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pivotCache/pivotCacheDefinition11.xml" ContentType="application/vnd.openxmlformats-officedocument.spreadsheetml.pivotCacheDefinition+xml"/>
  <Override PartName="/xl/pivotCache/pivotCacheRecords11.xml" ContentType="application/vnd.openxmlformats-officedocument.spreadsheetml.pivotCacheRecords+xml"/>
  <Override PartName="/xl/pivotCache/pivotCacheDefinition12.xml" ContentType="application/vnd.openxmlformats-officedocument.spreadsheetml.pivotCacheDefinition+xml"/>
  <Override PartName="/xl/pivotCache/pivotCacheRecords1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3.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4.xml" ContentType="application/vnd.openxmlformats-officedocument.drawing+xml"/>
  <Override PartName="/xl/tables/table6.xml" ContentType="application/vnd.openxmlformats-officedocument.spreadsheetml.tab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5.xml" ContentType="application/vnd.openxmlformats-officedocument.drawing+xml"/>
  <Override PartName="/xl/tables/table7.xml" ContentType="application/vnd.openxmlformats-officedocument.spreadsheetml.table+xml"/>
  <Override PartName="/xl/slicers/slicer2.xml" ContentType="application/vnd.ms-excel.slicer+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Ex2.xml" ContentType="application/vnd.ms-office.chartex+xml"/>
  <Override PartName="/xl/charts/style17.xml" ContentType="application/vnd.ms-office.chartstyle+xml"/>
  <Override PartName="/xl/charts/colors17.xml" ContentType="application/vnd.ms-office.chartcolorstyle+xml"/>
  <Override PartName="/xl/charts/chartEx3.xml" ContentType="application/vnd.ms-office.chartex+xml"/>
  <Override PartName="/xl/charts/style18.xml" ContentType="application/vnd.ms-office.chartstyle+xml"/>
  <Override PartName="/xl/charts/colors18.xml" ContentType="application/vnd.ms-office.chartcolorstyle+xml"/>
  <Override PartName="/xl/pivotTables/pivotTable14.xml" ContentType="application/vnd.openxmlformats-officedocument.spreadsheetml.pivotTable+xml"/>
  <Override PartName="/xl/drawings/drawing6.xml" ContentType="application/vnd.openxmlformats-officedocument.drawing+xml"/>
  <Override PartName="/xl/tables/table8.xml" ContentType="application/vnd.openxmlformats-officedocument.spreadsheetml.table+xml"/>
  <Override PartName="/xl/tables/table9.xml" ContentType="application/vnd.openxmlformats-officedocument.spreadsheetml.tab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17.xml" ContentType="application/vnd.openxmlformats-officedocument.drawingml.chart+xml"/>
  <Override PartName="/xl/charts/style20.xml" ContentType="application/vnd.ms-office.chartstyle+xml"/>
  <Override PartName="/xl/charts/colors20.xml" ContentType="application/vnd.ms-office.chartcolorstyle+xml"/>
  <Override PartName="/xl/charts/chart18.xml" ContentType="application/vnd.openxmlformats-officedocument.drawingml.chart+xml"/>
  <Override PartName="/xl/charts/style21.xml" ContentType="application/vnd.ms-office.chartstyle+xml"/>
  <Override PartName="/xl/charts/colors21.xml" ContentType="application/vnd.ms-office.chartcolorstyle+xml"/>
  <Override PartName="/xl/charts/chart19.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7.xml" ContentType="application/vnd.openxmlformats-officedocument.drawing+xml"/>
  <Override PartName="/xl/tables/table10.xml" ContentType="application/vnd.openxmlformats-officedocument.spreadsheetml.table+xml"/>
  <Override PartName="/xl/charts/chart20.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8.xml" ContentType="application/vnd.openxmlformats-officedocument.drawing+xml"/>
  <Override PartName="/xl/tables/table11.xml" ContentType="application/vnd.openxmlformats-officedocument.spreadsheetml.table+xml"/>
  <Override PartName="/xl/tables/table12.xml" ContentType="application/vnd.openxmlformats-officedocument.spreadsheetml.table+xml"/>
  <Override PartName="/xl/charts/chart21.xml" ContentType="application/vnd.openxmlformats-officedocument.drawingml.chart+xml"/>
  <Override PartName="/xl/charts/style24.xml" ContentType="application/vnd.ms-office.chartstyle+xml"/>
  <Override PartName="/xl/charts/colors24.xml" ContentType="application/vnd.ms-office.chartcolorstyle+xml"/>
  <Override PartName="/xl/charts/chart22.xml" ContentType="application/vnd.openxmlformats-officedocument.drawingml.chart+xml"/>
  <Override PartName="/xl/charts/style25.xml" ContentType="application/vnd.ms-office.chartstyle+xml"/>
  <Override PartName="/xl/charts/colors25.xml" ContentType="application/vnd.ms-office.chartcolorstyle+xml"/>
  <Override PartName="/xl/charts/chart23.xml" ContentType="application/vnd.openxmlformats-officedocument.drawingml.chart+xml"/>
  <Override PartName="/xl/charts/style26.xml" ContentType="application/vnd.ms-office.chartstyle+xml"/>
  <Override PartName="/xl/charts/colors26.xml" ContentType="application/vnd.ms-office.chartcolorsty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9.xml" ContentType="application/vnd.openxmlformats-officedocument.drawing+xml"/>
  <Override PartName="/xl/tables/table13.xml" ContentType="application/vnd.openxmlformats-officedocument.spreadsheetml.table+xml"/>
  <Override PartName="/xl/charts/chart24.xml" ContentType="application/vnd.openxmlformats-officedocument.drawingml.chart+xml"/>
  <Override PartName="/xl/charts/style27.xml" ContentType="application/vnd.ms-office.chartstyle+xml"/>
  <Override PartName="/xl/charts/colors27.xml" ContentType="application/vnd.ms-office.chartcolorstyle+xml"/>
  <Override PartName="/xl/charts/chart25.xml" ContentType="application/vnd.openxmlformats-officedocument.drawingml.chart+xml"/>
  <Override PartName="/xl/charts/style28.xml" ContentType="application/vnd.ms-office.chartstyle+xml"/>
  <Override PartName="/xl/charts/colors28.xml" ContentType="application/vnd.ms-office.chartcolorstyle+xml"/>
  <Override PartName="/xl/charts/chart26.xml" ContentType="application/vnd.openxmlformats-officedocument.drawingml.chart+xml"/>
  <Override PartName="/xl/charts/style29.xml" ContentType="application/vnd.ms-office.chartstyle+xml"/>
  <Override PartName="/xl/charts/colors29.xml" ContentType="application/vnd.ms-office.chartcolorstyle+xml"/>
  <Override PartName="/xl/charts/chart27.xml" ContentType="application/vnd.openxmlformats-officedocument.drawingml.chart+xml"/>
  <Override PartName="/xl/charts/style30.xml" ContentType="application/vnd.ms-office.chartstyle+xml"/>
  <Override PartName="/xl/charts/colors30.xml" ContentType="application/vnd.ms-office.chartcolorstyle+xml"/>
  <Override PartName="/xl/charts/chart28.xml" ContentType="application/vnd.openxmlformats-officedocument.drawingml.chart+xml"/>
  <Override PartName="/xl/charts/style31.xml" ContentType="application/vnd.ms-office.chartstyle+xml"/>
  <Override PartName="/xl/charts/colors31.xml" ContentType="application/vnd.ms-office.chartcolorstyle+xml"/>
  <Override PartName="/xl/charts/chart29.xml" ContentType="application/vnd.openxmlformats-officedocument.drawingml.chart+xml"/>
  <Override PartName="/xl/charts/style32.xml" ContentType="application/vnd.ms-office.chartstyle+xml"/>
  <Override PartName="/xl/charts/colors32.xml" ContentType="application/vnd.ms-office.chartcolorstyle+xml"/>
  <Override PartName="/xl/pivotTables/pivotTable18.xml" ContentType="application/vnd.openxmlformats-officedocument.spreadsheetml.pivotTable+xml"/>
  <Override PartName="/xl/drawings/drawing10.xml" ContentType="application/vnd.openxmlformats-officedocument.drawing+xml"/>
  <Override PartName="/xl/tables/table14.xml" ContentType="application/vnd.openxmlformats-officedocument.spreadsheetml.table+xml"/>
  <Override PartName="/xl/slicers/slicer3.xml" ContentType="application/vnd.ms-excel.slicer+xml"/>
  <Override PartName="/xl/charts/chart30.xml" ContentType="application/vnd.openxmlformats-officedocument.drawingml.chart+xml"/>
  <Override PartName="/xl/charts/style33.xml" ContentType="application/vnd.ms-office.chartstyle+xml"/>
  <Override PartName="/xl/charts/colors33.xml" ContentType="application/vnd.ms-office.chartcolorsty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11.xml" ContentType="application/vnd.openxmlformats-officedocument.drawing+xml"/>
  <Override PartName="/xl/tables/table15.xml" ContentType="application/vnd.openxmlformats-officedocument.spreadsheetml.table+xml"/>
  <Override PartName="/xl/slicers/slicer4.xml" ContentType="application/vnd.ms-excel.slicer+xml"/>
  <Override PartName="/xl/charts/chart31.xml" ContentType="application/vnd.openxmlformats-officedocument.drawingml.chart+xml"/>
  <Override PartName="/xl/charts/style34.xml" ContentType="application/vnd.ms-office.chartstyle+xml"/>
  <Override PartName="/xl/charts/colors34.xml" ContentType="application/vnd.ms-office.chartcolorstyle+xml"/>
  <Override PartName="/xl/charts/chart32.xml" ContentType="application/vnd.openxmlformats-officedocument.drawingml.chart+xml"/>
  <Override PartName="/xl/charts/style35.xml" ContentType="application/vnd.ms-office.chartstyle+xml"/>
  <Override PartName="/xl/charts/colors35.xml" ContentType="application/vnd.ms-office.chartcolorstyle+xml"/>
  <Override PartName="/xl/charts/chart33.xml" ContentType="application/vnd.openxmlformats-officedocument.drawingml.chart+xml"/>
  <Override PartName="/xl/charts/style36.xml" ContentType="application/vnd.ms-office.chartstyle+xml"/>
  <Override PartName="/xl/charts/colors36.xml" ContentType="application/vnd.ms-office.chartcolorstyle+xml"/>
  <Override PartName="/xl/charts/chart34.xml" ContentType="application/vnd.openxmlformats-officedocument.drawingml.chart+xml"/>
  <Override PartName="/xl/charts/style37.xml" ContentType="application/vnd.ms-office.chartstyle+xml"/>
  <Override PartName="/xl/charts/colors37.xml" ContentType="application/vnd.ms-office.chartcolorsty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drawings/drawing12.xml" ContentType="application/vnd.openxmlformats-officedocument.drawing+xml"/>
  <Override PartName="/xl/tables/table16.xml" ContentType="application/vnd.openxmlformats-officedocument.spreadsheetml.table+xml"/>
  <Override PartName="/xl/charts/chart35.xml" ContentType="application/vnd.openxmlformats-officedocument.drawingml.chart+xml"/>
  <Override PartName="/xl/charts/style38.xml" ContentType="application/vnd.ms-office.chartstyle+xml"/>
  <Override PartName="/xl/charts/colors38.xml" ContentType="application/vnd.ms-office.chartcolorstyle+xml"/>
  <Override PartName="/xl/charts/chart36.xml" ContentType="application/vnd.openxmlformats-officedocument.drawingml.chart+xml"/>
  <Override PartName="/xl/charts/style39.xml" ContentType="application/vnd.ms-office.chartstyle+xml"/>
  <Override PartName="/xl/charts/colors39.xml" ContentType="application/vnd.ms-office.chartcolorstyle+xml"/>
  <Override PartName="/xl/charts/chart37.xml" ContentType="application/vnd.openxmlformats-officedocument.drawingml.chart+xml"/>
  <Override PartName="/xl/charts/style40.xml" ContentType="application/vnd.ms-office.chartstyle+xml"/>
  <Override PartName="/xl/charts/colors40.xml" ContentType="application/vnd.ms-office.chartcolorstyle+xml"/>
  <Override PartName="/xl/charts/chart38.xml" ContentType="application/vnd.openxmlformats-officedocument.drawingml.chart+xml"/>
  <Override PartName="/xl/charts/style41.xml" ContentType="application/vnd.ms-office.chartstyle+xml"/>
  <Override PartName="/xl/charts/colors41.xml" ContentType="application/vnd.ms-office.chartcolorstyle+xml"/>
  <Override PartName="/xl/charts/chart39.xml" ContentType="application/vnd.openxmlformats-officedocument.drawingml.chart+xml"/>
  <Override PartName="/xl/charts/style42.xml" ContentType="application/vnd.ms-office.chartstyle+xml"/>
  <Override PartName="/xl/charts/colors42.xml" ContentType="application/vnd.ms-office.chartcolorstyle+xml"/>
  <Override PartName="/xl/charts/chart40.xml" ContentType="application/vnd.openxmlformats-officedocument.drawingml.chart+xml"/>
  <Override PartName="/xl/charts/style43.xml" ContentType="application/vnd.ms-office.chartstyle+xml"/>
  <Override PartName="/xl/charts/colors43.xml" ContentType="application/vnd.ms-office.chartcolorstyle+xml"/>
  <Override PartName="/xl/charts/chart41.xml" ContentType="application/vnd.openxmlformats-officedocument.drawingml.chart+xml"/>
  <Override PartName="/xl/charts/style44.xml" ContentType="application/vnd.ms-office.chartstyle+xml"/>
  <Override PartName="/xl/charts/colors44.xml" ContentType="application/vnd.ms-office.chartcolorstyle+xml"/>
  <Override PartName="/xl/charts/chart42.xml" ContentType="application/vnd.openxmlformats-officedocument.drawingml.chart+xml"/>
  <Override PartName="/xl/charts/style45.xml" ContentType="application/vnd.ms-office.chartstyle+xml"/>
  <Override PartName="/xl/charts/colors45.xml" ContentType="application/vnd.ms-office.chartcolorstyle+xml"/>
  <Override PartName="/xl/charts/chart43.xml" ContentType="application/vnd.openxmlformats-officedocument.drawingml.chart+xml"/>
  <Override PartName="/xl/charts/style46.xml" ContentType="application/vnd.ms-office.chartstyle+xml"/>
  <Override PartName="/xl/charts/colors46.xml" ContentType="application/vnd.ms-office.chartcolorstyle+xml"/>
  <Override PartName="/xl/charts/chart44.xml" ContentType="application/vnd.openxmlformats-officedocument.drawingml.chart+xml"/>
  <Override PartName="/xl/charts/style47.xml" ContentType="application/vnd.ms-office.chartstyle+xml"/>
  <Override PartName="/xl/charts/colors47.xml" ContentType="application/vnd.ms-office.chartcolorsty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drawings/drawing13.xml" ContentType="application/vnd.openxmlformats-officedocument.drawing+xml"/>
  <Override PartName="/xl/tables/table17.xml" ContentType="application/vnd.openxmlformats-officedocument.spreadsheetml.table+xml"/>
  <Override PartName="/xl/charts/chart45.xml" ContentType="application/vnd.openxmlformats-officedocument.drawingml.chart+xml"/>
  <Override PartName="/xl/charts/style48.xml" ContentType="application/vnd.ms-office.chartstyle+xml"/>
  <Override PartName="/xl/charts/colors48.xml" ContentType="application/vnd.ms-office.chartcolorstyle+xml"/>
  <Override PartName="/xl/charts/chart46.xml" ContentType="application/vnd.openxmlformats-officedocument.drawingml.chart+xml"/>
  <Override PartName="/xl/charts/style49.xml" ContentType="application/vnd.ms-office.chartstyle+xml"/>
  <Override PartName="/xl/charts/colors49.xml" ContentType="application/vnd.ms-office.chartcolorstyle+xml"/>
  <Override PartName="/xl/charts/chart47.xml" ContentType="application/vnd.openxmlformats-officedocument.drawingml.chart+xml"/>
  <Override PartName="/xl/charts/style50.xml" ContentType="application/vnd.ms-office.chartstyle+xml"/>
  <Override PartName="/xl/charts/colors50.xml" ContentType="application/vnd.ms-office.chartcolorstyle+xml"/>
  <Override PartName="/xl/charts/chart48.xml" ContentType="application/vnd.openxmlformats-officedocument.drawingml.chart+xml"/>
  <Override PartName="/xl/charts/style51.xml" ContentType="application/vnd.ms-office.chartstyle+xml"/>
  <Override PartName="/xl/charts/colors51.xml" ContentType="application/vnd.ms-office.chartcolorstyle+xml"/>
  <Override PartName="/xl/charts/chart49.xml" ContentType="application/vnd.openxmlformats-officedocument.drawingml.chart+xml"/>
  <Override PartName="/xl/charts/style52.xml" ContentType="application/vnd.ms-office.chartstyle+xml"/>
  <Override PartName="/xl/charts/colors52.xml" ContentType="application/vnd.ms-office.chartcolorstyle+xml"/>
  <Override PartName="/xl/charts/chart50.xml" ContentType="application/vnd.openxmlformats-officedocument.drawingml.chart+xml"/>
  <Override PartName="/xl/charts/style53.xml" ContentType="application/vnd.ms-office.chartstyle+xml"/>
  <Override PartName="/xl/charts/colors53.xml" ContentType="application/vnd.ms-office.chartcolorsty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drawings/drawing14.xml" ContentType="application/vnd.openxmlformats-officedocument.drawing+xml"/>
  <Override PartName="/xl/tables/table18.xml" ContentType="application/vnd.openxmlformats-officedocument.spreadsheetml.table+xml"/>
  <Override PartName="/xl/queryTables/queryTable1.xml" ContentType="application/vnd.openxmlformats-officedocument.spreadsheetml.queryTable+xml"/>
  <Override PartName="/xl/slicers/slicer5.xml" ContentType="application/vnd.ms-excel.slicer+xml"/>
  <Override PartName="/xl/timelines/timeline1.xml" ContentType="application/vnd.ms-excel.timeline+xml"/>
  <Override PartName="/xl/charts/chart51.xml" ContentType="application/vnd.openxmlformats-officedocument.drawingml.chart+xml"/>
  <Override PartName="/xl/charts/style54.xml" ContentType="application/vnd.ms-office.chartstyle+xml"/>
  <Override PartName="/xl/charts/colors54.xml" ContentType="application/vnd.ms-office.chartcolorstyle+xml"/>
  <Override PartName="/xl/charts/chart52.xml" ContentType="application/vnd.openxmlformats-officedocument.drawingml.chart+xml"/>
  <Override PartName="/xl/charts/style55.xml" ContentType="application/vnd.ms-office.chartstyle+xml"/>
  <Override PartName="/xl/charts/colors55.xml" ContentType="application/vnd.ms-office.chartcolorstyle+xml"/>
  <Override PartName="/xl/charts/chart53.xml" ContentType="application/vnd.openxmlformats-officedocument.drawingml.chart+xml"/>
  <Override PartName="/xl/charts/style56.xml" ContentType="application/vnd.ms-office.chartstyle+xml"/>
  <Override PartName="/xl/charts/colors56.xml" ContentType="application/vnd.ms-office.chartcolorstyle+xml"/>
  <Override PartName="/xl/charts/chart54.xml" ContentType="application/vnd.openxmlformats-officedocument.drawingml.chart+xml"/>
  <Override PartName="/xl/charts/style57.xml" ContentType="application/vnd.ms-office.chartstyle+xml"/>
  <Override PartName="/xl/charts/colors57.xml" ContentType="application/vnd.ms-office.chartcolorstyle+xml"/>
  <Override PartName="/xl/charts/chart55.xml" ContentType="application/vnd.openxmlformats-officedocument.drawingml.chart+xml"/>
  <Override PartName="/xl/charts/style58.xml" ContentType="application/vnd.ms-office.chartstyle+xml"/>
  <Override PartName="/xl/charts/colors58.xml" ContentType="application/vnd.ms-office.chartcolorstyle+xml"/>
  <Override PartName="/xl/charts/chartEx4.xml" ContentType="application/vnd.ms-office.chartex+xml"/>
  <Override PartName="/xl/charts/style59.xml" ContentType="application/vnd.ms-office.chartstyle+xml"/>
  <Override PartName="/xl/charts/colors59.xml" ContentType="application/vnd.ms-office.chartcolorstyle+xml"/>
  <Override PartName="/xl/drawings/drawing15.xml" ContentType="application/vnd.openxmlformats-officedocument.drawing+xml"/>
  <Override PartName="/xl/charts/chartEx5.xml" ContentType="application/vnd.ms-office.chartex+xml"/>
  <Override PartName="/xl/charts/style60.xml" ContentType="application/vnd.ms-office.chartstyle+xml"/>
  <Override PartName="/xl/charts/colors60.xml" ContentType="application/vnd.ms-office.chartcolorstyle+xml"/>
  <Override PartName="/xl/charts/chart56.xml" ContentType="application/vnd.openxmlformats-officedocument.drawingml.chart+xml"/>
  <Override PartName="/xl/charts/style61.xml" ContentType="application/vnd.ms-office.chartstyle+xml"/>
  <Override PartName="/xl/charts/colors61.xml" ContentType="application/vnd.ms-office.chartcolorstyle+xml"/>
  <Override PartName="/xl/charts/chart57.xml" ContentType="application/vnd.openxmlformats-officedocument.drawingml.chart+xml"/>
  <Override PartName="/xl/charts/style62.xml" ContentType="application/vnd.ms-office.chartstyle+xml"/>
  <Override PartName="/xl/charts/colors62.xml" ContentType="application/vnd.ms-office.chartcolorstyle+xml"/>
  <Override PartName="/xl/charts/chart58.xml" ContentType="application/vnd.openxmlformats-officedocument.drawingml.chart+xml"/>
  <Override PartName="/xl/charts/style63.xml" ContentType="application/vnd.ms-office.chartstyle+xml"/>
  <Override PartName="/xl/charts/colors63.xml" ContentType="application/vnd.ms-office.chartcolorstyle+xml"/>
  <Override PartName="/xl/charts/chart59.xml" ContentType="application/vnd.openxmlformats-officedocument.drawingml.chart+xml"/>
  <Override PartName="/xl/charts/style64.xml" ContentType="application/vnd.ms-office.chartstyle+xml"/>
  <Override PartName="/xl/charts/colors64.xml" ContentType="application/vnd.ms-office.chartcolorstyle+xml"/>
  <Override PartName="/xl/charts/chart60.xml" ContentType="application/vnd.openxmlformats-officedocument.drawingml.chart+xml"/>
  <Override PartName="/xl/charts/style65.xml" ContentType="application/vnd.ms-office.chartstyle+xml"/>
  <Override PartName="/xl/charts/colors65.xml" ContentType="application/vnd.ms-office.chartcolorstyle+xml"/>
  <Override PartName="/xl/charts/chart61.xml" ContentType="application/vnd.openxmlformats-officedocument.drawingml.chart+xml"/>
  <Override PartName="/xl/charts/style66.xml" ContentType="application/vnd.ms-office.chartstyle+xml"/>
  <Override PartName="/xl/charts/colors66.xml" ContentType="application/vnd.ms-office.chartcolorstyle+xml"/>
  <Override PartName="/xl/charts/chart62.xml" ContentType="application/vnd.openxmlformats-officedocument.drawingml.chart+xml"/>
  <Override PartName="/xl/charts/style67.xml" ContentType="application/vnd.ms-office.chartstyle+xml"/>
  <Override PartName="/xl/charts/colors67.xml" ContentType="application/vnd.ms-office.chartcolorstyle+xml"/>
  <Override PartName="/xl/charts/chart63.xml" ContentType="application/vnd.openxmlformats-officedocument.drawingml.chart+xml"/>
  <Override PartName="/xl/charts/style68.xml" ContentType="application/vnd.ms-office.chartstyle+xml"/>
  <Override PartName="/xl/charts/colors68.xml" ContentType="application/vnd.ms-office.chartcolorstyle+xml"/>
  <Override PartName="/xl/charts/chart64.xml" ContentType="application/vnd.openxmlformats-officedocument.drawingml.chart+xml"/>
  <Override PartName="/xl/charts/style69.xml" ContentType="application/vnd.ms-office.chartstyle+xml"/>
  <Override PartName="/xl/charts/colors69.xml" ContentType="application/vnd.ms-office.chartcolorstyle+xml"/>
  <Override PartName="/xl/charts/chart65.xml" ContentType="application/vnd.openxmlformats-officedocument.drawingml.chart+xml"/>
  <Override PartName="/xl/charts/style70.xml" ContentType="application/vnd.ms-office.chartstyle+xml"/>
  <Override PartName="/xl/charts/colors70.xml" ContentType="application/vnd.ms-office.chartcolorstyle+xml"/>
  <Override PartName="/xl/charts/chart66.xml" ContentType="application/vnd.openxmlformats-officedocument.drawingml.chart+xml"/>
  <Override PartName="/xl/charts/style71.xml" ContentType="application/vnd.ms-office.chartstyle+xml"/>
  <Override PartName="/xl/charts/colors7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codeName="ThisWorkbook"/>
  <mc:AlternateContent xmlns:mc="http://schemas.openxmlformats.org/markup-compatibility/2006">
    <mc:Choice Requires="x15">
      <x15ac:absPath xmlns:x15ac="http://schemas.microsoft.com/office/spreadsheetml/2010/11/ac" url="C:\Users\Subham Das\Desktop\data science\Capstone Projects\EDA_Questions\"/>
    </mc:Choice>
  </mc:AlternateContent>
  <xr:revisionPtr revIDLastSave="0" documentId="13_ncr:1_{EF841858-2F39-41CE-BD0D-4935D9777A80}" xr6:coauthVersionLast="47" xr6:coauthVersionMax="47" xr10:uidLastSave="{00000000-0000-0000-0000-000000000000}"/>
  <bookViews>
    <workbookView xWindow="-108" yWindow="-108" windowWidth="23256" windowHeight="12456" firstSheet="6" activeTab="16" xr2:uid="{00000000-000D-0000-FFFF-FFFF00000000}"/>
  </bookViews>
  <sheets>
    <sheet name="Questions" sheetId="1" r:id="rId1"/>
    <sheet name="1" sheetId="3" r:id="rId2"/>
    <sheet name="2" sheetId="4" r:id="rId3"/>
    <sheet name="3" sheetId="7" r:id="rId4"/>
    <sheet name="4" sheetId="8" r:id="rId5"/>
    <sheet name="5" sheetId="20" r:id="rId6"/>
    <sheet name="6" sheetId="22" r:id="rId7"/>
    <sheet name="7" sheetId="9" r:id="rId8"/>
    <sheet name="8" sheetId="10" r:id="rId9"/>
    <sheet name="9" sheetId="11" r:id="rId10"/>
    <sheet name="10" sheetId="12" r:id="rId11"/>
    <sheet name="11" sheetId="23" r:id="rId12"/>
    <sheet name="12" sheetId="13" r:id="rId13"/>
    <sheet name="13" sheetId="14" r:id="rId14"/>
    <sheet name="14" sheetId="17" r:id="rId15"/>
    <sheet name="15" sheetId="19" r:id="rId16"/>
    <sheet name="EDA Dashboard" sheetId="24" r:id="rId17"/>
  </sheets>
  <definedNames>
    <definedName name="_xlchart.v1.10" hidden="1">'6'!$J$123:$J$143</definedName>
    <definedName name="_xlchart.v1.11" hidden="1">'6'!$F$148:$F$236</definedName>
    <definedName name="_xlchart.v1.12" hidden="1">'6'!$G$147</definedName>
    <definedName name="_xlchart.v1.13" hidden="1">'6'!$G$148:$G$236</definedName>
    <definedName name="_xlchart.v1.8" hidden="1">'6'!$I$123:$I$143</definedName>
    <definedName name="_xlchart.v1.9" hidden="1">'6'!$J$122</definedName>
    <definedName name="_xlchart.v5.0" hidden="1">'2'!$F$28</definedName>
    <definedName name="_xlchart.v5.1" hidden="1">'2'!$F$29:$F$193</definedName>
    <definedName name="_xlchart.v5.14" hidden="1">'15'!$C$42:$I$42</definedName>
    <definedName name="_xlchart.v5.15" hidden="1">'15'!$C$43:$I$2148</definedName>
    <definedName name="_xlchart.v5.16" hidden="1">'15'!$K$42</definedName>
    <definedName name="_xlchart.v5.17" hidden="1">'15'!$K$43:$K$2148</definedName>
    <definedName name="_xlchart.v5.18" hidden="1">'2'!$F$28</definedName>
    <definedName name="_xlchart.v5.19" hidden="1">'2'!$F$29:$F$193</definedName>
    <definedName name="_xlchart.v5.2" hidden="1">'2'!$G$28</definedName>
    <definedName name="_xlchart.v5.20" hidden="1">'2'!$G$28</definedName>
    <definedName name="_xlchart.v5.21" hidden="1">'2'!$G$29:$G$193</definedName>
    <definedName name="_xlchart.v5.22" hidden="1">'2'!$H$28</definedName>
    <definedName name="_xlchart.v5.23" hidden="1">'2'!$H$29:$H$193</definedName>
    <definedName name="_xlchart.v5.24" hidden="1">'2'!$I$28</definedName>
    <definedName name="_xlchart.v5.25" hidden="1">'2'!$I$29:$I$193</definedName>
    <definedName name="_xlchart.v5.3" hidden="1">'2'!$G$29:$G$193</definedName>
    <definedName name="_xlchart.v5.4" hidden="1">'2'!$H$28</definedName>
    <definedName name="_xlchart.v5.5" hidden="1">'2'!$H$29:$H$193</definedName>
    <definedName name="_xlchart.v5.6" hidden="1">'2'!$I$28</definedName>
    <definedName name="_xlchart.v5.7" hidden="1">'2'!$I$29:$I$193</definedName>
    <definedName name="ExternalData_1" localSheetId="15" hidden="1">'15'!$C$42:$N$2148</definedName>
    <definedName name="NativeTimeline_OrderDate">#N/A</definedName>
    <definedName name="Slicer_Anomaly">#N/A</definedName>
    <definedName name="Slicer_CategoryName">#N/A</definedName>
    <definedName name="Slicer_Country">#N/A</definedName>
    <definedName name="Slicer_Country1">#N/A</definedName>
    <definedName name="Slicer_Order_Year">#N/A</definedName>
  </definedNames>
  <calcPr calcId="191029"/>
  <pivotCaches>
    <pivotCache cacheId="0" r:id="rId18"/>
    <pivotCache cacheId="1" r:id="rId19"/>
    <pivotCache cacheId="2" r:id="rId20"/>
    <pivotCache cacheId="3" r:id="rId21"/>
    <pivotCache cacheId="4" r:id="rId22"/>
    <pivotCache cacheId="5" r:id="rId23"/>
    <pivotCache cacheId="6" r:id="rId24"/>
    <pivotCache cacheId="7" r:id="rId25"/>
    <pivotCache cacheId="8" r:id="rId26"/>
    <pivotCache cacheId="9" r:id="rId27"/>
    <pivotCache cacheId="10" r:id="rId28"/>
    <pivotCache cacheId="11" r:id="rId29"/>
  </pivotCaches>
  <extLst>
    <ext xmlns:x14="http://schemas.microsoft.com/office/spreadsheetml/2009/9/main" uri="{BBE1A952-AA13-448e-AADC-164F8A28A991}">
      <x14:slicerCaches>
        <x14:slicerCache r:id="rId30"/>
        <x14:slicerCache r:id="rId31"/>
        <x14:slicerCache r:id="rId32"/>
        <x14:slicerCache r:id="rId3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34"/>
      </x15:timelineCacheRefs>
    </ext>
    <ext xmlns:x15="http://schemas.microsoft.com/office/spreadsheetml/2010/11/main" uri="{46BE6895-7355-4a93-B00E-2C351335B9C9}">
      <x15:slicerCaches xmlns:x14="http://schemas.microsoft.com/office/spreadsheetml/2009/9/main">
        <x14:slicerCache r:id="rId35"/>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25" i="22" l="1"/>
  <c r="H26" i="22"/>
  <c r="H27" i="22"/>
  <c r="H28" i="22"/>
  <c r="H29" i="22"/>
  <c r="H30" i="22"/>
  <c r="H31" i="22"/>
  <c r="H32" i="22"/>
  <c r="H33" i="22"/>
  <c r="H34" i="22"/>
  <c r="H35" i="22"/>
  <c r="H36" i="22"/>
  <c r="H37" i="22"/>
  <c r="H38" i="22"/>
  <c r="H39" i="22"/>
  <c r="H40" i="22"/>
  <c r="H41" i="22"/>
  <c r="H42" i="22"/>
  <c r="H43" i="22"/>
  <c r="H44" i="22"/>
  <c r="H45" i="22"/>
  <c r="H46" i="22"/>
  <c r="H47" i="22"/>
  <c r="H48" i="22"/>
  <c r="H49" i="22"/>
  <c r="H50" i="22"/>
  <c r="H51" i="22"/>
  <c r="H52" i="22"/>
  <c r="H53" i="22"/>
  <c r="H54" i="22"/>
  <c r="H55" i="22"/>
  <c r="H56" i="22"/>
  <c r="H57" i="22"/>
  <c r="H58" i="22"/>
  <c r="H59" i="22"/>
  <c r="H60" i="22"/>
  <c r="H61" i="22"/>
  <c r="H62" i="22"/>
  <c r="H63" i="22"/>
  <c r="H64" i="22"/>
  <c r="H65" i="22"/>
  <c r="H66" i="22"/>
  <c r="H67" i="22"/>
  <c r="H68" i="22"/>
  <c r="H69" i="22"/>
  <c r="H70" i="22"/>
  <c r="H71" i="22"/>
  <c r="H72" i="22"/>
  <c r="H73" i="22"/>
  <c r="H74" i="22"/>
  <c r="H75" i="22"/>
  <c r="H76" i="22"/>
  <c r="H77" i="22"/>
  <c r="H78" i="22"/>
  <c r="H79" i="22"/>
  <c r="H80" i="22"/>
  <c r="H81" i="22"/>
  <c r="H82" i="22"/>
  <c r="H83" i="22"/>
  <c r="H84" i="22"/>
  <c r="H85" i="22"/>
  <c r="H86" i="22"/>
  <c r="H87" i="22"/>
  <c r="H88" i="22"/>
  <c r="H89" i="22"/>
  <c r="H90" i="22"/>
  <c r="H91" i="22"/>
  <c r="H92" i="22"/>
  <c r="H93" i="22"/>
  <c r="H94" i="22"/>
  <c r="H95" i="22"/>
  <c r="H96" i="22"/>
  <c r="H97" i="22"/>
  <c r="H98" i="22"/>
  <c r="H99" i="22"/>
  <c r="H100" i="22"/>
  <c r="H101" i="22"/>
  <c r="H102" i="22"/>
  <c r="H103" i="22"/>
  <c r="H104" i="22"/>
  <c r="H105" i="22"/>
  <c r="H106" i="22"/>
  <c r="H107" i="22"/>
  <c r="H108" i="22"/>
  <c r="H109" i="22"/>
  <c r="H110" i="22"/>
  <c r="H111" i="22"/>
  <c r="H112" i="22"/>
  <c r="H24" i="22"/>
  <c r="G149" i="22"/>
  <c r="G150" i="22"/>
  <c r="G151" i="22"/>
  <c r="G152" i="22"/>
  <c r="G153" i="22"/>
  <c r="G154" i="22"/>
  <c r="G155" i="22"/>
  <c r="G156" i="22"/>
  <c r="G157" i="22"/>
  <c r="G158" i="22"/>
  <c r="G159" i="22"/>
  <c r="G160" i="22"/>
  <c r="G161" i="22"/>
  <c r="G162" i="22"/>
  <c r="G163" i="22"/>
  <c r="G164" i="22"/>
  <c r="G165" i="22"/>
  <c r="G166" i="22"/>
  <c r="G167" i="22"/>
  <c r="G168" i="22"/>
  <c r="G169" i="22"/>
  <c r="G170" i="22"/>
  <c r="G171" i="22"/>
  <c r="G172" i="22"/>
  <c r="G173" i="22"/>
  <c r="G174" i="22"/>
  <c r="G175" i="22"/>
  <c r="G176" i="22"/>
  <c r="G177" i="22"/>
  <c r="G178" i="22"/>
  <c r="G179" i="22"/>
  <c r="G180" i="22"/>
  <c r="G181" i="22"/>
  <c r="G182" i="22"/>
  <c r="G183" i="22"/>
  <c r="G184" i="22"/>
  <c r="G185" i="22"/>
  <c r="G186" i="22"/>
  <c r="G187" i="22"/>
  <c r="G188" i="22"/>
  <c r="G189" i="22"/>
  <c r="G190" i="22"/>
  <c r="G191" i="22"/>
  <c r="G192" i="22"/>
  <c r="G193" i="22"/>
  <c r="G194" i="22"/>
  <c r="G195" i="22"/>
  <c r="G196" i="22"/>
  <c r="G197" i="22"/>
  <c r="G198" i="22"/>
  <c r="G199" i="22"/>
  <c r="G200" i="22"/>
  <c r="G201" i="22"/>
  <c r="G202" i="22"/>
  <c r="G203" i="22"/>
  <c r="G204" i="22"/>
  <c r="G205" i="22"/>
  <c r="G206" i="22"/>
  <c r="G207" i="22"/>
  <c r="G208" i="22"/>
  <c r="G209" i="22"/>
  <c r="G210" i="22"/>
  <c r="G211" i="22"/>
  <c r="G212" i="22"/>
  <c r="G213" i="22"/>
  <c r="G214" i="22"/>
  <c r="G215" i="22"/>
  <c r="G216" i="22"/>
  <c r="G217" i="22"/>
  <c r="G218" i="22"/>
  <c r="G219" i="22"/>
  <c r="G220" i="22"/>
  <c r="G221" i="22"/>
  <c r="G222" i="22"/>
  <c r="G223" i="22"/>
  <c r="G224" i="22"/>
  <c r="G225" i="22"/>
  <c r="G226" i="22"/>
  <c r="G227" i="22"/>
  <c r="G228" i="22"/>
  <c r="G229" i="22"/>
  <c r="G230" i="22"/>
  <c r="G231" i="22"/>
  <c r="G232" i="22"/>
  <c r="G233" i="22"/>
  <c r="G234" i="22"/>
  <c r="G235" i="22"/>
  <c r="G236" i="22"/>
  <c r="G148" i="22"/>
  <c r="J124" i="22"/>
  <c r="J125" i="22"/>
  <c r="J126" i="22"/>
  <c r="J127" i="22"/>
  <c r="J128" i="22"/>
  <c r="J129" i="22"/>
  <c r="J130" i="22"/>
  <c r="J131" i="22"/>
  <c r="J132" i="22"/>
  <c r="J133" i="22"/>
  <c r="J134" i="22"/>
  <c r="J135" i="22"/>
  <c r="J136" i="22"/>
  <c r="J137" i="22"/>
  <c r="J138" i="22"/>
  <c r="J139" i="22"/>
  <c r="J140" i="22"/>
  <c r="J141" i="22"/>
  <c r="J142" i="22"/>
  <c r="J143" i="22"/>
  <c r="J123" i="22"/>
  <c r="N34" i="20"/>
  <c r="T42" i="12"/>
  <c r="T45" i="12"/>
  <c r="G37" i="13"/>
  <c r="G41" i="13"/>
  <c r="G53" i="13"/>
  <c r="G61" i="13"/>
  <c r="G65" i="13"/>
  <c r="G68" i="13"/>
  <c r="G69" i="13"/>
  <c r="G74" i="13"/>
  <c r="G77" i="13"/>
  <c r="G85" i="13"/>
  <c r="G87" i="13"/>
  <c r="G89" i="13"/>
  <c r="G93" i="13"/>
  <c r="G95" i="13"/>
  <c r="G97" i="13"/>
  <c r="G22" i="13"/>
  <c r="G23" i="13"/>
  <c r="G25" i="13"/>
  <c r="G26" i="13"/>
  <c r="G27" i="13"/>
  <c r="G29" i="13"/>
  <c r="G21" i="13"/>
  <c r="G24" i="13"/>
  <c r="G30" i="13"/>
  <c r="G31" i="13"/>
  <c r="G32" i="13"/>
  <c r="G33" i="13"/>
  <c r="G34" i="13"/>
  <c r="G35" i="13"/>
  <c r="G36" i="13"/>
  <c r="G38" i="13"/>
  <c r="G42" i="13"/>
  <c r="G43" i="13"/>
  <c r="G44" i="13"/>
  <c r="G45" i="13"/>
  <c r="G46" i="13"/>
  <c r="G48" i="13"/>
  <c r="G50" i="13"/>
  <c r="G54" i="13"/>
  <c r="G55" i="13"/>
  <c r="G56" i="13"/>
  <c r="G57" i="13"/>
  <c r="G58" i="13"/>
  <c r="G60" i="13"/>
  <c r="G62" i="13"/>
  <c r="G63" i="13"/>
  <c r="G66" i="13"/>
  <c r="G67" i="13"/>
  <c r="G70" i="13"/>
  <c r="G71" i="13"/>
  <c r="G72" i="13"/>
  <c r="G75" i="13"/>
  <c r="G76" i="13"/>
  <c r="G78" i="13"/>
  <c r="G79" i="13"/>
  <c r="G80" i="13"/>
  <c r="G81" i="13"/>
  <c r="G82" i="13"/>
  <c r="G83" i="13"/>
  <c r="G84" i="13"/>
  <c r="G86" i="13"/>
  <c r="G88" i="13"/>
  <c r="G90" i="13"/>
  <c r="G91" i="13"/>
  <c r="G92" i="13"/>
  <c r="G94" i="13"/>
  <c r="G96" i="13"/>
  <c r="G28" i="13"/>
  <c r="G39" i="13"/>
  <c r="G40" i="13"/>
  <c r="G47" i="13"/>
  <c r="G49" i="13"/>
  <c r="G51" i="13"/>
  <c r="G52" i="13"/>
  <c r="G59" i="13"/>
  <c r="G64" i="13"/>
  <c r="G73" i="13"/>
  <c r="T47" i="12"/>
  <c r="T46" i="12"/>
  <c r="T43" i="1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875B50D-D40A-4582-B048-91821CC2CC84}" keepAlive="1" name="Query - Table15" description="Connection to the 'Table15' query in the workbook." type="5" refreshedVersion="0" background="1">
    <dbPr connection="Provider=Microsoft.Mashup.OleDb.1;Data Source=$Workbook$;Location=Table15;Extended Properties=&quot;&quot;" command="SELECT * FROM [Table15]"/>
  </connection>
  <connection id="2" xr16:uid="{AD51C471-646F-4743-8374-1A654A92AF48}" keepAlive="1" name="Query - Table15 (2)" description="Connection to the 'Table15 (2)' query in the workbook." type="5" refreshedVersion="8" background="1" saveData="1">
    <dbPr connection="Provider=Microsoft.Mashup.OleDb.1;Data Source=$Workbook$;Location=&quot;Table15 (2)&quot;;Extended Properties=&quot;&quot;" command="SELECT * FROM [Table15 (2)]"/>
  </connection>
</connections>
</file>

<file path=xl/sharedStrings.xml><?xml version="1.0" encoding="utf-8"?>
<sst xmlns="http://schemas.openxmlformats.org/spreadsheetml/2006/main" count="11067" uniqueCount="861">
  <si>
    <t>1. What are the key factors influencing customer retention or loyalty based on the dataset?</t>
  </si>
  <si>
    <t>2. How do customer preferences vary based on their location or demographics? Can we explore this through interactive visualizations?</t>
  </si>
  <si>
    <t>3. Are there any interesting patterns or clusters in customer behavior that can be visualized to identify potential market segments?</t>
  </si>
  <si>
    <t>4. Are there any specific product categories or SKUs that contribute significantly to order revenue? Can we identify them through visualizations?</t>
  </si>
  <si>
    <t>5. Are there any correlations between order size and customer demographics or product categories? Can we explore this visually using scatter plots or heatmaps?</t>
  </si>
  <si>
    <t>6. How does order frequency vary across different customer segments? Can we visualize this using bar charts or treemaps?</t>
  </si>
  <si>
    <t>7. Are there any correlations between employee satisfaction levels and key performance indicators? Can we explore this visually through scatter plots or line charts?</t>
  </si>
  <si>
    <t>8. How does employee turnover vary across different departments or job roles? Can we visualize this using bar charts or heatmaps?</t>
  </si>
  <si>
    <t>9. Can we identify any patterns or clusters in employee skill sets or qualifications through visualizations? How can this information be used for talent management?</t>
  </si>
  <si>
    <t>10. Are there any correlations between product attributes (e.g., size, color, features) and sales performance? Can we explore this visually using scatter plots or heatmaps?</t>
  </si>
  <si>
    <t>12. Can we identify any outliers or anomalies in product performance or sales using visualizations? How can this information be used for product optimization?</t>
  </si>
  <si>
    <t>13. Are there any correlations between supplier attributes (e.g., location, size, industry) and performance metrics (e.g., on-time delivery, product quality)? Can we explore this visually through scatter plots or heatmaps?</t>
  </si>
  <si>
    <t>14. How does supplier performance vary across different product categories or departments? Can we visualize this using stacked bar charts or grouped column charts?</t>
  </si>
  <si>
    <t>15. Can we identify any trends or patterns in supplier costs or pricing structures through visualizations? How can this information be used for procurement optimization?</t>
  </si>
  <si>
    <t>All The Transformation will be done in sql workbench</t>
  </si>
  <si>
    <t xml:space="preserve">join orders o </t>
  </si>
  <si>
    <t>on c.CustomerID=o.CustomerID</t>
  </si>
  <si>
    <t xml:space="preserve">join northwind_traders.`order details` od </t>
  </si>
  <si>
    <t>on o.OrderID=od.OrderID</t>
  </si>
  <si>
    <t xml:space="preserve">join products p </t>
  </si>
  <si>
    <t>on p.ProductID=od.ProductID</t>
  </si>
  <si>
    <t xml:space="preserve">join categories ca </t>
  </si>
  <si>
    <t>on ca.CategoryID=p.CategoryID</t>
  </si>
  <si>
    <t>group by c.Country,ca.CategoryName</t>
  </si>
  <si>
    <t>order by TotalOrders desc</t>
  </si>
  <si>
    <t>select c.Country,ca.CategoryName,</t>
  </si>
  <si>
    <t>count(distinct c.CustomerID) as TotalCustomers,</t>
  </si>
  <si>
    <t xml:space="preserve">sum(od.Quantity) as TotalOrders from customers c </t>
  </si>
  <si>
    <t>Germany</t>
  </si>
  <si>
    <t>Dairy Products</t>
  </si>
  <si>
    <t>Beverages</t>
  </si>
  <si>
    <t>USA</t>
  </si>
  <si>
    <t>Confections</t>
  </si>
  <si>
    <t>Seafood</t>
  </si>
  <si>
    <t>Meat/Poultry</t>
  </si>
  <si>
    <t>Austria</t>
  </si>
  <si>
    <t>Brazil</t>
  </si>
  <si>
    <t>Condiments</t>
  </si>
  <si>
    <t>Grains/Cereals</t>
  </si>
  <si>
    <t>UK</t>
  </si>
  <si>
    <t>France</t>
  </si>
  <si>
    <t>Venezuela</t>
  </si>
  <si>
    <t>Sweden</t>
  </si>
  <si>
    <t>Produce</t>
  </si>
  <si>
    <t>Ireland</t>
  </si>
  <si>
    <t>Canada</t>
  </si>
  <si>
    <t>Belgium</t>
  </si>
  <si>
    <t>Mexico</t>
  </si>
  <si>
    <t>Switzerland</t>
  </si>
  <si>
    <t>Denmark</t>
  </si>
  <si>
    <t>Finland</t>
  </si>
  <si>
    <t>Portugal</t>
  </si>
  <si>
    <t>Italy</t>
  </si>
  <si>
    <t>Spain</t>
  </si>
  <si>
    <t>Argentina</t>
  </si>
  <si>
    <t>Poland</t>
  </si>
  <si>
    <t>Norway</t>
  </si>
  <si>
    <t>Country</t>
  </si>
  <si>
    <t xml:space="preserve"> CategoryName</t>
  </si>
  <si>
    <t xml:space="preserve"> TotalCustomers</t>
  </si>
  <si>
    <t xml:space="preserve"> TotalOrders</t>
  </si>
  <si>
    <t>Sum of  TotalCustomers</t>
  </si>
  <si>
    <t>Sum of  TotalOrders</t>
  </si>
  <si>
    <t>Row Labels</t>
  </si>
  <si>
    <r>
      <t xml:space="preserve">The results will highlight which </t>
    </r>
    <r>
      <rPr>
        <b/>
        <sz val="11"/>
        <color theme="1"/>
        <rFont val="Calibri"/>
        <family val="2"/>
        <scheme val="minor"/>
      </rPr>
      <t>country-category combinations</t>
    </r>
    <r>
      <rPr>
        <sz val="11"/>
        <color theme="1"/>
        <rFont val="Calibri"/>
        <family val="2"/>
        <scheme val="minor"/>
      </rPr>
      <t xml:space="preserve"> have the highest number of orders.</t>
    </r>
  </si>
  <si>
    <r>
      <t xml:space="preserve">Identifying </t>
    </r>
    <r>
      <rPr>
        <b/>
        <sz val="11"/>
        <color theme="1"/>
        <rFont val="Calibri"/>
        <family val="2"/>
        <scheme val="minor"/>
      </rPr>
      <t>top-performing product categories</t>
    </r>
    <r>
      <rPr>
        <sz val="11"/>
        <color theme="1"/>
        <rFont val="Calibri"/>
        <family val="2"/>
        <scheme val="minor"/>
      </rPr>
      <t xml:space="preserve"> in each country.</t>
    </r>
  </si>
  <si>
    <t>Finding potential markets for product expansion or customer acquisition.</t>
  </si>
  <si>
    <t>Finding total Number of Unique Customers and Total Number of orders per country.</t>
  </si>
  <si>
    <t>Insights:</t>
  </si>
  <si>
    <r>
      <t xml:space="preserve">The provided SQL query aims to analyze customer purchasing patterns across different product categories and countries within the </t>
    </r>
    <r>
      <rPr>
        <b/>
        <sz val="11"/>
        <color theme="1"/>
        <rFont val="Calibri"/>
        <family val="2"/>
        <scheme val="minor"/>
      </rPr>
      <t>Northwind Traders</t>
    </r>
    <r>
      <rPr>
        <sz val="11"/>
        <color theme="1"/>
        <rFont val="Calibri"/>
        <family val="2"/>
        <scheme val="minor"/>
      </rPr>
      <t xml:space="preserve"> database. </t>
    </r>
  </si>
  <si>
    <t xml:space="preserve"> </t>
  </si>
  <si>
    <t>1. Order Frequency (Recency &amp; Frequency)</t>
  </si>
  <si>
    <t>Customers who place frequent and recent orders are more likely to be loyal.</t>
  </si>
  <si>
    <r>
      <t xml:space="preserve">Use a </t>
    </r>
    <r>
      <rPr>
        <b/>
        <sz val="11"/>
        <color theme="1"/>
        <rFont val="Calibri"/>
        <family val="2"/>
        <scheme val="minor"/>
      </rPr>
      <t>RFM Analysis</t>
    </r>
    <r>
      <rPr>
        <sz val="11"/>
        <color theme="1"/>
        <rFont val="Calibri"/>
        <family val="2"/>
        <scheme val="minor"/>
      </rPr>
      <t xml:space="preserve"> approach:</t>
    </r>
  </si>
  <si>
    <r>
      <t>Recency:</t>
    </r>
    <r>
      <rPr>
        <sz val="11"/>
        <color theme="1"/>
        <rFont val="Calibri"/>
        <family val="2"/>
        <scheme val="minor"/>
      </rPr>
      <t xml:space="preserve"> Days since the last order.</t>
    </r>
  </si>
  <si>
    <r>
      <t>Frequency:</t>
    </r>
    <r>
      <rPr>
        <sz val="11"/>
        <color theme="1"/>
        <rFont val="Calibri"/>
        <family val="2"/>
        <scheme val="minor"/>
      </rPr>
      <t xml:space="preserve"> Number of orders placed.</t>
    </r>
  </si>
  <si>
    <r>
      <t>Monetary Value:</t>
    </r>
    <r>
      <rPr>
        <sz val="11"/>
        <color theme="1"/>
        <rFont val="Calibri"/>
        <family val="2"/>
        <scheme val="minor"/>
      </rPr>
      <t xml:space="preserve"> Total spending by the customer.</t>
    </r>
  </si>
  <si>
    <t>2. Order Value &amp; Spending Patterns</t>
  </si>
  <si>
    <r>
      <t xml:space="preserve">Identify high-value customers by calculating their </t>
    </r>
    <r>
      <rPr>
        <b/>
        <sz val="11"/>
        <color theme="1"/>
        <rFont val="Calibri"/>
        <family val="2"/>
        <scheme val="minor"/>
      </rPr>
      <t>Total Sales</t>
    </r>
    <r>
      <rPr>
        <sz val="11"/>
        <color theme="1"/>
        <rFont val="Calibri"/>
        <family val="2"/>
        <scheme val="minor"/>
      </rPr>
      <t xml:space="preserve"> and </t>
    </r>
    <r>
      <rPr>
        <b/>
        <sz val="11"/>
        <color theme="1"/>
        <rFont val="Calibri"/>
        <family val="2"/>
        <scheme val="minor"/>
      </rPr>
      <t>Average Order Value</t>
    </r>
    <r>
      <rPr>
        <sz val="11"/>
        <color theme="1"/>
        <rFont val="Calibri"/>
        <family val="2"/>
        <scheme val="minor"/>
      </rPr>
      <t>.</t>
    </r>
  </si>
  <si>
    <t>3. Product Preferences</t>
  </si>
  <si>
    <t>Identify customers who frequently purchase certain categories or specific products.</t>
  </si>
  <si>
    <t>Recommend similar or complementary products to boost retention.</t>
  </si>
  <si>
    <t>4. Geographical Trends</t>
  </si>
  <si>
    <t>Analyze retention patterns across regions or countries.</t>
  </si>
  <si>
    <t>Identify regions with high churn rates and explore targeted strategies.</t>
  </si>
  <si>
    <t>Key Factors to Analyze :</t>
  </si>
  <si>
    <t>Customers who frequently purchase during promotional periods may have different retention patterns.</t>
  </si>
  <si>
    <t>Analyze the correlation between discounts and repeat purchases.</t>
  </si>
  <si>
    <t>Review complaint or inquiry data if available.</t>
  </si>
  <si>
    <t>Identify customers who needed issue resolution and track their retention.</t>
  </si>
  <si>
    <t>Analyze customer engagement during peak sales periods like holidays or seasonal promotions.</t>
  </si>
  <si>
    <t>5. Discounts &amp; Promotions</t>
  </si>
  <si>
    <t>6. Customer Support Interaction</t>
  </si>
  <si>
    <t>7. Seasonal Trends</t>
  </si>
  <si>
    <t xml:space="preserve">SELECT </t>
  </si>
  <si>
    <t xml:space="preserve">    </t>
  </si>
  <si>
    <t xml:space="preserve">    ca.CategoryName,</t>
  </si>
  <si>
    <t xml:space="preserve">    COUNT(DISTINCT c.CustomerID) AS TotalCustomers,</t>
  </si>
  <si>
    <t xml:space="preserve">    SUM(od.Quantity) AS TotalOrders,</t>
  </si>
  <si>
    <t xml:space="preserve">    SUM(round(od.UnitPrice * od.Quantity - od.Discount)) AS TotalRevenue</t>
  </si>
  <si>
    <t xml:space="preserve">FROM </t>
  </si>
  <si>
    <t xml:space="preserve">    customers c</t>
  </si>
  <si>
    <t xml:space="preserve">JOIN </t>
  </si>
  <si>
    <t xml:space="preserve">    orders o ON c.CustomerID = o.CustomerID</t>
  </si>
  <si>
    <t xml:space="preserve">    northwind_traders.`order details` od ON o.OrderID = od.OrderID</t>
  </si>
  <si>
    <t xml:space="preserve">    products p ON p.ProductID = od.ProductID</t>
  </si>
  <si>
    <t xml:space="preserve">    categories ca ON ca.CategoryID = p.CategoryID</t>
  </si>
  <si>
    <t xml:space="preserve">GROUP BY </t>
  </si>
  <si>
    <t xml:space="preserve">    ca.CategoryName</t>
  </si>
  <si>
    <t xml:space="preserve">ORDER BY </t>
  </si>
  <si>
    <t xml:space="preserve">    TotalOrders DESC;</t>
  </si>
  <si>
    <t>This query provides insights into customer behavior, sales trends, and revenue patterns by product category.</t>
  </si>
  <si>
    <t>Top-performing categories indicate customer preferences and demand trends.</t>
  </si>
  <si>
    <t>These categories often attract premium customers willing to spend more per purchase.</t>
  </si>
  <si>
    <t>Categories with fewer orders but higher revenue may indicate high-value niche markets.</t>
  </si>
  <si>
    <t>Identify categories that generate significant revenue despite lower order volumes.</t>
  </si>
  <si>
    <t>Categories with many unique customers indicate broad market appeal, while categories with few unique customers but high revenue may represent valuable loyal customers.</t>
  </si>
  <si>
    <t>CategoryName</t>
  </si>
  <si>
    <t xml:space="preserve"> TotalRevenue</t>
  </si>
  <si>
    <t>ALFKI</t>
  </si>
  <si>
    <t>Occasional Buyers</t>
  </si>
  <si>
    <t>ANATR</t>
  </si>
  <si>
    <t>ANTON</t>
  </si>
  <si>
    <t>AROUT</t>
  </si>
  <si>
    <t>Loyal Customers</t>
  </si>
  <si>
    <t>BERGS</t>
  </si>
  <si>
    <t>BLAUS</t>
  </si>
  <si>
    <t>BLONP</t>
  </si>
  <si>
    <t>BOLID</t>
  </si>
  <si>
    <t>BONAP</t>
  </si>
  <si>
    <t>BOTTM</t>
  </si>
  <si>
    <t>BSBEV</t>
  </si>
  <si>
    <t>CACTU</t>
  </si>
  <si>
    <t>CENTC</t>
  </si>
  <si>
    <t>At-Risk Customers</t>
  </si>
  <si>
    <t>CHOPS</t>
  </si>
  <si>
    <t>COMMI</t>
  </si>
  <si>
    <t>CONSH</t>
  </si>
  <si>
    <t>DRACD</t>
  </si>
  <si>
    <t>DUMON</t>
  </si>
  <si>
    <t>EASTC</t>
  </si>
  <si>
    <t>ERNSH</t>
  </si>
  <si>
    <t>FAMIA</t>
  </si>
  <si>
    <t>FOLIG</t>
  </si>
  <si>
    <t>FOLKO</t>
  </si>
  <si>
    <t>FRANK</t>
  </si>
  <si>
    <t>FRANR</t>
  </si>
  <si>
    <t>FRANS</t>
  </si>
  <si>
    <t>FURIB</t>
  </si>
  <si>
    <t>GALED</t>
  </si>
  <si>
    <t>GODOS</t>
  </si>
  <si>
    <t>GOURL</t>
  </si>
  <si>
    <t>GREAL</t>
  </si>
  <si>
    <t>GROSR</t>
  </si>
  <si>
    <t>New Customers</t>
  </si>
  <si>
    <t>HANAR</t>
  </si>
  <si>
    <t>HILAA</t>
  </si>
  <si>
    <t>HUNGC</t>
  </si>
  <si>
    <t>HUNGO</t>
  </si>
  <si>
    <t>ISLAT</t>
  </si>
  <si>
    <t>KOENE</t>
  </si>
  <si>
    <t>LACOR</t>
  </si>
  <si>
    <t>LAMAI</t>
  </si>
  <si>
    <t>LAUGB</t>
  </si>
  <si>
    <t>LAZYK</t>
  </si>
  <si>
    <t>LEHMS</t>
  </si>
  <si>
    <t>LETSS</t>
  </si>
  <si>
    <t>LILAS</t>
  </si>
  <si>
    <t>LINOD</t>
  </si>
  <si>
    <t>LONEP</t>
  </si>
  <si>
    <t>MAGAA</t>
  </si>
  <si>
    <t>MAISD</t>
  </si>
  <si>
    <t>MEREP</t>
  </si>
  <si>
    <t>MORGK</t>
  </si>
  <si>
    <t>NORTS</t>
  </si>
  <si>
    <t>OCEAN</t>
  </si>
  <si>
    <t>OLDWO</t>
  </si>
  <si>
    <t>OTTIK</t>
  </si>
  <si>
    <t>PERIC</t>
  </si>
  <si>
    <t>PICCO</t>
  </si>
  <si>
    <t>PRINI</t>
  </si>
  <si>
    <t>QUEDE</t>
  </si>
  <si>
    <t>QUEEN</t>
  </si>
  <si>
    <t>QUICK</t>
  </si>
  <si>
    <t>RANCH</t>
  </si>
  <si>
    <t>RATTC</t>
  </si>
  <si>
    <t>REGGC</t>
  </si>
  <si>
    <t>RICAR</t>
  </si>
  <si>
    <t>RICSU</t>
  </si>
  <si>
    <t>ROMEY</t>
  </si>
  <si>
    <t>SANTG</t>
  </si>
  <si>
    <t>SAVEA</t>
  </si>
  <si>
    <t>SEVES</t>
  </si>
  <si>
    <t>SIMOB</t>
  </si>
  <si>
    <t>SPECD</t>
  </si>
  <si>
    <t>SPLIR</t>
  </si>
  <si>
    <t>SUPRD</t>
  </si>
  <si>
    <t>THEBI</t>
  </si>
  <si>
    <t>THECR</t>
  </si>
  <si>
    <t>TOMSP</t>
  </si>
  <si>
    <t>TORTU</t>
  </si>
  <si>
    <t>TRADH</t>
  </si>
  <si>
    <t>TRAIH</t>
  </si>
  <si>
    <t>VAFFE</t>
  </si>
  <si>
    <t>VICTE</t>
  </si>
  <si>
    <t>VINET</t>
  </si>
  <si>
    <t>WANDK</t>
  </si>
  <si>
    <t>WARTH</t>
  </si>
  <si>
    <t>WELLI</t>
  </si>
  <si>
    <t>WHITC</t>
  </si>
  <si>
    <t>WILMK</t>
  </si>
  <si>
    <t>WOLZA</t>
  </si>
  <si>
    <t>CustomerID</t>
  </si>
  <si>
    <t xml:space="preserve"> Recency</t>
  </si>
  <si>
    <t xml:space="preserve"> Frequency</t>
  </si>
  <si>
    <t xml:space="preserve"> Monetary</t>
  </si>
  <si>
    <t>Count of CustomerID</t>
  </si>
  <si>
    <t xml:space="preserve">        c.CustomerID</t>
  </si>
  <si>
    <t xml:space="preserve">        round(DATEDIFF(CURDATE()</t>
  </si>
  <si>
    <t xml:space="preserve"> MAX(o.OrderDate))/365) AS Recency</t>
  </si>
  <si>
    <t xml:space="preserve">        COUNT(DISTINCT o.OrderID) AS Frequency</t>
  </si>
  <si>
    <t xml:space="preserve">    FROM customers c</t>
  </si>
  <si>
    <t xml:space="preserve">    JOIN orders o ON c.CustomerID = o.CustomerID</t>
  </si>
  <si>
    <t xml:space="preserve">    JOIN `northwind_traders`.`order details` od ON o.OrderID = od.OrderID</t>
  </si>
  <si>
    <t xml:space="preserve">    GROUP BY c.CustomerID</t>
  </si>
  <si>
    <t>)</t>
  </si>
  <si>
    <t xml:space="preserve">    CustomerID</t>
  </si>
  <si>
    <t xml:space="preserve">    CASE</t>
  </si>
  <si>
    <t xml:space="preserve">        WHEN Recency &lt;= 29 AND Frequency &gt;= 10 THEN 'Loyal Customers'</t>
  </si>
  <si>
    <t xml:space="preserve">        WHEN Recency &gt; 29 AND Frequency &lt; 5 THEN 'At-Risk Customers'</t>
  </si>
  <si>
    <t xml:space="preserve">        WHEN Recency &lt;= 30 AND Frequency &lt; 3 THEN 'New Customers'</t>
  </si>
  <si>
    <t xml:space="preserve">        ELSE 'Occasional Buyers'</t>
  </si>
  <si>
    <t xml:space="preserve">    END AS Customer_Segment</t>
  </si>
  <si>
    <t xml:space="preserve">    Recency</t>
  </si>
  <si>
    <t xml:space="preserve">    Frequency</t>
  </si>
  <si>
    <t xml:space="preserve">    Monetary</t>
  </si>
  <si>
    <t>FROM RFM;</t>
  </si>
  <si>
    <t xml:space="preserve">  </t>
  </si>
  <si>
    <t xml:space="preserve">             </t>
  </si>
  <si>
    <t xml:space="preserve">        SUM(round(od.UnitPrice * od.Quantity - od.Discount)) AS Monetary </t>
  </si>
  <si>
    <t xml:space="preserve">WITH RFM AS (SELECT </t>
  </si>
  <si>
    <t>Customer_Segment</t>
  </si>
  <si>
    <t>Sum of  Frequency</t>
  </si>
  <si>
    <t>Sum of  Monetary</t>
  </si>
  <si>
    <t>This query performs RFM (Recency, Frequency, Monetary) Analysis to segment customers based on their purchasing behavior. The insights derived can help identify valuable customer segments, improve marketing strategies, and enhance customer retention efforts. We can get the engagement status of different types of customers like Loyal customers, Occasional buyers, new customers and at risk customers.</t>
  </si>
  <si>
    <t xml:space="preserve">    SUM(ROUND(od.UnitPrice * od.Quantity - od.Discount)) AS TotalRevenue</t>
  </si>
  <si>
    <t xml:space="preserve">    SUM(od.Quantity) AS TotalUnitsSold</t>
  </si>
  <si>
    <t xml:space="preserve">    ROUND(SUM(ROUND(od.UnitPrice * od.Quantity - od.Discount</t>
  </si>
  <si>
    <t xml:space="preserve"> 2)) /</t>
  </si>
  <si>
    <t xml:space="preserve">          (SELECT SUM(ROUND(od.UnitPrice * od.Quantity - od.Discount</t>
  </si>
  <si>
    <t xml:space="preserve"> 2))</t>
  </si>
  <si>
    <t xml:space="preserve">           FROM `northwind_traders`.`order details` od) * 100</t>
  </si>
  <si>
    <t xml:space="preserve"> 2) AS RevenuePercentage</t>
  </si>
  <si>
    <t xml:space="preserve">    `northwind_traders`.`order details` od</t>
  </si>
  <si>
    <t xml:space="preserve">    products p ON od.ProductID = p.ProductID</t>
  </si>
  <si>
    <t xml:space="preserve">    categories ca ON p.CategoryID = ca.CategoryID</t>
  </si>
  <si>
    <t xml:space="preserve">    TotalRevenue DESC;</t>
  </si>
  <si>
    <t xml:space="preserve"> TotalUnitsSold</t>
  </si>
  <si>
    <t xml:space="preserve"> RevenuePercentage</t>
  </si>
  <si>
    <t xml:space="preserve">    p.ProductName</t>
  </si>
  <si>
    <t xml:space="preserve"> ca.CategoryName</t>
  </si>
  <si>
    <t xml:space="preserve">    TotalRevenue DESC</t>
  </si>
  <si>
    <t>LIMIT 10;</t>
  </si>
  <si>
    <t>CÃ´te de Blaye</t>
  </si>
  <si>
    <t>ThÃ¼ringer Rostbratwurst</t>
  </si>
  <si>
    <t>Raclette Courdavault</t>
  </si>
  <si>
    <t>Camembert Pierrot</t>
  </si>
  <si>
    <t>Tarte au sucre</t>
  </si>
  <si>
    <t>Gnocchi di nonna Alice</t>
  </si>
  <si>
    <t>Manjimup Dried Apples</t>
  </si>
  <si>
    <t>Alice Mutton</t>
  </si>
  <si>
    <t>Carnarvon Tigers</t>
  </si>
  <si>
    <t>RÃ¶ssle Sauerkraut</t>
  </si>
  <si>
    <t>ProductName</t>
  </si>
  <si>
    <t>Sum of  TotalRevenue</t>
  </si>
  <si>
    <t>Sum of  TotalUnitsSold</t>
  </si>
  <si>
    <t>Prioritize top-revenue categories for promotions and ensure consistent stock availability.</t>
  </si>
  <si>
    <t>Focus on categories with high units sold but low revenue to optimize pricing.</t>
  </si>
  <si>
    <t>Develop tailored marketing strategies for premium product categories that generate strong revenue despite lower sales volume.</t>
  </si>
  <si>
    <t>The query identifies the top 10 products that significantly contribute to total revenue. These products are likely high-demand items or premium-priced goods.Products with high revenue but low units sold are typically high-margin or luxury items.If a few products contribute 30–40% of total revenue, these are critical revenue drivers.Products with low revenue and low sales volume may indicate: Poor customer interest,Ineffective marketing strategies, Over priced.</t>
  </si>
  <si>
    <t xml:space="preserve">    SUM(ROUND(od.UnitPrice * od.Quantity*(1 - od.Discount)) AS TotalRevenue</t>
  </si>
  <si>
    <t>Assumptions:</t>
  </si>
  <si>
    <t>Since the given dataset doesn't explicitly include employee satisfaction data, consider these approaches: Use Employee Tenure as a Proxy: Calculate tenure from Hire Date and correlate it with performance metrics.Incorporate Performance Data: Use metrics like Total Sales Managed, Number of Orders Handled, or Average Order Value per Employee as performance indicators.</t>
  </si>
  <si>
    <t xml:space="preserve">    e.EmployeeID,</t>
  </si>
  <si>
    <t xml:space="preserve">    e.FirstName,</t>
  </si>
  <si>
    <t xml:space="preserve">    e.LastName,</t>
  </si>
  <si>
    <t xml:space="preserve">    TIMESTAMPDIFF(YEAR, e.HireDate, CURDATE()) AS Employee_Tenure,</t>
  </si>
  <si>
    <t xml:space="preserve">    round(SUM(od.UnitPrice * od.Quantity * (1 - od.Discount)),2) AS Total_Sales_Managed,</t>
  </si>
  <si>
    <t xml:space="preserve">    round(AVG(od.UnitPrice * od.Quantity),2) AS Avg_Order_Value</t>
  </si>
  <si>
    <t>FROM employees e</t>
  </si>
  <si>
    <t>JOIN orders o ON e.EmployeeID = o.EmployeeID</t>
  </si>
  <si>
    <t>JOIN `order details` od ON o.OrderID = od.OrderID</t>
  </si>
  <si>
    <t>order by e.EmployeeID;</t>
  </si>
  <si>
    <t>This is the SQL Query for the above question:</t>
  </si>
  <si>
    <t>Nancy</t>
  </si>
  <si>
    <t>Davolio</t>
  </si>
  <si>
    <t>Andrew</t>
  </si>
  <si>
    <t>Fuller</t>
  </si>
  <si>
    <t>Janet</t>
  </si>
  <si>
    <t>Leverling</t>
  </si>
  <si>
    <t>Margaret</t>
  </si>
  <si>
    <t>Peacock</t>
  </si>
  <si>
    <t>Steven</t>
  </si>
  <si>
    <t>Buchanan</t>
  </si>
  <si>
    <t>Michael</t>
  </si>
  <si>
    <t>Suyama</t>
  </si>
  <si>
    <t>Robert</t>
  </si>
  <si>
    <t>King</t>
  </si>
  <si>
    <t>Laura</t>
  </si>
  <si>
    <t>Callahan</t>
  </si>
  <si>
    <t>Anne</t>
  </si>
  <si>
    <t>Dodsworth</t>
  </si>
  <si>
    <t>EmployeeID</t>
  </si>
  <si>
    <t xml:space="preserve"> FirstName</t>
  </si>
  <si>
    <t xml:space="preserve"> LastName</t>
  </si>
  <si>
    <t xml:space="preserve"> Employee_Tenure</t>
  </si>
  <si>
    <t xml:space="preserve"> Total_Sales_Managed</t>
  </si>
  <si>
    <t xml:space="preserve"> Total_Orders_Handled</t>
  </si>
  <si>
    <t xml:space="preserve"> Avg_Order_Value</t>
  </si>
  <si>
    <t>e.Country</t>
  </si>
  <si>
    <t>GROUP BY e.EmployeeID, e.FirstName, e.LastName,Employee_Tenure,e.Country</t>
  </si>
  <si>
    <t>Lets take another assumption. Those employees who have done the sales above the average sales they are termed as highly satisfied employee. Lower than that they are termed as unsatisfied employee. In between rest are average employee.</t>
  </si>
  <si>
    <t xml:space="preserve">    COUNT(distinct o.OrderID) AS Total_Orders_Handled,</t>
  </si>
  <si>
    <t xml:space="preserve">    COUNT(DISTINCT o.OrderID) AS Total_Orders_Handled,</t>
  </si>
  <si>
    <t xml:space="preserve">    AVG(COUNT(DISTINCT o.OrderID)) OVER () AS Avg_Total_Orders_Handled,</t>
  </si>
  <si>
    <t xml:space="preserve">        WHEN COUNT(DISTINCT o.OrderID) &gt; AVG(COUNT(DISTINCT o.OrderID)) OVER () THEN 'Highly satisfied'</t>
  </si>
  <si>
    <t xml:space="preserve">        WHEN COUNT(DISTINCT o.OrderID) &lt; AVG(COUNT(DISTINCT o.OrderID)) OVER () THEN 'Unsatisfied'</t>
  </si>
  <si>
    <t xml:space="preserve">        ELSE 'Average'</t>
  </si>
  <si>
    <t xml:space="preserve">    END AS satisfaction_level</t>
  </si>
  <si>
    <t>LEFT JOIN orders o ON e.EmployeeID = o.EmployeeID</t>
  </si>
  <si>
    <t>LEFT JOIN `order details` od ON o.OrderID = od.OrderID</t>
  </si>
  <si>
    <t>GROUP BY e.EmployeeID</t>
  </si>
  <si>
    <t>ORDER BY e.EmployeeID;</t>
  </si>
  <si>
    <t>Highly satisfied</t>
  </si>
  <si>
    <t>Least satisfied</t>
  </si>
  <si>
    <t xml:space="preserve"> Avg_Total_Orders_Handled</t>
  </si>
  <si>
    <t xml:space="preserve"> satisfaction_level</t>
  </si>
  <si>
    <t>Count of  satisfaction_level</t>
  </si>
  <si>
    <t>Sum of  Total_Orders_Handled</t>
  </si>
  <si>
    <t>Correlation value between Employee tenure and Total Sales Managed is:  0.62</t>
  </si>
  <si>
    <t>Correlation value between Employee tenure and Total Orders Handled is: 0.57</t>
  </si>
  <si>
    <t>Correlation value between Employee tenure and Total Orders Handled is:  -0.12</t>
  </si>
  <si>
    <r>
      <rPr>
        <b/>
        <sz val="11"/>
        <color theme="1"/>
        <rFont val="Calibri"/>
        <family val="2"/>
        <scheme val="minor"/>
      </rPr>
      <t>Assumptions:</t>
    </r>
    <r>
      <rPr>
        <sz val="11"/>
        <color theme="1"/>
        <rFont val="Calibri"/>
        <family val="2"/>
        <scheme val="minor"/>
      </rPr>
      <t xml:space="preserve"> Since your Employees table doesn't have a dedicated ExitDate or Status column, we can analyze employees hired before a certain date as a proxy for identifying those who may have left. Lets assume the date is '1993-10-17'. Before this date the employees hired are termed as Exited employee and After this date the employees hired are termed as Active employee.</t>
    </r>
  </si>
  <si>
    <t xml:space="preserve">    Title AS JobRole,</t>
  </si>
  <si>
    <t xml:space="preserve">    COUNT(CASE WHEN YEAR(HireDate) &lt; '1993-10-17' THEN EmployeeID END) AS Exited_Employees,</t>
  </si>
  <si>
    <t xml:space="preserve">    COUNT(EmployeeID) AS Total_Employees,</t>
  </si>
  <si>
    <t xml:space="preserve">    ROUND(</t>
  </si>
  <si>
    <t xml:space="preserve">        COUNT(CASE WHEN YEAR(HireDate) &lt; '1993-10-17' THEN EmployeeID END) * 100.0 </t>
  </si>
  <si>
    <t xml:space="preserve">        / COUNT(EmployeeID), </t>
  </si>
  <si>
    <t xml:space="preserve">    ) AS Turnover_Rate</t>
  </si>
  <si>
    <t>FROM Employees</t>
  </si>
  <si>
    <t>GROUP BY Title</t>
  </si>
  <si>
    <t>ORDER BY Turnover_Rate DESC;</t>
  </si>
  <si>
    <t>Vice President, Sales</t>
  </si>
  <si>
    <t>Sales Representative</t>
  </si>
  <si>
    <t>Sales Manager</t>
  </si>
  <si>
    <t>Inside Sales Coordinator</t>
  </si>
  <si>
    <t>JobRole</t>
  </si>
  <si>
    <t xml:space="preserve"> Exited_Employees</t>
  </si>
  <si>
    <t xml:space="preserve"> Total_Employees</t>
  </si>
  <si>
    <t xml:space="preserve"> Turnover_Rate</t>
  </si>
  <si>
    <r>
      <rPr>
        <b/>
        <sz val="11"/>
        <color theme="1"/>
        <rFont val="Calibri"/>
        <family val="2"/>
        <scheme val="minor"/>
      </rPr>
      <t>Insights:</t>
    </r>
    <r>
      <rPr>
        <sz val="10"/>
        <color theme="1"/>
        <rFont val="Calibri"/>
        <family val="2"/>
        <scheme val="minor"/>
      </rPr>
      <t xml:space="preserve"> It is seen that the employee turnover rate is maximum in the job title of Vice President,Sales. Both the sales manager and Inside sales coordinator job roles have the minimum employee turnover. In the sales Representative job role there is a moderate and good employee turnover. The insights are represented in the bar chart and heat map visuals.</t>
    </r>
  </si>
  <si>
    <t>As there is no particular column or table for skills of employees in the given dataset, To get the qualification or skills Notes column should be used to extract the qualification info. In the Notes column the qualification or skills a of employees are mentioned.</t>
  </si>
  <si>
    <t xml:space="preserve">    Skill,</t>
  </si>
  <si>
    <t xml:space="preserve">    COUNT(EmployeeID) AS Employee_Count</t>
  </si>
  <si>
    <t>FROM (</t>
  </si>
  <si>
    <t xml:space="preserve">    SELECT </t>
  </si>
  <si>
    <t xml:space="preserve">        EmployeeID,</t>
  </si>
  <si>
    <t xml:space="preserve">        CASE </t>
  </si>
  <si>
    <t xml:space="preserve">            WHEN Notes LIKE '%BA%' THEN 'BA'</t>
  </si>
  <si>
    <t xml:space="preserve">            WHEN Notes LIKE '%Ph.D%' THEN 'Ph.D'</t>
  </si>
  <si>
    <t xml:space="preserve">            WHEN Notes LIKE '%BS%' THEN 'BS'</t>
  </si>
  <si>
    <t xml:space="preserve">            WHEN Notes LIKE '%BSC%' THEN 'BSC'</t>
  </si>
  <si>
    <t xml:space="preserve">            WHEN Notes LIKE '%MA%'  THEN 'MA'</t>
  </si>
  <si>
    <t xml:space="preserve">            ELSE 'Other'</t>
  </si>
  <si>
    <t xml:space="preserve">        END AS Skill</t>
  </si>
  <si>
    <t xml:space="preserve">    FROM employees</t>
  </si>
  <si>
    <t>) AS SkillData</t>
  </si>
  <si>
    <t>GROUP BY Skill</t>
  </si>
  <si>
    <t>ORDER BY Employee_Count DESC;</t>
  </si>
  <si>
    <t>BA</t>
  </si>
  <si>
    <t>BS</t>
  </si>
  <si>
    <t>Ph.D</t>
  </si>
  <si>
    <t>Other</t>
  </si>
  <si>
    <t>Skill</t>
  </si>
  <si>
    <t xml:space="preserve"> Employee_Count</t>
  </si>
  <si>
    <t>It can be also seen that there are employees who have same job title but different qualification and also there are employees with different job title but same qualification. We can get this info also with visualization.</t>
  </si>
  <si>
    <t xml:space="preserve">        EmployeeID</t>
  </si>
  <si>
    <t>Title</t>
  </si>
  <si>
    <t xml:space="preserve">    Title,</t>
  </si>
  <si>
    <t xml:space="preserve"> Skill</t>
  </si>
  <si>
    <r>
      <rPr>
        <b/>
        <sz val="12"/>
        <color theme="1"/>
        <rFont val="Calibri"/>
        <family val="2"/>
        <scheme val="minor"/>
      </rPr>
      <t>Insights:</t>
    </r>
    <r>
      <rPr>
        <sz val="11"/>
        <color theme="1"/>
        <rFont val="Calibri"/>
        <family val="2"/>
        <scheme val="minor"/>
      </rPr>
      <t xml:space="preserve"> Taking the assumption it is seen that Total sales managed is dependent upon employee tenure around 62%. Total orders handled by employees is dependent upon tenure around 57%.These two KPIs shows moderate positive correlation with the employee tenure. Average order value has a very weak negative correlation with employee tenure. here customer satisfaction is not given. So some assumptions have been taken to solve this problem. Like those employee who has handled maximum number of orders they are said to be highly satisfied employees and the rest are average and unsatisfied employee. here it is seen that among those employees 5 employees are highly satisfied and 4 employees are unsatisfied. The visuals are given to understand the dependencies. From the first table it is seen that Margaret Peacock is the top seeling person from USA and Steven Buchanan is the least selling person from UK.</t>
    </r>
  </si>
  <si>
    <r>
      <t xml:space="preserve">Conclusion: </t>
    </r>
    <r>
      <rPr>
        <sz val="11"/>
        <color theme="1"/>
        <rFont val="Calibri"/>
        <family val="2"/>
        <scheme val="minor"/>
      </rPr>
      <t>The first table represents the  total number of employee under a specific qualification or skill. It can be seen from the visual also maximum number of employee has BA degree.</t>
    </r>
    <r>
      <rPr>
        <b/>
        <sz val="12"/>
        <color theme="1"/>
        <rFont val="Calibri"/>
        <family val="2"/>
        <scheme val="minor"/>
      </rPr>
      <t xml:space="preserve"> </t>
    </r>
    <r>
      <rPr>
        <sz val="11"/>
        <color theme="1"/>
        <rFont val="Calibri"/>
        <family val="2"/>
        <scheme val="minor"/>
      </rPr>
      <t>In the second table it represents the Title, skill and the total number of employees under a specified title and skill. Another significant insight from the second table that there are some employee who performs same job roles but have different qualifications and viceverca also. It is seen that the most number of job title is Sales representative and under this job title most of the employee has BA degree.</t>
    </r>
  </si>
  <si>
    <t>Attribute</t>
  </si>
  <si>
    <t>Potential Insight</t>
  </si>
  <si>
    <t>QuantityPerUnit</t>
  </si>
  <si>
    <t>UnitPrice</t>
  </si>
  <si>
    <t>Price can strongly correlate with sales trends.</t>
  </si>
  <si>
    <t>UnitsInStock</t>
  </si>
  <si>
    <t>Indicates inventory availability (may reveal sales trends).</t>
  </si>
  <si>
    <t>UnitsOnOrder</t>
  </si>
  <si>
    <t>Shows product demand patterns.</t>
  </si>
  <si>
    <t>ReorderLevel</t>
  </si>
  <si>
    <t>Helps track fast-moving products.</t>
  </si>
  <si>
    <t>Discontinued</t>
  </si>
  <si>
    <t>Useful for identifying outdated or low-performing products.</t>
  </si>
  <si>
    <t>Can act as a proxy for packaging size/volume.</t>
  </si>
  <si>
    <t xml:space="preserve">    p.ProductID</t>
  </si>
  <si>
    <t xml:space="preserve">    p.QuantityPerUnit</t>
  </si>
  <si>
    <t xml:space="preserve">    p.UnitPrice</t>
  </si>
  <si>
    <t xml:space="preserve">    p.UnitsInStock</t>
  </si>
  <si>
    <t xml:space="preserve">    p.UnitsOnOrder</t>
  </si>
  <si>
    <t xml:space="preserve">    SUM(od.Quantity * od.UnitPrice) AS Total_Sales</t>
  </si>
  <si>
    <t xml:space="preserve">    AVG(od.Quantity * od.UnitPrice) AS Avg_Sales_Per_Product</t>
  </si>
  <si>
    <t>FROM Products p</t>
  </si>
  <si>
    <t>JOIN `Order Details` od ON p.ProductID = od.ProductID</t>
  </si>
  <si>
    <t>JOIN Orders o ON od.OrderID = o.OrderID</t>
  </si>
  <si>
    <t>ORDER BY Total_Sales DESC;</t>
  </si>
  <si>
    <t>12 - 75 cl bottles</t>
  </si>
  <si>
    <t>50 bags x 30 sausgs.</t>
  </si>
  <si>
    <t>5 kg pkg.</t>
  </si>
  <si>
    <t>15 - 300 g rounds</t>
  </si>
  <si>
    <t>48 pies</t>
  </si>
  <si>
    <t>24 - 250 g pkgs.</t>
  </si>
  <si>
    <t>50 - 300 g pkgs.</t>
  </si>
  <si>
    <t>20 - 1 kg tins</t>
  </si>
  <si>
    <t>16 kg pkg.</t>
  </si>
  <si>
    <t>25 - 825 g cans</t>
  </si>
  <si>
    <t>Mozzarella di Giovanni</t>
  </si>
  <si>
    <t>24 - 200 g pkgs.</t>
  </si>
  <si>
    <t>Ipoh Coffee</t>
  </si>
  <si>
    <t>16 - 500 g tins</t>
  </si>
  <si>
    <t>Gudbrandsdalsost</t>
  </si>
  <si>
    <t>10 kg pkg.</t>
  </si>
  <si>
    <t>Sir Rodney's Marmalade</t>
  </si>
  <si>
    <t>30 gift boxes</t>
  </si>
  <si>
    <t>Wimmers gute SemmelknÃ¶del</t>
  </si>
  <si>
    <t>20 bags x 4 pieces</t>
  </si>
  <si>
    <t>Uncle Bob's Organic Dried Pears</t>
  </si>
  <si>
    <t>12 - 1 lb pkgs.</t>
  </si>
  <si>
    <t>Ikura</t>
  </si>
  <si>
    <t>12 - 200 ml jars</t>
  </si>
  <si>
    <t>GumbÃ¤r GummibÃ¤rchen</t>
  </si>
  <si>
    <t>100 - 250 g bags</t>
  </si>
  <si>
    <t>Perth Pasties</t>
  </si>
  <si>
    <t>48 pieces</t>
  </si>
  <si>
    <t>FlÃ¸temysost</t>
  </si>
  <si>
    <t>10 - 500 g pkgs.</t>
  </si>
  <si>
    <t>PÃ¢tÃ© chinois</t>
  </si>
  <si>
    <t>24 boxes x 2 pies</t>
  </si>
  <si>
    <t>Boston Crab Meat</t>
  </si>
  <si>
    <t>24 - 4 oz tins</t>
  </si>
  <si>
    <t>Pavlova</t>
  </si>
  <si>
    <t>32 - 500 g boxes</t>
  </si>
  <si>
    <t>Chang</t>
  </si>
  <si>
    <t>24 - 12 oz bottles</t>
  </si>
  <si>
    <t>Vegie-spread</t>
  </si>
  <si>
    <t>15 - 625 g jars</t>
  </si>
  <si>
    <t>LakkalikÃ¶Ã¶ri</t>
  </si>
  <si>
    <t>500 ml</t>
  </si>
  <si>
    <t>Sirop d'Ã©rable</t>
  </si>
  <si>
    <t>24 - 500 ml bottles</t>
  </si>
  <si>
    <t>Gorgonzola Telino</t>
  </si>
  <si>
    <t>12 - 100 g pkgs</t>
  </si>
  <si>
    <t>Schoggi Schokolade</t>
  </si>
  <si>
    <t>100 - 100 g pieces</t>
  </si>
  <si>
    <t>Nord-Ost Matjeshering</t>
  </si>
  <si>
    <t>10 - 200 g glasses</t>
  </si>
  <si>
    <t>Louisiana Fiery Hot Pepper Sauce</t>
  </si>
  <si>
    <t>32 - 8 oz bottles</t>
  </si>
  <si>
    <t>Inlagd Sill</t>
  </si>
  <si>
    <t>24 - 250 g  jars</t>
  </si>
  <si>
    <t>Steeleye Stout</t>
  </si>
  <si>
    <t>Chai</t>
  </si>
  <si>
    <t>10 boxes x 20 bags</t>
  </si>
  <si>
    <t>Queso Cabrales</t>
  </si>
  <si>
    <t>1 kg pkg.</t>
  </si>
  <si>
    <t>Northwoods Cranberry Sauce</t>
  </si>
  <si>
    <t>12 - 12 oz jars</t>
  </si>
  <si>
    <t>Chartreuse verte</t>
  </si>
  <si>
    <t>750 cc per bottle</t>
  </si>
  <si>
    <t>Queso Manchego La Pastora</t>
  </si>
  <si>
    <t>Outback Lager</t>
  </si>
  <si>
    <t>24 - 355 ml bottles</t>
  </si>
  <si>
    <t>Gula Malacca</t>
  </si>
  <si>
    <t>20 - 2 kg bags</t>
  </si>
  <si>
    <t>Original Frankfurter grÃ¼ne SoÃŸe</t>
  </si>
  <si>
    <t>12 boxes</t>
  </si>
  <si>
    <t>Sir Rodney's Scones</t>
  </si>
  <si>
    <t>24 pkgs. x 4 pieces</t>
  </si>
  <si>
    <t>Maxilaku</t>
  </si>
  <si>
    <t>24 - 50 g pkgs.</t>
  </si>
  <si>
    <t>Chef Anton's Cajun Seasoning</t>
  </si>
  <si>
    <t>48 - 6 oz jars</t>
  </si>
  <si>
    <t>Scottish Longbreads</t>
  </si>
  <si>
    <t>10 boxes x 8 pieces</t>
  </si>
  <si>
    <t>Singaporean Hokkien Fried Mee</t>
  </si>
  <si>
    <t>32 - 1 kg pkgs.</t>
  </si>
  <si>
    <t>Mascarpone Fabioli</t>
  </si>
  <si>
    <t>Jack's New England Clam Chowder</t>
  </si>
  <si>
    <t>12 - 12 oz cans</t>
  </si>
  <si>
    <t>Mishi Kobe Niku</t>
  </si>
  <si>
    <t>18 - 500 g pkgs.</t>
  </si>
  <si>
    <t>RhÃ¶nbrÃ¤u Klosterbier</t>
  </si>
  <si>
    <t>24 - 0.5 l bottles</t>
  </si>
  <si>
    <t>Tofu</t>
  </si>
  <si>
    <t>40 - 100 g pkgs.</t>
  </si>
  <si>
    <t>Ravioli Angelo</t>
  </si>
  <si>
    <t>Grandma's Boysenberry Spread</t>
  </si>
  <si>
    <t>12 - 8 oz jars</t>
  </si>
  <si>
    <t>Gustaf's KnÃ¤ckebrÃ¶d</t>
  </si>
  <si>
    <t>24 - 500 g pkgs.</t>
  </si>
  <si>
    <t>Sasquatch Ale</t>
  </si>
  <si>
    <t>Escargots de Bourgogne</t>
  </si>
  <si>
    <t>24 pieces</t>
  </si>
  <si>
    <t>Teatime Chocolate Biscuits</t>
  </si>
  <si>
    <t>10 boxes x 12 pieces</t>
  </si>
  <si>
    <t>Spegesild</t>
  </si>
  <si>
    <t>4 - 450 g glasses</t>
  </si>
  <si>
    <t>Chef Anton's Gumbo Mix</t>
  </si>
  <si>
    <t>36 boxes</t>
  </si>
  <si>
    <t>Konbu</t>
  </si>
  <si>
    <t>2 kg box</t>
  </si>
  <si>
    <t>TourtiÃ¨re</t>
  </si>
  <si>
    <t>16 pies</t>
  </si>
  <si>
    <t>TunnbrÃ¶d</t>
  </si>
  <si>
    <t>12 - 250 g pkgs.</t>
  </si>
  <si>
    <t>GuaranÃ¡ FantÃ¡stica</t>
  </si>
  <si>
    <t>12 - 355 ml cans</t>
  </si>
  <si>
    <t>RÃ¸gede sild</t>
  </si>
  <si>
    <t>1k pkg.</t>
  </si>
  <si>
    <t>Zaanse koeken</t>
  </si>
  <si>
    <t>10 - 4 oz boxes</t>
  </si>
  <si>
    <t>RÃ¶d Kaviar</t>
  </si>
  <si>
    <t>24 - 150 g jars</t>
  </si>
  <si>
    <t>NuNuCa NuÃŸ-Nougat-Creme</t>
  </si>
  <si>
    <t>20 - 450 g glasses</t>
  </si>
  <si>
    <t>Louisiana Hot Spiced Okra</t>
  </si>
  <si>
    <t>24 - 8 oz jars</t>
  </si>
  <si>
    <t>Valkoinen suklaa</t>
  </si>
  <si>
    <t>12 - 100 g bars</t>
  </si>
  <si>
    <t>Filo Mix</t>
  </si>
  <si>
    <t>16 - 2 kg boxes</t>
  </si>
  <si>
    <t>Aniseed Syrup</t>
  </si>
  <si>
    <t>12 - 550 ml bottles</t>
  </si>
  <si>
    <t>Gravad lax</t>
  </si>
  <si>
    <t>12 - 500 g pkgs.</t>
  </si>
  <si>
    <t>Longlife Tofu</t>
  </si>
  <si>
    <t>Laughing Lumberjack Lager</t>
  </si>
  <si>
    <t>Genen Shouyu</t>
  </si>
  <si>
    <t>24 - 250 ml bottles</t>
  </si>
  <si>
    <t>Geitost</t>
  </si>
  <si>
    <t>500 g</t>
  </si>
  <si>
    <t>Chocolade</t>
  </si>
  <si>
    <t>10 pkgs.</t>
  </si>
  <si>
    <t>ProductID</t>
  </si>
  <si>
    <t xml:space="preserve"> ProductName</t>
  </si>
  <si>
    <t xml:space="preserve"> QuantityPerUnit</t>
  </si>
  <si>
    <t xml:space="preserve"> UnitPrice</t>
  </si>
  <si>
    <t xml:space="preserve"> UnitsInStock</t>
  </si>
  <si>
    <t xml:space="preserve"> UnitsOnOrder</t>
  </si>
  <si>
    <t xml:space="preserve"> ReorderLevel</t>
  </si>
  <si>
    <t xml:space="preserve"> Total_Sales</t>
  </si>
  <si>
    <t xml:space="preserve"> Avg_Sales_Per_Product</t>
  </si>
  <si>
    <t xml:space="preserve">    p.ReorderLevel,p.Discontinued</t>
  </si>
  <si>
    <t>Correlation between Unit price and Total sales:</t>
  </si>
  <si>
    <t>Correlation between UnitsInStock and Total sales:</t>
  </si>
  <si>
    <t>correlation between Unitsonorder and Total Sales:</t>
  </si>
  <si>
    <t>Correlation between ReOrderLevel and Total Sales:</t>
  </si>
  <si>
    <t>Correlation between Discontinued product and Total Sales:</t>
  </si>
  <si>
    <t>Count of  ProductName</t>
  </si>
  <si>
    <t>Sum of  ReorderLevel</t>
  </si>
  <si>
    <t>Sum of  Total_Sales</t>
  </si>
  <si>
    <t>Sum of  UnitsInStock</t>
  </si>
  <si>
    <t>Sum of  UnitsOnOrder</t>
  </si>
  <si>
    <t>Sum of  UnitPrice</t>
  </si>
  <si>
    <t>These are the top 10 products.</t>
  </si>
  <si>
    <r>
      <rPr>
        <b/>
        <sz val="12"/>
        <color theme="4" tint="0.79998168889431442"/>
        <rFont val="Calibri"/>
        <family val="2"/>
        <scheme val="minor"/>
      </rPr>
      <t>Conclusion:</t>
    </r>
    <r>
      <rPr>
        <sz val="11"/>
        <color theme="4" tint="0.79998168889431442"/>
        <rFont val="Calibri"/>
        <family val="2"/>
        <scheme val="minor"/>
      </rPr>
      <t xml:space="preserve"> From all the scatter plot it is seen that the Unit price is the top performing product attribute that boosts the sales. Unit price shows a strong correlation with total sales. Rest almost all attributes show negative and poor correlation with Total sales. Among 77 products 8 products are outdated and have been discontinued due to low popularity and low profit margin. Rest 69 products are active products . Top 10 performing products are shown in the pivot table. The top performing product in terms of all attribute is CÃ´te de Blaye .</t>
    </r>
  </si>
  <si>
    <t>11. How do customer preferences vary based on their location or demographics? Can we explore this through interactive visualizations?</t>
  </si>
  <si>
    <t xml:space="preserve">        p.ProductID,</t>
  </si>
  <si>
    <t xml:space="preserve">        p.ProductName,</t>
  </si>
  <si>
    <t xml:space="preserve">        SUM(od.Quantity * od.UnitPrice) AS Total_Sales</t>
  </si>
  <si>
    <t xml:space="preserve">    FROM products p</t>
  </si>
  <si>
    <t xml:space="preserve">    JOIN `order details` od ON p.ProductID = od.ProductID</t>
  </si>
  <si>
    <t xml:space="preserve">    JOIN orders o ON od.OrderID = o.OrderID</t>
  </si>
  <si>
    <t xml:space="preserve">    GROUP BY p.ProductID, p.ProductName</t>
  </si>
  <si>
    <t xml:space="preserve">    ORDER BY Total_Sales DESC</t>
  </si>
  <si>
    <t>Z_Score</t>
  </si>
  <si>
    <t>Anomaly</t>
  </si>
  <si>
    <t>Here to find the Outliers we need to find out the Z score of the Total sales. To find out the Z score Average of total sales and the standard deviation of totales should be calculated. Then the formula used here is: Z score=(Total sales -Average total sales)/Standard deviation    Then using the if function the Anomalies are detected. Here the range for the Outlier taken :      +-2.5</t>
  </si>
  <si>
    <t>Normal</t>
  </si>
  <si>
    <t>Outlier</t>
  </si>
  <si>
    <t>Count of Anomaly</t>
  </si>
  <si>
    <r>
      <t xml:space="preserve">Conclusion: </t>
    </r>
    <r>
      <rPr>
        <sz val="11"/>
        <color theme="1"/>
        <rFont val="Calibri"/>
        <family val="2"/>
        <scheme val="minor"/>
      </rPr>
      <t>Z-Score &gt; 2.5 → High Outlier (Unexpected Sales Surge),  Z-Score &lt; -2.5 → Low Outlier (Unusual Sales Drop),  Z-Score between -2.5 and +2.5 → Normal Data Point.</t>
    </r>
    <r>
      <rPr>
        <b/>
        <sz val="14"/>
        <color theme="1"/>
        <rFont val="Calibri"/>
        <family val="2"/>
        <scheme val="minor"/>
      </rPr>
      <t xml:space="preserve"> </t>
    </r>
    <r>
      <rPr>
        <sz val="11"/>
        <color theme="1"/>
        <rFont val="Calibri"/>
        <family val="2"/>
        <scheme val="minor"/>
      </rPr>
      <t>Outliers indicate exceptional performance, errors, or market trends. It is seen that there are 3 outliers in the whole data. Total sales of CÃ´te de Blaye ,ThÃ¼ringer Rostbratwurst,Raclette Courdavault these 3 products are unstable and non predictable. There are 4% outlier and 96% normal distributed data in the sales data. In this situation outliers can be negligible. So It is seen all the products sales are quite predictable and stable.</t>
    </r>
  </si>
  <si>
    <t xml:space="preserve">    AVG(</t>
  </si>
  <si>
    <t xml:space="preserve">            WHEN o.ShippedDate &lt;= o.RequiredDate THEN 1</t>
  </si>
  <si>
    <t xml:space="preserve">            ELSE 0</t>
  </si>
  <si>
    <t xml:space="preserve">        END</t>
  </si>
  <si>
    <t>FROM suppliers s</t>
  </si>
  <si>
    <t>JOIN products p ON s.SupplierID = p.SupplierID</t>
  </si>
  <si>
    <t>JOIN `order details` od ON p.ProductID = od.ProductID</t>
  </si>
  <si>
    <t>JOIN orders o ON od.OrderID = o.OrderID</t>
  </si>
  <si>
    <t>ORDER BY On_Time_Delivery_Rate DESC;</t>
  </si>
  <si>
    <t>PB KnÃ¤ckebrÃ¶d AB</t>
  </si>
  <si>
    <t>Zaanse Snoepfabriek</t>
  </si>
  <si>
    <t>Netherlands</t>
  </si>
  <si>
    <t>Escargots Nouveaux</t>
  </si>
  <si>
    <t>Mayumi's</t>
  </si>
  <si>
    <t>Japan</t>
  </si>
  <si>
    <t>Heli SÃ¼ÃŸwaren GmbH &amp; Co. KG</t>
  </si>
  <si>
    <t>Exotic Liquids</t>
  </si>
  <si>
    <t>Lyngbysild</t>
  </si>
  <si>
    <t>ForÃªts d'Ã©rables</t>
  </si>
  <si>
    <t>Formaggi Fortini s.r.l.</t>
  </si>
  <si>
    <t>Ma Maison</t>
  </si>
  <si>
    <t>Bigfoot Breweries</t>
  </si>
  <si>
    <t>Nord-Ost-Fisch Handelsgesellschaft mbH</t>
  </si>
  <si>
    <t>Grandma Kelly's Homestead</t>
  </si>
  <si>
    <t>Cooperativa de Quesos 'Las Cabras'</t>
  </si>
  <si>
    <t>Refrescos Americanas LTDA</t>
  </si>
  <si>
    <t>New Orleans Cajun Delights</t>
  </si>
  <si>
    <t>Pavlova, Ltd.</t>
  </si>
  <si>
    <t>Australia</t>
  </si>
  <si>
    <t>Karkki Oy</t>
  </si>
  <si>
    <t>Specialty Biscuits, Ltd.</t>
  </si>
  <si>
    <t>Plutzer LebensmittelgroÃŸmÃ¤rkte AG</t>
  </si>
  <si>
    <t>G'day, Mate</t>
  </si>
  <si>
    <t>Aux joyeux ecclÃ©siastiques</t>
  </si>
  <si>
    <t>New England Seafood Cannery</t>
  </si>
  <si>
    <t>Norske Meierier</t>
  </si>
  <si>
    <t>Svensk SjÃ¶fÃ¶da AB</t>
  </si>
  <si>
    <t>Leka Trading</t>
  </si>
  <si>
    <t>Singapore</t>
  </si>
  <si>
    <t>Gai pÃ¢turage</t>
  </si>
  <si>
    <t>Pasta Buttini s.r.l.</t>
  </si>
  <si>
    <t>Tokyo Traders</t>
  </si>
  <si>
    <t>SupplierID</t>
  </si>
  <si>
    <t xml:space="preserve"> Industry</t>
  </si>
  <si>
    <t xml:space="preserve"> Location</t>
  </si>
  <si>
    <t xml:space="preserve"> On_Time_Delivery_Rate</t>
  </si>
  <si>
    <t xml:space="preserve"> Avg_Product_Price</t>
  </si>
  <si>
    <t xml:space="preserve"> Total_Orders</t>
  </si>
  <si>
    <t xml:space="preserve">    s.SupplierID</t>
  </si>
  <si>
    <t xml:space="preserve">    s.CompanyName as Industry</t>
  </si>
  <si>
    <t xml:space="preserve">    s.Country as Location</t>
  </si>
  <si>
    <t xml:space="preserve">    ) AS On_Time_Delivery_Rate</t>
  </si>
  <si>
    <t xml:space="preserve">    ROUND(AVG(p.UnitPrice)</t>
  </si>
  <si>
    <t xml:space="preserve"> 2) AS Avg_Product_Price</t>
  </si>
  <si>
    <t xml:space="preserve">    COUNT(DISTINCT od.OrderID) AS Total_Orders</t>
  </si>
  <si>
    <t>2) AS Total_Sales</t>
  </si>
  <si>
    <t xml:space="preserve">    COUNT( DISTINCT p.ProductID) AS Total_Types_of_Product_Supplied</t>
  </si>
  <si>
    <t>c.CategoryName as Product_Category</t>
  </si>
  <si>
    <t>JOIN categories c ON c.CategoryID=p.CategoryID</t>
  </si>
  <si>
    <t>GROUP BY s.SupplierID</t>
  </si>
  <si>
    <t xml:space="preserve"> s.CompanyName</t>
  </si>
  <si>
    <t xml:space="preserve"> s.Country</t>
  </si>
  <si>
    <t>c.CategoryName</t>
  </si>
  <si>
    <t xml:space="preserve"> Total_Types_of_Product_Supplied</t>
  </si>
  <si>
    <t xml:space="preserve"> Product_Category</t>
  </si>
  <si>
    <t>Sum of  Total_Types_of_Product_Supplied</t>
  </si>
  <si>
    <t>Sum of  Total_Orders</t>
  </si>
  <si>
    <r>
      <t xml:space="preserve">Conclusion:  </t>
    </r>
    <r>
      <rPr>
        <sz val="11"/>
        <color theme="1"/>
        <rFont val="Calibri"/>
        <family val="2"/>
        <scheme val="minor"/>
      </rPr>
      <t>USA is the on the top in case of total number of product oredred. While France acquire the top position in term of total sales amount.</t>
    </r>
    <r>
      <rPr>
        <b/>
        <sz val="14"/>
        <color theme="1"/>
        <rFont val="Calibri"/>
        <family val="2"/>
        <scheme val="minor"/>
      </rPr>
      <t xml:space="preserve"> </t>
    </r>
    <r>
      <rPr>
        <sz val="11"/>
        <color theme="1"/>
        <rFont val="Calibri"/>
        <family val="2"/>
        <scheme val="minor"/>
      </rPr>
      <t>Plutzer Lebensrr industry achieves the first position in case of total number of orders got and the supplier 12 is the top performer who got the maximun number of orders. In terms of total sales Aux joyeux ecciA industry takes the top position and the supplier 18 is the top supplier who achieved the maximum sales amount. The top selling category is Beverages in terms of both sales amount and total order placed. But Confection category achieves the top position in terms of offering maximum number of different products.</t>
    </r>
    <r>
      <rPr>
        <b/>
        <sz val="14"/>
        <color theme="1"/>
        <rFont val="Calibri"/>
        <family val="2"/>
        <scheme val="minor"/>
      </rPr>
      <t xml:space="preserve"> </t>
    </r>
    <r>
      <rPr>
        <sz val="11"/>
        <color theme="1"/>
        <rFont val="Calibri"/>
        <family val="2"/>
        <scheme val="minor"/>
      </rPr>
      <t>On time delivery performance rate is quite similar throughout the dataset except one or two position. In japan Tokyo Traders has the least ontime delivery performance rate.</t>
    </r>
  </si>
  <si>
    <t xml:space="preserve">    c.CategoryName</t>
  </si>
  <si>
    <t xml:space="preserve">    s.CompanyName</t>
  </si>
  <si>
    <t>JOIN categories c ON p.CategoryID = c.CategoryID</t>
  </si>
  <si>
    <t>GROUP BY c.CategoryID</t>
  </si>
  <si>
    <t xml:space="preserve"> c.CategoryName</t>
  </si>
  <si>
    <t xml:space="preserve"> s.SupplierID</t>
  </si>
  <si>
    <t xml:space="preserve"> SupplierID</t>
  </si>
  <si>
    <t xml:space="preserve"> CompanyName</t>
  </si>
  <si>
    <t>Average of  On_Time_Delivery_Rate</t>
  </si>
  <si>
    <t xml:space="preserve">    ROUND(SUM(od.Quantity*od.UnitPrice*(1- od.Discount))</t>
  </si>
  <si>
    <t xml:space="preserve">    ROUND(SUM(od.Quantity* od.UnitPrice*(1 - od.Discount))</t>
  </si>
  <si>
    <t>Product_Price</t>
  </si>
  <si>
    <t xml:space="preserve"> 2) AS Product_Price</t>
  </si>
  <si>
    <t>Average of Product_Price</t>
  </si>
  <si>
    <t>Column Labels</t>
  </si>
  <si>
    <r>
      <t>Conclusion:</t>
    </r>
    <r>
      <rPr>
        <sz val="11"/>
        <color theme="1"/>
        <rFont val="Calibri"/>
        <family val="2"/>
        <scheme val="minor"/>
      </rPr>
      <t xml:space="preserve"> There is a high positive correlation between product price and total sales. Confections category has the high on time delivery performance and Meat and Poultry category has the lowest on time delivery performance. Meat/poultry category has the highest product price and Grains/cereals has the lowest product price. To enhance the sales of poultry the on time delivery percentage need to be increased. Maximum order(19%) received from beverages and least orders received from produce(6%) category. In terms of sales again Beverages is the top performing category and Grains/Cereals  is wrost perfoming category. Supplier 12 holds the top position for total orders collected and 27 holds the least position. In case of Sales supplier 18 achieves the first position and supplier 10 comes at the last ranking. There are some suppliers indicated with green colors in the tables achieves top position in each category in terms of total number of orders and total sales. Top orders in each category are marked in yellow color cells and top sales are marked in brown colour cells.</t>
    </r>
  </si>
  <si>
    <t>WITH PriceTrends AS (</t>
  </si>
  <si>
    <t xml:space="preserve">        s.CompanyName AS SupplierName,</t>
  </si>
  <si>
    <t xml:space="preserve">        p.UnitPrice,</t>
  </si>
  <si>
    <t xml:space="preserve">        o.OrderDate,</t>
  </si>
  <si>
    <t xml:space="preserve">        SUM(od.Quantity) AS TotalQuantityOrdered,</t>
  </si>
  <si>
    <t xml:space="preserve">        SUM(od.UnitPrice * od.Quantity) AS TotalCost</t>
  </si>
  <si>
    <t xml:space="preserve">    FROM Products p</t>
  </si>
  <si>
    <t xml:space="preserve">    JOIN Suppliers s ON p.SupplierID = s.SupplierID</t>
  </si>
  <si>
    <t xml:space="preserve">    JOIN northwind_traders.`order details` od ON p.ProductID = od.ProductID</t>
  </si>
  <si>
    <t xml:space="preserve">    JOIN Orders o ON od.OrderID = o.OrderID</t>
  </si>
  <si>
    <t xml:space="preserve">    SupplierID,</t>
  </si>
  <si>
    <t xml:space="preserve">    ProductID,</t>
  </si>
  <si>
    <t xml:space="preserve">    ProductName,</t>
  </si>
  <si>
    <t xml:space="preserve">    OrderDate,</t>
  </si>
  <si>
    <t xml:space="preserve">    UnitPrice,</t>
  </si>
  <si>
    <t xml:space="preserve">    TotalQuantityOrdered,</t>
  </si>
  <si>
    <t xml:space="preserve">    TotalCost,</t>
  </si>
  <si>
    <t xml:space="preserve">    LAG(UnitPrice) OVER (PARTITION BY ProductID ORDER BY OrderDate) AS PreviousPrice,</t>
  </si>
  <si>
    <t xml:space="preserve">    (UnitPrice - LAG(UnitPrice) OVER (PARTITION BY ProductID ORDER BY OrderDate)) AS PriceChange</t>
  </si>
  <si>
    <t>FROM PriceTrends</t>
  </si>
  <si>
    <t>ORDER BY SupplierID, ProductID, OrderDate;</t>
  </si>
  <si>
    <t xml:space="preserve"> SupplierName</t>
  </si>
  <si>
    <t xml:space="preserve"> ProductID</t>
  </si>
  <si>
    <t xml:space="preserve"> OrderDate</t>
  </si>
  <si>
    <t xml:space="preserve"> TotalCost</t>
  </si>
  <si>
    <t xml:space="preserve"> PreviousPrice</t>
  </si>
  <si>
    <t xml:space="preserve"> PriceChange</t>
  </si>
  <si>
    <t>TotalQuantityOrdered</t>
  </si>
  <si>
    <t>Average of  UnitPrice</t>
  </si>
  <si>
    <t>Average of  PreviousPrice</t>
  </si>
  <si>
    <t xml:space="preserve">        p.SupplierID,s.Country,</t>
  </si>
  <si>
    <t xml:space="preserve">    GROUP BY p.SupplierID, s.CompanyName, p.ProductID, p.ProductName, p.UnitPrice, o.OrderDate,s.Country</t>
  </si>
  <si>
    <t xml:space="preserve">    SupplierName, Country,</t>
  </si>
  <si>
    <t>Count of  SupplierName</t>
  </si>
  <si>
    <t>Sum of TotalQuantityOrdered</t>
  </si>
  <si>
    <r>
      <t xml:space="preserve">Conclusion: </t>
    </r>
    <r>
      <rPr>
        <sz val="11"/>
        <color theme="1"/>
        <rFont val="Calibri"/>
        <family val="2"/>
        <scheme val="minor"/>
      </rPr>
      <t>It is seen that the cost of the products are very stable. There are hardly situations where the price flactuation happened.</t>
    </r>
    <r>
      <rPr>
        <b/>
        <sz val="14"/>
        <color theme="1"/>
        <rFont val="Calibri"/>
        <family val="2"/>
        <scheme val="minor"/>
      </rPr>
      <t xml:space="preserve"> </t>
    </r>
    <r>
      <rPr>
        <sz val="11"/>
        <color theme="1"/>
        <rFont val="Calibri"/>
        <family val="2"/>
        <scheme val="minor"/>
      </rPr>
      <t>Aux joyeux is the supplier who provides the maximun high unit price and Refercose Americans is the supplier who offers the lowest unit price. From the line chart of avg unit price and avg previous price the price flactuation trend can be identified. In the map country wise total order are distributed. Australia has the maximum number of suppliers and the USA has the maximum number of orders.</t>
    </r>
    <r>
      <rPr>
        <b/>
        <sz val="14"/>
        <color theme="1"/>
        <rFont val="Calibri"/>
        <family val="2"/>
        <scheme val="minor"/>
      </rPr>
      <t xml:space="preserve"> </t>
    </r>
    <r>
      <rPr>
        <sz val="11"/>
        <color theme="1"/>
        <rFont val="Calibri"/>
        <family val="2"/>
        <scheme val="minor"/>
      </rPr>
      <t>The product Geitost has the lowest unit price and the product CA te de blaye has the maximum unit price.</t>
    </r>
  </si>
  <si>
    <t>WITH OrderDetails_CTE AS (</t>
  </si>
  <si>
    <t xml:space="preserve">        od.OrderID,</t>
  </si>
  <si>
    <t xml:space="preserve">        c.CustomerID,</t>
  </si>
  <si>
    <t xml:space="preserve">        c.Country,</t>
  </si>
  <si>
    <t xml:space="preserve">        p.CategoryID,</t>
  </si>
  <si>
    <t xml:space="preserve">        SUM(od.Quantity * od.UnitPrice) AS TotalOrderValue</t>
  </si>
  <si>
    <t xml:space="preserve">    FROM Orders o</t>
  </si>
  <si>
    <t xml:space="preserve">    JOIN Customers c ON o.CustomerID = c.CustomerID</t>
  </si>
  <si>
    <t xml:space="preserve">    JOIN northwind_traders.`order details` od ON o.OrderID = od.OrderID</t>
  </si>
  <si>
    <t xml:space="preserve">    JOIN Products p ON od.ProductID = p.ProductID</t>
  </si>
  <si>
    <t xml:space="preserve">    GROUP BY od.OrderID, c.CustomerID, c.Country, p.CategoryID</t>
  </si>
  <si>
    <t xml:space="preserve">    Country,</t>
  </si>
  <si>
    <t xml:space="preserve">    CategoryID,</t>
  </si>
  <si>
    <t xml:space="preserve">    COUNT(DISTINCT OrderID) AS TotalOrders,</t>
  </si>
  <si>
    <t xml:space="preserve">    ROUND(AVG(TotalOrderValue),2) AS AvgOrderValue</t>
  </si>
  <si>
    <t>FROM OrderDetails_CTE</t>
  </si>
  <si>
    <t>GROUP BY Country, CategoryID</t>
  </si>
  <si>
    <t>ORDER BY AvgOrderValue DESC;</t>
  </si>
  <si>
    <t xml:space="preserve"> CategoryID</t>
  </si>
  <si>
    <t xml:space="preserve"> AvgOrderValue</t>
  </si>
  <si>
    <t>Correlation value between AvgOrderValue and totalOrder</t>
  </si>
  <si>
    <t>Average of  AvgOrderValue</t>
  </si>
  <si>
    <t xml:space="preserve">    c.CustomerID</t>
  </si>
  <si>
    <t xml:space="preserve">    c.CompanyName</t>
  </si>
  <si>
    <t xml:space="preserve">    c.Country</t>
  </si>
  <si>
    <t>FROM Orders o</t>
  </si>
  <si>
    <t>JOIN Customers c ON o.CustomerID = c.CustomerID</t>
  </si>
  <si>
    <t>GROUP BY c.CustomerID</t>
  </si>
  <si>
    <t xml:space="preserve"> c.CompanyName</t>
  </si>
  <si>
    <t xml:space="preserve"> c.Country</t>
  </si>
  <si>
    <t>ORDER BY OrderFrequency DESC;</t>
  </si>
  <si>
    <t>Save-a-lot Markets</t>
  </si>
  <si>
    <t>Ernst Handel</t>
  </si>
  <si>
    <t>QUICK-Stop</t>
  </si>
  <si>
    <t>Hungry Owl All-Night Grocers</t>
  </si>
  <si>
    <t>Folk och fÃ¤ HB</t>
  </si>
  <si>
    <t>HILARIÃ“N-Abastos</t>
  </si>
  <si>
    <t>Rattlesnake Canyon Grocery</t>
  </si>
  <si>
    <t>Berglunds snabbkÃ¶p</t>
  </si>
  <si>
    <t>Bon app'</t>
  </si>
  <si>
    <t>Wartian Herkku</t>
  </si>
  <si>
    <t>Frankenversand</t>
  </si>
  <si>
    <t>Lehmanns Marktstand</t>
  </si>
  <si>
    <t>LILA-Supermercado</t>
  </si>
  <si>
    <t>Hanari Carnes</t>
  </si>
  <si>
    <t>La maison d'Asie</t>
  </si>
  <si>
    <t>KÃ¶niglich Essen</t>
  </si>
  <si>
    <t>White Clover Markets</t>
  </si>
  <si>
    <t>Bottom-Dollar Markets</t>
  </si>
  <si>
    <t>Queen Cozinha</t>
  </si>
  <si>
    <t>Around the Horn</t>
  </si>
  <si>
    <t>MÃ¨re Paillarde</t>
  </si>
  <si>
    <t>Reggiani Caseifici</t>
  </si>
  <si>
    <t>SuprÃªmes dÃ©lices</t>
  </si>
  <si>
    <t>LINO-Delicateses</t>
  </si>
  <si>
    <t>Ricardo Adocicados</t>
  </si>
  <si>
    <t>Blondel pÃ¨re et fils</t>
  </si>
  <si>
    <t>Great Lakes Food Market</t>
  </si>
  <si>
    <t>Vaffeljernet</t>
  </si>
  <si>
    <t>Ottilies KÃ¤seladen</t>
  </si>
  <si>
    <t>B's Beverages</t>
  </si>
  <si>
    <t>Victuailles en stock</t>
  </si>
  <si>
    <t>Die Wandernde Kuh</t>
  </si>
  <si>
    <t>Richter Supermarkt</t>
  </si>
  <si>
    <t>Godos Cocina TÃ­pica</t>
  </si>
  <si>
    <t>Old World Delicatessen</t>
  </si>
  <si>
    <t>Island Trading</t>
  </si>
  <si>
    <t>Magazzini Alimentari Riuniti</t>
  </si>
  <si>
    <t>Piccolo und mehr</t>
  </si>
  <si>
    <t>Tortuga Restaurante</t>
  </si>
  <si>
    <t>Split Rail Beer &amp; Ale</t>
  </si>
  <si>
    <t>Wellington Importadora</t>
  </si>
  <si>
    <t>Gourmet Lanchonetes</t>
  </si>
  <si>
    <t>Que DelÃ­cia</t>
  </si>
  <si>
    <t>Seven Seas Imports</t>
  </si>
  <si>
    <t>Chop-suey Chinese</t>
  </si>
  <si>
    <t>Furia Bacalhau e Frutos do Mar</t>
  </si>
  <si>
    <t>Eastern Connection</t>
  </si>
  <si>
    <t>Lonesome Pine Restaurant</t>
  </si>
  <si>
    <t>Simons bistro</t>
  </si>
  <si>
    <t>Wolski  Zajazd</t>
  </si>
  <si>
    <t>Antonio Moreno TaquerÃ­a</t>
  </si>
  <si>
    <t>Wilman Kala</t>
  </si>
  <si>
    <t>Blauer See Delikatessen</t>
  </si>
  <si>
    <t>Familia Arquibaldo</t>
  </si>
  <si>
    <t>Maison Dewey</t>
  </si>
  <si>
    <t>Drachenblut Delikatessen</t>
  </si>
  <si>
    <t>Franchi S.p.A.</t>
  </si>
  <si>
    <t>SantÃ© Gourmet</t>
  </si>
  <si>
    <t>Cactus Comidas para llevar</t>
  </si>
  <si>
    <t>Alfreds Futterkiste</t>
  </si>
  <si>
    <t>Toms SpezialitÃ¤ten</t>
  </si>
  <si>
    <t>Pericles Comidas clÃ¡sicas</t>
  </si>
  <si>
    <t>TradiÃ§Ã£o Hipermercados</t>
  </si>
  <si>
    <t>Folies gourmandes</t>
  </si>
  <si>
    <t>OcÃ©ano AtlÃ¡ntico Ltda.</t>
  </si>
  <si>
    <t>Hungry Coyote Import Store</t>
  </si>
  <si>
    <t>ComÃ©rcio Mineiro</t>
  </si>
  <si>
    <t>Rancho grande</t>
  </si>
  <si>
    <t>GalerÃ­a del gastrÃ³nomo</t>
  </si>
  <si>
    <t>Romero y tomillo</t>
  </si>
  <si>
    <t>Vins et alcools Chevalier</t>
  </si>
  <si>
    <t>Princesa Isabel Vinhos</t>
  </si>
  <si>
    <t>Morgenstern Gesundkost</t>
  </si>
  <si>
    <t>Du monde entier</t>
  </si>
  <si>
    <t>The Big Cheese</t>
  </si>
  <si>
    <t>La corne d'abondance</t>
  </si>
  <si>
    <t>Ana Trujillo Emparedados y helados</t>
  </si>
  <si>
    <t>Let's Stop N Shop</t>
  </si>
  <si>
    <t>SpÃ©cialitÃ©s du monde</t>
  </si>
  <si>
    <t>BÃ³lido Comidas preparadas</t>
  </si>
  <si>
    <t>Consolidated Holdings</t>
  </si>
  <si>
    <t>Laughing Bacchus Wine Cellars</t>
  </si>
  <si>
    <t>Trail's Head Gourmet Provisioners</t>
  </si>
  <si>
    <t>The Cracker Box</t>
  </si>
  <si>
    <t>France restauration</t>
  </si>
  <si>
    <t>North/South</t>
  </si>
  <si>
    <t>GROSELLA-Restaurante</t>
  </si>
  <si>
    <t>Lazy K Kountry Store</t>
  </si>
  <si>
    <t>Centro comercial Moctezuma</t>
  </si>
  <si>
    <t xml:space="preserve"> Country</t>
  </si>
  <si>
    <t xml:space="preserve">    COUNT(DISTINCT o.OrderID) AS OrderFrequency</t>
  </si>
  <si>
    <t xml:space="preserve">    COUNT(DISTINCT o.OrderID)/COUNT(DISTINCT YEAR(o.OrderDate)) as Average_Yearly_Orders</t>
  </si>
  <si>
    <t xml:space="preserve"> Average_Yearly_Orders</t>
  </si>
  <si>
    <t>CustomerSegment</t>
  </si>
  <si>
    <t>Country2</t>
  </si>
  <si>
    <t>Sum of  OrderFrequency</t>
  </si>
  <si>
    <t>Occasional customer</t>
  </si>
  <si>
    <t>Premium Customer</t>
  </si>
  <si>
    <t>OrderFrequency</t>
  </si>
  <si>
    <t>Sum of  Average_Yearly_Orders</t>
  </si>
  <si>
    <t>Total Order Frequency</t>
  </si>
  <si>
    <t>Company Name</t>
  </si>
  <si>
    <t>Total Yearly Orders</t>
  </si>
  <si>
    <t>11. How does product demand fluctuate over different seasons or months? Can we visualize this through line charts or area charts?</t>
  </si>
  <si>
    <t xml:space="preserve">    Year(O.OrderDate) AS Order_Year,</t>
  </si>
  <si>
    <t xml:space="preserve">    Month(O.OrderDate) as Order_Month,</t>
  </si>
  <si>
    <t xml:space="preserve">    SUM(OD.Quantity) AS Total_Quantity_Sold</t>
  </si>
  <si>
    <t>FROM Orders O</t>
  </si>
  <si>
    <t>JOIN northwind_traders.`order details` OD ON O.OrderID = OD.OrderID</t>
  </si>
  <si>
    <t>GROUP BY  Order_Year,Order_Month</t>
  </si>
  <si>
    <t>ORDER BY Order_Year</t>
  </si>
  <si>
    <t>Order_Year</t>
  </si>
  <si>
    <t xml:space="preserve"> Order_Month</t>
  </si>
  <si>
    <t xml:space="preserve"> Total_Quantity_Sold</t>
  </si>
  <si>
    <t>Sum of  Total_Quantity_Sold</t>
  </si>
  <si>
    <r>
      <t xml:space="preserve">Conclusion: </t>
    </r>
    <r>
      <rPr>
        <sz val="11"/>
        <color theme="1"/>
        <rFont val="Calibri"/>
        <family val="2"/>
        <scheme val="minor"/>
      </rPr>
      <t xml:space="preserve"> The above chart shows the total quantity sold per month per year. The year 1994 and 1995 has the up trend. Sold quantity increased . But 1996 there was slightly down growth. The trend line shows the quantity solds slightly decreased in1996. Slicer is added to see the year wise quantity selling trends.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</si>
</sst>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4">
    <font>
      <sz val="11"/>
      <color theme="1"/>
      <name val="Calibri"/>
      <family val="2"/>
      <scheme val="minor"/>
    </font>
    <font>
      <sz val="10"/>
      <color rgb="FF24292E"/>
      <name val="Plus Jakarta Sans"/>
    </font>
    <font>
      <b/>
      <sz val="12"/>
      <color theme="1"/>
      <name val="Calibri"/>
      <family val="2"/>
      <scheme val="minor"/>
    </font>
    <font>
      <b/>
      <sz val="11"/>
      <color theme="1"/>
      <name val="Calibri"/>
      <family val="2"/>
      <scheme val="minor"/>
    </font>
    <font>
      <b/>
      <sz val="13.5"/>
      <color theme="1"/>
      <name val="Calibri"/>
      <family val="2"/>
      <scheme val="minor"/>
    </font>
    <font>
      <sz val="11"/>
      <color theme="3"/>
      <name val="Calibri"/>
      <family val="2"/>
      <scheme val="minor"/>
    </font>
    <font>
      <b/>
      <sz val="12"/>
      <color theme="1" tint="0.14999847407452621"/>
      <name val="Calibri"/>
      <family val="2"/>
      <scheme val="minor"/>
    </font>
    <font>
      <sz val="11"/>
      <color theme="1" tint="0.14999847407452621"/>
      <name val="Calibri"/>
      <family val="2"/>
      <scheme val="minor"/>
    </font>
    <font>
      <sz val="11"/>
      <color theme="4" tint="-0.249977111117893"/>
      <name val="Calibri"/>
      <family val="2"/>
      <scheme val="minor"/>
    </font>
    <font>
      <sz val="11"/>
      <color theme="4" tint="-0.499984740745262"/>
      <name val="Calibri"/>
      <family val="2"/>
      <scheme val="minor"/>
    </font>
    <font>
      <sz val="11"/>
      <color theme="3" tint="-0.499984740745262"/>
      <name val="Calibri"/>
      <family val="2"/>
      <scheme val="minor"/>
    </font>
    <font>
      <sz val="10"/>
      <color theme="1"/>
      <name val="Calibri"/>
      <family val="2"/>
      <scheme val="minor"/>
    </font>
    <font>
      <sz val="11"/>
      <color theme="1"/>
      <name val="Calibri"/>
      <family val="2"/>
      <scheme val="minor"/>
    </font>
    <font>
      <sz val="12"/>
      <color theme="1"/>
      <name val="Calibri"/>
      <family val="2"/>
      <scheme val="minor"/>
    </font>
    <font>
      <b/>
      <sz val="12"/>
      <color rgb="FF24292E"/>
      <name val="Plus Jakarta Sans"/>
    </font>
    <font>
      <b/>
      <sz val="12"/>
      <color theme="3"/>
      <name val="Plus Jakarta Sans"/>
    </font>
    <font>
      <sz val="10"/>
      <color theme="1"/>
      <name val="Arial Unicode MS"/>
    </font>
    <font>
      <sz val="11"/>
      <color theme="8"/>
      <name val="Calibri"/>
      <family val="2"/>
      <scheme val="minor"/>
    </font>
    <font>
      <sz val="11"/>
      <color theme="4" tint="0.79998168889431442"/>
      <name val="Calibri"/>
      <family val="2"/>
      <scheme val="minor"/>
    </font>
    <font>
      <b/>
      <sz val="12"/>
      <color theme="4" tint="0.79998168889431442"/>
      <name val="Calibri"/>
      <family val="2"/>
      <scheme val="minor"/>
    </font>
    <font>
      <sz val="11"/>
      <color theme="9" tint="-0.499984740745262"/>
      <name val="Calibri"/>
      <family val="2"/>
      <scheme val="minor"/>
    </font>
    <font>
      <b/>
      <sz val="14"/>
      <color theme="1"/>
      <name val="Calibri"/>
      <family val="2"/>
      <scheme val="minor"/>
    </font>
    <font>
      <sz val="11"/>
      <color theme="8" tint="-0.249977111117893"/>
      <name val="Calibri"/>
      <family val="2"/>
      <scheme val="minor"/>
    </font>
    <font>
      <b/>
      <sz val="14"/>
      <color rgb="FF24292E"/>
      <name val="Plus Jakarta Sans"/>
    </font>
  </fonts>
  <fills count="17">
    <fill>
      <patternFill patternType="none"/>
    </fill>
    <fill>
      <patternFill patternType="gray125"/>
    </fill>
    <fill>
      <patternFill patternType="solid">
        <fgColor theme="4" tint="-0.249977111117893"/>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4"/>
        <bgColor indexed="64"/>
      </patternFill>
    </fill>
    <fill>
      <patternFill patternType="solid">
        <fgColor rgb="FFCC99FF"/>
        <bgColor indexed="64"/>
      </patternFill>
    </fill>
    <fill>
      <patternFill patternType="solid">
        <fgColor theme="8"/>
        <bgColor indexed="64"/>
      </patternFill>
    </fill>
    <fill>
      <patternFill patternType="solid">
        <fgColor theme="3" tint="0.39997558519241921"/>
        <bgColor indexed="64"/>
      </patternFill>
    </fill>
    <fill>
      <patternFill patternType="solid">
        <fgColor theme="8" tint="-0.249977111117893"/>
        <bgColor indexed="64"/>
      </patternFill>
    </fill>
    <fill>
      <patternFill patternType="solid">
        <fgColor theme="5"/>
        <bgColor indexed="64"/>
      </patternFill>
    </fill>
    <fill>
      <patternFill patternType="solid">
        <fgColor theme="5" tint="0.59999389629810485"/>
        <bgColor indexed="64"/>
      </patternFill>
    </fill>
    <fill>
      <patternFill patternType="solid">
        <fgColor rgb="FF00B050"/>
        <bgColor indexed="64"/>
      </patternFill>
    </fill>
    <fill>
      <patternFill patternType="solid">
        <fgColor theme="0"/>
        <bgColor indexed="64"/>
      </patternFill>
    </fill>
    <fill>
      <patternFill patternType="solid">
        <fgColor rgb="FFFFFF00"/>
        <bgColor indexed="64"/>
      </patternFill>
    </fill>
    <fill>
      <patternFill patternType="solid">
        <fgColor theme="5" tint="-0.249977111117893"/>
        <bgColor indexed="64"/>
      </patternFill>
    </fill>
    <fill>
      <patternFill patternType="solid">
        <fgColor rgb="FF808000"/>
        <bgColor indexed="64"/>
      </patternFill>
    </fill>
  </fills>
  <borders count="1">
    <border>
      <left/>
      <right/>
      <top/>
      <bottom/>
      <diagonal/>
    </border>
  </borders>
  <cellStyleXfs count="2">
    <xf numFmtId="0" fontId="0" fillId="0" borderId="0"/>
    <xf numFmtId="9" fontId="12" fillId="0" borderId="0" applyFont="0" applyFill="0" applyBorder="0" applyAlignment="0" applyProtection="0"/>
  </cellStyleXfs>
  <cellXfs count="72">
    <xf numFmtId="0" fontId="0" fillId="0" borderId="0" xfId="0"/>
    <xf numFmtId="0" fontId="1" fillId="0" borderId="0" xfId="0" applyFont="1" applyAlignment="1">
      <alignment horizontal="left" vertical="center" wrapText="1" indent="1"/>
    </xf>
    <xf numFmtId="0" fontId="2" fillId="0" borderId="0" xfId="0" applyFont="1"/>
    <xf numFmtId="0" fontId="0" fillId="0" borderId="0" xfId="0" applyAlignment="1">
      <alignment horizontal="center" vertical="center"/>
    </xf>
    <xf numFmtId="0" fontId="0" fillId="0" borderId="0" xfId="0" applyAlignment="1">
      <alignment horizontal="left"/>
    </xf>
    <xf numFmtId="0" fontId="0" fillId="0" borderId="0" xfId="0" applyAlignment="1">
      <alignment vertical="center" wrapText="1"/>
    </xf>
    <xf numFmtId="0" fontId="0" fillId="0" borderId="0" xfId="0" pivotButton="1"/>
    <xf numFmtId="0" fontId="0" fillId="2" borderId="0" xfId="0" applyFill="1"/>
    <xf numFmtId="0" fontId="0" fillId="4" borderId="0" xfId="0" applyFill="1"/>
    <xf numFmtId="0" fontId="4" fillId="4" borderId="0" xfId="0" applyFont="1" applyFill="1" applyAlignment="1">
      <alignment vertical="center"/>
    </xf>
    <xf numFmtId="0" fontId="0" fillId="4" borderId="0" xfId="0" applyFill="1" applyAlignment="1">
      <alignment horizontal="left" vertical="center" indent="1"/>
    </xf>
    <xf numFmtId="0" fontId="3" fillId="4" borderId="0" xfId="0" applyFont="1" applyFill="1" applyAlignment="1">
      <alignment horizontal="left" vertical="center" indent="1"/>
    </xf>
    <xf numFmtId="0" fontId="0" fillId="4" borderId="0" xfId="0" applyFill="1" applyAlignment="1">
      <alignment horizontal="left" vertical="center" indent="2"/>
    </xf>
    <xf numFmtId="0" fontId="3" fillId="4" borderId="0" xfId="0" applyFont="1" applyFill="1" applyAlignment="1">
      <alignment horizontal="left" vertical="center" indent="3"/>
    </xf>
    <xf numFmtId="0" fontId="3" fillId="4" borderId="0" xfId="0" applyFont="1" applyFill="1"/>
    <xf numFmtId="0" fontId="0" fillId="4" borderId="0" xfId="0" applyFill="1" applyAlignment="1">
      <alignment horizontal="left" vertical="center"/>
    </xf>
    <xf numFmtId="0" fontId="5" fillId="4" borderId="0" xfId="0" applyFont="1" applyFill="1"/>
    <xf numFmtId="0" fontId="2" fillId="5" borderId="0" xfId="0" applyFont="1" applyFill="1"/>
    <xf numFmtId="0" fontId="0" fillId="5" borderId="0" xfId="0" applyFill="1"/>
    <xf numFmtId="0" fontId="6" fillId="5" borderId="0" xfId="0" applyFont="1" applyFill="1"/>
    <xf numFmtId="0" fontId="7" fillId="5" borderId="0" xfId="0" applyFont="1" applyFill="1"/>
    <xf numFmtId="0" fontId="8" fillId="4" borderId="0" xfId="0" applyFont="1" applyFill="1"/>
    <xf numFmtId="0" fontId="8" fillId="4" borderId="0" xfId="0" applyFont="1" applyFill="1" applyAlignment="1">
      <alignment vertical="center" wrapText="1"/>
    </xf>
    <xf numFmtId="0" fontId="9" fillId="4" borderId="0" xfId="0" applyFont="1" applyFill="1"/>
    <xf numFmtId="0" fontId="3" fillId="0" borderId="0" xfId="0" applyFont="1"/>
    <xf numFmtId="0" fontId="11" fillId="4" borderId="0" xfId="0" applyFont="1" applyFill="1"/>
    <xf numFmtId="164" fontId="0" fillId="0" borderId="0" xfId="1" applyNumberFormat="1" applyFont="1"/>
    <xf numFmtId="2" fontId="0" fillId="0" borderId="0" xfId="1" applyNumberFormat="1" applyFont="1"/>
    <xf numFmtId="0" fontId="13" fillId="0" borderId="0" xfId="0" applyFont="1"/>
    <xf numFmtId="0" fontId="3" fillId="8" borderId="0" xfId="0" applyFont="1" applyFill="1" applyAlignment="1">
      <alignment horizontal="center" vertical="center" wrapText="1"/>
    </xf>
    <xf numFmtId="0" fontId="16" fillId="8" borderId="0" xfId="0" applyFont="1" applyFill="1" applyAlignment="1">
      <alignment vertical="center" wrapText="1"/>
    </xf>
    <xf numFmtId="0" fontId="0" fillId="8" borderId="0" xfId="0" applyFill="1" applyAlignment="1">
      <alignment vertical="center" wrapText="1"/>
    </xf>
    <xf numFmtId="0" fontId="17" fillId="4" borderId="0" xfId="0" applyFont="1" applyFill="1"/>
    <xf numFmtId="0" fontId="0" fillId="10" borderId="0" xfId="0" applyFill="1" applyAlignment="1">
      <alignment horizontal="left"/>
    </xf>
    <xf numFmtId="0" fontId="20" fillId="4" borderId="0" xfId="0" applyFont="1" applyFill="1"/>
    <xf numFmtId="0" fontId="0" fillId="0" borderId="0" xfId="0" applyAlignment="1">
      <alignment wrapText="1"/>
    </xf>
    <xf numFmtId="0" fontId="0" fillId="0" borderId="0" xfId="0" applyAlignment="1">
      <alignment horizontal="center" vertical="center" wrapText="1"/>
    </xf>
    <xf numFmtId="2" fontId="0" fillId="0" borderId="0" xfId="0" applyNumberFormat="1" applyAlignment="1">
      <alignment vertical="center" wrapText="1"/>
    </xf>
    <xf numFmtId="0" fontId="22" fillId="4" borderId="0" xfId="0" applyFont="1" applyFill="1"/>
    <xf numFmtId="0" fontId="0" fillId="11" borderId="0" xfId="0" applyFill="1" applyAlignment="1">
      <alignment horizontal="left"/>
    </xf>
    <xf numFmtId="0" fontId="0" fillId="12" borderId="0" xfId="0" applyFill="1" applyAlignment="1">
      <alignment horizontal="left"/>
    </xf>
    <xf numFmtId="0" fontId="0" fillId="13" borderId="0" xfId="0" applyFill="1" applyAlignment="1">
      <alignment horizontal="left"/>
    </xf>
    <xf numFmtId="0" fontId="0" fillId="0" borderId="0" xfId="0" applyAlignment="1">
      <alignment horizontal="center" wrapText="1"/>
    </xf>
    <xf numFmtId="14" fontId="0" fillId="0" borderId="0" xfId="0" applyNumberFormat="1" applyAlignment="1">
      <alignment vertical="center" wrapText="1"/>
    </xf>
    <xf numFmtId="0" fontId="0" fillId="4" borderId="0" xfId="0" applyFill="1" applyAlignment="1">
      <alignment vertical="center" wrapText="1"/>
    </xf>
    <xf numFmtId="14" fontId="0" fillId="4" borderId="0" xfId="0" applyNumberFormat="1" applyFill="1" applyAlignment="1">
      <alignment vertical="center" wrapText="1"/>
    </xf>
    <xf numFmtId="0" fontId="17" fillId="4" borderId="0" xfId="0" applyFont="1" applyFill="1" applyAlignment="1">
      <alignment vertical="center" wrapText="1"/>
    </xf>
    <xf numFmtId="0" fontId="14" fillId="3" borderId="0" xfId="0" applyFont="1" applyFill="1" applyAlignment="1">
      <alignment horizontal="center" vertical="center" wrapText="1"/>
    </xf>
    <xf numFmtId="22" fontId="0" fillId="0" borderId="0" xfId="0" applyNumberFormat="1"/>
    <xf numFmtId="22" fontId="0" fillId="0" borderId="0" xfId="0" applyNumberFormat="1" applyAlignment="1">
      <alignment horizontal="left"/>
    </xf>
    <xf numFmtId="0" fontId="0" fillId="11" borderId="0" xfId="0" applyFill="1"/>
    <xf numFmtId="0" fontId="0" fillId="13" borderId="0" xfId="0" applyFill="1"/>
    <xf numFmtId="0" fontId="0" fillId="14" borderId="0" xfId="0" applyFill="1"/>
    <xf numFmtId="0" fontId="0" fillId="15" borderId="0" xfId="0" applyFill="1"/>
    <xf numFmtId="0" fontId="0" fillId="10" borderId="0" xfId="0" applyFill="1"/>
    <xf numFmtId="0" fontId="0" fillId="16" borderId="0" xfId="0" applyFill="1"/>
    <xf numFmtId="0" fontId="14" fillId="3" borderId="0" xfId="0" applyFont="1" applyFill="1" applyAlignment="1">
      <alignment horizontal="center" vertical="center" wrapText="1"/>
    </xf>
    <xf numFmtId="0" fontId="15" fillId="3" borderId="0" xfId="0" applyFont="1" applyFill="1" applyAlignment="1">
      <alignment horizontal="center" vertical="center" wrapText="1"/>
    </xf>
    <xf numFmtId="0" fontId="0" fillId="5" borderId="0" xfId="0" applyFill="1" applyAlignment="1">
      <alignment horizontal="center" vertical="center" wrapText="1"/>
    </xf>
    <xf numFmtId="0" fontId="10" fillId="5" borderId="0" xfId="0" applyFont="1" applyFill="1" applyAlignment="1">
      <alignment horizontal="center" vertical="center" wrapText="1"/>
    </xf>
    <xf numFmtId="0" fontId="23" fillId="3" borderId="0" xfId="0" applyFont="1" applyFill="1" applyAlignment="1">
      <alignment horizontal="center" vertical="center" wrapText="1"/>
    </xf>
    <xf numFmtId="0" fontId="0" fillId="7" borderId="0" xfId="0" applyFill="1" applyAlignment="1">
      <alignment horizontal="center" vertical="center" wrapText="1"/>
    </xf>
    <xf numFmtId="0" fontId="14" fillId="3" borderId="0" xfId="0" applyFont="1" applyFill="1" applyAlignment="1">
      <alignment vertical="center" wrapText="1"/>
    </xf>
    <xf numFmtId="0" fontId="11" fillId="6" borderId="0" xfId="0" applyFont="1" applyFill="1" applyAlignment="1">
      <alignment horizontal="center" vertical="center" wrapText="1"/>
    </xf>
    <xf numFmtId="0" fontId="0" fillId="6" borderId="0" xfId="0" applyFill="1" applyAlignment="1">
      <alignment horizontal="center" vertical="center" wrapText="1"/>
    </xf>
    <xf numFmtId="0" fontId="2" fillId="7" borderId="0" xfId="0" applyFont="1" applyFill="1" applyAlignment="1">
      <alignment horizontal="center" vertical="center" wrapText="1"/>
    </xf>
    <xf numFmtId="0" fontId="18" fillId="9" borderId="0" xfId="0" applyFont="1" applyFill="1" applyAlignment="1">
      <alignment horizontal="center" vertical="center" wrapText="1"/>
    </xf>
    <xf numFmtId="0" fontId="21" fillId="5" borderId="0" xfId="0" applyFont="1" applyFill="1" applyAlignment="1">
      <alignment horizontal="left" vertical="center" wrapText="1"/>
    </xf>
    <xf numFmtId="0" fontId="0" fillId="5" borderId="0" xfId="0" applyFill="1" applyAlignment="1">
      <alignment horizontal="left" vertical="center" wrapText="1"/>
    </xf>
    <xf numFmtId="0" fontId="21" fillId="5" borderId="0" xfId="0" applyFont="1" applyFill="1" applyAlignment="1">
      <alignment horizontal="center" vertical="center" wrapText="1"/>
    </xf>
    <xf numFmtId="0" fontId="21" fillId="5" borderId="0" xfId="0" applyFont="1" applyFill="1" applyAlignment="1">
      <alignment vertical="center" wrapText="1"/>
    </xf>
    <xf numFmtId="0" fontId="0" fillId="0" borderId="0" xfId="0" applyNumberFormat="1"/>
  </cellXfs>
  <cellStyles count="2">
    <cellStyle name="Normal" xfId="0" builtinId="0"/>
    <cellStyle name="Percent" xfId="1" builtinId="5"/>
  </cellStyles>
  <dxfs count="191">
    <dxf>
      <font>
        <color rgb="FFFF0000"/>
      </font>
    </dxf>
    <dxf>
      <font>
        <color rgb="FFFF0000"/>
      </font>
    </dxf>
    <dxf>
      <numFmt numFmtId="27" formatCode="dd/mm/yyyy\ hh:mm"/>
    </dxf>
    <dxf>
      <numFmt numFmtId="0" formatCode="General"/>
    </dxf>
    <dxf>
      <alignment horizontal="general" vertical="center" textRotation="0" wrapText="1" indent="0" justifyLastLine="0" shrinkToFit="0" readingOrder="0"/>
    </dxf>
    <dxf>
      <numFmt numFmtId="0" formatCode="General"/>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rgb="FF00B050"/>
        </patternFill>
      </fill>
    </dxf>
    <dxf>
      <fill>
        <patternFill patternType="solid">
          <bgColor theme="5" tint="-0.249977111117893"/>
        </patternFill>
      </fill>
    </dxf>
    <dxf>
      <fill>
        <patternFill patternType="solid">
          <bgColor rgb="FF00B050"/>
        </patternFill>
      </fill>
    </dxf>
    <dxf>
      <fill>
        <patternFill patternType="solid">
          <bgColor theme="5" tint="-0.249977111117893"/>
        </patternFill>
      </fill>
    </dxf>
    <dxf>
      <fill>
        <patternFill patternType="solid">
          <bgColor rgb="FF00B050"/>
        </patternFill>
      </fill>
    </dxf>
    <dxf>
      <fill>
        <patternFill patternType="solid">
          <bgColor theme="5" tint="-0.249977111117893"/>
        </patternFill>
      </fill>
    </dxf>
    <dxf>
      <fill>
        <patternFill patternType="solid">
          <bgColor rgb="FF00B050"/>
        </patternFill>
      </fill>
    </dxf>
    <dxf>
      <fill>
        <patternFill patternType="solid">
          <bgColor theme="5" tint="-0.249977111117893"/>
        </patternFill>
      </fill>
    </dxf>
    <dxf>
      <fill>
        <patternFill patternType="solid">
          <bgColor rgb="FF00B050"/>
        </patternFill>
      </fill>
    </dxf>
    <dxf>
      <fill>
        <patternFill patternType="solid">
          <bgColor theme="5" tint="-0.249977111117893"/>
        </patternFill>
      </fill>
    </dxf>
    <dxf>
      <fill>
        <patternFill>
          <bgColor rgb="FF00B050"/>
        </patternFill>
      </fill>
    </dxf>
    <dxf>
      <fill>
        <patternFill patternType="solid">
          <bgColor theme="5" tint="-0.249977111117893"/>
        </patternFill>
      </fill>
    </dxf>
    <dxf>
      <fill>
        <patternFill patternType="solid">
          <bgColor rgb="FF00B050"/>
        </patternFill>
      </fill>
    </dxf>
    <dxf>
      <fill>
        <patternFill patternType="solid">
          <bgColor rgb="FF00B050"/>
        </patternFill>
      </fill>
    </dxf>
    <dxf>
      <fill>
        <patternFill patternType="solid">
          <bgColor theme="5" tint="-0.249977111117893"/>
        </patternFill>
      </fill>
    </dxf>
    <dxf>
      <fill>
        <patternFill>
          <bgColor theme="5" tint="-0.249977111117893"/>
        </patternFill>
      </fill>
    </dxf>
    <dxf>
      <fill>
        <patternFill patternType="solid">
          <bgColor rgb="FFFFFF00"/>
        </patternFill>
      </fill>
    </dxf>
    <dxf>
      <fill>
        <patternFill patternType="solid">
          <bgColor rgb="FF00B050"/>
        </patternFill>
      </fill>
    </dxf>
    <dxf>
      <fill>
        <patternFill>
          <bgColor theme="5" tint="0.59999389629810485"/>
        </patternFill>
      </fill>
    </dxf>
    <dxf>
      <fill>
        <patternFill>
          <bgColor theme="5" tint="0.59999389629810485"/>
        </patternFill>
      </fill>
    </dxf>
    <dxf>
      <fill>
        <patternFill patternType="solid">
          <bgColor theme="0"/>
        </patternFill>
      </fill>
    </dxf>
    <dxf>
      <fill>
        <patternFill patternType="solid">
          <bgColor theme="0"/>
        </patternFill>
      </fill>
    </dxf>
    <dxf>
      <fill>
        <patternFill>
          <bgColor theme="0"/>
        </patternFill>
      </fill>
    </dxf>
    <dxf>
      <fill>
        <patternFill>
          <bgColor theme="0"/>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bgColor rgb="FF00B050"/>
        </patternFill>
      </fill>
    </dxf>
    <dxf>
      <fill>
        <patternFill>
          <bgColor rgb="FF00B050"/>
        </patternFill>
      </fill>
    </dxf>
    <dxf>
      <fill>
        <patternFill>
          <bgColor rgb="FF00B05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bgColor theme="5"/>
        </patternFill>
      </fill>
    </dxf>
    <dxf>
      <fill>
        <patternFill>
          <bgColor theme="5"/>
        </patternFill>
      </fill>
    </dxf>
    <dxf>
      <fill>
        <patternFill patternType="solid">
          <bgColor rgb="FF00B050"/>
        </patternFill>
      </fill>
    </dxf>
    <dxf>
      <fill>
        <patternFill patternType="solid">
          <bgColor rgb="FF00B050"/>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numFmt numFmtId="0" formatCode="General"/>
      <alignment horizontal="general" vertical="center" textRotation="0" wrapText="1" indent="0" justifyLastLine="0" shrinkToFit="0" readingOrder="0"/>
    </dxf>
    <dxf>
      <numFmt numFmtId="2" formatCode="0.00"/>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numFmt numFmtId="0" formatCode="General"/>
    </dxf>
    <dxf>
      <numFmt numFmtId="0" formatCode="General"/>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ill>
        <patternFill patternType="solid">
          <bgColor theme="5"/>
        </patternFill>
      </fill>
    </dxf>
    <dxf>
      <fill>
        <patternFill patternType="solid">
          <bgColor theme="5"/>
        </patternFill>
      </fill>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numFmt numFmtId="2" formatCode="0.0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s>
  <tableStyles count="0" defaultTableStyle="TableStyleMedium2" defaultPivotStyle="PivotStyleLight16"/>
  <colors>
    <mruColors>
      <color rgb="FF808000"/>
      <color rgb="FFCC99FF"/>
      <color rgb="FFFF33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openxmlformats.org/officeDocument/2006/relationships/pivotCacheDefinition" Target="pivotCache/pivotCacheDefinition9.xml"/><Relationship Id="rId39" Type="http://schemas.openxmlformats.org/officeDocument/2006/relationships/sharedStrings" Target="sharedStrings.xml"/><Relationship Id="rId21" Type="http://schemas.openxmlformats.org/officeDocument/2006/relationships/pivotCacheDefinition" Target="pivotCache/pivotCacheDefinition4.xml"/><Relationship Id="rId34" Type="http://schemas.microsoft.com/office/2011/relationships/timelineCache" Target="timelineCaches/timelineCach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3.xml"/><Relationship Id="rId29" Type="http://schemas.openxmlformats.org/officeDocument/2006/relationships/pivotCacheDefinition" Target="pivotCache/pivotCacheDefinition12.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7.xml"/><Relationship Id="rId32" Type="http://schemas.microsoft.com/office/2007/relationships/slicerCache" Target="slicerCaches/slicerCache3.xml"/><Relationship Id="rId37" Type="http://schemas.openxmlformats.org/officeDocument/2006/relationships/connections" Target="connections.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6.xml"/><Relationship Id="rId28" Type="http://schemas.openxmlformats.org/officeDocument/2006/relationships/pivotCacheDefinition" Target="pivotCache/pivotCacheDefinition11.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31"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5.xml"/><Relationship Id="rId27" Type="http://schemas.openxmlformats.org/officeDocument/2006/relationships/pivotCacheDefinition" Target="pivotCache/pivotCacheDefinition10.xml"/><Relationship Id="rId30" Type="http://schemas.microsoft.com/office/2007/relationships/slicerCache" Target="slicerCaches/slicerCache1.xml"/><Relationship Id="rId35" Type="http://schemas.microsoft.com/office/2007/relationships/slicerCache" Target="slicerCaches/slicerCache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8.xml"/><Relationship Id="rId33" Type="http://schemas.microsoft.com/office/2007/relationships/slicerCache" Target="slicerCaches/slicerCache4.xml"/><Relationship Id="rId38"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7.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8.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9.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0.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1.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2.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3.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4.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5.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6.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7.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28.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29.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0.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1.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2.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3.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4.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5.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6.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37.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38.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39.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0.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1.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2.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3.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4.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5.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6.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47.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48.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49.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0.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1.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2.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3.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4.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5.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6.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57.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58.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59.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0.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1.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2.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3.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4.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65.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66.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4.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Ex5.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[EDA_Questions.xlsx]2!PivotTable11</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'2'!$M$30</c:f>
              <c:strCache>
                <c:ptCount val="1"/>
                <c:pt idx="0">
                  <c:v>Sum of  TotalCustomers</c:v>
                </c:pt>
              </c:strCache>
            </c:strRef>
          </c:tx>
          <c:spPr>
            <a:solidFill>
              <a:schemeClr val="accent1"/>
            </a:solidFill>
            <a:ln>
              <a:noFill/>
            </a:ln>
            <a:effectLst/>
          </c:spPr>
          <c:invertIfNegative val="0"/>
          <c:cat>
            <c:strRef>
              <c:f>'2'!$L$31:$L$51</c:f>
              <c:strCache>
                <c:ptCount val="21"/>
                <c:pt idx="0">
                  <c:v>USA</c:v>
                </c:pt>
                <c:pt idx="1">
                  <c:v>Germany</c:v>
                </c:pt>
                <c:pt idx="2">
                  <c:v>France</c:v>
                </c:pt>
                <c:pt idx="3">
                  <c:v>Brazil</c:v>
                </c:pt>
                <c:pt idx="4">
                  <c:v>UK</c:v>
                </c:pt>
                <c:pt idx="5">
                  <c:v>Venezuela</c:v>
                </c:pt>
                <c:pt idx="6">
                  <c:v>Mexico</c:v>
                </c:pt>
                <c:pt idx="7">
                  <c:v>Spain</c:v>
                </c:pt>
                <c:pt idx="8">
                  <c:v>Canada</c:v>
                </c:pt>
                <c:pt idx="9">
                  <c:v>Italy</c:v>
                </c:pt>
                <c:pt idx="10">
                  <c:v>Argentina</c:v>
                </c:pt>
                <c:pt idx="11">
                  <c:v>Austria</c:v>
                </c:pt>
                <c:pt idx="12">
                  <c:v>Switzerland</c:v>
                </c:pt>
                <c:pt idx="13">
                  <c:v>Belgium</c:v>
                </c:pt>
                <c:pt idx="14">
                  <c:v>Sweden</c:v>
                </c:pt>
                <c:pt idx="15">
                  <c:v>Finland</c:v>
                </c:pt>
                <c:pt idx="16">
                  <c:v>Denmark</c:v>
                </c:pt>
                <c:pt idx="17">
                  <c:v>Portugal</c:v>
                </c:pt>
                <c:pt idx="18">
                  <c:v>Ireland</c:v>
                </c:pt>
                <c:pt idx="19">
                  <c:v>Norway</c:v>
                </c:pt>
                <c:pt idx="20">
                  <c:v>Poland</c:v>
                </c:pt>
              </c:strCache>
            </c:strRef>
          </c:cat>
          <c:val>
            <c:numRef>
              <c:f>'2'!$M$31:$M$51</c:f>
              <c:numCache>
                <c:formatCode>General</c:formatCode>
                <c:ptCount val="21"/>
                <c:pt idx="0">
                  <c:v>85</c:v>
                </c:pt>
                <c:pt idx="1">
                  <c:v>76</c:v>
                </c:pt>
                <c:pt idx="2">
                  <c:v>64</c:v>
                </c:pt>
                <c:pt idx="3">
                  <c:v>62</c:v>
                </c:pt>
                <c:pt idx="4">
                  <c:v>44</c:v>
                </c:pt>
                <c:pt idx="5">
                  <c:v>28</c:v>
                </c:pt>
                <c:pt idx="6">
                  <c:v>28</c:v>
                </c:pt>
                <c:pt idx="7">
                  <c:v>23</c:v>
                </c:pt>
                <c:pt idx="8">
                  <c:v>21</c:v>
                </c:pt>
                <c:pt idx="9">
                  <c:v>19</c:v>
                </c:pt>
                <c:pt idx="10">
                  <c:v>18</c:v>
                </c:pt>
                <c:pt idx="11">
                  <c:v>16</c:v>
                </c:pt>
                <c:pt idx="12">
                  <c:v>16</c:v>
                </c:pt>
                <c:pt idx="13">
                  <c:v>16</c:v>
                </c:pt>
                <c:pt idx="14">
                  <c:v>16</c:v>
                </c:pt>
                <c:pt idx="15">
                  <c:v>16</c:v>
                </c:pt>
                <c:pt idx="16">
                  <c:v>15</c:v>
                </c:pt>
                <c:pt idx="17">
                  <c:v>13</c:v>
                </c:pt>
                <c:pt idx="18">
                  <c:v>8</c:v>
                </c:pt>
                <c:pt idx="19">
                  <c:v>7</c:v>
                </c:pt>
                <c:pt idx="20">
                  <c:v>7</c:v>
                </c:pt>
              </c:numCache>
            </c:numRef>
          </c:val>
          <c:extLst>
            <c:ext xmlns:c16="http://schemas.microsoft.com/office/drawing/2014/chart" uri="{C3380CC4-5D6E-409C-BE32-E72D297353CC}">
              <c16:uniqueId val="{00000000-DF09-494A-8D7F-2594E2E3A4F3}"/>
            </c:ext>
          </c:extLst>
        </c:ser>
        <c:dLbls>
          <c:showLegendKey val="0"/>
          <c:showVal val="0"/>
          <c:showCatName val="0"/>
          <c:showSerName val="0"/>
          <c:showPercent val="0"/>
          <c:showBubbleSize val="0"/>
        </c:dLbls>
        <c:gapWidth val="219"/>
        <c:axId val="1297919856"/>
        <c:axId val="1297920336"/>
      </c:barChart>
      <c:lineChart>
        <c:grouping val="standard"/>
        <c:varyColors val="0"/>
        <c:ser>
          <c:idx val="1"/>
          <c:order val="1"/>
          <c:tx>
            <c:strRef>
              <c:f>'2'!$N$30</c:f>
              <c:strCache>
                <c:ptCount val="1"/>
                <c:pt idx="0">
                  <c:v>Sum of  TotalOrders</c:v>
                </c:pt>
              </c:strCache>
            </c:strRef>
          </c:tx>
          <c:spPr>
            <a:ln w="28575" cap="rnd">
              <a:solidFill>
                <a:schemeClr val="accent2"/>
              </a:solidFill>
              <a:round/>
            </a:ln>
            <a:effectLst/>
          </c:spPr>
          <c:marker>
            <c:symbol val="none"/>
          </c:marker>
          <c:cat>
            <c:strRef>
              <c:f>'2'!$L$31:$L$51</c:f>
              <c:strCache>
                <c:ptCount val="21"/>
                <c:pt idx="0">
                  <c:v>USA</c:v>
                </c:pt>
                <c:pt idx="1">
                  <c:v>Germany</c:v>
                </c:pt>
                <c:pt idx="2">
                  <c:v>France</c:v>
                </c:pt>
                <c:pt idx="3">
                  <c:v>Brazil</c:v>
                </c:pt>
                <c:pt idx="4">
                  <c:v>UK</c:v>
                </c:pt>
                <c:pt idx="5">
                  <c:v>Venezuela</c:v>
                </c:pt>
                <c:pt idx="6">
                  <c:v>Mexico</c:v>
                </c:pt>
                <c:pt idx="7">
                  <c:v>Spain</c:v>
                </c:pt>
                <c:pt idx="8">
                  <c:v>Canada</c:v>
                </c:pt>
                <c:pt idx="9">
                  <c:v>Italy</c:v>
                </c:pt>
                <c:pt idx="10">
                  <c:v>Argentina</c:v>
                </c:pt>
                <c:pt idx="11">
                  <c:v>Austria</c:v>
                </c:pt>
                <c:pt idx="12">
                  <c:v>Switzerland</c:v>
                </c:pt>
                <c:pt idx="13">
                  <c:v>Belgium</c:v>
                </c:pt>
                <c:pt idx="14">
                  <c:v>Sweden</c:v>
                </c:pt>
                <c:pt idx="15">
                  <c:v>Finland</c:v>
                </c:pt>
                <c:pt idx="16">
                  <c:v>Denmark</c:v>
                </c:pt>
                <c:pt idx="17">
                  <c:v>Portugal</c:v>
                </c:pt>
                <c:pt idx="18">
                  <c:v>Ireland</c:v>
                </c:pt>
                <c:pt idx="19">
                  <c:v>Norway</c:v>
                </c:pt>
                <c:pt idx="20">
                  <c:v>Poland</c:v>
                </c:pt>
              </c:strCache>
            </c:strRef>
          </c:cat>
          <c:val>
            <c:numRef>
              <c:f>'2'!$N$31:$N$51</c:f>
              <c:numCache>
                <c:formatCode>General</c:formatCode>
                <c:ptCount val="21"/>
                <c:pt idx="0">
                  <c:v>9330</c:v>
                </c:pt>
                <c:pt idx="1">
                  <c:v>9213</c:v>
                </c:pt>
                <c:pt idx="2">
                  <c:v>3254</c:v>
                </c:pt>
                <c:pt idx="3">
                  <c:v>4247</c:v>
                </c:pt>
                <c:pt idx="4">
                  <c:v>2742</c:v>
                </c:pt>
                <c:pt idx="5">
                  <c:v>2936</c:v>
                </c:pt>
                <c:pt idx="6">
                  <c:v>1025</c:v>
                </c:pt>
                <c:pt idx="7">
                  <c:v>718</c:v>
                </c:pt>
                <c:pt idx="8">
                  <c:v>1984</c:v>
                </c:pt>
                <c:pt idx="9">
                  <c:v>822</c:v>
                </c:pt>
                <c:pt idx="10">
                  <c:v>339</c:v>
                </c:pt>
                <c:pt idx="11">
                  <c:v>5167</c:v>
                </c:pt>
                <c:pt idx="12">
                  <c:v>1275</c:v>
                </c:pt>
                <c:pt idx="13">
                  <c:v>1392</c:v>
                </c:pt>
                <c:pt idx="14">
                  <c:v>2235</c:v>
                </c:pt>
                <c:pt idx="15">
                  <c:v>885</c:v>
                </c:pt>
                <c:pt idx="16">
                  <c:v>1170</c:v>
                </c:pt>
                <c:pt idx="17">
                  <c:v>533</c:v>
                </c:pt>
                <c:pt idx="18">
                  <c:v>1684</c:v>
                </c:pt>
                <c:pt idx="19">
                  <c:v>161</c:v>
                </c:pt>
                <c:pt idx="20">
                  <c:v>205</c:v>
                </c:pt>
              </c:numCache>
            </c:numRef>
          </c:val>
          <c:smooth val="0"/>
          <c:extLst>
            <c:ext xmlns:c16="http://schemas.microsoft.com/office/drawing/2014/chart" uri="{C3380CC4-5D6E-409C-BE32-E72D297353CC}">
              <c16:uniqueId val="{00000001-DF09-494A-8D7F-2594E2E3A4F3}"/>
            </c:ext>
          </c:extLst>
        </c:ser>
        <c:dLbls>
          <c:showLegendKey val="0"/>
          <c:showVal val="0"/>
          <c:showCatName val="0"/>
          <c:showSerName val="0"/>
          <c:showPercent val="0"/>
          <c:showBubbleSize val="0"/>
        </c:dLbls>
        <c:marker val="1"/>
        <c:smooth val="0"/>
        <c:axId val="1109144112"/>
        <c:axId val="1297930896"/>
      </c:lineChart>
      <c:catAx>
        <c:axId val="1297919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7920336"/>
        <c:crosses val="autoZero"/>
        <c:auto val="1"/>
        <c:lblAlgn val="ctr"/>
        <c:lblOffset val="100"/>
        <c:noMultiLvlLbl val="0"/>
      </c:catAx>
      <c:valAx>
        <c:axId val="1297920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7919856"/>
        <c:crosses val="autoZero"/>
        <c:crossBetween val="between"/>
      </c:valAx>
      <c:valAx>
        <c:axId val="129793089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9144112"/>
        <c:crosses val="max"/>
        <c:crossBetween val="between"/>
      </c:valAx>
      <c:catAx>
        <c:axId val="1109144112"/>
        <c:scaling>
          <c:orientation val="minMax"/>
        </c:scaling>
        <c:delete val="1"/>
        <c:axPos val="b"/>
        <c:numFmt formatCode="General" sourceLinked="1"/>
        <c:majorTickMark val="out"/>
        <c:minorTickMark val="none"/>
        <c:tickLblPos val="nextTo"/>
        <c:crossAx val="129793089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0"/>
          <c:order val="0"/>
          <c:tx>
            <c:strRef>
              <c:f>'3'!$E$32</c:f>
              <c:strCache>
                <c:ptCount val="1"/>
                <c:pt idx="0">
                  <c:v>Beverages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'3'!$F$31:$H$31</c:f>
              <c:strCache>
                <c:ptCount val="3"/>
                <c:pt idx="0">
                  <c:v> TotalCustomers</c:v>
                </c:pt>
                <c:pt idx="1">
                  <c:v> TotalOrders</c:v>
                </c:pt>
                <c:pt idx="2">
                  <c:v> TotalRevenue</c:v>
                </c:pt>
              </c:strCache>
            </c:strRef>
          </c:cat>
          <c:val>
            <c:numRef>
              <c:f>'3'!$F$32:$H$32</c:f>
              <c:numCache>
                <c:formatCode>General</c:formatCode>
                <c:ptCount val="3"/>
                <c:pt idx="0">
                  <c:v>83</c:v>
                </c:pt>
                <c:pt idx="1">
                  <c:v>9532</c:v>
                </c:pt>
                <c:pt idx="2">
                  <c:v>286524</c:v>
                </c:pt>
              </c:numCache>
            </c:numRef>
          </c:val>
          <c:extLst>
            <c:ext xmlns:c16="http://schemas.microsoft.com/office/drawing/2014/chart" uri="{C3380CC4-5D6E-409C-BE32-E72D297353CC}">
              <c16:uniqueId val="{00000000-3557-4A5C-A4B7-103C146A3199}"/>
            </c:ext>
          </c:extLst>
        </c:ser>
        <c:ser>
          <c:idx val="1"/>
          <c:order val="1"/>
          <c:tx>
            <c:strRef>
              <c:f>'3'!$E$33</c:f>
              <c:strCache>
                <c:ptCount val="1"/>
                <c:pt idx="0">
                  <c:v>Dairy Products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'3'!$F$31:$H$31</c:f>
              <c:strCache>
                <c:ptCount val="3"/>
                <c:pt idx="0">
                  <c:v> TotalCustomers</c:v>
                </c:pt>
                <c:pt idx="1">
                  <c:v> TotalOrders</c:v>
                </c:pt>
                <c:pt idx="2">
                  <c:v> TotalRevenue</c:v>
                </c:pt>
              </c:strCache>
            </c:strRef>
          </c:cat>
          <c:val>
            <c:numRef>
              <c:f>'3'!$F$33:$H$33</c:f>
              <c:numCache>
                <c:formatCode>General</c:formatCode>
                <c:ptCount val="3"/>
                <c:pt idx="0">
                  <c:v>81</c:v>
                </c:pt>
                <c:pt idx="1">
                  <c:v>9149</c:v>
                </c:pt>
                <c:pt idx="2">
                  <c:v>251326</c:v>
                </c:pt>
              </c:numCache>
            </c:numRef>
          </c:val>
          <c:extLst>
            <c:ext xmlns:c16="http://schemas.microsoft.com/office/drawing/2014/chart" uri="{C3380CC4-5D6E-409C-BE32-E72D297353CC}">
              <c16:uniqueId val="{00000001-3557-4A5C-A4B7-103C146A3199}"/>
            </c:ext>
          </c:extLst>
        </c:ser>
        <c:ser>
          <c:idx val="2"/>
          <c:order val="2"/>
          <c:tx>
            <c:strRef>
              <c:f>'3'!$E$34</c:f>
              <c:strCache>
                <c:ptCount val="1"/>
                <c:pt idx="0">
                  <c:v>Meat/Poultry</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'3'!$F$31:$H$31</c:f>
              <c:strCache>
                <c:ptCount val="3"/>
                <c:pt idx="0">
                  <c:v> TotalCustomers</c:v>
                </c:pt>
                <c:pt idx="1">
                  <c:v> TotalOrders</c:v>
                </c:pt>
                <c:pt idx="2">
                  <c:v> TotalRevenue</c:v>
                </c:pt>
              </c:strCache>
            </c:strRef>
          </c:cat>
          <c:val>
            <c:numRef>
              <c:f>'3'!$F$34:$H$34</c:f>
              <c:numCache>
                <c:formatCode>General</c:formatCode>
                <c:ptCount val="3"/>
                <c:pt idx="0">
                  <c:v>69</c:v>
                </c:pt>
                <c:pt idx="1">
                  <c:v>4199</c:v>
                </c:pt>
                <c:pt idx="2">
                  <c:v>178181</c:v>
                </c:pt>
              </c:numCache>
            </c:numRef>
          </c:val>
          <c:extLst>
            <c:ext xmlns:c16="http://schemas.microsoft.com/office/drawing/2014/chart" uri="{C3380CC4-5D6E-409C-BE32-E72D297353CC}">
              <c16:uniqueId val="{00000002-3557-4A5C-A4B7-103C146A3199}"/>
            </c:ext>
          </c:extLst>
        </c:ser>
        <c:ser>
          <c:idx val="3"/>
          <c:order val="3"/>
          <c:tx>
            <c:strRef>
              <c:f>'3'!$E$35</c:f>
              <c:strCache>
                <c:ptCount val="1"/>
                <c:pt idx="0">
                  <c:v>Confections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'3'!$F$31:$H$31</c:f>
              <c:strCache>
                <c:ptCount val="3"/>
                <c:pt idx="0">
                  <c:v> TotalCustomers</c:v>
                </c:pt>
                <c:pt idx="1">
                  <c:v> TotalOrders</c:v>
                </c:pt>
                <c:pt idx="2">
                  <c:v> TotalRevenue</c:v>
                </c:pt>
              </c:strCache>
            </c:strRef>
          </c:cat>
          <c:val>
            <c:numRef>
              <c:f>'3'!$F$35:$H$35</c:f>
              <c:numCache>
                <c:formatCode>General</c:formatCode>
                <c:ptCount val="3"/>
                <c:pt idx="0">
                  <c:v>80</c:v>
                </c:pt>
                <c:pt idx="1">
                  <c:v>7906</c:v>
                </c:pt>
                <c:pt idx="2">
                  <c:v>177083</c:v>
                </c:pt>
              </c:numCache>
            </c:numRef>
          </c:val>
          <c:extLst>
            <c:ext xmlns:c16="http://schemas.microsoft.com/office/drawing/2014/chart" uri="{C3380CC4-5D6E-409C-BE32-E72D297353CC}">
              <c16:uniqueId val="{00000003-3557-4A5C-A4B7-103C146A3199}"/>
            </c:ext>
          </c:extLst>
        </c:ser>
        <c:ser>
          <c:idx val="4"/>
          <c:order val="4"/>
          <c:tx>
            <c:strRef>
              <c:f>'3'!$E$36</c:f>
              <c:strCache>
                <c:ptCount val="1"/>
                <c:pt idx="0">
                  <c:v>Seafood</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'3'!$F$31:$H$31</c:f>
              <c:strCache>
                <c:ptCount val="3"/>
                <c:pt idx="0">
                  <c:v> TotalCustomers</c:v>
                </c:pt>
                <c:pt idx="1">
                  <c:v> TotalOrders</c:v>
                </c:pt>
                <c:pt idx="2">
                  <c:v> TotalRevenue</c:v>
                </c:pt>
              </c:strCache>
            </c:strRef>
          </c:cat>
          <c:val>
            <c:numRef>
              <c:f>'3'!$F$36:$H$36</c:f>
              <c:numCache>
                <c:formatCode>General</c:formatCode>
                <c:ptCount val="3"/>
                <c:pt idx="0">
                  <c:v>85</c:v>
                </c:pt>
                <c:pt idx="1">
                  <c:v>7681</c:v>
                </c:pt>
                <c:pt idx="2">
                  <c:v>141616</c:v>
                </c:pt>
              </c:numCache>
            </c:numRef>
          </c:val>
          <c:extLst>
            <c:ext xmlns:c16="http://schemas.microsoft.com/office/drawing/2014/chart" uri="{C3380CC4-5D6E-409C-BE32-E72D297353CC}">
              <c16:uniqueId val="{00000004-3557-4A5C-A4B7-103C146A3199}"/>
            </c:ext>
          </c:extLst>
        </c:ser>
        <c:ser>
          <c:idx val="5"/>
          <c:order val="5"/>
          <c:tx>
            <c:strRef>
              <c:f>'3'!$E$37</c:f>
              <c:strCache>
                <c:ptCount val="1"/>
                <c:pt idx="0">
                  <c:v>Condiments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'3'!$F$31:$H$31</c:f>
              <c:strCache>
                <c:ptCount val="3"/>
                <c:pt idx="0">
                  <c:v> TotalCustomers</c:v>
                </c:pt>
                <c:pt idx="1">
                  <c:v> TotalOrders</c:v>
                </c:pt>
                <c:pt idx="2">
                  <c:v> TotalRevenue</c:v>
                </c:pt>
              </c:strCache>
            </c:strRef>
          </c:cat>
          <c:val>
            <c:numRef>
              <c:f>'3'!$F$37:$H$37</c:f>
              <c:numCache>
                <c:formatCode>General</c:formatCode>
                <c:ptCount val="3"/>
                <c:pt idx="0">
                  <c:v>69</c:v>
                </c:pt>
                <c:pt idx="1">
                  <c:v>5298</c:v>
                </c:pt>
                <c:pt idx="2">
                  <c:v>113685</c:v>
                </c:pt>
              </c:numCache>
            </c:numRef>
          </c:val>
          <c:extLst>
            <c:ext xmlns:c16="http://schemas.microsoft.com/office/drawing/2014/chart" uri="{C3380CC4-5D6E-409C-BE32-E72D297353CC}">
              <c16:uniqueId val="{00000005-3557-4A5C-A4B7-103C146A3199}"/>
            </c:ext>
          </c:extLst>
        </c:ser>
        <c:ser>
          <c:idx val="6"/>
          <c:order val="6"/>
          <c:tx>
            <c:strRef>
              <c:f>'3'!$E$38</c:f>
              <c:strCache>
                <c:ptCount val="1"/>
                <c:pt idx="0">
                  <c:v>Produce</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'3'!$F$31:$H$31</c:f>
              <c:strCache>
                <c:ptCount val="3"/>
                <c:pt idx="0">
                  <c:v> TotalCustomers</c:v>
                </c:pt>
                <c:pt idx="1">
                  <c:v> TotalOrders</c:v>
                </c:pt>
                <c:pt idx="2">
                  <c:v> TotalRevenue</c:v>
                </c:pt>
              </c:strCache>
            </c:strRef>
          </c:cat>
          <c:val>
            <c:numRef>
              <c:f>'3'!$F$38:$H$38</c:f>
              <c:numCache>
                <c:formatCode>General</c:formatCode>
                <c:ptCount val="3"/>
                <c:pt idx="0">
                  <c:v>63</c:v>
                </c:pt>
                <c:pt idx="1">
                  <c:v>2990</c:v>
                </c:pt>
                <c:pt idx="2">
                  <c:v>105268</c:v>
                </c:pt>
              </c:numCache>
            </c:numRef>
          </c:val>
          <c:extLst>
            <c:ext xmlns:c16="http://schemas.microsoft.com/office/drawing/2014/chart" uri="{C3380CC4-5D6E-409C-BE32-E72D297353CC}">
              <c16:uniqueId val="{00000006-3557-4A5C-A4B7-103C146A3199}"/>
            </c:ext>
          </c:extLst>
        </c:ser>
        <c:ser>
          <c:idx val="7"/>
          <c:order val="7"/>
          <c:tx>
            <c:strRef>
              <c:f>'3'!$E$39</c:f>
              <c:strCache>
                <c:ptCount val="1"/>
                <c:pt idx="0">
                  <c:v>Grains/Cereals</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'3'!$F$31:$H$31</c:f>
              <c:strCache>
                <c:ptCount val="3"/>
                <c:pt idx="0">
                  <c:v> TotalCustomers</c:v>
                </c:pt>
                <c:pt idx="1">
                  <c:v> TotalOrders</c:v>
                </c:pt>
                <c:pt idx="2">
                  <c:v> TotalRevenue</c:v>
                </c:pt>
              </c:strCache>
            </c:strRef>
          </c:cat>
          <c:val>
            <c:numRef>
              <c:f>'3'!$F$39:$H$39</c:f>
              <c:numCache>
                <c:formatCode>General</c:formatCode>
                <c:ptCount val="3"/>
                <c:pt idx="0">
                  <c:v>68</c:v>
                </c:pt>
                <c:pt idx="1">
                  <c:v>4562</c:v>
                </c:pt>
                <c:pt idx="2">
                  <c:v>100726</c:v>
                </c:pt>
              </c:numCache>
            </c:numRef>
          </c:val>
          <c:extLst>
            <c:ext xmlns:c16="http://schemas.microsoft.com/office/drawing/2014/chart" uri="{C3380CC4-5D6E-409C-BE32-E72D297353CC}">
              <c16:uniqueId val="{00000007-3557-4A5C-A4B7-103C146A3199}"/>
            </c:ext>
          </c:extLst>
        </c:ser>
        <c:dLbls>
          <c:showLegendKey val="0"/>
          <c:showVal val="0"/>
          <c:showCatName val="0"/>
          <c:showSerName val="0"/>
          <c:showPercent val="0"/>
          <c:showBubbleSize val="0"/>
        </c:dLbls>
        <c:gapWidth val="150"/>
        <c:overlap val="100"/>
        <c:axId val="1732434672"/>
        <c:axId val="1732441872"/>
      </c:barChart>
      <c:catAx>
        <c:axId val="173243467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32441872"/>
        <c:crosses val="autoZero"/>
        <c:auto val="1"/>
        <c:lblAlgn val="ctr"/>
        <c:lblOffset val="100"/>
        <c:noMultiLvlLbl val="0"/>
      </c:catAx>
      <c:valAx>
        <c:axId val="1732441872"/>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32434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[EDA_Questions.xlsx]3!PivotTable19</c:name>
    <c:fmtId val="0"/>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'3'!$K$83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'3'!$J$84:$J$87</c:f>
              <c:strCache>
                <c:ptCount val="4"/>
                <c:pt idx="0">
                  <c:v>Loyal Customers</c:v>
                </c:pt>
                <c:pt idx="1">
                  <c:v>Occasional Buyers</c:v>
                </c:pt>
                <c:pt idx="2">
                  <c:v>New Customers</c:v>
                </c:pt>
                <c:pt idx="3">
                  <c:v>At-Risk Customers</c:v>
                </c:pt>
              </c:strCache>
            </c:strRef>
          </c:cat>
          <c:val>
            <c:numRef>
              <c:f>'3'!$K$84:$K$87</c:f>
              <c:numCache>
                <c:formatCode>General</c:formatCode>
                <c:ptCount val="4"/>
                <c:pt idx="0">
                  <c:v>1108750</c:v>
                </c:pt>
                <c:pt idx="1">
                  <c:v>243712</c:v>
                </c:pt>
                <c:pt idx="2">
                  <c:v>1489</c:v>
                </c:pt>
                <c:pt idx="3">
                  <c:v>458</c:v>
                </c:pt>
              </c:numCache>
            </c:numRef>
          </c:val>
          <c:extLst>
            <c:ext xmlns:c16="http://schemas.microsoft.com/office/drawing/2014/chart" uri="{C3380CC4-5D6E-409C-BE32-E72D297353CC}">
              <c16:uniqueId val="{00000000-EB2B-4AFB-B21E-5DCC42A923DA}"/>
            </c:ext>
          </c:extLst>
        </c:ser>
        <c:dLbls>
          <c:showLegendKey val="0"/>
          <c:showVal val="0"/>
          <c:showCatName val="0"/>
          <c:showSerName val="0"/>
          <c:showPercent val="0"/>
          <c:showBubbleSize val="0"/>
        </c:dLbls>
        <c:gapWidth val="315"/>
        <c:overlap val="-40"/>
        <c:axId val="1943874320"/>
        <c:axId val="1943858480"/>
      </c:barChart>
      <c:catAx>
        <c:axId val="194387432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43858480"/>
        <c:crosses val="autoZero"/>
        <c:auto val="1"/>
        <c:lblAlgn val="ctr"/>
        <c:lblOffset val="100"/>
        <c:noMultiLvlLbl val="0"/>
      </c:catAx>
      <c:valAx>
        <c:axId val="194385848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43874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[EDA_Questions.xlsx]3!PivotTable8</c:name>
    <c:fmtId val="3"/>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'3'!$K$70</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'3'!$J$71:$J$74</c:f>
              <c:strCache>
                <c:ptCount val="4"/>
                <c:pt idx="0">
                  <c:v>Occasional Buyers</c:v>
                </c:pt>
                <c:pt idx="1">
                  <c:v>Loyal Customers</c:v>
                </c:pt>
                <c:pt idx="2">
                  <c:v>At-Risk Customers</c:v>
                </c:pt>
                <c:pt idx="3">
                  <c:v>New Customers</c:v>
                </c:pt>
              </c:strCache>
            </c:strRef>
          </c:cat>
          <c:val>
            <c:numRef>
              <c:f>'3'!$K$71:$K$74</c:f>
              <c:numCache>
                <c:formatCode>General</c:formatCode>
                <c:ptCount val="4"/>
                <c:pt idx="0">
                  <c:v>47</c:v>
                </c:pt>
                <c:pt idx="1">
                  <c:v>39</c:v>
                </c:pt>
                <c:pt idx="2">
                  <c:v>2</c:v>
                </c:pt>
                <c:pt idx="3">
                  <c:v>1</c:v>
                </c:pt>
              </c:numCache>
            </c:numRef>
          </c:val>
          <c:extLst>
            <c:ext xmlns:c16="http://schemas.microsoft.com/office/drawing/2014/chart" uri="{C3380CC4-5D6E-409C-BE32-E72D297353CC}">
              <c16:uniqueId val="{00000000-475E-4BB5-B738-9124F5F27896}"/>
            </c:ext>
          </c:extLst>
        </c:ser>
        <c:dLbls>
          <c:dLblPos val="outEnd"/>
          <c:showLegendKey val="0"/>
          <c:showVal val="1"/>
          <c:showCatName val="0"/>
          <c:showSerName val="0"/>
          <c:showPercent val="0"/>
          <c:showBubbleSize val="0"/>
        </c:dLbls>
        <c:gapWidth val="115"/>
        <c:overlap val="-20"/>
        <c:axId val="1943856560"/>
        <c:axId val="1943859440"/>
      </c:barChart>
      <c:catAx>
        <c:axId val="194385656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43859440"/>
        <c:crosses val="autoZero"/>
        <c:auto val="1"/>
        <c:lblAlgn val="ctr"/>
        <c:lblOffset val="100"/>
        <c:noMultiLvlLbl val="0"/>
      </c:catAx>
      <c:valAx>
        <c:axId val="1943859440"/>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43856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[EDA_Questions.xlsx]3!PivotTable20</c:name>
    <c:fmtId val="9"/>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'3'!$K$92</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trendline>
            <c:spPr>
              <a:ln w="19050" cap="rnd">
                <a:solidFill>
                  <a:schemeClr val="accent1"/>
                </a:solidFill>
              </a:ln>
              <a:effectLst/>
            </c:spPr>
            <c:trendlineType val="linear"/>
            <c:dispRSqr val="0"/>
            <c:dispEq val="0"/>
          </c:trendline>
          <c:errBars>
            <c:errDir val="y"/>
            <c:errBarType val="both"/>
            <c:errValType val="stdErr"/>
            <c:noEndCap val="0"/>
            <c:spPr>
              <a:noFill/>
              <a:ln w="9525" cap="flat" cmpd="sng" algn="ctr">
                <a:solidFill>
                  <a:schemeClr val="lt1">
                    <a:lumMod val="95000"/>
                  </a:schemeClr>
                </a:solidFill>
                <a:round/>
              </a:ln>
              <a:effectLst/>
            </c:spPr>
          </c:errBars>
          <c:cat>
            <c:strRef>
              <c:f>'3'!$J$93:$J$96</c:f>
              <c:strCache>
                <c:ptCount val="4"/>
                <c:pt idx="0">
                  <c:v>Loyal Customers</c:v>
                </c:pt>
                <c:pt idx="1">
                  <c:v>Occasional Buyers</c:v>
                </c:pt>
                <c:pt idx="2">
                  <c:v>At-Risk Customers</c:v>
                </c:pt>
                <c:pt idx="3">
                  <c:v>New Customers</c:v>
                </c:pt>
              </c:strCache>
            </c:strRef>
          </c:cat>
          <c:val>
            <c:numRef>
              <c:f>'3'!$K$93:$K$96</c:f>
              <c:numCache>
                <c:formatCode>General</c:formatCode>
                <c:ptCount val="4"/>
                <c:pt idx="0">
                  <c:v>556</c:v>
                </c:pt>
                <c:pt idx="1">
                  <c:v>269</c:v>
                </c:pt>
                <c:pt idx="2">
                  <c:v>3</c:v>
                </c:pt>
                <c:pt idx="3">
                  <c:v>2</c:v>
                </c:pt>
              </c:numCache>
            </c:numRef>
          </c:val>
          <c:smooth val="0"/>
          <c:extLst>
            <c:ext xmlns:c16="http://schemas.microsoft.com/office/drawing/2014/chart" uri="{C3380CC4-5D6E-409C-BE32-E72D297353CC}">
              <c16:uniqueId val="{00000001-4804-43F6-B409-7FF14DD75F1D}"/>
            </c:ext>
          </c:extLst>
        </c:ser>
        <c:dLbls>
          <c:dLblPos val="t"/>
          <c:showLegendKey val="0"/>
          <c:showVal val="1"/>
          <c:showCatName val="0"/>
          <c:showSerName val="0"/>
          <c:showPercent val="0"/>
          <c:showBubbleSize val="0"/>
        </c:dLbls>
        <c:marker val="1"/>
        <c:smooth val="0"/>
        <c:axId val="1943881520"/>
        <c:axId val="1943877200"/>
      </c:lineChart>
      <c:catAx>
        <c:axId val="194388152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43877200"/>
        <c:crosses val="autoZero"/>
        <c:auto val="1"/>
        <c:lblAlgn val="ctr"/>
        <c:lblOffset val="100"/>
        <c:noMultiLvlLbl val="0"/>
      </c:catAx>
      <c:valAx>
        <c:axId val="194387720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43881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8873892584367394E-2"/>
          <c:y val="9.6811640919198763E-2"/>
          <c:w val="0.9094578467798049"/>
          <c:h val="0.6053308475211211"/>
        </c:manualLayout>
      </c:layout>
      <c:barChart>
        <c:barDir val="col"/>
        <c:grouping val="percentStacked"/>
        <c:varyColors val="0"/>
        <c:ser>
          <c:idx val="0"/>
          <c:order val="0"/>
          <c:tx>
            <c:strRef>
              <c:f>'4'!$F$31</c:f>
              <c:strCache>
                <c:ptCount val="1"/>
                <c:pt idx="0">
                  <c:v>Beverages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'4'!$G$30:$I$30</c:f>
              <c:strCache>
                <c:ptCount val="3"/>
                <c:pt idx="0">
                  <c:v> TotalRevenue</c:v>
                </c:pt>
                <c:pt idx="1">
                  <c:v> TotalUnitsSold</c:v>
                </c:pt>
                <c:pt idx="2">
                  <c:v> RevenuePercentage</c:v>
                </c:pt>
              </c:strCache>
            </c:strRef>
          </c:cat>
          <c:val>
            <c:numRef>
              <c:f>'4'!$G$31:$I$31</c:f>
              <c:numCache>
                <c:formatCode>General</c:formatCode>
                <c:ptCount val="3"/>
                <c:pt idx="0">
                  <c:v>286524</c:v>
                </c:pt>
                <c:pt idx="1">
                  <c:v>9532</c:v>
                </c:pt>
                <c:pt idx="2">
                  <c:v>21.15</c:v>
                </c:pt>
              </c:numCache>
            </c:numRef>
          </c:val>
          <c:extLst>
            <c:ext xmlns:c16="http://schemas.microsoft.com/office/drawing/2014/chart" uri="{C3380CC4-5D6E-409C-BE32-E72D297353CC}">
              <c16:uniqueId val="{00000000-4FC0-4F5E-92D8-C70E8DE693B8}"/>
            </c:ext>
          </c:extLst>
        </c:ser>
        <c:ser>
          <c:idx val="1"/>
          <c:order val="1"/>
          <c:tx>
            <c:strRef>
              <c:f>'4'!$F$32</c:f>
              <c:strCache>
                <c:ptCount val="1"/>
                <c:pt idx="0">
                  <c:v>Dairy Products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'4'!$G$30:$I$30</c:f>
              <c:strCache>
                <c:ptCount val="3"/>
                <c:pt idx="0">
                  <c:v> TotalRevenue</c:v>
                </c:pt>
                <c:pt idx="1">
                  <c:v> TotalUnitsSold</c:v>
                </c:pt>
                <c:pt idx="2">
                  <c:v> RevenuePercentage</c:v>
                </c:pt>
              </c:strCache>
            </c:strRef>
          </c:cat>
          <c:val>
            <c:numRef>
              <c:f>'4'!$G$32:$I$32</c:f>
              <c:numCache>
                <c:formatCode>General</c:formatCode>
                <c:ptCount val="3"/>
                <c:pt idx="0">
                  <c:v>251326</c:v>
                </c:pt>
                <c:pt idx="1">
                  <c:v>9149</c:v>
                </c:pt>
                <c:pt idx="2">
                  <c:v>18.559999999999999</c:v>
                </c:pt>
              </c:numCache>
            </c:numRef>
          </c:val>
          <c:extLst>
            <c:ext xmlns:c16="http://schemas.microsoft.com/office/drawing/2014/chart" uri="{C3380CC4-5D6E-409C-BE32-E72D297353CC}">
              <c16:uniqueId val="{00000001-4FC0-4F5E-92D8-C70E8DE693B8}"/>
            </c:ext>
          </c:extLst>
        </c:ser>
        <c:ser>
          <c:idx val="2"/>
          <c:order val="2"/>
          <c:tx>
            <c:strRef>
              <c:f>'4'!$F$33</c:f>
              <c:strCache>
                <c:ptCount val="1"/>
                <c:pt idx="0">
                  <c:v>Meat/Poultry</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'4'!$G$30:$I$30</c:f>
              <c:strCache>
                <c:ptCount val="3"/>
                <c:pt idx="0">
                  <c:v> TotalRevenue</c:v>
                </c:pt>
                <c:pt idx="1">
                  <c:v> TotalUnitsSold</c:v>
                </c:pt>
                <c:pt idx="2">
                  <c:v> RevenuePercentage</c:v>
                </c:pt>
              </c:strCache>
            </c:strRef>
          </c:cat>
          <c:val>
            <c:numRef>
              <c:f>'4'!$G$33:$I$33</c:f>
              <c:numCache>
                <c:formatCode>General</c:formatCode>
                <c:ptCount val="3"/>
                <c:pt idx="0">
                  <c:v>178181</c:v>
                </c:pt>
                <c:pt idx="1">
                  <c:v>4199</c:v>
                </c:pt>
                <c:pt idx="2">
                  <c:v>13.16</c:v>
                </c:pt>
              </c:numCache>
            </c:numRef>
          </c:val>
          <c:extLst>
            <c:ext xmlns:c16="http://schemas.microsoft.com/office/drawing/2014/chart" uri="{C3380CC4-5D6E-409C-BE32-E72D297353CC}">
              <c16:uniqueId val="{00000002-4FC0-4F5E-92D8-C70E8DE693B8}"/>
            </c:ext>
          </c:extLst>
        </c:ser>
        <c:ser>
          <c:idx val="3"/>
          <c:order val="3"/>
          <c:tx>
            <c:strRef>
              <c:f>'4'!$F$34</c:f>
              <c:strCache>
                <c:ptCount val="1"/>
                <c:pt idx="0">
                  <c:v>Confections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'4'!$G$30:$I$30</c:f>
              <c:strCache>
                <c:ptCount val="3"/>
                <c:pt idx="0">
                  <c:v> TotalRevenue</c:v>
                </c:pt>
                <c:pt idx="1">
                  <c:v> TotalUnitsSold</c:v>
                </c:pt>
                <c:pt idx="2">
                  <c:v> RevenuePercentage</c:v>
                </c:pt>
              </c:strCache>
            </c:strRef>
          </c:cat>
          <c:val>
            <c:numRef>
              <c:f>'4'!$G$34:$I$34</c:f>
              <c:numCache>
                <c:formatCode>General</c:formatCode>
                <c:ptCount val="3"/>
                <c:pt idx="0">
                  <c:v>177083</c:v>
                </c:pt>
                <c:pt idx="1">
                  <c:v>7906</c:v>
                </c:pt>
                <c:pt idx="2">
                  <c:v>13.08</c:v>
                </c:pt>
              </c:numCache>
            </c:numRef>
          </c:val>
          <c:extLst>
            <c:ext xmlns:c16="http://schemas.microsoft.com/office/drawing/2014/chart" uri="{C3380CC4-5D6E-409C-BE32-E72D297353CC}">
              <c16:uniqueId val="{00000003-4FC0-4F5E-92D8-C70E8DE693B8}"/>
            </c:ext>
          </c:extLst>
        </c:ser>
        <c:ser>
          <c:idx val="4"/>
          <c:order val="4"/>
          <c:tx>
            <c:strRef>
              <c:f>'4'!$F$35</c:f>
              <c:strCache>
                <c:ptCount val="1"/>
                <c:pt idx="0">
                  <c:v>Seafood</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'4'!$G$30:$I$30</c:f>
              <c:strCache>
                <c:ptCount val="3"/>
                <c:pt idx="0">
                  <c:v> TotalRevenue</c:v>
                </c:pt>
                <c:pt idx="1">
                  <c:v> TotalUnitsSold</c:v>
                </c:pt>
                <c:pt idx="2">
                  <c:v> RevenuePercentage</c:v>
                </c:pt>
              </c:strCache>
            </c:strRef>
          </c:cat>
          <c:val>
            <c:numRef>
              <c:f>'4'!$G$35:$I$35</c:f>
              <c:numCache>
                <c:formatCode>General</c:formatCode>
                <c:ptCount val="3"/>
                <c:pt idx="0">
                  <c:v>141616</c:v>
                </c:pt>
                <c:pt idx="1">
                  <c:v>7681</c:v>
                </c:pt>
                <c:pt idx="2">
                  <c:v>10.46</c:v>
                </c:pt>
              </c:numCache>
            </c:numRef>
          </c:val>
          <c:extLst>
            <c:ext xmlns:c16="http://schemas.microsoft.com/office/drawing/2014/chart" uri="{C3380CC4-5D6E-409C-BE32-E72D297353CC}">
              <c16:uniqueId val="{00000004-4FC0-4F5E-92D8-C70E8DE693B8}"/>
            </c:ext>
          </c:extLst>
        </c:ser>
        <c:ser>
          <c:idx val="5"/>
          <c:order val="5"/>
          <c:tx>
            <c:strRef>
              <c:f>'4'!$F$36</c:f>
              <c:strCache>
                <c:ptCount val="1"/>
                <c:pt idx="0">
                  <c:v>Condiments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'4'!$G$30:$I$30</c:f>
              <c:strCache>
                <c:ptCount val="3"/>
                <c:pt idx="0">
                  <c:v> TotalRevenue</c:v>
                </c:pt>
                <c:pt idx="1">
                  <c:v> TotalUnitsSold</c:v>
                </c:pt>
                <c:pt idx="2">
                  <c:v> RevenuePercentage</c:v>
                </c:pt>
              </c:strCache>
            </c:strRef>
          </c:cat>
          <c:val>
            <c:numRef>
              <c:f>'4'!$G$36:$I$36</c:f>
              <c:numCache>
                <c:formatCode>General</c:formatCode>
                <c:ptCount val="3"/>
                <c:pt idx="0">
                  <c:v>113685</c:v>
                </c:pt>
                <c:pt idx="1">
                  <c:v>5298</c:v>
                </c:pt>
                <c:pt idx="2">
                  <c:v>8.39</c:v>
                </c:pt>
              </c:numCache>
            </c:numRef>
          </c:val>
          <c:extLst>
            <c:ext xmlns:c16="http://schemas.microsoft.com/office/drawing/2014/chart" uri="{C3380CC4-5D6E-409C-BE32-E72D297353CC}">
              <c16:uniqueId val="{00000005-4FC0-4F5E-92D8-C70E8DE693B8}"/>
            </c:ext>
          </c:extLst>
        </c:ser>
        <c:ser>
          <c:idx val="6"/>
          <c:order val="6"/>
          <c:tx>
            <c:strRef>
              <c:f>'4'!$F$37</c:f>
              <c:strCache>
                <c:ptCount val="1"/>
                <c:pt idx="0">
                  <c:v>Produce</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'4'!$G$30:$I$30</c:f>
              <c:strCache>
                <c:ptCount val="3"/>
                <c:pt idx="0">
                  <c:v> TotalRevenue</c:v>
                </c:pt>
                <c:pt idx="1">
                  <c:v> TotalUnitsSold</c:v>
                </c:pt>
                <c:pt idx="2">
                  <c:v> RevenuePercentage</c:v>
                </c:pt>
              </c:strCache>
            </c:strRef>
          </c:cat>
          <c:val>
            <c:numRef>
              <c:f>'4'!$G$37:$I$37</c:f>
              <c:numCache>
                <c:formatCode>General</c:formatCode>
                <c:ptCount val="3"/>
                <c:pt idx="0">
                  <c:v>105268</c:v>
                </c:pt>
                <c:pt idx="1">
                  <c:v>2990</c:v>
                </c:pt>
                <c:pt idx="2">
                  <c:v>7.77</c:v>
                </c:pt>
              </c:numCache>
            </c:numRef>
          </c:val>
          <c:extLst>
            <c:ext xmlns:c16="http://schemas.microsoft.com/office/drawing/2014/chart" uri="{C3380CC4-5D6E-409C-BE32-E72D297353CC}">
              <c16:uniqueId val="{00000006-4FC0-4F5E-92D8-C70E8DE693B8}"/>
            </c:ext>
          </c:extLst>
        </c:ser>
        <c:ser>
          <c:idx val="7"/>
          <c:order val="7"/>
          <c:tx>
            <c:strRef>
              <c:f>'4'!$F$38</c:f>
              <c:strCache>
                <c:ptCount val="1"/>
                <c:pt idx="0">
                  <c:v>Grains/Cereals</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'4'!$G$30:$I$30</c:f>
              <c:strCache>
                <c:ptCount val="3"/>
                <c:pt idx="0">
                  <c:v> TotalRevenue</c:v>
                </c:pt>
                <c:pt idx="1">
                  <c:v> TotalUnitsSold</c:v>
                </c:pt>
                <c:pt idx="2">
                  <c:v> RevenuePercentage</c:v>
                </c:pt>
              </c:strCache>
            </c:strRef>
          </c:cat>
          <c:val>
            <c:numRef>
              <c:f>'4'!$G$38:$I$38</c:f>
              <c:numCache>
                <c:formatCode>General</c:formatCode>
                <c:ptCount val="3"/>
                <c:pt idx="0">
                  <c:v>100726</c:v>
                </c:pt>
                <c:pt idx="1">
                  <c:v>4562</c:v>
                </c:pt>
                <c:pt idx="2">
                  <c:v>7.44</c:v>
                </c:pt>
              </c:numCache>
            </c:numRef>
          </c:val>
          <c:extLst>
            <c:ext xmlns:c16="http://schemas.microsoft.com/office/drawing/2014/chart" uri="{C3380CC4-5D6E-409C-BE32-E72D297353CC}">
              <c16:uniqueId val="{00000007-4FC0-4F5E-92D8-C70E8DE693B8}"/>
            </c:ext>
          </c:extLst>
        </c:ser>
        <c:dLbls>
          <c:showLegendKey val="0"/>
          <c:showVal val="0"/>
          <c:showCatName val="0"/>
          <c:showSerName val="0"/>
          <c:showPercent val="0"/>
          <c:showBubbleSize val="0"/>
        </c:dLbls>
        <c:gapWidth val="150"/>
        <c:overlap val="100"/>
        <c:axId val="1957796816"/>
        <c:axId val="1957787216"/>
      </c:barChart>
      <c:catAx>
        <c:axId val="195779681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57787216"/>
        <c:crosses val="autoZero"/>
        <c:auto val="1"/>
        <c:lblAlgn val="ctr"/>
        <c:lblOffset val="100"/>
        <c:noMultiLvlLbl val="0"/>
      </c:catAx>
      <c:valAx>
        <c:axId val="1957787216"/>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577968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[EDA_Questions.xlsx]4!PivotTable57</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'4'!$M$68</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'4'!$L$69:$L$78</c:f>
              <c:strCache>
                <c:ptCount val="10"/>
                <c:pt idx="0">
                  <c:v>Alice Mutton</c:v>
                </c:pt>
                <c:pt idx="1">
                  <c:v>CÃ´te de Blaye</c:v>
                </c:pt>
                <c:pt idx="2">
                  <c:v>Camembert Pierrot</c:v>
                </c:pt>
                <c:pt idx="3">
                  <c:v>Carnarvon Tigers</c:v>
                </c:pt>
                <c:pt idx="4">
                  <c:v>Gnocchi di nonna Alice</c:v>
                </c:pt>
                <c:pt idx="5">
                  <c:v>Manjimup Dried Apples</c:v>
                </c:pt>
                <c:pt idx="6">
                  <c:v>RÃ¶ssle Sauerkraut</c:v>
                </c:pt>
                <c:pt idx="7">
                  <c:v>Raclette Courdavault</c:v>
                </c:pt>
                <c:pt idx="8">
                  <c:v>Tarte au sucre</c:v>
                </c:pt>
                <c:pt idx="9">
                  <c:v>ThÃ¼ringer Rostbratwurst</c:v>
                </c:pt>
              </c:strCache>
            </c:strRef>
          </c:cat>
          <c:val>
            <c:numRef>
              <c:f>'4'!$M$69:$M$78</c:f>
              <c:numCache>
                <c:formatCode>General</c:formatCode>
                <c:ptCount val="10"/>
                <c:pt idx="0">
                  <c:v>35482</c:v>
                </c:pt>
                <c:pt idx="1">
                  <c:v>149984</c:v>
                </c:pt>
                <c:pt idx="2">
                  <c:v>50285</c:v>
                </c:pt>
                <c:pt idx="3">
                  <c:v>31985</c:v>
                </c:pt>
                <c:pt idx="4">
                  <c:v>45122</c:v>
                </c:pt>
                <c:pt idx="5">
                  <c:v>44742</c:v>
                </c:pt>
                <c:pt idx="6">
                  <c:v>26866</c:v>
                </c:pt>
                <c:pt idx="7">
                  <c:v>76296</c:v>
                </c:pt>
                <c:pt idx="8">
                  <c:v>49828</c:v>
                </c:pt>
                <c:pt idx="9">
                  <c:v>87734</c:v>
                </c:pt>
              </c:numCache>
            </c:numRef>
          </c:val>
          <c:extLst>
            <c:ext xmlns:c16="http://schemas.microsoft.com/office/drawing/2014/chart" uri="{C3380CC4-5D6E-409C-BE32-E72D297353CC}">
              <c16:uniqueId val="{00000000-337C-4C36-A1F3-D8722859EC96}"/>
            </c:ext>
          </c:extLst>
        </c:ser>
        <c:dLbls>
          <c:showLegendKey val="0"/>
          <c:showVal val="0"/>
          <c:showCatName val="0"/>
          <c:showSerName val="0"/>
          <c:showPercent val="0"/>
          <c:showBubbleSize val="0"/>
        </c:dLbls>
        <c:gapWidth val="100"/>
        <c:overlap val="-24"/>
        <c:axId val="1957807856"/>
        <c:axId val="1957806896"/>
      </c:barChart>
      <c:catAx>
        <c:axId val="195780785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57806896"/>
        <c:crosses val="autoZero"/>
        <c:auto val="1"/>
        <c:lblAlgn val="ctr"/>
        <c:lblOffset val="100"/>
        <c:noMultiLvlLbl val="0"/>
      </c:catAx>
      <c:valAx>
        <c:axId val="195780689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57807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[EDA_Questions.xlsx]4!PivotTable58</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'4'!$M$82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'4'!$L$83:$L$92</c:f>
              <c:strCache>
                <c:ptCount val="10"/>
                <c:pt idx="0">
                  <c:v>Alice Mutton</c:v>
                </c:pt>
                <c:pt idx="1">
                  <c:v>CÃ´te de Blaye</c:v>
                </c:pt>
                <c:pt idx="2">
                  <c:v>Camembert Pierrot</c:v>
                </c:pt>
                <c:pt idx="3">
                  <c:v>Carnarvon Tigers</c:v>
                </c:pt>
                <c:pt idx="4">
                  <c:v>Gnocchi di nonna Alice</c:v>
                </c:pt>
                <c:pt idx="5">
                  <c:v>Manjimup Dried Apples</c:v>
                </c:pt>
                <c:pt idx="6">
                  <c:v>RÃ¶ssle Sauerkraut</c:v>
                </c:pt>
                <c:pt idx="7">
                  <c:v>Raclette Courdavault</c:v>
                </c:pt>
                <c:pt idx="8">
                  <c:v>Tarte au sucre</c:v>
                </c:pt>
                <c:pt idx="9">
                  <c:v>ThÃ¼ringer Rostbratwurst</c:v>
                </c:pt>
              </c:strCache>
            </c:strRef>
          </c:cat>
          <c:val>
            <c:numRef>
              <c:f>'4'!$M$83:$M$92</c:f>
              <c:numCache>
                <c:formatCode>General</c:formatCode>
                <c:ptCount val="10"/>
                <c:pt idx="0">
                  <c:v>978</c:v>
                </c:pt>
                <c:pt idx="1">
                  <c:v>623</c:v>
                </c:pt>
                <c:pt idx="2">
                  <c:v>1577</c:v>
                </c:pt>
                <c:pt idx="3">
                  <c:v>539</c:v>
                </c:pt>
                <c:pt idx="4">
                  <c:v>1263</c:v>
                </c:pt>
                <c:pt idx="5">
                  <c:v>886</c:v>
                </c:pt>
                <c:pt idx="6">
                  <c:v>640</c:v>
                </c:pt>
                <c:pt idx="7">
                  <c:v>1496</c:v>
                </c:pt>
                <c:pt idx="8">
                  <c:v>1083</c:v>
                </c:pt>
                <c:pt idx="9">
                  <c:v>746</c:v>
                </c:pt>
              </c:numCache>
            </c:numRef>
          </c:val>
          <c:extLst>
            <c:ext xmlns:c16="http://schemas.microsoft.com/office/drawing/2014/chart" uri="{C3380CC4-5D6E-409C-BE32-E72D297353CC}">
              <c16:uniqueId val="{00000000-A48F-4760-BD82-790E7CC31377}"/>
            </c:ext>
          </c:extLst>
        </c:ser>
        <c:dLbls>
          <c:showLegendKey val="0"/>
          <c:showVal val="0"/>
          <c:showCatName val="0"/>
          <c:showSerName val="0"/>
          <c:showPercent val="0"/>
          <c:showBubbleSize val="0"/>
        </c:dLbls>
        <c:gapWidth val="100"/>
        <c:overlap val="-24"/>
        <c:axId val="1957844336"/>
        <c:axId val="1957843376"/>
      </c:barChart>
      <c:catAx>
        <c:axId val="195784433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57843376"/>
        <c:crosses val="autoZero"/>
        <c:auto val="1"/>
        <c:lblAlgn val="ctr"/>
        <c:lblOffset val="100"/>
        <c:noMultiLvlLbl val="0"/>
      </c:catAx>
      <c:valAx>
        <c:axId val="195784337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57844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 Country Wise TotalOrders distribution</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bubbleChart>
        <c:varyColors val="0"/>
        <c:ser>
          <c:idx val="0"/>
          <c:order val="0"/>
          <c:tx>
            <c:strRef>
              <c:f>'5'!$E$34</c:f>
              <c:strCache>
                <c:ptCount val="1"/>
                <c:pt idx="0">
                  <c:v> TotalOrders</c:v>
                </c:pt>
              </c:strCache>
            </c:strRef>
          </c:tx>
          <c:spPr>
            <a:noFill/>
            <a:ln>
              <a:solidFill>
                <a:schemeClr val="accent1"/>
              </a:solidFill>
            </a:ln>
            <a:effectLst>
              <a:glow rad="63500">
                <a:schemeClr val="accent1">
                  <a:alpha val="18000"/>
                </a:schemeClr>
              </a:glow>
            </a:effectLst>
          </c:spPr>
          <c:invertIfNegative val="0"/>
          <c:dLbls>
            <c:dLbl>
              <c:idx val="0"/>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1-9B1B-48C3-ADEC-3C52EA04998B}"/>
                </c:ext>
              </c:extLst>
            </c:dLbl>
            <c:dLbl>
              <c:idx val="1"/>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2-9B1B-48C3-ADEC-3C52EA04998B}"/>
                </c:ext>
              </c:extLst>
            </c:dLbl>
            <c:dLbl>
              <c:idx val="2"/>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3-9B1B-48C3-ADEC-3C52EA04998B}"/>
                </c:ext>
              </c:extLst>
            </c:dLbl>
            <c:dLbl>
              <c:idx val="3"/>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4-9B1B-48C3-ADEC-3C52EA04998B}"/>
                </c:ext>
              </c:extLst>
            </c:dLbl>
            <c:dLbl>
              <c:idx val="4"/>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5-9B1B-48C3-ADEC-3C52EA04998B}"/>
                </c:ext>
              </c:extLst>
            </c:dLbl>
            <c:dLbl>
              <c:idx val="5"/>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6-9B1B-48C3-ADEC-3C52EA04998B}"/>
                </c:ext>
              </c:extLst>
            </c:dLbl>
            <c:dLbl>
              <c:idx val="6"/>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7-9B1B-48C3-ADEC-3C52EA04998B}"/>
                </c:ext>
              </c:extLst>
            </c:dLbl>
            <c:dLbl>
              <c:idx val="7"/>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8-9B1B-48C3-ADEC-3C52EA04998B}"/>
                </c:ext>
              </c:extLst>
            </c:dLbl>
            <c:dLbl>
              <c:idx val="8"/>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9-9B1B-48C3-ADEC-3C52EA04998B}"/>
                </c:ext>
              </c:extLst>
            </c:dLbl>
            <c:dLbl>
              <c:idx val="9"/>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A-9B1B-48C3-ADEC-3C52EA04998B}"/>
                </c:ext>
              </c:extLst>
            </c:dLbl>
            <c:dLbl>
              <c:idx val="10"/>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B-9B1B-48C3-ADEC-3C52EA04998B}"/>
                </c:ext>
              </c:extLst>
            </c:dLbl>
            <c:dLbl>
              <c:idx val="11"/>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C-9B1B-48C3-ADEC-3C52EA04998B}"/>
                </c:ext>
              </c:extLst>
            </c:dLbl>
            <c:dLbl>
              <c:idx val="12"/>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D-9B1B-48C3-ADEC-3C52EA04998B}"/>
                </c:ext>
              </c:extLst>
            </c:dLbl>
            <c:dLbl>
              <c:idx val="13"/>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E-9B1B-48C3-ADEC-3C52EA04998B}"/>
                </c:ext>
              </c:extLst>
            </c:dLbl>
            <c:dLbl>
              <c:idx val="14"/>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F-9B1B-48C3-ADEC-3C52EA04998B}"/>
                </c:ext>
              </c:extLst>
            </c:dLbl>
            <c:dLbl>
              <c:idx val="15"/>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0-9B1B-48C3-ADEC-3C52EA04998B}"/>
                </c:ext>
              </c:extLst>
            </c:dLbl>
            <c:dLbl>
              <c:idx val="16"/>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1-9B1B-48C3-ADEC-3C52EA04998B}"/>
                </c:ext>
              </c:extLst>
            </c:dLbl>
            <c:dLbl>
              <c:idx val="17"/>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2-9B1B-48C3-ADEC-3C52EA04998B}"/>
                </c:ext>
              </c:extLst>
            </c:dLbl>
            <c:dLbl>
              <c:idx val="18"/>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3-9B1B-48C3-ADEC-3C52EA04998B}"/>
                </c:ext>
              </c:extLst>
            </c:dLbl>
            <c:dLbl>
              <c:idx val="19"/>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4-9B1B-48C3-ADEC-3C52EA04998B}"/>
                </c:ext>
              </c:extLst>
            </c:dLbl>
            <c:dLbl>
              <c:idx val="20"/>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5-9B1B-48C3-ADEC-3C52EA04998B}"/>
                </c:ext>
              </c:extLst>
            </c:dLbl>
            <c:dLbl>
              <c:idx val="21"/>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6-9B1B-48C3-ADEC-3C52EA04998B}"/>
                </c:ext>
              </c:extLst>
            </c:dLbl>
            <c:dLbl>
              <c:idx val="22"/>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7-9B1B-48C3-ADEC-3C52EA04998B}"/>
                </c:ext>
              </c:extLst>
            </c:dLbl>
            <c:dLbl>
              <c:idx val="23"/>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8-9B1B-48C3-ADEC-3C52EA04998B}"/>
                </c:ext>
              </c:extLst>
            </c:dLbl>
            <c:dLbl>
              <c:idx val="24"/>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9-9B1B-48C3-ADEC-3C52EA04998B}"/>
                </c:ext>
              </c:extLst>
            </c:dLbl>
            <c:dLbl>
              <c:idx val="25"/>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A-9B1B-48C3-ADEC-3C52EA04998B}"/>
                </c:ext>
              </c:extLst>
            </c:dLbl>
            <c:dLbl>
              <c:idx val="26"/>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B-9B1B-48C3-ADEC-3C52EA04998B}"/>
                </c:ext>
              </c:extLst>
            </c:dLbl>
            <c:dLbl>
              <c:idx val="27"/>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C-9B1B-48C3-ADEC-3C52EA04998B}"/>
                </c:ext>
              </c:extLst>
            </c:dLbl>
            <c:dLbl>
              <c:idx val="28"/>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D-9B1B-48C3-ADEC-3C52EA04998B}"/>
                </c:ext>
              </c:extLst>
            </c:dLbl>
            <c:dLbl>
              <c:idx val="29"/>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E-9B1B-48C3-ADEC-3C52EA04998B}"/>
                </c:ext>
              </c:extLst>
            </c:dLbl>
            <c:dLbl>
              <c:idx val="30"/>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F-9B1B-48C3-ADEC-3C52EA04998B}"/>
                </c:ext>
              </c:extLst>
            </c:dLbl>
            <c:dLbl>
              <c:idx val="31"/>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20-9B1B-48C3-ADEC-3C52EA04998B}"/>
                </c:ext>
              </c:extLst>
            </c:dLbl>
            <c:dLbl>
              <c:idx val="32"/>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21-9B1B-48C3-ADEC-3C52EA04998B}"/>
                </c:ext>
              </c:extLst>
            </c:dLbl>
            <c:dLbl>
              <c:idx val="33"/>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22-9B1B-48C3-ADEC-3C52EA04998B}"/>
                </c:ext>
              </c:extLst>
            </c:dLbl>
            <c:dLbl>
              <c:idx val="34"/>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23-9B1B-48C3-ADEC-3C52EA04998B}"/>
                </c:ext>
              </c:extLst>
            </c:dLbl>
            <c:dLbl>
              <c:idx val="35"/>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24-9B1B-48C3-ADEC-3C52EA04998B}"/>
                </c:ext>
              </c:extLst>
            </c:dLbl>
            <c:dLbl>
              <c:idx val="36"/>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25-9B1B-48C3-ADEC-3C52EA04998B}"/>
                </c:ext>
              </c:extLst>
            </c:dLbl>
            <c:dLbl>
              <c:idx val="37"/>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26-9B1B-48C3-ADEC-3C52EA04998B}"/>
                </c:ext>
              </c:extLst>
            </c:dLbl>
            <c:dLbl>
              <c:idx val="38"/>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27-9B1B-48C3-ADEC-3C52EA04998B}"/>
                </c:ext>
              </c:extLst>
            </c:dLbl>
            <c:dLbl>
              <c:idx val="39"/>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28-9B1B-48C3-ADEC-3C52EA04998B}"/>
                </c:ext>
              </c:extLst>
            </c:dLbl>
            <c:dLbl>
              <c:idx val="40"/>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29-9B1B-48C3-ADEC-3C52EA04998B}"/>
                </c:ext>
              </c:extLst>
            </c:dLbl>
            <c:dLbl>
              <c:idx val="41"/>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2A-9B1B-48C3-ADEC-3C52EA04998B}"/>
                </c:ext>
              </c:extLst>
            </c:dLbl>
            <c:dLbl>
              <c:idx val="42"/>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2B-9B1B-48C3-ADEC-3C52EA04998B}"/>
                </c:ext>
              </c:extLst>
            </c:dLbl>
            <c:dLbl>
              <c:idx val="43"/>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2C-9B1B-48C3-ADEC-3C52EA04998B}"/>
                </c:ext>
              </c:extLst>
            </c:dLbl>
            <c:dLbl>
              <c:idx val="44"/>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2D-9B1B-48C3-ADEC-3C52EA04998B}"/>
                </c:ext>
              </c:extLst>
            </c:dLbl>
            <c:dLbl>
              <c:idx val="45"/>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2E-9B1B-48C3-ADEC-3C52EA04998B}"/>
                </c:ext>
              </c:extLst>
            </c:dLbl>
            <c:dLbl>
              <c:idx val="46"/>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2F-9B1B-48C3-ADEC-3C52EA04998B}"/>
                </c:ext>
              </c:extLst>
            </c:dLbl>
            <c:dLbl>
              <c:idx val="47"/>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30-9B1B-48C3-ADEC-3C52EA04998B}"/>
                </c:ext>
              </c:extLst>
            </c:dLbl>
            <c:dLbl>
              <c:idx val="48"/>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31-9B1B-48C3-ADEC-3C52EA04998B}"/>
                </c:ext>
              </c:extLst>
            </c:dLbl>
            <c:dLbl>
              <c:idx val="49"/>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32-9B1B-48C3-ADEC-3C52EA04998B}"/>
                </c:ext>
              </c:extLst>
            </c:dLbl>
            <c:dLbl>
              <c:idx val="50"/>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33-9B1B-48C3-ADEC-3C52EA04998B}"/>
                </c:ext>
              </c:extLst>
            </c:dLbl>
            <c:dLbl>
              <c:idx val="51"/>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34-9B1B-48C3-ADEC-3C52EA04998B}"/>
                </c:ext>
              </c:extLst>
            </c:dLbl>
            <c:dLbl>
              <c:idx val="52"/>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35-9B1B-48C3-ADEC-3C52EA04998B}"/>
                </c:ext>
              </c:extLst>
            </c:dLbl>
            <c:dLbl>
              <c:idx val="53"/>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36-9B1B-48C3-ADEC-3C52EA04998B}"/>
                </c:ext>
              </c:extLst>
            </c:dLbl>
            <c:dLbl>
              <c:idx val="54"/>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37-9B1B-48C3-ADEC-3C52EA04998B}"/>
                </c:ext>
              </c:extLst>
            </c:dLbl>
            <c:dLbl>
              <c:idx val="55"/>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38-9B1B-48C3-ADEC-3C52EA04998B}"/>
                </c:ext>
              </c:extLst>
            </c:dLbl>
            <c:dLbl>
              <c:idx val="56"/>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39-9B1B-48C3-ADEC-3C52EA04998B}"/>
                </c:ext>
              </c:extLst>
            </c:dLbl>
            <c:dLbl>
              <c:idx val="57"/>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3A-9B1B-48C3-ADEC-3C52EA04998B}"/>
                </c:ext>
              </c:extLst>
            </c:dLbl>
            <c:dLbl>
              <c:idx val="58"/>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3B-9B1B-48C3-ADEC-3C52EA04998B}"/>
                </c:ext>
              </c:extLst>
            </c:dLbl>
            <c:dLbl>
              <c:idx val="59"/>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3C-9B1B-48C3-ADEC-3C52EA04998B}"/>
                </c:ext>
              </c:extLst>
            </c:dLbl>
            <c:dLbl>
              <c:idx val="60"/>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3D-9B1B-48C3-ADEC-3C52EA04998B}"/>
                </c:ext>
              </c:extLst>
            </c:dLbl>
            <c:dLbl>
              <c:idx val="61"/>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3E-9B1B-48C3-ADEC-3C52EA04998B}"/>
                </c:ext>
              </c:extLst>
            </c:dLbl>
            <c:dLbl>
              <c:idx val="62"/>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3F-9B1B-48C3-ADEC-3C52EA04998B}"/>
                </c:ext>
              </c:extLst>
            </c:dLbl>
            <c:dLbl>
              <c:idx val="63"/>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40-9B1B-48C3-ADEC-3C52EA04998B}"/>
                </c:ext>
              </c:extLst>
            </c:dLbl>
            <c:dLbl>
              <c:idx val="64"/>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41-9B1B-48C3-ADEC-3C52EA04998B}"/>
                </c:ext>
              </c:extLst>
            </c:dLbl>
            <c:dLbl>
              <c:idx val="65"/>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42-9B1B-48C3-ADEC-3C52EA04998B}"/>
                </c:ext>
              </c:extLst>
            </c:dLbl>
            <c:dLbl>
              <c:idx val="66"/>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43-9B1B-48C3-ADEC-3C52EA04998B}"/>
                </c:ext>
              </c:extLst>
            </c:dLbl>
            <c:dLbl>
              <c:idx val="67"/>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44-9B1B-48C3-ADEC-3C52EA04998B}"/>
                </c:ext>
              </c:extLst>
            </c:dLbl>
            <c:dLbl>
              <c:idx val="68"/>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45-9B1B-48C3-ADEC-3C52EA04998B}"/>
                </c:ext>
              </c:extLst>
            </c:dLbl>
            <c:dLbl>
              <c:idx val="69"/>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46-9B1B-48C3-ADEC-3C52EA04998B}"/>
                </c:ext>
              </c:extLst>
            </c:dLbl>
            <c:dLbl>
              <c:idx val="70"/>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47-9B1B-48C3-ADEC-3C52EA04998B}"/>
                </c:ext>
              </c:extLst>
            </c:dLbl>
            <c:dLbl>
              <c:idx val="71"/>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48-9B1B-48C3-ADEC-3C52EA04998B}"/>
                </c:ext>
              </c:extLst>
            </c:dLbl>
            <c:dLbl>
              <c:idx val="72"/>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49-9B1B-48C3-ADEC-3C52EA04998B}"/>
                </c:ext>
              </c:extLst>
            </c:dLbl>
            <c:dLbl>
              <c:idx val="73"/>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4A-9B1B-48C3-ADEC-3C52EA04998B}"/>
                </c:ext>
              </c:extLst>
            </c:dLbl>
            <c:dLbl>
              <c:idx val="74"/>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4B-9B1B-48C3-ADEC-3C52EA04998B}"/>
                </c:ext>
              </c:extLst>
            </c:dLbl>
            <c:dLbl>
              <c:idx val="75"/>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4C-9B1B-48C3-ADEC-3C52EA04998B}"/>
                </c:ext>
              </c:extLst>
            </c:dLbl>
            <c:dLbl>
              <c:idx val="76"/>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4D-9B1B-48C3-ADEC-3C52EA04998B}"/>
                </c:ext>
              </c:extLst>
            </c:dLbl>
            <c:dLbl>
              <c:idx val="77"/>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4E-9B1B-48C3-ADEC-3C52EA04998B}"/>
                </c:ext>
              </c:extLst>
            </c:dLbl>
            <c:dLbl>
              <c:idx val="78"/>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4F-9B1B-48C3-ADEC-3C52EA04998B}"/>
                </c:ext>
              </c:extLst>
            </c:dLbl>
            <c:dLbl>
              <c:idx val="79"/>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50-9B1B-48C3-ADEC-3C52EA04998B}"/>
                </c:ext>
              </c:extLst>
            </c:dLbl>
            <c:dLbl>
              <c:idx val="80"/>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51-9B1B-48C3-ADEC-3C52EA04998B}"/>
                </c:ext>
              </c:extLst>
            </c:dLbl>
            <c:dLbl>
              <c:idx val="81"/>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52-9B1B-48C3-ADEC-3C52EA04998B}"/>
                </c:ext>
              </c:extLst>
            </c:dLbl>
            <c:dLbl>
              <c:idx val="82"/>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53-9B1B-48C3-ADEC-3C52EA04998B}"/>
                </c:ext>
              </c:extLst>
            </c:dLbl>
            <c:dLbl>
              <c:idx val="83"/>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54-9B1B-48C3-ADEC-3C52EA04998B}"/>
                </c:ext>
              </c:extLst>
            </c:dLbl>
            <c:dLbl>
              <c:idx val="84"/>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55-9B1B-48C3-ADEC-3C52EA04998B}"/>
                </c:ext>
              </c:extLst>
            </c:dLbl>
            <c:dLbl>
              <c:idx val="85"/>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56-9B1B-48C3-ADEC-3C52EA04998B}"/>
                </c:ext>
              </c:extLst>
            </c:dLbl>
            <c:dLbl>
              <c:idx val="86"/>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57-9B1B-48C3-ADEC-3C52EA04998B}"/>
                </c:ext>
              </c:extLst>
            </c:dLbl>
            <c:dLbl>
              <c:idx val="87"/>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58-9B1B-48C3-ADEC-3C52EA04998B}"/>
                </c:ext>
              </c:extLst>
            </c:dLbl>
            <c:dLbl>
              <c:idx val="88"/>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59-9B1B-48C3-ADEC-3C52EA04998B}"/>
                </c:ext>
              </c:extLst>
            </c:dLbl>
            <c:dLbl>
              <c:idx val="89"/>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5A-9B1B-48C3-ADEC-3C52EA04998B}"/>
                </c:ext>
              </c:extLst>
            </c:dLbl>
            <c:dLbl>
              <c:idx val="90"/>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5B-9B1B-48C3-ADEC-3C52EA04998B}"/>
                </c:ext>
              </c:extLst>
            </c:dLbl>
            <c:dLbl>
              <c:idx val="91"/>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5C-9B1B-48C3-ADEC-3C52EA04998B}"/>
                </c:ext>
              </c:extLst>
            </c:dLbl>
            <c:dLbl>
              <c:idx val="92"/>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5D-9B1B-48C3-ADEC-3C52EA04998B}"/>
                </c:ext>
              </c:extLst>
            </c:dLbl>
            <c:dLbl>
              <c:idx val="93"/>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5E-9B1B-48C3-ADEC-3C52EA04998B}"/>
                </c:ext>
              </c:extLst>
            </c:dLbl>
            <c:dLbl>
              <c:idx val="94"/>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5F-9B1B-48C3-ADEC-3C52EA04998B}"/>
                </c:ext>
              </c:extLst>
            </c:dLbl>
            <c:dLbl>
              <c:idx val="95"/>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60-9B1B-48C3-ADEC-3C52EA04998B}"/>
                </c:ext>
              </c:extLst>
            </c:dLbl>
            <c:dLbl>
              <c:idx val="96"/>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61-9B1B-48C3-ADEC-3C52EA04998B}"/>
                </c:ext>
              </c:extLst>
            </c:dLbl>
            <c:dLbl>
              <c:idx val="97"/>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62-9B1B-48C3-ADEC-3C52EA04998B}"/>
                </c:ext>
              </c:extLst>
            </c:dLbl>
            <c:dLbl>
              <c:idx val="98"/>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63-9B1B-48C3-ADEC-3C52EA04998B}"/>
                </c:ext>
              </c:extLst>
            </c:dLbl>
            <c:dLbl>
              <c:idx val="99"/>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64-9B1B-48C3-ADEC-3C52EA04998B}"/>
                </c:ext>
              </c:extLst>
            </c:dLbl>
            <c:dLbl>
              <c:idx val="100"/>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65-9B1B-48C3-ADEC-3C52EA04998B}"/>
                </c:ext>
              </c:extLst>
            </c:dLbl>
            <c:dLbl>
              <c:idx val="101"/>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66-9B1B-48C3-ADEC-3C52EA04998B}"/>
                </c:ext>
              </c:extLst>
            </c:dLbl>
            <c:dLbl>
              <c:idx val="102"/>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67-9B1B-48C3-ADEC-3C52EA04998B}"/>
                </c:ext>
              </c:extLst>
            </c:dLbl>
            <c:dLbl>
              <c:idx val="103"/>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68-9B1B-48C3-ADEC-3C52EA04998B}"/>
                </c:ext>
              </c:extLst>
            </c:dLbl>
            <c:dLbl>
              <c:idx val="104"/>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69-9B1B-48C3-ADEC-3C52EA04998B}"/>
                </c:ext>
              </c:extLst>
            </c:dLbl>
            <c:dLbl>
              <c:idx val="105"/>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6A-9B1B-48C3-ADEC-3C52EA04998B}"/>
                </c:ext>
              </c:extLst>
            </c:dLbl>
            <c:dLbl>
              <c:idx val="106"/>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6B-9B1B-48C3-ADEC-3C52EA04998B}"/>
                </c:ext>
              </c:extLst>
            </c:dLbl>
            <c:dLbl>
              <c:idx val="107"/>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6C-9B1B-48C3-ADEC-3C52EA04998B}"/>
                </c:ext>
              </c:extLst>
            </c:dLbl>
            <c:dLbl>
              <c:idx val="108"/>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6D-9B1B-48C3-ADEC-3C52EA04998B}"/>
                </c:ext>
              </c:extLst>
            </c:dLbl>
            <c:dLbl>
              <c:idx val="109"/>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6E-9B1B-48C3-ADEC-3C52EA04998B}"/>
                </c:ext>
              </c:extLst>
            </c:dLbl>
            <c:dLbl>
              <c:idx val="110"/>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6F-9B1B-48C3-ADEC-3C52EA04998B}"/>
                </c:ext>
              </c:extLst>
            </c:dLbl>
            <c:dLbl>
              <c:idx val="111"/>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70-9B1B-48C3-ADEC-3C52EA04998B}"/>
                </c:ext>
              </c:extLst>
            </c:dLbl>
            <c:dLbl>
              <c:idx val="112"/>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71-9B1B-48C3-ADEC-3C52EA04998B}"/>
                </c:ext>
              </c:extLst>
            </c:dLbl>
            <c:dLbl>
              <c:idx val="113"/>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72-9B1B-48C3-ADEC-3C52EA04998B}"/>
                </c:ext>
              </c:extLst>
            </c:dLbl>
            <c:dLbl>
              <c:idx val="114"/>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73-9B1B-48C3-ADEC-3C52EA04998B}"/>
                </c:ext>
              </c:extLst>
            </c:dLbl>
            <c:dLbl>
              <c:idx val="115"/>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74-9B1B-48C3-ADEC-3C52EA04998B}"/>
                </c:ext>
              </c:extLst>
            </c:dLbl>
            <c:dLbl>
              <c:idx val="116"/>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75-9B1B-48C3-ADEC-3C52EA04998B}"/>
                </c:ext>
              </c:extLst>
            </c:dLbl>
            <c:dLbl>
              <c:idx val="117"/>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76-9B1B-48C3-ADEC-3C52EA04998B}"/>
                </c:ext>
              </c:extLst>
            </c:dLbl>
            <c:dLbl>
              <c:idx val="118"/>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77-9B1B-48C3-ADEC-3C52EA04998B}"/>
                </c:ext>
              </c:extLst>
            </c:dLbl>
            <c:dLbl>
              <c:idx val="119"/>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78-9B1B-48C3-ADEC-3C52EA04998B}"/>
                </c:ext>
              </c:extLst>
            </c:dLbl>
            <c:dLbl>
              <c:idx val="120"/>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79-9B1B-48C3-ADEC-3C52EA04998B}"/>
                </c:ext>
              </c:extLst>
            </c:dLbl>
            <c:dLbl>
              <c:idx val="121"/>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7A-9B1B-48C3-ADEC-3C52EA04998B}"/>
                </c:ext>
              </c:extLst>
            </c:dLbl>
            <c:dLbl>
              <c:idx val="122"/>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7B-9B1B-48C3-ADEC-3C52EA04998B}"/>
                </c:ext>
              </c:extLst>
            </c:dLbl>
            <c:dLbl>
              <c:idx val="123"/>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7C-9B1B-48C3-ADEC-3C52EA04998B}"/>
                </c:ext>
              </c:extLst>
            </c:dLbl>
            <c:dLbl>
              <c:idx val="124"/>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7D-9B1B-48C3-ADEC-3C52EA04998B}"/>
                </c:ext>
              </c:extLst>
            </c:dLbl>
            <c:dLbl>
              <c:idx val="125"/>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7E-9B1B-48C3-ADEC-3C52EA04998B}"/>
                </c:ext>
              </c:extLst>
            </c:dLbl>
            <c:dLbl>
              <c:idx val="126"/>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7F-9B1B-48C3-ADEC-3C52EA04998B}"/>
                </c:ext>
              </c:extLst>
            </c:dLbl>
            <c:dLbl>
              <c:idx val="127"/>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80-9B1B-48C3-ADEC-3C52EA04998B}"/>
                </c:ext>
              </c:extLst>
            </c:dLbl>
            <c:dLbl>
              <c:idx val="128"/>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81-9B1B-48C3-ADEC-3C52EA04998B}"/>
                </c:ext>
              </c:extLst>
            </c:dLbl>
            <c:dLbl>
              <c:idx val="129"/>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82-9B1B-48C3-ADEC-3C52EA04998B}"/>
                </c:ext>
              </c:extLst>
            </c:dLbl>
            <c:dLbl>
              <c:idx val="130"/>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83-9B1B-48C3-ADEC-3C52EA04998B}"/>
                </c:ext>
              </c:extLst>
            </c:dLbl>
            <c:dLbl>
              <c:idx val="131"/>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84-9B1B-48C3-ADEC-3C52EA04998B}"/>
                </c:ext>
              </c:extLst>
            </c:dLbl>
            <c:dLbl>
              <c:idx val="132"/>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85-9B1B-48C3-ADEC-3C52EA04998B}"/>
                </c:ext>
              </c:extLst>
            </c:dLbl>
            <c:dLbl>
              <c:idx val="133"/>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86-9B1B-48C3-ADEC-3C52EA04998B}"/>
                </c:ext>
              </c:extLst>
            </c:dLbl>
            <c:dLbl>
              <c:idx val="134"/>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87-9B1B-48C3-ADEC-3C52EA04998B}"/>
                </c:ext>
              </c:extLst>
            </c:dLbl>
            <c:dLbl>
              <c:idx val="135"/>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88-9B1B-48C3-ADEC-3C52EA04998B}"/>
                </c:ext>
              </c:extLst>
            </c:dLbl>
            <c:dLbl>
              <c:idx val="136"/>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89-9B1B-48C3-ADEC-3C52EA04998B}"/>
                </c:ext>
              </c:extLst>
            </c:dLbl>
            <c:dLbl>
              <c:idx val="137"/>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8A-9B1B-48C3-ADEC-3C52EA04998B}"/>
                </c:ext>
              </c:extLst>
            </c:dLbl>
            <c:dLbl>
              <c:idx val="138"/>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8B-9B1B-48C3-ADEC-3C52EA04998B}"/>
                </c:ext>
              </c:extLst>
            </c:dLbl>
            <c:dLbl>
              <c:idx val="139"/>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8C-9B1B-48C3-ADEC-3C52EA04998B}"/>
                </c:ext>
              </c:extLst>
            </c:dLbl>
            <c:dLbl>
              <c:idx val="140"/>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8D-9B1B-48C3-ADEC-3C52EA04998B}"/>
                </c:ext>
              </c:extLst>
            </c:dLbl>
            <c:dLbl>
              <c:idx val="141"/>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8E-9B1B-48C3-ADEC-3C52EA04998B}"/>
                </c:ext>
              </c:extLst>
            </c:dLbl>
            <c:dLbl>
              <c:idx val="142"/>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8F-9B1B-48C3-ADEC-3C52EA04998B}"/>
                </c:ext>
              </c:extLst>
            </c:dLbl>
            <c:dLbl>
              <c:idx val="143"/>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90-9B1B-48C3-ADEC-3C52EA04998B}"/>
                </c:ext>
              </c:extLst>
            </c:dLbl>
            <c:dLbl>
              <c:idx val="144"/>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91-9B1B-48C3-ADEC-3C52EA04998B}"/>
                </c:ext>
              </c:extLst>
            </c:dLbl>
            <c:dLbl>
              <c:idx val="145"/>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92-9B1B-48C3-ADEC-3C52EA04998B}"/>
                </c:ext>
              </c:extLst>
            </c:dLbl>
            <c:dLbl>
              <c:idx val="146"/>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93-9B1B-48C3-ADEC-3C52EA04998B}"/>
                </c:ext>
              </c:extLst>
            </c:dLbl>
            <c:dLbl>
              <c:idx val="147"/>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94-9B1B-48C3-ADEC-3C52EA04998B}"/>
                </c:ext>
              </c:extLst>
            </c:dLbl>
            <c:dLbl>
              <c:idx val="148"/>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95-9B1B-48C3-ADEC-3C52EA04998B}"/>
                </c:ext>
              </c:extLst>
            </c:dLbl>
            <c:dLbl>
              <c:idx val="149"/>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96-9B1B-48C3-ADEC-3C52EA04998B}"/>
                </c:ext>
              </c:extLst>
            </c:dLbl>
            <c:dLbl>
              <c:idx val="150"/>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97-9B1B-48C3-ADEC-3C52EA04998B}"/>
                </c:ext>
              </c:extLst>
            </c:dLbl>
            <c:dLbl>
              <c:idx val="151"/>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98-9B1B-48C3-ADEC-3C52EA04998B}"/>
                </c:ext>
              </c:extLst>
            </c:dLbl>
            <c:dLbl>
              <c:idx val="152"/>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99-9B1B-48C3-ADEC-3C52EA04998B}"/>
                </c:ext>
              </c:extLst>
            </c:dLbl>
            <c:dLbl>
              <c:idx val="153"/>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9A-9B1B-48C3-ADEC-3C52EA04998B}"/>
                </c:ext>
              </c:extLst>
            </c:dLbl>
            <c:dLbl>
              <c:idx val="154"/>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9B-9B1B-48C3-ADEC-3C52EA04998B}"/>
                </c:ext>
              </c:extLst>
            </c:dLbl>
            <c:dLbl>
              <c:idx val="155"/>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9C-9B1B-48C3-ADEC-3C52EA04998B}"/>
                </c:ext>
              </c:extLst>
            </c:dLbl>
            <c:dLbl>
              <c:idx val="156"/>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9D-9B1B-48C3-ADEC-3C52EA04998B}"/>
                </c:ext>
              </c:extLst>
            </c:dLbl>
            <c:dLbl>
              <c:idx val="157"/>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9E-9B1B-48C3-ADEC-3C52EA04998B}"/>
                </c:ext>
              </c:extLst>
            </c:dLbl>
            <c:dLbl>
              <c:idx val="158"/>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9F-9B1B-48C3-ADEC-3C52EA04998B}"/>
                </c:ext>
              </c:extLst>
            </c:dLbl>
            <c:dLbl>
              <c:idx val="159"/>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A0-9B1B-48C3-ADEC-3C52EA04998B}"/>
                </c:ext>
              </c:extLst>
            </c:dLbl>
            <c:dLbl>
              <c:idx val="160"/>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A1-9B1B-48C3-ADEC-3C52EA04998B}"/>
                </c:ext>
              </c:extLst>
            </c:dLbl>
            <c:dLbl>
              <c:idx val="161"/>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A2-9B1B-48C3-ADEC-3C52EA04998B}"/>
                </c:ext>
              </c:extLst>
            </c:dLbl>
            <c:dLbl>
              <c:idx val="162"/>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A3-9B1B-48C3-ADEC-3C52EA04998B}"/>
                </c:ext>
              </c:extLst>
            </c:dLbl>
            <c:dLbl>
              <c:idx val="163"/>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A4-9B1B-48C3-ADEC-3C52EA04998B}"/>
                </c:ext>
              </c:extLst>
            </c:dLbl>
            <c:dLbl>
              <c:idx val="164"/>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A5-9B1B-48C3-ADEC-3C52EA04998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xVal>
            <c:strRef>
              <c:f>'5'!$C$35:$C$199</c:f>
              <c:strCache>
                <c:ptCount val="165"/>
                <c:pt idx="0">
                  <c:v>Ireland</c:v>
                </c:pt>
                <c:pt idx="1">
                  <c:v>Switzerland</c:v>
                </c:pt>
                <c:pt idx="2">
                  <c:v>Spain</c:v>
                </c:pt>
                <c:pt idx="3">
                  <c:v>Denmark</c:v>
                </c:pt>
                <c:pt idx="4">
                  <c:v>Denmark</c:v>
                </c:pt>
                <c:pt idx="5">
                  <c:v>Austria</c:v>
                </c:pt>
                <c:pt idx="6">
                  <c:v>Sweden</c:v>
                </c:pt>
                <c:pt idx="7">
                  <c:v>Canada</c:v>
                </c:pt>
                <c:pt idx="8">
                  <c:v>USA</c:v>
                </c:pt>
                <c:pt idx="9">
                  <c:v>Austria</c:v>
                </c:pt>
                <c:pt idx="10">
                  <c:v>Austria</c:v>
                </c:pt>
                <c:pt idx="11">
                  <c:v>Austria</c:v>
                </c:pt>
                <c:pt idx="12">
                  <c:v>Ireland</c:v>
                </c:pt>
                <c:pt idx="13">
                  <c:v>USA</c:v>
                </c:pt>
                <c:pt idx="14">
                  <c:v>Austria</c:v>
                </c:pt>
                <c:pt idx="15">
                  <c:v>Austria</c:v>
                </c:pt>
                <c:pt idx="16">
                  <c:v>Spain</c:v>
                </c:pt>
                <c:pt idx="17">
                  <c:v>Germany</c:v>
                </c:pt>
                <c:pt idx="18">
                  <c:v>Austria</c:v>
                </c:pt>
                <c:pt idx="19">
                  <c:v>Ireland</c:v>
                </c:pt>
                <c:pt idx="20">
                  <c:v>Switzerland</c:v>
                </c:pt>
                <c:pt idx="21">
                  <c:v>Belgium</c:v>
                </c:pt>
                <c:pt idx="22">
                  <c:v>Brazil</c:v>
                </c:pt>
                <c:pt idx="23">
                  <c:v>Canada</c:v>
                </c:pt>
                <c:pt idx="24">
                  <c:v>Germany</c:v>
                </c:pt>
                <c:pt idx="25">
                  <c:v>Venezuela</c:v>
                </c:pt>
                <c:pt idx="26">
                  <c:v>Canada</c:v>
                </c:pt>
                <c:pt idx="27">
                  <c:v>Germany</c:v>
                </c:pt>
                <c:pt idx="28">
                  <c:v>Austria</c:v>
                </c:pt>
                <c:pt idx="29">
                  <c:v>Belgium</c:v>
                </c:pt>
                <c:pt idx="30">
                  <c:v>Sweden</c:v>
                </c:pt>
                <c:pt idx="31">
                  <c:v>Denmark</c:v>
                </c:pt>
                <c:pt idx="32">
                  <c:v>USA</c:v>
                </c:pt>
                <c:pt idx="33">
                  <c:v>Norway</c:v>
                </c:pt>
                <c:pt idx="34">
                  <c:v>Germany</c:v>
                </c:pt>
                <c:pt idx="35">
                  <c:v>Germany</c:v>
                </c:pt>
                <c:pt idx="36">
                  <c:v>France</c:v>
                </c:pt>
                <c:pt idx="37">
                  <c:v>UK</c:v>
                </c:pt>
                <c:pt idx="38">
                  <c:v>Sweden</c:v>
                </c:pt>
                <c:pt idx="39">
                  <c:v>Belgium</c:v>
                </c:pt>
                <c:pt idx="40">
                  <c:v>Ireland</c:v>
                </c:pt>
                <c:pt idx="41">
                  <c:v>Venezuela</c:v>
                </c:pt>
                <c:pt idx="42">
                  <c:v>Venezuela</c:v>
                </c:pt>
                <c:pt idx="43">
                  <c:v>Norway</c:v>
                </c:pt>
                <c:pt idx="44">
                  <c:v>Ireland</c:v>
                </c:pt>
                <c:pt idx="45">
                  <c:v>USA</c:v>
                </c:pt>
                <c:pt idx="46">
                  <c:v>Brazil</c:v>
                </c:pt>
                <c:pt idx="47">
                  <c:v>Portugal</c:v>
                </c:pt>
                <c:pt idx="48">
                  <c:v>Portugal</c:v>
                </c:pt>
                <c:pt idx="49">
                  <c:v>Belgium</c:v>
                </c:pt>
                <c:pt idx="50">
                  <c:v>USA</c:v>
                </c:pt>
                <c:pt idx="51">
                  <c:v>UK</c:v>
                </c:pt>
                <c:pt idx="52">
                  <c:v>Switzerland</c:v>
                </c:pt>
                <c:pt idx="53">
                  <c:v>Canada</c:v>
                </c:pt>
                <c:pt idx="54">
                  <c:v>Denmark</c:v>
                </c:pt>
                <c:pt idx="55">
                  <c:v>Switzerland</c:v>
                </c:pt>
                <c:pt idx="56">
                  <c:v>USA</c:v>
                </c:pt>
                <c:pt idx="57">
                  <c:v>Portugal</c:v>
                </c:pt>
                <c:pt idx="58">
                  <c:v>Finland</c:v>
                </c:pt>
                <c:pt idx="59">
                  <c:v>USA</c:v>
                </c:pt>
                <c:pt idx="60">
                  <c:v>Germany</c:v>
                </c:pt>
                <c:pt idx="61">
                  <c:v>UK</c:v>
                </c:pt>
                <c:pt idx="62">
                  <c:v>Mexico</c:v>
                </c:pt>
                <c:pt idx="63">
                  <c:v>France</c:v>
                </c:pt>
                <c:pt idx="64">
                  <c:v>Sweden</c:v>
                </c:pt>
                <c:pt idx="65">
                  <c:v>Canada</c:v>
                </c:pt>
                <c:pt idx="66">
                  <c:v>Canada</c:v>
                </c:pt>
                <c:pt idx="67">
                  <c:v>Brazil</c:v>
                </c:pt>
                <c:pt idx="68">
                  <c:v>Portugal</c:v>
                </c:pt>
                <c:pt idx="69">
                  <c:v>Brazil</c:v>
                </c:pt>
                <c:pt idx="70">
                  <c:v>Sweden</c:v>
                </c:pt>
                <c:pt idx="71">
                  <c:v>USA</c:v>
                </c:pt>
                <c:pt idx="72">
                  <c:v>France</c:v>
                </c:pt>
                <c:pt idx="73">
                  <c:v>Sweden</c:v>
                </c:pt>
                <c:pt idx="74">
                  <c:v>Germany</c:v>
                </c:pt>
                <c:pt idx="75">
                  <c:v>Ireland</c:v>
                </c:pt>
                <c:pt idx="76">
                  <c:v>Canada</c:v>
                </c:pt>
                <c:pt idx="77">
                  <c:v>UK</c:v>
                </c:pt>
                <c:pt idx="78">
                  <c:v>UK</c:v>
                </c:pt>
                <c:pt idx="79">
                  <c:v>Sweden</c:v>
                </c:pt>
                <c:pt idx="80">
                  <c:v>Mexico</c:v>
                </c:pt>
                <c:pt idx="81">
                  <c:v>Belgium</c:v>
                </c:pt>
                <c:pt idx="82">
                  <c:v>Germany</c:v>
                </c:pt>
                <c:pt idx="83">
                  <c:v>Finland</c:v>
                </c:pt>
                <c:pt idx="84">
                  <c:v>Switzerland</c:v>
                </c:pt>
                <c:pt idx="85">
                  <c:v>Finland</c:v>
                </c:pt>
                <c:pt idx="86">
                  <c:v>Portugal</c:v>
                </c:pt>
                <c:pt idx="87">
                  <c:v>Italy</c:v>
                </c:pt>
                <c:pt idx="88">
                  <c:v>Belgium</c:v>
                </c:pt>
                <c:pt idx="89">
                  <c:v>Switzerland</c:v>
                </c:pt>
                <c:pt idx="90">
                  <c:v>Mexico</c:v>
                </c:pt>
                <c:pt idx="91">
                  <c:v>Denmark</c:v>
                </c:pt>
                <c:pt idx="92">
                  <c:v>Brazil</c:v>
                </c:pt>
                <c:pt idx="93">
                  <c:v>France</c:v>
                </c:pt>
                <c:pt idx="94">
                  <c:v>Venezuela</c:v>
                </c:pt>
                <c:pt idx="95">
                  <c:v>France</c:v>
                </c:pt>
                <c:pt idx="96">
                  <c:v>Canada</c:v>
                </c:pt>
                <c:pt idx="97">
                  <c:v>Denmark</c:v>
                </c:pt>
                <c:pt idx="98">
                  <c:v>Ireland</c:v>
                </c:pt>
                <c:pt idx="99">
                  <c:v>Brazil</c:v>
                </c:pt>
                <c:pt idx="100">
                  <c:v>Belgium</c:v>
                </c:pt>
                <c:pt idx="101">
                  <c:v>Sweden</c:v>
                </c:pt>
                <c:pt idx="102">
                  <c:v>Venezuela</c:v>
                </c:pt>
                <c:pt idx="103">
                  <c:v>Venezuela</c:v>
                </c:pt>
                <c:pt idx="104">
                  <c:v>France</c:v>
                </c:pt>
                <c:pt idx="105">
                  <c:v>Italy</c:v>
                </c:pt>
                <c:pt idx="106">
                  <c:v>France</c:v>
                </c:pt>
                <c:pt idx="107">
                  <c:v>Brazil</c:v>
                </c:pt>
                <c:pt idx="108">
                  <c:v>Brazil</c:v>
                </c:pt>
                <c:pt idx="109">
                  <c:v>Poland</c:v>
                </c:pt>
                <c:pt idx="110">
                  <c:v>Denmark</c:v>
                </c:pt>
                <c:pt idx="111">
                  <c:v>Argentina</c:v>
                </c:pt>
                <c:pt idx="112">
                  <c:v>Poland</c:v>
                </c:pt>
                <c:pt idx="113">
                  <c:v>Italy</c:v>
                </c:pt>
                <c:pt idx="114">
                  <c:v>Finland</c:v>
                </c:pt>
                <c:pt idx="115">
                  <c:v>Ireland</c:v>
                </c:pt>
                <c:pt idx="116">
                  <c:v>France</c:v>
                </c:pt>
                <c:pt idx="117">
                  <c:v>Italy</c:v>
                </c:pt>
                <c:pt idx="118">
                  <c:v>Venezuela</c:v>
                </c:pt>
                <c:pt idx="119">
                  <c:v>Spain</c:v>
                </c:pt>
                <c:pt idx="120">
                  <c:v>Switzerland</c:v>
                </c:pt>
                <c:pt idx="121">
                  <c:v>Mexico</c:v>
                </c:pt>
                <c:pt idx="122">
                  <c:v>Italy</c:v>
                </c:pt>
                <c:pt idx="123">
                  <c:v>Switzerland</c:v>
                </c:pt>
                <c:pt idx="124">
                  <c:v>Portugal</c:v>
                </c:pt>
                <c:pt idx="125">
                  <c:v>Spain</c:v>
                </c:pt>
                <c:pt idx="126">
                  <c:v>UK</c:v>
                </c:pt>
                <c:pt idx="127">
                  <c:v>Poland</c:v>
                </c:pt>
                <c:pt idx="128">
                  <c:v>Norway</c:v>
                </c:pt>
                <c:pt idx="129">
                  <c:v>UK</c:v>
                </c:pt>
                <c:pt idx="130">
                  <c:v>Argentina</c:v>
                </c:pt>
                <c:pt idx="131">
                  <c:v>Argentina</c:v>
                </c:pt>
                <c:pt idx="132">
                  <c:v>Mexico</c:v>
                </c:pt>
                <c:pt idx="133">
                  <c:v>Italy</c:v>
                </c:pt>
                <c:pt idx="134">
                  <c:v>Norway</c:v>
                </c:pt>
                <c:pt idx="135">
                  <c:v>UK</c:v>
                </c:pt>
                <c:pt idx="136">
                  <c:v>Argentina</c:v>
                </c:pt>
                <c:pt idx="137">
                  <c:v>Argentina</c:v>
                </c:pt>
                <c:pt idx="138">
                  <c:v>Spain</c:v>
                </c:pt>
                <c:pt idx="139">
                  <c:v>Belgium</c:v>
                </c:pt>
                <c:pt idx="140">
                  <c:v>Venezuela</c:v>
                </c:pt>
                <c:pt idx="141">
                  <c:v>Mexico</c:v>
                </c:pt>
                <c:pt idx="142">
                  <c:v>Finland</c:v>
                </c:pt>
                <c:pt idx="143">
                  <c:v>Spain</c:v>
                </c:pt>
                <c:pt idx="144">
                  <c:v>Portugal</c:v>
                </c:pt>
                <c:pt idx="145">
                  <c:v>Norway</c:v>
                </c:pt>
                <c:pt idx="146">
                  <c:v>Finland</c:v>
                </c:pt>
                <c:pt idx="147">
                  <c:v>Mexico</c:v>
                </c:pt>
                <c:pt idx="148">
                  <c:v>Portugal</c:v>
                </c:pt>
                <c:pt idx="149">
                  <c:v>Italy</c:v>
                </c:pt>
                <c:pt idx="150">
                  <c:v>Finland</c:v>
                </c:pt>
                <c:pt idx="151">
                  <c:v>Poland</c:v>
                </c:pt>
                <c:pt idx="152">
                  <c:v>Spain</c:v>
                </c:pt>
                <c:pt idx="153">
                  <c:v>Spain</c:v>
                </c:pt>
                <c:pt idx="154">
                  <c:v>Italy</c:v>
                </c:pt>
                <c:pt idx="155">
                  <c:v>Argentina</c:v>
                </c:pt>
                <c:pt idx="156">
                  <c:v>Finland</c:v>
                </c:pt>
                <c:pt idx="157">
                  <c:v>Norway</c:v>
                </c:pt>
                <c:pt idx="158">
                  <c:v>Poland</c:v>
                </c:pt>
                <c:pt idx="159">
                  <c:v>Poland</c:v>
                </c:pt>
                <c:pt idx="160">
                  <c:v>Norway</c:v>
                </c:pt>
                <c:pt idx="161">
                  <c:v>Mexico</c:v>
                </c:pt>
                <c:pt idx="162">
                  <c:v>Argentina</c:v>
                </c:pt>
                <c:pt idx="163">
                  <c:v>Denmark</c:v>
                </c:pt>
                <c:pt idx="164">
                  <c:v>Poland</c:v>
                </c:pt>
              </c:strCache>
            </c:strRef>
          </c:xVal>
          <c:yVal>
            <c:numRef>
              <c:f>'5'!$E$35:$E$199</c:f>
              <c:numCache>
                <c:formatCode>General</c:formatCode>
                <c:ptCount val="165"/>
                <c:pt idx="0">
                  <c:v>5</c:v>
                </c:pt>
                <c:pt idx="1">
                  <c:v>3</c:v>
                </c:pt>
                <c:pt idx="2">
                  <c:v>1</c:v>
                </c:pt>
                <c:pt idx="3">
                  <c:v>7</c:v>
                </c:pt>
                <c:pt idx="4">
                  <c:v>3</c:v>
                </c:pt>
                <c:pt idx="5">
                  <c:v>9</c:v>
                </c:pt>
                <c:pt idx="6">
                  <c:v>6</c:v>
                </c:pt>
                <c:pt idx="7">
                  <c:v>10</c:v>
                </c:pt>
                <c:pt idx="8">
                  <c:v>33</c:v>
                </c:pt>
                <c:pt idx="9">
                  <c:v>9</c:v>
                </c:pt>
                <c:pt idx="10">
                  <c:v>20</c:v>
                </c:pt>
                <c:pt idx="11">
                  <c:v>23</c:v>
                </c:pt>
                <c:pt idx="12">
                  <c:v>3</c:v>
                </c:pt>
                <c:pt idx="13">
                  <c:v>51</c:v>
                </c:pt>
                <c:pt idx="14">
                  <c:v>12</c:v>
                </c:pt>
                <c:pt idx="15">
                  <c:v>12</c:v>
                </c:pt>
                <c:pt idx="16">
                  <c:v>7</c:v>
                </c:pt>
                <c:pt idx="17">
                  <c:v>51</c:v>
                </c:pt>
                <c:pt idx="18">
                  <c:v>15</c:v>
                </c:pt>
                <c:pt idx="19">
                  <c:v>10</c:v>
                </c:pt>
                <c:pt idx="20">
                  <c:v>7</c:v>
                </c:pt>
                <c:pt idx="21">
                  <c:v>8</c:v>
                </c:pt>
                <c:pt idx="22">
                  <c:v>37</c:v>
                </c:pt>
                <c:pt idx="23">
                  <c:v>4</c:v>
                </c:pt>
                <c:pt idx="24">
                  <c:v>50</c:v>
                </c:pt>
                <c:pt idx="25">
                  <c:v>18</c:v>
                </c:pt>
                <c:pt idx="26">
                  <c:v>10</c:v>
                </c:pt>
                <c:pt idx="27">
                  <c:v>23</c:v>
                </c:pt>
                <c:pt idx="28">
                  <c:v>11</c:v>
                </c:pt>
                <c:pt idx="29">
                  <c:v>8</c:v>
                </c:pt>
                <c:pt idx="30">
                  <c:v>10</c:v>
                </c:pt>
                <c:pt idx="31">
                  <c:v>4</c:v>
                </c:pt>
                <c:pt idx="32">
                  <c:v>45</c:v>
                </c:pt>
                <c:pt idx="33">
                  <c:v>3</c:v>
                </c:pt>
                <c:pt idx="34">
                  <c:v>19</c:v>
                </c:pt>
                <c:pt idx="35">
                  <c:v>44</c:v>
                </c:pt>
                <c:pt idx="36">
                  <c:v>13</c:v>
                </c:pt>
                <c:pt idx="37">
                  <c:v>10</c:v>
                </c:pt>
                <c:pt idx="38">
                  <c:v>4</c:v>
                </c:pt>
                <c:pt idx="39">
                  <c:v>4</c:v>
                </c:pt>
                <c:pt idx="40">
                  <c:v>10</c:v>
                </c:pt>
                <c:pt idx="41">
                  <c:v>7</c:v>
                </c:pt>
                <c:pt idx="42">
                  <c:v>6</c:v>
                </c:pt>
                <c:pt idx="43">
                  <c:v>1</c:v>
                </c:pt>
                <c:pt idx="44">
                  <c:v>5</c:v>
                </c:pt>
                <c:pt idx="45">
                  <c:v>24</c:v>
                </c:pt>
                <c:pt idx="46">
                  <c:v>7</c:v>
                </c:pt>
                <c:pt idx="47">
                  <c:v>1</c:v>
                </c:pt>
                <c:pt idx="48">
                  <c:v>1</c:v>
                </c:pt>
                <c:pt idx="49">
                  <c:v>8</c:v>
                </c:pt>
                <c:pt idx="50">
                  <c:v>54</c:v>
                </c:pt>
                <c:pt idx="51">
                  <c:v>9</c:v>
                </c:pt>
                <c:pt idx="52">
                  <c:v>7</c:v>
                </c:pt>
                <c:pt idx="53">
                  <c:v>3</c:v>
                </c:pt>
                <c:pt idx="54">
                  <c:v>4</c:v>
                </c:pt>
                <c:pt idx="55">
                  <c:v>3</c:v>
                </c:pt>
                <c:pt idx="56">
                  <c:v>30</c:v>
                </c:pt>
                <c:pt idx="57">
                  <c:v>2</c:v>
                </c:pt>
                <c:pt idx="58">
                  <c:v>9</c:v>
                </c:pt>
                <c:pt idx="59">
                  <c:v>16</c:v>
                </c:pt>
                <c:pt idx="60">
                  <c:v>23</c:v>
                </c:pt>
                <c:pt idx="61">
                  <c:v>23</c:v>
                </c:pt>
                <c:pt idx="62">
                  <c:v>4</c:v>
                </c:pt>
                <c:pt idx="63">
                  <c:v>14</c:v>
                </c:pt>
                <c:pt idx="64">
                  <c:v>8</c:v>
                </c:pt>
                <c:pt idx="65">
                  <c:v>15</c:v>
                </c:pt>
                <c:pt idx="66">
                  <c:v>8</c:v>
                </c:pt>
                <c:pt idx="67">
                  <c:v>13</c:v>
                </c:pt>
                <c:pt idx="68">
                  <c:v>4</c:v>
                </c:pt>
                <c:pt idx="69">
                  <c:v>28</c:v>
                </c:pt>
                <c:pt idx="70">
                  <c:v>11</c:v>
                </c:pt>
                <c:pt idx="71">
                  <c:v>42</c:v>
                </c:pt>
                <c:pt idx="72">
                  <c:v>12</c:v>
                </c:pt>
                <c:pt idx="73">
                  <c:v>23</c:v>
                </c:pt>
                <c:pt idx="74">
                  <c:v>30</c:v>
                </c:pt>
                <c:pt idx="75">
                  <c:v>3</c:v>
                </c:pt>
                <c:pt idx="76">
                  <c:v>10</c:v>
                </c:pt>
                <c:pt idx="77">
                  <c:v>16</c:v>
                </c:pt>
                <c:pt idx="78">
                  <c:v>8</c:v>
                </c:pt>
                <c:pt idx="79">
                  <c:v>10</c:v>
                </c:pt>
                <c:pt idx="80">
                  <c:v>5</c:v>
                </c:pt>
                <c:pt idx="81">
                  <c:v>4</c:v>
                </c:pt>
                <c:pt idx="82">
                  <c:v>43</c:v>
                </c:pt>
                <c:pt idx="83">
                  <c:v>5</c:v>
                </c:pt>
                <c:pt idx="84">
                  <c:v>4</c:v>
                </c:pt>
                <c:pt idx="85">
                  <c:v>6</c:v>
                </c:pt>
                <c:pt idx="86">
                  <c:v>7</c:v>
                </c:pt>
                <c:pt idx="87">
                  <c:v>8</c:v>
                </c:pt>
                <c:pt idx="88">
                  <c:v>5</c:v>
                </c:pt>
                <c:pt idx="89">
                  <c:v>6</c:v>
                </c:pt>
                <c:pt idx="90">
                  <c:v>15</c:v>
                </c:pt>
                <c:pt idx="91">
                  <c:v>8</c:v>
                </c:pt>
                <c:pt idx="92">
                  <c:v>23</c:v>
                </c:pt>
                <c:pt idx="93">
                  <c:v>30</c:v>
                </c:pt>
                <c:pt idx="94">
                  <c:v>17</c:v>
                </c:pt>
                <c:pt idx="95">
                  <c:v>26</c:v>
                </c:pt>
                <c:pt idx="96">
                  <c:v>10</c:v>
                </c:pt>
                <c:pt idx="97">
                  <c:v>9</c:v>
                </c:pt>
                <c:pt idx="98">
                  <c:v>3</c:v>
                </c:pt>
                <c:pt idx="99">
                  <c:v>14</c:v>
                </c:pt>
                <c:pt idx="100">
                  <c:v>7</c:v>
                </c:pt>
                <c:pt idx="101">
                  <c:v>15</c:v>
                </c:pt>
                <c:pt idx="102">
                  <c:v>22</c:v>
                </c:pt>
                <c:pt idx="103">
                  <c:v>9</c:v>
                </c:pt>
                <c:pt idx="104">
                  <c:v>21</c:v>
                </c:pt>
                <c:pt idx="105">
                  <c:v>5</c:v>
                </c:pt>
                <c:pt idx="106">
                  <c:v>32</c:v>
                </c:pt>
                <c:pt idx="107">
                  <c:v>32</c:v>
                </c:pt>
                <c:pt idx="108">
                  <c:v>30</c:v>
                </c:pt>
                <c:pt idx="109">
                  <c:v>2</c:v>
                </c:pt>
                <c:pt idx="110">
                  <c:v>7</c:v>
                </c:pt>
                <c:pt idx="111">
                  <c:v>1</c:v>
                </c:pt>
                <c:pt idx="112">
                  <c:v>2</c:v>
                </c:pt>
                <c:pt idx="113">
                  <c:v>3</c:v>
                </c:pt>
                <c:pt idx="114">
                  <c:v>5</c:v>
                </c:pt>
                <c:pt idx="115">
                  <c:v>9</c:v>
                </c:pt>
                <c:pt idx="116">
                  <c:v>18</c:v>
                </c:pt>
                <c:pt idx="117">
                  <c:v>5</c:v>
                </c:pt>
                <c:pt idx="118">
                  <c:v>20</c:v>
                </c:pt>
                <c:pt idx="119">
                  <c:v>5</c:v>
                </c:pt>
                <c:pt idx="120">
                  <c:v>9</c:v>
                </c:pt>
                <c:pt idx="121">
                  <c:v>14</c:v>
                </c:pt>
                <c:pt idx="122">
                  <c:v>8</c:v>
                </c:pt>
                <c:pt idx="123">
                  <c:v>7</c:v>
                </c:pt>
                <c:pt idx="124">
                  <c:v>3</c:v>
                </c:pt>
                <c:pt idx="125">
                  <c:v>2</c:v>
                </c:pt>
                <c:pt idx="126">
                  <c:v>24</c:v>
                </c:pt>
                <c:pt idx="127">
                  <c:v>2</c:v>
                </c:pt>
                <c:pt idx="128">
                  <c:v>3</c:v>
                </c:pt>
                <c:pt idx="129">
                  <c:v>16</c:v>
                </c:pt>
                <c:pt idx="130">
                  <c:v>3</c:v>
                </c:pt>
                <c:pt idx="131">
                  <c:v>6</c:v>
                </c:pt>
                <c:pt idx="132">
                  <c:v>7</c:v>
                </c:pt>
                <c:pt idx="133">
                  <c:v>5</c:v>
                </c:pt>
                <c:pt idx="134">
                  <c:v>2</c:v>
                </c:pt>
                <c:pt idx="135">
                  <c:v>18</c:v>
                </c:pt>
                <c:pt idx="136">
                  <c:v>4</c:v>
                </c:pt>
                <c:pt idx="137">
                  <c:v>8</c:v>
                </c:pt>
                <c:pt idx="138">
                  <c:v>7</c:v>
                </c:pt>
                <c:pt idx="139">
                  <c:v>5</c:v>
                </c:pt>
                <c:pt idx="140">
                  <c:v>8</c:v>
                </c:pt>
                <c:pt idx="141">
                  <c:v>5</c:v>
                </c:pt>
                <c:pt idx="142">
                  <c:v>9</c:v>
                </c:pt>
                <c:pt idx="143">
                  <c:v>8</c:v>
                </c:pt>
                <c:pt idx="144">
                  <c:v>5</c:v>
                </c:pt>
                <c:pt idx="145">
                  <c:v>1</c:v>
                </c:pt>
                <c:pt idx="146">
                  <c:v>5</c:v>
                </c:pt>
                <c:pt idx="147">
                  <c:v>8</c:v>
                </c:pt>
                <c:pt idx="148">
                  <c:v>5</c:v>
                </c:pt>
                <c:pt idx="149">
                  <c:v>8</c:v>
                </c:pt>
                <c:pt idx="150">
                  <c:v>6</c:v>
                </c:pt>
                <c:pt idx="151">
                  <c:v>4</c:v>
                </c:pt>
                <c:pt idx="152">
                  <c:v>9</c:v>
                </c:pt>
                <c:pt idx="153">
                  <c:v>7</c:v>
                </c:pt>
                <c:pt idx="154">
                  <c:v>6</c:v>
                </c:pt>
                <c:pt idx="155">
                  <c:v>6</c:v>
                </c:pt>
                <c:pt idx="156">
                  <c:v>6</c:v>
                </c:pt>
                <c:pt idx="157">
                  <c:v>1</c:v>
                </c:pt>
                <c:pt idx="158">
                  <c:v>1</c:v>
                </c:pt>
                <c:pt idx="159">
                  <c:v>2</c:v>
                </c:pt>
                <c:pt idx="160">
                  <c:v>2</c:v>
                </c:pt>
                <c:pt idx="161">
                  <c:v>4</c:v>
                </c:pt>
                <c:pt idx="162">
                  <c:v>5</c:v>
                </c:pt>
                <c:pt idx="163">
                  <c:v>1</c:v>
                </c:pt>
                <c:pt idx="164">
                  <c:v>1</c:v>
                </c:pt>
              </c:numCache>
            </c:numRef>
          </c:yVal>
          <c:bubbleSize>
            <c:numRef>
              <c:f>'5'!$F$35:$F$199</c:f>
              <c:numCache>
                <c:formatCode>General</c:formatCode>
                <c:ptCount val="165"/>
                <c:pt idx="0">
                  <c:v>4808.18</c:v>
                </c:pt>
                <c:pt idx="1">
                  <c:v>2385.21</c:v>
                </c:pt>
                <c:pt idx="2">
                  <c:v>2120</c:v>
                </c:pt>
                <c:pt idx="3">
                  <c:v>1717.96</c:v>
                </c:pt>
                <c:pt idx="4">
                  <c:v>1542</c:v>
                </c:pt>
                <c:pt idx="5">
                  <c:v>1528.44</c:v>
                </c:pt>
                <c:pt idx="6">
                  <c:v>1519.33</c:v>
                </c:pt>
                <c:pt idx="7">
                  <c:v>1382.97</c:v>
                </c:pt>
                <c:pt idx="8">
                  <c:v>1375.58</c:v>
                </c:pt>
                <c:pt idx="9">
                  <c:v>1333.5</c:v>
                </c:pt>
                <c:pt idx="10">
                  <c:v>1322.6</c:v>
                </c:pt>
                <c:pt idx="11">
                  <c:v>1319.26</c:v>
                </c:pt>
                <c:pt idx="12">
                  <c:v>1273.9000000000001</c:v>
                </c:pt>
                <c:pt idx="13">
                  <c:v>1242.3800000000001</c:v>
                </c:pt>
                <c:pt idx="14">
                  <c:v>1237.8499999999999</c:v>
                </c:pt>
                <c:pt idx="15">
                  <c:v>1221.1099999999999</c:v>
                </c:pt>
                <c:pt idx="16">
                  <c:v>1131.3</c:v>
                </c:pt>
                <c:pt idx="17">
                  <c:v>1130.29</c:v>
                </c:pt>
                <c:pt idx="18">
                  <c:v>1120.1600000000001</c:v>
                </c:pt>
                <c:pt idx="19">
                  <c:v>1109.3399999999999</c:v>
                </c:pt>
                <c:pt idx="20">
                  <c:v>1106.76</c:v>
                </c:pt>
                <c:pt idx="21">
                  <c:v>1103.1199999999999</c:v>
                </c:pt>
                <c:pt idx="22">
                  <c:v>1091.9100000000001</c:v>
                </c:pt>
                <c:pt idx="23">
                  <c:v>1066.5</c:v>
                </c:pt>
                <c:pt idx="24">
                  <c:v>1063.42</c:v>
                </c:pt>
                <c:pt idx="25">
                  <c:v>1037.98</c:v>
                </c:pt>
                <c:pt idx="26">
                  <c:v>1010.2</c:v>
                </c:pt>
                <c:pt idx="27">
                  <c:v>982.93</c:v>
                </c:pt>
                <c:pt idx="28">
                  <c:v>966.75</c:v>
                </c:pt>
                <c:pt idx="29">
                  <c:v>963.9</c:v>
                </c:pt>
                <c:pt idx="30">
                  <c:v>962.59</c:v>
                </c:pt>
                <c:pt idx="31">
                  <c:v>925.18</c:v>
                </c:pt>
                <c:pt idx="32">
                  <c:v>923.32</c:v>
                </c:pt>
                <c:pt idx="33">
                  <c:v>918.67</c:v>
                </c:pt>
                <c:pt idx="34">
                  <c:v>908.73</c:v>
                </c:pt>
                <c:pt idx="35">
                  <c:v>859.08</c:v>
                </c:pt>
                <c:pt idx="36">
                  <c:v>857.15</c:v>
                </c:pt>
                <c:pt idx="37">
                  <c:v>814.28</c:v>
                </c:pt>
                <c:pt idx="38">
                  <c:v>812.5</c:v>
                </c:pt>
                <c:pt idx="39">
                  <c:v>805.8</c:v>
                </c:pt>
                <c:pt idx="40">
                  <c:v>794.19</c:v>
                </c:pt>
                <c:pt idx="41">
                  <c:v>792.29</c:v>
                </c:pt>
                <c:pt idx="42">
                  <c:v>789.9</c:v>
                </c:pt>
                <c:pt idx="43">
                  <c:v>786</c:v>
                </c:pt>
                <c:pt idx="44">
                  <c:v>779.7</c:v>
                </c:pt>
                <c:pt idx="45">
                  <c:v>773.16</c:v>
                </c:pt>
                <c:pt idx="46">
                  <c:v>769.31</c:v>
                </c:pt>
                <c:pt idx="47">
                  <c:v>763.2</c:v>
                </c:pt>
                <c:pt idx="48">
                  <c:v>744</c:v>
                </c:pt>
                <c:pt idx="49">
                  <c:v>733.05</c:v>
                </c:pt>
                <c:pt idx="50">
                  <c:v>718.59</c:v>
                </c:pt>
                <c:pt idx="51">
                  <c:v>716.13</c:v>
                </c:pt>
                <c:pt idx="52">
                  <c:v>704.43</c:v>
                </c:pt>
                <c:pt idx="53">
                  <c:v>704</c:v>
                </c:pt>
                <c:pt idx="54">
                  <c:v>688.3</c:v>
                </c:pt>
                <c:pt idx="55">
                  <c:v>684.77</c:v>
                </c:pt>
                <c:pt idx="56">
                  <c:v>680.38</c:v>
                </c:pt>
                <c:pt idx="57">
                  <c:v>677.95</c:v>
                </c:pt>
                <c:pt idx="58">
                  <c:v>669.76</c:v>
                </c:pt>
                <c:pt idx="59">
                  <c:v>654.12</c:v>
                </c:pt>
                <c:pt idx="60">
                  <c:v>634.91999999999996</c:v>
                </c:pt>
                <c:pt idx="61">
                  <c:v>632.77</c:v>
                </c:pt>
                <c:pt idx="62">
                  <c:v>629.44000000000005</c:v>
                </c:pt>
                <c:pt idx="63">
                  <c:v>626.41</c:v>
                </c:pt>
                <c:pt idx="64">
                  <c:v>621.29</c:v>
                </c:pt>
                <c:pt idx="65">
                  <c:v>620.16</c:v>
                </c:pt>
                <c:pt idx="66">
                  <c:v>618.29</c:v>
                </c:pt>
                <c:pt idx="67">
                  <c:v>616.01</c:v>
                </c:pt>
                <c:pt idx="68">
                  <c:v>603.79999999999995</c:v>
                </c:pt>
                <c:pt idx="69">
                  <c:v>603.38</c:v>
                </c:pt>
                <c:pt idx="70">
                  <c:v>598.65</c:v>
                </c:pt>
                <c:pt idx="71">
                  <c:v>595.84</c:v>
                </c:pt>
                <c:pt idx="72">
                  <c:v>595.70000000000005</c:v>
                </c:pt>
                <c:pt idx="73">
                  <c:v>582.91999999999996</c:v>
                </c:pt>
                <c:pt idx="74">
                  <c:v>579.84</c:v>
                </c:pt>
                <c:pt idx="75">
                  <c:v>579.73</c:v>
                </c:pt>
                <c:pt idx="76">
                  <c:v>576.51</c:v>
                </c:pt>
                <c:pt idx="77">
                  <c:v>576.45000000000005</c:v>
                </c:pt>
                <c:pt idx="78">
                  <c:v>572.01</c:v>
                </c:pt>
                <c:pt idx="79">
                  <c:v>567.55999999999995</c:v>
                </c:pt>
                <c:pt idx="80">
                  <c:v>565.78</c:v>
                </c:pt>
                <c:pt idx="81">
                  <c:v>564.62</c:v>
                </c:pt>
                <c:pt idx="82">
                  <c:v>561.72</c:v>
                </c:pt>
                <c:pt idx="83">
                  <c:v>560</c:v>
                </c:pt>
                <c:pt idx="84">
                  <c:v>559</c:v>
                </c:pt>
                <c:pt idx="85">
                  <c:v>557.54</c:v>
                </c:pt>
                <c:pt idx="86">
                  <c:v>552.78</c:v>
                </c:pt>
                <c:pt idx="87">
                  <c:v>547.1</c:v>
                </c:pt>
                <c:pt idx="88">
                  <c:v>542.94000000000005</c:v>
                </c:pt>
                <c:pt idx="89">
                  <c:v>541.03</c:v>
                </c:pt>
                <c:pt idx="90">
                  <c:v>539.83000000000004</c:v>
                </c:pt>
                <c:pt idx="91">
                  <c:v>537.62</c:v>
                </c:pt>
                <c:pt idx="92">
                  <c:v>527.78</c:v>
                </c:pt>
                <c:pt idx="93">
                  <c:v>524.65</c:v>
                </c:pt>
                <c:pt idx="94">
                  <c:v>513.82000000000005</c:v>
                </c:pt>
                <c:pt idx="95">
                  <c:v>508.3</c:v>
                </c:pt>
                <c:pt idx="96">
                  <c:v>501.06</c:v>
                </c:pt>
                <c:pt idx="97">
                  <c:v>495.04</c:v>
                </c:pt>
                <c:pt idx="98">
                  <c:v>480.8</c:v>
                </c:pt>
                <c:pt idx="99">
                  <c:v>474.14</c:v>
                </c:pt>
                <c:pt idx="100">
                  <c:v>460.86</c:v>
                </c:pt>
                <c:pt idx="101">
                  <c:v>459.57</c:v>
                </c:pt>
                <c:pt idx="102">
                  <c:v>451.91</c:v>
                </c:pt>
                <c:pt idx="103">
                  <c:v>445.58</c:v>
                </c:pt>
                <c:pt idx="104">
                  <c:v>443.76</c:v>
                </c:pt>
                <c:pt idx="105">
                  <c:v>443.36</c:v>
                </c:pt>
                <c:pt idx="106">
                  <c:v>427.19</c:v>
                </c:pt>
                <c:pt idx="107">
                  <c:v>416.83</c:v>
                </c:pt>
                <c:pt idx="108">
                  <c:v>405.49</c:v>
                </c:pt>
                <c:pt idx="109">
                  <c:v>405</c:v>
                </c:pt>
                <c:pt idx="110">
                  <c:v>402.19</c:v>
                </c:pt>
                <c:pt idx="111">
                  <c:v>390</c:v>
                </c:pt>
                <c:pt idx="112">
                  <c:v>389.55</c:v>
                </c:pt>
                <c:pt idx="113">
                  <c:v>389</c:v>
                </c:pt>
                <c:pt idx="114">
                  <c:v>374.6</c:v>
                </c:pt>
                <c:pt idx="115">
                  <c:v>371.04</c:v>
                </c:pt>
                <c:pt idx="116">
                  <c:v>360.75</c:v>
                </c:pt>
                <c:pt idx="117">
                  <c:v>358.8</c:v>
                </c:pt>
                <c:pt idx="118">
                  <c:v>358.4</c:v>
                </c:pt>
                <c:pt idx="119">
                  <c:v>357.89</c:v>
                </c:pt>
                <c:pt idx="120">
                  <c:v>354.62</c:v>
                </c:pt>
                <c:pt idx="121">
                  <c:v>350.89</c:v>
                </c:pt>
                <c:pt idx="122">
                  <c:v>348.46</c:v>
                </c:pt>
                <c:pt idx="123">
                  <c:v>336.79</c:v>
                </c:pt>
                <c:pt idx="124">
                  <c:v>336</c:v>
                </c:pt>
                <c:pt idx="125">
                  <c:v>323</c:v>
                </c:pt>
                <c:pt idx="126">
                  <c:v>316.51</c:v>
                </c:pt>
                <c:pt idx="127">
                  <c:v>313.5</c:v>
                </c:pt>
                <c:pt idx="128">
                  <c:v>312.2</c:v>
                </c:pt>
                <c:pt idx="129">
                  <c:v>305.26</c:v>
                </c:pt>
                <c:pt idx="130">
                  <c:v>302.33</c:v>
                </c:pt>
                <c:pt idx="131">
                  <c:v>299.67</c:v>
                </c:pt>
                <c:pt idx="132">
                  <c:v>295.27999999999997</c:v>
                </c:pt>
                <c:pt idx="133">
                  <c:v>289.64999999999998</c:v>
                </c:pt>
                <c:pt idx="134">
                  <c:v>289.2</c:v>
                </c:pt>
                <c:pt idx="135">
                  <c:v>288.62</c:v>
                </c:pt>
                <c:pt idx="136">
                  <c:v>284.75</c:v>
                </c:pt>
                <c:pt idx="137">
                  <c:v>266.89</c:v>
                </c:pt>
                <c:pt idx="138">
                  <c:v>263.29000000000002</c:v>
                </c:pt>
                <c:pt idx="139">
                  <c:v>262.39999999999998</c:v>
                </c:pt>
                <c:pt idx="140">
                  <c:v>248.82</c:v>
                </c:pt>
                <c:pt idx="141">
                  <c:v>247.09</c:v>
                </c:pt>
                <c:pt idx="142">
                  <c:v>246.89</c:v>
                </c:pt>
                <c:pt idx="143">
                  <c:v>242.76</c:v>
                </c:pt>
                <c:pt idx="144">
                  <c:v>238.08</c:v>
                </c:pt>
                <c:pt idx="145">
                  <c:v>234</c:v>
                </c:pt>
                <c:pt idx="146">
                  <c:v>232.21</c:v>
                </c:pt>
                <c:pt idx="147">
                  <c:v>231.88</c:v>
                </c:pt>
                <c:pt idx="148">
                  <c:v>224.5</c:v>
                </c:pt>
                <c:pt idx="149">
                  <c:v>219.95</c:v>
                </c:pt>
                <c:pt idx="150">
                  <c:v>219.38</c:v>
                </c:pt>
                <c:pt idx="151">
                  <c:v>207.12</c:v>
                </c:pt>
                <c:pt idx="152">
                  <c:v>201.01</c:v>
                </c:pt>
                <c:pt idx="153">
                  <c:v>194.74</c:v>
                </c:pt>
                <c:pt idx="154">
                  <c:v>192.5</c:v>
                </c:pt>
                <c:pt idx="155">
                  <c:v>190.58</c:v>
                </c:pt>
                <c:pt idx="156">
                  <c:v>172.18</c:v>
                </c:pt>
                <c:pt idx="157">
                  <c:v>164</c:v>
                </c:pt>
                <c:pt idx="158">
                  <c:v>159</c:v>
                </c:pt>
                <c:pt idx="159">
                  <c:v>153</c:v>
                </c:pt>
                <c:pt idx="160">
                  <c:v>140.07</c:v>
                </c:pt>
                <c:pt idx="161">
                  <c:v>139.88</c:v>
                </c:pt>
                <c:pt idx="162">
                  <c:v>121.3</c:v>
                </c:pt>
                <c:pt idx="163">
                  <c:v>105</c:v>
                </c:pt>
                <c:pt idx="164">
                  <c:v>22.35</c:v>
                </c:pt>
              </c:numCache>
            </c:numRef>
          </c:bubbleSize>
          <c:bubble3D val="0"/>
          <c:extLst>
            <c:ext xmlns:c16="http://schemas.microsoft.com/office/drawing/2014/chart" uri="{C3380CC4-5D6E-409C-BE32-E72D297353CC}">
              <c16:uniqueId val="{00000000-9B1B-48C3-ADEC-3C52EA04998B}"/>
            </c:ext>
          </c:extLst>
        </c:ser>
        <c:dLbls>
          <c:showLegendKey val="0"/>
          <c:showVal val="0"/>
          <c:showCatName val="0"/>
          <c:showSerName val="0"/>
          <c:showPercent val="0"/>
          <c:showBubbleSize val="0"/>
        </c:dLbls>
        <c:bubbleScale val="100"/>
        <c:showNegBubbles val="0"/>
        <c:axId val="158418784"/>
        <c:axId val="158429344"/>
      </c:bubbleChart>
      <c:valAx>
        <c:axId val="158418784"/>
        <c:scaling>
          <c:orientation val="minMax"/>
        </c:scaling>
        <c:delete val="0"/>
        <c:axPos val="b"/>
        <c:majorGridlines>
          <c:spPr>
            <a:ln w="9525" cap="flat" cmpd="sng" algn="ctr">
              <a:gradFill>
                <a:gsLst>
                  <a:gs pos="100000">
                    <a:schemeClr val="dk1">
                      <a:lumMod val="65000"/>
                      <a:lumOff val="35000"/>
                      <a:alpha val="24000"/>
                    </a:schemeClr>
                  </a:gs>
                  <a:gs pos="0">
                    <a:schemeClr val="dk1">
                      <a:lumMod val="65000"/>
                      <a:lumOff val="35000"/>
                    </a:schemeClr>
                  </a:gs>
                </a:gsLst>
                <a:lin ang="5400000" scaled="0"/>
              </a:gradFill>
              <a:round/>
            </a:ln>
            <a:effectLst/>
          </c:spPr>
        </c:majorGridlines>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8429344"/>
        <c:crosses val="autoZero"/>
        <c:crossBetween val="midCat"/>
      </c:valAx>
      <c:valAx>
        <c:axId val="158429344"/>
        <c:scaling>
          <c:orientation val="minMax"/>
        </c:scaling>
        <c:delete val="0"/>
        <c:axPos val="l"/>
        <c:majorGridlines>
          <c:spPr>
            <a:ln w="9525" cap="flat" cmpd="sng" algn="ctr">
              <a:gradFill>
                <a:gsLst>
                  <a:gs pos="100000">
                    <a:schemeClr val="dk1">
                      <a:lumMod val="65000"/>
                      <a:lumOff val="35000"/>
                      <a:alpha val="24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841878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 Country Wise AvgOrderValue Distribution</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smoothMarker"/>
        <c:varyColors val="0"/>
        <c:ser>
          <c:idx val="0"/>
          <c:order val="0"/>
          <c:tx>
            <c:strRef>
              <c:f>'5'!$F$34</c:f>
              <c:strCache>
                <c:ptCount val="1"/>
                <c:pt idx="0">
                  <c:v> AvgOrderValue</c:v>
                </c:pt>
              </c:strCache>
            </c:strRef>
          </c:tx>
          <c:spPr>
            <a:ln w="22225" cap="rnd">
              <a:solidFill>
                <a:schemeClr val="accent6"/>
              </a:solidFill>
            </a:ln>
            <a:effectLst>
              <a:glow rad="139700">
                <a:schemeClr val="accent6">
                  <a:satMod val="175000"/>
                  <a:alpha val="14000"/>
                </a:schemeClr>
              </a:glow>
            </a:effectLst>
          </c:spPr>
          <c:marker>
            <c:symbol val="none"/>
          </c:marker>
          <c:xVal>
            <c:strRef>
              <c:f>'5'!$C$35:$C$199</c:f>
              <c:strCache>
                <c:ptCount val="165"/>
                <c:pt idx="0">
                  <c:v>Ireland</c:v>
                </c:pt>
                <c:pt idx="1">
                  <c:v>Switzerland</c:v>
                </c:pt>
                <c:pt idx="2">
                  <c:v>Spain</c:v>
                </c:pt>
                <c:pt idx="3">
                  <c:v>Denmark</c:v>
                </c:pt>
                <c:pt idx="4">
                  <c:v>Denmark</c:v>
                </c:pt>
                <c:pt idx="5">
                  <c:v>Austria</c:v>
                </c:pt>
                <c:pt idx="6">
                  <c:v>Sweden</c:v>
                </c:pt>
                <c:pt idx="7">
                  <c:v>Canada</c:v>
                </c:pt>
                <c:pt idx="8">
                  <c:v>USA</c:v>
                </c:pt>
                <c:pt idx="9">
                  <c:v>Austria</c:v>
                </c:pt>
                <c:pt idx="10">
                  <c:v>Austria</c:v>
                </c:pt>
                <c:pt idx="11">
                  <c:v>Austria</c:v>
                </c:pt>
                <c:pt idx="12">
                  <c:v>Ireland</c:v>
                </c:pt>
                <c:pt idx="13">
                  <c:v>USA</c:v>
                </c:pt>
                <c:pt idx="14">
                  <c:v>Austria</c:v>
                </c:pt>
                <c:pt idx="15">
                  <c:v>Austria</c:v>
                </c:pt>
                <c:pt idx="16">
                  <c:v>Spain</c:v>
                </c:pt>
                <c:pt idx="17">
                  <c:v>Germany</c:v>
                </c:pt>
                <c:pt idx="18">
                  <c:v>Austria</c:v>
                </c:pt>
                <c:pt idx="19">
                  <c:v>Ireland</c:v>
                </c:pt>
                <c:pt idx="20">
                  <c:v>Switzerland</c:v>
                </c:pt>
                <c:pt idx="21">
                  <c:v>Belgium</c:v>
                </c:pt>
                <c:pt idx="22">
                  <c:v>Brazil</c:v>
                </c:pt>
                <c:pt idx="23">
                  <c:v>Canada</c:v>
                </c:pt>
                <c:pt idx="24">
                  <c:v>Germany</c:v>
                </c:pt>
                <c:pt idx="25">
                  <c:v>Venezuela</c:v>
                </c:pt>
                <c:pt idx="26">
                  <c:v>Canada</c:v>
                </c:pt>
                <c:pt idx="27">
                  <c:v>Germany</c:v>
                </c:pt>
                <c:pt idx="28">
                  <c:v>Austria</c:v>
                </c:pt>
                <c:pt idx="29">
                  <c:v>Belgium</c:v>
                </c:pt>
                <c:pt idx="30">
                  <c:v>Sweden</c:v>
                </c:pt>
                <c:pt idx="31">
                  <c:v>Denmark</c:v>
                </c:pt>
                <c:pt idx="32">
                  <c:v>USA</c:v>
                </c:pt>
                <c:pt idx="33">
                  <c:v>Norway</c:v>
                </c:pt>
                <c:pt idx="34">
                  <c:v>Germany</c:v>
                </c:pt>
                <c:pt idx="35">
                  <c:v>Germany</c:v>
                </c:pt>
                <c:pt idx="36">
                  <c:v>France</c:v>
                </c:pt>
                <c:pt idx="37">
                  <c:v>UK</c:v>
                </c:pt>
                <c:pt idx="38">
                  <c:v>Sweden</c:v>
                </c:pt>
                <c:pt idx="39">
                  <c:v>Belgium</c:v>
                </c:pt>
                <c:pt idx="40">
                  <c:v>Ireland</c:v>
                </c:pt>
                <c:pt idx="41">
                  <c:v>Venezuela</c:v>
                </c:pt>
                <c:pt idx="42">
                  <c:v>Venezuela</c:v>
                </c:pt>
                <c:pt idx="43">
                  <c:v>Norway</c:v>
                </c:pt>
                <c:pt idx="44">
                  <c:v>Ireland</c:v>
                </c:pt>
                <c:pt idx="45">
                  <c:v>USA</c:v>
                </c:pt>
                <c:pt idx="46">
                  <c:v>Brazil</c:v>
                </c:pt>
                <c:pt idx="47">
                  <c:v>Portugal</c:v>
                </c:pt>
                <c:pt idx="48">
                  <c:v>Portugal</c:v>
                </c:pt>
                <c:pt idx="49">
                  <c:v>Belgium</c:v>
                </c:pt>
                <c:pt idx="50">
                  <c:v>USA</c:v>
                </c:pt>
                <c:pt idx="51">
                  <c:v>UK</c:v>
                </c:pt>
                <c:pt idx="52">
                  <c:v>Switzerland</c:v>
                </c:pt>
                <c:pt idx="53">
                  <c:v>Canada</c:v>
                </c:pt>
                <c:pt idx="54">
                  <c:v>Denmark</c:v>
                </c:pt>
                <c:pt idx="55">
                  <c:v>Switzerland</c:v>
                </c:pt>
                <c:pt idx="56">
                  <c:v>USA</c:v>
                </c:pt>
                <c:pt idx="57">
                  <c:v>Portugal</c:v>
                </c:pt>
                <c:pt idx="58">
                  <c:v>Finland</c:v>
                </c:pt>
                <c:pt idx="59">
                  <c:v>USA</c:v>
                </c:pt>
                <c:pt idx="60">
                  <c:v>Germany</c:v>
                </c:pt>
                <c:pt idx="61">
                  <c:v>UK</c:v>
                </c:pt>
                <c:pt idx="62">
                  <c:v>Mexico</c:v>
                </c:pt>
                <c:pt idx="63">
                  <c:v>France</c:v>
                </c:pt>
                <c:pt idx="64">
                  <c:v>Sweden</c:v>
                </c:pt>
                <c:pt idx="65">
                  <c:v>Canada</c:v>
                </c:pt>
                <c:pt idx="66">
                  <c:v>Canada</c:v>
                </c:pt>
                <c:pt idx="67">
                  <c:v>Brazil</c:v>
                </c:pt>
                <c:pt idx="68">
                  <c:v>Portugal</c:v>
                </c:pt>
                <c:pt idx="69">
                  <c:v>Brazil</c:v>
                </c:pt>
                <c:pt idx="70">
                  <c:v>Sweden</c:v>
                </c:pt>
                <c:pt idx="71">
                  <c:v>USA</c:v>
                </c:pt>
                <c:pt idx="72">
                  <c:v>France</c:v>
                </c:pt>
                <c:pt idx="73">
                  <c:v>Sweden</c:v>
                </c:pt>
                <c:pt idx="74">
                  <c:v>Germany</c:v>
                </c:pt>
                <c:pt idx="75">
                  <c:v>Ireland</c:v>
                </c:pt>
                <c:pt idx="76">
                  <c:v>Canada</c:v>
                </c:pt>
                <c:pt idx="77">
                  <c:v>UK</c:v>
                </c:pt>
                <c:pt idx="78">
                  <c:v>UK</c:v>
                </c:pt>
                <c:pt idx="79">
                  <c:v>Sweden</c:v>
                </c:pt>
                <c:pt idx="80">
                  <c:v>Mexico</c:v>
                </c:pt>
                <c:pt idx="81">
                  <c:v>Belgium</c:v>
                </c:pt>
                <c:pt idx="82">
                  <c:v>Germany</c:v>
                </c:pt>
                <c:pt idx="83">
                  <c:v>Finland</c:v>
                </c:pt>
                <c:pt idx="84">
                  <c:v>Switzerland</c:v>
                </c:pt>
                <c:pt idx="85">
                  <c:v>Finland</c:v>
                </c:pt>
                <c:pt idx="86">
                  <c:v>Portugal</c:v>
                </c:pt>
                <c:pt idx="87">
                  <c:v>Italy</c:v>
                </c:pt>
                <c:pt idx="88">
                  <c:v>Belgium</c:v>
                </c:pt>
                <c:pt idx="89">
                  <c:v>Switzerland</c:v>
                </c:pt>
                <c:pt idx="90">
                  <c:v>Mexico</c:v>
                </c:pt>
                <c:pt idx="91">
                  <c:v>Denmark</c:v>
                </c:pt>
                <c:pt idx="92">
                  <c:v>Brazil</c:v>
                </c:pt>
                <c:pt idx="93">
                  <c:v>France</c:v>
                </c:pt>
                <c:pt idx="94">
                  <c:v>Venezuela</c:v>
                </c:pt>
                <c:pt idx="95">
                  <c:v>France</c:v>
                </c:pt>
                <c:pt idx="96">
                  <c:v>Canada</c:v>
                </c:pt>
                <c:pt idx="97">
                  <c:v>Denmark</c:v>
                </c:pt>
                <c:pt idx="98">
                  <c:v>Ireland</c:v>
                </c:pt>
                <c:pt idx="99">
                  <c:v>Brazil</c:v>
                </c:pt>
                <c:pt idx="100">
                  <c:v>Belgium</c:v>
                </c:pt>
                <c:pt idx="101">
                  <c:v>Sweden</c:v>
                </c:pt>
                <c:pt idx="102">
                  <c:v>Venezuela</c:v>
                </c:pt>
                <c:pt idx="103">
                  <c:v>Venezuela</c:v>
                </c:pt>
                <c:pt idx="104">
                  <c:v>France</c:v>
                </c:pt>
                <c:pt idx="105">
                  <c:v>Italy</c:v>
                </c:pt>
                <c:pt idx="106">
                  <c:v>France</c:v>
                </c:pt>
                <c:pt idx="107">
                  <c:v>Brazil</c:v>
                </c:pt>
                <c:pt idx="108">
                  <c:v>Brazil</c:v>
                </c:pt>
                <c:pt idx="109">
                  <c:v>Poland</c:v>
                </c:pt>
                <c:pt idx="110">
                  <c:v>Denmark</c:v>
                </c:pt>
                <c:pt idx="111">
                  <c:v>Argentina</c:v>
                </c:pt>
                <c:pt idx="112">
                  <c:v>Poland</c:v>
                </c:pt>
                <c:pt idx="113">
                  <c:v>Italy</c:v>
                </c:pt>
                <c:pt idx="114">
                  <c:v>Finland</c:v>
                </c:pt>
                <c:pt idx="115">
                  <c:v>Ireland</c:v>
                </c:pt>
                <c:pt idx="116">
                  <c:v>France</c:v>
                </c:pt>
                <c:pt idx="117">
                  <c:v>Italy</c:v>
                </c:pt>
                <c:pt idx="118">
                  <c:v>Venezuela</c:v>
                </c:pt>
                <c:pt idx="119">
                  <c:v>Spain</c:v>
                </c:pt>
                <c:pt idx="120">
                  <c:v>Switzerland</c:v>
                </c:pt>
                <c:pt idx="121">
                  <c:v>Mexico</c:v>
                </c:pt>
                <c:pt idx="122">
                  <c:v>Italy</c:v>
                </c:pt>
                <c:pt idx="123">
                  <c:v>Switzerland</c:v>
                </c:pt>
                <c:pt idx="124">
                  <c:v>Portugal</c:v>
                </c:pt>
                <c:pt idx="125">
                  <c:v>Spain</c:v>
                </c:pt>
                <c:pt idx="126">
                  <c:v>UK</c:v>
                </c:pt>
                <c:pt idx="127">
                  <c:v>Poland</c:v>
                </c:pt>
                <c:pt idx="128">
                  <c:v>Norway</c:v>
                </c:pt>
                <c:pt idx="129">
                  <c:v>UK</c:v>
                </c:pt>
                <c:pt idx="130">
                  <c:v>Argentina</c:v>
                </c:pt>
                <c:pt idx="131">
                  <c:v>Argentina</c:v>
                </c:pt>
                <c:pt idx="132">
                  <c:v>Mexico</c:v>
                </c:pt>
                <c:pt idx="133">
                  <c:v>Italy</c:v>
                </c:pt>
                <c:pt idx="134">
                  <c:v>Norway</c:v>
                </c:pt>
                <c:pt idx="135">
                  <c:v>UK</c:v>
                </c:pt>
                <c:pt idx="136">
                  <c:v>Argentina</c:v>
                </c:pt>
                <c:pt idx="137">
                  <c:v>Argentina</c:v>
                </c:pt>
                <c:pt idx="138">
                  <c:v>Spain</c:v>
                </c:pt>
                <c:pt idx="139">
                  <c:v>Belgium</c:v>
                </c:pt>
                <c:pt idx="140">
                  <c:v>Venezuela</c:v>
                </c:pt>
                <c:pt idx="141">
                  <c:v>Mexico</c:v>
                </c:pt>
                <c:pt idx="142">
                  <c:v>Finland</c:v>
                </c:pt>
                <c:pt idx="143">
                  <c:v>Spain</c:v>
                </c:pt>
                <c:pt idx="144">
                  <c:v>Portugal</c:v>
                </c:pt>
                <c:pt idx="145">
                  <c:v>Norway</c:v>
                </c:pt>
                <c:pt idx="146">
                  <c:v>Finland</c:v>
                </c:pt>
                <c:pt idx="147">
                  <c:v>Mexico</c:v>
                </c:pt>
                <c:pt idx="148">
                  <c:v>Portugal</c:v>
                </c:pt>
                <c:pt idx="149">
                  <c:v>Italy</c:v>
                </c:pt>
                <c:pt idx="150">
                  <c:v>Finland</c:v>
                </c:pt>
                <c:pt idx="151">
                  <c:v>Poland</c:v>
                </c:pt>
                <c:pt idx="152">
                  <c:v>Spain</c:v>
                </c:pt>
                <c:pt idx="153">
                  <c:v>Spain</c:v>
                </c:pt>
                <c:pt idx="154">
                  <c:v>Italy</c:v>
                </c:pt>
                <c:pt idx="155">
                  <c:v>Argentina</c:v>
                </c:pt>
                <c:pt idx="156">
                  <c:v>Finland</c:v>
                </c:pt>
                <c:pt idx="157">
                  <c:v>Norway</c:v>
                </c:pt>
                <c:pt idx="158">
                  <c:v>Poland</c:v>
                </c:pt>
                <c:pt idx="159">
                  <c:v>Poland</c:v>
                </c:pt>
                <c:pt idx="160">
                  <c:v>Norway</c:v>
                </c:pt>
                <c:pt idx="161">
                  <c:v>Mexico</c:v>
                </c:pt>
                <c:pt idx="162">
                  <c:v>Argentina</c:v>
                </c:pt>
                <c:pt idx="163">
                  <c:v>Denmark</c:v>
                </c:pt>
                <c:pt idx="164">
                  <c:v>Poland</c:v>
                </c:pt>
              </c:strCache>
            </c:strRef>
          </c:xVal>
          <c:yVal>
            <c:numRef>
              <c:f>'5'!$F$35:$F$199</c:f>
              <c:numCache>
                <c:formatCode>General</c:formatCode>
                <c:ptCount val="165"/>
                <c:pt idx="0">
                  <c:v>4808.18</c:v>
                </c:pt>
                <c:pt idx="1">
                  <c:v>2385.21</c:v>
                </c:pt>
                <c:pt idx="2">
                  <c:v>2120</c:v>
                </c:pt>
                <c:pt idx="3">
                  <c:v>1717.96</c:v>
                </c:pt>
                <c:pt idx="4">
                  <c:v>1542</c:v>
                </c:pt>
                <c:pt idx="5">
                  <c:v>1528.44</c:v>
                </c:pt>
                <c:pt idx="6">
                  <c:v>1519.33</c:v>
                </c:pt>
                <c:pt idx="7">
                  <c:v>1382.97</c:v>
                </c:pt>
                <c:pt idx="8">
                  <c:v>1375.58</c:v>
                </c:pt>
                <c:pt idx="9">
                  <c:v>1333.5</c:v>
                </c:pt>
                <c:pt idx="10">
                  <c:v>1322.6</c:v>
                </c:pt>
                <c:pt idx="11">
                  <c:v>1319.26</c:v>
                </c:pt>
                <c:pt idx="12">
                  <c:v>1273.9000000000001</c:v>
                </c:pt>
                <c:pt idx="13">
                  <c:v>1242.3800000000001</c:v>
                </c:pt>
                <c:pt idx="14">
                  <c:v>1237.8499999999999</c:v>
                </c:pt>
                <c:pt idx="15">
                  <c:v>1221.1099999999999</c:v>
                </c:pt>
                <c:pt idx="16">
                  <c:v>1131.3</c:v>
                </c:pt>
                <c:pt idx="17">
                  <c:v>1130.29</c:v>
                </c:pt>
                <c:pt idx="18">
                  <c:v>1120.1600000000001</c:v>
                </c:pt>
                <c:pt idx="19">
                  <c:v>1109.3399999999999</c:v>
                </c:pt>
                <c:pt idx="20">
                  <c:v>1106.76</c:v>
                </c:pt>
                <c:pt idx="21">
                  <c:v>1103.1199999999999</c:v>
                </c:pt>
                <c:pt idx="22">
                  <c:v>1091.9100000000001</c:v>
                </c:pt>
                <c:pt idx="23">
                  <c:v>1066.5</c:v>
                </c:pt>
                <c:pt idx="24">
                  <c:v>1063.42</c:v>
                </c:pt>
                <c:pt idx="25">
                  <c:v>1037.98</c:v>
                </c:pt>
                <c:pt idx="26">
                  <c:v>1010.2</c:v>
                </c:pt>
                <c:pt idx="27">
                  <c:v>982.93</c:v>
                </c:pt>
                <c:pt idx="28">
                  <c:v>966.75</c:v>
                </c:pt>
                <c:pt idx="29">
                  <c:v>963.9</c:v>
                </c:pt>
                <c:pt idx="30">
                  <c:v>962.59</c:v>
                </c:pt>
                <c:pt idx="31">
                  <c:v>925.18</c:v>
                </c:pt>
                <c:pt idx="32">
                  <c:v>923.32</c:v>
                </c:pt>
                <c:pt idx="33">
                  <c:v>918.67</c:v>
                </c:pt>
                <c:pt idx="34">
                  <c:v>908.73</c:v>
                </c:pt>
                <c:pt idx="35">
                  <c:v>859.08</c:v>
                </c:pt>
                <c:pt idx="36">
                  <c:v>857.15</c:v>
                </c:pt>
                <c:pt idx="37">
                  <c:v>814.28</c:v>
                </c:pt>
                <c:pt idx="38">
                  <c:v>812.5</c:v>
                </c:pt>
                <c:pt idx="39">
                  <c:v>805.8</c:v>
                </c:pt>
                <c:pt idx="40">
                  <c:v>794.19</c:v>
                </c:pt>
                <c:pt idx="41">
                  <c:v>792.29</c:v>
                </c:pt>
                <c:pt idx="42">
                  <c:v>789.9</c:v>
                </c:pt>
                <c:pt idx="43">
                  <c:v>786</c:v>
                </c:pt>
                <c:pt idx="44">
                  <c:v>779.7</c:v>
                </c:pt>
                <c:pt idx="45">
                  <c:v>773.16</c:v>
                </c:pt>
                <c:pt idx="46">
                  <c:v>769.31</c:v>
                </c:pt>
                <c:pt idx="47">
                  <c:v>763.2</c:v>
                </c:pt>
                <c:pt idx="48">
                  <c:v>744</c:v>
                </c:pt>
                <c:pt idx="49">
                  <c:v>733.05</c:v>
                </c:pt>
                <c:pt idx="50">
                  <c:v>718.59</c:v>
                </c:pt>
                <c:pt idx="51">
                  <c:v>716.13</c:v>
                </c:pt>
                <c:pt idx="52">
                  <c:v>704.43</c:v>
                </c:pt>
                <c:pt idx="53">
                  <c:v>704</c:v>
                </c:pt>
                <c:pt idx="54">
                  <c:v>688.3</c:v>
                </c:pt>
                <c:pt idx="55">
                  <c:v>684.77</c:v>
                </c:pt>
                <c:pt idx="56">
                  <c:v>680.38</c:v>
                </c:pt>
                <c:pt idx="57">
                  <c:v>677.95</c:v>
                </c:pt>
                <c:pt idx="58">
                  <c:v>669.76</c:v>
                </c:pt>
                <c:pt idx="59">
                  <c:v>654.12</c:v>
                </c:pt>
                <c:pt idx="60">
                  <c:v>634.91999999999996</c:v>
                </c:pt>
                <c:pt idx="61">
                  <c:v>632.77</c:v>
                </c:pt>
                <c:pt idx="62">
                  <c:v>629.44000000000005</c:v>
                </c:pt>
                <c:pt idx="63">
                  <c:v>626.41</c:v>
                </c:pt>
                <c:pt idx="64">
                  <c:v>621.29</c:v>
                </c:pt>
                <c:pt idx="65">
                  <c:v>620.16</c:v>
                </c:pt>
                <c:pt idx="66">
                  <c:v>618.29</c:v>
                </c:pt>
                <c:pt idx="67">
                  <c:v>616.01</c:v>
                </c:pt>
                <c:pt idx="68">
                  <c:v>603.79999999999995</c:v>
                </c:pt>
                <c:pt idx="69">
                  <c:v>603.38</c:v>
                </c:pt>
                <c:pt idx="70">
                  <c:v>598.65</c:v>
                </c:pt>
                <c:pt idx="71">
                  <c:v>595.84</c:v>
                </c:pt>
                <c:pt idx="72">
                  <c:v>595.70000000000005</c:v>
                </c:pt>
                <c:pt idx="73">
                  <c:v>582.91999999999996</c:v>
                </c:pt>
                <c:pt idx="74">
                  <c:v>579.84</c:v>
                </c:pt>
                <c:pt idx="75">
                  <c:v>579.73</c:v>
                </c:pt>
                <c:pt idx="76">
                  <c:v>576.51</c:v>
                </c:pt>
                <c:pt idx="77">
                  <c:v>576.45000000000005</c:v>
                </c:pt>
                <c:pt idx="78">
                  <c:v>572.01</c:v>
                </c:pt>
                <c:pt idx="79">
                  <c:v>567.55999999999995</c:v>
                </c:pt>
                <c:pt idx="80">
                  <c:v>565.78</c:v>
                </c:pt>
                <c:pt idx="81">
                  <c:v>564.62</c:v>
                </c:pt>
                <c:pt idx="82">
                  <c:v>561.72</c:v>
                </c:pt>
                <c:pt idx="83">
                  <c:v>560</c:v>
                </c:pt>
                <c:pt idx="84">
                  <c:v>559</c:v>
                </c:pt>
                <c:pt idx="85">
                  <c:v>557.54</c:v>
                </c:pt>
                <c:pt idx="86">
                  <c:v>552.78</c:v>
                </c:pt>
                <c:pt idx="87">
                  <c:v>547.1</c:v>
                </c:pt>
                <c:pt idx="88">
                  <c:v>542.94000000000005</c:v>
                </c:pt>
                <c:pt idx="89">
                  <c:v>541.03</c:v>
                </c:pt>
                <c:pt idx="90">
                  <c:v>539.83000000000004</c:v>
                </c:pt>
                <c:pt idx="91">
                  <c:v>537.62</c:v>
                </c:pt>
                <c:pt idx="92">
                  <c:v>527.78</c:v>
                </c:pt>
                <c:pt idx="93">
                  <c:v>524.65</c:v>
                </c:pt>
                <c:pt idx="94">
                  <c:v>513.82000000000005</c:v>
                </c:pt>
                <c:pt idx="95">
                  <c:v>508.3</c:v>
                </c:pt>
                <c:pt idx="96">
                  <c:v>501.06</c:v>
                </c:pt>
                <c:pt idx="97">
                  <c:v>495.04</c:v>
                </c:pt>
                <c:pt idx="98">
                  <c:v>480.8</c:v>
                </c:pt>
                <c:pt idx="99">
                  <c:v>474.14</c:v>
                </c:pt>
                <c:pt idx="100">
                  <c:v>460.86</c:v>
                </c:pt>
                <c:pt idx="101">
                  <c:v>459.57</c:v>
                </c:pt>
                <c:pt idx="102">
                  <c:v>451.91</c:v>
                </c:pt>
                <c:pt idx="103">
                  <c:v>445.58</c:v>
                </c:pt>
                <c:pt idx="104">
                  <c:v>443.76</c:v>
                </c:pt>
                <c:pt idx="105">
                  <c:v>443.36</c:v>
                </c:pt>
                <c:pt idx="106">
                  <c:v>427.19</c:v>
                </c:pt>
                <c:pt idx="107">
                  <c:v>416.83</c:v>
                </c:pt>
                <c:pt idx="108">
                  <c:v>405.49</c:v>
                </c:pt>
                <c:pt idx="109">
                  <c:v>405</c:v>
                </c:pt>
                <c:pt idx="110">
                  <c:v>402.19</c:v>
                </c:pt>
                <c:pt idx="111">
                  <c:v>390</c:v>
                </c:pt>
                <c:pt idx="112">
                  <c:v>389.55</c:v>
                </c:pt>
                <c:pt idx="113">
                  <c:v>389</c:v>
                </c:pt>
                <c:pt idx="114">
                  <c:v>374.6</c:v>
                </c:pt>
                <c:pt idx="115">
                  <c:v>371.04</c:v>
                </c:pt>
                <c:pt idx="116">
                  <c:v>360.75</c:v>
                </c:pt>
                <c:pt idx="117">
                  <c:v>358.8</c:v>
                </c:pt>
                <c:pt idx="118">
                  <c:v>358.4</c:v>
                </c:pt>
                <c:pt idx="119">
                  <c:v>357.89</c:v>
                </c:pt>
                <c:pt idx="120">
                  <c:v>354.62</c:v>
                </c:pt>
                <c:pt idx="121">
                  <c:v>350.89</c:v>
                </c:pt>
                <c:pt idx="122">
                  <c:v>348.46</c:v>
                </c:pt>
                <c:pt idx="123">
                  <c:v>336.79</c:v>
                </c:pt>
                <c:pt idx="124">
                  <c:v>336</c:v>
                </c:pt>
                <c:pt idx="125">
                  <c:v>323</c:v>
                </c:pt>
                <c:pt idx="126">
                  <c:v>316.51</c:v>
                </c:pt>
                <c:pt idx="127">
                  <c:v>313.5</c:v>
                </c:pt>
                <c:pt idx="128">
                  <c:v>312.2</c:v>
                </c:pt>
                <c:pt idx="129">
                  <c:v>305.26</c:v>
                </c:pt>
                <c:pt idx="130">
                  <c:v>302.33</c:v>
                </c:pt>
                <c:pt idx="131">
                  <c:v>299.67</c:v>
                </c:pt>
                <c:pt idx="132">
                  <c:v>295.27999999999997</c:v>
                </c:pt>
                <c:pt idx="133">
                  <c:v>289.64999999999998</c:v>
                </c:pt>
                <c:pt idx="134">
                  <c:v>289.2</c:v>
                </c:pt>
                <c:pt idx="135">
                  <c:v>288.62</c:v>
                </c:pt>
                <c:pt idx="136">
                  <c:v>284.75</c:v>
                </c:pt>
                <c:pt idx="137">
                  <c:v>266.89</c:v>
                </c:pt>
                <c:pt idx="138">
                  <c:v>263.29000000000002</c:v>
                </c:pt>
                <c:pt idx="139">
                  <c:v>262.39999999999998</c:v>
                </c:pt>
                <c:pt idx="140">
                  <c:v>248.82</c:v>
                </c:pt>
                <c:pt idx="141">
                  <c:v>247.09</c:v>
                </c:pt>
                <c:pt idx="142">
                  <c:v>246.89</c:v>
                </c:pt>
                <c:pt idx="143">
                  <c:v>242.76</c:v>
                </c:pt>
                <c:pt idx="144">
                  <c:v>238.08</c:v>
                </c:pt>
                <c:pt idx="145">
                  <c:v>234</c:v>
                </c:pt>
                <c:pt idx="146">
                  <c:v>232.21</c:v>
                </c:pt>
                <c:pt idx="147">
                  <c:v>231.88</c:v>
                </c:pt>
                <c:pt idx="148">
                  <c:v>224.5</c:v>
                </c:pt>
                <c:pt idx="149">
                  <c:v>219.95</c:v>
                </c:pt>
                <c:pt idx="150">
                  <c:v>219.38</c:v>
                </c:pt>
                <c:pt idx="151">
                  <c:v>207.12</c:v>
                </c:pt>
                <c:pt idx="152">
                  <c:v>201.01</c:v>
                </c:pt>
                <c:pt idx="153">
                  <c:v>194.74</c:v>
                </c:pt>
                <c:pt idx="154">
                  <c:v>192.5</c:v>
                </c:pt>
                <c:pt idx="155">
                  <c:v>190.58</c:v>
                </c:pt>
                <c:pt idx="156">
                  <c:v>172.18</c:v>
                </c:pt>
                <c:pt idx="157">
                  <c:v>164</c:v>
                </c:pt>
                <c:pt idx="158">
                  <c:v>159</c:v>
                </c:pt>
                <c:pt idx="159">
                  <c:v>153</c:v>
                </c:pt>
                <c:pt idx="160">
                  <c:v>140.07</c:v>
                </c:pt>
                <c:pt idx="161">
                  <c:v>139.88</c:v>
                </c:pt>
                <c:pt idx="162">
                  <c:v>121.3</c:v>
                </c:pt>
                <c:pt idx="163">
                  <c:v>105</c:v>
                </c:pt>
                <c:pt idx="164">
                  <c:v>22.35</c:v>
                </c:pt>
              </c:numCache>
            </c:numRef>
          </c:yVal>
          <c:smooth val="1"/>
          <c:extLst>
            <c:ext xmlns:c16="http://schemas.microsoft.com/office/drawing/2014/chart" uri="{C3380CC4-5D6E-409C-BE32-E72D297353CC}">
              <c16:uniqueId val="{00000000-851C-45DE-A4DB-F47C93902CDB}"/>
            </c:ext>
          </c:extLst>
        </c:ser>
        <c:dLbls>
          <c:showLegendKey val="0"/>
          <c:showVal val="0"/>
          <c:showCatName val="0"/>
          <c:showSerName val="0"/>
          <c:showPercent val="0"/>
          <c:showBubbleSize val="0"/>
        </c:dLbls>
        <c:axId val="158391904"/>
        <c:axId val="158409664"/>
      </c:scatterChart>
      <c:valAx>
        <c:axId val="158391904"/>
        <c:scaling>
          <c:orientation val="minMax"/>
        </c:scaling>
        <c:delete val="0"/>
        <c:axPos val="b"/>
        <c:majorGridlines>
          <c:spPr>
            <a:ln w="9525" cap="flat" cmpd="sng" algn="ctr">
              <a:solidFill>
                <a:schemeClr val="dk1">
                  <a:lumMod val="65000"/>
                  <a:lumOff val="35000"/>
                  <a:alpha val="75000"/>
                </a:schemeClr>
              </a:solidFill>
              <a:round/>
            </a:ln>
            <a:effectLst/>
          </c:spPr>
        </c:majorGridlines>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8409664"/>
        <c:crosses val="autoZero"/>
        <c:crossBetween val="midCat"/>
      </c:valAx>
      <c:valAx>
        <c:axId val="158409664"/>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839190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 Total Orders VS AvgOrderValue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'5'!$F$34</c:f>
              <c:strCache>
                <c:ptCount val="1"/>
                <c:pt idx="0">
                  <c:v> AvgOrderValue</c:v>
                </c:pt>
              </c:strCache>
            </c:strRef>
          </c:tx>
          <c:spPr>
            <a:ln w="25400" cap="rnd">
              <a:noFill/>
            </a:ln>
            <a:effectLst>
              <a:glow rad="139700">
                <a:schemeClr val="accent2">
                  <a:satMod val="175000"/>
                  <a:alpha val="14000"/>
                </a:schemeClr>
              </a:glow>
            </a:effectLst>
          </c:spPr>
          <c:marker>
            <c:symbol val="circle"/>
            <c:size val="3"/>
            <c:spPr>
              <a:solidFill>
                <a:schemeClr val="accent2">
                  <a:lumMod val="60000"/>
                  <a:lumOff val="40000"/>
                </a:schemeClr>
              </a:solidFill>
              <a:ln>
                <a:noFill/>
              </a:ln>
              <a:effectLst>
                <a:glow rad="63500">
                  <a:schemeClr val="accent2">
                    <a:satMod val="175000"/>
                    <a:alpha val="25000"/>
                  </a:schemeClr>
                </a:glow>
              </a:effectLst>
            </c:spPr>
          </c:marker>
          <c:xVal>
            <c:numRef>
              <c:f>'5'!$E$35:$E$199</c:f>
              <c:numCache>
                <c:formatCode>General</c:formatCode>
                <c:ptCount val="165"/>
                <c:pt idx="0">
                  <c:v>5</c:v>
                </c:pt>
                <c:pt idx="1">
                  <c:v>3</c:v>
                </c:pt>
                <c:pt idx="2">
                  <c:v>1</c:v>
                </c:pt>
                <c:pt idx="3">
                  <c:v>7</c:v>
                </c:pt>
                <c:pt idx="4">
                  <c:v>3</c:v>
                </c:pt>
                <c:pt idx="5">
                  <c:v>9</c:v>
                </c:pt>
                <c:pt idx="6">
                  <c:v>6</c:v>
                </c:pt>
                <c:pt idx="7">
                  <c:v>10</c:v>
                </c:pt>
                <c:pt idx="8">
                  <c:v>33</c:v>
                </c:pt>
                <c:pt idx="9">
                  <c:v>9</c:v>
                </c:pt>
                <c:pt idx="10">
                  <c:v>20</c:v>
                </c:pt>
                <c:pt idx="11">
                  <c:v>23</c:v>
                </c:pt>
                <c:pt idx="12">
                  <c:v>3</c:v>
                </c:pt>
                <c:pt idx="13">
                  <c:v>51</c:v>
                </c:pt>
                <c:pt idx="14">
                  <c:v>12</c:v>
                </c:pt>
                <c:pt idx="15">
                  <c:v>12</c:v>
                </c:pt>
                <c:pt idx="16">
                  <c:v>7</c:v>
                </c:pt>
                <c:pt idx="17">
                  <c:v>51</c:v>
                </c:pt>
                <c:pt idx="18">
                  <c:v>15</c:v>
                </c:pt>
                <c:pt idx="19">
                  <c:v>10</c:v>
                </c:pt>
                <c:pt idx="20">
                  <c:v>7</c:v>
                </c:pt>
                <c:pt idx="21">
                  <c:v>8</c:v>
                </c:pt>
                <c:pt idx="22">
                  <c:v>37</c:v>
                </c:pt>
                <c:pt idx="23">
                  <c:v>4</c:v>
                </c:pt>
                <c:pt idx="24">
                  <c:v>50</c:v>
                </c:pt>
                <c:pt idx="25">
                  <c:v>18</c:v>
                </c:pt>
                <c:pt idx="26">
                  <c:v>10</c:v>
                </c:pt>
                <c:pt idx="27">
                  <c:v>23</c:v>
                </c:pt>
                <c:pt idx="28">
                  <c:v>11</c:v>
                </c:pt>
                <c:pt idx="29">
                  <c:v>8</c:v>
                </c:pt>
                <c:pt idx="30">
                  <c:v>10</c:v>
                </c:pt>
                <c:pt idx="31">
                  <c:v>4</c:v>
                </c:pt>
                <c:pt idx="32">
                  <c:v>45</c:v>
                </c:pt>
                <c:pt idx="33">
                  <c:v>3</c:v>
                </c:pt>
                <c:pt idx="34">
                  <c:v>19</c:v>
                </c:pt>
                <c:pt idx="35">
                  <c:v>44</c:v>
                </c:pt>
                <c:pt idx="36">
                  <c:v>13</c:v>
                </c:pt>
                <c:pt idx="37">
                  <c:v>10</c:v>
                </c:pt>
                <c:pt idx="38">
                  <c:v>4</c:v>
                </c:pt>
                <c:pt idx="39">
                  <c:v>4</c:v>
                </c:pt>
                <c:pt idx="40">
                  <c:v>10</c:v>
                </c:pt>
                <c:pt idx="41">
                  <c:v>7</c:v>
                </c:pt>
                <c:pt idx="42">
                  <c:v>6</c:v>
                </c:pt>
                <c:pt idx="43">
                  <c:v>1</c:v>
                </c:pt>
                <c:pt idx="44">
                  <c:v>5</c:v>
                </c:pt>
                <c:pt idx="45">
                  <c:v>24</c:v>
                </c:pt>
                <c:pt idx="46">
                  <c:v>7</c:v>
                </c:pt>
                <c:pt idx="47">
                  <c:v>1</c:v>
                </c:pt>
                <c:pt idx="48">
                  <c:v>1</c:v>
                </c:pt>
                <c:pt idx="49">
                  <c:v>8</c:v>
                </c:pt>
                <c:pt idx="50">
                  <c:v>54</c:v>
                </c:pt>
                <c:pt idx="51">
                  <c:v>9</c:v>
                </c:pt>
                <c:pt idx="52">
                  <c:v>7</c:v>
                </c:pt>
                <c:pt idx="53">
                  <c:v>3</c:v>
                </c:pt>
                <c:pt idx="54">
                  <c:v>4</c:v>
                </c:pt>
                <c:pt idx="55">
                  <c:v>3</c:v>
                </c:pt>
                <c:pt idx="56">
                  <c:v>30</c:v>
                </c:pt>
                <c:pt idx="57">
                  <c:v>2</c:v>
                </c:pt>
                <c:pt idx="58">
                  <c:v>9</c:v>
                </c:pt>
                <c:pt idx="59">
                  <c:v>16</c:v>
                </c:pt>
                <c:pt idx="60">
                  <c:v>23</c:v>
                </c:pt>
                <c:pt idx="61">
                  <c:v>23</c:v>
                </c:pt>
                <c:pt idx="62">
                  <c:v>4</c:v>
                </c:pt>
                <c:pt idx="63">
                  <c:v>14</c:v>
                </c:pt>
                <c:pt idx="64">
                  <c:v>8</c:v>
                </c:pt>
                <c:pt idx="65">
                  <c:v>15</c:v>
                </c:pt>
                <c:pt idx="66">
                  <c:v>8</c:v>
                </c:pt>
                <c:pt idx="67">
                  <c:v>13</c:v>
                </c:pt>
                <c:pt idx="68">
                  <c:v>4</c:v>
                </c:pt>
                <c:pt idx="69">
                  <c:v>28</c:v>
                </c:pt>
                <c:pt idx="70">
                  <c:v>11</c:v>
                </c:pt>
                <c:pt idx="71">
                  <c:v>42</c:v>
                </c:pt>
                <c:pt idx="72">
                  <c:v>12</c:v>
                </c:pt>
                <c:pt idx="73">
                  <c:v>23</c:v>
                </c:pt>
                <c:pt idx="74">
                  <c:v>30</c:v>
                </c:pt>
                <c:pt idx="75">
                  <c:v>3</c:v>
                </c:pt>
                <c:pt idx="76">
                  <c:v>10</c:v>
                </c:pt>
                <c:pt idx="77">
                  <c:v>16</c:v>
                </c:pt>
                <c:pt idx="78">
                  <c:v>8</c:v>
                </c:pt>
                <c:pt idx="79">
                  <c:v>10</c:v>
                </c:pt>
                <c:pt idx="80">
                  <c:v>5</c:v>
                </c:pt>
                <c:pt idx="81">
                  <c:v>4</c:v>
                </c:pt>
                <c:pt idx="82">
                  <c:v>43</c:v>
                </c:pt>
                <c:pt idx="83">
                  <c:v>5</c:v>
                </c:pt>
                <c:pt idx="84">
                  <c:v>4</c:v>
                </c:pt>
                <c:pt idx="85">
                  <c:v>6</c:v>
                </c:pt>
                <c:pt idx="86">
                  <c:v>7</c:v>
                </c:pt>
                <c:pt idx="87">
                  <c:v>8</c:v>
                </c:pt>
                <c:pt idx="88">
                  <c:v>5</c:v>
                </c:pt>
                <c:pt idx="89">
                  <c:v>6</c:v>
                </c:pt>
                <c:pt idx="90">
                  <c:v>15</c:v>
                </c:pt>
                <c:pt idx="91">
                  <c:v>8</c:v>
                </c:pt>
                <c:pt idx="92">
                  <c:v>23</c:v>
                </c:pt>
                <c:pt idx="93">
                  <c:v>30</c:v>
                </c:pt>
                <c:pt idx="94">
                  <c:v>17</c:v>
                </c:pt>
                <c:pt idx="95">
                  <c:v>26</c:v>
                </c:pt>
                <c:pt idx="96">
                  <c:v>10</c:v>
                </c:pt>
                <c:pt idx="97">
                  <c:v>9</c:v>
                </c:pt>
                <c:pt idx="98">
                  <c:v>3</c:v>
                </c:pt>
                <c:pt idx="99">
                  <c:v>14</c:v>
                </c:pt>
                <c:pt idx="100">
                  <c:v>7</c:v>
                </c:pt>
                <c:pt idx="101">
                  <c:v>15</c:v>
                </c:pt>
                <c:pt idx="102">
                  <c:v>22</c:v>
                </c:pt>
                <c:pt idx="103">
                  <c:v>9</c:v>
                </c:pt>
                <c:pt idx="104">
                  <c:v>21</c:v>
                </c:pt>
                <c:pt idx="105">
                  <c:v>5</c:v>
                </c:pt>
                <c:pt idx="106">
                  <c:v>32</c:v>
                </c:pt>
                <c:pt idx="107">
                  <c:v>32</c:v>
                </c:pt>
                <c:pt idx="108">
                  <c:v>30</c:v>
                </c:pt>
                <c:pt idx="109">
                  <c:v>2</c:v>
                </c:pt>
                <c:pt idx="110">
                  <c:v>7</c:v>
                </c:pt>
                <c:pt idx="111">
                  <c:v>1</c:v>
                </c:pt>
                <c:pt idx="112">
                  <c:v>2</c:v>
                </c:pt>
                <c:pt idx="113">
                  <c:v>3</c:v>
                </c:pt>
                <c:pt idx="114">
                  <c:v>5</c:v>
                </c:pt>
                <c:pt idx="115">
                  <c:v>9</c:v>
                </c:pt>
                <c:pt idx="116">
                  <c:v>18</c:v>
                </c:pt>
                <c:pt idx="117">
                  <c:v>5</c:v>
                </c:pt>
                <c:pt idx="118">
                  <c:v>20</c:v>
                </c:pt>
                <c:pt idx="119">
                  <c:v>5</c:v>
                </c:pt>
                <c:pt idx="120">
                  <c:v>9</c:v>
                </c:pt>
                <c:pt idx="121">
                  <c:v>14</c:v>
                </c:pt>
                <c:pt idx="122">
                  <c:v>8</c:v>
                </c:pt>
                <c:pt idx="123">
                  <c:v>7</c:v>
                </c:pt>
                <c:pt idx="124">
                  <c:v>3</c:v>
                </c:pt>
                <c:pt idx="125">
                  <c:v>2</c:v>
                </c:pt>
                <c:pt idx="126">
                  <c:v>24</c:v>
                </c:pt>
                <c:pt idx="127">
                  <c:v>2</c:v>
                </c:pt>
                <c:pt idx="128">
                  <c:v>3</c:v>
                </c:pt>
                <c:pt idx="129">
                  <c:v>16</c:v>
                </c:pt>
                <c:pt idx="130">
                  <c:v>3</c:v>
                </c:pt>
                <c:pt idx="131">
                  <c:v>6</c:v>
                </c:pt>
                <c:pt idx="132">
                  <c:v>7</c:v>
                </c:pt>
                <c:pt idx="133">
                  <c:v>5</c:v>
                </c:pt>
                <c:pt idx="134">
                  <c:v>2</c:v>
                </c:pt>
                <c:pt idx="135">
                  <c:v>18</c:v>
                </c:pt>
                <c:pt idx="136">
                  <c:v>4</c:v>
                </c:pt>
                <c:pt idx="137">
                  <c:v>8</c:v>
                </c:pt>
                <c:pt idx="138">
                  <c:v>7</c:v>
                </c:pt>
                <c:pt idx="139">
                  <c:v>5</c:v>
                </c:pt>
                <c:pt idx="140">
                  <c:v>8</c:v>
                </c:pt>
                <c:pt idx="141">
                  <c:v>5</c:v>
                </c:pt>
                <c:pt idx="142">
                  <c:v>9</c:v>
                </c:pt>
                <c:pt idx="143">
                  <c:v>8</c:v>
                </c:pt>
                <c:pt idx="144">
                  <c:v>5</c:v>
                </c:pt>
                <c:pt idx="145">
                  <c:v>1</c:v>
                </c:pt>
                <c:pt idx="146">
                  <c:v>5</c:v>
                </c:pt>
                <c:pt idx="147">
                  <c:v>8</c:v>
                </c:pt>
                <c:pt idx="148">
                  <c:v>5</c:v>
                </c:pt>
                <c:pt idx="149">
                  <c:v>8</c:v>
                </c:pt>
                <c:pt idx="150">
                  <c:v>6</c:v>
                </c:pt>
                <c:pt idx="151">
                  <c:v>4</c:v>
                </c:pt>
                <c:pt idx="152">
                  <c:v>9</c:v>
                </c:pt>
                <c:pt idx="153">
                  <c:v>7</c:v>
                </c:pt>
                <c:pt idx="154">
                  <c:v>6</c:v>
                </c:pt>
                <c:pt idx="155">
                  <c:v>6</c:v>
                </c:pt>
                <c:pt idx="156">
                  <c:v>6</c:v>
                </c:pt>
                <c:pt idx="157">
                  <c:v>1</c:v>
                </c:pt>
                <c:pt idx="158">
                  <c:v>1</c:v>
                </c:pt>
                <c:pt idx="159">
                  <c:v>2</c:v>
                </c:pt>
                <c:pt idx="160">
                  <c:v>2</c:v>
                </c:pt>
                <c:pt idx="161">
                  <c:v>4</c:v>
                </c:pt>
                <c:pt idx="162">
                  <c:v>5</c:v>
                </c:pt>
                <c:pt idx="163">
                  <c:v>1</c:v>
                </c:pt>
                <c:pt idx="164">
                  <c:v>1</c:v>
                </c:pt>
              </c:numCache>
            </c:numRef>
          </c:xVal>
          <c:yVal>
            <c:numRef>
              <c:f>'5'!$F$35:$F$199</c:f>
              <c:numCache>
                <c:formatCode>General</c:formatCode>
                <c:ptCount val="165"/>
                <c:pt idx="0">
                  <c:v>4808.18</c:v>
                </c:pt>
                <c:pt idx="1">
                  <c:v>2385.21</c:v>
                </c:pt>
                <c:pt idx="2">
                  <c:v>2120</c:v>
                </c:pt>
                <c:pt idx="3">
                  <c:v>1717.96</c:v>
                </c:pt>
                <c:pt idx="4">
                  <c:v>1542</c:v>
                </c:pt>
                <c:pt idx="5">
                  <c:v>1528.44</c:v>
                </c:pt>
                <c:pt idx="6">
                  <c:v>1519.33</c:v>
                </c:pt>
                <c:pt idx="7">
                  <c:v>1382.97</c:v>
                </c:pt>
                <c:pt idx="8">
                  <c:v>1375.58</c:v>
                </c:pt>
                <c:pt idx="9">
                  <c:v>1333.5</c:v>
                </c:pt>
                <c:pt idx="10">
                  <c:v>1322.6</c:v>
                </c:pt>
                <c:pt idx="11">
                  <c:v>1319.26</c:v>
                </c:pt>
                <c:pt idx="12">
                  <c:v>1273.9000000000001</c:v>
                </c:pt>
                <c:pt idx="13">
                  <c:v>1242.3800000000001</c:v>
                </c:pt>
                <c:pt idx="14">
                  <c:v>1237.8499999999999</c:v>
                </c:pt>
                <c:pt idx="15">
                  <c:v>1221.1099999999999</c:v>
                </c:pt>
                <c:pt idx="16">
                  <c:v>1131.3</c:v>
                </c:pt>
                <c:pt idx="17">
                  <c:v>1130.29</c:v>
                </c:pt>
                <c:pt idx="18">
                  <c:v>1120.1600000000001</c:v>
                </c:pt>
                <c:pt idx="19">
                  <c:v>1109.3399999999999</c:v>
                </c:pt>
                <c:pt idx="20">
                  <c:v>1106.76</c:v>
                </c:pt>
                <c:pt idx="21">
                  <c:v>1103.1199999999999</c:v>
                </c:pt>
                <c:pt idx="22">
                  <c:v>1091.9100000000001</c:v>
                </c:pt>
                <c:pt idx="23">
                  <c:v>1066.5</c:v>
                </c:pt>
                <c:pt idx="24">
                  <c:v>1063.42</c:v>
                </c:pt>
                <c:pt idx="25">
                  <c:v>1037.98</c:v>
                </c:pt>
                <c:pt idx="26">
                  <c:v>1010.2</c:v>
                </c:pt>
                <c:pt idx="27">
                  <c:v>982.93</c:v>
                </c:pt>
                <c:pt idx="28">
                  <c:v>966.75</c:v>
                </c:pt>
                <c:pt idx="29">
                  <c:v>963.9</c:v>
                </c:pt>
                <c:pt idx="30">
                  <c:v>962.59</c:v>
                </c:pt>
                <c:pt idx="31">
                  <c:v>925.18</c:v>
                </c:pt>
                <c:pt idx="32">
                  <c:v>923.32</c:v>
                </c:pt>
                <c:pt idx="33">
                  <c:v>918.67</c:v>
                </c:pt>
                <c:pt idx="34">
                  <c:v>908.73</c:v>
                </c:pt>
                <c:pt idx="35">
                  <c:v>859.08</c:v>
                </c:pt>
                <c:pt idx="36">
                  <c:v>857.15</c:v>
                </c:pt>
                <c:pt idx="37">
                  <c:v>814.28</c:v>
                </c:pt>
                <c:pt idx="38">
                  <c:v>812.5</c:v>
                </c:pt>
                <c:pt idx="39">
                  <c:v>805.8</c:v>
                </c:pt>
                <c:pt idx="40">
                  <c:v>794.19</c:v>
                </c:pt>
                <c:pt idx="41">
                  <c:v>792.29</c:v>
                </c:pt>
                <c:pt idx="42">
                  <c:v>789.9</c:v>
                </c:pt>
                <c:pt idx="43">
                  <c:v>786</c:v>
                </c:pt>
                <c:pt idx="44">
                  <c:v>779.7</c:v>
                </c:pt>
                <c:pt idx="45">
                  <c:v>773.16</c:v>
                </c:pt>
                <c:pt idx="46">
                  <c:v>769.31</c:v>
                </c:pt>
                <c:pt idx="47">
                  <c:v>763.2</c:v>
                </c:pt>
                <c:pt idx="48">
                  <c:v>744</c:v>
                </c:pt>
                <c:pt idx="49">
                  <c:v>733.05</c:v>
                </c:pt>
                <c:pt idx="50">
                  <c:v>718.59</c:v>
                </c:pt>
                <c:pt idx="51">
                  <c:v>716.13</c:v>
                </c:pt>
                <c:pt idx="52">
                  <c:v>704.43</c:v>
                </c:pt>
                <c:pt idx="53">
                  <c:v>704</c:v>
                </c:pt>
                <c:pt idx="54">
                  <c:v>688.3</c:v>
                </c:pt>
                <c:pt idx="55">
                  <c:v>684.77</c:v>
                </c:pt>
                <c:pt idx="56">
                  <c:v>680.38</c:v>
                </c:pt>
                <c:pt idx="57">
                  <c:v>677.95</c:v>
                </c:pt>
                <c:pt idx="58">
                  <c:v>669.76</c:v>
                </c:pt>
                <c:pt idx="59">
                  <c:v>654.12</c:v>
                </c:pt>
                <c:pt idx="60">
                  <c:v>634.91999999999996</c:v>
                </c:pt>
                <c:pt idx="61">
                  <c:v>632.77</c:v>
                </c:pt>
                <c:pt idx="62">
                  <c:v>629.44000000000005</c:v>
                </c:pt>
                <c:pt idx="63">
                  <c:v>626.41</c:v>
                </c:pt>
                <c:pt idx="64">
                  <c:v>621.29</c:v>
                </c:pt>
                <c:pt idx="65">
                  <c:v>620.16</c:v>
                </c:pt>
                <c:pt idx="66">
                  <c:v>618.29</c:v>
                </c:pt>
                <c:pt idx="67">
                  <c:v>616.01</c:v>
                </c:pt>
                <c:pt idx="68">
                  <c:v>603.79999999999995</c:v>
                </c:pt>
                <c:pt idx="69">
                  <c:v>603.38</c:v>
                </c:pt>
                <c:pt idx="70">
                  <c:v>598.65</c:v>
                </c:pt>
                <c:pt idx="71">
                  <c:v>595.84</c:v>
                </c:pt>
                <c:pt idx="72">
                  <c:v>595.70000000000005</c:v>
                </c:pt>
                <c:pt idx="73">
                  <c:v>582.91999999999996</c:v>
                </c:pt>
                <c:pt idx="74">
                  <c:v>579.84</c:v>
                </c:pt>
                <c:pt idx="75">
                  <c:v>579.73</c:v>
                </c:pt>
                <c:pt idx="76">
                  <c:v>576.51</c:v>
                </c:pt>
                <c:pt idx="77">
                  <c:v>576.45000000000005</c:v>
                </c:pt>
                <c:pt idx="78">
                  <c:v>572.01</c:v>
                </c:pt>
                <c:pt idx="79">
                  <c:v>567.55999999999995</c:v>
                </c:pt>
                <c:pt idx="80">
                  <c:v>565.78</c:v>
                </c:pt>
                <c:pt idx="81">
                  <c:v>564.62</c:v>
                </c:pt>
                <c:pt idx="82">
                  <c:v>561.72</c:v>
                </c:pt>
                <c:pt idx="83">
                  <c:v>560</c:v>
                </c:pt>
                <c:pt idx="84">
                  <c:v>559</c:v>
                </c:pt>
                <c:pt idx="85">
                  <c:v>557.54</c:v>
                </c:pt>
                <c:pt idx="86">
                  <c:v>552.78</c:v>
                </c:pt>
                <c:pt idx="87">
                  <c:v>547.1</c:v>
                </c:pt>
                <c:pt idx="88">
                  <c:v>542.94000000000005</c:v>
                </c:pt>
                <c:pt idx="89">
                  <c:v>541.03</c:v>
                </c:pt>
                <c:pt idx="90">
                  <c:v>539.83000000000004</c:v>
                </c:pt>
                <c:pt idx="91">
                  <c:v>537.62</c:v>
                </c:pt>
                <c:pt idx="92">
                  <c:v>527.78</c:v>
                </c:pt>
                <c:pt idx="93">
                  <c:v>524.65</c:v>
                </c:pt>
                <c:pt idx="94">
                  <c:v>513.82000000000005</c:v>
                </c:pt>
                <c:pt idx="95">
                  <c:v>508.3</c:v>
                </c:pt>
                <c:pt idx="96">
                  <c:v>501.06</c:v>
                </c:pt>
                <c:pt idx="97">
                  <c:v>495.04</c:v>
                </c:pt>
                <c:pt idx="98">
                  <c:v>480.8</c:v>
                </c:pt>
                <c:pt idx="99">
                  <c:v>474.14</c:v>
                </c:pt>
                <c:pt idx="100">
                  <c:v>460.86</c:v>
                </c:pt>
                <c:pt idx="101">
                  <c:v>459.57</c:v>
                </c:pt>
                <c:pt idx="102">
                  <c:v>451.91</c:v>
                </c:pt>
                <c:pt idx="103">
                  <c:v>445.58</c:v>
                </c:pt>
                <c:pt idx="104">
                  <c:v>443.76</c:v>
                </c:pt>
                <c:pt idx="105">
                  <c:v>443.36</c:v>
                </c:pt>
                <c:pt idx="106">
                  <c:v>427.19</c:v>
                </c:pt>
                <c:pt idx="107">
                  <c:v>416.83</c:v>
                </c:pt>
                <c:pt idx="108">
                  <c:v>405.49</c:v>
                </c:pt>
                <c:pt idx="109">
                  <c:v>405</c:v>
                </c:pt>
                <c:pt idx="110">
                  <c:v>402.19</c:v>
                </c:pt>
                <c:pt idx="111">
                  <c:v>390</c:v>
                </c:pt>
                <c:pt idx="112">
                  <c:v>389.55</c:v>
                </c:pt>
                <c:pt idx="113">
                  <c:v>389</c:v>
                </c:pt>
                <c:pt idx="114">
                  <c:v>374.6</c:v>
                </c:pt>
                <c:pt idx="115">
                  <c:v>371.04</c:v>
                </c:pt>
                <c:pt idx="116">
                  <c:v>360.75</c:v>
                </c:pt>
                <c:pt idx="117">
                  <c:v>358.8</c:v>
                </c:pt>
                <c:pt idx="118">
                  <c:v>358.4</c:v>
                </c:pt>
                <c:pt idx="119">
                  <c:v>357.89</c:v>
                </c:pt>
                <c:pt idx="120">
                  <c:v>354.62</c:v>
                </c:pt>
                <c:pt idx="121">
                  <c:v>350.89</c:v>
                </c:pt>
                <c:pt idx="122">
                  <c:v>348.46</c:v>
                </c:pt>
                <c:pt idx="123">
                  <c:v>336.79</c:v>
                </c:pt>
                <c:pt idx="124">
                  <c:v>336</c:v>
                </c:pt>
                <c:pt idx="125">
                  <c:v>323</c:v>
                </c:pt>
                <c:pt idx="126">
                  <c:v>316.51</c:v>
                </c:pt>
                <c:pt idx="127">
                  <c:v>313.5</c:v>
                </c:pt>
                <c:pt idx="128">
                  <c:v>312.2</c:v>
                </c:pt>
                <c:pt idx="129">
                  <c:v>305.26</c:v>
                </c:pt>
                <c:pt idx="130">
                  <c:v>302.33</c:v>
                </c:pt>
                <c:pt idx="131">
                  <c:v>299.67</c:v>
                </c:pt>
                <c:pt idx="132">
                  <c:v>295.27999999999997</c:v>
                </c:pt>
                <c:pt idx="133">
                  <c:v>289.64999999999998</c:v>
                </c:pt>
                <c:pt idx="134">
                  <c:v>289.2</c:v>
                </c:pt>
                <c:pt idx="135">
                  <c:v>288.62</c:v>
                </c:pt>
                <c:pt idx="136">
                  <c:v>284.75</c:v>
                </c:pt>
                <c:pt idx="137">
                  <c:v>266.89</c:v>
                </c:pt>
                <c:pt idx="138">
                  <c:v>263.29000000000002</c:v>
                </c:pt>
                <c:pt idx="139">
                  <c:v>262.39999999999998</c:v>
                </c:pt>
                <c:pt idx="140">
                  <c:v>248.82</c:v>
                </c:pt>
                <c:pt idx="141">
                  <c:v>247.09</c:v>
                </c:pt>
                <c:pt idx="142">
                  <c:v>246.89</c:v>
                </c:pt>
                <c:pt idx="143">
                  <c:v>242.76</c:v>
                </c:pt>
                <c:pt idx="144">
                  <c:v>238.08</c:v>
                </c:pt>
                <c:pt idx="145">
                  <c:v>234</c:v>
                </c:pt>
                <c:pt idx="146">
                  <c:v>232.21</c:v>
                </c:pt>
                <c:pt idx="147">
                  <c:v>231.88</c:v>
                </c:pt>
                <c:pt idx="148">
                  <c:v>224.5</c:v>
                </c:pt>
                <c:pt idx="149">
                  <c:v>219.95</c:v>
                </c:pt>
                <c:pt idx="150">
                  <c:v>219.38</c:v>
                </c:pt>
                <c:pt idx="151">
                  <c:v>207.12</c:v>
                </c:pt>
                <c:pt idx="152">
                  <c:v>201.01</c:v>
                </c:pt>
                <c:pt idx="153">
                  <c:v>194.74</c:v>
                </c:pt>
                <c:pt idx="154">
                  <c:v>192.5</c:v>
                </c:pt>
                <c:pt idx="155">
                  <c:v>190.58</c:v>
                </c:pt>
                <c:pt idx="156">
                  <c:v>172.18</c:v>
                </c:pt>
                <c:pt idx="157">
                  <c:v>164</c:v>
                </c:pt>
                <c:pt idx="158">
                  <c:v>159</c:v>
                </c:pt>
                <c:pt idx="159">
                  <c:v>153</c:v>
                </c:pt>
                <c:pt idx="160">
                  <c:v>140.07</c:v>
                </c:pt>
                <c:pt idx="161">
                  <c:v>139.88</c:v>
                </c:pt>
                <c:pt idx="162">
                  <c:v>121.3</c:v>
                </c:pt>
                <c:pt idx="163">
                  <c:v>105</c:v>
                </c:pt>
                <c:pt idx="164">
                  <c:v>22.35</c:v>
                </c:pt>
              </c:numCache>
            </c:numRef>
          </c:yVal>
          <c:smooth val="0"/>
          <c:extLst>
            <c:ext xmlns:c16="http://schemas.microsoft.com/office/drawing/2014/chart" uri="{C3380CC4-5D6E-409C-BE32-E72D297353CC}">
              <c16:uniqueId val="{00000000-080B-40B4-9FDB-61425DE62620}"/>
            </c:ext>
          </c:extLst>
        </c:ser>
        <c:dLbls>
          <c:showLegendKey val="0"/>
          <c:showVal val="0"/>
          <c:showCatName val="0"/>
          <c:showSerName val="0"/>
          <c:showPercent val="0"/>
          <c:showBubbleSize val="0"/>
        </c:dLbls>
        <c:axId val="158425504"/>
        <c:axId val="158426464"/>
      </c:scatterChart>
      <c:valAx>
        <c:axId val="158425504"/>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8426464"/>
        <c:crosses val="autoZero"/>
        <c:crossBetween val="midCat"/>
      </c:valAx>
      <c:valAx>
        <c:axId val="158426464"/>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842550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 Order Size VS Customer Segment</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bubbleChart>
        <c:varyColors val="0"/>
        <c:ser>
          <c:idx val="0"/>
          <c:order val="0"/>
          <c:tx>
            <c:strRef>
              <c:f>'5'!$E$34</c:f>
              <c:strCache>
                <c:ptCount val="1"/>
                <c:pt idx="0">
                  <c:v> TotalOrders</c:v>
                </c:pt>
              </c:strCache>
            </c:strRef>
          </c:tx>
          <c:spPr>
            <a:noFill/>
            <a:ln>
              <a:solidFill>
                <a:schemeClr val="accent5"/>
              </a:solidFill>
            </a:ln>
            <a:effectLst>
              <a:glow rad="63500">
                <a:schemeClr val="accent5">
                  <a:alpha val="18000"/>
                </a:schemeClr>
              </a:glow>
            </a:effectLst>
          </c:spPr>
          <c:invertIfNegative val="0"/>
          <c:xVal>
            <c:numRef>
              <c:f>'5'!$D$35:$D$199</c:f>
              <c:numCache>
                <c:formatCode>General</c:formatCode>
                <c:ptCount val="165"/>
                <c:pt idx="0">
                  <c:v>6</c:v>
                </c:pt>
                <c:pt idx="1">
                  <c:v>6</c:v>
                </c:pt>
                <c:pt idx="2">
                  <c:v>7</c:v>
                </c:pt>
                <c:pt idx="3">
                  <c:v>1</c:v>
                </c:pt>
                <c:pt idx="4">
                  <c:v>7</c:v>
                </c:pt>
                <c:pt idx="5">
                  <c:v>7</c:v>
                </c:pt>
                <c:pt idx="6">
                  <c:v>7</c:v>
                </c:pt>
                <c:pt idx="7">
                  <c:v>1</c:v>
                </c:pt>
                <c:pt idx="8">
                  <c:v>6</c:v>
                </c:pt>
                <c:pt idx="9">
                  <c:v>6</c:v>
                </c:pt>
                <c:pt idx="10">
                  <c:v>1</c:v>
                </c:pt>
                <c:pt idx="11">
                  <c:v>4</c:v>
                </c:pt>
                <c:pt idx="12">
                  <c:v>7</c:v>
                </c:pt>
                <c:pt idx="13">
                  <c:v>1</c:v>
                </c:pt>
                <c:pt idx="14">
                  <c:v>5</c:v>
                </c:pt>
                <c:pt idx="15">
                  <c:v>3</c:v>
                </c:pt>
                <c:pt idx="16">
                  <c:v>6</c:v>
                </c:pt>
                <c:pt idx="17">
                  <c:v>1</c:v>
                </c:pt>
                <c:pt idx="18">
                  <c:v>2</c:v>
                </c:pt>
                <c:pt idx="19">
                  <c:v>4</c:v>
                </c:pt>
                <c:pt idx="20">
                  <c:v>4</c:v>
                </c:pt>
                <c:pt idx="21">
                  <c:v>4</c:v>
                </c:pt>
                <c:pt idx="22">
                  <c:v>1</c:v>
                </c:pt>
                <c:pt idx="23">
                  <c:v>6</c:v>
                </c:pt>
                <c:pt idx="24">
                  <c:v>4</c:v>
                </c:pt>
                <c:pt idx="25">
                  <c:v>4</c:v>
                </c:pt>
                <c:pt idx="26">
                  <c:v>4</c:v>
                </c:pt>
                <c:pt idx="27">
                  <c:v>6</c:v>
                </c:pt>
                <c:pt idx="28">
                  <c:v>8</c:v>
                </c:pt>
                <c:pt idx="29">
                  <c:v>3</c:v>
                </c:pt>
                <c:pt idx="30">
                  <c:v>6</c:v>
                </c:pt>
                <c:pt idx="31">
                  <c:v>6</c:v>
                </c:pt>
                <c:pt idx="32">
                  <c:v>4</c:v>
                </c:pt>
                <c:pt idx="33">
                  <c:v>1</c:v>
                </c:pt>
                <c:pt idx="34">
                  <c:v>7</c:v>
                </c:pt>
                <c:pt idx="35">
                  <c:v>3</c:v>
                </c:pt>
                <c:pt idx="36">
                  <c:v>6</c:v>
                </c:pt>
                <c:pt idx="37">
                  <c:v>7</c:v>
                </c:pt>
                <c:pt idx="38">
                  <c:v>5</c:v>
                </c:pt>
                <c:pt idx="39">
                  <c:v>7</c:v>
                </c:pt>
                <c:pt idx="40">
                  <c:v>8</c:v>
                </c:pt>
                <c:pt idx="41">
                  <c:v>7</c:v>
                </c:pt>
                <c:pt idx="42">
                  <c:v>6</c:v>
                </c:pt>
                <c:pt idx="43">
                  <c:v>4</c:v>
                </c:pt>
                <c:pt idx="44">
                  <c:v>2</c:v>
                </c:pt>
                <c:pt idx="45">
                  <c:v>2</c:v>
                </c:pt>
                <c:pt idx="46">
                  <c:v>7</c:v>
                </c:pt>
                <c:pt idx="47">
                  <c:v>7</c:v>
                </c:pt>
                <c:pt idx="48">
                  <c:v>8</c:v>
                </c:pt>
                <c:pt idx="49">
                  <c:v>1</c:v>
                </c:pt>
                <c:pt idx="50">
                  <c:v>3</c:v>
                </c:pt>
                <c:pt idx="51">
                  <c:v>6</c:v>
                </c:pt>
                <c:pt idx="52">
                  <c:v>5</c:v>
                </c:pt>
                <c:pt idx="53">
                  <c:v>7</c:v>
                </c:pt>
                <c:pt idx="54">
                  <c:v>4</c:v>
                </c:pt>
                <c:pt idx="55">
                  <c:v>2</c:v>
                </c:pt>
                <c:pt idx="56">
                  <c:v>5</c:v>
                </c:pt>
                <c:pt idx="57">
                  <c:v>6</c:v>
                </c:pt>
                <c:pt idx="58">
                  <c:v>4</c:v>
                </c:pt>
                <c:pt idx="59">
                  <c:v>7</c:v>
                </c:pt>
                <c:pt idx="60">
                  <c:v>5</c:v>
                </c:pt>
                <c:pt idx="61">
                  <c:v>4</c:v>
                </c:pt>
                <c:pt idx="62">
                  <c:v>7</c:v>
                </c:pt>
                <c:pt idx="63">
                  <c:v>7</c:v>
                </c:pt>
                <c:pt idx="64">
                  <c:v>2</c:v>
                </c:pt>
                <c:pt idx="65">
                  <c:v>3</c:v>
                </c:pt>
                <c:pt idx="66">
                  <c:v>8</c:v>
                </c:pt>
                <c:pt idx="67">
                  <c:v>6</c:v>
                </c:pt>
                <c:pt idx="68">
                  <c:v>5</c:v>
                </c:pt>
                <c:pt idx="69">
                  <c:v>4</c:v>
                </c:pt>
                <c:pt idx="70">
                  <c:v>4</c:v>
                </c:pt>
                <c:pt idx="71">
                  <c:v>8</c:v>
                </c:pt>
                <c:pt idx="72">
                  <c:v>2</c:v>
                </c:pt>
                <c:pt idx="73">
                  <c:v>1</c:v>
                </c:pt>
                <c:pt idx="74">
                  <c:v>2</c:v>
                </c:pt>
                <c:pt idx="75">
                  <c:v>3</c:v>
                </c:pt>
                <c:pt idx="76">
                  <c:v>5</c:v>
                </c:pt>
                <c:pt idx="77">
                  <c:v>3</c:v>
                </c:pt>
                <c:pt idx="78">
                  <c:v>2</c:v>
                </c:pt>
                <c:pt idx="79">
                  <c:v>3</c:v>
                </c:pt>
                <c:pt idx="80">
                  <c:v>6</c:v>
                </c:pt>
                <c:pt idx="81">
                  <c:v>6</c:v>
                </c:pt>
                <c:pt idx="82">
                  <c:v>8</c:v>
                </c:pt>
                <c:pt idx="83">
                  <c:v>5</c:v>
                </c:pt>
                <c:pt idx="84">
                  <c:v>7</c:v>
                </c:pt>
                <c:pt idx="85">
                  <c:v>6</c:v>
                </c:pt>
                <c:pt idx="86">
                  <c:v>2</c:v>
                </c:pt>
                <c:pt idx="87">
                  <c:v>4</c:v>
                </c:pt>
                <c:pt idx="88">
                  <c:v>2</c:v>
                </c:pt>
                <c:pt idx="89">
                  <c:v>3</c:v>
                </c:pt>
                <c:pt idx="90">
                  <c:v>1</c:v>
                </c:pt>
                <c:pt idx="91">
                  <c:v>8</c:v>
                </c:pt>
                <c:pt idx="92">
                  <c:v>2</c:v>
                </c:pt>
                <c:pt idx="93">
                  <c:v>8</c:v>
                </c:pt>
                <c:pt idx="94">
                  <c:v>3</c:v>
                </c:pt>
                <c:pt idx="95">
                  <c:v>3</c:v>
                </c:pt>
                <c:pt idx="96">
                  <c:v>2</c:v>
                </c:pt>
                <c:pt idx="97">
                  <c:v>2</c:v>
                </c:pt>
                <c:pt idx="98">
                  <c:v>5</c:v>
                </c:pt>
                <c:pt idx="99">
                  <c:v>5</c:v>
                </c:pt>
                <c:pt idx="100">
                  <c:v>5</c:v>
                </c:pt>
                <c:pt idx="101">
                  <c:v>8</c:v>
                </c:pt>
                <c:pt idx="102">
                  <c:v>8</c:v>
                </c:pt>
                <c:pt idx="103">
                  <c:v>5</c:v>
                </c:pt>
                <c:pt idx="104">
                  <c:v>4</c:v>
                </c:pt>
                <c:pt idx="105">
                  <c:v>7</c:v>
                </c:pt>
                <c:pt idx="106">
                  <c:v>1</c:v>
                </c:pt>
                <c:pt idx="107">
                  <c:v>8</c:v>
                </c:pt>
                <c:pt idx="108">
                  <c:v>3</c:v>
                </c:pt>
                <c:pt idx="109">
                  <c:v>4</c:v>
                </c:pt>
                <c:pt idx="110">
                  <c:v>3</c:v>
                </c:pt>
                <c:pt idx="111">
                  <c:v>5</c:v>
                </c:pt>
                <c:pt idx="112">
                  <c:v>3</c:v>
                </c:pt>
                <c:pt idx="113">
                  <c:v>6</c:v>
                </c:pt>
                <c:pt idx="114">
                  <c:v>2</c:v>
                </c:pt>
                <c:pt idx="115">
                  <c:v>1</c:v>
                </c:pt>
                <c:pt idx="116">
                  <c:v>5</c:v>
                </c:pt>
                <c:pt idx="117">
                  <c:v>5</c:v>
                </c:pt>
                <c:pt idx="118">
                  <c:v>1</c:v>
                </c:pt>
                <c:pt idx="119">
                  <c:v>2</c:v>
                </c:pt>
                <c:pt idx="120">
                  <c:v>8</c:v>
                </c:pt>
                <c:pt idx="121">
                  <c:v>4</c:v>
                </c:pt>
                <c:pt idx="122">
                  <c:v>3</c:v>
                </c:pt>
                <c:pt idx="123">
                  <c:v>1</c:v>
                </c:pt>
                <c:pt idx="124">
                  <c:v>4</c:v>
                </c:pt>
                <c:pt idx="125">
                  <c:v>4</c:v>
                </c:pt>
                <c:pt idx="126">
                  <c:v>1</c:v>
                </c:pt>
                <c:pt idx="127">
                  <c:v>2</c:v>
                </c:pt>
                <c:pt idx="128">
                  <c:v>8</c:v>
                </c:pt>
                <c:pt idx="129">
                  <c:v>8</c:v>
                </c:pt>
                <c:pt idx="130">
                  <c:v>2</c:v>
                </c:pt>
                <c:pt idx="131">
                  <c:v>1</c:v>
                </c:pt>
                <c:pt idx="132">
                  <c:v>3</c:v>
                </c:pt>
                <c:pt idx="133">
                  <c:v>2</c:v>
                </c:pt>
                <c:pt idx="134">
                  <c:v>7</c:v>
                </c:pt>
                <c:pt idx="135">
                  <c:v>5</c:v>
                </c:pt>
                <c:pt idx="136">
                  <c:v>7</c:v>
                </c:pt>
                <c:pt idx="137">
                  <c:v>3</c:v>
                </c:pt>
                <c:pt idx="138">
                  <c:v>5</c:v>
                </c:pt>
                <c:pt idx="139">
                  <c:v>8</c:v>
                </c:pt>
                <c:pt idx="140">
                  <c:v>2</c:v>
                </c:pt>
                <c:pt idx="141">
                  <c:v>2</c:v>
                </c:pt>
                <c:pt idx="142">
                  <c:v>1</c:v>
                </c:pt>
                <c:pt idx="143">
                  <c:v>8</c:v>
                </c:pt>
                <c:pt idx="144">
                  <c:v>1</c:v>
                </c:pt>
                <c:pt idx="145">
                  <c:v>2</c:v>
                </c:pt>
                <c:pt idx="146">
                  <c:v>7</c:v>
                </c:pt>
                <c:pt idx="147">
                  <c:v>8</c:v>
                </c:pt>
                <c:pt idx="148">
                  <c:v>3</c:v>
                </c:pt>
                <c:pt idx="149">
                  <c:v>8</c:v>
                </c:pt>
                <c:pt idx="150">
                  <c:v>8</c:v>
                </c:pt>
                <c:pt idx="151">
                  <c:v>1</c:v>
                </c:pt>
                <c:pt idx="152">
                  <c:v>3</c:v>
                </c:pt>
                <c:pt idx="153">
                  <c:v>1</c:v>
                </c:pt>
                <c:pt idx="154">
                  <c:v>1</c:v>
                </c:pt>
                <c:pt idx="155">
                  <c:v>4</c:v>
                </c:pt>
                <c:pt idx="156">
                  <c:v>3</c:v>
                </c:pt>
                <c:pt idx="157">
                  <c:v>6</c:v>
                </c:pt>
                <c:pt idx="158">
                  <c:v>8</c:v>
                </c:pt>
                <c:pt idx="159">
                  <c:v>7</c:v>
                </c:pt>
                <c:pt idx="160">
                  <c:v>3</c:v>
                </c:pt>
                <c:pt idx="161">
                  <c:v>5</c:v>
                </c:pt>
                <c:pt idx="162">
                  <c:v>8</c:v>
                </c:pt>
                <c:pt idx="163">
                  <c:v>5</c:v>
                </c:pt>
                <c:pt idx="164">
                  <c:v>6</c:v>
                </c:pt>
              </c:numCache>
            </c:numRef>
          </c:xVal>
          <c:yVal>
            <c:numRef>
              <c:f>'5'!$E$35:$E$199</c:f>
              <c:numCache>
                <c:formatCode>General</c:formatCode>
                <c:ptCount val="165"/>
                <c:pt idx="0">
                  <c:v>5</c:v>
                </c:pt>
                <c:pt idx="1">
                  <c:v>3</c:v>
                </c:pt>
                <c:pt idx="2">
                  <c:v>1</c:v>
                </c:pt>
                <c:pt idx="3">
                  <c:v>7</c:v>
                </c:pt>
                <c:pt idx="4">
                  <c:v>3</c:v>
                </c:pt>
                <c:pt idx="5">
                  <c:v>9</c:v>
                </c:pt>
                <c:pt idx="6">
                  <c:v>6</c:v>
                </c:pt>
                <c:pt idx="7">
                  <c:v>10</c:v>
                </c:pt>
                <c:pt idx="8">
                  <c:v>33</c:v>
                </c:pt>
                <c:pt idx="9">
                  <c:v>9</c:v>
                </c:pt>
                <c:pt idx="10">
                  <c:v>20</c:v>
                </c:pt>
                <c:pt idx="11">
                  <c:v>23</c:v>
                </c:pt>
                <c:pt idx="12">
                  <c:v>3</c:v>
                </c:pt>
                <c:pt idx="13">
                  <c:v>51</c:v>
                </c:pt>
                <c:pt idx="14">
                  <c:v>12</c:v>
                </c:pt>
                <c:pt idx="15">
                  <c:v>12</c:v>
                </c:pt>
                <c:pt idx="16">
                  <c:v>7</c:v>
                </c:pt>
                <c:pt idx="17">
                  <c:v>51</c:v>
                </c:pt>
                <c:pt idx="18">
                  <c:v>15</c:v>
                </c:pt>
                <c:pt idx="19">
                  <c:v>10</c:v>
                </c:pt>
                <c:pt idx="20">
                  <c:v>7</c:v>
                </c:pt>
                <c:pt idx="21">
                  <c:v>8</c:v>
                </c:pt>
                <c:pt idx="22">
                  <c:v>37</c:v>
                </c:pt>
                <c:pt idx="23">
                  <c:v>4</c:v>
                </c:pt>
                <c:pt idx="24">
                  <c:v>50</c:v>
                </c:pt>
                <c:pt idx="25">
                  <c:v>18</c:v>
                </c:pt>
                <c:pt idx="26">
                  <c:v>10</c:v>
                </c:pt>
                <c:pt idx="27">
                  <c:v>23</c:v>
                </c:pt>
                <c:pt idx="28">
                  <c:v>11</c:v>
                </c:pt>
                <c:pt idx="29">
                  <c:v>8</c:v>
                </c:pt>
                <c:pt idx="30">
                  <c:v>10</c:v>
                </c:pt>
                <c:pt idx="31">
                  <c:v>4</c:v>
                </c:pt>
                <c:pt idx="32">
                  <c:v>45</c:v>
                </c:pt>
                <c:pt idx="33">
                  <c:v>3</c:v>
                </c:pt>
                <c:pt idx="34">
                  <c:v>19</c:v>
                </c:pt>
                <c:pt idx="35">
                  <c:v>44</c:v>
                </c:pt>
                <c:pt idx="36">
                  <c:v>13</c:v>
                </c:pt>
                <c:pt idx="37">
                  <c:v>10</c:v>
                </c:pt>
                <c:pt idx="38">
                  <c:v>4</c:v>
                </c:pt>
                <c:pt idx="39">
                  <c:v>4</c:v>
                </c:pt>
                <c:pt idx="40">
                  <c:v>10</c:v>
                </c:pt>
                <c:pt idx="41">
                  <c:v>7</c:v>
                </c:pt>
                <c:pt idx="42">
                  <c:v>6</c:v>
                </c:pt>
                <c:pt idx="43">
                  <c:v>1</c:v>
                </c:pt>
                <c:pt idx="44">
                  <c:v>5</c:v>
                </c:pt>
                <c:pt idx="45">
                  <c:v>24</c:v>
                </c:pt>
                <c:pt idx="46">
                  <c:v>7</c:v>
                </c:pt>
                <c:pt idx="47">
                  <c:v>1</c:v>
                </c:pt>
                <c:pt idx="48">
                  <c:v>1</c:v>
                </c:pt>
                <c:pt idx="49">
                  <c:v>8</c:v>
                </c:pt>
                <c:pt idx="50">
                  <c:v>54</c:v>
                </c:pt>
                <c:pt idx="51">
                  <c:v>9</c:v>
                </c:pt>
                <c:pt idx="52">
                  <c:v>7</c:v>
                </c:pt>
                <c:pt idx="53">
                  <c:v>3</c:v>
                </c:pt>
                <c:pt idx="54">
                  <c:v>4</c:v>
                </c:pt>
                <c:pt idx="55">
                  <c:v>3</c:v>
                </c:pt>
                <c:pt idx="56">
                  <c:v>30</c:v>
                </c:pt>
                <c:pt idx="57">
                  <c:v>2</c:v>
                </c:pt>
                <c:pt idx="58">
                  <c:v>9</c:v>
                </c:pt>
                <c:pt idx="59">
                  <c:v>16</c:v>
                </c:pt>
                <c:pt idx="60">
                  <c:v>23</c:v>
                </c:pt>
                <c:pt idx="61">
                  <c:v>23</c:v>
                </c:pt>
                <c:pt idx="62">
                  <c:v>4</c:v>
                </c:pt>
                <c:pt idx="63">
                  <c:v>14</c:v>
                </c:pt>
                <c:pt idx="64">
                  <c:v>8</c:v>
                </c:pt>
                <c:pt idx="65">
                  <c:v>15</c:v>
                </c:pt>
                <c:pt idx="66">
                  <c:v>8</c:v>
                </c:pt>
                <c:pt idx="67">
                  <c:v>13</c:v>
                </c:pt>
                <c:pt idx="68">
                  <c:v>4</c:v>
                </c:pt>
                <c:pt idx="69">
                  <c:v>28</c:v>
                </c:pt>
                <c:pt idx="70">
                  <c:v>11</c:v>
                </c:pt>
                <c:pt idx="71">
                  <c:v>42</c:v>
                </c:pt>
                <c:pt idx="72">
                  <c:v>12</c:v>
                </c:pt>
                <c:pt idx="73">
                  <c:v>23</c:v>
                </c:pt>
                <c:pt idx="74">
                  <c:v>30</c:v>
                </c:pt>
                <c:pt idx="75">
                  <c:v>3</c:v>
                </c:pt>
                <c:pt idx="76">
                  <c:v>10</c:v>
                </c:pt>
                <c:pt idx="77">
                  <c:v>16</c:v>
                </c:pt>
                <c:pt idx="78">
                  <c:v>8</c:v>
                </c:pt>
                <c:pt idx="79">
                  <c:v>10</c:v>
                </c:pt>
                <c:pt idx="80">
                  <c:v>5</c:v>
                </c:pt>
                <c:pt idx="81">
                  <c:v>4</c:v>
                </c:pt>
                <c:pt idx="82">
                  <c:v>43</c:v>
                </c:pt>
                <c:pt idx="83">
                  <c:v>5</c:v>
                </c:pt>
                <c:pt idx="84">
                  <c:v>4</c:v>
                </c:pt>
                <c:pt idx="85">
                  <c:v>6</c:v>
                </c:pt>
                <c:pt idx="86">
                  <c:v>7</c:v>
                </c:pt>
                <c:pt idx="87">
                  <c:v>8</c:v>
                </c:pt>
                <c:pt idx="88">
                  <c:v>5</c:v>
                </c:pt>
                <c:pt idx="89">
                  <c:v>6</c:v>
                </c:pt>
                <c:pt idx="90">
                  <c:v>15</c:v>
                </c:pt>
                <c:pt idx="91">
                  <c:v>8</c:v>
                </c:pt>
                <c:pt idx="92">
                  <c:v>23</c:v>
                </c:pt>
                <c:pt idx="93">
                  <c:v>30</c:v>
                </c:pt>
                <c:pt idx="94">
                  <c:v>17</c:v>
                </c:pt>
                <c:pt idx="95">
                  <c:v>26</c:v>
                </c:pt>
                <c:pt idx="96">
                  <c:v>10</c:v>
                </c:pt>
                <c:pt idx="97">
                  <c:v>9</c:v>
                </c:pt>
                <c:pt idx="98">
                  <c:v>3</c:v>
                </c:pt>
                <c:pt idx="99">
                  <c:v>14</c:v>
                </c:pt>
                <c:pt idx="100">
                  <c:v>7</c:v>
                </c:pt>
                <c:pt idx="101">
                  <c:v>15</c:v>
                </c:pt>
                <c:pt idx="102">
                  <c:v>22</c:v>
                </c:pt>
                <c:pt idx="103">
                  <c:v>9</c:v>
                </c:pt>
                <c:pt idx="104">
                  <c:v>21</c:v>
                </c:pt>
                <c:pt idx="105">
                  <c:v>5</c:v>
                </c:pt>
                <c:pt idx="106">
                  <c:v>32</c:v>
                </c:pt>
                <c:pt idx="107">
                  <c:v>32</c:v>
                </c:pt>
                <c:pt idx="108">
                  <c:v>30</c:v>
                </c:pt>
                <c:pt idx="109">
                  <c:v>2</c:v>
                </c:pt>
                <c:pt idx="110">
                  <c:v>7</c:v>
                </c:pt>
                <c:pt idx="111">
                  <c:v>1</c:v>
                </c:pt>
                <c:pt idx="112">
                  <c:v>2</c:v>
                </c:pt>
                <c:pt idx="113">
                  <c:v>3</c:v>
                </c:pt>
                <c:pt idx="114">
                  <c:v>5</c:v>
                </c:pt>
                <c:pt idx="115">
                  <c:v>9</c:v>
                </c:pt>
                <c:pt idx="116">
                  <c:v>18</c:v>
                </c:pt>
                <c:pt idx="117">
                  <c:v>5</c:v>
                </c:pt>
                <c:pt idx="118">
                  <c:v>20</c:v>
                </c:pt>
                <c:pt idx="119">
                  <c:v>5</c:v>
                </c:pt>
                <c:pt idx="120">
                  <c:v>9</c:v>
                </c:pt>
                <c:pt idx="121">
                  <c:v>14</c:v>
                </c:pt>
                <c:pt idx="122">
                  <c:v>8</c:v>
                </c:pt>
                <c:pt idx="123">
                  <c:v>7</c:v>
                </c:pt>
                <c:pt idx="124">
                  <c:v>3</c:v>
                </c:pt>
                <c:pt idx="125">
                  <c:v>2</c:v>
                </c:pt>
                <c:pt idx="126">
                  <c:v>24</c:v>
                </c:pt>
                <c:pt idx="127">
                  <c:v>2</c:v>
                </c:pt>
                <c:pt idx="128">
                  <c:v>3</c:v>
                </c:pt>
                <c:pt idx="129">
                  <c:v>16</c:v>
                </c:pt>
                <c:pt idx="130">
                  <c:v>3</c:v>
                </c:pt>
                <c:pt idx="131">
                  <c:v>6</c:v>
                </c:pt>
                <c:pt idx="132">
                  <c:v>7</c:v>
                </c:pt>
                <c:pt idx="133">
                  <c:v>5</c:v>
                </c:pt>
                <c:pt idx="134">
                  <c:v>2</c:v>
                </c:pt>
                <c:pt idx="135">
                  <c:v>18</c:v>
                </c:pt>
                <c:pt idx="136">
                  <c:v>4</c:v>
                </c:pt>
                <c:pt idx="137">
                  <c:v>8</c:v>
                </c:pt>
                <c:pt idx="138">
                  <c:v>7</c:v>
                </c:pt>
                <c:pt idx="139">
                  <c:v>5</c:v>
                </c:pt>
                <c:pt idx="140">
                  <c:v>8</c:v>
                </c:pt>
                <c:pt idx="141">
                  <c:v>5</c:v>
                </c:pt>
                <c:pt idx="142">
                  <c:v>9</c:v>
                </c:pt>
                <c:pt idx="143">
                  <c:v>8</c:v>
                </c:pt>
                <c:pt idx="144">
                  <c:v>5</c:v>
                </c:pt>
                <c:pt idx="145">
                  <c:v>1</c:v>
                </c:pt>
                <c:pt idx="146">
                  <c:v>5</c:v>
                </c:pt>
                <c:pt idx="147">
                  <c:v>8</c:v>
                </c:pt>
                <c:pt idx="148">
                  <c:v>5</c:v>
                </c:pt>
                <c:pt idx="149">
                  <c:v>8</c:v>
                </c:pt>
                <c:pt idx="150">
                  <c:v>6</c:v>
                </c:pt>
                <c:pt idx="151">
                  <c:v>4</c:v>
                </c:pt>
                <c:pt idx="152">
                  <c:v>9</c:v>
                </c:pt>
                <c:pt idx="153">
                  <c:v>7</c:v>
                </c:pt>
                <c:pt idx="154">
                  <c:v>6</c:v>
                </c:pt>
                <c:pt idx="155">
                  <c:v>6</c:v>
                </c:pt>
                <c:pt idx="156">
                  <c:v>6</c:v>
                </c:pt>
                <c:pt idx="157">
                  <c:v>1</c:v>
                </c:pt>
                <c:pt idx="158">
                  <c:v>1</c:v>
                </c:pt>
                <c:pt idx="159">
                  <c:v>2</c:v>
                </c:pt>
                <c:pt idx="160">
                  <c:v>2</c:v>
                </c:pt>
                <c:pt idx="161">
                  <c:v>4</c:v>
                </c:pt>
                <c:pt idx="162">
                  <c:v>5</c:v>
                </c:pt>
                <c:pt idx="163">
                  <c:v>1</c:v>
                </c:pt>
                <c:pt idx="164">
                  <c:v>1</c:v>
                </c:pt>
              </c:numCache>
            </c:numRef>
          </c:yVal>
          <c:bubbleSize>
            <c:numRef>
              <c:f>'5'!$F$35:$F$199</c:f>
              <c:numCache>
                <c:formatCode>General</c:formatCode>
                <c:ptCount val="165"/>
                <c:pt idx="0">
                  <c:v>4808.18</c:v>
                </c:pt>
                <c:pt idx="1">
                  <c:v>2385.21</c:v>
                </c:pt>
                <c:pt idx="2">
                  <c:v>2120</c:v>
                </c:pt>
                <c:pt idx="3">
                  <c:v>1717.96</c:v>
                </c:pt>
                <c:pt idx="4">
                  <c:v>1542</c:v>
                </c:pt>
                <c:pt idx="5">
                  <c:v>1528.44</c:v>
                </c:pt>
                <c:pt idx="6">
                  <c:v>1519.33</c:v>
                </c:pt>
                <c:pt idx="7">
                  <c:v>1382.97</c:v>
                </c:pt>
                <c:pt idx="8">
                  <c:v>1375.58</c:v>
                </c:pt>
                <c:pt idx="9">
                  <c:v>1333.5</c:v>
                </c:pt>
                <c:pt idx="10">
                  <c:v>1322.6</c:v>
                </c:pt>
                <c:pt idx="11">
                  <c:v>1319.26</c:v>
                </c:pt>
                <c:pt idx="12">
                  <c:v>1273.9000000000001</c:v>
                </c:pt>
                <c:pt idx="13">
                  <c:v>1242.3800000000001</c:v>
                </c:pt>
                <c:pt idx="14">
                  <c:v>1237.8499999999999</c:v>
                </c:pt>
                <c:pt idx="15">
                  <c:v>1221.1099999999999</c:v>
                </c:pt>
                <c:pt idx="16">
                  <c:v>1131.3</c:v>
                </c:pt>
                <c:pt idx="17">
                  <c:v>1130.29</c:v>
                </c:pt>
                <c:pt idx="18">
                  <c:v>1120.1600000000001</c:v>
                </c:pt>
                <c:pt idx="19">
                  <c:v>1109.3399999999999</c:v>
                </c:pt>
                <c:pt idx="20">
                  <c:v>1106.76</c:v>
                </c:pt>
                <c:pt idx="21">
                  <c:v>1103.1199999999999</c:v>
                </c:pt>
                <c:pt idx="22">
                  <c:v>1091.9100000000001</c:v>
                </c:pt>
                <c:pt idx="23">
                  <c:v>1066.5</c:v>
                </c:pt>
                <c:pt idx="24">
                  <c:v>1063.42</c:v>
                </c:pt>
                <c:pt idx="25">
                  <c:v>1037.98</c:v>
                </c:pt>
                <c:pt idx="26">
                  <c:v>1010.2</c:v>
                </c:pt>
                <c:pt idx="27">
                  <c:v>982.93</c:v>
                </c:pt>
                <c:pt idx="28">
                  <c:v>966.75</c:v>
                </c:pt>
                <c:pt idx="29">
                  <c:v>963.9</c:v>
                </c:pt>
                <c:pt idx="30">
                  <c:v>962.59</c:v>
                </c:pt>
                <c:pt idx="31">
                  <c:v>925.18</c:v>
                </c:pt>
                <c:pt idx="32">
                  <c:v>923.32</c:v>
                </c:pt>
                <c:pt idx="33">
                  <c:v>918.67</c:v>
                </c:pt>
                <c:pt idx="34">
                  <c:v>908.73</c:v>
                </c:pt>
                <c:pt idx="35">
                  <c:v>859.08</c:v>
                </c:pt>
                <c:pt idx="36">
                  <c:v>857.15</c:v>
                </c:pt>
                <c:pt idx="37">
                  <c:v>814.28</c:v>
                </c:pt>
                <c:pt idx="38">
                  <c:v>812.5</c:v>
                </c:pt>
                <c:pt idx="39">
                  <c:v>805.8</c:v>
                </c:pt>
                <c:pt idx="40">
                  <c:v>794.19</c:v>
                </c:pt>
                <c:pt idx="41">
                  <c:v>792.29</c:v>
                </c:pt>
                <c:pt idx="42">
                  <c:v>789.9</c:v>
                </c:pt>
                <c:pt idx="43">
                  <c:v>786</c:v>
                </c:pt>
                <c:pt idx="44">
                  <c:v>779.7</c:v>
                </c:pt>
                <c:pt idx="45">
                  <c:v>773.16</c:v>
                </c:pt>
                <c:pt idx="46">
                  <c:v>769.31</c:v>
                </c:pt>
                <c:pt idx="47">
                  <c:v>763.2</c:v>
                </c:pt>
                <c:pt idx="48">
                  <c:v>744</c:v>
                </c:pt>
                <c:pt idx="49">
                  <c:v>733.05</c:v>
                </c:pt>
                <c:pt idx="50">
                  <c:v>718.59</c:v>
                </c:pt>
                <c:pt idx="51">
                  <c:v>716.13</c:v>
                </c:pt>
                <c:pt idx="52">
                  <c:v>704.43</c:v>
                </c:pt>
                <c:pt idx="53">
                  <c:v>704</c:v>
                </c:pt>
                <c:pt idx="54">
                  <c:v>688.3</c:v>
                </c:pt>
                <c:pt idx="55">
                  <c:v>684.77</c:v>
                </c:pt>
                <c:pt idx="56">
                  <c:v>680.38</c:v>
                </c:pt>
                <c:pt idx="57">
                  <c:v>677.95</c:v>
                </c:pt>
                <c:pt idx="58">
                  <c:v>669.76</c:v>
                </c:pt>
                <c:pt idx="59">
                  <c:v>654.12</c:v>
                </c:pt>
                <c:pt idx="60">
                  <c:v>634.91999999999996</c:v>
                </c:pt>
                <c:pt idx="61">
                  <c:v>632.77</c:v>
                </c:pt>
                <c:pt idx="62">
                  <c:v>629.44000000000005</c:v>
                </c:pt>
                <c:pt idx="63">
                  <c:v>626.41</c:v>
                </c:pt>
                <c:pt idx="64">
                  <c:v>621.29</c:v>
                </c:pt>
                <c:pt idx="65">
                  <c:v>620.16</c:v>
                </c:pt>
                <c:pt idx="66">
                  <c:v>618.29</c:v>
                </c:pt>
                <c:pt idx="67">
                  <c:v>616.01</c:v>
                </c:pt>
                <c:pt idx="68">
                  <c:v>603.79999999999995</c:v>
                </c:pt>
                <c:pt idx="69">
                  <c:v>603.38</c:v>
                </c:pt>
                <c:pt idx="70">
                  <c:v>598.65</c:v>
                </c:pt>
                <c:pt idx="71">
                  <c:v>595.84</c:v>
                </c:pt>
                <c:pt idx="72">
                  <c:v>595.70000000000005</c:v>
                </c:pt>
                <c:pt idx="73">
                  <c:v>582.91999999999996</c:v>
                </c:pt>
                <c:pt idx="74">
                  <c:v>579.84</c:v>
                </c:pt>
                <c:pt idx="75">
                  <c:v>579.73</c:v>
                </c:pt>
                <c:pt idx="76">
                  <c:v>576.51</c:v>
                </c:pt>
                <c:pt idx="77">
                  <c:v>576.45000000000005</c:v>
                </c:pt>
                <c:pt idx="78">
                  <c:v>572.01</c:v>
                </c:pt>
                <c:pt idx="79">
                  <c:v>567.55999999999995</c:v>
                </c:pt>
                <c:pt idx="80">
                  <c:v>565.78</c:v>
                </c:pt>
                <c:pt idx="81">
                  <c:v>564.62</c:v>
                </c:pt>
                <c:pt idx="82">
                  <c:v>561.72</c:v>
                </c:pt>
                <c:pt idx="83">
                  <c:v>560</c:v>
                </c:pt>
                <c:pt idx="84">
                  <c:v>559</c:v>
                </c:pt>
                <c:pt idx="85">
                  <c:v>557.54</c:v>
                </c:pt>
                <c:pt idx="86">
                  <c:v>552.78</c:v>
                </c:pt>
                <c:pt idx="87">
                  <c:v>547.1</c:v>
                </c:pt>
                <c:pt idx="88">
                  <c:v>542.94000000000005</c:v>
                </c:pt>
                <c:pt idx="89">
                  <c:v>541.03</c:v>
                </c:pt>
                <c:pt idx="90">
                  <c:v>539.83000000000004</c:v>
                </c:pt>
                <c:pt idx="91">
                  <c:v>537.62</c:v>
                </c:pt>
                <c:pt idx="92">
                  <c:v>527.78</c:v>
                </c:pt>
                <c:pt idx="93">
                  <c:v>524.65</c:v>
                </c:pt>
                <c:pt idx="94">
                  <c:v>513.82000000000005</c:v>
                </c:pt>
                <c:pt idx="95">
                  <c:v>508.3</c:v>
                </c:pt>
                <c:pt idx="96">
                  <c:v>501.06</c:v>
                </c:pt>
                <c:pt idx="97">
                  <c:v>495.04</c:v>
                </c:pt>
                <c:pt idx="98">
                  <c:v>480.8</c:v>
                </c:pt>
                <c:pt idx="99">
                  <c:v>474.14</c:v>
                </c:pt>
                <c:pt idx="100">
                  <c:v>460.86</c:v>
                </c:pt>
                <c:pt idx="101">
                  <c:v>459.57</c:v>
                </c:pt>
                <c:pt idx="102">
                  <c:v>451.91</c:v>
                </c:pt>
                <c:pt idx="103">
                  <c:v>445.58</c:v>
                </c:pt>
                <c:pt idx="104">
                  <c:v>443.76</c:v>
                </c:pt>
                <c:pt idx="105">
                  <c:v>443.36</c:v>
                </c:pt>
                <c:pt idx="106">
                  <c:v>427.19</c:v>
                </c:pt>
                <c:pt idx="107">
                  <c:v>416.83</c:v>
                </c:pt>
                <c:pt idx="108">
                  <c:v>405.49</c:v>
                </c:pt>
                <c:pt idx="109">
                  <c:v>405</c:v>
                </c:pt>
                <c:pt idx="110">
                  <c:v>402.19</c:v>
                </c:pt>
                <c:pt idx="111">
                  <c:v>390</c:v>
                </c:pt>
                <c:pt idx="112">
                  <c:v>389.55</c:v>
                </c:pt>
                <c:pt idx="113">
                  <c:v>389</c:v>
                </c:pt>
                <c:pt idx="114">
                  <c:v>374.6</c:v>
                </c:pt>
                <c:pt idx="115">
                  <c:v>371.04</c:v>
                </c:pt>
                <c:pt idx="116">
                  <c:v>360.75</c:v>
                </c:pt>
                <c:pt idx="117">
                  <c:v>358.8</c:v>
                </c:pt>
                <c:pt idx="118">
                  <c:v>358.4</c:v>
                </c:pt>
                <c:pt idx="119">
                  <c:v>357.89</c:v>
                </c:pt>
                <c:pt idx="120">
                  <c:v>354.62</c:v>
                </c:pt>
                <c:pt idx="121">
                  <c:v>350.89</c:v>
                </c:pt>
                <c:pt idx="122">
                  <c:v>348.46</c:v>
                </c:pt>
                <c:pt idx="123">
                  <c:v>336.79</c:v>
                </c:pt>
                <c:pt idx="124">
                  <c:v>336</c:v>
                </c:pt>
                <c:pt idx="125">
                  <c:v>323</c:v>
                </c:pt>
                <c:pt idx="126">
                  <c:v>316.51</c:v>
                </c:pt>
                <c:pt idx="127">
                  <c:v>313.5</c:v>
                </c:pt>
                <c:pt idx="128">
                  <c:v>312.2</c:v>
                </c:pt>
                <c:pt idx="129">
                  <c:v>305.26</c:v>
                </c:pt>
                <c:pt idx="130">
                  <c:v>302.33</c:v>
                </c:pt>
                <c:pt idx="131">
                  <c:v>299.67</c:v>
                </c:pt>
                <c:pt idx="132">
                  <c:v>295.27999999999997</c:v>
                </c:pt>
                <c:pt idx="133">
                  <c:v>289.64999999999998</c:v>
                </c:pt>
                <c:pt idx="134">
                  <c:v>289.2</c:v>
                </c:pt>
                <c:pt idx="135">
                  <c:v>288.62</c:v>
                </c:pt>
                <c:pt idx="136">
                  <c:v>284.75</c:v>
                </c:pt>
                <c:pt idx="137">
                  <c:v>266.89</c:v>
                </c:pt>
                <c:pt idx="138">
                  <c:v>263.29000000000002</c:v>
                </c:pt>
                <c:pt idx="139">
                  <c:v>262.39999999999998</c:v>
                </c:pt>
                <c:pt idx="140">
                  <c:v>248.82</c:v>
                </c:pt>
                <c:pt idx="141">
                  <c:v>247.09</c:v>
                </c:pt>
                <c:pt idx="142">
                  <c:v>246.89</c:v>
                </c:pt>
                <c:pt idx="143">
                  <c:v>242.76</c:v>
                </c:pt>
                <c:pt idx="144">
                  <c:v>238.08</c:v>
                </c:pt>
                <c:pt idx="145">
                  <c:v>234</c:v>
                </c:pt>
                <c:pt idx="146">
                  <c:v>232.21</c:v>
                </c:pt>
                <c:pt idx="147">
                  <c:v>231.88</c:v>
                </c:pt>
                <c:pt idx="148">
                  <c:v>224.5</c:v>
                </c:pt>
                <c:pt idx="149">
                  <c:v>219.95</c:v>
                </c:pt>
                <c:pt idx="150">
                  <c:v>219.38</c:v>
                </c:pt>
                <c:pt idx="151">
                  <c:v>207.12</c:v>
                </c:pt>
                <c:pt idx="152">
                  <c:v>201.01</c:v>
                </c:pt>
                <c:pt idx="153">
                  <c:v>194.74</c:v>
                </c:pt>
                <c:pt idx="154">
                  <c:v>192.5</c:v>
                </c:pt>
                <c:pt idx="155">
                  <c:v>190.58</c:v>
                </c:pt>
                <c:pt idx="156">
                  <c:v>172.18</c:v>
                </c:pt>
                <c:pt idx="157">
                  <c:v>164</c:v>
                </c:pt>
                <c:pt idx="158">
                  <c:v>159</c:v>
                </c:pt>
                <c:pt idx="159">
                  <c:v>153</c:v>
                </c:pt>
                <c:pt idx="160">
                  <c:v>140.07</c:v>
                </c:pt>
                <c:pt idx="161">
                  <c:v>139.88</c:v>
                </c:pt>
                <c:pt idx="162">
                  <c:v>121.3</c:v>
                </c:pt>
                <c:pt idx="163">
                  <c:v>105</c:v>
                </c:pt>
                <c:pt idx="164">
                  <c:v>22.35</c:v>
                </c:pt>
              </c:numCache>
            </c:numRef>
          </c:bubbleSize>
          <c:bubble3D val="0"/>
          <c:extLst>
            <c:ext xmlns:c16="http://schemas.microsoft.com/office/drawing/2014/chart" uri="{C3380CC4-5D6E-409C-BE32-E72D297353CC}">
              <c16:uniqueId val="{000000A5-671B-462F-8032-665189E6BA7E}"/>
            </c:ext>
          </c:extLst>
        </c:ser>
        <c:dLbls>
          <c:showLegendKey val="0"/>
          <c:showVal val="0"/>
          <c:showCatName val="0"/>
          <c:showSerName val="0"/>
          <c:showPercent val="0"/>
          <c:showBubbleSize val="0"/>
        </c:dLbls>
        <c:bubbleScale val="100"/>
        <c:showNegBubbles val="0"/>
        <c:axId val="158329504"/>
        <c:axId val="158329984"/>
      </c:bubbleChart>
      <c:valAx>
        <c:axId val="158329504"/>
        <c:scaling>
          <c:orientation val="minMax"/>
        </c:scaling>
        <c:delete val="0"/>
        <c:axPos val="b"/>
        <c:majorGridlines>
          <c:spPr>
            <a:ln w="9525" cap="flat" cmpd="sng" algn="ctr">
              <a:gradFill>
                <a:gsLst>
                  <a:gs pos="100000">
                    <a:schemeClr val="dk1">
                      <a:lumMod val="65000"/>
                      <a:lumOff val="35000"/>
                      <a:alpha val="24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r>
                  <a:rPr lang="en-IN"/>
                  <a:t>AvgOrder Value</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8329984"/>
        <c:crosses val="autoZero"/>
        <c:crossBetween val="midCat"/>
      </c:valAx>
      <c:valAx>
        <c:axId val="158329984"/>
        <c:scaling>
          <c:orientation val="minMax"/>
        </c:scaling>
        <c:delete val="0"/>
        <c:axPos val="l"/>
        <c:majorGridlines>
          <c:spPr>
            <a:ln w="9525" cap="flat" cmpd="sng" algn="ctr">
              <a:gradFill>
                <a:gsLst>
                  <a:gs pos="100000">
                    <a:schemeClr val="dk1">
                      <a:lumMod val="65000"/>
                      <a:lumOff val="35000"/>
                      <a:alpha val="24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r>
                  <a:rPr lang="en-IN"/>
                  <a:t>Total Orders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832950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[EDA_Questions.xlsx]5!PivotTable20</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'5'!$I$68</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'5'!$H$69:$H$89</c:f>
              <c:strCache>
                <c:ptCount val="21"/>
                <c:pt idx="0">
                  <c:v>Argentina</c:v>
                </c:pt>
                <c:pt idx="1">
                  <c:v>Austria</c:v>
                </c:pt>
                <c:pt idx="2">
                  <c:v>Belgium</c:v>
                </c:pt>
                <c:pt idx="3">
                  <c:v>Brazil</c:v>
                </c:pt>
                <c:pt idx="4">
                  <c:v>Canada</c:v>
                </c:pt>
                <c:pt idx="5">
                  <c:v>Denmark</c:v>
                </c:pt>
                <c:pt idx="6">
                  <c:v>Finland</c:v>
                </c:pt>
                <c:pt idx="7">
                  <c:v>France</c:v>
                </c:pt>
                <c:pt idx="8">
                  <c:v>Germany</c:v>
                </c:pt>
                <c:pt idx="9">
                  <c:v>Ireland</c:v>
                </c:pt>
                <c:pt idx="10">
                  <c:v>Italy</c:v>
                </c:pt>
                <c:pt idx="11">
                  <c:v>Mexico</c:v>
                </c:pt>
                <c:pt idx="12">
                  <c:v>Norway</c:v>
                </c:pt>
                <c:pt idx="13">
                  <c:v>Poland</c:v>
                </c:pt>
                <c:pt idx="14">
                  <c:v>Portugal</c:v>
                </c:pt>
                <c:pt idx="15">
                  <c:v>Spain</c:v>
                </c:pt>
                <c:pt idx="16">
                  <c:v>Sweden</c:v>
                </c:pt>
                <c:pt idx="17">
                  <c:v>Switzerland</c:v>
                </c:pt>
                <c:pt idx="18">
                  <c:v>UK</c:v>
                </c:pt>
                <c:pt idx="19">
                  <c:v>USA</c:v>
                </c:pt>
                <c:pt idx="20">
                  <c:v>Venezuela</c:v>
                </c:pt>
              </c:strCache>
            </c:strRef>
          </c:cat>
          <c:val>
            <c:numRef>
              <c:f>'5'!$I$69:$I$89</c:f>
              <c:numCache>
                <c:formatCode>General</c:formatCode>
                <c:ptCount val="21"/>
                <c:pt idx="0">
                  <c:v>33</c:v>
                </c:pt>
                <c:pt idx="1">
                  <c:v>111</c:v>
                </c:pt>
                <c:pt idx="2">
                  <c:v>49</c:v>
                </c:pt>
                <c:pt idx="3">
                  <c:v>184</c:v>
                </c:pt>
                <c:pt idx="4">
                  <c:v>70</c:v>
                </c:pt>
                <c:pt idx="5">
                  <c:v>43</c:v>
                </c:pt>
                <c:pt idx="6">
                  <c:v>51</c:v>
                </c:pt>
                <c:pt idx="7">
                  <c:v>166</c:v>
                </c:pt>
                <c:pt idx="8">
                  <c:v>283</c:v>
                </c:pt>
                <c:pt idx="9">
                  <c:v>48</c:v>
                </c:pt>
                <c:pt idx="10">
                  <c:v>48</c:v>
                </c:pt>
                <c:pt idx="11">
                  <c:v>62</c:v>
                </c:pt>
                <c:pt idx="12">
                  <c:v>13</c:v>
                </c:pt>
                <c:pt idx="13">
                  <c:v>14</c:v>
                </c:pt>
                <c:pt idx="14">
                  <c:v>28</c:v>
                </c:pt>
                <c:pt idx="15">
                  <c:v>46</c:v>
                </c:pt>
                <c:pt idx="16">
                  <c:v>87</c:v>
                </c:pt>
                <c:pt idx="17">
                  <c:v>46</c:v>
                </c:pt>
                <c:pt idx="18">
                  <c:v>124</c:v>
                </c:pt>
                <c:pt idx="19">
                  <c:v>295</c:v>
                </c:pt>
                <c:pt idx="20">
                  <c:v>107</c:v>
                </c:pt>
              </c:numCache>
            </c:numRef>
          </c:val>
          <c:extLst>
            <c:ext xmlns:c16="http://schemas.microsoft.com/office/drawing/2014/chart" uri="{C3380CC4-5D6E-409C-BE32-E72D297353CC}">
              <c16:uniqueId val="{00000000-17E9-4464-9309-FB145C113C1C}"/>
            </c:ext>
          </c:extLst>
        </c:ser>
        <c:dLbls>
          <c:showLegendKey val="0"/>
          <c:showVal val="0"/>
          <c:showCatName val="0"/>
          <c:showSerName val="0"/>
          <c:showPercent val="0"/>
          <c:showBubbleSize val="0"/>
        </c:dLbls>
        <c:gapWidth val="100"/>
        <c:overlap val="-24"/>
        <c:axId val="158358784"/>
        <c:axId val="158368384"/>
      </c:barChart>
      <c:catAx>
        <c:axId val="15835878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8368384"/>
        <c:crosses val="autoZero"/>
        <c:auto val="1"/>
        <c:lblAlgn val="ctr"/>
        <c:lblOffset val="100"/>
        <c:noMultiLvlLbl val="0"/>
      </c:catAx>
      <c:valAx>
        <c:axId val="15836838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8358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[EDA_Questions.xlsx]6!PivotTable27</c:name>
    <c:fmtId val="3"/>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'6'!$D$117</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D09-4A7B-8E15-BAE0AF4A104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D09-4A7B-8E15-BAE0AF4A1045}"/>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'6'!$C$118:$C$119</c:f>
              <c:strCache>
                <c:ptCount val="2"/>
                <c:pt idx="0">
                  <c:v>Occasional customer</c:v>
                </c:pt>
                <c:pt idx="1">
                  <c:v>Premium Customer</c:v>
                </c:pt>
              </c:strCache>
            </c:strRef>
          </c:cat>
          <c:val>
            <c:numRef>
              <c:f>'6'!$D$118:$D$119</c:f>
              <c:numCache>
                <c:formatCode>General</c:formatCode>
                <c:ptCount val="2"/>
                <c:pt idx="0">
                  <c:v>58</c:v>
                </c:pt>
                <c:pt idx="1">
                  <c:v>31</c:v>
                </c:pt>
              </c:numCache>
            </c:numRef>
          </c:val>
          <c:extLst>
            <c:ext xmlns:c16="http://schemas.microsoft.com/office/drawing/2014/chart" uri="{C3380CC4-5D6E-409C-BE32-E72D297353CC}">
              <c16:uniqueId val="{00000004-4D09-4A7B-8E15-BAE0AF4A1045}"/>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[EDA_Questions.xlsx]6!PivotTable28</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'6'!$D$122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'6'!$C$123:$C$143</c:f>
              <c:strCache>
                <c:ptCount val="21"/>
                <c:pt idx="0">
                  <c:v>Argentina</c:v>
                </c:pt>
                <c:pt idx="1">
                  <c:v>Austria</c:v>
                </c:pt>
                <c:pt idx="2">
                  <c:v>Belgium</c:v>
                </c:pt>
                <c:pt idx="3">
                  <c:v>Brazil</c:v>
                </c:pt>
                <c:pt idx="4">
                  <c:v>Canada</c:v>
                </c:pt>
                <c:pt idx="5">
                  <c:v>Denmark</c:v>
                </c:pt>
                <c:pt idx="6">
                  <c:v>Finland</c:v>
                </c:pt>
                <c:pt idx="7">
                  <c:v>France</c:v>
                </c:pt>
                <c:pt idx="8">
                  <c:v>Germany</c:v>
                </c:pt>
                <c:pt idx="9">
                  <c:v>Ireland</c:v>
                </c:pt>
                <c:pt idx="10">
                  <c:v>Italy</c:v>
                </c:pt>
                <c:pt idx="11">
                  <c:v>Mexico</c:v>
                </c:pt>
                <c:pt idx="12">
                  <c:v>Norway</c:v>
                </c:pt>
                <c:pt idx="13">
                  <c:v>Poland</c:v>
                </c:pt>
                <c:pt idx="14">
                  <c:v>Portugal</c:v>
                </c:pt>
                <c:pt idx="15">
                  <c:v>Spain</c:v>
                </c:pt>
                <c:pt idx="16">
                  <c:v>Sweden</c:v>
                </c:pt>
                <c:pt idx="17">
                  <c:v>Switzerland</c:v>
                </c:pt>
                <c:pt idx="18">
                  <c:v>UK</c:v>
                </c:pt>
                <c:pt idx="19">
                  <c:v>USA</c:v>
                </c:pt>
                <c:pt idx="20">
                  <c:v>Venezuela</c:v>
                </c:pt>
              </c:strCache>
            </c:strRef>
          </c:cat>
          <c:val>
            <c:numRef>
              <c:f>'6'!$D$123:$D$143</c:f>
              <c:numCache>
                <c:formatCode>General</c:formatCode>
                <c:ptCount val="21"/>
                <c:pt idx="0">
                  <c:v>3</c:v>
                </c:pt>
                <c:pt idx="1">
                  <c:v>2</c:v>
                </c:pt>
                <c:pt idx="2">
                  <c:v>2</c:v>
                </c:pt>
                <c:pt idx="3">
                  <c:v>9</c:v>
                </c:pt>
                <c:pt idx="4">
                  <c:v>3</c:v>
                </c:pt>
                <c:pt idx="5">
                  <c:v>2</c:v>
                </c:pt>
                <c:pt idx="6">
                  <c:v>2</c:v>
                </c:pt>
                <c:pt idx="7">
                  <c:v>10</c:v>
                </c:pt>
                <c:pt idx="8">
                  <c:v>11</c:v>
                </c:pt>
                <c:pt idx="9">
                  <c:v>1</c:v>
                </c:pt>
                <c:pt idx="10">
                  <c:v>3</c:v>
                </c:pt>
                <c:pt idx="11">
                  <c:v>5</c:v>
                </c:pt>
                <c:pt idx="12">
                  <c:v>1</c:v>
                </c:pt>
                <c:pt idx="13">
                  <c:v>1</c:v>
                </c:pt>
                <c:pt idx="14">
                  <c:v>2</c:v>
                </c:pt>
                <c:pt idx="15">
                  <c:v>4</c:v>
                </c:pt>
                <c:pt idx="16">
                  <c:v>2</c:v>
                </c:pt>
                <c:pt idx="17">
                  <c:v>2</c:v>
                </c:pt>
                <c:pt idx="18">
                  <c:v>7</c:v>
                </c:pt>
                <c:pt idx="19">
                  <c:v>13</c:v>
                </c:pt>
                <c:pt idx="20">
                  <c:v>4</c:v>
                </c:pt>
              </c:numCache>
            </c:numRef>
          </c:val>
          <c:extLst>
            <c:ext xmlns:c16="http://schemas.microsoft.com/office/drawing/2014/chart" uri="{C3380CC4-5D6E-409C-BE32-E72D297353CC}">
              <c16:uniqueId val="{00000000-4BB3-4658-AAC7-74D45220607E}"/>
            </c:ext>
          </c:extLst>
        </c:ser>
        <c:dLbls>
          <c:showLegendKey val="0"/>
          <c:showVal val="0"/>
          <c:showCatName val="0"/>
          <c:showSerName val="0"/>
          <c:showPercent val="0"/>
          <c:showBubbleSize val="0"/>
        </c:dLbls>
        <c:gapWidth val="115"/>
        <c:overlap val="-20"/>
        <c:axId val="1961714655"/>
        <c:axId val="1961731455"/>
      </c:barChart>
      <c:catAx>
        <c:axId val="196171465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61731455"/>
        <c:crosses val="autoZero"/>
        <c:auto val="1"/>
        <c:lblAlgn val="ctr"/>
        <c:lblOffset val="100"/>
        <c:noMultiLvlLbl val="0"/>
      </c:catAx>
      <c:valAx>
        <c:axId val="1961731455"/>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61714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'7'!$I$35</c:f>
              <c:strCache>
                <c:ptCount val="1"/>
                <c:pt idx="0">
                  <c:v> Total_Sales_Managed</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xVal>
            <c:numRef>
              <c:f>'7'!$H$36:$H$44</c:f>
              <c:numCache>
                <c:formatCode>General</c:formatCode>
                <c:ptCount val="9"/>
                <c:pt idx="0">
                  <c:v>32</c:v>
                </c:pt>
                <c:pt idx="1">
                  <c:v>32</c:v>
                </c:pt>
                <c:pt idx="2">
                  <c:v>32</c:v>
                </c:pt>
                <c:pt idx="3">
                  <c:v>31</c:v>
                </c:pt>
                <c:pt idx="4">
                  <c:v>31</c:v>
                </c:pt>
                <c:pt idx="5">
                  <c:v>31</c:v>
                </c:pt>
                <c:pt idx="6">
                  <c:v>31</c:v>
                </c:pt>
                <c:pt idx="7">
                  <c:v>31</c:v>
                </c:pt>
                <c:pt idx="8">
                  <c:v>30</c:v>
                </c:pt>
              </c:numCache>
            </c:numRef>
          </c:xVal>
          <c:yVal>
            <c:numRef>
              <c:f>'7'!$I$36:$I$44</c:f>
              <c:numCache>
                <c:formatCode>General</c:formatCode>
                <c:ptCount val="9"/>
                <c:pt idx="0">
                  <c:v>192107.6</c:v>
                </c:pt>
                <c:pt idx="1">
                  <c:v>166537.76</c:v>
                </c:pt>
                <c:pt idx="2">
                  <c:v>202812.84</c:v>
                </c:pt>
                <c:pt idx="3">
                  <c:v>232890.85</c:v>
                </c:pt>
                <c:pt idx="4">
                  <c:v>68792.28</c:v>
                </c:pt>
                <c:pt idx="5">
                  <c:v>73913.13</c:v>
                </c:pt>
                <c:pt idx="6">
                  <c:v>124568.24</c:v>
                </c:pt>
                <c:pt idx="7">
                  <c:v>126862.28</c:v>
                </c:pt>
                <c:pt idx="8">
                  <c:v>77308.070000000007</c:v>
                </c:pt>
              </c:numCache>
            </c:numRef>
          </c:yVal>
          <c:smooth val="0"/>
          <c:extLst>
            <c:ext xmlns:c16="http://schemas.microsoft.com/office/drawing/2014/chart" uri="{C3380CC4-5D6E-409C-BE32-E72D297353CC}">
              <c16:uniqueId val="{00000000-782C-4196-9DFD-AF17D11C0A67}"/>
            </c:ext>
          </c:extLst>
        </c:ser>
        <c:dLbls>
          <c:showLegendKey val="0"/>
          <c:showVal val="0"/>
          <c:showCatName val="0"/>
          <c:showSerName val="0"/>
          <c:showPercent val="0"/>
          <c:showBubbleSize val="0"/>
        </c:dLbls>
        <c:axId val="1938617471"/>
        <c:axId val="1938616511"/>
        <c:extLst>
          <c:ext xmlns:c15="http://schemas.microsoft.com/office/drawing/2012/chart" uri="{02D57815-91ED-43cb-92C2-25804820EDAC}">
            <c15:filteredScatterSeries>
              <c15:ser>
                <c:idx val="1"/>
                <c:order val="1"/>
                <c:tx>
                  <c:strRef>
                    <c:extLst>
                      <c:ext uri="{02D57815-91ED-43cb-92C2-25804820EDAC}">
                        <c15:formulaRef>
                          <c15:sqref>'7'!$J$35</c15:sqref>
                        </c15:formulaRef>
                      </c:ext>
                    </c:extLst>
                    <c:strCache>
                      <c:ptCount val="1"/>
                      <c:pt idx="0">
                        <c:v> Total_Orders_Handled</c:v>
                      </c:pt>
                    </c:strCache>
                  </c:strRef>
                </c:tx>
                <c:spPr>
                  <a:ln w="25400" cap="rnd">
                    <a:noFill/>
                  </a:ln>
                  <a:effectLst>
                    <a:glow rad="139700">
                      <a:schemeClr val="accent2">
                        <a:satMod val="175000"/>
                        <a:alpha val="14000"/>
                      </a:schemeClr>
                    </a:glow>
                  </a:effectLst>
                </c:spPr>
                <c:marker>
                  <c:symbol val="circle"/>
                  <c:size val="3"/>
                  <c:spPr>
                    <a:solidFill>
                      <a:schemeClr val="accent2">
                        <a:lumMod val="60000"/>
                        <a:lumOff val="40000"/>
                      </a:schemeClr>
                    </a:solidFill>
                    <a:ln>
                      <a:noFill/>
                    </a:ln>
                    <a:effectLst>
                      <a:glow rad="63500">
                        <a:schemeClr val="accent2">
                          <a:satMod val="175000"/>
                          <a:alpha val="25000"/>
                        </a:schemeClr>
                      </a:glow>
                    </a:effectLst>
                  </c:spPr>
                </c:marker>
                <c:xVal>
                  <c:numRef>
                    <c:extLst>
                      <c:ext uri="{02D57815-91ED-43cb-92C2-25804820EDAC}">
                        <c15:formulaRef>
                          <c15:sqref>'7'!$H$36:$H$44</c15:sqref>
                        </c15:formulaRef>
                      </c:ext>
                    </c:extLst>
                    <c:numCache>
                      <c:formatCode>General</c:formatCode>
                      <c:ptCount val="9"/>
                      <c:pt idx="0">
                        <c:v>32</c:v>
                      </c:pt>
                      <c:pt idx="1">
                        <c:v>32</c:v>
                      </c:pt>
                      <c:pt idx="2">
                        <c:v>32</c:v>
                      </c:pt>
                      <c:pt idx="3">
                        <c:v>31</c:v>
                      </c:pt>
                      <c:pt idx="4">
                        <c:v>31</c:v>
                      </c:pt>
                      <c:pt idx="5">
                        <c:v>31</c:v>
                      </c:pt>
                      <c:pt idx="6">
                        <c:v>31</c:v>
                      </c:pt>
                      <c:pt idx="7">
                        <c:v>31</c:v>
                      </c:pt>
                      <c:pt idx="8">
                        <c:v>30</c:v>
                      </c:pt>
                    </c:numCache>
                  </c:numRef>
                </c:xVal>
                <c:yVal>
                  <c:numRef>
                    <c:extLst>
                      <c:ext uri="{02D57815-91ED-43cb-92C2-25804820EDAC}">
                        <c15:formulaRef>
                          <c15:sqref>'7'!$J$36:$J$44</c15:sqref>
                        </c15:formulaRef>
                      </c:ext>
                    </c:extLst>
                    <c:numCache>
                      <c:formatCode>General</c:formatCode>
                      <c:ptCount val="9"/>
                      <c:pt idx="0">
                        <c:v>123</c:v>
                      </c:pt>
                      <c:pt idx="1">
                        <c:v>96</c:v>
                      </c:pt>
                      <c:pt idx="2">
                        <c:v>127</c:v>
                      </c:pt>
                      <c:pt idx="3">
                        <c:v>156</c:v>
                      </c:pt>
                      <c:pt idx="4">
                        <c:v>42</c:v>
                      </c:pt>
                      <c:pt idx="5">
                        <c:v>67</c:v>
                      </c:pt>
                      <c:pt idx="6">
                        <c:v>72</c:v>
                      </c:pt>
                      <c:pt idx="7">
                        <c:v>104</c:v>
                      </c:pt>
                      <c:pt idx="8">
                        <c:v>43</c:v>
                      </c:pt>
                    </c:numCache>
                  </c:numRef>
                </c:yVal>
                <c:smooth val="0"/>
                <c:extLst>
                  <c:ext xmlns:c16="http://schemas.microsoft.com/office/drawing/2014/chart" uri="{C3380CC4-5D6E-409C-BE32-E72D297353CC}">
                    <c16:uniqueId val="{00000001-782C-4196-9DFD-AF17D11C0A67}"/>
                  </c:ext>
                </c:extLst>
              </c15:ser>
            </c15:filteredScatterSeries>
            <c15:filteredScatterSeries>
              <c15:ser>
                <c:idx val="2"/>
                <c:order val="2"/>
                <c:tx>
                  <c:strRef>
                    <c:extLst xmlns:c15="http://schemas.microsoft.com/office/drawing/2012/chart">
                      <c:ext xmlns:c15="http://schemas.microsoft.com/office/drawing/2012/chart" uri="{02D57815-91ED-43cb-92C2-25804820EDAC}">
                        <c15:formulaRef>
                          <c15:sqref>'7'!$K$35</c15:sqref>
                        </c15:formulaRef>
                      </c:ext>
                    </c:extLst>
                    <c:strCache>
                      <c:ptCount val="1"/>
                      <c:pt idx="0">
                        <c:v> Avg_Order_Value</c:v>
                      </c:pt>
                    </c:strCache>
                  </c:strRef>
                </c:tx>
                <c:spPr>
                  <a:ln w="25400" cap="rnd">
                    <a:noFill/>
                  </a:ln>
                  <a:effectLst>
                    <a:glow rad="139700">
                      <a:schemeClr val="accent3">
                        <a:satMod val="175000"/>
                        <a:alpha val="14000"/>
                      </a:schemeClr>
                    </a:glow>
                  </a:effectLst>
                </c:spPr>
                <c:marker>
                  <c:symbol val="circle"/>
                  <c:size val="3"/>
                  <c:spPr>
                    <a:solidFill>
                      <a:schemeClr val="accent3">
                        <a:lumMod val="60000"/>
                        <a:lumOff val="40000"/>
                      </a:schemeClr>
                    </a:solidFill>
                    <a:ln>
                      <a:noFill/>
                    </a:ln>
                    <a:effectLst>
                      <a:glow rad="63500">
                        <a:schemeClr val="accent3">
                          <a:satMod val="175000"/>
                          <a:alpha val="25000"/>
                        </a:schemeClr>
                      </a:glow>
                    </a:effectLst>
                  </c:spPr>
                </c:marker>
                <c:xVal>
                  <c:numRef>
                    <c:extLst xmlns:c15="http://schemas.microsoft.com/office/drawing/2012/chart">
                      <c:ext xmlns:c15="http://schemas.microsoft.com/office/drawing/2012/chart" uri="{02D57815-91ED-43cb-92C2-25804820EDAC}">
                        <c15:formulaRef>
                          <c15:sqref>'7'!$H$36:$H$44</c15:sqref>
                        </c15:formulaRef>
                      </c:ext>
                    </c:extLst>
                    <c:numCache>
                      <c:formatCode>General</c:formatCode>
                      <c:ptCount val="9"/>
                      <c:pt idx="0">
                        <c:v>32</c:v>
                      </c:pt>
                      <c:pt idx="1">
                        <c:v>32</c:v>
                      </c:pt>
                      <c:pt idx="2">
                        <c:v>32</c:v>
                      </c:pt>
                      <c:pt idx="3">
                        <c:v>31</c:v>
                      </c:pt>
                      <c:pt idx="4">
                        <c:v>31</c:v>
                      </c:pt>
                      <c:pt idx="5">
                        <c:v>31</c:v>
                      </c:pt>
                      <c:pt idx="6">
                        <c:v>31</c:v>
                      </c:pt>
                      <c:pt idx="7">
                        <c:v>31</c:v>
                      </c:pt>
                      <c:pt idx="8">
                        <c:v>30</c:v>
                      </c:pt>
                    </c:numCache>
                  </c:numRef>
                </c:xVal>
                <c:yVal>
                  <c:numRef>
                    <c:extLst xmlns:c15="http://schemas.microsoft.com/office/drawing/2012/chart">
                      <c:ext xmlns:c15="http://schemas.microsoft.com/office/drawing/2012/chart" uri="{02D57815-91ED-43cb-92C2-25804820EDAC}">
                        <c15:formulaRef>
                          <c15:sqref>'7'!$K$36:$K$44</c15:sqref>
                        </c15:formulaRef>
                      </c:ext>
                    </c:extLst>
                    <c:numCache>
                      <c:formatCode>General</c:formatCode>
                      <c:ptCount val="9"/>
                      <c:pt idx="0">
                        <c:v>585.91999999999996</c:v>
                      </c:pt>
                      <c:pt idx="1">
                        <c:v>737.55</c:v>
                      </c:pt>
                      <c:pt idx="2">
                        <c:v>663.71</c:v>
                      </c:pt>
                      <c:pt idx="3">
                        <c:v>595.67999999999995</c:v>
                      </c:pt>
                      <c:pt idx="4">
                        <c:v>645.88</c:v>
                      </c:pt>
                      <c:pt idx="5">
                        <c:v>465.46</c:v>
                      </c:pt>
                      <c:pt idx="6">
                        <c:v>802.82</c:v>
                      </c:pt>
                      <c:pt idx="7">
                        <c:v>512.70000000000005</c:v>
                      </c:pt>
                      <c:pt idx="8">
                        <c:v>775.36</c:v>
                      </c:pt>
                    </c:numCache>
                  </c:numRef>
                </c:yVal>
                <c:smooth val="0"/>
                <c:extLst xmlns:c15="http://schemas.microsoft.com/office/drawing/2012/chart">
                  <c:ext xmlns:c16="http://schemas.microsoft.com/office/drawing/2014/chart" uri="{C3380CC4-5D6E-409C-BE32-E72D297353CC}">
                    <c16:uniqueId val="{00000002-782C-4196-9DFD-AF17D11C0A67}"/>
                  </c:ext>
                </c:extLst>
              </c15:ser>
            </c15:filteredScatterSeries>
          </c:ext>
        </c:extLst>
      </c:scatterChart>
      <c:valAx>
        <c:axId val="1938617471"/>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38616511"/>
        <c:crosses val="autoZero"/>
        <c:crossBetween val="midCat"/>
      </c:valAx>
      <c:valAx>
        <c:axId val="1938616511"/>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out"/>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3861747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lineChart>
        <c:grouping val="standard"/>
        <c:varyColors val="0"/>
        <c:ser>
          <c:idx val="1"/>
          <c:order val="1"/>
          <c:tx>
            <c:strRef>
              <c:f>'7'!$J$35</c:f>
              <c:strCache>
                <c:ptCount val="1"/>
                <c:pt idx="0">
                  <c:v> Total_Orders_Handled</c:v>
                </c:pt>
              </c:strCache>
              <c:extLst xmlns:c15="http://schemas.microsoft.com/office/drawing/2012/chart"/>
            </c:strRef>
          </c:tx>
          <c:spPr>
            <a:ln w="22225" cap="rnd">
              <a:solidFill>
                <a:schemeClr val="accent2"/>
              </a:solidFill>
            </a:ln>
            <a:effectLst>
              <a:glow rad="139700">
                <a:schemeClr val="accent2">
                  <a:satMod val="175000"/>
                  <a:alpha val="14000"/>
                </a:schemeClr>
              </a:glow>
            </a:effectLst>
          </c:spPr>
          <c:marker>
            <c:symbol val="none"/>
          </c:marker>
          <c:cat>
            <c:numRef>
              <c:f>'7'!$H$36:$H$44</c:f>
              <c:numCache>
                <c:formatCode>General</c:formatCode>
                <c:ptCount val="9"/>
                <c:pt idx="0">
                  <c:v>32</c:v>
                </c:pt>
                <c:pt idx="1">
                  <c:v>32</c:v>
                </c:pt>
                <c:pt idx="2">
                  <c:v>32</c:v>
                </c:pt>
                <c:pt idx="3">
                  <c:v>31</c:v>
                </c:pt>
                <c:pt idx="4">
                  <c:v>31</c:v>
                </c:pt>
                <c:pt idx="5">
                  <c:v>31</c:v>
                </c:pt>
                <c:pt idx="6">
                  <c:v>31</c:v>
                </c:pt>
                <c:pt idx="7">
                  <c:v>31</c:v>
                </c:pt>
                <c:pt idx="8">
                  <c:v>30</c:v>
                </c:pt>
              </c:numCache>
              <c:extLst xmlns:c15="http://schemas.microsoft.com/office/drawing/2012/chart"/>
            </c:numRef>
          </c:cat>
          <c:val>
            <c:numRef>
              <c:f>'7'!$J$36:$J$44</c:f>
              <c:numCache>
                <c:formatCode>General</c:formatCode>
                <c:ptCount val="9"/>
                <c:pt idx="0">
                  <c:v>123</c:v>
                </c:pt>
                <c:pt idx="1">
                  <c:v>96</c:v>
                </c:pt>
                <c:pt idx="2">
                  <c:v>127</c:v>
                </c:pt>
                <c:pt idx="3">
                  <c:v>156</c:v>
                </c:pt>
                <c:pt idx="4">
                  <c:v>42</c:v>
                </c:pt>
                <c:pt idx="5">
                  <c:v>67</c:v>
                </c:pt>
                <c:pt idx="6">
                  <c:v>72</c:v>
                </c:pt>
                <c:pt idx="7">
                  <c:v>104</c:v>
                </c:pt>
                <c:pt idx="8">
                  <c:v>43</c:v>
                </c:pt>
              </c:numCache>
              <c:extLst xmlns:c15="http://schemas.microsoft.com/office/drawing/2012/chart"/>
            </c:numRef>
          </c:val>
          <c:smooth val="0"/>
          <c:extLst>
            <c:ext xmlns:c16="http://schemas.microsoft.com/office/drawing/2014/chart" uri="{C3380CC4-5D6E-409C-BE32-E72D297353CC}">
              <c16:uniqueId val="{00000001-41EA-45B4-A077-2E9B6D2B4AA4}"/>
            </c:ext>
          </c:extLst>
        </c:ser>
        <c:dLbls>
          <c:showLegendKey val="0"/>
          <c:showVal val="0"/>
          <c:showCatName val="0"/>
          <c:showSerName val="0"/>
          <c:showPercent val="0"/>
          <c:showBubbleSize val="0"/>
        </c:dLbls>
        <c:smooth val="0"/>
        <c:axId val="1938617471"/>
        <c:axId val="1938616511"/>
        <c:extLst>
          <c:ext xmlns:c15="http://schemas.microsoft.com/office/drawing/2012/chart" uri="{02D57815-91ED-43cb-92C2-25804820EDAC}">
            <c15:filteredLineSeries>
              <c15:ser>
                <c:idx val="0"/>
                <c:order val="0"/>
                <c:tx>
                  <c:strRef>
                    <c:extLst>
                      <c:ext uri="{02D57815-91ED-43cb-92C2-25804820EDAC}">
                        <c15:formulaRef>
                          <c15:sqref>'7'!$I$35</c15:sqref>
                        </c15:formulaRef>
                      </c:ext>
                    </c:extLst>
                    <c:strCache>
                      <c:ptCount val="1"/>
                      <c:pt idx="0">
                        <c:v> Total_Sales_Managed</c:v>
                      </c:pt>
                    </c:strCache>
                  </c:strRef>
                </c:tx>
                <c:spPr>
                  <a:ln w="22225" cap="rnd">
                    <a:solidFill>
                      <a:schemeClr val="accent1"/>
                    </a:solidFill>
                  </a:ln>
                  <a:effectLst>
                    <a:glow rad="139700">
                      <a:schemeClr val="accent1">
                        <a:satMod val="175000"/>
                        <a:alpha val="14000"/>
                      </a:schemeClr>
                    </a:glow>
                  </a:effectLst>
                </c:spPr>
                <c:marker>
                  <c:symbol val="none"/>
                </c:marker>
                <c:cat>
                  <c:numRef>
                    <c:extLst>
                      <c:ext uri="{02D57815-91ED-43cb-92C2-25804820EDAC}">
                        <c15:formulaRef>
                          <c15:sqref>'7'!$H$36:$H$44</c15:sqref>
                        </c15:formulaRef>
                      </c:ext>
                    </c:extLst>
                    <c:numCache>
                      <c:formatCode>General</c:formatCode>
                      <c:ptCount val="9"/>
                      <c:pt idx="0">
                        <c:v>32</c:v>
                      </c:pt>
                      <c:pt idx="1">
                        <c:v>32</c:v>
                      </c:pt>
                      <c:pt idx="2">
                        <c:v>32</c:v>
                      </c:pt>
                      <c:pt idx="3">
                        <c:v>31</c:v>
                      </c:pt>
                      <c:pt idx="4">
                        <c:v>31</c:v>
                      </c:pt>
                      <c:pt idx="5">
                        <c:v>31</c:v>
                      </c:pt>
                      <c:pt idx="6">
                        <c:v>31</c:v>
                      </c:pt>
                      <c:pt idx="7">
                        <c:v>31</c:v>
                      </c:pt>
                      <c:pt idx="8">
                        <c:v>30</c:v>
                      </c:pt>
                    </c:numCache>
                  </c:numRef>
                </c:cat>
                <c:val>
                  <c:numRef>
                    <c:extLst>
                      <c:ext uri="{02D57815-91ED-43cb-92C2-25804820EDAC}">
                        <c15:formulaRef>
                          <c15:sqref>'7'!$I$36:$I$44</c15:sqref>
                        </c15:formulaRef>
                      </c:ext>
                    </c:extLst>
                    <c:numCache>
                      <c:formatCode>General</c:formatCode>
                      <c:ptCount val="9"/>
                      <c:pt idx="0">
                        <c:v>192107.6</c:v>
                      </c:pt>
                      <c:pt idx="1">
                        <c:v>166537.76</c:v>
                      </c:pt>
                      <c:pt idx="2">
                        <c:v>202812.84</c:v>
                      </c:pt>
                      <c:pt idx="3">
                        <c:v>232890.85</c:v>
                      </c:pt>
                      <c:pt idx="4">
                        <c:v>68792.28</c:v>
                      </c:pt>
                      <c:pt idx="5">
                        <c:v>73913.13</c:v>
                      </c:pt>
                      <c:pt idx="6">
                        <c:v>124568.24</c:v>
                      </c:pt>
                      <c:pt idx="7">
                        <c:v>126862.28</c:v>
                      </c:pt>
                      <c:pt idx="8">
                        <c:v>77308.070000000007</c:v>
                      </c:pt>
                    </c:numCache>
                  </c:numRef>
                </c:val>
                <c:smooth val="0"/>
                <c:extLst>
                  <c:ext xmlns:c16="http://schemas.microsoft.com/office/drawing/2014/chart" uri="{C3380CC4-5D6E-409C-BE32-E72D297353CC}">
                    <c16:uniqueId val="{00000000-41EA-45B4-A077-2E9B6D2B4AA4}"/>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'7'!$K$35</c15:sqref>
                        </c15:formulaRef>
                      </c:ext>
                    </c:extLst>
                    <c:strCache>
                      <c:ptCount val="1"/>
                      <c:pt idx="0">
                        <c:v> Avg_Order_Value</c:v>
                      </c:pt>
                    </c:strCache>
                  </c:strRef>
                </c:tx>
                <c:spPr>
                  <a:ln w="22225" cap="rnd">
                    <a:solidFill>
                      <a:schemeClr val="accent3"/>
                    </a:solidFill>
                  </a:ln>
                  <a:effectLst>
                    <a:glow rad="139700">
                      <a:schemeClr val="accent3">
                        <a:satMod val="175000"/>
                        <a:alpha val="14000"/>
                      </a:schemeClr>
                    </a:glow>
                  </a:effectLst>
                </c:spPr>
                <c:marker>
                  <c:symbol val="none"/>
                </c:marker>
                <c:cat>
                  <c:numRef>
                    <c:extLst xmlns:c15="http://schemas.microsoft.com/office/drawing/2012/chart">
                      <c:ext xmlns:c15="http://schemas.microsoft.com/office/drawing/2012/chart" uri="{02D57815-91ED-43cb-92C2-25804820EDAC}">
                        <c15:formulaRef>
                          <c15:sqref>'7'!$H$36:$H$44</c15:sqref>
                        </c15:formulaRef>
                      </c:ext>
                    </c:extLst>
                    <c:numCache>
                      <c:formatCode>General</c:formatCode>
                      <c:ptCount val="9"/>
                      <c:pt idx="0">
                        <c:v>32</c:v>
                      </c:pt>
                      <c:pt idx="1">
                        <c:v>32</c:v>
                      </c:pt>
                      <c:pt idx="2">
                        <c:v>32</c:v>
                      </c:pt>
                      <c:pt idx="3">
                        <c:v>31</c:v>
                      </c:pt>
                      <c:pt idx="4">
                        <c:v>31</c:v>
                      </c:pt>
                      <c:pt idx="5">
                        <c:v>31</c:v>
                      </c:pt>
                      <c:pt idx="6">
                        <c:v>31</c:v>
                      </c:pt>
                      <c:pt idx="7">
                        <c:v>31</c:v>
                      </c:pt>
                      <c:pt idx="8">
                        <c:v>30</c:v>
                      </c:pt>
                    </c:numCache>
                  </c:numRef>
                </c:cat>
                <c:val>
                  <c:numRef>
                    <c:extLst xmlns:c15="http://schemas.microsoft.com/office/drawing/2012/chart">
                      <c:ext xmlns:c15="http://schemas.microsoft.com/office/drawing/2012/chart" uri="{02D57815-91ED-43cb-92C2-25804820EDAC}">
                        <c15:formulaRef>
                          <c15:sqref>'7'!$K$36:$K$44</c15:sqref>
                        </c15:formulaRef>
                      </c:ext>
                    </c:extLst>
                    <c:numCache>
                      <c:formatCode>General</c:formatCode>
                      <c:ptCount val="9"/>
                      <c:pt idx="0">
                        <c:v>585.91999999999996</c:v>
                      </c:pt>
                      <c:pt idx="1">
                        <c:v>737.55</c:v>
                      </c:pt>
                      <c:pt idx="2">
                        <c:v>663.71</c:v>
                      </c:pt>
                      <c:pt idx="3">
                        <c:v>595.67999999999995</c:v>
                      </c:pt>
                      <c:pt idx="4">
                        <c:v>645.88</c:v>
                      </c:pt>
                      <c:pt idx="5">
                        <c:v>465.46</c:v>
                      </c:pt>
                      <c:pt idx="6">
                        <c:v>802.82</c:v>
                      </c:pt>
                      <c:pt idx="7">
                        <c:v>512.70000000000005</c:v>
                      </c:pt>
                      <c:pt idx="8">
                        <c:v>775.36</c:v>
                      </c:pt>
                    </c:numCache>
                  </c:numRef>
                </c:val>
                <c:smooth val="0"/>
                <c:extLst xmlns:c15="http://schemas.microsoft.com/office/drawing/2012/chart">
                  <c:ext xmlns:c16="http://schemas.microsoft.com/office/drawing/2014/chart" uri="{C3380CC4-5D6E-409C-BE32-E72D297353CC}">
                    <c16:uniqueId val="{00000002-41EA-45B4-A077-2E9B6D2B4AA4}"/>
                  </c:ext>
                </c:extLst>
              </c15:ser>
            </c15:filteredLineSeries>
          </c:ext>
        </c:extLst>
      </c:lineChart>
      <c:catAx>
        <c:axId val="1938617471"/>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38616511"/>
        <c:crosses val="autoZero"/>
        <c:auto val="1"/>
        <c:lblAlgn val="ctr"/>
        <c:lblOffset val="100"/>
        <c:noMultiLvlLbl val="0"/>
      </c:catAx>
      <c:valAx>
        <c:axId val="1938616511"/>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out"/>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38617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bubbleChart>
        <c:varyColors val="0"/>
        <c:ser>
          <c:idx val="2"/>
          <c:order val="2"/>
          <c:tx>
            <c:strRef>
              <c:f>'7'!$K$35</c:f>
              <c:strCache>
                <c:ptCount val="1"/>
                <c:pt idx="0">
                  <c:v> Avg_Order_Value</c:v>
                </c:pt>
              </c:strCache>
              <c:extLst xmlns:c15="http://schemas.microsoft.com/office/drawing/2012/chart"/>
            </c:strRef>
          </c:tx>
          <c:spPr>
            <a:solidFill>
              <a:schemeClr val="accent1">
                <a:lumMod val="50000"/>
              </a:schemeClr>
            </a:solidFill>
            <a:ln w="9525" cap="flat" cmpd="sng" algn="ctr">
              <a:solidFill>
                <a:schemeClr val="accent3"/>
              </a:solidFill>
              <a:miter lim="800000"/>
            </a:ln>
            <a:effectLst>
              <a:glow rad="63500">
                <a:schemeClr val="accent3">
                  <a:satMod val="175000"/>
                  <a:alpha val="25000"/>
                </a:schemeClr>
              </a:glow>
            </a:effectLst>
          </c:spPr>
          <c:invertIfNegative val="0"/>
          <c:xVal>
            <c:numRef>
              <c:f>'7'!$H$36:$H$44</c:f>
              <c:numCache>
                <c:formatCode>General</c:formatCode>
                <c:ptCount val="9"/>
                <c:pt idx="0">
                  <c:v>32</c:v>
                </c:pt>
                <c:pt idx="1">
                  <c:v>32</c:v>
                </c:pt>
                <c:pt idx="2">
                  <c:v>32</c:v>
                </c:pt>
                <c:pt idx="3">
                  <c:v>31</c:v>
                </c:pt>
                <c:pt idx="4">
                  <c:v>31</c:v>
                </c:pt>
                <c:pt idx="5">
                  <c:v>31</c:v>
                </c:pt>
                <c:pt idx="6">
                  <c:v>31</c:v>
                </c:pt>
                <c:pt idx="7">
                  <c:v>31</c:v>
                </c:pt>
                <c:pt idx="8">
                  <c:v>30</c:v>
                </c:pt>
              </c:numCache>
              <c:extLst xmlns:c15="http://schemas.microsoft.com/office/drawing/2012/chart"/>
            </c:numRef>
          </c:xVal>
          <c:yVal>
            <c:numRef>
              <c:f>'7'!$K$36:$K$44</c:f>
              <c:numCache>
                <c:formatCode>General</c:formatCode>
                <c:ptCount val="9"/>
                <c:pt idx="0">
                  <c:v>585.91999999999996</c:v>
                </c:pt>
                <c:pt idx="1">
                  <c:v>737.55</c:v>
                </c:pt>
                <c:pt idx="2">
                  <c:v>663.71</c:v>
                </c:pt>
                <c:pt idx="3">
                  <c:v>595.67999999999995</c:v>
                </c:pt>
                <c:pt idx="4">
                  <c:v>645.88</c:v>
                </c:pt>
                <c:pt idx="5">
                  <c:v>465.46</c:v>
                </c:pt>
                <c:pt idx="6">
                  <c:v>802.82</c:v>
                </c:pt>
                <c:pt idx="7">
                  <c:v>512.70000000000005</c:v>
                </c:pt>
                <c:pt idx="8">
                  <c:v>775.36</c:v>
                </c:pt>
              </c:numCache>
              <c:extLst xmlns:c15="http://schemas.microsoft.com/office/drawing/2012/chart"/>
            </c:numRef>
          </c:yVal>
          <c:bubbleSize>
            <c:numLit>
              <c:formatCode>General</c:formatCode>
              <c:ptCount val="9"/>
              <c:pt idx="0">
                <c:v>1</c:v>
              </c:pt>
              <c:pt idx="1">
                <c:v>1</c:v>
              </c:pt>
              <c:pt idx="2">
                <c:v>1</c:v>
              </c:pt>
              <c:pt idx="3">
                <c:v>1</c:v>
              </c:pt>
              <c:pt idx="4">
                <c:v>1</c:v>
              </c:pt>
              <c:pt idx="5">
                <c:v>1</c:v>
              </c:pt>
              <c:pt idx="6">
                <c:v>1</c:v>
              </c:pt>
              <c:pt idx="7">
                <c:v>1</c:v>
              </c:pt>
              <c:pt idx="8">
                <c:v>1</c:v>
              </c:pt>
            </c:numLit>
          </c:bubbleSize>
          <c:bubble3D val="0"/>
          <c:extLst>
            <c:ext xmlns:c16="http://schemas.microsoft.com/office/drawing/2014/chart" uri="{C3380CC4-5D6E-409C-BE32-E72D297353CC}">
              <c16:uniqueId val="{00000002-D5D8-4E6F-BD8E-9C4A371E4C51}"/>
            </c:ext>
          </c:extLst>
        </c:ser>
        <c:dLbls>
          <c:showLegendKey val="0"/>
          <c:showVal val="0"/>
          <c:showCatName val="0"/>
          <c:showSerName val="0"/>
          <c:showPercent val="0"/>
          <c:showBubbleSize val="0"/>
        </c:dLbls>
        <c:bubbleScale val="100"/>
        <c:showNegBubbles val="0"/>
        <c:axId val="1938617471"/>
        <c:axId val="1938616511"/>
        <c:extLst>
          <c:ext xmlns:c15="http://schemas.microsoft.com/office/drawing/2012/chart" uri="{02D57815-91ED-43cb-92C2-25804820EDAC}">
            <c15:filteredBubbleSeries>
              <c15:ser>
                <c:idx val="0"/>
                <c:order val="0"/>
                <c:tx>
                  <c:strRef>
                    <c:extLst>
                      <c:ext uri="{02D57815-91ED-43cb-92C2-25804820EDAC}">
                        <c15:formulaRef>
                          <c15:sqref>'7'!$I$35</c15:sqref>
                        </c15:formulaRef>
                      </c:ext>
                    </c:extLst>
                    <c:strCache>
                      <c:ptCount val="1"/>
                      <c:pt idx="0">
                        <c:v> Total_Sales_Managed</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xVal>
                  <c:numRef>
                    <c:extLst>
                      <c:ext uri="{02D57815-91ED-43cb-92C2-25804820EDAC}">
                        <c15:formulaRef>
                          <c15:sqref>'7'!$H$36:$H$44</c15:sqref>
                        </c15:formulaRef>
                      </c:ext>
                    </c:extLst>
                    <c:numCache>
                      <c:formatCode>General</c:formatCode>
                      <c:ptCount val="9"/>
                      <c:pt idx="0">
                        <c:v>32</c:v>
                      </c:pt>
                      <c:pt idx="1">
                        <c:v>32</c:v>
                      </c:pt>
                      <c:pt idx="2">
                        <c:v>32</c:v>
                      </c:pt>
                      <c:pt idx="3">
                        <c:v>31</c:v>
                      </c:pt>
                      <c:pt idx="4">
                        <c:v>31</c:v>
                      </c:pt>
                      <c:pt idx="5">
                        <c:v>31</c:v>
                      </c:pt>
                      <c:pt idx="6">
                        <c:v>31</c:v>
                      </c:pt>
                      <c:pt idx="7">
                        <c:v>31</c:v>
                      </c:pt>
                      <c:pt idx="8">
                        <c:v>30</c:v>
                      </c:pt>
                    </c:numCache>
                  </c:numRef>
                </c:xVal>
                <c:yVal>
                  <c:numRef>
                    <c:extLst>
                      <c:ext uri="{02D57815-91ED-43cb-92C2-25804820EDAC}">
                        <c15:formulaRef>
                          <c15:sqref>'7'!$I$36:$I$44</c15:sqref>
                        </c15:formulaRef>
                      </c:ext>
                    </c:extLst>
                    <c:numCache>
                      <c:formatCode>General</c:formatCode>
                      <c:ptCount val="9"/>
                      <c:pt idx="0">
                        <c:v>192107.6</c:v>
                      </c:pt>
                      <c:pt idx="1">
                        <c:v>166537.76</c:v>
                      </c:pt>
                      <c:pt idx="2">
                        <c:v>202812.84</c:v>
                      </c:pt>
                      <c:pt idx="3">
                        <c:v>232890.85</c:v>
                      </c:pt>
                      <c:pt idx="4">
                        <c:v>68792.28</c:v>
                      </c:pt>
                      <c:pt idx="5">
                        <c:v>73913.13</c:v>
                      </c:pt>
                      <c:pt idx="6">
                        <c:v>124568.24</c:v>
                      </c:pt>
                      <c:pt idx="7">
                        <c:v>126862.28</c:v>
                      </c:pt>
                      <c:pt idx="8">
                        <c:v>77308.070000000007</c:v>
                      </c:pt>
                    </c:numCache>
                  </c:numRef>
                </c:yVal>
                <c:bubbleSize>
                  <c:numLit>
                    <c:formatCode>General</c:formatCode>
                    <c:ptCount val="9"/>
                    <c:pt idx="0">
                      <c:v>1</c:v>
                    </c:pt>
                    <c:pt idx="1">
                      <c:v>1</c:v>
                    </c:pt>
                    <c:pt idx="2">
                      <c:v>1</c:v>
                    </c:pt>
                    <c:pt idx="3">
                      <c:v>1</c:v>
                    </c:pt>
                    <c:pt idx="4">
                      <c:v>1</c:v>
                    </c:pt>
                    <c:pt idx="5">
                      <c:v>1</c:v>
                    </c:pt>
                    <c:pt idx="6">
                      <c:v>1</c:v>
                    </c:pt>
                    <c:pt idx="7">
                      <c:v>1</c:v>
                    </c:pt>
                    <c:pt idx="8">
                      <c:v>1</c:v>
                    </c:pt>
                  </c:numLit>
                </c:bubbleSize>
                <c:bubble3D val="0"/>
                <c:extLst>
                  <c:ext xmlns:c16="http://schemas.microsoft.com/office/drawing/2014/chart" uri="{C3380CC4-5D6E-409C-BE32-E72D297353CC}">
                    <c16:uniqueId val="{00000001-D5D8-4E6F-BD8E-9C4A371E4C51}"/>
                  </c:ext>
                </c:extLst>
              </c15:ser>
            </c15:filteredBubbleSeries>
            <c15:filteredBubbleSeries>
              <c15:ser>
                <c:idx val="1"/>
                <c:order val="1"/>
                <c:tx>
                  <c:strRef>
                    <c:extLst xmlns:c15="http://schemas.microsoft.com/office/drawing/2012/chart">
                      <c:ext xmlns:c15="http://schemas.microsoft.com/office/drawing/2012/chart" uri="{02D57815-91ED-43cb-92C2-25804820EDAC}">
                        <c15:formulaRef>
                          <c15:sqref>'7'!$J$35</c15:sqref>
                        </c15:formulaRef>
                      </c:ext>
                    </c:extLst>
                    <c:strCache>
                      <c:ptCount val="1"/>
                      <c:pt idx="0">
                        <c:v> Total_Orders_Handled</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xVal>
                  <c:numRef>
                    <c:extLst xmlns:c15="http://schemas.microsoft.com/office/drawing/2012/chart">
                      <c:ext xmlns:c15="http://schemas.microsoft.com/office/drawing/2012/chart" uri="{02D57815-91ED-43cb-92C2-25804820EDAC}">
                        <c15:formulaRef>
                          <c15:sqref>'7'!$H$36:$H$44</c15:sqref>
                        </c15:formulaRef>
                      </c:ext>
                    </c:extLst>
                    <c:numCache>
                      <c:formatCode>General</c:formatCode>
                      <c:ptCount val="9"/>
                      <c:pt idx="0">
                        <c:v>32</c:v>
                      </c:pt>
                      <c:pt idx="1">
                        <c:v>32</c:v>
                      </c:pt>
                      <c:pt idx="2">
                        <c:v>32</c:v>
                      </c:pt>
                      <c:pt idx="3">
                        <c:v>31</c:v>
                      </c:pt>
                      <c:pt idx="4">
                        <c:v>31</c:v>
                      </c:pt>
                      <c:pt idx="5">
                        <c:v>31</c:v>
                      </c:pt>
                      <c:pt idx="6">
                        <c:v>31</c:v>
                      </c:pt>
                      <c:pt idx="7">
                        <c:v>31</c:v>
                      </c:pt>
                      <c:pt idx="8">
                        <c:v>30</c:v>
                      </c:pt>
                    </c:numCache>
                  </c:numRef>
                </c:xVal>
                <c:yVal>
                  <c:numRef>
                    <c:extLst xmlns:c15="http://schemas.microsoft.com/office/drawing/2012/chart">
                      <c:ext xmlns:c15="http://schemas.microsoft.com/office/drawing/2012/chart" uri="{02D57815-91ED-43cb-92C2-25804820EDAC}">
                        <c15:formulaRef>
                          <c15:sqref>'7'!$J$36:$J$44</c15:sqref>
                        </c15:formulaRef>
                      </c:ext>
                    </c:extLst>
                    <c:numCache>
                      <c:formatCode>General</c:formatCode>
                      <c:ptCount val="9"/>
                      <c:pt idx="0">
                        <c:v>123</c:v>
                      </c:pt>
                      <c:pt idx="1">
                        <c:v>96</c:v>
                      </c:pt>
                      <c:pt idx="2">
                        <c:v>127</c:v>
                      </c:pt>
                      <c:pt idx="3">
                        <c:v>156</c:v>
                      </c:pt>
                      <c:pt idx="4">
                        <c:v>42</c:v>
                      </c:pt>
                      <c:pt idx="5">
                        <c:v>67</c:v>
                      </c:pt>
                      <c:pt idx="6">
                        <c:v>72</c:v>
                      </c:pt>
                      <c:pt idx="7">
                        <c:v>104</c:v>
                      </c:pt>
                      <c:pt idx="8">
                        <c:v>43</c:v>
                      </c:pt>
                    </c:numCache>
                  </c:numRef>
                </c:yVal>
                <c:bubbleSize>
                  <c:numLit>
                    <c:formatCode>General</c:formatCode>
                    <c:ptCount val="9"/>
                    <c:pt idx="0">
                      <c:v>1</c:v>
                    </c:pt>
                    <c:pt idx="1">
                      <c:v>1</c:v>
                    </c:pt>
                    <c:pt idx="2">
                      <c:v>1</c:v>
                    </c:pt>
                    <c:pt idx="3">
                      <c:v>1</c:v>
                    </c:pt>
                    <c:pt idx="4">
                      <c:v>1</c:v>
                    </c:pt>
                    <c:pt idx="5">
                      <c:v>1</c:v>
                    </c:pt>
                    <c:pt idx="6">
                      <c:v>1</c:v>
                    </c:pt>
                    <c:pt idx="7">
                      <c:v>1</c:v>
                    </c:pt>
                    <c:pt idx="8">
                      <c:v>1</c:v>
                    </c:pt>
                  </c:numLit>
                </c:bubbleSize>
                <c:bubble3D val="0"/>
                <c:extLst xmlns:c15="http://schemas.microsoft.com/office/drawing/2012/chart">
                  <c:ext xmlns:c16="http://schemas.microsoft.com/office/drawing/2014/chart" uri="{C3380CC4-5D6E-409C-BE32-E72D297353CC}">
                    <c16:uniqueId val="{00000000-D5D8-4E6F-BD8E-9C4A371E4C51}"/>
                  </c:ext>
                </c:extLst>
              </c15:ser>
            </c15:filteredBubbleSeries>
          </c:ext>
        </c:extLst>
      </c:bubbleChart>
      <c:valAx>
        <c:axId val="1938617471"/>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38616511"/>
        <c:crosses val="autoZero"/>
        <c:crossBetween val="midCat"/>
      </c:valAx>
      <c:valAx>
        <c:axId val="1938616511"/>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out"/>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3861747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[EDA_Questions.xlsx]7!PivotTable1</c:name>
    <c:fmtId val="4"/>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'7'!$J$71</c:f>
              <c:strCache>
                <c:ptCount val="1"/>
                <c:pt idx="0">
                  <c:v>Count of  satisfaction_level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'7'!$I$72:$I$73</c:f>
              <c:strCache>
                <c:ptCount val="2"/>
                <c:pt idx="0">
                  <c:v>Highly satisfied</c:v>
                </c:pt>
                <c:pt idx="1">
                  <c:v>Least satisfied</c:v>
                </c:pt>
              </c:strCache>
            </c:strRef>
          </c:cat>
          <c:val>
            <c:numRef>
              <c:f>'7'!$J$72:$J$73</c:f>
              <c:numCache>
                <c:formatCode>General</c:formatCode>
                <c:ptCount val="2"/>
                <c:pt idx="0">
                  <c:v>5</c:v>
                </c:pt>
                <c:pt idx="1">
                  <c:v>4</c:v>
                </c:pt>
              </c:numCache>
            </c:numRef>
          </c:val>
          <c:extLst>
            <c:ext xmlns:c16="http://schemas.microsoft.com/office/drawing/2014/chart" uri="{C3380CC4-5D6E-409C-BE32-E72D297353CC}">
              <c16:uniqueId val="{00000000-7B1D-4AB7-A32E-32F0A93F184C}"/>
            </c:ext>
          </c:extLst>
        </c:ser>
        <c:dLbls>
          <c:showLegendKey val="0"/>
          <c:showVal val="0"/>
          <c:showCatName val="0"/>
          <c:showSerName val="0"/>
          <c:showPercent val="0"/>
          <c:showBubbleSize val="0"/>
        </c:dLbls>
        <c:gapWidth val="219"/>
        <c:overlap val="-27"/>
        <c:axId val="1862013984"/>
        <c:axId val="1862010144"/>
      </c:barChart>
      <c:lineChart>
        <c:grouping val="standard"/>
        <c:varyColors val="0"/>
        <c:ser>
          <c:idx val="1"/>
          <c:order val="1"/>
          <c:tx>
            <c:strRef>
              <c:f>'7'!$K$71</c:f>
              <c:strCache>
                <c:ptCount val="1"/>
                <c:pt idx="0">
                  <c:v>Sum of  Total_Orders_Handled</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'7'!$I$72:$I$73</c:f>
              <c:strCache>
                <c:ptCount val="2"/>
                <c:pt idx="0">
                  <c:v>Highly satisfied</c:v>
                </c:pt>
                <c:pt idx="1">
                  <c:v>Least satisfied</c:v>
                </c:pt>
              </c:strCache>
            </c:strRef>
          </c:cat>
          <c:val>
            <c:numRef>
              <c:f>'7'!$K$72:$K$73</c:f>
              <c:numCache>
                <c:formatCode>General</c:formatCode>
                <c:ptCount val="2"/>
                <c:pt idx="0">
                  <c:v>606</c:v>
                </c:pt>
                <c:pt idx="1">
                  <c:v>224</c:v>
                </c:pt>
              </c:numCache>
            </c:numRef>
          </c:val>
          <c:smooth val="0"/>
          <c:extLst>
            <c:ext xmlns:c16="http://schemas.microsoft.com/office/drawing/2014/chart" uri="{C3380CC4-5D6E-409C-BE32-E72D297353CC}">
              <c16:uniqueId val="{00000001-7B1D-4AB7-A32E-32F0A93F184C}"/>
            </c:ext>
          </c:extLst>
        </c:ser>
        <c:dLbls>
          <c:showLegendKey val="0"/>
          <c:showVal val="0"/>
          <c:showCatName val="0"/>
          <c:showSerName val="0"/>
          <c:showPercent val="0"/>
          <c:showBubbleSize val="0"/>
        </c:dLbls>
        <c:marker val="1"/>
        <c:smooth val="0"/>
        <c:axId val="102381024"/>
        <c:axId val="102368064"/>
      </c:lineChart>
      <c:catAx>
        <c:axId val="186201398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62010144"/>
        <c:crosses val="autoZero"/>
        <c:auto val="1"/>
        <c:lblAlgn val="ctr"/>
        <c:lblOffset val="100"/>
        <c:noMultiLvlLbl val="0"/>
      </c:catAx>
      <c:valAx>
        <c:axId val="186201014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62013984"/>
        <c:crosses val="autoZero"/>
        <c:crossBetween val="between"/>
      </c:valAx>
      <c:valAx>
        <c:axId val="102368064"/>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2381024"/>
        <c:crosses val="max"/>
        <c:crossBetween val="between"/>
      </c:valAx>
      <c:catAx>
        <c:axId val="102381024"/>
        <c:scaling>
          <c:orientation val="minMax"/>
        </c:scaling>
        <c:delete val="1"/>
        <c:axPos val="b"/>
        <c:numFmt formatCode="General" sourceLinked="1"/>
        <c:majorTickMark val="none"/>
        <c:minorTickMark val="none"/>
        <c:tickLblPos val="nextTo"/>
        <c:crossAx val="10236806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 Employee Turnover</a:t>
            </a:r>
            <a:r>
              <a:rPr lang="en-US" baseline="0"/>
              <a:t> </a:t>
            </a:r>
            <a:r>
              <a:rPr lang="en-US"/>
              <a:t>Rate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2"/>
          <c:order val="2"/>
          <c:tx>
            <c:strRef>
              <c:f>'8'!$H$31</c:f>
              <c:strCache>
                <c:ptCount val="1"/>
                <c:pt idx="0">
                  <c:v> Turnover_Rate</c:v>
                </c:pt>
              </c:strCache>
            </c:strRef>
          </c:tx>
          <c:spPr>
            <a:gradFill rotWithShape="1">
              <a:gsLst>
                <a:gs pos="0">
                  <a:schemeClr val="accent5">
                    <a:shade val="65000"/>
                    <a:satMod val="103000"/>
                    <a:lumMod val="102000"/>
                    <a:tint val="94000"/>
                  </a:schemeClr>
                </a:gs>
                <a:gs pos="50000">
                  <a:schemeClr val="accent5">
                    <a:shade val="65000"/>
                    <a:satMod val="110000"/>
                    <a:lumMod val="100000"/>
                    <a:shade val="100000"/>
                  </a:schemeClr>
                </a:gs>
                <a:gs pos="100000">
                  <a:schemeClr val="accent5">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'8'!$E$32:$E$35</c:f>
              <c:strCache>
                <c:ptCount val="4"/>
                <c:pt idx="0">
                  <c:v>Vice President, Sales</c:v>
                </c:pt>
                <c:pt idx="1">
                  <c:v>Sales Representative</c:v>
                </c:pt>
                <c:pt idx="2">
                  <c:v>Sales Manager</c:v>
                </c:pt>
                <c:pt idx="3">
                  <c:v>Inside Sales Coordinator</c:v>
                </c:pt>
              </c:strCache>
            </c:strRef>
          </c:cat>
          <c:val>
            <c:numRef>
              <c:f>'8'!$H$32:$H$35</c:f>
              <c:numCache>
                <c:formatCode>0.00</c:formatCode>
                <c:ptCount val="4"/>
                <c:pt idx="0">
                  <c:v>100</c:v>
                </c:pt>
                <c:pt idx="1">
                  <c:v>33.33</c:v>
                </c:pt>
                <c:pt idx="2">
                  <c:v>0</c:v>
                </c:pt>
                <c:pt idx="3">
                  <c:v>0</c:v>
                </c:pt>
              </c:numCache>
            </c:numRef>
          </c:val>
          <c:extLst>
            <c:ext xmlns:c16="http://schemas.microsoft.com/office/drawing/2014/chart" uri="{C3380CC4-5D6E-409C-BE32-E72D297353CC}">
              <c16:uniqueId val="{00000002-6B9F-4FED-A617-C967F800534C}"/>
            </c:ext>
          </c:extLst>
        </c:ser>
        <c:dLbls>
          <c:showLegendKey val="0"/>
          <c:showVal val="0"/>
          <c:showCatName val="0"/>
          <c:showSerName val="0"/>
          <c:showPercent val="0"/>
          <c:showBubbleSize val="0"/>
        </c:dLbls>
        <c:gapWidth val="115"/>
        <c:overlap val="-20"/>
        <c:axId val="1607173855"/>
        <c:axId val="1607174335"/>
        <c:extLst>
          <c:ext xmlns:c15="http://schemas.microsoft.com/office/drawing/2012/chart" uri="{02D57815-91ED-43cb-92C2-25804820EDAC}">
            <c15:filteredBarSeries>
              <c15:ser>
                <c:idx val="0"/>
                <c:order val="0"/>
                <c:tx>
                  <c:strRef>
                    <c:extLst>
                      <c:ext uri="{02D57815-91ED-43cb-92C2-25804820EDAC}">
                        <c15:formulaRef>
                          <c15:sqref>'8'!$F$31</c15:sqref>
                        </c15:formulaRef>
                      </c:ext>
                    </c:extLst>
                    <c:strCache>
                      <c:ptCount val="1"/>
                      <c:pt idx="0">
                        <c:v> Exited_Employees</c:v>
                      </c:pt>
                    </c:strCache>
                  </c:strRef>
                </c:tx>
                <c:spPr>
                  <a:gradFill rotWithShape="1">
                    <a:gsLst>
                      <a:gs pos="0">
                        <a:schemeClr val="accent5">
                          <a:tint val="65000"/>
                          <a:satMod val="103000"/>
                          <a:lumMod val="102000"/>
                          <a:tint val="94000"/>
                        </a:schemeClr>
                      </a:gs>
                      <a:gs pos="50000">
                        <a:schemeClr val="accent5">
                          <a:tint val="65000"/>
                          <a:satMod val="110000"/>
                          <a:lumMod val="100000"/>
                          <a:shade val="100000"/>
                        </a:schemeClr>
                      </a:gs>
                      <a:gs pos="100000">
                        <a:schemeClr val="accent5">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uri="{02D57815-91ED-43cb-92C2-25804820EDAC}">
                        <c15:formulaRef>
                          <c15:sqref>'8'!$E$32:$E$35</c15:sqref>
                        </c15:formulaRef>
                      </c:ext>
                    </c:extLst>
                    <c:strCache>
                      <c:ptCount val="4"/>
                      <c:pt idx="0">
                        <c:v>Vice President, Sales</c:v>
                      </c:pt>
                      <c:pt idx="1">
                        <c:v>Sales Representative</c:v>
                      </c:pt>
                      <c:pt idx="2">
                        <c:v>Sales Manager</c:v>
                      </c:pt>
                      <c:pt idx="3">
                        <c:v>Inside Sales Coordinator</c:v>
                      </c:pt>
                    </c:strCache>
                  </c:strRef>
                </c:cat>
                <c:val>
                  <c:numRef>
                    <c:extLst>
                      <c:ext uri="{02D57815-91ED-43cb-92C2-25804820EDAC}">
                        <c15:formulaRef>
                          <c15:sqref>'8'!$F$32:$F$35</c15:sqref>
                        </c15:formulaRef>
                      </c:ext>
                    </c:extLst>
                    <c:numCache>
                      <c:formatCode>General</c:formatCode>
                      <c:ptCount val="4"/>
                      <c:pt idx="0">
                        <c:v>1</c:v>
                      </c:pt>
                      <c:pt idx="1">
                        <c:v>2</c:v>
                      </c:pt>
                      <c:pt idx="2">
                        <c:v>0</c:v>
                      </c:pt>
                      <c:pt idx="3">
                        <c:v>0</c:v>
                      </c:pt>
                    </c:numCache>
                  </c:numRef>
                </c:val>
                <c:extLst>
                  <c:ext xmlns:c16="http://schemas.microsoft.com/office/drawing/2014/chart" uri="{C3380CC4-5D6E-409C-BE32-E72D297353CC}">
                    <c16:uniqueId val="{00000000-6B9F-4FED-A617-C967F800534C}"/>
                  </c:ext>
                </c:extLst>
              </c15:ser>
            </c15:filteredBarSeries>
            <c15:filteredBarSeries>
              <c15:ser>
                <c:idx val="1"/>
                <c:order val="1"/>
                <c:tx>
                  <c:strRef>
                    <c:extLst>
                      <c:ext xmlns:c15="http://schemas.microsoft.com/office/drawing/2012/chart" uri="{02D57815-91ED-43cb-92C2-25804820EDAC}">
                        <c15:formulaRef>
                          <c15:sqref>'8'!$G$31</c15:sqref>
                        </c15:formulaRef>
                      </c:ext>
                    </c:extLst>
                    <c:strCache>
                      <c:ptCount val="1"/>
                      <c:pt idx="0">
                        <c:v> Total_Employees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xmlns:c15="http://schemas.microsoft.com/office/drawing/2012/chart" uri="{02D57815-91ED-43cb-92C2-25804820EDAC}">
                        <c15:formulaRef>
                          <c15:sqref>'8'!$E$32:$E$35</c15:sqref>
                        </c15:formulaRef>
                      </c:ext>
                    </c:extLst>
                    <c:strCache>
                      <c:ptCount val="4"/>
                      <c:pt idx="0">
                        <c:v>Vice President, Sales</c:v>
                      </c:pt>
                      <c:pt idx="1">
                        <c:v>Sales Representative</c:v>
                      </c:pt>
                      <c:pt idx="2">
                        <c:v>Sales Manager</c:v>
                      </c:pt>
                      <c:pt idx="3">
                        <c:v>Inside Sales Coordinator</c:v>
                      </c:pt>
                    </c:strCache>
                  </c:strRef>
                </c:cat>
                <c:val>
                  <c:numRef>
                    <c:extLst>
                      <c:ext xmlns:c15="http://schemas.microsoft.com/office/drawing/2012/chart" uri="{02D57815-91ED-43cb-92C2-25804820EDAC}">
                        <c15:formulaRef>
                          <c15:sqref>'8'!$G$32:$G$35</c15:sqref>
                        </c15:formulaRef>
                      </c:ext>
                    </c:extLst>
                    <c:numCache>
                      <c:formatCode>General</c:formatCode>
                      <c:ptCount val="4"/>
                      <c:pt idx="0">
                        <c:v>1</c:v>
                      </c:pt>
                      <c:pt idx="1">
                        <c:v>6</c:v>
                      </c:pt>
                      <c:pt idx="2">
                        <c:v>1</c:v>
                      </c:pt>
                      <c:pt idx="3">
                        <c:v>1</c:v>
                      </c:pt>
                    </c:numCache>
                  </c:numRef>
                </c:val>
                <c:extLst xmlns:c15="http://schemas.microsoft.com/office/drawing/2012/chart">
                  <c:ext xmlns:c16="http://schemas.microsoft.com/office/drawing/2014/chart" uri="{C3380CC4-5D6E-409C-BE32-E72D297353CC}">
                    <c16:uniqueId val="{00000001-6B9F-4FED-A617-C967F800534C}"/>
                  </c:ext>
                </c:extLst>
              </c15:ser>
            </c15:filteredBarSeries>
          </c:ext>
        </c:extLst>
      </c:barChart>
      <c:catAx>
        <c:axId val="160717385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07174335"/>
        <c:crosses val="autoZero"/>
        <c:auto val="1"/>
        <c:lblAlgn val="ctr"/>
        <c:lblOffset val="100"/>
        <c:noMultiLvlLbl val="0"/>
      </c:catAx>
      <c:valAx>
        <c:axId val="1607174335"/>
        <c:scaling>
          <c:orientation val="minMax"/>
        </c:scaling>
        <c:delete val="0"/>
        <c:axPos val="b"/>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07173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ndard"/>
        <c:varyColors val="0"/>
        <c:ser>
          <c:idx val="0"/>
          <c:order val="0"/>
          <c:tx>
            <c:strRef>
              <c:f>'9'!$F$35</c:f>
              <c:strCache>
                <c:ptCount val="1"/>
                <c:pt idx="0">
                  <c:v> Employee_Count</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'9'!$E$36:$E$39</c:f>
              <c:strCache>
                <c:ptCount val="4"/>
                <c:pt idx="0">
                  <c:v>BA</c:v>
                </c:pt>
                <c:pt idx="1">
                  <c:v>BS</c:v>
                </c:pt>
                <c:pt idx="2">
                  <c:v>Ph.D</c:v>
                </c:pt>
                <c:pt idx="3">
                  <c:v>Other</c:v>
                </c:pt>
              </c:strCache>
            </c:strRef>
          </c:cat>
          <c:val>
            <c:numRef>
              <c:f>'9'!$F$36:$F$39</c:f>
              <c:numCache>
                <c:formatCode>General</c:formatCode>
                <c:ptCount val="4"/>
                <c:pt idx="0">
                  <c:v>5</c:v>
                </c:pt>
                <c:pt idx="1">
                  <c:v>2</c:v>
                </c:pt>
                <c:pt idx="2">
                  <c:v>1</c:v>
                </c:pt>
                <c:pt idx="3">
                  <c:v>1</c:v>
                </c:pt>
              </c:numCache>
            </c:numRef>
          </c:val>
          <c:smooth val="0"/>
          <c:extLst>
            <c:ext xmlns:c16="http://schemas.microsoft.com/office/drawing/2014/chart" uri="{C3380CC4-5D6E-409C-BE32-E72D297353CC}">
              <c16:uniqueId val="{00000000-4AFB-4932-A0A7-B539823F44E4}"/>
            </c:ext>
          </c:extLst>
        </c:ser>
        <c:dLbls>
          <c:showLegendKey val="0"/>
          <c:showVal val="0"/>
          <c:showCatName val="0"/>
          <c:showSerName val="0"/>
          <c:showPercent val="0"/>
          <c:showBubbleSize val="0"/>
        </c:dLbls>
        <c:smooth val="0"/>
        <c:axId val="1067302079"/>
        <c:axId val="1067304959"/>
      </c:lineChart>
      <c:catAx>
        <c:axId val="1067302079"/>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67304959"/>
        <c:crosses val="autoZero"/>
        <c:auto val="1"/>
        <c:lblAlgn val="ctr"/>
        <c:lblOffset val="100"/>
        <c:noMultiLvlLbl val="0"/>
      </c:catAx>
      <c:valAx>
        <c:axId val="106730495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67302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manualLayout>
          <c:layoutTarget val="inner"/>
          <c:xMode val="edge"/>
          <c:yMode val="edge"/>
          <c:x val="5.3597563826167122E-2"/>
          <c:y val="0.16896554816423676"/>
          <c:w val="0.91602636651543867"/>
          <c:h val="0.72535345908340076"/>
        </c:manualLayout>
      </c:layout>
      <c:barChart>
        <c:barDir val="col"/>
        <c:grouping val="clustered"/>
        <c:varyColors val="0"/>
        <c:ser>
          <c:idx val="0"/>
          <c:order val="0"/>
          <c:tx>
            <c:strRef>
              <c:f>'9'!$F$35</c:f>
              <c:strCache>
                <c:ptCount val="1"/>
                <c:pt idx="0">
                  <c:v> Employee_Count</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'9'!$E$36:$E$39</c:f>
              <c:strCache>
                <c:ptCount val="4"/>
                <c:pt idx="0">
                  <c:v>BA</c:v>
                </c:pt>
                <c:pt idx="1">
                  <c:v>BS</c:v>
                </c:pt>
                <c:pt idx="2">
                  <c:v>Ph.D</c:v>
                </c:pt>
                <c:pt idx="3">
                  <c:v>Other</c:v>
                </c:pt>
              </c:strCache>
            </c:strRef>
          </c:cat>
          <c:val>
            <c:numRef>
              <c:f>'9'!$F$36:$F$39</c:f>
              <c:numCache>
                <c:formatCode>General</c:formatCode>
                <c:ptCount val="4"/>
                <c:pt idx="0">
                  <c:v>5</c:v>
                </c:pt>
                <c:pt idx="1">
                  <c:v>2</c:v>
                </c:pt>
                <c:pt idx="2">
                  <c:v>1</c:v>
                </c:pt>
                <c:pt idx="3">
                  <c:v>1</c:v>
                </c:pt>
              </c:numCache>
            </c:numRef>
          </c:val>
          <c:extLst>
            <c:ext xmlns:c16="http://schemas.microsoft.com/office/drawing/2014/chart" uri="{C3380CC4-5D6E-409C-BE32-E72D297353CC}">
              <c16:uniqueId val="{00000000-B69B-4611-AD17-CC9C9CC26E0D}"/>
            </c:ext>
          </c:extLst>
        </c:ser>
        <c:dLbls>
          <c:showLegendKey val="0"/>
          <c:showVal val="0"/>
          <c:showCatName val="0"/>
          <c:showSerName val="0"/>
          <c:showPercent val="0"/>
          <c:showBubbleSize val="0"/>
        </c:dLbls>
        <c:gapWidth val="315"/>
        <c:overlap val="-40"/>
        <c:axId val="1067319839"/>
        <c:axId val="1067320799"/>
      </c:barChart>
      <c:catAx>
        <c:axId val="1067319839"/>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67320799"/>
        <c:crosses val="autoZero"/>
        <c:auto val="1"/>
        <c:lblAlgn val="ctr"/>
        <c:lblOffset val="100"/>
        <c:noMultiLvlLbl val="0"/>
      </c:catAx>
      <c:valAx>
        <c:axId val="1067320799"/>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67319839"/>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200"/>
              <a:t>Distribution of employees according to their job roles and qualifications</a:t>
            </a:r>
          </a:p>
        </c:rich>
      </c:tx>
      <c:layout>
        <c:manualLayout>
          <c:xMode val="edge"/>
          <c:yMode val="edge"/>
          <c:x val="0.11431933508311462"/>
          <c:y val="9.2592592592592587E-3"/>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5.3914260717410324E-2"/>
          <c:y val="0.25083333333333335"/>
          <c:w val="0.9155301837270341"/>
          <c:h val="0.40970545348498105"/>
        </c:manualLayout>
      </c:layout>
      <c:barChart>
        <c:barDir val="col"/>
        <c:grouping val="clustered"/>
        <c:varyColors val="0"/>
        <c:ser>
          <c:idx val="0"/>
          <c:order val="0"/>
          <c:tx>
            <c:strRef>
              <c:f>'9'!$E$70:$F$70</c:f>
              <c:strCache>
                <c:ptCount val="2"/>
                <c:pt idx="0">
                  <c:v>Sales Representative</c:v>
                </c:pt>
                <c:pt idx="1">
                  <c:v>BA</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'9'!$G$69</c:f>
              <c:strCache>
                <c:ptCount val="1"/>
                <c:pt idx="0">
                  <c:v> Employee_Count</c:v>
                </c:pt>
              </c:strCache>
            </c:strRef>
          </c:cat>
          <c:val>
            <c:numRef>
              <c:f>'9'!$G$70</c:f>
              <c:numCache>
                <c:formatCode>General</c:formatCode>
                <c:ptCount val="1"/>
                <c:pt idx="0">
                  <c:v>4</c:v>
                </c:pt>
              </c:numCache>
            </c:numRef>
          </c:val>
          <c:extLst>
            <c:ext xmlns:c16="http://schemas.microsoft.com/office/drawing/2014/chart" uri="{C3380CC4-5D6E-409C-BE32-E72D297353CC}">
              <c16:uniqueId val="{00000000-57AB-4A2E-8250-7F0D85214B2D}"/>
            </c:ext>
          </c:extLst>
        </c:ser>
        <c:ser>
          <c:idx val="1"/>
          <c:order val="1"/>
          <c:tx>
            <c:strRef>
              <c:f>'9'!$E$71:$F$71</c:f>
              <c:strCache>
                <c:ptCount val="2"/>
                <c:pt idx="0">
                  <c:v>Vice President, Sales</c:v>
                </c:pt>
                <c:pt idx="1">
                  <c:v>Ph.D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'9'!$G$69</c:f>
              <c:strCache>
                <c:ptCount val="1"/>
                <c:pt idx="0">
                  <c:v> Employee_Count</c:v>
                </c:pt>
              </c:strCache>
            </c:strRef>
          </c:cat>
          <c:val>
            <c:numRef>
              <c:f>'9'!$G$71</c:f>
              <c:numCache>
                <c:formatCode>General</c:formatCode>
                <c:ptCount val="1"/>
                <c:pt idx="0">
                  <c:v>1</c:v>
                </c:pt>
              </c:numCache>
            </c:numRef>
          </c:val>
          <c:extLst>
            <c:ext xmlns:c16="http://schemas.microsoft.com/office/drawing/2014/chart" uri="{C3380CC4-5D6E-409C-BE32-E72D297353CC}">
              <c16:uniqueId val="{00000001-57AB-4A2E-8250-7F0D85214B2D}"/>
            </c:ext>
          </c:extLst>
        </c:ser>
        <c:ser>
          <c:idx val="2"/>
          <c:order val="2"/>
          <c:tx>
            <c:strRef>
              <c:f>'9'!$E$72:$F$72</c:f>
              <c:strCache>
                <c:ptCount val="2"/>
                <c:pt idx="0">
                  <c:v>Sales Representative</c:v>
                </c:pt>
                <c:pt idx="1">
                  <c:v>BS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'9'!$G$69</c:f>
              <c:strCache>
                <c:ptCount val="1"/>
                <c:pt idx="0">
                  <c:v> Employee_Count</c:v>
                </c:pt>
              </c:strCache>
            </c:strRef>
          </c:cat>
          <c:val>
            <c:numRef>
              <c:f>'9'!$G$72</c:f>
              <c:numCache>
                <c:formatCode>General</c:formatCode>
                <c:ptCount val="1"/>
                <c:pt idx="0">
                  <c:v>1</c:v>
                </c:pt>
              </c:numCache>
            </c:numRef>
          </c:val>
          <c:extLst>
            <c:ext xmlns:c16="http://schemas.microsoft.com/office/drawing/2014/chart" uri="{C3380CC4-5D6E-409C-BE32-E72D297353CC}">
              <c16:uniqueId val="{00000002-57AB-4A2E-8250-7F0D85214B2D}"/>
            </c:ext>
          </c:extLst>
        </c:ser>
        <c:ser>
          <c:idx val="3"/>
          <c:order val="3"/>
          <c:tx>
            <c:strRef>
              <c:f>'9'!$E$73:$F$73</c:f>
              <c:strCache>
                <c:ptCount val="2"/>
                <c:pt idx="0">
                  <c:v>Sales Manager</c:v>
                </c:pt>
                <c:pt idx="1">
                  <c:v>BS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'9'!$G$69</c:f>
              <c:strCache>
                <c:ptCount val="1"/>
                <c:pt idx="0">
                  <c:v> Employee_Count</c:v>
                </c:pt>
              </c:strCache>
            </c:strRef>
          </c:cat>
          <c:val>
            <c:numRef>
              <c:f>'9'!$G$73</c:f>
              <c:numCache>
                <c:formatCode>General</c:formatCode>
                <c:ptCount val="1"/>
                <c:pt idx="0">
                  <c:v>1</c:v>
                </c:pt>
              </c:numCache>
            </c:numRef>
          </c:val>
          <c:extLst>
            <c:ext xmlns:c16="http://schemas.microsoft.com/office/drawing/2014/chart" uri="{C3380CC4-5D6E-409C-BE32-E72D297353CC}">
              <c16:uniqueId val="{00000003-57AB-4A2E-8250-7F0D85214B2D}"/>
            </c:ext>
          </c:extLst>
        </c:ser>
        <c:ser>
          <c:idx val="4"/>
          <c:order val="4"/>
          <c:tx>
            <c:strRef>
              <c:f>'9'!$E$74:$F$74</c:f>
              <c:strCache>
                <c:ptCount val="2"/>
                <c:pt idx="0">
                  <c:v>Sales Representative</c:v>
                </c:pt>
                <c:pt idx="1">
                  <c:v>Other</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'9'!$G$69</c:f>
              <c:strCache>
                <c:ptCount val="1"/>
                <c:pt idx="0">
                  <c:v> Employee_Count</c:v>
                </c:pt>
              </c:strCache>
            </c:strRef>
          </c:cat>
          <c:val>
            <c:numRef>
              <c:f>'9'!$G$74</c:f>
              <c:numCache>
                <c:formatCode>General</c:formatCode>
                <c:ptCount val="1"/>
                <c:pt idx="0">
                  <c:v>1</c:v>
                </c:pt>
              </c:numCache>
            </c:numRef>
          </c:val>
          <c:extLst>
            <c:ext xmlns:c16="http://schemas.microsoft.com/office/drawing/2014/chart" uri="{C3380CC4-5D6E-409C-BE32-E72D297353CC}">
              <c16:uniqueId val="{00000004-57AB-4A2E-8250-7F0D85214B2D}"/>
            </c:ext>
          </c:extLst>
        </c:ser>
        <c:ser>
          <c:idx val="5"/>
          <c:order val="5"/>
          <c:tx>
            <c:strRef>
              <c:f>'9'!$E$75:$F$75</c:f>
              <c:strCache>
                <c:ptCount val="2"/>
                <c:pt idx="0">
                  <c:v>Inside Sales Coordinator</c:v>
                </c:pt>
                <c:pt idx="1">
                  <c:v>BA</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'9'!$G$69</c:f>
              <c:strCache>
                <c:ptCount val="1"/>
                <c:pt idx="0">
                  <c:v> Employee_Count</c:v>
                </c:pt>
              </c:strCache>
            </c:strRef>
          </c:cat>
          <c:val>
            <c:numRef>
              <c:f>'9'!$G$75</c:f>
              <c:numCache>
                <c:formatCode>General</c:formatCode>
                <c:ptCount val="1"/>
                <c:pt idx="0">
                  <c:v>1</c:v>
                </c:pt>
              </c:numCache>
            </c:numRef>
          </c:val>
          <c:extLst>
            <c:ext xmlns:c16="http://schemas.microsoft.com/office/drawing/2014/chart" uri="{C3380CC4-5D6E-409C-BE32-E72D297353CC}">
              <c16:uniqueId val="{00000005-57AB-4A2E-8250-7F0D85214B2D}"/>
            </c:ext>
          </c:extLst>
        </c:ser>
        <c:dLbls>
          <c:showLegendKey val="0"/>
          <c:showVal val="0"/>
          <c:showCatName val="0"/>
          <c:showSerName val="0"/>
          <c:showPercent val="0"/>
          <c:showBubbleSize val="0"/>
        </c:dLbls>
        <c:gapWidth val="100"/>
        <c:overlap val="-24"/>
        <c:axId val="1067324159"/>
        <c:axId val="1067324639"/>
      </c:barChart>
      <c:catAx>
        <c:axId val="106732415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67324639"/>
        <c:crosses val="autoZero"/>
        <c:auto val="1"/>
        <c:lblAlgn val="ctr"/>
        <c:lblOffset val="100"/>
        <c:noMultiLvlLbl val="0"/>
      </c:catAx>
      <c:valAx>
        <c:axId val="106732463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673241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 Packaging size - Total sales Relationship</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smoothMarker"/>
        <c:varyColors val="0"/>
        <c:ser>
          <c:idx val="0"/>
          <c:order val="0"/>
          <c:tx>
            <c:strRef>
              <c:f>'10'!$L$42</c:f>
              <c:strCache>
                <c:ptCount val="1"/>
                <c:pt idx="0">
                  <c:v> Total_Sales</c:v>
                </c:pt>
              </c:strCache>
            </c:strRef>
          </c:tx>
          <c:spPr>
            <a:ln w="22225" cap="rnd">
              <a:solidFill>
                <a:schemeClr val="accent1"/>
              </a:solidFill>
            </a:ln>
            <a:effectLst>
              <a:glow rad="139700">
                <a:schemeClr val="accent1">
                  <a:satMod val="175000"/>
                  <a:alpha val="14000"/>
                </a:schemeClr>
              </a:glow>
            </a:effectLst>
          </c:spPr>
          <c:marker>
            <c:symbol val="none"/>
          </c:marker>
          <c:xVal>
            <c:strRef>
              <c:f>'10'!$F$43:$F$119</c:f>
              <c:strCache>
                <c:ptCount val="77"/>
                <c:pt idx="0">
                  <c:v>12 - 75 cl bottles</c:v>
                </c:pt>
                <c:pt idx="1">
                  <c:v>50 bags x 30 sausgs.</c:v>
                </c:pt>
                <c:pt idx="2">
                  <c:v>5 kg pkg.</c:v>
                </c:pt>
                <c:pt idx="3">
                  <c:v>15 - 300 g rounds</c:v>
                </c:pt>
                <c:pt idx="4">
                  <c:v>48 pies</c:v>
                </c:pt>
                <c:pt idx="5">
                  <c:v>24 - 250 g pkgs.</c:v>
                </c:pt>
                <c:pt idx="6">
                  <c:v>50 - 300 g pkgs.</c:v>
                </c:pt>
                <c:pt idx="7">
                  <c:v>20 - 1 kg tins</c:v>
                </c:pt>
                <c:pt idx="8">
                  <c:v>16 kg pkg.</c:v>
                </c:pt>
                <c:pt idx="9">
                  <c:v>25 - 825 g cans</c:v>
                </c:pt>
                <c:pt idx="10">
                  <c:v>24 - 200 g pkgs.</c:v>
                </c:pt>
                <c:pt idx="11">
                  <c:v>16 - 500 g tins</c:v>
                </c:pt>
                <c:pt idx="12">
                  <c:v>10 kg pkg.</c:v>
                </c:pt>
                <c:pt idx="13">
                  <c:v>30 gift boxes</c:v>
                </c:pt>
                <c:pt idx="14">
                  <c:v>20 bags x 4 pieces</c:v>
                </c:pt>
                <c:pt idx="15">
                  <c:v>12 - 1 lb pkgs.</c:v>
                </c:pt>
                <c:pt idx="16">
                  <c:v>12 - 200 ml jars</c:v>
                </c:pt>
                <c:pt idx="17">
                  <c:v>100 - 250 g bags</c:v>
                </c:pt>
                <c:pt idx="18">
                  <c:v>48 pieces</c:v>
                </c:pt>
                <c:pt idx="19">
                  <c:v>10 - 500 g pkgs.</c:v>
                </c:pt>
                <c:pt idx="20">
                  <c:v>24 boxes x 2 pies</c:v>
                </c:pt>
                <c:pt idx="21">
                  <c:v>24 - 4 oz tins</c:v>
                </c:pt>
                <c:pt idx="22">
                  <c:v>32 - 500 g boxes</c:v>
                </c:pt>
                <c:pt idx="23">
                  <c:v>24 - 12 oz bottles</c:v>
                </c:pt>
                <c:pt idx="24">
                  <c:v>15 - 625 g jars</c:v>
                </c:pt>
                <c:pt idx="25">
                  <c:v>500 ml</c:v>
                </c:pt>
                <c:pt idx="26">
                  <c:v>24 - 500 ml bottles</c:v>
                </c:pt>
                <c:pt idx="27">
                  <c:v>12 - 100 g pkgs</c:v>
                </c:pt>
                <c:pt idx="28">
                  <c:v>100 - 100 g pieces</c:v>
                </c:pt>
                <c:pt idx="29">
                  <c:v>10 - 200 g glasses</c:v>
                </c:pt>
                <c:pt idx="30">
                  <c:v>32 - 8 oz bottles</c:v>
                </c:pt>
                <c:pt idx="31">
                  <c:v>24 - 250 g  jars</c:v>
                </c:pt>
                <c:pt idx="32">
                  <c:v>24 - 12 oz bottles</c:v>
                </c:pt>
                <c:pt idx="33">
                  <c:v>10 boxes x 20 bags</c:v>
                </c:pt>
                <c:pt idx="34">
                  <c:v>1 kg pkg.</c:v>
                </c:pt>
                <c:pt idx="35">
                  <c:v>12 - 12 oz jars</c:v>
                </c:pt>
                <c:pt idx="36">
                  <c:v>750 cc per bottle</c:v>
                </c:pt>
                <c:pt idx="37">
                  <c:v>10 - 500 g pkgs.</c:v>
                </c:pt>
                <c:pt idx="38">
                  <c:v>24 - 355 ml bottles</c:v>
                </c:pt>
                <c:pt idx="39">
                  <c:v>20 - 2 kg bags</c:v>
                </c:pt>
                <c:pt idx="40">
                  <c:v>12 boxes</c:v>
                </c:pt>
                <c:pt idx="41">
                  <c:v>24 pkgs. x 4 pieces</c:v>
                </c:pt>
                <c:pt idx="42">
                  <c:v>24 - 50 g pkgs.</c:v>
                </c:pt>
                <c:pt idx="43">
                  <c:v>48 - 6 oz jars</c:v>
                </c:pt>
                <c:pt idx="44">
                  <c:v>10 boxes x 8 pieces</c:v>
                </c:pt>
                <c:pt idx="45">
                  <c:v>32 - 1 kg pkgs.</c:v>
                </c:pt>
                <c:pt idx="46">
                  <c:v>24 - 200 g pkgs.</c:v>
                </c:pt>
                <c:pt idx="47">
                  <c:v>12 - 12 oz cans</c:v>
                </c:pt>
                <c:pt idx="48">
                  <c:v>18 - 500 g pkgs.</c:v>
                </c:pt>
                <c:pt idx="49">
                  <c:v>24 - 0.5 l bottles</c:v>
                </c:pt>
                <c:pt idx="50">
                  <c:v>40 - 100 g pkgs.</c:v>
                </c:pt>
                <c:pt idx="51">
                  <c:v>24 - 250 g pkgs.</c:v>
                </c:pt>
                <c:pt idx="52">
                  <c:v>12 - 8 oz jars</c:v>
                </c:pt>
                <c:pt idx="53">
                  <c:v>24 - 500 g pkgs.</c:v>
                </c:pt>
                <c:pt idx="54">
                  <c:v>24 - 12 oz bottles</c:v>
                </c:pt>
                <c:pt idx="55">
                  <c:v>24 pieces</c:v>
                </c:pt>
                <c:pt idx="56">
                  <c:v>10 boxes x 12 pieces</c:v>
                </c:pt>
                <c:pt idx="57">
                  <c:v>4 - 450 g glasses</c:v>
                </c:pt>
                <c:pt idx="58">
                  <c:v>36 boxes</c:v>
                </c:pt>
                <c:pt idx="59">
                  <c:v>2 kg box</c:v>
                </c:pt>
                <c:pt idx="60">
                  <c:v>16 pies</c:v>
                </c:pt>
                <c:pt idx="61">
                  <c:v>12 - 250 g pkgs.</c:v>
                </c:pt>
                <c:pt idx="62">
                  <c:v>12 - 355 ml cans</c:v>
                </c:pt>
                <c:pt idx="63">
                  <c:v>1k pkg.</c:v>
                </c:pt>
                <c:pt idx="64">
                  <c:v>10 - 4 oz boxes</c:v>
                </c:pt>
                <c:pt idx="65">
                  <c:v>24 - 150 g jars</c:v>
                </c:pt>
                <c:pt idx="66">
                  <c:v>20 - 450 g glasses</c:v>
                </c:pt>
                <c:pt idx="67">
                  <c:v>24 - 8 oz jars</c:v>
                </c:pt>
                <c:pt idx="68">
                  <c:v>12 - 100 g bars</c:v>
                </c:pt>
                <c:pt idx="69">
                  <c:v>16 - 2 kg boxes</c:v>
                </c:pt>
                <c:pt idx="70">
                  <c:v>12 - 550 ml bottles</c:v>
                </c:pt>
                <c:pt idx="71">
                  <c:v>12 - 500 g pkgs.</c:v>
                </c:pt>
                <c:pt idx="72">
                  <c:v>5 kg pkg.</c:v>
                </c:pt>
                <c:pt idx="73">
                  <c:v>24 - 12 oz bottles</c:v>
                </c:pt>
                <c:pt idx="74">
                  <c:v>24 - 250 ml bottles</c:v>
                </c:pt>
                <c:pt idx="75">
                  <c:v>500 g</c:v>
                </c:pt>
                <c:pt idx="76">
                  <c:v>10 pkgs.</c:v>
                </c:pt>
              </c:strCache>
            </c:strRef>
          </c:xVal>
          <c:yVal>
            <c:numRef>
              <c:f>'10'!$L$43:$L$119</c:f>
              <c:numCache>
                <c:formatCode>General</c:formatCode>
                <c:ptCount val="77"/>
                <c:pt idx="0">
                  <c:v>149984.20000000001</c:v>
                </c:pt>
                <c:pt idx="1">
                  <c:v>87736.4</c:v>
                </c:pt>
                <c:pt idx="2">
                  <c:v>76296</c:v>
                </c:pt>
                <c:pt idx="3">
                  <c:v>50286</c:v>
                </c:pt>
                <c:pt idx="4">
                  <c:v>49827.9</c:v>
                </c:pt>
                <c:pt idx="5">
                  <c:v>45121.2</c:v>
                </c:pt>
                <c:pt idx="6">
                  <c:v>44742.6</c:v>
                </c:pt>
                <c:pt idx="7">
                  <c:v>35482.199999999997</c:v>
                </c:pt>
                <c:pt idx="8">
                  <c:v>31987.5</c:v>
                </c:pt>
                <c:pt idx="9">
                  <c:v>26865.599999999999</c:v>
                </c:pt>
                <c:pt idx="10">
                  <c:v>25738.799999999999</c:v>
                </c:pt>
                <c:pt idx="11">
                  <c:v>25079.199999999899</c:v>
                </c:pt>
                <c:pt idx="12">
                  <c:v>24307.200000000001</c:v>
                </c:pt>
                <c:pt idx="13">
                  <c:v>23635.8</c:v>
                </c:pt>
                <c:pt idx="14">
                  <c:v>23009</c:v>
                </c:pt>
                <c:pt idx="15">
                  <c:v>22464</c:v>
                </c:pt>
                <c:pt idx="16">
                  <c:v>22140.2</c:v>
                </c:pt>
                <c:pt idx="17">
                  <c:v>21534.8999999999</c:v>
                </c:pt>
                <c:pt idx="18">
                  <c:v>21510.2</c:v>
                </c:pt>
                <c:pt idx="19">
                  <c:v>20876.5</c:v>
                </c:pt>
                <c:pt idx="20">
                  <c:v>19512</c:v>
                </c:pt>
                <c:pt idx="21">
                  <c:v>19048.3</c:v>
                </c:pt>
                <c:pt idx="22">
                  <c:v>18748.05</c:v>
                </c:pt>
                <c:pt idx="23">
                  <c:v>18559.2</c:v>
                </c:pt>
                <c:pt idx="24">
                  <c:v>17696.3</c:v>
                </c:pt>
                <c:pt idx="25">
                  <c:v>16794</c:v>
                </c:pt>
                <c:pt idx="26">
                  <c:v>16438.8</c:v>
                </c:pt>
                <c:pt idx="27">
                  <c:v>16172.5</c:v>
                </c:pt>
                <c:pt idx="28">
                  <c:v>15231.5</c:v>
                </c:pt>
                <c:pt idx="29">
                  <c:v>14775.54</c:v>
                </c:pt>
                <c:pt idx="30">
                  <c:v>14606.9999999999</c:v>
                </c:pt>
                <c:pt idx="31">
                  <c:v>14542.6</c:v>
                </c:pt>
                <c:pt idx="32">
                  <c:v>14536.8</c:v>
                </c:pt>
                <c:pt idx="33">
                  <c:v>14277.6</c:v>
                </c:pt>
                <c:pt idx="34">
                  <c:v>13902</c:v>
                </c:pt>
                <c:pt idx="35">
                  <c:v>13760</c:v>
                </c:pt>
                <c:pt idx="36">
                  <c:v>13150.8</c:v>
                </c:pt>
                <c:pt idx="37">
                  <c:v>12866.8</c:v>
                </c:pt>
                <c:pt idx="38">
                  <c:v>11472</c:v>
                </c:pt>
                <c:pt idx="39">
                  <c:v>10524.2</c:v>
                </c:pt>
                <c:pt idx="40">
                  <c:v>9685</c:v>
                </c:pt>
                <c:pt idx="41">
                  <c:v>9636</c:v>
                </c:pt>
                <c:pt idx="42">
                  <c:v>9500</c:v>
                </c:pt>
                <c:pt idx="43">
                  <c:v>9424.7999999999993</c:v>
                </c:pt>
                <c:pt idx="44">
                  <c:v>9362.5</c:v>
                </c:pt>
                <c:pt idx="45">
                  <c:v>9332.4</c:v>
                </c:pt>
                <c:pt idx="46">
                  <c:v>9171.2000000000007</c:v>
                </c:pt>
                <c:pt idx="47">
                  <c:v>9098.1</c:v>
                </c:pt>
                <c:pt idx="48">
                  <c:v>8827</c:v>
                </c:pt>
                <c:pt idx="49">
                  <c:v>8650.5499999999993</c:v>
                </c:pt>
                <c:pt idx="50">
                  <c:v>8630.4</c:v>
                </c:pt>
                <c:pt idx="51">
                  <c:v>7807.8</c:v>
                </c:pt>
                <c:pt idx="52">
                  <c:v>7345</c:v>
                </c:pt>
                <c:pt idx="53">
                  <c:v>7232.4</c:v>
                </c:pt>
                <c:pt idx="54">
                  <c:v>6678</c:v>
                </c:pt>
                <c:pt idx="55">
                  <c:v>6664.75</c:v>
                </c:pt>
                <c:pt idx="56">
                  <c:v>6159.49999999999</c:v>
                </c:pt>
                <c:pt idx="57">
                  <c:v>6144</c:v>
                </c:pt>
                <c:pt idx="58">
                  <c:v>5801.15</c:v>
                </c:pt>
                <c:pt idx="59">
                  <c:v>5234.3999999999996</c:v>
                </c:pt>
                <c:pt idx="60">
                  <c:v>5121</c:v>
                </c:pt>
                <c:pt idx="61">
                  <c:v>4840.2</c:v>
                </c:pt>
                <c:pt idx="62">
                  <c:v>4782.6000000000004</c:v>
                </c:pt>
                <c:pt idx="63">
                  <c:v>4740.5</c:v>
                </c:pt>
                <c:pt idx="64">
                  <c:v>4358.6000000000004</c:v>
                </c:pt>
                <c:pt idx="65">
                  <c:v>4200</c:v>
                </c:pt>
                <c:pt idx="66">
                  <c:v>4051.6</c:v>
                </c:pt>
                <c:pt idx="67">
                  <c:v>3519</c:v>
                </c:pt>
                <c:pt idx="68">
                  <c:v>3510</c:v>
                </c:pt>
                <c:pt idx="69">
                  <c:v>3383.8</c:v>
                </c:pt>
                <c:pt idx="70">
                  <c:v>3080</c:v>
                </c:pt>
                <c:pt idx="71">
                  <c:v>3047.2</c:v>
                </c:pt>
                <c:pt idx="72">
                  <c:v>2566</c:v>
                </c:pt>
                <c:pt idx="73">
                  <c:v>2562</c:v>
                </c:pt>
                <c:pt idx="74">
                  <c:v>1813.5</c:v>
                </c:pt>
                <c:pt idx="75">
                  <c:v>1713.5</c:v>
                </c:pt>
                <c:pt idx="76">
                  <c:v>1542.75</c:v>
                </c:pt>
              </c:numCache>
            </c:numRef>
          </c:yVal>
          <c:smooth val="1"/>
          <c:extLst>
            <c:ext xmlns:c16="http://schemas.microsoft.com/office/drawing/2014/chart" uri="{C3380CC4-5D6E-409C-BE32-E72D297353CC}">
              <c16:uniqueId val="{00000000-EEFC-4C92-97A5-864130525DE0}"/>
            </c:ext>
          </c:extLst>
        </c:ser>
        <c:dLbls>
          <c:showLegendKey val="0"/>
          <c:showVal val="0"/>
          <c:showCatName val="0"/>
          <c:showSerName val="0"/>
          <c:showPercent val="0"/>
          <c:showBubbleSize val="0"/>
        </c:dLbls>
        <c:axId val="1067300159"/>
        <c:axId val="1067303039"/>
      </c:scatterChart>
      <c:valAx>
        <c:axId val="1067300159"/>
        <c:scaling>
          <c:orientation val="minMax"/>
        </c:scaling>
        <c:delete val="0"/>
        <c:axPos val="b"/>
        <c:majorGridlines>
          <c:spPr>
            <a:ln w="9525" cap="flat" cmpd="sng" algn="ctr">
              <a:solidFill>
                <a:schemeClr val="dk1">
                  <a:lumMod val="65000"/>
                  <a:lumOff val="35000"/>
                  <a:alpha val="75000"/>
                </a:schemeClr>
              </a:solidFill>
              <a:round/>
            </a:ln>
            <a:effectLst/>
          </c:spPr>
        </c:majorGridlines>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67303039"/>
        <c:crosses val="autoZero"/>
        <c:crossBetween val="midCat"/>
      </c:valAx>
      <c:valAx>
        <c:axId val="1067303039"/>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6730015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 Unit Price - Total Sales Relationship</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'10'!$L$42</c:f>
              <c:strCache>
                <c:ptCount val="1"/>
                <c:pt idx="0">
                  <c:v> Total_Sales</c:v>
                </c:pt>
              </c:strCache>
            </c:strRef>
          </c:tx>
          <c:spPr>
            <a:ln w="25400" cap="rnd">
              <a:noFill/>
            </a:ln>
            <a:effectLst>
              <a:glow rad="139700">
                <a:schemeClr val="accent2">
                  <a:satMod val="175000"/>
                  <a:alpha val="14000"/>
                </a:schemeClr>
              </a:glow>
            </a:effectLst>
          </c:spPr>
          <c:marker>
            <c:symbol val="circle"/>
            <c:size val="3"/>
            <c:spPr>
              <a:solidFill>
                <a:schemeClr val="accent2">
                  <a:lumMod val="60000"/>
                  <a:lumOff val="40000"/>
                </a:schemeClr>
              </a:solidFill>
              <a:ln>
                <a:noFill/>
              </a:ln>
              <a:effectLst>
                <a:glow rad="63500">
                  <a:schemeClr val="accent2">
                    <a:satMod val="175000"/>
                    <a:alpha val="25000"/>
                  </a:schemeClr>
                </a:glow>
              </a:effectLst>
            </c:spPr>
          </c:marker>
          <c:xVal>
            <c:numRef>
              <c:f>'10'!$G$43:$G$119</c:f>
              <c:numCache>
                <c:formatCode>General</c:formatCode>
                <c:ptCount val="77"/>
                <c:pt idx="0">
                  <c:v>263.5</c:v>
                </c:pt>
                <c:pt idx="1">
                  <c:v>123.79</c:v>
                </c:pt>
                <c:pt idx="2">
                  <c:v>55</c:v>
                </c:pt>
                <c:pt idx="3">
                  <c:v>34</c:v>
                </c:pt>
                <c:pt idx="4">
                  <c:v>49.3</c:v>
                </c:pt>
                <c:pt idx="5">
                  <c:v>38</c:v>
                </c:pt>
                <c:pt idx="6">
                  <c:v>53</c:v>
                </c:pt>
                <c:pt idx="7">
                  <c:v>39</c:v>
                </c:pt>
                <c:pt idx="8">
                  <c:v>62.5</c:v>
                </c:pt>
                <c:pt idx="9">
                  <c:v>45.6</c:v>
                </c:pt>
                <c:pt idx="10">
                  <c:v>34.799999999999997</c:v>
                </c:pt>
                <c:pt idx="11">
                  <c:v>46</c:v>
                </c:pt>
                <c:pt idx="12">
                  <c:v>36</c:v>
                </c:pt>
                <c:pt idx="13">
                  <c:v>81</c:v>
                </c:pt>
                <c:pt idx="14">
                  <c:v>33.25</c:v>
                </c:pt>
                <c:pt idx="15">
                  <c:v>30</c:v>
                </c:pt>
                <c:pt idx="16">
                  <c:v>31</c:v>
                </c:pt>
                <c:pt idx="17">
                  <c:v>31.23</c:v>
                </c:pt>
                <c:pt idx="18">
                  <c:v>32.799999999999997</c:v>
                </c:pt>
                <c:pt idx="19">
                  <c:v>21.5</c:v>
                </c:pt>
                <c:pt idx="20">
                  <c:v>24</c:v>
                </c:pt>
                <c:pt idx="21">
                  <c:v>18.399999999999999</c:v>
                </c:pt>
                <c:pt idx="22">
                  <c:v>17.45</c:v>
                </c:pt>
                <c:pt idx="23">
                  <c:v>19</c:v>
                </c:pt>
                <c:pt idx="24">
                  <c:v>43.9</c:v>
                </c:pt>
                <c:pt idx="25">
                  <c:v>18</c:v>
                </c:pt>
                <c:pt idx="26">
                  <c:v>28.5</c:v>
                </c:pt>
                <c:pt idx="27">
                  <c:v>12.5</c:v>
                </c:pt>
                <c:pt idx="28">
                  <c:v>43.9</c:v>
                </c:pt>
                <c:pt idx="29">
                  <c:v>25.89</c:v>
                </c:pt>
                <c:pt idx="30">
                  <c:v>21.05</c:v>
                </c:pt>
                <c:pt idx="31">
                  <c:v>19</c:v>
                </c:pt>
                <c:pt idx="32">
                  <c:v>18</c:v>
                </c:pt>
                <c:pt idx="33">
                  <c:v>18</c:v>
                </c:pt>
                <c:pt idx="34">
                  <c:v>21</c:v>
                </c:pt>
                <c:pt idx="35">
                  <c:v>40</c:v>
                </c:pt>
                <c:pt idx="36">
                  <c:v>18</c:v>
                </c:pt>
                <c:pt idx="37">
                  <c:v>38</c:v>
                </c:pt>
                <c:pt idx="38">
                  <c:v>15</c:v>
                </c:pt>
                <c:pt idx="39">
                  <c:v>19.45</c:v>
                </c:pt>
                <c:pt idx="40">
                  <c:v>13</c:v>
                </c:pt>
                <c:pt idx="41">
                  <c:v>10</c:v>
                </c:pt>
                <c:pt idx="42">
                  <c:v>20</c:v>
                </c:pt>
                <c:pt idx="43">
                  <c:v>22</c:v>
                </c:pt>
                <c:pt idx="44">
                  <c:v>12.5</c:v>
                </c:pt>
                <c:pt idx="45">
                  <c:v>14</c:v>
                </c:pt>
                <c:pt idx="46">
                  <c:v>32</c:v>
                </c:pt>
                <c:pt idx="47">
                  <c:v>9.65</c:v>
                </c:pt>
                <c:pt idx="48">
                  <c:v>97</c:v>
                </c:pt>
                <c:pt idx="49">
                  <c:v>7.75</c:v>
                </c:pt>
                <c:pt idx="50">
                  <c:v>23.25</c:v>
                </c:pt>
                <c:pt idx="51">
                  <c:v>19.5</c:v>
                </c:pt>
                <c:pt idx="52">
                  <c:v>25</c:v>
                </c:pt>
                <c:pt idx="53">
                  <c:v>21</c:v>
                </c:pt>
                <c:pt idx="54">
                  <c:v>14</c:v>
                </c:pt>
                <c:pt idx="55">
                  <c:v>13.25</c:v>
                </c:pt>
                <c:pt idx="56">
                  <c:v>9.1999999999999993</c:v>
                </c:pt>
                <c:pt idx="57">
                  <c:v>12</c:v>
                </c:pt>
                <c:pt idx="58">
                  <c:v>21.35</c:v>
                </c:pt>
                <c:pt idx="59">
                  <c:v>6</c:v>
                </c:pt>
                <c:pt idx="60">
                  <c:v>7.45</c:v>
                </c:pt>
                <c:pt idx="61">
                  <c:v>9</c:v>
                </c:pt>
                <c:pt idx="62">
                  <c:v>4.5</c:v>
                </c:pt>
                <c:pt idx="63">
                  <c:v>9.5</c:v>
                </c:pt>
                <c:pt idx="64">
                  <c:v>9.5</c:v>
                </c:pt>
                <c:pt idx="65">
                  <c:v>15</c:v>
                </c:pt>
                <c:pt idx="66">
                  <c:v>14</c:v>
                </c:pt>
                <c:pt idx="67">
                  <c:v>17</c:v>
                </c:pt>
                <c:pt idx="68">
                  <c:v>16.25</c:v>
                </c:pt>
                <c:pt idx="69">
                  <c:v>7</c:v>
                </c:pt>
                <c:pt idx="70">
                  <c:v>10</c:v>
                </c:pt>
                <c:pt idx="71">
                  <c:v>26</c:v>
                </c:pt>
                <c:pt idx="72">
                  <c:v>10</c:v>
                </c:pt>
                <c:pt idx="73">
                  <c:v>14</c:v>
                </c:pt>
                <c:pt idx="74">
                  <c:v>15.5</c:v>
                </c:pt>
                <c:pt idx="75">
                  <c:v>2.5</c:v>
                </c:pt>
                <c:pt idx="76">
                  <c:v>12.75</c:v>
                </c:pt>
              </c:numCache>
            </c:numRef>
          </c:xVal>
          <c:yVal>
            <c:numRef>
              <c:f>'10'!$L$43:$L$119</c:f>
              <c:numCache>
                <c:formatCode>General</c:formatCode>
                <c:ptCount val="77"/>
                <c:pt idx="0">
                  <c:v>149984.20000000001</c:v>
                </c:pt>
                <c:pt idx="1">
                  <c:v>87736.4</c:v>
                </c:pt>
                <c:pt idx="2">
                  <c:v>76296</c:v>
                </c:pt>
                <c:pt idx="3">
                  <c:v>50286</c:v>
                </c:pt>
                <c:pt idx="4">
                  <c:v>49827.9</c:v>
                </c:pt>
                <c:pt idx="5">
                  <c:v>45121.2</c:v>
                </c:pt>
                <c:pt idx="6">
                  <c:v>44742.6</c:v>
                </c:pt>
                <c:pt idx="7">
                  <c:v>35482.199999999997</c:v>
                </c:pt>
                <c:pt idx="8">
                  <c:v>31987.5</c:v>
                </c:pt>
                <c:pt idx="9">
                  <c:v>26865.599999999999</c:v>
                </c:pt>
                <c:pt idx="10">
                  <c:v>25738.799999999999</c:v>
                </c:pt>
                <c:pt idx="11">
                  <c:v>25079.199999999899</c:v>
                </c:pt>
                <c:pt idx="12">
                  <c:v>24307.200000000001</c:v>
                </c:pt>
                <c:pt idx="13">
                  <c:v>23635.8</c:v>
                </c:pt>
                <c:pt idx="14">
                  <c:v>23009</c:v>
                </c:pt>
                <c:pt idx="15">
                  <c:v>22464</c:v>
                </c:pt>
                <c:pt idx="16">
                  <c:v>22140.2</c:v>
                </c:pt>
                <c:pt idx="17">
                  <c:v>21534.8999999999</c:v>
                </c:pt>
                <c:pt idx="18">
                  <c:v>21510.2</c:v>
                </c:pt>
                <c:pt idx="19">
                  <c:v>20876.5</c:v>
                </c:pt>
                <c:pt idx="20">
                  <c:v>19512</c:v>
                </c:pt>
                <c:pt idx="21">
                  <c:v>19048.3</c:v>
                </c:pt>
                <c:pt idx="22">
                  <c:v>18748.05</c:v>
                </c:pt>
                <c:pt idx="23">
                  <c:v>18559.2</c:v>
                </c:pt>
                <c:pt idx="24">
                  <c:v>17696.3</c:v>
                </c:pt>
                <c:pt idx="25">
                  <c:v>16794</c:v>
                </c:pt>
                <c:pt idx="26">
                  <c:v>16438.8</c:v>
                </c:pt>
                <c:pt idx="27">
                  <c:v>16172.5</c:v>
                </c:pt>
                <c:pt idx="28">
                  <c:v>15231.5</c:v>
                </c:pt>
                <c:pt idx="29">
                  <c:v>14775.54</c:v>
                </c:pt>
                <c:pt idx="30">
                  <c:v>14606.9999999999</c:v>
                </c:pt>
                <c:pt idx="31">
                  <c:v>14542.6</c:v>
                </c:pt>
                <c:pt idx="32">
                  <c:v>14536.8</c:v>
                </c:pt>
                <c:pt idx="33">
                  <c:v>14277.6</c:v>
                </c:pt>
                <c:pt idx="34">
                  <c:v>13902</c:v>
                </c:pt>
                <c:pt idx="35">
                  <c:v>13760</c:v>
                </c:pt>
                <c:pt idx="36">
                  <c:v>13150.8</c:v>
                </c:pt>
                <c:pt idx="37">
                  <c:v>12866.8</c:v>
                </c:pt>
                <c:pt idx="38">
                  <c:v>11472</c:v>
                </c:pt>
                <c:pt idx="39">
                  <c:v>10524.2</c:v>
                </c:pt>
                <c:pt idx="40">
                  <c:v>9685</c:v>
                </c:pt>
                <c:pt idx="41">
                  <c:v>9636</c:v>
                </c:pt>
                <c:pt idx="42">
                  <c:v>9500</c:v>
                </c:pt>
                <c:pt idx="43">
                  <c:v>9424.7999999999993</c:v>
                </c:pt>
                <c:pt idx="44">
                  <c:v>9362.5</c:v>
                </c:pt>
                <c:pt idx="45">
                  <c:v>9332.4</c:v>
                </c:pt>
                <c:pt idx="46">
                  <c:v>9171.2000000000007</c:v>
                </c:pt>
                <c:pt idx="47">
                  <c:v>9098.1</c:v>
                </c:pt>
                <c:pt idx="48">
                  <c:v>8827</c:v>
                </c:pt>
                <c:pt idx="49">
                  <c:v>8650.5499999999993</c:v>
                </c:pt>
                <c:pt idx="50">
                  <c:v>8630.4</c:v>
                </c:pt>
                <c:pt idx="51">
                  <c:v>7807.8</c:v>
                </c:pt>
                <c:pt idx="52">
                  <c:v>7345</c:v>
                </c:pt>
                <c:pt idx="53">
                  <c:v>7232.4</c:v>
                </c:pt>
                <c:pt idx="54">
                  <c:v>6678</c:v>
                </c:pt>
                <c:pt idx="55">
                  <c:v>6664.75</c:v>
                </c:pt>
                <c:pt idx="56">
                  <c:v>6159.49999999999</c:v>
                </c:pt>
                <c:pt idx="57">
                  <c:v>6144</c:v>
                </c:pt>
                <c:pt idx="58">
                  <c:v>5801.15</c:v>
                </c:pt>
                <c:pt idx="59">
                  <c:v>5234.3999999999996</c:v>
                </c:pt>
                <c:pt idx="60">
                  <c:v>5121</c:v>
                </c:pt>
                <c:pt idx="61">
                  <c:v>4840.2</c:v>
                </c:pt>
                <c:pt idx="62">
                  <c:v>4782.6000000000004</c:v>
                </c:pt>
                <c:pt idx="63">
                  <c:v>4740.5</c:v>
                </c:pt>
                <c:pt idx="64">
                  <c:v>4358.6000000000004</c:v>
                </c:pt>
                <c:pt idx="65">
                  <c:v>4200</c:v>
                </c:pt>
                <c:pt idx="66">
                  <c:v>4051.6</c:v>
                </c:pt>
                <c:pt idx="67">
                  <c:v>3519</c:v>
                </c:pt>
                <c:pt idx="68">
                  <c:v>3510</c:v>
                </c:pt>
                <c:pt idx="69">
                  <c:v>3383.8</c:v>
                </c:pt>
                <c:pt idx="70">
                  <c:v>3080</c:v>
                </c:pt>
                <c:pt idx="71">
                  <c:v>3047.2</c:v>
                </c:pt>
                <c:pt idx="72">
                  <c:v>2566</c:v>
                </c:pt>
                <c:pt idx="73">
                  <c:v>2562</c:v>
                </c:pt>
                <c:pt idx="74">
                  <c:v>1813.5</c:v>
                </c:pt>
                <c:pt idx="75">
                  <c:v>1713.5</c:v>
                </c:pt>
                <c:pt idx="76">
                  <c:v>1542.75</c:v>
                </c:pt>
              </c:numCache>
            </c:numRef>
          </c:yVal>
          <c:smooth val="0"/>
          <c:extLst>
            <c:ext xmlns:c16="http://schemas.microsoft.com/office/drawing/2014/chart" uri="{C3380CC4-5D6E-409C-BE32-E72D297353CC}">
              <c16:uniqueId val="{00000000-D128-4717-BAC9-C71EDBB42385}"/>
            </c:ext>
          </c:extLst>
        </c:ser>
        <c:dLbls>
          <c:showLegendKey val="0"/>
          <c:showVal val="0"/>
          <c:showCatName val="0"/>
          <c:showSerName val="0"/>
          <c:showPercent val="0"/>
          <c:showBubbleSize val="0"/>
        </c:dLbls>
        <c:axId val="1230494223"/>
        <c:axId val="1230495183"/>
      </c:scatterChart>
      <c:valAx>
        <c:axId val="1230494223"/>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30495183"/>
        <c:crosses val="autoZero"/>
        <c:crossBetween val="midCat"/>
      </c:valAx>
      <c:valAx>
        <c:axId val="1230495183"/>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3049422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 UnitInStock - Total Sales Relationship</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'10'!$L$42</c:f>
              <c:strCache>
                <c:ptCount val="1"/>
                <c:pt idx="0">
                  <c:v> Total_Sales</c:v>
                </c:pt>
              </c:strCache>
            </c:strRef>
          </c:tx>
          <c:spPr>
            <a:ln w="25400" cap="rnd">
              <a:noFill/>
            </a:ln>
            <a:effectLst>
              <a:glow rad="139700">
                <a:schemeClr val="accent6">
                  <a:satMod val="175000"/>
                  <a:alpha val="14000"/>
                </a:schemeClr>
              </a:glow>
            </a:effectLst>
          </c:spPr>
          <c:marker>
            <c:symbol val="circle"/>
            <c:size val="3"/>
            <c:spPr>
              <a:solidFill>
                <a:schemeClr val="accent6">
                  <a:lumMod val="60000"/>
                  <a:lumOff val="40000"/>
                </a:schemeClr>
              </a:solidFill>
              <a:ln>
                <a:noFill/>
              </a:ln>
              <a:effectLst>
                <a:glow rad="63500">
                  <a:schemeClr val="accent6">
                    <a:satMod val="175000"/>
                    <a:alpha val="25000"/>
                  </a:schemeClr>
                </a:glow>
              </a:effectLst>
            </c:spPr>
          </c:marker>
          <c:xVal>
            <c:numRef>
              <c:f>'10'!$H$43:$H$119</c:f>
              <c:numCache>
                <c:formatCode>General</c:formatCode>
                <c:ptCount val="77"/>
                <c:pt idx="0">
                  <c:v>17</c:v>
                </c:pt>
                <c:pt idx="1">
                  <c:v>0</c:v>
                </c:pt>
                <c:pt idx="2">
                  <c:v>79</c:v>
                </c:pt>
                <c:pt idx="3">
                  <c:v>19</c:v>
                </c:pt>
                <c:pt idx="4">
                  <c:v>17</c:v>
                </c:pt>
                <c:pt idx="5">
                  <c:v>21</c:v>
                </c:pt>
                <c:pt idx="6">
                  <c:v>20</c:v>
                </c:pt>
                <c:pt idx="7">
                  <c:v>0</c:v>
                </c:pt>
                <c:pt idx="8">
                  <c:v>42</c:v>
                </c:pt>
                <c:pt idx="9">
                  <c:v>26</c:v>
                </c:pt>
                <c:pt idx="10">
                  <c:v>14</c:v>
                </c:pt>
                <c:pt idx="11">
                  <c:v>17</c:v>
                </c:pt>
                <c:pt idx="12">
                  <c:v>26</c:v>
                </c:pt>
                <c:pt idx="13">
                  <c:v>40</c:v>
                </c:pt>
                <c:pt idx="14">
                  <c:v>22</c:v>
                </c:pt>
                <c:pt idx="15">
                  <c:v>15</c:v>
                </c:pt>
                <c:pt idx="16">
                  <c:v>31</c:v>
                </c:pt>
                <c:pt idx="17">
                  <c:v>15</c:v>
                </c:pt>
                <c:pt idx="18">
                  <c:v>0</c:v>
                </c:pt>
                <c:pt idx="19">
                  <c:v>26</c:v>
                </c:pt>
                <c:pt idx="20">
                  <c:v>115</c:v>
                </c:pt>
                <c:pt idx="21">
                  <c:v>123</c:v>
                </c:pt>
                <c:pt idx="22">
                  <c:v>29</c:v>
                </c:pt>
                <c:pt idx="23">
                  <c:v>17</c:v>
                </c:pt>
                <c:pt idx="24">
                  <c:v>24</c:v>
                </c:pt>
                <c:pt idx="25">
                  <c:v>57</c:v>
                </c:pt>
                <c:pt idx="26">
                  <c:v>113</c:v>
                </c:pt>
                <c:pt idx="27">
                  <c:v>0</c:v>
                </c:pt>
                <c:pt idx="28">
                  <c:v>49</c:v>
                </c:pt>
                <c:pt idx="29">
                  <c:v>10</c:v>
                </c:pt>
                <c:pt idx="30">
                  <c:v>76</c:v>
                </c:pt>
                <c:pt idx="31">
                  <c:v>112</c:v>
                </c:pt>
                <c:pt idx="32">
                  <c:v>20</c:v>
                </c:pt>
                <c:pt idx="33">
                  <c:v>39</c:v>
                </c:pt>
                <c:pt idx="34">
                  <c:v>22</c:v>
                </c:pt>
                <c:pt idx="35">
                  <c:v>6</c:v>
                </c:pt>
                <c:pt idx="36">
                  <c:v>69</c:v>
                </c:pt>
                <c:pt idx="37">
                  <c:v>86</c:v>
                </c:pt>
                <c:pt idx="38">
                  <c:v>15</c:v>
                </c:pt>
                <c:pt idx="39">
                  <c:v>27</c:v>
                </c:pt>
                <c:pt idx="40">
                  <c:v>32</c:v>
                </c:pt>
                <c:pt idx="41">
                  <c:v>3</c:v>
                </c:pt>
                <c:pt idx="42">
                  <c:v>10</c:v>
                </c:pt>
                <c:pt idx="43">
                  <c:v>53</c:v>
                </c:pt>
                <c:pt idx="44">
                  <c:v>6</c:v>
                </c:pt>
                <c:pt idx="45">
                  <c:v>26</c:v>
                </c:pt>
                <c:pt idx="46">
                  <c:v>9</c:v>
                </c:pt>
                <c:pt idx="47">
                  <c:v>85</c:v>
                </c:pt>
                <c:pt idx="48">
                  <c:v>29</c:v>
                </c:pt>
                <c:pt idx="49">
                  <c:v>125</c:v>
                </c:pt>
                <c:pt idx="50">
                  <c:v>35</c:v>
                </c:pt>
                <c:pt idx="51">
                  <c:v>36</c:v>
                </c:pt>
                <c:pt idx="52">
                  <c:v>120</c:v>
                </c:pt>
                <c:pt idx="53">
                  <c:v>104</c:v>
                </c:pt>
                <c:pt idx="54">
                  <c:v>111</c:v>
                </c:pt>
                <c:pt idx="55">
                  <c:v>62</c:v>
                </c:pt>
                <c:pt idx="56">
                  <c:v>25</c:v>
                </c:pt>
                <c:pt idx="57">
                  <c:v>95</c:v>
                </c:pt>
                <c:pt idx="58">
                  <c:v>0</c:v>
                </c:pt>
                <c:pt idx="59">
                  <c:v>24</c:v>
                </c:pt>
                <c:pt idx="60">
                  <c:v>21</c:v>
                </c:pt>
                <c:pt idx="61">
                  <c:v>61</c:v>
                </c:pt>
                <c:pt idx="62">
                  <c:v>20</c:v>
                </c:pt>
                <c:pt idx="63">
                  <c:v>5</c:v>
                </c:pt>
                <c:pt idx="64">
                  <c:v>36</c:v>
                </c:pt>
                <c:pt idx="65">
                  <c:v>101</c:v>
                </c:pt>
                <c:pt idx="66">
                  <c:v>76</c:v>
                </c:pt>
                <c:pt idx="67">
                  <c:v>4</c:v>
                </c:pt>
                <c:pt idx="68">
                  <c:v>65</c:v>
                </c:pt>
                <c:pt idx="69">
                  <c:v>38</c:v>
                </c:pt>
                <c:pt idx="70">
                  <c:v>13</c:v>
                </c:pt>
                <c:pt idx="71">
                  <c:v>11</c:v>
                </c:pt>
                <c:pt idx="72">
                  <c:v>4</c:v>
                </c:pt>
                <c:pt idx="73">
                  <c:v>52</c:v>
                </c:pt>
                <c:pt idx="74">
                  <c:v>39</c:v>
                </c:pt>
                <c:pt idx="75">
                  <c:v>112</c:v>
                </c:pt>
                <c:pt idx="76">
                  <c:v>15</c:v>
                </c:pt>
              </c:numCache>
            </c:numRef>
          </c:xVal>
          <c:yVal>
            <c:numRef>
              <c:f>'10'!$L$43:$L$119</c:f>
              <c:numCache>
                <c:formatCode>General</c:formatCode>
                <c:ptCount val="77"/>
                <c:pt idx="0">
                  <c:v>149984.20000000001</c:v>
                </c:pt>
                <c:pt idx="1">
                  <c:v>87736.4</c:v>
                </c:pt>
                <c:pt idx="2">
                  <c:v>76296</c:v>
                </c:pt>
                <c:pt idx="3">
                  <c:v>50286</c:v>
                </c:pt>
                <c:pt idx="4">
                  <c:v>49827.9</c:v>
                </c:pt>
                <c:pt idx="5">
                  <c:v>45121.2</c:v>
                </c:pt>
                <c:pt idx="6">
                  <c:v>44742.6</c:v>
                </c:pt>
                <c:pt idx="7">
                  <c:v>35482.199999999997</c:v>
                </c:pt>
                <c:pt idx="8">
                  <c:v>31987.5</c:v>
                </c:pt>
                <c:pt idx="9">
                  <c:v>26865.599999999999</c:v>
                </c:pt>
                <c:pt idx="10">
                  <c:v>25738.799999999999</c:v>
                </c:pt>
                <c:pt idx="11">
                  <c:v>25079.199999999899</c:v>
                </c:pt>
                <c:pt idx="12">
                  <c:v>24307.200000000001</c:v>
                </c:pt>
                <c:pt idx="13">
                  <c:v>23635.8</c:v>
                </c:pt>
                <c:pt idx="14">
                  <c:v>23009</c:v>
                </c:pt>
                <c:pt idx="15">
                  <c:v>22464</c:v>
                </c:pt>
                <c:pt idx="16">
                  <c:v>22140.2</c:v>
                </c:pt>
                <c:pt idx="17">
                  <c:v>21534.8999999999</c:v>
                </c:pt>
                <c:pt idx="18">
                  <c:v>21510.2</c:v>
                </c:pt>
                <c:pt idx="19">
                  <c:v>20876.5</c:v>
                </c:pt>
                <c:pt idx="20">
                  <c:v>19512</c:v>
                </c:pt>
                <c:pt idx="21">
                  <c:v>19048.3</c:v>
                </c:pt>
                <c:pt idx="22">
                  <c:v>18748.05</c:v>
                </c:pt>
                <c:pt idx="23">
                  <c:v>18559.2</c:v>
                </c:pt>
                <c:pt idx="24">
                  <c:v>17696.3</c:v>
                </c:pt>
                <c:pt idx="25">
                  <c:v>16794</c:v>
                </c:pt>
                <c:pt idx="26">
                  <c:v>16438.8</c:v>
                </c:pt>
                <c:pt idx="27">
                  <c:v>16172.5</c:v>
                </c:pt>
                <c:pt idx="28">
                  <c:v>15231.5</c:v>
                </c:pt>
                <c:pt idx="29">
                  <c:v>14775.54</c:v>
                </c:pt>
                <c:pt idx="30">
                  <c:v>14606.9999999999</c:v>
                </c:pt>
                <c:pt idx="31">
                  <c:v>14542.6</c:v>
                </c:pt>
                <c:pt idx="32">
                  <c:v>14536.8</c:v>
                </c:pt>
                <c:pt idx="33">
                  <c:v>14277.6</c:v>
                </c:pt>
                <c:pt idx="34">
                  <c:v>13902</c:v>
                </c:pt>
                <c:pt idx="35">
                  <c:v>13760</c:v>
                </c:pt>
                <c:pt idx="36">
                  <c:v>13150.8</c:v>
                </c:pt>
                <c:pt idx="37">
                  <c:v>12866.8</c:v>
                </c:pt>
                <c:pt idx="38">
                  <c:v>11472</c:v>
                </c:pt>
                <c:pt idx="39">
                  <c:v>10524.2</c:v>
                </c:pt>
                <c:pt idx="40">
                  <c:v>9685</c:v>
                </c:pt>
                <c:pt idx="41">
                  <c:v>9636</c:v>
                </c:pt>
                <c:pt idx="42">
                  <c:v>9500</c:v>
                </c:pt>
                <c:pt idx="43">
                  <c:v>9424.7999999999993</c:v>
                </c:pt>
                <c:pt idx="44">
                  <c:v>9362.5</c:v>
                </c:pt>
                <c:pt idx="45">
                  <c:v>9332.4</c:v>
                </c:pt>
                <c:pt idx="46">
                  <c:v>9171.2000000000007</c:v>
                </c:pt>
                <c:pt idx="47">
                  <c:v>9098.1</c:v>
                </c:pt>
                <c:pt idx="48">
                  <c:v>8827</c:v>
                </c:pt>
                <c:pt idx="49">
                  <c:v>8650.5499999999993</c:v>
                </c:pt>
                <c:pt idx="50">
                  <c:v>8630.4</c:v>
                </c:pt>
                <c:pt idx="51">
                  <c:v>7807.8</c:v>
                </c:pt>
                <c:pt idx="52">
                  <c:v>7345</c:v>
                </c:pt>
                <c:pt idx="53">
                  <c:v>7232.4</c:v>
                </c:pt>
                <c:pt idx="54">
                  <c:v>6678</c:v>
                </c:pt>
                <c:pt idx="55">
                  <c:v>6664.75</c:v>
                </c:pt>
                <c:pt idx="56">
                  <c:v>6159.49999999999</c:v>
                </c:pt>
                <c:pt idx="57">
                  <c:v>6144</c:v>
                </c:pt>
                <c:pt idx="58">
                  <c:v>5801.15</c:v>
                </c:pt>
                <c:pt idx="59">
                  <c:v>5234.3999999999996</c:v>
                </c:pt>
                <c:pt idx="60">
                  <c:v>5121</c:v>
                </c:pt>
                <c:pt idx="61">
                  <c:v>4840.2</c:v>
                </c:pt>
                <c:pt idx="62">
                  <c:v>4782.6000000000004</c:v>
                </c:pt>
                <c:pt idx="63">
                  <c:v>4740.5</c:v>
                </c:pt>
                <c:pt idx="64">
                  <c:v>4358.6000000000004</c:v>
                </c:pt>
                <c:pt idx="65">
                  <c:v>4200</c:v>
                </c:pt>
                <c:pt idx="66">
                  <c:v>4051.6</c:v>
                </c:pt>
                <c:pt idx="67">
                  <c:v>3519</c:v>
                </c:pt>
                <c:pt idx="68">
                  <c:v>3510</c:v>
                </c:pt>
                <c:pt idx="69">
                  <c:v>3383.8</c:v>
                </c:pt>
                <c:pt idx="70">
                  <c:v>3080</c:v>
                </c:pt>
                <c:pt idx="71">
                  <c:v>3047.2</c:v>
                </c:pt>
                <c:pt idx="72">
                  <c:v>2566</c:v>
                </c:pt>
                <c:pt idx="73">
                  <c:v>2562</c:v>
                </c:pt>
                <c:pt idx="74">
                  <c:v>1813.5</c:v>
                </c:pt>
                <c:pt idx="75">
                  <c:v>1713.5</c:v>
                </c:pt>
                <c:pt idx="76">
                  <c:v>1542.75</c:v>
                </c:pt>
              </c:numCache>
            </c:numRef>
          </c:yVal>
          <c:smooth val="0"/>
          <c:extLst>
            <c:ext xmlns:c16="http://schemas.microsoft.com/office/drawing/2014/chart" uri="{C3380CC4-5D6E-409C-BE32-E72D297353CC}">
              <c16:uniqueId val="{00000000-74C4-4B4C-ABD9-3BABE20FD9A3}"/>
            </c:ext>
          </c:extLst>
        </c:ser>
        <c:dLbls>
          <c:showLegendKey val="0"/>
          <c:showVal val="0"/>
          <c:showCatName val="0"/>
          <c:showSerName val="0"/>
          <c:showPercent val="0"/>
          <c:showBubbleSize val="0"/>
        </c:dLbls>
        <c:axId val="1258164191"/>
        <c:axId val="1258164671"/>
      </c:scatterChart>
      <c:valAx>
        <c:axId val="1258164191"/>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58164671"/>
        <c:crosses val="autoZero"/>
        <c:crossBetween val="midCat"/>
      </c:valAx>
      <c:valAx>
        <c:axId val="1258164671"/>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5816419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 UnitsOnOrder - Total Sales Relationship</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'10'!$L$42</c:f>
              <c:strCache>
                <c:ptCount val="1"/>
                <c:pt idx="0">
                  <c:v> Total_Sales</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xVal>
            <c:numRef>
              <c:f>'10'!$I$43:$I$119</c:f>
              <c:numCache>
                <c:formatCode>General</c:formatCode>
                <c:ptCount val="77"/>
                <c:pt idx="0">
                  <c:v>0</c:v>
                </c:pt>
                <c:pt idx="1">
                  <c:v>0</c:v>
                </c:pt>
                <c:pt idx="2">
                  <c:v>0</c:v>
                </c:pt>
                <c:pt idx="3">
                  <c:v>0</c:v>
                </c:pt>
                <c:pt idx="4">
                  <c:v>0</c:v>
                </c:pt>
                <c:pt idx="5">
                  <c:v>10</c:v>
                </c:pt>
                <c:pt idx="6">
                  <c:v>0</c:v>
                </c:pt>
                <c:pt idx="7">
                  <c:v>0</c:v>
                </c:pt>
                <c:pt idx="8">
                  <c:v>0</c:v>
                </c:pt>
                <c:pt idx="9">
                  <c:v>0</c:v>
                </c:pt>
                <c:pt idx="10">
                  <c:v>0</c:v>
                </c:pt>
                <c:pt idx="11">
                  <c:v>10</c:v>
                </c:pt>
                <c:pt idx="12">
                  <c:v>0</c:v>
                </c:pt>
                <c:pt idx="13">
                  <c:v>0</c:v>
                </c:pt>
                <c:pt idx="14">
                  <c:v>80</c:v>
                </c:pt>
                <c:pt idx="15">
                  <c:v>0</c:v>
                </c:pt>
                <c:pt idx="16">
                  <c:v>0</c:v>
                </c:pt>
                <c:pt idx="17">
                  <c:v>0</c:v>
                </c:pt>
                <c:pt idx="18">
                  <c:v>0</c:v>
                </c:pt>
                <c:pt idx="19">
                  <c:v>0</c:v>
                </c:pt>
                <c:pt idx="20">
                  <c:v>0</c:v>
                </c:pt>
                <c:pt idx="21">
                  <c:v>0</c:v>
                </c:pt>
                <c:pt idx="22">
                  <c:v>0</c:v>
                </c:pt>
                <c:pt idx="23">
                  <c:v>40</c:v>
                </c:pt>
                <c:pt idx="24">
                  <c:v>0</c:v>
                </c:pt>
                <c:pt idx="25">
                  <c:v>0</c:v>
                </c:pt>
                <c:pt idx="26">
                  <c:v>0</c:v>
                </c:pt>
                <c:pt idx="27">
                  <c:v>70</c:v>
                </c:pt>
                <c:pt idx="28">
                  <c:v>0</c:v>
                </c:pt>
                <c:pt idx="29">
                  <c:v>0</c:v>
                </c:pt>
                <c:pt idx="30">
                  <c:v>0</c:v>
                </c:pt>
                <c:pt idx="31">
                  <c:v>0</c:v>
                </c:pt>
                <c:pt idx="32">
                  <c:v>0</c:v>
                </c:pt>
                <c:pt idx="33">
                  <c:v>0</c:v>
                </c:pt>
                <c:pt idx="34">
                  <c:v>30</c:v>
                </c:pt>
                <c:pt idx="35">
                  <c:v>0</c:v>
                </c:pt>
                <c:pt idx="36">
                  <c:v>0</c:v>
                </c:pt>
                <c:pt idx="37">
                  <c:v>0</c:v>
                </c:pt>
                <c:pt idx="38">
                  <c:v>10</c:v>
                </c:pt>
                <c:pt idx="39">
                  <c:v>0</c:v>
                </c:pt>
                <c:pt idx="40">
                  <c:v>0</c:v>
                </c:pt>
                <c:pt idx="41">
                  <c:v>40</c:v>
                </c:pt>
                <c:pt idx="42">
                  <c:v>60</c:v>
                </c:pt>
                <c:pt idx="43">
                  <c:v>0</c:v>
                </c:pt>
                <c:pt idx="44">
                  <c:v>10</c:v>
                </c:pt>
                <c:pt idx="45">
                  <c:v>0</c:v>
                </c:pt>
                <c:pt idx="46">
                  <c:v>40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70</c:v>
                </c:pt>
                <c:pt idx="64">
                  <c:v>0</c:v>
                </c:pt>
                <c:pt idx="65">
                  <c:v>0</c:v>
                </c:pt>
                <c:pt idx="66">
                  <c:v>0</c:v>
                </c:pt>
                <c:pt idx="67">
                  <c:v>100</c:v>
                </c:pt>
                <c:pt idx="68">
                  <c:v>0</c:v>
                </c:pt>
                <c:pt idx="69">
                  <c:v>0</c:v>
                </c:pt>
                <c:pt idx="70">
                  <c:v>70</c:v>
                </c:pt>
                <c:pt idx="71">
                  <c:v>50</c:v>
                </c:pt>
                <c:pt idx="72">
                  <c:v>20</c:v>
                </c:pt>
                <c:pt idx="73">
                  <c:v>0</c:v>
                </c:pt>
                <c:pt idx="74">
                  <c:v>0</c:v>
                </c:pt>
                <c:pt idx="75">
                  <c:v>0</c:v>
                </c:pt>
                <c:pt idx="76">
                  <c:v>70</c:v>
                </c:pt>
              </c:numCache>
            </c:numRef>
          </c:xVal>
          <c:yVal>
            <c:numRef>
              <c:f>'10'!$L$43:$L$119</c:f>
              <c:numCache>
                <c:formatCode>General</c:formatCode>
                <c:ptCount val="77"/>
                <c:pt idx="0">
                  <c:v>149984.20000000001</c:v>
                </c:pt>
                <c:pt idx="1">
                  <c:v>87736.4</c:v>
                </c:pt>
                <c:pt idx="2">
                  <c:v>76296</c:v>
                </c:pt>
                <c:pt idx="3">
                  <c:v>50286</c:v>
                </c:pt>
                <c:pt idx="4">
                  <c:v>49827.9</c:v>
                </c:pt>
                <c:pt idx="5">
                  <c:v>45121.2</c:v>
                </c:pt>
                <c:pt idx="6">
                  <c:v>44742.6</c:v>
                </c:pt>
                <c:pt idx="7">
                  <c:v>35482.199999999997</c:v>
                </c:pt>
                <c:pt idx="8">
                  <c:v>31987.5</c:v>
                </c:pt>
                <c:pt idx="9">
                  <c:v>26865.599999999999</c:v>
                </c:pt>
                <c:pt idx="10">
                  <c:v>25738.799999999999</c:v>
                </c:pt>
                <c:pt idx="11">
                  <c:v>25079.199999999899</c:v>
                </c:pt>
                <c:pt idx="12">
                  <c:v>24307.200000000001</c:v>
                </c:pt>
                <c:pt idx="13">
                  <c:v>23635.8</c:v>
                </c:pt>
                <c:pt idx="14">
                  <c:v>23009</c:v>
                </c:pt>
                <c:pt idx="15">
                  <c:v>22464</c:v>
                </c:pt>
                <c:pt idx="16">
                  <c:v>22140.2</c:v>
                </c:pt>
                <c:pt idx="17">
                  <c:v>21534.8999999999</c:v>
                </c:pt>
                <c:pt idx="18">
                  <c:v>21510.2</c:v>
                </c:pt>
                <c:pt idx="19">
                  <c:v>20876.5</c:v>
                </c:pt>
                <c:pt idx="20">
                  <c:v>19512</c:v>
                </c:pt>
                <c:pt idx="21">
                  <c:v>19048.3</c:v>
                </c:pt>
                <c:pt idx="22">
                  <c:v>18748.05</c:v>
                </c:pt>
                <c:pt idx="23">
                  <c:v>18559.2</c:v>
                </c:pt>
                <c:pt idx="24">
                  <c:v>17696.3</c:v>
                </c:pt>
                <c:pt idx="25">
                  <c:v>16794</c:v>
                </c:pt>
                <c:pt idx="26">
                  <c:v>16438.8</c:v>
                </c:pt>
                <c:pt idx="27">
                  <c:v>16172.5</c:v>
                </c:pt>
                <c:pt idx="28">
                  <c:v>15231.5</c:v>
                </c:pt>
                <c:pt idx="29">
                  <c:v>14775.54</c:v>
                </c:pt>
                <c:pt idx="30">
                  <c:v>14606.9999999999</c:v>
                </c:pt>
                <c:pt idx="31">
                  <c:v>14542.6</c:v>
                </c:pt>
                <c:pt idx="32">
                  <c:v>14536.8</c:v>
                </c:pt>
                <c:pt idx="33">
                  <c:v>14277.6</c:v>
                </c:pt>
                <c:pt idx="34">
                  <c:v>13902</c:v>
                </c:pt>
                <c:pt idx="35">
                  <c:v>13760</c:v>
                </c:pt>
                <c:pt idx="36">
                  <c:v>13150.8</c:v>
                </c:pt>
                <c:pt idx="37">
                  <c:v>12866.8</c:v>
                </c:pt>
                <c:pt idx="38">
                  <c:v>11472</c:v>
                </c:pt>
                <c:pt idx="39">
                  <c:v>10524.2</c:v>
                </c:pt>
                <c:pt idx="40">
                  <c:v>9685</c:v>
                </c:pt>
                <c:pt idx="41">
                  <c:v>9636</c:v>
                </c:pt>
                <c:pt idx="42">
                  <c:v>9500</c:v>
                </c:pt>
                <c:pt idx="43">
                  <c:v>9424.7999999999993</c:v>
                </c:pt>
                <c:pt idx="44">
                  <c:v>9362.5</c:v>
                </c:pt>
                <c:pt idx="45">
                  <c:v>9332.4</c:v>
                </c:pt>
                <c:pt idx="46">
                  <c:v>9171.2000000000007</c:v>
                </c:pt>
                <c:pt idx="47">
                  <c:v>9098.1</c:v>
                </c:pt>
                <c:pt idx="48">
                  <c:v>8827</c:v>
                </c:pt>
                <c:pt idx="49">
                  <c:v>8650.5499999999993</c:v>
                </c:pt>
                <c:pt idx="50">
                  <c:v>8630.4</c:v>
                </c:pt>
                <c:pt idx="51">
                  <c:v>7807.8</c:v>
                </c:pt>
                <c:pt idx="52">
                  <c:v>7345</c:v>
                </c:pt>
                <c:pt idx="53">
                  <c:v>7232.4</c:v>
                </c:pt>
                <c:pt idx="54">
                  <c:v>6678</c:v>
                </c:pt>
                <c:pt idx="55">
                  <c:v>6664.75</c:v>
                </c:pt>
                <c:pt idx="56">
                  <c:v>6159.49999999999</c:v>
                </c:pt>
                <c:pt idx="57">
                  <c:v>6144</c:v>
                </c:pt>
                <c:pt idx="58">
                  <c:v>5801.15</c:v>
                </c:pt>
                <c:pt idx="59">
                  <c:v>5234.3999999999996</c:v>
                </c:pt>
                <c:pt idx="60">
                  <c:v>5121</c:v>
                </c:pt>
                <c:pt idx="61">
                  <c:v>4840.2</c:v>
                </c:pt>
                <c:pt idx="62">
                  <c:v>4782.6000000000004</c:v>
                </c:pt>
                <c:pt idx="63">
                  <c:v>4740.5</c:v>
                </c:pt>
                <c:pt idx="64">
                  <c:v>4358.6000000000004</c:v>
                </c:pt>
                <c:pt idx="65">
                  <c:v>4200</c:v>
                </c:pt>
                <c:pt idx="66">
                  <c:v>4051.6</c:v>
                </c:pt>
                <c:pt idx="67">
                  <c:v>3519</c:v>
                </c:pt>
                <c:pt idx="68">
                  <c:v>3510</c:v>
                </c:pt>
                <c:pt idx="69">
                  <c:v>3383.8</c:v>
                </c:pt>
                <c:pt idx="70">
                  <c:v>3080</c:v>
                </c:pt>
                <c:pt idx="71">
                  <c:v>3047.2</c:v>
                </c:pt>
                <c:pt idx="72">
                  <c:v>2566</c:v>
                </c:pt>
                <c:pt idx="73">
                  <c:v>2562</c:v>
                </c:pt>
                <c:pt idx="74">
                  <c:v>1813.5</c:v>
                </c:pt>
                <c:pt idx="75">
                  <c:v>1713.5</c:v>
                </c:pt>
                <c:pt idx="76">
                  <c:v>1542.75</c:v>
                </c:pt>
              </c:numCache>
            </c:numRef>
          </c:yVal>
          <c:smooth val="0"/>
          <c:extLst>
            <c:ext xmlns:c16="http://schemas.microsoft.com/office/drawing/2014/chart" uri="{C3380CC4-5D6E-409C-BE32-E72D297353CC}">
              <c16:uniqueId val="{00000000-326B-4D6A-94BE-20AAC26D2D78}"/>
            </c:ext>
          </c:extLst>
        </c:ser>
        <c:dLbls>
          <c:showLegendKey val="0"/>
          <c:showVal val="0"/>
          <c:showCatName val="0"/>
          <c:showSerName val="0"/>
          <c:showPercent val="0"/>
          <c:showBubbleSize val="0"/>
        </c:dLbls>
        <c:axId val="1062992879"/>
        <c:axId val="1062993839"/>
      </c:scatterChart>
      <c:valAx>
        <c:axId val="1062992879"/>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62993839"/>
        <c:crosses val="autoZero"/>
        <c:crossBetween val="midCat"/>
      </c:valAx>
      <c:valAx>
        <c:axId val="1062993839"/>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6299287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 Reorder Level - Total Sales relationship</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'10'!$L$42</c:f>
              <c:strCache>
                <c:ptCount val="1"/>
                <c:pt idx="0">
                  <c:v> Total_Sales</c:v>
                </c:pt>
              </c:strCache>
            </c:strRef>
          </c:tx>
          <c:spPr>
            <a:ln w="25400" cap="rnd">
              <a:noFill/>
            </a:ln>
            <a:effectLst>
              <a:glow rad="139700">
                <a:schemeClr val="accent2">
                  <a:satMod val="175000"/>
                  <a:alpha val="14000"/>
                </a:schemeClr>
              </a:glow>
            </a:effectLst>
          </c:spPr>
          <c:marker>
            <c:symbol val="circle"/>
            <c:size val="3"/>
            <c:spPr>
              <a:solidFill>
                <a:schemeClr val="accent2">
                  <a:lumMod val="60000"/>
                  <a:lumOff val="40000"/>
                </a:schemeClr>
              </a:solidFill>
              <a:ln>
                <a:noFill/>
              </a:ln>
              <a:effectLst>
                <a:glow rad="63500">
                  <a:schemeClr val="accent2">
                    <a:satMod val="175000"/>
                    <a:alpha val="25000"/>
                  </a:schemeClr>
                </a:glow>
              </a:effectLst>
            </c:spPr>
          </c:marker>
          <c:xVal>
            <c:numRef>
              <c:f>'10'!$J$43:$J$119</c:f>
              <c:numCache>
                <c:formatCode>General</c:formatCode>
                <c:ptCount val="77"/>
                <c:pt idx="0">
                  <c:v>15</c:v>
                </c:pt>
                <c:pt idx="1">
                  <c:v>0</c:v>
                </c:pt>
                <c:pt idx="2">
                  <c:v>0</c:v>
                </c:pt>
                <c:pt idx="3">
                  <c:v>0</c:v>
                </c:pt>
                <c:pt idx="4">
                  <c:v>0</c:v>
                </c:pt>
                <c:pt idx="5">
                  <c:v>30</c:v>
                </c:pt>
                <c:pt idx="6">
                  <c:v>10</c:v>
                </c:pt>
                <c:pt idx="7">
                  <c:v>0</c:v>
                </c:pt>
                <c:pt idx="8">
                  <c:v>0</c:v>
                </c:pt>
                <c:pt idx="9">
                  <c:v>0</c:v>
                </c:pt>
                <c:pt idx="10">
                  <c:v>0</c:v>
                </c:pt>
                <c:pt idx="11">
                  <c:v>25</c:v>
                </c:pt>
                <c:pt idx="12">
                  <c:v>15</c:v>
                </c:pt>
                <c:pt idx="13">
                  <c:v>0</c:v>
                </c:pt>
                <c:pt idx="14">
                  <c:v>30</c:v>
                </c:pt>
                <c:pt idx="15">
                  <c:v>10</c:v>
                </c:pt>
                <c:pt idx="16">
                  <c:v>0</c:v>
                </c:pt>
                <c:pt idx="17">
                  <c:v>0</c:v>
                </c:pt>
                <c:pt idx="18">
                  <c:v>0</c:v>
                </c:pt>
                <c:pt idx="19">
                  <c:v>0</c:v>
                </c:pt>
                <c:pt idx="20">
                  <c:v>20</c:v>
                </c:pt>
                <c:pt idx="21">
                  <c:v>30</c:v>
                </c:pt>
                <c:pt idx="22">
                  <c:v>10</c:v>
                </c:pt>
                <c:pt idx="23">
                  <c:v>25</c:v>
                </c:pt>
                <c:pt idx="24">
                  <c:v>5</c:v>
                </c:pt>
                <c:pt idx="25">
                  <c:v>20</c:v>
                </c:pt>
                <c:pt idx="26">
                  <c:v>25</c:v>
                </c:pt>
                <c:pt idx="27">
                  <c:v>20</c:v>
                </c:pt>
                <c:pt idx="28">
                  <c:v>30</c:v>
                </c:pt>
                <c:pt idx="29">
                  <c:v>15</c:v>
                </c:pt>
                <c:pt idx="30">
                  <c:v>0</c:v>
                </c:pt>
                <c:pt idx="31">
                  <c:v>20</c:v>
                </c:pt>
                <c:pt idx="32">
                  <c:v>15</c:v>
                </c:pt>
                <c:pt idx="33">
                  <c:v>10</c:v>
                </c:pt>
                <c:pt idx="34">
                  <c:v>30</c:v>
                </c:pt>
                <c:pt idx="35">
                  <c:v>0</c:v>
                </c:pt>
                <c:pt idx="36">
                  <c:v>5</c:v>
                </c:pt>
                <c:pt idx="37">
                  <c:v>0</c:v>
                </c:pt>
                <c:pt idx="38">
                  <c:v>30</c:v>
                </c:pt>
                <c:pt idx="39">
                  <c:v>15</c:v>
                </c:pt>
                <c:pt idx="40">
                  <c:v>15</c:v>
                </c:pt>
                <c:pt idx="41">
                  <c:v>5</c:v>
                </c:pt>
                <c:pt idx="42">
                  <c:v>15</c:v>
                </c:pt>
                <c:pt idx="43">
                  <c:v>0</c:v>
                </c:pt>
                <c:pt idx="44">
                  <c:v>15</c:v>
                </c:pt>
                <c:pt idx="45">
                  <c:v>0</c:v>
                </c:pt>
                <c:pt idx="46">
                  <c:v>25</c:v>
                </c:pt>
                <c:pt idx="47">
                  <c:v>10</c:v>
                </c:pt>
                <c:pt idx="48">
                  <c:v>0</c:v>
                </c:pt>
                <c:pt idx="49">
                  <c:v>25</c:v>
                </c:pt>
                <c:pt idx="50">
                  <c:v>0</c:v>
                </c:pt>
                <c:pt idx="51">
                  <c:v>20</c:v>
                </c:pt>
                <c:pt idx="52">
                  <c:v>25</c:v>
                </c:pt>
                <c:pt idx="53">
                  <c:v>25</c:v>
                </c:pt>
                <c:pt idx="54">
                  <c:v>15</c:v>
                </c:pt>
                <c:pt idx="55">
                  <c:v>20</c:v>
                </c:pt>
                <c:pt idx="56">
                  <c:v>5</c:v>
                </c:pt>
                <c:pt idx="57">
                  <c:v>0</c:v>
                </c:pt>
                <c:pt idx="58">
                  <c:v>0</c:v>
                </c:pt>
                <c:pt idx="59">
                  <c:v>5</c:v>
                </c:pt>
                <c:pt idx="60">
                  <c:v>10</c:v>
                </c:pt>
                <c:pt idx="61">
                  <c:v>25</c:v>
                </c:pt>
                <c:pt idx="62">
                  <c:v>0</c:v>
                </c:pt>
                <c:pt idx="63">
                  <c:v>15</c:v>
                </c:pt>
                <c:pt idx="64">
                  <c:v>0</c:v>
                </c:pt>
                <c:pt idx="65">
                  <c:v>5</c:v>
                </c:pt>
                <c:pt idx="66">
                  <c:v>30</c:v>
                </c:pt>
                <c:pt idx="67">
                  <c:v>20</c:v>
                </c:pt>
                <c:pt idx="68">
                  <c:v>30</c:v>
                </c:pt>
                <c:pt idx="69">
                  <c:v>25</c:v>
                </c:pt>
                <c:pt idx="70">
                  <c:v>25</c:v>
                </c:pt>
                <c:pt idx="71">
                  <c:v>25</c:v>
                </c:pt>
                <c:pt idx="72">
                  <c:v>5</c:v>
                </c:pt>
                <c:pt idx="73">
                  <c:v>10</c:v>
                </c:pt>
                <c:pt idx="74">
                  <c:v>5</c:v>
                </c:pt>
                <c:pt idx="75">
                  <c:v>20</c:v>
                </c:pt>
                <c:pt idx="76">
                  <c:v>25</c:v>
                </c:pt>
              </c:numCache>
            </c:numRef>
          </c:xVal>
          <c:yVal>
            <c:numRef>
              <c:f>'10'!$L$43:$L$119</c:f>
              <c:numCache>
                <c:formatCode>General</c:formatCode>
                <c:ptCount val="77"/>
                <c:pt idx="0">
                  <c:v>149984.20000000001</c:v>
                </c:pt>
                <c:pt idx="1">
                  <c:v>87736.4</c:v>
                </c:pt>
                <c:pt idx="2">
                  <c:v>76296</c:v>
                </c:pt>
                <c:pt idx="3">
                  <c:v>50286</c:v>
                </c:pt>
                <c:pt idx="4">
                  <c:v>49827.9</c:v>
                </c:pt>
                <c:pt idx="5">
                  <c:v>45121.2</c:v>
                </c:pt>
                <c:pt idx="6">
                  <c:v>44742.6</c:v>
                </c:pt>
                <c:pt idx="7">
                  <c:v>35482.199999999997</c:v>
                </c:pt>
                <c:pt idx="8">
                  <c:v>31987.5</c:v>
                </c:pt>
                <c:pt idx="9">
                  <c:v>26865.599999999999</c:v>
                </c:pt>
                <c:pt idx="10">
                  <c:v>25738.799999999999</c:v>
                </c:pt>
                <c:pt idx="11">
                  <c:v>25079.199999999899</c:v>
                </c:pt>
                <c:pt idx="12">
                  <c:v>24307.200000000001</c:v>
                </c:pt>
                <c:pt idx="13">
                  <c:v>23635.8</c:v>
                </c:pt>
                <c:pt idx="14">
                  <c:v>23009</c:v>
                </c:pt>
                <c:pt idx="15">
                  <c:v>22464</c:v>
                </c:pt>
                <c:pt idx="16">
                  <c:v>22140.2</c:v>
                </c:pt>
                <c:pt idx="17">
                  <c:v>21534.8999999999</c:v>
                </c:pt>
                <c:pt idx="18">
                  <c:v>21510.2</c:v>
                </c:pt>
                <c:pt idx="19">
                  <c:v>20876.5</c:v>
                </c:pt>
                <c:pt idx="20">
                  <c:v>19512</c:v>
                </c:pt>
                <c:pt idx="21">
                  <c:v>19048.3</c:v>
                </c:pt>
                <c:pt idx="22">
                  <c:v>18748.05</c:v>
                </c:pt>
                <c:pt idx="23">
                  <c:v>18559.2</c:v>
                </c:pt>
                <c:pt idx="24">
                  <c:v>17696.3</c:v>
                </c:pt>
                <c:pt idx="25">
                  <c:v>16794</c:v>
                </c:pt>
                <c:pt idx="26">
                  <c:v>16438.8</c:v>
                </c:pt>
                <c:pt idx="27">
                  <c:v>16172.5</c:v>
                </c:pt>
                <c:pt idx="28">
                  <c:v>15231.5</c:v>
                </c:pt>
                <c:pt idx="29">
                  <c:v>14775.54</c:v>
                </c:pt>
                <c:pt idx="30">
                  <c:v>14606.9999999999</c:v>
                </c:pt>
                <c:pt idx="31">
                  <c:v>14542.6</c:v>
                </c:pt>
                <c:pt idx="32">
                  <c:v>14536.8</c:v>
                </c:pt>
                <c:pt idx="33">
                  <c:v>14277.6</c:v>
                </c:pt>
                <c:pt idx="34">
                  <c:v>13902</c:v>
                </c:pt>
                <c:pt idx="35">
                  <c:v>13760</c:v>
                </c:pt>
                <c:pt idx="36">
                  <c:v>13150.8</c:v>
                </c:pt>
                <c:pt idx="37">
                  <c:v>12866.8</c:v>
                </c:pt>
                <c:pt idx="38">
                  <c:v>11472</c:v>
                </c:pt>
                <c:pt idx="39">
                  <c:v>10524.2</c:v>
                </c:pt>
                <c:pt idx="40">
                  <c:v>9685</c:v>
                </c:pt>
                <c:pt idx="41">
                  <c:v>9636</c:v>
                </c:pt>
                <c:pt idx="42">
                  <c:v>9500</c:v>
                </c:pt>
                <c:pt idx="43">
                  <c:v>9424.7999999999993</c:v>
                </c:pt>
                <c:pt idx="44">
                  <c:v>9362.5</c:v>
                </c:pt>
                <c:pt idx="45">
                  <c:v>9332.4</c:v>
                </c:pt>
                <c:pt idx="46">
                  <c:v>9171.2000000000007</c:v>
                </c:pt>
                <c:pt idx="47">
                  <c:v>9098.1</c:v>
                </c:pt>
                <c:pt idx="48">
                  <c:v>8827</c:v>
                </c:pt>
                <c:pt idx="49">
                  <c:v>8650.5499999999993</c:v>
                </c:pt>
                <c:pt idx="50">
                  <c:v>8630.4</c:v>
                </c:pt>
                <c:pt idx="51">
                  <c:v>7807.8</c:v>
                </c:pt>
                <c:pt idx="52">
                  <c:v>7345</c:v>
                </c:pt>
                <c:pt idx="53">
                  <c:v>7232.4</c:v>
                </c:pt>
                <c:pt idx="54">
                  <c:v>6678</c:v>
                </c:pt>
                <c:pt idx="55">
                  <c:v>6664.75</c:v>
                </c:pt>
                <c:pt idx="56">
                  <c:v>6159.49999999999</c:v>
                </c:pt>
                <c:pt idx="57">
                  <c:v>6144</c:v>
                </c:pt>
                <c:pt idx="58">
                  <c:v>5801.15</c:v>
                </c:pt>
                <c:pt idx="59">
                  <c:v>5234.3999999999996</c:v>
                </c:pt>
                <c:pt idx="60">
                  <c:v>5121</c:v>
                </c:pt>
                <c:pt idx="61">
                  <c:v>4840.2</c:v>
                </c:pt>
                <c:pt idx="62">
                  <c:v>4782.6000000000004</c:v>
                </c:pt>
                <c:pt idx="63">
                  <c:v>4740.5</c:v>
                </c:pt>
                <c:pt idx="64">
                  <c:v>4358.6000000000004</c:v>
                </c:pt>
                <c:pt idx="65">
                  <c:v>4200</c:v>
                </c:pt>
                <c:pt idx="66">
                  <c:v>4051.6</c:v>
                </c:pt>
                <c:pt idx="67">
                  <c:v>3519</c:v>
                </c:pt>
                <c:pt idx="68">
                  <c:v>3510</c:v>
                </c:pt>
                <c:pt idx="69">
                  <c:v>3383.8</c:v>
                </c:pt>
                <c:pt idx="70">
                  <c:v>3080</c:v>
                </c:pt>
                <c:pt idx="71">
                  <c:v>3047.2</c:v>
                </c:pt>
                <c:pt idx="72">
                  <c:v>2566</c:v>
                </c:pt>
                <c:pt idx="73">
                  <c:v>2562</c:v>
                </c:pt>
                <c:pt idx="74">
                  <c:v>1813.5</c:v>
                </c:pt>
                <c:pt idx="75">
                  <c:v>1713.5</c:v>
                </c:pt>
                <c:pt idx="76">
                  <c:v>1542.75</c:v>
                </c:pt>
              </c:numCache>
            </c:numRef>
          </c:yVal>
          <c:smooth val="0"/>
          <c:extLst>
            <c:ext xmlns:c16="http://schemas.microsoft.com/office/drawing/2014/chart" uri="{C3380CC4-5D6E-409C-BE32-E72D297353CC}">
              <c16:uniqueId val="{00000000-AC22-46E1-A73A-97CA02ADB5CD}"/>
            </c:ext>
          </c:extLst>
        </c:ser>
        <c:dLbls>
          <c:showLegendKey val="0"/>
          <c:showVal val="0"/>
          <c:showCatName val="0"/>
          <c:showSerName val="0"/>
          <c:showPercent val="0"/>
          <c:showBubbleSize val="0"/>
        </c:dLbls>
        <c:axId val="1231791679"/>
        <c:axId val="1231790239"/>
      </c:scatterChart>
      <c:valAx>
        <c:axId val="1231791679"/>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31790239"/>
        <c:crosses val="autoZero"/>
        <c:crossBetween val="midCat"/>
      </c:valAx>
      <c:valAx>
        <c:axId val="1231790239"/>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3179167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 Discontinued Product - Total Sales Relationship</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'10'!$L$42</c:f>
              <c:strCache>
                <c:ptCount val="1"/>
                <c:pt idx="0">
                  <c:v> Total_Sales</c:v>
                </c:pt>
              </c:strCache>
            </c:strRef>
          </c:tx>
          <c:spPr>
            <a:ln w="25400" cap="rnd">
              <a:noFill/>
            </a:ln>
            <a:effectLst>
              <a:glow rad="139700">
                <a:schemeClr val="accent6">
                  <a:satMod val="175000"/>
                  <a:alpha val="14000"/>
                </a:schemeClr>
              </a:glow>
            </a:effectLst>
          </c:spPr>
          <c:marker>
            <c:symbol val="circle"/>
            <c:size val="3"/>
            <c:spPr>
              <a:solidFill>
                <a:schemeClr val="accent6">
                  <a:lumMod val="60000"/>
                  <a:lumOff val="40000"/>
                </a:schemeClr>
              </a:solidFill>
              <a:ln>
                <a:noFill/>
              </a:ln>
              <a:effectLst>
                <a:glow rad="63500">
                  <a:schemeClr val="accent6">
                    <a:satMod val="175000"/>
                    <a:alpha val="25000"/>
                  </a:schemeClr>
                </a:glow>
              </a:effectLst>
            </c:spPr>
          </c:marker>
          <c:xVal>
            <c:numRef>
              <c:f>'10'!$K$43:$K$119</c:f>
              <c:numCache>
                <c:formatCode>General</c:formatCode>
                <c:ptCount val="77"/>
                <c:pt idx="0">
                  <c:v>0</c:v>
                </c:pt>
                <c:pt idx="1">
                  <c:v>1</c:v>
                </c:pt>
                <c:pt idx="2">
                  <c:v>0</c:v>
                </c:pt>
                <c:pt idx="3">
                  <c:v>0</c:v>
                </c:pt>
                <c:pt idx="4">
                  <c:v>0</c:v>
                </c:pt>
                <c:pt idx="5">
                  <c:v>0</c:v>
                </c:pt>
                <c:pt idx="6">
                  <c:v>0</c:v>
                </c:pt>
                <c:pt idx="7">
                  <c:v>1</c:v>
                </c:pt>
                <c:pt idx="8">
                  <c:v>0</c:v>
                </c:pt>
                <c:pt idx="9">
                  <c:v>1</c:v>
                </c:pt>
                <c:pt idx="10">
                  <c:v>0</c:v>
                </c:pt>
                <c:pt idx="11">
                  <c:v>0</c:v>
                </c:pt>
                <c:pt idx="12">
                  <c:v>0</c:v>
                </c:pt>
                <c:pt idx="13">
                  <c:v>0</c:v>
                </c:pt>
                <c:pt idx="14">
                  <c:v>0</c:v>
                </c:pt>
                <c:pt idx="15">
                  <c:v>0</c:v>
                </c:pt>
                <c:pt idx="16">
                  <c:v>0</c:v>
                </c:pt>
                <c:pt idx="17">
                  <c:v>0</c:v>
                </c:pt>
                <c:pt idx="18">
                  <c:v>1</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1</c:v>
                </c:pt>
                <c:pt idx="46">
                  <c:v>0</c:v>
                </c:pt>
                <c:pt idx="47">
                  <c:v>0</c:v>
                </c:pt>
                <c:pt idx="48">
                  <c:v>1</c:v>
                </c:pt>
                <c:pt idx="49">
                  <c:v>0</c:v>
                </c:pt>
                <c:pt idx="50">
                  <c:v>0</c:v>
                </c:pt>
                <c:pt idx="51">
                  <c:v>0</c:v>
                </c:pt>
                <c:pt idx="52">
                  <c:v>0</c:v>
                </c:pt>
                <c:pt idx="53">
                  <c:v>0</c:v>
                </c:pt>
                <c:pt idx="54">
                  <c:v>0</c:v>
                </c:pt>
                <c:pt idx="55">
                  <c:v>0</c:v>
                </c:pt>
                <c:pt idx="56">
                  <c:v>0</c:v>
                </c:pt>
                <c:pt idx="57">
                  <c:v>0</c:v>
                </c:pt>
                <c:pt idx="58">
                  <c:v>1</c:v>
                </c:pt>
                <c:pt idx="59">
                  <c:v>0</c:v>
                </c:pt>
                <c:pt idx="60">
                  <c:v>0</c:v>
                </c:pt>
                <c:pt idx="61">
                  <c:v>0</c:v>
                </c:pt>
                <c:pt idx="62">
                  <c:v>1</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numCache>
            </c:numRef>
          </c:xVal>
          <c:yVal>
            <c:numRef>
              <c:f>'10'!$L$43:$L$119</c:f>
              <c:numCache>
                <c:formatCode>General</c:formatCode>
                <c:ptCount val="77"/>
                <c:pt idx="0">
                  <c:v>149984.20000000001</c:v>
                </c:pt>
                <c:pt idx="1">
                  <c:v>87736.4</c:v>
                </c:pt>
                <c:pt idx="2">
                  <c:v>76296</c:v>
                </c:pt>
                <c:pt idx="3">
                  <c:v>50286</c:v>
                </c:pt>
                <c:pt idx="4">
                  <c:v>49827.9</c:v>
                </c:pt>
                <c:pt idx="5">
                  <c:v>45121.2</c:v>
                </c:pt>
                <c:pt idx="6">
                  <c:v>44742.6</c:v>
                </c:pt>
                <c:pt idx="7">
                  <c:v>35482.199999999997</c:v>
                </c:pt>
                <c:pt idx="8">
                  <c:v>31987.5</c:v>
                </c:pt>
                <c:pt idx="9">
                  <c:v>26865.599999999999</c:v>
                </c:pt>
                <c:pt idx="10">
                  <c:v>25738.799999999999</c:v>
                </c:pt>
                <c:pt idx="11">
                  <c:v>25079.199999999899</c:v>
                </c:pt>
                <c:pt idx="12">
                  <c:v>24307.200000000001</c:v>
                </c:pt>
                <c:pt idx="13">
                  <c:v>23635.8</c:v>
                </c:pt>
                <c:pt idx="14">
                  <c:v>23009</c:v>
                </c:pt>
                <c:pt idx="15">
                  <c:v>22464</c:v>
                </c:pt>
                <c:pt idx="16">
                  <c:v>22140.2</c:v>
                </c:pt>
                <c:pt idx="17">
                  <c:v>21534.8999999999</c:v>
                </c:pt>
                <c:pt idx="18">
                  <c:v>21510.2</c:v>
                </c:pt>
                <c:pt idx="19">
                  <c:v>20876.5</c:v>
                </c:pt>
                <c:pt idx="20">
                  <c:v>19512</c:v>
                </c:pt>
                <c:pt idx="21">
                  <c:v>19048.3</c:v>
                </c:pt>
                <c:pt idx="22">
                  <c:v>18748.05</c:v>
                </c:pt>
                <c:pt idx="23">
                  <c:v>18559.2</c:v>
                </c:pt>
                <c:pt idx="24">
                  <c:v>17696.3</c:v>
                </c:pt>
                <c:pt idx="25">
                  <c:v>16794</c:v>
                </c:pt>
                <c:pt idx="26">
                  <c:v>16438.8</c:v>
                </c:pt>
                <c:pt idx="27">
                  <c:v>16172.5</c:v>
                </c:pt>
                <c:pt idx="28">
                  <c:v>15231.5</c:v>
                </c:pt>
                <c:pt idx="29">
                  <c:v>14775.54</c:v>
                </c:pt>
                <c:pt idx="30">
                  <c:v>14606.9999999999</c:v>
                </c:pt>
                <c:pt idx="31">
                  <c:v>14542.6</c:v>
                </c:pt>
                <c:pt idx="32">
                  <c:v>14536.8</c:v>
                </c:pt>
                <c:pt idx="33">
                  <c:v>14277.6</c:v>
                </c:pt>
                <c:pt idx="34">
                  <c:v>13902</c:v>
                </c:pt>
                <c:pt idx="35">
                  <c:v>13760</c:v>
                </c:pt>
                <c:pt idx="36">
                  <c:v>13150.8</c:v>
                </c:pt>
                <c:pt idx="37">
                  <c:v>12866.8</c:v>
                </c:pt>
                <c:pt idx="38">
                  <c:v>11472</c:v>
                </c:pt>
                <c:pt idx="39">
                  <c:v>10524.2</c:v>
                </c:pt>
                <c:pt idx="40">
                  <c:v>9685</c:v>
                </c:pt>
                <c:pt idx="41">
                  <c:v>9636</c:v>
                </c:pt>
                <c:pt idx="42">
                  <c:v>9500</c:v>
                </c:pt>
                <c:pt idx="43">
                  <c:v>9424.7999999999993</c:v>
                </c:pt>
                <c:pt idx="44">
                  <c:v>9362.5</c:v>
                </c:pt>
                <c:pt idx="45">
                  <c:v>9332.4</c:v>
                </c:pt>
                <c:pt idx="46">
                  <c:v>9171.2000000000007</c:v>
                </c:pt>
                <c:pt idx="47">
                  <c:v>9098.1</c:v>
                </c:pt>
                <c:pt idx="48">
                  <c:v>8827</c:v>
                </c:pt>
                <c:pt idx="49">
                  <c:v>8650.5499999999993</c:v>
                </c:pt>
                <c:pt idx="50">
                  <c:v>8630.4</c:v>
                </c:pt>
                <c:pt idx="51">
                  <c:v>7807.8</c:v>
                </c:pt>
                <c:pt idx="52">
                  <c:v>7345</c:v>
                </c:pt>
                <c:pt idx="53">
                  <c:v>7232.4</c:v>
                </c:pt>
                <c:pt idx="54">
                  <c:v>6678</c:v>
                </c:pt>
                <c:pt idx="55">
                  <c:v>6664.75</c:v>
                </c:pt>
                <c:pt idx="56">
                  <c:v>6159.49999999999</c:v>
                </c:pt>
                <c:pt idx="57">
                  <c:v>6144</c:v>
                </c:pt>
                <c:pt idx="58">
                  <c:v>5801.15</c:v>
                </c:pt>
                <c:pt idx="59">
                  <c:v>5234.3999999999996</c:v>
                </c:pt>
                <c:pt idx="60">
                  <c:v>5121</c:v>
                </c:pt>
                <c:pt idx="61">
                  <c:v>4840.2</c:v>
                </c:pt>
                <c:pt idx="62">
                  <c:v>4782.6000000000004</c:v>
                </c:pt>
                <c:pt idx="63">
                  <c:v>4740.5</c:v>
                </c:pt>
                <c:pt idx="64">
                  <c:v>4358.6000000000004</c:v>
                </c:pt>
                <c:pt idx="65">
                  <c:v>4200</c:v>
                </c:pt>
                <c:pt idx="66">
                  <c:v>4051.6</c:v>
                </c:pt>
                <c:pt idx="67">
                  <c:v>3519</c:v>
                </c:pt>
                <c:pt idx="68">
                  <c:v>3510</c:v>
                </c:pt>
                <c:pt idx="69">
                  <c:v>3383.8</c:v>
                </c:pt>
                <c:pt idx="70">
                  <c:v>3080</c:v>
                </c:pt>
                <c:pt idx="71">
                  <c:v>3047.2</c:v>
                </c:pt>
                <c:pt idx="72">
                  <c:v>2566</c:v>
                </c:pt>
                <c:pt idx="73">
                  <c:v>2562</c:v>
                </c:pt>
                <c:pt idx="74">
                  <c:v>1813.5</c:v>
                </c:pt>
                <c:pt idx="75">
                  <c:v>1713.5</c:v>
                </c:pt>
                <c:pt idx="76">
                  <c:v>1542.75</c:v>
                </c:pt>
              </c:numCache>
            </c:numRef>
          </c:yVal>
          <c:smooth val="0"/>
          <c:extLst>
            <c:ext xmlns:c16="http://schemas.microsoft.com/office/drawing/2014/chart" uri="{C3380CC4-5D6E-409C-BE32-E72D297353CC}">
              <c16:uniqueId val="{00000000-9ABC-4C64-90CA-8A8AF85AC2FA}"/>
            </c:ext>
          </c:extLst>
        </c:ser>
        <c:dLbls>
          <c:showLegendKey val="0"/>
          <c:showVal val="0"/>
          <c:showCatName val="0"/>
          <c:showSerName val="0"/>
          <c:showPercent val="0"/>
          <c:showBubbleSize val="0"/>
        </c:dLbls>
        <c:axId val="1355163743"/>
        <c:axId val="1252719903"/>
      </c:scatterChart>
      <c:valAx>
        <c:axId val="1355163743"/>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52719903"/>
        <c:crosses val="autoZero"/>
        <c:crossBetween val="midCat"/>
      </c:valAx>
      <c:valAx>
        <c:axId val="1252719903"/>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5516374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[EDA_Questions.xlsx]11!PivotTable3</c:name>
    <c:fmtId val="1"/>
  </c:pivotSource>
  <c:chart>
    <c:autoTitleDeleted val="1"/>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'11'!$C$45</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trendline>
            <c:spPr>
              <a:ln w="19050" cap="rnd">
                <a:solidFill>
                  <a:schemeClr val="accent1"/>
                </a:solidFill>
              </a:ln>
              <a:effectLst/>
            </c:spPr>
            <c:trendlineType val="linear"/>
            <c:dispRSqr val="0"/>
            <c:dispEq val="0"/>
          </c:trendline>
          <c:cat>
            <c:strRef>
              <c:f>'11'!$B$46:$B$57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'11'!$C$46:$C$57</c:f>
              <c:numCache>
                <c:formatCode>General</c:formatCode>
                <c:ptCount val="12"/>
                <c:pt idx="0">
                  <c:v>4882</c:v>
                </c:pt>
                <c:pt idx="1">
                  <c:v>5244</c:v>
                </c:pt>
                <c:pt idx="2">
                  <c:v>5870</c:v>
                </c:pt>
                <c:pt idx="3">
                  <c:v>5687</c:v>
                </c:pt>
                <c:pt idx="4">
                  <c:v>7017</c:v>
                </c:pt>
                <c:pt idx="5">
                  <c:v>2808</c:v>
                </c:pt>
                <c:pt idx="6">
                  <c:v>1635</c:v>
                </c:pt>
                <c:pt idx="7">
                  <c:v>3516</c:v>
                </c:pt>
                <c:pt idx="8">
                  <c:v>3183</c:v>
                </c:pt>
                <c:pt idx="9">
                  <c:v>3467</c:v>
                </c:pt>
                <c:pt idx="10">
                  <c:v>4326</c:v>
                </c:pt>
                <c:pt idx="11">
                  <c:v>3682</c:v>
                </c:pt>
              </c:numCache>
            </c:numRef>
          </c:val>
          <c:smooth val="0"/>
          <c:extLst>
            <c:ext xmlns:c16="http://schemas.microsoft.com/office/drawing/2014/chart" uri="{C3380CC4-5D6E-409C-BE32-E72D297353CC}">
              <c16:uniqueId val="{00000000-FF18-4450-8334-9C401A1DCCBF}"/>
            </c:ext>
          </c:extLst>
        </c:ser>
        <c:dLbls>
          <c:showLegendKey val="0"/>
          <c:showVal val="0"/>
          <c:showCatName val="0"/>
          <c:showSerName val="0"/>
          <c:showPercent val="0"/>
          <c:showBubbleSize val="0"/>
        </c:dLbls>
        <c:smooth val="0"/>
        <c:axId val="1333539680"/>
        <c:axId val="1333537280"/>
      </c:lineChart>
      <c:catAx>
        <c:axId val="1333539680"/>
        <c:scaling>
          <c:orientation val="minMax"/>
        </c:scaling>
        <c:delete val="0"/>
        <c:axPos val="b"/>
        <c:numFmt formatCode="General" sourceLinked="1"/>
        <c:majorTickMark val="out"/>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33537280"/>
        <c:crosses val="autoZero"/>
        <c:auto val="1"/>
        <c:lblAlgn val="ctr"/>
        <c:lblOffset val="100"/>
        <c:noMultiLvlLbl val="0"/>
      </c:catAx>
      <c:valAx>
        <c:axId val="133353728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33539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Total Sales - Z</a:t>
            </a:r>
            <a:r>
              <a:rPr lang="en-IN" baseline="0"/>
              <a:t> </a:t>
            </a:r>
            <a:r>
              <a:rPr lang="en-IN"/>
              <a:t>Score Relationship</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'12'!$F$20</c:f>
              <c:strCache>
                <c:ptCount val="1"/>
                <c:pt idx="0">
                  <c:v>Z_Score</c:v>
                </c:pt>
              </c:strCache>
            </c:strRef>
          </c:tx>
          <c:spPr>
            <a:ln w="25400" cap="rnd">
              <a:noFill/>
            </a:ln>
            <a:effectLst>
              <a:glow rad="139700">
                <a:schemeClr val="accent5">
                  <a:satMod val="175000"/>
                  <a:alpha val="14000"/>
                </a:schemeClr>
              </a:glow>
            </a:effectLst>
          </c:spPr>
          <c:marker>
            <c:symbol val="circle"/>
            <c:size val="3"/>
            <c:spPr>
              <a:solidFill>
                <a:schemeClr val="accent5">
                  <a:lumMod val="60000"/>
                  <a:lumOff val="40000"/>
                </a:schemeClr>
              </a:solidFill>
              <a:ln>
                <a:noFill/>
              </a:ln>
              <a:effectLst>
                <a:glow rad="63500">
                  <a:schemeClr val="accent5">
                    <a:satMod val="175000"/>
                    <a:alpha val="25000"/>
                  </a:schemeClr>
                </a:glow>
              </a:effectLst>
            </c:spPr>
          </c:marker>
          <c:xVal>
            <c:numRef>
              <c:f>'12'!$E$21:$E$97</c:f>
              <c:numCache>
                <c:formatCode>General</c:formatCode>
                <c:ptCount val="77"/>
                <c:pt idx="0">
                  <c:v>149984.20000000001</c:v>
                </c:pt>
                <c:pt idx="1">
                  <c:v>87736.4</c:v>
                </c:pt>
                <c:pt idx="2">
                  <c:v>76296</c:v>
                </c:pt>
                <c:pt idx="3">
                  <c:v>50286</c:v>
                </c:pt>
                <c:pt idx="4">
                  <c:v>49827.9</c:v>
                </c:pt>
                <c:pt idx="5">
                  <c:v>45121.2</c:v>
                </c:pt>
                <c:pt idx="6">
                  <c:v>44742.6</c:v>
                </c:pt>
                <c:pt idx="7">
                  <c:v>35482.199999999997</c:v>
                </c:pt>
                <c:pt idx="8">
                  <c:v>31987.5</c:v>
                </c:pt>
                <c:pt idx="9">
                  <c:v>26865.599999999999</c:v>
                </c:pt>
                <c:pt idx="10">
                  <c:v>25738.799999999999</c:v>
                </c:pt>
                <c:pt idx="11">
                  <c:v>25079.199999999899</c:v>
                </c:pt>
                <c:pt idx="12">
                  <c:v>24307.200000000001</c:v>
                </c:pt>
                <c:pt idx="13">
                  <c:v>23635.8</c:v>
                </c:pt>
                <c:pt idx="14">
                  <c:v>23009</c:v>
                </c:pt>
                <c:pt idx="15">
                  <c:v>22464</c:v>
                </c:pt>
                <c:pt idx="16">
                  <c:v>22140.2</c:v>
                </c:pt>
                <c:pt idx="17">
                  <c:v>21534.8999999999</c:v>
                </c:pt>
                <c:pt idx="18">
                  <c:v>21510.2</c:v>
                </c:pt>
                <c:pt idx="19">
                  <c:v>20876.5</c:v>
                </c:pt>
                <c:pt idx="20">
                  <c:v>19512</c:v>
                </c:pt>
                <c:pt idx="21">
                  <c:v>19048.3</c:v>
                </c:pt>
                <c:pt idx="22">
                  <c:v>18748.05</c:v>
                </c:pt>
                <c:pt idx="23">
                  <c:v>18559.2</c:v>
                </c:pt>
                <c:pt idx="24">
                  <c:v>17696.3</c:v>
                </c:pt>
                <c:pt idx="25">
                  <c:v>16794</c:v>
                </c:pt>
                <c:pt idx="26">
                  <c:v>16438.8</c:v>
                </c:pt>
                <c:pt idx="27">
                  <c:v>16172.5</c:v>
                </c:pt>
                <c:pt idx="28">
                  <c:v>15231.5</c:v>
                </c:pt>
                <c:pt idx="29">
                  <c:v>14775.54</c:v>
                </c:pt>
                <c:pt idx="30">
                  <c:v>14606.9999999999</c:v>
                </c:pt>
                <c:pt idx="31">
                  <c:v>14542.6</c:v>
                </c:pt>
                <c:pt idx="32">
                  <c:v>14536.8</c:v>
                </c:pt>
                <c:pt idx="33">
                  <c:v>14277.6</c:v>
                </c:pt>
                <c:pt idx="34">
                  <c:v>13902</c:v>
                </c:pt>
                <c:pt idx="35">
                  <c:v>13760</c:v>
                </c:pt>
                <c:pt idx="36">
                  <c:v>13150.8</c:v>
                </c:pt>
                <c:pt idx="37">
                  <c:v>12866.8</c:v>
                </c:pt>
                <c:pt idx="38">
                  <c:v>11472</c:v>
                </c:pt>
                <c:pt idx="39">
                  <c:v>10524.2</c:v>
                </c:pt>
                <c:pt idx="40">
                  <c:v>9685</c:v>
                </c:pt>
                <c:pt idx="41">
                  <c:v>9636</c:v>
                </c:pt>
                <c:pt idx="42">
                  <c:v>9500</c:v>
                </c:pt>
                <c:pt idx="43">
                  <c:v>9424.7999999999993</c:v>
                </c:pt>
                <c:pt idx="44">
                  <c:v>9362.5</c:v>
                </c:pt>
                <c:pt idx="45">
                  <c:v>9332.4</c:v>
                </c:pt>
                <c:pt idx="46">
                  <c:v>9171.2000000000007</c:v>
                </c:pt>
                <c:pt idx="47">
                  <c:v>9098.1</c:v>
                </c:pt>
                <c:pt idx="48">
                  <c:v>8827</c:v>
                </c:pt>
                <c:pt idx="49">
                  <c:v>8650.5499999999993</c:v>
                </c:pt>
                <c:pt idx="50">
                  <c:v>8630.4</c:v>
                </c:pt>
                <c:pt idx="51">
                  <c:v>7807.8</c:v>
                </c:pt>
                <c:pt idx="52">
                  <c:v>7345</c:v>
                </c:pt>
                <c:pt idx="53">
                  <c:v>7232.4</c:v>
                </c:pt>
                <c:pt idx="54">
                  <c:v>6678</c:v>
                </c:pt>
                <c:pt idx="55">
                  <c:v>6664.75</c:v>
                </c:pt>
                <c:pt idx="56">
                  <c:v>6159.49999999999</c:v>
                </c:pt>
                <c:pt idx="57">
                  <c:v>6144</c:v>
                </c:pt>
                <c:pt idx="58">
                  <c:v>5801.15</c:v>
                </c:pt>
                <c:pt idx="59">
                  <c:v>5234.3999999999996</c:v>
                </c:pt>
                <c:pt idx="60">
                  <c:v>5121</c:v>
                </c:pt>
                <c:pt idx="61">
                  <c:v>4840.2</c:v>
                </c:pt>
                <c:pt idx="62">
                  <c:v>4782.6000000000004</c:v>
                </c:pt>
                <c:pt idx="63">
                  <c:v>4740.5</c:v>
                </c:pt>
                <c:pt idx="64">
                  <c:v>4358.6000000000004</c:v>
                </c:pt>
                <c:pt idx="65">
                  <c:v>4200</c:v>
                </c:pt>
                <c:pt idx="66">
                  <c:v>4051.6</c:v>
                </c:pt>
                <c:pt idx="67">
                  <c:v>3519</c:v>
                </c:pt>
                <c:pt idx="68">
                  <c:v>3510</c:v>
                </c:pt>
                <c:pt idx="69">
                  <c:v>3383.8</c:v>
                </c:pt>
                <c:pt idx="70">
                  <c:v>3080</c:v>
                </c:pt>
                <c:pt idx="71">
                  <c:v>3047.2</c:v>
                </c:pt>
                <c:pt idx="72">
                  <c:v>2566</c:v>
                </c:pt>
                <c:pt idx="73">
                  <c:v>2562</c:v>
                </c:pt>
                <c:pt idx="74">
                  <c:v>1813.5</c:v>
                </c:pt>
                <c:pt idx="75">
                  <c:v>1713.5</c:v>
                </c:pt>
                <c:pt idx="76">
                  <c:v>1542.75</c:v>
                </c:pt>
              </c:numCache>
            </c:numRef>
          </c:xVal>
          <c:yVal>
            <c:numRef>
              <c:f>'12'!$F$21:$F$97</c:f>
              <c:numCache>
                <c:formatCode>0.00</c:formatCode>
                <c:ptCount val="77"/>
                <c:pt idx="0">
                  <c:v>6.1279150529609598</c:v>
                </c:pt>
                <c:pt idx="1">
                  <c:v>3.2467442735108598</c:v>
                </c:pt>
                <c:pt idx="2">
                  <c:v>2.7172195965709411</c:v>
                </c:pt>
                <c:pt idx="3">
                  <c:v>1.513333644400793</c:v>
                </c:pt>
                <c:pt idx="4">
                  <c:v>1.492130255139388</c:v>
                </c:pt>
                <c:pt idx="5">
                  <c:v>1.27427827470574</c:v>
                </c:pt>
                <c:pt idx="6">
                  <c:v>1.25675458299133</c:v>
                </c:pt>
                <c:pt idx="7">
                  <c:v>0.82813230419562389</c:v>
                </c:pt>
                <c:pt idx="8">
                  <c:v>0.66637835428985637</c:v>
                </c:pt>
                <c:pt idx="9">
                  <c:v>0.4293086327050703</c:v>
                </c:pt>
                <c:pt idx="10">
                  <c:v>0.37715412709548468</c:v>
                </c:pt>
                <c:pt idx="11">
                  <c:v>0.34662420883129585</c:v>
                </c:pt>
                <c:pt idx="12">
                  <c:v>0.3108917999472039</c:v>
                </c:pt>
                <c:pt idx="13">
                  <c:v>0.27981571273893635</c:v>
                </c:pt>
                <c:pt idx="14">
                  <c:v>0.25080395899728897</c:v>
                </c:pt>
                <c:pt idx="15">
                  <c:v>0.22557835946123625</c:v>
                </c:pt>
                <c:pt idx="16">
                  <c:v>0.21059111335155947</c:v>
                </c:pt>
                <c:pt idx="17">
                  <c:v>0.18257449794022873</c:v>
                </c:pt>
                <c:pt idx="18">
                  <c:v>0.18143124599795726</c:v>
                </c:pt>
                <c:pt idx="19">
                  <c:v>0.15210012228053227</c:v>
                </c:pt>
                <c:pt idx="20">
                  <c:v>8.8943552432928757E-2</c:v>
                </c:pt>
                <c:pt idx="21">
                  <c:v>6.7480964350602787E-2</c:v>
                </c:pt>
                <c:pt idx="22">
                  <c:v>5.358374185390586E-2</c:v>
                </c:pt>
                <c:pt idx="23">
                  <c:v>4.4842724473385644E-2</c:v>
                </c:pt>
                <c:pt idx="24">
                  <c:v>4.9029632996977239E-3</c:v>
                </c:pt>
                <c:pt idx="25">
                  <c:v>-3.6860446721183632E-2</c:v>
                </c:pt>
                <c:pt idx="26">
                  <c:v>-5.3301057648167005E-2</c:v>
                </c:pt>
                <c:pt idx="27">
                  <c:v>-6.5626887293030886E-2</c:v>
                </c:pt>
                <c:pt idx="28">
                  <c:v>-0.1091815463084907</c:v>
                </c:pt>
                <c:pt idx="29">
                  <c:v>-0.13028588459190091</c:v>
                </c:pt>
                <c:pt idx="30">
                  <c:v>-0.13808684339155022</c:v>
                </c:pt>
                <c:pt idx="31">
                  <c:v>-0.14106762983213603</c:v>
                </c:pt>
                <c:pt idx="32">
                  <c:v>-0.14133608575380416</c:v>
                </c:pt>
                <c:pt idx="33">
                  <c:v>-0.1533332883221433</c:v>
                </c:pt>
                <c:pt idx="34">
                  <c:v>-0.17071812352533855</c:v>
                </c:pt>
                <c:pt idx="35">
                  <c:v>-0.17729066505583299</c:v>
                </c:pt>
                <c:pt idx="36">
                  <c:v>-0.205487793931729</c:v>
                </c:pt>
                <c:pt idx="37">
                  <c:v>-0.21863287699271794</c:v>
                </c:pt>
                <c:pt idx="38">
                  <c:v>-0.28319189760351848</c:v>
                </c:pt>
                <c:pt idx="39">
                  <c:v>-0.32706129804438222</c:v>
                </c:pt>
                <c:pt idx="40">
                  <c:v>-0.36590409277952984</c:v>
                </c:pt>
                <c:pt idx="41">
                  <c:v>-0.36817208246258781</c:v>
                </c:pt>
                <c:pt idx="42">
                  <c:v>-0.37446691097066698</c:v>
                </c:pt>
                <c:pt idx="43">
                  <c:v>-0.37794758085160496</c:v>
                </c:pt>
                <c:pt idx="44">
                  <c:v>-0.38083116773435</c:v>
                </c:pt>
                <c:pt idx="45">
                  <c:v>-0.38222436139679994</c:v>
                </c:pt>
                <c:pt idx="46">
                  <c:v>-0.38968558459902314</c:v>
                </c:pt>
                <c:pt idx="47">
                  <c:v>-0.39306905492211575</c:v>
                </c:pt>
                <c:pt idx="48">
                  <c:v>-0.40561705498491191</c:v>
                </c:pt>
                <c:pt idx="49">
                  <c:v>-0.41378413211910736</c:v>
                </c:pt>
                <c:pt idx="50">
                  <c:v>-0.41471678501938525</c:v>
                </c:pt>
                <c:pt idx="51">
                  <c:v>-0.45279124039251728</c:v>
                </c:pt>
                <c:pt idx="52">
                  <c:v>-0.47421217152148093</c:v>
                </c:pt>
                <c:pt idx="53">
                  <c:v>-0.47942391924214062</c:v>
                </c:pt>
                <c:pt idx="54">
                  <c:v>-0.50508460251331055</c:v>
                </c:pt>
                <c:pt idx="55">
                  <c:v>-0.50569788543781091</c:v>
                </c:pt>
                <c:pt idx="56">
                  <c:v>-0.52908363620036303</c:v>
                </c:pt>
                <c:pt idx="57">
                  <c:v>-0.52980106150826856</c:v>
                </c:pt>
                <c:pt idx="58">
                  <c:v>-0.54567004646411388</c:v>
                </c:pt>
                <c:pt idx="59">
                  <c:v>-0.57190235570642189</c:v>
                </c:pt>
                <c:pt idx="60">
                  <c:v>-0.57715113183007027</c:v>
                </c:pt>
                <c:pt idx="61">
                  <c:v>-0.59014810127910433</c:v>
                </c:pt>
                <c:pt idx="62">
                  <c:v>-0.59281414629429086</c:v>
                </c:pt>
                <c:pt idx="63">
                  <c:v>-0.5947627660015713</c:v>
                </c:pt>
                <c:pt idx="64">
                  <c:v>-0.61243919987830253</c:v>
                </c:pt>
                <c:pt idx="65">
                  <c:v>-0.61978008077081259</c:v>
                </c:pt>
                <c:pt idx="66">
                  <c:v>-0.6266488495252166</c:v>
                </c:pt>
                <c:pt idx="67">
                  <c:v>-0.6513005088149445</c:v>
                </c:pt>
                <c:pt idx="68">
                  <c:v>-0.6517170783485674</c:v>
                </c:pt>
                <c:pt idx="69">
                  <c:v>-0.65755830892003497</c:v>
                </c:pt>
                <c:pt idx="70">
                  <c:v>-0.67161984495499427</c:v>
                </c:pt>
                <c:pt idx="71">
                  <c:v>-0.673138009477531</c:v>
                </c:pt>
                <c:pt idx="72">
                  <c:v>-0.69541059387523485</c:v>
                </c:pt>
                <c:pt idx="73">
                  <c:v>-0.69559573589017831</c:v>
                </c:pt>
                <c:pt idx="74">
                  <c:v>-0.73024043543648187</c:v>
                </c:pt>
                <c:pt idx="75">
                  <c:v>-0.73486898581006954</c:v>
                </c:pt>
                <c:pt idx="76">
                  <c:v>-0.74277223557297045</c:v>
                </c:pt>
              </c:numCache>
            </c:numRef>
          </c:yVal>
          <c:smooth val="0"/>
          <c:extLst>
            <c:ext xmlns:c16="http://schemas.microsoft.com/office/drawing/2014/chart" uri="{C3380CC4-5D6E-409C-BE32-E72D297353CC}">
              <c16:uniqueId val="{00000000-5677-4D34-AD8E-97B9450137A9}"/>
            </c:ext>
          </c:extLst>
        </c:ser>
        <c:dLbls>
          <c:showLegendKey val="0"/>
          <c:showVal val="0"/>
          <c:showCatName val="0"/>
          <c:showSerName val="0"/>
          <c:showPercent val="0"/>
          <c:showBubbleSize val="0"/>
        </c:dLbls>
        <c:axId val="1816932255"/>
        <c:axId val="1816932735"/>
      </c:scatterChart>
      <c:valAx>
        <c:axId val="1816932255"/>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16932735"/>
        <c:crosses val="autoZero"/>
        <c:crossBetween val="midCat"/>
      </c:valAx>
      <c:valAx>
        <c:axId val="1816932735"/>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0.00"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1693225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[EDA_Questions.xlsx]12!PivotTable33</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Total Sales</a:t>
            </a:r>
          </a:p>
          <a:p>
            <a:pPr>
              <a:defRPr/>
            </a:pP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'12'!$J$31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'12'!$I$32:$I$33</c:f>
              <c:strCache>
                <c:ptCount val="2"/>
                <c:pt idx="0">
                  <c:v>Normal</c:v>
                </c:pt>
                <c:pt idx="1">
                  <c:v>Outlier</c:v>
                </c:pt>
              </c:strCache>
            </c:strRef>
          </c:cat>
          <c:val>
            <c:numRef>
              <c:f>'12'!$J$32:$J$33</c:f>
              <c:numCache>
                <c:formatCode>General</c:formatCode>
                <c:ptCount val="2"/>
                <c:pt idx="0">
                  <c:v>1040441.99</c:v>
                </c:pt>
                <c:pt idx="1">
                  <c:v>314016.59999999998</c:v>
                </c:pt>
              </c:numCache>
            </c:numRef>
          </c:val>
          <c:extLst>
            <c:ext xmlns:c16="http://schemas.microsoft.com/office/drawing/2014/chart" uri="{C3380CC4-5D6E-409C-BE32-E72D297353CC}">
              <c16:uniqueId val="{00000000-6880-4A4A-AEA3-8982CDFC0405}"/>
            </c:ext>
          </c:extLst>
        </c:ser>
        <c:dLbls>
          <c:showLegendKey val="0"/>
          <c:showVal val="0"/>
          <c:showCatName val="0"/>
          <c:showSerName val="0"/>
          <c:showPercent val="0"/>
          <c:showBubbleSize val="0"/>
        </c:dLbls>
        <c:gapWidth val="100"/>
        <c:overlap val="-24"/>
        <c:axId val="1702956175"/>
        <c:axId val="1929095727"/>
      </c:barChart>
      <c:catAx>
        <c:axId val="170295617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29095727"/>
        <c:crosses val="autoZero"/>
        <c:auto val="1"/>
        <c:lblAlgn val="ctr"/>
        <c:lblOffset val="100"/>
        <c:noMultiLvlLbl val="0"/>
      </c:catAx>
      <c:valAx>
        <c:axId val="192909572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02956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[EDA_Questions.xlsx]12!PivotTable34</c:name>
    <c:fmtId val="6"/>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'12'!$J$36</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5E7-4CEE-91EB-C88B9C0DB4E2}"/>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5E7-4CEE-91EB-C88B9C0DB4E2}"/>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'12'!$I$37:$I$38</c:f>
              <c:strCache>
                <c:ptCount val="2"/>
                <c:pt idx="0">
                  <c:v>Normal</c:v>
                </c:pt>
                <c:pt idx="1">
                  <c:v>Outlier</c:v>
                </c:pt>
              </c:strCache>
            </c:strRef>
          </c:cat>
          <c:val>
            <c:numRef>
              <c:f>'12'!$J$37:$J$38</c:f>
              <c:numCache>
                <c:formatCode>General</c:formatCode>
                <c:ptCount val="2"/>
                <c:pt idx="0">
                  <c:v>74</c:v>
                </c:pt>
                <c:pt idx="1">
                  <c:v>3</c:v>
                </c:pt>
              </c:numCache>
            </c:numRef>
          </c:val>
          <c:extLst>
            <c:ext xmlns:c16="http://schemas.microsoft.com/office/drawing/2014/chart" uri="{C3380CC4-5D6E-409C-BE32-E72D297353CC}">
              <c16:uniqueId val="{00000004-55E7-4CEE-91EB-C88B9C0DB4E2}"/>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 Sales</a:t>
            </a:r>
            <a:r>
              <a:rPr lang="en-IN" baseline="0"/>
              <a:t> Trend</a:t>
            </a:r>
          </a:p>
          <a:p>
            <a:pPr>
              <a:defRPr/>
            </a:pP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ndard"/>
        <c:varyColors val="0"/>
        <c:ser>
          <c:idx val="0"/>
          <c:order val="0"/>
          <c:tx>
            <c:strRef>
              <c:f>'12'!$E$20</c:f>
              <c:strCache>
                <c:ptCount val="1"/>
                <c:pt idx="0">
                  <c:v> Total_Sales</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val>
            <c:numRef>
              <c:f>'12'!$E$21:$E$97</c:f>
              <c:numCache>
                <c:formatCode>General</c:formatCode>
                <c:ptCount val="77"/>
                <c:pt idx="0">
                  <c:v>149984.20000000001</c:v>
                </c:pt>
                <c:pt idx="1">
                  <c:v>87736.4</c:v>
                </c:pt>
                <c:pt idx="2">
                  <c:v>76296</c:v>
                </c:pt>
                <c:pt idx="3">
                  <c:v>50286</c:v>
                </c:pt>
                <c:pt idx="4">
                  <c:v>49827.9</c:v>
                </c:pt>
                <c:pt idx="5">
                  <c:v>45121.2</c:v>
                </c:pt>
                <c:pt idx="6">
                  <c:v>44742.6</c:v>
                </c:pt>
                <c:pt idx="7">
                  <c:v>35482.199999999997</c:v>
                </c:pt>
                <c:pt idx="8">
                  <c:v>31987.5</c:v>
                </c:pt>
                <c:pt idx="9">
                  <c:v>26865.599999999999</c:v>
                </c:pt>
                <c:pt idx="10">
                  <c:v>25738.799999999999</c:v>
                </c:pt>
                <c:pt idx="11">
                  <c:v>25079.199999999899</c:v>
                </c:pt>
                <c:pt idx="12">
                  <c:v>24307.200000000001</c:v>
                </c:pt>
                <c:pt idx="13">
                  <c:v>23635.8</c:v>
                </c:pt>
                <c:pt idx="14">
                  <c:v>23009</c:v>
                </c:pt>
                <c:pt idx="15">
                  <c:v>22464</c:v>
                </c:pt>
                <c:pt idx="16">
                  <c:v>22140.2</c:v>
                </c:pt>
                <c:pt idx="17">
                  <c:v>21534.8999999999</c:v>
                </c:pt>
                <c:pt idx="18">
                  <c:v>21510.2</c:v>
                </c:pt>
                <c:pt idx="19">
                  <c:v>20876.5</c:v>
                </c:pt>
                <c:pt idx="20">
                  <c:v>19512</c:v>
                </c:pt>
                <c:pt idx="21">
                  <c:v>19048.3</c:v>
                </c:pt>
                <c:pt idx="22">
                  <c:v>18748.05</c:v>
                </c:pt>
                <c:pt idx="23">
                  <c:v>18559.2</c:v>
                </c:pt>
                <c:pt idx="24">
                  <c:v>17696.3</c:v>
                </c:pt>
                <c:pt idx="25">
                  <c:v>16794</c:v>
                </c:pt>
                <c:pt idx="26">
                  <c:v>16438.8</c:v>
                </c:pt>
                <c:pt idx="27">
                  <c:v>16172.5</c:v>
                </c:pt>
                <c:pt idx="28">
                  <c:v>15231.5</c:v>
                </c:pt>
                <c:pt idx="29">
                  <c:v>14775.54</c:v>
                </c:pt>
                <c:pt idx="30">
                  <c:v>14606.9999999999</c:v>
                </c:pt>
                <c:pt idx="31">
                  <c:v>14542.6</c:v>
                </c:pt>
                <c:pt idx="32">
                  <c:v>14536.8</c:v>
                </c:pt>
                <c:pt idx="33">
                  <c:v>14277.6</c:v>
                </c:pt>
                <c:pt idx="34">
                  <c:v>13902</c:v>
                </c:pt>
                <c:pt idx="35">
                  <c:v>13760</c:v>
                </c:pt>
                <c:pt idx="36">
                  <c:v>13150.8</c:v>
                </c:pt>
                <c:pt idx="37">
                  <c:v>12866.8</c:v>
                </c:pt>
                <c:pt idx="38">
                  <c:v>11472</c:v>
                </c:pt>
                <c:pt idx="39">
                  <c:v>10524.2</c:v>
                </c:pt>
                <c:pt idx="40">
                  <c:v>9685</c:v>
                </c:pt>
                <c:pt idx="41">
                  <c:v>9636</c:v>
                </c:pt>
                <c:pt idx="42">
                  <c:v>9500</c:v>
                </c:pt>
                <c:pt idx="43">
                  <c:v>9424.7999999999993</c:v>
                </c:pt>
                <c:pt idx="44">
                  <c:v>9362.5</c:v>
                </c:pt>
                <c:pt idx="45">
                  <c:v>9332.4</c:v>
                </c:pt>
                <c:pt idx="46">
                  <c:v>9171.2000000000007</c:v>
                </c:pt>
                <c:pt idx="47">
                  <c:v>9098.1</c:v>
                </c:pt>
                <c:pt idx="48">
                  <c:v>8827</c:v>
                </c:pt>
                <c:pt idx="49">
                  <c:v>8650.5499999999993</c:v>
                </c:pt>
                <c:pt idx="50">
                  <c:v>8630.4</c:v>
                </c:pt>
                <c:pt idx="51">
                  <c:v>7807.8</c:v>
                </c:pt>
                <c:pt idx="52">
                  <c:v>7345</c:v>
                </c:pt>
                <c:pt idx="53">
                  <c:v>7232.4</c:v>
                </c:pt>
                <c:pt idx="54">
                  <c:v>6678</c:v>
                </c:pt>
                <c:pt idx="55">
                  <c:v>6664.75</c:v>
                </c:pt>
                <c:pt idx="56">
                  <c:v>6159.49999999999</c:v>
                </c:pt>
                <c:pt idx="57">
                  <c:v>6144</c:v>
                </c:pt>
                <c:pt idx="58">
                  <c:v>5801.15</c:v>
                </c:pt>
                <c:pt idx="59">
                  <c:v>5234.3999999999996</c:v>
                </c:pt>
                <c:pt idx="60">
                  <c:v>5121</c:v>
                </c:pt>
                <c:pt idx="61">
                  <c:v>4840.2</c:v>
                </c:pt>
                <c:pt idx="62">
                  <c:v>4782.6000000000004</c:v>
                </c:pt>
                <c:pt idx="63">
                  <c:v>4740.5</c:v>
                </c:pt>
                <c:pt idx="64">
                  <c:v>4358.6000000000004</c:v>
                </c:pt>
                <c:pt idx="65">
                  <c:v>4200</c:v>
                </c:pt>
                <c:pt idx="66">
                  <c:v>4051.6</c:v>
                </c:pt>
                <c:pt idx="67">
                  <c:v>3519</c:v>
                </c:pt>
                <c:pt idx="68">
                  <c:v>3510</c:v>
                </c:pt>
                <c:pt idx="69">
                  <c:v>3383.8</c:v>
                </c:pt>
                <c:pt idx="70">
                  <c:v>3080</c:v>
                </c:pt>
                <c:pt idx="71">
                  <c:v>3047.2</c:v>
                </c:pt>
                <c:pt idx="72">
                  <c:v>2566</c:v>
                </c:pt>
                <c:pt idx="73">
                  <c:v>2562</c:v>
                </c:pt>
                <c:pt idx="74">
                  <c:v>1813.5</c:v>
                </c:pt>
                <c:pt idx="75">
                  <c:v>1713.5</c:v>
                </c:pt>
                <c:pt idx="76">
                  <c:v>1542.75</c:v>
                </c:pt>
              </c:numCache>
            </c:numRef>
          </c:val>
          <c:smooth val="0"/>
          <c:extLst>
            <c:ext xmlns:c16="http://schemas.microsoft.com/office/drawing/2014/chart" uri="{C3380CC4-5D6E-409C-BE32-E72D297353CC}">
              <c16:uniqueId val="{00000000-B734-4099-8F72-608EC16DC4F3}"/>
            </c:ext>
          </c:extLst>
        </c:ser>
        <c:dLbls>
          <c:showLegendKey val="0"/>
          <c:showVal val="0"/>
          <c:showCatName val="0"/>
          <c:showSerName val="0"/>
          <c:showPercent val="0"/>
          <c:showBubbleSize val="0"/>
        </c:dLbls>
        <c:smooth val="0"/>
        <c:axId val="1916202415"/>
        <c:axId val="1916200975"/>
        <c:extLst>
          <c:ext xmlns:c15="http://schemas.microsoft.com/office/drawing/2012/chart" uri="{02D57815-91ED-43cb-92C2-25804820EDAC}">
            <c15:filteredLineSeries>
              <c15:ser>
                <c:idx val="1"/>
                <c:order val="1"/>
                <c:tx>
                  <c:strRef>
                    <c:extLst>
                      <c:ext uri="{02D57815-91ED-43cb-92C2-25804820EDAC}">
                        <c15:formulaRef>
                          <c15:sqref>'12'!$F$20</c15:sqref>
                        </c15:formulaRef>
                      </c:ext>
                    </c:extLst>
                    <c:strCache>
                      <c:ptCount val="1"/>
                      <c:pt idx="0">
                        <c:v>Z_Score</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val>
                  <c:numRef>
                    <c:extLst>
                      <c:ext uri="{02D57815-91ED-43cb-92C2-25804820EDAC}">
                        <c15:formulaRef>
                          <c15:sqref>'12'!$F$21:$F$97</c15:sqref>
                        </c15:formulaRef>
                      </c:ext>
                    </c:extLst>
                    <c:numCache>
                      <c:formatCode>0.00</c:formatCode>
                      <c:ptCount val="77"/>
                      <c:pt idx="0">
                        <c:v>6.1279150529609598</c:v>
                      </c:pt>
                      <c:pt idx="1">
                        <c:v>3.2467442735108598</c:v>
                      </c:pt>
                      <c:pt idx="2">
                        <c:v>2.7172195965709411</c:v>
                      </c:pt>
                      <c:pt idx="3">
                        <c:v>1.513333644400793</c:v>
                      </c:pt>
                      <c:pt idx="4">
                        <c:v>1.492130255139388</c:v>
                      </c:pt>
                      <c:pt idx="5">
                        <c:v>1.27427827470574</c:v>
                      </c:pt>
                      <c:pt idx="6">
                        <c:v>1.25675458299133</c:v>
                      </c:pt>
                      <c:pt idx="7">
                        <c:v>0.82813230419562389</c:v>
                      </c:pt>
                      <c:pt idx="8">
                        <c:v>0.66637835428985637</c:v>
                      </c:pt>
                      <c:pt idx="9">
                        <c:v>0.4293086327050703</c:v>
                      </c:pt>
                      <c:pt idx="10">
                        <c:v>0.37715412709548468</c:v>
                      </c:pt>
                      <c:pt idx="11">
                        <c:v>0.34662420883129585</c:v>
                      </c:pt>
                      <c:pt idx="12">
                        <c:v>0.3108917999472039</c:v>
                      </c:pt>
                      <c:pt idx="13">
                        <c:v>0.27981571273893635</c:v>
                      </c:pt>
                      <c:pt idx="14">
                        <c:v>0.25080395899728897</c:v>
                      </c:pt>
                      <c:pt idx="15">
                        <c:v>0.22557835946123625</c:v>
                      </c:pt>
                      <c:pt idx="16">
                        <c:v>0.21059111335155947</c:v>
                      </c:pt>
                      <c:pt idx="17">
                        <c:v>0.18257449794022873</c:v>
                      </c:pt>
                      <c:pt idx="18">
                        <c:v>0.18143124599795726</c:v>
                      </c:pt>
                      <c:pt idx="19">
                        <c:v>0.15210012228053227</c:v>
                      </c:pt>
                      <c:pt idx="20">
                        <c:v>8.8943552432928757E-2</c:v>
                      </c:pt>
                      <c:pt idx="21">
                        <c:v>6.7480964350602787E-2</c:v>
                      </c:pt>
                      <c:pt idx="22">
                        <c:v>5.358374185390586E-2</c:v>
                      </c:pt>
                      <c:pt idx="23">
                        <c:v>4.4842724473385644E-2</c:v>
                      </c:pt>
                      <c:pt idx="24">
                        <c:v>4.9029632996977239E-3</c:v>
                      </c:pt>
                      <c:pt idx="25">
                        <c:v>-3.6860446721183632E-2</c:v>
                      </c:pt>
                      <c:pt idx="26">
                        <c:v>-5.3301057648167005E-2</c:v>
                      </c:pt>
                      <c:pt idx="27">
                        <c:v>-6.5626887293030886E-2</c:v>
                      </c:pt>
                      <c:pt idx="28">
                        <c:v>-0.1091815463084907</c:v>
                      </c:pt>
                      <c:pt idx="29">
                        <c:v>-0.13028588459190091</c:v>
                      </c:pt>
                      <c:pt idx="30">
                        <c:v>-0.13808684339155022</c:v>
                      </c:pt>
                      <c:pt idx="31">
                        <c:v>-0.14106762983213603</c:v>
                      </c:pt>
                      <c:pt idx="32">
                        <c:v>-0.14133608575380416</c:v>
                      </c:pt>
                      <c:pt idx="33">
                        <c:v>-0.1533332883221433</c:v>
                      </c:pt>
                      <c:pt idx="34">
                        <c:v>-0.17071812352533855</c:v>
                      </c:pt>
                      <c:pt idx="35">
                        <c:v>-0.17729066505583299</c:v>
                      </c:pt>
                      <c:pt idx="36">
                        <c:v>-0.205487793931729</c:v>
                      </c:pt>
                      <c:pt idx="37">
                        <c:v>-0.21863287699271794</c:v>
                      </c:pt>
                      <c:pt idx="38">
                        <c:v>-0.28319189760351848</c:v>
                      </c:pt>
                      <c:pt idx="39">
                        <c:v>-0.32706129804438222</c:v>
                      </c:pt>
                      <c:pt idx="40">
                        <c:v>-0.36590409277952984</c:v>
                      </c:pt>
                      <c:pt idx="41">
                        <c:v>-0.36817208246258781</c:v>
                      </c:pt>
                      <c:pt idx="42">
                        <c:v>-0.37446691097066698</c:v>
                      </c:pt>
                      <c:pt idx="43">
                        <c:v>-0.37794758085160496</c:v>
                      </c:pt>
                      <c:pt idx="44">
                        <c:v>-0.38083116773435</c:v>
                      </c:pt>
                      <c:pt idx="45">
                        <c:v>-0.38222436139679994</c:v>
                      </c:pt>
                      <c:pt idx="46">
                        <c:v>-0.38968558459902314</c:v>
                      </c:pt>
                      <c:pt idx="47">
                        <c:v>-0.39306905492211575</c:v>
                      </c:pt>
                      <c:pt idx="48">
                        <c:v>-0.40561705498491191</c:v>
                      </c:pt>
                      <c:pt idx="49">
                        <c:v>-0.41378413211910736</c:v>
                      </c:pt>
                      <c:pt idx="50">
                        <c:v>-0.41471678501938525</c:v>
                      </c:pt>
                      <c:pt idx="51">
                        <c:v>-0.45279124039251728</c:v>
                      </c:pt>
                      <c:pt idx="52">
                        <c:v>-0.47421217152148093</c:v>
                      </c:pt>
                      <c:pt idx="53">
                        <c:v>-0.47942391924214062</c:v>
                      </c:pt>
                      <c:pt idx="54">
                        <c:v>-0.50508460251331055</c:v>
                      </c:pt>
                      <c:pt idx="55">
                        <c:v>-0.50569788543781091</c:v>
                      </c:pt>
                      <c:pt idx="56">
                        <c:v>-0.52908363620036303</c:v>
                      </c:pt>
                      <c:pt idx="57">
                        <c:v>-0.52980106150826856</c:v>
                      </c:pt>
                      <c:pt idx="58">
                        <c:v>-0.54567004646411388</c:v>
                      </c:pt>
                      <c:pt idx="59">
                        <c:v>-0.57190235570642189</c:v>
                      </c:pt>
                      <c:pt idx="60">
                        <c:v>-0.57715113183007027</c:v>
                      </c:pt>
                      <c:pt idx="61">
                        <c:v>-0.59014810127910433</c:v>
                      </c:pt>
                      <c:pt idx="62">
                        <c:v>-0.59281414629429086</c:v>
                      </c:pt>
                      <c:pt idx="63">
                        <c:v>-0.5947627660015713</c:v>
                      </c:pt>
                      <c:pt idx="64">
                        <c:v>-0.61243919987830253</c:v>
                      </c:pt>
                      <c:pt idx="65">
                        <c:v>-0.61978008077081259</c:v>
                      </c:pt>
                      <c:pt idx="66">
                        <c:v>-0.6266488495252166</c:v>
                      </c:pt>
                      <c:pt idx="67">
                        <c:v>-0.6513005088149445</c:v>
                      </c:pt>
                      <c:pt idx="68">
                        <c:v>-0.6517170783485674</c:v>
                      </c:pt>
                      <c:pt idx="69">
                        <c:v>-0.65755830892003497</c:v>
                      </c:pt>
                      <c:pt idx="70">
                        <c:v>-0.67161984495499427</c:v>
                      </c:pt>
                      <c:pt idx="71">
                        <c:v>-0.673138009477531</c:v>
                      </c:pt>
                      <c:pt idx="72">
                        <c:v>-0.69541059387523485</c:v>
                      </c:pt>
                      <c:pt idx="73">
                        <c:v>-0.69559573589017831</c:v>
                      </c:pt>
                      <c:pt idx="74">
                        <c:v>-0.73024043543648187</c:v>
                      </c:pt>
                      <c:pt idx="75">
                        <c:v>-0.73486898581006954</c:v>
                      </c:pt>
                      <c:pt idx="76">
                        <c:v>-0.74277223557297045</c:v>
                      </c:pt>
                    </c:numCache>
                  </c:numRef>
                </c:val>
                <c:smooth val="0"/>
                <c:extLst>
                  <c:ext xmlns:c16="http://schemas.microsoft.com/office/drawing/2014/chart" uri="{C3380CC4-5D6E-409C-BE32-E72D297353CC}">
                    <c16:uniqueId val="{00000001-B734-4099-8F72-608EC16DC4F3}"/>
                  </c:ext>
                </c:extLst>
              </c15:ser>
            </c15:filteredLineSeries>
          </c:ext>
        </c:extLst>
      </c:lineChart>
      <c:catAx>
        <c:axId val="1916202415"/>
        <c:scaling>
          <c:orientation val="minMax"/>
        </c:scaling>
        <c:delete val="0"/>
        <c:axPos val="b"/>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16200975"/>
        <c:crosses val="autoZero"/>
        <c:auto val="1"/>
        <c:lblAlgn val="ctr"/>
        <c:lblOffset val="100"/>
        <c:noMultiLvlLbl val="0"/>
      </c:catAx>
      <c:valAx>
        <c:axId val="191620097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16202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 Industry Wise On_Time_Delivery_Rate performance </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'13'!$G$35</c:f>
              <c:strCache>
                <c:ptCount val="1"/>
                <c:pt idx="0">
                  <c:v> On_Time_Delivery_Rate</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xVal>
            <c:strRef>
              <c:f>'13'!$E$36:$E$84</c:f>
              <c:strCache>
                <c:ptCount val="49"/>
                <c:pt idx="0">
                  <c:v>Tokyo Traders</c:v>
                </c:pt>
                <c:pt idx="1">
                  <c:v>Exotic Liquids</c:v>
                </c:pt>
                <c:pt idx="2">
                  <c:v>Grandma Kelly's Homestead</c:v>
                </c:pt>
                <c:pt idx="3">
                  <c:v>Leka Trading</c:v>
                </c:pt>
                <c:pt idx="4">
                  <c:v>Mayumi's</c:v>
                </c:pt>
                <c:pt idx="5">
                  <c:v>ForÃªts d'Ã©rables</c:v>
                </c:pt>
                <c:pt idx="6">
                  <c:v>Mayumi's</c:v>
                </c:pt>
                <c:pt idx="7">
                  <c:v>Escargots Nouveaux</c:v>
                </c:pt>
                <c:pt idx="8">
                  <c:v>Karkki Oy</c:v>
                </c:pt>
                <c:pt idx="9">
                  <c:v>Pavlova, Ltd.</c:v>
                </c:pt>
                <c:pt idx="10">
                  <c:v>Zaanse Snoepfabriek</c:v>
                </c:pt>
                <c:pt idx="11">
                  <c:v>PB KnÃ¤ckebrÃ¶d AB</c:v>
                </c:pt>
                <c:pt idx="12">
                  <c:v>Heli SÃ¼ÃŸwaren GmbH &amp; Co. KG</c:v>
                </c:pt>
                <c:pt idx="13">
                  <c:v>Lyngbysild</c:v>
                </c:pt>
                <c:pt idx="14">
                  <c:v>Exotic Liquids</c:v>
                </c:pt>
                <c:pt idx="15">
                  <c:v>Pavlova, Ltd.</c:v>
                </c:pt>
                <c:pt idx="16">
                  <c:v>Formaggi Fortini s.r.l.</c:v>
                </c:pt>
                <c:pt idx="17">
                  <c:v>Ma Maison</c:v>
                </c:pt>
                <c:pt idx="18">
                  <c:v>Bigfoot Breweries</c:v>
                </c:pt>
                <c:pt idx="19">
                  <c:v>Nord-Ost-Fisch Handelsgesellschaft mbH</c:v>
                </c:pt>
                <c:pt idx="20">
                  <c:v>Plutzer LebensmittelgroÃŸmÃ¤rkte AG</c:v>
                </c:pt>
                <c:pt idx="21">
                  <c:v>Plutzer LebensmittelgroÃŸmÃ¤rkte AG</c:v>
                </c:pt>
                <c:pt idx="22">
                  <c:v>G'day, Mate</c:v>
                </c:pt>
                <c:pt idx="23">
                  <c:v>Cooperativa de Quesos 'Las Cabras'</c:v>
                </c:pt>
                <c:pt idx="24">
                  <c:v>Refrescos Americanas LTDA</c:v>
                </c:pt>
                <c:pt idx="25">
                  <c:v>ForÃªts d'Ã©rables</c:v>
                </c:pt>
                <c:pt idx="26">
                  <c:v>New Orleans Cajun Delights</c:v>
                </c:pt>
                <c:pt idx="27">
                  <c:v>Mayumi's</c:v>
                </c:pt>
                <c:pt idx="28">
                  <c:v>Pavlova, Ltd.</c:v>
                </c:pt>
                <c:pt idx="29">
                  <c:v>Specialty Biscuits, Ltd.</c:v>
                </c:pt>
                <c:pt idx="30">
                  <c:v>G'day, Mate</c:v>
                </c:pt>
                <c:pt idx="31">
                  <c:v>Plutzer LebensmittelgroÃŸmÃ¤rkte AG</c:v>
                </c:pt>
                <c:pt idx="32">
                  <c:v>Aux joyeux ecclÃ©siastiques</c:v>
                </c:pt>
                <c:pt idx="33">
                  <c:v>New England Seafood Cannery</c:v>
                </c:pt>
                <c:pt idx="34">
                  <c:v>Norske Meierier</c:v>
                </c:pt>
                <c:pt idx="35">
                  <c:v>Svensk SjÃ¶fÃ¶da AB</c:v>
                </c:pt>
                <c:pt idx="36">
                  <c:v>Pavlova, Ltd.</c:v>
                </c:pt>
                <c:pt idx="37">
                  <c:v>Tokyo Traders</c:v>
                </c:pt>
                <c:pt idx="38">
                  <c:v>Plutzer LebensmittelgroÃŸmÃ¤rkte AG</c:v>
                </c:pt>
                <c:pt idx="39">
                  <c:v>Plutzer LebensmittelgroÃŸmÃ¤rkte AG</c:v>
                </c:pt>
                <c:pt idx="40">
                  <c:v>Gai pÃ¢turage</c:v>
                </c:pt>
                <c:pt idx="41">
                  <c:v>Pasta Buttini s.r.l.</c:v>
                </c:pt>
                <c:pt idx="42">
                  <c:v>G'day, Mate</c:v>
                </c:pt>
                <c:pt idx="43">
                  <c:v>Leka Trading</c:v>
                </c:pt>
                <c:pt idx="44">
                  <c:v>Karkki Oy</c:v>
                </c:pt>
                <c:pt idx="45">
                  <c:v>Grandma Kelly's Homestead</c:v>
                </c:pt>
                <c:pt idx="46">
                  <c:v>Pavlova, Ltd.</c:v>
                </c:pt>
                <c:pt idx="47">
                  <c:v>Leka Trading</c:v>
                </c:pt>
                <c:pt idx="48">
                  <c:v>Tokyo Traders</c:v>
                </c:pt>
              </c:strCache>
            </c:strRef>
          </c:xVal>
          <c:yVal>
            <c:numRef>
              <c:f>'13'!$G$36:$G$84</c:f>
              <c:numCache>
                <c:formatCode>General</c:formatCode>
                <c:ptCount val="49"/>
                <c:pt idx="0">
                  <c:v>1</c:v>
                </c:pt>
                <c:pt idx="1">
                  <c:v>1</c:v>
                </c:pt>
                <c:pt idx="2">
                  <c:v>1</c:v>
                </c:pt>
                <c:pt idx="3">
                  <c:v>1</c:v>
                </c:pt>
                <c:pt idx="4">
                  <c:v>1</c:v>
                </c:pt>
                <c:pt idx="5">
                  <c:v>1</c:v>
                </c:pt>
                <c:pt idx="6">
                  <c:v>1</c:v>
                </c:pt>
                <c:pt idx="7">
                  <c:v>1</c:v>
                </c:pt>
                <c:pt idx="8">
                  <c:v>1</c:v>
                </c:pt>
                <c:pt idx="9">
                  <c:v>1</c:v>
                </c:pt>
                <c:pt idx="10">
                  <c:v>1</c:v>
                </c:pt>
                <c:pt idx="11">
                  <c:v>1</c:v>
                </c:pt>
                <c:pt idx="12">
                  <c:v>0.98309999999999997</c:v>
                </c:pt>
                <c:pt idx="13">
                  <c:v>0.97560000000000002</c:v>
                </c:pt>
                <c:pt idx="14">
                  <c:v>0.97560000000000002</c:v>
                </c:pt>
                <c:pt idx="15">
                  <c:v>0.97440000000000004</c:v>
                </c:pt>
                <c:pt idx="16">
                  <c:v>0.97119999999999995</c:v>
                </c:pt>
                <c:pt idx="17">
                  <c:v>0.97099999999999997</c:v>
                </c:pt>
                <c:pt idx="18">
                  <c:v>0.96919999999999995</c:v>
                </c:pt>
                <c:pt idx="19">
                  <c:v>0.96879999999999999</c:v>
                </c:pt>
                <c:pt idx="20">
                  <c:v>0.96879999999999999</c:v>
                </c:pt>
                <c:pt idx="21">
                  <c:v>0.9667</c:v>
                </c:pt>
                <c:pt idx="22">
                  <c:v>0.9667</c:v>
                </c:pt>
                <c:pt idx="23">
                  <c:v>0.96150000000000002</c:v>
                </c:pt>
                <c:pt idx="24">
                  <c:v>0.96079999999999999</c:v>
                </c:pt>
                <c:pt idx="25">
                  <c:v>0.95830000000000004</c:v>
                </c:pt>
                <c:pt idx="26">
                  <c:v>0.95709999999999995</c:v>
                </c:pt>
                <c:pt idx="27">
                  <c:v>0.95450000000000002</c:v>
                </c:pt>
                <c:pt idx="28">
                  <c:v>0.95350000000000001</c:v>
                </c:pt>
                <c:pt idx="29">
                  <c:v>0.95240000000000002</c:v>
                </c:pt>
                <c:pt idx="30">
                  <c:v>0.94869999999999999</c:v>
                </c:pt>
                <c:pt idx="31">
                  <c:v>0.94740000000000002</c:v>
                </c:pt>
                <c:pt idx="32">
                  <c:v>0.94440000000000002</c:v>
                </c:pt>
                <c:pt idx="33">
                  <c:v>0.94320000000000004</c:v>
                </c:pt>
                <c:pt idx="34">
                  <c:v>0.94289999999999996</c:v>
                </c:pt>
                <c:pt idx="35">
                  <c:v>0.94120000000000004</c:v>
                </c:pt>
                <c:pt idx="36">
                  <c:v>0.94120000000000004</c:v>
                </c:pt>
                <c:pt idx="37">
                  <c:v>0.93940000000000001</c:v>
                </c:pt>
                <c:pt idx="38">
                  <c:v>0.93940000000000001</c:v>
                </c:pt>
                <c:pt idx="39">
                  <c:v>0.93479999999999996</c:v>
                </c:pt>
                <c:pt idx="40">
                  <c:v>0.93330000000000002</c:v>
                </c:pt>
                <c:pt idx="41">
                  <c:v>0.93149999999999999</c:v>
                </c:pt>
                <c:pt idx="42">
                  <c:v>0.93100000000000005</c:v>
                </c:pt>
                <c:pt idx="43">
                  <c:v>0.92859999999999998</c:v>
                </c:pt>
                <c:pt idx="44">
                  <c:v>0.92310000000000003</c:v>
                </c:pt>
                <c:pt idx="45">
                  <c:v>0.92</c:v>
                </c:pt>
                <c:pt idx="46">
                  <c:v>0.91890000000000005</c:v>
                </c:pt>
                <c:pt idx="47">
                  <c:v>0.9</c:v>
                </c:pt>
                <c:pt idx="48">
                  <c:v>0.6</c:v>
                </c:pt>
              </c:numCache>
            </c:numRef>
          </c:yVal>
          <c:smooth val="0"/>
          <c:extLst>
            <c:ext xmlns:c16="http://schemas.microsoft.com/office/drawing/2014/chart" uri="{C3380CC4-5D6E-409C-BE32-E72D297353CC}">
              <c16:uniqueId val="{00000000-24F0-40A5-B41C-65FA8EE477F7}"/>
            </c:ext>
          </c:extLst>
        </c:ser>
        <c:dLbls>
          <c:showLegendKey val="0"/>
          <c:showVal val="0"/>
          <c:showCatName val="0"/>
          <c:showSerName val="0"/>
          <c:showPercent val="0"/>
          <c:showBubbleSize val="0"/>
        </c:dLbls>
        <c:axId val="2141083327"/>
        <c:axId val="2141081887"/>
      </c:scatterChart>
      <c:valAx>
        <c:axId val="2141083327"/>
        <c:scaling>
          <c:orientation val="minMax"/>
        </c:scaling>
        <c:delete val="0"/>
        <c:axPos val="b"/>
        <c:majorGridlines>
          <c:spPr>
            <a:ln w="9525" cap="flat" cmpd="sng" algn="ctr">
              <a:solidFill>
                <a:schemeClr val="dk1">
                  <a:lumMod val="65000"/>
                  <a:lumOff val="35000"/>
                  <a:alpha val="75000"/>
                </a:schemeClr>
              </a:solidFill>
              <a:round/>
            </a:ln>
            <a:effectLst/>
          </c:spPr>
        </c:majorGridlines>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141081887"/>
        <c:crosses val="autoZero"/>
        <c:crossBetween val="midCat"/>
      </c:valAx>
      <c:valAx>
        <c:axId val="2141081887"/>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141083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Industry Wise Avg</a:t>
            </a:r>
            <a:r>
              <a:rPr lang="en-IN" baseline="0"/>
              <a:t> </a:t>
            </a:r>
            <a:r>
              <a:rPr lang="en-IN"/>
              <a:t>Product</a:t>
            </a:r>
            <a:r>
              <a:rPr lang="en-IN" baseline="0"/>
              <a:t> </a:t>
            </a:r>
            <a:r>
              <a:rPr lang="en-IN"/>
              <a:t>Price Distribution</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'13'!$H$35</c:f>
              <c:strCache>
                <c:ptCount val="1"/>
                <c:pt idx="0">
                  <c:v> Avg_Product_Price</c:v>
                </c:pt>
              </c:strCache>
            </c:strRef>
          </c:tx>
          <c:spPr>
            <a:ln w="25400" cap="rnd">
              <a:noFill/>
            </a:ln>
            <a:effectLst>
              <a:glow rad="139700">
                <a:schemeClr val="accent2">
                  <a:satMod val="175000"/>
                  <a:alpha val="14000"/>
                </a:schemeClr>
              </a:glow>
            </a:effectLst>
          </c:spPr>
          <c:marker>
            <c:symbol val="circle"/>
            <c:size val="3"/>
            <c:spPr>
              <a:solidFill>
                <a:schemeClr val="accent2">
                  <a:lumMod val="60000"/>
                  <a:lumOff val="40000"/>
                </a:schemeClr>
              </a:solidFill>
              <a:ln>
                <a:noFill/>
              </a:ln>
              <a:effectLst>
                <a:glow rad="63500">
                  <a:schemeClr val="accent2">
                    <a:satMod val="175000"/>
                    <a:alpha val="25000"/>
                  </a:schemeClr>
                </a:glow>
              </a:effectLst>
            </c:spPr>
          </c:marker>
          <c:xVal>
            <c:strRef>
              <c:f>'13'!$E$36:$E$84</c:f>
              <c:strCache>
                <c:ptCount val="49"/>
                <c:pt idx="0">
                  <c:v>Tokyo Traders</c:v>
                </c:pt>
                <c:pt idx="1">
                  <c:v>Exotic Liquids</c:v>
                </c:pt>
                <c:pt idx="2">
                  <c:v>Grandma Kelly's Homestead</c:v>
                </c:pt>
                <c:pt idx="3">
                  <c:v>Leka Trading</c:v>
                </c:pt>
                <c:pt idx="4">
                  <c:v>Mayumi's</c:v>
                </c:pt>
                <c:pt idx="5">
                  <c:v>ForÃªts d'Ã©rables</c:v>
                </c:pt>
                <c:pt idx="6">
                  <c:v>Mayumi's</c:v>
                </c:pt>
                <c:pt idx="7">
                  <c:v>Escargots Nouveaux</c:v>
                </c:pt>
                <c:pt idx="8">
                  <c:v>Karkki Oy</c:v>
                </c:pt>
                <c:pt idx="9">
                  <c:v>Pavlova, Ltd.</c:v>
                </c:pt>
                <c:pt idx="10">
                  <c:v>Zaanse Snoepfabriek</c:v>
                </c:pt>
                <c:pt idx="11">
                  <c:v>PB KnÃ¤ckebrÃ¶d AB</c:v>
                </c:pt>
                <c:pt idx="12">
                  <c:v>Heli SÃ¼ÃŸwaren GmbH &amp; Co. KG</c:v>
                </c:pt>
                <c:pt idx="13">
                  <c:v>Lyngbysild</c:v>
                </c:pt>
                <c:pt idx="14">
                  <c:v>Exotic Liquids</c:v>
                </c:pt>
                <c:pt idx="15">
                  <c:v>Pavlova, Ltd.</c:v>
                </c:pt>
                <c:pt idx="16">
                  <c:v>Formaggi Fortini s.r.l.</c:v>
                </c:pt>
                <c:pt idx="17">
                  <c:v>Ma Maison</c:v>
                </c:pt>
                <c:pt idx="18">
                  <c:v>Bigfoot Breweries</c:v>
                </c:pt>
                <c:pt idx="19">
                  <c:v>Nord-Ost-Fisch Handelsgesellschaft mbH</c:v>
                </c:pt>
                <c:pt idx="20">
                  <c:v>Plutzer LebensmittelgroÃŸmÃ¤rkte AG</c:v>
                </c:pt>
                <c:pt idx="21">
                  <c:v>Plutzer LebensmittelgroÃŸmÃ¤rkte AG</c:v>
                </c:pt>
                <c:pt idx="22">
                  <c:v>G'day, Mate</c:v>
                </c:pt>
                <c:pt idx="23">
                  <c:v>Cooperativa de Quesos 'Las Cabras'</c:v>
                </c:pt>
                <c:pt idx="24">
                  <c:v>Refrescos Americanas LTDA</c:v>
                </c:pt>
                <c:pt idx="25">
                  <c:v>ForÃªts d'Ã©rables</c:v>
                </c:pt>
                <c:pt idx="26">
                  <c:v>New Orleans Cajun Delights</c:v>
                </c:pt>
                <c:pt idx="27">
                  <c:v>Mayumi's</c:v>
                </c:pt>
                <c:pt idx="28">
                  <c:v>Pavlova, Ltd.</c:v>
                </c:pt>
                <c:pt idx="29">
                  <c:v>Specialty Biscuits, Ltd.</c:v>
                </c:pt>
                <c:pt idx="30">
                  <c:v>G'day, Mate</c:v>
                </c:pt>
                <c:pt idx="31">
                  <c:v>Plutzer LebensmittelgroÃŸmÃ¤rkte AG</c:v>
                </c:pt>
                <c:pt idx="32">
                  <c:v>Aux joyeux ecclÃ©siastiques</c:v>
                </c:pt>
                <c:pt idx="33">
                  <c:v>New England Seafood Cannery</c:v>
                </c:pt>
                <c:pt idx="34">
                  <c:v>Norske Meierier</c:v>
                </c:pt>
                <c:pt idx="35">
                  <c:v>Svensk SjÃ¶fÃ¶da AB</c:v>
                </c:pt>
                <c:pt idx="36">
                  <c:v>Pavlova, Ltd.</c:v>
                </c:pt>
                <c:pt idx="37">
                  <c:v>Tokyo Traders</c:v>
                </c:pt>
                <c:pt idx="38">
                  <c:v>Plutzer LebensmittelgroÃŸmÃ¤rkte AG</c:v>
                </c:pt>
                <c:pt idx="39">
                  <c:v>Plutzer LebensmittelgroÃŸmÃ¤rkte AG</c:v>
                </c:pt>
                <c:pt idx="40">
                  <c:v>Gai pÃ¢turage</c:v>
                </c:pt>
                <c:pt idx="41">
                  <c:v>Pasta Buttini s.r.l.</c:v>
                </c:pt>
                <c:pt idx="42">
                  <c:v>G'day, Mate</c:v>
                </c:pt>
                <c:pt idx="43">
                  <c:v>Leka Trading</c:v>
                </c:pt>
                <c:pt idx="44">
                  <c:v>Karkki Oy</c:v>
                </c:pt>
                <c:pt idx="45">
                  <c:v>Grandma Kelly's Homestead</c:v>
                </c:pt>
                <c:pt idx="46">
                  <c:v>Pavlova, Ltd.</c:v>
                </c:pt>
                <c:pt idx="47">
                  <c:v>Leka Trading</c:v>
                </c:pt>
                <c:pt idx="48">
                  <c:v>Tokyo Traders</c:v>
                </c:pt>
              </c:strCache>
            </c:strRef>
          </c:xVal>
          <c:yVal>
            <c:numRef>
              <c:f>'13'!$H$36:$H$84</c:f>
              <c:numCache>
                <c:formatCode>General</c:formatCode>
                <c:ptCount val="49"/>
                <c:pt idx="0">
                  <c:v>10</c:v>
                </c:pt>
                <c:pt idx="1">
                  <c:v>10</c:v>
                </c:pt>
                <c:pt idx="2">
                  <c:v>30</c:v>
                </c:pt>
                <c:pt idx="3">
                  <c:v>19.45</c:v>
                </c:pt>
                <c:pt idx="4">
                  <c:v>15.5</c:v>
                </c:pt>
                <c:pt idx="5">
                  <c:v>28.5</c:v>
                </c:pt>
                <c:pt idx="6">
                  <c:v>6</c:v>
                </c:pt>
                <c:pt idx="7">
                  <c:v>13.25</c:v>
                </c:pt>
                <c:pt idx="8">
                  <c:v>18.79</c:v>
                </c:pt>
                <c:pt idx="9">
                  <c:v>62.5</c:v>
                </c:pt>
                <c:pt idx="10">
                  <c:v>10.220000000000001</c:v>
                </c:pt>
                <c:pt idx="11">
                  <c:v>13.94</c:v>
                </c:pt>
                <c:pt idx="12">
                  <c:v>27.91</c:v>
                </c:pt>
                <c:pt idx="13">
                  <c:v>11.15</c:v>
                </c:pt>
                <c:pt idx="14">
                  <c:v>18.54</c:v>
                </c:pt>
                <c:pt idx="15">
                  <c:v>15</c:v>
                </c:pt>
                <c:pt idx="16">
                  <c:v>23.46</c:v>
                </c:pt>
                <c:pt idx="17">
                  <c:v>15.37</c:v>
                </c:pt>
                <c:pt idx="18">
                  <c:v>16.22</c:v>
                </c:pt>
                <c:pt idx="19">
                  <c:v>25.89</c:v>
                </c:pt>
                <c:pt idx="20">
                  <c:v>123.79</c:v>
                </c:pt>
                <c:pt idx="21">
                  <c:v>33.25</c:v>
                </c:pt>
                <c:pt idx="22">
                  <c:v>32.799999999999997</c:v>
                </c:pt>
                <c:pt idx="23">
                  <c:v>25.58</c:v>
                </c:pt>
                <c:pt idx="24">
                  <c:v>4.5</c:v>
                </c:pt>
                <c:pt idx="25">
                  <c:v>49.3</c:v>
                </c:pt>
                <c:pt idx="26">
                  <c:v>20.9</c:v>
                </c:pt>
                <c:pt idx="27">
                  <c:v>23.25</c:v>
                </c:pt>
                <c:pt idx="28">
                  <c:v>17.45</c:v>
                </c:pt>
                <c:pt idx="29">
                  <c:v>19.46</c:v>
                </c:pt>
                <c:pt idx="30">
                  <c:v>53</c:v>
                </c:pt>
                <c:pt idx="31">
                  <c:v>13</c:v>
                </c:pt>
                <c:pt idx="32">
                  <c:v>127.11</c:v>
                </c:pt>
                <c:pt idx="33">
                  <c:v>13.73</c:v>
                </c:pt>
                <c:pt idx="34">
                  <c:v>19.989999999999998</c:v>
                </c:pt>
                <c:pt idx="35">
                  <c:v>18.73</c:v>
                </c:pt>
                <c:pt idx="36">
                  <c:v>43.9</c:v>
                </c:pt>
                <c:pt idx="37">
                  <c:v>31</c:v>
                </c:pt>
                <c:pt idx="38">
                  <c:v>45.6</c:v>
                </c:pt>
                <c:pt idx="39">
                  <c:v>7.75</c:v>
                </c:pt>
                <c:pt idx="40">
                  <c:v>44.8</c:v>
                </c:pt>
                <c:pt idx="41">
                  <c:v>32.17</c:v>
                </c:pt>
                <c:pt idx="42">
                  <c:v>7</c:v>
                </c:pt>
                <c:pt idx="43">
                  <c:v>46</c:v>
                </c:pt>
                <c:pt idx="44">
                  <c:v>18</c:v>
                </c:pt>
                <c:pt idx="45">
                  <c:v>32.799999999999997</c:v>
                </c:pt>
                <c:pt idx="46">
                  <c:v>39</c:v>
                </c:pt>
                <c:pt idx="47">
                  <c:v>14</c:v>
                </c:pt>
                <c:pt idx="48">
                  <c:v>97</c:v>
                </c:pt>
              </c:numCache>
            </c:numRef>
          </c:yVal>
          <c:smooth val="0"/>
          <c:extLst>
            <c:ext xmlns:c16="http://schemas.microsoft.com/office/drawing/2014/chart" uri="{C3380CC4-5D6E-409C-BE32-E72D297353CC}">
              <c16:uniqueId val="{00000000-A676-4843-AB4F-F63B1CCD95FD}"/>
            </c:ext>
          </c:extLst>
        </c:ser>
        <c:dLbls>
          <c:showLegendKey val="0"/>
          <c:showVal val="0"/>
          <c:showCatName val="0"/>
          <c:showSerName val="0"/>
          <c:showPercent val="0"/>
          <c:showBubbleSize val="0"/>
        </c:dLbls>
        <c:axId val="338618959"/>
        <c:axId val="338619439"/>
      </c:scatterChart>
      <c:valAx>
        <c:axId val="338618959"/>
        <c:scaling>
          <c:orientation val="minMax"/>
        </c:scaling>
        <c:delete val="0"/>
        <c:axPos val="b"/>
        <c:majorGridlines>
          <c:spPr>
            <a:ln w="9525" cap="flat" cmpd="sng" algn="ctr">
              <a:solidFill>
                <a:schemeClr val="dk1">
                  <a:lumMod val="65000"/>
                  <a:lumOff val="35000"/>
                  <a:alpha val="75000"/>
                </a:schemeClr>
              </a:solidFill>
              <a:round/>
            </a:ln>
            <a:effectLst/>
          </c:spPr>
        </c:majorGridlines>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38619439"/>
        <c:crosses val="autoZero"/>
        <c:crossBetween val="midCat"/>
      </c:valAx>
      <c:valAx>
        <c:axId val="338619439"/>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3861895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 Industry Wise</a:t>
            </a:r>
            <a:r>
              <a:rPr lang="en-US" baseline="0"/>
              <a:t> </a:t>
            </a:r>
            <a:r>
              <a:rPr lang="en-US"/>
              <a:t>Total</a:t>
            </a:r>
            <a:r>
              <a:rPr lang="en-US" baseline="0"/>
              <a:t> </a:t>
            </a:r>
            <a:r>
              <a:rPr lang="en-US"/>
              <a:t>Orders Distribution</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'13'!$I$35</c:f>
              <c:strCache>
                <c:ptCount val="1"/>
                <c:pt idx="0">
                  <c:v> Total_Orders</c:v>
                </c:pt>
              </c:strCache>
            </c:strRef>
          </c:tx>
          <c:spPr>
            <a:ln w="25400" cap="rnd">
              <a:noFill/>
            </a:ln>
            <a:effectLst>
              <a:glow rad="139700">
                <a:schemeClr val="accent6">
                  <a:satMod val="175000"/>
                  <a:alpha val="14000"/>
                </a:schemeClr>
              </a:glow>
            </a:effectLst>
          </c:spPr>
          <c:marker>
            <c:symbol val="circle"/>
            <c:size val="3"/>
            <c:spPr>
              <a:solidFill>
                <a:schemeClr val="accent6">
                  <a:lumMod val="60000"/>
                  <a:lumOff val="40000"/>
                </a:schemeClr>
              </a:solidFill>
              <a:ln>
                <a:noFill/>
              </a:ln>
              <a:effectLst>
                <a:glow rad="63500">
                  <a:schemeClr val="accent6">
                    <a:satMod val="175000"/>
                    <a:alpha val="25000"/>
                  </a:schemeClr>
                </a:glow>
              </a:effectLst>
            </c:spPr>
          </c:marker>
          <c:xVal>
            <c:strRef>
              <c:f>'13'!$E$36:$E$84</c:f>
              <c:strCache>
                <c:ptCount val="49"/>
                <c:pt idx="0">
                  <c:v>Tokyo Traders</c:v>
                </c:pt>
                <c:pt idx="1">
                  <c:v>Exotic Liquids</c:v>
                </c:pt>
                <c:pt idx="2">
                  <c:v>Grandma Kelly's Homestead</c:v>
                </c:pt>
                <c:pt idx="3">
                  <c:v>Leka Trading</c:v>
                </c:pt>
                <c:pt idx="4">
                  <c:v>Mayumi's</c:v>
                </c:pt>
                <c:pt idx="5">
                  <c:v>ForÃªts d'Ã©rables</c:v>
                </c:pt>
                <c:pt idx="6">
                  <c:v>Mayumi's</c:v>
                </c:pt>
                <c:pt idx="7">
                  <c:v>Escargots Nouveaux</c:v>
                </c:pt>
                <c:pt idx="8">
                  <c:v>Karkki Oy</c:v>
                </c:pt>
                <c:pt idx="9">
                  <c:v>Pavlova, Ltd.</c:v>
                </c:pt>
                <c:pt idx="10">
                  <c:v>Zaanse Snoepfabriek</c:v>
                </c:pt>
                <c:pt idx="11">
                  <c:v>PB KnÃ¤ckebrÃ¶d AB</c:v>
                </c:pt>
                <c:pt idx="12">
                  <c:v>Heli SÃ¼ÃŸwaren GmbH &amp; Co. KG</c:v>
                </c:pt>
                <c:pt idx="13">
                  <c:v>Lyngbysild</c:v>
                </c:pt>
                <c:pt idx="14">
                  <c:v>Exotic Liquids</c:v>
                </c:pt>
                <c:pt idx="15">
                  <c:v>Pavlova, Ltd.</c:v>
                </c:pt>
                <c:pt idx="16">
                  <c:v>Formaggi Fortini s.r.l.</c:v>
                </c:pt>
                <c:pt idx="17">
                  <c:v>Ma Maison</c:v>
                </c:pt>
                <c:pt idx="18">
                  <c:v>Bigfoot Breweries</c:v>
                </c:pt>
                <c:pt idx="19">
                  <c:v>Nord-Ost-Fisch Handelsgesellschaft mbH</c:v>
                </c:pt>
                <c:pt idx="20">
                  <c:v>Plutzer LebensmittelgroÃŸmÃ¤rkte AG</c:v>
                </c:pt>
                <c:pt idx="21">
                  <c:v>Plutzer LebensmittelgroÃŸmÃ¤rkte AG</c:v>
                </c:pt>
                <c:pt idx="22">
                  <c:v>G'day, Mate</c:v>
                </c:pt>
                <c:pt idx="23">
                  <c:v>Cooperativa de Quesos 'Las Cabras'</c:v>
                </c:pt>
                <c:pt idx="24">
                  <c:v>Refrescos Americanas LTDA</c:v>
                </c:pt>
                <c:pt idx="25">
                  <c:v>ForÃªts d'Ã©rables</c:v>
                </c:pt>
                <c:pt idx="26">
                  <c:v>New Orleans Cajun Delights</c:v>
                </c:pt>
                <c:pt idx="27">
                  <c:v>Mayumi's</c:v>
                </c:pt>
                <c:pt idx="28">
                  <c:v>Pavlova, Ltd.</c:v>
                </c:pt>
                <c:pt idx="29">
                  <c:v>Specialty Biscuits, Ltd.</c:v>
                </c:pt>
                <c:pt idx="30">
                  <c:v>G'day, Mate</c:v>
                </c:pt>
                <c:pt idx="31">
                  <c:v>Plutzer LebensmittelgroÃŸmÃ¤rkte AG</c:v>
                </c:pt>
                <c:pt idx="32">
                  <c:v>Aux joyeux ecclÃ©siastiques</c:v>
                </c:pt>
                <c:pt idx="33">
                  <c:v>New England Seafood Cannery</c:v>
                </c:pt>
                <c:pt idx="34">
                  <c:v>Norske Meierier</c:v>
                </c:pt>
                <c:pt idx="35">
                  <c:v>Svensk SjÃ¶fÃ¶da AB</c:v>
                </c:pt>
                <c:pt idx="36">
                  <c:v>Pavlova, Ltd.</c:v>
                </c:pt>
                <c:pt idx="37">
                  <c:v>Tokyo Traders</c:v>
                </c:pt>
                <c:pt idx="38">
                  <c:v>Plutzer LebensmittelgroÃŸmÃ¤rkte AG</c:v>
                </c:pt>
                <c:pt idx="39">
                  <c:v>Plutzer LebensmittelgroÃŸmÃ¤rkte AG</c:v>
                </c:pt>
                <c:pt idx="40">
                  <c:v>Gai pÃ¢turage</c:v>
                </c:pt>
                <c:pt idx="41">
                  <c:v>Pasta Buttini s.r.l.</c:v>
                </c:pt>
                <c:pt idx="42">
                  <c:v>G'day, Mate</c:v>
                </c:pt>
                <c:pt idx="43">
                  <c:v>Leka Trading</c:v>
                </c:pt>
                <c:pt idx="44">
                  <c:v>Karkki Oy</c:v>
                </c:pt>
                <c:pt idx="45">
                  <c:v>Grandma Kelly's Homestead</c:v>
                </c:pt>
                <c:pt idx="46">
                  <c:v>Pavlova, Ltd.</c:v>
                </c:pt>
                <c:pt idx="47">
                  <c:v>Leka Trading</c:v>
                </c:pt>
                <c:pt idx="48">
                  <c:v>Tokyo Traders</c:v>
                </c:pt>
              </c:strCache>
            </c:strRef>
          </c:xVal>
          <c:yVal>
            <c:numRef>
              <c:f>'13'!$I$36:$I$84</c:f>
              <c:numCache>
                <c:formatCode>General</c:formatCode>
                <c:ptCount val="49"/>
                <c:pt idx="0">
                  <c:v>13</c:v>
                </c:pt>
                <c:pt idx="1">
                  <c:v>12</c:v>
                </c:pt>
                <c:pt idx="2">
                  <c:v>29</c:v>
                </c:pt>
                <c:pt idx="3">
                  <c:v>24</c:v>
                </c:pt>
                <c:pt idx="4">
                  <c:v>6</c:v>
                </c:pt>
                <c:pt idx="5">
                  <c:v>24</c:v>
                </c:pt>
                <c:pt idx="6">
                  <c:v>40</c:v>
                </c:pt>
                <c:pt idx="7">
                  <c:v>18</c:v>
                </c:pt>
                <c:pt idx="8">
                  <c:v>31</c:v>
                </c:pt>
                <c:pt idx="9">
                  <c:v>27</c:v>
                </c:pt>
                <c:pt idx="10">
                  <c:v>27</c:v>
                </c:pt>
                <c:pt idx="11">
                  <c:v>34</c:v>
                </c:pt>
                <c:pt idx="12">
                  <c:v>57</c:v>
                </c:pt>
                <c:pt idx="13">
                  <c:v>40</c:v>
                </c:pt>
                <c:pt idx="14">
                  <c:v>80</c:v>
                </c:pt>
                <c:pt idx="15">
                  <c:v>39</c:v>
                </c:pt>
                <c:pt idx="16">
                  <c:v>96</c:v>
                </c:pt>
                <c:pt idx="17">
                  <c:v>69</c:v>
                </c:pt>
                <c:pt idx="18">
                  <c:v>64</c:v>
                </c:pt>
                <c:pt idx="19">
                  <c:v>32</c:v>
                </c:pt>
                <c:pt idx="20">
                  <c:v>32</c:v>
                </c:pt>
                <c:pt idx="21">
                  <c:v>30</c:v>
                </c:pt>
                <c:pt idx="22">
                  <c:v>30</c:v>
                </c:pt>
                <c:pt idx="23">
                  <c:v>52</c:v>
                </c:pt>
                <c:pt idx="24">
                  <c:v>51</c:v>
                </c:pt>
                <c:pt idx="25">
                  <c:v>48</c:v>
                </c:pt>
                <c:pt idx="26">
                  <c:v>67</c:v>
                </c:pt>
                <c:pt idx="27">
                  <c:v>22</c:v>
                </c:pt>
                <c:pt idx="28">
                  <c:v>43</c:v>
                </c:pt>
                <c:pt idx="29">
                  <c:v>123</c:v>
                </c:pt>
                <c:pt idx="30">
                  <c:v>39</c:v>
                </c:pt>
                <c:pt idx="31">
                  <c:v>38</c:v>
                </c:pt>
                <c:pt idx="32">
                  <c:v>53</c:v>
                </c:pt>
                <c:pt idx="33">
                  <c:v>87</c:v>
                </c:pt>
                <c:pt idx="34">
                  <c:v>100</c:v>
                </c:pt>
                <c:pt idx="35">
                  <c:v>50</c:v>
                </c:pt>
                <c:pt idx="36">
                  <c:v>17</c:v>
                </c:pt>
                <c:pt idx="37">
                  <c:v>33</c:v>
                </c:pt>
                <c:pt idx="38">
                  <c:v>33</c:v>
                </c:pt>
                <c:pt idx="39">
                  <c:v>46</c:v>
                </c:pt>
                <c:pt idx="40">
                  <c:v>104</c:v>
                </c:pt>
                <c:pt idx="41">
                  <c:v>72</c:v>
                </c:pt>
                <c:pt idx="42">
                  <c:v>29</c:v>
                </c:pt>
                <c:pt idx="43">
                  <c:v>28</c:v>
                </c:pt>
                <c:pt idx="44">
                  <c:v>39</c:v>
                </c:pt>
                <c:pt idx="45">
                  <c:v>24</c:v>
                </c:pt>
                <c:pt idx="46">
                  <c:v>37</c:v>
                </c:pt>
                <c:pt idx="47">
                  <c:v>30</c:v>
                </c:pt>
                <c:pt idx="48">
                  <c:v>5</c:v>
                </c:pt>
              </c:numCache>
            </c:numRef>
          </c:yVal>
          <c:smooth val="0"/>
          <c:extLst>
            <c:ext xmlns:c16="http://schemas.microsoft.com/office/drawing/2014/chart" uri="{C3380CC4-5D6E-409C-BE32-E72D297353CC}">
              <c16:uniqueId val="{00000000-052D-4855-B9ED-1102AF716B7A}"/>
            </c:ext>
          </c:extLst>
        </c:ser>
        <c:dLbls>
          <c:showLegendKey val="0"/>
          <c:showVal val="0"/>
          <c:showCatName val="0"/>
          <c:showSerName val="0"/>
          <c:showPercent val="0"/>
          <c:showBubbleSize val="0"/>
        </c:dLbls>
        <c:axId val="338629039"/>
        <c:axId val="338629999"/>
      </c:scatterChart>
      <c:valAx>
        <c:axId val="338629039"/>
        <c:scaling>
          <c:orientation val="minMax"/>
        </c:scaling>
        <c:delete val="0"/>
        <c:axPos val="b"/>
        <c:majorGridlines>
          <c:spPr>
            <a:ln w="9525" cap="flat" cmpd="sng" algn="ctr">
              <a:solidFill>
                <a:schemeClr val="dk1">
                  <a:lumMod val="65000"/>
                  <a:lumOff val="35000"/>
                  <a:alpha val="75000"/>
                </a:schemeClr>
              </a:solidFill>
              <a:round/>
            </a:ln>
            <a:effectLst/>
          </c:spPr>
        </c:majorGridlines>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38629999"/>
        <c:crosses val="autoZero"/>
        <c:crossBetween val="midCat"/>
      </c:valAx>
      <c:valAx>
        <c:axId val="338629999"/>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386290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 Industry Wise Total</a:t>
            </a:r>
            <a:r>
              <a:rPr lang="en-US" baseline="0"/>
              <a:t> </a:t>
            </a:r>
            <a:r>
              <a:rPr lang="en-US"/>
              <a:t>Sales Distribution</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'13'!$J$35</c:f>
              <c:strCache>
                <c:ptCount val="1"/>
                <c:pt idx="0">
                  <c:v> Total_Sales</c:v>
                </c:pt>
              </c:strCache>
            </c:strRef>
          </c:tx>
          <c:spPr>
            <a:ln w="25400" cap="rnd">
              <a:noFill/>
            </a:ln>
            <a:effectLst>
              <a:glow rad="139700">
                <a:schemeClr val="accent4">
                  <a:satMod val="175000"/>
                  <a:alpha val="14000"/>
                </a:schemeClr>
              </a:glow>
            </a:effectLst>
          </c:spPr>
          <c:marker>
            <c:symbol val="circle"/>
            <c:size val="3"/>
            <c:spPr>
              <a:solidFill>
                <a:schemeClr val="accent4">
                  <a:lumMod val="60000"/>
                  <a:lumOff val="40000"/>
                </a:schemeClr>
              </a:solidFill>
              <a:ln>
                <a:noFill/>
              </a:ln>
              <a:effectLst>
                <a:glow rad="63500">
                  <a:schemeClr val="accent4">
                    <a:satMod val="175000"/>
                    <a:alpha val="25000"/>
                  </a:schemeClr>
                </a:glow>
              </a:effectLst>
            </c:spPr>
          </c:marker>
          <c:xVal>
            <c:strRef>
              <c:f>'13'!$E$36:$E$84</c:f>
              <c:strCache>
                <c:ptCount val="49"/>
                <c:pt idx="0">
                  <c:v>Tokyo Traders</c:v>
                </c:pt>
                <c:pt idx="1">
                  <c:v>Exotic Liquids</c:v>
                </c:pt>
                <c:pt idx="2">
                  <c:v>Grandma Kelly's Homestead</c:v>
                </c:pt>
                <c:pt idx="3">
                  <c:v>Leka Trading</c:v>
                </c:pt>
                <c:pt idx="4">
                  <c:v>Mayumi's</c:v>
                </c:pt>
                <c:pt idx="5">
                  <c:v>ForÃªts d'Ã©rables</c:v>
                </c:pt>
                <c:pt idx="6">
                  <c:v>Mayumi's</c:v>
                </c:pt>
                <c:pt idx="7">
                  <c:v>Escargots Nouveaux</c:v>
                </c:pt>
                <c:pt idx="8">
                  <c:v>Karkki Oy</c:v>
                </c:pt>
                <c:pt idx="9">
                  <c:v>Pavlova, Ltd.</c:v>
                </c:pt>
                <c:pt idx="10">
                  <c:v>Zaanse Snoepfabriek</c:v>
                </c:pt>
                <c:pt idx="11">
                  <c:v>PB KnÃ¤ckebrÃ¶d AB</c:v>
                </c:pt>
                <c:pt idx="12">
                  <c:v>Heli SÃ¼ÃŸwaren GmbH &amp; Co. KG</c:v>
                </c:pt>
                <c:pt idx="13">
                  <c:v>Lyngbysild</c:v>
                </c:pt>
                <c:pt idx="14">
                  <c:v>Exotic Liquids</c:v>
                </c:pt>
                <c:pt idx="15">
                  <c:v>Pavlova, Ltd.</c:v>
                </c:pt>
                <c:pt idx="16">
                  <c:v>Formaggi Fortini s.r.l.</c:v>
                </c:pt>
                <c:pt idx="17">
                  <c:v>Ma Maison</c:v>
                </c:pt>
                <c:pt idx="18">
                  <c:v>Bigfoot Breweries</c:v>
                </c:pt>
                <c:pt idx="19">
                  <c:v>Nord-Ost-Fisch Handelsgesellschaft mbH</c:v>
                </c:pt>
                <c:pt idx="20">
                  <c:v>Plutzer LebensmittelgroÃŸmÃ¤rkte AG</c:v>
                </c:pt>
                <c:pt idx="21">
                  <c:v>Plutzer LebensmittelgroÃŸmÃ¤rkte AG</c:v>
                </c:pt>
                <c:pt idx="22">
                  <c:v>G'day, Mate</c:v>
                </c:pt>
                <c:pt idx="23">
                  <c:v>Cooperativa de Quesos 'Las Cabras'</c:v>
                </c:pt>
                <c:pt idx="24">
                  <c:v>Refrescos Americanas LTDA</c:v>
                </c:pt>
                <c:pt idx="25">
                  <c:v>ForÃªts d'Ã©rables</c:v>
                </c:pt>
                <c:pt idx="26">
                  <c:v>New Orleans Cajun Delights</c:v>
                </c:pt>
                <c:pt idx="27">
                  <c:v>Mayumi's</c:v>
                </c:pt>
                <c:pt idx="28">
                  <c:v>Pavlova, Ltd.</c:v>
                </c:pt>
                <c:pt idx="29">
                  <c:v>Specialty Biscuits, Ltd.</c:v>
                </c:pt>
                <c:pt idx="30">
                  <c:v>G'day, Mate</c:v>
                </c:pt>
                <c:pt idx="31">
                  <c:v>Plutzer LebensmittelgroÃŸmÃ¤rkte AG</c:v>
                </c:pt>
                <c:pt idx="32">
                  <c:v>Aux joyeux ecclÃ©siastiques</c:v>
                </c:pt>
                <c:pt idx="33">
                  <c:v>New England Seafood Cannery</c:v>
                </c:pt>
                <c:pt idx="34">
                  <c:v>Norske Meierier</c:v>
                </c:pt>
                <c:pt idx="35">
                  <c:v>Svensk SjÃ¶fÃ¶da AB</c:v>
                </c:pt>
                <c:pt idx="36">
                  <c:v>Pavlova, Ltd.</c:v>
                </c:pt>
                <c:pt idx="37">
                  <c:v>Tokyo Traders</c:v>
                </c:pt>
                <c:pt idx="38">
                  <c:v>Plutzer LebensmittelgroÃŸmÃ¤rkte AG</c:v>
                </c:pt>
                <c:pt idx="39">
                  <c:v>Plutzer LebensmittelgroÃŸmÃ¤rkte AG</c:v>
                </c:pt>
                <c:pt idx="40">
                  <c:v>Gai pÃ¢turage</c:v>
                </c:pt>
                <c:pt idx="41">
                  <c:v>Pasta Buttini s.r.l.</c:v>
                </c:pt>
                <c:pt idx="42">
                  <c:v>G'day, Mate</c:v>
                </c:pt>
                <c:pt idx="43">
                  <c:v>Leka Trading</c:v>
                </c:pt>
                <c:pt idx="44">
                  <c:v>Karkki Oy</c:v>
                </c:pt>
                <c:pt idx="45">
                  <c:v>Grandma Kelly's Homestead</c:v>
                </c:pt>
                <c:pt idx="46">
                  <c:v>Pavlova, Ltd.</c:v>
                </c:pt>
                <c:pt idx="47">
                  <c:v>Leka Trading</c:v>
                </c:pt>
                <c:pt idx="48">
                  <c:v>Tokyo Traders</c:v>
                </c:pt>
              </c:strCache>
            </c:strRef>
          </c:xVal>
          <c:yVal>
            <c:numRef>
              <c:f>'13'!$J$36:$J$84</c:f>
              <c:numCache>
                <c:formatCode>General</c:formatCode>
                <c:ptCount val="49"/>
                <c:pt idx="0">
                  <c:v>2432.5</c:v>
                </c:pt>
                <c:pt idx="1">
                  <c:v>3044</c:v>
                </c:pt>
                <c:pt idx="2">
                  <c:v>22044.3</c:v>
                </c:pt>
                <c:pt idx="3">
                  <c:v>9915.94</c:v>
                </c:pt>
                <c:pt idx="4">
                  <c:v>1784.82</c:v>
                </c:pt>
                <c:pt idx="5">
                  <c:v>14352.6</c:v>
                </c:pt>
                <c:pt idx="6">
                  <c:v>4960.4399999999996</c:v>
                </c:pt>
                <c:pt idx="7">
                  <c:v>5881.68</c:v>
                </c:pt>
                <c:pt idx="8">
                  <c:v>12682.29</c:v>
                </c:pt>
                <c:pt idx="9">
                  <c:v>29171.88</c:v>
                </c:pt>
                <c:pt idx="10">
                  <c:v>5326.79</c:v>
                </c:pt>
                <c:pt idx="11">
                  <c:v>11724.06</c:v>
                </c:pt>
                <c:pt idx="12">
                  <c:v>38653.42</c:v>
                </c:pt>
                <c:pt idx="13">
                  <c:v>10221.18</c:v>
                </c:pt>
                <c:pt idx="14">
                  <c:v>29144.06</c:v>
                </c:pt>
                <c:pt idx="15">
                  <c:v>10672.65</c:v>
                </c:pt>
                <c:pt idx="16">
                  <c:v>48225.16</c:v>
                </c:pt>
                <c:pt idx="17">
                  <c:v>22154.639999999999</c:v>
                </c:pt>
                <c:pt idx="18">
                  <c:v>22391.200000000001</c:v>
                </c:pt>
                <c:pt idx="19">
                  <c:v>13424.2</c:v>
                </c:pt>
                <c:pt idx="20">
                  <c:v>80368.67</c:v>
                </c:pt>
                <c:pt idx="21">
                  <c:v>21957.97</c:v>
                </c:pt>
                <c:pt idx="22">
                  <c:v>20574.169999999998</c:v>
                </c:pt>
                <c:pt idx="23">
                  <c:v>25159.43</c:v>
                </c:pt>
                <c:pt idx="24">
                  <c:v>4504.3599999999997</c:v>
                </c:pt>
                <c:pt idx="25">
                  <c:v>47234.97</c:v>
                </c:pt>
                <c:pt idx="26">
                  <c:v>31167.99</c:v>
                </c:pt>
                <c:pt idx="27">
                  <c:v>7991.49</c:v>
                </c:pt>
                <c:pt idx="28">
                  <c:v>17215.78</c:v>
                </c:pt>
                <c:pt idx="29">
                  <c:v>46243.98</c:v>
                </c:pt>
                <c:pt idx="30">
                  <c:v>41819.65</c:v>
                </c:pt>
                <c:pt idx="31">
                  <c:v>9171.6299999999992</c:v>
                </c:pt>
                <c:pt idx="32">
                  <c:v>153691.28</c:v>
                </c:pt>
                <c:pt idx="33">
                  <c:v>26590.97</c:v>
                </c:pt>
                <c:pt idx="34">
                  <c:v>43141.51</c:v>
                </c:pt>
                <c:pt idx="35">
                  <c:v>20144.060000000001</c:v>
                </c:pt>
                <c:pt idx="36">
                  <c:v>16701.099999999999</c:v>
                </c:pt>
                <c:pt idx="37">
                  <c:v>20867.34</c:v>
                </c:pt>
                <c:pt idx="38">
                  <c:v>25696.639999999999</c:v>
                </c:pt>
                <c:pt idx="39">
                  <c:v>8177.49</c:v>
                </c:pt>
                <c:pt idx="40">
                  <c:v>117981.18</c:v>
                </c:pt>
                <c:pt idx="41">
                  <c:v>50254.61</c:v>
                </c:pt>
                <c:pt idx="42">
                  <c:v>3232.95</c:v>
                </c:pt>
                <c:pt idx="43">
                  <c:v>23526.7</c:v>
                </c:pt>
                <c:pt idx="44">
                  <c:v>15760.44</c:v>
                </c:pt>
                <c:pt idx="45">
                  <c:v>19909</c:v>
                </c:pt>
                <c:pt idx="46">
                  <c:v>32698.38</c:v>
                </c:pt>
                <c:pt idx="47">
                  <c:v>8575</c:v>
                </c:pt>
                <c:pt idx="48">
                  <c:v>7226.5</c:v>
                </c:pt>
              </c:numCache>
            </c:numRef>
          </c:yVal>
          <c:smooth val="0"/>
          <c:extLst>
            <c:ext xmlns:c16="http://schemas.microsoft.com/office/drawing/2014/chart" uri="{C3380CC4-5D6E-409C-BE32-E72D297353CC}">
              <c16:uniqueId val="{00000000-4776-4556-BA60-ECAAF93DB9DF}"/>
            </c:ext>
          </c:extLst>
        </c:ser>
        <c:dLbls>
          <c:showLegendKey val="0"/>
          <c:showVal val="0"/>
          <c:showCatName val="0"/>
          <c:showSerName val="0"/>
          <c:showPercent val="0"/>
          <c:showBubbleSize val="0"/>
        </c:dLbls>
        <c:axId val="338576239"/>
        <c:axId val="338571919"/>
      </c:scatterChart>
      <c:valAx>
        <c:axId val="338576239"/>
        <c:scaling>
          <c:orientation val="minMax"/>
        </c:scaling>
        <c:delete val="0"/>
        <c:axPos val="b"/>
        <c:majorGridlines>
          <c:spPr>
            <a:ln w="9525" cap="flat" cmpd="sng" algn="ctr">
              <a:solidFill>
                <a:schemeClr val="dk1">
                  <a:lumMod val="65000"/>
                  <a:lumOff val="35000"/>
                  <a:alpha val="75000"/>
                </a:schemeClr>
              </a:solidFill>
              <a:round/>
            </a:ln>
            <a:effectLst/>
          </c:spPr>
        </c:majorGridlines>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38571919"/>
        <c:crosses val="autoZero"/>
        <c:crossBetween val="midCat"/>
      </c:valAx>
      <c:valAx>
        <c:axId val="338571919"/>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385762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 Industry Wise Total Types of Product Supplied</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'13'!$K$35</c:f>
              <c:strCache>
                <c:ptCount val="1"/>
                <c:pt idx="0">
                  <c:v> Total_Types_of_Product_Supplied</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xVal>
            <c:strRef>
              <c:f>'13'!$E$36:$E$84</c:f>
              <c:strCache>
                <c:ptCount val="49"/>
                <c:pt idx="0">
                  <c:v>Tokyo Traders</c:v>
                </c:pt>
                <c:pt idx="1">
                  <c:v>Exotic Liquids</c:v>
                </c:pt>
                <c:pt idx="2">
                  <c:v>Grandma Kelly's Homestead</c:v>
                </c:pt>
                <c:pt idx="3">
                  <c:v>Leka Trading</c:v>
                </c:pt>
                <c:pt idx="4">
                  <c:v>Mayumi's</c:v>
                </c:pt>
                <c:pt idx="5">
                  <c:v>ForÃªts d'Ã©rables</c:v>
                </c:pt>
                <c:pt idx="6">
                  <c:v>Mayumi's</c:v>
                </c:pt>
                <c:pt idx="7">
                  <c:v>Escargots Nouveaux</c:v>
                </c:pt>
                <c:pt idx="8">
                  <c:v>Karkki Oy</c:v>
                </c:pt>
                <c:pt idx="9">
                  <c:v>Pavlova, Ltd.</c:v>
                </c:pt>
                <c:pt idx="10">
                  <c:v>Zaanse Snoepfabriek</c:v>
                </c:pt>
                <c:pt idx="11">
                  <c:v>PB KnÃ¤ckebrÃ¶d AB</c:v>
                </c:pt>
                <c:pt idx="12">
                  <c:v>Heli SÃ¼ÃŸwaren GmbH &amp; Co. KG</c:v>
                </c:pt>
                <c:pt idx="13">
                  <c:v>Lyngbysild</c:v>
                </c:pt>
                <c:pt idx="14">
                  <c:v>Exotic Liquids</c:v>
                </c:pt>
                <c:pt idx="15">
                  <c:v>Pavlova, Ltd.</c:v>
                </c:pt>
                <c:pt idx="16">
                  <c:v>Formaggi Fortini s.r.l.</c:v>
                </c:pt>
                <c:pt idx="17">
                  <c:v>Ma Maison</c:v>
                </c:pt>
                <c:pt idx="18">
                  <c:v>Bigfoot Breweries</c:v>
                </c:pt>
                <c:pt idx="19">
                  <c:v>Nord-Ost-Fisch Handelsgesellschaft mbH</c:v>
                </c:pt>
                <c:pt idx="20">
                  <c:v>Plutzer LebensmittelgroÃŸmÃ¤rkte AG</c:v>
                </c:pt>
                <c:pt idx="21">
                  <c:v>Plutzer LebensmittelgroÃŸmÃ¤rkte AG</c:v>
                </c:pt>
                <c:pt idx="22">
                  <c:v>G'day, Mate</c:v>
                </c:pt>
                <c:pt idx="23">
                  <c:v>Cooperativa de Quesos 'Las Cabras'</c:v>
                </c:pt>
                <c:pt idx="24">
                  <c:v>Refrescos Americanas LTDA</c:v>
                </c:pt>
                <c:pt idx="25">
                  <c:v>ForÃªts d'Ã©rables</c:v>
                </c:pt>
                <c:pt idx="26">
                  <c:v>New Orleans Cajun Delights</c:v>
                </c:pt>
                <c:pt idx="27">
                  <c:v>Mayumi's</c:v>
                </c:pt>
                <c:pt idx="28">
                  <c:v>Pavlova, Ltd.</c:v>
                </c:pt>
                <c:pt idx="29">
                  <c:v>Specialty Biscuits, Ltd.</c:v>
                </c:pt>
                <c:pt idx="30">
                  <c:v>G'day, Mate</c:v>
                </c:pt>
                <c:pt idx="31">
                  <c:v>Plutzer LebensmittelgroÃŸmÃ¤rkte AG</c:v>
                </c:pt>
                <c:pt idx="32">
                  <c:v>Aux joyeux ecclÃ©siastiques</c:v>
                </c:pt>
                <c:pt idx="33">
                  <c:v>New England Seafood Cannery</c:v>
                </c:pt>
                <c:pt idx="34">
                  <c:v>Norske Meierier</c:v>
                </c:pt>
                <c:pt idx="35">
                  <c:v>Svensk SjÃ¶fÃ¶da AB</c:v>
                </c:pt>
                <c:pt idx="36">
                  <c:v>Pavlova, Ltd.</c:v>
                </c:pt>
                <c:pt idx="37">
                  <c:v>Tokyo Traders</c:v>
                </c:pt>
                <c:pt idx="38">
                  <c:v>Plutzer LebensmittelgroÃŸmÃ¤rkte AG</c:v>
                </c:pt>
                <c:pt idx="39">
                  <c:v>Plutzer LebensmittelgroÃŸmÃ¤rkte AG</c:v>
                </c:pt>
                <c:pt idx="40">
                  <c:v>Gai pÃ¢turage</c:v>
                </c:pt>
                <c:pt idx="41">
                  <c:v>Pasta Buttini s.r.l.</c:v>
                </c:pt>
                <c:pt idx="42">
                  <c:v>G'day, Mate</c:v>
                </c:pt>
                <c:pt idx="43">
                  <c:v>Leka Trading</c:v>
                </c:pt>
                <c:pt idx="44">
                  <c:v>Karkki Oy</c:v>
                </c:pt>
                <c:pt idx="45">
                  <c:v>Grandma Kelly's Homestead</c:v>
                </c:pt>
                <c:pt idx="46">
                  <c:v>Pavlova, Ltd.</c:v>
                </c:pt>
                <c:pt idx="47">
                  <c:v>Leka Trading</c:v>
                </c:pt>
                <c:pt idx="48">
                  <c:v>Tokyo Traders</c:v>
                </c:pt>
              </c:strCache>
            </c:strRef>
          </c:xVal>
          <c:yVal>
            <c:numRef>
              <c:f>'13'!$K$36:$K$84</c:f>
              <c:numCache>
                <c:formatCode>General</c:formatCode>
                <c:ptCount val="49"/>
                <c:pt idx="0">
                  <c:v>1</c:v>
                </c:pt>
                <c:pt idx="1">
                  <c:v>1</c:v>
                </c:pt>
                <c:pt idx="2">
                  <c:v>1</c:v>
                </c:pt>
                <c:pt idx="3">
                  <c:v>1</c:v>
                </c:pt>
                <c:pt idx="4">
                  <c:v>1</c:v>
                </c:pt>
                <c:pt idx="5">
                  <c:v>1</c:v>
                </c:pt>
                <c:pt idx="6">
                  <c:v>1</c:v>
                </c:pt>
                <c:pt idx="7">
                  <c:v>1</c:v>
                </c:pt>
                <c:pt idx="8">
                  <c:v>2</c:v>
                </c:pt>
                <c:pt idx="9">
                  <c:v>1</c:v>
                </c:pt>
                <c:pt idx="10">
                  <c:v>2</c:v>
                </c:pt>
                <c:pt idx="11">
                  <c:v>2</c:v>
                </c:pt>
                <c:pt idx="12">
                  <c:v>3</c:v>
                </c:pt>
                <c:pt idx="13">
                  <c:v>2</c:v>
                </c:pt>
                <c:pt idx="14">
                  <c:v>2</c:v>
                </c:pt>
                <c:pt idx="15">
                  <c:v>1</c:v>
                </c:pt>
                <c:pt idx="16">
                  <c:v>3</c:v>
                </c:pt>
                <c:pt idx="17">
                  <c:v>2</c:v>
                </c:pt>
                <c:pt idx="18">
                  <c:v>3</c:v>
                </c:pt>
                <c:pt idx="19">
                  <c:v>1</c:v>
                </c:pt>
                <c:pt idx="20">
                  <c:v>1</c:v>
                </c:pt>
                <c:pt idx="21">
                  <c:v>1</c:v>
                </c:pt>
                <c:pt idx="22">
                  <c:v>1</c:v>
                </c:pt>
                <c:pt idx="23">
                  <c:v>2</c:v>
                </c:pt>
                <c:pt idx="24">
                  <c:v>1</c:v>
                </c:pt>
                <c:pt idx="25">
                  <c:v>1</c:v>
                </c:pt>
                <c:pt idx="26">
                  <c:v>4</c:v>
                </c:pt>
                <c:pt idx="27">
                  <c:v>1</c:v>
                </c:pt>
                <c:pt idx="28">
                  <c:v>1</c:v>
                </c:pt>
                <c:pt idx="29">
                  <c:v>4</c:v>
                </c:pt>
                <c:pt idx="30">
                  <c:v>1</c:v>
                </c:pt>
                <c:pt idx="31">
                  <c:v>1</c:v>
                </c:pt>
                <c:pt idx="32">
                  <c:v>2</c:v>
                </c:pt>
                <c:pt idx="33">
                  <c:v>2</c:v>
                </c:pt>
                <c:pt idx="34">
                  <c:v>3</c:v>
                </c:pt>
                <c:pt idx="35">
                  <c:v>3</c:v>
                </c:pt>
                <c:pt idx="36">
                  <c:v>1</c:v>
                </c:pt>
                <c:pt idx="37">
                  <c:v>1</c:v>
                </c:pt>
                <c:pt idx="38">
                  <c:v>1</c:v>
                </c:pt>
                <c:pt idx="39">
                  <c:v>1</c:v>
                </c:pt>
                <c:pt idx="40">
                  <c:v>2</c:v>
                </c:pt>
                <c:pt idx="41">
                  <c:v>2</c:v>
                </c:pt>
                <c:pt idx="42">
                  <c:v>1</c:v>
                </c:pt>
                <c:pt idx="43">
                  <c:v>1</c:v>
                </c:pt>
                <c:pt idx="44">
                  <c:v>1</c:v>
                </c:pt>
                <c:pt idx="45">
                  <c:v>2</c:v>
                </c:pt>
                <c:pt idx="46">
                  <c:v>1</c:v>
                </c:pt>
                <c:pt idx="47">
                  <c:v>1</c:v>
                </c:pt>
                <c:pt idx="48">
                  <c:v>1</c:v>
                </c:pt>
              </c:numCache>
            </c:numRef>
          </c:yVal>
          <c:smooth val="0"/>
          <c:extLst>
            <c:ext xmlns:c16="http://schemas.microsoft.com/office/drawing/2014/chart" uri="{C3380CC4-5D6E-409C-BE32-E72D297353CC}">
              <c16:uniqueId val="{00000000-A1FF-4D2A-BBBD-DACE34837CA4}"/>
            </c:ext>
          </c:extLst>
        </c:ser>
        <c:dLbls>
          <c:showLegendKey val="0"/>
          <c:showVal val="0"/>
          <c:showCatName val="0"/>
          <c:showSerName val="0"/>
          <c:showPercent val="0"/>
          <c:showBubbleSize val="0"/>
        </c:dLbls>
        <c:axId val="338623279"/>
        <c:axId val="338625679"/>
      </c:scatterChart>
      <c:valAx>
        <c:axId val="338623279"/>
        <c:scaling>
          <c:orientation val="minMax"/>
        </c:scaling>
        <c:delete val="0"/>
        <c:axPos val="b"/>
        <c:majorGridlines>
          <c:spPr>
            <a:ln w="9525" cap="flat" cmpd="sng" algn="ctr">
              <a:solidFill>
                <a:schemeClr val="dk1">
                  <a:lumMod val="65000"/>
                  <a:lumOff val="35000"/>
                  <a:alpha val="75000"/>
                </a:schemeClr>
              </a:solidFill>
              <a:round/>
            </a:ln>
            <a:effectLst/>
          </c:spPr>
        </c:majorGridlines>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38625679"/>
        <c:crosses val="autoZero"/>
        <c:crossBetween val="midCat"/>
      </c:valAx>
      <c:valAx>
        <c:axId val="338625679"/>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3862327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[EDA_Questions.xlsx]13!PivotTable12</c:name>
    <c:fmtId val="0"/>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'13'!$P$35</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'13'!$O$36:$O$51</c:f>
              <c:strCache>
                <c:ptCount val="16"/>
                <c:pt idx="0">
                  <c:v>USA</c:v>
                </c:pt>
                <c:pt idx="1">
                  <c:v>Germany</c:v>
                </c:pt>
                <c:pt idx="2">
                  <c:v>Australia</c:v>
                </c:pt>
                <c:pt idx="3">
                  <c:v>UK</c:v>
                </c:pt>
                <c:pt idx="4">
                  <c:v>France</c:v>
                </c:pt>
                <c:pt idx="5">
                  <c:v>Italy</c:v>
                </c:pt>
                <c:pt idx="6">
                  <c:v>Canada</c:v>
                </c:pt>
                <c:pt idx="7">
                  <c:v>Japan</c:v>
                </c:pt>
                <c:pt idx="8">
                  <c:v>Norway</c:v>
                </c:pt>
                <c:pt idx="9">
                  <c:v>Sweden</c:v>
                </c:pt>
                <c:pt idx="10">
                  <c:v>Singapore</c:v>
                </c:pt>
                <c:pt idx="11">
                  <c:v>Finland</c:v>
                </c:pt>
                <c:pt idx="12">
                  <c:v>Spain</c:v>
                </c:pt>
                <c:pt idx="13">
                  <c:v>Brazil</c:v>
                </c:pt>
                <c:pt idx="14">
                  <c:v>Denmark</c:v>
                </c:pt>
                <c:pt idx="15">
                  <c:v>Netherlands</c:v>
                </c:pt>
              </c:strCache>
            </c:strRef>
          </c:cat>
          <c:val>
            <c:numRef>
              <c:f>'13'!$P$36:$P$51</c:f>
              <c:numCache>
                <c:formatCode>General</c:formatCode>
                <c:ptCount val="16"/>
                <c:pt idx="0">
                  <c:v>271</c:v>
                </c:pt>
                <c:pt idx="1">
                  <c:v>268</c:v>
                </c:pt>
                <c:pt idx="2">
                  <c:v>261</c:v>
                </c:pt>
                <c:pt idx="3">
                  <c:v>215</c:v>
                </c:pt>
                <c:pt idx="4">
                  <c:v>175</c:v>
                </c:pt>
                <c:pt idx="5">
                  <c:v>168</c:v>
                </c:pt>
                <c:pt idx="6">
                  <c:v>141</c:v>
                </c:pt>
                <c:pt idx="7">
                  <c:v>119</c:v>
                </c:pt>
                <c:pt idx="8">
                  <c:v>100</c:v>
                </c:pt>
                <c:pt idx="9">
                  <c:v>84</c:v>
                </c:pt>
                <c:pt idx="10">
                  <c:v>82</c:v>
                </c:pt>
                <c:pt idx="11">
                  <c:v>70</c:v>
                </c:pt>
                <c:pt idx="12">
                  <c:v>52</c:v>
                </c:pt>
                <c:pt idx="13">
                  <c:v>51</c:v>
                </c:pt>
                <c:pt idx="14">
                  <c:v>40</c:v>
                </c:pt>
                <c:pt idx="15">
                  <c:v>27</c:v>
                </c:pt>
              </c:numCache>
            </c:numRef>
          </c:val>
          <c:extLst>
            <c:ext xmlns:c16="http://schemas.microsoft.com/office/drawing/2014/chart" uri="{C3380CC4-5D6E-409C-BE32-E72D297353CC}">
              <c16:uniqueId val="{00000000-B36B-4C59-A46F-1122C6DFEC97}"/>
            </c:ext>
          </c:extLst>
        </c:ser>
        <c:dLbls>
          <c:showLegendKey val="0"/>
          <c:showVal val="0"/>
          <c:showCatName val="0"/>
          <c:showSerName val="0"/>
          <c:showPercent val="0"/>
          <c:showBubbleSize val="0"/>
        </c:dLbls>
        <c:gapWidth val="315"/>
        <c:overlap val="-40"/>
        <c:axId val="466211471"/>
        <c:axId val="466207631"/>
      </c:barChart>
      <c:catAx>
        <c:axId val="466211471"/>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66207631"/>
        <c:crosses val="autoZero"/>
        <c:auto val="1"/>
        <c:lblAlgn val="ctr"/>
        <c:lblOffset val="100"/>
        <c:noMultiLvlLbl val="0"/>
      </c:catAx>
      <c:valAx>
        <c:axId val="466207631"/>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66211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[EDA_Questions.xlsx]13!PivotTable14</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'13'!$P$54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'13'!$O$55:$O$70</c:f>
              <c:strCache>
                <c:ptCount val="16"/>
                <c:pt idx="0">
                  <c:v>France</c:v>
                </c:pt>
                <c:pt idx="1">
                  <c:v>Germany</c:v>
                </c:pt>
                <c:pt idx="2">
                  <c:v>Australia</c:v>
                </c:pt>
                <c:pt idx="3">
                  <c:v>USA</c:v>
                </c:pt>
                <c:pt idx="4">
                  <c:v>Italy</c:v>
                </c:pt>
                <c:pt idx="5">
                  <c:v>Canada</c:v>
                </c:pt>
                <c:pt idx="6">
                  <c:v>UK</c:v>
                </c:pt>
                <c:pt idx="7">
                  <c:v>Japan</c:v>
                </c:pt>
                <c:pt idx="8">
                  <c:v>Norway</c:v>
                </c:pt>
                <c:pt idx="9">
                  <c:v>Singapore</c:v>
                </c:pt>
                <c:pt idx="10">
                  <c:v>Sweden</c:v>
                </c:pt>
                <c:pt idx="11">
                  <c:v>Finland</c:v>
                </c:pt>
                <c:pt idx="12">
                  <c:v>Spain</c:v>
                </c:pt>
                <c:pt idx="13">
                  <c:v>Denmark</c:v>
                </c:pt>
                <c:pt idx="14">
                  <c:v>Netherlands</c:v>
                </c:pt>
                <c:pt idx="15">
                  <c:v>Brazil</c:v>
                </c:pt>
              </c:strCache>
            </c:strRef>
          </c:cat>
          <c:val>
            <c:numRef>
              <c:f>'13'!$P$55:$P$70</c:f>
              <c:numCache>
                <c:formatCode>General</c:formatCode>
                <c:ptCount val="16"/>
                <c:pt idx="0">
                  <c:v>277554.14</c:v>
                </c:pt>
                <c:pt idx="1">
                  <c:v>197450.01999999996</c:v>
                </c:pt>
                <c:pt idx="2">
                  <c:v>172086.56000000003</c:v>
                </c:pt>
                <c:pt idx="3">
                  <c:v>122103.46</c:v>
                </c:pt>
                <c:pt idx="4">
                  <c:v>98479.77</c:v>
                </c:pt>
                <c:pt idx="5">
                  <c:v>83742.209999999992</c:v>
                </c:pt>
                <c:pt idx="6">
                  <c:v>78432.040000000008</c:v>
                </c:pt>
                <c:pt idx="7">
                  <c:v>45263.09</c:v>
                </c:pt>
                <c:pt idx="8">
                  <c:v>43141.51</c:v>
                </c:pt>
                <c:pt idx="9">
                  <c:v>42017.64</c:v>
                </c:pt>
                <c:pt idx="10">
                  <c:v>31868.120000000003</c:v>
                </c:pt>
                <c:pt idx="11">
                  <c:v>28442.730000000003</c:v>
                </c:pt>
                <c:pt idx="12">
                  <c:v>25159.43</c:v>
                </c:pt>
                <c:pt idx="13">
                  <c:v>10221.18</c:v>
                </c:pt>
                <c:pt idx="14">
                  <c:v>5326.79</c:v>
                </c:pt>
                <c:pt idx="15">
                  <c:v>4504.3599999999997</c:v>
                </c:pt>
              </c:numCache>
            </c:numRef>
          </c:val>
          <c:extLst>
            <c:ext xmlns:c16="http://schemas.microsoft.com/office/drawing/2014/chart" uri="{C3380CC4-5D6E-409C-BE32-E72D297353CC}">
              <c16:uniqueId val="{00000000-D48A-416A-AF0D-D6523B2BBBBD}"/>
            </c:ext>
          </c:extLst>
        </c:ser>
        <c:dLbls>
          <c:showLegendKey val="0"/>
          <c:showVal val="0"/>
          <c:showCatName val="0"/>
          <c:showSerName val="0"/>
          <c:showPercent val="0"/>
          <c:showBubbleSize val="0"/>
        </c:dLbls>
        <c:gapWidth val="150"/>
        <c:overlap val="100"/>
        <c:axId val="510502175"/>
        <c:axId val="510510815"/>
      </c:barChart>
      <c:catAx>
        <c:axId val="51050217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0510815"/>
        <c:crosses val="autoZero"/>
        <c:auto val="1"/>
        <c:lblAlgn val="ctr"/>
        <c:lblOffset val="100"/>
        <c:noMultiLvlLbl val="0"/>
      </c:catAx>
      <c:valAx>
        <c:axId val="510510815"/>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0502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[EDA_Questions.xlsx]13!PivotTable20</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'13'!$S$50</c:f>
              <c:strCache>
                <c:ptCount val="1"/>
                <c:pt idx="0">
                  <c:v>Total</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cat>
            <c:strRef>
              <c:f>'13'!$R$51:$R$58</c:f>
              <c:strCache>
                <c:ptCount val="8"/>
                <c:pt idx="0">
                  <c:v>Beverages</c:v>
                </c:pt>
                <c:pt idx="1">
                  <c:v>Dairy Products</c:v>
                </c:pt>
                <c:pt idx="2">
                  <c:v>Confections</c:v>
                </c:pt>
                <c:pt idx="3">
                  <c:v>Seafood</c:v>
                </c:pt>
                <c:pt idx="4">
                  <c:v>Condiments</c:v>
                </c:pt>
                <c:pt idx="5">
                  <c:v>Grains/Cereals</c:v>
                </c:pt>
                <c:pt idx="6">
                  <c:v>Meat/Poultry</c:v>
                </c:pt>
                <c:pt idx="7">
                  <c:v>Produce</c:v>
                </c:pt>
              </c:strCache>
            </c:strRef>
          </c:cat>
          <c:val>
            <c:numRef>
              <c:f>'13'!$S$51:$S$58</c:f>
              <c:numCache>
                <c:formatCode>General</c:formatCode>
                <c:ptCount val="8"/>
                <c:pt idx="0">
                  <c:v>400</c:v>
                </c:pt>
                <c:pt idx="1">
                  <c:v>352</c:v>
                </c:pt>
                <c:pt idx="2">
                  <c:v>329</c:v>
                </c:pt>
                <c:pt idx="3">
                  <c:v>327</c:v>
                </c:pt>
                <c:pt idx="4">
                  <c:v>212</c:v>
                </c:pt>
                <c:pt idx="5">
                  <c:v>195</c:v>
                </c:pt>
                <c:pt idx="6">
                  <c:v>173</c:v>
                </c:pt>
                <c:pt idx="7">
                  <c:v>136</c:v>
                </c:pt>
              </c:numCache>
            </c:numRef>
          </c:val>
          <c:extLst>
            <c:ext xmlns:c16="http://schemas.microsoft.com/office/drawing/2014/chart" uri="{C3380CC4-5D6E-409C-BE32-E72D297353CC}">
              <c16:uniqueId val="{00000000-FDBC-4F3D-BF9D-9D589D038E38}"/>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524492159"/>
        <c:axId val="524480159"/>
      </c:areaChart>
      <c:catAx>
        <c:axId val="524492159"/>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524480159"/>
        <c:crosses val="autoZero"/>
        <c:auto val="1"/>
        <c:lblAlgn val="ctr"/>
        <c:lblOffset val="100"/>
        <c:noMultiLvlLbl val="0"/>
      </c:catAx>
      <c:valAx>
        <c:axId val="524480159"/>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2449215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[EDA_Questions.xlsx]13!PivotTable21</c:name>
    <c:fmtId val="6"/>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7777777777777779E-2"/>
              <c:y val="-4.6296296296296294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6666666666666666E-2"/>
              <c:y val="5.0925925925925923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7222222222222127E-2"/>
              <c:y val="-1.8518518518518517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'13'!$S$60</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BD1-4474-B9A7-44569D80DC6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042-4EAF-97D2-621214F316FC}"/>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DBD1-4474-B9A7-44569D80DC6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3042-4EAF-97D2-621214F316FC}"/>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3042-4EAF-97D2-621214F316FC}"/>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3042-4EAF-97D2-621214F316FC}"/>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3042-4EAF-97D2-621214F316FC}"/>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DBD1-4474-B9A7-44569D80DC60}"/>
              </c:ext>
            </c:extLst>
          </c:dPt>
          <c:dLbls>
            <c:dLbl>
              <c:idx val="0"/>
              <c:layout>
                <c:manualLayout>
                  <c:x val="1.6666666666666666E-2"/>
                  <c:y val="5.0925925925925923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BD1-4474-B9A7-44569D80DC60}"/>
                </c:ext>
              </c:extLst>
            </c:dLbl>
            <c:dLbl>
              <c:idx val="3"/>
              <c:layout>
                <c:manualLayout>
                  <c:x val="9.7222222222222127E-2"/>
                  <c:y val="-1.851851851851851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3042-4EAF-97D2-621214F316FC}"/>
                </c:ext>
              </c:extLst>
            </c:dLbl>
            <c:dLbl>
              <c:idx val="7"/>
              <c:layout>
                <c:manualLayout>
                  <c:x val="7.7777777777777779E-2"/>
                  <c:y val="-4.629629629629629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DBD1-4474-B9A7-44569D80DC60}"/>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'13'!$R$61:$R$68</c:f>
              <c:strCache>
                <c:ptCount val="8"/>
                <c:pt idx="0">
                  <c:v>Beverages</c:v>
                </c:pt>
                <c:pt idx="1">
                  <c:v>Dairy Products</c:v>
                </c:pt>
                <c:pt idx="2">
                  <c:v>Confections</c:v>
                </c:pt>
                <c:pt idx="3">
                  <c:v>Meat/Poultry</c:v>
                </c:pt>
                <c:pt idx="4">
                  <c:v>Seafood</c:v>
                </c:pt>
                <c:pt idx="5">
                  <c:v>Condiments</c:v>
                </c:pt>
                <c:pt idx="6">
                  <c:v>Produce</c:v>
                </c:pt>
                <c:pt idx="7">
                  <c:v>Grains/Cereals</c:v>
                </c:pt>
              </c:strCache>
            </c:strRef>
          </c:cat>
          <c:val>
            <c:numRef>
              <c:f>'13'!$S$61:$S$68</c:f>
              <c:numCache>
                <c:formatCode>General</c:formatCode>
                <c:ptCount val="8"/>
                <c:pt idx="0">
                  <c:v>267868.18</c:v>
                </c:pt>
                <c:pt idx="1">
                  <c:v>234507.28</c:v>
                </c:pt>
                <c:pt idx="2">
                  <c:v>167357.23000000001</c:v>
                </c:pt>
                <c:pt idx="3">
                  <c:v>163022.35999999999</c:v>
                </c:pt>
                <c:pt idx="4">
                  <c:v>131261.75</c:v>
                </c:pt>
                <c:pt idx="5">
                  <c:v>106047.08000000002</c:v>
                </c:pt>
                <c:pt idx="6">
                  <c:v>99984.58</c:v>
                </c:pt>
                <c:pt idx="7">
                  <c:v>95744.59</c:v>
                </c:pt>
              </c:numCache>
            </c:numRef>
          </c:val>
          <c:extLst>
            <c:ext xmlns:c16="http://schemas.microsoft.com/office/drawing/2014/chart" uri="{C3380CC4-5D6E-409C-BE32-E72D297353CC}">
              <c16:uniqueId val="{00000000-DBD1-4474-B9A7-44569D80DC60}"/>
            </c:ext>
          </c:extLst>
        </c:ser>
        <c:dLbls>
          <c:dLblPos val="bestFit"/>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[EDA_Questions.xlsx]13!PivotTable22</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'13'!$S$70</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'13'!$R$71:$R$78</c:f>
              <c:strCache>
                <c:ptCount val="8"/>
                <c:pt idx="0">
                  <c:v>Confections</c:v>
                </c:pt>
                <c:pt idx="1">
                  <c:v>Beverages</c:v>
                </c:pt>
                <c:pt idx="2">
                  <c:v>Seafood</c:v>
                </c:pt>
                <c:pt idx="3">
                  <c:v>Condiments</c:v>
                </c:pt>
                <c:pt idx="4">
                  <c:v>Dairy Products</c:v>
                </c:pt>
                <c:pt idx="5">
                  <c:v>Grains/Cereals</c:v>
                </c:pt>
                <c:pt idx="6">
                  <c:v>Meat/Poultry</c:v>
                </c:pt>
                <c:pt idx="7">
                  <c:v>Produce</c:v>
                </c:pt>
              </c:strCache>
            </c:strRef>
          </c:cat>
          <c:val>
            <c:numRef>
              <c:f>'13'!$S$71:$S$78</c:f>
              <c:numCache>
                <c:formatCode>General</c:formatCode>
                <c:ptCount val="8"/>
                <c:pt idx="0">
                  <c:v>13</c:v>
                </c:pt>
                <c:pt idx="1">
                  <c:v>12</c:v>
                </c:pt>
                <c:pt idx="2">
                  <c:v>12</c:v>
                </c:pt>
                <c:pt idx="3">
                  <c:v>12</c:v>
                </c:pt>
                <c:pt idx="4">
                  <c:v>10</c:v>
                </c:pt>
                <c:pt idx="5">
                  <c:v>7</c:v>
                </c:pt>
                <c:pt idx="6">
                  <c:v>6</c:v>
                </c:pt>
                <c:pt idx="7">
                  <c:v>5</c:v>
                </c:pt>
              </c:numCache>
            </c:numRef>
          </c:val>
          <c:smooth val="0"/>
          <c:extLst>
            <c:ext xmlns:c16="http://schemas.microsoft.com/office/drawing/2014/chart" uri="{C3380CC4-5D6E-409C-BE32-E72D297353CC}">
              <c16:uniqueId val="{00000000-303D-47B5-9538-5F0B86C1C33A}"/>
            </c:ext>
          </c:extLst>
        </c:ser>
        <c:dLbls>
          <c:showLegendKey val="0"/>
          <c:showVal val="0"/>
          <c:showCatName val="0"/>
          <c:showSerName val="0"/>
          <c:showPercent val="0"/>
          <c:showBubbleSize val="0"/>
        </c:dLbls>
        <c:marker val="1"/>
        <c:smooth val="0"/>
        <c:axId val="509361215"/>
        <c:axId val="509366015"/>
      </c:lineChart>
      <c:catAx>
        <c:axId val="509361215"/>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09366015"/>
        <c:crosses val="autoZero"/>
        <c:auto val="1"/>
        <c:lblAlgn val="ctr"/>
        <c:lblOffset val="100"/>
        <c:noMultiLvlLbl val="0"/>
      </c:catAx>
      <c:valAx>
        <c:axId val="509366015"/>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09361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[EDA_Questions.xlsx]14!PivotTable18</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'14'!$L$31</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'14'!$K$32:$K$39</c:f>
              <c:strCache>
                <c:ptCount val="8"/>
                <c:pt idx="0">
                  <c:v>Confections</c:v>
                </c:pt>
                <c:pt idx="1">
                  <c:v>Seafood</c:v>
                </c:pt>
                <c:pt idx="2">
                  <c:v>Condiments</c:v>
                </c:pt>
                <c:pt idx="3">
                  <c:v>Produce</c:v>
                </c:pt>
                <c:pt idx="4">
                  <c:v>Dairy Products</c:v>
                </c:pt>
                <c:pt idx="5">
                  <c:v>Beverages</c:v>
                </c:pt>
                <c:pt idx="6">
                  <c:v>Grains/Cereals</c:v>
                </c:pt>
                <c:pt idx="7">
                  <c:v>Meat/Poultry</c:v>
                </c:pt>
              </c:strCache>
            </c:strRef>
          </c:cat>
          <c:val>
            <c:numRef>
              <c:f>'14'!$L$32:$L$39</c:f>
              <c:numCache>
                <c:formatCode>General</c:formatCode>
                <c:ptCount val="8"/>
                <c:pt idx="0">
                  <c:v>0.97454999999999992</c:v>
                </c:pt>
                <c:pt idx="1">
                  <c:v>0.97102500000000003</c:v>
                </c:pt>
                <c:pt idx="2">
                  <c:v>0.97071249999999998</c:v>
                </c:pt>
                <c:pt idx="3">
                  <c:v>0.96852000000000005</c:v>
                </c:pt>
                <c:pt idx="4">
                  <c:v>0.95222499999999999</c:v>
                </c:pt>
                <c:pt idx="5">
                  <c:v>0.9513625</c:v>
                </c:pt>
                <c:pt idx="6">
                  <c:v>0.94584000000000013</c:v>
                </c:pt>
                <c:pt idx="7">
                  <c:v>0.88507999999999998</c:v>
                </c:pt>
              </c:numCache>
            </c:numRef>
          </c:val>
          <c:extLst>
            <c:ext xmlns:c16="http://schemas.microsoft.com/office/drawing/2014/chart" uri="{C3380CC4-5D6E-409C-BE32-E72D297353CC}">
              <c16:uniqueId val="{00000000-A7D7-4524-93AD-E79851A6AEE6}"/>
            </c:ext>
          </c:extLst>
        </c:ser>
        <c:dLbls>
          <c:showLegendKey val="0"/>
          <c:showVal val="0"/>
          <c:showCatName val="0"/>
          <c:showSerName val="0"/>
          <c:showPercent val="0"/>
          <c:showBubbleSize val="0"/>
        </c:dLbls>
        <c:gapWidth val="315"/>
        <c:overlap val="-40"/>
        <c:axId val="1927092528"/>
        <c:axId val="1927081968"/>
      </c:barChart>
      <c:catAx>
        <c:axId val="192709252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27081968"/>
        <c:crosses val="autoZero"/>
        <c:auto val="1"/>
        <c:lblAlgn val="ctr"/>
        <c:lblOffset val="100"/>
        <c:noMultiLvlLbl val="0"/>
      </c:catAx>
      <c:valAx>
        <c:axId val="192708196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27092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[EDA_Questions.xlsx]14!PivotTable19</c:name>
    <c:fmtId val="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'14'!$L$41</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'14'!$K$42:$K$49</c:f>
              <c:strCache>
                <c:ptCount val="8"/>
                <c:pt idx="0">
                  <c:v>Meat/Poultry</c:v>
                </c:pt>
                <c:pt idx="1">
                  <c:v>Produce</c:v>
                </c:pt>
                <c:pt idx="2">
                  <c:v>Beverages</c:v>
                </c:pt>
                <c:pt idx="3">
                  <c:v>Dairy Products</c:v>
                </c:pt>
                <c:pt idx="4">
                  <c:v>Confections</c:v>
                </c:pt>
                <c:pt idx="5">
                  <c:v>Condiments</c:v>
                </c:pt>
                <c:pt idx="6">
                  <c:v>Seafood</c:v>
                </c:pt>
                <c:pt idx="7">
                  <c:v>Grains/Cereals</c:v>
                </c:pt>
              </c:strCache>
            </c:strRef>
          </c:cat>
          <c:val>
            <c:numRef>
              <c:f>'14'!$L$42:$L$49</c:f>
              <c:numCache>
                <c:formatCode>General</c:formatCode>
                <c:ptCount val="8"/>
                <c:pt idx="0">
                  <c:v>61.591999999999999</c:v>
                </c:pt>
                <c:pt idx="1">
                  <c:v>32.369999999999997</c:v>
                </c:pt>
                <c:pt idx="2">
                  <c:v>31.64</c:v>
                </c:pt>
                <c:pt idx="3">
                  <c:v>28.4575</c:v>
                </c:pt>
                <c:pt idx="4">
                  <c:v>23.855</c:v>
                </c:pt>
                <c:pt idx="5">
                  <c:v>23.006250000000001</c:v>
                </c:pt>
                <c:pt idx="6">
                  <c:v>22.78125</c:v>
                </c:pt>
                <c:pt idx="7">
                  <c:v>20.071999999999999</c:v>
                </c:pt>
              </c:numCache>
            </c:numRef>
          </c:val>
          <c:extLst>
            <c:ext xmlns:c16="http://schemas.microsoft.com/office/drawing/2014/chart" uri="{C3380CC4-5D6E-409C-BE32-E72D297353CC}">
              <c16:uniqueId val="{00000000-2518-4739-A5BB-A7D3E3FE833C}"/>
            </c:ext>
          </c:extLst>
        </c:ser>
        <c:dLbls>
          <c:showLegendKey val="0"/>
          <c:showVal val="0"/>
          <c:showCatName val="0"/>
          <c:showSerName val="0"/>
          <c:showPercent val="0"/>
          <c:showBubbleSize val="0"/>
        </c:dLbls>
        <c:gapWidth val="182"/>
        <c:overlap val="-50"/>
        <c:axId val="30068928"/>
        <c:axId val="30069888"/>
      </c:barChart>
      <c:catAx>
        <c:axId val="30068928"/>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0069888"/>
        <c:crosses val="autoZero"/>
        <c:auto val="1"/>
        <c:lblAlgn val="ctr"/>
        <c:lblOffset val="100"/>
        <c:noMultiLvlLbl val="0"/>
      </c:catAx>
      <c:valAx>
        <c:axId val="30069888"/>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0068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[EDA_Questions.xlsx]14!PivotTable20</c:name>
    <c:fmtId val="2"/>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3696215655780196E-2"/>
              <c:y val="-3.1201248049921901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8144116122343134E-2"/>
              <c:y val="-2.0800832033281331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'14'!$O$31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C384-4E19-B9EA-6AABB417E31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384-4E19-B9EA-6AABB417E31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98D8-4F44-B5A4-B5D0D238E7F7}"/>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C384-4E19-B9EA-6AABB417E31D}"/>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C384-4E19-B9EA-6AABB417E31D}"/>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C384-4E19-B9EA-6AABB417E31D}"/>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C384-4E19-B9EA-6AABB417E31D}"/>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8D8-4F44-B5A4-B5D0D238E7F7}"/>
              </c:ext>
            </c:extLst>
          </c:dPt>
          <c:dLbls>
            <c:dLbl>
              <c:idx val="2"/>
              <c:layout>
                <c:manualLayout>
                  <c:x val="3.3696215655780196E-2"/>
                  <c:y val="-3.1201248049921901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98D8-4F44-B5A4-B5D0D238E7F7}"/>
                </c:ext>
              </c:extLst>
            </c:dLbl>
            <c:dLbl>
              <c:idx val="7"/>
              <c:layout>
                <c:manualLayout>
                  <c:x val="1.8144116122343134E-2"/>
                  <c:y val="-2.0800832033281331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8D8-4F44-B5A4-B5D0D238E7F7}"/>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'14'!$N$32:$N$39</c:f>
              <c:strCache>
                <c:ptCount val="8"/>
                <c:pt idx="0">
                  <c:v>Beverages</c:v>
                </c:pt>
                <c:pt idx="1">
                  <c:v>Dairy Products</c:v>
                </c:pt>
                <c:pt idx="2">
                  <c:v>Confections</c:v>
                </c:pt>
                <c:pt idx="3">
                  <c:v>Seafood</c:v>
                </c:pt>
                <c:pt idx="4">
                  <c:v>Condiments</c:v>
                </c:pt>
                <c:pt idx="5">
                  <c:v>Grains/Cereals</c:v>
                </c:pt>
                <c:pt idx="6">
                  <c:v>Meat/Poultry</c:v>
                </c:pt>
                <c:pt idx="7">
                  <c:v>Produce</c:v>
                </c:pt>
              </c:strCache>
            </c:strRef>
          </c:cat>
          <c:val>
            <c:numRef>
              <c:f>'14'!$O$32:$O$39</c:f>
              <c:numCache>
                <c:formatCode>General</c:formatCode>
                <c:ptCount val="8"/>
                <c:pt idx="0">
                  <c:v>400</c:v>
                </c:pt>
                <c:pt idx="1">
                  <c:v>352</c:v>
                </c:pt>
                <c:pt idx="2">
                  <c:v>329</c:v>
                </c:pt>
                <c:pt idx="3">
                  <c:v>327</c:v>
                </c:pt>
                <c:pt idx="4">
                  <c:v>212</c:v>
                </c:pt>
                <c:pt idx="5">
                  <c:v>195</c:v>
                </c:pt>
                <c:pt idx="6">
                  <c:v>173</c:v>
                </c:pt>
                <c:pt idx="7">
                  <c:v>136</c:v>
                </c:pt>
              </c:numCache>
            </c:numRef>
          </c:val>
          <c:extLst>
            <c:ext xmlns:c16="http://schemas.microsoft.com/office/drawing/2014/chart" uri="{C3380CC4-5D6E-409C-BE32-E72D297353CC}">
              <c16:uniqueId val="{00000000-98D8-4F44-B5A4-B5D0D238E7F7}"/>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[EDA_Questions.xlsx]14!PivotTable21</c:name>
    <c:fmtId val="5"/>
  </c:pivotSource>
  <c:chart>
    <c:autoTitleDeleted val="1"/>
    <c:pivotFmts>
      <c:pivotFmt>
        <c:idx val="0"/>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'14'!$O$41</c:f>
              <c:strCache>
                <c:ptCount val="1"/>
                <c:pt idx="0">
                  <c:v>Total</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cat>
            <c:strRef>
              <c:f>'14'!$N$42:$N$49</c:f>
              <c:strCache>
                <c:ptCount val="8"/>
                <c:pt idx="0">
                  <c:v>Beverages</c:v>
                </c:pt>
                <c:pt idx="1">
                  <c:v>Dairy Products</c:v>
                </c:pt>
                <c:pt idx="2">
                  <c:v>Confections</c:v>
                </c:pt>
                <c:pt idx="3">
                  <c:v>Meat/Poultry</c:v>
                </c:pt>
                <c:pt idx="4">
                  <c:v>Seafood</c:v>
                </c:pt>
                <c:pt idx="5">
                  <c:v>Condiments</c:v>
                </c:pt>
                <c:pt idx="6">
                  <c:v>Produce</c:v>
                </c:pt>
                <c:pt idx="7">
                  <c:v>Grains/Cereals</c:v>
                </c:pt>
              </c:strCache>
            </c:strRef>
          </c:cat>
          <c:val>
            <c:numRef>
              <c:f>'14'!$O$42:$O$49</c:f>
              <c:numCache>
                <c:formatCode>General</c:formatCode>
                <c:ptCount val="8"/>
                <c:pt idx="0">
                  <c:v>267868.19</c:v>
                </c:pt>
                <c:pt idx="1">
                  <c:v>234507.28</c:v>
                </c:pt>
                <c:pt idx="2">
                  <c:v>167357.23000000001</c:v>
                </c:pt>
                <c:pt idx="3">
                  <c:v>163022.35999999999</c:v>
                </c:pt>
                <c:pt idx="4">
                  <c:v>131261.75</c:v>
                </c:pt>
                <c:pt idx="5">
                  <c:v>106047.08</c:v>
                </c:pt>
                <c:pt idx="6">
                  <c:v>99984.58</c:v>
                </c:pt>
                <c:pt idx="7">
                  <c:v>95744.59</c:v>
                </c:pt>
              </c:numCache>
            </c:numRef>
          </c:val>
          <c:extLst>
            <c:ext xmlns:c16="http://schemas.microsoft.com/office/drawing/2014/chart" uri="{C3380CC4-5D6E-409C-BE32-E72D297353CC}">
              <c16:uniqueId val="{00000000-CED5-487E-A9D3-CA13A4905A8C}"/>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119724496"/>
        <c:axId val="119724976"/>
      </c:areaChart>
      <c:catAx>
        <c:axId val="119724496"/>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119724976"/>
        <c:crosses val="autoZero"/>
        <c:auto val="1"/>
        <c:lblAlgn val="ctr"/>
        <c:lblOffset val="100"/>
        <c:noMultiLvlLbl val="0"/>
      </c:catAx>
      <c:valAx>
        <c:axId val="119724976"/>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972449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Product</a:t>
            </a:r>
            <a:r>
              <a:rPr lang="en-US" baseline="0"/>
              <a:t> price wise Total sales distribution</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xVal>
            <c:numRef>
              <c:f>'14'!$G$32:$G$80</c:f>
              <c:numCache>
                <c:formatCode>General</c:formatCode>
                <c:ptCount val="49"/>
                <c:pt idx="0">
                  <c:v>13.25</c:v>
                </c:pt>
                <c:pt idx="1">
                  <c:v>10.220000000000001</c:v>
                </c:pt>
                <c:pt idx="2">
                  <c:v>19.45</c:v>
                </c:pt>
                <c:pt idx="3">
                  <c:v>28.5</c:v>
                </c:pt>
                <c:pt idx="4">
                  <c:v>62.5</c:v>
                </c:pt>
                <c:pt idx="5">
                  <c:v>6</c:v>
                </c:pt>
                <c:pt idx="6">
                  <c:v>10</c:v>
                </c:pt>
                <c:pt idx="7">
                  <c:v>10</c:v>
                </c:pt>
                <c:pt idx="8">
                  <c:v>30</c:v>
                </c:pt>
                <c:pt idx="9">
                  <c:v>18.79</c:v>
                </c:pt>
                <c:pt idx="10">
                  <c:v>15.5</c:v>
                </c:pt>
                <c:pt idx="11">
                  <c:v>13.94</c:v>
                </c:pt>
                <c:pt idx="12">
                  <c:v>27.91</c:v>
                </c:pt>
                <c:pt idx="13">
                  <c:v>18.54</c:v>
                </c:pt>
                <c:pt idx="14">
                  <c:v>11.15</c:v>
                </c:pt>
                <c:pt idx="15">
                  <c:v>15</c:v>
                </c:pt>
                <c:pt idx="16">
                  <c:v>23.46</c:v>
                </c:pt>
                <c:pt idx="17">
                  <c:v>15.37</c:v>
                </c:pt>
                <c:pt idx="18">
                  <c:v>16.22</c:v>
                </c:pt>
                <c:pt idx="19">
                  <c:v>123.79</c:v>
                </c:pt>
                <c:pt idx="20">
                  <c:v>25.89</c:v>
                </c:pt>
                <c:pt idx="21">
                  <c:v>32.799999999999997</c:v>
                </c:pt>
                <c:pt idx="22">
                  <c:v>33.25</c:v>
                </c:pt>
                <c:pt idx="23">
                  <c:v>25.58</c:v>
                </c:pt>
                <c:pt idx="24">
                  <c:v>4.5</c:v>
                </c:pt>
                <c:pt idx="25">
                  <c:v>49.3</c:v>
                </c:pt>
                <c:pt idx="26">
                  <c:v>20.9</c:v>
                </c:pt>
                <c:pt idx="27">
                  <c:v>23.25</c:v>
                </c:pt>
                <c:pt idx="28">
                  <c:v>17.45</c:v>
                </c:pt>
                <c:pt idx="29">
                  <c:v>19.46</c:v>
                </c:pt>
                <c:pt idx="30">
                  <c:v>53</c:v>
                </c:pt>
                <c:pt idx="31">
                  <c:v>13</c:v>
                </c:pt>
                <c:pt idx="32">
                  <c:v>127.11</c:v>
                </c:pt>
                <c:pt idx="33">
                  <c:v>13.73</c:v>
                </c:pt>
                <c:pt idx="34">
                  <c:v>19.989999999999998</c:v>
                </c:pt>
                <c:pt idx="35">
                  <c:v>43.9</c:v>
                </c:pt>
                <c:pt idx="36">
                  <c:v>18.73</c:v>
                </c:pt>
                <c:pt idx="37">
                  <c:v>45.6</c:v>
                </c:pt>
                <c:pt idx="38">
                  <c:v>31</c:v>
                </c:pt>
                <c:pt idx="39">
                  <c:v>7.75</c:v>
                </c:pt>
                <c:pt idx="40">
                  <c:v>44.8</c:v>
                </c:pt>
                <c:pt idx="41">
                  <c:v>32.17</c:v>
                </c:pt>
                <c:pt idx="42">
                  <c:v>7</c:v>
                </c:pt>
                <c:pt idx="43">
                  <c:v>46</c:v>
                </c:pt>
                <c:pt idx="44">
                  <c:v>18</c:v>
                </c:pt>
                <c:pt idx="45">
                  <c:v>32.799999999999997</c:v>
                </c:pt>
                <c:pt idx="46">
                  <c:v>39</c:v>
                </c:pt>
                <c:pt idx="47">
                  <c:v>14</c:v>
                </c:pt>
                <c:pt idx="48">
                  <c:v>97</c:v>
                </c:pt>
              </c:numCache>
            </c:numRef>
          </c:xVal>
          <c:yVal>
            <c:numRef>
              <c:f>'14'!$I$32:$I$80</c:f>
              <c:numCache>
                <c:formatCode>General</c:formatCode>
                <c:ptCount val="49"/>
                <c:pt idx="0">
                  <c:v>5881.68</c:v>
                </c:pt>
                <c:pt idx="1">
                  <c:v>5326.79</c:v>
                </c:pt>
                <c:pt idx="2">
                  <c:v>9915.9500000000007</c:v>
                </c:pt>
                <c:pt idx="3">
                  <c:v>14352.6</c:v>
                </c:pt>
                <c:pt idx="4">
                  <c:v>29171.88</c:v>
                </c:pt>
                <c:pt idx="5">
                  <c:v>4960.4399999999996</c:v>
                </c:pt>
                <c:pt idx="6">
                  <c:v>2432.5</c:v>
                </c:pt>
                <c:pt idx="7">
                  <c:v>3044</c:v>
                </c:pt>
                <c:pt idx="8">
                  <c:v>22044.3</c:v>
                </c:pt>
                <c:pt idx="9">
                  <c:v>12682.29</c:v>
                </c:pt>
                <c:pt idx="10">
                  <c:v>1784.82</c:v>
                </c:pt>
                <c:pt idx="11">
                  <c:v>11724.06</c:v>
                </c:pt>
                <c:pt idx="12">
                  <c:v>38653.42</c:v>
                </c:pt>
                <c:pt idx="13">
                  <c:v>29144.06</c:v>
                </c:pt>
                <c:pt idx="14">
                  <c:v>10221.17</c:v>
                </c:pt>
                <c:pt idx="15">
                  <c:v>10672.65</c:v>
                </c:pt>
                <c:pt idx="16">
                  <c:v>48225.16</c:v>
                </c:pt>
                <c:pt idx="17">
                  <c:v>22154.639999999999</c:v>
                </c:pt>
                <c:pt idx="18">
                  <c:v>22391.200000000001</c:v>
                </c:pt>
                <c:pt idx="19">
                  <c:v>80368.67</c:v>
                </c:pt>
                <c:pt idx="20">
                  <c:v>13424.2</c:v>
                </c:pt>
                <c:pt idx="21">
                  <c:v>20574.169999999998</c:v>
                </c:pt>
                <c:pt idx="22">
                  <c:v>21957.97</c:v>
                </c:pt>
                <c:pt idx="23">
                  <c:v>25159.43</c:v>
                </c:pt>
                <c:pt idx="24">
                  <c:v>4504.37</c:v>
                </c:pt>
                <c:pt idx="25">
                  <c:v>47234.97</c:v>
                </c:pt>
                <c:pt idx="26">
                  <c:v>31167.99</c:v>
                </c:pt>
                <c:pt idx="27">
                  <c:v>7991.49</c:v>
                </c:pt>
                <c:pt idx="28">
                  <c:v>17215.78</c:v>
                </c:pt>
                <c:pt idx="29">
                  <c:v>46243.98</c:v>
                </c:pt>
                <c:pt idx="30">
                  <c:v>41819.65</c:v>
                </c:pt>
                <c:pt idx="31">
                  <c:v>9171.6299999999992</c:v>
                </c:pt>
                <c:pt idx="32">
                  <c:v>153691.28</c:v>
                </c:pt>
                <c:pt idx="33">
                  <c:v>26590.98</c:v>
                </c:pt>
                <c:pt idx="34">
                  <c:v>43141.51</c:v>
                </c:pt>
                <c:pt idx="35">
                  <c:v>16701.09</c:v>
                </c:pt>
                <c:pt idx="36">
                  <c:v>20144.060000000001</c:v>
                </c:pt>
                <c:pt idx="37">
                  <c:v>25696.639999999999</c:v>
                </c:pt>
                <c:pt idx="38">
                  <c:v>20867.34</c:v>
                </c:pt>
                <c:pt idx="39">
                  <c:v>8177.49</c:v>
                </c:pt>
                <c:pt idx="40">
                  <c:v>117981.18</c:v>
                </c:pt>
                <c:pt idx="41">
                  <c:v>50254.61</c:v>
                </c:pt>
                <c:pt idx="42">
                  <c:v>3232.95</c:v>
                </c:pt>
                <c:pt idx="43">
                  <c:v>23526.7</c:v>
                </c:pt>
                <c:pt idx="44">
                  <c:v>15760.44</c:v>
                </c:pt>
                <c:pt idx="45">
                  <c:v>19909</c:v>
                </c:pt>
                <c:pt idx="46">
                  <c:v>32698.38</c:v>
                </c:pt>
                <c:pt idx="47">
                  <c:v>8575</c:v>
                </c:pt>
                <c:pt idx="48">
                  <c:v>7226.5</c:v>
                </c:pt>
              </c:numCache>
            </c:numRef>
          </c:yVal>
          <c:smooth val="0"/>
          <c:extLs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0-D095-4AB0-B690-5D95D490F91B}"/>
            </c:ext>
          </c:extLst>
        </c:ser>
        <c:ser>
          <c:idx val="1"/>
          <c:order val="1"/>
          <c:spPr>
            <a:ln w="25400" cap="rnd">
              <a:noFill/>
            </a:ln>
            <a:effectLst>
              <a:glow rad="139700">
                <a:schemeClr val="accent3">
                  <a:satMod val="175000"/>
                  <a:alpha val="14000"/>
                </a:schemeClr>
              </a:glow>
            </a:effectLst>
          </c:spPr>
          <c:marker>
            <c:symbol val="circle"/>
            <c:size val="3"/>
            <c:spPr>
              <a:solidFill>
                <a:schemeClr val="accent3">
                  <a:lumMod val="60000"/>
                  <a:lumOff val="40000"/>
                </a:schemeClr>
              </a:solidFill>
              <a:ln>
                <a:noFill/>
              </a:ln>
              <a:effectLst>
                <a:glow rad="63500">
                  <a:schemeClr val="accent3">
                    <a:satMod val="175000"/>
                    <a:alpha val="25000"/>
                  </a:schemeClr>
                </a:glow>
              </a:effectLst>
            </c:spPr>
          </c:marker>
          <c:yVal>
            <c:numLit>
              <c:formatCode>General</c:formatCode>
              <c:ptCount val="1"/>
              <c:pt idx="0">
                <c:v>1</c:v>
              </c:pt>
            </c:numLit>
          </c:yVal>
          <c:smooth val="0"/>
          <c:extLs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4-D095-4AB0-B690-5D95D490F91B}"/>
            </c:ext>
          </c:extLst>
        </c:ser>
        <c:ser>
          <c:idx val="2"/>
          <c:order val="2"/>
          <c:spPr>
            <a:ln w="25400" cap="rnd">
              <a:noFill/>
            </a:ln>
            <a:effectLst>
              <a:glow rad="139700">
                <a:schemeClr val="accent5">
                  <a:satMod val="175000"/>
                  <a:alpha val="14000"/>
                </a:schemeClr>
              </a:glow>
            </a:effectLst>
          </c:spPr>
          <c:marker>
            <c:symbol val="circle"/>
            <c:size val="3"/>
            <c:spPr>
              <a:solidFill>
                <a:schemeClr val="accent5">
                  <a:lumMod val="60000"/>
                  <a:lumOff val="40000"/>
                </a:schemeClr>
              </a:solidFill>
              <a:ln>
                <a:noFill/>
              </a:ln>
              <a:effectLst>
                <a:glow rad="63500">
                  <a:schemeClr val="accent5">
                    <a:satMod val="175000"/>
                    <a:alpha val="25000"/>
                  </a:schemeClr>
                </a:glow>
              </a:effectLst>
            </c:spPr>
          </c:marker>
          <c:yVal>
            <c:numLit>
              <c:formatCode>General</c:formatCode>
              <c:ptCount val="1"/>
              <c:pt idx="0">
                <c:v>1</c:v>
              </c:pt>
            </c:numLit>
          </c:yVal>
          <c:smooth val="0"/>
          <c:extLst>
            <c:ext xmlns:c16="http://schemas.microsoft.com/office/drawing/2014/chart" uri="{C3380CC4-5D6E-409C-BE32-E72D297353CC}">
              <c16:uniqueId val="{00000006-D095-4AB0-B690-5D95D490F91B}"/>
            </c:ext>
          </c:extLst>
        </c:ser>
        <c:dLbls>
          <c:showLegendKey val="0"/>
          <c:showVal val="0"/>
          <c:showCatName val="0"/>
          <c:showSerName val="0"/>
          <c:showPercent val="0"/>
          <c:showBubbleSize val="0"/>
        </c:dLbls>
        <c:axId val="368028144"/>
        <c:axId val="368026704"/>
      </c:scatterChart>
      <c:valAx>
        <c:axId val="368028144"/>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68026704"/>
        <c:crosses val="autoZero"/>
        <c:crossBetween val="midCat"/>
      </c:valAx>
      <c:valAx>
        <c:axId val="368026704"/>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6802814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 Product price wise Total</a:t>
            </a:r>
            <a:r>
              <a:rPr lang="en-US" baseline="0"/>
              <a:t> </a:t>
            </a:r>
            <a:r>
              <a:rPr lang="en-US"/>
              <a:t>Orders distribution</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'14'!$H$31</c:f>
              <c:strCache>
                <c:ptCount val="1"/>
                <c:pt idx="0">
                  <c:v> Total_Orders</c:v>
                </c:pt>
              </c:strCache>
            </c:strRef>
          </c:tx>
          <c:spPr>
            <a:ln w="25400" cap="rnd">
              <a:noFill/>
            </a:ln>
            <a:effectLst>
              <a:glow rad="139700">
                <a:schemeClr val="accent2">
                  <a:satMod val="175000"/>
                  <a:alpha val="14000"/>
                </a:schemeClr>
              </a:glow>
            </a:effectLst>
          </c:spPr>
          <c:marker>
            <c:symbol val="circle"/>
            <c:size val="3"/>
            <c:spPr>
              <a:solidFill>
                <a:schemeClr val="accent2">
                  <a:lumMod val="60000"/>
                  <a:lumOff val="40000"/>
                </a:schemeClr>
              </a:solidFill>
              <a:ln>
                <a:noFill/>
              </a:ln>
              <a:effectLst>
                <a:glow rad="63500">
                  <a:schemeClr val="accent2">
                    <a:satMod val="175000"/>
                    <a:alpha val="25000"/>
                  </a:schemeClr>
                </a:glow>
              </a:effectLst>
            </c:spPr>
          </c:marker>
          <c:xVal>
            <c:numRef>
              <c:f>'14'!$G$32:$G$80</c:f>
              <c:numCache>
                <c:formatCode>General</c:formatCode>
                <c:ptCount val="49"/>
                <c:pt idx="0">
                  <c:v>13.25</c:v>
                </c:pt>
                <c:pt idx="1">
                  <c:v>10.220000000000001</c:v>
                </c:pt>
                <c:pt idx="2">
                  <c:v>19.45</c:v>
                </c:pt>
                <c:pt idx="3">
                  <c:v>28.5</c:v>
                </c:pt>
                <c:pt idx="4">
                  <c:v>62.5</c:v>
                </c:pt>
                <c:pt idx="5">
                  <c:v>6</c:v>
                </c:pt>
                <c:pt idx="6">
                  <c:v>10</c:v>
                </c:pt>
                <c:pt idx="7">
                  <c:v>10</c:v>
                </c:pt>
                <c:pt idx="8">
                  <c:v>30</c:v>
                </c:pt>
                <c:pt idx="9">
                  <c:v>18.79</c:v>
                </c:pt>
                <c:pt idx="10">
                  <c:v>15.5</c:v>
                </c:pt>
                <c:pt idx="11">
                  <c:v>13.94</c:v>
                </c:pt>
                <c:pt idx="12">
                  <c:v>27.91</c:v>
                </c:pt>
                <c:pt idx="13">
                  <c:v>18.54</c:v>
                </c:pt>
                <c:pt idx="14">
                  <c:v>11.15</c:v>
                </c:pt>
                <c:pt idx="15">
                  <c:v>15</c:v>
                </c:pt>
                <c:pt idx="16">
                  <c:v>23.46</c:v>
                </c:pt>
                <c:pt idx="17">
                  <c:v>15.37</c:v>
                </c:pt>
                <c:pt idx="18">
                  <c:v>16.22</c:v>
                </c:pt>
                <c:pt idx="19">
                  <c:v>123.79</c:v>
                </c:pt>
                <c:pt idx="20">
                  <c:v>25.89</c:v>
                </c:pt>
                <c:pt idx="21">
                  <c:v>32.799999999999997</c:v>
                </c:pt>
                <c:pt idx="22">
                  <c:v>33.25</c:v>
                </c:pt>
                <c:pt idx="23">
                  <c:v>25.58</c:v>
                </c:pt>
                <c:pt idx="24">
                  <c:v>4.5</c:v>
                </c:pt>
                <c:pt idx="25">
                  <c:v>49.3</c:v>
                </c:pt>
                <c:pt idx="26">
                  <c:v>20.9</c:v>
                </c:pt>
                <c:pt idx="27">
                  <c:v>23.25</c:v>
                </c:pt>
                <c:pt idx="28">
                  <c:v>17.45</c:v>
                </c:pt>
                <c:pt idx="29">
                  <c:v>19.46</c:v>
                </c:pt>
                <c:pt idx="30">
                  <c:v>53</c:v>
                </c:pt>
                <c:pt idx="31">
                  <c:v>13</c:v>
                </c:pt>
                <c:pt idx="32">
                  <c:v>127.11</c:v>
                </c:pt>
                <c:pt idx="33">
                  <c:v>13.73</c:v>
                </c:pt>
                <c:pt idx="34">
                  <c:v>19.989999999999998</c:v>
                </c:pt>
                <c:pt idx="35">
                  <c:v>43.9</c:v>
                </c:pt>
                <c:pt idx="36">
                  <c:v>18.73</c:v>
                </c:pt>
                <c:pt idx="37">
                  <c:v>45.6</c:v>
                </c:pt>
                <c:pt idx="38">
                  <c:v>31</c:v>
                </c:pt>
                <c:pt idx="39">
                  <c:v>7.75</c:v>
                </c:pt>
                <c:pt idx="40">
                  <c:v>44.8</c:v>
                </c:pt>
                <c:pt idx="41">
                  <c:v>32.17</c:v>
                </c:pt>
                <c:pt idx="42">
                  <c:v>7</c:v>
                </c:pt>
                <c:pt idx="43">
                  <c:v>46</c:v>
                </c:pt>
                <c:pt idx="44">
                  <c:v>18</c:v>
                </c:pt>
                <c:pt idx="45">
                  <c:v>32.799999999999997</c:v>
                </c:pt>
                <c:pt idx="46">
                  <c:v>39</c:v>
                </c:pt>
                <c:pt idx="47">
                  <c:v>14</c:v>
                </c:pt>
                <c:pt idx="48">
                  <c:v>97</c:v>
                </c:pt>
              </c:numCache>
            </c:numRef>
          </c:xVal>
          <c:yVal>
            <c:numRef>
              <c:f>'14'!$H$32:$H$80</c:f>
              <c:numCache>
                <c:formatCode>General</c:formatCode>
                <c:ptCount val="49"/>
                <c:pt idx="0">
                  <c:v>18</c:v>
                </c:pt>
                <c:pt idx="1">
                  <c:v>27</c:v>
                </c:pt>
                <c:pt idx="2">
                  <c:v>24</c:v>
                </c:pt>
                <c:pt idx="3">
                  <c:v>24</c:v>
                </c:pt>
                <c:pt idx="4">
                  <c:v>27</c:v>
                </c:pt>
                <c:pt idx="5">
                  <c:v>40</c:v>
                </c:pt>
                <c:pt idx="6">
                  <c:v>13</c:v>
                </c:pt>
                <c:pt idx="7">
                  <c:v>12</c:v>
                </c:pt>
                <c:pt idx="8">
                  <c:v>29</c:v>
                </c:pt>
                <c:pt idx="9">
                  <c:v>31</c:v>
                </c:pt>
                <c:pt idx="10">
                  <c:v>6</c:v>
                </c:pt>
                <c:pt idx="11">
                  <c:v>34</c:v>
                </c:pt>
                <c:pt idx="12">
                  <c:v>57</c:v>
                </c:pt>
                <c:pt idx="13">
                  <c:v>80</c:v>
                </c:pt>
                <c:pt idx="14">
                  <c:v>40</c:v>
                </c:pt>
                <c:pt idx="15">
                  <c:v>39</c:v>
                </c:pt>
                <c:pt idx="16">
                  <c:v>96</c:v>
                </c:pt>
                <c:pt idx="17">
                  <c:v>69</c:v>
                </c:pt>
                <c:pt idx="18">
                  <c:v>64</c:v>
                </c:pt>
                <c:pt idx="19">
                  <c:v>32</c:v>
                </c:pt>
                <c:pt idx="20">
                  <c:v>32</c:v>
                </c:pt>
                <c:pt idx="21">
                  <c:v>30</c:v>
                </c:pt>
                <c:pt idx="22">
                  <c:v>30</c:v>
                </c:pt>
                <c:pt idx="23">
                  <c:v>52</c:v>
                </c:pt>
                <c:pt idx="24">
                  <c:v>51</c:v>
                </c:pt>
                <c:pt idx="25">
                  <c:v>48</c:v>
                </c:pt>
                <c:pt idx="26">
                  <c:v>67</c:v>
                </c:pt>
                <c:pt idx="27">
                  <c:v>22</c:v>
                </c:pt>
                <c:pt idx="28">
                  <c:v>43</c:v>
                </c:pt>
                <c:pt idx="29">
                  <c:v>123</c:v>
                </c:pt>
                <c:pt idx="30">
                  <c:v>39</c:v>
                </c:pt>
                <c:pt idx="31">
                  <c:v>38</c:v>
                </c:pt>
                <c:pt idx="32">
                  <c:v>53</c:v>
                </c:pt>
                <c:pt idx="33">
                  <c:v>87</c:v>
                </c:pt>
                <c:pt idx="34">
                  <c:v>100</c:v>
                </c:pt>
                <c:pt idx="35">
                  <c:v>17</c:v>
                </c:pt>
                <c:pt idx="36">
                  <c:v>50</c:v>
                </c:pt>
                <c:pt idx="37">
                  <c:v>33</c:v>
                </c:pt>
                <c:pt idx="38">
                  <c:v>33</c:v>
                </c:pt>
                <c:pt idx="39">
                  <c:v>46</c:v>
                </c:pt>
                <c:pt idx="40">
                  <c:v>104</c:v>
                </c:pt>
                <c:pt idx="41">
                  <c:v>72</c:v>
                </c:pt>
                <c:pt idx="42">
                  <c:v>29</c:v>
                </c:pt>
                <c:pt idx="43">
                  <c:v>28</c:v>
                </c:pt>
                <c:pt idx="44">
                  <c:v>39</c:v>
                </c:pt>
                <c:pt idx="45">
                  <c:v>24</c:v>
                </c:pt>
                <c:pt idx="46">
                  <c:v>37</c:v>
                </c:pt>
                <c:pt idx="47">
                  <c:v>30</c:v>
                </c:pt>
                <c:pt idx="48">
                  <c:v>5</c:v>
                </c:pt>
              </c:numCache>
            </c:numRef>
          </c:yVal>
          <c:smooth val="0"/>
          <c:extLst>
            <c:ext xmlns:c16="http://schemas.microsoft.com/office/drawing/2014/chart" uri="{C3380CC4-5D6E-409C-BE32-E72D297353CC}">
              <c16:uniqueId val="{00000000-38FE-478B-9BF0-FEAFCC453F8A}"/>
            </c:ext>
          </c:extLst>
        </c:ser>
        <c:dLbls>
          <c:showLegendKey val="0"/>
          <c:showVal val="0"/>
          <c:showCatName val="0"/>
          <c:showSerName val="0"/>
          <c:showPercent val="0"/>
          <c:showBubbleSize val="0"/>
        </c:dLbls>
        <c:axId val="461179264"/>
        <c:axId val="461180224"/>
      </c:scatterChart>
      <c:valAx>
        <c:axId val="461179264"/>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61180224"/>
        <c:crosses val="autoZero"/>
        <c:crossBetween val="midCat"/>
      </c:valAx>
      <c:valAx>
        <c:axId val="461180224"/>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611792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[EDA_Questions.xlsx]15!PivotTable1</c:name>
    <c:fmtId val="1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a:solidFill>
              <a:schemeClr val="accent1"/>
            </a:solidFill>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a:solidFill>
              <a:schemeClr val="accent1"/>
            </a:solidFill>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'15'!$E$2152</c:f>
              <c:strCache>
                <c:ptCount val="1"/>
                <c:pt idx="0">
                  <c:v>Average of  UnitPrice</c:v>
                </c:pt>
              </c:strCache>
            </c:strRef>
          </c:tx>
          <c:spPr>
            <a:ln w="22225" cap="rnd">
              <a:solidFill>
                <a:schemeClr val="accent1"/>
              </a:solidFill>
            </a:ln>
            <a:effectLst>
              <a:glow rad="139700">
                <a:schemeClr val="accent1">
                  <a:satMod val="175000"/>
                  <a:alpha val="14000"/>
                </a:schemeClr>
              </a:glow>
            </a:effectLst>
          </c:spPr>
          <c:marker>
            <c:symbol val="none"/>
          </c:marker>
          <c:cat>
            <c:strRef>
              <c:f>'15'!$D$2153:$D$2156</c:f>
              <c:strCache>
                <c:ptCount val="4"/>
                <c:pt idx="0">
                  <c:v>08-02-1995 00:00</c:v>
                </c:pt>
                <c:pt idx="1">
                  <c:v>14-02-1995 00:00</c:v>
                </c:pt>
                <c:pt idx="2">
                  <c:v>17-02-1995 00:00</c:v>
                </c:pt>
                <c:pt idx="3">
                  <c:v>24-02-1995 00:00</c:v>
                </c:pt>
              </c:strCache>
            </c:strRef>
          </c:cat>
          <c:val>
            <c:numRef>
              <c:f>'15'!$E$2153:$E$2156</c:f>
              <c:numCache>
                <c:formatCode>General</c:formatCode>
                <c:ptCount val="4"/>
                <c:pt idx="0">
                  <c:v>28.375</c:v>
                </c:pt>
                <c:pt idx="1">
                  <c:v>49.3</c:v>
                </c:pt>
                <c:pt idx="2">
                  <c:v>28.5</c:v>
                </c:pt>
                <c:pt idx="3">
                  <c:v>24</c:v>
                </c:pt>
              </c:numCache>
            </c:numRef>
          </c:val>
          <c:smooth val="0"/>
          <c:extLst>
            <c:ext xmlns:c16="http://schemas.microsoft.com/office/drawing/2014/chart" uri="{C3380CC4-5D6E-409C-BE32-E72D297353CC}">
              <c16:uniqueId val="{00000009-FCD9-4BD8-89CD-B91ECE9D6C1A}"/>
            </c:ext>
          </c:extLst>
        </c:ser>
        <c:ser>
          <c:idx val="1"/>
          <c:order val="1"/>
          <c:tx>
            <c:strRef>
              <c:f>'15'!$F$2152</c:f>
              <c:strCache>
                <c:ptCount val="1"/>
                <c:pt idx="0">
                  <c:v>Average of  PreviousPrice</c:v>
                </c:pt>
              </c:strCache>
            </c:strRef>
          </c:tx>
          <c:spPr>
            <a:ln w="22225" cap="rnd">
              <a:solidFill>
                <a:schemeClr val="accent2"/>
              </a:solidFill>
            </a:ln>
            <a:effectLst>
              <a:glow rad="139700">
                <a:schemeClr val="accent2">
                  <a:satMod val="175000"/>
                  <a:alpha val="14000"/>
                </a:schemeClr>
              </a:glow>
            </a:effectLst>
          </c:spPr>
          <c:marker>
            <c:symbol val="none"/>
          </c:marker>
          <c:cat>
            <c:strRef>
              <c:f>'15'!$D$2153:$D$2156</c:f>
              <c:strCache>
                <c:ptCount val="4"/>
                <c:pt idx="0">
                  <c:v>08-02-1995 00:00</c:v>
                </c:pt>
                <c:pt idx="1">
                  <c:v>14-02-1995 00:00</c:v>
                </c:pt>
                <c:pt idx="2">
                  <c:v>17-02-1995 00:00</c:v>
                </c:pt>
                <c:pt idx="3">
                  <c:v>24-02-1995 00:00</c:v>
                </c:pt>
              </c:strCache>
            </c:strRef>
          </c:cat>
          <c:val>
            <c:numRef>
              <c:f>'15'!$F$2153:$F$2156</c:f>
              <c:numCache>
                <c:formatCode>General</c:formatCode>
                <c:ptCount val="4"/>
                <c:pt idx="0">
                  <c:v>28.375</c:v>
                </c:pt>
                <c:pt idx="1">
                  <c:v>49.3</c:v>
                </c:pt>
                <c:pt idx="2">
                  <c:v>0</c:v>
                </c:pt>
                <c:pt idx="3">
                  <c:v>24</c:v>
                </c:pt>
              </c:numCache>
            </c:numRef>
          </c:val>
          <c:smooth val="0"/>
          <c:extLst>
            <c:ext xmlns:c16="http://schemas.microsoft.com/office/drawing/2014/chart" uri="{C3380CC4-5D6E-409C-BE32-E72D297353CC}">
              <c16:uniqueId val="{0000000A-FCD9-4BD8-89CD-B91ECE9D6C1A}"/>
            </c:ext>
          </c:extLst>
        </c:ser>
        <c:dLbls>
          <c:showLegendKey val="0"/>
          <c:showVal val="0"/>
          <c:showCatName val="0"/>
          <c:showSerName val="0"/>
          <c:showPercent val="0"/>
          <c:showBubbleSize val="0"/>
        </c:dLbls>
        <c:smooth val="0"/>
        <c:axId val="123170495"/>
        <c:axId val="123164735"/>
      </c:lineChart>
      <c:catAx>
        <c:axId val="123170495"/>
        <c:scaling>
          <c:orientation val="minMax"/>
        </c:scaling>
        <c:delete val="1"/>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crossAx val="123164735"/>
        <c:crosses val="autoZero"/>
        <c:auto val="1"/>
        <c:lblAlgn val="ctr"/>
        <c:lblOffset val="100"/>
        <c:noMultiLvlLbl val="0"/>
      </c:catAx>
      <c:valAx>
        <c:axId val="123164735"/>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31704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[EDA_Questions.xlsx]15!PivotTable2</c:name>
    <c:fmtId val="4"/>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barChart>
        <c:barDir val="col"/>
        <c:grouping val="clustered"/>
        <c:varyColors val="1"/>
        <c:ser>
          <c:idx val="0"/>
          <c:order val="0"/>
          <c:tx>
            <c:strRef>
              <c:f>'15'!$I$2152</c:f>
              <c:strCache>
                <c:ptCount val="1"/>
                <c:pt idx="0">
                  <c:v>Total</c:v>
                </c:pt>
              </c:strCache>
            </c:strRef>
          </c:tx>
          <c:invertIfNegative val="1"/>
          <c:dPt>
            <c:idx val="0"/>
            <c:invertIfNegative val="1"/>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89D-4028-B956-4B03DE1E6083}"/>
              </c:ext>
            </c:extLst>
          </c:dPt>
          <c:dPt>
            <c:idx val="1"/>
            <c:invertIfNegative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89D-4028-B956-4B03DE1E6083}"/>
              </c:ext>
            </c:extLst>
          </c:dPt>
          <c:dPt>
            <c:idx val="2"/>
            <c:invertIfNegative val="1"/>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89D-4028-B956-4B03DE1E6083}"/>
              </c:ext>
            </c:extLst>
          </c:dPt>
          <c:dPt>
            <c:idx val="3"/>
            <c:invertIfNegative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E89D-4028-B956-4B03DE1E6083}"/>
              </c:ext>
            </c:extLst>
          </c:dPt>
          <c:dPt>
            <c:idx val="4"/>
            <c:invertIfNegative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E89D-4028-B956-4B03DE1E6083}"/>
              </c:ext>
            </c:extLst>
          </c:dPt>
          <c:dPt>
            <c:idx val="5"/>
            <c:invertIfNegative val="1"/>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E89D-4028-B956-4B03DE1E6083}"/>
              </c:ext>
            </c:extLst>
          </c:dPt>
          <c:dPt>
            <c:idx val="6"/>
            <c:invertIfNegative val="1"/>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E89D-4028-B956-4B03DE1E6083}"/>
              </c:ext>
            </c:extLst>
          </c:dPt>
          <c:dPt>
            <c:idx val="7"/>
            <c:invertIfNegative val="1"/>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E89D-4028-B956-4B03DE1E6083}"/>
              </c:ext>
            </c:extLst>
          </c:dPt>
          <c:dPt>
            <c:idx val="8"/>
            <c:invertIfNegative val="1"/>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E89D-4028-B956-4B03DE1E6083}"/>
              </c:ext>
            </c:extLst>
          </c:dPt>
          <c:dPt>
            <c:idx val="9"/>
            <c:invertIfNegative val="1"/>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E89D-4028-B956-4B03DE1E6083}"/>
              </c:ext>
            </c:extLst>
          </c:dPt>
          <c:dPt>
            <c:idx val="10"/>
            <c:invertIfNegative val="1"/>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E89D-4028-B956-4B03DE1E6083}"/>
              </c:ext>
            </c:extLst>
          </c:dPt>
          <c:dPt>
            <c:idx val="11"/>
            <c:invertIfNegative val="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E89D-4028-B956-4B03DE1E6083}"/>
              </c:ext>
            </c:extLst>
          </c:dPt>
          <c:dPt>
            <c:idx val="12"/>
            <c:invertIfNegative val="1"/>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E89D-4028-B956-4B03DE1E6083}"/>
              </c:ext>
            </c:extLst>
          </c:dPt>
          <c:dPt>
            <c:idx val="13"/>
            <c:invertIfNegative val="1"/>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E89D-4028-B956-4B03DE1E6083}"/>
              </c:ext>
            </c:extLst>
          </c:dPt>
          <c:dPt>
            <c:idx val="14"/>
            <c:invertIfNegative val="1"/>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E89D-4028-B956-4B03DE1E6083}"/>
              </c:ext>
            </c:extLst>
          </c:dPt>
          <c:dPt>
            <c:idx val="15"/>
            <c:invertIfNegative val="1"/>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E89D-4028-B956-4B03DE1E6083}"/>
              </c:ext>
            </c:extLst>
          </c:dPt>
          <c:dPt>
            <c:idx val="16"/>
            <c:invertIfNegative val="1"/>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E89D-4028-B956-4B03DE1E6083}"/>
              </c:ext>
            </c:extLst>
          </c:dPt>
          <c:dPt>
            <c:idx val="17"/>
            <c:invertIfNegative val="1"/>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E89D-4028-B956-4B03DE1E6083}"/>
              </c:ext>
            </c:extLst>
          </c:dPt>
          <c:dPt>
            <c:idx val="18"/>
            <c:invertIfNegative val="1"/>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E89D-4028-B956-4B03DE1E6083}"/>
              </c:ext>
            </c:extLst>
          </c:dPt>
          <c:dPt>
            <c:idx val="19"/>
            <c:invertIfNegative val="1"/>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E89D-4028-B956-4B03DE1E6083}"/>
              </c:ext>
            </c:extLst>
          </c:dPt>
          <c:dPt>
            <c:idx val="20"/>
            <c:invertIfNegative val="1"/>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9-E89D-4028-B956-4B03DE1E6083}"/>
              </c:ext>
            </c:extLst>
          </c:dPt>
          <c:dPt>
            <c:idx val="21"/>
            <c:invertIfNegative val="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E89D-4028-B956-4B03DE1E6083}"/>
              </c:ext>
            </c:extLst>
          </c:dPt>
          <c:dPt>
            <c:idx val="22"/>
            <c:invertIfNegative val="1"/>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E89D-4028-B956-4B03DE1E6083}"/>
              </c:ext>
            </c:extLst>
          </c:dPt>
          <c:dPt>
            <c:idx val="23"/>
            <c:invertIfNegative val="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E89D-4028-B956-4B03DE1E6083}"/>
              </c:ext>
            </c:extLst>
          </c:dPt>
          <c:dPt>
            <c:idx val="24"/>
            <c:invertIfNegative val="1"/>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E89D-4028-B956-4B03DE1E6083}"/>
              </c:ext>
            </c:extLst>
          </c:dPt>
          <c:dPt>
            <c:idx val="25"/>
            <c:invertIfNegative val="1"/>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3-E89D-4028-B956-4B03DE1E6083}"/>
              </c:ext>
            </c:extLst>
          </c:dPt>
          <c:dPt>
            <c:idx val="26"/>
            <c:invertIfNegative val="1"/>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5-E89D-4028-B956-4B03DE1E6083}"/>
              </c:ext>
            </c:extLst>
          </c:dPt>
          <c:dPt>
            <c:idx val="27"/>
            <c:invertIfNegative val="1"/>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7-E89D-4028-B956-4B03DE1E6083}"/>
              </c:ext>
            </c:extLst>
          </c:dPt>
          <c:dPt>
            <c:idx val="28"/>
            <c:invertIfNegative val="1"/>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9-E89D-4028-B956-4B03DE1E6083}"/>
              </c:ext>
            </c:extLst>
          </c:dPt>
          <c:cat>
            <c:strRef>
              <c:f>'15'!$H$2153:$H$2154</c:f>
              <c:strCache>
                <c:ptCount val="2"/>
                <c:pt idx="0">
                  <c:v>ForÃªts d'Ã©rables</c:v>
                </c:pt>
                <c:pt idx="1">
                  <c:v>Ma Maison</c:v>
                </c:pt>
              </c:strCache>
            </c:strRef>
          </c:cat>
          <c:val>
            <c:numRef>
              <c:f>'15'!$I$2153:$I$2154</c:f>
              <c:numCache>
                <c:formatCode>General</c:formatCode>
                <c:ptCount val="2"/>
                <c:pt idx="0">
                  <c:v>42.366666666666667</c:v>
                </c:pt>
                <c:pt idx="1">
                  <c:v>15.725</c:v>
                </c:pt>
              </c:numCache>
            </c:numRef>
          </c:val>
          <c:extLst>
            <c:ext xmlns:c16="http://schemas.microsoft.com/office/drawing/2014/chart" uri="{C3380CC4-5D6E-409C-BE32-E72D297353CC}">
              <c16:uniqueId val="{0000003A-E89D-4028-B956-4B03DE1E6083}"/>
            </c:ext>
          </c:extLst>
        </c:ser>
        <c:dLbls>
          <c:showLegendKey val="0"/>
          <c:showVal val="0"/>
          <c:showCatName val="0"/>
          <c:showSerName val="0"/>
          <c:showPercent val="0"/>
          <c:showBubbleSize val="0"/>
        </c:dLbls>
        <c:gapWidth val="100"/>
        <c:overlap val="-24"/>
        <c:axId val="148586767"/>
        <c:axId val="148594447"/>
      </c:barChart>
      <c:catAx>
        <c:axId val="14858676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8594447"/>
        <c:crosses val="autoZero"/>
        <c:auto val="1"/>
        <c:lblAlgn val="ctr"/>
        <c:lblOffset val="100"/>
        <c:noMultiLvlLbl val="0"/>
      </c:catAx>
      <c:valAx>
        <c:axId val="14859444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8586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xVal>
            <c:numRef>
              <c:f>'15'!$J$43:$J$2148</c:f>
              <c:numCache>
                <c:formatCode>General</c:formatCode>
                <c:ptCount val="2106"/>
                <c:pt idx="0">
                  <c:v>22</c:v>
                </c:pt>
                <c:pt idx="1">
                  <c:v>17</c:v>
                </c:pt>
                <c:pt idx="2">
                  <c:v>30</c:v>
                </c:pt>
                <c:pt idx="3">
                  <c:v>31</c:v>
                </c:pt>
                <c:pt idx="4">
                  <c:v>6</c:v>
                </c:pt>
                <c:pt idx="5">
                  <c:v>81</c:v>
                </c:pt>
                <c:pt idx="6">
                  <c:v>9.1999999999999993</c:v>
                </c:pt>
                <c:pt idx="7">
                  <c:v>25.89</c:v>
                </c:pt>
                <c:pt idx="8">
                  <c:v>34.799999999999997</c:v>
                </c:pt>
                <c:pt idx="9">
                  <c:v>32</c:v>
                </c:pt>
                <c:pt idx="10">
                  <c:v>12.5</c:v>
                </c:pt>
                <c:pt idx="11">
                  <c:v>36</c:v>
                </c:pt>
                <c:pt idx="12">
                  <c:v>26</c:v>
                </c:pt>
                <c:pt idx="13">
                  <c:v>18.399999999999999</c:v>
                </c:pt>
                <c:pt idx="14">
                  <c:v>55</c:v>
                </c:pt>
                <c:pt idx="15">
                  <c:v>21.05</c:v>
                </c:pt>
                <c:pt idx="16">
                  <c:v>40</c:v>
                </c:pt>
                <c:pt idx="17">
                  <c:v>31</c:v>
                </c:pt>
                <c:pt idx="18">
                  <c:v>31</c:v>
                </c:pt>
                <c:pt idx="19">
                  <c:v>38</c:v>
                </c:pt>
                <c:pt idx="20">
                  <c:v>21</c:v>
                </c:pt>
                <c:pt idx="21">
                  <c:v>6</c:v>
                </c:pt>
                <c:pt idx="22">
                  <c:v>39</c:v>
                </c:pt>
                <c:pt idx="23">
                  <c:v>12.5</c:v>
                </c:pt>
                <c:pt idx="24">
                  <c:v>9.1999999999999993</c:v>
                </c:pt>
                <c:pt idx="25">
                  <c:v>9</c:v>
                </c:pt>
                <c:pt idx="26">
                  <c:v>31.23</c:v>
                </c:pt>
                <c:pt idx="27">
                  <c:v>123.79</c:v>
                </c:pt>
                <c:pt idx="28">
                  <c:v>45.6</c:v>
                </c:pt>
                <c:pt idx="29">
                  <c:v>33.25</c:v>
                </c:pt>
                <c:pt idx="30">
                  <c:v>13</c:v>
                </c:pt>
                <c:pt idx="31">
                  <c:v>13</c:v>
                </c:pt>
                <c:pt idx="32">
                  <c:v>13</c:v>
                </c:pt>
                <c:pt idx="33">
                  <c:v>7.75</c:v>
                </c:pt>
                <c:pt idx="34">
                  <c:v>25.89</c:v>
                </c:pt>
                <c:pt idx="35">
                  <c:v>34.799999999999997</c:v>
                </c:pt>
                <c:pt idx="36">
                  <c:v>21.5</c:v>
                </c:pt>
                <c:pt idx="37">
                  <c:v>21.5</c:v>
                </c:pt>
                <c:pt idx="38">
                  <c:v>15</c:v>
                </c:pt>
                <c:pt idx="39">
                  <c:v>263.5</c:v>
                </c:pt>
                <c:pt idx="40">
                  <c:v>18</c:v>
                </c:pt>
                <c:pt idx="41">
                  <c:v>18</c:v>
                </c:pt>
                <c:pt idx="42">
                  <c:v>18.399999999999999</c:v>
                </c:pt>
                <c:pt idx="43">
                  <c:v>18.399999999999999</c:v>
                </c:pt>
                <c:pt idx="44">
                  <c:v>19.45</c:v>
                </c:pt>
                <c:pt idx="45">
                  <c:v>14</c:v>
                </c:pt>
                <c:pt idx="46">
                  <c:v>14</c:v>
                </c:pt>
                <c:pt idx="47">
                  <c:v>12</c:v>
                </c:pt>
                <c:pt idx="48">
                  <c:v>20</c:v>
                </c:pt>
                <c:pt idx="49">
                  <c:v>18</c:v>
                </c:pt>
                <c:pt idx="50">
                  <c:v>53</c:v>
                </c:pt>
                <c:pt idx="51">
                  <c:v>53</c:v>
                </c:pt>
                <c:pt idx="52">
                  <c:v>32.799999999999997</c:v>
                </c:pt>
                <c:pt idx="53">
                  <c:v>7</c:v>
                </c:pt>
                <c:pt idx="54">
                  <c:v>7</c:v>
                </c:pt>
                <c:pt idx="55">
                  <c:v>24</c:v>
                </c:pt>
                <c:pt idx="56">
                  <c:v>24</c:v>
                </c:pt>
                <c:pt idx="57">
                  <c:v>38</c:v>
                </c:pt>
                <c:pt idx="58">
                  <c:v>19.5</c:v>
                </c:pt>
                <c:pt idx="59">
                  <c:v>55</c:v>
                </c:pt>
                <c:pt idx="60">
                  <c:v>34</c:v>
                </c:pt>
                <c:pt idx="61">
                  <c:v>34</c:v>
                </c:pt>
                <c:pt idx="62">
                  <c:v>49.3</c:v>
                </c:pt>
                <c:pt idx="63">
                  <c:v>19</c:v>
                </c:pt>
                <c:pt idx="64">
                  <c:v>18</c:v>
                </c:pt>
                <c:pt idx="65">
                  <c:v>30</c:v>
                </c:pt>
                <c:pt idx="66">
                  <c:v>97</c:v>
                </c:pt>
                <c:pt idx="67">
                  <c:v>21</c:v>
                </c:pt>
                <c:pt idx="68">
                  <c:v>23.25</c:v>
                </c:pt>
                <c:pt idx="69">
                  <c:v>23.25</c:v>
                </c:pt>
                <c:pt idx="70">
                  <c:v>6</c:v>
                </c:pt>
                <c:pt idx="71">
                  <c:v>17.45</c:v>
                </c:pt>
                <c:pt idx="72">
                  <c:v>17.45</c:v>
                </c:pt>
                <c:pt idx="73">
                  <c:v>17.45</c:v>
                </c:pt>
                <c:pt idx="74">
                  <c:v>15</c:v>
                </c:pt>
                <c:pt idx="75">
                  <c:v>15</c:v>
                </c:pt>
                <c:pt idx="76">
                  <c:v>12.5</c:v>
                </c:pt>
                <c:pt idx="77">
                  <c:v>12.5</c:v>
                </c:pt>
                <c:pt idx="78">
                  <c:v>10</c:v>
                </c:pt>
                <c:pt idx="79">
                  <c:v>4.5</c:v>
                </c:pt>
                <c:pt idx="80">
                  <c:v>45.6</c:v>
                </c:pt>
                <c:pt idx="81">
                  <c:v>45.6</c:v>
                </c:pt>
                <c:pt idx="82">
                  <c:v>33.25</c:v>
                </c:pt>
                <c:pt idx="83">
                  <c:v>25.89</c:v>
                </c:pt>
                <c:pt idx="84">
                  <c:v>34.799999999999997</c:v>
                </c:pt>
                <c:pt idx="85">
                  <c:v>12.5</c:v>
                </c:pt>
                <c:pt idx="86">
                  <c:v>12.5</c:v>
                </c:pt>
                <c:pt idx="87">
                  <c:v>36</c:v>
                </c:pt>
                <c:pt idx="88">
                  <c:v>21.5</c:v>
                </c:pt>
                <c:pt idx="89">
                  <c:v>18</c:v>
                </c:pt>
                <c:pt idx="90">
                  <c:v>14</c:v>
                </c:pt>
                <c:pt idx="91">
                  <c:v>15</c:v>
                </c:pt>
                <c:pt idx="92">
                  <c:v>18</c:v>
                </c:pt>
                <c:pt idx="93">
                  <c:v>18.399999999999999</c:v>
                </c:pt>
                <c:pt idx="94">
                  <c:v>9.65</c:v>
                </c:pt>
                <c:pt idx="95">
                  <c:v>46</c:v>
                </c:pt>
                <c:pt idx="96">
                  <c:v>12</c:v>
                </c:pt>
                <c:pt idx="97">
                  <c:v>53</c:v>
                </c:pt>
                <c:pt idx="98">
                  <c:v>53</c:v>
                </c:pt>
                <c:pt idx="99">
                  <c:v>53</c:v>
                </c:pt>
                <c:pt idx="100">
                  <c:v>32.799999999999997</c:v>
                </c:pt>
                <c:pt idx="101">
                  <c:v>7.45</c:v>
                </c:pt>
                <c:pt idx="102">
                  <c:v>7.45</c:v>
                </c:pt>
                <c:pt idx="103">
                  <c:v>49.3</c:v>
                </c:pt>
                <c:pt idx="104">
                  <c:v>49.3</c:v>
                </c:pt>
                <c:pt idx="105">
                  <c:v>49.3</c:v>
                </c:pt>
                <c:pt idx="106">
                  <c:v>18</c:v>
                </c:pt>
                <c:pt idx="107">
                  <c:v>18</c:v>
                </c:pt>
                <c:pt idx="108">
                  <c:v>10</c:v>
                </c:pt>
                <c:pt idx="109">
                  <c:v>21.35</c:v>
                </c:pt>
                <c:pt idx="110">
                  <c:v>17</c:v>
                </c:pt>
                <c:pt idx="111">
                  <c:v>30</c:v>
                </c:pt>
                <c:pt idx="112">
                  <c:v>38</c:v>
                </c:pt>
                <c:pt idx="113">
                  <c:v>38</c:v>
                </c:pt>
                <c:pt idx="114">
                  <c:v>6</c:v>
                </c:pt>
                <c:pt idx="115">
                  <c:v>6</c:v>
                </c:pt>
                <c:pt idx="116">
                  <c:v>62.5</c:v>
                </c:pt>
                <c:pt idx="117">
                  <c:v>62.5</c:v>
                </c:pt>
                <c:pt idx="118">
                  <c:v>15</c:v>
                </c:pt>
                <c:pt idx="119">
                  <c:v>15</c:v>
                </c:pt>
                <c:pt idx="120">
                  <c:v>12.5</c:v>
                </c:pt>
                <c:pt idx="121">
                  <c:v>9.1999999999999993</c:v>
                </c:pt>
                <c:pt idx="122">
                  <c:v>21</c:v>
                </c:pt>
                <c:pt idx="123">
                  <c:v>14</c:v>
                </c:pt>
                <c:pt idx="124">
                  <c:v>123.79</c:v>
                </c:pt>
                <c:pt idx="125">
                  <c:v>45.6</c:v>
                </c:pt>
                <c:pt idx="126">
                  <c:v>33.25</c:v>
                </c:pt>
                <c:pt idx="127">
                  <c:v>7.75</c:v>
                </c:pt>
                <c:pt idx="128">
                  <c:v>7.75</c:v>
                </c:pt>
                <c:pt idx="129">
                  <c:v>25.89</c:v>
                </c:pt>
                <c:pt idx="130">
                  <c:v>34.799999999999997</c:v>
                </c:pt>
                <c:pt idx="131">
                  <c:v>32</c:v>
                </c:pt>
                <c:pt idx="132">
                  <c:v>12.5</c:v>
                </c:pt>
                <c:pt idx="133">
                  <c:v>2.5</c:v>
                </c:pt>
                <c:pt idx="134">
                  <c:v>18</c:v>
                </c:pt>
                <c:pt idx="135">
                  <c:v>18</c:v>
                </c:pt>
                <c:pt idx="136">
                  <c:v>18</c:v>
                </c:pt>
                <c:pt idx="137">
                  <c:v>18</c:v>
                </c:pt>
                <c:pt idx="138">
                  <c:v>18.399999999999999</c:v>
                </c:pt>
                <c:pt idx="139">
                  <c:v>9.65</c:v>
                </c:pt>
                <c:pt idx="140">
                  <c:v>9.65</c:v>
                </c:pt>
                <c:pt idx="141">
                  <c:v>14</c:v>
                </c:pt>
                <c:pt idx="142">
                  <c:v>9.5</c:v>
                </c:pt>
                <c:pt idx="143">
                  <c:v>20</c:v>
                </c:pt>
                <c:pt idx="144">
                  <c:v>18</c:v>
                </c:pt>
                <c:pt idx="145">
                  <c:v>53</c:v>
                </c:pt>
                <c:pt idx="146">
                  <c:v>7</c:v>
                </c:pt>
                <c:pt idx="147">
                  <c:v>7</c:v>
                </c:pt>
                <c:pt idx="148">
                  <c:v>24</c:v>
                </c:pt>
                <c:pt idx="149">
                  <c:v>24</c:v>
                </c:pt>
                <c:pt idx="150">
                  <c:v>24</c:v>
                </c:pt>
                <c:pt idx="151">
                  <c:v>7.45</c:v>
                </c:pt>
                <c:pt idx="152">
                  <c:v>38</c:v>
                </c:pt>
                <c:pt idx="153">
                  <c:v>19.5</c:v>
                </c:pt>
                <c:pt idx="154">
                  <c:v>55</c:v>
                </c:pt>
                <c:pt idx="155">
                  <c:v>55</c:v>
                </c:pt>
                <c:pt idx="156">
                  <c:v>34</c:v>
                </c:pt>
                <c:pt idx="157">
                  <c:v>28.5</c:v>
                </c:pt>
                <c:pt idx="158">
                  <c:v>28.5</c:v>
                </c:pt>
                <c:pt idx="159">
                  <c:v>19</c:v>
                </c:pt>
                <c:pt idx="160">
                  <c:v>18</c:v>
                </c:pt>
                <c:pt idx="161">
                  <c:v>22</c:v>
                </c:pt>
                <c:pt idx="162">
                  <c:v>30</c:v>
                </c:pt>
                <c:pt idx="163">
                  <c:v>31</c:v>
                </c:pt>
                <c:pt idx="164">
                  <c:v>10</c:v>
                </c:pt>
                <c:pt idx="165">
                  <c:v>21</c:v>
                </c:pt>
                <c:pt idx="166">
                  <c:v>21</c:v>
                </c:pt>
                <c:pt idx="167">
                  <c:v>21</c:v>
                </c:pt>
                <c:pt idx="168">
                  <c:v>23.25</c:v>
                </c:pt>
                <c:pt idx="169">
                  <c:v>15.5</c:v>
                </c:pt>
                <c:pt idx="170">
                  <c:v>6</c:v>
                </c:pt>
                <c:pt idx="171">
                  <c:v>43.9</c:v>
                </c:pt>
                <c:pt idx="172">
                  <c:v>15</c:v>
                </c:pt>
                <c:pt idx="173">
                  <c:v>15</c:v>
                </c:pt>
                <c:pt idx="174">
                  <c:v>81</c:v>
                </c:pt>
                <c:pt idx="175">
                  <c:v>81</c:v>
                </c:pt>
                <c:pt idx="176">
                  <c:v>10</c:v>
                </c:pt>
                <c:pt idx="177">
                  <c:v>9.1999999999999993</c:v>
                </c:pt>
                <c:pt idx="178">
                  <c:v>9.1999999999999993</c:v>
                </c:pt>
                <c:pt idx="179">
                  <c:v>9.1999999999999993</c:v>
                </c:pt>
                <c:pt idx="180">
                  <c:v>9</c:v>
                </c:pt>
                <c:pt idx="181">
                  <c:v>4.5</c:v>
                </c:pt>
                <c:pt idx="182">
                  <c:v>4.5</c:v>
                </c:pt>
                <c:pt idx="183">
                  <c:v>31.23</c:v>
                </c:pt>
                <c:pt idx="184">
                  <c:v>31.23</c:v>
                </c:pt>
                <c:pt idx="185">
                  <c:v>14</c:v>
                </c:pt>
                <c:pt idx="186">
                  <c:v>14</c:v>
                </c:pt>
                <c:pt idx="187">
                  <c:v>45.6</c:v>
                </c:pt>
                <c:pt idx="188">
                  <c:v>13</c:v>
                </c:pt>
                <c:pt idx="189">
                  <c:v>13</c:v>
                </c:pt>
                <c:pt idx="190">
                  <c:v>34.799999999999997</c:v>
                </c:pt>
                <c:pt idx="191">
                  <c:v>34.799999999999997</c:v>
                </c:pt>
                <c:pt idx="192">
                  <c:v>21.5</c:v>
                </c:pt>
                <c:pt idx="193">
                  <c:v>14</c:v>
                </c:pt>
                <c:pt idx="194">
                  <c:v>19</c:v>
                </c:pt>
                <c:pt idx="195">
                  <c:v>19</c:v>
                </c:pt>
                <c:pt idx="196">
                  <c:v>263.5</c:v>
                </c:pt>
                <c:pt idx="197">
                  <c:v>263.5</c:v>
                </c:pt>
                <c:pt idx="198">
                  <c:v>18</c:v>
                </c:pt>
                <c:pt idx="199">
                  <c:v>18.399999999999999</c:v>
                </c:pt>
                <c:pt idx="200">
                  <c:v>18.399999999999999</c:v>
                </c:pt>
                <c:pt idx="201">
                  <c:v>9.65</c:v>
                </c:pt>
                <c:pt idx="202">
                  <c:v>46</c:v>
                </c:pt>
                <c:pt idx="203">
                  <c:v>14</c:v>
                </c:pt>
                <c:pt idx="204">
                  <c:v>12</c:v>
                </c:pt>
                <c:pt idx="205">
                  <c:v>12</c:v>
                </c:pt>
                <c:pt idx="206">
                  <c:v>9.5</c:v>
                </c:pt>
                <c:pt idx="207">
                  <c:v>9.5</c:v>
                </c:pt>
                <c:pt idx="208">
                  <c:v>32.799999999999997</c:v>
                </c:pt>
                <c:pt idx="209">
                  <c:v>7</c:v>
                </c:pt>
                <c:pt idx="210">
                  <c:v>7</c:v>
                </c:pt>
                <c:pt idx="211">
                  <c:v>24</c:v>
                </c:pt>
                <c:pt idx="212">
                  <c:v>7.45</c:v>
                </c:pt>
                <c:pt idx="213">
                  <c:v>38</c:v>
                </c:pt>
                <c:pt idx="214">
                  <c:v>38</c:v>
                </c:pt>
                <c:pt idx="215">
                  <c:v>38</c:v>
                </c:pt>
                <c:pt idx="216">
                  <c:v>19.5</c:v>
                </c:pt>
                <c:pt idx="217">
                  <c:v>49.3</c:v>
                </c:pt>
                <c:pt idx="218">
                  <c:v>49.3</c:v>
                </c:pt>
                <c:pt idx="219">
                  <c:v>28.5</c:v>
                </c:pt>
                <c:pt idx="220">
                  <c:v>28.5</c:v>
                </c:pt>
                <c:pt idx="221">
                  <c:v>18</c:v>
                </c:pt>
                <c:pt idx="222">
                  <c:v>10</c:v>
                </c:pt>
                <c:pt idx="223">
                  <c:v>22</c:v>
                </c:pt>
                <c:pt idx="224">
                  <c:v>30</c:v>
                </c:pt>
                <c:pt idx="225">
                  <c:v>25</c:v>
                </c:pt>
                <c:pt idx="226">
                  <c:v>25</c:v>
                </c:pt>
                <c:pt idx="227">
                  <c:v>97</c:v>
                </c:pt>
                <c:pt idx="228">
                  <c:v>31</c:v>
                </c:pt>
                <c:pt idx="229">
                  <c:v>21</c:v>
                </c:pt>
                <c:pt idx="230">
                  <c:v>21</c:v>
                </c:pt>
                <c:pt idx="231">
                  <c:v>6</c:v>
                </c:pt>
                <c:pt idx="232">
                  <c:v>6</c:v>
                </c:pt>
                <c:pt idx="233">
                  <c:v>62.5</c:v>
                </c:pt>
                <c:pt idx="234">
                  <c:v>43.9</c:v>
                </c:pt>
                <c:pt idx="235">
                  <c:v>39</c:v>
                </c:pt>
                <c:pt idx="236">
                  <c:v>39</c:v>
                </c:pt>
                <c:pt idx="237">
                  <c:v>39</c:v>
                </c:pt>
                <c:pt idx="238">
                  <c:v>17.45</c:v>
                </c:pt>
                <c:pt idx="239">
                  <c:v>15</c:v>
                </c:pt>
                <c:pt idx="240">
                  <c:v>15</c:v>
                </c:pt>
                <c:pt idx="241">
                  <c:v>81</c:v>
                </c:pt>
                <c:pt idx="242">
                  <c:v>12.5</c:v>
                </c:pt>
                <c:pt idx="243">
                  <c:v>12.5</c:v>
                </c:pt>
                <c:pt idx="244">
                  <c:v>10</c:v>
                </c:pt>
                <c:pt idx="245">
                  <c:v>10</c:v>
                </c:pt>
                <c:pt idx="246">
                  <c:v>21</c:v>
                </c:pt>
                <c:pt idx="247">
                  <c:v>21</c:v>
                </c:pt>
                <c:pt idx="248">
                  <c:v>4.5</c:v>
                </c:pt>
                <c:pt idx="249">
                  <c:v>31.23</c:v>
                </c:pt>
                <c:pt idx="250">
                  <c:v>31.23</c:v>
                </c:pt>
                <c:pt idx="251">
                  <c:v>31.23</c:v>
                </c:pt>
                <c:pt idx="252">
                  <c:v>14</c:v>
                </c:pt>
                <c:pt idx="253">
                  <c:v>123.79</c:v>
                </c:pt>
                <c:pt idx="254">
                  <c:v>45.6</c:v>
                </c:pt>
                <c:pt idx="255">
                  <c:v>33.25</c:v>
                </c:pt>
                <c:pt idx="256">
                  <c:v>33.25</c:v>
                </c:pt>
                <c:pt idx="257">
                  <c:v>7.75</c:v>
                </c:pt>
                <c:pt idx="258">
                  <c:v>7.75</c:v>
                </c:pt>
                <c:pt idx="259">
                  <c:v>7.75</c:v>
                </c:pt>
                <c:pt idx="260">
                  <c:v>7.75</c:v>
                </c:pt>
                <c:pt idx="261">
                  <c:v>25.89</c:v>
                </c:pt>
                <c:pt idx="262">
                  <c:v>32</c:v>
                </c:pt>
                <c:pt idx="263">
                  <c:v>32</c:v>
                </c:pt>
                <c:pt idx="264">
                  <c:v>32</c:v>
                </c:pt>
                <c:pt idx="265">
                  <c:v>12.5</c:v>
                </c:pt>
                <c:pt idx="266">
                  <c:v>21.5</c:v>
                </c:pt>
                <c:pt idx="267">
                  <c:v>18</c:v>
                </c:pt>
                <c:pt idx="268">
                  <c:v>18</c:v>
                </c:pt>
                <c:pt idx="269">
                  <c:v>19</c:v>
                </c:pt>
                <c:pt idx="270">
                  <c:v>19</c:v>
                </c:pt>
                <c:pt idx="271">
                  <c:v>19</c:v>
                </c:pt>
                <c:pt idx="272">
                  <c:v>18</c:v>
                </c:pt>
                <c:pt idx="273">
                  <c:v>18</c:v>
                </c:pt>
                <c:pt idx="274">
                  <c:v>18.399999999999999</c:v>
                </c:pt>
                <c:pt idx="275">
                  <c:v>9.65</c:v>
                </c:pt>
                <c:pt idx="276">
                  <c:v>9.65</c:v>
                </c:pt>
                <c:pt idx="277">
                  <c:v>9.65</c:v>
                </c:pt>
                <c:pt idx="278">
                  <c:v>46</c:v>
                </c:pt>
                <c:pt idx="279">
                  <c:v>46</c:v>
                </c:pt>
                <c:pt idx="280">
                  <c:v>19.45</c:v>
                </c:pt>
                <c:pt idx="281">
                  <c:v>14</c:v>
                </c:pt>
                <c:pt idx="282">
                  <c:v>14</c:v>
                </c:pt>
                <c:pt idx="283">
                  <c:v>12.75</c:v>
                </c:pt>
                <c:pt idx="284">
                  <c:v>9.5</c:v>
                </c:pt>
                <c:pt idx="285">
                  <c:v>20</c:v>
                </c:pt>
                <c:pt idx="286">
                  <c:v>18</c:v>
                </c:pt>
                <c:pt idx="287">
                  <c:v>18</c:v>
                </c:pt>
                <c:pt idx="288">
                  <c:v>53</c:v>
                </c:pt>
                <c:pt idx="289">
                  <c:v>53</c:v>
                </c:pt>
                <c:pt idx="290">
                  <c:v>32.799999999999997</c:v>
                </c:pt>
                <c:pt idx="291">
                  <c:v>7</c:v>
                </c:pt>
                <c:pt idx="292">
                  <c:v>7</c:v>
                </c:pt>
                <c:pt idx="293">
                  <c:v>24</c:v>
                </c:pt>
                <c:pt idx="294">
                  <c:v>7.45</c:v>
                </c:pt>
                <c:pt idx="295">
                  <c:v>7.45</c:v>
                </c:pt>
                <c:pt idx="296">
                  <c:v>7.45</c:v>
                </c:pt>
                <c:pt idx="297">
                  <c:v>7.45</c:v>
                </c:pt>
                <c:pt idx="298">
                  <c:v>19.5</c:v>
                </c:pt>
                <c:pt idx="299">
                  <c:v>13.25</c:v>
                </c:pt>
                <c:pt idx="300">
                  <c:v>55</c:v>
                </c:pt>
                <c:pt idx="301">
                  <c:v>55</c:v>
                </c:pt>
                <c:pt idx="302">
                  <c:v>34</c:v>
                </c:pt>
                <c:pt idx="303">
                  <c:v>49.3</c:v>
                </c:pt>
                <c:pt idx="304">
                  <c:v>28.5</c:v>
                </c:pt>
                <c:pt idx="305">
                  <c:v>19</c:v>
                </c:pt>
                <c:pt idx="306">
                  <c:v>6</c:v>
                </c:pt>
                <c:pt idx="307">
                  <c:v>6</c:v>
                </c:pt>
                <c:pt idx="308">
                  <c:v>15</c:v>
                </c:pt>
                <c:pt idx="309">
                  <c:v>9.1999999999999993</c:v>
                </c:pt>
                <c:pt idx="310">
                  <c:v>9.1999999999999993</c:v>
                </c:pt>
                <c:pt idx="311">
                  <c:v>9.1999999999999993</c:v>
                </c:pt>
                <c:pt idx="312">
                  <c:v>14</c:v>
                </c:pt>
                <c:pt idx="313">
                  <c:v>45.6</c:v>
                </c:pt>
                <c:pt idx="314">
                  <c:v>33.25</c:v>
                </c:pt>
                <c:pt idx="315">
                  <c:v>13</c:v>
                </c:pt>
                <c:pt idx="316">
                  <c:v>7.75</c:v>
                </c:pt>
                <c:pt idx="317">
                  <c:v>34.799999999999997</c:v>
                </c:pt>
                <c:pt idx="318">
                  <c:v>34.799999999999997</c:v>
                </c:pt>
                <c:pt idx="319">
                  <c:v>36</c:v>
                </c:pt>
                <c:pt idx="320">
                  <c:v>2.5</c:v>
                </c:pt>
                <c:pt idx="321">
                  <c:v>14</c:v>
                </c:pt>
                <c:pt idx="322">
                  <c:v>46</c:v>
                </c:pt>
                <c:pt idx="323">
                  <c:v>53</c:v>
                </c:pt>
                <c:pt idx="324">
                  <c:v>7.45</c:v>
                </c:pt>
                <c:pt idx="325">
                  <c:v>55</c:v>
                </c:pt>
                <c:pt idx="326">
                  <c:v>28.5</c:v>
                </c:pt>
                <c:pt idx="327">
                  <c:v>18</c:v>
                </c:pt>
                <c:pt idx="328">
                  <c:v>18</c:v>
                </c:pt>
                <c:pt idx="329">
                  <c:v>30</c:v>
                </c:pt>
                <c:pt idx="330">
                  <c:v>6</c:v>
                </c:pt>
                <c:pt idx="331">
                  <c:v>6</c:v>
                </c:pt>
                <c:pt idx="332">
                  <c:v>62.5</c:v>
                </c:pt>
                <c:pt idx="333">
                  <c:v>62.5</c:v>
                </c:pt>
                <c:pt idx="334">
                  <c:v>62.5</c:v>
                </c:pt>
                <c:pt idx="335">
                  <c:v>43.9</c:v>
                </c:pt>
                <c:pt idx="336">
                  <c:v>39</c:v>
                </c:pt>
                <c:pt idx="337">
                  <c:v>39</c:v>
                </c:pt>
                <c:pt idx="338">
                  <c:v>39</c:v>
                </c:pt>
                <c:pt idx="339">
                  <c:v>15</c:v>
                </c:pt>
                <c:pt idx="340">
                  <c:v>15</c:v>
                </c:pt>
                <c:pt idx="341">
                  <c:v>12.5</c:v>
                </c:pt>
                <c:pt idx="342">
                  <c:v>10</c:v>
                </c:pt>
                <c:pt idx="343">
                  <c:v>9</c:v>
                </c:pt>
                <c:pt idx="344">
                  <c:v>4.5</c:v>
                </c:pt>
                <c:pt idx="345">
                  <c:v>123.79</c:v>
                </c:pt>
                <c:pt idx="346">
                  <c:v>45.6</c:v>
                </c:pt>
                <c:pt idx="347">
                  <c:v>45.6</c:v>
                </c:pt>
                <c:pt idx="348">
                  <c:v>45.6</c:v>
                </c:pt>
                <c:pt idx="349">
                  <c:v>33.25</c:v>
                </c:pt>
                <c:pt idx="350">
                  <c:v>33.25</c:v>
                </c:pt>
                <c:pt idx="351">
                  <c:v>7.75</c:v>
                </c:pt>
                <c:pt idx="352">
                  <c:v>25.89</c:v>
                </c:pt>
                <c:pt idx="353">
                  <c:v>25.89</c:v>
                </c:pt>
                <c:pt idx="354">
                  <c:v>12.5</c:v>
                </c:pt>
                <c:pt idx="355">
                  <c:v>12.5</c:v>
                </c:pt>
                <c:pt idx="356">
                  <c:v>36</c:v>
                </c:pt>
                <c:pt idx="357">
                  <c:v>21.5</c:v>
                </c:pt>
                <c:pt idx="358">
                  <c:v>2.5</c:v>
                </c:pt>
                <c:pt idx="359">
                  <c:v>2.5</c:v>
                </c:pt>
                <c:pt idx="360">
                  <c:v>2.5</c:v>
                </c:pt>
                <c:pt idx="361">
                  <c:v>18</c:v>
                </c:pt>
                <c:pt idx="362">
                  <c:v>18</c:v>
                </c:pt>
                <c:pt idx="363">
                  <c:v>26</c:v>
                </c:pt>
                <c:pt idx="364">
                  <c:v>263.5</c:v>
                </c:pt>
                <c:pt idx="365">
                  <c:v>18</c:v>
                </c:pt>
                <c:pt idx="366">
                  <c:v>9.65</c:v>
                </c:pt>
                <c:pt idx="367">
                  <c:v>12.75</c:v>
                </c:pt>
                <c:pt idx="368">
                  <c:v>53</c:v>
                </c:pt>
                <c:pt idx="369">
                  <c:v>7</c:v>
                </c:pt>
                <c:pt idx="370">
                  <c:v>7</c:v>
                </c:pt>
                <c:pt idx="371">
                  <c:v>7</c:v>
                </c:pt>
                <c:pt idx="372">
                  <c:v>55</c:v>
                </c:pt>
                <c:pt idx="373">
                  <c:v>34</c:v>
                </c:pt>
                <c:pt idx="374">
                  <c:v>23.25</c:v>
                </c:pt>
                <c:pt idx="375">
                  <c:v>23.25</c:v>
                </c:pt>
                <c:pt idx="376">
                  <c:v>62.5</c:v>
                </c:pt>
                <c:pt idx="377">
                  <c:v>43.9</c:v>
                </c:pt>
                <c:pt idx="378">
                  <c:v>15</c:v>
                </c:pt>
                <c:pt idx="379">
                  <c:v>33.25</c:v>
                </c:pt>
                <c:pt idx="380">
                  <c:v>33.25</c:v>
                </c:pt>
                <c:pt idx="381">
                  <c:v>34.799999999999997</c:v>
                </c:pt>
                <c:pt idx="382">
                  <c:v>12.5</c:v>
                </c:pt>
                <c:pt idx="383">
                  <c:v>36</c:v>
                </c:pt>
                <c:pt idx="384">
                  <c:v>21.5</c:v>
                </c:pt>
                <c:pt idx="385">
                  <c:v>21.5</c:v>
                </c:pt>
                <c:pt idx="386">
                  <c:v>18</c:v>
                </c:pt>
                <c:pt idx="387">
                  <c:v>15</c:v>
                </c:pt>
                <c:pt idx="388">
                  <c:v>9.65</c:v>
                </c:pt>
                <c:pt idx="389">
                  <c:v>9.65</c:v>
                </c:pt>
                <c:pt idx="390">
                  <c:v>46</c:v>
                </c:pt>
                <c:pt idx="391">
                  <c:v>46</c:v>
                </c:pt>
                <c:pt idx="392">
                  <c:v>19.45</c:v>
                </c:pt>
                <c:pt idx="393">
                  <c:v>14</c:v>
                </c:pt>
                <c:pt idx="394">
                  <c:v>12</c:v>
                </c:pt>
                <c:pt idx="395">
                  <c:v>12</c:v>
                </c:pt>
                <c:pt idx="396">
                  <c:v>16.25</c:v>
                </c:pt>
                <c:pt idx="397">
                  <c:v>32.799999999999997</c:v>
                </c:pt>
                <c:pt idx="398">
                  <c:v>7</c:v>
                </c:pt>
                <c:pt idx="399">
                  <c:v>55</c:v>
                </c:pt>
                <c:pt idx="400">
                  <c:v>55</c:v>
                </c:pt>
                <c:pt idx="401">
                  <c:v>34</c:v>
                </c:pt>
                <c:pt idx="402">
                  <c:v>49.3</c:v>
                </c:pt>
                <c:pt idx="403">
                  <c:v>19</c:v>
                </c:pt>
                <c:pt idx="404">
                  <c:v>19</c:v>
                </c:pt>
                <c:pt idx="405">
                  <c:v>19</c:v>
                </c:pt>
                <c:pt idx="406">
                  <c:v>19</c:v>
                </c:pt>
                <c:pt idx="407">
                  <c:v>19</c:v>
                </c:pt>
                <c:pt idx="408">
                  <c:v>19</c:v>
                </c:pt>
                <c:pt idx="409">
                  <c:v>18</c:v>
                </c:pt>
                <c:pt idx="410">
                  <c:v>18</c:v>
                </c:pt>
                <c:pt idx="411">
                  <c:v>18</c:v>
                </c:pt>
                <c:pt idx="412">
                  <c:v>18</c:v>
                </c:pt>
                <c:pt idx="413">
                  <c:v>18</c:v>
                </c:pt>
                <c:pt idx="414">
                  <c:v>18</c:v>
                </c:pt>
                <c:pt idx="415">
                  <c:v>22</c:v>
                </c:pt>
                <c:pt idx="416">
                  <c:v>22</c:v>
                </c:pt>
                <c:pt idx="417">
                  <c:v>21.05</c:v>
                </c:pt>
                <c:pt idx="418">
                  <c:v>21.05</c:v>
                </c:pt>
                <c:pt idx="419">
                  <c:v>21.05</c:v>
                </c:pt>
                <c:pt idx="420">
                  <c:v>21.05</c:v>
                </c:pt>
                <c:pt idx="421">
                  <c:v>17</c:v>
                </c:pt>
                <c:pt idx="422">
                  <c:v>40</c:v>
                </c:pt>
                <c:pt idx="423">
                  <c:v>40</c:v>
                </c:pt>
                <c:pt idx="424">
                  <c:v>30</c:v>
                </c:pt>
                <c:pt idx="425">
                  <c:v>30</c:v>
                </c:pt>
                <c:pt idx="426">
                  <c:v>30</c:v>
                </c:pt>
                <c:pt idx="427">
                  <c:v>31</c:v>
                </c:pt>
                <c:pt idx="428">
                  <c:v>31</c:v>
                </c:pt>
                <c:pt idx="429">
                  <c:v>31</c:v>
                </c:pt>
                <c:pt idx="430">
                  <c:v>21</c:v>
                </c:pt>
                <c:pt idx="431">
                  <c:v>21</c:v>
                </c:pt>
                <c:pt idx="432">
                  <c:v>21</c:v>
                </c:pt>
                <c:pt idx="433">
                  <c:v>21</c:v>
                </c:pt>
                <c:pt idx="434">
                  <c:v>21</c:v>
                </c:pt>
                <c:pt idx="435">
                  <c:v>21</c:v>
                </c:pt>
                <c:pt idx="436">
                  <c:v>23.25</c:v>
                </c:pt>
                <c:pt idx="437">
                  <c:v>15.5</c:v>
                </c:pt>
                <c:pt idx="438">
                  <c:v>6</c:v>
                </c:pt>
                <c:pt idx="439">
                  <c:v>6</c:v>
                </c:pt>
                <c:pt idx="440">
                  <c:v>6</c:v>
                </c:pt>
                <c:pt idx="441">
                  <c:v>6</c:v>
                </c:pt>
                <c:pt idx="442">
                  <c:v>6</c:v>
                </c:pt>
                <c:pt idx="443">
                  <c:v>6</c:v>
                </c:pt>
                <c:pt idx="444">
                  <c:v>6</c:v>
                </c:pt>
                <c:pt idx="445">
                  <c:v>62.5</c:v>
                </c:pt>
                <c:pt idx="446">
                  <c:v>62.5</c:v>
                </c:pt>
                <c:pt idx="447">
                  <c:v>43.9</c:v>
                </c:pt>
                <c:pt idx="448">
                  <c:v>39</c:v>
                </c:pt>
                <c:pt idx="449">
                  <c:v>39</c:v>
                </c:pt>
                <c:pt idx="450">
                  <c:v>17.45</c:v>
                </c:pt>
                <c:pt idx="451">
                  <c:v>17.45</c:v>
                </c:pt>
                <c:pt idx="452">
                  <c:v>12.5</c:v>
                </c:pt>
                <c:pt idx="453">
                  <c:v>12.5</c:v>
                </c:pt>
                <c:pt idx="454">
                  <c:v>12.5</c:v>
                </c:pt>
                <c:pt idx="455">
                  <c:v>10</c:v>
                </c:pt>
                <c:pt idx="456">
                  <c:v>10</c:v>
                </c:pt>
                <c:pt idx="457">
                  <c:v>10</c:v>
                </c:pt>
                <c:pt idx="458">
                  <c:v>9.1999999999999993</c:v>
                </c:pt>
                <c:pt idx="459">
                  <c:v>9.1999999999999993</c:v>
                </c:pt>
                <c:pt idx="460">
                  <c:v>9.1999999999999993</c:v>
                </c:pt>
                <c:pt idx="461">
                  <c:v>9</c:v>
                </c:pt>
                <c:pt idx="462">
                  <c:v>9</c:v>
                </c:pt>
                <c:pt idx="463">
                  <c:v>9</c:v>
                </c:pt>
                <c:pt idx="464">
                  <c:v>4.5</c:v>
                </c:pt>
                <c:pt idx="465">
                  <c:v>4.5</c:v>
                </c:pt>
                <c:pt idx="466">
                  <c:v>4.5</c:v>
                </c:pt>
                <c:pt idx="467">
                  <c:v>4.5</c:v>
                </c:pt>
                <c:pt idx="468">
                  <c:v>4.5</c:v>
                </c:pt>
                <c:pt idx="469">
                  <c:v>4.5</c:v>
                </c:pt>
                <c:pt idx="470">
                  <c:v>4.5</c:v>
                </c:pt>
                <c:pt idx="471">
                  <c:v>43.9</c:v>
                </c:pt>
                <c:pt idx="472">
                  <c:v>31.23</c:v>
                </c:pt>
                <c:pt idx="473">
                  <c:v>14</c:v>
                </c:pt>
                <c:pt idx="474">
                  <c:v>14</c:v>
                </c:pt>
                <c:pt idx="475">
                  <c:v>14</c:v>
                </c:pt>
                <c:pt idx="476">
                  <c:v>123.79</c:v>
                </c:pt>
                <c:pt idx="477">
                  <c:v>123.79</c:v>
                </c:pt>
                <c:pt idx="478">
                  <c:v>123.79</c:v>
                </c:pt>
                <c:pt idx="479">
                  <c:v>123.79</c:v>
                </c:pt>
                <c:pt idx="480">
                  <c:v>123.79</c:v>
                </c:pt>
                <c:pt idx="481">
                  <c:v>45.6</c:v>
                </c:pt>
                <c:pt idx="482">
                  <c:v>13</c:v>
                </c:pt>
                <c:pt idx="483">
                  <c:v>13</c:v>
                </c:pt>
                <c:pt idx="484">
                  <c:v>13</c:v>
                </c:pt>
                <c:pt idx="485">
                  <c:v>13</c:v>
                </c:pt>
                <c:pt idx="486">
                  <c:v>7.75</c:v>
                </c:pt>
                <c:pt idx="487">
                  <c:v>7.75</c:v>
                </c:pt>
                <c:pt idx="488">
                  <c:v>7.75</c:v>
                </c:pt>
                <c:pt idx="489">
                  <c:v>7.75</c:v>
                </c:pt>
                <c:pt idx="490">
                  <c:v>7.75</c:v>
                </c:pt>
                <c:pt idx="491">
                  <c:v>25.89</c:v>
                </c:pt>
                <c:pt idx="492">
                  <c:v>25.89</c:v>
                </c:pt>
                <c:pt idx="493">
                  <c:v>25.89</c:v>
                </c:pt>
                <c:pt idx="494">
                  <c:v>34.799999999999997</c:v>
                </c:pt>
                <c:pt idx="495">
                  <c:v>34.799999999999997</c:v>
                </c:pt>
                <c:pt idx="496">
                  <c:v>34.799999999999997</c:v>
                </c:pt>
                <c:pt idx="497">
                  <c:v>32</c:v>
                </c:pt>
                <c:pt idx="498">
                  <c:v>32</c:v>
                </c:pt>
                <c:pt idx="499">
                  <c:v>12.5</c:v>
                </c:pt>
                <c:pt idx="500">
                  <c:v>12.5</c:v>
                </c:pt>
                <c:pt idx="501">
                  <c:v>36</c:v>
                </c:pt>
                <c:pt idx="502">
                  <c:v>36</c:v>
                </c:pt>
                <c:pt idx="503">
                  <c:v>36</c:v>
                </c:pt>
                <c:pt idx="504">
                  <c:v>36</c:v>
                </c:pt>
                <c:pt idx="505">
                  <c:v>2.5</c:v>
                </c:pt>
                <c:pt idx="506">
                  <c:v>18</c:v>
                </c:pt>
                <c:pt idx="507">
                  <c:v>18</c:v>
                </c:pt>
                <c:pt idx="508">
                  <c:v>14</c:v>
                </c:pt>
                <c:pt idx="509">
                  <c:v>14</c:v>
                </c:pt>
                <c:pt idx="510">
                  <c:v>14</c:v>
                </c:pt>
                <c:pt idx="511">
                  <c:v>14</c:v>
                </c:pt>
                <c:pt idx="512">
                  <c:v>14</c:v>
                </c:pt>
                <c:pt idx="513">
                  <c:v>26</c:v>
                </c:pt>
                <c:pt idx="514">
                  <c:v>15</c:v>
                </c:pt>
                <c:pt idx="515">
                  <c:v>263.5</c:v>
                </c:pt>
                <c:pt idx="516">
                  <c:v>263.5</c:v>
                </c:pt>
                <c:pt idx="517">
                  <c:v>18</c:v>
                </c:pt>
                <c:pt idx="518">
                  <c:v>18</c:v>
                </c:pt>
                <c:pt idx="519">
                  <c:v>18</c:v>
                </c:pt>
                <c:pt idx="520">
                  <c:v>18.399999999999999</c:v>
                </c:pt>
                <c:pt idx="521">
                  <c:v>18.399999999999999</c:v>
                </c:pt>
                <c:pt idx="522">
                  <c:v>18.399999999999999</c:v>
                </c:pt>
                <c:pt idx="523">
                  <c:v>18.399999999999999</c:v>
                </c:pt>
                <c:pt idx="524">
                  <c:v>18.399999999999999</c:v>
                </c:pt>
                <c:pt idx="525">
                  <c:v>18.399999999999999</c:v>
                </c:pt>
                <c:pt idx="526">
                  <c:v>18.399999999999999</c:v>
                </c:pt>
                <c:pt idx="527">
                  <c:v>9.65</c:v>
                </c:pt>
                <c:pt idx="528">
                  <c:v>9.65</c:v>
                </c:pt>
                <c:pt idx="529">
                  <c:v>9.65</c:v>
                </c:pt>
                <c:pt idx="530">
                  <c:v>9.65</c:v>
                </c:pt>
                <c:pt idx="531">
                  <c:v>46</c:v>
                </c:pt>
                <c:pt idx="532">
                  <c:v>19.45</c:v>
                </c:pt>
                <c:pt idx="533">
                  <c:v>19.45</c:v>
                </c:pt>
                <c:pt idx="534">
                  <c:v>19.45</c:v>
                </c:pt>
                <c:pt idx="535">
                  <c:v>14</c:v>
                </c:pt>
                <c:pt idx="536">
                  <c:v>14</c:v>
                </c:pt>
                <c:pt idx="537">
                  <c:v>14</c:v>
                </c:pt>
                <c:pt idx="538">
                  <c:v>12</c:v>
                </c:pt>
                <c:pt idx="539">
                  <c:v>20</c:v>
                </c:pt>
                <c:pt idx="540">
                  <c:v>18</c:v>
                </c:pt>
                <c:pt idx="541">
                  <c:v>18</c:v>
                </c:pt>
                <c:pt idx="542">
                  <c:v>18</c:v>
                </c:pt>
                <c:pt idx="543">
                  <c:v>18</c:v>
                </c:pt>
                <c:pt idx="544">
                  <c:v>18</c:v>
                </c:pt>
                <c:pt idx="545">
                  <c:v>18</c:v>
                </c:pt>
                <c:pt idx="546">
                  <c:v>18</c:v>
                </c:pt>
                <c:pt idx="547">
                  <c:v>53</c:v>
                </c:pt>
                <c:pt idx="548">
                  <c:v>53</c:v>
                </c:pt>
                <c:pt idx="549">
                  <c:v>53</c:v>
                </c:pt>
                <c:pt idx="550">
                  <c:v>32.799999999999997</c:v>
                </c:pt>
                <c:pt idx="551">
                  <c:v>32.799999999999997</c:v>
                </c:pt>
                <c:pt idx="552">
                  <c:v>32.799999999999997</c:v>
                </c:pt>
                <c:pt idx="553">
                  <c:v>32.799999999999997</c:v>
                </c:pt>
                <c:pt idx="554">
                  <c:v>32.799999999999997</c:v>
                </c:pt>
                <c:pt idx="555">
                  <c:v>7</c:v>
                </c:pt>
                <c:pt idx="556">
                  <c:v>24</c:v>
                </c:pt>
                <c:pt idx="557">
                  <c:v>24</c:v>
                </c:pt>
                <c:pt idx="558">
                  <c:v>7.45</c:v>
                </c:pt>
                <c:pt idx="559">
                  <c:v>7.45</c:v>
                </c:pt>
                <c:pt idx="560">
                  <c:v>7.45</c:v>
                </c:pt>
                <c:pt idx="561">
                  <c:v>7.45</c:v>
                </c:pt>
                <c:pt idx="562">
                  <c:v>7.45</c:v>
                </c:pt>
                <c:pt idx="563">
                  <c:v>38</c:v>
                </c:pt>
                <c:pt idx="564">
                  <c:v>19.5</c:v>
                </c:pt>
                <c:pt idx="565">
                  <c:v>55</c:v>
                </c:pt>
                <c:pt idx="566">
                  <c:v>55</c:v>
                </c:pt>
                <c:pt idx="567">
                  <c:v>55</c:v>
                </c:pt>
                <c:pt idx="568">
                  <c:v>34</c:v>
                </c:pt>
                <c:pt idx="569">
                  <c:v>34</c:v>
                </c:pt>
                <c:pt idx="570">
                  <c:v>34</c:v>
                </c:pt>
                <c:pt idx="571">
                  <c:v>49.3</c:v>
                </c:pt>
                <c:pt idx="572">
                  <c:v>49.3</c:v>
                </c:pt>
                <c:pt idx="573">
                  <c:v>49.3</c:v>
                </c:pt>
                <c:pt idx="574">
                  <c:v>49.3</c:v>
                </c:pt>
                <c:pt idx="575">
                  <c:v>49.3</c:v>
                </c:pt>
                <c:pt idx="576">
                  <c:v>49.3</c:v>
                </c:pt>
                <c:pt idx="577">
                  <c:v>49.3</c:v>
                </c:pt>
                <c:pt idx="578">
                  <c:v>28.5</c:v>
                </c:pt>
                <c:pt idx="579">
                  <c:v>28.5</c:v>
                </c:pt>
                <c:pt idx="580">
                  <c:v>28.5</c:v>
                </c:pt>
                <c:pt idx="581">
                  <c:v>19</c:v>
                </c:pt>
                <c:pt idx="582">
                  <c:v>23.25</c:v>
                </c:pt>
                <c:pt idx="583">
                  <c:v>19</c:v>
                </c:pt>
                <c:pt idx="584">
                  <c:v>19</c:v>
                </c:pt>
                <c:pt idx="585">
                  <c:v>18</c:v>
                </c:pt>
                <c:pt idx="586">
                  <c:v>22</c:v>
                </c:pt>
                <c:pt idx="587">
                  <c:v>21.35</c:v>
                </c:pt>
                <c:pt idx="588">
                  <c:v>21.05</c:v>
                </c:pt>
                <c:pt idx="589">
                  <c:v>21.05</c:v>
                </c:pt>
                <c:pt idx="590">
                  <c:v>21.05</c:v>
                </c:pt>
                <c:pt idx="591">
                  <c:v>25</c:v>
                </c:pt>
                <c:pt idx="592">
                  <c:v>38</c:v>
                </c:pt>
                <c:pt idx="593">
                  <c:v>21</c:v>
                </c:pt>
                <c:pt idx="594">
                  <c:v>21</c:v>
                </c:pt>
                <c:pt idx="595">
                  <c:v>21</c:v>
                </c:pt>
                <c:pt idx="596">
                  <c:v>23.25</c:v>
                </c:pt>
                <c:pt idx="597">
                  <c:v>23.25</c:v>
                </c:pt>
                <c:pt idx="598">
                  <c:v>15.5</c:v>
                </c:pt>
                <c:pt idx="599">
                  <c:v>6</c:v>
                </c:pt>
                <c:pt idx="600">
                  <c:v>62.5</c:v>
                </c:pt>
                <c:pt idx="601">
                  <c:v>62.5</c:v>
                </c:pt>
                <c:pt idx="602">
                  <c:v>43.9</c:v>
                </c:pt>
                <c:pt idx="603">
                  <c:v>39</c:v>
                </c:pt>
                <c:pt idx="604">
                  <c:v>39</c:v>
                </c:pt>
                <c:pt idx="605">
                  <c:v>17.45</c:v>
                </c:pt>
                <c:pt idx="606">
                  <c:v>17.45</c:v>
                </c:pt>
                <c:pt idx="607">
                  <c:v>15</c:v>
                </c:pt>
                <c:pt idx="608">
                  <c:v>15</c:v>
                </c:pt>
                <c:pt idx="609">
                  <c:v>15</c:v>
                </c:pt>
                <c:pt idx="610">
                  <c:v>81</c:v>
                </c:pt>
                <c:pt idx="611">
                  <c:v>10</c:v>
                </c:pt>
                <c:pt idx="612">
                  <c:v>10</c:v>
                </c:pt>
                <c:pt idx="613">
                  <c:v>10</c:v>
                </c:pt>
                <c:pt idx="614">
                  <c:v>10</c:v>
                </c:pt>
                <c:pt idx="615">
                  <c:v>9.1999999999999993</c:v>
                </c:pt>
                <c:pt idx="616">
                  <c:v>9.1999999999999993</c:v>
                </c:pt>
                <c:pt idx="617">
                  <c:v>9.1999999999999993</c:v>
                </c:pt>
                <c:pt idx="618">
                  <c:v>9.1999999999999993</c:v>
                </c:pt>
                <c:pt idx="619">
                  <c:v>9.1999999999999993</c:v>
                </c:pt>
                <c:pt idx="620">
                  <c:v>21</c:v>
                </c:pt>
                <c:pt idx="621">
                  <c:v>4.5</c:v>
                </c:pt>
                <c:pt idx="622">
                  <c:v>4.5</c:v>
                </c:pt>
                <c:pt idx="623">
                  <c:v>4.5</c:v>
                </c:pt>
                <c:pt idx="624">
                  <c:v>31.23</c:v>
                </c:pt>
                <c:pt idx="625">
                  <c:v>31.23</c:v>
                </c:pt>
                <c:pt idx="626">
                  <c:v>31.23</c:v>
                </c:pt>
                <c:pt idx="627">
                  <c:v>14</c:v>
                </c:pt>
                <c:pt idx="628">
                  <c:v>14</c:v>
                </c:pt>
                <c:pt idx="629">
                  <c:v>123.79</c:v>
                </c:pt>
                <c:pt idx="630">
                  <c:v>45.6</c:v>
                </c:pt>
                <c:pt idx="631">
                  <c:v>13</c:v>
                </c:pt>
                <c:pt idx="632">
                  <c:v>13</c:v>
                </c:pt>
                <c:pt idx="633">
                  <c:v>7.75</c:v>
                </c:pt>
                <c:pt idx="634">
                  <c:v>7.75</c:v>
                </c:pt>
                <c:pt idx="635">
                  <c:v>34.799999999999997</c:v>
                </c:pt>
                <c:pt idx="636">
                  <c:v>21.5</c:v>
                </c:pt>
                <c:pt idx="637">
                  <c:v>21.5</c:v>
                </c:pt>
                <c:pt idx="638">
                  <c:v>21.5</c:v>
                </c:pt>
                <c:pt idx="639">
                  <c:v>2.5</c:v>
                </c:pt>
                <c:pt idx="640">
                  <c:v>14</c:v>
                </c:pt>
                <c:pt idx="641">
                  <c:v>19</c:v>
                </c:pt>
                <c:pt idx="642">
                  <c:v>18.399999999999999</c:v>
                </c:pt>
                <c:pt idx="643">
                  <c:v>9.65</c:v>
                </c:pt>
                <c:pt idx="644">
                  <c:v>9.65</c:v>
                </c:pt>
                <c:pt idx="645">
                  <c:v>9.65</c:v>
                </c:pt>
                <c:pt idx="646">
                  <c:v>9.65</c:v>
                </c:pt>
                <c:pt idx="647">
                  <c:v>9.65</c:v>
                </c:pt>
                <c:pt idx="648">
                  <c:v>9.65</c:v>
                </c:pt>
                <c:pt idx="649">
                  <c:v>46</c:v>
                </c:pt>
                <c:pt idx="650">
                  <c:v>19.45</c:v>
                </c:pt>
                <c:pt idx="651">
                  <c:v>9.5</c:v>
                </c:pt>
                <c:pt idx="652">
                  <c:v>18</c:v>
                </c:pt>
                <c:pt idx="653">
                  <c:v>32.799999999999997</c:v>
                </c:pt>
                <c:pt idx="654">
                  <c:v>7</c:v>
                </c:pt>
                <c:pt idx="655">
                  <c:v>24</c:v>
                </c:pt>
                <c:pt idx="656">
                  <c:v>24</c:v>
                </c:pt>
                <c:pt idx="657">
                  <c:v>24</c:v>
                </c:pt>
                <c:pt idx="658">
                  <c:v>38</c:v>
                </c:pt>
                <c:pt idx="659">
                  <c:v>38</c:v>
                </c:pt>
                <c:pt idx="660">
                  <c:v>38</c:v>
                </c:pt>
                <c:pt idx="661">
                  <c:v>13.25</c:v>
                </c:pt>
                <c:pt idx="662">
                  <c:v>13.25</c:v>
                </c:pt>
                <c:pt idx="663">
                  <c:v>55</c:v>
                </c:pt>
                <c:pt idx="664">
                  <c:v>55</c:v>
                </c:pt>
                <c:pt idx="665">
                  <c:v>55</c:v>
                </c:pt>
                <c:pt idx="666">
                  <c:v>55</c:v>
                </c:pt>
                <c:pt idx="667">
                  <c:v>34</c:v>
                </c:pt>
                <c:pt idx="668">
                  <c:v>49.3</c:v>
                </c:pt>
                <c:pt idx="669">
                  <c:v>49.3</c:v>
                </c:pt>
                <c:pt idx="670">
                  <c:v>49.3</c:v>
                </c:pt>
                <c:pt idx="671">
                  <c:v>6</c:v>
                </c:pt>
                <c:pt idx="672">
                  <c:v>45.6</c:v>
                </c:pt>
                <c:pt idx="673">
                  <c:v>9.65</c:v>
                </c:pt>
                <c:pt idx="674">
                  <c:v>10</c:v>
                </c:pt>
                <c:pt idx="675">
                  <c:v>31</c:v>
                </c:pt>
                <c:pt idx="676">
                  <c:v>10</c:v>
                </c:pt>
                <c:pt idx="677">
                  <c:v>21</c:v>
                </c:pt>
                <c:pt idx="678">
                  <c:v>15</c:v>
                </c:pt>
                <c:pt idx="679">
                  <c:v>10</c:v>
                </c:pt>
                <c:pt idx="680">
                  <c:v>4.5</c:v>
                </c:pt>
                <c:pt idx="681">
                  <c:v>123.79</c:v>
                </c:pt>
                <c:pt idx="682">
                  <c:v>123.79</c:v>
                </c:pt>
                <c:pt idx="683">
                  <c:v>123.79</c:v>
                </c:pt>
                <c:pt idx="684">
                  <c:v>45.6</c:v>
                </c:pt>
                <c:pt idx="685">
                  <c:v>13</c:v>
                </c:pt>
                <c:pt idx="686">
                  <c:v>7.75</c:v>
                </c:pt>
                <c:pt idx="687">
                  <c:v>12.5</c:v>
                </c:pt>
                <c:pt idx="688">
                  <c:v>12.5</c:v>
                </c:pt>
                <c:pt idx="689">
                  <c:v>21.5</c:v>
                </c:pt>
                <c:pt idx="690">
                  <c:v>2.5</c:v>
                </c:pt>
                <c:pt idx="691">
                  <c:v>2.5</c:v>
                </c:pt>
                <c:pt idx="692">
                  <c:v>14</c:v>
                </c:pt>
                <c:pt idx="693">
                  <c:v>14</c:v>
                </c:pt>
                <c:pt idx="694">
                  <c:v>9.65</c:v>
                </c:pt>
                <c:pt idx="695">
                  <c:v>9.65</c:v>
                </c:pt>
                <c:pt idx="696">
                  <c:v>9.65</c:v>
                </c:pt>
                <c:pt idx="697">
                  <c:v>14</c:v>
                </c:pt>
                <c:pt idx="698">
                  <c:v>9.5</c:v>
                </c:pt>
                <c:pt idx="699">
                  <c:v>18</c:v>
                </c:pt>
                <c:pt idx="700">
                  <c:v>18</c:v>
                </c:pt>
                <c:pt idx="701">
                  <c:v>7</c:v>
                </c:pt>
                <c:pt idx="702">
                  <c:v>24</c:v>
                </c:pt>
                <c:pt idx="703">
                  <c:v>38</c:v>
                </c:pt>
                <c:pt idx="704">
                  <c:v>38</c:v>
                </c:pt>
                <c:pt idx="705">
                  <c:v>38</c:v>
                </c:pt>
                <c:pt idx="706">
                  <c:v>19.5</c:v>
                </c:pt>
                <c:pt idx="707">
                  <c:v>49.3</c:v>
                </c:pt>
                <c:pt idx="708">
                  <c:v>19</c:v>
                </c:pt>
                <c:pt idx="709">
                  <c:v>19</c:v>
                </c:pt>
                <c:pt idx="710">
                  <c:v>18</c:v>
                </c:pt>
                <c:pt idx="711">
                  <c:v>18</c:v>
                </c:pt>
                <c:pt idx="712">
                  <c:v>18</c:v>
                </c:pt>
                <c:pt idx="713">
                  <c:v>18</c:v>
                </c:pt>
                <c:pt idx="714">
                  <c:v>21.35</c:v>
                </c:pt>
                <c:pt idx="715">
                  <c:v>21.05</c:v>
                </c:pt>
                <c:pt idx="716">
                  <c:v>21.05</c:v>
                </c:pt>
                <c:pt idx="717">
                  <c:v>21.05</c:v>
                </c:pt>
                <c:pt idx="718">
                  <c:v>30</c:v>
                </c:pt>
                <c:pt idx="719">
                  <c:v>30</c:v>
                </c:pt>
                <c:pt idx="720">
                  <c:v>31</c:v>
                </c:pt>
                <c:pt idx="721">
                  <c:v>31</c:v>
                </c:pt>
                <c:pt idx="722">
                  <c:v>10</c:v>
                </c:pt>
                <c:pt idx="723">
                  <c:v>10</c:v>
                </c:pt>
                <c:pt idx="724">
                  <c:v>38</c:v>
                </c:pt>
                <c:pt idx="725">
                  <c:v>38</c:v>
                </c:pt>
                <c:pt idx="726">
                  <c:v>21</c:v>
                </c:pt>
                <c:pt idx="727">
                  <c:v>21</c:v>
                </c:pt>
                <c:pt idx="728">
                  <c:v>21</c:v>
                </c:pt>
                <c:pt idx="729">
                  <c:v>21</c:v>
                </c:pt>
                <c:pt idx="730">
                  <c:v>21</c:v>
                </c:pt>
                <c:pt idx="731">
                  <c:v>21</c:v>
                </c:pt>
                <c:pt idx="732">
                  <c:v>21</c:v>
                </c:pt>
                <c:pt idx="733">
                  <c:v>21</c:v>
                </c:pt>
                <c:pt idx="734">
                  <c:v>23.25</c:v>
                </c:pt>
                <c:pt idx="735">
                  <c:v>23.25</c:v>
                </c:pt>
                <c:pt idx="736">
                  <c:v>23.25</c:v>
                </c:pt>
                <c:pt idx="737">
                  <c:v>39</c:v>
                </c:pt>
                <c:pt idx="738">
                  <c:v>39</c:v>
                </c:pt>
                <c:pt idx="739">
                  <c:v>39</c:v>
                </c:pt>
                <c:pt idx="740">
                  <c:v>39</c:v>
                </c:pt>
                <c:pt idx="741">
                  <c:v>17.45</c:v>
                </c:pt>
                <c:pt idx="742">
                  <c:v>17.45</c:v>
                </c:pt>
                <c:pt idx="743">
                  <c:v>15</c:v>
                </c:pt>
                <c:pt idx="744">
                  <c:v>15</c:v>
                </c:pt>
                <c:pt idx="745">
                  <c:v>81</c:v>
                </c:pt>
                <c:pt idx="746">
                  <c:v>81</c:v>
                </c:pt>
                <c:pt idx="747">
                  <c:v>81</c:v>
                </c:pt>
                <c:pt idx="748">
                  <c:v>12.5</c:v>
                </c:pt>
                <c:pt idx="749">
                  <c:v>12.5</c:v>
                </c:pt>
                <c:pt idx="750">
                  <c:v>12.5</c:v>
                </c:pt>
                <c:pt idx="751">
                  <c:v>10</c:v>
                </c:pt>
                <c:pt idx="752">
                  <c:v>10</c:v>
                </c:pt>
                <c:pt idx="753">
                  <c:v>9.1999999999999993</c:v>
                </c:pt>
                <c:pt idx="754">
                  <c:v>9.1999999999999993</c:v>
                </c:pt>
                <c:pt idx="755">
                  <c:v>9.1999999999999993</c:v>
                </c:pt>
                <c:pt idx="756">
                  <c:v>9.1999999999999993</c:v>
                </c:pt>
                <c:pt idx="757">
                  <c:v>21</c:v>
                </c:pt>
                <c:pt idx="758">
                  <c:v>9</c:v>
                </c:pt>
                <c:pt idx="759">
                  <c:v>4.5</c:v>
                </c:pt>
                <c:pt idx="760">
                  <c:v>4.5</c:v>
                </c:pt>
                <c:pt idx="761">
                  <c:v>4.5</c:v>
                </c:pt>
                <c:pt idx="762">
                  <c:v>43.9</c:v>
                </c:pt>
                <c:pt idx="763">
                  <c:v>31.23</c:v>
                </c:pt>
                <c:pt idx="764">
                  <c:v>31.23</c:v>
                </c:pt>
                <c:pt idx="765">
                  <c:v>31.23</c:v>
                </c:pt>
                <c:pt idx="766">
                  <c:v>14</c:v>
                </c:pt>
                <c:pt idx="767">
                  <c:v>14</c:v>
                </c:pt>
                <c:pt idx="768">
                  <c:v>123.79</c:v>
                </c:pt>
                <c:pt idx="769">
                  <c:v>45.6</c:v>
                </c:pt>
                <c:pt idx="770">
                  <c:v>45.6</c:v>
                </c:pt>
                <c:pt idx="771">
                  <c:v>33.25</c:v>
                </c:pt>
                <c:pt idx="772">
                  <c:v>33.25</c:v>
                </c:pt>
                <c:pt idx="773">
                  <c:v>13</c:v>
                </c:pt>
                <c:pt idx="774">
                  <c:v>13</c:v>
                </c:pt>
                <c:pt idx="775">
                  <c:v>13</c:v>
                </c:pt>
                <c:pt idx="776">
                  <c:v>13</c:v>
                </c:pt>
                <c:pt idx="777">
                  <c:v>13</c:v>
                </c:pt>
                <c:pt idx="778">
                  <c:v>13</c:v>
                </c:pt>
                <c:pt idx="779">
                  <c:v>7.75</c:v>
                </c:pt>
                <c:pt idx="780">
                  <c:v>25.89</c:v>
                </c:pt>
                <c:pt idx="781">
                  <c:v>25.89</c:v>
                </c:pt>
                <c:pt idx="782">
                  <c:v>25.89</c:v>
                </c:pt>
                <c:pt idx="783">
                  <c:v>25.89</c:v>
                </c:pt>
                <c:pt idx="784">
                  <c:v>25.89</c:v>
                </c:pt>
                <c:pt idx="785">
                  <c:v>25.89</c:v>
                </c:pt>
                <c:pt idx="786">
                  <c:v>25.89</c:v>
                </c:pt>
                <c:pt idx="787">
                  <c:v>34.799999999999997</c:v>
                </c:pt>
                <c:pt idx="788">
                  <c:v>34.799999999999997</c:v>
                </c:pt>
                <c:pt idx="789">
                  <c:v>32</c:v>
                </c:pt>
                <c:pt idx="790">
                  <c:v>12.5</c:v>
                </c:pt>
                <c:pt idx="791">
                  <c:v>12.5</c:v>
                </c:pt>
                <c:pt idx="792">
                  <c:v>36</c:v>
                </c:pt>
                <c:pt idx="793">
                  <c:v>36</c:v>
                </c:pt>
                <c:pt idx="794">
                  <c:v>21.5</c:v>
                </c:pt>
                <c:pt idx="795">
                  <c:v>21.5</c:v>
                </c:pt>
                <c:pt idx="796">
                  <c:v>21.5</c:v>
                </c:pt>
                <c:pt idx="797">
                  <c:v>21.5</c:v>
                </c:pt>
                <c:pt idx="798">
                  <c:v>21.5</c:v>
                </c:pt>
                <c:pt idx="799">
                  <c:v>2.5</c:v>
                </c:pt>
                <c:pt idx="800">
                  <c:v>2.5</c:v>
                </c:pt>
                <c:pt idx="801">
                  <c:v>2.5</c:v>
                </c:pt>
                <c:pt idx="802">
                  <c:v>18</c:v>
                </c:pt>
                <c:pt idx="803">
                  <c:v>18</c:v>
                </c:pt>
                <c:pt idx="804">
                  <c:v>14</c:v>
                </c:pt>
                <c:pt idx="805">
                  <c:v>14</c:v>
                </c:pt>
                <c:pt idx="806">
                  <c:v>19</c:v>
                </c:pt>
                <c:pt idx="807">
                  <c:v>15</c:v>
                </c:pt>
                <c:pt idx="808">
                  <c:v>15</c:v>
                </c:pt>
                <c:pt idx="809">
                  <c:v>263.5</c:v>
                </c:pt>
                <c:pt idx="810">
                  <c:v>263.5</c:v>
                </c:pt>
                <c:pt idx="811">
                  <c:v>263.5</c:v>
                </c:pt>
                <c:pt idx="812">
                  <c:v>18.399999999999999</c:v>
                </c:pt>
                <c:pt idx="813">
                  <c:v>46</c:v>
                </c:pt>
                <c:pt idx="814">
                  <c:v>46</c:v>
                </c:pt>
                <c:pt idx="815">
                  <c:v>46</c:v>
                </c:pt>
                <c:pt idx="816">
                  <c:v>19.45</c:v>
                </c:pt>
                <c:pt idx="817">
                  <c:v>19.45</c:v>
                </c:pt>
                <c:pt idx="818">
                  <c:v>12</c:v>
                </c:pt>
                <c:pt idx="819">
                  <c:v>12</c:v>
                </c:pt>
                <c:pt idx="820">
                  <c:v>9.5</c:v>
                </c:pt>
                <c:pt idx="821">
                  <c:v>9.5</c:v>
                </c:pt>
                <c:pt idx="822">
                  <c:v>12.75</c:v>
                </c:pt>
                <c:pt idx="823">
                  <c:v>12.75</c:v>
                </c:pt>
                <c:pt idx="824">
                  <c:v>9.5</c:v>
                </c:pt>
                <c:pt idx="825">
                  <c:v>9.5</c:v>
                </c:pt>
                <c:pt idx="826">
                  <c:v>20</c:v>
                </c:pt>
                <c:pt idx="827">
                  <c:v>20</c:v>
                </c:pt>
                <c:pt idx="828">
                  <c:v>18</c:v>
                </c:pt>
                <c:pt idx="829">
                  <c:v>18</c:v>
                </c:pt>
                <c:pt idx="830">
                  <c:v>16.25</c:v>
                </c:pt>
                <c:pt idx="831">
                  <c:v>16.25</c:v>
                </c:pt>
                <c:pt idx="832">
                  <c:v>53</c:v>
                </c:pt>
                <c:pt idx="833">
                  <c:v>53</c:v>
                </c:pt>
                <c:pt idx="834">
                  <c:v>32.799999999999997</c:v>
                </c:pt>
                <c:pt idx="835">
                  <c:v>32.799999999999997</c:v>
                </c:pt>
                <c:pt idx="836">
                  <c:v>32.799999999999997</c:v>
                </c:pt>
                <c:pt idx="837">
                  <c:v>7</c:v>
                </c:pt>
                <c:pt idx="838">
                  <c:v>7</c:v>
                </c:pt>
                <c:pt idx="839">
                  <c:v>24</c:v>
                </c:pt>
                <c:pt idx="840">
                  <c:v>7.45</c:v>
                </c:pt>
                <c:pt idx="841">
                  <c:v>7.45</c:v>
                </c:pt>
                <c:pt idx="842">
                  <c:v>7.45</c:v>
                </c:pt>
                <c:pt idx="843">
                  <c:v>7.45</c:v>
                </c:pt>
                <c:pt idx="844">
                  <c:v>38</c:v>
                </c:pt>
                <c:pt idx="845">
                  <c:v>19.5</c:v>
                </c:pt>
                <c:pt idx="846">
                  <c:v>19.5</c:v>
                </c:pt>
                <c:pt idx="847">
                  <c:v>19.5</c:v>
                </c:pt>
                <c:pt idx="848">
                  <c:v>19.5</c:v>
                </c:pt>
                <c:pt idx="849">
                  <c:v>19.5</c:v>
                </c:pt>
                <c:pt idx="850">
                  <c:v>13.25</c:v>
                </c:pt>
                <c:pt idx="851">
                  <c:v>13.25</c:v>
                </c:pt>
                <c:pt idx="852">
                  <c:v>55</c:v>
                </c:pt>
                <c:pt idx="853">
                  <c:v>55</c:v>
                </c:pt>
                <c:pt idx="854">
                  <c:v>55</c:v>
                </c:pt>
                <c:pt idx="855">
                  <c:v>55</c:v>
                </c:pt>
                <c:pt idx="856">
                  <c:v>34</c:v>
                </c:pt>
                <c:pt idx="857">
                  <c:v>34</c:v>
                </c:pt>
                <c:pt idx="858">
                  <c:v>34</c:v>
                </c:pt>
                <c:pt idx="859">
                  <c:v>34</c:v>
                </c:pt>
                <c:pt idx="860">
                  <c:v>49.3</c:v>
                </c:pt>
                <c:pt idx="861">
                  <c:v>49.3</c:v>
                </c:pt>
                <c:pt idx="862">
                  <c:v>49.3</c:v>
                </c:pt>
                <c:pt idx="863">
                  <c:v>49.3</c:v>
                </c:pt>
                <c:pt idx="864">
                  <c:v>49.3</c:v>
                </c:pt>
                <c:pt idx="865">
                  <c:v>28.5</c:v>
                </c:pt>
                <c:pt idx="866">
                  <c:v>28.5</c:v>
                </c:pt>
                <c:pt idx="867">
                  <c:v>22</c:v>
                </c:pt>
                <c:pt idx="868">
                  <c:v>40</c:v>
                </c:pt>
                <c:pt idx="869">
                  <c:v>30</c:v>
                </c:pt>
                <c:pt idx="870">
                  <c:v>25</c:v>
                </c:pt>
                <c:pt idx="871">
                  <c:v>97</c:v>
                </c:pt>
                <c:pt idx="872">
                  <c:v>31</c:v>
                </c:pt>
                <c:pt idx="873">
                  <c:v>31</c:v>
                </c:pt>
                <c:pt idx="874">
                  <c:v>31</c:v>
                </c:pt>
                <c:pt idx="875">
                  <c:v>31</c:v>
                </c:pt>
                <c:pt idx="876">
                  <c:v>10</c:v>
                </c:pt>
                <c:pt idx="877">
                  <c:v>23.25</c:v>
                </c:pt>
                <c:pt idx="878">
                  <c:v>43.9</c:v>
                </c:pt>
                <c:pt idx="879">
                  <c:v>39</c:v>
                </c:pt>
                <c:pt idx="880">
                  <c:v>39</c:v>
                </c:pt>
                <c:pt idx="881">
                  <c:v>17.45</c:v>
                </c:pt>
                <c:pt idx="882">
                  <c:v>17.45</c:v>
                </c:pt>
                <c:pt idx="883">
                  <c:v>31.23</c:v>
                </c:pt>
                <c:pt idx="884">
                  <c:v>34.799999999999997</c:v>
                </c:pt>
                <c:pt idx="885">
                  <c:v>12.5</c:v>
                </c:pt>
                <c:pt idx="886">
                  <c:v>12.5</c:v>
                </c:pt>
                <c:pt idx="887">
                  <c:v>21.5</c:v>
                </c:pt>
                <c:pt idx="888">
                  <c:v>21.5</c:v>
                </c:pt>
                <c:pt idx="889">
                  <c:v>2.5</c:v>
                </c:pt>
                <c:pt idx="890">
                  <c:v>2.5</c:v>
                </c:pt>
                <c:pt idx="891">
                  <c:v>19</c:v>
                </c:pt>
                <c:pt idx="892">
                  <c:v>18</c:v>
                </c:pt>
                <c:pt idx="893">
                  <c:v>9.65</c:v>
                </c:pt>
                <c:pt idx="894">
                  <c:v>19.45</c:v>
                </c:pt>
                <c:pt idx="895">
                  <c:v>19.45</c:v>
                </c:pt>
                <c:pt idx="896">
                  <c:v>19.45</c:v>
                </c:pt>
                <c:pt idx="897">
                  <c:v>9.5</c:v>
                </c:pt>
                <c:pt idx="898">
                  <c:v>9.5</c:v>
                </c:pt>
                <c:pt idx="899">
                  <c:v>53</c:v>
                </c:pt>
                <c:pt idx="900">
                  <c:v>38</c:v>
                </c:pt>
                <c:pt idx="901">
                  <c:v>19.5</c:v>
                </c:pt>
                <c:pt idx="902">
                  <c:v>28.5</c:v>
                </c:pt>
                <c:pt idx="903">
                  <c:v>18</c:v>
                </c:pt>
                <c:pt idx="904">
                  <c:v>22</c:v>
                </c:pt>
                <c:pt idx="905">
                  <c:v>30</c:v>
                </c:pt>
                <c:pt idx="906">
                  <c:v>31</c:v>
                </c:pt>
                <c:pt idx="907">
                  <c:v>31</c:v>
                </c:pt>
                <c:pt idx="908">
                  <c:v>31</c:v>
                </c:pt>
                <c:pt idx="909">
                  <c:v>6</c:v>
                </c:pt>
                <c:pt idx="910">
                  <c:v>62.5</c:v>
                </c:pt>
                <c:pt idx="911">
                  <c:v>39</c:v>
                </c:pt>
                <c:pt idx="912">
                  <c:v>17.45</c:v>
                </c:pt>
                <c:pt idx="913">
                  <c:v>12.5</c:v>
                </c:pt>
                <c:pt idx="914">
                  <c:v>12.5</c:v>
                </c:pt>
                <c:pt idx="915">
                  <c:v>12.5</c:v>
                </c:pt>
                <c:pt idx="916">
                  <c:v>9.1999999999999993</c:v>
                </c:pt>
                <c:pt idx="917">
                  <c:v>9.1999999999999993</c:v>
                </c:pt>
                <c:pt idx="918">
                  <c:v>9</c:v>
                </c:pt>
                <c:pt idx="919">
                  <c:v>4.5</c:v>
                </c:pt>
                <c:pt idx="920">
                  <c:v>4.5</c:v>
                </c:pt>
                <c:pt idx="921">
                  <c:v>31.23</c:v>
                </c:pt>
                <c:pt idx="922">
                  <c:v>14</c:v>
                </c:pt>
                <c:pt idx="923">
                  <c:v>123.79</c:v>
                </c:pt>
                <c:pt idx="924">
                  <c:v>123.79</c:v>
                </c:pt>
                <c:pt idx="925">
                  <c:v>45.6</c:v>
                </c:pt>
                <c:pt idx="926">
                  <c:v>33.25</c:v>
                </c:pt>
                <c:pt idx="927">
                  <c:v>13</c:v>
                </c:pt>
                <c:pt idx="928">
                  <c:v>13</c:v>
                </c:pt>
                <c:pt idx="929">
                  <c:v>7.75</c:v>
                </c:pt>
                <c:pt idx="930">
                  <c:v>25.89</c:v>
                </c:pt>
                <c:pt idx="931">
                  <c:v>25.89</c:v>
                </c:pt>
                <c:pt idx="932">
                  <c:v>36</c:v>
                </c:pt>
                <c:pt idx="933">
                  <c:v>36</c:v>
                </c:pt>
                <c:pt idx="934">
                  <c:v>18</c:v>
                </c:pt>
                <c:pt idx="935">
                  <c:v>26</c:v>
                </c:pt>
                <c:pt idx="936">
                  <c:v>19</c:v>
                </c:pt>
                <c:pt idx="937">
                  <c:v>19.45</c:v>
                </c:pt>
                <c:pt idx="938">
                  <c:v>12</c:v>
                </c:pt>
                <c:pt idx="939">
                  <c:v>20</c:v>
                </c:pt>
                <c:pt idx="940">
                  <c:v>18</c:v>
                </c:pt>
                <c:pt idx="941">
                  <c:v>53</c:v>
                </c:pt>
                <c:pt idx="942">
                  <c:v>53</c:v>
                </c:pt>
                <c:pt idx="943">
                  <c:v>32.799999999999997</c:v>
                </c:pt>
                <c:pt idx="944">
                  <c:v>7</c:v>
                </c:pt>
                <c:pt idx="945">
                  <c:v>24</c:v>
                </c:pt>
                <c:pt idx="946">
                  <c:v>7.45</c:v>
                </c:pt>
                <c:pt idx="947">
                  <c:v>38</c:v>
                </c:pt>
                <c:pt idx="948">
                  <c:v>38</c:v>
                </c:pt>
                <c:pt idx="949">
                  <c:v>38</c:v>
                </c:pt>
                <c:pt idx="950">
                  <c:v>55</c:v>
                </c:pt>
                <c:pt idx="951">
                  <c:v>34</c:v>
                </c:pt>
                <c:pt idx="952">
                  <c:v>19</c:v>
                </c:pt>
                <c:pt idx="953">
                  <c:v>19</c:v>
                </c:pt>
                <c:pt idx="954">
                  <c:v>19</c:v>
                </c:pt>
                <c:pt idx="955">
                  <c:v>19</c:v>
                </c:pt>
                <c:pt idx="956">
                  <c:v>19</c:v>
                </c:pt>
                <c:pt idx="957">
                  <c:v>19</c:v>
                </c:pt>
                <c:pt idx="958">
                  <c:v>19</c:v>
                </c:pt>
                <c:pt idx="959">
                  <c:v>19</c:v>
                </c:pt>
                <c:pt idx="960">
                  <c:v>18</c:v>
                </c:pt>
                <c:pt idx="961">
                  <c:v>18</c:v>
                </c:pt>
                <c:pt idx="962">
                  <c:v>18</c:v>
                </c:pt>
                <c:pt idx="963">
                  <c:v>18</c:v>
                </c:pt>
                <c:pt idx="964">
                  <c:v>10</c:v>
                </c:pt>
                <c:pt idx="965">
                  <c:v>10</c:v>
                </c:pt>
                <c:pt idx="966">
                  <c:v>10</c:v>
                </c:pt>
                <c:pt idx="967">
                  <c:v>22</c:v>
                </c:pt>
                <c:pt idx="968">
                  <c:v>22</c:v>
                </c:pt>
                <c:pt idx="969">
                  <c:v>21.35</c:v>
                </c:pt>
                <c:pt idx="970">
                  <c:v>21.35</c:v>
                </c:pt>
                <c:pt idx="971">
                  <c:v>21.05</c:v>
                </c:pt>
                <c:pt idx="972">
                  <c:v>21.05</c:v>
                </c:pt>
                <c:pt idx="973">
                  <c:v>21.05</c:v>
                </c:pt>
                <c:pt idx="974">
                  <c:v>21.05</c:v>
                </c:pt>
                <c:pt idx="975">
                  <c:v>40</c:v>
                </c:pt>
                <c:pt idx="976">
                  <c:v>40</c:v>
                </c:pt>
                <c:pt idx="977">
                  <c:v>30</c:v>
                </c:pt>
                <c:pt idx="978">
                  <c:v>30</c:v>
                </c:pt>
                <c:pt idx="979">
                  <c:v>30</c:v>
                </c:pt>
                <c:pt idx="980">
                  <c:v>25</c:v>
                </c:pt>
                <c:pt idx="981">
                  <c:v>97</c:v>
                </c:pt>
                <c:pt idx="982">
                  <c:v>31</c:v>
                </c:pt>
                <c:pt idx="983">
                  <c:v>31</c:v>
                </c:pt>
                <c:pt idx="984">
                  <c:v>31</c:v>
                </c:pt>
                <c:pt idx="985">
                  <c:v>31</c:v>
                </c:pt>
                <c:pt idx="986">
                  <c:v>10</c:v>
                </c:pt>
                <c:pt idx="987">
                  <c:v>10</c:v>
                </c:pt>
                <c:pt idx="988">
                  <c:v>10</c:v>
                </c:pt>
                <c:pt idx="989">
                  <c:v>38</c:v>
                </c:pt>
                <c:pt idx="990">
                  <c:v>38</c:v>
                </c:pt>
                <c:pt idx="991">
                  <c:v>38</c:v>
                </c:pt>
                <c:pt idx="992">
                  <c:v>21</c:v>
                </c:pt>
                <c:pt idx="993">
                  <c:v>21</c:v>
                </c:pt>
                <c:pt idx="994">
                  <c:v>23.25</c:v>
                </c:pt>
                <c:pt idx="995">
                  <c:v>15.5</c:v>
                </c:pt>
                <c:pt idx="996">
                  <c:v>6</c:v>
                </c:pt>
                <c:pt idx="997">
                  <c:v>6</c:v>
                </c:pt>
                <c:pt idx="998">
                  <c:v>6</c:v>
                </c:pt>
                <c:pt idx="999">
                  <c:v>6</c:v>
                </c:pt>
                <c:pt idx="1000">
                  <c:v>6</c:v>
                </c:pt>
                <c:pt idx="1001">
                  <c:v>6</c:v>
                </c:pt>
                <c:pt idx="1002">
                  <c:v>62.5</c:v>
                </c:pt>
                <c:pt idx="1003">
                  <c:v>62.5</c:v>
                </c:pt>
                <c:pt idx="1004">
                  <c:v>62.5</c:v>
                </c:pt>
                <c:pt idx="1005">
                  <c:v>43.9</c:v>
                </c:pt>
                <c:pt idx="1006">
                  <c:v>39</c:v>
                </c:pt>
                <c:pt idx="1007">
                  <c:v>39</c:v>
                </c:pt>
                <c:pt idx="1008">
                  <c:v>39</c:v>
                </c:pt>
                <c:pt idx="1009">
                  <c:v>17.45</c:v>
                </c:pt>
                <c:pt idx="1010">
                  <c:v>17.45</c:v>
                </c:pt>
                <c:pt idx="1011">
                  <c:v>17.45</c:v>
                </c:pt>
                <c:pt idx="1012">
                  <c:v>17.45</c:v>
                </c:pt>
                <c:pt idx="1013">
                  <c:v>15</c:v>
                </c:pt>
                <c:pt idx="1014">
                  <c:v>15</c:v>
                </c:pt>
                <c:pt idx="1015">
                  <c:v>15</c:v>
                </c:pt>
                <c:pt idx="1016">
                  <c:v>15</c:v>
                </c:pt>
                <c:pt idx="1017">
                  <c:v>81</c:v>
                </c:pt>
                <c:pt idx="1018">
                  <c:v>81</c:v>
                </c:pt>
                <c:pt idx="1019">
                  <c:v>12.5</c:v>
                </c:pt>
                <c:pt idx="1020">
                  <c:v>12.5</c:v>
                </c:pt>
                <c:pt idx="1021">
                  <c:v>12.5</c:v>
                </c:pt>
                <c:pt idx="1022">
                  <c:v>12.5</c:v>
                </c:pt>
                <c:pt idx="1023">
                  <c:v>12.5</c:v>
                </c:pt>
                <c:pt idx="1024">
                  <c:v>10</c:v>
                </c:pt>
                <c:pt idx="1025">
                  <c:v>10</c:v>
                </c:pt>
                <c:pt idx="1026">
                  <c:v>10</c:v>
                </c:pt>
                <c:pt idx="1027">
                  <c:v>9.1999999999999993</c:v>
                </c:pt>
                <c:pt idx="1028">
                  <c:v>21</c:v>
                </c:pt>
                <c:pt idx="1029">
                  <c:v>9</c:v>
                </c:pt>
                <c:pt idx="1030">
                  <c:v>4.5</c:v>
                </c:pt>
                <c:pt idx="1031">
                  <c:v>4.5</c:v>
                </c:pt>
                <c:pt idx="1032">
                  <c:v>4.5</c:v>
                </c:pt>
                <c:pt idx="1033">
                  <c:v>4.5</c:v>
                </c:pt>
                <c:pt idx="1034">
                  <c:v>4.5</c:v>
                </c:pt>
                <c:pt idx="1035">
                  <c:v>4.5</c:v>
                </c:pt>
                <c:pt idx="1036">
                  <c:v>4.5</c:v>
                </c:pt>
                <c:pt idx="1037">
                  <c:v>31.23</c:v>
                </c:pt>
                <c:pt idx="1038">
                  <c:v>31.23</c:v>
                </c:pt>
                <c:pt idx="1039">
                  <c:v>14</c:v>
                </c:pt>
                <c:pt idx="1040">
                  <c:v>123.79</c:v>
                </c:pt>
                <c:pt idx="1041">
                  <c:v>123.79</c:v>
                </c:pt>
                <c:pt idx="1042">
                  <c:v>123.79</c:v>
                </c:pt>
                <c:pt idx="1043">
                  <c:v>123.79</c:v>
                </c:pt>
                <c:pt idx="1044">
                  <c:v>45.6</c:v>
                </c:pt>
                <c:pt idx="1045">
                  <c:v>45.6</c:v>
                </c:pt>
                <c:pt idx="1046">
                  <c:v>45.6</c:v>
                </c:pt>
                <c:pt idx="1047">
                  <c:v>45.6</c:v>
                </c:pt>
                <c:pt idx="1048">
                  <c:v>45.6</c:v>
                </c:pt>
                <c:pt idx="1049">
                  <c:v>45.6</c:v>
                </c:pt>
                <c:pt idx="1050">
                  <c:v>45.6</c:v>
                </c:pt>
                <c:pt idx="1051">
                  <c:v>33.25</c:v>
                </c:pt>
                <c:pt idx="1052">
                  <c:v>33.25</c:v>
                </c:pt>
                <c:pt idx="1053">
                  <c:v>13</c:v>
                </c:pt>
                <c:pt idx="1054">
                  <c:v>13</c:v>
                </c:pt>
                <c:pt idx="1055">
                  <c:v>7.75</c:v>
                </c:pt>
                <c:pt idx="1056">
                  <c:v>7.75</c:v>
                </c:pt>
                <c:pt idx="1057">
                  <c:v>7.75</c:v>
                </c:pt>
                <c:pt idx="1058">
                  <c:v>7.75</c:v>
                </c:pt>
                <c:pt idx="1059">
                  <c:v>7.75</c:v>
                </c:pt>
                <c:pt idx="1060">
                  <c:v>7.75</c:v>
                </c:pt>
                <c:pt idx="1061">
                  <c:v>25.89</c:v>
                </c:pt>
                <c:pt idx="1062">
                  <c:v>25.89</c:v>
                </c:pt>
                <c:pt idx="1063">
                  <c:v>25.89</c:v>
                </c:pt>
                <c:pt idx="1064">
                  <c:v>34.799999999999997</c:v>
                </c:pt>
                <c:pt idx="1065">
                  <c:v>34.799999999999997</c:v>
                </c:pt>
                <c:pt idx="1066">
                  <c:v>34.799999999999997</c:v>
                </c:pt>
                <c:pt idx="1067">
                  <c:v>32</c:v>
                </c:pt>
                <c:pt idx="1068">
                  <c:v>32</c:v>
                </c:pt>
                <c:pt idx="1069">
                  <c:v>12.5</c:v>
                </c:pt>
                <c:pt idx="1070">
                  <c:v>12.5</c:v>
                </c:pt>
                <c:pt idx="1071">
                  <c:v>12.5</c:v>
                </c:pt>
                <c:pt idx="1072">
                  <c:v>12.5</c:v>
                </c:pt>
                <c:pt idx="1073">
                  <c:v>12.5</c:v>
                </c:pt>
                <c:pt idx="1074">
                  <c:v>12.5</c:v>
                </c:pt>
                <c:pt idx="1075">
                  <c:v>12.5</c:v>
                </c:pt>
                <c:pt idx="1076">
                  <c:v>12.5</c:v>
                </c:pt>
                <c:pt idx="1077">
                  <c:v>36</c:v>
                </c:pt>
                <c:pt idx="1078">
                  <c:v>36</c:v>
                </c:pt>
                <c:pt idx="1079">
                  <c:v>36</c:v>
                </c:pt>
                <c:pt idx="1080">
                  <c:v>36</c:v>
                </c:pt>
                <c:pt idx="1081">
                  <c:v>36</c:v>
                </c:pt>
                <c:pt idx="1082">
                  <c:v>21.5</c:v>
                </c:pt>
                <c:pt idx="1083">
                  <c:v>21.5</c:v>
                </c:pt>
                <c:pt idx="1084">
                  <c:v>21.5</c:v>
                </c:pt>
                <c:pt idx="1085">
                  <c:v>2.5</c:v>
                </c:pt>
                <c:pt idx="1086">
                  <c:v>2.5</c:v>
                </c:pt>
                <c:pt idx="1087">
                  <c:v>2.5</c:v>
                </c:pt>
                <c:pt idx="1088">
                  <c:v>2.5</c:v>
                </c:pt>
                <c:pt idx="1089">
                  <c:v>2.5</c:v>
                </c:pt>
                <c:pt idx="1090">
                  <c:v>18</c:v>
                </c:pt>
                <c:pt idx="1091">
                  <c:v>18</c:v>
                </c:pt>
                <c:pt idx="1092">
                  <c:v>18</c:v>
                </c:pt>
                <c:pt idx="1093">
                  <c:v>18</c:v>
                </c:pt>
                <c:pt idx="1094">
                  <c:v>18</c:v>
                </c:pt>
                <c:pt idx="1095">
                  <c:v>14</c:v>
                </c:pt>
                <c:pt idx="1096">
                  <c:v>14</c:v>
                </c:pt>
                <c:pt idx="1097">
                  <c:v>14</c:v>
                </c:pt>
                <c:pt idx="1098">
                  <c:v>14</c:v>
                </c:pt>
                <c:pt idx="1099">
                  <c:v>19</c:v>
                </c:pt>
                <c:pt idx="1100">
                  <c:v>19</c:v>
                </c:pt>
                <c:pt idx="1101">
                  <c:v>19</c:v>
                </c:pt>
                <c:pt idx="1102">
                  <c:v>19</c:v>
                </c:pt>
                <c:pt idx="1103">
                  <c:v>15</c:v>
                </c:pt>
                <c:pt idx="1104">
                  <c:v>15</c:v>
                </c:pt>
                <c:pt idx="1105">
                  <c:v>263.5</c:v>
                </c:pt>
                <c:pt idx="1106">
                  <c:v>263.5</c:v>
                </c:pt>
                <c:pt idx="1107">
                  <c:v>18</c:v>
                </c:pt>
                <c:pt idx="1108">
                  <c:v>18</c:v>
                </c:pt>
                <c:pt idx="1109">
                  <c:v>18</c:v>
                </c:pt>
                <c:pt idx="1110">
                  <c:v>18</c:v>
                </c:pt>
                <c:pt idx="1111">
                  <c:v>18</c:v>
                </c:pt>
                <c:pt idx="1112">
                  <c:v>18</c:v>
                </c:pt>
                <c:pt idx="1113">
                  <c:v>18.399999999999999</c:v>
                </c:pt>
                <c:pt idx="1114">
                  <c:v>18.399999999999999</c:v>
                </c:pt>
                <c:pt idx="1115">
                  <c:v>18.399999999999999</c:v>
                </c:pt>
                <c:pt idx="1116">
                  <c:v>18.399999999999999</c:v>
                </c:pt>
                <c:pt idx="1117">
                  <c:v>9.65</c:v>
                </c:pt>
                <c:pt idx="1118">
                  <c:v>9.65</c:v>
                </c:pt>
                <c:pt idx="1119">
                  <c:v>9.65</c:v>
                </c:pt>
                <c:pt idx="1120">
                  <c:v>9.65</c:v>
                </c:pt>
                <c:pt idx="1121">
                  <c:v>9.65</c:v>
                </c:pt>
                <c:pt idx="1122">
                  <c:v>9.65</c:v>
                </c:pt>
                <c:pt idx="1123">
                  <c:v>9.65</c:v>
                </c:pt>
                <c:pt idx="1124">
                  <c:v>46</c:v>
                </c:pt>
                <c:pt idx="1125">
                  <c:v>46</c:v>
                </c:pt>
                <c:pt idx="1126">
                  <c:v>46</c:v>
                </c:pt>
                <c:pt idx="1127">
                  <c:v>46</c:v>
                </c:pt>
                <c:pt idx="1128">
                  <c:v>14</c:v>
                </c:pt>
                <c:pt idx="1129">
                  <c:v>14</c:v>
                </c:pt>
                <c:pt idx="1130">
                  <c:v>14</c:v>
                </c:pt>
                <c:pt idx="1131">
                  <c:v>14</c:v>
                </c:pt>
                <c:pt idx="1132">
                  <c:v>12</c:v>
                </c:pt>
                <c:pt idx="1133">
                  <c:v>12</c:v>
                </c:pt>
                <c:pt idx="1134">
                  <c:v>12</c:v>
                </c:pt>
                <c:pt idx="1135">
                  <c:v>9.5</c:v>
                </c:pt>
                <c:pt idx="1136">
                  <c:v>9.5</c:v>
                </c:pt>
                <c:pt idx="1137">
                  <c:v>20</c:v>
                </c:pt>
                <c:pt idx="1138">
                  <c:v>18</c:v>
                </c:pt>
                <c:pt idx="1139">
                  <c:v>18</c:v>
                </c:pt>
                <c:pt idx="1140">
                  <c:v>18</c:v>
                </c:pt>
                <c:pt idx="1141">
                  <c:v>18</c:v>
                </c:pt>
                <c:pt idx="1142">
                  <c:v>16.25</c:v>
                </c:pt>
                <c:pt idx="1143">
                  <c:v>53</c:v>
                </c:pt>
                <c:pt idx="1144">
                  <c:v>53</c:v>
                </c:pt>
                <c:pt idx="1145">
                  <c:v>53</c:v>
                </c:pt>
                <c:pt idx="1146">
                  <c:v>53</c:v>
                </c:pt>
                <c:pt idx="1147">
                  <c:v>53</c:v>
                </c:pt>
                <c:pt idx="1148">
                  <c:v>53</c:v>
                </c:pt>
                <c:pt idx="1149">
                  <c:v>53</c:v>
                </c:pt>
                <c:pt idx="1150">
                  <c:v>32.799999999999997</c:v>
                </c:pt>
                <c:pt idx="1151">
                  <c:v>32.799999999999997</c:v>
                </c:pt>
                <c:pt idx="1152">
                  <c:v>32.799999999999997</c:v>
                </c:pt>
                <c:pt idx="1153">
                  <c:v>32.799999999999997</c:v>
                </c:pt>
                <c:pt idx="1154">
                  <c:v>7</c:v>
                </c:pt>
                <c:pt idx="1155">
                  <c:v>7</c:v>
                </c:pt>
                <c:pt idx="1156">
                  <c:v>7</c:v>
                </c:pt>
                <c:pt idx="1157">
                  <c:v>7</c:v>
                </c:pt>
                <c:pt idx="1158">
                  <c:v>7</c:v>
                </c:pt>
                <c:pt idx="1159">
                  <c:v>24</c:v>
                </c:pt>
                <c:pt idx="1160">
                  <c:v>24</c:v>
                </c:pt>
                <c:pt idx="1161">
                  <c:v>7.45</c:v>
                </c:pt>
                <c:pt idx="1162">
                  <c:v>7.45</c:v>
                </c:pt>
                <c:pt idx="1163">
                  <c:v>7.45</c:v>
                </c:pt>
                <c:pt idx="1164">
                  <c:v>38</c:v>
                </c:pt>
                <c:pt idx="1165">
                  <c:v>38</c:v>
                </c:pt>
                <c:pt idx="1166">
                  <c:v>38</c:v>
                </c:pt>
                <c:pt idx="1167">
                  <c:v>38</c:v>
                </c:pt>
                <c:pt idx="1168">
                  <c:v>38</c:v>
                </c:pt>
                <c:pt idx="1169">
                  <c:v>38</c:v>
                </c:pt>
                <c:pt idx="1170">
                  <c:v>38</c:v>
                </c:pt>
                <c:pt idx="1171">
                  <c:v>38</c:v>
                </c:pt>
                <c:pt idx="1172">
                  <c:v>38</c:v>
                </c:pt>
                <c:pt idx="1173">
                  <c:v>38</c:v>
                </c:pt>
                <c:pt idx="1174">
                  <c:v>19.5</c:v>
                </c:pt>
                <c:pt idx="1175">
                  <c:v>19.5</c:v>
                </c:pt>
                <c:pt idx="1176">
                  <c:v>19.5</c:v>
                </c:pt>
                <c:pt idx="1177">
                  <c:v>19.5</c:v>
                </c:pt>
                <c:pt idx="1178">
                  <c:v>13.25</c:v>
                </c:pt>
                <c:pt idx="1179">
                  <c:v>55</c:v>
                </c:pt>
                <c:pt idx="1180">
                  <c:v>55</c:v>
                </c:pt>
                <c:pt idx="1181">
                  <c:v>34</c:v>
                </c:pt>
                <c:pt idx="1182">
                  <c:v>34</c:v>
                </c:pt>
                <c:pt idx="1183">
                  <c:v>34</c:v>
                </c:pt>
                <c:pt idx="1184">
                  <c:v>34</c:v>
                </c:pt>
                <c:pt idx="1185">
                  <c:v>34</c:v>
                </c:pt>
                <c:pt idx="1186">
                  <c:v>49.3</c:v>
                </c:pt>
                <c:pt idx="1187">
                  <c:v>49.3</c:v>
                </c:pt>
                <c:pt idx="1188">
                  <c:v>49.3</c:v>
                </c:pt>
                <c:pt idx="1189">
                  <c:v>49.3</c:v>
                </c:pt>
                <c:pt idx="1190">
                  <c:v>49.3</c:v>
                </c:pt>
                <c:pt idx="1191">
                  <c:v>28.5</c:v>
                </c:pt>
                <c:pt idx="1192">
                  <c:v>28.5</c:v>
                </c:pt>
                <c:pt idx="1193">
                  <c:v>28.5</c:v>
                </c:pt>
                <c:pt idx="1194">
                  <c:v>28.5</c:v>
                </c:pt>
                <c:pt idx="1195">
                  <c:v>19</c:v>
                </c:pt>
                <c:pt idx="1196">
                  <c:v>18</c:v>
                </c:pt>
                <c:pt idx="1197">
                  <c:v>22</c:v>
                </c:pt>
                <c:pt idx="1198">
                  <c:v>21.05</c:v>
                </c:pt>
                <c:pt idx="1199">
                  <c:v>21.05</c:v>
                </c:pt>
                <c:pt idx="1200">
                  <c:v>21.05</c:v>
                </c:pt>
                <c:pt idx="1201">
                  <c:v>21.05</c:v>
                </c:pt>
                <c:pt idx="1202">
                  <c:v>25</c:v>
                </c:pt>
                <c:pt idx="1203">
                  <c:v>31</c:v>
                </c:pt>
                <c:pt idx="1204">
                  <c:v>10</c:v>
                </c:pt>
                <c:pt idx="1205">
                  <c:v>23.25</c:v>
                </c:pt>
                <c:pt idx="1206">
                  <c:v>23.25</c:v>
                </c:pt>
                <c:pt idx="1207">
                  <c:v>62.5</c:v>
                </c:pt>
                <c:pt idx="1208">
                  <c:v>17.45</c:v>
                </c:pt>
                <c:pt idx="1209">
                  <c:v>17.45</c:v>
                </c:pt>
                <c:pt idx="1210">
                  <c:v>15</c:v>
                </c:pt>
                <c:pt idx="1211">
                  <c:v>81</c:v>
                </c:pt>
                <c:pt idx="1212">
                  <c:v>81</c:v>
                </c:pt>
                <c:pt idx="1213">
                  <c:v>12.5</c:v>
                </c:pt>
                <c:pt idx="1214">
                  <c:v>10</c:v>
                </c:pt>
                <c:pt idx="1215">
                  <c:v>9.1999999999999993</c:v>
                </c:pt>
                <c:pt idx="1216">
                  <c:v>21</c:v>
                </c:pt>
                <c:pt idx="1217">
                  <c:v>9</c:v>
                </c:pt>
                <c:pt idx="1218">
                  <c:v>4.5</c:v>
                </c:pt>
                <c:pt idx="1219">
                  <c:v>31.23</c:v>
                </c:pt>
                <c:pt idx="1220">
                  <c:v>123.79</c:v>
                </c:pt>
                <c:pt idx="1221">
                  <c:v>13</c:v>
                </c:pt>
                <c:pt idx="1222">
                  <c:v>7.75</c:v>
                </c:pt>
                <c:pt idx="1223">
                  <c:v>34.799999999999997</c:v>
                </c:pt>
                <c:pt idx="1224">
                  <c:v>34.799999999999997</c:v>
                </c:pt>
                <c:pt idx="1225">
                  <c:v>21.5</c:v>
                </c:pt>
                <c:pt idx="1226">
                  <c:v>18</c:v>
                </c:pt>
                <c:pt idx="1227">
                  <c:v>19</c:v>
                </c:pt>
                <c:pt idx="1228">
                  <c:v>18</c:v>
                </c:pt>
                <c:pt idx="1229">
                  <c:v>18</c:v>
                </c:pt>
                <c:pt idx="1230">
                  <c:v>18.399999999999999</c:v>
                </c:pt>
                <c:pt idx="1231">
                  <c:v>19.45</c:v>
                </c:pt>
                <c:pt idx="1232">
                  <c:v>19.45</c:v>
                </c:pt>
                <c:pt idx="1233">
                  <c:v>19.45</c:v>
                </c:pt>
                <c:pt idx="1234">
                  <c:v>12</c:v>
                </c:pt>
                <c:pt idx="1235">
                  <c:v>9.5</c:v>
                </c:pt>
                <c:pt idx="1236">
                  <c:v>9.5</c:v>
                </c:pt>
                <c:pt idx="1237">
                  <c:v>20</c:v>
                </c:pt>
                <c:pt idx="1238">
                  <c:v>18</c:v>
                </c:pt>
                <c:pt idx="1239">
                  <c:v>24</c:v>
                </c:pt>
                <c:pt idx="1240">
                  <c:v>24</c:v>
                </c:pt>
                <c:pt idx="1241">
                  <c:v>38</c:v>
                </c:pt>
                <c:pt idx="1242">
                  <c:v>34</c:v>
                </c:pt>
                <c:pt idx="1243">
                  <c:v>49.3</c:v>
                </c:pt>
                <c:pt idx="1244">
                  <c:v>16.25</c:v>
                </c:pt>
                <c:pt idx="1245">
                  <c:v>12</c:v>
                </c:pt>
                <c:pt idx="1246">
                  <c:v>19</c:v>
                </c:pt>
                <c:pt idx="1247">
                  <c:v>18</c:v>
                </c:pt>
                <c:pt idx="1248">
                  <c:v>22</c:v>
                </c:pt>
                <c:pt idx="1249">
                  <c:v>17</c:v>
                </c:pt>
                <c:pt idx="1250">
                  <c:v>40</c:v>
                </c:pt>
                <c:pt idx="1251">
                  <c:v>31</c:v>
                </c:pt>
                <c:pt idx="1252">
                  <c:v>31</c:v>
                </c:pt>
                <c:pt idx="1253">
                  <c:v>31</c:v>
                </c:pt>
                <c:pt idx="1254">
                  <c:v>21</c:v>
                </c:pt>
                <c:pt idx="1255">
                  <c:v>62.5</c:v>
                </c:pt>
                <c:pt idx="1256">
                  <c:v>43.9</c:v>
                </c:pt>
                <c:pt idx="1257">
                  <c:v>17.45</c:v>
                </c:pt>
                <c:pt idx="1258">
                  <c:v>12.5</c:v>
                </c:pt>
                <c:pt idx="1259">
                  <c:v>9.1999999999999993</c:v>
                </c:pt>
                <c:pt idx="1260">
                  <c:v>21</c:v>
                </c:pt>
                <c:pt idx="1261">
                  <c:v>31.23</c:v>
                </c:pt>
                <c:pt idx="1262">
                  <c:v>14</c:v>
                </c:pt>
                <c:pt idx="1263">
                  <c:v>123.79</c:v>
                </c:pt>
                <c:pt idx="1264">
                  <c:v>123.79</c:v>
                </c:pt>
                <c:pt idx="1265">
                  <c:v>45.6</c:v>
                </c:pt>
                <c:pt idx="1266">
                  <c:v>33.25</c:v>
                </c:pt>
                <c:pt idx="1267">
                  <c:v>7.75</c:v>
                </c:pt>
                <c:pt idx="1268">
                  <c:v>34.799999999999997</c:v>
                </c:pt>
                <c:pt idx="1269">
                  <c:v>34.799999999999997</c:v>
                </c:pt>
                <c:pt idx="1270">
                  <c:v>34.799999999999997</c:v>
                </c:pt>
                <c:pt idx="1271">
                  <c:v>34.799999999999997</c:v>
                </c:pt>
                <c:pt idx="1272">
                  <c:v>32</c:v>
                </c:pt>
                <c:pt idx="1273">
                  <c:v>12.5</c:v>
                </c:pt>
                <c:pt idx="1274">
                  <c:v>36</c:v>
                </c:pt>
                <c:pt idx="1275">
                  <c:v>2.5</c:v>
                </c:pt>
                <c:pt idx="1276">
                  <c:v>18</c:v>
                </c:pt>
                <c:pt idx="1277">
                  <c:v>14</c:v>
                </c:pt>
                <c:pt idx="1278">
                  <c:v>15</c:v>
                </c:pt>
                <c:pt idx="1279">
                  <c:v>9.65</c:v>
                </c:pt>
                <c:pt idx="1280">
                  <c:v>9.65</c:v>
                </c:pt>
                <c:pt idx="1281">
                  <c:v>46</c:v>
                </c:pt>
                <c:pt idx="1282">
                  <c:v>46</c:v>
                </c:pt>
                <c:pt idx="1283">
                  <c:v>46</c:v>
                </c:pt>
                <c:pt idx="1284">
                  <c:v>19.45</c:v>
                </c:pt>
                <c:pt idx="1285">
                  <c:v>19.45</c:v>
                </c:pt>
                <c:pt idx="1286">
                  <c:v>14</c:v>
                </c:pt>
                <c:pt idx="1287">
                  <c:v>12</c:v>
                </c:pt>
                <c:pt idx="1288">
                  <c:v>12.75</c:v>
                </c:pt>
                <c:pt idx="1289">
                  <c:v>20</c:v>
                </c:pt>
                <c:pt idx="1290">
                  <c:v>16.25</c:v>
                </c:pt>
                <c:pt idx="1291">
                  <c:v>53</c:v>
                </c:pt>
                <c:pt idx="1292">
                  <c:v>7</c:v>
                </c:pt>
                <c:pt idx="1293">
                  <c:v>7.45</c:v>
                </c:pt>
                <c:pt idx="1294">
                  <c:v>7.45</c:v>
                </c:pt>
                <c:pt idx="1295">
                  <c:v>7.45</c:v>
                </c:pt>
                <c:pt idx="1296">
                  <c:v>7.45</c:v>
                </c:pt>
                <c:pt idx="1297">
                  <c:v>38</c:v>
                </c:pt>
                <c:pt idx="1298">
                  <c:v>19.5</c:v>
                </c:pt>
                <c:pt idx="1299">
                  <c:v>55</c:v>
                </c:pt>
                <c:pt idx="1300">
                  <c:v>34</c:v>
                </c:pt>
                <c:pt idx="1301">
                  <c:v>34</c:v>
                </c:pt>
                <c:pt idx="1302">
                  <c:v>19</c:v>
                </c:pt>
                <c:pt idx="1303">
                  <c:v>19</c:v>
                </c:pt>
                <c:pt idx="1304">
                  <c:v>18</c:v>
                </c:pt>
                <c:pt idx="1305">
                  <c:v>18</c:v>
                </c:pt>
                <c:pt idx="1306">
                  <c:v>10</c:v>
                </c:pt>
                <c:pt idx="1307">
                  <c:v>22</c:v>
                </c:pt>
                <c:pt idx="1308">
                  <c:v>22</c:v>
                </c:pt>
                <c:pt idx="1309">
                  <c:v>22</c:v>
                </c:pt>
                <c:pt idx="1310">
                  <c:v>31</c:v>
                </c:pt>
                <c:pt idx="1311">
                  <c:v>21</c:v>
                </c:pt>
                <c:pt idx="1312">
                  <c:v>15.5</c:v>
                </c:pt>
                <c:pt idx="1313">
                  <c:v>62.5</c:v>
                </c:pt>
                <c:pt idx="1314">
                  <c:v>62.5</c:v>
                </c:pt>
                <c:pt idx="1315">
                  <c:v>62.5</c:v>
                </c:pt>
                <c:pt idx="1316">
                  <c:v>62.5</c:v>
                </c:pt>
                <c:pt idx="1317">
                  <c:v>39</c:v>
                </c:pt>
                <c:pt idx="1318">
                  <c:v>15</c:v>
                </c:pt>
                <c:pt idx="1319">
                  <c:v>10</c:v>
                </c:pt>
                <c:pt idx="1320">
                  <c:v>9.1999999999999993</c:v>
                </c:pt>
                <c:pt idx="1321">
                  <c:v>21</c:v>
                </c:pt>
                <c:pt idx="1322">
                  <c:v>9</c:v>
                </c:pt>
                <c:pt idx="1323">
                  <c:v>4.5</c:v>
                </c:pt>
                <c:pt idx="1324">
                  <c:v>4.5</c:v>
                </c:pt>
                <c:pt idx="1325">
                  <c:v>4.5</c:v>
                </c:pt>
                <c:pt idx="1326">
                  <c:v>4.5</c:v>
                </c:pt>
                <c:pt idx="1327">
                  <c:v>43.9</c:v>
                </c:pt>
                <c:pt idx="1328">
                  <c:v>43.9</c:v>
                </c:pt>
                <c:pt idx="1329">
                  <c:v>123.79</c:v>
                </c:pt>
                <c:pt idx="1330">
                  <c:v>33.25</c:v>
                </c:pt>
                <c:pt idx="1331">
                  <c:v>13</c:v>
                </c:pt>
                <c:pt idx="1332">
                  <c:v>13</c:v>
                </c:pt>
                <c:pt idx="1333">
                  <c:v>7.75</c:v>
                </c:pt>
                <c:pt idx="1334">
                  <c:v>25.89</c:v>
                </c:pt>
                <c:pt idx="1335">
                  <c:v>34.799999999999997</c:v>
                </c:pt>
                <c:pt idx="1336">
                  <c:v>34.799999999999997</c:v>
                </c:pt>
                <c:pt idx="1337">
                  <c:v>34.799999999999997</c:v>
                </c:pt>
                <c:pt idx="1338">
                  <c:v>12.5</c:v>
                </c:pt>
                <c:pt idx="1339">
                  <c:v>12.5</c:v>
                </c:pt>
                <c:pt idx="1340">
                  <c:v>36</c:v>
                </c:pt>
                <c:pt idx="1341">
                  <c:v>36</c:v>
                </c:pt>
                <c:pt idx="1342">
                  <c:v>21.5</c:v>
                </c:pt>
                <c:pt idx="1343">
                  <c:v>2.5</c:v>
                </c:pt>
                <c:pt idx="1344">
                  <c:v>18</c:v>
                </c:pt>
                <c:pt idx="1345">
                  <c:v>14</c:v>
                </c:pt>
                <c:pt idx="1346">
                  <c:v>19</c:v>
                </c:pt>
                <c:pt idx="1347">
                  <c:v>19</c:v>
                </c:pt>
                <c:pt idx="1348">
                  <c:v>19</c:v>
                </c:pt>
                <c:pt idx="1349">
                  <c:v>15</c:v>
                </c:pt>
                <c:pt idx="1350">
                  <c:v>263.5</c:v>
                </c:pt>
                <c:pt idx="1351">
                  <c:v>18.399999999999999</c:v>
                </c:pt>
                <c:pt idx="1352">
                  <c:v>18.399999999999999</c:v>
                </c:pt>
                <c:pt idx="1353">
                  <c:v>9.65</c:v>
                </c:pt>
                <c:pt idx="1354">
                  <c:v>9.65</c:v>
                </c:pt>
                <c:pt idx="1355">
                  <c:v>46</c:v>
                </c:pt>
                <c:pt idx="1356">
                  <c:v>46</c:v>
                </c:pt>
                <c:pt idx="1357">
                  <c:v>14</c:v>
                </c:pt>
                <c:pt idx="1358">
                  <c:v>12</c:v>
                </c:pt>
                <c:pt idx="1359">
                  <c:v>9.5</c:v>
                </c:pt>
                <c:pt idx="1360">
                  <c:v>20</c:v>
                </c:pt>
                <c:pt idx="1361">
                  <c:v>20</c:v>
                </c:pt>
                <c:pt idx="1362">
                  <c:v>18</c:v>
                </c:pt>
                <c:pt idx="1363">
                  <c:v>16.25</c:v>
                </c:pt>
                <c:pt idx="1364">
                  <c:v>16.25</c:v>
                </c:pt>
                <c:pt idx="1365">
                  <c:v>53</c:v>
                </c:pt>
                <c:pt idx="1366">
                  <c:v>32.799999999999997</c:v>
                </c:pt>
                <c:pt idx="1367">
                  <c:v>32.799999999999997</c:v>
                </c:pt>
                <c:pt idx="1368">
                  <c:v>32.799999999999997</c:v>
                </c:pt>
                <c:pt idx="1369">
                  <c:v>7</c:v>
                </c:pt>
                <c:pt idx="1370">
                  <c:v>24</c:v>
                </c:pt>
                <c:pt idx="1371">
                  <c:v>24</c:v>
                </c:pt>
                <c:pt idx="1372">
                  <c:v>19.5</c:v>
                </c:pt>
                <c:pt idx="1373">
                  <c:v>19.5</c:v>
                </c:pt>
                <c:pt idx="1374">
                  <c:v>55</c:v>
                </c:pt>
                <c:pt idx="1375">
                  <c:v>55</c:v>
                </c:pt>
                <c:pt idx="1376">
                  <c:v>55</c:v>
                </c:pt>
                <c:pt idx="1377">
                  <c:v>55</c:v>
                </c:pt>
                <c:pt idx="1378">
                  <c:v>55</c:v>
                </c:pt>
                <c:pt idx="1379">
                  <c:v>49.3</c:v>
                </c:pt>
                <c:pt idx="1380">
                  <c:v>28.5</c:v>
                </c:pt>
                <c:pt idx="1381">
                  <c:v>28.5</c:v>
                </c:pt>
                <c:pt idx="1382">
                  <c:v>39</c:v>
                </c:pt>
                <c:pt idx="1383">
                  <c:v>9.5</c:v>
                </c:pt>
                <c:pt idx="1384">
                  <c:v>19</c:v>
                </c:pt>
                <c:pt idx="1385">
                  <c:v>21.05</c:v>
                </c:pt>
                <c:pt idx="1386">
                  <c:v>6</c:v>
                </c:pt>
                <c:pt idx="1387">
                  <c:v>17.45</c:v>
                </c:pt>
                <c:pt idx="1388">
                  <c:v>15</c:v>
                </c:pt>
                <c:pt idx="1389">
                  <c:v>81</c:v>
                </c:pt>
                <c:pt idx="1390">
                  <c:v>4.5</c:v>
                </c:pt>
                <c:pt idx="1391">
                  <c:v>4.5</c:v>
                </c:pt>
                <c:pt idx="1392">
                  <c:v>45.6</c:v>
                </c:pt>
                <c:pt idx="1393">
                  <c:v>33.25</c:v>
                </c:pt>
                <c:pt idx="1394">
                  <c:v>13</c:v>
                </c:pt>
                <c:pt idx="1395">
                  <c:v>25.89</c:v>
                </c:pt>
                <c:pt idx="1396">
                  <c:v>26</c:v>
                </c:pt>
                <c:pt idx="1397">
                  <c:v>18</c:v>
                </c:pt>
                <c:pt idx="1398">
                  <c:v>9.65</c:v>
                </c:pt>
                <c:pt idx="1399">
                  <c:v>19.45</c:v>
                </c:pt>
                <c:pt idx="1400">
                  <c:v>14</c:v>
                </c:pt>
                <c:pt idx="1401">
                  <c:v>14</c:v>
                </c:pt>
                <c:pt idx="1402">
                  <c:v>12</c:v>
                </c:pt>
                <c:pt idx="1403">
                  <c:v>12</c:v>
                </c:pt>
                <c:pt idx="1404">
                  <c:v>20</c:v>
                </c:pt>
                <c:pt idx="1405">
                  <c:v>53</c:v>
                </c:pt>
                <c:pt idx="1406">
                  <c:v>53</c:v>
                </c:pt>
                <c:pt idx="1407">
                  <c:v>32.799999999999997</c:v>
                </c:pt>
                <c:pt idx="1408">
                  <c:v>7.45</c:v>
                </c:pt>
                <c:pt idx="1409">
                  <c:v>38</c:v>
                </c:pt>
                <c:pt idx="1410">
                  <c:v>38</c:v>
                </c:pt>
                <c:pt idx="1411">
                  <c:v>19.5</c:v>
                </c:pt>
                <c:pt idx="1412">
                  <c:v>49.3</c:v>
                </c:pt>
                <c:pt idx="1413">
                  <c:v>19</c:v>
                </c:pt>
                <c:pt idx="1414">
                  <c:v>19</c:v>
                </c:pt>
                <c:pt idx="1415">
                  <c:v>19</c:v>
                </c:pt>
                <c:pt idx="1416">
                  <c:v>18</c:v>
                </c:pt>
                <c:pt idx="1417">
                  <c:v>10</c:v>
                </c:pt>
                <c:pt idx="1418">
                  <c:v>10</c:v>
                </c:pt>
                <c:pt idx="1419">
                  <c:v>22</c:v>
                </c:pt>
                <c:pt idx="1420">
                  <c:v>21.35</c:v>
                </c:pt>
                <c:pt idx="1421">
                  <c:v>21.35</c:v>
                </c:pt>
                <c:pt idx="1422">
                  <c:v>21.05</c:v>
                </c:pt>
                <c:pt idx="1423">
                  <c:v>21.05</c:v>
                </c:pt>
                <c:pt idx="1424">
                  <c:v>17</c:v>
                </c:pt>
                <c:pt idx="1425">
                  <c:v>40</c:v>
                </c:pt>
                <c:pt idx="1426">
                  <c:v>40</c:v>
                </c:pt>
                <c:pt idx="1427">
                  <c:v>40</c:v>
                </c:pt>
                <c:pt idx="1428">
                  <c:v>30</c:v>
                </c:pt>
                <c:pt idx="1429">
                  <c:v>25</c:v>
                </c:pt>
                <c:pt idx="1430">
                  <c:v>25</c:v>
                </c:pt>
                <c:pt idx="1431">
                  <c:v>31</c:v>
                </c:pt>
                <c:pt idx="1432">
                  <c:v>31</c:v>
                </c:pt>
                <c:pt idx="1433">
                  <c:v>10</c:v>
                </c:pt>
                <c:pt idx="1434">
                  <c:v>38</c:v>
                </c:pt>
                <c:pt idx="1435">
                  <c:v>38</c:v>
                </c:pt>
                <c:pt idx="1436">
                  <c:v>21</c:v>
                </c:pt>
                <c:pt idx="1437">
                  <c:v>21</c:v>
                </c:pt>
                <c:pt idx="1438">
                  <c:v>21</c:v>
                </c:pt>
                <c:pt idx="1439">
                  <c:v>23.25</c:v>
                </c:pt>
                <c:pt idx="1440">
                  <c:v>23.25</c:v>
                </c:pt>
                <c:pt idx="1441">
                  <c:v>6</c:v>
                </c:pt>
                <c:pt idx="1442">
                  <c:v>62.5</c:v>
                </c:pt>
                <c:pt idx="1443">
                  <c:v>62.5</c:v>
                </c:pt>
                <c:pt idx="1444">
                  <c:v>43.9</c:v>
                </c:pt>
                <c:pt idx="1445">
                  <c:v>43.9</c:v>
                </c:pt>
                <c:pt idx="1446">
                  <c:v>39</c:v>
                </c:pt>
                <c:pt idx="1447">
                  <c:v>39</c:v>
                </c:pt>
                <c:pt idx="1448">
                  <c:v>17.45</c:v>
                </c:pt>
                <c:pt idx="1449">
                  <c:v>17.45</c:v>
                </c:pt>
                <c:pt idx="1450">
                  <c:v>17.45</c:v>
                </c:pt>
                <c:pt idx="1451">
                  <c:v>17.45</c:v>
                </c:pt>
                <c:pt idx="1452">
                  <c:v>17.45</c:v>
                </c:pt>
                <c:pt idx="1453">
                  <c:v>17.45</c:v>
                </c:pt>
                <c:pt idx="1454">
                  <c:v>15</c:v>
                </c:pt>
                <c:pt idx="1455">
                  <c:v>15</c:v>
                </c:pt>
                <c:pt idx="1456">
                  <c:v>15</c:v>
                </c:pt>
                <c:pt idx="1457">
                  <c:v>15</c:v>
                </c:pt>
                <c:pt idx="1458">
                  <c:v>15</c:v>
                </c:pt>
                <c:pt idx="1459">
                  <c:v>15</c:v>
                </c:pt>
                <c:pt idx="1460">
                  <c:v>15</c:v>
                </c:pt>
                <c:pt idx="1461">
                  <c:v>15</c:v>
                </c:pt>
                <c:pt idx="1462">
                  <c:v>12.5</c:v>
                </c:pt>
                <c:pt idx="1463">
                  <c:v>12.5</c:v>
                </c:pt>
                <c:pt idx="1464">
                  <c:v>10</c:v>
                </c:pt>
                <c:pt idx="1465">
                  <c:v>10</c:v>
                </c:pt>
                <c:pt idx="1466">
                  <c:v>10</c:v>
                </c:pt>
                <c:pt idx="1467">
                  <c:v>9.1999999999999993</c:v>
                </c:pt>
                <c:pt idx="1468">
                  <c:v>9.1999999999999993</c:v>
                </c:pt>
                <c:pt idx="1469">
                  <c:v>9</c:v>
                </c:pt>
                <c:pt idx="1470">
                  <c:v>4.5</c:v>
                </c:pt>
                <c:pt idx="1471">
                  <c:v>4.5</c:v>
                </c:pt>
                <c:pt idx="1472">
                  <c:v>4.5</c:v>
                </c:pt>
                <c:pt idx="1473">
                  <c:v>4.5</c:v>
                </c:pt>
                <c:pt idx="1474">
                  <c:v>43.9</c:v>
                </c:pt>
                <c:pt idx="1475">
                  <c:v>31.23</c:v>
                </c:pt>
                <c:pt idx="1476">
                  <c:v>31.23</c:v>
                </c:pt>
                <c:pt idx="1477">
                  <c:v>31.23</c:v>
                </c:pt>
                <c:pt idx="1478">
                  <c:v>31.23</c:v>
                </c:pt>
                <c:pt idx="1479">
                  <c:v>31.23</c:v>
                </c:pt>
                <c:pt idx="1480">
                  <c:v>31.23</c:v>
                </c:pt>
                <c:pt idx="1481">
                  <c:v>45.6</c:v>
                </c:pt>
                <c:pt idx="1482">
                  <c:v>45.6</c:v>
                </c:pt>
                <c:pt idx="1483">
                  <c:v>45.6</c:v>
                </c:pt>
                <c:pt idx="1484">
                  <c:v>33.25</c:v>
                </c:pt>
                <c:pt idx="1485">
                  <c:v>33.25</c:v>
                </c:pt>
                <c:pt idx="1486">
                  <c:v>33.25</c:v>
                </c:pt>
                <c:pt idx="1487">
                  <c:v>33.25</c:v>
                </c:pt>
                <c:pt idx="1488">
                  <c:v>33.25</c:v>
                </c:pt>
                <c:pt idx="1489">
                  <c:v>33.25</c:v>
                </c:pt>
                <c:pt idx="1490">
                  <c:v>13</c:v>
                </c:pt>
                <c:pt idx="1491">
                  <c:v>13</c:v>
                </c:pt>
                <c:pt idx="1492">
                  <c:v>13</c:v>
                </c:pt>
                <c:pt idx="1493">
                  <c:v>7.75</c:v>
                </c:pt>
                <c:pt idx="1494">
                  <c:v>7.75</c:v>
                </c:pt>
                <c:pt idx="1495">
                  <c:v>7.75</c:v>
                </c:pt>
                <c:pt idx="1496">
                  <c:v>7.75</c:v>
                </c:pt>
                <c:pt idx="1497">
                  <c:v>7.75</c:v>
                </c:pt>
                <c:pt idx="1498">
                  <c:v>25.89</c:v>
                </c:pt>
                <c:pt idx="1499">
                  <c:v>25.89</c:v>
                </c:pt>
                <c:pt idx="1500">
                  <c:v>25.89</c:v>
                </c:pt>
                <c:pt idx="1501">
                  <c:v>34.799999999999997</c:v>
                </c:pt>
                <c:pt idx="1502">
                  <c:v>34.799999999999997</c:v>
                </c:pt>
                <c:pt idx="1503">
                  <c:v>12.5</c:v>
                </c:pt>
                <c:pt idx="1504">
                  <c:v>12.5</c:v>
                </c:pt>
                <c:pt idx="1505">
                  <c:v>12.5</c:v>
                </c:pt>
                <c:pt idx="1506">
                  <c:v>36</c:v>
                </c:pt>
                <c:pt idx="1507">
                  <c:v>36</c:v>
                </c:pt>
                <c:pt idx="1508">
                  <c:v>36</c:v>
                </c:pt>
                <c:pt idx="1509">
                  <c:v>21.5</c:v>
                </c:pt>
                <c:pt idx="1510">
                  <c:v>21.5</c:v>
                </c:pt>
                <c:pt idx="1511">
                  <c:v>21.5</c:v>
                </c:pt>
                <c:pt idx="1512">
                  <c:v>21.5</c:v>
                </c:pt>
                <c:pt idx="1513">
                  <c:v>21.5</c:v>
                </c:pt>
                <c:pt idx="1514">
                  <c:v>21.5</c:v>
                </c:pt>
                <c:pt idx="1515">
                  <c:v>21.5</c:v>
                </c:pt>
                <c:pt idx="1516">
                  <c:v>2.5</c:v>
                </c:pt>
                <c:pt idx="1517">
                  <c:v>2.5</c:v>
                </c:pt>
                <c:pt idx="1518">
                  <c:v>2.5</c:v>
                </c:pt>
                <c:pt idx="1519">
                  <c:v>2.5</c:v>
                </c:pt>
                <c:pt idx="1520">
                  <c:v>2.5</c:v>
                </c:pt>
                <c:pt idx="1521">
                  <c:v>18</c:v>
                </c:pt>
                <c:pt idx="1522">
                  <c:v>18</c:v>
                </c:pt>
                <c:pt idx="1523">
                  <c:v>18</c:v>
                </c:pt>
                <c:pt idx="1524">
                  <c:v>18</c:v>
                </c:pt>
                <c:pt idx="1525">
                  <c:v>14</c:v>
                </c:pt>
                <c:pt idx="1526">
                  <c:v>14</c:v>
                </c:pt>
                <c:pt idx="1527">
                  <c:v>14</c:v>
                </c:pt>
                <c:pt idx="1528">
                  <c:v>19</c:v>
                </c:pt>
                <c:pt idx="1529">
                  <c:v>19</c:v>
                </c:pt>
                <c:pt idx="1530">
                  <c:v>19</c:v>
                </c:pt>
                <c:pt idx="1531">
                  <c:v>19</c:v>
                </c:pt>
                <c:pt idx="1532">
                  <c:v>19</c:v>
                </c:pt>
                <c:pt idx="1533">
                  <c:v>19</c:v>
                </c:pt>
                <c:pt idx="1534">
                  <c:v>15</c:v>
                </c:pt>
                <c:pt idx="1535">
                  <c:v>263.5</c:v>
                </c:pt>
                <c:pt idx="1536">
                  <c:v>18</c:v>
                </c:pt>
                <c:pt idx="1537">
                  <c:v>18</c:v>
                </c:pt>
                <c:pt idx="1538">
                  <c:v>18.399999999999999</c:v>
                </c:pt>
                <c:pt idx="1539">
                  <c:v>18.399999999999999</c:v>
                </c:pt>
                <c:pt idx="1540">
                  <c:v>9.65</c:v>
                </c:pt>
                <c:pt idx="1541">
                  <c:v>9.65</c:v>
                </c:pt>
                <c:pt idx="1542">
                  <c:v>9.65</c:v>
                </c:pt>
                <c:pt idx="1543">
                  <c:v>9.65</c:v>
                </c:pt>
                <c:pt idx="1544">
                  <c:v>46</c:v>
                </c:pt>
                <c:pt idx="1545">
                  <c:v>46</c:v>
                </c:pt>
                <c:pt idx="1546">
                  <c:v>46</c:v>
                </c:pt>
                <c:pt idx="1547">
                  <c:v>14</c:v>
                </c:pt>
                <c:pt idx="1548">
                  <c:v>14</c:v>
                </c:pt>
                <c:pt idx="1549">
                  <c:v>14</c:v>
                </c:pt>
                <c:pt idx="1550">
                  <c:v>12</c:v>
                </c:pt>
                <c:pt idx="1551">
                  <c:v>9.5</c:v>
                </c:pt>
                <c:pt idx="1552">
                  <c:v>9.5</c:v>
                </c:pt>
                <c:pt idx="1553">
                  <c:v>9.5</c:v>
                </c:pt>
                <c:pt idx="1554">
                  <c:v>9.5</c:v>
                </c:pt>
                <c:pt idx="1555">
                  <c:v>9.5</c:v>
                </c:pt>
                <c:pt idx="1556">
                  <c:v>9.5</c:v>
                </c:pt>
                <c:pt idx="1557">
                  <c:v>9.5</c:v>
                </c:pt>
                <c:pt idx="1558">
                  <c:v>20</c:v>
                </c:pt>
                <c:pt idx="1559">
                  <c:v>20</c:v>
                </c:pt>
                <c:pt idx="1560">
                  <c:v>20</c:v>
                </c:pt>
                <c:pt idx="1561">
                  <c:v>18</c:v>
                </c:pt>
                <c:pt idx="1562">
                  <c:v>18</c:v>
                </c:pt>
                <c:pt idx="1563">
                  <c:v>53</c:v>
                </c:pt>
                <c:pt idx="1564">
                  <c:v>53</c:v>
                </c:pt>
                <c:pt idx="1565">
                  <c:v>7</c:v>
                </c:pt>
                <c:pt idx="1566">
                  <c:v>24</c:v>
                </c:pt>
                <c:pt idx="1567">
                  <c:v>24</c:v>
                </c:pt>
                <c:pt idx="1568">
                  <c:v>7.45</c:v>
                </c:pt>
                <c:pt idx="1569">
                  <c:v>7.45</c:v>
                </c:pt>
                <c:pt idx="1570">
                  <c:v>38</c:v>
                </c:pt>
                <c:pt idx="1571">
                  <c:v>38</c:v>
                </c:pt>
                <c:pt idx="1572">
                  <c:v>38</c:v>
                </c:pt>
                <c:pt idx="1573">
                  <c:v>38</c:v>
                </c:pt>
                <c:pt idx="1574">
                  <c:v>38</c:v>
                </c:pt>
                <c:pt idx="1575">
                  <c:v>38</c:v>
                </c:pt>
                <c:pt idx="1576">
                  <c:v>38</c:v>
                </c:pt>
                <c:pt idx="1577">
                  <c:v>38</c:v>
                </c:pt>
                <c:pt idx="1578">
                  <c:v>19.5</c:v>
                </c:pt>
                <c:pt idx="1579">
                  <c:v>13.25</c:v>
                </c:pt>
                <c:pt idx="1580">
                  <c:v>13.25</c:v>
                </c:pt>
                <c:pt idx="1581">
                  <c:v>13.25</c:v>
                </c:pt>
                <c:pt idx="1582">
                  <c:v>13.25</c:v>
                </c:pt>
                <c:pt idx="1583">
                  <c:v>13.25</c:v>
                </c:pt>
                <c:pt idx="1584">
                  <c:v>13.25</c:v>
                </c:pt>
                <c:pt idx="1585">
                  <c:v>13.25</c:v>
                </c:pt>
                <c:pt idx="1586">
                  <c:v>55</c:v>
                </c:pt>
                <c:pt idx="1587">
                  <c:v>55</c:v>
                </c:pt>
                <c:pt idx="1588">
                  <c:v>55</c:v>
                </c:pt>
                <c:pt idx="1589">
                  <c:v>55</c:v>
                </c:pt>
                <c:pt idx="1590">
                  <c:v>55</c:v>
                </c:pt>
                <c:pt idx="1591">
                  <c:v>34</c:v>
                </c:pt>
                <c:pt idx="1592">
                  <c:v>34</c:v>
                </c:pt>
                <c:pt idx="1593">
                  <c:v>49.3</c:v>
                </c:pt>
                <c:pt idx="1594">
                  <c:v>49.3</c:v>
                </c:pt>
                <c:pt idx="1595">
                  <c:v>28.5</c:v>
                </c:pt>
                <c:pt idx="1596">
                  <c:v>28.5</c:v>
                </c:pt>
                <c:pt idx="1597">
                  <c:v>28.5</c:v>
                </c:pt>
                <c:pt idx="1598">
                  <c:v>21.35</c:v>
                </c:pt>
                <c:pt idx="1599">
                  <c:v>30</c:v>
                </c:pt>
                <c:pt idx="1600">
                  <c:v>9</c:v>
                </c:pt>
                <c:pt idx="1601">
                  <c:v>12.5</c:v>
                </c:pt>
                <c:pt idx="1602">
                  <c:v>14</c:v>
                </c:pt>
                <c:pt idx="1603">
                  <c:v>7.45</c:v>
                </c:pt>
                <c:pt idx="1604">
                  <c:v>39</c:v>
                </c:pt>
                <c:pt idx="1605">
                  <c:v>18</c:v>
                </c:pt>
                <c:pt idx="1606">
                  <c:v>12</c:v>
                </c:pt>
                <c:pt idx="1607">
                  <c:v>18</c:v>
                </c:pt>
                <c:pt idx="1608">
                  <c:v>19</c:v>
                </c:pt>
                <c:pt idx="1609">
                  <c:v>263.5</c:v>
                </c:pt>
                <c:pt idx="1610">
                  <c:v>19</c:v>
                </c:pt>
                <c:pt idx="1611">
                  <c:v>18</c:v>
                </c:pt>
                <c:pt idx="1612">
                  <c:v>22</c:v>
                </c:pt>
                <c:pt idx="1613">
                  <c:v>21.05</c:v>
                </c:pt>
                <c:pt idx="1614">
                  <c:v>21.05</c:v>
                </c:pt>
                <c:pt idx="1615">
                  <c:v>30</c:v>
                </c:pt>
                <c:pt idx="1616">
                  <c:v>30</c:v>
                </c:pt>
                <c:pt idx="1617">
                  <c:v>10</c:v>
                </c:pt>
                <c:pt idx="1618">
                  <c:v>21</c:v>
                </c:pt>
                <c:pt idx="1619">
                  <c:v>23.25</c:v>
                </c:pt>
                <c:pt idx="1620">
                  <c:v>6</c:v>
                </c:pt>
                <c:pt idx="1621">
                  <c:v>62.5</c:v>
                </c:pt>
                <c:pt idx="1622">
                  <c:v>43.9</c:v>
                </c:pt>
                <c:pt idx="1623">
                  <c:v>39</c:v>
                </c:pt>
                <c:pt idx="1624">
                  <c:v>17.45</c:v>
                </c:pt>
                <c:pt idx="1625">
                  <c:v>17.45</c:v>
                </c:pt>
                <c:pt idx="1626">
                  <c:v>15</c:v>
                </c:pt>
                <c:pt idx="1627">
                  <c:v>12.5</c:v>
                </c:pt>
                <c:pt idx="1628">
                  <c:v>9.1999999999999993</c:v>
                </c:pt>
                <c:pt idx="1629">
                  <c:v>9.1999999999999993</c:v>
                </c:pt>
                <c:pt idx="1630">
                  <c:v>21</c:v>
                </c:pt>
                <c:pt idx="1631">
                  <c:v>4.5</c:v>
                </c:pt>
                <c:pt idx="1632">
                  <c:v>4.5</c:v>
                </c:pt>
                <c:pt idx="1633">
                  <c:v>4.5</c:v>
                </c:pt>
                <c:pt idx="1634">
                  <c:v>4.5</c:v>
                </c:pt>
                <c:pt idx="1635">
                  <c:v>31.23</c:v>
                </c:pt>
                <c:pt idx="1636">
                  <c:v>31.23</c:v>
                </c:pt>
                <c:pt idx="1637">
                  <c:v>14</c:v>
                </c:pt>
                <c:pt idx="1638">
                  <c:v>123.79</c:v>
                </c:pt>
                <c:pt idx="1639">
                  <c:v>45.6</c:v>
                </c:pt>
                <c:pt idx="1640">
                  <c:v>33.25</c:v>
                </c:pt>
                <c:pt idx="1641">
                  <c:v>33.25</c:v>
                </c:pt>
                <c:pt idx="1642">
                  <c:v>33.25</c:v>
                </c:pt>
                <c:pt idx="1643">
                  <c:v>13</c:v>
                </c:pt>
                <c:pt idx="1644">
                  <c:v>13</c:v>
                </c:pt>
                <c:pt idx="1645">
                  <c:v>25.89</c:v>
                </c:pt>
                <c:pt idx="1646">
                  <c:v>25.89</c:v>
                </c:pt>
                <c:pt idx="1647">
                  <c:v>34.799999999999997</c:v>
                </c:pt>
                <c:pt idx="1648">
                  <c:v>34.799999999999997</c:v>
                </c:pt>
                <c:pt idx="1649">
                  <c:v>32</c:v>
                </c:pt>
                <c:pt idx="1650">
                  <c:v>12.5</c:v>
                </c:pt>
                <c:pt idx="1651">
                  <c:v>12.5</c:v>
                </c:pt>
                <c:pt idx="1652">
                  <c:v>12.5</c:v>
                </c:pt>
                <c:pt idx="1653">
                  <c:v>12.5</c:v>
                </c:pt>
                <c:pt idx="1654">
                  <c:v>21.5</c:v>
                </c:pt>
                <c:pt idx="1655">
                  <c:v>2.5</c:v>
                </c:pt>
                <c:pt idx="1656">
                  <c:v>18</c:v>
                </c:pt>
                <c:pt idx="1657">
                  <c:v>18</c:v>
                </c:pt>
                <c:pt idx="1658">
                  <c:v>14</c:v>
                </c:pt>
                <c:pt idx="1659">
                  <c:v>14</c:v>
                </c:pt>
                <c:pt idx="1660">
                  <c:v>19</c:v>
                </c:pt>
                <c:pt idx="1661">
                  <c:v>15</c:v>
                </c:pt>
                <c:pt idx="1662">
                  <c:v>15</c:v>
                </c:pt>
                <c:pt idx="1663">
                  <c:v>9.65</c:v>
                </c:pt>
                <c:pt idx="1664">
                  <c:v>9.65</c:v>
                </c:pt>
                <c:pt idx="1665">
                  <c:v>12</c:v>
                </c:pt>
                <c:pt idx="1666">
                  <c:v>20</c:v>
                </c:pt>
                <c:pt idx="1667">
                  <c:v>18</c:v>
                </c:pt>
                <c:pt idx="1668">
                  <c:v>18</c:v>
                </c:pt>
                <c:pt idx="1669">
                  <c:v>53</c:v>
                </c:pt>
                <c:pt idx="1670">
                  <c:v>24</c:v>
                </c:pt>
                <c:pt idx="1671">
                  <c:v>24</c:v>
                </c:pt>
                <c:pt idx="1672">
                  <c:v>7.45</c:v>
                </c:pt>
                <c:pt idx="1673">
                  <c:v>55</c:v>
                </c:pt>
                <c:pt idx="1674">
                  <c:v>55</c:v>
                </c:pt>
                <c:pt idx="1675">
                  <c:v>34</c:v>
                </c:pt>
                <c:pt idx="1676">
                  <c:v>34</c:v>
                </c:pt>
                <c:pt idx="1677">
                  <c:v>34</c:v>
                </c:pt>
                <c:pt idx="1678">
                  <c:v>49.3</c:v>
                </c:pt>
                <c:pt idx="1679">
                  <c:v>49.3</c:v>
                </c:pt>
                <c:pt idx="1680">
                  <c:v>49.3</c:v>
                </c:pt>
                <c:pt idx="1681">
                  <c:v>21.05</c:v>
                </c:pt>
                <c:pt idx="1682">
                  <c:v>31</c:v>
                </c:pt>
                <c:pt idx="1683">
                  <c:v>10</c:v>
                </c:pt>
                <c:pt idx="1684">
                  <c:v>38</c:v>
                </c:pt>
                <c:pt idx="1685">
                  <c:v>38</c:v>
                </c:pt>
                <c:pt idx="1686">
                  <c:v>39</c:v>
                </c:pt>
                <c:pt idx="1687">
                  <c:v>12.5</c:v>
                </c:pt>
                <c:pt idx="1688">
                  <c:v>10</c:v>
                </c:pt>
                <c:pt idx="1689">
                  <c:v>123.79</c:v>
                </c:pt>
                <c:pt idx="1690">
                  <c:v>123.79</c:v>
                </c:pt>
                <c:pt idx="1691">
                  <c:v>7.75</c:v>
                </c:pt>
                <c:pt idx="1692">
                  <c:v>7.75</c:v>
                </c:pt>
                <c:pt idx="1693">
                  <c:v>25.89</c:v>
                </c:pt>
                <c:pt idx="1694">
                  <c:v>36</c:v>
                </c:pt>
                <c:pt idx="1695">
                  <c:v>14</c:v>
                </c:pt>
                <c:pt idx="1696">
                  <c:v>46</c:v>
                </c:pt>
                <c:pt idx="1697">
                  <c:v>9.5</c:v>
                </c:pt>
                <c:pt idx="1698">
                  <c:v>32.799999999999997</c:v>
                </c:pt>
                <c:pt idx="1699">
                  <c:v>55</c:v>
                </c:pt>
                <c:pt idx="1700">
                  <c:v>34</c:v>
                </c:pt>
                <c:pt idx="1701">
                  <c:v>10</c:v>
                </c:pt>
                <c:pt idx="1702">
                  <c:v>21.05</c:v>
                </c:pt>
                <c:pt idx="1703">
                  <c:v>81</c:v>
                </c:pt>
                <c:pt idx="1704">
                  <c:v>19</c:v>
                </c:pt>
                <c:pt idx="1705">
                  <c:v>19</c:v>
                </c:pt>
                <c:pt idx="1706">
                  <c:v>19</c:v>
                </c:pt>
                <c:pt idx="1707">
                  <c:v>18</c:v>
                </c:pt>
                <c:pt idx="1708">
                  <c:v>18</c:v>
                </c:pt>
                <c:pt idx="1709">
                  <c:v>18</c:v>
                </c:pt>
                <c:pt idx="1710">
                  <c:v>21.05</c:v>
                </c:pt>
                <c:pt idx="1711">
                  <c:v>21.05</c:v>
                </c:pt>
                <c:pt idx="1712">
                  <c:v>40</c:v>
                </c:pt>
                <c:pt idx="1713">
                  <c:v>30</c:v>
                </c:pt>
                <c:pt idx="1714">
                  <c:v>25</c:v>
                </c:pt>
                <c:pt idx="1715">
                  <c:v>21</c:v>
                </c:pt>
                <c:pt idx="1716">
                  <c:v>21</c:v>
                </c:pt>
                <c:pt idx="1717">
                  <c:v>6</c:v>
                </c:pt>
                <c:pt idx="1718">
                  <c:v>62.5</c:v>
                </c:pt>
                <c:pt idx="1719">
                  <c:v>62.5</c:v>
                </c:pt>
                <c:pt idx="1720">
                  <c:v>43.9</c:v>
                </c:pt>
                <c:pt idx="1721">
                  <c:v>39</c:v>
                </c:pt>
                <c:pt idx="1722">
                  <c:v>39</c:v>
                </c:pt>
                <c:pt idx="1723">
                  <c:v>39</c:v>
                </c:pt>
                <c:pt idx="1724">
                  <c:v>17.45</c:v>
                </c:pt>
                <c:pt idx="1725">
                  <c:v>17.45</c:v>
                </c:pt>
                <c:pt idx="1726">
                  <c:v>15</c:v>
                </c:pt>
                <c:pt idx="1727">
                  <c:v>15</c:v>
                </c:pt>
                <c:pt idx="1728">
                  <c:v>81</c:v>
                </c:pt>
                <c:pt idx="1729">
                  <c:v>12.5</c:v>
                </c:pt>
                <c:pt idx="1730">
                  <c:v>12.5</c:v>
                </c:pt>
                <c:pt idx="1731">
                  <c:v>10</c:v>
                </c:pt>
                <c:pt idx="1732">
                  <c:v>10</c:v>
                </c:pt>
                <c:pt idx="1733">
                  <c:v>10</c:v>
                </c:pt>
                <c:pt idx="1734">
                  <c:v>10</c:v>
                </c:pt>
                <c:pt idx="1735">
                  <c:v>10</c:v>
                </c:pt>
                <c:pt idx="1736">
                  <c:v>10</c:v>
                </c:pt>
                <c:pt idx="1737">
                  <c:v>10</c:v>
                </c:pt>
                <c:pt idx="1738">
                  <c:v>10</c:v>
                </c:pt>
                <c:pt idx="1739">
                  <c:v>21</c:v>
                </c:pt>
                <c:pt idx="1740">
                  <c:v>21</c:v>
                </c:pt>
                <c:pt idx="1741">
                  <c:v>9</c:v>
                </c:pt>
                <c:pt idx="1742">
                  <c:v>9</c:v>
                </c:pt>
                <c:pt idx="1743">
                  <c:v>4.5</c:v>
                </c:pt>
                <c:pt idx="1744">
                  <c:v>43.9</c:v>
                </c:pt>
                <c:pt idx="1745">
                  <c:v>31.23</c:v>
                </c:pt>
                <c:pt idx="1746">
                  <c:v>31.23</c:v>
                </c:pt>
                <c:pt idx="1747">
                  <c:v>123.79</c:v>
                </c:pt>
                <c:pt idx="1748">
                  <c:v>13</c:v>
                </c:pt>
                <c:pt idx="1749">
                  <c:v>13</c:v>
                </c:pt>
                <c:pt idx="1750">
                  <c:v>7.75</c:v>
                </c:pt>
                <c:pt idx="1751">
                  <c:v>7.75</c:v>
                </c:pt>
                <c:pt idx="1752">
                  <c:v>7.75</c:v>
                </c:pt>
                <c:pt idx="1753">
                  <c:v>25.89</c:v>
                </c:pt>
                <c:pt idx="1754">
                  <c:v>34.799999999999997</c:v>
                </c:pt>
                <c:pt idx="1755">
                  <c:v>34.799999999999997</c:v>
                </c:pt>
                <c:pt idx="1756">
                  <c:v>34.799999999999997</c:v>
                </c:pt>
                <c:pt idx="1757">
                  <c:v>32</c:v>
                </c:pt>
                <c:pt idx="1758">
                  <c:v>12.5</c:v>
                </c:pt>
                <c:pt idx="1759">
                  <c:v>21.5</c:v>
                </c:pt>
                <c:pt idx="1760">
                  <c:v>2.5</c:v>
                </c:pt>
                <c:pt idx="1761">
                  <c:v>18</c:v>
                </c:pt>
                <c:pt idx="1762">
                  <c:v>18</c:v>
                </c:pt>
                <c:pt idx="1763">
                  <c:v>14</c:v>
                </c:pt>
                <c:pt idx="1764">
                  <c:v>14</c:v>
                </c:pt>
                <c:pt idx="1765">
                  <c:v>19</c:v>
                </c:pt>
                <c:pt idx="1766">
                  <c:v>19</c:v>
                </c:pt>
                <c:pt idx="1767">
                  <c:v>19</c:v>
                </c:pt>
                <c:pt idx="1768">
                  <c:v>19</c:v>
                </c:pt>
                <c:pt idx="1769">
                  <c:v>263.5</c:v>
                </c:pt>
                <c:pt idx="1770">
                  <c:v>263.5</c:v>
                </c:pt>
                <c:pt idx="1771">
                  <c:v>18.399999999999999</c:v>
                </c:pt>
                <c:pt idx="1772">
                  <c:v>18.399999999999999</c:v>
                </c:pt>
                <c:pt idx="1773">
                  <c:v>18.399999999999999</c:v>
                </c:pt>
                <c:pt idx="1774">
                  <c:v>18.399999999999999</c:v>
                </c:pt>
                <c:pt idx="1775">
                  <c:v>9.65</c:v>
                </c:pt>
                <c:pt idx="1776">
                  <c:v>46</c:v>
                </c:pt>
                <c:pt idx="1777">
                  <c:v>46</c:v>
                </c:pt>
                <c:pt idx="1778">
                  <c:v>19.45</c:v>
                </c:pt>
                <c:pt idx="1779">
                  <c:v>19.45</c:v>
                </c:pt>
                <c:pt idx="1780">
                  <c:v>14</c:v>
                </c:pt>
                <c:pt idx="1781">
                  <c:v>14</c:v>
                </c:pt>
                <c:pt idx="1782">
                  <c:v>14</c:v>
                </c:pt>
                <c:pt idx="1783">
                  <c:v>9.5</c:v>
                </c:pt>
                <c:pt idx="1784">
                  <c:v>9.5</c:v>
                </c:pt>
                <c:pt idx="1785">
                  <c:v>9.5</c:v>
                </c:pt>
                <c:pt idx="1786">
                  <c:v>9.5</c:v>
                </c:pt>
                <c:pt idx="1787">
                  <c:v>20</c:v>
                </c:pt>
                <c:pt idx="1788">
                  <c:v>20</c:v>
                </c:pt>
                <c:pt idx="1789">
                  <c:v>16.25</c:v>
                </c:pt>
                <c:pt idx="1790">
                  <c:v>16.25</c:v>
                </c:pt>
                <c:pt idx="1791">
                  <c:v>53</c:v>
                </c:pt>
                <c:pt idx="1792">
                  <c:v>53</c:v>
                </c:pt>
                <c:pt idx="1793">
                  <c:v>32.799999999999997</c:v>
                </c:pt>
                <c:pt idx="1794">
                  <c:v>7</c:v>
                </c:pt>
                <c:pt idx="1795">
                  <c:v>24</c:v>
                </c:pt>
                <c:pt idx="1796">
                  <c:v>7.45</c:v>
                </c:pt>
                <c:pt idx="1797">
                  <c:v>7.45</c:v>
                </c:pt>
                <c:pt idx="1798">
                  <c:v>38</c:v>
                </c:pt>
                <c:pt idx="1799">
                  <c:v>38</c:v>
                </c:pt>
                <c:pt idx="1800">
                  <c:v>38</c:v>
                </c:pt>
                <c:pt idx="1801">
                  <c:v>19.5</c:v>
                </c:pt>
                <c:pt idx="1802">
                  <c:v>13.25</c:v>
                </c:pt>
                <c:pt idx="1803">
                  <c:v>55</c:v>
                </c:pt>
                <c:pt idx="1804">
                  <c:v>55</c:v>
                </c:pt>
                <c:pt idx="1805">
                  <c:v>55</c:v>
                </c:pt>
                <c:pt idx="1806">
                  <c:v>55</c:v>
                </c:pt>
                <c:pt idx="1807">
                  <c:v>34</c:v>
                </c:pt>
                <c:pt idx="1808">
                  <c:v>34</c:v>
                </c:pt>
                <c:pt idx="1809">
                  <c:v>34</c:v>
                </c:pt>
                <c:pt idx="1810">
                  <c:v>49.3</c:v>
                </c:pt>
                <c:pt idx="1811">
                  <c:v>49.3</c:v>
                </c:pt>
                <c:pt idx="1812">
                  <c:v>49.3</c:v>
                </c:pt>
                <c:pt idx="1813">
                  <c:v>49.3</c:v>
                </c:pt>
                <c:pt idx="1814">
                  <c:v>23.25</c:v>
                </c:pt>
                <c:pt idx="1815">
                  <c:v>6</c:v>
                </c:pt>
                <c:pt idx="1816">
                  <c:v>39</c:v>
                </c:pt>
                <c:pt idx="1817">
                  <c:v>12.5</c:v>
                </c:pt>
                <c:pt idx="1818">
                  <c:v>10</c:v>
                </c:pt>
                <c:pt idx="1819">
                  <c:v>9.1999999999999993</c:v>
                </c:pt>
                <c:pt idx="1820">
                  <c:v>45.6</c:v>
                </c:pt>
                <c:pt idx="1821">
                  <c:v>7.75</c:v>
                </c:pt>
                <c:pt idx="1822">
                  <c:v>7.75</c:v>
                </c:pt>
                <c:pt idx="1823">
                  <c:v>34.799999999999997</c:v>
                </c:pt>
                <c:pt idx="1824">
                  <c:v>12.5</c:v>
                </c:pt>
                <c:pt idx="1825">
                  <c:v>18</c:v>
                </c:pt>
                <c:pt idx="1826">
                  <c:v>18.399999999999999</c:v>
                </c:pt>
                <c:pt idx="1827">
                  <c:v>9.65</c:v>
                </c:pt>
                <c:pt idx="1828">
                  <c:v>14</c:v>
                </c:pt>
                <c:pt idx="1829">
                  <c:v>20</c:v>
                </c:pt>
                <c:pt idx="1830">
                  <c:v>18</c:v>
                </c:pt>
                <c:pt idx="1831">
                  <c:v>55</c:v>
                </c:pt>
                <c:pt idx="1832">
                  <c:v>55</c:v>
                </c:pt>
                <c:pt idx="1833">
                  <c:v>38</c:v>
                </c:pt>
                <c:pt idx="1834">
                  <c:v>17.45</c:v>
                </c:pt>
                <c:pt idx="1835">
                  <c:v>9</c:v>
                </c:pt>
                <c:pt idx="1836">
                  <c:v>12.5</c:v>
                </c:pt>
                <c:pt idx="1837">
                  <c:v>53</c:v>
                </c:pt>
                <c:pt idx="1838">
                  <c:v>19</c:v>
                </c:pt>
                <c:pt idx="1839">
                  <c:v>18</c:v>
                </c:pt>
                <c:pt idx="1840">
                  <c:v>18</c:v>
                </c:pt>
                <c:pt idx="1841">
                  <c:v>30</c:v>
                </c:pt>
                <c:pt idx="1842">
                  <c:v>30</c:v>
                </c:pt>
                <c:pt idx="1843">
                  <c:v>12.5</c:v>
                </c:pt>
                <c:pt idx="1844">
                  <c:v>36</c:v>
                </c:pt>
                <c:pt idx="1845">
                  <c:v>18</c:v>
                </c:pt>
                <c:pt idx="1846">
                  <c:v>12</c:v>
                </c:pt>
                <c:pt idx="1847">
                  <c:v>12</c:v>
                </c:pt>
                <c:pt idx="1848">
                  <c:v>38</c:v>
                </c:pt>
                <c:pt idx="1849">
                  <c:v>55</c:v>
                </c:pt>
                <c:pt idx="1850">
                  <c:v>34</c:v>
                </c:pt>
                <c:pt idx="1851">
                  <c:v>49.3</c:v>
                </c:pt>
                <c:pt idx="1852">
                  <c:v>24</c:v>
                </c:pt>
                <c:pt idx="1853">
                  <c:v>21</c:v>
                </c:pt>
                <c:pt idx="1854">
                  <c:v>33.25</c:v>
                </c:pt>
                <c:pt idx="1855">
                  <c:v>53</c:v>
                </c:pt>
                <c:pt idx="1856">
                  <c:v>53</c:v>
                </c:pt>
                <c:pt idx="1857">
                  <c:v>49.3</c:v>
                </c:pt>
                <c:pt idx="1858">
                  <c:v>10</c:v>
                </c:pt>
                <c:pt idx="1859">
                  <c:v>17.45</c:v>
                </c:pt>
                <c:pt idx="1860">
                  <c:v>7.75</c:v>
                </c:pt>
                <c:pt idx="1861">
                  <c:v>2.5</c:v>
                </c:pt>
                <c:pt idx="1862">
                  <c:v>263.5</c:v>
                </c:pt>
                <c:pt idx="1863">
                  <c:v>13.25</c:v>
                </c:pt>
                <c:pt idx="1864">
                  <c:v>34</c:v>
                </c:pt>
                <c:pt idx="1865">
                  <c:v>19</c:v>
                </c:pt>
                <c:pt idx="1866">
                  <c:v>19</c:v>
                </c:pt>
                <c:pt idx="1867">
                  <c:v>19</c:v>
                </c:pt>
                <c:pt idx="1868">
                  <c:v>18</c:v>
                </c:pt>
                <c:pt idx="1869">
                  <c:v>10</c:v>
                </c:pt>
                <c:pt idx="1870">
                  <c:v>22</c:v>
                </c:pt>
                <c:pt idx="1871">
                  <c:v>22</c:v>
                </c:pt>
                <c:pt idx="1872">
                  <c:v>22</c:v>
                </c:pt>
                <c:pt idx="1873">
                  <c:v>17</c:v>
                </c:pt>
                <c:pt idx="1874">
                  <c:v>30</c:v>
                </c:pt>
                <c:pt idx="1875">
                  <c:v>25</c:v>
                </c:pt>
                <c:pt idx="1876">
                  <c:v>97</c:v>
                </c:pt>
                <c:pt idx="1877">
                  <c:v>10</c:v>
                </c:pt>
                <c:pt idx="1878">
                  <c:v>21</c:v>
                </c:pt>
                <c:pt idx="1879">
                  <c:v>21</c:v>
                </c:pt>
                <c:pt idx="1880">
                  <c:v>21</c:v>
                </c:pt>
                <c:pt idx="1881">
                  <c:v>15.5</c:v>
                </c:pt>
                <c:pt idx="1882">
                  <c:v>62.5</c:v>
                </c:pt>
                <c:pt idx="1883">
                  <c:v>17.45</c:v>
                </c:pt>
                <c:pt idx="1884">
                  <c:v>17.45</c:v>
                </c:pt>
                <c:pt idx="1885">
                  <c:v>17.45</c:v>
                </c:pt>
                <c:pt idx="1886">
                  <c:v>15</c:v>
                </c:pt>
                <c:pt idx="1887">
                  <c:v>15</c:v>
                </c:pt>
                <c:pt idx="1888">
                  <c:v>81</c:v>
                </c:pt>
                <c:pt idx="1889">
                  <c:v>10</c:v>
                </c:pt>
                <c:pt idx="1890">
                  <c:v>9.1999999999999993</c:v>
                </c:pt>
                <c:pt idx="1891">
                  <c:v>9.1999999999999993</c:v>
                </c:pt>
                <c:pt idx="1892">
                  <c:v>9</c:v>
                </c:pt>
                <c:pt idx="1893">
                  <c:v>43.9</c:v>
                </c:pt>
                <c:pt idx="1894">
                  <c:v>43.9</c:v>
                </c:pt>
                <c:pt idx="1895">
                  <c:v>31.23</c:v>
                </c:pt>
                <c:pt idx="1896">
                  <c:v>14</c:v>
                </c:pt>
                <c:pt idx="1897">
                  <c:v>123.79</c:v>
                </c:pt>
                <c:pt idx="1898">
                  <c:v>33.25</c:v>
                </c:pt>
                <c:pt idx="1899">
                  <c:v>7.75</c:v>
                </c:pt>
                <c:pt idx="1900">
                  <c:v>7.75</c:v>
                </c:pt>
                <c:pt idx="1901">
                  <c:v>7.75</c:v>
                </c:pt>
                <c:pt idx="1902">
                  <c:v>7.75</c:v>
                </c:pt>
                <c:pt idx="1903">
                  <c:v>34.799999999999997</c:v>
                </c:pt>
                <c:pt idx="1904">
                  <c:v>32</c:v>
                </c:pt>
                <c:pt idx="1905">
                  <c:v>32</c:v>
                </c:pt>
                <c:pt idx="1906">
                  <c:v>12.5</c:v>
                </c:pt>
                <c:pt idx="1907">
                  <c:v>12.5</c:v>
                </c:pt>
                <c:pt idx="1908">
                  <c:v>12.5</c:v>
                </c:pt>
                <c:pt idx="1909">
                  <c:v>12.5</c:v>
                </c:pt>
                <c:pt idx="1910">
                  <c:v>12.5</c:v>
                </c:pt>
                <c:pt idx="1911">
                  <c:v>36</c:v>
                </c:pt>
                <c:pt idx="1912">
                  <c:v>36</c:v>
                </c:pt>
                <c:pt idx="1913">
                  <c:v>21.5</c:v>
                </c:pt>
                <c:pt idx="1914">
                  <c:v>21.5</c:v>
                </c:pt>
                <c:pt idx="1915">
                  <c:v>21.5</c:v>
                </c:pt>
                <c:pt idx="1916">
                  <c:v>2.5</c:v>
                </c:pt>
                <c:pt idx="1917">
                  <c:v>19</c:v>
                </c:pt>
                <c:pt idx="1918">
                  <c:v>15</c:v>
                </c:pt>
                <c:pt idx="1919">
                  <c:v>263.5</c:v>
                </c:pt>
                <c:pt idx="1920">
                  <c:v>263.5</c:v>
                </c:pt>
                <c:pt idx="1921">
                  <c:v>18</c:v>
                </c:pt>
                <c:pt idx="1922">
                  <c:v>18.399999999999999</c:v>
                </c:pt>
                <c:pt idx="1923">
                  <c:v>18.399999999999999</c:v>
                </c:pt>
                <c:pt idx="1924">
                  <c:v>18.399999999999999</c:v>
                </c:pt>
                <c:pt idx="1925">
                  <c:v>18.399999999999999</c:v>
                </c:pt>
                <c:pt idx="1926">
                  <c:v>19.45</c:v>
                </c:pt>
                <c:pt idx="1927">
                  <c:v>14</c:v>
                </c:pt>
                <c:pt idx="1928">
                  <c:v>9.5</c:v>
                </c:pt>
                <c:pt idx="1929">
                  <c:v>18</c:v>
                </c:pt>
                <c:pt idx="1930">
                  <c:v>18</c:v>
                </c:pt>
                <c:pt idx="1931">
                  <c:v>18</c:v>
                </c:pt>
                <c:pt idx="1932">
                  <c:v>18</c:v>
                </c:pt>
                <c:pt idx="1933">
                  <c:v>53</c:v>
                </c:pt>
                <c:pt idx="1934">
                  <c:v>32.799999999999997</c:v>
                </c:pt>
                <c:pt idx="1935">
                  <c:v>7.45</c:v>
                </c:pt>
                <c:pt idx="1936">
                  <c:v>19.5</c:v>
                </c:pt>
                <c:pt idx="1937">
                  <c:v>55</c:v>
                </c:pt>
                <c:pt idx="1938">
                  <c:v>34</c:v>
                </c:pt>
                <c:pt idx="1939">
                  <c:v>34</c:v>
                </c:pt>
                <c:pt idx="1940">
                  <c:v>49.3</c:v>
                </c:pt>
                <c:pt idx="1941">
                  <c:v>34</c:v>
                </c:pt>
                <c:pt idx="1942">
                  <c:v>9.1999999999999993</c:v>
                </c:pt>
                <c:pt idx="1943">
                  <c:v>21</c:v>
                </c:pt>
                <c:pt idx="1944">
                  <c:v>18</c:v>
                </c:pt>
                <c:pt idx="1945">
                  <c:v>43.9</c:v>
                </c:pt>
                <c:pt idx="1946">
                  <c:v>12.5</c:v>
                </c:pt>
                <c:pt idx="1947">
                  <c:v>13</c:v>
                </c:pt>
                <c:pt idx="1948">
                  <c:v>12.5</c:v>
                </c:pt>
                <c:pt idx="1949">
                  <c:v>21.5</c:v>
                </c:pt>
                <c:pt idx="1950">
                  <c:v>19</c:v>
                </c:pt>
                <c:pt idx="1951">
                  <c:v>9.5</c:v>
                </c:pt>
                <c:pt idx="1952">
                  <c:v>34</c:v>
                </c:pt>
                <c:pt idx="1953">
                  <c:v>34</c:v>
                </c:pt>
                <c:pt idx="1954">
                  <c:v>6</c:v>
                </c:pt>
                <c:pt idx="1955">
                  <c:v>17.45</c:v>
                </c:pt>
                <c:pt idx="1956">
                  <c:v>12.5</c:v>
                </c:pt>
                <c:pt idx="1957">
                  <c:v>34</c:v>
                </c:pt>
                <c:pt idx="1958">
                  <c:v>19</c:v>
                </c:pt>
                <c:pt idx="1959">
                  <c:v>18</c:v>
                </c:pt>
                <c:pt idx="1960">
                  <c:v>10</c:v>
                </c:pt>
                <c:pt idx="1961">
                  <c:v>17</c:v>
                </c:pt>
                <c:pt idx="1962">
                  <c:v>17</c:v>
                </c:pt>
                <c:pt idx="1963">
                  <c:v>30</c:v>
                </c:pt>
                <c:pt idx="1964">
                  <c:v>6</c:v>
                </c:pt>
                <c:pt idx="1965">
                  <c:v>17.45</c:v>
                </c:pt>
                <c:pt idx="1966">
                  <c:v>15</c:v>
                </c:pt>
                <c:pt idx="1967">
                  <c:v>12.5</c:v>
                </c:pt>
                <c:pt idx="1968">
                  <c:v>10</c:v>
                </c:pt>
                <c:pt idx="1969">
                  <c:v>10</c:v>
                </c:pt>
                <c:pt idx="1970">
                  <c:v>9</c:v>
                </c:pt>
                <c:pt idx="1971">
                  <c:v>14</c:v>
                </c:pt>
                <c:pt idx="1972">
                  <c:v>123.79</c:v>
                </c:pt>
                <c:pt idx="1973">
                  <c:v>123.79</c:v>
                </c:pt>
                <c:pt idx="1974">
                  <c:v>45.6</c:v>
                </c:pt>
                <c:pt idx="1975">
                  <c:v>13</c:v>
                </c:pt>
                <c:pt idx="1976">
                  <c:v>25.89</c:v>
                </c:pt>
                <c:pt idx="1977">
                  <c:v>34.799999999999997</c:v>
                </c:pt>
                <c:pt idx="1978">
                  <c:v>12.5</c:v>
                </c:pt>
                <c:pt idx="1979">
                  <c:v>12.5</c:v>
                </c:pt>
                <c:pt idx="1980">
                  <c:v>21.5</c:v>
                </c:pt>
                <c:pt idx="1981">
                  <c:v>21.5</c:v>
                </c:pt>
                <c:pt idx="1982">
                  <c:v>21.5</c:v>
                </c:pt>
                <c:pt idx="1983">
                  <c:v>2.5</c:v>
                </c:pt>
                <c:pt idx="1984">
                  <c:v>2.5</c:v>
                </c:pt>
                <c:pt idx="1985">
                  <c:v>18</c:v>
                </c:pt>
                <c:pt idx="1986">
                  <c:v>18</c:v>
                </c:pt>
                <c:pt idx="1987">
                  <c:v>14</c:v>
                </c:pt>
                <c:pt idx="1988">
                  <c:v>26</c:v>
                </c:pt>
                <c:pt idx="1989">
                  <c:v>19</c:v>
                </c:pt>
                <c:pt idx="1990">
                  <c:v>263.5</c:v>
                </c:pt>
                <c:pt idx="1991">
                  <c:v>263.5</c:v>
                </c:pt>
                <c:pt idx="1992">
                  <c:v>263.5</c:v>
                </c:pt>
                <c:pt idx="1993">
                  <c:v>18</c:v>
                </c:pt>
                <c:pt idx="1994">
                  <c:v>18.399999999999999</c:v>
                </c:pt>
                <c:pt idx="1995">
                  <c:v>18.399999999999999</c:v>
                </c:pt>
                <c:pt idx="1996">
                  <c:v>18.399999999999999</c:v>
                </c:pt>
                <c:pt idx="1997">
                  <c:v>46</c:v>
                </c:pt>
                <c:pt idx="1998">
                  <c:v>12</c:v>
                </c:pt>
                <c:pt idx="1999">
                  <c:v>20</c:v>
                </c:pt>
                <c:pt idx="2000">
                  <c:v>7</c:v>
                </c:pt>
                <c:pt idx="2001">
                  <c:v>24</c:v>
                </c:pt>
                <c:pt idx="2002">
                  <c:v>24</c:v>
                </c:pt>
                <c:pt idx="2003">
                  <c:v>7.45</c:v>
                </c:pt>
                <c:pt idx="2004">
                  <c:v>38</c:v>
                </c:pt>
                <c:pt idx="2005">
                  <c:v>38</c:v>
                </c:pt>
                <c:pt idx="2006">
                  <c:v>38</c:v>
                </c:pt>
                <c:pt idx="2007">
                  <c:v>13.25</c:v>
                </c:pt>
                <c:pt idx="2008">
                  <c:v>55</c:v>
                </c:pt>
                <c:pt idx="2009">
                  <c:v>55</c:v>
                </c:pt>
                <c:pt idx="2010">
                  <c:v>34</c:v>
                </c:pt>
                <c:pt idx="2011">
                  <c:v>34</c:v>
                </c:pt>
                <c:pt idx="2012">
                  <c:v>49.3</c:v>
                </c:pt>
                <c:pt idx="2013">
                  <c:v>31.23</c:v>
                </c:pt>
                <c:pt idx="2014">
                  <c:v>21.35</c:v>
                </c:pt>
                <c:pt idx="2015">
                  <c:v>21.05</c:v>
                </c:pt>
                <c:pt idx="2016">
                  <c:v>6</c:v>
                </c:pt>
                <c:pt idx="2017">
                  <c:v>43.9</c:v>
                </c:pt>
                <c:pt idx="2018">
                  <c:v>17.45</c:v>
                </c:pt>
                <c:pt idx="2019">
                  <c:v>10</c:v>
                </c:pt>
                <c:pt idx="2020">
                  <c:v>36</c:v>
                </c:pt>
                <c:pt idx="2021">
                  <c:v>24</c:v>
                </c:pt>
                <c:pt idx="2022">
                  <c:v>28.5</c:v>
                </c:pt>
                <c:pt idx="2023">
                  <c:v>21.35</c:v>
                </c:pt>
                <c:pt idx="2024">
                  <c:v>40</c:v>
                </c:pt>
                <c:pt idx="2025">
                  <c:v>40</c:v>
                </c:pt>
                <c:pt idx="2026">
                  <c:v>25</c:v>
                </c:pt>
                <c:pt idx="2027">
                  <c:v>31</c:v>
                </c:pt>
                <c:pt idx="2028">
                  <c:v>31</c:v>
                </c:pt>
                <c:pt idx="2029">
                  <c:v>23.25</c:v>
                </c:pt>
                <c:pt idx="2030">
                  <c:v>39</c:v>
                </c:pt>
                <c:pt idx="2031">
                  <c:v>9</c:v>
                </c:pt>
                <c:pt idx="2032">
                  <c:v>9</c:v>
                </c:pt>
                <c:pt idx="2033">
                  <c:v>31.23</c:v>
                </c:pt>
                <c:pt idx="2034">
                  <c:v>45.6</c:v>
                </c:pt>
                <c:pt idx="2035">
                  <c:v>13</c:v>
                </c:pt>
                <c:pt idx="2036">
                  <c:v>12.5</c:v>
                </c:pt>
                <c:pt idx="2037">
                  <c:v>36</c:v>
                </c:pt>
                <c:pt idx="2038">
                  <c:v>18</c:v>
                </c:pt>
                <c:pt idx="2039">
                  <c:v>12.75</c:v>
                </c:pt>
                <c:pt idx="2040">
                  <c:v>32.799999999999997</c:v>
                </c:pt>
                <c:pt idx="2041">
                  <c:v>32.799999999999997</c:v>
                </c:pt>
                <c:pt idx="2042">
                  <c:v>7</c:v>
                </c:pt>
                <c:pt idx="2043">
                  <c:v>38</c:v>
                </c:pt>
                <c:pt idx="2044">
                  <c:v>38</c:v>
                </c:pt>
                <c:pt idx="2045">
                  <c:v>55</c:v>
                </c:pt>
                <c:pt idx="2046">
                  <c:v>55</c:v>
                </c:pt>
                <c:pt idx="2047">
                  <c:v>34</c:v>
                </c:pt>
                <c:pt idx="2048">
                  <c:v>34</c:v>
                </c:pt>
                <c:pt idx="2049">
                  <c:v>49.3</c:v>
                </c:pt>
                <c:pt idx="2050">
                  <c:v>12.5</c:v>
                </c:pt>
                <c:pt idx="2051">
                  <c:v>6</c:v>
                </c:pt>
                <c:pt idx="2052">
                  <c:v>39</c:v>
                </c:pt>
                <c:pt idx="2053">
                  <c:v>19.45</c:v>
                </c:pt>
                <c:pt idx="2054">
                  <c:v>18</c:v>
                </c:pt>
                <c:pt idx="2055">
                  <c:v>21.05</c:v>
                </c:pt>
                <c:pt idx="2056">
                  <c:v>6</c:v>
                </c:pt>
                <c:pt idx="2057">
                  <c:v>43.9</c:v>
                </c:pt>
                <c:pt idx="2058">
                  <c:v>12.5</c:v>
                </c:pt>
                <c:pt idx="2059">
                  <c:v>9.1999999999999993</c:v>
                </c:pt>
                <c:pt idx="2060">
                  <c:v>4.5</c:v>
                </c:pt>
                <c:pt idx="2061">
                  <c:v>4.5</c:v>
                </c:pt>
                <c:pt idx="2062">
                  <c:v>123.79</c:v>
                </c:pt>
                <c:pt idx="2063">
                  <c:v>21.5</c:v>
                </c:pt>
                <c:pt idx="2064">
                  <c:v>18</c:v>
                </c:pt>
                <c:pt idx="2065">
                  <c:v>9.65</c:v>
                </c:pt>
                <c:pt idx="2066">
                  <c:v>18</c:v>
                </c:pt>
                <c:pt idx="2067">
                  <c:v>7.45</c:v>
                </c:pt>
                <c:pt idx="2068">
                  <c:v>34</c:v>
                </c:pt>
                <c:pt idx="2069">
                  <c:v>49.3</c:v>
                </c:pt>
                <c:pt idx="2070">
                  <c:v>6</c:v>
                </c:pt>
                <c:pt idx="2071">
                  <c:v>34</c:v>
                </c:pt>
                <c:pt idx="2072">
                  <c:v>30</c:v>
                </c:pt>
                <c:pt idx="2073">
                  <c:v>14</c:v>
                </c:pt>
                <c:pt idx="2074">
                  <c:v>18</c:v>
                </c:pt>
                <c:pt idx="2075">
                  <c:v>28.5</c:v>
                </c:pt>
                <c:pt idx="2076">
                  <c:v>17.45</c:v>
                </c:pt>
                <c:pt idx="2077">
                  <c:v>18.399999999999999</c:v>
                </c:pt>
                <c:pt idx="2078">
                  <c:v>18.399999999999999</c:v>
                </c:pt>
                <c:pt idx="2079">
                  <c:v>39</c:v>
                </c:pt>
                <c:pt idx="2080">
                  <c:v>13.25</c:v>
                </c:pt>
                <c:pt idx="2081">
                  <c:v>19</c:v>
                </c:pt>
                <c:pt idx="2082">
                  <c:v>31</c:v>
                </c:pt>
                <c:pt idx="2083">
                  <c:v>38</c:v>
                </c:pt>
                <c:pt idx="2084">
                  <c:v>39</c:v>
                </c:pt>
                <c:pt idx="2085">
                  <c:v>18</c:v>
                </c:pt>
                <c:pt idx="2086">
                  <c:v>19.45</c:v>
                </c:pt>
                <c:pt idx="2087">
                  <c:v>14</c:v>
                </c:pt>
                <c:pt idx="2088">
                  <c:v>9.5</c:v>
                </c:pt>
                <c:pt idx="2089">
                  <c:v>34</c:v>
                </c:pt>
                <c:pt idx="2090">
                  <c:v>18</c:v>
                </c:pt>
                <c:pt idx="2091">
                  <c:v>9.5</c:v>
                </c:pt>
                <c:pt idx="2092">
                  <c:v>55</c:v>
                </c:pt>
                <c:pt idx="2093">
                  <c:v>30</c:v>
                </c:pt>
                <c:pt idx="2094">
                  <c:v>4.5</c:v>
                </c:pt>
                <c:pt idx="2095">
                  <c:v>43.9</c:v>
                </c:pt>
                <c:pt idx="2096">
                  <c:v>7.75</c:v>
                </c:pt>
                <c:pt idx="2097">
                  <c:v>9.65</c:v>
                </c:pt>
                <c:pt idx="2098">
                  <c:v>53</c:v>
                </c:pt>
                <c:pt idx="2099">
                  <c:v>24</c:v>
                </c:pt>
                <c:pt idx="2100">
                  <c:v>24</c:v>
                </c:pt>
                <c:pt idx="2101">
                  <c:v>28.5</c:v>
                </c:pt>
                <c:pt idx="2102">
                  <c:v>32.799999999999997</c:v>
                </c:pt>
                <c:pt idx="2103">
                  <c:v>33.25</c:v>
                </c:pt>
                <c:pt idx="2104">
                  <c:v>18</c:v>
                </c:pt>
                <c:pt idx="2105">
                  <c:v>55</c:v>
                </c:pt>
              </c:numCache>
            </c:numRef>
          </c:xVal>
          <c:yVal>
            <c:numRef>
              <c:f>'15'!$K$43:$K$2148</c:f>
              <c:numCache>
                <c:formatCode>General</c:formatCode>
                <c:ptCount val="2106"/>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2</c:v>
                </c:pt>
                <c:pt idx="16">
                  <c:v>2</c:v>
                </c:pt>
                <c:pt idx="17">
                  <c:v>2</c:v>
                </c:pt>
                <c:pt idx="18">
                  <c:v>2</c:v>
                </c:pt>
                <c:pt idx="19">
                  <c:v>2</c:v>
                </c:pt>
                <c:pt idx="20">
                  <c:v>2</c:v>
                </c:pt>
                <c:pt idx="21">
                  <c:v>2</c:v>
                </c:pt>
                <c:pt idx="22">
                  <c:v>2</c:v>
                </c:pt>
                <c:pt idx="23">
                  <c:v>2</c:v>
                </c:pt>
                <c:pt idx="24">
                  <c:v>2</c:v>
                </c:pt>
                <c:pt idx="25">
                  <c:v>2</c:v>
                </c:pt>
                <c:pt idx="26">
                  <c:v>2</c:v>
                </c:pt>
                <c:pt idx="27">
                  <c:v>2</c:v>
                </c:pt>
                <c:pt idx="28">
                  <c:v>2</c:v>
                </c:pt>
                <c:pt idx="29">
                  <c:v>2</c:v>
                </c:pt>
                <c:pt idx="30">
                  <c:v>2</c:v>
                </c:pt>
                <c:pt idx="31">
                  <c:v>2</c:v>
                </c:pt>
                <c:pt idx="32">
                  <c:v>2</c:v>
                </c:pt>
                <c:pt idx="33">
                  <c:v>2</c:v>
                </c:pt>
                <c:pt idx="34">
                  <c:v>2</c:v>
                </c:pt>
                <c:pt idx="35">
                  <c:v>2</c:v>
                </c:pt>
                <c:pt idx="36">
                  <c:v>2</c:v>
                </c:pt>
                <c:pt idx="37">
                  <c:v>2</c:v>
                </c:pt>
                <c:pt idx="38">
                  <c:v>2</c:v>
                </c:pt>
                <c:pt idx="39">
                  <c:v>2</c:v>
                </c:pt>
                <c:pt idx="40">
                  <c:v>2</c:v>
                </c:pt>
                <c:pt idx="41">
                  <c:v>2</c:v>
                </c:pt>
                <c:pt idx="42">
                  <c:v>2</c:v>
                </c:pt>
                <c:pt idx="43">
                  <c:v>2</c:v>
                </c:pt>
                <c:pt idx="44">
                  <c:v>2</c:v>
                </c:pt>
                <c:pt idx="45">
                  <c:v>2</c:v>
                </c:pt>
                <c:pt idx="46">
                  <c:v>2</c:v>
                </c:pt>
                <c:pt idx="47">
                  <c:v>2</c:v>
                </c:pt>
                <c:pt idx="48">
                  <c:v>2</c:v>
                </c:pt>
                <c:pt idx="49">
                  <c:v>2</c:v>
                </c:pt>
                <c:pt idx="50">
                  <c:v>2</c:v>
                </c:pt>
                <c:pt idx="51">
                  <c:v>2</c:v>
                </c:pt>
                <c:pt idx="52">
                  <c:v>2</c:v>
                </c:pt>
                <c:pt idx="53">
                  <c:v>2</c:v>
                </c:pt>
                <c:pt idx="54">
                  <c:v>2</c:v>
                </c:pt>
                <c:pt idx="55">
                  <c:v>2</c:v>
                </c:pt>
                <c:pt idx="56">
                  <c:v>2</c:v>
                </c:pt>
                <c:pt idx="57">
                  <c:v>2</c:v>
                </c:pt>
                <c:pt idx="58">
                  <c:v>2</c:v>
                </c:pt>
                <c:pt idx="59">
                  <c:v>2</c:v>
                </c:pt>
                <c:pt idx="60">
                  <c:v>2</c:v>
                </c:pt>
                <c:pt idx="61">
                  <c:v>2</c:v>
                </c:pt>
                <c:pt idx="62">
                  <c:v>2</c:v>
                </c:pt>
                <c:pt idx="63">
                  <c:v>3</c:v>
                </c:pt>
                <c:pt idx="64">
                  <c:v>3</c:v>
                </c:pt>
                <c:pt idx="65">
                  <c:v>3</c:v>
                </c:pt>
                <c:pt idx="66">
                  <c:v>3</c:v>
                </c:pt>
                <c:pt idx="67">
                  <c:v>3</c:v>
                </c:pt>
                <c:pt idx="68">
                  <c:v>3</c:v>
                </c:pt>
                <c:pt idx="69">
                  <c:v>3</c:v>
                </c:pt>
                <c:pt idx="70">
                  <c:v>3</c:v>
                </c:pt>
                <c:pt idx="71">
                  <c:v>3</c:v>
                </c:pt>
                <c:pt idx="72">
                  <c:v>3</c:v>
                </c:pt>
                <c:pt idx="73">
                  <c:v>3</c:v>
                </c:pt>
                <c:pt idx="74">
                  <c:v>3</c:v>
                </c:pt>
                <c:pt idx="75">
                  <c:v>3</c:v>
                </c:pt>
                <c:pt idx="76">
                  <c:v>3</c:v>
                </c:pt>
                <c:pt idx="77">
                  <c:v>3</c:v>
                </c:pt>
                <c:pt idx="78">
                  <c:v>3</c:v>
                </c:pt>
                <c:pt idx="79">
                  <c:v>3</c:v>
                </c:pt>
                <c:pt idx="80">
                  <c:v>3</c:v>
                </c:pt>
                <c:pt idx="81">
                  <c:v>3</c:v>
                </c:pt>
                <c:pt idx="82">
                  <c:v>3</c:v>
                </c:pt>
                <c:pt idx="83">
                  <c:v>3</c:v>
                </c:pt>
                <c:pt idx="84">
                  <c:v>3</c:v>
                </c:pt>
                <c:pt idx="85">
                  <c:v>3</c:v>
                </c:pt>
                <c:pt idx="86">
                  <c:v>3</c:v>
                </c:pt>
                <c:pt idx="87">
                  <c:v>3</c:v>
                </c:pt>
                <c:pt idx="88">
                  <c:v>3</c:v>
                </c:pt>
                <c:pt idx="89">
                  <c:v>3</c:v>
                </c:pt>
                <c:pt idx="90">
                  <c:v>3</c:v>
                </c:pt>
                <c:pt idx="91">
                  <c:v>3</c:v>
                </c:pt>
                <c:pt idx="92">
                  <c:v>3</c:v>
                </c:pt>
                <c:pt idx="93">
                  <c:v>3</c:v>
                </c:pt>
                <c:pt idx="94">
                  <c:v>3</c:v>
                </c:pt>
                <c:pt idx="95">
                  <c:v>3</c:v>
                </c:pt>
                <c:pt idx="96">
                  <c:v>3</c:v>
                </c:pt>
                <c:pt idx="97">
                  <c:v>3</c:v>
                </c:pt>
                <c:pt idx="98">
                  <c:v>3</c:v>
                </c:pt>
                <c:pt idx="99">
                  <c:v>3</c:v>
                </c:pt>
                <c:pt idx="100">
                  <c:v>3</c:v>
                </c:pt>
                <c:pt idx="101">
                  <c:v>3</c:v>
                </c:pt>
                <c:pt idx="102">
                  <c:v>3</c:v>
                </c:pt>
                <c:pt idx="103">
                  <c:v>3</c:v>
                </c:pt>
                <c:pt idx="104">
                  <c:v>3</c:v>
                </c:pt>
                <c:pt idx="105">
                  <c:v>3</c:v>
                </c:pt>
                <c:pt idx="106">
                  <c:v>4</c:v>
                </c:pt>
                <c:pt idx="107">
                  <c:v>4</c:v>
                </c:pt>
                <c:pt idx="108">
                  <c:v>4</c:v>
                </c:pt>
                <c:pt idx="109">
                  <c:v>4</c:v>
                </c:pt>
                <c:pt idx="110">
                  <c:v>4</c:v>
                </c:pt>
                <c:pt idx="111">
                  <c:v>4</c:v>
                </c:pt>
                <c:pt idx="112">
                  <c:v>4</c:v>
                </c:pt>
                <c:pt idx="113">
                  <c:v>4</c:v>
                </c:pt>
                <c:pt idx="114">
                  <c:v>4</c:v>
                </c:pt>
                <c:pt idx="115">
                  <c:v>4</c:v>
                </c:pt>
                <c:pt idx="116">
                  <c:v>4</c:v>
                </c:pt>
                <c:pt idx="117">
                  <c:v>4</c:v>
                </c:pt>
                <c:pt idx="118">
                  <c:v>4</c:v>
                </c:pt>
                <c:pt idx="119">
                  <c:v>4</c:v>
                </c:pt>
                <c:pt idx="120">
                  <c:v>4</c:v>
                </c:pt>
                <c:pt idx="121">
                  <c:v>4</c:v>
                </c:pt>
                <c:pt idx="122">
                  <c:v>4</c:v>
                </c:pt>
                <c:pt idx="123">
                  <c:v>4</c:v>
                </c:pt>
                <c:pt idx="124">
                  <c:v>4</c:v>
                </c:pt>
                <c:pt idx="125">
                  <c:v>4</c:v>
                </c:pt>
                <c:pt idx="126">
                  <c:v>4</c:v>
                </c:pt>
                <c:pt idx="127">
                  <c:v>4</c:v>
                </c:pt>
                <c:pt idx="128">
                  <c:v>4</c:v>
                </c:pt>
                <c:pt idx="129">
                  <c:v>4</c:v>
                </c:pt>
                <c:pt idx="130">
                  <c:v>4</c:v>
                </c:pt>
                <c:pt idx="131">
                  <c:v>4</c:v>
                </c:pt>
                <c:pt idx="132">
                  <c:v>4</c:v>
                </c:pt>
                <c:pt idx="133">
                  <c:v>4</c:v>
                </c:pt>
                <c:pt idx="134">
                  <c:v>4</c:v>
                </c:pt>
                <c:pt idx="135">
                  <c:v>4</c:v>
                </c:pt>
                <c:pt idx="136">
                  <c:v>4</c:v>
                </c:pt>
                <c:pt idx="137">
                  <c:v>4</c:v>
                </c:pt>
                <c:pt idx="138">
                  <c:v>4</c:v>
                </c:pt>
                <c:pt idx="139">
                  <c:v>4</c:v>
                </c:pt>
                <c:pt idx="140">
                  <c:v>4</c:v>
                </c:pt>
                <c:pt idx="141">
                  <c:v>4</c:v>
                </c:pt>
                <c:pt idx="142">
                  <c:v>4</c:v>
                </c:pt>
                <c:pt idx="143">
                  <c:v>4</c:v>
                </c:pt>
                <c:pt idx="144">
                  <c:v>4</c:v>
                </c:pt>
                <c:pt idx="145">
                  <c:v>4</c:v>
                </c:pt>
                <c:pt idx="146">
                  <c:v>4</c:v>
                </c:pt>
                <c:pt idx="147">
                  <c:v>4</c:v>
                </c:pt>
                <c:pt idx="148">
                  <c:v>4</c:v>
                </c:pt>
                <c:pt idx="149">
                  <c:v>4</c:v>
                </c:pt>
                <c:pt idx="150">
                  <c:v>4</c:v>
                </c:pt>
                <c:pt idx="151">
                  <c:v>4</c:v>
                </c:pt>
                <c:pt idx="152">
                  <c:v>4</c:v>
                </c:pt>
                <c:pt idx="153">
                  <c:v>4</c:v>
                </c:pt>
                <c:pt idx="154">
                  <c:v>4</c:v>
                </c:pt>
                <c:pt idx="155">
                  <c:v>4</c:v>
                </c:pt>
                <c:pt idx="156">
                  <c:v>4</c:v>
                </c:pt>
                <c:pt idx="157">
                  <c:v>4</c:v>
                </c:pt>
                <c:pt idx="158">
                  <c:v>4</c:v>
                </c:pt>
                <c:pt idx="159">
                  <c:v>5</c:v>
                </c:pt>
                <c:pt idx="160">
                  <c:v>5</c:v>
                </c:pt>
                <c:pt idx="161">
                  <c:v>5</c:v>
                </c:pt>
                <c:pt idx="162">
                  <c:v>5</c:v>
                </c:pt>
                <c:pt idx="163">
                  <c:v>5</c:v>
                </c:pt>
                <c:pt idx="164">
                  <c:v>5</c:v>
                </c:pt>
                <c:pt idx="165">
                  <c:v>5</c:v>
                </c:pt>
                <c:pt idx="166">
                  <c:v>5</c:v>
                </c:pt>
                <c:pt idx="167">
                  <c:v>5</c:v>
                </c:pt>
                <c:pt idx="168">
                  <c:v>5</c:v>
                </c:pt>
                <c:pt idx="169">
                  <c:v>5</c:v>
                </c:pt>
                <c:pt idx="170">
                  <c:v>5</c:v>
                </c:pt>
                <c:pt idx="171">
                  <c:v>5</c:v>
                </c:pt>
                <c:pt idx="172">
                  <c:v>5</c:v>
                </c:pt>
                <c:pt idx="173">
                  <c:v>5</c:v>
                </c:pt>
                <c:pt idx="174">
                  <c:v>5</c:v>
                </c:pt>
                <c:pt idx="175">
                  <c:v>5</c:v>
                </c:pt>
                <c:pt idx="176">
                  <c:v>5</c:v>
                </c:pt>
                <c:pt idx="177">
                  <c:v>5</c:v>
                </c:pt>
                <c:pt idx="178">
                  <c:v>5</c:v>
                </c:pt>
                <c:pt idx="179">
                  <c:v>5</c:v>
                </c:pt>
                <c:pt idx="180">
                  <c:v>5</c:v>
                </c:pt>
                <c:pt idx="181">
                  <c:v>5</c:v>
                </c:pt>
                <c:pt idx="182">
                  <c:v>5</c:v>
                </c:pt>
                <c:pt idx="183">
                  <c:v>5</c:v>
                </c:pt>
                <c:pt idx="184">
                  <c:v>5</c:v>
                </c:pt>
                <c:pt idx="185">
                  <c:v>5</c:v>
                </c:pt>
                <c:pt idx="186">
                  <c:v>5</c:v>
                </c:pt>
                <c:pt idx="187">
                  <c:v>5</c:v>
                </c:pt>
                <c:pt idx="188">
                  <c:v>5</c:v>
                </c:pt>
                <c:pt idx="189">
                  <c:v>5</c:v>
                </c:pt>
                <c:pt idx="190">
                  <c:v>5</c:v>
                </c:pt>
                <c:pt idx="191">
                  <c:v>5</c:v>
                </c:pt>
                <c:pt idx="192">
                  <c:v>5</c:v>
                </c:pt>
                <c:pt idx="193">
                  <c:v>5</c:v>
                </c:pt>
                <c:pt idx="194">
                  <c:v>5</c:v>
                </c:pt>
                <c:pt idx="195">
                  <c:v>5</c:v>
                </c:pt>
                <c:pt idx="196">
                  <c:v>5</c:v>
                </c:pt>
                <c:pt idx="197">
                  <c:v>5</c:v>
                </c:pt>
                <c:pt idx="198">
                  <c:v>5</c:v>
                </c:pt>
                <c:pt idx="199">
                  <c:v>5</c:v>
                </c:pt>
                <c:pt idx="200">
                  <c:v>5</c:v>
                </c:pt>
                <c:pt idx="201">
                  <c:v>5</c:v>
                </c:pt>
                <c:pt idx="202">
                  <c:v>5</c:v>
                </c:pt>
                <c:pt idx="203">
                  <c:v>5</c:v>
                </c:pt>
                <c:pt idx="204">
                  <c:v>5</c:v>
                </c:pt>
                <c:pt idx="205">
                  <c:v>5</c:v>
                </c:pt>
                <c:pt idx="206">
                  <c:v>5</c:v>
                </c:pt>
                <c:pt idx="207">
                  <c:v>5</c:v>
                </c:pt>
                <c:pt idx="208">
                  <c:v>5</c:v>
                </c:pt>
                <c:pt idx="209">
                  <c:v>5</c:v>
                </c:pt>
                <c:pt idx="210">
                  <c:v>5</c:v>
                </c:pt>
                <c:pt idx="211">
                  <c:v>5</c:v>
                </c:pt>
                <c:pt idx="212">
                  <c:v>5</c:v>
                </c:pt>
                <c:pt idx="213">
                  <c:v>5</c:v>
                </c:pt>
                <c:pt idx="214">
                  <c:v>5</c:v>
                </c:pt>
                <c:pt idx="215">
                  <c:v>5</c:v>
                </c:pt>
                <c:pt idx="216">
                  <c:v>5</c:v>
                </c:pt>
                <c:pt idx="217">
                  <c:v>5</c:v>
                </c:pt>
                <c:pt idx="218">
                  <c:v>5</c:v>
                </c:pt>
                <c:pt idx="219">
                  <c:v>5</c:v>
                </c:pt>
                <c:pt idx="220">
                  <c:v>5</c:v>
                </c:pt>
                <c:pt idx="221">
                  <c:v>6</c:v>
                </c:pt>
                <c:pt idx="222">
                  <c:v>6</c:v>
                </c:pt>
                <c:pt idx="223">
                  <c:v>6</c:v>
                </c:pt>
                <c:pt idx="224">
                  <c:v>6</c:v>
                </c:pt>
                <c:pt idx="225">
                  <c:v>6</c:v>
                </c:pt>
                <c:pt idx="226">
                  <c:v>6</c:v>
                </c:pt>
                <c:pt idx="227">
                  <c:v>6</c:v>
                </c:pt>
                <c:pt idx="228">
                  <c:v>6</c:v>
                </c:pt>
                <c:pt idx="229">
                  <c:v>6</c:v>
                </c:pt>
                <c:pt idx="230">
                  <c:v>6</c:v>
                </c:pt>
                <c:pt idx="231">
                  <c:v>6</c:v>
                </c:pt>
                <c:pt idx="232">
                  <c:v>6</c:v>
                </c:pt>
                <c:pt idx="233">
                  <c:v>6</c:v>
                </c:pt>
                <c:pt idx="234">
                  <c:v>6</c:v>
                </c:pt>
                <c:pt idx="235">
                  <c:v>6</c:v>
                </c:pt>
                <c:pt idx="236">
                  <c:v>6</c:v>
                </c:pt>
                <c:pt idx="237">
                  <c:v>6</c:v>
                </c:pt>
                <c:pt idx="238">
                  <c:v>6</c:v>
                </c:pt>
                <c:pt idx="239">
                  <c:v>6</c:v>
                </c:pt>
                <c:pt idx="240">
                  <c:v>6</c:v>
                </c:pt>
                <c:pt idx="241">
                  <c:v>6</c:v>
                </c:pt>
                <c:pt idx="242">
                  <c:v>6</c:v>
                </c:pt>
                <c:pt idx="243">
                  <c:v>6</c:v>
                </c:pt>
                <c:pt idx="244">
                  <c:v>6</c:v>
                </c:pt>
                <c:pt idx="245">
                  <c:v>6</c:v>
                </c:pt>
                <c:pt idx="246">
                  <c:v>6</c:v>
                </c:pt>
                <c:pt idx="247">
                  <c:v>6</c:v>
                </c:pt>
                <c:pt idx="248">
                  <c:v>6</c:v>
                </c:pt>
                <c:pt idx="249">
                  <c:v>6</c:v>
                </c:pt>
                <c:pt idx="250">
                  <c:v>6</c:v>
                </c:pt>
                <c:pt idx="251">
                  <c:v>6</c:v>
                </c:pt>
                <c:pt idx="252">
                  <c:v>6</c:v>
                </c:pt>
                <c:pt idx="253">
                  <c:v>6</c:v>
                </c:pt>
                <c:pt idx="254">
                  <c:v>6</c:v>
                </c:pt>
                <c:pt idx="255">
                  <c:v>6</c:v>
                </c:pt>
                <c:pt idx="256">
                  <c:v>6</c:v>
                </c:pt>
                <c:pt idx="257">
                  <c:v>6</c:v>
                </c:pt>
                <c:pt idx="258">
                  <c:v>6</c:v>
                </c:pt>
                <c:pt idx="259">
                  <c:v>6</c:v>
                </c:pt>
                <c:pt idx="260">
                  <c:v>6</c:v>
                </c:pt>
                <c:pt idx="261">
                  <c:v>6</c:v>
                </c:pt>
                <c:pt idx="262">
                  <c:v>6</c:v>
                </c:pt>
                <c:pt idx="263">
                  <c:v>6</c:v>
                </c:pt>
                <c:pt idx="264">
                  <c:v>6</c:v>
                </c:pt>
                <c:pt idx="265">
                  <c:v>6</c:v>
                </c:pt>
                <c:pt idx="266">
                  <c:v>6</c:v>
                </c:pt>
                <c:pt idx="267">
                  <c:v>6</c:v>
                </c:pt>
                <c:pt idx="268">
                  <c:v>6</c:v>
                </c:pt>
                <c:pt idx="269">
                  <c:v>6</c:v>
                </c:pt>
                <c:pt idx="270">
                  <c:v>6</c:v>
                </c:pt>
                <c:pt idx="271">
                  <c:v>6</c:v>
                </c:pt>
                <c:pt idx="272">
                  <c:v>6</c:v>
                </c:pt>
                <c:pt idx="273">
                  <c:v>6</c:v>
                </c:pt>
                <c:pt idx="274">
                  <c:v>6</c:v>
                </c:pt>
                <c:pt idx="275">
                  <c:v>6</c:v>
                </c:pt>
                <c:pt idx="276">
                  <c:v>6</c:v>
                </c:pt>
                <c:pt idx="277">
                  <c:v>6</c:v>
                </c:pt>
                <c:pt idx="278">
                  <c:v>6</c:v>
                </c:pt>
                <c:pt idx="279">
                  <c:v>6</c:v>
                </c:pt>
                <c:pt idx="280">
                  <c:v>6</c:v>
                </c:pt>
                <c:pt idx="281">
                  <c:v>6</c:v>
                </c:pt>
                <c:pt idx="282">
                  <c:v>6</c:v>
                </c:pt>
                <c:pt idx="283">
                  <c:v>6</c:v>
                </c:pt>
                <c:pt idx="284">
                  <c:v>6</c:v>
                </c:pt>
                <c:pt idx="285">
                  <c:v>6</c:v>
                </c:pt>
                <c:pt idx="286">
                  <c:v>6</c:v>
                </c:pt>
                <c:pt idx="287">
                  <c:v>6</c:v>
                </c:pt>
                <c:pt idx="288">
                  <c:v>6</c:v>
                </c:pt>
                <c:pt idx="289">
                  <c:v>6</c:v>
                </c:pt>
                <c:pt idx="290">
                  <c:v>6</c:v>
                </c:pt>
                <c:pt idx="291">
                  <c:v>6</c:v>
                </c:pt>
                <c:pt idx="292">
                  <c:v>6</c:v>
                </c:pt>
                <c:pt idx="293">
                  <c:v>6</c:v>
                </c:pt>
                <c:pt idx="294">
                  <c:v>6</c:v>
                </c:pt>
                <c:pt idx="295">
                  <c:v>6</c:v>
                </c:pt>
                <c:pt idx="296">
                  <c:v>6</c:v>
                </c:pt>
                <c:pt idx="297">
                  <c:v>6</c:v>
                </c:pt>
                <c:pt idx="298">
                  <c:v>6</c:v>
                </c:pt>
                <c:pt idx="299">
                  <c:v>6</c:v>
                </c:pt>
                <c:pt idx="300">
                  <c:v>6</c:v>
                </c:pt>
                <c:pt idx="301">
                  <c:v>6</c:v>
                </c:pt>
                <c:pt idx="302">
                  <c:v>6</c:v>
                </c:pt>
                <c:pt idx="303">
                  <c:v>6</c:v>
                </c:pt>
                <c:pt idx="304">
                  <c:v>6</c:v>
                </c:pt>
                <c:pt idx="305">
                  <c:v>7</c:v>
                </c:pt>
                <c:pt idx="306">
                  <c:v>7</c:v>
                </c:pt>
                <c:pt idx="307">
                  <c:v>7</c:v>
                </c:pt>
                <c:pt idx="308">
                  <c:v>7</c:v>
                </c:pt>
                <c:pt idx="309">
                  <c:v>7</c:v>
                </c:pt>
                <c:pt idx="310">
                  <c:v>7</c:v>
                </c:pt>
                <c:pt idx="311">
                  <c:v>7</c:v>
                </c:pt>
                <c:pt idx="312">
                  <c:v>7</c:v>
                </c:pt>
                <c:pt idx="313">
                  <c:v>7</c:v>
                </c:pt>
                <c:pt idx="314">
                  <c:v>7</c:v>
                </c:pt>
                <c:pt idx="315">
                  <c:v>7</c:v>
                </c:pt>
                <c:pt idx="316">
                  <c:v>7</c:v>
                </c:pt>
                <c:pt idx="317">
                  <c:v>7</c:v>
                </c:pt>
                <c:pt idx="318">
                  <c:v>7</c:v>
                </c:pt>
                <c:pt idx="319">
                  <c:v>7</c:v>
                </c:pt>
                <c:pt idx="320">
                  <c:v>7</c:v>
                </c:pt>
                <c:pt idx="321">
                  <c:v>7</c:v>
                </c:pt>
                <c:pt idx="322">
                  <c:v>7</c:v>
                </c:pt>
                <c:pt idx="323">
                  <c:v>7</c:v>
                </c:pt>
                <c:pt idx="324">
                  <c:v>7</c:v>
                </c:pt>
                <c:pt idx="325">
                  <c:v>7</c:v>
                </c:pt>
                <c:pt idx="326">
                  <c:v>7</c:v>
                </c:pt>
                <c:pt idx="327">
                  <c:v>8</c:v>
                </c:pt>
                <c:pt idx="328">
                  <c:v>8</c:v>
                </c:pt>
                <c:pt idx="329">
                  <c:v>8</c:v>
                </c:pt>
                <c:pt idx="330">
                  <c:v>8</c:v>
                </c:pt>
                <c:pt idx="331">
                  <c:v>8</c:v>
                </c:pt>
                <c:pt idx="332">
                  <c:v>8</c:v>
                </c:pt>
                <c:pt idx="333">
                  <c:v>8</c:v>
                </c:pt>
                <c:pt idx="334">
                  <c:v>8</c:v>
                </c:pt>
                <c:pt idx="335">
                  <c:v>8</c:v>
                </c:pt>
                <c:pt idx="336">
                  <c:v>8</c:v>
                </c:pt>
                <c:pt idx="337">
                  <c:v>8</c:v>
                </c:pt>
                <c:pt idx="338">
                  <c:v>8</c:v>
                </c:pt>
                <c:pt idx="339">
                  <c:v>8</c:v>
                </c:pt>
                <c:pt idx="340">
                  <c:v>8</c:v>
                </c:pt>
                <c:pt idx="341">
                  <c:v>8</c:v>
                </c:pt>
                <c:pt idx="342">
                  <c:v>8</c:v>
                </c:pt>
                <c:pt idx="343">
                  <c:v>8</c:v>
                </c:pt>
                <c:pt idx="344">
                  <c:v>8</c:v>
                </c:pt>
                <c:pt idx="345">
                  <c:v>8</c:v>
                </c:pt>
                <c:pt idx="346">
                  <c:v>8</c:v>
                </c:pt>
                <c:pt idx="347">
                  <c:v>8</c:v>
                </c:pt>
                <c:pt idx="348">
                  <c:v>8</c:v>
                </c:pt>
                <c:pt idx="349">
                  <c:v>8</c:v>
                </c:pt>
                <c:pt idx="350">
                  <c:v>8</c:v>
                </c:pt>
                <c:pt idx="351">
                  <c:v>8</c:v>
                </c:pt>
                <c:pt idx="352">
                  <c:v>8</c:v>
                </c:pt>
                <c:pt idx="353">
                  <c:v>8</c:v>
                </c:pt>
                <c:pt idx="354">
                  <c:v>8</c:v>
                </c:pt>
                <c:pt idx="355">
                  <c:v>8</c:v>
                </c:pt>
                <c:pt idx="356">
                  <c:v>8</c:v>
                </c:pt>
                <c:pt idx="357">
                  <c:v>8</c:v>
                </c:pt>
                <c:pt idx="358">
                  <c:v>8</c:v>
                </c:pt>
                <c:pt idx="359">
                  <c:v>8</c:v>
                </c:pt>
                <c:pt idx="360">
                  <c:v>8</c:v>
                </c:pt>
                <c:pt idx="361">
                  <c:v>8</c:v>
                </c:pt>
                <c:pt idx="362">
                  <c:v>8</c:v>
                </c:pt>
                <c:pt idx="363">
                  <c:v>8</c:v>
                </c:pt>
                <c:pt idx="364">
                  <c:v>8</c:v>
                </c:pt>
                <c:pt idx="365">
                  <c:v>8</c:v>
                </c:pt>
                <c:pt idx="366">
                  <c:v>8</c:v>
                </c:pt>
                <c:pt idx="367">
                  <c:v>8</c:v>
                </c:pt>
                <c:pt idx="368">
                  <c:v>8</c:v>
                </c:pt>
                <c:pt idx="369">
                  <c:v>8</c:v>
                </c:pt>
                <c:pt idx="370">
                  <c:v>8</c:v>
                </c:pt>
                <c:pt idx="371">
                  <c:v>8</c:v>
                </c:pt>
                <c:pt idx="372">
                  <c:v>8</c:v>
                </c:pt>
                <c:pt idx="373">
                  <c:v>8</c:v>
                </c:pt>
                <c:pt idx="374">
                  <c:v>9</c:v>
                </c:pt>
                <c:pt idx="375">
                  <c:v>9</c:v>
                </c:pt>
                <c:pt idx="376">
                  <c:v>9</c:v>
                </c:pt>
                <c:pt idx="377">
                  <c:v>9</c:v>
                </c:pt>
                <c:pt idx="378">
                  <c:v>9</c:v>
                </c:pt>
                <c:pt idx="379">
                  <c:v>9</c:v>
                </c:pt>
                <c:pt idx="380">
                  <c:v>9</c:v>
                </c:pt>
                <c:pt idx="381">
                  <c:v>9</c:v>
                </c:pt>
                <c:pt idx="382">
                  <c:v>9</c:v>
                </c:pt>
                <c:pt idx="383">
                  <c:v>9</c:v>
                </c:pt>
                <c:pt idx="384">
                  <c:v>9</c:v>
                </c:pt>
                <c:pt idx="385">
                  <c:v>9</c:v>
                </c:pt>
                <c:pt idx="386">
                  <c:v>9</c:v>
                </c:pt>
                <c:pt idx="387">
                  <c:v>9</c:v>
                </c:pt>
                <c:pt idx="388">
                  <c:v>9</c:v>
                </c:pt>
                <c:pt idx="389">
                  <c:v>9</c:v>
                </c:pt>
                <c:pt idx="390">
                  <c:v>9</c:v>
                </c:pt>
                <c:pt idx="391">
                  <c:v>9</c:v>
                </c:pt>
                <c:pt idx="392">
                  <c:v>9</c:v>
                </c:pt>
                <c:pt idx="393">
                  <c:v>9</c:v>
                </c:pt>
                <c:pt idx="394">
                  <c:v>9</c:v>
                </c:pt>
                <c:pt idx="395">
                  <c:v>9</c:v>
                </c:pt>
                <c:pt idx="396">
                  <c:v>9</c:v>
                </c:pt>
                <c:pt idx="397">
                  <c:v>9</c:v>
                </c:pt>
                <c:pt idx="398">
                  <c:v>9</c:v>
                </c:pt>
                <c:pt idx="399">
                  <c:v>9</c:v>
                </c:pt>
                <c:pt idx="400">
                  <c:v>9</c:v>
                </c:pt>
                <c:pt idx="401">
                  <c:v>9</c:v>
                </c:pt>
                <c:pt idx="402">
                  <c:v>9</c:v>
                </c:pt>
                <c:pt idx="403">
                  <c:v>10</c:v>
                </c:pt>
                <c:pt idx="404">
                  <c:v>10</c:v>
                </c:pt>
                <c:pt idx="405">
                  <c:v>10</c:v>
                </c:pt>
                <c:pt idx="406">
                  <c:v>10</c:v>
                </c:pt>
                <c:pt idx="407">
                  <c:v>10</c:v>
                </c:pt>
                <c:pt idx="408">
                  <c:v>10</c:v>
                </c:pt>
                <c:pt idx="409">
                  <c:v>10</c:v>
                </c:pt>
                <c:pt idx="410">
                  <c:v>10</c:v>
                </c:pt>
                <c:pt idx="411">
                  <c:v>10</c:v>
                </c:pt>
                <c:pt idx="412">
                  <c:v>10</c:v>
                </c:pt>
                <c:pt idx="413">
                  <c:v>10</c:v>
                </c:pt>
                <c:pt idx="414">
                  <c:v>10</c:v>
                </c:pt>
                <c:pt idx="415">
                  <c:v>10</c:v>
                </c:pt>
                <c:pt idx="416">
                  <c:v>10</c:v>
                </c:pt>
                <c:pt idx="417">
                  <c:v>10</c:v>
                </c:pt>
                <c:pt idx="418">
                  <c:v>10</c:v>
                </c:pt>
                <c:pt idx="419">
                  <c:v>10</c:v>
                </c:pt>
                <c:pt idx="420">
                  <c:v>10</c:v>
                </c:pt>
                <c:pt idx="421">
                  <c:v>10</c:v>
                </c:pt>
                <c:pt idx="422">
                  <c:v>10</c:v>
                </c:pt>
                <c:pt idx="423">
                  <c:v>10</c:v>
                </c:pt>
                <c:pt idx="424">
                  <c:v>10</c:v>
                </c:pt>
                <c:pt idx="425">
                  <c:v>10</c:v>
                </c:pt>
                <c:pt idx="426">
                  <c:v>10</c:v>
                </c:pt>
                <c:pt idx="427">
                  <c:v>10</c:v>
                </c:pt>
                <c:pt idx="428">
                  <c:v>10</c:v>
                </c:pt>
                <c:pt idx="429">
                  <c:v>10</c:v>
                </c:pt>
                <c:pt idx="430">
                  <c:v>10</c:v>
                </c:pt>
                <c:pt idx="431">
                  <c:v>10</c:v>
                </c:pt>
                <c:pt idx="432">
                  <c:v>10</c:v>
                </c:pt>
                <c:pt idx="433">
                  <c:v>10</c:v>
                </c:pt>
                <c:pt idx="434">
                  <c:v>10</c:v>
                </c:pt>
                <c:pt idx="435">
                  <c:v>10</c:v>
                </c:pt>
                <c:pt idx="436">
                  <c:v>10</c:v>
                </c:pt>
                <c:pt idx="437">
                  <c:v>10</c:v>
                </c:pt>
                <c:pt idx="438">
                  <c:v>10</c:v>
                </c:pt>
                <c:pt idx="439">
                  <c:v>10</c:v>
                </c:pt>
                <c:pt idx="440">
                  <c:v>10</c:v>
                </c:pt>
                <c:pt idx="441">
                  <c:v>10</c:v>
                </c:pt>
                <c:pt idx="442">
                  <c:v>10</c:v>
                </c:pt>
                <c:pt idx="443">
                  <c:v>10</c:v>
                </c:pt>
                <c:pt idx="444">
                  <c:v>10</c:v>
                </c:pt>
                <c:pt idx="445">
                  <c:v>10</c:v>
                </c:pt>
                <c:pt idx="446">
                  <c:v>10</c:v>
                </c:pt>
                <c:pt idx="447">
                  <c:v>10</c:v>
                </c:pt>
                <c:pt idx="448">
                  <c:v>10</c:v>
                </c:pt>
                <c:pt idx="449">
                  <c:v>10</c:v>
                </c:pt>
                <c:pt idx="450">
                  <c:v>10</c:v>
                </c:pt>
                <c:pt idx="451">
                  <c:v>10</c:v>
                </c:pt>
                <c:pt idx="452">
                  <c:v>10</c:v>
                </c:pt>
                <c:pt idx="453">
                  <c:v>10</c:v>
                </c:pt>
                <c:pt idx="454">
                  <c:v>10</c:v>
                </c:pt>
                <c:pt idx="455">
                  <c:v>10</c:v>
                </c:pt>
                <c:pt idx="456">
                  <c:v>10</c:v>
                </c:pt>
                <c:pt idx="457">
                  <c:v>10</c:v>
                </c:pt>
                <c:pt idx="458">
                  <c:v>10</c:v>
                </c:pt>
                <c:pt idx="459">
                  <c:v>10</c:v>
                </c:pt>
                <c:pt idx="460">
                  <c:v>10</c:v>
                </c:pt>
                <c:pt idx="461">
                  <c:v>10</c:v>
                </c:pt>
                <c:pt idx="462">
                  <c:v>10</c:v>
                </c:pt>
                <c:pt idx="463">
                  <c:v>10</c:v>
                </c:pt>
                <c:pt idx="464">
                  <c:v>10</c:v>
                </c:pt>
                <c:pt idx="465">
                  <c:v>10</c:v>
                </c:pt>
                <c:pt idx="466">
                  <c:v>10</c:v>
                </c:pt>
                <c:pt idx="467">
                  <c:v>10</c:v>
                </c:pt>
                <c:pt idx="468">
                  <c:v>10</c:v>
                </c:pt>
                <c:pt idx="469">
                  <c:v>10</c:v>
                </c:pt>
                <c:pt idx="470">
                  <c:v>10</c:v>
                </c:pt>
                <c:pt idx="471">
                  <c:v>10</c:v>
                </c:pt>
                <c:pt idx="472">
                  <c:v>10</c:v>
                </c:pt>
                <c:pt idx="473">
                  <c:v>10</c:v>
                </c:pt>
                <c:pt idx="474">
                  <c:v>10</c:v>
                </c:pt>
                <c:pt idx="475">
                  <c:v>10</c:v>
                </c:pt>
                <c:pt idx="476">
                  <c:v>10</c:v>
                </c:pt>
                <c:pt idx="477">
                  <c:v>10</c:v>
                </c:pt>
                <c:pt idx="478">
                  <c:v>10</c:v>
                </c:pt>
                <c:pt idx="479">
                  <c:v>10</c:v>
                </c:pt>
                <c:pt idx="480">
                  <c:v>10</c:v>
                </c:pt>
                <c:pt idx="481">
                  <c:v>10</c:v>
                </c:pt>
                <c:pt idx="482">
                  <c:v>10</c:v>
                </c:pt>
                <c:pt idx="483">
                  <c:v>10</c:v>
                </c:pt>
                <c:pt idx="484">
                  <c:v>10</c:v>
                </c:pt>
                <c:pt idx="485">
                  <c:v>10</c:v>
                </c:pt>
                <c:pt idx="486">
                  <c:v>10</c:v>
                </c:pt>
                <c:pt idx="487">
                  <c:v>10</c:v>
                </c:pt>
                <c:pt idx="488">
                  <c:v>10</c:v>
                </c:pt>
                <c:pt idx="489">
                  <c:v>10</c:v>
                </c:pt>
                <c:pt idx="490">
                  <c:v>10</c:v>
                </c:pt>
                <c:pt idx="491">
                  <c:v>10</c:v>
                </c:pt>
                <c:pt idx="492">
                  <c:v>10</c:v>
                </c:pt>
                <c:pt idx="493">
                  <c:v>10</c:v>
                </c:pt>
                <c:pt idx="494">
                  <c:v>10</c:v>
                </c:pt>
                <c:pt idx="495">
                  <c:v>10</c:v>
                </c:pt>
                <c:pt idx="496">
                  <c:v>10</c:v>
                </c:pt>
                <c:pt idx="497">
                  <c:v>10</c:v>
                </c:pt>
                <c:pt idx="498">
                  <c:v>10</c:v>
                </c:pt>
                <c:pt idx="499">
                  <c:v>10</c:v>
                </c:pt>
                <c:pt idx="500">
                  <c:v>10</c:v>
                </c:pt>
                <c:pt idx="501">
                  <c:v>10</c:v>
                </c:pt>
                <c:pt idx="502">
                  <c:v>10</c:v>
                </c:pt>
                <c:pt idx="503">
                  <c:v>10</c:v>
                </c:pt>
                <c:pt idx="504">
                  <c:v>10</c:v>
                </c:pt>
                <c:pt idx="505">
                  <c:v>10</c:v>
                </c:pt>
                <c:pt idx="506">
                  <c:v>10</c:v>
                </c:pt>
                <c:pt idx="507">
                  <c:v>10</c:v>
                </c:pt>
                <c:pt idx="508">
                  <c:v>10</c:v>
                </c:pt>
                <c:pt idx="509">
                  <c:v>10</c:v>
                </c:pt>
                <c:pt idx="510">
                  <c:v>10</c:v>
                </c:pt>
                <c:pt idx="511">
                  <c:v>10</c:v>
                </c:pt>
                <c:pt idx="512">
                  <c:v>10</c:v>
                </c:pt>
                <c:pt idx="513">
                  <c:v>10</c:v>
                </c:pt>
                <c:pt idx="514">
                  <c:v>10</c:v>
                </c:pt>
                <c:pt idx="515">
                  <c:v>10</c:v>
                </c:pt>
                <c:pt idx="516">
                  <c:v>10</c:v>
                </c:pt>
                <c:pt idx="517">
                  <c:v>10</c:v>
                </c:pt>
                <c:pt idx="518">
                  <c:v>10</c:v>
                </c:pt>
                <c:pt idx="519">
                  <c:v>10</c:v>
                </c:pt>
                <c:pt idx="520">
                  <c:v>10</c:v>
                </c:pt>
                <c:pt idx="521">
                  <c:v>10</c:v>
                </c:pt>
                <c:pt idx="522">
                  <c:v>10</c:v>
                </c:pt>
                <c:pt idx="523">
                  <c:v>10</c:v>
                </c:pt>
                <c:pt idx="524">
                  <c:v>10</c:v>
                </c:pt>
                <c:pt idx="525">
                  <c:v>10</c:v>
                </c:pt>
                <c:pt idx="526">
                  <c:v>10</c:v>
                </c:pt>
                <c:pt idx="527">
                  <c:v>10</c:v>
                </c:pt>
                <c:pt idx="528">
                  <c:v>10</c:v>
                </c:pt>
                <c:pt idx="529">
                  <c:v>10</c:v>
                </c:pt>
                <c:pt idx="530">
                  <c:v>10</c:v>
                </c:pt>
                <c:pt idx="531">
                  <c:v>10</c:v>
                </c:pt>
                <c:pt idx="532">
                  <c:v>10</c:v>
                </c:pt>
                <c:pt idx="533">
                  <c:v>10</c:v>
                </c:pt>
                <c:pt idx="534">
                  <c:v>10</c:v>
                </c:pt>
                <c:pt idx="535">
                  <c:v>10</c:v>
                </c:pt>
                <c:pt idx="536">
                  <c:v>10</c:v>
                </c:pt>
                <c:pt idx="537">
                  <c:v>10</c:v>
                </c:pt>
                <c:pt idx="538">
                  <c:v>10</c:v>
                </c:pt>
                <c:pt idx="539">
                  <c:v>10</c:v>
                </c:pt>
                <c:pt idx="540">
                  <c:v>10</c:v>
                </c:pt>
                <c:pt idx="541">
                  <c:v>10</c:v>
                </c:pt>
                <c:pt idx="542">
                  <c:v>10</c:v>
                </c:pt>
                <c:pt idx="543">
                  <c:v>10</c:v>
                </c:pt>
                <c:pt idx="544">
                  <c:v>10</c:v>
                </c:pt>
                <c:pt idx="545">
                  <c:v>10</c:v>
                </c:pt>
                <c:pt idx="546">
                  <c:v>10</c:v>
                </c:pt>
                <c:pt idx="547">
                  <c:v>10</c:v>
                </c:pt>
                <c:pt idx="548">
                  <c:v>10</c:v>
                </c:pt>
                <c:pt idx="549">
                  <c:v>10</c:v>
                </c:pt>
                <c:pt idx="550">
                  <c:v>10</c:v>
                </c:pt>
                <c:pt idx="551">
                  <c:v>10</c:v>
                </c:pt>
                <c:pt idx="552">
                  <c:v>10</c:v>
                </c:pt>
                <c:pt idx="553">
                  <c:v>10</c:v>
                </c:pt>
                <c:pt idx="554">
                  <c:v>10</c:v>
                </c:pt>
                <c:pt idx="555">
                  <c:v>10</c:v>
                </c:pt>
                <c:pt idx="556">
                  <c:v>10</c:v>
                </c:pt>
                <c:pt idx="557">
                  <c:v>10</c:v>
                </c:pt>
                <c:pt idx="558">
                  <c:v>10</c:v>
                </c:pt>
                <c:pt idx="559">
                  <c:v>10</c:v>
                </c:pt>
                <c:pt idx="560">
                  <c:v>10</c:v>
                </c:pt>
                <c:pt idx="561">
                  <c:v>10</c:v>
                </c:pt>
                <c:pt idx="562">
                  <c:v>10</c:v>
                </c:pt>
                <c:pt idx="563">
                  <c:v>10</c:v>
                </c:pt>
                <c:pt idx="564">
                  <c:v>10</c:v>
                </c:pt>
                <c:pt idx="565">
                  <c:v>10</c:v>
                </c:pt>
                <c:pt idx="566">
                  <c:v>10</c:v>
                </c:pt>
                <c:pt idx="567">
                  <c:v>10</c:v>
                </c:pt>
                <c:pt idx="568">
                  <c:v>10</c:v>
                </c:pt>
                <c:pt idx="569">
                  <c:v>10</c:v>
                </c:pt>
                <c:pt idx="570">
                  <c:v>10</c:v>
                </c:pt>
                <c:pt idx="571">
                  <c:v>10</c:v>
                </c:pt>
                <c:pt idx="572">
                  <c:v>10</c:v>
                </c:pt>
                <c:pt idx="573">
                  <c:v>10</c:v>
                </c:pt>
                <c:pt idx="574">
                  <c:v>10</c:v>
                </c:pt>
                <c:pt idx="575">
                  <c:v>10</c:v>
                </c:pt>
                <c:pt idx="576">
                  <c:v>10</c:v>
                </c:pt>
                <c:pt idx="577">
                  <c:v>10</c:v>
                </c:pt>
                <c:pt idx="578">
                  <c:v>10</c:v>
                </c:pt>
                <c:pt idx="579">
                  <c:v>10</c:v>
                </c:pt>
                <c:pt idx="580">
                  <c:v>10</c:v>
                </c:pt>
                <c:pt idx="581">
                  <c:v>11</c:v>
                </c:pt>
                <c:pt idx="582">
                  <c:v>11</c:v>
                </c:pt>
                <c:pt idx="583">
                  <c:v>12</c:v>
                </c:pt>
                <c:pt idx="584">
                  <c:v>12</c:v>
                </c:pt>
                <c:pt idx="585">
                  <c:v>12</c:v>
                </c:pt>
                <c:pt idx="586">
                  <c:v>12</c:v>
                </c:pt>
                <c:pt idx="587">
                  <c:v>12</c:v>
                </c:pt>
                <c:pt idx="588">
                  <c:v>12</c:v>
                </c:pt>
                <c:pt idx="589">
                  <c:v>12</c:v>
                </c:pt>
                <c:pt idx="590">
                  <c:v>12</c:v>
                </c:pt>
                <c:pt idx="591">
                  <c:v>12</c:v>
                </c:pt>
                <c:pt idx="592">
                  <c:v>12</c:v>
                </c:pt>
                <c:pt idx="593">
                  <c:v>12</c:v>
                </c:pt>
                <c:pt idx="594">
                  <c:v>12</c:v>
                </c:pt>
                <c:pt idx="595">
                  <c:v>12</c:v>
                </c:pt>
                <c:pt idx="596">
                  <c:v>12</c:v>
                </c:pt>
                <c:pt idx="597">
                  <c:v>12</c:v>
                </c:pt>
                <c:pt idx="598">
                  <c:v>12</c:v>
                </c:pt>
                <c:pt idx="599">
                  <c:v>12</c:v>
                </c:pt>
                <c:pt idx="600">
                  <c:v>12</c:v>
                </c:pt>
                <c:pt idx="601">
                  <c:v>12</c:v>
                </c:pt>
                <c:pt idx="602">
                  <c:v>12</c:v>
                </c:pt>
                <c:pt idx="603">
                  <c:v>12</c:v>
                </c:pt>
                <c:pt idx="604">
                  <c:v>12</c:v>
                </c:pt>
                <c:pt idx="605">
                  <c:v>12</c:v>
                </c:pt>
                <c:pt idx="606">
                  <c:v>12</c:v>
                </c:pt>
                <c:pt idx="607">
                  <c:v>12</c:v>
                </c:pt>
                <c:pt idx="608">
                  <c:v>12</c:v>
                </c:pt>
                <c:pt idx="609">
                  <c:v>12</c:v>
                </c:pt>
                <c:pt idx="610">
                  <c:v>12</c:v>
                </c:pt>
                <c:pt idx="611">
                  <c:v>12</c:v>
                </c:pt>
                <c:pt idx="612">
                  <c:v>12</c:v>
                </c:pt>
                <c:pt idx="613">
                  <c:v>12</c:v>
                </c:pt>
                <c:pt idx="614">
                  <c:v>12</c:v>
                </c:pt>
                <c:pt idx="615">
                  <c:v>12</c:v>
                </c:pt>
                <c:pt idx="616">
                  <c:v>12</c:v>
                </c:pt>
                <c:pt idx="617">
                  <c:v>12</c:v>
                </c:pt>
                <c:pt idx="618">
                  <c:v>12</c:v>
                </c:pt>
                <c:pt idx="619">
                  <c:v>12</c:v>
                </c:pt>
                <c:pt idx="620">
                  <c:v>12</c:v>
                </c:pt>
                <c:pt idx="621">
                  <c:v>12</c:v>
                </c:pt>
                <c:pt idx="622">
                  <c:v>12</c:v>
                </c:pt>
                <c:pt idx="623">
                  <c:v>12</c:v>
                </c:pt>
                <c:pt idx="624">
                  <c:v>12</c:v>
                </c:pt>
                <c:pt idx="625">
                  <c:v>12</c:v>
                </c:pt>
                <c:pt idx="626">
                  <c:v>12</c:v>
                </c:pt>
                <c:pt idx="627">
                  <c:v>12</c:v>
                </c:pt>
                <c:pt idx="628">
                  <c:v>12</c:v>
                </c:pt>
                <c:pt idx="629">
                  <c:v>12</c:v>
                </c:pt>
                <c:pt idx="630">
                  <c:v>12</c:v>
                </c:pt>
                <c:pt idx="631">
                  <c:v>12</c:v>
                </c:pt>
                <c:pt idx="632">
                  <c:v>12</c:v>
                </c:pt>
                <c:pt idx="633">
                  <c:v>12</c:v>
                </c:pt>
                <c:pt idx="634">
                  <c:v>12</c:v>
                </c:pt>
                <c:pt idx="635">
                  <c:v>12</c:v>
                </c:pt>
                <c:pt idx="636">
                  <c:v>12</c:v>
                </c:pt>
                <c:pt idx="637">
                  <c:v>12</c:v>
                </c:pt>
                <c:pt idx="638">
                  <c:v>12</c:v>
                </c:pt>
                <c:pt idx="639">
                  <c:v>12</c:v>
                </c:pt>
                <c:pt idx="640">
                  <c:v>12</c:v>
                </c:pt>
                <c:pt idx="641">
                  <c:v>12</c:v>
                </c:pt>
                <c:pt idx="642">
                  <c:v>12</c:v>
                </c:pt>
                <c:pt idx="643">
                  <c:v>12</c:v>
                </c:pt>
                <c:pt idx="644">
                  <c:v>12</c:v>
                </c:pt>
                <c:pt idx="645">
                  <c:v>12</c:v>
                </c:pt>
                <c:pt idx="646">
                  <c:v>12</c:v>
                </c:pt>
                <c:pt idx="647">
                  <c:v>12</c:v>
                </c:pt>
                <c:pt idx="648">
                  <c:v>12</c:v>
                </c:pt>
                <c:pt idx="649">
                  <c:v>12</c:v>
                </c:pt>
                <c:pt idx="650">
                  <c:v>12</c:v>
                </c:pt>
                <c:pt idx="651">
                  <c:v>12</c:v>
                </c:pt>
                <c:pt idx="652">
                  <c:v>12</c:v>
                </c:pt>
                <c:pt idx="653">
                  <c:v>12</c:v>
                </c:pt>
                <c:pt idx="654">
                  <c:v>12</c:v>
                </c:pt>
                <c:pt idx="655">
                  <c:v>12</c:v>
                </c:pt>
                <c:pt idx="656">
                  <c:v>12</c:v>
                </c:pt>
                <c:pt idx="657">
                  <c:v>12</c:v>
                </c:pt>
                <c:pt idx="658">
                  <c:v>12</c:v>
                </c:pt>
                <c:pt idx="659">
                  <c:v>12</c:v>
                </c:pt>
                <c:pt idx="660">
                  <c:v>12</c:v>
                </c:pt>
                <c:pt idx="661">
                  <c:v>12</c:v>
                </c:pt>
                <c:pt idx="662">
                  <c:v>12</c:v>
                </c:pt>
                <c:pt idx="663">
                  <c:v>12</c:v>
                </c:pt>
                <c:pt idx="664">
                  <c:v>12</c:v>
                </c:pt>
                <c:pt idx="665">
                  <c:v>12</c:v>
                </c:pt>
                <c:pt idx="666">
                  <c:v>12</c:v>
                </c:pt>
                <c:pt idx="667">
                  <c:v>12</c:v>
                </c:pt>
                <c:pt idx="668">
                  <c:v>12</c:v>
                </c:pt>
                <c:pt idx="669">
                  <c:v>12</c:v>
                </c:pt>
                <c:pt idx="670">
                  <c:v>12</c:v>
                </c:pt>
                <c:pt idx="671">
                  <c:v>13</c:v>
                </c:pt>
                <c:pt idx="672">
                  <c:v>13</c:v>
                </c:pt>
                <c:pt idx="673">
                  <c:v>13</c:v>
                </c:pt>
                <c:pt idx="674">
                  <c:v>14</c:v>
                </c:pt>
                <c:pt idx="675">
                  <c:v>14</c:v>
                </c:pt>
                <c:pt idx="676">
                  <c:v>14</c:v>
                </c:pt>
                <c:pt idx="677">
                  <c:v>14</c:v>
                </c:pt>
                <c:pt idx="678">
                  <c:v>14</c:v>
                </c:pt>
                <c:pt idx="679">
                  <c:v>14</c:v>
                </c:pt>
                <c:pt idx="680">
                  <c:v>14</c:v>
                </c:pt>
                <c:pt idx="681">
                  <c:v>14</c:v>
                </c:pt>
                <c:pt idx="682">
                  <c:v>14</c:v>
                </c:pt>
                <c:pt idx="683">
                  <c:v>14</c:v>
                </c:pt>
                <c:pt idx="684">
                  <c:v>14</c:v>
                </c:pt>
                <c:pt idx="685">
                  <c:v>14</c:v>
                </c:pt>
                <c:pt idx="686">
                  <c:v>14</c:v>
                </c:pt>
                <c:pt idx="687">
                  <c:v>14</c:v>
                </c:pt>
                <c:pt idx="688">
                  <c:v>14</c:v>
                </c:pt>
                <c:pt idx="689">
                  <c:v>14</c:v>
                </c:pt>
                <c:pt idx="690">
                  <c:v>14</c:v>
                </c:pt>
                <c:pt idx="691">
                  <c:v>14</c:v>
                </c:pt>
                <c:pt idx="692">
                  <c:v>14</c:v>
                </c:pt>
                <c:pt idx="693">
                  <c:v>14</c:v>
                </c:pt>
                <c:pt idx="694">
                  <c:v>14</c:v>
                </c:pt>
                <c:pt idx="695">
                  <c:v>14</c:v>
                </c:pt>
                <c:pt idx="696">
                  <c:v>14</c:v>
                </c:pt>
                <c:pt idx="697">
                  <c:v>14</c:v>
                </c:pt>
                <c:pt idx="698">
                  <c:v>14</c:v>
                </c:pt>
                <c:pt idx="699">
                  <c:v>14</c:v>
                </c:pt>
                <c:pt idx="700">
                  <c:v>14</c:v>
                </c:pt>
                <c:pt idx="701">
                  <c:v>14</c:v>
                </c:pt>
                <c:pt idx="702">
                  <c:v>14</c:v>
                </c:pt>
                <c:pt idx="703">
                  <c:v>14</c:v>
                </c:pt>
                <c:pt idx="704">
                  <c:v>14</c:v>
                </c:pt>
                <c:pt idx="705">
                  <c:v>14</c:v>
                </c:pt>
                <c:pt idx="706">
                  <c:v>14</c:v>
                </c:pt>
                <c:pt idx="707">
                  <c:v>14</c:v>
                </c:pt>
                <c:pt idx="708">
                  <c:v>15</c:v>
                </c:pt>
                <c:pt idx="709">
                  <c:v>15</c:v>
                </c:pt>
                <c:pt idx="710">
                  <c:v>15</c:v>
                </c:pt>
                <c:pt idx="711">
                  <c:v>15</c:v>
                </c:pt>
                <c:pt idx="712">
                  <c:v>15</c:v>
                </c:pt>
                <c:pt idx="713">
                  <c:v>15</c:v>
                </c:pt>
                <c:pt idx="714">
                  <c:v>15</c:v>
                </c:pt>
                <c:pt idx="715">
                  <c:v>15</c:v>
                </c:pt>
                <c:pt idx="716">
                  <c:v>15</c:v>
                </c:pt>
                <c:pt idx="717">
                  <c:v>15</c:v>
                </c:pt>
                <c:pt idx="718">
                  <c:v>15</c:v>
                </c:pt>
                <c:pt idx="719">
                  <c:v>15</c:v>
                </c:pt>
                <c:pt idx="720">
                  <c:v>15</c:v>
                </c:pt>
                <c:pt idx="721">
                  <c:v>15</c:v>
                </c:pt>
                <c:pt idx="722">
                  <c:v>15</c:v>
                </c:pt>
                <c:pt idx="723">
                  <c:v>15</c:v>
                </c:pt>
                <c:pt idx="724">
                  <c:v>15</c:v>
                </c:pt>
                <c:pt idx="725">
                  <c:v>15</c:v>
                </c:pt>
                <c:pt idx="726">
                  <c:v>15</c:v>
                </c:pt>
                <c:pt idx="727">
                  <c:v>15</c:v>
                </c:pt>
                <c:pt idx="728">
                  <c:v>15</c:v>
                </c:pt>
                <c:pt idx="729">
                  <c:v>15</c:v>
                </c:pt>
                <c:pt idx="730">
                  <c:v>15</c:v>
                </c:pt>
                <c:pt idx="731">
                  <c:v>15</c:v>
                </c:pt>
                <c:pt idx="732">
                  <c:v>15</c:v>
                </c:pt>
                <c:pt idx="733">
                  <c:v>15</c:v>
                </c:pt>
                <c:pt idx="734">
                  <c:v>15</c:v>
                </c:pt>
                <c:pt idx="735">
                  <c:v>15</c:v>
                </c:pt>
                <c:pt idx="736">
                  <c:v>15</c:v>
                </c:pt>
                <c:pt idx="737">
                  <c:v>15</c:v>
                </c:pt>
                <c:pt idx="738">
                  <c:v>15</c:v>
                </c:pt>
                <c:pt idx="739">
                  <c:v>15</c:v>
                </c:pt>
                <c:pt idx="740">
                  <c:v>15</c:v>
                </c:pt>
                <c:pt idx="741">
                  <c:v>15</c:v>
                </c:pt>
                <c:pt idx="742">
                  <c:v>15</c:v>
                </c:pt>
                <c:pt idx="743">
                  <c:v>15</c:v>
                </c:pt>
                <c:pt idx="744">
                  <c:v>15</c:v>
                </c:pt>
                <c:pt idx="745">
                  <c:v>15</c:v>
                </c:pt>
                <c:pt idx="746">
                  <c:v>15</c:v>
                </c:pt>
                <c:pt idx="747">
                  <c:v>15</c:v>
                </c:pt>
                <c:pt idx="748">
                  <c:v>15</c:v>
                </c:pt>
                <c:pt idx="749">
                  <c:v>15</c:v>
                </c:pt>
                <c:pt idx="750">
                  <c:v>15</c:v>
                </c:pt>
                <c:pt idx="751">
                  <c:v>15</c:v>
                </c:pt>
                <c:pt idx="752">
                  <c:v>15</c:v>
                </c:pt>
                <c:pt idx="753">
                  <c:v>15</c:v>
                </c:pt>
                <c:pt idx="754">
                  <c:v>15</c:v>
                </c:pt>
                <c:pt idx="755">
                  <c:v>15</c:v>
                </c:pt>
                <c:pt idx="756">
                  <c:v>15</c:v>
                </c:pt>
                <c:pt idx="757">
                  <c:v>15</c:v>
                </c:pt>
                <c:pt idx="758">
                  <c:v>15</c:v>
                </c:pt>
                <c:pt idx="759">
                  <c:v>15</c:v>
                </c:pt>
                <c:pt idx="760">
                  <c:v>15</c:v>
                </c:pt>
                <c:pt idx="761">
                  <c:v>15</c:v>
                </c:pt>
                <c:pt idx="762">
                  <c:v>15</c:v>
                </c:pt>
                <c:pt idx="763">
                  <c:v>15</c:v>
                </c:pt>
                <c:pt idx="764">
                  <c:v>15</c:v>
                </c:pt>
                <c:pt idx="765">
                  <c:v>15</c:v>
                </c:pt>
                <c:pt idx="766">
                  <c:v>15</c:v>
                </c:pt>
                <c:pt idx="767">
                  <c:v>15</c:v>
                </c:pt>
                <c:pt idx="768">
                  <c:v>15</c:v>
                </c:pt>
                <c:pt idx="769">
                  <c:v>15</c:v>
                </c:pt>
                <c:pt idx="770">
                  <c:v>15</c:v>
                </c:pt>
                <c:pt idx="771">
                  <c:v>15</c:v>
                </c:pt>
                <c:pt idx="772">
                  <c:v>15</c:v>
                </c:pt>
                <c:pt idx="773">
                  <c:v>15</c:v>
                </c:pt>
                <c:pt idx="774">
                  <c:v>15</c:v>
                </c:pt>
                <c:pt idx="775">
                  <c:v>15</c:v>
                </c:pt>
                <c:pt idx="776">
                  <c:v>15</c:v>
                </c:pt>
                <c:pt idx="777">
                  <c:v>15</c:v>
                </c:pt>
                <c:pt idx="778">
                  <c:v>15</c:v>
                </c:pt>
                <c:pt idx="779">
                  <c:v>15</c:v>
                </c:pt>
                <c:pt idx="780">
                  <c:v>15</c:v>
                </c:pt>
                <c:pt idx="781">
                  <c:v>15</c:v>
                </c:pt>
                <c:pt idx="782">
                  <c:v>15</c:v>
                </c:pt>
                <c:pt idx="783">
                  <c:v>15</c:v>
                </c:pt>
                <c:pt idx="784">
                  <c:v>15</c:v>
                </c:pt>
                <c:pt idx="785">
                  <c:v>15</c:v>
                </c:pt>
                <c:pt idx="786">
                  <c:v>15</c:v>
                </c:pt>
                <c:pt idx="787">
                  <c:v>15</c:v>
                </c:pt>
                <c:pt idx="788">
                  <c:v>15</c:v>
                </c:pt>
                <c:pt idx="789">
                  <c:v>15</c:v>
                </c:pt>
                <c:pt idx="790">
                  <c:v>15</c:v>
                </c:pt>
                <c:pt idx="791">
                  <c:v>15</c:v>
                </c:pt>
                <c:pt idx="792">
                  <c:v>15</c:v>
                </c:pt>
                <c:pt idx="793">
                  <c:v>15</c:v>
                </c:pt>
                <c:pt idx="794">
                  <c:v>15</c:v>
                </c:pt>
                <c:pt idx="795">
                  <c:v>15</c:v>
                </c:pt>
                <c:pt idx="796">
                  <c:v>15</c:v>
                </c:pt>
                <c:pt idx="797">
                  <c:v>15</c:v>
                </c:pt>
                <c:pt idx="798">
                  <c:v>15</c:v>
                </c:pt>
                <c:pt idx="799">
                  <c:v>15</c:v>
                </c:pt>
                <c:pt idx="800">
                  <c:v>15</c:v>
                </c:pt>
                <c:pt idx="801">
                  <c:v>15</c:v>
                </c:pt>
                <c:pt idx="802">
                  <c:v>15</c:v>
                </c:pt>
                <c:pt idx="803">
                  <c:v>15</c:v>
                </c:pt>
                <c:pt idx="804">
                  <c:v>15</c:v>
                </c:pt>
                <c:pt idx="805">
                  <c:v>15</c:v>
                </c:pt>
                <c:pt idx="806">
                  <c:v>15</c:v>
                </c:pt>
                <c:pt idx="807">
                  <c:v>15</c:v>
                </c:pt>
                <c:pt idx="808">
                  <c:v>15</c:v>
                </c:pt>
                <c:pt idx="809">
                  <c:v>15</c:v>
                </c:pt>
                <c:pt idx="810">
                  <c:v>15</c:v>
                </c:pt>
                <c:pt idx="811">
                  <c:v>15</c:v>
                </c:pt>
                <c:pt idx="812">
                  <c:v>15</c:v>
                </c:pt>
                <c:pt idx="813">
                  <c:v>15</c:v>
                </c:pt>
                <c:pt idx="814">
                  <c:v>15</c:v>
                </c:pt>
                <c:pt idx="815">
                  <c:v>15</c:v>
                </c:pt>
                <c:pt idx="816">
                  <c:v>15</c:v>
                </c:pt>
                <c:pt idx="817">
                  <c:v>15</c:v>
                </c:pt>
                <c:pt idx="818">
                  <c:v>15</c:v>
                </c:pt>
                <c:pt idx="819">
                  <c:v>15</c:v>
                </c:pt>
                <c:pt idx="820">
                  <c:v>15</c:v>
                </c:pt>
                <c:pt idx="821">
                  <c:v>15</c:v>
                </c:pt>
                <c:pt idx="822">
                  <c:v>15</c:v>
                </c:pt>
                <c:pt idx="823">
                  <c:v>15</c:v>
                </c:pt>
                <c:pt idx="824">
                  <c:v>15</c:v>
                </c:pt>
                <c:pt idx="825">
                  <c:v>15</c:v>
                </c:pt>
                <c:pt idx="826">
                  <c:v>15</c:v>
                </c:pt>
                <c:pt idx="827">
                  <c:v>15</c:v>
                </c:pt>
                <c:pt idx="828">
                  <c:v>15</c:v>
                </c:pt>
                <c:pt idx="829">
                  <c:v>15</c:v>
                </c:pt>
                <c:pt idx="830">
                  <c:v>15</c:v>
                </c:pt>
                <c:pt idx="831">
                  <c:v>15</c:v>
                </c:pt>
                <c:pt idx="832">
                  <c:v>15</c:v>
                </c:pt>
                <c:pt idx="833">
                  <c:v>15</c:v>
                </c:pt>
                <c:pt idx="834">
                  <c:v>15</c:v>
                </c:pt>
                <c:pt idx="835">
                  <c:v>15</c:v>
                </c:pt>
                <c:pt idx="836">
                  <c:v>15</c:v>
                </c:pt>
                <c:pt idx="837">
                  <c:v>15</c:v>
                </c:pt>
                <c:pt idx="838">
                  <c:v>15</c:v>
                </c:pt>
                <c:pt idx="839">
                  <c:v>15</c:v>
                </c:pt>
                <c:pt idx="840">
                  <c:v>15</c:v>
                </c:pt>
                <c:pt idx="841">
                  <c:v>15</c:v>
                </c:pt>
                <c:pt idx="842">
                  <c:v>15</c:v>
                </c:pt>
                <c:pt idx="843">
                  <c:v>15</c:v>
                </c:pt>
                <c:pt idx="844">
                  <c:v>15</c:v>
                </c:pt>
                <c:pt idx="845">
                  <c:v>15</c:v>
                </c:pt>
                <c:pt idx="846">
                  <c:v>15</c:v>
                </c:pt>
                <c:pt idx="847">
                  <c:v>15</c:v>
                </c:pt>
                <c:pt idx="848">
                  <c:v>15</c:v>
                </c:pt>
                <c:pt idx="849">
                  <c:v>15</c:v>
                </c:pt>
                <c:pt idx="850">
                  <c:v>15</c:v>
                </c:pt>
                <c:pt idx="851">
                  <c:v>15</c:v>
                </c:pt>
                <c:pt idx="852">
                  <c:v>15</c:v>
                </c:pt>
                <c:pt idx="853">
                  <c:v>15</c:v>
                </c:pt>
                <c:pt idx="854">
                  <c:v>15</c:v>
                </c:pt>
                <c:pt idx="855">
                  <c:v>15</c:v>
                </c:pt>
                <c:pt idx="856">
                  <c:v>15</c:v>
                </c:pt>
                <c:pt idx="857">
                  <c:v>15</c:v>
                </c:pt>
                <c:pt idx="858">
                  <c:v>15</c:v>
                </c:pt>
                <c:pt idx="859">
                  <c:v>15</c:v>
                </c:pt>
                <c:pt idx="860">
                  <c:v>15</c:v>
                </c:pt>
                <c:pt idx="861">
                  <c:v>15</c:v>
                </c:pt>
                <c:pt idx="862">
                  <c:v>15</c:v>
                </c:pt>
                <c:pt idx="863">
                  <c:v>15</c:v>
                </c:pt>
                <c:pt idx="864">
                  <c:v>15</c:v>
                </c:pt>
                <c:pt idx="865">
                  <c:v>15</c:v>
                </c:pt>
                <c:pt idx="866">
                  <c:v>15</c:v>
                </c:pt>
                <c:pt idx="867">
                  <c:v>16</c:v>
                </c:pt>
                <c:pt idx="868">
                  <c:v>16</c:v>
                </c:pt>
                <c:pt idx="869">
                  <c:v>16</c:v>
                </c:pt>
                <c:pt idx="870">
                  <c:v>16</c:v>
                </c:pt>
                <c:pt idx="871">
                  <c:v>16</c:v>
                </c:pt>
                <c:pt idx="872">
                  <c:v>16</c:v>
                </c:pt>
                <c:pt idx="873">
                  <c:v>16</c:v>
                </c:pt>
                <c:pt idx="874">
                  <c:v>16</c:v>
                </c:pt>
                <c:pt idx="875">
                  <c:v>16</c:v>
                </c:pt>
                <c:pt idx="876">
                  <c:v>16</c:v>
                </c:pt>
                <c:pt idx="877">
                  <c:v>16</c:v>
                </c:pt>
                <c:pt idx="878">
                  <c:v>16</c:v>
                </c:pt>
                <c:pt idx="879">
                  <c:v>16</c:v>
                </c:pt>
                <c:pt idx="880">
                  <c:v>16</c:v>
                </c:pt>
                <c:pt idx="881">
                  <c:v>16</c:v>
                </c:pt>
                <c:pt idx="882">
                  <c:v>16</c:v>
                </c:pt>
                <c:pt idx="883">
                  <c:v>16</c:v>
                </c:pt>
                <c:pt idx="884">
                  <c:v>16</c:v>
                </c:pt>
                <c:pt idx="885">
                  <c:v>16</c:v>
                </c:pt>
                <c:pt idx="886">
                  <c:v>16</c:v>
                </c:pt>
                <c:pt idx="887">
                  <c:v>16</c:v>
                </c:pt>
                <c:pt idx="888">
                  <c:v>16</c:v>
                </c:pt>
                <c:pt idx="889">
                  <c:v>16</c:v>
                </c:pt>
                <c:pt idx="890">
                  <c:v>16</c:v>
                </c:pt>
                <c:pt idx="891">
                  <c:v>16</c:v>
                </c:pt>
                <c:pt idx="892">
                  <c:v>16</c:v>
                </c:pt>
                <c:pt idx="893">
                  <c:v>16</c:v>
                </c:pt>
                <c:pt idx="894">
                  <c:v>16</c:v>
                </c:pt>
                <c:pt idx="895">
                  <c:v>16</c:v>
                </c:pt>
                <c:pt idx="896">
                  <c:v>16</c:v>
                </c:pt>
                <c:pt idx="897">
                  <c:v>16</c:v>
                </c:pt>
                <c:pt idx="898">
                  <c:v>16</c:v>
                </c:pt>
                <c:pt idx="899">
                  <c:v>16</c:v>
                </c:pt>
                <c:pt idx="900">
                  <c:v>16</c:v>
                </c:pt>
                <c:pt idx="901">
                  <c:v>16</c:v>
                </c:pt>
                <c:pt idx="902">
                  <c:v>16</c:v>
                </c:pt>
                <c:pt idx="903">
                  <c:v>18</c:v>
                </c:pt>
                <c:pt idx="904">
                  <c:v>18</c:v>
                </c:pt>
                <c:pt idx="905">
                  <c:v>18</c:v>
                </c:pt>
                <c:pt idx="906">
                  <c:v>18</c:v>
                </c:pt>
                <c:pt idx="907">
                  <c:v>18</c:v>
                </c:pt>
                <c:pt idx="908">
                  <c:v>18</c:v>
                </c:pt>
                <c:pt idx="909">
                  <c:v>18</c:v>
                </c:pt>
                <c:pt idx="910">
                  <c:v>18</c:v>
                </c:pt>
                <c:pt idx="911">
                  <c:v>18</c:v>
                </c:pt>
                <c:pt idx="912">
                  <c:v>18</c:v>
                </c:pt>
                <c:pt idx="913">
                  <c:v>18</c:v>
                </c:pt>
                <c:pt idx="914">
                  <c:v>18</c:v>
                </c:pt>
                <c:pt idx="915">
                  <c:v>18</c:v>
                </c:pt>
                <c:pt idx="916">
                  <c:v>18</c:v>
                </c:pt>
                <c:pt idx="917">
                  <c:v>18</c:v>
                </c:pt>
                <c:pt idx="918">
                  <c:v>18</c:v>
                </c:pt>
                <c:pt idx="919">
                  <c:v>18</c:v>
                </c:pt>
                <c:pt idx="920">
                  <c:v>18</c:v>
                </c:pt>
                <c:pt idx="921">
                  <c:v>18</c:v>
                </c:pt>
                <c:pt idx="922">
                  <c:v>18</c:v>
                </c:pt>
                <c:pt idx="923">
                  <c:v>18</c:v>
                </c:pt>
                <c:pt idx="924">
                  <c:v>18</c:v>
                </c:pt>
                <c:pt idx="925">
                  <c:v>18</c:v>
                </c:pt>
                <c:pt idx="926">
                  <c:v>18</c:v>
                </c:pt>
                <c:pt idx="927">
                  <c:v>18</c:v>
                </c:pt>
                <c:pt idx="928">
                  <c:v>18</c:v>
                </c:pt>
                <c:pt idx="929">
                  <c:v>18</c:v>
                </c:pt>
                <c:pt idx="930">
                  <c:v>18</c:v>
                </c:pt>
                <c:pt idx="931">
                  <c:v>18</c:v>
                </c:pt>
                <c:pt idx="932">
                  <c:v>18</c:v>
                </c:pt>
                <c:pt idx="933">
                  <c:v>18</c:v>
                </c:pt>
                <c:pt idx="934">
                  <c:v>18</c:v>
                </c:pt>
                <c:pt idx="935">
                  <c:v>18</c:v>
                </c:pt>
                <c:pt idx="936">
                  <c:v>18</c:v>
                </c:pt>
                <c:pt idx="937">
                  <c:v>18</c:v>
                </c:pt>
                <c:pt idx="938">
                  <c:v>18</c:v>
                </c:pt>
                <c:pt idx="939">
                  <c:v>18</c:v>
                </c:pt>
                <c:pt idx="940">
                  <c:v>18</c:v>
                </c:pt>
                <c:pt idx="941">
                  <c:v>18</c:v>
                </c:pt>
                <c:pt idx="942">
                  <c:v>18</c:v>
                </c:pt>
                <c:pt idx="943">
                  <c:v>18</c:v>
                </c:pt>
                <c:pt idx="944">
                  <c:v>18</c:v>
                </c:pt>
                <c:pt idx="945">
                  <c:v>18</c:v>
                </c:pt>
                <c:pt idx="946">
                  <c:v>18</c:v>
                </c:pt>
                <c:pt idx="947">
                  <c:v>18</c:v>
                </c:pt>
                <c:pt idx="948">
                  <c:v>18</c:v>
                </c:pt>
                <c:pt idx="949">
                  <c:v>18</c:v>
                </c:pt>
                <c:pt idx="950">
                  <c:v>18</c:v>
                </c:pt>
                <c:pt idx="951">
                  <c:v>19</c:v>
                </c:pt>
                <c:pt idx="952">
                  <c:v>20</c:v>
                </c:pt>
                <c:pt idx="953">
                  <c:v>20</c:v>
                </c:pt>
                <c:pt idx="954">
                  <c:v>20</c:v>
                </c:pt>
                <c:pt idx="955">
                  <c:v>20</c:v>
                </c:pt>
                <c:pt idx="956">
                  <c:v>20</c:v>
                </c:pt>
                <c:pt idx="957">
                  <c:v>20</c:v>
                </c:pt>
                <c:pt idx="958">
                  <c:v>20</c:v>
                </c:pt>
                <c:pt idx="959">
                  <c:v>20</c:v>
                </c:pt>
                <c:pt idx="960">
                  <c:v>20</c:v>
                </c:pt>
                <c:pt idx="961">
                  <c:v>20</c:v>
                </c:pt>
                <c:pt idx="962">
                  <c:v>20</c:v>
                </c:pt>
                <c:pt idx="963">
                  <c:v>20</c:v>
                </c:pt>
                <c:pt idx="964">
                  <c:v>20</c:v>
                </c:pt>
                <c:pt idx="965">
                  <c:v>20</c:v>
                </c:pt>
                <c:pt idx="966">
                  <c:v>20</c:v>
                </c:pt>
                <c:pt idx="967">
                  <c:v>20</c:v>
                </c:pt>
                <c:pt idx="968">
                  <c:v>20</c:v>
                </c:pt>
                <c:pt idx="969">
                  <c:v>20</c:v>
                </c:pt>
                <c:pt idx="970">
                  <c:v>20</c:v>
                </c:pt>
                <c:pt idx="971">
                  <c:v>20</c:v>
                </c:pt>
                <c:pt idx="972">
                  <c:v>20</c:v>
                </c:pt>
                <c:pt idx="973">
                  <c:v>20</c:v>
                </c:pt>
                <c:pt idx="974">
                  <c:v>20</c:v>
                </c:pt>
                <c:pt idx="975">
                  <c:v>20</c:v>
                </c:pt>
                <c:pt idx="976">
                  <c:v>20</c:v>
                </c:pt>
                <c:pt idx="977">
                  <c:v>20</c:v>
                </c:pt>
                <c:pt idx="978">
                  <c:v>20</c:v>
                </c:pt>
                <c:pt idx="979">
                  <c:v>20</c:v>
                </c:pt>
                <c:pt idx="980">
                  <c:v>20</c:v>
                </c:pt>
                <c:pt idx="981">
                  <c:v>20</c:v>
                </c:pt>
                <c:pt idx="982">
                  <c:v>20</c:v>
                </c:pt>
                <c:pt idx="983">
                  <c:v>20</c:v>
                </c:pt>
                <c:pt idx="984">
                  <c:v>20</c:v>
                </c:pt>
                <c:pt idx="985">
                  <c:v>20</c:v>
                </c:pt>
                <c:pt idx="986">
                  <c:v>20</c:v>
                </c:pt>
                <c:pt idx="987">
                  <c:v>20</c:v>
                </c:pt>
                <c:pt idx="988">
                  <c:v>20</c:v>
                </c:pt>
                <c:pt idx="989">
                  <c:v>20</c:v>
                </c:pt>
                <c:pt idx="990">
                  <c:v>20</c:v>
                </c:pt>
                <c:pt idx="991">
                  <c:v>20</c:v>
                </c:pt>
                <c:pt idx="992">
                  <c:v>20</c:v>
                </c:pt>
                <c:pt idx="993">
                  <c:v>20</c:v>
                </c:pt>
                <c:pt idx="994">
                  <c:v>20</c:v>
                </c:pt>
                <c:pt idx="995">
                  <c:v>20</c:v>
                </c:pt>
                <c:pt idx="996">
                  <c:v>20</c:v>
                </c:pt>
                <c:pt idx="997">
                  <c:v>20</c:v>
                </c:pt>
                <c:pt idx="998">
                  <c:v>20</c:v>
                </c:pt>
                <c:pt idx="999">
                  <c:v>20</c:v>
                </c:pt>
                <c:pt idx="1000">
                  <c:v>20</c:v>
                </c:pt>
                <c:pt idx="1001">
                  <c:v>20</c:v>
                </c:pt>
                <c:pt idx="1002">
                  <c:v>20</c:v>
                </c:pt>
                <c:pt idx="1003">
                  <c:v>20</c:v>
                </c:pt>
                <c:pt idx="1004">
                  <c:v>20</c:v>
                </c:pt>
                <c:pt idx="1005">
                  <c:v>20</c:v>
                </c:pt>
                <c:pt idx="1006">
                  <c:v>20</c:v>
                </c:pt>
                <c:pt idx="1007">
                  <c:v>20</c:v>
                </c:pt>
                <c:pt idx="1008">
                  <c:v>20</c:v>
                </c:pt>
                <c:pt idx="1009">
                  <c:v>20</c:v>
                </c:pt>
                <c:pt idx="1010">
                  <c:v>20</c:v>
                </c:pt>
                <c:pt idx="1011">
                  <c:v>20</c:v>
                </c:pt>
                <c:pt idx="1012">
                  <c:v>20</c:v>
                </c:pt>
                <c:pt idx="1013">
                  <c:v>20</c:v>
                </c:pt>
                <c:pt idx="1014">
                  <c:v>20</c:v>
                </c:pt>
                <c:pt idx="1015">
                  <c:v>20</c:v>
                </c:pt>
                <c:pt idx="1016">
                  <c:v>20</c:v>
                </c:pt>
                <c:pt idx="1017">
                  <c:v>20</c:v>
                </c:pt>
                <c:pt idx="1018">
                  <c:v>20</c:v>
                </c:pt>
                <c:pt idx="1019">
                  <c:v>20</c:v>
                </c:pt>
                <c:pt idx="1020">
                  <c:v>20</c:v>
                </c:pt>
                <c:pt idx="1021">
                  <c:v>20</c:v>
                </c:pt>
                <c:pt idx="1022">
                  <c:v>20</c:v>
                </c:pt>
                <c:pt idx="1023">
                  <c:v>20</c:v>
                </c:pt>
                <c:pt idx="1024">
                  <c:v>20</c:v>
                </c:pt>
                <c:pt idx="1025">
                  <c:v>20</c:v>
                </c:pt>
                <c:pt idx="1026">
                  <c:v>20</c:v>
                </c:pt>
                <c:pt idx="1027">
                  <c:v>20</c:v>
                </c:pt>
                <c:pt idx="1028">
                  <c:v>20</c:v>
                </c:pt>
                <c:pt idx="1029">
                  <c:v>20</c:v>
                </c:pt>
                <c:pt idx="1030">
                  <c:v>20</c:v>
                </c:pt>
                <c:pt idx="1031">
                  <c:v>20</c:v>
                </c:pt>
                <c:pt idx="1032">
                  <c:v>20</c:v>
                </c:pt>
                <c:pt idx="1033">
                  <c:v>20</c:v>
                </c:pt>
                <c:pt idx="1034">
                  <c:v>20</c:v>
                </c:pt>
                <c:pt idx="1035">
                  <c:v>20</c:v>
                </c:pt>
                <c:pt idx="1036">
                  <c:v>20</c:v>
                </c:pt>
                <c:pt idx="1037">
                  <c:v>20</c:v>
                </c:pt>
                <c:pt idx="1038">
                  <c:v>20</c:v>
                </c:pt>
                <c:pt idx="1039">
                  <c:v>20</c:v>
                </c:pt>
                <c:pt idx="1040">
                  <c:v>20</c:v>
                </c:pt>
                <c:pt idx="1041">
                  <c:v>20</c:v>
                </c:pt>
                <c:pt idx="1042">
                  <c:v>20</c:v>
                </c:pt>
                <c:pt idx="1043">
                  <c:v>20</c:v>
                </c:pt>
                <c:pt idx="1044">
                  <c:v>20</c:v>
                </c:pt>
                <c:pt idx="1045">
                  <c:v>20</c:v>
                </c:pt>
                <c:pt idx="1046">
                  <c:v>20</c:v>
                </c:pt>
                <c:pt idx="1047">
                  <c:v>20</c:v>
                </c:pt>
                <c:pt idx="1048">
                  <c:v>20</c:v>
                </c:pt>
                <c:pt idx="1049">
                  <c:v>20</c:v>
                </c:pt>
                <c:pt idx="1050">
                  <c:v>20</c:v>
                </c:pt>
                <c:pt idx="1051">
                  <c:v>20</c:v>
                </c:pt>
                <c:pt idx="1052">
                  <c:v>20</c:v>
                </c:pt>
                <c:pt idx="1053">
                  <c:v>20</c:v>
                </c:pt>
                <c:pt idx="1054">
                  <c:v>20</c:v>
                </c:pt>
                <c:pt idx="1055">
                  <c:v>20</c:v>
                </c:pt>
                <c:pt idx="1056">
                  <c:v>20</c:v>
                </c:pt>
                <c:pt idx="1057">
                  <c:v>20</c:v>
                </c:pt>
                <c:pt idx="1058">
                  <c:v>20</c:v>
                </c:pt>
                <c:pt idx="1059">
                  <c:v>20</c:v>
                </c:pt>
                <c:pt idx="1060">
                  <c:v>20</c:v>
                </c:pt>
                <c:pt idx="1061">
                  <c:v>20</c:v>
                </c:pt>
                <c:pt idx="1062">
                  <c:v>20</c:v>
                </c:pt>
                <c:pt idx="1063">
                  <c:v>20</c:v>
                </c:pt>
                <c:pt idx="1064">
                  <c:v>20</c:v>
                </c:pt>
                <c:pt idx="1065">
                  <c:v>20</c:v>
                </c:pt>
                <c:pt idx="1066">
                  <c:v>20</c:v>
                </c:pt>
                <c:pt idx="1067">
                  <c:v>20</c:v>
                </c:pt>
                <c:pt idx="1068">
                  <c:v>20</c:v>
                </c:pt>
                <c:pt idx="1069">
                  <c:v>20</c:v>
                </c:pt>
                <c:pt idx="1070">
                  <c:v>20</c:v>
                </c:pt>
                <c:pt idx="1071">
                  <c:v>20</c:v>
                </c:pt>
                <c:pt idx="1072">
                  <c:v>20</c:v>
                </c:pt>
                <c:pt idx="1073">
                  <c:v>20</c:v>
                </c:pt>
                <c:pt idx="1074">
                  <c:v>20</c:v>
                </c:pt>
                <c:pt idx="1075">
                  <c:v>20</c:v>
                </c:pt>
                <c:pt idx="1076">
                  <c:v>20</c:v>
                </c:pt>
                <c:pt idx="1077">
                  <c:v>20</c:v>
                </c:pt>
                <c:pt idx="1078">
                  <c:v>20</c:v>
                </c:pt>
                <c:pt idx="1079">
                  <c:v>20</c:v>
                </c:pt>
                <c:pt idx="1080">
                  <c:v>20</c:v>
                </c:pt>
                <c:pt idx="1081">
                  <c:v>20</c:v>
                </c:pt>
                <c:pt idx="1082">
                  <c:v>20</c:v>
                </c:pt>
                <c:pt idx="1083">
                  <c:v>20</c:v>
                </c:pt>
                <c:pt idx="1084">
                  <c:v>20</c:v>
                </c:pt>
                <c:pt idx="1085">
                  <c:v>20</c:v>
                </c:pt>
                <c:pt idx="1086">
                  <c:v>20</c:v>
                </c:pt>
                <c:pt idx="1087">
                  <c:v>20</c:v>
                </c:pt>
                <c:pt idx="1088">
                  <c:v>20</c:v>
                </c:pt>
                <c:pt idx="1089">
                  <c:v>20</c:v>
                </c:pt>
                <c:pt idx="1090">
                  <c:v>20</c:v>
                </c:pt>
                <c:pt idx="1091">
                  <c:v>20</c:v>
                </c:pt>
                <c:pt idx="1092">
                  <c:v>20</c:v>
                </c:pt>
                <c:pt idx="1093">
                  <c:v>20</c:v>
                </c:pt>
                <c:pt idx="1094">
                  <c:v>20</c:v>
                </c:pt>
                <c:pt idx="1095">
                  <c:v>20</c:v>
                </c:pt>
                <c:pt idx="1096">
                  <c:v>20</c:v>
                </c:pt>
                <c:pt idx="1097">
                  <c:v>20</c:v>
                </c:pt>
                <c:pt idx="1098">
                  <c:v>20</c:v>
                </c:pt>
                <c:pt idx="1099">
                  <c:v>20</c:v>
                </c:pt>
                <c:pt idx="1100">
                  <c:v>20</c:v>
                </c:pt>
                <c:pt idx="1101">
                  <c:v>20</c:v>
                </c:pt>
                <c:pt idx="1102">
                  <c:v>20</c:v>
                </c:pt>
                <c:pt idx="1103">
                  <c:v>20</c:v>
                </c:pt>
                <c:pt idx="1104">
                  <c:v>20</c:v>
                </c:pt>
                <c:pt idx="1105">
                  <c:v>20</c:v>
                </c:pt>
                <c:pt idx="1106">
                  <c:v>20</c:v>
                </c:pt>
                <c:pt idx="1107">
                  <c:v>20</c:v>
                </c:pt>
                <c:pt idx="1108">
                  <c:v>20</c:v>
                </c:pt>
                <c:pt idx="1109">
                  <c:v>20</c:v>
                </c:pt>
                <c:pt idx="1110">
                  <c:v>20</c:v>
                </c:pt>
                <c:pt idx="1111">
                  <c:v>20</c:v>
                </c:pt>
                <c:pt idx="1112">
                  <c:v>20</c:v>
                </c:pt>
                <c:pt idx="1113">
                  <c:v>20</c:v>
                </c:pt>
                <c:pt idx="1114">
                  <c:v>20</c:v>
                </c:pt>
                <c:pt idx="1115">
                  <c:v>20</c:v>
                </c:pt>
                <c:pt idx="1116">
                  <c:v>20</c:v>
                </c:pt>
                <c:pt idx="1117">
                  <c:v>20</c:v>
                </c:pt>
                <c:pt idx="1118">
                  <c:v>20</c:v>
                </c:pt>
                <c:pt idx="1119">
                  <c:v>20</c:v>
                </c:pt>
                <c:pt idx="1120">
                  <c:v>20</c:v>
                </c:pt>
                <c:pt idx="1121">
                  <c:v>20</c:v>
                </c:pt>
                <c:pt idx="1122">
                  <c:v>20</c:v>
                </c:pt>
                <c:pt idx="1123">
                  <c:v>20</c:v>
                </c:pt>
                <c:pt idx="1124">
                  <c:v>20</c:v>
                </c:pt>
                <c:pt idx="1125">
                  <c:v>20</c:v>
                </c:pt>
                <c:pt idx="1126">
                  <c:v>20</c:v>
                </c:pt>
                <c:pt idx="1127">
                  <c:v>20</c:v>
                </c:pt>
                <c:pt idx="1128">
                  <c:v>20</c:v>
                </c:pt>
                <c:pt idx="1129">
                  <c:v>20</c:v>
                </c:pt>
                <c:pt idx="1130">
                  <c:v>20</c:v>
                </c:pt>
                <c:pt idx="1131">
                  <c:v>20</c:v>
                </c:pt>
                <c:pt idx="1132">
                  <c:v>20</c:v>
                </c:pt>
                <c:pt idx="1133">
                  <c:v>20</c:v>
                </c:pt>
                <c:pt idx="1134">
                  <c:v>20</c:v>
                </c:pt>
                <c:pt idx="1135">
                  <c:v>20</c:v>
                </c:pt>
                <c:pt idx="1136">
                  <c:v>20</c:v>
                </c:pt>
                <c:pt idx="1137">
                  <c:v>20</c:v>
                </c:pt>
                <c:pt idx="1138">
                  <c:v>20</c:v>
                </c:pt>
                <c:pt idx="1139">
                  <c:v>20</c:v>
                </c:pt>
                <c:pt idx="1140">
                  <c:v>20</c:v>
                </c:pt>
                <c:pt idx="1141">
                  <c:v>20</c:v>
                </c:pt>
                <c:pt idx="1142">
                  <c:v>20</c:v>
                </c:pt>
                <c:pt idx="1143">
                  <c:v>20</c:v>
                </c:pt>
                <c:pt idx="1144">
                  <c:v>20</c:v>
                </c:pt>
                <c:pt idx="1145">
                  <c:v>20</c:v>
                </c:pt>
                <c:pt idx="1146">
                  <c:v>20</c:v>
                </c:pt>
                <c:pt idx="1147">
                  <c:v>20</c:v>
                </c:pt>
                <c:pt idx="1148">
                  <c:v>20</c:v>
                </c:pt>
                <c:pt idx="1149">
                  <c:v>20</c:v>
                </c:pt>
                <c:pt idx="1150">
                  <c:v>20</c:v>
                </c:pt>
                <c:pt idx="1151">
                  <c:v>20</c:v>
                </c:pt>
                <c:pt idx="1152">
                  <c:v>20</c:v>
                </c:pt>
                <c:pt idx="1153">
                  <c:v>20</c:v>
                </c:pt>
                <c:pt idx="1154">
                  <c:v>20</c:v>
                </c:pt>
                <c:pt idx="1155">
                  <c:v>20</c:v>
                </c:pt>
                <c:pt idx="1156">
                  <c:v>20</c:v>
                </c:pt>
                <c:pt idx="1157">
                  <c:v>20</c:v>
                </c:pt>
                <c:pt idx="1158">
                  <c:v>20</c:v>
                </c:pt>
                <c:pt idx="1159">
                  <c:v>20</c:v>
                </c:pt>
                <c:pt idx="1160">
                  <c:v>20</c:v>
                </c:pt>
                <c:pt idx="1161">
                  <c:v>20</c:v>
                </c:pt>
                <c:pt idx="1162">
                  <c:v>20</c:v>
                </c:pt>
                <c:pt idx="1163">
                  <c:v>20</c:v>
                </c:pt>
                <c:pt idx="1164">
                  <c:v>20</c:v>
                </c:pt>
                <c:pt idx="1165">
                  <c:v>20</c:v>
                </c:pt>
                <c:pt idx="1166">
                  <c:v>20</c:v>
                </c:pt>
                <c:pt idx="1167">
                  <c:v>20</c:v>
                </c:pt>
                <c:pt idx="1168">
                  <c:v>20</c:v>
                </c:pt>
                <c:pt idx="1169">
                  <c:v>20</c:v>
                </c:pt>
                <c:pt idx="1170">
                  <c:v>20</c:v>
                </c:pt>
                <c:pt idx="1171">
                  <c:v>20</c:v>
                </c:pt>
                <c:pt idx="1172">
                  <c:v>20</c:v>
                </c:pt>
                <c:pt idx="1173">
                  <c:v>20</c:v>
                </c:pt>
                <c:pt idx="1174">
                  <c:v>20</c:v>
                </c:pt>
                <c:pt idx="1175">
                  <c:v>20</c:v>
                </c:pt>
                <c:pt idx="1176">
                  <c:v>20</c:v>
                </c:pt>
                <c:pt idx="1177">
                  <c:v>20</c:v>
                </c:pt>
                <c:pt idx="1178">
                  <c:v>20</c:v>
                </c:pt>
                <c:pt idx="1179">
                  <c:v>20</c:v>
                </c:pt>
                <c:pt idx="1180">
                  <c:v>20</c:v>
                </c:pt>
                <c:pt idx="1181">
                  <c:v>20</c:v>
                </c:pt>
                <c:pt idx="1182">
                  <c:v>20</c:v>
                </c:pt>
                <c:pt idx="1183">
                  <c:v>20</c:v>
                </c:pt>
                <c:pt idx="1184">
                  <c:v>20</c:v>
                </c:pt>
                <c:pt idx="1185">
                  <c:v>20</c:v>
                </c:pt>
                <c:pt idx="1186">
                  <c:v>20</c:v>
                </c:pt>
                <c:pt idx="1187">
                  <c:v>20</c:v>
                </c:pt>
                <c:pt idx="1188">
                  <c:v>20</c:v>
                </c:pt>
                <c:pt idx="1189">
                  <c:v>20</c:v>
                </c:pt>
                <c:pt idx="1190">
                  <c:v>20</c:v>
                </c:pt>
                <c:pt idx="1191">
                  <c:v>20</c:v>
                </c:pt>
                <c:pt idx="1192">
                  <c:v>20</c:v>
                </c:pt>
                <c:pt idx="1193">
                  <c:v>20</c:v>
                </c:pt>
                <c:pt idx="1194">
                  <c:v>20</c:v>
                </c:pt>
                <c:pt idx="1195">
                  <c:v>21</c:v>
                </c:pt>
                <c:pt idx="1196">
                  <c:v>21</c:v>
                </c:pt>
                <c:pt idx="1197">
                  <c:v>21</c:v>
                </c:pt>
                <c:pt idx="1198">
                  <c:v>21</c:v>
                </c:pt>
                <c:pt idx="1199">
                  <c:v>21</c:v>
                </c:pt>
                <c:pt idx="1200">
                  <c:v>21</c:v>
                </c:pt>
                <c:pt idx="1201">
                  <c:v>21</c:v>
                </c:pt>
                <c:pt idx="1202">
                  <c:v>21</c:v>
                </c:pt>
                <c:pt idx="1203">
                  <c:v>21</c:v>
                </c:pt>
                <c:pt idx="1204">
                  <c:v>21</c:v>
                </c:pt>
                <c:pt idx="1205">
                  <c:v>21</c:v>
                </c:pt>
                <c:pt idx="1206">
                  <c:v>21</c:v>
                </c:pt>
                <c:pt idx="1207">
                  <c:v>21</c:v>
                </c:pt>
                <c:pt idx="1208">
                  <c:v>21</c:v>
                </c:pt>
                <c:pt idx="1209">
                  <c:v>21</c:v>
                </c:pt>
                <c:pt idx="1210">
                  <c:v>21</c:v>
                </c:pt>
                <c:pt idx="1211">
                  <c:v>21</c:v>
                </c:pt>
                <c:pt idx="1212">
                  <c:v>21</c:v>
                </c:pt>
                <c:pt idx="1213">
                  <c:v>21</c:v>
                </c:pt>
                <c:pt idx="1214">
                  <c:v>21</c:v>
                </c:pt>
                <c:pt idx="1215">
                  <c:v>21</c:v>
                </c:pt>
                <c:pt idx="1216">
                  <c:v>21</c:v>
                </c:pt>
                <c:pt idx="1217">
                  <c:v>21</c:v>
                </c:pt>
                <c:pt idx="1218">
                  <c:v>21</c:v>
                </c:pt>
                <c:pt idx="1219">
                  <c:v>21</c:v>
                </c:pt>
                <c:pt idx="1220">
                  <c:v>21</c:v>
                </c:pt>
                <c:pt idx="1221">
                  <c:v>21</c:v>
                </c:pt>
                <c:pt idx="1222">
                  <c:v>21</c:v>
                </c:pt>
                <c:pt idx="1223">
                  <c:v>21</c:v>
                </c:pt>
                <c:pt idx="1224">
                  <c:v>21</c:v>
                </c:pt>
                <c:pt idx="1225">
                  <c:v>21</c:v>
                </c:pt>
                <c:pt idx="1226">
                  <c:v>21</c:v>
                </c:pt>
                <c:pt idx="1227">
                  <c:v>21</c:v>
                </c:pt>
                <c:pt idx="1228">
                  <c:v>21</c:v>
                </c:pt>
                <c:pt idx="1229">
                  <c:v>21</c:v>
                </c:pt>
                <c:pt idx="1230">
                  <c:v>21</c:v>
                </c:pt>
                <c:pt idx="1231">
                  <c:v>21</c:v>
                </c:pt>
                <c:pt idx="1232">
                  <c:v>21</c:v>
                </c:pt>
                <c:pt idx="1233">
                  <c:v>21</c:v>
                </c:pt>
                <c:pt idx="1234">
                  <c:v>21</c:v>
                </c:pt>
                <c:pt idx="1235">
                  <c:v>21</c:v>
                </c:pt>
                <c:pt idx="1236">
                  <c:v>21</c:v>
                </c:pt>
                <c:pt idx="1237">
                  <c:v>21</c:v>
                </c:pt>
                <c:pt idx="1238">
                  <c:v>21</c:v>
                </c:pt>
                <c:pt idx="1239">
                  <c:v>21</c:v>
                </c:pt>
                <c:pt idx="1240">
                  <c:v>21</c:v>
                </c:pt>
                <c:pt idx="1241">
                  <c:v>21</c:v>
                </c:pt>
                <c:pt idx="1242">
                  <c:v>21</c:v>
                </c:pt>
                <c:pt idx="1243">
                  <c:v>21</c:v>
                </c:pt>
                <c:pt idx="1244">
                  <c:v>22</c:v>
                </c:pt>
                <c:pt idx="1245">
                  <c:v>23</c:v>
                </c:pt>
                <c:pt idx="1246">
                  <c:v>24</c:v>
                </c:pt>
                <c:pt idx="1247">
                  <c:v>24</c:v>
                </c:pt>
                <c:pt idx="1248">
                  <c:v>24</c:v>
                </c:pt>
                <c:pt idx="1249">
                  <c:v>24</c:v>
                </c:pt>
                <c:pt idx="1250">
                  <c:v>24</c:v>
                </c:pt>
                <c:pt idx="1251">
                  <c:v>24</c:v>
                </c:pt>
                <c:pt idx="1252">
                  <c:v>24</c:v>
                </c:pt>
                <c:pt idx="1253">
                  <c:v>24</c:v>
                </c:pt>
                <c:pt idx="1254">
                  <c:v>24</c:v>
                </c:pt>
                <c:pt idx="1255">
                  <c:v>24</c:v>
                </c:pt>
                <c:pt idx="1256">
                  <c:v>24</c:v>
                </c:pt>
                <c:pt idx="1257">
                  <c:v>24</c:v>
                </c:pt>
                <c:pt idx="1258">
                  <c:v>24</c:v>
                </c:pt>
                <c:pt idx="1259">
                  <c:v>24</c:v>
                </c:pt>
                <c:pt idx="1260">
                  <c:v>24</c:v>
                </c:pt>
                <c:pt idx="1261">
                  <c:v>24</c:v>
                </c:pt>
                <c:pt idx="1262">
                  <c:v>24</c:v>
                </c:pt>
                <c:pt idx="1263">
                  <c:v>24</c:v>
                </c:pt>
                <c:pt idx="1264">
                  <c:v>24</c:v>
                </c:pt>
                <c:pt idx="1265">
                  <c:v>24</c:v>
                </c:pt>
                <c:pt idx="1266">
                  <c:v>24</c:v>
                </c:pt>
                <c:pt idx="1267">
                  <c:v>24</c:v>
                </c:pt>
                <c:pt idx="1268">
                  <c:v>24</c:v>
                </c:pt>
                <c:pt idx="1269">
                  <c:v>24</c:v>
                </c:pt>
                <c:pt idx="1270">
                  <c:v>24</c:v>
                </c:pt>
                <c:pt idx="1271">
                  <c:v>24</c:v>
                </c:pt>
                <c:pt idx="1272">
                  <c:v>24</c:v>
                </c:pt>
                <c:pt idx="1273">
                  <c:v>24</c:v>
                </c:pt>
                <c:pt idx="1274">
                  <c:v>24</c:v>
                </c:pt>
                <c:pt idx="1275">
                  <c:v>24</c:v>
                </c:pt>
                <c:pt idx="1276">
                  <c:v>24</c:v>
                </c:pt>
                <c:pt idx="1277">
                  <c:v>24</c:v>
                </c:pt>
                <c:pt idx="1278">
                  <c:v>24</c:v>
                </c:pt>
                <c:pt idx="1279">
                  <c:v>24</c:v>
                </c:pt>
                <c:pt idx="1280">
                  <c:v>24</c:v>
                </c:pt>
                <c:pt idx="1281">
                  <c:v>24</c:v>
                </c:pt>
                <c:pt idx="1282">
                  <c:v>24</c:v>
                </c:pt>
                <c:pt idx="1283">
                  <c:v>24</c:v>
                </c:pt>
                <c:pt idx="1284">
                  <c:v>24</c:v>
                </c:pt>
                <c:pt idx="1285">
                  <c:v>24</c:v>
                </c:pt>
                <c:pt idx="1286">
                  <c:v>24</c:v>
                </c:pt>
                <c:pt idx="1287">
                  <c:v>24</c:v>
                </c:pt>
                <c:pt idx="1288">
                  <c:v>24</c:v>
                </c:pt>
                <c:pt idx="1289">
                  <c:v>24</c:v>
                </c:pt>
                <c:pt idx="1290">
                  <c:v>24</c:v>
                </c:pt>
                <c:pt idx="1291">
                  <c:v>24</c:v>
                </c:pt>
                <c:pt idx="1292">
                  <c:v>24</c:v>
                </c:pt>
                <c:pt idx="1293">
                  <c:v>24</c:v>
                </c:pt>
                <c:pt idx="1294">
                  <c:v>24</c:v>
                </c:pt>
                <c:pt idx="1295">
                  <c:v>24</c:v>
                </c:pt>
                <c:pt idx="1296">
                  <c:v>24</c:v>
                </c:pt>
                <c:pt idx="1297">
                  <c:v>24</c:v>
                </c:pt>
                <c:pt idx="1298">
                  <c:v>24</c:v>
                </c:pt>
                <c:pt idx="1299">
                  <c:v>24</c:v>
                </c:pt>
                <c:pt idx="1300">
                  <c:v>24</c:v>
                </c:pt>
                <c:pt idx="1301">
                  <c:v>24</c:v>
                </c:pt>
                <c:pt idx="1302">
                  <c:v>25</c:v>
                </c:pt>
                <c:pt idx="1303">
                  <c:v>25</c:v>
                </c:pt>
                <c:pt idx="1304">
                  <c:v>25</c:v>
                </c:pt>
                <c:pt idx="1305">
                  <c:v>25</c:v>
                </c:pt>
                <c:pt idx="1306">
                  <c:v>25</c:v>
                </c:pt>
                <c:pt idx="1307">
                  <c:v>25</c:v>
                </c:pt>
                <c:pt idx="1308">
                  <c:v>25</c:v>
                </c:pt>
                <c:pt idx="1309">
                  <c:v>25</c:v>
                </c:pt>
                <c:pt idx="1310">
                  <c:v>25</c:v>
                </c:pt>
                <c:pt idx="1311">
                  <c:v>25</c:v>
                </c:pt>
                <c:pt idx="1312">
                  <c:v>25</c:v>
                </c:pt>
                <c:pt idx="1313">
                  <c:v>25</c:v>
                </c:pt>
                <c:pt idx="1314">
                  <c:v>25</c:v>
                </c:pt>
                <c:pt idx="1315">
                  <c:v>25</c:v>
                </c:pt>
                <c:pt idx="1316">
                  <c:v>25</c:v>
                </c:pt>
                <c:pt idx="1317">
                  <c:v>25</c:v>
                </c:pt>
                <c:pt idx="1318">
                  <c:v>25</c:v>
                </c:pt>
                <c:pt idx="1319">
                  <c:v>25</c:v>
                </c:pt>
                <c:pt idx="1320">
                  <c:v>25</c:v>
                </c:pt>
                <c:pt idx="1321">
                  <c:v>25</c:v>
                </c:pt>
                <c:pt idx="1322">
                  <c:v>25</c:v>
                </c:pt>
                <c:pt idx="1323">
                  <c:v>25</c:v>
                </c:pt>
                <c:pt idx="1324">
                  <c:v>25</c:v>
                </c:pt>
                <c:pt idx="1325">
                  <c:v>25</c:v>
                </c:pt>
                <c:pt idx="1326">
                  <c:v>25</c:v>
                </c:pt>
                <c:pt idx="1327">
                  <c:v>25</c:v>
                </c:pt>
                <c:pt idx="1328">
                  <c:v>25</c:v>
                </c:pt>
                <c:pt idx="1329">
                  <c:v>25</c:v>
                </c:pt>
                <c:pt idx="1330">
                  <c:v>25</c:v>
                </c:pt>
                <c:pt idx="1331">
                  <c:v>25</c:v>
                </c:pt>
                <c:pt idx="1332">
                  <c:v>25</c:v>
                </c:pt>
                <c:pt idx="1333">
                  <c:v>25</c:v>
                </c:pt>
                <c:pt idx="1334">
                  <c:v>25</c:v>
                </c:pt>
                <c:pt idx="1335">
                  <c:v>25</c:v>
                </c:pt>
                <c:pt idx="1336">
                  <c:v>25</c:v>
                </c:pt>
                <c:pt idx="1337">
                  <c:v>25</c:v>
                </c:pt>
                <c:pt idx="1338">
                  <c:v>25</c:v>
                </c:pt>
                <c:pt idx="1339">
                  <c:v>25</c:v>
                </c:pt>
                <c:pt idx="1340">
                  <c:v>25</c:v>
                </c:pt>
                <c:pt idx="1341">
                  <c:v>25</c:v>
                </c:pt>
                <c:pt idx="1342">
                  <c:v>25</c:v>
                </c:pt>
                <c:pt idx="1343">
                  <c:v>25</c:v>
                </c:pt>
                <c:pt idx="1344">
                  <c:v>25</c:v>
                </c:pt>
                <c:pt idx="1345">
                  <c:v>25</c:v>
                </c:pt>
                <c:pt idx="1346">
                  <c:v>25</c:v>
                </c:pt>
                <c:pt idx="1347">
                  <c:v>25</c:v>
                </c:pt>
                <c:pt idx="1348">
                  <c:v>25</c:v>
                </c:pt>
                <c:pt idx="1349">
                  <c:v>25</c:v>
                </c:pt>
                <c:pt idx="1350">
                  <c:v>25</c:v>
                </c:pt>
                <c:pt idx="1351">
                  <c:v>25</c:v>
                </c:pt>
                <c:pt idx="1352">
                  <c:v>25</c:v>
                </c:pt>
                <c:pt idx="1353">
                  <c:v>25</c:v>
                </c:pt>
                <c:pt idx="1354">
                  <c:v>25</c:v>
                </c:pt>
                <c:pt idx="1355">
                  <c:v>25</c:v>
                </c:pt>
                <c:pt idx="1356">
                  <c:v>25</c:v>
                </c:pt>
                <c:pt idx="1357">
                  <c:v>25</c:v>
                </c:pt>
                <c:pt idx="1358">
                  <c:v>25</c:v>
                </c:pt>
                <c:pt idx="1359">
                  <c:v>25</c:v>
                </c:pt>
                <c:pt idx="1360">
                  <c:v>25</c:v>
                </c:pt>
                <c:pt idx="1361">
                  <c:v>25</c:v>
                </c:pt>
                <c:pt idx="1362">
                  <c:v>25</c:v>
                </c:pt>
                <c:pt idx="1363">
                  <c:v>25</c:v>
                </c:pt>
                <c:pt idx="1364">
                  <c:v>25</c:v>
                </c:pt>
                <c:pt idx="1365">
                  <c:v>25</c:v>
                </c:pt>
                <c:pt idx="1366">
                  <c:v>25</c:v>
                </c:pt>
                <c:pt idx="1367">
                  <c:v>25</c:v>
                </c:pt>
                <c:pt idx="1368">
                  <c:v>25</c:v>
                </c:pt>
                <c:pt idx="1369">
                  <c:v>25</c:v>
                </c:pt>
                <c:pt idx="1370">
                  <c:v>25</c:v>
                </c:pt>
                <c:pt idx="1371">
                  <c:v>25</c:v>
                </c:pt>
                <c:pt idx="1372">
                  <c:v>25</c:v>
                </c:pt>
                <c:pt idx="1373">
                  <c:v>25</c:v>
                </c:pt>
                <c:pt idx="1374">
                  <c:v>25</c:v>
                </c:pt>
                <c:pt idx="1375">
                  <c:v>25</c:v>
                </c:pt>
                <c:pt idx="1376">
                  <c:v>25</c:v>
                </c:pt>
                <c:pt idx="1377">
                  <c:v>25</c:v>
                </c:pt>
                <c:pt idx="1378">
                  <c:v>25</c:v>
                </c:pt>
                <c:pt idx="1379">
                  <c:v>25</c:v>
                </c:pt>
                <c:pt idx="1380">
                  <c:v>25</c:v>
                </c:pt>
                <c:pt idx="1381">
                  <c:v>25</c:v>
                </c:pt>
                <c:pt idx="1382">
                  <c:v>27</c:v>
                </c:pt>
                <c:pt idx="1383">
                  <c:v>27</c:v>
                </c:pt>
                <c:pt idx="1384">
                  <c:v>28</c:v>
                </c:pt>
                <c:pt idx="1385">
                  <c:v>28</c:v>
                </c:pt>
                <c:pt idx="1386">
                  <c:v>28</c:v>
                </c:pt>
                <c:pt idx="1387">
                  <c:v>28</c:v>
                </c:pt>
                <c:pt idx="1388">
                  <c:v>28</c:v>
                </c:pt>
                <c:pt idx="1389">
                  <c:v>28</c:v>
                </c:pt>
                <c:pt idx="1390">
                  <c:v>28</c:v>
                </c:pt>
                <c:pt idx="1391">
                  <c:v>28</c:v>
                </c:pt>
                <c:pt idx="1392">
                  <c:v>28</c:v>
                </c:pt>
                <c:pt idx="1393">
                  <c:v>28</c:v>
                </c:pt>
                <c:pt idx="1394">
                  <c:v>28</c:v>
                </c:pt>
                <c:pt idx="1395">
                  <c:v>28</c:v>
                </c:pt>
                <c:pt idx="1396">
                  <c:v>28</c:v>
                </c:pt>
                <c:pt idx="1397">
                  <c:v>28</c:v>
                </c:pt>
                <c:pt idx="1398">
                  <c:v>28</c:v>
                </c:pt>
                <c:pt idx="1399">
                  <c:v>28</c:v>
                </c:pt>
                <c:pt idx="1400">
                  <c:v>28</c:v>
                </c:pt>
                <c:pt idx="1401">
                  <c:v>28</c:v>
                </c:pt>
                <c:pt idx="1402">
                  <c:v>28</c:v>
                </c:pt>
                <c:pt idx="1403">
                  <c:v>28</c:v>
                </c:pt>
                <c:pt idx="1404">
                  <c:v>28</c:v>
                </c:pt>
                <c:pt idx="1405">
                  <c:v>28</c:v>
                </c:pt>
                <c:pt idx="1406">
                  <c:v>28</c:v>
                </c:pt>
                <c:pt idx="1407">
                  <c:v>28</c:v>
                </c:pt>
                <c:pt idx="1408">
                  <c:v>28</c:v>
                </c:pt>
                <c:pt idx="1409">
                  <c:v>28</c:v>
                </c:pt>
                <c:pt idx="1410">
                  <c:v>28</c:v>
                </c:pt>
                <c:pt idx="1411">
                  <c:v>28</c:v>
                </c:pt>
                <c:pt idx="1412">
                  <c:v>28</c:v>
                </c:pt>
                <c:pt idx="1413">
                  <c:v>30</c:v>
                </c:pt>
                <c:pt idx="1414">
                  <c:v>30</c:v>
                </c:pt>
                <c:pt idx="1415">
                  <c:v>30</c:v>
                </c:pt>
                <c:pt idx="1416">
                  <c:v>30</c:v>
                </c:pt>
                <c:pt idx="1417">
                  <c:v>30</c:v>
                </c:pt>
                <c:pt idx="1418">
                  <c:v>30</c:v>
                </c:pt>
                <c:pt idx="1419">
                  <c:v>30</c:v>
                </c:pt>
                <c:pt idx="1420">
                  <c:v>30</c:v>
                </c:pt>
                <c:pt idx="1421">
                  <c:v>30</c:v>
                </c:pt>
                <c:pt idx="1422">
                  <c:v>30</c:v>
                </c:pt>
                <c:pt idx="1423">
                  <c:v>30</c:v>
                </c:pt>
                <c:pt idx="1424">
                  <c:v>30</c:v>
                </c:pt>
                <c:pt idx="1425">
                  <c:v>30</c:v>
                </c:pt>
                <c:pt idx="1426">
                  <c:v>30</c:v>
                </c:pt>
                <c:pt idx="1427">
                  <c:v>30</c:v>
                </c:pt>
                <c:pt idx="1428">
                  <c:v>30</c:v>
                </c:pt>
                <c:pt idx="1429">
                  <c:v>30</c:v>
                </c:pt>
                <c:pt idx="1430">
                  <c:v>30</c:v>
                </c:pt>
                <c:pt idx="1431">
                  <c:v>30</c:v>
                </c:pt>
                <c:pt idx="1432">
                  <c:v>30</c:v>
                </c:pt>
                <c:pt idx="1433">
                  <c:v>30</c:v>
                </c:pt>
                <c:pt idx="1434">
                  <c:v>30</c:v>
                </c:pt>
                <c:pt idx="1435">
                  <c:v>30</c:v>
                </c:pt>
                <c:pt idx="1436">
                  <c:v>30</c:v>
                </c:pt>
                <c:pt idx="1437">
                  <c:v>30</c:v>
                </c:pt>
                <c:pt idx="1438">
                  <c:v>30</c:v>
                </c:pt>
                <c:pt idx="1439">
                  <c:v>30</c:v>
                </c:pt>
                <c:pt idx="1440">
                  <c:v>30</c:v>
                </c:pt>
                <c:pt idx="1441">
                  <c:v>30</c:v>
                </c:pt>
                <c:pt idx="1442">
                  <c:v>30</c:v>
                </c:pt>
                <c:pt idx="1443">
                  <c:v>30</c:v>
                </c:pt>
                <c:pt idx="1444">
                  <c:v>30</c:v>
                </c:pt>
                <c:pt idx="1445">
                  <c:v>30</c:v>
                </c:pt>
                <c:pt idx="1446">
                  <c:v>30</c:v>
                </c:pt>
                <c:pt idx="1447">
                  <c:v>30</c:v>
                </c:pt>
                <c:pt idx="1448">
                  <c:v>30</c:v>
                </c:pt>
                <c:pt idx="1449">
                  <c:v>30</c:v>
                </c:pt>
                <c:pt idx="1450">
                  <c:v>30</c:v>
                </c:pt>
                <c:pt idx="1451">
                  <c:v>30</c:v>
                </c:pt>
                <c:pt idx="1452">
                  <c:v>30</c:v>
                </c:pt>
                <c:pt idx="1453">
                  <c:v>30</c:v>
                </c:pt>
                <c:pt idx="1454">
                  <c:v>30</c:v>
                </c:pt>
                <c:pt idx="1455">
                  <c:v>30</c:v>
                </c:pt>
                <c:pt idx="1456">
                  <c:v>30</c:v>
                </c:pt>
                <c:pt idx="1457">
                  <c:v>30</c:v>
                </c:pt>
                <c:pt idx="1458">
                  <c:v>30</c:v>
                </c:pt>
                <c:pt idx="1459">
                  <c:v>30</c:v>
                </c:pt>
                <c:pt idx="1460">
                  <c:v>30</c:v>
                </c:pt>
                <c:pt idx="1461">
                  <c:v>30</c:v>
                </c:pt>
                <c:pt idx="1462">
                  <c:v>30</c:v>
                </c:pt>
                <c:pt idx="1463">
                  <c:v>30</c:v>
                </c:pt>
                <c:pt idx="1464">
                  <c:v>30</c:v>
                </c:pt>
                <c:pt idx="1465">
                  <c:v>30</c:v>
                </c:pt>
                <c:pt idx="1466">
                  <c:v>30</c:v>
                </c:pt>
                <c:pt idx="1467">
                  <c:v>30</c:v>
                </c:pt>
                <c:pt idx="1468">
                  <c:v>30</c:v>
                </c:pt>
                <c:pt idx="1469">
                  <c:v>30</c:v>
                </c:pt>
                <c:pt idx="1470">
                  <c:v>30</c:v>
                </c:pt>
                <c:pt idx="1471">
                  <c:v>30</c:v>
                </c:pt>
                <c:pt idx="1472">
                  <c:v>30</c:v>
                </c:pt>
                <c:pt idx="1473">
                  <c:v>30</c:v>
                </c:pt>
                <c:pt idx="1474">
                  <c:v>30</c:v>
                </c:pt>
                <c:pt idx="1475">
                  <c:v>30</c:v>
                </c:pt>
                <c:pt idx="1476">
                  <c:v>30</c:v>
                </c:pt>
                <c:pt idx="1477">
                  <c:v>30</c:v>
                </c:pt>
                <c:pt idx="1478">
                  <c:v>30</c:v>
                </c:pt>
                <c:pt idx="1479">
                  <c:v>30</c:v>
                </c:pt>
                <c:pt idx="1480">
                  <c:v>30</c:v>
                </c:pt>
                <c:pt idx="1481">
                  <c:v>30</c:v>
                </c:pt>
                <c:pt idx="1482">
                  <c:v>30</c:v>
                </c:pt>
                <c:pt idx="1483">
                  <c:v>30</c:v>
                </c:pt>
                <c:pt idx="1484">
                  <c:v>30</c:v>
                </c:pt>
                <c:pt idx="1485">
                  <c:v>30</c:v>
                </c:pt>
                <c:pt idx="1486">
                  <c:v>30</c:v>
                </c:pt>
                <c:pt idx="1487">
                  <c:v>30</c:v>
                </c:pt>
                <c:pt idx="1488">
                  <c:v>30</c:v>
                </c:pt>
                <c:pt idx="1489">
                  <c:v>30</c:v>
                </c:pt>
                <c:pt idx="1490">
                  <c:v>30</c:v>
                </c:pt>
                <c:pt idx="1491">
                  <c:v>30</c:v>
                </c:pt>
                <c:pt idx="1492">
                  <c:v>30</c:v>
                </c:pt>
                <c:pt idx="1493">
                  <c:v>30</c:v>
                </c:pt>
                <c:pt idx="1494">
                  <c:v>30</c:v>
                </c:pt>
                <c:pt idx="1495">
                  <c:v>30</c:v>
                </c:pt>
                <c:pt idx="1496">
                  <c:v>30</c:v>
                </c:pt>
                <c:pt idx="1497">
                  <c:v>30</c:v>
                </c:pt>
                <c:pt idx="1498">
                  <c:v>30</c:v>
                </c:pt>
                <c:pt idx="1499">
                  <c:v>30</c:v>
                </c:pt>
                <c:pt idx="1500">
                  <c:v>30</c:v>
                </c:pt>
                <c:pt idx="1501">
                  <c:v>30</c:v>
                </c:pt>
                <c:pt idx="1502">
                  <c:v>30</c:v>
                </c:pt>
                <c:pt idx="1503">
                  <c:v>30</c:v>
                </c:pt>
                <c:pt idx="1504">
                  <c:v>30</c:v>
                </c:pt>
                <c:pt idx="1505">
                  <c:v>30</c:v>
                </c:pt>
                <c:pt idx="1506">
                  <c:v>30</c:v>
                </c:pt>
                <c:pt idx="1507">
                  <c:v>30</c:v>
                </c:pt>
                <c:pt idx="1508">
                  <c:v>30</c:v>
                </c:pt>
                <c:pt idx="1509">
                  <c:v>30</c:v>
                </c:pt>
                <c:pt idx="1510">
                  <c:v>30</c:v>
                </c:pt>
                <c:pt idx="1511">
                  <c:v>30</c:v>
                </c:pt>
                <c:pt idx="1512">
                  <c:v>30</c:v>
                </c:pt>
                <c:pt idx="1513">
                  <c:v>30</c:v>
                </c:pt>
                <c:pt idx="1514">
                  <c:v>30</c:v>
                </c:pt>
                <c:pt idx="1515">
                  <c:v>30</c:v>
                </c:pt>
                <c:pt idx="1516">
                  <c:v>30</c:v>
                </c:pt>
                <c:pt idx="1517">
                  <c:v>30</c:v>
                </c:pt>
                <c:pt idx="1518">
                  <c:v>30</c:v>
                </c:pt>
                <c:pt idx="1519">
                  <c:v>30</c:v>
                </c:pt>
                <c:pt idx="1520">
                  <c:v>30</c:v>
                </c:pt>
                <c:pt idx="1521">
                  <c:v>30</c:v>
                </c:pt>
                <c:pt idx="1522">
                  <c:v>30</c:v>
                </c:pt>
                <c:pt idx="1523">
                  <c:v>30</c:v>
                </c:pt>
                <c:pt idx="1524">
                  <c:v>30</c:v>
                </c:pt>
                <c:pt idx="1525">
                  <c:v>30</c:v>
                </c:pt>
                <c:pt idx="1526">
                  <c:v>30</c:v>
                </c:pt>
                <c:pt idx="1527">
                  <c:v>30</c:v>
                </c:pt>
                <c:pt idx="1528">
                  <c:v>30</c:v>
                </c:pt>
                <c:pt idx="1529">
                  <c:v>30</c:v>
                </c:pt>
                <c:pt idx="1530">
                  <c:v>30</c:v>
                </c:pt>
                <c:pt idx="1531">
                  <c:v>30</c:v>
                </c:pt>
                <c:pt idx="1532">
                  <c:v>30</c:v>
                </c:pt>
                <c:pt idx="1533">
                  <c:v>30</c:v>
                </c:pt>
                <c:pt idx="1534">
                  <c:v>30</c:v>
                </c:pt>
                <c:pt idx="1535">
                  <c:v>30</c:v>
                </c:pt>
                <c:pt idx="1536">
                  <c:v>30</c:v>
                </c:pt>
                <c:pt idx="1537">
                  <c:v>30</c:v>
                </c:pt>
                <c:pt idx="1538">
                  <c:v>30</c:v>
                </c:pt>
                <c:pt idx="1539">
                  <c:v>30</c:v>
                </c:pt>
                <c:pt idx="1540">
                  <c:v>30</c:v>
                </c:pt>
                <c:pt idx="1541">
                  <c:v>30</c:v>
                </c:pt>
                <c:pt idx="1542">
                  <c:v>30</c:v>
                </c:pt>
                <c:pt idx="1543">
                  <c:v>30</c:v>
                </c:pt>
                <c:pt idx="1544">
                  <c:v>30</c:v>
                </c:pt>
                <c:pt idx="1545">
                  <c:v>30</c:v>
                </c:pt>
                <c:pt idx="1546">
                  <c:v>30</c:v>
                </c:pt>
                <c:pt idx="1547">
                  <c:v>30</c:v>
                </c:pt>
                <c:pt idx="1548">
                  <c:v>30</c:v>
                </c:pt>
                <c:pt idx="1549">
                  <c:v>30</c:v>
                </c:pt>
                <c:pt idx="1550">
                  <c:v>30</c:v>
                </c:pt>
                <c:pt idx="1551">
                  <c:v>30</c:v>
                </c:pt>
                <c:pt idx="1552">
                  <c:v>30</c:v>
                </c:pt>
                <c:pt idx="1553">
                  <c:v>30</c:v>
                </c:pt>
                <c:pt idx="1554">
                  <c:v>30</c:v>
                </c:pt>
                <c:pt idx="1555">
                  <c:v>30</c:v>
                </c:pt>
                <c:pt idx="1556">
                  <c:v>30</c:v>
                </c:pt>
                <c:pt idx="1557">
                  <c:v>30</c:v>
                </c:pt>
                <c:pt idx="1558">
                  <c:v>30</c:v>
                </c:pt>
                <c:pt idx="1559">
                  <c:v>30</c:v>
                </c:pt>
                <c:pt idx="1560">
                  <c:v>30</c:v>
                </c:pt>
                <c:pt idx="1561">
                  <c:v>30</c:v>
                </c:pt>
                <c:pt idx="1562">
                  <c:v>30</c:v>
                </c:pt>
                <c:pt idx="1563">
                  <c:v>30</c:v>
                </c:pt>
                <c:pt idx="1564">
                  <c:v>30</c:v>
                </c:pt>
                <c:pt idx="1565">
                  <c:v>30</c:v>
                </c:pt>
                <c:pt idx="1566">
                  <c:v>30</c:v>
                </c:pt>
                <c:pt idx="1567">
                  <c:v>30</c:v>
                </c:pt>
                <c:pt idx="1568">
                  <c:v>30</c:v>
                </c:pt>
                <c:pt idx="1569">
                  <c:v>30</c:v>
                </c:pt>
                <c:pt idx="1570">
                  <c:v>30</c:v>
                </c:pt>
                <c:pt idx="1571">
                  <c:v>30</c:v>
                </c:pt>
                <c:pt idx="1572">
                  <c:v>30</c:v>
                </c:pt>
                <c:pt idx="1573">
                  <c:v>30</c:v>
                </c:pt>
                <c:pt idx="1574">
                  <c:v>30</c:v>
                </c:pt>
                <c:pt idx="1575">
                  <c:v>30</c:v>
                </c:pt>
                <c:pt idx="1576">
                  <c:v>30</c:v>
                </c:pt>
                <c:pt idx="1577">
                  <c:v>30</c:v>
                </c:pt>
                <c:pt idx="1578">
                  <c:v>30</c:v>
                </c:pt>
                <c:pt idx="1579">
                  <c:v>30</c:v>
                </c:pt>
                <c:pt idx="1580">
                  <c:v>30</c:v>
                </c:pt>
                <c:pt idx="1581">
                  <c:v>30</c:v>
                </c:pt>
                <c:pt idx="1582">
                  <c:v>30</c:v>
                </c:pt>
                <c:pt idx="1583">
                  <c:v>30</c:v>
                </c:pt>
                <c:pt idx="1584">
                  <c:v>30</c:v>
                </c:pt>
                <c:pt idx="1585">
                  <c:v>30</c:v>
                </c:pt>
                <c:pt idx="1586">
                  <c:v>30</c:v>
                </c:pt>
                <c:pt idx="1587">
                  <c:v>30</c:v>
                </c:pt>
                <c:pt idx="1588">
                  <c:v>30</c:v>
                </c:pt>
                <c:pt idx="1589">
                  <c:v>30</c:v>
                </c:pt>
                <c:pt idx="1590">
                  <c:v>30</c:v>
                </c:pt>
                <c:pt idx="1591">
                  <c:v>30</c:v>
                </c:pt>
                <c:pt idx="1592">
                  <c:v>30</c:v>
                </c:pt>
                <c:pt idx="1593">
                  <c:v>30</c:v>
                </c:pt>
                <c:pt idx="1594">
                  <c:v>30</c:v>
                </c:pt>
                <c:pt idx="1595">
                  <c:v>30</c:v>
                </c:pt>
                <c:pt idx="1596">
                  <c:v>30</c:v>
                </c:pt>
                <c:pt idx="1597">
                  <c:v>30</c:v>
                </c:pt>
                <c:pt idx="1598">
                  <c:v>32</c:v>
                </c:pt>
                <c:pt idx="1599">
                  <c:v>32</c:v>
                </c:pt>
                <c:pt idx="1600">
                  <c:v>32</c:v>
                </c:pt>
                <c:pt idx="1601">
                  <c:v>32</c:v>
                </c:pt>
                <c:pt idx="1602">
                  <c:v>32</c:v>
                </c:pt>
                <c:pt idx="1603">
                  <c:v>32</c:v>
                </c:pt>
                <c:pt idx="1604">
                  <c:v>33</c:v>
                </c:pt>
                <c:pt idx="1605">
                  <c:v>33</c:v>
                </c:pt>
                <c:pt idx="1606">
                  <c:v>33</c:v>
                </c:pt>
                <c:pt idx="1607">
                  <c:v>33</c:v>
                </c:pt>
                <c:pt idx="1608">
                  <c:v>34</c:v>
                </c:pt>
                <c:pt idx="1609">
                  <c:v>34</c:v>
                </c:pt>
                <c:pt idx="1610">
                  <c:v>35</c:v>
                </c:pt>
                <c:pt idx="1611">
                  <c:v>35</c:v>
                </c:pt>
                <c:pt idx="1612">
                  <c:v>35</c:v>
                </c:pt>
                <c:pt idx="1613">
                  <c:v>35</c:v>
                </c:pt>
                <c:pt idx="1614">
                  <c:v>35</c:v>
                </c:pt>
                <c:pt idx="1615">
                  <c:v>35</c:v>
                </c:pt>
                <c:pt idx="1616">
                  <c:v>35</c:v>
                </c:pt>
                <c:pt idx="1617">
                  <c:v>35</c:v>
                </c:pt>
                <c:pt idx="1618">
                  <c:v>35</c:v>
                </c:pt>
                <c:pt idx="1619">
                  <c:v>35</c:v>
                </c:pt>
                <c:pt idx="1620">
                  <c:v>35</c:v>
                </c:pt>
                <c:pt idx="1621">
                  <c:v>35</c:v>
                </c:pt>
                <c:pt idx="1622">
                  <c:v>35</c:v>
                </c:pt>
                <c:pt idx="1623">
                  <c:v>35</c:v>
                </c:pt>
                <c:pt idx="1624">
                  <c:v>35</c:v>
                </c:pt>
                <c:pt idx="1625">
                  <c:v>35</c:v>
                </c:pt>
                <c:pt idx="1626">
                  <c:v>35</c:v>
                </c:pt>
                <c:pt idx="1627">
                  <c:v>35</c:v>
                </c:pt>
                <c:pt idx="1628">
                  <c:v>35</c:v>
                </c:pt>
                <c:pt idx="1629">
                  <c:v>35</c:v>
                </c:pt>
                <c:pt idx="1630">
                  <c:v>35</c:v>
                </c:pt>
                <c:pt idx="1631">
                  <c:v>35</c:v>
                </c:pt>
                <c:pt idx="1632">
                  <c:v>35</c:v>
                </c:pt>
                <c:pt idx="1633">
                  <c:v>35</c:v>
                </c:pt>
                <c:pt idx="1634">
                  <c:v>35</c:v>
                </c:pt>
                <c:pt idx="1635">
                  <c:v>35</c:v>
                </c:pt>
                <c:pt idx="1636">
                  <c:v>35</c:v>
                </c:pt>
                <c:pt idx="1637">
                  <c:v>35</c:v>
                </c:pt>
                <c:pt idx="1638">
                  <c:v>35</c:v>
                </c:pt>
                <c:pt idx="1639">
                  <c:v>35</c:v>
                </c:pt>
                <c:pt idx="1640">
                  <c:v>35</c:v>
                </c:pt>
                <c:pt idx="1641">
                  <c:v>35</c:v>
                </c:pt>
                <c:pt idx="1642">
                  <c:v>35</c:v>
                </c:pt>
                <c:pt idx="1643">
                  <c:v>35</c:v>
                </c:pt>
                <c:pt idx="1644">
                  <c:v>35</c:v>
                </c:pt>
                <c:pt idx="1645">
                  <c:v>35</c:v>
                </c:pt>
                <c:pt idx="1646">
                  <c:v>35</c:v>
                </c:pt>
                <c:pt idx="1647">
                  <c:v>35</c:v>
                </c:pt>
                <c:pt idx="1648">
                  <c:v>35</c:v>
                </c:pt>
                <c:pt idx="1649">
                  <c:v>35</c:v>
                </c:pt>
                <c:pt idx="1650">
                  <c:v>35</c:v>
                </c:pt>
                <c:pt idx="1651">
                  <c:v>35</c:v>
                </c:pt>
                <c:pt idx="1652">
                  <c:v>35</c:v>
                </c:pt>
                <c:pt idx="1653">
                  <c:v>35</c:v>
                </c:pt>
                <c:pt idx="1654">
                  <c:v>35</c:v>
                </c:pt>
                <c:pt idx="1655">
                  <c:v>35</c:v>
                </c:pt>
                <c:pt idx="1656">
                  <c:v>35</c:v>
                </c:pt>
                <c:pt idx="1657">
                  <c:v>35</c:v>
                </c:pt>
                <c:pt idx="1658">
                  <c:v>35</c:v>
                </c:pt>
                <c:pt idx="1659">
                  <c:v>35</c:v>
                </c:pt>
                <c:pt idx="1660">
                  <c:v>35</c:v>
                </c:pt>
                <c:pt idx="1661">
                  <c:v>35</c:v>
                </c:pt>
                <c:pt idx="1662">
                  <c:v>35</c:v>
                </c:pt>
                <c:pt idx="1663">
                  <c:v>35</c:v>
                </c:pt>
                <c:pt idx="1664">
                  <c:v>35</c:v>
                </c:pt>
                <c:pt idx="1665">
                  <c:v>35</c:v>
                </c:pt>
                <c:pt idx="1666">
                  <c:v>35</c:v>
                </c:pt>
                <c:pt idx="1667">
                  <c:v>35</c:v>
                </c:pt>
                <c:pt idx="1668">
                  <c:v>35</c:v>
                </c:pt>
                <c:pt idx="1669">
                  <c:v>35</c:v>
                </c:pt>
                <c:pt idx="1670">
                  <c:v>35</c:v>
                </c:pt>
                <c:pt idx="1671">
                  <c:v>35</c:v>
                </c:pt>
                <c:pt idx="1672">
                  <c:v>35</c:v>
                </c:pt>
                <c:pt idx="1673">
                  <c:v>35</c:v>
                </c:pt>
                <c:pt idx="1674">
                  <c:v>35</c:v>
                </c:pt>
                <c:pt idx="1675">
                  <c:v>35</c:v>
                </c:pt>
                <c:pt idx="1676">
                  <c:v>35</c:v>
                </c:pt>
                <c:pt idx="1677">
                  <c:v>35</c:v>
                </c:pt>
                <c:pt idx="1678">
                  <c:v>35</c:v>
                </c:pt>
                <c:pt idx="1679">
                  <c:v>35</c:v>
                </c:pt>
                <c:pt idx="1680">
                  <c:v>35</c:v>
                </c:pt>
                <c:pt idx="1681">
                  <c:v>36</c:v>
                </c:pt>
                <c:pt idx="1682">
                  <c:v>36</c:v>
                </c:pt>
                <c:pt idx="1683">
                  <c:v>36</c:v>
                </c:pt>
                <c:pt idx="1684">
                  <c:v>36</c:v>
                </c:pt>
                <c:pt idx="1685">
                  <c:v>36</c:v>
                </c:pt>
                <c:pt idx="1686">
                  <c:v>36</c:v>
                </c:pt>
                <c:pt idx="1687">
                  <c:v>36</c:v>
                </c:pt>
                <c:pt idx="1688">
                  <c:v>36</c:v>
                </c:pt>
                <c:pt idx="1689">
                  <c:v>36</c:v>
                </c:pt>
                <c:pt idx="1690">
                  <c:v>36</c:v>
                </c:pt>
                <c:pt idx="1691">
                  <c:v>36</c:v>
                </c:pt>
                <c:pt idx="1692">
                  <c:v>36</c:v>
                </c:pt>
                <c:pt idx="1693">
                  <c:v>36</c:v>
                </c:pt>
                <c:pt idx="1694">
                  <c:v>36</c:v>
                </c:pt>
                <c:pt idx="1695">
                  <c:v>36</c:v>
                </c:pt>
                <c:pt idx="1696">
                  <c:v>36</c:v>
                </c:pt>
                <c:pt idx="1697">
                  <c:v>36</c:v>
                </c:pt>
                <c:pt idx="1698">
                  <c:v>36</c:v>
                </c:pt>
                <c:pt idx="1699">
                  <c:v>36</c:v>
                </c:pt>
                <c:pt idx="1700">
                  <c:v>36</c:v>
                </c:pt>
                <c:pt idx="1701">
                  <c:v>37</c:v>
                </c:pt>
                <c:pt idx="1702">
                  <c:v>39</c:v>
                </c:pt>
                <c:pt idx="1703">
                  <c:v>39</c:v>
                </c:pt>
                <c:pt idx="1704">
                  <c:v>40</c:v>
                </c:pt>
                <c:pt idx="1705">
                  <c:v>40</c:v>
                </c:pt>
                <c:pt idx="1706">
                  <c:v>40</c:v>
                </c:pt>
                <c:pt idx="1707">
                  <c:v>40</c:v>
                </c:pt>
                <c:pt idx="1708">
                  <c:v>40</c:v>
                </c:pt>
                <c:pt idx="1709">
                  <c:v>40</c:v>
                </c:pt>
                <c:pt idx="1710">
                  <c:v>40</c:v>
                </c:pt>
                <c:pt idx="1711">
                  <c:v>40</c:v>
                </c:pt>
                <c:pt idx="1712">
                  <c:v>40</c:v>
                </c:pt>
                <c:pt idx="1713">
                  <c:v>40</c:v>
                </c:pt>
                <c:pt idx="1714">
                  <c:v>40</c:v>
                </c:pt>
                <c:pt idx="1715">
                  <c:v>40</c:v>
                </c:pt>
                <c:pt idx="1716">
                  <c:v>40</c:v>
                </c:pt>
                <c:pt idx="1717">
                  <c:v>40</c:v>
                </c:pt>
                <c:pt idx="1718">
                  <c:v>40</c:v>
                </c:pt>
                <c:pt idx="1719">
                  <c:v>40</c:v>
                </c:pt>
                <c:pt idx="1720">
                  <c:v>40</c:v>
                </c:pt>
                <c:pt idx="1721">
                  <c:v>40</c:v>
                </c:pt>
                <c:pt idx="1722">
                  <c:v>40</c:v>
                </c:pt>
                <c:pt idx="1723">
                  <c:v>40</c:v>
                </c:pt>
                <c:pt idx="1724">
                  <c:v>40</c:v>
                </c:pt>
                <c:pt idx="1725">
                  <c:v>40</c:v>
                </c:pt>
                <c:pt idx="1726">
                  <c:v>40</c:v>
                </c:pt>
                <c:pt idx="1727">
                  <c:v>40</c:v>
                </c:pt>
                <c:pt idx="1728">
                  <c:v>40</c:v>
                </c:pt>
                <c:pt idx="1729">
                  <c:v>40</c:v>
                </c:pt>
                <c:pt idx="1730">
                  <c:v>40</c:v>
                </c:pt>
                <c:pt idx="1731">
                  <c:v>40</c:v>
                </c:pt>
                <c:pt idx="1732">
                  <c:v>40</c:v>
                </c:pt>
                <c:pt idx="1733">
                  <c:v>40</c:v>
                </c:pt>
                <c:pt idx="1734">
                  <c:v>40</c:v>
                </c:pt>
                <c:pt idx="1735">
                  <c:v>40</c:v>
                </c:pt>
                <c:pt idx="1736">
                  <c:v>40</c:v>
                </c:pt>
                <c:pt idx="1737">
                  <c:v>40</c:v>
                </c:pt>
                <c:pt idx="1738">
                  <c:v>40</c:v>
                </c:pt>
                <c:pt idx="1739">
                  <c:v>40</c:v>
                </c:pt>
                <c:pt idx="1740">
                  <c:v>40</c:v>
                </c:pt>
                <c:pt idx="1741">
                  <c:v>40</c:v>
                </c:pt>
                <c:pt idx="1742">
                  <c:v>40</c:v>
                </c:pt>
                <c:pt idx="1743">
                  <c:v>40</c:v>
                </c:pt>
                <c:pt idx="1744">
                  <c:v>40</c:v>
                </c:pt>
                <c:pt idx="1745">
                  <c:v>40</c:v>
                </c:pt>
                <c:pt idx="1746">
                  <c:v>40</c:v>
                </c:pt>
                <c:pt idx="1747">
                  <c:v>40</c:v>
                </c:pt>
                <c:pt idx="1748">
                  <c:v>40</c:v>
                </c:pt>
                <c:pt idx="1749">
                  <c:v>40</c:v>
                </c:pt>
                <c:pt idx="1750">
                  <c:v>40</c:v>
                </c:pt>
                <c:pt idx="1751">
                  <c:v>40</c:v>
                </c:pt>
                <c:pt idx="1752">
                  <c:v>40</c:v>
                </c:pt>
                <c:pt idx="1753">
                  <c:v>40</c:v>
                </c:pt>
                <c:pt idx="1754">
                  <c:v>40</c:v>
                </c:pt>
                <c:pt idx="1755">
                  <c:v>40</c:v>
                </c:pt>
                <c:pt idx="1756">
                  <c:v>40</c:v>
                </c:pt>
                <c:pt idx="1757">
                  <c:v>40</c:v>
                </c:pt>
                <c:pt idx="1758">
                  <c:v>40</c:v>
                </c:pt>
                <c:pt idx="1759">
                  <c:v>40</c:v>
                </c:pt>
                <c:pt idx="1760">
                  <c:v>40</c:v>
                </c:pt>
                <c:pt idx="1761">
                  <c:v>40</c:v>
                </c:pt>
                <c:pt idx="1762">
                  <c:v>40</c:v>
                </c:pt>
                <c:pt idx="1763">
                  <c:v>40</c:v>
                </c:pt>
                <c:pt idx="1764">
                  <c:v>40</c:v>
                </c:pt>
                <c:pt idx="1765">
                  <c:v>40</c:v>
                </c:pt>
                <c:pt idx="1766">
                  <c:v>40</c:v>
                </c:pt>
                <c:pt idx="1767">
                  <c:v>40</c:v>
                </c:pt>
                <c:pt idx="1768">
                  <c:v>40</c:v>
                </c:pt>
                <c:pt idx="1769">
                  <c:v>40</c:v>
                </c:pt>
                <c:pt idx="1770">
                  <c:v>40</c:v>
                </c:pt>
                <c:pt idx="1771">
                  <c:v>40</c:v>
                </c:pt>
                <c:pt idx="1772">
                  <c:v>40</c:v>
                </c:pt>
                <c:pt idx="1773">
                  <c:v>40</c:v>
                </c:pt>
                <c:pt idx="1774">
                  <c:v>40</c:v>
                </c:pt>
                <c:pt idx="1775">
                  <c:v>40</c:v>
                </c:pt>
                <c:pt idx="1776">
                  <c:v>40</c:v>
                </c:pt>
                <c:pt idx="1777">
                  <c:v>40</c:v>
                </c:pt>
                <c:pt idx="1778">
                  <c:v>40</c:v>
                </c:pt>
                <c:pt idx="1779">
                  <c:v>40</c:v>
                </c:pt>
                <c:pt idx="1780">
                  <c:v>40</c:v>
                </c:pt>
                <c:pt idx="1781">
                  <c:v>40</c:v>
                </c:pt>
                <c:pt idx="1782">
                  <c:v>40</c:v>
                </c:pt>
                <c:pt idx="1783">
                  <c:v>40</c:v>
                </c:pt>
                <c:pt idx="1784">
                  <c:v>40</c:v>
                </c:pt>
                <c:pt idx="1785">
                  <c:v>40</c:v>
                </c:pt>
                <c:pt idx="1786">
                  <c:v>40</c:v>
                </c:pt>
                <c:pt idx="1787">
                  <c:v>40</c:v>
                </c:pt>
                <c:pt idx="1788">
                  <c:v>40</c:v>
                </c:pt>
                <c:pt idx="1789">
                  <c:v>40</c:v>
                </c:pt>
                <c:pt idx="1790">
                  <c:v>40</c:v>
                </c:pt>
                <c:pt idx="1791">
                  <c:v>40</c:v>
                </c:pt>
                <c:pt idx="1792">
                  <c:v>40</c:v>
                </c:pt>
                <c:pt idx="1793">
                  <c:v>40</c:v>
                </c:pt>
                <c:pt idx="1794">
                  <c:v>40</c:v>
                </c:pt>
                <c:pt idx="1795">
                  <c:v>40</c:v>
                </c:pt>
                <c:pt idx="1796">
                  <c:v>40</c:v>
                </c:pt>
                <c:pt idx="1797">
                  <c:v>40</c:v>
                </c:pt>
                <c:pt idx="1798">
                  <c:v>40</c:v>
                </c:pt>
                <c:pt idx="1799">
                  <c:v>40</c:v>
                </c:pt>
                <c:pt idx="1800">
                  <c:v>40</c:v>
                </c:pt>
                <c:pt idx="1801">
                  <c:v>40</c:v>
                </c:pt>
                <c:pt idx="1802">
                  <c:v>40</c:v>
                </c:pt>
                <c:pt idx="1803">
                  <c:v>40</c:v>
                </c:pt>
                <c:pt idx="1804">
                  <c:v>40</c:v>
                </c:pt>
                <c:pt idx="1805">
                  <c:v>40</c:v>
                </c:pt>
                <c:pt idx="1806">
                  <c:v>40</c:v>
                </c:pt>
                <c:pt idx="1807">
                  <c:v>40</c:v>
                </c:pt>
                <c:pt idx="1808">
                  <c:v>40</c:v>
                </c:pt>
                <c:pt idx="1809">
                  <c:v>40</c:v>
                </c:pt>
                <c:pt idx="1810">
                  <c:v>40</c:v>
                </c:pt>
                <c:pt idx="1811">
                  <c:v>40</c:v>
                </c:pt>
                <c:pt idx="1812">
                  <c:v>40</c:v>
                </c:pt>
                <c:pt idx="1813">
                  <c:v>40</c:v>
                </c:pt>
                <c:pt idx="1814">
                  <c:v>42</c:v>
                </c:pt>
                <c:pt idx="1815">
                  <c:v>42</c:v>
                </c:pt>
                <c:pt idx="1816">
                  <c:v>42</c:v>
                </c:pt>
                <c:pt idx="1817">
                  <c:v>42</c:v>
                </c:pt>
                <c:pt idx="1818">
                  <c:v>42</c:v>
                </c:pt>
                <c:pt idx="1819">
                  <c:v>42</c:v>
                </c:pt>
                <c:pt idx="1820">
                  <c:v>42</c:v>
                </c:pt>
                <c:pt idx="1821">
                  <c:v>42</c:v>
                </c:pt>
                <c:pt idx="1822">
                  <c:v>42</c:v>
                </c:pt>
                <c:pt idx="1823">
                  <c:v>42</c:v>
                </c:pt>
                <c:pt idx="1824">
                  <c:v>42</c:v>
                </c:pt>
                <c:pt idx="1825">
                  <c:v>42</c:v>
                </c:pt>
                <c:pt idx="1826">
                  <c:v>42</c:v>
                </c:pt>
                <c:pt idx="1827">
                  <c:v>42</c:v>
                </c:pt>
                <c:pt idx="1828">
                  <c:v>42</c:v>
                </c:pt>
                <c:pt idx="1829">
                  <c:v>42</c:v>
                </c:pt>
                <c:pt idx="1830">
                  <c:v>42</c:v>
                </c:pt>
                <c:pt idx="1831">
                  <c:v>42</c:v>
                </c:pt>
                <c:pt idx="1832">
                  <c:v>42</c:v>
                </c:pt>
                <c:pt idx="1833">
                  <c:v>43</c:v>
                </c:pt>
                <c:pt idx="1834">
                  <c:v>44</c:v>
                </c:pt>
                <c:pt idx="1835">
                  <c:v>44</c:v>
                </c:pt>
                <c:pt idx="1836">
                  <c:v>44</c:v>
                </c:pt>
                <c:pt idx="1837">
                  <c:v>44</c:v>
                </c:pt>
                <c:pt idx="1838">
                  <c:v>45</c:v>
                </c:pt>
                <c:pt idx="1839">
                  <c:v>45</c:v>
                </c:pt>
                <c:pt idx="1840">
                  <c:v>45</c:v>
                </c:pt>
                <c:pt idx="1841">
                  <c:v>45</c:v>
                </c:pt>
                <c:pt idx="1842">
                  <c:v>45</c:v>
                </c:pt>
                <c:pt idx="1843">
                  <c:v>45</c:v>
                </c:pt>
                <c:pt idx="1844">
                  <c:v>45</c:v>
                </c:pt>
                <c:pt idx="1845">
                  <c:v>45</c:v>
                </c:pt>
                <c:pt idx="1846">
                  <c:v>45</c:v>
                </c:pt>
                <c:pt idx="1847">
                  <c:v>45</c:v>
                </c:pt>
                <c:pt idx="1848">
                  <c:v>45</c:v>
                </c:pt>
                <c:pt idx="1849">
                  <c:v>45</c:v>
                </c:pt>
                <c:pt idx="1850">
                  <c:v>45</c:v>
                </c:pt>
                <c:pt idx="1851">
                  <c:v>45</c:v>
                </c:pt>
                <c:pt idx="1852">
                  <c:v>46</c:v>
                </c:pt>
                <c:pt idx="1853">
                  <c:v>48</c:v>
                </c:pt>
                <c:pt idx="1854">
                  <c:v>48</c:v>
                </c:pt>
                <c:pt idx="1855">
                  <c:v>48</c:v>
                </c:pt>
                <c:pt idx="1856">
                  <c:v>48</c:v>
                </c:pt>
                <c:pt idx="1857">
                  <c:v>48</c:v>
                </c:pt>
                <c:pt idx="1858">
                  <c:v>49</c:v>
                </c:pt>
                <c:pt idx="1859">
                  <c:v>49</c:v>
                </c:pt>
                <c:pt idx="1860">
                  <c:v>49</c:v>
                </c:pt>
                <c:pt idx="1861">
                  <c:v>49</c:v>
                </c:pt>
                <c:pt idx="1862">
                  <c:v>49</c:v>
                </c:pt>
                <c:pt idx="1863">
                  <c:v>49</c:v>
                </c:pt>
                <c:pt idx="1864">
                  <c:v>49</c:v>
                </c:pt>
                <c:pt idx="1865">
                  <c:v>50</c:v>
                </c:pt>
                <c:pt idx="1866">
                  <c:v>50</c:v>
                </c:pt>
                <c:pt idx="1867">
                  <c:v>50</c:v>
                </c:pt>
                <c:pt idx="1868">
                  <c:v>50</c:v>
                </c:pt>
                <c:pt idx="1869">
                  <c:v>50</c:v>
                </c:pt>
                <c:pt idx="1870">
                  <c:v>50</c:v>
                </c:pt>
                <c:pt idx="1871">
                  <c:v>50</c:v>
                </c:pt>
                <c:pt idx="1872">
                  <c:v>50</c:v>
                </c:pt>
                <c:pt idx="1873">
                  <c:v>50</c:v>
                </c:pt>
                <c:pt idx="1874">
                  <c:v>50</c:v>
                </c:pt>
                <c:pt idx="1875">
                  <c:v>50</c:v>
                </c:pt>
                <c:pt idx="1876">
                  <c:v>50</c:v>
                </c:pt>
                <c:pt idx="1877">
                  <c:v>50</c:v>
                </c:pt>
                <c:pt idx="1878">
                  <c:v>50</c:v>
                </c:pt>
                <c:pt idx="1879">
                  <c:v>50</c:v>
                </c:pt>
                <c:pt idx="1880">
                  <c:v>50</c:v>
                </c:pt>
                <c:pt idx="1881">
                  <c:v>50</c:v>
                </c:pt>
                <c:pt idx="1882">
                  <c:v>50</c:v>
                </c:pt>
                <c:pt idx="1883">
                  <c:v>50</c:v>
                </c:pt>
                <c:pt idx="1884">
                  <c:v>50</c:v>
                </c:pt>
                <c:pt idx="1885">
                  <c:v>50</c:v>
                </c:pt>
                <c:pt idx="1886">
                  <c:v>50</c:v>
                </c:pt>
                <c:pt idx="1887">
                  <c:v>50</c:v>
                </c:pt>
                <c:pt idx="1888">
                  <c:v>50</c:v>
                </c:pt>
                <c:pt idx="1889">
                  <c:v>50</c:v>
                </c:pt>
                <c:pt idx="1890">
                  <c:v>50</c:v>
                </c:pt>
                <c:pt idx="1891">
                  <c:v>50</c:v>
                </c:pt>
                <c:pt idx="1892">
                  <c:v>50</c:v>
                </c:pt>
                <c:pt idx="1893">
                  <c:v>50</c:v>
                </c:pt>
                <c:pt idx="1894">
                  <c:v>50</c:v>
                </c:pt>
                <c:pt idx="1895">
                  <c:v>50</c:v>
                </c:pt>
                <c:pt idx="1896">
                  <c:v>50</c:v>
                </c:pt>
                <c:pt idx="1897">
                  <c:v>50</c:v>
                </c:pt>
                <c:pt idx="1898">
                  <c:v>50</c:v>
                </c:pt>
                <c:pt idx="1899">
                  <c:v>50</c:v>
                </c:pt>
                <c:pt idx="1900">
                  <c:v>50</c:v>
                </c:pt>
                <c:pt idx="1901">
                  <c:v>50</c:v>
                </c:pt>
                <c:pt idx="1902">
                  <c:v>50</c:v>
                </c:pt>
                <c:pt idx="1903">
                  <c:v>50</c:v>
                </c:pt>
                <c:pt idx="1904">
                  <c:v>50</c:v>
                </c:pt>
                <c:pt idx="1905">
                  <c:v>50</c:v>
                </c:pt>
                <c:pt idx="1906">
                  <c:v>50</c:v>
                </c:pt>
                <c:pt idx="1907">
                  <c:v>50</c:v>
                </c:pt>
                <c:pt idx="1908">
                  <c:v>50</c:v>
                </c:pt>
                <c:pt idx="1909">
                  <c:v>50</c:v>
                </c:pt>
                <c:pt idx="1910">
                  <c:v>50</c:v>
                </c:pt>
                <c:pt idx="1911">
                  <c:v>50</c:v>
                </c:pt>
                <c:pt idx="1912">
                  <c:v>50</c:v>
                </c:pt>
                <c:pt idx="1913">
                  <c:v>50</c:v>
                </c:pt>
                <c:pt idx="1914">
                  <c:v>50</c:v>
                </c:pt>
                <c:pt idx="1915">
                  <c:v>50</c:v>
                </c:pt>
                <c:pt idx="1916">
                  <c:v>50</c:v>
                </c:pt>
                <c:pt idx="1917">
                  <c:v>50</c:v>
                </c:pt>
                <c:pt idx="1918">
                  <c:v>50</c:v>
                </c:pt>
                <c:pt idx="1919">
                  <c:v>50</c:v>
                </c:pt>
                <c:pt idx="1920">
                  <c:v>50</c:v>
                </c:pt>
                <c:pt idx="1921">
                  <c:v>50</c:v>
                </c:pt>
                <c:pt idx="1922">
                  <c:v>50</c:v>
                </c:pt>
                <c:pt idx="1923">
                  <c:v>50</c:v>
                </c:pt>
                <c:pt idx="1924">
                  <c:v>50</c:v>
                </c:pt>
                <c:pt idx="1925">
                  <c:v>50</c:v>
                </c:pt>
                <c:pt idx="1926">
                  <c:v>50</c:v>
                </c:pt>
                <c:pt idx="1927">
                  <c:v>50</c:v>
                </c:pt>
                <c:pt idx="1928">
                  <c:v>50</c:v>
                </c:pt>
                <c:pt idx="1929">
                  <c:v>50</c:v>
                </c:pt>
                <c:pt idx="1930">
                  <c:v>50</c:v>
                </c:pt>
                <c:pt idx="1931">
                  <c:v>50</c:v>
                </c:pt>
                <c:pt idx="1932">
                  <c:v>50</c:v>
                </c:pt>
                <c:pt idx="1933">
                  <c:v>50</c:v>
                </c:pt>
                <c:pt idx="1934">
                  <c:v>50</c:v>
                </c:pt>
                <c:pt idx="1935">
                  <c:v>50</c:v>
                </c:pt>
                <c:pt idx="1936">
                  <c:v>50</c:v>
                </c:pt>
                <c:pt idx="1937">
                  <c:v>50</c:v>
                </c:pt>
                <c:pt idx="1938">
                  <c:v>50</c:v>
                </c:pt>
                <c:pt idx="1939">
                  <c:v>50</c:v>
                </c:pt>
                <c:pt idx="1940">
                  <c:v>50</c:v>
                </c:pt>
                <c:pt idx="1941">
                  <c:v>51</c:v>
                </c:pt>
                <c:pt idx="1942">
                  <c:v>52</c:v>
                </c:pt>
                <c:pt idx="1943">
                  <c:v>52</c:v>
                </c:pt>
                <c:pt idx="1944">
                  <c:v>54</c:v>
                </c:pt>
                <c:pt idx="1945">
                  <c:v>55</c:v>
                </c:pt>
                <c:pt idx="1946">
                  <c:v>55</c:v>
                </c:pt>
                <c:pt idx="1947">
                  <c:v>55</c:v>
                </c:pt>
                <c:pt idx="1948">
                  <c:v>55</c:v>
                </c:pt>
                <c:pt idx="1949">
                  <c:v>55</c:v>
                </c:pt>
                <c:pt idx="1950">
                  <c:v>55</c:v>
                </c:pt>
                <c:pt idx="1951">
                  <c:v>55</c:v>
                </c:pt>
                <c:pt idx="1952">
                  <c:v>55</c:v>
                </c:pt>
                <c:pt idx="1953">
                  <c:v>55</c:v>
                </c:pt>
                <c:pt idx="1954">
                  <c:v>56</c:v>
                </c:pt>
                <c:pt idx="1955">
                  <c:v>56</c:v>
                </c:pt>
                <c:pt idx="1956">
                  <c:v>56</c:v>
                </c:pt>
                <c:pt idx="1957">
                  <c:v>56</c:v>
                </c:pt>
                <c:pt idx="1958">
                  <c:v>60</c:v>
                </c:pt>
                <c:pt idx="1959">
                  <c:v>60</c:v>
                </c:pt>
                <c:pt idx="1960">
                  <c:v>60</c:v>
                </c:pt>
                <c:pt idx="1961">
                  <c:v>60</c:v>
                </c:pt>
                <c:pt idx="1962">
                  <c:v>60</c:v>
                </c:pt>
                <c:pt idx="1963">
                  <c:v>60</c:v>
                </c:pt>
                <c:pt idx="1964">
                  <c:v>60</c:v>
                </c:pt>
                <c:pt idx="1965">
                  <c:v>60</c:v>
                </c:pt>
                <c:pt idx="1966">
                  <c:v>60</c:v>
                </c:pt>
                <c:pt idx="1967">
                  <c:v>60</c:v>
                </c:pt>
                <c:pt idx="1968">
                  <c:v>60</c:v>
                </c:pt>
                <c:pt idx="1969">
                  <c:v>60</c:v>
                </c:pt>
                <c:pt idx="1970">
                  <c:v>60</c:v>
                </c:pt>
                <c:pt idx="1971">
                  <c:v>60</c:v>
                </c:pt>
                <c:pt idx="1972">
                  <c:v>60</c:v>
                </c:pt>
                <c:pt idx="1973">
                  <c:v>60</c:v>
                </c:pt>
                <c:pt idx="1974">
                  <c:v>60</c:v>
                </c:pt>
                <c:pt idx="1975">
                  <c:v>60</c:v>
                </c:pt>
                <c:pt idx="1976">
                  <c:v>60</c:v>
                </c:pt>
                <c:pt idx="1977">
                  <c:v>60</c:v>
                </c:pt>
                <c:pt idx="1978">
                  <c:v>60</c:v>
                </c:pt>
                <c:pt idx="1979">
                  <c:v>60</c:v>
                </c:pt>
                <c:pt idx="1980">
                  <c:v>60</c:v>
                </c:pt>
                <c:pt idx="1981">
                  <c:v>60</c:v>
                </c:pt>
                <c:pt idx="1982">
                  <c:v>60</c:v>
                </c:pt>
                <c:pt idx="1983">
                  <c:v>60</c:v>
                </c:pt>
                <c:pt idx="1984">
                  <c:v>60</c:v>
                </c:pt>
                <c:pt idx="1985">
                  <c:v>60</c:v>
                </c:pt>
                <c:pt idx="1986">
                  <c:v>60</c:v>
                </c:pt>
                <c:pt idx="1987">
                  <c:v>60</c:v>
                </c:pt>
                <c:pt idx="1988">
                  <c:v>60</c:v>
                </c:pt>
                <c:pt idx="1989">
                  <c:v>60</c:v>
                </c:pt>
                <c:pt idx="1990">
                  <c:v>60</c:v>
                </c:pt>
                <c:pt idx="1991">
                  <c:v>60</c:v>
                </c:pt>
                <c:pt idx="1992">
                  <c:v>60</c:v>
                </c:pt>
                <c:pt idx="1993">
                  <c:v>60</c:v>
                </c:pt>
                <c:pt idx="1994">
                  <c:v>60</c:v>
                </c:pt>
                <c:pt idx="1995">
                  <c:v>60</c:v>
                </c:pt>
                <c:pt idx="1996">
                  <c:v>60</c:v>
                </c:pt>
                <c:pt idx="1997">
                  <c:v>60</c:v>
                </c:pt>
                <c:pt idx="1998">
                  <c:v>60</c:v>
                </c:pt>
                <c:pt idx="1999">
                  <c:v>60</c:v>
                </c:pt>
                <c:pt idx="2000">
                  <c:v>60</c:v>
                </c:pt>
                <c:pt idx="2001">
                  <c:v>60</c:v>
                </c:pt>
                <c:pt idx="2002">
                  <c:v>60</c:v>
                </c:pt>
                <c:pt idx="2003">
                  <c:v>60</c:v>
                </c:pt>
                <c:pt idx="2004">
                  <c:v>60</c:v>
                </c:pt>
                <c:pt idx="2005">
                  <c:v>60</c:v>
                </c:pt>
                <c:pt idx="2006">
                  <c:v>60</c:v>
                </c:pt>
                <c:pt idx="2007">
                  <c:v>60</c:v>
                </c:pt>
                <c:pt idx="2008">
                  <c:v>60</c:v>
                </c:pt>
                <c:pt idx="2009">
                  <c:v>60</c:v>
                </c:pt>
                <c:pt idx="2010">
                  <c:v>60</c:v>
                </c:pt>
                <c:pt idx="2011">
                  <c:v>60</c:v>
                </c:pt>
                <c:pt idx="2012">
                  <c:v>60</c:v>
                </c:pt>
                <c:pt idx="2013">
                  <c:v>63</c:v>
                </c:pt>
                <c:pt idx="2014">
                  <c:v>65</c:v>
                </c:pt>
                <c:pt idx="2015">
                  <c:v>65</c:v>
                </c:pt>
                <c:pt idx="2016">
                  <c:v>65</c:v>
                </c:pt>
                <c:pt idx="2017">
                  <c:v>65</c:v>
                </c:pt>
                <c:pt idx="2018">
                  <c:v>65</c:v>
                </c:pt>
                <c:pt idx="2019">
                  <c:v>65</c:v>
                </c:pt>
                <c:pt idx="2020">
                  <c:v>65</c:v>
                </c:pt>
                <c:pt idx="2021">
                  <c:v>65</c:v>
                </c:pt>
                <c:pt idx="2022">
                  <c:v>66</c:v>
                </c:pt>
                <c:pt idx="2023">
                  <c:v>70</c:v>
                </c:pt>
                <c:pt idx="2024">
                  <c:v>70</c:v>
                </c:pt>
                <c:pt idx="2025">
                  <c:v>70</c:v>
                </c:pt>
                <c:pt idx="2026">
                  <c:v>70</c:v>
                </c:pt>
                <c:pt idx="2027">
                  <c:v>70</c:v>
                </c:pt>
                <c:pt idx="2028">
                  <c:v>70</c:v>
                </c:pt>
                <c:pt idx="2029">
                  <c:v>70</c:v>
                </c:pt>
                <c:pt idx="2030">
                  <c:v>70</c:v>
                </c:pt>
                <c:pt idx="2031">
                  <c:v>70</c:v>
                </c:pt>
                <c:pt idx="2032">
                  <c:v>70</c:v>
                </c:pt>
                <c:pt idx="2033">
                  <c:v>70</c:v>
                </c:pt>
                <c:pt idx="2034">
                  <c:v>70</c:v>
                </c:pt>
                <c:pt idx="2035">
                  <c:v>70</c:v>
                </c:pt>
                <c:pt idx="2036">
                  <c:v>70</c:v>
                </c:pt>
                <c:pt idx="2037">
                  <c:v>70</c:v>
                </c:pt>
                <c:pt idx="2038">
                  <c:v>70</c:v>
                </c:pt>
                <c:pt idx="2039">
                  <c:v>70</c:v>
                </c:pt>
                <c:pt idx="2040">
                  <c:v>70</c:v>
                </c:pt>
                <c:pt idx="2041">
                  <c:v>70</c:v>
                </c:pt>
                <c:pt idx="2042">
                  <c:v>70</c:v>
                </c:pt>
                <c:pt idx="2043">
                  <c:v>70</c:v>
                </c:pt>
                <c:pt idx="2044">
                  <c:v>70</c:v>
                </c:pt>
                <c:pt idx="2045">
                  <c:v>70</c:v>
                </c:pt>
                <c:pt idx="2046">
                  <c:v>70</c:v>
                </c:pt>
                <c:pt idx="2047">
                  <c:v>70</c:v>
                </c:pt>
                <c:pt idx="2048">
                  <c:v>70</c:v>
                </c:pt>
                <c:pt idx="2049">
                  <c:v>70</c:v>
                </c:pt>
                <c:pt idx="2050">
                  <c:v>72</c:v>
                </c:pt>
                <c:pt idx="2051">
                  <c:v>77</c:v>
                </c:pt>
                <c:pt idx="2052">
                  <c:v>77</c:v>
                </c:pt>
                <c:pt idx="2053">
                  <c:v>77</c:v>
                </c:pt>
                <c:pt idx="2054">
                  <c:v>80</c:v>
                </c:pt>
                <c:pt idx="2055">
                  <c:v>80</c:v>
                </c:pt>
                <c:pt idx="2056">
                  <c:v>80</c:v>
                </c:pt>
                <c:pt idx="2057">
                  <c:v>80</c:v>
                </c:pt>
                <c:pt idx="2058">
                  <c:v>80</c:v>
                </c:pt>
                <c:pt idx="2059">
                  <c:v>80</c:v>
                </c:pt>
                <c:pt idx="2060">
                  <c:v>80</c:v>
                </c:pt>
                <c:pt idx="2061">
                  <c:v>80</c:v>
                </c:pt>
                <c:pt idx="2062">
                  <c:v>80</c:v>
                </c:pt>
                <c:pt idx="2063">
                  <c:v>80</c:v>
                </c:pt>
                <c:pt idx="2064">
                  <c:v>80</c:v>
                </c:pt>
                <c:pt idx="2065">
                  <c:v>80</c:v>
                </c:pt>
                <c:pt idx="2066">
                  <c:v>80</c:v>
                </c:pt>
                <c:pt idx="2067">
                  <c:v>80</c:v>
                </c:pt>
                <c:pt idx="2068">
                  <c:v>80</c:v>
                </c:pt>
                <c:pt idx="2069">
                  <c:v>80</c:v>
                </c:pt>
                <c:pt idx="2070">
                  <c:v>84</c:v>
                </c:pt>
                <c:pt idx="2071">
                  <c:v>84</c:v>
                </c:pt>
                <c:pt idx="2072">
                  <c:v>90</c:v>
                </c:pt>
                <c:pt idx="2073">
                  <c:v>90</c:v>
                </c:pt>
                <c:pt idx="2074">
                  <c:v>90</c:v>
                </c:pt>
                <c:pt idx="2075">
                  <c:v>90</c:v>
                </c:pt>
                <c:pt idx="2076">
                  <c:v>91</c:v>
                </c:pt>
                <c:pt idx="2077">
                  <c:v>91</c:v>
                </c:pt>
                <c:pt idx="2078">
                  <c:v>94</c:v>
                </c:pt>
                <c:pt idx="2079">
                  <c:v>95</c:v>
                </c:pt>
                <c:pt idx="2080">
                  <c:v>95</c:v>
                </c:pt>
                <c:pt idx="2081">
                  <c:v>100</c:v>
                </c:pt>
                <c:pt idx="2082">
                  <c:v>100</c:v>
                </c:pt>
                <c:pt idx="2083">
                  <c:v>100</c:v>
                </c:pt>
                <c:pt idx="2084">
                  <c:v>100</c:v>
                </c:pt>
                <c:pt idx="2085">
                  <c:v>100</c:v>
                </c:pt>
                <c:pt idx="2086">
                  <c:v>100</c:v>
                </c:pt>
                <c:pt idx="2087">
                  <c:v>100</c:v>
                </c:pt>
                <c:pt idx="2088">
                  <c:v>100</c:v>
                </c:pt>
                <c:pt idx="2089">
                  <c:v>100</c:v>
                </c:pt>
                <c:pt idx="2090">
                  <c:v>104</c:v>
                </c:pt>
                <c:pt idx="2091">
                  <c:v>110</c:v>
                </c:pt>
                <c:pt idx="2092">
                  <c:v>110</c:v>
                </c:pt>
                <c:pt idx="2093">
                  <c:v>120</c:v>
                </c:pt>
                <c:pt idx="2094">
                  <c:v>120</c:v>
                </c:pt>
                <c:pt idx="2095">
                  <c:v>120</c:v>
                </c:pt>
                <c:pt idx="2096">
                  <c:v>120</c:v>
                </c:pt>
                <c:pt idx="2097">
                  <c:v>120</c:v>
                </c:pt>
                <c:pt idx="2098">
                  <c:v>120</c:v>
                </c:pt>
                <c:pt idx="2099">
                  <c:v>120</c:v>
                </c:pt>
                <c:pt idx="2100">
                  <c:v>120</c:v>
                </c:pt>
                <c:pt idx="2101">
                  <c:v>120</c:v>
                </c:pt>
                <c:pt idx="2102">
                  <c:v>123</c:v>
                </c:pt>
                <c:pt idx="2103">
                  <c:v>130</c:v>
                </c:pt>
                <c:pt idx="2104">
                  <c:v>130</c:v>
                </c:pt>
                <c:pt idx="2105">
                  <c:v>130</c:v>
                </c:pt>
              </c:numCache>
            </c:numRef>
          </c:yVal>
          <c:smooth val="0"/>
          <c:extLst>
            <c:ext xmlns:c16="http://schemas.microsoft.com/office/drawing/2014/chart" uri="{C3380CC4-5D6E-409C-BE32-E72D297353CC}">
              <c16:uniqueId val="{00000000-5600-4BDF-AEA2-218BB70E368B}"/>
            </c:ext>
          </c:extLst>
        </c:ser>
        <c:dLbls>
          <c:showLegendKey val="0"/>
          <c:showVal val="0"/>
          <c:showCatName val="0"/>
          <c:showSerName val="0"/>
          <c:showPercent val="0"/>
          <c:showBubbleSize val="0"/>
        </c:dLbls>
        <c:axId val="148646767"/>
        <c:axId val="148659247"/>
      </c:scatterChart>
      <c:valAx>
        <c:axId val="148646767"/>
        <c:scaling>
          <c:orientation val="minMax"/>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Order  Quantity</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8659247"/>
        <c:crosses val="autoZero"/>
        <c:crossBetween val="midCat"/>
      </c:valAx>
      <c:valAx>
        <c:axId val="148659247"/>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Unit Price</a:t>
                </a:r>
              </a:p>
              <a:p>
                <a:pPr>
                  <a:defRPr/>
                </a:pPr>
                <a:endParaRPr lang="en-IN"/>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864676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[EDA_Questions.xlsx]15!PivotTable4</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'15'!$L$2152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'15'!$K$2153:$K$2156</c:f>
              <c:strCache>
                <c:ptCount val="4"/>
                <c:pt idx="0">
                  <c:v>TourtiÃ¨re</c:v>
                </c:pt>
                <c:pt idx="1">
                  <c:v>PÃ¢tÃ© chinois</c:v>
                </c:pt>
                <c:pt idx="2">
                  <c:v>Sirop d'Ã©rable</c:v>
                </c:pt>
                <c:pt idx="3">
                  <c:v>Tarte au sucre</c:v>
                </c:pt>
              </c:strCache>
            </c:strRef>
          </c:cat>
          <c:val>
            <c:numRef>
              <c:f>'15'!$L$2153:$L$2156</c:f>
              <c:numCache>
                <c:formatCode>General</c:formatCode>
                <c:ptCount val="4"/>
                <c:pt idx="0">
                  <c:v>7.45</c:v>
                </c:pt>
                <c:pt idx="1">
                  <c:v>24</c:v>
                </c:pt>
                <c:pt idx="2">
                  <c:v>28.5</c:v>
                </c:pt>
                <c:pt idx="3">
                  <c:v>49.3</c:v>
                </c:pt>
              </c:numCache>
            </c:numRef>
          </c:val>
          <c:extLst>
            <c:ext xmlns:c16="http://schemas.microsoft.com/office/drawing/2014/chart" uri="{C3380CC4-5D6E-409C-BE32-E72D297353CC}">
              <c16:uniqueId val="{00000000-0943-4A98-835A-5FCFDD05CECE}"/>
            </c:ext>
          </c:extLst>
        </c:ser>
        <c:dLbls>
          <c:showLegendKey val="0"/>
          <c:showVal val="0"/>
          <c:showCatName val="0"/>
          <c:showSerName val="0"/>
          <c:showPercent val="0"/>
          <c:showBubbleSize val="0"/>
        </c:dLbls>
        <c:gapWidth val="115"/>
        <c:overlap val="-20"/>
        <c:axId val="1986991503"/>
        <c:axId val="1987010223"/>
      </c:barChart>
      <c:catAx>
        <c:axId val="198699150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87010223"/>
        <c:crosses val="autoZero"/>
        <c:auto val="1"/>
        <c:lblAlgn val="ctr"/>
        <c:lblOffset val="100"/>
        <c:noMultiLvlLbl val="0"/>
      </c:catAx>
      <c:valAx>
        <c:axId val="1987010223"/>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86991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[EDA_Questions.xlsx]15!PivotTable6</c:name>
    <c:fmtId val="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col"/>
        <c:grouping val="clustered"/>
        <c:varyColors val="0"/>
        <c:ser>
          <c:idx val="0"/>
          <c:order val="0"/>
          <c:tx>
            <c:strRef>
              <c:f>'15'!$P$2152</c:f>
              <c:strCache>
                <c:ptCount val="1"/>
                <c:pt idx="0">
                  <c:v>Count of  SupplierName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'15'!$O$2153</c:f>
              <c:strCache>
                <c:ptCount val="1"/>
                <c:pt idx="0">
                  <c:v>Canada</c:v>
                </c:pt>
              </c:strCache>
            </c:strRef>
          </c:cat>
          <c:val>
            <c:numRef>
              <c:f>'15'!$P$2153</c:f>
              <c:numCache>
                <c:formatCode>General</c:formatCode>
                <c:ptCount val="1"/>
                <c:pt idx="0">
                  <c:v>5</c:v>
                </c:pt>
              </c:numCache>
            </c:numRef>
          </c:val>
          <c:extLst>
            <c:ext xmlns:c16="http://schemas.microsoft.com/office/drawing/2014/chart" uri="{C3380CC4-5D6E-409C-BE32-E72D297353CC}">
              <c16:uniqueId val="{00000000-A049-492C-A8AD-EA3BFCE3F8FE}"/>
            </c:ext>
          </c:extLst>
        </c:ser>
        <c:ser>
          <c:idx val="1"/>
          <c:order val="1"/>
          <c:tx>
            <c:strRef>
              <c:f>'15'!$Q$2152</c:f>
              <c:strCache>
                <c:ptCount val="1"/>
                <c:pt idx="0">
                  <c:v>Sum of TotalQuantityOrdered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'15'!$O$2153</c:f>
              <c:strCache>
                <c:ptCount val="1"/>
                <c:pt idx="0">
                  <c:v>Canada</c:v>
                </c:pt>
              </c:strCache>
            </c:strRef>
          </c:cat>
          <c:val>
            <c:numRef>
              <c:f>'15'!$Q$2153</c:f>
              <c:numCache>
                <c:formatCode>General</c:formatCode>
                <c:ptCount val="1"/>
                <c:pt idx="0">
                  <c:v>107</c:v>
                </c:pt>
              </c:numCache>
            </c:numRef>
          </c:val>
          <c:extLst>
            <c:ext xmlns:c16="http://schemas.microsoft.com/office/drawing/2014/chart" uri="{C3380CC4-5D6E-409C-BE32-E72D297353CC}">
              <c16:uniqueId val="{00000001-A049-492C-A8AD-EA3BFCE3F8FE}"/>
            </c:ext>
          </c:extLst>
        </c:ser>
        <c:dLbls>
          <c:showLegendKey val="0"/>
          <c:showVal val="0"/>
          <c:showCatName val="0"/>
          <c:showSerName val="0"/>
          <c:showPercent val="0"/>
          <c:showBubbleSize val="0"/>
        </c:dLbls>
        <c:gapWidth val="100"/>
        <c:overlap val="-24"/>
        <c:axId val="104814848"/>
        <c:axId val="104815328"/>
      </c:barChart>
      <c:catAx>
        <c:axId val="10481484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4815328"/>
        <c:crosses val="autoZero"/>
        <c:auto val="1"/>
        <c:lblAlgn val="ctr"/>
        <c:lblOffset val="100"/>
        <c:noMultiLvlLbl val="0"/>
      </c:catAx>
      <c:valAx>
        <c:axId val="10481532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48148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618844541122256"/>
          <c:y val="6.2251672400982463E-2"/>
          <c:w val="0.83292213460795395"/>
          <c:h val="0.53662126188714887"/>
        </c:manualLayout>
      </c:layout>
      <c:barChart>
        <c:barDir val="col"/>
        <c:grouping val="percentStacked"/>
        <c:varyColors val="0"/>
        <c:ser>
          <c:idx val="0"/>
          <c:order val="0"/>
          <c:tx>
            <c:strRef>
              <c:f>'3'!$E$32</c:f>
              <c:strCache>
                <c:ptCount val="1"/>
                <c:pt idx="0">
                  <c:v>Beverages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'3'!$F$31:$H$31</c:f>
              <c:strCache>
                <c:ptCount val="3"/>
                <c:pt idx="0">
                  <c:v> TotalCustomers</c:v>
                </c:pt>
                <c:pt idx="1">
                  <c:v> TotalOrders</c:v>
                </c:pt>
                <c:pt idx="2">
                  <c:v> TotalRevenue</c:v>
                </c:pt>
              </c:strCache>
            </c:strRef>
          </c:cat>
          <c:val>
            <c:numRef>
              <c:f>'3'!$F$32:$H$32</c:f>
              <c:numCache>
                <c:formatCode>General</c:formatCode>
                <c:ptCount val="3"/>
                <c:pt idx="0">
                  <c:v>83</c:v>
                </c:pt>
                <c:pt idx="1">
                  <c:v>9532</c:v>
                </c:pt>
                <c:pt idx="2">
                  <c:v>286524</c:v>
                </c:pt>
              </c:numCache>
            </c:numRef>
          </c:val>
          <c:extLst>
            <c:ext xmlns:c16="http://schemas.microsoft.com/office/drawing/2014/chart" uri="{C3380CC4-5D6E-409C-BE32-E72D297353CC}">
              <c16:uniqueId val="{00000000-7BDD-465F-821C-D19814B828D0}"/>
            </c:ext>
          </c:extLst>
        </c:ser>
        <c:ser>
          <c:idx val="1"/>
          <c:order val="1"/>
          <c:tx>
            <c:strRef>
              <c:f>'3'!$E$33</c:f>
              <c:strCache>
                <c:ptCount val="1"/>
                <c:pt idx="0">
                  <c:v>Dairy Products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'3'!$F$31:$H$31</c:f>
              <c:strCache>
                <c:ptCount val="3"/>
                <c:pt idx="0">
                  <c:v> TotalCustomers</c:v>
                </c:pt>
                <c:pt idx="1">
                  <c:v> TotalOrders</c:v>
                </c:pt>
                <c:pt idx="2">
                  <c:v> TotalRevenue</c:v>
                </c:pt>
              </c:strCache>
            </c:strRef>
          </c:cat>
          <c:val>
            <c:numRef>
              <c:f>'3'!$F$33:$H$33</c:f>
              <c:numCache>
                <c:formatCode>General</c:formatCode>
                <c:ptCount val="3"/>
                <c:pt idx="0">
                  <c:v>81</c:v>
                </c:pt>
                <c:pt idx="1">
                  <c:v>9149</c:v>
                </c:pt>
                <c:pt idx="2">
                  <c:v>251326</c:v>
                </c:pt>
              </c:numCache>
            </c:numRef>
          </c:val>
          <c:extLst>
            <c:ext xmlns:c16="http://schemas.microsoft.com/office/drawing/2014/chart" uri="{C3380CC4-5D6E-409C-BE32-E72D297353CC}">
              <c16:uniqueId val="{00000001-7BDD-465F-821C-D19814B828D0}"/>
            </c:ext>
          </c:extLst>
        </c:ser>
        <c:ser>
          <c:idx val="2"/>
          <c:order val="2"/>
          <c:tx>
            <c:strRef>
              <c:f>'3'!$E$34</c:f>
              <c:strCache>
                <c:ptCount val="1"/>
                <c:pt idx="0">
                  <c:v>Meat/Poultry</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'3'!$F$31:$H$31</c:f>
              <c:strCache>
                <c:ptCount val="3"/>
                <c:pt idx="0">
                  <c:v> TotalCustomers</c:v>
                </c:pt>
                <c:pt idx="1">
                  <c:v> TotalOrders</c:v>
                </c:pt>
                <c:pt idx="2">
                  <c:v> TotalRevenue</c:v>
                </c:pt>
              </c:strCache>
            </c:strRef>
          </c:cat>
          <c:val>
            <c:numRef>
              <c:f>'3'!$F$34:$H$34</c:f>
              <c:numCache>
                <c:formatCode>General</c:formatCode>
                <c:ptCount val="3"/>
                <c:pt idx="0">
                  <c:v>69</c:v>
                </c:pt>
                <c:pt idx="1">
                  <c:v>4199</c:v>
                </c:pt>
                <c:pt idx="2">
                  <c:v>178181</c:v>
                </c:pt>
              </c:numCache>
            </c:numRef>
          </c:val>
          <c:extLst>
            <c:ext xmlns:c16="http://schemas.microsoft.com/office/drawing/2014/chart" uri="{C3380CC4-5D6E-409C-BE32-E72D297353CC}">
              <c16:uniqueId val="{00000002-7BDD-465F-821C-D19814B828D0}"/>
            </c:ext>
          </c:extLst>
        </c:ser>
        <c:ser>
          <c:idx val="3"/>
          <c:order val="3"/>
          <c:tx>
            <c:strRef>
              <c:f>'3'!$E$35</c:f>
              <c:strCache>
                <c:ptCount val="1"/>
                <c:pt idx="0">
                  <c:v>Confections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'3'!$F$31:$H$31</c:f>
              <c:strCache>
                <c:ptCount val="3"/>
                <c:pt idx="0">
                  <c:v> TotalCustomers</c:v>
                </c:pt>
                <c:pt idx="1">
                  <c:v> TotalOrders</c:v>
                </c:pt>
                <c:pt idx="2">
                  <c:v> TotalRevenue</c:v>
                </c:pt>
              </c:strCache>
            </c:strRef>
          </c:cat>
          <c:val>
            <c:numRef>
              <c:f>'3'!$F$35:$H$35</c:f>
              <c:numCache>
                <c:formatCode>General</c:formatCode>
                <c:ptCount val="3"/>
                <c:pt idx="0">
                  <c:v>80</c:v>
                </c:pt>
                <c:pt idx="1">
                  <c:v>7906</c:v>
                </c:pt>
                <c:pt idx="2">
                  <c:v>177083</c:v>
                </c:pt>
              </c:numCache>
            </c:numRef>
          </c:val>
          <c:extLst>
            <c:ext xmlns:c16="http://schemas.microsoft.com/office/drawing/2014/chart" uri="{C3380CC4-5D6E-409C-BE32-E72D297353CC}">
              <c16:uniqueId val="{00000003-7BDD-465F-821C-D19814B828D0}"/>
            </c:ext>
          </c:extLst>
        </c:ser>
        <c:ser>
          <c:idx val="4"/>
          <c:order val="4"/>
          <c:tx>
            <c:strRef>
              <c:f>'3'!$E$36</c:f>
              <c:strCache>
                <c:ptCount val="1"/>
                <c:pt idx="0">
                  <c:v>Seafood</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'3'!$F$31:$H$31</c:f>
              <c:strCache>
                <c:ptCount val="3"/>
                <c:pt idx="0">
                  <c:v> TotalCustomers</c:v>
                </c:pt>
                <c:pt idx="1">
                  <c:v> TotalOrders</c:v>
                </c:pt>
                <c:pt idx="2">
                  <c:v> TotalRevenue</c:v>
                </c:pt>
              </c:strCache>
            </c:strRef>
          </c:cat>
          <c:val>
            <c:numRef>
              <c:f>'3'!$F$36:$H$36</c:f>
              <c:numCache>
                <c:formatCode>General</c:formatCode>
                <c:ptCount val="3"/>
                <c:pt idx="0">
                  <c:v>85</c:v>
                </c:pt>
                <c:pt idx="1">
                  <c:v>7681</c:v>
                </c:pt>
                <c:pt idx="2">
                  <c:v>141616</c:v>
                </c:pt>
              </c:numCache>
            </c:numRef>
          </c:val>
          <c:extLst>
            <c:ext xmlns:c16="http://schemas.microsoft.com/office/drawing/2014/chart" uri="{C3380CC4-5D6E-409C-BE32-E72D297353CC}">
              <c16:uniqueId val="{00000004-7BDD-465F-821C-D19814B828D0}"/>
            </c:ext>
          </c:extLst>
        </c:ser>
        <c:ser>
          <c:idx val="5"/>
          <c:order val="5"/>
          <c:tx>
            <c:strRef>
              <c:f>'3'!$E$37</c:f>
              <c:strCache>
                <c:ptCount val="1"/>
                <c:pt idx="0">
                  <c:v>Condiments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'3'!$F$31:$H$31</c:f>
              <c:strCache>
                <c:ptCount val="3"/>
                <c:pt idx="0">
                  <c:v> TotalCustomers</c:v>
                </c:pt>
                <c:pt idx="1">
                  <c:v> TotalOrders</c:v>
                </c:pt>
                <c:pt idx="2">
                  <c:v> TotalRevenue</c:v>
                </c:pt>
              </c:strCache>
            </c:strRef>
          </c:cat>
          <c:val>
            <c:numRef>
              <c:f>'3'!$F$37:$H$37</c:f>
              <c:numCache>
                <c:formatCode>General</c:formatCode>
                <c:ptCount val="3"/>
                <c:pt idx="0">
                  <c:v>69</c:v>
                </c:pt>
                <c:pt idx="1">
                  <c:v>5298</c:v>
                </c:pt>
                <c:pt idx="2">
                  <c:v>113685</c:v>
                </c:pt>
              </c:numCache>
            </c:numRef>
          </c:val>
          <c:extLst>
            <c:ext xmlns:c16="http://schemas.microsoft.com/office/drawing/2014/chart" uri="{C3380CC4-5D6E-409C-BE32-E72D297353CC}">
              <c16:uniqueId val="{00000005-7BDD-465F-821C-D19814B828D0}"/>
            </c:ext>
          </c:extLst>
        </c:ser>
        <c:ser>
          <c:idx val="6"/>
          <c:order val="6"/>
          <c:tx>
            <c:strRef>
              <c:f>'3'!$E$38</c:f>
              <c:strCache>
                <c:ptCount val="1"/>
                <c:pt idx="0">
                  <c:v>Produce</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'3'!$F$31:$H$31</c:f>
              <c:strCache>
                <c:ptCount val="3"/>
                <c:pt idx="0">
                  <c:v> TotalCustomers</c:v>
                </c:pt>
                <c:pt idx="1">
                  <c:v> TotalOrders</c:v>
                </c:pt>
                <c:pt idx="2">
                  <c:v> TotalRevenue</c:v>
                </c:pt>
              </c:strCache>
            </c:strRef>
          </c:cat>
          <c:val>
            <c:numRef>
              <c:f>'3'!$F$38:$H$38</c:f>
              <c:numCache>
                <c:formatCode>General</c:formatCode>
                <c:ptCount val="3"/>
                <c:pt idx="0">
                  <c:v>63</c:v>
                </c:pt>
                <c:pt idx="1">
                  <c:v>2990</c:v>
                </c:pt>
                <c:pt idx="2">
                  <c:v>105268</c:v>
                </c:pt>
              </c:numCache>
            </c:numRef>
          </c:val>
          <c:extLst>
            <c:ext xmlns:c16="http://schemas.microsoft.com/office/drawing/2014/chart" uri="{C3380CC4-5D6E-409C-BE32-E72D297353CC}">
              <c16:uniqueId val="{00000006-7BDD-465F-821C-D19814B828D0}"/>
            </c:ext>
          </c:extLst>
        </c:ser>
        <c:ser>
          <c:idx val="7"/>
          <c:order val="7"/>
          <c:tx>
            <c:strRef>
              <c:f>'3'!$E$39</c:f>
              <c:strCache>
                <c:ptCount val="1"/>
                <c:pt idx="0">
                  <c:v>Grains/Cereals</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'3'!$F$31:$H$31</c:f>
              <c:strCache>
                <c:ptCount val="3"/>
                <c:pt idx="0">
                  <c:v> TotalCustomers</c:v>
                </c:pt>
                <c:pt idx="1">
                  <c:v> TotalOrders</c:v>
                </c:pt>
                <c:pt idx="2">
                  <c:v> TotalRevenue</c:v>
                </c:pt>
              </c:strCache>
            </c:strRef>
          </c:cat>
          <c:val>
            <c:numRef>
              <c:f>'3'!$F$39:$H$39</c:f>
              <c:numCache>
                <c:formatCode>General</c:formatCode>
                <c:ptCount val="3"/>
                <c:pt idx="0">
                  <c:v>68</c:v>
                </c:pt>
                <c:pt idx="1">
                  <c:v>4562</c:v>
                </c:pt>
                <c:pt idx="2">
                  <c:v>100726</c:v>
                </c:pt>
              </c:numCache>
            </c:numRef>
          </c:val>
          <c:extLst>
            <c:ext xmlns:c16="http://schemas.microsoft.com/office/drawing/2014/chart" uri="{C3380CC4-5D6E-409C-BE32-E72D297353CC}">
              <c16:uniqueId val="{00000007-7BDD-465F-821C-D19814B828D0}"/>
            </c:ext>
          </c:extLst>
        </c:ser>
        <c:dLbls>
          <c:dLblPos val="ctr"/>
          <c:showLegendKey val="0"/>
          <c:showVal val="1"/>
          <c:showCatName val="0"/>
          <c:showSerName val="0"/>
          <c:showPercent val="0"/>
          <c:showBubbleSize val="0"/>
        </c:dLbls>
        <c:gapWidth val="150"/>
        <c:overlap val="100"/>
        <c:axId val="1732434672"/>
        <c:axId val="1732441872"/>
      </c:barChart>
      <c:catAx>
        <c:axId val="173243467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32441872"/>
        <c:crosses val="autoZero"/>
        <c:auto val="1"/>
        <c:lblAlgn val="ctr"/>
        <c:lblOffset val="100"/>
        <c:noMultiLvlLbl val="0"/>
      </c:catAx>
      <c:valAx>
        <c:axId val="1732441872"/>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32434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[EDA_Questions.xlsx]3!PivotTable8</c:name>
    <c:fmtId val="5"/>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'3'!$K$70</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'3'!$J$71:$J$74</c:f>
              <c:strCache>
                <c:ptCount val="4"/>
                <c:pt idx="0">
                  <c:v>Occasional Buyers</c:v>
                </c:pt>
                <c:pt idx="1">
                  <c:v>Loyal Customers</c:v>
                </c:pt>
                <c:pt idx="2">
                  <c:v>At-Risk Customers</c:v>
                </c:pt>
                <c:pt idx="3">
                  <c:v>New Customers</c:v>
                </c:pt>
              </c:strCache>
            </c:strRef>
          </c:cat>
          <c:val>
            <c:numRef>
              <c:f>'3'!$K$71:$K$74</c:f>
              <c:numCache>
                <c:formatCode>General</c:formatCode>
                <c:ptCount val="4"/>
                <c:pt idx="0">
                  <c:v>47</c:v>
                </c:pt>
                <c:pt idx="1">
                  <c:v>39</c:v>
                </c:pt>
                <c:pt idx="2">
                  <c:v>2</c:v>
                </c:pt>
                <c:pt idx="3">
                  <c:v>1</c:v>
                </c:pt>
              </c:numCache>
            </c:numRef>
          </c:val>
          <c:extLst>
            <c:ext xmlns:c16="http://schemas.microsoft.com/office/drawing/2014/chart" uri="{C3380CC4-5D6E-409C-BE32-E72D297353CC}">
              <c16:uniqueId val="{00000000-CA76-4A4A-84AC-A13BBEE0BC63}"/>
            </c:ext>
          </c:extLst>
        </c:ser>
        <c:dLbls>
          <c:dLblPos val="outEnd"/>
          <c:showLegendKey val="0"/>
          <c:showVal val="1"/>
          <c:showCatName val="0"/>
          <c:showSerName val="0"/>
          <c:showPercent val="0"/>
          <c:showBubbleSize val="0"/>
        </c:dLbls>
        <c:gapWidth val="115"/>
        <c:overlap val="-20"/>
        <c:axId val="1943856560"/>
        <c:axId val="1943859440"/>
      </c:barChart>
      <c:catAx>
        <c:axId val="194385656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43859440"/>
        <c:crosses val="autoZero"/>
        <c:auto val="1"/>
        <c:lblAlgn val="ctr"/>
        <c:lblOffset val="100"/>
        <c:noMultiLvlLbl val="0"/>
      </c:catAx>
      <c:valAx>
        <c:axId val="1943859440"/>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43856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 Total Orders VS AvgOrderValue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manualLayout>
          <c:layoutTarget val="inner"/>
          <c:xMode val="edge"/>
          <c:yMode val="edge"/>
          <c:x val="0.14344319758038268"/>
          <c:y val="0.22924689126337255"/>
          <c:w val="0.80663466882990065"/>
          <c:h val="0.6716346411577645"/>
        </c:manualLayout>
      </c:layout>
      <c:scatterChart>
        <c:scatterStyle val="lineMarker"/>
        <c:varyColors val="0"/>
        <c:ser>
          <c:idx val="0"/>
          <c:order val="0"/>
          <c:tx>
            <c:strRef>
              <c:f>'5'!$F$34</c:f>
              <c:strCache>
                <c:ptCount val="1"/>
                <c:pt idx="0">
                  <c:v> AvgOrderValue</c:v>
                </c:pt>
              </c:strCache>
            </c:strRef>
          </c:tx>
          <c:spPr>
            <a:ln w="25400" cap="rnd">
              <a:noFill/>
            </a:ln>
            <a:effectLst>
              <a:glow rad="139700">
                <a:schemeClr val="accent2">
                  <a:satMod val="175000"/>
                  <a:alpha val="14000"/>
                </a:schemeClr>
              </a:glow>
            </a:effectLst>
          </c:spPr>
          <c:marker>
            <c:symbol val="circle"/>
            <c:size val="3"/>
            <c:spPr>
              <a:solidFill>
                <a:schemeClr val="accent2">
                  <a:lumMod val="60000"/>
                  <a:lumOff val="40000"/>
                </a:schemeClr>
              </a:solidFill>
              <a:ln>
                <a:noFill/>
              </a:ln>
              <a:effectLst>
                <a:glow rad="63500">
                  <a:schemeClr val="accent2">
                    <a:satMod val="175000"/>
                    <a:alpha val="25000"/>
                  </a:schemeClr>
                </a:glow>
              </a:effectLst>
            </c:spPr>
          </c:marker>
          <c:xVal>
            <c:numRef>
              <c:f>'5'!$E$35:$E$199</c:f>
              <c:numCache>
                <c:formatCode>General</c:formatCode>
                <c:ptCount val="165"/>
                <c:pt idx="0">
                  <c:v>5</c:v>
                </c:pt>
                <c:pt idx="1">
                  <c:v>3</c:v>
                </c:pt>
                <c:pt idx="2">
                  <c:v>1</c:v>
                </c:pt>
                <c:pt idx="3">
                  <c:v>7</c:v>
                </c:pt>
                <c:pt idx="4">
                  <c:v>3</c:v>
                </c:pt>
                <c:pt idx="5">
                  <c:v>9</c:v>
                </c:pt>
                <c:pt idx="6">
                  <c:v>6</c:v>
                </c:pt>
                <c:pt idx="7">
                  <c:v>10</c:v>
                </c:pt>
                <c:pt idx="8">
                  <c:v>33</c:v>
                </c:pt>
                <c:pt idx="9">
                  <c:v>9</c:v>
                </c:pt>
                <c:pt idx="10">
                  <c:v>20</c:v>
                </c:pt>
                <c:pt idx="11">
                  <c:v>23</c:v>
                </c:pt>
                <c:pt idx="12">
                  <c:v>3</c:v>
                </c:pt>
                <c:pt idx="13">
                  <c:v>51</c:v>
                </c:pt>
                <c:pt idx="14">
                  <c:v>12</c:v>
                </c:pt>
                <c:pt idx="15">
                  <c:v>12</c:v>
                </c:pt>
                <c:pt idx="16">
                  <c:v>7</c:v>
                </c:pt>
                <c:pt idx="17">
                  <c:v>51</c:v>
                </c:pt>
                <c:pt idx="18">
                  <c:v>15</c:v>
                </c:pt>
                <c:pt idx="19">
                  <c:v>10</c:v>
                </c:pt>
                <c:pt idx="20">
                  <c:v>7</c:v>
                </c:pt>
                <c:pt idx="21">
                  <c:v>8</c:v>
                </c:pt>
                <c:pt idx="22">
                  <c:v>37</c:v>
                </c:pt>
                <c:pt idx="23">
                  <c:v>4</c:v>
                </c:pt>
                <c:pt idx="24">
                  <c:v>50</c:v>
                </c:pt>
                <c:pt idx="25">
                  <c:v>18</c:v>
                </c:pt>
                <c:pt idx="26">
                  <c:v>10</c:v>
                </c:pt>
                <c:pt idx="27">
                  <c:v>23</c:v>
                </c:pt>
                <c:pt idx="28">
                  <c:v>11</c:v>
                </c:pt>
                <c:pt idx="29">
                  <c:v>8</c:v>
                </c:pt>
                <c:pt idx="30">
                  <c:v>10</c:v>
                </c:pt>
                <c:pt idx="31">
                  <c:v>4</c:v>
                </c:pt>
                <c:pt idx="32">
                  <c:v>45</c:v>
                </c:pt>
                <c:pt idx="33">
                  <c:v>3</c:v>
                </c:pt>
                <c:pt idx="34">
                  <c:v>19</c:v>
                </c:pt>
                <c:pt idx="35">
                  <c:v>44</c:v>
                </c:pt>
                <c:pt idx="36">
                  <c:v>13</c:v>
                </c:pt>
                <c:pt idx="37">
                  <c:v>10</c:v>
                </c:pt>
                <c:pt idx="38">
                  <c:v>4</c:v>
                </c:pt>
                <c:pt idx="39">
                  <c:v>4</c:v>
                </c:pt>
                <c:pt idx="40">
                  <c:v>10</c:v>
                </c:pt>
                <c:pt idx="41">
                  <c:v>7</c:v>
                </c:pt>
                <c:pt idx="42">
                  <c:v>6</c:v>
                </c:pt>
                <c:pt idx="43">
                  <c:v>1</c:v>
                </c:pt>
                <c:pt idx="44">
                  <c:v>5</c:v>
                </c:pt>
                <c:pt idx="45">
                  <c:v>24</c:v>
                </c:pt>
                <c:pt idx="46">
                  <c:v>7</c:v>
                </c:pt>
                <c:pt idx="47">
                  <c:v>1</c:v>
                </c:pt>
                <c:pt idx="48">
                  <c:v>1</c:v>
                </c:pt>
                <c:pt idx="49">
                  <c:v>8</c:v>
                </c:pt>
                <c:pt idx="50">
                  <c:v>54</c:v>
                </c:pt>
                <c:pt idx="51">
                  <c:v>9</c:v>
                </c:pt>
                <c:pt idx="52">
                  <c:v>7</c:v>
                </c:pt>
                <c:pt idx="53">
                  <c:v>3</c:v>
                </c:pt>
                <c:pt idx="54">
                  <c:v>4</c:v>
                </c:pt>
                <c:pt idx="55">
                  <c:v>3</c:v>
                </c:pt>
                <c:pt idx="56">
                  <c:v>30</c:v>
                </c:pt>
                <c:pt idx="57">
                  <c:v>2</c:v>
                </c:pt>
                <c:pt idx="58">
                  <c:v>9</c:v>
                </c:pt>
                <c:pt idx="59">
                  <c:v>16</c:v>
                </c:pt>
                <c:pt idx="60">
                  <c:v>23</c:v>
                </c:pt>
                <c:pt idx="61">
                  <c:v>23</c:v>
                </c:pt>
                <c:pt idx="62">
                  <c:v>4</c:v>
                </c:pt>
                <c:pt idx="63">
                  <c:v>14</c:v>
                </c:pt>
                <c:pt idx="64">
                  <c:v>8</c:v>
                </c:pt>
                <c:pt idx="65">
                  <c:v>15</c:v>
                </c:pt>
                <c:pt idx="66">
                  <c:v>8</c:v>
                </c:pt>
                <c:pt idx="67">
                  <c:v>13</c:v>
                </c:pt>
                <c:pt idx="68">
                  <c:v>4</c:v>
                </c:pt>
                <c:pt idx="69">
                  <c:v>28</c:v>
                </c:pt>
                <c:pt idx="70">
                  <c:v>11</c:v>
                </c:pt>
                <c:pt idx="71">
                  <c:v>42</c:v>
                </c:pt>
                <c:pt idx="72">
                  <c:v>12</c:v>
                </c:pt>
                <c:pt idx="73">
                  <c:v>23</c:v>
                </c:pt>
                <c:pt idx="74">
                  <c:v>30</c:v>
                </c:pt>
                <c:pt idx="75">
                  <c:v>3</c:v>
                </c:pt>
                <c:pt idx="76">
                  <c:v>10</c:v>
                </c:pt>
                <c:pt idx="77">
                  <c:v>16</c:v>
                </c:pt>
                <c:pt idx="78">
                  <c:v>8</c:v>
                </c:pt>
                <c:pt idx="79">
                  <c:v>10</c:v>
                </c:pt>
                <c:pt idx="80">
                  <c:v>5</c:v>
                </c:pt>
                <c:pt idx="81">
                  <c:v>4</c:v>
                </c:pt>
                <c:pt idx="82">
                  <c:v>43</c:v>
                </c:pt>
                <c:pt idx="83">
                  <c:v>5</c:v>
                </c:pt>
                <c:pt idx="84">
                  <c:v>4</c:v>
                </c:pt>
                <c:pt idx="85">
                  <c:v>6</c:v>
                </c:pt>
                <c:pt idx="86">
                  <c:v>7</c:v>
                </c:pt>
                <c:pt idx="87">
                  <c:v>8</c:v>
                </c:pt>
                <c:pt idx="88">
                  <c:v>5</c:v>
                </c:pt>
                <c:pt idx="89">
                  <c:v>6</c:v>
                </c:pt>
                <c:pt idx="90">
                  <c:v>15</c:v>
                </c:pt>
                <c:pt idx="91">
                  <c:v>8</c:v>
                </c:pt>
                <c:pt idx="92">
                  <c:v>23</c:v>
                </c:pt>
                <c:pt idx="93">
                  <c:v>30</c:v>
                </c:pt>
                <c:pt idx="94">
                  <c:v>17</c:v>
                </c:pt>
                <c:pt idx="95">
                  <c:v>26</c:v>
                </c:pt>
                <c:pt idx="96">
                  <c:v>10</c:v>
                </c:pt>
                <c:pt idx="97">
                  <c:v>9</c:v>
                </c:pt>
                <c:pt idx="98">
                  <c:v>3</c:v>
                </c:pt>
                <c:pt idx="99">
                  <c:v>14</c:v>
                </c:pt>
                <c:pt idx="100">
                  <c:v>7</c:v>
                </c:pt>
                <c:pt idx="101">
                  <c:v>15</c:v>
                </c:pt>
                <c:pt idx="102">
                  <c:v>22</c:v>
                </c:pt>
                <c:pt idx="103">
                  <c:v>9</c:v>
                </c:pt>
                <c:pt idx="104">
                  <c:v>21</c:v>
                </c:pt>
                <c:pt idx="105">
                  <c:v>5</c:v>
                </c:pt>
                <c:pt idx="106">
                  <c:v>32</c:v>
                </c:pt>
                <c:pt idx="107">
                  <c:v>32</c:v>
                </c:pt>
                <c:pt idx="108">
                  <c:v>30</c:v>
                </c:pt>
                <c:pt idx="109">
                  <c:v>2</c:v>
                </c:pt>
                <c:pt idx="110">
                  <c:v>7</c:v>
                </c:pt>
                <c:pt idx="111">
                  <c:v>1</c:v>
                </c:pt>
                <c:pt idx="112">
                  <c:v>2</c:v>
                </c:pt>
                <c:pt idx="113">
                  <c:v>3</c:v>
                </c:pt>
                <c:pt idx="114">
                  <c:v>5</c:v>
                </c:pt>
                <c:pt idx="115">
                  <c:v>9</c:v>
                </c:pt>
                <c:pt idx="116">
                  <c:v>18</c:v>
                </c:pt>
                <c:pt idx="117">
                  <c:v>5</c:v>
                </c:pt>
                <c:pt idx="118">
                  <c:v>20</c:v>
                </c:pt>
                <c:pt idx="119">
                  <c:v>5</c:v>
                </c:pt>
                <c:pt idx="120">
                  <c:v>9</c:v>
                </c:pt>
                <c:pt idx="121">
                  <c:v>14</c:v>
                </c:pt>
                <c:pt idx="122">
                  <c:v>8</c:v>
                </c:pt>
                <c:pt idx="123">
                  <c:v>7</c:v>
                </c:pt>
                <c:pt idx="124">
                  <c:v>3</c:v>
                </c:pt>
                <c:pt idx="125">
                  <c:v>2</c:v>
                </c:pt>
                <c:pt idx="126">
                  <c:v>24</c:v>
                </c:pt>
                <c:pt idx="127">
                  <c:v>2</c:v>
                </c:pt>
                <c:pt idx="128">
                  <c:v>3</c:v>
                </c:pt>
                <c:pt idx="129">
                  <c:v>16</c:v>
                </c:pt>
                <c:pt idx="130">
                  <c:v>3</c:v>
                </c:pt>
                <c:pt idx="131">
                  <c:v>6</c:v>
                </c:pt>
                <c:pt idx="132">
                  <c:v>7</c:v>
                </c:pt>
                <c:pt idx="133">
                  <c:v>5</c:v>
                </c:pt>
                <c:pt idx="134">
                  <c:v>2</c:v>
                </c:pt>
                <c:pt idx="135">
                  <c:v>18</c:v>
                </c:pt>
                <c:pt idx="136">
                  <c:v>4</c:v>
                </c:pt>
                <c:pt idx="137">
                  <c:v>8</c:v>
                </c:pt>
                <c:pt idx="138">
                  <c:v>7</c:v>
                </c:pt>
                <c:pt idx="139">
                  <c:v>5</c:v>
                </c:pt>
                <c:pt idx="140">
                  <c:v>8</c:v>
                </c:pt>
                <c:pt idx="141">
                  <c:v>5</c:v>
                </c:pt>
                <c:pt idx="142">
                  <c:v>9</c:v>
                </c:pt>
                <c:pt idx="143">
                  <c:v>8</c:v>
                </c:pt>
                <c:pt idx="144">
                  <c:v>5</c:v>
                </c:pt>
                <c:pt idx="145">
                  <c:v>1</c:v>
                </c:pt>
                <c:pt idx="146">
                  <c:v>5</c:v>
                </c:pt>
                <c:pt idx="147">
                  <c:v>8</c:v>
                </c:pt>
                <c:pt idx="148">
                  <c:v>5</c:v>
                </c:pt>
                <c:pt idx="149">
                  <c:v>8</c:v>
                </c:pt>
                <c:pt idx="150">
                  <c:v>6</c:v>
                </c:pt>
                <c:pt idx="151">
                  <c:v>4</c:v>
                </c:pt>
                <c:pt idx="152">
                  <c:v>9</c:v>
                </c:pt>
                <c:pt idx="153">
                  <c:v>7</c:v>
                </c:pt>
                <c:pt idx="154">
                  <c:v>6</c:v>
                </c:pt>
                <c:pt idx="155">
                  <c:v>6</c:v>
                </c:pt>
                <c:pt idx="156">
                  <c:v>6</c:v>
                </c:pt>
                <c:pt idx="157">
                  <c:v>1</c:v>
                </c:pt>
                <c:pt idx="158">
                  <c:v>1</c:v>
                </c:pt>
                <c:pt idx="159">
                  <c:v>2</c:v>
                </c:pt>
                <c:pt idx="160">
                  <c:v>2</c:v>
                </c:pt>
                <c:pt idx="161">
                  <c:v>4</c:v>
                </c:pt>
                <c:pt idx="162">
                  <c:v>5</c:v>
                </c:pt>
                <c:pt idx="163">
                  <c:v>1</c:v>
                </c:pt>
                <c:pt idx="164">
                  <c:v>1</c:v>
                </c:pt>
              </c:numCache>
            </c:numRef>
          </c:xVal>
          <c:yVal>
            <c:numRef>
              <c:f>'5'!$F$35:$F$199</c:f>
              <c:numCache>
                <c:formatCode>General</c:formatCode>
                <c:ptCount val="165"/>
                <c:pt idx="0">
                  <c:v>4808.18</c:v>
                </c:pt>
                <c:pt idx="1">
                  <c:v>2385.21</c:v>
                </c:pt>
                <c:pt idx="2">
                  <c:v>2120</c:v>
                </c:pt>
                <c:pt idx="3">
                  <c:v>1717.96</c:v>
                </c:pt>
                <c:pt idx="4">
                  <c:v>1542</c:v>
                </c:pt>
                <c:pt idx="5">
                  <c:v>1528.44</c:v>
                </c:pt>
                <c:pt idx="6">
                  <c:v>1519.33</c:v>
                </c:pt>
                <c:pt idx="7">
                  <c:v>1382.97</c:v>
                </c:pt>
                <c:pt idx="8">
                  <c:v>1375.58</c:v>
                </c:pt>
                <c:pt idx="9">
                  <c:v>1333.5</c:v>
                </c:pt>
                <c:pt idx="10">
                  <c:v>1322.6</c:v>
                </c:pt>
                <c:pt idx="11">
                  <c:v>1319.26</c:v>
                </c:pt>
                <c:pt idx="12">
                  <c:v>1273.9000000000001</c:v>
                </c:pt>
                <c:pt idx="13">
                  <c:v>1242.3800000000001</c:v>
                </c:pt>
                <c:pt idx="14">
                  <c:v>1237.8499999999999</c:v>
                </c:pt>
                <c:pt idx="15">
                  <c:v>1221.1099999999999</c:v>
                </c:pt>
                <c:pt idx="16">
                  <c:v>1131.3</c:v>
                </c:pt>
                <c:pt idx="17">
                  <c:v>1130.29</c:v>
                </c:pt>
                <c:pt idx="18">
                  <c:v>1120.1600000000001</c:v>
                </c:pt>
                <c:pt idx="19">
                  <c:v>1109.3399999999999</c:v>
                </c:pt>
                <c:pt idx="20">
                  <c:v>1106.76</c:v>
                </c:pt>
                <c:pt idx="21">
                  <c:v>1103.1199999999999</c:v>
                </c:pt>
                <c:pt idx="22">
                  <c:v>1091.9100000000001</c:v>
                </c:pt>
                <c:pt idx="23">
                  <c:v>1066.5</c:v>
                </c:pt>
                <c:pt idx="24">
                  <c:v>1063.42</c:v>
                </c:pt>
                <c:pt idx="25">
                  <c:v>1037.98</c:v>
                </c:pt>
                <c:pt idx="26">
                  <c:v>1010.2</c:v>
                </c:pt>
                <c:pt idx="27">
                  <c:v>982.93</c:v>
                </c:pt>
                <c:pt idx="28">
                  <c:v>966.75</c:v>
                </c:pt>
                <c:pt idx="29">
                  <c:v>963.9</c:v>
                </c:pt>
                <c:pt idx="30">
                  <c:v>962.59</c:v>
                </c:pt>
                <c:pt idx="31">
                  <c:v>925.18</c:v>
                </c:pt>
                <c:pt idx="32">
                  <c:v>923.32</c:v>
                </c:pt>
                <c:pt idx="33">
                  <c:v>918.67</c:v>
                </c:pt>
                <c:pt idx="34">
                  <c:v>908.73</c:v>
                </c:pt>
                <c:pt idx="35">
                  <c:v>859.08</c:v>
                </c:pt>
                <c:pt idx="36">
                  <c:v>857.15</c:v>
                </c:pt>
                <c:pt idx="37">
                  <c:v>814.28</c:v>
                </c:pt>
                <c:pt idx="38">
                  <c:v>812.5</c:v>
                </c:pt>
                <c:pt idx="39">
                  <c:v>805.8</c:v>
                </c:pt>
                <c:pt idx="40">
                  <c:v>794.19</c:v>
                </c:pt>
                <c:pt idx="41">
                  <c:v>792.29</c:v>
                </c:pt>
                <c:pt idx="42">
                  <c:v>789.9</c:v>
                </c:pt>
                <c:pt idx="43">
                  <c:v>786</c:v>
                </c:pt>
                <c:pt idx="44">
                  <c:v>779.7</c:v>
                </c:pt>
                <c:pt idx="45">
                  <c:v>773.16</c:v>
                </c:pt>
                <c:pt idx="46">
                  <c:v>769.31</c:v>
                </c:pt>
                <c:pt idx="47">
                  <c:v>763.2</c:v>
                </c:pt>
                <c:pt idx="48">
                  <c:v>744</c:v>
                </c:pt>
                <c:pt idx="49">
                  <c:v>733.05</c:v>
                </c:pt>
                <c:pt idx="50">
                  <c:v>718.59</c:v>
                </c:pt>
                <c:pt idx="51">
                  <c:v>716.13</c:v>
                </c:pt>
                <c:pt idx="52">
                  <c:v>704.43</c:v>
                </c:pt>
                <c:pt idx="53">
                  <c:v>704</c:v>
                </c:pt>
                <c:pt idx="54">
                  <c:v>688.3</c:v>
                </c:pt>
                <c:pt idx="55">
                  <c:v>684.77</c:v>
                </c:pt>
                <c:pt idx="56">
                  <c:v>680.38</c:v>
                </c:pt>
                <c:pt idx="57">
                  <c:v>677.95</c:v>
                </c:pt>
                <c:pt idx="58">
                  <c:v>669.76</c:v>
                </c:pt>
                <c:pt idx="59">
                  <c:v>654.12</c:v>
                </c:pt>
                <c:pt idx="60">
                  <c:v>634.91999999999996</c:v>
                </c:pt>
                <c:pt idx="61">
                  <c:v>632.77</c:v>
                </c:pt>
                <c:pt idx="62">
                  <c:v>629.44000000000005</c:v>
                </c:pt>
                <c:pt idx="63">
                  <c:v>626.41</c:v>
                </c:pt>
                <c:pt idx="64">
                  <c:v>621.29</c:v>
                </c:pt>
                <c:pt idx="65">
                  <c:v>620.16</c:v>
                </c:pt>
                <c:pt idx="66">
                  <c:v>618.29</c:v>
                </c:pt>
                <c:pt idx="67">
                  <c:v>616.01</c:v>
                </c:pt>
                <c:pt idx="68">
                  <c:v>603.79999999999995</c:v>
                </c:pt>
                <c:pt idx="69">
                  <c:v>603.38</c:v>
                </c:pt>
                <c:pt idx="70">
                  <c:v>598.65</c:v>
                </c:pt>
                <c:pt idx="71">
                  <c:v>595.84</c:v>
                </c:pt>
                <c:pt idx="72">
                  <c:v>595.70000000000005</c:v>
                </c:pt>
                <c:pt idx="73">
                  <c:v>582.91999999999996</c:v>
                </c:pt>
                <c:pt idx="74">
                  <c:v>579.84</c:v>
                </c:pt>
                <c:pt idx="75">
                  <c:v>579.73</c:v>
                </c:pt>
                <c:pt idx="76">
                  <c:v>576.51</c:v>
                </c:pt>
                <c:pt idx="77">
                  <c:v>576.45000000000005</c:v>
                </c:pt>
                <c:pt idx="78">
                  <c:v>572.01</c:v>
                </c:pt>
                <c:pt idx="79">
                  <c:v>567.55999999999995</c:v>
                </c:pt>
                <c:pt idx="80">
                  <c:v>565.78</c:v>
                </c:pt>
                <c:pt idx="81">
                  <c:v>564.62</c:v>
                </c:pt>
                <c:pt idx="82">
                  <c:v>561.72</c:v>
                </c:pt>
                <c:pt idx="83">
                  <c:v>560</c:v>
                </c:pt>
                <c:pt idx="84">
                  <c:v>559</c:v>
                </c:pt>
                <c:pt idx="85">
                  <c:v>557.54</c:v>
                </c:pt>
                <c:pt idx="86">
                  <c:v>552.78</c:v>
                </c:pt>
                <c:pt idx="87">
                  <c:v>547.1</c:v>
                </c:pt>
                <c:pt idx="88">
                  <c:v>542.94000000000005</c:v>
                </c:pt>
                <c:pt idx="89">
                  <c:v>541.03</c:v>
                </c:pt>
                <c:pt idx="90">
                  <c:v>539.83000000000004</c:v>
                </c:pt>
                <c:pt idx="91">
                  <c:v>537.62</c:v>
                </c:pt>
                <c:pt idx="92">
                  <c:v>527.78</c:v>
                </c:pt>
                <c:pt idx="93">
                  <c:v>524.65</c:v>
                </c:pt>
                <c:pt idx="94">
                  <c:v>513.82000000000005</c:v>
                </c:pt>
                <c:pt idx="95">
                  <c:v>508.3</c:v>
                </c:pt>
                <c:pt idx="96">
                  <c:v>501.06</c:v>
                </c:pt>
                <c:pt idx="97">
                  <c:v>495.04</c:v>
                </c:pt>
                <c:pt idx="98">
                  <c:v>480.8</c:v>
                </c:pt>
                <c:pt idx="99">
                  <c:v>474.14</c:v>
                </c:pt>
                <c:pt idx="100">
                  <c:v>460.86</c:v>
                </c:pt>
                <c:pt idx="101">
                  <c:v>459.57</c:v>
                </c:pt>
                <c:pt idx="102">
                  <c:v>451.91</c:v>
                </c:pt>
                <c:pt idx="103">
                  <c:v>445.58</c:v>
                </c:pt>
                <c:pt idx="104">
                  <c:v>443.76</c:v>
                </c:pt>
                <c:pt idx="105">
                  <c:v>443.36</c:v>
                </c:pt>
                <c:pt idx="106">
                  <c:v>427.19</c:v>
                </c:pt>
                <c:pt idx="107">
                  <c:v>416.83</c:v>
                </c:pt>
                <c:pt idx="108">
                  <c:v>405.49</c:v>
                </c:pt>
                <c:pt idx="109">
                  <c:v>405</c:v>
                </c:pt>
                <c:pt idx="110">
                  <c:v>402.19</c:v>
                </c:pt>
                <c:pt idx="111">
                  <c:v>390</c:v>
                </c:pt>
                <c:pt idx="112">
                  <c:v>389.55</c:v>
                </c:pt>
                <c:pt idx="113">
                  <c:v>389</c:v>
                </c:pt>
                <c:pt idx="114">
                  <c:v>374.6</c:v>
                </c:pt>
                <c:pt idx="115">
                  <c:v>371.04</c:v>
                </c:pt>
                <c:pt idx="116">
                  <c:v>360.75</c:v>
                </c:pt>
                <c:pt idx="117">
                  <c:v>358.8</c:v>
                </c:pt>
                <c:pt idx="118">
                  <c:v>358.4</c:v>
                </c:pt>
                <c:pt idx="119">
                  <c:v>357.89</c:v>
                </c:pt>
                <c:pt idx="120">
                  <c:v>354.62</c:v>
                </c:pt>
                <c:pt idx="121">
                  <c:v>350.89</c:v>
                </c:pt>
                <c:pt idx="122">
                  <c:v>348.46</c:v>
                </c:pt>
                <c:pt idx="123">
                  <c:v>336.79</c:v>
                </c:pt>
                <c:pt idx="124">
                  <c:v>336</c:v>
                </c:pt>
                <c:pt idx="125">
                  <c:v>323</c:v>
                </c:pt>
                <c:pt idx="126">
                  <c:v>316.51</c:v>
                </c:pt>
                <c:pt idx="127">
                  <c:v>313.5</c:v>
                </c:pt>
                <c:pt idx="128">
                  <c:v>312.2</c:v>
                </c:pt>
                <c:pt idx="129">
                  <c:v>305.26</c:v>
                </c:pt>
                <c:pt idx="130">
                  <c:v>302.33</c:v>
                </c:pt>
                <c:pt idx="131">
                  <c:v>299.67</c:v>
                </c:pt>
                <c:pt idx="132">
                  <c:v>295.27999999999997</c:v>
                </c:pt>
                <c:pt idx="133">
                  <c:v>289.64999999999998</c:v>
                </c:pt>
                <c:pt idx="134">
                  <c:v>289.2</c:v>
                </c:pt>
                <c:pt idx="135">
                  <c:v>288.62</c:v>
                </c:pt>
                <c:pt idx="136">
                  <c:v>284.75</c:v>
                </c:pt>
                <c:pt idx="137">
                  <c:v>266.89</c:v>
                </c:pt>
                <c:pt idx="138">
                  <c:v>263.29000000000002</c:v>
                </c:pt>
                <c:pt idx="139">
                  <c:v>262.39999999999998</c:v>
                </c:pt>
                <c:pt idx="140">
                  <c:v>248.82</c:v>
                </c:pt>
                <c:pt idx="141">
                  <c:v>247.09</c:v>
                </c:pt>
                <c:pt idx="142">
                  <c:v>246.89</c:v>
                </c:pt>
                <c:pt idx="143">
                  <c:v>242.76</c:v>
                </c:pt>
                <c:pt idx="144">
                  <c:v>238.08</c:v>
                </c:pt>
                <c:pt idx="145">
                  <c:v>234</c:v>
                </c:pt>
                <c:pt idx="146">
                  <c:v>232.21</c:v>
                </c:pt>
                <c:pt idx="147">
                  <c:v>231.88</c:v>
                </c:pt>
                <c:pt idx="148">
                  <c:v>224.5</c:v>
                </c:pt>
                <c:pt idx="149">
                  <c:v>219.95</c:v>
                </c:pt>
                <c:pt idx="150">
                  <c:v>219.38</c:v>
                </c:pt>
                <c:pt idx="151">
                  <c:v>207.12</c:v>
                </c:pt>
                <c:pt idx="152">
                  <c:v>201.01</c:v>
                </c:pt>
                <c:pt idx="153">
                  <c:v>194.74</c:v>
                </c:pt>
                <c:pt idx="154">
                  <c:v>192.5</c:v>
                </c:pt>
                <c:pt idx="155">
                  <c:v>190.58</c:v>
                </c:pt>
                <c:pt idx="156">
                  <c:v>172.18</c:v>
                </c:pt>
                <c:pt idx="157">
                  <c:v>164</c:v>
                </c:pt>
                <c:pt idx="158">
                  <c:v>159</c:v>
                </c:pt>
                <c:pt idx="159">
                  <c:v>153</c:v>
                </c:pt>
                <c:pt idx="160">
                  <c:v>140.07</c:v>
                </c:pt>
                <c:pt idx="161">
                  <c:v>139.88</c:v>
                </c:pt>
                <c:pt idx="162">
                  <c:v>121.3</c:v>
                </c:pt>
                <c:pt idx="163">
                  <c:v>105</c:v>
                </c:pt>
                <c:pt idx="164">
                  <c:v>22.35</c:v>
                </c:pt>
              </c:numCache>
            </c:numRef>
          </c:yVal>
          <c:smooth val="0"/>
          <c:extLst>
            <c:ext xmlns:c16="http://schemas.microsoft.com/office/drawing/2014/chart" uri="{C3380CC4-5D6E-409C-BE32-E72D297353CC}">
              <c16:uniqueId val="{00000000-6002-42E0-8FAA-C2A4A369EC0A}"/>
            </c:ext>
          </c:extLst>
        </c:ser>
        <c:dLbls>
          <c:showLegendKey val="0"/>
          <c:showVal val="0"/>
          <c:showCatName val="0"/>
          <c:showSerName val="0"/>
          <c:showPercent val="0"/>
          <c:showBubbleSize val="0"/>
        </c:dLbls>
        <c:axId val="158425504"/>
        <c:axId val="158426464"/>
      </c:scatterChart>
      <c:valAx>
        <c:axId val="158425504"/>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8426464"/>
        <c:crosses val="autoZero"/>
        <c:crossBetween val="midCat"/>
      </c:valAx>
      <c:valAx>
        <c:axId val="158426464"/>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842550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[EDA_Questions.xlsx]6!PivotTable27</c:name>
    <c:fmtId val="5"/>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'6'!$D$117</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A11C-49D8-8586-5130AE426B4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11C-49D8-8586-5130AE426B47}"/>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'6'!$C$118:$C$119</c:f>
              <c:strCache>
                <c:ptCount val="2"/>
                <c:pt idx="0">
                  <c:v>Occasional customer</c:v>
                </c:pt>
                <c:pt idx="1">
                  <c:v>Premium Customer</c:v>
                </c:pt>
              </c:strCache>
            </c:strRef>
          </c:cat>
          <c:val>
            <c:numRef>
              <c:f>'6'!$D$118:$D$119</c:f>
              <c:numCache>
                <c:formatCode>General</c:formatCode>
                <c:ptCount val="2"/>
                <c:pt idx="0">
                  <c:v>58</c:v>
                </c:pt>
                <c:pt idx="1">
                  <c:v>31</c:v>
                </c:pt>
              </c:numCache>
            </c:numRef>
          </c:val>
          <c:extLst>
            <c:ext xmlns:c16="http://schemas.microsoft.com/office/drawing/2014/chart" uri="{C3380CC4-5D6E-409C-BE32-E72D297353CC}">
              <c16:uniqueId val="{00000004-A11C-49D8-8586-5130AE426B47}"/>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[EDA_Questions.xlsx]7!PivotTable1</c:name>
    <c:fmtId val="8"/>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'7'!$J$71</c:f>
              <c:strCache>
                <c:ptCount val="1"/>
                <c:pt idx="0">
                  <c:v>Count of  satisfaction_level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'7'!$I$72:$I$73</c:f>
              <c:strCache>
                <c:ptCount val="2"/>
                <c:pt idx="0">
                  <c:v>Highly satisfied</c:v>
                </c:pt>
                <c:pt idx="1">
                  <c:v>Least satisfied</c:v>
                </c:pt>
              </c:strCache>
            </c:strRef>
          </c:cat>
          <c:val>
            <c:numRef>
              <c:f>'7'!$J$72:$J$73</c:f>
              <c:numCache>
                <c:formatCode>General</c:formatCode>
                <c:ptCount val="2"/>
                <c:pt idx="0">
                  <c:v>5</c:v>
                </c:pt>
                <c:pt idx="1">
                  <c:v>4</c:v>
                </c:pt>
              </c:numCache>
            </c:numRef>
          </c:val>
          <c:extLst>
            <c:ext xmlns:c16="http://schemas.microsoft.com/office/drawing/2014/chart" uri="{C3380CC4-5D6E-409C-BE32-E72D297353CC}">
              <c16:uniqueId val="{00000000-DC3E-4F1B-96CA-95335C2DCBCE}"/>
            </c:ext>
          </c:extLst>
        </c:ser>
        <c:dLbls>
          <c:showLegendKey val="0"/>
          <c:showVal val="1"/>
          <c:showCatName val="0"/>
          <c:showSerName val="0"/>
          <c:showPercent val="0"/>
          <c:showBubbleSize val="0"/>
        </c:dLbls>
        <c:gapWidth val="219"/>
        <c:overlap val="-27"/>
        <c:axId val="1862013984"/>
        <c:axId val="1862010144"/>
      </c:barChart>
      <c:lineChart>
        <c:grouping val="standard"/>
        <c:varyColors val="0"/>
        <c:ser>
          <c:idx val="1"/>
          <c:order val="1"/>
          <c:tx>
            <c:strRef>
              <c:f>'7'!$K$71</c:f>
              <c:strCache>
                <c:ptCount val="1"/>
                <c:pt idx="0">
                  <c:v>Sum of  Total_Orders_Handled</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'7'!$I$72:$I$73</c:f>
              <c:strCache>
                <c:ptCount val="2"/>
                <c:pt idx="0">
                  <c:v>Highly satisfied</c:v>
                </c:pt>
                <c:pt idx="1">
                  <c:v>Least satisfied</c:v>
                </c:pt>
              </c:strCache>
            </c:strRef>
          </c:cat>
          <c:val>
            <c:numRef>
              <c:f>'7'!$K$72:$K$73</c:f>
              <c:numCache>
                <c:formatCode>General</c:formatCode>
                <c:ptCount val="2"/>
                <c:pt idx="0">
                  <c:v>606</c:v>
                </c:pt>
                <c:pt idx="1">
                  <c:v>224</c:v>
                </c:pt>
              </c:numCache>
            </c:numRef>
          </c:val>
          <c:smooth val="0"/>
          <c:extLst>
            <c:ext xmlns:c16="http://schemas.microsoft.com/office/drawing/2014/chart" uri="{C3380CC4-5D6E-409C-BE32-E72D297353CC}">
              <c16:uniqueId val="{00000001-DC3E-4F1B-96CA-95335C2DCBCE}"/>
            </c:ext>
          </c:extLst>
        </c:ser>
        <c:dLbls>
          <c:showLegendKey val="0"/>
          <c:showVal val="1"/>
          <c:showCatName val="0"/>
          <c:showSerName val="0"/>
          <c:showPercent val="0"/>
          <c:showBubbleSize val="0"/>
        </c:dLbls>
        <c:marker val="1"/>
        <c:smooth val="0"/>
        <c:axId val="102381024"/>
        <c:axId val="102368064"/>
      </c:lineChart>
      <c:catAx>
        <c:axId val="186201398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62010144"/>
        <c:crosses val="autoZero"/>
        <c:auto val="1"/>
        <c:lblAlgn val="ctr"/>
        <c:lblOffset val="100"/>
        <c:noMultiLvlLbl val="0"/>
      </c:catAx>
      <c:valAx>
        <c:axId val="186201014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62013984"/>
        <c:crosses val="autoZero"/>
        <c:crossBetween val="between"/>
      </c:valAx>
      <c:valAx>
        <c:axId val="102368064"/>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2381024"/>
        <c:crosses val="max"/>
        <c:crossBetween val="between"/>
      </c:valAx>
      <c:catAx>
        <c:axId val="102381024"/>
        <c:scaling>
          <c:orientation val="minMax"/>
        </c:scaling>
        <c:delete val="1"/>
        <c:axPos val="b"/>
        <c:numFmt formatCode="General" sourceLinked="1"/>
        <c:majorTickMark val="none"/>
        <c:minorTickMark val="none"/>
        <c:tickLblPos val="nextTo"/>
        <c:crossAx val="10236806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 </a:t>
            </a:r>
            <a:r>
              <a:rPr lang="en-US" sz="1100"/>
              <a:t>Employee Turnover</a:t>
            </a:r>
            <a:r>
              <a:rPr lang="en-US" sz="1100" baseline="0"/>
              <a:t> </a:t>
            </a:r>
            <a:r>
              <a:rPr lang="en-US" sz="1100"/>
              <a:t>Rate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2"/>
          <c:order val="2"/>
          <c:tx>
            <c:strRef>
              <c:f>'8'!$H$31</c:f>
              <c:strCache>
                <c:ptCount val="1"/>
                <c:pt idx="0">
                  <c:v> Turnover_Rate</c:v>
                </c:pt>
              </c:strCache>
            </c:strRef>
          </c:tx>
          <c:spPr>
            <a:gradFill rotWithShape="1">
              <a:gsLst>
                <a:gs pos="0">
                  <a:schemeClr val="accent5">
                    <a:shade val="65000"/>
                    <a:satMod val="103000"/>
                    <a:lumMod val="102000"/>
                    <a:tint val="94000"/>
                  </a:schemeClr>
                </a:gs>
                <a:gs pos="50000">
                  <a:schemeClr val="accent5">
                    <a:shade val="65000"/>
                    <a:satMod val="110000"/>
                    <a:lumMod val="100000"/>
                    <a:shade val="100000"/>
                  </a:schemeClr>
                </a:gs>
                <a:gs pos="100000">
                  <a:schemeClr val="accent5">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'8'!$E$32:$E$35</c:f>
              <c:strCache>
                <c:ptCount val="4"/>
                <c:pt idx="0">
                  <c:v>Vice President, Sales</c:v>
                </c:pt>
                <c:pt idx="1">
                  <c:v>Sales Representative</c:v>
                </c:pt>
                <c:pt idx="2">
                  <c:v>Sales Manager</c:v>
                </c:pt>
                <c:pt idx="3">
                  <c:v>Inside Sales Coordinator</c:v>
                </c:pt>
              </c:strCache>
            </c:strRef>
          </c:cat>
          <c:val>
            <c:numRef>
              <c:f>'8'!$H$32:$H$35</c:f>
              <c:numCache>
                <c:formatCode>0.00</c:formatCode>
                <c:ptCount val="4"/>
                <c:pt idx="0">
                  <c:v>100</c:v>
                </c:pt>
                <c:pt idx="1">
                  <c:v>33.33</c:v>
                </c:pt>
                <c:pt idx="2">
                  <c:v>0</c:v>
                </c:pt>
                <c:pt idx="3">
                  <c:v>0</c:v>
                </c:pt>
              </c:numCache>
            </c:numRef>
          </c:val>
          <c:extLst>
            <c:ext xmlns:c16="http://schemas.microsoft.com/office/drawing/2014/chart" uri="{C3380CC4-5D6E-409C-BE32-E72D297353CC}">
              <c16:uniqueId val="{00000000-058E-4C38-858A-C7C9DFC41849}"/>
            </c:ext>
          </c:extLst>
        </c:ser>
        <c:dLbls>
          <c:dLblPos val="outEnd"/>
          <c:showLegendKey val="0"/>
          <c:showVal val="1"/>
          <c:showCatName val="0"/>
          <c:showSerName val="0"/>
          <c:showPercent val="0"/>
          <c:showBubbleSize val="0"/>
        </c:dLbls>
        <c:gapWidth val="115"/>
        <c:overlap val="-20"/>
        <c:axId val="1607173855"/>
        <c:axId val="1607174335"/>
        <c:extLst>
          <c:ext xmlns:c15="http://schemas.microsoft.com/office/drawing/2012/chart" uri="{02D57815-91ED-43cb-92C2-25804820EDAC}">
            <c15:filteredBarSeries>
              <c15:ser>
                <c:idx val="0"/>
                <c:order val="0"/>
                <c:tx>
                  <c:strRef>
                    <c:extLst>
                      <c:ext uri="{02D57815-91ED-43cb-92C2-25804820EDAC}">
                        <c15:formulaRef>
                          <c15:sqref>'8'!$F$31</c15:sqref>
                        </c15:formulaRef>
                      </c:ext>
                    </c:extLst>
                    <c:strCache>
                      <c:ptCount val="1"/>
                      <c:pt idx="0">
                        <c:v> Exited_Employees</c:v>
                      </c:pt>
                    </c:strCache>
                  </c:strRef>
                </c:tx>
                <c:spPr>
                  <a:gradFill rotWithShape="1">
                    <a:gsLst>
                      <a:gs pos="0">
                        <a:schemeClr val="accent5">
                          <a:tint val="65000"/>
                          <a:satMod val="103000"/>
                          <a:lumMod val="102000"/>
                          <a:tint val="94000"/>
                        </a:schemeClr>
                      </a:gs>
                      <a:gs pos="50000">
                        <a:schemeClr val="accent5">
                          <a:tint val="65000"/>
                          <a:satMod val="110000"/>
                          <a:lumMod val="100000"/>
                          <a:shade val="100000"/>
                        </a:schemeClr>
                      </a:gs>
                      <a:gs pos="100000">
                        <a:schemeClr val="accent5">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uri="{CE6537A1-D6FC-4f65-9D91-7224C49458BB}">
                      <c15:showLeaderLines val="1"/>
                      <c15:leaderLines>
                        <c:spPr>
                          <a:ln w="9525">
                            <a:solidFill>
                              <a:schemeClr val="lt1">
                                <a:lumMod val="95000"/>
                                <a:alpha val="54000"/>
                              </a:schemeClr>
                            </a:solidFill>
                          </a:ln>
                          <a:effectLst/>
                        </c:spPr>
                      </c15:leaderLines>
                    </c:ext>
                  </c:extLst>
                </c:dLbls>
                <c:cat>
                  <c:strRef>
                    <c:extLst>
                      <c:ext uri="{02D57815-91ED-43cb-92C2-25804820EDAC}">
                        <c15:formulaRef>
                          <c15:sqref>'8'!$E$32:$E$35</c15:sqref>
                        </c15:formulaRef>
                      </c:ext>
                    </c:extLst>
                    <c:strCache>
                      <c:ptCount val="4"/>
                      <c:pt idx="0">
                        <c:v>Vice President, Sales</c:v>
                      </c:pt>
                      <c:pt idx="1">
                        <c:v>Sales Representative</c:v>
                      </c:pt>
                      <c:pt idx="2">
                        <c:v>Sales Manager</c:v>
                      </c:pt>
                      <c:pt idx="3">
                        <c:v>Inside Sales Coordinator</c:v>
                      </c:pt>
                    </c:strCache>
                  </c:strRef>
                </c:cat>
                <c:val>
                  <c:numRef>
                    <c:extLst>
                      <c:ext uri="{02D57815-91ED-43cb-92C2-25804820EDAC}">
                        <c15:formulaRef>
                          <c15:sqref>'8'!$F$32:$F$35</c15:sqref>
                        </c15:formulaRef>
                      </c:ext>
                    </c:extLst>
                    <c:numCache>
                      <c:formatCode>General</c:formatCode>
                      <c:ptCount val="4"/>
                      <c:pt idx="0">
                        <c:v>1</c:v>
                      </c:pt>
                      <c:pt idx="1">
                        <c:v>2</c:v>
                      </c:pt>
                      <c:pt idx="2">
                        <c:v>0</c:v>
                      </c:pt>
                      <c:pt idx="3">
                        <c:v>0</c:v>
                      </c:pt>
                    </c:numCache>
                  </c:numRef>
                </c:val>
                <c:extLst>
                  <c:ext xmlns:c16="http://schemas.microsoft.com/office/drawing/2014/chart" uri="{C3380CC4-5D6E-409C-BE32-E72D297353CC}">
                    <c16:uniqueId val="{00000001-058E-4C38-858A-C7C9DFC41849}"/>
                  </c:ext>
                </c:extLst>
              </c15:ser>
            </c15:filteredBarSeries>
            <c15:filteredBarSeries>
              <c15:ser>
                <c:idx val="1"/>
                <c:order val="1"/>
                <c:tx>
                  <c:strRef>
                    <c:extLst>
                      <c:ext xmlns:c15="http://schemas.microsoft.com/office/drawing/2012/chart" uri="{02D57815-91ED-43cb-92C2-25804820EDAC}">
                        <c15:formulaRef>
                          <c15:sqref>'8'!$G$31</c15:sqref>
                        </c15:formulaRef>
                      </c:ext>
                    </c:extLst>
                    <c:strCache>
                      <c:ptCount val="1"/>
                      <c:pt idx="0">
                        <c:v> Total_Employees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extLst>
                      <c:ext xmlns:c15="http://schemas.microsoft.com/office/drawing/2012/chart" uri="{02D57815-91ED-43cb-92C2-25804820EDAC}">
                        <c15:formulaRef>
                          <c15:sqref>'8'!$E$32:$E$35</c15:sqref>
                        </c15:formulaRef>
                      </c:ext>
                    </c:extLst>
                    <c:strCache>
                      <c:ptCount val="4"/>
                      <c:pt idx="0">
                        <c:v>Vice President, Sales</c:v>
                      </c:pt>
                      <c:pt idx="1">
                        <c:v>Sales Representative</c:v>
                      </c:pt>
                      <c:pt idx="2">
                        <c:v>Sales Manager</c:v>
                      </c:pt>
                      <c:pt idx="3">
                        <c:v>Inside Sales Coordinator</c:v>
                      </c:pt>
                    </c:strCache>
                  </c:strRef>
                </c:cat>
                <c:val>
                  <c:numRef>
                    <c:extLst>
                      <c:ext xmlns:c15="http://schemas.microsoft.com/office/drawing/2012/chart" uri="{02D57815-91ED-43cb-92C2-25804820EDAC}">
                        <c15:formulaRef>
                          <c15:sqref>'8'!$G$32:$G$35</c15:sqref>
                        </c15:formulaRef>
                      </c:ext>
                    </c:extLst>
                    <c:numCache>
                      <c:formatCode>General</c:formatCode>
                      <c:ptCount val="4"/>
                      <c:pt idx="0">
                        <c:v>1</c:v>
                      </c:pt>
                      <c:pt idx="1">
                        <c:v>6</c:v>
                      </c:pt>
                      <c:pt idx="2">
                        <c:v>1</c:v>
                      </c:pt>
                      <c:pt idx="3">
                        <c:v>1</c:v>
                      </c:pt>
                    </c:numCache>
                  </c:numRef>
                </c:val>
                <c:extLst xmlns:c15="http://schemas.microsoft.com/office/drawing/2012/chart">
                  <c:ext xmlns:c16="http://schemas.microsoft.com/office/drawing/2014/chart" uri="{C3380CC4-5D6E-409C-BE32-E72D297353CC}">
                    <c16:uniqueId val="{00000002-058E-4C38-858A-C7C9DFC41849}"/>
                  </c:ext>
                </c:extLst>
              </c15:ser>
            </c15:filteredBarSeries>
          </c:ext>
        </c:extLst>
      </c:barChart>
      <c:catAx>
        <c:axId val="160717385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07174335"/>
        <c:crosses val="autoZero"/>
        <c:auto val="1"/>
        <c:lblAlgn val="ctr"/>
        <c:lblOffset val="100"/>
        <c:noMultiLvlLbl val="0"/>
      </c:catAx>
      <c:valAx>
        <c:axId val="1607174335"/>
        <c:scaling>
          <c:orientation val="minMax"/>
        </c:scaling>
        <c:delete val="0"/>
        <c:axPos val="b"/>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07173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000"/>
              <a:t>Distribution of employees according to their job roles and qualifications</a:t>
            </a:r>
          </a:p>
        </c:rich>
      </c:tx>
      <c:layout>
        <c:manualLayout>
          <c:xMode val="edge"/>
          <c:yMode val="edge"/>
          <c:x val="0.11431933508311462"/>
          <c:y val="9.2592592592592587E-3"/>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5.3914260717410324E-2"/>
          <c:y val="0.25083333333333335"/>
          <c:w val="0.9155301837270341"/>
          <c:h val="0.40970545348498105"/>
        </c:manualLayout>
      </c:layout>
      <c:barChart>
        <c:barDir val="col"/>
        <c:grouping val="clustered"/>
        <c:varyColors val="0"/>
        <c:ser>
          <c:idx val="0"/>
          <c:order val="0"/>
          <c:tx>
            <c:strRef>
              <c:f>'9'!$E$70:$F$70</c:f>
              <c:strCache>
                <c:ptCount val="2"/>
                <c:pt idx="0">
                  <c:v>Sales Representative</c:v>
                </c:pt>
                <c:pt idx="1">
                  <c:v>BA</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'9'!$G$69</c:f>
              <c:strCache>
                <c:ptCount val="1"/>
                <c:pt idx="0">
                  <c:v> Employee_Count</c:v>
                </c:pt>
              </c:strCache>
            </c:strRef>
          </c:cat>
          <c:val>
            <c:numRef>
              <c:f>'9'!$G$70</c:f>
              <c:numCache>
                <c:formatCode>General</c:formatCode>
                <c:ptCount val="1"/>
                <c:pt idx="0">
                  <c:v>4</c:v>
                </c:pt>
              </c:numCache>
            </c:numRef>
          </c:val>
          <c:extLst>
            <c:ext xmlns:c16="http://schemas.microsoft.com/office/drawing/2014/chart" uri="{C3380CC4-5D6E-409C-BE32-E72D297353CC}">
              <c16:uniqueId val="{00000000-D56F-4A20-A772-D788BCC72B15}"/>
            </c:ext>
          </c:extLst>
        </c:ser>
        <c:ser>
          <c:idx val="1"/>
          <c:order val="1"/>
          <c:tx>
            <c:strRef>
              <c:f>'9'!$E$71:$F$71</c:f>
              <c:strCache>
                <c:ptCount val="2"/>
                <c:pt idx="0">
                  <c:v>Vice President, Sales</c:v>
                </c:pt>
                <c:pt idx="1">
                  <c:v>Ph.D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'9'!$G$69</c:f>
              <c:strCache>
                <c:ptCount val="1"/>
                <c:pt idx="0">
                  <c:v> Employee_Count</c:v>
                </c:pt>
              </c:strCache>
            </c:strRef>
          </c:cat>
          <c:val>
            <c:numRef>
              <c:f>'9'!$G$71</c:f>
              <c:numCache>
                <c:formatCode>General</c:formatCode>
                <c:ptCount val="1"/>
                <c:pt idx="0">
                  <c:v>1</c:v>
                </c:pt>
              </c:numCache>
            </c:numRef>
          </c:val>
          <c:extLst>
            <c:ext xmlns:c16="http://schemas.microsoft.com/office/drawing/2014/chart" uri="{C3380CC4-5D6E-409C-BE32-E72D297353CC}">
              <c16:uniqueId val="{00000001-D56F-4A20-A772-D788BCC72B15}"/>
            </c:ext>
          </c:extLst>
        </c:ser>
        <c:ser>
          <c:idx val="2"/>
          <c:order val="2"/>
          <c:tx>
            <c:strRef>
              <c:f>'9'!$E$72:$F$72</c:f>
              <c:strCache>
                <c:ptCount val="2"/>
                <c:pt idx="0">
                  <c:v>Sales Representative</c:v>
                </c:pt>
                <c:pt idx="1">
                  <c:v>BS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'9'!$G$69</c:f>
              <c:strCache>
                <c:ptCount val="1"/>
                <c:pt idx="0">
                  <c:v> Employee_Count</c:v>
                </c:pt>
              </c:strCache>
            </c:strRef>
          </c:cat>
          <c:val>
            <c:numRef>
              <c:f>'9'!$G$72</c:f>
              <c:numCache>
                <c:formatCode>General</c:formatCode>
                <c:ptCount val="1"/>
                <c:pt idx="0">
                  <c:v>1</c:v>
                </c:pt>
              </c:numCache>
            </c:numRef>
          </c:val>
          <c:extLst>
            <c:ext xmlns:c16="http://schemas.microsoft.com/office/drawing/2014/chart" uri="{C3380CC4-5D6E-409C-BE32-E72D297353CC}">
              <c16:uniqueId val="{00000002-D56F-4A20-A772-D788BCC72B15}"/>
            </c:ext>
          </c:extLst>
        </c:ser>
        <c:ser>
          <c:idx val="3"/>
          <c:order val="3"/>
          <c:tx>
            <c:strRef>
              <c:f>'9'!$E$73:$F$73</c:f>
              <c:strCache>
                <c:ptCount val="2"/>
                <c:pt idx="0">
                  <c:v>Sales Manager</c:v>
                </c:pt>
                <c:pt idx="1">
                  <c:v>BS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'9'!$G$69</c:f>
              <c:strCache>
                <c:ptCount val="1"/>
                <c:pt idx="0">
                  <c:v> Employee_Count</c:v>
                </c:pt>
              </c:strCache>
            </c:strRef>
          </c:cat>
          <c:val>
            <c:numRef>
              <c:f>'9'!$G$73</c:f>
              <c:numCache>
                <c:formatCode>General</c:formatCode>
                <c:ptCount val="1"/>
                <c:pt idx="0">
                  <c:v>1</c:v>
                </c:pt>
              </c:numCache>
            </c:numRef>
          </c:val>
          <c:extLst>
            <c:ext xmlns:c16="http://schemas.microsoft.com/office/drawing/2014/chart" uri="{C3380CC4-5D6E-409C-BE32-E72D297353CC}">
              <c16:uniqueId val="{00000003-D56F-4A20-A772-D788BCC72B15}"/>
            </c:ext>
          </c:extLst>
        </c:ser>
        <c:ser>
          <c:idx val="4"/>
          <c:order val="4"/>
          <c:tx>
            <c:strRef>
              <c:f>'9'!$E$74:$F$74</c:f>
              <c:strCache>
                <c:ptCount val="2"/>
                <c:pt idx="0">
                  <c:v>Sales Representative</c:v>
                </c:pt>
                <c:pt idx="1">
                  <c:v>Other</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'9'!$G$69</c:f>
              <c:strCache>
                <c:ptCount val="1"/>
                <c:pt idx="0">
                  <c:v> Employee_Count</c:v>
                </c:pt>
              </c:strCache>
            </c:strRef>
          </c:cat>
          <c:val>
            <c:numRef>
              <c:f>'9'!$G$74</c:f>
              <c:numCache>
                <c:formatCode>General</c:formatCode>
                <c:ptCount val="1"/>
                <c:pt idx="0">
                  <c:v>1</c:v>
                </c:pt>
              </c:numCache>
            </c:numRef>
          </c:val>
          <c:extLst>
            <c:ext xmlns:c16="http://schemas.microsoft.com/office/drawing/2014/chart" uri="{C3380CC4-5D6E-409C-BE32-E72D297353CC}">
              <c16:uniqueId val="{00000004-D56F-4A20-A772-D788BCC72B15}"/>
            </c:ext>
          </c:extLst>
        </c:ser>
        <c:ser>
          <c:idx val="5"/>
          <c:order val="5"/>
          <c:tx>
            <c:strRef>
              <c:f>'9'!$E$75:$F$75</c:f>
              <c:strCache>
                <c:ptCount val="2"/>
                <c:pt idx="0">
                  <c:v>Inside Sales Coordinator</c:v>
                </c:pt>
                <c:pt idx="1">
                  <c:v>BA</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'9'!$G$69</c:f>
              <c:strCache>
                <c:ptCount val="1"/>
                <c:pt idx="0">
                  <c:v> Employee_Count</c:v>
                </c:pt>
              </c:strCache>
            </c:strRef>
          </c:cat>
          <c:val>
            <c:numRef>
              <c:f>'9'!$G$75</c:f>
              <c:numCache>
                <c:formatCode>General</c:formatCode>
                <c:ptCount val="1"/>
                <c:pt idx="0">
                  <c:v>1</c:v>
                </c:pt>
              </c:numCache>
            </c:numRef>
          </c:val>
          <c:extLst>
            <c:ext xmlns:c16="http://schemas.microsoft.com/office/drawing/2014/chart" uri="{C3380CC4-5D6E-409C-BE32-E72D297353CC}">
              <c16:uniqueId val="{00000005-D56F-4A20-A772-D788BCC72B15}"/>
            </c:ext>
          </c:extLst>
        </c:ser>
        <c:dLbls>
          <c:dLblPos val="outEnd"/>
          <c:showLegendKey val="0"/>
          <c:showVal val="1"/>
          <c:showCatName val="0"/>
          <c:showSerName val="0"/>
          <c:showPercent val="0"/>
          <c:showBubbleSize val="0"/>
        </c:dLbls>
        <c:gapWidth val="100"/>
        <c:overlap val="-24"/>
        <c:axId val="1067324159"/>
        <c:axId val="1067324639"/>
      </c:barChart>
      <c:catAx>
        <c:axId val="106732415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67324639"/>
        <c:crosses val="autoZero"/>
        <c:auto val="1"/>
        <c:lblAlgn val="ctr"/>
        <c:lblOffset val="100"/>
        <c:noMultiLvlLbl val="0"/>
      </c:catAx>
      <c:valAx>
        <c:axId val="106732463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673241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 Packaging size - Total sales Relationship</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smoothMarker"/>
        <c:varyColors val="0"/>
        <c:ser>
          <c:idx val="0"/>
          <c:order val="0"/>
          <c:tx>
            <c:strRef>
              <c:f>'10'!$L$42</c:f>
              <c:strCache>
                <c:ptCount val="1"/>
                <c:pt idx="0">
                  <c:v> Total_Sales</c:v>
                </c:pt>
              </c:strCache>
            </c:strRef>
          </c:tx>
          <c:spPr>
            <a:ln w="22225" cap="rnd">
              <a:solidFill>
                <a:schemeClr val="accent1"/>
              </a:solidFill>
            </a:ln>
            <a:effectLst>
              <a:glow rad="139700">
                <a:schemeClr val="accent1">
                  <a:satMod val="175000"/>
                  <a:alpha val="14000"/>
                </a:schemeClr>
              </a:glow>
            </a:effectLst>
          </c:spPr>
          <c:marker>
            <c:symbol val="none"/>
          </c:marker>
          <c:xVal>
            <c:strRef>
              <c:f>'10'!$F$43:$F$119</c:f>
              <c:strCache>
                <c:ptCount val="77"/>
                <c:pt idx="0">
                  <c:v>12 - 75 cl bottles</c:v>
                </c:pt>
                <c:pt idx="1">
                  <c:v>50 bags x 30 sausgs.</c:v>
                </c:pt>
                <c:pt idx="2">
                  <c:v>5 kg pkg.</c:v>
                </c:pt>
                <c:pt idx="3">
                  <c:v>15 - 300 g rounds</c:v>
                </c:pt>
                <c:pt idx="4">
                  <c:v>48 pies</c:v>
                </c:pt>
                <c:pt idx="5">
                  <c:v>24 - 250 g pkgs.</c:v>
                </c:pt>
                <c:pt idx="6">
                  <c:v>50 - 300 g pkgs.</c:v>
                </c:pt>
                <c:pt idx="7">
                  <c:v>20 - 1 kg tins</c:v>
                </c:pt>
                <c:pt idx="8">
                  <c:v>16 kg pkg.</c:v>
                </c:pt>
                <c:pt idx="9">
                  <c:v>25 - 825 g cans</c:v>
                </c:pt>
                <c:pt idx="10">
                  <c:v>24 - 200 g pkgs.</c:v>
                </c:pt>
                <c:pt idx="11">
                  <c:v>16 - 500 g tins</c:v>
                </c:pt>
                <c:pt idx="12">
                  <c:v>10 kg pkg.</c:v>
                </c:pt>
                <c:pt idx="13">
                  <c:v>30 gift boxes</c:v>
                </c:pt>
                <c:pt idx="14">
                  <c:v>20 bags x 4 pieces</c:v>
                </c:pt>
                <c:pt idx="15">
                  <c:v>12 - 1 lb pkgs.</c:v>
                </c:pt>
                <c:pt idx="16">
                  <c:v>12 - 200 ml jars</c:v>
                </c:pt>
                <c:pt idx="17">
                  <c:v>100 - 250 g bags</c:v>
                </c:pt>
                <c:pt idx="18">
                  <c:v>48 pieces</c:v>
                </c:pt>
                <c:pt idx="19">
                  <c:v>10 - 500 g pkgs.</c:v>
                </c:pt>
                <c:pt idx="20">
                  <c:v>24 boxes x 2 pies</c:v>
                </c:pt>
                <c:pt idx="21">
                  <c:v>24 - 4 oz tins</c:v>
                </c:pt>
                <c:pt idx="22">
                  <c:v>32 - 500 g boxes</c:v>
                </c:pt>
                <c:pt idx="23">
                  <c:v>24 - 12 oz bottles</c:v>
                </c:pt>
                <c:pt idx="24">
                  <c:v>15 - 625 g jars</c:v>
                </c:pt>
                <c:pt idx="25">
                  <c:v>500 ml</c:v>
                </c:pt>
                <c:pt idx="26">
                  <c:v>24 - 500 ml bottles</c:v>
                </c:pt>
                <c:pt idx="27">
                  <c:v>12 - 100 g pkgs</c:v>
                </c:pt>
                <c:pt idx="28">
                  <c:v>100 - 100 g pieces</c:v>
                </c:pt>
                <c:pt idx="29">
                  <c:v>10 - 200 g glasses</c:v>
                </c:pt>
                <c:pt idx="30">
                  <c:v>32 - 8 oz bottles</c:v>
                </c:pt>
                <c:pt idx="31">
                  <c:v>24 - 250 g  jars</c:v>
                </c:pt>
                <c:pt idx="32">
                  <c:v>24 - 12 oz bottles</c:v>
                </c:pt>
                <c:pt idx="33">
                  <c:v>10 boxes x 20 bags</c:v>
                </c:pt>
                <c:pt idx="34">
                  <c:v>1 kg pkg.</c:v>
                </c:pt>
                <c:pt idx="35">
                  <c:v>12 - 12 oz jars</c:v>
                </c:pt>
                <c:pt idx="36">
                  <c:v>750 cc per bottle</c:v>
                </c:pt>
                <c:pt idx="37">
                  <c:v>10 - 500 g pkgs.</c:v>
                </c:pt>
                <c:pt idx="38">
                  <c:v>24 - 355 ml bottles</c:v>
                </c:pt>
                <c:pt idx="39">
                  <c:v>20 - 2 kg bags</c:v>
                </c:pt>
                <c:pt idx="40">
                  <c:v>12 boxes</c:v>
                </c:pt>
                <c:pt idx="41">
                  <c:v>24 pkgs. x 4 pieces</c:v>
                </c:pt>
                <c:pt idx="42">
                  <c:v>24 - 50 g pkgs.</c:v>
                </c:pt>
                <c:pt idx="43">
                  <c:v>48 - 6 oz jars</c:v>
                </c:pt>
                <c:pt idx="44">
                  <c:v>10 boxes x 8 pieces</c:v>
                </c:pt>
                <c:pt idx="45">
                  <c:v>32 - 1 kg pkgs.</c:v>
                </c:pt>
                <c:pt idx="46">
                  <c:v>24 - 200 g pkgs.</c:v>
                </c:pt>
                <c:pt idx="47">
                  <c:v>12 - 12 oz cans</c:v>
                </c:pt>
                <c:pt idx="48">
                  <c:v>18 - 500 g pkgs.</c:v>
                </c:pt>
                <c:pt idx="49">
                  <c:v>24 - 0.5 l bottles</c:v>
                </c:pt>
                <c:pt idx="50">
                  <c:v>40 - 100 g pkgs.</c:v>
                </c:pt>
                <c:pt idx="51">
                  <c:v>24 - 250 g pkgs.</c:v>
                </c:pt>
                <c:pt idx="52">
                  <c:v>12 - 8 oz jars</c:v>
                </c:pt>
                <c:pt idx="53">
                  <c:v>24 - 500 g pkgs.</c:v>
                </c:pt>
                <c:pt idx="54">
                  <c:v>24 - 12 oz bottles</c:v>
                </c:pt>
                <c:pt idx="55">
                  <c:v>24 pieces</c:v>
                </c:pt>
                <c:pt idx="56">
                  <c:v>10 boxes x 12 pieces</c:v>
                </c:pt>
                <c:pt idx="57">
                  <c:v>4 - 450 g glasses</c:v>
                </c:pt>
                <c:pt idx="58">
                  <c:v>36 boxes</c:v>
                </c:pt>
                <c:pt idx="59">
                  <c:v>2 kg box</c:v>
                </c:pt>
                <c:pt idx="60">
                  <c:v>16 pies</c:v>
                </c:pt>
                <c:pt idx="61">
                  <c:v>12 - 250 g pkgs.</c:v>
                </c:pt>
                <c:pt idx="62">
                  <c:v>12 - 355 ml cans</c:v>
                </c:pt>
                <c:pt idx="63">
                  <c:v>1k pkg.</c:v>
                </c:pt>
                <c:pt idx="64">
                  <c:v>10 - 4 oz boxes</c:v>
                </c:pt>
                <c:pt idx="65">
                  <c:v>24 - 150 g jars</c:v>
                </c:pt>
                <c:pt idx="66">
                  <c:v>20 - 450 g glasses</c:v>
                </c:pt>
                <c:pt idx="67">
                  <c:v>24 - 8 oz jars</c:v>
                </c:pt>
                <c:pt idx="68">
                  <c:v>12 - 100 g bars</c:v>
                </c:pt>
                <c:pt idx="69">
                  <c:v>16 - 2 kg boxes</c:v>
                </c:pt>
                <c:pt idx="70">
                  <c:v>12 - 550 ml bottles</c:v>
                </c:pt>
                <c:pt idx="71">
                  <c:v>12 - 500 g pkgs.</c:v>
                </c:pt>
                <c:pt idx="72">
                  <c:v>5 kg pkg.</c:v>
                </c:pt>
                <c:pt idx="73">
                  <c:v>24 - 12 oz bottles</c:v>
                </c:pt>
                <c:pt idx="74">
                  <c:v>24 - 250 ml bottles</c:v>
                </c:pt>
                <c:pt idx="75">
                  <c:v>500 g</c:v>
                </c:pt>
                <c:pt idx="76">
                  <c:v>10 pkgs.</c:v>
                </c:pt>
              </c:strCache>
            </c:strRef>
          </c:xVal>
          <c:yVal>
            <c:numRef>
              <c:f>'10'!$L$43:$L$119</c:f>
              <c:numCache>
                <c:formatCode>General</c:formatCode>
                <c:ptCount val="77"/>
                <c:pt idx="0">
                  <c:v>149984.20000000001</c:v>
                </c:pt>
                <c:pt idx="1">
                  <c:v>87736.4</c:v>
                </c:pt>
                <c:pt idx="2">
                  <c:v>76296</c:v>
                </c:pt>
                <c:pt idx="3">
                  <c:v>50286</c:v>
                </c:pt>
                <c:pt idx="4">
                  <c:v>49827.9</c:v>
                </c:pt>
                <c:pt idx="5">
                  <c:v>45121.2</c:v>
                </c:pt>
                <c:pt idx="6">
                  <c:v>44742.6</c:v>
                </c:pt>
                <c:pt idx="7">
                  <c:v>35482.199999999997</c:v>
                </c:pt>
                <c:pt idx="8">
                  <c:v>31987.5</c:v>
                </c:pt>
                <c:pt idx="9">
                  <c:v>26865.599999999999</c:v>
                </c:pt>
                <c:pt idx="10">
                  <c:v>25738.799999999999</c:v>
                </c:pt>
                <c:pt idx="11">
                  <c:v>25079.199999999899</c:v>
                </c:pt>
                <c:pt idx="12">
                  <c:v>24307.200000000001</c:v>
                </c:pt>
                <c:pt idx="13">
                  <c:v>23635.8</c:v>
                </c:pt>
                <c:pt idx="14">
                  <c:v>23009</c:v>
                </c:pt>
                <c:pt idx="15">
                  <c:v>22464</c:v>
                </c:pt>
                <c:pt idx="16">
                  <c:v>22140.2</c:v>
                </c:pt>
                <c:pt idx="17">
                  <c:v>21534.8999999999</c:v>
                </c:pt>
                <c:pt idx="18">
                  <c:v>21510.2</c:v>
                </c:pt>
                <c:pt idx="19">
                  <c:v>20876.5</c:v>
                </c:pt>
                <c:pt idx="20">
                  <c:v>19512</c:v>
                </c:pt>
                <c:pt idx="21">
                  <c:v>19048.3</c:v>
                </c:pt>
                <c:pt idx="22">
                  <c:v>18748.05</c:v>
                </c:pt>
                <c:pt idx="23">
                  <c:v>18559.2</c:v>
                </c:pt>
                <c:pt idx="24">
                  <c:v>17696.3</c:v>
                </c:pt>
                <c:pt idx="25">
                  <c:v>16794</c:v>
                </c:pt>
                <c:pt idx="26">
                  <c:v>16438.8</c:v>
                </c:pt>
                <c:pt idx="27">
                  <c:v>16172.5</c:v>
                </c:pt>
                <c:pt idx="28">
                  <c:v>15231.5</c:v>
                </c:pt>
                <c:pt idx="29">
                  <c:v>14775.54</c:v>
                </c:pt>
                <c:pt idx="30">
                  <c:v>14606.9999999999</c:v>
                </c:pt>
                <c:pt idx="31">
                  <c:v>14542.6</c:v>
                </c:pt>
                <c:pt idx="32">
                  <c:v>14536.8</c:v>
                </c:pt>
                <c:pt idx="33">
                  <c:v>14277.6</c:v>
                </c:pt>
                <c:pt idx="34">
                  <c:v>13902</c:v>
                </c:pt>
                <c:pt idx="35">
                  <c:v>13760</c:v>
                </c:pt>
                <c:pt idx="36">
                  <c:v>13150.8</c:v>
                </c:pt>
                <c:pt idx="37">
                  <c:v>12866.8</c:v>
                </c:pt>
                <c:pt idx="38">
                  <c:v>11472</c:v>
                </c:pt>
                <c:pt idx="39">
                  <c:v>10524.2</c:v>
                </c:pt>
                <c:pt idx="40">
                  <c:v>9685</c:v>
                </c:pt>
                <c:pt idx="41">
                  <c:v>9636</c:v>
                </c:pt>
                <c:pt idx="42">
                  <c:v>9500</c:v>
                </c:pt>
                <c:pt idx="43">
                  <c:v>9424.7999999999993</c:v>
                </c:pt>
                <c:pt idx="44">
                  <c:v>9362.5</c:v>
                </c:pt>
                <c:pt idx="45">
                  <c:v>9332.4</c:v>
                </c:pt>
                <c:pt idx="46">
                  <c:v>9171.2000000000007</c:v>
                </c:pt>
                <c:pt idx="47">
                  <c:v>9098.1</c:v>
                </c:pt>
                <c:pt idx="48">
                  <c:v>8827</c:v>
                </c:pt>
                <c:pt idx="49">
                  <c:v>8650.5499999999993</c:v>
                </c:pt>
                <c:pt idx="50">
                  <c:v>8630.4</c:v>
                </c:pt>
                <c:pt idx="51">
                  <c:v>7807.8</c:v>
                </c:pt>
                <c:pt idx="52">
                  <c:v>7345</c:v>
                </c:pt>
                <c:pt idx="53">
                  <c:v>7232.4</c:v>
                </c:pt>
                <c:pt idx="54">
                  <c:v>6678</c:v>
                </c:pt>
                <c:pt idx="55">
                  <c:v>6664.75</c:v>
                </c:pt>
                <c:pt idx="56">
                  <c:v>6159.49999999999</c:v>
                </c:pt>
                <c:pt idx="57">
                  <c:v>6144</c:v>
                </c:pt>
                <c:pt idx="58">
                  <c:v>5801.15</c:v>
                </c:pt>
                <c:pt idx="59">
                  <c:v>5234.3999999999996</c:v>
                </c:pt>
                <c:pt idx="60">
                  <c:v>5121</c:v>
                </c:pt>
                <c:pt idx="61">
                  <c:v>4840.2</c:v>
                </c:pt>
                <c:pt idx="62">
                  <c:v>4782.6000000000004</c:v>
                </c:pt>
                <c:pt idx="63">
                  <c:v>4740.5</c:v>
                </c:pt>
                <c:pt idx="64">
                  <c:v>4358.6000000000004</c:v>
                </c:pt>
                <c:pt idx="65">
                  <c:v>4200</c:v>
                </c:pt>
                <c:pt idx="66">
                  <c:v>4051.6</c:v>
                </c:pt>
                <c:pt idx="67">
                  <c:v>3519</c:v>
                </c:pt>
                <c:pt idx="68">
                  <c:v>3510</c:v>
                </c:pt>
                <c:pt idx="69">
                  <c:v>3383.8</c:v>
                </c:pt>
                <c:pt idx="70">
                  <c:v>3080</c:v>
                </c:pt>
                <c:pt idx="71">
                  <c:v>3047.2</c:v>
                </c:pt>
                <c:pt idx="72">
                  <c:v>2566</c:v>
                </c:pt>
                <c:pt idx="73">
                  <c:v>2562</c:v>
                </c:pt>
                <c:pt idx="74">
                  <c:v>1813.5</c:v>
                </c:pt>
                <c:pt idx="75">
                  <c:v>1713.5</c:v>
                </c:pt>
                <c:pt idx="76">
                  <c:v>1542.75</c:v>
                </c:pt>
              </c:numCache>
            </c:numRef>
          </c:yVal>
          <c:smooth val="1"/>
          <c:extLst>
            <c:ext xmlns:c16="http://schemas.microsoft.com/office/drawing/2014/chart" uri="{C3380CC4-5D6E-409C-BE32-E72D297353CC}">
              <c16:uniqueId val="{00000000-9D9B-4089-9F42-23EFFA59C7B4}"/>
            </c:ext>
          </c:extLst>
        </c:ser>
        <c:dLbls>
          <c:showLegendKey val="0"/>
          <c:showVal val="0"/>
          <c:showCatName val="0"/>
          <c:showSerName val="0"/>
          <c:showPercent val="0"/>
          <c:showBubbleSize val="0"/>
        </c:dLbls>
        <c:axId val="1067300159"/>
        <c:axId val="1067303039"/>
      </c:scatterChart>
      <c:valAx>
        <c:axId val="1067300159"/>
        <c:scaling>
          <c:orientation val="minMax"/>
        </c:scaling>
        <c:delete val="0"/>
        <c:axPos val="b"/>
        <c:majorGridlines>
          <c:spPr>
            <a:ln w="9525" cap="flat" cmpd="sng" algn="ctr">
              <a:solidFill>
                <a:schemeClr val="dk1">
                  <a:lumMod val="65000"/>
                  <a:lumOff val="35000"/>
                  <a:alpha val="75000"/>
                </a:schemeClr>
              </a:solidFill>
              <a:round/>
            </a:ln>
            <a:effectLst/>
          </c:spPr>
        </c:majorGridlines>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67303039"/>
        <c:crosses val="autoZero"/>
        <c:crossBetween val="midCat"/>
      </c:valAx>
      <c:valAx>
        <c:axId val="1067303039"/>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6730015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Total Sales - Z</a:t>
            </a:r>
            <a:r>
              <a:rPr lang="en-IN" baseline="0"/>
              <a:t> </a:t>
            </a:r>
            <a:r>
              <a:rPr lang="en-IN"/>
              <a:t>Score Relationship</a:t>
            </a:r>
          </a:p>
        </c:rich>
      </c:tx>
      <c:layout>
        <c:manualLayout>
          <c:xMode val="edge"/>
          <c:yMode val="edge"/>
          <c:x val="0.15113043733251527"/>
          <c:y val="3.2142852623333433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'12'!$F$20</c:f>
              <c:strCache>
                <c:ptCount val="1"/>
                <c:pt idx="0">
                  <c:v>Z_Score</c:v>
                </c:pt>
              </c:strCache>
            </c:strRef>
          </c:tx>
          <c:spPr>
            <a:ln w="25400" cap="rnd">
              <a:noFill/>
            </a:ln>
            <a:effectLst>
              <a:glow rad="139700">
                <a:schemeClr val="accent5">
                  <a:satMod val="175000"/>
                  <a:alpha val="14000"/>
                </a:schemeClr>
              </a:glow>
            </a:effectLst>
          </c:spPr>
          <c:marker>
            <c:symbol val="circle"/>
            <c:size val="3"/>
            <c:spPr>
              <a:solidFill>
                <a:schemeClr val="accent5">
                  <a:lumMod val="60000"/>
                  <a:lumOff val="40000"/>
                </a:schemeClr>
              </a:solidFill>
              <a:ln>
                <a:noFill/>
              </a:ln>
              <a:effectLst>
                <a:glow rad="63500">
                  <a:schemeClr val="accent5">
                    <a:satMod val="175000"/>
                    <a:alpha val="25000"/>
                  </a:schemeClr>
                </a:glow>
              </a:effectLst>
            </c:spPr>
          </c:marker>
          <c:xVal>
            <c:numRef>
              <c:f>'12'!$E$21:$E$97</c:f>
              <c:numCache>
                <c:formatCode>General</c:formatCode>
                <c:ptCount val="77"/>
                <c:pt idx="0">
                  <c:v>149984.20000000001</c:v>
                </c:pt>
                <c:pt idx="1">
                  <c:v>87736.4</c:v>
                </c:pt>
                <c:pt idx="2">
                  <c:v>76296</c:v>
                </c:pt>
                <c:pt idx="3">
                  <c:v>50286</c:v>
                </c:pt>
                <c:pt idx="4">
                  <c:v>49827.9</c:v>
                </c:pt>
                <c:pt idx="5">
                  <c:v>45121.2</c:v>
                </c:pt>
                <c:pt idx="6">
                  <c:v>44742.6</c:v>
                </c:pt>
                <c:pt idx="7">
                  <c:v>35482.199999999997</c:v>
                </c:pt>
                <c:pt idx="8">
                  <c:v>31987.5</c:v>
                </c:pt>
                <c:pt idx="9">
                  <c:v>26865.599999999999</c:v>
                </c:pt>
                <c:pt idx="10">
                  <c:v>25738.799999999999</c:v>
                </c:pt>
                <c:pt idx="11">
                  <c:v>25079.199999999899</c:v>
                </c:pt>
                <c:pt idx="12">
                  <c:v>24307.200000000001</c:v>
                </c:pt>
                <c:pt idx="13">
                  <c:v>23635.8</c:v>
                </c:pt>
                <c:pt idx="14">
                  <c:v>23009</c:v>
                </c:pt>
                <c:pt idx="15">
                  <c:v>22464</c:v>
                </c:pt>
                <c:pt idx="16">
                  <c:v>22140.2</c:v>
                </c:pt>
                <c:pt idx="17">
                  <c:v>21534.8999999999</c:v>
                </c:pt>
                <c:pt idx="18">
                  <c:v>21510.2</c:v>
                </c:pt>
                <c:pt idx="19">
                  <c:v>20876.5</c:v>
                </c:pt>
                <c:pt idx="20">
                  <c:v>19512</c:v>
                </c:pt>
                <c:pt idx="21">
                  <c:v>19048.3</c:v>
                </c:pt>
                <c:pt idx="22">
                  <c:v>18748.05</c:v>
                </c:pt>
                <c:pt idx="23">
                  <c:v>18559.2</c:v>
                </c:pt>
                <c:pt idx="24">
                  <c:v>17696.3</c:v>
                </c:pt>
                <c:pt idx="25">
                  <c:v>16794</c:v>
                </c:pt>
                <c:pt idx="26">
                  <c:v>16438.8</c:v>
                </c:pt>
                <c:pt idx="27">
                  <c:v>16172.5</c:v>
                </c:pt>
                <c:pt idx="28">
                  <c:v>15231.5</c:v>
                </c:pt>
                <c:pt idx="29">
                  <c:v>14775.54</c:v>
                </c:pt>
                <c:pt idx="30">
                  <c:v>14606.9999999999</c:v>
                </c:pt>
                <c:pt idx="31">
                  <c:v>14542.6</c:v>
                </c:pt>
                <c:pt idx="32">
                  <c:v>14536.8</c:v>
                </c:pt>
                <c:pt idx="33">
                  <c:v>14277.6</c:v>
                </c:pt>
                <c:pt idx="34">
                  <c:v>13902</c:v>
                </c:pt>
                <c:pt idx="35">
                  <c:v>13760</c:v>
                </c:pt>
                <c:pt idx="36">
                  <c:v>13150.8</c:v>
                </c:pt>
                <c:pt idx="37">
                  <c:v>12866.8</c:v>
                </c:pt>
                <c:pt idx="38">
                  <c:v>11472</c:v>
                </c:pt>
                <c:pt idx="39">
                  <c:v>10524.2</c:v>
                </c:pt>
                <c:pt idx="40">
                  <c:v>9685</c:v>
                </c:pt>
                <c:pt idx="41">
                  <c:v>9636</c:v>
                </c:pt>
                <c:pt idx="42">
                  <c:v>9500</c:v>
                </c:pt>
                <c:pt idx="43">
                  <c:v>9424.7999999999993</c:v>
                </c:pt>
                <c:pt idx="44">
                  <c:v>9362.5</c:v>
                </c:pt>
                <c:pt idx="45">
                  <c:v>9332.4</c:v>
                </c:pt>
                <c:pt idx="46">
                  <c:v>9171.2000000000007</c:v>
                </c:pt>
                <c:pt idx="47">
                  <c:v>9098.1</c:v>
                </c:pt>
                <c:pt idx="48">
                  <c:v>8827</c:v>
                </c:pt>
                <c:pt idx="49">
                  <c:v>8650.5499999999993</c:v>
                </c:pt>
                <c:pt idx="50">
                  <c:v>8630.4</c:v>
                </c:pt>
                <c:pt idx="51">
                  <c:v>7807.8</c:v>
                </c:pt>
                <c:pt idx="52">
                  <c:v>7345</c:v>
                </c:pt>
                <c:pt idx="53">
                  <c:v>7232.4</c:v>
                </c:pt>
                <c:pt idx="54">
                  <c:v>6678</c:v>
                </c:pt>
                <c:pt idx="55">
                  <c:v>6664.75</c:v>
                </c:pt>
                <c:pt idx="56">
                  <c:v>6159.49999999999</c:v>
                </c:pt>
                <c:pt idx="57">
                  <c:v>6144</c:v>
                </c:pt>
                <c:pt idx="58">
                  <c:v>5801.15</c:v>
                </c:pt>
                <c:pt idx="59">
                  <c:v>5234.3999999999996</c:v>
                </c:pt>
                <c:pt idx="60">
                  <c:v>5121</c:v>
                </c:pt>
                <c:pt idx="61">
                  <c:v>4840.2</c:v>
                </c:pt>
                <c:pt idx="62">
                  <c:v>4782.6000000000004</c:v>
                </c:pt>
                <c:pt idx="63">
                  <c:v>4740.5</c:v>
                </c:pt>
                <c:pt idx="64">
                  <c:v>4358.6000000000004</c:v>
                </c:pt>
                <c:pt idx="65">
                  <c:v>4200</c:v>
                </c:pt>
                <c:pt idx="66">
                  <c:v>4051.6</c:v>
                </c:pt>
                <c:pt idx="67">
                  <c:v>3519</c:v>
                </c:pt>
                <c:pt idx="68">
                  <c:v>3510</c:v>
                </c:pt>
                <c:pt idx="69">
                  <c:v>3383.8</c:v>
                </c:pt>
                <c:pt idx="70">
                  <c:v>3080</c:v>
                </c:pt>
                <c:pt idx="71">
                  <c:v>3047.2</c:v>
                </c:pt>
                <c:pt idx="72">
                  <c:v>2566</c:v>
                </c:pt>
                <c:pt idx="73">
                  <c:v>2562</c:v>
                </c:pt>
                <c:pt idx="74">
                  <c:v>1813.5</c:v>
                </c:pt>
                <c:pt idx="75">
                  <c:v>1713.5</c:v>
                </c:pt>
                <c:pt idx="76">
                  <c:v>1542.75</c:v>
                </c:pt>
              </c:numCache>
            </c:numRef>
          </c:xVal>
          <c:yVal>
            <c:numRef>
              <c:f>'12'!$F$21:$F$97</c:f>
              <c:numCache>
                <c:formatCode>0.00</c:formatCode>
                <c:ptCount val="77"/>
                <c:pt idx="0">
                  <c:v>6.1279150529609598</c:v>
                </c:pt>
                <c:pt idx="1">
                  <c:v>3.2467442735108598</c:v>
                </c:pt>
                <c:pt idx="2">
                  <c:v>2.7172195965709411</c:v>
                </c:pt>
                <c:pt idx="3">
                  <c:v>1.513333644400793</c:v>
                </c:pt>
                <c:pt idx="4">
                  <c:v>1.492130255139388</c:v>
                </c:pt>
                <c:pt idx="5">
                  <c:v>1.27427827470574</c:v>
                </c:pt>
                <c:pt idx="6">
                  <c:v>1.25675458299133</c:v>
                </c:pt>
                <c:pt idx="7">
                  <c:v>0.82813230419562389</c:v>
                </c:pt>
                <c:pt idx="8">
                  <c:v>0.66637835428985637</c:v>
                </c:pt>
                <c:pt idx="9">
                  <c:v>0.4293086327050703</c:v>
                </c:pt>
                <c:pt idx="10">
                  <c:v>0.37715412709548468</c:v>
                </c:pt>
                <c:pt idx="11">
                  <c:v>0.34662420883129585</c:v>
                </c:pt>
                <c:pt idx="12">
                  <c:v>0.3108917999472039</c:v>
                </c:pt>
                <c:pt idx="13">
                  <c:v>0.27981571273893635</c:v>
                </c:pt>
                <c:pt idx="14">
                  <c:v>0.25080395899728897</c:v>
                </c:pt>
                <c:pt idx="15">
                  <c:v>0.22557835946123625</c:v>
                </c:pt>
                <c:pt idx="16">
                  <c:v>0.21059111335155947</c:v>
                </c:pt>
                <c:pt idx="17">
                  <c:v>0.18257449794022873</c:v>
                </c:pt>
                <c:pt idx="18">
                  <c:v>0.18143124599795726</c:v>
                </c:pt>
                <c:pt idx="19">
                  <c:v>0.15210012228053227</c:v>
                </c:pt>
                <c:pt idx="20">
                  <c:v>8.8943552432928757E-2</c:v>
                </c:pt>
                <c:pt idx="21">
                  <c:v>6.7480964350602787E-2</c:v>
                </c:pt>
                <c:pt idx="22">
                  <c:v>5.358374185390586E-2</c:v>
                </c:pt>
                <c:pt idx="23">
                  <c:v>4.4842724473385644E-2</c:v>
                </c:pt>
                <c:pt idx="24">
                  <c:v>4.9029632996977239E-3</c:v>
                </c:pt>
                <c:pt idx="25">
                  <c:v>-3.6860446721183632E-2</c:v>
                </c:pt>
                <c:pt idx="26">
                  <c:v>-5.3301057648167005E-2</c:v>
                </c:pt>
                <c:pt idx="27">
                  <c:v>-6.5626887293030886E-2</c:v>
                </c:pt>
                <c:pt idx="28">
                  <c:v>-0.1091815463084907</c:v>
                </c:pt>
                <c:pt idx="29">
                  <c:v>-0.13028588459190091</c:v>
                </c:pt>
                <c:pt idx="30">
                  <c:v>-0.13808684339155022</c:v>
                </c:pt>
                <c:pt idx="31">
                  <c:v>-0.14106762983213603</c:v>
                </c:pt>
                <c:pt idx="32">
                  <c:v>-0.14133608575380416</c:v>
                </c:pt>
                <c:pt idx="33">
                  <c:v>-0.1533332883221433</c:v>
                </c:pt>
                <c:pt idx="34">
                  <c:v>-0.17071812352533855</c:v>
                </c:pt>
                <c:pt idx="35">
                  <c:v>-0.17729066505583299</c:v>
                </c:pt>
                <c:pt idx="36">
                  <c:v>-0.205487793931729</c:v>
                </c:pt>
                <c:pt idx="37">
                  <c:v>-0.21863287699271794</c:v>
                </c:pt>
                <c:pt idx="38">
                  <c:v>-0.28319189760351848</c:v>
                </c:pt>
                <c:pt idx="39">
                  <c:v>-0.32706129804438222</c:v>
                </c:pt>
                <c:pt idx="40">
                  <c:v>-0.36590409277952984</c:v>
                </c:pt>
                <c:pt idx="41">
                  <c:v>-0.36817208246258781</c:v>
                </c:pt>
                <c:pt idx="42">
                  <c:v>-0.37446691097066698</c:v>
                </c:pt>
                <c:pt idx="43">
                  <c:v>-0.37794758085160496</c:v>
                </c:pt>
                <c:pt idx="44">
                  <c:v>-0.38083116773435</c:v>
                </c:pt>
                <c:pt idx="45">
                  <c:v>-0.38222436139679994</c:v>
                </c:pt>
                <c:pt idx="46">
                  <c:v>-0.38968558459902314</c:v>
                </c:pt>
                <c:pt idx="47">
                  <c:v>-0.39306905492211575</c:v>
                </c:pt>
                <c:pt idx="48">
                  <c:v>-0.40561705498491191</c:v>
                </c:pt>
                <c:pt idx="49">
                  <c:v>-0.41378413211910736</c:v>
                </c:pt>
                <c:pt idx="50">
                  <c:v>-0.41471678501938525</c:v>
                </c:pt>
                <c:pt idx="51">
                  <c:v>-0.45279124039251728</c:v>
                </c:pt>
                <c:pt idx="52">
                  <c:v>-0.47421217152148093</c:v>
                </c:pt>
                <c:pt idx="53">
                  <c:v>-0.47942391924214062</c:v>
                </c:pt>
                <c:pt idx="54">
                  <c:v>-0.50508460251331055</c:v>
                </c:pt>
                <c:pt idx="55">
                  <c:v>-0.50569788543781091</c:v>
                </c:pt>
                <c:pt idx="56">
                  <c:v>-0.52908363620036303</c:v>
                </c:pt>
                <c:pt idx="57">
                  <c:v>-0.52980106150826856</c:v>
                </c:pt>
                <c:pt idx="58">
                  <c:v>-0.54567004646411388</c:v>
                </c:pt>
                <c:pt idx="59">
                  <c:v>-0.57190235570642189</c:v>
                </c:pt>
                <c:pt idx="60">
                  <c:v>-0.57715113183007027</c:v>
                </c:pt>
                <c:pt idx="61">
                  <c:v>-0.59014810127910433</c:v>
                </c:pt>
                <c:pt idx="62">
                  <c:v>-0.59281414629429086</c:v>
                </c:pt>
                <c:pt idx="63">
                  <c:v>-0.5947627660015713</c:v>
                </c:pt>
                <c:pt idx="64">
                  <c:v>-0.61243919987830253</c:v>
                </c:pt>
                <c:pt idx="65">
                  <c:v>-0.61978008077081259</c:v>
                </c:pt>
                <c:pt idx="66">
                  <c:v>-0.6266488495252166</c:v>
                </c:pt>
                <c:pt idx="67">
                  <c:v>-0.6513005088149445</c:v>
                </c:pt>
                <c:pt idx="68">
                  <c:v>-0.6517170783485674</c:v>
                </c:pt>
                <c:pt idx="69">
                  <c:v>-0.65755830892003497</c:v>
                </c:pt>
                <c:pt idx="70">
                  <c:v>-0.67161984495499427</c:v>
                </c:pt>
                <c:pt idx="71">
                  <c:v>-0.673138009477531</c:v>
                </c:pt>
                <c:pt idx="72">
                  <c:v>-0.69541059387523485</c:v>
                </c:pt>
                <c:pt idx="73">
                  <c:v>-0.69559573589017831</c:v>
                </c:pt>
                <c:pt idx="74">
                  <c:v>-0.73024043543648187</c:v>
                </c:pt>
                <c:pt idx="75">
                  <c:v>-0.73486898581006954</c:v>
                </c:pt>
                <c:pt idx="76">
                  <c:v>-0.74277223557297045</c:v>
                </c:pt>
              </c:numCache>
            </c:numRef>
          </c:yVal>
          <c:smooth val="0"/>
          <c:extLst>
            <c:ext xmlns:c16="http://schemas.microsoft.com/office/drawing/2014/chart" uri="{C3380CC4-5D6E-409C-BE32-E72D297353CC}">
              <c16:uniqueId val="{00000000-3394-41C6-A766-5EE8E64881D2}"/>
            </c:ext>
          </c:extLst>
        </c:ser>
        <c:dLbls>
          <c:showLegendKey val="0"/>
          <c:showVal val="0"/>
          <c:showCatName val="0"/>
          <c:showSerName val="0"/>
          <c:showPercent val="0"/>
          <c:showBubbleSize val="0"/>
        </c:dLbls>
        <c:axId val="1816932255"/>
        <c:axId val="1816932735"/>
      </c:scatterChart>
      <c:valAx>
        <c:axId val="1816932255"/>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16932735"/>
        <c:crosses val="autoZero"/>
        <c:crossBetween val="midCat"/>
      </c:valAx>
      <c:valAx>
        <c:axId val="1816932735"/>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0.00"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1693225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[EDA_Questions.xlsx]13!PivotTable20</c:name>
    <c:fmtId val="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'13'!$S$50</c:f>
              <c:strCache>
                <c:ptCount val="1"/>
                <c:pt idx="0">
                  <c:v>Total</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cat>
            <c:strRef>
              <c:f>'13'!$R$51:$R$58</c:f>
              <c:strCache>
                <c:ptCount val="8"/>
                <c:pt idx="0">
                  <c:v>Beverages</c:v>
                </c:pt>
                <c:pt idx="1">
                  <c:v>Dairy Products</c:v>
                </c:pt>
                <c:pt idx="2">
                  <c:v>Confections</c:v>
                </c:pt>
                <c:pt idx="3">
                  <c:v>Seafood</c:v>
                </c:pt>
                <c:pt idx="4">
                  <c:v>Condiments</c:v>
                </c:pt>
                <c:pt idx="5">
                  <c:v>Grains/Cereals</c:v>
                </c:pt>
                <c:pt idx="6">
                  <c:v>Meat/Poultry</c:v>
                </c:pt>
                <c:pt idx="7">
                  <c:v>Produce</c:v>
                </c:pt>
              </c:strCache>
            </c:strRef>
          </c:cat>
          <c:val>
            <c:numRef>
              <c:f>'13'!$S$51:$S$58</c:f>
              <c:numCache>
                <c:formatCode>General</c:formatCode>
                <c:ptCount val="8"/>
                <c:pt idx="0">
                  <c:v>400</c:v>
                </c:pt>
                <c:pt idx="1">
                  <c:v>352</c:v>
                </c:pt>
                <c:pt idx="2">
                  <c:v>329</c:v>
                </c:pt>
                <c:pt idx="3">
                  <c:v>327</c:v>
                </c:pt>
                <c:pt idx="4">
                  <c:v>212</c:v>
                </c:pt>
                <c:pt idx="5">
                  <c:v>195</c:v>
                </c:pt>
                <c:pt idx="6">
                  <c:v>173</c:v>
                </c:pt>
                <c:pt idx="7">
                  <c:v>136</c:v>
                </c:pt>
              </c:numCache>
            </c:numRef>
          </c:val>
          <c:extLst>
            <c:ext xmlns:c16="http://schemas.microsoft.com/office/drawing/2014/chart" uri="{C3380CC4-5D6E-409C-BE32-E72D297353CC}">
              <c16:uniqueId val="{00000000-B6E0-485D-909F-153F2B907405}"/>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524492159"/>
        <c:axId val="524480159"/>
      </c:areaChart>
      <c:catAx>
        <c:axId val="524492159"/>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524480159"/>
        <c:crosses val="autoZero"/>
        <c:auto val="1"/>
        <c:lblAlgn val="ctr"/>
        <c:lblOffset val="100"/>
        <c:noMultiLvlLbl val="0"/>
      </c:catAx>
      <c:valAx>
        <c:axId val="524480159"/>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2449215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[EDA_Questions.xlsx]15!PivotTable1</c:name>
    <c:fmtId val="20"/>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2225" cap="rnd">
            <a:solidFill>
              <a:schemeClr val="accent1"/>
            </a:solidFill>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ln w="22225" cap="rnd">
            <a:solidFill>
              <a:schemeClr val="accent1"/>
            </a:solidFill>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'15'!$E$2152</c:f>
              <c:strCache>
                <c:ptCount val="1"/>
                <c:pt idx="0">
                  <c:v>Average of  UnitPrice</c:v>
                </c:pt>
              </c:strCache>
            </c:strRef>
          </c:tx>
          <c:spPr>
            <a:ln w="22225" cap="rnd">
              <a:solidFill>
                <a:schemeClr val="accent1"/>
              </a:solidFill>
            </a:ln>
            <a:effectLst>
              <a:glow rad="139700">
                <a:schemeClr val="accent1">
                  <a:satMod val="175000"/>
                  <a:alpha val="14000"/>
                </a:schemeClr>
              </a:glo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'15'!$D$2153:$D$2156</c:f>
              <c:strCache>
                <c:ptCount val="4"/>
                <c:pt idx="0">
                  <c:v>08-02-1995 00:00</c:v>
                </c:pt>
                <c:pt idx="1">
                  <c:v>14-02-1995 00:00</c:v>
                </c:pt>
                <c:pt idx="2">
                  <c:v>17-02-1995 00:00</c:v>
                </c:pt>
                <c:pt idx="3">
                  <c:v>24-02-1995 00:00</c:v>
                </c:pt>
              </c:strCache>
            </c:strRef>
          </c:cat>
          <c:val>
            <c:numRef>
              <c:f>'15'!$E$2153:$E$2156</c:f>
              <c:numCache>
                <c:formatCode>General</c:formatCode>
                <c:ptCount val="4"/>
                <c:pt idx="0">
                  <c:v>28.375</c:v>
                </c:pt>
                <c:pt idx="1">
                  <c:v>49.3</c:v>
                </c:pt>
                <c:pt idx="2">
                  <c:v>28.5</c:v>
                </c:pt>
                <c:pt idx="3">
                  <c:v>24</c:v>
                </c:pt>
              </c:numCache>
            </c:numRef>
          </c:val>
          <c:smooth val="0"/>
          <c:extLst>
            <c:ext xmlns:c16="http://schemas.microsoft.com/office/drawing/2014/chart" uri="{C3380CC4-5D6E-409C-BE32-E72D297353CC}">
              <c16:uniqueId val="{00000000-5CAD-4BBE-9573-35698E504692}"/>
            </c:ext>
          </c:extLst>
        </c:ser>
        <c:ser>
          <c:idx val="1"/>
          <c:order val="1"/>
          <c:tx>
            <c:strRef>
              <c:f>'15'!$F$2152</c:f>
              <c:strCache>
                <c:ptCount val="1"/>
                <c:pt idx="0">
                  <c:v>Average of  PreviousPrice</c:v>
                </c:pt>
              </c:strCache>
            </c:strRef>
          </c:tx>
          <c:spPr>
            <a:ln w="22225" cap="rnd">
              <a:solidFill>
                <a:schemeClr val="accent2"/>
              </a:solidFill>
            </a:ln>
            <a:effectLst>
              <a:glow rad="139700">
                <a:schemeClr val="accent2">
                  <a:satMod val="175000"/>
                  <a:alpha val="14000"/>
                </a:schemeClr>
              </a:glo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'15'!$D$2153:$D$2156</c:f>
              <c:strCache>
                <c:ptCount val="4"/>
                <c:pt idx="0">
                  <c:v>08-02-1995 00:00</c:v>
                </c:pt>
                <c:pt idx="1">
                  <c:v>14-02-1995 00:00</c:v>
                </c:pt>
                <c:pt idx="2">
                  <c:v>17-02-1995 00:00</c:v>
                </c:pt>
                <c:pt idx="3">
                  <c:v>24-02-1995 00:00</c:v>
                </c:pt>
              </c:strCache>
            </c:strRef>
          </c:cat>
          <c:val>
            <c:numRef>
              <c:f>'15'!$F$2153:$F$2156</c:f>
              <c:numCache>
                <c:formatCode>General</c:formatCode>
                <c:ptCount val="4"/>
                <c:pt idx="0">
                  <c:v>28.375</c:v>
                </c:pt>
                <c:pt idx="1">
                  <c:v>49.3</c:v>
                </c:pt>
                <c:pt idx="2">
                  <c:v>0</c:v>
                </c:pt>
                <c:pt idx="3">
                  <c:v>24</c:v>
                </c:pt>
              </c:numCache>
            </c:numRef>
          </c:val>
          <c:smooth val="0"/>
          <c:extLst>
            <c:ext xmlns:c16="http://schemas.microsoft.com/office/drawing/2014/chart" uri="{C3380CC4-5D6E-409C-BE32-E72D297353CC}">
              <c16:uniqueId val="{00000001-5CAD-4BBE-9573-35698E504692}"/>
            </c:ext>
          </c:extLst>
        </c:ser>
        <c:dLbls>
          <c:dLblPos val="t"/>
          <c:showLegendKey val="0"/>
          <c:showVal val="1"/>
          <c:showCatName val="0"/>
          <c:showSerName val="0"/>
          <c:showPercent val="0"/>
          <c:showBubbleSize val="0"/>
        </c:dLbls>
        <c:smooth val="0"/>
        <c:axId val="123170495"/>
        <c:axId val="123164735"/>
      </c:lineChart>
      <c:catAx>
        <c:axId val="123170495"/>
        <c:scaling>
          <c:orientation val="minMax"/>
        </c:scaling>
        <c:delete val="1"/>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crossAx val="123164735"/>
        <c:crosses val="autoZero"/>
        <c:auto val="1"/>
        <c:lblAlgn val="ctr"/>
        <c:lblOffset val="100"/>
        <c:noMultiLvlLbl val="0"/>
      </c:catAx>
      <c:valAx>
        <c:axId val="123164735"/>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31704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olorStr">
        <cx:f>_xlchart.v5.3</cx:f>
        <cx:nf>_xlchart.v5.2</cx:nf>
      </cx:strDim>
      <cx:strDim type="cat">
        <cx:f>_xlchart.v5.1</cx:f>
        <cx:nf>_xlchart.v5.0</cx:nf>
      </cx:strDim>
    </cx:data>
    <cx:data id="1">
      <cx:strDim type="colorStr">
        <cx:f>_xlchart.v5.5</cx:f>
        <cx:nf>_xlchart.v5.4</cx:nf>
      </cx:strDim>
      <cx:strDim type="cat">
        <cx:f>_xlchart.v5.1</cx:f>
        <cx:nf>_xlchart.v5.0</cx:nf>
      </cx:strDim>
    </cx:data>
    <cx:data id="2">
      <cx:strDim type="colorStr">
        <cx:f>_xlchart.v5.7</cx:f>
        <cx:nf>_xlchart.v5.6</cx:nf>
      </cx:strDim>
      <cx:strDim type="cat">
        <cx:f>_xlchart.v5.1</cx:f>
        <cx:nf>_xlchart.v5.0</cx:nf>
      </cx:strDim>
    </cx:data>
  </cx:chartData>
  <cx:chart>
    <cx:title pos="t" align="ctr" overlay="0">
      <cx:tx>
        <cx:txData>
          <cx:v>Customer distribution for different products across the countries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Customer distribution for different products across the countries</a:t>
          </a:r>
        </a:p>
      </cx:txPr>
    </cx:title>
    <cx:plotArea>
      <cx:plotAreaRegion>
        <cx:series layoutId="regionMap" uniqueId="{8583A13B-7A8A-4CA6-926B-3F137C7545C7}" formatIdx="0">
          <cx:tx>
            <cx:txData>
              <cx:f>_xlchart.v5.2</cx:f>
              <cx:v> CategoryName</cx:v>
            </cx:txData>
          </cx:tx>
          <cx:dataId val="0"/>
          <cx:layoutPr>
            <cx:geography cultureLanguage="en-US" cultureRegion="IN" attribution="Powered by Bing">
              <cx:geoCache provider="{E9337A44-BEBE-4D9F-B70C-5C5E7DAFC167}">
                <cx:binary>7HzZcuQ2Eu2vOPr5UgaIfWI8EQZZpV2tpfcXhlpScwNBEtz59TdLmyV2WWrf6Rv2w8iOGYsUCuBB
IvPkyWT9+2r815W5uXS/jIWxzb+uxt/eJG1b/evXX5ur5Ka4bHaK9MqVTfmt3bkqi1/Lb9/Sq5tf
r93lkNr4Vx9h+utVcunam/HNf/4NnxbflEfl1WWblvasu3HT+U3TmbZ54d7WW79clZ1tN8Nj+KTf
3uzeuOLSTm9+ubFt2k7vpurmtzfP/ubNL78uP+m7WX8xsLC2u4axDO8ghZUUHKnbH/HmF1Pa+P42
RjtEIomElOj2Bz9MfXJZwPAfWM/tai6vr91N0/xy//9PBj5b/JPraVMGd88elJuFhqvbJ/v1Obb/
+ffiAjzr4soT+JfAvHZrif77w4en/wnAkx1FiSQ+ucNdyWfAe/4OY4hxitgd8Mh/mPsO+fc2bW+u
fzkE87sui4d729a1fQOW4xf7sLy93I5d/fdvx4cbezN3N+bypaf/a8dB7iCEpcD4/jSo58fB43xn
c4/gJ7t2dxTvduWHlrR9Q54MXezFkzvLbfjwTzgVF7//vA0gaochwgQl4s7uyfNjodQObBDhRNG7
c0Mf5n52LC7ay/amebj1l0/Fw/DFRtwfioe7y814f/H3nwntLufUvPTgf+1AeJsIcPuzcUBPIoPH
yI5/u0UQOm5/Fg7q9ZVsPwcP4xbYP1xegq7P/37QL4ab6xv780BnaocLqoTP/Dsjfx4bMN1hPpJM
CnYfOx6mvjsDry9nO/IP4xbIP1xeIn/xD/A9v3dN69KfGACo2AFckUD0uecHzDFFSkpyH48XROgH
FrId9MeBC9Qfry9h//3d32/wxzdjelU+WN029/rXvIwPZIgQpohgz50MRsCDkOKbfx6muzPy15ew
He+HcQu4Hy4v0T7+9PejvXaX9urm4fH/e7Qp3+E+lUj5z23c36FMEsGluHcr6mHOO8hfX8d2yB/G
LSB/uLyEfP0P8Oj7DmilvX54/v8ec+bvSM6w4j55jJZPo6nYUUJRph6CKVr4lx9Y0HbwHwcu0H+8
voR//x/g1oNLe3n9E706By8iiJL8IZtacBkFJwJJDDH1jtIsk63X17Md/IdxC+wfLi+hD37/+52N
vjFx2r2YUP41387QDmSxij26ledOh+5wjn0gM/cCAwLC/zSj+oH1bMf+ceAC/MfrS/T1P8DwL4a0
nW/cz/U94O8lwiA0IHzne57nVHIHfJLilD+wSdigpzvwg2vavgvPBi924tm95W4Ee3//WQhvbHHp
8gc4fkIUYDvK51ziJ37mSRSQO0phyZVanIEfWMd29B8HLpB/vL5EPQSFC/TDhYT23YX/ryrbOrU/
1/45ZKqUC8HZvY957v39zaaACMru89hl6P2B9WxH/3HgAv3H60v01/t/P/qnpWu7+PInSggg6XDp
YyXYc8/vAeeBG8A2H8S0heP5kaVsR/6PkQvo/7ixxP70H5BW7beX5idq+5SATsBARpb0zu8Dp3zi
bbC/g29N/iHyLinna6vZjv39QyyAv7+6RH3/H4D67y7ehDv7E/mmRyi4ck4VcMq7XGph+hzucwG0
524H0JL1/NCatuP/ZOhiD57cWe7D7/+AnOuiukx/oohGQbjcMB6O77PZ5yKaB4eDUQLk854ULd3+
q8vZDv/9sAX091eXsK/+AYrxaflzoy1kuj4GKYeKe6XsebTFagcTSv2HPHgJ++vL2Y77w7gF8A+X
l8ifHv39ofakdMPlT/T3IBsrDFo9goLt7c/C36MdQSQoaXAQnvL715exHfGHcQvEHy4vET95+/cj
vijg3KHw39P6/xWtnlfl/3Jd/Ydr2X9Revhfjf271O3J3jz2hYSX7eXqtqHkh+/eugRoclkMvXcs
W4/U3Wnbv/7tDUTcW19wZzWbj3jmkHa71N48srHHATeXTfvbG8gaOAFCqzimjPubisybX4ab21uY
7SCBKaQaGPQkCDPg6SzkMwlM6UNJDf4eIaEQNFVspO+m7Da3xA4wBLgKP5AEwh3y2MID0WOKS/sI
1P3vv9iuOC1T2zabD37zS3X3Z5uVQuV680mgJhIMiyOgOML9q8tz6NPY/PX/ydox7kiRHHtucJej
6W0cuLYWmeZxbocQpQU9ZbjxyzAqW9ut/MHv5n0ej9kNk10x7edtM9jwCYBbVgUP/t2iMOEQdgX8
yzkUU54uqihsjfzRHM/TVF0UxmOfq2EyKuQ0yr8oFQ/v1WDUJ8Y6jIOXp9589BIPDHEJwEAUs02F
5+nUZvC9qBfZsa0ybx0ry46GIkq156fotJ1w8vWvTwftWAJx32dcEIiBT6cjxUikMNmxpCYTOklc
cZXVqf0SybIOe1EIEP0fO6i2ILtZ/vLxns63MYcn200yj7sO5sP+nKxkjqp9XjdoV2bw68sz0W0z
+QCgRNRnBMMZejpTkrqqnOb82DO2Pc68vNjPkqm/i7p3J23L42wzFFColITqs2RiOYnXZKrjTXpc
yq7cnfoMf3N16o6mrDH7ftTWX7uaD6Ez3H/l6aC29D2OmzY0BrPC6V3g2OQzsjZOjmMfmqaCylKy
JvkQn8uZyXM7dv3haFQfFDn3zqOsrIX+f0BX4Y2JUgbnZHFClHBTzhDMn5doVbl02I2H2v31s4Ap
BR8DpXuotfEN+k+MJWeyzdoyOU5lyq46NHm7GM3Z2ZjnybFfufb05WfCG2NfGCemgiDMYTpf4sV8
/ihzUAji42x05aEbK+9TmfrpaYlIdCZ9b/yspqLZnTjJNOpy1KwFHBsRoMFO65eXsuWYwHHc/APH
kny3vb3twW1G8XHbGRy0laFh1DVWd6rsX8F4y0xEciEVAlWbgc95jnHnvNwWkTjq/Tb+RMY023dq
5uuhzrK9l59pG7wgXTHkQ6jBVPkLeIsaPJnIyFGKUvyuBSi/iCqXXymePLtfFNwczvDfpRZRklVB
lxT5JfPKsQqzrJ7PX17MZq7FVlMIO/C8klKiyOL8jCxltuL4CM6QKPVsKvqlmvNqVaB5Pp5wXHyY
J1PsF4Y2dxrwn7qMLQ6eQsMEVHFAYYXgutmQJ0ZdzEkmekKOyjiXe/6k2nVuEhFm+eTWEbbxnej5
p9PduqDlk2JB+KZtFZjEJv4/na9TNIHQ6x9RzGupC5ezIuiEKqnOa9F9GnoyHrlEdh9TT+I9L7Lk
o8va7hV/scVf0aerWJgZePpIdJV/xEwFsT2akvpbM6X1bscappE5EoKa3alU1W5LVPKK5W0JBRRL
aA8lYHSgoS5CAbd5kg4zPmrHYj7IW5/t4T7201cecctJohDasFBCQECli1DaDi5CVYWPvAi1q4j1
/m6bFChosG0PXjZevG0qwnzCfaBoUCbfoP3EhkQ89x7r8ZGyc8aDPpmE0yJJ2jVtU6I0xJv4eELN
sJ/6kx9a2uRHLPNqpLs6qj9MiZuOGa3JyWiGLNE+c3J6BYxth51SKN9jIuQmx16YnbRN4lE2HuHK
TUeDa+gKW2VO/XTgu1OcjOdJVqh1k87RftWpbl26sd6PSlG9Zv+bk/zc/kHUAuWKANeFWIkXC1FJ
6/W1xw9NioajSFoUxintVp2r1FkiJqpTXpowwqM5k4Yme6Jupl3BnY10heTwCmHYchyhbo5hywgl
BNjlwgmSsRtKKdlh70qzjqa8O/Y6Wn0VgzJBZPt+1wnR7eGscCtcDcUq7Vj/4RXz+T7OYWgK9SnU
eDh0VAODf2Y+WVLPqrTi0CNpc1ziWRz5cRSdsMZ5oWPCnqt0TPdsLtRBym18NjV+Hk5cTq+cyy12
fIsE1DUAjE339mIh3Uh63NHDqGiy64izKozZuI9zy8Oun0wVTMXY7satq/dIjdJvCrv+k6xqG+KE
zPsJ4lzbnroTOUz0tUO2QWFhOD7Eqk3a5AODXB4ynPoFAEgOmZ/GXqC6hIXdNNF9vxu747q4jNBs
VsC3bEjHPloVXeSHQOq7Q0hUklqXpJ8uX9m4LbbsI4IFh/jJBBcLvGLajl4+ocO2IlzqcaTmdE4b
F1Yt0JC4qsz5pBoXdF1zmfhjqaUs1X7Ul9NZ4uKEvEJSttkyLGdTnIVtBCoKSeJTN1QNTZYmghzG
Ux6D3UYcazdiqrvRtau5bKt3lE7l+dh7LqSVPfEIRJ2XIfk+jmPwgAxKxNArtGnTer6ErmVUNIN/
iPpWrNPUtFriDuVhW5P8czdxtz/g5nMuKH3NdreaB8wJBTlou4N07fnMqaUdMgIfZrap96jXprt9
XIq1YAadGafwFzxKd6OKBHxzjtJof1RmX2SSah/gCYtCta/4lu+xYEAnQLFkjACDXboWY70xcnN2
mJblfIkcBlOdIV/XPI9pE5CWT4kWwPb2eOS68OV9+D7EMgy8GbwJQIEhCD5Hw0sGmhOVHUpcZeft
kEy71vj515cnwVtngddAoAghAfcld2JpW/n1nBzOYipPJt70+67w8qB3fQrPJ+jagDnsZiZKwygf
qS5YRYJJJGQMTUfmz2VLaaatrOPVyyvbAj1EGSheAYeG+L/pSHh6EkxUGe5gYYCOvzeWuDgpqErX
0ejHgbRi1FMZ2SDtoldc+QbW5z6KKygNAO/gaNMIsYA9b4lMbOEdSJ5LE46ldG1QDb21q6QrqzQ0
QxSDwQ3x+FoCeJvhLaeWG7IDdB5i6/KRW6kkncfk0AlWHpHaQ7qAbp2AZfhDU+Z90HJcr4p5PIv7
mh8Og2Nr5k3N2oPMQleey09dXaSBYVF7IWj9VmE7n82YueOi7vug7uMrh7p33ZCRgymLspWtahU4
13grDr++QhO+Z+UC3lOhEA+BKAB321jeU0blUtOlnTjw6835MM7JcE4isutYrcoV8ef47GWL+d6U
NxNCVyk4TkjA+GLnwFwKf6b8YBQqXsWdrNd5Xtvg5Um2PBWcSgRVbcQ2ac5iEpRm1exl7KDwcHTa
C1pEurZxFkwYm0kPc+JdvDzh98RUAOVThMMB3fjjzf0nMNp8cMA63EE71WmomrFfmQTztces/8qj
QbK0sH2Qq4D9gnQI+wYPSBZnrramGzPDV/6c03Zdx8wvgyZG9iOyfLKBTHtWaR4V80e/As+lZzA6
fyUG0tt93kT82B8wsF/mNWQPDfns7zWT75JgHusE+CGfsrd4aNIizKzku0aoMdovmqm87sq5uPFG
1NQXE/XzOaBdFVVBUxvyYXAmP+pJq64a4JFJKHBSXeKRila3Pm+HFZUJG1ZDJM2VqzpR6CpKukFT
jrOTCrarg8S3bdTa7/wiD9xYsJWisxcHZWPMVRv781GB66EJrSRu1mnZoAgCrvKxHiqTnwo0y1zz
inRXcPjdt9rM42Feir6Hvx1ypzvTmW9NZcc2TMjEb0qRZeeQq6JvjR39M5IOJtZJ5cQQxD7GX22L
TRx6+TxXWkBmcZmV3O9176HoCy3wNOrSGkPCaEDZoc1pftYZ00gNGZ33DvQAP9mNjKkqnaW2GQ/n
jJZD4KiPU934YzHoOFKdHr0oA/BKk+q26sr9rFM28LPau3GQB71vS5pEOhm5AguuJtyvhDUt3i2r
KeNrk7iPftfZPlS4Hep1lsR1vapplMzaJ5nq9dRmIg187tJEA1Fj30iC3AHqDf/kbN4OIYFAKXVb
WBhSNrOiAUqniWncxpXTniTDYenROQ07EH6boEWmnwPTR3UoPF51kEPZZNCJnVSiGwuhMGyIHPaa
piCFbusk8cKSpEUZsJpFbwvXk0RzydM6zL3UP6VR4SW7LuuHgzZz/azxNNVxwP0UeF5eOVhPjRoT
ryIeszJQKsXRYa9yU666JrG7iZfLK5b5KQ2sbcGqGpKOvVbG9h/gGHilHhGbMq2Ya9oVcXTaJw0p
PgOh8isNnif62rFksyU29jpdpFO+3/nCfQCnOI5BPI3kXWFx8ilp6tGt8mYk19xCnNUsqem5M8QX
YdSWaRcW8zROgCGaN6KVZTlY58QuBkS9zzIhMH2XJ3UWVNwMh0bWhu32KaTO2rV9ne/FvVPpQZqo
MtVJnoFY4DXdPOuoFZ7QSOTTVcXTptY1vJrsaxyXeDcdcuPpSsxFrI2LUxXG5VyhAHuJZboB4+kO
aZaW6W6cCaDmyi9ruzuUIyn15NgAmZcrgCgVg8qKoBKSm8AURdeF9dRGFjagVEbbOO+/8qwXSMPr
MMkXMTPSwkYRg9bK9fERHdC82yPo19MezbIPYMgd17GNzdsKyGASpGWB4YJM6BExaqjDwbK43scl
I3ujm3ipI4ZSuZonryg0Gq07LKt8roMSNrlfpRJFXymPs2pFciTzMHZNycKhLrx2zy+r9nMkZda+
FW08nLPR901QR2nfagJAxmuPyOiDrfJ0COq8rKluB1TJ0NAUHE00dHUeupoAdTKzHKVOK4mKsE37
LgeWhUqi+4aLYiVcqq6qCV7xXpk5kmKlKlHIo3yqPKKnuhwmnRkMZH/OwOfQqJJf45omQIFAH7+a
Re4fFKiW70hGc6UxWCTSZZ57xS6OZt+tXM37Jsjz2BcB7qrmgvNUuNA40AZ0i2VGQDCz4KFN3Vkg
tNWGYKep371Pu5zlAR5Km4HwnQEj6bCdTubCm98T2YDbiXu/2IuzcpaQzw3eN5FSNgUD5SnWnI3e
WRaNXaT5BBQ7yCZwvDr3m/64mzzfguMpyzNOGpdqMarhI8L98Jn5zj8GpJiveSKz97AB/XkcCXTh
p8YjgSxsPwVFbFG5KouSZivJM1XriIyN0qPCiV37cSouFGSzQs8lFBSChmT+ESds/qw6oF66VSbq
NOkVLnTO8Iy0dBWKwzIdaq77Xs5FOFGIKcEwROSaySE9JpnNWDDBE1Z7zJuTC5+S6iMILv7XHpXj
1SiKjq944hXvBaSupzRz6oPH6XASk0gSHRfW4yvbIN7pjMZzCirpmKYhwlGUr9t0QGcoYZXRrVGw
M0qMjAeuogp2I27wrIGQe6el9FsIfa0Z9lJFso8+7fEN6LHRqYGK2qQ5Gvl5GbEoC+p5FlBiA459
ZDLYuZC6ORW7QOsrqfthhijJJYvicEao/jYgYId74HX7Ug8+7rJVJQ3vwrRt8kL3YJRlWHUuLw8a
xoZPamg4W/VpL8w+Mmn2qc5U3odwrrp2f4K+M3c4ycR7N3mCrby6I8muGYq41WZWmdK+teZ9jntV
6qSO+Fvk1cYEXVHFhc5G1OKAF0J2QSGLDIy+m/ARkBbQ7jNvrFwwTB54bcYSx3TrRS7XdBzKmxGq
NzZgJUTcYJqp6wLhmOr3qzG3B3MGRAKDw3ubDlBfuWG8B10IYk2nLUK2Oxhb4udBkpKyDigu5VtH
y9RoRGJw6SSvyBfqFXkdAhmay6C2ZMrDPOP959zxdH/wG9vrmhBrg7HH3rk1RR3ryffzawklsykY
kxF0OdDEhNSOYhcFlhTdOWTbcxbC5MYLqo4VVw3vx2FNheub42FiE9mPjeJ7tjYN1lBkpQQcmmFX
yRzFJ+3Mq6shdXmte9vlZ7QQ3teSqLgHKcXSImy8yjnddgrUH0wNbQPQimtwOCq7ILwdTwrw8lDY
Ar4OQaFrXaJdFDeenmuDDhBkI/NBFInB+1iUbMx3UZSobj8aKltra13U6IFFHj3G4H+AE06QUJxS
insUEM+UeayRipIhHMGi+qDJrCGrvGqRr/0STFOPJiuxTjpQ0FeJmrsPvIyAU/R1WoGIBpWpleHM
fWpqnEVhLEScrZ3gyccUOX7NI/h6jMD2QHtAvEn9a9qJ4YxBxVDqxDc41pQ5ftZHAoMHLOK80m4q
kNTEAoJBJIFHazYPEM7lPFVI9yLGQIgkYZ8SL02OppjLi3mOp4sJxNd3BCeU7Xu2UhBFweCFLlBU
pSvZjj0L4qSvDluUuTQUBFR/OuXTDXNDW4VtT9i7sUnGd0rGJNUgY4L/m/1I9FqgKnqbQAlnWKui
a6Pzmrl4ALfE2g3DYlEdDGRuUh03suoDKzKF1xtifewBV6iCMbOb2FO6/kwMU/Kl8Oo2bNVMj6XP
mlWFTZvsApcHnzIMjcw0Jcg/8dTQz+uoVjkKcrjyxS9BMQ6TEclxlYH7PWZd37+bGSrq/QzRptqr
h6k4M6wUu+BkUrubTRWdV3HEQQKI/IRaTUsa3UQJKs4rI5JVRW3d6TaWOfQdDDPESQLucwia1Ct4
QLOpnnXmiUqt56L1kjU1A8YrH+X5DBS3U99wU1cyGKOmyMOi7GH7JlW0+Fjl1I/XlaIxD6xsKQ9R
N9tcT3PELqzpzfsqgVHrHEI+DXqvaT/3SeY5TRtRF4cyiqcZuiLSCQcgi7LrbCoz+MqSsUhDLmBP
Qo5l8xWIrkKBaobYrtupBcmnrwjsiZlk2YWqpeJT6aUgB3h8Lt6humBA03rg6ivWgxC9QjyKP1bp
gI+hhjx/GeWYf6CtJQfSdIkLKn+YzlXhZB+UfdPt8jEXg8bVXAP9mfppl4NgGu2RvnnXl5naJZ4r
cJDmQLZ2ifO9lQXqRY5HAOesE1ma7VUpk0cQb2kCuQkSQK6Tpu2AC2V9MSYaKhzleTW7/p2lMeIa
Eum5CeWQt18LWvafJ2On8wKMyoRWtZnV3tiVNlS1bfkeuNcIqN+EUR7MmakPoRYTeVqB0LwpP1UO
g9+m47UzLZhDQpvxeI7hYVZV0/SfSdzHns5w7F+PU5yDRY+kWlf1FAHApI0uvImVJoibKT+BsrT5
JuYMDaESM/1U+qxPVl6KMz+IcWnZQZqN4xB61TQOe07kEkNiVTeJLmunXABydt5rz4w1yIhqbHlI
qtHRwOsYL6AjA01HFNEOLKqPWL6ObDTHEIqjImR1Bq3ashZ9ALGXt6FpvfETd1lHd8WAom8G9/4+
I1MEmhf4o8+bcsRJ0k5Tug+7MKzAv9t4lfj++EE5ONqNaYq3MjYd9ODMNBmOiPTMRRRD7gtlETkm
IVE9P55zePM7AO7XDEFfTzRI8i7+mrgGxQGtSp+HKoGuDt3QmDWBwqYL5GCzTnO/8E47n86trmPI
Z0JIb4Zvc+68bu0m7JkAukKGETQKJT5buHI8DXVz3vQGn5oIoNHWzwuqax6pT00HTmJdNa3Auh/L
wuiKJ4UXzHHnfYKupamGUA1V7/VAUPEtF9Z7V2cyA+w6kRqgS0rBJzGTbkgolnmgWJyNASFmNoHI
gKutimHo+rVXMHvAHFRp1451wJiLMp0ayJGE23A+CjS7sQnrj13FsmHFy3FWQdsl6gv1nW1WoLpU
OYQVr3wbu1iVgatlOugMuepkBh/v6bFLIZssR2/63DpSk8C0oyzXQ5nJd9Cu5dwaJ378/laquX8X
6fROqrtrxbqCNNilMegGt31oj7/+5/jhW5puX2H64/rmK5n++O1tdWMvWndz0x5fVsu/3Mz3+Kfw
+ffzb7rUnv3yXcPcn7TE3X3z05/c/LF+uY3M9diTtKVd7vLxdc1NC9rmr+965aDXZAdevFSMwv+C
YMahrHrXKre5Az6UIqgdQ6MaKFEPfXJkB5R2IkDrBO0QOlXgw+775DC8RgU6vL8pblFIo6n/V/rk
6EbN+kNuhQ5lrqDAcrs4jCl88nNlLd68jws6bvF2YFX7TkJyuhc5kn3FPWiVOgZR62PKRaL2oPfA
7A/zUK8EJLjxSmUZa/XQTm4v9Y/TKSnHVd3m8XmhlHdO0JS+hUqs/3EavfQdZk30JS4HsiqrQVeQ
E57gEk39eoyBqE45fR+Dlz2Ekqp37vk1CdMxGt/jqM1mLUeSHyVO1FcRGtcy79uzFAhRrX1He7EC
5l8mwcBmeVD41disy9aLdToM9dGmAifvCkP/M+83PgUt+c/te2vT9sbQb8fdd4XCFzMpQaBKBMV5
6AyBVphHUxfw8jc0hGxkVXjjg0soddwbu8A7BOonoJBDb9TmEDxYOryISfxNGwL0tEA3KRyCh/P7
zA1B/+v97087Qm912z8sfTMjlPSgXxUkIw4K+XdlLJw5i4ec3Uiwq06t/IpWEBpQ1afzB2i5rPJL
6jnWrG09NRMNW39kyRh4ZYS+xtZR6wWlD+TkQCVs6sJcebbeG1RhmmPDisoD1pOPrPrK8jYbyxC+
xMpkJACuTvGNGMupOzfJKMwlVOmr6IoUpOYnMSh1FdEFThtYCq2YK94mGLXQeRobiA2VLgdWFEdY
TDUsOS5AGD30C2Kzb17TlzDmyZZuAWkj3D/FCOpM/sZLUQXNhwDXslyBi7RLQG+4iTZqR73XFpAq
7RnaN07szU0M6Xkwp5VJvxkUpX60fnn6RdcueEYhoG0AFANJYKdgMc+90ZyBngIVqfQ6wznJ06At
CQNFE9ReyDPWbhxiKHG6pI0p8DjqzZU9HSiBPgLI6WY+kIOWJ7bJdVnWxOETxWQN915e5PPiBxVQ
EYCWZjAhaH2G5iexWOOYpJ6fOOJdc8/1yA/jWcSiXhtJW4K0dS3nX6CHMWpfKSUt9mYzL1UUuBR0
ukFZeDlv1U2lKEFsu44nsDmQZ1Blmk8JjXwb6yFLu/StjeDrFFsgdyV0Vt45vj9t+IIg9dQ0YHpB
JYaAA+VRuelefr41MetTD40JufaEEcAl2IA4u4SD5LX7JQgq5iT1cImPSV5P3UXeIDSDZJ2kBkB5
eQO+X4kEqRRelIcqF4JvIFt0KyQiiUw2IXdN+QBHbj1hPuN8DSlmB+1AqYwo/+I6gKDWoCwK/mUT
aZwClaZE1fDKrjyvFoE1MJ9TCZ0C9z2VC2toeYqyKbfRVaRmy9xuWVdFNK08aD1R0+4k3Qgm8vLz
37YWPTmlMCf098EpgYMKbxJBsW+xFWrOmKr+L2Vnuhy3jmzrJ2IE5+EvWYNmy5KltvWHYdlujiAB
cAL59Oej5Y7b1r7HjuOIvSsklYoECCQyV661NFqvkJEjYV2Ysdw3hDB9iZ0jnU1/87OKnhKADR0c
j4kIKrucHoUM6zXrLEd3jzAIhO4OKui1+yBmmiivf77N33vX/k6Jsn1KiMCJiOEAMr/f5UQvSttq
M6/QEjSL4Ce11T/aZvECclPtzdajdBu1b5px6feXShbTX57PPybLcTDxovkKmdoHG3t/G7Fyh3Ed
wv61awOLGF4TvbYlnVd7XINrLw+I+0MBovdV1EFHRNVSaCe4iK3amptUlUTbPfKvJb/VVVs7X/sG
5F78Jaw475c1XBcPMSqcWZcnjD3B7/NlvAVApdu81yF3Q0sc63GQ7XSvtrGSXbaoVXFzViRmftav
SvTrIW6A9B8XKfPLIdFtXWRi2+z1WpQUq3naJdTeYzYFttU+hCIpNpHhT2EIia5Vr053ZW9Jy6c2
Vb4o9Zdt+o6qR6Qitd0do2wHDlbAYv19QKzMTsE4li908gMwY2hvAUsxz6eE+hR6mEVoz9e36NlO
Pj+bfoYT6QAUl6lZRi9Up2nx/r6H/PdR3CXbIPNNHBw59r37bnU2phlEXvbyRWp2kTp6QxP7ty78
r/XaG6aV6Ujyud2eRWnWNUqBKhZVZgT8JXwo1JZbF1r49fZMkTmEd3EV7gmC8WfRJucG/JLH0w/U
tcAxcxTMD1LXzfa8tWGzULW17X5oVcw+D6jvkpJvehRb23MsjOHZeUFNjygdNrsY44MMBm84hdG0
P7vGFBUJhvp5eYA0a13SuDc1H9GTPHDnldXtucEoA7jOZgg7JU/JrJ350ff6bbzRusl12rZCuyKz
ilyYiwLkuPjSxV3uP882wC0dmbggz5hV15Oi/Dk2vI+azD7ubhFsQZ8GvOe8WxpevnaFk8j2ZXPE
oIvUuHYkgVD7um8vvUktBPI/X/F9NHKhYsG649x2SDP+ccVB20O5CG/54m3TvhiXyd/DnztEDYd3
OKsgfMlrb2MRLu40DsVtRGBhnf75Nn4yFf47dmPsFbq7BAp6G11Q793IN2+elJWE4ln4nRg9AMsp
sH70qlREo7IZOueo86iv7uchLog4sgx6iBzx6NKQiKNoaWc6/oW6bvM4fDSebuHYDosTzg9jbNlV
poLN9NcsIrsEC/DzStIsQ37NZi9t1mE/l2QXl3ndjPvOn/3A++By3ssVcF97Zj7/ecTv4xos3dgm
3WDUjNajJvg9DDRhXnbALdHTPHU2SWygtUsSO2/7uoWfAIWudBZgqtQ0icdLMf7MbOl/70vam+rF
zR9zE+5L2lXVJqg4pevtIVJtg+2cVDvLoTpvFJLsunwRe07trLFgd0aOYhv9eUju70RXqP27MobS
hBodgRmclN+HpLxObH3duU/xWHrsrVEW+w2Mlgdw/Wsfw26kmXnKSygIIwC2s4cULRUHjVU6pPGO
CfZv9aoZmq9tUkf+BRyJfR7UuvThXa4M76pobfMxayFCgFwr0t5JxrT5h2zlvGC4fxnauyyToSES
gyXBVgGqIN/7fWijaZyonfr1Caxyj1RwZFlaW7tV/beR5jB4/Tr2anuO3G4/H4UFK01fmFC0xXrc
RAiz4ZR41rQ8kaVqpmNBm8Hq8+aNaNJVVsIS85dW7tFtImwCH8D4dLORjIQLVmNu8xU1lsNUiMJn
KsYxKi04YO1UsyXKxK356m1+9lDY/IUP+y46xaQLO4vZxYLSSex/pLrOAoFqDZX1aRZRT3R4S2/d
MjZzk1FZloAWf5n2d8fRfkkfT0t4Rx7/kTX9Pu123ZO1ShN9GiaHFQLOPrKgOPuZH7+Wfh8cc/oz
ZkjD1luZcDgiHSkLQY9ZWrRpx/soHOK8PuWjHxMM2JAzBIqedxnQbL5jOg6qX4+tUEvHVJo27tgr
7KL9cRSN2R+EVVcII7NkheHyYANYcidB03A2NeG416l/Hrv/k9L3XzGRwe+HAEECBIos6H1lQzo4
WIVt1k9luYZtTpeu8STUATuv70LYbHo9qlKHtGsT103gVmnUcOrKhntpglSS7VjXuhB033JosV6m
oGAU3+yqtS+WfKItAkrbt9/9ut30g+hDgZ/85rTLB5rGttkOcd0lgcwU+eMwnZYliOc7rcocpnMo
bEHPFdZrcqDNl9B5NeOk87Q3sdpA+LtZ+xBZTDOzGeZN032GdBTUfn2COzX5j2E7rn6R2XT+luks
k6V0cvK3vBgvxzIiM8uirV22jbKWpSgvTbPSk1eDhIA0J1HhHQJhme3TEvZu9Tz5bZEfPH90Hdh2
ftLT6i7gdR2Syl2arAja4gIq3XhQPa2m6zyhp3t2FnDeU2ENcYmorumF/7QGc9FYT0lvG/PJjMYb
b2kPddYDJ0Y0faddGOqnLZqLrk+hJzjl8DExW9uc8wp047T1fiz6NGl6zy3pLm+Dil8dUcfd99KV
/WwOLJVV/UimcVnorLXL4NQXcF5UEB+QuAVteIaa1IR3iRNZTXOeQ+kObfmjjDtvZJaN48Xav928
fmZJb44eZPnRC+0xtI9d50sZXU4JHdL2pqMbC++2notxmW9owhYVBFlfLFPwkHeupy7D2i+L+MRa
Cb0mlfNmc6xDJauWJC0sP6RPWO4E5/VyoeFbVuelEpw2WZMsPgF2lmglaHFNYTBcsjgWK6cTSdri
3E2SrAsaxerFJvzQulHEy/j2TQvWOD/b2aFcbusHX71uk0rc+aoOtSzcC8dYVhRlax00U3Q2Xe3Q
bAj8eT8X7cCqGE7hBRwqX02+QhLO6qCkmfBhXeQio/s6t+qlPUWNZ7nyspnWJJ4/hLUX0HlQiIkJ
XJEeg7J5jlBhWNu177cDM2VBpnHELVFblQFajVxH7Y1Tqcpp7+t6qeP8uNQEguLYV+iJdUbI2m9p
na3Wdo92USKwOtiyqSGzdqNN8/izW7gd1xN1myRPUxErlWlKb2bWjaeKEyRzYITwIdw/KUuqVLLn
9H45MPpMlk7nhdDrln3GvHZseOkHFDaPnYj2kO/PtE+jLFnGngWwdeQb5zHREKtS+TbUcgw2pk/V
Ef84S4acq0ESpcjsnGp/PI70Szf4l9OafZ47P6nBkqzJ0jwKq2tgT/1QioJGnXRVkWllS+yskcoq
mJUT/R/YXmp6piGIbp75ssqtP5cT0kJzG9fRfssVT1pujyEriyt4/Ei95pbZF1iorf3JB6vF99pE
7FMzzw5v5YiN1cI9zN3AZbNf49Ha89QrgFvJ9wIj+/CxCfw88TJ/QS5KVyqCAWsff62efBsSPjKq
rX1w+bj+nIyJVaOzXzluEmzB/pU3BM2tZ1faevw11dbb2/8zyW/vAylwm9vIlYIbcDqrnF+bKpSV
PldQPhi0cjf+jEcK16So7EcK8KJP0uDtQfXbPLLUqLwnXVx2TrLSNXWacl7DD3T3e2YJylTLW1wJ
xka3EurOnCBoWPekt4D2xDfbqLDVa/I2g71kBxHX3sZUuhU1Wib7Llyci3WK9+rcfnu0b8sjzJuW
+Qn9it84BlG7D96gVWCdFo7eL1P6Zcg3117ZUfm0Wei3xitG6u3T+7aQtmmduEsGuX+KU+mB38M4
32N1DWO53/rbhFrbsvFF36JFiY6WHXRNfbm5QWTkudhBJPu4VFPPnk7qYkc+hoXnC2/IVa9OWHQs
nyEgY2XweibZ/TCAZe8f6M77iz8XMS9tZ+/bQWzBfv/dFBbl8jS1BWaip66I+Vx64U7hXTTDGjnj
tfe2Vqp6SMbo/GvKk3rW3I6pvIYP4QTouXgtq4ZzfnbUFtpPZG51PB+kssauyuwBLq3OgrrsKZnG
VoJttgAGQDY8pnK6jPpi384T5yvfa9YprONTQ7Jo1isvGVrTX4x+bwuRtYnfijnNhwLYkP7oxPvL
UQ28kDQG7Z1QE/9fxQJuF9iLA1SkwPLbu7kZc0CBRddc3SmLfn4Ou9xQBeTrtq/9JSGU1yfjKZcI
E+uyneJjKzhixdFYXZ4Mlxj/6s18sUNTE2+KtocgePELTq5H6L71aSpb6t1vqz8gLbuQdcl0nL2f
e0b1ccuEDfnS5NuzV8b9Mj4pbymX8GJ8G7pJioEpotNOM5vjsViG4BhutkOUG+FR8TPHyH3VgFft
S/wNP42Hhm5y6kxYOlnpCOuQF80C5/2qAn200qrdwJUTeOEdQsyyWkNx60lH845wdfYadg6mgXX1
BrIgeGh1fpo6pXP3ssjVxmdsb9BbTlkOaqgCiJLrOXcaSl8hqJ26bGwBJoJr5P37fhr9pQKER1A8
Eiq9MF8584aVSFOfqPX2yZsqb4cK3CluwOLrtiv4db22jPLLQnqWW1dLPmhd3cHS20HKfuK4u42a
HNLVRx8Ya82PJq+ttTyFiwxaCOi95YR+GgEChS9+Qd9UpRyGCQ9/gyrNqMJO7MeGCOhUwu91NS3M
w9tMousHifaQgnvz1bIFKMM/NlD8rEdNMg2qsEmVhC/EW9aXtciNGah9ex9DLiEmKjg4MMNViqxz
B5Dp7/SLfAkT2GLOq2/asL0LQ6ji+cl3+2G0/r3AyDD5kRPNa2GGtODfVha3DiRnEElYJZ/sAkJF
keVQ2NCnLhG5jfqewBlU7pcBtoO2z7qZZpFklrsNzfPmw2XoIZmGFBxQU52enDLirxBMzsQqF3Xi
ZjPftHbW1EJnyhx+jeTtWSpZAxBDC/Tg+x7zn+Gmbec9/iUwuXgh+983bzWI/R3dT/Q+r+m72ily
LIt3rMW6vzH3QCfEkcp9721U6JHYygXZYn63jasjjzUbdd+Vidh/8mvJklMSiVA07T96g+D3cIrY
QJtVe1HquNqO76cyKhZYlnYHYO9DWkrcy0V1+y4vrG2HA+G67+C1T1o2XqrNZn37Nv2HO3DL/c6b
ik7jy68LBTrhSFMsFevxrWLrqnqLmrTu5OR/bN4CVvMGNCra3qwGq1U7CDnoUPv+QRRC9cgBVDhZ
j1MVSMY8LnTx5qvKLfY0rvQN14hmeOmAlT83nNU3nCMwrKd9k0t3bzMeusXsazKCedzsXPahE+JY
whdi9b5NCDjwHvSaONxTLH9wrPq6dL02iv8CfL0r6MFyiA+sYJSmUej8A1YuR3oI4NXuY9kjsFBp
VBSG3bD0hFll+fsOameAF8iGldrv/S/VHYXrf9V2++XDvVeDgA22Kxv398JWT6a3liECqnoLjTUY
MHdBHcBO+vOl3gHo7CY4CDbXArLi/z+FPf8lElriRsU5qeR/1ojdmB6Cqsx9/wN6s311J2G5P9Sp
qnnCva99Htmv4Pjne/kdQsByj/WDeHS3wECOTUvz92Hns+cC39bFY0JXLXypAmfPx4chjmCt9qTO
f5vnf16QP1ICcBDGWBvzrN/hik2pbaeFhvmgTMdBUTSc+JfR2hDmfu3sPw/wvUiXEYLdQh3BNdx1
aEe9uyCEVb/oxjZ8+BUxlnLbQXtcTNYgOBl/iOdTLfNNf5wWb60PYkLu9OJ7mtBgDZvPefSXO/p9
pTPnlFIxlCpoM6jS6A7+PudrYltLtHrqoX3bVAt5HXvcTE1OXK/iueIRlP60sjMTj8OB1MKCyQoj
T3pq2iCdUdmfAuH1gZ0aQsuaEeoVb2d/5M5dtXrUk9ny1s+Sb2H2z4N4/xh5cL7t2QEdEwcx/fsu
K+euGl1jzXfl0OyRafuZCMkh6KaPqxVP/puh4v/a1f3/XS9AVmLv/zCkejdnkSEbcWN7Qs3w89gz
BRqa1O6JrH2qh6r4P0FrAV4J2N+ALBK42ar/CAfekoNEz1V993YskSTvTyNqWvYFguf9wPjzhO7x
5f/FH/BZzEdZqDsphU4xX/++KJZ1M5XeguYCop5ugiwSIvJeQs2G+dsW/OeleHQxba/Yp9JHTP/7
pUTuinUqwuLiLRWZA9AR1pGrBC9/HtUvKsZ/DQyskEshzYU5Rgj5h4mRbdOXiapyOOvNtcvh6AZm
ZyNMiHqn/t/D1tFDR9xXgK0mqcg3qsV0DIrREdec1lBwkP7BQDfejeuDPdj3Ig+Kor9YyQ2C/i43
VeOYNctdWk5fBqVg8R917cJlPgo48u6Y2b0dDuIQa8RF7Y1nnN4L75O3fl4TUox4H/IOUaG5beCE
J1BmphlFDJhIDVXjgkIjQgXZWrXkUfxKUCIYYKyB5i2tIEOPOSzCn2HsrdRoFpvQvZTCJXRTGu5p
wDK7Fglt78bUCR2KPeuRFCucojtvaPdkznrLbSTNUXY76iQH2UkzjAI5STfopIPwLLErm9L/QB6K
Y7NEKvUzkfmZQdFZW5jfTcX7IR6pGWSJ2qLBgktChLYeRUNVMV/ZdCuqImuNGKinwPPbun3ySHsT
7y5cx8SXl3VoWzsYMMwanHV9q8OSZR08dYDzKoBdQWAgzyMCKce4zyHt9sVii1Th6RS494lCh7Ic
CxX6gfoUrMm89Z/oN+wdLXJA2w3veuzr+vBTJUGbiwMkJOgEp1Irx0HEBK1b/3ul9BziqyA0i/vi
BGYd4ztgs1x+7JKkbtwjDgSWTSVM4DAjPPGSXvqx61ee7WEx7qbX1EaGgnUUqZkTxNnqr/ly0yTD
OGyYxdRLRTWdxJq+aFXaw9m323F5DW3RoGDNkXB1XSqiTujPHcgL+sD4reX2KxYp+uFFeBPDiKXg
6Ercziay6J95FsD3nieu3bgfOm9Lo/2ZDXZR21Cy6QRGjExnbYcC+4gBDwVuw20aN10aa04gwOo+
fpRdYrUnUQVFkJZFsTwGaxXUh7Va8nPlz95FZWMIIrSZL0Ay+odIh25mkqC8i6qxtcGMZ/0pZ1Ff
QEruBxR8bvlaa9l+LuyqP6DDyqlFW288U+wCKbldcB1L+6Vv2I7dIsObcKnkIfLLkqdrW/pUR8Y/
1igeP8AvH+0jWfl4jFfba1mxofhWyunRdXx5rX2ruBYzwsdgAIKG+1JczP2UHMpkiT+iX1P09WX1
HVFjfmhLiQjH77pDkCfqKt5ccVrhfOu0k4HPR8dIm/26i04LH3kZU4+9atNPZ3gP+XfkEe25MU67
oTyog1NZ2/2jxKZnS1sgmiHFgaN4WswWf20tpJGJN4lPS+xWR9sd7StsJMsq7S3Lu/GB6U56HLof
Qx3lHwEPK/hKo5d8d2j1UM840nmY3bqsTnLtrKMziBGitg/gQCg4DKuZrlDKrU0aiCXO8ghVTfy5
mt1kvYSBMH0bXL92jv0kR8qcSpRriuYk/hGPQSQOVm7pK5FARzj4zlh/NLPXUCeJ/joYRkehhCn7
r3Y9yBsT+fb1EDr7Cs2DvYdaoKE1pLO3SKfmS9Bv66pqvBJvFqLfd2dZPJQsW+yUlM3S+rJItfxQ
lmUyt3K2r8NQ9y6MAgl9cNsGVm7ZonGDMYVlhtyWxlyFU4FQynZkdbc6EYGYkiqbF6/1rvgrUq28
wslIn1w5uddBK0wK0vscLOs3e8Jjx3fYPsgnMACJcLRJCyPm6BCsvXdEI97dydLXX1ZpyMls2tvF
kE4NHIgmi6oCObs1ef5XOtN96rltd+4BClLXFuNH43TNx6FcxyZrxrF4UuWqPmNhJ9xUmclkuaNl
ndbcHx3XGMyNjWdKpOsmXu4TdyjbrNvm+mst5JbS5BHPXV+pVMrZ+YhXWHwpXR1nk7bzKx/rk69D
HJqbGrx/pu3gT1w0H5FjWYqKdCpuwthCv9s6TfJVWyQ1h5j8rE6DelD34RI2JwJ9GGZJtUUXo9OX
9/B04HYspX5y+06e58k451rO4Vft5U8LdfLTpsQWn5X00ZcqUfxYmZBzOUbTdCQNXCGwJ0GOUE3R
sW0Q7tnlPF+GSSPPijzUSYtoSJ6SbkxePSO9T7XO+9d5m7cfEwv8MEe9e+tDLDjbnBQHZdT4SH5p
pcHSzTeWHpqXze67s9c6Ocws4OS7crV9zjJDRLLrKgYPCprwAmOwPJNDV5+bYNJPcLs87n92rxy7
80418tEv4HLqPulKfeFgKvoohN6ui6FWRxMRcimDRXXX+fZ4pSd/ue+GXH/Scex/85qZ4OCqdb7z
V8HmAdP64HjjdG1Q619WiFR6cJu4O+eh8A+UxzAsgT2Sy83S+U2el/rj5sblU0wO+UVt8fiJA7+4
YLNFt5tjjXCYwurUJnlwQ4fb8bJRJO0BqVnnsd51d9oKq79vgODvC9NLlcEMsU96qdUXOU5+QXG9
bTeI1adriEoN6IDoPxXelqBjKYQ5eohfLhx6fiiTNv9DPBceyLy2vlu5CwftZg1Q2Ce76RO57gG/
OBEjLA68ORqPdo8CAzlmIvObxZLFPShLe2f5a/fcjvorv1MA9FbO8yDIYGoURncmqaFfBtKprpJe
ui+TlU9L1paLfQvVB72wO8/qjPDO87OkdKJrP+91fEps0SVXoozlgT4uEuCZfvchTjYRpfU24iYg
vLy76y36/derpSLmOrSXUd+oZKbR4xjtLJedr8QHz/jWx6hLKpmFRpc9kkGpH+qimsWRlu9aXouq
6auDpbsAEmKeO9Y5modhe1jjTk/o4Eg9bCRNpkebyKz1S9Fc4YsZ6jZzIjKXLMDOYL4FLamx+Jmc
4tMSbf2a9XYb3kDXy53D4pAiXo8U4uNzUFH9aeKIlmMQkjgVHbSii3kMo6vANXZXf9rQC+HvsBpl
J9OVS7CzL2MkWutZtWunD+U8BNNjYhVNDQMHqadOtYVGqMks5EuPlQdrJkVe137skfRs54VCs87s
SLn2Dfp6g62DBse/jVrC6QGC3HboQbauahetWuhEzdVorWaoP7SrFSYbsnPR2UYcwGlEs7O0pBuI
DyOyrXjElKwOWxeAfejZDzHtzWxyVlccfWdqy5umpDubig6YN9tGo7rUEyuNn2iqm4sOaXR/LGgU
3jYVMOmhNpW58AqsBA9hbJcRkFitncum0Oh3kLpGK046dL/D0R3vrCAxUSbq3B/SCO8joDgwu2cH
k5Hvc0Jq4mm5uue+zx3vWMylO7kZKVxp9Rm9eahoC4594QM6zR79lpritWozIunIG3rbwoDtG0FI
xeGxlK1M8QlwTHJsBNaDKBUx9wqCW8eaw+mJZi66u1rF/tdinl+2rSyeilK+FAl6JBT5i3hc4HYc
8zjXZ5vDA739FGraX9F23a5ue6e9ajrNpU4yqeRu8wFNU6ZCBOJRd2140Dpc0ymufOLrPApcSPLt
FPUtbbzC5Ld0GGPMFsyAo8HGYePfJ0PpPUYQiPShmsF6WA8smBQ+3PLdwdLgIxZuQ3wc0MfeDH3X
P05qGIvjZIo5vwQ1LqLUEia5FH2tDi5K4hMOFUglG9s5JmPZXzd5YN26jfGvXUnTsi8GmtcJZdHB
dfP5azdF03kzOCDgGMEhfLCTWe3a0rC/gz+4jJdSL3mKVtI2mCHgiONjJiVT9PU5HFIIkdPlEDK4
4wrI/bjluvqe0/dW55r+2kGzKRe0w42+45Tn8K/Cpj1UNfkFt5A/cOpUJxTCYTZ1snyuq8J5AXkz
J0g7ybm3E3GKZFTfW2jAslmE5We7E09tDROsoHA7RW5ef+kXd+zTwOv7L56d66vJ9XKT5trUcYb4
2b/KpcugCxuEG6+PjGLX+1BTllzNi1N9a0ovemnywvncON6CkryDoCBVf4nTyfoM+I6lHzHNIBWv
bXUb5rlH3kpw3Beh/81v9mJ47cR+aht3eO3n2KoQN1c0QgGT+/CyC7oKxx1d4SRDW6UHLIyW2sm8
ljiShlZVB7etHNzXEmfKJnVb7gFriKiMM0zIVAb8xZooVxlcinDCP2QsIXJitsLxfSVkP/5LUrWV
WSPxn3rh4F10mljxMl9YYxMeRgyyLyoVuE87b+DkbHMzpdVqyQ9BYOrXaY4lxwOV56nH3qBL0YN6
N7Tu9LVcIZWkuiCluTHDJF8bdzRVNgAzIkSdW/NtHFf2CpuSOm2SoJjfZ7pW+KnU83zs6tm7AqQu
oExVZiOZhzb6w4dCmp9EVI7XPgab1LKkI0gyc2XthgICzq+9zcHziI3Pl0jOJmsGbzi0OAnYd9MS
OY901+IEVhA5XBpiodaeF5KqK6Jfh1QTC5maVC4h9YTFYfV3Xrk4VjblOxMPkXggj1rinr4zUlhE
mV+KEoeN+VTMIa0ULD7qhiRNH/cyds5yDJpwDwg85KSfu2Hqmg9u72ArRFWRN4S0JMRCJdPOVLTr
2bLduvM/hBPOEGnjqMr72kIbtTrEyrGpc9w7u8bYt03Zh32SUW0bX6bTVooBTwMO3GA9lPSv4jad
YHP76wFTjFw0eC7krodH6kQBJu/bGXTISw00b5wH9CRV9bkoGr8vDgtbhTYKahyv0+lsVB+Op4Jc
rbucyskS/8ZuyczBsYT/JLpjoOi1Pea2S+/lLCFKjd1Br75l1/f1JBueg29Bl5pqmMz0AGZo7gz/
h7CSyGYe0f2vhwRRdvA5AG4rH9/AWkvuDQf8LnZo1HVyI6/5Yzp76x6+wN4HYR9u0ffCz3G1OMOr
3thvyhmS6sskl9IqsZ4D6LKobPN6QeirCcfj81QCKMQ3IwmlubPrxEZSOxUD4rvzRneLp8WRV/f1
qxfjcYTutx2ntbv2Joa3O0DBshgySC+eyB+9MZAVth4QVSvvyp4mhfPcwatGchxqh0KdpERT70LT
6w8NLKRbFzIXqbtMiJhrggPQGPvnaowE3vegsDNIaoWpEK7ti38sOuNX7VEuMG4SsIOuj282Ur/4
mFttmNMFm/MEOyTHV4l/jNbN88/0/cSzjKf2yYJdM2KkgPgMjwz2zhG2ifhu4xq10aWxS90c+3BI
ysOs4amYdHMVzcctnNafLPurpCrme7zO5gtw4Oqmt3Mva9xwuq3xSxJH6QnIWlhnnz2JcLlOzBJd
KlK4CAcFufqp6ZamO+vRhsVoYrl0iHPm5rvc7LwhtO7+aJgk+9Nh9Lb1Ad3/YkgQrPZIBkqFmNcy
CM469EdxyEVsXq0tN6vEhGhRzkPcVA1uPFXXfdM2Dex0qGdKg26zsOCxde2UR9IJPVzgJNrM3xFS
7ogLGbXbZVtTFid0WnNuncTkxJBzXIUDVm77fX/0V3u4cIY++oJXgI83RJS7BTriza0CKtRoHe4E
f8x1OmCVOY2foT5Am0i1hGWXwelQMwmS48IrAty6K6i8Reor8vBbQ8PNpIvXRMeoCdsrqxh6qOxT
gLgCbp0UUDfcdUJ13wV41kQW1gzoFngwkUEg78Gtu1Cyxc1pAjB7xfFHszby5ONk2T3j3OQpdKS5
X3nYBz/J4+RYw634YUFeAjysZXFjEYaHF4rLpfwY1ULvWZfnVhdkMOEVZnJB9UqI9NazN/v1A8rU
/BaaZPG90A4zHy+bga6WTyAj21aZVOLy+xSbYLrHia1kCMjY6A5HoieaRgKxQhMkDw7wYXRI6n65
dAAtqsMCN+Zfi4dNURY0g3/R4d8EPVEHjyov+tPodvbnUA/ObnOzHUrdbjD0h21NkRytdw5isOrg
TsOMqKvtIMgn1YyPSxFq2GlDt0EHLXKE7TEuvzs1gmoYz/5odU90iOizIjquhkMxezOh10LvsLug
RbvlTzEokoJuHW69SU43hevM8cEOChmdIELIT4uJRljHY8coYQNELz5e3kUqSMA/KGvPeIfYj7uU
nHqtcALNk/9h7ryW40aibPtFmIBLmFeYsjRVdCL1giBFCd67BL5+Frpn5rbUc1u3325Ehx5aIlEF
kzh5zt5rI0fJ2zQJeKFnKK9ol1xW/L+9t1pNY4X5hMAuMNQyDddW8jOxQE6HbKRsgslofszgxkI9
6qU/D2J5s1ktprMcqq4JinZyHnrRAQ8fFCFaNgQpXaBSr2+NItLPTlLkNjKhaCm9Tovcs6Ik+sdS
pPlJKk1/QauX+WjA9HdcMWPFnMF2Fz8Vfdb59mymSzDOS9aD+HKGKByT1ClYfzujOGeavojdYM3i
RYmSRt7RucoNmgF1uXhFU2pvqYviwSsRYtzVKExUOIACqMbq6rga2kgVZVhCA3zKhexmn/cmVR31
OYg83PrbebPuZ2PeqEZ6Hd05RWm8tqgsYm8aizejL+vXbqiBA6UVvUcUlQil4olbvujeYmVWY2or
qfgKlcdtN2Lv6em7fK3iUTl2GQ910KW5fT+MQ30aRIvXA07EDX0BGyC76rzQMU7tjSRmfTT6aoTS
VPuHqVv0Y97Xg+5nkzNv1ZpaIp0BWePZfe8ceiMBpLy6CoVTmbpyXwl9Kh5wy6ZBR3Mr6LjVAcsZ
YgwpX7RztdQJ2sBZe02iRb660aB5TT9CzGYwE5ZOEf1AVqwGpjCHZ+gP7V4zI+2jRoH+qvIjAgQH
Jw7J/yueG+dWMuTfN9PAU+eM7wiUh0szqkvkOUOtajwH68WNFZg7nWaWe94HHREHTm8E5EGQv9Aq
N3Ord18ymh2BI9motKTMrJ5MtPpFAUz0mCWGWfomXf1j01QaozCUlrlhfFsAanZw6hr6Qd0HL6i8
BA7o4GexX9nR1mXz0Jl9bYr7ARo2q3zvOJs2qWvxPyMSkEtWQk4CyGjU9+aClGbZzzpeDT0walUO
yVElnyBbjwi5l+E5SuUsvonKrPNDVjvlYPqR2amDEjiTMOeOxStHzcJMC30EPJzUUgOEd9pK2ejg
wPe73OpUeRwXSRcTToYUO9OsZuerBc6PRaVt8kIWrGMiUUVAnYdOIVAWK44RtJhorJAjU8ajqlrw
QvPQIGM3BVLQpKm/q62y2D3hNfCK0fo185InTCzTOEct1MTRJiLnHmwZg8RZvKrtdTKcgS1Makir
615qZ46mLGAQ67DvwzKUyuwuy+p+rIN+hmKohWpjjH37MebrpC0ev6VJ4arVJiWZtzYJK8MhwiaZ
uT4d6+2bgLFT3WKfxHKy2y+jEq+68NLIyfk7tPC2Jc/K0LNhPmdLHxWWL2GO2NPuN+O5nw0iDP8w
ULt4ZRlyItND+PDzKLBS2XNksnG/qRkukv+aeusWMCN0XUYZo/acnakqfbU0O932AGBiRAIKpvIW
HoxK2s/ZH4Ouf/5cP097+Vg2c3rsqgRyMDxkVvTzx0rFgjUJKNxnXjebt6n8U/hR5m7BjajUjMt+
M6j8eSa/HREbN2dj8w4z8t0QA38Ft9I0dAYVv8T38s8jTn+qagxRbej+3k7MERHcpEoFywdY2bn/
81L8K17DU13y36+Ekb8CRv4fiSX77/Xde/m9//VX/f8IK+FM/99hDvvvXfleLf+dQPgHr4Qf+C9e
Cfld2PPcTbvD3UmL6r8hDuI/HNp5oEfsP6b3CAf+B+Ig+CHYChY+cVzxKEJQ5zBE3pK9TPs/uK1s
pC3IGjR+XvwbjsMvd9SGHSa52+Qgli0c9sg/31GrHZWNMawpW80otmnOWtUcM3OJ1CxITSm6W2An
8puG2+X4l1N0+XO2/leCxPZ0/J+Ju70dmbOCGkIIYbHQ6T8f2Z574I9xwo6+L6no7URVP1priOww
NhqIEO5sobkZWeK+9+WIPeKfD/+L4mY7voHXXBikjUCwQCXy8/EHs296DNxgWm27Vj3GgyYcSKuv
93Uv3Wf0eMV3U18qfaPqgsgaGq3eD71q7v/5g2yL18/nATM3g0z0tIL1RP/lPGA+mMkJoabKy8ic
npxocQLBzlO5hRzIeZgA5F3++ZC/LFzbV7dxpMFl5vtzR/6ycAGWLNp2UTI/y1ZxVo08eTWNcT6N
uOt+l7fy9xuMY+nAenRUc0i5f7nBejnLYVSz3B/w5aQUKlLkx4LtH8DdVJH7TqZqc2fjmfr4918S
2g9fVmzMdWM7CX/Rr/WVReXeaDS8mctad4iUo+xkSGXrXcWMXP75aP/L1+Q55vnRsMcTn/TLKW3G
wXCW3CixE1vEhmQyp52sqUERZ58Y4N1jvp3qfz7mdup+uXNcG9vTRkzAj/trzoRc1RH7GnVoowr1
Q2hw47yM9eI3h/n7g0rStsDfjSxmIyX88tWmJS1HmTPKyItCnPuy/8xogI+7VdKon0BFUC93tAzn
qvrNEvH3+xQNImsnRCU+tmVvdcFfLmFl9KjlGgkvVbA8eEqe9F7EVO9zrZKy+80V/IWWsi0IXDgO
s+k78dr/uiDYdDSrVgdPPmE3e7Hp+AIA0NRxr2np2IeysUwSK4okobU6GgBqZmo+ZBq2VMIWghxo
/c2a+5uP9fdzYCONdlTcfMihkCL8fA5yR43rIVoAUeBFWM5qVDLYHNx8vk3BL/9mLfrfDmbgQmJh
2IqMXw+2MitNJDIhRoazOA+Mvvc4jChDe3Nu3v7t3bu93DQTWhfLnyF4w/314lqsdhk3Uu1j5IBD
mM3cvWWD9fc3hsi/374kCm16NdAVf7hwfz7OQGYQ+5GtEcOM+DaDA7hf51nAT25HHInCxduoyPKJ
mcKU/ebYf1/bt4wpQYnIq5WXzS9r0FDB+KF7U/uJrfN2G1N6ETrT240ZnuEHGhudV8+/Pq82ECmd
3q/t/P2haTUnxslhlX6Co+iirEUBJmF2gn8+yt/WO0s1HRYfVICqwHm//f1fHk0Gt2u28o0h9GjK
xTGz6DaiJ3fKSc/wpek0j+xXnN9Ep2gGv/WnFY8FyEZptwHpt6Nu5/svR627Tc82SUiFhZu458iI
nQPiDdjoPRPTg1KQpLKfCNmYUVaN3FALGVufaVVWh16dVhfmKAa/Qz5m2vqbS/1L6gnLBxca4pK1
iejNv9czRp27A6a+xV9FU+9B1GXTPrNEnKDPnwDtg1g9YxpOLlEZMz3P1upI6zHmMV7z76lN/w9j
mmjr0DHG9HfP9d8eAltFJ0rFo29rHAryn0/cJNMVJHe5+oOWOV+6YSq/riTE0IKmsXNds0pRb9MC
7ijOQsZ9nrZ2Ug+Xlc1URYH4ReCMOOijjQqGjol+su1onkOzG+046At8CKhuAL3Al9UtibBxnBD0
Y/hkLMXJksHSVPln3XEz+ROt8nW3SGeYd3MFZM5vlK2lazZLj+KLHtbtbEnn+1RqlTyQAJGxX67b
Yt41usO/0xfdhVOn5sUpXtwx3cXbs9WpWUxgSSL5ENhkH2SnpRcSIcF2M7xnhD7L4putFQs5kNgJ
fUeWCRxMzkkE32OSlzpf0fwk0nDOmBPoyE3NRPU1rKWTv2VWJu9S1ZBD+M+P0a/XhVWdOt61uTgo
1vjz5+sii1wm5YRVSLkrpl1ZMZYLzaC2fhfst70tfn52ADjz+0nKRdJuIB/8de+YybHD45k4nm6m
VvKu6BhTPDSpde/ragoOY+0QUk3YO8NVzZohyAbjEqU03iI1muCEgh26sdDR3BE21kBUs9zksvbr
rsgT5Kq64pm6ZSFlmTPT550WPax5ubY0KSdSY5NyHfy1Kou9PqN2siOk7Lt5SL+u+qQoWPC2aI6Z
mQhEwyJMZaO+z/1yqGWbvaodw33PifL5EREhwzNKLYfULEft/aRBBdEvGrBrq22v25KY7rCdmAfw
0g1SGd2ZbpiGkmTg1Fa3zwaV+ezgELzjxYzlTqwHdpBUZsfU1rYr4iJSRLHgARz7OjedQLSR+Hqu
qBZmNkXtgshV2mav5I21ZyYjQWqLrsZspq1faE8fG7Mx1ncuuuabwMwRKSWy6PcKODKTpj0JOzsF
z94T64nrRevY+32TA8QZluyqTQ1trYFPsYRaaynWwV0d5aSCxwgyzFzXSF2aB5pf+aOuJ+V3/PV9
6bkJOBBPK0QPsrbJ5D4a4/vRbVpycYpNRqL2vfujo6la86gp4jWaKppPJMrRgqZ5hL/X6I3R62w5
XojAaq+amIqjxX1yUzHQPymDsbM619l1hjTOnHz1rlpMWMOmku1TZ+wNX9HE0DF3as3hgHj1O23G
rwpJvmwlx9l97bijHhIFaVzNrAuwTopTCS6z8TaorQb2z0E5XEQvopr1C9aLHu+//qllcRWi2XIA
8qyKxswbgPEOMpOrejHAidultLIzAgjxgO2V9umKXnzwpgxfOgfrfsjFrh2/ViiK95Mzavkdlqtv
NIwfsXA63tjp87KfiJs0PBMmB9JSQ3tpGD7F+yjW9R2NRfWq48wA/SKwhcXAHeJ0/dbNE/WYYFjc
Qzv0mtwYHxDKDGGRu+0+css1D9hL1XsTNqxvcSOigdHdXvg5WXrnTAHZ3yvKcCIMdMAxFuVR5KfQ
x560OHtKiCSOT2xaimPeqUYSlFXa7/VNJxJiEyu+9HJA/lEzF2TFiGNeI4pZ+LKox0u5Kioq6VkN
RhB+t/FoyRPbbIuHO30jzYQBe9Y9RjiVCQSYvXY0dokK1yUTLxm7VG/DeCAUqo4LxNBw5j3uzSxc
TCLnJgCjle/Ic9BEuCKe+dQzl9QL+sVaEfR02e6bup8iD2XLwgDHwOoo5jVMEW17a04eyWTG5nWS
mnIPZ/xSFwNUCj02/EkkzxV+pyMhS49NO7RXvJrpZzJZ5RHSxE029E8umuLAKnVuU/GOUOg9p8mX
bSEu01eqnU/X5OWG0wOZbWu+ZgvDxI4901FiGfOnqXzAMHWvLHV1VltT+ZJF672QhOfkcfqmrZ9d
lT47sfvJtF76q7OcFhVkURTFnj2SYjP0wEO0NsDOXoWozd7imNhmxPD3mtLDVRTNLquIr7AH6Zeq
PMeWvK3iCPWXVcNi1Yw9MJ0f40JT2NHfXNF8qEn67IqZLrJVW345tg6pSPKdiSTT7rxZvlHfPUhj
fXLUXN0pjC48XVPQ6dJBh3BVtl7Wxze4BPcFkTtTpz0wAnP8hBfvTV0yVNEaZriTJOyhzuIgsbT7
wly4Qiut/ySLbyg/cbYXNW2eBinljAHyjo747I3lXDAZdgyOoIqTtBIV7AAK1pJcDAgdit/GRn3H
xDLz7DbC12o0NnshY7P9K15lZE/xDE9AVisFgkAvyXMyQg9hxBM/6gbPkFPV9/kCpHuYSyrh9LuT
JOaR6g2cRdfqaLUyTXzmFB7kEYHr+BwKMbyKAe5NxHN2Y26iB7PKd6h7+ehScQ9KM93n2P6QOujy
0VRIWNPK6hlUITF0zBg6d9tkxOno6wI0UrMilXVu1x6pmou0uF81JmOoR8JCL8+T1r9WeXTquwLd
ukS1rJBFipat9umsuGicpUGsS4rEa3L6u8Iunu2Y2Bjf1FQuTGk/kZKhBAg2njPmfoqIr6S1kOtj
GNIrxHxFivUttpbJZ41luNqKIWyUBLV1nAaTzopYMXakjR2X4AV7Ebh6Ht9mTfMNVOapTXLn5A6o
SGVR/UDon6AuKNMfbA8T3ywiFX17nXwO0VqdO1iqO4cB16MphuJ5xbkcoql3qW6UlXlARVjLqCVB
Huc7PNZ7quZ9M+uLxz3xXS8RD+gaO/+RFOBbFBvOEbncQ6KZB22eHlHs3Qxj80BgVPYqZXtN41T4
CnGtvt4435DNAr1ICuO4IhSgubRkoZUywtfaLowK2aFUT+9IPrMeuhY0jqhBk85yb2EUMxl7I5kh
96sxn+uczQWTOo9EwEuWJyfEOjernK560rLQjdOdbuZ3ud08RYijPeh0ziGfpx+w2VDaNstNEmus
G1VFfPYovDlOag+RyQ80DGC68AQZ59SAzCL0mQwuxKh1qcP0K+Ybp4/3oAErjyrDPjJOvRoVdz8y
pghP83bBy+HNjqc+wGawV1hwUBRVCbj5eC49IA54Karq2UWNx84m8cyunxXCaiD9d3ThuBdXc0Tz
vNy1/XJCG72Gxui+sYDjfU3Xr9GUpj3CBV7ihpVRpygxrAxdvcU63aDVEj5qyvE6l9yUtC5Kb8lJ
a0nSqCZwFZ1HtzLcSsDj+BXcl8lNw1bN9wkhRwaRn4Ai04d888034EcRE5TvM9IaP1+rTzVVkEOY
ibtzRtI6TTJ8SjNBLTEZ9xV19BZh8wQJ7wYsL00ZnVSk0m3e41k7T7Er7/MoJ/clNrUgM/qWIZjy
ZSIR6rYoF9sfm+iursso1GgwFGVO1stTZCNxnpdgmZoQ2cMZwuatnWSh6nS8jatq9OeIrKA2b+sA
dEHIJOwznZJvuJ6O8XZuE2t9EiqzyWU17eMM7tfvS1KL2pJeVUduR4DO1PEQT+8bqDQKTuSd6PTL
5jEQ6iP+/Wgn235vGcpLxK5tzkZf080LlcZOdVfyYvImoKPxiUTu1Kf1eVWVfafqoHNHIpJ6oezi
fNlNtnOhq/ysltEnaqydGERI5yhESRPWtf04I4tde1HgRczf4CcEyMOfaydl6eYNuwlkzck00TJ0
+c5wigv902Inx6kOdXh7jIELix5YGlFxcjmQzKPLzXoGfTMFu9V7FeKIxIjmA0F4tQdcZA/0nmHf
3D22iCs7RWl2Dv002CJbwaPUL+rgWEQlkeejqA96bGNbot1kSeWs1UMWFmo+nCzys7YMX4gDRXxG
MYCrQZCCpw0KtioUwF9Tuj1hRDz69ioQWHWWy7Jk59WpbnJLTndTVX+zF6GgEciym9qhIqea/uKU
7cV25up+XK3kQIgvTw1BNnaJMkZX0gMyZ+U5ZVfyBLHjwxob2kX2cVLbB8dSnsiIQadLg1Ba5o/U
3hgbK8aRyba/qgBpPAgrJePYVvPIFb1Fs4CsmZcAJfb0Rq/7fRwcG0WR3YRW5TxZs6Z7iabviMpb
93KV2ckpDdT3zmOSKDZtjfYKhPtqI6u/U3WxcYjWr+asnLqhYeBmjUlQGPaDLCbqhj4ibThuLkqO
ZLiPmJhmlo3vZtxDW+h3riRlyE5EEdA0v0+jyfb7GmMt45Zr3WYfeTda3qIk93VTUG8NskCY0rc/
TK24lr3G4k8fyVOt5qVHcu23S/NZG/NVI7/k2DiL8axoQ+npyD/8gmQSBNe9RHO63g+2ANSjx9OO
JAWMDO2CYt5JWkwl441eNLcpL7BTuyoI0tj1BLyvUoz7LBy33HfrWabT24De2AcbwTpHObKyhN7Y
boqEjeS06gAI9BviT3kaBndAWJjeAw28h8dzmqdx9BqQC3uEo7x1FlsJFagOPr4XUkqcRMdFqeGY
1dcuBCoSBVmXI+fJyhfYhAfbkSxnrCye2trhggD4phAw7el7BOtYPSMJ/r6K1rmocZ/cqk67nADO
6RjSuMzkvSooY+f41pjanZpHx2TW9wyGlLep4sBWoewhCfEEMUgnF1e5INneOf3yEk/DS+2mvT8v
8dG2uz2rWaAOmwoPvyfWwGs9omHWm/bGWKPQFcvg5wvGLUEAG2Od5GF07aeaJBNfrN2lVcXrUrn3
7mgcxlLVjp3DaVIcZ4u/ncMs7p+JknyGIaWeW6e+zk78gA7soRzR+eRr+qbihyAQqvRWYd5MRS0x
puqnTrindZUhqqVbqRI62bCD4VW9S4YtpoXQY4bD+1nKkD7GsVhRjWhxX905otYJxnKq5UbvxBS2
k3tMy+iqmRUOEFvmdEyio9uUO6OcX8qidICpa6HU2NTKHEnhrP0A0rU9uw2ZS6pthSCtGxdfEYM1
Yp90lT1rjViBPaqeQ1rN5pmw0bkjSSsXs/vMhnF4dImAIgkPUSqSCdng31OyjMBez9DU9U4UFNAP
VoqUEWCiW/QHxHnJbdsr+VXGdfujrycWP6XrKRlbIzXudKLo6Galg6mcIknPx49roX/SyUF9NIFo
VdRkvhsMeG97TdrypUE3eN9s6X2+Co+q2KVi1C9Rgx0lgPUaWcfaKIpwEHpOHB/FNtSufh7DZtSe
oICO2s0oBvvJaobkgl4sDsZ4uSeMiXCm5bq5wj8kUeBB67yz3jXk1n2QDHo/g6D00lbPTla8FLzr
kywrdugghjfJCeIO6w2MbjWBhLg7rkIvRxhlXM+ezUKW3EZK/CRNzVsrPreUxQM6EYQP40WP3SuN
4MpfupnEM1fcy4R0FiKOs1ss8XkEqaGPPkSS5fcJWYU10C0/q1U/WjMnWFrzo+2IDSz1aD4SY9Ow
ttezyQ+tAuUw964vOt4y3RyfVlg0YWXJ+r4mC3Eapy95uikUW3V86mwdDG7zYmOuhihV0QonCvAj
k0JhzxFpSNuy9Zy6A5W+nXxJcoF0WkNxewDOb3lFL15IRipgbceveskDu1lkhZfzndAGG4FdDAAX
J9ClXlRjX6VxoLHxjNvEwAPTzVBIqoPdT0fFaB/S0bgfVpw8idSjM+P1D9gR9T5OF/mYNEo53Yxy
rN7Zl8UfbdU5l6LJ251EwfaA/pHObir9dEE1xyxhfqBBGSyxcwJYtF7kBCsc+Nmyx7XBepZp7KSy
JLtRq1g88oC/9528pFTz95XbZcBn3TrHEyyVZzbCdFwjBjuPy9CtR16LmHV4sT41JXu8Yl2zi22P
y8le3S+rWpEjrdmXmJg+k+twrs0Kx5Ltri/K5s1dKdr6EGEZ2KmaHf2Y5Ek4J0P57K40EKy0FI9a
HPMVLI0UVcZ9Rzm0bgDOb74A8Em+OXAUvolJTC9jIQyP6KWXFjzHOUnL4j6LcQM4SPdvCyeaKCWY
ontppuL2k9JzF/SD3TT6EgkuOso+VBONIX4vv2V2f8tlYYI2d++MmRHTieY6k0T53iR0n3hidphJ
ULLmZnJmPFKFXduUxwmR4dGpi/KQTlFzqBsxPRuSsCS/c61XXRv0sKWI9imltJ3pliSt2foY5mjp
Q9t1w5TWEDraRT8YleX4k1xwoozM2NXNYjSlCUwwIz9Bw5l2PIAQU8n282xBIdM5/eu8zD8yo9ot
qNLCglrRL0ZdD9PEMAKsYX22XwjOrh/jTi2VoCS79nZoVjpWhjGpz6bAr6zrDY7X2M3eaJKghp0t
7CyIAbSznkp176J78hVlGf1kGC8LICi2iFZxnPIIOhgkGPw7GKZ3BBT0B2wYdkAcr9axvBfKscZa
ddeVVnMiMkwBP5Ys9a62DJIKnTh+tNVc3JLpdKOUehlYhijeChh4b1WfCelp/byJLW31XU/ybufS
OP6+ASAYEgAu9sY47d7xrpODmvURdJ8qQhaboa/91mydZvZLbRbU0UihwrMTmxjCk4wbchGu4y3U
gpSLCK8tGLvrONFAcuyhLljSTMW+1iSwwt4ayTUVh6Xr6FQodK15vmcx+vGQue+rCuCOzcmauFTc
TtxEJy1Ju/o4RQPy1lWlt3vSBi01vw/DPPH0DhBHPKtcq+5rxu+cX6EB8S7QSGCPP1y9SuWNCgQ2
Pc7lCJFRZayAE3H4YyqB0Socex4vL9MdYml5STCLXKj6iY8dVW3ftpEhjrwrrJotkBWnj8jNrI+4
jK1Ly4YfVOgf44QOBHF2pDxdTAqKCiW5SkrrtZgo8k6mO9kG9hEQZYd6KIcvtVVwU1W5xf9Almlk
A6Y+9AU0QmwlOyU6jCc/WUbDSPxel6Y8zd1SlHdGa8pLsYxZt8NiYBzw0VoEr4skYn9F35F+dlcu
6kfZlqpflqpTfx90pTfvl8kyYT2L0iTSl2SNOGgRz8tdhz+9PdCWLwkqS2AqhAwvS0I1HVWh0zM1
bn4y0mhwwoyuatApesB2e6+tynUxJR1Zp/0obXtv6PPenZsHOefza53Rfna1b8oMJ6Hu78lg2YFp
sOgLNyw3rtYeJlrM15V2a+D0iXbmar8lVLXJNGIzV9eQ/Lr1rS/SAGwHUX29U1ME0btjx0W/IVxm
dj6DxKexQFhgHdFnMv+Qx7HV/NolaOyBwymMjeJe27GLj4gdNVbYrt1n6jqHSZm/avEA4cGa4Ee5
EidO3N7zI+YjLfP8yXBH8YKNPDuMQn4QC8irO0Hx21Jth2yhktErWt0+1XxWL8tth0tMmzLsO4IO
ci+fXASU2IRr6zoXhWMHYIBZDSRmvX1vTg5uEyLneEQswCY3o61WH7E5x9AGsnQyT20PZp1ewzZu
3Wmzns2HrE/Z0Jsi34ChycC+oLYNtifsG3FZE3SGea12FvMGANVSh23jCNdPuiatsG63ln2GGo0y
EUNKVZKVljj9zpgmqZ5xqiriPhon2yKoOFXs0FSQGEQVuuJbbSLd7zw3qlEfubzpetAmXV8DAt/4
3LYNdBPZPfOKA2qOeN7VkHfyKxWzjJ+GYimMG6xHLAXWpPDnspE4PVWtXUh4DZF0FDDRTYf5YNjJ
CmPiLhFmo7K6OLHjYSquDQLV18V4zI25087uIPriACpgnQ9OKfIGE/wfywRy+bH8OgGVSy8mAb3l
bd4y1gnUeYQB7BlNDEzDhUOs3LpWg4OB30zaaATf8KwNDsGvSMnvY7Njh6UTY30Sdckr0cz7e+7h
ddh1xMYroYFQYX4h/dwNDfz7KZa3pD+UCtvAoqC9ccnVpjugI5u3mc9LO/Sag3sHsnA3M72MqTtJ
lavSI7O4HwQSfuGVyiaLAvzcdsZCvF88nFPTOleTUxzKxLX2yBU25ce8BbyKYY9efw2TNcHbp5BD
qIHC3SuVOR8ToLtetw3fF8lcCzvraHyOTqZgGU+iVyC+GCRoqyWvZZ8m864HE1uxy++67EALmtpy
6oblBqtAQlGXci/gWQKQbxs0gqCGuHelXORBT52eTRf8CrYhVRRGdQ6WinuZyr3sq/5pG6vsyKaw
XmWXk7deGU71rVXyJRw7cRNHef4hY225KpqrX6c+nSEFOzkeAmWNj6uqPo7YOYiXVNMd8gyLRk5h
k3Fa9JG/tG6/U+JRP6UsES2+hEXZ62PxvYiVDLpU1D7qnc6uhoacyTdZVtjcdffV5aI9JoxPvuZp
RXooGfHBUJkVaFRSgD21VjinC7EpYbXQ3lo70AErGe2nChfZxWanerG573xCYL6YFb4en0mt/lHQ
RWBwZg8geGNzeUaw7b4kuVFfc81+NWYaO7NWOmEpp+iKC6aRIYCQS0mcOisDCZVQxJtbp+tsmvWD
c5+Teh3RyuM6qUuRM53sYWR07lDsHSt3P+axGBDsz/WNNlf9nRGpo2fToWT3Lbasw221a5MXDd/V
2W7Gjy7XC7CeztFOI3mDZdwKeGMMd0BMMZ/FdcOEqWvebeiUUaC1+hLmXbX1SAHw1DumiUZYCDLK
A2Eb5seoJPHoK27VamGfl9xh+Wwt762dZ8QlRorOtj9LLwBjnNfEXIbXuXB4TRjqVeE33Rraat2P
BpMhCoxqPalMjt1gYWR2N1OK7Hqlmj5N0fbXak36i9KNp4xIHIVRygyFwkVG6IkO75EHINDEd1qv
xlsCJsEbFgc4Rb1Ud7Bb1ENnowMAFsOrmYTyLN+XmVqEFkIdsCCkKX1NIsvZKQn2NG9grs0IluQX
33RGhFwNJPQ50Qc0Z/p5TegZaq6l0yYp9dkHrKnS3Z9jIi1BPgRIw+1HQ63YDqDe3DOQdBnqJZG+
TwqdPbuNG8OP52rdrSYm3liZug97yYy7LJ++j2qFZ6tv1yN7mti362hIA4Ci6rEqa3lsLQpRkbvi
rKX0sqJVFXuznVM4FmtkXqVuz29N3+huEE3tcruFtDxU8UzlATUnXNfKuaOBgx20hh8g1gP7t3TX
Ex7kNap8QBNCmLZVDdeOqRjla1rvuP+RR7hqRhBEanzpNWgEnoot9xgL7kQikWv7gRyMKnDqrDi6
3eQCdh2jA4QOOnSpG+Azr088sse8StY31HR0tWN6j4CquqtiRj3Qi3pmR9tn+eOIX+d1Fnp8J/J0
4t2sJ/RxLP1ely6E/K2/qpVlth+FRqp5jbYAOV7iuxT47O16/QBJ39hHOKovazMWlBlFxP2fuN+h
o/WfZV59L7Jq9rt2HN+nTLexp5ht7zUjClS7HzkOMz2G3RICF6ogZ9ahKaEGPuHG2EEeJfVVw+fR
EgwVVdNRWJj2SFE/6frc+oYNNAJs/FuvZ1mIkOS5LPNvglxuFpOS1IzG9ESl3tQY80zKBfSCka5Q
E7UWYAZNLweCS7f6RlHIx10qgpfp093k7MaxesnkgVZ4dZZq8TBROU/Am6wAR+yGmGEcSQ6ge6ql
ys0qFrbMQPuBVfTg/P+TvTNpjly5svRfaas9ZBgdwKI2AcTMIJmcMzcwJjOJeXSHY/j1/cWTrOqJ
6taz2vWiV5KJSjIGh/v1e8/5Dvk0Oj2j81B8EeyJIcDXm7Kmh1Xp9XE1J2ylbKJbzSKOwMkjpTIJ
xBvdJ98sftboxXZeYKUxA8EttZf1rKzyQKu9gPez/OikJbfQwazfRst5lDtT7kYAJJ7XoJswI+UT
ksEa412N1zbITgbWtdekTmoalv6S8y+I3Y1djZMsDhIuBiO4w2zTe41xrgyu1a2ejKdZdgqyxbSc
U47nzZCN5SGkm0YTfpZ3sg9oKPkV1nxRZ+eAUIIoQ6iJ66ujh07beYHzs6enyCWEa1fUBA7Kv5AI
ccA03VMOHWpTsqluiVT3dqS7Tzt3tYstCDQ/7ui9XFJL0As2a1qCOUYSS/rhGQsdpyB8qwcz8Zeb
FZ71s5dwia3pVL4Zwjgui3EinhAPki7a9oYudmSq4QfU+/p+HL3wLIo6P4Emtg79YMjnJHCt89Cb
wU2b9v0vmsfmOTf69HxF+20SoA/olQvzDoWXkWzZz5g6MCZj6HMN+1RFfegWRIQkF1EzQmrlAXXK
LbHL4c62DUJF3dJT96NoDGKVGFukXPyfOqML7hMUp9vKohdmpyvsDb1U7YNpd++BI5sbWXEc7uSi
24MPL32buwBCFFyznyH24U2FqBrKh2B7ru0zSLNxuOABmh/SKWMyTPx7b0FNKMITxlpauJSMTIBa
vU16q4wT05/39Eyskz9VxiZLeAfNgACrAPzU7MpKypOY5/Aarb4Ep7ZU+XXI3f5Y2GnmA091+Di0
ZZUSQFYTMI6TbmGSacB5mq9ItrxS2wW52qH2F7VFm8DTlkO6eE0GSkx6H+C/46urWG7o3JmgeQz3
lNJTsSNn7P1nN7XNzyxYwoMaqMn0krnmc+cJ+W1yXYNwz9G+DI0/nFa1vgL1qC8zV6xvTuFBxEpE
+2DUCzbWLq2do/D7caCNbmMonBiOxU6judmT0HGhtV9tiQJMCImnjd8eK9GwywudWvSvQZe7saFS
MgOEMseo9brmY3GabNyG9po8ZwTEfjqYRZmpGJwFQcCkQSmTZSNDXbDkcygWkJ/y4snuMPRvUMWB
7MnbHqiYsORZSVnu2dCo2SpvRQPGvXFC8utbO6lWgsMZtD+iYQCDsIztvZFxW3iqJ3Y/saCMixIC
FO96Gnrkv0OZsl5cNBUUT4VIT0HTJBE3cuEc7IZGg9nVwMnmDFJufHWcYcPUnbVEljumv01VaOai
PjKtLitPttNYPx2siyci59kfPGdmiuGsN13IDDCtdHNpCY54tdf1ZzY3ARN5Zt+lxz425flNWfrz
LTFnJQAPY+oYDV5vyW77yw2mozK7ZNOHxaX1x+85i5xu4pyTHtZmGmGSF2z72S252HQdhHVUV82d
h2Iq3SJCY9ej2j5YiQFFwM7pLI1O0RMUnrR7C9wx3t2FqDJqFcNHghS4Gy38D9p4+W7om730vGmb
jY28VHiwo6EqTcZXWBSQZAvYTahbisEDLLgM9dHm0hA5c/BBagkiB8SU+7q31CuZBOkxbJMULIXq
hwPtKDK0iQ+NuewakGTm9J7PGx0RerwzFMUZ7enU6t2KEWdXZgvN45UvychUFwNKyo1zaBI1r1vu
nrGAA2fxw+ZC3sJ6H4SdQ1d+gSB9Yl9lRgsYJKOCounFfNRlGLSpWXwB/HtVHGXaUKPzM3Mr2aQZ
INe9SccMiQoXEhgcwnGG2DMnvU0Rluxo/xlj1Ezuw8SYEU/9zHzIdxFhzd4PSHP4+yyqIOgBHh5b
cuff1iafDpbTVRQOQYNLWhrdG1htBqoQzvy3wTPQCvrDUl9U4hXnCeik3FD0Jcy8uC+no6ljQ5v3
fNpszrIt+A6bdj3mNGD/Qon9JdiKywXhuKEwTbxaAXff4Iv8u8XQBdAQavIfcnqQTgt+7FqIYkNj
HlGPS4nAnnW9dSo/OS5ToN4Z1vsMgpUcMMiE3IIPU5KQ4gPbAoEru+F8Dwg/oBoD0lRuVuWMdtxV
KjN+12phOFOObT39XT/8/21/T0v3+z//46OFuD4sD78R6TR/dvFhCbHQYeI7+b+b/57G5uf/Osrq
vfkl/8//9u8+QCx9GM6wm2G9EiyLq10UYZH6z//gJzzgLgRf/B14PK8mvH+EOdvib1hcTOx5/lX5
juzqv3yA1x9dUbwEQPMKmZGJ/4kP8IsQ2fHxvXAHs0LPNoXNTA318J+U9VSipD54oxv7JsPLEQnW
1GZvKCl/1ugM9mFrzUj//gKXbH3xm/zxV31qawvjum2bX+XP/A+5WIrMi1GrtahyfbChTnUqsByd
AD7cLkNbbxrh7Iu6uuf6wYy8rvNzOWTPhEzhETS9NQKH5u7++Ab/R+v9kn8MrWw/1Vd76j85Xe+6
382jGn7/Vpf37uv/8/9BI6tN7Pe/W8zZe35dyX9eyH/8k394WU3vbwLHIIWhabNOr16wv6/h0P+b
Qxws6nLWjneNB//vNWz+DT8E0W/mP0yr9n+tYX6b9YenGz24xxIM3P/JGv7q4MKexgNGaMf19Tm+
zW/7p0VsdmMHK8tQB3qnyz0YhfFieHAQ0VfOphN3nWOke6jNDgYSQF/exnW1V+9daHgQNOgfOPE0
qGD4C6/M1cn0J9cKLwv0FUeAhTkQt4P/xStDdzLTTZXxsqAAJkx9stWKEYsYc2xTJd50ivaPwRGO
PKd3yvvGNqf+L4wGX540nhzTxjnu0Sqx8ZF9Vf/7raYaHtt5D+3REfsUZAkDHFGVC0U8ILu/OPq+
ug34ezgGA6j2kNfxrn0FhZcho8Cmz/y9OydyhMzjvJFfg9KQy6T5g0iw6a5KUFB0zVVLHTLNt6nf
56E6/Gn5ohFe0rb5s8v4q2Xo+kJQ4GMVCpyr4dX+srF1pQX7BeLOvkoJB40Lf7bvXXKRfiU4w25D
csbriPl1SUFnrvMP0+iax8oBobkdlW3B+Ag1EXGi6P38L5bFdTX+eVmw8Tkhlj62boZqGIj+ebWm
vevZ6KCIbwzCCTxclpFOOBRD81cBm1/XH3/Iw4HLEYJBSYiv370VEgfmdj1Gxoo/uE17UPI7hRL5
de0n7xNAX8asWo1p3P7hxEkU4vO/WH9fnHCMjB3ys0CsX8OrOcq+GJDsPmR0NDd636KuDjaFwU3b
p5FMZUvDO70xJwrYf//VXx+rf/582XSEZXOuXvFewZfPd/KywR4z/Ju5rLrvIEfqHJzvXLZRAFKE
ublXZTHF7DD/+Pd/+F/fKzsZDEzmjyFb5NfnncNr7WgMwBNRtUn7iJkJShcCWFlpNKcwnuRMzv7i
ifvXd8uXa1MSmy5lAfEN/7yaoNev7kSy4r6H0XSQ4WCBO9fl9Au5QfcLfWYPQrHUfxU3+aVu4Hsl
d4bWJ++S//yXsElMQJY1qkLt08VVTpTU4/Dpw27PULmhtt77EjRGBMgfLVVIh1zs//1nbVt/hHn+
9/ccuMLEeC1wkbK4BA6860v8U+mSTYCBnKDV+4U2zaZJ1BuzquFE79q8ZMp76iai+1a63E4eOoe5
6LmbwhPJY8KV5vMwpP3GEg7hxcXsfHOHHo6SssIDmXrVU5mV1h0En24vp/KD9LyUZoKTH7IV2p8t
FFfgBC2mN1Ro6uDq3aULTEJwiTW2mTbp6G+ptT9kCPmuFLOOVm+d5cY7QeHXgIwrdH7tP+2+haNu
redmdvyjtFK0HqGGRoU74VDPZXKWgRHErWrqN7hJ2dGenc9+ba0b37mmZpY8UaoogsfSFOtO9F52
V828ccIF0Yl4dyPP4zHH33DKpcZJAKqr+QH1+U3NUHFlKuwb8qYGLmIoemOb9vBGOPrc9qM6hAlJ
IxsoeSmtUTNYIp9pAuHGYfGo58LvN3bOjYqQhOltXvNha7KN0uzAlzcz1uh3xqqb/LEh0xfakrTc
PCIH06PJkVKRIj2eGtX72Q6qYVEuUdggC95oF9PJWatgDRFe9KNuNlVA6mVI6F13PaoLnqwiTgoi
7osop7uzukyVpBveBwZXJDQWRZAR9I1tIPAiGjA0vWeP6dpmTvruO8kJSNdNd7KZdgWqCIxL5RtJ
3zOrZiZx39YzGyA6I12+LrBz3EP1R+Oxdbl9yVpbSIjJBhf7ye+K/BvSev673djp/Fxh6RGnPIMx
tMvFzEFvj4EuuPGRvekPG4H+gH56oID0Rn3QFBgJ/jiRZ2usm703TKb7qVKLX0vfxdUPiWHxS9Zw
7r6niEOsjTP6LiMKq4bzA7rcZBOrAKtqZi+FaSEhJCT9NaUtlsWSCW8W/90amfWIsiKDNUT3rQ54
eWEzmbwwAHY94lSZDk19uzYa0UOgF5ybpchxLyVi9pvTbPXa/e4IRq2IvR25QIxt20MbcGzcuMvQ
97RM0W/cQnniV09Gaba7fmCoeJYwpeWpMTVr2ayHYLmpBtl978cysI4Yw/spcnje+KAoF2hLZ81N
Q7I1sWRFOkU+8gcZW9YyLEfPKqoH2pVOFYeh4fk3tSHGZDdBWsSIk/YEMaVhgp+V5EFX7ZaB6dRH
bli/17xYUlIsV/eXpfM5vICXQ+snPBIQJtdnxYk1USEDDboSm4Ve+ofhKPNGMy6Oe1dmn0ryWW1E
B8489lq3QwM3koPywFy+aQ9GugRdVJeBBhKXO8kbw1lLbUSBAcOtbY2YuoIRACaBuUPvXfcjBBby
HYVNZ6KyHvzlUJnm/OQL0pg3s7hCSofr3cboVWBhCWEecF+SyBB7ok7Tu7nVOS27kOANRCcje5n0
ki6PkPBO0VhU3bjzQD7LqAvWGXdiX4pp3hcJXLtYhS34WOHlEDpV5wXdIam1e8/8iuhtnGx9FzNF
Wn6sbbo2h5H8tTQuCdQbo84ZObaK3LOx/k2k2my8bGFH95TJnHuSebgHeEUpM5aen5xTf3UIFRlw
UcU8m/YWVTds3jbwcbRAux43zbpyStWyvDSYHg/aBAB6U4OA2llGkDyUoWnsiBdo7izLECc9V6hI
lGfVn00ls4hUVnCokAlu1tDEzseTm/3SAVf657ZLQqRJhc+wPGUqE5kaqxAMFyUPrejSO0jYCARl
kYf0KIMs3JIbgbAeM3QLHsRPgAK3cnJ2PYFGP5epuT5LfT3vwItjzRwT926ewvRcERe3qb38yPh1
AArqhHusRQ5jaiM1Dp07Y4YvZ5A2eCec55H+wNUQvX7jHJUH4uyKfQNgbKeXPqmOZpnB2O0wZTbm
WhxCOvanCnQBgBrR7nQ1TUdZ9svPPFucnQuu/IxAOb0wtHo1rbLHCDqiqMXJgprQY/iyX+tuetR1
aW8ScqTQgDSJqfaBvpL/8nXaGUTtgXagMJrZmntLR8rQzZG9r2y2DHU7FOfKdH+PXFg2hhT+e+nY
r6YUkO27tT9m3gqqZk3D4wyEd7saqCVjObjKILeClrYl1QQvhOCALZ301N1VqRMmt7lrBI8Npqf7
Ml3Z0lFYbQMNiW2rcl+MZydF3QaEsLpfwquGty4KHKSoh7LTivugiSSityZqwrS4mabWUZc5kOHH
Ir3xN+CgYRsQWiw3tSL8rTNQ/SR9Ux6ZlBC0IguUIk5YLUCrLSkix9BAaciEhCbXGugRx6Jnztdb
N4vTnZIQou4mC8ziFmasuguLiglWu3Jq6cK75zMs4hRMCLqxioO6yJtHQrVqlGmjOC2iM38y5w4J
ds549yhcJiMO/cq6dxrV/p5QlG4RD4ITsZ3BrYjfww1PpOdUAIsp60fEGdWOOJPskqe9OpLEUUa2
jdVEmwrrY9XKm7CkhbJlmwp+i9J1juB1LbZsqQAn4zq+w0SAmQ8GvxGhLyKVQLdQa/Mx657LyjEO
KZz8iLFseT/Y4ZpvE+lmL+ZkovloMGx6JC3uPUmd4K7IaTP5a1q7KV55Ou/o2M93OrC/eaJFB5E0
036uZ2/LBmzHmF/WmGpnZbJalA1RX5Zx9N2misVUmx8Ug/IGOPA1X4kdL0pGn/negrXICoYTw5zm
ZAG85aRB1qsCgmeCFGM3fiW+7qjvdPniLp5sNk2YtWSwl+Xd1E6NjVAIrT6VhZx2zZKFjMFcxFkb
xqYx2hfrODcOuZ0LkamKGOqtbka9g/NOcCHDGiLH79yktF5dZnPAoOcn3BDPVTU9YZAhuES3IWRs
siA3Mkvk7brYV/VC75w8M3nh+v5Z6HALbPKXP6Ut1g77Mo4+gahsjNs8WC6zzt4Jmm259xSgXd30
mWxFD8EycRFesD6LfrwLigQMeo9ANBi6W/xD9kXOAnPQMDO+D6sLGN0nt8uzXZozZG6Vhs0PONSC
yb6zEYZ8jqVaNlRmqGJVtq1pmhPrQsi7D6sXPZe/WzKhjmGGwjHxGwECYVhvc0D3uyKkV58BFn1x
6+BTQZI/DlCwYYQaJ9WMcSNqii1/YAHq7LUyEUr3rr3JsVBEazaBLgwxCMxt9ZMt+MKufo9yzUQN
gNgAUrQR5eEC/kQ33m51qt/Zol/zSmPCYloRc8pfViCP29LGDZ8JLEs1tcVVBrZrSvhCqUr3w4AR
jn0oP6DE/iA3F5sSbYYN6swyDhfMSoFfJBu+kyvODGWZXH145WjYBEXQZlplejtzRTnAtVxiwm4e
67FDd5qHh6m1brWBhK/pKFFdo6sPCa5HLIdF+ZsZCfTuBfcYfQxsc6a7vpWYYzeBlv6F0ed8oAvx
DVVyd2bzdPDVeozva20+sSc+F4ubEFeZ4qUrlyqGch/QuMcl9+z1tD2FrBSTNJFEpPkyuxSJES8W
qs1Z+e99OHjxWhiQIzsSASYbWWfrf9ilfc+0/NFbvHTTBmPBl8+8NSwShJMmfu2yHJA8eeLen0hL
6Myd2fnTgYEbpqhGOvuVbIldsCB7mdPOODrCQe+QiYMluvJoeBasAiWe5WIedMqhb+PFPCzZqq6p
O2YYtwQ5x6XVElqSQO+a0NC0EqEq0VW1S74sogpENAtI4yZbDs7q36W1fNSLk9zapLmccHlDuqYY
JZ1GF9t5dLrdILwXdJbLL43E72gMpoOpvqweJlUamNgza0c3BdpUgKIw65vmsSnWdZtWtvOmu2L4
yE38dRssS0guUr2+erZj7mXtU2G4zc8FhFXP0eGl73UjXmpOlrvZXN2rCEMAjgz0ua5mXLYSlbi5
4p0hJKyM07Ht692U9NA9h/Rt8cg9oongRt2AqgaaUBsLUftRNmXmobS0Qbj18GZPlXNLWFv3IJVZ
xV7W70l6A9ve1sWrr0009BKxDckcbn1LC6i5a6xxp3rDuS17bDc2xjQU6pkpjjP61oURWtBGxUDd
jzcFWF1tfUvgerpVON6FQTEwTi4/UZzGohlQ+5eUAI7vV3dcm682bfuaKpX3ZDLhXoUePGeSwt9J
s0ilJcM50gZQ9qA8suAayNF+ynJ5cae638muxZg6EluthoB7C2HLZ5Wl4hbSp3tmsiwf00lyHHWr
lilOwKU+ZWWb/nTz3o3VGAY1egvIEmDYGrlFXuwfC8AbCdPsdbE2WJUFM9CVDZrZODkwGbe3as0h
0bhlAYZlbkN3X6FZPuh5rn9U5AshYuE8SQhcscgEGgw+BPq2hlQnj3Zgv2t6074QjpacjHIAyFXn
Tv5NexN2f+Hm9rYE/vGkzboggmdxINUQekUZN2c+V2CAud7eZv54b3QOUW9OVh6oHocsIvF1cmGP
BA0a2blD4jkjHVwyL+T+wKrecpEiPBibah+PLrXLDqn1C6RbakwY2vJkDqJ/W7SLIG1GZLwLqdWc
fUWjwiMaGPHbRtWtfawsGUz7hGCMDl1qN/HXggWhbq/JLQ5L/2bJzPQ9sDTqfAamCHwAduN3odFk
9zi3XUx6iRbBTYI76khZx0dQlvU2p0z/BDPixskSomkh0ubIRZA727JYUyxQAMA5zgf0EzxiBSjZ
xAS6Y+jgN9nWSFbmvP4eoJvupC/feVvBkZLqmmmRErZsDeJwXaos8kCaDGttL2IhmnfKsrx7iLr+
TU7T/i2oCmzd16PnjuIlI4c4dy8T3CBeqUGuDn30bwMTL6TTM93RTdmswbirF2gRGzEiUEbWbshD
ZljKiecqqV5yJqG71p6L7wDi5y3n8rzr0xU2FQ0f+x41/3oRV4lx2+n02aodnOfjUnmI06V1Uydd
i1KnGx8gvU+/0DngYg6TO5e+1rdeNvrQCISdmswLPmGr0yxB96ls2+IRd/B6CkbHey5zf3ky56DZ
TiNYhUmleUSzdY46auzt1aD5GKLTOmEIIsugwdxa4B1Da0LYMJ5eukfl1rMltPW1HVa0nXZ+RJ/l
nXRmBoDMTTHExkrdKfBWDvioMow5/tp0dsyelcUdomJO1hot7uB9TAC+cxz4tGowtFYGCQHhGt53
FXqs1WnpfAIE2KhBwBen8C7oR/qP+IwZMg9m/7NLBi65fV6IsxXq6ZtniOBUs4fgnC/ecyxKG6fW
QRRwcd3IAU74fmZ0iHO1Q5nSLOg7s5UqwW80UHSBwBathG0+9R7GU4hAOgpHGPX70JHJLz+T8i7p
fBeklPlTDcxHYxBSGWbD2tmGhbnsylTmB12Iej6HgmBzyxlwayaL3gI8ekH8eFCjB43DahBpetWh
Uba9cTIVvnoWFMZiup/YcG+RRe1Nd7zRSOXbubofKH4mFG8HpdSPpcXM7MyNjf9gQddnuLgJZ49v
q+gqGbV4MGOcVc0SBYU3PmeBRZSPmfyUBALxuRTWk87IGawxiFmW1YGqgdtX7XsCgibKEKSEt0Nq
YgtyTZpeB5RdFfd3IZXiKiqBSbsViKFoGoSw8N+zEmKkXIm6zyUlN2EMKgxPS9rXCHQrU4V4d6F2
ElIzWfrozpQQd1lryjKWpATUKFa7sTzmThF8piojaq8d5wSuCegLK+nFJizRbl/tharxz/gamPbm
5evUwNjPDe9Qh1OO21meYRn9LK01Q7eDG1VH8ejUNxk9q2W2TzNm3C6f8Un6L0ZRHst1ItRAi7O7
wisvR0/exKg1ZDS3KVoG7YpNbtV3kmOUgQd6jXzxYbskaeQAeIarxJU4KMKtny2/8XheHDx6LP0X
oir3espu0HvlGwMX0i6RaCoyr6aAnh+S3mkin4SzxB4egdPjjIJNX9ZkEq2WuIfeAE5idh8l+Dfc
lZggEBFRBFU4SFQiojURMK05/qnTq9usFj/bLtgXc1ER/egWe3jdD31vPClvZMcqL1NQ39iyK+mM
hesrCX5Hv0yTSJJfhu79F46llk5LNuJxD3dckBizAb6nVK/qaDFHIP+SEw2qxFmy4WzNwSGqkjRM
7ggU8maa2JQVy5txNT64veh2GGtAADSNkNMJIclHbvWYJen3mtvcwikLCSu5QQgpTgU0gMpFKhfm
NHoSkw/UJqbG96mjO+tVFuFjSuzM3oZu9JJK4mdoDF/06qmHEUrSWTsmFX7N3tJ4onzv6i7HmJEF
hoi9wi1HiDdOaGx11szrmeZJ8Upzu10+yUjtw2c8eclHS4hJGlOsyuwWgFcmNiUkIn0e6NJi225D
PvGFw3DZEYyW/ioMnCQ7n/iM8d5tcl+9V85YEKvZrJVxRj1LtwLhXzurvTEUfACpZ2V4/gtuRZAd
zKTdkrpUdsdSz8+DnB6azLi3gvGFNn7UkuZxcKuhjC0EqTGnHK/dC56yTouNhva1M8cC9RAmTkJq
phdKxHInBzqNaKEefMOgZ+eaw6Uy5E2mU49MRHws+3RVWIVCrzc2Sc0xt1HpWH8bUopwDL5WuB3t
yXylhcsTZyPbiqwEARri3GS4QbJeHXuQpwONmrR4SP3m+v4y+0fKR3mFOoWMQ0XlqwcPR2nCDoXE
1zalQYJkmY5Hk9j7K5uCalNW9CRweuT9wa3Fq7IXsZxJ585s6DC1+wzK6zdNZ32b+LNPDhVqYdS/
pt3v8H8S3NBxoeeeBMEv1+b0Fpjkp81shg84PcZd6qju2AEp4Duq0h3tmeJ2rXz94BMy81BMvbeT
sP2QZg0fS12MR/zz2feE/Z6pIpAJvnd8EBvZmbSmsSEGe7MGwVSh6e2rYaG929PWB+1UCiwzbX2L
mcvZTF7h8SDo+jCOsvzOaHnd+6Ol4mydmthCkxpXuv3O/jifDO5IBwgfIFeWNC142lV6QziLLSKN
XR1roWfewcfCFZdb1onsQFoK1VA3pCct+WkNR7xoNZa+xONbJvsQKTN0EvFM6pH70o9NseuCpN8O
KN6wrtcUHYFsot6iial4Q4wRqyYqcErFOrdBfhUhAcCoVKYTpjGOMQf8R+ZDnGlICaGtWFeQhFI7
VVeq2UzWpQP0wMi1uEFgWH+H0TjC6Jjf+7lVWwL/vG+jEy5UQAse7wnRO0vsoWpm0qHXZn4oqhrx
WthBeBhQWezlXDu/8PdXJwfcKKuKpbtqfmrmdHanGRNlhelyN+Zp+inFmp27pu3egWKtm6zV840h
xw9NA/RbUhsX9NRwPkwqsFCVFINtOKJGZ5PeYZspkR4yqg9q7kol2lQHW7ntE7FDjWzFKHBfUqsn
NxBVvEMmEKmJcBqKW2TG/ovKr0u+B6biL5jncCgUmzqgE8+7zt9mUgQjAhFMWhehtbWq8nedkaKZ
k4N4dOX0tKyzeejEIL7lBpR9W63hrylp+1cAacbZwIq0bysMb3UoHDoSNE27DiMla8Sez5jtxU9D
pPM3v4R4kyZG/sxkgQhe3fJ9tK2KiD+xaI/aINPycXggDQd6Wabcz8Hugy2cjCUqpOfGjm1MR8qj
IK4pVV5Qz3a3o7c2m6CrILCQxrrHkpnHCok0QwZVPvcC2JTVDPotw4G41+HcYvRwpyiAdnDx+0zf
lNZQPiwV9iUtsv2oRBF5fgGl0ymWjUGB96Nx6uKOb3uCf9I7TxMWCt4bRthnzSDHxXZAmNbtAAVx
25NWskW43KKM1FzQ6wYICcf6ys2DfJQPUY5cl7GJNJteExwcixxmQnRlPcdukXHZaIFCb2pQfzMU
Hy0/gA8TIUhKqcCr08/0adCR/5wdo3pt7DC/5Yhq6Mtn9ccCjQgSDNauh063RGaHhLrUcQMXm3aN
1xXHUdMyZZyXbr1lUrsErg/jN53cVfSHtwnEsY1nSeMYlqLF3Y10/bu2u9A5I42HoYRXhrTzqXIh
0s29+NaVM5Abx+/pQkIGzHnf9XHqU3EWqTHuy7X1G56kYNw3i5U+c0wZcT411Yb4WJuRT9+/MNFY
HizpYhbEV7+hJaCei3aCTiRG4+I5brErxIjDqs/HYAc1CiJMLX1O0+Xngs8nUr4qeNZDZModMULO
tMB9q4YVjo9EE9wt08aeyNDigoa5MGnbI3EhNunRHteNhIlp043Wo+RDj8ra8O/oJZPOVWi1Y/SZ
H9wQCJt7jYUhTRB3rqC5NQ716xwU+YfJKs+jpaVBlk2dyy7pl/FE0OuxTqr0njSvFuul2Fp9oQ8M
6WgwNolDiZiOB7o1Ip4piCJu1XRF4UTtAGAEUWEV+q0bmvEictc8VWs9A7YNDdKmKqBkRlke8NBm
x5VosMuU+jS4dIIKnkD4yPV1fsPkILtgUvEBZujlVWZmu58DIa8t1KB987Es89mPH9RVViRz0b6B
xsH2VgXqLuhW65brpfcJR1KhZRdeHMDzOKC7YBGKMXgfLbTW9TK+FJPvb5sgwzs/sRL2aMUVD13w
VGFF2vhB/d0hknOHeJYAm0X8YpDVxBPXvM2MCzQKF8h23I6QhRnZk+s11zFTH+wHkujfRkyRu57B
8LmyKYtXxYHDdA99tTOHTFQrumZ15dSfkHWx4lZcYmXuVVAZTYoOb55ariYWcl/REYMWtHZEuTOM
kAmJS65ok4CAIq2ba6boDxao7/sFzbxFpLXSPW+ikFuXnLR6a2E7AbbTAaWLdAlsfQTL8WNWkvww
pJMi3/rKvOh8WAvK13oCW0qr7aYeV1QREFB40ixMn+4oj+j+0WmHY5rc5XXPPXQYl28ejZ8jkAH1
0pUjb9JeJ0X2G+QOYJHEu23qHldEjLl3kZ9FkaLnDsfAS7FtdhaHbJto99rRckkgaafz1bF+VkE6
/8JfBJ4M9oNzJJ0U7BnAjBpvxLhwKs3Bp2mmy3ObeTneC886WQkUTNhw0Btzgy9l05PA+aYQxSVb
1Vfpe1vWNNHb1L5rXN/8lsHw3WK5LNvzIko8S2m3PoRiWrG++Hz+G6vLBI+FlDaMsspng5VM4p18
4mFx5JgdZpbomxiS7KN0p25rMx3fMPx/z/zsY/EtetFLmhV4P+FcSEdwdNvpaLAnjgBUC+NqyQ+u
iXm51+/tZbLPaVmGz6STJS12Vsf73ljYbWBwyOncZZ170u3qnpMKLmee1f5Pp4Z0TI6Nd5iNYuE6
T97gZWKHIcMmI6bZ7gf7YKaMWlWVMqRw+szg62nFq98TqUoxMYHqwRn7aPW+enKc0rg3yejZD3Za
whNoagVZWPnrUWapilc+O3LdiE+1IAvQCppl4RyID9A0VwPFvYmM86hlEzym/5u9M2mO21qz7V9x
3MkbwQEcHOAAg5ogOyaTyV7sJgiSotD3PX59LUi+VSLlMkPDeu+FHZIlmsxMAKf7vr3XTlEFUMZL
3UPtwCmogbbWK7we7X0U+/jx50lloJ0Cog2nKUxWNgSw4GQ0ihz4tuUOB6PM8VIopPcipepJ5XLn
RFROdqjnM+GVdHXNzZxopvQq0SR3Kl52VcHS7eNco04IcaP0agvCBHEhNCvdEdw2e7IF+6G+KwCh
2bMDpIhG547ovAvImtMmzWGBweiBpuzPS407LG/IjmKHqzk5+WBNlTlXs0sI+jkVMO3QKDLSKbha
5k03BNFOEPfN9j7CddMRPnLb+DFlUiWJMKUMOeLB48TGXBOAvmRFdgH56NAh06glgxc9H1591iJi
HCPdgh45teOXPlJmz8HGmibaFFV0SqQQoZ0mTUQ643mQn7YEVGGnyCZBJgqR431PZy2sBEXq2mCK
IuObRa1ksmnWelPgrk4qmiIBvqEilzYWlzB3jOu+E92LltfRVTzaalpzMlTLJrBFXT0NZnSBtR9y
Kl6xjUbXAPWS1tMor3GGD1ir28WJ12P+xu1usr2lWYCFYsbR1IwnNkmtrUcgJVe/n7BVRrkudnAG
7L3g4DRsU9PGBVyYwJGciVGWxpDAKBu0WFvTLjpveqQCehX5uyZp+VyJnh4N1d4nIPkfMxdTCEmJ
A8cwXMYnbFXmQ+hmgQ7XEhMugeFjhJGLfHhGAlWTwJzFw2wAlpyFeXQ0Cms89jmOZCs6rzjRcBJl
LaHo0atqQysFViYSl2nV2Oa1nWXNOuez3CnfJruY1sAW2QCakwJbeoZFeDsP5lcsly213xYbYVU0
63IETtDxdJqhcxM7hn8yTsRnSRM1VgkfoGrrV2B6nAbK7Mayp+hLyWb3KjZpyemG2V0L6dCrD0kB
ZDeYLdlrc5AO0ykHXloVGvig8TQL6CJtOAdQ4fP6tF1QfnYv0WDUOZsC2H4WAqU0rJGu4K6OjHVU
QWS/JlKYv7GcSsk9rhZt+DJCC0nuf/xNBkYEcmeT6PmXwNWr/hJZvsRXOrLdpH5YpeiHAKvzo7W+
QYaqYQBGuZiMbr2hm2W/ESRXMmf4cCm5kISvw5pbNFGwyuLidLIYj5B/yRra6dNCVu8aWY1PjG2z
etEAIidbW2nlowNPu96EWhaOXzQGS3Ou0R7CG9PkpXUo+4aZbjZL2z/80JOkbqzkSdOxI1gr7Lok
j+ppQ2fBsOK8jzABIXDdY193+msjTip2nrnvtCvzuxiJlNc+3wFzCRGvLfK8TW44qMgypdXcAnec
ur1GY7m6ADLViQtfUyG9tC4W5WMHrGLvVC2XAXmSTg3ayUYe21kslXHQUgn9It3z6Q2dDa1lvRZs
yKl5GKN7Epgk7xaB2yr+rM7NAfCdV5Ztt6nnhvIfqkVx7ne1fh3arJAoxMIBvzesQ69UVfBqpO1w
y2ny2NJVoRHUYbDf1LUNiMoNIRJj0tQfAOC61w0g9fMoZu3z2bbcFlGR7KXFDrd35vDcaIhNxude
cTSJ0rcSdxvUv8hoezwebMezwND3UV9OW9QA8nnorOSlYGf7pcsAL3qNAN21IlIW94U+z/JliEV8
SQZqeiGVDNjygXlMYjGc2z05jq3TjveY3bel70BdLSTDw6P5mZ9UnXYdFsnlrNm0+5URV3vOOzOV
26At7yDaP7QZxeFIjtVZ31IRHidpXrS+xvw4GVSG4voB74G/U33m3A7mYo5UfXI7DYN9R7NbbDh0
ShQpqjyJ2FU+4YxTEP/YubQlqYNrZs7mTLQOGiZhR6dRpBXHbOTgHhXudRKSKcxqVqydsa0fqdA+
p12XHaokTc5SRvYjUc1XDju7MySqD40fzMFGssdbNbPA0ZjoSKDINvLsqFDreWaTppOiuE3c8gAj
1YDhSysbsLoAvZyB9NHJt1xrhTb+MNX8lnfl/8WINuxDP0mH18/t8x9vAGzbacmY+49/3bxNr+Fb
mr69M2l9/6a//Fn4qWggO7rExSJhBKPX/+FtkXyFsQjzAEH5ojPGwPKXP0sz/1SYxPC2LIZtFnaB
GPyvoDbN0Pk+qWg6SBTZiu/+HXfLewcHzjAsKYZBJofCRKIr44OCPkfZJHxXMKmmUttOhYMmwh/M
dQsu6pMsk/fOhL9eSqHsJhqNT/QxBgiKTJZJ4ZAA6rMbVRo27BKm4yeK9V9fRS22GFfnqinlfLSc
cd6f+qjC/R07JnAyJIL4TgPnE4H437yK5fDDyeSiHMlHeq8O73Q+g59CgeI6zSeZb3LQbPHj/vQs
/Z3N5L0OfrlkZDOSLkH7hkMFTrr3LyPxNw1zSvXDUdPXqjsDHwh2QOKr6NhDSY/K12mZ0YOc0jOr
89eAP9dWUKwLKo+sxPT9LkWpH9Uc3vzzO3vvC1jemEvN2SBiCWu3jRXk/Rtrw8aiaCMwyoPGW1Vt
dlMEVgsuIBzWPEnT2m+iT90/v150XFg4XvF6GIv7ZPn6T5J8GgRDSzcgQM8dwxcEJIDtWjSraVTN
znIIKR5sxO8OK9q+X5AMtWGf56EN/Bt7+55yeYWKK3A+MaEsg/EnS8j3iwGjRlnfjRKM1w93qYZs
7rYNYoY0J2mZmua0hfQktDXpARMBZyIjVBni5oVbltElp6K9PQqSUSK3uHdisn3QK0MFj/16N6sQ
aKOjgrdCNYGzBuBQRyt2YfZjN1vawZFivu5FP+ZrzYf4FWuRRF+nweqtzQhU9z/f5r+54haDiNlJ
l4t988MnG2zVDs3IajSpeVyZZkTzEY7Y+p9f5W+vnyMEnmYsEVh53t/XOTEnhMOQ6MAyzZu0INln
RgC5Ltk9AW6M1ScT0a9zHqQ7bDRLNKXDXfvw8EqqI6UaLUZVSHVqqHqNstwE6m3C1f/PH+3vLiCZ
bwidmPqZMMz3H61OJ5BdFUdcZVPElTrcF3aA+WdP4Hsv1vcn0JbKZVAonVslP1xBowMPGxPqsZql
iy4Se/qFcohOYe8qd+0CQELgw8kO5SBtEUdd+DQPt7M90PQ59sjIekVFO7lpw6XSN7XZZcipaRUh
jDiBIvvkmG60Lih5bqXhz5QyRHNAy6lvUiq4HqqTErC9Y+8ddJqfzIG/ToGYy5alybR1HpCPNjNg
GsVI6gnFqNRMEAo6BAvNSYrOLhUr3Pr2mhSFY5IQmPHbt84m1sq2Ld00hTSXp/an2UZQ1G8CTCQU
M8zwhDgH1MpdXHzy7P/NRMrSi5GOVDPbQKry/lWGkRZrLnzOvQA7WbOmcTePYAXyHrG4MyBM8JnU
PnnRv7umio2HrjPaMHl/eNESaX3PEomDlXr2CiJ5cqa5TnKT9qI6oa0V3XfmlG4dBUruty8qazPb
DFznDIePgZYJY2QepoiaMlI/xFva6DWq6j4ZD38zwNFQgxJaFgo2Uh8GuNOiYKMbyoRs6QQPCDGe
qEonTYxo2E8ez+8bpJ98YkhMsCDCS8W3zDNCQfT9DRRTyCakBciU1MYTJ6F12I1rWyPDaEAb69kF
UjbVApbjmHQ51fltCAfJU0jodjkI4F1ZmVRtwSsi7sjj37zcP96ccghkdQ2T2eH9m3N9WeGs5s3N
nRVeDfOcHX3Ul5+MFPFxlvv4Msvz9tNQKWyMi1SwJTEBLkaGaakA9rhZtHmaXxIQ3HuMJM2ZXvTT
LaVWcP+dla0RjHdXEaHl67b2X0fSVr0oQm5eu6gWKdFyoBfORjlDcNVTQPHguGQbcyCbHKUzhevO
ffvnh/OXhZx9NXthsczVDH1Mf+8/BxPzlNZwfzlu0pRzI7hJdureMXAjfR2p7qX1cySEhNxQ/y9U
jBatMSZoyBN7LbQJ6WPZaqCvJIOXxp9B4joSOTJXwHoaNylUEZ2WpoVgsnNb0GBJNECcRsiAICLo
o1SuhWyotHTQQhG90oP75w/4wbbM9WIZdwVWF1YK5my1DJyfblQ1+9mgUKsiDUHDxYl+eORjpZsx
Ct1Tdh3FmrMMSipXrzcccobryMLH4Ob2hubtKls6lP/8jpbR8X70LNlP+hJTzNNpuR/WR+wvgZvI
ibgEpxjvEIJ8w8Gx4GY4BtsynT55OWNx5358PUKGXFrMjkk+9IfRmrWJpL6BrG0YRuSSBikSNFJp
TmorjuX1LmFT6SGUIuDIqZINPQG0me74ybD8bg9//zYYEkz67GGZffWP43Jykno5VTieKWCgD3oS
3II0IlyIR/+sC6ltj8ZsHcFSFgdtbslFcSsi2DN81lQKcTmWsfFcCnLvyjJLTqMaIXGqSfe2T/oK
vLN8o933CVbj46TKUVSnNwhWw8DxbrofBjmlDrPEz6Z5dj3Z2Py01zQAR57kRfLJXfrbV8Jcz+FW
tzj6fNjNtFVV1rhYtUWW9S3LsmpXouanPAUf8Z8fv2VAv7sP8E2W4yLWM0FZSXwYDyiBJsOq3WCF
itk6edrTtwPalg3DeoyM/JPR98uzTlMLQAuP37KT1t0PL4bgravcoWAnQ21nJ8Me3mAqdwU+JfDZ
n7zYr5/M4Vxm4M93loRa8WFguTTSnWRgsvIxIZKN1Rf1xijIF9JTq74iy3Q+GCFpKf98PT8AGphg
mGEoTnAmViT+YpDmgv80wSAD0FsY88lqzJu1o3e3ZCIcCzp4ce0e4mg4TZTcxeFwxr7uk0H1y1PD
cBImixyfmEfH/nBWSanNTe4wE0KEEGJj+lA344YWjrKHz+7kLxeXl7LZGFqwFATlkw8MAAIk2koJ
djH4xhDx1siKw7GkV1w22jpZIOgIGdrtJ9d22bW8e1gFpA3d5QIDnKB3+GHu6kWdWX7XsgnmULar
oFKuYyMPTiuasLsiEQRhwmyLzfKiDFp5VtV+i3+1c/d1kHz55L38Mo8u70XYfHpqRsr8OHCcqK9Q
zPTc5xa9plAESpB4hpHA7kihSIFN7Uq/13HDEibIRlPPicfUu+Mnb2N5it9dEkgg1P2Zk0zFY25/
GFL6IKVO0btEWYsphamkPNqiLLY1x6216QZfE6v2d2E9RIsP37iwgSXv2gGbDtUD6xVp0+77O/qt
Mun/nYgfFumfbs4vhdDz4o/sOf8/zR8fOT/fv+9HLdSESEWsM6Wj5dDtWMte+kct1JR/UkjjhEc5
idxaG+rUv2uhpvHnEjmNpsfgMLecGv6rFMqXliMEDBaqZGjapfqdSijS8ndP07IPsXhPFA7Zzyud
/Lr3k1faD50mrASlmNHt44gRZJ4HZYFyV6BlE6hl/egyMu0vne+cQrAjOqM7gv9GLnQAHoe2S9cf
VWkodCQQIM3xLQBWPWXB2RJdyxNZOP7WiJ6bVjxpPpBCGRUw76TEhNO3z8j9VhVSgAT90Nw0Z4RX
IqJ31ErI6pnWthAn8Y0bXwBXrCl1SRA7W9/Z2MWqQMGLGZoa2CkxRRet3aLOPVKdC8OzEQrLDkps
ZqL63ECpFAYyJ0/DyR57HL42tDnTfK9rxBdudLkuO0hwV1FH++Lajw9RSe7tyvIxa3vQUD2kCMl5
7W7Jg0pv0humoHWK2Pxb9cXUr6ujBeU4WPGrmVgYbs7Sbbq17nHVTBhmnpxpV96QpUY+1K1moCpD
v4FA5y00rvOb2vE4HJwX2p1AXYB10QuCFd4fs1jNXirKY4VqunZ2cwybnDjaICLMbvCIAF7v0/Gs
dqsTu7sqtF3YbatOHUDGpjkZWaSiGDtasq0ggGDVPUyv2pP2NL3ixud3/fvvy6/hc/vtx6/hs3ht
v4nXf//Tf4ufrR2E5Nf+m3y1dsiLBnrcyAXO+2brT1t3VyVnHE88yUrA2gFNwfRM0IY4i85jtI0w
JkTxWAkPcRU2UfGQPksSSrvUS26HdXg96vuk3YRi5xmrYh/OmxEVWgBt2Rv8i2TpSG4H2pMpx8kL
/GbjfGGbK1Nc8bOUsePXjsZjceHUJ4uTkDh4ZDUwuxFcb0NtMw7rR5RZvevVBB8ROHOKlXH5Pblh
E4xtxfXcp34lL7x6w//nPBfUzAmKfNpl9UlMPKRzYaFxCKcN1jco3UqBHtjCS5gu+Zwh9V964+1a
3hY4EW6ny/DF17ducwlTbYE8iJMcEPC6PAk7iSO892yCb7TXoLnI7DOMSaiCd3x7Ed6N4/VoPln5
6aWtb2PtgUeV0Oy1kmjIUJiIYbEV8w5JIxnhBwShWtqt667fJ8madLlIHmoLDc54GXYnZr/TAS+r
daVtcj5wYW0VgWPHMUTnhQB1VeJC9o+mfyzP0t4jcpm0hTPn6ok0LQ9wBBRw96JuT8NwExSM79Uk
bhvtsunJPZoBZdfrWL+M6XZ+C2+j8+N6u3bSU+fbtkLHoZ0Pz0fN4/Dkkv6wQkE5z9sovCqbdS9X
zbm+CZt1M2/AJ9e9l95qF3244Sfi3baCTTNtyDzxcJrR1kuyb350T4aZB+NeamfDSrYk3figMAmK
1M2dIP9YYmCyyGIpSR2s8PbXnFfVrJ244SFtY/KqXgKnWwPMqOOzpD2DV0m88BkIH4/0w+W9ASwu
L/XnAOVR4Ik7EFrVdVZ9S3CwkfKGhXGD9re4nhfRQtmtcbSWDhPMhZCn5Lme5F9BACPeWERaaOo0
r2jxbvFIISH7erENUt4adzT2xj1eAkJf9ZWhnhJ/WoXqzR20+zbeptZJWu4n85Bh1iCH0sGPadxz
SuCT7nJ9m+R3uX4HbL3sD9O58yxiktLCBg46BcHTIT2YIvF0Z9MhFUGOnF7q0y3gXYkcOzjrjuoe
NVNoeMVVduUitOckjqX0+38QE3hsjt//mr/78RWKGfw3c9W8TGgdAtbv/1oEa78VRww5DV11ZqbD
fE/VmHmKHIrFQAmZZw3g4LKS55a/MqYXHnszWmvjy9Kch6tv0RGYxL2mbwJJCYQxhXMGOycTnfJS
/cXg8Bdo16rWyJva46L1JO9C5Sj/6K+QsDgQOkaUsE8MW7mvrS8ZWWkbBMPE3uEj7yIma/sB/RYx
DJ5dXnNVc2OVI1Gp0L4GXJsXMiN4ZcSz3uyKldMVRHqS7kHCV+eNnu+WDylRapDDt0mvSg+/lfts
n8UvUEAIoVnJ6og/3g7uCpZHsozd/MSJ10ohaN7O5yUW6yWRjtieBzgWS9Q9iipt5RMRR6o3QcYs
JIJABLzGsBT4M0rj6rnG4ZCfWgzaqL2X1rgppbshj2Mr1LyJCx+xavktsNJVGTPFSihUiELcdlgn
4otvJC8s7I9xKl1vpKQoCb6MrGRdd/plRhnc7/Diysmb5yuddC8n6FcB1SaHOlUnjX1DfUNLy0Nq
0z0jwwnlMZ5aHK/DtyEgrfU+0QbyYw1SnPQQQ/ulZnbZhhC8CL81E8UEG8bKiTLCMYncHtGiq+EA
bvqDcC+y8cYISEUiBygRcgMPBVItqmEBxdkb+nmrJbtOG58soz9PYuNstNILlY5E4tlfRS7PAnkR
5s+/v0v934aYNJZi1f/MS8XI8VZHXIcf3fn91//41/fv+IswKf9cKs7UlyhhOOz8ONH92HkKvkCD
xgWFStsEjhy73L+68Ib5p+NYIEwMV6dK4Ij/3nnKP2m0sJFd+LvcOai+v7Pz5Ij6fufJQVlQ71n4
lpYBkNVZDpw/HZtV2sDh6FBd9XFUjrtJxydGbQjO9n5O9ck5LxWxLt7YR0l47FCEQyFoAR5heuaY
v6pLG9vhKOz6VmGqRk6WDMFw4RYW3UTNIggQulVHL/G0JO06dj3ECCIt+I4EgKXREHKz2J60aJsI
RWCLAtREVDDaQ/socyBFK4CJFMYgzBGwgNJ6GjeuETo12ehoMtEYGZJCfgpQHXFWYh7Rk2tPs4a4
mkrjwORmWWo6ysYNnoBomvEKkSY51bAfSmbkTPpsHCjssh0CyVGeSK2FHS6TgfT12GeiX5lDDFp9
sscWKnWsBrTDUViZRAzZQORtorDIyYNHNJ3IXKYPLjixc4lJwdi0QRpckFjsPoeUDR6KgBWp9Jd4
YuqgbJvCeknrnrrOsB98wUvisapay4vlMGbHicJ8RsBowg4hL4SPNh5UnrOXaT4VN2DSbISv5Txg
/1Yzum1VKocE7D7EdIul07kriobSLyHU3Xy0sNqfubbvjNw9Jpzci5oOAnblV81F0/h6uhdxh7Cw
tEVyELaJKBJe0PhA6Dtu5WrprjcevV//rgjjXm4H8oGyE2xLmIgDu8IVU0VN9VJPOb6TuXLUa2jn
9JZ0gfVoyKz2Eb2mZi3+l3bXOVVZsZrnzmuDa4DtzICtclfPpGeudADZlPMdK9MxAgb1IbYsguAM
m7T5bR0jAF0lEgIiUTI2eKq8yxbfAkyeGLKLjd60rrrmpC007WvYa2zTcRpFB8NvwmutjZpvhpRf
2ihYdpUNdqwVYTclDv3YiVDKovLlApGRmKbGSIodnlKqjmgx70UxEtyaSNq1HrG/1nUnCd/w+rjT
qeGFKabWniwhNLZiQJcNiG7E+2ObUC9wXr2KVovqlQMYjKXPtuarKrUt3hvZH9lWmDRgODL0xHgh
L6nfQpH5r/6Q5Rf0fowXCHRkaDZBgfa7U1Xer+3eZ5Eh7W94AhIqKg9plqh3vk4YjxdNLlvxjrz6
Z3Zn5UVvUtb3qqoeUZP2BdsEvfYtd8nIXZxSIkLqKNrahKgAsp+wSasx0bQSXq0Dw5uN+SHFEPpK
SJ9UuxJHf36wnC4gu6zLyuYmD4REVAP8FFI6GVmX5NiIa39im2dQQfaxeyf616rqxQzkxR4zr+lj
B2NEYF9xXnQfCsAOwAQ5vUb7IjVbjiEgnC6qtGDBzlLh0xWJFPh/F/X9m6CLBF+mRg3LF4cZbXHl
YAS3zIJtFmt9+mUIAxLhCV6ZyauHsPQIQYz746ZxxN6qNRxE/9PApDdGKRv91IbxwqHZqZiewK4d
AVBkX3TBq21AzUx3OKjN8IJ0j9rmObS75LoeZU2csK7ZwOcckvLIoK9YqYVttZugBo+2sWKUqquO
cJZgWdYzBlQFtYXoDQl0yfXJesFSiFzJQ5dulmuZEwuDUh4n5DbKA5xkQZEsnw5YS0GnuYDrkJG5
d0Rygba8MGxOfAYBJf7aqU3f3pI93D9quioeM1lB3h8GrQTWWYlgWLdjZHKUhbtAzaAL2tGzVWNf
kAUwYPlu60M5BuQQBa6Fly2ZyrFcN7Y0r3lgR2Mz+Vnqch6S4bCJpspO1xFlFn1dMuByzzTndlj5
ssO2PNkOmk6lCD248EM93Ne4JmdvFiq4jqoMe+foz902h+twlJXkFjhTCjSecI2GBuFs58WhzVJw
QhW4TcLfWH26JR4vzraOn7Vwzfwsf4qciocC39+Yr8j6VNeNr/mzZ5V2SL4zRDWdx3qMHqNIj5AY
03dx1nA9o1spAdF7lKWLUz8ThL5AnrfiVSBh73jMpjredz3tatpANHm9VstaxPZGCgEjDQogXAVa
x7sIXlK+xpxiGV7FL8hoRh3FJ7JLbVV3CQ9fH+lop9I8sx7DNkyCVVqQN1Xb8RxuKvwbWAuVkl9H
N9Irj1U+fnTYPOv5Xg6NNQx3PoluGM7ssDa+Dm2Wn3fzHLH9NGa1t5ok63cEJCTfYtq359ZoW1+E
Fs2PRHnWr6HGXIhzqrC/Gk2nEbxV6DoYoxjrpdnUxTeJpZM0cFUcUmOenzAvdEfXNyoCLPzCJF+j
imtSjUlLouBbFcY10RjGvW3FtE8zhaMXXeisHvCpD2RqkdxxnUTa/C3RWtIric2OOATKdkcePQwC
9B3uhRRZNIGI0A3wUPgOyV+qcGh6WPmNvdUpnpluSGymRgZN5Pnd0GPZxkhKVrmmJ6uk9hWHVV/C
lpNxwDFQjvVA8KGVgERNq/C1IQHYQdBempwAUhJ2r5DSG9RgIgj252AJymCFFm+YsATHeUbQhUz6
yHwGydcS3DfOrdEdBgHa8ZJWtTWCKLCHzjkLXKNPzrDc9Zy3mUD9/NbGFIEVzYkx1qlEjQRFof5G
LesGS/j1pMGwvKqnylni2mrOn3jS3Xyd2CaZaEXlpIe8DW0yHebYeFVOMAxfjQkUwlkB/IOKdrFI
3kcYMNF6GhLKF3znNIOICc2XINXQ85v6lNGsNWwJE6rqSHpYz2Or+/sGaUN4T0Nck5tGa/L4tp3I
qcesFuvxiR8NARHrNrO8scqsiQvjYrLmts9N7z91UjbmRh9yV56gM3fIuu7dtJfEFVapW+UQW6xe
f6sSpjFcJ6bQd3DrtGFe9whGW454TiadMzfC8vWtdbEMnDdMEPW2NTOnPkZJUNRHX09idw/JjCbj
JmNvQYWICGA93eLyo3QWJDFZr3IOCqzPvUyDl6LWancdtqPObSLls6XW4vNGRdgR1zz6nTRHWDeB
Kb92I8ae0yDppwRvk0sNpmYjre3ypmp1DOPA6VY6qkl1QuhQZWOCQ86z4jEFwmbOdmTcNYCSoh3a
GzbBPMjW+AXWKbhYCqJDVCGzrir16A6G8TD62ih2mdP53/SOhu8uT2Ibb0qQTLiyfJ2zJX6zGr9s
n3Xt1ql61Z7kePenPdcc9MCk9/BL7Tqu2ouYiSc9hLHo3uBrDUcHxOKTyiddbQ1nQnZg1Ji9djTI
ETkMeZTTcVHIoags2QE4rVlFDhetL85L8lzMDTIIvSTLzwqCM40PRiKfZhrAv9hkw9tCjf/CnBAB
1ewbPE8wism7Ckw4Kxet6hjmhpOaxUay7ajYrRFzx/ouEMvQW9a/VaaesHd3ybv17GSuzI3dCSqM
RR4mkMUNBX01mnrS/dggyNqrrJHx5rsWs17JuvlFutGiwDVldVtAd8B+Mils3fUwyGaV+cZobzB/
xtdlPYXfchiTSMd6uwMIOcrp0JZ+RsAcW2oqdzmKfSh5DUfyprIpdtYuHm5idQMuca308B7EjSpX
nR0s2TRmHWer3OoAb2Bi0cNLE9tTt8+tIhrZ3pIJdJBDWsWYFX2qevOgxfkJndMSLQ90LuJvui7J
jxVpp0hJUqcSh4S0tJSLV2vhpodJD7QU9q+21nTuAtQ8O7E2spiB9if8MGhpXUXdspU1UU1xOeVk
Aw/wVNYgEJZQocYdXnttxrM9N2HxFqDrAYbk51X8UqY0jWvSbTUOFxOhafN6to2mmFdVoXoKHGbQ
2jhACoCY4MpmfANGv+XY4ZJQpKxAWD6+SZMC3jSZ1KSzCvPSF8zjEEiSxIzwbdQTJn2rliYEt7Iv
uaQrCdK3+cLWMzbZINRl1s4/Wrf/v3P1L2x//1Q5OH3OnqPX95WD5Tt+VA40Zf9poKoV9nLYhwru
8qUfpQNNOX+a9iKbJxBEMaIW4eq/awfOn/TAoYbbJuuKZS5lhb8E/Ib6E/UEZ33aXGxf0OH9Tu0A
ieC72oFloUNHNosvHEG2jkBkqS38VDsAxQIPrTTi7Wwskm97ENEzhlgOEnRHKVGV2L0AMdNHvS4M
PekoTAHJWGOOxIFKcaFqKSMTEb3CuAabVdeWs3wXzv6RdAl1xv4KHT3cg5iuhIn9qQPJcaKiFObM
0PXTl9x1Z58U2qoTq4mz9H1J8HyOK1idcgrO8MXSkkYirvAw2ngn4xVoZdxO2Swl874/ThTDyEEI
NjOFEZ8CtGUC0sM2scaVZp6lvigeqrR0oX6AjfZ0YfoXTlqQR5YnPXHTmLbdeFdZjXFJqSJzKbhm
453taFQ4QpI9K0DFepcx0gYJoodh3lMwd86LwEjGdS8M+nT4tTiyweL9gt9ax2mawNXRZyPZ88es
26IMM+6JcxAvirQf2lO6ip47Ci4D/tIEyRfZfSLatB3AsI0xd/rd1GnyHlVqFp0MM/GqKqoqprXB
UptI5Vq50kuQX15rxvTxu9nRbg26++AsCzuhfmGTuZvHE7nzM+pXc9WYTvxQqkabmRVpsLKb1znh
VobvcxRuDYi2QPO1J3eMe6b5CPrIFsSis6nNWj0XsBxou2lR+yAyM3z1fZ5PD2axfyFgVLLZm9C7
gkNx2yejMk2T47FweHYoms1n/ZDEkIMIAgfSiwM2MhL8B5gXrRHIixY91ZAt8cBmVgMGliLcW19h
qVxBShzZvkR1vG2I1X7ohW+SlRpogn79ZNocQwSWLigWNKtqjbiKVU8tA8lr18sruzHx1bNvH07l
JIGf8QLzWH6iWHmvGllGj4sihxAtRioVuI+qprhobJ2fG20tQfg7EOqIRooUW6brz8QxS/v4v8UK
vBTD83va0pLcQtXxo0Cli9KgNhT8F6u61Nh4rlM1aGTG1GAXEE6u2yrqz5ARuhze9eGHVuK35vd/
rPm+DyDq3+q2q9/+IH+o+WPb5V+fW1Ks/hdEEX1X4/zPdeJ9/rXI35oPleJl0vx3pdj4k1nUxJiF
iEiKZU7/Md271uK7QvXITMscQwTHf832BA45zOmsEPiyJGkZPGU/2bVYHlgjHAPpJavFbwVqIWt5
9xShkhT4gPhBS/obxgzrQ6k4Q1uWQ1CmMBubUwMCQXNrqAHVVCPNK+yAwmmBbB+ibSmJ0euiDmiF
UQ1AlVQGf24ziQLsOUSjnhzVtsCwkoykfHq5nJYGMx5mAPFO0A3gGaROtSiU/guHkyak19IELzGI
UA6fjGhKJzg6oTP0WV2pvYMXNaap2bK0aE+dW+jli+pNp95gbQKeB2toBGQzOcDDxtIdwpt07hAk
TChyM14ZUVG8Wj7/fBIZXZfeLp+DrG47aRvBiV7LnZvA8eM7vzdj46UcFAl7x75NjOwQUDya76hY
NdpNDL/a3lEoy69YGEo/3iyCNf4fRNKBhUGWqY4K0NDr2UGYsQ7eQ0uMHBCIKDM7ORoZr3VjmZ1Q
BM2OYb2gk5dvSYgVyw516uZ6A34tNuydr4VSPA6cnYnlbhv+xq7SWB4SWaFrlsg8kyNHbb1+GKhw
Ogcou4G88dvQfYQ66XOotksmSA/bE0GaviJRGoaCnwzdm0nkY3GEa2RQ0jFLnOl74nDAulkt7d2N
Dr4Cq2jCGnZlZrasXgjuLIoLc4J8fvSH1Eh2fTT7xn1XW8F9taAAL0O9ke0JU6rZbMt4tFAvoMDs
3lCqE+kw84dDhewrPtgqmIZ9NPRcVdAB6XABKDKO39xi0OVxZgvRoG83SX5KGi7dI4bzQbsZWFaq
lxxRYnJhxWTF7lhcOo70aqbONnQlBaTMTAb/po/96i4MijDbp71p1ChtSy3ZhgmgZnp3MC/yB9Po
0OKYulVa55ZeTd1bGpXc6zzQ7eSrqdeNeYakQMbPXOdwvmpAUH+/sY1OdT8tHSXvOqdJBrVSFSbd
x1oGHTzkOJ940BLq18B9/pOzM2uOE8ne/icign25rVVVUmm1bLlvCLvdBpItWRJIPv3/RzERY6nf
sGPei+lxu20VBZnJOc95ltw3Zf1QCjmTDQ10nN6gxogEL0RGP0fssGkTvDSeWaCQLVkxRIZwx2Wc
ds6uttOCLBQmu5AzKjqvnVewF8CdgVt0lwzVbY4dzLCx0LPd0fGXxRdzwAWJ510V0Y0qEKZttJH3
bCiUYP3Jbzw6IYJd+LZDKPi8gafdP0u85DFX7drBoqfJoy9lnNe4DsE0P1jSCcl1rcfaPgZTmjJx
9kaozWOelu7R6mceM4ZW/DMj7Hv+LIAX3R/gt/J+al0vv6wXXXUzy1fxmswvQTrxayyQZvNzqGx4
FhjO6kfXx5npKUZRUt7CZ4L5N8VYJ2wHv5+4cYM5q3+s64pMbDVWt3McxM3Xus3F9KSrIov3ys5y
46YKRu2ffaFH468uT7MfdTEB1xVm4gpyxvHZgbSE0txyiLTUlXe7ID/TEx9leye49jLbt6aRMgqS
zhzvpZPji2RlVHP90tZzVZpU5tDKE3Mv8pEWHG87I0hONeEj8+f1m+aTW05Pys2d5rt0kmX9+xYI
Ra17bMISaA1/DWE22+DnYIHHWgluFe4ifPc4N3kyomacsNOVGztHnPi5YaF2e/Nt6ofutU0ioSFC
+d1tFbuMc6iYK/TpdcVJFEqQ5VOWKCe/lEDt07nDYDH6VJOWksK0wIr/hKXy8GSS3oZndol99r73
oKY9WWCP3J1OI8PDqSMK60M2GYuzgeJAPgDAWuzADMuBkzJyGbPxh/wYx5FVMzI3ZvWYjerHLO06
BQuuxXxWmPcN2xbpT3dD0QPFq1CNcxxtS6O5KNiQFyuajeZZu0mWflOzk8KnwuM75jNt6xtpI0uG
Tpq31fQEuL908rAr+5MxlZyj7hhpNk9Zct3nitlffYaiiZQT16oaglNVUYYzICw1yTQbSzcGPCAo
tD6hsjhC3mMiIqCl4K9ahdhGuipJHkU7qOHOCycxQ0Dv7YwPdpxpuK0EZpnltol9bMFINjC8O6Ag
cKFMFTyfwfDJH0B8Cb8AK6zJ2bT4NmFiPeYOpwBGkfwTdC/jfNeOtptj1yXYO7Ik/Wjv4vXzWroY
iW3cXlaH9Y83GrzksO4yTN9YHdYYF8VLBprp3677rucA1DdBbMHHTjWo4lMlG8y0A8fr51eBQ423
A1fo1b2eGNM8KYhrvG0dwN07ctn5eZwg5JyRkhP3ePLvZJSxSxNmJQ30J3MawqdI4TvzlUBSnHPm
CkrixcRTtH6wCj+DQwjOk8U3qTssLdYUNDyfdfMPOb6VHqLV5Sc2M2a7p/XXXS8H44X0Qg52kdPR
IlitcQxZGhR5ZyF5TS/rcVVcX3wFCrL587pNkiHmFYyBrDfqg27wBMPnJBdhYmxwSWp6HBySYSzV
H+j89nuKNGMakiItBAoWUSem7zlLr/xLL+xh7xGRvoj7mU+WBvzAKAmIvUiJ5PCzXu6Zf0nvRpQh
jyzoGoJf8H+J2WwYreVnwKzs2dNNxxS5maLgXBpG7518Pi0+SMQPn3DmBCqdPKdvb8ZiHnBgsRt0
k2gq67+Y0mbJ+Rco4nHtDn4NGsQ74n29h/QWnT+iedqHhRxgfiClVnMSFyIPACa7OHOOqYkV2WuR
uJN4xqaqnc8kzvnJNpdllB94ybPY07QwHTpEI3c/Z4QlEQYVYrW9x2wSi1Em9hZ8PQdoEGf93Oc+
YctS0hQzjIAsIwXhOJt2JCt81jBndknr9uq7xIIrejNEX+JIoQgYKCNZYE6L7dyLW3MuiyH4IWu3
PTRecZ85UbnXEe4gOLw+Q4p58wY2EuGI5pYNzQRq9rZV791bdf2lmAErtM/U1rMOhGehwMgeORu2
E2P8TRcW4QazlHvg4iclqXZyfWa6Kzd9r71tmURP0CXCCy5fnNsRMzfpuwMGvJonSuz1OKsppA7O
qv5GmNiW7IkhfY7xCj8OtXLPMcf1FjEroT50owXw7PA09O4Ja5oT9rh/+XL83JHdtWGqicdSYj1b
7kACaBjQKc499SnxO50fFFCM8B5KLb/7B/BDWccx8TJ/N9pz8ljERPL8zVjQE/epj+Pndi3CrARr
rJdSNvdthY2N9r0bnDgvUxA8BpW7mL1AwEgfMHkGGXAMlDBSf1dtfotdmEaZFf4jpugbBKYWV/Fi
IukLs2VHQA72FKlwiaMgIpOFu3wc066hfzWbcdoVzA0HJ39Mh/bFmLPHIq1/OKRNbQDduw1K209t
Omwbi5YCjfBt5BBuN9K0YtR59gt1BjPBgHkQf6cO1oiLNKkQ1cGJGM3aXXPPq/Y+M9xgo/PgMZn0
X77hv5Dj1t3KYKiPRECFmLLZzudcdf+EY36eUeTtSQsY9nbhfQ6j7ie0/m6PYuZHkrSvtqMQaTnY
v07T+NOO5ycICDyQInxy5vKcq2ifMtp7kRklrqHfMBoL8MRRA8gP1EBvtneCrY/9aWQjYe+Q2lXo
vi04z353b8W4yIrgtvPMH8hLhjuqqmETCoGxbT9eEjUfSldcUglZW3RE0AS9M+1KoIVjFwTfhEsU
WCGfMKJ78fL4TY/cJaCpuF6clIP9aFfDYSrxyjImAfiVK8720W2y73kMMYdFTpY3tBlnRtQBjkyt
glgu3hI51sd3dWNM0ZnMDR08FIRe8QrQfXbnRgyW7m3Y9EAwsWXdOA4vn71R5uKH7G2j37T4McC7
sFBOtQfp4EaOfFJcSgxm8m0Y9/6f8kA/Hr7AkJxeCBvRraEJwSHi/eHLArek6vvpkGcDxkrCWjLr
6rFox0vlSp3eNGbi+BUsnhq3JFK47Ob7zPGbHA1iOu2bETgxPjBux1EYDkkaPBtupd46MldguA6G
E9/4rmCmiUMShdNABpl4tXix438USX+8T+pZh6c/HMCLYum/qA3eB0gBYGchLsCkBdzmo8SE6AJo
isl4aKqZKoygnnDclS2zvJ3Fydx8HVNjKa11NqXPA2BeABYorfgbbAfYWRuoQwb6f/xQIhwddWYh
E/Anysc+GHnjptfmIQg65x8dFYuRN0OEobnTGaFDu5AUa/6MNKvoGRTOwspxnmcGeIayki+y6+ru
gfptGI+ey7vqD9/d+iCIQKBNzukiFA1dC4rLR0FEP4e1RfjIdJhdEleQAKCcPKPfNscb18M0cYNd
KsFs+PB5OIAFOfX62A12GTLtDhhZ/v5R/OtJQI9zHXOxHgFvR4P6fn0FqouaRLY2ZbYy68+glBXZ
CQX8hYPp0VQeUrjO6QmPdmNYRs7YJP4vF4DOJHAc5NIYy7AebGx93l+A70Ul5nppdXatiq288SK1
fG+kbUQx2U5GEGsKL+yhb/Hbes7og/M/CJ4+7LHlEgCfAhNpOxbvER4s7y8B63GzBdfGpVO0Qfhq
Grrq6eRnPb3qeWRkXXRlNDxXzNW5QAheOKJlvM1cskWlZf8gAcX53AkR+OfCarLwjZyx0ZVbMVr0
SbfeaDH+IlV3No/52LXdpSt0gHLEDfjZRLvQJTHdT4n7+v2tXbRr/91ly/cKiaLHwpWhiRuhcnv/
vSq6DOhuS9vj4jN5wTd4CM5+OWI/D98Hx7l4YEr+8PsPXQic7z4VOxkfKpcNZcp1+d+Hu+mMqdtN
ZeyeHcEgct+BMpffdaDD9JzJbmqPkcBz/1b4AttD6qxrUR6y250r+LMCTXKWVJPmhKPinXTr/lGY
U588p4bTJbd1D2HgUxLOfr0kJ5Vqr2Jfq8NQV5386k5WE7yS3jMPbzjrOvWO8s5ALqSSoNiPwZhA
UBimqT7+/ou/B70B6q82OvBWTW46W+kDhsjZwiGO0PAcacFqIUCXlTrbBDS8uvbEsfz7j7uOoP77
dDlDGT1gf0JJznniUcW+f7p9ILucLtk71vjC+2/aYEohoAhaRrsJzZRp7TVAdbbrEHqpC73gsr4k
MnhYxnlOtIW05H+9qAA0ltPdhXuK1uvjwS7wjffw54RocD2CYXZwgK6tQSpqjt0QV006O2atyd9x
pWG6EH5Gri7YcTff2QCAtIl/uKjlCHl3p2AZYY9BmWEvtifBhyfTGzoTlpVnxzbHje9vZZAF+aNJ
x6Wdx2U2OSYtjeXW8WLbfIydIYBQQooe+ZZVYbrHTtoV/uEuKRmHNq+r+g875t9vBFRymDngJ8EL
3kaS9/5JWoNljmJK8sV23+0+ka85dyB4Nd7GFH0eQzrUdXb3CV6LR2wyPrFh8NTgdKZvA28KyGz7
n27YspQ5EFgS1xcUVlQfDo6ibAGHQewoAh1C2LbRxDj9sXAS+VSHQx8D/CRjcEbG9y21wxxtaiHs
gaJfjt73cZBUhFvM9IbsCDILePz7y7vKrP/7PJfLA1RerMhg4jm8tj7cr7G3ihHTk+jsEBe1x/vb
rG7D0cakMzC6jiynOua46xE5dJvOUeN9C7qIDsT3+3qvF4IoAoAksu9KPIsmnA37xUyjwvQEpY6K
Sd2CyjFWl6iSJT+0iBeTy2DM5vkOvuzIDLCPi+CTzmMV73//3f51eOKLE9qYvPJhPISPgwgHblwm
AmeEv2bwGkz9hjStSY5xuPVnFRoPflLzOwWhAt6+BupTfzAk+H8sRoc9jD+A4+LV4X7cLFnuGnac
A2/VKEft+8AM0vHUE1dYPzSjtss98qgm+baiIQ1/hDjlGrbWyWHH///sXaoD5zofYujPg3+/N9qa
UYFdW+KYhQ6Vok7aVB7kWDkXWvsW6RqwbCdpfJBHB9tmYQx/92eP59/EFlcFwYdtvkInMwHlfyoe
rrY+vy5G6jnkD/hNcBojW3A/lLKJI1LXE/GEiSs612/ERMbyK/7/lOkwGNLqhlGIcSpV7bP20tkM
Dx1c7X05dqN3GtKSuXfHG+OYAgeVR1PZw66palZA7TiFezHiinH17xfZsn3fXzKns80T9k3qudD+
sL0Dv7QLDCYSMEMNGhVVCvhU+EjNcTuG2npgGlbuGnIjoIHNefqYMVDptr+/CMZ8/7oMFhrwEldg
oTj+eOcwLWgoTzA09YRmRmL5SQQbThP8e6p1RbHXQnBGdUXENOlzVsMheJ6uNRMWn2yCzkHhAcFs
Iv54m3Y5bxeZ4Vn8GuMbSs+TEVFwMLJ49tBs0hDyQ0J8kPkvVdVkFw8T+ogza/mzwtLUdFME2es7
gdY+uSuuE0TMg2KKOmUpSrS2lezINhJ8QpUnvnliT5CQEEYa1VPd9PKRxB3ffqHiDgz8GOy8/rup
q/GRm6Dsx1jDTUeiuFxnIic+NQn7BG4E2GN8QHg4JS9AxYjhHEeaXybXV1BGyECvb8kfdNWrnjyj
269fIenAZ18tM67ETzN3SRjatL5Lkj2GSiG50vDY4j0O65332LqTUXwr8BvG3lClXXoxOoFX7LXL
SDywqmfIxeR3TwOsy0dATusos7Zz9RZL36A+mDns/Qs215MBAdWtYKfHoF71sfc97staVNh13toP
hCJwH8VAduAxyr3UYhoTT+YjywoO/5AJPHtbH3Lza5JkhOxuxrYGCl+7NmsyIu8tSZc+1IiawUzh
rHvQLgdfTMe6gloDlp05mi+LhQ5/b+0VdDeyGowqQYQx+mXuv1HiNhYseZ/qVgQEzjB1DfnZpP7R
18zINZbk4RxjYeNaAUMDpHnuTS/TkCoSs9jiaz/FB9JO2catQfP/sP5d/Oa94ZkYQGo7wBbWH7UZ
jw9mNgtlfZQOLp0c2vHAUpuCieUShXPcvkU177NDafWNb2KlkaAGyIvYklBSl7u2JqRbYSbFz3FS
iXHMsQS291ZHmCs58yiHWJt8+51yI75G0yRYr29n5jSFPJqAH89mWhTZPnDTJLukSVHFIGu2iI5z
VKJvyIDL8tsuCyuFXzsBfS9WGaDnDCe/mr6OEo0KtO4CCKxsoDhVpoidl7iAf3zCXso9wTWNniaR
ePCF1gedTMDymHAB+9/A03dL1IOVNXR3bQsQfHFE0DqfnbzNiXfmgan0kka8kJFlD1HEaEjqRvz0
cRj33iprskdyyQa/upClqfDwhoFMbzAjrfLPWaMGgknTLM73FcEq4ASBRF9rYwpu37ACpvYmbgLV
HBn1GYhYs4rEGSNMq3zfTlPW3pSEQwwvLakbfGQwcMN9oxuxPa/x926+ewVw2Y153Ys4TvJI85TY
WH+TUnsPzzPXhM7BixoZkeK1mmKnI5KCjmlh/6UKW7aC44aEff3htL4CAu+Pa/pTz4aO5lO//ssW
BOWCDLMRD6+5ENH3UBEDDJAW9DfkaQdbsGJQJ4fAkHjTNV5jniq6mzfhVG0BKFsN6hAnZM8dmYJn
y7ARnLjGTN94reyQDMwJ63ICAJkdlmftsG+eK6OP82ejI6h8O9OxYU9p1Hp4cEpVNDsmUnDfg8GK
/nYbsuCPDsVi+nVO4XNOG8aXlb+px35Ak9GUniDl1Me51FQRlqYGISoI2+158h0Y7mVn3qdp5qd7
GTdh/lxUZNFuE5ZzRRJQOek7Mlcm/yx1DEVpgQ9gaSYZUn2/G0jQDWv/vmiF9P/UyX2swkLUiR43
GmOmpcy8Kgt/mXigpBW5hnlyWm8uOxAOcKPxU4MFi+cKc/XvmE2jCsrhM77KMk2eYwKU242whtki
rEi0HRNUaRyhk4zYDww17/V6+Q1IwbX7WA9zoPY9ND9Y66hSdzzhtNq0IK7izplSmOK1Lp3s3LlB
QdqGynp0teU4jPUlweRofBaGOzz7deBgSzGYsqXL9fuXZBhIGS89xZw0oF8AanDV0xA30beeGOTs
ZA9ozabWrBzchOhQsV/kCe9ysipJfyW3o9+za8tPfpUCVtPRottvtSoZ0KRecxljjo8zJX+8Bdqi
snLhYLdbElBjtQMddWsgkHz4HkLyPwWtbP/6fdWwtGrv9kJkLV4n2A96FBT/AhfKhNkJpYF3qpEk
f0U9lmNhlViMCGTsiPlo8RKIkXYRtfLt95/sL5Xmrx8d8cCjiOYWizNMbz6W5qppCY/C3OYMFxS3
VmyRGB9EacLbKmrhEBP5FY7hjXIClW4pTntK1NiW36T0ORq4Iua2Vh4ywoOhLDGYQHTWfHYpPMKD
aVYGLrpLhzldm5dy9HREg5VAU1FZazSP9YIygdhKzsQgQsx6G6XK0l8IVm5Huq3AYxwoYeoPLzaW
+Z/iJGcUW6QpRTCME36yCAZOw8FqZLZEMiTlXW72OSV7hhp0egKZYs6KhIuvUgUtY/FgYvr/1OUg
eM9+mbU/0o7pMKFSiBoeYGrPL7bS0dfGV6S+obMYzxqK170VVVWNGDGWhIiw1/8eQgPnubIhhWCX
XtkvPpNxjTeql7ZHGAztnZcrzammG7O8qUcv0n+FgOpvv3+EtFD/eoZ0JxS/YDQedefHkrN3GtnN
rWR8YRuy+xqUhN2eQMK4sBWJzlsienZ93s7V35RtMjlYinL8AUojY99Eg30dA9zuypPHYO+nkQ+J
x1Qswr+V932tH4layXGtNyXKy0niNfcFydfkMb0nGOzgZnkd3aGMroK9kAEh9Qu/c9h0ymVytnYp
pDt6416MfA/CMAo3xuF4cpKXTkVmchfT/+HVHOS+vaVQ7WqylmtkHOm1PVr5VzCzAM84xlv5HQ1D
qUm6S+Yb04nZ9TGCYqi6RLUM+9abhXtvFq5JZkElrIVSgJVCunPJCcrBOBsrY2QHCPqpr+h/P6sq
dYBCGJE/BHWtQY1h2eRY8FDebXwEG92BbCkEAWWclT9YXrigeFd2B5DGlNTkl+AlFqeuQxKgzUHY
bYg29fd9xPCEmbI1f2M1CS6gmRuoXqHflpCJBfQLvJKh72TQo/J9FDs8paQb+fXKYqlzqMoHEm6b
n8IZC4+Ag8k/BbFB0EIB+/MpaF1VETa1tPKW11G4cmEJ4V5QZcZp483N8mShbsQQq8xu3BrDNFZb
s2wZn4rW2ll2YYInJk28xcbX7g6Aj/4JGa0tjmHqkYKHwFKnd7GG8Pz0p4X7Yd1CeseTA5ojno6I
6j96ywJG+GooZ31YAQEmJTb2HV3cZs+KKYtFmg2cm0vgpzihEL5gdbcDYq4TWpMQifvvr+Zj+8jF
YN27sPBxnF1AAC72l7ejH3tKJn5EmuxYUUbRaw92t3O60D7Y6LLvCU9kzEin5eibjBFN9QyvRin7
D5exyAfeHcgeTrvAD1gQwHn2Qc7eX4eSAMCoK3HxwQ3tp0l0JiGgnixhXyfEdDfaUProKy+tHhxE
XO20YcWRP4KQZsKpr/cS2Cskr7LyVhg6uB4EwSQ5o4UgAPc27mbnXvlSq0tslYJkYOTt1QuxdU6D
TohBkr6PtGzkd0hKlfwTMOgsX+HXd86CcUW4Z10ZsJj/fUAuGd0lRtIX6VlkCAIvZhqRlUqZi7yH
0BYN2WVKCO+WFeymvesHfXPPpurLG9BUog212zgPsmD3b+vUmq/xU02/95nCMsu3yti7IYqRJFo2
1FjftOP8gC4txX6GOgvRednCMKyaycRSvc+j+8GrY/L8aMe7e4+enunFGJkDZAar/eINlY+dgU8h
kx8LtyhedUfRfLYr0jvvHHt4TaYm+eoxliOwTPAIvjCspDiC/hWMd72f6lt3KCljoxnx5Jb+r+v3
rUWQ6U0VzQjE4WCKl34Mo2jrZ00b7jAf4+ukGBUkRy/lAkXf+uUucsNeHcI84gJhceEMPtqwurYk
xBIgT4rtpkiMdCQ3NQ44iKAa+d5nuLlzfA+4WdBbCBbPKSVYhHFwaIa8gwkBsA/I1ItdnGdzvx8T
mHS3bTORvzo2ZlPv7JJi8FRnESleM5nju8IoMHyAa09dqIymFy+pbVIyjeOQQr7SBgyCohk0lMcp
TP8O7VLcVzrWxWMbFbMN0FZECIyhBpz8LC6erCgFhWmclphIayZJfhMWVvAj91tO7Eojr7ox+N15
Z5o97/O11lgPZVvOYcZ0WEDFZJwetCei1Yvkwmhveds3/tzcYSLfwnVZqJaJDz70oImZb75zGiiI
neTToZuP5E8MgRJjXyjavFPfCuMGwMDvH7qg7CgblD8e6i5GueYaVa1P/lCMj4ZoBWExg0+8V16G
w3iI+0qNN7Gm1LvUE+k3Dk0o2hCj0a89yRIU0pQW+g+Q09Xj9NfthB2eB5zoubRT+At/1CU0bZ/2
MO2a21G35Q+2v5heMrKUxI4JcPO2Nr9h2PjN0b+SfshGmLHTgmwyXKYrnY18chccKUZJdyJFfoCK
AuczR/B5fbOsSChyCwiR5Ac237ldRn47SWm627QCfD71WdQS3meVTfFq8HePrcZK4h7q+DYphfk2
S29kH0kDGvcpHnuBLDSJKxy6euaku7ZJWuOF8sWVHfJGhgEZAY4eCF4nVRXdhs5Ep2CTwOYcLG5t
vkEgjDNBjVcCQ9a2nE9ZnDTh0ct14SuQsTEdd16c8SU6MTlQurVgDZActVRCvcsayGKNC2YsmMlf
wlk7/5RxmUV7xyG46pAVBEvvRQQT8z91gxnnEN5WPufIFyUgvfU5a+trJezIhIttIdVWX/Ef6Thh
rsxKAq0XLJl3K7xL0llnsbHacFS3jQ1VEz+1IZ1vajNLvwSDS2Y9qwlEy9Fmnu6YfA36O51IK2Fu
omD8opjdvA3oaGsMLwDVDm1opLg/BdJsyBntIyPZhKMw873bIwZ6Xq8z7iQlxeyQAnScDIN5oRw0
WWrZJJCGQhDlTCHbWE21evBbbXd/gP//PdSj0w94xZvMa+k3Ps7PbIiRHGpVccxVX5HTMANE1CkK
rIdKZHgU17QY3TlUIythJUmCjtmPpRcN8bNVu3N5+/uX/QeqHGPGJSiFgR7wA0QB6H/v37JBrFIM
JdLmqNsgoPQSrH3MQjp8PohIT8nTmnkn4bWb3BVQdRlHrk+Tk6Q4urVZR2RveCWehWWo0w2cGSM+
0h6zKsp8dPDtFRluemFvBdSgvQT7RU1/rCST9G0STg4Rwu7kNxsr7wNjk5uYSB1Jg08PbYLL///2
AEJMKjENshxIPlBTaG8/fF0lwQaHScSHFlZN9iwbONKoQaykIxzO9JoD1ijx+LrigCvGlxdd1n8S
nWwbrO18Pf2h5/0XP8HDrAVnz3DJaghdiODvH8FghIPSBAzjSShAJaXhwhtAWGiM+6jM26eAGMYl
8Gua/vGhKtp4MkrXzA81DGP7jSXvJD+jLu/LizmH18J5waB1QGdHwjRTnW3t5DQFqim6aLMSgSzX
BhIll3XBwAYjWkjBv19Z1jIZ+fU09hZHUB83alJnaOo/pjT0bds5hknM7DqA8Je4ue5alDWhpJrt
Bym7cx3kmf1mqRBKpWAeSId8bVTBosIHQU6kPhNd7wVHPUEbBY5fGP9/uNKPFS9XCjslsJnyLN64
HxdFi1bQjKG+HMt6xiS/Tw30FDWROOFXHE5kus2E3yHZtoguJlE2HApIY4PZPcURffZGDq5125VY
x3N58ACPXeHbwJuFXR96gcbhAc0DKhOBtjnf27n3R7KA/f5eX3cxxFV4ZCyka0zE+yUkbBDSEXUD
Wn7MXs5rv1XaXPaBT57qk6iMcjpEhFPS2ZhhMT2tLdUAItru6kbVaI1opDJUq7yb94weJn9b2+N8
002NT2JboCmbo7KO8lNV+lVywGgcw/4wZyfhO9AHDB0ogHj/yJwV/KOGcDb8gdnLy/zDokJ1iBfZ
VbyLDoA56vsv2sE+xcspi094RPFGmy1LVHdNXQhxhyF92X2NirCEWb+u8lWY0XqQfT5PUGz5D87Y
Lnx1p6rry6RtU31uKo9XzJBgGIQ9qQjBRCpyilF3AX5N+l6VwULGN8j65B2BrS0l1XwlrXtBJ/1T
MSaWe7+yW4jy5HGvAyWj9GGBryIHF0sHWKUZrAqMfJyhSIZ/ZOpa2TPCJ0d9xe1bDedyKBuiKWfe
CJvhiumQ3MnLFD8r9BbYBmL3tfWvoIYHsx2eujMbmi/rDVH3H5wD/9TlajFd0e6jBaOy+bt1U1yk
zQpLlQ3oUwHid92AfkyKAIZEOuu7v3KGWvWD6+PhcSvpWIbnuG3d8K8cGiV148yo77jCBusi0oQN
oYeqRn+RglWKdaUQUKP1ub6Om4GlAH1hYYOkQVh3X5MIEvY+RByGVURYG/KTF/m9QWY7mWNw/oVl
nFAUpc6WwD6wCDYhMwQo6UrsV1YJ4WGJ2OVdp8V5JRAaA53jsUpHejmzW/wQ3HVKvW6AdTi8XjWA
Os8dx2++IkAUvm+0FJVr39tk0vf7qOg5V9aH5XjM9jDKvRY1YJ6dxJ4kwEZx1oM93TCjVAE2DleB
Se4LgCakGwXuWggZqIVxk5j4vnkGP/YoxjGitVkJrBMeYNZjxuw/POB/tBzVqw5khRnhNqA0Cgj9
TqcNDGMj+8eRMUqzakbTjIGlY48x+lfCzVB0E3KGo2bVCgQE/HcrZ0GpsYORu/S9K52lJDF6/pwH
MXc+ckTiIhEyB46i3g3S6IGUy4hu9yrO8vECNs4m0r96LznZCTjG66T7qjJPLbhRVYz8H7I1ySZQ
Oln+TTP49Y9rT6FbQXGyNiXy+vCXOQB/aD3OK8jy7pJZ3IWnJCkZGjI/aBmWbWcv7atDjyUFDjcM
ZaIJezMj79INIy6IofZVTUPFuFRohokrxYWXZU3SSd0L+8kIl2WVrvfR4BXBnypq4mG/KiVtnnUv
J+6QDXZjnidkc94lbEnwuXULPA6x88HBI79MdswRUadwN+qNLmIfxbZFWBw+LCAB4uw2ihzS1JAE
qZW+bTSHUgo7OFrKphufkj7E3NYImuKyLv+Vg+pHZbCo6jJpJD/sUrnzMxsGdxHeJhiPupRS0b4j
Wbt7GgEhik1AHpU+EWleUDYTuzvio52UrTgadTsUeJrZqqZ2d7KZq9W5XBR2DGzc9iUyy/E5d5Ks
vKS0ZqRkL9uzd2RTP+Sdsj7nOBUG3+O04egfcRC0nxlvBYzhEteY1BHKxUSESCYrh5xN9udWO8aM
Q14b6GEPbkVqMDc3m28U006IuD2xhzuACZWdVmB7jCFy3DZprtWTQpO2gdthaqbOxNzsy2Wqewhg
FtqHdS90VNrHpqhyzgfH512jAkrmTeU0rr/jNFgOWfwFvuKNvwCWBu5NFO4VV49lkWq2UUuVd7/+
PlJGpsUB8CLbFq9ECzQ1VIO6SQV6XgLfJP3TtmJ8Pz8irUUSBN5AHPGGMb98871QWJ+iK2t4/Xn1
FR5H3RSHX1tHD+mtNNA0PRV1aM3HFYRdIaVqcHkemJtR8y9LpZ8wol7EMU4Ie+okBNKPbR7jxM1H
2qb+CskEvV/Uqzl+pU9MCEQekuRCBna/87NMoFq1olzvVt2k9B1iILoCF7ijk7q+wbh0USktX3T+
HIVmVN9UcEGss5nhkQRs0tr9HZJkTt0axx782+YYL++81cMXjogwOv1nz17v5/prVAEchimaVPsQ
9vZUvvJsmvgAQ2zK9onEMPG8HrRFn88/J6b5krRUeAj7tMwMdQvlVakdDuyUcHVuFfZtXWIMuhmu
vArcMnJAGKj28B1WNizBn4uAGKrBonESo8nohBgtZLM4WQ6cdPU4cBoHVz3SXNuLrjOpbf8utIZ4
uPVk5yzb9CrVGoKaGxqIgL8t3JmXIoApf9mD39afEvwHKcusipb9LAyTYY4fjkD9mptf3joms5eX
sEIbe2muxz2SSn7Euon7ejRClMhB799oOfPejApOxvMgGwePhsim7W02RdEO8RcSjHhFr8ogG4k1
X0KZZdfsYyj4kFFqfAcfVzViPBO1dfEhETv93rvWYmWYETlMmDcGGC9S0lofhTTwBMOt6vrW9MaI
rd6EXc9rK156+fXmjPRY1M2BycWh+2Et4hNGtzLE6JUIOix4sn8olj/CssBvC/uTliUCafE+diuL
PSWmb3XBNJniA1pDzAHhlnmZ5vA5Ws535hC2ekA1NqmflCELl2GqUoorwFveeVgHDtio6hC7/rXD
SpzJc29+f53Bx+u8Zn64FqiqiZkM5N33laLZ1rCjfac9r1LPqc8pDwjSctSRE1/6Z0GKzVOdONS8
CJsU83dY26QZgUXfhErM7W4tCooOK8SHHEFlu4P/UyaHII8woljkteneuMpaoSCk47E3zELjIGL3
9k1N+wNHxeyd6kjLF0N/9s38iESWHNexTvCVrVEoROxoBHrHQVgcc7Vv1ti6JphCNQezq3I4Osrn
3VFMot0jApfdqyhlzJJuCldEuyKshmMnQ1U9i4TK+VxC+8MOxur+j7L32o2b2aKtn6gA5nDbOUit
LFu6IZy+Ys7F9PT/YNM/zpYM2Odc7IAd7G52sWrVWnOOOQ3btEt8VtUYIQbD+1t45bYQ0C5PCsrj
9Loo7ubmaLOzFrf2UtaO6G4wMV53kbIN5k11GRsNmaIuWNyKc3C3tVGwtPottuip2WAZrUg60BqO
227KWaOLZfK3UM9lm9+rqGC9Vtf6wqPyQ8AHPRLXNN3NGDwao7B1mkH43vx9NVwzdP73MspcGXWh
49DogGrNmOXjaghTvZiq0vJOmqE4Q/LrPGm61i9Lay+4vmg9wEL6o3bAVmYlg2+9F21eZN9Vbn+v
PYSzq0W/NAbMrtYqmD1b8LZuYpTyoLGYKpgbUraTmyhqkqdYZVOwpl+uD5veKebvnzvGXTjHqmy9
jJN0rftlvWqajBiLuAr4nRq3mU+Uq6+8Il3qWI1FOV7KwLXfdTv1acN0Ug9PtJdB0Fiimvx/PKvP
6ggGUMQNzlgXNNUaSqGPjyrjSwUgKsSJmb+wv4qgkM2WLu44oLns40vttPQnxjJWCLX6q6bu7z/W
p57ULHyfX140AD4JJchC59vu/0ygjLocIQw06bmilTgcR9evvjbSCwvagUhV7mKZ0lnSPdNCb0Fl
DPAAI013WBwJallp17Zt6kIf3zeZOxQHmm88XycljfNcVKWhb1q9pve9bLEynXR1a4yIrlYtJEx5
YGRoAcRL7f5V+Iae7lPsxgmyj9nQ8Y9vPC+/D8vT8en+oDuYdZszX+fjN46BNo1WYadnGQ4szzQk
UuV28UE7MvehVSuhg3rG1eRy4QlK0BUdACv1q7ck/4di8msOVMfOf/RV5uj731X3tTxJWp1ykR0G
1fd60eJpRsJRaCF28rasQC04L29mFoYUd4bZ8Nf//Sv+sapmjRM4PixIrCn0+h+/Yah1XLzAAJ7b
XA/FpjCs9CGE3N3sI61FBio5ovWDmykTJRqw03+dB1eV/YdHTJMcRQBTVt9Ggf35EbM/YFoZrYHf
3kLV5oYB+kAb+XtAL37uuDVxpuxtqUKRcjrBHCYpwfbvykmEyQNgMqSCWNQoNFWp8+///nhmRM7H
FUAvA/kJcab0zBAVfmpMBkEtzNDUxam7bpFdwGl+XpormgNJ/KkVpTwiXIv7TeOMjPwyW4sviyM2
tHWwqsFkZaeModZwY9p4XYHlwUA+eBr8v0sNFUc7jUlBC2r5rf/+Ba6x2h+f72xU0T1ga3DV/nhp
h3HwCHhR4dkkcSDdNIaQdNSvjJQs1fR+V5epa17Ka2ln69bYIlOw+hBZSJE2P7PryyXTpON+Y6fB
KUuK2r7//XJeB1YC1ah4Wpor6KXSCWt5i/U2El5b7xHJcoQkNH+zsyhM+9xwTSJLA05VfAdrR8zN
0Pn0mcCAOKe2Gdzvf38E8xL+8AQQdnj+nBDJTcV1P1dGkGIR73m1fYa0y/upgZDLt7oxD3Whds1y
UdWJzHqQ5aA3/yjL/lg+yJcsE/ngHEn/Zxtf4ayuptoVADYKq/+vjeq0veO00NijTRY2ERzJwEsV
yQj4a5jyz9CEaTLY/zIYfHwKtCI9wuxm1yc7Gkvq80lrReyg7QQQvw3MIX7sBe5fpr86uS7pLPM8
I5jyQWtXjdm+BzCiITCbY5leRrN30uehNsb4W1WrzNvGSDpRcC6i8LCuilchaUvu1axU/NcLOHfZ
//fXYy5zVWDSiuOyxq/4cYPKMm79gjbdfmkP5E7KmxJVlGVHQrGr6P237MYZuRybaAvdx9YqxLTT
QquSG1e2yb8kaZ9PBWbl+GfJ6MIIhqbps06xrpAZhQ1dpLGPOXMWPYZWgAq8D0TpJC9FmsUEnnY9
84Bth8fQPsmmRgQUpfFWcc0wD0ywO/TzhSdSgINXNTy8cvYvu6u87nGR2uOSmghMqaRCdb74Qocc
rnb/WworB2Fah+lqluz8LGeGP0vimOCplJ3Tvcru/cFmpGCNs/t2+YuWWqlVEQuv5qeGWJQN/G/c
oWKY6EgAiac2Y2s99RhjGfMZIxE40Jy0YLNMYJjVjAwoemzkw4t9/T8ssuGuUU5yT0BuYN7APVHx
Y2HEHrKJmMHmmkzBqrydUlpoq2UmQnQYH8IewLzfLe9iKOBSvIxKzg5lG3SjPNeqiIObEgN7sHNM
POm71A+Df23115/tw0rzEOlfvZMUOfO58XGlBdKqYcfWYk/Lp8ufi3KYzCcr0ajJHW3kXBZXjdGy
Iy4dCacyI19HAIxMattWPf+jKYX09NCgdKY9gd6avNPr4CSrmezshkRa3SbpBuSiIk6S+jlMXDqy
dYC04B8zRIAaH196rKgYyuagEMcg+QPFxKeKrWmHsVVKkL3DpT4d11WmF51+dgcthSBuzaSMR4dS
zeGC4ve804sAvyeVIthBBOX6J2N0tpvF9NEbJr/NMoqrc7RFd0IiMvivnGqWTIZw5Tv46qi8MB/y
nixTr6oj6hPzLcHjD084n6ubZDLJyzRMAsi3KOr5K5KAi9gTsMe6vdCoYCkU10rD76zyPXJoZm6x
HyVqs3yWkFCEmhwrRFnf+QfrZ7IFJn3GaNTFKKSsC9Rl6fISzR8r8nyne0xoCJabskJavPVCYEib
yfY55PpeM9uHpZhu3NnFzghv7rJf3xptCvk0ZJ7D4XMDxxT/ofscwe/yz9GTKkp4XMvHScjrCF6c
Vs6rE5o6TnLfmZ/oYntY3k5Y2jwAWg/4NBLLHQ6TtIhRBYOg2cUrZp8heXTFAPxHy1v8pVvbAUP3
3+JjXXzrbmW4/bae+MK7RmuF/lVTnpX/lwAKDTfLTzbVFm9tbWeZjjatZuiFKLX1T34seB5dJ4L+
OauG4GXxVC+XyBzMEnegSmc7aEZUfzT9osFxaVNr3nSbdlqUvmttppHJAcaZRqSMfpUyd/N7nULR
2tma+Ircx/ePy05VWSWLRfNDfqyZsNCe7czI+p15rWIXLf/i8wbjzHy1iSxN3AaqCua8sKtnZakp
eoGNY9tnLUVMSEjRT9SzXbb3zb4zD04O72yFj1kYBAe4FUEkZtp5R3AtTfW9NVgej1zQ/fEAK5SO
ssTAy1db7DxZHo7ZYUparXtdfCAdL8a46wsiX2FMXT0sMTsucWuRIs9D1q2HGlADG3RbWRXjBdhs
Yex8NeKePW0x95j4kEcwfGM0HtOgnSFnfcdnc4wvdCqdI6k15daZDOMp9axqbSoo0INbGujXLXcX
FyGBA62F9ie4JD2MmTqDQioNkkcbjpJtX4pZuANAeipNe5snIjwDwy9v6OtP69aQ/DSJBTavBAnX
pnYLMqdNhnvkxlBQLbuRR8Zncpv6dXCxI/fXhIB8B1C9RaQ8PCZdb30vYoELoGq8p0kOCoWaP5wq
2wnOoRy0WxF5aGHx6DKWq+UWbMl0oUoOd1XjqoeyGclc0cYRMJIoCkXAl+neUmfUGxUUB8CKasvQ
D9M+PP5N6ysNWNWkdGj3afjexNl0clGUbEw6lkT3WfWtHk6hwy2qtL4aXaR9t+KhJ2vL9dcaOTEo
bkV4W/YV1rSqNc+jORDLq/MqrzrY86/KGsejXVXPaIBr1Cd1mG8g/MZnxa5+JjrV3HWcV5caQuR+
zIMMoUlmbQchjV2N78YgxES99xyX64b4ooegEvFXC63cEVWyLlf08tU6GL3+rEylbSqdm3BTCzIm
aZ4Ee/IdT4keD9twSsOtE+X9pqrx2c5KB+2g1bSgJn9MzQ3lu7HBIGD9YBOm5V4DRzkJQnR2lGHN
g2iN8OiblFlaOmibojO+VFkh77ywNHa+idyU7famENF9Ninyv7hubIN4BG7kRtZE22jKd9qIsGUT
Fg7zBQxXalvjpI3wdr1oKOTXY+hGO+468vvUg7EXvZ6+qGL4pQUpKT8xVWrs5d8wtGnjpnepJZ7K
sQ4hJQf2l8Tt5MHWQ3Ji/JzdhufcEMA5ZNOqbvr7CS3xSkIKxNZLzLAvYw8F4WBOezUWrbNVaCzI
RBoyDGT55KXrGi/ws54ZwH+MZPKBjpcmXs/J4z4V+evQZmyuWkJE+oj9bWocFGEm48ZuCusDnA/3
HdceEWg6DGW/EL9qU5OnJraddeASFZIL8NKGsMR7kVjxC0Za0Htd1d4wvIq/xEK5hNGk5NJYAdGj
TGK+ZS0qbmkW3j4HObGBZuRVUJsUsFGXnRfvKDj50qDxvp6KgMhCr3YfCkzVZGKiVnxEZSDX6DZ5
8qnhb5Fr65KCyM9/6aqXP/vIeogTPfiZxe5wb5dmvMKfNnxVnczF2nR6f1vodl9+UVpifAkmnwYB
TR5nxfqKn129829wrxpnqxVEnQb89rTWN2UCnkyF7p1w6X4fDGUFGeU+OYkCQ9Y6w+Fg7yTYyf0o
nOLopSK54Jap9mh+pq9QYm3sPr62rTt3esHdkp6d1A94u536MLqDhU5UpDelQ0JUIkr/QFQxo1Ay
FbjYlLFNimiepvyXbttW/2XSlXetzxxJ16v6lEnn1Yoq896kIkkLgq0tLj9b1EX92iPjZZ26wbip
zPEJMkvwRiePKOqoQ8GZ6M1T0aTNfcDMB8DkKO/DUbu3qqReK7JWjnFftsesaXWYmviiGkFIXpNP
frdOjaTZd14RbchueBqTNHwwW+eX140D+1HnH+3AHg/mOPiHAKY/UWIExjC7Sof3xM13DWqBG9Kf
rLVRDPo3p9InkplUT/xXItM1Fhn5THoNu71dEDvS9pnxWtmTfpGV1kEXj+sXn5P6MTMlyZEW6t9L
2Dk06I28+VGneb6Hc0v7g9cAuJKb7EvdhzjkIFn1yKxf21E3fhkScp5Ykg4BgqPtPRuhI3dBwAh0
YjuhypLxuy/b6ctUIgeZNdjp1qdnyYrC9/Q1t3IubFbGVtiG7qqYRMF4vtd2Xl72T8rxbj3MnkcT
3+G9PyTtHSCVeN9OFP8sbvPOxq+7Grqw3HcGpKAV19vuJo5s/zWJgEUhLTReIbqEOy22zR+KVviR
0XbxUzXKO7tVXeRrYQw1udZ5vi41FV3QW1hrR4zejtqkXaeCYCIzCsn2mXpiA6SVfctqLbuJq3gU
iEB9cSPG2iJ6irsTkJh4b4Q9Jm5/AE41lN1F4RSBkhb6t8QeyS9WS8gvQJbpC8Ew2lsip2pd+eG0
520YCXHrkg6RaEKoYaX12oo3GcFblro/+tS4QCbI3wjOMI9Z2ev1xqkLn+m4ZGyeKRVu6G35TIhh
1Oz0ONO/kZBBXRcIZ5v2BoRzQ4oa7bunGg2bWkoOlu2KmacWqruEVISv1VgVD2mKuWiLRzWSXD+S
dpcM0ntyXfqARakOeVBY+4Bq5ouGid2WZrdNx8xd997AJV4viWXVbXSL5MCQk2mVD5yOzQEM57hx
sra4SahFV8qUAaOgJNtx6KS7wkx3RFuEa4sQuvVgT9TRrY4Z02niPc/pIlAlPeuIv9tVgJLpIsoI
1PCkOiRGWkVAJ46LPVEkbzZzxr3Cn3NEykX0pR+a8G6g7SVh+TawxWCTHScinhwC353Wbk56Rkjk
4Dq31BSXsWdfQLkgdnAEjmWo9zhhXUpnys812nWy1+ArfuMmg/R6jC8Bxdkav1SxBZxIYHGD5q7n
QrWhBHA3piObt6oI0gsEPm1NbyG9LbpGXFiXNZVPO6hV69B4G/CvccYZEQO5om/+w0eY7z13JNKs
kIG9Smz8nKOp/7BlrH1xMvFKkt27KpR5UAP4sVWEZOmF5Pp+9mWSeQuaNf+WJCo/4Lf2HqykcJ4R
rkZwy5J6lzPjWkl34EYQFv0dnSjyBAcv+oFfy96TlqQ2QcQ8cRWPXrrz9BwtVevkF2bEwwFHABhD
M+N8CtUFqh6Jr/Cdz5hAmktqW+HZQ4Pz6LedvnNclRKwO9T+E/KjejzEHRlfmiWte/6sBD5QYzKR
dt4EWNt1DoWTYsKxT6Lt65zQ7lyRe+UPlJdkyR1rq9P3IwFC21hZ0aMeOdWlRHqzHavqLbJcdugK
x2JrZ866rHzt3nBG7aEpHBJ9EJLc1YnencwwqXhF2EZMbOYvbDbTbQy2bdV08k3HOokaxY7wHRXv
jheA+2YouAbhl7KiCb9puEY2VUCsXUdgsbSZvXPxCjEEg2retWVskQkx6d0xiktqz9ibnmi3ZT90
pxZveabxBQhoOgOmiJ5Nv7IyrESYaWOdG0KOf+6g4Px+Jc0n2ivsFO8+esDb3q66mykyxIYOYQ5h
0xpnXQRBMWCqrGFtZb229XPhkBtIqOAe4Q3bWUQCc1ZS+3FTfqmMIL3NBppB/BxinmhkGDgSG3tM
EBMpHvUnMh+0n4LwXfg50V1vj+X7kAP2hsCQfc2N0KbYpm5Iqh7AYUSkIZP6u9H1EHD46HJqvzPO
zhiWp2lqOcHa9NbmLvUKgLk5acLMN1Tp7vcKRzYD8cC+dGEMM1tEzTdmPOmbsEIj4HUgkzAPNR9I
oSRZ1uYDV8S6JKuSmR8xWZr7OKJTJn2JNz4PhHd0es+7qRWejsI0MG1n9XQ2vKZekS7jrjQGtmeG
ozUIRAuSX6w759HP/c3Y5D+0YPY15pbW7DxDBRtbNuOGRBzJuJFQmxc9I3s6JrpjE9STvfMmt8Nt
VmJ3Q4a6IX/iax25IZrJpjxLNrF8Jcu83bSEh3yFIuS/ZEaHyzwCP4dUzW5PJDzoW/rCIIAnUtXu
AbrEz+QWIQKE4rqmeV16q1SF1m6I1XiH26a70cLa2sMqKNXblFjTJsCusPUJcdpmLdUeYqv2ZIVF
FT4mKrN3GBWqjcya1zHSvL0Tucamb8OfZSXbl3TI4m/4yPxNg9BrDZXJWOMjjI5un4kt0wOCO8eg
pF3oItew3BJW6JQ643bCIXkKLfRXW5mk+bOdlD6dsStxEMkjZ58RObRPso5V++g3rl59Vx3cFton
pAefmfQ7LdaaBISd7JRREFw59yvtKImCfe0nfn5ZYGgaTqLsvid5SduVWJkzxO+e1m/Qn8tuGwaY
Drf9FJv+IYGdh1izTHVyqKzIbNaKO1L6vLARlp7e1BNldY7wQlH7J3Hs7cDXzwu+CUdde0aSUbzo
RkMgliNqkb9Ugz2SWR5ZlbPNB80rX7N+FDdNZ3Glrnx8nY+1X9BRqWkGDi80T2gHmJFdVHtNTaTK
QjqX+8gkA+1OVKFvnoIEOfnRjeP0p8Ez2tYNvVXcEHaknRdRw4KVkKwUY29gvskvS8Mz8hKn2SRl
BX15lr7TOcIWQIsJHWTQngozd4p9H0Yyf2oHJMd3olF8mqXHmi9dVDk4XDDCeBB3qmlTurX4SHPs
4XhB2M8rQAo7qc/kE07v9s2fvDo4R2M2/5TXJkzqNZ23HjwswzxktFVfF37CcG0fTVc+4JB6tGuW
BslghxRyoqbhetNxqloHJxtZBkobRvOEbbRz7hZ2hg+axLhLKwMY1zpzr5zRNnbE2elhLT8RV+jW
qHnKYTsEcCztnQadMX+x8S5PRywIZrxp3IhmdH3F7rXXn2j51Vs0lEQeligBsx3objpNC0wJ4TLN
uSjWxm8z/i2+xDLJh3NEXQMoasBfS4JD59ArEtHYVL+ykL5RSQU9oEOhFhQHExYDwa9iwImJHow/
bYHMFEQC2F/1Uc0t74Ue8ffJ0R/TP4/hAddwRn+mreMB/TT9q/WyEIqm4XERSGmSQ+xWztKivd+V
pIM2iIwIBEJ65910Fv2GW4705kfkVtV0QPKWuSgHbLM8BaiZ8XxTMmsohnzajsxLyAEv7mpsRtoB
2okX7ntSB5rd37+E9dnNCEmB08MntQPaCrPxTz6GYTJ6+JtGdFpm0qVuY43Ksj4khheHuPdgR5bx
YLAc7AtsZTVsK4biw1ct4wJ3ixnVh7I9g+XaDYpJ5tlEswHjx9GFr29KVDE9LH8yC9bJbmVfAXJX
ykftJW2iC8mXMLS28db1gC/tdep0VBzTdeI5WpHhb8RYjhvZ2cbbouI20bSqXeLrlItpbtfu0dI6
81ZTqdRvDR9tRQN9wGToWEVi6PkuEc0/KQWKleZqaTZJetVhLAz2P+Z5nzhdaCCYU5swiGhYah73
3E+KAAZrnl5oNafrtbEpqkhnELJ0rZetOVZS1zZJCz1sDbJrHuAs2gQi8f45n7Y+Yk35PEgcwEkx
vDeAP/4xi4pLPS/aGs6ioGtSX/LQzeUNXbEi2UHX1pgtZbbXvdsW/aAHomBn6a+GoFH8rPIKQer8
gpHX6NSJ/SDAsg4Pi7560V2maQleZG2EcTSujYGa45BreEfQUjPxdYrCfgtatnnNsAU3D2Q1GIA7
yyAXKrVQgWRdGRon2BxcGQtXuHMElecToWQV41dMNxp2BQOA16av1X2n04A/trbQ8o0YwH7eooNA
8WSPMWOpZZf5+6uh//FqzGCJebDo2Ta/3Of3u/ScZnLayT87lU9n3iIJLLshq6ZOjvrgRMQfKP+x
0R1P3xjogJ6rlqCddT7AZ7rpMiunCYIf1/l/tejwozKqBikM8+K6oj5OopLRtlVpusHZFC79/4bB
T7HGGUH6zYgMCwlhGqv2u0H/Qj6Qv+WQthCX5rOpBs53S7qK0aIbJG57yy+TWTtMtggkvMpuuVb9
/Rn+Cejgo2o6UDXgdZrOe/Hxw3bR0M33iuqmDwYVv9Ii6VwU6V2OLkj2VDo3C4pjSeZITHr1dDyH
8g01J5oA55oSshxkOA4QA/5WrF79bAv6Qf8tEcJltSd2Mh73zLPcGspLmKQXomfqet1RdRCcSpHc
b8jGqab5ihhUgHr8ut1L4oXFumj0E+naDBYJqlbd0ebTlTeNaRZ0K+YNESdl0Y2/eq1K+tXMUPuV
4+9Rm8nwplfepjq4MbkeVxvEKKgDkbK2PZYXSdcCKVrUHsdkcsb9NPgajRGQF+FaagSlreK8J8PS
EG6YMAXOmnTnCBhghHPnMFkR3UTrLuYlXFkyFNqtUcedka0MrWrUjU2KrFhPkcdQB3sJm2dEZ+Vf
AtI/lArobzWLnZhpoUVG4KefsYelwJBtLE4S1sN0SYxhio89zw4MfKX/9CWzI5yyeAcPrM15MFgy
tX78+2IyP43W2VdZRujc0CfAQGRP+7iYmijMESMI47yslrhQTnySelmqO8vrpLNxBeXrGns1S0dy
aSxOpC+l7xMzNzxcfqZ7ay3mDr5e/JBkzcTpxYkau3xA3lE/LbZtgih43d1EYzK0iv0GUDBOrfK7
qbCynhZcRdZxGN6aTSSJKQL8OMAmtrVviy9mCRxyeplPd1M2IAutUXobT23qBM45M7Vu/AeV4PrV
/2c8zaOBEImUBeYsmgjb/FSLUCXj4UxC91yZQmR73RnM/TQ2HqYUDAmmftCjLtHvjEFnfWd9oLuX
xg07uYlxOuu7xQJFF790N/z8JanVJuKDhjYAtLUbV/iIMAeTi/KavSS0gCla9OHGjrT5O6bHk76p
U53/JO9gKm4IVcWSgJG9kzcjQ8mTpmst7WeZ9YKHaStyOv6+Nv5EPtrs1TOfc16gmOE+DbNVJdC1
O2NHX6RIwoOmau9xcIayOVNSGwN5RSopVoi0s6MeZsMvMVh4Zut2IBXSgy5HMAgb1axztieOxbKN
mQmqXu1Iu02LzShMUYh/7I5/njCah2pTQ8Uwg65145OoYPa6QDYKqtMyWZ+h79lNW5ImAtnKGbxd
Iaqg3dHEbKNVMTBMWmH5aMMdZKq83Rce3cbNMtD9x+Oc18v/WU9zvgjaAJaTBptwFgR9EtbIumIP
zQx1WqbqMLYa58GXktN9mQIv3MCl1Pb1LCmPFUvzkZAg841yMpqLHIa56/8bOPgfsjX4Jhyr6M34
F+I8P+Osax9zH6YM5zdJdNIAw3+xnNrYYUQuFd5Yaee3iHwLeY4htHmnsHKH/rbTfOWuPeB2M7E3
JRNaFfZzSaBGLld+BX1w59L/xVJXtWJ6TSnj6UPYsx9OEyXzLpcO2HsyIl41wonl3qOaKs4kbmD4
ovyqQ3NFOolr/ijT0Sx/SU8TTAK5Qv7rYMUX8+EXmmtNQnNQZvrIUihOPiPrHdsYfJoh/UkhNr7p
fchK9+VUucQOiH5kQmR0qcdwPyTz9wB5ulVchmqJl8cnUsp44tctjcMSZ0bCXknHLIv9N98Wffdq
GRhXXuhjWMMOiJ12x20kj2j69VNzQE2S6OcKedXwwMQdCK0G7rN5o3Sv1Q1XTL/Z9OR606miRzDz
Z0cGknjO+iow11UdpP5ZEeXytYWUom0ZzjNVxyAUa2swB1X3A+u0U50cT3Q55vqcRAAsWdWmY83y
eB1P7rzClvlLUJSR4g8fs3wVhVo+/mxLbTBQAwSj8HAuJICNZJ0K8wgLkDsV0W4IadzKxrG8aGqb
weROtdhImiyAHgVLNCZW1h25gl2rgeRqdXHsspq2FvaDCOBpVBDtDR4x2zjsD+M+JDiJ75mqgqzs
MWcJHYRlR/k2kRUOnY7PpSF2iWn5U2okJ28oR7GjfuQaBEeo88+R606MrxaDoqASd/eFyALATMvd
EM4zefdmQx/k1TCnXl5mSWG0RjgvorVHilnJRJuB9Dlg+5i71nTXtih/Aov9DX7UWhQOVL+u0Svr
JrKx8ZFBFY01GV0iPXSx1dSH1if7h6t/3hqkFGLk46V2INSQFJfuEpf+yZFdWGAsvuqpUYPkhEIT
+PXgZ3HW7qPJMTlzZVvNuuZofECRm8cH9Go5CLGxCWFlxSibTknT+uZ+McoamCoRBdF/haEMafll
7PWJBOmrkai31UQQW90PzLyCBgB0YQx5+h5Ntoqe8Ihl5irPisK7g+rZ/etU/UP/jAOeUCJtppLN
++GnggO8X0pN5EPRljk+jbRoqgebe/6z0OYwQXgffXRgCpaKt9bL4c0Eej8O/CZcjLZOPyJ4j0ti
tjZRJHRF850W5u3YShYnGNem3OACTLJ7OjHFPfxLrzsuevfSoERYe2Vgb4I4dx6sXtg7WE5Fti/4
617QwaBzrL2CC9DfN/4/r4wm6CYfkC73MB2Q1Kd+QG30pnKTQD/1gpit49QmZbGvKAAm3CtF8mXw
eB/slUYjmaU7ZjXjTFgst3XZK3qVxQQehG6+Q3XEglY3Ge5NbRWaeaJ2zSjkySXMZtqWtueBK2QA
8r6Aw2h2zI6aq/sMURJu+wbOAaFatodnbD+xbn8DB/Jr6eWPkr9i0trIunPQBzwbiIgLcpfGsiD/
p8X5s6VV1DAhROT2LtJwDH6y7NyJ3Jq+be6aJCvEP6oQ4+OFe675XRMhqq2jJYWC9Rl/1Y/OpGPN
1lF0zlGJydW8lml9Vt+i0yLGkuq5ik5MkKmwylopb+UEqe4dy7buwbteTdGTQbrNBZcxo49cR5pc
onqyYY3XNVPaVErS7LHUi+I/wucS2ujop7m4/30hXCvG/1MBAN3AKUZpMvMVOF8Idv1YbJfsShkk
C8JsdPx9j73u+PAsCk+a28jkhSPiWstIpJFEArUrTYrc2C8g5bj0zO4R+jLKwZjKQcJliGqXWFF9
5qfbjY67DGY4ilRANiYmeUA1CFJtJPM3KuTt2QStbMoVrh+EqrUDMmZntbw3K48IIURivZkG26Wh
WuepEEc3aWRy+f/viVrcbJXhtMaThAZkb/7xZK615P8+GgcxJYWRYZM6xLWWoNsPVpepcYXF1CrY
j20JVMgoUzPY66USXxY/e3U1HVW9FVoHo4xieVlsftqoqL6d68uhesZmRF/REL3PK+6NGyK52ltU
BmVUoa6vZLa2hpBEsCgAr4nKxJvS351GGzKYfVDBQJROY8jmezcpy9wWduA9LFmExTWqYyk8IpiW
vCnXG+Jgjfb4iJmxGRH9MlzZ2qVWvM0EH2z4V8BgogL6PMtFoRA+5vblmFru5sBg+MEgRXJwAZPM
hu9Gg4DNWs1923kMGSXK2v0GCVwVwwtkE1zN3NeLEZu96XDWK1qHA39G2TeIw0Bqd0gHK8plGInX
l2BhGwYe/M5zpgWNd4GrNYNGruyipaAgqgK/xSJMZh+gSlvYWTFKAOY5i0csLFzuMUuFslirF5v1
QkRYmgoLkCvHRhISmyvh7ux9HADJdgFQUuTN/AMaHdmZgrFq3gKjZXPsS24SD/E1cXGBejJP8xEo
opXK8vPyN08lpnOxCa1x4JJfXbNol1jMZbkq4fO12BUZymXMN6tkPQor0jjaZWvo+651uc73VJ4w
HowJLwTeaj6abnYhLIckGtsdKfN8ED+t8oJ2c96HDx4teJcZqN83vGY4ThPCCqyWIzLldC4fOiOn
UZG3SJC2ZT+65Edws58Xs1Ei3tvYtHRQhyENnYz/Mp1y9iWlee9uQlcq5+gsdtaJEfNtZXv8nFrC
kLfZDHBv3C+lHcCkK8IC+nAoREczpMRpPEsNlXNjCtNhKMs132u2uItSo1u5MmNAteBNkqunjixf
fgYPGS1UgOux0F1dh0GYTPh0s25OlSUp+S0Sptl+D9H7f7VUEysGnVjkYDFMnFCVMeIfy6/ckaX7
6+jRbGBeHJy0BHIWeN+EgD68gcLqsXLcunGYv2b9FuMfl0QiGH0iAzIliU0RbUPMLehlbMKIqyjs
MfbwwrhMdt/k0JcH3B6gAJfVAiLM9S4KFvAPjd5cfddW6NT3sTEG3dNMZ2jeLOHNbdfs2u8iN95s
zxNkA8i/i4q8w7krfuZxbyP6rJPoFdSYRkJLiXxx5QsQOIc+cGK5Dvre1Y460un85Hb0LjfwHmrM
UR4xGfucEMd4/XuHpJKezch2k+JOK0JoCKUhXeN5AC7CmroGwA55nfA2NFXIuaxddw83qOcXZFnD
pDbPzsp+7gqHMTjrBlZRHFmvmW43ayYf+j0RLrR/XbgK43Ofs5YeJFZe4Aq2Z44ORFeZvjjwOeSD
3vedg6oTs3v/3WW+MK5ZJbb138IYIgsUbKCXj6cCu4kHnwrFMJKb2dq3ODyJBk9tnuvcgL2W+svD
s3D4ynUUSn1gb6hIci2shpAyH48Ki4AqO4TNOYXiEHRVNNL0sSmp6rE0gwuK2cF96Adyc8+hY+HQ
GAJOS4a0pl8M75NtuYVaNbBj6i/Zdc9yaxtlA7TprOtXGGO4EzmIAKbL/8fYee5GjqVb9lUu6j/7
kod+cLuBoQlvpJAJSX8IWXrv+fSzIrOvqRqgZ4BCAZkyKUWQh5/Ze22V76sekwrk3/Pv0jn9FfAc
971iHUl0LT9n5C3lUZY1oiJV00LvESjTsBGlcrtaR9H0wqk0JFe9i2iijjYGt4N+Q6qomu5UStrC
bVXArMSIb29YFPoePV8zt+vlg5k2KOynoa+nNSeF0a4NqvNizxg5Lzf23C0ZB4cZ1bqbxGVEYBFi
Cjj5mtp4v8+cDCI1R6CuchH9JjcQwhDIRx3mY+WzKZvLtc6j4I3I0hleWNbby1cMy1fBkUdw8LRh
5tPJjsUZmzFFXPJ60zBJR9zRIZZYpwPkjjXaXRzcpSWXmgu3yW48NOazSl9yw1ewiAIC76RVkQ8H
jXovXqsa98J+1oNbufkLiaCIJOm3QqsB1s5xnWRwGRNQ3L4hTbO8lklkijQoBhKHSKA2anEdWp6N
2KHL5jVH/hJ5io7QbJOMXDwr4m4HXHoS8EYXgIrOFZ8M1QDmBOqGQxN7w+AkM5KXoaaNsKhWbqcB
Sl4ek1zHvx6T/M/SFKX0Qfbl4oNwitttdDvjp3uyRtXySn+g9+tFAqJPRq/Z6wJELohm8x4juxYU
JyhsRJPLebSUd6CCavMCLP32XgQLyBA7VaiSHYItwmleIalm2eSws0utH1MexyVz1S6r54ffbuVI
AZvqRmafU1WCDV10nktcCSqc61uf/k/P7a8y5XcJ8Zte8DvwepQZFSCAQiB9ChYMgfchcrhkldd6
ql0GHpvauraa5v9hRf2/yGQWpyy2KsW8ge+wdfxlIqUMrVlJY1HsbGNWkT6qabaTgUQ9tvgUsydT
Iw6bAf0Y+YtdxPGGbO1QOSEaJYpJVElcXH5biCoWjOKCl2w8/zaY/Ovq8C+0QOYyqnkbRdJ930Cx
NB1/Lg4JqgN6IxHqljYWy394tNgKc9S36TEyStbZujrhRJkwBvA3A9lBTyHhCMqHmdFE//yuav/1
z6T+1SaHRVUYPMqhpNlUIH/tY9VQ5sSXgnb3OxDcpp/jgEi1mnSeJGpvwq6xCjzK+XbeSdVMTh5m
3goJ2YCzFuZ0OmWYMoGAI3zTYC+oU66o+9/g898epbKPlRvFduji1W92uYI6maIy7up1X/czgOiG
6XKRL0q5WkoANmsdJVyGvv7mmv1d4My31U/4C8bymwD+64X498/pf4Xf5d3vGr39x3/w508M9izH
o+4vf/zHY5nz33/cvua/PufPX/GPY/zZlG350/3Lz1p/l6f3/Lv96yf96Tvzr//zp/Peu/c//cEv
urib7/vvZr58t33W/fop+D1un/n/+8F/+/71XR7n6vvvf3yWPbHXfLcwLos//vmh7dff/1Bo3v79
f377f37s9vP//Y//jdCkifE5/v5e//kF3+9tx5eaf1PQOLC5UwiPMwxGJOP37QP23/RbgwgOUzAf
xjfKcIRHXRf9/Q/N/hszbRZ/MoNjQwcl+Me/tWX/60PG33h6AQpQbwsL2ZTVP/7z5/rT2/ffb+ef
QqONX5i//+7FIJpQJioGTlSOBiAff21TkzDuImuBgM+YJti1PcFo2exPo/kShJG5Us16h+h4Latr
tZJhhmqdr01vJg4iF3iN4WZgZh5tfe5nR8Mz/jQmpS/VNQYmBOXR4ywgpHDerQO1dG2U2a6CUtW1
0wpnrAC3HT+2s6p5itZtmX/6jaY6RhmFTCBixwqHLbwIR6QvXauXB9X+gKwOkJ/xT0TArUYGuqe1
sVeGqZdYPFumajchg4AZJY6sLVy9te7RTbqFdpUU8ortGQE0U7l8SdxMXs7ROLZesKhrgQbNZYvo
ziaysebI9MbBBwbOM9nJ2fw6KWPnJE26rpUKYUfiNoigtTZ4GWZpI1KUwVPS+7EeEBjxBpDbicad
Ur11nY1oz3oxQLJWKSLh1774qipsGNN1kHrhzalQN6YNEL4VeFqMdke98VRnOST08alPtc+FPE4n
tfG9LjsxW16MtAwOdHfIWhmXMx2LpE57O5U2RCEQYGGveo0YLCqexUVnsNHGC3l3FDrF9GzWqtta
jyak+7rh99QtGgHFncrp3CRA6Aol79dpQXWfmNF9nRirJpI3kmquEaUc5OkNeIF9n0GyeC4rq35U
pBjGXlA+dww8paZ7y+3Sl0frqnQVwsb6VWjVrmNvVDYPnJNuzr7PWcKRcj3qQsywtDFBU26yUvim
/bFY0jFtoZhnE8n1U+W3y7iDbWB56axuB6wOA7uH5wb/Qz3mmF8SGZlXEl1gxT2MWkJKcN2P31Z1
DbCL6NP8jkLOCwPrDnPFHaM50NT3zCQcKUBAmwUejp/Qy/OqdPPKZDhk5gtGL/SujfYI0bZ9ntBn
zVmKkipnAhuXc7Kqk6BwOlkGN1iCnFDJbFFVzywGosGfQB36o3KMl+xeGNXeCAiYzZfS7SxIyYl9
ItWc5VjotX28yRP9vrKD57LkJZ1rJ013GtriNkV/bNOxlvk2QCtqhEd4i3QoLsWNg+96MzFADqXe
Aeb0ZAnGpeZXwrSjLPepmZ+B0JZoCD1L3+uiX83DsL/x3Wy7xctgP8TZ5xLecMhPotrzqUdDTXtf
DJpnDG9L/mG396zREBX3HmmivV15ESVomO6RyjhTX/LzK/N+lLoPJUCLStIOEvf7QPD3ao5qvQnc
BqXqEoJjk6Bn1/ETTN27Zkmuc2id5EVbLQIFA9v52VaciHAcy9zhY8gOhMmiSKweayO8r8wtMG/C
DgZBgLayIZqLBfmEKwipCJMtHo0If6aN1Eo/U2zGe3hmd0raHNW6/8FD8pY3PZXMnLyQIW4SdC/7
9aCebIHevpdiWvdEnz+VpQ5hU1fW/UjsGUkKSF1lzg2/UJXHiHDv3TJZ7Tlf7H7V1AV1r6pwazUT
TQwAW6ewmzvR6g+0/pfUGo+p3awJdsYwio/1OTPHUSH5WHPQKj/S6vP5ksMbVsXtJQ3jld5GO/q+
zRBJxz6VvcZC02m2b8tA2kR3A0Tr4kPJGmqxbt/M0gOusMQ1k1cqfjcJiw7E8BCuCmpc5M+z4t/S
WjwN3bFbh35Yv6MZccISji516blQf8Y698YE9Vmv7csFExDJ51dL7UKfOir6GgNSI1QdXDO+kxk5
0pTOvhyQQa+aTVE5+SK/jX1qHljUkRgBDNyP267zWfXb67bgMq0ts3fSVpe8toYehfYY/iIJlMwj
sdDVL7mwHiOlgfRFLDnPiUX+xJGvunaZEeW91LMP9dav66sw6xfwZkyTgpcm30mNbV3q+As+Dvdz
hmmoTrCQ3YtkM3BzVJNTGJ5knmN5pzHm7O11p36WpM2H3BoVJ2S9n7Nym4fDm3FT6QZWsKGVZo8i
36RwTkXo7qK+xzBIo7BA/zq7CKicdASNP8tuOWnHjPnyFEB7N5VoLc8vLecZMudXYGueWWP4aXMt
XevQcv3MLEm0t8YLgfGEnjQHBC6HKk8ukW48MM5noCtnZbavcutkVvFbS1i9E/XTweLXG5rMGRoQ
7odW9/pbAFa0EzJrIuve0sLXPI6ZSxToXCwPu5SmPdScr7WQ3UgO37Sk9QTUY+baa8D+7mjbZ9tI
mIdu2+bQhi9BV79JLE6iejeoJvA16MKMIQbi54GtMZ1qGLqHp3roCA6RjvqUvcbmtDXqpzxrXqxq
nh1Owb2lYMsZQ3X2C0StuIZKotWNbBXZnXkyqhDfC8q8aGjQMHZYTtpxOEhjei/4t4lXqjo3D0lv
qfDU5uapCMc1aE6Q8NEpIw28HHiXZ/tLm5tVWAsPyZjlJDo0RrLg1v0Q70GXb3sGhYQJ3a5YktTL
YdjaRUvYaZbMHqjlV/yxj4SMfGhZtZ8aMk9Za3p5ItycK1hajBVKh+GhL5RVlFpfYkpBMIbaFyO9
a6ewIhhDVOjc+ZDJBJEFeWOsZqFI+0DSAqfQuVTsAj2MufAoeZ2MG38SpoGft4mjjdkLwSnTdqpb
7kVhTY4lLQnOG0yow2M9JVvcYp2LV2B1M/UkZvNCpMyjpAT3Sr0oq7qrVlEd2M4Q17MLhi9ew9t4
gfS/UnjCY7Z1gf7DrJ1WwbTuVRiEPdncRv+MqHprIp5zoqru8ccvUFNBG8dL6aeWsi/L4twnW402
35FHIbOa4tWpZ8co0h0ha5ssNZ1AG/dxsaY6wI8Tb3mIEX3bkiiZmesltz1jis9lI5xelr4HFVuC
bXr2HN+D/3+o1Px+lvqzMKaLFJX+pAb5q4pdOOuNh7TuXmX5J8/VdU+aEvrpsd0r4TswTZcV15ZN
sTtJ48asgcV3DSfCoZIp64jPq46D9RaghBmeFe7ooNDcOMeuvdPna2EXfi3PSII39sIpqxS4bQdP
sp/VOXWt8b2Fq6I300qkp5gvhP+MO9PgvdO8SdYfk0xHADhtRiXicZG/JbcCr5MLcWUG5Alkl0Cc
IOuzEremeSNGK3SgLe1Zs2JOgrYh9Q/JaBl+3ETAhkmvtLiV+nQfauMhRmXimM1wInFe0cz9lM1e
YeTyaZpqj4Sbz19gz0nWqGTKjdJJK1kNOXWrTZXZhcv+w6v1AlN9eW+kgvJt+iiqejMuWDCaQYII
JnbI8IkzzJwSXvpKN8onHCp+Z9UXpUXtxmUQifs+ZpaReouSctrKuxbpqLoUdyB2oDXkWFgaBMGq
CRo6xC1udH5wU3moxHsW+riqYvtZG5ptTOl0koC75m4bKPB1ODg1RKVc+wFOioHhmGPMLPdhRU68
F4lVWqtO7oG77VT92OeTzKGj/hjB8lSO/AqKqrm49ZjHJGqwMeaRliIRdyXuLWfI7/Wq+TAsufPs
m8fHmBCLJBKhevYb8A1I2NJZNMq5m9PtWH5hWvACncYhj26ZbfJIHzC5rZ489MtTQX4H+3a8pe1W
TQllJfbYMUvrKGdY5prmudOWTWzPVz0awTKIYxYre54TLjsS1AAyyjDZi0V0FCVeX0yW5JX0+6mt
hVtpzCsH2FmSYeYrEuhWUZQIDmJR+VUS7VF8+5XGdhf5olPjIs3LHrb+srGl1KPReZx5ycnp8dqc
QyVZisNAjqGHvQEXx9A9WflErUtAjj8SB4fIbGZfqHt4B9/bmC5g7OVPStfm1Sg4/9NJkU+QcDUO
j6FYxy0qoqFXICBhujc8gzFUQwa3gKIg1XswyfEmFNivGAltLKT62ywJvbgLHjLSKO4ISC3coW2q
p4ZYKPjEZT6aZ2me0jMaxskxlEpeoX8moUavUGUSCZJX60AZ+IhhkZRor7DMUfrXvBhRIbEAL4M7
soT9ZlCFQ2TXtJoDOJSNWm0Y3D0SUXEirgQ3Ykk+j1uRI7NqcMu7yK1wlRfkZTD3xFX3K9hXukaY
P1FYmMGbZNh3WJsaB44cs1yRnufEXFZiTEkeTzuLJLmS40Az/aosd6kdXMyGRUdZVqcIw4RbFMUd
c/fUHYovRKB+1nTCY4yj+nWcSniLsOcTM0QcWth+KTpKHivDTC9kpBUxpVuNOdkdzURaQ/puD52p
Fa7RYkxs49it494+GB0PsibEZjuRVo/V7lGwWMdVCV0po9PSi8IzJ/E+kDlFom9fb5jZSt5YI6TE
hZ875tCoW+of5ndAO9iMubPMHLXF5sKbtKqKRiFDhC1Juo3N5r6V7XNO+UfEKH6b4ctcbslAS+8Y
TegFtfKDSOVQLMbZxGkPyQ5ZFvoukVM9dopE91fGhruMRXSeyDpj9k+P23W8bcFS4Egk7HI1N6pw
2dnn9ETtW9WIl7FRLirSqLk1D2Vd+8BAzxNX9j6Nf2oNuLDcb0bb/CliuOZF+t0MuhO3wbtl2huR
f1r2czgqzyo29CbTHnVE17tgjj4l03jXm/atZOdjSv0lVvntJU2c84hQ0GYx3quQW0GO/Rn0zCab
um0rKk8tayeOv3KaeLYQWNMttILOMKiGQ2Ka4cyMN0twUkS50U33y7WR9RDdIMT6es6YKlQnSUJ2
RDaIqKZoo2ZvldJjNpWHErR9dy5NnFXA3zLP6FsARW10IhVAdfTZcnO8GrjXHAR2zy2PEEQNj+2t
JYz7j2giKtgsloqDxpg8q8NoPWGCCsMrqTMPZXHz2LanSqRoL282h+VrQK2l8uB1oQYSUwXAv+54
XE9sftIZIikuXZmQF7ryS1YNqy7V2IWa8zt0lJ3ZBMPBtMKfmDJHCZM9KU13hTx82Z1Re7yzNP1m
yP1YvGAKXMlGVJHIp1K0F37RWC8NiX+sHK3OAauAOM5EAy9gBilvcdLdIRXc6IvhqLcHiTBqP7Nw
85m3yGCJSbxYdnjm1g26TJRWu4LZpzz2jpz1T7rIJSdCrRVM5mrACpAqI3IfYu9jHPmUkgi+Zic1
5g1aU9aczId6VVzZhI9OrDHeUFra7Mppxm4bkbrH2vYdedkmJ1IG9N2TRfpKrzLSwDbHKrLHKzvb
2SGkRJ1vOza1Uk+dlbudKj0zFRxcIP01T9wE8QgZNcMGIUV/MMs5ohSdtkM2Q7jF59ldqYj6g12L
T41nHXJHTxkp/SzYZa5MguJpmMfpBjCZlG2kzvFpNG/FCdt63OJLZbHyHFnneaNujPdJO8CElpsH
tcarmABEf+kqsQODzFAKvYzTDRGBXUn7AUYWQ9xXMmlemnePUTydhlj9xk0OFaQc61MIYqJyda2Z
n8LAGFMGUjmDJuzklBj9jIaCB3ADzzdBZJeA8bjUQbHnx+6ISm0fipl3cOEm8btRmjDXTeehBF6D
K5y1DltnozpnvPMoG9yxrMk1jjGo4tuTUXB5lswTRuturzkSNGsk+RZLfZRFz4FesuZiLNOPun4g
Xjo6DUspuwotsprML1VmbUGgaivCOmpPr0ZtZ7TlBShpfOjnafbNuFiNliLWOV7cReWhnCJZc/Qi
SR/ZoTVePg+yowCe9fCzWpPHKMiJ8+kzL1FpKFV3l/QzOgGmFIWp0Ylsxs70AvZ0So5TRiZbtPbj
icu+Qwp/4pBPr5ZgsJfQC3BevxJXk7OvpX7pjHyN3RHZRdYRlaG3GEeBBL1LmRz+pAXDzv5U59Im
rsNPVXTxOmQf6vSpXroWVKyBocguqxqoHgCjsmedzVZcBm5YDalj9foDMFdX7qZNahpIutRtO2k/
aszsI50lP9fje9IxQSsvjP5DGjK7Xo5RX10lVd7mUnMZuYkdVpyXlrB4B7f9T0ck6a1GgXTiB/Ih
Svas1wEvay6ij7XSZI+W+ql2ZONmlU+KwsUuhtnLa/Vo9uOXGGueonW5HZoUnWWebcQSXBKtPtbo
K+SJ0dQ88LcDsUcuwb4UCVl8aXL5iOx0Wskh8hYJlts1C15J4zqI7mLnl9ooNqjdtkFghGcGU4Ye
MufM1jfxv2OatfK2tDMEx0QvfISZ0MWyk9ZOxzj4qNSHuScgctBPcaO+zJXf6C+CsRwjvYm9pDUk
JwDY7sJTSeoAr0qkhmt1O1CKLC/MPHZIDDYK+WiuqSo71tAQzRV6AaV+GAKJ/i3WX1mMEiSWwg8x
IO8zpSf1xbrEle4knfFGbn3Hc9v2EU3HrtLlJoOVep/oj21oetAXVh2P2J5ZQhHGAFiUnWUw7IkZ
ALVysgkJCZAo9kB2MUUQ2jak65lt4YoRulU3W9eJuGUHQZIzQhOhk76Fp938Ad1rK51bhtKEmFiV
AO2bebM+ram/HcwznmYuHEekt4aejJwCIInyI5nhz+2uMoYK1W29lhr5hXUoOu/iFs7A76tmu7Hw
mgJNgLnDU7k1IhQgZDQnw3qwrynXzhTI931evqVo8d1hCHxkW1u74zgeu4fydlRIjxB5vHLRXXSN
TjJ1x2FglynfDmd7XUyfk5K9tbeM9ODFYCgB62Kcre+EDgeg0w6vt5cjOAZxsDbMfgfnaBXlftH7
qXiIpm+Rv2fWC/RAJ4i+OLL3djP4ZFG4Rvraxk9MNOQ8XkOI9GU85cwUTm2G6rOlZVBYZNrSCqQJ
I7Wi3efhT1XyVFHyYxNMRIfLCGVsSHHk9Ua15hU6OutYdxXZIlsRj7UUXU0jXdHk8gJq4U5Eb5FA
FZ3l0GnvMpysbmqA8srx4uLsR/V7pxcPlvqe9aojZmTDpbgA22SpgHGvF9BXUK6e2zjdB/RsOJhU
XzEyb0IwUCxMqGupvwf385Fr4Vep8BSc2uoOPbqHCONeH6zdwolXF/EWMSiLiTwqdo0srpWCUbC+
1sOpYAsSjM+KGq+q8Gdil4AwqhHXYjyPne7Y+XM5T7y4wD6MJb9bpF7ejVqxlW6QMlYRU2us4Xn4
WWrtwOYcQMszEA69QX0hKnIbV+NjJt4yvD3JYF6GFirYXDjGxPo/2If6qxZbm6IaEnYu5lOvl7i0
8uKgpfE6rrN92Z0Duy8flfgm8pQ2dUJeQTnRJdqeGTwQOLwXqoEXkLBxMa8SPfRvqdipgBemoV8p
7uoIhoYU8BC8jNrjDathCZEfDcIburdeAOo/IXGRCHMzm85NkX0N8o4dj9KAH0CHvs9hZcq8dAwn
o11qbVtM2MhrQbDwePdTCsXYL4rnbDlneK51+U3iEZ4cqnI3heYmoX6IpkdtSI5j7BP3wAMk4NrZ
2ZXqxGRQWHXtZVwyt7ZQk8pNvHyBhvVsQiyzEvnRdLW02Q0FruWsPTJfLsfb2Hk5KTot5Kiu5CK8
Y6PvZ4q6TtRNpMWnpj4ScOgiI57cBPRVzGSNYC4P49kWUf65plgKrhz/TmAWPpmAeoHV62hQfEqb
smNUtFJjxSmr76l4VturgE8meP5V5qVGb8dz6Agl5TER2SYbjJW0pHgapOdGSfwuZtEx5CADNOFb
yxqFz6YcK9fK8J42gJa5bsM1uMVXNbm/cfHJ/ma84mhJdQC8ZJFqyHi4UzlYQJGYYkUkiKdNygeR
QA83W63T5HfIaAWLCtYfFjHRtrmXhHQjP+SsALX8OGSJ7US2eZ0RhvskYGxS2i/KJz8tly1WF4Ke
Fa9FUxvxJmaYELnmZNO3iETdzCw0SFoKnIG8Gw68nn1NxMMnUxxkk/lWm1vaM3BbCiPbrD+0S0fM
iFSduyh4R4r0pkq0t11/1TWrviZDhpBC2BSFMHyOBGu8ptPLIuO5l9sWA0Z8INYI+mDKrKd34x6N
D/5C2Vrl0jnFyX8bkdvzvG5MiePYcKr5HCALV+Y3ObvE7Yx4rfKJYIifcGzBJNEO843RMrXrSYCF
Ir0KepaQH1NWETi2dT9PYh9CsJNXfOb8PhZ+bj/PynOdnGCIOBTpziLVfslVOsMmCsQhV4c7pf0c
VWkbl81WWO92F18S5rAivgtkbF0mbMkFO6iOMEEDmVVuo2w79zArXsS4L/QH5tynJlepwLvFFYhu
HNT9rM/q7gHXEJaJTsUQM3qZ/WoNFSgz1QO8Dv8kiB2ztjhQ8m2SLUcAsF9F+KExPvZ6JpW2mGrC
OgHm4cc5MTFQmUaRkgA79AAq85K0yDsLNLwEjafnImjSV2MJjFU6izvusM6Hf2PBW1lbzCRs6ZVO
m5uKMK+o7V/TpXDRQK7UTL2Hal85shF/By3hVpk42kO4EJ5R+IjrNtCaG9eeik1oSZWHIpSeUGE+
zUAUW725GZD1s1pO2fE20gdi31OxsMmVZO2Upba1t+JueBwW7R34OYmg9nRRmA9NdvPTd/V2TtB4
zmnYsfhi5m8zoHSbjq3IhBTVTuR3zNrGBsevtTMamsqlc2v9Hf1x7yCbmRgWMWQJByPfQrc6tr1a
+4qJibOA48FUMKrvJT24LD39R69HT7YIVYjIzDmioJJvPJVwA1JLvc8VaKqgL2+InKjm2pKw1Oax
+g7EK2aQCrRGZQFyrjmVoJrN4waOPYv0kPidK62hzSVkL/tECbu1dcvNyete0X3E6OnKZPjuaXmz
qczpGk68G6i6J19rruNobaRIf0dFv0IpxSpbE88k19CEiVWbjQ7pvGdjAHGrZavQwgLaRlt8HYfO
lk84LzFpS6ABxDTtkoWEut6ODlPayF62SPJNfdzdmca8V8pwgD9ThOG2SPVsJRPph/o/ybKr6Cst
8QVzknXbYtjyZJGYPY2SipkZZdojUuyKSMM2YnyZRvy7XjInawSUflup0CNV3fDZ46j7XuN3atk7
MKXtUlDMgRXrQONwfrRycdFVUVxKhRWpPQfmmajYeq0WSefDqRFPZlsd0zFXfZrN0l3MEQVkRXcz
YMXy8pJhxRLJ3UPN3MVnpq/cjQiJQ2D9RrdRl4xtNb50QqsMeHH39VCzJddQWq8qQXcso7JyclV5
SIPqs7d6JT0VxKzbbhaW6uuYm/XP8MvMJ5TRrUCqeVlaNz9LLBMXFZIxxD048DhR+/NSNqavpg3z
Ffjbe7uS6mMeCgUtwzzQWC0S34J9jDY4rCgmdKUMLKoZU1eUibsG1u2ACtHRqmADrjpdAQ9UX1m6
s5oGVnLuxSKRDq1wehSj4smVnK30JbZfwjSi1AVP/WZZ4jsqaq3bFMaoH+p2VN9Bd5X7EMXDN3Xs
mDtzTXEvK2hORmljBySbkEFFxptuRD3Vx1JsRlkrDgbMyqEMNrwXHWfjpO+KuvkG8FWdARfTO7KQ
5KkLp6viAcW0RxqgeQOl2kYS1Zncjv1JyWb9ZShs+FLoRu0f1IjwOcHsDkBvgFFL4aj7cVLOXkRP
s64iickvWWSt6YRstOiEszn7bjQzfei7oLrAkGhZoSwlzPPlrQuKHNv8kn3bCe4PyDCIHHz5xjvn
5iyS+7YPwdKATHTR+tm8yTb93WAB9ShzAXdpFK9KAcWmlgPx2tHaEFGp50fCLcmraXRxymkhqHMq
6ipoyJoAQqoobpfWUEGjMWADmgW1wX2tlIcksRkQjpG1rmrysTSrgFRiN6xUgrQim0M+ptYssUuc
NOur0ofcZ6ctw/ND33KWy8L+yBpJWSeLZIJsb/RjgExxJVMl7JhRU0rxPD23gzRdzQHtsmiEcdcq
M7GdoFYZV1a6sW8a1T5ZqWp6Q9WhhVFpLEg3YyYx1WNNU2EMH8RS6s06lrD0JYSek07WFPKuaS2e
n8gyL8CUc4cSzURLarPQpQebvTKWSmZzN5pnqHbtEVGIRqBhCfmyZwTs02oOdylaVJCklsReWjHH
lY1c66gr7INDNY0ZUMV0c3Cw1+TRkVMhVfLVIpyiWdV5PG20PLPehrQDlSmn+YIXU46li0gR/pim
9CUT58KgAYdV3mjErxSsnTAQKH6MnAqg7hDYJ+yg+qHJ7N7rEtPibYn1rdLqd1NQw45hjRn7JB6G
DDcMhWaxNJWrhobzjhGPfRPZQ5U6GQD0JCchBZsuoVJcUs97X5KIguOeFeWB6QYT8EQfPDzyHn45
WMhzYiHOD+c10KJkL8NO8MsR0VBoGubGQtB2AWAb31d0GdCz81NCOYnsYwx+4qpBVBvUoXWsyvhu
ItZ2HaWFqxSNvOpNlVVusDAnrgj3jYcqfAHKqe0Q6l/HsqjPWldMd4I8GI5roSK3VwSvNRgKxkgd
eX2B8nI7Cle6TSclqmJ+GuWBN4Fr4hKmQifcueJrp5irSGvkrQYW5dHoUZinqC+pCpHRgBCy7+VG
9PfMqipodM0cj44lD7bhkSLfwGHEh1rBjM6fInYJBCZpWA3ycR+kAIStsa25I0LJgydlfWtxwp5G
t7oVposIvyUFXl3T8zgKxf5XMkbzkZHcR9mzM2+tam0vA7vkLmUgk01LcTJLmyYqaSnyuzTXthEC
740xCS7hUV3PNtoZTBhb0yyZ+Vtm7ZZyvavptu+rQuuPrC21lVJP81GdMShJXcY9ljSFh//ZQL5b
GEdB+Ph5HnSoh4SiPFslfE72t0LrESpM/UllT1I7QQyPlPjx9A6iY7yKbvPYTkQX7Irqeea9hfKo
S6rPQsncZNH0HCdWdq8bdg+nyQyupTTLzNzSF4VRg5tLreJhBig3TZmv7EEbVzidMalRNT7Zev9i
C9nyidxjPFrOWf9sjeqNnVqHBuF5RsdAaTG7atNAaXD1KRXHJNHY/YeljLk6Z5OUzexcYBpDdeO8
MXUFYVbOIIhd8n4CqnFqa6Nxm3R5Y9bDiKYcp48gUGUoJhPqi5HI+AnLvD9VzTI4Hbv07HY3Ch/E
MtpuScbU2+QlwozCjH1zzAooD1HHQ4NChDTHajUDPMmZ52VOR/A185c3EaaKxoENjI8TZwr+D3tn
liTHsW3XqdwJBM09+vjNPiuz+gZV+AmrIoDoO3ePdkYahyamlbgUHwDdR74rfchkph/SyEIhsolw
P37O3mtvElKE3wEK1Suox+bKqSIPS192UWB0+F4QeqE6MV0Vf60TGRJo6Bw71DWbxbHQ8uTlhuBD
HIRiFFfcoMUhssfgoyoixJmMJW+RcThcSAWA/lKfOY+0rRthp7zvpjjEplf0YaCnHcU4MAaCmsYB
ejYxRs6Z03mmuxK1U5w9GKSNlJjh0GxxXGQHQ/2x4rLhJ9Bc+tChrZtXYTbwtSShDIaN1nbqr2gM
Trd20WNSsNCx3RDPJ+8UuIUj4eI5ks++hxoT6PxTyxkB1VeX2ZtWJtO3seqyW7dciF7GqrgimHjS
9C6goqN/ZaaT8vdl1Mewrc5h2HZ3JPjGH3oK+OgaH8L5XFrdF2Dcy7eiLJuraCF9cRskmAzZES8z
2Cn5jAbDu7VYyXdY80qYaEQOIY/x0ntrrustPnxzwoELLCk18rBMg34zyZJsoKNRTTtl+xD1XXZN
J6uB/2FTRafTW8n5gSeRdED6HMg8nvAULt/KIq+uozgeiKNcIkAz9oVeDyViTTpislka0I3zTOMC
vT7qWJy1y0YROE8M9Riq2ymJDlNeVOuWLenoh7W8sgN2+GKc6utOt/Umy+f5dmoQ9KgseIiZUOI1
cfK3NCw6H83rYk691TdwnvytstLlcxdP7ROWcQRaecPQNZjMi9DcVIABhaJNZ4KTDzkxzcd7EK80
DTVyBDGrmxLa1d5cog0nETOhzoogelZ+3x4avxz3A66zrdX0+t6xLhvDREp43AYVK6mBFbBSIe45
vczhzVIju+KZsc6pI90PlfBhpo6dsH8mHYP2mmZeyHAI++Ay3i95DkFl8MWCxMcnIHQKWCIKL5ef
WEw+euaKRwbDEVRrcP8jVJQdeQr5dTznPCMxuRnOavSW8d2P5ug+TK7LmOFHeoq8u7hKKww0kf7S
TS67U3zuimVPR3sV+BDHIcMvu0BedvPFIouNbqXb14xc0PKjO1RYdcH4uiNZunUGGFMR6cqJCssZ
UxMnUUyC6DZQoHi/M5Vw39g54j1qRRhEYxN4v0edFb/0ZCMcIDQR++szpJ9WpRIWhX0OgqeVrrsp
y7pZCbdTaxtwXSXVIcG5JmgCQvxfZHIXOlchwUfgk+nvqZHxcaOWYxmUdGoSejEAFug7tm+9lwDq
XM4YQV+shp+QMYLwml6+N3/9/+aA/4o5AN38X7kDHt+z2vxj9Y6y/7//t/JrNf/oE/j+u/80Cli+
/VvAkh9ih7xg//zwT6vA5UeAbsAJABXAII9D5k+vAP4CYDMXWIsXgpdCvfynV4AfhVjoA34V4tTF
g/7veAUc/qIfkDbk8/m+oAr0SGcKOA58h8r8EFCIhFNd4AXoWhbPBqg1G7xnVrYZ8meGxHuR2PvO
BBxX4ic/Y9usTGZtOSJcBT0BR8bOnuIzQr5o587R65jbeFkiWugzxWfemxcjWlC8VXMdofoMLFqc
mblIT4aYxh2QkJWSnKyCKWAIkrOC1l7zNgvw10oEV/7gVf9kEfzhJvnJLPGnj+VXr8tt+xXUqPr6
1Vy/t7/6VH4ywNwOXxVb6Nd/8Af1P3ao+N8N4+Jff+dy9R+v9ser+b/pbbEvd8x/bm55UlmdfXn/
8o/3+ss/npqP96T58Qb+/tv/8wYWv3EbAjuQpIPQYvDw9f/T62L58rfIwbwdSG4cUtJCDDV/mF2k
/A1GEvQD9EDfgYv4YP4wu0jxG9A0zC4SbJr0bMf9d27gC3DhP5wuHgw6xqXB5S9yowjnzeXnP9y/
IghISwJVt8b00e+HQTvbcZrM5odP54+75kdLTXjxp/1wGR9eJE4fOnoQT4RDgNnPlwFDgXJmKuK1
RVLEU+b0KaG0esD5GI4qfStIKr9kjludvxFzTmDhMmTYOKWZptvZq7N5B+cxE5x5Oc2QZNPgT5yz
Hn2GQym8phtlT+fWcfvbakChsl3YNT/cCn7uCGML2e9UmZdFu5h37NoR3mbAw92udSn124Kc7k7N
bpKcNA1TlJ7e7NyXWW9ThJLtQM+XDZO5o7QqBH4iyT3URibsj3mAXCR3LoZnRcbxDUaMyCf4oIis
PUReNqoupq9S4VLumGbVdKLJg6YsjFze3lpQ3H8bg7FL1naeECxspdlLxk6ar22NarWzS3cklqTO
kBNa9XzuyyB3jjNGjKOdF8vVPBJjs/KhT8M+WbzuQrEn6pc6FJQZAdzpgA+iaGbEnbyb1YDc7ala
Qhw8jef6N6nTx5reI+Ve6yJEXhVLSTpxXTMyiSGZhWvXMElbZR3pUvTeC/vGGgr7o0hCp1hXoMS+
/PVt8svN6PMseLbHOk/uqy1wgv18lxTVZOxgVoSPcKI7aCgBK3qw/d/QaX8BqsIWulyGncQj+xMU
if2L6ZPAnZAMIG2tYYOPx4JqUQ/S3jTG1afQacGLEW1xItm6X/PY5kRT59nfvIYLzOOn54GX4Hx3
noYOzVx5YQT98NjBP4sBbbXWOkAyfQ223DlkOqNaclMmHJlv/80D+Ms29f0ts8hwVR5FFpVfrmdc
Z2JEnVtr4BrYMBfm9KXRBeq+QP4Nr9b+F99iADBPODb7Nj69X/hGXZvGmQ7zeD2bOrMwSWX61ZoH
MnPm1DJm5Ti1txAbn3uoCDx9x6BZfMXYkxVMH3LnjEI2xVdeNwPJ4bzuPWRnHGOuM2Rrw5jWYLGm
UN5czsbhevbzEGcewLTW1sV9WkfBde4zfft+a/5bG99/zcH5//Cm57Is/+eb3jOl+9cv/0DkznS9
+mm/u/ziH87O33h4QwA2UlzqIlRYf2534W9sgzauTppSkW/j/fxzu/PFb0ChKMrYHngcgBz8ud1h
+wRKy0GGXVRcbND/zm4no8vN98OD55JP6LuS7ZOH4PsFf37wCF5LF9lfYA2sNB26ABr40OJnNiM0
fBYLN4Tb6ATeWDebQqXyBf1+tmPU5R5LQeP/Bkpa+C0uGvlt0nVzZWV+cpzLOdhNVZA9hcnYbifd
lOqRo960D+quvRNW6J/82XZf67FT+ybCiYFgqmUo0niz+AzNJvvsyzzgONRa/id89XVMzEvNdIRZ
TjdsurJQqKSZazt7H/HL41jkfXQLT79BL0rO13KVOCAEjhEaZ7nDoBm+2n1o1axqNtkEdNUXUGFx
FX1tG7ptB0M/lnYvtg1nG81CTnu6aoSyQPek8agkULRtPZDWh8Cvmrwj4X9D+MBsV2c0wuQ0Aeqp
goAWpa4KWhJWyQfXJ92GoQ2BDZzZo+cYWJ3ekJ6aHAz+ei4RTdVb2izlLZkKLV6FRgfejphIvV7s
cI43bWjZCNUJSrqGIR1DpVnIAV6XVTkFewLt421sQwthypkE57zpYBRLXwakNMesLzsmmqxpEQEQ
XwgPAu5RtuQj79uhCdQd3XsJLTcXBjdYHdD+zay5fGzGyL+FT0MDnyWHqO3ZQvzipeUkkXdFoCF8
EnLfBsfL2isVtRBT5gUzClAM5wOJkx/el9GIJ8fAK8npM2i8wIuwbYwhF5gKfcz2NiBJsX+ix8GW
UkVt3RHsUEX6aFojPoTs572IwdAij82ZR9YqD8aTylX4lkJWLuja4wVijD4nh0t59bxIlXVIrxtz
P4wt6pi+8bMnXEYInQPbIvm79cYvAw2v12YexbUblNkB6HFAB6RAWdoDKkGaFRG7sEqFvxyjsrUI
jtF0X6ah6zfjnBFrU6Xdye0TxCAkbNiPLaH3u5i6admauSHbSY9J8dJI1d0pQjH8FcMD1N/5JVxF
J0Qwk9wzxO8erf7fm86Cxg6ah/S1poERjneuGjb5FCGL7amjGNhXMl6H9J3e8SEXBz+3nJdO9pG3
KXFSfVXofl0SvgL07sjtF8YYY/CepJ6NokDGzX2mvHavQs9m4psGwW0X1WhkRYEVDc1/RPu/B7KX
QPhiHrLunRggoyXtfq9QUu65u9HCI1eqxx0F0ZRzssrq61B7TJCQt/YoBQA3ogEjm/3awgMoEKS0
1oc/S+YLFEiy/Rvu28/7KDJggA8OR1SfUyUlkfcL86EiCwJwiy/pg2waQctbJYcf1u9/UZb/yyug
o79Qx1wyoy8//6EK0ZqxZl9whU7h6w4OlLb/h1f4paKL2n50qpYrVN064z0ERv/vXMEV4AJsmzO4
90sxx6xJc6sQXtgHmwsIrsvV31zB/pm/F9qcjQSMeKo0tiYEG5ef//AxJQRMdE4ecx+Yxp0uqlLx
uOgq/JQlriWZ/nRtzTtLzNouwvq6drOLDjAoSaBMvG4TOhrPOOnL1acJpUSw1ggdl1clB1ERyow7
YX8520xnYYmcKMiyIJjzr7/on8tN3gF3D9Ig4siZqdBL+YW/2KGN6vwuwMK0yLMwX8IIW3UjmFm5
f3OlnwvNf14JZLR3OdeyZdNd+emzopfMWay05KXP9hSHKj+R43dfk360+eu39K8vRC3rI+Ry+OJ/
vtACzZWJb4pqidQvIFhrku1esmh8/evL/K+fXAAfBr4JiBgODb8+hJNPfuosSYQSCBGdQdBThA42
1f6BA9PfXOtyq/5HbXL57AKH2YC4/APQjvPLA58FhXEFjJ9VH07H+mKqxy7WoiHSJ86tf/2+fiXK
XC7Gm+IwADKDf8vLG//hpi78GhTmhVo0Vc669F8IOmJ/AMO66sL3gPyb5CokmEDXf4OAJMPk52Xn
+/vEtuIFvmv73CG/3o2j2yryk2hGd7bXPwWgc3CcqAgDcxP2yW3NkANRzlwGX+zSgutkEOQ66EC2
Rk/oUF2FMenAJp/d5g1J7ohM28u0vIlT6jlQW68tyVj7wWtFhYzYqhkL9+0zQmLuFq/PzVMMTPMt
5oz5OQ79nDFEWHW0sT0UWBsEpwifLbhsNUhKf5wJN0DItM4j4ZzRypkj8GD+dAdJ9qNs4exCd7bH
Z78NEUaojuToEsDGg9ejYn5Ivvudks5dpiuAg8I5Je0oPgwo17uyiAGZWU5MmOvoW8sVMhztEkMY
ZQ9On3xlf0BlNJGOFsHwiNpwlYCGXDYXjvXjqJHJnHrEzv5VNCXdY7eMqjlOrad2c2vpL9mcGOS2
Kf5uO60PVZCUW9cwmUDIOafNRreDrfZD7zvXjjvqgf03avFLByE0A8ZclrshXycQ4Jtk+5Fn2BtX
C9jcfIOvkKEWVGi9aQGEVNeVmod3eukNk4HOwUXdiXvwg+GdVHazaQAvnUPaHmuQfaQuYrzI843j
iebWjpqh2jFoET1QzTLIQCV0GkpwoZvpWls6GU+JjwICQEqsiebLNay/PZO13lthWCYKzsmb8bGt
A5SnZCMVRBtFV3g4ioPXEPCchsq5pyiMHrFrdc5eJkRlV4hkBRN/bjsneKFLF59x0kNsr+I+ObdZ
UY9XfJkIrrpg2kxhPFwRboF4WzApTNDq5PXTyFODUx/9A85Glo9zHxWo0W07Dbwzidzlfgl966W1
F+YjDPn0dvDz3uWu9lV6R/EAI4lQh3Dn5z7eFrqm6ro3tHE0UzPGyo7KjnYbp81DbzCz7aZ4jvpT
xUd5G6VhdxzjiM2jhlU5PxXcO84emw2IiFUqK6aN6Dy9MHoypItseztZTsqAAmBQMs4HTzfcy6vM
xoOazE2E6JBYuJ02IigZmxPXtve6gRzKVZPZwr4dCXDKfx+E48ttDJ/XOszET46PvvDyd6Z8UXMC
pRIcy3qpi82ERshfz4xxn/yiVtkZoxu51tElbGrDvDn/3C0mb83G7XUUo/iwAbRxEpvWJjclNhSJ
+POIFsLvNw215ae6iJS7y2xNxkbsGJwwc/SYulWx82YXZQM9R/NOoyzduaQLHkB0qrsJwBCls9t+
Q8HlHnJR2TscsuEhV6p/DzsxEmiJnnQFPBOlsHQJpsZe9d0bAzT0oOfQetYkUNqrekQsix66T780
UHceGGBmFhmONZ44x4HZErTlgigwt5u1FwtS+8bBu9Iw+VCns+ruBh2bV99Jw/d57ohRCabe2VsM
1e6GPud14CcgsVN11VXm08x/R1nnSDg3jAn6xIqQysK5KzetPSUWglORjsS/e/2wp1mnz+4yf2rq
NiWtFCE5Md/L73nmxyHZgBfqDCdunPJulYpxPxHsnK5VG2fPc6YSoOfaUnuvii3FEN0lpF6Uovo2
GiSoReuMANJpVkNpjNrSO4m+nshqDzItgYS2GaEGnjLL2QM4ZyMGSABCVOS0dgcrU0gPfSCV95wu
x+4apTTyhar3CDXcdKJ06d2YrHWBilys4T1L9C7OU8FsY7KnJ173RUiAQV3k09C+GU5KAHlclg4U
bqm/M0xZrJOTB7V7SMnKEqikcWTUnRwhFo2y2wdB3nzxiaSbV0FuK7SXeGXX/WwtW3homBgHoa2H
VAQVFie4bs8LkUXPNdlNW4J/WuTqMk02TZ8kmw5t50vYOv5yljojiJyc+h5rFZHIawj99Z2x8hTW
gBN8jL0k7Rw4TGrv/IKk9K0g0855LkM61CS6k5CtEhWgOXdDeeygeis02vMSIRNY5nZ85NyX4wkk
K6nZBWax3buAlmT1amKkXDs3s/vsnpisaosJR1z1nP/k57JPJQ6zzOvcu5H68dzJEnhePpKtKpG7
xRjzGdcmg53c0P71H+DR2u568dvZXoNHH2JSRY3FZtfNk5+8EwjjqZvA7ZHc0DTAZoz9UyaHaexm
+wVqUcshyx+nU6BI34aAGiXX8yBBWHEEV8fZtprHqoU3zJNjshLTQ49wCvZidFcmIynUKLWrFlZ1
VSZrqHJzTpM/AbBFpp3uUDiAys8g9oPNyHUJ5sAX4VKcLI+4lVVO7+JhiHhaDkMBnO7A3qAOpLY1
1Q15fXqf4QD/hP4yxWlDw2HcYbk2h2WU1Se8RMvrwgIQkD6Na07Dhsk3rLbDsSt9yVNCL5JMaTuV
+0So/s4s2RCcK3DfBBwPmNF3hZ5AdzRz5Dy4BtGkPU7jvtU8fYnJFKyfOc4eiUcVHAliB2wdVgKE
yghDZqqKfVDliNRlPlGOrJTnc9xPPVawAHbdPl0WsLblEjhHJQYpv+fngvOWTVw/uI0btNuiH8Rj
lXpWTeQY3zueKTIrbjxnTh4sDik4AdvFfV7SFFWTkfkmFQNmaWQOff5aFEk03lRWCSpH190Nui43
PGcJUlxSCkvVnxqbU9TOhgRjrUzt8KoXoWY2UxHiIWjpHaMjmK4GQU57s1BaXRD11WdrKpE82MNF
AzZrQtzxa2QohWRBVjfcodp84KiXyEMW4ZNh3oqD6xGbcq5QznmHDMUZdn+Vy5HKM4nwE1hRN9Ou
AfiKTi5+5xT/3Yg25i+jIQx2M6H3C298ueTVieErOIgQEWyLF6tOjnks+CvUsHivSyToQYSJafYD
8qOCtVYVEutqjUgQGW9RX+kCFFbYEZy5dSpdJLBpyJLa0Ncr0OJAN9lUFoHWkecvVFDt/BTqWg+P
wsMFRaLZVZh0yAroy2zAvhw64aU3qbvQsR4vJgjomOtYkpSd8PTjbumFyzc8TQdMpw5mYE8tQNr8
8FxIch6+dfAdV/aAJW3EZrXXIMhJ+/IKTApBrKvhfqhGEM3AnwooxV5gbtKoFm9VNwGsLZBnba1l
mE8kACDhYMLhAugMSAHYjb52y9eR3gn2CHSwGnHOLHEcatRPdoZ9QKATsq+jwrWxtPVR+ZGzuVIY
QOtHIe7jBG+K0T9Nw+jf5THOqGkGEvE+FkOSvESibjckb0Y5W5ofvMVJrHap0y5bItZHiglLvBGM
E4bINgBpTQi/ixVBBf7JrmRI0wHExzaKxsq6cCNDexfGlrNO53SZju1AubgDRjDVYGes+KOyyemV
FczWN45RF/FURujFI8jzMKDflFXNis9+fjc5WsQvdlDH3YdUjczQVlZWjxU8U9UjaiqWENPhUOtV
lFJr0bwlqyeUFVmlbbS1nQZHgR4wkkxgB5565N2XxqSYr2YahEdLZk21Cl2Cac/sGKS8p1ECKs3t
um94H6ig6WpCvyuOc1Gcehy+9Vw77raO/BQf0KKsYzF3WAGg+h3IBolv0RyVTwTDGEp5TWdolUUD
DwD5SKa6ZV5Df1oW0cy4jwV52ThLEnPcKJbgfrTzDmHPAs087PIaL6vj3fS4R9aNW/Xfyswrn3nk
wn2AA/iko9beWSGEMAnggrtcNDOImSgerzx02AJOdOtQNc518rvvtv2+W5bWeu6dwsGR14SxvW5y
CXqFGlXs5JLN02aWqGNfWgwYnMKinD7aZErspxbWb45ZaqNMUZxxkiBXIt+gRlDdNfY+VqCjjtmy
zMmxtPByraWuxL4a626ARz6M+dHyx8A+Kvx99Tks/QaCADfta6aCulz35dSOW7OQj3Iu+mU8NdgP
5yPLIh6mro/Ldakd0AcyH+ff2Q1QTEH5diBWMS6+SrrLuSvTFVclxPwiqr442AzCb9H6+tDiZhsf
wslFlqp8O7+b8xKafKCHa2CU2JkDeClxE/XTykZ325whqI2vYjCDWgX1NKKaq3vfsGwmZgoIsy3z
7tzQQQ+uELbn1ZMh4YrSn+8TuJfTFq8Oh+JiTS0yPCAZc6Dux/pzqKWYtunkL6cEy8Np8Er3fars
RK0TtxL19TKO+BLszKj0AXiy7bNN4vVfOb01n6whgYHQuWK6IZqvPmh3UOPlbFJMqwTX/CprB/V7
W2f9rWWpWh/pOhYfBHd3ZjXEG+PVUbtbZhkX116XLm+ISFWwsY0iCsjJUPARB5Z/yo20h7XDtluu
B/rzqEOHBRGfYf8hyV1fAjd9hfC9gaqQODpoz04+jv4xJwtid6FYPlZRj2W3LPjPKBp2WTGY3UzM
70MrJ8A/ogu2vRM6NVFVxB1HQ5p8xv/oPbVzO/BwxeG07kyZ3TdKC7x5HFnrRRS3Hr2obQmbGsEk
bvI3G1osDTrZnUI7UzeAj7ns1CZdu3XTcfgU+W32DQrZSE0+RdM+ctP5xh9mzuXGV7SJJXvipvYz
czs3rr0vPF/q58b15qtUY+JbAA8tOx451O6l6/rravR/97UNwpG+OqyrRNT3lKTNW880XlN6QX+o
Fk0B5Dpxgrd6TgDZDMbjpMkoyD7CK/f2/jDpc5EVJXxLR25GyBTQbvvu3rEb+TS65WNcUyZ4dDdW
uZMJAtVcpA1wnDrkn5w7rvJoRCgd++l4nKnfa2b9df1Jq75NLwQT96ZInaLdVJD2Vpxknd9DERTb
UWFwH5cAE0vd6hFNkuIsEkOBfAsvXv5maulRWZPu07WjCRhYEVqxTDAu0ralsGs0ppE8fLEs8Jwg
Z5JXPzVuc7S1hcYAXWZ9ldltuCGpQ4H1Svzi3srC6c0Cz/DgkxGy9qxkOpUMas6juvDUHBnImyb0
q8MwO8WDik2ApxO1Q02g2q3RWXTwiwj8VMjhfaU575GmZPzxc9971cYEtvYPYCI82jqy83qYRKIA
fSOsaO+woVirceIFrLOujp87FA77BcXwxlexZOYHzcvv7PyUQqA/JAwJjmqK+njVRI7Z1OOgr6rZ
nS7g1/weHjbTldGbYghYWQXYoPLAYQz04R/JvfIv4TNTvQbMWkFKzuYCA1lMx6JxO1QjvcbG1Us0
4SMY5xUgdMyB/O+h2FRp2QOSE3OAozzKOabrnPdbl3K6txBGckzu1NntB7MJW4aGcUrIvDeyrnlA
1BH/2pdf0lFVvZRzbhd7oneKeSW9Mtk57RxtRj6IcB349nCuCWOCk2SU9zWBarVlp68/g3ZYmyzM
H2JNXMR1u/Te5lI8PxMbHjxWfYNQWjZBX/y+hFH7CT2HO2CbDUV5x8fB4zO1w4yzecJ1Z/qw5J8L
BlC5+DATxktvkDpgCsXetZtgJsbZiPmM+tt7bzJXshjTF90oh4MFoFxLjVhtS3uLullEm0h2ARRy
hZUKFTrbkSH5a4j9HoCDf+fKPOnWuuUktZIkkp37gUcnsATKPZ6pO1174Vec9s3tXBFZtDbksb1G
dey+xnoeH2iCcZaMYC+cQp4uSbtS91B3u4IjdNrbDOIWBjbbMVuyxzha8p1yMhCCRJGjR2UajbK4
5CbYKuZJuAa/o/GtTAaQPxigrkNHJfe+mkt31TITp/rlzltxEJuGR0wzq/bFOjPEy6u9kK046oZx
+64oOKjpsygJh4oq64uZ8Y+gaZ/FVyJeLLm1YnwpNQiQnUe6/WlUF5+EkaFID2Ot9HvgkqxM2qsL
G6TJ5sNsJJcetTPzZItBAQVp5e1U8sVFhYA7EFXjBqgARqFKmvjGbTJsUDg6oC0KUODeNSTPJ9xr
70GohusltOcHd4iy8zK7ZJ2lOJHVlbdP7wtuv8Mcm9KgcaIe35N00L8uGZbUK2GqidW26UCxcsCh
PGw4NE12Ai4u5BzL+anzXzgbjldjWI+kFY3kGiAoNl9aikqzQrCJ6RSCJScRAHqbkO4UbijpGton
xfBiqIM/SoTyDps7R8ctwYIpfLqQ8MNVAL9QXkPyrKMD8UgAhtJ26ocVZSdslzFk9aVkc8nhWub6
mbiPVG4yWv23UzpExNX0DgsHlrwmgZPSDcGN45TNLkRQrgmE5WyB1MAbP2zierJ9qQOiBdJSR/uY
Wv+96HN/n0I9eSeEIWw3wWjLqxiqmNhxeJjHfdZFtzyW90VK5yAlOWrlZSRZHEmrcL1dpLOyXtXU
yTDGqIeu28JgQU7iNsLqnajXNhvctcKbp1aw4eNPSLt73M1AUmE+8JW9+DRhAyZFuXYenIZBcTzk
7tGveP0EPBMft1F5SNmEiwCfGJCjEYZ06dIYdEZfXUNfCb/Q0Pza2NU9uSoZcR9TaCPjyxq5WxjD
l9uEZJpHx7j9PoMU8s0pC/ynsY4pPEOrcrFrNUybV/McVec5L3KIp1aaABMjhI45hd/M70kbVmLN
sWd6cTH2Y88Ji/wknRpmUE94jnO0l1b0+x6IwwDuUKtq61Y+YKsep1SxxaWg8l1upbgilKyYTxpM
ivHTVGplNkGWLMOO4XI8rxgIxtdhEgHL1BgDNSzo0jlbmbGxllTJHB3Siv7+TYqcc14lysOmrcM5
+13SHB/WhVVl59ytO2LX3ASDtDPP0NBQp/jvyBugFbRUTv4mSsp+3zb1UtwnsgufWnCIw7rnzj73
Qc/rwG8mimM0goZYK48mSwLSDx8AQITACjb07AEbs4BXmEV1N75XkJrsNVFY3ftAm24BD5I35d1A
3XusWQOnQ41YANd9a9v3Mmn8YhMXtXzCeQ9BFqaU1IeoceK1MXhBEGhWt4oYwEf8sh59807Ir0vm
pLuJyEILJwpehrWeHMT4cLLyc8nnvgPd4dOBlmJHbZJdu4OJl31pJepeJzbEM2QEHKNUBJ0tFtkd
Zd14Uztwn9aBnFoaCiLgT/lT/KWeewGhD9GYs2ZWm+gVIYAgXgToPffkeDVpSL6OX4jUE0TFYsE+
I5aBZwLryl4eepsHGzhmOLxUS03JmJDPQmkgkwp09gzSt+j6EjjyYI3cQAn901VvJfnLxWXKWYNu
PiQdUDqL7+pzYmIW5qAgkbAuQyZAzfTOxYp4i9Sne7QWSz2XVQswpWTH+upWAPLKKg8JKpCp2Q+I
E7el7xvOwaFOq1NDu/DRzAtyTzgWjn3OvD76RuQQhlIR93LZpLHW494Ry5ztIoBfF5xDG2J1N1F5
mHBbFetmCtJjXRWuxUczNPsC1elb5c34SnurPYrIjI/CETm7a3nhoHyN2ta6x4emdnlErAoIME9h
MvZLOgcTBWi59mtBPq1fSPFVyzHq1sOUQ8Kq6zh3TkVapZ/yOCUGJetxfDMf4X5mphw90xW8HdLy
KZbITyECpTHWq0S3fIsN6hEz9Rw02hzU9mwOuvEDJCp67k9zTSPkLGI3Sna46Tt11aL4g5uFeJaR
AV/1jWu6egDRMuAqjGKoLCuFJyU5wdVgQljVizm7cUyDj28cvwrT9KK8FTWaFLzQhCmiZ0ljXmSK
yWaamVqhJlHtQTAzfOgum25iQu48P2oLdcm4jD4z6JP5Wte2ylbcqS5AUzlRYIKkedJVXt8OQU0l
WNB35KPi9Lab6I0We0jN7At1F3I8GzM151dSDsGrLOzsBNdSz7eqMb1ceZMDLrNOyfeL8vHid2o6
Gw9c1n0UEprNTqmlHD+1LTOLFTCRNNurFpuewOfUbAcrHhnV0bW5b/GwndIon4r7mvEc7yw0SXkn
jRfeZ5lt6ivc+LhXgR9az4tuxa2AN9ytREXbyCsIVQVcvFxixG3fptCJ/Om6apfgkyMurXAix317
69Slf+ZeinfUUQL4jyEZajK4l6g4+YQ8T7bqwKzrudH9wjyndEywgnQY4CeqwtAAv05y+6mjFJNr
Gz9vQ2Nx6bleb01rBkeJz5TAD6HvhhbLdekP1ksTT90hD9hS8XmX8wdfnLzO8M0Vnwve9squMtt6
ZChaMlwZEMTRuAucxxFr8qXpGAMAlZqGgJerERxUr4ejqaKkOCxJ26p9or3lKfcyEMsl8vdnMzvo
S+fEwSCNj5Qpev65Np0Cdl9X6hhUpi0OqapRgE2evUUxSI/yf5B2ZsttK1e4fqGDqsYM3BIcRIqa
bcn2DUrbsjHPM57+fHCqskWQhyjnXKSS1E602I0eVq/1D/jDog2ixVX4kspDgUgV0poj0h2d/ZII
0oE7LJS6+LnOXHQCcdkdeRsj7jdsgTDk8RYeIfpUWFrFgmzENH5LgF7ifd3lNc2ahPMR7/a4QtCP
HOKfnCbO8FUyUtl/rlxM0lmynopVw6BR0tetsvvatmESrN0+SL9WXY9qjqgsquh01wHbwwyr0GFs
bcl/qt06h+wYRNV31fOSfS5G/0bzs4m5jxLJK2qpGmjHPnrx9Zy6kuZ2rsS3MxqqbQ2W8asQ297S
oRyTo0XReXJwH+mSL559f2CFh6wt8xYpM2ufJIMcHOBqI/4V+sw+kuBK8w5us76Xo64AzFXZxhMK
PHRsuqJOHi3PrF5Unv3aypDaPDi4tZE/eZ7cN8dOUdJtHGXed4NECNUg9Li+S6EIVB441fBeRBa8
68arghbLXi4XB9Zh3d9Ko4f2jqx5fbXO+iZ4VL1YhSmmu0X2Voxhd4/8JAIXAPfjt1SAQFgJuaq/
1LpRfhkMU6UNbOQSxX7c4K2xKCHE2RL6FDbiNvpqGHlDIO4aYa5AIpwcKejFT/x2SV7D+qi1n9HQ
lLdtqpePskFiomgFHl7F4N9lOhq3Ki33NTrK7cGgbCL4nHQOkOYspcHbDYZeoKqtxhb6lwV2uv1z
GNZ0Pk1RKk8h6gYfmsgRFPMDtd1GMYDO7wE5ILXPAVzEitajeVOxX/alHjZHem7mDzlvrFuIVjpl
9VIUazvFtnrXlSJIeAgG6lbRQvGEXBcqDoFRQGMKBu2rW8WcsJj5BDuzLhr/puFNTNcyqeQbpdF4
ZAWpXRcbELP2Rqc58ZsrS17XqHRZSBKH8XvVlOUdsEL/EQdaEIUsKyh+BvW/bJ1KoCCRFK/z5rlQ
CuWxChpcgJK2vxe2UL7JZS0fjR5RlSLnT0ERblwnDSo92QR4VqGv2cFArrKBVaLhS9J2wmg3aiuF
1oHWT/9GpSjdkjlDp0yGHC8B1ffuTD03X0VjhLQZlOY+7xr7JoBmOKxjetC8V+Dm9jc0xlJyUhr/
H+wlF/WGyn4My4ZKVezygzxD3XqJLB5UOCoUcmCLoMToqW+NILkXLM0NeEYE0GvXV5Lfrkfudww6
cI4Hz1JwC3NjzuMbknTQr1DuxT7u3OQllKvuh5oG2EhQGEXWHdfWUn1EyDavbsDxpYew1owbmAVw
t/W4z1jRQkqeB/ANtDPDIsRP3B2/K5VOZ0TQacOdueUYKUZRizufDiBzoSW5u8ewF7RtZ6OiqbIN
d67QXHiSdQjXM5Wi+NnzLKoOAFnk544aJpkUVTf0IpQ23foSbU87qWMFpUvV+pqMbob2TduYxaYK
A0BubZI0yM6jtb1HlE/y10lj5hLKdmQTTkyP8CaN8YD9MkxS7a2UdEeFvM5GGYhTbptxpd2C+2tk
aN1J+oibr343uFAFqbzKlcfzRiAjZEwfbutWJNUP1Dkt7wccb4WNUupTc4suAoI/rXfXBBVAaXVI
6/YVe71uZ3sDwrduIen9HgkWGNO6RSGNLV7wiJRGeW1yTEpOVUFq8GnpjnHdou2T7zgvokdEW6Pg
gIZR9IyeC215PsWtrpvjV7rtXnUPxccNqR+qHi55ofcllwL2VdeE9x5SylSDTNkDUUKeHm7NVOIJ
y6OefTEyYXhakD0j6CgVPfLifvmzbKMucYysbn/ooc6h5RZ+8lhltd2vI/pbsUPhe5IZjVDdaYj6
rGEYd+tyjN3zhDEemrovn+RgCBCwFSkdixYFY9uVeK8g3NM6Y5PbU04fa9swqxCK9hU9wXmPcxg1
LCGeaZxR+C34W3h76pq7x4lYaQ+1YTQPXdGCb4yLUvW2pW4lk4aeCpYmcBElAHnRZI9qqCl3fSr5
6i3Yuqzf40BOicsqRfYo1WlEc6dlq9DpD3hrFOWDV2o6e6NLdyH5za3s+uM7alfdS1kDpFw1o94d
S7sZq02eeK6NFQwJ1ja3AXmiIhS3eyrXyqtB5v0G3HygQq+rtB20Qn5vMndyuqEemT32eY9BkR4h
lYRrjnbooqC03+JelEcILD1qOnwWdVtqSZGgUYVC7spsQrpeIo4ewpYJ2pImyGhQd2kFjZ+qe/pE
F8IfXkASYBxB2lNWQM3wXdRLP/pdCWFJu8TGg/WRp7zV7hrymTX8MiNBPRcjNoQSMyvZTG1c1BAN
q6dKDwznmWMgArkkMu6PIUeHdazRUJKbnm5hl22YcfEdaF/OKahz/ylQqV0Sfm7ujkfsqFOOoGca
cyxjeu3SH0JramdntGtU2KwGpXUSgIhC3zEMFO0IU6AIHVQY868q2kavmirMNerw/oel8FNuSq3P
Yao3mRXyWpSpTPGLe/92sKr+DUGLwNgGtlGKDScu2p8tl6H3ZkOD/fCGUYn2aYde5h3oxDLdkMD3
kaPnmTwJypHayFaHDnCqhf8Efaq+F1ZbSYDBUuuHD7KpdtQiT0q6+Z714dO+sDni6b9QQsUMzpHA
VHN0SSVtIj9MHsJ6gAYhg8vocGQd8hG7BMt+ooQJDETxrOClTUqR30cujodswxCxrkHr8vYh0fzx
4Mtt/1Nwr/5CUdsfHNhxnDuZrUzrPLT6bwrE9ZehkOSYLnsQuDdTembSLaS0tKWejfR9p6RyeASL
lqIgnlhI0AaKXX9Dn8K9DXs/KvdZ1brmuuGgnnQlaSZDslCmk9prqR4ktYcIV44TRuQomqpHGzxq
qX0jY1O9qmgP/eNjbYn1aYzAlONztdaHwK0zY0/vvH+qI0QRdv+nRmmlQW6AIzyIVFQSWq39jYi8
WqM0EQbPUZNaO9lowuPQe907jkEFNVghvl+HpZ6jek3LAphqQ3s1wRDPgMpZJ7eV3wzIg1bPQ6Dc
JWxc2xz316NcANrSixQWjVBLtzRtBugWOSJzQx3SjVfQFJaeA9tHb+ueXm6uPV4PdQHrasNPt8HY
67pQrNmAwGflcZVQ0UUvxBHC/RJl7tP1EBfmzIbBS5VHZTxQ7k6RvDrS1n0TEULNn3LzSzqi9b4A
tj5HQVsQjoUKvgxOn6bMkMkRnsst1WqNpnS3LqRJzHMngMmOvroAD7bOMNCW0DWZ29yGnKlP9LHP
sOS0MFXbDTKwJLkLZZayAazfwULv52diHQJ7EY58Bu7HKANKkw1GBBQ5xNPTgFk+RiU4Ww2hwxFe
vU+if0hRy7LvwuDOwwOKdq+xAL4+/2IT7BkMm6JbMj6Is0EqHk1NG2wcnj7PStbctGm9VZvN9WVx
vvJsAa1bl0FZm4Y2XxY5IqRBaZBCy/ZD37zW1vH63//jOXoCV+cDseJgFoBENtiypzNXUT81+9Iw
cPxrnEIWTpu9hdgYloMfIE0K3jeXVmr7rlSvFQ9jaov7IDQXHFzP1gssAygZHBYwemVlzuWVswRY
t40QwqDqD5mfrxtRPw+hUTmdJD8qRbimlfAfLigqBJcNIv9g42cj5+MJqGVCt/iCM4arEdtgL32Z
IjnudWXxlndkA5XWPVVSdhxwSms6456GHDVKvQTnqNWPPX5elRod02K8qTzc67z++e+/B79K1TkM
mAz4A6ffo6wGulbQePAV+yfLtVtBDqYjSL5qszsLvVWvt1ZS2qB5GT9I+tQjUP9RNHmBxHDxg6Aj
YFhoa6iKNePjmArdOq8HM1skQC4nQdfJFKtAI9mSbyJKMKB/fl4f+dlxPq2BTyGnn/SJyqCUAw18
LLdQqdnmOhUPgbc1zbamRJXTX9i7Z9tqFmz27XvdA+HcEawFHcOFTSPT5DlxfURnBwRB2Fmmjo2j
qvAxT0cEIHIIUYLESnDQNzQNdnkEyJZc8HqYs2PdhFBrwqnlgJjUzmY72MOwF1NvVPg93XocUvHb
wB8RD+vqK9Ii2ev1YOdjstGsEBYnu6EZXIenY8oTtZBq3XRXUiB2MsmSp7avrOKFC/d8/REGc0k8
XFUD1s405k+LIas9dMRHG+Ei+bXGQJpe+aT6DDq5+WbmunN9UOdLj0RChkQzUXZg78wG1UmtX9tI
3a3SP+rlQbNv3XaDlN5TZI/4Q4wL8S58MS5HjSUhC/59vruCwKLUJyNdrGX/tIZ8j6HLczrEWI97
t9dHdhYJng5rgkHh0YsOyWxTSVOXKg0NE78P84n/ZXbjtSUduFC11n4tFlbitGtOTlSuYEU1pwQD
BjgUtdOvJsq+bEDisYUbp9JeZP13Bw8kFXT/zE3SfkvbbnN9fGfLcYqoIcco2/DN9fkWa4okiTxB
xCzUHD2AIq3/cofobzeypZBeIqahspXhqs3GRZlpUOzUoMnc32NCrZdos0cLV+CFL0UMi2+Fygx5
2uzcp5GVW9CEScqko8UjXisPZvw2NK/XJ0xWzr8RA6FDBLxHsQx9ljW3tTpYcqyQZ1aSfISHXK8L
E/eXuFfD26HRf7sqdsCFR60pb9ObaIBuVdK92Sih2y+szrN9Z5FKG9RKLUp9JDjTKf1pl3fo8tm9
KWM7oWjYJAID3lmJpn5RtTbe8/ilEIFA2ULGcz7Rqoa4nqWbiAMgHzKbaK2hmkOng6Y7chRR+RMD
SpRej67x5fpMnw9O1VSDJQNHDyThnEPpDXoxIrE6CTlDVcjRXgz02wS8RR44uf37erBLg2JtItih
mRpxZ4NK1BZtHptiQBTnj3A391Aewf11xxYzmOuhzo5mHkGcJIpgYAZk2mncnz5a5KlhiwWuiVYo
VmXua4UbAG92B0TyJq1/0hS8Hu98iyM2zdfChoQ2EuvlNJ4vR2quhohmIiha3iIni49oOGJVICGP
eT3U+flFKASUhD2RRElGTkMFFa7NqK7DFEJseC9T/1sF7ZCsEaTO0LAVgXHwzKG9pTP+ik9Xu3DM
TMv99PjEztP6Q1M2Fe1sxfQtisL0iU3SbZsuCVS14nB9gDPRHC4DMsvPIWaTmctWY8olCPUkkPGo
aaVhrQ9Zsy8BfTnFQO9VldOPCDsWp0vjB7URxd/efdMvQNZteq9x+SmzX4BRiDu5D5NwUSZ2INwf
MyPjdh++xWaxcB9d2BUQ5HTV4NGr86qYZUaghAdKeWR5cY13h3QQ9l2CtXla/X/Gmc7cT1uilFp4
iiiHcaYCvJPvXLraiOc4RbxwSVxaIYgqITpEojzVPk4DFW4ceY1MJ7bI5Kci936GprQwlgvbDbId
15zMa1DmfDwNgccUOLeYV1EJGG1VqXhJKGiW+nqxsNrPucsWH+ZTpNlK6KG1Wn7GrDUarJvgcWTh
+b9qSQPFmDhSSZ2iea/AnhrSUugLZxihJ9k0ilP8h9kgwwYOLrAa3pvyl8B7oP2niZuieuyUnaC5
pgXHrD0IhM3hqZXPfnmk2d/YW6SOxux9YUtenvB/f8tsGrSwDpBiYRr4LUO28+r7TPxw0SlQ9SMk
REPfBf1L7N66YUuTdIPvyjAsXIkXlhUZgYGyFOc6gl2z20NuDTXD7Mlc5aXAsqzJubDAUFwf6IXN
aMgaNwYSQVQb5m/8BpAofGhquPBffiuZvgW/+wvi3KYw/L8PNQkNIc1FSQitIOV0DRdeV2h5pBor
mkRvLd4BeaXfgvf6iaJ7sxDr/PORGSIgSwFSp/Q0r3VKnVIU6HqwilVUsgrrpxopMI3t7387e4Th
IaQI6pAysLLTIQ0tQKFBJ4xZt0e/T+hAg0jOhg2vz4XCyJ8b/PQemo4WFEUEbWrzP8z/T8eZrUlV
keMls5LCzrSecqr+e09Rpe4trvMixJ6NHsqG6rj1pql1H9LwG7mtpCDqUNb3hmAPUdN4jSFmm3du
mXe/0FyyxyPUA/DwJs25ZJ3h9QZtYqShsKWbFv8eXKhNa2MM9FcFouSjKGP7wJJBxTBvu/ZL7pfQ
WHrVSClV5Wm809SwB5jiB+VXEzfXL1VQ4x7v5fU+TPvJ3SGsccm0+3DhgDw/O/4UNpF0IbXjlp7t
Vz2PB7UIAIYkxT+BHTqh9VEESB8V92G4x1v3+nc/zyKnlyKai6Zispb/XOifvgUJrApmAlEbyRqR
DXKf6N2t5Ka907jJ1NH969tZQ7pCoeBoIfmAzMjpMhMGdGAZHXbei1hBNhtd7bC/gLefLgQ6P3L4
66pNb900IYzNpSQVvWwxL8ZeJs2w0L5FHfj6vF36+7x6KaOxAcjmZkdabmN652WQmIYx+6emxz12
5uv1EOcHmoYay78hZnMlhVILwYEQWBGu6U2u2C0OLis1yPnrkS4MBggVdTh1upBR5Dv9KiOI9dCs
MHJoVBwnFVRS1KUQFwZzEmK2quux7TooW1iBe1K8TiJsxDGG7m5GiPqbKhP9l+tD+tMCmB0yVHdk
8m0WAI4Ys1QmS4HINlZqrwCorQw1P+QREvlxh74E2BEEeUCwoOstnrWwx1oSFkiW3maQoE34BVi8
P13/Pef7zKC1A2XbhBJjI6N/OsV2OYZxYEp4Cafas6Z58EFLmN/VTTj6uMbKC4+a8y/KuKFT0D5A
QpKD9jSch7OIpDRCov0buMewMn93Yz0uHOTnV9MkDcPTk2rCVOeevdToR7hYBNGa1dr3IBNAzc2t
pGYLX/J85ohigMSnFGNxNc12WpTDFO4DbHvySv5Z5+nOhWHbS6i6Q1LDEaOydtc/1aVhqVyFlEqE
mNKJ07kbG0x5JOS6HDP7kubwZwMT/bilA+p8Q9j0IzTEqIDxqkhunkaBghN5pWfT/zDbEJezNNil
eCFu8D54NvVOXkjBzp+eUziLg8pA+OXsVR27kok7BfIqvoWsmvsN0OUmqth/TX+DpTuKOLi5Gb6+
vj6X5x/vNOxsF4K7QlsD6IUTNv0BKNoWih7WH8Ud6sFbDoSFgs/5p+PEVxUZM2U0RekrnE4qogUp
JEUfBdC+OVSFgMA2dLe5Ii2Ujy/E4aok/0OfiD60OlsiGipzhVzSvAotJBonaT1xjOJv1+du+rGn
J9h0H/8bZJaSQQYbhpjk1emDLnJkD4BzFTuo8DjYWuxi97ffly/XQ154M9k01jkzWJmafJapt3hT
AjrsAx5lwZPf4TUIUaovxU9Z9p76qAUVLN4A41LAK9YBHtnX458tF5snu0APlP0g06WaVvGnbKSB
VB63E8UXOxocgzrzp52a+nuhNrIj041axwVeNddjnn3LKSYgAp5p0337R5T6U8y+g+iBFGzglCGi
gIaOKhDnMl6YHdvieihlKvCcfFJikdIRzTI4l+fSxX5o6UAXZKzhvC16GSs/BUw9vroxajLRaxP3
wJ6PsLxu/XiaaicB29bvjCTc5pHAkfO+dH+Z5l7vFq6LmRrvVMTnhyF6Ss9FoO89P2RH3IYwrzIC
Z0zhplIAC8nI7LQC2wvaLLnD5wQ7e3CmwN0DyWjqmyxT9Ec/VqSNCMrGvUkCy/MPJYcQnndo8KyB
JipPHTjIdl22Qw4LXOqlWwvpMs2RI0DODrx/8vUCr+RvjRmA2KMNGTYLJ9DZOWuj7M+EowtLD+us
0xi7SttjpxU6OeWaIw+oEUlgFzPfscXHOPCMm+vf+GI8Cu1sXKp8tEVOl3BUjq1cGQCfbB+rlPq7
FygoO2yFtpC4X1i2tNTpTJDismHmz90ghtSAOhHjGop7duZP9F92nmQt3L6XhjMV0bkN0asHcnM6
HL736HMbYU4d/pD1Dyy/DfUj9xeOustRdJk1yLPamnf9gkDIfhMoIcaI+3r8GFFC8PrHoP24/m0u
zZnGi4DOHzkLh/fpYMK45hp0bQzOuCV2UqAniP5oAQY5eM0tJEfK9KFne/1P7s5NxHPnbK+H1Ocz
M4hQafc78YpyhI12sB/KT/0ggGli+QaUS0iK+Ad9cXObAhP8GkMoOyYgec1HKNR54rQjmc+ODh/o
eVNU7keFHMKX0ffin6ZZ6TfIJABkHVrL/K6Fmfz+9/NFlUNwJGNJYBqzenXRsB874QZOow1r1wfO
bmc4A/41bogt+jnMbMukihtR0yUMgDfo/DdeLRCkjyBivl4fz6VlZmiUvg267XRkp+vn01FvawWK
WxoGd01i0v1Pe017kzH+eeahq/4cDZ8D8HrECxcacUi5qOGwtsUsea3sUOVD9qHDawQ+kmilOz7e
P31aYZ8M1HbTUUtaSPUujPI/j14eP7x9/tzxn0YpuRjt8eQHetmhRVh0TsI7YLCSG0yIFvKgpVCz
FMUaqZEUEUWKKHvNoXyBtgVj/M3XFg7xCxv3ZEizaUQTttbVlDgAV9deVW3MOrhpxr+WJaXqjfIp
Sblto/g/75uLQJRaCeqambPWjVzeu5DPkR/bXl8U2vnJgI0GfV5QhWimmbNlqLZlFobNxMUL3zo8
9XT15XqAC9M19Zgm3xvqbPRjTtd5jpmhb2RN5CDk8Duok22GEAeI3YUr6MLinlq9KDtxuvGqne1b
gYClLxkAShFVOFJYoyeB4Fj6QYsLmtCwsJXOc1PgcFPbQBaow0+Z8emoSoTzoiGNELqGOYa+BfLs
I5Zs+NzgOqUgGtcgolhu/PTvFx9xNQqeZBAacqinccfCT10ph2IBqd5RI32dVRIqqPLm+ke7dGEA
/pSpwVC3wHFi9tWMqrf1pEwjp43JunKfgueTbX3V0H9DDIDeQB1sCvegers2e0UIoLdecAj02/c8
v9Um6P6mx2osWRj9hcVKsU6AxCE7Biszm3VY8IUewFFji+9gXMKTrxY+7KVlxCrik0IYRDRidojg
MdsXcUYEi2t/gK5VPdS0tFEFqZZAEJc2hsXlT7pL3ULWZ9mMZxo4BeK84kApu4FkvPYifY+U6cKI
LoeZCj7T00Kf52ajp1WqxcHoeNnoGPRx9chYWerD9QVzKQrnFJcLyGHeLbPBKK5vA5wA9t5VR33S
6Bojh7vtepALn5+uCnmzTB8L8e/Z4i+iIhdqyvvTbJobHUYg328hY74wDoZg8GankmRwmJzur2b0
GjUuGcfotq8orWwrIEsiNv+2NgDQdUJL8P0tk/b7fCR9nTahagJur+213BzGml6BNSxslws34kmU
2WIekM4e25Ao7YAGCRWCBs3SQQL+JxYek5emDWFk8C20oAByzj4/ssXyYOVBDPUu2kvQeDSkRNw6
2F1fAGdViGna2PhsUDKnswxGLRVXq2s/dlythC+JCASd8MNgIzesM5F5gYFu8/t/iQlAFaA1VZz5
iVu7pTt4JjERhN0ELRnxPpefyozKVfKIbNr1aBfOH8Ttp0oLvfypQXm6/qh860amoleo4r+BE8A+
ac210XBxAoo124XL/9Jno95HgQM/KBMHlNNoBTa4Ccyo2PFG6zC5T8iWvlGqhdfHpWU4FXCQV5en
AtVsTI2O/oMtoUggMmM31d7CJF91aD0guLmQBVwc0KdQ00/5lG4GGkxa2yCUWtpfYjjn8SrXx2Fd
GkP54/qXunQY0QflrCPZ4IvNRhW0WcCgCYVa4N4azAdEqhYWw1KI2WgG3W+93CVEmff28+iVISVE
z3u+PpDLn+ffgUxL8tOc+QMo9dEmitVJq5E3gUYX7FmV/oerlfb0VN4B3kRzfHZGoOIjxhRuCUpV
2ssEimlt92ZUfGRcoztVwvH8+rguHRaf4pmzB+NgoY7juRkbN4caWZV+5mQtXuueUnx3XZSkA2/n
Z9H2f4g6uQVR26bQM09RutjTKy8oYmfM4gO9xTz+pcj9CpZOospOYy2EOwc5cSTSFvhvvGkNffp6
SpeaKJMRD71cZ0A8S0KeTdYEgrQvnf6QUGHXESMKN9eHeQ6tnMWdLX9NRtoFk4mYdum4Q1JFK54G
FV23Xc1ogXZk1eAgjLRtqj0q3NeDXzwkP415ti8Md9K6xzcOVRWblYMmoOilxyH2sK/o4AYmf5/c
nMzxbIdoPUqffjaNVTl6MrKoFdqL0JGvj+riPvw0qmk9f/qS6NR7DSY56CHYaA7r9Y+uaqDbeCEg
yiUrij9AwllByLCorMPkIaMGI3oaLK5jr600Svi1jvis3yDVVZg/MZqBv+x+CW+yZqUhYYY6hir2
Au2r8N01DKf1vrXZwvkzrZSzn2LZ2gQwAPM4fyC2ChivJq95QwTVr8RCaqGBJx5j9vs/zO+nOLNV
oyKvR02fIUsKeoSj4kg1GibjDzQhF06ei+c2OHTaPyR3YCdOJ9crKHmgvsX6lAZ7pWaIjSERvhDk
0rSRAYEFB6J6Acekij5BWh1NUaSMLC8/6rF7bGrr9e9njcTHpvUDiMGa8+jMvJV8IBixE4VG+sUQ
Q7wvUX08+oqtvupJ9HY93KWHtWHz8gL2QwaEj8np3PntJDwYDAihIrLc1rhGcmp/N0j5hkMjIdNp
3sXdunK31+NOf3a+CHmLTbkX3wxi4mnYDFOMtvEEl5MUHNFf0nZRNWCXnunVo1Uf/Pi1bzJUUhcR
cdMfPg0MOFSmiKBQ0yTvmwUubLzbMRfVVx4yt0iY1eZR8vtvUqUi0kJLY5U01huS3+Nb3eXDug6x
xqyi4NlT1R+d7L2qVhndS8Yw7qIW2Q0PhszCW+V8NfP7mBko0VynYv6AjCVRSROXaVWoX+r8rUu/
XZ/683v69O/Pzr00qfBG8GUe2fIukl5NBUGzpzjZ6dY695q/3jWnwWbLSwtTDY01BuPGa+H5iH8i
24R00PUhXbgdWcCcZryEcBbU5mgEpapbOosUDoCxrzTzVY9+qOpXKe1XhX6MlK9Fd1u1W0TalGip
ly9f+F5Tkwl4HlaGUz/mdCmnZpvFhVrrK0X+Lkfr2J20bdE3/W3qDiinskJWU+82dvfVjaqta98t
FgO089007SNwCxPHY7KuPv0JEqq5Vt+yqOGnbxCGiRDTKoJDrQHogRAgPTRI7bYh29hwMJhy0mzb
K5uxQQ583WmPCja3/k1Byju4yNt3GG3sWmjC/UuHoIeYCNCRU+j+trM0Z3BRMw1ftPJmwI6ut8pV
Wr1DLlpH0l2d/0i0X1X5YlsPmr0LB7HzgFLQ4YiTl8Y8pOlStfNCPnY69NlqDgLTHdOYoUNuR94N
RW1qkZji+BqU1jVw0/UQPuvovlxfcRc20cmMzz562PeSFHeEbYdt09ElZx5feKmz2LwjD/GFXGXh
A889xBFwjqzKI1yG1mcNyV/Eh6hHHKZ1FBlLo+FDoAN5fYjnF97JzM5xDkFetyjatTrSFobj5cgd
g8MMMC25HkZRzk/k6RLghUL5ZyJ9nC5edxgQ+miIM4y9g94kHM2XNP5l6we5eTJNaYWI9hihtfXW
lREiMltF/aB+v+p0A1GvbiVRmMzVu67fVcioSVK+kP3+uXJnV8bJD5wOgE+JoptA3EBblIlAVae2
DiFCq6mWEI49j7JL8yse5NWkMGt6j2PwI8vBAyerGt+EtLedIUAayn4CXgfn4sFCk7E075XKeL8+
j+egNxQEeGhgZ88TmfLj7BCgWiGGoWIevVFZS6ZjR18Df49togLGKEQ3TDOfLUrktPLs4o16edN/
oBWyMFsXV82nXzHbjwpeEmbk8isETALN/SjAeqZoVy8M9uKi+RRmtv+EhVZR7Hb6qitt9TkdZTGh
ffTbXh9LGFAotDaYiDqRq1C9RHZy0zRuswonP51KDayFB8uF9J65xy7WtgA2w5Kaz72wxxyNS30V
F084CfnlXtVi9MSTlWmvG/ubmX0XfH9exvzrXe/RSba/dyW4oS/XJ+bPUX+2WD/9ktn8w3dRVbXi
l1TtiObaTQOkN40mMfODjTA/MsQyEnCS8iCqZyG23njfD181yV1j7NhQtQ7DYaU0h5J2R2VtEqyU
Q6TSeq2GkvUNoS/emvnu+m++kINOszcxfg0dzdA5/hytqM7EIFUHGPzNVfDm+S6p/qqstF0PXsRt
R6cGRwIKXq4XDp+Lq5VPNoljoCUxvzgRqDKyNhh1jGwwF2lqHH0Tqf1AqTZeWLHnr81pjP9Gmn0X
z3JRAy6JBAKCdwocFH9bIx5lNMbCmJYizbaGkvDR3IhInirWLjf3mFI7jR+1JZf0P4i687X23zHN
byUEay1z8DkFg2LyIkYUkv8YH/IGbcXgqZHCjcJR6cnOKN3LYqeoBy+41WyyotfY/qbmr6Y18l9+
dMMd7XCIvQ+pnThhscnwEcrfBvtpYaFd/NxTBREiHC3YP9v400luqLELcoIfbEjufe8j4luaSOni
Dlz36jZStG0vRio55hppyx+R+7PE5dnBD2s32i0+yUucwMsr/9MPmp0bo68VPWw2fZUa4zYbckcW
qOnYx8pXHIxuqOjcVuKxq42VGfz99U6LauKVMB9I4s+WSaIkUhfg27zC2YJ6lXTntvGmjvMFQMKl
IRLHpE8xtZHOILxSFYFUNrkQel0KHQnHjBXugvgIDGjbIrspbfn/ujsX7iUCjNywSTQAlmmteGHA
lxL1Setkqr5Qf7fmPFZ8B4bQTzhmQjTNe09dZ7b8qtbGWukzx870FzyU90ixHm1UlRFvejI6+SHQ
tK3eRgsl+suz8um3zHKKJrLR3dOZ/WYqiug7jLGEcZchzYEurto5pUgO+AQ2ycIWuLADTuZg+uef
doBbwCJMgSdhKxHuY7PbBmO6yeq/bxxbOtQIBsiRR+t4tq5jIAhyMA0vCg8IKDt2vdANuDyBnyLM
zlO5xdxTpAwkse89861X91VyE3Vvav+UZAdQi5py7LKlJXSO4Twd12zTgFXyfDxRSQXNr/L45kru
LhYHKX0s8QSpQZWB9Vuqbl38ZOoEwzLglNM3Ov1kes0j2hgYqWawL1ztJkGRO0vthTf0NGGzwxyk
2r9hZhNaYokzmFMYjKicvNv5+EiliLs9Z3DdEF5eOIqnrP5auNlMkvQr6OFxS0XZo5xspfAOgHjg
/cIlicIHKs3cjE6WfsgaztDdQsZxfUoRIDyd0jhMYrmOOXbVykfBUjygzH3Xxtb/stn+O6WmkE/D
4EdHyS1mjLn+XNUPofFtdJ+vz+N0Tvy/pxF21WmILBC+aHq+WjRKK9Ehvy0tRFiaq9nzLMpqgSYF
ERrf36k9b93eO0x2CNcHMq3i+UDA2IADgRg4YdBPB+IVUO4twSepShV1VlyhrDu5qMHB3ErGEkbj
UpZMDjC1R6nZqIhszaLhmqBXIV8G35t2+K37yk1a3xRZ7xghuun2gxgRrOrJScwYoudOmNXO6l/s
Ble1D1u7F+pHZn5IKi6Uj3adrqssW2vdrWS+W0bpRLWykNNdOu5OfvCU9H06tyc/rRgbUe6uSKke
lHCgIJPVP1Ubzin/IAKUnwSvyGant/4wBo7UiQfLb+KF33HhK538jNlXotDFKxPlxZVfUIhQjFrw
xmjafYTSF1osONl6dbjEgJ+OgtnSOAk6O5m8RLHwnyRoMm5SClldOqzKIN0AE3UaJPqE+tUyF1Xf
ps15FpUU8U9NTUG753TGtaxXU6NnQepduaoOYYxKpwSwe23dx+ZDOpS/NSN5Lg1pf30jXKplcsz/
N7A1O5y8Vo1jZnl6S35puu+y8vuPeqP1JSv3dQjMZ0TD77bAVKzRF+6AP1D/80GTFk61GHFWQzCb
THbxX9FXdZ8nG9+yizWeNeIou2hUtAhbreK06xzNDl/8OEFTtht9B/8OhUwOAJdsLp1vF04fJuPf
HzT79r7SVBQ2mQwD2n7Sfu/AObXpwhF3AX1nnUSZf2vDKFp3IErIXdfi3xEMr7DHufbWqvVeognr
pytqp2aGtLFwxggx7xTHw+ElD+s1CsJZ/U2xqaDGq3H8trAeLi/EqbM+0abteR2uStM8yQe+SdZ8
7YfbWN2r8baFd9TjMDUACr9NNAflvOthL5XlmJN/wyqn6z8aIRrZOFevOpsi42Qf6fO4CzY1OLCy
Wluo1mbuexsi1FXCraRLZDrA2lfoj8fSM8LJiumg5RZSnqyt22rp900f/mylwvMiJxLTvTE/iUBz
Fb7ErBhat55cU6O6xUb7EZvpKvo+jAtLRF6KN1uIUubFmEUwHWHQ31BMkf8vaefVK7exbOFfRIA5
vJITdg6StmTtF0KSZeac+evvR12cq5ke3iHkY9h6kIEpdnd1d3XVqrWiwQ2VQ1miS3gXlW+9/dEw
HiFZD8eOlOQj0h9oQv+Mx12kvJrlJsHFMv3Xxi+4rDmbmdLHy/IYf+XdfFun8wGNVLeL3lTJS7rP
k66S1fhUTXzRxl29lnRf2I3+M/ki1APyMWNUaCUm29oS3Dykfnkw/UefgljGc6n82wlhD9koGf4/
Vh2ZJNuCnfp1R57cgRLXc221muHO6VcnlV0j/wsybdeq3kz7thobz7I+Srq0MVhx4WkohK6HvgFC
BZXgRIh/enmgZVGywbHIt5DsewOYBONBUz7X/Yei2DiAxdwNBn4xh4DfVmV4zoS4RKuR9u7RHfT6
DghhB/ev6nSukxh7Ld3CIYl3+TKYxQxlWDC+F0RxBpzgOXkBKIFz2a+9YkoKiPiRR2qIfGAKOs7W
HN0GdZ5uhMUrgzRpL4TVgmYfyAWFQaLdWi06Nok3whHg4mXdjmTtX8jQxHcIwivu9ZNs1RykUnBo
ABDTfx3+J25TdwVC1JBxc32/6xXIarRbIf9TtjLfv7JHp1uSCaW3hKrtcnE6pBPPT8wAHtpF2pB2
zRpIkIkwEyqBeejOVIQ0GO//Cvy3Joeg/ItqHampTOpHpCdt83h9vBd5DvE7lgk5GXCbjI7c+XyH
GfuurfqHFJ2v7IVzUi8f4Zbw8wcr8jJlj0yOa0cPjrSR3bjYMsJECGdzM4OYn1Q+QEck3RvswAUr
jU4DkqO5nOxhXN/XqrGxT1fc+Wz2hQPaR1XKiGFZJZUX7uPyrobAIw0PUn8jjV+vz/CqKe5Gisn0
dl0w/DS+06mVw86BMJ2M1rFU92kd7dR+5/sbB8LiMxc+RRMW2DagsKbovHZSWHpQU8QYnee5BZ36
Zd5KpaybAG4LsyLAA/GVGst6n1cLfjxE6/eXVO8/afDX9Rm7CGp/+SRI4v8YEaKJsA6RJzR5tcgN
rWwUhuRmL2lB91fWO+netGP9Jkhm+WM+pvEhLcvhoQUg1dPVIEW3CWqpW/kH8eEsfpBwrFch2m+R
LjNqdWfJXh0CUbB3hn9voaQYvjrRbQUvfOfsUJ6KDK9Wtj5ATID87wdYXJNU6wDwC8kBtU302cr4
ACtGLFPxMmmvoaEnP6KdWaBRgAqTU1M7p2D/Qzc2oruLu1S0LqyHNOmTgegrbUjyMWyfZkhX1eg7
iPhh+CLbh7Q+NPXGiNf97PeAhRlHla7q85oBa/57mnyYysdM/+e6m61uTOe3CSGrWlTyjLQUJqjC
yvUPsG2Z/dzPgBm2cONbg1n+/8kZq2coH6QF86fF01PRvUuOfFA3u49WD9KT8QgnuZNoWgLhPlZa
Xp6ooOrHAd1VnkKwZVvOxrG9hIyXZ83v2ROO7cLJE8NYZm+cX5Ay0J0n03wY82MEoKS9o4xzfbHW
ppBWXNqd4NFbGHnPp9DUqhS9XifxyvI1Gr4FMVWIrbzJho1f2+BkmZBGVLKhxwby21SkEcFGK5CM
9/WRrEUYJyMRA1OVOt5gVljJUu2TOmj7rt3J/ZC4iraxh9YcgoQiCB8dEV46ps7nDACEjhg9NT0w
BkF9yKhPTH91qI92xv3gH68Pa3XyTowJu0lJDXPsFYwN/rA3g9eYRuC6/37dyOrcnRhZPuJkhXwO
IoIzjFjcPmr/mJkHVLGRNNw68VZHQ3EZXgtjaeQT3M1u8wAlcm7SEtxI8WPsB3dC79lQ9nWl7u3w
Y0q5VEGPdc69rt5N2nM4fqu3CEdXh/v7K36RRJwMFxBVH0klX5HHdLZ8G407DWXuLZ7FNSswJRPW
Q7nAA0ZwE8fhKjUToPjQ/ujJzrGfpHFnb2VR12aUKHd5fVO3NxxhRk1o3BpEClOvCVBgcr42wEWH
eANa8SsVK55KsP/APsCjYVETOHeQCf4B2VmsKDL1wy6tFhmLtLBvEqjc0L5Er45yyJzW+yCxu0fb
nsu9HA9T8TiaVgOdlZ3a1c9BolsPCFwROKo3xyFyv0Gq/pSbFE0xALbA4Qojl6sDFPkFSu921rYP
fa+N8jHNjJEAodZLfadrebBFbL06jRAk0iy4AD7FxvQqRMR6asBjS5XzNESqp9C63QbJ/s83Ggmk
/zMjxMdpg5BSazKPk6/1rjYgpGgVLswbz3GX3vx3tgTP0BNS7lKPrT7/aqf3efKYlk/dFpB1NYgh
coIfiuSYdpGiDZCYazSW0DON+GcHHUYldy6SmjycdYRv6xdoGXcFTHr1FuhzbYNBlrZQkVt4v8hZ
keaqInURa1Yp6i7395kCRAYKtT8lz1zCNPIsDJLmRR5JwpVclgqU+BYjrOqgO5Sx9U9aGvrGA3kt
FIYV3CalgiVA9Oc7zO/0UAKLznuxaO4jQLpBHm7cW6vzhdrDwhkG+4KYwzT7sKvmmX5FJJGT3Ti+
10rtmiMN/WO11YW5NhyEugB50NFHvkaYM2SYimqauFESRMTs4rVPX65796qBhS1ah24KXgchcred
3pDSlMEYC+i3u43bH//GAPVzVAo5v8UWSCeIx8DRaYGEV/BvMl0InYVb+hEXFaXFtRAlINHP2kNu
L6x6UatZVcdov42Nf1SivaOSDMh2iKFqxucgXkR8HhZNXCje/s3ofhsWwoq+DGiPTWm5tKr8G31p
nh6oG6CTNXc7HZtwZyhNivJ3yNgC9Ss8PTtt3Eu2cZiMjQhpOcfEuwm0OWVE6Ix5owueQKnEsuMZ
4EptKT7CWT/GmnzH8KXu4xdnDEyop9MHGdaA6zO4OjwATFDjQSjliN3Mmenord9jduphCFMqbZfE
FlL12udc+vu6qXU34W6nE9Wkw06sy0KJnuXm0ovVl5pn+g9W8TyZ0OLdqtrPoroxjFdJ/WT1GxfI
skcvJnZhliDtChm1iMvTIZ8lkGOEJsKfKuic/O8KfK+dHPXhcH2Eq7sZKTGOCpKDoFXOT79C70Or
UjFVtbyyGqW+8YN4q266ZUR4bsPpk3PJYwQ2t8+DL3+yYIK+Po7VKePcQ3priS9FGTFpshwkHzmV
Jqn7WQXRbQlhLtjoG3t4r+qtTua1hwgUif9nTRiQJvPWHgp2GMrjBNJytyfz6SL7BivIF793nhTj
y/XxraY1afICKA4Mhq6SZQJOQmckGqUskjCJhtPrMGceqoFvqAR/zmUk8ugvMXKUY/MSyR3tL82Z
dmqn7zq73FtIpF//lvW5/v0pQizl9/GUphVHmGMMXiURRT0hYtsZ7T4dN0ytTDTAEVr1FrACL2XB
PRuky9GtxXPQZtqVDZLhu9C4Ma1sF9jvCCBfH9iWNWFZo85ue+RS2Xe8l835rQr+GgOVAgRPJufO
zG+um1s5yOiINBkYZEVcQkKc2JS1MasDjXvgQY6k3zrpb6P9gFryxoG5ck4jykFzAfEvDfEie4w+
1lJUZ0tTHcWy+pM5wGZxl+s3Sor+lsrrudxI267No0LKVl16kSCgFQZmZx2IcJ9TM51fxsoL8/Fe
3aNRv+/bZqPNcsUXIUYlEY22EIQgInufLJl1IC/tnA0CzSN3lIvUHz6SBa6fWC/mH+PRCBwwuGgZ
QdxFMU4Y2xwUo58g/+nFMNp3ku22VBYG9tmf+8aJGVEvo27U0mgXMz4hdtw8lo3nlyp9Sxvn/9oN
hwyMQzWM/nHgZMIOqxyja8uZxs65rEHdQlEM206uVvdTqr9KYxO92tGk/fArsz1MOQ3sYWx2oauH
iFBvbL81P2VmKcqxlOwJ4VMQYlYQIVW5Jsb3SH6HgjOdF1z0nUF/udO40VYObtVPTwwK+31u/Coq
TAwW0JR0KcLmb+gPu2oRe0P2roQb+33txQbW+PcAhaBTCm01a5EI4gn+UNoN2JoW5pclzoU38iDJ
HNiUbZzq23Vf2hrmcj2fXB3goLKxDxkmbVuvVcFBE5qfi9A+Ss78UqEDN+SbUNFlKEIIczZUIQY1
/NHXmlxLvVL9OZb7Ef1m/TZwHizn1tKfnfatyw6VkSLcfjv4G8+t1TPBhroFyMiiKypcld3QzkVQ
MM2tHEBQcNNa2qG3PZneo2GLbeQCM/TrPOB9ijoQHe40155PbhKMfi9FTK5mljIp6qjZD8MEUCTT
M1o2/B96EJf01g7qHUyDHyVEuHeDhTI0CWCHSzzMbq+v9troqZ4jkERtmWeacEA5AzoCRq4z876N
hAEEWfExbg62lByrbD5eN3aBk1mGf2JNzOgVsRa0ZWSQn8qfOwXZ9aquQHW/cnh5YaHvhize5bX6
WIWHUtmpnnVrRp/K+IFDGt11RBfil3En7ZR448NWQk6+aylHLwISQHvPl0VCgouUGrMwUp5MqvKZ
q2Fjoteub7Ca9NXyVrVhGTk34SR+WEvtspuTyEp2U58ABZqs4RaNySpCVdlpP16f7dUD5NTk8kkn
O1nv2kQl9CTuXAgBq29992bO+0GhvP5lRAwY0UDp63WbqxPJHmKy8CddJA6FQDFI4ppRpoODmmPz
MPhbuLvViUR/lXwSr3FHBDMpvpLMQDHQYW8e5PTeGj9I6tEZXq8PZHVf8OY3KCMrSPYJy2UXWl2Z
xbIvgvwl0aS7Kqw+TjZsx133FCIZf93c6ryh8GHCD6TxshLMyW0wtBn4Z0/rqua+MQvnwZy36BKW
HxFPWTzw/4wI/lDGJAbDHiOGMe6cpEJWJNlV6sb9se52MENSHWe34wjnbpcSd+VxAitCr2ev9aDQ
T1neRkN4I8EmPCf6TVc694Px03K2QoL/x/QiZLAwIGpie6yJkhFyxw4xcqft2uirIqEuV6uHPvS9
scuOmfE+FOMxULbKP2tOuTBjAY2Eq8oQC9R9RZHYzoHwzVEdP3dBQ35TnpPHqlcQUA3aZuOls7aU
JHHBPwELohdQOLDI2RoSSCuSKVAs+t3tzO0Q/rzuk6vB3qmRxWlPz49xbuQhxEgvOY47lhCcB9I+
NZjaeBFbHo8zGbA8dl5Hy0HYI/r7v/wAYVcUVPekNOMDAik76PnRmr8G/pM+Hdsm2Hf1qyp/srV/
qCZft7u2GU/HLeyTpm41O9NYTCMu0Gk42ua4u25hLcZaqDw4IoFk8vI5n9k6UAKtaSa2OzywmrJX
+rdYOurSTQcNckoP6XVza95JcghR2gULSO7m3Jwx+9DchhyZivKgOIMXt/B0xO+FFO2vG1qbuVND
QojclEYegFmBfL/MP3Zz/knL542xrHk+FckFg8xdfUGzF+l+qtk9EVTY/mWTT65e8n/zsD81sYzy
xO8NuU2r7NfLYnjjtrToSedN6XWB11Yv1RZ39OrinAxIcHInceQq8lmcKblT6h6ZCwjo7Ngdt4Kc
LUOCW49SrHZ9wszF/p1iv/XpY918sMKNOGdtfUgTUwOhMeWSvGmMZ3s2fZs9m9qF20tfy7K6GYJ8
435e8zQTOCZiuir/iQ9RP5SNWbc4GuwkRpvbVzq6KZT47bo/r+XRfglUL1zrEIiKBVW5ja28Q4AR
3RHpvau0oypptNnI3gTN7DCGcLB+1+BArqb64HTBPmBL2WXgpZ294ferpzHCA7DlwzJvoMd87pVa
aQ4U9zKO/LmlTT3qRzcZqcfqBdj6An12xyuiipb5yKVbxyvmrV7p5VASw4fTDxC2helUaWblS76L
sCHvDol1n6OEB0IgyOR9VxS8l7zr87/msqcmhb1h+EMclAG1eaceD1H7vYmOxaDt5vb7dTtrkDvW
+ffkCnvDyJ0pshbCxMkYI/jOc7cc4La06rugheSM1qid1X7X5uQ4DPk+ViPIef64i2Z5HZ1+hBA4
6QgV2MMywU3mu6lK+h6NTPvnbPyozO9T+IhWi5fox6b7Fwk4ZPp+6YEuRVphlm1tChOK9RypSnwT
WChBFf6DGn9s7V1sfo/73fXJXgutT80Jc10VRGUSxR4vCOcv+VTte92kD57s4pKHU/5UkffXrNKs
SYKB6BoxkfN9E7VR7NgN1I6oXO2maleUT7MM3c4WBczqsHjYadSeF4UUwU4YzUWnR9ipso/Lpuir
46gEO7t6tLfSCKumIKVbyKbBhIn3eVlnoVnHFUeBrKDzd6NJuwxBAP9b9Kfy78vkLeUsGpRNss9i
fTia7LEFXU/k0O5bA0KZ1z55ls3Bs5SHpt3Y7WtXx6mxJWo6uXeVKCmD0MJY3jf5sY8VGbE9HZq1
Dm3s6z64ZUoIwJJkrvRMwZQ2PFnTj1R6IVrfsLF2eMGcRoSnQgwNWEUYTkNdtYhxiLKr3KQrPPAm
LhJLrvOvRnNiSQi76LJxZqfAUtDSBKrRW+Y/9f3X61O2dvyfDkfw77jqdbnIMWLoEV3HH5oqchXj
qCifsqlym/G5qvbXLa5OIOKHqO2Qa75g6uKyCZAYI1s/hk96cSjl2yj9BOfef2dF8LoJUHU3Vlgp
c0TwlEB6n9P5LlLU5zT0ty7xZSWEO3QhrefFxng4kISjNgQjocQ2+XNIQvc1bXEDxHpmlbodFGip
dKsjWsr1Y9wFNIr6quIZdr3xDStvDz4Blgn4LEhjiVt6LAF8lMsnwLqmWvu+3pXGbQ9/oGz96DfR
dStH1VJ+BPpPYg16Y2Gjqc1YNPPyIsiMHnYn6YB83SfdHG9oB7jPAnOrgWUJQsQJZmLpllkqriA/
zzfdrNRjp2msJqC+/WDaezL01/1l5ehYIHaLQDnU+LDonlvImyadao36WCi9l8FTNo1unG7kpLds
CD6pp5FsZRU25gH6LPs9saQHxR4P10eysr/ORiKszRAlhhaUeEIdF3T3e2l1G2kfFbio/hs7cNef
z9gM+68C2Tsc23rvFvIzgIguLr1tkPSyuOLikxMgu84fC9P/uSGVKmOl1Tyr5xpgldvVU5lAbqc4
O19BGRFsZxEW+6yrnL1PTvw2HMbhFrFQ52G0S74vRXR7N9vVcJzDMD5go/tJE44cuXVY5XBtOj5i
gHVM2jEaZ+iasykB7tuy16ybjvoF6KOi0fZJWqquIc3jF3+Y5a9x0AQPTlRO72OQWv5r0qnaV72D
OacIJbLAg2wFRztVzL/9KJlfrFSlI1Sy+/xYlmU+gP0KhtibR9TDjrXfWv2DUydSddCaRAmPShCE
X2qjH75IdaVp8BUW4ddyspXIlQIfbTS7VfsbyoH5YYjr2Nm45daOEwBRAPx4j4PyEm65ueTyyxQS
pX7e7lrjWBO0lvrNWD2U+j6zP1x3pbWNcWpNPV/hIO6iKVaxZlUDlWga1NrQtUlpXDeztjNOzQiO
1CQzTjNhRoE+L3tN/A9996PaLHstcyP6K4Q+4OKITCHjFG6D2jdCR4OH0WuqH6W2U7Ojpj8nIeIp
5b0UH4EPOdWLaW48nddekrSJ/za7jP4kzhpaVLF4BZDX0/7uIRsqsg8pSjRmvzeM3pX150bat9Ai
bOG5L1j3iCYXul6VQ5OCE2DNc8N2NbcScKzMQ8Xuh168z/14ABQV9G9d0tyZwbS3eQYsUiMjbTaJ
8coFejuHxd2kWcfrK7xyL519ijAHbW2nVGP4FH1QTGiQjZ1klECW28DriuRWLbZYflbCJwbOvbQA
R2VLpEjwTT+P9GzIvLQwPxYpMjR2mXhG5j91UvEPVYWbZmo+lrr99/WBrmHCTw2LFAlGpiSDpPRI
pBXzrS+nhDh2ZnmtpLePstlDUlLmSXwfz41V3CWh5N/LVhrRVVs24T/+pMmS1yamQko9619kdYpv
4sxG2FKHik6l699vv4aJMX7uA6rxbqyH1V049MbdJMvpixxzDedBsYEqXXNhYlHKPMC3DCQwBU+K
g7lpw34E1yT1veeDZZftxuBU0L+izZLs6zr5RB7mxUiPc5VorjJuSW+snEQgSMDcLYgjkB3CEQGa
cZa0SM4IA7IvmhYencb6bCpbSLWVkwjx1CXlQ46BQFg8Xod4NI2K1ZuG2TWpZNDx1oXHDFDFdT+5
aNpfNiclDEUFhSMv0LHzzdkoA3Uwe8q8Sv068qzUYVPf1coum+96+Q1CPDghw/BGq0Y3pYdB1p7T
6DYMbmTNU/m7619zObtLmpo3OwRc3C2mEADJaTxL+M+CVs/AsN10U+6l4x+f8lARG0gcgRXHm0Ri
my7sLW0EVoDCCBneaDca76r6edzqGb0MSc/NCEcNoYpWNQVmMtgOBv1pcpKN2bo8zBYLxNgmBD3Q
GgshqZFOkZIZWCi0bj/Jb/m8A81/TGdYqW6vL8zaYLRFL1yHSQIhdCFmNM3ZZ2XgKEXMrn1p84gS
b5tlGwNacUbqoBo4NIyAdhOljqzAsFD5wow5vRlIooZK9tkZcppS0o9OA+qeBp1U6hG1ruEbWRQw
A7c1oo+t+lHv4kdf+TRapSdpm72gl1f20hRlUrxB4gfWeeHgocan6bVcZV6QO0iyajDSRdb8TLrW
hfZlX86Q/Ezfxz47pA0wKOPj9elfqXCe2xecKQ4kozfbOqMU4Rz6qnerSUJHVgmfZv+fuokOk6TT
lkVQP24l0ta8jCISt9eiCMm+OT8gigIwypw3rAnv1qh/VLPdEqv44/2cbFV5Lo89hvnblggUiQb6
gMMIW9rcApuFPmW816J7ewvTtTommtyoWCx05GJyEOo9EswmYQAtTK4iF3TEHLrpKW3fc+m4sXSr
rnNia9laJ2HX2OtNl1jY4gVJiPxTVgiRb0y/8HTr+0yWOdIPBdij8dN1wytj5D0EjozzAbIRsYah
OnbUWHqRg1L7J8glV825KOkajO+sTemVVVu89XEP8ob8cz5GaaizPO5KJJHVhqLZUVWPcgm1e9O5
7Z9XNUE3g+TEigF2VIwmy3aq1GCqsNUcTeVxRoW6GRV37jbmb6UIdG5I2HOlNtVmOmKoy+6T8HEu
j6P2t2rvRzKVVuf2+T2FD1n9XBS3drPvktfr63cZOWJep6DG7QytoZiwyQ0nDYgNc883BmBQNMCj
MD0sRUnrY96UHhTfyVazxsr+O7Mp3L8ax7ya6dic9fTgxAcl828s7c5ot8paW4MTDhVU0Yy4HOk5
01DehNCRQU1ul/xQDH/X6r0XyYfI/np9Qi+frGcTqgv5CGKOCTERBpdbJL7u2mY36+9zo/Pm9sa4
vv1za1xkqKYRxtC9vWyZk20/jXJPi4vCO7yI9hqNu0n9IJFuS6rxUHUDuIpu4/Zc24SnFoXFM4wu
QigZvU9JKY/N+E3KaEu2zUMUZq60GUWtWlN5UFLzWIjYhC0P1i0Ok5rxtWOxm3ILkhpA/lOxUwNa
bLbezBdrB/mDZtgauCKCYYLD89n0B3Xou06RqHl6qIAtXGOhqXqx/GjHrzygrq/dRbSzWEMQDJQN
YejF9RBGRt6kPtYk51uT0a6kv183cOH+GAC6DJMIoo6EVer5cPqisVBVgrc/B3xK1rJvn5riczwh
poZiQdbclMMWG8OWSWEG02zgeaayRsH0nlLvg0y6gI8wBXH5rbcNz9nqJr+I5YUxCvee2s1tn5PB
dMfxyVYPmloQbB+vz+PFeSXYEMIyfw7mzAqxEXIu+sHBGSAWG3eVvrGZ1xyClxjZC5J/uISwmcG2
wjYdYacuP6Va5tXlhkOsT9ZvA8LeNZN2mrNiMTB+5JWuKK+bjGRbY1gc5ORAao1Ji5MWE3YYHFD7
cGd9y8c2TIj9CIUSk+lYpqkJTVcPPsvOxjqsTxMYanV5g9BSeD4Gf1TNHu1jxhA3LszMdf1BNT9c
96lLUMDiVDalO3DhdA+Ki623cBeCQloUrJJdUEFsU+9m577vvFi3XNN6DqXarTro9JqdXG149OoU
0roFYgsKBljczkeoBImZwLguuZb/WGXPdrNRYljdMSe/Lzha0Pd9jLo7R9tE66XW7yfblefHdKv/
cmscgrdVphYY07L7izp1M+XGl7fKxpdvItZpgUJaS9clmGBh89NVOs7DyDqNULuaBp1fbhA/1Zqn
TbelsYv9p+qPSxqLSYp1OtAjDgNN8D+zqdqqlxlVQjeb7E7KJx1AUGXcXHfBtck7NSM4QRZBtx+p
mJHVrxYcKWb/87qBFS8ARU1dBHF1Xgiiwro6liEiIPSzVM2bQk6y2k367eh8vm5lZbdiBS9eCoHw
XwghghYv0OZ6ltxU3+ckCcM6oTgTetetrEwWrwET7m/yINRYBU+Dl8/SuhzBudh5c6xXOdyg/LkY
BSkPuPBBhBvw3JKNO9+R4UKsCxQs9HTpKRnuE3Ov+X+63phgfhaOH9rZnV/aVSdHcx+ARa+HPPTo
eZDTD7q28fuLv5wVHJbfJ3WBcpBhWhQwz4cg9XIQZUMReq32j1J/HNq7ITzkwy6MNgxd+JVgSJir
wPHxOaTZPbWY6Te9i6x3Pd3L9Z8uOfIEsCIBuQEJQ+gp7A8ty2WE4Af6utV/2mjX9Vvl5JVxnBmw
zycsa2PFnMCue4b1PPsH2m9K4ENb5aaVZSGLzHIb5NUA/wuem/iZ4hvtYqV6TH2kh9Wbti88VB3G
reN4xYlPTZni22d0Ck0ZMQVvlV4cu+autzdulrXREDVrPFiXBlLxOE6LUB+6VmNR9B966dr5vd/Q
a0CyLtnwsosdz/KfWlpW72S75Ko5UwzGUoG2WJxTfNii+1iZLp7dLAo4CQpXYoq4HYY+0Rsj9DKe
G8mbbu7jeqOWseJimADKDDviQgwk+DAgZ99ufbgJUu2nrbtBCdF6/KFAZvT68bhqh7bXpQTHrWUJ
e9+2B6ewSif0JGkXa14c7Ez7ed5qTFhZEvLPoHUQGFQ1EO7nS9JFmhqZcxd5iCEp0qcoe7s+iq3f
F5a8V7s8zBR+v0wOTfbSlv9c//3LWVr0sklx/nqPXZzAUTg4WlMHQAhitb1x/PbJ1ufmti1ARVRj
uFUVXDW3VM0Bx9DcLS4+R/U4OzFEBNW0N5sCqrpDxK4PpI2D8nJPkk+nGYehsSFVMZRt0hlJr85P
aJZ9VsKGgvNhKF86tTmUw7frM7gcVud3DKYQDDKpjoELEFP3SWVQA9QxheyY85rk8vg6pM39PCX1
TdE3kadOw3etmcb7JBp/XLd96R0ouUPVQn+8Bf23CK8aAm2UapvphHTG861832yh9ZcDXxydzt1F
KACEihrFuX8HcWWmubkQKxjd3pIM17Ha+6SMvrTW5PUkqy2EHv/FoHhrkp7mgGBo5yZjrYtCetbB
oFcvsV267VYtfG3FuD0XRXA6u2XRQG+pWfwL/GxUCKfE6AbsRueFarwco+M0uP4WZuTyVCWHswAB
OIVo4NOFeLDP4tqxK6CEfv4yU6uqXrutF+jl423J5nPW0dSrw4ggvp9KtehKewpg/4u+WL4nw1Ha
34wByq0BdKEvPS2lFQT1Jlp4zfH6gl1u6nPTQtBQtqOCbC6mVWu8HRU6Lk1amj/Mfwz7PB+iJSSP
lLQdxlYJYfC0U9dMvoR5eWi3yhaXznE2GPHaqP1oiJuBwcwKyETgGXANfGic0UXr5HOgIHVXD24z
OBsH1qWLYHYJiWBdAsgn3iPl0CTyrDM2P6XFPj7WxWf/j5Pcy/yRPeDOhdDmEptYBb3ULzYqx+xv
BsP5SWfpcytN5Q1xx+G6U6wO6LcxkQa+d7SEWAVjofbTkPczx0Sgbzje5Uv4fERiDd8KDZ7IGkZ0
6cHXd735EMMLnGfaoVbvGmU/lz9U6a/rA1v19pOBCV4YxrMzKT42nUjNd3UaPxr9pPMwLqQ9HXxb
3QNb8ygcwJns56NVIO0ha6+h/1L14HU2+iG2TCy3zElYGTpxOFtBxFLZ34nIKHq6VrARul4SoC9L
tZBIg7RYgInLR5wYoXvJ0AeDcRjOo4TqX/VY6G7buaN246e3RvTJQk0vkF00oCvjWU9pxXDVduNJ
e4mjEb5iWdyTr3ByraQHna8Y0VTTXDUcXRW23ORbOD5nqLgO/s5E8a7fOp5XneZk9ELQG9aIupQN
dqf4o2oimXEDw/SOZv/rvrm6ITCDWDu1etqmhFlu5g52Ax87kk6eTmcciglplU91wge4Gy5wF1nZ
oWh+BwXideOXMReQfNAYoFhsm2tIeNXR1GdMiortpLLv6FXbpaS+hlF7NwvrNui2HGq5NM8jk1Nz
uoiyHS27KiYVmZ+U+M76WY7KLvBdvflQ0kxY5/UuLA5ZPtwO4e76ONfW8vc4me1zHzIjuZnUAMM5
akaVZt4GUX2wVDCT0CNeN7V6q+tIS/C6JL68uNXTrhm7PMKWTTnG7bXZtbsZtvx0NyH4ZpTjfvn7
utGeEiW94VuB825wCK3umdNvEK53anZtng58g2TF/idStMN9ZuY8quai93IZ4opBCuYjHFTTXRmp
9XM21seW99cGcd//Mxng0P+3SCU+ThVUhUiM8CGyCQyj3fXdTWz9kNpDYhwCJOtpWx6YJJJt49bx
dRlo42waGVcY9RacjrDmlRZH8B0VHJHB9KRJFZDnLdXwVbcCLG7wntQX2sVzt1Inx8lgimaao3e4
7BLtb2dpPv8XcQZ9EOh6AIWnhClcJ7E0alJR1kucYdx1ZnETdjRlTN83/HZtvmi24BCyKOBf6AZY
aRkpdryEhD1H7Ojbn3MLhXCjhQXG71L1zYfSJ24zHyzj8H0si7+axnqtdB/Sl0x781td2zidVo9G
yA/pACFvRvZBOIL7VOJiqikNJ0229zX/Azimm3aukENDpsmPXvUu2xtjtg/SjYjhV1pOPKp4pJEQ
XqRpgK4JS5vAM65BHeUl5Uttjseo1r+nU+Jm7YdZaXdKEP5EzGHJ4/bU8fryaxtzCw21etsYCYGa
6prO1+srtGxa8ZNYF5u8rsm/Iox9spqqaiccOhoRVulfM206wnTg+v74VNDm6idbZBVr/n1qUYib
SrQcpmnGYhnPFZJg+q6R068ReRNjs2q+TOi10QlerkjtPKoDthKiaWeIXKv8XA4bN9DafXc6oGUP
nMQStSGFjeJgZOIIjuPKjQI4o+78kMfP/vpqrT1KTk0JDlSkbRfCbJh4Dfi7Jt+jJWZF734S7FSk
pKagc8tu49hfNwmTPChZTiNNuM3joYwSBLA5bP0KS7FXJ+rt5MhuZzpPvgk9V/acSPMGo/faubHo
09N+CUUDxHXncypltTGFCoegpgO5teynKNiKkdaWbRkPLQhLDkpEVBSlHMFl3HJ9m9ZUvmRTPwDs
48AwdlFaQhYRtChyNggDbVzma06JLAzE62TweakLB1BdZtykco8SwPScaIcW9Z/h31wicHpxhTi6
TmlIWDW5HYc8Mga0D7tv0vwUhG+R82bah+vuuDoS2GZUqoI216JwG87WOKXcJPiGHX3suv5zXNOV
MswbXr964YNEsWB9IRd9AdGm/cgP5HEixHMejXBvJvdDfpjqY929yMa+UPYabwTzQek//YvxndgV
jqpwVLpwCOfl+MgPThLfatWHIpM2ZnHtCD4dneDrcRDNQbaIEoWWXnq1Zv1cjN44kZ57aplbh6js
lF2V5xuQi3W7gHwo7kEkIe5sY8grraHWD3dP5kWZfd9b5m6apWdfyt1ckQ6m+c/1+Vzb1Wzm/1gU
AWh+m0W9RmOZpxWBZ8dPTreFjVy93U9NCC7J40avzAATtu3TgMzO2ofBSzB8KU2P8pKKcJnfbmzo
tSPyF5heoZxMc7qw2XyjNJo5NnCTnlKy8RWiQG9Mhp0Gqimqx7tWzx7kYbq9PpkbVsXJBKUxJnQx
MdLxeS4h6H9Rw8+19NLoN3XlVVuIrbW9fjJIMXfpaE6XgCsHURfTxnMfavQZhv9iJ5zaEPYb0n2F
GajY0JMGfUT3f0i7siU5YWX5RUSwCAGv9N6zr57xCzG2jwViF4sEX38TR5zjbg3RhOc+T0wXkkpS
qaoy0yVxaCOjLYb10EJ2bsHc0pC0jTfkfjrUJsx58UeG3u5CbRa1PP5cI1oIQuHwU/V/6tfRywJO
ytq6wR266kAHnGwtu2fvEPijPxM07m6D0iqeVOmnt55qxbgaBDPuUN1FWUymTF7HdZZdta4PmubL
3jMz9onm1oamHzhNkS0+v2D9ArjMFq9XJGAOETs2ngr9fhH2PVVV9cFPr3M8WHGTB3rrPPQmRen0
yJFJWbvXhl/b9yx3rzIl8WQTwW7obblG+HKjwJYcxrwcF4Y5c+JMxBQAggFgDuyrdhzQEk8f8CBj
mA4wWyCdwmVxeSLnThyYgGwZwOUumuO065yNddS6DDFZSa+Cdq+ajV+uMu+dxCZQPDsl8RheqDTP
LR5qjGAbnMiDP7HmZdTJW1JOEadxndGdgbgTINTL45o5XuipDXruIMIy0bHUFjir6zUIKRRbj/lN
lLyAjBJQ/e4LoQSo3FGCBLRkijS1WWyagdHOwXs0sY4kPlbqu58sxJSzs4auVjz94PmAlZ2PKK9J
EscjTPgWXP6nzG+GduFxCRqmGY+f4uSJ+hh1YJ38ouVKDCkYyIHSSeqXSQbyh2um/SvEYioQAEb2
96wpgkOUcOPWK3h75LmVbzhAIfuoNOMD46J9JyoyP2peRnvTYuOWGy7Dq4KWzq7sWbQF23Z3NOnY
k3D0ivE9HcBrRpnKkrBXxKxAL+qLdT7w7qZNMnM9NLRaJU1n3zSDZ9yJOlItNHGGcVdbNfuwuZXd
0LyrHqKqUdeEJ+19ZogOr824Ar9dmgcgIeoatmam/cMfU1BUF6SJbKjBVe1z1yXJhrR9cut6wm3W
iZuAhqlChRQQ/tgDI+AI6ZrXloLCBxMnH/tqZAfLra1NECHQCbvOJ/u4UmWFlHMtrhPHmb4s4oce
6h1ru+4KKAaTGBSpQSm3NXXF1ixkkO86Vnd7ZBnlgUZ5wlbmGDsvLBv9o6SNArODKpxkE5FsqEKS
m+Tarsxoz2QA/qiqMZsm7DCJWwlJrrWLPi3g/2hu7PsuSwDVdftgy2mf7PIxoG95G+dHZB+NZ57m
/fcx8qO7ppJkY1ix06FfnzhZmKAaStaQYSXoKzRT65sz2gHK2opeZXlnfXSZsP9DysS8l17GN6Ww
EgTMgBxka6Mos295SmUNFucy+1VErjpy0Nm/cqvvD2VhjSshh/wG/97dxL6PxvPMc24iY7BQWHHi
g69sfmMnbr0W5ZhUYY1077egtumDLFjAIXwsnAoAHD+T2yhnLNsBSG4fSrtpH1Lu1Fug0oJ2xR1n
OKLhS373+thErVcgWexD23gnAY4TIQGP7b0PaMZtFtW8Auf7dIZDyeKJpXnxWBYjLde8iqtDV9b1
OyM0DsLaEvKD9ByNo5k1jO7RjrP2jaM/csvHrDpGnek8F13lRAeIvibgA7THB2gcFds8HdyVERne
g+vV0aG1Gtfc9SRy2Kbu6sgKaYG864rwdOh3WdOoh6zqhz5UWRBdS9fIgTQyun2UVIYVeqoufwCo
Ez87mJc4rMFN+8QstynWhddnzyUn6skGodr3oAJ3LMsCsw15xYvnwunrDzdDRgE4Igo4SJzG9bdS
ZsFDFLCGhkXlOGA6J/mVLxXbjB0w3lnZyGe7HmwRMkOUv1Uv1cZCQfHZpgkALZmPYlGY2yW4n/Mk
iJ+cNILkV+LGMmQIzp/twTa2ZdQ5cWiWZoae/0jJV0cweYiyXARhISm9kpUd3TKnxQYuTVdhF6GZ
Mc6r/krK1Hwf0PkU2mlN8OmuH+Xg4C2921zggQ3CHFcd6igxcHRQkQ7Q8RvFkQgjvR/42JUhJGbq
Q+3TdFu4LfJl7hgLZB9cBSwHT3+hr0u+VF7QHXI/C1DYRhLwrsAbrQBCKV5XohQfzI/iW5yG3doQ
+fDDy+16OxJwNzl9oeKw8SrQcIzDwK6SPkHoGgw02tWE508Kx/XW5I3dhzDEDmVQ1Vs0eqQ3pCr5
oxEN8Z7GjovtkIITwadxu2EOePSzYey3YIJL3/OgMUIyxN0GnBXeHpQT4I+jzO3XQgwekn6WjZ4Q
0KayLRk8CEGSWm4SXpBN2aeu3FWUimDl58QdQ8CImyCUYJtr13bcZDEeZQLVYbcCMWvYg0psA4B/
66w85qUbaqXZsw+xePS1NcqAUDxxxbAC3masVoHZpL9BDg8spSrr9rUug2gzOKJ690jU7vs4S7fg
YWjeHWa0+xoKySthdO1GeKJaO9Okx4UxfiNWZ/6WJPVDz0vLBzQGeNesDZoriGOMBwuOCAZxI16S
tpgrBYAZ8O8tp0WPcWIMkO+KOJgUHsdka6IWYXnvdvDNRD15pCujCtNhS5YERWajualdcKISQDJZ
MyvQA1VaUy3ZaHY1OOAzsdRYORv1nFiYvuAkl8e6ymagpkBRtxu+V9aviVo/MCFz4SAhlPwMsuye
tEug79kQkpgAYgfIlaOBbHqpn1itG493ykDQkE6tj8nB7bddnoRQI0rivUq+ReQXrxfe4nOBCrJ6
HjoVkVNByHVuM2liEBZP5esyuk2SUNJtW+1kcxMtPermwq5TQ9qUQsdpCPqpqmyI5068OezQLYkM
zvnFqYnpE07mj9eRiJNp1UbvoHIXPMfOv5fGKRJceMmhx2siOz63UKKRjdhT/S2QV3LYecEmcBdq
0lNArb+VwIwPEClID+inNm6ryRvT6qeS7ehfSz87tkkKrckE6rH2+nJsP7ckJ6b0ngzheU2VZxhN
5D/55B46idZSa+9nJDt4Q09taC8vB1FeEcSwAR7CFXjnECKCKHM0114kwLJiXNvoLIx7Cr0KQAOd
YIWoKjQLK0y52g/Q5FN4sbXmdw9NApdHvzDRevuQ76V11EydFIJtAudVdsgsHNlSM9ScT0JYAHA9
tAJbn/S/aZ81IHrAy9MWv1PxHIuXL4xiyryCJADE87r6FaKgJhoavGbyYFPXYQuUCUge/WKpg3LW
V3BEoPvfB+BYl8WRNkfyIsXz1omOtvGfugdj00KJYcmEdkKYEJmGKDtMdP5T0CeASKzNJZHEJRvT
30+OiDIVvU98PJn98nedbtLyTlWPX1mRvzP16cUMEp9KYhgVwrXa/eaX36N8JcVS/WDWs05WRHsq
J5YdM+rCTgHNF+eF9wt54aWp0m4jo8YDKSKYqjrf1BAYbNxX658p+afT4WQM2nnKUxtMchXG0DZH
3n0TwVMaPVxejoVp+nPpnqx4EBXoBhcwYZO3OIPchvjCnTBJPaAzFfk6hGDnLjWYXTqYOWpUuXVM
IB6IG9v8Z5GWaZ4QtgGGBxbXQC/Tm75h10GLXT7kaGaR977x0Lk3DA3sdOFUnIsHTi1pm7BG3BwX
ACitBnNH4j0TfkjoA4h/y3/vgp3GRKHYNzG5IuVzPm+2VUV1wWGpt9Y+uR3JtpdfWXtgotCHj9wr
+szPTQgFuSIrQqG9rW7coAzb/Ct7/a8BVxtDVrQl9ePpdO9fCrml8VUZ7egSbGl2J6KDCgBp9F5j
us6H4ZlJUTfdlIPzdpJtjToN+dJFPXcbgmcUOAyUgcCtq8WBZTUCDitRW4sBKc/ZNqVDCJYui28u
b8e5Ih49NaQ5GISZBcnbyVDTVtdIKqXHAkmNjdc2zT0Qn9FK9CCM7Sn9rkyrWdPR3WY0cVZgF16K
uOecHffyHz9E9djWgpOsdcZytLF1vXRr2gpw+kdmXrUQElPWQtZx7hg6NaXVNIrKrpFXgampoTdx
HiQkOS7P7LwFkFdNaDAg3LRzyMlAT86n1Gnb7Kry1ukXNtOshyCD/9/f1+6DoABLl1D4/br4xTu+
ZgWyJYG3cZIlKuk/9DZ6DIynHUBHCB3R8685IxwRNS1wmK38nkKezsXjx9i6DMyKyFm1o4dWLy+0
GdRo0vIaDcu3A3J/Y9MhM9aHHATADniIEhnsO+u2iwIkvhbmYu59ePqBmhMDndaN3TQXnfHNp/cx
PebxJi6hC3qsq72z1HwxO/Un86EdAMg5ugHogFBZREGsSdqQVgOghXuGBNFlJ5o7ak4HpgUvRcAB
HRkwMI6GSeelNW5Nc+EEmPXTiWwdfQmoW+h+Ko3CBSMEGi64fR2nFsLvperv7Lb+a0GH3ydFFpTo
6UCfAJQKsua58bZF9pY110a+1I69MJhA29ZRQIWsbQwmTqp9yZNrqGjtv7Ik/5sv/YXeOPageITR
BLTblY5EXq0IMy9bWJalSdNcuu5TQawIKz8AQgxSDK8AuVa6Jv2T5Nn6/zckzZ+HCjyKoPHCtdmS
NS1fcgpst78wb/N79O+8aedhZFqJFzSYN8b3JppARXMzyJuaIoCCao+1C5zt5VHNX20BwOQgPQf7
gt5tXfEhlYR0uE6S6yQ/RuouQ++xbX2DiGgHIh8SEmuFSnCIl+JX9u3UmYXcuwP4njajhRpT5Kdh
Om6ORRevTCT64yUFlelHPh3LJ0a0Ge1JMRh02rmBv+PeTuQNWvIXSmezG+rEhnbL1EUyuqMLGwp8
M8VEatAtON+SBS0oZLKqEsOABcxlGBnlql9qqp31PBT+AO/y/ogunMdrJXRhaJmj66rw+TPHkRrm
OdTawORKVx4okMB0MzyicvKB7q/DF3xw0pIEmhai7cDTntuuU9lwv1UooLrsIfcdgHueZVMjl11d
9423KpT5INSPsX1FX/yGGP9M2ImXCqh1EahOqGHvU57AgHKQsDD2nFspOKS9wdyT3nChTV+l175f
Wi+XRzznlJhqSOcC4GCiH/t8wCqR1kSFCqeMQysFm3xxN7JhYXvNHY6nRrRrEbZVUhEYiZ2fiYeC
zj5zKzwln5vu9fJwpl/S99ipJW2PKVUPrO8QHlcKzH+gfATAaGWjSOS075ctLU2cttNwk9AMhRjE
i8EHY3svffK8zWUTcxthQsCDKxIcIXjBnK+Nbdd1k0i0lhXRh5dAMQf15woVSTOUwYdjbGv247LB
+TH9z6DeDOVnHbqJGxi0S2dDFfoVIMSbowh62cz8Iv01Y5+PqypdS9jFtEjplhYbQtZF9uSQLxxU
J7OnP/pdyMCDqx1WHPGW811fLWSa5w7C09+f/n6SGfEAVFeQLsKTREESDXKvfOlWml3/6TYENwUg
r/rzuOdNBko4C33K3pNohxVXr8IkKCaiDnpIBpSJlsDCsxsV/a6ANACCD4Tt+ZhYW3rIWcFiYF0n
EfAofFswGcrOQty8vewFs/N3YkvzAhsU2q4rMH8xIKAGRc/8wlnwmXlxOkxPLGjvoMIfCiIULNTo
yOTHSjyV7FGQVVHvOhSIETvzo8W24LcGrmtVFAsvytmAxnP/UKWjh+VTQBPJnFpdBA80YkvyMPf6
4YUkBgrOgvslwNFRgdKfqh8zj+Z3FCCocjX1INxYwPeBmZYwsTDnsxsccA0gFUB084n42rOZrJvI
wRf1T9zeNPLYBguH1pKJafOfbAsnD4Y6yQi6mbl3m3bgUyv4bSGWOH5n98bJSLSDHqdv7ycjzDR9
1l65niwRjFhHrhK6blx+9IMMwuGcXZG6XHrlze6SE9vauSzbLnH7arLtlOBW2or0qYx34MUB/OUL
e+SvJZ3IlvOm95mApbh1Q0HMsF3SZF9YLn3He07peaKEhYwgHK22Nhp+SL5Qmpjd6ifD0LZ6oKwK
7Stwu9569XzYeLo8TbML4jtgbQI+Ct2D0yBPfK7gHKI3NWpRCbJDpguq7DXPbozoHkWwy5b+FMf1
AAORLd4JOFgAO9CGkmYWz5wJyAF6gDByrvr+dxaBAvHWgBxUW26ks/fy9yG6qdx7lOQuW58bJ2JD
IJ8IxHAAtzgfZ0SNgkMGF/PImw8Ro7dcfUdz2Z1yn520WdjIczsM6FNgmoBNIJ903coSzyR/avSz
iQm+n6uc/1COH7rlKi6u+nTdtP+5PLpZg6B+AaAD/JyuzvxjQP7TrqIWaRq/vBqa9wZsFb66jX0J
4Xr2PObDGvLQC1M65/+4RH2IqU+603pJ2sOzzysswEhSAgY7SDf0V8MiD9SsEVB/od0CPcygHT5f
t8BXHVKLeEsL0mybaDzUsblrGF1YsdmGEpAnQwQJoDzkMbXrW0h7ov2bXg9JdjOIuxF8sbFobsGq
tkGv6zau43tIlz4OvFkF2cfl5Zvb5IArg38KYCAfSeHzQdJgLGgdIMivoX9oqOu+/HXZwOwsggEX
xQhUgpFHPTeQ2qRWpoPr1IvG3VS5qwxzy5i/4BHTBfVph5+Y0S4w04HyqDfFJdDeDTsbXbr5tuNP
5AvA50mB/H/D0TazVVrgokUf6CpCTJegDyfNP2oL+L2lmtTsvjoxpL1UEj+iXQUCnVVpg14++CBo
48yeWnLXeeuiTPaN/4WSno82LorDA2V1nUqvkl1gihrJepYeh/HNpHtLfKG6Ci1ilOwRYLm2fm0Z
Dph0uIGETcD5ylMgqcAVuZQInfPoUyPaWU/TEVxEBYzk1L83afcQFI+XXXrJgnYwOE6Rl5CQw56B
dI6l7txsYSlmY1DU7twJwQY5er2Gl5pDwqTArmz8b2YJrNDVYD8Z3QuPH0C6HN8YN0imjV954Z1Y
1V8uMWLPzJ0e/DId0R7z2govrPz1Iiv+5Lr6Xj21ox14TJhSgSIqXVk1LXaJPTz06psYg3s6/syB
5wu99MflFZs7hE4t6j5RpE6ZlthMqQtgwiQx0D2m/yxdiIfLqRHNLXK7sZmIMKw+2IFFNoQYLzhI
nSVKyrmT7tTM5J0nYVPpNdJRHsxUeIFlaghz+qOV+8pcAFrMduadGtJObjJYmWdP2DxItK7Y8DFG
WLCbqHqE3B4Em0BC79oIqL5Q0gPMFwR8SCoDKa5nAALOeGNP12HWm8e28G77RXL/abk1B4SJYCLc
BBXVJ+2UyC2lQv89THj1bT09k6sxTOIuzLkDpEyNZM3Rc4q1dN8Ue7OrJSaFmSVERZH6FAgWQFR1
Egfad1ae2LhETDACyXLH0aVhfneXCLJnvP7MjHYnAvzLSOrBTNuiCbxVdy2pf7eFub68uWa285kZ
7Upsu7HukwlLmTX8BkosgGWH6YPyghtRRiF6URau+pmb0cM7GFU0IG8/19K4ZZg1b3DVc1q/Ervc
xN3vOALuXD7BpdBT/CNI5O4LYzyxqd3GBjGkW7f2dGStxfgk0ocwdKC6zduFkvnsmuGdgLiWgpVQ
JwesGpGzZDIkBzB1+vG2H/NjPbIFHpElM9p4HCWYJ02YUe2upve82Wbx/vKUTcv+aZNB3w5PH0g9
ImI6P6faqIbGGJrnV71Er36yCQSyOADp5GH7hRoN5KvQIwJa5omJUrtQApADIyiDKRXLdUf3DkSz
s6X8weyUoVEEvwZ5X1A4nY+nyR3AJFwfWRhA6cDeMaBH02ULN//cXrJMtNoiFMe06dBExpRtsM4A
CpRbuyhGKpwTkNaRYR30AUAvConEpFxYqbmRWYAIgjwRod8nSB2XNAZmBvyXcQuJpUDk9doLerlN
nHFheHMH36kl7UQaR48CmIDhxQEBQplcF31wYOAexE1zuOx+c4OyUW9H4ybYRj49hEF1EmVBiqRo
pSAKa4JNjtPNIIKFfPKcl9sU79BJtwqvOM3La68LsjJBJiZICyhg7KAfGftX1AsHvr08oLm5O7Wk
3fuQnBuB8MaACmMLZo+Qej/6YNM7T5fNzAS34Az9O6BpXk/CC8uwTYa/wow73nky2JVltXCAz49k
IuucxMw/cexneQb5LweJpbz4PQAiHnzzuo1cku2adQDQRf3XinbEJanl1PGUNe2q+7I7DKAkUQu3
wpwJMNkgsQN080Rzfj5XSZ4HnZzA7+1wq9xXAxS1ZrMwWUs2tGNHKClw18GGT7aEvUkLDGZLWnJz
pw5qpwEI9aGxBRz/+ThUZqegEsNtAPTijyqPr3sHqkcO32ZgIHVrP/TBHxte9rO5W3zCE0x5MTSD
6zGQWwouW4ZxJX0FkO0tx4Fd52UIIt4VrTZAYEL/9rLJub16alJbrr6yM1aZ2Kt17t2i72Nly/xn
X1mbPPC3vZcvHKtLI9RWjgh0pkUUszqUVblqifqIKqM5ZH3zVvbmuxmwchMlwW2OfrCFyZ1f0L+T
q/k+xPpSlVWY3NGzFNS4kLgCJUu/hvbDhyqjd7O0biACsNDGMLevkXMErTHygLgptWsYciz2UBnT
WSiv8GxwVBqOyUpEvy8v41zCDH1UkNABLAVAcL3vgwDIqIBux/lh0xszpasho2soau5qg1/l6Xvr
5wcXOESXDXvmdj8vm5/1oimRhQwqKA10NmDa970AFTKC9/Jnm+ZwnGRrsx5X2kdu8IWFnJ3SE2Pa
oe+4ZhKBFQxJGXDrVfQ1HdND0EDCxfhKVI2f+9+wtDPABRKPU4FhDTEA1aZ/5RUe4kJoXKvyjrfm
WsRt6I+LrbFLI5z+fnLfFPgk0OTBbsyrvZ2JFXe70AWqA1xZN2oYVmiXu2c96GC4uY+69imv6J2X
yBYy0NmuTrvQWmSqnF1iaoI8aEKxg4rp/JuAps2E7Kbtg8x1Fm8D8KaTNagOwiWSuNmNemJJG730
BFgwYoyeqO/ECfNsn6EYYvF1xAoofyy47uxdcmJNO5HKAQwEzjSuBAwm5vAWIU9qQYTw8gZZsqId
PrFMXcPNJk9y0Y+6AfIzRDS2YGT2cD0ZyvT3E7dxWreLrWFaoq59c4L2Ou7ouo9egYbbEJpskvij
QK/u5ZHN1aYntZH/OoaupMD7mNfVZFW52dZJkgMYK1dWX2x6r90jekZ5ha9BivHY9842NqqNzz5M
g91n8eHylyzMsS4R3NYGjYD2m9LQ9prENrgxk11lLMnszAWDUHXAwwCEgWBM1k50L2sqN0jx5mGe
CyV5ugdgffeVkfw1YZ8vJDqeE1Df44RrenbkXoxm0vg1GscFM7PHzMlInHMzpdOWfjtgJGRgB9FU
N1b/aBU+2kDogmfOFRvRAwf5TQIIBrqAtEkjQdsYThwgKgQnHRTdRhdS66HrvHrkTY3bLrpzZViQ
HuQPm2YJcbpoXZvPGKFqQwQGaiO3VJIHGh9jfyWrK3D8Zt0PILKxH0HD3ttos5Kby4s5e5ydDF2b
5caTdSemN3KZgKGMr0a6Y0m3ZvlLEUA8fHXZ2lyG8mymtduRsbiKc7zyVvF46/abCm2ubr8bE4G4
6tExHjN7rfhCVXzWkaYOx2lDOJ+wjUaQSTMoYbOK4kMhepCwN5vCN3Ydhnh5fLPX0EToBYA/QbZS
c6R+cPMhsvFadmOIYiJONTqyy/DCGMkbrq2FI2VuYFN/egB5HfD56GXIoWTENUiJgN/xmlCk2a+2
DvqVzWgSjrb7cnlscyUO1DxNQCug5W5DVuF8Q7Iy8BvThTl0qpFdk1bXbVOXa7dl6gBCJLrrqPOz
TeomVH5Xrh0FDv8qGp9yWi1xws8dpjjU0R5A8DWf+GDtvHUUoqxsxbPgSLp6RWrvJlt8Zc24Kypf
03MU0gSTnrZ2Z7Wc9bbv9EgiJo9+8VH1DyXYegeI5FBU5zeNAUkub8GHPq8qbCI1hvZYBxItevnV
8O04KSPY5PnKap4SX4Aj+FDKJbqrJTvT30/uY8/uOFQlkVIfvFXbPQ3FFgrZgny77DVLVqYdc2Kl
4hJ0+j5G42Z9GPsAbVlPxERl/Pmync8eMc0a3BNNrmbg6c5ZJzGUDtppNNmT7B8K865e4u3/vLnP
TWhnV+xWYxBMJpT3g3kHS6xZiXaG3+NSFeDzHQ7MiWlD6+2PkpneftKCsMQYpl5hVT0wETyafreQ
s561AIUZgjzbpI+i+bVj8ThKIiTkO7Fq+Tfi/PORO7F5Qg4R/HiTGIq26l1cDY36k3z3Xhpn60Rl
mEZ3BSBBl1d9zrtO7WiBq60K9OBJpL5ovmZZFjIPhEooBpGF8czNF0pPKP4gcQTWNO1c71oEbhVF
ZkoEd3b5n0zaSxfjjHO5OFcRznvIrHi6/LcAEqIYCoSHnVtBIPvZhOJn7OUT+Usoypsg+E0of2id
bpvyB7Nv9ihwPHe2szYtATatEmdEvfQsmP0mCqJUB2f+JBJ2vndFB5UzQPkRstLsKhq7K5FYO6d2
twN8fxiXqpdz5qAlAtdHDhBuM23xk6OiLMHxID0spmjG6n3wIhDF5CPERVdllkGMnQ8WAa9JB/3G
AmLJLCSk98JRefLIIBKyCbox80MgQssCEg3+xKjF++YlQhLp3i17siTSNve9qJNQiMwStEbo3XDR
2EfII2N6Brwnwig118aojn5SXiuj/VUk3ZKPTDDd8/qMA+k5KBDbBK6Iguv5BA2QzlXMnwJFQ0Am
oTHX0umuge1ae+OwFnWANE4O3K3coZVxaXWmH/9kHL5AwPkxMRRqxoHcaYxuRGij+mAtpLk3zGDr
meikdd2t0TkvYyIR8qCd1n7uK7aQqJrZgJN6PMTKJkVPtCWdD73AWTPmEWI4l/2QsR/a4LD656ME
jVx/Cg+gwQBI9NxC1jNVO32ErG20IfGhtq4UCJKKt8tWZq6pMyvallJFbIF+EbPYewehALGt7wJ/
c9nGzIPCgZGJKgf7COkubbIaMSajaFAdKly1TQE2CBkLrJXXWsOuDdIUSgwyXWcliLgVb9UtOs2Q
vLGke2zy7qFvx2Hhi+Z2ClzXBS/glLDWa2ROEkmCBkBQo9q/UUkIc/82Mo37LpCoVaj1wvDnPBUu
Ch5PvOhsuMz5Sjp9g7L29KSprAhiKXlzHYDoaxPXZf3eJ5RvESnctWz0bkF4fcN9w4MoRLrgsH8m
Wd8vWADInFrYr+jROv+KyPVj1UcgpFAVlS0gwrljrhjNybMRgCKnTTsBkneVFvEVerjgdAlPUaa0
ADI/eB4Xz8pJQVTVGh758HvmrMFnO3a42vL0aNZDEW/SEb8UNi1tnssgsdZVVE1sZ0U7bNhI8xeb
tu7EY2M9my0xftdFU+8CbtivbhTV+6wd8jWPyXgdJyRHJSSK4pCBF+2+Y0ItNSp9fmZi7RGYIVxH
XEN1GYNU4eFt90W28m3gvWzvvnB/tigjpJYAO6ezVUtNjDMpZ1gEQcB0mUx1eW3+eU+J7Dy8Vrph
E/gPDlsX3bfCe477DwjeJcjB0BuyKN84t79xGaAyC4p20GVqW09m9uBCRiJbyRjkqtak7JLeUUEW
mgFm4h7cOZDDQj4bG13vppUZ+PIShU7orAtA5XZIqu/cf6Pe9vJWmtu3aHaBrjWdThQ9ZyVL4XTA
9mQr4suNrbIDDdJ13JAwc96ZIgv32+zcnVizz3fM2Ns95wLW2hEE4ra9ybz7Wi3M3LwR0OKjGXnq
R9EWyI5TxbwA2oMqlz+loure9/qXkrflQpl53gEhnYHyHKqzgBadD4ejhUfI6XVeRhI9pz+aAZ01
V2MQMoXK4Mb2jj2QqdUSTfQUuuvnDgkcbDZoGQHBqYX2Pmm9iOaYRdq+jN2Tqo6Mg3wgTI0XU+yt
pbfKTFYASAC06U/SBwDf6Dj5DgJ+Obro4CPtC3DrylmZ6TpKNm0aevzNyVYMVumtX+0u++ZcRHBq
Vwv9uQ1KQeljnH7T7hJP7eWwhAubc//pjYTJRN3qUy5VtLK1MxCdTtDsqjnUcj/U+dQ3XNJxIfqY
c8tTU5rvpyVD1xsi4JXPoD7F6N53s9DMsy9s6FMz2tXI+FCPIoaZCKDiSt2r9C3Iy1U0/IrBnnl5
geaOfPQSQbQnwJlP9D71KdvfFLLFTgNUI3gMeBAG7oOInjoITNOlRL895w8Uhz3UjhzQmOnnvVUb
fS2cKehBH2drhUH1ZI9YuY1RPzTRK7DgBrnp2MdQrnJ/76S/m+o29ipUbnZ+f2WSX8Kow7x6ysZ9
QddJscTBM+dMp9+n+SutGyd1GeIBUEZzM+yHrfAenOZHmyxEHn96svUTADce2GvwWsUtpB08jvAb
K3YxE8KO0ca1ywZUMyby2LBNH2o6rGPLCdO22GQlLt/se+WADmiV1T9d55iq18IH5ahamfRBsYUT
fjYyPf00zc07u3JQ5sUk1PkV2Kgw+RukhgRfO8Ezz7eUr/t0X0KDjeXr4t8hWA7wljCPfilwLelv
iLpG0gOZKIgGg+scudMwIiu5JJk3d/yeGplu7pNHbNpUQQGAIQIA671tQ7fdefnWiZ+lu8+jO3up
QWIuEDg1N3ndibm6HlyWDDBHXb7yaUicWwWwXLD0OprzXjz1TSgDIPOLCu+5nW4wXGqVOG2dtAfi
8CDGxxjEdMT6yJZYN2bODVyXf/qI0d2GnN65KQBjeZ4QmEr4E2UCcE7wEZd3DFyLzgqAsMun1Mx6
nVnT1ktym2WGgjXopYw1OB+Bz09iElI7zMl38Oyi5WXhYJw5689MamvGAUQu3B4mbeFszLZby/LG
XHKMmQU7M6IdN6PkPBJTMMVkHtbZEQVHTGsIpvW+Xgip7NkVw34CZhapPhRZzlcsLzjJyDDNYfaU
qINMbtvCAUhv7bINKZ4TTlZx/6spfiX0Ohr3niPWktDQMbc+qMiTQ8u2IsrWVrcBsmqlsg5Mm1tE
FCnU8eI7Gfz7JYhqyd/P1aYG52NX2Al+X6BHIUDzkiV2Xv1DGv7G+3XZu2Z4RSelhb+2tGhM+MDo
jFOUEtU/SnfdGN8SpEODNkzjgzlsRLKtnOvA2tjlfQt2pqFY1fZj4L5lebyrlq6gueP35GsgIn2+
UFAui6Rp4msCTDMKqwwisCs3NcOmP4CYPIzkWyfUznXvi3wt1RcqDjAP2Bx18DID7v3cPMirnUZN
oWlU36vg2R7RIlIeVbxwAc7ur79mdDCvMUZG0CQwUzRviZBrVu2LuvjKJj4xoh2ILjFihbYmTKXx
vQEvdpds6BJR8NzZNPVlTbgKDwxU2r6yOiWzdCpLx/RHFh3GDEKRB+GBbDa9Kstv6vWys87NG3C9
kPtD0gitzNrymK2J/l42YN8NG8Pfu/7T+IUreIIO/9eEvjSVLSHXXsGEqG8y9l7TjVEs7O75UUC1
HPhWJJv0XBPo48fWMSSuj3E/kG8mvxZLaLJZE6icUBNpQiBNtXWJe9sSo4dR9OoJXdBDeo2q6+W1
mKs8gofvrw3tkBpcaF1AZgT+9X+cXddu5Lqy/SIByqJe1erknMeeF2GSReVMha+/i74422qaaGIG
2Dg4wACuLqpYJKtWrdW+Lt9t1Ny7jeb8MZPvA7vPcSw6Q6GwKXcL7xzMROEFKZYNm7of7ApAqo3T
HuP4PUHxyPpx3i3ZSYF2038mhNM2MnRSoBQPltZoO2oHXMKdMC1vFn9rdor3t8ob4SP5c5xTe4Ap
H7LrsXEYk++AR593h/8N4aaNj/TpjvCRsmEeO0OHjSaZgyQPbO9lJkXgG5eWqkHEV+acKWFzGl7T
RkYNU2P1y9Au8u69nvBQ3J93SPaaR73MMDk+Gpdk8dG2pCOUUKD9tJlxuwNmEpItRhAN7NJr3E1k
tnjJ1TcesfazE11TL76njWLiVJb01r9ACJEaKFiQMeAXWOTI5j8uezIttKgvQMJTkV2iqzzmiVpY
WEyWOSZIyTDODfbS00OJ+QudRsNBnbCFjAoN8uTZq7Z5dDHZSzD53yyUkHu8Hf/+/MD8AVDzmMGH
wo84WJu1fROBRvQjTRESFv2eTdvzH1Oykhis4TpSULTyQaJw6lldePXUJBAkc5tk05Odq++pFaD7
FjhJiItWqip5SWJ0bfAjp60eI64JfYl6ivDp7DTI0xpY4uMyXKWWohcl2dondoSzl+kYRrcLH8US
iK8TDwXsKej+4YA/MSI8Vb16cMoS19INxTCUH20s/9uo4mSW5A/QB6AMyeEliAT+76sFy1xtKazM
zTdoi1511QD1qvSyH5Ntxec3WapYN0n2PTEnpCsw4kCfQ0fM5ebvrEmCxDSCXNtC95xgLVVToSpr
Qvi1zoCbQAlrphu26Q8gMQO7PUxZ6Jj32fB+Pta/hoSN5h0SD66WeIS4gmu6Hrnl4EGTwusaVC8g
YsiCstqdN/I1vmEEfXCIUKMnDu6H08/lLAU6oFOM/iu60fYQNlqC1+mDpx3P2/m6cWHHAowMzV5c
l8T3VLrElV4nsGMY7xmYayFm1nwzIfnHwN7kjRvqKG7MX+Pw1KDwqXJ9rAzIAcOxaNuWB+ZfdP0b
xKyUMm2Sa83aEpjCT5cQeJF6LHtYWmzXwq05ipKd10fxtWGl6S7xIYdRF23126Zu/EANQvfu4GdP
59dX6i50dLl0BSoaYpMmav3WKvQEcM/mugPkODfvifc2OWHTKnac9EuuLPGIWm3wwkn1tvRgKRvr
0McNrnEh8zUB5Xmg4zdm39u94tojjdGVRSGlEDvCFLgFiyDhrsbtYnoAtN5G9T90WfEl0V9DbxOv
ORycp67ZEy2hpwtDurdJ3I1jdAFjYGfTg3Z4j+wHPXma/Bvg4v/l2/1n1hYCCMq6aeyW3D8D3ENg
+NLuXH9b+lt9VJQ1pCnl00ER8GDELWgHKljS7K2TX4/LnTG/nndGvh1WNoRDxtC02hsoBZSa81JU
2wIdoX7pIDWXABf7zNJAm49MxROg8ky48uiJp7PZgGfMXEINwMJp+h4tKo47lRVesF/FfuSXhVPz
AEmsS5o+DtAzz1S6oNJoR5oESRNBXdIWor1uiypafNhonKBc0oAAcgpyAIpq1/kvJU0ZK0PC+ZL5
ZR8ZfCNPqKnb2q+4ufat7dIGjUo1SpIyXANUK5ZnGgC2iqArLRpyf/FiXAzHrVPesiTsvUdW3QC3
kFWhV/x9lEO9BxBaBx0DNAyEFUypFTOSJSiWpFeecZc7r8Xf33LQjlmZENYuAedmOs4o+mflXW/e
tey5qTbLfGsOf3+Moe+DhIQTGm1rcbizGdD38BhgJiS6y/XHtNkQsrFxzKTz4Xw4yDbuiSlh2QA8
I17tYtlI/t5rry5EsDdVPQfdcG00L0Z6HUeD4sUgifUTk8Iy5pptg6gX3qFCPRqvi75v/atS1T7m
f+X0OcR7Z59rKKR1NmfdMhM45hu/Z/YDuneR/9DQhzw5RKYi9qQegfqMl2p4W0bMQ8PYUWj+oXWM
2iMDFiPpIGJ4ZQ2KryXJRBAa+LQjZKJsZKaV9bATL7emE0b1E1NhrvifEJcNi4Y9hD4IwEdCPJQ9
oZUZAZAemYBi6u+WqnImNwBiM/C2oT4nPuYsgnext2C4F2phkJQ3HxenUoz6S02gYMab3YA0ivDC
jBrOCKf5Pv1d1Q8uZmHO7xrZ9+YVuf8ZEE472hvmtJQFCkzFvY5MbWa3Xv5AVVrAss+9NiOEVZs2
DOc2/KDdcSlfvCZII0VESY4DrjD1nydCRNG4i+mUwRNSvWjJmw8hdUhtZnMW5CouQulXgRw3IRaX
/hAVuUlmj0ano2XvJFd2X2+6olF8FpUFwZkMV7eq4kAVqBtZqIDUKq046QdZucD/fXUTaPsabQEf
4C+NPif2kzWDyHdUfBGpDWB6+AgX+ghi4SqOlrLJJgCvqulW00JSXVnF+/nwlZ3MaB3/Z4KH98qN
vI27zK5hop5vIKk6+KEN2GR93WiQSm4gyaqaJpLlYpMAa4t2KOriYkEWmDZoBVnoMdB517hdaEJz
OJ9Dzb1Cfm7AdHveP2lQr8wJ/vUQ7wDDDMyR9mo0Don34lnh3B5qFZZY/q0+/RKS5cgI6IcWGBqm
7266b1CZtRXPIKkv6PXzQSwOPhGOMdL4BUZF0OOz6qexfk7o0Y6BeH1M03+4c5ifhkRxwmYYh6Jo
kPj1+cCKJ9zh83rDgMB0FSMI0kVbGRKKD7FJgN8FtHXj0m9aXgWYwoQeoCIEpBnaR/kfHCyYPREj
TgdUPgW7A0LcCmx0tVoS6gMmdBW3aWnGWZkRIs3o09SgMcyY+r2mvTZaeD6SpdczAJ/xiTn7Oa62
p1u1St20jDj2qFmgCqfRS5JmoZWYB4OOl/p4M5Ul4Glm2QSl3ymaArI1tHAJ4Ayk/D/Bdg9mZmsp
EXoTua2yPHDSw6gB93o876MsHgB04mcQqoNEJBykPbOWjiAeKmNvRn/YfDt7qhqoBMOIMsynEZFf
ELz7A5g3YGSoN8CohSa5jrw329v7zsYAYKJ8SP19p1JYlIXH2qoY6rMFVAS32pWXCXQ4678fSoNb
HsICkQ5CObF20ZpsqZca4dFPmjtsbC/t9hYGN5tN42UuqEEH3S8UMSn9Xp82xcIFABJdRrjNpvpR
eBCpfhuG3fmQkIf9yoawcM3IQOG1wIbhHmlnBGPrAFx1l/d3CyqWXRRW2lY3t+etyo5FC69vEP9h
CgNI4dO9NlmLgf4DjEY9lFcCQIVTBno+rYG+TE/2zmiaYd3VybXWRygszoWxP/8DZLmeqzdwSh88
JURseZ5rxBpy/AAbF4vc2jbYdJGfB1r+YpaKa4Z0c/NOEcrMKDXr/Cuv7gB6YQ3M9we8ztskXNJy
C8HrJoA4MW5NjmoSVBoyK2NCmlyqMo+mBj0/vb6b7bAfnzOiCBnp2vlcdxCAYc4nduqPFlMvL/MR
EdOUoObQAo/8wDMTIFdM7FFHcbxIQ+XTmqh41bhND5AZHJoT+5GSt6V9jf3lvij1S70kODkxmmKr
ULzSbLIyap66mMeNZsYGXCyADOVXKPYPNUlMyWEoGqMtuKuJlcKiqKGbTuGWnb5bixYsY2A5gV8+
O6oxCvnn+rQk+IL2zUQ7HhGDjlmdLnD9jZXcM4b+3ts/bCoMsKPR4eAQFd+bkHKLrd6dUAcAPMjr
b6B0z8gTEOQsUinEysL8Az+OVrrBGdlOP5CbkTmxCnygBYwAWT1umwFvQ/PlvEOynQv6H64/jLEM
lNdOrVS6U4Jec8Y7yvuRWu8TcMBNdNu5ike07AthTA0DBhh0AimgkIKHbhjjlmLdYu1qiI+6eZOP
l2Z1P7iKPrn0bF5bEmJBB5BioD3/Qka9X1r/Mu2BK7NKC8RK9RAaDGMaVbM3MbIxdd3v2nn9hwWF
h0DZoCrxRdJ5aMmy9D5fULDa+podxs22R+aI38/bkYbHyg5/Ja1SLtG0HP1kHStKLlPn0k53Wqc4
m2V5yf40YQlNhWxyIYKcwJWJfZt9FHWnQwqa3th6n9GfMucbXaWVKo1GQGwc4IdctPmEMPHIbI5G
BKcK9LrseeMa7xS0+2aiuGlLwxGFXQJgJlAOjmCnmJPBTB0ESbYc0IStkydt3Hb1raOqG0od4o9U
+INLlZgD8yHuqjg1EY25dnTbd+KzX34Odr22UewwlSUh7ts8SuaohaXRvAcLnF18s7hgWJxtz8fd
B95NrOlB8/c/l4SLDV7CQLxGBlxqyPXCqsBy2w0r0+e6sx/abLhK9Br8pU9m/VIm9A7zb4GWLNuR
vNl4n811u13cZOM16dFmKjYh1SLwQ2+1KYbcaVy7wW8Du23nb2v7Wqdhqz2cXwJZAQLlYEj14WaH
k0CInrjxR9NgwMaQ6Xs+vDO2WdKj3lzM9Wb8fd6U7JQGQRxo4HG1cojY9rDn1BgJKPA22XRbGbeg
QAjOG5Cu2MqAsGKZpdVz1sBA4+Zhal3NfZg31o79S/Vx7YhwmnlmxQp3gB0n+Z4US+AY90b287wv
0l298oX7uvr6GP0HTJPbmIciSLPXqY43mUExG/9AVC1s6bphmNGGqgaBCLZwbo4xwwtwhq22Bo3l
69QFOmRKVC1JaaStrAhJHuIZI4reyMAUW8dNt30UAIU16Hck2tnk6fzySdP9yhj/99Xy6XE+WgYH
uSX6dQTQdwfc+c43nmi86dpDkyiuUooVFB/RpacBFD1/HJSvQ7WfasCwnmIVp7f0mMR9jYP2Pmhx
Tp0y6goiUNWCR7NG9osBCmK3v45673h+7aT7dGVGSAlOgj5EBE6xDYX6dQIRbvPbeQPSRyxo5P9z
RMjvjWUVmQ0qh81ivtuDHjTtYfRfbPvBbL5RIJagPkUqVa6X7qiVUSHXT5RB0z6DUadGbkddCPfD
MEtogMtxaHm/oUS1o+XD4OKG6r9NCd1ow7dKL58YRqWbtALp8/h8fiGkYbP6SULC0gY9duoYP4ml
I55lj3WNmYiHVtufNyP7oJiYA/6Msx+AWeI0boq6L1jVu6iFmGECZqNiWRR3EJkjKwuO8EH9OHPb
IiGwwL5Nejh594b3CkK1836orAhfMEqxWFbjISfmfyYQRMRZ0E/fe//9vBnZNkNvzOFDHRjuFQvL
7lh16dTAmQL1DbRiHHu3QILgvBG+5uLNY2VELCoTs9ap2cJIg5GdIn70m9BP70EE1aWXXZWGNVNx
Fsvy79qisK11M/Yxuw6LbgPO4s1gYgeYwVxejb+zUtXSUqyhJwQE8QdmziOMadVTNoQTe7YUKdeQ
RoPP4V1oaADHKURD32t2Ow+oCTlt9+Rh+PIwzebOa5ZXsHdmQTaScT917RwmYPi6IG7+OlYNyn/p
1k9+gVviyinGnTUtvQIQJsszXEMCWhJcK8MT1tk3B5vqHABPmIZaRwJGiAiFqh+pG/QqWVPZMq9t
CcvcAkWoFZDt29TNGKDnv1naX7YKJSVb6LURYaFxbMdk5jD7cgYsITbCKmc3hQYe4X9qgaMabaIR
hsc1yA9OMxWuJoR28YSDwQgdMBXT8sf5bSf9OCsD3Nf1vSAlse8VMBAbGAQE7NwakiBiL5W9NUqV
sKIs74KgxIP6ATjeLJHmbSD2rCeTzRuW3+vxVzPuzjsj+/rrvy8409DB9uLIwutloZvY6kLqPfWT
amZEtmRrK/zfV0tWogkTFRj/21TpkTn7SMdIKNvkBK+hx3/wB3QeGDrAWYWy/amlfCwqyDLjnJrt
dNN0O2uIdqanyBvSj/Jp5ONusnbHiZjZ6TASYWCMeHvKVHOZsv3iAXNqmQhl4P8FN0ooKVVTimPK
ag4L1OHKoJwe0n9Bi6ysEKGgUXoOKp4m/DDjXWG8T6B2Of81JLy6eORwCTqC9yFQ5YIfw+Agv8yw
4KKzUNpHvEPd4TaZ9qDBItGxbr9hh2b9vo6hl4P9ipfQ+V8gX8j/fsAXYl9NS1tAqHn5i25aEkTu
c9W9Tux43ox0G336KVKgxHoCAbkOfhoGDQjOhvzRV11dpJvI5zTsnMsTAiynoR3NVgfqEzzmS3Dz
tI9OctTLY9VtUxVKSXbKg339P0NiTjCrOU4pSieoOJnj9Tg+z9rB7l/b4mCrOiXSrbSyJbzoxiot
89mDrRStmAUkE3WiOEsV3oifpjInu5sJls0saNBlaF9ckeGq6UM7+567ij6/zBhEFyG3glonqkLC
ObfEvp0PPDNMWbVLTHMzeM5xWNpDZ/igdJiCvq0VjWTpHuNqqwCA8JEscZTR6qMkiXLck6pkE1l6
gPaIZSWghLqNmqNDgiT6g4tbkDY3mXnlZWGvUsuQvsXWv4B/5FU+1EjLjIThF8TVjTmFSxw6467O
r2l83Tb7OH2I8DY5v+HkNlFo4NVzaAWIlSCgUPo+gUbLpsAwwmijbXOX1Hdae0ndDkyEmGavsgBT
2wqz/AOKd+4P9lCAHzhNhHCS5YSURenCrF9a2u86WzrUgCGLMExacSw7DiYF/m7fYKhq46Wphdux
OS7vOll0/DI0Otkw/gtQBox7KIeBhAZjLUKSbVCjKP2FT3DpVVD2rw15r5Usj7KNujIinnkT6t72
6GPQiXQDhFN1dLEUayvLb7whAm5+zDn54hPTyUCwE/dJgacZDar41wCmlcz/XdZ3yoELWbpemRJr
LYY9kzFJ4mIzxXkIbZSrZKKhOY2KGrTKjHCNH9KlyloTZqL2obO+5a2Fzagi0JGdcGtfhPu7WS5z
X0S02NjaltALl9ziUpWOio8j/fyfH0eEq+Tz4jFNhyt4jQReYwWeCiyp8kNIIpFuFHppwIKT3Y8F
6l+wYfsB/Zc2rA/KP5BT84wpXkkyoldN3YI1WYvbl9Tz71pDgyTvdImJ1n1n9ofzGUO6cJ/mxAtI
ViSps0SIauYM+8mY7hecCOdNSMOMMyVwNTawKAlh5hqRw+ICJrr6l4UR1Ixux/jtr214XNYQugfA
TeI9cpriB7eLnUarC+ggzZEdzJGu32HQIvVCuyzzZHvemmTAGNgyh+tqo8DHGT1PzUH1N7KYDRot
u0iDVEMuda4iNOYHD63fTb1kARnowcjvrLbfQcREcbpIjvET88Ke0pmZQrq5xYraOw2lZVCxsdAH
aNfSb3VNcUGRHWUn1viZszo+O8wPZVkCa5b10OMptvRb8HIGHn0ZLJwzKE5cRf0/bOgTo8J2c2ZQ
7PYmVpjWt3U84u6lunqbfJWEs/LEBI/blV+xRapCy+GXpt1Hzq4jW4vGoa1fO9Frpm2TUgva31ah
7VK6pck3mg4cEokX78YDHi65HN1fevw2N0+ERaoA40+bL7/NdaAC86EVKpIzYPStaECNWACy9lKA
YID9cJbdWJN90T7ZS4jgAzhYNQ0n2ah4awBvCMZ2FAbFso4+21FjcJXaaApS68WtrtN+d37nSA7R
j6F8QIFR/vDEOfVc063J8kD60JnW3pt+mflujrvNVO4nlTijJGGfmBIiqAGcibgVTFEjzDUgQA9+
uZ9V5JKS/HliRQgizKb3ftPBCsn2k3nbgRv+/IpJPwru6v9bMe7mKkoh81aZdQIDqQmG7OeE7Wii
gBnLQBjAEKLjDbCp+XXug9IWVMwMswZeom8xPAPdtW2R/cyiMDGuLMwEZbs8gTCarioRy3LLiWUh
b2tWDi41i085NPdQcK2KUE9/opAAJuikDsEtq3wKS01iNg1Mj+gGoxAjXJENP41yi6Go2g9BDtJZ
TO0OIJbsg34egrQYMKyIW0T4118RqOdPo6KfOknnjOMmy+Wucu90492dfp038TFnL+SMtQ2x3t6x
3hkNHTasenxyhuYijeYgBcC+w0hX1lthb723+atrPOIe3rhXxUS3BkF7lwR6hqlDhx4T5u7mApIA
7rMZ6dA5+5Vg9Ba4lYA55d00OrcppsXP/27JPj352eJZmjBqOB1+NsMr0Kx2o/HiJ6FWKlKq5MzE
WQ34oo47CCrqwkaNbRrV3Qw47uwu9kvi+8X3GNEBZjbbopfYFbg89KXbVlgMCkbi805+TRPgxQf9
LC4oYIb/Qho15k2BgfEEwID8sdIvy1zh3dcs8f+8+9yEg1E0wbuC1Ukbpfj7HXotfhNvUj3b+frr
eS8kYBKYAVYKpTKU2mHrNBnxjqYDATxwLyQPLSg+s51u7SeolMUxgLm3zhI2LPD8q37TPDl20G82
0Kqtd4sqY8nchU4tMOPQxALzhBAzPa2NdDbhblP9qTL3qp+1/TyYCnDax+je6Y4CNTE0psHEAPQR
WjCn7i66Pmi1juw0uu5CAw3okneDFu7lXJksC/S8B6Swbxao5FRWB1WVHCOAS2G0VmgkSXVn4Fl9
i0Z9l2Cs0u/c0Bojczt2LZugnj4UZaBBGrIK+iajT5E3dE/jUmEFLT0jBzNKVYcV/zxf/AHIDXwM
qMV4YuprhiJ37bRFy8qO8XypIX+a+zk41TVCgsYsruY2x30ux6RZqv0DdgWribsy2FQBMQVm7HQ1
NWPyIRCBHVjl77F7GSV7Fn1ziv35GJWGxsqKEBpQuGCpwydMSPeQZaHRguTCeD5v4+stBoAqTLHZ
LlREOWT71JOhA9S+thgH49Z35uBcU9/au9GC46MKiBYpDg9Z8uDjpVC0hjIzEduAXWNpsTHApRaY
Zr81A5P+OO+Q1AJKVbgBcCGIL+kjqsA0Svnx5Lk7347AIaEY/JEu2cqCcI2ZG3RK6wwWpuqegUB6
fNTTSz/rAl8lJPw10ePj+JzYBLzYBv5H+DgRg5qkCSBuutwAAqk3h4huyzFwCCQdt+fXTcJFeGLs
Cxa8jeK25LDstgkL83qc90WzJdnWiA+uvZussOpuiySsogOxVOq5skhfOerz983qZgjtEUAFuKN6
c9WiFO4fYpWqmyxhrE0IT7+a+lFkLDAx5OEwHcEagBQPHYDU32lk06kEwSW1Yr6cOFnwmMfXE9/V
U5lldglwziaud11/py+vZnog3e1Mofvwh1jH3P5eayNa+pB60390jqIiJtsHyE44QgHfw+2QL/lq
SaPGjdPBgr8FaE4wuxMwU5GepBY8Dm8yQYoDMOupBX2p68x0OfLI6gKjuNYTFSeXpDiBVIFVBCEX
508XN0DbaHoDHRecWg76SZfF/GD4By27jvtt5YaxnwVNB4QE/lOU+mU7b2VY3AyZx+KeMRgGKt3X
9ob1M+1vjPm5qy+MvwconjgpatSlM/Z+zZ2s42rXzT/qxbzQaBKe398qj8Qt1pS5O3PUNgWBmrvc
5uUl7r+R+1PvD8CPKazJNvR6/YTdNgDv0WU69wlNe+9711+k49t5h2RpGKNiOp/D9gCxE5JjXTug
0+0x+UMiG73ONvmTMFMLxgpqKXSKly3oYlSsI7JFRJ2MM7YD00eIEPKTRq3E5wiOInvse/CWbzT9
uTKC2b8YVaRIkiU0OE/7x+gnBo4F/0CVaFSaC1u9j6qYabtPde8uu9wDteH5lZSkRgP8AihtczFB
jDCfbuRYhyzvCD6DTQK9S2NObuLqDojpG82oL2rrhurWjji4Dp63KqHixcXp0+yX1sA04IrgIH8k
k3/AaBXEV7wwTl6s2TxomnvR1U9tTC8Z7UKc4yBysP3NDK2LdIGclPdsp/RgD/bGNhSvT0vylfHD
EFaY8ccNQkSCtHHKKq9E8JIKkw3aEGcX1Kl0c5P7SfqC1+TyRvzcPybWMB5Se87CdujHMajNHjKv
/RIFzZLRb2Vb63dlZKZRqI+9kx+iLhvAoDxO/UU5WRO0RWfXCj2T1r+HlMVjaGrF9DsHe/MfGoGJ
uLOneQrGxDV/eqx1juU4Z5dzTIZpg7N6eRj81kBQ6Nlb1DXJEWMu3Q4Ata640srBv850Vimarl8f
uPhkGEoDTgJPJgijnUZKnvaGTWv0+I3uAk8Fzfo9V9d5pJqq+tAGEG73mBRHf40PO2GQWrj54uHL
+oba6P2xttQ3lFJ2jTUd35NB6w66PYCsws3q6Scp7eGmnEa0MHSW1dtsyrqL0ZvahzyrUNntQej3
3CZ2dtfk2vCz9rVFsSSyYAEvkAOkPOcEFoMlHnQbsiHoQ3uzluw1dzG3buMf67ptj5aFKtBMSBTM
lc3+/oCHOBbwqPx8hCyv8C3weEU1/6M/2t2DpjDw3O35DSr72GsDQg7v7bgnGgJ9A4ITlE0qrQ6i
RN+kf19QwuAvLuucdBH/R0zkWsOaIeHtKOI222HIbkprCAbWKo50yXUFBA3IcngtcgIH4aVTFqxJ
x2xEHZqMYaJh006b8wsmOZHwIARFICbabEhNCafDSCGHx1o4Ys6bFhTi0LQeTBBhsqA1LIUtycdB
F9pxAfXhijZil5Dpdp2zCJ1oWgWs/N5Ot321TVWiWZI1gxVUJrBoXKFHiLHM8ROTzNxK+eaS61TV
uFD9feEpRWe2sJx3h8lUBrq2jadSsU4qC8JXT/XU7QsTHpRmdnRZeqjqw/mvLv8Sn2vEE8Tqot3U
NG+WGT40ZbzzLRDCTN9clGD/fqAL4i0EZTcuZsy5bk7tOMyoKStgpzDuF2cKYvKjt278lCpWTHLv
OLHDV3TlDxSluhkQrgIDk3czu+7Gb9rwdn7JJFX6U1+EnZK5kdlNDDaW+CGNAAwvtqWXBvF46Jdr
s71PyqPu/5j/IaOduCaEmwsaUS0hPJxtyHp2m6HRN3V1aak+lWoJxaCj1dz7A9yLyKNT37bxFFhZ
eH4NVTaEsJurJSrMHjba+GEhh2rcAMmsuqJJdw+KhZhWxCMWXDunsTAQM4ntDgvW+MCgO6EP0rE5
4JU1T3+ewS2QvLT5YxdBbRMI3SF/wtTpeTclPQ6ECr9zQwUeBR2Rk6zqGkCmK4T90Ows754VO0AX
dlOziQo/0AH906er/O+JZR1IavLbNzYcSu3Cjdhzs2VuDQ9X0+KAUT7wrZAubNn2vG+Sq8PaighY
aP2CgIILVpz2taxDe7kmrA6yDhlkFxWv543J4oUj7/nYGKewFWJyqY2sIjpQRXkbti2khzzUSh/+
wQZIGAycTDZ/tZ+Gy4hbjt/4CJekfC/jqx5EK6pTXOqGhQMPwpW4nYtw3Wps0zGZEA4crkA5+g/l
ehXZvyzs/U8jIlp3ItRLlwVG+vopQu88+ZeCl7O2IK4UrihzWmD3ak0doDPpDheRiu9Zdh0BtADA
ZjDI81bN6dcoZg97egT8pjeu9Ckc2BvzdlZ2nMeXf/jsNh7hKAUBUvahBLY6MUBpW4CTFp/d1Q9L
FMbtMTKfz5uQnRicSwSoyw/Nb3FHDlXP9H4B8sbI32rtAu+fsGLb2X2IvB3x95n57um7ylOUeiVn
O6xCpQqraEADXlhChw6Ri5YuEjkEJUyoZSfRocFDrFIBU/j3Fh48MISJcPCuobkm7hwjH/LOLDKA
CdxhW1lNEBFMs2EGZgL8y9gClgFErQbU1Ahd7SX7eX51JfF+Yl245rEs0zUCnAZwrVNQkhujUfgn
XUcM2GCWA20TV2xy5R7relTN4R4Sdqa9T9ODRq+p6rCQJAcY+DQj+NFTq09aH2as+Aoii4wenGj3
D0u1MiHcwhZTI02cFcAzgqp37IABjp/OW1A5wT/WajdpLXiOLb5WKEEElf9OGVTLakU/UFbtx+AO
Hlx4cqFMLD5bwVSVaSAXAxYDumt1gqcdxdiAFZTlDR7csAf2bfAe19XzNDxHKtSXpOJ0Yp3Hy8pH
KOeyVNMRcAVL953vPeqsueR0WbHlApGFefCpQCB2+/NLK8mIJ2aFMzDJ0xiPKTi9WA9ddJU715Px
ZrXfLdWE5ddviHegBw4VG8Lg6K0J94eiG0EPqHspmqk6DbKhuSlcLch1qshPX9eRNxdAqQexArwB
v7wJ+qHpy9nN0L3rAnu4rqfHsZk3o3XUoV8BUd+/x9lypAlsQTkYu0AsyE914eZ17WUbdJI14zmj
D1r3dv4jydZuZUIsvTuDW/pRBRM1YJyt/WoNbtjN4XkjXzPeB2IGhxXBMQzJj9MAnEHzPY4TJKkb
b9y6aReOqjvE15QHCwQjhXg7o88plsoKW3NLPYF8uceCWjs65pZZoOFiL+cdkZiB/Dovm2AsgAf3
qSOIsoL5A+ADxfDs+JfWBAn4p8FQvAllVoB5B7cdGlmob/Bvttqvjja7RhbFsJJHGB5poodcH27G
ReuOhh5ph/M+fd2mBC+OT2v816ysZZ6TLpoFTfYyabLArn9MZf5kxm9kMQ9z/37emCTcwOIKIgXs
I7BuW0JCT9OaRk2DcParGDQKPyZAp9z68bwRSbgR/okwZApUL+iiTj0CGLmvPM5SNgF34QS4ynj3
OCnJ7/NmJOngg2ebcJFtwBKFtDNTvzAajgfzol22vFLwAKUJRr/CytgB/ItCkWpoEk04/PTTmwtB
lKPiBWCJCbpy4SZLF63waQwuWasm3RLodjRjUESP7gCOxNfzKJ7cAcUU/8YjbAj9kY5BYxDcqvFG
xtyBhupMt7FHbQTd9NKNx3HU7Jci6nAVSXRWH9LaypaQWcimeuH2dD+MObQGGDLrVdeOwxUqyO1N
Y8zxcFl7iX3nLi722zIvO7Of6aVrFvp3c67I5ZSQ7jggvBIMjxVIzPZiG2geZpkGiqHYd98LvZp2
i03mn4k2O/dVFxWPFJ2sb3VGhkvbz6adAxv3NQHqoy5Lk4bF5LMLO3fdV9ZQsDtlMzWCaRj7OTRi
rbypEgCaFz3v4s3c6uwHZ/TsdiBAq46DuyBtt6NX3I1l2y+X6LKO0Z0PZOktRl0I24ygSuyDqaTV
0XPo/FIPLd15CQMTaGWAHwAFTXdPEwtaAREB3XkYDzMGgBaTare5WeqvWbNE91XfJeifeE5zLJiW
hhB8g3IOs8tug7oVLS/LOqsu8BmteGv52fzHbMyqAGtaVjyBrqjGOxuE4buy65L3rm9yc6d5bYk3
secNGd7l8fBq2mP/Vi0xNGUYJelPiDVY2zYebEhrlLl1ZdMO5bfejbTgfMh/fUOjJqZzpjwPMAkA
Pk53VoKDimoNuJLNYtnY4H4wtX6/pPo+ATVzxIo/qaZqXMk2M0oSXOvaByGbWBRxotizywK7zMp2
LsBHw/T3EDs4tbIgJPW6zL2q52ypMaRjtXwOxvJ4ftlUPvBlXaXYfjYGe/7IFIivLrmZzPvzBiQX
TFAUWTgtoHeFFoWYi3rgVauyn1HcqEztu8c8762k8dhuGlKiPOqDAHNXRH6MXVi4bAl6GiVm2Gdm
8buNrRTfL+ku62RkTXj+l8lcB9ko7megt0OpXkj4eRxNY2wDGDEOz5rBApcqGg2SwxKefxrgP2C1
tqTts8r8IDYazZfMBI0jEBjOXF+UpsKSyhUh+J2EFKnHpRVbtDOAvqiVmlGy09HDmxQPb1B4owtw
6kviJ8jPHJuATBWa3osPjkPqKL6I1Agai7hPwhb63f9H2nn11o0E2/oXEWAOr9xJwbIs2ZbDCzH2
eJhz5q+/X/vcM7N3i9iEfCbADwa0VM3u6uqqVasuQUwni6uR+eo7xX0a2mPW7y1jA2Ltm6DD+i+E
9DL0oKzaQUKVrp2+p5a9T3oo2cVIBXNL3XLLGGl7qWVfVqOCMe18ozV3LRH5FgthJT5yyegQIcF7
gOEjrVc8zPqA3xMshOKI6uAxP9kfI4SVzeDtUq7IIZxBSes2lWqezgopyqCKbxh2WmTh0er2nfoQ
RW+P+i6gpIWbNCcc0oDW1nIK9p0d71FYzcoXU0XJXbF3153A2rWBiiaixgyqgc0ugdVhOfStxxKO
1S5uY7+KmJF3wxgq32JecrK1KVa33xmc5BJaLTXnQgFuzgM/Hvaz+k8w+EP2ct2qtb1HnEmCRTf1
15VUVM56K7OgjEQMP4CQ4ELa0JYtbaYNFHlm7FyEqh3PBLMJalNu9ME2n+0t5eS1BTuzRG60y5dm
qdPfo08ryz6NRtqQ9tceFiTxKBYFycfrC7cFJ23zeGa8eZuxcIbxM3N+0me3q+gcipIv13FWqhko
9xEzULOnPgyF/9LVNRynJuhpkR+4d3Nr51nPvf5Rm8l8xPuoPHbzduFwba8LygY8dybYoYR6ielF
aKyHJWQKoyxER59xX/b9x36s8oPWvB+o4SjeBilizUN5qPBjouo5FKkvIYkfR8MZ0RpQRrM/KMYH
K+0D1BoK9bZy66/ocGyVqlYRf2sBoAsmBlpfItp9Z7Z1itst58yh3KYxbTgdY+27ngZKtKvNOshO
+dTnG4m0lSsY0pRhOy7JEDSHpScXn7hI7ZGyShFZt2X/4AT16fqeWTlu/yPCaMPMoiIlWaZkzEE3
ezLfaprmB2tBV9Ju2gkuhvPrD5B4B9OL4IlWUMmWpfJsEsF4qaQkIaI/9c6p0uvDdZC1BaPzXGjG
0JPyKqWuLW7UpI0QdrNnf6INy9iaPLKyFbxzBGnzOQujYFRjJiqiJp98SNSjZtzk+bty/oM4XTB7
qY9CjUDUSny6s0gvLaZidmfBqdRoIu29XRX9vL5aK46J+iOlKEjr0ItkFnE6Jk5lVAYCIdqdPt4V
5mF2/ymtrWf8SsOVKK/CvUE13uFf6dNbWd7PsQgpuiQuj14fDjfF4DWL7xSWHe4dL3IfYjWP3ode
1Jf7pszr9+OYZR/jxYjvslzPy1NAe3fi13VvHnQ7yD6KVPk7PZkQ7tWZzA6L3EKCsx3HNvCTku6r
gx3Hs07iILY+Zh7yMTuKIPZt0rZ1w7NHU4qNKFBYcZmrwD740Ggkk/R25VpyMKdh0FAg4OVmqYd5
LIKd2bbK7dgJwLqbD7o+midr7sdTM9Tu7vrHfH2SgadnBWVjiqSvxogyKXSM04qyInIl9bFz0vCr
O0MYKYLm7UPXgRJsTsg7ENBldzh5iZYUCfXFrB9m39GK+DaqbNenXWdLH2TNKr6cUPvyDJ0X8eUh
ID2jlGNGq200V+196drVk5507g+3MkjhXF/B18dBdEnhVC0X+i0C+ZdYxDae3Q50kFbVY21QSmKu
8TCfzErZ+FSrQA5sLub92YYuC32Eul07RTpQZobcOMca79X4PdN4Dq1ZP1+36bVDxKb/oOReoqAy
S3XpgJptNP7a4nHuq2/XIVY/EdotFDJdw3vl2Gsz58xVQIxDuM8D40PKDL4onTduqpU3P6ZAyabO
B28Wqy4/Tx97ZPGymfrKeOyX5zi7V5KXUL+1aPGOGZ1Z3y/MSE/eVxl0zE/XbVxbRlQMxGRtrhaS
rJfYqqI4Q5xaFIgZ1Zz3xS6Pj9cR1lbRFcRvQijIiq/yPr1VBja+dxdXL8x6W/SnPzlLwsu7CBsJ
MUK5njOHadksDe2bY3qj5gwuWG5ioqjrdqysFGEgBRy+ksmVYlyulGuVdVy5GvIfs7br0wP9IxsI
K6cHjjzZAsEwUPnvEiGvaRuMgqjYFcVDEL2P6wfH+2fUNx6MK3aIDi+GBNABSA+n5AwYkll0aZEW
u5EBj+ZXe2vqzcr3xnEyYJrbnaKH7EOLtu9meniKXYWy7pju9eLR6DcmLq7cSDbkAj6FyEaxdy9X
Ss8C0ybFVexq7aTln0b3VDpfTPtWtZ4Di4kpNPVe//irRsHSEAMCILnr4rFwFrJoKUz1cARwSN5Z
1kvkfEtpKPu/YUhGzaka9qULxlI8Bv0jKesk/ngdYvXb/2eGPCCgmZYWajcQ5jIfNS27mekSeDsE
LRGcEP6nl0tyKM5oFjUqEsVOoXk1th1y9OkfWHEOIfnLNnYi0jtAZEvje7Q7Dxuvk9dPP0JsUgHs
MY+wTnZZtjUg3VU3xc4uY98sPiVfKayS4tjbVGqmH9cXbG0vE6wiEiYoYEwTu9xabDkv65uuYADW
4zwwPpluapWamo3+4GkO7JO6NbZsbTNjIKOG6BFAol7yZH0SlV5VDvgZO8aeuzz5q98S4l3zZecY
YieeHZjGaBReZWAohR//M7Rf1HCfRBsbYWXpHLKfYv452Sjq+Zcg0agHU6OMXFrWvWInfh59tOmD
jDxfs++ZGVUvG35H7CwpEobSSSSANhMlal06omOrM2BynvlW3sdFuTeZH2DvjA7SxbwlNrbykejX
4InsmVwHr4bxuOZQEIurxa7pZyTEeV2an+ppqyjzCkWIBtj0ygotRa5O6SipKl05xGhQD7uUHqZ9
pRW+E5+u7/AtEMl51pXmdcEEiBVA8EZfzCj+YNia0CUQCrRsaOgjcoyrauNkTxPCBIlOrt3Yj2G1
u27Gqy39GwEMarai9Vu6OLu+qmiVo+Q91d6+qPeu96xl3k7d8Acrq0WAQas3Y7pFXl/8/dnJCcqm
IoyuyITXHWNY6WSav4RvDspoxGfMLxkSvjrhn2SL0paR1YgJVkVkPBn9sLcKxu+FG350zZRzFP3S
lDkbgz4JBAr8SVtVT1rcPxrOFj9pFcZgvXjym7wSpVM5TLwZ7YVGvCGz3nWT8eBAHtHz/u3bmKnI
RGiCOSQ68CRrFkW3G0uUKMh3OxDNasOngHR9k726evgw6NIQ05Cy0oifLkH0si54cNqQQi3rOHrx
gb7M0xjC5cmS50kZ91G0JcHzyotKkJIPSNyqdqaOYkUem/RUH+LqrzDo9imddmZ2NJsTSlfXjRQ/
8cKNEhfwvhapP1gdKEFcGukspV1ZHYVa122J2R00aqoDug0ne3GfhyC/uQ73mgUr8EQdQUOtmMST
tNujAJHlXkzmGkkz9tmhsinbn8pkVzqf0/RF056i6KsX3l2HXbOSVkiTKUKEEDAGL60kRh7jvCFp
bTR3YUR9RpSM79vJ88thQ79pxTWRfKLQSAGDTipP3jVFmi11CZStq7e5EbzrsxQZo/qf3uuerlu1
BiWKJCrsLK4M+bFqFmU7WgO7xbIH1W+1qn9wo7l7V7W14nfh/AeeiqZJj9wTFSeRmblcxVF3Wy0Q
EtCNbh+otyJnTbbszaRvdgg8acGNJ2R99YL0oG+we0hxoarv7FMndPwlK55iLaPztCiPc1F8vb6O
a7sDjrSwTdzu8jOpdpoha8QABnewfmXzdNKZwryETesnbnps7S0VsS08KVZqpxYuVQRelcf/qFHH
UNLpbiID3yr1k928OXz5vaD/mScd8bkonTpLWVC3QGlX+cSY3mO5pcK44vgdiMsE+1RNiJOlQLYo
Zw8NPGyYUv22Np66wTrAuHv7vX+BIq1cmPdNmoj8/hTpR7UJvvZd/WAsP8O42aj/rNlDLlDQBQlm
SA1e7nVjmZNkSWY88fCcjR6tZIofbTnflRuG5Bxpd/4hoStf/Sad102A6hACUdo+Ur+o8ZegTfwi
aJ/qmJGuG/5iFc5hk0N1g6kvzyucpwh2geh9bpfqzknfZcbfzVgf7F8VdfFhS/pFfAv5ZkHXgCCA
wIZVlHwuqvS92g5EHKnn/VQyBB2LeIM8vOYACc8MHk+EaehgXX4kDhGz21t8LVmiW7Uv9v04f+cl
QleVtXFPru0H4ieHR5rISMtPw1iDnlc4FEoS5wYuIUzom1bPNtIOryVXOKrnKNLlYZtxXnhiBluX
mfnfymLZd8FkNB9QuJo/a8ri0DluVyeKKhm5Sae9TyqyIX7RJN6j7o3DRzs/6OOWYP3rmq/0a0mH
wYtnK4hsjFfQ78nGEx0e9rILrYi5WvuyNnZmdGq37oG13UrRiKsGtS9T/x1JnAXfGpK7zoIc4a5q
utvYNm6XuH8XZNPNzFEMmv4uNZu3R3yiTvUvpBQkD6U9B0UIJLocfmfa/uT+7II9hKsDlcQi3jiP
aydEsHZJ0psoBci9OX1WLUUmNAI0L/hgoEg+1Z+v32yrB4S2Z+aTirerTBLRQ6vw5kYgwEOO7wY1
15LTZGh15CeVFfzVRUP1J2tIugnZD15+ZJovz+Qwz4MZCvZQV8Sn3lG/Fmp1V1akHBz9oZsRE8y3
ptKsWinynOhxoZwpe5qoXiYroSti51AUMBcV1cTi3iw9+i+sjazDavzKxxJODcBX3DvdSVKGpHJ3
B11GS+zom9x5TnhM0p+T4yvG+zr46OhH09lwDav+h2PAQTAFZ1Na1oi69pKaoozaOj6jYz7A0TsG
DJO5vmHWQhPyhf8LIzNjWncO9V4cOrUJD2H3olAsqMtjNC/MON5wqWufjfQt34u0EcotkkmhpWhM
9xSB3gSVqA3cv716dHZKN0XI0aSn65atOjEa4UweOZQNeHtcbszQG1yKfHwtuzfex81z6ToMpC7H
U2aFR33Jvk2LxdiKx8Te6nFZNfQMWXIrQcdEm9Ziz8RZ/nVUvyyp8VSRnN1R0Dpet3Jtm5BLpOBB
4Ex+TArDnHoogjABKq2t1K8s8x+vy+8orG0N3FrzXZRMcSkOOXhNVi+MO4PJgBMdk5Tdv5W1F/nG
ppzv6rohEMEjiiuXb3f5xZJ+yseiA6NwIBAzEL1MYNCbOnKNG+/D1c3BW58UDx5LdIFeQiGTMy/j
QrXZ7jpXu+s8I8weCDaryTcZZQBFfUha17dHPX1vdlb0rEd6f+9CZn97noZMI1J5vMppcpYPhRVX
vesp/CJp030mnqatTU/2BSqyG3561WToVCKDJoqOcnUgsbQoc2u8JmHwneEmoZ8ybjloo+/BMP69
ePpLlBs7vSw+aDyHrm/T11+WRyuumvUmUfRKcsYyRmusiHV2VN8Oo41EfLkP0bgsiufrQK/9GUDw
1ah6itekHCEaw2j1hkd9ImjfFfb3KQ/9rLjhQU5lZMOm10fvEkrYfBavIO9VGZMJlDYzVc87eCXB
4taFvgUiRWKDZbW1Jko6TDIJ2x+eMvjpm0cEwDKm9sE1Q1aIXjnJh9Dt0ahTSCo/pe/Gzoab3MmO
hrKVCloxBb4RIQI9WTgsuXA4awSVlUZWvWidv6jKn5wAhxxW4cY1s4EjKzEzpLdkOOvCXstnP6qU
Y6tMh8Da4hmvwqD2JG5n4hCZAq54w6y0tc2qzcGwU93S9T27ROerD97urDSqLHRZk0JCREB+x4V1
g6fKEPuP7crP3YPr7NLkwS3jvdt8t6vo6NITtLy5T0U4JRgY5F40WG+utPXsuI2SIAbVzbJPaEO9
6BVhj6owoY0eIItmtzz0DteP74qfEC1ntlChRF5J3iODESZZv8QlrT/qcTB+ZPN4WojIZ2YGXUd6
nXllI/6HJO+SIC7DdppA6tzPNLYQkxyUwDos03dLJ9Y71Fu1+S1AKRzJujKAygVg1Na+MxIxvk9G
ety+xI57aJWvzhZhfHUt0TyjP09wQOSbpXfM3pratNxp0Bbn6GnS570a+IOzESK/frexkv/iUEq4
9INNWalVYGNYohlkrr+Y3rILkp1ifc29L66yNdLmdSCiYRKiQmxK7DKkdXSWaIzCBjdS2/f6XPkG
6tfXt8bKyUZCSkjYUgUQYdWlQVOdkWigp3dXubrqz+qYHNIO6RbmNm3poq8ZQ+7YhnIszpn8IqSi
limZ7lBODyvfsj5shlS/A/jLrAyD9UTfMx4EBqEc6PQNHNwm4BRPVlv4VWDdO7nVHZU5eYxU5TFv
Tesu0Md3mqLcuW5zq+jl57peHio9DNGB5xS20QdqSCZh83BXMgInUIjIQtUYNk7ka+lUrmtI36L+
T5zCmlyu+9gMUJjSqKQ3yD5WWn6jRkIwXt1XA/PRJijRSbBTp5/hYu0TLRRKexvpxpUvj7gAHdbk
ykiYyWWDtgqoQM6K4APchYPjh80zwlanN28vQGiaZVQOBBr5XOZZXufVHOIIiMOCVj3ZSO9vzs5b
Cfcoe/A45mnnQJuRg+k+qQvNSIEpp/RQ9J+dWXBju+lmqYWcTr+fGTylVYw9tNqtWHN1HXlWCnRi
CrnFkTCwNmILbDNBE2vqdlOl3WfRFiVg5fQIhvm/MMIDnkdgRYMKUw9MXFLfyez3XbQ1eH3Fa4uS
oAmjktgVvZNLCLdmnFCu4Nzs5tkM3g/FV4R1uunZbb+a5k0fbMQuK+kGhiid4Qlne2ZSN3duMMdJ
uVvqfdm8T2c/Jvmt7cflzlS+e4bfjZ+V4ebtO5IkvsEzBIoV4cwlKL24ZV5B5KM+oT7ORnk3hdZj
rHx9Owq1K5q/VPa+LmdtkJiEbJkxxdHK5kPTzbd10+6h+W5cR2ubwmCmKFQrOHav0tBj4kY18RCb
ghYVo/1F7P92O0wchK7DD6ISJ4XLekJDwGC3bG71k2bdGcwUyDZsWDs/UOxEqxcUITbf5QcJ6Mgu
KZyy6xgHUjS2EBnxN++Gtb1NzR6mIORTbjvpJg1tt/TIh7BS9n1PqwkiJtr4lEb7IvjVjPu83Ihj
xTaSriL4IaJ3DfUHcubC6rO9nQ1NQz86Tc4GmpxOP/n6+NSVH2I39rMk9uut2Vkrq0jDoSjKqlDW
CKAv8ZR5sGpeNuUuLUS3rvtzCLlcDH2LPLiy40TdEtaIuMjJ1V3iFIZWBVGsilCyUe6WUUdmebC2
pDrXUCjCkoNk/bgipdVz05rVy+aSISP3EwOlt1o0V3YDDcA8MZDLhT4up8v03kFtLeLnK82hUkml
plRDP2ntO3T79fA0b7HUVvFEkZL4FCUHueAGP8UaO5VVc8rprvemE5l43/b+MZwfxCyo8zkn6sZv
bT/Gw9kM9kOJzVO536VFHIeiHlNCHC6m7sYJR8aMbyk6/f4Z8jbHLE0oR5G8lYMIszeiEqnbcheS
fEAYIotvY/WhIyJmNubwWZ99d/nAYJ8w/ivrT8PyGG3587Wtcv4b6JcbMrWmYaoLs9zpwaLcMfFL
fzRr6+eb3aCQVP7XTMlHNUaqsZCYmaTqQeFPRiDdOgiOXYdZecX8LsFBzoe0QgPWpS2zp86IbYvD
RRjRVe5Om5grEj/W5ZaC4pq7EMW+/4/0O6A6c09Ws8RxlGvlLjOWm9xEj8RLDstoP7/dIHrVKDtR
MSHPKa1blmp10pP/2oXknh0v/DE18YNKxIta0lY0sbJ4FEqRVRF68+x7afHgNuaZEYKlJ9V934cf
ltk+OU3OOA73mKbdjWp80KDXZrWOlPl7Xfto2827sLX82vjRpOmG6WvRzfnvIy9xV/Psbnt+n8UK
vpSDdjAb7c6qirskjT60ZDYyeJAO8SrVpggRkY0tu3IBoSnI6CL0VWB4yS5nHPQ5HTvIiUXr+bl2
O2k7xgpmerzLFaK6b9c/9Mp+cvHXggAHQYgW2sudu9hhM+folDF1jNHO1mnO/lqGDX+2hSGddCso
08wLomrXxIW/BKdiDvf1ZtPg6jY6s0TasmFdTarWYomZntzum0JfUbaPksP19dpCEV7t7PxFlUdH
bI8tNiPgQsgKtzz7dPfTdZT1FbOFkAZDkRHgv0RxtSVx2IbVLmMYu0YDfRZTfDpeB1k35V8QeU5A
hJiOujTi0ysPhfmYOzfJvJv6DTbE6nYmb0DjEt15r+Zw1YUTJJPDgimtQdjR3VZG/a5HZZs2fX03
asFJH7eSPWvLJxIvtJgQ60DEvly+LHFSRGBpynbdhMyn907Ni5PXaZ+vL+DKDYYKCxlAXD5AMmuw
TutEm6uavWDrD4wXPpXBj+sI4uEm3dII54nBYihTCxWoS0Oise31xiA4dNw4R0sNYYA0Gukvb4vv
45z0+MUw3/B/rzER6KXPFxF8huAZcqJ9yRWr80xCrC7eD9430zgE/d1ofu/V3VuNAwhpaNGjg8OT
/X4caEbfloQ5Vf91sr8FzW3YvzT63bLVtPn6O10AyQ69LZGmykbuTK356qS47K3x8eI4Xn4mRn7b
lIt5y6EIKyfIWnNYyq6ziTKm+6X7YBcnJfrShDf1eF/p92G7QeZc+0LncOJgn/mgMiySvumBy6p5
N6u3aCqfgvi7Mt10yRb5ZxWLzj9YiFCZqFVdYg0LM+Q5aVyG6kvnJjemtTyVRnNQmt6nsrQRC7w+
uKKDXRD1UI3jT2m/W0qXhKW4KcYx9x3nOLqfg+pwfdu9dnsCA+FZ1AwYziYrC5TJ4M7lyAzmvvxl
zc918i6aoYFsPI7X9hwMbfpcCQwpikjrpmlMczQcgaI92UFMRuTpuhmv/SoDwHGqPA9+ewZpqXq1
roqqTqpdWeztilmcP0Pz0Uhuc2azpltkzbVdcA4mfpmzHZfXZdT3qAnt3MX04/TWcp4sq/Id9bbd
enGtbQHYlHDa4OfB8JKuPuRsx8KKWLia2RtZcxID4KxoS2FgFUWMk+BOEvqB0upFTWmRNs4qhlA9
zR7qZt6z4mypsa7tNK7wf0GkVXPrUcHTArJwOMvbNv65aHeqtjXkbfXjUGMgXiQXw3Tey49TVFXr
pDEwbmrd5zTs3vA0RbY0nL47vf2gh0G+cYRWERn+TJmUSgrc60vEyIoKSw24X4P8b3HFts6uVm6V
sdp35en6Nl9dw3+hoARcQiGm17VJWbId5huk7uqx8j2LsG4DZnU/nMFIx9UOrLrvR2CC7GAP3/ro
uYpfrluyumg240tILzIdVaagMVDCbKDaVDtdfxqSY2fdqV4AeWRnbzH4Vo3B+ahQnvEOchImord+
NHKMGdv4WM3GLoHhMzGU/LpBq5/mDEb8/ZlTyPLRtZlmWe3SPic3tpviw6zZflf+gSsV3S7/a45Y
2DMcWkQzHZF9ng+MHzZ696VYwj/5/GcQ0kklNxYyHAeIIXy24sfYe1ymjbzi+uf/zwrpzLSm19eW
2MiIVh2j8L5PTzWSFZHJnJnNJ7XYrnJAcrZkcmiPFMfY1iZgfRHRlzqKnoHlpFjf7d7dd05+GBZz
X9t9giTNcJMu3v9tPeWowXZo6kIL7Ld77fVPg3kK2q2E5sYul2fo6BmyBG4FRtZ4eyd6VDvPd7bo
Mxt7XKaq1nY5MkwOEC3ce91hcI+WfudsJXVW9wYNSPCeyIIwevdyhxvqHEXaBMpY/WTmRz0fhuwp
C8Kdk27Fc6urBp0YkQ/a1AjrLqEi02kRbq5wdOonoz5k+S9ny5euRiZnECI0OjuvSZh1hhtgjV28
uMWPSfsr9XaD+9EddR9CzXUntL50/9kjOSFnULJyNHmDNQqSR3G/j6aJjlh/tH6U1st1rC3DJC/R
huGg1iVrFzXWDbWbYfpiQf3QjG969TDofxAL06jw75eSHAaV8rQJTdD0wvyROXPsU7E8Mj7l9rpV
K/kuIsn/gOSef+jJFbV3lrALD03wySr2DuXDJbmZ+n1p35Qx3j26CdQt8rAw4JWTOsOV7txFm5Av
ppF1FzTpy+Alt970yQoEJp1pXrLTyEbXzZ+EzWegUi6qDJY2ClNA+7E55vpTVY9Mcj3p7beRwcz5
+PP64m4cN7kMBzu6TlVx3Ioe+jA9oU1XPWeKs2HV1lJKRw5tXmsZcmDU8qeV7KruzkEXbvZuonE3
e367FdlumSX+/uyIh1kVKZMBXjA/ON37svyk1x+vr9zaA+p8V0oHe6izqvYExDJ+nOYfxrxxH69Q
Dy63veR0JzcI7WQAwJ26l2VWnjUv8SstekJphwEo1n1cPFYZHQK5vXXiRNB6bedLjqRx9VpNYqBt
s3wx8v5dkoX3jjPfZWZ813jqbqkKhKjtgzWpG/5y3YcRfzIThYar387g7MsVtLn2RodzThRzl6k/
1SQ6Rfly1BgwkzfJA523G9mK1b3C1QbflefcK4a7QYPAlCXixFmMBKjHQ6GZyL5skXdXL4IzGOlg
M7qy8ZKZNe3i4Zi77q4Z48cB6ePc+BV5Wx3lq8tILyipWRgXlCIvD4DddMZAjyRxQSeEM9Od1586
9NvUxdfLL+ngXz8M68b9Byfd2ibC/S1y7py38kWBC+N+acv90h6NrXfxll2SIyH3F4RTC1CfflQL
Gqnuuum+Mx8V9c40f/3fjJKcCO1iSpmLSvvc/+WYpwL1uumdFj94yf460JZRkisRvNTeLAHqUOly
3yfBZy9ALuu5LN5N+p+4Feo3ggNLIGWZ4pc5O2CeGph5So/+Lord2zL6ohrWLsnnne1EKB1RYJl+
qmH2MfC2SrrCCtmpiDw0LYfog6Kdcgls2a3VLyPAcazeTop3j/t8Shr7YYiircO2dt+cY0lGoiBY
lGqBF5n09BSF+7F86pcbMjYHT/HDyERvzf2DI3AOKX6ls3U187Cqsxjz2uyf3L1X+n+mjjkpAZq8
W6LWa/tFPJwRoIQDRF3sEqrph27KEPPYLenRCWiw/a6774K5POr63g23VLpXL6JzOMmX5KVjVH0L
XE1M6Zi3WaT7KHa7IcUy751bHqr8V2/bG4didbucGSm7lCjrnMoQn1B5cKfTUJI2hNFgb6mJrbn/
c+skj2KU9KZ15Kh25fg9VXdq9CGdNyJl8SNe7Xxy78xRpFiGqtjl96I00od2zQ1TuuX7oQqeibg2
ruwtCMmFFAzpdcuuIcCqgnec/kPdbj0CVxdKNIQw9EE0rEsbnIRRHTOaCeIRPVJa9K1VJz/ZUpBb
Pbj/gryiQZPkYlbHhCt05vn70n2Kveg2Jpk7/WiVj0msPbnovl33vqtLB0uMUqZQZ5a5vQVEApc5
2qSJ5u+N98Hcau1c3chnP1/6NJNazIMiQuzYtm9cL36MUurkYakcgvlP8hooCLpU5qFRGYb0jexo
iNE+xhbqnZkfOkrux313V0dbtbH1zfAvkCmlPXtnyvTUAkiteJRVX/6nbWfDpa6v3H8gkp9TiTyd
OAPEyuh0zHyXJv/+cxxtHM9Vd2qRB2cYkEOXquTfCqXtZtcAZhY83jCLdlHOYDRrineLN/lVmt2M
PPmu77qViAn1IvqEUDSFYPmKwFJYSQSfvaQv5IAwvDkg1eE35V7xXq4DrT2fhbIYnWOobdF6K3mf
FOUPO7c92FpWfzDn/KRkyzFgfGbWLDed+Ytq9HuL/FQy2+8Sa6u8vmYnPB2YiqJjlT8vfZ+9qGMx
JpBVzL7u9wbDaQ7amHp+n5Ydg2T0Yq9GSERdt3nlSENAh15K6ZvuA5mgphd9MQcatacs6DMkXH+M
M62W1zFWVAd0aKsi6ftba1fOYg+L1dp5TyHIns0P+QAfCLTu3mXG0Z0yM01KmZQPJJuce40QYKcv
yV807sIcsofUj0O0nJO3C/aIXwnOK13rtAnKdd5q1tV8MrB7sH5a9cc0TPfoDrPqsx/Y3obfXHEB
F2CSX+upsqqVDdgUTnBmFGve6chL+Uo0/7i+1CuXAkgUKnme8YKSz0pRk3HxWkKrZh6YQBeFg5/F
sbLXZuW2nmPr2GSe5iMQ86ubyk/XsVd80AW22GpnYR1T9np0jyheKYu9o1/G0fdVZxzMreEKa+fk
3EbplM4J+cG2ovoSzu17h2CnLk5G1TAaBVHY8ua6UWsLygwCelkQUYNIIYFF3dLo2YRRfcsM3drQ
EcpS7emFwT0WKdDi7zhDJLhshuSz2vT5xoN7bUmhnrlIRtJ4hBKhtKQTAq79pMDdW6rGT5am+2B1
bb2PLQZTLcvUb+CtLS1tQZaQczCETvAlHp1vQ2imWFvTyjj0L1571wc3WvgQdxtHYi1Upl/kXyi5
H24pc9OKTXyCOVmBr1nDbi6jr1Zn71I9+JL2zS0cxZ9zpd/O6h88jS+wpduyaC3Sv2S+eM0lHwbG
coeW9qiUzS4dMr9aHMcfLOXD9Y209imF8icKEhoZFPkl4ia1W42iTN3zn63ulOCzFqf7OdzwACtX
NPTm/3D0y09I9bMdEgMcNxj3D8W+LGhcqj8o6dHVD9dNWoUyDMErRfoMau4llKP0aW9YOJsSBcMw
zk8oadVMvmm0G8u8d7eaFFbhhDQGa4iLk0lGgVXl1u/SSq+G8U292BpyMbBk5ryc33u5p+2zOHio
MqbkXbdTnDLpUYJkFZkhVLPRk5AZBkat00c5E/VU+aOQ5kFLV90aYbFq3BmG+Psz55mkhRGoIxhT
4vzohvQ+iOMd0fZHIqNbJ2p8Q3H2181ag3SQohWDq5jfLrPDhnys3UXwH0ftk6LsvPCbs9y246ec
4s7mQ3zNj56DSZdD2esBE8OhnTgwWqLhbzNBwhVGpGr8lSmRH4z3sfVmripDK3mBUaUn3UYjw+WS
VlE8qImAVLTlOGnd3dLFx360j9eXcaWNEBxd9HuoLCSaoZc4S1/PbS1ud31kLqbxMYwpkaFoAsF6
r4c/KcDw6lfcvZVvtWisLSpqroJwx3GwZL28RE0gl1ecdZVKGeOpD3n8WXVeevsudJ4LI4aS8Ad3
/G8pFRpChAy7dEHQ/BYmrcKaapH+sadrsc/1Q0TvScO0yo11XUmtc9R5Pf8Pllz5dqcIykjKuprp
3xE6vHkQFDtYVJ+bMD7ERXmrd1Ptq5X36Krhy3XwtYtQKB5CLUOX81VtlRLP0PYqt5OXDXjSZ497
H5KR7ynhrqg2WBFbYNLZWBaadxINsMH46YUnvcv2WfKlrg8TU86v2yV+lOzKzu2SAopmaenOFVy2
QXvRs7/Q4/iDn0+hEwYl2XS6DS7PQqh2oVt5/PzWyz9q0fBDz5X9n0B40C+YZYCaogRRqY3hlZSU
EBPdZ0gnqgwmu46w5u8FF1JMrXHoY5YPdNANY0Kia+eo3c4q/LlFA3irZ2bN+56DSPc0ipCG24gc
r+F9rp3bPNvri0uzmLHLp8f853WLVj/7mUXG5WdB/2iurQIwfVJ8Dd0QU9v48Ktr5tBdjLQNHGeZ
p00WOXb0htTNHEIconE63oXZZy1p/wiHXkhOJcJ88rdhSgenRdB7XDcaTypx8CGFS73XtHYr77D6
hTyka/F0RG1yMKyoSZq1Fv7HU5tDZ98l8d7qfllV6qvFJyN4fvsnEsIJ8LThA7zq0vYWxH4Lh1dN
NX/pyOAoW+mFtS/0HwCdTZd7YK4XN89cAOzxLwcjaucu2vLZWxjSyYkogrZFAsZsH73kybDeE+le
X6e1OPrcDOncVGqvkmIHYhzeRQlqZbdVvzfbDT+5ZYh0YCz02PXeAKUx2mNep0cmMft512zs5jXP
jwgDMTR8T56Z4tc4i/ocRfe6UTgBMezI9SPvcworMrV/Ft4/15dt1aAzJLGsZ0iJ18/EtiBV6LLb
aOrm9ilrNyKu1UTPuT3C3jOUmn6nuRpZtiFenixX8ceaezPS9raZfh60bh95HR9uprBl782lG/yi
jI9Zlrxv6mnrl1mLH85/GemimE2r1ecEkyfXexlpfouX8pghbeSU0d1kmj4u5ET37D7K/4A3JcQ1
/ve7utJZi3jq9abgmoXxwzT9qNHAGg8ISszMudY+/p++rNxVXUSB29FnTOrXiW6LEAnLAupUvyWD
srGBXOnc2dr/I+3KdiTVgewXIbGDXyGXytr37QX1dsGA2cHA189xj+Z2pstK6/aou1+6pArCDofD
sZxTLWsdYDUxyNrZLHLHNAJV8XldVC73eN2kSKia/NanotnRW+4tO7anh6F/tItrtlww3Y2lkyWd
vXJqrXXuxR7N/Loa/ajLQbI+9dspz+7ziYDYb9Kop0x6CGQjQKLhDQsvf3o+unaol1b002FWJzmU
i8N2WMf3gKWHHHTIEdhBvLjw8qeakEuzXZrdf15fPPfw3kNQg6q2/ISewiRzavQtxWmdwZ394HWI
4xh7fO9Ol7nuNlCpC3GujyI2sstIq5+qW7Y8Jz54hOMwM25dC5G8NyCVROMBTCEFQOCWzN8uZh+Z
S3lxXlOFuZ6Ilvxd6XZD35XQlFk3ebMt29cq0YhQOG+IQPel85trTc5qV36T0Fl0cuTtQz5uDHeb
k10yXQ2OphFBqQvoujBFgSQgOF9Pl3FaCsujAZZx8i/s5TKrX3P+fH65lLociZAOXmn4aZFQiKjo
Nh9vWgDyAcRsnS+IDutXLLz0AsEI1x9lJJtYO07mosHGAF6U0cul+ZxTNNF/P6+PIuBFfh/FIsHg
ghYK6aAFRdVlawCLIx7o71DBGXQUmqpN+SPhS/m1sCmZrRESTON+mq/D/sCSzX9XArglQJTAIRIY
DKf7DuwUe1pFtS1l5ozmNSCZIv5lmlBHtSFHUuREbNCMjtlwRO6j+z64MbOvqvxtWPfndVF4W/Bz
/quLnP50EzYaGYUuOQFAIoD256sy3xn5G3Fuq/XhvDDV3oiJd+SXBfCrPJ8Rjhg5B3wFGneWzka2
ye8jvjbZNsAInGb1VIYGX45KPyShEU+KeI0RTx24dVHa4Zt+Ha4WU1epVi0dCjp4UQfA/oNNn5qB
F2YTswHUGWcAwgbnMvh7672NZFJekwc3+x467HB+/VTeAHBkooUdI7eAzzyVOCD05eAnQxlgBr7g
1Ea28eiVaeQtRkQ9zVSxTpgUWLQOOhlKS8TA1Rasy/EyX/ZrvlssQGJrrj+xUrLvOdZLcqSi8yMs
xLDTNN+agHIDxVOU5FvGNn0yoBX83kAQfn4pVaZ4LFJyrB0vpmUaEBGjzeqyqMj7gAFjx810NVaV
kcBGkBcHEj56QSUjmVY8TlIDp3hGF6NdvLbBK0FvZnCw6EWSaUJr9Tr+K0wGca4HttSBDWFNml3w
ssLY5XgB3qcDdavICNZftj+PUWiYukERla860lIe087MnPu5aPmuvTAa25c5taOV3gCSWLNtlmY9
bckqxwTzt5NQkdvNt8xyu8jsvbguluugmbfMdDa5md3N4YfpJ5s6fDHMZp/3djT4/M5untPZRZUH
jGugW/oLgxJQkgDPQmbiSw+OY5ROE+Bszn560fdw2HT4p107jb9WnkqkPn+D6AryqFMXYPVoiXUM
uFDffO6Tp8G566r9+jNd3v5CHRugdpaAjPwyXMtJOxntCv9Z5G684EFIAgwh6sriSm0QBYC2WQAT
yqUAMNezrHUhxfSLB3xLXIBhKQGwCyvry8HSXQqqRhJ0sP2RJ1nPWq8rXBnCKTxr7agzf67ZZz2D
n3x0dyjE3KzW8pyYL0HfxX6pQ85WHpIj4ZKXK2ZjKot0gkM1y6vQe2Jm8lRk6y7Ayv7F5h1Jkpxb
41griIOwrHVxgXaNJf8cdeMQSmWIGLIELIOD+fRTO2xmPrl9BWVo9rNzNmG1oz1G8nWoP0o3/UeM
HJ40BWVeV0CM2WNepqnjWcyS/M3RPRIiWQUZyGTTTgTZ/KnlF2X/mKeHv9iRIxHS3ht1mYJGGHpY
HhQAl5GdoV1Z4xxViwW8ZLzp4ItBEy7tScqKMXFqCKnba3AtdO11pmNcUD4dUfiBAxIQfsDXO913
2phlEcwmgp7wx7g8p1kQgYMBM5a3I/zEnEd2/hSyvyiPAJ39j1ThR47yV3i4LAScL7jYQBowmLGP
HujzG6SwZyiEpz+aQEHHKPeTtCik42zCr7qz/VI4eJ1QJ/0+zh66OwZdzkbh9tDT5VrIyluIveU4
ji/+6g89zqdh/cQk88ZfioNRLZvQ6yMn/3FeM4VVnAiTrDuYU8vOOISx8nKcO8QeEeeaSply9Y4U
kswbfCarY014cq/oiVntF7t8LDCNmhk/z+uiCHBOdJEcG+8Ns2/wFzT08wuGfXfBgAwUaTddSG6W
0XkBevnWz3Xmp1tC8fMj8/NXm0ycif1CudFHawOrAY+pcRHi26Ug+EQ36WSF4ZgChRW6pQAyYCF4
mwddG5FOD+kYjUjhzWUKPfLZuUIHPmYICBTRsXQrYrQTTcTPj5YrA/VMDTZDWEOw94frcNjNnS3O
U+QNLK41NqFeN0AWAr8SzyL5JhqYxTzSw3s3S71x+quW6giJVGEDFPpXhHwLeX0Xih5rZC2yaOQR
sa5nLwZgSwAg5bmIRitGedDXiVV7iT9SpYObkckYrBpSy9aLeueBsY9mvp6yOUpnzfnVrGEgnV9n
pkXfikyWD2B5vuxDQ3eRq0/uH2XEFxzZRG1MddMTIQFvu5BHc7rl+Z4VAvgfIM57Xl2cdxW61ZPO
LEUpbV4ZBAJAF4N363pPeRGPdMOdz/OS1Kfqj2rSweUVYR0zIQkQzsuIjJMVVZamwVt1756YoHR0
W7fqh5GKQGhBH+fGp29d9TlgzG8yP6t8s9jRpINc0hmFdIwxB4X+ZBd6OdbrmHxq02i6dZPCFaud
gFI+4/cPJPtmLPwCEGJvQ+Ptzm+Pbunkos8AYoRpFcbdpC6mfnaAWOpTgDsC2zS78atNZV96Ojws
5YUIBFUg3HpoD/2a58Tln9hwgSFPN5SZBwcpmsD4EaA1/7x6yl36V9KXfGdnUZONIyQtHUaLujpq
+r+x7yMJ0pOzDoJxNIU77wAFG0w/wJqU6iCJlFfGkQzZ14Vtn3cO9sgrP3zweqe3KFPP5YA5efSc
apZM6RoEIHmAvmggzUuuwTJ40GJKFmfJfnCsMrLCzdxfj/SuMfbnN0dp4keSJNdgknwcC1ec2v7R
9DaeuSWNzjOoDeCPNpJncFKb1iuHNtxAzDBtDWfYVvbWaoaoteK642AKAW40et9eC/ZRTzEfNSdM
9wWSowA+H8LLAVr29U/f+YEy5/lVVN4dR6soOYq1JGvCZqFh9ZryR2KBJuM+GZ9nb8N6cDI0uiZo
jYEQqUzsrVXiVmDIi1OgsQVmnKwxTwH+lcWTrlyhEyUdLp939jpawhaRMjPEfr3T5X0qLj0dDKlO
knTEHEyr8KAXkriBrtUramSx1Uf+/GMONQdM6f2ACIzmVQBEIvV5etm36wKEV4x3xmb4ZgwgifC/
D959r+vNVZ6uIzHy6bJp2aciR7UG3zAbMvFrP9FkVJWmfSRCOlxDOFljIB5PPHzKhn8W93DetHUq
SEfHy1sfuLxYKbvKI7NIN+a4d5J//n9CpPOzuG3IJ7FO9uSDUYxhfn/vpO//LyHyLcu6Lh/wVMbT
DPdQbm9Xw4sCqgNi06yX/HLuJid3e5HAs4KXzP2k6b78CxQpbPi/xhtKsXAbohMzFGEPBrxjb3ql
Uxt39XVBry2M0p1fNKVnO5IlzO8oKjaonRVBC1lp8y0BLc/alq9m7oDO1twOhGzalu08n32cl6q8
bI+kSudmGCy/XMWLKeWfbvNiAOZ66vxdaVmoKvlhVBWFjl5S4xFk1Mk6mxIeivt9aIDvn0Uk2QJb
KjJ0nRw6+5DOU+BXnTUL1ezlEM4bxt+0uO46EdJpGrrVNXHdwT7ILpgfq/K7tsVaI0JO8rdVaCxj
+nu1nsvxnvSPLtU4NrUItIqLYiLiVNmxlQ5vTXGQlnWMsvyiSF7QPHTezpQ3jvNHhrQZo28nsxVC
Bi2XF8qGiM7urpiTqGnqj8rVNSArzRr1eKBuATEY6YDTw9R2HvqfHFxwAeYXACsWkXE3dXTTNpdZ
fjB1WWOlSaO67KIrFMMernSfdslakCWAOGp+uMtl2B6yOmbh4fwaKvfpSIrkIbyiRAK+WnBwnGv0
y5jzW2ZoRAiD/ZJ4whwN2FihBzpqT9eNd6XtsxTJ1RJTZeaFVWx7oA3a86ZP924wR2vx9hc6HQmU
/E832kbhGNCpDBf72kdcEiejhzqFuehQXZTLdyRKMvM1bIp8Xlc0UZDiYa2ymKbBVTlrxvOUpnAk
RTJ0GzbdpyOk+OU+dIDkfM/MW0/Xma4glBANYn82SvY8PlDeZwIxfE03GDQszS7ys9u22c7164Q5
bHqFQROaXE3945ID5GBH/upBE4ipJCCgCJRNyVZcQGxyXyTikSF35mtv+fR1bkNpj0cypNV0UCl3
PeRCxaMpczaMfQ+Gb8O6tZKfrbttdZOkys07Eietam+kg9klUMl1373lh2U/++RKm4VQBpIBEMwB
gYnUv4w/GC6lV1di7/pljqf2e5ZobFBp6UcCpFXjbubSJoCAbtgX7BKQTAA3OX9uVQ4Wb3SgJwqf
jsLw6eZjaNTIwhQez1nq6rHJhkvioR1kHXPvcsBgyW1qghjAdnsdY6hqi9A2FqJ3CL27X8hc7bma
PVLNcBj+YxA8oDtptq8K3TNWtYIOUMYdTJ7bmC+SDAF0PUbTZo44XvYmAcJP6q1gvnP251dRYQmC
4Q+YCZjjDVFqOl3FHhjDBg3Bk25iHhRgLYkZAYdNB1UkDqLk1E+kSPfGRNpgHn1IwVD7fdMABbUt
d4C4f+qRt/aRuD6vlGLtwHHjAH1CYMQAWPpUqWwoSzecBRP7mG3rrv/hDHPsG6YmT60U4yDrCJ5r
kHHK4X8AuGTAA4Dlesqb92pCH7vV3RMdmoaqXR65TQErDmODzYnPOArLA+ozz83AP52ElbcN2yJ/
NP3sfS3SfEud8ZolzW2R+281mgCjafVvkpQ5kTmsbTQnLTkUvadDlVHtpw3iZNH4BQoRGUBgmmzM
D7eghxaNk5zUa1QNvhUFiHdjEChlUe7rANiUIgXeD0bssd4yjl02BymoAxmL53lHxsvE6/DvcwEt
aqPry1flaEF390eWFEy51J9y34WsBZCsLLuopjzqaWyut8O6cZyHBXACnbE9b7S2wq+cSJWs1gdj
et3PJeAJWCHwWeYgv7Gtuv9MknC5CQfq3FmJ7/1K+Bw2u3QYwZxZ+mZySE1reuBLWaGuYFstCp2z
eSDW1E1x3/Wo3TXOaIHM0yDWj6xP/S2nKRzLgL7rOSptp7lICpq+ZJW7lJvWGLIdTSZPk7dVuGvM
YuFEolUQY7ZyA6lj1dwwBADy6oFUzXkayQGAhJm758FNNWm6BVUn81iYFHzzFJZrjBCGiVjbjrjR
mb8sDDI/jgYtP87vm06WtG0LNYq6LSDLSR8H99BY+6SI/0aE6FNFp7IbyLZvNw7GIUYct9L7Z67u
QfmuJbRSaoFwTvCwYwJbnl4fSZ1T3sHJmN6yL7gZoZSAXKau60g1Bo3GKnB6g80U7WlyPsMux8Ie
f68WraNlcb+n1Q82ltc2BvPGpfzZWUFsuXnsseJiBWdMWtD784tpiQ2RLyNHcJziZvB8T/anRWkO
VueIDQP3wBbMMW8mMfjOI5hxaMscTNKe+2R2YRmZJr2aPWp8BHn5yKzR3wIhxdBsrsqxHX+OcAtH
7p15jUVX4UsnJ4s4iA+K9dYbYqu4ZOT5vOoqDwO9LcyR4XICFcGpqApj7llf5CzG4BEGHsY0iZMK
7x1rKRK8enpj0BValRIBUgQ2VLQJ4jo+lWiGFS8cITF3fg3WlqPq3q4Xvq6GohMjOewEtLLcaiCm
qG+TfNMkN2MO89JhBaitF5RvKAX6uIWI2MujvRp5WdC+LVicFkG+m5o6ykl+nS/LMxnfsqq86cox
bk36NvrGrirXg2e/n99CpbWgc1egaQSi2e30C6a0Z5Pr4WoaXDAxvMKWo7ned/Qn03XRKB32kSQp
ZgMhJbi1xCXYDd6GFO9ZNkbFbEYZ3jx05Icm4ZoskCoWhXWCTwfQ/7ghJN2MdJk6R1yACIjniBXz
sulGV9fIoPJ0rghb0C4G7KMvJrlQFwSPFVaw3eTFy4wpWnPdnN8lZQThuqaY/AGzqCn336JXNXBb
A4GumQJt6HJeXsdw163XITD+wABhBZtANxqsakYGvc0fmZIjSWkCjhMCmTYoj2rQEcKTNd8m59ZJ
dq29Wf27rI0XODrjvbXjEjAUtbkZ2MGvD6TWheAKhm8Mq6IchaFoAcMkHxVS9eLRjq/h9VVKIs/9
lcwPTR4ZScTtJz+J1nRrgcmmu/OKK6feJBhsbS/Hcdvwj5Ju63x3fktUxoWu3v+lTQHJnvSeshJm
dI7Vs3ic5ikyRYA6NHWvGcJSOSIXHY+ggodtAVvr9HiSuUaQXo4s9sxfa//e+AFA8EIM0v9FdyUu
a4DOEhe5RST9TgWNRd/PnssZOq8PBPu90vtQN0StOilwdmgLBGkooHsk593TsB4xjMPiavEuAq+9
CWrrwrB6TbAmVl6+j4G6itcSgFEEBMupKrwo67Qk6MXifUVotHLLvJuAcXfZmS3bON1gPkyjPV6y
ZTD9eGFZ9XbeNJR6OmK3UB508Of0A8DbRFd/xAcY7SGdPsxkz3TbpXKmmMz7V4T4+dHF0TbOgpcd
RLQswxG4Xv0tXTfpZKL5LQRM4fYvNAIsCZ71WFX8ORXntIXTh50QN9mxy8hNNnvbha6P58UotToS
I127Y4vGhaGFtQOKD/jUQddFlfHm98/EODTaZl/x277YyZE0yU7slNqryyEND/uhfF+BI5WxF9y9
WfM2hNu6NqPwl9kegL8Yndfzd/R7TrR0F5prn3T1gvVssr1tXk7dNiM3lRGzdp+Wm7At95156Tdd
1Ls/knCbuR9Zd0jGe6rD4Vf5F7y7BZp74GE2V9pYr0VnqxdiDYxcdG9fNPWGpq9k1TzWVCcCARvg
IkEuj3eHdCIIL9vFAg8EmL6tfTdbu7DPtkviaMxUeU2C/g1TxjaYpVAlObXT1POnnnfiklgAobNl
PPP+MaZuLKIlsfNkR+iYbIElOzyWCFmDeKpQK8WbgGWD5sZWaQz2NmDkC4AF5PZOv8TKhzFIigmm
zHfE+axYZBq6RmvVcTmWIRlwga68NlvF5ZBu1iAq7Au7BGhlvQPagP8XDbwYqEb2C5xqYhOlpR0B
EYrLEAp1K66H0c6jfMz/wnEey5AjDmbMCEYhIwkxWgTuR+tg99n3gPV/k/05liQZJEoNgZFWuO7K
576+9Ye7eb0x8zv6dP6gK3foaNEkN81C3qKjGzuUFE9p70Yl+KPdDQjWVnePqFvjVpQ2hxc9HmSI
57/wYXbe4A+lJQZ+vKsw35f2g6+DSlD5C6Cp/p+I3wfw6N6xF6dreSvWjb+t/Kfdb6wuZroxMFVs
dSxF8ko2tQtn5FBkACO2PfYRECzOb4xqqdDhiSFnsK+aABM8PZ5e0SDl6FkIRZxrD+OmDE2nulS4
Kg75nQk34V2RpJKOJ5kxfdaj+IiiCPKK+xXjmAxvHrtJo7nZD1Wxyfn2vFpKB3gsU7pY/KqwfHhB
+PN0jdzqekg7jNJemWzHl7hPb4GdgZa580LFWkmXWShIck3PMUHnJ98hxpDmHbri8U5A8/Mk4MrY
r3xBZbX77ujQD36nFE6FecDOFfk+VHMxJyi5IS8txyqYMIs5eqhNYwrSD6doKbZT4IMR72cIgD/u
vTfWEpE0Q5y8KxYWFeQfJ19vGFJEY3/hztckeBrMgx8+pmMFJtJyEwBvR9f1+XVdxKcSsGNj/z0Q
oZ/amEnJ0qwMn1r2W8ofLfaBx9tk4o0y/zq/A1/OC4B3BSMp/LIJ2Av5CdoTYN/2mV+CkRR88e3q
DlFRrjre0y9nRkghnki5wsN82WcMvDd+RVGewJz7etnX/ctMbJDCVf7Lf1cHVJQ2kOwdVJDknN7k
DElBVkQLZpZ+Y0iXrXYanxfxxTFDF4Hjhbw/qlSW3CBSDYZTIuuBhG7zsThPwwqo6zmy0jSq6Kvn
b89LU60cMqp4xmGKww5kZACnapZi9TqUqWj36lnpdZh1ryTVIfopzAABupjONTF7ReQqrAVmMcrS
GtGP6bwFS//QI7I9r4lKhO1ZmMMTTvPLM9Gc+TgTHKk4a0Y/BkbpAE+jg8H6cnAw4OfiaOM9CpD8
L+npjmLQGBgBLLZKhOD82amGOPUeDdeJV0dTWP5yoUGWB1MANogr6E+lQ0oTNpGldLFmIZII/xjW
hq334/x6ftlUUnyg3wA8w0PqkggDObo2F48j+VV7In0zP+TOd0wq3TRVCAbFVeOMv2ajoRCQxZGP
EkcU6YlTUa2b+qwKIKoDYvM8Xk4OqjEXpL4w3CvLi+d16yNZkvOPPLhC09J/1xMPe5TwPBRlABpz
KpyMwCltJlYBiLuOs2AfhAe8JyOUNDSCVHYI9iQYIDqnMbssRQihA7paskAQGrxi8Jjfzqn7cF4X
tQiEu6hH2kA5lXSxa7PLXMAXgjg2PTQ9x8zk1Pw4L0NlF6KLGG8vvBMwQXu6XmkGNg2QrVYoYn0P
kc4KPjqQFpv/mUQONoEtMWF5sHQ89iQxY15w4ndYLfeqbskNc4MNZu01e6LwcidSpGAX5Q7uWBRS
ugZD+7QDWYH7k1VMU29RrhneIQLXH7lQefhkoF5O6gliUv+dgh2yTKK232iH97+OxYlF+1cOLqPT
RWv8ofZyDjll1W+Mdr/On059uWZ2lPmgRCW3NbITbVzqoIoUV9OJXMm07ZaU6ZQIue6wxahaXE0k
ystwO81u5DqPJvIE/9kKASJseehxALgPsmanmlZzQod5AG8LfBdwyeqIDjxKnNdEN4in2LoTQeLI
HblBH035lrNAUO+U7Cmgjn1Aebe+WrrmswDctEYvxUoSlKXQSuEFGByXuwpGAyPjlgMn0TfFK3DN
NkM6jhHmsKLcrG4cJOUS19bIVKkIUiS8jxFbhF8SKkVgARE5H6vYmX2AnE3RlG1IBXqHVpMZVpw2
ePjf2M/iWpGznHTiXRsGcB3I0V+GrMoi30ItwAl0GC8qjRC8BiC9B1sdcrenm0YWs5l4AY0WvPsp
uHjJgwNKlM7RrJxSoSM5knFkpuH6E53gC5NgT600tgO2Kfp1d97YVRckOdZHuovnJEOmikGfZK02
RbECJHHXB1t/iRv/EtzqM5B9W2PTY3hzXK+o81+bfMRbCcOOsBAE0p5cN6iAIiymyauYYIzAMoqt
vbhby64fz6upiKGOxcgDC4k7WqVRQkya4RmUfHKnfXLNejPY1kXd6IxRKU1cxCKFiCKiVAyhczsb
PFyhFMzCbOor0/1O6a906jcZXj/nVVNczEB5RhUI9SDPdWWDtIzeRLcQVHNodW8w5zpov52XoDTF
IwmSKbbm0qWMQEKQT3GVTtFqDY9gqNCYolIRzwNGAth3ELhLqzbQamET6HfiPkwfzGB+cqhufE4c
zpPn8u+XORiafLxACWgCTg9vTfHfrPZg7HPymIi+qvo5QLLDbaLwqaq2wLoM3JvglwlA/ooN+/Pr
qHIdYOABrLAIcWwZo75y+zbxFoCo5+FdjlxUxX/QcZuYq8Z1qBy9I5jboGYIWHzpSHce45ZN0ZKU
O8ENuqI3c+1HyVJEhJT7KbQiynRXmaXUDQkIgg0kAWiGTle2BFNixV23Arqk8+am88EHi9xnUDpX
zeDdVGPvx6ubPftd8Ej5zCOvyKxD53LzMmHtwXM7Z9cMLYtSy3k5v+pfqwvYdHSjICwWFSjAlZ9+
GupfyDuCIiNu2z7yMifivhv5E6opfM4Pdp3sPA5oKaMdIy8vYgsdM151U2DiY0Lb+tTyqPX+8Vrd
QNuXfBg+C9c5nr8eDq0tp25g/wnPMwTU1RBsUCuF6v8UTb+vrZdqjY36pmGb8yuhOseBh75NXP4E
3OiS9TeBMaByXlax1bL8ojVLNy6cbL6pndL/G1FQENETAW6ifJbdkPZJRaBc3a03ZEFRejaf/YA/
ndfoa/MmZASQgk5eVDi+NBuh4OkzU0SlK6hAgyJ7mQZ600+/luSnw/khzIYs8kYzRi33yaLz1gM8
+sawTXDLjJYm4FdtKBDKsa6og3ue3DHdNZ7F6ZLgqcmtyOljAB6m7Q60Ewla8hbyPGYah6k6c0Bg
Bysqrk6AscvvGODUUr9LYUF2GiXj9yDYVc0aU11/nFKxIznSSyZsg8wIawNp++llmO+n6mB6GLdC
eYzcWM2u4X8RywHIEchdwk2jvnJ6YCm8pJHwDAc2BLY4suuGwaO+szRuUnUcjsWI5T0Kv91hyHsL
rKAAGLrnQR0NGLQIdT1hKl8M14NtEo7RlovfOAeMkZHizM23SXbDOiBeBxfE3A3VNtNxcCs1OhIm
bVRmdnXPyhzXm2tGbXtl030PyMrzZ04V3BxrJHn6ok97dLJBo6XbGcEYVxgkzOrrgb7Y098Y+B99
ZNbGCcN3vEwhKrU+mvBiLh46+7nVcZEqj9GRFOl+8Akv5t6DFBIeSPO2NHfoNZ+45vJXHiKkNGAH
eINh9EqytrSccsrw2EuddEPGX6ZNkW19C3qAOBh0ZzlmHC66QFRlEAJKi4CYBs8i2ePTvLZZF8Ag
EMVvSdlGeZduQx083O8ReTmsOhYjBYiDBbwcg0CMgXT5y1h4E3qeezrk28kLlicXk4HJDuDUlReh
RWRkm8Yi0zdcyXyzECvFEF84lUaMkMCqH0PbGF7n0aKimaknAVqmO5jakqHTiXR18J0tK3mc/K5s
kHCwwqc8ycnD7AOVZ2JJ/9Hit6Aai86N97IFE++Q1WmxSw13GlBsAn5GlA2odz10HAm1De6mHiCu
eQsQbtsxix3PZqfacs7dfhf0pQ/Q2tXZ9F3Q3DdJu4KgNC+7MhqbIYiD2Wt2LfoWWDpgzrV366qM
5mxsSLSgLnhLusFaI9+fq58GqEHfF7MYaEQDtDBGwCfBq2p2V4TUfZuOsZs3tn9ZTIGzsYPUfOLt
NOc3o7v491bGyLwF6AJPt8Fsl3cAPh436FtO/ShzMYfmluhhwqytmbxmDZmDm4zhuRjn3AnurI51
hyztgt2cT3DaSZgi5Gn7kJnQPg9eeN6mQzSOU7m3uqHeMTdsql1Ohh7VRuryK3RFzt8SM8vHmM9G
A6ohuyk1AYPqEB6bkOTzu5WvoO/D8WComvXJ7Zg8BsgthcXzee/1tSSIiAFFKAFKjDQBqKlOz2Gf
m25miTzmMt9V9QVA83Jzt7QvAKWNmvwqCQ6OcXFepvIUHomULpo5nPqgMpB46dCG3NhthixI85A2
68d5Oco1RN0R9Wi0reHMn6pG+nadqhJyhrm74Oj9r9v8JXf8x2bkmu1SL+MfWXLle14qEPeKjPPq
X1jhd3N5GFwaL+E3t9mu67YvQJWu44JRPDJEWzXqRj7y6ZgfkTw1OjzSDg3CyAWSm7S9r/lNN/9I
s29LHefebsGBpc845xGmWu1miGp7Q4v3ofx+fpm/evLTr7BPlxlTSGEyZPiKqUCnY/LULcWmMuc4
yTa8ectoTHvNu/WrAUGi44muZAEsLOtdeZhrpdlQgZXAi5vW2Lk0PPBEJ0aR44UcPEhQTfZR1ZQL
cwmf/KZca9yE3H9yCTh+p6y7GDJy6TsoFjO74HHm4JE30O5Aa5BjAZM7/O+mJb7CFwjKeKxhBPF0
fRMLPcpWgZieta+U/CqyJXI6rKrxYbBv03KLMeJl1ZVqlEt8JNQ9FWqypEw7F5s6e+tFbvnvQzbu
6s7VRAGKcwPlRNUB6XTMnMkZCBM1wqQGmCog2IEsyG478sxw87O7ELwX3Zb1NyzRNQt/9QtCJiqH
YklxD0rHBsw5Ixk7mE/PfnV9Acjy2yRZ0Ev46/zBUK7hkRzpYCSE1EsZQLeuv6zL7wPbWvzhvAix
DaeRxqkqkm10oNBBmwpUGbqH1ayjGQDi5yXoFksyhNDuAy+roESBbmp47UNBw4cAGL6Yq9GIUjqS
o/US63n0AGFNmKOqAmWq8M4Ifhq9H60zwMOSKLGuuZVEPeB0/rt2OFGiOx9UIOBlOBVJnHaceYhs
rz24oNy5W+htNdGdo8NVUZnCkRx5HI1nvbOYGeRkVnUF2prt4JebtUw1vkInRrbsuZzc0YSYEeAi
BONGGes2DdO1nX8dTAHBCDxR4IMzVgDuSnLQ4tVQM0QGtKF8Rd2EJ+7OBkTfEs3F4LAbDF0hfxW2
xi016bR1uqX6DDmbruxeMEDyDv0/5zdSqfnRF9mnGxk4nYtAGl8UJtNTnVg/+8DdBPXTeSkqCz3W
WzpuVtWvzZJgfQP+RoYGrHUYQG0f0HaQmSuCs3fUz89LVOoV4qWMlJgILySJaUOLJrORBKY0THZ5
a3qXtTMVKDKWOoBwlS/B1JToqUHvJMLB0yUEv9uQ1kLUODrXXVLf08qPz2ujdPcoSwnrAckrqM5P
ZWRJkQ+riUpACyz+tMMw/YVtXgzTDrhtFrm3/SwaRs2cj8qDYfnQDI+8J4IkSaZhENAqzEj/enMa
BdYQl+tyYK679atBs1tfsxsAYEEiW7S6QZrc0xUUpO1Walco7bFoNTbrlEaW/9HZNxW/rLqX86up
VOxImpTeCBgfVsYgLUO+KwTfuDkg89BHtQ4vR3necU8i1kSKFqdecpPG2pV9JfRaPBNAzcPOIWxD
0Xk59EacB9aGL2/o4o6Xdr5JymCX5IvGclS64gOQ/0JblrCeU8NhrG5AiYVrKMM7NGE/xjDbMHTf
m4Rq9vBrPgeOGvlTlDNBoPulL28NC9JQUWCnfX+DFHm2T1g4boYFsLBkXVBk9zL7+fxOqk45mgAt
3EOQiKj2VLtmIg2hJtp/Ux+EWx0r+zhtebIdG+vXeUkqDyba84BUIAgxZXQ6owITATFYjfqiM72b
y8o78BxbAeiuejf8VvtLf+fRlKNxC+VJPAcRl2oWWBlWBz4W2ASSiuDOPtXWo5OfzkWAZHiVRI7D
Uc59akk0V5/eckeLu8a98/392g6787orV9lH1gdEsMgfyT3qVhiMbsp9BEvGN8MFpRBe8VWqeZso
UvAWIgm0DiP3HWBoU3I3fpcw20MvaRzYWdQt+7q+n/MHnyH3s8/8C7O/tu3dSt2YI86wPpB1OK+l
aodDdBe4sCe0yMnuDrNFYYWuSNGYdDeFfCc6bod7L7x28gOfaRQEnebuVXk9VNeABuXi6EDv0/0M
sZtWX0Lj/yHtPJbjVpZ2+0SIgDdTNNrRG5GiNEFoi1vw3uPp7wLvf466QUQjpDOgJhpkV6Eqqyrz
M735Y5R4mDwkgNkrhKiM3vGqNdHXhQ1KIuDZNyUkuqOzVCAXWQ43q5ig32ZxXQyqiUtc6SOrrIbB
VqHItK9rs3JXRrmADODop3cDcg1VW/BY58PMQrmJk4S46bDr1ftOs1urgV/c8vDFU+XW0jaN+cuk
j0aDwpG0PxZin+hVYEThq8IsZPuex3dRYxG6GqmjRL7qgp9q8eh775fXzlKiP4mhzFFNg6G5ml4S
o7LUR1lu7ARng178GWrRDYiEAz3177U3fKO+acuNdMyjNfnRhcV09gtmyYEyDldjk1+Q4QhsoZdW
VXeo7Vzrde9ooOyGIFzLR9OOnD2iaJZ9mEdACPwEcCpiJWpGSc02Qu6N+l7QuvKtGT13sgDs6ief
8u1jIQpaspM1bF5tVzM870by1Ohg5Fmr7JpYFa9Cy+zWaEILVzJUehWaohr4bZ7H559c79usz6YC
gxZqe2E0d3mwhoJaDMFegoCAXMYn655WT6LBGEjG6GodC5mqL6iMy6tq4eyWIFpPBpPTi+HTG78Z
CmtsNF4LSXKQCw8Xv5sykG3Ld1c+5VIkKn2TJh254RPAVM/COJI9MnwQdlR7PSezrrTs0ZP/Jg53
PKQrFGlquZ5/FzM21YozgO+SiNeS+FMsikPVk2lDbU2nZXFLqvTEaTgiJ0iV5DyWLCi56hvRJK93
53Yv1GNs0T9IcYSVyr2QvejNdaNdJe2Lr6+An5e24mnk2f2yTeUy8EtuJeJwaxS3UnqUJWGjKXeG
/yKNh8uLZOlWANB+QgkZPHU+mS6Fqu8lg5hlm9xSb9RMfhraL1abbz0v2+VhbddKdyuK0Y0pmFeV
5H67HH5prKB4sVAwpnLxx1c4qT0ETa01GMtNp7b1Omi+LWcKbtEmBmziG4v1uvbWVKqWR8xNRJ/q
7rCNZrtb6AfFdz1G3Efalx6ipzBITi/V0SbSvRtd6mCu4LiaKxvNfU/UNdrB0k0F2ymelfTKQeDM
DxTF9SWjrdktWXVj5tzlj2ZX0WQewH8fTGtrWnvL3cWo0IWUAXfRmvjc0mtQ0nFindQ6uPjOqUGl
FbhVg136pguPEo2oGmCAKvzyyQ26cIiHo+re4nn0518a4C5yDB/AhDmkH+SxV/jTAQMHPbyJ6jLB
xKfOb60E6fUmuDNC90cbWfVKE38pNcGOQaMA6gJV+/m5ppRpHMh1tlELBZ/i1DZ0Lrsgf0QIH5dH
uHBBQgmC1io6vuCg5zRXN1dL0cjgxrXaT8xB9mjaOTXvQqsujwYi+ZejLX1F3hMAWwhFCfejS3Gy
dZrYRefd4knB1ef5w8JaxuhEjLaSWey76qG1xE3buDuPNuTl0AtzehZ5lhqFDLebbnrMVO5D54ab
OgW2FHs7xVjTO13KwoTi8JrcLlmuszuuMIzQXhLyQz0qVyq9WE7+G1/wHCUvt1Gi2knu7zLzadT9
67HT95W4Vh1dHKwhk54oVrJpZ9kiHYNC9lMGOwrfgZBVQmXn9VNFl/nypC5kQqgh9BpQAVRoP89G
2pg0jdmTXHOl5qo02y2peqMX0k8hrQ9C0h9jd81sYwGSNllBcaDSy+LxNH+zqLlhIPtLzCg4aui9
aFeSty/jA2/P1Dz4o5MYXzXhJrV2cviCWZSNc65m3Dd/rKLLvZoHBSIqnN4qzqbnZ22jWL0vDPyO
kOpCtFeVL4Z2a5YurfhrK14z51j8or+jaTMKQdsPRUCjnZnGmKAWv1JrcPpetfO1lLeUEChmML9U
3CYNyfNhubE8dE0z8ugX6w3oCpotzVMq5de+Ej31Vvl4eQUtbhaSjwwVDB4djZbzeJXYiwFvxWwj
WQMwvhxbjl3UiLaa3yKEg5KvGzy56WtgInIXfLkcfOE+S6Xqd2z5PDYG3pJY0jQHt+iBFQ9vJH8N
tzrtgNl7AdgkmEFqH6iZzusXWH3lvukiJRkL5tYEBaCJA7fA4Hh5JEvnM2ivCcsHlXXCrJwPRWsg
u6s1zdyqtLJ94PmqPaqJ95iYnuW0Wh/v/Sa7DQ2d4IBoqkENbd8buBh62gvy6vWxzZJh5TL/cVDN
Rw9u9MPcBZ7fHDCQDFwawoaPW1LJb2PJ7nCyLrR3eJnXqjhx2UnA6g8r0O1cK/dqU27QVj8EyUNp
6odIq22X3mmoB9euqe99WQBSv9bhW546TTHQ76BCpc45K23VhN5gsQrSFjP58KqJ3kLXBkqCVvFL
qOZHNXiTKsWW9e6LnMS7MCztUlxjeywtFJYHKtk8R7jczlIpH0QKItpym0CBqBOoUn8AjAwyvSpX
rurLkXj3mB90xY+r5skZTP2uiJvpCRuq8sGU/EPVxls9NvaXl+RSxqJTS+ddoxIMbf18RfaiIoQQ
VXH2AYuSV4cgeg+gFKtrUgWLGWQCT/McQDvpU5kyHaBx1SHk6KxwXXnr4/Oz08Sy5iIhtC+tORhf
pUaSDolv5DeVUUk3pl5K12qaI6onWd5aRptS8XzRW1P5BSArTNB5gRaTZlnRJquKqrTb4MbN3hvh
l1xvDWST5X2R7uO1fbY01acRZ3ebwc/LyppMM8P0WyFuYpm68HDfKWuN/qWz4TTO7JHnJq6YVQ1x
BDneCQWoM6vfCH11xGobpxR/JX0s3S5Ow81WUKf4QR90TGRcv40lKgD5cxc8iYKTuZmdWbvL65WC
59KHo2lAn39SrprfLMYwCY1U4YylBAI4Myn7vtxXoL2qLVtGvypruVC2HqDq3YBb9auYl/KDoFmD
clUbSUuvMpf6nR4pGHs0FEq8nToOw6M8ZKKxUUZFiR/IPsU+71LVOARu1P+IJPgFG23wlK0/eqRB
z/Si66qw6s6RIY2W6PO3mb/tNaG8isVM2AbTslVS2UXipxGld6sWq4NcddHgiIklBE7rh6mxqXrX
vNOEIgQ2KJn5g+Kp4pdCluI3TUyQ4xIkc+SWX4meuFEDyYWKmNXhsUk6hXvrYKHRBouO32A2d63h
Kpodi4L3QyqD3KHqWT4rhdLlztAU3bYJa/E73AX2uioGOsygxPP1neYX8pXXYRts13lXx5uk6jR/
XyUAAwAxTqoSUqxOvCzxYBUywp513MijbeU9+I6wTwtSE0r3V13kW2gXeqH5nuHIsRkaw/oVebl0
TBQr2FMlGBwrhox1BageracasT67yJhk26vCIXRw7Gs24AdxHqQfQ2boElmPbgO3QUQDPxbtV2K5
9Q8pqAdzE3lV+bOppPQ5wy/KtbViMJ3aFKxfscakPhmZ4d1hniGGG2+IMygR6nijImm8bcsI+wSJ
wz7tLHPfpq7cw26vj0ndhFdj16VHylvyUawpfhd93gW2nPqY3JYV60ooAU9eadpATzzVMnMrC23g
Ocg2pojQte6tKOdCeRhSyfCcSBaF26RhxdpDJmdvcjkAfXFBCaqbchiLwukwW8se8z70r/VyUNRN
kY8FpJ2+KCZzsqzStn3ke7vQ76o7QRulZ7XsgxHoM1bstqxksvSQa22ab5tOarxboS6Vm76Tq63C
1fcfqO7FHlkNYKk56yFZeVgsJvWJ30F3jTyqzHnGZVmzZhJ8jEOE1Vx57xe3cvctCu6UyE7Dg5L9
KkdnUG50c5X2Pt36ZvmbtwyVHciek3r7LJtmbW0VVcR9AH7wDeywO817j/D8QOllLxNu6Nodve/r
IgnsKgb7rmYrqWgh8aGVBYIfHBka3vPuQSqIY+LrTQY0Q7LlzV67aTqVvSii+rBmwLeQ07kA08Xk
Hy7g86QX55WaDAa3gSyq0GGgUO2iKRFBaLTkmPqrUSrRNZyCMF/J7kuB4TrBXYS2pn2S5pCEWKuk
WqCi1QDzvcsTnS7qYXC/uEqwspqW5pNaCpqEMq4d5Pbzq0g+dGTpAqy0W6lUzwo1u5LEvolt1G2R
TiJpNc7oSVFqj43erYnaLNy36F+awF+o6KDJPoteK0MVjB3RVfyfK7Hh+HKPcbDmfLlwCUAgEG6+
ykMACMM8DAVIM/dzLgFSvS21AwYUnNNfjLUH4tKlHoAEt1Rmknf/fHUOep8ruRfA8mOu3gq6s5Tg
BkhEmxokOraousev8MNoAL/dqa5uDxxt3922aQs79rzoJvUk49qvWuvge7q/dd3cu/aDTthKatxS
qqj0yHWiuqMbGuuIhMtl668Rc5ZKUcwW4H55AvyC+j1fFFYbpJrYYGSd69QI/NH243Qbj999JbUl
/zvUGTl2ElVaWfZLq+E07OwzRVWayGVI2EbrtnnyRRmGfbxmBDj99lkKQ1VF1YFbTQCa+RW0jpVq
aEWuxC3VaU/x7yOvebh8XVoLMS3H01dEVrKxPUIkScQXdv1HuQ7+/KUydaZpBaFaOtWdz2OUhWi0
cYWDlCnmT2kl/PDceIenwMqNfbpHfpqtkzCzMkATxKVem4TBND2P7zNICX5wG1p2bG2V9mui7y9P
3ULmY1gMCS6rjsrvbAkkBTXDRKuQuR98J8vq+3A0tnWvXsm16xjJsHKaLIZD3mKitE49tVm4cNQL
vZG4tbvUWKUx3mqFDgECNS/Fv83XTJIWcq1K5/m/0WbrAuJFL4QD0UrhfuwqW5bfq+i21nY+fZl0
LRktfTroGRAH2cHoO81WiBohvOl3k5mL/q9qbC1j33e/4vCL1blO0bz36lpjfWkykYAA1mSBf6Mw
db4kVaWnWu5FBRg7GJGZm9tjrPZ2E4WbwTeGTaM3/1xeLQsJg5oAN1co8dN9aPb5Er/PrGxSZ8gy
AGK9fu952l7mTmxfjrM0Mq6HCq911I8/CQuZw2AE7DUQtdW2Ha+RFbUhzvgll8M1tudyKDpoZF+k
IOZIWsVF02CMgU0Z5VsmioDQXgbQfLl7GNaqtEsLRIc69n+h5mBaPYi4R0lg0yFvyeVdpxeOPOob
g90Xmz+SyqnXRFeWrq58sN8hZ0skaFL0a3pCGhjrFfmLxb1N7JOtKkQPYE/tbCLW0uOaDC7EfWxZ
m86VV5BFC5eBCSyFmr7FpYNG0vkypUHZluHIDMeYpAaIVltCeVsL4tEEKH153ayFmhLCyUEQC62s
CJMiUNEXB7PQHIGLa91HkPVWjpyl1AIQH4oF/mt80dlOUPrBKs0B0GnYplsXdwJHFrJnoe+2oZFs
zVjY9n22cgQtHXOnMWfpzPBC3W9DYsb42aelQl3w+fL8Le1vA6UBleojmIr5ZnBB86nVAFox11x0
FmOU7IHZmSuyuYtz9zvKfB+kENDasQONPDYWJQrhNYisuwm0KxjYHXnqvvXWLNCWtt7JwOaV/azO
JX2MgFnr/lc9fjDdX3J/DKrtGD/4ybPe/nt5HhfX4ckIZ6d4WAeyGEzhfPfW7JEp247l66pE/+J6
OIminK/2QKOHqEzzWBr0K7qQMnrkKyu7dyk/ns7c9CNOtlRGt0fqLILAs7bl/iA176X6qAU/dW37
F5M2KdYBkTPJ+7PhNGFTG1LGpLW0AkKxdpTggFuS5b5ejrO4/E7izEYUVlZDC5oRKdNya6KfZi5u
OincRbH1TXPVqzyK/iZbnIScZQsj7bRwHAmZ1JRDXcf3n6oB1Uwah9pPv11rbS8uPwjKEOyAZ9DL
Ov9mg1eZsWxMyckT7Li9y8GftcGjFq01ChYXBwCIiciHZNl8W41uO8hiQqAq/qolt0K8g6W8Sa1t
QT3pL77aSajZlkopxBm9QqhBuBEj2ZaTZhvHVx61kSi60da6yYt76yTcbDEqgeKLVjlNoVjsIt+9
9ro1F/HPThToS1Bw+O/szRZiElhJoDbT7A3fU/1pwEjc721zuKoR9R93kPSQNIzzQx0eMITb6MFL
Zz3p9cOAUFslfLk8v4tXhdNfM1ujoESRhlf5NfhhNeU1PTzbACfaVp6d69cWVzBZhG587afbVQWM
jz7P/NkD8AO3QFQwYC3O7imCjjWUWQ0oHpjytwjxcrno7oSGu4kU7Qcrs8e0dPrye2rFUK7dNa/C
5fgUZVD74J4CnP18x7R0QrtAgN/RSPpRUVp8y2I7bV5EvbXVREFlErJv4v5Q9fJNFVeyw1LXD2Qs
xH6695NU3Wz0mdK0YEcZfdt97VLdceXSGcxJAL14dS35SJl3m/cRS6Pfelr0RvV26+r1TZmsGpIs
pY7TnzLbZsBosZapmYjUgtrub0XrX15mYuEdVpbbNKb5Fz8NNJvxGtr6RMLiqmZw/Y1eFRPLgNyu
si962+DguC+ovoQ0C/y1ztFStWWyOJloqXAy0Kc8/9iACaK2sJhuT8lsJQco8q6Ij4m0DbF/iMJ7
f7hL/gJ5eRZzOpROjtFRZWc1BTELCvnFVg4GJXb0MOmAiwT9N4gU3dPlGV465k5HOV2JTiL6Y5An
rURE5CpD4TrKkWHIbL/fKOJtGK9Vqqfs8Plz/mdOoUicR3OlYgjlnM9ppNlVkFWHHCC7Yf17eUxL
583vMX1GMIwlkOVpTEPfbDK34DaCLV7wnFgMc1xrZS6mRMzXoK9RwDKtOawmliU9azBBolOD7c64
EcVHTY3t3Phi6v+A1I2zwQ7Ut8y9b9KV/bG8D/8beo6xqXpBi8yB0HXR7zp5lzSNk2ALFvyFkMJk
JfWBYCL7fOpuGGUPTUomUpK9+u6uHDaydyuLnS0pV3HoGONmXDVFXtz8JzFnu8EYxziVMmLqlA4i
YxeL1Iep9Yc7QbvWESV1t7rgBNKPy8tniQpxNtbZnghaU2hiibhp0m5K61jWd5pOcsfk8QYcpyjU
DlU9P9s1su3qa3tk8ZsCIwfJNFk9KbMTVqL/B94QVHyclS9NFz4GXbfp/NdYWFOUWtyNJ5GmX3Ky
9+u+jdG0JlLmxk7u+44COTgX0u3l+VwaEPVjVo8C6BTt2vMwmdT2wHVgKMYCpAcjDKHzeeTRVFW/
R1Kz8vxdjAZeEwcI/tR5G84sykQSRAhCggy931XAhfqbRCgeUYXcXB7Y0vzBGPxvqNn6VHI5Rt6H
UL4AETlSalrOkLydXNf2lyN9FFjnifM01GwODS312zYhVJZeV/J32XrQ87umuPHznxEuquN3UXqV
3IPcfs2iJ8SnrDUb16WcevIDPhzKTtYKTVi9oqXM1Sd7T5Ir0byZjCVN+SEJ1rpPS0fSaajZPact
XLWywMVvqtH4FfmvURrYmd46ucDCAYfaqvHK9C5+SAqVgCJBfH3SXBdCXYiq1uVDptoRTPFLk/tO
0f4FfwN87e8ws1uTYvr00FTCcIu8rjN1NxIi6LUDiL4VG7CFOYRNjQKiDvwZNuRsDjFm/b/PZVhd
tY1d1XI6McH/wjMeQqpqjlb2ENjaqly5Tyy8iJBwgxxo0qGlqDhN9ek6QRnfTxI/22hZIDwpTWJs
EvSeVj7YtNxn24GmIZ3YyQ0PKanZdhgLxc0ShYcxoiF644gBGiHoCH03qXDE2ABJ5QrLWl4aF3r8
VO4xq8TsdDauImupGBYT2A0ugQLxOW5aJHJxpGs0tAi0A24Q20BW7UgTjgpqg4bhbbU62NdjaJde
R+Wqc1y924668UXMJNs0YyqpEcpLkZOn1iaSI+dy0ljIhBo2aSTBSUaGisn5pxh6jKf6HChjWlW4
eHIbCe04fE/qx8txltaaBuGVPxgun8wJjTYVqGLRj+/rvYbXpOsfPXCHyOWo9cFgH/9v4WZZN5PK
UTTGKZz3klm+LVl3YXvvuy9p19qrov5LzwAErQEDYnILYnxOq03yIugrUYe83Dkx7nJWbYeR5FQy
AF+70o5jdputkTGXvtwk2g2og5T0qYvoyY3W+3EHxaF0aiXepPG/6fClE9fYcQtJ/UMc/D9xZgkJ
mV+6CxLbSDMPLbI/uq0Jqi2NmzhfxTxOL7X5liWzTtYZiswLYL4avb4s1YBYhvTQqw9CjwBbayOL
19QtgvI7aPZZvkNsCR3bvblWal38jAZYtYneOrUxp6k4yUuJboR6MvQfi7QWf0bFd0PbyS2ilhhG
oWbQ7ON+ZV8spYzTkLOF6tdun1Y6X1Gvys04Ws+JIqxk28UPeDKqWR70dWXotJYQQuHfFBoSjWiQ
tmVwq0Xx13ZVcXKpAMIW/+8sfkgDnsyirMdVbtbMolF076V/b+BREvvePTWwq1xpngXP3FkUKmv1
rformNNZ9NmhZmVWPeQWo/WrY1Rsi7AHv/gkNO+u92r6N1n+LJnbUvmSqyt3yqUXwVnk2UYJBFlO
B5PIOFQ4QolyT+3faHp4X+rZS5XHu6F7gu62F7zWicLnQXmV2jXNvNXJn9VCIkUfsi5n8qPiPXYf
wTE6tbVJwvv2w4ghHXmLfa3WHH4XcxHKxRibAIeX5kftMHhin6pE9SUnrZ+N6sHtdmG6spCXzhBk
bf8TZa79GYVukwkaUTSVM73hdN2N0kHWvsuVXXZfLp8gC7cHigIipGCImNjezHZNYAwpVH9SkWVC
t4n2ev46WMJzKaY2pCucO2Q71vyVDslK0PlTXYVn9P/57W3mZO2L5l6HPCh9jXrpjeEFtp6uHP9T
Qp0l3AmOB5kBoQ9ugrPdgq6c5QHA444kPeZIS8nlcWjXWvALq+MsyGxjaImeuLVCkLF/qHmlxxbC
DNzBtJVDf20ws7UfCKYEomCKY/7jlx21cNc2/9x6CQAjAL/pjfrBoTw/I9IC30w8LFiE8UaNX+nH
meN20JAXzdc+zuK8QVfieKeY8knGwpLBUmcioXL3fmz/Lbpnw3vW6j9/BTCg31GmE+okXY8RHaVY
IIpgUCiN7cLc6u62aL55SkELf2XBLZ2xSDhLkPl1zghxvq/odHuVPIUzkvvS+6dTCtypX3Xt0RgP
UrftGsQHVtbFwgFIgdYwoMSDp6Ficj5CQMemGk+XwVirMW9Fw8bYZoCdzZtCDVbGt7SDDbIgAFuu
ZEAJz2Ph2prJrjnhTrEdzqKjJb342ZvZ97ZW/xyVbUkGvpyollYJywOxKi5MwHdmiWoo9NgLOyJq
ABaF2t0IKsoMo+vIEJP+p1Dz9z09h0groimU0G2iPjoI8lcFMv6YmWt9jOVR8YSycKanJzi7ilWe
7Oa9p2WboS7j9xSO+D9mLglvILXz58qQXdyVs9i7Bnof38TjaNzog4w9gyRZ/jFqjCyzzR7feaTJ
E6nB+tkvWkdUknbl/rZwJgFvkCVrgvrSbprNfq71fQUpAkwz7ViKq3r1oGWtHUMIUzIfmbdvlz/B
0lqeHLfgv3LnV61ZLvX0Jm/zinh+XdhRhtbLt57ruC4+mMFfEFVATMEawdkGrdF5c0NQy6xRprGN
RSl97WV/2MpGflsiU+sATrvDRiE4MPgVTMfSM9pALWPS4+Cp+Gm/+rECKTQEWayVuvtqpuLwBJRD
eh6DXpY2ShvX3zpdiQ6ymmi/Cq2xfsBZbbdV2yih3dPzOapppb2x473B1uvEfDLDSIv2QqZ2naMX
re9vy1aPvmq+gGi9rlQO6jnSL29UqHdIkietPWwWTiZcX6gX04+kJjF3MWs9H5P6AQNpNGLvMi+7
iVMFMIzx54kOjRHAl/T9UAaag96hKpqoS0c5tXA7huMhys/Uvq3oH6VbWfYLaY5sSv42JpkK+RO5
ME39TA0mFlxhQ2PNBzzZqquyp4ja75PMP/I9Li/8pZstISHCQbKHvT4HFJlCWeYFDo5QTX+J0Z5M
a0tNYMfJpu2jXWR9y7JXT3kN0xUpgSVm9mngOcaoz5tIrBUCqyhKFkDqK8EJrQfN/SHHrV10u8C9
soo9IrGBhXnxQ2m8Bd63Mbur1rgFS93ds58yO136GjucRuenCEK50RDX6iT624mjiT9Co9oo5UFO
brzRgR7uIVMCNjb9C5VJRLKx0ATyD6prTqQ2FBfOlQJA2kUeI9TufV+3xWwlyy3dEjhF2TKQVyeB
zVlalY1aTlx9QnpTJOt2sfzDTfbmtJDLXThclbgO6caqmPTUWZzdhifhRxwoIY+BS5228clVyM35
KV00Iaazb7J6K1uxo+mPufwoy73j91eVugU4cHldLxwgZzGng/Akpmogcq6a4DYFODdjDM9/+DF1
CrQ4hjgGhB/QzeWIi6vodJizs7UfOq831ClkuRWzXabuk3E/ISUk45BLtR3kR8u7pRpcF7iHPObW
6+UfsDzkSVqBFcSTefZxeWDkcRtDgBTF2zxzqvrJrOmej1sQIykp+3K0pXc5M/zfcPNHVRQUUe5K
fNVQ9DeKfMisu6E9NsVGSPADhsbn6q+5eKDhnOjvfamuxV9eVb/jzzZthtoCdHWG641HzITU4GsO
x07cDMGLrxx6vJi9cCXm0nlzOuTZLaELOBvkaYZl+dFv/xXHO7X5dXlal06A0xCzS3XetvHYi8yq
Dyc/A0UlSjsNEISVHHDPKqcvu3ICLFx9MCKGEg0JCP3GOUJM6CSrGxVA8aN1BXdRbE3bKv8J3L2x
+s2WQlFbRZcIkLHyyXfMKhPVHbwu3/TC9yx1tBEsVbRVYMv14xrwbeGmC2l90rCGt4Puxmx5qLVm
ojDdQ5tI6MunN7zHt2H4sy0Olz/YUk5FX5z6CbmNx8n8EiK1ou4iVsA51mjYHqeGClVMjVU06qsa
47OhEjlRektMb3TBhKmbhE0XO4XXJyuNksXpPfklU4I4yXmo7Kpiq4jYk/v9YzX+zIK3GmTAENEb
HdcOzcX5tdANQ31NRcp+Nr+mpnglYg0gg0aMVVxDUB3Up98yy3gTYgBDl2d5IRrXIvQ+oOQhBjQX
tBID5GvMLCwQgky+mnndHuTALGFB59Fj6w7l8XK4hY0OEt6AAkgy1T75PfleG5iFBW9DDEfTbooI
NJckY9FYq2uak0sjo1mHs7yG+AGGoecfLcBz1cJOqNhISr73y3Sbtu2xD4xD3VQrV66p5DA7h4E0
QDbg1Y473ryd0nQdTceKUGZYHxKj3/vGmiDf0sRBCaHxycaTPumzuL4gFrqCO21Y80zGzuQdRysM
VEbj38tfaGnboROB2ykJBerC/CpTUHTL87IrwL6AfBabawAVW6t1j7lo7MW6vIvkAlfNfCe55vtK
7GltzyfSQGCWiz/WxtRdzr8ZXZsm9I2x2MjusK3dcZvVMTJj7U4vyttO9znnKzsRkDdLtH06+OFK
NWRho08fkeIVcFC0+2YnfdmkNYR6sdjknQ4vpB8QDOjaO9o8/lYNhcQWjUbaXh700pc9iTk/7hHH
YFG2UsHBhKmS8V3kMZTGyENfDrO0HSZtW3nS6IBdNMthCRQ+wXDliTFl7cWu/1lI2kEby4OuSLvL
oZaePvjTcBiZ5C9uMvOtV1qxOmqU47JO3qTAKdVWdTzQnVD7nUgE2toUTtK+Rtwq2tbb/4/hZ0M1
e9BiXkH4qumNLTrUEDqCbtflKtiSQBg2JPP73hMGuwi9fwwtvHHN8p+VH7Fwi4JXqGAmCTqCyvws
jUNmHIEpaMUGzseDju80tZV+Z7nFD2mQr0JX2TeAtxvf8mzSx8olfeljQySYZE/A8MGuPd9HqVkO
ZmkZxYZ30W1X9U+opD4JnvhWjNa3ywNdWr4noT7SycnZOAy5CZbFJFSdw6ke0uQ+bHV/o5fqWi12
Kc2atDkBADCvKJ6dj0oealMB38/hQUGUJ923TtV+Xh7NRyFgnoEs8BAGkNXJzHf22RL0DMchkvPJ
Sa1QHbG4Hof3JjrEsWKn1Ztf69e69zLkR7d/LqT30Mo3RXwr5LtkPBjpXh0AY25zb4+rVqesHJ6f
vyp23jzpKJmYaI7PxR+rXvPUrIXxLcGew5WrSbzNIP8MrafLk7AYBydKvN8nqcm52UpvtUpLTxAl
H5zYNZoSYUfzCg29VXOBxUgMCS7Zh+/vLN/7Ql66XYC/H7x1zAuf0OYZ3Ps++XF5QJ8XDlShjwr3
BDxA9ud84Vg93pmmS52p7mIdK+gaLQvXXaOyLw2GnUAx/UPKdn5frRpBq0qfF0ab9/E111LhNitl
OL7gHL2hq1b6IJ833lTFpcUGSXSqrs5WquSiXzK6lBxKw+X+1Oy1xtjo2Zp+1NLcoZ09qX0q8FLn
tGV0U5QoTnl898Yhcd/l+O3yt5mS8fmGYxgQyxkLbB1ut+ffBsPTdtATiMqJhjCj7SYIQfjXiJnZ
oXpUm38vR1seze9o0/+fZCtJcgMljogWdNp2FJFsjQ3ncogpt34aEPIWlqRq9FXmu7SwlMEbM95H
YqPcCbG5lbJvVv9kyK/y2CBf0vAELNbU0y4H/YRBV2Kz0LWaB2AnHKpm52v7AXGhPtkHOmAUyo75
GktoYflNxricbehEU2+fftHJTJq9H1ptr1B7qgpMFnbCKDrRqtfUQhTAXtBDdHViLVizRe72XTZ4
DdfeWEscPesh8wrUJcKNPIRfh1D/0mavmhA7kfsIw+UnzvbXkEVKS3EK1Lcuf1hJ/vxlz37M9P8n
Q646quLudAe3rEcBh7i8Ruk4cCKOQLs2v6ZNdt0C4bBGYRt3t30/rKSxhcngQUg9mcMPpuCcqSP3
CC6HWV8gFmh+4d3mIaffVpuoitducJ/vwbJKr5M2LnLZiHLPpj3LpSCgLVdusgFLvBavVDsfxYfC
8H5qenMfFZGxgiRY2JhALFEOAOJM/2beCtBqrDSRhCpZwOMNyLXrOi22l7/fwvShTwBYG54V+3L+
sOkCLTBDWUbbMPuSD09xuh/+HFcyiSyyK5AsQo91vvdHzYwKN9LKDWIETo+ACbK6CCJ7f+4qSxy6
4BPGDaXJ+WwFTdx6XUycAg1xNMxd5VAER1PYXZ6xhRNtegbqHC+TgOC8a1KmPEihOZYbT7jR0ye5
OIwYJK7xPZa+CzsbN0SRSxc6uefbykI3ry8MtWRvNxD8zENTW7ugU/+40sGcsZQnsBz0UGN20ESe
mtARZM6SEVONR8MtbHi8JjWyv5i0kzizI2ZIUOPOfOK4ibLzJ+8BQ39BIiy1s2Gl7rCQ9c+GNM3s
SUIKIk0JzYZQA7ICOga1nWY5WYFOttS+lvrPuMTaek3gaKE+fT6R06o5iSrUqTK2JVFHUD9o7Fny
v4OEYBmJKLMN9YhOHo/kupZB0h8RKrs8vQuJAuAA1m+APKf22iw1lVZVpmHqlvRTwg04HRDSf/4B
IWIa9CM5c6RPNscJdQ29nxpWKXYoA7A441sYPwfjyj1haSBceeDDKCaP5bk2RCtHTZ6lQbUJihoi
0KbjGnd5qhY2Fhe33xFm72BcIUYkAImQW0etim2hAuz2N6MgpZKKJl9TcbYYCiVXOvRRq03cYjFM
m0taM9NcOIvI178jzNKD0DdiX+RE6KyHIN4KKap4oJVdO1VWGk1LkWC+UKBE9B0E3fTFThb2/yPt
S5rl5JlmfxERzMMW6PH0mSfbG8Ijg4SYBAJ+/U1843vdraNown688OZEdCGpJJWqsjKtcYRbg1oz
msqbliP/hCDiR5XHPNlfX5g1Q9LC8L7M8raCoQAeJgyIaOI5i7oSUApr5U9Fkw26rE0PKQh7ufsc
yRYK+KAiFk0HlT0B+bZPTXXnamAr/O5MMZidufhu29/n7g6vdctpQ0DAe3/FD1WefvYJ7pIqOZvX
pmx7fZrwCTNw5oP7aFcr+XnFPQXOBNT2XYQOCxr60oCmV4xAIrqLuGGGAmFLm4Sm0Yboxr++cIoD
99yQXFr3tanriY+R6BMg3+Cwv7Hz4/I6xsvYsbdWtpKOWLNnXg6sqjRjSF3Y64s9q+PWRgi2LZ3I
0MK6/OWtOYvqwDibR/mK9B3gpRyOeZwh7KCj6fxbyh+uz+CaieXvZ77QcauzIbaOpQIH9/hWGnd0
DXmh9oYF0I3sloE32KUJ0RQkZzlGsWANmlOfbjJrN65JECmd2kYdDI06gFLJEgqoQHna3GMgY6ED
OV2GwVohVmEBXGHgsEBUDOSKjF4jpE1oY05N5CIADwHSiUEg3q1ERcv2l16rKK2h2RZ8Prj05DeF
7ZGZF4HdQLyujTV315JPKCvM0EKs+/tsDSGqGhKySnhU+KgufMAVNdR25zZDBs+l+vzs8uZ1yoL2
7xMjSMP8MSKdeGi9YBCiQvJT5G0IzYQjd21cGO7+uicrZm6BXBhLRWYplUiHTlMkRsEgLh2h0S3b
NoMHsA10CEPGqvumDfynxG6al5w2zophxaGApBxUb/A4wwvNkbYQH7Kk9wG5iHL9kPqbPnho3Z1R
3DbkS8fBCPJ4fZyKy+rCnHTD2ymG79lLm93kbnp9Q7R6UzQtor0YaiEr7qhwEGh1oBnNBfwViQVp
bKkd1H0ZDIgtm8NQkogCVXJ9OIrT4cKCNByPUgfaZCOGUwNAwkjUFU92eVt1Y3zdkGrezoey/P3s
pMsECFAheo5AVX/sRBWyFLLyzY1RgYcZ3XzXja2NSvL52oU8b6WLNupnrbkvMzJueq1JH+s5eNQZ
N1fGpjjFscGWKhJkzpYT8HJsEyTm6smBuSF4ZOWhzX8Ew4onqKZvIdyzUS4GCYEM5hwaMpaTObdR
B1VbJxT9XhBgjZ6Hv+/SQIfGmSFpLImZANRJYMgv9hCFKfQHb4jtPp6yp2xYCVRU7v3HFiLmy3nz
+6EAEBG2+Pici6P/DykOFJxAI4Vbb+nuk+KFKc3G0e0tHA1pi1rle4EeeF1bSdUoynvoMYGuDrYo
cjUfqNIEz5oZITu2UBonY0y7Mk7dsNPfTP6J040/noDCmoNf111c5XNnVuXYqwSHmdktY/OrHzV1
3s3W3Pgd+/TfrEjPS1HRoC4FxoYwckfQIlHS6mj5a3yIqssD7cRLoQllJlTbLx0hCRjIhWwMxtN/
VXQvyqe5IuHQhrPARH67PqbfsYh0yQP2+seadOaZmQ2FshzWUB52v0w9cW6IR6FvUTrJDBy+ZYGE
fG4fuJE6kcO66uQBunkAAKDb6BrNI4iUd4esKN1YtNzfcFL/uP6JysUFbPJ3OnnRn7mcDyunNheB
iy8sHwS5o2gn1p/+wQTojaDq4SDJJJsYfJr6pMQkODPkiAeC/vuuDsskWQk/fsdl8mwvNG6Q/ER8
gOzc5VjyymJT6U64w4i5Gfh7j/dBn5lxUQRb0Xw3vSBshj4aa0BT9OGWW5Mdimbedv3n2X+gWXvQ
DPuI5MO9oydxHaxpv6oOofPvsy6/T2Se2SQF+m4r8s7t23INuKXy7fPfX+yfXXyVXdjEtnHImTiE
rPIw8yH2smNRPCQD4HYrOTCV55xbk3YSZBi0wgSOAS1aX6Z2SQ68OWsAUNXtem5D2j9u78+iqTFj
YHkryIuFlx6JzWnFQRXIGxOFUMDTF/pJFKClhUnBtD+WFEOZzTeReujLPLSAt1beAdwbbne0kRNt
1h5kqrGdG5VWqwusxk8ceKsYXil5cSheS7f/0LeHoSFkXXikEfbLoLbc64cSpP2wUpNN3pTocxve
Zvb38peXZqT7zy/9RCcNFgoCUnMVBxOkX+YZPFtTCB3K0LZW7nP1kp2NS1oydM12Qv/tGROHJiSQ
LkCT4FVwKq0iFovgCAXtdwWodNCs8UWoPP98TqWVMzMg2y0dc5roj3n/mfS7djxePzNVQdi5CWlz
aaZXzToxEE+M9GnwzXCCZn3ntS8t+iVQGVhJwKlOJkCfl2ofCD4+4OiaWXPyLoE5l2o/p0J8YxAm
uT4i5aRZeK+BYAPdvzK2QaTJAG0V3O9547/nYNMzKvfWz5wVM6okOVr3/tiRPNFAE1/TUtjJyvy1
a17zPji4EwXFwhRZ0/s4aztz6J+7XGxSscgC5pE/0dfrg1W9FM8/QvJO2yuNXOjLlTdZ932SQc+q
2xTUPmluekSRZONAz6KC+etm1+ZYcsyBmA4Yv2GWtFaIjE9YG4BhuYfrVtYGJ/mmlVccCE9YaWnk
YxjjqwV1dgsAkq+U3CQoA1+3pzwoz1ZUugT0yiVN5i327E2WxIA4seAdrV7/YAUtV3DNhWpGFl5m
NNOhlI5XI7NO+rhz0lj0t5axEuUqQ3j0lwJnibIesqZSvJWnHnoSl8Hk1Vtrm2F+bH95buyZ9yA6
8Gg8Dl+nNe1Y5WFyZnOJG87igpR3ljfVsAl1JlL8Gp0+FNN7UNzxVZ5DVQgCjWegjNFzCCyGNDxQ
e3tIB2P3Of5ty2777La173n9Zs2PQCL+/Yqd25KG1ZvaPPUVbNk0CzN3UyexDR0uTaz4+9qYlv1w
Nn0gWcorF1JUUdbTTTX6kFb6kbsmaAs4+uytCFHK5j+NTEamQiylb9p0mcX6vkp/esNrDt6fQF+Z
QJVfLHV/4MBAq4/L9HJgENnVheahnuh44Pmkd644zmBgTfiNWe+uj0h1Mp2bktZqtOlY9S5MQSEq
qb7q3sFJf/43E9IysQooU7yeEekYYIPJH7T6ezP+PZh3AWX8b8rkt3DQ2aRMjMXn8t7eFDoYYo0O
+gA5Spf3RpDo0fVBKX0PQANkztDMiwzG5RK5vPaBZFueZ6P5NqPXNZrdMW7FdKNThkYM6x09nis2
Vect2DkQLqIUt2TYL20GdmakrUCht6zAQ7ec6BzaDjG1n6+PTW0H8H0LtT9g0aSxpeBestEg0UYB
EwdItBdQ7wy0NKqnFedbfkh+FwK8iQgYjToLOuxyQEA0FF03YxKb4WtXAyBooeV6N5INCJEstjHW
JHqV++rMnnRhlTVLhTnCnjnvKxFaZpzyz55xy+q/RhujOmGA8GERrPWgN3M5MLPUDMrzoosqA8Hh
RvDbBKJg5uFv1wlWwBtgIjREdljGJJU2ccxpplA7L9CEdgIKtx1jbe2p93HSgHtCSn+RtEdaX5b5
MO2gQP+9jXp2G0PEGMJfZQ1WzId6rY/y41F0aUhaHeGnGRAxFupH1ndQlZd4I3ffrs+YygRg0jYy
tMhvfuhbNHxA7bXB7+DSp8745Q7fqzX+nhUTcnftGPSEmzNMmNOhcA6WvoO+7vVRLNHi5bZZFmJB
0SOZAkT2smJn916tNZPODR+pshwyHRyl+bRaSdmoRnFuQroWUqvQxxmIeYDPQJ5Vp3tQs2yanv31
awojsXQdiSEQYBgfoK4W5bziONEq4XwlWYngGM1CtwALPQnB/S1zzBUP+HjkwKJtAfSMQqKNVrrL
ubMncIqDeRIxA4AGNL2bA3c3DOjuOmSZFfI2LNeqRR9P0wuLlpThThrQiffDcsOiu71qNmOTf4EC
42l2h7UGr4+XEkyBBRB0G0gcIkl/OTiz90meLJcSyFtuSMqf3BJJPa1xX0aRPPX6EFfu9HrdGRXN
9ZdGJVfp9AZcrDpuCy+dH4Ya9Ayl/90v5ijwvkyeB9nKfDu1PgXYS3t0q+4OAio73XvVaRIH9nBk
jretSbryalA68NlUSOvcAEaUJCW+yuDzNunbuxFQ4CprVkavnHGcjUglW7iV5ZY628/73h+xT8rx
i8vt0IaQA/Q3QeYxj/vO08Lrk606i/FIWdLj6HD/QHnNdZAiFj5GRcvP3GJb32gey/kXG6wbdL6v
hBvKsZ0ZMy+9qQnc1EMRF9mUDiI2jOxJd9ADiKbcdPxg+GtcJcoVOzNnXZpr0zZ32hZTOSdJKAZo
5zh6NOZrtZq1UUlP8V5zdW1IsEdGHoSa9TXLY03/ahTvg3/jaT+ur5dy75+NaRnz2Uk9QJY+yJEd
Qt+IGY65GTf8RzqyA0W+779Zki7PTmNtri+hlMt+VQSlTjMk3Qvz/x4Qg92OkwXgVHTCQJXrckRo
jrS9wggQsll2iNztHR9pmHVkf304yivuzIy0SmjsRFRV42KoOdHjpMqNPTgPrM11K2pf+DMYaXlY
buud32MwbndC497W8j4N4lDznatFjf/5ujG1L4CwHqAh6DTrUvTujGwOEg3+DX7lSOsR3bhdaDVe
mLG/pwXGIoG7yl8KLktseLlIjTsaVuJi9swcrLTuk9W8e6MGkqcnwozIqFd8T3Uq4b2Pzkb03ABW
J0+jNaOqlyHaZa0TkvauhVRHVT9Ow6d2jaJRNYlARFto4UNb0Qftdmb3k18whLxVimbNoU3Ne9Ms
8h2rnQeQaPGX62umcsOlIAkSK/D+A79+OZELbMYuebrwshSb0kzvpnTcXjehmDzgmTAYQIghtSWv
VeWkrT8XgKQG2mM+3BYWODzq2EX2ws9X3F2R41p6zPFoQO8IatXye6utcJNVNRYqK8C/On8Pai2G
/mJY59M2RxbDs8BYrIsJObD5iTlrADFAtDBfUuSK1ku0Z6FrA0zCctGjqPxycggB9NJEsd8piuyz
l05kY3Chz1CdI+SFJZrY6FZaHbTcKr/zynejATzQzyDq0l8gYzHfpROqsIRpfOsXuYOnj6+dhNUO
dz03BFoMnAoeUVuk+Y4W/u4ToaMVOZ1RfwKm38+i0ag1cN9U4zdd05ynrvG9u5YGCRgpy2wPeOH4
M+/d0robExscx94Sp9FZd3+5I6+62KKZeajnUduIdKaHWc+8EgydBFSPNsmKk1MjJxWibuXooTNw
c4qncXI9oA5sJkLiVoG5Ay+6jc6uubSzTWHUEHbtdK8DzFZkYkOhM7PxkmT4NfRj0IWZV2R5FBR9
YEUJRFIOk2GNN4WhlaeOluLFJ3P91mnNK/q3H2Bq2I8V8wDU1ud5CLkXgBsyM8tFa8q0tvkg6Jfe
4340GzV96pHs3qddYKCNwQRvJBuR/gegIG/rje0SMQD6q7s726HWxi304mBQZm6ogVetC8nJIzaN
Bh6Btjto7dAcnWHwDxNgGAPyVmO24YPW8+8k6Y30CAY/CpxmWfsQrHfzatPYrWcdRTaaESdVGYTW
CKbiqKQt9ElQBK6f7TYvnkyGtntr7oaXsm5Bp6MFwXYcEqADGs/tQ9/u9C/jVIBMqIcGhxvbQQpQ
oFEkxRbt32jabOohfe7njvvPlI79FA3orHlngpf72gZ1duTOJdmCiGn6oXspMDUt+v03pUaGV6gN
BWZssMStdnNjw6bZOtk7FBMb/2inTfCCoLvcT2BQMJOwbBLrdgaBWBCCSAx9G8zo+Wk0a48dUcWx
bQj5mPqGNXpWhVWAKmNoMYjChxULPHSv5nWNPSiqYdszZr/lZUoSqGkxdtRKXd83mKktR5j9o6W1
jbcSMT0WkjR5cQbLiAeQudz2Fh+3qGebxy5jzT7ReHCyBM1NWE0JFDx0nu45FcUTOJjnA6DqyHXP
Y25sqgQ05vY4p2FbBwPopxxHpHFNveEA/XhIAoz5aMTNbBm/rHwA4U035AifBnNMQjcdk5OlafRZ
9yrxM5j7fDMFM3mcRMX3gGAbP0HUVotwLPz5hrAiicvUsR6bztCivASVRGhhtFunGQiwo1rafgFr
dW6GXlmnn82iQBK0zmtfPCSMlUfAQDUkRnVOH23RBc/cbNKHEiCDz2LqJm+rEyvYzcJM2H72tO6U
GdTDBe/k6abkxH0cagq1a+Fr1DhxndZPDlo4bkzNLX5VDoLDUMwB8se23YmNn7I+CF3iD+KZC0aj
omj40Z29KXbKstgQtAlNawe14pqDAhRoFxaWNCglS1GWCLzS8bsSB0LP9FibwWc9ltHkBTFQHNAL
Kl6d5qcNodIww5HZh+T4bUqrmFW3jj5+u35BKZr88DQ/+xgpFut0ve5Ssty5NAVvwUvJyrjwvoyj
Fc99+qtqvjepc8oShJsc1FPd2qtWeW2df4AUX1AosvtsXPJcojgWrI/7hsWsM4EztaFjZOxtm29c
msUl6gDg6HlfmYDllpdvLYwfKYqFuBg0ipdRgKY1BSAquLXc9hvJ7Djrsq3Fui89fa+grBK2Q7Xh
bpXGtM7CoB5XghClMyBT4SHkxbtPTsABbwYVLg+4aqCD752k/4atchzYkaHUsTJS1f0M9NX/TC2f
cvZeqTRIHfAeQHGtbuI82OhFs6nQhQOh2Gl4c/PdmB17cyXWV0ThaJddXs+g3YHcgzS9RKd2gjww
wkdcfs4s3qCSt59nHeRQzIvqljxpa32jqqALPS1gVUH/NnjwpLguSzVtpj1M5l0eCWgxp2YGRr5D
QiO+JqmiiCENCEYh7Wjg1WLJlPQDyzq7tiYEXdZ3norQW2s4UvnHuYFlfs8WDceg2VQ+DPS8ydGY
aJd3TCSfKHTu8RqkTXzdSZbdJu8GC012YI38ndqWlgtwDtzbQIxFbHhuxVtWvKfuSlpQOWV/TMjt
MdmkTbUmYGK0xtgdu7hrd/9pEHJgz5LZFq4JC337zR/2vff6D8UNCEksyhwoBKC+IVO+WIBuTIQY
eDvkGdA90BGpmi7UDOMTM+vTkPHHOYO0dCPWSmGq/WQtlGMQEETbltzVSyyKpm/d7KKhM8Ae8E0v
NwjUtGzedPRl1FewryrvQ5NbAK0wsJLBwy+9Dzp2fWctVxUxXppqQ+dvmneDOOX6eqmsQOnGACUX
9ityDJdW+gwPTB0xYFSw+w7dnckYNhau9L+HNFjACv+xI+0lpw64yImO0YD8Wa+8fTfTU4WQkTJ9
pUakcnLIw/uIfpadJFcQR62FDmyGZcL1f6L+fALJyv76rKm2KugZcW8sz3M8YC9nbRp0G1c3Sjda
76XoM2Ne3Ix5EjETFaN/MLW4OvLPoNiRD3ERtIRSL1iChC7MxyNjP6FYdd2GcsbQpb6I76Fv3Vn+
fnbQTQbtm6DQMJzxgehOmJgr4DXlfJ0ZkOYrzdJ84FPSRSnKx2ikCu1GhHRNl0DB3onNgv5QYIvx
H2rWl+Nw87zJKuIuPWx6s+8YQabG4dMUa1mhHbJK8FMxN8iC1pZTGlHq28Xz3OjdayUgn5KUxriv
rJnd1i2o8jd/P8fn3yZtAD77LWgF4TItGwBXHQ+VJlb2sgIiuIwf8koLYxHK9tIN0uhFbgkfbLdk
tvEqtJ6N5rMwsz2BDl/NUG8qf9a1/jg42Uooq3KgM8Oyrgkw0H6XT5j4pDC2wsu2zFjTGFu+Xb4d
z02Yl2vL5yozatdBwyDT33ht7tOk281eFtWenYakScG37D50tf35+rqpXPfcrvRioFYLOTUdQyu1
h4Z+a7SjV79eN6E6gwFXXSRpodUKSa7LoUE3YfS9BMuGzicPj0zn3gVaRP903Ypyjc6sSA7Yg2WD
VBOsiPyHXx/6NcCL8vdxK+PoXUCVvx8bZ4fI7DKclBX2+GC+aeJE9BXvVi6ECypQlMrRzyQnyFvg
drzRRP23byFtp43h1DwOs76SclVb8Twwz+Laxevjci2EyHA+CIxi6p4qsWmmh5asXOxKE8gR4upA
sAfC7ksTqeHzgQucts30O3y5A0IevFfdv3jVmRlpvf25xO96GElTHByboP1gb7tverlS0FY675kZ
acICqiObUaYAzEz7sj4R79Br0PCJrjvv8rEfdv8fK7ZU6xVBzmaaworpRXNx0tsvIFMKjIM/bow1
VmTliIDlwz/I2AA/c7k+4KF0R6vLeVQYp3xGl0pBDkX7A82IKxhkZQIA8nv/Z0kelYNEkY9DG6Oa
or7e+u6NU78b03vGDoRVCJMOvHgsIdecrtUElfN5Zlk6TQekGlLOCHo4M0AEnkp+svq3sb8ri9PY
/D3qDtcSOLcWrk+g7uSdS9HV6TIAJYFivW+hkaw/tCLUIMC9dscqd9YSxy4kBEgnLH8/O4IQVBRl
kWDlctCTd7YRiuDbkB2uu6LynDszsrjPmRHitrwPCiya5iShMT4hZ3TdwLL/ZV9fakygj9EXBJz0
hib1UIIUG2sz4+3MpyyaU3pbjUGU1t2Oee3Km1Dl7ufmJFdIuQXEXQ1zfZGE1E63ffubZHANbrw2
LGlxdL/lkLOEncD/WmZH9F1NFOnYfV9sr8+fygvOByQtUNALR3AOQw7KwqA/q7KdKdZoxBVkFxaY
hJbu7yXj/BHW3JU9iKCX45VtUg2SKvQmpe+tfQCRYV/c6NmTZoegZsvtU2G+EBYl2UpQrZrQ8y+Q
Dng9QXuV4PgCXt7T6RmZzRDZdSSDwqDI/+FaRHEBGwt9mMi5SFGQp5Ny9kecv/l0b2o/mnJrraVz
VMt2bmLZd2f7Smu7wdQWE1NlPLICqrxusuXgz7vuHcqk57kdyQ8JVG/qnsEOD3YB/dprG3R3ptUv
y0F/HIuzKSqD+3FNjFtx4MJNLBOKYmDW/KANMUNMFAEBrBptExrGt6EHuzD4B43nMUFZsF/ZA4pN
fWFO2tRDlVOKQhZyJGn70DAW27zYDkB/IoJamVDFeXhhSnKNGSGZL9wlnBnKTcvJMe3czfU1WxuN
5BrtoHnWxGFiKO9n430ynv35mf1DXIaBgMTbh3YHlkq69xthB24145oaxTOKA05+YHxlWVQvtHMb
MmbNgAgV4zVuqMmnMaC/cZCWIWjpP3OvCs202XCQP0HMBxxr0+P1SVS9ji9sS/fKBKWOwBGwrduf
inojyJHW+yp/m5tNl72mzp5bz1NzEHVs64+Wu3KCKE6rC+uSRxIrs+1mxOyWqR1l+o8W0rMkS8Ok
0t+qeo2YZc2a7JQBzShZYjhQVhjWT3uA1jYbQr28QXl5ZV6XL5fuazy3EcQsvZQ28MKXB5dV1Obg
JxiZMzV3TqOddKS4BE8fmiJDuiv5XDFUv7nxJEhy79s59BI+Xf8ExdF58QXSTVCVvhYYBKMtRlRM
fF8YKLy1BniDmrVuM+XEng1W2iSg9Cl7nWGwfe7cZFq6rW3naAVDSEyKBrQf/zIwJMVxw4LtXo4c
9XTOKAOTd+Q0B9AczhWKqbvrJtQD+mNCOltoDr10bYQJA5Xq0QtrMiPFcCLDriBv100p74AFo4FG
7YWGXXJKHYXwvHVgaqJ7aDDq1g0k6Wxzk7On2m1W9pt6u4PtDfiXRdtP5jOFEzTC1CmOM+gSd4D9
Ve5SsZ/DYhpuqdOFDiCjpptu3DyNqGGGFRS0e+c70DQrEbNyis++RNr6WWaM3TwsESawnALqOQxd
dOgkamORrRywa6ak1dRNEXA3w6A1D1qGLjBZnMRt24fF8BM0KWtzrCjrmdAP+N8cS7FEXYCO3Klh
btLeR2iR9mijXriLU5ABvQTuAzoVwnyNeUN5G/pgaoKUOvIsMthIm023r1oYTXoSTshT+G79iL4B
o1qj+lWeK2eWli85C8kcp0Fjmw1LKfJfOZoTBi3UvZX3h9oIyF2g1+0DuiSdKLnfceLoJY8ER3ji
19ui87eZvqZqoZ61/5mRb17SjdpMPJgZ0VivxSx5AKuQCFZyO2tWpDvWRzdqNlKGGSN7Z/rFg4eC
xWnw98KWiCQXQpz/P2eWtKN84F4mA50wEa4eftC7/Ls2sOadkeKnMVjZ5vq5tTYo6dwqKfcDkmDq
EvLLnTZB/gKGAJpur1tZtuaHazRAwWvp2wcmQNpLjtf5QTbhXU3TzNrYtZvG9pT/Uyh5ZmUZ65lL
52OQAaSCsyiHThKecDsT2lYJBOEAVLo+HuVpH9h4xS+VcHSTXFqqaJlbxnLquR50hUyUikDT+pXD
NYJ7DeDo/2ZNCgFmu8+QaYJHjC2/sZKhC5u6A5XyYADMZ+kQexRuHpZBUK2cgUrnOBumtH17YgPd
sWQr2um5LtEXCFAPm3fUtKLrI1x+SPYP0BhBlAE3J5owpPm0vaHnLMfWYj5wURw6tVUeTqa2IcgA
6nMXl34QCYvur5tVLSOY99DCD2glGJAl529yOwUrAZyfj3dBGWXtc2oc0vJbVk9hW6zJVCofCOfm
pAusAoHWoA8w52XgP3PuPFaElb5PrAdHvOb5tuwjRv7Bd85tSjtvqEF2SSlsphzaw/aBtTQcnTuE
Brr36K8hBFQPcHPh3/cWtkEXh9jlxhhH9KL7ToVEUP6KTgSL7zoN+c40LKzTwmINdsPRj710rXz/
W3D2owf9MSzvfdEkrlbD8JCwJYVc+F+r+rXBu1KDuKDfYH9Y2mHiJOzdGlDSNq6cfjeU1g7SxWEQ
9NukLmKdWVtXW6OMXgZ97dsk7+ZNlzJLg3fPyI2ayRNzPxXjyg5SBUeATEA1CvAJ1HklG20Lzdh2
gg0tQz/WFDAt7DIxoH5N+w0AcXdQnRUrnDmGcv+cGZUOpqH0Zn1Ma4RIXvVajGLnZX1cA7Cb59UW
bYnRYAMy3Xyu9fymcH5ZZL61jVeqa6EFcjQG6ljbmk9twnbX97XaDc8+TDq4dDftxwGEdZE1gotW
ezf7/TDs6PTddvKQgSujvvUAB+sP1+0qFxriXQtpKKTXZMAFK/AIBjIZ8zGyvePxvemnKFWvVePU
BwnqiTizALv4kLEDUrQE8g6beminCOJ2ERrdNxxtYw7ac0BV+WJnVTx4QJLO2crUqm7ypZT5f6al
M8wWyH8FyxnWu8Mxb5oD9D5WXFk9i39MSGcIEwulNcHiBUDlQpgSRwgJa2T8/2Wx/piRdkzNgCuj
yNhEORnjLig21O02ApzN180or7azCZP2CIp0vdctV5ufH5x561dPAQ5/cip6qEXu+7XGybXJkz2f
g8qkmrA+1Ig7ceu6J3f8cX1EKy4gA82KIhFBvQSoWvUyWverYZzy98EH6aBtGmAsmZgUzL4IF+dl
COyet89NsL/+/cpTC4I3oAZCTwzYBy/vKKjEVB7tsEu5Tk6CuKFlFM9O/eLa9b516c0wrnVQL7/4
4QI4syj5QFO6ehOYsOhOBxfa7kAbaHun+gFuiutDU67+mSFp9UWgp8ABwFDm3/edA8lLwIrWeHmU
owGiFv1ES61evmqImLUCUsg4AgQumJKOB30CM1Wmf9LBMsxnfWW9VFGo4QPzAw0yYATkTim7r5Kk
KttlUPvOfveN2A1QPFg5u5VeAW5DBJ+QRgEq79IrtCqBHIqLqUtdGrdchAVtcHuiJyLds6wNtWrl
DaGcxj8GZVxNxqs6LwUMNtXON+/adsOrn7r/YqwxHK0Zkt6tqeZDy7RZRqZBq4LHYDMj5JtpRMG8
UrVS7VzLA182RPsWxojl72cPsLSjQeP5A6BCJrp6h40ZrNXvVRZQuAfmeSGZxv69tFCDRTIIGDpV
UAKJ5hqNBf8AmgQEBd+PviZI4LpSIGl3hjUbCSwEZIhSAVRbnCGS1cTK9aO8xAFrAc08eEH8Dz1s
BR+KpBFgbgiMN48icfzT9U4DeSHmW+HEGTkOaymtxYWlY8hBsACyJjxacYFLjpC0XZmNDdTrR/e1
AjtJeV/bOzyyfD9DduveXzsoFKcRnvqon4ITHHpzcpbSNEHz5hrgeNabctiNAeiKAVofcC/Rtbqw
wi/ATWAh1YuXB/DDyx448zya1/mAvlQ0bwb61q+nr7Otrzi3cjRnJqRDnOUDTj4HJoyuCSEcHHNx
P6yRuyjOOh/0RZANwWGHvmBpidymL6y8hpHZwtswRU8yhkO2KDRcvyhU3gdDeCmAHBt5DPmSTY3S
6tBltvALHUeIYaBiM9g7KwlBIsKAvaG3dfZ83aZqjZBwhLujFx+gZ2lsoMeoCzL0oGL2yy1L6gP1
2pUzVRX4Y1h/bEjJs9nJAN4nsEFq0AtAcNZCGzlbGuO2LY9nNGjNcca3Wfr3iU4gikBbEwBVhPtD
PpcCVueBL1qQ8t0lyc98fK7WlMeVrgFkGaDW2FQfkhX6CFHMCWXeiNcvTWCEqfXdowWO2bfry6Ty
cwjO/c+OdIhnLEeLFoedqo6IBQX1O4OvRPgqcBQg3KaLPAHQvEAlX25XzcvpCOFBeF9ZPc5FUu8T
EH20swU1B91O95C+m3etXrNTZWQH6LB9DgRYD9mclk/XR/s7oy4divgUsKWihwaFGzkHZNjMSgwy
goOcjikNu8Dr3kSVpQ8eHevvk83QaFmI2oMyg+uQeOiYf5eRzI2sHv2MkOUq2B4/Xu0Y8dDV3+By
Oo1+JzzIx7lpFebz/JAuesO5Vo87sA02pzpL+asD4soWOOla6KGeOvkDG23nB7iFg3c+mUj8QjX4
LQ+EUccZ6Lke84QYcOA2HCHgBmJSs7iv+uUFkdSTD4GKId9WZKp+iUyb0hCNDvomBSHWg8EaBDKN
0ZtHE7Qb/wAewfSBiWwR3wwgr3O5kqANqlLdh7eg+n6iRrvTNXZK0vQfDl+U7sHZBGVMfLZ0vjtj
Wrp1MS+sdd59DU6WCVXg0IHE43V3UJ2LEINC4gp1UB+cN9J45sYQg1cuuyyATkHQUySJJreJG29o
ntu0m8I5rczIpIYIXfCGb0zgTV6uf4QiYAuQJl9Es3F7opx4OadZMtYUVEKgiKwQX1vPRU1CkD4P
4nVMp5UTU3GqXNiSDkw7yQZ7mmBLC45Bu3Myfgs5S+ppK+G10g5SIgh1EF9/kBktBuzBOcW85pnp
P04maoSOBjapwAXvwew67PX6HCouG3CjIR8GT8dWkhUg2Ehy9CdjXAHUbYUFGKRYe9krDsoLE8uQ
z2KOgYOhbwI3cCQglVZA/jowppgPa6rwajNIKiGOwt0phwRp7hvVtLi+3X5rS3QUJ8+F9vP6bCl4
ZhcquT9GJDco08zpisUNGu93ogI9QiP5xPSDYbxadOeAEqUeUMW76wGsWvMNxdMLxhGVgiQFKDS5
sXDONMrIb8Jqt4Py2150JXjz74h7dLO4Q3/99cEqwuAA5O06OiKhKo5ZvVy3coBy79QuLl+LQ1LY
O2Mcv6AMcFOlw8m2WaTP9sGxxNt1s795GqSbBnYXYC5CfvRxSHaFxhdyMPgLA1OKX73iMgIBZ7md
g3nf+UZoTejr/3+kfdd23Eqy5RdhLXjzmglTnix68QVLJEV47/H1s5Nnbqsqq25h+gxFUlIftiJt
uIzYO44+Au1brNpHc5JJKMevUL12pgEvBpUnef2egNJdbYZVCZS8VO4XUrrXDhsS+HA9GUoeWhXP
1yZFna9YaVgbuY22Ax7Vi2LcjMbr7aW4tgOnUribE81m3qHnGpezKYeDCjRSQJ6aidIQUY/mtZg3
yUMiWl5g+Bktx+H+tvhrugHUoCr6ZoFOAiV/PsnSDwQ0EuFGxWPjtXJxULR/ESygr+uvCM6JSvs4
U3R2aTUxOvZi9hCHA2X1X7dncm27cG9YXyl8F42Hx1GnJpmNLkdMUluooJlduZzXVjYtiDGu3VDG
3Iw4Dm2LCr9ileH3tawW4IUJpaogqYWrA2QMbbDFLKk1tw813TX7anw0u7I/lGma2Ckg4/BDAgZJ
IjFqJ2KIYSOTeGyB3wNs4sIWtVqYaB3GyT3Yd5U9wCMaNEMCr7VshgBYH6I47vzemDdq7GdAu5bj
gFSWX722vgV4rVDKWtLqbbQbmno+WupQPjWxNW96PJTbfVvOJokyHbAeBeipAqKUZRxTuNYopwXu
Tf+paGnQO4VcFCshlyw7GEP/3hzkChZeNgYX/Ks5YGvV3lOq0YqJ3Jg1skHhfd0DJVqUKn8t5P46
KQR5bQiaI5Wz4ualMbnzUFp447amO8ALz56qCepOqxCZkDDtChD15QkK8UbUzgMFTVVW09zML1Ot
SxkZjLi8V2Yk1wnQQFqfTADvcdDL2T+N6Sh5XZUlv4QgkgB0EOl4sBTAJ7ygI6/6QSbIpyWYHJDc
8sGabAlNnhoIolAaZ+xANV0eOpB2rFWkf17wLu4DIynvRrsURvMgmV2cA6Zi+u+JbhQ8Cf8dBWeW
UuQfy0HDKAZr3o2JASimzrt9ha7pIlMHGih6C8FTzxOTD3CnG7WvoZVNCYR1IcLuMoA2Kl0hLT4K
sUDfm7ku9aWs5jUnzwQ4K4h+ZVQO829FlgWQSKVBciSXdnJECyFAjWiOrOOqFJdyTdecr1NZXOoi
6+IxM3osY2lUAHzp0swFottTm1b1Q2MJ/4LOANt2MjfO0kW450JXQF44pyOJ0hY1k5OwM6PoTxKm
+8kISxsIHrkj5kBLqYyh/r69qdf0Iv4BYMagrlBDWuhcwxcT4GPSFgOQqh7BkGIVjj8NH77QLBWj
XtOMAPFCVg1JY9bJey5JHasihiMIU6b6r3na99SqUIDbKnjo1kAVIaIkvNaAe3J7gtdOz6lYbkfj
oix8haXWqtpgmdbIsNUEPkKOBM4SSzSzVbzfciqL2828rhstFrCYAOUjaY4NLVe3Z3N9u/6ziDxF
IVpyhSaGHBqZBx0o7sOwrZOP2zKu3YGTWfAoWmYnWrPfYsWC/DuqBYI4BMUXwV1b9QutX0uSOKUF
VAMgabP1atH7V0w9VYdHxXSmZsGNWTgDPK02tL4yjRlmZNaBY8xuYSX2PNvV8Ag8qQV7sDQndkZO
Yp0cdVV9m2CHxCwinTWSsAScplM1C/H3VTlAO0O1NXpNVT4U6AKrVWSmFZU2tIvcrrV9qZrEkBZO
3HU5yIEjxYowgD8NVT8BkKhkCSgkwvvuuwZIlao5o//9L04deyz/v3K4s1AXaEhRDKybJKeupVc7
UfNf4tTcwKAtQf4szYlza4OsmprUQO5Ys/wPHckfEqAUpKlTkwyF8fD/NzHuQExooKqaARMTcOqy
gNR64pTykx8u2a5r9hkkgf9ZQV6Vy1OSdioEJWNOjG50AK5KROtlVibaRMl9VpdAjq8W8rlLUtla
n5x3hCGhht5w6Nd4M6SiXeo78MGSSQK6SgY/0g3bzL29olev88lEOUsihoMhgh8NcX4v24juSCR1
j0lewUsWaFss9dwvnRbOgkRd3aMBDuJSbSKKv9Z7AIuBVGaJF/GqHGC6g4gKFcAXHBrDVOTSNCEj
r1vFNvRRo4JWIgEZLT1fYv28uoInorgpZXpi9QAPZC808OZ+6+MKpR3gGshprf+LYnQLmUi8cgLl
HXA1nFHsZHMosxyKSlNAdD0Vv40w3VSyDDwtmMdaHRcU1rWXjVOBfI2zZghd3ouwKgis12KpbvSo
2TaBuM67NzAp3umaTqQQxzQTcU3S9e3DedVCIwyWQPIrWXjiOL8P1ZgWYBHGLqZCaceVAhjGD1/z
F7yaq2flRAq3gUUmF10bQ4rIAIa7fi2GsdslCDi1YuGCXw1wUP4BPCsEtcg5cXrFROahDjLIElpH
7lM7kSM437YM9L5aJWZgj4FC1H/RxWwhWY4QGmCVLJN9vo5yp1dZOuCdqJp8d9SHkkhg+NKFdiGP
c1V//ZXDc65MoTD4mcAecRIL3GHvSFQPeUd604v9nmr1p2apzu0jwjbnwk08EcllrUdTzjVBgcgU
G2aFNrzfPqNN9R5LOfI6C/u3JI0zrLNZMqxbLKTKSiofA+FBt/ah+hiiY1ddgEFYWkzOsA56rqu5
CFl6XzmzYE+5285w7V+A9lIB3jFZ7EBekshZ16QUWEUZJEpT7LZab8dW4AyzZAe42f6YPafReKd3
S/SZ7J+9tYXcnZDQjtWbBcQGIMPKqhQvT9qCI3mtZtSCbwdQQLS/432FW0w5N6BdImRBI2EX9i91
9dY2WyWwJXkVF8gpgDzXneeU+PHRFEOiA85c2xrdWinBExvR22f2qlo7GQy3znWUNf2UYsK9/pB1
k1MmW+SoF4RcXdUTIdyqpsoQa0OFGSfJRqlH4I78CzA7PF7K6BdSUa1/QXhnYKvStke2UcASSv1X
o/pEzAlAcxZ27+p6nQhiCvzELUpUBVXSFQShbokUaLwMlBdJX9Bdl0JUoHeKSEDLSJaDEuZcSI1+
NYBiMUWiDlToI6/oVAQ30n+9LediOA2CN+hASRTsvSnLvZObou9MUZvat0/YpUk7l8IddwEFQECE
wWTMWbaz+KVOI1L5H4P2/m/kAHSb1R7jHYeTY46lFqc6fB+1BYu7qa5qyyiJMrQeIPuWSLUv1RMm
BawPVI4AnxGkCuc7JDPw5FFF/r7DMQinRwUduIYdAhQB8NeI5HFrFw7e5R06l8htVhYqehKkIuyZ
Ph8Q45DWCo63V/DqsfsB49PBdaNZ3NnujbEwQH+OS6SkH3k+qK9of/E9P7GWAG8u/VTwUamoZ2S1
23gK4pyptBTmUZpUvD8kxQYQXn2LMgtkxqtfeNu5PalLMwlRYIoyNWBP6bLMKbhZrJquGzVoW2lT
16+S/iTFa5AjTwq00cICXnGpzoVxii4S5aAQZgiTU1tS94oG8IyIiKbb1+iueKx9Z17ijLq6lCfz
4zZtGsCEHkU63PC0J0oXkRkQ2/A/en+1CBl6bS0VHd0tFh5CdJ0nKUKZg98XgoFtK8goKGS0kJrv
K0C49HZXb7PX21t3xeNndZR/5XFnPo8MtYwNyMuT51YlqXjIyndEGNQq9sJExtE1O9pYCwrr2t1G
9haFe/BO8VLJHc6xHIUwSQGuBw/Dj4Enb4Hxx5FCiyTlShafTXV9e57X7h2gywCXDAwS1L2xAZ3Y
FFB9zMlUQWCLJu363SheRv/rtogrz9uqeCKDTzBWmlzKbS2wN/T6cc5nu+t+g7r7XWWZi0m6l0p1
W2oguTcHr0JvVDK/os5wweBcqXo6HwWnNuM0CjEMzHQYSlpqH5WfH7OxcCU/pxEI8YYA7vJOECKv
7jvgi6cLRTTXLsvpKnAHKikkLUNjEPNjLacqSzKrr7O00+J7Y1zITV47RaeiOHNUIGFYGQ2mKiI/
XZc1CQxb6b6UxoVDlzQro/83yudUIqfpCk2JjWaGxGR6iisPyN9BkREBtBBt/9wYgROKtBb/+9z4
+ZZyKm+sYfRmJnU0ngtk3NQlu760kJyCMzNJaxrG6dLkc0gASwpG0J40ebTrlcJRFP8lR/XmnGsP
t6/MNWV3upycGhAavyxR0gs1oPREGx/VpCVGC2Tp8E8cr6P/PvJn64g43JBQLIwyoXMlMLdV3KAv
DJFH9j20PQJ+klt2Jj3fntV1XfNXDHdI8CLdSwa7Ae0cr/xm2qut6ohyteDBXnP6TmfDnQrAQARi
o0CM2DzkAzNK7FWYGrG+uj2f/0Wl/J0QdzyUyp9i4HKjVAwJ+TFtHS161WdbNjxlQFeYy8JEjc6h
jUfeBdfiqn0CFjhaM1CixshlzvfMHBupmNUAoJOpNvzJEnX09GSO13j/NvHKmPn9g1Cqzevcq5Xd
112xUfGa69RxJri3l+GqYsOjM0C7AIEFut7zkQhhmSRmgpEI4h8QRQ21WwrbAokwccmfWpLEHSBW
oBWHGSSZVkALw8nLp0J8C6rQKcpkwV5cvfons+JOUYAkgNqVIXKZqYs+KPSYV+qE4qGSZFqElvNX
KXq5vY5XPTjUHf5nIbnjBOssGLOO46QZHngYhc4RQRYQ69Sv7b47WhNi9G7pHLHdOc864O6fCOVU
jVX5UQeCDuBZlUcD1YCitk2b13SWnEYK3Lxu0ZyAtMsRZa61tUmWKiCXtpRpwhP/Q0n1LjJqLHMG
TucwfmIgMQhjVNUxooWXwZ/251tT5Xwdf9T6KGkwVaPu7GiYIRPC5vi5SnRaW78yBQQZ5bBttcSr
ZP2XAW4EEcDa/TjsxP5bQOE8dOc6FT8tKaR4g/GUUfDiyH+o6njbNgVNrSXC1J9M6OWgGV4hnDOQ
/XDnsFIm4Ne2IFvSpB0MHh3AH6OGqzk+4JqD0NREcXM/PoCnWB+eBmuji69GtwRFcNUegbzvfwbB
HRKpmvsaGwV0e0EHn8zwjuA0AhHMZHdiBQzUxh47zVg4mlfNxYlQbrsiOUuKNITQpCZKhZnjTbJc
IoeDqrx6Af4zNz6c7sBtb/YaxJRdYoC6KFQT8CpEDYriQwmkXfX4DP5V6UEKh3ygxhC2m6aLwobE
WdT9UaVYVUniT9aHCNrZLQDsrb3YZmZLgtxSp+M8+u2vok+qndQ3PpraDK15ALBQ507gHwtdeUgs
u7AQObXRKHSkLUurwygqH8wvZlptglhrVyggUbaFUSGzVAnScQSS6mNRdxESTiDNWvlhab5mzeBv
kjpAAXox+J09dSWydsowH3LDSr1YGC2vyRuQGAmg2hvMLt9lcWPYSJDV9oQWv2dwEQ0bX7dAOAV+
BmQBLTPfpygRugM1uvEb2H/mPuvmsiONYcpo2C96Q3d9Tc03SjgmruYbop2j5hPEgejjH8pG+RW1
SXdfNFKU2Ra61fGWNuf23GbhkxD3OknDzLxv034yiKLWgO7T51lagapay1EFOemfIhZwG1YB6+E1
OhHlxFYJ0uXKCseVaeHpDLVrBkBPGcVNZ1n1izn30xO4Bqp7cxzDuwZNmRuzT6R1hW4cJx168Tuq
5P5YFLX4C2RX1hp8F/gXfbPO3HIyqonOk9SuayTUN0ECxDbgQQaKjQy7+QwEiXYfVpNeAgBTzL98
kPW4fqh3Pg1QYbGSzKzMYPjSWt108STpRA5bK3cTc0I3aO37GkDp/KQbCVLa8kTMWJYeprEJjqov
h6zrI/UPDbi27hEIgt1Vr8zs3agDvyFFHJQRFr4WTIByG9ZKVHP1XvSTdgMWWmFv6S2DrRHN2AEa
wfStN7pKixnM8t5tO3XVMoLKU9UBFY2WDc7eTynONaA7QBfcFippp2qvq7Pp+N3wO4vNz6TudkaO
UWvFtL4t+brTYyGd8lOWBiyLc2sRVQrYlcYMDYhS4/pKk9DCtMDCW6lurfQBukcFKGY8ihMxBeiE
ICFSL4p8IZJjdvhCJZ+MgrfTbV2YIpLXFInlAyDOPFVYz5lXxYN9e75XjeOJIE7t9kD9FZAhBzB3
1XUk75KelLG/00ThVxeZpJ+XaBGvuiCozVZY5ZZpIr94vsBCmlgAWoqBfDpsFekHyqc2HiUopzaA
72j34z42nP9+loxUglH84YtvuFDRcNOlE2SK9QcjgRu0Vx2sjGb3qi09h1+fH1IdYIk3gR7ERzpB
CDIx1GSAmEh8CkYAVGy1dA+1a5uo3zJUNwKHkCQtTPCaIQNGMwqSwZ0gXZBf91YUlH2bg2hizokG
CNuwjZwS8c/tdbwqBuWzgJgQIYivSAq6Kat6H+5NMa/qBARgwl5uv2/LYB42f/S1ExmcB47gQrEU
GTICo6xcqUYjeAU2t4UFu3bBTqWwmZ44hf40KV0lQUo/1IANrMCtm9BBtusxWPDyrx8IBVEv3r2Q
v+d74SI9L2NBgChtqJ150MgAJWpWM62aYq1VrU5yJDLC2rTBiLR03X625O9y4gnOxGsBYHOQe0Nv
vSwyFLyTiQJIvgAfc5ZRN37M9iU50NX2uLW/LXu1VMnzo5b/yjJlCfhfEIKye3imYNrm3KnREIqh
imAqS3ugjQMOcXu0BSIQ1Lo4BQ1tcFtTHV8IF2nrjHSwJeqTmIikpII9EN8xbM3uFnbgB1HtYlyy
hncetP1LF88ZQhqIg2BaA6kcNq7e7m3Uf9MG45rJ33EZNKJwM+nkDvY/o0rsnAa2Tw3bpOWC5r1A
NEJQLaJhCm3NwFK6LJyRBhhipH9GYk7rKCVSYNcWgY7SHxtXOvgrIdvqpMMKPYfk8WtpUWT+BvDi
ubCoF+O+AOPHSISQgDhIPpoGzdfvdwWFX6kAcZVEa98tV589TUlOcHIm8g3UBLr0WgJ8OO7KA4Wb
VWjLcF+QdUWIfX5Gqww0lkoV68S27a1t7+3tHn9y2afrEne9JgS/7V3XxZ/ImngtWXseefDw7X8+
EDXnH+SBePjPa/z+gJ/Dzzrsv+MbZZ8UHzb7Rimx6fFor/C5XUGWzb7hi+KT/Qj7UfYX+2v7cnzZ
fm1Lu8Tftlt8fm3Z/wXj3C6ciJ8mx7Nzig5jUUTFEU6DIksWvyVamItjmplEIwV5/+dwKnetbZDJ
iUjk9S4K1+2M/hncipqK4z/Om9QbtgPpyEtpi+T7y6SBa9jTRlgYm3RxXHBzGM8JuP5EoMLpnMJM
5bHOCiEN6fYtIwkJ2FJ/vlKHHhcqRC+wT3FHAZag4jjoaPWGrPPTEAK1wddyRAiyV9vYdM/bNXZK
sB+3Dc0PFv/5cp8L4izNoMhjMkU+cH5J9qOygGmK0607Cv6mYJLsK8Ov7dubvbec/Z1L1iObuHf/
qZKdSipbc0pHcz7JPdxUgjcc8uo5j3R1/PraLrFwXRgSFpwDZ1xBSRPInrFE5wvTjegKlxukocrP
WKXoY0Ns1m+mt+Fj/JUuWPqLXcDxw1m0UMqBTcdGcPsNDBqpn4UipG/uh7v+c//pHB6DRdV8WS3C
qnhA9YV3KLAwGxdvbkKpdOGcRfRFI9hrQnZYXUKd1cKp+nndPd1sNh/4RyD+AsEyw/E9XzzZl9NC
RnhDoV727tv+nw8XWmUP5cI+/1EUTFkwjeEx/bHG/86+fj4chzg52e0o1MZx9X1c2dsjlMPXy+r2
ubwwDBgqiNB1RlzEumlFzoxmVaupftGBg5E2FEov+tFYdLXUJ/nzKsatCfDF0BgKpCRkJ3h7LQ5F
lmQTFp9pM+haTNohC7fs2g4DtE5CChD0QvAJuAijVqwsqyJwMCZku33Z2vt313vF9Xl1FrZYYpHD
xXROJHHqU8wDybdCSNru99g26KZ/sTHoOJbg2YMjGRTo52coKqwibqKZCbDtt737h3g4DnS1oGsv
IQtwAE7lcBOR+qwIkwJy9u/vH09PTwHclCcoHuaszPgz/gbRzs6hq8fvkj5+Pw6E/fqeyERC9tvC
49tPtSu/tCgwQNWECYUs87CPNRoUwdgp4aSw67K+g0mGjYShXK1gKG8v82US9Wf6f4UxU3Tisg4G
rKBWMWEw/zD8D7DymOqKGejboi5MALtqAPM2Afz+Y2y4YFREWmRqLdCdMq+DeRtrdu3Z/WcuwI87
sCTz+lqeyJTPpxdYydg1VQuZKDQn+AbwO3x/wWwTeKB/vFfvfne/2zkLm3iZ5+UmyxnWrurlUEwg
GBqwIK775P2ihyWlcvW+ny4pp2iNQJLLOmLTs/cGsaA97z2c1OelY3L5NMZNh7NQepTWEtpOIejN
dtceIpuF03ERz/ycDh0uOqo0UMnDt/ApcZELyfTPTm0N8gYGcsd2YfxL5/NHVdIVuwMLla/Xr/+J
WO76J4qfZbMEsex8JOSto28vQC6EOZhoa7P4BR6h+0BgKZnX0cLrIN4rYF9/YqqUIKDEL6z/gmH6
QSy70AInA+MMkwkq4hnADv/cFhwie//zDReHXR5mUWEq2WVl3/AdHzv8/nOZfpxvrBau8cIdZvfl
xqj4Umih8qtOPBsVGxkG9I/1ZqNgY2FBgPNjSZdGoLAjzY8ASAOowwLuBfwYbl2Kwko1tUaTJxP8
E6ewUIVFIa+Y/YFumJq0j+6SU/OTtzoTjMZSDWAbFmJbFFQqnKZs41yIQ1OBQSrIXUACktGM9uQP
/jSTEd8D5k05GAPBULzdPX1YP3hrx8GQvr+PX/C41i50D4KcLWKh48vL9rjqyHeAWPxr0X+9yDXK
8AOAwQMkWrj3qEE6V3yVoGtxJ4gJqMTI/OZ/N0RZzR/pR7Au1vFDSWoveZrs4WOJ9uLSoKBlwgJL
OGoP0EyPBOC5YCFFx/yIVlVmve5gT5+emEnBGjxOBF7VamlfLh0r+FRwNSEOCCXAJ+EE+qHaom1U
FojuzZ/RKl278+qP4gmb8iWiH+DboDrBMwYFUNWS386U+NmRYO4cjDS8LaApwkk5n+ugh7qg9wZE
P8veW28nL+l6GDzJS9a516yqBZ1wERfKnDzuCFa51olyCXm9Kz1Kb/2bTB8S6je2fL8bdvLOsEXP
WLjy/4tQVMij14JlULikVq12QjwEEJqm1Ajs9+g47/rVZwMWk+98Cw3o4p3luVpyMPkY+J+5/hXL
eQuRb0XggoJYS6bTwzH7Filgp2kkbodfr5OdrZ9R0rJYUM+0x8WOYlORuAJqB1qQz3e0E3FnZjbZ
2SLVRvuUvckz99V3az/dxymZ7kKsMZJHJH4Wt7pzW7teBJ0/cz6RznkrldXMlQrobTJpZEYVxAsM
DjCqfEfw5Ncl8OGfNqPLueJ5ALGujDw2d3qLLELJCcCJSLyrvqsXGeos3epryRsfirdxAzwtWoGD
kCypiKuC4dji4iCAQPaZE9wkft+VAgRnmYOiCAe9NJWXb7WHlAy7yTVd6zisRi92FrNf7KzyUz6V
zGlFwfB92VfZ9mJuRN6UrnrfEhLsmsDWiUmem1XuHZW1dr+0tz/NtmeigfUBnm0NxI5IOgF16/xk
9WAYAjh6hpzOiARnsLLuFIIGItt3AYDoRtvEabfZUaUBUrUAN3+5Hzwgy0N75SS7b+5wBra+ox4O
s5fTYi2TwH5OF2IumU2fH+PPLUecitr3i1rquWlSpehApmjrLyMxHNCUOsrhvYQPhBJAr91Fm55m
65DEB+2YPljrzIYa8ISnwtHWC5fhwtUAjQAUO8q6WQ0+osDzBbPQRCAWpYrHa9eQSdQQ2fHt0mkC
b5KJgDWcvxYkXqhzTiJ3OgILRVgpeEloLbjRi4ACRFrRfBvsKlwH9VP7f8hLM+PErfjZJDlvpgVH
DQqyIbLb5MK+zCDwj0VHKr5FGWiyiJTZaJHybk/0MipSwQ4M42wpWFoNO36+tIqgz30+6iHt7eoQ
EIOYG+MuewAYAR3c+Fu3UXKAzHSyyw/fijOQQ0pFYh4y8nsgwcftwVxmYLjBcEYNz/SN1hbgp56Q
D9RYs5s6EcBL7sB+9tE6vgswlIoWeBmQiV4Q/78uI+Lkc7uOtgG5amYsxoRcZEaaQ+3KTvoEKJmH
diWtZu8ZoANuSkC1YrcHIHZtulVOrYUqx0uliGGYwB3CazhyHhfNBXUApzNqkYhqPxuN9CgUX0fb
wDHX4cd8EO80L6BZ6DjWWlq6aGy3uTN4JvniNKB+ouohuXFQJNK/qd+dN9+hdEai2l54r3ZNhFu+
pBAv/Ta4a5IEPBokucFryx9Ccer1WABtGY13ih2vM2dwLAdbL8CRVrz4O3gy9r1JgXRkj58d7Vpy
++BduQXnA+AOXmTpmeKj05iFfq6wmiMi7czvdvf2ZbrTZrSD7bhVv2VHJSjAyrfJkwq8JSpuDi2e
E30CyO6lEV2YJywJc2LRzod7aYjciNJ0LpOuh58VKnRw0BsvpFDFw++ZmHYLzkgyuTF5SZ7giQT0
SwRr6sIILtwfNgAGmAv0OhzBn2j5JBukmqOQGBoG0Ee4gkwHqHfB/UAWfY9LvXcuiJtppcZpKoN6
k2qP6c4A5wKpUlJuo3VGX+VP2TUt4i9Yt8uUDDc5zqAkWQ7EYR0y8QDxJG5Eqv7qsJ5/zLuI1sjo
ZR/5kshr6wk0G/S3wMthTta5ojXaSih7Ea6y/j7eodOlwrMS7H2/CjzDwvvn7DiDPeFUZfbSYbqi
VyVFQ3SCzii2mTpnWky9HqXIbFOarOKOjI+5a1FU3TkN8E6pgGdh68+s03kfuONMmu3Sm+fV5T6R
z8cNYhyVijpCPuicjsZar2FOTXumhTc465mV/0n08faVvqJEz+bM155EYx93ocpCk4KgsJ4kG+MN
lMMfCa0+R0zeDp3R8V/L/ZJnedkUgzsL2CI4K+hB06DOzne6jWQ0nswB3ot2ylftzm/ZRl0r+xom
zUEdSk661e25XtGfZxL59Y3bBpcI1XBUnKj6XqxGO76b9sFDv0pJth8ptDfNj6IbPYP2ydgs8qZc
ZBjOZ8yvdR5LvhjpkB+uhTvrMUDsW73EdrIzn6bAmVdGQnJaPcmHWVjQUpchKSeaaZcTNTVKYZL4
Cpu61+/EeIVYjUZ/Jot06F+/G+xxI28RRdjK0+01/8GFODeVwLJFYGjg+RycF/x9Tv1OF+S0Tqjq
Ra8qbBPmuCv2CkKlreCAPmZt7UZbhdJG+Yc9E//pDajG63ETPflv1Ze6cAau3DGMh2EFM8Zp+Oyc
SgMgzqxpKerm/KP6ILnFJnB6C1UVsgt/wU3sciB0KUq4fK1UZXjleBRFPgyPFD9J6ZPVrwFPKPVW
nlDlEcjZk6ehtEP9VXjWAZDg8UuzA1bfgpN2mehmMmUgGSEhgFKOn+t3IjP2Q0NqxiqBMult8XmM
SE9UFLaYBAd8Z96J0KLCtnXxQr902C6jAogGnB3j52AcJ5x/WOSJClRirDFyKyRaBY78y991ruWh
n/4Brfb3t8/YRa0IXv1B6wX4VrzSYldN+fxwK2o61kMiMF8YusSt39r1HUiWTKp78b1uGzREmPzW
bnRieeV3TktqPYPPBxVG0VKl22VCAmNB7w3yngz19wKQrYkbpZHin7HIFE2hWkDyFQrVQX9xF33c
nvjlGwMnjFOhRQ1A+yKDsBC16Kv6K9sk1KDqp2jHzugtYRpfPVLwueF4IvWBF0bu7qhiVQW+ACUi
H2t4oOn6I6LBHo1ZGcIg+d53mzXwJM1DcLfUYXPpFbBV/SuZO1FWPYeBr4cJrVMXwP3fwU78rF9i
z1iIKX6a+zl1dSaIW9HcSiK/DiEIyBPWY/Hizh5yaPCvVaJ/ZXvtAbEFrQ9AStQP9fMS3/kVa4x5
ohSM9aCBf5OHvWwMoZbVEhu6Lx7aO/NeLZHxqKjiU4sGNH4v7qftsNaRx3tdOEpsBS8mfiKZu0Oa
FRZWyI5S+2Zq5E6YieTptmKQ4hP0HJNbk8huttFH7PU5XQyo2L9+SzrTKCfKKhLATxfitYBWLyh4
DFZ3EqD+Xga73Ahe5C46WtcUFOoJEC/AxUTinTtOvZIC7KqFbtSP2W/E84d5JaDyr3PR29jR8vcS
2OZVA3AqkDtWSaqZgZxB4EAlcFjez6v7fouuiXvFQ1JW3C2q4Mu4CPMCeruKqAgvLyInME4zTe8z
mF3/GN+h6h9qqN+Aa0x2lC//YeHssNCD3z0d+Lys6gA8Bry+n/RCHeUY+r6joCQIM9odcheYgE5l
63fdGoy439FT92gumbjLkEiGefsrl5tkPxuhUEaQm6P87NDe40Vj3MTkS9zJyAFJ0POLj0TXrsmJ
SL5Xxh/8NgktrGu6nnfKVrErah0sWjrRuvkUP2Vi7KaVhlv7MC9YuWuey+lseYCIuBnUBpwNCU1e
rJ16HG3L9eEvD7/are+mm/5hIksy2QJebiyoCCxWUCXzCl/q9GjU0i6h89twqGiyS+7njUKjJeXD
DMeFHOYooA6H0XpxsW0fG4kWxpDTILs9PyKV70ab8jUvnQB9adtpXT3Gz6BAgse2vn12uQJkHFeY
0J/qLkNBkcUFDlfmW/KctyN8FTp40UNqay4gFVb6iwuGItrv9bfIDXGoTLfZPU+kWdHbA7jmmZ8N
gJv7qEVmoQcYwGjvUYD8GW3r9Z9kp6/jg4KkrZ6TzRIK2KJMTv8pcjS2ejVA/+3DnuCJyrqLXd2L
jvmrtkdeUfDQSy45EWo1F2bLXoP4nTYY6DCYERjbLndlVT3QGoHNtjJYvtLR7Wwn/NE2w1O3XUyZ
XLMqSIND8QI0HHE99zSVjAgxp2qGv7Kpewpoblv+qk3aw+MNWiLFdu0uTO+aJjQMkDzBGwWBF+/o
D3UpTbKhJPQhtYh2h/z7r4a0+UrcKsfMrh35AcJXS9f0qtuA+naUfgEUBzxU3KrmahLOUcHMy9Fy
Va94mFcMUHTdOrvJNuAVkx3ActCfvOQuXZmvoaA0j73o6vAJuWxNOfZZIsZaggRRR9Ovchc9TJsn
Aa9i40pza2SnjA3C2zuZ5IfAFbZHFnUs+S4/Us4PFVJFeFAGQx98JvS84dCdeA86UBbEsddZJgHH
eP0uI0FvV47/3niTg2Y08rKXN4qrOdCXM3nNcAz6TWC3eL4SYgL0tN++E9BwP3lLKJdXwgHgP7PT
DsIzHYAmnFsFehEBsAIC1MtLKTvBs/Ih/ppsWd+rAeLAhdN3qa5RoG7ioQKsrEhF8o/rRiZMtV/o
LF3XvHS/gfL+odjhV4E+RFTL1yiL/gIU/Wu7N7dLxHhXHsLAq8XgQ4EtiFHoTMWf7AFSoFaFFqmE
brEJyNnhOcCbNvW6QT7eosJzRJEX3QFg/CC816RwSi/e/R/Ormu3caZZPhEB5nDLKFLZcr4hHNbM
OfPpT42BH2uNCPN8iwV8s4Cak3p6uqurkCNHI6UVrDiZm4YKjB0ARXAroqECQno0koNrSKbFx7cI
x9fIEJ4b64LUltNZ9x8E2hHdfWSNheQ9ydmCQUo0o12pp15xCezZEizllDuqtbI2tyfl5zcBpXk9
P+zEBcNAcj8DZHX0wQKNjtW+p6x+mswSSO0IM7FlNmsOl7+NkZDOJMSnYGACrJjWlRwr9LgVWpQa
9XPyJhp1DjhW/4gmUjvYCQe9GgxRD9+8DnPVeBB9+/piX1fzH8QNXB9QfIQCSSFsTzBP0m5iAg2V
OnZxanCQGUH3tqN67BvS18lj4aTbPDRmb/waG5vXV2b9NtBHeyapHsMpI5dNQ2LjXIgUtUXpujhw
28yBlJbJMoCkSWhcRzvPHOvjSmvkQpLx2iR9t3JKBzIRmOSd3I3u7nM3QCfPE+kqKr+w1k544M7c
q4COohrNR5+/j3jZvEY6nAg52o3oYZ2rlZjOA+oDRzY0gjvCEYmJPmjWfIiMyA3uNQeMWINJMrv+
oXD/IYuOCfjxBZQ3Vhg2Y8YYqtCjzdnSJbwPoYVhil7llNsqBkrDUDwjeGGfa11bv4Fv73zQOuJR
h1tWANJIIefwhx+KQnAQ8jXGz2z8ffHGNPp4J9YWlHZNCf3Qeraax74NXmERWCoWcj7YaN9Fsx8W
M26ah4bDgrNn+cy5CKj4c/MnA0ZhI19axWQefODdDDDKmqteZelg4WghaCaqPoCuXY82zMgMiFKK
wDl/xoY7hr0NchAzaE0stMnGUI8wivfVB/TimDWo8eCVSajkqIBDLCdhDgUy5myr2P0zxN50FtIV
sT6dcr05SY586cw3tHevhctL64vOSJnccRgvDafMpShQixD1Lwg0WaMuBLqPfP3sdHbyicxEsrq8
awYpxy1DXy5gcxiMd91X7vpev20DHbru8xcLyQx9LdXFLxlU0GWGpDkC1xsYv1hoXa1VPOqYIOGy
lYumR5Bg0eVQP+30p6fZ0AGtt2R9s96NuXRZ/DRNLWucDSB6HWFaOHaZ2dwxBnNA3csJ9uQtX7ml
YemjFVwGM38QdwEQJb97r4VAFmHk37HT2t65CqbsmeFSQ33lLsGheORMXNDx5Q/z2py4swfRcr3e
rxXWFxKb2MJE8VQAnoUUc6+PUREMfpD7KB0jj1qhpeqLOUYoZZd2vuXx3N0p1gDrsyUfQm8VtUN+
nL4cQcUMsT1whuAJTE06NxSNWjVBZqCbqdd0jHmX7KGikLiJGTtdoP8+x0s3BGJRdBvJ4CqH3hkV
qWVyWvfI5ELjzJhtZBKMwAv+1JvwKTiX79jawp1a6vwnD98BvwXoVO4mT79/w0IuA08GEd2U6HWC
1ifNoCBEEohNVHzD5LF/xJeKFHjRrWYk95LRbcFUYUGWcq2peml3IShEegE6b6SXkXqthDHT5gwP
yNBoTxb/5r/y1oyIMCvs4E9+ACrzqCHX6sbnNSdymzUSNZS+cCvBS0Ndglri2g9moSKFXdQk2Emv
FV12gx1429WVxV0YooTauSwj0ELFCUmb653cpjlXpW2FgGfSpXsU+0z2MfP8nbIHLyYy9fvsMzey
beqtBpq32xiWEXQQxB7e3HTGkfOhyiXWKCTHLv/qv6FJcQec5EVDMc83i+ceB3czDED+e9lRPIR/
Vv3m7SRDmRZJJJDEa0gw3KTmmAwvMBE3f3Voziwahx80AJQG5zPdS+YeGkChqThP3EYPXNCeoxmy
RDUyN1QU+NHfvpopvL2aEXcqSHIg9ETgSdMIl1Bm1cQCV3PcwQJcyabYgai23PqbgEchCknC3IGT
WztatyEvIn2U1TVS5URZjNoBUVYCKQO6G4M/d4/Y3JYAHT+TdWevsKHnyd43m5XDfBsMEHltqFwC
wA4QJA0n74ehgvaWnxqTg6J2qvNGcads06N/AjTrKw/0JNJ5wEYYcw3yvHBXEtOEqwONDaCGogYr
CknrJwkcN3eRLqInWowVv4vnd+nQI+FtJC76xLvNlOmIfAUD9GHOsOZPvwHO1/77+huoeDdmI5An
afgG6UMABsjHdU0qrRGvs6HVvctrWe+FfX41ZnKJ/4g3wygN+zjEfRG63b5AN43p76DwhmDBy3Xu
zDjTUwd8zKNw376srPRtfHA9VMqBMhDJS0UeQ62fwbPnRqrZP6HNGBxMZKGN9i6x1zbXwjECsJwl
+h0oqaJ2fz3aFora9RRhO9cga/Dd8n1GR1qlQ1VAD46SUe7Zu5FBh9rKSBdO0ZVZsgg/JjlmhBg9
sCpgSA7i281oB7peb0eje64u1Xa17Hgb8wEW8HeUtNvmmGqcKx5BZqMHDnB0GB/KNgecm1jPHB/3
8TOEIczw7iJ4tZHGJuGMj9cuj6Wd9fMryFf+GHQxdmXrh5jrGXkTPdlDF9QIL5r1h3dBNoQGmLLS
u+12XNtWy5MNCJ1MHlEaXY6DsICa1FBURsNJb0qb7pAZzFuGF5uvk3Tpagi0eGSJCPD/DFL3cYeG
Ub7hiI90uNT2nfE+OAPAPxscGl/+BUaH1QXNCXktsWiRoPZwB2rYYPLhIDtj/Gixjpmu2NjEOn+J
gOsqz6OxJmS1UHG8tkltYDUH77sc4KiOtviVbAcLQDKn2KWHygUUwZbctQuPzBntBn8OkprTVGpr
WelhkHWCu+wh2iXuaJUGe/f7yVzco3/n8ju6/bFHpTIK5aGGmd5W7C7WG1vCcPqVLblmhbpX4jyc
OKEis/cxm8HZ3/EFri/B/X0sK1P2fbv9GAtKwn6bDrAS73wHRC9PjQkpPXvNuywkoa/2wncN7Ied
jhPbIB5hRzxzcGbttrZAHf4M5M/59wEt7LrvABdgbGThAaGkLgif09oy7FUUDDm8otTSyL40gFQb
gXTlKK/MXr4kZrH53epCFACrhBANYYCKpAC1WiTvHEaVj6KSld8j9Wxkdozkm7ZL3UYGLj/fCPmj
4pTGedA1ZKe13eoj7nYp0XOPIWsSJOcVtONeu0624TUo62QIAvTsLnnkej2wYs5AIKBHXuT4YAgR
AODY91ZgZxdIuf4+BQsPqmv75Pt+LHEF1dpGE4DU7bzZ5szUFl+4w2Tzevqg7j8V5+1zxeCtz74y
SJ/Djp1rcN3BoP8qcfoAVu3HfsvpmiXtOyT+vlBXWRvjbZxJtNvxVGZRaCDomOsxxuzE1NKIZa5N
5hKfqkN/iRVT3oFbp9dnR3vljMSsfEOQVr3OQhodHCNYXsigI7WJfPq17T6rqjBoO6QVLz0C991z
YSgzQKMi6A8O/TYCLZKEhFRldqfsPbRUbEHkhoS1KbitIuAzyPMGxMcQ/FSp7KYw+GOhtnhIar4t
dTq/n4z3zMB7kj9puSmcKzfaIa3qrnndhQwJMoy4vhCCaaA9pMs7vSbV4VAiqduhQq9stMsfNN58
YApqhGMAnznsZthqm/J50My1m2Vpc4NqB0yLIAuDKjjtv+IqUzlGw+RHb9o9ZAhkfd7JJp6aATIz
iJJ6dNqo9hq67rYvl+Rk0BSMXCN5s9Nm5W4MwCuJJKfam5Ml7kOTdwUz3052ahJYtmqGAI7qRQ4V
RzN3zDfPUK2VbvsFTPr1R1DRfqSUUi2yE3lc4SGJk/WubX2z2UfoStb2ql59Jn92vJ4cS1NduWq/
B3h9pV/bpndbVavgfYVtbDiwA4qvryivvnxInnpEaKjLZ3S3vWbn4r49zO9yBHp4g7P8txVPc/vo
uP4KyrVCdiWHtAi+ApCwlwrCfaNevmcPu/6R+VI34l2boGL3u01+wdWgdRf98jhuiBO/ARQ/3KkQ
RZBQnVmkUSAlcqyg4u20oIpTjvexon+wevgl3z/VOqMZtQXeSxMFVqDkOuxB+dBt4zX49gIsEZlg
7Hzg1TggLxXKvcutpCShL2Z41A8g9NTHnepaiZM46DkCqwraPxnsh0GfO/2BcVb7QG6XAOaRIsWB
gLwT3M+19xOjfpIzTsaRl7bJYALBZvf6eI7287lN9Yqx3/jV1u0FVC/JfqO0gaToAhZyLqWilSoJ
nAF6o3ceqrhtrEO+CA/dDpDMI1jyAKAuNwLI6OoJZebMAPoVyuqIB1f7yG8DwuuP4a9nIJmh85k2
+Bh4XSD44h6vhACerj3FNtaffVbugIUFLV9kHFau2oXw5to2de91ah5xSQ7b/XPyNXkmF1iVLp66
lw/1c3ZGPNLazbCTFT0+K05BHuOrz+HbV/j1J1BeqEP3UVmTtSgs7SI89+geEPaSg+ZyY7SY/Zk/
l2tMAbcIRuSwgJiAWBvS1MjsXc94BwDRENQFUjutM5FWw2YP13tsGis5jWvGFsYHmAbkX7DDcc/T
17vvgz4oLxToBR4aJ3wSwfW44zudvZyS59AK4g1i52btMl/YU1dGKffKM2GWqxmMgkjLCTacrkIp
dNO8lE/Knt/wRwka92BgyLYcSdn+7uEW7hXUG+BPVNLvxAOMdT29ijaPpZ+pGRovfKfax67qBdAM
f+dPgTGe88fIlNzoJXmKLrGzlkda2tFo8ILEGsqlHMDy1IN4RNfm0JQVLk4jvwe3NjpxJM7sUqTO
mhhNtKSHNdkFjgoCu9SCm3/KndVY6jaCxaWOkguwjYACo5/yegb6tk7zlsFHVFYaWvEpe1B3rMtD
bMgjnQoc9Gn+IYS9tknfZahNFIwEm/VOuYBCkHR4SXciOukzsHri+WeoR8XLDfa/Jw2vDVPLDYbw
SBvDGunuc3rqTVJhe5G2PDK0qqtYaH+ytUfusd/7hmSu7LSFg6yw8OEq8mUAkdKNKGhVJhQkUMH1
H1ivvMjEHG9XKjqAprVdvWgL9xTobFHgApL+ek2jrJ9ALzIhFQnhOdSkmTetNwE6Qp5/dVwLPgMJ
9r+2qP3DzEkMwnLYAvo4O2R79TO0CYact/mjgWrDnn1nV1T2Ft7XJKn/1yZ1cLiimviBg83CClHd
KXAzhiah5RL24aHVPXU1u702SmrHMixHOgRRBlRw736wj0mAMtLkAglramD45IzU69y1YtJCb+DV
OGm14SLrJbkdMU6ICzUWSmaQrDDES76NzZNybkD1+PsmvW1Tk8BgQjov0OIPn0S/b5pUnGNeiwpE
2JLNHN5HM3tr9BoV7qrRnemjfrojZzPf7pIjaD4eL8x96JWv4DJ1fv+S2yXGlwBACjY7IKZIQeV6
Cyd9qVVlnQJ9vGFaRz2zoCbmX1pJl00RHC69k3ysBBi3bUQwiawJRk94O4HnvDbZakMyqiOU6Odj
uBvt3oXihMG9FjvxA+THa66IhEpXrwrKGnVuQDDrYwfDWmsjpt4Aduxw23o7H9DOPCK6W5nPmw1M
zGkyiSRBkwZo0PXgFDygOjarCkPgQBDQggBo1r8xYDKUc3e9NxtveFiuVXxvH8wwi3QUrje81HG7
UMvoSzXv1+OA5JMbH9X9vfzJu2j381gkwNCD15gGzhQTrezjW2T3t1kAklCNIy9m8Xq0Ux4oYV32
2D1HVIB7MyC8FOo9YpnEUfbFrn6UN9VWc9eYQG6pASjD1B6SSmbIy6zDXnVeRxiej/luwPa1hUuh
J3/KXQVPhaJci8Am1qsnxrM6QIbfJgCCJXc1Xif3Gb3JiDbD/+aB2mQyRIMCVsbntI0lbZQLsJ5b
GVwo/KUszMYeLXRcbqpddEyeDEiLrey5BeugzUYBHiV4cMeKVMQeh0ogZ5CeN+QH9VXZEYrkxvBP
WqTjhkARyZw9ntOZvWqjkWzF9sJ+v7JN7YAqrqeqq2AbDOJf2WO9S0/CFmg0FcPWSmM2hEovH9in
FbPkZ6kJBzeRDEwJNh5yoNQxgwIWUr8lzDJbGaw33E7ZzlvNYv405gRFAZ3drtadb0cKqA5BlIKQ
CZADmbqaQm6IRqUvSlLFsTsvOhSH4gFru0FaCqFsgvaqbqPcrwyUvHWvB0qsgmeaY3nkhOgQww/b
lEuhXmiUeGmhQPeSb5Ha3qNPzYQc0ufv1m4f/khA/bRGuZGkHRuQIFWoo0ybzAKh1yPhO1IOvVdv
Eld7ANmX1Vst2uQEp76LzHI1s0xOys14STsD0YtHixf19pfjoojErC2R6AUVO8n3yG61rzcBcI4u
zHrxqHMvsbu6vLeHCM8SZHmxwKj+QpYbH/YjB9OnKDL0cGbGdJbAAX8Gp0nhyTHwfpmbP6FM6uXO
ZCauD+j2mv+4BUkR7DjCSDSdIt0MrNC18bxkMzZNMojmHYsIfQWjmzjTqXoWbfki62/lFxJdVmEB
3e6gL2mtMPRdEaQmHSVIDB4sFBADpiuiKZs2uShga3ceYQqYzgjZ9USE1hGQI6zrbyYzt+IH9em/
I/Aw8B+WVcp1zYk2BwGxLB2zQ3psbcAPrVNuj60+o62CHKrmvd/XlS6tvcgWFhwPUh7oYbStA8RC
LXiaMX3DQ9oZgn5QEUcJPH8TrA7JzdV8FnFG1PQi3FHRuAK0H5gAyJf82FpJJMtpEXKlIe4nL7ib
DhFCPMYN3AzWurVHya1rhLLDX2t0MKsU0GsKGbY00l2IrodyF9rRHm9NO3BmR3Lq1ff1QkAHi2AO
Rt8TSrJoRL8en8rMygCpSXJ0ZnM6pOhW/qytyfafwlfGXiXfJz9HT6cKKgUMEmIRwJ5dmwvaOOWH
tCuhlmNxaPzEGz56YE+STx7vu3KNI+Y2Ly0B3w7kIC5XgEJ42h4ErJsckjXYo7awAe2sJRqQk9oy
D2B9Gl7Q12Dw91BM25eObyW1nrxnX8nqHlpY1Z8fcYOzquUx62T4xTFA7jGyWIDKNjk6nsCoIfJG
dWTuR9CJtObKjbCwd0lcAcFMViUJauqiRQtOlSYz7Cqotm2GDG1mr/wJMeaJO1Rm/MS6kCMgTS3o
V0SXW17p1XYVa7f2EVS0F/pFzsUdVqC1uR1n+wmQyrw1fGUGJKBklyANfFSZ80fWPgfvjfe4Mgnk
2qN23M9J+KYC/nGAJ0EpoRgH+/EOaj8OdxehpWY8qYleo16PzGSOJOgTb/t38ZP8xOrDhj90hmY+
CE5mZqt7YeEAINJDmhpwe4Di6UbDTM6bbMwmlLvvmscGeiQQjtpVJwbF4JN4aFYf5Qt38pU9yknj
1szVoYA9ZqOeJ4vdR55QmOlTidYqzo2d2EtOkrGGnxUWAi7UwiB8ARo8MG7QMNZ5intJ6IA8A/mX
COYWDnxXCLSsD85E1szuzoEleApoRZDgUfXYi11E+la2gZ6uO24nK3egy2pd+F11ydH59fueWHg4
45v+fp1CHYwymxU5q/B18rkOLW7LA/LSG9BkL+zJzg++xZpfv5tcihKuTBIf8WMbilIhl80Ak8rl
ObJmF3y2r7wRHnecQVr8fT0LdXEX2QKq/r+bXh0tdQKlWaubiofp7ku5n5/74zvCMAfaLN4pc0Yj
WeM5W3jQYnqhUkaYudDjd9NUxxHMoZhgrIEZ3gMiHod6+jVZlXVE3/3TYAYXDnkaF2qCkOFZSdB/
d4BTBx7tkyj741JD+Z32tormB2Etd0jQWykAJCATsr5xDrueB3Rcsp8HnbOVY6RrB0ZvnK4H0Lgw
XkJLAEerqo9bzgLD8EE1h0LftM8TFqV/nB1fP5emvw+tFQd1m14H2Juo5Kgc6cpFauV6ZyRxEAFy
g+9NHpFGms36Hf0TeHz96ZwEXJxuuJNOgAlY3UY+/PcsKIwD4w66WNINivjx2riQxEydScC5owfq
FYqa4/som1Jt4+rPdeH0+068TebDGrp/QfBNaGFQor+2pshyHsZBj1pQjdOuEHSmovcvz4VDeFPk
z8JRFPSggVWJ2c2GJ31Om7Uu/oXIUVYgPUMiRyDtaGoEsR9zPuihuV4/Z0h3hHiVxZ5/N6E5yFoZ
LZk7aiOqQAOAdBCEVuBooULHKE2CLqp9dC4YotFfBhGUvPoEgbbHaNu6gp0hoZTfaaC7R2H0pLma
0+Xoc5N1SPo2AAD9/jlLbuDn59ANM3LhJ3nNaJmR71RHRjUlsJK9v0FuIdwKXnRZBYIshD1XBqnQ
MhimqixijD8C+y/44tBrdm43CkyNjz5YMUrnc2WIN3UaCbHz3xmXKb8+D5kv9AksDkYLRUsdTAle
bJ/QqYtCCe8k5u/2lpz6lT3qcg27YVCzCvZas90Ju7k3ND1BzT0/igb7VoD9FeqM5gFLHCKtg732
D6796gOoA5WHdSE3xfcHNPuGt7HHZPsj8J5wqfqKzkKQGsxd/3XUCCY1OCviLvAsoik4oriDlG2C
iGoyOLN+Qunk7h0nGc37eBCF8KYnDz0bpw5ic2u1yFsPQkQAcZYU9ARp8FmUv+I0dK0OSltjE/Ov
hLkzsj5eYvTnRxa48mzQJug5POXDAOWx839XBIF1UKqidQVpf/yhUiyiyoQSP3S10eD6AvnQAfQ8
MIvSY7DvDeFRwFlG0252v0lWm/1uX2qofSGPhC4oNGKRlp1r5xkM8sgIRVMb/B7UZWAVVt3EeCqe
Czex13zXsjGCIgENHVqxaUDTKPidGLWYZwb50HmjGSRSyNzZQj1ps+qabt4IZGg/rFHbOEyVYJY1
DK2yZC/wGD08pmYU6fLxRdzm8cqxvQW5UuaoTYSOl4rjUNTFm7c2SyAUoDChpGj5QcbI+P2w3Jan
KFvy9arJXAygYgdbg9dZ7+M2cdAX8Eyw44w9HlezQTd3DmWO2qGc2IHDigytfe6s6U3Z9iBzAuxM
BLFHcGmd+uG8eiZvKqmUTSq5iuyTOnAFbKrnbBOapBY2GeEOgjlCBrqCFhSdo4P4irVzZy14uvH4
xLYIimNS/4IYB+WBB3SSNVMN29yH9pm82f6eR9Gxs0ekr73CXV3Om9ckZY/aqVLUsUlJllPcMwAW
DQhVCA9aBf525LwIPWZrpHvVyJ3f99FN2ELZpbZsO0xaxlSwC84xW4319zvJYf8f/QfL4yPBO7qk
oNBA7Z8Ukkchp/XwcB7vdH+yPVhBgGbLQHBUW/1b5L6FXrdFl9Tvw7sNTr7H99cutYe0XBBiMUar
CuGekIkqo7+r32uLA2goT/WH81pfurDoc1AL4GRQVmH7UCvZz8Cw5hF8OYnOtF1jHTl3Mo53zz5U
A0hfjXLg3X308EfWpxcwIOiB7YTbCOyb2v3Dai6VuIGrWBHjh9QywRMBWSTRopRMEXNFkos1aMjR
6BptZsSloi6d0cpdDCgBVjsWRDXzqWPXHNTS6UV3C/rEwAyARCC1s0IRJaBmYmuUs3t1U54QFRqW
fESRgl2JVhbH+MMS+f8fT+CIhSZGNsJSZfVQW8dbK9dWRnMbkZF5REgEYD0hfPtGCv6wkaiZ2PiK
DP/3MUIDE08MRwG4Q3bVHZg9Z5Q/Qv0w6AUYHxSXXwmxl60jQJDgk9CdTadvoXWVVd2IVZw8PjN7
wSjxgDM4Bzv4bnDAqyHpIWPBvBUStnMNrcXmam/WbSGIzAGg1wBg8mgUozmOujwKuaRAE6+8b97U
uyAD8D1ChmP6UGw0b78Jsy681lZwzwKrVn5EttavLMPSrQcFTGijk01FdD6vl7rkA+Qlu6gxMuTn
7fKIxl5b2rOfLSpQJeiTeO0f7vQri9TmUvip05ocFr9f/aAYHU4asKAtaNjqterDbVMYUfj9MTzq
ZZeVowzihRAq7I58Ds3Oik0mBdn4ZXKUzxXPuHA+wZbFAcuLTDZmlLrh5qxJ2RpqjbjhMB6Iq2Q6
9vKIFjt5P7+sGFtwiniqAj4MUyjj0fCOMZKrMgDnMR5L2pG1ZtAFgrEQgjxvsR47OLor9ohbp9ze
lT3qukl8MZ8FPgNkB8Dos+gQZnEbPQpIT5mdpreWcCYXT6kXu+hLul+xTlz8b9apS2cMhkqec1jv
jII8IA7vvc2i+K6a7KX4rI3wz4rBhVscGVEw3oBvCoADWpWBZ/hqZvgCyth7AL8HT3Yk63g6oh5Q
biBy5qS6h1bgDqmIf2hkJDLEP2xTB2Sua4VvNdguzr2OeoDhHxOnt746RV8riS6t6k9T1KpC5J5P
h7BswJye78Jju2H2zHmt6Lvk5jAgCMuyyDCi5Zey0iotD7BzRazMYLJpQSuDWj6YXtx68xLaxbO2
5+/Du2kbI5hJ3pNpZfPe8ph9z+jfD6C8QJ3N3aix5AOAiZ3OMrBJqjNC5In9BPhKr63QBvQd+FTO
AyWurUBbKHTGo6Y/grDfWtlaZLT0XkaCWUFJASQCSLNde9ykjqo5YmuAVxC8wO8io9YdQjjegHAZ
iJvI7EAmyDpra730UgSN4F/D1CHKGYhfNSMMo/tldllc7ixgU4TDCgc4Kv9B3YJM+1+DNANLHzQx
BN9h8DXwmkr/k+s81n0GjnIyWeQ7wNy0MrdLLvinReJHfgQV0lhlncTBYrxjje6Pf59umVfQ7ByE
tXrlLSiLGhx1SlMZ/ZdSS2bTDl2gfr3czBwNWCgMLkFrNaQ0NvyTePf7CL+f87e7Bx1T4MNDrZQu
5UuoE7aygq2sXWRP2QpPYINAg/kJPYiYW9YujSdsZSNFPM5uWJN7WSsTLkYM2LpIbyBfCpQOdc2F
2piynYqByw6SAEb8GQJXfYhOjJla6D5112Cci3f4T4PUonaxCt57VEZIGybSsoP+9MLrzWXaFCB7
/5fp/TE4KhxqKoSstQ9bhcX6loy+uERnUYgG7eYT4WsixZ+Tf/oo7wKrxUs9QV2a/e+lQABWERUC
cAURDWANqZM6+iEHDZwZ0anjO9nXbLfb9xnxqWIBV34JTqUjBggrfh/7bUcerEoSWVIwfwJBQaet
cmX2uUSogRgtQGljZfvBGbGhJT2HABs691nkvHFm1wg/boExxDBYVVAEAl/vDeZLqJKx6XM8BRTe
GLeVx90xRmTJLkg853Pn9l4GQYPxhftcE71aOsRAkaoaeDVZFiUwEmX98BdjXRD6k4kE4KMdQ2su
2KQ4xmJr+BvxAkiSF4oIp7rVVzTZR9QxBhhaA78KAKWYb2qfiXhfRdPM4RVtKqCvNI+NEymWzgtW
ufctFW6ZECOvhsMLcRSQ0MiIgsYWuUn60aXKY6v6KcwKF5D3pbbyLGimf2ns2ZhcRG52M5kru2rh
uoOCA1gLIQxKNN8pP1nMHJtoDAJS1mnuCC8POopx8+a6uPF3KOWarMlu8cJbcZSLuxkRK/BkYJUD
/IjyGtOMqn7WjiT/Mz8D5y68x8jkHSKvfZLd9lzeyYHO/VmFzSwEjmhvAmZS4SXSiULd7lDkHZSp
VJBF3GuHAaz6T8mm3ET72ksfOKOBqpcbnHzL/6N1m+R91TnfgBZwlH6apzyH0IQNqxHzvV0c0HsD
bsb8HZcggIzNJizWAivi66+3sQA9EIR1eEET9jEqsJoGbh6zXmjwjGYQl/P42yC4Eg68p9mI8wqn
EXApxcAJe4qLlExjIDGz5kC+C683nwGYkgaYKoscODXpcs+qLZPgx1l0r1YGcgi24PT4FHAVbTpA
skKQuSdODofNQEVDcllwwYr7f9hzwNkDJ0voyPAttHi3OM3+wI5qYwSP9YdsceiuOMoOyi5/FCvf
xODh5rxpha554T6+NkoteSRpoMQmRtuPCU2Cij5v6l2EG6uxwcp7mDYrB/rWdV3Zo8kau5InQoGw
91i6KuTWszOjc0hw7p40FAzbPbc//27x9khdG6Sc9JQV0CtNYVC5CE8tWiZAfHyfr8uE3AaP13ao
wGZk5zbuJtiJ3Row4F2PfgkbpAv32EVW4U42qlWqlX+//vzIXsssLrxSru1THiuQA19syEIOlo+s
vHho7fgls+CxtiPkrEi4oWAXs27kHr7GE3/kIZwWvftY4rWc60J+7PpbqPupYPNY8Ft8S/DYWcgs
g4MbHVHQTgPpavzePJePjBMfLuF+MGJnjftjISC4tk7dGZo0SVJCVmLyZMt31FTXgDTi0E1J2uLV
j+SFOaub1cwU2UiUG0G7KIIBvPuRkNQob8Zk48TwLdyI/JqbLWg2jvUTdyitzC0+K8T1a+XZW2cN
NlvEWRzuKRQp6TBv0viKkTKNBJvjswIdpczatgiqRWMGTSWhn/BtcCE8wJ3qU6HXXr6SBl2a6B9f
gBridfyjDZUwJjO+gNkAZF5Z+8xq39HV4KSgXC8+/PvmNDzVr6uNNAv3BuyiKC0AmYwkLOWwJUXs
6pzBAqM2+wqNNGgNvUJnM3AvFfhXN1lirN6Mt3EImey/Jik3KQTzPCQ+hsoavcttgs6UT30LpD1n
MC8yKAdijz8wJ3azyudLdiu9rUBlg3+kJRUduteTzEvlFAqtj+yDM+74B+AIYxPsMRtcRw6SyyAi
uNTOsH38z14T4/1rlTrBs9qPUxwwDbpS81Dvt/EX+n/RLKJzn78bWsgrkJn9a4k6rXkuN0kkYnwZ
YLmH9jlHDpuxCjTdQSS2dVZ5Rokf/G0+qZWsVb9UuB72IC93kPA8q6znHooArn9h7bdms6pksnAx
XA2Q8guiPEZ9r8Cg8AGmgGw/swY/6N1zcx/Mq+J6CzVv8B7i+YU+BYSRNwV94A9Ria6wcFNqts+N
w78gfNirRwkoq5WVW9qZCnokEagSrAJdy4KuWaXNWdCCdTC4Ey69CVB5u4ufobZ7J4pWB/XA9g3U
SmshxJpdasdEuSwkQQK73EdihY+5GUFzmQeptwJIm8EfxFckXVmHtMn/y4iBZgcDCGGl06g3bijz
nTqlCu5Yr9xxnw2kMeGC2AfAy4I/O2Y/v6VggBbWuD6WgjTgHLGs6B5EnYVG2eZxNbAgucYWOo52
aFSA0x3YE6SUPipbc7vNqoTtQp0W2wj4OTRoQ98a5K3XXodJpV4cKmicdm9qZ1W9NXrgzRSc1ItA
WY5aFghwwK0tvKzM8JJr/2mXWlsur2NOroldb3CUI3OH621fdEa7b63WaF/WBEAX3vAYKOETAVQb
uEwapy3U3KCwXdQa2sck6tpTeOHusn1CJPpGYwBfKIMyFrstTFbRV8a6EAoTNn40Y4BTBt2o1Byz
cdgMdQXTjQL2Htbzc8DYZms6gZdso17SvVDq2XH1mbEUN4CUDKB0pNXRNkH5I6HIq0SaMcUtqDqR
R9b9S+C+hHttXYSG+FLa1/4wJVIBQjyoWuDPGGEJlAoSfgfpPflT7KcjuNInW7SlU2Kzr8FLuI6i
WtxIf0d5s67TIBQdGSVpk0KWE6ISyiHfvDz4RrFdX8tFn/TDHPXK4Pq5TaFIiElFdxQHKTcj2kNG
yRDuiMq0skv32T9Q7hP9eWRxUQJHuyOyFNeHlK9HYIr5uEVJHxTVEEbeSPpojtuBAzEpXvHSawf9
EBAsn8fTyt5diod+mqZeG+WopTlELVpEJdIHb+UFslAJkR4/ojtPO0Pq3QmAIvOtfNUZLlzg8L5E
wgPJLyQQqGPD8eHAjxxMTx5CBn/P2Q2IFnDTnVB+lzxxk55j5/fhfgOWqY0Mm+icglwtcBs0Jk/j
xoTrI9hs70kRuEDPconIL4DIJeJPi7SQjFZmowriyQf8xy7Uh61wWm/zIIfztw+h9lmVAII1pPgQ
6Zgaj8k2DfVMNvjWVKFXA6Tm5g16tZXO3OcPghuuMY8teKyraaBWvRjrRBsKMg02hHlBdPDcjEa/
iU3tjrtrrVBXkHI2fp/7W9y8CngiwAVAO4AoHXTe17s8UssEEloptpqX7/a4b/tTfIKQxj32OKi/
dLDx290nY55jPPf+wTaHMwYRIxDTqxJ1HQ1yzvLxlLVGVUPKPdmgjeArgjBktqs3+SZXjRN/UUm2
FSx4m+nud+vfJX96sUmV5DuQQ58t5akzZQqCKWzxvsr10GA92ZNx1OUJArqEUDpxpf1gH2Lv5QSV
OPAQXyBAbqZbyansHFyLYBZfJQlaAOYCn/D3m2iXXrJDXQtyg8LV8ZmxAk8Ad2hxTp/QWvd/pF1H
c9w8lPxFrCLBfGWYoNEoR19YlmQzgDmTv36b2rXNgbCDKn3lg1zSoQng4QF4oRt8Dckz2Gv9Wyo7
+k11CD2U26Pj7fy08O4mn3yLi3wbGunZzUjrMlczG9pl4IDSLlSQI0cL21qPOAuYgm5Uh+Dudx6T
F9E4wWT23ZQGfW1YwHwLQQl8OT7LN9ON/FJ5r6BBQRkkPK4XXWgHzPpOyCTKOVxOwJkdMNhqYtt5
vwQ0lj6Xwg8ml24lCDYNkFVRnBgcvpYwosTdeAuv5Z95ZnZ7CBaLoKSAlXYztNN0p7igFBnf5v2y
etCuoZTmGUcTEXgizDZzHe4am3Hy7YQb76RivtVrZTMjk46L79udgYpPw1Mu5Bv52nbVrQamCPp8
D5FW5xt0HfA7609g9n6ft/VgBPgEclQVmFjr383OuJHcz62Xb7KXcmteqKCNOG9r/HmHOBWELw3I
dLMv/rHXpibsMe+gb4NpNfCrndO/qOBGMRHXKQ8JRArw8gehaOB+74iBMBZSEIBeKgZP/a2Sp0MS
y+NndEXxqt0E1/eGWT+850+l8wsZiIfJAdG8mz5Zwtwl73yDJhiaDiDYZKNA6RTc6OuaVjPA1YVb
yHaQtr3OfkIvwNVvcbrX4DXq3eK1hnr3Ipq+F0w974BbwzMmP1RxnBnjMnZQkLyPL/SYoGu4dEOo
JEC4iP5cROqz64/zsFynakIQYuEFWYoZmZiEGasDCPyRCKnBsX7bI1JpXuegFS33dDeA5kdFilyn
8HDookZTTeKDIyR61IQkJV8dDZgNwCQL1QQVBJpsDrdrCoLKSqRSCTzay0a+HyFcVcDiDM+mKPEe
XkK3ewMN2vnxfx5kpwfdKS7jXZUmptZkYHVN58G6SC/nm8afr/vNLbik8LsOshgdfm2CBN950H3c
OZ6brYRSR92v/XaXPCkuKu1xBhaXBfbp8Cwk3Vi+4NwXMnZpFUXdleryhdfRNnoAHx/k+izwXeEL
DiVKAsGFcGE55A5iJhGI6XrRqfeZhWK/ACEdXPQhZLKQ9J3uDI1OXTkQFD6a19fGKwrvt7UHig2n
RjWU2x5K3UGKfV+477iEOr+hIydvqCdtUvgnUfkgx141JO7+fQtjr2kYoihSwbcg/4ywPko4fv2w
IU0QfMBNwjfh9oufhlMvxJv6XhIHKDhl3SefwLZ7F0ZfJamOT0BiOEMnEIEou7F/q73sTXfUjwmU
KOVzIC2dQ8jDgw8FZS3Dq3r3jj7sTbFP3cGjnqjh+HODnFkkmzFkbcbGojK+ihzjO3Q2/wA5Gb0I
vPfcibfkukAS83lAvnra4Mkr2kacS8rpnDBGmkVNYffLsljbtw42uIvukUOeb1E59TqjszS5RcjG
vDSvgytzWSQRK/NX543KABVEe8jXmwhtMCY6KzbtqiECVZh0qbWTp070Bf1Aj4mU/lACTHyK9pRW
mA74GmAFLF5mC6XG4rqYa7JOO7kqDVTOlvUuUB2qbHtI3oLUi7jGjIITeFNU/px3WV8PCmAuKXoZ
yVq4SiYFoXWTlJOlMthW73Ti1dkELy04jbgYC3sGwrj4JzPLOWbVbBclxpUa4aEiW9KXu7L8dX4g
nPoojGSFwhx5SWvVaTsAJV6IVSf0IRT0rgrG60azXCWoewTma09b5CFr/QF9eaKih6+hhNMPWKZh
VUUTlAgxFxmstqXTi4GGnnGO3yW13Mld5dRtIVg53hm3Hi9jpHqm9EMfYLx5tG37p3h8buOnXhhX
/Br6Wka1SE/Z6F9EXpAZVRZlStFRvJM6+jHL1kdGJh+UzY7ahJe99t7jRRl3qFHq1PhCIyj2zkCa
nlcN9AiMKAHv3UdpKccY3XFamwsUSQUfZzFxudw02jgMMOXD7FTxYba2oEWzdeSuZShgi4od+XaM
alV4BBPik4wdE7ttgnCZityanDJHL6lU7LU8F5QycL0Pbq1/YBhDHjVlQKkUYJL+uS2vuxmXZ21j
pZY7oZVxds2k8c/vHdHAGMudWiWooh6Icja7rQWdK2tS3KIdK4HNioAYmw0jo9SUZplB85HqVyho
d8pEVN7FnT9kjfCsU5ZoImOxmknLWGlQJR+AUbuhz0NyFU6J1wQ/53irI4PdGCISae5eRBePBdkC
8FqxpERp2XVGsNTJx/rGqqzt0EBl/jh1yuYbC2UhbYM2MPAam8xC0XYic0GBozeTO2v7aFb8TqL+
eRSuI1uhMKuUWVptJujjACV6eZk3U7oJW+nVbFGPR0h3W4SJKD4lQmROoUINSD+WOUoOumBTdK+V
jhp4GReeLrwgCd2fHx/Xa6zGx9z60DOdGF0FtL7aS8pjUl/oQ3Q714NXQOVVteLteTzR6BiDzLO5
T+IaeGkzbjJTvSmNxtGs1I/b5GosSCrYZXxr/GslrFe0WpKaZgwr6RVUcI4PdfO7Mj9G6e78sPgn
7r95ZIlLUEMZJ2UOnNYmPxoK0pQ6yaUD1MAvSZahaWMcDT8H+6orlxlKKkj/W2pLEamBaLTk9IBq
YvgqZRltLW2I5ZWonu1SyAiYongGdxnRLId9h8pgcDSdAtnEyIg9YRmj8phVm5HeKiXitvVzFOzO
zyzXQFdIzAkwSKadzyOQbPLUypjHTY4oQl47HbUc0FR8x16WntKF4wTtnIxX0aQhbeN+WccKSLHi
ZRA2bGdyNNJBkHnmLtYKinEtSU1LuQQpgIvahXuLDK+JPrn5YOxr3RaMinvWrKAYn9IkUg6hMEyi
FiKPYxtomu/eNEuoRvY1DYkL0gqH8SaJBnndz+ahHBRRs5fjpUKi0sthG1X60EIup72ZLVdvvfNG
IppKxqtQMxq7osZUVqrmtMQunLQGFS70WoZcF7kUTh3xMko0Hy9t1st/T42/yooSwpxA05PxV4qc
kUzCa2sM920WvwR5hl7ypvudQC+J2uihsqAjkjReUgUeRHmfNYRizo9+wWMfqKvvYclhesnMy6FD
y1aOEJKCumpLAxVXZPh6sZEML7V9sFd9Y8ZBOKiDDhBlvprKWJRUpLo65jUwZfQ4Qzjb14rJm0tQ
aRNNEKjn1L9o8hqMMau0lwrULqHDJasOan+QDVeLL4fMK8xH0NOkSPDHolsMJ2B7isksMt5pLSTu
lwYx5SKPr7MWE1l6bXJPVcfoPK04hvKOJj5yV0F7nKydMlxE7Z0Z+7VxiENRHIC3g1dTwKZoJGlS
IzXF5zR6+GOgzYdB6LYcA0E2cPGmrCkhBAQ+D2g0gqGFcX9KGRZqXAAmMbvtaOSvijXfnrdW3tGx
hmDcnh2qCMCjXtjVksZptEODw3+WbhT6FMg//xsUY6SG3Vpmq2Bj1I3iRNltI1Wb0jzoUu42hWDm
+Av0b+YYG22bKMhSCHy7cESuDA4CCRWamuA5xAdZJHogvoyWAmZAdLStuJGw62iDbskkcrMwOJRq
Llgi3plrgCLoDwwzljpOi6Cal3xgfhzrB0NqXpr8qkjbjQHB5QjkPoLziXt9WiMyu21WtVxOWiB2
+ehGxc7+hcGpV1PpXMSSO09u1+ebbxgHOjJQgfm/zdmnXrzFPbTtlt5HOUSBG3p2JXPw0/bKVh5a
VUSGz91XK7Dl76t4SJmGeYjAJh5FpeqPQwxrlFzw/7tBuelDxVF6X1OeCvu2qhEieerAYS96L/Hn
ePUNzN4O8zkd7RoDNgzHDn6M2l1EcSD7moQTrPSDoXYs7boxX8/PsxCX2fClaUbm0AC3nqkDJUG5
vy1AIUc2JVS+pDRzSgOJXs1TcDM4D83dLqsRM9slz3opyScgl52fytAAMMZtL3rR8Jd20U3CxQm6
5MudaLW00jDLhRQuKcVZ9poWaj5q272cHwinWBCnEeQi/oAwF/vBrlvTHlE1oNjXkAluybNtb2vp
MtOu+hjSNs822TbtlVW8tyJaDq4zWEEzV32poprUI9zjqijX6HTZmeMHKUIZWy27BqQAJVMXeAPe
fQahA9SBozzS/FIioZd5IofzUiJRPkz9sbUdM94EJQoyVAgTtzur8AXTy4s2rxDZ07W3SNpMORB7
c9sS3yhuJjo7QQ+9v6h1VLw2mtKRU1EdONc+wfCL4valdZd9bKiKjXy8Dlhbfsrj2o9lVL6E/U4w
Oq6FrmCYDTi2Nh2MArlnS3pvO6cyL+HCHSuoXAn82+D3rs17UN3JiU+iH2E1OnphCk7HBeLLvWL1
CcxOHNUoTZNoSX9XmSdH+oZqd5M23tSd4OjiT6kNjVYNxO5fAl5JbUFCbUROr5Aum/GWBsc83J+f
T/50/oVgaanDLq+KrgNElSNnbpbekH4nNgg1kz+jYNvkMyWAXPAyCh0dijUtvHA6REJGC67VQ+EA
LDMgR7c0ZmfLoZLGkgWUlEav+P9Wqa1dbZZ+EszHXFe3g3GbQ0QHb4lCcCByncoKmjkPISqbzXGP
l1CqPJVj5Nhp7wxxt++CV3X40VSzYA9wXcoKbzGblZOuIkVPhn6ZUHveqvO4JYPslwVxMru/Ditj
u+Ql4lTxzpuKaJjMzsvGflTlBZbY0pMUvPVpFTmtOm0K9YfSZ/5ASkFQgfs4hRwKaGmRY0JWmVnU
LtIyu50xszGBLjAZH5W5PMZKubUslHIpj7Ey7cYQn2FOIHgIoKns2NIzGnIdq4E6tTFszk8Bd7dA
YUFG9QEUctgOKm2Mpy7RLbSQV+M2Jd3dGIlyaovz+OJc/kKAofZ0cfsSb/w5AgTqSwb9Cu/BhG4t
baOO3/FiKyD2qO90M7NHFOEGRuDGAVSM2sgp6bzLI1HcmevHVlDMgU+stIjlZRn7dtcbt9bw3Cqi
c5b/rl6BMLaSG+0sTy3GY2YhAqSqM6DyiKIdIGjdJPdb0ydLRKERpeuEwMz2zwOw+kfK0pMsQwMw
CJ0ZXe7arkf9Uz06k7FTq6vK/M7RsBot4wOsvqBWIgE0J54paU4Qbs2mF9xduOv2KfeIoCjK5BkQ
NU+z0VrWLafWboxByzAZvqmo7vldxTX5FQzjWCpiTFZiAAbSEE5XvtUFaPcWioZkEwSjAIx7eK/A
mMMbYu9mUU8Aq6bcmdKrEgxwU/izKWaBuxQBLe505aWNUKnx7ARQnN8kwxaseo6JTF8syJSK1mg5
LFYweokDgCYwBBldP1mY3UfytMmq5v78GvFhQNkJenAkSNmSVvAnRxm6okFvqUK2QJ2QGrgfifIt
g/uHwjiKnJZ1iLwEKABbfafY0cNUxdsktwWRB+5JBmrDP4NhXEUXm2nYWTZ8LEIpc7TVgtzX412L
F3oVerMoICCaO8ZBWHUwaF0BuLC4igio+HpI7opKW0RjYvYq4l+RbYyYugzBXq9G6QdK8ebsZ5xa
IBuUKeJTVTaovprO3cN52+A/inFUoasPgoSgFDm1Qa2TonYYArB9tL4OVbzObyPUOBVXZXFhtx7k
pzsUE4SjaMzLxH05K//hfpYbrWw/D+dq6inGPCvoZkapQjCKbiDca+UKgjklp15q01QBBASNPQmj
KM2dAUdLEpeO1J1Q7gtp9VCkYCUaGbMRzBxiTmkPk9Elcz+W3dNcp9vzq8a1ytXImE2gG3HXyA0W
zS6OdZajuubBhHWeB+FeVVcgjOmDzsKSpgnjQFTf0aR9Ay9YE9VpsGDGCBn0i1nanYcUTR2zEdJB
zvKOADIPAgTV0wvovvw4D8F17atRMQeWoQZIw1rwuRXKfPP6mAfFtjOOMXQ7vgOkgmacqLqK7srT
jZUY0RBoqgSSF3O4UbIkdEmO5sYROhGW9nwei3sKg0fmDxazVHXVpK1hwx4y/YCwwajUntp6Kto6
wKdzHopvFf+gmCVqUpTB5CWgFLW7VMPJTbS7MQMBg9yFb32d7tHN7g9lQATTyTf5f7jMumkyhS4s
xXQS+PgOBH1G+BiOgyDDw/XEq4lkbhgqOpACdRmdpXlteldqMarWIOqob8ra9sNoc34y+cb4b1DL
56yc4Nz1na1kGFQa+j0yZH25VZsfmiEqHRXhME5eSYfeqmQMi6DSZlzeflWMrBy974pE5HUXr/rV
sf8ZExhAT8eUW1IWxBaw7OgxHvYg41QpOAs7dx6gnEfvZ/v3KD8UWivwHRzCCIQm/64d2m1PgUfJ
SI05A3DcgHsz+d0EdrixRtlpcSGpqLTNyvu+nxy7hyoLnpxlH2xID0VFFZoKvXk3atXNlMmilPd5
kwKb7uln5a2pNX2KNW6Tx7Y/6NZtW0QXSfpkGD9obQi2CX97gjdMgdAc1GcZr6MqUwkxX5x5dSqD
ONHtC7Svqw0UovZj/nNC8ZUdCTwC17hMdLCZCiI4eGqcDnCkASFxDaeNyKVjRn7Tvjbqr8oQvHn5
oecVzvIdq80idVOSNAGGZlb7Mt9nMSir3tN6l/W3k7JVCM7aj7p7rNLbSQu88xuVu4grbMYvaFZF
WmM509VqlxqoRYfMDpL6nbXpQk/uhv84pYxfgMiTkigt4MLsVxVfaaVbQQtaFwyKe9quBsV4hcZO
jLRUgdLTea/r3YfSEcFt/bxtIJN7umapnNhlHgMirtDCBr8mIcgr3aTV5vz6cE8HcBeAs1qGpgdh
bNCye9ImWYjcx1gcJU09Gpn8ZNTm3XkY/m15hcPYYBuVtAtU+Bh1eEZ2UFH9BGpbCogIQ1+uPQny
SoETdbJgV/Ntf4XL2B+ZpKbpZuDWqFKr++oimFUHj0cvyKFESMESa/9s8ui9TEDFVKFtomsuTRP1
1ufHz13O1WcwdqkGc64O7eLL0u6i1MpDgzq5bEQjjzQLoLhXmhUUY5yZrZcDXl/QKsg+dBhOneBx
V26a4Rl0jbv/NCyWcZ02NMjV5U0Z1pswil1g2ZMra4KrJ9eJQCPLgGQx2v8sZhE1bTQSc4CRVtNW
a36h+KksMi+WPb19rOVGsLu5J8EKjVkruzNpa45YK3n4QepHoz8Q+2kIIpT5HvJyM7WdYA+KAJkV
o00gaUWxDC9PnBDaUNJRqYlTF1eZ6uuGr4rCQVz/9W+EbJeOHkUoNiZok0BKwZkQaZiT9uG8ZfCr
b1YYzKUiaFBBlY8YlJzKt3Y8oGkwLXqnyAioH9LxqhqSa7lt3mt1QBG4Nj82wbyXlpRWHV/HtRK5
dZ0mfpGqgZv3yHZBpTtzEjuQBEcG3wP+NS62OSgAY6seVfjQRJ4vJGQx0lK7CitIKp2fEREOc8EA
q0tSJibMCjHFnRoUfmU2DgQhBDD8vWIuUVKkX0GfyBwchlagbg3DMY3H3pidJvO6FpwXoFobb2VD
qGLOvbWCAQCcD2ACAGfkKV44mGNANdhSSt3UnJyiu8yQ5B2jhxFEcvnORhGyhHaRXNR6xzXiFfDy
99WtJoxtKS2WVrPJrLbSOGwHUQsM12mvEJizMY0yHQc7pnIEWV0+b0oj8Ki5KzQR5wzXZX82mWIC
LTx6T4diJok9FgNMI4/u9MqPUVEh446k+XEvOoi4VriCYmYtGEkv5/kCVd2iNcMxGtnJwkTg0UQo
zMxlYQSOgOXNKcWXNjL/Mco5c1GzF9dtonoZTKVggf9S6BsNKAZD2w4qKhSEzuPLKXEL0DarzbWd
+gkFT6oqOIc4tEQaqEjRz7ZInIBtl9lcZdrTjJqAbHOHHvW76cZ4aK7ITbAB4e0L2HNwxdiHv3HF
OO87eJt6hcues6SmeaJ8hkTmvQXCaFTGJjckPHSKNyW357G43ZJrMMZzg8iL9riWLT2ctgMJ+xBy
QGAvdIyb7CLblgd7diDUmz5Wm9Cj0C8OQKxy/hN4+2H9BeR0PyClqcaGBvOZx02XHKYJMZIHq/YM
5ed5IG4aa43E7DwQNeZkCIFEkgNccjd1niofdB2lI+quNjYVaFwqUfDiq0IrzsU1KrMJLasPSS9h
hhunOM64dN7LiTOGDkLx0XP7GNwd2qWjPfZ+Bn4oyrWqImNiNieZaSz3YLmCWmK0CR6Mm+S58Uw/
BkXltA2xoLeJZ3maW+/1u8qTfqBleL8FOyisu3SbHQ5xMIaDT3WnvtYb+VY6xKJbO8+1m+jgBLUP
1NE1lnI3NaaZJhmaAc3xKohHdxIeWzwHZUJla+l/0BUoL51aWJ1nbSpPODzywNEnFLFl20DYicB9
fKxRmHWu0QmN3mOgoNFVBsm6mR6h9apFH2qHzH4qbWzFr+THWd4O9kafZF9g3cs+YSNKa3xmpdNA
auXMBH6qoga0CbcyCsD0tCh3JJFRik0vor7daiV1S7wypWTYo9LoO+mt9Ucsp+zqnNaQ6UR9JD5C
KW4HCUTOqFLMclHikfvAXMOwb4Q2k9SMwqrxJK+tTdNczsOTIRlob35pkke52OnVvprvzk8x74qw
RmXeClI5oqx86ZLVKumCzuZhSH9LSvrcTNLHeSSRxTJHT93LRZ5bGJ853ejK49Tft8Hv/wTBPguS
Lu1yM8RgCJ1dEhM3UOfNnObeeRjRUrF8jbNlR3o3LJOmbSS8yHHd6ax9Ta573R+Uj0Q5FIonG9n+
PK5gBtmLfhiNvSJHgA31lxp5s1651cnzeQy+b/3rV9jbsG4lTZmVWKV4QM1qXyHcIb1Y1nCodfKW
WPeNFe/OI/J95T9ExsdMNq1TLQBiXR0DGRdtEIWIblpcDBQ3go8RFOhfKpLyxmrQxbsYRhddFfaA
8IitFd37+ZFw5075VBNCnZfOzp2MCqAhXag0SGV4k+RM8jFIJ49IqlcZ1yGydf8Nj5m5LJwnmiwt
9rS6q7XrgG7odJlYr1lwOxq14AbHNb7V4BhXbMpxQuWFDWHqZ9Tf72vaOBEV1ORxvdEKhHG1NOwH
pLwBEgyVj65vV45tvL+taxR6CMxOtFiMuzXCPCFUBlSBKn8bJSt+O79N471KDlIryC1x544sPG8m
KFa+hObNtpnKNMB1CYL2+jRcKGAPqUT85Pxr7wqFMYdcI6WEMkrU2B6j63o375C92mfHEjQdiYPE
LTTKPHWfu9Ix28iZA5lRnwjWjyMEhIvh6hsYK2k7TdJqii3Qv1+ruHc/oabv4+WB6CC1qbze1bcm
pOmnZ8jRu+rFrIPxTxN8A7f8cP0NjBEhNjpmTYh56MBn5WWDq9+Nh2YLPsG36j26VX1agvqqUvzz
u5F/KV6NnbGoNCeT0VTABWWmJUHGezy0O/IRfIAzBbkleUOc6g1Z0muQmqum/w0W4dO5Xyx+dU8J
NI1SOwa+fn+0M1zEg8sB9dQJkCfHuusOwR25CmYnfDs/cO6mXY2bOdgToyl1Y5FOTECXhigNpE0k
vxElgQQonw+h1ehMirYH1HDjYKrfkuCgpy5NemeuBC/k5WO/3Dj/Debz6F/BEL0JwIq3TGKYuWlk
/lLxkrGVyJHV33Mk43ElI24rKpnlOqMV6nIPXqFCxbCO+gmoXfkhBZqX0l0AvdHJejAQN4ybzfkV
4xItrbbI571/hReWmS11S/x0civXNPE6Nl/wA32y5pXeQDfxVX5rXflOusy37aOWuOmtdDltz3+F
wCt+8jGuPqIFTR48FuymUrBXBmVTaC6kmL5zbq2mlvFIBYiv+2ixm6rOncCoXB1yHVR0JRQtIONz
0jpfyhSAIifvjeI3nVdF7zr1J1o5iVCAnBeyXC8f42l0aawzc/GyUt84k4lm5hvZ9OK+87rGixB4
08uN2T6hBVTg40RLxrgY0lUytCEwzLbbIuAwpr9QSi1YMNFUMu4EpekFZHCBYRNnmF+GbJ/NWwu1
fhCg3MyGIFIj2O9sMZo+1XHXLwuXWb7U+TGUn3JswWQ/k96d7MMoCaxedEx//n1l9qUFm49rLF66
R/k2uYDEbXnZHmw/deJjs0mcRnXvps1juu0vBkeHbPP5bce9C//bEJ++YYWP7oMAuUyMWKKtH5om
QoEC97KY31cfqhMb5P0gHmSJefpO0lWN4GplFU9dtDftQ1s9RalvqoKhiICYG48+SlWRLZxL5bSp
ItAhXaB1Mx287ltlNCBk+DskxosY/ZBFI7qFXbl4R7M5bqYpcq2FqIOXvzaWiQwheInReHZ6DkyJ
KiupsXANocQ1syiKkfbnV5+/u/4hMDt4kiMyWwasb1YSZ4ornC6FG5jaZV9IThrqXjOYgiP1M/r/
1R7+YTI72lrSddXCXhfn1TMlJp54aQ6dTzvNdmZTaqpTaZI6O6mlkfe40zJ0iVX1IcvQbO7ksaS+
kW5u3rsRDVW1Zo2X8jCWP7Q2Su/QXamBzAr0Qw4qAeJdNjeoXC3RSlZ1rfUbZYXBUzfJ0xu0KyG3
VY2gdqWqZLtTi3oEaoThLmzNYJO1uopbW2nTo9mH/dGcpnCPXjiQYrbtsWljfRG70UavstX4vbcm
qExRW9/NZqP9iuQqgfYGzRAbknQ/Ucd7uTSzLa30e3WU7J1WEPA5SvFNYceSYEH5wQgYzP/ZDEsv
MwWzidIAzC4ILyQU+4+zkyUdjrmXCtKI0uVcPCJ3ZvciAm3+WfAPl4my51OkEBSRLRHIGZwokhOk
hku/d3z/Q2FuRpKZ5qBYwo6oQHOmd27Qb6Lg1/k9wZ9CFextMuQSFgad020XVrZG8wkgXXIfzlt5
eJz1LcWlD/0ZWbyRmrd6qWj7zkG3QmXuDNqi5FyPQA2an3H1FCsJ6PAOUr9X6T3VRSEQ7nKt0BjX
kpqxDs5roEnSa6y+a+i2mk3/P04k613GIgkDGyBJeRt018S+GuXC6YqLKfIaRObzwh2QcylFKXDu
QaDaC6ch6EBAM3a6gGVkp+ncgiLLrIPtPI5uFkdX3RBe1eb002yy7xxwKzhm5UDRaNYdAZdNqLxq
lTNJsWOqjkYvR+GM8irZ0X78d2TMshn1YFuShJHZCdkbUuJE1q60XyXcyRXzQCP0BGs+Nt75heTd
ihDAWgRQQRctf4rCre4IFQgEpXzhvJvGzKmbdDPl1B2KDrxA+TYKk92UNWg0l5/Pw/KW0Vo0uVFQ
CFIntoQxh54RpO4gHx80OGDN215PKJxygweffZSRJD0Px9sSazjm+hBEpi7JI+CofDukjd9Yj0kr
cpO8A3cNwpimWVv2XPQACYtfkLOIqdenoFgAu0JxIIEhuBEpiz9kz1q0+iC5ayiLsgADF6fzUI42
+EYMGjlp8HOwHNQve2oAKqKHDmdeA3UxNA3bU+sEyts3JhTk2gs6eALYAGgqaWViFWgmN8kH/Kwb
z8+t6IHOnc8VBrNoVaarNV04M2hE0CqzHUK00iW4tb+S7kMT0UlxTcQCvSRqGjQDJa6njsVSaRHq
A3Z6riKIE4Fi6G3UC8EbhHfrQ2D6Dwh7gtMB9LvSQiNYFc1TlOubHBXn31mZfxDMYW2Us5R3EsbR
lLEfITpVTa1r9B/nUbj715aJAkU5kCKyxmerrR3HCdamV55a6hIjgQkgFwsSabNPBabONYQVGOOE
EZeZSUEBZvf3gXGjWOiC19/QtOrp5j5qv9GwBy9so8ockiEQyDk1hKDLSzNQFuEAUm5Ds3aSUfdz
KthAyzezu3eNsuzuld8FTape6A02UGFfBShNMMwtJTdJKoDhufc1DJM87oZxnrSF3SKc813aatum
R5mlam1KSpwOHM75eC0rIoY03l5aozI716ZBaA/dgkpe7e43aS+I/XDeAEXzx3o/qLw0RAFE144I
n9nI85QWeR1zcDwpd+exuMNZ2ms1a+EvkJmTOTfTrO018EkMsARZsS4GTX+twat7HoY7JKQ6Pt0P
eA4ZmLItkknpAKPj6YZCLvumK7XfalhsUX27PY/F2b/gMSWLjeMuCJ3oU/Ork1irUFKM/jVrd02g
uDT0V2osIq9b1pkx8hMUZuPmk1aAC6FB60u9K+fWqUVHBMe8AQD5MxmE4QQKO6fDmIwpnmgAAJ02
XoY+xlnRQGP6MNfQZQyk96jJnMYKBEkejj8Cxy2xURgGQieZJcayg8hQw7pFe5kJDy4Hzmhot2YZ
OUl+2V6WuqjMiWMYJ3jL96x8xRSiLAT1EShR6zdgHUiaYpdm+7mhgnF9xmG/rNdqYMwZmEeGkTYR
gBR0X2h7nbitsaWNT+0nc9iQKkdvz25MtvrcOW1n4UIqqgjnbLX1UFm6E1zS9KEk+IJpOqYopiLW
jua787bPq6Q6AWE8fLb0Fs/L+lFp8oMRZS6J7cRjc9nYGd61CWqrIidShvsC1y/BJv9/wNHjC0o1
oqP4/XQxUXgxTwPp0F2Ax7SOdkvJ2qTxc67dN1LhBOYeWlIO5CfPj5m7UVCw+QeV8S1SmZJBNnv0
1XQbJfRy4uKiupGrbVg4ZYZ0sohTn7+Q/wAZm0WHXZ5JM4ZZN0f0tdijW42CyxR3KlFzBWJMA7q2
X2qvJs0MyrAcYK5y3F6NdjR6cjVB3F5RoaZmo6MVvPsdmqGQGdO12QDvVyHiRuCNU1kk6HWQYhq4
Dp0uZ2a0k0SHGW0FuGoHIUHr4lVU/Dy/ejxvvQZhbEZKUR4299NSCRu6I31JyVaGYJfpDrXgXOA1
2ClrKMZQWhmkbUGK8Rijj/r+sbyN9eeovB/brY3+8KH0U3qM0jdV3s7dbkhdFJDGsUdERG48n7f+
DsZ+2tiSLeghwueBLaRUn3J58hBzQFX9KNga3BWEqsaiBY16WfYpQ5E2QlE9wYhVHUTvm4lIblls
zq8grxwXVSn/UJgrUWSXUaqlQEn0zFMab5zeLPmilw9RtQ30Q29CiolcxvSomO7Yver0dzC/NaJy
zmXWWAe//grGWqdSloe2Q7+wGvsmagmHwu0q3WkjE3TKiFu2gugCd26h7wvWAai9oL3mdHcYlhmk
kgm8ebZLL2105HdM8lNvdVH0UOXdNaA1qy9as4vKLQOVJlVEywgTrENIsvJHT3eQMXMpJKGpgyQP
1MUHaNl3iZP+rnfTJr5Mnn9BW/2aXMWessVh9pxC9V7eichd+XPw98PYgmjEdapuHPBhlXVPg8hR
5z1VBW8WnoNALygUlGVzeY0x6zqrw5SmuYre8PqpkuEjEpBlXOizrxBRbwhvntdQjC+KJ0hZziqG
0za+jLwFBVvA+b0iQmBcUFa16UBnIBTQRGmUyqGibBL35FgPgvEuyThmsdYDIk72IMSINH/Ifkby
LoHotHQRNJeKiM2JZwXQJ/gUfTYsRG1OdwLk5rMpURYr0Day5VdoNhBBfGYw2d1NQESwCBTgSsw2
SAZahJdDAiuAkOtFs2m2tu017/9D2pcttw0r234Rq0hwAl85SbIly1M85IWVOAk4z/PXn8XUvdsU
jCPWzqm8xVVqNtBoNHpYK9q9Tm7ngwnYDZwAEBx2Ztrojfa2WuFFLnstnrMMqcj0dFpUjAA1KsNP
IzI2tZto3rj3hXIQ64P2QaEq7P1yKakxoJkrgprTeI4MV4t/GsVZJ0/XrVC4YSspnMOWiTQsWK5w
2EDFM6S9wdBRvjVOJ2q7RkgG6AgT7EM6SPMudRlI2pl9gZyhRbM7Sd7VmLOkLwF76WZb1YvbxLrP
IF+jPgZFrK2TJhJPQC1DkcfDEwrItJfi08lgoVJM6GNc2HoGdzQfzPBVHz9I/ixVdji76O6hOBTq
mWzhcgmO+ZI+ouhqRy5f0bkT0Zh4f4KdE92gsvSLlpXLGn0LIEskYwFNBzMe3rp4sF3q1yV9006W
gXxb2Ze2Muk+CHQerhuK4E4lZMnoIXRAJtTi9JAHxUjqHsTNekgBV+rNwK6o6Z8u8hqQVEfUvy5O
YP0X4jjXZYSAL4gWnmhpAPyWRE+qNGKUBzG9Pu6vi/p7NXEOBQSWCC4NFVzJSH1cLl8IaPc6sNCI
P9wUGMAYHAC22Dpov9zuptj1MSZtCu8n+v1s/bF3gPIHekHmfmRuclQd2TYxdHH9i0Rrvfog/i6V
rFQbZg0fNHfo+v49maELlx0C5aVnp7Ke/uFBjAXQ0A6A8VLwgnHHs2c6JuhyyFMWCnCw9moutP5o
3sK9ldjvQ2YXpp1MznUt/3JUfl33T7Gc7yF1j/Qk4F6cl8wDtgUDEO0O9Ep2cNDuo+O8t/z+NrVH
2/Ks7yhdZvYP6/Cj2QPaTrWZ3/y8A1ha609O4F3/MFEUi/UwAT2Bp6sK3vBLg2BtBODsAB8WfJP8
8sjc9gNQltQNjsxTgL20TJU52eEf0JYuxJJLsQFLJWVeEIFZAyJLtbfp63XFRN2sFxK4jVblQe8r
ExLGj95V9xhnvCvu4rfmW+QETzpywDZ70t5KhJNoR3BvQi+x//wfP4Hb9KxMdJYyMEWDsNUGQtdP
5ai5xbf77PTxXp703fAaONhpyaW27k63W/DVom6liyXgYkiLMIY6D5ZA2p/Gc/aHOphDMfb08PFW
7DD0FeS29F17ok/WznyY7F/X1Rc9PC/EL35vleQaa/QRaRHU189n6hi7/qfijmitZQ8gXCzBzKw6
QGvcArIR3PKg+8JsFbpCcBvxHs4CY1WZzQmwpgOvKX2dRMiOp85ouCjSyO1JYjdoqZBjh6JJ8nsU
euNWIUB4B6umhjoaAe8ECrGXik+lWRomiGCcucXjWm3tRNZsOGXM6exU9VBYZ9rYDCDtWX4307ty
6/0rulDQUatBf13FKBt3pqURzFZaB/mDfktjl8WH3GLIB79c3+AtMdwZHgwMZTcy9jfAoO1cFUdM
hH9IdfiotFu8EiKmU6JSjRpAyDHRhc+pFAJHW9EXWwJ+udO64S54oF56GJ/ps7JT9/3t+Cid8j9P
+i9EHT6uEr8BD/ToNK9bp0rsMVefwqldxw3QICSsbgI+YLfHGxhP09jPnApjlM6IaU6738n+fGMe
rq+36I2zxDwKGskAEoTkxaVdjRMmiBQtxiK0oCwzx51ELKcFoeowZpjriKYzEqw/ML/qkWYL20YU
dyE1rsGu8BL/UsoAEpJaVROOFWGY9PndB4/XlRMdWwPkiECeMmQ8pviYa9ItYGxgVUk4TaPNysJk
/qiwFOxlGau869KWX+Ov47U0LuSKWdVM1Qhpadsecozato3qTbR3kgiYFOH7dWnCtYNq6AqUgSDC
V5saEzRe3VC0cDkRWtia4yinGy8oUaIfHNGAjEUH1N8M6qVtsLiYwBZatk5RTDYYqOwZtKdWTb0k
KG77PL8JBlBUaNHerDV7bjqnUMB3W6sO0fWb6+oSkWNADySg9+GCADjIXb2kz5jad3ULLBHqlWPr
aFZwm03pbgzGvZISP89T3xyelMJwMlndpd10AFC4XVGwAujxEZR9Tgg+yA4ITV3wPc5/JChq6V0J
VNz0NEV0AKhDigKruRGmCU8Y0CsQH6u6hhuEO2GJRkKJyfhypXozh6Ni2aR9L0GFGd7rpT3mt4a8
SbC9+AveFtcyl9VcXZNGoNey3EAmaxI7QnU6VyWHDV6mSr5cnEfrpKSpbXXoqPG7f0gfkrVw7tiF
aUDGeILwbpC+tU18Y9DnRmm9GGORY1DZ2vTzunEIo4K1RP7o5VRvxnZRF6xeFLmgMH9PkLg0NNdg
hj1UrgoOE8B7qsDPalo7lXegcMnT38N0a1q/N75mMcVri8+9h1A/SZk84mvABOpa4/FvZ6nuktGb
g8Qzg/sqf5OlDGBNr1X6W6JPG/IFLWLERJLPgEPXULTljoqeKHUVkg7rT55rRENa+IJXOiEHHUzZ
pm8l6I/ZquGKnlxrmVxYqkWKUo5a3zpN+hT2Po1uJgmULqoP3ki7YBueSeBqLWriKY0CnYLqGnek
dFMOc1NGO1rWpHYrWU9VTcHtCV7U6HtfbhU8l/3i9vNCGneY6kCpDRYtLXc5g9GcMoCtB6ZbGI/J
0NhJc9LUjVtZLBE5bhCZLV2onH5o1dLypEFsaUYp2LyQktNeY4zcd5n6NHR/MDoIoLat/gWRu7fw
ZMMzHn0taPPj7CbW4r41dPQEgZay0e8IgNcJyW2t9uThQFJPmlNHk9C3+UPvClBAHCp1f910BZfa
xRdwVhROgyoxCyutmsVb3pTlwWpJvXGVCI1npSa3uFo0SKxYWriinh0YixxDf6iNyEElyW+1f2jq
hUoo+2HMGBeXxjuDuDWzccZWWpHsmWR2aPSqRNFzW1B/imG1SrlhPMv3fzHXT4k6B7SHsE2J+27p
HkNvYUnSfdAwJ9nkAxHvFfp3MN+Mp9Ffn7y6YiRDo0MRo7FQwpPMLqX5u7zFlSZwKli7TxGcWw+I
Wg5k6YOT43yPxCiwhv2l7SBn7ghsNiK9XTc/oWVYBAw/FmCm4Dovb011jNBAtjDNSbndS6rfBOc6
2tHUUfPJvS5KfNhWsjhT73MLJFADZJlzId9PbXmyIuOhm61d2aNTUyXSE9Ei4Gkho2yPTTrdgyJd
9So9vOnSLD63NMu+bXzTot8Xy1l9E3cyrL4ceivCNwVZ/AIW0O+ZXN6lafIRDC8ZCoAJoJgHKdjp
SWzPGqDdAvZBDNBRX/8OQahn0dVncP62KPQupkvLKgjeeku/UUAsF4wv5hZ3uliOjtYcMPOYlB9L
mpu8QJ0KciLmUHlnsuRQYO5qsztcFJ5AoU9B3F5rej9Gaod17emHHHY7Y2qREg3MbyzM92r6blig
agSaijq1bta8NqS/73TrFZxTtpInd/GEEVNrCzxCeLhWH8VtdoEC/iiH+ChZt4l51BAnNnSXmZg7
wKTKOG1sqtArrcRxmypJUifVBIvdTch9t+7YuwX6af7FcrCbCzcYKEC5yHOQQf85xmj3q0oHLEg+
MMNtHc1XibJxh4gX71MQ55mK2Aj6KQZ3XpL/0vT53oweAACr5243fajBsOHRxYb6KY27Q+ohbCK0
muJAqCperrZsNTtJqe8secMrLT/01QH8RxB/dRQZIPj0DC20YfTeIGueym7WZsC8fq1C16TJLUDp
ru+YaDgfVyPiVYrQA4Rj3JYlAToX/zYiz9m4H0H0paCdIQcmc6oVdwmAIiWj9Kn+q+v+6PlvgvFZ
vARB7mq5RpdtfIzIRtffwu3qrJMqyTPcN80Q53aN/gF3qNTQ1aIw2V/XW7Sla1HclpZ6kdJYg6hk
YIe0VwD31h1A6g6AsC3w/g2t+InWqStHMmK0yNEV6VRUyPirZG+YG/Ut4YW20ogfY4XVpIUZQEwg
pbsu0l6lAh3feutJDNBfLXESBZ1sg7FbyIqmPvbMCHVDTbOjYYvDTnQ64dXB1QeEDaRKucQelYdO
qnSYccMGJwWxo9GaTmPpx6H9GSnj0wDayQ3Ps5gpf3IArIjOCopM2hdilQFRSh0uVKvqpH6zalAI
NEWcQmheuZVKJpexLSIv8b5+iiSX0UpQBpitWuh3TVqZDpNm6tXRAC7UXt8qcC0L9kU7xUB9y8RB
lfmbMlMGKTJVLCiwoU4R+2UB85fI3U4Gx1Sc/DH1GFEgKBFJdyjkfsP7LbfjF+FI+xoGmp6X5POl
nlSJVXWoILycYj+K9ceknzcS/MKlXIngDj6Jx1guZjjYzkh8tPXv5TR1i3BrWl6UCgKe6Kcq3KlX
c+xSujjyOD2q4bchDNEU/NAQN6lujBCoCvKbhKm4f3A1KnL2BBxsyzPkcv3yysqspsGlaHR462SB
n8fdzgTPnETDjQYjoVdbieJMstMNjMlqEBVSwxsRQ8TTgKqzdQZl9/11rYRnHDUZFfc8WtT5Ec0E
vLGou2IppdRBtIqZ9RzYB4ip6uynTtk/reGnNC56qVnSaOkSWATKyaAoYcYHK4zsZCvNKXQjK604
WwclomymE7SaWLYbQ+CnlH8subkZw9celLjXl1C8W59KcVZfhEVF0mU6S2qB0GqdEvNnGwznZsvs
RVGFtVKKs3qSR21CQFPj9FNkuRULEhSj24fWHN4YGe66aYgchvmT29SIta2dEwpHbwdKZ5a2TINe
Wn+PViRZySBcB5SDVLrj+CE1ByuL7KJ5Sss/m0ixwlX9FMgz35dMxcBdBYGFshuqH13rWslrJm/N
KorgqC1rJYc71qjCVoHcAJStdXEEmBftA7dDK66t2fruh3Sa3OY8e5nLnqSj4V23HKG/XMnmznlv
9fFkFotsML7raeybxDpk6talKg4OV3K4B/msg5Ay7yAn+aF5xg3xNOrpj6U3+fljBWhRXHY7gJtu
RMGiatzF0nLvNTbgMUfLRexL4aWhK+0DTzsNL9rvbJfvpxR8UU79B1Rc+oZTE67rX6ZMDW3AXxqt
MGwWFUEAwZScLAUDmZU7mfWWesvufLlQV1K43ZNIG6nKYjlxvdObsw7mngxN4nPjgregZIXHpl2F
txkuJKt/vm45wtOxks3taJ6ZfVRKkM1a7XZKIUSujgBA2dWRsb8uSuhLV6K4XQSkBPDJGUTl0rCT
gBlDphjkaWhYMFJ0HOrfrovb2rvl76t82FgGZZfmEKdY76XyUCx901vObGv1lr+vZOgpkkZIkmL1
6ghXw0PW7pl5Q/9hvAYNaij8ySr6uVDyuhTTtGob0kTGLZTfppJblx/hJiiboEiBQRMd9TA0NOIf
J6Nq+zKjBFGd3r4qtLsZhrJ2h/l9lpoTBtG9fi7fcuU5yYun6/skDBxWgrlbL2py/OYSOERI8FmV
U8xwJG1gD+iLMmIQDRv6P1Qr1qpyV1Cm02gy6BKqyBh8HYnpA5NxDPoHpVp6xeQNvLvFrr8c708F
+QsozOUw7JdYJW4xotCxH/2EQazri7glg7t8cjAZWIAzBuApdg0vg8CWJ3krZSS09pUinJ+a0lbX
ugZCuq4EmJWsOwGh3mwqCL+KrWBI1GADg1ymrtHFh2ZX7vxWTaVMZMKyVfG+mHdRcR8H7+jx1thz
qyIBOb0S/dDF92V4aLaK+SLAkQvh3MEehrbIo2UUVku9RL/VyIkZrzpgFUY7RUGtOiq6TfuN20YY
GgGPWtGITBBZchrPVWk2RQShuZS9jiGmG+LIHQjxSl2zm8YASWLsyJnkX7cdsbIruZyyYxPS0Vji
zhktPlOEMq3B7IBO3li8AJvDUaaXHCRhBX3Rk60M16Zwzu90TaqawARC6JL06F04FfmdqX+AT8qN
zJvO3FWBy+p9sJUeEdrySmfO60hsZhagqeEDiNfE9KHqDFsPKl8xX66vrvAaWgninI2sy0PdhhAU
muFhwmOSSrm/gLtcF7Ohz9+X7uomils9Hkt9ETNagV0N42sIwCYJ1X2l6zbeKVt79vfvK2FhoqGu
X0FYTP4opTeqTsAOAcr51QLcNPhy548N0I+3mEfEgSAmunXMDRsAauXcXJFlAINiiOXberAZEJOS
kWGSQNpRNbPVutiTdML/1wdNjj0NCy3N5lOKAbjUepnU32XWHa4v+/+yFJ9fxPnEssa45FRj+rsv
H4A+MfTnPsW8X3ijA2rfVHcSaiVG61lsI5gSNXmDyuNTMBe4NeCQ0XOKpZir95qpu9Yg9jgaZ2PS
MIFjeqXEbCV+aLPppqcjKnbyQQ+zgyo/qWl4Y+nBc2X8HOh73hBH7gjMJLzpTRSSBhLu2kL53aS1
x1hiV4Ui232D2seCGDJUW8RdwrBwpQgXFhLDSvRJhyJpf9+3BxZ/VGgT0mSXjdPGbokd7OeacQ62
DsreCpa3Z0XAxfnUBONOLh+U9qzhTSGZKLs8XzcP8eH/FMh5VlbLqaENsI5SCwA/ZO0bWcGI5uhd
F7NphbwTzTEh2/fLucjOYO+oKMBsMpvJaP46JImTdZ0LUOhB2awWLFZ2Gdvo4CfWAcqFMTbkdrkV
LS108xEZAXAZHZsg2gXajQGLx/Oli38mSGuNsdPnxzFz6663UbbcUPzrAkO+sowqol1SNvkCk2T0
aoOiNALwCrA5DfJbfiLfahFxg4q6mT45ZnFfy6BczJ25edSB9J2GZ3n67xEVL7+Du04Ixvy7sMJ3
hO1c+kiuDMAfARqtltfnoIgjG4hUk39deaHuINtGrk7WETRwHmCYScISXUU4Zt2l2p5Vz8kWZPXy
2V+2F22wVNfwwpZ5WrR+blAGnTCIExglagSgd9BBYUI1DOWExLWCY4O5lo2bTKQW2k/VhUUc6Xu+
l0giJgxKg1rjdGcAEjabfDb+vr50X8Nl3CArGdy5HA2LoW9ew4MqBJQhzGaz/2pLC+5ERlOVBuOy
OVno9MjRT3dV+nZdieUj+c1ZK8HZXIfMgCVJEGHmZ8nsACblGezYNv91DvlyrbgAZsB+KMsxc8bq
pI6/Cgw0ZA9U3ShpiHcETQbIsgAawOCkZJMxsCnFjnRksFvmJ+3GlotX6z8CeIiKIJroJCcQUE5P
db3U1cPgifTBhvV+vWKwWqBrB0AaBboX37PFTNAKWctqBT0DYCXa3eF45zLQfxlxl78yXUp+gSyx
fZ6DGGTuTZoEG68IoaJ/p58UWcXUFbeSeawNcqFBUcJCjIkfMtluzMTOtoBKhRauQwDIsZAyMLlY
bDSrbGoAr4kBuu+0x3BPAEAf4+G6jX8NDrCcKyFceGWEplS1ixAt3dHofh6e0v4Fl47ddc3Gzgkt
cCWKc6cFC5R01iCKBkcDY5t5lznXlRHaxkrC8gWrsBlduEYp9ZAwaG9ZtB/BQjjdKeW3xthr8Vsx
bBTRRM5bwUQx/DdO1BeEhHZsahD1WQisiudcBWIJRr7r8FdYfmjm9yg/XFdOuHwrabxyGDgcEP6j
qjXtq/SnVG4kbYSLh2m+BUUVYvj8VKImbGC9BHPrX1t2VOW7pERobb2b2lsMlPTh47o+QvNeaJqR
cQNcHv8Yz3t5yujMWifuNRApKnZTxmjX3goctsRwN1FtZlY2lBCT6gfNwiSgCqewdaUS4easlOFu
ozk2CJ0WZWq/uANyxYF915nd6Bj689IX3ckd4+52/qU+me7wRjEOGDv1EYix15dU0JKA02xpdEEB
RcjIzyGqlTqjey7CrEDqkpvRjb4b7xhx3wd2dkxA4OhZz1K5IVSs+qdMzoNQqdfCysLgLSJUo38m
/303x6VOnNuoWylW4gC/H6rHutwb1jdrC05ebCOfKnBHK4usQdIoRBj0TtIPjCb2Jo6i8NawKC5z
Q11ywNyt0dNoBnkMZGTVAorzAxmnBbel+e/noHUMzMEtAf7LWO7JSx8oJ92Ii2+Z3OsNuPQ56Z/S
gIaYAaEd+TkmYfHfD6xfSuQMYK5UJrEMA1X58NqXN7L17bpVi1ZurRFnAHOilFlP8PtKsy/7P4MK
Hvdp12dbKV7RVUjwzIEs4LJ86Y6cFCXGVBUcoDy6yhDaOtn38oEODQK//XWVRAa3FsUZnBTmIHyq
4C5KFWmcOXHV8LWikft/k7J8xeo6lHqjZXELKUDUyZTeQVnWAJbWvwgBtoqxgPigX+ZSyNwRy2it
RRUQvYBKQwM4Wrg16Cw0AYzq/X8hXCReMzTjsBBCIkwszWrkGhhITRIFdOPP19URSjIxboU5L9kA
3umlOqREVi9WcHxMbeHFPMfjPpC9fou4StAYg9AV8esC9Avi07/J+dXejMkUkQh5Wac3NafSzZcY
lLSaOtc2JtxtMLY5U4bZ5oD5RrPV9b1YF/+uWcvmrI9OrVoMKKU7JJ+dTq/vZ0vZeG2IggkgP1Bc
icglmjzAEQvnMIe9LG0dDPdtl/eu1gCnNu4sdE4VwCdt6yBxCa2B8DZ0GwUh0fHCFQiDAeiLBod7
uYm9SQJzjhAqmSDIoQyQ2yU9BrT9h4eAipfUMp8HDAQeGrdLJUtDyImILPAIpstYX7gtULmsyr9u
lEJ9PgXx8LjVVAxhaUCQKjcg/FXqoH3Ks3KQ8ZgDC+bGiRbb5kocd4UgFVlMWYEw2ohGG0yjdhrL
ezoiwk1NkLlEudNa6I4dz105bz0SRDE1Ei4YH0HCBeDb3NapuRIoY0TxvEO+SbMeyzIEtmN1DBPi
asqvFjA919dW5PXRe4AJIBnPOZmfHTOtbtTafPH6+lDbchsykAtG+Z5UgJ3tUSWq3v5vAvnTR41E
bWsItNICSeE/zJDtuECQaPa2ro2v16WJzjomMMHECt41wMlwYQea86pB7fBY1UbgpVIDdYMt/nDh
CgIHBD1pJmJP/qybsxyr2WKdChnd3PAmPbFrjOUDYr99uq7N3yiJd12YAUbpDnE6cAU505TxRkjT
pkUweLD27Rs5qUC/s8e34S5xgCFGPuhh8Oc7w/6Wn4zzdD+d39F7u7f2JiBAMNbrXf8e0equP4cL
faphluewxOcsmzgGBYrCL9clCOAndLSffmrMHYioyFQCNuXWUX39LjgBcuK+dc29eZfddO+S29+U
J8MGUw60zI65126FKqILcS2fM9eWNBUayiBfAyZnmh5pdBcUklugVHFdUwFw+6IpBecLytHL/l56
7ThFK2czYKISx/RNwg2YTLlrjEDKMoJdmuEN37Wg8cNUGYZI0RPiykW31Toq9H0mmvKBmgtkPhRc
Lj8iDZS50hq8oOKkuwn06JAZ1I7rzu8IkBBSZvfTfRwCqjD8dV19kY9fC+ZCHBTjK7znIHhkud1F
+xwTrO14uC5EtJkmnKtiIP2LsgK3xHJp1YlhIJSWzN0cAL1kR42f+rzh4QSdBcudD6gJZOhAAc1D
dyTdoGkdEHEchd0bIKLFVL0TJem+V5pDn7T7SJ+ejPIdY7vOzHKMiSs3JA83JlaEulqIStEtCwwv
PuEpSYRIaD4GfkebOujOjQtmZ7UH6sHrayq6scxPOXzec8zlhqLDBhaTx49qFHuVUn6fA9ntCbPL
6tcUbbXriYIrikMgaxgjQYMz59O1OcP8xAiUgiBSwZiiztm+LpAcjMfgXlWL0zj0oUMKKXCIQrYI
mkTeHg3xCynGkjjkL2jQYTRxPQGGQdV/xsN9n/2eB2ds/PG/nyNdRgtUUGiZ6AJW+TQrxhYklhA4
HoO+ls0hjt+b6CMp3zv5Yws2Q1DegywNWDc6moPxROGcbDzk3YTrHyuKlHLX+xNqWoOvhGdF96ni
UwLmJPJKtvKVwnzNWi7nXMcETEwysNgcWfN/jc6DtG9qn35/lF5o7UWNV79seBnh7unAt1jmPfGP
c2/GnKIas0zK0xSDufpRk21V+SHH38It1EXR8aMrSZw/S/WhoNEiCe8fG0R2pfxjSBxtC3Nc6GvW
crjDwEZTHekiJ2/RKavsezu18xv1oUX6za3uq8DRn68f+A3N/l4hq6dbMMT/bw2jZRYfE7PFa5GA
aCp7vC5HMEUJq0QqAmw+wJgjfDZvbswCyMwjrt6d4Sh75dkvHFCF0bPynT3NTryr7gHmMdjz+3XB
oqtoLZeLatqFdL6gA6yy+cn6AyDkmOVfF0GW3+ADubUM7sT1cqoWiQQZvZ8Sm7yAQ9wdD/TQuMFT
8awMbu6ogMrTXfYjdW4xf+D8S7pn/QXc2UtjU1KlFKs7E3KfzLIPwCvHQEPHTO/7qj5sKLy1qNzV
O+lmOxkjFDafjF3hKR8S6KpBO8ruMFYxDa7ipm60Q76ps+fJ1t7Ybr7B8OxH+EL9rcTQ/7L6S8AO
iE1M6nOr30YmM+YQTlze6X6xC3aHzDEU2/SVu8ppAOrmaW5zVH8rB8w657t4Z3wz/uGNDiCq/3wC
t/zjHIB4Use12cU36H4lxoFugXYLDyp4lODWZQ00jJyzyxpNqeRi0bL81dV/LK0HXc6T0f+5vrVC
n7oSw3m6ZKxK9HRDDJq7m/4noCOC4lSQEeznm+GpWBZQQS3MbwMViLOiZE7GOQwgi4FuIO1Q6TTQ
aPOjZbpjDGgaMAYHiQq8K5PfrRG55tSfLL1x51o7STH1pfR+ZMmGPxTGzLCk/3zUsg8rh6g1WRD0
coVLBaTOHXgRpMyxpsMEsm3jba72VL5Tt/J0i3l88R+AglLRy4nF4JtX5dqaCpXg5syo/JBkxhPO
8z8EdhjR/Y8ITi01TKRxqhAUkFz16tgZlJ2cYKKGHSbpJsy3/JHQQazEcdbadFYrhQuCkYqMy9Bj
njtFIhDkav9grSsxnLUORqmMXYCFMxJlzxq/iGUX2RFHGt1ya5BRqBKSOPAyiDStv3ieK8NgiEPj
voRhKA2gUCvD1lrvXwjiwHKAzDxAwTSCuJhbOCOv0xZRKWpvyp9QdRtk4lTNjwJHAm5uFjuhAVSX
/fVVFJmfpSzlHMzjKV/6JM15NCqqY7PKDBiMtXqXDvWGgxR5r7UI7haWKoDrVhHUkiKkTMNzGts5
oJ3U8tt1VUQuZS2HuwuiCnhdYJhDAIUmBtqc88abx9wOC6/dYurcEsX5/IoUStJoEJWQ3AUqcFkT
jPE6dXtMo4/rWgkrsmu1OE9Z54kBRGA8H6R9N9ktsempPWie5ZBzeQt6RDe1E0fx5t0NPYeP32Ln
G3O3HmrLWeKd1PobOA+S1d3Qye1imV3uZbk3zIU/dJatK7cSQ0Pkr+s6i47bWhx3ECqAbkwFhTig
rT9LC/IOkEOBDDFsuSqhaQIYFHkhBYeAT5IoQzWrUoeYW6v8WT2W2omyH/OWtQhXbyWF81SWFaUZ
6ZAPirLdQPu9JOl2FNyOTeaV9J5tYo4vL4Uvu7WSx70k8grjAUEPrYD9R/+YyBa8qa78oL6CiZT1
dskc6WVy5T25q/zWD07s6R+2D2kvc2krAsYQZ7G9ClbzcIK+EqoWCWCaIs0xtuj8hI5rJYQzSTYZ
ofR3UYMicmXyGgGn+LoawjweCG4ME9OnS+sa51DmBPwkY7C8yKRzVdznDO3T6FP9iLRfdX82gI5X
npi0S+Tn64KF5r+Sy3mXgChzEi4nvpkZqERQwDUREW29yoRWspLC7ZJU91k/IyHrVPmdVvzWpiPp
Mht8SKzMAY2WeoXx/bpewtO2ksht2ViUlZWXi100N1b8HvUn1rzrW3e1QApQQ9GXgFZXIN7zdZBe
LuW5JZBSBpITm6qfDoWd0HOvRBtPIcGQK0SsRHEbxRKQLpk5nkIj0MOflN6e99Fp3kkn7b6u7ezA
nOnWelc2qnUCd7IQrmDOD7X9BZvsMkotG6lT2YCkJJCnKMpIYMieu9DWlIWR1wND7/VdE1jjhThO
yVYdUnNIIK4kx0x6VOK9Ij1eF6FsqcTZIrrdBlotedZafxwwaVO7WX/qUhdIpcgNekr/p9X8mt7K
9KHub/X8vonODXM7OLZwY3VFT0roi3EylEMx3MinlpVG1qV5QOG8dNmdega91FPxQ3Meo2N/bPfh
Y+dnIMjeJ8cc1Zmb8FuzxawlCC4uPoA7JnkAMi89wQeMgR+Mfhm6ofXeW3dluFWp2NSVu2jrSo7S
SIcolbkYngOeFLO1X6H/Ozl+xH78WihudGD3g50fOzt6Lnc/tpKjW8pydyOlBdpDLex8l7mD5mqs
sevMi9h3NX65bmRbkrhbMTWLqc0N6KpNTh/cVunNlD4201MQbV0cy4ng7t/1BvJjnGgkULW4hqSa
gOT+e5tsBNSiLK8CNmcNTwWdInbnVGm0kgTawpIAghQ9OGOaYUz9SvXn/HYaXSiHHhNn1vSNC1ET
HFNgqONQAMlXQTsvV7QMWdOUKarMQJxW3Rr+DfTcKL3ELYBxBy+lgR0nDrOMfVbesv4khbdAhZr0
W0O9G/Q3Y3iI8sgmExCq2S4J3LjoPdTdB/k2mf2hcM0ZLx/VnrRDTIPbLgByMR29Hs2HqGs7zfjS
A9elbX+QbqmiOSbYg8rkdqrPZiv7Y4g6NFoXwCS85QEFlkOAna4A2Q6hAOFvFCRkikKadcQB8IAM
7DsA3EgcC+U7fWvCX7TCa1Gcsy0GcLmmZBEVHUF904SOOsR2BE4A5hrlhmcXCsP0qKFghpRgROzy
ImHzADxCFcLS3rIBPunLAH5tlTdpOBbdXVy2/vUTKLiZF0H/kcc5tq6Z8ghvULyapBfZBLIveWaN
4c+dd13Oll6cVwOXplo2xqKXjn5RgAJS8lHoO3UOd6VJD3QTQkogUFUwdg+IJTxbvqBPSiSkAeC4
O0cB4CorD9H8fQK1QF6dI8XbYiEXrCK60yhF0UoHUid//We5Wc0WswBqrwfOVH6bghmZAX/IN6xD
cO9fyOFMsVTUUGtks3Ny6zwmp1R5jrYoAwSO8kIEZ4DqrFqRWmHd2kBziDo4xj+MHqiIAQE/hcwp
isWcKZBZNVgeYrG0sHtt89nty/AxjzdiBqEeKymLfazSQ71CJSOSISWBf1NbkMZsjVcJN2MlgfP4
sRRapJwhocp+l5WnAldSQZr0+rnZEMKT72h6oTIckM4Z0fjS6oeBavC8G935G2vFM1LRrOpNrYAm
cqefw5644ABwr+shqjetd10ll/tR1xg5RkWvAwrGfIqMoz4lzgBAyXZS3TLKj0urWR4OeIzLNmZG
UOjOHUzRu2EP0MlB3gXDU5ts1QmWLeKigouP4sL2vI/z1pKwuln3jRZP1XTH2G3a3KIqpSRe3z1c
XwShm/i0mL90iiubjAO5z+P/Ye5LliPHlS1/paz2rMcRJNpevQXJmDSE5kxlbmhKlZIzQBAcQH59
H6qquyIY0cHO15veXLtlUsqJyeFwP36OOe3JtN90KcSN0q+QFY3yhaavpfWcneG2o56s6HSG8+y+
rcV1yZ4vj2TJwuza4CKmntJhAc0wEduYjbGw78/l/Y+WZuYlSFqM0CrDXBWO/uxlWeZ7Y+/5LR3u
VaetaO6tVcr9Rj5StDlfHt2i8ZnzSOLRcLw+woHQn8uoBhI4EO1dOd5DmU1lNOi1a6aZC1bPbkZk
vXD1o+ZwUnWQtUdiW0u6oITHitgqtdHODdCzQnPgG3nU/xs9dRZ0O0H8DoCpeaKO6ClbVtDv7dCB
2v0sa/6skAtrDRbqAGMuTKh55qAd2ppNaN94ZinytAuMG4lu4tjPb6o39zZ6ejEf63e+0Dt1hmkA
EK+Doc1csxeBXs5gMNe96/v0i/uU74cPQf3q2h0CaxU6uy/OQ7zk4vTLg3Smnx8c78o1C+ijwCpe
p6v+Z1f6zq29Swo/AcXKgrFzruRghCeknEbFdaZgC4XOkGUiGAFpyx49e3N55c7dP4d2poU9GFPi
ZEXeZLBTWnRHCvs6Ab1cPywliJbMzBxxayS1VTaTGUcPvP4qQ3ZtKWt/Ds1xuCucyakdjAUtpO7Q
Tka0LYoRm/o1e2Y3Rsiu+av9lBE/XXDDZ++8w8mb+WF0UuldPi2SZF/iN8j9fm9C6WurFIjKxvG1
j+rafO6Ayn8ovvy/LdvMP8NvFnVaw7JlvffeF9OSvtBfLttYHN7MRXdDbmj6tDfIrQV003fDb67T
q4m2uceQ+Ot4pe7zEKos5sZbem4vOBRn5lBwa5NECdhGXVyUvnFnoxDvk0kdY/VNB6zAXYiRzsCp
JlwaJPjQUAgB1HlnezSgk6tqDICdqxRv+7uyuMozaIeFZinDNHsaxC2Ltm27EUOoiX2WL5zEMxmG
6QNAu4iuAxSm57iKUYH0pmBAW1NgyfOuCMsK2tnAWEFyOYJi6m5ICDRRVuUS46ThTrN5HCcdm56d
HO7FgFu56IvOyXXsoiZZgiZ3m/c7aGdr9K7kN7V45damdr9Qx+/QP6PxlaV/GMYbwRvF8XWVPwAe
6tNYX1ngx+xvPRFtxy4P3OoZWRKID5S8DikAlLLq/Kb+Dv6FoGnu4hGSGdXWMhMUKHedLdeQYBnk
jRxzFGq+e6O20hobbANrw9xm46oqd4644hpbiX7HtE2U7Qgb/abcjR6Y4jd195Sr28gCTx/z4ywO
S/ZXnF7HYLAkiCpKHtLxvsjumIk2oDXU36tqq9hdBn3FYa03iFfZF5De6dE2c7ce/cKrB9C7QdLg
uhgeQF/jGnno1VtXPHnNuswtv+puHHKVxQ+E32jdS+J+pSj4jzd5fc0heifyncsfy3zD5FvUP6Nu
wuiT22058d1hA81qhvOjdyBTS9+lDYKKu35cowdllYKSpHzV5TfupqC5jiCxsMrJbQIJO+OFZU8a
f7MGCOZE4LKABBmJMV0Damr2ldRCmr6b3Ans+Js+7CF/oFVp0KKQYnbZtvTW2H5Bxl8isQW/7dj8
bESQ0Rs9ukMaq5MvXv6jB4MPeLQ6MU3INTSvGVVB3q1jeyV1udPQVNGA99Ax7wqr93Xubbz8FWih
dZmuwJ+7dN+fhk5TS+ok7WLrKAvN231LJ45qJ2knME5g7NxdvW7CdpX6xY30G93X761bUNmusMOe
9BgNsguO8Ix5glyUTakBWV0ooR9fLKJweFtPMMHsBq2xQR/kAburdT/yvz4RCHayq3cUjr7KlVgY
+BkJTVQdDizPDibhA3FrXGqf8CA0Cl0Jf/wK6dISoWvw6K7c22olb4ZtsnPDKsw2kK0FNU+4dBOc
8Q9HnzG76JJO8ibu8RlmAKYxmI5CsoEz7tf89QXc7z4N3Zvcf6V/XZ750yjoePizaw7iRKCFcFEv
A5FUUn6vwAZWVX5rLY1v+v6Z/zsa3+ym0/MSzEkO6lelX+7twLpO1jnGKcJu06yia7ltg6WU0plC
1vHYZjdcmVgmbTzMafkFClw7thaQOF4h/xi+Nbf7YuMES5QDS6OcRc2FBZ6dT/yuS68sZxOpvaVt
Ly/YuVv0YCapPouRk6FCi1I9HRUS/9Cd7aizXQXuV9m/oeIU0kK9Nb3pu3kCWmMP7TVoSevT7mHq
x7z8KWc08A4n+ITJm9LCrOhUkkcw+EAhErNmuyzM91H4I9+ocHzEreajzOLLted3Qb8G2j+8cjL/
6fKHnGxiagEdDjCuhW4CgN9nh6fXkqHQzQhh1FCvTU8EAs5Vurfm8HjZ0Mn6whAaQwGtIKC0QwPc
sZuixVhUBIJNSLyBrpwwyAytLHN92cjpCs+szM6k2VljoSSsgFQV3N4j4jOfZ2D6BfZ2ZwUM+rIo
XpULnnBpbLMTyqq+dGOR9ej/fGiy58pZ90ucltOfOHICs4HNDiQylprUWwxMy3R9V+Si/GpqFslA
tDjwW7fNip9am6mFPOa53YHWJRft9qDb9uYPvTwDTKYbix7lwI0u0QRmfunra9N6XVi2JTtTwH3w
OBptE1TCAyaQIq4LDbUmm/jK/AZKwPjGe2KP1bVzm++cQC4hIU+fZdO8mtBIQxXHmShPji3H7kh7
mubQltjh1O1c3f9a+93K2qAvYzX1KwULQ52u45OFPDA4W8g2Fm1atzBIbpubFJnhDQ2cB/d7v1ab
5MrbL6YjThIDsxHOHKvmDKx3ExgUzlqFPOh804BcfWCvGUQ1FvzaaeH+2NpncutgJVtW8A5kSWic
CY07b9O988KXw8oMpvfZuCF3EoFREjRv2E3DduneOnsQ8RYA5SuAkyddYIPBOTPHsgewCpDWbttP
WSyHLA3y7Ha1oAJqT62h9ryIQBrPrSimFcFW+xPSGQFZaTfiqvoR3burGumQfXkfr5sljd3zmxWK
SChdTKHeXP6h9cY2Jh7sorD0bj8AWL+OwuKH+TwGTiDu2h8Le3U6did79cDe9PODxXQ0s2iShPeB
awLJ0kBs07eCdIP+xLDX/Ravv4WZPcUfTNvnwOIsmHXbqCClhhF63+PBF8hTr8HE2fnZmoTG4Mu7
IXQ32g4NItufKnC/V1faTbbQ4T+FrSejBle2AcIZzPQcA1gXlfS4NTmj4sY2fnrtx+VpPT/IAwMz
FwBkWQ8yUvjyRhGgvLkv7CzIdO+RtYCnthUF3gWl/Bp9b4ONFHQCyTQUuftkG1dZAPIB3ySRT0dx
11f9Lvcs3+jrJ8/pkOrT0qUHxmmYP63JwefOHEiXe7nQzel2IzvyvX+D3hlZJ0/V9rHy5dZ7L9dj
H2ZX1pUKDBKqYAiffhkBc/wJdBa4WZqt6sLBjJXjTujftfbBSwPqfWXosLm8OGcXHwkWiEriXJ9o
MWedI9JMwn+NqHWxsdorpW8umzhNEE+jAXMEaN7QiOt4s02umIvn6eSRweXtoJ183+7XzjVoaIdv
jR8/O1cNKPSDdF2vLxs+67YO7M7ea1lU5xb0O7CxU3NnV+MNqtRg+xxWSfJ+2dL5Wfx3hLNgD5IS
ztjEsOTRr2n6xU5Xl//+dELmRxQoF0BeAB5A0DrDnbiySkDpJbAlY2cjkfSI7ql67NnGYMW+XIJ7
nBvNobWZGyxJNSaygLWBfm3jNW+WME9LBmYbgripo4zJAPGeJiqIbnt5us4FjxNzFqo7DoA6czoP
wxzA9tfVPShZfkgn5M1Gpmt0s9A4uGzobPx9YMmbHVSu0Fbr5rCUWnoXsCRBxjnPbsv4L0jFrGPT
Ari0aELW0a99ytAHx5oveoduBsfj+6iQCzv+FLGLowaSUxvqwsCZnvClQMFIWB3D9+Q/Dd+gYQNQ
kfT5zR4gJSREGn3hJXDuiFEPACAoQ1EgaGbhpJ1aYNsSsg/iqIXex01lleiuWXEZfk70f7yr/xF/
8Pu/97r8r//Ef7/zCmWUGDzfx//5X3fVB/vtvnh7/5D/Of3D//2Ls9/bfPD9W3n6S0f/Bn/8H+N4
wb8d/ceKNWkzPLQf9fD4Idui+fz7+MzpN/9vf/jbx+dfeR6qjz9/f+cta6a/Fqec/f7Pj3Z//fm7
QTGh/3H49//54TSAP3+H1hz7eNOgXinf2pN/9/Emmz9/1wzrD4L5B8GR7uBJizv899/6j79/RP6Y
utmIjtoH/g/IkH7/jXFwqMOy+QcBdg7oXXgtkKaYcDkSLAvTj/Q/0KYNFkQbD1dULH//X993tEz/
LttvoHe85ylr5J+/H59E4OQQtYEDAnKWYKhFj+DkCQ4iKiWioTOi7C4GsmoABr6xNL82GRAG+Eer
Smn1i17UxiJ93vEj4G+7eOOj0gpiXAQ2M4dcso6LrkrvEvQ/Gvy2c6SflEgo1/0NScsPu0DyKkoh
I2/lrwcr9M8MHI54Vs7+NA2+BBNQG/T1U7wjj4c8RK4AvWN916VWfd0npG1XiqGNiWYpxKlt4Sbx
LRItcleoT/EJQvrJfdRmvOQMJjf6763x+SUQIKL4mKlAi+85/pLekDGxh+QuZTFyEMD3mwV6qmw9
8fsxNlq0CI1GHRaEGT96XuOtmZUCxF8GLfIqiC0vuTYzDVEwGGGqJYjouWmaKivYsCADQ9/qLMpC
lC2MztT2eiUSvEDzaPiZZC0SUHbhsTq0u7p8GVSjhhUbTAhZUtooQCNlGy3UmiZD81kCMgq9pd5E
c/z5wjvYos7g2WXC4zsdm+IH9Hv5D8UpCUFBml4VRml87UrHvdeo4F9A+7d0g0y74cQ6GuenGbDQ
Xje7QErdBlBP0n0W18mXlKjmB/paknXcmPFCGHZ86f69G8DpA2Yf7E346pmrJl5iODzW9oI7xdco
SZIHs6f3lzf/udGA7wkE2Ghq1a150bfjTgxyWGsfR3YVFnasXlSs66tGNM3LZUvnRvOJAAQQEFGr
PYtR8jZxM23I7xQO0aOQRNwBWGUvbI1zw/EmUjCQwuIBOhcTanMnN4ExuGMGHYQP/epyp6Oo85jx
Zli4SM+NhwIcgqYhPLTp/Kzyvo+MKM3v7Bpo0A7cVXVQxm2rFgKWs2ZcCMUg5Mdum1OpNLQf3CZP
71yaj89ZWcU3MmVLNFKz4unnVvskppnkRAEG9aao4eBI9RWPqwEKjTzVTS0UruggcRhJGhi2W78y
gA+eenN09JCpBpotEBVBla+uTMPdEJCGLb2yzwwaYSBOF4Jnb+LPOv6csSDcKQtvLxsGjv941Led
li8JCxxHQn+PGaq66KEDRtp259DwqkRGPxLG3jS7ys/aqPVbzr4mRf5D0XoBmXpmQGChBQH4pOzh
2vr0XDiYX7dxSoCZ1b6P8niHHAJ62azYWbo+pr8yc03IXWObAGc/lRFmDiNjCXJOhbmnQ2delRIp
7LJGLwY2F4oxNkgHRWTaK5MPIIk0o8x5dQgKxLWdWTdjq0U7My2gnCGa7MnMYrzVa71WgaVl2aPT
Urbg3aaPmX8suLUhNw6CmSnjfjwldmtWAtDrPTFr7W7kXfWDxE7l1wO0Xcsh1rd6rzuPl33QmZsD
18a/Nmc+qEl01WaNvc8m0psg7TMFSRlVXlceiMwTq0LSAsG/CxyWUww3RBJtAeJ4bh+A+99xwRKL
V8hn0eVgH7SVpCmcyt6NGrQJaLW8VUmSLmy2WRbuc2fj2OA5gY4HsBSR6SsOrEgOVifWoPMfU2+t
WsXNNjQTw+a+OdLu1SmhKVXlhfNtyBFuQL7BZjKokbdb2ZmO7liIKxLNb7VSW0S6nTl0BIcO1Wio
WkzP7+NPGw0zA0ejvcc+9sKo5smj0aTFD55k5mrM6/SLsHqGDkIJMiBc4+pVMcdYJWmX4v9Ret9B
+GZT89jzWeuMN0W5nMM8c4cQSLZA1B0nCQ1rs03SjQ7tJdX3bZoZV27CTUjl5l13JTtpb7mj0qe2
lvwbYYpf13WffrUkdHv8VMjB8AtE91AqqM2dqlh+xUqter68h89tITqRM2H3gL9ojhQmVSvBuKXv
tdphG8lojQ4Wr13IMJ5ZJhdtD4gJbEAu0SVwvEzxYMRpHnf7sjK6PBSNnbyU+oQBQ/sl0vKZKneX
R3XuBgLUErlqRHZnJHarsevBxiP3Sm+bawMaroHMM/t7TXrzvq+ZQruHkeQExB69cWuDoWqLYl73
FI2WsXT7nBs8HjM4QCDbAifVLMLjgnASkXrvAGSzcvL+xTXVjWEy4zoz9dXCuM+E/Eh44d0DigZQ
RM4fHw0zrShP5L6sTZSsPch4J7WsN1GUIB4To7uzGchaa+4VaFgaKu6XMdqH/XYAZUUwDk2ygj6e
vrAaZy4SfBTegqCoobo1vxrrpnbrVKv3fYJ3RWka36qx/QD0/EfEaUDGcSPRpLowEWf2NdjqTAuX
I50gXLP7IEflWzq82ltTSUSrauFHmQ0QjkEbn9sG5qHqMWzzRhXjV23yoVb74AzNqjH493iKRy5/
0NnvmZwUDgFoNKbn9qETHS1PdLRhezrG9Q4bnoUUREILoz41ApZe0PQhwEd0ACr+YyMai+u+5mJf
KjN5SfVUPhsJJ788EgquY7TBwV8AnjdvBuPGUJTC6fdla9fvVk/yq9HJq4WRnHpNGEFeCWcYcrZw
GccjYRrlmkP6faP35lPVjM0uGkcWQ2HAKZco/2fQyumCw4MFpL/IhdjgiZzLcwxEz3o7qfdukTIQ
Nnl2/JAoJ/1iSaXGVa+gCWZWmfWiQxBrp/CqeRsMM7my9RzneBhFyCTVoNDMEr5rsiZq/L4Z8nwl
LVn14eV9dPJuxpyjmwcSUkiowHHP3UnuONFgReaeZyoCEWrfGmOo0y69RrMU+Hw96aRlYFFaWj7p
pYb/bYYB9DB49f3iRpi+ZGr5oqiUI/s3x4HlliqQ+4PyUI6+RcSpeTjqqe5fHu98I0wvVsNAJ/uE
wUSKaxa7D54Xa03c7ntW50HdZ/0t0aETPbBsCeQ6eYTDCPLT0vQuRogDwv05+S2yVAbtqNiTsp4U
VGzdvUp7aq1TmWa+DujXpu6Th5p1yT1zeu2joYJemQ3Rv10e8Um8NfuQefEHjF4xMXmzT20pb3Gt
sHth9u29rve3QrPJSqCY8lKQNCjaYbyCtBFYDj1lbF0Sm0XATS0fFlZ6muQLU0NnzlQNY5rVUb0f
e00XSCQZfyF1XTz0PQjOo9zN0DNpO6s8h+i7UYlf9WrTfJgO2HmQlTRMpC+OfUGLnsk2deTeLQ0U
WERjBql0ygWHc26Ik6sBOR8EvEBCdGwkGm2bj6PYx0M1hgmx2Qa3OfPBIL/2Sp68ChVXG1WpciOT
VF8wfnbJ0YsCz+1OuYZ5GaHQWDbSRuyl9MA0piBkelPKYXzyErfceanr3Gi1BoEvkxqguRPe1LQy
pFb84SDZ7wYk6UcL9I/cWNLKPPtlEx8YdIuBi0H4cjwvFnq2HKOQeOPE9HrsSqQD086GxFmUaa+Q
CIT8YKIPW41Vb4qSMmxTT197UfbIc7O94WUl3haOx/ylN20HhDYWRT8yEA9zeoKmQwWZWM2+6QZN
C02eyG9GKl0vGBGAZkHLaH/LxSDFSiEvDK1p3jAjdI0Ymn+kTPoJf0s5usO9Dl0BETDkWTpYytcK
3eiubHTOfCx88TnPApcNZwk3iSho5sNwqehc8XLfuSweV1ZuE0ip6aMHboEeBJ8+mj405D9imYiA
Sr25b53Y/bBGkG75WNKSLNwh8zBhmsHpRedhWSFUN79c66JVMemqvaGJMYXMst5viFG03YLrPgnC
JzvgJ0VH88QgA7d6vHcKz0IDXjqN22Lc90RZ/8h5pYxVLJS2Y4JDdrUj7QgASZIb4HGqS2dPwFMA
mU0r/+VUKz6HAtKP2MVGRHjyOV5Tx+bo0VvpDfQmZnbx0BlJ8j0dq/7p8oqfmWAArICwRqIVD6u5
B3eTyM6jQrvlg6t2dlmSlcqFtpCcnGZv5pSRmkQhExI0KODY1vHsuojWo9b0bqu6tbdRpNqQIcUM
7GZVJz7tWLG9PKhTD0k9MBQboApGigt6F8f22Bh1Zd13tzI15ateV2gEGFnPgDv2Wpv5lh7X9jVy
lqKHJ+qHv1gXNenCRQSfMx81ojRUqyjErm08dOaQVrywEgVN7Vv0Zo9JkPediFcWqhSvqh7pq2M1
/QuiPdQykhxccu+23UFbQUMWSt4rJLosH1qGiXObgehQ+iV1GTDcEdCGu5LGY74xDT5qXyEd445X
0CXUr0A1IzWftg0mta2ddvSLsYy7wCSN2htjlT+JzBHvKB6AFQLyRyCRk6MH8ht3ZHYZ2go9hiun
dLUfLWvzhy5Fa66f4JZ8b6Qe73mvhneHSED5uSikAfht4W7V4AzWLi5zJW8b0ql+LVqnfIfaR6EF
DVKnWcitsn2UNgQkANvBm8M3WjNq1zokf4eJBzX/y2WmiEE/CLIaMXacBZ0pWefrCGd2ecb7bxWz
hjxMTW3kAc/zQoRuZ1nfDSs2KzQ4OCiPxePo3aWpxUUA4yZg2LrO2qkrswUtjLLabcNQ64J6S5a4
1B8EKZEWUga82IZWFILHvTdw9Fk0deql702ONjqA8HCDhElt4y7BIxQCo1buaQNYJWqv3JQdh+Jz
1nVJ7vj4Vy6Y2hnuYi0Ay2vrbeuJoOI28kgy+gNVqVpHrUbVPWWdt7EiiV+ndt20W2lFxk+WpXof
gsJHge99zKfmlCjuha9PHtn3AGSd5LtrANgskbMA4ZxA5zc3TC+sSQEtVjsvuONH6AAsXpqsL9ow
s+382eycug1pJ1Pi84izIox6PEV9MRIH3enAu2QQAsbqhKAqqB+00sKVaZLCfCB9YRp7WyoXzi/q
SIkuPGkU4AFp23prYHG/5ZmMvaAxE/C3aknJ0G8E9myGG6oFvsClKRSHNWR+o1FT33lrFuMV0/mg
bWI7Qn8nyeW4F+nAIEc+uqBMz+OGPzVFjKr8YINJzm+szIC4bmo490Nj5o/xKLCD9KEQ0m9F5TE/
osqlAa8pBy9ON1Ej0qiSemBJD2RSvWNlas0HZkxE7FZn+hA1MeugU0OBZEJvDHQVQz64XiWlZls3
ZtFmbVjxLH6zIfCtr2OLuU+cDOrZGkxSru00S7o1qmMq8VWm8mddSQ9Xop6nSYB3LOSOo757MDiq
eH6LOx8MOYqaf5FcVca67kA7W45pdw36ympjFRynFFLCWx5bibWLHPyZQNCI+H1fZS/EHYzSj9o6
eU4FM25A9qJdCxInzHelMSZ+6VUt2aGtqXluWpreqSaC1EaapHBtAgmlL43uActhqgTah+3Yg9lz
jAXomCq7Q//wp9v9JeTDbfpec8l/NhdxDxM+4qmpPz6a27dq/pv/H4Ifplzj/xn74NdvY1ocgh6m
3/8H82B6fyCRAvIPghsCfUhTSecfzINr/YFnsY7iCEVZFezo+NE/mAfnD2gHgPYANVBrog0jCC3/
wTxolvUHeG/x0tTBw4/wAOXRX4A9zF6t4CbDawX2AXtAvhNonOO70tJiRD5xDUSn0xQWwpumqTdt
C+3pq3h0siVemVNzuLlAhGIgAw8FnDk+t9LcqM0bW4EsWA7OX6rIDVC8sCjV7KfYpvX4frAS938H
GYcYh1l8g+EhG4pLBSNEpRfR3fHw9BRkAXAWCiL2OntskGB5FinJNr9iBfohmDjAEhGomSi9osZ7
bKUb4Tr1lknfM7UuHJqqC3BUm9VlK8cBxT9WkJ5FxW56YM4TczySFbAoJR6yLKMr3CW4dZgqvscK
iZ00p9pCnuF47iZ7iAKguIDi9cQ7MC/0FnDJDlXo1WhrCm5br1frBCIQC7H3OSsoJbsuss64D+cV
QqP18GLXQaaQof3kq56KctdUagx/de7Q4YLihovdPqXOZg+bGgFS0rioGajcTtwgoYq3fl47Tutz
sDpL3xB98nzZ5vFe/5w/pIMgSIaXiwMxHTiFw0QqZZaAiOBQ+1ww80rXhBN2yO3f6q239E46Ywou
BgcKucjPnOqxKbMqdV62OUwVqOl2lI3rKm0R4GVoR748qtNdCCojCnin+5mBnJeonYowT2MlgDCp
zHaoFZEtgZ+4gVg9vUNO110I5s/sj0N78yzi0PCRE8Tz2OsIYrelEaE9KetIumDn3BQ6yBUbjonh
IWF5PIURdGGHlDvCp4UA+UWWjdkQNmk7frfiTiwYOzeJKIkj4Y8LAOC26ecHhUoqUHSUGZAa8WDm
YdvV5j4hBLIRtjdAfggA58uLdnZwSMEC6oX3EETqju11dgslutQUPh7Ptu9QFB3TxnT9OB2X+kzO
mUIrOho9CNjRgJg/NmVojgMOcyTfhlovwsYsyF5mowmpirheOGDH+ZXPA4b857+mZgesG92qlgZG
5Yz8LkncGN3Eg/iC3JB909u5+FJ77evliTy3Gw9Nnkxkqqk+NzCRiV4Gdh05yLo2S5QhZ60Y9oQI
tPE2n+9FSaukHjWAzZD/ae+RiQAZN+K4BR6Ks1aw2XGYAdQ+SeVFTmSLhEJdj0u0uVsKvQNpx8nC
3XhuqxMP1S2onCLFMs8w1NQF4YQgwtdqZJwCD5C9K3SSRD/LSibPFP6qWThcZ3cg0kaokOEvghvh
eAeCgAskF8SClBUCs03Rtd8c2/4BbT139eubwZ0EkaabC5mG6UMOTjFxdGDdHbiMJNLcoC+lF9qF
sai/cJyUm7Y5NOdA/YPKN5kuktndlWhe2hYOq31h1ZYvmdUHzphkq6qq4g3rOcgECNpyozzfgCGw
13yAmCDoodvJghc53TCoCoNnwkSOe/qs6ecH46VpqXddh1sGIIuCPDBpJ3KXWG0pF1Zwlsv9e8hA
CuPOtDwHeJ7ZMVN4VSaG4mBYSpP8CtCebg2mbOuZd/VtTDR1VcuKr+qcG9DWhqS7GvIE+mJBYzR0
1w7g2bi80qeeBqU9iEMi4EZKDhjV45H3QF5Cc1oJKAp5veX3MVKdvtn0sYV2qykJkdYdeZRtUy5J
RZ7OOSyjgDalBIGfmYdHAJSqsjVwUyiL45nJwdo5Wu2SNOzZ8R1YmW2xoatQ7RVw2n1idGEbF2Ar
EJG2KW3QItBvPOtFeHlGz45rwhrgZQTy8XmpxHN7ZiGiFL41oJ0baRE76KCJuRBcnjofzB4Q/1MX
NeAVzuyeZdyMcuk2AtTmlDxyb0DGI5fZRm+L7EeT1uP68qjOzSO2LBgnYAsQpJlHiHKOl6KDG4mg
TluFnfC0azPS48DzSnlrdgAvhCpGFLgwziW7s3GSNlZCcLzui5LV11nP+a5K2vE2a7X6ukUdKdDz
zFhwf+cmd4o2oQqHAB4V8ONDoSrgWIsaackc6ZnXRmtVuzJpl216RvXKT5jWfL08vdNf/DeRPLkF
lFKQQYZcGiJr1FiPLU5c2syR4LHokOYIiRB1aJUgrteY+vWwE6E0Ihjo+aL5HqioY1O5PY55T+wK
MkltsdLzsV2rxvn1YJpCxwMBCQJB0JPYs3Vjg+TcNofK19yq36DeUvp55j7oAhnFol4q3p05c0fW
pl104L/72CRSEXgrUElHBjRf3JwEkVmPw8LO8E7XCZBdF7Io4I9D/mL6+YEhnOO0SJKx8otOl1eJ
p5Ubzkr9ipeOt6pc0j2rXgPGrhx6FGIv75EzRwGJd6RFEF/jQT4vA7q5gv58g9t/1Br6VAhwzYB7
vgUluiN2vCZj5ldJ5CyM+MzORNkRD2VE2Ohw+ezUPBgx3iSkQS0BoagBPG1l0cKvjCzxU73TFm7h
cwP8fCtPpDLo/J8+5cAUZFMGaccVAqqEd9ekFagIWI1zlaJivG0it0l8ZEeX5DfOLClSHMg7IBDx
gHWZ9taB1ToR5tg0sGq1BBqTRZp6YZ9yeQUm0navbA6lGA/q1+DeShdW9GTbTpcuAeAPyAoUVJzZ
tnUilG6EgEeJMw+kYToDL5ThdgvIv5MVhBVcr6gcAaiASHXmW+oI8Px+xJ4dUwCrfNlmYKCF2t7W
qtxfI1aFH5tsITTFCxBdHOiAO57M3E7t1Kmays8pU5UvWm383qGle4k0/uyYUHnDkiEzcFrOHbPK
6/W2wq7Mh1BWg32tF225E6pd6uc7ZwrgXhsNXNNFO29kbPqIcV6WMCXAC4+0hxZW4/At4Si5Xz7g
57YDYiEcAQNUAoAgHE+eKL0kVWYFxLStp6taQ6yb9IlY/bKV6ZrB1YjJgzzw7BkrYzehIk3hwpwR
5EgE0h6C/yLW7nMjIKCe8nmwgUbWmRWcIsOLC2g49/kAlSBCtR8dEOe//CafsIxwFeB2gYNC/Ho8
ZS5INhMIm1a+Ldpo3eQNGNusLguQDvml5pB/BnRgaeYmIOIuonHIKp+S7ovnQsSMmdES5O7EA2I4
SE1Ovg8+9wSlaTRKlNzQUBXrUxVEXqE9Zx0Hg5jV8x2NHRt98L1Sm8s7Ytax+vfY8PwCMAJYXZie
hQSjKDK0y8GsjYrRuhFGEirGoAFOOxNknk6UbJnq4hXEd+kGMo/xi1ahIiYdVq0Tq88fL3/PmXOA
tiV07SGZrqMfbLZ3YlaUrRdh77i0G8MS4d/aLNjrrxtB8w26IoE7xO6Z7RwCtfFUVg4qpWltpsHQ
ZwRclTqtlrCaJ8Ek1hRK7sjmmNA1RvHjeIsChsB0FHkrn2UovGaJRXy919aG021Zg5Lrrw8LXZ7Y
QhPcAwf92FqrJFEo31Y+GlSi67wbxK6CHw3/G1aQ8rARBSGSnL/d3MKtrSGGT8xkWYOnH7VA5VhL
XQ9n9gGmbdKXwcMD6ZzZzOWMazlNkylSdRNowlE7MFIn+dVkEUpNYNxANgodushaziJVb+y0Rps2
f55a5W05KDOsIuYteN0ZEOfzjAGuCBp4NAGjo+ezi/0gzCjJyB29hJgk+pLSG+1/cnYevXEj6xr+
RQUwhy3J7layLdlykDcFp2Exh2L+9ffh4C5GLUENn4UPBjjjqa5ihS+8YQ3so4n9RzO7YeQZ0/tg
dj+2wpCHTvn4ThT9jRcixfj2d3vlfuGAA+OjKgZ06zwU2OichkNaEgp4k2UehkXp+t5ZgN3fueM8
2/Eyh2V2vTdzLxVqXzkGO6ouYAmQLnwR3IlGucZYhSjwVLldxMrw1mRuszvbSZ141JL/fXuur+2e
vRnHJwW0+kKAYLR83CQMbhEHPk40a7s/+tV26STse/BZ4hbCnQUHbLGDYCGdJwRUndOl9/msnsrS
uAz85hq9dzD+MlQXttDLFWSoAPID2Tc0uvOUaqc2GL3LCjaFixnH2pQdgIFNmZ9Dbbu/1VzN8sI5
3y/+89lx8vZaI9cXqgbPbxNVdO6SdhB3WmgviRN27pdunLef3eiXiWnW1k8KIcttq+zmCrqD/v72
J3y5XQE7ksOQ6xBLcqs9H76qOyOd5hENsLJPIUn7v8ve/+7WlKgw8aqi0bkUV77cNPuIpK07Ih3s
+/7//+eU6jnLM8vsmgi1c9LWbhyvOCr1hS+5B3Jny+rAyeSFY3/y9pwFelY+8P41QxP1uegxFqyz
7Fu3rZWT9K107rti2jLcwhRVI78s9aU34pU9i8AaAS1RIPWj81Z1v7V+UftTA5hFdkc3LVbMdKSp
Hhvd25dkdF65+GiWkCz7nkkl5QW32wYL7cyDwcH39D33YvFoyrBIJqcvzcTRyv1U2EBCo0XOejha
Uko/Elp3n0EngWx7e0e9svJ0ZIEDBATYOz7h+fe1Sj30W7d7sXWK44oY4s/ZI6KvDehI5SoLkIlf
zC5VF3qLr+wr+hC0jegVcHzP+XtGFZZu17KT3dUpm3iAoL2dQtzg9IVb77VvS+oF3AG1ARfI9/MJ
VnWdA6cF6pnC0v88rTkmwqsZytshc0b/9PZqvjYYJFeaBJR5+HO2mgOoSCWGosFY1zNuWhPDnrn2
RTJ5zfz49lCvXH4QAhiGliJyLud9PlM67urXzMvPffk7H8z1czD406moy/KKlqb6+vZ4r0yNKj0A
F2R28Yo/xziWjsiqEdhc5DV+kAhFC7PvU3rq/J2//2S7nhtPIlOjXnx252QeFHA95E0Urk6P9RnY
Sknjr7avYahRDXx7Yq/cqTDymBi3nLGXHJ9vkHypvTIdRY2XI26+Eug2ALeO1h/phrZ+D2s/GaeO
t+ZC/vTauBQcGRIxIOAkZ3tlHGazRPqBceeaGs4yZs57a6XV2NeZ+jw3TnMXTEpcCO5e+YxAFAgB
YGjvyg5nx2HyJ6caRMpVN1AnkDvpsC26JvZ9fUmh75UdGnDPoedC1dgA//R8YTd7Hv1prppI6m2D
F7JZp9Wbgquxl3ky1+kl7PFrUyOx3hsoVIxJGZ+P183Ify5BWNPkdLxrEKRWUqVu83ELsr9jGe2x
qxkQRdFtgGnEWp69w47XWaApZR0ZaVa+d3oKSBD51PHtnfnKHUlciPqC5dIPBOT8fEJG1eI87nKb
dHnZHTppBLdKqPmvq2HMBSmefSjEenzr+Sha0XzzdtYlItaLH4NtK9crJ6ezlqxuYHQXrsjXdgU1
qj2PIajAKev5cIaxeT0KQ/sGHD5Nw/ZQNSAYPeKpyO9wsXh7CV8bjSrfDqKiUExe93y0tta5Z7cc
7n7t0ps66+2jLlL/2liW9nabt/HC7F75ZNzI1KJDA04QVcbn4xW+1c4L+DMgzm1LZ1YZ1pSkDTyu
CxN7ZbMzxF4ao0oLgeDsjlxax1RDxjlepsmvEpwJxsQvmgBqSSb7T3+9iiwizUlgCoDtzweTi7nU
QwoC1wsV5g78nO5X3Tv4uElBKZfav6P+/nbkxaZeSkwCKPL82d6aoFrUYtWArrFaL2DsO5bMqNW6
4gCgeImWxbxEY3xtTQmqocXj9E61ad9M/4l11ZCLFmjwjrgtbyz6iQeM+DCqcaxLJfZLI+1vw39G
8lqAYeCC0F/e3UiuuaqHEkmhYmrjrGj5lG9/v1eeGpjO5PJ7bMKbcjaxauiDUmkTpf5lG07b6or7
zZNh0rkQksQSrjd+l8mv/8Og6G78C0IiWzobtK/C2cxg2yDszSJmgEE+V6v3WXl1fzQ8HB9mrZwL
Y76SnnHxE1VbBln9C0MjHWyNzm04aWRKZgR4+iZsl/LrKlX+q6ns6rtbGX3iCqO/tualunAmX8bS
e1+IK5SIGojv+eE3nMZfbOi60egv5sNowdstVZ/+ELIb322BkMh7dfqdaPUF1s3LW2ffrpwU4mgK
CufPUT04YTZQoIykBXSIpkZ6yO3cenj7g768S8k6kegB98rbR3j2fNNCFBuzzFIUbOSovqebmhRS
frqpj45cmu8DBLEfb4/4ckH3PJeSmu/xBrrn944aKqGMnggCY6AKmHtWu/fhuBVp1NNYObp27UbQ
14wpkq3ML+EWXhv93ygevUZ42OcGM5NojMx0CEONtlVl4gsOJiyDRqHdOZeZGWW1RHS1XYy2uKJa
bP55e/YvLwnKpGxkXklqDVRKn6+3R0+CMJlLwloK+5o/P4rWmU/YWgbHvx6JEunODdsHpMz+fCRy
Byvc4HuCzoZ8lNRbMK9RWNDVP3qTu6oL19HLU7obc8GX3AFvXAz7wv/n9tM5apTLAHsB7bfuNw9I
Usx5kZiFpAI31M0prdbuqZ399pSvtvPl7cm+PCyMTikdyDP6gxTEno8+jJ5XjJrRwY7lt2brGZGb
4yH7v4yyy4DR7wFkehYIcEICcNozEeIswhskhN9PAfzC/2EQaMicevCe4TmyRoP2E+DSWMh5a++B
pe/mvIYxXUKDvXLyd4U2SpUwPwmuz6IoOqhuNdcjdjloYidhB6o+NKv0GsTfchMEg/jrkBT8h7E3
O/ClIzs6G0+n1tp0+ycSIrcP5RSU713qXocqXZz7t5fwtb0I9hI9yL1gCTL9+W6ooGKRb628+T7q
h0beOTHFhCqx1rm8bnVv3HR03B/cPm+flI9gydvDv3LHEMaxpFSdgMSfo4NdVHcAfxB8yyXFTrCj
onjvBOVOfFr8/tGyhIssq5N1j06Wrv2Fyb+MC4iwYEvQ7KEC7p1jprBPbi2X8ktkbo3xxMeAOFZb
HMZ4VGmJOiVAw4+pWNz/4cJhYBAGfGSunfPa/5BluksnkoDV7DCW5xdeT8Gmvpn+WFyIXc+OOycP
wRlwhSQA3OFEds8/sJxUXYXOmiXGjOquGZT6ZDZTfuEGPS/q/f8wkJepInLoz3M1dFcrI7PtLMnp
UQwhlLwpRXisMXIRd5423tNQrG8KW9zLBfv4jp7ngxyHv9zOL37G2eXmtMY8ENxmSdb3VbS4fn8i
MJxPjV/ZSRFuh52lHnGaKbwBZzy8vZvPXqx/RwfiB7na3EWlzvv1fZM1We6PGb7Y6Xjjdt6K8fI4
HZtsutRmeO2z/neo/Vz/5w3xNttf3WrKkjEMswMc1CCxFt1c+KxnF9+/Ewr3wjBoNOqjuzDuf0cR
O99TQQNMZNb7840BDpYu79oW/bW95qHxyW+h4f3d07EPCpaeLt9ujswbdfY82qvT9W4TpsksUWUd
FoFUMzv4QrD6ytRQaePxAECza4Dtd8N/FnCELiIFBaYkXNaguh3N0i6uBrvyrSuYYRoWkN9y47+9
Qc4unH+nRutyx2oxNsnI80Eb6UuVrU6WVIuRI0SXt2O2xf6mZxNDu8Vf8CkL1DSfYGzTbn978Bdb
ZjdUpwhAgoDoL6WL54P30+A7QtZO7HZDemX0Eu1foK8XRjm70R28W4GJE0bxAfFQOAf8jGUGhaWx
zDjNVijZK8TPD3m3hAfhLeKgV17rqm6hF1tbeuE6f3H8GBpFvB0RZ9FOcc6uujBvDFnklR2709K4
X4ulCNxP2TBYwolAuejhQjfqtfE4F7z5xHIA1s/OoNoQp5WiteK1cCbIrVuADylqLxDS++Ttb/fK
UNTu0Q9DzQ+w/3m7oIXT1ReAamJJ1nGQHZ7hC+8yV1rXX/iAZxHB/gFBQdBi5w/U3HN/j7zwOnMZ
Z2aljeZWybo9CblVsSX89CNCH20k5xGriGqx72bbnS98xBfnch+e1ghBHfgddurzXWoJNIWHWlkx
mzQ4iW2wIsfrKUwbyCZ1TmNcyOpengqbCItlZfMQL5pnH7FNl0LmkmvNKgvnqijr6dBlariwqC9n
9WwU6+zsFSiniK6wZUxH34/TwGvicgF7Z6rwYZps98I989pwVGd3eDZUCub3fBHdmtpphplywiVm
1PmxdfoV0rZyS7tEYrp2Vqs+rEOZOce39+lrq4nGHWUAQn8K32erqSg1guK3RGyjB/OkCtqYjf5L
OBAfCWItTwMVHTpAnPjnsyubtVS7pmy8Mp2n0GjqhC5Ge6EC93IqUCCQrtiJGT6x+NkaInaAKEEe
5oll0fVxg6w5CEBs13+7YIyy14hoiVKYOi9N6caeVRuIPGkdi8gM0usxM/Sl/fDy+kB9FQAVgDiI
ofh9PF8xSvXok3VBnohpbSKlDJ632cyvFkmz/u0JvXjidkQTMZVN8gJd6PyJ65udZ5tlKEpCFvu1
FWP16Lppd0SRY0nwtBE3KUXUC/v9tfmBhMDRhPIs45/Nr99Y4LRjFfNMdbSMAbNrq/ajRaBO9fb8
XhuKE8X7Qr5CXeRsW7ilwrbeZ1ug7jR8aFVTxc0UmE8OMMO/Pkw7fw8MEhX1vax3ts+NDb2IdgyK
pJ03HLp0+U9ve5egBy+/F/thl3ynxLTvkbP7VtsmJHW4rWxAf/08oreVbMJRdzBfETpTbfmu3kR/
qTf28nA9H/XsnpDe2kDaklliY+2GQxawN9VWwYW9+DIWoalJBY1nExI6/c3n295d1gyJH5ISgVjZ
fVUgFIP4Tx1XTmvdmiqXVZTN0r5y1CB/vL1NXpsgjxiZLUJA1EDOJrhsuhViWciHPG9JvNEq7orB
uFRJenUUitp096n2Qlk7m2A+AriVbpb41jQd7bYpwJCZl+q6L7c8OQ0Xob2LNNCLO0uqGt+oanNQ
eWKMmxxPzdxq67jlfVFddRUiKBeuxH1b/wcMwzQYDkoKWg1kUWSTzyc1oQLVdZuTJ3LrnFNadNtD
je5Nkvd7rSocp/Dq7W/1yhGg6odK5143Jzw++1ZqcBwx+XOeBD7RxjCY9Kx80QRXJCrDcQJZfjf5
WleHt4d9ZVm5jwHdMOruh3H28QaxB1/dlCcpj8/RRW3uWmYjJV0EVaxLtPlXFpXg36Mlx8EzXpTK
wtpY/RB7yEQPQ4r/HjgHOwZ9EHhx5oVaXRVOgxHgX8+QogplLB44FCmCs7vF8edZo6BTJTXN0Jja
knz05sG+2uxm+vX2UK+cBBpXHHMKxbRzzxFUw+jTBVBTlYCk9+PJnNy43C6Z7b4+CJVo6hyQwc7T
YcNsU/B8Q5WAgJ4PqjYQy5/D7cKt9WJfUD7hGaPvR81mB7o+3/8LyRvNxbxJYJd3DyVl98TQ/XxS
q+l9fXvVXlyQ7Hf0eAk9ON/IQO8T/k8SXPd1v4OruyRvXPtRgsyS19m2QnNNGtkbYcLLPQcqdua2
K77n8xheEmKmhfpiVcmfgEoSIO9IEDjuz38E6VwB7bPoDiuaQDDBxWaXVnk/lZtOC9QBHV1tmH9X
G0b3MCh1XkZGUBleEZu07mR3CDMkvsxPW2Wv6kdWgMVwrucyaMUX5ddUKL7Ktcjr/MoXkxa/6yoX
MohFZkiRR1kx1ZjYG3NqSDtWaz11RjJMtHvz0xDmvf04LW0oGuQc1bz/+2rr7Cf8YqrhH3Mw2vnr
Zm2e/b6v/L763RXOMMbWuGbmIRdN1uVRbg55dTO2eXZj+LmX0xzLp/XbouqBBjl5nVH4R94/OeL0
W0xzGNFhC/p3RrnrJeS2KoMvlHcs59aDTWn8DjXsp88Ff9HOowZilFnHrEzlJ1Mp8rHmxzeLvGn7
vMLYxhrr+ZO5Cg/CZDPkUiYVTfIiztch7D8vjt3nH/rGFfZVGYaSAiFzadynrlxHe0vsbl5896rv
tnSzD8OUU4uJS6PEn+CqV1rMp6ECahV5ZTBZPlq7NMj8uEKDFRu5tZVG0ihprx+bcTPr32Vbe1Z2
GhCl+dpp0tkJccGmFe/Byzby/ZCFG2Dn0dQZicqk+akeyJJv5pga0Frtra63T63XgmkNU8QjDos2
uiEefbfMH/SuRFMlwhZj+BUxXl9/b8e+VCPyb049ftJNTtE1muq87BWprAzNK+ylh+Wjly1DQRaR
bmNHvzI3BNrUpdWP21dvQefsc+YGUyeOaAjMU3mNIuOoHnw1ttMUQZwJnId59ptyjtDymlecEenm
EWNnq7c0X3vU7QzyrroNhy/bas9yQanT3cRDoO20/OXwYltpXAkRpDrZ5j63Ajr+hjsixKUM94+1
bU5aUJTWnTJilU5+ruIsmHpTx+vYNf2QpGEzpwzPQQ4fc7lWYNbH1gu205q6df0UuIWRFxF4CbXy
tpSjP3/nrpwsIxpGp9juuzEABnkSOly1HVl53bvpLk9mj32UBZsl/+i+tnB9zqWnoS2IdTWNb4Gz
bhrWurNs/RSnuejWp1aFm3kzW62zfXbqfkw/2aEc6kf4rUuZuKEUcwwtYvMjFFVlncBkWY13VZBK
KP8U47cvpQA9MiTN6DF4P3f+3brmnvNlyINxQ8K04QZClHPUyki0bMxUXHVrSec1qjtnXZ+Q9+Og
HiukgQMbD21jAyJS56LujVu7typsLTeJ/NN8qpVw/TI2sB8UQbRZBb2A21HA5cQRZarG7berBF2s
RCoNCigyGwRDnSMQoRqzTG2KbTWj3EBt8QmEpchRuNuYx51lpeiuRij9AEuO1iZIix9u1y9tFvup
sRkfPQJdHUDbWWWYRxuGFcAruGDd8VeVr7lSkUDWtR/jHQ+h9Y2PKZ8zvC8awy37634oVTue+gVy
sI4nkgLfS1rbk+5dbedeNaJelKlaoXlNlQaMNNrqbWSjYuPGliNEW8TZOAetdb3ZFdfXZ1m66zh+
rAu09sIDZgP+bH7uZUPuQ3SH4mS+9ySF/24ZtmW5DQANaUzC0s3BljxcR/Og9YowUBKKOe/vq7xb
u6sORQ8Ems1qaIo8QhJ+Dn8HFdKH03HIV++foUVk9dY0Cm189zNLN4+VDycf1B9gJYCHUEmb35bN
nRxZE9FCPC/ZNN0aXuvLx5UEefxiDE1fnsoy9axbHaBIFXN9GT/9oULiKBvX9rqXW3maXYmRWTd3
qRl52DW+86SlPoQwD6AQhcUH+mot/Z7KD7X7GGRuVRwoN/WLFdH0btQHr51m6Lut3Tnim2VT+/7F
nDL72+DluAe7oxDhiZ9FywHvAmQewSGU9gm4tVHe6rWWbuLNhOlxkYdW980erUAYkaiqrr0TbhGW
H60iK7s7kxdY3ndOtqx33Hftt80xV/UlrcNO/vK3LKge8kIE/sPQGWhqggXqmqNuROYnymyn9USs
ug7RhIPG6hw6Uck/TajN/h7YalYdlxRpvp9s2YY9J03gLg+9Z9X171A6uQe1sGcdDs029fafzJmo
Tkei6bGIidgjxvLg2hXtKVGvg/epRl19u1EidyD3O4ssiy8yDQajvnJm7Wn/aLh9ivT1QqIgl3jD
8aD/ZwrW2fgzFU5Xz5FCmnoUsR6EY/20+mUZbTj09eJB7tqMSZcIWzZpukRhqDLUgucGD8c86pXd
LegFr3VX//HHyjDKqAk6DV9WpdYQ/sDC1mi/+JlTZTxKDRsd3UCeFc+Ki2a1XZAp5ojjHBdpsPSn
IJhKWOj0Pbp3mXBnnMykQjQoaBbuc6AHenyqwIX2ERyqbORqNAszLsCBgLE0G0EjaWkyYEVIGTrB
lyWlcfpFzqL6ndZtju6kU04F1eDW/GIKKmYx4pfCjv0u7atfetyCjwC8eLHDylDLg1fPy1XK+ZJ3
hbJVHXP7dN8Ck8ZvpO2peNKAej6Wa5P/9jJ3qK5ajC4f2nn2HqCepsO/z8JTGpgY+lim9m4QAVXj
JyKFgJK0csPq1G3IW2BPihr+wfClg/MP+p7u1aYNYC3AfasvjenzsdZNXPf9apgJtVFloCSJ5kEM
EA9BArcry/yYe668I7tZqwiXpe1HJni/r9vB6pxDq/QMBHsYKnyozeLoBavpHB2jTk8kH+iGtGvR
GoDaZKeStqobI54AjSc93YvxNPO8PdlgMUu8jHhjYreY+CjZWqINNIFq3V2J57G41tnk4wwwBWDH
0IsLUzSElnlKslXo5SZF+GKN8rz2r4qqHxZEa2bEnQ3BMxSZ+1Dx2FgFmA9zlE7cm40nEnuxFhOQ
Xao+ct1ZX7GoQZ3VWkP92cn99LObLvIfRWfnwewRQGFFhDCOKmvoIxk+ypgR7PBwjsJAE6wiHdN6
d62sluKhabZanyxH5+310sDROY72YC2fC7jmXYIBocii3NUzbaCGrenpsHIOcg2MJs75Ox/270Al
fC2aKR6ktKyYGKXxE2cjFgGXuFY8IrlfTZFXj9aPcHar29RutiUB2ZwxB2MZ7FMmtg5eOcrx3xs+
Df6+cymONtxvl19bAyly3bYG9ldhzkKyUx1zp+QfKcMSg6dFUKsImdL0S1/kubxyUjlbkU+kAgQj
DxDwDs2y/VCU+NodfStH1SbUozcc7Uajw2qEGyqyzaYbqj0TyN5IuKZyOPqV4R62sWo/zr6u3E9V
keZmPHsiH6Jq8VsdFapblneun7aQrVMbz9g6nX0zafie7ftuMyx0RfPKvW7scpH8JeEQXfr4MEQ2
zKApGvyBy0xvmVMe62oSHyygVc1PsynWSATcmVHnLWOaqLTjP2sXeLEdpnAi4tuNcVOQ4rV/G5a5
75yCkjuc0D2siz/FZi/zHw/plW9V2fKe5Apl3t17IuyPw5YazMXUOEA40DyiegbucSOX3v1iuasO
bmoJDyBW9pR+3Py0NrDO7pbbBQnaKZpmvCLjaWtDK/EaDC5ipKdChBfVkt2vnWV9106o7rKyqRCP
xWsMD5UAP8u4lhMX47yZzufeMtbvoilkGIkJR52P1jggWoDhTV59K/puojZW6GGs33Ms1w25xYWX
z5OZIe4Vce0jnmGIuxiNld02Jg5haBL3/Hu6aIo0SVMV2Fd8Knc6bqOaNVu1Dj9O0E3yg1yyQUYp
PWp1lc2i844FUJ0CU0n0849ykJSDNyErFalmMb85s9gBUbA58yNFSGyB7Qk0qFyUPG3WZKBE5KZp
dRLE0+1Xldtz1AY+ErI6Hbm76Gz4RRXNUCSrqx6+6z21N5w16R9N5nXnDyYMMUHOwvnyMjGd0NJc
8qvaCfr2lliFrK3gs+RXFBn47xj56OpELw6EeAgs6itt/eqPZW7pb9U2828EYNSPOS3Ku9oFm3dE
Arq93/KxeKylKJfEYEN9G+3a0CejsOvHvhAGd2ZlbvbRX7ySoMCQoUhcAgobnffFLK7tstKP9Nnd
FOMO3ZO9bUNtf+zh2K0HGEhtomTu8RYIXq0YGC8KWbJ0goxgsCZBnUrbu6crjzzFBpkpPILRN/qj
8Ht/+ZzXYVBcD05BODxMhn/Yyol3KMJo0B4OLYp1WeQJoZ7yFP58BGjNqB7zcZ11MuE/ap+4ipt3
gCgkFF9786DdjKEXOVuOWgBAivAfo7eWf4xBhP9oxyWznXLZrfFojC5Ny0DzngGwQ4jYMSvrIF3S
c3Avu2TkYlbdj3meYbqkyq6KSIeb/YtmCTnQEJoFIbLoPwfSb35W9SrsGxt6+sk0PNzXKWf3HWoc
VIGPMFdwMspdCfZEqc78MjVy4rg0W/rdw1jovbc58kc4rOJhtK3xIRThXJxaIh7gk4MLq9ivaDod
sjzvjrNT6ewQmksgIzVm67u5KxfjWDrz8tNHlLSIXLEOv3IbpQS0Xmobb9LF8k+l0U8GhZt0+6EN
Z4Irj3DzcjUV2v45z87ow+lZmx8tl8d28Mcgf2dhOPWPNVbz+0lgjnu0O+39mNIyf1QuOhlQGkt9
M3opIZJLM2WKVjA+01UJCHdNujmr/lk6Q/ys9ZJb3G/r+glvBYRZdLOV6kOedQ5t02qq/2AY0a/x
vIaY4KzCKUuQm+V4K6ql7UkQ1u6f1HPk99Vu04eRJ/zeK9XwpAY3qKKJVfvld0N/u1SdSaxf880j
VFgWE+M0QRxYlmqn7Toa2ILhrCWyt0qN78OeNDxCPHogq1rVniYEbnZvWtVSH1sjc6nIm2gaHSe9
TmOUd5nrn+hcmk/eULgeCiVaYL/pctwtaJc+hSpy+GSB1t5Hjr9gc5KDJAjoNgn0rWd7gcJRLEtz
s9HzdY6zRWJ/sLqBtueAtvnJz1nrKByqwYtR6R7TaNQ+m0xOjvNBdoH6AvKifJytkToQid+oI7sN
OyOS6DB4UeUFy8eiTN0/UxOW72ad6fRmUcJ2DmFAEHPslyoY4mLcOyqGNNNrs/PL4bgsYfjIm47q
+uRm9W0Ow3u47pvS+95Mtni35GJzj2ag1NeUgHW88dM+/KhCueKBoQs4BtpeXBmvqusOgbn4xVVn
OnUep07r/A46ewEEVMvy1tn67Yszj+0Q9y72kIgerWKOVr7MqaIVOR8Rcd++yXRZlztuCzxbQqtA
qdsJsNnr3HYinG1TkjvJ5FmdNVy/kXTbj25hp5+KHqJvlA2da0UprpEysYrV+KfMchwWzWa/wqle
eah/Z60fw6IZ7v1hxdODT2iyANvsxRu0rA8ou9k4M7Ybfi5TILzukBK2u7HACvnanWamGUKCQA2y
mn2MA5jtLzp88rPROvqrA5z+O22C9TZFxXyJB1WGX4N5an5TCSzv+7GtfubuZl83TLOP6ZKT/i50
iZDLAPMPDm4O5bVd6zJg3HFlRwk5zAdp7LrppiM7VpY7gzqI5eqPJRIfJPsWqAhuT7+7n8hS5wgp
39y8bVfhfp9W7b7zvbz/UWaF89X2aaFF2imHn4VGeypaSuqfsa4apOWFm5dW1I86+EGHmSB5VGF6
t7nd0kcri/gO3Wgjg1q1jHftmBKkGOZoJnhYlw20rk7gkEfe8SSAZj0Fmefwu60WSgjAjebktLks
onXqF1IgaKUk/1vWdCdZiRmF/l2D2qMVO0Sdsvw01qoJxgNR01rHjt7yb8D05b01evOE5Do1WBxv
96itc6bmqvZQJYym1vMbrKgh7N8E/dr/sKbVefS20OHuFlv90NRD8NVNbXO9Dou0eGyHvPk1ALF+
h3xEsx4zLwuXqEEF4xva8hWGA7zAkP+zzvxYTjVPgFSIZ3LFev7DUhv+19FuSeVAETtf1DTxdMy4
eFSJ1xdLeTMYuX1bYg7BE1bbzZjYtSm+ZUGDOB05gyQhDRzknDRRy121YZketU7ZTRFH3PspxFym
B9XNyB/lZMRxmRbFh9omn6AORE/5VHYyv8MBOBxOUoTmdaAL/09aOfUN+HWimHIixDCHYHmksux3
CTBkOcdLIAKVBG4LgL6kIIZgJrz5dxnNpl9zOYTecRga6+h6ExF9PeSYvlh9r5+MDgNoD3AfWPsa
SZKowCa3j0MUIG9pZeJ7QOMt+4QPxdDGLd6CJbKsE7FXgHQU3mN2Wn0aQ+HPcTW39hYPjrncOUG6
hjyFQ/YxQIvXj6p2yPyjHYzmkW/cbkRuUJ0rS4snwEXQ3SG9WzpxS1fflbDj5quCLtGjL+YejzX+
MTsowmoVcReJq1AZy3Qy0tb3k94NYKm7KZeMQ7HsRprl9kEPZRcetkUVt2u99i4JGGYaUShW/SGb
PV612k9pY5ZjX19lPo0inEJd9c2V7fajCxejS/iGxd2INbGZ4N3J5i4LWX0dRNH+DCtcrWOPCOUX
TYb1Xe7Pg0rImev3WJWL8t5AimFIP4YtReBkaewBEXg5Zv2Taa94TXADOON7R1qplwR10K0/i00Y
OqqLgVMggoGvYBCqkxlqu7BPOwAAinPWh788N+vrQ9frbX6a5Wh+CmgcXq2ToTg42zR+a6o5/FWN
TamOmIbVX5BPd76Ojcj7eLZF9WRkvLqRQcb9eRN5iPSSFzZHs/fYpaE3zuVB6DEMDsso2+yqp9at
I+v/ODuz5TqRbgk/EREUFNMt7EGjNVq2fENItswMxVzw9Oejz01rW2FF/9ERfdNts4Giaq3MXJm1
FOtVUgbULCtt8YMre+BFoS2cAWwA7HKXqcLXxN2Ojd77ft4UwBx29VBojBMwUF9rI9Rdqp8HmVOG
Wp6ovX1V8mN2zdRyae23Xr8z10VfUzy39LJLubRRBaKX7ZnOJ++vhRN6MZbJ9ZOf5bpBCovZtnd+
bvj+3sKuh2Jjbpc5WjOnBpnyxoHQl0WvDYeK6lTUwGn/thbPxPyX95BZZ6Syqh9tPOJ1Gntja0dg
zLQ1CzGQID2G26iLXlpGiVGnTTgUDgNsRx35x1VUr6tzO+ZzcTWZBvGyephphZIV2R75vx1W8mk3
qPlgWdQYKGASZMCVqroCgkbX93k3Wib/+9R8EXZO3bbkq1kdVlBfGbl15t5VJaqBUC+jAnErKu8L
xnS2Fw7KHX8xEE/EBGCIqXYur1ntqs4ggLlTQXI7LRjjkONRFeZxQrU77xyNR2dEXLTfsXQseV2S
e3MPqVLR2y9NLbbtu3zJtBzZpnFY449nVNMEY4np0VplcKMqPegjcv38tq8TYe0cPCLuhgALR1y9
B3zfa3e2oKtEOlIJmL0ljMMYABk9VWmeoPEg/VlETVNn63UhC1o1h2OwCv1hdPRerQb2nUa5zuVl
1vnirFNqmEIF//+YsqqIQzPIGQSrkE3CZpzxQWVoZZJQI/eiEXWd5Dgmtr/usCdWUJlxPiShj/V4
HLljrF8kIczmkYg0cQ6mat803uz+Tu1AjuxbybBEPQvIC52yXM1DsSbFuutia3qcHSKLQyGypccb
Q5YeJEzmVRFpKAi+lzbX2kd0Ya8zMC962OLLjIuaE8HTzi3V/uxfQxJ1X2MkciaEP1AIjrbzCuon
CPxCD9KuRrTEvbi1RMbZVApZvhpptgJKyqB4jGHo1Z7soGCJDPqD20DnVE5MFxFGZJr9Cs68lMV5
bFvM9Q4aWiZ0cGaodx6VaxeNcHwVb3JtaAC0dLrIyZV8CDpBXy0YuryH8hFAGK0YKYTGkeibwoeT
WrxB3Y4ZJe8OV+7ivCpSaowpMaZ2N83p9GrFi1lS783qKi+qUpxbQ2w8dqu079D+rlXoDHEAwmqS
JruvYPuu18YBAEsTZ/j6D8lAQlWg3qyx0zdGHQ9PRkz+0T7o2vzNsQuOUzXp9XVejO7GXur0rW2w
8KA5sOMbtdSEH4q4sZ6mUuLaO4E+nXlWY/2MR7Y8bpU1Bi+6jrtR190PrzYA5td1wnFr9NOSkWSs
XHBty50955y8gUHr72lVVxWRo758RyRt/KhhJjjIglT3YTkKI7/GsxQ+KRna6WGLt1/Q+6+EHyjL
6946E88WqnX3zcDK0YxoRn2y4OccpLfT/VdDV1TW6TCa12W+7TQkdcd3NcfnEM2DmC4hR5i+Rcjs
GWGc9cK91s4qXaiZqrzTYqHe5ZL1jaUNF3PDifPO9yY2q46Q+PvWr/P2so/JFoZgqiZnl3glMCVG
2r51NrYSqywHhxVnN4h6+c0T2jYrSs0iUsCpT2JOAUsLXPLm0JHAHgnWJM4Zh6AA165iiHBrrZq7
YnMaOAS1tVyx7dk17Qflfej6RvM7Niopo1qnpAj5k93c5zro5wi+POsPgawxfbF0JojQHHIzclH5
3PaU/x3bgZ9CPjE+MjIZr82OIjvReMDHlZrCgr2O8aQp85ZzyUTgm+/kZBhVYpRVxCJZvk9jbjwm
Iu8IRVy67qUuYtDaidySIhz1pG5dDEp/dpw8NyDN4hbX3sa6bdHCx0B2VUEAx8YQ67wW3bcY5M88
5vYy3lam6KvL2B3WNWz5vNwDw4jwf7mx2R5vjsP7qu+p5W0/CzLUPL2RRUhs09e6AJtliJJAKxza
iwKaSBXprcU07LjvhqnbJ3EPxa+R8vF8F4uioitN964QRUHC5ppQKzSoQV/NAmJ6X/dsxdGSa1as
35je78E2l3u5jFN/SdIxRw5B1r2IvMnRL+Dgnox6RMhHF/Pb9DyTyOO3Yw5XTKUam/KvScDtsKGx
4ghYd/2e60mQ3176Ipyswrhk6L15c70Z4BmrZyxXcyjgb2PpTcQVmhUcPhGF7XnVG/zNVTe1lLTS
K52oRQj/G97Dge1ARbCRxRUzV7XsabOwjjd/gp0Ai5Pwu0xRAX1oXS1dZX4tDdlae4N4nCwiBM3f
cOQYMt5LwX93eMk198VsL68aJdczN0ROC81GWe89pkPcSLZTPxxnHNQvAHzMOWxYQg9US0RzJXZs
mFHjr4Z9XMRgP5tOnT2hUk1/jGCzzxh6ivQIT109tXnmvHVrk+qQoscE84ebe1VNK6914Ldzt3em
QPxEOK7W0IpzTADIo5DFuVmU87eacGfnwkrruNsNqEFYyAx2/uZ71C3oYQtPnE3lQomH8qbdu4WR
qn3fZfKyx20CuknX8i0m2Y3klMaPyUib3fngZStqwmx0TIOOoTH65Dpx8op7hhkwIs16XQ7NONol
4dqFcVGLxoRLZiDzrVDzcKfqlaLWiPvYiRbganvv1I7OI2WWtnm5xmUXhxgTOc+GpWGE6sS3hkNO
A3vvFYYg+csxjOU861LrETkszgCmSKkNvAYPl2YQoDPJVgeESRyrm7K2VcnmPtcPRgc9xilN5ke4
CuXdmb07JYfZGKofnqI6irIasDosjcThPLNK9Ti02vnFzAX4TF2MjRd2A/M48rvEyVBc28tirVdF
JzMjtIsYtGlKHO8Gra4qdj7nMMmtg9+yKRnOyHjdhDvEISHCpTzGZevllwSHzSDPaTuIPbFI2WNe
JAtwjzMb2b5Bl0QsXWoBK6vBXSNrGVEPi2Itnpjrcquwws+CuDhSJHZuba1DyBEJxzFy0rz12OjK
HYyPuHDniox12FH3wiXYTgPoz/oh5VE+KfL0ahLOgqyJSHCTRKalVorpcN206gAklNz26ebPUc6u
eDLMdPzGvAefXz3GCFCWSul+l0q/l1FiKKQYMvat8z7n+3tBJ8AGKb0aosuy2WwLyiw+ztrqVCiy
Le+8zRFH4pvY08RmbjuQDlQJ+1gO+L5xGnjxXmqaiFDim3qop8HIr5xlJjfN16bOwmTCmSgqawDV
M39xnTfltOm3mi2FbMTMG88bQUm089FAyfu1KMerRZpNdkV15l7NyvTqI3m1UxY5ToWohsoBtEaI
SXS7arIMAJg1YfGkjtM8T8vIjbR2ltxVNF3fND0BIz5Gg8HB6qv4a+EnamGacvWQAXF05Huo3u5S
KcqUQwWmXkSlWrqR8Vm7+yLGuflplIQaXmrLdc6Yvh5/ulPp7E0rHVvCZAWc18BQ5MKm1Lq/g6nK
fi1wq28l6OuTJN9uZPQdR5/ILhKqt6GlNN9lk5I3A3IPFGJwsPgoTQuJhMMki2ixMCLHdHPuXry8
YRMcU9ByTpLB66K8yHpexeyx9Adf1TKs014+BUiPXtJS6Cez9fwxrKxav9TYRIsdCXnGHfXEikKl
5cd7fvVVyrF7KnRjBiF7tciZgUJ3gnJMdhQtS6IyLI9cUg9X2E2SezGAAWrAQx6YS3ndlhqp5Ysj
BvnVNr3xTho0qGHvT/1Py0ywWc1ogtQuhtY8r7hBSrp4tC8zSlI3KrOpb9Cs4FyN2aeNPe1EROAP
Pv1KHTkL01dPzs6AwfRCOjEZnJm7kyhhsl3MAxQRslyPbzVmHUSZZWfIlvEMgz9XCLbCbU9maIUX
LMOOYKmr2gfuhJEr1BMGU+WvQk9dgwp/LW/qkspzv0yJgtaC3q12QT5JfdA5tHar3Yr4Sq+Q3FnM
lOh+jTlg4MZ9/UMVZvFCQ8Acd1YZ66MlFpOpFaOdH2Wy5PfWMglAIzHDwnF8NCpCrwEzXfpDczMN
cfulkpb9tavp9O+AnWwZtSivfixM1j0nzVI99G5BiY0CPEcTlsX2U+osDRP4xDd/MaC507OmTtqX
dGo2BSI9SBHO2LgNx9GsCyOcxoDzwljGHDoJMvHRdRG15Ck2l+Hc1sPbxMDFD5cWNKHesPk+bYoE
qgk4rmDfuHNGXnS/Jl/FIBATKRidLVcjha5wmpnnnFUYUIfjaIk7bc/6riKeTAFdyvwFRR1NyDJM
vzTK4ipM+20V973MmjOST+vvDYQwCzoodRYZAANmCHeQBiGgE1DU6hbpdTqo2os6aXWcwzN/6NCm
ckwJ+EgBx0vTWMozWcUIh/pED3dJHyOxyDehfSjlnC7o0UbjO715eWM7QN08+dy4Ud2Q3DJOg3lu
LGp5bokBDLjbJEp8cI6DQWTRjP7OA1R7AlRUz2YyW87eM0tw2anLxBc0k7UbMVcCcEW/5sJK58Jb
IvZZxBuUXvXdMhISszNamxeeDlDJOz4BpjwSFHvfjdRWemeni3k2kxRZsocn+sVXTvzoUMXwnFxj
fBX2CsvPQHxG0IxwFhp1Y06fRJw58QWWrPNN3eIYc+BTYGNDmsdZ2TjE7sHAEm1L5W534E2Vcjkq
lqa7MiR7S+gNyVDshlK2a2i4S3zDvMV0P1n+8DrJQZIjimfIZV1CxVO5NTG0pHRewPFmtj+vS84a
mwl7sNisOZpzi7JHS0Ndcqs90gbPStNoYeTqLWP9cAVc3A+9Wbm/lUxLd290U/2ybQ90aXAeuHlT
SZx7sa6wNYQvfW79mYTNLLWTmhPK8IFnwCi+lB3DBchj3PjL6pVk+q0AcWgR0rWZdkHcJIqSSGYX
q1ODYKsYnToABuqPQ2ssxZciaDg8q7aaLZZPZ18UDpwTnjdmU9JDucW9Oej859ys3o8UPTiCzNQ2
v/VrS1PklLjuSJ2itkkskxnDZDRJAGaC1P7GKsyvkOL/1MTHtpFdK6o9L6M+91bfwhGyLs2z3FLo
mfQKycmGnbfpPvcp2QnKpRMNc+g6xEbBbJ0jykn9PU53pDO5tWG/1Ijh2K1sjuG8nsyztG/5JAD+
g9veUvatAoGuyY+15+fW4tRk8cn51aoJHArzIncvpx7tV1gHTfY0L9BlYFKzc80M9swKR1yZ7keE
fR3eUErSzXsFLIbbCcKL4f/RahTaeCwCnSBk2wSIjUPm0HFqp4wNN66fO4ZIv89233ypzUzbZ3mp
zENt6EEe2VzbIvKGZkglqgkgQQKBwBPK6aKo4T/FxiSiqfNDj4nS6UwHTgXfUGVuzw5kAfYSlcKg
A2750NsTOb/ZjpcQd+iYBseF+Jj862LOyDTrbeDxa4bKQA9qXbge6TId+lxgCdAKzo102E/KK+0D
WUFA2vlod9+b3Jrf5pozCEcuGOddPiztgxcIo7xC6Jtd5uwWVeTNW1cFx8yPQC6TJaFH7fUdH1Lj
kqlFaGxvnfMXmcr5DY6Pq3ZFXwQ7cKvSv+lkBSBMxuFKP4D/Laxr7TvdN+bglHOZOk32FdHBMFBw
TWpEMpMZaEY0oyxF1CkUWGcJkFp/xThtfz0hNB8jH7hrPSMjUWXpDVyrth5RWKyvFF4TeniSquP+
aUgKRkH2HRZc3rkBlf+Cy/f8XSe2Ho9w8n5DAHHmobEYDdwh6a8BtxNvNZ4DLNGw7fLd4Es6FkGK
Giz1Ka6b5qGHxkdYZWbmq4E8ot6tWeHEe8QhAdIoWlMij3s0QjDd2wcgxwWzQqv2pzbyOVNcKmwP
pRlMX/A4NK1/t472bEJWrtwmE8rtEaXtfL1O/Qr8trIz7CBGxvsE0fQIPySKFkzTL54y7BHs3dg0
Ha4/qAApMotqASvuHbacThAVDeCBMAXJ2DAM6FKMtIBiMFg28LfYOBZq9eKzFmw5w6SIApd0agvK
EAqudg/Yjim8mbBS8w8g9wVnk21BzUlk5HjGdSvtct1NFqQVca0PFI/ztE9xUL3ATEaAsJi1YdAc
9yzfWZu4KrR5tcRhsbC9wyMC+JzjCk4zjeDEQ9u15uLFKayC+eEaG03cVqdC7yp7kr/StWYPNDLy
aELDrsBogxwNcDiyWd93ZVt+RZhoqz1dvX6akrRKzw0Kb7iNTNl3XmLhsKWFYkUObj0IWEMhrmeK
m5c2n/wH7IIDxEfkFcX7MlgZ6Vxta/jS+Zn1I20sz9nluTbPVydp1A2Rzt3dvNSOiXbDR8HebKV9
FdtFF0lzRBVGRW4weV27/bc6Lelzc2xB2eQRccY7kHF5x3YAh8SMGZJcuy4NA/GbMd6yTa1TZOcF
GkdFJvthbv85B+QQTGFjNsM1WyM8MTqi+DuTGOXZgrOq3iF4gB5E5tM+L8zH9bsWwVt7QXKK+TvR
tW8fTQOMLwImEBwlpkuGJJuL4e/FTOx8iMn68KtKrH6moC6SJzx2p7sl7SZOGOUmL+2wLL8TD5nd
oeiC4jXgkO72Lh8WTESb+y0WNLmHLnSh5IxY8ZDdMjX4bphioPCj9S5+gtHXL43ysjkUWMM/weKC
0cz9sFw3zRy84P2CmgfG2GlhAdYcybJt+L/KvFpfM3or7kqUaNrGyptklGe5M2x0njORb+2VPzK8
XYnuESvj9hKkDtYz22Y6+ilALFo3a4X4xDR5+Qm03UU/L9YQmp41O3wH0khRGeVJt/dVgOyas4VQ
JT+RaxJByLZfyB4zl51nuuaVk9SEDWRiLpsj9WPxrW3YlSnikB6NlmLrR/BY/URumt8y1zqgM8ys
ytijCI9vB/anNKLMF7RpWTM+WGjFvyq4m0fHhUeQnI5XVVPa93lpy/quzecRq50gm5Yzy5/0Q5/2
PTaoa2djA6TKIT4ujZ3fj8ruQZ7mhaGVxVxBG6ldME1dLb/w93RJhrvPZEO7qPvW7XbWwFezT4ZM
sz8Gc1ef11JbI+O4s/QDsFWH/cGxB/5zyjjPT5WtigB5325wNMjFkr/6DcKJIxYZU3w90eMg6PLi
6V6jm3uTtAa8arGZudQJWHssU+RkCwoY5A2DWb7OnY4fYyr9X5hCbTDromfJRkANuGcUx35mHgSl
R8V40HObaQ7ybhDBsS3nApaVCaHqTKPvvKdXUUQb5xbh4aXDcNAs1lZEfckkYlhYVkl4Ox+A3MUx
YzLUkZ53CzZNtekwFXCZd8jvdhkhkz7kwcjxhLjGfrKWNnvVPsreqCw9qlym/7o2ak0/vq1zic6I
yp8iF9o1LQ6NXbkPRmUh5BkxDbntDTGsUevH4xwy/oaaSXlm81h42fLDH13x4EJomXsRr6axS4MA
coJ0qCSLiq6iNC0Nu74T/uDfk9/YPJtG7yBYaprEitgPgQ/Jh6uvGEkzauaaO/sFP3kEn8hxq/OO
watpL/B9HyJ+j/kYM/N8sa5zg0YEAPVXX2TJswWahqK21VUGE8sSCy27MhaUgtOmu0TghjgACfy3
uF5SuUORtELDe746orDnT9po6xrOPdg3imMk+eFo45O2T7rB+zLkjqHZqkvhgP3l+fdOFdljEBfB
LbQhiMscx6uxAVyapBTXYLRFZ5Jyf2Fne6FooNWwUFmGQ8OwQ8hgVfzqpkAVhz5oc7lb0EIE6LyG
5UKuboXXhbmdMLnZltleTimwbImiw96Lyvdutr7TYVMZ1/O+6ZMuiscJbA//Juuqn1b5NSnYxUIM
LjMyiGhLDn6nKGcwb+5+zwz8XWVtNVi7qTPhyzOfqQKeNAsycoY2KcNpXYzvDCDyjvWCJbqfreLR
1h5WLS26SwtojBKNHJ3GYvCmqIO7oYhXJ6RZTykaYiH4IEzL+Dpn9vo1zqZRIAjfcGbM4MYXmfd2
G60zOEy0kkARb76CC4QbmNFttajEQD5LWx0utieuGRfrvvhBguDYExWVfSK9gbioQM2anR563uoX
qN5VF3N8QCgqk7NS9MGdUae4aAQBjP2lPc2wGdDh/S5m2+8ZseCsP7dyGRhhP5CmPNSdQS86QLvv
aVbrnDHEvGnurEUgC0Az1jNEE5vwXczIjftWp4vadaYWMvJXRqAjbY7jy2TPxryfx07khyANCr6p
NHCptBCgrsjnkiTfCSDB7JdOAGb242qIKaoaBuApzJYCyUXQWtkF/mNBdT1PmX/rZEXZ7uxpLRnT
atDY3TDyA6k9MqfAw2jt6pcoatEflnSN9W7RQFaHJKUw3gmeYrdb2cSpLXJYKh5sqQwBKmTF91nr
UUu0RF8YCD0nipCFb/WtrDWR6hlzH/fNsODw0hIDcE0gwvAdzayEhGx697p14J0je10U0mJf5Xgx
yligvGXnCg2IlC8iFkheNEgqSrwZWfauZH7oVxOr5WtTivxGoko3N8Eg2DForEcj2qjffjzR/IHr
ghWCHlJx5Q6EzeCV5g8qvnmIaFFqStCp82+EsltxjKW//kiM2bxmxHQyLxkms3/NjrA3cKZEnkmY
UHIOMJyu8KNmfcNwgS3Q8NtjCs1OwEGECIgvytO5eZcSelBEjTR5YZNpOo9j30Ert6MLvVuYfXC+
GMkwH2fe98PKCa7PJGjGeQ56cjfYExgSHmfjFYIITskG9ckXqgOOi9Lsmylce0CMo5+1HQCWxTTB
A5hkSQnSTBZ6qbrw79yqQQzLcZPctCVK4nDiKX9DoT7dbI0eUhyzZB7MMJr+ljnJ+GehQJCjydZ0
GFL7JTIRIlWeg3ThY05Uunjos0rgiirHWHePG578WQK24QxrqfQxlfVA52sG7TM+Q24JyFaXPxPR
dqgg4gJIiWnuUqFJr9WjaFAAsMmiv5AOnsdh1hNLvuMrXn4Ei7tO1PE2WpAZqNZBhUPZiE5alvcy
Y5YhgoVyXx2/8+44g3r70MQJPDdLt9ubQ9JR4nfKVtG2Oy8HKwfc2ed6AMZ2/BVhZOpXN5sGddml
utXXVC51754lMNrLPpXCb7GWa43rfuLUPCuaxj73wUSs0Mdgnha+0Urc9AwD/upic71xM78cwhlh
xXg2rOBvt8yexXibGl7Ds0ml0+zJ8hq8q3VwS/VEX2A8GQHAKDSQMtHnuzlV7jAr8VzWqzSpAWmP
fgZJPhkh7RcaxVgwNHVULarxbx65oQGUS1A7bBI20Bg62wQQHgFQtnxFXTqRtxEwunSwFbM8YTMu
pNH+feJ68xL4t7kB4QFYf2LXYGJyBgp5MtxdisUJWoQ/EMLS+mGMTRyORTsevWLWt4ZRYvZqxAmv
bhh3ZTGK498vfzrwvV2etFbG8X1sbGHB3s9aM8PaDchWqpDRK9qhEinzeGaiErSZ7lQ3cBRBuDoy
uex0iSz47xc/jRUjYo6rW6YJ62i7m3/K+6vXJoge1F0dFjFH7r4TMR9SRTDgvqCryJA1gaIlTGbD
n2d0VMyI7osatQlFDIB36w7fP/lFp7Pnp7/oxGIFwXPcdhWvI2kk+zAU5i5PAiuiVHpqKYXZeODC
O6bR9uUwO/h7+cuxrkEArDlBGr4AOaAnCT55UqcWAP/8LGIMN9dbYf/hLNZqduhR0hLXVQLcyuxc
grCjBI0s+sZtdn9/CqfeENvVNocPb3M3RRNzYpOiZlkT9I4SBDmw/yozz0Yex7gUZaF29CtRv9Yn
JjofLUMs94TrbGtQOCfWFwgk+6bo4eEZB7RuXWQmlLkCLe5g6nPUc8FR1cxuN7b73+IftpBDF6Wx
u61Ari9OVqDfMIGI/gW6DyM8Rq6AfzP1tZKcBecgQVDbf3+0f97o++udrK/FNRhMUYrBw9qcN1PV
5XrhupfoMWy04u2wa/22vQ+cMjn8/cp/rmyujPmMg6mxRx7V9sv+Ze3QL04jMsnKJiHJvEjQtnLw
quY/erX88zxJCWTZMJEBiPP+Klw6s4OWL9qexXDhbNI3vxIXkPLzg4fe+pN18+d3gfs22wfsMYQg
b/P95XwZxEFlsFK7gdNsABqOQBy/MVwjzv7++P78JiQ+Gx555NA9+Ptuj/dfj49Rrq7TGWdD3Frt
ORUMs1iMD2cRAk+mkjvg3E+C1z+8oo0RExPwjCacuhcKOuy2GvnmVWrMP+MFoCsY8g1J7NLiFrfG
z9yRPlohRCf4DEL42D+duovPJEJImFt2426kXwlW1aud8vqp/h+WIhFEeMILKXlrJ88yQ0xORcGz
XFuvRes8BGiOdPvJVT56ftiVC8RTpKCgiX//xmYPnW6RcpUBhYDLaGGwnuWp1e01GCsMPljY35fI
R4sxMAPUA5Rl7GYnX5jbdE6y+NsSEVNwN9cYg0Q6STxjP5YUNZ/sJKcmRduXFtieyVOUuEacxpQ0
wVhSAzN53Imkeskg9NCHFkhXVnXl9/UWSmwM09Pfb/GD7YuDARMywV5J1rP1/pmusb/aDiLREE8B
JjqFFx/7BbzVrvJDW8Y+KIQtj9JG8PjJ7X7wNjGBhW3Gk4nNRZ4UKpOVNanf8qX38eg/Wwxe55zF
YjojrGw8JMxH7/9+qx98DVtBRjSLLTiSTreWfg4GNHYlXBby0J2Ds+VhNOzPcsk/eIsEhfO1CVyK
sH4+uS3sapK83r652CqERvVe9PnR7nthHkRtokbOcnO5Eeh/0082tA+vzEHACBthgfilv3+VMbp/
PZAGFub+SB/NMEy8i3u+DUCSXryytyN2nRnljD+58AefCdczqS4wu0bftv2wf+2kHSPvHhOmPNhC
6Yu+Nqc9TrDGXQCC8olz0gf3iP2fTYAJn8oWGP7+Um1pWuvsVEznM/u3MzqkZdrpGLzNIJDuFDLl
74UIPvMr/uAGg80bnvwgBwTFPHmnDEzjwTzxkWQCAx2zQ47EaEt8TEymFP7zIg3QfASkbBB7gwnm
+xvMGToHT+IGYwyBdsGAjmlunc/83v78FLbEBZOQVQfHN/fUEtCcfFI8WnJgDAwEboq5QM+X5tMn
pdgHV9m88fiH3RML/ZPtc2RepaqdADLaQyOqRO2g1knd//xZU0XzyVl4KFom7mfvn5g200lTviOy
QDRS3XSY6zS7pjOGz76vD26HjVngZm9yyLES3l8IRkkmNfhpuM44k2aV1UUIFj9xHP5zV/wnUhS/
LELiKX9O7saiYJl1DcjJ7RYXdWrG095KizfiSlqaqA3SfP6vKw4vXrIaUag7W7LKybaRoeoGPqBg
tm1Fx5b66qAWrXd/v8oH9+X5bIvS5GxzafPeP7wZ+9akK1o68aCFMSxT76oCTtjFagvf1cln2Twf
vCyuRwdAjinl3akpvuY0mZuKsjxtPYAmYKqEQQKLeJfj32/s4wuRXcbRgtH/H/02pviMqvD4lrTO
GNdtoBSaYf3vixwjHtAwx9622uDEXTjoXQbbmTQIkyqevmE9YUV9XiyfRFb+WQyAPzmcHx4HJHPw
Jx9s7KZ4TG2emTZ5dsizsWJhVGZ+QKcfHIPZZ/C2SDS8XT9UnzzGD9YHNRYmgQ4BhQIA5f36mDIz
a1tSSsLGlcl35n6c78zjyf5QNnh1hG6Bjujw9ze3fUrvgRrSKHiUG33DkXl6UqezVQcz0dlhbNfr
0UGK9aM0oCGvDIue/DZmbFeETZsC4v79wh8sGR8vT5/PzuerOzWYJeySqhWTwXBKB+NL7sgq7JWa
/3Pxyu0FmF1aTFnh831yaDVKM8Dvo/YKSr8+MswY4+xm1B7EXllWzicL9KOlw3kMBLg9UZRy79/f
aJODhTiVZtTX2RFDLwR1ZWZgRR97+TUmhMu1A1J3tKmoH//74/R4jESM+Cwf52QD8zIA68R1kPyj
YLoVGD3tG4wUP2lMP1qgnkUjTOHo0J+eFMoYPSkbm3nkyG7hhT0qhR+2xsoT0W17xnBIf/Y/3BX9
M+629Dps0O8f6IqHSsNcIKtTNirbMdquXLRdOGN9sho/vDFa+63i4N/+SYOPHRVaUGwZsG2JGRwg
DhiWpG8CXZ4VlWP29yvjPp/BXx9cdEtGodnhYXJub5/Iv0rG1UKbrFaGaxZi2iCmmNtaEL83mNkk
VbX7+6P8s3xjcdCWOjSnnAX2yd5SzQWjtXjpMAc1MFEUZatuy+8MfHGkMha+zNZnrdw/YSgnews5
KbRTPs+VkuHk7ekqSBMXPiIM+OyqfTYN5vWssQ0LsqE+i334IpG1/TFFDknwnwEnFSaLBwtYYYz3
ydL9YL8JcDthS7dd9vbTmjKdkWMSCdUgqOmSPem56PYS7OH//pQ/vud/XWZ7Df96p7k7lJMZE3kT
r6t2w27cHLXIh5ROVNnBcONUqXFuzpBqfolNrSrhn3Er94niyc1PEkY+Wl+88f9PU2BnOPlaGxzk
Yk9yywmC8UgiUX2zu7ZAB2YmF1NPY/b3m//oEYN4c5Zwcm5Jbu/vXbqrSdo9LZDn2C1ma4wNeUs1
f3JXHy1kj/RwgSO+zbvc7vpfTxg5sCz1SHOAb177HOcJ5GFrJS+kbX9WCnx4QzRamy05gl7z5AFi
iYwqQFBwdCSH7+IOGSDsTPpJwfHhVZgkYeMB8GD/fn9DDDPFyiIrlWzgJPMPeBPJcUd7xdjz39/P
R0+OzB6OVtB2EIeT2r2joveZZOVCxmAeDOToO6+ZvDvFmPDD/3Ip3J6DrZwm+Pv9PVW97ofA4CUp
PagbPx5SaE0f7S4Sojn/+j9cjIgrcDcKa3HaeuNhk2IJTZk7wbocxnEg7RJZ+G4ayurw90t99K4o
0TgA8WDmhD+5L4RL0u0r8Brbdqo7/Cv8L64/+Z/sVdvfcrpx4ozsbZgQJ8SpAXNdTu6Sray7ukcs
GY4IRM/ZHOenFFjqoEZGfP5+Wx+tDBA+dIlIlCCuTo4/e2BSvHLhyzDRqqN8ZSauy0kGo65PP3lZ
f94bEIlkUXDwAV+c3tssRVD2CKm3EerumMbtXeN3F+jj3DOzy6ZPbuyDq/mYLZOZQNDLpjF7vw7n
0TaIGIdTd2bDvUj+j7rzaI4jS7b0X2nrfdQLLcZe9yJUCiChySK5CSOLYGit49fPF2C9aWYAhhwu
ZjFVXU2AKTyu8nuv+/Fzckt4Qs+Jeh2pX+7g5QsunDdfzw/C6RJqOZwjZMpbN2s5FnVQ+kJJJTuJ
9c+VtMwE2uTx4f3hetOKBoRGQv3EItF53ipBGPRpgZIJGBu0q+oQNjfgNi8JKb3Rd+tZiOwKlwMi
zevrvzhaYvSURJmA6YthHu4kKVhxEpT6HtV81P+U6yD78dvNYgoSWZKhqCets2mWomdNHEZcCaAV
47Cey9/jwvhNYWqiCdwHVNwSDp3NY3uklAUYJopl4HpXKlDnthDGEFJWCwf8BVVpImN2YTW/Hi38
uobmJndKjpjbLGA9VJTdDBYgvqzur40lCU5iPyrjb3t36ihEA7lyA+8umxvvbuaAfEB9pNBhdKWX
p/nzsuLLGj25pH31qkG6InEDN0SuyDKS5ZtFBb1vI/Qi1YdSPcef81KovLSLfjsojxWuphwnVoUE
GnQ+/UB/AvE24BhuqL2t7bQw4b8Z5zFVTkNfgdVLWgvkHMXxLH7oLeuLybG32rm6DW7keBDSjOdP
kHHTWat8gSw1GQCZuFGiazXW8t/d/9lOVmEtNmZ2ZlzjuRkRTvheXWN31IKZrqWMzwXI4v37a2s9
a59tKYQ5V42QNQFurf87N9LERdt0rf6lpzC4KoV7Pd7nouGXkmwjc8MBh0ovRBouzMlX0YXVKhVG
xHLVlSVoM4YACKHonfQvU3+0IvM6J4xXBk6mJ+6yfHq/gVtTBIxFUg4o4xBmpex54zxiyCQW8KCU
AutTeAPFSeD0Yz5cCZCse2YegCBjN3XfN7qdIS9GSeyTyJQ5YmwDeglUQ9pYTpENaUd6T1FA5i3m
bF6wst2df1oxOfMqyqqmt1lvZJ5DOIBpWkRt0wiSRFjjr1AnORSTX0JJvGFsVQih+Iw0N7oYG6/f
lCXaZNoKQYwCbI2V+cCGxo45dcFvTnzadWZqM/E1PQiMpcYUBYkjlQt5sINR5XePbKsVIj8IYhBX
w5Ns/GLfSxFweygZcTLabiRVTIZtMfzfnQmkZCl9wE8RbSI+cr6+KDNYEk2nIjGIq4pbbBtBq5j9
rucl3XNmZbOKuZBABDBxeYQFNLAhy/osptLn91vyegIQjoCPFUWONcVkbEZlyoRODhf408p20L9L
EyQOGVW5K5mEcUkf6WXq/uqWOGBgjBABKRKSSltZuhFiBHUeSF2ROoc6hjOjQIW20V43Ql7fgLgt
/U7v+z2Mr7IzxYl8gBo3u+AbX61i7sgInUhAtsy1cHPT4ryGVj2PjE9WDOy/hlvRmfT00mnqTSPA
OuhT0jS6uDUC1wvcweHndK5zy1NqRTsWCNRZu98avRUGo3IRIm+CIURPNr6iz7LJivRptFHAi4Ar
V+YHyFKoG1WT6MIdb9Oin6Y45aLPSuIaDcPzKa8ERpwWHG5tPafiu6WBbp8J0iUnIZ7bIYtLRotu
UxUGiF1ym1zgryRBiqT7q8Otf7t3fd+2/auT77uuf3L4/eTy/67r2Ht+ck9X/sE+8J7TiV+Prstr
e/fIa96RH3m3fzjcuntePfHhA291nAPf5u9svpKvX9/il3z+8OTfHg58m83X2d76sn/wnS+8hUew
nfVv+JlfPNt29s4eu7yXb7zb3fL1V67LV33hbw6e7Xl84yf3ZB8OT/bBc/iM53mO5zjO+jaPz/N9
65c51/xwoiU80cNqfrd3jh+94/pW73iwPefGcfmZVu93JY13eDrf2187jn84+euD8mw7PvngfOVb
97z1ePO43z+u3URHrZ92T6fcXs0+Ovz1+3PwJXD5n1X9asS2iZo8aVoVrNL9yb/9cvCfaJTnfHX2
R+fxgqWXYM97ljbOvWubTO6YG757/+nbbWjf2t7nG0e0L9hR1mXznp3N6aKt24qiZewwRJ8ODw+M
s0N/MyT7q5N75TgXUvybOOLrLtzcyAOpqxPo0+9P7pcnZgvj9P4YAWu50KR12f1yvQOUTdERlEin
+yv/ap3Q/unlX/68/eKzNm6Zq6cvJ//L6ba2WTinL18YS/t6x8Q6POwOu93O2+2u7Rtm2NG52jOd
P19fv0zHa9u52TPerDyWhevcXzk269M73jtXV8y+4/6CC784ETZndVVExzKhv9xP7hPrhh67NKtf
jvvvzYGNv4Nfh8pFTFz5X25Dj2XJcr9dFzzd9sA/B3vHT+uqDm1aePyxh8DT/uHu9/sfo33/eGmK
vKTB33ug7ZbSmUqSr5Py9vB06zs/9ofY9nf+2uknHx/nPp5WN8nAMBCejQ901l/dW//JfTo8nNxP
Jb5tZ3+6+ubzBTTldmfvnu4Gus/Fizwcdsw778g8r2zv5mtiHx8ZateVbfeeCfHFsj94N3gS37X3
rnePHzqeVgfz/lR9uSC/187N2SothUmRmKk47JP9CZ872Dz3551vP/z0zDQPJ3rluFc+D+Hhd99/
AuXlHPLeI2wOXgt8hvO4dvUn3PuJXjitfu306N66ztXhgLfef2G14Kzx+OwSO8+rca++T5+z9ezX
XcD9xOD4X9zD7S0Om3lz+xDa9p/MIp8xYZfwjqzCT3jto/3iyw67w+3h4fkQ2s8P65d+e7r9EttP
i/0ttA84O/zQ7QO/Pj8zG/H5e+fmER/Ln/f7R+9x/8PB5e8f7Sd2kcm2Q3vHUv3z+ubmz5vj3vtw
OO6/P96zUzj3bAeO5z269tdrNqL9/ZX7yBK1vePxGp993NP1Lr360s20/AfdzeaKRfaW/Yl9+XTl
7L0blvrLGz8+8terU3h0r+4/fWIiOt8vjMj73ouT27n3QkupFAy2GHbJK/5j7u5OLlseS9923OPP
Tc65MA/Qp3vXaaJgd242HQxjKDGLTbrjdMv6Z6mtVtfdu7ZZRfa3da/HXbIuDjZvxDv4D+uuzEAz
8Pz0wAcO9g0HAp+f1s8eDrsb/tw/0mnu0bl/OdjQrf66a7Kibli5h5fjwv54ZEGuU91f5+Ctv7rT
yN4zheh+vLXv4o+v1mF0959OnHTc/a3LZ94fgHV3+M+C0F8Of8BwXs6YyJFvUaFLWULpWURUPUdI
ojWw01wr4nIJPLUtpfhpBtDHKoRMFkHbDDMchgNYJoGSxkFr9slUz9cw+vY3Wh9qu4g8BlX2kwYp
BrX0Y4qgHaQ1fXjQ4NBzOGlfun9t7kYvj6OD0FhvRsQpX6WJzUKGzhjarnKeMrtV0+xqglrKj+EZ
OL3fwS8Y/W0PU7Igc54HSEnI8nyqqWqODMfM8TpKmqeeQmtoTJXdEqR75CP2Wtl86ePxSy8hZagG
j4XWf5pAA84E4+ouPaARdCl9tLrZzQMRXzGJs1gyJQ1b5DblrjCkmMgViVJjKc85XPyAs1oQZ3fw
mBepn8ZLLj/Azxv/tcQog1xAjr/R+bquKyKwccCrECGfd0jQLHIPFftgA9NHT0EvS5darsqtoyS7
sNDfmN1npjaniVqa5Whep13U6cIhZUJcEyPsL5zB3rZicXWiqmANUZw3qIFiJCgy1lC/hJEvW5Pg
VzK8n+9PpDetEO2WQGaBDdE388hC8SqDBpd5VCbJFxhq2hthEPSH9628NTmA3bIkSFsBpNscjgC/
htWQw3CTxlKyG3KOy1TnSqEXqmF3LVYwbMl9VR2VIRk+/L5pU2ZCAN6WXy8UaG4KacyheVDImZ4m
SRu/olElHKDd0e5yGH6hsdX1O67kl+o0XnctRYyEwYGOE+PEJZwPoDCCuBGaBC41U61PSVqU+8hq
L4FgXnetCTCLoRNNkbj7FkYRifWgi1U+21AkPIi69nVQzadg0Y8DbHrw53d7Q20uHC7Xo+P5WidR
LMPcRPZbplxqc7SkFnwkG1LMsIBAHPXJqhBp2VeSEusOdP9VBH92G4KNgS49+fj+cJ7v7OvOYkqE
E8CWgooB3rwxDZCZwv4U06ZOcZwyBYlXVlHtoTtJ4WnXXEoIvdVUFZwKVVIgaAlnnA/iLC2BGspw
E7Yj1FPylCd/ZmEY+NS8JRBNGNUeXYhLWsyvfdmK0gIuTokPM2cLYliodi4QEJ0hyR2QCBNLAV3T
vPPVZpH89/vzTVOkUiDkgFeaHfu8fZDmLmhnQ/gHi/Mos4GIqegFVlzkvpQskr5/39yrNYH+MchW
XWXKrhDKzY4tTPDYmBrVsNoEj5rQwDVapYjYvm/l1SRZqwYxsSIzNOTp1zXzy+XVCrhBL/CBQlqc
m63H2Twp3EyPtO/U6Zvw0laJ+rv9uDG57ccMMgYTdSkH2o3KldT0OTGkzs3rbLjQuFdd+FISCfKU
0xVwQn2zL0TLHInQU8ZOONf9Ad643KFOu3Df78LXVkg3AY4Ef8aWio7OeRfC8D4kRg1jjJW2mldH
wwJ7pr7s3reyXV2cXVhVrCtmuWzCCn9uhSp5Cf1NYMd9EIgPkzUgYBn2h1kxBhsxyOlhKOcLEcNX
Jukx4slrCd1aQbcNxWeSoUxKS1Fr3DaSO6ElozlW2Ql3EiyXt5bZrdzBc+e939B1+H/1mOQqCU9S
WfOypolJnjc0m8Z+EFNEOTs/tntn9MqdcpLd6IKZTWBIx2mc29nsOZwWe73OsFO5Xz4WLjpo9vfj
3df3G/MSJn6vNcp5aya9jWBhwIq8A+dpo6vmSTdQ7rlo0TmaByLKvmrsI1JG9vzn+7a3OYFXLVwn
7q9ru0kztVnlTYW96owOBYn2X8bJOP7uvrrtydVx/mJnygq4uQrsqPfBrobi6CPFZcfgwoBtd++t
lc32AjVSkglraxYfnTYHEmencKoLa/nVPWlrZV0Tv7RFiRtJTdbxOtXet9R5etZ2Xz8+XlIxl9Zh
f29abNwuRWXZLMWYqT1KgBy4oOyPEJ/fLo7xAS71w4WZsM7l98xtXK6FejjuA3Oj8w0Cfvuvwj7+
cB4/XjDzhsP4delucyZ5W7QGtOxrq2AjdcjhOeg3Oqaru193n1v3A7yNlwbsgrvYFqMTuqusaLU5
uFzsWGCx9+di//XhJrLvWvcrdwI7spMLG8ul8dsWOioQpsnZOn6z823xxR1HD6/1o5v4ENjZrrcv
dOx51PyVr5I3XiRV4bOA6mFtZOTk/KvasK8Tnr80/9el+s5E2SKpVQFZyAhAmb1WF9pDQFlq2fTH
ITUutenSXNk4DdNIWrNYF5qpfeqDfYxuRSUjPFuk0MJdwgFuwo6vO3DjPBJTkDXIX392YHaLZpZr
+OjxOh9iN3aJKs84YtH+camVm3D6a8MbfzKGObpONYaVR/nYfixv6qPyLbgjC4wESvV1fiqO8a1y
pz1dmDGXunfjYMJuivVynTEKcwYWLObnsOeU5wS24VRe4YWu6ZiOfsFJvwq2bPynvPE0s1ykWbsu
DHBhfryX3KfcIbAa2BXdW/qyfXEff8sBgNOioHJlLqCm7txjt6mZF+I6ZWsP3UvWh+JanBxUx7rK
HeSU79s71EV2zU69tg4Xevktv/qr7U0vw+03Z+BWOKu4o6d/zPzIH/3ZTf32IO8vxczeGlJgHmBJ
qHUAq7i5ECSIhiRzU7V2gxKPKMGEAlWoOj/3ReMmy/37Tds6gjVxRh2TDDCSgkuwpOe9qnexHESZ
ujiC0ik+XJUoXEhNjN7tvFxw4erG52CKghvwl9SDmwYcpeemMlPWJ3lAxTSAMeiqtIqCMi0lu+BD
t723WlEBFnEbWJlLtnEVVZoRYWqhnuxgSLmFANw4NkPWOuIs57dJlecfKCuX7n67F4ngcK3i0A42
TV/nzy+niRLSqqat0M1G/Lvy4MjHp6pdfo90UHZpLq4u7FfXTQO5wxG4oSpSoxR+sw5QRmwWyxBm
xyiGwnLgIWs/QMQLn2WjlUr6lElDB/l+blSjDeCgFWx4qvO7LJmDj1pXdCVkTsMwHOpcl+8B+dbo
PTZxZdqViIbl+/3y6vANFA7IEhgEUOaWAqTovGNUBM2KzjAQFJeGAf03IQtnvCH6AZE7tXpAAYuu
DVPiozY/fG0AhP0VtlZouhKgrcVPKkW/xDa0PV+uj6QwP0AdQbuPpuT5IwkQZsaiVE0Oclcpog+K
bCMMln8Gj6HBHlsN5nGuZLbdeJgueM3Xi01h0KgaIB5MhP4lw/zLNIFVXxhnKnWdpjO/1GBqP3QQ
Qd7Cfn6peOcNS2tVsw46kqgCEOvzRobtKj9syQvUxokOwpW6c7ecE5jbgQ89vz/Ir9c1IUxiXlA4
UTgrbpGSoSFOeQmtqGNAS+h1zYTYZh1euKO+uuQwbDBcKFTKgOtjC1hb/EvfhSQnlGTpBycQosCe
UHe3kzxUbCZUfoz7pfSMLMg8WUzUEyDL7FnLZ+mCB3u99HgG4NBr5Tjo/22kbV6GMSxrVpeJrobu
hWUgPKqpSKmG1cFLeEBKAlq93+7d1Y9RbQ0CWyJSf97uXItypcwCSI/aEjbCWU39PDeU/e9boeZs
TRYABYW15NxKOA7kpuZkgHIPbXVYKVF8KOdL6M/X/aeKCg2RiKyt8KTN0ktnJTU68LpOPFbFKVNb
yY0FmABHmNzdvJ8C/3dbtUJpKXQhA8LMUTdzRp7FNlvkDq2eJQ6PSSkshwB9vAuXhNcOxZQ1+DNo
FCm3V7UgMLCQ0pvN1jGEuHBFES7CDMGcvWhqAkBabYSlf2qHQyC0fyPl/+uv6X+Fz+XdT7ff/vu/
+f2vEuLNFc2/+fXfp/ivhrH/0f33+rH/87bzD/37dnhuur55/sfpa9X+w++L71+7uCy2nzn7Ciz9
/STu1+7r2S9e0cXdfN8/N/PDc9tn3Ys5nnl95//ti/94fvmWp7l6/tc//yr7olu/LeSx/vn3S4fv
//qnwSXov379+r9fu/ma8zGvg7q4ignX/Pyy//nE89e2+9c/VeMPKpkBUjMFOFBRxfjPf4zP6yuK
/Me6i1pMdpkKnhfOuaJsuuhf/5TUP4D9r1XQcC7JFJezGFhb60vKH6SdcN/QUrwEU7kv/s+TnQ3W
fwbvH0Wf35Ux4rH/+ieVXSyr/+zlcODgy1jc1P5RZEqSbnPfS7J5EjsdOHSYSqVxHPJGu5MrMOCo
z8lhc2xQR4RJOCvQB4blUolEwx0QIf3cNiTD7CZBquNTHTVoE6FgFMqRg8qc3KD5kiWfldEaomM0
KVHsGlODoAussyYFAFGlmwfgUll8bCAaDO0oTyR1l8DQ/tnQKliFS44TjpymUoVKElo+sBJK+Xf4
NNMvaZ5KhtOmbRPukkxaHmOIsGY3bsj6OGmRQpGsm5VB1fg0xvfANru7IMzQjtf0UEOaUmvC0uFL
kNJZkApNUQGomivZ6kLtiPaMAaVuKDYadNdaJX2AxXKsDnUixEhPzRZuYkiLMEQhu7MCd1Cp+vOn
XAzToyLWlngLQFRodrlGMZGfBgXKYEsoszR1oylQhJAEGANXingqIG4TCBcoYB5NcU3SoKM5Vkgg
6wm0wV3XtF5FeWZUuYUByYlH+rjSOVAVkjq5NaotSEnNPXruj8gFhe3TkFLhtBzQ4Y1a85uMNsPU
XxVr3WB/PxhtBLK5HtDVsG76UdTb8UGm2G9BORWhZciUp2HSYE+AvVzN6+Vh0RMo152BRqGxlLZw
369adfFoOW1fhhKys41lwE6at72nSyW15bleK9VVhdZYdxX3WfpFEuoyYccwotq8G+cIFnCEdqE5
Fq2mGB5D9MRET02MviTzIEvFA9zjSnpS2q5Nd0Y2gIFVsqQRkM+CwtiV6h4Sc7OxAt1GsKTUXCVm
mzwsHZh+3QnSEVGXcoQ+fD9rcn9oC7TY3X6VlkRJo6RQrUk0efTUsJkMX59DlVkVDqJyhGdULE+A
BGLdW6nVnqwib1cO/bS7C4eBT0oKcw4GfEN1WwGC0l0XLuYd7OST5LYjhwZb56uuGaHkNka6stpb
vdlJdqrE0yfDSEYRyldKAZi3OhA+XxenZDogiBTITqz3UEiZZltD/pkMsww1UKeF9EyM2t+UmSh0
jhr3iC+y0NVIl1EYgiyHMvT1lcV9hniumct6aEtBWDX3ktUYD5ZUjfF+GkTY/eslQLHUhtS5kT6Q
+xTznRzFI4KJzPXKTzOh7A9hFkTyIbCyAUWRpF205KTNRks1UhwHqv6JvDAV346iR4nsJZ1qRp8G
oDXd7ZxRP73rEtRlvnRLSNoY8RQk4PyYalID2v8pLYPbZRpG5aSx+IebqM7DwEGKWyv/kqhYm5w6
jPQ7cqZcJuDiDbweLkTyeoCUbxCAqG+EWoIvXRok875eaoQAMqiIBVstW+EqsgxUBMZSQYQgTnsw
FzWqkUS8tVS8l0MtkzxRgA3TNUOETWxDTPPQM+APe+xNJCutyULzpJficfG4YUf34aSkO6yib4ko
PJfRXo3AqKh1jiKW3sO57Yt5Hx8MtS5VyNlNvXCTsS/R2ND16puGfJXlxcEIw9IiWknqCOg/Hs1e
UkKX6rzhXkcu/SFKIPmHT5qFD3F0C3evWqbw1YeGlqperq0sG0Zphh+Scpi/tpR9pGzkCJ7bI2Kf
k48ONWsBGYuM3czKEXsSZvPbtKA45JZiLSLxJIiSW0uBeVAjzZrQdJbSIwkdM3ZqSUBacJg1BUq6
eap7J2gjU/ZKK5AH1KuHEbFCPRKP4CcrJo6o5D8MVG2umq5RYaPN6uiAJg5s63+mVj0+6trqR2bJ
Gp6pEDS0Yww9f4qQV1A9xdGs3sCNDwmQPpCHcaBj7Bd3kpL5Rp9MNgO5F6GWhe2pNXcAdhNUdga9
uV8adESR9Oi4fq1329hnJ4vQ88Pn3RWpkWqeshQsqFAehsJVM0v6rAvdhJ9AheS+0aAL9xA4DtTE
CSnWNm9nREGpw8iyIEQzUxRDE82p1upKp7JE6ETRhFEYAhSZ9cojg6ey05n6aP1ZAVhC4aLDedmG
LExQ4XdmhIrP3IRwo9cjinO2GlFrbs+Crt/HCPYRyiCUmiJELGoLdPttIv4JkbjQHfU5iUtblzti
j6Nl5oZjQS/7XRYbofA0I2qLY5UhRWaLnPYqNysalG7VzrAyNPcU6TslUUuzkxurR/NmqjhyweUR
B52vTFmjOzn6uFcVOtocanOzj90ipfyu5nCdki9Hp3PwUCAJlFVuVOk/jBYYGTjaqRNps6y+YwnQ
VgpY545iFWE45HFAs7lZl38uMnPDDqeoxNe0eZ96iRxa/ZXeL6m8qo/UWvqjIP9uHpgbKIHk0OgR
bJ2yYX3IuUk1GKMjlOypM84+wjA3Eybtoz58ouRLqG5ENOjrb0krJvSuXBJVdNNAS0TV65YmNZ2k
J8AZuzngGNGvIP2RvdasphxOoUoQ3TbBTSNuLiU6iohGIlAaGjSdV6LWAg889Vh3KZ2H0EIpxMhn
BZ0UONpgRamXCmmGgFk3fzSGznqYE2FhjmTT/DSKg3HD9cAUbXS/6k+aNMoLkkOToRyXUTYRLmtG
64fQItPrpmlf3FjiGD9SD9vdyVZAVKMIreVPC4r0Lzzq8DkRmuUUpyGc39CLVfekwJsnZagWhDGV
Ke39HK1JaFljq+GCOTcopBdyPPDUUWnpsMHHKHyAWbFiCjhEnaOMUnKh16yQ6GA25WrkocO6XAft
OHWOBE/vnh0VIehFH1Jfj+sw30W62h0LmsKVIU2bB0EjF+rEilheWymMI15kauXH1hybmyEM5Ba4
U5U8mEnVfh/bVntIUbhXXYnK29CbzQRlL6BmnP26SAh2GZEx2NiLsdgt+TgaB5hUNBidYcOGCWaC
Bc8Xlaz8gKpQdRSasEGgox2r790SaYqto4n+iRNaL3OgjJS/cLBIoiFHHaV2PaXdbKNL0dxGBjy8
jrUMNSEvJETgJbHQE4KTox/3XRHEuTNKbXo9K5XMgdOsxL90JBhRyINz3SJQZSHLY86zmCARphdP
ixgqxRWSZInBrd7kzFMUZafYMFvq7Y5KSLSGkIjRP4sSRMcoEJR6cR2xQCk1tZoEZy/0DZHLTlIr
b6HEq3DRuiCM1BodfCHcNIfPvawmnxJFqvnaPJpxemjepY7IAaa1WUh57yIPhphFbyzC96Y3IRJI
1DxObfAU0K838RyAXijaULX1bjY/rPZHr52In6J0p9TI2CPgEXSGjRqaabFj1L1ij6EQWfg4pZb2
ZThOuU+QS7+dAiWS3U6elAq84pQ2oM1y4dQbZSPtBE6D8U63Fs7mlQqBghtGvbifimBBcKrNTa9E
4MUkECCMD2OgtuFu1jgsCnhslR6zO3lBYBYOb+25pEni4zi1Pdwp9VR8LFVpySwIgtTYAndG6YlN
MfEiPlBNJBlPVKJYMQJOaXsdIB0mOHnXVfdCJ1k5zRubP62a4Ieyiy0zRN0AKQM8cmyU8Kra+ljF
06ke5QpxTZS+OADOKUu+s9mzF81Pzdq6J3pp3oZNwRyJo356CPQWocJSqVbeSyq1RFvkGCmRHSpz
osMwWCB5Cx0OpwWUscn+5a0F0+dQzR/NMIurK5QXpcjLYdxCTirXV6XOsgq/VqjMw9zRmPMtoUBk
0Kcx1V00GXpYZPIm7H4Gav5f3MWr5+Kxa56fOy7j/x/cwImHv3cFfxyfvz+fXdlfPvDzBi6rf6yV
2jCnUrm4cgUSE/p5A5fE9W5OVoVrscpuusJj/76B69YfP+uSqUDl2vRyOf/7Bq5pfxA5XXGTAGup
G4WW6Tdu4JvQDREAmc2OScWXgerZIl/6DL5Yi03YEapp9rqqRwABHTfXLNviKhX05HtSd5HfiloS
XIjrbSK0L6ZN4sBQXhA6gtvwPOIGWVxttWmlOUZjSkjHqtUpHtrYNWG8vBA7fduUxiiAodPp0HNT
hDIiSV7g0TRHlThbOi1OXFeoTA/CJU6FNU74n4DGCi6jJBWGUCKkKxxyy44nhVnaKC2tkpC1PY69
Nrtqrc4XgM3nYZO/raxIJeo1wcxt47B9jmBLUJWagye19p0yB/4wi9Wx74v60BQRJ1otnEbpQqDv
TbMrD+VauA6kfRMk7WtZz5IEcFQtdC1nBBUpq1zMSn+AG5i7b2w4wWj+Zij/Z5e+gB8l7FLNfj56
Fjv32OhYjbtsRg9k5sYG+dEe4d32Qm5pzcBtRo/IOroCVE2vGYpNfJYrczxLuc4ljjt5vjrTiKhQ
Wt/rDep4aBEBSzCzwLPMZjoFVat4v/iNvwNkvwbE3pg9zJnVFciAmrisnDe1iKMEkRbGFW7WVQDc
IrDQNkp3iXZwE4deuxQ7hNRXShPydRs7g9hPiIEkGko52XKoOkVEzVVvrznUNG4DwfSF6PobC3CF
14msvxWfuE05ISueBn1ikJwHr7zXibZzHtfnD1qHguz7XfimKUDW0I5DRUCO6bwLMxiLlIqgszON
9V8ZNFy7EDWV+wixwwuW3pospLN+BkMhL9vMy2BIrLYB7ewos1l5sFNKKHzloXQi3No+5ZM4ccPS
quijmAbSdT2Ilwj63liO3MEk2FvAQFMhvhlF7sRSIsiR5kSVLKD61ccOobr5sAoSfqgiSUT/MMwv
kKm9sWMwQ2EesRD2ZQfa+IBymqGdlenfMuY8XYclOB0TTnDcjXBMK6Hf9Y2lQTkVNz9+f2QV+Hbh
XYeWBB6Z85GFKH/qu8xUHRk5+1VBTtstWUpkpbYE931TbzZy5dGi0sKEimfjB6S2nECCBqrT6VZJ
5I/U1sQ94FsFwcFpqRfEruYi/hhzNr20gbwxf3E+cOKR70ODQNnMqjhWE6JYmuoUFKnsWzlO3Fay
Uo+gUnRhVW6T06sbUOAXQmxEg4CQ3Nd5j7bE+lMoXlU0os3I5VzbQ8SXmJ42k/4V5+w6CyD+HREx
fFTyEhW9xPguiNElrYxtavPnc9DN8sq7Cn5gdVe/pDbh8xkGbl+qEykTszmIPgwGeuBxFIb2UtUi
avJweatW8iUZ89qHSuj5/fF+wx9yOGNfXYkncf3roPzyALCwEzqMVBVKza6G21JLr5S0j3xdnQo/
VZrowkb61iBT9KKSmeZQ8orSDDopa1A1gopdidwDF1HFFbUw9kJRMC9M5Te8FPQOK5E4ORaOepum
LYPQiBrXZYfkMLKlxmDKNhgRwmZj3xyCXNP3tTFUz6AlsttmyLULXvKNpgKoBmRMZQZFGlsyFV2N
CyLvmeroYUXCghOyrYHgOGqAGX+/qSalBCRwdQAOHKDPR7GqqOYj2AqHJDvQbaXUoh+GSmxTfCZT
DKLKDqIwoZeqHViPlAKR9yfR6vk2h4dfzW9JrqpmEcJyFhR27HXKhmLq1+18iW3n3Om/nNGJYsLJ
SFaP37TtWtHJ0kSEFSAklVDCDUXpilKN3O6nZvYzbUn8gOKJC8U954P4t1GF4VsT/3TtxqgiSFI4
EsXwzD4l+JeN4R5FkfU+nIgXlsb5fH0xRcEgXDKQT0lw+W82NVEOA5GcTOeJVUv8QU5Df1nkr1Qz
Bn470FrVqkoXhpfQjThiX3CJb/Qu3NLch2SWDMVMG+8r9JLYxpnaeYEmdbijWUHYVG+PPWk7L85G
yWu0Vrl7f+K8ZXS9HzJ1YUMHHHY+b6U+FGZZShpvlJL8kBVj5omtmngWkYMfhpmk98bSjxeG9HyL
e+lnSqYo5GAnXTVuNuekIMkSM02rhnCshnorebt9XM26I9aLEdudUU424pbEGZbqEtbi3Nv+NM3y
BMxBFhnu1/XRfvG2fUBmPZ+GxsuBqDmdIITXXWVZDqFOyZPrRTy8379vNVVadUV0zknsc+vC/cWe
EXVJIstj40liX8EJFBpHQxtrp5p0/TorYdV1OrRNHqq0u6Tn9WZTDU4tXHE5/K6X/19Nk/bNjYBy
XG82xuTKKGqNAtFu+tjzEB7CI5e6dgPr/7tvgSJRCURNEHn/c4PiIOtFEaqNV1WK5Re5rpHGjRaE
mLWl+lAaem06FUR9MTgoK3qOCtO6SwiXH5RAAVU6jMYlrqTNKePnIxEQIcAAaA+++M0OlApTFsPL
3XhGPn5gfZm+FRJiCBOtczpLRqu+kfXrJFQUzxSbCVXsUfFNNeovbA9vODF4yCnCRllNX0+v511j
xLmiwsndelOPkmZnzcsxHVeknV7GFxbX+Vbws8kwKxLU0VXwYFvSV8EqxGgcEupIQ8M6qaNc7oag
uiTS99bkAkoEcJUI0XoNOW+QxFYXzXrZeVYj5a4cW5mPcLb0QYQL253EgkT++wvprR4kggWbLQX8
KwnXucEuQBUiFuvOm5qs8FF6nZA9V8bDCDP/7n1Tb7UNKkf+QbQKlvrNPK6RApqTnsEiK0Q9ICXz
+6Ug+q6GveWGc3dJJOutphFaBQhM86jT3/iktoF2GlW91qubYfR7Q+v2lW5ViAsGlyoR33JHHPuo
/FJhFieMct6L6iQSPUED2OtKXXZbbSmeytZMbzOKSsnYk6RMpAzxBlTcLolHvcTz/nNG+Tkxge8B
6wEdSehosxaXCv2jWY9bYvNAYMgwqyAO5N6ZyTv5siD0T/HcBn/NcdTuo2yxxH0XxqkvdKUBmWCQ
BbddJLZOPoWGeaVnMoEm5NyDgyrBEqlnxkUttjeOA1zCNG0lDaXe+oXq6xffTfKHzI7Vt95YpNLJ
MqfrCcDtHdjp6LaMu+iJBJUZUrg3F75STJeqbt/wp/+bs/PqldtYtvAvIsAcXofkzE7K0pGlF8KW
fZhzaJK//n69cXGvhkMMsQ2cIMCwarrZXV1hrVWoG1PxQrgCABWH8fpjFVa2UMSMcF6ye1MkY2SH
E7N/Y4B7ta35ydrrspfXe382nWIHPWLSUD3MzL149E6/ZdZq/Of+1dikS/Ijoq1L5i2DegKGV4f7
256YTdNOg5M3YYRM9tlJRpcOijM8qVGUnvW0U+jSizL2c71wPzWrGX1kWmz64/6vuD3F/AiJr0UY
nxr2Fso4mQ3wqrqn8AHWyLfa3PPZKOOi96Py1Na1+7AWPY3apTuamre7fnImRmZQdKGAtXlUaW8h
Uj8iW8H+2A8NuKELD5dqXNomboAKrPZjb4v4eab/mYTGZOsftFQV3+5vwK3HQD8c/qYqdV4lc/n6
ZCROpK11tdQh0A8HAICucWOZH+0s9fL4b0zhSgHesofbQ8htrusBZcMwX83hr07prDDquz5B/zWx
D56uve8KIYLwm56AhvD29bJEnltGRj84tFS9X0EUlMrgMzleUBf0jF9u2lU/I6efgMe1yEkevDC7
35Z3E1fsIWRCcHhtfs4g2uZe0oRdnujPjNZx/VSNVb9PGA4EaKJ59roGSMXSV361dtaTWWkHFa7b
p4fBIaQelF9en9ZNnJBFVusMDJYO6fdX7xGpEARLia0/MxS+ftCK/O1BInhueP0EiCjW3PDt0coe
ULNRyjCzu/ghbZXJL/rZ0vzBmdfnNNbm+mCb5dm8fgakGA36F9Kv6vaNMIrROCJlYmg4UWsKRp7v
d0tWOlTt+ugZzoF6Qn06P98/xXvflsEsPHoIfqAQYW8en6luMlefcoDqwxBdjMLK30G7Br9oed0n
xRqdp9abCi0Q8dQHgBPz9/aQiL/v/4qda8u7h0I0hVuaCttST+/qldfH6F135qT9tWhTeTEcmtK6
1XUHHmLnIPFa0wp67QnRrLk+y6sK2lIF3h1O+Rj/0+te9VRF+nwyBpVBiiA2jobq7u2wjDjJcmTJ
B62Da4t9odfx4lZtSEV4sgKlHaISjn7+NbIUMHhqYU4/WzxqA0SsNC89grpDYMSRU4Rv3mVDFp1c
WSZG+mhzh/gnk1KAyAnx4KC/Cq+jGTabWmBELaXG+8Z2TjNLBYSAkqmUV9m80atrTG09Tm2YL4P1
bixL4+NqC+sh97xPPAFxODE5++G+TfntNjeI4Ru0UABKU1bbat5alqKJdGGBcd5qH8VkRQH+u/x1
38qOM6bKgw2ZpFPx3qwM9J2CmorVhKPXGf4yGGDo8rT3V4fgDCwb/+yUzWPRXFY3yf7F8ZXa92TN
JG/uTTMK5lFizQ7RtxH1L2WTAsFNpmj2K3PWLnZSr0fivjsXhlhCtjSpvHOCt8sdJtAfRkSZySlh
My9Z0Z3cfIVLVtjOp6meqoMsY8cZcC09GsCUnpF73rw2DN5Z1RK5h7Bx0vmxzD33/SDW6nNjWu4f
9z/l3tpkAizHE9JU2NbtjKbXGiV3CCSNKvebNtdOFZMEnrXUZci6XVcHMYO86psDCh2Pob+MOKG0
tO1O8Z2czHUL5rFnSeOD4zE+kpYuDjCrxA4GuxYvndbVPDJDNIfrsjgHVa39H+CS31A45AzJDfkt
SrUmsISzxQ8Y16j6iZ72+MIEiPzkQhh4aTwToO5M5D5WTv1H1unf377d0IUog9BOJVTZWM/GIlPF
yDh6Qoz1NERumwA/pEE9Tfr8hLM/msR3mynIDqfBHaXUwx+2osNOSa3NsgovcMFpP6S5jFJm8Nmq
Mn+tmG3LGPVx9sELKUzTKbP/LKOS+tnsIUemuEcyeDfuiR9Ddxf5a1VOrtjWotVctKOHxHiQtmJ4
1wHXDxY3OhK42bNCwogLNNCEIXu+/sSRFF3Khe0GhlPAVRzAobXHA3pvLimqUryhdE1fOSzbt6Rm
jTokBj2YATb45dKVj1pnoaiXGEczD25NSQF7KFNM25Q7J1+a384sqjO4NRjJQefF1Q/BzfjmLr3j
ixaGxP0DumNKaiFK8jGZDFiRa1PeXA4U3xY9aKOYmS+Nko7DycjiavDn2lyy8L65G/dD2Z4OkOye
IrQEfefaHNB3l6TQNIJusf9SmIYZWmJpzt3k0AsphfJw39zN5ccSjTSZt1NMwQNdm9PyJTZWhxml
VD+TgGGp7fsMIuwHVVjTO7Xu+yfQP2XCoOVkfZi6TjEPPPtt1VGulc8I0NCyiHDl2f3tUzpN3Vip
OerBhINFEUaLbAia0Wx+TyZ3zPzS7IzvZraaNMXKdspBBGULAfGslcnJyLv5bbRbsnb5g0iqGCUn
WeDbt0Y07ZprRWkEbq+YP91GZ9LKELcf9bj4vMCM+wKeZPgnmTXr4KTtfHrCUI1asG3xf1tIEnjy
HuIGLamiTpcnURh20KIB95zZhnLO1t4+mF98G4Xi8uXoGlqqtHZpLlxvve2I1RkUcw3WcZnzS6eB
mwEX3XF7i2Lss1NvNSSYcyT0icGFjVYw3y+i1dJaqXPwDuxcM34LaBAEq2CsbUUTFm3UywrfHOjL
kj3WrdP4jQpFgvv9v/jHKyri7+CdvXXDTTfpXtG5oiyyudK6XmldrLpLYNCiCzM3mUIBreKZcQXV
ufQo6SEQWYXrKqCLTUPmR0vfv/1jE5NC/WcaGLXu7d5Pilo5U2Usweho7WMdaUWgR2YaNi05tRiL
+MCv7Fx0qon07eGzMiRyiyRqGmfo4UKpQUniAXogad/Bu1Ke0DxR/pnzqhRhXnrVF8AiMxM7oth1
DnLZneMNckEGOlSlqdAZ16cti1IqqivHm6pY/qSrCMnNUb9+q2Z9/UfUXp0ebLGMQq8iK6r6JBqU
J6jFwBjeHG9R6vniRZEW5Ioqkqc8NpIno1Ryy1dsq+18yXpEG6ouc2S9zGg8qsLvbDkJB28H/Fk5
+GoTJSeZBVTATUD3uHR71WIdKNN0hX1p7LGxTgjddV8KCPyXVp9Wnykw/+KVJLRgAhFJAdiC7QaY
kOIAJnZrIMSon7IRsg0g6zl0jUQE99+RnagKEip1IHBjeBVjG0XO8VTkXuOawYz6BwyHZjVCwdl/
cRNQ0XGWOz/6yugCN1Hch7zwCpPoSrPeL53TQVsbkgOR3duPz2NmUHNEeII44dUH/PasLJT4tIk2
XmCZcfMuTu35gVi2O43TWjCeo5cUgG66UJ8+2orbYEsyuWm/A0zEuWzrjblBND17s4VshJk+OIU1
PSlcyQOo7O1tIviRqGN5ulDW3PiwdKG93aSmFXCt9C9u3OqXrE3MIDOgdsEvKeKD63vroDFHsAoT
mdYLaqzX11eBLcqaYzuYoNwGQObX0DD69MSXbs73D9OuKZpllPeQaiDGuzYlihGJoqKyA55hzXdH
l3vTJ47vzs6RW9zdRuIOHBLThIgor03BXEvB5EdWUOfGyzxm8Tk1CiOc3GjymzRLD7zw3qkkqgMJ
TMNM1gquzam6IlabqUW8cm3zFTxwcebqNv6g99nnZlWkpo0hZyVVRwJhuwt1qHBxNRm4vMUgrnRU
K2MS7Gmqdf7UwICaRaK+gw9ePNAyOWrI7NqjJaMyS5oq7bahrrl1tIB5sQOP9uaDY4vyqwet+kkv
ourRTpvu7/tn5tbZUk6Tlx1oD6Q8c+Nsaam0lVdjD5aTcmb+ckpdwupexFqa59jL7ZMyNrYPLTh/
zGsrOwhj95ZL85PiFv6eysjmOg5zUxp5wfbqzeI9RJFlXBbTgAg7eObTOsdHPXJ5Ba7fNsYvS7kU
1Lq5Jdvqf8OwPDOeOjuwGRflzzxAxYmhlfGzKIYogMjlnGM7PgqNd62SxdlUA+nLb8tcxupRDHZr
OwB2aT55sVH7SUb01LhL9ABvsr2IZtDPb/+yzD2UyAySvpvph9qcMSZNVFbQu1Hd+XBwu3MPMMU8
aclk/zdX43LyVS3NQciklXoyOyf5ev8n7H1dYIBUSHlG2ctNJDEki1iHREcYMRqsp3o2pnDVlCho
lHUIxnE4Sor27FGCIiHjHaEGvnET3uwWRUlFEWqRsfxSET04g/msf2jA641Tn9f5X/cXuONxqXgB
FpDlARv42LVfygu1qcvRMALRawYv45KeLWLeMHbGX/ct7SyNKoEBXpeKDy/JxuFmQ14WWr06QQPW
OuurP+vVSsM0zUo/Q4X+IATcsQbwGtg1YQnIrVfVxN+igBrS+rymaFGoo0EJy6Aa4YwGhOd87oKe
yZYHUcetPVwQFBmp+k7JwNvEuF0bJaUNaTScF604O7zQvsgUqGlZJvw5mqaDKOAVFXrtB5iwBqyE
rjvVQ0fdGGRYprsaKtlCVy36r9lM3V/u2pefSjGp79XVMH+WRTN9TJIsfkybsc0vkeNJanoqXkgE
VPoLVe8XbuR+J4Il1b3/teXX3P480huEsNE6Q3d8U17wDIW2eJVEga0X9gM3s/H1pRCP963s7To3
BQVsyrUy4L8+vX09zRAylihAg6O+NH0N7b50vpaO1z8OynBwgm+dIJ04XhhGJTIeje7JtTWDlh+h
Yx8FOVo5vl4onu9FtYFcezWfE8sp4eu/cXajLEpQDSJw4CvzwnF7ro2aRtZnCdoRoakWqq+tZeJn
eWyeiTPe3KXBFGEzMQpwOFljuzZVT8gZuA1TDrMimZ+G2HFOpt3W4YpM9ikXavu81t7Ry3LrgKh5
UF1jKDG5MLDga6PZzBBKtbNTsHYWABekE/xYOOMXOJ3DQdv4NlIAB0AriBSUgisw9mtTMCxjZozo
STihKejDObfOqJ2VP7Qy8gCoxJpxXkTEpHFnHfp3naUeTdvYu7SMRuQlQddN/mFzK0gHbSFElYZO
Ndf/NPbUfRBiHQt/ol11UUuj4fE2l4R3Xe9+qWNVh32FrkYg6gXwwsDz4wlz/LbEInnXArw5iFJf
w9DNtWUUo5ybyM1VqXxeb1FdFEYUz0oSztMCQbZjOsBTqjfKhyy11MzvRYGIxlzqH2G2N++jTqTv
erNKL23b6+9ao14+eJkXA7gArDqrXdQjrNKNH3QlqX7oloIMCpEEbc1WORIhe/Xom58u+2DQJKis
0wvb3M7GBO1TMpQ+HNXqS92oxaPW5khwrkXiVw7QoASBjks+NojrOPlwUXhooS2M7vui0uMQEElz
sJs33gn/B7+QtiBNdf53E5lK8FglktX0M+Ekj3GV99NJmBQUc683PltqdDQWdc8gV4hHgT6WrPZc
f71oqGplnBXEh1EXfNCT3nhqRh3dCtSZHpspyQ9i35u7CwkOMwB3qajZ+OBre067jiaC/ZZvpkKc
W4gsIBWAJqzCnYM3enrZ/5NWICoYQOM2e0kkrGSTVZn+JFqrO/WUjv7rrXXxxYNgHlS11x8YlHt1
dZykQWIw/D2IHiKj67Up5GV92bQQQJxhvOhjrT0yLWb8fH9ZNy6Jv5wLRzFQ6ucBLb+2YjDHnoKU
5F5IfZm608dQW6oibEoHJRdX9EFRLvXnRFcm9GnKI4j5bQ0e+0wf4c7AG6BPtDkxqDG0xmBn2Ifd
EyCKFD9769CdDSSKPzeKYswh1ybqz6kmtK9eL5Z3udO0D3EeCf/+VuxtuETKQq2kuEFD+3orGvAP
mhNDg4l1ePxtozlBhYr32+8k8QKnyGWmOo3HjYNTmYmgR06NWNAYT+fRYxK4Anjx5DaTF+S18eYG
nNxg8jXJ5uQwbQm5i9S7QWfL9A36CY+iiquXsZ2Kg727iUykFfIGCXLDAW6jT0blABARvenjYqO/
3RIAlKiGihoNPRPFBzVvflwAGx2QnHf8DThc0nzKCzDVtuOsMgJAzVwcw0+1wf6j1ys0kSy7Uc+r
2WpZOBjdUYFo3yJ3hQIfFe0tzq7T28lmnrCBUtnKJGs0kUI1botTaaxA1bNoONjY20OJxBhlE1Ay
1E4o2V8fylJ38lWvsKePunKBeTc80m20zveP/u3nwwotRqmzR+y1ZdSYXhQn1KihRa1x/kHv3Cw0
Om95L5qxALm5KOjC1Sh1HQAJbzeTwMsgQ+IqSG3UzeLIhLjUI3fBhFj4MEZd9mCqwg1TN1KfLbeY
D5Ypb/C1S8WeSZkG/WMe6q0+Kk330mt6D/T0YFah6czV4+jpDkO1ZyKiiMJpbSF0UpfmEcVtx89h
GnaJKz8lUL2Nc0HKTREAqg3f0vMoiAfh+PNg6WHXO2WwgE0+xdrUnRH4FIFV6vNZsRXjs2oB4b3/
qW+fTAMlayoatKC4rFuHO0zAnewML6doUx5GbZv4qjY4T7a1HEXWe5+Xc0VtnmgOEYeNb+/TWCh6
hHJEPA5W4DQGor7aojzolpzT0g/iIBrYtWext5J6LJPT67vSF4YmwIxynDhYYayUbOBoFy8jXxWu
bH80E2ZvK8GNcDORnaXhs/mmoy1sUgaEHHJXHU+aysS4JXGncNT0o978nhuQBG7q33BCgTpcLy3t
ldw2Kkx1TjyGDNeZAqNy3wyuIsABukAVkRCWErFc8G81i1gscRK1neUL2L4nNHvsU2Iukd9F2V/O
5LxNK4LMUsZTNGK4/1wLfdu4ieh86g2i2P7Q9y0RVaZdirxSfEXt+qceirffa5V9cEhuAx5KeayN
WwBnhNbU9Rq1ZqED7AwmE4NQtTspmTd+nJd5fFAdQcJR1XP30VXa8j9mrjRPc67Of9y/gPJTbZ0Q
FGJiDB5MeNzSF/+2yWidLl4OBMxf0iUJCpWJ6uXYphdN8byv5LwNyUvlwctvxKf7lvfOKwVbIhye
SzmV7NqyMfdopAr22y2a9gyITWe83PJh7I0puG/plWi/XSQdX5QcGNZFsXgTvFaFpea2GnMVe08k
Jz2ubAiT8ej+LZgH1QZ6WegVGiGRXQa2EVvqaSnT6r06T/UfWlRl88ksm8ZkUluFgFc9Nw7pUzr0
4jSP9TSdvKRAe9MFkve9T23tvwUl58GvWr3sHwD752jZt1VDjcS2s38MZ5j/zO256k60AMBuWIhk
V6dmnZoDXMPO4ZL0IMBseAQiLumhfvu2Q52s9bRCEm9RkzwnuW2fDK8YQqlZ7CftWPmLZ7c+4wTK
UzFUR4ChzWiP1xsFlk+OSeOA8afNF/aM3musyDUQfVHTH4thDrR17E79JQqtj/0x68YvgwYS9WQi
Adqd4kibDD/xFqRtm6RrrUs+jNFHKx3b6KRT0gaJ3BXt6ueN0zzGpYXMbUzTBeZRUqLPef/U7JxP
msLgnF61DUgHrncPZVuUvDuiOUdBQFbzluKLmBFBI+tewrebgq3DY8F1AOG98QJGMTaNxi3kyAC1
5KvRpNH6laeiGA4Ks/JXb66CJAb9n6nNK1iZ0sWlrAqJOe15Qvfrj1WmQyeSvqQ4DVU7P8xWvR5s
5q5ZRBGhnlCMIKi73kzTRCfOTFmh29pSHdTsTcmbHOsUzcGx+cPzUiWMzM49sLvzEembysmZQAqp
OmzsJm5fzQm/x1c7o3zI65QBX4PbvkS6+uvN35AniqSfYE4iGTc+JqcE5a1LbnKs5/JH0SCZ65kM
EEaLLve+37e18/5e2dqEFnMFsDgeCZCTvlC/TCjh/GxkR/q+ld29QxiKwgmRIurvm2+mIsBb6AjE
4vRaUNut93msdabi1NERQ2rPlMZH0klDJdticyqzeU65zZQzRrTvPsRlh+pw2kOVKqq/7y9q5yAS
S9AAoXVHbrjFmU6lMws9ichglg60E0oWZ8UV1HObKb7kWat9XubS+nHf6N73As4mzwXNLBLf652k
bID86ZiavppObpBnVfFNgen87b6VvU0kpyaIoK7LN9t8L0qko808aCnn0Ok/0Ov7p6l057Pd5v/i
qLMUAhOUp6hibb6W4UxgUqfZ8OtkouC5iqw8IYveBOsaKY9vXxQhNGrwuGJylo2txtBLu/CE4Q/g
TwOA6gMc8fXrXERGcN/S3kcifkbTxYDzTZvm+iMliyasVuAZtT6bz2sdJxdniN6MbaRcJ/m6sKzZ
JI78tZWmslxhI4fhO0P3F4FeG3ZEYGGNrI2v2VPz8C8WJcufhOoy09wsylbQVW3ckZIE1dCXauxJ
sKLCiY7mROxdK9j7/2dHns3fQg353uiGgh1DwMpiDm1z0s12BPXjrchnLu5T35Xjf+4vzuYv3bxl
5DpkznQPdNQZNkapI+bWUq7c5dxhOHoU9en3KV2Gc5s4zrto7K30oI23Z5GUhAKPxQQAsqzrZWZo
mWajyslH0PghU/LMV5vhrylPVh96sn7Q1Nw7kbJ8DbAJpZ+bMcFovmfGrA6c/RUegNdmzoMxRerl
/i7ufTrJK1OpmVGzumlzISlepoNu+CCZ0hcnoho3FGkXVEuSwhN2n4UX/fe+yduFUWXRKewAgGSa
9ZZ5kGmD3miCS1CQGwSe1dififzcr/et3KY2spajMb5KdoahvF5/rJ65AUkCyxYCiVNcksY2H6a0
7z5VbdT4MThXBGp7mxwrG8P7lm+3FMuIZFJLxmlBGLu2bI5MrZg61leVzvTOUIz0O3jm8bkeWhSM
4qI/K6vlHrTzbt0/RSRZdZQgWvhXm6tOZbMvEm4hKiFTjArKgLbhQHe/LNLxwKvcXgNpCiwn/va1
Xna9Pi2NbSR7MLXUducbXur5EY9oMGfDr0WJjsBie+ZwmR7sPJuio7e5dQOK1p29cs9zJPx9ickL
7ASpcA2m/7d8LJWDOu7e8ZQuRVIhiUW2sOhUQyQInQ18dMxUA88ovaBSIv3gZds7JGAxKEi9Fmy2
pS/mNKDG7pHwjF6fviftFRdFZHiUVQx+mrZuAFvubRORZUoGJAv4M1xLyam4QcJSLB9gYvPllFg8
MykzCb2pN/z753/nKJJuujTq6T/S8dvEO2br2OVQYGUsF1C2TpWcUjSRPyD5lb85nyHWkaUT/l2q
qNuem6AANdkll1zP1Cgg0mIyROKugbc2ta+Z1ejPVnzERt45kDYtetmk4ojcNPqqdk3NpuK1S8zx
h5bH7hO9rOq7ogj0nKMyPzgp0l1cv3OSIgvKgtYUvcwthNexSpqz64IamLuIj2YmmA0wAANFGib2
i7YRPpz38mmOk/Kzm+hHqo23XxNOBAGESnMG1qq1CVmKZCpUb3HA5Zex+OnakdoGFZy4cK2X+Ggs
564xWbLgg9owrjepTSnWWR3XChJwi3BXmy7mS7cu9oVEVTt4+G7pD0jQMM9HsuYpm6LPcO3GKsXR
i3pcyiARxQTnh+lxKlci9LJxeWZOZ/6CzHv2PCcWXGBlfjEnt/t4/6bcuhrs0qaSLxTiMVuAAQga
xTZWxHDQ4Z0f1VRrwjhdk/O/sCLfWaJOYsDtVC0Scs5o4ZaB0MfhgRETUNbp7R3c+ttbIYMUGDSy
qMeqNugjY+hmJa8ooRk9ZW4jXadHfZjip9QWyL1p9dAffMC9zcOHGYRISOLfQL9js0ckGdhAsLZG
93nQcvvd1Lj9mx87VgT2A5yKLhUu5Yn9LbQtMweB2zWpwMrl5kMyw/ov1npG7GwuT4MWH9m7fReu
7W1eu6WmmQwtpQqcRXlXgIX6jjLr8pBadQZT0/05eIn31rAWJjE9Lwmeo1h3w49Qo2psEOYrg1nv
zNOUjZ4vTKd7MCXsnGHYR5j9m0uOPfgAFKKYqCiz/ustdZJq7Yds4qQoSXpOuoaGjwGMgV85BPeP
/mtb58p5SltMSn09JFCmN1HgjHusUfItg76bFs83xRz/wVmaPzjrOKFdl5YVzbalYP7m6IUtsv9/
qmmmM5szV7MXZizo31bdQFl0ydDEzYuSUtI8AS02q/JP1D74/WVZf19Ko3/Q7G75NEVpfVGMqZIT
wZKDHuXuzskJkRbvOA/5ZueqBp3nmesUpOVsvwjVGUNrIuNxe6aG3t+5m3MoNw4z4DCkzugWgDAy
sGMWpN9BYS8/LeFWf4qoXC5VNiRA5tue0YNmkR5J3+1ZlUgwGJD894b7xwgLYkpjLoNa0ZbQW+cG
8oOlnCKkcs4lQ3rA6OtaeH+pe7tKwQTeMfKNAP02nmvNszFqbaUICgshsi7Tl6AXSU+psDoCce+a
otEDpgwxQXK766Mv1n5xYpABwQDy62QlVuvnqYiCpGXkyv1V3fhjPiCSeoi7gw2QxadrU4kbC1O4
ZhEMDLa5OHTTgskaGGeTJ8nZ8MroP/ft3b6n0iCQRTlOFxWILexCmWU7D8xKoM1x1p00s/bOgJyL
p7FT6hcRr/2zMmc9qrx5/TfjWvTQUbP64EXdOUBYAfMBaY22w1azxStBCdaVmwf9lDpBlxp1sM5m
c7JQv3jvRR6jV0qzOjC681VxncSEVNZ5+Lawlr4cYCq6Zh4gYpiGURaJr6vm9DReQEjc3+VdUxSp
wGtC7iAuu/6qbQVVeRGYijs1vvR9EZ8nVx/f91ZXvN3ZANWRsqKS63TTnEd+cDKNSsHU1HqnOlrd
MwNxmR9TdUeljpsQl+hHitkB6UXemRTuelVxmUl8UsSwtohsi+mA1qVBrFxOG/J+2RbTsCYN7dRO
IhVQkzpKi/Y2FVC21OgilaAocW2+JSKyVRLzoJND96ZRQbq1UXVfa6LxoKizcyuBkwJ4kE0CnMDG
g69Oxjw3ayyC1ZhU6GNd86WIVoft7aoHjfkpl/vnZe8+UDwl+rOBtFB2uV6aMVIgsfO5CPJYb55K
x2rDutGrM1I/NNK0sjxlSdYeuB65iM2jiyT4/xvdPLopVbmpQ0YzYGgOwltjWSxf4HLbl5pJZI+5
YSRnL3e0mjlFev7j/oJ3bVPKAnMBhhp45PWCXW1ehklfSVfmwXheK3U4ERlavtobid9V45+5V2lP
42wfIfb2DhHlY6mHi2QrOJNrw95SVa6SpkWgMtfvYSH3/Zapduzjro7gn7umiNZen0lA8JssiapW
UTVqVUAn0D6tpep8qSeHiVWjGr21qsTFNJhWhnbfq27/ZlFs2mxC1csDQHWpv/arEooZRGY2O935
7R+OXAzOO8EeUMTNzaioCWa2irtBI7R6XJhz1J68ovzctp1yMRroyjySip/o3fztvuW9l4s6JGKv
mHegzUn39FuMD9oUfUJh4elWRQt0LzPObaf2j+5iJ/7YzQuD7FL3+9QmdXfSZSN9Uiz3IFTdu6m0
ymFX4RZ4tTfrX6I0l3WTPBjMzHsc9QSRPpOhXUxv+lNzYyOgnXOk5HaTQvF5JcKEjhFxPyu/XniT
6uUUNws2U7ifs9mPn5D7cQ8KantXEkIKikWyjgHh89rKANV+Tnovx72OMxNf+Z7uwuxoXsufTmQ1
q98OTvN+sVGxONjUvYcFhh58Lro6vGGbBYpqQr2oK4vAnPSu8c0hFeHc5/ED8y6770yydf90PUb0
nTq3XPx+ddWj0Qx7Dl/S70FhoOpBVLJZ/Ji3CeqjeWDzyPmkzyBDEiZaCZXqTVaZR2z/Pd8gX1Ci
d3DUVPWv7WUt03FTjwDIXbw10Fo7OzcLev1uhPn792ZvaVB/SPqpDnFtt6a62enT2iDs8VL95NWu
DY8/6h8Ku1pC0a/mwTm6XRr+Vap30jqjurjt5ttmpzFgLc6DaRaf464fnwaVQLMAw/Px/sr2LAHF
kItCIYla8PUmFlLXyzP7PCizZrwIlcsOOH46l91kHpzQW8UAifjgP3Sk5Yu59XteX5kUg0siViWd
f+h9PrUnk25xeup6sX5Z6Oz9LeZi9pmilp5T2xpRFqtsBj7m/CAh6gNveOuH+DFSIBWXCPNyCyQs
VMUxhzXHDytp8bWuLJH7hdWbD7agXHWKyqb/Fo8N023v7/muXSoscsIEcINtq3fU6fsPU5YHCKD+
mhUlDUEfOC+jRSmcbHth3rxlfLlvc+87w9pgLIHU/btB2Xv0vRjfXOeBKbQCnqDIz3L48LvFYKLG
vzDFq4Y8Hl6APOn6SK1ijPlL+cwdqMaz5aYrN6a1GWXSHQ2gur2XOnANS0Lr8HvA4K9N9WiPWoyl
zgNh6vVpyiG6D8S4QRvH6gNos6NWxt4uylcLkA1wUCCb1/YYVD7qTLnltlTWh8Ttap+3vDq7Q7I+
3t/EvZWRKHA6JEjz5r1iho3hwlHLKUqkUpIIvsLKeOQTU6j7L0MhqgMI3e37KGEiRM0wMcgqtx/N
1JdYcWonC2ytbc+To/QfWrfT3wqFxAOAfJF6/5LIvu3Sa3pNjb9ssgA10+lE5cMOrZxW14jPCe9v
4N6CfjclP+VvkU6VmkOVDJhygRx8yIcou6DgPf2Lq0weRRMSHD9sdePaysxTqMWMv0ErLJ+fvWpw
30UdaqLWNEd/ORX05maoj+iEO2dDDhqR0iv4La7ztdG4r0qV5z4N6KL9HUWUbsAGOAzBgGe2ROpR
k3dnJ181tgGUkvSjLXNtLkKMiqGDZooGQNuf+8SePyJy+bbBZzTswJO9FsKI9mlWbA9g5+kMqG2x
MpbN1AEQjmq/RVD455wo83vApUcdiZ27DB+BugKRKDdtWwtDeM/FoiHP4tz5kL4s304S57Rkh5oj
ezvIg0dhgXomr9/GTdG3r+Gx8cFar+2CKdYY1uomR83qvfdVljBhURGmEOhukiUjySF542+DQkTq
ibEl2i8tUszqxNBbVFUKOSWGwQRBMnvqJUYtyUf5pLhUI4OXRWmPf96/gXsbLNEIKieUrGrbdTKh
mAtL6VL02JX0A5Ndo3f4O7SJGLB9vm9q50V16I7SqKRLCQt0cyN6Jl/Z5dqkAXNSipPhtB1YnHEY
AC93E9JEWgTwyFsf7lu9XaBkrfGWoshNcnFTd9Tp4LlqDs+qS71Qn0emrc/4AitLs4Ps9PbKG7CH
QYdBeacJvJ3vAIrfadQ8ZcT1LAo09dspBK/GnJYaMr+noaR7f2m3JxbwniyqUudjkdsUDTIwKLEB
Lf0VcbjvlHnLEKagcrlvZWcDKRCRJnEv6C5vkRxjPtsFdPYkmAdhBGWbtWhk9YzXYfDL6b6pvQVB
VyUnQ6vqVqhdVIjMVZoSBwTrCqA3yMiCCn9w34q8yNflICxQEIZtzinkNF+7SlRG6QhOyRxUSFF9
UjsvO9sWelMdaeEl5187ObFSferb5QgUs3NAeL8pLBIIyW7TJkOBXO7MHgNjAx5fxrgMzCHujX75
p2IiOmOv8+Xg7O/ao2L6SqngCmyCPAYuRb01YC/qygXkVF34pTrGj57eLhe7wN0dfMDbK07eQJBH
6xWtRr7h9dYWzYCuUElw3GdtdGlg6CJruup+lCI1T5/KfDLSMTuIV/aMwkvFh5HUIy4mD/BvQcSU
GwTl8zwHkOOrUM9HJ3R65ltp9qi82Hpcf0oZbHYQU+zcCqDB/29Ubv1vRlW9Ax4B9oEmqB35dbu6
z/SfhN8NRfz5/nndXR8ROrr+3IwbGvKQF52YGs4rM3GXvzRNMDHDTZXqnOqLEjDN2z1XtfNmwhgp
INxDrjxlaERdN5/SREuonpNiDnILegoNtyWYUSB/Ivz0KO1Z7tvdDPaIzhgdIHP4zVdsxpWB63o1
B5mztD5RzhCaKE/6wsmc8/0N3XEAZHWvAoC0vHiLrr9dFCn9VI/NHPS0bZ5XJBXCLjLgFWVZpmkP
SOAol0hTq3e1IaID2zsujs6ebIRRgaEesjk3uT5nY+utgvdOfOmZovRhbs3s6/0F7hxOxifDNkaW
iVhjWwkhYNIq5reKYEwMKas4phee9ybI06U9SEl2Dif8PtqV0rGhNLAJZ7w0z5faw3u6FY35Lp9W
ipFq9VRatPqKJuv/o5RTcWB0Z33oGlC9k35U48H9H9LOa9dtpOnaV0SAOZxSlLSDs7fTnBATmTOb
6eq/p33w/iZFiNj+gZnBAAbcanZ1dYVVa60PcFaVhapMMga2N3l+XOZqALN695A6Y+ff/5TyPNaP
BdPbjIYzlE7lBTKF9VK21YWaNzLgj0Umfyhg4E4ms1GfKOAVQUrN/6CotLseYE1AOOCOKHys15sB
W9RjSzxkzpb7VORT8jbOo5oR4ykq/mo8URwseGuQbJC2rORnI1/eNps6N27GSVuGQGvRRYmQxnlO
uqk/eIl2VoFxTmKLJBMQMOL1tgo1HGyUdUQAfUTyIBEQT1qrH03a73w86jVML4LCwSq3taJlMDqh
8aqiHglK0y8GVH3CMcq+Ka1InhetDQ8KADvbkkNSkhuC0hTv7HpblTVWCf1cEXiVqV5rZ1DO8fFc
/e0dI2ylBwEvjlxnC1BeXD1rPHsRQW91yYeo7cMnpZ0TPPOoUUkWzgfYS9qDE9v7lnBOEKbA4SSz
yvXWkkQRxCuWAM5UuH/B95ufIiZjHuIZou10mI7YbW7vNMkXJUdJzsl4wBal2XkNE191MSABVUxn
PU6ap9bEYCjcHiF4d06N1gogKkptzGBuAT+zSD0QPyUmXw7NU5Ma2jWLSUnue46dDXGLQYJJNmf2
tDH5xUqV1tXY0BTm+Qc9bftzalYoC8ZHpKq3KwEVAWbNDD0IGXPrM+hTxU6fVsQirtq+NzvVevGK
YtH9ZGy8+GBbPyfF1x6R1X6eEgTJuODN6wnL1pAgmDcFIomrAfbvUiLzl8R1fKgsSK8WGiwPIirm
4WoR00DwMycWxFFlqpLC1qqV+yGyxH/3i2J1p8zrqy/jOM9/K26XvMyxOfxN3OqB0WsgQHuYqS4b
fj7qxhLcP6Dba8UEILUF2DEkTcYWIDIMxZgZUdIHSUSpxo+novqS0TGK/AKCEh9adWawvPHgXt2y
HVCbpDDELAHErJj85vHy8LhdEdd9MDDf9W0KFwW248FatHMtxNxfEzHaF1MK7F7akXlzew6N/xSn
rW1/yWLTO3Bht/ccum1yR4negFV9q9U9xQwAjDQXggra2OeOTPk8R3l+Moasf84SJzp4b/bWox0N
YISuODYrL+cvgbOJzHumpT3BV2HppwJO3LPXMHQbA5v0BZpZB4H67WWnwo0WOVkJDubmQe0GOip5
RVyZOEkDzKHlBpbZUbS8t4p0lTRrabfjqte7QvwThDY4zGAoU+9aIX97oRvVHljs7UWXRESSy5AH
m3hkExwMS6tVEdKyQaS7yZmSW/vRDJvMV7mDrwaGyKWIUZkCpwe8hQ+kMzj23GsI/1EUQ3K6GP8o
HIRYCcmnBzusoq/3L+Pe1mCmgHAJmkvJiL7+gDX0akwyERfX5uSeWsjIU18vKyjKDDv/+/VryUAE
86NuT8lmvVan1AKDgZlq7sz4mdcvPFN8yt4OylweaUrtOBkMglhVKjURKGz21U5TiSeISN5UoT4o
k+f4oR5Xfg3+6LGZremkk6af729wB0EAgQnBMTzUPAyAytc7DLVm8npV+uipEQAVk/hzkY3iFJfc
L3e2xMMMNdijjjbcqWvU5dLNg/b9/o+Qa6zfCQm6o3QLXAtu1i2KYfIib1lyTlQ0ArK+URKP8BSM
7l/319mzHAJliLrkUBrUeOu9urnjCPi5yEAW6sQF3UQ/r90a2dh6Oviue74LmiHW4ZklTd0sRRth
HpU5hNKMe+incMhd6hQKg9Rtn+1sHH7c35m0w80XJKqEJUYGfgYowvXOlilLkIyVeWppaciFgtMU
iVc3/rAs2sPcI0scx8LzB2M5IljbMVsZg5GB4AHY8Sb6A6Oh6UWbEVJES4aCuJH3YE5o2Rt6r3yn
UVj6k1NP1/sb3jnK1aqb72vk0bwsIzUHA+qfh8zN52ctiqZT7YkjOpf9DcpKtCQNxWzW35ZNK406
498mNUouk2nPAFoqyhuC5xjp9PHZzbQjiQv5l24PVKJRQRTTWLe2aEknrCbIODQ4/zLVBgLXRu/C
cWlf3drldaUfKYMrkoUtKWk+jSoUsgkvnhd97/PU+ZQvTnhpDcFY6v0D+5n+bndEqY+6N7EUSojy
M//ymsNgEC59BU7G7tzivRXn4nGIQhMAcVK906ZJ+aef2z7QO6d7ghG6+mSMWb+ccA7Zp2RY4o96
aP8TxWZ4Itzo/qPXSgk2t2bU4CJx1G3cu09M0pGn0fhG22tTDg2jEU7CmudTjxdJLAUveN4CrqwA
GQVwOFfnSJTLmb6+cvCa3lobdWacoYpLpv2xtbbR7q0+cxzoq9Q6mf3GzeqPaqk2o0/VPvmgLbOr
PQrGfaKDhW9vFDUZlRSOuigyEFsUwzAYQEZmKsD9bNuXpW+8Z1L83F+GMHy1c2QpOccHoTOtpC1Z
td2roT1NeKt0Vkrmd52hDpR2tN9bStV0ftYZR3RFu5uTySLgEMAx7iaSVpWmhbBF8Lb21hgAM7Iv
BRoafqK32sN9Q781HTZHXxXeHiDlGM/GzkOhpyb8R0HRO+al15fs30wp3fco9XbnemDYz+oZBFXV
7Aiif/vmsDI+ig4dFRQKKOuVjchoGtvjNs/1Mp28bArfVAVvXByOEOWUWd1+vr/V3QXRWKJ1TdkL
yOp6QeLXZvYSGTC7TvPsMMLn51VanYp20i9xAjj4/nryFVu7EJeiD20sVFlkGrv5tJGpofJS44kL
dNCfktYYnzwN/p0ZwacAXqb8cwWY41oN9eKbS/vnq1c3HVlUN/gBwKA32Wyk542gMUgSaJv0laOE
yq1vFC7ey2v7U8Z8x4URs/Jtmoj+rOlNfrn/A3aMePUDti/t2ChaMTp90Dd08uiRgCHpi+FNZ01H
g063zw/hBP0rfi+AVlrQ65OdtMzxEBMSAXLXXQANJBQgbn+ERNjbEN6OC0k5EU7YrcGOo2XXQyOC
xqZlH844mjkUSMGn3qvVM6hEUEqnP0GgIonW1xtK+MNaM4UI1AyV1FAzM78c4Ses50I9xcohh9Te
1hglJGRgZ0R7m4BsKNuptmpVBFYWlQ+ugiON+2p5W4PUPN03i1s2ark3DPJnHxRFqo1d9JlSCcAl
lBYppKjEXTSy/WxWnL/oa3mLj/yvdUFoeS6vs64iJB5Dv/PeFbFV0G4TkAyBltDEmTJz9TmbQ/tN
HZEIXO//zN0vIiUbod0zKJHLP//l/aftRjEo70WgJ337IAa4qaY2fkmi3DtwSzt1E2JDFGOZ9QcN
SKV6vdQ0uJHXaDqHXdXdpe0qVOkUKrp1m6LHW5bowem1uCCXM3FtVffkQpb7xLRWe3A0Ow6SH0L8
QL2NLGD77DQzE7gCbrqgErkX4TIWy4exzT6R2hqMKkbOqzMcnjibL0wKQLy67arG6L/VRRqNwRQn
4tFxB+qVw0DRzQqVg73tOGNmBoCe4ylIG7ftDrWowOPN4xCUtoEAAeNhj0tapAEKI33AVGHCOIE6
PDRLvARGkRyBLnfMiTo31TjWlqncxuiFzRRtUrl0W5JIfXJz468C0Z2vQ3t4v3Z8ITkc+EcuGJXg
LRK7Meu6VJMQ4uayNs6iz+qXJWySAz6A3f2AMafIjG4SHeG1zVpNbsYkpEPQTsXylC7jeI7zRKNo
qtQHJ7cToVCrgQWDURfw3dvwq3G8sqADMwSWHRdfxNKVT3noGZ80PdP9oUaSqky0yS968/VVKfDd
lFKoS2mg7LyND3AULAqw+QC3R6MFTNsQ5jZVep7j3jiIFXadAOMfkh0GOA9Of/1B4TMWXW/R+Wt7
r7moWhFdizKtzlMWf+4rK/swWHr/BmdUBIO9ZL7w3OoqSIgOvvaeDyCiZracMWVgkhtnpAnXbdwq
H4NqhhvPz5duRGpCy6dvcWmClY5n6MPuu9qdHAIgNKPDDFDS2zU2d8OcdTtfUpq6XtMndPwHA0Eq
23l2Z9R1JpTHTkoIX9T9RfeuiTxYGuEwrJItr7/3zBSh0C3B9yZ18nN7Uj4Zc5V+uL/K3jUhqJYG
RBTGEPl6FSc1EstsUb8z+sg6h+FQ+ZDXNe8mvToaLt/9itgN7wjVIoAN66W8aE4Fil5DgKYx9Ila
yHRtIobqDAnkv7B6DV9y1TzK+/f2x4MFkgKLcXm81ouahWYJu6rGAE6OCaMUXRWowtbfidw6klrY
2yCFbhXrlF2Gbd8ub5dQH+MZl6MNsftoW32SfGogjba+GJN8paIKglxLH/OjztDenQB4Si0Al8br
sQkvx2U2zR6OhaBW4aSPiN+DeujERSTaeAZTeETOcbTeJnQPtXAy6pT1krpPA7UZ4nPetNVFnT33
Eg3GEavY3ikyyAKSkP/I41yfoqQSGsRcDYEChu0bUntoYovQRBSgrZKDLsnRWhszNSYm/zMdGAAQ
FP08zpb3VM4Uwao5PoLn7y5FrZjWMhhXWojrbUW90cAPCQDAqAvrSy9QX4mHQj1Piv368T06vCA2
aLvJdHpbjcgGTxkrHduslNa7wm7nXvW2K08e1+Ny36XsOS6ocBBGJIYm69kYBw+QW1r6MATMUJna
ueR7DnIA4cgr7xkhiQDWDjMTuOuN64qzhEq76RKVmnby0VRym66ClT7Vjhl1vuiWo/u9d1xSsJUx
SNJWZp3Wx+UiCw9XTQRglgjtotrCvDQlMmzhJPSDosfuUhLfgFDrzowInd2o1JeQQFedy3OGWOgL
hiEoB1jpwVJ7xwU6lxYJlVGSxs1nbENXR/s3GQIvHLrHkrTus6IcChTsbggYuc0zStd3C1aCnGtx
YxiEgooBimtqF+he2YOo/KSqs4M3bc8PgzL731qbc+qNynBTBwADRAP5lSkm99lRJvfPPmemU1Fj
J0iZKvsNq6dfB8EC8HJKnTJI/CUdy9O6b0SKi6KqUf1baC3DW1HvhgdRwe53/DmBK2eagdusl7Hy
PBXliNEz3Jymj1oemU9uZHKJRbg0wf2bvLsYI1gSqyExyJtnpQXiVUVzTU4wdGboG7UVP819q8xX
U8PL+7+xGoAA+CmhJ0KEe701De4qdcjSnzCU6p0djiiCTMZTlB/Sdu3ti2+HkA0gPTkSsF4p1FJH
UxivAzuUR4G6hO0jKiBf4qFSDnDpe6kBuQcpJGk6vPKb8MNemtYuE75gjZrVN2WCVMCp9ExSXifn
oe9Vv5yU/LRM+bf7H1Pb844yREakEcl2bt16j5HtKVkxkmX1ibk82yPi3pU1V9dUDJC6C8W65oU5
fWjqIfkOdVL43Oppspyg6c7OVVx1VzuNjD/UUBT2m9yOy3+FMcz/3f+Ru+cg2wL4cBqWW2OGeLxO
NY/3z1NH63Maj6BrcyX6xxvSI8GSvc9BYwaUBYBJ2YZYfw6rZCa1cXiUytCDnxb/cLG7GVJ/HewD
wl1H89R7W5PQFiJdkAlATtfr9aWW8JRMPO3ZDJFYaaffTEl+XvXu7ySBDBPSN5O5J0yX66W4ujH9
SbZmNykqDHMm6NvFXjx+pq2vqL9xS+VT4cIExGTXNv2qpK4gUxiEfloaPsA/0D+UemKc0DOMz/fN
Y+/MQMHJvAvUCnjT9caGwYkjc6RAPMgGfqSjXT2V5kwmHWUIantD/sf9BfcOjaImVQPgWiQMG383
mE3vGkkKVLIzlcco1+GDLod44ZL24cEjtffswjoHwQGFA5marDdHMu9Us8la1WAOn7LM7pWAdHBw
Tvf3tLOObLMyNcb0Iu2ozbvk6N1cFpDVBtZoxI9WMTfnPGyKH7+xCkAAYDjkWTftVSZ6iqGIEoqR
RddVl6GK9cco0Ufv+v+3zsbWqeCATOQJDIBmTf7sTjXQrTg5aN39lBfbNEYoNFPtlAgKgtiN5Vmm
lwwa+q9BrRvx/GTn1aT5VZ3jloYmz76rfVL9Oc5VKx6MKtdIRkTMYL8JquRPtKx046zOVveoqZES
w8/j6BkVUnfofWa0+j/aUtMUvy+gX/qwIOsdvRvarJS+bzYGfwhLYzkJ5mYzagup+eh25A/ntsqW
l3bO2/Ag/tu5ZXK8D1YYshBKZZu6zmh1jEkOyPaGJXS4bpHMn9sqch/U0Ut8o9O6y+uPkBgQY/mJ
Id92DrKwNL0a/ocAIlz4wsdRbX2nr+ujnHgnCqQexyQt8TNVsG25Qe+aIh1qle5O2zJ9pgP1J0RT
AwQ4+otSE7705EIH9rnjQeQoBQ1nqo4kdRu3D+i+ZZKSj6mUQr3QdtM+dXWh+Za+NAdGunexJW8l
jR4YEAg91w5E5JRSkLzusdHMoupVZN8M+sAHAczeKrLwL3k45QiftJ5fwtpa0QddiUqadI2qfAdO
Oqb+SEk8uG8Ue9VFGavQqpck3ryc63Usr8/MTnd72KYToQaOV4l3ejpp/1ihVs6PTThCSNi0XTS+
Hduy/4xS+/xXatuKdja1DFWT+79n7xyJ2ajloGrE8MHmUgBTrFOwovgZg4LVEmn6AzDY/0qtP0JE
760E/xswLTlQwWDceuPNqE5quCCH7lIG+zFodLeglM0mP0RA9ODt3rsS8ixJHKiHMU28Xiuboizv
DKULtE5xtLd65DggGIdUqU4mVLbZJy9V3NyH7G/66/73lH/z1qFSN8XL0EbhhdhEo3OXt52Gom0Q
WyrqInOfI7CDGs97zYvsE5Po828cIA1QJmsdmqGMx6+3GluKayrKQOyQ43wVR3GgUobOv7b1+sB2
d/dGVCkH9inBbUkWcvStzWy0+qDqzf4RuSb7FFrxcB3sWjxakvP4/rfctRjQuzC/gRSgv7HeWksp
mHAWH2N2Q/gcV4rhF4mnPRmxdtTZ2NsaDWUphE7lCPjMeqkBbqJ+gCmAueHOuophTk9x7SQXpwv7
rwrrHwQru24AfBb83oR9hJHyB/3ibgj5RlhNGX0o6OycikG4nt9P03M9lUvkj0U3fSkXc/7bcpDl
8w0xpVfas9FH28jKo9uy951//S2bm0llrjMjKvDBwLeBCp+RTUiCLShQ4ug3ng18HvCWn1wJW+BH
HBsDcjhMz8DSJk6JWWqANtPu0rSTeb5vPXsOHf5feQmlytf2udfUMYUYjdw3npXslOn6+Iaiq/r9
/ip7PXSA0pKAgVKKhEFtDtI1225SJsH8a+XY53TU5ouRuE0A3p8hY9sd31hGWr2JS+B4XWPNs0+5
a+ovbSYcZhgoslzBelcvZWhZjz358kH8fauLTEgAOhaEMESf2PjmqdYhTCxhFmNiSW/7f6sldd6a
6jxP15J7zABthwxykTkdF7kO3XdRbvZ/x6aRXZDbTf9MakMroMSdXOPggPbMjn4lmaPG+ZA/rr9c
WcMOpFHuBnraOsmpGUP3AUym9UfHZO2BK9m735ITgNyAhw5c5HqtNhWwPEyzCJJhnD5nKJKcSjcM
EQFTFr9JEvPjfbPY2RsDTaCFoSBg9O3merfVshCtsTelmeeg9CZSfsNubP2sGZObHbiTneoLtNAM
dONOaMxup01NyFzHwWXaKA1d07cFzOmlOTr+2NTlW9C8+iXJ1B/6NHYHsdnuPiV/G5V2nvYtEMfp
KiZEcwaQKESOgamn6dXNANerg3tEsrADOJcz5hIaTfoFe/nmDEtmk2ZDa7jQpZE8NLPQ/dKphe+l
yBcrveuctLAbP0YKrkQZE3QFjPnVsk2sTJOSuV6Y3Zi52rrtEHhT3NPcEsLTLrFn/ylEV547OC4O
LHZ/u+RkQDKk5MRWW9dx0wbUPXXWYdGU91YZWZ8Y8nKfvBFVFDVuM39ZZicooIn3HWN2zm4aHr0M
O3EUEdT/fsMWzeoyoUHqAVV8rXft90ml62yjJfIZQoPyaZwS72OXFtlBnrbjuIlD6T5zbchptne1
C71YKQrwIUM3jD6UGvpzSIh6sMqOR5CjC/SkqBZIbZa1R4ggYO1zm1U0FBteojit0lNj9s67ZZzV
cxhTijk40d19cZBSkJGdbcMZVU06EXYqH9OM58UvvFatfD32zH9f73uYXP7fOptYhpnAGJFkio20
OOrLOBXhuamB1ozF2BzAwHe3pAPjQaiERHAbfNbxkg+LIziqphoRLkf6yGySo5LmnhXCrQp9DKaI
gMimgmQbMFPWKUclTEL6SA9lnGtOZzG3TRDjah+K2T6attrzbIS4VOUYlIb3YbOoa1cwcYqfJduq
fFJnyKp7C6kxBBLiA++9a4qySACmWWqwbx5obQEX0fc0puwKnvMShWTNX1zcGxN1eRCVXff5NyxE
0g8ZBAbA+DeB9ejCER1NhEZGYzBhni60RxUn+mJ3eXb9naUIw0hOgBdvZ660eXGVWTbdtC7LGOyd
q6BxU/fsVEZ58Bn3TgyFKljU+ZdatHwkfwmpzRaWeE2Rzqqpmq+iWaI/kOuw3oylFr7c39We3cuo
XQ6Bw0CyfW/dKeodMcp+kZq6L8xI518VyAl+Z0OUvMhgIX4jR19vqFcVBkh6HjzKdMoF5Y7GH7O2
fhhL9ei12TNBZkZAKEPmADfjxiIiFEgmzeUdr3MRXeBRVx7yNs1eFkO0Fyi4wgPHsXelwQGwKUlS
w2dcb61l1jxCiYA8wJyaoBaq9z6Opsl3qXCck9iI0d9dwr/un9qegXBelDuBGRGwbO6ZnSp1PaF/
EkRF5r4wxz8i+i3q53CELf3+UnsB2S9LbZMP8uSsyWrKKqobF9MliRPlXV45Su3bqGaenN4q3k5O
Cf4Rd+cF9xffO0zeTWhKiR2oiW/sZqnTxKypywVSF+gtmeX73GrVQNXn5W2ix0fa6nuXAdQWEwSy
qgN2fX2WutXEML6OQL5NlREg00I8vVOPeJt2D48sTk6M4Sm30V+DfFNTZJSPrGSJzkidlecxrhtK
0WF3cO/2jBOjlNxz1B0AjK03FIcwNSHuhXEuYgaJM8/nNE9Lv28t/WJkBrIdMdzT9w9t9ysCT6Mf
ArgJaOx60Uwv9DTqqAsC0MuudY/OBDMfRy20vVXww9g+NUiwHRvTCKH5MOwkp30xFTVgAQRk5j4s
zvf3sndWxKwwkwAvJy2WBvqLJ54WJm2tAetPIeH8lqTl5DO1M0e+k9m/E1XJCTSGQHletBv4K+z6
ubApXji1a11SqyoYnXGPxrr2rhQBKe7RYFiZKGS9IynXnsZCZQJI6Xuo1E0ZDVjFtS6y4tFxqujg
Cu/VhwgFwMVISAJrbh4zmnYq8AqGI5FGBomZLN41VxL7jaks8XkMwekbS21dmiWlwZLZJXJ0Znhd
9PlIJH5v5/STpX4HRHA0itY778dh1HNnJLkzLfGPYebpqQDQgrwZOhNalJo/7tvO7npkVpSKUTEG
9r9eb3LQ0BA963VK3D7Ycdj5iL50z2NjLqfBmMcD+PTejaAJKlESkCXcKqUn4ex6I9Nr8dR6l8jr
si8jeqm/EQbBN0W8BUcgIeVmV1qex4Y2MfBUh7ril1oaBbPiEscq3m9MrDGAw8Qa5iN5TjaOpGpx
i+h4MyNn96GfWmHlN1o4vOTzOB/0THYcJY0DWuQgdCDr3JbZu6yjHuZJ1rDYsi9G2pX+nNfjBUK0
lskFxz3RgT1iJNxbFO5DEhwUKqT4wNpAhlAkuav1IzwLSvqHnrrGQ9UO4uRmkfKXrS3d1QuFcWAl
Ox6NRh6AQprY5P/bhnkNyoH+HROAg5IwrAWf1qlK6/pEQvfnffu/sUdKRnK+EdwBTXOm8dbbswek
0ZMkriFNzrvT3AEIqGiufrq/ys0tk6vwvnFqQJDo/6xXibOmpGCfs8ogxicbBM27EjWQCzHip3hQ
Xk1jLpeDeMHQKVHJLG69XJQbYzvUSR1UseteFVW0gTKYKdqrmnG9v7Obk2JehggBsilcCK/CNhqZ
aVqGVV8HjTeJJ9MrlqCb0+IZVq2j+Fz+Vatej+QC5IswOUVqCunoeldqHxVOERGDwH4Gl4uYR7QJ
y/SSMB50DUHy+rC0NI81pW5/9KZXc/bJ5UkNITtlXowy43r5AhqvKukA+RQQG52plzWf6kKOjxKR
BW3Z0Otq+Umv/7wa/VGJ0+cx2O65VluUw4qoCaSk0alj3PxSKch3GkkYXX5jKVJvgGsUwDGf9f7s
hUe3s4w6cBZnuXapjmOxidnr1pkPntsbn8KnJHyAU5ISudTdWS8lJapsQBx1oHqR7NIbYfdDj0sx
+VFtKh8ro7c+Mn4Rf7m/w527DvBCQgRkMgkCdr1sw09px0irg0mr4CKYB+KLqOp/4zvKbZHz8IAD
i16vMlpTRAaMnZRDX14NS9EDN3E1vx8j7/wbG5KwAFwYhdKtbm00O4pnhmxIV536k1FwSSmq2dAK
3V9n75JTdgKryUsHNfp2Sz0F7zg3a4i8kuLsNul/k/DioBi8oy7S3kpyCA9yPjZERX/98eAT9hSq
JVXAy+I+uOBU/Cb11DdDatWvfWMwQrpVnBFQBwkOXS8VYSTK6FAgsepk9KthVK/ugpwxlNv54/3v
t+P+6YYw045RMAuzHanEBJIBnvIyiCpbNH4352r6VifKewR34A6SnCIrDs5sb016BEC7qBTe9uQR
gTMSdojOaTcm5wQtJT/tpsXX0Ma+lq571Bjfu9O/rreJE6Y85DQHJEAtofFa171ySid9fnRFaMDJ
EMfXusmOKI2kOWyfBEoaWL/Gk3cjRVLyXlud2pSBrpTlmdq4esqprDxPk2tLum1gQLnqEGa60cmY
6AbdP9fbPTM1KnVCSCMZd3c2e3YSq7XrFj9WQiz2mEeLEYw9Ex5DlPef1WxsHh2dC3N/0dsrIkdV
qTeQKjM1t6W68/TRpCsDEwP/NWhKlMrTRD7h61BBvNqVYbP8Q20DSiWWW18RURGgYdE0V/PJ+toN
0+xPVlh8LlqnPrgiP/+u9VFC+8kkCT080BVMHq/XSi07VxZ2Bv5y6RM0JTo39Uulyn7kU1kx/4ci
8Knpiqg/iUnr3gIu58nNGDTTebGi5EfoZWbhO/VSf2ybuPh8/6vfvh0k2ASIuAyGXdztFW6GinKI
afMpFCP9nFKtO6noqny5v8rtpaX1BDACmiXKBbBIrT8C4pB9HruEOKmqMxqeKJYfOYP3IrL6uz72
7kE7cW9TLEjOTtUAoLQ0tV8KB8tst2ZDyTNw7d68tEx9N+/V2LWP2Az3tiVHZpnuhLHkptw5DWa5
YDwN48YNVGN9nGc+yNLIL70uetcJ5ajE/zPs3FoTCT2s3ACDMN+N5cLepFKDw3LdNI4ep2iq3nkk
hS+9wqgNAo21+eLMIdOC4eB0b0PhiR+Z7XVBmHnVt7R07eeuj9xndSjJ5wyvGR/rJjZRzE2jT3mt
JbSxmkMAjjTxmx+NSK4s0kLlsB31cEISZsNMWgZu+9LxFS9TPzaLnj8ZCGy+85xefVNas/F91hTv
ILXcOyEQCxKRRvQHn+vaEmbYtSZ3MBrGNc3/xBR577ylKc+Ja35tAfoeVRf3lgNmxJwtnUeJVF4v
Z5SJF6pt0gUzakT/lIo1PQiULuB7MFxfFOZRfWfHZ/6kLHNwmEQx29J+Utpm2Q9KCxmHPryL+1bz
qaKaj7U7HrEL77wJLCXTPFIAkq/NnVLNuFczBHGCzmqH5eI2oj6XKknCU9RwgXOjc4MuSpKDCv9t
/xpWLyCgvEZwmVE72vjPtkJets0YAlhQT4X5Ku1AtWvAG/00j8IvSL6lGmp+NTyQVEW1jMLn7NZ+
a0b5EZH67avMT4E7WvZ55QOxqXqWXZi7XaW3gToK8T0VJhzqbjG9abUxhl1NGF+hIiiRhtDH5NNc
ZuJy34vu3CPeKrynSt2Vjpu0vl/cmtctIfPWXRe00Zx9r5HZ8J04iR8bR4lObpIuL3Mtxoe6co76
EDt2Bj4XsKk8B57oTYbB3KCl9ZPogtpVnKCxx+iDrkbxMziG/OP9Te4uRfON1rYsWW7hPD0D0XRT
KkhfSjSLiyUyfQGA71QkoLzvL7VzW6n7SIYZV9ZItw3TSmiM5kO6EQgVAZrrorRjz9NsAfLU+rk4
d3p8lPfeXxIc1foI3dRAfwlmT7SSHXqmthsmJIeWrZySRZnfDJ01vXY8l/vz/zYJRmG9YuPYc6oo
YRtE7rIEkd3SK+rn5Y2VGUcuYndz8qLSC/7JdbVealQ6LQnNDH7WbDC+JZ7I3yxDrSBGPSdMDuWe
/eH+Ae5dCPREqG6Tk+KXNnurY7tWlwTu0lgXiR9WZfXoDcm/iZ60H5h8np+czvLeQX5wJBW4E2BQ
uQBLKmU56FltAmSoDbrOSNo2CEVmX0ly2hN0Wq9PGhlGoyAjIUKywb5xuXNTCMMm6w4itf6zKvPl
raFpIVOac3++/yF3Lh16fTRQKXjpAPw2++m6ulqigaTKDtGUhIevCcYRiQjYbo+wQDtOlBCIbdHh
YxJ528k3Z01ngEIrgtYwRHeatLR5bgVTf1ABKd2TC3fW13gYy6fSLLM3qQBsd3+vey+KHGkjuyIk
Z8+bF2VxncEpfyIWBLNRTNH9MwwU9RqlMq+tQd1Gi233HBEN+WVve1fC9iPpwp2bwhQlCSwhCb/h
hkgsVeepTxBrN4sxv9ipOb4fGw+A8nROCi9/uL/jHWv9WcRkxpyrAk5yfS9hQe+mMMPdwFkRP+eV
HX8ZRJccrLJzGVnlZw1KtUi7N29ELrTYIQBhT4gG/xjUzPY9o2jeek5dP2foHXwigqmJAZcjv7Nn
UgR4jJnjDCC72gZ5kzvHY6tSEog06yFuazcoU3pLUZKOD13SKTTZND2YFqO6OO6Uf73/efcOkwlj
uluywUY9c/159TTLw9qkQpBqxoLLcb43hMeXXLj/qUqsH9Q/9q4qrR/8HQhGgtrNYYLvMeMywSks
mM3kV13ZPelllrxbaAIcXJXbI6UXzyp0X3SCsO1MbOV6bTo0ELB5Yzh/jG0rPBUoaPhg+awrjO11
ECVhfnJDfsj9b3qLhyaEBsJE+QOOIMComzNtwqgTcVR3gWNFSPtlsZWcdaG0OFqUv3NfnXXzwVlG
6+wog9ucVWfOrh1pTXbJqtj01b5pU1+xCwNOQIWpn8Ec+z8PfqT81uvEBgwwlQqkzykgEh6tT961
o7RKRkhD2yman/VFvkQiq3zRTyW8V27/ZrE/0eMPvMgcY1+dbOshMdqj2dnb0JyfwRQQ1kd1gM7I
+mfAKGHXUSRgvaoM+7FXhh9Rh4LXPJj5RYPy9JyGy1Hp9NbomdCW8yKSlopRHPnnv8Si0aJXSRR2
zDkRf6dnZZkGzc9hzlSvQNfhgPT6dk6v9z/4re0T+5q07AD70EXbZnNAzRwjF+TbAuGRE43I6DQN
dvi+S3ProITwE8KwPluHVJWcQhJ90xjZnK2YuRJeAQNVqPQmAkZNWCx+Fxqe7mt1PD71CWTkVxQh
GxLpEYTMaSjt6a+lVQbj7BkpnC7qYrlvXdG2xUkB3fhj1FsEKRR3dr/CfFvPl6jHMv2uVLv31ZC7
R9nh7RlxNhYfDP4I2eXcvOrgfaswTzFKkZILmaPtnMBKKf9FVZwzMDkUL68+HrITQgiqXZLlcOMI
EUzmr3eyNnBSM7JhwKy9jwskhy+tNfLZDha7dU5A2UgMaengePmftQXWWZpac+uga56rVfM2043Q
+jFmI4r1MGcUTCB0rjX6Cgq8jBfmClqTViHS8OLQQ08v+ShJqec2r7/ptBM7v6psPfZdtYrfRkVC
wVwMcUj1RFneGQKckB97tfelqRne9immob0Qjq7zAdRj/LKIpdZ91YF3/hKmVvzeCV3xZnQVNQr+
j7LzWI5bWbr1EyEC3kyBNvSiEUVKkwpJlAoeVQVXwNPfr8/obu0Tv+KMRRHsRpnMlcsMA/VQrtvS
7IemDZK+gFc4DkcvVRF5xQLGX7E6cxSRV07a39WC9msrrFq36rSXfa1yiW5W3nRNy3iwGTAqL7LW
uqjCsIHLbol1kTXx2FW9nCZHp/Oto+3kXidtNYePmT9J/6hNhtttIF3xGNjGU1eYkxGF0XutSUDG
4vTbrvA++p/7KwgRAC9wsIGsGEf88w1BO/VLPwbFlkmV5ZIk9iJaZIdhcpYd261Mjn9ZEvy+f25Z
5Ed4B/+HHHHRMfzzeeSkxN4I6fuwgza+j6FWxwm/pcd+xU/+/37Uv7cWvSk9KvZJNAB0xP98FPb/
UiPz1Ad/1d1ZpF55m2zEcNI7brdIUP7WgP9n5PXPz8Zcj1XFwXe5af5EeoJpCyBDwevdROTYh803
+5tfz9V8bvgPd30QiB8j3rvyQAUr5GO7DWFXDMA0e5HEIhOvQ2rXV67qasgbhsHiNjTG+xiUNjrn
ctFvM1jKY2UH0JOyknv6gMkzjb5e5HrdOTWucXRbvi1ME2s3n/wqKzGzy6IvyRjI94hk7c/aM73I
o7iL1LGTrZX5jmLmiym7eSggyKiffbB2L27dO1+nBcocVhJr+qUcMbjJTSXHawa57X6o+tk8ydpx
f8FAx7JbZaLe82TrKdgvb+PNn8P5C35v8U07Nv6vbSGp5BCHe/WD+s6oo2eJdslVS1jvp71MO8Yk
tU6eyqUdv5BMtHd56oixK9Q4Vf1t13jp647ETj70Y+lGecc6VS/7XK4ozudEz1BsxnBqD750++hR
dHiGFxllFxsPm4CbNs3sl2Aqo6lwAr28O6arRgRaptpOA1sA601cgwCuSKhsDjPssg5UQzRPbXMJ
mg49MT+s2DO5+dxjWpd7C4jpaQCb+Dw7Ne1rT1zIVMQi3Op8Xoy83edsWB9nuztHKZmJ/WV9/3nT
XkzSqWQZmrN3kW78sb5XthkcYVhgNjbqxpuy9g69SJ0UZuMf/vKwP/uTy8MSrlqKF/QwcCX/uZmm
CRXFNkceuaduW9h2Tk6pmP9G+PkXF+4y3rjE9XEzXQC8KPjnY5jGhxopn1t4dV86xz6V9hakSRwj
ybmbGz+zL0JG82286BG73DYN17xNXacuvN7Tf+O7Usr+2bjwF12+5wsr++IK/idZE+NAv7JbQtZE
T1n3OZlbZ2GoF2UGZ/K4it5WSbRtOIYXHaCncU+Qa9TvVxio1Dib9pzzMAt8h4R3NRn1xRL2HsCd
Wks4FbJfy4OfmSbJRzWb+koQ0QCypSbXL0xMgvWTiuomOA6j35W5sJXwjk0XJ6dxnDp59EoxP5pl
lPx0W16OnKwd83RNB3mCubgvBSmSW5/P0ZL8Xt1K9+csWKr2WDuZ98RJkfTHdrLZJzmJ9ZtRXniR
yImoOutBTu+tiy61WEKH7Q07jy98lfGIEUs8hN+1WmB4VnqcH0SLnj7H7X6Nr+u+rsRR+Mr52gwy
fkgwEiOYGA1sdoAiwzarKUPZgxIQ/Bhqf7ity9Iud6E7p++D0eFGAI3prsdyH2XR7KV2T65J7Vcm
f9P1ZmwNL6QR3uc5TKcod+YBZ8dGDp+YIA31wcqdNDidpo3AwSIdgkL6SX2PCJxVxSRt+4wMPrkh
JICyDidpJindIOY0JyMJ7HrCLXs+01JhuNm0234r266HQE78SZFgsfONfcBf6MMJuJndOZKIaDtS
UFTrDOtJy3BDpZba+iWWTDcPSxNperGSlMbcJKZRB7F05aPsqVae51Sbb2Xt4vssCSB8ZbzXp7kV
/vq1x1nSOfS+7T9cd9zjqwGr4r1onC59t5U0DpXOKJsCFkT0Dki7vSztlD6UKbGvxeZM2c+dP/7F
GkVIA+4b8ddp8OqucJ0we3XtLsrjCOFSHbZ+9xLYQ8LHlbcKFMkFqxRTsSVCfpq9vvQLO6Epygkq
ljXUnMBWeRdv2fhl6NLxY3FadzvCj1cP0MwYPQSVF911u/abQzbrLsiNRvELOdFxnUM2DvXJdA72
UAYXiODEYDH56Kd2+0XznvCrtT8H03WbRsiy99abf9NM9OZYpnZ/jdCwbK9JIEksJXbdGYuqN6tz
t24m0kVSpnV9WKokfsKupXqZkUZGt1HDt5fTN19EdGascB3t46o7s3/kswmWlPiw3uxTzV04LXdY
MXfZTSTDYS2Wysb2eFHelfk61W1/7DWDDlJvtiW47kfbv5N+O9pcJ4lzLuuJrABsacofle3Fw7Cm
uiXpSLnvUe9PSd4FgXyaV8KVkT744SGSDu2gg1fJY+hErV/E5Rb8WkybTHk4o9vJLeYsD36ZGpZo
s7QvEv2xf8ZXqr1tFpFGd4knIEfKLVTuNWkYYVTUdVNFdS77pPeLiETZu8sA8VvnWJ+9apv6uRcX
WM02u/0sCEwTsHtlrPJONOtSZBb6lQ18pak/vJAQnAGF2UNMIySvxFKpT+jx4++qXxOTTzuRLcUl
nMqcsK6ZlzwwLKqbsA6aR+mEknI8mFXyljV1elpchmyHZtziIhSNu3yahd9WTz55vroYazO0ONEy
v81pibz04EyLfU4C36QHDGfSCQdXZV8SBg59MQWlgJsj03ZgnBrzYM/WVXtyTF+GRZ2Kcr8dw9W0
N90e1j8dQbt63dZy2I6E+pTuSafYlRYwmpPsIPjK9jy1VhIOtTnrM3GncjhOYdU84EUOn8QvCU+7
QX8aq+pcCzWU+SD3rLtfZCx/M6FIkiOM/i04OeGMpUDSbu53uzLczfEyWaOD8Zrgg06bGmjY6uC8
48QeFxffwke8SDpRaCUmqDnJmsD19usWhDGMJvfGcYZMshX3YC3qHdHOvc+yw54cCuazKv3k05J4
4TdZZWt1tSu1xo9og+f2pIes7E59q92nrYn27WJV2X9K1pJ3opUtCUSp2p1l7bfquvaj7rt7MZYp
CCSdn8KFoPoz4bW9vdkW28+5M3Tel70zE0ezb8ubBUfPiDmFP7yD1YULXlL9+qXZ8DLP1z2ZJjLf
yIVeTcB2GVCk6FMXNunTYjxyuKw3JdEBMvGeHp1RlHge9GulC2fs09/GzpGBeKD7L2xLd8nJdnHa
69UX7s863LW62efOeyI/I5iP9TjENw2GeurMbHFM+ZIG8yzimKrRNX68P62mlrcOpSkVheC1yBHr
7OtEqvazUznuyEU4dt8ruwx+rrRyf6C2rfxciG26N4Jlflgtdl43eFiNAxKAMKpOUZllV7FdduRL
hNOafITnI07lOi1ZoQyl8dwjJDlAjzPhbVaaCQf5WlkN0Us3F1gs277p5cIJz7xpeguHbfrUlt7m
5rEx2Dk2s3DVzeApXL0JFqu+Ul2G5Mx72TAUyQJp+WatlrIqQuK/FVWB59xQnkaIqlj1e3smcW9o
kO/SXGIHuA0Yyke1Ckl8noIvxmjOwmqfqw/ou9LPHR228lrP1ebnQ7C0/aPQvJbrYV98fV+nGJu8
7pTc1d3AJKXMmarsGTmXfX1hv5Tep2b3uiyPg07g1Ma2Xgq5eG1ARzClqHrbfTN5vGwMfebVH44w
0vYRlGMctysR1lt5aJOh++K2dS3yRg/q0+g0yfc57PixOpYRTkDWbJ9UjUyikJKT6qSqrM5y2AT1
W+XU6kkxg5yOS+Ml9oR96uqf9qmZ6oLLSeBxnyhUI0O8+nVBC25OrZIb4IP0SzdfUsvqMGO03itP
70uehtZb7zzP0iFedChhESktnl2fpir3pBLPjuPNfSGh03y3ss4CNLGuwPZdubymzTXmwdODm5zX
ylTmRkWoKN6qqqKCS+o5ehtr15kKoiyT93QH9Tj4UYtrVOJjd5n3VSvvsXYXaQ54PK/3URnOSb7z
W2EKDuAW2eQ7bW4HPwDwkJUTbod5SBm2p8qtadoJ6+QeNXzyQna+/ZTMW020l3DjRxqq9Hr059Up
ep72QVipxOVYYssxBm3QnsLatwqqk5i2s9qzhPjlOoq+u8DmWS6UET9hE3SSWrZxy5ekUWNwVHGg
3movabu8DhfvLouXnXfTecGXEnQBSzOnca5wJHLSw+wvYXDmQNd3ycU2Ideb5/4CLYjIpLQz9cCa
ioO2LbWTG4hSXNl0rdyi1lFpChWtUX3Av8L7QKrgXF6J9Fi/XtAcGhGk8wlLl/45GCJJbujmbwr+
TKX33EfE/g2RLJdHM4Ywpb2WxAOuin4oi0HW6XobcErVt+lS24ENPUI7wTYvudk7WNn5tmojTuxL
o4sunvb7sB99cUhn2W55BVWOyzUJDagGNDOo4cusyvOMcnlGkKEZlMOIWM5CzulyVfmOl5y8offf
oh4M+IzfDztBW9d9ojeqmmPi9Wl2VzbkMOauaNf7Noia5rr1uLFyFVQ4zgpGJi/uaLzpWM67+51w
NeOehPSNOdftqt8S1zJHooGQj9FKF1XoEvO3PMpWRZjquDEvmFxylWTcpzeU1wH6dHDS7gxq5cQH
zbjUxaA9YAP3xPzZE8Map8zji1cbeT7kZNPJDTF5itof85CGA6iKDAQoHxFqlII8jfGzyCK+nxGH
ofdRYvDDCi03HCPmMqWq7KNvzehPumgJBeJEYm1zn4Od3BmrsU4b3RGals+kygGiSPSWN/403ve2
bZZcd8kOUw8ZM/5uhsVbxHsbBadQAh/kIspgj/PukXHxZAnNdVXzj7Gu4p7zp8u+1PGcepSRJhRV
TkxOXJ9FvEL7Y6yjUmoxMjjzBorzK9VzSLUWxkua61UGP1WPfVjuExc1nlJHq/pz2tuMcQYp6Uke
RYtd0PMpcP0uS9rjnATNeBxgGEY5pHSUJB16Hs60LCNzxOxON55bbElu9sDWfAwcXrxzFzVdWAQI
T/Z8D/pmL9ApWq8I+nl5jPZyhV0K2eKXljJuaQuq5M4MmrgUv0/7hHsQR6pHwVn+dY4mrpGadbnn
zR7vdxwP1NbBYKhPSPX1f/VNKZ5M1+v3ce+c7i5ols3BXC6yyC4D7Gsu6hVR1FnSvLrLtuliEasf
M1JKs9tabtETb8QLCkMvcEJ/4Sfkpyz2i6w3SC4N5DWvCBcR1IWNZHLr2wqSOPobdR+tGze8qdK+
QtnGWPQg1jhsqbiUc6jJ996KbDTx7zjao+w2UlP5pSRshLc/L/Z9xpeD2LvJMR9DmIFpeUuYXHtD
uPhFOgbBow28rQfu0+2dbdwRSmdTqs/hIKk1F1nzmteJrKQi1uTO5ybwu6norRK3vsaHrlibegoO
lS27tlikLl8WvIM1rFcD36XKqrm8VeW8CsJq4nXIATUnXAZttB+XsQyHG/zko19lUoXNoZoUvXjs
rTK52lCEDYexiqc1N03mvO69b4YiAi0czn5H5kzsz12aR32MspafABLrXNqBcemGOd+TxdZsu0xV
B5Zn+IP7T3wvnTqRubFqJjKcQ70j4F1MH5GeZv8+6fZ2PAbZFP+yjEhIC91VSztNdZqPTV3VhzWr
gdsagoAUd3fHj+wBKWQfnrP7P2ctWcZuXV+8CtADjIxHqu3XJqryRtZTrHAswRimWADE3owTQrAk
Ab5jo7m9w8E4zuGrG5Tp78TbIrIsvCktD/Vix+Ru7cLpqZ/j8itebXF7qOgSmhzUdtxvdqL1fuH/
P12nlF1Z0bZu+9NzG3flEq7AFGaTzi++Wit5NbkQLK9SEaxsQNf2v7vVX+tjQ3XWgIL2wbvt2+X7
nNSDUxBr4ioQmC4DgWlXY68uojeVR2oPdR4t4aKLOZ2TJ8dEjEhwiQ6hwgq87GBsjsnMyZd694hZ
YHP2WgZJjg9R9bslQaC8XJfYcPdw0D8mgox+zPVYNrRRTd8eIEvNzWHzAiSBTH2GH5Mgvu8gvLY+
l7Zc9IHKrK3BFGf9sCYi5GUkiwIPShafUQLf+Hpy9RK9u2phQBBnNfabQTUkQ15zzPRHY93ot45j
eoqluow7cWGg964ruM0sr2bNu35cv6BBkVUhKaJeHKucieLAOlea4Uyao38z3M3LzGS2wcYiD8RK
jO1Imf9Fdzogrd0u84fTS/3Q6kr+7JpBvNmtqr7NVMzg1Bg/v2oPh+ZC9HJ/3Ygt9/MydJC1tmG6
5YHcpSz8lkDvhP6syr1K+vdmo89BeYp887hZT54XYpafzTZMz1taAbmMaqwbGmrNrWgAn+eDU3JB
FJh5q89pQpRqHsrBPnFcgyPU1lm/Kyccfmu1DgrlUpWYYtnDps93jPuecPIKXsQsmms6gvl3tE/B
c8kG+mXVAGmvBT4ZaPtdYNusDGKUQtqN11xgm5vmLn0oUfbhlr5qusMlL4EcvnveOJQHGC1JfdQq
pgTH4nhkqhLt5hEsZ2upr6d6KRjI9OYpog2tboJsRyBQ+13w1ZRx/zj7/vI9a1Sz3OmtTVfGkmsS
5a6OpbqrTJn2R1pwLLBttg6HatTZcN0wNviogPlvM5If+xssJZMnTMou9nKMHFURbrvnHhECqrt0
cqbPzersP7GY7D8rIZLm1Pc9iPHM7PY+GfdBktIUYxEMY6sZ83Huo7eus7M47DpV6oJvjc9EggnG
rKHTmyuOX3Wawq508tgXHOCWO4yZmDs4btFxTj/tHlc12uYJMBIqXISzk+sNIKO17J+92MzbDbBG
+LJTJjPmW+iYjzBIdZVLMPcdmLG110sHSFq0lTuyZowDbt91pNzltdl6ryhTJ2uP2xTYrjBzi9+Z
D6vuU2sCvV3JLGvSh5CZ4W9sbPbXAXe2uVi3Swldbk16LUW31pRprl6f2AKgQnqq5odR1r0puLDW
rmgz/HCLpjHBaxQOjCsmMiEuAxen9+50GUw3JQiGyFeDVve8Gbnro6j6pKWX9ixTznVXP9fNVq9w
cgd9wH1P1gdRRiQGjGYOKQYYnP8W62rvNr3sH23DOXrvDt7KtkT9PZ0pf5ebaB/88WrTrXMVb66c
mQTFszh1IKz9eaRm+Z5ZSxMbqN0/KRHo7tCFun4iJNb5FCYqfBkZnlb5rOPkCbly91VXq1Md+yaJ
VD46Pr/SbuSPF3G09PSEayjAAOzGdWFoGKMi4PBuDuUkLlTjcboER/bb9I1Ctn4r55TLMBGOkmz6
lMFVhSXbFaDIPqNxDdgVTVPTZiWbq3BedHt8MhpNcZBF1U8RLNGYTwuMrKNerGwZwfhjl6NaH2yO
RsN/pSSJn8PWJmMxt6m9kYPyslwlkXPdLtsU3q4xlPll7ubqqt388rXbQZDuSqwd9UniyltR3y+0
JWGgoq87zUp5jEC3uRLqseEuSVKRFRuz/ldcgaL6hPpsiA5zu+nyBC9PPkGRaslP8UCl1OBlZ6jz
89dI2+TeWKdhqtb47jXk/npgpGTYCE2XNXceA6wp95emenR8j/vczMtYH/upF98lhD+V68VwGhLT
jCYsbXcUJS4l1IvYFo/Sse2b6RgvYnzb2x7Sq1EcFTkGi+YV4aLzs2YB/JygMpQFQwrxHjZ+/Wmc
qBqKfdUBA3G8Xc7zbgD3ykr183GJ5Uiw4dK1N20/O/LkuaNzk3LaxUeMUsL+MC6J6K+asd27IiYk
octVFXPbjGPk3YXhNCdH/Amot2h/kTD7SVWeMuPLoSiN9q53EHoGCoOezzWjsCifS0u5GnfLmoKu
66kHOItDLmeOWCoMCZ0v4/jZmA5n9X1ihoySKNr9jw4Sxo8hxOu1aLzWow6Y8LTIZMVJPeMQXzBv
G5M8G4T5tHZ75R3YGV2Cj8dGpl+YzVt4jr3WlTQO5f42BdHqFs0WD8FhcgB7qCC8uS6SwYZvQwuJ
+7YkZsnPDcyS+83ZMq/QWed9WvZLa8nhE5W3kEuHz4IIkAuLxPeeI4rnMWeGxhy3a5sbphxpWeA9
5rwkGiuRIvVq/1NLh9M/Cb/bPzpYDun1EPbza1pV8jHW6amSyh2vrOMBi3Wx8QEEwq0J4Rdk2f2U
bes7s4pUXaGO6m5pgvSH00pOBtJU+R9N5/iP+7qPGfXkMkEOpQX4pLh/SKRKd0BbQeUAmpOELW1m
E5THS5O9HKRq0gMHq8xAbdZZXw2wu4CNVMsAaCP6vb0zbVByWIZr/bCFwn7V3NXPAS+ngrw1+b+H
tKTSvXjm3U1BNiCL9rvhE9R/RelaWwFEHvBvbkVIVo77MHyvvc1aWtCEZZ4TaRGii+0WSIC82Kdg
FYD6YPrRt9gmlA2+EdVPyBC4Pk34fNZ5gklHds9EF7Qv7UOQKXJsIvewsUIjju+WnIAGYon5VPay
c/MhxjqMWPd4kseh19PnMCMb7HZmojEetxbhHC1wjDpXxbsiGYTY6+/QRxp12hz66iMuo1w2vinl
fs5A21+RRwcXvDiiW9kWZk1XG3DVnE9jg4qsNJ6EVCSTLswBwFPAH4e7g+shlv0x3HusBan0vPZU
7Q3cx6Obzpmr80CvW3RagqlzHjpAZ7JrVdNO6pcqjSkfrExXMgrGqqHKIbAy2DhFK7/xj21rHRgn
i4TDaR7minn0VsRjoOdXPWu9n6lalHTyWgSQmTILWxN/Or90XvzJhimu834DJyqXXcw5eEy019fP
gYz1InIXW9EW69BNB59D8nX7B9071gV84dIJr0Y3RkxFfqZPZd27jvPmlt3aXdd21cnl/3XVcFti
VjG/xN6yU1856Z4Ov5Kh8qlnmPfxjEllSBfyeXCildZ+X13vKrKNv97rEPScUYFa+t94Vy/7UDA/
pvk6GRVL8Vtke0JENO6y7e3Yk4D71pCwMn2kHnfng5sOIi4sXvP2C3MW437ulrhZ6kJkced9HRwV
ufGpbRkOXglvWZgij8Ge7h+OHS4MHmq48nsPV7Y58xjDGFFeErc3rkRCCN6D0HHZ3F6CRX5GLrWY
MMJPTTji+DT0Yw3qwigFl4eGbwe1xDgn0dUS7bPz0kX+QKUxrypK3kaxmA1O8+RqtlQE0SL9Eesg
Tn7Mcdok07liQCrLPLRxrUZQpyrs3lXKLfOR0a6Ko01tUN3aqmqnT9Gm8cMuULvh8l0mViS31qDR
OFfBsnR3Ll15eE49W63HFsx8f4oVf/+QuykzAlz7Ser7kJW07ee4dB37TWyWa4MhyZZdGdY3Hy32
muwMHj4v1960cGWWrs8MBUhtNTebM+PjHI9Js1yN3UpmyNS31cpVOY/1AwyoUp+GNZmHG7O7e31c
oi5ovo2mEZredkzNEbgzdK8M3JI9r3vq10PgbF3CEAOApdiisE/fG3bMM9aAtb0bt4gWZne5X4+T
nbBFwOJ5+0psSPnL2N0z1zGHQHOwYSO+OtIMbi6dZX3FbFP6J+tmBMgPXTDnqOdbwpS4/sIjZmbN
8E2OjUhosILMXknFDxXcG5u4lmyXjznSdXRwITdvZ5iY3iuKI3ClCLA+y+cM7C1HReM8MkKV7aFJ
6/3bppPhGTm093lLpZvQJY3VcdRl1TM9oEbMS43QNmd2Ut739NuPKe4dMJfDsYtyEYvy2zTK0SuW
yExL3im1vXf+vq0UsovrHrzZ1z83fMjf17mxNw7e1i08mCG+nkc87unM4qMTsC8Is2yug7rWkASm
/Y75z9IeB7mEtwO7Z813f2ZuozZBEm9Yrc1dmxCGuYYTkwcZKNXlS+mriflcBwlDAfz86HbPflaD
SoBMk3bpD7qFz37YS0a+zzUn4mfXMSNgNFam5EFESbkx0AhgHbReDMuj5Nv9XGnkJIdmWMw7RKP0
WTSd15xkL5LkeSDc+00TXAlDJ7TRRzYszQYAE4300VvU9UW02uZoZGYv3g5Ngi+zbIDVVkva7d04
eeuVEK3urhd3La9W2MvDfYR2iViIKuL6zkwPfoGrHIMaPCfBe1bfLe/QrEdtoWZRS/DmkZxeLv6e
iacWCR7+UWK+acnddLRbB4Gjpl/nNm4yEm7nXWxXQFkyPIzp2JW30KecjgTDqmuPldjn1x1+wHik
d9x+dLFX/sS7Pk1zCszxJpAq9E6b1tU3M63wk9OyrB8nFVbMLP10gKi47RPjlck3t/RL9Kw472f3
Fz2DLLwuLqcCag8DGKaqjHmnpSfsQHXkq+YEi45cVksbOrkW+/RSlrTDudsM+OUnVDrmENrNPk51
sCi+Ehu5eckJtOfSJC0nnpfBsJLLyHGeZbipnz1gzDcm+lAelgYz6oJlCVhd75W6lfAdveOCVmfh
cLuED0Z7pb82Ogg/u5kVbc6xz7rxx23y7xxlTJW7jIDepRzjlh5vhMM9jIZRcggWZV83ANn7BBzJ
YfFk41M0yv1C84v8+0Ga+BFTHXxeu4HjO3f2Jt2OZbVtjxUs3Jeg0rq7NVk8lEcRLrUsNDyD6Sgi
IVPGO5QXp9QwCL8gBoD4SzRLBXLpRfrk+V3dnWYVZkA+tH5ArpNdinnz5m89t25YtB4OOG+oKfr9
oF1obqBsZSKPbplVuKEnwXjL3GQb3r16T6vjHjrp92QY06DQurfLkW2NbULd9R3h7XbMwmvtDtP9
YsmxKjBAAlNPu66/8QcHwLr06OFOlAb+Fx0t5henJ/OspnIv2BA4tkvjab20MDVxz691bfarGvZE
C+LqMI2FCdS8mtJEnz2LM/Gtx033tHdeTCXwf/Mx/0UhgxiOo1KK35FLNfen3VHfTttMOQXqqmpz
6mwZXS/1X5/yJ9Eel1+MjjD+xpUuw+3oD9I77YmOu71PC6VAnJOWtx8NHjSnBhqH3QJZVJiQ/+Wj
/YuKd3nof5ifiC/BDy///v8x7WfpcQcJbKlDcoRvMUoeXgbyBM4dU/v//VHkIsPLxTeK++RPbRbe
O167NSoplAeVIEir6SzjZj6Xnu7/4lLyJ4H2Yph8CWL/TwIELnR/kPHKVfVsuCUtRK36vBFEIzRJ
V53ZCw1czf7H/7w+LtRgQqcxNYMD+Mebaza1C0gjGYyBzb9u98Vep5ygf/n+/tuHgruMetXH/vRf
6wMRe5c0ts4KyHokyq5wvQOBJLldIga9tYn+Qpz8L0vDI6jdp4JHF8Fs/p9Lw4cLPo5I+4ss1j+q
0G0OcoVNXs3D3xxB/sv+Ir3MxaaKE53F+AcfFDGcVtqpsgLow7xAAUjuW+rdv3x//zLLuKyKDEUe
CyLGTuFPRa6KTERbyGtyJhB70c/Rvb8KsGef/LlkBAxYdLoUnomSQguXHk7DdiEYKjjDpAkvo8X5
6MOUefnfl08WwfgOuUDR0/zBZKfPSxBp8EWPBuJ8UWUQVuBqBcH/mlXiIe26LNMUGI/I5+CPB/l1
iY6blFM0uskS5qMUsMpWV/lv+6r+5uL57+VD+grGURfiLUdn9scedEpvZHZCP++Ujf3BAIXpJt7b
+h2ZXfW3YOk/5RqXT3ZR6sbBxYqeT/jPtfr/2DuT5bixLNv+SlrMEYW+eVaZA8DhLensKUoTGEVR
6PuL9uvfgiIqU3S5kU9vXDmLlCgQwMVtztl77SRplYA+B9UvS7EvK6t4rmlTr9nivFAKywngQ0SS
hv3wgZHn1zmb6y6QDr7JRdB8cl1ztBuJ3T3fiNEb64q4Lq/udGudO1W1kkJz8mQlV9bvj5ezN0tM
MWMGqTH2m7c3i6Rk1OuUxpKgsoGTHaE7Sr9pPZa96Qo9rX1VqdGTFt1HIb9n3+mSIbK4ay38P2+v
XOg1AUH56HiBNuePmZQXt5OWUVcdxiG/ev8uf50UMPAuqSAsiSxRp+yYWGuTqq8drlWE9kYepnqj
zHQS3r/KuTsyON5iLGJOUE7ZA5zRA2qqFpPqaDT4hUs6V12RHybU8R8sSufGiqHi+8JKai3doLcP
b06dtragMXkOmq3jKKbgqKMA+qxAY5D9udCDwWVfkBj++7d47kECwyMFjRhFTLTLI/hpiZcSmWJo
xzF3HtT8S6aGRr7KHKENq/ev84venG8QW6WFndOgkaidrBetpJCHMJkORgKMghBh+eISoaxoT2Ce
RMFA7kxnfGuQQh4Hzf7dfMplCmBqN8DA6BBST/Peu16lP0t32QsAZ3s6AHc3US0C54bE2Qay+AjH
d27kAHBcqKwaRfxT2mYEgiOZMLF6dif3a9JgbgLyglZFbNofLFwfXenkwcISneOp5sGGZmn4Wa4Q
ApGkwSqvK333/js8e6klmFUFWgF67OQDp7YVhE2gO54uxfpXMBXEn2tx9VjF0UfB5L9uZ5Y87f9c
6mQxYtNhdnSdHK+PHNjVKiGiIcU0n2BvA1kmgZLv39rprKmiCVws3Hi4F+CzcXI9zjuA3bq08wdp
UDZ4j0a0WZOzTlUUg5o29msrpJ6jTVn7wUx2+lB/XBlIEI7CZdU9dS4maoejUVU7325T+3tels4u
pf8LLF8pP/gGz10KfKLM3Ax60NBP5hgTGH82CbnDMtvb3xHW6x6miHvRN9JHJ4fT97fcFWaxhRQM
MZiV9+20kmVdo8YhWlZJGy9pvyiPTT40Lp0K8zazs488caezJ5dbrLlwYlAuQr88uTNFdISh2E7v
j1KMUtK0N8YP6wROCjqoZcnvQSvvgzd3OqUtF2U6YV+mL2c/52RjGht9LawSfaZNx/NClYx02wMi
eWhwCq/ZcRg+FZ9yH3W1/RxN43D320OWLQ1vkROTxj2ffPh9SEetmXLh51MjNiJdl+WtlofddR7Z
hk/ftUQzUn5002fGEL58PpElcNXCM/X2xfYdG3wuIvy0SWjamKo0e+xQze9hE6MmeP8Wz73WxYuv
2wsNl8H09mJ1hzSEvZnwDciLnpObw7FsovY6UKZoLWrUZlJVyh+8VuXM2FV4rhYDSibw4xRcnsVW
KIdpJdCjN+pRpYZLC8Y2xddMlM627ofh3ormdJ+IVr2plSR+NOh0+DV+3ZpMHPpmgZPHlKkwbfhB
GWiuQqL4Rzvos78lErWFI4jI9HTIj5zbiZJOkCbL2PNqYc8uo8TYNpnUbhvTyF7efxc/Njs/20CX
4W7heMGPjpJB/mV71yJZbKax8yNMYtdWMFoPwun6u6HstGOsUgZWOTLcOy313awei4M2UybE1hQc
0jhrt71VDs76g19qGeS//FIcP0m8B5qMxOLtCGkogqpL0JGfVmZ+oCyXry1y0LdWGKerqp1mr2yF
cdnKc+UbWYm+m5fu113HSV8Oyg/2i+fGK4k0NltvLHf6KZsHZX8YlCot6HmI8gOCcrGuhN1fSZHx
Na1Cix7UWH8wXM9dEwYE22EgsixgJysXME55loZQ+FiGEhQxar+0qoR1k0x2n7o09yg65IFufbCY
nL0ucQILwxLZwmlumkKXfI4oxvkF5Af6C6JYwLId0aR0WyJ8tJIcrZO01j945WevC/Jwmfhwdp++
8VJEY9wZhfBlNdO2VpKaJlJjkRwCbOCrvpwUmia4zD6YipbHeDrQ+NpY1QBmg3VcFoOf9skDkt9O
1bCAgNLsH+J4bFdqZxoP74/nM0sK+T/4yPmmoUieggXQl2aGcObWN5sy8R0wRDv8Aogs2vA7Pube
a9VR9dgtaKBYO+2D/d2ZR4t9E7QUswpyvtOtCFuHqUmViKGUJeYhMZHT20Q3bdi0tr4oVOR9dfsR
QefMPMZFKbqwUVhs7Sfjl8UNEK3DMtZ19JhBqbBgTxTdUyuIPcsY+t//RmEfqcu6TRCzfLps2u0C
ZDZt4evZJB1as21uItS+5VrGNBl7cibC9eRY0/X7b/bcs6UYwC6PB6uSzvx2/AisFAYKe+FL3Sw2
U6nkW2FUso/t1r5W0bDjHGymm/+Pi+pUPJaUomU7/faiVd7GcmawWJtpVB5GXORuYxvSS1hV40Yu
1CNZu1P6wZdyZofAzoAhrPIcVQj9by86BYllZnog/DLIW0rhWncnJhuTreY0eFPfv8Mz+3ZSLzAz
M2qXrKDT7YhAVtj1A3uwCbOxhq9sbwyzdifR53QFdm5Pg+G9FuncPL1/5V8KhqyHNErJk11IWksK
7tv7lItZDbXJQW9E8YAuxlQfa5qU3zFlTOuo0ghL1arGeLGroMLMjm4ZsYekyvuMLPAHejbDoVKH
IlqhesJD8P5vd+6rYqXmw6KWybni5CUY/SBLzNysizZiNpv4dFxFoXlJ51x2g7D/XdTfj4dBiZtC
Lds0gjTePowpshWrrjnFRAgoXUOAM1CpV25iVai/vwAs1GDEpASyyYTLvL0UHSWtjTCK+QG68w27
4MeCr3zDBMNxxmmMK0fNU//3HyfxuIDwQOyT0HPyIeF1K02E3Z1v5CXlA6Xoroa4mHwnQHiiEwl3
+/71zs0WQPdsR2N/ZxMW9fYe7UKey34qer/XA3k7Rp2Cqb4VD9giFajUeXA0yzL9qJRwbtCAOSXk
BQbmglF8e9U+jpwhxGfgU/zWPNOpUZ5lsbRCOCgtjALtgzd5ZqbQkA3rGu+TsJDT61U2MzBt6cE3
pjC9rIy4+dSo+rShxJZ+fv+Bnr0UjkYIbcSnEYD09tYUC1yNFXIpq86nXTiZmBKlDjF4XNbFl/ev
deYx6jivWb9pBi6cv7fXKkodQwreCT+tw2BdmMNrrsfqljA1FMuItj8Ym2duDbQmxF9awPAlTg9J
9Ng7GsPy4LfMVz6iv3SD5EFHbW5+RBT/QXg72QUtWyAy0kB+UVs+mfPMCFWZGY+jL5Jo2hoaJIM6
lrobwokh4Q6i5TAqF9dx18r7tsJuY7TOfCUPXfglBo39Fae3DvVAa7b9ktViaUZwFwZNd7Q5Au4Z
Csm2wNOyDcNUfIQq+4GM++WXX46slCCNXxOwZkUjZBNpnG80bYl6KMCXZaijcSDErvhUIvJgAzuN
4ZPDUrwr6xgGCSoi6VVoZYxHBEhAu3p/qJxZvugN0EhT2OZYtLjeDhVZKoGkNgwVxRQSOqTcXkhM
PYQWxF5gK9LtLDkthstS++A4d+7KVOopa9OZgFp0OsMYHenwUTj6iWx9I4tCZ68+iyMuc8NXhJp9
Mts+dofW6T7YZJ4ZrjRE6DJxWmO4qurbWw4xgxWiUkYfSnqE8sxMXVIENd+oycN7/+memUXhby/X
oTIO6+TkHjWRhRor4QjHIVh0+/qQbxDxjG7Vjegep7nZWrXaf3CDZz7/ZZIhnYI9gayeVtQnxeia
tMTsXk3QTmTEssi4QXhs52EsmAHAfVTe+zf6yzNlNLO3NJZOBcW908MJ2oBSGe1u4uuL22OrRMVG
LfVhg8ryd7uEKpdiwEKtYANj/xJWVyVZbyYWbIxFj7nHihe7aW8jQaK+/cEe5txdQZ3SeIO2abCp
eDtSCqWaEtuUJh97MPX6vNE7z0DVEqFgGrIPxsqygr+ZHAAKUqaEn065FU3uyZdoY5tBJAtKIUZJ
fUScnZhY4kqgLL/9qph7OOuoPD/+d3JTSggIIay1yc962Ag6FjD8MCQBh05ZP79/qV+G/8JINNkV
M2Nz6vjBufzpyGqmDliCpXyOi7Xeiq6t/Baz5Up00rSmED59kpVs+N01fbkotfQFLcsh4DQnK4KX
h3dVQZWEsg2WhhrfFhMVPEugm33//s6MDy6lkUmw3BzbpLfjw8QGpyBoXARQghxbo6VFD4sOtbxj
/dWd+6+X8f+Er+X1XwOh/dd/898vZTWB+4rEyX/+6zJ+acq2/C7+e/mxf/+1tz/0r6vqtbgTzeur
uHyuTv/mmx/k3//7+qtn8fzmP3BHYBm66V6b6fa1xdTz4yL8psvf/H/9w3+8/vhXAK+//vOPl7Ir
xPKvhXFZ/PH3H+2+/fMPigw/PfXl3//7D4/POT93EX99bWIG3l//2L9/4vW5Ff/8Q7L+RKgLcnFZ
VTkDsY374x/D648/UpQ/6fXRVeQKtE6pz//xj6JsRPTPP+w/abJA2mN40CiGpclPtWW3/JH+Jw3z
pQZBhoFBXR0Zxv/c+5u39J+39g+YQtdlXIj2n39wKnjzWTP8aVPx78GxprNK9/FkjNhTpneKoETd
ahYEXolAChwazCoeJiwQVkKVsSlxDOsJh7ACCDw1zaZrOFiV4epRLcy1rQ3Iutg45OsAT3rviiLU
KKzNJKGv0rkiPNCaU3IkQnxULkL77jZSc5a1CaBbuHa6cIZAjqti0wclRpIWr0mAtyAtnVVv943J
ecyWXkcca3A2aGQcShLBG7fL5gH3WLcEZdaWSPk/FNJ3kaJUDQGWknMY6F1/QokqfcpJKVW2ehVi
2g6y/NUsSmsHFsDq3FyS/Rxp2nbUspETS6FjAxdijldTFSR3jVwV90NctYi7FXv4LNJM3fdpFQdw
GjoASWVg9aBY9C6EyzGhyAqgjxIvPxVN4SIzdb4HrdY/jJZkGIeyHvR1NzSEw5fLHtiL8XQ1bsMG
Hyu03Np38EZiHFS08NSVlGvN7ZTK2nNBCNyudcxE3hucpp7TcekrgJ2ULoqBZAE3Qlj1CTxbXGzi
FrSeN8WKDWHFCnXL7VByHsK6AVWGL7j7nKjhcEjrpjA9DCf2vBK9VeEfQd7jss2DyEjie7JJKgu/
TtUiwU6M4RapqH0Iwbx8BrxQ1V7S20rmtlhYAKfYwq5BiM1mgf8MKSbtJeWIvxp9vgH3pOIQmDVX
pjZHxmpINHHQUiV9stQCe4GR0Sbas2zKd5gJxwkPh0ZLoZsq/MwKUnbbVfWqHVf90I5X8GsMfORG
q7+ao/MMVQ3KBWVuUXj0LQdsgUVmXg0VLQYstk17P9rO/K2H6n2DhUbvNnlpOPkBw42oaGRCUzPt
sPYoRbCHxSmYabeA0IrXop3Kb5EkhmDXm7K5qYI+ylcCZP+VZJZh5zcTnhAQRvqobjPoodugyFh7
0f+ZlyS3dsVuqnBG+F0WmpDfBtYTJ+6x2tm4f4tF2lJ8Qgmulp5aS6pYq5EaPuCqa5p1iBDpPhej
Xa4rY2w0rxql6bMyl7DAltaL5KZyUx01QL/AQThyl55cKOWVkQfYhmFf5i3ettn+MsmtjIaosDjZ
pazv/eWk9EATClyxqtulytS6PS4Re2ViQY7W1rzQ3Yeh69c2DoaS46Azg76qzGT06OMjRI1VWs54
5hDtuXKHyBxlF74R4G1WcD9qcv5dkRNVWyMvnGoXn6L0JISTS6hcsEe5dSssguk6LBD4awbnqVRB
HqBhxw4OSmFQGId1e1sCOLxsCsf6HKggoUjtcaBZyylwgHUQVOP3JqzldoXDfRYcUnLpuq3lmDK7
Qu9U6KHRelVR1HhKpRJaADzZmYaTkKTnJNJ0r6hVXFKYyh3bm43MvLRre4xWQUBhe1ulKcCQKcrw
39Z6twW7MMPE1038xJg5y3tnYqPkT3pbodRulOQ7RdLgCq+PqXt5DUTIc5wxk28dNYyebfxQ7GRA
GdBwjGx5tgiag5riVlgC29tepF28FpA9u2sRqfqxnpinb2yT5qVHxdNGKc+8YlPpaIO1mPUycVOr
gfLZRiRWe7XdNk95HjZ7sx0mvp2yGK6mrpahWBER5tv0VrA+O3b8Negq8bkfnZbvlfYz6uSwHFYp
Am8+NnOQX2wAEJY/jJNT38aqCi04ieT5EYuM/JQnGZMr0axOeVcraY0ILSlA6l0Ng9Cmq1wC5ga4
t87iFeA9gqFFYinzerEQLtCPzLnCU4c8BwIF4nsfVVIR32gSUAbXmdo4WmFOQ6+ftX0yXcxGQNl1
bJvqsmoL0/ZCPrIvbcmzghBGAvTekmR0FVNU1LhyjKpfaxKSJxC8QHYjT+spsMHgbZTcUw0plwjQ
tILJVdrRgr4bDp2+LpusXbUW5YBd5aTl54bG5E2QTbF8KCC5KauojRs+1sBW76ekN/MtomVMgRN6
8+tiBryzWVwIFNhC6H0oZVnz5DxtwnVDqPOtOY5jS6OpVyGtRgVcnwM9sQXLI0Qg72Sgdw7q8bYA
owBaYsBuWujyqrPT9lriRWKXJMvRmyroSKsIxX63kZSy3/7YrPzvvu2PBdBED/69vduB3Wpf/rx1
+/cP/bV9U5U/LTTDy/Ff1qinLmXNv3Zvqvznsm/j/0aFA6LQZN/09+ZN1/5UUU4vpz90oiYFtf9s
3pQ/0W7TE1yEpGy4SL7+jc0bk8LJDp82ApxHDi/gzCnZsel6u8PPkiDJZzMtPFWum1tYX/Ne6lqg
Xg1IrWDGrA3yhJDT1qWBI697jh6PllF9g4TypZ+0vdqJ50QuHAqM+cx5vBKuVZLwVxom1RZcbzdj
P9b4mZx+lantcxiPw3rCTlouoDMbRhuumOEKGsi8Jl3pcbCwlJpYu4s2v5EULd5G9sTMX6sM5NBh
7VKu1G68zuUp9vq+XNxOyqUNeu2uGfalrezHpAn3jRQ9jLF4VRPMZ1I8dMdCZcckFX1Aqgt+Xwoo
UH/jBiZHFHxVnGEbmfWxGI2L0UqfyHbe630eHkK9xuebdzulYpnvMWMHqtF5nVndUuXNN0WSESrf
jdl2mLPj3NbqLpCyA2HvF/YUH5Ah6pdxbNzgIr4rZshcMg4wbwLHtq7T5CqRpszvtS7wORddQ/EE
x2aPXtdM26SXjA07brirCemlabuxSliyat2CJApBPKrmo2hld24cr9Gw4yTQGhIHWsCoaXdhOB7B
rHqOXt7C+KQdX23jevSbudlRXPSKStvZcnjRy5pvx8DMq9wba9ulnxRiPM7Rs1f3WRrwN2vrwWmx
R8WB9jhZkE+UxSuK7Rwra/NAs3RtkEm35RxaXE467uBElqDzNbEPVMUdh/AlbQC/goesJmGtUsCg
u6gmxSNp510RBeQyKtAvjdmlqIunF+hJ0VLpMHSiDaLEt8hP9qYuW2WYzqQu3KpFva0N8zLOMD2n
yaagNrMK9ZRlI8UfU4eHAXaBJ6FFdKVmQadZGGYUjA9pISD0A2lpFHOtttZrbJMcr1eBP/dp55bw
Ld0utjZB0r30unKROOxKFJKh4Udhm8jTDbJG/p6SbWSV4wIMu21S4weVtekZYNwXivubyYZFP3XF
xZzlj1KbXsOZvKoX3lDb3wdsVMBcrIhV9RUIlviGhd8myiauQGDHsP4ALtpf6yzfjHaqr81Cldjn
FYWXDIAXEmyPgyVjNhW3hMLtZM280MpxRzb34PYk7EHikQFL6FqyZvw8BoV1lOeMQMHOvFVs0GTp
UF5IMXnrRVNv01GrvEAu/GlOcbeoxeQZnbPKheHNcEX8Sg/vqgIHXcU2bgo+DRNcEFBaXyncwpWI
XnRVepzYJOE20zEy6y+zZT03rTjAx3ux5DbypNG4p02VvXRmfGfgqB8t5UIzpgsN1Bym4C3MCMsD
DbUaYAcnpnLVFNUGn8WNIxkCO6lzQaHvIYJCEdaqT5X2rgakUCnSbbxAyJzGVespxSNR3Kto690g
VdZ0PTYm5lDsic4nDWBGF2lHNj/Pc83wnrX6prHLFejMS1FV2zkp2Yfi6zCIJFOSHiilY2yhdX6z
RLZL7G8q229Xbsu7AVwijgzw6CFhfw0YhrVdMEmknfAMYYotTKACSIH+YltNv+OsnK8r0OFyeAgW
chP8LM9oGFNqod7zHzBB4CBMLTyRWf3MEA28LFXxbuu5n9S14SpMOLUk7RWTPaumZld1ohQ7szHW
Ztnd13P7wPHjqgct6DUjDf1SqT0hi5xji2xsBkcD0V5FD7Y0rMw49urU+YQBYQV/7bK3bGVl9/E2
PwwAd81Hp3iI7IccXK43EaVTKbA+pUG76WPB5D/3lzJJLfmoPqaQ4oQT4EmcXsqpWfbKuB8n6tsE
jSfbVoyqr2SmJ2jcGWN8lBMclQGsAk+LzQNb08u85JTYxezk+HTdZJhX9J0fyJq/tqD3ut2c8JWo
gNymQBAR22o7o+s+x5YBvQOemZpvqURcq3r3qTPabsWWu/HQzToUMJnWcv0IDzfxqrn/1pYQPoFa
aTSuk5tu7L/koKU3FN2X92c/NENx41TIJqegNKCW5M9DBGBDz5ubEnp0PrNjVQ2mXGvqPw0d/9WC
CsLUXsZbITlfaSvjwh61/UBPhqlghDw/fDJTZb7rx+ix1YuvZmheOAXGWl29DvPsiel817B/y3oH
8yrs+UTpHmXo3xicZY9t9c5iA+72MY87mVSIk4ChWTsG1zAL2a21nqPaNO6BdH6VzIWsF/ULXmtY
VRmbS9V+yUCvctLtIt9pltTC3FpFZoZHMamuxkFnZVo8mKHzfaDjv57UvGOWJ35+JHnIR1rQX5R1
+GUc5Cc7yfbQRDZNScQDixsnQ8d6IQ3mUHbVVazJugvPqFpX/Qjch5nBtcLiU6Ek9doM4+tYmx5z
WXrtFYKSnEHs9Em5FbDP3ca0toFj3QxWeqmX4jrP6udyZlGFKe3adn+kHAmtN+YQ0I4HG9wR6GNr
Ww6KuSznNMFGB96KSTO8Et4Q03sgUveblajXvM4HJq7mIk2rbaqR0grxuMLU191aQwWkU5JnPnem
DKAOXtmNr2Oo3IkgKT3CdQ7CqY4sHamboStjWMh+k2AGFS0pHxw4Y2m6IUZ3pG9j12u9TK8VW9/n
lX0TlymYkrlTXKfPMogzdezFQ/i1HTHF9o50penpS6vasH4CThbFnFyyo0mZbBTeoWN9Iksl8cQM
s6YeqMiDk4WZUt7GVf6kaLVgcc+2ZJklHr7Lyp9NTmZKf8yXbZfoLtQse8jK9rvkaNtyBiCNgQmt
8+hLjX0gQGHe5VXOtzXIG13ve+JCFKKM1E65jKvPJhB2tGZeTFTwlPY7YcjHVDgE4Aw1uMd5dDmJ
MT206yHnjDZZFo4esUMzmnpKOn9BvvR1UoDgWYAq3c6QryYr2TjV/LkMeE8mivnYBMNT0X1MtfS5
VXUoKNN4oLUaURXobyFHz65I8o1W2SrjvmU4F9pF3AIz1CVAIE7XVaAY8n5TYHhHqWo8a9qcrUQM
5bKYZZg04P2IPdzkttl6ek8dp56TB8POd1NdvNS9qSAAii/rEBoiVgnhNSLeEuk5rBVBSm5ipJB9
5QvVCKCVO8g+g1633XCMaz8syxhKASHZVQhmrdEdsOZZy2Rr6Bd1nncufCJXTxSwx03gRUH4aRjr
bj1DvdhohlBXNMHorwAFW0dGxrwYDuCRotpL6d1z37bXFuWxsNRnpQLM27AWrLEzH5nnDr3WXzCT
T0yJ8aVlF88WkVcu9FbZHWxQDTFNYI605FyGgSsJIa3zFLpNmowoZtvsypw03c8M+0Go063ZxZ+H
ebpUcxpKbfJsdUDD6Zfx2xhp76tRDSlNtNoKVGcN37BiK8CRluIQaDIltF4rrTN95sV4laTT1cCK
CyEKm399WVcBJYV+uJJUDTBgrd2IxdODLfg4wHEXOjU7exSW30kALIZxQ0reIVc1OEyEYgSd9q3C
vHOwkHHPlf3Q6rbfSPb3AdirR4XB8DJQYSW4ZLNKVzMykTVNND4tCg4ZUBVXW5D9Q5GOwPpBh7Qy
ZGawN58nEXp4wgK4mcPF1MgB0R3M+DBBVjFInV2SBbcD1CY2yZjpCUWjNtpdKEqLC5p67WpWh+Pi
uqFQl0DWjNp5nYewjWSd9bvubhh9+IMD9RspAg9BUOwSUg2THLxtj2wYgNq9bQP3SrL6vmjDyk8n
7dCq05Nk2Rx+tBRU4zjdq0FzMSbafR6YV3Y637ZFd2AM57zW4R73K9VSxfjaOv2lkJPBC6VxryXZ
djKGgx5pu9DUQTqhGYD6RmEpYUOll911n+FdbnLpVSVECVt4xH4AE3ifENxgiBz9Vn8YijLFb8+A
nNpsJXezsSJWScArC7aG5FyrlbODG/E90KIOHajmA0Z7TCSlcIO2NPZ1PnxKbQj/WZh/6aSU3r+z
k4BsXMi2yDc5FZd9GplH3Ukyn6cHiGBeU229rGpju2CHtSp6Kq2RWUeuup2c5WKLVKFfm0APt3Xl
gHKVcXxTsx08p4y7LZGH7MaZVvdTJGRfALqliFbsZ2N8oM1+mLQWskLsPPcdG9c2AxZF6sCKLsse
yiXIsayV1kRlZWxT5AmmQEbHwWGotsLZU39M1wgMY3KApycabYhBZeMalDLlZKhbMiJAyn7tJzA7
F1RPH+26OMSBjS6k1CyQxumzRiwRT9+yPWsI12PjDPxUwzawN2CFFs06kUzciUnuTnWTXfeEnHpx
FBSeMtTxTRMlXxUVEL3eGfvcwHaOK1blVCdtAJA2GznpAi8wOY4ioj9qUX4dRcazMAAExVZyFGA0
YTiXa8moweFxxcG4sSyw/LN91NnFuongH9EZFhLBenb5RDYw8ap5CMo/0jBtGcDgTA4zZq95AKEf
+FxfaA1eRfFyvmhylV158w2KKNT3Obozixc8iJ9MrcnXjZavdfbWnGBhJ08jNWMhZfk6BfT9JYJc
THhXFfmw0CYGogQPJa2yC6rCz0pEyyXAWO3msSlTd4nuxBxGzNFQI+aM6nKayStzkjhAOD6WAMVD
8rOqzIvJlp6S6AY6Dlw85WCA4HPbuLifRU6ARxSDRke2iDJcUUOvjftvdunPcGzBrG0DbRfo4po6
KnNz5SpBqG+jPr01tSunAG9SU79xVatZ5VO7q6ppr5f13pQBPUu2sY6Ddl61kXlwZAm0qNo80aCi
aoLu2NU7c/JNgOWs6PqNkJ/gGQU7tYLwySF3zjWoMsTFkf3yaewNMsTr+RGhCruY6RL0H+lj0xEZ
XoOFVrtSc8Oj47pxinw3lsNNkQaGpwpSIcvyELfypWxol4ItGBjIh7Zs7vPKuKMi+UgxfNtGEfVt
pd12s+5H0XRPGUF3K6e9tir6FT3EGK9U6fZn6uegFIrbtTPA7JwM7OSYt/VDk4PGCqM23arm9K2Z
9X3dcjQFIb8FcsUxHopfWnWdKxuR4hFGSH4E8Q5ZM6D11Yp9T5gE0h4H5DjfMVTQeC+g1EjBi6aS
gVP5/VzfxP0UbQBpPR1y07ksKzISemUvjxmH6z64imBX7Aw72EPvZD6b6AmZ0Wtr1ReVTLNNzjdS
xWlaNqCDYzfWLcllm/k05891d21UzzjSKCGnxcoigwdcFNS2RKZ2SqMMqtguF8e2gZVuBOXt2HUL
Sz3PV8YY3U2aJR1oEeJjNKZ0Xfc9e31LPk6Wfo888EFr1cLN+QsoJhplm87LltLPtPIbfLMQ3c18
bGLLg4gzbLqm2qKhPFaYspWg35LWfB9HZbMupmcjMZ6t2rJ26fidGIddQiUhL+SruurmozHTgSul
bwq/0ScYJqSS2E8FyJZtJ9JvZcBdUHjvj9MEZgzphaea0bCyaqCsIk7gezlyxBsPlLWV5qR+gC1E
9+FKqLc9vCXSRqHOp5HE4JUlH4pTxOr3JhrIXyQaytVVEWxUugaXvWFLe4Mq+8EUmgJmkzLAoKbp
ipy72Ws74+5/a8tiWjr8i1v1v/6ncvuLJMBvYvQNbyQByw/8VVKmOqyo8CeWtHaTKLdF3/JXSVkz
/yQFFnMMAHUoPdrS9P+7pKzYVJsdNNwyjAfse0ud9289gKKiMOA4Ra431UgEAb9TUT7R+HBJfDmg
MUiuXfRLp9aR2GC2jyQbYbgtqeshVEw/HYEM/vQ0/hYh/Cw6ONF/aaqDH8tEdG1qlK8RgL0tWjMV
lTTfDJ0zYVY/MUbHrVWU/Z4gOoi6iw5m9f4FT6rkywU16uQY1mxnqZIvt/2Tzoc69kKN53w31tA+
ybqpdpw7xD4tzOSDS/3yBJdLWcvtmTxAGgBvLzVNS16QBIawq9PiS1sA6QulKrp//4ZOlZrLHS1R
qxbDhJGE8/7tZRRzCiOFxBRXS53qurDQTaDRkJo7VZIAb2Rl+RqIvAcahydnPSpWt86Utnhqqd+s
dWXOPlD0nnnCjF3MgBoPePHOvv19MHINJUc8gyAIQ+1ZcwNp8ZXRMCCw5fe0fD/uHdgHMhgLl7xj
nFwrLFIYSMnANoFj91VVD919ZaXGKuZg9RF0RzkzVlHi0MlZRGJL7+btjRHkgdpigFtPDKK2Vxon
uDeNkKMNbeVLgw7GdTob9T6SyXoZmgUEDvhJkE+l1hxtEvgnrH/UnNWkPyRLh5RytTi8PxrOjDm2
XAw2FHMod08z0yde9KwQDufWuVRQtg9rt1LLj6LZz11lkcqhZEITi7fs7ZOQl/jYyCYJxarJvad4
rt+nlplkH8j/mOR+lhkub5cRxGxm0kBDensyOcR0JYY8pWJrqrNYmzNxQgkccUqVSbNDnyzZgK90
x8ejpP61Xr2RsP08L537qgjjteUF8sLYOtUDojEZElLYKSc3UUlJSlDmckJ0DWtwuMqVAacWBloP
sAMyYzRRTWvabWFaSru0z8vXng7/6rffLaPOggvBs0cRfKK6pElewxOHA2vnRnADHZy8zdb+KBz4
zCjHS0FB20Bbhl1xefc/TZBSpA0FBzzmfUXKt3B0IeDKcYNyKDeNea3/X/bOZDdyJNu2v1K4cybY
GZvho3dyhRSSQgpFMyGkaNh3xt6+/i1G1q2Su7zk0AXe4AEXqEGiMjLoJI3WnLP32nzPP95/Xx6q
t8UIxZJz7BcJm1xv0DnB15cyReZAYX+whfgfPD3EqvjjCIA3IWcd3tdoJtCsIyI6/MzRNzX892CG
nbZ9/70Q4OGDeVoWtqXn/PLpKdC1xlRQ70/aerg1qjzZeI06Z2M9McXSil4EuHDGcKstH87Ld0Rt
FRokK8tCItsZWKJW4axV61HT3PffEJJil9ORiRD31aTnIix2tA7oZEHbiC4vsIwyhDD49mNbHssL
QfHypS8yWISpfK8IHY9uSJ9kQUWt4yqt0zNPEsiRGBlcYmddSfM+JllglVveLWqjMxPmiUeJDcsH
wEO9g7TRoxfmCZk3Wp2gXxzRa9WiBeunBvbdstTOLFbLYnR8kyb9eZhtuo5/4egm3QKA68RSTs2m
2uY9/H7fKqlFRoDVS5OjWD+feawn5mnE5x4iY3Y8rApHE6jwK68jgYKC2kySzdwWiFxQyJ25r1OP
0F4cNfj7FgfP0YxhOkVDYQ0EpigHKtahHW/7rpAfxx7n7fvHiUBssTB49EVwcTjwIxsuDk5bO5h0
J9r7kWfuC53zGDZkerwWwjJTy/IHrOXDVq+R0Lx9+VN3inYaWbblMVCP7bdVRcI8lE3mkIJSlkt9
5trxZXedL227ty91arAIQeYVTjxcBOJos1GOujIgYfHq5HgzhdChklCCD1a/nTC98iI8+W9f8PVY
wVYMWgXuFzZUncPDwZxCbquZeAPF1zEsLPwtofkhgcK6ef9VcPy7y/4ES/Gx/2rK7LansEp2DjKM
tdtieKzy0D1jW379nvC8Y0A08ZbgLvOsw3sRbVwSL1LbAXlIzn0Kc/NHX43dzzxUavf2DYnl7zr8
ql2Ilhb7bh/JFlKew2uZWSy5VU4w7A1d7KIJ4j0CUOE5rBNjwGA5Dj2iCW8cqoC4agsxJv+Yr41m
1In+tIfkuwr5W2gcERBDM2qwtZXwp+439M5cbRd6NhF4Rk+1Dntu8S2DzgwWlTbgsK18mVwj5SD7
DGXkSN0w1ZqfflyCVE8ADqCA5pOlYl+Z4gG3m03wQtlnFVURu8i3HYKW59Axut8Wi+KNEGX6hRQ5
xw40nYorBUen7/etFKQNxaVgT492r2y3Eb/4W6yRwrgxy0RcEesGAwjZTXQZuh6yD8Y1osbRbzUV
ZJFNQm5v0UBeUxK2vTPguBMDF3gbEDfMFNiaxTIYXiyG+ZSSOBChlRhatMZFX3/3ZgpBZ17z67f8
h1LBJ8lhVRwvE1kdV61rCAuqL8HxNCjLC6/241VT5O25EXXiUvh4WBDhjC2h9Yf3kzaJLiuR0I+d
inwHcdxpArDG5O0NEJ3PrBAn9rnUCC38CBzBOTFYR0tEmZtxNeacoMg2dX+MvSB+Ictr/5YYHALG
2JwN7cr1CRMypO7Tx/bM+Se1/2QxE6d3jaB5+Paj/rO1PvqieJLEiwvWSAs7/uED6GvLRgLLlqPG
Wnc5yTzhUxJNd1XbKvuhl7l3TRIgT8USKZX5kXC3j41Xlg41WM4MqygR2NYmCyTviqZJeNdMnj6f
mS5fz8+8bjwbkFSAx1CqOfyRFcKLlhggYNwNzOu2MaY1Umzxm0O/+WucDedjRODzr7cfzYl5zWDz
z2nEgkhl+kcvy43JvYmrmSdTCesKno29JhXMuFBgfD++falT9wf1FVavi/sEV+Dh/WVGShAu2TYB
sSgxkBLlBL473cmk+jWL9KM7VurMEz11c4AXqDYBiUJEeTTurbAQBalolEv6sbloMQ485vyfK9WT
ZHNm2J+6FuUmQARsJoA/Hj3IsgQPklYt23SDRpUxag7McKu+0hr1TmMeW1sAvYxklKMU5/jUDh+k
x2qnhooti1q4426hMzpyTm4dcVZvv7KTN8VYtBdzI/yKo1VvVGT6zQPnKHvWLQBXedgFWGnJEuNw
eg5ccWrW9Rc5LO5mACzHx8TYtXxRhsxHo1tn1zM581sOzM7z27d04ir4oThPYYBif3580CE8wxiM
ltkpboziJsMqCt6/Lf4HN2Oa3AfstcUC5R/NOKRpp602MhwmyhooGU3rCuO2fvH+m2FXwqYE5ymM
3qP9f008Ro8Xlk+qa4e7yTfnddT45pkPd5l4jmZPk/KPjSCZIyg1wcPxJka9EsSeQPuKLdZEu/gd
Gv2tQThkBUX1/UOOWQj7I4VqFo9jrlaqgI7RzhQB64v11aBRuqVBMe4Akb+/skUpdWGXcNLAP2cc
TUgTgHQnHR0RuHrkXbVq8rZe3A5njrsnnh4uO3TUFJzA3hwXFEVrRFWqOMt45DlfeJrs91Mx2fdN
57GwWKN5plj6Z6Y5el1U0DDSMvK4P/1oHcGAAZgfq0eAtWxh+JSZ+QVYQnepUZC+U7WhCHVTxr0x
ZyStDlE/oE927d3bQ/PUbePBoZRgUPTitH84aJTl4Khjh0evvVYXuPrqjZtq5mPXxekK6d545lM4
dT1mDh0GjbkwYY7m34JvJMwVdw2LodxLz3S2/hjHnztF+jETtnb39v2dmBrpiKChdaDCQsA5moTl
gEVO+1Mn1tp+S2KIsTZIbt9Qavv6P7gS1TOmEwiqr9CtSWrroZtP7JT12FyNUBhXJDSWH/J+GN9d
unCptuEdYHn+Mw8fvjRM0JqBepVar27ftlbpPmpRo64dlDlnhsfy+o8GKQsXhgh6S+yyjyd7EZt+
aoZcSRKtcsuqcO+52rzObUmTJnadYj3o0rkYh9I9M8GcWAAocVHjWqr8Cyvn8B5lN40ZzRVBzMjk
fWYtCgMzj9WZ4XFiOOLGZcmiWsKZ9NgcTUnD9zSI/oHnTsjBNPXVbdj8RgaN6XB8/wRN/YLJkgKC
t6C2D2+pwfaoDwAwSapKCRztfH0lYkTbcwqWpKaacmaYnHqEiyWEtgUtL9p5h9fLldKWI51A8NFM
n3JyXHcISs990aeu4rJ46cz0VNOOFzc2W+hrMF0EWDI/Z6EDHDY9ezQ4eRFzMdOwR2SyPNrhFGFY
tU3IMbTK4/naqXvxUUIL2bz/E6bqT3WVu0E7fTTmQPQ1BulEAsmo6+1sHLyXU2On68pI3wnKWzaH
4OPp09D+pKO72INenl1ju3PYm7GhJ2wMRX80+Vdpr4kz1MPlBx9/vuziqe3QjaPGejTboo7O2Ncy
AqYEsXNEoi38XBzeg6XUfmwINnS1+goqDoOwcs5WSE5cnd0b2wPWLeaPo3uMEmOO+kUwNRSZ/pjX
bfSU9L55UxIe+u4jhMe2x6J6xVTvvjq0oKeKEtLf2S4OWCVbLRnu46rPd5M1RO+eErkU7XfM+mKZ
f49WlLFB15Xg4wwKXCjxarREueqbRjwl2uR2ODgolnuE1NIy3L49PF9PxgtAbSECsBDyTI++Z+RY
ytG81kJcLcJdxiH4PoP58ZkzKPlycWUlG3Z7yVrNJl2ct6/9eh3lQMgGjDYNXXR6RIfj1cfUPAMt
QueaoIdaDmYXXZZG+7ly1ZlLvf7WfXjgYBQ5EbrgaI6+dTIIpADLYlFm7d3brERzHnaAB96+oRNX
4RtEEEBBl2/+eNqiyFqnuHNR/M5Y0gSselBexjnRwcmr0MVcNgV863+KMC9KVB6pTkzMbMdNUhIv
nKYAP9sBBH/7Xk68HIY+swht04VltwycF1cRDsFZRu1ZKAARUVvd4COalSjlWlvt377Ucog4nFF8
aD0LTteGKPKqajTHmFVG6uSBCTXxIep77xMCzv4pGlv9jjk63hALZrx7IeOiNCVZzGjUMDkf3l8Y
uX4eyYkiZxRiaphVEpSDFj2/fWsn3hXbDCQpQBJA9hwjL41ZsxPXVIwIjtHbVs32mqbQOeT96asw
JXN84sx3fJW6AsiCUZIA2DINN7w2JAxFrtZv38upEUHZkqPZ0lmlN3P4xFoeTwwbzApom6gNVUu1
wt+qVjCyxzNT74mqHbMhB0GXLQ077ONImJGuGaI1xjjJdmR/JRVmNM3NegxFbCz3EyvAt2S0nU1r
aHI9EqDwk6MqAXnNZMtdrsU5HFfIEmlbmjjIZvvdZeJltvZxgy5FerJ/Dp+FdKrZJlKchsoI8hhN
r84vIUHt7Sf+eifJVfgeKPjQLuVhHl4F4j8Q7oxvMHIj5ws4nvIyQ4RZrXLCMFcskMmZV3xiIJHI
RaF0uSjLwtErnr3Oj+qGV1zjtb0ec0thS0jnMw2VU1dhM7QUFDi1WccNFRMvArBiyBVkP1mf+Rlf
+7A/9+WdqEUvEzFIKXrb1LCMZdZ5MYGRtFnOolu6GFVtX8Ood/YOcaX3rexKLJoJhqQCK9BKFmV1
nelR/lNlcZ+txyFtr8kRfCczid0ZvwcpxJ/aEyXeoyFDaL3IbFZCYGi6/cku3GRXOU13b+OQPbOo
n/hSWXyo3S3TAcTko9doA8XXpYm2Iy26+KYgxPTKIT5hCzhHnvkQTl2KMhRSFFSCHKmOLmVVbvl3
C66pvObZc8p2N6dhsx7Ak6Xv/xxAQNMdgysECs1ZPpcXb7QftTlECEN1wyBBslFT+jHWXH+dDI6G
KyY516A9MU7pmVJoZc5bjoVHbwwG9MTmZXHmNqD50irBFqRjbHz7Iz9+gjyzhR63RF8tYkLr6K7G
jmaEK7nK3NMHgsznrHUvSh6gYrxXQ2gtcKflkIBikRX3eAg6M22/NstpeNO1W2mZnm6mFn372ze0
4KUO1vPlMpSCSUegt+CgwTl8T/CisE0TAokMk9zSQuwyaJ8WOBc1WTgA3I3yzdUE4YMAcWPr2+Fn
8tQJcEZOD7Lm7R/z+unyW5YQKBpAfFfH4TdmPg9Kd2neYsgk4zfCDVMOnberfKtbv32p17dNMYiB
CUOc5ASmz8PbHp2yI5UYRYZX1Oml78Qtdp78XCv/1FUW/rpj/+mwLwyxlx+BlRM1mvDpB03rTN8N
MbdfGrv8+u5bYUg6YC7YkMHmO7rI3ICoxHVqk6ngluuY5M0Vubzv3bZQqgPVSpOG0zeFp+O0B6ce
u3IaeWCZ5TUbkjNnXBp+du612MuDf7m/XK6DCAHaGWqLJZvr8JGZBNZjec6sAACh+FGhaPw+FG7+
XUEMKwildevfSP+nz1kd+k/WaDRPVlKl9MXGtCd1G/naAP2nIOOxqaCTM+GJ5kIfc7Cpw6S7D1kx
E1/olLUrd0lYaPtIVXV04SZ1d9sbgzsREEk/aM8euLwqyxS3lTMNFpG6maY2CcT8i3KoLGOtqdnC
c8un0lIc0812MxXS7dfSHJurWIxNHTTkr36zZMg+r8gnqAf1uEDJWEO8i1y22lPb+8TNEsmMJ20y
nURsSz3PSHnOvXmOLrxQ051VxaY0upn8PvuIaXN+BGpQATcSlbiJ+XDbbZ6VKRbjQircLwuuc6/b
eRMGGC2LL1XXx/dgLGpoRI5KrgvZWA+YuoynejTtNnDJoBiDNjcKaAVsXcgOElN3zYYg+z56XTNt
o3gihFaSGO5fN2nIvEfgeJXu0yzOzZVkZxeRu5ra9dYCBYK7yDYVlA48kHCyJqf01nUq4mFnIreK
gACME65Npy6IecBk+4Fw+Sldw+gr8A82PVyjWtNkvXKcZnyq9dp4tOaxIXsyDonjJTzcf7DF5LT7
uK3Uj9hykNy1/tRjWHEMeSfiPLu1BwmSrQ2n4usSWbnEO8gqXM1S2IS7ZbXbrKAoj4RAe3lzbWqW
/WgS1l0Fk3CyR51/Zpx3g3PRapkp0Yp7iw+0Swe5HvwF/5Ciasa2WqiMjYFChh2Qez22QaLXjRYk
jek8h2lpPg5hIqsLwtD4EwR7LFAzVzQ/y0jG4TXKKpWtCpBFDxEMqmlDtGz4xW3mIbxwyTf/5A69
d1uHmbW4Ef19EtvyUsecurKQzQUjWuzvsxY6j5TwcTYjQc0KvIjdiAlLWSktoKQZQZpBIcHt7hrF
tGupbPzUoaPgusK9yWD3vASkXSG1Z9a27Gumk4C9SvsGfhZRgOUEwyoeP0kxqHqNjw+DWQvBvLik
eoab1TGW8hinX3gKczS4j0NbwWFT/Pc/hmGCgAEvZboqfU+2QdNBFsj1Og8xnNgprzuVhh+UXjP9
7KbcfR47lD2bdNJDubXqNP4yUWwo1+HoVLekidjeOtcrCUTNmLywDPKyJrt4TmtM8rQr1JX0kmK6
QUbhPGG8Fvl69Esie7sMkN+mwsGc4HMtPecqNb10vBGttKwHkRuYph1vjvgYGmINVqWN8XOdOz4G
U83J3PIOmUT7LV5aVDusEzCxECAM4TdAx3pxnQAGG1aDJrOv0vY8ALpTIyAcwNf4krdzU+VBmVWp
971RmsLumkzVFX7+bLyoUR6WdOva4ZuMFZjlxl1c/V1XDsYqEzU+y3Ya5Nden4ZPkSEwX/s8i31p
pV6CqA/o3mUtehNyH65ehzDw3B4D3Wb7jFwnn9h8YfYY156MEuB5pezcQFdDOFyJWC+MizSBcFI1
spCL65SXp3L7e1E4+j3zf/u97gq6JZ6FxRN9H7QuMdb1t3qYWx/OltPg+ozJtuJYJTMJxWPsbtI5
xeM76W0ZBUhH+ZcCY8djnGTR7YCZqwvmzlR9AHkIjhv+pRmWyyjF79yvtpHt5k/k2ke35MALM0gK
cpl24ZTzTCI9LcHNcTwghzuM7WndKHitq8KfmnDTRYl10xWNaWIfVGMFFgA6R0Dimz+uO8S+0UXh
tvkcbaau7s09ddE8SlfKL8eHWYbDXWT0GaaTWHr2Y2MPMyQv0RnfQ9hN32XPVHDZ49uynhwHBrO+
H7DRgg32/PB65vsdcSxL85tm4Oxn/k/gzKD4JOuIWPrslnoaY7OxZJtsM6E5PGzDK8Kg8fP2LnFx
zyOyyHpvZ0LoYQzkvp9tRiOdP0pfDWotBrajq8rQQf+QF2R/1JKwfkiUq+PyRkMjLuGND7+QcKlm
pSfWeJ/NE2qNL32ZN/G+6aT9GSNcXUvnErBM8XuOZI0RPRbqMsuGEaOcH2LXWBpNJhlyHiiTnvM8
2EpD4zzrkxgDpskyskuLTKNp1ZSmtxcdWNl1qTf691ExC6zBIHnPWoxyn/ub8l+1DbIviMRkTtuW
YjeJ5YWNsjeB2P+k+VX8ORcV7uXR8nJ7E/FBUQvPc3B3StVQhbsiJ6oe6bH7CW/tcOf2hgXvI67C
S0vTs2zV6B6/3Y7SGXCV49TPEKKqfuehxSnXjt1w9lBFn+yTzhvjrQUMkeKsHQ+UZn0y14NJ8wsQ
EFOY7ZoxS+46IxnVhiUMnlRH4PvF4Df+vadnuHTb2SFoXKf/JNZGxJSxsZny7uopMapVnPW1jV/d
giwCWkMNK0D02odsqgcNwk7T5xcCwPCdCofJxnbcNB/7fJIf+86145Udq3Cjo4P3V03VOrcMdAWx
qWSB/2FYcRyCwvYyfIETKr/rdsqq8EaR6UCueNeH7m87F5q27afa028MZLEpKKKO73jKnS7fMazd
7kbv7YS5w2CUXmMrxE1YKyd2PiV2+wcY4fREcSSh7XwlvQr6qd1rfbMzZd7xFbZKpNdaboL98H1Y
qjstC8E/ceSp+n2sXBz9RpyMYhumbTQCtsjHJ1l3Y38zp731iVhnUIjBVMS2dwEGaDA2oRsyVDkR
i/JbnwzW77c3xK+OEYSDktCJAB5hxyInO9xCWlnWMp3P+BjmsdoAmRUQGqLsxnXG6PbtSx33V9it
Ls2V5dCC8J/Ow+GlNMtAN2IpO3BRmbIuOQ4ETYuxThL4tJVO2F8mUWvu23pWm7btz6HbT94qogUK
fIsO8lhDMGZ6nMUFTnkvUf626YT1uQmtae3lsjnT9nh1luFW6cZzpCf0zWNDe3ircVZWJlFZNqRb
GsCaQQBFU3fTO0sUPNA/0T+Yf2ivIHY7vIoGNS50R1Yus60yODbsvvre7hBN6c2Zo++Jd4ecc6kX
IGNa8h4PL6V0D2ioQr6bZ1A4zMJCHCsS3LBe7FgfmciSbQp46boHynY5itD78fbYOfVA/zRzkDyY
FICOrt+kmluyhUNS7oXNbp7DejMK2qhvX+XUCMH2QtUC6xASpKPzfd1DBhT+iK5XEqlhT1q7sV02
FvMY+u8eIRTnaWbQgUBK9eqIKDu7z2TpIe1I/HSj6ApcO63wfr19Q68f23IVfA2sbFSX/nj1XhSW
yJBlB0PFKTATdNXm4EFbm9JzgUmv6yJwHVF326hiMOFSRD8cHUnioT6IuIzW5uMN5293YwHH2LIc
QEGUbe19nNqpZ6dBSJBTGNqmmgHGBgKxyd5rh4FCc5TQXvXLM82Q5RM4PCHTySfskb4xqgwKyYe/
rJib1q7YQAe2cvSnaBDaVmcB3vYhW3QPj1oXOH18Tghy6rEbyIMWqRCV2uOQ7tCf+4oldZnpjHLV
FhWb+Cm2Nu9/ubQgDFpy9Pqd40bWlPVjx8xpB2TbeNsWKomuT+caFq9LDHhTMYLhocZ1xO0cPkAW
tMSLHNYH9Pt+EHdG/7WsoDBioHfvqoLMjT839b901f9iDfjPBvj/w5k96p/+8VT+/EfwJJ/7n08v
Iav8t/+k4zvGX/QsXdYVGvdUsJZ0sn/S8flXiOEXgxYZhqw/i/7ov93w7l8MR5isFNeWcPNlrPy3
G975C9koRXxkD0g6+SvfY4f/I5L49wcnKA5itlvcEpRJXfwL/PKXVbzerEuvTiWqJypR98nUt5ck
tc3Vyq2U/mzVvgnocsjC7agb/TVM4GIOOqLWqSEMsbs3J7+5A98d7udE2V8INwYdMXdTR6us09Uz
2cn5LlRaXwbuVHpnNEd/StIHvx6DJXJnbHx0T9FxHU1kgNJCfa7EuI57MT+Nk2XeZ46Y9WDyMfPF
PlAbg5YtwpqQQslcmFAG++2sjyYlXybIvZwK0iIAHbHVHTGxIdPWMusz1vNNVujuR7oN821PFPpX
SxoIWhplabfDlKitW4UKoV3OhjrFlPxVRRwYbqK8lOjKS2++c9I0BsZKfCPt6jxZjYWN4Lubs2ZH
JN9gvmst5EUuXlN03yZvkSrzn9rjy6WjBwebgzBbY0cMV3UXQ+SYdG3l15TZXgz127+f70sX8eEk
/felkIYgACfzk4Xk6KknFWedrsCn6yDy3FCpIOhJww4PJs1b2PDujqLQ3f+zeWb4Jbte/voH4Rvt
P7Z9+fOpI/Di/4ccjkWh/Z/nnDuCOeTLWcZY/vzf84ww/7LZgDOJ8HqWDgP/5u9pRuh/0dvEK2ku
O4sloONfs4zp/MViRDuQd0h7kj32v2YZ0/6Lsv7SI6Tfu/TUvPfMMsfr6yLpWTpXCEfJaeGXHE4y
0EK1EXYoNk1JB9Rwi/Qy0c2/R8h/9La/ugiUaLpynBaYZSm0H12kZ4sC88iiCY9M/FJIQ1w0DfS0
F4/8xNg/Xl95lmia+dho4RhIhnhkL+fLFJ4d1QpTrrsm1D8QhPYQC3joyaDl20rXjIu3L7c01v89
wbFwLJejgcWjo635Kum2tZOwn7pZrgk9aNYQ430KUEO+gng/4p6bk0tBdWVh05W7t698fIL4+8oQ
vOnfou9hABzcaAXBfSbAkivnQ36VNhGMtUzOG7OzhrUCCxFowrpAVDvvU9Ge8yEt25Tj+0bbsdjB
bTREf+yJL2YzSMFZWORc3W8sNxjHAS1urbcYDrvonacyOvKCUUPPk3G+jKHDG0V102MG83pcCyx7
lR7V28ZvJbxc+N9vP1OKpq/ui9MDSikGookO7LjTBFc2bNvEK9d5PdkjRZG+uKSkFt0nBmisjRaW
8jvY66Xa3lhGspq9sd8T31p8p+lh7QYRjwDQ8lRcL5X0R+SxcbWWc5b89nLKWVNZul+nJqvWdj3p
29D0VtS8piCRFlCmmjTWeKXqtv06qzz6YlMt/U46SvIQsoeBWJUBB12FYdfpazNv7XDVUgwRGyqS
Y7X1Ikkci2HrV7EnknDlqLC7KsaQOBS7b2wZoCNVj8hUjB+hkr29GfylfWSk5jShczb93xOQVoRo
DbzqdQPouMN96YQf3NSAljf43rWfWtETgFn/sWvN8LdbRQz1Pq/Ln2NfN8YeP4sgu6rLi89JnMPW
9IxyYbX26nOihPcwo6/5THAO0MUydKhHdUieHATPtvYNxMb8w5wHI1kXYkyNi8oq0o8Jtus5KMhx
YHtAMGq5iUCN9mvhDTHmwZB2UWBNOO5K1bbdWsDLGALbUS0wsUFPnlpX9WS9OzEneDE62ofep9+w
Lutu/kHyWvRLd7XmesjSpt/psom/6iJNHvQxgfBuSeEAgUO4s+YYnv/0ktECZ4MY5nrE7/rRTKmr
dPhCkGwnfknpMI5vJMJqaK6m3Qe2pmmE+UpvIpBGsElbjY7SwM/SJdkOc78UoSuDav3A9q4XlnaB
rdOB2Nm2E/3U1P/pY/O8S3Q9qXe6GQM6qSitXGuU65MgyhVA5LhW6SOhGk664Z5CH/nzssFp0zJ5
quuMjlPRkJ6YWZ0MtwbtG301l/V0Q6vTbTeDASdaTyJTXcSODQM9bNy1Vs19dtFR4/s5F2k5BEje
unbVG/kMT3l0pt+DJ6vHfEznp7aQwxdNl2zmylJRNmdmBmo6QW/46okGSN8gq6Ffpe5gfnEJpiPj
xgDnl9AQ2dOO9HZRnAzPvddZn6Ret+ukUsPvrmvTdTQarb1u4lK/M3vAQWekRX+wJYczGO1kpm0D
4Ah762NkBlS0yursuV3PjVqlLYKw2QN4/bmMgH72ZC6CZ28Fj4NMmL68r5sfI9TNvFg1/kfhX03F
zZjCurWuvfChIyrO1LZTm/89yf/v6e2/lm3Of95KbeVT+ePXy73U8uf/3kr5f5LJFgwC1pB/nr3+
eWITfyHapeCEqB16DmQq6197KWH8pSN159CwLCcsJWw//nlisw0CzbwloW7xBEG0eteJ7XADwsYO
YwyOBOhbbHRQ2R+ty1kjQhnWcLaduJmyi8lI1aOdCf+ylEULUrrX9TPb/VdXxKPChmoRGIJsQHB/
uEDqBeTCtmoHepLA42mTuFWgxtHQV9UkZb0VZnLOuXJUoeK+BHtVjlt4kZf/HQMVqkYkVahnIL8d
RdMlHWaaSu0U0vhVpgKVGNXuYnMK002e5NHX3l68qHNk/54smT+PtQmEPLKs6YvPBHsOh7Pc8b+/
7eXXcdYE6GKyveFsfyy6tKreCbvIkmTxzIp0qbJ15jVZJM6NMCotodUDdrIUTHTnNhAMsMMr43Vg
DFG/Y6QtwpjDd5H0jpvGkpb3TGls2a141i5CHSlZ3ONe36NPRZqaOKa86aNaGh8aTAnNCiWFBlw6
apZIuqZP8k/CyEibffEN3f79AF6eC4/EsjyXpSTBj3OooaO5Olbr2JNdFfRwq6AOq8lkITKcW2mz
2lQyS1mnEQy5FxrM5HItHDk7O9ONq9+VR6FylRVa+70XXXJX9GWmXePFj7T17Gj+WVkY3/HBY3SR
WbP9YgO2nGwoTjtH5enCSxx/kUPQCQ3Fni2g3HA36YcMhuuFq8ufVZ6qDR5r+RhHo/3clGkkA+SM
3Y30yvxqTiPxzQHKnQRGObR3mCOsVYqMhsAxTzbOvsGw/NVKtCZe10lszOt2EMYTO5sZTPrIrsbP
5izesavO4/XkaZ26HWe6yXe2nxjPKqwc+6I2Q9bwoO5lmd0Sd0HbmdaiZd2lfqHMjSXBz4P2rLzU
pF4cVyhIOoTkAxw8Q6W3sTMm0y5y0fmQLgihZN0xueGjHtjEdPeuFLXBi5q8Z6wIer6WSaO1+x4p
P5sHUZS7bqiB0IcdvGbaa249krnCmNNUV8m97OvWvJmHMpz3ipp5GOhVp7VBvlA1VuySNEmI5Tg9
RW7soG0qqbGuHbhmydWMwYRUHJVlGyYc/kZFSi7tS32w6yCsC/NOtnO0zrtMFKzsbXJtYw2V12XS
VvQygNvqgTblwHK1zKEpF0EPI5dK2jzKrlL0Gxo4IxHpgyYRisWQpJC8NV1/jhwREg1qKv5gJAgV
yPOa8g2Bes1lHbJLJHusjPOHAQHMBw+llBaMWZzON3SWRRoYVZM/oh9rvbUf+d7PfCbTIABrHLMt
xjRCv165z+gy2zxgLwJUP7Lz6daxO+ZpClXigzZ0U0HsI5tqdjItU1pdeWSSyTjLtinxb9de5JGp
MtdzFBTRABadfq+3JmFRrRTl42Ez4Tra20qLGINmr6/GbioVYpM+vlOe5f1MkOqgG0kwNSpixYK2
MIw7XEydvAzTbMQ6Dz55eqBaVEWwnqvY3xaxZ6BwKJtbEU2LtszsSjZdnjWAH46d+1rUJLgIbfAK
Sl3ReEfuC52kYYoyIzAg1guyWoZqT0ZZTf+0My6t3HsqCo0OtKNV2ZPqbM1kO4zypdWz9OeioyD0
yFlU9BLIvrERfdlskgKi+Kwc0nE69ZOQO7Ik+q7dWcTx/RDwBa91meoPbqcXi+CfMJhgUFPHVlJa
H7tQFDDG+/aLkPCZrI4IgzzB8lJN9KHjtqu2ApQMGo3JnHnxXrSJ2rgBDKxVw9an0ZgGpbAZu3bd
Gdup6OBDtF7KPD62xg8VkeCEPSg0vxhEAhF8gnUH4cKQygspCP8IwCB7W4wXv5yOBE4ttf3fjdaI
edXx34NmZ2v3UNWwnwKMmgmcxUkDLu25a7u06o1QbX2f2qQtoSQCV5NVerZOpDdEGzxZLtMMr9sM
6jmL9I0e+QtSrGX+UiTeXLozYFtbpeI5mebyRqJK4JSFSI4ynLsnxq66qiqHuKtaF9UHCBTMKhCE
rGFF2lwKgjAthQTdhcptxiP4q/J8ed24k9r0Rg0ouazC+HK05xhzVtVnvyuaDED3AcOTIKjhx8lG
LbudZOT5u8nFd0eqnPqkEyC6MlLP/pBFbbqaYBHE13On9f4HxHLEMgy5MQQ9KrpVa+pyU3Mo8lel
zsql6+om8zWXVa3rxq81ua1REDqRdW22sbtt+ya69UqDOJ4sQyiihYTOD6Iz77JIdeTgtdaF23rk
MvSVeGz8mmyEZE4o9MYVKiVfmuSRIHSqtn2TehdpHLnZqh/t5JJQwXmnN8Dlr6oot/dWqc+7NK7M
Oig1iDEcEPt7Vv4cgXliXaeGHLZFgckcgYUa4zVVfjlQJDabTwUgUXkBTKi/my3Oh6hXQueD4Jib
fSD1DivRPKlbrYRBJDgPoiDRc+aymOMNo1h9t6KWM15Z2c5W+e6y+kSV7d1lfVVodwUjvd4no6/8
CxZkjfxOPoViTXhovG0YsXzbmf2xdU1SREay5QdTH9epE1OkzVICBlvRXk65uB28cY+H+KEiAvAq
w+qyHYHhmpm5a1zjB9adT7Xu/2qN+pNR+RsnM5/nKLqRatzaivgUrbP3QrbNjU15HGUnZZTA6iPm
1Ni4/7/snUdz3Vaahv/K1KwHLuSwmF4AuPkyR3GDIiUSOYcD4NfPA7a7R7x0i6NeT9nlssqWDgGc
8J33e0NWmWedIsdrPM1dY8QDHwtB/i3VuOSQ9+7qgVBWCqv5LhAwCmrVMNdFBY8OFpaC2ZKq7Tjp
uCKFcfIakPez0pGCb5iD1io1Rfcy6PV4GBgC6hczfAVHDnYCpK77MiHBxu9kaRtN89iu5cY2M9fQ
uiLek0TbT16TOdWhT5QhdRtEvl5Tqj1W0mn/nNQw2cZCjs8gsvXCV6RIXluxIEzR5YUG4bNk4MHt
EZso3VRxGK7Zn6NwFyemRqml5RnhTEEo22fCTg0bH8+ovS1lNlXC3hTecJqvBMyZ4LpANe3roUZ0
DpOw8oDag3CfF6RXtpjwHIc6oNHQxSQnUWoQLtCQY0lIkRjPU3TIAn8KgnaP2lSNq3iQZ4il4DwY
8NVD3a4gBgxbEnKN8xrMZXBJ2SBirCxzM/Km0aJLInfzfJ0EvHO2QUNT4OvkxrcaF1QHvmYEVlQj
JQRvCtVhDZHfvGPN1sdkkifhFRKycrcZCtNHPUm2LhvQOtGkqVgNLSIWO+y05R2RH9UAiPlaNcFH
wBIzuaV3Iju0kSB3eJOWm+rGxv3uyoL85WVkmr1VSijd1X0V96s0i4sdIcphuJp1qHiphW+YE6bq
3UiL9RGPibzfQzCqSCDrYr3E91gj5qMeJrGJ5LLe6gXEtXEIHb+I6+YC3nARbTlNsgtbcsZvvZpX
13piNPspl+2rgf98hgLjYbCTdm/B9z0DTgrv1QnlfI//h/K0oO0HePHONgwy5S1pNesu7JsWx9yg
/86bNb51CuAwH44Zw+PhcJc3iI28ODOaB7OG+A3vetZWk0RqHCHKL6NKDs7MXc5LNYLwICo1E5b1
+eiz9pdwFF3SxLYPM+WpSjuihprU2SuQwAnvRCW0T4VWFOtUH4hKSQkxmMto5HuPhDDl7bDp4YD5
oiqHVSCq+AHOBzTWyrT3ch7WimdVI1+ydzS8eyUD28ZRScVxMDUShJNhnwdLPvVs8g9ZWC+T3Cee
jdRvhVhqF2hJuNHteTJW7F3ivFS0A05A5XWfGYKgrlAbdnBxwxV2lPalgHh4m5LWesg7pcajvpou
pyrXO65MhbMm+w13X8XkfimPO2ka0ieupgQQO4K4NU6NDUCLFJC4p88XEU5Yrlwlwq3BtkpOtIV8
rOrBMcdd59A0Unu30P63yaTX+9zpojNVlOFlLaeHMGkvrDkojkRXyarPBWAfWtKuSOC5mkEpno2g
L+96ip1NlplXMkxoiriJmI+y3egSYJ9tgYo3/ZLBK+cthr2mulbIqDqbJdKssNZPONAygQ1gbqyz
xumW1EEujHVe3WqCO3ppa9lmWtyzVTuK3DhOlQ0x10coZ8rKCbv+3IGdC6SXRweVNqPX1bbtKtrY
XkACC3YCHgR7rZgOU1t1+2oQ0i0ll+I3RiEdBgGIB7tRVHx3ojIBuiLLnxpdvZ/COtvYWjWTq1II
v+iNFyIvcuqQvl4JJx9WpPMMmzTQXkF1S2fdp3O+gkAXHGppxjEvAswqokm9kPKpvFWitiC4RTZH
TqjYWsGboJqepBGidCrWthV1h6myTI9452mbEhHuV1I/HXK9aG+jOX1zyAj6gS4i9cNhdOjaqiFd
xJgAhrgXwYY882yTyZ1EuR8Vjk+s+TGP8h/koQVrau/iABxbsjGDp3VarT2lGuHEYVWF7Dtte26N
hgSuWbbMKZOMJC1pXLOg8qArHbskcvOJ4xTyeDpfgROqt/AWCUqvh2KJ+o0oQYragSfVQiXtQcDb
pGYeaE2yJlOx+u5QGb5aTTa7PZZOazkI8O5sA+kMC7x0M7W6fYeuiLsTqLU4SFnVrxA23Nt49rqk
VWNFlxUQUB21eVBKjBOJ+dp3pWMPcEdNrlb4uTRuVsuEEZLdeJQamKRUxfKKsMz5GFSmshZdeMM3
Gd0If0Y/iIJ23Tvi3g7Q7k/TmO3GSb5ssURfaYD9XGMKErJya4P9bLHS4i6vvLpiigxoSX28k9le
8mlYFyJmO0q5xiicLbdxHGtbiVJqZ1NfLFoF7XtGrsU678W11lXGxFngRA9yLF1mIQ1ySbVfcV1R
iWudlJXN0bJz4pjMrX5aNXV3jl0YCe0RKaeykPIb6rV5m+odSdyqylk6xkeVpv5E8qaOSRFZbP3K
qclNhPCfuTLEXT9keW+BvoI1xfG33BLRBv9B7QE4HzXHRJ6VUUYmgqu5X1uYg3ht6ry0jn2jDpUC
0zohRaRSek9RsnJtqtOWFGXCd9AeHMfUTn4UWSYeRG7zCsZwHHfkIbvaNBeXWZLluUc0nHUTTFW1
HjorJ6c1lylqMJbbknb8GBNOvm51jdyN2MAClwMsX9UDFO8Zt5Z+Z480KNy877tykWPwCeuFJU8i
Iwup5org4oYqsJYsXoKufMjG0f5RY8NHQpWZX1htH5k7JCXGmR5WEO2JVNcfw77U9+ZQDufkI03P
qaQ0lzRex3ZJa0EpZBjPOnSADkUAsdMDrJDnTJerS2Lpk32tS/pZoxbapb5kmslouV2hxPIVF0pj
H9hpsamKvtpril7RkZAiZUeyfY+jky3OurgZr8ooa86JNeKXuSC7rZe0my4fJaANXTw1+qC8kGqW
+7JE/35jFCK1XHLVp62TFoiiWhCvnWFaLf/gJtBqtVjVlHV3lTXLPwJJn1dOb0/YNAbtRhg2HFSL
vD1CwhWUNkHRko/ZVxskN5QgTpCS3AiYqnQ+nD4n4lQjKM1tWpS+lkrThTgkg6Jz7pyHcs7otWFi
Z7wOOCl1Xh/U9VVbZcm9NjOSn1RDfxVgDoRvIw2gLE2b70FNvkyqKNpjWYpyHxbGDynOir1OlJMn
4YxyS9l+k5Gdc6yTJfvF1OYrAVXzITIpZaNq7LeyLEcvqW6nr1VFWFGEYZQFrrMpM7ndD/nsHLum
oEZC1nNrD7V9JVtNsUqYNFsnkWVfJAgbxyoZPLJ61E05hdK1SmLkOFWRrxv9VV/SjsvaMfS0vBRn
6SC+QajJNA4suZPdcpSqF3gwg7xhR2q8Mi3DzueWRFy6HI/BNidR8nFsDNJPy1Q6hGaSdssLr1zC
3M5ypSXpPZOKGofWxNxrqOhoQuY5QA5VrL4O7Iz53iEP8xZT0C2d7Cm4JuArTbeD5pAENzfjuKnU
yXy16F6takWQuxWWN7kWjOX3qBv1gQQ1ldCkqzC3hglUpy0uhjQzAhiltVC8sZGVvdI3NdV5P6sE
F7CxQLpXUvIta9Anko/MSn5RnMqc1kRx9U8OhVe6Hpra2QRdLzELrVk9YGukXw1pA7xkTznY2aTr
kqO6Id22xRd5StJ4qzVWGK1B8KiO8ykz7YNRD4HAWDud7K1TBLgD0aly1GOlhkBppRRA9VGQfCR+
oyiSn0C/n9aKyMINJ98Uu6Vw+ku20yJ9rjsRA3OnJorlZdIajyLiKnQeIWI130Dg0qrh5xi6ifsr
DSRalFKm98Fayym53dRsKuVCN7MAa4R+aJN1QtXyY1C0/FblQgAJJOuvsUIZabrqIrvv8ia75/ZE
GGMg5/rT3KRmv4kL25jP5aFU402MUGdlGEI/71llXM8T1Yj8eozifDVxaz0jGm9sdzlYIvKvLmgv
GxVryL2l9l3tloUa4wVc5Mciq+izOjaGhzDLsrHYFHYUU2oO4VVkYC0G3x+MmKkVjxUCgSp7c3ow
Vx+WqGncwYSB71/GDXt6pJAkuQrVCuQQq4uuXrVCiMAlV0wrzxV5JPA0tRr6wjjKWOlWq006CI2q
8v8X88x3bXOH/snc1iPRZgPLmwRUfbhG+depF2NL09ElOSYqvBQo7zaomJ5rZUB8iBCzFc0qxfOy
8wj/0gfPChpgvGhoKCaKCV/gQYKlhTflgo4kqjSemQlNYi9UrP6BhofYDkgLjWuzlBw3CwyyTDQj
QDfDJZE7s1Fo9hlVeXQWhjQgPK1HW+CXMa0nr2VCyF5M9Wl5SZiK1LN6nVBmxU4j2aVfCoo+OHlB
fCCRl72foTCrvI4KzCeVTlhXsxbrVuHaQWzutCHWADUqTVyGRijxZoq6IwthJmndTDq5ZVsB7nc5
W8bbJILU48ezqYeuidSp8wY0F+ZuLkTQ+YGas2eMZfUDDZ+Sez0X7m+iCaLLVtOKH52V9femKhww
8Kq90FtZaV2VAMTYNeaR2MEiH4me0gJD3xpmoCB+zMzR3pVNA04bNfCB3UEY7bGtM8WNKKsuMS6a
SKgYiuxeo35/mNRxPndK/Hy9Ch0ffg5dadwZ8iRnHtpOi7O5j6znuRbOWgIp55SGjGi6dmUN+UPc
FQEFfd5a8dvgYHvkK5FFi7oVOiU/+HORr4FhWucYct5uHKOJKpdg7mlc85Nrz8PgGLAEpMBmxk9G
vOpHi9mnparYN+McP6pz2dzaoUZaJtnKG3AGpgxO35btd9SP4bbrEEse5imVCbiq0LP5JZHAmY+b
NUs5IYxN3eSQ+S4zSVLUS6PGruIwZQVhD6gK1WxHjBvNeiybLA7uIBwD3wKNn7xIyZ3DWLRA9YTU
s7F1aZt52dQZ+z7utHwvm1SJK+5qTG76zXrjm0YvP8XGUnbGci5whSCn1YsgqjToLBGaqnaPsnhq
Uey4SI8pKaaAV1nGkcNs6dA1kTjXUq4GxB9s5yZPz1vsPNQL/MRlFUAC79Yf1WTmsJgsnUdoWJWD
Z1YS10D1fb5jOxC94sOsmiuiI4tziLWq5lcDXU67VVDGjX1TPrV42yK8FCY5sUHbZTfgufZzXHfp
06TW0bhJKi27Vyk6KxZrqt3PMlgAzfZRBlwntwB0cRwusJsyE64E1viAGyWxrq0DuLKTY1FwsW4l
fkIrV1OSfMusI/4nDMhFVDWiDfWmwGd8AHjOu5oF2ocdn47UIjnaWMJApRsPlN2M6OSSr+lBAdI9
adU6tUuq16SW8iM9zKnyHaz1yJ+sebQ+k+WN6BpCQ81AMld4XYQYRdcVOcFcMYIO9bbaik2hlNq4
kY0ZxWnbRHRXhmIg3B7b66n18qFCHpTxOGgmIfuQaZqr9UXhOOx5HMK9D84xBmsuOHlx7BMhjtgp
2dwTrc6aH009L79P5FG2RN3rKnJ47kfjFQb0IeVpLgj7nPAQEn5jl/Wd6KyqxDO8pM8xSYk9XL93
saYc3fVOnmMCZAuaYC9lK5zzIbGbad2OKjZiMmckXVunCm/SZFDV7bJ5or/XTQvlaO/cp/pkxdxH
7e6atNdS2dnkYZer2AlfWwerLg0ZAosu1p1dNAAX4UZsd/eGEcyj3/SNNrtliju9V9YcdW5R6+IY
1KpDHnRbOBtDsgH5O1D+Yju0KicDKdSEZ4dFcQwUtQgOqU0kwo/eaqPpEt+/OjxvzI7Fa+Tj3B3l
cahZgQAl6gF6fTJvy6Gjlcj9WSMM0OmC2a8bqULpigz1jUClsKN9JqX3lVbL00GM0KO/wVCaa8dV
xyDbaa3SdM9yLKfzvRos1YGtCMtekXzrWCsbjKK+0YMEokyE2rBSOqf3zNImHBgEKPYLswX3GfDu
jrj2d3G0g/tJxsggKnSeXm5xUrzosHvQsI+iyftLUPmkvcrrWL2bYaxYq7Z2tHEtl21oeHaNN/4F
6ZoZ1Rx6D3uQD2mhqNc9CVXrBmjwwcrS+XsYy8GZMZcK11/DODRxOD/oRhlTYbfttYUJwbaabAyC
Q5NuTmfaW4Tn6UWtxo2vVopcLdkr1pFijpHUSoZ+FRjWDQ4l3fc0t0KmjxNbGzmK6kv62NmrUjXD
WzuTfMyqwpJuzob6Ok6qxDmIPrcPZlWbjS+lgoBHCf6rJ8JgerBkfN3apFp1qtPFfoq872nUneBb
CzP+TqL09a2OqWClUY3iMzRe8zi3kTDhc3U2TEm3swYo3hGeotY2grug7kUwKZmblVUDsyjptmwG
xpZrVVO5QCXlSxVVuAslvZBGWOeoTs2+jp7R1CVbKRtBAGzhHExNH/cG7A3PVCSHyNiczuGYWsi0
KnVlTl1ne2M+B6QYjgai8IBDcpMj17yJYjRl9LEKDDJCgkjP7FkftxkI4bPakVuN5UVK0HVcSf5i
sp4gAm57eEZOBm5IK4qm95AcO7iRKipCpiFt6RgpcshNd70oRNMVxhTRxQzeSg5l1dJaNcIJwp9S
DaGr1kF+MxtZ9EYvm81OGbixRbksJx6QcqXhaIRZbDREHfJBPdVX1LXFXnSV1vp1GhMklvUln1VJ
vYQ0+R2C5gwnfrv/ZpIE5Pd13xyxWwh3BA7RHFOCB9JaCs4eI5ASz1LK0ljNiWgeJqG82bGenFf9
cAffc+IoRGE3gWgd6Z9OF2MVkbos6U18XZLL51uN3WOIYNHua4LW2HfIGMDOpf42mnT7ecpEeYTN
ZlwCpjLxZ1EXa9loZH80auaGE8aq25B2jedYmTkh9ZUa7DILzjCprZJYW2Zllr6Ty3X0kmuttKfx
5tlDg0GGlMTNJpoFgl2JAX3dFgiCBbdjLx2NG3m08yNMEui1JIBYLvupvlV5Z3Sruehf6v00Cbcy
RHk2B+Qec0HO7uk4YEeRYhMxSkVEnz6wY83TheMcEjzhn8Z44BQTU1Teicq2zuM5mb45+GutoIuj
XwCgfygUSYDodhypcdkAWGipHBN5IwCyCDTNDobEST4Vqhmuw4UALaTqTbLUAf181eEXAUXI+69I
KIhTU1w/ZxTIhIbpnbritVvTYkpBzRYG5T6JAaVaNQm9zBZfqUY/cnOgdqCNMbkPwEiANgyp9yND
pmG/lIt3d4GkZqe2iZo8zEE/fEfdS7+NqLOLRGC2+wUz5yNJ6n1YAz4J1C8c0LFIPhm26OPRmKeO
hnaBmsTNs0kP/AzMmy01t7kcWMVgfzGmIi90n/8lIjGqY8MhVvHGwbwJlv0J570hHxApOd3njngV
0MwE+vIultm8CEU1umYdjaK/HYOFwIqvxA4yhJ1safpz4xtSc+5WWDjKL1PWkoHRES7P5dVqx+rB
UDtD2pkSiDleI05SkuxtptTQlaEnb3makU9cDsiXtoZcUB9MidJ9txzMata9gdUkJzNZwFsjK4ur
BFhD8ups1s4HcgnubG65wss7ytqrssHBaKPKfdVtoz4f+lWXiGlapSKwal/pYLXiRxIp9Ysz6QuD
RKpIkzFZdEBlaBdunbing1onnbSTocdLdJVEXXmWOcw7ZP7m9UgIOUuLu8KLGAVnHY7LYLCUVvg8
UFx6dahrKPxDaaYslPKgBYPDiBI1Pn5OOxupTuRPxFzuzEzmzjZC92T3bOpqr6RmTd+E+/UDcrG6
8CujlF7zwo6pNcbRsjZ0rOJvZlaoxiZOBrtb6QEs5MweY9mTmrEn9HoYW3mVDCPEgDqaTb+rQKK5
aJZLhjPomOTJidbXO1LH8fZpnBTg2LGa5uDMKceMPYskg0HUQHgJLTQQeCGQ3eRHUlxswryFMFea
BOysErPrB8CGKAMWUFKH7RvaDG7AWd/sdXLGkVjDxN1VziSP/wbN9LaE35CfqnBQd3wvq4mSIOr+
dhZ/b8q2fOt++X9tXsvz5/y1Pf2fFtLrP/+s9m/v/zl8LZfs2g+/gHYUd9NV/9pM169tn3U/p9z+
X//jf7y+/ym3U/X63//5veyLbvnTQnRGP5NKEYj8xKD7lKK7fy4QKU2vn3/Pn+JB6w/MOhG2WYRs
IOtC5/YPVY/k/CGj20Upi6JUg6y6WIj/KR60lD+AGPiNOA6i4XmPE2vLvotI9ZX/YLd4VzrYuNz+
48n/5Pbx0v6l2uadgfm/Ww8WZrKmg4hhmUtyGVkJJ6xQnEwoByRp9sEMCigcYI+7BML3ul1Al4j0
K5sgSQwxVg1xA+d1aPTxQZ5lP8fuPwmzrSQtevQw0CzF7WjhhahVyWV0JT1qAhcVdvwAx9HMFo8o
8ZQhU7DWURdgDTEmcgwkr8hZ6CYqLsyLY01HADUruFIr7dIEu3yD+7gkvCtLD7Yq4Vxzv9/MqI9r
t9Cr4jlBIG9xW05gdBiT31mTFHspYeV3gmSnfDMQunMQSAwbX4skrixzrcJaKqi0V3nTwogxjeS7
KuadDV4NU00dwz2qjnHwJrMC8lBwJfKjsF70fmJcY2Ct4Nkc6TfkFQSyl8xhfxuCTdGxC4ondtR8
9EbcbjdzJCnPaqM4KBN6e2FstuozKG/3VNhDtS2Fjtigy/Pt++T7fzL4f6o6q+Nfs8HvX4vXuX/N
nn9eu++/5891aDh/cM6ybOxlpqt03P+5Di3tDyjdnBBLXhLl5xLz+Q8Rr4H0V+XPwYhZlqniWb1/
rkP5Dyiy2EA40MWR4GL8a/3OYvxYBhggoLDSTSIgyGFkUzBOOOFyro7SnHIRKst7RX5poi+kdcvv
/2mtn/75p6zjDhe01MZUwZfMbW0+xPJTmF7GUeFSlrqlfP/Ty/8rGvFHdu7fHwfwiypKg+z8KWwC
85k+C9OEe11Vn8Xi2MPnym1QQP0N5GsltPRpHnEk11YFUMPwoOvsKfpemp+n9E6MGDffhlr8hdb4
JNLkz5/KhpG+KLNxrzypteaoqW1ziAK/lakyjAfLgqKhHMbpxuYwbToSRO2D0n1hcv9RCMeo7xb6
GIagNmQmncpIJkntQ/xqZr+sw9a3sPZtgCpF6E/dMH//9Ys/HcvCLgAVKURF5HBEyi7T7CfRXQM9
sim7EAhrtoazVkxgm7pQr5skzr/wlvnLoUzEYhSulOmntsplrMXErsGuzOpuvjHmsINLKHWZa2Zz
fvfrxzpdHctjGZiM/v0IZY1+fCyL07vXGwumJajwhdPSOcLqN/tifvzVKCR6GCj2Sb7BL+fjKEPT
wHyA/+k7Rj9vAkH1V1iz4//6WT7NwuVhUJLQuETrbcI7/jhMZcRaak2q5avtaK7BIrQHgZZP8wpC
RPYxPKMKE5sOIC+1DR99oPMddqf0lQPuXz4tl0NUqbTUmaQffwyrj2od8YMFTkLNGjn0uEQ7d96v
n/bTKOhsUBKwq8LYt4jx/DhKa0SNVaBt9fu2iTepPaPkF1X09+r0X5Yyn0fR8THFQEZDC4CY42Rh
hyKBLWNaoz8uIG7jFCocFy71v36WTzMefwcizDnbOfgdXEA+PovZmm1iDOYIn1hx9vTBHK/vNHoN
IUDIr4d611P/vF9bJ2MtG+xPC9lxMifnljpC+MHvNkqvc9vy6rbb9n2wg1G/yiTMM+0OlpzlhXO1
ZZ6tpNpcK/SkFVNsifpZGeP8TPSbb8kqtL5hdPEhvxuT390Ilh8V5iCGpyby7dP9DQNljes4P6pW
EB/c2dqjZke4TCZN8cUH+KvPvETsLnUrjhqLQv7nl5ISdZVpYOZ+ACXvLKXCPcJ5tL6Ysh9xAJTS
PA+TlYOYZ3EQL30cpQxSmBA1Fn6kzoLgJ7GARjSo5+Y0D25lR8bu19/6dDyyb6gsZIz5OPoNjB8+
jjdEmh71Ur1kriWu3RXbJtTXqiH2Zf17mdl8HOArja4z5lWLpfJpaJGUGJXctR2E2CGX6DrOzU0T
FvLjrx/oPXXp58nLMASVMT2511jscSdvMKy0QIHxMfkLY8iuK+Ej2n20Ryw7ompwi0ZB97GPKsh9
YjN22Ok4d1ZeI1UNkBzZs2vRk3fqRzjKvQFxPjpkjdjm6F9y6UwtTU+RIVvj5aolzw4R91P70sGK
UL6NCxur2gFgbeCbqAitZenBQkuMxebKEiOXgx9lVz1xdqyNBqnPFw/Olzp5bpOgtEUkiBMRWUAf
v2SJYiAD0hN+Xs7Oy0i+7FOZZ6vfHgSvFBBqdiLVQmP3cZBEMeGJwGX1ddiuMCCwHszK8QtF/elK
4wsyCCeVzVJbytuPg4wmxDtJp5NmdGg0yA3AzrSzk3/jUXhfylJEI7A1lY+j4GAKb0BNhJ9mrXbE
U2vyQIjsL9bXsiucfBUuuSaLC7o5EQgnuB5UTcg69SD8EWkl4FLm3Dha0p2NRA9t6D5pHoaU6tmv
v9LyFT4Naikw1RfrO9b1x0cLwhzaaMZUwJeg3AP2PGNLqaG5oP8ru7RoUhdf19TPgl75/VmIPxX1
JogD1eCpVYdB2HiRo23xU4P0ZdqQgY8mW93++gH/aoawl6Dr4yGXavrjA2p0trhXS4OP/6S1Tgxo
ZArnzRdmYu92aafvUV/uX5TsuHo5J+9Rykrk4Rht+Ymu0kTKKsOrJzW8HMRk79MAJ1TaAjmIBdkc
CX4fMEnK9pszZlud7jbTSViQ3/PbSlirWFe+kIifBEO8b6i2aZpUptSmmHWdzK2QZnfac074itaG
Kkq7pngx0LZfYHC67EVpcG2aQ7GduSSFbqGE7VU75kbjkZKNsEOa1eL7r7/L8kJOXhippIYMsqMT
N6CdFA6NnpiVrfS9D11S3+YT3hsckRHaIPHV8v2roTQurGwR3I5V62STiBRH0C/v8D6Qwrby7LIc
rxJ90sqtXAbtsPr1gy0/+McHYx9C7Ill0RLDcWpZZFR2WCGHoEke24qrBirh4fEECc1EN4CcOj7O
mryNRvW6wpTti5rg06MqS6sGBxeMY6xlWX2c7Vgj0G6SUfNDzplDD9IDpxA8wkzdAMc2XwW9nZYE
HM3EtGBViK8Yxj2nBygok6llE13VKakvkHOinxIj+rTpKWtr+Yv94tNWBQCIQ6gMEMmZQufz47NJ
EjSCxrZSP0isbiVP0nBW9HO/M7t2uAZxGzjOBBZgSfibIuxFgs3IS/3D6+XEORk5k5x+aOBq+CYy
Alddot76KkRMGj01TrUt6Nx98R0/7VqMSKlqKSCyy7XnpDKJtXYEyDHZFmt8LtBowlqbybz/9VQ9
+Xwgt+wHlAAsQY2/Th1ecwMnDDgY1RLMt8Rh26hIrs3cJLJiDKmgN2g70uqLE+dkijKotZTh2jKm
DZnsZOEXRhUWdtfkvlVV7fcY7e0m54SDxGtEGrjZP8G1y7+vup9l4ievcRnLkLmSY1CKzJ/z++OU
GRZFjJaCjXZdrFwFSRVg+AwJ/fdHURZkTsW0QAc9/zhKQDPOqFqR+1qjpRs8kZPnRtOi331vzAdo
yVQXtJXZM0+WdjzWoVnCcfINzEjtNb1eVF4YJ2XrvqnbLyCG90//0y7GdZ8WI8YUyuLEwCOdTMBp
hjpWD0nuxxZa351V6WAARag5sYfMK9OvZLjmDqrBGhntRSWa4ttc2RKKRBjoOCUoRdl5amxZ0RPM
z+ZFCklXeLULqTkjerKgeV/EncCDJsbC3h8D22wPw6wieA6T1PkCVPw0DXgYG7SSbwR2SRvh4weC
ixdLmGHzgebE8WA8o2VPyuCLSuPTatLYmrjt4R9Mv4TO8MdRzAkt3CQ1me84BBe4SI3GwsdOSrK9
Tq6lJ4XTx/i9+pfPBCuVU4aYeTxcPz1ZJ9kD3rskROAfhqQmAcc3MMb/YoK/RwV+nA0UpphBqAQ2
cq89DfRMFdEHgxPm0HFn24VPG54LG8W+PNTzXhF2dUPPVUVSGqNQ7EdyBGysGBSlHjcW7kvb2ZmU
h99cdDw5DsrL3xiksZF8fNu53elxniAmwsog28aJIdaJ1GhfPPnnmcMoizMd9xjOt3frnZ/gjXGc
4jyvGSVpjPgG9VR0uRgmfXGy/dUobB/LNV6XCR4/2aak1pYKDVMBDBzU+RD3Ur9RY6X4N+YKFQGu
WNSBKuDBxzeWRqWBKMhBBkjc19oeheob6Az+nWfhSYBYGMh4RxV/emOzNOBCpGg0igMleys1Innb
sI6+Cpw/uSy9T3w4nDpfBuSD6+XHh+HcbKVuGSZrS+lKSlIYxvG89PGx7AWRSndWnH51l/h0dDHn
OLaACyjveLSTNzjHXVjGnJm+bQe9D+tf3uqpJHlz0uS3vzu92UCoIal3eEpm+cfnQ6/V0q0dIx8c
kYuRUtTFMZmztPJ/Pc7nR2IumCxpimt4ZKdYoWgnXUZTjKNomJqPleASULv4xsGHhWqsaq+/Hu7z
Z1MBrtXldmtw7Tt9rExpzJbjmuHKwdo37BLGesKOhJCEItA36STSrcyn3fzusMtugcEgXQBg3lN/
92QqFrVwhiOcXEAcM5VWqjdGLZUXaAHwWlXYs/DpyvPmC8zx5DLANF2mDLORtjpI06nn7dgoQwdH
F2bFIIJDBMVtl1phspnHCeVgMdUbiUCk81rREl/OC/HFc38+kkB4ZPyDHCASHLhPbj60ERtiP6TA
s+QYZbzqzBEqulxJkGjnGlBopdqD8sWUWpgHH25Apz3C5af6aQuQiwzadkmP8P5idnP3x1PsXsbu
ReieR+755evmbv/2+GN/8+tP/B7F+dMZddo5PL0ezGRbGzlv2X+q3fur0r0N3dp95Bcvr0eUS8uv
Xzerbw/P54f78+Pz3dvN3eHHlXC/+Dmck3f+6ec42czVER6asfwcpft4f5W7pft0/3h/eHlFf+M+
8vcTHjXu7cvF9e7i6XYXurtr93J3fb07nl9fH73z1XFzvdtcX++Xf1vt96vD08350dvf7L1vN+fe
zc3h4srbvx1uzvdX/uHw9kWt9D4lf/EeTw2LuFmWuPTw8589nT1e7bdnTxdPh8fHzeb2cPYYuqvj
9XG12R9X19cX1xfri+VH3F/dXB1uVuf7LyqqE/OkT93m05KqjMu0arX3d/myfFbe5cvL7etl6N6i
wuY1Xr/exrzL2I351/J/qDuzJUmNrFs/EW3Mw81/ERBDRs7zcIPlUAk4MziOw9OfL9TntKlKMpX1
uftNZmprSZVkEOC+fe+1vnX6+/7Hww9u74M+PW3P/JfP3ebmNd98v79efX+9vt/mm+P7Ld/+6803
3/7t/ffT9xdCbP56uv1+6nlgX24vLl7fv86/7/PN7ddv7u8f0Qv/dH9/eSdd4mTZO/lMye4yOVwm
p//dbTbbs91uH2/izTbm/2wOyeE3r6Vzqj//6cLOz68lVjddFSmGDT4hj+Ht1/f5x3XN5/1AbrS5
u+JeNZuL1+PT+8371W++yb9dE8iW+s9I+5fiuATxaOKaPb0VDx+k82zuis3Hx837xc37683V1725
efr63aP8l+HUrxOLXz5xccrWcSyQlNbFcIO8/Km5HF6iL/fqRMd+Hs7F03KzXuXv63dxEx3TLUrT
333uX2/6r7/CL/v4rPvKqGZ+hfbJuTfvgmv3qv3299nRuaXrP99AMTEezRuBpe1sPDjXzoP7m6Pc
6Qp/+tr/2IJofp1yeyMak9ZpS/7TaoySHoi2n6Zx6oXGFjdij/1G6N88Xb+s+f++Cn+H3kfvmh3+
56tEQoqRwUmKR1Kt88VQNIxLZM4+kJSCfT7+59X+L5fjEHyi2jJMPZWZwS/VfzZpLKfhaqA8Xs39
VIunyjFRL/cQK/75Sn+5fWzb5DQEzIeY7MNb/vmD4dGdBlLmwtiUeb4LVwbDKcyK39y+v9RFp6sw
bqdOoJPAWePnq2QZoRAGbH78E31zh++peOs5270S4+XmpCEhhEfa4z/882f7y13kqhw4/ugUnnR/
v9xFpBGRM0yQe8tUN8fGr8LNqKzydh7gTP/zpU4f4KenkJtH3cXzRxMtsH9taPkF/2glMxrLfTA8
BZGt1a0PAQ5dnigdDL40GAN3L4XM6mjjqLXR/23/hB7QqTnPnI+fhKD551sMZBg2jFN5sTNz8jE6
HMSbyKzlU9uH7vs/f9q/eWhwLNkeLWf+Aib087Xw/ApgeQQm5QIb+wT469J2CYP956v8zdd30p4z
AbM413FO+PkqAiRebTDWiWsQXv3WwEJcbzOGbGbcE2T3u3nNXy9HUwPtN1JThmDcx58vp90B8QyH
FWINfXUuSgJS00Zb1yBS6u1/+8m41Kl3jgyJacqvTE4cdMDxFsknM3pzSZTXu69Lb3jwsifb+M0a
/dcv6+eLnf79nxZIq+jK1JWLG2ezmned3cwb2fT1b0rxv7t7zEE5PqIQ4rU7/fs/XYVFeLEXW7nx
VAdBBUBoCO6yPAgvnCH05P/H/Qso/bHp2jRa/6hR/3SxtaiQyUzcvxyv6w7SBSS3wjUuML+vv/lc
v5S7PhBafAjMkokXYRDw6wR2TZdR2IJL4Toeb3OIE8kaliamz2pJhrapf/Ma/823RfMYoibJM5gg
zF/u4xSpgaRaaE5tIYMHVZvZIQrq9jev1t9eBSwvCxYF71/mZWD0uhbigRsXeH2uG1GBWpmEuP3n
x/xvr8LwFU0QI0q6rT8/EzqXdhsFFY95QCZlOTb53prX5TcPw998Q3DVaLqz+DoWdcDPV+FHr6Pb
mE5syCz44hvstpNP6GjZj9RBdjOq39y801fw81rP480cCtipSyfI++WC8C0H8CZYeRujGZvYXMfA
RbPVmz+YclLw/PNN/OvWCQX2hAtmZWKt+HXAi98o8PqMq3naiTCU5xK8opqjy2zuACH40bWazew3
RRVd1tOn+OlThl5An5c9xeZcT+TEz7dVKgEeuLQV88RePnRW2s8HMKnyAl0hrjO786CCNPZovDpN
W12aPl7WGIZLuK0x7AW7MmqGYIN5urjLhLNEG7g5GgGqcFcCw71wjiec2fcENPekOItWj7H0B6fa
0TGQXax6N79PeRUwO0rZnpPXeMr3DDOz2HS+7zFPMbT9aPfe+FpLAUbRyrpOxUBg7F0GkQpJn3Td
T5c/fFl2OHKT0glIk61CECag4roSOcoUSLXL03Z5qJWyzob8JPVqvaw9mgIAZWREoFkAaMh92afi
grzsjHGOk0YZIExPXKOpq5s46+fqMBhzmW1xL/sfLbnKuKMnJncbOZbtxdgNfb/JwcIGu2UI7H4j
hMheyb3ocGhmI59pxJtyjoNoqbBCTiGDCaXCLu4W0T6XuYLB6Yt0eqD3WL5OeGMxkrI9ltBjLOtu
ajuxJOXCdr85YYdePOI51w0DnRbeAhCBr8wyiEz25rF8iMLKWc5IjgyfB2NtbpFWuuWmLgz3QTlt
8QwbXRbngOqDFjNhoMCYjk57qLK1xFtrdSBDbWxQCs9xb9x44ypeMgT2TSzzFj9Q748hk1lx4v0b
obVWG16W+RIjXt3vA5mlHcpUh0jOGeopSbtrNx8Muxs0gXquM5MakBevi+Xnr47Rw+AfMDh7Z0YZ
8h5PyL4wojTTBXU+N20Zh/bS9Ho9QN1YYTplQHG2jgjCd0G4tb0pM9zpMehE7ITVWASArdxKfsD/
AMtC4rP7rIZleJ+X0busUum/9ciagvNWdfmMHSnob0p7mm0Y/76yAA3I8S5LjTmLgaP1IrbHEy9w
9YPU2rRdv4oEpEgdbtXYOWceib9GIjkdIKQCc+XFWcnFYqcMnbNx6uqP0tbVTTSr9mvKq+g5ryah
oYGuyznA6frN6tzxGRmF8Vj0lvuZNShhYW1BKY596uh+GwTKPMtBG3ixjz/+FMhJKDFIrcnBpZYr
8xoowoyjxHOsh1DiwoQjEsmbURXgCynwQn/XW+1IdxK79rnDA/SdGwK5uM6MES76nLZ8W6WT3StW
+Ae1RMuLEZpTtonGaZk21aLnblO5+NDiPMAEaQOkrXc0KjMB6CHC3jWpfH0hJNmcd8tqjPvIXoyT
/vxEZAMd1Ml4dt0V36XqYeJYY7E1nM79WgLVnoypZFAffEgS28HRhDEN1G4YdCOIERs/G6I7kmTX
6WgyuXhmcLGSjK4c45IwZf/NaISWZwjXmnMzLboiWXxH3pJkXeGsATp+Vq69EAk6kFDGujLh2BiI
GoHs2VQUu3Vcq8sxUN4P0DT6zu+bFTYD2d74VbkFeNtqiY3VhoH8YPRh/mQo1722Z4iDm2ypMfWG
spZ+LKsifFst3V/VUBjAjVd1BhNy0q23q4F8HBVwQVI7RoOA2sKxWaicQAcCHkU6QI5oVSMSi741
qmvqEO6dp7wPtWbzsMnFqp/YhPxgP42LgvFugUHdWQaR4RvbrnWz02EpbuwlD0EcTZ73QHj9uCad
sxDuqCV2onEFu8oXMjZl3JGf4kIqM8Zy4/LSW/HcrQhm5rq3zCQkI/g8MPPsq5AeBOOgIrd+Gsfx
ZnW67LZtGuMNlHD/vfoCN3+vq4lhjwV9gwcHRLVZjcMSF8AbfhRFD8pggBaVX/cmsnzG/8tyL+oa
MaDsRPYJw7b+Jqg6XBJNUQ5+c8lPCRe5H/G5pXqy5TQeM8+wMTqPWjy4/ei/U8D3xc6Z6vkK6Zf1
TbR7c22IyNPbcFna97nnpd5M5eh8RHXb6cPEibqDultWb3nVz3iqjIjQLU1LISmcvq2PsiimTyd1
BZCL1dAfdDzIg8EDtVx6oo1Sbl3NU+vjsNj5xHmZW2gd/Ey4m47aAMacy71dF+o2F6lxi0jGeF/M
db46nbff5jZV7BG1Yz1haq0ndC0F0CzbX3NnpwvNKC73NENpdwU1mFZl7oKGqqdPiin5MOuJh80P
G3VvFsL9zHOHHUHP88ALCl70PfMhVIC0TtlJPKu22ZobYDFGCH4iVubkQbKf7PSpX004PudrU7AP
76Us61vHlGlNWOXoYMbUVQfADpzozeCO8ks5TXqmtRw/86EkG2Vq+OJ43nh4N91gywc2Nv8jyh0I
mMNo6Sf42+K1q/yOwHZ2oiYOMq/+NvTgv0VVWaldBo6JaOnJ7UDZOIZ6swA/rHiwTX/Le7XiShna
6gIyRIa5LZgt6NPtPHB3gnkMOXOU5WO5hqw3kLBw56eo/gHD9Kx8sZ2701OV62AGVMdvCisnLfOd
BweOr3RYs/4IG6qHI667Zk0Will7t/pZm2/CYHXVZi0trhoVys53rt/Vc8z67j2l4eotB9+Ypnvb
QMO8BeTWmnFqu6BoDb/NelhxKcgFB2TsmxP2fIqBkKF23y815FX3xGhk0XXD53FMQx6DLI+GZGrA
rG9cxPoC3p2qZYyHDt4M7MTpUZdr8DUi04HJkIWWw20BVxhHYg4/q7mxn/teB+cuiIU3hiDDtTFm
6yeRQ90nkDmoZPRcVEuEUAr3gH1fXPaNkU5xJzr8vsOS51epW1AC2fZUQPgqce7t7AKoHQairnwo
EcyYCYSmzqMSmKFMGaRFfEyysj9gfbdTMpaDIKi81yGLTuU+m9gb1AakTLrsfZhpPIdjlqLkrmCK
bRDpWmmYFBR8gk87K1l82lHpBptI96WxK1Xbtq8R5y/gV+wvbWIi/b8vsDhGm9XLcv5QbnklIF/u
/V42Kvsxh+aAzH4N4VMbU12/UHYyq+GAUK37UZa8MdaKiuIiSNsiPWi1+rx2/Wk9JBc8X7YauK/B
0xwOn0J55rRD8lGtMdsSVGPg5gt9+KI2xFEx7HMTPaOApjpjGQ1oTIyVd2RmBSR4rIQpzqcxKyBO
NsMs8gnk1NRFdyBfCYJ1Z/lHxFSdPQSlHuaYSR1QowQEhp+Bko7IgAqNofevJfIO7MRNv1bHoKmQ
v5fFRHURF5CdK1CYILC209TKfK+VuZS3uZOrYyaMRUJ2NA3zqKi17aNXe6X8cnOKTLWxBqOswO17
ZrWd2hqOM+A7seznKYTNThEBRH9rAFDJklx1qji6ECyX12xdSTo4MNPvu27jQgiNjmgvCUwh1ZHC
j+XEne4r6pvpXCsYELeOZJ80SdKo7GHLz3bEbmkz8nvWukJpPHsqjA7zCdF/51DypPGMHETcQ28a
6sdwtksM8hYp9tlzMIUAh2QAw+sFmNYoTN6TiUDIbvQ4MvBfeuHZ6PYKX2qdS5MjAXLRE/1XAnhl
H7ViHx4wTm1V1yYHxEl5uyJgu9wPNev0g9XzxV1Ma537x6AYB7UXp/Q2goeKQD1asMDWGzenA9id
ZZXuUGPPmINgZmdNkKsfIbw2GBBFNze73jFqE4eKzI2nwB6L6rp3TxlOwZBN3pr4nZeaRw7DTrRT
UzYWb7JDjlRTE3Fsgezm4kKOvSUbnjCp1ss2m9CCndBXxsTKMSsCl6rU1feFijpMrDpTBqtB1rYv
42TxapFvZpU7h/wwKj3stRzIIPdzGzqdcWG+vuKs6yaDcioK0p74AaqL8aozG8XiitOs6neqrdV6
TlZV6H9HZrRUW0cLx373m2YIL1u/luquCyvP2cuhqE5V49irJ0xdwWn7nyE3PC+WVMCFg2BKh+t6
bZgOb3pDtEPcVPnAkS8iYOrLLMOSUk2ivKIj4eVXrUC2DS0f+E+rCgAEtjA8mz3LGusFR37fVLsi
z0txEcG5G3HYkVt1YxFoceJ4udNroPBUXTsDQwHSwQZz+sJRBp8r9JR61sJmiQ6D2e2BhoCLOUV0
RXfoESwwriQ+tHG+4AbZ9qaYG5jPuWWDgQC/RuCU6w3mbtWDDkiAKHSYbwGkg0rb2v2qgu+0DayU
zGeD8k4tq/OYagWjASwPrMJJlkV2V9t14CTSXrVxTsMdr5dZO2a9iQxXaDTpQtkPki+x2c0UklaS
pqI5QRcr1z8EfTY7oKmlDNr92uu2ul3G0Bo2izfK+rIUIOku1z5FzLmYdqm20pjX7p45he5fJ8Px
ynOPMBKJM7ttoKWUOee3TZX3g7WP0AwXZ9lUss4VDpkdOzkP3Xfq6fHFClbQwCn+8+DMXzB1b8zM
9uDLZ3N2F0X5CMeU3IQh7k1nrs4zg+S8uOgynK0TPe8j6h9HxhEsRZ60gMfuZmzQCGwsm3wI3DwF
ITcmDDw/mXyqI/4JH/GsIh/F45RxQlPlkSD9hHEJ1Bfikhb1oZeyiW5KJN/pR7ESJnEUnCzD81Et
YfkMESoKzwthLs1F7oy2d6X4xdcrw7Xn+bJuR4/TZ1QNU7OlpnUriO1I9g+dqXn+x7lz/Zu89gIY
x1poJ6C2W7P6yZtyo3tbRa9/FHr2vObQpFwHNJNcyIptCqveAusyj0E4rCxc1EDh8jjlTtt/L5np
lNmhkNFoYayv6idL8bhs9WSmN/joOasXU5Nup05gIOOGie+MVyrailaEzi5v9IlZSV56kfDRw/PK
FKE8jwaT43vlRO4x1UJAQtLedOF7g8erMDZhs+29PCNRALrIt5yh7CQ0GNgZxpKkNOh0IQexMdA3
IkDYzNtTQcWBWEsyRzm2EDr5eYiebShOLxxx23W/Trp6tMA6rtt6Cd06DokgTDeuJ91TnE/rbFuI
lyMgaFqPGw4g1bQfDV4e9ImBnW8HVQbf6yD2arHbbj/5nbpoJws2cBfl0xt7cz0DXpzTcbvQSTE2
8OvK86AphiKZCpBy28Lu+q3VK/PDgSloH1pxes8HsydQLwRZXOwQwyxJgXf0gTkFXQTKhvSOVEL6
dbk320MMe1p9+rPlf+kgawDoKb3edbJe6LGZVn8ZDE7AA7va3rMcxORxXEaL3evaWmNZ2MV7n9Km
3fWF0uGeM2XTXQ2G2fnAnUxtkrFRFcsXgH3MDlQncPEA2Xrlu7fW3oUNTXyNIz1F5tYjZeCeDklv
bV1CMO7JnlzdpLaha8YAh6en1XCAzDYzzo5kRs/8OoTQcGN/dgc7Xopy7EGZd+Z3r5vF3WqLmUW8
zOQRHIRh0XY1BtH94IurICABLoSziW/jLfQqg8aAO8xqg+levFhFbQN7sSWbZ0YEwFs7WqWz65Sx
pBvbV8br3KwCcl7ZQuo9SG+yre3iZFQhgkPiFI9jY1kbpRW577keXTrYTdt9BI5o6yQ10hzksAZG
YhcjZ9h2erHmfArigvM6v7BjUJjnHBkeMRTP5QY4oecmY+Py5EanbFizAIO5kdINvZjsyW/SBnln
l65cu30kMvdrcLImjyuenWuAtwjKwUwCkAhDSaQRzUgCcVzP+jI8MenNDAP7AXKsewuL3qG+6Gn3
HcjJIR3Im+rOOtrVnDcJoPD2q5ElOW1DOxQvoExOAScNRX9iCHNt2Ivdpd3mQ6ReATtbPXSviHrD
LTCdhApLXWUH56szgAjVaUZ0F6htemcsLJIDcB21r9q2hjZ2U6NjeEICG+czh8CoTVnDA0mG2WCx
hThknsCmWQhE150BrdJKmiHZh3Xhx8W6pF8gcFjPVepGJPHkwuAoRIjwDcUQ1WwV/kH7UOb4oy80
V3bbOqvjgigekjqKAYGclFZWnpXubITwt0ng2A5dWnwb9WR7sRcK70WXUTEmaT2Rh0O6x2wkU2vR
IO57NeRXShEMTuQACN/LAlgxq08dksNSDp1N3VV23QW1Yk+CUK1ISRLmCNrO6ZnEEn09qbhg0eOQ
KWGVJRle1vDUXQp+ZFM6wwdmTbUPkccs9dwdBjy2RdaO70TGwWMOYJAXsQSvSVUhnVFugCrRkbJM
kjHjnE4LHRnPre47s1rqK8PIw3Jr51HxxsNYLTE5mMIiUStN907eielM9b40tiGN/oaFgxoCu4CV
2ZBAuzojebLt1m2ahoQwTcQKc9wxg8ZLMqnhEwqnbyDD05pjKWqiEyVTD+0JINdaV9FQ2wRqZHIg
9F3alU4mRmmE1RpDIZMgkiDu2hJqy4H4WkiME/joH+BFDU7uOY0qklyy7G6Wtr6P6vpIG6rvEn48
EvO+SEf86tEA2dWF9m4nprJqsoCIEl8Se2qHNLF7cmqTsFxB3SlvKb5rQNhFrPXq5GcVvuLMTzit
KH0/pOU4xQrVNW2j0Qmu0pATTIwC3fwR1imM/o5y8byrTQJVnFWm0ybg9EWirGOrOzkFziOvxyDj
gSnxBSBoi5glo5qu8NfTx4B/BkkS/u629USXJdZc8PrQ9XoUdmvbPAuh+ZqeEma3ESAmXOQOCljC
K0RV7QtL86e1aAJmIqugE261gUd+Sl6YRhJCAuZgiSzlfhB1kbG5t+anBag3JN1ID/nZOstKg2NG
UrixVdNd64YuwCVDXxOAfTYtaKVsBe9tBRZxXs8U5DGHX7M5dNKrM1JZW9aqLBzDx7CLDLY/6inI
dojDZXbHYCOvbwZOG1fAdmSeBERRXXrp0n52RuBm0Lp6iMx9vz54TKlOSNPRseitFdVFUSoLia92
T/gNL3+howdhoSS17hCkJAWzoXGT6Skt4zWxOSuA8GahQDJ1Xp4PsuqjbR36lL2eDo6snOtL72Fk
3qxZB7OBGm9We1qqxkFqh8iLVkcDjStjHvJ/S7H/K/7NdfejuZfDjx+S9PhfCVN/Bkz9z/X/3pj5
0+T+P4adv1Cprorsx/BnEg6mp/+XjWp5/8LX4ENi8AEmBH94wP+djWrCnEJWFUGpCk+GBJQ5/wHh
2M6/PLxa7MinYSdeGTQR/xeEY1n/Ql6DHx8/MoIhBrv/DQcHqexP8z+m66fJcMgEGg8ys+9fB9HF
0C9F1rfbNKtsdV4LQnhjQKX0DOZ+8L6YywsRj1PKvml0i+rjduyleXTqNjX2pLdSJwFbX8qb1IhU
dUx9VEhfOXbV/gZ0v3FlCiJLcLOdem7u3KfPVRdCptG+bj6ZHeUfNHXJsZaNFWKdqro89sfeOU7m
0GYfM3Moxj22tR5DW7Zg7/x0VzWpCs4XszGrXUoNrmfaqUOwetuIrLzojMyWbiA3bVDjwStG+Tg0
g08EAaZCDhaC9sp2HfOyjj0qifV7WbsluKCDisuxLEV3CAWRodvuVH5ttS84WCWiyl1zv0Dg4cBL
cLT5o+mrCMTlFFXKxUoyteEfGa9NdDKBBtKByodG8S2UNn0kYNGOc+W3E4FRqZoErGsipUp/s6IC
cDYkvKRf9HWm5x7lOBK6JUW9voSNuZuUIkRt9kN1twQZAHOzX9wsMac5vymn0WsSh7wBwurY3BNt
9xzIu6lIU4K8IATG4GSJtxGdfdcNS72TWeaepz5jklgu1ctiGbRNEGyJK7kw74kdGNOfLUMbwld0
k99HzLc2NfWACW7TxpjoeuKtdrIOyV8VcT6x2uIE5u6GgWQNo6/jMrJzzanaJOPcalP3qqzysUsK
xkoWc43p1ZpnoqtVuF6Pdj5vy0WyRre2sxtgHt4Vndt9upgiiBjr58ICF9S8LNLKDyvvV5PUOlif
VgKCvhqvhJkIutMHbhyaRrVz3OyUTCLSchtauU0ewqTMeWO0BFweZjvjXjHokmWCJzNrHyolnQ7n
iB1Mb1k/6PKizto5vGhcGWrmWZ6/OOl+zfzReSfCu46YC1rRuF51+MiXHcdWrJND4fPFGjbw1dN7
UbY7c3TbB7KdxLnbD1Hilf6FavXlGslvprcNRSMWwSWFJgle9ixT1CW0Zkl6JfIkMXtSj4AtXlTj
bLLRkWQivOFhGQY6allmMhg1I0TgQfjJib1PHE2/IuqZdltKEewyr+Fu8IgwZc4KkaVSB5FRGnX0
ptDOwIZOnX3rynG3zhTLFaa7vdlPF7qLTltzuZN85sNSdXt7DJ5SkwNeA/83DE5tUo8T52LRCTYH
Dc/f/Bp187Iu/kfPSLEg22rVcE5d4Kc/1sr9MqgdaFLcGFjw7pvBDE4SxxMoteTdZ+KQdjbnxCUC
YiRy7C9z8MXIf9z4CzPW3AbX5NOCLr2O9LrJuqYFwiE7NUZaAuQ2rAAxPxTf97lOo71fZ/SHeh6a
2bOfmzZ7lm12jKLsze2D+1kQZzkX1RtGkDTp3TpMlDFddcwYXklxuqUDfLYK5RyERV/jxHZcSZSK
ZWdcZyTTUHg85xk4oDpbmwSPwhwTvpg+Ysf078aue/S6+dWo5fW8ljG9t3PzhOrz2ulSp239yKre
xyFqhW9fWMaO3BOGyhQlf7B0l+Pc+XdiXhmx0rDf5plmEI7MYFNVlMpD5TJqXWtwnUXjkZoMGRxR
hFpjmk12PHRVsQv908zAJgJNVPLNIe8BOID/FZLLdcm4p7pqouEmQ0gCg4R0Viv1owsantyRgIka
3aTwymx8Yn0m744ZznM1mzuB3WkT5W55KyN5EMKG1d96Z6NJi0Knr7nvfjTwUBknRGZSufpZwktl
nSDQPltNb+s7Y072bBn3pUy3nm+KQ6Y46QCPSaahH47YTF3ugnPpFNFwnvW2OE6BUdL0QNTD+OA8
LMd7dFg3HSzfK1Ix82QK1k/PCe9oZPcE9lTDfg7ml6pCWjIwzY0rJMrJbFZ9Ukiw6FDfD7al9FU4
VE6SBUW2waZ+GvVdEJCylXbdbiGFitdidvaDmxGzM6GLmN3rqh6TVk5EMts8pgLq0KHOT5B6zmoH
bx4eRz191T5ik7I4b9BtsFxPT3XrvGJ/C2MWG+NKyyXY8MhVsTS626qgai1s/ShNDSjctY7mvF62
p4UenzcdUzu2xiVeSz/Y5LxRmypI9whm9+VktQc/H3eyVSomq2PfelFSLQZPJ5IMNamv1qyPxJNd
ORa669U0zlRDJ56+3VWw8plhuxc0qrFxel73tTT6EfjsN3KGo0/bc+mpyXXbXqhiifb09ZmGN8Zt
ZTLUDiJASIY2zurePXZqlB+5mrddCnERe3oWo64k+LWqUMKu/WfbLjd1FRIg3gG1zdwlIauEnLGh
MDbhjIBIjvauNLO7lcy8JBj9pFbRl6HXayk5nAPBPfpzcLlaoTjR2tKwbg5s7SX9wNSuWO4a05P9
NwE85YNseRg5XFUtDG/BHESQ8+W4O6ddBSmtAfnIn9rS0mVLCRySD3O5Wk+gcRh0ZYGk60ebl2dq
N7ay15+BM6xkL1SS43mzXa26Q1CTBc5ExsAaFqd9bA4REz2EU1nOF7LuxRlR3rXhcQhFdeDf2mFN
kvTONNhx2m/bmoK2PutZMmziYKso9xkWjoA+44JkbJEIflkOU5Y9zvZ5Yc3Z+uaavdTBNh0aHVp7
bZYRoAOnMWZP7FOntQl/GaXUxj6HXH6IBlfZj3x5NrFV5BeZR3PJoxu99OQNjIX50Zu8R1BtqSFj
6gcv56AXeGXrHQIj91G51MrZ9UO/Zt5zOTeVHztZqQk6a1yeoVs6GbltbFsCFKEbu6Kl3c/bHXgG
029Riy4xTLfL6pd0QUmZwKF4NGnHVMZ1YQ7FaJ1B4DRfCZVhzpfkAhb7ysZHW58Y7GSZXLfXF4JJ
JkOQtOhz9862/DRhHoA+AU0CWKZ9V5VM/fge5nFvR2ItyfCMyDeG3+IMyyWn66m3x40FxbtPqroL
sH/Fztp4zibNu4DwtJbxOcGptePFY1gFrAvlykZzlSO2GG/G1BxYZGmxhbdLvSwBrVGksmRgi4pg
53AsXhtreGMS0BWPUETa4J6oSbQkoe127QfNPuA8lFA3AxJp9pPVToNhl4IUJoXdcNqkjmADBmw7
ZNwyqxfkBTZqPyoJYbWwq0z6jAqJTPyBqG8pbuYy1PJFtrWuz1JlYm7Je8oyjuzcdNcl6jAhw02v
DIY84m3VaMzimvTqagm3xTCEAS18eNRNodJ8X8418WYMSoR+bmp7vEtrL2N2NfrWsPX7jukG06Te
vcqVJj+N1khBOAbKmG4jMUCMhFFDrUxJjyTxLkUgx+vtWgljmLreGnXEBrpagDloQkVlPOdUNAlv
el0jN4kMQgUNwJsZOSPNKHtCor3WypfrYWF4tiM0qazOrI7Uyad8llNKx3NoQTDXKw1wTbh9y01T
IFwzZ8Xh0dK3wpov6TAY/vAC2hepJyZHgqbL6lhLm+Q+b5H7QXfrs5063etUiYlazWmJkCy2Gvvp
ngF22jDUAAfZacQXTo5gKBKjF3M6MC50FLRnvl+6xPlO84FAgPnMGIP+jtmUZjZnTB5W0pmeR8W6
uZK7sOrQhvjm5SiSWLb4lMaW2UgIJd+HTQeNBTVTn7KPkaJyHuIjJPWoGncOI6eHEcBIPJphheKy
cy8N1VXvUgTTUaDJehI6gLI2ZcM3ChuqxIAa/0eFzuJ76FaEDGZgGx/hNJF4YPOWX2m/EluaZsSs
hOWUtFnYWzsLgR51T2Hv8qAWu54O4WdYlITWEmQFATgdbv3/Q92ZLdepZGn4iaggGRK43exZ8yz5
hpBliXlM5qfvD7s6ypLdUp+77puKqnPKZgNJ5lr/+gc8w1agqN85Vr5XWGusMH4OfA0VwWUtZPqd
ljXaVI2G5V2ZEu84lpHlK47KQwPyvbWj6Tuzr+HQpPm0txsvITFaw6tFw10c1I59Ea8EeQhdS99O
dQ95wygeOXUYwExj9WhNBHV7qYateRVE90SCjmA6jDk61a5NRh4E71R0J05HXqOHTQkxg73ZP3iK
bNhmisE56KB8d5IW0ZPtK4NONPt2VF4NQ32ZF31+Gsas+nnAsC51OcrTOQMAzp2Ufiz3jLUx1Nbd
GHdEKVvRAR4hUGDOPCZ0Ch5jLzdhpROThmhlldRx/JI3Sx8LR5vsTuJoRScSNEEqu6nDhtZxsICb
rb564E6oUCe8VnbMVScayUQeYA7O56T3VgcGpA433o8705jwG4ydNv0lUvlHsMz/zhn8U/Bmud7/
NXtwaN9Icj6BYkpCO7AIf3n9QW/y/A6U+fVnfxkUA7DgagivG8IzKh1gmP/2Jzb0f4GDYJKmowLj
w1hsUP5tT2wZ/zIdk77fxjbQwy8Iovu/URkLm3D+IerkxevY/IdO4d4iM/sPKdvBDRULBVzUoC9h
bgP5nH//m/BBn2RtRO245D2RGbDnfBdkSBuvcXUehdNjEuLslyw1o+1+E6p6jCKiB+QAMU7Tpl0R
NT8oAatV73aXlvRwxlIwqfdmzmzIxiq8857MUDO2eSp2biCuxKTWpl1foh97rOzKuihBNN/soqYN
b+pDGsFPRLQCCHxeZm+mSaBRlalggwV+fLOMqC9mtsL0oKYUpjcBpYQZJuxIc86GQodqTel1WTeb
SBnr1M13pUwuwrFde5RpzDxgck/QeM4iEufP4rzwmFX0jR/pBWSp4i4rm/s6n88Y8JwxTAp3S40c
F9o2kYWfE5QBoacwN5Oj0qWalRe2HRlnTkgufZEecq8Hiw0OXZPdtRi/MK4EeI6tF7PlAVINiFWY
h8mFKutXWkZnlavZ7wM4VKKtTlvaY1QNP6JY/KhdbV/ZS1+r5w9QcgFhY3ELwmtuu9CtVkNh3Ziw
3mCEa+jSG21LrOJDU5tkOs+3dVq94oren2pZAcHKeZpzB6bOGG7NxPhRjNihC8xNx0m7KuLgBAIv
LMgmJM2VUE0/yDPvHO88a93Cbdt20FyH6jWAmKqqt1JvtqhI1GsuNH1dByQazao+m/nDIsujW2zl
5IqiU984nQ3vsqnX9mgUP5y8gVYIpeI6MrLbqLmGuZMy0Qyo1+MazsmICWrmqVvHMJ9buESZlWzH
El5vQozwOhftvGXfp44r52rFAJwWL27OFdTACweZHHzQtt8xaBBLRHXFTw2ljzvzPmoywsGSdGOW
rcNYGfpj5eSeH+sZ5e+AmccoLGMFqFpvDJ1BlYY3FWyzDiR8iL5h2ZOvYA8ySB6cS1sDpgt790Sj
/9q0dUHpIK2NMJA4Up+2fAU5k9aS8BTmOt8JszsMYlZ7qIj7IHbPnWm+6FzNgqPQ7+AHBitmUfsh
YUAnIewmsVRLLA9ChIrj1yi/l07h4oxMQ9vMBVLHvAm4rT6QT4arnpxIK8ku8UKYbkbYdLtgvMIw
4SpRkLyJukd2aa1MxZgSMIZlvmacbfiWk9xKy2Sck2b192SIJZIKfIIhvlpPGoUB/5Opb63dCJxl
WzgkHUwKL217vA94A7iKXdrlRRYFTyX2/YFXHd0CdtxDlxprL2IoG+QHkXTGmgl9dE7S7pWClbUP
XBFcJM0ew4nC97r5MBXxRmd+xcyyfNWgc9gr3sfGwXDONL1vIdw3nS9XkG0DPe7J7mM2KSItl8ze
hpE6mUUebT5Tr9pPrBHipDPRN9vOcGlCs9iVIz1nTjDhzuzFTVaQiQ66OEbRvhgZV+mN82bN5pln
lOF5mszP9hQQ61TZHljmuYvFJ0Ex/NWQwkGTw+2YIHjuT+PQMPdUqiS9MkK87uaFTbDMRovSSk8V
2SgrcLGcWby3TkPzUDLOXfVD91JnGYk7WrqtGnsniZPzC4P3U2K9wn+rXiYjMtcuNQm8ite+iY8d
1jkRP2OfTpSqxvhMSnqxiYnmY5ikX2DNvraEdhKQKdTGcH3wlrJLNCNQx5bEQ7HTvPGbqEW2ciEG
0eK47b6ucKI1DAmnLDNT31LDA33waTLU+aqbcXmaZuc4BvWjOUY7fSbXmzSi6z6deK2ptpcQ3ggP
CoEjSmOHsmWAfE5xiyPHKSXVStn1sIbuPH/TU+3Yms63Kc9PIC/E50TZJRvHzqFatBMqXXLY2/E0
zDQSGazxxQthz1nlNqSgJmz6TIuwEAKjd/yGZjJs1WXcDeQ2wi0HQOpv9YAQ7hrAUX4LK0HEclXb
Z46Egqo9jjTjEAbmfa2Ru62rZ7d2d23d344UU+40Pmil12/0enyauv4sieu1O9HOM5tg5KYhg3IG
xopWoR01t13PxF2vxr4ocJYb4o1NGCzAtSDqa+iBZfPhOSZt1He9+cpRasIGvodIIt4AwdqTAG/Q
dekYL2oc0SSF9/CvkjNTT8dvcZ3mW5nIh0LaaD3G4FL2t5odWsfOyAAjGJYciRCnrsSG/ZIZ4I0F
iXCrk6+3nrywONBM8BYhmRJd520Ki6NQyvrCarD9H79nNvaNSZg/ORBfYcs9kdva76y4k0iyN22r
9x5iE4cGOz6PRXUpNLVgq29hVU++vmhTGDAc44T1TNYYiWwJSkyn6l+qGPuXuPJIy9OjuwXm2NVS
vkyKRCPPnqwbXR/rq9DiRO3ERGkgWhdlRFtbazOotDukQGrTkWi1KavKXic2IYLNstI8K6ruMaRp
z1SQdpe2jjfaHOf1uQzS5ppOTDsP89iGvqf0q3Bwo7fAaLNTkOTiEuZiEZ1E9F07z2udxwjCYr6S
3WydCqXmbR5N0UNl2M7Bq6vZr+cZur4KglP01A0lBUk+ahpZrSaT9oakM8cpuge0YeVzU2vWsTah
rtKsdEdC/PTNaKfptduTCY/HMvlNGLjke0Kzsut0DojzJD7lmBEplSBe8O2ssfeM3KutB2pR4fld
qjfPLT1f7xLoHm6QPkt4emtwBvto5bm6IBDRgOIxPWte0P5IyRVij8nrW1qWbs1GwbY7NnDT8Aqu
i2S40iHNbAY9D166cQhmWlZLHAgkxwIe+VgIIqKKM53+GXJ4ozaWXesX+pxFx5Cvmn29adpLO4/r
M11JdD4ZHsrdMyHefhB6HE5F3mabuowuciPqLhii2ekGFnEdr23mBVfD6GlHtaRoox6wd7jfQgFK
pDWce0lFKksaAI2BER610IJlnYDEruBXjbD/YrsEuIrlY0uI+0WU1s+t5/UAj+3wHYRdQ4xmwMIO
J7unDjPBtDJJbpRMqvloQDK9jgnRBpFI7ae0BmklUsxQcA21eRdGZXziRLqE9HkeOOkJhHjYq2vJ
Geap554k0F3X5i+4cfraJNdDKk/gjfhYzGeHou3buzgbz6GurRnAf0sIWdMgM6I0Gw4G1OsLGmOy
6locvbuwYlOyfz7YdhXk+g4k0cCfVz/NZeetYQHu2pRqYWjSU1ch6Rrb8sopy+6kyuaNhYVkB5XR
7G3QJMW6zTgl5qgbdsRH/ZCjMPxudLK7KejvVQAxykQ/hbwlyjddHu3Nogi3ZemdlKGAJQxWd6F5
5VmZu3tXWnc13sgetVV9g4xjk/byyotOBjhTG/Djwrdta6WKgsBUFWHBR/xm7o6XdQ2FtDkTZUod
ivNKHfMhx3j2+srUyjtb0/0QLY9lTIcu7gC8nW0FgAUPI74eQoV4VYbjNhz0Yx4H9xBSS8wrW400
O5kfnbGDVtSV3tUYdvlGGsHOSnWItNG9KZv61BnYKysirROoDNMjTcUjh/RJIivYLa29N9y3GrOs
C8dIw8NYKpY+/99nsu4l9AVOiXhQ62ZETE1GZVgz0e28Wzy7T8tBwwVSErY9KqSn2DWbsb2BzqOX
3DkmQ2YCQ/Fh9KB9xdSCJK+t6esuSTAuMJuiYC/ri8Adjk7rDCsbvt6rN1geNRCyh3Y5XNp7DKm1
U9NNzwrUehtcgSpSac9sdWcql6CjuD/T2/R0suajOXeFj0UpMFOW3ng2TDivPU41XYZTFutCeMdM
4Nnq6+0k+ldsfsGHx/Fb2tTxztLnE5FpK6qxygc15lKtV2ww3ki3aQ5TaLRJu++pvTm7tFACkeXt
ppLMxVQzcjDwV2gjQU2NZLZZyHOVcXmLWem86LAKfqbXboEA44c0TszTZqqT6pcO+R+BB//fYIFF
C/4/YwLr1yJ/btLfsYDlD/wCAuBnCHylUa1j0gAJwkH//Iuf4ZIXhoO5RwuOO4UnF3v5fwMBtvMv
xzb4dwYuzJhlLo49/wYCbOtf/HVL+w65A4tfS/wTesZ7csbCDSGCRXKlxSTAwo35PQ5QFqk2JmDI
/lA25q8jP2jhxMKuKPe/PZPLX+DC7x6z7y3efl4KM0CLq+hCmKbLLf0OOaSxE8xWp0bfIORvxeWM
bTyp9HQkwvU00sNqR/xtdpdUjbur4j46fH75BTv5DfL4dX3HtNEqL5gLT/399SE0TAEj1hbhYBpG
l8KI3I0xurG7RGlAh9DoI9EwIOBJiIaXJLpHUShuHLN3XkI4zZdANo2zbjg5crxYbAKCZ9E4Neom
LRdbg8lFASsqGd7qoXYSkn8jSIq1SxXVaHTJaKBLY1iRWVS8MblFz5wbCeYj4VBHt6wfNC+NVQff
Q6S/DwxVjDtdacUZrDut3TBEie4+fyCAPX97Ing3mPBVeSNyWRy/gUBTpQeNJEQXQNzTo1WnW8Zz
0VOZrabKRoincZo/6JkhnjMlSft2XBHDqC8rags5m/WPGam+wewB7wwtyiD9qTisXhDqVQiv+ioP
fLtISEzNwpBBU5Z35otAhC12Ifqh26A1BtLkoeJ9hw1fI9jv3Wbcu21VPo6da8L7l8F0bdcLioDg
bUSWKjWiFT04/S9JN423RDwrRgbcxXAupg7y6Khq46isKrIvIpRv6ZYNPFcHvbYhvGnJSJodpx1K
rVEabUOopScnMCiokusoj2nHvbQg7jljjLAq5CRKFNaGI89mF7e3tVKm+y0QtZvuSycaqk3UN2Le
ki8CL04EHv1NMXftDT6VYXhJfsqIlQGa3mcHsb7cw0mEPDE4Y064euMoA9i/mOsNU2xovZVCerFe
wrlJzgADT6mSY8KOZ2u22cnn3iJV1Cy8zvKnftTrdQvLwjzttcBzTqhqVe0HlsyuY0nFuXHInRXw
NcNhCbTNGmcP39EzXrhhaYMNeEwNsf8J46s0QMFyFoRUnds5dhlcEowpsm3GqoBwA90/OwSmmWXr
oE+VsWmhghYXkBnmlD6W4f3ajgAe1lkimgtDFnMJvu4MRDzbqmAwjDI1+E5NHsVbi+Yw9HlJ8BWx
h5W0XgMNwNpJPXNCt0Gk2NrDB6tCgZ4NW2rIMd7qk6t/Zb3xt83IZcuFSAcLX/9ovQGLf0qhabbU
Mw78jkjAEYcWdpGC0UClHFrU+L1Wbnud84/5SvD2+cf33mvk52bkWQ6gh46bicQf4/2n1+JxHGcu
KahIlIsNGV/WiaG6+GhYudiVwku+Cjb4y0bvYUeEsdPif+XaCyD827cukR6VlbA6fygG0DdLMvAa
i+Ykbkr3ucP4YB8YAGqtPSao1LADyOrK/F4OqJ+2Iy4K4K0B03tbM0+g2INifv48xLL7/weQXh7I
YrCFRy0m2rphmR9cp+A3VgJCK4noGo1d6U32rjMTi/YmBYYjVhymdzgC4vS549HpGoxjW2velrnW
7qwm1L84rf48LRbCImUwpvaeY+ofDsZCI8FbmJ3uq9wCPuuTgR7GIRDS/+LG/9yEbeoDi/PIw6HK
/kmf/O3FiCq1B92lG4nKob8kClYlBIwP1KTk4ziv2lgSOT8mkFxWehMBJs9TzFFtyYgYYEEIBH4d
UPhh6M6m2HZU0vra0axsl2sqyGHW5/ZXpnJ/Ll5bQDvzQGV5MhQh79eSazu20wfLT+7n6rswSwUG
GeQoIKH0xbNm7b54RsvL/8/icIgSwIxWGjqirJ9uORRXvy9ejZEakXuG7vdaZt3XSBPA5xs5dL4b
zuZa1gOOQLnIwguk5en9MDQm+d210n7Nvf6XsWTULVQu+mJUSyGDyfzHrzaa7UpUIqnp3rXhKoN2
u9JByW6/uN33a+/XZfDgt7Hkl5jIfPTJZ3bEyUjiPbON0bue6jwTfl7DBou7bHrprCrYtqqZ75iR
9KdoCyC6j3qxiFgTmdJDxnma76RjuxtYH18F4bzfOZcfx2SKstGCtuZSSX3YSBg2GsoK+HHNkAcH
eOHaZiQJdlek/R2Sv2TjWtD3gzqNTvSpVzefP5u/XR1TNWzVJIHPP2nLv6+EuDFUaCH08p0Zmcmm
zUo0ZimNP/ptpu8zw4OztDfIGBCV3m0g7Q7fPv8F77/XX/dvYNHH0mfjxonw/Vp00fhR5LEGkAEX
SLiqQOCDho7vsqxkhkdCFu+N6cu0lA8b5HJdW2eUtkwM2Sz4wt5fFwsJaTQVuncrwVxnExi6fpfB
K01XPeSaM2o1Z6OpUlzYuUygDo0RAbexHacZPkTZXG1xKIvG9ecPw/rJ3v7901zOTmFL1gSp4J7+
0d0JTjFkL0/WvqqGy7A23atYGxGQwJ3uVlRkzRqKS7sy5rbnTD+36fy9FIw30XYuST8pRlRo8kro
Qw1jFdOlOYeAA+SL8RKCtKyVL7mB95OvIguPzAoLKCbzqYgeZWR7BCgoKqoqgGjKs0BUHXoPSaiH
pw7HPpIHzY1MCtvYYWe1gaqphLo3G33YI30wBLSijejXdbtSCCqU3hRbxJETJgdBjTn/4BqHoWOG
tp6RKBNTlxrBugG5ZZUzjHqyMPq40CpB7wxIi+CtLbj4SQr7OPdxremdNe4X8YUBmyZaqUoYB72s
PHWgjCL/mPRYOazctLJvhtIbAr8bEBCtGiswQr+Ypl6DjYFhC7VcbjY7NKFwZ6ZpbLd5XOKuTkXl
vjHcYpzljrK+l6LzhlVNLT+uQ5WOCserunk1AkgavmnnyMUrkM9jkSgKrFCDMJ/1XXs72mb5mAWx
ekUWDrpO6hoyJFs1yWskqAoPOJjBQTdxhkHy3ozDd07yuGEkoIpb3QrzcStnFLB7BIaDy/QySMNt
4hoBdNBSTBdI68Vr547jd3jTOEMAPpq33Ix332MWQ1UYK+sMKW9Bp1QaEUhOXJYD9Ylh5tQDnYcG
rsWZg2kIKMoGP6lCrLDptbMVikF+GZtF7Z5nlRk/5lgEIVNi4Bz6rR6BjqMpYh45otPaYbBUxAzp
oCOj0J6guWL3fiiazJlXzdQxqhko7X9MXTrfWwGfGCMcG4eSWi285AGeuJ8iUUCcbIO1AeCo5N4t
p+456VvP8s1E158MSpUfVJZTve5EPr9JlOqPURq1xTpFEjwepmyCRRbh+3aLc0L9VHaDflUawrvC
AFfP1jo6wuMyTUS5V/DMfcMbPDIq5TyeEzBbKh9Pzsk5cF/Oi0B/Sfg8pBO+sdIyj3bqymBHGUtD
B2+1azYYrIX9SWj1dAwanlrGTo1aGG4RzzkE8KESCNY9o2+szu24pBdJx/GQuIzEIHBrJrfRuXp8
NGXapJiJpR1rM6itFoOpiE5FyLJ+lnkK6Z6402rwaRKxbxmrUhd+X431m5WN0TN8uarxCRTr3EVs
6vabXIevTh45qARPsmvSTarCzj1OjUSQCX4J1xTQW/NTLC5h67D1fw80ax5XzlxLxo/MicbzDg25
2KXRxFnckchIg14RRs4UW8A/6meTdm4lUsqqnVUpFPoUY5WOPFCSPojoZCp2sWKdrPAqCs1thtEg
Cxvvt0d6uCHxF5+J85TFii5Mb2W+N5B3teumBZfcBLMeMI4rXBOMPm8htYapd17yjpjfOiF8t56P
G0MJL25Pa61M1TqUsIxWdWK5/IV5aDyGsYt+vLY9bH9mO5H3g0Ins5boF1GhFkHyaJkZ409Hczvt
kNqe860qW6IOEq8UL6Nsqyutr1Xpd9rEJEyLNY93jsDjBEcasGI6cue6lOgzMW0p+JSy1vSeDM10
3wDdg8fcLuZbUg275bmOy2dnMpCfYNXzu4mqKTYIvTzM8+JQOFvluNqTQN8HQ9iERQob0jYvQzKQ
822dRDakaIinZ+Dj+PfJmUezsSs4vEPV46cUV7117WGYA4TeYCy3xkygjlDFdMNNNXG8rBixKezH
pqTTGVjazE3CGaZVHAvoIb3bRuCqXqmfmHo9X/ZjnDF3Gkg0rDIT/V6K8QOdfRaF5R6iYdz6HSQb
LJvsStubSN4iX41SnFdlYo5bgIFwL+Zl5RcqCX/Ywgozf0xH/RizIrx1ThCYdSYmi0rba3Ovg2TX
a9rWbSVnL+NtGpNUzVfaYBSvOjDyA3+D9aZwwiHfbqyLJzdvBm+VzWm8aO5iJq2kYFfRGrU7FjSR
RBdqRjrzhSFr4msRe3I+gU5jrDuSIYoL16jawC9rE/RIbzx5zYx2usexhIxYOr3xocfEtjoyhOvq
vaW6Kd3YfWMjVm7pBaFDTFm2H3GpoUW3rLIDSR7mN3ZOFKQJjAkM+dwhXKzVQnSHidk2cBB0eeiG
0UHp0tQIDFZ6mc3ddlBYzDNSwu7QuOgGqxtOo0iqSwgBkK1nUcreV0mmcr9pRqbNVVHl3wq4jADz
gQ4uwUR3EdT0orGmXVyHuXkm6oK5r8CVANFrbDnaBuOnHhF3tAyh3L4Kgm2pdz3ORZWI2DdEpI58
OdKE/ir7KwjH3RaDJ3lfYwZ3PZdibg+Id9IzY1SchJER6cBuZtd1O8LYN9lQaqdDF1Tx3gpSbPdU
c42i3iwI3UXEPNfqLPcKWC5ZVj2IerhsetjZ1DRH2IFl/EXn92cpa4NFSoFzr204f3S8SHI9vE5I
f0qFyjahYEPAfpJTq3Kw88g49plzolBJEv1cFq3xRS/zvon7WU+a1K86ZufAzMTIvq8nxWRkekCP
6DeRN53PUVDtNIRta9l1+lbKOPmiof6zbiY5hQh5IqZMLFI+emhXBCINqeKTLAjoenQrfIQL0Y1b
l4/8Di3AwG4aZFef16di6Qw/lKek1ZMToGOEa1tieQq/ddfAa02f9BBslBdXp5k3ag+J0vvj5JFD
OzYc6LhDJGst6gKQZzI2Pc2VfuRVzRdGqH+5ffh2aCqBYIip0z/0zFqBlD0OIn5ImTB1xtBv4w1D
v+8te/KdSFQ+fkv64fPb/xkO+eH2gRaWSHFS6Mg7/NA4p1bvZEx1lG9mqkfSptv4D/eN562HuCra
bQubGkMJQKBgV8ixtRlqRdMzfruB6dfsoAV+XQayhbGdw20t7Nj2g6zroM/ggu4bTsOhbg3u0G7T
SmhPOuOut9aoMhRqVbrGVwsrgjmdNmnpwbmx+1KsixaF9yp3mlL6tupL7NqKRRA35Va2mQujCNcu
Q4DRV8gUISiBxTLe10oFsKlD7Rj0eAw28LoC8wsQ6s++28ZTSJfguQvN0vqA+SQM0HROYwxlmyJ4
mJI4heOSFVhEfv5alr/nw1txaF8d8rIggdJJvl+UqLfdlog9XLxIZqJzdS2OYSEF9lnlVWANZbXo
dRomhM3w1T3+5bPnK1ymTSwJWKAfcDa6evzLFu8nPjYcO6wQuyR97O6tzJpP+qhxHz6/1585Vh9u
1gXSd5yfYxdS0d7frNmrTpUUoj5KFeHPc4y0nsDPLXlQ9ialMsNYxG1vFonFZqjD8dAbjfbP0M+f
m53L5Ik+hQg4PoMPdz14tszsuul95L/5PuRLPMNJA/1YJ4rbLnOaneqwn1NUOJgwajjsOuGd14b6
mTUxkFV5mR6Sxiqe7d52v4A0fobCvX9CUujsizCCkTP/YUKe4Y2Txw0OF7aRQtsqWhzL/GFqqpIx
fZO+xDiNwP9LkvkiMUaRI89cGsQqmtDN5ZrRKX+aiklbddHQJf7s4H3TMJeH2wqJpViTIh4XCAJY
0DDzEf59AQL8BZoAm1t+OgMgSM/mh12mHkWVZ+itfQ/bMwhnJvqaKWeT6cB0f+hOfWMhPi2RRaXN
AbxZf6lsa7yNTShiaA4L1HVfLbrl9PrwTMkqXwTn7pIz+PGFtxFLsoAC4Xse1fmx15ulEhpK81nC
XzN8r4q9ap0ZWnzv6G6I81uT1q6PSDW5z3Wzi5mui/7KK0qSyYdQZ5RCQYeIAbg2di+UKaJX25Cw
1bysxdnYi9xmAvwx+mm55ATsgT3Ij6GVSb+Bq2cV8FIN6qLQrLLvdeMF4jijcRx8pJravtN5Xyvo
Zagh+n4Kbrpc9AhVyim8DSh7npUejFh9hZ35xgBHf8rmEGeY1Ks7TFqKoCh9HSMu/BYtJ+dm5gkl
RzCw4vbz4Ij4RIa5vMviscM2BYXTU8Rg+cYUKY6/SBnqhrFVXOwyNzTo8yFc1wtbKNdOTDLQ57Ud
YjUHzQxCUoZj1Fus8FhZVTE94Wqgr7TXxDsgGEH1JE91ZuDf3L6Zn/tkSrINfjcwdBzlYapRIJKG
uj1oPcqKrMAgGPeQFguPbii3xDPmsC/JGt5kYVc/dF4jwnVnO5UJwZpxjV8oL/uGySvkpMAusw32
tD0Ec3jZb5J+3cJ4p7cQM5YDJSlesrAfuXaFDQju4H4mp/bCmx08VUGMs1NaGfJWar2qFFHiEZR3
9svqDJwCO9Og1HCyHLyo9L7Y/f/cgSWfgCsdYG1XSufD1zKHRLXIMWICaER4pdkjVtVW4vqV505H
LGa/ikz5y/UsuAQWcK1l4P7+4VTTMTydrQb7T1hd8znrr44ZJ4/BRUv5FSO2nNBQfv79/XmQMtTy
OOOwe+A/jQ8YqdOV/PMKTdUgTWj2rct4nYrC+SoP8s8Smj3dYRTBaoW78DFuU3SlQjBECe1MKr6k
6oK4jg0ZxXSjPXZ4IqFKdccDh0K/MXHavPz8Nt/P1JZdBQyAgw1Mll2Dxvb90abrQTTrPYyCfmzd
bdeZ3qXoKvSrul4+fn6pv7xEfGQ8hgK0DAbykQ+XclWYUSNzp8483URdaASrMnTKjevRtNlRqu7/
+QXRGi4vj8kLjJP3F8ygSWm47bS+m9qEYAL277E1z29rR06nNZz+L65nfJzxLA8TJgojFkYeVEAf
iqKymKSS+qLDQ58BzlYXJqdbnhcQJF1nJ5TwZpSH3XRbSVtTK0xqrHstTaYUDyz8FXGGQgS5Dewe
K2pIstoa/b3V+K49dtdJi13XWq8myo2p9CrMiEIFY/fzZ/aX5bhkzFog4fB53I/LPu8iJSYTZCwE
wj42RMlf5HkMkFHbmG45dhge0R6YG0XK4iGDXmZ/8d392WRQVlowOojUwd3lo9VKCBaIcXvAKlFB
tFgmmWh9p+qtDVIJ/hHida5DMfj8rv/ysVPLGrpNcBQDuo9Vc+U5U6caiMGjwaKcmcYcTfzE/1Gc
yc9vjWAui8Ej3/pSyL1fj4zpW2FkXEWWznxF0BTeI55TnXx+L8vf8qFskJZFLqPF0YhP1YdV39CF
d7oKcIVq3HK78JgJUUeJMhX2Amk08osX9pcdxKFBs8lahuPFqnl/V7ld6Sj+XaATo7BPFsvpB5RR
+VZYSOC/uJb4S03k4AKEhwwdMfyrD9sVe4YD4oXrNNjSN3D+5qRSNRMKCoBDXLW1j7bIuQScZ5rR
1tMmiSPjnGyICWG9RNWJl0jzVVb9X9oDSBj48HqUWfCQfqYs/tag93Pj1XE6dn4basGFaxXY4xBV
cd+Kaup8qQ9y8U/DZLdK4uSJBb4Ivbvuq4LR+PPF0yAwXqPzg//ifDgkC4RbER7Z1ItdjWt0xfjz
TqW5cVNPoXJoUYgncdLYxYumHMdXt+m96TKLI/ECSGNAZ0tdN/xiO/nL1+wyAhbLwI80WG/5zb89
GtUrF39X7NMGLXjGwHA6mEqaRx2DyY0XU64NcBS+eBB/tqYLN4Q5HuAqHZu1rKHfrulmmpuNIQbT
FiaNhxDPprWwiOsAuK/xxxvbDU4m+mnU9+rl80/vL3frkS/FYQ5GxC/48OmFI+dNAgucojfVLyOm
oReaMeGPBqd4j6iw/U69WD5/flHjz6u6jukI7pRQOZeR8vv7xV0ICxYFGUbKsnF9ze6M9pyaLUZM
Ru0QrBRGghhQ1XCHwTEpoDeL4aA4rY2ifXBGI6F4rSxc8Cc8ERrEvZZrwbfqsnHF6GFIwJorgRC+
ma661LVeo9ZmazZFQKcU2qT6zhjGoOYDT5G7aMDFg3OdSIB8DtQXNcSfmw2EBAoWUrVMPvWPPZGW
ZfiFuwC7Wtfbu8ZKsw1Fo1p5GJAePn+uf1zqJ65JULLhOTBUF2br78soDXBxIMRl9nOjvUUrNe6C
ZrBpWSP7ny5YKhROhwW3YKblfvxIYjfH2Xig92TcgmRR1MGhoAHzdU3gaKgEJHazUtcm8U3bz+9R
/HHwsVjdJVPJwdbM4je8v0kOBtMOghADVpnpN4WIspWJIfhpg2XOfp5meZkVMPaIxpnXTLnMc5Wo
8gqmOGaeJEwd0qRW56pcto/Pf9lffpgk+cvkG16IwvLDota93MTECN+0ZJTBWeR28sQOU/OLmHRM
MrjBd6cl3Qv05YU/7DCcsT6cXnbaGXmNeYg/lnD0trHwILO3Dv4PG4fZ+SPuFuWjjoswLCp7bOAP
olphjm3i2g7qJcdpNTBDznBQ4UxeIbxuvnlj6n7HtXsUm6gYCvfMABYuNkOq6zeaVvcXuavaemvH
uCCtqP7qeR0YSRnQy+tW6QuSfqKDNdQGjkcl/pgInJnSQZWczQizhrxutqLv8INL6gAevsMIYqWn
EV3+9F/MndeOHFmWZX9lPmAsYVoAgwbGlOvQ+sUQEYwwLa5ps6+f5cyeLjKSTaIHGKCfqrKKSXc3
ce+55+y9tp7KA8DmltZnvnac4NN8eO4UBZmmijNHxkNZDi32IjoDPq4akMBJkciHNhn0eh8D5yrx
egwQ+yPaft0Oa8louqZTZMsOviMc5IK1XvKbSRu67cDM2rop7QWe5hrzQHxqYjLuHTGP3wy7Xqtt
UpZQmFm/GnSBbbskLutPA1hliZhmtmiI4ZWNY/+GoVbFD8cR20X0Dwa7HGaGJsZYiiuiYyKmOmoZ
IU62pPjDwLd87gYJ6D2GKfT3VOgqxLBeDM85QLVP1AC4kGYyu9j2cnjkZu1U+KCXojoxnVOy/Zrl
sE9MtFIobrS4v2UqaySU15AAYeoWwJNH9CiDK5sLyGFc1pz8rNQ0JUIONPJ6Or1pbysjbuVNgykP
StrYIzslx2B9qJpKvre7RDwzaS/gN/Ms2C4TN6I9EYWKyB+6qbmMgWi822qFLQsA1fLSr1GqukI0
5b004BMJkry3JS8hdEhgMTTxefCyyBGaNfjD7oQgN9laq5Lnm0GNq62MXqjd0pm2izAXjSIDk5MF
wHmJswSwlASxCPC8uaas7tVPPe2BzsPToYvLfnx2g6I1adkFlNatYMdBG57U+oSGjphOk9pG4TCT
wzVKgDvQwitrqdmJvmniAL3ZtCDrGQbdj844YiBa8IE2Ccipt4ZJvHZM1MgJ5YGYiGBYWpEda8kk
fyZL9fapZZG7qs0EOBL49eGEPqh6zBKh3g0oJ6BQFXM0+IN07t4ArHZuHPxcdxlOVdOb6Iu8yYx6
37p1JHYtQRb8RPwElpoFBw06d7SgdGhTouddYUMm9G3GwfhMukjyW4VWDMJQSb3XDMbhbQupibPN
sCtzTYMJUC5jDtZlcN6ppCWyyUbRh5W+0gPqDZ0LM3Y9qu52smwRJkzqucWgpQsPGhM2R8dGvexW
OW8keRnC+WbUpngqyIQnfivRdFRG4BsPytI7JOaNMUuBmYy8zx3kDr8ebDG4Y1oljP51s5F8jXY4
fk7Q/XLYxYirDwW15wUnG+hirVSjozuza9U/bFG/2igsS1VwWpAtj8LzS2nTMcAYmTLLBJvpVhXG
amXdV6ZNwyyjzXtgAJmR7GXO8w3vWHQjGHPvQCOk11MV58PhrL8yXcDm7SNtuOxPuYC/2Ks5q8oW
EyJa0GxpP29jlFtFhV9h8tQy0956JAJejY3zua6TP1Rb/9yXzuc4FWGtiWKMSNafPyklDqhIJ047
eixGHNw6Rg+pWf+0L/+jhqW1hnUGvgXqav7jy7bUR1ENEytGyTBMzPZb3puXQlmh/kWSveel6q7U
wh4Pjd4smyKpxTOCGF6eurC9Qj6PRlZVbOcFVZeKRmyD3OG5qSXpHuhN3P5hr/7nAYhvS72LzNjm
cMsg4OeLgsKlLqSoI/eMUbyvRmjsKTrt7IOGj3k5zI7Y1MNiY0gvYT+lc30AIjf8V8+9fAm65UwI
qWQURhE/fwmjqTX2TEYQZalKm2kht8XGKK0ZvX4xDo3yh5PNPwsHPo5jL0NvhRv19TfPIyMu22LQ
NiajdhHLZfkGqzjf4R3AieSk0R8eifML9nOhYsmcsfHQUK1h0/ky/snZZDA805lTwQ8huCuhV0pl
tZwqQsiCyImsLf5Z+6ajOxy0dsTW9/uK7B/HDK4vZ1sKJahGXN8vpWJtx8u0znif5Nqq/ZRo2z1U
OOvVyLIP0lomzOu68fj7z/zne81nUpXRWtDBUBhffjTE0gQ2V42bN80zutpps5uR7KAcja0/rHDf
c5q/XGBFIZ6CGR/nNxU6zU/1fuQsEskXNPJpZqRwmhAWze7Q6ubzdCbkY8gdu2faDkW80TODBrQp
p+lxjSK2dlY7/aZJ4uExhWh320tnkAEGkXXYjEaj3JsSkaHunBoXuJWia5npV+nWALRNX6tb+gHS
2shva6XpKVzx2NkUdBHvKyIgXiNZjVHOcUw+TGPlnFbAX0mo6iTfUfBk5ZUdEQ7tmnNHKF6jiHUz
G06RQuPVYsTTbVa9LpaSpEFJaNOb0VHfMgCZdM5rgOz8nojDsz+2lFVvkqXE2FhaPH7SVp8WV+3W
FjHH5LTxaURdJa7HMgFJt6xZWoe2hiDKE3j//tQ1+MW7pfCUkUekqNyMr6cS5to9EcSCA9FcPEP+
V49zya+TxgmZHOqb6g+P9i8+jzWDni3nPBQO3yUIP3YMNCdd0Y1RwDgKLMiF/AFEcxbeaJK0Cp8H
W/7DNqL84snWcLHQwrKRrthnr+WPp0tsVoZE/i9MzmZdL2bWcTdutBpyUdq9El6Vh3jtFZ8JaHZs
yW5EhYo23MrNp8aRly2aQpI1M1nzM6nM2j+sbb/8cuxvRPty2La/kpUkQYxXpXMoEsqcPmqJA5yv
Hy0aWKa5/uGY/YtlBUU07zajVzQ8X40CPfGECYRlPsvJcMoLIY4NPI8DCmDBP9bJJqoJIvv9uqL+
6o5z0NYQlLC9QqT6+fIPdZakksEvHBPg1J5YTDM6VLmZ6GGjqyPJO10Up6E1Feojtmjcjk7UyAAh
EKn6SZqOy5E3km1uyehngaMt8/fGjrQClUkmHpHP9bcGHbjVaztdzOFaCvuSv1O3AtpyQzCS3iA2
TZPVn8i2EaAM0tjbf1jS/jnU5lyvqoqNS0s3NW7lz79y5MWdIxp8nm0O7UNKQyqkN12OLtwRJ4ij
FuSerklePKIqTAqNBnEu9TpOGLM7tsJpt7+/7L8onvg+AN4djtyy/NV70ioNYcFyjIKuavKUKpbR
k8tULP7DsR7/8NfN8mzAoh5koIU1+et8ssUu6jTdNHlyvKTbQZHrPlgQMV8vVjUprlkhsGWwlyWv
Kw0gSD3wYICJD2X8ms00rl0QmsmOlBWDWDeyvW5kagtrL3TKb87knSK8wVrmaxpH82NagHv21nSa
ycXqEilFBJFEsRcxPz3kcb7qnlSZ9TcOvsoHMbcWZ3HZqG5w3GZHa3GAlBfIvF1T6rsotGUZ/Tzw
EvGorA1aitxCY+gx2jc/C5DYa7gkIubVUDPjTzPP7+3zn/ZAFJdMWdnj6efrGLt/fmDi3rIz4mFJ
lUkcpfZNCRurtEYkEYPvHlGFWsojvTn1xpYMp2d1mudy35S2/pAakXadj3oVX1N6dDoQS7kmmpjQ
0ddqwbjsN6TcIvPm2w+QkoRT31pWJqyAHTVt/xbL/Jf8+af0va27+rP/fd7C75IZ/jvC/c76t//c
xg/U77X+H7f/++ZHI//3PPN/d/Ir2l8mtTrHl+9il3Nf7W8nP+7pvwwKH5YMmqvgp/icf3fyq+pf
8Jy+a700khB4QP7Dyc//xdAT3+PZe83sgd7lv/2vn7xo3Zd//tFe/2W8Q0QBK5UlU+J+ee7y2W6E
I8aDNerUshd5rd3P2mmK096driIjUKfocRjD6dBXR3y2zz9co6u/H/AfP1fjB/xQXP/rc78870Sd
ddBR6/EwLiHRyYVyK0/1RRXfI9XdnpFjl0bfvkZF45tnZ7g1b616T1LLoN+IflvwB2QOXOb6wUtL
ulEVOEvjAdebUMJMur21nHpjk1EO9LyKD4NOh25++/13V7/vVf96af/15c8/6oeqxQKeWWZxMh7y
dDfLH5nxVqQviobyvPCy6tmYQ9G8V8qnNV+M74q5TWKcyldythAidcHoh93Bs4oL6Tl9459KelP1
ul3Vo6IeT720F+Wtld/nEPbaMlTRH0WIiJCvAJLb1y/iMwdgjRor2dXbbludqpcucZGfhMD1wnYD
NS0wfCYQwRBgPfIl1zhC9XXjIA4IOfUkDzBoUF1K7htwErcLotxNjtlRXbxeD+roEeUf+vBQLe7U
6QLTbCZ2kfJsNhdFcV/N+xJ3uHafQwqe5GAqHp0ZKVE3EDN0Brb7BRlc46XchDYmEc0nSP6lo/+w
zwUmgEtENeJG0hgxb3HO93iJUe50chhFZDwAPyMCmj/BerZcCqxnkWeZ26K94wPHChOH4iudSX5u
mLV7XRyn8kLvH0S1z5etZmyVBhz5VoG4Ol6J4dKO94rYyONOG7+RQO9DBhrGbVmH5CDkwACN5SY5
k6oyj2SmcivrQfMGyf2+0zZGfpOsJ+NUGCGaIj0oiEq44ZQd124TzLgXHiT9ZNKr7RfYwpcOFCs6
w/s68RWBHWNmk3ieaLtAbBhf9Xf5HTRgn3mVVZGTTLhihrcJceo5httTbuAGRPSQGrhx7zVjzDcw
tM8wtbmwnbmT5u10mz7Nag8pV3lkoEXo4UUXbZbujo60R+QgydHCj8gRyLnt0ikdSL44lHmEV+bV
VMmA9tpNYfhcJ7rYVPOwLyEu0pgstpp1gFKmPQCr0QiPzMLSX4xdujwMZxtdfmGae5xW3RiKUA3H
oNtpQbEv7p2tujdCJzRCOXB8M/JkePBvVfoH3fOXIcG/3rAvRTo2C5JTbWc4SLfFVbQXe2WbXGoX
xknbVxfzRbWvTspV+Yc+xndeya/e5y81aTa3qAFzPq06Dg/ior2ab+uX5DbeGEF20V6Uz8stmJyT
fVH/P36i9aWppy5WAXrbpj13Ke+jvfmw7sQmucxP5tG+NPbFhXwE+PBoX2h3v1+0aAn93M/4j2v6
dUpNO5w0T8UYDtqlEOD/ABm5HZamR+ci3aNz2hd34LWS0S0flj0osC2hGWG+5RXYEzG2538LW1/b
dfvq6Lxr4Xhsr/rLJoTrd8Wp3QD50G2T6NQ74DFp+qL9dmNfkAM2hWoOfzCIc8oxD0lLjmi990QZ
JKqfIEUCFn1yCDV5I7Rvuk5nxjEuZEKx+ChS4UcHRNFYJIV7x4s6vLa6zZyHw7IzmFI8NUd1AwcQ
aHs/XlMNyiJs+o1hbhVy2S+c6RB1R3BJlobmx10+l8o/t5IfcpCQnyAXybYgn8T8PIetJm65Ka/l
k4woqHLtV3EjLpzDXbehG02CKLo+tfbyU7/tCK8GzPhEwPlyhXQ2ChnCIm4/R8Hv+IBLQkoVlzgK
sjX8xqBr4UuAr1hKCt/qt0Mc4qMT5X6A6crqWzefzlPevRfNc689qNVnLO8gbthgrd/V03SQnkHN
oUACM5FtShM/CZJPt/2Q38AC7tLPznD1wm/f47f1ebLcMfNnyaUpdiVfP6SCResw5y/j4MWl32oE
QG75L4SrQtqNiq1MpEfkNn3AA9F9WoO7vqcXS5Bu46140MS1w9AgmDXv7GLadoflkMMkezRv5BtQ
/DvorU9DkLtpmPBKFqd6O3gtL1Hvf2s91TdDZPyXzhVXX5lYHkMkODHmZ54V1W9Ye1O338H+CPNN
tTVObbC6ureG6jUtELyAAV63IL+ohSd7zXEM59C5lD+Tq0PsZ27rARh04X/y8Zln7YonETiXwwM2
au4wilswB8F0YtPbkV0Qpq695yc2O8dNvAWhceqzcydu87hcKhfxS5dveuc61liTHzreg/iuSmIe
zZo5FGFrb/KHcxA3zXP7zEMAiFPkJGVuWqIRu63teHrA42kEkEkNL/6Uwwrq5n1xMM+Gr3FnV5v+
zqCjk1wqYnGBoVnQWRkSbeCanhldN/Jyy+xIu5ahNrKVEuAWajfyTrpuX7ML41o8KdfLpX2UAlbo
QDuqgfByb/F7N/NX98704m19Iz1ZoXE8X0xGV160fwEjz5+GsO6BBgvJUD1ZXuM+k4MYDndm2G8I
2diK8Hn23rG5hcsx/5YB+3ruX9Or4gId8RNu1ZmfBLHnKt8LxjX8bUyY9uuePcsnpqVz9dccVB1t
LwI3hc/BvpsC5Y0cC/BnQW66unkYaWNg2QnY+GXwByvlhWsuNzx3M3twCoeSas7liBJW4XjgbdO/
ZeD+nmSgGdXBNsm0ITFUwTDfEKgZdrfN6Ww7XXBuuqUvbeojb+K6KY8lTHjwwvnRCAA/YiZ/qF8I
HyBBBMwg7Wl/+pwEWllstFtZBW6/6TS40V6qhTMR89gNOy9/0YN4q++1MKNaMnfKo/KobfWArAnD
tTdFtwOUcbHuhgsok/vyQTqsV9P1+A7jfm63Hco5gfqDHiRpKSEsWIiU2TupFOU1OSdxTOKTC29C
2H5c7FKZMQNxByRQHe38MBApQHj9fG1o27Y7rP2Vqrkrce6ESeCusQpfXa+i5WJeApqNSjDN++ax
us0P8aEHI7uvmwdVeW6sNyd/MaVH6yle8+eOaDRGkfgHsQHWbncXL58AeyGrZvfFdTH3d11VvFlV
HfQgiAkjlM8r5bTNTudgnzeHcZ1pB8vi4vgAcpl8k57Gu/HKwT5Im64W4oWU3aPlhGaj+lKulvwY
bnzuio/yw362btQr+WohdZueLvUeps/3/jV+7m/G6/gJm1wx9RvYoYE6C29u/EShJlSDQYgtPJco
fYmLjYFje6LMZ/CXENh4r7e7JN8VlU/8ptveVIBA+1v7g1B5E3IUcA8vJz/9or/Un81bipxhwbAP
5Z789W5WdwrmmIU1YoY3/pqml+O4icedo24LEqJu6m9ZdBirrYlm79Z+kMe3vPu2KDvpqXzon/Rr
mScOJ7uoO6q3vWl7zptKaANJZVwfXvEarmPiNeMDvseowrXqKrhUZ6rPJvIRQR0bSuHYjE9O901z
PCP3ddJQpqBETa7tknuwHEGNyqN/1H3rZEz+urgpyzaLrOFB8TOdG4BhVXTQeqIQwka7HKQNJ6P2
QPVMyJR5hP57KW6jkKTa5MFIMCT5hfCQpwEWbRYfhV7fUOoFJCw3hHhQiMaBPh7kPKzKYILjPN6v
JU9Y6snP7G78tOio+8519B5/S8ACEN710FRXS/lsYsFIhpCUMGnZIZ7HjUa3mCpzijey5ukEXbBA
ENL2ARCLSaqh3KzOtdEfrM5jneOeZp/j4uZX6rG/Xnj2GuDbr5p2KKJjqb85uhtxACTbyd5ztlPa
+7StPHJtGY9v895DJoXGMmNIUfuGctCyw1y8KcRvmIRHDSaZDLjx8gcSD+jSf0ujO7ZNiwKmD6XL
5YG18Zr09I63HqvCmS5xkV/rQXpDPvJl86TVL8UTFO36Mb2tL0lQX2O6kA+EbkL18ucb5eWKNSkg
lfM+9WsRNIzxDfIjCJiT622VB/C4DRKS4SN3vu5ssbl5NQEw2AQX5RGK6yFWFAgwsBp32BkJtA7y
qxZp8rJd3uL6Wr01CNLE6pBwPJkwGt0m/G29az8qJ/lOXKlsZqu3LgGnjhmj6uLO19M7ICwLlmnj
MiYZi92aenQ4Qx7I/L0OjGOGNu/RurNDvLeGl22QvkQcE8iqve1fEKylciipG6c5WPpd2xxS3cPQ
bsEM9fNum21LX7zpsEbvLXbnw3BbXRcfDD/nE094bLs1dRhqxrf0MzvOz9jiK90175Nj/hhdQEiX
4KMbZJvirnbXb+LRoSYjyLQ5FzaquhWg3vANsn0DHwjlG24zoX8oZ/5nutikyEUkb6VRRmYei5E8
aFvTzq6lJ9PT7xObRrCbf5iZj89akS+y7oSUx432LcelrntQZx9yehPiHUHDQdSt8LF+bwgQcXUs
6eIVfEMwDeUJ6njAcdpRniZS7eb683v5/f+hPXbxirjgs/7aQvtv2BgzGTr/532xXftRvFbffuyK
nf+Fv5ti0jl+9Nx3wlGIDAGuIgORv7tikiL/RZoGAwIFZBHy3h+SLgzjL8Y3OIJBEp/NiOeJ4f8F
XCp/4VM5YynPJhn+feO/0hb7eVhhMO89W1HOzTGMIohov4zXlRg6N17Khh1YfUZhTqBAw+ZEcoTE
pmSV/g9X5hfdsO+K7X8dQP/+PL75GTGJz4lp88+NpVy1V4It+TzIJudSIYIE06gxJ28ss2Fvjv0G
7xd+KM2AOJiYxhPzUGLGer3eNV217PtpvpmNJt+nxaD40qDmAbb6KnN//0V/HlN9/54GVgusAuRa
wbw4X7cfGmCOU69rlRFDmFrti6inZJ9ogoAEMoH+MFD45x1AWoLiQ+ZGQ1L7Pk764ZMUXJXy2jGm
GZ1EbEDZmhsVKCQTOJvSbgYt8ftf9vNQ7PzLLATcZzsQTxeWgS93nPCrFLVezeElR9G0ZIwQkBal
nkaq5mmYKqJGNMn+w33/xY9E8sqnKQpiYtQnP1/OIiPVr4CJ41WaJXngPs84xzz322ERW62WPn//
G8/81x+arn//SB4RlRfLQs/wVVAA/ov86zQ/l+IVwJwuhb6FvRKUQY3c7ilDDMGoelCkW81qFMeP
1ta8FYVtfCPGGmLMpDVMDOOlVarABJZpBYk0UErwG1Y4wUoq3XeO0r4nUyW/iNSoKDTU1b7NyloR
29//mF9dOx4QDXHQGU741bXSpoQVGAm9s3mUiUdt23xTdvNKXGpeB9Wgmn8YYCIw+efVo1EP+ha/
Kurd76rwHx7J1TB7TRRN7jGU6fZRnLG12UhG6YLI0DkAMqSIbuSB1PZhjncmjumnERnkoRbxwM6l
l1p2oS82RWS2ZlXq6jaYfdQlZoqDLzY5fFsmt0XgBP3QSmE8CTIgyl1Mljb5bWXcIRdUCelrkjbf
g73JtKBdlOphINkEboUB7HSTEOtM6AOCshMSuLoLLCAQ+0Zr4+ssclD/dZaJr1e3E5sYAxXNICkH
dXYzD2tz2XSj/CrsRee+KQV75EJENyGRS+fc9KtRqQE4lGUNQGshtxvlGd/nrPfiwUkrsKh1k6O8
I3yXriHjLuZrLeh/tJiRMLb60EjvUTobD6xpYKx42FDlNWv3PTCYc7WVWlssWfr1mslTFoz4Z7cd
KijjmM5lgbAMgqhrp7JAudranAWIjgBEFEMlIPqHxocV9bo/Dzi3/GmK5PdJE+qzjm20uCK26Nz2
XAixJ7wtXySAljMK3TJaSdQkKYB4tMRsZcMbEQNRhjDgmajGM0UESpOQFFk1U3KyKku9bzGdL7Qa
RnoVtVMotMAqDVjBskxwTJbCsE+SmqFSXsc84XRQxDYD0ZH4dT818rSlfYB+xHU6a7ifVIYwVI6J
RBesT/XnDqoj7uZGXrBnd81oBEDh2pdSBmLicerpWOBnAGbJaNVwV2GFJswlFU6fayKai6ay8aGX
agVBwRLTJJPvsep62OHOncKsBxaKPtKKC/hOGuJbSTkT7gXv88OUooWEoZBlpW82DhF4JcZn/rsu
V49O06yT3zqt9FyAkoX6OxOqAIJhQHrlWPBk+xJeCnUb4X5tM+kOJ0psxq62yNPzNK48RWSxza9W
gzGXqrYXV4nRLWYDIqexYacSSZeEZDCuF0vCKC2Qe/QWfjbMxSYZTAjzIhroBYx9TaqBucQRcwQC
l8Ihm7rOawxBYxEimIJIjxQC0PU9KugoSpY4GJJ0OqVTkX8CnhSxpylj8ViYxnRlrjIZeDO8J5s6
Oo8vVLT3tFd4rqcwBmNDCwS86GVTqto9kQjSEECManZJqXGuiTt5cEtG/mPoMM3O/Km3zLepGivi
XW0SAoemUgy6AR0PbozEm4OjUaXfrHFQVtcxkxa/MffnVplqgL1E75k0rYoEBlhiSXQ8CI+bd0O8
wowmicSgs5TZoCziLJE/ufwNcdl9A55tXSblc8mTc1dBG+E+9xAfHX+11pbaP9dMDEoG6S901pXK
n/SIPuBcyStGiyQ1HFclnfW8fqT60TRyBjHjUA2dL+kmUV99WcDrGmJZ6v1y6WUGUoY0xUElFcbk
dn2zvGWaAXGilUR61ZOCApEGsXUPPL4k6Nq0a/NJxbrdgr8uWhpS8KwDki+F7qUj8txBGfiyEeqQ
u6rPl+tyaix5MzYmQSlTU24bHLM353db35DeIRgDdeP4LOmN89itvFCMOeDaucMCzR/UksPAaGlK
58NBIkaXbpCnA6wBWlmJvag6+dOCU9I0EWDsdXFc36Y9aeYu2RA1R96FlgbaAGOhhpIL9Mxma153
1cTKQDJ8DvemS+p7tV9zVM6ybHwz+rV/6akc6s00dka/i3i9fSWW8az02siJp0e2oHkZMNIbs0qr
xov7agaNNGaV6pLgSjDMNM2Mq5JORJe5nupEKpNhrEBGS2ThmsZ5qVaSKdsk0Et6SFWx9qiimbtr
lkim572owwsaRFHstH6iP6lMkv60JDV9pwSvfhuUJNUDkUoGceqXFlJ3tXb5R2Ilzom3snlJxqV+
NzOiX+H31ZggGgUdDt34cjwgu5SWA/VTcinbosgDIplaFcRdbHwD7NtmpB806suQtxxTk85pLrNe
aEioq7NjQKHcPykDYCKCxcsuD0fT6BgDLvpsf3I7p+pm6nMD9Ccgjt7PS50zXtfHKs2YmEyzlufG
hyxo3XeSVLysiSWvfiIpICBn5hryvuasQEOgPyum+jKbnnDUMQAT1mpcrlULx7FqCEfcRmMKJTIF
LlrALtI6TqxIdejJ2FPpoZIx3kfbgTsQLbwMLtIPEG1poxIQOdnkRPCel5hviNRtDTY06RyyIi/S
Tow1oJdJzCtYLIUIYC9pJKw5UbZWx8ycCDfjMAFFTViJzsJurQmJK6KSpI2q17Rr8jlafAFnTUKo
EUX3C1Vq582VqDMXz13xyAbWswpPRhOQuEbwAgyY9c3MK6IseEKX23KQBVeDuC+mEsrYxOFqEj1N
owrIIhkYBUPnmWRoGBFlTupb3pcQtJfKSnclJjY05GVuvdlWlGvsBxPdC2AyLPFK0q6ry71Vj/gE
1NYj9YGfQAXZPggdmZifFhbtvjQhncVzpIWXMkZSRahyvT5p5trwPukg0VHnW9pnOUZ0utSkAZAA
HoOldSBy7hmujpR5eVHb74oTJ8kR8kTzMiqDKFkcF/1Gh4xeEPymZfDc5BY1bjQq75aw5A8TGqJv
yRRTiPfH6DMewa0zE+UcFJrtWl+1ssq9gGJFdtDEXPSY2oP2TVunPigAjr+UcAAvyaVzhLvmWntF
NBXN4XrOWra94tkypfnKTiV8ekYa9Qx3Z7kPWGDyEAUgm4ys0Vu34nqX1hmTK6tGDy+0auzduJaG
j7pJ12fDSPQ7qdang2rhnjn3dNskqKyhe566BZKGSMh+LSO8ECddI+p4m63G9DitStZ4XDj5VKNf
Wjwls4dz63V9nQeHNONErPkdZh6VdVVlu0FLWixBhJ5WHIVhZU+6EQGxcIi7pRt9xmH3Vc5ALB45
mLrAMHix5LwY9m1jQY6pByp13z7/GY8NePmMBlTdbqloDQztkaBDBtmjcrvWBMT5olzWR9iysFW7
2VgusloAV26Bh8aMNZqc4J5+dtqbWZ8qZmZRbd2JqWFlBrFmwtCyEqOGqkeEsRNmVdTPPieI6HVQ
tfZbN3X5nekocoPzaVAbV87q7r5MHCfbRl1rPPHQWncJUNs9+1yM4aOEWu8rs43rn9JQkMMip6bl
iqImrsua7F5xZVX0SRhlTRMFGchnA/YKRtw9YpJ6Jzp5TjdSJp1TfAtVfYKJyIZoliAzPQEDjn5x
oyZHwHDa2ZGfq28aFhLAeARLO0HqlNmbsOcOm0u7AB/FSASZKy1FetAXeQZmUhTOjYzByNnqHRFy
ZzVad9tH/ItwX5LpXoHhyGxvhFjZ6Rlz59pQb84y0W9NKS93itUvuAGzVJ5B5KY5pVgD0YGDiBw9
Q2Qa6ZfKPd17IpLVeJs6U3XdpTXWxoL8Qvg9csLsN+l0CCWIl2GCTzHruz3G031ambTn52ShZuuz
gVmPSiEgvNpwpKsWZvuZe6JWu7GOWZI0Scq/EcBD8bf2S3O9KJFK+05Rx33TNgtt1uGckkxFkDqb
2crOJVuJsi7INd12/Mpp1qtMilpalZ3VfAMPjP+xVtQopeXf0fFu4lHZ2bFpbk0SAxn42irQ2aXK
vVFZzG3dD4CToc2NBIsTtesSE0CKN8ZFPfdltVsuJXOitbqosSNd68aZlBWRMUVw4LgqHzrl4geC
wRaztq3SVMVTQo9hLiNyo1Md1JxvTHUybet8moNO79M5MIuCxow14HRrW2thlDWSL0p0Uy4+hB1b
uDQHhaTILEdLYQPSIaysVFIzNMchsQj9iujoGDl0H69X84pnqY1qKDd5QfpflIMNcDRWZq9qlan1
sMFZJyyeuRYyM5hZB8wUk6Mlz/TalXbOOZQXGvS1RZav9TRaGA+h2dW81R5o9xCGtej+RCTTydKW
ldmv07KN5khWco39ngqdP+1GLUFNRE9r44cZ61Dj4xLyEZVxyS2c27XdwvTEepm0WpS6xogt2B3N
cb7L7HI62kAZaelS9+9yDPewpDk070Q18sCh3NJvhnGe9g4dpMdRkekMD7ya5MT0Yn6JVBWDTGUz
rl8F9SCtlkYNO0P0LYc5tuqgkfT5OrJwYOLfy607hMKM0ubaVmrProc1ChQaT3Bj8XaZnkRdAMYo
G+cbfalY2QjCUK7iejU+eqWnxCd3lJmxVpafDtGq7xB77Jk28do8kzIyUA8C/Eg2/Excn7Wom/J6
6EqG2+CkyQDVE2T7Nhp19Auto1BQyR1vTgxgMg8S9tzErwD4osLpSPom1k6fD2o707nrslm7UIrK
KDxZy1iJC0sS27VdONkhc0lMtyssPQo6al5GX+SUh5PdIphw5jWbXWle2gdpUQk44+Yrl0BFl9yD
00ng2dBlMJllAuBojpo6kK8x4YdXTnJ0OjCdflKbCMf465gM/R/2zqvHbiRN039lMddDgUHPi9mL
Y9N7SSndEEoZmmDQBf2v34dZ6mnlyew8Uw3sxQJbKFSj08Uhw33mNYMoMXZ1Ey/YqHaU3+tchHT4
ivYCx5ShX9V1483rMqtyMAQNrYQ4Mn5m1N2XXpkbyTO7l4tlvOrhe5ZErhi4LmfKQEVebImTQvxI
4KjTIayrYG/Vvv4S+gWYELiX6Wlr6/FHGE72tIe02gHpC4wUWFyF2M4qtN34yelskwkrYYt6REf2
eqyxhwQrIAa5hYbLC62RmCBtXvRaHNkWaE702GUiFo1J54aqsJHtWhTQTxKccAB1uI78NrOL3Q0m
6Qrbvpi3nSR9egWJw/mVNZPzU6dWcw7jwO9PCN7I5kYYRJ+s2Xc/oiXIeeFFig5JlRTZNfy6OUQt
Ted6XdRFctq0aQlHF6ObX7XUGVYpPp50X9D7cLALt4SFx6xuzDPqFC4dijKeIdMKReg4Qj4+LetR
OovxPejwPqsBRpdoY+V7blbsUjCo64HjzOjdbaXfGOcjtFGeCllEzp60J2c2Aq5LQrjqe2slGba5
UKOvpC3nr2Pb0hFOJ+NrPSrjaw79Olg7Y2lxq09hYUM4htmOd1jHKzaGqqnPZNZN8Y6MsfrWFG3k
L/t/stZVW6Jr21UqDq4cUUBVTzN/2vbBAJaPWqn5ox0DekI4iZEyl3YS3eVal/E6FzloEtmI7KPb
Ds6jZhOPp2iDOD+ndJjvalDQGDjmDo5JjV40gctMuC3knAjTs7gmA1nllGjOJYcwX5Zl8BEygwr3
qeMAkbZLNI7JJrql5ykYbD3g2i5PB7sPLkKUwXnjfZKc2g3SKYBvkpqQtOjsJ9/LVLPoXeviFKV8
t8dmrsnOtCy6itO3jDS+rLlP0T8aTSx5Wjw+4CNQfgO4l7V7pAg9te6gKIOnUWZ9RS0ZoencUdiO
1O2sP0W+bq7r1K712pRVQoMNB0Jnp2qqNetCWc2PdCLQXM0Eezh1jGZ3q+bYSMC6SvmIIgKZaTq0
oX3asJm5Y0p0J7dmR+f4LMmQliCYbcgvV64Wbk10qNJhw3eD9nrISvcpFQ1y8lU7GVyGRZd9xq0b
2gHFbCyoPBVBjI5jqLIsSWSl94Ki369hyoIL7B3JOtnW6okrbrzQQnnJZilPJgQcA73kos4idyP4
zzbGZqHYOG0JFZdjKfJxXHKim7qBOk9xwgrqM2op2TkJBXgbA9PFbl1rx5svDDzDsJ3uqSmsZF/p
FkU9RK5xlutDIe9Hnq3YDZ2xyI36Gmq/7ZEc2UHnII7UJ8PWm6z+ifu3a3dwpJPLUUaxe4rsuV+c
ZiVijTStvRIad7wsyszD2yMvs/HxP9GmF2bRGkwuFcUbaFTz3RDE7dV/FpFEdEEBD3FyPIs2Jpf2
SZNTI9m9X7B+o8PAQW0jKrsYxBAgviz2TzIi16spvlemF5/NM7BSI86zc+ErKkpzG2476OVHCClL
2+JlY8nHqwiweLi0xaD0vRzUhupTCbYANT5C164nLBlQ4ds3bvFUR2ICYc0FFUk/P1IuP2DCPPca
0Eihq2JDcEDvYmkl/VEtN41oKaaAhLMx1sCvLB9yQDtN1Z5a5fQZ3rx9YYwWxQH8OVdN1XTnJaVp
MC9zUG2weK2OvIkDkOdfHwjjEeFyq+CgZx10eFzUc0uiKzBlvqzupB5B1fRUE4Zx/tn1Q38BXQ+h
XWQKsChoe2ANTX4SOtAvZbKErn1a7aoYrItf+vUNSuLRnRfRxy7twvv7S4Wzw6Yn9cz+PHx3Xt1g
3TkAf8Nr1qGu1BUXhmGDEMp8eVUrI7qPMtwZ31+fB5zi5xeEwqDjmrSHUALxl47LHzPm1AqVa8WM
hU4LwiIwwYlgKtog+lJnW5ih0amw0GPP6SBs0mK0do3GNeH9T/G6w+jjk+MsArcOM+Ud8AMMN9Cl
HaN+P+MPe5bWndhPaTDee2Y7HwEZO6/3Bs2QhUMNAQMrw4Pum9U1Hk7i3IY4ewfnjkxKUAxddfr+
A705yiLvBrWSVuahbK92E7hLPvmgHYt5m7elcV+UsjnSLn09CulKyKGCyNnSyDzYbY7bU7dHjGDd
1XO5K+wIHf6lTWX97ekJkFPjjdm+41mBe3CeqFFI7IPbclFbH0/q5UHKGGDfPGTp3x8K3gz0YDqy
zM/zAfPHcnSJmXHNCam9kLKcG2Xkn1p5Bt6pxrLu785R4C90SAiY6AlCVXu58kORjwFqvZijTqBH
4Z5nJ5QRiyOjHMiKs8HANCA3BN1wMe5CWvzlMChDGVbeMAyCw+M2qygOc6EGT2NvC7Su8UZxsa7b
FIk7b928JOKoSsouVuQdWfmvrqKAwteiicdOCxZzy5cfJPa9xsCgpgKjiEhG0C+XEvIj5/nYQCRI
0Yy18VY/shFeXUUMirhQaPMP9qTuAdjeH4hN0mWJFkv+ahNC4ltuWGunjdEusLx435ttsMlT+hrv
T+9bLx6NQVALLlJ2+EAdPC+KfLaLUWe1ThxAbVj8hOssSywSYGVdNAb0yAGhvavMa6zzrkcQN8h8
+qIR6KH3P8lbL541ZgKdYK/CfX754kUXIZ1OrrWWKsWRJS0vFHp5IORo4MVULM5mMzhGAX393hfB
WAJ9wBQmaJqDE9Uj17aLmsIcN321n3qgqXNruvj5xOE68nGGwWUFsbIem/j3n/aN9+5CbQQ+4zL3
giDk5eO2kUETMgFiX3o+lS5u/3PqN2TbRZx+GlucYZDWhN9jgBxMPXBXcecAUW+seP/+J3l1q3Bq
IUkKPghoEWijgw+CC7lUjULrZiHWr5piGEmlidKzIVBHrtHlrHgRcTGULTzoFw5xhnuoUpEPdW+1
LvG+LPD7rPMcVpZtHqNTvx6FVcR2QnESZUbulZdvFnHnxEEwoCCcNZu9lar0bsQZ88hyff3aPE4s
zipo4mCxDmFQrRhGrPI00MuKNLJPlNwnDgwKswcK8P4Mvd4ZnrVc+NARLSw2D/nDUVb3SWczlNEk
WLANlWPs2jTwtirzqJDNHXWyHHuqIwKhrzcH9zIhgCPQPqWgehDzpHWDG5WFaLb28VGfXIwqxzwq
LnoxwDdvwUSrsmtXXnvsNHxjAhl4Eda0ALRZCzTuz2BLYNoUBW1XAokfxwcsJpALtU158v5bfWuU
hYvOmfcs6nFw8LkRpmpepcq1o6zgsij9xzEzqtt/YxBfLE8BZsvyDw6YviNeMDvs3gNbOieDqPMb
DKeCIwvkQL9huT2B9gFb4n8X08vDVKazx6ZXiJYzVZ1zZQ89zURioguvqqutsmN7gzNKskftKrnF
wAdJe92BuLbcDLJRlhUnyrXS8wDVno+l2wff3n8JB3JNf328RWgZjURIY9Yhy8rCVgix6qwEpuz+
MtO4/tJV9Z03zOW5jVHJWa6ncj27HSV+f/C7S3S3MUnyu+HKiyfAs85ISxAf6M/vf663FjhekIgO
or+FjtLBrduE3eTQRy7XqhJqF5cpHZsegfRQefJsrnsEgwqUY6fwx/vjvnF0OMuSWOCa9PCC5ft/
RG9U19DhECwKjMLoZ0cBhZGIfuJgqmOn1OvEhRWBmhXgPReBINAhL8eic9kbc50u3BwFcKjC/0bl
k71VOQipFoOUdR+nOGyh13LlhuiT5eF8zOTTWlb5y3PfW4SMkWEHRYhc7sHVnocTZaSWlnfvWHjy
WdLa5gQeK99EFDBn2k/FNIZn9CvGb6AzvK9NYv1sWk8QgNAOqS0DGmCgi20vcQ1XTQ6OAqFEeAwT
/ZnYUbN7jjkpoGvTCXeiiZpy7dWQEt6ftzfWC+6USEAGgckNdjhvipBsiKquYN7i8YuLz9gdyilq
67boJ8x+ZKCRwClshECT3h95maWDF+j6aIwutQIWzWGwgOJLW5k0CtZKON3TEETmHiEe644owryr
p/DYznjjbESiHLEvFLQ4Wp7Bkn+s0AJQEXZ3llrnQAnvCLK766lw7COx5xv7AJVLC1FPFxq/ODwW
uGDSTGDzti6Sur7HtaK+cGi+XuPfKK7ff4EHXP7nI4jrBNURrlHcgg59e0bU8ThgkBhpWpGsha3Q
yKwmuKboO6Knj1VBO5iCZrXJVkmtao8++yeRRhfUoqJzq6+PnD2v37AvOHEo/zynioeywFVeI0TX
K0wtDZHtHU2UWQFj3L3/2K/XDSEDoEyyXk4BopWXuz+0YuQi2ULrOEc6p0BBZINX0XBSANiFfUBD
4P3xXs8o4yG6tgg6AEF/lqT/Y904hsQPyWI8xyrSnUb0Dms3ES3qQcd0ld8cCmdrrjvUsYjhXz5a
Sqsvr8cqX/td15y6S3g0S6wJMBPJjqzTN+ZqiZAB1i85GrH6y6FCCVLDz1kxfY7QFG6wzj7BWeTI
KG/OFcqvLFNiPCA9L0fByNOU48ADRQBnmCa3OS/oc6zb0QF24sn+SPzz5gv8Y7zl+3/MlT/WWDM1
NU/VdPN97QX9Clx5tktGCPR/f1mg8rHcszYy+t5BqNWEOhpQD2YZVk2wctDYWes2b84Ru3SO5FVv
PRX3nEuhLERBa1EU+fOpYmuoRtED1Miq1jnFhTNa2aMSV6XZGpv3n+qNqAs0PHVj7LlplyBJ8nIs
fB5BRLVg5QphiafaK0nT8R25qTzLznZl2XjrTjndR2nNqNNYFjzcpI7WmVvV0LDqKNi0oMxp97cV
9EiQ40d24+t1u3w+1pMAm42Giv3y85ktEWPVcb56IyIIo8D8L6ZreuSMef3G0bqE9oAuMuE0oisv
R6EPTdEIVzR0aiu1TyKVn9a1B5FXuvWRoV4nQos8GZEuV/BSYztYR2XaeTkchBzI0VzIDSgB/9MY
gKiZcBMtVmaOeNO6D6Zj8esbj0hJikdEOJ5cPTwYFzG+eXK0C85iGrxoVcSxpmUt2pPRktD2zO6O
eddnrPL5yuqhDaLuVO4rL4KQK2OTbktZlD9MsAIPoh7mI9P8+tMtTgdEWOYiqyUO30octmNltuDo
Givo7g0zLi87k1pSgh/xkY38egIWPX/WE7VHJuBQoqFWEifiMZXr3AjDr5Ylg1UPDmvcDKZjbCK/
oWM8Jcfq3q/XMQpd1DpdweFoUv9+ucIyBN9VXVElgQKqPwaDPd0Fzew1Rx5uWagvgyyCur8Uulhl
r3T3KhcHpECO1N9oIZ7NowKi3dHJAzuNPglYbJAxPc58pwadx1WYA/t6/0B54zlJ8wmSHWoj5L7L
9/84kTE+FaGFDNeaCDrchmWXbWUyxvfvj/LGciGKxCNzST8WC8OXo3A+NuDsUF6pI7u/a6f+lqKs
enRzrpn3R3rreUIoKAL2Dhe0d3A+TnWMzLHRA2E0Q5i3leqffDOsHt4f5Y1jmKIVtVNKh5R7LP9g
ecxlBS0nRxVjNBrMBKwWRABS1ePGR9Z7k8ow3no6R5TGagFQ5BPSDd7wvXU1YrmgdnfAvoDDZ1O7
FpS4/41FxbJacq8AOcFDaT8pBnrvgFLWCOC48NEb2sWSTv286CnQwnbIwj0o0Tjd12s3rOvN+2/n
1RzwXlg1HMuej7b+4eHA6dhEHXLMqyzr5cfECNE70JE68pSvM3zCamIjChBLEZlg8+WiksaQay7j
hU3vWhM1oSTZoxoH9rzI6VZ7UgYwXAPAnwLY9VYl8zdHJP1egjDfGmnXbhsj9z8m4Ar+egH/F9il
1/+via8tRLx/TTK9SJ+Wi+5ngSvzdPrjv/6DGt4/OKaW+4FUkiNucf5ZTnLm6y+KafiBL5pU30wL
JzAOI37nt/CabX9gCkl9yVqWnhMHx2+CqQg/OAhXBvjuUkpbvvvvE0yXJI22lsdRzI6hNnMYCGtg
ohp8NbAj5PY5dzUWIUFhpDfc7s2933jjzR/v5eavI/5PwbWXJyKxm0nniZCCTULHh9L0y8XratTl
vT4BdjTmGRrsXGXaMp568qUjAQw5NH/rn5eMz/VCCYKyD5uRPJQS58uxUIzO2QaIrswVOEyxzYkS
EvO+Cm3DntTarnuwXgmXgxDbOBwBcIM1UaZscrFToNFIQUCVt/inryOR4eMC8S5Y+2JAOEE7oKWU
MccnHi6L/kXu2dWVb0TWOoKVkm506cr7DrV2Y5cHI2wJg3jKvkCsLK9PkzwksEqA7obbEjHI8vuI
tO24c8vBj/eeP3vMiGWOZU32qN14V2S4LG+UlBHBrRPgLaRVoJyryO+URj7fS60toJJJXmZVPH7v
qlSfN+lc+d9UNpbOJawm/yYGPH5ZTX76PR/zPoU/I9SAH5GuppF4Ipwdby2zWKP0MYcg4a/pckaX
5TxKO1ylvtTBKmlb3iV6W42LSsogpjK4cDHDRR5C2/mwEQmsd1wPRq/mxbC8v8fgaBETMxLug2ZA
sbY+HyeMEDYjKQxKNmGEA8p5kJBeTvj0lAGMCEdi+o07ueVpCDBmFtEY384iKJxxn5dKAtSgJC/T
bFPTmRwe6yQb6kuXEKx4CHCdHDwAVK6Llj5Qvd785A+j1EhPYKaOXYefRkRA22Bwhxn4jumWBrYY
o1E07WoCiprYO13WQ2iDq9fN7JxlygAQet22tac0mi6qRgilAl/TxfhWRgo+h3KcqUJeASrqfOO3
Ne6dm7TNbF9dz53fmXeRLmr1Oc7CbNbbqUqseFPNxqC/5QWi3ijPtME03fIA5MSbKtOdS+VLObrh
oqpQIga5BJMnhCMl3Km+823AoTdAfJ3rqMVPbqcF/k8bZMibz3U8sYjqHlD/roIQZGyYR4BSdtrB
Vs7SJuk3XprbcjPj76lOYLYg0D4KP4p3g6+a73NW6XnbVl3W72ezsmOInc98E/4achEr8rAuvjZG
isvr3loQywbvutzA9isQz/ODTm66MvShDBUD8YFjxEG4j/CsPrEHPauNWcd9vCpUYF/7Etz0qrUz
XljhpbAiBuGCqIfC6JZXwssD+yLvxzo/T6c+sdGvhe3io/Y2J+M9lu9an0R1vfxoPgIfttgV1pVH
aQR/lTEZcNJwAhcKjeRWNE+yqQLSmNJ3rn6aJUHYiYs6fXyuPR/BfW2J5kl3nQsozE3HU1JFxzzD
+aGPoAC4lhnPZ00NYLHb6kZqUkiCmRltymhsDU/tSgyRvDVWn6rfEw368aaNQD3ttV7cP1pYeLgq
JVN1Yk3ac6B0VVJtotSdoIRZidvB0zNgKZguqOud6vGdGZrMLU4CQjFzt7C1FK6lA+I2Nt3b8EYC
WtMnFTLKD1LEVnwZsZGDvQsVWNzHVDJMvcU2yck+lSW6vic2uQtCHbZTuHX2ZYT7kxtoEYm+vfSC
IoK8Ms5GejJp5GU3HbYqi/RUivqUncELvSiwck+Ix4O8pmAXJT/QLAexm8wu/Awvl3W6tsIkvpri
Jrc3mOrM96nI+2SHuYYxrGpsNM/lPBLeD/Pg9ttedUAfLS4EtZEi7cDWpPngb0B0JM7HwbDGYUTw
JIchsnKgxvTFF7odFb0/2LxONn+Z6BaKuygRc7ApjGCc0Mwr+gmlBGEUcci6HDJ2s443qkoXrpiD
vUPpYb4NRn34EddFoXHN7fFeLfVTX7tRasPKnHrDGX6MFkzn+uPz5ff/46P/sEzy9H8dH910tBDK
/3WXfi//jJKef+u3EofnfuCipWRFwQYfB/oo/wiTDM//QO93AcRQ5fwNwfkdJ4ngAz+KTIJvglKm
N0cI9Y9Ayf9A74pCLI0QAixQbH8nUHpOCP8ZTCAx8SymjcGbAJxGReQg6i7SPu7zTCsUSj1jW83d
sHG0gsNo+YQJXZHkm5po/Wyy/PvA7O5TWxbbiq1zluczkoOOl574aVNzhwZk8pkRXHh58jSVTXcG
FzREcqM+Fx1I+dTow+uY2shZDY1i+8d7fyP+OqgquBSPljo43YZld0B2eRkT0c+m0C5opORlhL0U
5pdwvtIbV5ngQGqkmboMYsv7Y76M+Wg44KvAYN7S214a+Euc9keuHbsYQxdTgVdFZUpkPvNfll98
DU11zCz4IAF7NdBBwNdBWcDkMEdNysm/whlS60CFD+8/zFtj8DQojC+ryzl0hG87G0+eNo23RmWA
8B7gqhptUx2ZpkPIyvIotE/QXAZegfKLe/AoXlKZ5VwpY9NALkCqLT8H5vyZ22Ifdg2yeN3HRost
mvRil83iVgXHAvWXwfPzpC0WolQSggVld1gI8spehLhWGptQlhd5OcjLubUwo+pbsenxxTiW1S6V
gz/31/MDkxII2hmkt4fBeurOtp4LqniwgyeqT+lTolBX0zGs/Cj3r4vQBYntOrduh2aXVx+r1JA3
vfoA5NTuAnilW+QfWh/YxYgRmBOl8Oiqs8qtr3JjhvPlZb/irppvpefewngr9qqvIJn7+RN8pV92
ml9UVpvh8IQPt5zScCGVJjs7mZ2bzgmuUB+5Vb66CAzvCkjvL1M7VwXB66ZczMWmAR49PAIAeNKN
zlSokYQXAsk2S/zocwTlG5P/QMi4nW0A+/ic37ui/ioj70EHzi0s4NvAZGTHjz9mNkmF52ZPfkUZ
AIdUvVlGG9qoQI2LHwzB6saF/zCU6IBRur+lA/gUCQElqjO/YFyKpdXyLYiF7j2W7e0WHbNmleMO
f+IhXLdOiAw3yPkAVZ0suYH7Nd86TYmqs+ZPV7gHppl1m+kA6vvyZFbmXE59DW27Xs681ED32UA0
0PRreZlK/SiBoNorPxvny4La/jAOwcYoW2uLZ/VVbUOJRu3kC/jR4nMbDtFmajWKDoI3ZyhoG4gE
2DyRDvdWBCmQEPvJy/2rsQ+u3KwtTyQM4MtcdiGImuDBi7wR3VTMfYPK6dd+klRr18brATY8gYjp
XwkUNFYW/JTVaPjjavbtW2K0JznZn6zUsjahrx8jleRb5fMRRFpMH5d5jXw41q0f4K6SJ9ddiAN8
RtulqwLYYaUyNz0ooq0DiW2F8UqI4SAv+fk1jo5Ggi5AjJG26PTRj21ra5a8hMkuEaPEq2G/yFAs
liRXEEXDvQtva49nRbCqkvTJgQuztmVb7Uz801cxpm1bbSD7ONDjPClL97ZEX+K8DFgK4zzSuOc1
JJ6ad41kpGwOp8soxuymNkgHXImqOWyjEY04rri6zn9Bsnm0Ev/0+bPDcS32ZuGfFmrGN3Scvw29
9cuLjId67KpdkrFdzZmH7OsETn2MeG+MhlGsp3CNEFD/s0v7dhtkaArRiblVXopEejla29Tmc0uc
WHYhtqFI0pgbN/PIoEQ4rvJ80BuheU8wUeIdmcK0LzRbEEGZx9llARhu+suInWJfTs1jO/pyOwao
3qG3Al1SMZlFM3K9hinct1DchqKyUHzgkxlZzW+Dslo2DViyaT90/FBU8eVlu3cJYhFTbycYAkJL
cZKIP92FwWpS8hcNBrTyZvWUNt5VMgisHofr2gwfECDBTGMEnFDbLPiZc3ufRpZedQOaMlEfQkIZ
gw0YsKuiQN2lyFMfYlB4hfv2bb7g6cGgPtkhL2YqBWNEzaNrlReOUT0aBm+KDP6zr41uYw5MmJh5
TAJv4yFLvekSMYWJBBoeq9svW9Sfv4Pq9dZjEDygtAFtUxkPwIbG1fIVO8ZFQedPBb7zK0rlDzoR
0EY5fFv8Tja1bh4zZd02uE+dmRabo1gWPs7x6As30RYiywiZFIJbXRoFLPvFYRfy3lmVtuPZqCq4
fh6qe3NsYmPjO8mVjR9thIMa0+lrpsbVfEjTMLJLc+YzDdRKEJ3In9zW4wlU0kNEmuOdUdfo+val
+q7m5FQ60MwRQoOknOEg6CdPvY0Ysmoec+r4hFqltfY9LA8Tn3USJHzuMkh+ga+Y0Z5hnxq4X6rc
nPddFsBEn7pw3ZRNeVIFPbsiRhLT6FkkQW884NbH4jLCMyoiaMqXk1z6T/mn3o/gQZqUsvd5GP00
B16tNdrG1nD4LaybbnOpEF236ugbCdWIgAs7NAqXoxEZkAvbL1EARRVD7G091Fs6FcM12Q6Eg7iD
7W9zCEJslNsGIPMp5hqoXjUs7ahuUXZlUoyTOG2AKTfGtwnP4xubzBeCfIkCssWBL93yEYElh20T
gO1x4IXuRDxbd2JO0eXsDaz7en/ipLWlAXsuMdBmlQm601J0xoly+MjC6ya0rSc+xNRz0isb63Is
fqFE9OS5FeK6UZrpz02egBkyinzrNu43+LZIigqlN0Oogw2KR+bjiO37uR5rHO5rsyI/C8Y9Ked0
aVDNcinxJE86NuRdahrfRC07TLiyZf4yM1dIcM7G1hqEte2H2vlRVbI8SYXdr2XMZulzRO3pEuK/
A89nE4kh2Pl1bz5CGXkaR67n5XCirTWe2VzYAZ543FTN4/O1SNx6Ow2NtS00YGhtLveijJpztQQb
KnCvbGjPSIqyDSoODHvueSCUTM4d0RprrYdrt2/Tr2XBCf58RsjUuzJhgt8bRfYU51WEWPZfirIo
VC8W9rOfP+RIH6CAT4FgOY/HubPWoO5/oXxwU9ndZVP6358V+H15Dv8wWc0zd6keYU2XhUKooDet
dZOy4SyOuF2XxghALSIxbooKjS3VdA7eQF5Mo0+iAuJtQ4EygmKuTy3Z32e6V5grmN2mHd3xxhq4
Q/Sgx7Oi4lgnonwMiuUxLVMzKPuR1H7+2qXhA3WrpzTm/ckm/VXF/DSMEjbtEmA8hwuFaB4nTz7V
OItxZ2l76wZgWt8PwJcM5WWguPiJw0qCnQB84RDmaStSvWKck20ecFZ5vvEwMBKHZvZrSBsLOx6f
SoRpH0PvPxtzvRiYvpoP3AEkkUlofhggjlOhO6QijA1k3esk9Tdtm5zRjr+NZA6PX+A/EReoy5sQ
1olHLr3W+CT8+jFzkr0vi4IqIff57NiEbDJbm02NPlyNlcR8Hw8S7juJG8o1+jRqze9u0CJbAsyN
bPferZrzWgTVrh7ds8SIPwrd/cis/ARNF5yHWNZ9Hv2CRNpi0JqeeXFNmEbZ7MqlUHQGLRS5hoiD
G1j66bDE7kPKplnWnJsBYS04dTJ7MgAqckJCBL+eAnpkKzTX0Ad2bKLGHF/NlOIdZG6whKqS4xrv
S3vbGdYRBtGrBNUDom9ZxCv4L8E8o67wZ7II2abydIrRsGcRhPRoEa6pGZzOfvwrqzg9uVh/vb+g
nrFvBxNr+QLcJgUIltQhNcrqbHTAotzYFMubYnKc09AhtMX+LN5qPX/pAmQFMm4VNKj2YEivlnAS
QcEAqmpvoX5FAiCw8F0vMZM5EAIts9wQDEy2fBoTrlKK5I99EZxOiG1Dn2tOoUL/qqvm0a6IdLqZ
vCazb4G5UwvWEtWOtCIK4tq3kjTf9q1zazmEjku4acxEDoogXJvsTlTXJC65nAEJvBWiNpKW55iu
p0y2nq3gASm2hwH1kI2UjXEicKih1uBe4T7HiYol7Uhz4aEEC4IS45AVmzDmTp4jrvG/bkZyrnjg
Yhgm09iOKHRIPmITroH/cLAq7mLwNjTtsVFcArvFVVk+dd4gN0u4Zaf1o/Rm9GrohZ7hWzt/fZ6+
v1VUeygV/x5q1eJG9L2spiaNk/Z//89MofY/y6tv6qc+/FPLp/nvv4Wx0e9Pt/nWfnvxfwh56ADe
Uu6a7n5qasH/8EBafvJ/+s3ffUTO05//9R/fyw7NQv4a6mHFn8UzsTBL/3XJ7bQFvvvq5397QQX0
EGHhmvRYFj7OAhL7qyXpfUBFFqwJ5xydD1gqbM/fpTbH/wCwiTQIZCwoUjpq/11qs90P8LfABy5n
MhBTsI//eO7fJan3vKBengBwkz1o59A/aeObrvWq0lYiqAELObBWSdoO55lvfvPCQaCtZdmYFGV6
nbgiOcK/IKldCnj/PAUoEVJzQAEV40OQhxwFB5Uxy1Gy4VrH6jBq9fyxGoKsOFVGUPmbMMrCbtP3
OvMuymiqqqsM+Vf/eh4ihPWk41C6ywrDbc4gPObNzu6bwN5G2hfYDJpzOp860dBsK97tDyr1Itpk
kir5umySsNxluT+RfuelaZ9UYVNXZ6ZOFYridlYVW2KZkZ0rI/ucXFQjolNZ1ecYJc8fwD1sSFQa
uZMY2Ee9gvffP/YyS/DLQpnBWvKCobnJJrO697JMApEaqtk7owbTIimo8bo7zefQeXSNbo73RuCB
J8pARhJFLwA0e6u5CMd1kaUCe3IatwtgR9AjQyRMDqBAqHhMGzE3qX+e9L3Hzdf6eUPzsmmc4bSN
1KjuyLzowJRxH+6V6LrbLBHi2orjAAQDlHFsPs1rox4TlP7meLikd4lXROP1KFvYg/+oCqWdlVtq
p7yJBr9UuzwvR+Ne2zbY+nawu/zCnIm4V4GXjRgeoyT7ZRCF93mE/L1FmAppErdS1ZegAv1vFsHw
1Gk0GleuKwP0x1Py/G05UPZZCyJi9WSWWg1bp6aaiSJ4gm4LhEkBOhSanjgxpcHXGy4HbMlV5WJV
aaLMNE8xWieRZd/30NjdHbcqlN7Ii9ttXDnkRd2Q2/XKkGGNUus09f09PVzGjDxVf6ELmQCjn8Dt
29oGHRSP/nyWIbhxJbU2nLOgVOmD75Qi3dGiHQr0OKPsu4mcBdKnae2iAmbklren1YyQUD3PjlmR
p6K9up97K58R5gxmO7puMrxUfwR2MwobaZw6w07eiWnznU1oUJa71tGAGLuauP5GmWX1xYTRizYq
aU1GqwRQGHSo3EoXDbm0LK8ZeqqzXRNFKM4bfhg1N1ILW96gvdfKPd3dsSrWFqrS2b5taX9txFJr
vh1hPMWI209lQSV9sCx7gMuOdNBHhcRVfuGy7FmFnlx+mvBWd7a5+v3FYKbbeTKGVoY/uxnyl1Fn
8blkGxl4qPrlFUXDeSWGyO3nTRoWcXcKo9X3vjqxEU+bKVae3lWI3Bqfmzrhrc1Jz2q26Zh/6VE2
sdFnH+CFTkPHUxckaBlw2iq4LaoCmmTX61p/IVZwEPqiikH1zS5RdgtQX8HhPoYrXPQOv290TWvu
Sx+28sc+b9gqZjVOiMd0ZZ59wg6ikTeD51TqASEXpbeNSjk3Wh2wILMwTDE18TL9gAyWkZ7WU5ah
QjHRWfwOBilDSWPstLkv/Lr42Woj/YUIBvq4Vlm5X5KCsmnWlaLduUKcSSmanRHPwSc7c2S4G1zt
PMQ1VSWM2c3LGjuSJFYrUMrICVoU+nAPRpVgQtpb+Hsksk5zC42iIka5bEkLd3PsfrQncNJuzFy1
Rb9CkhgXjL7zb8K4ROnWNQ0QuejkrjxUV89tKaJPPY23ZistI/VvPat4KGz1qy6jRV0lHd29mUNv
6+Yes8gi7f4Pc2eyHDfSZekXKi8D4Bi3MUdwEiVRFLWBSSkJ8+QYHU/fH6i/y8Qgm2G5aatNWpqU
GYgAHD7ce853uP2JvI2ZjaEWBvb4qTSZCfPEqn5aRWhSYjHce+QAB0SSaudFzuOQwgMqy9hmP2V+
qf3qFwnC7Y3XdJBMbfMgprHd66YOj17Z/yi74g6ei78FWhxvjFB8ErTnV2Pr6U2wPJlANys4os1J
wQVtxPQwJt2+7ox418ZJzPlm9G6GluC0fhj2PWEyQifmFiZeAhisuvXKkpmVbW5N8EiU3AZp/MUv
5DaxAZ7mkdVtvYrEgyxN6q9mZAJEzL6Utr7ywWavDZJR+9nfu2ThnjpXbZTLrlQHzS5X+CSWap9t
sxjIfr6CxpvvCgf6YI9FZmdA9Vk1siOfI2cW69OPLGGQ2ireWew7J6tmHk1nf8dc5TzOnv4sc+qJ
XVEah7iFihVaszrahjxGXU4aTzVfE+v+jUN4tVYl/FKIqR3HLZcaUDYSPxIotYp6ue8TYrICfwHj
bCJL/sRfeRRmjoTF4ljdFvopzBQBKiBWSaAZDVBeBmI8U1xbafRZBsi4HXSeKsCaNk+q06vQLxp7
o5M0ztbjTNCHMUj/niIbCXKya27syD1FGaWzPnTujXoghh5KJVWW/nEYvHvKCkTutck1UKbD4Jft
KljYuknIzD0FBXTqdB/VOt3KzNJHrfMPjogLio3WFgmwjE6BQFfNOslKJYCwH0Ud/EgxTo0riGzk
DdmDa8xwAQkt4uUa7wOf5DGTyWfrjPm9qWaRbqLOaCDItMSLT74uv4/dzNxEBYreTj0N+TaZnZBy
QDMQ4eHm434wS+cwlm76oI1wxIY8RfCITDUmkLrd6CsCaQCbydz2K2FSr9zEVp+dVDjVcGs983vQ
FNG3QNS1u3Y9FYBh1fU1U4e+UxQmNtBp/K+eX5onMuvL7zEoQ9ROMVy/vkgzwnLBZfaTijYRgMFD
5GbklatU1um2bzhMtHVPeA+Cm7gGaEdZux2DahuyYNzEUQZaBU5wtDGmoX2a4s48KCP2viHSb7ZV
lSf3JHhK1olsGHbupN273gy+I3jIt34kbNK2kiqHB2RGlfvDyYLOvA6ApRCd1UcRKht2C5D9/KFG
7z30FB56gqdmDGuNGU2/A7xEm6CqoAhUxOs8Oj75JJkFomTdQIqDQWo6qIuysLGSrR1Kl5MYgrAY
pVWuCQxmT/dopHl3WyTRSFiNFRv+rjQy4z6CWEabzyj50eSRik2UtuKWUqTLnqtW3r4fqDG2g4rv
CmG2+9AayUAyhuwwG6Nx8rPMg04dya1qOwRcELRo1EyFZl1MJ7QlaMKYe13ECIzUe9jULVXCfpYb
txVZc2NanL5zUNsNFCrqeA6RwJ+aRs8Hiz+d1j7az6ORTESamZwdVxrR1T+YFDWlxdT82tSmzJkS
6UOvkVARrl3mfXwAowgUqyf5KCv6ztpFgwgoejWJgWAq2DeBQ/xS0XSH0FbF0SgM4phwKSerqg2d
tRON9o2ZNt4psorqkz95pCErY9Pi6sxXxtAeMgQvtwmW4HVXuvuWeXHvcLK0NkoK8zNkGWvLGotz
POQoOzfTuAfUJ+8TIP4Hmwn00DVWekxkhWqYnTvTIQDCmvXwymuE2kPSguwo8+HYKVD3Msnc+4HN
9n2vCDQro8a96hzn9wT38lhD06LJ4Q9hT6wAMOq08CoO2lVk3qQZ9F637efb2EpyspUC8JYkZBfF
P43f0u+nXlYefWirtzMZXX2lQqo5ChBkPPctr7bsMu9jJxRbrMhNw70pcKD4VSp+6LyNvxqqVZxY
gjo/eohEw4NHY3WDmcpfBQKf06zc6qr1CoPwqTH+xZraIiwCk773xkmdUMOoE7baYC3HkQA/7RBQ
mJbw01mEnH1sIG2kxK36wwxOfI8BtfdxtyVq00mPSh0UjVMIT3aXYox56KQkgCZLhT6krZFe4cXr
doU1yqeAk071y0bcQORN55JFOXBov8vaYPxSG0hbOem7Ls1A2hBIwOBgf/KHxr+Rik6X3efDR46U
QOBn4Y17A3fpOvanpX+b90zW2p4JKciNdvqM8w8Nmd9TkHcLGoHUsrX1LfJMZ90q+GNrQwfQTm1V
jzvIvGDth9EI9jUtih6Znk+htYFS2chB/6AmW6e7IIsJMVeuNd25o/DlKYN0T8eyc+CMTXSlvCsA
3fd5N8cL+C6oIAkNyjvFOBM/ExdOwgZI6FOfSWqgeHVXbeWn29xL/6mbzmyQyZnDtVMFQqy5VHMP
EnE8IcwiPlAR+24lHbU0I4sEaUKjuZvtNszWcmBSrwQs5pWV6FSvAQdEhPSx3YnuYh5/tBprwrt0
yjkdESZhRRLyUbK3es/ahIzMg/Sc7y1c54+J2+XZbhwhr9FpXQDzXZ3fjGEpjh0z9XUf94RsDcmX
kNiGK2Z1BJXYdG+HBI2aWix0AfkQOwzy4Y3NLH7njCXp234i2ANEyYMzEjPuNZRUKw3MbOCMTY1K
2v/4hDE84gdsryeVD/ciNMhJBIOXSkSsBrWtaweg2YOamnY311Oy7Yyo3Qu7hHNtWYqYSYd0Jbh2
hCoVhkuqiG+NNxkdo4UCaFTbKknY6c+M5p5Ep9Jupo/zQMSKUxpsNJKqiYmZycO2v3I4UW5B0g8b
SYoJXSGW/P1kNcPRKAfZXRtxKHZLuePkl26XkXvvigMkqWonUdaufBxzYFfoz5NaReuIQJW+cr64
NNHXYcnBO414a3uns1jEkWhyrDRxAub8YCQW0Qf0c+6uQLdwkzel9yUK9fw7DYSnVp1hzHeFoe44
QdKcbvi22yAfSBSEHAnttBFAsTvRB1dhyl5RuF1lXPl+SQE49W2eFpgZlaj5Y4fYb9OVbO33+Siy
D65XoWAVdrTUiruaCSxygoi+pzTjU5+P1bRW3kQIRkPZdwzz5GdTkcZV9HZNUHxiq92IcLXbgaqn
V4JVYBmQnDOvRm/0CIPjbHmNLsc76rYIV42bD2swP2TWYZT44ere+aRHPcMLAJy4Mvo2pIHfk05l
6NQiR4ATBhHQCnbvNq2Q9UyWjB5llDVPTh4Rvqhs+dGUfbNF3xgeLd9LaDAgdV+pNi8+92Nr0hUu
J1tjJa2C3w5T0WfD8H4V0cSqO0RsgmOrHeSaJ49utaWG8Kgjn+g8K63lPwrH3UZ2LHBsA3IOoFOM
m2igK3UVz1Z2bBXpHzA8cP9luR9RFyUxQCRpAnqwJfSZK5NJlpjFxuoAltuqhzru9O0ji1txbKnh
3vbz1B1IE6gAjTBmrDWck/xTkEbZTU58zefC1Rk5KoQtD3VHnljlX3k8llOYqmzXSE1AIlbSHkcG
czwLBUX/nznszt2Q94n8R/cy+54XouDBau8HZUX6pk5d79OyrI6GChJn60FsMMGaZgkZfEU03ncq
9OAGxF5BIsNgOp9mb7SGAxIUFBIDD31dMY9djxmykRXH6YRTIJsp+kiNke/mvANU2mdJtrca8gcI
XsuS+9TiTEQKt+V+y80IqTFFmyIm6rEm2mWl0y4/eFY2m7u8a70fY+2PzXWGeBosrZ4nIgPbuETH
rJvvhijmh8noFz9BJQLFa8S+lLsXC3Uz2qVGMJwha77KMj3CLvfjx9jFns1mPjPmg2LH+ZvNWctA
9WIwryIRyY3VGhH5hg6v2CQL84nyFKl/nTNGV14iw8em8D6zfuP8M8a2+jn20LrASAWNw8jS7fcM
Q9NpjMuF8/Rc4HLygX8vjLr8h3VhiI+jEN69L2HWw9N0CfnL+pQSVox4b91QczmQaTJDTU7q4ST8
udnGpjF+TjpgsAnNQPaPgRk/IvfIT2luFuYa73f0HawtlQVHhCYnpXAQFBuwHMv82Eu/fBxc+oi7
eDYpr4nOozSQafxnkDjalnjBTuak6iWkcGwaJnXqFDEuZkIwzOTbZOcsMKqvFmJTgB925Re0ZdeW
csz6FLa459aQidU/S4bHnXIGthom3esnmrzhFdqJcOTokNK/3XJ240NqgCQETUSI5Xd57dns7GHM
bpE32g++SdOHlYn/jHdSMniDYeYdkkVaLCsWf54+F56widZPAIDk0Sf4PIqIXVgFKQKiYxI6xgLa
pM9aU9EJCQqo1+BszPmQt9aUJWtqg3V1V0QpNwP2yGws2aXuXFzlwTB61qrWI3Un6dVi3hGisJD7
J2KIyE0JqM/oYKqfStvhXtUYbiZ6VCH/NGmSF1cUrY3qQVplayGQsWX+oKBhKE5ktd8durhnFRJp
rvmC09jI7KbFNdj8KEoaj9siXBx1f2o5FLC4SUi9qAX1BUEJ13EqEkLNGy+stkEhx/RgjIIwVxeF
2nQPY7N+Eo7kA0C/cJv+FHdkzX75SghSZ1DpGDwDt474ca6c+G+CasnNwPFhunvtzA01r1EF3Chi
LfhJXSv5/I7nROm1rsvqTuCgt4jsycziqlFN0T7lsBCYnglnqB4Mq8+ne6bLKN23YDbgZdiKQRlz
XM9uCj3ZqbPWftpntyZTT3E99Fn/yMa/7b6U7hQqGo3GTGph5VXLghaFsOBokjZrhYSKT8BFCcNz
rJz8FiMO3wroVU9kvBcIMn+LTq9Z0tvyNlUtM8rAd5iu/CmuAgpbkrodPIzQXo+iLnvAWxU/ccpB
JK3wb480lmsV7ZPegRPb2sW1cMmJVGqyvySTb3FKJaC6cMwdLPO5+GyHA76P/zKsuKTeRlRu1YWk
HJeGDmcWu7St7wgBMKujX7XO01+dlf90MP42Nb3USiJKXsS0Prxg7MoQFs81oekYWYGREH0ZW7K5
KyeZQNIuBuRmgeGpZCfNvugutMGtVxfl/13MyA5cQtoy5+QmNtMQodg8rWiB10+U7wZjHTIafimO
dxurn52TrdumWSFjKSPOPQj+d5pSC/SNrLnPx4ImfTAYZMxbZb8qJ6PYadk43xqSCghgiUeOxs1c
s9jrTpYlB5eOuCsg6J+8xiRK22zMExhJU20CN1WX+GUv2/zcU95MH0Oaj4/TWjydL/vAs7Bqk+UD
fyOlTcZ2pY5RnOHdl4gW1GiPN9KDO5ZWUXNB4fv6xpr44SSgWopcSy/q5ZUbXjWiMfWMSNtiY5nl
7pGycfwrxolDXgMtqEvQizNiyvJj2bRiDkRb4ErTWFIo/256K1xeAEooI6kiD29neygpOyE6msjg
IEoV2dA1mH/vDqNNfSp9Fawo4IPSM3qauzvRVZBt41gCOH5/YL9Ubi/fyzepJ9P0o13oW+co1rIB
BN+woCNCsxAlFcX0IY0V20WFweZSqONLZfWfi6Grpr65UHF5n17eBGJn3KpqTSJ78G6EkLURw0Ch
/5fYCtqX2JaxLpsUSQ0reKXjQMqUprxTFS9nS7kdQxEddlXFJNRTymBteP8eng9kLofaBFcDLVIa
AcGZkrvU6ESZjyoUIsvCk0wJzQetKQLt/TBj0ofItRShWBioLM/ssTbvf4Fn7+nfrU2LZidEBQ+w
HT1V6Blnrc1ktBJMfB3tlrlr+se4zVFUpbbdubQgRXTHnsMetqKNatoFcZs9AXypBDWeZolY8xR0
4h7UQbDq6CretlFcEdpQYsbZkiRBwK30U0REYSdtCG9TOFBk65g/1k00JpwxZms+4M4aCaETMfSx
kCk6X2kDS/YBkjHccafvmPv/9GUWRRUh0b237EFtSY/JojataAnYhDwVYmq/+ZG2kyvQ2ol1SyfC
rTeCBCINLrszOgK9CSFCojCZ1QNnCxZUWje0B5t0YtHtBoMP9okvIYy7D4GOYWRblt4x5J/VAJAc
BmroXDWo4u+jQPOn5Ng4hF+M0utXNjOeuR8NZ1mJU9Kw1tZQ8OUrYPz7TmLGpnUqo+9RPdXhDuiS
fypUSyHY7rz+GgBk8Ju4HpZK7nHCHgDgRXPqO/gVj2VAbMxKxXH8ZVbdfO8J3bGYWjZfwclD2lIW
9ff8OlE1C3ruDWxCOpLY5kPsaN3/cnJUK4cqiHvxaUpl2B11BZpuj5swoDiBGcXcVPD8sapJn8+R
CZWkrTU3JZLRgC3VWquYXVQGjqvdUachjGZKuZch3ZyZ0JtIdMcO9i55PKguaOg970ecBu3uCZup
mHaJ7CiltuU0GQewjUZxNXlj4eLXbChf94GuG4xfyyf0ic1Feho06aZCAQnvP0qS4EBz7/kmePxo
jz64YtCQAHA9s8dPl/iHuP1Apk/9BCG7o3lTTyGV5jHYJeBZHi2pGDWpQZ9Di7G5DbuOTPEQUR9t
feF/h6hx0xI6wbJSphqDoc0BMm9TLU5/dmnTiIaSBzvYq8UOs7GpbP42qwydYJSZ2JYX2RIi2nLO
TxybykvL3pn4AWsOUwVbqIBpl0Tic9pwgE+xliaJbAnJENM6oql4z29knvJtAGQo7uLb1O+5ge9P
EueTL/In6FUGMigJ4ukVB9IaOR+G/kjDOw+Y3yMIwfGm4nR7wf99vrhix0IlstCuUR17/rnNg1ZU
DLqRQkhp++mVxOg78/Iubd+8VE/w8Yb/QAkQ5ES/qjc2Zy9RI0z3AXoWlleCN4iHeWUsoZJrE8JY
qZUthfclDsziV2pI1RziNHCWDBiPozIWLcO/Cmez+ooUO/z9/s09X0ZNQqaRMgSLHR1tyTmTDytE
OhUZHdk5ToK7SYdjvYkm+SvQipf6/Wu9GkBcCzKAu9DkgDudyyPjPiptZXvzapqr7IeDqbFBuZ7z
B8FQ1StP+dPPP5KHf39dF6IWjTGs/Sw5L1dvrASWKAti3AyC6j5UmsMRBTzvHicLWhPp6J9FpBlZ
71+VF5LP/Uu2Y+EhxFLmOT7gD27wuXiPtah0W1S/bEm6/M4w2vakbUMhZiYupd6Sbuf+xLw+/XZI
Z/yJIJLgPRKc2+9tLJNuK3zd/LSqFA0wGhLnKqOxpzd1GOT3XjHIh7rEvBNMFB3JZRrSLwE94u9F
Yhndpgp9n9MvRTdWwEFTX0S0N26saBi+54m/SGmSYDoRtu1gjh4D/V06A8xwAr6a9JpJk85P41Y/
0M+KZj+b1nREM1H6H/Bis4roREXJ1yrwiw5ZJw4a4upd4RVy7z0fe3vWa/y79LcK+i2kzh47SlX9
r8DqmB3a0J+xUVez7dHlKgdxQAjDZBrbadevVA/zmQ7ycnwPVM2fYy5mWRSS7f4NWJzZ/2APmk9A
w5yUt0ZXhR9JmDPprs5jZxSn3g1Tf9v6XY2qpy8KjqIW6PKVXcaVxXoWzB8iTCjIPXwbEclcc6Wc
tt9NM6jC3yWzzfxSjqm4a2nbf5qe6zNxpOYVMTnzz7QDeUDRLzDuWqfo+CHIZygFa74kbJNp72RL
HKgs0duY5fA7zyUKRcBtEeux9jEztkS0G9etk1JIdjIyHckF6+1DVZeLHYVEocckLktvp4s+OExz
JL+2mKu/OD4L/gaZpVOfRCWdq1IRvAJmHqfAtgz8dq/SZWh3qOQOdJF9d51UISuTTu3OXvvTOKir
NpsRjdWjc/VnqnYo2ilejFBk139qNamdlO1TjW+ERxX4LNV1lLBN+vPf06DxoysjgSx0TR6Ub197
VBK/Tk5FzqDvTvWBHLbABcrViidB2+QzOumMoo5thPM35CrZVWmKqqAwKRqK2ew+SecMnN0IvrLb
QfmFSmPMfR/eEP4Z5jtVdG2zRZxRFCTUthrG8eTa5sZBeCPWyAEZzH9kKbPSfOWy7KJ67xY+hWQI
p65FVbqODRTD9lDQGFsebqqSBbToqorkaT1N+/ff/NfvPWxOw8RSuzhLn+3Cfx+ZSnRyQTelDa4n
ih+kJhPoeE8281z+eL7Q/zd96f9G6ehCA/9/S0cxu3zvkpc8m+X/+I94FACNDcglYKJ3SbdZsH9/
xKOmRAaKsRgHJ8+GxhkSy/8rHnX/26EwwhEXt/YiK7X+RzxqW//NOdtcAIK4uM3lr/6FePRsWFAq
YEjwQYtXHBaTf3ba6h276Sl7Q36yJroeRHOy11fG7q/78cae4hlT89eq83wZUDaSW4A7F+bny9Uu
Hy05VCETg5eY/UeXGvWXxjUEya52oz72XlPjAyDg11+ViKPwNKFZISATSIFYozc0OIOxn1xpnBbG
ymQbQLCWlYsrp3SLzzFLV3GVOe6EYgWJ0m0wDogQnRJDKG7RKa220iIAix2NKZ7QQpmfxjxJv1Bb
n/q9Hr0m3cRFF3wiHcwDpxI5Bnl4ZXrVZGbG69xm/h0BpMGlasHZ3m65KQvYh5lvaQhj9X55U3SY
kTJXwVSbwxmpUHDrzf4nu3yIHMba/wzHN27/2Zbu1YXO7v4co2ejgQToK+ofdV3dNpS4XYg0wSi3
qCVW/jSdOgS271/21daK7ZvpMsAxCePHOo9v4HjSD7I0whVoFfjKVTBuozSvtn3ohTsmPsQhTudd
2uGc6ZK5m2waOblThpHLTna5GX+559GF2GEwTuFqlvjUqmBA6onnaT3qwvoAaRqtSOu59IdBX27i
pqv2k7brTc6LcvX+75dn9x22jMT6vgD7eJGBT519FRDWZIPnk1i1Th83nNFj5wb2NuL/RE6YJiH6
LqnXrR3c+lE0kqZKr+8GLSnoF+gJQbEzut64Nh2zAxUaKv2YVGP40cbxdU8+V6BPtTLNkSZRRIXB
FlrovU0sHMYX5XbNmsMuMQ3sBIZ1rGjfTgRHEoksUxI0sSI5P5ZZxtgZhUnnVSrb1dR1Uv1xCfMk
1c90SP71HD3tsMa2wcobcmPCatym32LDoLb4/u16tevnbi3a+uUkR3/5fNdPQSYipbYX2GX8vkad
3HyBL4RqYSJG9/1LLbL8F7vg5clQg1hIrMDfAQG+HCRFV7duhFt/1btmDtSlY1/it313LUWdfEgp
i6wnYoTZFVnGrcgEpPq8UXhOKtpuQ1XmhPCJ/tqRcYUQWKXbSqbphnhAnC3vf9WzSeJ5DNEFAJ7A
EEJzv/z9X8PZZyue6YrapcYKvudEIcjehIS06cRQ3ZPuSOfp/Su+dXMgJeNooEDPVsE/O5r0saob
2ItkHvN+fXRyz/8VWkU5fNM0GLBlpYIeLnyl/FBoXA7skQttsrdsza8d+0qaliLUx2ZOCFsfyyxz
VqNTDA+JZ8Enj5Ohtf7l3oanCb9wOSi7Ej29e05ZhLAE9IqnyYvxsZFLA57tLS/6+zfmjUGDhN0F
urAwndEBv3wUeqgyN5/RoM7gq+66Hvcup7hPJA1TRLPaaIXooLswdZsvOQ8sysBdwHAznSEIAot5
9vydyJPC6guxMgxtIhhFSZHugTE6FbX8vn6ya40+EhXuInWwAZXtW03m1pqTcvr5/d9/tld4/ioL
43TZekCRMc6+CmmNQMWMSjCzcjG3k/MuQldyafi9eRkOqUQNUWFhiL28zQVlOWAfyCqzeTCOuZtV
2ywj2Xwdy9Ajtzyy7W/DiEyN1OvgG73pmQmwiP/Bs5rcVrmPNbD3aaNH9MQvBDC9+dXYsEEofSak
ny2kehELxBKnYZPHHVVYQxzZ2UT//ioulRdw+hSil3Xs5Q2oI9KWSLkXhDKa3QevGqm61JZ8fP9p
vqqzO5KXG543riHKBOdvued3rjlP3GbSMIudcNtsT0v6wwJxSYgEt4vDHOLQmJeT8vtXfmNZZLtJ
YpdPBUIy1b/8fRTXhwU3IVaAiRFmJ1WMD5fhJu5TG+m46KbqxkCP9NXT40hiLdXb+/e/wRmX9fmt
ovBiOZT5OVDzPV5+hZbePbSRZa0ZE7nGG5xvFL7TFarI9KNgxTzUqouoBMvhaHvYSbPU7A+Z6U6b
Ofe6k5mPGoKeDllj23m4MNG8Mefzgi1rlLHYLM/bW70JTRroCQIcT5l3mev291FbEa5HAMZw7edm
rXbv35C3BgPL4DKvsX96tcpM5ZTIUkKoZprF10Cj+soeRQXoIMjXyEzbTSI9eaNbX399/8pvTKou
PTzWtqX1zuzy8kkEUW+ArltAYn3DLgyx68qsxwFXpY12KUNxvK3bJrwwlb1xVQagz1JB5Ad707Ml
brIiNeQTQEKSOBIqDU30NA5FY26VHHvgA/DVkvU0zMX+/V/73Ib96yC0zKE+xVWXt5vTHQe/lz9X
TaoYe7eJ1iTK2j6DrmoPrWgsk6W9bE5RSStlG7lGLbYdu7ATVEE5nGTRi99EhAuxGgsbiCaGfeM3
wTVQNgvkm+Y6ylBvrHsnSmscPHr+gbJktg5B3yBEc6KhLtYeFSCssRURlTszh2bhY28ArE+GXn8g
u8PRR+wMeFim4jk7io+f7iKP+h5S7XS4An4RYKhxfPfBAtFJ909Y3m06InLbW6jUKqhehOyu6NvQ
IJmCHPW3h34UY8rUOzh9irG9ZEN8403hECxdqpns+d3gbEmSgch7ei28x5TxrsJoHLcpED2s2zQo
99R2+3UKGHyTDPl4LRy7ugr0ZNySFGgfdNagbtAkR6axDG6bzrDuBjlywLzwzHmk54+c/il5rgTH
EQhxNp1ry4nacoijdRq58oM51+jU0N3mFy7zxqxKL4X1wuB+eIztlyPLDtSkefzsvuK63gyFjzXD
GvG2o47G8YjoXV+bNJPdjQ+Aep1k3qXYizdWRx86L7HqaH6o/y9//9dWFZlEj1HPFSs3FeZXE2zj
OiXm4/r92/nW9pSzlMObi7SScMCzH8oJrjA4OFNLqB13ZyMhXJlGj9IgtFFkOD3Zx7qog2NlG9Ye
NWSy85sp+WCBEjrWSWZlSzeu/BJXzNupMRtr1GhkRWu0aBeOGa9nVV51m4oHRRommfMcECS7MKQz
lljkUawUpYy3aDrTRyCs0e2siWrUUfo4dYZ7YYV9bnu9HHMUGc1l986VF2bxy0dRIocMqrgVqzJt
nENuRc5dCXMUEXLkHEhRilYevr3flHvkqiAy4JQa6Xirqh4bLYk3l7p0r0cGX4c4OtayZY9+3qXT
pg4to2ggNGD63RTV2K5RsfcX3oCzqOBlVbcZ+s4yxWI4YpJ9+avdwZ5KWhtiNS1Z380UtZtG6Snm
sDtYmGnL+cPIif9pNo2wXiukaQi/CsKUE6Oydzl5i1uYlzidFEgmg0J1fm95s7cvm8RemXFk/nh/
KC+T/flTAuzMwmtBTuHFffl9xwzbctdRHxjH6ofNUkCHwxDdOnGmrLtwc16vePR6aP4wJixSgs9z
IqJiacRDGeMEkfp3/azyZJ3m8qHRhvuAm5LNhaPdCz/wzXGI2MuAHc3c4r3aZxXU3RS+4hW56A+e
HTY7A5Mp9JHMKNe5ztDQQyYz14JzVbbOZhtnSutjT8CkCEQZqcIFXMZbt5xjNJVOagy8HWfrbymr
qR85UiG4bYHENkCXMJeN9L/GZLqE1H5rQBLKQTAHQVJAWM5TkWXsUhwIuOlWKeRHNHoaC2I64VtA
TBMH2aGyFpIY3VCCjyKEn6RoFSVupzj3O7U2LIe0a/Kpkr3nQvD9GuRRTbyHG3fpXdCUuBeJeCnQ
JTtubB7eH5xvTF6EgFKHoUJikSRzNs0WxKvSI+G7e4M53uNqTg+Vr2Hq5IPaV8rOIXjRx4koxl2K
tH69lC3RlRYdJ+rl3LizS6cY5Bft4CJZlIQzUZmev3RpQS6EIaDi3XdB3l7Dq3ScX4Yc58/TYKZq
8/7PP4sNeJ5MKMnTqGT6XBJFziYTvWT61oPJlwAb93lscBtUdeSt1OQ8+K1qD7hzOTAYstv2sxi+
osvGI5+R0/DQgAciSgfp+yGkzXNh0/PGg3HgrlAnY96QbChfzhqp9gEaRRE7ZrSrT/3YpS4Ebsu8
SQbRzns0PUG2QyYjk+MYzGXx8P6NeWMu55EuVWvyaU3ODC8vrwWK6daDZT2HBEQwNsrNBMP4woHk
jffUtTieokFw2FOcT1cleO/Or5g4Ri/A9w6BOV5XVoqYX1TudGGdfuMnuegM4HdS24ClcbaLTKsh
IwiTjYuSVDVWSYcl2U5JfrgwB795HYr+xpIHsqA/Xt66zMsSx4yWV6oModqXPV5CI08ulJ2fE/fO
lhXigCwEDT5tBc5lLy8DX3fQdr/McYHLUb6exy8xHnx5TJKq/eYWVmwdvcwKNjo3880cmWmNgCX6
aY09LvKhy78jmKGaRrbUb7ydmJHgWiMtdOE9Q7y0EKBrz8g//etxxc6ABZzagDSldXYkp6ZIL1kO
NEgn39wmXaCRvNX2hVnt9YHBpkZItZDnjXTHWR7RX3vUnGRGc8a6uRIlZtiWqXSfWK35IKvYwwbS
txfGsfW6fkcfD50QrCgkQ+gJX16wiTPRsgsWK04A5aqeGvFoWTQDJIbkfaQmbFsgJK/BNWck4WXD
pssmrOnJKLGnZqBQ+oUlBHmjOOC+inaND5k74HR8rIS8toOubIFpturCLvutoYouZmEek8/FEevl
17bmajJrYiMhTmQNB1KVHMCX/rs45Oc51qU3yuJCn8hDTvXyKnG35JnnnGqruXVOanbQsJnqEsP5
rbkE1Tf1NEJAyKI6W07mKEvsMVzaMBVWdjW5UA4JtUg3i/nkEvbsrYstuaaML3p7hCO//EnTjHlD
5RrDWFzE1wmItWPVUkqyqyi4sMt/6xnxinvSZ0JhRTh7Rq3MmrEkgHQ1Qz9bAZNrj3lX2Pfvv5dv
bBzBhAM1xo/63Jp5+YOyWHtqgNSInW2xUgae2iGLpWHcfsSqsEmHpNm+f8XXv4vODK+Lj0oBvZJz
Nioc3LhImTngRZxkV5k91XcO5MwLI/z1g0L2hTITq8HzafVsvjHN0sTutGQy9Fi9DOGBeSxm08NS
FF/KMX/rFyEzo8+7RJlzBnp5D2GEKyxdXIsDjLFpfIEMo2nnC3PbMxj85cRPAW8RTSOKRDjnLD/5
r8kNR5RGXFOC1Rla8Y/KMVTYll3fNLPTAGexy2/YbtPbsYibKyfV/SH1RLfLUrfZmKr/B1ozyiKw
Wje2NadfWqMkfOr9R/vGTV/C+CjrA62m8Hr2KkJylElBnsyqxVwFRnchenjdGNB+Da2n96/1euBS
HMDwAQqfDbh/PvPaTkgJhByadWt49UqWdPc0uRPwaRQQgUio6FPij51z4Se+sXF8ed2z3xh0YQ+x
mOErIoqXjpLf07qGOIJKDDVS4XzO6YPuU3sWRw/B8l0wZN+LLJirlRZZtRu6AqFDNlbf378d3GEe
//nw4HAM0Z6nvug+Xg4P/Je0kIM5WS+UlPq+1bMQD0YN6OCkosJJP80l6KM1e0vzN1b+RGG0Dd10
46kure+dGtDMWilh3JaYEJ1dGvcksVC69T/R2nPtAw8+h34TRdaX1FGaDA9vUnSnh8gVbIQDZwsh
vdJriN9ootiMxNBm6/D/UHceS3Yj2Zb9lzdulEG4QwzeBLgq7g0dJIPkBEYJLRzCIb7+LTDLujOC
2YyuYU8qyzKNBC6E4/g5e6+dG9igCJOL8j7oirMO1hXEKSp4BbvCIYpMrquVQ98sHPYCk2v+KNfe
faQXzhZ2nabxgZ5Ujsgq6epvGuJTfxlG2ULBkJiuwnh2ZhlxlouM1MTjfV16dDj5wm7D2qGx6ylE
AbI8O25epvugs+BhJtjBOq6T3V7oFQJYtwMfaUyxFtM3XNS8vz7Cko4/GEjEZkUid0T1zFmIlSv9
4Hkt6u1+VDj/3DiwPqhuqv2LnAgg2VOaMcvKzNnU+6lu8H62o2V9HQyr/hrQjawpy1JTHAquyQoZ
JDU2VpUh3gWo9ShZdIfr0Z88GVUwj0fkcEmLEx1l3yfIRuJ737elvZulFuck1g1OJglvBxKTsZst
s4WdbGYdtUbvQeGK+2H9ppyxfXYHNyQ3iBCVuJYOLDnVPGiMTnrT8WPUtirHqw6yzlOmUXk3wFZA
MRCElhX7j1PKrIedUdpOR5Sc0MKNDH/NMcX391hN+fyxR5PxcV6qB0eN+VWXuZ219+Oq+6GIkflW
4PN/jgNjvV/LvCkQBw7yuz/NM0FJrZE098KswXR5Aq7KzqnStAvVUkNSUGIhjKk3HKmjPkmGdxZG
iCEk1836QKPDgQkmU8Tg0AkQSleQJVsaXNVy9G3YMYcpXWAZ2XqQQwSn3r73eHcfzM5d2AVYvvGM
tcL/lredWMPaT9Inhz9rRctM0BEw44kEqHZtp8+9RRc87GvDfF+qvLqRA1kVUWXPQKmLDm7CeRQe
mA3PTwZkmkGXuKGWboxlHBZkWOrEup4gBMG1mc3hVi9Z+bXIq+m2FN7wteiWJr/yJiu/UiXV31rP
BEzS++ufmhw6XKi6DNYHvVeUtVAZrMtCwKu3l+5ol2HrNG16cC3wT/s0gNqyd5F+NBHZAWByl2BM
6w3PY6a7CdTTF0GoDR/CSqArWbEYAZ3DX7Tx+tPjbMwwjANvlU9SG8lAexc3Jrv0kdAYMftdeYTI
OX+vHSP/rFQP2HhtzRGTtVXT8qCp1X4oq7xudqXqNXA3RpNfR68g5hpQWDdGWDv9NeorknKOZFC5
BPhMQd3tZzdbqktmqrYJFf7O6mRo8Ou8hIvzXHR9k4UVOPAL54ttFWWY/llYXv3OGtlghqMt4dN4
Qz+d0WJ73m61MeuF+VRlP5oAwGfoQb776NZJc11j75w2c0vw2Wxq/VE0PlQMb6W5HdLJwpNDH00V
vL8mBA4zGKs7o6xwexqpPbzDJbd+HLeWxNi5sMhT0A4BrvHNHJAO6/DBVJNTsxWQ/d1qyUXDBJL2
J0+n8X3Gkj3Cs83GRzb/60OwJIh3anQheNnV6ixHNAkqCWNnEfqsfJFBdSCYl4QUqw7u6r4pvw09
wYW7KV+nvWxz4e6SzJgewA3KrwrS6J05gVAMofmbXyeSmTzoLVjf6YIrE6gxn6kIYEDxc+yk+bzk
eEOpvvrkAekWfiXcu70b8R5LLjEOoTVsmtUVO5shzOPkO7QQrVlDFciBbpzndh26nVBivCnHIXZ3
Umg1XWJjrGYA1ln5LnEm5R/paIl3lj0MSeiqIn80fZV+ZZdGwzyOhf/FpmX/nC3j8CRsjXXH9By7
pSvA2w2eQQ/PZlrHvxagiiU9V7ed58LHSFJz5flwjPhnM8vleUAfUTy5zlp+ZOXGH2iSkeRi8mmb
b5iJivTkjUAVQz0t5RLy+r4nt2mtDgpchYUlNNNPnckYbs8elRGKWsbEuBhqiT26P6kF8nByYJT0
euxwNFvNsoRtOevrLB6ma4dgqxtDxeaX3urnMUymcvm+FHOCH7Olw3yFhTiDZChq/AAiSIPP8FHI
F+zKqbukfLTLs2Q6GRVBbrnkhjn2LRHVfLcG6fTWyV7cjYjlxMUdA+sYf6kXoAcLVAN4LKUtidoa
h5Gzg1wwNViamGiHhbFADAgqu9+k817whQPEANjdok8PqT9Yzd4D2vh+8tfOPsZodro8hq7vJOk5
mXjhFqNjjFkgpwfV72etzbTcMHBM8QguJ6Bexm3vBmka9VIk31axQDhfxWTfWnFHgCDzquYEPILR
v5HW0zeyRJyJ9plTkQ5cB9sY0+xmHzYv8VIRaeBEFHgtruVQxKP/1QXt/aF04X9ew89bYTJlcK9M
VaUf11WLNhpdMc/wCYT5YJO/sEH1JyfdmIoMJFkcEvdKSM/+nDnBmoIZ4cMRMqfw7mfLYvg6mxBC
aBKAOwyb2DOvuxZEw64lvPgON92Gd57lYB7tpZuS02jp4KNK/GTDaeOoGBfyRmGUdfMNS7OJIwwj
YHxb1vAzKux5wa76JRjqZS3uZiL4JANMeGwbWx9snN2aqxsWBWwiAO3SrxBtQ1w+KAGRI/RS+p37
pPfL8Trmzn2XnTd9ooEpMAnmsfcEkSXXYdnlpQgdpaov1IQlHjT48jzgWpg6JDTOgYNfVigDqfmM
KKmw9WGNnqUFoMBn5Y3HwG53gBMJiOvH4M7Ih+Gxhf91664KJk9qecsZOoJ4Zy/AOykHrPmxq7uA
JDkNNTECdYJ3JF/65TPFnw/NhqCUfBebU5eEppUVpNOpeQHkhM3jIVlK+1MBGpRFa10KsStG17uF
CFVHgRgnJtkpKI5WBT/z3jW+jDbjTHMF94TuUQEvt/iGxqFZJ/XBzibIDI6zWCeZd9OwT20DdUtn
Z/bBYy6tHt0eOtdODrZOHnk/CDaZhyRuoob3EPJCYvifpqVIy3Ob53V5KYXYGEzZuOQXbJYdQpXS
LLtdn5Z5cVVIU9yMddVYUeupUUaGRdMstJEXdDdyVLHic1eRLKtkGTg7Nap6ONpESflHz66z9jz7
eUGdYOYQgGAGyfwY6E4gehox8AfGOL8ntSB/ajI7mPcdo4QSC54hZOgldfceCH9hRgIyB5Ybq6jy
UA1BQvKGzItlN+qgeEYSJWwwf435gfTJ5J3Eu2ifCbVIz83sWStRJm11ICNvoczmUbknOYESy4kh
BgQWpIazr8fppqZRxoRqRkYAX9YZ69206mwI9eyVZPy5vbdJ0FSAZCZb51Nd+F61I5iD53qRhncN
gdKq9l5JDBgJSQ7BINRVI+VLagRJNE198GhVHnkEzaLj71oPiXdY5zIhPZw4wfpkjxINM0Cl9Kf2
8phzo1i5gaRi3pJZuG4HR8SwSyff/sbXc/7AyyRnAl+W8qFxJkl3pK3uWytN4yt8QN0nsw3qO3TZ
RbyvzEkdm0mDg/PsaiurW/CZEQ5Od9+NCQN0RgH9tRAjYELZmkt13a2jkexXM7ZAFZMVePLcBhKU
mCgKQnOR9nrAquz1h86twLg1iNIkb9gIn0gUiTXuIHnlI4kDNWQi+nAuaOSxxMkupnT9gEZe3UpU
684pXReD0Ec459VDMaVFu/cxH+pdYmlwBbGlqipEwiCWk3QW/vz/SlbyapIROQ+pqsx6KRJVlAwa
yATDlt5+o8f5D1M+mhqYEzcnAbqW1ybFAg/kom3EYsUiWxTIw/cxBVTULClKKd+KuQ6+pOU8mV/7
buzOqan7c4kT9Yfrzul/3tchQhybC/PGX97Jl7vcBWlXjXMrYZ5pp8fWKPofpAnEEeEeSfrGXv/3
bjJbfX8zi6Pk54fbL48lnZjq2hn44Yr0x1QHhHj0ef+zNmwJ5qay39jD/4NuDZPrJgpDKbVJdF+1
xhyFfKEVNJKEy4TYHHSNwcxYgyH0S3yK4DzfubJmCbQIYyyAcd+pJRD7UdoaLMKaYzaKg1ZhGsNg
hOuKufafuwz/1HRx0bDT0EWJgpf05RVBomk2bt8iV044y1mnJUbKGXIGUSDGPXYjMxrrZnnjCdx6
da86G3QYEHKBVGcqFbzq5ZlisuYxRs6Vd4rAjyAYLoBExI9iyIOdE6sa0D62avoZPk2FCTrgn3/1
7yM5XoBNq+qZEmTO606snQRx4dccv1vz5dyAeT2RGtJ/6m0Apr4T388VzYKeBNE3Dvz75fY2qY/D
lIyZNmPBl5d7zozAaSaJxcKYxjNboOrsmLHar7Q+07Beyo/MwvM3rvbvTz36VwQ4TGZRp1rBqwaX
ATa5XFf0m3ByoAfW22ZhpRZqZJZe8x/K45+v7j889SwuRPsxjUYoQdfl5a80TNJOVYsesjea5tAM
eblPRAwLcqbi5LvmxtbOmwVfS18UE4S6QLHNQc+ZPgamqg8rSt0zTwgTPpEFaTTZgsr4zyf5DxeF
TyGrINoTev+vhX3Y4H1iiueEQqR1w6mgTW42MI8cAMPW9z8f6/fHHQm22B72TUyIoffl9YCaVFZz
7aGAIr/oOmg8cipyYQTu3kkxq0dDIJJncGxGcnRSpsGhCUDPf6NL/0vu/vKl447QoseZjvYep83L
s0BbJ91kU5TY8TJU58Ze4TN2kPSeKqubHsmgsj4Dt1jLXc2nBy6xAzAUsUXmfzcMM2jeuAH/0HfF
3IjayfSxdmwKy5fnkzm+0f6yLegcd7IqV4FQnSKjXQv/oUobmtxV2h6TBgR8rrDalqOjDgrQ5AmP
qv6k6Qfux7aPd3++W78/Gdt5MXhCA4Wr5bXQurPnwFkGnoy8rEpy5VA0wC/DC5X4xqlc1Vt6w98X
I3StTBtwjaBxZaT68jrgCzEVDyLz8nrynxeGVEy0h76ggti2BclChQ3FFaWN9O23sku3v/zVQ4HQ
B3cAT4TLAPHVTXDHHPZxvKBvnRa4oaqdgJyX3hvP3j9cUp48XgKMMYTY/iasc11CPDelYcq28V2B
jvq+syHu9fXaX+G5goj953v4+9yCrwpjMF4UZMp8eF9e04JWhWFIPmuj6pI7GPtEKOe1B1kUJ85/
fCiPSRvuzs3DZv4ylf1tiKMru7MGgfsmLccVmGqf70H30/VT8Vue4H9QCnAEHhZq3C095NfC+7dj
JR5eM51CeiSmprq4Y90+Y+YpWyaKtX+T6gR0d4zZ6LoKDPM0rfZPW8PvR1NpRu1AF3n0muYsoB4B
TzTWPV2b+OBC1ISkW3jTuUT3+sbH4B/uBNkjjofiF50pQ9aXd0IHM9LPhLepHd2Jblg8+BfFWnTI
iOu7+vOt+H1JYSbNzQY0Rf8aaPKrz6vGJAcNs04jZtRmddeNBQltQ6Pm72Cd4KP7ri4/1S7qo3M+
i4Sxkp2l+osCTzvsu7VTW6IuKrCdwwzDfmgJSAreGPr90kW8eONQS5BSDC+OKhTP1qtzdAazh7u6
BVYwFVyek2xOrGhSDulHJe3reZcYeimPrgVD/jjMdrC8b82yRyJcePFu9iRgHrQQHSoP1viDahXg
Iq9VtKvJWEE9zijIuE2Ik+kOulAD0eSkvtobcw7tHGVXPZ0r6XQ3Y5X1xZ4A8nnfJ2Y6XxkjKSO7
2Sjm5bZnVGG/8ab8+s69+uk4hLbRN1dAwH95+SzEccWeFUBw1MH1P04GoQO70vSLzzQgnGa3+iDa
9zQRibooFkH2Gx8nm/yYoCz24E+tAdBxkznh6KydvM6IlDVISZvmJwfR+zfPy2kh5gEs5sgFml2E
1F/j57xqbBoNWizlPgdCCDoBNtLTn5+835ZRuphsLEjXwhEhmGu8/GUqgUFNxQlH32S7F3TSi9oO
jPKfj/J7YYV2gF2SswFsqCO3iKK/D4y5VH5mxQNK0DEGeg/aYT729dKnu7ISHX4g31jfLx1ZJbA6
6urU+Xk/RtnYNjsIlA06xRpUEmyWAS82/Q4Y5doHwvaGoun3q4H1DYXslsUdSPlatOPS8LZmBnuR
Z+XzMRl7qCls8974qPzTUeASQtDj88Wr9OppojMic95WWkkpUYMGokgzgn1GYsCfr/p2UV8+tahD
PFzKrGHktb0GERr8e9Af5CRObQvKK3MtYiHXeb9UQ90c82R2L3qbGUX9LPpzR0qhPPz5DH6rEPAJ
cD0xZSOC2hLiX972aUNAqy2pUdiNcegFUZYehrNr5rWJppFHLIswrOBoMy68//Ohf/tyc2hAjBY7
JSSxTOVfHnpm+D6aYGohNSnS8fCe3DBpjB9ZdSwYoEX1xgbpH27qthf1NhcVgIMt7/7vT3hsmSZ6
WlouQ1uYV9Ayvy+47N+4o97vR9ls2xsvidpnq8lfHYX98FAuQMoyt5LPBc3q4pAGMEuijrohhYlf
JAVjyhS/TWaOtd6vGEiXFkXYRIcJNUbj6LsGquE3Q1jlEIqFebE3imY86boun1GVzF9jIx1ZB5qe
LntvT+sjOjb7tvS8wTsQS+mNG8OI9EHNmX6eWysw9mNRaLFbeadcXh5jijE89RU9N+k1411DeAWI
emSRTP3BXT5laAHjHz7BS/qEb8ZNDtU0O8F+w7Dj5UUmXO4KA5nAbhDVsO5pP1eCxPMkETCo05mc
Ez5Vz3aMu3rXta39wK5kat41NIFI2YSKjMx81oPao7smIHvo59IK6xZgHUnpCWHGyLKsXZq0ct7l
adporujY2MehWMmaKVYHbo4Re8NOQ9yF1MPL8pAguMLFMJfxu9zo9Je+dVsEBBgaIMYwhr6SXjsg
6EzTtftryfiPWCf/b0F5d+2P+mnofvwYbr60/z+k5W2Ykv/NmNjS+P6dsrfF/f33f938mLNvzYu4
vO0P/EU8YTzwL7R9KDl9/ESbuo8l8C/kCaw//19sz+gNYdxBjifoaPybeeLY/wKnRk+LQoteYrAt
wBuTNf3v/7LEvzBDYgnGScAme4OS/QfMk5fLHxpfBzm+CzoUQ9a2XXy1BnWOBjGJy+UGDB6xpKqx
F1yWUBXsb0YX20wFDccTl4FNHcR/5ijrh79dq/u/1vq/829fbZ05A343vYJthwSGirrs5XqBKrCk
Qmz1ddMrZSNA6NzgSSQMgK8WGaSMBNgsy/u46+beoH0LXOhcsi43hPBYHdE5oQuEng7PG+e1Lfz/
59PEebF1pu5Acrepk387L7iccmAebl3bQOJ7Ujlcmng0zaYtBKPg25DmsNkp5hwQzEU1B6CfnApT
Q9nrLL9XC0btSIjU8M4E0I3WG1/oV/UKDY/t678pK7dal2/XqztXOKWwW0e215mbrQR6EwG4XJzW
8O8NcLztz7lg6nyxCgdUomaXQp6F8Gr/K7Ocsdslgeweg8L29SVhCEd7Xuogu59qnck3PnOvbPtY
rxAEYVIDeMPXZ8PevLzDDIAt+I62dVkJVJmv6NMSowV2ZcWXrmbCqomVr380TTo+EDPKoCafVC9P
ikjwt/Tg26H+dlORHCKkpBsAVoMHj//z8lSA+8Rz6VrTxY5BEkeKqGnSMKbVkeEKub39lLlqSJM3
7tXLKocLgFZ0o/1QXmz8gl+66L9tLWv6gxsycrg0bDs1cTp0ZkPpFqYZ8eWQ6t0qu9xkwiqy+djY
Ff9+MXJfP/75kZa//fhAovbmFvA44xB99cRUtah1X0/qwsDPNs7K0e54Jap8XkPEJIjB/ny4l4XA
9qu57b/KRypJyo1XBbWztGR7q7a62CQoFaSYtI1gRqOCOn1r8/6y9csxWA95B3BXcWO3pfHlbVVx
4mLgtefzFk8z7tq/LqGVus6lIu6+et/VWIWvlqGRb4nofzs03QKKVMH1pNzhHy8PbbiidAJY2WfX
2ApypsVg/IrWdilhsCkdjRyl4R7YkPHvD+7/FU75+nZiIsQQzy+n2721+F71YQz8i33n1O0ZB79l
RmqoeNP/Wo5SFwfXG80GGgqvlkTaML4FDJP/sgEpcYy9/K19xpiqMVqwGo2xNPvE6JefkC8WfXIS
mnB73usGGUdQgdyA37/PyTK5VKWHjTtu1XLneAOeCkIVrpZ2KXeeEm5YZWRfxF1GohPqw6gbZjeE
N6DPJZnxzypwp5MyDfdxwnIRzV1t7QEd3s4yTgnL9KZWULPFKjAOCjpyIc6mQfSG8UOXJZvRTo0/
0aB2X9ux14eERLmr1CHdhsfhazW2xlGaxXBjzS25R9LsosCOLdqQCFNDW9n+pSus4egTTPfOmKV/
lzXEM1ZJgy28bbyDmYK972aaqZlB0yFkPF5wUWz4Tlb2Hgt095iSfhEuuioOzSjzs1s3ybGOq/dT
W6wPerLnvYu4knnqGB8Zaron2Abpl3YcfnrD6kLwFySSoUtaw5gY5l1FPM0xCGYRKdlpMqwkMhVC
C9vbAah+aBm5haSptU6DkytIM2b7AQ9otbfduWDC3Nbdl64YkbAs0jvUMm4Icuz9bW5b7/g8W1/9
yV7QwOAU3S9NstwIWdz3+EwfUNXjZncH64EWUPGokRv91DkTZR9vV33G0OBDzSQc6MGhCxt6nAnK
imSBpgiXjHCnkU3YZxkTz4aUNFDXaBYkwijoLDIlGgC/ZXAc3fYpr2rn3KTuvGe1QG3WqDhK0YvR
l+mplV2GPMbFTvqVXLpqfBejDP2U67qMdywP+V0xLO6T5cfOHdh1/QHpHtIshpF7NRbGRbkCJ1CG
dY/kB2GhnKx868jkGOtlWQ2EBRQmSrFAL/m3YpYX2yJzBZO4ZyZ5cPBgb8rqSSUGD9ftLGY5non0
/SatVkaz21thicLjCmL+fNGB8D7qychmgm6q/JQaxgg9H9vAqTG7D3Zilt+dRVpXrd9PR7J4C9RJ
pb5VG1G2nfKDiUEqGk11My7oMbipsn5PFFa2g5ZKnoZYvQNRqsSKy7Y45AgHaUL1OurI3bkRcYPf
XVh6jzWDzUor0yevs65zW5bR4jXfXfYwG0vkymqX6smS6fNiFRj2fCK9UDqhUUAi+cnK/KOWlRMN
ydheL9ApIpGNd3Gjp6PdsEt32Eye5mTW+8wuisgCdcRTJ/zpsAkEoknn6+00eGyeyd052RXpkbWz
9E/uGle3UJ2T+yxOlus8cdS+U/N4MVrXGKPe09JBzdyNhGgC5eqi1kY4vZdeFSMzXspWwwFP5x9O
m9kyAkSDPdaayxsLL2hx8dOpLD+mBansnzK9cWNJhJ4kgqDAy9Mb4njq/LsV59ZPxZ2zP6zswx/r
pZbuDgvJMNwioHbdZ8wdWfyhI3bKRE23Ev9z1ozjip9+o8G9G1j63Scc2Ob3zi9BdKb52K33WiD6
PNqZ35s7J+kt3BS/CrPaoKNchq4/aHE101jeSHC5s58nQgKziHhRkUHd0jj0FwM4GjUmGXG7fhzn
8hDkjU3UDJnLPkKCir9BOwaiFGPJipvUSoQX6bkd/eukNldBr6TOirNcuAR11BRz013PVin0rcdK
LMSetKGSspnBVLF+GFOgWmEVY1gm8GIMSGwpyUeh6bHOIN4h7ohricS9uFFBo1bUx+j9drYxrfGP
deH9uKnaQnyxOwrHc7v06/s64BFjwmN1lMeum/BVorcey4/zFrV47LEyIlA2yuG82g35IgylXbgn
zKYc3TdVOC9rucYHxxo8/VhVKinOY+q26/1Qz75LdJLflHvi8NCWRDydWoakTkBL5MbGKF4VX/r6
B4xtmA8KUEZzsZHvp1dmoIHnAIEnfNU9rCZ3KN17dRZ03SHz3PrGHSbbOdS9ch4dNkN5do16YkHW
bJRqEzJbBDAVyUWOFaD+TT6vWbtY5U2yjJzJ5OaONQNWQA1BfcRFr1GYpRrkz772zXzeaQWfG2pV
ujIK31mF6X0PthyjKmzQ2pGtQTNgMfYeoYEecYeqPJDSk3jQ37UoxqN04XGE5Gf7zbUsrYKI0RmT
3Ydg9qfuR1VP3BbDN1vd76i78q2nxv/MR7afuY9trYFOfG3XdTF+HqYJiXGoGhNCFJ+nuBE/RGUO
eMGcNZYD6kh2RclPqo+uRTILGeKKRVL0jxCxAazUNWX7qUnhzr5vB7t3bzUGCq5Uaikn/lTjd2DJ
immCx4/gXMwFPbir0G+HE5sqfO3lkqr8Z0bZ0tWENdRaGVGFhbaBjNwvNlUiIs0xf2eoIH32QD/t
jQyKVekHSh/nvlBXRKDHPROoWNwOpHp8BnEWv7cWHZzbOnWjKbPaHXAg9wNl+bPqk+yKn1cfppo9
EGBM4l5IC72AR5xKxp4EvYQt/IH7YJy/KD3AG+4wmqP58m+MoYqjCeAXNUHbXxFtYzyZOIuOq93y
bZnJzUIQ1HDI2XxoWVd2QR94d5lH/liQQdq1QB0CV1TEl200UGb03rhXq24OhSGDM+xrhE9Bsjrk
erKw+M2MVFxDpH6UkPbhCa+jTVzrVM47FeTlOfVpSoWjVM2NB9K/uAoI7L6yVx2fsqog+8/SdNmq
iQSBdPpAcETmhW6Q9FFQuyo0KyEveu6WMwE+6mJX0xRyT8oLjhYvkgPXOm0bQn3rupVf7aQtj06O
WAtC0BrSLquvwEyrh2a1tmS8ZrnqUHnu6z7/Idaqe1QJDs3e8kaktfGICLpJH5ucv663Eu+9LEey
0MG3t9edWcPbWNLWu8unLqBK2Gh5IwrjKOgGC2GZMer369R2FQbYBnCF1k66RA6wDnPfDZP1M4DK
f50vwvkAhxhRX1nThe/BFpsh2v7sMGYk5zK+6zpit9JYfijgsMgDJurK/yQQZ+a3SJxJTvFZfNl1
AnOkBOxT4NLSB6PfkpZCMWSPwJdWygMGIOXYPmV8rAmpyuyvUIDiC/NQ+8qeS/pzOkj00WmZZeC3
sZdTMSSLQXpykI9hrrvxPCfD9NwMXXM/yI6Cil/vP4LexmPdul7xrq7yZiZjXNvPBB/7YALz+Zyi
6X8cspi0tG1jvwOs31+ZqEXxM3d9tl8LPW8zCSkIMWxbd79osODRiJTv+zAuwQcITsTDuiP50+Fo
LPw5GjxBTSLrrGqiTdOGhJ98OPEX+0Q0azMrd/0gRiah3mAdRjR/Z4xqAfYJh++Wzhd0I3bW4YMW
YzteQxvvPms/K56sco43sfW4PjsOvo7abMnX8xqm/rf+YJg9dJpKTVEJWvNG4nQxzr6/9O8HNvwP
LOhkAFtmmd91c1yehhHUPWEQ5XLoJz1lAFOVk4dGiZJWQOoYDwExVDeJ4yb9KQ/SaeL6LgYk17mQ
SGGA2FzsJTH2VrrOXyrtefu5y6wnPWLh0c4Kf7GQyaEHYnDs4qQ59HGVvSvq8guZDTi4sg4jTcMW
65lLq+QOpHm/s5vM8nYmBO2DYafLMUn7+qLYNx0dd0x2Cj+3Ckm8TPUt09nxnkjc6b2bbXFDUx5P
72enHs5+rorrYiyqG0IgEMMvw7dJDfGNWyr/ztYEL5rwi05boir4+8nrjkuWnJn/5/SYCmGTJZp3
16uZ84j1ds+eyhyMU+tW3Z1sVuOLz0ZlZk67rt94We1qZzpu/anMlvaLFPV0FKP/neyCIuPnYFjZ
G6sjiMkjgXTvZEF+EhnbsarDmrlDvvtD+bl7Noh02hE2ZB1zImCOi7Y69ld1f2Mjv99bsv1Kkhh6
1dmXBWmI2npy2QXDXqpS3NJju68X+UPORkpGdnVJvBH7Ns6SBxMazjsSX+KzSRUb2SBCbocpEdHq
N+h0CZLdZzr3Pso+7m+NHB6ybwzpsREF4HDRelfS1O2xEr3cW1Vm7oCFgMkXCr6TZVP9AM0nH7iP
MLfxR4FWnsHG8o6o2vokptw8tCKBrFgLsoaRzUfa708xeSlUYxpj9IFpNefCCR0IP4l3q1l86xwv
RcBiMAvQRkWhMyynGtvBbmHcT8O0SPZVkAzqOKMX/obX9H0rMPPh4UnOUFMxCQXro1s63k/2WM2T
Zh9Jyllh4ocjFrLeT74xPaKSV5Cq+rG9s3GfejdLxdsVGnbiX9JNoJ6FXudLwO0S5wMkiMW9z2pp
vMMWG/hH8oqz/IQsA5kLaXXxZ2ofC9pVsAWAu9UjLmr749Kp/thkLQhcPynYlFlW8cGfS2eH8rkj
fDWWj2YhJ3pjAVl8jf1pnHSLwQRjCw4JfV+3ajqDk4eVR5bvJSZlLYqpE55i09cwOat6l80WJR2D
omfldn7UO6Vxl+W4IgfLPrlkh5PxWKIKqIPyZkSAcPC7wbuoVHASkNq+sZT1OFiM+RnCpy4iMXnl
1VqzXi8DVVBUu+42qNbz7dx5yzXvdhk6WgTXs0rdcx4XX9ka5w8F25BoBi73UIuBZ50v1GkmMPWQ
mAlFGc9JSgNCFVdVM+f7xS6zpxwXwu0W3NaetLnYkYmE+7NQRvuxVUrdMqZ1Iqut1KnMlPGFximL
+FrWUH1srzj5NoGDtKzXJUqc2PrZTWKIVs8r960QCSY8KfZ9gPmPfEVGNiw5Xs8uj5VxLzBb8TCm
TD2L5hkwQHFvF2X3CC2C5GhHs1WEP4AfyihuAqQexNhO/alt9fdMFN0QadW7DbNrpvktJr/Pq5eL
0JQZG1Q8lhbP30y2KtXwF5IQugr8XobRwbTurR4FS7x9a1FN9ReH4IibWdvilrai89BrO69DGJj2
CY/WpaoTUhQaEJARuxrsq4gInOOAyWreSwrAJ2IP6rvRsbIvAemf/KDV/JnS0KCy39il09wmOxp1
8ZMwB/O2cbVNTCo14XUt7OHQZS2hdDjT3XMbm94eYtl0TIRxpc3WCpPSgFjUku+Ae9pC3cYWffgB
Ikduu0m9q2fdHMsGq+IqcvdzX5j2l5VeTB96I+sY9T4XzO+9Q0fJuucC/ChF8NwmIM7JGA0e/4e5
89iOG0nb9L3MHn3gAmYxs0ifdCJFuaoNjqQqwZsAAgFz9fMEM//5i1SPNL2bPn2aLZqECfeZ1/ir
0+2dKYTak9TVyZmks3VkORwn2Rdn5BjBkKfzvGz6wVnuMLF0HOJoIT7brlRPsw41JREhuIXwlpRW
fLTQ3voaDENzoAJc+/vZ61eyqLD7A2vW5TGSi9Aby6oFvn+DIf1SboSEo8rqz2qt6N4tC6uc6CjW
B6cpDQezb/3vMZa3f3NY0htkYO8GjVmU1yIZtxHT4j+Pfu5pmJagLyvMtdkx3VF3Wxycpl2O0kt+
S8koSe+SIEp22L93zjd7Srvw5LHZjTvSLvEZoPH0sSq9foJduWax1cSbwgmUvBuZ2KP6PMMXmiTA
Ol+7HsawysHZo/awIB2yeSY0nKf7xcmcz4VGXh0Zk88YuNf3dl/Wf1MrIeTogOX4j6Vy5NwmOzdq
y7bbBgjUFzf6JYdBMaALHppSkktmiLL4RyowkHQDbNU5GkCnzLeYv/JTt8Pb8l7SdpYbKJt8BwQH
btfEjXhissLAQutq07d2/LCOYb5iwql9/QFSkX9fKasJ7rupt4M/R5hl5f06TUuCFW8Vhbswt1Vz
bKrIYgWukA71h0VWFBHhB5fxXQyTVLxfXFja8OrtumBMuDFyhLzzMv/YvaTPbNzJ/N1C70opAFtC
Jh/7Mhi8g0MjYDhEUxrVf+cxVOT34WpXFPW6FRjetgw6MIQr7qHZbbSma3Gb+qsOHz0LLNIWXFVO
hd1YcPPFd+RCCmWnkWQznHFKT9F2zMfiBGIXHpEA8PC4Ftj7/Lm2tUdJM1lJHsfFG0JszNwhjG5U
YeGJ7noDiX8JfsG9lZ0zl+ytVWbV2DoOLeWJTqYu6W+cePXjtFqdfWhDf6AKUhJLn2FVwlSNLOQF
9oh6hZiesNPQ29BJOn9GnxFC59bRsDX3tAkS/xg5ylVHQlOKBWk522gC5oBIt3SFoPFsfLHUNzbl
hXGHCZZf3k/N3BY/LCQySII0Efq5cxqJjfqIgG6xocaslh/oNPfoCSCoHgU/wP8ULQaoI43xB8fJ
TMvMCLofPKvnf5NYB/o9EACXvFQF2LEfgsQf8jtY6LK4rR2Pazchoe0XNuPCfSQWKnoiZEc+uW3l
fC0zqCsSAu5U9eTwXj/v85TUmJUD7StOTCxjIy0vc6VNYbcXI2r2sRX8kCAZ9IepjGGpQYKObL6A
8jKTRSy+wAZNOC3BExLEZCNdksJDTggxPwxOklIenhdYZeEKPwkWY+gfeqyk5RYBmdV7GhGTbw8y
6dzmQJi8FHt/xg5ugyjD2jyiZsZzZkOLZsYGh8qsuakAP3xJilAt82ZIJ4H/KnniuoXWFJ04Aqf4
biXUtfam8eXfgzT1Id9IH1xf5gPtQECup0Ga1BAVhyWKD/C3agWBdOWpKXbEt2hszNHGf7FTzsqU
wQTv5DT7BHcaYwUXTDXNsaJJIJE4JTB12RFbsfHN8uZiquuHOoyI+ei53QwwM6MbkYxNdibi0XrF
EtZ0Rf2XYe29uXee3WpEzlDqMJDnpBe23C6lpdc7C+UjvUH1T+nDMtaRu0dZeGoepkEO1a4AV3/L
5LLih7H32/PKFfv3fuGU3dd4cCxrt+CgcKSQXXQ3pJrucksPbgwPRR8FDXKTY22/z8p2aXZshGLd
gR7VxQOQIxFTVnCG5n72m3gnhhrPv5Vgnxi2iYP4jsRIItxgl3O9xwWbzRCSXk5xF7ro54vPpR0G
zFrKNCpGJXBth+9+UYJLceAXf8OGXT+mNUN0WlwEcf5Ci8QvCUpbhhs+HmKPKMi7n8OqZr21XUcy
5a5p95fHUH+lRlR6JxXPEFSCOY5AuqKn4u0w53KTvVlhbNERSf2paszUgIiwfLssTtU7zNEItT95
stUaZuWmd4dpPTXaqeCkBS6FwXpE5+jGLWoxHSoCxeCgeiqJNIW6BgJgMRS30Bgxl809TzU7gLnz
chMsLpBjWB2tvC0QqkZvfy5gVG+GrC3IKxVCBWgbNNNK/TFow3xfMHHDQ6jictymrVXc6iWW6Rkk
cPcjHOwp++G1wlmpPLtG3gOhNyo70gJ0e0NTpK6/+P3Ims9dSRev7OuSwmnaQoIMtqvHwz26rmYI
utCvMEZf6/Q4ub2b7oZKK0zb6rSU1RFnj3a5MfxO1rHLjlv8KKjtlDccA0F5L3SEFMgOksmMnhAM
3XlviS5oDl0RL58Qd1ju3KWkKU4jomf/hITA7jWXDXF30aPXDBk6DOobsRa2POCzaS3QoTugmZ/y
MBPyGFsishwK5UTa7NN1Mr2r4LLn72Iwm+0hAtfJyalU7h0RzaeflYl5HBFXHAA4bequtsp6UyIB
Wt0MdWSFu8mGDbm6cS5OTlap4ky6EX/0/RbZcFZwt+zSyEYWo8E7L9shoSy/2Ton7VZD7oiDQ0ns
Sy+jZNr5ZVG528sZcWmVzjVM0n2L++UzeMA2veclifYJP8GEkgXNVPWpg0wXPFx2zFC6pfNR93Zb
HGYH3yskBhzXWzG08gBcW/h09nsjYu+f/Mx3zA5sN9nJXVEWO7sM5bnTGJttl9FTw19B7yYAqjjx
2H2CqsdKmzjsY+n3kb+zmwoUlRMiVqKXaEVPOWy7ycVhDToNkTKDjN0tpLsCx7RQMS3QeiUmtpyx
7R4nn/YFlU81W0e7yWdYxFQ+EyTf0zH6s4JkVN37aEp8p8wgl7vBUr4PLTIhzCAiEhqEG/o0j4mr
Pf0hTEfJ8p1b+KWFFei7qknt9X2Pwrz+EAAtgnYZM5Pyc2L1mf+9aFDfdMCFc0jeeuu6yL85T6qS
A8XOoYtvqF8bkjr9/O44wei1T8IfTEHYGl1fxDtS6GSeIEinMviOVkmKBAQcwvYu6kXdZmabgjtr
2VG74v04u3B3d05MQ2G6bbCW6/RGRO20UJ33ar0PNCf9n32txbRL0GVmUdEciGkR5DE4lI1D2Zx4
uA+zRj8PfaW7J5KJJT/SjxXRHRRbmE1F4db1qUvq4g9UQbBshzIa9aaGPdPlODW1jJwH6k81CLvG
Vd5NStOUYntf0Pa4xkjCHvGlj5YUyZ4hLxuOLlAZoWIV1/X6kNql/stBTITSeuBkyNFGBJXdn71w
FVBCe9LVfVpY3fwcdV2e7vJ0ZJ41UcOg2VhEtmdKF113siwr7SFhzuX4vNrENCcbv1WFbGZofaLR
NJymyV66LaybprhLtNBY3aaBxm5Gu1b6dxjS+/xKzmo1X1L4kN9Cyy3kd1wwYvLAaUbYQG0mmc3E
APQsMxuCS+2m32I9TNmXKZ5l8lUsCXMjobwZ/6DBMsvTorJEn/ulyFHgs0qg3VNGK+LWa0pjZo88
C5IDGn74Myo8Gpko82JP3pBb6g7tF9k8JGAxusNaY+X7GW+UhI2+rDR+xfCKg6E6AA91fdqHBF1/
ZVke6AgBgRZ/mWaRtBSrYiCjQqcj5b3Wjx4CQizfEIvC48It43eA13yxPnUJbenbNlfB8K1uRsDf
Wx97YDA7dKHG275zu/bUg7FzTJMlX+/WXrnuQ0elvEGFqNIoUMBnxtASgmirli+Yzsuc6kgjpvta
qsZ/rx0Ox1PdO+zNkgy9vC/iKVhvtK4a8ECdraJw3lpGJe2cD0kbP6Iu4IcP0aoSRCBxToCHs607
x6x65VnLLTnDOO5hnCzqcyisPN5TBq7HYY+qjz2423FCDotQL60TuRsVpReMh2UbpNUeuXpYzu88
SysnvsdKMMfCK8fBqx9xmgzB0v4G7PYGBWjSdwQBo9AXvgtd6kWp/x8AJUFM3Qe6n4+6rQPvWWE9
MXxuCr8rv86ZoGkXO3TcESRihBDejTl+XrBC/xF49ENb89+3eFDgMN9bcps8zdT/+n/Dlx7/bg0y
c3j7Uf8fuukZRtP/HVm6/dp8/Qta9N+NytVy/ut//g/z+1dgqXD/BZILYB38SgPqchnU/wKWGtD1
FUkaef/CUw0mJnI+KOLbAdioK5LUd/6FoIMHrQeFcH4g/hMg6YsQ8X9D68BAGXlVQ3WG9YvIu/cG
g2VcnTs6O+lnJ0ibiWbBOtAv39sufNZmWzYyBeGNnUgivwGmWcGw5JlbNfOBssOYf9J5MFHwnQS0
ZLVTtUP0xbJwkwagERXcYjlrS6UIlvQgeGoqPmqM4n5bgvVIqSTWJSptR8BSEn/wrqonr6NEE7Y2
bUMOS5nuMdyuuK/UBt5kg9OZ3Cw+DtB2MdCLJR1wfVPP2D23e2xo7PDJm+o0CuHxOzr8CwgbluDE
D+bu0LYyH4g9pc2l5yzVNeiCQFEl2ApRp8o9IbKB+giC1uEwENMmygb+SM9hDI9lYrW+ONAlEl19
nzZd0f3V2+Bdp8OqJkQodoWPLRwt5gTZEPckZW5prE5mbPiWM3WDhH+hkF5wNUk9n8cmN7e5hV7K
2beO1Zw7yBsEIxWAEIbKmPPYGeAP+e0fs/HfYHdf4xrNkBNJoH9spHVRa3xL+e9LJYKK7t2nlUQ3
Dc+e8DHUoJA/6UDsZNYGKtu76Vou0xk5/bVbny2aBKo4OaQcQXn69e283sW4HazUwVG7cDUFUgRv
UYC5yBSqIHPycYAtzNSYC5IGIpxgoiu074LZvCo9Zch3PeFR3RE2zZjLpL+TPX3jymBuhGUJoBp1
yxd5XXOj/9hO12jKC8iz4ceQSpaoH3SP6UVx7PsyD/ynmAFJgk06GpzKivz7KnGYxjHcYWqhseZP
yyFZR/OF9mSMKBtQNbDI78hsF896B7pfR9+QWhjT8p6CGWd1RN83ePr123wNleUh6BMQy7KcySI9
aoSvHwJ+ly+V6JaPs4vgNGodevV4jf44YX1yzDxwEhQ5Lao3yBL++tJARfnwV5sJVHrY7QCH4QdR
XXoLVe3xYMmw1voY1MG4JB9GIHQhuQ0wAsYw8SpzcTrBZg34LQAryvPWoGNJLUIMjffQEeCzIjLU
Z1ipWtMDnDbj0DpmXqSAZ9SO0m9YxO/asUY+9Ah4w2wnuGW2fGbQyyWE1+esIcjyVq86/iOpy2Lu
3ncIMrGK/ayvcHCPxWj58cGrmNcxQilFEsgDalLCLNxhqLjNZabgQWPZg6Vp05wF1kSDaACGEm+s
PDd7Eupz4I53NjEIv9nTz6VgnodR1sNxAZ7Ak3huuPCz6PIpWtI/0je2KnITO/uD2VhmZHb5ZtSg
/sjjzY155oKIWn5D4V9ycb/FoyP7nuQE0Mvt4M24iW/aoLElvWw6ghL4y8pODSJwyFA8Sio0UnZO
hyIeEpY9cBWPyNKJ0HQ8L7QLg/CpQJOMIWm6MNXJUweXGkWi9rJBVmGKKtiHWapq7v4g5q/4aG9p
eN+f7TICa0AI6AIOPhUJPtrIQpgw1Gywq1b86oSOPHeNe33HcyEhr61nHykcBghXJnOf0son67np
qD8BHRFhmhkPZ9yqncNSTfaADNAYVCKmE52Mg73vhsmT34JCWQzT9aNSc/gG7+jMmdkE2K6dgR3Z
wwRqtxx0ehR5BUr9wwgUkb/KgeMX1WelJ5Q6NzB7oQndlFlj5tmkxjgYb117GdhjmsSFVXz49dp4
4dm+XhqBz9rjCOKoNS5Rr9dlFiQ2DYJIfWqp7q/lNllX7A8gXr7seRY6W7yyQJcrk2bCCZsvbSOp
Euyvv+LlOUyLnYeJgPUEotoc1l7rAiU4KspP07PuExuBsrECKxoe4wzLc0O5DJzgKOoiHWhw0w4Q
/nPhzCJPkRqLh64Vz6olLVrfgy4f0vfTDDo0uJPhSuK5boTbyXC8pfVjDtBLXbmlMM0FLv9wPNvM
7/Yy2x29OL3zUESF2bOFr01JQ+Q1ue9NvwhS/8fOaSub1l0z6FZln6+nnTO7C09spV2B46m0Ynui
HdwtDePB8VjwrD2C/Ynapn6R2vYBEc/RDe/Iwfvhuy2siYVLkgng8M5zVjDCO5BqNNRuMAJPk3hf
1w6ak8daOI0XHEonMYtadBaF09/ugq83QWhB6FiHNvuf5wXsxG9Guqt9jz1JlM8YXvitfagTvQAK
dRsmp4unQmheUeKD4KfpYrS8UN5z0MAUtx6ANHbltZV27v+GRfj2dItgnnDkIywDr8P9OdBb884V
dMz6j5QjJx4eJJP5UuFMNsT3MHlE957NN2rZryFkz9N3MoawW46zG02Z9X2h3QecLkaEBO1fd2o1
6JSGHhanC1IeqpgR8UwKP7y3AB745z7FDeZ3RJDXsH3EliHQwr2M4ChQG8OT5fUqmgWWpR0Y72eH
JniKsTJ6iimCciWxrSwOTQI4yjsDc1RTd+wXdEfcD79eyG+iFe6AdezA/IK1bRbz2yCh7x0xrXJ6
TtumDMXnyZ4RZzxYMZwUCh2hV+oFTHCvGGtsVczohmHtLfNvyCk/3wdiOYACUEKmLPLTmyjBSNaB
lN3zZW90BY2A8sTK59g/qMSeGRaUWWOzIFj1hCMqq03c++vX8SbcIItBrRseBTLVMOHgU7weEEQ4
VA9fY2BAULYBT8tRbXnQONuxcaMfgUJbsbwt/DkM0//IRIS5wIWJdEIjbmDewpvMZV3avmyhYz4j
Lxx0zSObRcgmRUnT4st18/FM3aE9e5nWy6cEJcKq/c0bIHR+s+Bx3XAw+sTohenJmL55B1MVteia
xd0zVCg6Fg/eZYFlRcPonSql2M6PUdn2LLdrEFPXSzPpu6xNisneoD+0esWBhonZskvLJjbEvY8j
L1PCHAh+J16e6fLBHoFkNpxR4Eww1QXWIfpok8nOUvOH3LLasXin0BVorT1odFg354gSahncuo02
gcZE+Ud+E1ZkAgfAF63V7yrXT/P+fRpHZhZ3dj8iAkWGVGnQEVZC0IlWtu1yK4ATTeijYlwACYSC
aTIn1WX7LzSz7xvCwibIGeJJFsOdFrOXJ1QAbXNoOG4O8GsDA4k+ysHViBd8bOa154zB2srnjL+c
gIDtF4XEp5AgQMZb0F01N+u3glTrdl1NmniwncRKnM+WEFX50CStcub7BMU0jiNVpDzjQXiKnAbd
yxr92I1aksTOD0mUJNQqQTR0Wu78qJnB2iBEaUAwaxFY3UfeS8tJu+J0EvkH8smSW4CAnHEL7SVm
mfoaZiX4chUCbmTDz/nZ6ip2vOPU+ua86vRqcyv5SBtxvq8iyvzLOQCayIeJeYG4uXEvqarF6uI3
r3/gsKyZKFhZmmSSmM284MSDNYSFUhTkxIjYTRFSaeX3XoUQrfZnCqqoixIsACkxV0XqM+aLe5lR
QxOYQAuOTsV5WnWc8DbYr4QtdE9AYM5qZ7YsLufPmQuwes15V9nBqxvM1soNLCzqg19mkBhLejuO
lPSwTqyKEJmufGyJR2wVi7U8DJAEpx8yCV+idwBWvCOraNsCIY6iTGxvmzZakUxZacMcB65VRPhz
X5bGSueW/UmtpWcgjyjBobd2V68paJtykw6LtDWUHaDXP2ryAVdvcIb14uHJr9Q6hzc9liKMQtFA
ssBTMmqQ/kB8UufsHZ8s3zQxbywEKgsIH41dEGSD8/Hs8ZAMdbre0rMo8+6hTpY5Xp5ZMWu7yh2F
/CTOjnYV5CZ8dX08oXdWQipbn53LeqLurHifNT5ssAQL7cEc2BKmoT22W3LPtJ7CtDeJwjW7uY63
E4AHmghxX8IplFzNp1xPZWu0zM4dh4vFK7mE0L/euH86P0BAuTCROU1tF7PDN5uWrKSDmwIw38v5
QcUAyIDHE81PAow8p5cfIOI4oU1aZuSRbahZ27++h58Ojyg0xwbeSC9Gom9pnTIPW/C1ln6y3bGa
nzJ098p7TMIp9OPqR65zwHOt4lj79WVfpI7+EYuDPYiRfbNxhUGTDTbum2ePkPCz2nBKn0OUc9fl
G8V12Fg7WJZaqo818LwgRU5inkqsfNrR4XAp0ixmBKsC9BI8GVuAldooF08xfADXepj8s48BUWgf
mcVe8ZXE0uwFaz7R0cMfwe8ZRw8MVMzG3eeCSMpLjeIeJfQQINJT4K5R/kxrwKxUJC8Xqi5JM9Lh
S/oRPSVcSkm9Yatd4scUqQKCyuttDcsQc+zT3jY7Ako/sCOeo8Vy3XI7y1G29JbBetsAn5p48J0G
yU1Q8uG+WKMV3peVY7eY/OZ8fqNtw+HM8kMmRBAOx/z/t/zZIqgnkccKOl2exFF6dGqA9QWVJbeb
rf3kz1M23DsyG1ApAdQhw3bPlgcd7TYuE7WuH2McR8b0NHUri2pfS2zcuwPuU+QHpwFaJ28qW2np
o3fSrAneajAFJR23RfQMoCzsrIDyZFCcziHNQoxoty4ZtVMdc06Iztth2YG63G9SvRfu6D+nFwx/
wxpGqQPtMrgcb6aXE8hpSoNqfB83K2zCr+gqIbv+Pe+HkWXltY6hvTvRNDJBQES6ZhzBvDk9tre9
G31QM8CKfEuxzBQEHHtgPXSktvxC26HfXuwgPkgFeDzEIqveF5cP9q2sQMVJjc7sT/vY6plsG9jK
bGO3xg+9zveZgqhYnjF0WJgutaZjKW5VY5lD3/EsTIb+hskWQKFz1pw7SbtuzhAJRi5HANPuUBSu
9rZV9n60AWZHd32LYiBETAyXE5Tk86e586iPniikxNo6hAQ5+GTIIR4dAGOCY30sG6hCixnlTiXr
y7PT/wcWiMYsuJNfL/W3+QJ5NgAUBHEcI2vyU3W7GOhMJssYP3l+rnX3hcJJOT+tGRLgYmNCQw7J
rNCCtzG7tHF/V1N8u8NRcMYuh4qiMNnKT1F6KznSlrKOnlhs1fpJXLbUBds7poCbVWD5tuRJbL2/
fu5/c11aQ46xAoh9gTvQ67BcdFOAOcjqP9k+vpSf/G4w5fLJbc0xdCEbh5Vw+N6vr+u8qQAC9qGb
gNUgTGPT5HibHlVZ3mCYsq5P2mHq84yK1jFua5esgHMgc9ubtkZAwwLMjYuNeJQVqTGkiCJDX51K
gl+EGE5ldJaXDaCoqfpCJSeapvE3GdQbaTSyFjhM9AxsUjqo/pyGr19SDC1jxLIgQ7QnGknG4aSa
ieD3uJT9SahVpPEOpEvSfyz0QGls26TLXHwnzR5JKa4ZX4K9A5IwWa6qogGZA49l2vUdaCW1+/W7
fVO253ZJN0GT8HYj5Aje5jsDBgfR3NTiUWAYwkYS5JmZRbMPN9NFt9ucz/kE12gnECrDIMSmO8cB
XrpeQvr365v5aYK5qD5FAcm4+U/4todgojHV0tJ4arAqYC3ZI3CDfotqRci1BvrC8xOiBflvdUd+
fgtGS4xFFcJl836qrsTo5q09LK+nOZSWOje9NlXupqHxXG5dhVg5ZdC2HelZE+Jnbfl0DW3TwTMH
BnTthKhrihaTv8CxWbnta+Gz7mSwjFRjZlNvdjXc2fzBSbNVYXs01y3xmd9Opch//Pplvqh/vTox
AHhwUDK2KE+a+sybmegvGeLnhX66Fr7jro2Dd6Mjlyjb5+EKP+ikqRmvza4p8ZhITzlK5gool12Z
sCQdJsnTqB6HSFzOSA+rlnlMVfD92vl44G0pfgeetbXVQIVg4+Ec4ZYHGUDTwcqxzkQ5nkPlB6V3
9BUNa/VRe+hOWftLTOZOKFmSy/iZadD01M5evlBzGP7IAGgKSsDhgO7XPlzgDnnHwMqBfW4SOOS6
2QNYcaP4ZoSiZz2vLUBg9e06HKgQmMLfClrLlDqHpvXIEn2nTXm4FHNHFPsu5X8KmTWz+Vqyr+aM
I3A30otr4ZCC5ViWu8przf2hPiCW6Ug6HdWr2nRl5DfWOa3tDn37EFveItqGcP2h4v56HH86bWjH
oiVB/RyFl5/nZiCyFGOKUj3pxjMrFGQfKW0F4NMEbl1u3mHoVIk6A1oRv918f768WRRgR4SpSFAS
eT2LiLXygm5K93StGPtug3v3FnhNwPVhb9BRQBnA4y6qtGDQf/P47k83YBAJQfCiCgfB+23gkym/
wPhWAl8MUpO8QrbpTSkaIfcC0u+UgPvGFIGId7yVVHYYQBe/ZJaVBYSC3O2aAlvYePLNkQ2Zbyad
ZbolzaX1cs2aljZmLiWD6G3soJpUj1DMxMtVrzOr9ivTSurTEYWN0xLqBuWy2FZjEewUYFb06CkF
sGsg/ZM3WW39Zof8aaNC1DVG8Ym2NG163EBfjwZ6NaU70CN/vG5RZH0+Q34N3D2qAvIb0F32sCBo
PGbLEmTN/DTV/W/zrNeSI36E4EhkVEAoRyNX5xrIwT8bmwkke4E5xfyhbpSVYrqAd4L8hlUonj5D
HDEff70O3kgHccHQRABG04VmZEyl9PUFJ0sEcCzH9EOGzqYH38amCQpbZqFISMjYZrH+egHWqUEl
eNZAMJXVvC1tSkFw8jv6Yr9bnD9lffRGeQUmHqQF8/ORhU6bwlSqziANpGYnWbzS47gvaVUS/l4C
tIle3PzUIfupzrC1TIC0vpwzHGuAiwRmW+bkpRTEawxWQREDXJUZvctGWadevX6CC45ywnENGYv3
0OXo8uPTCucjAzZnAlBJ7MwqHOCNzU/X9mEOQou7CuqaKVE5MZHHJhtAlOFwg4aV3HShnYR3wOyV
DTnJClGIGyCys7RlmI+kl80Ikbg86Um+lJN6CJVkRn6NXcI2Gi2T08+XGumvh/ttLMCip3cP7gFF
RkRc7TfTCxBUbse0Y56vCXzdh2Cy29zWyYEKwFIUG4HwCqv919c1+9l/n5rCdNNA0KNyST8AhdG3
MYjbQTNIYKk+Lmhxz6jXJTS5qk/0oOoSeM7/AfD8G8gEZe3XF2PO4OYdIFRrAO2m7P56SmPTAZyT
I/Uxa1vQKpuSArMHkFl0Xd/sRObruT1hjGPKgtipMH/StHMKsU3EaL50VdLyiwntY0bMs/vZer7U
dTT0BPN7L31SAVyTfyDTRA7PKPtB8CdQVo/vFewyZHtUfU3+OCo/TrJbn2C08G7U5M0I1Y4a/xOB
QYJcuY2ILoT17Az0v/qtU4yj/jQ5eQFOGYWPrsAvzqKCCJT1cqNIM5oHC2fX/HGS2mH1kFWk7u65
ngDeY+a7rrTaNpj6TbO9wY5piLnmpb/a0D/qk4PoUywUPwLcNC9iIiual8+orAFi27qOGm0Pin2k
8+WmLoYAMjBQdeHL22Ae6A0/AW83j9/4Ug4+SB08XOAiDrVBgmQxCVOzcaRe8/m02IU5yDTxe1Cf
xIyLT0ZDL6CJCZPGxpN6j8CA5q4zN0FF5i6lmcqAraaGap+Rz8DO6LHyg9wpDq32qwQwPGErleus
mqi9PiU0nYM/kyoyt5J7jaBNVlKN4ki6jgFeihQQoXX4EgOv6zqO8f+h9tyU05B1e4mdmuc9jAAR
u3mLV1VKAcgDdAsYA/tOc38rxVDgTjgSTHVCQKvMkFuzeWSqo/iBbQabWrK3y8B1M/Js9SaQaEVL
D/0yhSwiJV632zjxaBkyBlZVu5YeZJ/tjXwXL9F3uoEZOoyVV1unEn1zvnntE8297djJDYZwXjif
wEvQONshfRUO6b2Ng2KTbmBaU1o/lkuux/Chg8c+Zx+yxK2H/pMblIKrd1TDeRtdOEJiO9OsZWae
806a+V5FvvmZ9tDvAe7fKefuGqQArCBkup9VIcXJKuI53aeuPwT5uwLjae5xzEXHn/5mPb8cQf/Y
PEjM2bJY1Z7vcFb9pD3G1UEDQf9/1EQCfo/AqOtZ3qavkfCAXd+0M6GjpwKaGLjBGTDGFbURXfBZ
SzY66O1ukVI2uBIXF0EZfgK1TaHjy5QwdYDTeugekQ1eCtOAQ2jFS3uBuIHQFgW5Foa3bTXhpvIz
sB3nuRts3i6I18C0keCRcCBc8W+xnVEcRTmKYyhnQ2a/Xy+IPcFH8HuZHqIAMakE6i7CCX4PLXHz
osBzxK8dQ6gtjZyY1Ie8waMVESWLkZOpLW2q5lA9Tfvg2sCXaGLRbAd0TV2PknredLjE0aSeOnVb
OSj7xv/1h3BupRVtE9yNF2g6UocLhAeFWZrcCc9XOH/hSDw1n69hXOp1uu4OsydqSOGtxawHSHMJ
8TK3NAnrpRN0Bd64kSHObMXaJ/27tUMXEQxhUnYAVJoilohQbbxLl6Mdsrytb3uzE2dEU4sJHq8x
5LCmiZWrrVXDoCEJ9OO6Td8FgUJ3FemtWCt6NNf48QoKKcTgr/Kx8FfhyBMIYtOkcuViGnEkOV6f
7ASYaTs/UiJAeOn+im1JLsGrbOCKOg/XBt4VYeR2hEuc+zYtEvicWQI4b6NsGRR/DNj8ds3eHcRa
tecGmRkC6GvfIGbKLbCCVwvcwm8EtKmFvT3ZqNSwIXohDUwql2+DNR9SBrGXSt9hHkkXcc/JFDXt
gVOJN7AfqEbwimgqmk1nreghPVxXc4yUTB3BKWQzq89uJEsBe88ex/FOJcJqDkkgCv6WNzdTaYbX
gWFD1uMMNYDGIPSiIEvla6xygzuclt5cwXQP5yfA0iYDCOLafC/2E9OJQKTFdG06JHFq5JJgY+pl
r0cqjgCsxt58CGoZJKmbcoAf/A0+MsFY7aMCbCMklpsmeAMenDioIO+lqg+o0KD3QEZ5hEpyKkzx
wppsCkFk0S/gMxIt7rGwWe3vWCn02TcNeTLcnjAGEAtP0urZy1G3eIG4zSlcQ3xc5yQfNyXCMFV2
GF0Y8PnWFoPZRaaMZP/JoxlbPncT4NjzJQyc69K07nMDUGlpuYHVWaEopnVb76/9g1IBMcvhvFgD
XeOZYehuL3Fr59vm8RFqMDCIqO6DvL3RE1tfu+t1TV7RWmWUTbD2V+oZ42261ia4HWA78PaCMmBb
8e1u4XtBZRNG0LB+qYZda5W91CWxJcpYaRCei0CaYFbNrs0pFaJHku0oYVfxqYkTJ15uiovE6/WG
Q+lE3JbqI4MiglloVrRtl4N5ce4ANH5TNxW+sKcma5fER1uuHC1cCwsvTcd3AuYPCi3RZEM6OriI
DFA8nkrf1L5z9L65r+Xy8sYmRl3wqcwxpoTmAwYxt/DSq4D/H5s2XCjbqZGfuaciHac4fcr11KX9
2S3aIDtnIJM547t1HLkAk3LmldqWX/DXbP6S0GCB8ym/6Y4mrd3ioApHtv/UBwhouazqFygXVJ5G
lrdLiOR8eXJa9lf3dH2ZAFN8FJwjWkorkm0pEmQtSjy4Xy3H65+79jj07cbjh0iL1TRc23dJ2NPa
j6GrM/roaHfc1xzVpl+o0DEMVuBvQdi9X/J6DpBDe0liwiYxGBD2S6bY9R+tsZ0WO9JdM+rKn/MZ
uNsLhOfaSCkdK0rtk+PCkJg34+Ig8H6A1hPZzx3FNEzgMuH2pjcVoPuI+q/Vysa7FSneDGpbXrpk
18Vo5w1kzw1sY8fqdrCszHpJLwM2B76ZZJdMNO7oC5WnfqxM3XIzXObaqFf/bIR+6ujW9ddAp8uu
LdOXg+l6YFR6Mh2ECwlbVzYb0oFCby7kdsC3KHn+35yd13LdSLKunwgR8OZ2GVK08uwe3SCkbg28
93j6/SWqtKNFRaj3OVc90ohcWEChKjN/B4BhLeZ9x4R586+o0RfSQ/U39hacFUfiH5D31M9NU8uW
RDNYjBiQ+NNUfyO6kW1k4bVkP+AYaNcVZxjcIKbyxHa9x+FD2XKArbdBSjg3fACzSov71sbIpL2U
0Mzn6HmkH2FNjrMnzysP/Q4MflEDImPrhD4VeaxF2vIQyBEq0cJjekGkaBVEF2usZp5NGTpr9M/e
sRVguM54W7YvNhRgpjrqZKfewJV4xpqDXPST7D2kssvWxskq3AJ99/bRGPjKSduZ0x3ytfAdTAzc
nFDRyuVYuSuTXaK52BuqmNkoc5pgmSxqjaDubPPaYE8Xt/Bz49lJKAj6rC5Og2uHefsxQOjODxSI
+rb6WkwT3jH3PybXTAe57jjE1ai5K+K+lRdagRNdnMrGRByntd1kFRrWr7hjoOl37SLCeHT0tw4X
53wYAu6qtaZIv/Ozfs0W7OENTIGzpd8ZN+FtgXNQ+Q4JfEpLitHm8S7PYeaDv2ZNISvYYdrvBXfZ
GsoXhD5rQnrtbap48wf1MtjB0HEE9cq0529bLJdl6ecmJ9FNkNHuJqTIE6Ex3XXeBCs3RAXPC1Zs
XcVWkPBt2UJUZ99nc9RiYUZJ1tXvYjTLfI3OIkO+elrpnfj/dGWmQRvDR81WnRtsPMrwZQuCcLxL
KeV4Qvp6KnWm2QdQiM+Z2zof9POaSjg2ENGm3KVFoiM0ZMNOQSRFNpFDVx9vliplLvSkyWIlro6y
TSoG2dymskCXuqfi+dBEXWd4NxkxfPv3ZDEZIsWZgFfp7DDIWI/RVdonwhdY1BRigBvNmmZ7Pm4y
Wz9/CvMEM8rHqsJSOX/TrrQ85nUOfIZBZw9p/rLc+mklL107ZzarIRFY/FtJa4g+OtqbkLBg9Zro
LziiH5ZVY1YH1bKsZVsYoD103/QWwwCbF8CJchmA6eMyLhf5ZChDLndf79jVtPh8ZUVJKNTQluQ2
eYtsDGO5/NmHYFrjGVnnHIJor+S1sxTYUmIrzOe0ay3926QOyL7GVZADYm+kftHIddbHgkckeyq0
UN08dkUrPb5XzwJSJMgH+BNphJ685nklp/8UoqwXdPhgZxRqB9yP2SGh7zyGTaGbuzsdqy4INhja
3eQwqL+xjXBkc/CmRfiJGgDNbeyw4C6uLrMvW5E/qnWVT8m7UV7RskwxOrsLsDrlTa1cT37aB93f
X7I1JgL5bmDXNFeE4UUMb0V/b72I9M3Qb7bnNoJ4DwoiC9egZmXpr6834SjgNSTImUIMcXeyMMen
jLEgLQfn1IZIdmfPJffvZlHFHzFuOwc3eaUk2zysY4t48BHRaLFMMP1RJH5nGstmeSnJWqKmtYcu
8L+4/CW1rBqndHPsOANS8WKMg1M9ejLoSNxJOmGPw4OhBG5h0spCVQn5sXiSR4OtEzOCQeAdjEsq
BKbdaQ6DhQ9hVff0rbiB1WP0tGRdLqOM2sHB6dJ7pfyHeA1IbCcuKV6/YhAU+V+EWsoXc8JVXtTe
C7lEkCoud3Qmeq0LdJmys09+jlv153LKZGTj9KGMbAasP/khNUGggBj4g54ZJGoi1PatHPwTRmH8
+9GNZXr4+876dTcBpAoKwLzZtB2bl/vVnCwt+76ux8Z5XjKOGSzqymDNx4tTcGu+oUKRlSPJH00G
246Mo/xBrbvfX8XPSATIN+RrchYDkUUGHDEysvyHlIewXWD3JEIKXDbCi1XoqFlS/AHFczJRYSv0
P0jNf4f9f5798/E2VAOa8MCC7WD/MpnEXww3GTdcn+3aFXxu6tyAO60hAIZU1F1JVplcBu6Oqt4n
qom94f8AmdqCNPxz1MGYAc4yjGXXYZE7r+ezEEwCCjMvpxllQVf45dB6Y0uQMeMwjfNUDU6+XCUN
iQlAtIw8qDRrpS8HvhHqke7B4Q/GQf4O1Jny95Tyc1S2xIYKsTE/SKtJcNBBJ4Nm++vUhEk1fyiK
Who0zRvNGCv6FdmXVrv9G+zwy10XyhEouc/8i1fxtVF+YKbYuhuD/USgA3uE3i+LlC2AXvPAx/N1
lrKzVrt0pZBxyF/yVvx+Bf48FGcJANKDNZi+aSHC+gVzyeGjdoMXz0+YMgjPfp0prTlWjiZwX7Jj
/60XEeH8/oN/eQE9SQXBCQ28g1g16xXuZI8hEjXyxp8QL0uVFfSM04oHDeFOLo4Yn3UBOGdTlLrf
E9Ws/f4yXn9/4VZwpBNa5DOd/4WtMC3WPCTVUj6hPlJTy9TnMTDCxnbpgRcEUcGlro5V//tPfh1N
Aq1DWB22CxQLKhC8Hmh0c5bA6Y2Nx7QaZG6Awp1m94p9Y9uPJ1LoIVbD9RRYZFVDhyns5BDmpZWj
3I2DJP5kEZwOn/331/Z6iSK84F54vNKRBWjyGrLwhx0aQBCbj3qs4ily5ThFNGlqiS41HkrvNRpU
+b5UDt7/ZZM6VsI/9wUbqBiyCiZngLVw9V5vkr4oMl27fyww98fHVt8TKJez+WFLxs7FXQo7Z/Mr
SW5SzuArXFtfuwnlA9aBHUIYxtBJEPn5G28uU8f+F4bO66VMOAT29bZvA1uSYfiaoMMxM0PYj4Kn
H6I4tVBJfBIEpAlz+qQw82gOEKnClLT2yuMyf//IvJ8pTcC3tsONCgNeZRhRv1CaKAVmmeZuT3nf
lJzNczc0Yf8UzVEZv+AmZ/jpaTQ2ZHzvyX6S0YYWN2dYP4NAFyCA2B0H3tYWt+3emc1/23hMiq+p
gQd47hCEY81QLcKJEh0t9IabGb1VEsLxXiw7YR9mtAmS40LZ4rfr6r2r2MPR5ZmBEE31tLRJcKOG
N09WC4scHgQEsR98Db2nd4iS+JXTglJzORkhZh4FtU2DhvnSheQ+LsCwCLJ31gMur6RnquGsXzJ3
+pigbMrSM8K+oJ+vzJidAbMGIAORZs7FJtIzE4PYNuEbpNNU3RY49UgJHw6ykks7TVPzGnjUsu2F
KOphHO/7LoWtdmUKkpovv396R5jmPxc5DHAeHYkmHpMsi97z50qAkKbUXUAKn/SUuFVfn9KPhvie
w8iMQ3SgSxmB4vWAQgjWFBVbH1ydkqQW+STHmLkXwtzf3VGog0oDp782ti1r89lcCQlYLl0X+vG/
gZCvMUhk/9A72D1QIEESev0+OEjOGQCb/SPNIMECf6HNTx2syyvo/d+0BlOr5fbaEBECUk7aUbXl
pXMgDKZ/ub+vKy1ClrgS5MY+bENu9atNxIxNxkesqcelCsM9/cPxenLq7uBVuMbHkDqbQjOAGF39
abOJsWAJtoxoPkeCWTHnWgMXi7JrTaVA+Ju++KVspOGB7huGX+ihneFuZ0NlFaGsjI3x5vff4Wd6
BPUZTBUfWZePSCygVHrFm5k3+EsBUNtjsBtjDzEAn0P87Y2VuVd6+v+qDnA3CxyPTA0Egsi1rVd3
Dcykoyf3qkcNKOoKvlP1OT4CGc1C50N0tv+Fm/H6ebGNEZwekacE48z5pT7HvFmIGwv5U2kesFlW
NN/+lx+fXwYQRd8F0SDIW2zNiMTf/P5m//L5UMJxATrKUdd1Xgee1njIj1topQ9aGoEvLHDhzc+q
rQq3TdrOzkYZ/G8spV8ugMcM4Yl9ASWXyRHz84bgMz72sTQY7mHSHTugezTZ+vBLjFEma6y/qkPB
2mdD8Mfvb4A82n9uSGTxwAmHucDBEv16qBXrQrgJTNIHLIXT/VMYTkOIjZ8fM+ThonsD80IbsfC/
vKg2XiKvPpfSP4hgIlEZsuZefe/CczDPrpr+AWVR2k3Pgds220tUkQ13p8H0GrMM548R0zkaV94b
aXfhy0vrksV2LvPvLp9oXIcAot5+RirDyO+mxw6WzVCj9XQCckqBTVasIYRYJgX37HA89uTZi+AL
VFUYEb+/ra8rK+ixLGxIpnDvqP5fNzmxF7drY1v5wxjNznHq2lkRnLAF6IvuOtXF7OU/tF/eBkzy
bUJEN+NJ74UQGv/lIb/eUkLuNY+Z8ECbLfuXVmQpMb50xi1/CA46T5ZARmPoK5WdGgP+/sv/+nHs
XKB3CCEhxVLS/bym88zzwDB37x5bkoBBWW7LtFfZNI5u9+8NrvdKTsw9ZtAI84Y3OfRMBDWvPnLA
V6wTt+x7TQDOD73imlTt/jINi2BtoqOfy4d0G1HSnfvaH0g8sqdxb8sbRNKx2T+4LTyJ+VFPK7Wg
yktgrTNbiXoGqmRiMmXSzKImXiLkdg3KrnfePo1lfPL5rXIwbPAyUMbFm0BY7TJIz0GlImu39CsB
x9IY7AYRFrQOpoIHH79UFC9vIiY8xSm2EiCdILmefx4qxhQJ9AJB5jAGGc02ccmMLFN1KMa2DVjm
XImMq5ptqtHAwvA/PbGg5I1ISVfZzXMZd0B8Z2RUsIIyBbzNtSECvT2o5UJRtshYskcbx4fopqBJ
ao+x5NxO8pXEJeKHRGrICYZg/KsmabG3ywvXxOFOgdXHpYwOVUeB9xSVwZZUPm5pveEm2I31eBr7
t0OFIie6y7sdwbkazpjmsvC9czCS3bnxEiT279TN0s2K3o5zpTHWgzMNFjQ45O8vetrCXFO6O/uY
+ajZMMM1mRMfHFSz9swtlzQrY7MI5hLKnO4ECU+WmxmQZsBsQWOhjbuIx0d2DJn/ybPTbYFLAJ/7
nkyUZUbjwISTbA8ZYxKmuGCCf+p3HEC+jtjGoysjeiMbT0i1PIRFVcq3ZDaaHcu1tmxuoDHZIoiE
H9Bj5chrFfn3ld0u0UM2BcP0KccjAikg+IK3RxdVWiEHqinEzLgaKvBQ7AESB49H12VQ2KH0/wrx
KQvOI4CLj4W32cqEPMnQpb5M2LmJ/WJqGQlkeoiZ88m3PAabV6JOkOSc+CsmmGORmwQeJLUwJGpG
CngEwydZvT93hWqUvjE6b5PCRxd80UN4PeqyFXCux9DxBC3xW0WykJRmjCDc597sFtxau30q9s9L
v3FdTkd2yfcKFid2GWRmpt7Lyu/ZX8DWp+kvhhmW+wIoPk9vscepWvvGMFpjewncfTXGt6j3xG8G
F36BjTGj3wfojPlO8tBlUDiwRghwFxD+JZKiA20KM+k0A+bVLFZ6Zd+iLGxz3P9PAbjjfqPJAOyG
7AW3exX5/fw+CIvRAHtSE3Z2Xpm19GoX0AVctPlu9kcVulb+Xi3ryV95ZYvjxZ1NZuzJZZ8Jtm6u
82jKMlRkhdgA73jTGjYG0udZMXtUq14gCmVhKk5nTlqWZ8LFxNdix2I59sAIUNUJfqEVXX5eLAmm
yl3lkQ3jl2mSIhTtYyKeCmIcIHppPme9phy2+puqJRZuPjIwswTLRpq5OjveL2qaql71gpwJ44/Z
62fnGqmtS2N/jkeUG9vfoa4cDx6reegt9W3SngF9XopMBFNfUW8r1IRRL3MJPbgvQ5OdWFNXXdjD
TPGxs0nMl3WkugA7064HSdKNH9vKDtJrgx9kxQhfgRwKofJD4tVx9Vn2kgfItEbu0L6is4CdwJ2J
yOM4ULTdNkmbe3AV0lHhS82PRQAY/HuhCXbftNHPuIDsepcenhMb/HYs04BRO2yL1BKQpbNSL33y
soZcioveKLM6DtlEq7XxeBmLBvfF/Fxj85u5p8hwYal06mVb1O870I7e2bbwMx5hPN1TnG9x452Q
TEvYmW6T1aP5sbaPXW/gLrDJB3DjuWVqp0SoweXhcS10JA5ZOQXyMRXMS8H3mlSgKDJu3Uv3k6yC
DM+TfxxuanSksXbn6AH19qCGjFNuySvoYhXBc/UVNaRn9su6rLshLsvkjP0lzzTqDAmygsXRI+yu
jV40MRaED+632sTRQrtU6TgdSAuZql7+h/bysED/38V2CICWbR947+e6kH/vqMEFtnFyA2pVUSal
ydrSD8g0Vxl62MR/7dmHnIw1uEL6mHODkZoGq2g51/Tsp2jGY1yu5urb7sjSmN0EAOjJocwArCqU
RdGo9pXWKmHy3UyCQBtXOIme2cByGAXrpE4H0PuzjSeZ1Zc2DDbKBPUnSw3wV/XpqnaDTySNgx7g
F5RKrKOCDZUvh5c1eySaVCEUBUqdQ8dZWU+5EW7mY+cfUFs7tuGXHnVV+kcCuFyfJsYkxvdSIpeU
0rrEkJOnoEHJFsyCA1GPtBc3oZwUOwfoG/kkzgAz+TNs2kp+FYHQkSjgIcRjUBcnEc6gN4YPB7A5
u4rCPrhYgDFsahc5T5gZu2V4ltS9pL74DAAxvJzIH5+i66iI62rZRsqHQFcC+rjHMIkd4C7r7Akm
ID5xex2dk65BXQ5kWjkkapCPIc+XJ8SF6w1ZF456oTMMkJl9sQkJSuOzdc/B/V53iKVXbYIdK1pS
ZGBqgBwL12n2Q13jTqqo0hwvJDpCN4qWRLZMNIeyYkDMeO+82vYotPDwk33WyceJBQM1Jl0/juDP
Y3MhcVi6n15xemKbbq4hPwHgE3sMJ6nSi+aeQAKTqtLVv5H6kN/IiS6z0SrFCBSxjeKGtd1M1xEq
Fo/JUcBVDWDUfIw6jyI7gqhlwAkGgFG7kyqeelUewg6R3UIjv4nC2bFuwrtUIb96ee7ZwXHsFrFY
UAWpGlQNqrKFd+zjnjenVmXDqoORxJ1kk2fudZdXfC+IF0YorkBqNU+JJd14rt65XAjO3Qlow4Hb
2Q9wx4K7cMQuOMOoOPbdb5V62CRv8yqMWIWLk0EKx/C945sCuDtzkgyY2iZz7TVoEkTwjwmj0MFo
AYRwoBg9Rn4M6T0FSTOhqUqIhNxTG5MRl2r6rDH4bfDKGe5cjP4rPU+DK4iPFrvkijRnUV7w/PGG
J4HtnYnzK7r3KgNKgPFWwKgF2T12a/2OQZvf++kShtle+gQaHD4ORrKMhXVOMKZI/VOXz8cki1Oy
qM/jzGa0nDcTIBeUXpEaHRIY2dL5HH7BKdiSshzZpw7igK5eixXX8OLB4khm5eibrCWInNDoYc9C
N0vX50FRiBCk1mN4pQlZG2LFsjIZ8v/8vp98PaOIQrH3RMSGJSJ+Nq8Hjbvnr02W1OV9VRJF8wQR
W9Xzu+DFm0KytMzk/+mDUQrRwjOeYezvAV69HsWRVzJ24kV9n5dpR+g5nUIAyb/FgQUnis5Yq/pa
c1Swzf/+g1+DIYz4aWhDF9wM1IOY5FeSJcMIMcOssBgnkbEN3TsGqyPBT4TVxVC4oThMQUh2oNtb
8Gj2KR3KmljVzcHNxudM7W2SwWRrGU2cR4q3MAKnpX33+4t8jeQC34YhQ2xCTyL+JyOkn/v8DbZL
ELSzc6vJgoqOuGq7uD6Xka8Zrm1p3GA706ZBTsJEGIQf13Fu2/a2KTF5y/Cy7xnl901mEPgJaQ6u
8aliGTj4RCqfvi6tyhLfIdyLiT+dvL4k9iGlUnXSa4WdC3Nc9bZ4Byrw+69pHePPf8zIwM4tSV23
yFXnUfwSeW7CgGNtzvYNCWO7EVI6JbWLZ14UWeRrrCOWBh1OUxm1PyFf0RqTMhsRiPfWVj5yvkPF
Tf8Y9JbxzZrYVDCmOgAVbYun+djMN6HgnqoAHnh6MfEBwSs8Tcl2furBsjfc5INUbObN0RTdR72U
U4AnCG43dHbLNKZYFNK5bGyE3eFSB31KgHN3bmcEhhEKBpvDXc6Ib9oXqCnbmtxMOHa7Nd+2WOoM
GZjO4LVPDWVgUd0y9B3srxiMwl24bmSlBi8F+Z6IbAPXmIYCd2+8tl2ic2Lq6tt9wuPgGTbWVtHA
wNRpy1Pt4fuf35YboSxPlnTd8G69yFiIB4sJSNuet34InRY5dCZTA88gnQYa7Yzh6XZnDmjf1ouz
xJlRXHWt5Q1DuBp/bBv2QQ2BYD3OrGQ0l43xyV1Mk6BeOr5+K28K/G/s4DbDGZ+9ftkQAyC03set
THDxHwZggYNjUClEJUbpFPyF3U6a3ya0IB1Du6JGnHfpu3Fh2e3KiFOjaQsc5xylt7HxDl/mdQgI
UhidjU6eQJwe1uddhW3R1H+CN7QjjTK7CDOL93SGedbhltQEEm5Ng118ndJ1Mb9R/drh3dT2lkUk
A6lMxPi2UB5AzrR7p2qasjCdeCB9EU9b8TiHrdgnKa2CtjTVtYDYjVMmqL5t3on+LU9jQXQ4JSpC
oIk4I2PxsPq3qfDmv9WLRKwOeF8a+AsyA3/D9ay/LE5DSF6fh0b+8i+vGDYQP8+DmQEzBGZrx4ba
hTLwGhhDskcGm9V6d3OTZsRNwWRNmvyTBa0SX0x2wvhNgD+OB7pZNnUZ9S2+HXYcvCEjZ+ouq0Vu
+wOoYWxdWuyRHpdlbJnNTVbyqSSXktxSl4ysJzuohoGoBde/N7kHEy8z5yUhGpBdmeMV5zIaCV2e
CAOa0tvKLozmbV5gq3NvtLhe3U7IIrJL2mTz13gotvzG8TKi0ami+g/YIGQSQjSa5bnfQ29DG+Db
y50Ph5MYXieO2ksXJ8F4zsYVQurFGovVeoiiun02gi2YiVdDtXOaqnS5LHSDxHOlYXthOtNE94mH
ogZPnTp4xDSgjq5EbLUhX7YIPpb1ZD0RLDMvKFMc+4vlR9l9uXoDeVpTkD/3VTRd+jGzXtZqTU7F
2H/107R7MSy7eC5dYyVZiMSPcTiBFsZEK9ROijHpI+MqsPDL6hEZHp1zp68G8xENjvF3NCcOGfR5
ddkQQ1zhNSfnwBvCN3xX62oaKXtQw/zjk4+pymmAAIJRV7Q/jnvsJqeoDLbPhBfsN6D6bnMm0WV4
O2dd+y522v4pQXdzU2yj92EMDec2jszm2uStOBkyPHgAzKtvTTqHi8XsVqxlgiech5I3hFyNn8zW
8/6z2WH6OR7G/v0GOv+YYD92Vw79WJxgIbqXJmss6qVlv/pr7sJ62vP1znTG6aGBC/WW8Crrui99
ToIMOZl2QcrdCWLX9ncbLsXHbnKXdxXJC/eYlKXPS2BWBdykvLuS4L0/oKiKPuK6Vd5bSey9C2FH
u6ccN9cTbPHwwYT8+rn0pv5zhK3dLYwb48ycJH7j9VPLacLQ7cy4yHAZmobEjcx+/bEdl7o5Cwf/
xtlm42tCis5j1LRMPGgaP8LMtqHZ987tEjT2k+0kxmXZ5/170cfNt8TP8ObZYuNCVlvPUCq2vlk4
qL0haaR442Te9na3jfGJANT21krn+S5dcmRMxHnBJ8/C/JwREvcOp+JwveJzXPMpJKAY9K4Pbetu
pzwM++AmLIv4vzCNXyK/mb5ZHG+38BSjU4HRAyIvj/0wK8xPLhvw1ViL8K2XBETE7VmDPdnAF2As
7H0iWxOLSmNBZ3tpwqb+OlW5l51QRjePLE3ahKhdeE/sGnEXpmTUF4X1mGAw83XNXANqPfGQMe3O
ncd28r5pMiSk+Gm9OGA9p2af869pXWTlebFr2PMeiapxG1uImrGCgyU8O+hQl7L+xoZaOSeb/+Qn
Dp6C2RKSPHJ8je7PzQimGw/N6l0xtRN7RroX77EoHN8vHDag8UN9O2FzdQoZQ3/0IVuSQVo1Fun2
RjandMjMz9f5htSG4T9WMNbPKcXa1VhAnS/xHJjZKWE0d0X/+bLk+AGuEwmOuz3e4Wj/1zw4Lz5z
f7y/i/XGmILivEd2d0Pj0xp31njEyLlx9YYvVjpnyqP2mYoijW6ANuMZLoDNkZwazHeQrrVsrzWT
+xNglfkVBsV6XiKPiAC3Nf5jJKNNO9hnpG1zVeXfJH15b/LUcB+afeu+IFsz7gtaGl4ud31KXGe5
n7Ihh/Hhe9UFZ4vuPwtnx4O1ef5nbOq69+RUmO6lTovxxt8W/4Wgkaq/xATM3BN2E+DWT0H83Uir
dIMT2Y74e9gYiV1Tb8ieutUhddOJh/bSFp5kcAeojsM/Ae3Dsz30G+aA3OH7aa7si9ksUNN3f/hA
bJZxncgky26YYpgfEpCA+VSHVcwXathLIPN+QI5vvLfwgPveOBvbT5Q5j2hRcnLS7NG8X/BDu4bO
VH1CnsmUbd3Dr7HTJJ8LKA3DqRGKyom70H60oty7yVcLV/Ys7svbpAmzL64/DW8CY0u/uQP8ATce
AxxRFrpDf7eJ14vrmFcTye0NBn/dfWZn9QWTLaZgBDBf8qzN/g7btDtT+IbveyZp2MO5yZsy3Ino
nYcRYY2dPFT73D502fbMhf+VD371V7dbNeAnLoFN4bB3d854hZ6b8VNgdPeFO0bPiJbc65Z5/Y3T
LUl18pasJcfa8B7ddvVPQWt+wVvHfViLFQ1g6ZBrE1lCeefdvRCbV/65u3aK97fXDHBvxuhN6879
Jx8PIpzUiiJ7JryPqJKcBOq6X+c3fmQQN8pudrtsW/zG5bPzSzC7xoc0nGfM/Zh7ljdrXmT1bZGE
af5dseuZEgqjeM9CnCIKMtToZbO9k0Gckoy1O4Vads5wGKeKtKOEKJ23ul1UzhJq6qFtRzSrbViE
n/RBM9kLNhT6OTX2DMciZXCILg+D1OuI+19JAGyZLHv2Ioln1LE5GRD8E095WlFcSVOq8Lwdv5ip
PpnthHDqxBABfG7NxqT7I/aiaiVT9wD/or2G2kHZjyrtLqq9mqQlNXsFusAK9DxUuNpetmme9yfY
NUn/po+BN3CnStqtPfHW+fVzXk3jPJ2SiPT164SZX3o1ht7pL4ZRM9Aw4noLv5tYrsb3WNZbFSKm
ghLPIN9guemA3+v37tLF+Z+jlzRji33J0GQfMPOMLYvBbFHa5gOg7+r5t9gfJITKTVjKYna8YKC/
XUcYjiGWN13RnDB+SNBpxUvOwXXCfIOR0DysIG4a4cwj8nAg81HpXNTEKFJGFPvebhGMl6wav2M4
XEwQJBEkeH//MKGz25DERvDl5J7wbl6xkPSs27ggO7Jk7lbs/lcKMiLbpnyZjFt4LUX9TrvyVzvQ
eMPjSMAGFUoSQYAL6UFSbmOQztbwX3pWodmY2yLtwuoRWY6As83QHj+r0jgzDRmjaXgBVj9yUJKP
2QXeaws5reiKYrf0/WvscPj1z9RSTMsXLWZSwIkzEfaWE1JtDFtyi8NXy2cqYJHYbeBZNR8UEAT/
qgMr0VxhaEjCX2WdC0UM7jgYmYYkUvV3Go7RwqtmscWTPDUXAYQV81z1EVoOoYSusxKCdVktIza6
IBldmwtqFayClAZGY0jqagon5NnWirisp4ca2ZktQc4QjMZ1KZtPuFp3aTB7s3EH1udkuN8E3Jrm
lu576+238dz0zX/HyA/6/IG+GCnaaQYBNtv7nXjldT7bCEFbVCz40POSq8yKGqv2AYYhoVWilwob
YHFkjqYr0EUcwEBhaB2TAbueenuGkYHjeYEklKzvQzXSdAQkEn2SLox7NQSq5nW+GXLTtYRwtKsU
SD6x6Q7Ga5hh4fgdA3eyAE9BHNZewOrxZbx4MGeFiZCGdzTrWI2eGhJDsCUgZQrjlVur6acNo301
ae1cm2z6ax8Ys40t3jE9npXSlyDjHTa00RSMb0+1Q02EXk8JYPQQ2VE4TN20gkH94PCqx/RjLAtY
zQC1ipsdSGpOCV0K7mIKlpKM48Jtmf/pqWNwsNS1lJbOQsaG/ppaa35bLeitqX1iEtKoBrGF5FJc
G70XsrwaKBCcezAAwNCWynLshP3wbVMOhtMOYNKgKFrSpBLDmc79jBWg+EaO8GfM9JzldA6ozbw1
nDBuPAR3GofWoj+/m2d6lNWNUrM9lfiqrS8rvmDDNy3jbKIMVaBmVgxMpTKuYhm6bcDw5OAjRNkW
bRecH7f1S862YH4ycfBt2Z2jNK9ukJbO8xe6tuxrLS7DC3h5ZBUfzLScsBxeHVK2mPJ2ufuS7kle
PmY+5u43Pf2Y/17tJaMPsg+gdszVx6RCc2B4iEbTE/jt/07S1UunYUYtxJiVLK6aM7mjdjmyUWih
s5YszwdLnIQmlmTdEj4NOyOK0LRBlqh8THkU77jnrfW+LMFqRX81KaX0t8IbpdHvFXVNv7SHOEJN
gYbYFFYHknsBgsYWkfqHamvi6mtrY1E2ETU4kTh52lwMlbOz2o+0FZHi2GBhLJeDgH3eb7cqhBET
B7Xb0g8evk5ttED6ULeoLwqizhnWhwRiU/QhIftTIaPW0CTcKVd5w++HTaTCD9SJTTalgJb16spp
b4eHQt5hoMJfLrEpqJHiM6k9Wh/zG5HO79uo2Jzvgwdvo0LmTTLAe61dRhkkPBcFA9lbIIECJc6s
9npJIFd7n9RWhjGxKOs0Gq5wZ2Ku5b6a2CNCL1gUb78aB/mH0wF1xIT2wOpSYnvmXnKJ1rrJm9rO
uMtNb7X5Tl8hmGmYjB78TgY/ohlUy4SxmRw/TdfKl1dWxCQeyPGjNRtNba8NYMhsVyuJJ2oj9qEL
8LYjERbaD3x7UcZkM1Yc6SWC1czjUutlVLBbni1CXnAI39pf/HnDy/5u3YC7cAMtGABX1PNNkfvB
VaNe3ZojtribJdsSmJRTl8tTCOrWRqIjqiEDNN3JKpuMnV7rBpQP4w+f1S0WXHdGRctBtiiihXpu
WgSlH7YS9jWY3fN7uz6R7cZfYjmeM6WoCJrgAAQOBBL3hIkdr8bkz8COHkFrRPF7WDv0h5mDuxfz
1L+Js3pwpiumMZJIyvgz7PpbayDtCjw68ollvzX9isV/i3sXye9nK2CaM98XVSqqwxlrUSj2E4wE
7IROhVOi4n2jMTFND3bcXvAceNFSlSLRd9L2XNZlO/41lFYz2R+d3q3c7OKZ8xYsN5a1iQWYiTUk
d0Zh6M0ciRbkB4eOAl7Q85Ly8b1/HDlGOchBC6ULNl9CAyqSyINnrTWNlMTyW3EjlBuIOYJUAO2B
hsXQELlXpnLLVIcXKJmPfNoRPS1AojLtm5u9JtXbwLijad/A58BM7r7B2ZdL2w9KnDuau2idK4Dn
8jIbtJQXaAdkIT6TiUFrekmcdA2Ki85F0FquKMS3wv6c43VURtBujzdZL2P1QtfpPDrxU5IZ6w4n
CB/VpvsyWHCprg1hMPN2AT53+Ra60iGpWJ5/VhmBM34j8eRYXgddLUmahqVdRFCNqqsfDBn3ynR7
2XW1hlkbAShNXKaqcOxRhJClb2DR50KV85ZSCELN1MsbmsepAGvZGsgx2/aHC+gAesIt7I0cqxyc
KIccfiAeSCyX9DDZndxoQW6taRIah9Y0IYBPAdy1Yk+7P2jDN2PAdxS5kvI61bycFuUAj9lxTVqX
90WBZZXz3FD0EY5X5ygjEAVzBPNzSVPt2G2RmTsxol/JJJDSwIwTAL8RwiS3qPYxZCLAZKQ6wq1t
RWpsnPcCUhcTZ1iJFTFTRxmtqYWIPEkTupsNJwuGyw9HO8KweBKWipfqKFq4MCWTUSfiHCG88h4M
ZBdcgRZNe0MlYPVGFhA4ZL65hd1/LQrv8BtQpS1DmJ4HqBiZTb8NLDK9ZnrSydkYIPOI3c0Y97jn
3xKZDsZwmyHPOsThNeUYVZm8NopEFhJVy/fU9xXrb3lTIBfIa7jGo7y95sJ24p2iARsP87L27VJV
Z3W2cRII12JjGLlcA8fc6wbaopPji6rXjO48MPs/GpABF8g7ve1nyg5TkyzJlRChrW6TNmx8B4Ko
EReDf6iONGkG4aeNeTpyz9Qhr99p8uDUd6cnzm86Zbi3WQHxM5xxMa4vN8oVQG/YhtKb8+XFP0Cn
h1WKhKDZOoGiN4SbI7uuxljdjVifHtksvxEDkMM6Eo2tHDl6y4aJJHv7ZOLhBoVTicLLHFsT76J8
JSE0uO0tpCtnse7ao/rW7ECjdUhOekgzi53vOuFYxpdRN1otuQiGIvdI/ZWtaEHK88VWevsfT1Mx
J5N+kIdvuivzphMEcEqofcA5Avn9JEJUTOg5qjemeJPhn7Y9grnJwZ76NWG1IFuM8Rk5mZiOKRqt
eg7OGMpDV9ymPkxEw6vY1YkqufVBHtE78VGRsmDQf2J8II9Ic7Qgz8oBbQ1eGhK5QCKyh7WFeim6
AeVUfvPDIlwxODDykeVaK1F8qui/PW7qVFDwNg0+7weLTl3y2K6MADThUtEIU4xxeESa66UoPKQc
yFJX54CvBhrMKI9Mr30XwtLgdHLvzW0Vuwi5mUJYUepweISy1UbIHLjfid1IJ6ZD7GaL/PbiDX5f
4q2x95gqYK/KeAML4Xla5WFsbNH8soYJNr9Fm5FrLwnd9O4ebAkuQnntT0ptPxE0wu+Udk2u5ahh
dLU4E77LbxZTX4hxY7wkA5QbRbKm/4LXQqCMbP7jUbGpoU3ihEwwzx7TwYDYBY4bng3NqPgPaHuD
ymDZ4qpw+HIuqy1MHlXs6qObbE6qTFfpt7qU/CjKMEUshUtOdd8x1WDB+MdoRPEQtYmKqqKGgx1c
qUo/cYkuxtFI7RRFPs0ts1HKm9i4t1SMF8Z39D+aGaPPBaC2Y1qm1rq+d0bqrLK3HeMW/capWnOF
EsL30HYNmg0C40Ooq6p8itFWd9+gmdPyB2xk8njVuMvM2mNMpnxAdA6A2RZzTYFXDMY+YDiaTsUz
VjXmvpw7c40sqh5pZ5q8F8KaKrXBFIR2o5Vvzh62m9hymVgQQf2V0xRJt5SxFvR2OZnUfM5zcqmJ
i9himSuOIgf5Jr7OCZlML9pnQ9s6wAuV/V21AqHa5fWtRkchx3nKFIunHvgHmT9Y49Ren0LGib57
9lWCpWVTy3sXbZKjGZGaIqo3IKIOpC5R8y/VABkrxIEnMm4sjxnx5CxNqA+RarBFifzDleJ/qDuz
5biRJF2/SpvuUYMdgbGpNjvIBJL7opXSDYykWNj3HU9/PjCzu0VUqTWNuzGrGxXJSGQgPMLD/V9+
NFsAtPYadEdQIjijZYoaLYGAmdPfA7aau8iILxTuf/B0j0Ai7mJLrn+64C+saH7lHzifIx6RMOWW
eFwOpxImdo4TMlLYBMBhzV4xb6eSSxnEraViTTDKXmjiRm44J/zecSEfxaQxcmuZPASYlndyZAOS
JxpA5jUJq+5jpNQwrpvrjO27gIPSZ9NtWqHsLpwjYnWu6wU8e6L7nE7Hox/MySDhJNoWVVxTFBcc
41z3F0qZkat4sN3qHkccKVhgn6d9zxqKBWN4UqqqjhJl/8C1vuZoAXxLovxUTym41C1pZd0voXq6
KmnmsKQNxdEI5rRZneSsTlyH/Ji5FYZYFMFCwC0kVKrcLvoX+HJpouEgxRWsPABZWJ4IobWFXqAY
ImxHlFT8hBrT6WkbO4KLfXuCy9JZXr5QYE6jXB/Q9hfKtKdGt+hqp0CJiMsjqtdcLv9M31FgC9st
Vh21MV41Hu0K34ogXjw3juD6Y1nghNY8BpEVU/rnUlrpS5pRy+Yi8APHfhnVynLaO/sTzLmq2Mo4
qJtXks2Jt0a9dObrGlio881OiUl/lIqZj5kUINwFRLzIgyxjyqLjD5pjWnOiX0g4h1p0xNoYzeLd
kRbizyhvqWeD0Vqkjqe75AlTfswPlNcrftcBJwzcsFL0NvnAdrck5mguLxMuZH15pcpEY4RiKCai
wgflYcGSPe3jYQo5h19soe5RlThKF5y43bq+JNFlggtdgZ96sGzuJxj6KSisAB2/J5uaLtF3Ajz7
R2GN5kh/qvNwsojMRGuol58KEEcVrRO+3B6boHMz0cL5o+/0moqeSs4n1P1CzuUVhsesTxyVa4Zj
8TA/gi5PCgID7AVd3hVD3kz9ZymkyMuNUuSKMl7MCrYumE2YWdrN1yWw/9G4gS6G9NxSK539Mg1f
xlomh/KsJFfj920CusY8hKrZGwKKkxJ02AxZSCo7BlXkrtvFZjtVL4FaFv24h8E4JzdctZV0b5ZY
DHdfGuRKdLFXIbwgJ2vMs2a5pU9x6DD3Vmnul2qUct3EyHpd9hWgqPBgp9zE76aw77TzfMqL9HPO
MvrDkGjrfk7Nzu49tHZn+ppxNpmU44FOXRRD1T3IZVUXN7Di/Ozg9zwfKCoNRHdB3KH4ZbiIIOgH
an5hdzfWrC0vU/1JPpSFPMyXKqow+6SIVRD1hWqRFwRsv8BNdLuYnBaWd7eXhxH8l9aEw0Vt9GZB
pYb7nXKVz3k+QPAqY9ND3MZG/Uedh+JSROks157e2G1Ls0TgfxZ5ejpIeDFFhdRdS1YyptMObC6I
fieiBThKjpH7Q6LhcybnmkW3VkIjcNfN9TABdRJx02NKBrBMH3dFhNNP7ET4SoHfDtkfzL1MGGgQ
6nXZuPKBGauFI4VJb9kXKEVFrelovSKP876nZzXcpoWZ1Y+FkYNqsfvQGC5hkXaFh5CvmuNEl8pn
EXIUKDvDdrktsdItzysqnvq1nTaFdGkU6GA+Czbl8rmUTTOmBirBUf+WzeCdEjfsxl7vnQaYeUll
GLWDJzMd6DlRw/gCDYX2lWOcJLde0c0skQVSb3Bwhy21RnOOnKGztOKbMZNeLRS3kWrbyTTnWDi0
lCCQrkDGqOYdIBlmxql1eyo0/CkSelFI/dOEiqbM0M+CRe10cjLYpKg3HLdlCRAL++oJ/H1KlI8p
/pGFEEHd6L8IKu1cDo4pUhEslMDDUX5GPVorHXXZj2jqEfZ6cn2EEx8HiY/9S3a/nsP5OIqivBpG
46lEV+fUy4gzbRBEGHHgT/sjSPl04BxLnscWqY/y0+vejL4Wi9UCSS/vuoJSNvh/pE8wilHn2fjk
91Uti9tRn3NJuEmr0LyIImu5Is0KSL+XBpeoAhjxayL6zzvbkhyNSsXu1sC9KD62pfDzp6hNTP/7
gEM8BEm5l7P7Nm11dCVe25vHbzud6k6v/+uIro+mIaLCbKRyq9IMatLPFifZ5BZUFzuBzKMUjNoe
WdqlPpEcNXKi16wk4EuqYDjwpo7yK6OLS3GYxhZopi+rOO7dVkoXpPB86UbjhtMZXCca7ImVoSGl
gH17a2q5Pz90JB54kpkAKfsdzDDqBa7WJjBDHtVUjRXpUDRphDrce6theKs6A+qj2P1lWHdsfxJc
yiksbMSwoyjAtHJXlT3q1GMmG6Xb1VVdOYCmVAkqG3akN+VoV4CfpiGISQEMkXgIX9We0Q5herDb
CXgSegCWDXA9VD8kslTJNw0Mq31vVCMtozT9mkBe/Yx4d3JWqKJ75vBpy701y5Pr24YPd2cK+dDU
CttLiogo3td9Obz0ETW4M+51xfuQKuZNFvfahYj73u0Gm0BsqS/r30vci/N9gzFlfQj7dHyudSBl
jpjVIdoNTVc+VUGJPssEBmgPq9v6UENWvkQHVb9CxEPLnXmIw8lTjay6MY0xfgIuXt2yu6W85VgP
Kcpl2qewrKUzy2efhzE69Wdqqgxwsblky9+ARbOrpWXRfiGXDy4aXn5aO37RadY+AOt5rlL9/g7z
YrxAjDUE9VHb8FVoQTB5SdmoT7QgEuNa5ZqXI/49xMoupKFdOXUdUSFXzN48BBaZnhPR1jLPDWOO
EkguIogBg6nN05xnIJAC1dRQS6N/B44iRYRkUiFiqbFcXWOdQLc4t1I12cdckOjbVcW5lUXaPla0
4Sr2A+VByIX1DdWh6DkKk+4C5KN2O4wKq8w2fc8uVRn8UqpfqEOTiF1L3X50VNmvL5DaKL5ytnEy
9JCWvkqKnnthQNxx1fvUgbx/8LkP4UY9xHe5bGdeq7b2wTDk0dNQ3f+mZmr42Y8Mc2fYSeQN0uy/
D2OwO9agpnRiO3XcIelS3eS6xpYaSWG/B2GXVQcts6LvYyEpHxrRhKOb9HL9DPZ1tPYgGykA6qHU
l06ZBOwsPiqWu6qGB4n3EtpZqZSUN6Id68aVOzXL9r2dawBN5ag/QBMfHmObu9g+Dxp5p+p+DzBk
1C9jhJmvDc74yznowA2Gk/FByavU62If43iU+s+RuwvARLbD4J+D3ewCl32p+CC6KbhC7LURbkkG
dz8E0fBdLduA21sv6MhrcdnUe76I9kFbXE/v5BFbIjrRsZB3JYrI13wspNXAn72qb7PnVEJi+mMs
ehy/+QtPLP2BPyLOzMdcknP/TJZ6s/tkT4CZjGsxjBaMQq7fs21+NARvaEx2y69EwQEBdQC9ANZp
oEJykrpQ7ajXFL6iufNEKRieZZuNt/ChkvZaHaCQnAPPKZVz6miJ8jRN+BDEO2EPwvgcwLOIO8dS
iDb2FpWScbsfsc/ObmVZzVBLAjGKZH+2TybJtGcNCiAWevFthCEASKKWGw354AXiP5zvaT0N+yz3
O+t6lGOZTnQhy/LVMAW0dvMeHutBnaL5rkB6xHLkxGjuotiG446NgRraNQBFIGlOLNNgP5ug0xV4
SdAr2uN10kKY6YJKPmcZpNpd3KXG/Es7w7c4YRRVUOnQKC9YgFRka22WiQjJpBgguc60V8ri6YLY
csKd7ED/63n87+ClOLlsNH//H/79XJTUhYKwXf3z7x+LjP/+Z/mbf/7O27/4+3X0XBcNyIR/+1uH
l+LmMXtp1r/0ZmQ+/fR0+8f28c0/3LyN2um+e6mn9y+4IrSvT8H3WH7zf/vDv728jvJxKl9+f/eM
5XW7jBZERf7u9KPz77+/E0iU/NOMZBn+9LPl+X9/d3h8+vOvvzw27e/vFP03Q0XRA7aiYYHFVuHx
ABTkJ+K3RZFWR3zQhNdioHXy7m95Ubfh7+/U3xY5KxzD0UjTNUTI3v2tKWAq/P5O0n6z4VqgAw8l
BDUNZOHf/eNbv3l7/3qbf8u77K6I8rb5/d1bUQrK7jp6RfRjTUsF0s1ob8kqEAqtqslA89PEv9eL
otmXkVm6Y6NqNz9MyOmTf/5JQkbHRmYWMOFenO1x/X37SW1p0d1GIF8oAHQt8h5n7GfVLUOyi3//
SW9B86dPosWMxCATxWn09pPgkCG7ZQBTDSsfb0C9xUN4Gvf//kPeTtzrh5j00/GCQ7+Se82KihRw
xle1BWcCU+mzwMaooJnq1hNqWMTOLz5KvFU348N0E1zuoq+GtoKwrEUu5welTODfJP9G4mo+sj0O
Zs6Vf21XIIfdCoF5jgQjtmk1Q45006DXuks8HP3GQQYbzkDnm1m+m/uxxRyGk6biHthW6U4bajRn
7QSizgdcQWXN9Sct67E5zVX1JkCU9DYZNLU+tLIWPFeKb0PgMbqRCwkVni8kVnhJBMOYKzfYKfJD
NajMPyIuWQZmKBhDezAjjD+iOZKsHUPo8f2UcbzvlEhSvgOvjwJX58oFSnwAu7ZLytQWF35smeSm
qlYPN3KSm5/A7zE2/aMEqo6S9T05S2s9Wza5xq5XfSV2xsQGgIjpy/R1xIblIWx07qR2DNPEqQGr
to7AexDQHGieCy5u1eABgmpekDXJfDfF/eap9/3xy0j36o8sjYzrqkiGyKE72L0foRVjQBWoCFpL
BYf9zm4i4wG1W73c0dSSnpqusj75OBh88lujrp1I9xWBBK2COEKGsmL3IGJE8eW9EmbtQ0bF+3YW
BTOdi6T8pltq/l6tkUzHh3OIrzJJEclu0C0uc1yq2wd0aJMnCjTRE1HTPYaTjYNDPBemtly+S8De
mto8Wgr3/N1MO/6LLAXgu2lR0MekRkLfBgr18BWxMsU4ZIJiMpImmvgaaLl2wzXJvq8xuYmZTK3l
IRB2/zKqYuLynnAYl0NY7JBxST4gxqrir5lk+melx4rcUboJN0vbbr9AyBk+Vwkm9E5kTtEznlsN
+RLXEU+d2uG6ToZxAh6MbYGTzMF4JezRDPZKn2YNTeZRfkHXJH7ugyLF/heNP8wq+zq4x4a4Qt9Q
zxvJ4aDvk4MPj+6iYvPWHLuNpKtUTX15Bya2VHaj3frFfsiM/L7F6LbbpXOt+dBWJtVycCsEyy7w
pZ/vx3kI7vJM6b8lgxU+BfUYWO8FZ+FDZ0Z09GlE5PmuroTAo0QCtOFUnTxAjmjVYnb7KsG5uG8x
O0G8XCmfG5rKPohPq3ug1Fp0Dso+2jOUrJyiPkTt2TER4kGAEEhG7MixlNxIs9wDgmvNBvXdcc7e
55oIr9BjC9WdbXMFcKiIZjksgmT6BtyaGwdm4AQ/niykUGDYibKUT0xdBWn270rYyAZ0C5IAUCY4
GGBE1BWf6rifP6H7IOylWhl+7yio2DiWhdbXTKvMe7WGYbsrEN+Ml4dJ4NbUdn0vd76hXk6+ETaQ
opSkXHqvrH+5RMoXhyltRONBz4yvEMWiZwGk+m6iwVDsJ1KKinZwAGA+ikGIOFCnM/yUTR9lqbkY
+4eZCwYKN8Tf88gCeq/F6kNh+7ytpO2GGzAM0wveU6ykDkrLAG2BuhadQp8LeVDksH1LGboj1adO
gjg06p9rtsxvYH8FpRCaB2jmSladnXOlyB+jbAogWpiaz4oKJrr3tIqDYoendB45YVhi4OaTBunA
zLXpusiqlq+pS8Mtf5d90iQKOlR44zFb9jSyyUXN749ZYamM9qjFjo3wN0SrCEl7BwJW2Lg4WaT3
Kp2l1FW5AL4P+AKJ12ObtxOl2e/Nerkj6T6kJq8xde4KgaAxtnCmjHIHHjkRh74x4nHXx6oGiBuY
w6VmKsNXJTfwp1KyiGeCEzykIJBblc0MitadAZ5TP0ONI3HtqJQFylIgMSGF1NlFm2K74EDvqUvu
5GEH3mVM2h2tQeMPy/f3vVadT9xzNZeWZI7CMdZhNpXgyrijY1BEjj/X0TNFb3ipltoBHUpDkWb7
OOm0Hrz1AE8uRKb2a1oGuIaNuRG8RFwIdDcw4v5OT7la78EHlvSm5Hb80Jl6ihyU0KvJzXBb0M+S
3LZHRxuBLNIQQW5nl6BN++z3PkS/UO60bK+lJZtvI7XKmZ2DOcVAIIcsWFLD+pLrecCtxbL6fYj+
+0vnF5XuTIouZ05vmWeamOCCkwRlXF9xwDqTZrU6T/RccK1RzPCqrylKdxp4/qkz0o8yiPYnqTLq
b4oYKZKgWBw0+4G6/bWRieYGn6xSO9gKRRAXIkOlof4aRtE+q9PokwQ3ACJpNL7XucNnO053KaFm
0kZ3XDEi5B0mtX4uk0H5EoCaGh16Bn68o/jEFQK+ep3AfwAqKrO3uWknNPy1VChL1GOG+6KmrqID
ILrjWLBumrKWh500YrkiWdbzwPhg6puwV3eD2Xb1GaRwcQulZFnnQc0hU8UGLfzBypuPfpOF7+3M
GCfk4TTre6IjhLNTytRUFkXimWPXYv9y0IGuL6RIM6xdgLZZsJsGmdOnVlsx7lolrHEigMNbMRvt
Dv1GLpC9Zs1nlhqZSCNRSd/jaG/cjkoOFTDsGvmMIioRCfK2+hD0lvUYAcyxdv7cD9elbta+I4G5
NCg7xdk5Z29zyEwBu0kGh/WFtak8FjY990WRhgMkhuvZHjSlZznJOXR4B35S+3VGXRxk1RSxA0R1
39AetvXx1tJbPbtCtGbmTFGnGOp+ZVdfDRZf4llzkd5PSFr+EcpaedNxULCOiD60dPsg+qa2S3zE
utaZmL4HNdQPimZfkFqPvlFqD9nYgVGdAfTEgkHL/GYv1dqg78ZIQC+S7Z7TAaEs81MwNHq7k3Or
00GT6i3k7nrsSs+aqBM4cTzxvQaySQyD54DqUq31COqAJCrYidCzZk7bllMZGaTZDhUHp4f+Pk+N
Ai/lClG5ywYWdqJRgDb0e9WqBtAbKji+ncYe1ZDIUQkEA77Ak5OA2jENMAfGGnbe45z2xT4Bygfp
SVYFEhw9XIrzOmTfYuEUXNdb6A0AHVS1OEAQ0aTLcYJG7eB7DzdbVK+oTsuqP2I3h4EYZX9NOEZS
tnftAGnVFZmoz8B1j4k7InvWOJMRxznlap03r1MDecqlQTX3k1Dli1iCte0MYZJFOx3+qXarQRLW
OEgk9V5t1DbAGjCeIAqNVqzetapJTgTImbNLnlVxVZey1XtU8/GUjQPZ1G9Ci8v5fhobErtuVMz0
JqvM8bGOCyhpSP6Y6R4TPwtwAXWP7zCt8C9bupC0YVuNqmyoZ7HCIb88MwUXUbGweip0wdz2F/pY
NN+7uZ8iOB5FXsNvlBTIi7XOgRM0dTPgKyf3JbgqZPEwBWIPRkJJPh9SnHj32Aikgi6EUVb38zg2
zXXba7G9tLI120vARJ6lfRYKCjpgixMUTkxddhTF1J6sQWks5HnqRHf91Fah9tVGE2Pm2GLJBAZf
nc8zhCEIDGzq9rBX2/wCEMAo1Xi/yG2GNodP1xiDn14/882gpdrUIEyDS5OGFxW4qqYzH5WQ9N/B
pKHyOZflIDefwFRqI10mxM77XQ86Vr+mQCTxXH5aPmAJFijugvSTIZjQuHqMKJ5Ud4mOyNBdqerh
K/2EM5i8zkxeXm9P/1HB4n9XjbgtX/IPbf3y0l4/lv8HShKLpvrPSxL/rw6WwkaOfvGxwLFUMZY/
OZYlQEr9huGAbC+69zpKh8vV/1iXAAL6m8HhK5ANFjrivyYSFqfChKQqv1nCpjIBqJX2s7xoeP6j
NGEYvyGZa52qGdDVjf+kNPH2Gs8HcXfns9f6GTrS5X7hh6kbpN0X5Kaf/O4XxPqfjcxk/HiNxm9C
bvWOkVH8daA0O3MtfnFX/9nQq3JANE+LvJGWuJNt3cmadJcqEHx/eH9/UUH5ydj6qp5RIuWYw+VK
XHnQ5uvCoFSNLaS53zb6qgIEj40eUyQSV+k9uTB2QfSf1WP++SL1VdUC66V4REU4cecx7y/mXO72
aTLZH7Y996qepPr1PORWkbrlwCkc6fG8NyX9FxKxP5vypfrzQ8HFwpZyoEyduHAUzbMgbx8H8BD/
UZ3qX/OyfOgPg8+iQfAT2TFXoxYDA+IqqoOzbZOyFJJ+GNoA/ChauSVttA9285hG2yJHZ0P4cVxe
W1miUJG4pMHqTWPk3TOHsDz+Qh/4Z9O9CkwaxpaIwWy53aSdU579CI1549CrwCTxqQYTdgGmbt2I
kAGSEFia/aK2+ZPn1laRCdpGp7jAtITqcwW3B+Ditphf12V9k4oB2QwvkhzDLAVdEwmFkk2rRFsF
JvouSaMXVuJi/Hvrq30ATxfw2rbBV3Epa6IoG+4Qbj1N6fNcZ8F5E6v2+bbRV4Gpo983Fn2Tukiq
Ys5abpyRVUj6gACniJamOzSQ32r8OXf6rGyLd20VlFR2zMpC7MfF8QRx2EFFh5gq6rYJUd9GJjJf
bVlFder2eElRSor83SC6auN0rwIzzHHcDgYOB2HTi28EfB1L/5Xfys+iZxWac5Zxu6Jq6VqoNO6R
HMudyWp/ZTj0k9HVVWzix96Bq2H0Mr5quo9F+StPXib2X/JX/9y915I8ugrvbZam1I3UHsfFFOni
vLzd9DLVVWCaGlJR9qzHLhpo50WSZY9hYWjftg2+CszKFE0zDlrsxqaZfIOi1iRU6tBP3jb8KjLn
TI6qSDdj128iD0CXfjYp0njYNvgqPtNiopoOfdmlWV/Q7siRLTXbjWeEugrQmDJRm2MQva/RT5L1
Yaf237c99yo6KThhSxohPdB0ekN1Uv+u+f22yH/1EvjhrM/bOZYow6G/Ucr7bCy/hUo8bBx7FZrU
ZqxqhmLhAhPTKZ40Z5mVlftNk6KsIrPtrRYoNQ+OmstFptHNSOPkftvYq2y2F2GeIaTGImdYWcs/
NVl2t23oVXBiFW7ZImfoGur2eatZF3I9WtuiZ+01kuC4odcNgwP+xNtmX+sbn3oVlmOjNzW429id
0gFfRjZvEzT0tmWirMKyiaGZ0VZgmVQSZt+hrOMGPn3aNt+rqEx9zL8ThI5cM4Y8eYCZMxlfrWIo
ym3Z29pkxLIQ9AjbNHbDmaKV9CWstY1vc3VsTpYEHlFj5EKaMNEpFQff+Y/bpmUVmqURQnWx5tCN
s+FJkrorn1LRtmRZXkVmIVvdOIbIR2IFYr6P5fGTbgTq1aYH/5P5R15FkUaj2Q2U8DqH5HQVyUOz
7VSWV8Fpq60k61EWcht8qYNzkW+7UMmrQ7PRwrTqURJ2/UEGkyvtR/g62+ZjFZk5OkAJt+MQ4153
iFNE0zcmVvIqLNVAV+IJtLgrRwKFyDz/yoX2Vx6iyyB/kf/Iq7D0y4THRvLTBd+au2i04HyW1dsS
IHl1XoIos7VIYfAy+mqHpYsN2bZMVl6FpCTjFBhoesjqo45bl4pNuUApNq7tVVACGTPKQTC6H5RX
BNA9SEV10yZrrOEsIM4CqQOK4I7BI4dy4vhdsu1lIr/69vaQikihd7eslFQtXHAhn6n3ik2xg+nP
28GHPspUNWBwJMyc2DioxbbUx1hjiUAuc3eYWCZI8gHolNH6MTEG2BKXcBXePrZCYbINXzV0MZx0
4qxQdwGirJvWIbKeb0ePqbbHk6SGrjr1mSMDet6VI2jQbc++Ck6j77t+pGvkQtO4SZPhpZph724b
exWboGn8XkWBzq0lgfuCrrvJ3PgbJ30Vnnoghr4KzdA1KzXeC9hK9LmrcFN4siDeTjromi6QJx5d
SGB2yjuzfNg0J2J1YNaZmNsgAPGqRRKgnMHu73skQjeOvopOWmBlnIQFu8o0OyE+SoHYlCYbC7jx
x3peAOlpwBiJJKKK91N9ls7ztlUiVgdmPaHEXdmMnElQfkLtaeyoYG2b7VVkWhYiotJyriVDrexB
Ree7bvyVyPhfn2u0P95OSVkJDSnnhtDpQCL0cw9WW2zcw18Bfj/c1RAiN7NQqhi8vYqQ2eo3pT2G
WMWkpQIa7RE6dxEauCrT9Hru3W1zvQpIGTnEUSAqgMGRowROs+mAN8QqEnN96JqwqckexHhuKvAx
/HC/6YmtVSxCg85FGPbE4owZ1HCtTdHltpFXcZhOmjyMOsdNFcbxe5TkPuWwZbbtTWts55jVQWKN
vMIi1T/U4hpTom3bh7UKxRGJ+rbWSRz06SOsyTzctuisVRgqqS7VNfQPV9GV50mZHXho21JXw1pF
IUJ3QdtmLLsRbxcUDKcKnKodbNtArNXxmAVp0sjjsqgLet6zWviLg9y2I2zt3QhPRIPZA7oBoGH5
aIlSuQrBmDQbn30VkOlioRXbDN9VswA5Mx7aQNI2PvsqLMuglUUFuNU1krr6MsMsMj3N6oxxWwSZ
q9gM4KJIkAnJHdL4PlGAhIjpbFNwmqvgLHoLJ5yG+Mky5SyEdIHQKVDhbYOvzsmiMnurxoTZLbKD
pU+3GEj/wtPiJ8eNuQrOKQbuB/2J3SoXoN/m6iBrY+xte+xVhCZYPQN5ZJedWhWtCCuYpwb11W7c
uBjNVZjWSMpwS+MDakmfL5O0+x5Xqv5+29OvorQr51JTB5l9S/loWA36cNt63a+4hh/Tng7m/KAv
OyK4ql2IYvLOtEEEbnvsVYBaeOtI48jg6VCchdH1LEXbsnpzFZ2pUIHg52xbiWjuUiEpnglRftux
aaxC05pm7JrzznJ7u+2vOlnOryp6SdvSCGMVnSbiA0nWzqYXoYi4r3HVOZ8QaNw4+io8k1yJOYpa
0wv6MjvYyG2dY9o+bZv2tQsyJi7tqLQRO6E/9DvNCibc8+Jx47OvYxQzj2lAMxRN7aY7q4NZ8Uau
+ds2dGMVoNgVSHadV6YnujK7sY1g3qdT3G589lWE5gYoU98PTA+yPCbEWpMepFD51XJftsA/V5iM
NQAo56DLsUYzvSwu4mdrHue7uNHQqQcH6MEeMrdtwcYqYM0kHFuwgYZn+bVyyektO34U+BvjahW0
xYQ6zgAV0MP8Mr+v9Eo7B1ScbNts1pggmZyxGtEw8Npu7O4NqRrP0tAa7zZtZfoqajHMxN1Iz01v
QF1pF/eteMj0rts272tcUJ3NkEK71PTySY3PcEjU7vqqbe+3PfvqYEWKwIb7y+opEuQccjlBtVw1
pG2JjL6KWgkn4Eq2mBloPQLNUrOar+XWkDY+/DpsG1+XJnjI8MiUwqskoewzEWwDqRn6KmwtBWCz
GbFohiq8X3y6rspeDNtudn+CCGlUDuOAt5pEWXShNcZ45svmxoRDX8Uq7tYZoH/2M0Mfq48GFLU/
sJuxNkbTKlYjkN3ViMy4N7YdCryyVZx1ZH3b1swaJYRSqWYVy24J96r1Rvj1Tm3O5rZTao0UyiB4
4YzjG17Q4c0zilR3eyEn55uiaQ0V0sHrxTXED6+NE9VrMAJxGz3buCC1VaxGAwX5LpR4dqQc9q08
ZJdII24DrRkLifbHbM9cxD5jK2PNGL16RjomdrM6JdtybG0VquNcmY3oZIIparpb1BTw9dKUYtsJ
u8YMZbqGaUwxmF495O8rydAvulw3t12ZNPXtxHRJkpcq+qae3BbfE4Qgz+FZFBsHX0VqkGFDIePz
5MFzN5G3TbpDKEEW3LYeV5GqdXBaE3M0vSmXw28QHbRDbJXRppYctO23E5Poca3hDWqiziqkQ+br
1oU0ad3GbssaOpSHko1HbMPRVHXogcPNRJNkzLaF6ho85CMvlSq5bXhqnKHmlE/mDuaqv22bWVjs
PwZT75dlrKmEqp5k0gcfoOleKYWdbXuvIMffDI86sT72GkuyprV9iYPGuJPxAtmWDa/lEVTsy7Ix
IZoqfKwd1GoiTxKh/osVvzzjX+Sra/iQiPGdyiD5exhO4mEEG/QyMcb+PMFGYVsy+eo5+UP9eMRl
As0xtjLkJqaHUpHrezuzoZj8+6j62TdYxWyk6zDd0e7xarvIbxBQyiH15Sz+yirHX3zGsi/+1Syt
IjcsTcGiMQ1PQ0Pv3A6l4IFjfHj+99/gJ6OvMUV5H+UK/xmeKbrorMSx6NDATNs2/coqH8aVOMJY
Xjc85Jzjw4g8uQfhx992kiirW6wa8OAce4YngsjiEuhbB3AB6bb68hpZhLdtxwWTpYM+sOkiORm5
gLnVbZGlrOLWCJFjavXZ8BDDGlxMIgYUCSt74+jL2/5h2RuyCM1m5gYO/TI7KyLYYbNRztuSbUV7
Ozp2aCgtRKnlTQZ7JWhFcWYJsbERtkYXKQjrRgioLYdsVn4fy8a8HIJ8+rhtva8itjVwCFVKsr5W
U1VXlQb7DCdDa1vGqqxitZcrQloi28bEbEr3UmzVL2WA2MC2eFrjjEbLrAeUNk2vmfBDgZRvWagQ
Igmxba9ZQ41GqUzyHGteDzhG+0XITXSFelv/i/1+icu/2MnWWCNQtH2E1B5PryV9sEvpwMHZL+zb
TEPtCp3S2eloVQbbgmANQerpUMSqlVieRjt43+h1iYC9Et9tWkjyKoC5tM0C0TdKaClyjailhFhj
0NvfNvoqgM1xMEcZrUNvApDwiVO9dkBu6B+2jb4KYIMFM+kj+VQjDxBe0fr2kFbdBg801lgkPJ7r
BPsd0zNByCi7HL2jChVJFCW29dHWkCSs8OY0YOvxqkydP3fC1/9AymBjDWftla0D0Sp7ldGB79uu
UMuHCB/oTQH8J4mdJNeGvjcsBu/H8UOf68qt3gTpLwJsWR1/DjB9jUrK1EJNLEnwXlWlveulSUGl
MS02Hbf6GpYkZEMKpbyxPLsdCv/cF0rxoSUKpE1rXl+DkySoYyUKZLaHdamN21aTetJEMrVlzSMe
9fbQiiu9E3pZ2F4Ds/cmSzP5ym4S62Hb6Kt41RND5GEobE80sPVw0bQ/BZg6bCr86fYqXhsZvqXS
QWO2dDz9yinMnADHz007mW6rb2cmx8yrE0i9eXjrgqwytOwZhcDiZdvMrA7cCUKD3Xcq825K02fQ
Zi0sfZCh77cNvzpxTYwA7MiabE9C97rdG3NqJjvbt6dN1Tl9DVQy5LwZQ1H43kS/57rAjhKFZ/Q+
Nj29WOXHxuKqp+a5j5eqMh4q7PT2hRG32zabNVipiAy70CEle1rSSqj6ydJZ2ab2tplfA5aiRotS
qND+UutOL4c21C5AvrTbwlWswjVL4cMFGA57YUnibSL2dtPmHWbP2yZ+Fa/4hdiZCBE0rdArdCXk
ah6zPGufto2+itcaQegAuxDJwwklc0zkaDyjp7m5bXT1bbxao134VEMkL7Qz5ZOpofKD1lTzfdvo
q3idS5QjybwlD9G50e2E4h+GVlI2vtZVuGY5xtaNnfpegPzsTsKc7A7vNe1507OvkUwTQiTj0sHD
nSpVr0NFqj5y/09320ZfBeuMNFtrdpPk9VU/PqgjNu+ooc2bqlDI3b59qwivlSr+z/+fujNbjlu5
0u6r9AugA5lITLcooAaSokTN0g1CI+Z5xtP3KrkjLIJlVhx2/Bf/je2wfYhCIoede3/7W+G+XFe5
n+r0PgHy/KIkFNYEj/94WEyi6aop3NumVgdimTERXOP4ZbvYVteEoXJZa9Bf92rEqJiGgvQwSfzc
Xjbsm6UqQwMLv9XU9n2ZR+upyevmnRFa9Qv34K22KSp6yrCRoe2FDdnsgJ8ajmgSX7+XLaitvCnF
MQ5jGX5/ofeWT346/GSoJHnZgrI3yxWQVTl3MVvNsLTNbbws6QmgwLUb23mMLwSU9ma5ck5Le3FM
duFlyE+SZryPmTUBC3/+056n34U/v1U31SBdoqWatL0TD2a0C4dZP9BCN8CTiLPEsyrLXl+2eLdq
J/Rx+G6pWdsv4Cm8KjIk3UtV98K/vlm8uK/oGHuvbMnGbNzAM1Ye8Mz8ZeHfVvKEsV7uakUUHc5Q
DHVzJvF8qMi6tC8L7K3NWRvDHsCjR28O/SDCPfWg6Yjb8Qt3h63kqdcwcyvsqjtUWZT7Az46OHtX
yfr7+Tn0H6aoZTze2tRgwvaic/5gu3Pr94Dd/SLO0pdtbWdDl78TafiPa1YiC+2gBqLLuMqnAz5g
L2sbU9Zm8YaxC3TJMMODuZRjTBJBs37BOo9elI3Cq+bxj9fpaMCMtI+OmcRxGg9Tau4QA+cXzvqt
AmrsmgpmAR4cdo2V0ijH4a7Hzvtls3KrgFoxqk2ULttjN0DL8es8qnEqiYuX9V0rc7Nms6E0imxw
muOUAROqHb5qiRnKyybOVgPVmI6lh1lkHusUSxHECfVDZvTTi3LTytys2CobJublrB2Tpv60TGb5
K7en7suLVtRWAtU6YzoVSVGfRkPlX02R1j/rHuu75/86jsKXd31zs2JxzJKLkkN9ipfeiG5NUlGh
ONg9bs7l3SLjQXPpHsL06rYGMqReZdOkOQcpjCX8NYHUOlf/yrRNYO10Fe6ZGHqtWv9KU3Y5ljsN
PK+9ty0tTr835bQUGC9iVGtAAykseRNXA9BgMIOY1O/TZDSy79ps1DSdraByxBdc6pZiJoBMmvWt
NS8tMFeQr8UrO7bT8saMnDr6MpRDMyReXXVz+05vmiGvd9nS9yr1eIkw+q5hwg50JNNllf7UJq2f
VkxWhzn6AOFhakZPKS1m0gGFCl9XQqXzXdHPqwUGUYwOXAFMccO39YgDxquKovCq+SmC1PSt3Qz4
O3rTHOn46C/g79qPeQty9EBDQ1mfXFAXphf1Y4EV3Qjap+D942FtTiu0EjoSdC1uPss6N8p7p4L4
A4qhVVZ/V7mjbIrdNM2O87NQtWjubQx/9c9Fn49Y8I64Z3L7qvDJsdtdKeMI6gTUwmwZ4HTGTdP4
HdZl4vua62bcYMHXpEm9W4w5xEoSQbTE+8yVhIrwF+xwrAPYJmF1ny5lb8IsNTv+gmNqmsSelQKz
uQSRw1H0Ou3KLL0HdTPmR/fsas8LhZAe9rAsuXeuDvybB2xG60n6HPDVeojNxexedYORNzlAAkQM
71a8xPt81+N9HYEIAl9RA68Xpoaba790cM+QLOJfO85FOZ+9P2cT3z/AGHAqfMSSmCrv6PdbDON2
SfORtJouln6FslzaZnrAsiqPuj9YDpNKS+mEVrIThqvqb6PRTdOHIZFO/AHwazO22A5gpoMlnyVn
nBg0A6//kzWA0/2adDJPf/e6rWGwh0p9laU3Whr/2M6Kx3Q+pjNvJeBih12uYXYILgmvuNIGlx6U
Lho81gR0dee33mG3CrQnhfSdeY0zlNpnbe0HM9218WqsPwTGLdpPpdu4kdKi0Te7OK3dIjDqqZnL
23LJzgvMxtAXMG67VO7sY8c6uvOtSipDtHtMaq2+DDQ3xtNzh39sHILxcMBg/JLkG4a3ThEtSef3
VR9au2yIvlhzW9lB2vX4/ungYmDZNnbS/xAdY/SzSTtZRwxeIZabEjdK+44O+U6+dRqKqcLj3pg/
QH6GPCAy/Q0AnFz9rKaxynb4h60/5NqlvqEWG08hEa3vVSam6GdkWYaC0OHG9upFxoyz+as5r/rs
buqzRU3DDgS4m+FfDEG0yl6pNXZlcoNVzpxAhMncNv7UsTsoQLXpbCexL0Nrqm7yNFrGxkdnGaUN
jrGLNX2yNL1bf2kGdqEfOshTbur1MRlqHX9U1a8PsQg5jv2ck0GUu3yys3T12D20ufEqnRpmvR8R
CbSQAnVQMxaW00hlQnDXmCD/pvOsBqcTYffS1+jTcX1xwMjh9Dh69pCmzReM7JFG7GeCOVy9sSfK
cL7sSneIXG/VVKMz7Av+WZ9NtlL3bSvLyfpiLBpMNc8di1bx26ZxUr/zvjWqhyTunOYzzK9KFJ6a
VT3ch3oq528Tntc5PnCLXieHPDTxXQ26psaGytOHGDzgfsLtFA1ChvlmJu8yWFCj8HJVNsbot05o
IFLIpdaJzzNsZT2wFUS534PGJSw/QW53qxw4GFWEPYi4rr1vxnQoKy9LML7fm1RZ7Hcxtg/6dz7r
gA2wMztmUngcDZP7BkyBtJFyVQhe+Gfscp6+p0YFVh4hP7DO1tOicpbDIWvqXmuwK6qt6LUVG1rj
45y66ic9AT1heLY1AsjAoT38uWT5CATZznEgr8LGlAfGJlI/ckcV2KhDL3eiDxz0Q5p5uZMVOD7H
mFBPJ6dRK6wdy3XOUCeKTxTYgSCNpZx2WFAP0Qfliqo/6q3sps9dDhseuo8J5GUK8n5u+mlXYyk8
PuCUbqYwzGLMkaFxJwJ+OGI1P8oBzGJsWlXiwY5VP+ClvCQy9Wo1zfknLRystXogtk8pYbQ0BKf1
7WLXqx3geVnPt5QRNVP3pCy74YAWXKgFh0q3wEqzwFyz+G7ms0pMfDpjiCl+3LSqTr0hxm4ow/oh
il+n9tCyZWMDr77hbJaXhb/iHC8mj8aetra8UvI3PnWO7XaviyzDJf8Qg/vArLkUYwuiVkRCS25l
Verd8nrCqxy/Wmh3MlpfGevKt/Ia0ect6oR+0UPdr6RWpIVfWnzcEkbS+XKN2auh1Q9173Q4hdP2
ucgmWCeSfKXXt2ZUOgAhp+gLKFWTkGBuezn/Erz7Gnrg49LxpwJaj+Jt7gQ+tTlkzf6opDMZu0jT
w6nxMCqcnLf6INDFgrNLRhAG+cKV/neC++4Cf5aylPuBHVCXCQw+QIt7XVrDYB2gQo5Z6sEHk8v3
pVnr9jaU2YJDa2Ov0/sSrOL4SulL1eu7vskS0yC2WNkEMq9mPa7xh3nqmCA72fVwW3YQTXrckJdZ
FvNHdvVU+zrYiy0jL5VgZg9RCljrV+rmZfu+dQajig4KWLwjdk1uNe6dqTdOZO2GocrGbpeIukqO
Szknuuu7oyhxgW00dqe3k2aPbMlKNap8A6rSGk6hO/fWw6pn+hhhiJKYYMFk30dlt4PrO2LAKiID
CQkh6TDtsjiC6g5rRhr5O7esOMq9yozN/qs2T2P0q05D1QE/0otpWLyRUn/6xc1qbGhAG+Sp8UmM
bgqrCOQeFxgvdIZVgzkfY1AlAO2VIIHxACYgxBE5V0t6a1pja72l8mu475LVbPIzqlqKhiQsAMaS
9NcfAqO1Rll94yjwDx/zdTDLHzgu13LxFCxDAQLAbYX1IwH0hAkvXsx58ilaorCNaCTWiH28uTbD
Bn5QnIaJp6BkyY9d3iR65iWjDtbIa6y+Z2qFS2JHBzMhjoWmiidoyj6Iz7GgaQSDmYEIquVaDDwq
r8NTHA8dI5gts7gj5lDORyNnb9zX0AnwKCtX/Oc+L5WRZfu5kVObeaorjPBLsbpV98BPMdnkwgE0
ABStqpNvrEI5muci+xPQpMsBdhDYCpHvUoz9wrdVqOb2JOYcl9tV8X0IuMfK/dDb8dzST9lFy5dw
tdtsAEGoGUXvCbi66pW2siYe9CVF2ebhAb0CnUwiy8wxOU/z3uX1lyrCZx9pWokXvz6pRAHhwN7e
/tVBGBJgn3TT5f+PiXmojmbBKfVpXULbvoHWVpmfI8F+8mMF7y4esrY3x9dxBc/5fkY1E9+gs7Lp
5eP6PDk3MDjb/reo13IMdN21zcEbB7x2jyH+v8PnrMbT4x2g6Tx+O06aMcD+pQt6+ZglXdYcqcfG
AAoc3bKrj61OzfTnWjiiFAHM19kCAUGRcHqfuY0koB+jCWgYqFOYBccCY3a6WpNYw8VdhPVg/hJD
lpqcr1lUfJzYRBgfMnKJyRjMWshXYD03zS3cgnz9pqMMfFi4apl39qC19E73g/5mrgY6WoykTdwP
CX6/Y7HjhtSar7TMzbIvEuuq9HVGEkLu25R1+A0wCWtyl5kg22j5gqdDg6ZQv8aw0tyHBfuBmcvT
pOnmsdRxATpRhHb691Uu+/j74rYOr89Wny2v7anMC1ZbvvTlq0hbUoAMUTyVn42ZMNKrazzMT2kd
1c1di6e/cRiHJMvemyas7cwbs0UWx7xW0NE0YrqPUDSt+vUQjtAnurTXtMYb9dLR3sd1E8lfWd5P
w4GTr5m9EnWe8DgWbWalSGXn6/2Y6netGkL3Y1mXuWLPdszaF8ng1B/gHpOPZJTxbPa61QYvgZMF
IdmD1k09qechg3cRALrTMn90xt5+C7x3ljcQOZV9hLCd5/Q5zG5+DwkSsIZXrOw+72d3mc0d5tND
xWkTgYJZMScfbnV9iq23mARCGN6FAFT6KHCEM6i3pOHgV6fzmLETTgqbuL1abRPgZwdtPNDrbsQA
n/5nNQW4QMTlHcGnPd5AiBNWUAAgi/apwQq9KdbSCgNTrSmXXTsRzV0I++DsdDpUSXYLtXnKEZqI
KetP+tIPEE+57+b3I8qu7jTEKzVWmBlVEXkDv9A62iWE6fsZ4IFxV+iURHwI3mnNj6W3zPaMyFn1
27C1supHZGHO/3mwYTG+FjlRNBc4+p+s11HdZW3Qdn073lk4i9cnFTY9e74YRv2UqFbMd7SnYm/h
WWmv3K9ZldTz3sG+vHyfsYrxjEhX0Rxag0vNa2vsVE1o5aR2PJIxkm7xKgcDu96PYD27Mt8N2gxz
8WQukdLgi1lhUia7UFtsF0tPaQGLeD4N8R/ShtteKZiCIE9TFZ1mTkSsYYqqQWJD3fjry/7+JrXX
yJB1BRzhBACkuaW8rt9n4CxeViwyN5k9WfSDTZy0nkysxb0Jy/r3i1OHDy/67dseKdtc26Y0qunU
WIm4AXaZfjpHzFd++x9p8oWs/7ZJKppEGwEXyE55lcd1GihrxQxSYGF/MhE60ReHU2Tk95bUmPZL
gUhSx7D7V+Jm3LXSKjLvEyZST8KU0Gudd6p22wXwQbsYHEQOvY2+GmAdx15Xqyg8yKZyay/Namg2
eY6A9pXmgnG4icZExEzrjpqYvi75NZvY/1DWeNKnZRMrRuk8nVyb68N+bN1+PnahmH5Xei8yP8Oh
5Vot+D/MY3X+DX8pPWdQBaBel+4EXXHWbvKkcjXTNxKhV75braRhPDNclemTTdCcYRejLlk89HdC
A3uzgPr0ODGmLhBmr7X7OQ+79ugWhjTvrDHUst2ZNjANAdhrDeSw3bR52d0nMrcIyPq+HpweK+YO
nMZr1IjTcI//QMzloYud5uYsXqs03w4zbtVBkmpDZkLEqVLbl228TOyY7DvyABZIzocxasX0voCO
JzQvtzDrn70wD3H74jbL/X05NGBzScQ0a9TFOz1cmsqXE5ZGQQE3pwMh4MzueF84VoTZWDZ1cE78
P0vi/4Up/virhRPy67/wxO/+az+UP78RlJf/H9jjn0vP/9kef5+U+bfy59/m+Od/4F/m+Ib4byJo
W3dJpAnXkme5zL+88aWONb78g7LD/d51FBP4f63xbf2/QdvpGB+Rw+WfPmvQ/9cZ33T/27Zw7nIg
SRuG1I3/C7NP57plG6DtwBqhF3G3a8XAeTt2S+xIrDkZWq5vznTTW1H8wa2Ma+65ZzHAvzc3m2fZ
FubHrlAmiTxnq5FOwYRkfZ8kgW476juWup3l5YWloGwJG+8trQQOtp5ZZWaZZ1cKhRcfDvkOMx4F
wGLbYkX9sU9L3AIDUC/JbQlL9dC6DfgbYkK/LXh074TFjTWl1yq5f9TZT94btJ/N5Rj43raqYnSj
1mhcNoPaSJZdqglU8+2iHdKqnu7nqbZHz5pVedtFTUwekxYhYhF5gmbHhbSYCDz+mpxv/vXkv+mJ
Z1DD0w/h6tA9JcPBL3u8QWqi1TMROTg2leF4l6sqvgG0R8qFlDKKt6b6XbgSnIGjD9CciWf30sxc
UiaWuFKs+ePquRkbW7AKIEcw/eS2o2ANBS28VZUE/aKlr9KytNwdzEX3ZOkxybNBi8FRhj0RqNvz
VwL2QQmwNsqUN7SRSwJLX9o7KwZO4aduRmrjylidw4btDzwzKgSlyPOS24QVs2uIbrGWNGicKXmr
KCAGK35xO4vQO2jLuDvkwBpvjRzz467REh9yUXelhezSB7NdIQT7gePoYqs5cEC4xGHo4C6q2vl1
k9TKN9Y2v0+GTjvZeUPZw4xcy1uiNrvLwCEn3myV4zfbyq91DZ3LaNvxAD8qFXRmps42EHJdfXDL
LsqCEif2ny0e6vs5tXsMZNpr7WGPY4U/+4X916O2ER2HJlwzEzCl1JtuxM9bG24aLQy/msWyvBly
cc0w98K7nUeXvRrap2tvW3P61oXIk+GwLHuBi2uVD4cIqN7ead3yX4cmFNvLrNTHhb4/78ZykQYU
VwM0yraSW5oF9edeZ1pNdej3mYGX3GqSbSG7gXun+c3O1DVXjj8NNJtvx0NdMLHnjUgYm7mc0g6e
zBjHBxZa3z04igUzBLbEItf6r7BS4j3e/eWeVeACLKQbxCtHLrlTpttvMrwLD4JeeKiOg2t+gMUE
bvD5xfZ0/NkGoA7rDul2V98KUtitSBgNYDi6qpeHsqkdf86T6UCmIrzyqKdzy9HpbzNhJvNv+lY/
UrHdTW2FCbgRmyOo7wQuHT/sfdTko08LSXRFK3vp1ZStlEG2hXfcVqcLinCdablpkGEIucdMwzyE
g45tWa27wT8fRei7infjuCV8eLy7D+SGFq2K8gDOth3Q4pH7BklymsXnaybnf7bnxzMKiTsG8g5h
iiGA2D5+FtQlO9HjhiWauezRBUX9m2qcZtND0Ojs0qleBs8ZIuNeUDG7o6An9hWxf7IrqsU+JYNy
3zTJMn3OqXThcNzPtJUVg3FFCfZ0tTHvqV1akiBEsns9/pn2JCEkh1BvYKpX+6kH2QNGO9+zvxm+
bvU6QjrKD//8O1g6g2O45jnJRgj39zUE4XgoKoqGQdKBifTYLuHN1osd32eGoX3/Pz1s64XXOHIF
sjRAD3F7dZs440Mek+/QkB9fWTmXZrIl+VBo9FzebTO9HGvJRMi/QKDIKj9XURRo47jsVdNc00Nc
2LDOm+S/n7UZwsmsk1Y41NKysMlv4oZ0WWREyRH/fhE4pDL7XWNXw26hr+kT+Wdz9ZJ5LriTqSy+
0eOseaBqgYCczM2dOS32m+dH/dIuYinJKWU5VN63XTejnTjLGEPJHAltjwZihoByi/VuQD/2aZpk
eHz+eRfCJQYEjhWWKY5BkmozkSu97q21PGOQzMb+DphW/7VQVpU7iMymtZs6d/rcj3H5ppxM58Hp
1TCfMNOhgoVdzFp7sQz1b9O4WjooUIUu7Pnfd2k84HzJ87pxJMHK4yk/0QCGvmosAnPop3fLOtGr
b1aN9pFNFvSftVSn5x94YWETxNqWZEuFH7aN6mkVMOyJtvcAKlxa7ArBuZHQ4PapJ/956FP0b1jO
lO6VLNB53m22PSF0g5Sx4DXFtgMii4VAEtMXAYUZaq3aEgbNLKs9TpfVa1Mkjke6GTi1Ec3oKm1x
ZRpcWII8npvEny2NdoXHwyybpSm6oioCSYeNb7k6qD+EozBYl2sUpUuPkoo5ZwiCFE6Ux48yK4Ji
ktIcyTZZiw5czm3adwAm6wm+8z//mIayOUYMqZwndsY2cPEK7+U8cMnPg9kWzj7LSdOs3BtIcofz
YRgm85/v0ib3XhvBmI5OYOuhjBZlRXkDPjxuh/hthw7HT6Z1uR0y/ZqW9PxZNrPGAlnP5d1WjgUw
7/FYZo4ZiUmyX4ZDapxmoSZyOXLwwb32Xt45sZ/MfXFa4+z38wN76cHm+YHEO5C5t6JEputEocXQ
fGlF8+ccvvNn6q7xwSD48bphkACtnOxDXndX7XUv7AhECBhfGVzxlNrax+dKtYr0N2eEcmPqzdHv
taPbFdIlPOrKmK7EPpcex9NIabAbEMdvhphLNheUUGiIANz4VSQW+1O2rvXHBvrQWxGG8srIXnye
q0sdsh3HwPaK0lhag5HFhBRz7ru7ksPK6xRRZTQCVdCL/spF8OmHdPmOjqHzsPP3PP+cvzKbqW1G
YzxgS4urZn6++vY3fQZpCoHZgGta+yaL9XclGrUrw/rHrOTx1OXBtilsF8CjdLdG/bhglvPgYqPY
UYkCO50Xw+tsrq35gIDEfaiMuSzxlGdVA37VKMRnnbZkt7VtzSf7TPbYdaYe36I6jAavjfX2Z16F
LXx1cKQf7dRwz7XMBjpZCMLVQ7mxLl7clGDIZzClbzC368hpi7zU/CQy9K8ojrTaC7Wh3deiixB8
1S4C8+eXzYXww0X+oRtstKbEtWIz3FTaTFmuUxI0vZ7v8nqmT8RWtZ/Pc+rDWwh3I5TWoNT13B9x
4eS/0wpPqxSkegjr6C6L5TbWKGppUmuvbFwXkgL8Nma6KTmA2Dc3v04mU5pMbpwE9QroHZmOpE44
wK+XwjzqAkY1wB30VrmrdnKirrgMs7YrM8u9klp7eka4Fjk9EkqW4bpIih7PysIQi4optAeWmKA6
oxfc9dUanYqxvmaLcumTcGsmI8orGyZpmcfP6tw+78UooqBbRuxwxWK0N6NR236CRkSgpuzTD2Y3
Qxxvmmj8oWmxASB+nhzfslbnxmpQ9eXwpfajbdr7NDoDyZ+fNU9DEpK8ZFQBjiKgFtvemXGtqeD0
EdadKZ8FCjDV1jhp72qzdjBXQI6Anu1aRHDxoedRIVi2yaRt9MNR54ywpsIowJYV9dWg1fEx090k
89q1zD5PDktyLexrX54E9eZEOye0//3Y8//+136Eum+atRjsiJ5O6Sl3sG4e2nLZ//MRNZQgwhOc
m1zVHj8lUrKK647NB5WldTLXrN0N2TQGThibuzYtzWDGGODKZ/zjS7HZ8pjOhsS4gwsIGO3HT5Vr
vObibGM8Fm71IBfksWFqUNM1tfWtOybcHs8BfoZA3s+qs0KW6/Hx+Tf/kxJ/+iNI0Rs2LYbG1q8h
T+oKMjqpY0R1zVel5uhYFSWM9CJbP/Jpx092O8U3JjvNqU+i4lRB7b6bslK7sTDzeIWUNfn9/G96
Gvu6nDw63XjczAxze8QKi7tma5M1IhqvA9Te5S2lw2mfoIL26rTu7+CsF4c+mZxgIDF75YpxIZvO
8w3yuYbiJCR9/fi7DGKORi3k+Z3VdPuRGzaumK55hyx12q2aBMy5oA/cRSJPv3dom16Va2e3/hrG
igxDbVw5ky/tfoqTkR+EzJKk+uPfI9y+GZsW++I+SpajGIdpP0fORycyr+0sF0fetSjXkJtE07+Z
kVzzMOjTZ9ZBlpnHpVXqiyPies8ZhldUr2XhTh8m44hSJ74Px1l+ef7LX4g+KBS5jpDgWYXcQuKE
gd0j/tjsbIrU39KEv8ABDe9nTK1pd4nTk7QSypdtG317/sGXthlT6pRP8MwR3HseD/HZ49OeVoY4
1+vpUJZufmuH5MCff8p5+LZrjXKcw9ZNoc7Z+mJZFRUrR9DjNdSlHiR6CeOsM1tKxnb03mjL4koL
0qU92zyvJFLpMNW31i/a2olkpCgcrIlcbhAY6IZXho2OULVxtQ9h6uR7vUjza02jlyasxSgalm6a
lrMdTXfIK4sLD2BIWDp+rC36a2tKfqtlfkG4anE4KIerIy+57WWMNTt0IuL9QK3r5DtraBGgLvbg
jxSCPrmxZe+kJpyHrmivLpaLb3mOlkmEGo65PYYT2ykz280gGqbIb4eiMvyqauMj4D11ZQe4NHGs
vx61OQXLMp+LcSiSQHOK0XOs1tyNhnB3fVH2+07Y1xzHL00ci3uM65J6orK8WQ5kWLTEFU0SAAx1
di3tHq/qUBrwS5p+l2Q68ngAfYfnV8el8eRR552Hyxx5zcdrsMHnkdpTmQQ41yxYMaKq7yq784Zx
zIPnH3VpubOdspcaSL2dbbNVhmTcJVqiJkh+bS8jipJLzXx9/il/qjnb9W4756SwzaZGEuDxG2V9
htsYQxjYRdLeLBJjBYrWlM40OsiOuRPdjXrafkFUXr+1VSX2blP3v/tmHQ6Szpwjsd/kGyNN15km
qEzJMPGVUUyBLc36ytZ76ZNTAaRIb0uUwdv+MHtFJd7nkBdXR092WlOaft2aRtBCZduNNR0+qrCM
d1dG6By4b0YIVYC0aAQWgnW0CeyX2a7KrG2ToJBueSfl8AmR9fpxCbV1h5GOuxNDkx9bEaN7X/vT
aMlrzXwX3psqNXoBZaB2oAT6+BtpXZ9HfUn8I5MSwY0+rz763OToGpqiI8xODvpazVcG+9LNigyN
JL2GTsESW/fLzqhQDbdcMgYTyy89jLhLgYawd+Ree0pSY7ZfaUd7Jfp+vNcQxy/e2iTpHgsNymXP
f4QL647fYmKSrQz2su2FZ1AI2otIRUFpRfpeiQpN6hgZvmEs45Ua1XnCbz+3iTSDLBjhhdxm9hFJ
u52GMj4gr603QRH28RejsAoRNBRXDmUUZ780lG83dVwmGoGwXIYrl9pL35sEIF+O2E6prSU2HTVR
Pw8Qnyg4qVvU2cYJiX1yyiPxG+daA1bJOOyfH+EL2zc5Md6bC76UT+QZYuZaTO8FdRqRZAcjjcaT
hqL2ZOtWfhzqLP74/PMuhFEux77uyPPR6GxzKTbdVXUJdZgQY2mDqEKDb/VC28V+92Oo1XyXrXQm
P//MC7OIw4IVRFKM6HnrU+Wa6K7nkkIKp/Gya9RkHnJDT/bGbF6j5T4ZTi4qOic+dW3TRq16/sR/
3QkbKmwrt/csSDU1nG9m3UGv2C5LpWm+FurNlVd7ulqZq5xMgsjQBUO0jdsEuMGiyTPNj9XQwYGa
zACn4DijF3B0XyeZWE69brtBp5flsarpXotTuvqaosivLKALr075WmIHRVGIUuNmt6LDoxmhP2s+
/an1TuldGTT5fqJUVbXF/vkv+uSQPL+1NG3E++cU0NYMKG3YtiKdZxV6CDdBWMXZd7KuaQ15yYMQ
epwfZDjbNBP+Lq1Jk5fmO+w7p5D2E/qpxHJl4f8xJn20+XChYYIyNV0kGKQYH0+bShf9QCtTiEy1
rQ9m69Q+Gn95F49R+LXpqNhqGc02brlEH1GK9a9VPKsvhV5j+N2Ncm+XkNZUGFf0VBS0jGSVVv0a
x3Z4eH44nqze8+8kBqLsTeVHbncoN6KRMKwTzQ+TubyRsDS/d1kUfnJC3QW/aLbtl2op68Bpi2sw
qCeL+PxoQ6fSyAbNfUg+HiL02eNUOhQoKju1j+3sWh/mXqjToGXd++ff8sLsQltIEEZXsUM97zzT
/1rE8+riaaK0c+V0iW6GPJ13ZNX/mZk6IhheiOrVn9qdfb4kPH7KGmKEVhpIk51QVid3bYbboa6v
1eEvvAtFJQou0iDUk1vm6Uo7/KrZS4gFXWMdF+4/3oDS5PSPR0z9yU9xQdc5rDfvkriRw7ehH9CN
eudYNlq6d8ayvXLVuDAFuE1xFXa5iPM6m6fAbh3IVvXnGlVSnCL6jPej6eR+Ww/XONxPHkXiG7Xi
uaphol7Y+rBZte3AU3dRSS9zG8zKSD5l8VqScCuiH8+P3ZM1hVcZ2T02Tm4XlMg2bzWpWsduaOJR
bSpuWqHCoM3MmBhcWJDAu/j1EprvC3zh/OcffOEdTdPhTsPNnkX9RJXeD6i9EEH6U+Ykr/MyjHxV
D06QrtK5Mj8uPMoipjK56LOyCOUfz/U60iMn6iAFm/qMMKYfKzY4LsO3g5tmS/D8e10YUOp5FPrQ
6Tkmu8bjh9E40kRmPLm+Q89mu2tSZ75tQ7Q6ntZ19reh7OpPZgTldlB5dM0L7NKbkiHSzz3bVIq2
YWQWGmVdiCz02975moSkJ4uoWFjjiFL++WtaJjlhtiphPYkWV4MOIjYolJ8zXaVe18+LTz4ufquG
NXJ2xRyrGwXr41MU1umVS8Klt+QSjuiDvB/3k/P//tcOmZijltLM5fp5QcxftLYdGCP5FEPE13R7
TzYwS+eWL12LSj51+K3VZYjK1KA30fW7yRWnWV/Hm0GzrlmbPAlezsUkNKYGSQWFXZLx+IWcWURT
gbjDd92ivLFyPIexCCnvUWbJY4Qz7pUT/8IA2oT5aIZ17vhyq8AzURC0JLcdv0hqZLxxlwZUx7Wj
W9Xmx+fnyaVXQ1+PGo6q8FNFXDYlEm9xusM00so3fZUWx5TibO5VkijdV1M/JsfnH/k0c89wusQH
fDaOUP7z4+EcSvJhZzGgb/dkgLxxqYqVxtxcBNUSjW8LYU2ArPNl9ZfGgNaORZ9zo7mr2GVGpgL3
fzg7sx25bW4LP5EAjZR0W6Uaut22O4md2LkR7MTRPM96+vPR/8XpUhMltIMgQGDAu0iRm3tYey1R
WSfR6cnn+79Ltes+R0jnvli0NTduaNRaq2P9Hg97XP6t88SPQRSNy2XxkMZ6sy16/nLfKRub2Lzd
Aqeyw2UuI5/eXAXOoLLcAELJECHfwjzfN6VweD8RfkxGgB41mYm4uY1t7IaQ1oVe0HZjcY5TYzjg
w43q6OllhjpfO/7JoPRvnV/scbgqNhTLvFomTkD62lvLQ2WmtbewyJUB/0Mzhs21Btx7cLJxb6Dp
dUuKsptOBM6nI0X2tqvMUmjIzUhwRQvAlI3dGQ+tXUyXbLKNB+E1xXmxxvDS2IAuTTddzpGPRt79
nVatl0RZYh7wSt4WyMrgYkx70/ACxtWQDl0hX8tLwwiccrS/3Del+qjAZSjNkdkJkNm3WxtN/tQv
CboXpu1qH8dk8Y4DfeZzaDMKp6epQzYLG4ydZgxb3zetWqUDsgxibnlNtmMx9NwAljEHHIRF/aNg
iOsSWVimp7LuTEAoLRH5AAsGZkDV83aRje03EKP2HoEHXESroKU4ZtV3MU3+zpd77QXp9xuygIu7
BbC4CQomgHgzPTEvSAsAgwhelYED0dHBox/w1C/jXkT8emXYs2GSwtUQ8GxRaoOosqVuNTfop+5H
G3r5ldnoj3Njz5e3fixyXRoMNrtIEWertINOruv0NQJBBsiXqx7hU0swGUHj7j0kqiXh1Wl+cdl1
mgu3H6tcfGueckMAgDHMA2fRuUZNMR+nstV+YVG8WST5cG34/rbNmhp1uhh5K4J4zJcH2gsZcEYG
35Pe3yu6qVZFQCofBN5jyja3q2IES5ZCaxFYYRoHWQdt/6xpHbAFU5ze/KkYHiAbMwmG6Xxtnp9a
a6g0w0cdwGfRwr88hMa1Nsvq47A40/f7thTnXZbZ6N3LZQFBu13WoIdOx0CQCOrR/QJUdv44RsYQ
rNpY0ru2nOt9c6+jNNCgYPtYl+xSbtntckbLm9KYROC7XXhK9dE/pW6evLXEhOPnU/0PicXN2izK
R8wLUrVRUH6gP1l0oUSXtN1DmPbVFfgf7Yv7y3pVkd0Y3Bx52y47viPn0MiWmIlkzTtR5IDOoF/t
D4iuJafOL+udvZTB0U0xCKOAHZBM4ftxozeRwzpDndP67OVQFuK978/aCVqn/OrNcXLOKZ/CKza7
D4wc2Q+IU01/3l+z6uQwlkndg1BCN7eoYtLAAaY2WwTavIZHuLXyY2X3BTqN+ggvkWe8FUAll+sx
l0PhgCx4y6g5VSM3z1q4gHrrfE3DXhOSZMl59Aqv2qvnyRPyam99xj4FcxCMcG1OUEOCmlkdi5sh
2TlqUzQ/5G61XIFNpm/tcLMu7oRL20ywvK00S+kOUxGvjQgmPemZMmKgiIABIovca3/nAU+fc8bQ
3/7MyTEb+fDw7lAgvb32UMSNnZdyQ5qly660h/rAn+GbAApuHMc+1d+cx7BIzDj0ECnLbKNc28M3
mwmLrNHmOY/CbcA62tqDr1fxTr77utQtN1QOSFHypTqz9TGl1eRTm3BQhK3583E0htw+tuMaPtp0
9D+4bqN9nlsCIx2ExnU22v7UJsK+LGQYO8tWuTsODz8HmJtHUHG7zeSrqAaNFsuGg5EmrTNRloyt
nehI5X0c7oREOJK2bHUYtKZD9r4dnSB3Iy8go8oOSLzCFVku41nAsxZ0SenuPL2v406JZqQhTHOG
4HMLW7AbrwXWL8jl67m42KkJIn1CJnBN6dL0Sz0FUTaOyI7Bx/x2xyMzCRdMHfjDbZt3KXgbWyb6
A8eLi49ZWjY2mWNC3YbG8tgfBFXGt6n+SgdLlxPkMu0h9EX4n9sPWdmLVnTQRQWAi6LzYlbaES4X
fWcCS+V1XlrZeJ0QJDb0PSslvlIfTovWjYd+9NdjEo17OB6VKcrzYAcINEw6ercLmhDV9dbEcODL
sYB96eF6jCMA/mXtJKf730uRkdGq5K3nizFTaWwxPCs8UZHX607QinjQg3nOTO8QOaH3JbOSMn1Y
Ujv/z+yd8veFajgcaBAnffXkiOP9H6K6jXS+GK6XrABECLdrTko4nAyDCqpjMSEx9r37Pi689a/7
VlTPsowQ6ZaChyYyvbUS81JnDNKLYJwYKzzg2533TNRN8WHqJy0+2k08fJ/LBsm/dA27x1Gzsz1M
kcojEBbICX7m6f3tPDbPYl5nyHYG8H+XQQlD7Fm449QGQKzqS2cayX/QQILTvL90VUgAMohklFQG
4PFmg63UqfrIoxo+z6uOy22HoxH7DYWr0ZrPtRnu6o2pLAJCA0Cs83wC+rjd7LIy50QkgwjKShfP
na7ph6nCjUfwP536hAnPnSWqzpDEDzM05uB7fp71FxVNTRvDoU3g4yfLTY+LHVUfJn8Od8h/VLfT
k46GQgYTYu7G3TQ5ZFOLxXMJfNE6Mj7onUYYeZm2zvxPb/9mFCx90OlMCBE33+6gZUp6tAk/LuKQ
wVsH5gBRa+nBg6MtaOdit4dp8hduQ6uXBuWfv9jByoyNhWEzJ4CxcHxneI0fWINdHAVqMEfogP2j
7U/ZWTc6731TZ397UytOwg+jo+iHPcX710BZOilAKOQEKjznAMVuf41otbb0BbnW2pTN3wl42BZ1
kVqbjhAAFz+qyVrzUyyijAkr6Hc0TnGCireVaNQhSq2er8vad2/Gs8hfhVw4gySEoMZW2rvqrMHw
kHILFiYZT3NPKbRvxRM6Je7bfeKNpc0FalKbKZEWS4Zm/FW3WXmZV21P9lhxnDFChCK7wSxo89gY
S7jqVj6Tj9Elv0K3RLSZh1PQRclexKU0BczQZJ6YJHorPLs6cA0PiEQHa5n2B2SXi8c6az6t1lzv
RF0K14ODp7PiykydLOH25EypXzEgT0HARa77nE+me9YBul09r7RPlpOmO/YUPh38DR0O/Byd9a2W
/JBqXg2VInmCy3RN0rkWCpqlfo1Tr4mPeZVln13I9faKfMplMijmUWFhtmBbujUmv3dnpI0Dp1q9
J/AsyzPVCXLLbA0/2K2zXu77I8XzSbeRzr0s6DCIt3F9abO0pR2tZF5GOlFiqdaT0w6w7nAjyqNX
DsUFFjDv/ZTY3TH2YZ+4b1+5zS/sywP2wj2l49DXKw4xmGx7vZqZBkdxbsIW2QLft0CNw6qYdjuv
iiKYpqvL+ATRCV2Hbczg6RHEhHPuQlLWQTDuQvqZVTpwgsaPIQDr8gfLyOpjNZTmzv1XLZeYiDAe
V8MDIP/8xXKh4mxRxK7cgFnw+MJLFB6sIbGOyVK1H9ZsaK4DI2fB/T1WXVLCE+pltD/52JsnAPxG
xiPNJU096oLkCkXQw8z/hCN9M1sJnpQKiQTlUKogm79dXwEPvzUulD1XETFwPDr9cYGs5zzSRNjZ
StVNeWlq4+WWURijk7siqFBIukBjb1xzIzQOS21bB4dA6Hx/F1+PeUkUAJsF89rPIujGA7lRrHWU
7sguw1D70UzCfvSz1j+5TUgxJlzjoj7qbecOx3QZx3eVpTHglS1JFCDU0J60xG7/QmnCOVqAP/6w
YO39cv8Xyru6eeo5VsjKSPIQACybu+xZS5NDueAGUREOT20R/jNFTbNTylAcJp4VnvCfRShK9rdf
2NaboYY/zg3CiUG+0NHQi86gIq4Td282+TWzAHXSl7Y2ZZMEhnR/CGESEkvrVke/XV0j0ES5/GPG
fvcjgVDV+KglhlucQNVnX6EItKNjHTWZBqex0LyDS3fBPRXzAAd7rYn2en/HX2+G5ByiF0SZmgdw
60hcX9MhPvWtQKRa/zhBDnuEANs4oR3h7SSrrz8u2QUvEsNNFHWI+W/3XRvWDFri3AlGzTE/TKlY
H2p/7d/sGSkyEzXIZF8GKpvwVBPMda1aSp5KkHb25rp6IBqjrJPl88J8Y11+QifBCkwaDm+FEZE+
kcHJzB+Evb1lC2l7JlJo5DlBiN72tTMQYwYNP5+XPs/e7BAxRa8M90/WRnJxu5dhE+ZWmjdO4Ppl
/j6LU/26hkNxJIP5860HBEtkFHI4yZNGby1JBPYM1Qpfzdd64NKD5FVCErCeDet439Trp4W/n/iI
mIGI5dXogF5VAMfz0IbGsUyvUZd8xZ/1Z3dO0VtgNvGQN7tyS6998I1Ne+MSm0WDwqPD5uRoYyC1
EY4A7ptjMtfxOcmmYmeNqkvwYo3b47nOSNrSysEe5HWn1TWbM/oZ/s6tVq6KV1oW2sk7t1R0a+uu
Vhk6gPnHKTtOfuMxZz2KQ5Wt81UTXnS5/+WU9ijVMMVGXMss3e0hmSZINGFfsgP49mEEWDrv7JnQ
FTUFBczI6fbqBtJF374TfDW6ktRkiDGBX9/aG/oiTyiTclIyrzjrTgfPVLzMHxkmj4+mOXhHTRP5
xWytdOfxUK1UDmoSc9EAe5WZiLZLpy717cCRclcodZCHan0JblSH4HzRvt7fWEUpjCFVOuY82XgU
kqHblTbtaDZgyp3AjLXwAbRN9Rg66MGk6QQBlZMPpxCCwwNvt/bds8ovKJbsVf5USwazKkdkhCQ5
2/htXtKlNdyZ/Lt2s1PjpC408p7mPHTwTTwsWraH8nn9JrFmA/yXS0OdBGGz5qH2p5iGthMMHTd/
9Rju7kW9nNqw+nZ/e5VLwxjVIMk2tE2RmjwRQ1NTy4A/DGbeMUEFx4XPaxBz/q4yzGjn9ChaDVgj
T/cobJoIiGwOrmW284TSlPTbEpkVjfq5KERKKXUwD6af1A+5hmCCsUz2R3jNukvhx/rREpm/84BI
Q9sbxEtFw5jpJ/BZ0k+9CONNsKE9zUaHiNoNSUEj/tPrRjA2Et/TML59ZV5H2xMIVp9nWdtFhUMG
o5vDlGdDnkXmwLdte586covuzuRY+UNPmeQfa9C0f50FQoUcSbZnSNqHyzxpKEDc/+7KEwa4QQ7D
Qa2wnbkVSApLZSbqjn42XIsqi7+G+fAHGifG+RcsyfICTGke4wubD84sKtWAkHCk6D3r93AZ/KfB
1rqHlQLHzidVLQpkg7yhlBtplt9+0kaHlh5FVFzFYi/XBN4AlF/S9rwk+d5LrTQlvS8YUQL17QB9
VGt2NyV4JeQdOLzMUH9ZEVwJQjEm/9zfQNWDKfEnxB7gXuD1vV1VnvdeuzqGHUS+335DLZX3xY73
hj8VjgAWHcCuoEFh99uCotrV6I2BlnyQTnF7EkPrfvVmmOg1Yf7eD9GysyjF/sH+JIG8jKBRsd18
KjOfZmixbTvIl5oRsEy4zIGE3jetGqa97pfSFvMf4Hkx+Yr/ye66yS7KhGPBCMjJqEz3sXfs7xZi
Gp/vfyrFq8x7TPpGgi6BiZtP1Ze0D10k04J8qC37PDhW9JswogyE5rC2FoTEXgJq0dcemeaddk6/
yrPYoLNlVZbPSC/39qB0TmbW3UJMMOluep5Su33fJb0daJ7Wf8qzHPIEN+3SQ4RfeixTdOEYQc/+
ur8Fqs2Wl4JTBE0S7dXbHzFX4eK1M9Fyr9lo7DSIvTwi2lQ0gBDqbse3qA6t5FX9X3WPOumtMfrS
5oQINalO5hNmoTFQHSZn6s8t48MZCvWNtrzdcZJa/b9JeQRePBtzvCAauHRO4Ntj/9AZxXzqjdj7
GBrJHgum8jQx0geNq0uwt4VlWnOlx+jq4aOrskbEzkM2dmZE6eRknqsdKHRnn8PZbf/UxGTshF0q
23AWeLJBJB/szTLpcExVg8MIKkTGnnwfWpTINIqjL1rrRG1zOg1R8S2J6nznk6rOD4eHp4k2K9U1
f7O/a7+O1GftoGxd/YIKXI7eELpy1bzs6YWqTDFPzlTYzyHkrSRsiZZVtgrK0aLq/y3dzHkuRN5d
mHtxdhalOqe2QXGdUN2HH3aTY6E7m0J4V4mgwLkGYzfaz+PcMra46JJax/1+/w6qgiwAMvT5meym
dbst8Mwgh9NcAmS8Joy/5bi9hxgZm3dzaJbffYq1nxbG8gKtYt4s0Sbnt2KJZthmkm4HVqYo/zBu
izuUJX+5+I07SJC6HERLfOmRLRy0Vlue6gr0+toaX+t6rSnNi+RdY7fRQxmC6fT1QueQCeQsUawO
RJTTEHWsPWiidAyb4A8XyTACM0hg67ZzaGHlOEM48XxnGrwqYETcQNcj69BFxAzjzGwajJN7dNuK
h/zG6MZb1Tksh6jY00zXUexDpqq7hADPd54B1VmTIB7LAN0CfEj+ihcOCl2VMJmmRASobP05IBt2
WXs/Pzp6+mSEevnb/aMmr+N2I6lXyEo4Binv3FpbUF9lQs4QgR5WxkFP0DdsCzF9SIyxuEZ6PZ+i
dNIPVkztbwqL5Pm+edUVdhwOAJAhRj22WGDHT0cX+AygrATGyrBLII5ozeiIrF95+RVTwCBAjBO3
bPOFFUqvzpYY3bqK5yvE6eWJjL/5mBpotd43pfyEDJVQcfJ/jmXebqoTIpsLxSi97CmhoVNG5sdm
mIwAXr48EHW1B9VR7uILe5uDCVtj3U2w0Qd+reXnleGTIyncevI1b69to1wanXNJsETHcZv9eN6S
zB0FvSDqpvAddYp8PqQNgtPoDDfje8dGr/L+ZqoWRzGNQTzcEBMz8s9f3AdRULCLe0r+DHO7xwJ5
2EMTivXgp+GbZ6chUnhpSi7+hamm85OBJYF0WCdxSIxhQKi3HHeqyKorR4GJ7jtVZKoimwvedaPR
otTnBpbmd/CMo0N8yELDf8zNSL84MQFgXvvhO3Tf62+mP3frzvFU/gCJhZR1XohHN69ZF4ZLF0Oz
HkAd4k2I/QC4sMbR/1FUtob2A/ddWKN21jRE6A0v2WMCUH5R+SV1nlJYeDZvSmVDg0yAJwLyEm06
APoaoHWNPeuPeU3ScOf8KFcrB43YbQnR2XxUJkfz0gmxZnZSXzFEl3SFSTOIkVS7iiQp4GTUoie3
NsT71Zn3ejWqQIxOAaVu+lYUhDbmaQca5eDgzg0/LtKDPpVfBz3V/jCcsD+bEx83G+v+2BZdt+Pw
lPmEZPWn8kXyBPz89jjPbjcgdARSyDeG9Z/Rnvszhfjq6qFNfG3gS3tytao9yFLHEUIrG2FQeE12
Dpvq0ZRaBnxpNFbEdi7I0jrm4heay9SwPjZ5CBEmata72iUqv0TLE4pXyWLBdOntWvMUcpBUB47u
6N1/dt4Z5xjJwMOc2/2JSsXeyL1yVT8fEtCR9Gq2R7jMvSTsAUd2dpse15nOk1iXvdKL6ujKCIBa
G3PdBIO3i0KGz8/mgcQXQcXZOmp9u7xvcwgtzwu0Z8mh68yoPnHRoVclRTaiYHAR3jvdd8DKc0RZ
BnInuEKoy2wWCwcwEicGlbbQWKMvOi/NYZym8lGr3DyootlFVGSoz7pXWQe7yKurVQ/hDhRe9X1f
/oat09TTJsk6wJvJQqdZW+P2yegK85ohMnvQwcNf7y9a9YHxUC4TbYwpvRpWFsNsCzeiZGxX1XSt
nN68+ugR/HHfisoTUmqAupcpG+xsbugUU7Wk4egE01on/4R9YxcHr8jHBJHpEEXq+9ZUrsizZS2e
IRt4jDZ7aAxuv5Qr8atmpegQp45vPtbJlMdHL7bQXOqNhKmCUvRpdOjhi96r2CpXS9wADynOALbC
2+Nst9OYa11LacGZvHNddMsVzeKUaYZ52slb5MZtw1qOpZwmghYDRNmtqWxaRLnSuwlWR0fk0ch6
/+hqSxn0YDlPCRSsQbag33l/g5VWf3aGTforrw5NU8JSVMjObSby6qES2aeKobOLDifDO22CKLCM
uKn3bao2lSIchWCJ+sD/3a60sklGfxbH4moe3reRvn42xqS/MnC662RVl0IGtJTdLYM63PYDmky5
RS4cY3mbVueq1rP3k1FFO1dPdUxlxgYWSrLIblc05q09wBwMBWFlWv85ZVdOQQvX/GVJSjtgrDB5
7GFbAy6UTzuDKcrNhPSd6JiHhCL07WbaQ2TGDnNvwTzE40MX5yZCyq54jNpoj31EbYoJBiIgWLW2
4l++0YDbg0AsgD2uOC1u/62bw/EEL0K/EwApLJFPIhEFVT8v8dbJtNOMflQG3tMdEvsIVUz4OE6e
kx9sMViXN59GaNbpfjMITPFw62K6yBhnq0oJ7ZYoCXrb0KBj9Zb3cUZ2ed+U4kXAFBgnjgh9tu0o
rrCZh7JSaiRRNWg/UsQdDpZpxn8PbeMCqi32AKqKx5h2l/SfsNsSVslj+yI5cBGTTXSBSzEqr9Q+
ToWmf6pDP0dCY+rq6TFN6tw7z15rM7S4uvkB3e7ly/01Ky7gTwUkKuGgQ8jAbn+Dl0dWXRdUfgZb
pJ9Hf1hPHVOaP+5bUR0YCvtMd1JYoaWwee/blewV1kOCGyNEEq+fkn+aATHxkDBkJxdSmWJMiLoD
uTI+bLOpeeV3KA3OduD5cXu1vEY8lxGRjdB36dyUpngRPHhy6WJtK1mLTnV5Zj4scMd6PUV+GD9k
A5PcgxslO8GK4jPJPoUPNzwXAfTU7WcSokV8fURCaLSS+RwnuXtJkJzfudeKA0kwhuungyVJfzZp
nD14QErka0OK3J+muvJOy7SQ4swZ2iPjVPzja913O8ych8EJ344yBOKCvAEVDkYfCCdu19h6bh5W
VFrhOenqj6gkQcDrD9MJ0eW9uEW1nRCQyM4WSlnGFpXEW9Q7xkqvKWlN4+o143BqEPrb2U61FZs5
XZ8QhfT0dkFhk/U1HV2bwKAqr0Qo5pPHHN31zXdLgtsl4R4IRrLCWyuZ36Ox1tBeidBWO2vJuJLs
j/r70U2/vd0SczD4fF5rSPE36yn1turhoKEQ39n2B71czOu8xMkxEzQ875tSnUQI/WApgBGdGGRj
qihLWjsdgWVp5AZi2bWFxrsWX7XY/WIhwm4fUFPRr+0wJ5fR6Qhv79tXXG1agzTNSLN5tLe4dEIu
xrBKgnWmgvULA52fK7uikhlb6/LnfVOqU4IN5FeZG6KYuKmX6mGZFQUEAoHdtJ0kmV8gmmh8c08P
WbWlL+2Ym3NSm1PDWByXe+mGr25vJQ/r4jXMO6b5uXHX/jIWtXOKtSo8zFO3J+yh3FGZ+gBYpgy9
9S19Woup73gCVnTun0z0K/5wkX1GH9n4dH9DVZZQz5RRJaMor8jr5nWliZKY9OOGLLsig+v/Hnck
7bDmip1jogjPWQ+kIYSWEgkov+2LF3z2Z6QbO1p/8E/k//qDrT86vZ59i8A3PMJ1VnxwZmv8hQtP
j4J2rk+/wtn2wzpQE3kKnWawpJl1iHt6JGMZ9lcf4EFwfyuly90kPfK5kYUWiB85opv1WUbdrhZz
k00/k9tk4dBfkqrK38WWG57b3qmfoYrX/vP1bK/KowjGBI8dfSIwVgwib0y3plmPWhzT6sxM81JA
JH4s3TU78EZYJwg22504U7VUoj5KG3ImjVnj26VqiegXQawOht90HtCOdw/mHLZBaUWdbDWah6ov
21MS98Pp/iarHACzjjRFJGsbBLy3lkfGE5qVqxdgrzn68xwXB90vmx3vrTJDaCtLd9TfXnF7NYWd
JkUt2/BZYX+rEFa41LBr7gQqqhtBBCE5WWlWsKLbxbQxcyVRCDvZajfPVZE5l7ortItbayXgbac+
pqFW7VwI5cp4jjinUPe8Etbqa6sz7YSV0STMg8lkFn1c/X/vfyXVwniMYH+D5J3y3PYrVVrs01iC
Y8bU6cBUU3+AsrM7Eq53hyQv6sNQJcOOf1GsTD5+EvzLGP4rAl+Yr/VKXzSmIZxhGA9uqtfv2jmZ
d0DaajMSXUwGAMBws7YkjrRGyynfe0an/agXJ/9s1O5ec11phSYyMHDcCRCG26MRFxY9iow5frcW
2lVE2pIemmGwd06g4p2DyFtq9VFkA122WYxdjJWeDnTlHDe1P5SG9j2EyxfeeusxB6D1sW/Hv/UZ
YQdz9PbKNYqnB4ZHWkuStx5iws0SjRqMRBFGkoot8t+VXQO3rJ2J+dAas+3uHA6lMeh45ZgXb9C2
0drAVt3aiez6FIv/rIe9ezKdgu6xPtTVfLp//JXG2E2+HoO7RIC3H2/somgBcukGVVP/wDk2f6A6
itrBmuylAapjYjArgPAKLIHwnd1asjuthCghpL1RNO0ZhpJpPSxrvey1OBW8eSBqqTnJuV0cx3b2
Ip90SnkNH0tv4a+sFzN+GuuyOyWLO17zinG+IJ9WK2hEgsLiPEbm8whD/zmhVB8d2ylvmI0UsHgH
97daeYCBFlNXQeOFCsPtBhhQ/mvrwMCPydP6d9bGwyMZcz0cmnkIz+yH50NUAzPdobH0LDmKrKib
nfhb9bmpOAK6kYVdpt9vf0OVNky/Zy3oCxKB90z6D09pK+ZzO5m7sbbCswLLh0UFmCZlsm2sbSRO
OFjUNyjixt5D1VfaZXGG9ig4cn/BHTgfzSjpfuE8k7JLTBqR/CvmDT0VnasVYAyzTix/mhPitb6R
D38XJDS/cE8pT1OQ89BsAzl1u5ctmOccHmmcggk79yE0Q/e/zMyL8jI0rW6f758e1fWBrpf5Vqmc
Azbh1tpoR0saRZyeGKx29px7NbzVduMuvzC1QcIJNQN4Ig7I1iMMkMFoZFCMjK31R7c1vH8ayH7+
u78a+Ws3ASjqZowtwUQoy9Gb1US98NswxMfplIbfQWVvPIdMBx7jxBzKwzQne1mS6uDblBll/YHS
zZb1CuXmyAdDCBeC34qzVYCqS7N+OA9lmP3CHaOJzFeHXkfWB26/VD2Uo4GUBpgOUZsPZbGWwRhF
4bny4j1wk8qlvDS1uc5Wa7tV2/hQvFmMK/SCtoWY+689WprwO8/+YVqN9RTbbX8oUrfeaZ2ojiTY
PZjRgAficDfJfNWnjunQ/QrsznZ+yxhAORdT0e9EgaovRy5GqEQlk08o3czLXCwnh55SoBbZErXX
JVwQWwex+AS5+HS+fypVGDagdJSpaLHJlHbz6dKoAkLfRCLodDhWj2YzhR99mrfzld7Q8J/W0yY/
jk2Ej54jKsofxBohn4K+RtUcxCKMr4D854tZNtO/U29r1c4PVO04Y+7gAxh1IovafO+OuabcsGQr
wC7qz0sF7APc7y/gaJCXp4wG+knmiNbtjkdxHXqZwTD90BrhybW7b5XeaNfIWH/FhcopSYJHQElU
zG8tEZXPzmSCloSRGDkLUbRwHuS6gTRpJkx/hyRAeZIo1xkGVFtkZhuHbY7lXBuZJKJzmvhvn1Lh
Nc1181MW5mKnWq16+yQDCtUDOAkgW71dmM6oRdwXEjjDcOnJJOsNUJ7pfptb73lyp/lRE7H2+f7p
lX/n1qdK3ieYLLkuQA5ubRpLGduM1nAd2z5+mp3aPeBd6/LQ+J0e1N24h5NTGiQgIXf6CRrZ7GeI
2oJXVDMkd6ipQwli+N8bl1GfsbNQyKisvZaRclN/UiFzMKTd2wVCmaP5i07PLcr7/kNu9c5nQyuG
87haOSwoTaIfe1jw9gJK5aV7YXbjFBxmXXt0m3Cyk24e2ySvaY3Ve2N+6s3keQIAQ5tj2wkoLKGZ
saR2KMk1SDodY6GIBun0kWGXZDySHkKIfv/EqC6EpM82fqZtOJTbDc3arBvB/dDEjG3xoVsK6xRN
tvs+87xk51FUbSLoUAYFiJXo1m5MRToaIzMNqcAZkiw+FDrIrgPsCbupmuqQUNpCeIkQlvGgjaGF
/lNpFEy8d2OF5Ecl+vUcGlNTn2azpNuR+97JH5r+y/2tVL3ELqhYohogVCSpt1s5gPKJMtKrIGa4
5ZJ6ff9tbVPQGXFivXMsTZwFSIojJPMtk7C2v+NvlEmPSyglqUopmWyTcEjdREluDsLdnAaHrMao
np14lVKAU2+0gbAG8Qn0kLYe7GECijkBlp8O9eDZ5VGMTtIeEEsZAG7rZrHzgqs+Cc8qnkmGfKjO
3e4NLNp851zGXlVuPQH2js4k0Fng93qZHla3MQIog6qdLVFaBdjBPzhDEKi3VhnBH6ehJ8RMLV3W
FyvrR5rN6TvIHdcPVUIxjtnLPdpRFR4f92tIGjxdTj1uzgF9KTSm4NsLYuBgZxjcumNXtvEz1DDu
MQZY/NUHwPdU8uyhEaELooYw+cvr4Oa6fyBVF07OJnEowGPZ21DBdGMx6tCABuUYhxcyB+jrdGsv
n1RbYS4ffmGKq9sxKG3OwfUOJPViWtMHy5zyJ5E62o6fkh52+7JJthvOEN10AB+3n3JONctqZbbg
T3lHDUaISzpn82VKzfWhH9zqUIXQ4ou01i/3d1FBgSX750xYkamA39smse5gwFJbZx5Ws+HZ9DT9
GObF8idc8dNw0hgFHy5ZZpn1YXS86QmB0wyCN/nBi9l5thsj3cPkqs41iRNJNREMVb1NaFGFDZwP
nesSxYTLd2vWzQQkmId6i1lDe/tYidVFOdo0f+E+kRBSI6WcTc9/c4uRCjasaJUSCGExpB+0usuD
NOq0D1mXdv9AsjK4z3oc2b+yXpljmDr1HKkeefvxibISp5tY7xSGvvM+twv3Mqam6H63YWV7FnOH
jqTTWDvJjeI9Bv2PwwKRK6d35cl/kXaAmnTrOiq9wBia6l1Yhl1grEXxb9dqfzG7bO6YU7wfKB2Q
nKKdYUjW4FtzS1ZlDeUoztlgied8acNgZur0bxGW1nJcRt9+B52N8ckvpVL8qu1xT6uWS6Hm5xQC
x3zL4bnkbaSZue3JxmxYH7QRToNDRjn177UdfBldeeu/O3dLBqSba00uDjhAcp85r+5WWyywsbS9
G8xdHf/ZNaN5cacsemY0R/ybZENxWERfV4fE0b5bi9UH0PabO25S4Vr4DSB1IPoF+r3tfXciRXlh
Xqh/uuV6IWOHeIBhtWu4ugh1C+byGFV3i3PWFumOV1NEXyRydPglsQNTvZuDPRSOAEWN6aVIlt+b
vvb+pHftPRir7/23s9XytL7aaoDV9Ddk92aLniksCiAxzCfB6NfpByIC/4drFkxg+LGJ4myYGmZF
YJC1H9wp0urDope6eU4ift+h1NOuOqEj7sC22BUxrq41670Pof6FnAQKCTyc2z6y0Ia4GLIEit7Q
XXLkcPriiVqytROLqMxQPJP4EP5Fx+D2njVOVehVwpkzwjiugiWpgNI1+Zr/cX/HVfeJ3Qb+BdaA
hHMTfThDlfa+BWkZWLAsOhpD2nzSOzM89OQtkL5Ev9+3p1wXcy/QO6Bujb+8XZdhZeXiecTXibeU
X8Ae6P+6YthDvihXJVFRIJFZ05YZu6tLW19cKJ6KdZ0+2FVKBwR67qDR3P43uCz2rojirYO4wOZe
UvAARLG5IpVHBzBNZzeokQ/Mj3ZO2fjs5CKNj/E6FNGlMkC2n2w9if+6v59Ky1StSW1d+Z/Naydq
z1n8jjTC07L002KH0SfeCg6mWQve/cKgflhpS3Dfqsob0fWRvDJ0BV+VDpu5yu0E98fol2jmS+TN
S3KmUsDbk1pac04SK/4Rt4kfH8sQvoMdZ6jySJS/qHGBJAf3ttlusRol/N8Uz+3OaOg66WX01S8z
fznYc7M3baM6S9SywAKBoEVbYXNDOt8ZiN+IrPo8zs4Ib2aHUCzNUxmF31fS+p2tVX1QWL+oOBM1
0YbaPLCeNU0m3V2P2VfraQ2t9loO+kdnKZuLvwBmb4dmDweqNknGC00AqcB2oCXMNVFQJURSCNox
gE5Tw5R87y2wN67+35VIi3cIJzk7yGSVVckWBLaCbeWa3noCM/dQg4t12kwWRYpCi7WT5kT9Q7Sm
/neByMkRuahdshfV13xhdRsnC6iGITmjPaEtnf7swwx2br3Rg6CWE3Ak6pnMwzCYVDNEIj5o5mCf
G/gcA6OfVgFhE+hHEevWZ7ax+yNKq+UD2gL98/3rpXKScG5JASRUAnnub7fG0pao+z/OrqxHbptb
/iIB2pdXLd3TM56xx1vsvAheSS2USJESJf36W/SHC0xrhBacBEgeHOQ0KfLwLFV1enQjcjqT9dwn
XfkEQhk/37ayd4sg523ucYxXZpsTDUtpNwGaQTkGIwDZzDo/s5vQzhG+qdPfmwJLA2VG9NlQIDdf
5UWQ6tgY3pQozOJykgljpa3aT2vUwc4QpaoO7s/e3gGrYCCPEDp9NVCDhYjPuiYG1LdumxOmVFmn
1o2mg8O7t3eGmPUHwQkogfkVLxY01w1GY3um1saWX0DmkTt3WP9FQfgIW7JnCJkkAirXzBreDt/j
tjPyVgC2Zg3ooJWNpzO/g85TQ5Cn//VHwuwisBTQu0PatO11dWtTt5PBPPYgiz5AKL8pXODRM1AY
/4MDR3iHyAZbiKRlq3Pgu40PbjtA9WtVlZCrH5tTj/r69xWy8n//VqC8FgMch04EegWbL0UmqAlo
EHwR4ET8jOo+LaIKageydo7qvnvFLaR+hp9jQCwQyLk+FUiBqNPUPMrb2u7PjiusrMLUyWKZyJh2
qDRncxOJQsbTkpYLAc2OOeJM17lLqT0uF9kF7QG0ZsffofOF4aZGGhxd4M1zssRdO7gdlm+PlcgV
Kmi57h2Exm5YZYEej6Rod+1BGwTN0hCk6W3ciicbc9MEcBpUW1aXGp2nooGCxufFK727kg7uQQC7
c0FAq0GZAWPNwd7ezs0YpQc5xAkBkKW5/lXXPbloRAKFZok4QPb8afNsshPUj3xTGnZMErzZzEa3
JdB7eLIsp5/CrFfY2ifLGSTUudBkf64bK/xduXIYcwvutExXBNVQgYGWlQCPsJ6ndAmQK+YYowJK
spYRf48w2IkKug7MTmWQrO+4Btgx46s7farBjujSlbRgvoPHQ4e0RRhPM+Zb3VPdGiUS2x6VmxKC
6SE/e2e2g5S00Lc4UcTzBERcMaGcJ8Tw3K58/OXOQ2ulioeQN1uWzhaZPah+yTwqmme99iM/Q2LP
s4uaS9fKw4ENH+raDX6sog/fU0aS9wMthzWXkCE76iyY23G9u6aR5yBNBTAC/zQBwwuf6o8QJQmc
CTiF2OVfpFgwSKcK1FkEQXdOIuh18gSBrapLB8+h/fG293t9cI11vE4IgYwAy+aJGjEJqeSNubuy
JI9zwpVMkYkGj2EwST/T1I1//geLgBhhNhhUjfECX6+3WXBunAhk5hgO+SkEHCRbQq9/50SUF5Kr
+MATvg64UGJFjuLjdv6B9F3b65OAusuEXp/C2Ddom1B18txYZT1mBiB5dpZTDT7Vwba+vp4wij4R
lMdB+wVe49po0tSEefB6eSjD9rNaKxdlyCl4KgEhPniTjSffnh8zYBs1R9SRAQG9NkXq0dJLidSS
4jJmrLLKt6S2g4Py4t45eWnF/IoXp7RavLnqQhTOOUZt37eiG99A0qnNMNcZysUedJH+y2dDJwq4
PhBw8GxeGyxjp7U0PDySV6WK3l3bDAjz+dzWA4CfYL9eagyo/OtYAJ/NoDENCs50iq6NgtXpBaD6
oDulqHwf+lWZjuXE3mlxyFLZOyGQCAPZAlKlKERskrlejEpaAa796HdQMfEnkUFjMkyhGnOkdrx3
AzBA2QimQGEJT/X1qpBZGEEMIL2IwijlbgqSDLFD+QnS7fwxXHWQhjE7orzvHRiIwaDLArQfCh+b
71etwhtWF1tZAUWoz7NTDc9TG7sFNASEyoTXQafgtmfZXadRF8GrCKWueONJbeh8KBkDWShE5V4w
GHbKwWEUb9gC9o+HwRxn6BX05/9iFCm5Ie6iTLq5fr6KK2gjAf8iW7sHqV/9OyaIu6llqcxaGp01
nXO00O3egg1tGDII7cAAh9venB2Iz4C52DRrgSJsl8uGYKp52dGMMz7nLkvWg6rc9on6Yw9BKzgB
qAcjdr0+QGUjE3uZqrXQjRqeTbvpXDd6/LcpF3EPEGF85jWxnxPRl5nrCGj/3N7jvfViyXgdjRLP
K28a8ZF2bjhjvRH9N6qH+bkC3TwNfX1hHtW/blvbWy3qOxiTCf8NVPFmdzlS05Wir1SQ0vUx0VnQ
+5p3dnfichEfbIurwnGW4Ws5zu0bNcfuv7ft764WnWLwbsGRQwR/vduYCGhNg5zWAgWKGJIUQZP7
VLWP4eg4qbWMR9TNV7IQ5vNCKBA6ZajhoTm/uaoa0xen0geXslGdc7fqNfppkrKzHJVT+AvTucUt
txgXYT/4TkM/UIDXDqKCrTvEb8DdiQALgPwt8KibB3NGQ0PiI6+F3yZLrgGmyOqgbrMaZKXi9v7u
msJJQn4AmBZK9tf7u2rC3B79kgKaKeOTT1v7pDqbf5rm7ojwuGMK1wWXFPklms1bWOOqqiCWEmNA
gG8M34ceA8dMN/UDa6yD/dv6PuwfKiZQqsJbAnTRdprsRGoLIA5iF24b0tyyV+gCzov1nSCsf6oh
Qemlnc/kQVSwt74QSTpCU/yFZ/N6Kz0OklCHMWRFJO0oK6FOk5ZogF5EfTiOcO+UAleEewEMBciJ
2xWWCksMHGstpsTQPuZoXlAYqMM7hp7H18Vr2h9rvEQQ6Q3ck7Py2IZIDpQaD3zRzkYbnVRD1wVS
5hVpAxNBxnhQll2oRn+2iG/dBx1m2tS6W050ndCbAfv0qMm6s8+IX00RCQKJIKaYP38Rfa0saF27
JU6B9MQ5O4RYJxrM1fsZme/Be7bj/ZBMoYUAtABqv1tuHetQdHfCxilKR8RFjH+cYwdi1BVzl0J4
fHyTxJBOxICOLu/HuTlI3F+v1AhugD6IQefGD2wup2f1s20FnVMMmHmSz4zQLyRph3wh63q57Qde
+1lDe0bSZaZNoG6xcXsVG+oBs0WcggGUlEWsHe9H213vOU946g1Sfbpt7/XOOjYGF7gocOIg7yiu
DaAVQkC9mEEISwdbT3cyUj+8kTfvAqfnD5ZMnHsbXzpdedfmt63vbKyRvUS0CY4+yt2bV80t25L0
/qQLKMZ3D1ZFf7NAkHeRbOzTbUs760R0ApUqHwmVaSFcH9YlHJd4ieGK5sGdix4jBd9DlH+5kKBD
wXtR8qEnGHhpuXWf+7VODsoVf4gaLxMi9L7gayHagpMK4OoWjjIKNOVlNy1F2LjUO3th2dgpMj4X
YuYhoY8SxYgkw/gu90fMHalPphtYZ5Wt6ucWqRN7O2BIZ51SlyQ8U0GFOT+GdrI8KMTq/GEMmUIN
CyJW1aWVdTmkQsSodDXRWJ5bpjt+8Oleuxw0J9AcRgcLa0O34npD0RgXDlE9bn8Z92d/iOfC4bbZ
PNRNWsIreMOyD3/d/oz7VnEDXSOz+GrQERtaaF3bsFqx0T2DbqfPahnnp2Tp1O9hRtrOpo5+u210
55QCcBwbLVAobKMwcb3UUFtdsmDKQhG0pUoxaMO7REE3F7OMw4NjumsqQisthhyhjcrltSmg/Lwh
VJFdVJL7Zw4YdAYfbGXQl2QHH3DbNzQnEtEzchLYATZnYwoCzKzraWMXLIybzKvq5RyWcZXaVhy+
TcrEKsJqeED9fij+fjsRzyG6A8TuNS1UY7rawgH5KzronWaY6NSeHRph2JsTkINrt/M+47bhgTZP
FPo329kMHB4duJkaEQjYNRcg674uazKcWIdeR2PP4k4NarifPUDj026oRQbUpTpY745Lx41H9g5g
PPKiLcyyikgIPuWA42Nj9HU9svG+mmr6YwAa7E0vIPpyEA3sGDTqKkbgF9ggIOWvD5EXE+J6QizF
6M/9R9LXqHAT0l0qTIgrLKSgB/ZeX0pDcURDCZELeqXbGRxNiHocmu52EYcVebC6eASSzSuhy0BD
eerbefq4yMj9ePsYvT6/CHbMEL0IcQ86l8bjvwg//FF5Me2xrSOwRpkpbGEwvdV9pt3QPYBd8r3r
DfAssA4agq+vKHwBukzYXHxOpJ/Xdr0GQd0y4MV0A5k8N6pBg7ap2vuqaenBFd3Z2CtTmytK5tGv
mx7eIIlrBiwb1CtbEsRv7cHTp7XkPHO8VR1EILvrA8LIBm3bCI1tUCEgsXiCcnxNp/frL8Bfs59R
gPdEU5Yc3IzXppBPwskZvTiQmrfRs+YhCZRchmJE3JctKBQ9ri597/PI+mu/iqIPjgvw3biGwCxf
fzQoaVShHNYBr9XQZgyKnadexn4aVZb1/va5fB1pGBQGfA3uvNG32LwWvIJUIghsMBW544XrSaVW
NLCTMwOBwnEe06XD0Dwo6IAFv/z9AFZoENk+tGxR+QECBrS866Xqka09RE9lYa+VuKhuDj/TKfJS
FIucp95VXYYgSd51LR+f8YiuJwVGZT4BbtBmZEbH48A77H1kINwdE9caRPfGG8UQfB5KKKcXjK8a
yi3M/oTmCLpeTnw0rO31fYkdvJtIaeEUUDLdHN1wCkvmrWVXkMDrMghc/tQhT+7rScmin7z1PV3U
kdLaazdkbCKyNPGriS+vt9tuo1K0CO6KxiqJGQ/tpqE1LY9L0455ZSYEimVxT4mkR5NmX7t5CGJA
fh9fGxw3NHCvLa+ANxLWuX3RtzRA5Oo4F17H89kaMSNxRaD0fPtg7+0u0kv4eoQMBuJ6ba+tu7JX
jt8XAdNxUdlRk0EirCriVfp39dD8g2rmUct9b40oKoJlbqQy4XivbTYI2hHy2X1R9rOb1ZGgwBlR
XCZ7rjPSx+FfOz/cnBf2Nn5CB5FM+srpi9nnVeoKHj32i+rOdszDg9hkd2kocmF2Ax5O5AbXS+ut
RvJS6r7whT+lEANFEaHj1tsGqhlpwpO/r+BhaUh/INaLQASkoWt7Sy9bihwFWzk35C5u+l9T02M6
8QDJymEMkoOd3LsXf1AFGBGBuHnrcaUbDl4Tj10BAbTgM0HHP0uiqsp7zATLpXCix0AOTdbUHjt4
VcxCrlMtNOmg3Y/FQPgNrYXrhfogPLctiDsFLal8C5L68iZkU3NQZXoFMICffWEGiJBrM4Rzb3GW
oCvQ1q+g8qxI7vmDfBOX5LnEyOJ7GjFaUOCjs4GAnUVr7LavR/0G8+UUwvrZP+Aq7p0o9IcQ+oFL
BMn9zRceYo5cW0VQnl8XXYhaiWKVGHJui1WfYqqOapa79hKECGBIm1Lp5gTLMcSIU/BxisGNm5/M
nqIv3HW1nU2LZE1Kq376cdsF7VtE0oIX3BQWNy4orKVCmo5POwvppwNqe8VYleLk+AsBCj0+4rXv
vF1QGwpMWQ36IUhzr7+xWnxAf0O/KxwWuzmGI8dZvCbdhXOhDs7Tnnc1ZVI8JmgWQQn52lQ89jMU
SWJ8vJgmj75edC66PvpQSqbfQAcMPm8ZAX67vaE7ViHAhbYUFFeNqtNmQycUI6N58voC6rny0s+T
dccmRbIeAX829qGT1ehWHRg1F3BzQY2gBfQL/3SotgqQNYC59Zq0olBONKGi4ZePTef/DCZvzDFe
Rd/TwCV/Btg8SO20B7dkZ8lQdELBCa8JMvqtyqWELNGqPWiaObocs06AMqATAqF0d2o+RuHgZJXv
Hg2AfMXxwisNOSKk3J7Rtn210V2Hylro8TgHRpiHBTopoPgrMQXfERv7F6K8cikYRsq9ZTMgww9L
rcovSU8qns+hZR28Pds9ML/GeEfoTAECCODP9WFbfLQ7WePGZvbkcqnlOBbrIOoiUINEPw3qpmXP
jhhZW78Mo4i9MSkVlRtAArY6IlCJtQLatGUeUdp9xm53/yzDIT18e7j+WAEACYhdlFBfgfScMkEN
bGIllHCY98a1LP8rSxKZlx4ZLxhZ1p6kx4NUVVX/0E3xgYPaOgxjHRVNUyP2jQCB2fgXSak3jgFG
xvtJTka+vqGdd+8Re7rnGsXq2zd3zxIiItRtAEQwXJhrS/PQexrqFHHOkfXoNOhQkkrjWIivdrd2
B3COXWPA4hgK9R9+08aYSAK9ri6Q7cHayMwvwyHT6IzWmeeuy8fbK9s7J4aE+//GNu+3TNZxsUYg
ygfFOSDP8XCOAJM5/wcrJhtEcwRh0bal0IWL55STQdyCVHNyKxnc0VhF729b2d04AELQocY7gfN/
vXGR5pi7Ctx8Dr1D9lxq8gl4uPG0YFLvwXpelbrM0TMqmcD2IAF91YqC5EXk1twDdxUoVRREvfZf
4XdJhkdkfOADdTJRQk0b8rTy7A1T/A6B0t+i1//8hj94DmCbUDPdRASaC1bFEvh8CEdW97PbOKnt
iPACwesld4i13lvK1wcv5zYogFFEX+B6AMBusB2bO6fC2qd2VcOZhXzMmT1IndUdPGlZusPZQkp7
8FH3DCKENs1FFE4h1XD9UcFoKasG8k/oQJegOgmwSrHdbh6voXXv1IezSHcOEawBRgVFUIRaW5GG
ibS8Hv0EYsLK6e8izqZ76i/hKULUfrCXu6bwQqH6A9eCiZzXS+vKqU06Hcd56eoudzxupwLl6JPw
QfD766uBeqgR8jYUM0A1r03JOUQW0E5YVS30hXLynYMM8OxIJEK3Le08CQD8QF0HslKQDdoGOaq2
JgczYaAjMLTh8zK5wz/oB1fgsQXdR6Sx4UNXriSziS5R89bkwPyOP8OkadxKtEugRrcFVbkTqarO
AdJJLGX90WsW+aDj5iiS27OCHjtqH3hdUW/deBqKeUXRPMOfJQy0ZuFbyVe3SfjBQ7B39AFDw30D
ndcgi64/Gg+7MBigyZKrQbMPamD0UpF6ynw5xncO2nbZ3386IEBNhwJ0auh3XNsbMXQ0WgM0XVs5
jWcWh/ynCLj7DirwLk0Bem5O4RR3j2U4in+6SJKjUSyv0jzjXYxIpqG54vK9KjNXOglR5E1yMO9t
ctLBUGalGNvvgJXbnwbKu1PtEC1zxUN/xpAbqQoMQEw+oJXLIJedVNHnKiHTwaHau6gR0moMEzC5
0Ct9hBLNPdWtCYRfV+8E7sySxl4ZXAS6gQcX1fjPl+H6nx0A0AqzpFBQfAV08okd19ClSPJVQHIA
Xo4nzwsdYycNSDA+8Vp6xSiC+fvtT7+784A6AeNs2v5Ac1x/e/hYL5bgWudtT6tPtXDpHZSr+FvQ
1Mn9IO1mSb3ZNfPTuU1SYgfdp0phgjsQ/9OK0q499t/tgJVH+Jmd/cBFQ0ET2CC8PNvKRkv8dhxL
keTx4PSpwr7drRIG6YIiJ3dUX6UDJr2ebm/HzgeHX8bUEVPcNBWc690IuGhIg05+DjLlikzBgyh7
EEwYLjyv+W1TO/4ShRMgO0LMjsHXNz/lRRCrAyDVHYb3TVfWUGD0NjAPoeTgVDcqU0gRLmHbffIF
awu2QtDytvUdR4ZjBvYk/BiS0m33qidS1WFCkxxgRe9uwFx35ImaHjiWve3EYE9ofBh9GeQE12v0
p3D1ygZvKhjz37qgI58IzuADRqcekaB2XCbAVgYiaIRwEaRdWxKVIHPHsIcTUGtZL6Bh00NiNYtW
aeZ7i/ru9v7t2QM/Ho830kywUDfvql0JNtieTIBTUQwU9eajlEScLdF3GW/bozbyn+7exj1gBKzp
/kGrH0WnzfrkRBp8pCHJxw5E24pWE3SZI5kJ1+X3i7TWOyriKR0wYjI1o3/TCsq5j62HY5toGd6N
QfgTKntuNocooGMenz7YkL1PDfcR4e7gC6Anc/0B3BG41CRpE1AqKw/HmYTPA/PbFKDFsri990em
NnvR4tWUrIMp3drsUjsRQ8POq94FLtjjt03tXBPE+Qh3QRlEr3frhSihY60h+JELvyFnf+3Q7l2t
/uCa7Bwm5EeQj4TqAPS6tkIaBHBfxTE0FFKvFr5rt8YkjYh0Cu5rcJZUHP6+vaxt2di4G2Af/hTb
bMAgNskfuq5rGYZQrSoxffeTE6MWFZXto8Wr5cuC0t8TNBZU2q1Ve7DSnU+HCA0lvj/oHFCKNqek
D5mb6AArNWMMYkgcpAka6U8+EeygArW7RqO4BINmaKDZ9Bf+lS4LyqYuKfMJWju/QL6A3hq17E5A
SlrUX5aAuE/RYJWXQajhdHt/d5eJIcOGFgeEyZboYgbeeBGkQRDg1+5nsQBjtMRB2aZJPx2RiPZs
we8Z4AUEkIHjvV5nX0feEs4hPEPM3BTTUeP7umnu4xXUpr9fFYouJgtEPxmh2rUlTGeYkWfyEkJo
lbAKlHoASxwn1o8ZbaZqOXii9nJtAB7MsBAI/Rjhpmt7dlBhOHFMy1xPPUqVCQvU19CtR0wBi+3U
WhvQecrw86pEiwEtzM+6TvKDA7vjAPAbDNwC9HRThL/+DbQkPkhgHdaMOTr/QP5ZfBJyOOre7gQ7
qOyjNYzC3R9e37UVPJxWH/YRinYTs+siZrQHqy4wat1O7kNTKDhZjnT+dlYq3AAKJjijKGcg4tzK
Ltpu3zSVb5f56gzB18DW4cdak49/fWqujGy+YlLTbuUOjMyeLEE3wWVze0pOTGj9+7apV5pQ/1uQ
4ddCvh3Shxv30khWNpE3Gr9G2I8xUu0n123Wb44VVveLNTdnob36M3HrOQOwjtN7GQ89S5UNCPw0
Lf3R8TGL2zzbCBFQM0H5F0jwbWvD0tQb/dUp85E69RmF2/mEkXlmDFMp0lYcaajsnSMjKYbs1PTn
t/lKvDhTgAkDMOcSWjbpAKLRmKI4tk4X9Mnid/OEGtUTgBPyKELZcUOA7SFkx01BveZVD7nz5wT8
DCuPSx9wJCjff6hEKzBCq1n8v481/nTHoSBu0Cbbep9lRa3WnsLs9tbpM9kIG0XgShTaYdXl9pHa
+4CmEf//pjb33wGlPu6ltnLaMS9v52Q8QZl0OiXWqLIO6dmBvb1txAxAgy6BJAZQh9eewElEqUWw
WLljj3MuoPEBssu6PDFnDD/fXtpe6meqXWgSmLlyr6DlU0SJclx8siXpl2+rB3HQ1LOHb6OANPHs
hu4Hk7FD07elKfQyogukTvxU2ADFShSQUH70RX77N+1tt8G5ogTngZ26nSXulcpqI8u2chklYG6B
cDi9FRjWlnaQdbiArTv+7ah24zIiA+VBoolUf4vvWFouLHvpLdTBG4UgOsK4rXHiBaZhPa1JwP6D
N0ShA7pDqN2ikLT5vtVYoo/g1NjzuGN3NRsxTyYG7aUy47Bv7+XeUYpA7sGlBHj4Va8T0XjT6BrO
EFzx8lNb91+AW0lOTkT+y6EF9BKcCDTfEGpt3K6T1CurwtnK19mNviwTfR78QedV5R5xls3/aetP
AaoAhh5gIEBOzZpfBHVLRBu+JDgfzezKnDe+TEtrPtq5vVOICjAYSdi4+JV+PLLLFQUeXEI/XIZz
LLX+B6jAMrVa1ZxIA5707S+1uyqUgsG8AFY42ibjlh2NizbijGPT2/kc1eJ5XGrg0G+beX0gkMMA
RAAkEzhcr0oq9gp9ws6qSRHQsP+nHYAbzni39M8NXbk8CJx2jCFgAv8JrxH+tT0Ts3JnTOHsSbE6
bM08lSRnGxPssily9UGkb+LO60MBUTJMXwAmw0i7bzEiHCoDIF74uFPai76DtEbOHde2TDFGcrxQ
wHfvHBGMQboGfjKnpbfog1v9+gPiFxjODKgrf8hs18cSI09cqkUCrz3r9mFWzLmvO4jm3/5+r4+l
sWKYtYbSjmbXtRVvUoush5YAckNY5lgV+woh0bYuqODWR8vpKje/bXH3IyIkhfaxgYJsa1TlwjGW
qVEEFaghudRrVUICQvgFRWvjr990LO6Fqc3ixoXoPvEHUgx90+Yq6NQbXiJjcklYvr+9qt2vFUKy
HofGRSCxqR9gxIAb13QkhZxjzKF2pPxgk+RIW3dv79BQMr7e1EO2dKZR+EkXUoi79tWQnGnAfxBG
plMVYT707fXsWoLnAPgeQeYrrMVQeqvnzSUBTbMil9Ap7fcdr1if2lWv/4MtAPwNExevJt6w6zPo
xFVtz8qychHaY06BpbuTi5yLEIC+v+6SQVDF5Jv4RlAB2ApA+szjdLEUNVUQdrcSj9wNjsC4qWA+
wsrsnQg8yMDy/qlNbAfA2KEmTj+6tAATVRVKzo7RrxOn299p1woq2qbED5z0ln3ax6qKIzrQokxC
hTFyWjw2Q7weWDEXZeMNDXAUhWVUlg039PoLTXNCNXr6VYEGP3mjMFDn5Fk6KgRj7Rk4pPDdX68K
1A/Ur9D2A/tiC82ty6kLSxpSHIEmvHO7evxAx+7IE73ObAwbCdMsQJ4z0K1NedG3LCK8IamK3im9
bBy8KQsBEwbFvrbeuTWpigqh88HDsrOVV0Y3joI0TJCJRlURDn0POEE3veukHC+y8gRJYz6rAwrk
zgmBmjKoFnjK0IHezu0YtSvRdoFHZ1J6GT5lcoGU49G4o53CihHaM2M7IESHI785InVvlCaguF1Y
EGeCbFgDnfloKIseniQLa8u9TF1HzpCrqh6GxAexxW10cfvY7Dgt8L2Rd0RQWTWzTa+PafK/0Xik
AYKy1xnU/sJTrKzyDN3m5Mvfm0JqDT+MtxkIhs1nbCW6bqAE1EVps+HCZ6tKV4evmRzi+OCJNsW2
zeUz47pQ4gSxFA1D8+cv4lPw+FzW0xYDM6Z4uY/wbD5jAElzVnhJ3wrb1B2mvq2w3QyCCbeXuXNa
YRt4IPyNoUfbrwqp3MghAWsKi1hh4a1zn0JP3sk8gQfc5fpIAnTvC760Z67si7UKUrIl8GEPHGGZ
xbXus5j4w4M7eu1BVrxz+1HUMcgToBkRyrnXpmLNlN16SV24K7W/zQx9/dlv62dR+VGXtigA/ovM
jp1vb+juApEcohsIr/OKNzvi0gc11DYKEQAuif+uvQNGxLlPxEgPFrhnCv7TyBSh0YwU6nqBtjSJ
iEjw7XSl85LU1WfXGsR5gNjygam9vUTcA6I1auKAZhkf9OKz9QNrB4kmY4EJD5Ari0V/IjZGodBl
8t+uuunPIfgJByHX3tl8adSs/4XRSAWehVEguBeRze9DRZyMV21/349jdR9P6kj3Bo/P7joNIwYx
M3Z2K1goJy1JU86QLcZcgclL4YkckmqOmTKppA6DWktplzQrvXmRGeoLichHIno/t+bazQlGYsyp
p9Y5TEVtiQ8OKhMlRBw90adaa//CAJ8TUHsVLU8jQHl/D1YIome3+OT7EgFknEXJnLBU9onA0N8E
+uQp9yOFgWSYbaWzpVpEB80WWsFORWd9BzRjx3HalPfv1DaCXeapjHXuqtFT2cjxX8JQA5E5ygBV
SvXAmzs7aJjMGCfulwqudMiVossTSKWkPo9ktP4NliC560LSyNSZqyo+E6y6cMcKkHnVz6ObIS6l
svATRTH5AbO3cm7VEuwIOTjoG2ILL7bsCUtBdYYqkk5Amk4lZEMeZUX93zVk14asgzjkr0hjQO6l
Yb16W/pE+7nvL97HiNW1fbHQSEOzZ4LfT5ceycu5XOL2w0QcyB/NkV09rHHl+CffteQPNFcbkwmo
9n6sVeQ/cBFXNNVuOOms9K3p0nBPOE/xEtpvmtDW3gOdV/IZ7sB9ntZKf+tY1X6FTOXwDS00jqZa
1Q6QbHeCRwyJClxk9r37tZcWe4PRlf67rqPyp2Ohp5DZVds9LG1ZTpCKg7eRjr28BbBq4OdxFPRd
LRqLYBg2S75zQDPs3FdV2GaTOzGRTwJSlakNTiRNVzZYP4SFgCidSjksDwkIjTyzoDTwTnnoKt6t
a9nqTLWjFxWzF3UoAGCeFvSL/RkNfwnFgDgFf159dqgsn5ylUVU+cF99qak1G9RLE5Esnqf2UcBV
/XLrxF3SigMbeDcB2PHdHjVtMtHPnvfojqTGrA3SQq4riJtuzJ2qZ/9MQ1L22ZKsE8AeRPEcTMT+
Mnld6GPgSAl6Dl/H7lM7EchpSFHOKiuVwLcgrcCUErRM/F8+6Vp0C8EgGtJwJPM/IQaxl/cMxn4A
PeuxDILQaDHiuSyDFD235buGqMND04nwJ0Q1AHppknLlBWPQFioaaCU0hReN/TuZeFaUSjsZ7JSE
ip4kstworctg/O0i6flJ7UTf66Bs2rNtre5HFTHiZlbfhRJ7UtoZ7zFGBUNNMCEX20qqJYt4mxAo
3lqVPBE6zUOuGXOq02JPXQ+hQbdhGYRN+uV5reo1LFpNQgaRjz58M7R6jFPEovY3ou0O9XUAay7a
c5s+dXnT/JgExnOlC2MW5jVP5Dv43cuHQLkIq/x6XpysRWb/Rkq0ADLwdir/hx1VSfRuaaD5w5GC
T7kfCQUCn89nka3l6tUd5jH3nJ4WYLEovgZe3awjE5pf4xhiVCRaZMlXn1uO/1y6swfdb6mAD0hV
pHV7mVyHQ7XHkoKqFBjV4BsbFWjgPArb/jeahQD1DKC32gXv3eTt6NSj3UHOm5Z+hh9R9vcEco9N
WkWK6ifSOOuUoh+m30RDY/kQVuwBLtDWMNRfAstHg2V2uk5nQ2RFF7DphykdHVvKLMKFkh+n2feW
cz+QsUm1tQa/MOqLPEKHJ6QeJB2d5R1pIIWQCS1xx2KuZyLSqGXNtwRQ8iGFiuRYv1WQv46HtBcR
dd43MaKBbA3r6hMfHStJI7+aGkz3cSZ0PqAnABUDbmlAI+Ss+pyS1vPSeKFLdU68afwnCEgZplFD
YvduXq2kTxuhI3piSzU7p3UFp/a0QOXWfbOAvc9+TatDyg/eQDv5vi97/8MKYBrknBNf9U8BUFPV
o4qhkPWztUqnewCtMaFPkT237hfI2LjxYzzxxskRZFvvOae8hUMgfghIh/TazAtn18v8pamrswTu
7lfSRuObQDda3QkHPuYUcSjH3SVRL9hZVCMVEKgQ/Zp1YR3iI1aWhJ51qNXZo6WuT0HDwTtlZTT+
ok5le486ZOz3jNnNK4C1oRJZU3aj+1iztf3ErVmV9yEBwynnYRW/j0bbYQVKaWw4YQZR/zscoy5E
65UunzByb2qzkWirekNVNYenBL/Hy9cxwcAZf3E4ubfDcorTuRVWdddaPkR2/4+982iOW0nT9V+Z
OHucgTc3pnsBFKqKXiIpu0HI8MAlbCbsr78P1OaKRYZq1Ou7UYSCZGUhkeYzrxl8ePoILUh5Zdm5
k35Z1NgUu7521nVnC9G2oa5kad7LLq+zNyzAroxcZQmtiyqd5XbrlaOL1GzuATAVizCDg9uWbhcW
vW0p2Eqp593T1tD0LnLlUOHuqHJt3o3ovyE9Ist+kXvBw3Q3rUzBwuj5UKoqgr06WWHeD+4VGdNY
HYNx9YJ9rlf44AptHgikEyx17NhPu1x9z601/aQsp5BRWne+FzeDY70Tnj7110Vq+vhkBjg2PADu
cotdbbsIxCNeOFggF30zG9YZkYJAroQkfsYVejN6baUBMsRyM0iR4Mnm4C/DEpl+J4Shjx8MeppZ
XIgVJtZMtdGx9i4Wlv6+l+4kNliK28cIskGNlQpBKG8/VcbSfdRTZL20MKMVWe41qY0IedQ2brMH
VRRlG9og7YonjAtQPONyXqevHQ463YFa9KQeXU3vl0i2XcapiFCYsZu8ugEfl60lF521DAFb3mis
feEPXkeTvu/bsKETO4Xe6rX65yD3iybcVCosNEXnNiBVgFwWcXrVU4js4txGMyrIMpoxmPAi3Sw5
AZSOCQduZHg8XgOAhZi/jEl2N4xutcTZkCzZjTm3zVWvCVHs8r4T10ZQatWxQtFTj4xJpF/HgneI
uItfClB1NESjIu/MPFZCDUEI9MNZdtlQBfOlsjnkwtVMpzWaxSw/LhCZ78Z6CcBK9d6cREOdD3qY
gF6+mNMttJFlrjjcRlN9GMYsGBARd1MrLGa13NWjcrQDDB0zjRaO1PfB1GPIgJq+uEPrlCO3oj+a
7QyOgjJ0BtvM36BBo+uc+3g8h2Wq8gBvdWNwOs4wZdpRb5trtVe4X5Y7pU21uV8SMWCHjHKI2FnW
stzJue6tyCCizsMmc2cbiVMlxoi00zVZjOuY3qaAZLPvsirULKJmTErQagTmdeQInyjYKFDUCtkQ
frEXzews17gtSPtC2pllHkWNEfrRkYZqD6mWKL47naVqQTC7rwL3sWsXtyuJewaZBMDTOi8N7cKp
g5vOboS6aYvMHvhuLaSW0PTWxfbDxfa07iMxatd+8Lq2Se6SKkg5A3WC9wnTM6cc2qtxMleyWXNW
6mgkbnWb0rlJd15XZurCTnyZ9jv+0XKMstPKIfmt5bgbEZKqY1cre95L4ROScThUdpj2BvVzqMAy
D5cA+9BwHge/OVoUabUdirvWdI99ov3O4NPWw0prJg1nzez7uGIftHtTX/wvuDm1SWgocBvHTqYo
EytrxjXZCggdryY7kI/eSqYT297kgZ+tU/SOC0eq/q5VQtPD2fV+4PQUCvQeB0QWFsKRnEQaWp03
c55pCBFxtYw7o0/yb87s+Qv7pXA+m1PidNHkBelbSUxi7mjC2EfN1dEgWUQgrIicJlNojRuJia+J
La9Zf4lGRQfuShhQo7iTVtDMh1rys9rP7HJXgpb6C0V0TKtaSqX3uT3Nn9RUFbedsMgU8xLG3HXZ
Cpv4o0tSJ2yCaeiOmS5TYKQNfBQzyZJx5xqllcVokdgiDtrReOeUmdeHyl46GJCjqO8Q6IY9ogm7
DyKgi+abbgbbGIKxDtSBvKv7vq6qugoG32+PcyWmj2gDBTfFEiCjP4yg14geDP7CHYNFHvPS28vS
0u5qux44gjPLvxgwIPteYuFWv/WnwbxjYVo9qUOqPdDu8HDpqER5SccjeWdXWiXDknziPimTlIA+
75tHHsvOrrysThkm9/W7WVsCI6o1Q90E7qybBLxyTa7cZrY/SJ0olkdJFnUsFrexdtJyoOiSsq0f
0Mlmx1vBsNgH0oA+uej8TnjhXPF+dn6T9HfF0vVeWA5FCleyGZltnbvuSp9M/VttpyX3LCpMX3Hi
ML9rTYoU1KKC4mZWHTebP4x6HoqR4ydmK9gfC3zS67iDEocBrnIcEeVBg9TrkhfDgU2n1tBIc+PC
7820iczJT5E5sYSMglkfzciy1eDFpTUa103OGkVs00mqsJBiraJ+9JL6GEy2XcMwRC8zdsxCuySf
0NK92/Tut2zQaPOtY1/lJNGrKLlhWu6Q1aoDeUskho10WkvH2EtuAJh11CGe1NLMWAuNyB8cSqdM
vqp1KMgVhsJyYpB6rhs2Jp1Ki+Q2BeObmX0YLJq7PFjSN4g3odhetabks2l66wLFw7p2o3JdxGEd
kmkO67yyivthNPRvuDC5Q5R2XlnvK2dm//fkzwX7N3cl94JrfCu9QKS7xjEI8svErQ2yeIdmSlM3
wRwpV5hYrNl+UIYGsPkpzOZ6tCPRgDMKPTmWeA5PE9A0rbYB4HbS/TJmQz/HXNup5GIWnREagd7Z
hwar5jKu564Y48HxYD3njQoirR6ThReMysoxK9ymCI2+H/zItdOsv50T0d5WqGKoEIZ84N8kpLvH
UVTWB3qyyRA2k2wkOuqB9VBkoJtiR8vXXSa2u8EaTIzLdL0nrDcLUMfRPHjDvWtLyB6Dm9nFZd1R
YwyhfNmP2DDJ5SjbIviwEj9iSp8an5F+rsX1mqM5wp26dm001cJ6a9Z4pb4parf9UtiaqPcrUe3T
vHIZR4Kv+FcDlJaTBOv5m6mi6BQSJar8uJjNIMhs10pFbQ8Mi1TNcQggnH69cVJvZZXmNmFLvbqf
23oe00sha8yb3Mm3xwiYvUPRzHYqD0mHWbJWcf3kHnOlCG6Helo8CjkUWu5QbiuHEKShfGumVbLu
J31unqpyxrrad+aAkGpOHKpBhp193dISbjiO7WlPzjt+5zYwcrSO6hx1GTEwK64/53unm7EUnZdp
3VVpowVXtsrMOxBQxkPdBnoW6eMyXFDZzEidPK94W9vOMoatiYJJ6CIZaYe+I+Q7I7Hzr6bV209q
VgE16qRtDrNCfiQibyMft0mBHfZh0F2W/jrKUNU+Ylp504qEQ91YnrgA/CYq+2H6bDW6JngBQ0rx
V5X+XbXJStFOzapvjT2p6YBBiex2zCli6G7qmvfJ2pjYZ8+rVYVag+TrwRIEBCFz3H9p9aIewmJ0
hzmkP9M8en6jrh3wgk1Ysxzu+qYQH3JUWJ7yzEmOhLPahDhdVRCASPeinNbu4zSCEw3bLqBSUFtd
lYQp/mdUcD2lVUSNpXGpcpHnB6syU6pq/ZoQAlTGjIJGkHLWFVM/5RcunqVt1Mm8y+JG6aQDetWY
t6ryFrT+s2HseXDbODIZdYpyv2W3MZ8xPmBk43DNVlZX7tJlalj6QdbPxAKq/UrVxdMJSNL5viCC
r3EUQJggLCZX/+5Q4k7DrC2ED2BZyK8VgHA3bPuexHXuZ/+27/sGGbmqMB4sTTc+ByKbjGjGMOGb
EkHztmDVr5HTmeOlv6StF2mKMOTCHRAjpCrpNJfY0wR+pBXK3mcLyS1Wb7o3haXhz27stcmkEaVN
1cIJ1eYfIe+LD11glB9loVN/kPqSOnuVtNNXOWbNfVDg/xzKwJXmzmkd91OSzfgjd1ScVgrMlv41
t0vreqIVPkV6puGQsXpj+t2fGoLCgQSKw8B09E+ulbUUs9IxJX6aOnntotyika2X67UJSyaLxmCl
N2sGjftoyMK+MMux/Fg76HHEmXTcJ2Kuhd2ode6DxFe83WX6Un6giVF8NYSzDIDBm/GLAcnFpLaw
Egi5uNBmoDIHOr34lzZfFwOUVqhUML8HxMExAS3bZZViIWDGadsYhFBJRQLXynk8VAkOegj2OPax
8/JUD0XZLBRG/EHLdmXSb8c2Dnp3nTDmlIKZ43+bs04+jQDDZVj7PpLvlupzUPGIFNzDYfFEtMiu
+6ZLjt6YZeU8LZzN74GKNe9zR5qUIHKHMCLRGk5RIbq2j7y81KZ4tQyMIxqv4FuXvdR9KhGgRZES
CkZtNwdut92HfnvRjhNHwTRY+V2gpchYuZ6aduWIaFQ02jk30URW9GQoIilIHbVzUQ0Vbn/kOvZ7
VdDAu3VKssOIW1t5bA9VIZ6qMjGj24Y41YWe57P5prY91tA64jUVZdPk3Em1IkNhDVnuH3vqvKR4
jWtnlxaVRhGrrBCXrTWP477SNRWERqU7czS4Y2tEPpLYZdzOtjuGpnS9LzRhemohmBwTd/KdEJCl
uHwICmOyojRZZzj0ZVZeCbxRtBurINXfjVagtaGvLIo3QerYdD1KyyA0H/2Gargsuodp1Mt8NzT2
rEJVBUN2R9U+/axMhDqB0ZbqjaocQ4GUrN27qm5FeiG46u+bJhtBLGZkADHMtmYIJSB2CZltJmat
jcbuI5SDjYOSQyHibhmrh1555KvD7BHRJ4QePR07N7hpEL9ESkyp6RY8P8WiALrRGpqDy+XmCIdG
aqlZ2BlXcura0KDk+GDWk5YdA1kUnwiKSAa1pPXQEg2ozEDwqOSDqyW5fewzp3lftEVzkdZW8yn3
7eTdsMyTu1WSUYdV9Cb8aCpIcKJVSufSq8t2jKq0Gwixkc1swpl4rTrMlePPFw2Fu0+YJdhvU80r
86jj8g9CCHyO2OmTYQz4SSbDTWrNHhIY1GKMEOIxBbfad7RPM9nGXbY66rEbl/JNU7bEWrXf+I9s
MF5X6yflVTMlJPvc1L55rweall+UZmqB1lFtvaUZ7sjvaOOVTOm5LIaAsymVTYpok1MUI0Hd4pBk
7hJ/pImPS2BbRIEonIOdjiZOD3VpN1yWbvOWc6R+09RiLrgfwFPv+sQxYsvpaouy1mjcEM2NbCrw
1Y5/3beUTK97UjiEgdD1ODrTPL51JmP5PNSDyi8DJTkQ00GaR1m5mRdNm/551CSO/6R1jnGXcuiw
mdtUlbHw5uAdbHuDsmxee5+WpAN3MAXKZ6klg/dQyr4ukKJ2gerXVd96YR5AWg99bFWyQz6Zg7HX
fcoD3HNdCgajFlVCec9Jy9DqvUFuUa1/EA3VvN1cdMbjYNvinZMO9i2edAv2Gj36mVGTzgvW5dQJ
Q9wTihZJMC1AXiPIso+9GhJ5BB2TIo0fiG9LDkQy7FaQJlTwPb3a+30i9NitA+euVgPbJJsLGjlu
as/UOQk99d3oZu1bj9bYX7bZjQUyhIREnPGUXUM/rYYgEmvqfBW2Kr7iZgP6YYUtf0wxciqvm3og
8TS5DMhkXG++pBKH3GafejJ/W1sb3t2p++b3cScb2RzqgkdtCo7I85aiMo2myjq8puD41Nckk81j
Z1X5GQjIq11EkBiAMj14IKewdjvDDqRMMhEj8nlTVRPAoCE7gOFyDwn6xlET+OfASK8NCdAFOu4G
PgES+vzBRnPR3S6Y8nhBqWgrgQXmrlNOskPDmeilActwyHv/97ma+Lsa9GuYVNhZp/ABWpepRv+I
8lgth3js8YLXAk9dq8H5/vt9dQRcbGAum9Wrd4Ll0Qo6DUWi5zGS286xwP82ymdroFejycN/MBS6
LQChgGa+0G8xh4SElUAxFtzmdw6NqgtHd5bjMlrnqMMvsTuAUJGkAdi16R+4J69tYHtyk3pFjJhF
/QbZnObaVjR4f/1ALxvpzJoFNwAhDnvjaz9fHGjTj8mwiS9SrNr1+jTsXZ/dmTb6127JrTOjbWi+
53AWCKcYMINjJCTB/vf5aNJYaxy1UXHy6ox2wyr8fZtqd85Agutl43SUgRK0AlVysOz5HAHs5UZg
g0PiwWFsE2g9ZfNkw1QNxoyqZJnQNxTBuFxiYd882AGFz8TtyNOaoH/76wl+icTAz84EN4+2Ea45
p0Rbvyw8u/YDGYOjHKOylJJCbqlx88NH+O2hEJIDScl4aIOdmvPMSZCNWjBWMYKqw0jSmuJCnMqa
HpTpesUZNaqX0KRgYyDpoMxpoQH8OHmXW3vf7Uu8+RKru5yQrdiRXZFZe/RfK7++rxLLuoDofuYp
XxuXjbeZiSOgSSr+fNy6RweW5FvEVlF5N6MuirvJXd0djaOHrDLVoS5wuDYXlvLvT68PW9EMMOiB
DHYycK7368jEijjt++nCGMv1wvSGoUC/SVBq//Vgrz6lDzrbwyATTPG2k34CuFD67dxBziKW3MFw
ngZDUgiq9H05LHd0FLvHOqBxS+/qnHbGKwsWTvgG0AZlz0V18l7teTTh8GiE4Y4OsKwarUNHoH1R
93p1Zgm9OhSibojKcX6xRU4esnA4RXO5zahvwadDd9LR+vTO7tr6zDZ8bT4RJ6C8xd0OT/n05OkK
wkGtEXHpo7OKBKk8tNrYoCxsGu9HqzUPi+kMO+TkxjPr9eUJC+R4O2EZGBjtqT94ond9h14463Ww
Ke4Emb5vdWngXJk5j0Uq53e/XjmvoDEZ0MYdwt80PBE2ez6rUihUDfD4wKWzXm6tRM5RKUnOUoll
V2KUdO2oXV5UQk67TBuD/VAV55Sbf1DmTk56vJvgKQKL31TdTm4vgmiFgEBWgSFP+itgT5a7Nams
W5kV07hDtZ1iVZaiwR2Oa0aKKxUJ5o5yrnmHZgud4F/PyitLDe42CpQbiQQ96dNJWWwJMmKtYj1F
Qg6w0kTM7zpXab1mZ2KElxc3tzYMf5uLlRLY6QvPwER1Ig3qOBBjEA5ZO12Bc9DP7J1XLrONkYo2
ARcplovbsvvpgGgqptSfKx5I9oT9lSeemrXrH53EhYu64mfXa9388PuzCMTBMUD6bh4E2yz/NCgd
6YmYx6/iNeumqPFn62gHTbKXWVOfgRW+uox/HEEBE8kKOnlADSO0FQh9HdtZ+r4dmvFgjaOMwPLU
1xhwJEcTocQ9YpfyfWOtfSSE2ZxTEn3tVf78HU5WcWpqqTWpgOedEQ6iliLq60wT5u8fTpsHOyrN
4AsRUDlFa3pYIS90Q2LGckNKgEMaOgldcbWO9lfwGBQDinLMPnEhntNOfu14YoY36T4cn1Ggff5K
oUWunBVFHdfCHq5zrwNJuWQ9aEJk/JQGhuzXS+jV8dDgcUFPo61ibgf1T0sobyHma6JHflYXS0yz
HrC2Vrr70QGPM2x6vL8e7xVWKgmdww3KLeNxLG7v+KcB4Wim+uKIOk4q0WYX5cJIUWM6yfUyucVt
P1vqXkoQOjWmNhg2TwDHrFJb3dC0Rz9Om8q5rIbS/PDr7/Xq0kLWDD1PVMjdH3DTn77WUDtWniAw
GeOsXH7WBljlGhrPZ8KIV2cbd20w3Nx6VOSfP3w2zIr6r0lIuNIByAOtuSuNCXAaNd4bbNvPJX2v
nEpYvHDSovBEj/gUGp+5XeeMFARj3FCDC3MY1B5kk0PjjIBNT5TzdvX6ZvzdpyQKhQDDEnYQUDZP
NUrXrjRsKlV1LOs2efKconwPLWq5bY15vVhsKLlnbpOXh9OPEaFVY4NEVH/KG82qOejzJWtiz1EF
CryO/WiLgO6Zv3pRDtI7qgXLe1kUnTvDA0VZgYP99Qp6EdJs3wGpVJfUl6TmFHit+tEuikVjYeue
i47V6l+W9sZ1G2m51yI1977e+lHRieF39eQYGWYOU47IA1/gZFWBpLFUUkhEybHbPg6qS2OwqDJs
lwlTqNE+pw3+YhVv40HZwo+ec+pFRMMVuqTLWjWY3pjFFz9zW7HzKKJ+XRFa7SJz7c/ZabxYx4y4
kY83bxRw3Kc6C3MVgAOiRAO1asSIznPl3ZiBT83x37kC3ejdAqH0zhwJL2KUbVDA8B6iTCTJp0bc
+TDWPkpwTTy0fh0GwQo7EvASQb44F6O89nzb/c0oG2Txpdq6ZtoAJeo493TRhY5WddURzTDDD61V
VweKheXnmsk9/HrN/tgYz+JCnhEtYepfbFQ0g06WTjOCJQUR3MYazLF7RRGbjliAFbgoJguFNIRq
39PpK+KuTf0PFBNqCv9jkl5nALJBJaRUPTPy0YcsMxI/FCaYp//gNIEwtQWJFHle0H8p+llj5iZN
7LdNfdRopcUUDdqDH9D5ydZlvPv1nLy2uummUigjntuu4edndBp0qrKp8cft1C0wl0S2n7XMvkKw
rkT4qjjHjH2pasI74DbceG86asunEn2tWwGGqlQbJ5NN01lP1jcEF+l8leBcdect7qrifsmsT0oz
vdtCr6s3rjn2SVj1q/22lVSsfn/Kkdjk+Oamomh4ehmOqu1GWSdtjP1tFQeyaY90XbIYVS5j7wF4
PHN+v7LTDBQ4AgQxMKG3TlUT6FBYdapPTHlh5cehV1+dxU1jH7mc/a9f7otrnngOZjwpEKpu1PFO
QrvVTjI7NQFMFETLMnT13HpCJu+cuuHLu2BbP0hw8Uq32sRJepNOGLZg+tXFZd3qe0C+qEpblnbp
r2IKLQeIZpd41gUpwzlpqpeZ3lbjJbPmJIEkhubn8+WL9XnQeJPVxRZgJFLbElim52U7hZjVGLeD
7V6oZhpiMyPOsVXQ3mXdID+SIp1z2335VnFFtKhGGY7BTjoV1y4n6vc6kEwkAvzkqM3T/FdAuf3N
pJxuOLNiXx2LuJIEm3Y/8o7Pn5o81ad4wVh+p6tQzBZqu0axhvOylPGvl9BrQ0GtDHARN6AenYqr
1YPTNqvvdLG+SHvHEhMXZlK9K42uOHM6v1ys2y5E9wARYdQqT08igBIWZJeAVzmXqwzpCcMKyWTa
pmdm70UdmDWDmLzB9GEDxn3wfPbgjHWTPRRYSPXLe6ncR43S5W4dCxk7LsbTq0XLydvgh53WlWe2
5GvzySNSlthkeLhwnw8uG91aspWnnDQR7HvwGRfgkfNj2a/tmaFeXrM/7ACxLGf/E0ucPCclQ6MF
INvHXuGovWh1981C5BTrXtICrSVHcgDaBP2ZJtOre9IDNfOvcU9qeKbbZXqJtyogcs6EqRvTi6ry
jb1Zt3JfY0O5Q+Wwv6iKIOCGUf3Davf+lxqz6nMn+ytLikQPdBUxIdWQ0/L3aqeoDZd1j/fH4EYw
0fTLqmi9M/P86ihEhh5azS5v9WSeKwwRMnLzPl5AU+3o8Kmrhm7259/eiJv0wsYcZSBqLs8XDtqj
Bldj18f4dNWHdlyyGLc6M5xrYz5zQbl81PMwCXYxyQyJG50fTtfnQzUo5qV+Z7JBOtHHvsCXM5VW
/TSzn0J/Rh7nzI58dUBsn3Wege7MqWRM5s8GaFCvB16CjOMEnXonSuc7WEIIh04pzrywV/bgdm6i
KYZ2DKSmk2sRB+YM35dGIpCQWlFeOzoFD6FHC5N6ZjO8tjYcrFvpEHIxoP37fCohS3mzCHDI6Jnt
t8aE69cucJEZOPPKXhuHgJqUAckW1z/lh+IJ12ZlmSK9q3w/DhJ1C/fznFfaa/P2wxmTHeXRGNy+
xM9VA3JZLU2mPp6yAJlYsAH71BvWnVOzxX+92l85u7Dv2nwqiCp4sJMzRBqOGvu5xQHOtjarXyT2
klyCcB3z+Qa9eTca8vG3JSFZ9vQDqC1u1Vfv1K0Me62sHYtJxkZF0h70U3/c6JTtIo0zd90rM8k5
oPubfTKh06legEE3sJ6CWsZ+gdXHVGJrV8AbjiYftM2vZ/KVlcE0IgvkbeIENAKfvzS5cb4JnWQs
MHB5A+jEC23ljGfW+Ss7mBvNICZBtjNwTv083RrFr3m1WeeiXOIia7Jj3Zo9/gqgfCgj/wcREI1c
SsGoyXIYnnaOzURahlgGFTcZlO9Bn72wq4kAiyqb/1Fv+O9v8/9Jn5o3/zj45N//h/9/a9qFpk+m
Tv7795v8W9/I5i/1P9uf/fvXnv/R3+/ap/pB9U9P6uZLe/qbz/6Qz//n+Lsv6suz/8S1ytXydnjq
l/snSc3xxyB80+03/7c//K+nH5/yuLRPf/vjWzPUavs0mgv1H//80cX3v/1BqvTTWto+/58/vP1S
8Xfv0i/19y8v/uDpi1R/+8Ny/tzKXqxhtgsF8k0/dXrafmIGfxIG0sJDYglfG4NsoW56lf3tD/vP
TQePJjgFfNphxAh//Jdshu1HmvEn5RywzawdncMFGY0//vXgz17R/3tl/1UP1Zsmr5Xk25xITCNT
i/AAZSn8RDb1GONU+3wSS4GfXHDfdd5aX/S5gomsL0MGuj2dtZsl7R86F4tr6LUi6cO2dcwbpwG8
Bxi6yT6xTfo5rNxpU6A2XEC8yhyEE2ULinOR5gXLFApwgGkoN5AnzB6Wzy4r1umjLhpnuZj8AqC2
T/blg2zKk8dRqXGOzc4v/NDQs+rLggrhDCrJXrvrzta7DNhBpqtpA8muY/I2WFdichF5Uy2NvUUz
AvPW0jV7+5Dh42oaETSkbnmAfZyJK4IQK+oglAFOc6aFrzqhmuQCti7yB8JMtz/ovbmU0TiNGyRK
IlsaE2jP6SHNVbfhuiu9olJoVB+nQfNgsI61DrHANDQ/ysyk+EsfTPtj5+bdbTlXNS09E+JaOOZp
vURADk1q1mAq3Ehvmr7bc+zNQbjAZSDKdD0YCaY+UemvZKsfg6Wqx0PiFuW3wpsRbQQun+bhlChS
7nHSrc9WYXZwYGUaZX7a9HsfLCi0xBR0RzjZbXEQus18dL5sg6siJ6049MI38k+DmZTfnKTAWVes
3So/5NM0YWwBuPNTMYuy3BUpMoO7JRvFRbUY9OKQOHM+1Llav3hzzjrRsnoxI1HlBswCiENzpLWi
LdFqAuM3marYeRVA8xDTq/K694xKhGXTw5WmVYIpiG92TRB3a4CTIGdlv+tZ9UB1tVkCA7SX9drb
WHC7bqrm8ojYlQ2hszNUEtYZwO7QldKCLpD6iRaiuTjnYWDU/oob4GoM+7IqgWbTGnGTXRuMFtA3
x16D0OoWmCLL7Eh9V9Vk6WE5N1MQG7W18V0WmT0ZVa1pINnQZQgRP+pENCUj5Q0f9jKKxKlTTiHy
gMC/If6KcAq0oN/NRqGym9oqyq9GWxtvZmLd6iDQnfnuSzWZ4RjUWR6P0h0fc8TI7iflJZO1s8qq
N9u4RDbRR1BlSCxgNojJdMmnpUwD8VdadQJnWxP8xHCRAmwGRkokWDbRCkHAp8GH5uONhmTpt9Qf
uLY45W15yFhuKvKNcbkTSIW5cbouvXMDmNfWI0Cx40fa+e5N0FRGe9DXdkr3NWJyTuxV2ojKqWf3
+n7Kl/zSrPz5++IWEPu6QTnm+9TLC+MQeG0mjpAmDOdiXeRysNpCfU1U5j1miDEoQKuVeMv1Pk6h
5goVxI2vyRJcqzYAcxu0+Wi2JtW6fgjyApm++RZiBa4jVdkWR1uU/YQrSbo+TpO0wcW3ZvCX3qbl
bZDQOb1BDrqTu56e64My8+mTPmZIbegdjKsY0fzs/aSXaCtnJkD0yLO7eJBd00dGVigRtXrWgmAs
uu6+mawGohZEaicmBmg/wQ0HmiK70fqUwa/+0FX0yKKK6kEOMmijRvkJKeLkmqw7BwoXArFoQuxk
4JTv0iCxk1tQveC7+6AXl32T++1hXVi+e+F7PXwhLS+XCIJ+VR6AdS9/tY1Vz/LagY8z4jxklY3d
hkk9Vfc6MlRdOLTl9CUZRHPnCcetd6mX0b9Q0LHzna+G6obgC5j+nEmOPKvuljtgrKDPk0GfOrAM
tWVHuExLzFUc4ig+OoetW9tZId/aeuZqcZ/byxCuPqSfsMBUSNLihy56pKbE51Sq7MfPc+8geSJH
f+aot5N8+opztq32CDTM3zrO+Y+UDb2v1CGNe7fO/L0lBfCGYO5X+aZxWrvuI2n16bHBwKqOXJEH
3xCfrh18FNZyuvTVBFJ7SWGVsPwLWMJWMrYDQG9nPRrBmASxgzJFB1UFNlLIV4KGVpTD+ll51Yas
DjJzjYZUNMiruKucqM2D/InnxYKkZsLrS3eQZ7suRIk+gTpvaOpqHUrDiCg2TO/bQM1+qDvSv7S2
KQgdp2/WEOVTafwj1Pz/kdIfW/jw3/+KR14ESuGTSPOhehYp8Qf/CJTcP0lrfXBG1M50irD/DpP+
BMhFr2WDBRGnAGr4d5zkGH86FFJBlxEqARrZqpr/jJPs4E+0zijHoblnoneOYeu/vtb/Ikw6zbIo
xP+Q9gJMSoUEsfbnuYGOjIfoKi7o0ll0CvL1Dvn7D4Owr5KxV3tzPYdg/RF2/Vxa+DEi4DmadwjC
0eB4PmLepM1UoOIcDp35zjbKLzkuRIVWPMpkeDCD4a3fDhwSk/UhGJxvutXfF3mLCmq3URmtfT84
T5njXJdYkgOZ/NhYCyA1yKKxLf0z8nW8Hr7Mz18WrA5lbVTdqBbyEk/LEigOJq6OIxxXJlR6i6My
lFBvb7McnlXIO633UEuKIwh687G3y/VtmZeHPuOAL9b13YJwy/9l7sx27GTSbfsq9QKU6JtbYDXZ
t0478wbZzjRE0AUQEMDTn7GsOrspaUtn351SqfRLf8nOXAsivmbOMdkZdWPKLS0yfGdT6q1UmKHr
TvfYkN8xYqlUEuPJCTJ4H2hfYQ1zdYb4w7GwuNd7/FCKWB/w+x4ngwkeP4d3WOZy+QaYxGMe2245
uXln106wXBbl9mt19f3KFhynGZd6BAog95zOylwIvOVkrc8u0J1sHtmuUaFQ3bpreWuUjHJ7JqJx
jPoPOAxzvuyNs1zYUk0OfybOq0A6T4NerCc4E+Ax3E4ck0555/kS8IFCnxtgtg+Jpe9ZMcbHAnc5
Uiu5eV9FbdVfU+/L43yxvWl3p0adrYMdw8GII/ECt57Qg7b7Xmk/uUIz/GP31UswgUUpHZ2hRKzZ
Lgt5gudSnyiy9ttL/X8lTfGG6WlJ7RUU7rDyAdkJ7nlaDes0j0Id7X6YDuViXSfL8K3cWvt5X5Rh
07cQ0Gst1l1tGvdXwjgYgpN34vtLzuCHZpwT1MTN0gV3ZDFctZX8JNmofWySQtwGFMZO3iUergiB
vaZmyHiSSpwWmL0QDQY7uOIsjkVqcW3exBv+aNHs1cvgdi5cwmnMhkoeCJnzU4HNPNNwRXgD/W+i
bk9yq5OrZHd/dsnY5k7v7NnW4dNlYdoenMZ7DHbBaE4TBttN45yKaoTVYjEmJ5x7OPRK7fxToC8G
WXXXbMuadXHxR4ZV+Vmuwc9po1BYsNfKTISVPrOR658A8UgMn4wSrZAnVMZOnw8RBIbS8QGasKA7
IrP73UW7+OnG1pupGu/Bm0R9u1fOdHLhLtyAh/2Ju7WhR5jsl3rDiljZkVNj1inAW3ulfzfOnnVA
Jo2zKJCVoRpT3fVYqPsEOtPHQBbdmdlwhUOnbPOpjeorS6gutzanPvijwBqtwodKOt6rFpHkwwna
q3bsokwNvbwvCq2OdZMEvyKxNwdr2IIMA8x4xBrCVd1oBBMdxw0mhDNnX/ltsNfn3t4lL2jZHEe9
nZu+OIvKJKkKYX6PjiYFdlRoRMvqPBLOxsbFFM8NXKX7YFbBye38/t6yk/19cyPzjpjdf2o2hxHZ
WDEmhR5enFwBUSdKniasCDcjEG60iJu58xO4LcQZEFbmRsVJQ9KC62bNv5o1eAid8RK9NB5QMhKw
4G53wkTfAJB9+t7k3xK4GJ2mPp4PQW2zLHGl1k8k2MJKsNTRG2P/ZGMnBu0WURggApoOk/BFXs/r
8LmsFhr70cdFWUxv7XbxLJM4kBMcnDBuVSLMiDXs3+AP/NzdVt07deyfWYR+l54rvw1lOD1N5FLc
95NT3nEEoWhayPeBOoQIxglcjDlJn4395j7G+xp/IBORJ8Gz+qQGpW6V6Boop/WSRUxvsiIMtoMr
alpTMg8zt8BvbdoJL3mv/xQV3nKxRdgdfGWnvojmjA6s/zGo6mNrVz7LWT/rzXZO1RT4Ny08oXS2
7AddmldkBt/XwH6DukEnbApV3tXNUJ1rf3TDzJV46ibPXq8DFvlXlJATkYHW+kUPFt0QQ1mclVPM
dGLKgWfQqRa39yLhzcN04ElcZnEDR6rY8sgZm7MXKd7rqcXcSJHtnW2v206w9hw3HYpaAJjYBvWg
BsJ+uQUGRTySmt8jfLPi2BTkauDsq+YaBJ+2X/GQrnyyY/fHVzO4YObIB9spInkL7/5Eg0UwhWg+
Xb25uRji/sZXpj+v5CXjV4yK6FfglD2kXAEvP6GAhFrkiEOrvfG6DEbAD3DYcqJdg7vYk+qpYGr3
AK9oO5erb12VBZ1BWs7u750l43oI6N5epwhoEIimxcn7TZn7Ylira6ILu6dSzs6Bx/rKiQHuIfdV
HvUmwzjL7neyQlb3WIYecueWmWveJjvpbFWQPPZjMVw+sQsWz+S4y4MUVXIIXKKPjwhe5F2tkuIP
g+zlcSzIRzw66DF23pqjPVugu1zJsMSFL1XipkOnc5k/JLdzUf0x1pS89eOUHDCm+j/1EvWQPH2j
WOnt8w1tVK3u1Ryqk8EUjpyHHj7f26V9ULLwf1nbRDvhmf28+suLO3TFdbURiVsy4YdKJcGbJSCo
2rK5n1aUQWFkAECA1RyjqT5Ir9aP6BSS4xS033FS19BRmDxyGzAW3URnZyVsqLxbY3mHeL/Mt24J
OSY206VBk9hPveXqQ71a+HnrONa5B7GI79Ba3wN6uiawaQjYHibt8FBNu7ivjdFXS13cxtxAd1QG
MlVr0GJFX7gkZ8hIeQNa5UVF8F4sLUydx8s+3RdJ/Yz8Y814IYpbWmjvu0fdkUFu7B6CePDP2xyQ
7l6PVSa1YeWkLbs69yaKb+GoOFe17xR/5ggjLOqp/saaqvGMX3M89678I6bYuxJB2N8Q2pq8iYmH
lCOb1XiVTzOQkGtbqmV9ZlHJuCoubX19iWU4b3qdS0iWVZM1IF3AllUy36dwvfNZyOIm+eM2o++k
Vb8nx6ZdH7dg6gigcSYyRu3yjtxiHLiwtHJmEsvRatnk+vXMraYCnyspDO7NGACxnC31YxdrcR72
vj9PvikALxbjbbms8jv21P04qRimGNffzbisuk7pwtdjPIxAJVZL/fIbUdyYOpy+rLVgymJAJhzg
0Zg7U27hyQuq8dkPzZM2cwWboHwxk9NBsYtNtrNfgdnWLbg1WwS3BvaiV7v6HHP8HOZSDznOXXkD
XNJ7iA1jNTzF/i173ukaj6w+7UH0KAoHL+PaZ9A76q/AH4ojclb7DOjlXMeeAKoHHrjEsp8xHOcF
dLY+nz2zYRQdujP4SufeWZvvNarU28ovnvdujF5NCzSC46W79hf3s+tNfz35eESD1ntTy6KfymU/
NxV/bW+Pn2Op834fnbRYDHgRGwhXUcmnyFp8WHXL/DTHMxQ3b4+ZK6lGvi0zl+fklT2n4zAwNpGp
tE152yUy/Cq8Sd1N6+i+CVEm32NNUEUAKgfImonXXIHjeKxwIj8ab7uo98u1yhmTJjgJDa6jTkh1
EyT43nshf2Aip3h0DUipeBCAHpoR7mRJQWg1krO7fyyc9tWfrClznQ6G0YBn15uDa9faxEutwruh
mZosYBPKcKe5BUz1Q05VmOowaYjqm5cjjJg+S4jQCVT0wkknshal/wH0iZMtlfyjRvZjdHmf9Rz+
bAv9SirT004vdneZa6nQ+4kOuHrtkwr6UuneAQB8VRTZ162ofqAB1GHGT5YL0Ai5bWICiJEGRmnL
w2fIaDzWw2Ku8L8OWeAwDm2aYD4LlK4Q/zZWdNKts2hY1cPe7i9j38VAIrVMG5KUYVI5fF7+I99k
w3xwvFONrZ6V61bZ1nKD+jP4Or8vPsHAgLmY1j1bKDe3eOSv3WCsBnYJDoMLLJV6a3LgF4DZCC17
Df26AmQKoilg7FU6YRqUwwJ3dWrvGnI0rmAcwHOZmSV5E1OsZYndR0ilINv8yj8ajQHD3fW5dCJz
lMrExwYO1rNZ1aeHsC8FTDTRNjErsuWSrkGiMxN610uj7Xuiagzu5d07RGX0gZhvOq+jWB/8VlxL
0+hjKeP9plP+3KadNVa3jMrzDjYGP8qIVLixYGlEzlMDmiyGHJBHvuXfqtFrHyvRtCCyMOlL2ejr
aY3m+GjVTf+dYCo768R+W69r/Jno/vvedL/sYTe5B00PSk1Erq9x7eUXoAlqX2Q0L64uQc82scuD
ugYj+zKQDlcbXICs79w53xq9bICmvJm8oHI+z0Nyxil93joGa+hTsICnrTSKR48Wcy/0n7K2gwMi
Vo5j0Ye463XAnbhYWw6p4X2Y/phyXa+WFstYqsT6bsySPKyVm/wmOHEnnxl2OXkVcO8YcaWOU65H
xrHtSQT+M/5ynfnKexrr5BdurJdGV+W1D5qNcE7aSL1FL4IZ5BmNofNj7UJxGmjJ1zb8pnEVM5wS
H4CCtnv7ctIBJGqYZxekoCfMstrWj9sMey0sB0r9/jZpATpt4CSlG7Ewd/vPad7bl7p0a6AHgY2z
vn5oePlybpY97cegvsJfWaSj4Ccb5uSan+k93N4atLvMf/sHmnX3GfjdyRBEu6ftuj0HfYSdXEbT
O0JXumRgjqcZ/+7J1hsQAUTqJ74YfjXkEOm40y/x8y1H21w+JpL8WBqNMneFbnnx+AUOUIqvVVu3
Rx6gQ1jJ+pSAqIjtFTBJI4+sLKEoF8/JVtd3BtQyLtByYxoQfuuj5uyXmi+dPeqt2OlcdxtFd8y5
uC+W/+L1lfVGzT3fLl64XbVdW/xGwzpm0GPma5SW+a7q6ftYz9dRzeZK9RVw2AR2V09/DubHqGsZ
SuVmvqfsb9NleY7kwbrbmW9c6cWZUDoCcGvoZb92b1O/d2+Ux1EO//LB/q+GhK99y3//fUP63zar
/28b19NXf9lVTv/+R/1/uGz1GXX9zyPE/Kvtf48/tfj9j+cvRY/HP/R//qGrr3/wtpf9f50tXv6k
fy1hnX/y1XK9XTacf8eL/3e66Lj/ZJfKlhW1EDIXprn/OV38J+vyi+UaEcdFXh6zoP2PLaz3z0to
OSoI6jX0foH7vxkvMi/771o7YjQw5yIJdS7/ga/z7zYBctYXywJLRA+3miLneadDmWaxqf5Pb08z
1jte8y7tma4B0CJNrMjZU7rvKmSncmG/lvAlm0TqNLAv4qBiDKurRaOdgCUA/D0v2n0XJ9ILokeI
yMPPcJ7Ll6oGa4yRRljRwRQraBOihsAIjwWpKXT7yr4KAszRmYgZI7IbqPow23s79lAsGHHrlxLv
xJLMC3DlbXW/W4z5vXTsm+bbFJUEQfWezRiN+GGgK94Ca/e4WftYXc2GRS++u5ahfYkz+HdVFes7
H7qOb/o6rC0EW33zWYwRzOMFpMvdjGq0THUdEkyXYFC57j25q3RECd1kIwSj7dDRjyypGYfim/BE
9xul9D6fl4D8Gjh4feKk9qSb1wmQCdtLX4BWM5PVfdBVbqRhTI7LmeZCyls3sufHVUMwTAJtXqx6
pS+BRAT/pIvM8H3wkpG4OC0HLoDJRhnlaNTKB104VI3JEGwQj9vd5oLWK1uMwSTmBwDPCDBeTXRV
GhOz+xH7bN/yxR35e7CX+X82u94fWtbPXUrMWfm8Ntbun+GCqj/su4AhtbVY1qtBwZg7W9AU9mOy
DWWX7fYMngShQb9SZYyBexSThbelIzn1xV47G8IuVNdXJevgQ0QLqxyY7/FbsFTTcnJ76b0xb5t+
16hodWpHq32zjxBiWdgsOG/XLebJKJigxCjTnqre9z/ZVl1mDiwkQWkmvqzIoV4cnc/K2+RhX3oG
qXiL4jB1Fnj9T5UuBiaVfucTv9uaOFD0wMIIfVdzjXKREDaIJ70f7PgAAd8+ooBX3mlpA+tj0Cs3
IpiRvTixXaVsD0fFndAUWl6PXokhTyz2Zuu7mH6E7d28l12KNr+AG+6WC6PlyIgRtg+btvipmCj2
Kr4JLujboV11V2frgGX9ftTuUBwWmxYBgz5whbeONZ53bBaWvlch4xdk9apItuBjo6OG++AzmDj0
NQ/jzY5Sc7m1K1HsV8WY9HiI3cGa+YkHTAJJ04EeG4ba7a9VTDxBBlfNA3pbW9GUh0VT23dWtwXu
D6/z/fIFdKIImPrMfpBNJAaZnI69sb8tTRNSYnZuVXzQvIn2bR5CcgvtagvVzVxbMvjR9SJpbjqD
cMFN1TwoXDglW8lnNOcLzgXcJv6z3bpQZiqjiuFkr6sx90rN0XKj6s4d4I/PVB8pMHOLk2COjXcw
02bsFx8cDo+1lAipO3nhWPIl8tc4FwlFWmgveG8ssxNM1Q5sErtJhL9av1VVbkNoDd/LRtCkS4rM
N2O5ocnYnrO7L60ALNPYbvHtFrK9k5EO7Kwly0RfOd2kv/ylbuM7E9Ub6KyW1BAazn61wGbZMV0V
xww2tgJb5s+t8veXQopIZ5y7iCSRFipx5wytXxzCZWinZ7sLawO6MfafItPH9bFKiuUJFpkL6Ovv
JhF3JOMBWgRzS0wjqbUlpfbR/buTFH/3k8LjK02Tv3vLIrDcF+4n2b4EUohnUbMvIKdoL89ms2N2
n6BVFge8WbAXR1xNwVNNhBaDo3j+QRugfjOnteejCVbziwGhzZJVm7FVqZakRLwPLgjptARzKM8e
4pYpRxE4mnQOBZtSOteILa4RzfSU/N3uzt1aQ0BD8FRkehN8WCQQsA0uiwuXzL8siXkGJv8k/u6O
68Fv7yhw2Shb4WW73JV/C8rL0hmLAJmSQNZY8v5x/66tJYzWNRMlKRHZEjdtc5z+rrkXQA/XbO9p
WPg8WYTXna6/he5F9Lv+3Zcnl9V583eLDt2JjTr5eR5zHvzYP6Ateu9NBBcy7UJHvft/d/KGOp65
VdhMw/NwWdsH8HWbzHFaLNRNz2A527e9SvKG1/nN+bv/d/5qAeaLLKArZfRi6XCc8sqTznbnXCQE
TJqLPz2BKMwrLxKDvtSTOQ0OD96ZEVxLWkdcIU0InLl9hR9McIJYmZCnI3cOah2AdlHm42qih2Ji
d/IopXUaycuPWtMLi4wSX2xHH44ls+su4VEKIJB0GZKkZoFt4jXNgQ5je6raZqPn4KA+VLUE1kVb
hKxF+JZdMuchZAtQKdL3DHIX8wZmn9G31atmlblbBFeRiBUNNW51PTbrU8L1vHKeMZUDpHKo5Kb5
X6u3b1tlaySNEnJY1rliCjP2S2N4rmkXh1woe2GruUPYZQE3hSpfxyY6MRWOGRZJFb+6fc2lOZst
YaxvI8JppJC/gFhVXWZ2yXEGWpPwBtcpimxj9fBtUThZUhZH0wPPhP0hh2Ca8pi4+Z3xeeD+oqIJ
rKOJ9PreIHf45cRYUriRXfYKmzckKp07z3qt2N3/2Osh+WxIpOouJQB+u9Yr+SGCYes1BXxrc21W
8ZUMcbLSnfpDcGuP0HDT2ZnrhTYwhHGdxGbnuV9pMiecfYishGMFLzHvjMntzqn21AJby9htHab2
NmrAN2dj61hfdTmF/VFpI/1jqS11tZcxmp7ed0omTsZJfiywFx/mtQ7aLK4nweme9OMDvMYadyfX
tTi4q5wfi6gY9GlVXi/gRFJckWtRdgmD/aa1sxo83POo+wJ3BxodL60th4ARPIeAk+gq+b8XYo8X
GDgzwR6CNUF3pJmuChJKq+bWJBd48lTPFGgm5IM+7SXcoPtdWNv7QnO+nIJl2f+AIfN4GCYRM7Vm
U9PeTmscrpdnb78NCSz5DFZhfa9x/r2WgCtDSH2G6JOur/2UM3L7anFHzEwb1fBesCdpj+DmYbAV
87TQ4/ojQSJJK87LOu0/vXGOg9QlC0Bn5BZaPKMxYFFKWlu9zQ5s/3Rzp+i+WWY1Q4XiMMlMY4I5
rYiYuGELoN3DIIbiGhDSANRvZLjWUc5+mrJVTrqLqX2BiT18JEwkP0u9JkyBlqhl6LF44mMwpYEz
LMbu24xk7YsZs3qUhvlPFtM+vo5kqlwPxsw/KV8Lvj/HjL+5lcenXoXrBQXoRJB6RiWhPgrnjztu
+0vSDzsZGAgBMjFY7sdiW+3zTFIJG+8eXHa6VTQv/qR76jJg2b8G4lS+b0h4fkZzmfDtz1P3S+3j
COe53pJbzToblGRVkN5CdRm/tzwpdwxPHAYd8BgZ/4E5AMivm31MYVE3QG3JAbk10dbuKGfkOuRJ
b5k2s9tI/cLlbSAE1AqNoh5n9cpO2ZzR/eJf78o1fhyx3c1MW8Z5SP19T162rsF1H037dgVWn22B
JNPiO2eaDflzbcaNcxm+XmbtXkTB5E3sKqTfBCMwSJ4WCKCQyxA+koQGERIoMvvqwBzHTekvMM3j
h0/EEIIE0+OuMQiSERK52vperK35Hfah/QoMPFZZpTXjWEAg0TeihUadTruc+2Oiw/2SnuNRLDR9
UmYee3pETXoNt0OAED5Ka1VhwigKe+zPKtj9BNncVpaZIM0EeIJV6+Ss5ehRMA+SaIYdUuKSjWTh
cdYjuwLrtzGhSKmPrddiKrTJHMtnJDB6xdsgpAXskDqLvPOOCN2UhR/4bWbQm3+3NgXZzmOyIxMZ
rMZQXoZL+B1fOPohL1gI1YkXKnYyJy78zpokaJUurey/1nUJE1Ql1Lu5G49IEhjkcrNYoSd/ap6S
NgXFyeXDwNP+WC1DB7hUago5HdopQI4WIYlXkH/NQZjV+8H3rB4ddmnvY2x5JaELo7m3rKT5AZMJ
K0y0Jzo+aD+u3tjNDPEx2q1qv6G37NucDsxHHQWH/2u3WfLwIzm2zOCB6RJ1qT2fQeDNwaFwGwNR
tMP3Bl/YdhGe0Or1ebz6NJCKmIUua4maYbkykPTCbtmgwViKgcZyclsEq5ZuXHWOieersj7QOPTC
uous1J85a9gJNZIlhihXvpqqhOHaBPgNTtO2Mkl1HB0fpfQBvAYh5GRCvDYAr+QBDy5+430e761A
T8OJBK72Llrl4h5lye4lG1arQF4acJTlet4iEhqWld3iDKDZzqLFaUCPYT8pU9WEInxpPNm4ORoy
WtLI7AIBm9dzTa0FFOcUaOoiTxiiC5Gufe8owKZt2F3puCEKrOxqWgS5bFzo9s76NCXJh9SIgJvF
SwNv7boTxcz0SoZYX1+jomHi6CGh5cioHRXmJKNwyi5lENyDxfHivAOg9by2lLZQ5Wc0FVs418nd
vIG6zXAj8avVJkk+JbhgQiCiSz/s2K4qjopuo8nYG07bdV04WOngOi7fhoaNz0mFSGSBDE6ue+0S
r1R+szE82+zwagMbYWsaCliULSOqb4doGd6XKkn3aYtZv6yjX2dJyTXEQhfo/Glgylcdx3ARFh8u
tOojlFCeX9/DD55PjcPwmJZwYOmKpI+Yi3lZLmuAZo5PrTM1bBG9qaLrgdavzs0QyQqIV1VG55KL
ub8vTDPKM3Ia1d65bSHEmftflLzfmkRSZH+bvlLIy7tsKjaoCwhN+Ld6XbvqiPSZr9kNrEk/Umaz
6XTDZHA/C/bS6qhC9Iv3F615l9kWaVf3a4WrInWadkdVE2BePSuwmbBIp6ruj/VYApndA6jsmZ4D
PR5AxxUqL2kQ/7Ct2Z1TdLnecw0iHDopP9qe6r0P4oeZXr25tyLk1PkKTL3l2sR0cZUELG7zcthW
cbD2zRVH3xDMmS0uT//TtLjwvuqmLoKjYibr5BaSkP7ko7+K5hytp2aG5A4jm2FvnsyVWfH9Pmxq
s5f7Rvdze+NwRjRPSa9G8QrPFTy0Fuyk3peg5HlMhbPv0fMCP7+6TTxoyulm6mk9LhtH/KYWdnqG
pxpNtKuC4Oih2S9eZ7UIqARdPEuuYxYW23GgxR1p05mcHHighiRdJb9/1mLrnBGmDQiW2sHb+0Oz
+mWc0cMrmaOy09XZlb5yDm6jlUwTBEHElVbCmQ4hOFP5qwYZ+SOO2na4Zj/C1JaZX7/mGx8xc2qM
EPp2hD+quVHFZp30VnrbYR9mo06h19Jlxv4umUap5SKjwKuDLEuazjn4aF+33N1dWR0mYAIC7dwa
qivURvN0xQU/86QF4xg+Dx56tueZ7RWqkWBX7SmqvcE5BkbMhH2SjenmmBNKbm7MuvPJS1bv1orX
ectxtbAKUyGpZOniegj3wkb+NF2JxltNqpmzbR4pfcdptyBIz8wcclAa030cdtGjvZKvhVymmT9i
7YynfUWRe3J5o8IDStuxZ1seqv4Aq5qSsOp51k3nby/CsQExFLtc/Xxzm4FvZo/ZQNmXZIPKONpO
GT92WJIYCIrDWEddDGPeifuDj0bokfGAZvvarOHVhQ1DjmEvQ3JuJtm+x+vaF6kFIfde7H2LnoFG
9wew0uQtIU0HxHjIU5sVcx99OPDHf23ORjbRIOOePsvagsv+XSzXKMmhC9U4EGZOS2aIXOfgdRE2
zw2ZMmOzqdxFk/TRWBq11I4cUdAH9qCYLRlOQ4omb/rk5bfGPInGYbsGReVs30dBf3BFqs/6Ns8Y
4/jwR3TYVPArpWi9mLlnGlYSxHHHy9SNHZ/vCvG5UbOYm5NAH0Eh1dt0zoQQd1UZ5qFF9MKakqVF
33YqAFaOZ81TYghZsmT52hYrpcUjjpgemJqFfNkq87n1a3RXSav00Q7ngFmtRTCEerHrZG8Qtrk+
wRoFaXi/53h3QfYiACXMMK9G26JwL8RAG9nNq929gsHFa06MUjgTyo3mLydTqWMd0m+jXWzp5M/D
dom8dJVvHX24xZhTlmoRx2UU1swNkDThuYm8osFT0Yfqml6QODq/poFDeDMzFT/5HQnQ44ksxt35
uTRbsjw3pd3GZ78CQsGXHZbRc1fb2/o1LX5BhTqSTuTuN0ZEQX9iMGDTwhCnHHDz0CBXHBc1a8r5
d5XAEb2z1UhnN3qRvTgp2hLbxyZzyfLzEGS5bi1Rv7bb8KuQUPI/tBvW82tdtJrhpbALuoR07kMG
Y2nXTxrxQgTs2P9BQV1Nr0G5xxItoBtXn64AIR2gOqjW8CVSCcV30vZCNTj8EuEyw/QX+VDyaPTP
XEjE7ADRkErB4Rv0wd+b4Vp65fYNwcQqT0vs9eyG4zm6t8FjMQmL8Nqw/dzPtP5DmA+uNQfQm8f2
quj3cLieLbxdOTp5KDVmrZovG6b0l+qF86YdyaRHQHIB7oq7SdBMQGXmcF0leUu6llWOq2W3rvxa
dF0+Wjq6jRTL5OtGJYT9GsjcU2YcH+XU6nXxekLP4BB3VCrqZIc+nFPMUtvLZMWEcJppMPra2+dm
TFEeo5lzhpr0iGHonDa/OEkIEtucyc1UwjSJ8ZA9/EgwK3xa5BQlzJJq60VVPWwM6Sgw/BsTpj1L
al7sq27tq8fF5U/KyC3Q+BLi0qRmMGRCGALZDgw01+Cxc3t2w4z/0cOObMPXtK5M89nH3foGSNNY
uWhiFaeLVa0z58qEUHOMCvHHYQrKrxBVFsD1MWA3zwQTsDfbi5JcjD5efg+e9jnOXU9RDBbacQ5y
M+OPvvMUv3CzuM/S6JVwJVaXv2nTyqOImvq57ghXw1VaWemuw+Fb3EtJgCXakYVoVXeid4BerJlk
o8rObUV4jpl0QTKjienGV88ZEJ6qPfroV8MyOSrd8WuJZtRjg73UT1tkkwkVAwp+KBfMNuea5/+5
6KJ4OmyM2J99GpQ+p8kjFYcS8ZlxCJ/OokfzopMNfCmHWlHzkUzBoyVKRVjDjpQmtSRvckb1IMXx
shdnTdqJ6pJd15vvLaxbegzl73cJRpI2HdedAtNSBZUoHAe6RqJCBz9vfWHXB1EjH8hqCWQAdLxZ
OfJU+6cH9PuF7lPkBUOifBs4KG5JUeP6FmNL6gxcSA6cRWydlcIvqN99quEtH/qSab+xNvNasHqp
rpLGKglsaQXpvC5YDJP5VmTuEHqHPVNOX37RR4mAT7ePb9taGuvQFSxs5QItNBs7Za1XBMIgNCLs
SvxBXMzqXuqOdU2giGc5+J6kTpbGsfdcKhS17FRqVLnCDwf/YDElcQ4jp191Pc5lT4msGSD1dUKM
6WTX0C0HzkY73QfLeS3LZrHTXgpbIx+LJ6JWOJb89GLsFim7MAKimdCwDgpj9NOpGi0GHzS94Qui
fPsNQU6yH5FXVE/A3AeeIrlLBCVMmj6JcXEZh5hYq0vuE+04Ywzfvh6VGn4n67B+c3iTfPJjnQnx
XesOGUx86wkYOwITGfV4dUqo05d8KLdAUI/6koGthwvPGy2a+YHUFHFPSRg/qbWf/XwlffwymidE
Ji2Z+0bnPWwJIJtRef5IhrW0Mgiy4RlVLjqJCwxgIpFvGBjlhFtbo7uWc3tF7+e+0LlF10VJiXyY
iHlbcwTJJPCMK3s5NBQSFbYMuz3MEOqP8n3aEafKYWnr1G6b5TPy97Z+DvWkk9y1LwNgxjAsguK4
n5+12hPrJow6714nwcWq7P8f8s5sO24ky7I/VIgFGOZXnwc6Z1IUX7BEkcJgmAyDGYCvr+2RVdkR
UaszOx67+0VVuaQQXe5wwO655+wzFG9BVdoPhvlr2Hst5uabntd3Qz40DmE9Jsurx9qpXfOoc7Em
6brFC9os45oeLU4ZOE5Y84OKyB511Tc/AkoE5Ga2Vf+qYgj7K7stm5+/r6T/1ur+/2wv/39dEvoa
Rf7fb+ef2NYtX11JHvqPi3hx/a/+sYl3bHI5MB7AFdBGDu+BgPw/4tD+bzF5ZshSIoDDcg3t/HMT
74W/gTh3bSAr8AagoZHP+e+cj/8bNC5SmpGPYeYaHPo7i3gQ23+NsgQu1FtexRVCyV/3FwqAm/ep
cnIhsMsu2Zv0YqqhRZGyw2TB2axsWo142AEy1diSUGFgfjrGCu/JaCbHbFGMzFmM/9pJ+1uwRu1T
5k7vbT82x4FT4l01NfFZWmV6Q7GIvqTR0JQb0RfNhXopTjVL4F103KFmheLYMhKxYqPH/DQh+h4j
ROgtz3IODEI75uxjgseIE0jkqWHYOX2zfJ/CwtlMbLz7I8/o+ZzSunF2iukJvnh+mfiv9y5xhZi/
1mBdpkLxbUj8aXuNj+9E2z6UPsfxeKq7DQtpquSsKkv34WyKbdm77kZ6I4nXjlI8CKi5v+dJS7nj
9TD8wC3XW4HIxzMfN/DgPHrOXK9oT+FA7xT5HndXiVD/NOU07jrX+6KQXmzthuLOBnbBWsi4OAUl
1iaQP8PWcjt9cfqUuYCuF/KKsA6PRhPnRDqkTnflsACgt7PP3ux6tj6EtQwbp0UE0hVDlO/k84l1
GYZMljXWd5yX4qMai/AwDC57yoa2he+pM8hTh8niqR9d7MWepk+tl+WvKRXpQdZ6NyWUsIOtmQ+6
qetj1jBm41B190Nn14eoatsXw6S2HjsqjVN3Cc8IF8pHvun1ocn6nrKYvPTPDcdbyty75VjK2Lp1
c5tyFgIle7bEBaNrwcyTuxWq02Ll9H2QrccI3/ab0fd5BKvgjKfQ4F5rlgdws/4DCRmeQ20VHVkT
xPtIWR0eMQp2YUORGmNHeApAErK4nupDyGkCBbfuXhDheQb3jtw5WGX2ChvieqJecuPT0r1RLo8+
x7MRvDzF7bzCcBGwsMQlHe5njr/kr5b61lxluEGGHyDE+FO0kPPWlbjVppCCp0rhTGTEJX3br+xC
hadrK/yl7hNSJjbDRRmCNgqTUq8kTvdjxaHumFWKhE2Miwz/+r5ikfjqOm70zOQy7Ay+GQv3KA32
ZVCiXI6B3mZN4b015UjeZLBS6IiUd50TMtYFJo95XFdNRIOc1xfOW1Zmy34utP6Zanos6cESCssY
4fa+nTDQ9T4mFptz0z4tu4Rf/GFr6pCNzeIyhTLMJOuYZdXKFdLdjs3I/zvzWbK2CISDsGSC8Tob
v4tusdfAzKYPtvP+s17MOwscqMfEkW6dTp/LVFfAkR1n71rUzmAeSLZ9iUiB+Ku30CrtHflZtsQ6
cC5KTf66RiY+BDiDMnwtvY/E5mdZCMSzHF8xlWCSTASGCbrR36xgWF6E7phbtGdYyVY71vrNobZ6
ZyOszl5T0vnWRL29NV6YfOOrOt5QkVo+MBi9hkkcHkbfcrfgO7kaKbJ37yYPywB6/gqveQ6RXMr7
ZByTjYd3RKE0TuOtioU3buOmoH+7prf5NRDTdHDp37wbXB1+YbRwznM0euuK9aqLU3HIORwkJls7
kz3ccPKZrK1JLUFb/cDKpkoZUjZTENe3HE6Lc5ZhzFjZsts3HgQKijA+LNPNl4yn/KcKOdpgHQnm
fdv2qLJeMO36iIHDIePw5SRIjTF/396S83CiiMechRw8TPBQ8Er5Ii3Pbze5KUiu+NZYkUMGmBPf
5c1MfbuFb+Mbzl37tqFyoFgXVr0QOqhxmXTe1QgpjjzKcDhipEhQxHpYESVNEs8Tjtj2SGShhkFB
0GNTCCJR1AICjrBOIuQgPM05tVY+t7tSsSnd5PpqPcitV0bo4LzIqnimZmpXxSa6SQ3RdmQXQSaQ
S1eyDtpPcA2SJkn7DXUS6RFBasSQbwd0Q3oeQbPB28RS/3TVwBNrLKqjO84kQxxWPtTEhtQB+XJd
hn289ilT5ixfLJc8IByp8wrrUk9q0at/BrL7XvbVMYz1W1iWHCqzJ1A1YIphXlJDUgeseQTtUmss
5i0aSPtDJ+58seYmvfGd60Xiut0B03K/Hd3BbdfplDqHFo3xXJCsmOORfUXipEAlveqURSRX3Clp
n2Uezu/MLBEDHIt+JcdyrUaNCcJbmu+iZCrVM4GO+I5mU/ysuvscOtXtWHDgFg7QHJMMU7QMp9vF
wv6Q8rEeadrFR381bnvRg1s65MIt80FfV4I1GYOKK6/xLjaLPLZj1GOTMz1E8cjNLBu9Y0Kt8cqC
PfaYshi9K7H0sZqV0UNZ5hGeI3kzSjTjtc8DGEoAm7iDl8f2U6tD+aNamCmxMafUD+Z5ctSmVnsc
CBN3u7H8NidyOnWRs+yjYFZru8/ZbEVh8zbCN/UgwbG3acMmODqidT8STOw7h1EPcW1ww7M/9/5n
k5XiLkZ0eejA3hYrjDvRHQbguVwH/YnKv/lkwjR5ZeTwi3PeKGS9JPnpGAOmIOEhRqvtQwqK6cly
Rbg309LsmDNYZ4VteIzxaoEb8LPv1yktXqnWtb5L1uVHpEaiGDbVdKHi6cJ9OeIX9CMuTHtTNP50
9sUU3MnZng2RHqd9SJHHftSivNdOQCiAY9VCTqXq6wsfMYbfIZzre7PM46sr7W99wzdqilgZ5RrL
zgoYy7U3pSRV0KZbpxrdF1gMzQHzvE/HL0dPNoGQYjaq4xCxaskCbIAXBG9tHvEcbN3uTOFDcsGY
0t5mXaEfOxYLR6eXiq4FRY4UYwb1YHg9ViKerJ+8Rkz3jj1FPFd0FN6mKnHOaRZZO5yajI8stoXf
iS21nQlJz8DdZ6XlQmARpUTeiKtsPdLPsaPEbm/1bX1odHUBfeOsZIi5+UQOuVlbOsMGV8xgcuQI
5JzQnFw1upMJ3szRe8eIE1HeGln02hYOM5MThJ+16KZDRNLltknajHV/tJxYkHXPjM0jjxBnhjzi
4NZhLFb3WlntgOwX+BtQG4V/bZmFzZyXifNOVQV7J3ZkZi2sKto3eZruwiSynmSGWY5K2ICeTRO0
rwt25+8ddHH7poxM8lVif3GeMrx1Pm2Z4bJDknUTuhHD9y4nH71yptwToNtza43zribuUEQvXtP/
6lzrVzME7pMhBryJqqBfZTz2q5U/tNWP2G0HewP3Xu3J6ca3rEZHTiBV9LoEi1Vs+F3rhPi2d6Ks
5ESS0RLk9d0+ZGTYKapfHv2CS0VFOUsXo9fFOHQ7e+4gC+UcHuljENXG86dhN/CB3/lW8M3jLLnD
9ZLscCNmNApMxVdULeEmioR7HCGcbcJAyoNNjG7LJ6EOiHrLSz1B49XVu/KY7OlKJk1i89nQBUlc
h5MY2yOOqv7eqb7T4kdbcI531l+e0g63ZTtY+kcxIF3IobvvS5keOaeQcFe7MmjpGM2+BKCcaK4x
QMVfdbk85pP3kxTUHmNPeDDNIm58DksmMkdSL/f0BDtwL5zjtFBOGdZoYb2yuHNmwbHDt7uZpnQi
qkPopfM50xsb81S2F7QbfExFknHbNKRiwngoih0GpP5xnpQTH9BxTEtOrqmshwZ7XvhgyfxnyAn2
QeBCeg6dawgjGwJUajGnD1baI13YJTGAkOrkZXKrp4RC5tUSTwQe1QALvS/TrVmuthwss/YqiDvN
MRfH3TlaAivgqZemGz+1zIOx2fHuYsz4myzoisd05I8kYD46XF0s8ix6qYr8ELUL0wLei2FVIXAe
2eJZ98Str6QcwuC3HruGL9vrUkauplnnUD5usySlUDjM/XtP0PceQoRa1ZOz2NyMXcIOnHKmnILC
sg95P0ur32Yo04jVY5dtXXB/nJZa8rKGiq4yKXBl1XzAfs79h2evq87FIHASROl0qQZvTcXbW9Ag
V12LKa1jPdPkK+iWwz0zrd2RODcTVuHctzMP10JEj+UyEGIf3+oqXfMwGZ+qfLG3IAUr3GoJ0CeC
I2nqh6e6GgzLUxc2eFfqh0yJG6xQ94Eal20fpOqbbXXuo5IzVBlBjhd+U3YJ1JJtYVsTuihAFnWA
fo6+sJI9gMtlO3MEvwvzSFxQv8WOBZ239+GorOYiVA9kxIPTIow5jn1F8+88XcjIPYRIMhShGeto
KAO/JDPio22zvCPugaC0G3JdPS7D9MkK2zkYrImb2bEw/s1umnHiHq36xudrZ1aYkv01Dsj8JRSG
ryzthI8OG8lvI7ADgd+aJdvWGLt/Zt+EzTuoYu/6F1ThTZp7/CJzKhITUdP3G9QtamtMJbbDHcFi
gYTxsOrWmVe/pZQD3eL14GrTqaVhF+QRlaGt9dY1UUHyhu1GTxLkhIdgOS16YWAtXdKDbX2Pbhgy
Rhbp/WLA1HCHqx59H7coi5tlrQJ6fyFNTR+ddlAmB4vLDueT+mzbqvnmD/T7roaJ+9CKhR1JsrzB
BOcn7uukIpoHi0A+aaBVGwOJcTdgyz5OEHMueeE9czFw+BnJdZ8Wq1dEa1qvWuOKVUcKIvNtaM8N
z2f2mR5Vt8B0uLFc/y3ZihqL6Y5Me/TUpS1nQhyB0VvFhXHuESbRO9r2MrKZQVKc5+do8VsQaZP1
kSwzFA5Mvb+cIYjeAmsujtLup+f/gDGgFjJM7FN8BxJW3uBWbBP34JNWWOeh/cOhdfj8H2OIFIrQ
4a/IV+gDxCYWbmk83bZFcFvk9N4CY0k5LeSol2FB8NKZ7/++QPf/Y7aGmf5fyXfH7of6o273+x//
h27nRb/RBehD7L5qdnRGEYb5h27nRr+Rq4FJ61AjhUMTcM9/YQzd8DeXZoYg+u/fJPTyX7Id7EPb
h6VDvoaWtpA+vL8j2wX2X7CaUPIDX9h0k9E9QQ9R/Bd8bDiMfplou96ojDjyuuv64JDWfuOul3o4
ZoR0cS0lfQw7S1Gn2k6dyQ4+lvjsJYyNRgWeMj97CLGIy+crK56sblR37d7hXRGUcjUtl2uPoHdb
DSBkdmGNrWxvm35Kd7HKs+CU1X4VnrDwuTh2Zd+56p1nhDc/JpBG0KMsus1ORc3A+erNZd+XV+cx
k+gQVE7EcTFzvmNMTSTJwtFedkNnMcthPC+Ty5gSyd92sTBqk3bYprH0k4dfjbIv7qMOuzF5PlXj
lRhKCwYHYdr5Jav4Qyv20Bwn7eu6k2cKxT3b2DVXyAnHvi3PtrHZk5sYgmu4VLbqAoTMk+Br2snj
TO2N1XZWauB+EHBbspB4hGfMyU8TcERVCyOWeZ77y2ocZ+1tzEiYdB/Ps/Ocu6WVXAVSJioh5Xhr
kZVX22QEQMCEN2c0YsM0ukP9eIFh3OByljW1Ie2k75wCyxTPO+nWK45ErgF+YzWfHkvFc8nW4Wqo
bVGYHFf7/ibxbSwSik0KC8wg1C2HmtzJdqxifZ83g6gzYuGCu2+fEgxAa+Af+uKRted0r5v4ostK
9EdZSDls28ga019lFY7ieWgh8u3cgV0knowymbYqqtj4JLrPmXdViFqHaqIJsbue3PmDh0NySiWX
U5oSfrie+/nRHqsZZIG+sxVSW98WR3+o05cOvObCltVxqy2C1LLgmWO0WFtWnzxm4QBTUoURQlcU
l9FnIkOb8aJo62LTN5h8btQs6kdc5qyBQuUmX1M0z0BKkg4K0mgNy4EwCoNkV00sdj1pgXH2fDzS
/G70PbVt60DM2672SR0F3Smm6SPcBxwO1UaMmjwNHghZ7GpJOQFe687s8mDKlk0dMr8fcU7QH+wm
7TJtRpQWLjGFbr0zdRk9ktQOL+7UYitHCKb/0EWSoFd+LgC81abvM047WXlXZnMRIGkq9X3sKlBK
Dp5KsfI9SZt4wdMEnzTORvJh3jVj1JtEhJeZnqYryokqhWNb6faHsKkSWrtOOvyK8rHgsOhjOVpX
S4/CRdo2WVGA1r4smT+S1vdblMRS4+4oii5G2HRKmbHx9pILmn3kP+SsWbO1lcE5XGGwmpMV+aoI
F4OYC49FtY5+EHMFU0AXOazFRtO7ztc96J/wX3bYWpPOI4swcJHt2BEs87pwuXtczGhYEEoYVHJT
tZavWJM13kuMeaDfulHSpeu+ixXtWgw4ALxY18sNbvvpJ/oe6LoMJ20Puskb7ut8HD6kU8WfradC
0Js2XgpASeTpaiALmC+t1KF9WS/imywCuFypFHPG6NXO38GShj5hm5zz8JwFhDHsTDeYxRPwjmQb
2Mbbftv3xBgKM66L1h2dY82/rF1z6MZ249PfAInFMraHAZNXsIo9kC+4dDhc5yNQcugnlNKsyCVi
6XSx3dQbRDKaxjlKdtWhYuvmEWT0op9eqTA0K2dkn40HDRkqVqlJN03bV7zxaUx0W3P3uKXnOeRz
c0WX7HKKEbE2BeJD+RWEPmU89y1s4sAhVDeK82x8IohLrfpHLwkBedKdK+crHaFqNm7FrRCvrBCC
7XLkPJYiD65+g+Gxt3sQUKmbGywvk4Ri4cMbKq8e/+UwJkVIKMFGq0OIJhS6Jll4Rad6VfLmixQD
FNR++A0oxE5GeLhBraDjkWvONdI6iogDo8oXvcVcdlfzpMpFRelUglfWzbOXlhrfY8ggkeE+Yz0Q
6hs+rnQ7D/aD9FNzh6CzSSXCMzX38nEKvDNjMZxqKlxLfPx3c8VeIrLOTZc9JQMXQZeL84DPPTFq
WeW9RQgz0vfu7G9rW7Eb8IEomrS1cYvPQ4Mv3IWLYAfOxrRKPSR+c/I6+5ilS77BQssiwO1fecZJ
XkDyiDuseJEz1MQUmyL5pkcMoeSxxvEztSfGXPFq+/4xyREaMUryg5LgjmDIXgKdYtx7DgesV50G
s+EmmIB1sPCVdeQFW3aykz1d10vx0QSSFGk1kl0aTgqE41frTLuZm8llCCPrhAMd8+RoV8UbkdZp
FWQawq7u02NgsmfF3+Dgk2SlMhPmWSeFTVf9XHO9IyKP6pB1LgIi3h2kjDWz4pnHHnc5VFaNB+lO
zBqIJWxgiBOgc7YeBslNIqaIiFUgMKJLzBVOZq2RC36EnMjXc9jgWeob/K55eU7ggQy6qoi9olD3
YFjz6qEc5I2lsaih5vvyk7XRBRM30cG0mh5C0CcrLIcS0I68N9Z0W+BAe650Q36/mq0DgUPWTXkN
/qImQooceIO6LNYsGc0+qokAWyqq76TtPWR0OO+1H8z+PkY6F7UVHixPvqiqLDdJyJM3J+i7kQWU
Hw8TAca6g/LkJSG39dRrrSL0OOcB2ZGMrO8+TB0Ozioy9TuYD352paL7xOJxsgT2TCaBR3Ulutsh
Anq6lnHu9uDu6+FJm7b+5YczvdhR4+ypMJp382gHl8Gamju7w7AHZ/iorBpcUs19Z7YknGBfIExn
kwKH59z1oiAdRSiyOthz2jwFLXEOOdlkOnocq2jI+X2RTjrlS1Xq20Zl4eaaU+PpOhDIinJzDyFJ
brAfP3dT9s1GcXlgXTquYzDR2zxvvyVYkFelSX+W5fBuu+q6iGIV/WSldvMcWL67S2ALfoZO8lLY
1fJSVniQbNvj/EL0EWQ8sWMv14iRZu/qWAGuK+UBqfG95Cixmkbvc7TkOghtzEl2sM2xaDwxbl8B
gmWw8VmQYNZKblphy+M0zLx+UAcILjfUCPu35VJXa+FOl97p+DZDhSqujlP3OMABpJiRGhieXWwo
adKzMOEjVMCuFiV257C8H4NUfPpu+ZiY5Y2J/xfztX6wLDM/C9Ld7wQYsJAc8Xc7AkFEUeGF05a2
XZBSfX0sGtsfmy03VGw7fJ3r5COx59a+Z4Oo5UU4o46gOQ9y8n+ptFmmirtgDp/REGDhMxq9/hpq
EoENSrgz2l17mQZsnBCbgdEik85AnOOosJA6Q0yq61v8y1Qn7EoTavzbUlp981NH3dAStcW5NVUb
zgRuDVxusUbQzlLlVXUi1zOi95WicrDwRZGp5EORuYN6cvPfoVAVop7ZGiSo1j0F86JBJWZV1jje
c1dBIGvvI0IYk7xJ2UrX9LkLbPz9vZYxZsQfULhSBW4v0ckvO87YYq5Y6/KS+jYw70ThQStmfbes
EbsdBTmKXdR+dNvgsYiJSlQ2Pdy7oI3gGa8CVvT2bWcVlvtS1FH75rqitXGZZY79rc0zj8bAvz/z
/r9pSnHif2lKgY82jOmP8k+T7fU/+cdkawW/gVllEg0CxhU8j8E/Cf0o9L8J9h0eY6orPCTbf862
HtwIOhXd0HcEJ0wKWf4527r2b/YfvCoQIv7ObPtnMAQ/weHV2fRkkeflCGP/xZBiGuRezy5CZlAZ
3oI2zx+uG5JdpNP8VCGycCLwvIRWB5lf7DHInv6gAPwXCvePDQHiz3BXXgBGmMi2wWDQNiXE782t
fygzMW2a1xnoV47YjvVCbIIlwChwwnk1jBw6omCozBBQvaHPb/3KCjFsW128XSIdYbOwrOU8+SwN
qhmOYt72oOUm1zyLtNDLHl68r3ddHW6xrf87iK7zP196hOKMjwd8B9UozlU1+MNLV8HchL5o5nUQ
zFN1mO3cCXZ93kI+msFQvs2KroIdCx6Hf1OyiPzYuJMjz4AsgGX/6/fR+TND+Po+RiJGOAk8KhWR
Uq6//8cXM880IGTMso2czLKNidT3K7Db0t5NQMk/CnZrOxR0/KWJZFm4q3kKJwTKEBzIi8K5OjV+
o2dWlj4g3NKyi3LLE0vFey8nb3qmNoDh7V+/6j831vGiAxFCUKdmTADvxrzz5xdtSQhHin0+Zxza
J1dpPTrBIWhKhoeWKChhI4LiBcEj/KIbmWHd/HdvG8yWP7CFr6/AhTwY2eT5AbhEf7389EI2zxkw
iyo/gxyX6aVO19UVYyvdElf9ig6BIjvZiaete+SWq/qrx2ZivYM5PHmUxNR6sm7XgARVKCzQrELl
w+u/fp9+57P8LwTy7y+TTxi3B1KU49IY/Oc3Cuk5wJJ+dR3aMRu/uo/AbnSN3LUjLgA8ZGpw1p0Y
G3EgDCyyWybn6xI/JeC1EvYCPbLHouRugloB8shpNhD/pg/W/R9fBwDZAejIyGNA4b28fth/uAK5
zMWMhwAOW+On3V2p8ESvi2xo6D9nZqefqJ2bXaVjD+GYFahiYij1zrMiER5qIj7YTrE/n5YmGT/6
DJqA107SnJVffhQQPFm7T7J7JMqnojU+S21tamVZ3qazTGJflXek+jEoKn3XoW/7e/g1QfJCDta8
hIlforCNIQnxYMT7/G8u5L/UafIBhQ5lKlzEFK7Rn23/5QMKl1LU8xhC9L1yMNZ8WVOwYLaNqdrY
VVqsyFyXYm2MxwyPyPANjxl55qFLSak19PasFafQ8N+8LFLVf7m+ESsD171Kl75Pm6n3lw9FxYMZ
I9Cc5FuaMjw6jVFHM8xTgW2lUfVHwZEpQWbK6/FcVsOR4b8hUmg49CDe38e1jR/Z0ZM5hm1J9Ehb
u77outfRHs3z7MZvMR3WxxJef87oPjKbDlUbbvuum27iAXZEXk9MEqK+IzUw9mTHBkjDUTXsXRs5
I2oiKKu6/qxroP1uWL6U1Ljczh3i3cqeSTeSpgT9Z5M6TpTZzna45jg1gNB0Sf6W8y+tgmuFQf0+
2d0sCfA07dlYtBFsq9azD6LLcECGXXXuIoy6MG6wQKmBaYrLJfuUnYUypgHHXC/VMNr2KLVsL3Ll
X2Jk1N28zOlahON4mqfpkTS3v0+pkjos7dQ+OUH61C8kxFOuiEM5YXHxILlzNmRFy4ZXtft2CrC7
q9JZM4ZkF+zpeKWgqL5zLz/1LjafkILSw9zY6cGvRX0igNjDUwyJR0+DEzrr0sfUtSlT4X9TQQr0
I7SeloJpqcecfsRolO6JV1U7QpvdhlDOuA4HYx7bRrzQZCHvRIumSPLJYfRRM4Jdt7fy+mZOrfAN
9c567/S13qHCSlfjpxsW++SbwPinmDzM10SjwWeFiuJPPXmgXu77cirvrWi4ypVJRVhjeM9xMcCC
rb/cScD5vjq+IwAvPcWGsx0sD3jUig+7c9plzSJb++vW0GNDBC78VJ7r38feGHzrpiT6wvVWD8gE
zDsE9axbrwBg1/YXzh3Cq8YjhJ76kDWNAUNVn22/j4+tI6B3kipvt54n3M1ih268KSakgYoU3IPB
HnpMly45ug2lw3tTNN0t3TvU/4QBHIEl1vtAm+bo9lGwsSAz7QURzFd3xqpXL+65oGuN1KfxTjAQ
LGDOVentR52RwtVpeVgILXLX93Xz0ir9U9P+NvKh1d0PGsO7D2GubsDReMsuykX9hNGgwGZF0wbZ
moYiIJin2Y+4Tuf9mFn4IAa2jLTpDN+sMBTo+lVucwd3eO5EApLvmqYYc49pyB7WDl6GlRpLwp1k
tMaCb5Kse4ANAb2OWT/l+7HwvNVY5W/gb9ynaMAPiDygPrixyoPxhHrPTFPeQ69EBLexvzn4GDe8
6XA6KwDUkhvssypSRkySrjQRRx6cHTSkbmUJKV78nHV6xtzCGWjiK0tQB/gStrabWarlknaYDUff
lmuR5TAn8f3FmRcfaj+wz7j3kOUm29srM3609jK+OIIrFtuwmE4mD7qdjvpiDZWwPJWJua+M/j6M
Hq5ZO+qOMaqLvw5xdG8Js5nvzSLzB3o88FIa6TxExsse016jjWGF2szBXO+7KowPvcm65wn+c79h
E+4dOFXd87/yVzqOi4MMtQ+/VFshXThu+lyG4fShraB4G1iji3UNIWcF/qC5ndm2HhyJEu5MGein
Lpm7T6eBzQGopai/D3LWh5kRdMWbNB+SburkaiiTwFu5dVe+0PmER6yo7kgJzh/xgttYzQMoI/8r
VgqGKwao7OwSAXuqOtoOWKjrX1OubM6+btHcsEuO90lhZYceK8MBLykfnysxaWySydRXslP1UvXL
Z5fnMICsoXmkVMpArXKjU25dqfDL9U2AvZX9BGC5HIm8IrLZjCsbkqfVdoLusk6Bxl+fHt68T50M
OxS9GAdHWOhhzLdGbXs11K8CzO2d9AGc+CA2b5Ang4NjZ/J0xYhTqaQf6mEqTj6G2H3fynAXAMi9
7aYAQztmS2KPXf+a1G1yU5pOHGeU8dcp0cM95Fd51w/8NMOfTrfwNrD1amBgepq36KflPu1p5+IE
Zr7l8IBuUfe1z6oBGOUuKftg2UGoVXcRIZVVjhRwxb6n6ZedtwPeLZv7vqzy26BnkDABLUIWZyj+
b7yblvKLNIG+VNAYtgh13f1Y4K9Fo4/WfYDbjhT1a1vjnfCba9QHmuubRwngzsMnDKhHYVAeE3S6
dW8XrrWSs+8wWOmHtBPyAhote3SM6BBAEklQrirZOXmxzo/gLu1XxWB2kzRWcAOyLATsk+HI5keL
PULfuGUJFR4cVvE/u1B/EYsXyKEiOnF2npEqNb9gkIaOBjGOvCpE3gNriGbVKeK7ssepNHWReMag
bBECQD+yeje+ibKK/Zk3jPouH8VuxgBYWO340le1A9rFDp7bBvjblTl3XGQj3om+4ocNW96WYXG+
fGJ9KxBL9X1C6SvxYdhS09gut23ijLe5n2JHTfP+iMRG6k61El5r2U5nN1/mu6Gb1UEPBMbgM4kV
dwD3nFc6fdFT+00vcXyCNkGMwVzlvjbxWNqggtHulssz1Fp8PVwn+EsMxGSwSYdq0mhiCXxSjh3i
qw0882RpU+68670lAo6xjtQUPfusnlPU4jLAlCicXQU374lvdnleVIe9tesk+hMncHqJ3Gsb8eJt
58a3XgfKIm7zRobfsR5BD8C1l2/dhMTcnEyQsbVkElOOjp7J0HevKrUxoxp63VehW5gvugXCe8JM
EaJuNaIATwP0E77NP4T2nqoIyE/LQ4glVfyEfbN7H3WZPmmyLb/M0sivNG6zB7yekpIkKziQIivJ
YPcZIec20mLtANU+BleMBK2kn9BNsqNEl+cVXjOhQP82qPnyMlw/M+GlFik7yGwrmbf5ARYe0lnB
V8QlzPTEdrZnsoB4hwU6cllgLA7C8wThG/k5fRCig0NT+TL/dFifnwWZRib32vJ/tlAEnxJXD952
MMn8anRrPYAXyczGWirjrFpgBm+LKXyy+xVeFBJU31STzz7vSvSZCd/GuufSp8cdHY8JsMH53meF
w6hdobPNbhndYR3n3z7U2ZSu+WJBuYLuCnSDRfAN3PTmEXXUdjaxPX+ODd6b1VTNndhhoQq/i5Q8
8cp2Gn7l+IdzEMK/jYUvLhLKGPiRrt8V5PSsappOmcHS/uqjhe6ccox5YmKb4dtOxRxpHoJ6Fd54
Bls02kTN/EY3NSp+0Hk7z6yNhgAjl8Imw+5ciTY4JEE533N1SDI7+ZziKVYY5zfGnrW/Y3nEDSeF
P3AYibS9UFhafQp3YKPBsPcrJcvL89VUcHwgEt7/J3ln0hw3kmXrv9L29kiDA+4YFr2JkWSQVJAU
JZEbGCVRcMzz+Ov7A5X1mozUE03dm7Z+u6zKKkYE4IBfv/ec72QzAzSvZ/iwQm6NSaExffQuGnsf
I/Q8v9JuB7VCC/97brYezCG7p+RBtPDAzqsvS1eYaKlj2Dcxksp+35kSqyVQS/YNC6XFPiAHhF3M
LvVl7IvKWNcxyvukpb7ZsPMUD7ix3XEr3Dy4d2qvISLAm5m9oMUtBrJsBKEiruFURBH4ffq9HWzv
Pq0a43ocav5wV1TOwsspjKeAbQtJNsQREFaeG35MRhk8mbMHUYXILXRkwUJcT73Kux/AiOT7rknd
hzypk2Y9Ihds98KfCM6LKMvrtcmo6AmLbb3J0o9UhM6jExm4fDIm4YQuFk1ybXTaZohIeLRCnQft
a+cMdXE7UmxTkxBmh8bM0IzWBljSUBojS1+mRW9c94WCkb9s1+mivUPAkDD1vheVPar9zEhKHIyu
K411AkslfsxB+1/yKOfGBWPyrt1THnQzeTOqsLY0LBhItYCp0sOg5xay94BvGANQYH7ymgQUYTda
iKBSZqzuysLiy/DYrBRyBVMZC/+ydFBAULdEBxtQ0yfl0t/YGCN3dOuVHcAkt/IojrEA63odFK1P
VW6m7g1MjOh6Qq29dfyYu5WmZkwAC5lUjEuq/MroRu9B13S6N9j97W2OOv+WdvxF6GjnWJmBdVFi
7Xiix4wsFMoPFwzHcWOshxJpb6EHve/BuNwRFsfWkDngnAXT7M9lF0MZwjGVbYtxqg+QY+2nkZf3
dZGW/Q+fXiSJSyMKbEvLlleeriWw2CzjzNnVFtyNxGm7lnnzHGOwxqWsdnx129mNsmf0a8BgNZh4
qKz52fR+E0n7unu5tGHftI9cZbscKly6HorepVzaq696HhUD+2bx0a7cChn4egbH7kchSKkk9su9
n8Wjt0pn2CxssbHz1MczNMIWvszEFm0BTHfRzLQfigATwVZ4KsxWtpgXfxAj7UWo2nYPnTWmztpI
huzAeAqxX4u5G7I+y1+uHMNqrXVvVunFkKbS2PNq8SdOagvTwiThvl2hr4E2Sr2QoHTMUiDhf9ic
cpFguZL2HetOgcleLtLri5BHaHQ5Q6+wIITfJGogcDLwE54n/AA3fJVhbdqluAl1R8HPhk4+gTNj
8G5VIq5SZ4o/iDRCwmFHcnwnPewfTVq+nOcDUZY0zlCDnX45s/KGtsRjw2ZSxffwKTn4IZtkwDVn
VdZfDrjT9qkcoZK0cwxWwmUG36wNWXE2+/2FeqsiW9qLzP1hPkuXr0Pb2H57ndBBWhqXGPD6CdQI
qs5DRo7FNnTsdjfDZnxncaKMe7s2+Tjb4ydjTMbMZp7cFpn7GEwik6DGiegVYyw/tQ4uDPTw/tPv
f9gvPwlnLeN732MhnMjjSNsw4iKcMvomvl5Hk29eIF8e1q3fy/OXj/oj7/N/R1r5P5BIDgLo1eX+
R6rhXfkUvY2LXv73f8sm/7IxP7G+aWCzN7+STRrC+0vQ/GPgRBiOj9SS2/+v/Gf7LxSRUpjkFwqB
XZp/9S/hpPuXY0rTQWfJMAhBpvMnwyXB//F0EdpMSFzJkl+WPgvy7ZqHC0U4Wdr/6JTwEIy7vJDX
jT/guxhb1ufKpWbREMCmmRw4e74MIoVFabDkc+BbafgQ5EFn79H12B2w/3lKPlOtzFC+rDwjy3ei
kSd6wnKeOsqvjtONcGjt2RMccVW6HHJ7ojicHYJsq74rjcAn2yK1iyNID2HvIZ2hgOsQRzd7sp7R
yYPKAmlmORXklZw9KlvDlXCJbnWyfhNlM13rSJTVkR67D/KGhBKxMasYyYI247FdzTFWmk0VlMa9
xmgFoy2LgnqPtyb/YecN0+IV/sfqOhJR9eBZDB8OsKc5yLOxNqALc5+Msjal59kHcUlx10Vzt42a
xeAAlwqRHn/kEjmXtLZATafbwYQ1i+IR7RUCd0KMIDZ1dAiZlCe7WCG1o3M5DNM2TeLoIxOqkhdO
Gg17TcvJXhUI3TQd9CSHStoCh3jk/w0dsUMoOXzUfuEYN/TzSizVCCHJkNeFeRtDXlZX1P3AmGzI
tgmVnb/MSpgcPrQmHkDMRk0erPSEb45XQeDeaVzNFFBKlfOZ15lIoeJhHB6oxVMyB71JYD0YQz0f
OxtkDOE+bHjgVwWikzkSIHVkKzSdyb7tKGVdPFLIKOxbd6560CFxxK9oY6t8KLpK++dYJaybgQ2V
cByiVi7KdoYYLfteI/DxJ/BM1OBjdd0usiRyLhs5bbzQpwJhrmBW56njFESRIMXAAFRFS4mVel+6
BnjApl9YRBtbdfqzzgn5WqUSmDpkJQLCsYM0xH70cZ5VD0OUxT8w3bIT47ELxfdC1eMR2xVuna4n
gIljVy6fRMWE8YKtdQh2AaU2yG5viqZt03Rxtal5pjQ2dhWi4gIS/hWYOoqPwjLBe6AOAUYSJUHZ
EsEbdNYHhjz8sXAU/DHJoY0EjZpTSAPf1KgzQPH8MK5uPzvBoYBCa64rOXhil/v+eMz9ikNS5Q69
cQe9z5PnniF42FrhYUame8of7SaBLk3U43gcEZNMkmSf5VFs27qnAYi0lj8BL6UZH8F2KXmmjWlB
kxSIiDjdtiRoZN8lw7UZVwLbHyUrLp+CA0qptO9/GokAACKGGpQPxshTPlD1ttYHEjH6YPdzuc5A
1NUXyLt8LkIZXg0/Fx2q68zfeWVv9lAPEARf6mSZZNhOmrTruPGeXBn2aiMjo2LRwz38YtUUnue5
HGJkjJNrr0sVNzdcE/pM6Iflg9EGyaVK3ZYswMEgKyTW8utoDBj/8wDKS5IyZLAtfMRhUG/7xlJY
VbAmIHBpCePxrP4szPIfYTfWmzm3nHAH3Cu5dgkbZEyUcC7Z0ZAGrNODNqeEMtWwBXtufh57sbi+
MaHgZ5gexhJfIDbh/N7vvaQGsRoWj0Nq+od0iiJ7TbgfOy7yZ4tmWpBt6qJIPwFP8c8rNRQIr6dp
wPtcxkcorwjGp9izSfaBv7y0dvU9aYd3nsbax50Cur+WJgSlG88aOrB//AUE1KEbw21SDZpQQm8i
gdPc4EIXOAxRrVgI4xM/hHc1qaralMKdboljN/QGpZs6OiIrLoVXcg/gSnzsRg7ITdCoCxCZ9GFg
CxU41Qa1CVUd3U6lTkauIba5Oe8qHMpFsvUUCBpwOveJ28bXkzX9MOOh/oxjpqAHrAIjZqKocoNo
nSL4jLz4rpvr8LytuvqSXw+JzOu6h9FH3RX1WGQTGsWEO6JRLxOWbt+WqMrIHs8vZskDHfW6hZI6
IsYsSr+01xQ/PLmx6BlEzeCQeZul+kdXTNkdb2zSwwD3O/kqLvGDgyRkglO6mf4w+JWfbIcK9zA4
NqSsqXRmwPjsCdY6rrL4cvaZwKw9uhvfcBouYeVuVGIsr/rgqZiXfmuWW49dVkNtAGpUfY0ig84p
HNrprhoqZw9/soKFyQQQbd8E+WpNYAIRp6HjXM9pmpD5hOOSN0l3mQ0J+PVGhheW9KqzlCjRxx7K
Fg5mq8t2lS7R1oZmXHxla6TNn1TkUpKA1iKsLetNOJNEu2q9XFoXaLCUe0aAKaPZvuOOMbFK+u9G
McpntJI/AnOur0DphpuWUuR+kn7w4JGa/gipcIg2sim/MiFconcn3Mhw5TBmhhBSNxHrgo9KfEzc
TFP9g5n21a2UE3mLeE2jTe0P5fNkts0P0iKrI2/4ZejGs3etbKf9JkTr3hGR2G3qQcDU5XjlXgJg
RQBWp1a6RhMKugi++VNGy/EmJlmLTmyQbZsonD8nYlCH1tOCt00ZXHlpMn9rMBB/psWS7KymaW+U
K316cy2cExxQm8wpQ0YTDFF5f7h+3Vxnlp4/YtqzIdsmqK+3bVOX/VliK+U/MMDk6AsqA99UnIic
fBVohjXDtx7sAD7YhySZedituQeCaqt82BpSWDUQ1C79ASmbmU48lM0nr3bY+3kdeOk6igBWrywY
6SsdtbhhNb5v0kEkmzHN/eUE6uS2u8NzPo47doPkM6dmAuHbZO4PUuU9okbTX3yuDf2GijlIvi6q
AoHwBNMBrEmmnrM4LC5mwsXA4trAASFPOOm818wpNTC8Kcrwf9gdeaoj98C7730xkemRd0wXV6lb
8JoLY+V9sSq+NF0HFRNECWhNngU0INMNkCtO0BRByaaQPFwbIcijRI6fG88MYcFXDF5ImGa4wAKZ
jZEj0fv4a4cxCGfcYD3Uk3p6IdMZIAUY+FsZisgGEEWpig49Kjn13aapLMe4HdyI/Iii990FnVZz
iKclkYrHIpLiEW/aNB47fyIjYpJ4O1REKcQeYMLtyont09t67svu6FApRZciQNjD8z9ZLcmenT9y
J1o7ufRjv/kSTbK8YUf2+gsZDQXyYKoO/PNpxM41geX63k249PZm4frWnj4XMGp3tNk+UuwbZ7SK
s3Af9y3cH+275bqfmcKBMFR0VRrbpGqVQeyIm7SSKYkpft8f1eAuBhESGFEIJv4Bs47vbS0KPJAv
+WAiVvJMn5dJ5BymoATjGSUj0Q9BGN9a3ci+KkupflAcXTtZjCwTcSakFWE3I2oBZ0Ye7Jd+M7Ik
iWPe4faLCWAs7EPWeCWhtyRkQX9AUyYPRUaW45YQDaakPmQN0A7UGQ+ozyGGynmorhP2ULXux+JG
Bpr8Y7ND/riymQi+ANahLweEOCw5cQTvQr/HMrRKOfdss3DhD8+UAU91HrZ3KR1qSvCmTq5q0TnP
oXCZ4BtEcAWKaouBlmNcJ2lWPuKxoHUbk3fC3ag6tP24DIaM6WsP954IEKQK2Cowtwdz5Ewr3SgW
aQ4WHyFuHzF2VdmwzPiR1lR7gBswJbtZGZfMEL1qMwM6ERccfMgNxOEQASqN8ZliOPC+DFmNkFjJ
CXqdjrxPlW3qjC/Nu2fN0RwDdK/tC6uEtA9G0uXxrZ2cr6ntwvrkkbxI6vDI9Z9s2ieYJmP3ErUn
UKfQ7OS93SbFA47hfp8waH6UEeGzK5EW43erFdWNVxV4FYJKB/K8AwB+nls2FF8zNfGUq64zH4Mm
TJvV8HII0CmWXCa5ySfECx49JH+u5h3YmcI7a72BfFmwlCjUGboO8C/JILUh1B7MyBwZy7veOfPp
9tJv8oI2pkEM9gYbwGxvOjJVyFnwcS/gR7DnzxrZMaT+qaMJ5nTznYvjFRO0n9mHdJkpWDZ9SoR9
UOUHjxW2ylMp1ubyslCixkFHNm1zVlthfUf53a9Q3DEWohd7xtyJA6EuUOBw4ZMrn176eaMNmPKu
q881gxG1TEjMZVbCQ4eVFIYGThq8S9zkZa5C3k6yMzxmLUAw4+daZvJH1yvjNvOj+tEftX8XTkGI
GRb1geUambFWL0Md82W+w+P7HLwMfQDd21/QkuawH/Ss7Q2xEGm1r+rJfRB1YfcbAruJp13OX94g
HP5z4ZGkQqNQM0Av2p0HN1eCLGailb4Mt+xlztVbMr8gPnrcs1miPeRM6dH/bcluXcZljjkeTSqP
fezXnyPXDe+xQjsHq2ZCFZk2VoNsPKN6mz4sdPMv6mU0l1WDPgjwxzYRREzynGWmhwu/rles9iTc
j3LszsdFIqORZ94TbOzu3ZACvjLtHfTYnqmtxSwxWMaKc+p+L14mjUmgce3M0MYP3jKTbHtGIiCT
ugRzzjK/jIrROmf3edZEjn13jIohuhb21uOlSgThMg9FrlrbIHidqFi3ijnEuiUF8Za3ZMqsFk/h
UEaQCNOS1clev8xi7WUsO+AH+0JyEcT6Jow3tCQpbU0ikjIOfusq7utjFkX5FhUlpjumv2g1/N3i
pjivHTs9yNiwzvrAWSOWyiSDPSN79pB6byO3qSCjLLNm9TJ3jl9m0HoZR4OhaG7yICDEsBTGRW2A
ftw2PmABo3Npw3MKMdWqbiucBGQoEgVlYGnrgiYl6xdO6IW5TM8Zpz3NYTleUF60Z8nk1JdpxxDC
sz35AWZi+qnPdF9tR2iR7M1s9J+HeJz2+mV6L6yWZAxEhMPOJh0JlghC/gBAt3025uRuSHS+t3lj
ttx8O2AqjmiqPQi8ofhIXhQH7SI+SBcZggsm3OY96eNrq+G374dFvuAOMv3QlDhRL5Sj+mPjGjxE
mgSYaGVAw/6OrAqNhPkil8ha+3MN+wFVQSfyfbJILIIkZ7QRU3Xw9GLCgPVpcEBhGc/U5DUOPdC2
UXcnvcw4pxhHF6JNuFl2GUKL7jk2bUs713LbLAKRKrAeZFWJQx6T9cHsut0p4MYMBAzj0RxNF4kP
4hOMoONBB0Z4ziy8wwtqlFtqFPZW5n2YUBYxSzVpzgaizaczQk3E/di6zKV4L6hk67R8Z8T44nPp
kRe+JhgESn7vJ8eQod+jCnMn5XTeFB+nEQ9MQ6cfwjXaHHhLPDioT9Ds1DkRZOTSL4Ie1IvDkcGb
EXyYFHS8vu79T7lJ/rznmMN+aogt3Y3hgMeYcgAI6hint9SD8068yIzcRXGULNojSEE1HTMESePQ
kqrZ2aAWIiPdQ6+TeypPhEzeomka+6rcNhnDFjbA6msnjOSoyYklSaUvOILNA+CsF+GUMaGhYsgw
nBcckm6AqO3gs3nzxg2n9CujihLnfp3450Jnh8T2JqY7gT4Ti26L8aQ+g6XF9kexDk7U6bznmiFn
s1Z08NUGIg9Q494xalyZi2bMnfvuy5Jzd1Z0FjD9qU6mXbGIzUCG3sXAfLceTp4jvPfzjl+774yO
B91bRGvyRb82v2jZQhi4w5YQNuNxrlX1BekhJACLURPNT8i6bvQlCnPztq4h8qo5sWigmdGDD1Xr
zAg7+oXo7YqA8XNMq2xCGtL7uMBsg2qbc3KxMmCrXfbdnJxznMz39iLuQ7QlNski+Iu5S22BZmvT
OgHOXTQ3+Tm9nnYzNNZ03uHEuG1idiJqHsWjYN+Sc9Zd0PQLyWIy6l2NwvUqkO10yXza0DDjWibr
fkNECqMunGNIoLoIVLQvHoKOym5oCHTfktNWHPyF/rphBPboapsaDrmkyMZhV1lp9Am8REdhFUQb
YKjxBQi4+ipZxJcWKsyZKeg6R5fpLgJN1TQ8QQ1uqA+pj4JoGJtPrcx1BHM+bz81UhkXVe61D96L
XFTZKENwTBFv/JgrqCTr3u3MdAOiMu42nIcc2l1DFAo8yZnkN9Lqy6tjNGc0Uxm/kEuuAah+dDOH
ChDM60D8zNIJCuAIV3ttE3ixqmAhwa5uC8JjItTq91NFrkFFcEkK56KXByM3+R9wsHeOkxyyj+y4
dQ9RLKKWIks7VEzQQtoDPYeRDLIjwphDSzSS3hSaomqlvWSItmoUY3lJZYJqbyG1qe0oXQ5d3FOP
5hMusP6dcdqvOuYKtS4FpclowDkV8kOhGyzbf2bmNl14WWeqs2mWhPaAPCP6t+iCYmMF9XTtJuSm
v5os/MKNceoGcW2MKpbtKF8Q1OmdOhqwgzcV/JEnr2jyq8i3u304CULfabpuIlF1ZJOk3a0RJFBA
4s4wd7//ePGPz2eOaKPnMJHkQ20wT6YFg9fVIfbfnL5Xny09LoL+zlwDuy9wSwg2HMDpWOJ2EgRa
9sbYwfHrZ+IsEozpcBsDsOPxmPHfWMFSEsuUIwJBgZGHDU8xfVjDryc/A6xRVm78bNDe7Z/+BI+J
OxdRggHzpCNPbp92lTbgoNK1hkWpt5mZu/RA/SiavgVo+/qPpSeFyebls4pG5MhfSTqUza52adBu
B3LK8TtQT0DtVNGYnAedMaWHrgAJt1faygzM9k01HotZIO5Crmkbl+/8hEWr/tpswFiI762YKoHM
VbBR385sDO0I+vEoVMhaS5y9JvIMEnieE7IAxaGDipMIkVLtJdwjnXtcXKhry6UnGeiTbJIs28+1
sWDQX+6CURlOevzzL8lAF2yv7/OY8D3ffkky4DtF1lkKiw/C2n6J/SoOzJb5XtQeN60eomc/aRk3
xcnMRX5ZFX7hs06sKrQcsuvCiI6VW4OaGCc1++88x/bpVBRTC9dO8TghUZLWqbWqjBWISI12xJJA
G4lVnFLvMUUU3m+NiSf8CaivSDeDofHFhpYVQmsrmBBfh5NT6APh5KE6S9MSZkeNfDbdMQtrws2g
GonMskZrWcbLWIiWAEJYRP3WJ6UCh0jZGq4X7bA4kbuKAnrcZBlnDorqytsbXoFDvWYh/eDoFN8y
O6bpGlUMTxBne8ZTqRHy3AyNdj6SKqKgkrZtWby3xpbH4PUaw8WicCqBlBOWhK984pdgcKHJBQVV
1nap39/+fKk2oIpxd5f0IK/ZF1SzcyLmMdiV68k5J51yTq8hsI5jukIqi6uqIYC02aQAkQL+2eYx
CipwPocsquyBMF9Asd7V7xeedTrF94R0eQCQMbhM8jG8vF14M7OVzGUuhVgObt21AcAReU4bzQGJ
lWQ0beHCSPuqqVvOhIiYrOkw+06YXKBY558l584PDDAawpJzRrRrQjBkecY+kMQH05k8uQOdTlgL
k11iOAFTMn3yMIxPB7zhRVQBXDNxQ3l1F3tPpZMl8zmNo/gLMwpz+vj7H/v2fYxpAUkHrxG5LGOT
19LJXSK4ZZpkEqB4xpm95RAQEqk7pueZmZUXTlTT0jALh3JIkqA3kY/TvPMQWW/fRXwDLjLsHWXi
TlSO/zJffqUtmcGITnmMZmXWUVPsnFBI6uDZoy3ycyrFZXblOa5yImGMoiVuSxMbQP8xtL4prZD/
pKWKiBmjvxzA1KLdusvsoXvMY/bxtc3R7BxRKImIULtBj3VJijaD8zqQNdy/CzAW+ONWSXqt+99f
Xev08jJhxz6IOGXxD4F6s94uJaWd0CTmC4t6X13RLMpJ++hSvj1NDv+Kg3AXkJfk2heBm+in0szp
iLruAmzEgRXY28HPW7EqTMf/MNHc3fRTHN9hp8Pfjd1Y3fkwUQ5Ol/PYmIHKySvBYVJvTHMQV8Qk
uGu62nT+vcmOk02Z48GiHamabeaX9a0MOM+tf/+LF9HBq8ceViLHaXNx/Un+WSFbePuLiY0goJDc
7dZeRoM2gxuOQQUB1+seVUK+9uie9TvWWHFFnCEGBlXQOuZYwcmsrWw9bn//hU70CcsXwjaJwBf7
7cJacpen/dX6yqSMqIOm5V3Bdg7sujTuYkJM3VXYiQBOsO1M933VC4bRiPej7YCXPrj0EVRHNMxa
1KEDs/Z4JULl/8i1F7fbODOda9eG1LHryiT7UUeKaasqqwz8aF6ld+bgjRwRlxktL5rywSob9VF1
jBzwy5g0IF/+W6MnwnpnmXgR1lNIgtEmBNpCFm5gsESKtkLg1TecQFVTkJ+rSuT7m4mAM+JdmMRD
pJjtKNpnxQgguCIpiaYR5wrNnxzAVGe8RVrsWwV/LH0ZolqZtMOz3IVdgc0UqTrKBc7CKuiCbeFx
KGdSGxQjmKC0IgjKBYUHXDBe1AKYQS4nsJD3jT/R1FYFxzc0cDX87j7zr1KzdAQiUJH6W7vNqMCB
AhPLUXJ1jdUkOiZmLzf2/2edkOT18JtshDr6t8unPEG69ZwT8jWdf//3/7P8X34qhTzxFxU1HmqS
aJeIg/90obv+X9QovOR/gteWQupvnZD/l2eja/SthXnGnrPUsn/rhEhTYENwKBTNRc+G/flPdEJv
KyVc8QqHolKc+yxktJZc/v2rh7DMA8Kbe6Rwou7Vje+M1aF1REXOepwN75wx3m7ff38WZyffxMiC
6/jkgWf3AsLs0j1wE96mtMfzq7kss7OgL8NjElvinVfer34bVYK3iKA40Z0qRF1A46ROlvhvC4q3
fpAZKTYJyCxkFu981NuT48+fhgoTjzCoPF++VC6vLiNvMqOxHGvYMmj1j8Jo6q9dMHUf3QF1GKf/
ILiqaSnSYY7rxt2+Wm2/ODr+6sMZwPMWZUhlW+rkHrJf+s1UGeOW9lN+ZrvYGFb5bOYfYisqrkwl
mqNpxSQoAzD99vuPPqkRXpaPT3WCAldYHB1PtlEKZ2j3LgR0FAAkNlISndklw77ff8rp3rV8jLCQ
1JmKCA+shCe/0E2nVJEGPW6ZiiQXBWfiSxTv8b7MKuuuXpYUKAPSShH0J0en6RhYZO10JLuaodHv
v8svfrGwltOlLzmieS+i11d3OqDe4kBjYsE0SJsxmEyuB1yR75S6J9rZlwWFbpSHX/DLHeJP3j6X
oVWMUexxTy2CrYkbEom4nKsUWFMsjelR+k7mruahIfeynZ0aih/M+o/CS1vxzsVfiur/PC78/CaS
78Fbh/0awePbb8IEAl8UGtYtMyOcLgCUPkn6nujqx/BbNPSa7cjyb//8KktaIpbHLceGe/KhnlcN
BnjZCdZ7zM31w2dByt87ReCvbiU30F5UmtY/PwSCkMv4XvXL0ALQjEOjh/fRf2HBWFSYvP0p6XkR
ndzJupMc65Jlwdi+PnQY0tctzpOLP75geMxdDgskZliet9zFV8vScobA6Ykq2+IuDTbICGAlAn56
5w3+i7Vgw0+DOI2R10XU/fZTqCl6aBx4chEq2FshQiyoyJGK+8mxzQ24bWNPm6l9ZwUuf/VkBUKl
h8ciF8mteXrss5Og7aO64QrCrt7JNC/WYc87x8wS+533+At04uSzWAkSMssCfUBV/fYXphXwE5yb
KFMjg7hmak37yfMKssbQKZg2tEkJ5XwUfRLtjbTn2FC4U/xM5dd80GCeqk2eVOF4DhEr0e+s119c
B1KSUA2z/bOgTh8KpGh2xLS7xVDQiouMI8hOFJ1/MUhLv3Ojf/H+4UYup21fgnN1zZM73aLja4oR
7SrTj7Vhl3v2l4/Ydi6ESfrDwHRRxS4+f03mEVT/P1zMDh/NkY/jgUsT5BRn0XeBmIQHi3twVYi4
BXlQ4cn3wBH/KEccoWw2FD4DRANdhbe3uh/92m2xom5nA61QUVYT7gRhYhoJIX15xvb3P8oS/9in
HXYvn6tJDhZqo5cz6atndOiKeTaQd22RP5E9hJm/Iw6CmqIHvdUG9lp72vpeGgXW+CkZ02gjCNSJ
zkzU1Et6jqmXXCdW485ysKNcWPj+cYdXTneZZgLWnt/2xbcA8LXYdDBDYTmmaCJWWdJwSAEHIvEB
cqRAk8EEGyUekVgx6ZxYJ2lwabfay1i6w6blvAStPMzsG23XNEVdLzM/uTGSXlIuAv0l61JwYlbE
ZryB6KHDXZt6lG+NACm5RWXUWPc1XUgfiJ4igcjNiwj+SQ8g8ZiT8UtbJofafqxIOrG3iIK5AgMp
XN8YjBOUits9+EqotUFmpI4uqoUCmI9+h8BAxHdounAaWmJsW+KkMMHe5X2MXzPOO8t+hJhLnkNp
uClDA6/nVVEivEBTGYoW8RykdPIV1ZB+YFpLJgJezvKYmyg11l7nVE8p+YmczYsoN5GT8WmFrgKN
hsUFEtY2BBvVQTQ9NyHp7uvYTJvnQJjWvCW2CP+eEUqtzwO/ii7jzp8RfXLP1ZbMjZl0xV4lPuHw
sHVwo82VvLZQtRWHSkERvVRuOSPRwkEMYA93s2Gn1+SMSpL8egX0Ej+H1a/xq2L3JUYmcDauKgVp
qrwBknOmlo15TrMkf8TRMucr+qshAsu89r+GRSP0uSitxN0WcxbtCLw32wtJd/Dassl1oscIxrCm
pRtvTUi93i2Uuz6+cFvLuPFA0AlUYAD2V4Sae/3GayhGEGlQe6wT8Bc0cjEb9ru2rqIOUXvo0xrz
u3RfjzgukVp5Napsp42Miz6ppMvXn3CM0T4BzJr3U3CYekq/dTWnjLK4yEg0BjIjCalpgwJUgYGy
3uL1w8RhCuQxCUO7vkB/pjDAcjU/km0wFhco3dppa89J3RLJJbsPdPy13ISZiBDmu0YJMHWcrLWX
hhoaWzhaH6I+iC6BhgCmMfBH/aAWmD7z0tP5nolF8xBOOZ34qgygeCCowNSmk6AKYRl4MWYxXUTf
Ws9F9pHkU/uE8keJ9bwU2SiXsvpHypvAJxO9TO+QVPM3xrJCGapjROhnLrrJnWrMyrkbbeJc1pWH
8R5FL7d2W8vWHY8zgOdMrqRVCDTeSPt2viqxMpbogFtWhIlKfQ3H2CBYs5fQKK2qAPfeEvJFdJjn
DCxkXg7DeiRTx7gGolB239yw0tl9M/q+sfKdrryHtuyMX3SYNzdjDy1s1fI25J2h7Yj1WwZzsDMU
K31Njqr218HEC2ydgBQ7t7tOLbpHHbSX0m+Dz3Zjo8GlwEm9XUeo5oeXF+gf9RX+t2LuKDP+3/0F
joAnsYvUAP/qLlhywdWxSWIeomC2LXadn/h2wb+xlmMvbeSX1oP9f9sLStJfoL8M9851Frg77dG/
2wsSfjtqKfqDyykdDKL4k/bCaR1hYsGmscCciE+hDJZLDf5qzzPJl67NsKeGIEN35vmMiV2NRchY
SxQM9FdOgDUDq6vjH+dKQ/JKEnvcWx3ugD8rI5evYptcKUVFgzNLnbQfeoleG82mSbZqPTE2cxnV
1/XtRNbXO/XLSaH2j086KcabAu0X9DQAC75o9pXZM5+zQE7QlOvfKVhP+tgvH8Wwy2Y0AhwECNjb
65u6yBB4IZsIHB1/P/cNj7uQDFjRt23zRYc99shumTX6B8NDBf5qIf6i9fCrX/r640+u6Sy7JnYo
mtba1dEH2678TRZ2/S31zfjORT0p137+UgYSDidi+vanuDg19XhgSlYSVrTusnBtYhcdLzGsTc4j
YKxC5BXvcQZPzjsvnwnYS/EgCBx03snPU8acsIvw8yDI049lmjpsLcMAuF1gnIdrgEhVR/PZ7y/q
CZiRszYrlUG8y5jJWTJ7l5v+6qGZQugFDJ/EOoNi/9kTHflvmun0tumhee9AGVIs0vawxMa2Qn/D
0Tg2z+up9vrHaTYz50yFUgkm4E5dbRZ2rFzNZWzcAVU2jrljhuWHsk4YARqTLvojtFq8zb//Eb9a
GXgfmchLpuovL6zXv4FWHzINzxZrUgcsKmuEIXsSzCAqoVIv3lmGbJxcklfntuWSSYT4js8y58Vl
n9wpZBpoFJmqrwuoYtTTDthNCANRdEPaA4kEGP9LcG/AAgnzCy2S1lVlEYJcKsR/DBAdpg5GEQw4
4RaqtdAt0hODgIvN4Lbs3R3Cvvas5wROEkXdShSChNx8nHRNf4/rXtz3oztm93MkUfnhFshIsCYN
wFu5Id63syAoqx9WmUMywY6ZH/EIJONGCYQ+ajG+TJuJIwfx4qXyrDOjD+pi48VVXyLJjvLoWFPT
DGcllmpi0LBapmsjT+bHvBjLdJfFtMyu0NHVGgJZaNzVqpdfu0zpchfY+aw2TRKAlLIBGiypzthc
/NnwvokQFO6KvAQyCBtoDrdi9Pp97XaKgkc0ekECV+hPHKD53dayBiPZjB1Jky3RLsfOzoKWibcs
7xXNO/dq6PviRiWw2/dT0RVAwNLZvV9AzeNaRSTYuXVTkWM7Au72Bqv7zqTanXYdhG/YEPPiAW3c
UD0DG/FTKtue8XtPMtM3R07uZ8g7zn+wd2bNlRpblP4v/c4N5uGVA2fQrNJU1gshqaqYISGBTPj1
/R37RrdLdrva/dxxI2447JDQ4UDmzr3X+tZXaKXaintR+RfCmzCH2NUG18bqna9e3W03CJbOrSJb
3S/9GBCFPmT1K4K4PkxGwv+I8svX6R6esY2CqBfe84oeFAsNk9SHakRjvhNbbz5sBlrRFADG8hAC
dPmyBQs3iox5jFwanKcbS7vZjhgbmg43STszioK2AUY+lFMYd2MAJM7A3dAjWV+CD7/TGa732ih/
EIdulQlNvPrKzehSxjzMxO+RT6iWW6TC9sVQlQo6Bo//F3bLACaEXeLAgEgcuRtoptyEmmZo9xxM
0rvuRQlwBtwRQJelOtAGrJ66bOQUE+YuI7KuUuik+j4Yn+hQB04c1Ojtjy79Te9ECoiP4WGRcCvc
sACeMC+Zpx0mRzBXsRTCn7dvVNdueeyS2IvdYWSgmsKGJU+Q2CebwCDEr7FgMcOllTk+igdwTx9O
wSQxJU4Od+GIPxf62LpMr0KV87BHZk2a6rQE3npc5ebxqrhBhd5vCqYnh00Mr5mz4qzbpmXqMaFu
nF0ocuRbM2Q5CeGu54JwqxFkQxFVGHYj27hBlJZ5cCoG1cXjOe/iut7E6CedLWx1cNEJ6n3YislP
CNXgUcDqaZoIXxEbdJee8rzqqR8opKiAF4zEnb8BYOUcHq7XGTHJxrU94uR70ZQ7S9qJwRv2EKi0
/g73p9KnXBX8Lw4CImN3MGh1805KeeiimWrkTU9baX6WflYst/Zk1wWAdHXOfOVFuXTztZBYr/LZ
vBcc/V48lMeEIUK5HQ+ZaoydOfF0kh1lG4yShSaiZkc7fpxueASiF1Oswj9VgwoiJApwvzkeE1J/
0nokkdXg5P4F06nGORsU7kNnwfKIbVU6pGGIyLxebIloqqhNKIRTuTLxB5tjzEefuNw15WDLCsKi
iWrzxTOc4g7/iHq3vHlbvmatKAOQG4zyh9fe98dt4vQ21515XdjLYEuETKPXXmZONgTH3sfYFqBk
mvyOCeQIhccinZf5zW1bG7BD0ISTGtekIwA42zoxbcVOWual/9jMHq18wuUCdsHOczn7kROhru35
LHlSruAhnG3P6DEk5zNge/oDjwN9tOKIiUYLXCvhgsqXX4Z1ItD1y+qZBGxZqwjJZ5xm398vzpwf
+kzX7bULKc2G2jXJ/mH2iJfgPer855pz/qO/dNEVXMXimhndht8KrTK9eM/NiWiYNYdEv0j83Dm7
rCT3Fa/SE8Eu2YNb6IU0NxoBidosgoUb3XZvWdFke60GBtCqW79I+ExPxQxmC7HrlPhYl54zA6BQ
mMMrzQJOh2hyUyIErptiIEegat7QLTYcVBEgpR1wrwTEGLGItEJSWURgXm3iTIwst5NiMghey0dA
PLJcsFN5s2VermePMo2J1BQDM4Xqt7zy88QF7kQQUTF5x76diQgeo+hrjX8Ei2R+Py6TVx5L4V21
UZRdl5vO0tLp9hCgADIhI740xhCOZr8texag+sKfGYtvKzyqlchFsmbkritXVcCB89MqamvS9kio
DeRhjYKyjd3F49kI8wbn1SL3GHqYdJjiyGH8hVQ7UjlcocM3lLEhMoamPc7dNJ9q0ES/RdrWR4Uv
5dBOLFxae+EhQhK77gJrW1Ph6g8y019olDdHfJ3p6jDvXGxR7+gtLWIfeLq6rjTuyDJw5CVyZJrb
lZW9usq1GOqrM1Y3DLJ3K1KnzjEy8sTtD0w5mIKM1nod6s3YTWeAW4AQ7IB5lHTgvlKAi7L+JSNT
+oVMVvHosOrhpNvCe3zaTkoYhIydYP5RIcJKDYYFUg4fOsjGZBkaIgC8U5Qz9DLs6gUk7h15LAQX
ktkS1+d7VZNvkOa1ayfbiGZ2l5kYRqymW04ADsw9HY0LWVqPaI/dXddbOJy6gTzvSgbHys0wA9d2
Qbjh4Oxo8+bxTG0ANMB1za9Z6QBvAnywHixMSzcowKHZDXjLk9FWNeiHBdQizZ1XtxuKh85eCI4P
zWnwkjHToZ0GubiDNYPhEVvtiUr2EfeqdaNIaJxi+Ea3dLtJ2YuOrbDFLpT9e6HsmyrKLojdBuBd
WfIUToTz9XlwW7q4DphFXRW2QGgRwP7xuvOyoop8RTBrtlcCfdgPKsXwPaDjmrQRArHCxyBgGu5G
OLEvfX6DTb7OAgCOGTv9wQ4I9toreopsp1fQE6DwNm6WumNxEhg8Hzzl3CJO/m7O/AyeBPvo4YRY
evOH6vw9Rdp0KwyMBEsXHhasXTthtB9ZWI2JC7oiHh33tlD58lV70ji5W3Ffc96t46GaMaTapZGY
dH7vNxKvEO/jt/G3Zu/IYNy3XUA71+14mgYajRpE1gw3ChF7XBpTSjWYnUpP2Qka/yUtu/W+JwNz
XwTtay6X8MHprIs6FGpnmPOhLRCvk8h6DZU5ngLxBvWQQ4whH4ylOk3o62VefEUj9Ljirt4tw3gp
etMG4ZS/tRX7G50IK4ZqdNM2RuqXYoCKMRSXApQIgwBejMn6kAMl+IBVjfwqyzwUNeWyAyEvEQRO
cDR1iXzH1BjF0KUgvVYVeIqVtKWv/RpMCezhH2ZTlknRrYmc240E63fRQrS1CXtMpF/SrEdqXhIj
TWj1nBb+TA8/mq4wPrDerv01fWxbxSz2ZwRUrp4wLpd+Oq3GeOhGB1Wm6UNdhcKM0avVo9HxuEcT
VWqEJTehiz5+zb0cJFnhFuu7PQ8b6PtpZdkbMjLKgACUx3Y2tvvSz/KHtdTdS6EQUsQBWDvuWpvj
NQceAZN8Ubb5HfAEivvKn8sBkwp1/a4pfWJG6BNOXcxWyq3vGsSg1Cd+h4tD2jjgDIKIvkZDsJW4
zL0hOoktmG5wKmfu3src/q42RwG9OsOm3pqyuLDZgTnpMV2knzva+mTWTXQ0dHCebG5n1FcnuzqI
3ahw3nP8w2e8cyPLtHKc8Qe3sQnYIjozkcUafRvXEPg/yaXgHeshyMt4y11F+pqaglfwEa4dy47W
/Ukwk7yRdHm4jYaZPVYmYuCkKQL7CzSNpt85hlXdmNMq62QMnPDNUp3FRkAXyuah9iSEEayCUKcx
+WWpGO0hTOgpTSrZwozK1/Y20qAy18Y0vESCWURnP4hW5Jjtad+UsakGkuztDsZTzOGWf15cDNCx
WIziBz5EG74dvnudCElK8iHvB3OI/dkosUku/WuOpDlFbGU/48fAwI2+Xr6oKBhHWs4ddymwRxpW
KqoDct3C3L8qGweOzmYvELzpF4886WxdBM0DxnjGPVA+Q2jhQQWQHDCV12xjpKiQmoDucCEvN8vG
V0aGFfdqbYl9yQxGQWINurtiHSI3zeesYG8A2cbFgdK8BtUQ4jzqLHG07GadT5PtDt+JTStfccMu
KHdM9cqcEn7KLLDqki4xOGnQRN7LNGZUgU03bIdaWj00DncL9E4ommWxXUX+tEObZr0vRRm9wE9l
PQJ8XbHukgG+Jc46+k9SwOGNQQqTdNY4jfriBkP/rSYDiWUJ+Gazm/WwXqGVp7/mbiNA+X52vQF4
s3Q7woyt/vsYru6r2WbeI6A9AUWNaTkpvUjtGL4TLkSXajYUCxfWRsGr2KlvCCidEemkLKDaMWL5
gpx7us8zry0vJBf50iiKA8YsmbEcXG+q2S6Vj0cMngP8cyfc3rPW6+9XwsyxGXp585z19vCxNOZ2
W8NpIkvN8AiA9Od8eGwre+Lg6xeewnASYTvxDNXYST7LraKU8alZzjAbDJBIKF8hx4fYBbVdfhjS
DLBSmtgM4Ft4Eq5NMZU/ulI798TEcAaio8+YgRJh+xpuPcA2FQaYieQEAOIgbdE8aZlZQWx1bfcN
ZKGL8jIfhy9LozmfmszLkJWz0uYpMz3zG5Qjdzs342nySzv3CcoF5LIRDb1SkW6bAh+84eC6Kpmf
qER42vitIWbHYoBNitBuRJEEfD3Ust7rmrwmhoTk4cTTxMwjhhJoAJxWgFPwd4YYIxeb7aJQFRH3
jt14Xxxir8PYoMJ/atbA5dcSi8BJbRIIKTF2ttOx8E1SIQ17FCdUOGu+X6ccKWc1+dap9dbc2tcE
2+n95k/VdKhx2q7XpA9PkKzBND0bPQ5scM5ucc+sxLDAfIOETD00L0gqhxCic++02M6i8XwyMsZ6
+x46khT2CGYBNT68/C9hYUIBNGVALC7GnYAoRzGqJ6xu8H4DDAkGBXY33INrhYxXKnqpR4bhQXsw
c6e5H3EVursNVxoGbHiDJQ+WTe94qaeJwamSLOekDICwnpb91kbMJeEthi+QtHq46LjG1n0Ounre
S+wcyAf/1wzg/671yhmdQokDNwJC71OTEItVT8OJJvPK6wz2HgQ1aZ/mAbeI+kXn/G9ar55pM1Rm
GI8E6LMAAwtdjdOfS+lx3fZD6xC4Vc1OQk6wOg4dOd//+qOdPxQaeIf5hB98amoH4ERN79zqJT2A
xT0rsIpOPMYQ0fW/01SYVojKykIL7iABgjf+6VKOo3ChwCLY2Xno7wKT/a3zqBSdzfJ+kdJh2Z97
lBHXimgnIEn8vV/Pf/9TW5dQSJ/QZJTCTafNL+QuV6eWLh7ex6hXKTcfTzadX5K0A9nfCG3ke5hh
xqMt6+FanvEv+3++z3/5XvmDSG1Gikl/FuXip0eojDxZ13UOJshZfyMxa+YkRZpsP+fEhGybefev
L+eeUZ3w6NCWWNane13nw+jP2id10GuJi8iwHC60iY5+6PxAC+v84qv9JLdAsYaCh2YqokgU5ubv
/oY/3W7XZgRTmh4my63I5NvQZ2P43OZdT2I2ZKzXQBlW/YZHp4dgNPl/tKT//7TyfyDB+tP3/hdo
4unj+1/Gleef+G8ml+X8B+GkxXSRJwHZ//mN+2NeaTDK9By0zRETDwaT1jkx5b96aD/4j4WTC+07
gkjmlWdJ0H8Hlr7zHzTV6Pf4GdYoz7f/zcDy54kPmiffReBG78wOiQHhcf35HV1H2kLZ3C9p0Be3
gLzI6awGfRjYKZNoJTAXPf2vnDY/v4bna/KEe+fmK+9hyCjj52vOPvlHGW2fdAxk+bYoja5LWfeM
M5a7hSrtF4O082v2v0clf1wOiySyJ3RINl/Dz5eb6C1iWiAspKOhfJAuFL7R3prErIT/i43jby/F
BAtFIlfDVfrzpTLyMUzmBTLNLcPUOO0LL3bnFRSk2bt1+qfH7G82xJ9HQP/9XBHj3TDkfUdu//PF
JIwuq4WbkfbOWN+gXJoPdI2c14GUgQe2D/9MoBLQtP15vGY/dX9x/b/7GlFho/FC3hXxeX++/mJi
KNINTtLcD9tLQdEIxmAcryZOXomirfuL7/Fvr4cJjikhjUZemp+vB8dC2HbrjCmnieFLCA3n2tfO
conFJbwEnfn/dLnIwhoNy8A5x8T/efca2jlSjBXP9BYjSCKjGRLMiQwAeNSOKgqb4z9/nX/38XAm
nN1nNICdzwFlchXMvdQ6pmuo6RzlvnVnqia6bu18uMWmLX7x+T4/q64ZmHgSfPO8AmHG/vT1odaZ
Yc9pWqigjO5qevp7hjxs1qIr/9gb/o/s6k96diaVn66FMuPP9zKylV91zjCmkOHJJ+eYs6M/CSq9
xoDN6Gm+yXP7Dqf4cu/2kQlNQLnko0jn3ykV/vhDeGBp2qDQgGb7aS1Q1UpEesMfskKOTtbAUD0x
MeXlMg/q/Z+/z/Pz8edlh8/Mto+pkEUfvsNnazMGBpF7W4HZr4hWtIdAoLzN0g/TCsVwJyf1gbbV
a9OC4+T+ny/9eWXAMOqx5YTEI+BZZkD88+0WVh0NZH23aftcptA24DR+NQ7zmmwP/3yhv3xGVjo2
Nz4L+hJWkE9qF2c0xpHYviINXHSldll6t4LcP8D7gUGDN8qDU1gXTmorE3XVv7423ydSEEDggc3E
9ecPuRDZgQtzBLXaLPDnOX4dN2/W5IqgBBxAoCoI7qQxkcj4zxf+y91luu8iy/B4jkI24vOL9ac6
a27czhpk0aRw9ccjFwEQEIXVxTqsZlKGyAQBri4HbHB+4uTZ8It14q8v01nlRAGL9YV19y9qCQiP
EcJrWRCz5217O3e2mGkT+CFGfVZqN9jfQsKxcYdAZzxmspNXFcdPZvzgEf/5Vvz1+0cyjdOLTYh5
J66vn2+FbEBcIOwTKb4/GJth9Y1uNdo+H0khBqs+GaIOGJJljr94wv/+wmi2OGuHmE4/fQeZQoeT
WULwceVy9FQbprXRdIfNdLqbnKCIJ70uX/xN6X8l8zhrLlzY0pzTznUZfpVPK5m5ZpZVrmGfMmRE
RqlXsTfDlj5JOZq/MK7/zWfk1MT7ixOADQ9h2k/PmfINyEDjeo4r1vmVKiJvj8yD9mMbBTstbesL
3t3woYu88hdP+F+vTO2JTY99FmsFL/bPV3aUYlxlKgjFNC7I8DT633KzfharCyKwN/ILElLJ9si6
6P6fn6fPe6CLqQsUCKuXQwPJ/vxOK2SvDb8/T71hDGBJhlZqbp5ziW34Hoyecfrny/0OGflpjT7v
tJBPzrsBZ6fo0/Nb9oYdDZU0ON5b29tSgtIJbKQwcVCCtwmhCV5l4LtLGqtVcZVvUXkdIF59n2ZA
FEP5e991dU9CCflouONyJJ5O/eLLYEU9r9c//ZmIdzAi/V77UO1Fn76PICR9GuyFzzhUk55tesu4
vVoOhJQfbj21w00Q9Z2+anVpmJc5qW5OWmWMfQ6LVzjNQQBWIqBTATN4kGUPm+jc2TZdpDagdF8B
KJrmDYdL13rISH2Jdu4oBS2Bofeci1p3hTxmuEC8V/QgfXc0IUPVySrX0ZhiBhy5mbZBk20XYeG0
zRGotqkQBAg57Y2qadobB7/zGzOSljngJIv8WrjLKJKsR/Owq/NyacB5TNO7qUG/XRhFvjxvq6T9
IowRk1vHYwcN3B62L7mjgT0W2uErae0acq52GvryJEBkd3i2GwJVe4o0GNPWaj7OoXK/o7/Xx87r
1q9rrrsRC/rYeUCxo/yJgwqc8aCdQticQoWAqCKju4OXp+aTUQyRmYimBdvO9NK4Gngh870xtfIt
chdH7AtvVIc2Yns/YcsmbqZDyjEftqBYv0JtM5meBITbjfCCXwk7GZaLHJNAGy96DG50SL8jUZxJ
mAWFmUeySAQnjSWlCARzGIfRvpt1FhJ62vckpJV2TczoWSWCRkW+daQrWqkbGNMzOihpE2XT0gc3
iPnUJygG+k2H3XKDLMlXewVaerldwJDXuxJ87rwvy9Yydqsl6BtTvxunZiq9K2sbJmhE8zjs7LAK
bjoGz4AWzYmgQqBu3mn1kQ7s+Nyl2G2ExuTHLCztEzPbrbuiKVGsCehUMVwUuWmcDUuRcRg9b6Kz
sxlrFXd22bo7b1p9slSzHO96E/Ev/HEaykSAN6tSMljGJWEgCjVtKIrQ3ivU5DUI4Cq3djQy5J4N
2MlgVReI050WHWRioetjni9XdandfC5SgyTB6eQTJrbsZmtwS8QHWAdOESrccm+vIvuOJFwRxmYy
w6yielRp6Bh5tGPmsTw6YlwBIjB2Qzel0NiciW2grjGd9S8NQ+eSQelkdUnBwtLtXenUj04HkXo3
nmEcu1Vm094BVNZ/sefKaGgdEhN9bypHpgTV63O+yla2h9aupvCWUW+4nBzOcjdKQVK8HAB1PGgf
oXxc9FEfpOYKsvhBTN14JTbNpCMqAiCNzqjWEBj9Mls7q13zLoaU5YyHcbXUwSQHpj/Mnpvduc0o
2yN7eIWjBacJr9MgBwrSVmCQ79iCCFXTFTCHjCSeJwuRGAlAYQVaqDBDqOZnl++ss26kqPDPovem
cZydL+zZjKt87d/9XLJfUCkaLo3iCC9OR8rncldYWWXe20XTDsTmrs29S/feODi9KYADMHJPm3Ls
J26HOUd3yHoQ2nEAgdgtZOmIawWx76EXtlVfRK05X5XMZMDqrHX3oWuymHaTRsKVeGGfnRg/WAyK
qZ7OgEcr4F/XsG5iph9WFdfeMBu7LIMNnxB9MK9p2zceU9MBBj0xjH7+rZrIL05zkB/XRsNBJCm3
qDguhIxE8bSFJrFx1S6rZHlXFONZOJB5sN07j0NM0bpQMM2GZupuRoEzvhCahKJsErJb9kst6POH
A3PR25nsozJFTiOKi7pVYjqRMYqvqUDvFuzXDlUEMVyNUntvFZaZNG3k3cwRC9oTuhI0Ix2LTX9A
Oxb4X1xvAFrjNuilduvqhd8REGVzXPocVdPSHzIn9kdtIuKTpHtNjtgemHIxpvU7i1FETVxRrFVA
/t4wouhjLhVYHWNOFAQQxQuByQZm1G1HVCmIYOjraAJMd34OzDEwj2Bg1X1EuO0jkyH/a9u1nHSW
Tkoz5nSCTMRqMGj4S0YMXaFrcQ6Snd0SianjDnR9tarjVXebnyxARPQuI7psY99RRPD6a9k91Yy+
1rTMuurOH6suQqhVrDOMmingXD6E7YOGFsECCoj0Iei6/ENGixA7SjT6Vz585u/1SkV36n3ZryeS
kup83+UEth22eVrkiRy1cK/6AheYL8uZ7Sgs8+9tXg8jGSCwzg8DybhPEYGjU2IrCwOmHa4Zg+82
W7Zdy8R6jkWzHrQkbBjNT7fR6smmB6H7qkROaqjLjSgHEa8VCZEsAzrfDmuGhhJRSmB8HeW2/eha
R1epVZF3dJy3jMhHibYL9meBWJf0OG3ENHKwMvFIsSzl9lZdbxGOJFRtmfEd09l034p2FSdkHCI9
B0mxpVoCkLFbVQz9CsO0L9wNxdGZEXmOlHCycNhn1NDAagnP1ciWHXaiuevXZae0FRRJqJDVMsCF
WxO7UBvJzC4pOng/VvtdFY28MgsZvUO+qQeGmF1EIuDSDPtVjGQ+675FtFZH5cbkfTEwOQkTBTAy
xa1PaiPwbwcbSU1M7MfiAbStYdzl/ipAW2YK/UpbyAt85t9ydJpO6gR9cONg9X+cdFu/zXmDuscr
GN1DCHbzHdVJ9+4txNPuDDKGr9kF5ZLUyxq8MyNGORINlgh3erbP6OOoAWu11i2afThUtXlVot2R
abWO8hq16vaYB3r4rVmnc+zjJsPxYQ1UFh0AJfvDjjiXnJEl85ODMYdW8dSOW33bb32DTse1N8no
rmECj+Ww/lh7dwXpms9+mmH+aw9Ln0ePK4+1mzQVGSXo1s5NkA3BfTL6S/2RZdXQxgBjEZZJGJMK
/78+l5wOpQ9gDShfihLucg3mGTySq2WzB7peQ2+19G8KkPRRgGlH6OlqioWGL7xNxNp1BtLGMH/K
dbDsbZfFJVVFZn3PJlOtyMgnQUpiw/KLdsQrjkiAsWERzBYi2iSLLsBdF6xNQsUUXvSdMZk7DML5
vXAbvi3YMATgIDcbrWucvFLuGcuHfKzRiXKU1GE17yCGdwRII64OEu06jrg0LNmVLLKL/dZ7dTPs
SD1k9Wr8sXOPg225XRrxQjO135YVmMyci/ViyJvoWTEeRtXzTjUJAMuxQKazVUU2BDHD4TcStOed
kzwtXT53bokqLh/7vKaDh0QtXiZXP6EOYjKylOFjR+weuaVDtqqLgvr7m6IQpTHjF/ZjhzbsEaGi
7NGVNO3LJnolvmFNsg749WDoQibX7TVYkQpJWKTyckc+Oz7RrM+H6QpDZ3U1T9ITt9gah4sqCxHc
iaATrGKGcNRpC1WF75o8yiMIKJ8EgZreDdprh4gf1CY+Gebn3OadHwgO+YYaJGQsXTbjHiOa0d6M
C3DqPe7hYtspXy7zUagBAeggm7o4rnmlHDyzrtueGhFuRDy26hwRvi7qt4bEXTI5znqOS0rec/oC
3G2IOQBUNnzI4fQWrW1whr4viOPKsWkubY5u8gDytaWyCbMcZurkBMkmQbIWShfO0VBOz7auJEo5
6H3y3cAl+yGmfKEuymEab+jgnEQBi4p2S+G25GgyAnk0K8iFsY8W3dgBWeYV3cySrB7eZ+LgdUBk
BCYGdWMMkQ0Ld0TilQTRoKLYczf+vIKcJH6huUlWn5oqd2cjQVnQCGThTFtTVPfVMLEm2oPVHW3J
xngUGpI/+dIR10TiFn6bSjdYeTxX/QEsD2o43xorH2aECYGWWCsdt5UistAqyqE8Tjm82njAs4lx
sQkUrFXmxlk8BpXz6kCdfltq+jIHucpyignxhHXZZOAitQgQ5vaL07xU9Di6BHIub2gZzgHD5lzZ
p1E4qDNql1KXctJyIbEG/uzG09iSS0mgxhDtDQksbWdXdQGyPtJDRyHcjdUpJP3yYEoiAWLHrb3p
dg2x0u5o0pVnKbw0qEKUosr2SpSvjBfEmq6rYXroQPr6ZWHv0glWjyCeXY10wLAEyUI6qnC8ypo6
80KDs3dTm1JPxYLqNV6cergj0jd4zJEBY6ZFZrYnG4mDnm8CgiVkwTCR843UkLZfzuATamNyE8PT
XerAETx2IGUWFFXz/FzTn0AMEQgiZiqkOMuBIAuPL5TbyoNJKC8tRr0hGxW5vXyrFJ3AC9eAK31Z
lZjevoXhtB6RRPVzWjVl9x4OzeDu50y3H4j6NG+KO8/sFV3giKRWjODgy7PTJUN/DsmQboCrusZa
fACCDXAOIXduHLoit9qd7nS176CnEfSopv5krARTHJegNT64p8s5l7qrxngUnH2hxy/RxUrW5BdO
sTMbOBaH2HLPtFnQ6Lq6NbZoOZ3RFejihnzDHo2GjKLUMRS2mGBTaVPp/ku9iImzq/KIK/Bmvg8y
0yVpy0HrbrdEurqS1ddUT0tFncCPr1HFn7TMd2A7s2egmN64WxjZmHFP/ur97JoZPMCBHTMtt8HZ
ki7HrpgXOmuvZpoHzs5lxvVUtyYwMBZZlj96rXPMOaa0sYA0nM40r+14jJCG4cZQEyVdIUje4hXs
qFgIYbM15bkf7uXEljNypEPyRChKuSMhsnjw2oGSISQ38KmBOojoN+/DdF7lsh0gwrn842BIRLxe
FJ3CkgWyx5c/EBOuS71HeTPu51wLIzb1ZHup5WiEqh5J6vWOiZhCsILYYdjBs92OVevLgffKRZRZ
AEN8ZzBfQCcu7OAhlEt3VbrT2t6D8Q2RzmJvoMLrAQEj5w8nGx9Bya7n0BbJb5kL+Y/uvK0ITMfc
QTo/A3tdc5uIFoqCNkh9g8bFpdE2a4+Ye84I+G2MQqX9Oo0Qz5dJ3BCuMa8ngVEj3zPw4taV0ocE
h9AvzC/tgfTcA4v+tuy6Tvfuoa38gjQfTI8pdzTLHkKvqs8H1B4zyVy14ChJOxPj7ewbsvxOsE/u
1TworNXJzKdi3mI7HLbmlqC4mAllHZ2GCpp2PA5VtR69bRpR+1SuOaSNbRGMR9MhbGmBifDRH3sk
zEiZLZSo4bw+k6yjSDQGjHLK+o5cYENT0CHRLfXrZgvjqOHRtrGfY/0mDleAya7ldpUb88Yy4nql
uio3vwCgUNhnn1GNZT8pKTv0VW9bhNLStJ+n1LSgcHJFluFE5n1mnERoVzOW2WW4z0yNHbxn95C3
Hdz3Ifac2SlvUPwXBHOxkRlASwkQOHZzzmhyqI1o2DfUxgtZB0juk80YiVwhcr6lNHNzZ7/gyBgS
w9HtD3xzwbWI7M3eO/n5KzHhwrPjL4Of+ByxwLTn9IiBRtAvxOznyN8C2mEhoHCLjZBXk2whJ5qU
fbFm2/AabgEVmibBwn/SWzt7HL1t60JDRAh3FbPi+2B18uJBFy4R9d4clUGCpASEQxf2dH8Bldkf
fTu6ODhEU407mgVErGmrycFouOOoryavrKyd7tnM40gZkb1ntyIpapnOEl6JK+3JpAIzkH4vIxAj
wAO8LnU4MQzbyP09QCZCdli2IRJdgAwKIWJrGkSJrWgz07rhDMnRguSLo6rrME8tSs9T7fCjSVWp
+ZpeAnJRVhAClzqo0xrSdYfgHTZaa++w9W2c9gKjfNO2nG8Kilpe1N4BxXhup5FgNbFfcpAemw2b
ypY/Wy1wxiSztL4am7wm38QsgqvNNaZ6VyEt+lGy8r63gFefRkNqd9cOWcknwEpBNRiK8YFLeuvF
Fg39M2Fwoyaerci+FevYY2aLVjIWCk6S7CjSQ9KJxym4pULcQK8vZavv5AiCFeo68uukclvUj6Qt
j6w9WzgGrMuTvKmQj6tdO/fje2CVAQkAVGbf4SgH7xgC+lt3k7hZIWBiDpGdP7WU1HRdLnsaN0Xq
FJ53VeXMeo+Tb2/laRhQ+45sOS8u9t8ChZuqn2RQooAMCEi5EUNHiwzl6uQkpssPnrZGYeIRQw6t
oRmqo+tBHN5P9MoAWGzuB6O7g2C7Ibk3P2fPV9VQHmZJdHzcjxT2gKGt7c6HQHFaq7X+5gyFFbEz
GNY7y8eMItPShX+U2FjC2A8oIKBFhzXPO8exIj3ji3RMawg6PGfk4VsuSejZcWquux0dMjP1pEPH
RgYbX7S7+car5GjIgTkK+f+AfMT+styagcQhc0FjFymKKEHDBCCtJMGF46k0XEKEoFiIuRRk9jiN
pp3ojCuh6i29BnqPi0xFa+M2V0RMEXWMSesrsj1jgeXDbrxfrMV8nyOXHYIWJoMpD0XIQ+W7dXiZ
jVqFse1OAv9I1WCJcCMOkpe+F5r7fJg7hgJTjnzUzINpSUbn/M4irV8u2JhaEg7HIDz2vWh0jBCz
vm2cTVPH9NPY0xuT9v9k7zx2JMeyLfsrjTduPvBSc9ATCjNzLcI9wiMmREhqcanJr+9Fz+7XYeYO
N+Qbd1ahkEBWBoVdXnHO3mtHe81RKn2XZO6gcCqzOEWNlIu/MdXl1TYeYnKJQH4Bk0ZNuqpd1oTU
oaEkj9Iepn1D70eFM8Hn4A/GuqD+lItS00cv+WBGdhhDSGe7DnN+Rr8elFIehNQ5T+lNGRWhHHu0
4TkJGKQEWlLCmS3s1ofQUn9VUtTRO/ICpkcom+OCSGaF69zFjqh8G/7xhehLRN+xtMrykHfU8bhC
xzyUQ7b5HKv0oS6wVMAypWDTumG5GoRxV5Qxjd24DmbntzFuAECBdV7vcpEs6Z5KCCd3ZgrRsj/F
qwkugGxq34oGycGlamLwPco4FnsGXX+nUv/GNFAQulqAht+5aPXIc8Ic3wULOdhUbtEYu/h4Yvyl
FHjL26QZEkpRibl+ppZDI8tRawS9a0RdQwVh8tIZkkqDZiVfBhfijG9m1pj4PecQ6cW6klW4YbqF
X5uqcUTQ/TJSkYwb/VfGhEVRyTaWfbRmeu3ZpiP3U97KZ94ONiNdKbCH0DXCm0jizJVdswXCP1uZ
eyYETjLjtM74bsvCwfJcr4CJOPE1SVgQ681S2lhtRL9Fs+sDOwuVrcUqB7GbRbOFWbB95kQDu3b2
k3ilsy/WUgA+cYhgu+7zdLlT0ihyd0sh4N0y0Y/1NXgfIvmcFTP5YR7Vkl1N3DtYm8207XeaaORX
6rk5J6AVPnKAr0EeFpvhgrq3Lsa9QojDU58tSXkwzdg+JMhwhGdz/Puab1psP1LU7sHSW7O+ygo1
vuHd93OQOZFyF5k1ObQui0JEPF2C962Ps4r6cxcZ1ylZRppnmSmnL+T9aR5S5QI23kMXJWSP/rfr
Sa3E/lGoNe7NNI7zRxffK6eQwpm+JynpP15aRTaJhJM+fp5TR1mDde1WVlm6QUHTO+2LEtcctwnn
goAR04KsAjKJqy4gaYsTFk6MlCJv3eXfIAoIjkPkyVY3fYbw3avdVfupjU1S09GqnJ9WLrUnA8h2
7m213sGLtNklVTDW8h2mVv233bXF6BPqJb9Yre7sLelQSnQjgpaCxi4XsmTYv6W7NNF1NaSbrM8o
iqYXdAbjD8JzqZNEKbELSofFY1/KldRTljpm54gSiI7bp+D8P7gwbcO6qpM87BU6XPuaHJDLHLK3
iRl/lc6h7Bbz0eVkBBeqG6zuHp8w8UUFDKwHCtzro+l2hAI2Blif/QJfUbth98eJpaAgF10Zej1G
jyn9CaDnVaJOf0jJdQHvuzO+j2faLa4ZFAutyH1NnpB+pSxzljxopV3qt8M8j8udQ6Ci+1hrbW5f
G7mV9t8AQumglERGdZkuZXcvzLxEum6IBnLSx73dN61kDDOoEqBnbBQW+1TYaJQNaHu2KIEepdPF
3OvWnTprbsgkp++0lUH5r68nUHAj9UFajWz8RHMDbKkjyggnhUInITDcqT5YRpEdusSWQcH68Y86
4P/rbf9DbDKS/3IGvNHb3tbt9H35Gz38+i/8I7fVxaabpbnA5gPhHj3r/6u2Nf4TCZZDHx35N/+E
yeO/xLY2/xK7FRXhgUUUyOu/1FG2Sv7Xf5j2f6JsBMunIspDiGE7/0ZsezwmkTUguEO2A1mUjhFo
x+2f/6UcwtPIfNJgWDYSIR8sTvH3Vm3axBJrBFLjTRLT41+v5v4fjcD/IALsHkJb30FhPlIObFdE
a2vzHdiIRKEnn+hkVngTKp5SixaRUj0D7CJjQ0OC9/FVXlUv/0+g8M9l3A1eyBtEfX5KHnarQZEU
R8xgicrhi+gM5ZPJDumuTouh8NzU1J70fsJ2KtXe6f2k7I1PBa0x6Y2SQChygNUefDi1Dz3QO8vl
ADDVKFvbQYt/qq8vx2qpxwcFxHkkmFQic6+s0oidhlpCmIeJ1gfxtq8Py65W550NqPWJRZmes0Ex
kZaQNlJLrNUcZ505Dwa1dBd2HnWrWES3nG2GXypN8ZQuD/ubgIKy+L6Ry57cIdEIc8HZHF/BgJs+
EVJC/JlMUvVz76R17/WCmdizrboDwaJPuYbz0SzHy2iy8096kU1or6KJEDJw5C4/5aIXpJYgjLMP
KwpCvLlJjh+4I6TLlzSuCqzROXUukRbxxSKbtA5FM7W3hJWRQphtVHu/jPvY8P9nBYStxNdjBSoF
LmCDqaV5BOrVVzlt4hz3UcKbSimtbvvmlKrex7/82xFtwcyiPMbQRrm6Kdj/HtEjkbS6SCm5S9Qo
4RDhW7KomAbSIOQxVVP7zEgzNtHTyUjj23E2miTDDSn58QUT+ry5nQ9aUKzAKAJC1wrYNu08JpxN
m+yuizVNhj2HxEd37AnRjiGXJnvyeiyiM3RgNZ5M5xjcRb4QZGEOyQ/283bmqdYwTQeAs+JPvjg9
vTa5FERiOdSH1WbUHkf6QNtPFdtelXed7q3z1F7EhAdF0BcipCdKlNU6OxMK1LTWmuQCmiUbb8de
SRHRXdlUHsd2KI8j8hpPABIgRUr2LW1gmVW+SS4Zh7IiTr9hf2MH+vFPtWmZTt8ccnsy2flfSz1V
rrmLoHyGDR09w7iGFn0tf1BbC4Fg+qSpGNjSxhVnsM6v2vrTixrQ0EwE4nCRThGgIoetw45QBHGk
2z/KWsmoOes1DqC4oz06DdljEWfkbeNdfiLLJCYbe5MKOKnL4QJITMCOpn1ulIy+UKwk/KDIMqdi
T5yNfAFrYgMfKustrJd/C9lmdWaAn6SCbFObjcxPcEw2AHtr+ongL65sJ67WSA/Kqgbt2XHfVyUe
WXqlM/F7OBqX6L5Iy9EKzRTfIh7ntXLCNKeBGVKXK+egSmYioOi1sjmTa5/M4GmG2PDiBtimV7E9
6zzsX8OVRbMTdmQTAZ90qbTcceIDpdA7HYLpBRmJdUZbtk3/xz8PxgHNZNGDy2+r5onE0MKrKoy2
MIOsmJewmKsXkK3yiujNc86IEzDe9h7hwBIHgEpUqHhXtpXqr7Uv5y7aYYZOoCmqMgRkrrMJhHND
XqsJ92Hb3C/tPZWv6rdc0/QKeSKdnVyv8nOY/LcfAhwuVmCQx6yKrnoyhSwUZ+gfxHAwpgFCXya+
rFLZZk3qVF48Z8COhHsOMPwaxnX8qrG6ENiFqnLTS5/Sd/tqO4ei/6DluLQ4dktjqXdZ3zS3eoTM
jURuqmqBWTqOX4Pp7iBBMWK8ZWwnY4/WdKUykBQ2BVui9myfg5d5p/fQSz2ifTCkDjjroms4gIR3
SyWpm0AbFNCmsmJyS+DhXwFTLsj3ifKSSwxivBscCqk7skTN8pJM2PSLmTD7eE29Zisd+cVSA/zW
A3Mo7TE0JI5ufEa/WdUXOpXs2I+TyKpvsmVID4JD2hxORdxcxDEEUppkWXlXwqwyt2LFuu/ciqhu
i2RVw+NwvjZnRvKbhUiodIAENoaNC0kD5Xh49UjRaKshytbK0f1NGwriKzTlA4eSaKfCoP1vXY/N
Pr4iwiROjxczq4EG/r+gbt9QwsfrvXpolwgoNnsj5JRmyn+lPOYDwtKHfdMSMCqR9qgnItBl5qgt
4roIdWOmV0zgNiGdyXKlGPn09PFScSIx/z/X2tiaaPptZKfbvPHXx1qKgpwXth+hmObpeu5TfY9D
m3ZGPgz9l4aWPCF9dO6usypqPq2JtVmpkykhH3EctD9n7mabGo4+HZ6c/DUWe7ykFua347vpEytq
NNppIR+o6C8KV1tup2ZjPphjft3AsfNrHLu/ZgfOLr3l7hnLgBOuPdZLfRHxdd2mcl+R4HbmJzkh
XP/znpAPc294vZjdTuZPgo+iSebEs+ozyc37Lq/FAxE/bPXShbhgL8oXiuxyYknwJ5lG0BREUX6j
8wCAHxbViomeGgCCNhNqlS/HMb1Xk7RxDrZZxzSWwff1VzjOAXl8/FLfzPzkAMB3JAjA0hFwvk7X
f/3C0SwpXk2pixRnsQ40o+UV37D6qCrk7Xx8qbdTP9eyeDlI9XWDXeLJ0dicmMU7MH1BvdB5w/Lb
Q+CJy+8LeqJbx+jjb4m1WujaBxK/O81BUiTXMxvHd+aH7UTIIOLnYut48vWstjGPsWVFAagnI93N
qlE/DeTN71foDbRUCRw9B/DcoLKn45aH1tgZM01ApeXE+fdXlKk6TScqsAFByA3Vv458qYA0eTpw
lZOWz/RK+7sYlBXqBFMZYMQ0UvqQuQywjlU5axA4RtuCxyBr9BLFgrZq0IrKb/TUfs5W/Fs+/YLs
GXGG1ezO/GrbxubkqwOwy0oNg9/C5HGy8anJ/dlmHDsw1ZwmYyFnitBW1CIYJnuBOhUqWIBuxPbB
LDN6ilYevqtRcC4rrZ/QRxT0Gghegd26kzaeuT37zUFg6yyQekjMBEd3LnX8co0mXtK2GUEFKfka
XU5tuyhB3kTT3UQDiqoio/HeNCqzCUZ1Uq5yfqTO1/TUUnYgDTMElxPFb29J3O56zkZkQeYoyzYw
0b0WgSKQ7vlp3za3BdqNjsZCRV9nFj0LpKLXc9Brq1n6WGPEGKpuB5Csc5tqeNbjdp6DYUiSJ0tF
5OnnXGH8ijJoTuCGWZwNwL7kt1Brpqeh67WfdJaKP2BeEtWTbN+Jm2s0BMsDDCCNyqdLPwweCfRS
9DrO3SLcjSUzzr8rnRu7MWPa88GIEJzxMmYqa2+cSstrWkiY21Bp7zEJRF/XzB4fuwzmMHVeczwA
suXUukZx+TVFYvELDHH3W5hVpIYqwj560etQfE/gedfegiJUQfim96kXQVNjMEMTtDwK5TrGMqdu
+mDupvjM8eGdjxaYLmRYJg6otKewX4tUKL3RGyUo2rm5qQHBBVUdQ+dJuoqMRvYnZ8b8sdHidT5n
YWVPvOUKMSmejPkemweQNoJPoUK2nxBXG0FpN9EuHdAbgsfkeBsvNqHzhd39NHt72FHIMc+sKu89
NXMl24pt0mBDczyyzXwhOq/HlALmdDmsolwvyLesArMffsxLmpwpEb13uW1RZYPBQoZU7vhyTgXI
I9ecKGhRjviZoCuB7WD9CanpYZ0sgkvPvGT9nbUHNxP8SuixNn9zMi+a5Ey7zA4KuhISHKj8j3Ze
+wMstTlo14LTEKemgW7jVEzjQaDdIMhKNdqnMSthpDgzVMD9Uql81E6WgPWq2YoFpeXMBnah1HiC
bp+Tgr3O6o86R2XpVbgGOkQOpFZ7K+6WDJpihkawxaCAlooYWuq0Cer9yHTTxxzvAFojovkUX5ZO
Z3huoZI3aZYrCiup5avp0SXtnoRJPQmJz+zcTbHSgdN0jN89jpyHvmize4SdaD9iJ0OXSIhSIfZN
W0cPBV6TZG/D7f0FQxE+r8kKeWsMSvJjKPQFIXCOjC4YRMaOeeqLufanKENCjFqguBGTyvrlpLkc
kCIDzwW3BsoMC+K6upfjlEzfWtvEOKDjQPkWTU6GKVHLe2oyST39UGUErG4Gnfy4LNWMhKDLVl6h
1QyPaydy6c96LR/rPEXOohEd+q2xDMjTS9aAGR10CwcU7VJWgowOKvheLJ91N8jMx3a7tkE8g0Hw
pqIizrxchtn2tJreBw1hixQFNCSw0KxBL66duiU1PjfRQKdRmvySpl3mPjwE65YPoHkxx2maOLjU
/W91nOEMQYJrDm2kmn8EWuFNNGCU90vSW8/NULv3rTHITx24x8+Lq5cNAKJootud5KzrHenzjjdp
Cu3RslHiLwuErMojccPNfZpA0EALKllUI9O6/UIUugWAsReWiVR4VTpfTyvnCR7mTA46cjTM9ANp
wETjuFoAhkjdNyXK8kvLArB6yOoyu8ttE2exkVTiwnDqGuwSPb7Mi6cpHr5//D298/1uJxCL8gTb
Gkpjx99vORa5WaeEILU5vI/UKfJbB9KHH7ej3FOjOhc2/M7Xux2fkTpv5XR2vcfXE6M+2GRpukHd
uJbvlG11WcXwvsqKlfXjR3tv58jMzwYKRAXhgNrJTIFYW8lrM3PJc4fL5s3gvW6qGbcS7W4R2mlv
PK9G3OX7akqnK7Z43QN8RtIqP76PYz/k67IAsGIjbtAj4AB2sizoaBdXIxvdwNHmxT10rZjWcEJ0
eT+goFShB5ONtuMRasszlgzRwsfXf1Ox2LzcbMYoo5F4wH0cv3KnLUSJRDIK0qLQHuhXU2odbRuZ
RBTt3FhdbggCz8+cEN57aAMzpkMFzIDScbJrV9puMuu5YFzNmj4BNWzlphAD7IG2Bgqk27TWHV1n
1xdun57xvr4zqBnTPCrX5x5el5C/jieA/USLXkAJYts2ftKmBlQu6H87dUbAx9B0zdePXzEbcl7i
yX6X5swWEEHwG/ESJ+NaA0yXgqiMgjqmI7wT7ap+j/OhwyHUQhg9gKedncAyi7gK3NmJxE4kwrQe
xlbHG+JC6fzF0l0ToKoN9feVM0gHhFNVEKOp20xXKSmLRY6wiUSbiY2oH4M4usc6l/2ohpGNc0uZ
8AZcKUWy1OnjF8yk1C0mEulir56ID9/VrrRe4A6stPCdmSVhUrNOZ9F2rRtCWlCgxCT8fKkRng3I
z9g++aDMs8WbGsN08KCU8RWqULMPLXTuE52ZqL9EKgJGssNTwRQ2ZephUUQ9b3xtqlUp9Y+fVbeQ
lTOm2vQN9qdDHykqen/i8UEhLwkLg+tq9XfbHmdiscfNdrBuSCSIdAPrwByDniVXBtBpMBCefis6
AqqBp6HTCt3UiVAmE2SzFXg15alwc1wvCSJb/ACSmChuLVHgdmqgsZtkKROvm/njvXbJ195rqGEr
VPOT/nc9jeZjq4vsD/s7DAGTjOP4U0oCBzySJGr+oKxF9Vp0JPIERa1Pn0jpyZVwnptF+tOrxrpM
8gGJd5/Qayd7KFX8DJltfA09UH0oI7cZAiUausNE1YzDO8UzO0B+mxT7dbS739jOcHyq9ax+qegd
UMUzFnKbAO07l5EENubpkDzwhqwRKV+e1Bv5hUSe6SfTD4VHgkIRNZbJ3FzoDas7R40FtLFgTW49
DSHoL6aeYTt6VTMGv7ouizt9SUYSi5uOtnPUN/wpJWG6xjWNkFVciDgD/oolMdJ2pVaT0bQJcWSo
9jFFR/pwjunXWsozm7Ecv01lUcLns9McD+o82C9YivEkFCniSeil2IA9E1Cy6QPJNh5G0rLmgwWb
+Ucag74NHFxcP9VkNn/isUKH3BiK+4dtjGlfOjkRzPtN354eNt2AvEwpfCieVTtYTFegcxzNy+za
1LRkRHVvwaoDQok3mDQHaF1aN181DJv0JoGVjfIzMbIvPWTen2KNGtfPkOkjAYJIA+9VAqY+aKk0
+90ChXENbGVYhKeDI4zxA4xKKM120THYtoAxR04uvU/fr15BFwgFNVAcTR34nAR0NZmq1RN3UtSB
libAMYWyzvqFUHsjvWo3gdeuoYaRnDmLvDcd6fSpqfZRYTL0k+mXuBYTEjtFkwJjFu2jxDbRExnz
vu6J91JMIUNbWjOSZUzenlFTN/54Rnxnnd9iVtzX4hvL/ckN2L2a9UqX822lZnVpjrW4QQTHN+0m
3z6+0tvljSYnHFTWNk47sA6Ol7e+6TsMV4YTuOVm4enRH4UinTBZmWu7NxsTae4S/zss1LaoC+Yg
VwfvBURD2CfPt3ROr6oLq2hZoAZljl7wyq76M32DTx8/39uVlCtt2xjjNd34tIW04FFXifW2A21V
65vcgsuqVXnLGRq1oF3yQtkpWsNLlxVnVrW3yyhXJoESiyPVSSb84zfrpDQ1BQnjwQK/IKQ6Ynkb
5viWpDC6mkgtw4+f9O2YgXzFsiKoxdMPPk0lKZPaSDulpCgD19dnAx89yVYpP3dCtGeG5zuDBswu
fSuKQA4Eo5PlesmwjBSOYgVpW1FQKwnP4OwySU43urpkFwjGkz3C8nN70nceUWcLaECLoImKI/34
lWZpG4usVRms1iRuVWRj9GUM5zMOtXN0ldcS2/GWZFMvwfDR6M1tmpHja5nVGKuD0buB0hfx+LVZ
0i0er4+XDaesBXSbjfUyraDy+/g7OvYlltonBAbhP0D7GY+o1hLsPhc5Fq8zx4533gOlTc10aI1u
mZUn7wFwIpMjUPhgyrPpxs1NPTQWs90brqzO/NTvXYoYVhIrIXSwRp7MD0lm4nBfjSiAjknxp4TK
61W9BrOuRQd9Zq/9dt4VBlXqjYrFmYpG+fE7X3TMPItiuIFONyvel45WHbKCrHtO0Yox+7GD8pb+
rSDQcjSSu1yz8dD968/I4DxHB4nf332z+6UVUBLhoEYg6mT5J5uV5Fvdz2XrkdQqHj6+1jvfEZ1t
XbNNECMM55PnbSnqGVZOXkxSL7LDxws6CgQE+OMd6rmCp07Uz2YfyTM7/HeuS/GY+X6r4vE3W9Pn
rx0+bCxDkk/oBK1LQuhkiYySJZEcn7uSFBkZT/0+7fHf//tXi1aF2WnrdyMcO5kR0V4quOKNlA0A
XCv054xW9o1AMsFq9mfql+9M/DwhEiz234hVzZOLVaqtdA3fBzSWdgidSnUQlMAXCsd4KX4tS29c
6OZkG57ltso5iM87X80reVVleeMln7a57XxMBIqKJIxBhpMZ2g0X1O5VyAadG/7rMUTdgb2CQSib
ztx4/FvmjpMjakKCQ9xELa51o1FC8PdjFIJWWSpyucizMbIu+tcTgwZYExk+JVvaAKcwW2lWhWPC
nAlFp9t/bFXWX1RiJS9ENJqHjx9xG47HU/HxpU4eUZ9kn00aHdE0pljhF2WmUNRBUXXms9j+nNPr
GBrUJzQC4K1OYZUUJwdNxYcRZlVSXTuOg7uJfta1Uq0o1lCO7T5+rldq4ukFLRR7sMyAK2unEhDi
bLMMiW4RuiNoWGI7SpcgD9lmRgMT12huo7SdPkkoN6QJIZp8yKkVfqF1tiX1aARnmIpQ8EOyG0hQ
gWWVueHJ66BZiuwCixjN2Y/v+LX+fXrHDisiZQkTtaF5MnOsJP1JtwU6t2gLlY+xTSs0o3HxnExN
0t9JSmz0X6MBykkEX4vsGLYCfwYwP3agtGWFZcItqnwfa4n9oiKy6IO+zsgZI0/U/tYWDS0NHUrC
p7HUk2+l4hb3GXTk9hLRz/hcrthlg7I0gNtrBi4uzxzQVZ3Z/b/9eCl2Id0UjDrgceb2z/+aHQUq
ag50CYE2c/o1nkV5Pzv59whbwNPHb1O8M7ApdrACbPnTqnu6Oc2GxS5tJY/xItWAgsoOTrk+Ove9
k5F8ggPuvlbl9DiwvbwFidLCUUmjjjMqNjc7FxX5rhUusz6y6dN8fG9vp082r6gLmacFej/j5CWs
zVi4TZomYSJaImpX52tikdMrS4qPMbuAneij9SIFsnhmiJ1wwbazAZ+g2MQPkDEF6sbj1++kI0Zv
7BhBjbusJNNWFYdULVYZ2J2h2juNHcEFzmoBKj4n++rJjOPul6YO0r2Jxo4QgxYBuE1zf4LEgTTN
fgHKvfF+Bit29x+/pnfUGmyCoSFsFVkVKYp2cre2gKBZU6zptkjjzchaYOucsT9kY+YqYYOZNiCk
qbwy9QzfcTVAITIqN7vltOv+/vhu3hlP3AzlUhTW/Pd1vP01clnoN/gE6ip+lnKHp338Tfjj+uXj
q7wzTW5J6a7hbicAcObHjyw5vUFfiDjTwD75zQDGx7LqCpbxoVfYPVC++PiCb7+TTblGsiPFQeQ3
oJKPrwhcRatlm5qhSlYVAc1pUzyZqy1v0D4TGVwn4j5BALSHq9GSW2TlrefEpI3gl7fbT2T1qIBx
03yfClpYH9/bmy2rxpdLO5wlcNu1avrxrZGoo46ytcwQQ6aTctYr6tJbqwU2ptrpUuzrWTpkeOaW
9dRXI8xRrbTQqHx8F282dNwFKmDNAVqigSM62UguMTCKsh6dsJ4rsEwlbUuU0ghyAGdxPFvyy5jh
GH58Uf2dZ4fjqvGN6tQoaJsePztUrUmpU1JU8KR1VAYNY5XAMCw4PJo+5tQXKyvTt1QC/VHLo+Q3
IkoCFpNy+jF1UUP9UHfkn2VeJXEfuuLiqXYcSnjrUkTfNShVJPnK1SLMui+mP/aE+p1pv2idXZxF
48M0Gu0DW1ngDpRZJ2y1JaJl39I2w1U6E5tdzPr8w7Tg5IVoYMR9MaqF7a/qFK8Xo5HZmk8anokl
2zIr7MRFlNyzXx7NS/J6devMLuad3wiOH7ofvsJtY3r6GxkkWDR624apnTVBtZTtXW/p8Q6A71Wh
9MmO4oR7bmC8mRGYSymnw8vcvDGsNcc/0dLN5iJrcN+Sg9uhphAOMmK27XNA2Lfdom3fhCeMgyL/
YUU7vtAwWU3TiJWnc3RxM7DC+grZm3sja41QOpUMMrdbDi65j0FsDsRjJbP4/PGAfO8Nsw2mZcEX
wCR48rDIwHTp2FCjW6Fig4ZoEjIhEFK8dDr+TEMeUArjjf/4qm9WSr48ldILtQIWAVoix0+OoWpA
mDl34Vx1+kVFelCAdTu9wO1chAnOhD1oo+8tfIzLjy/89nE37RjKDKpMr6TS4wujx9aqIRddiKrb
/arRJPNzsA26B3+iXIOIvFK/FZlinFmh38z/PPA2oJiR+YuMiePrtmtW2mYE070UsM9Jd3f3AEjU
i7EvxdVUZsOPj5/z7Rq7XZDdCK8XKCT7kZMLGkrUl2vahambq0sAbNEMojKL5CaWcP7ACM0CKwPN
4vdCl51Pbs9yK6eZznyqtepw5gd/67jZ7scCRKtSMdUBbRzfTw3lYGZR6UJlgcmZAlNsdekjMR5i
YKZwNzG7thXZnhhEXEBP5JISG1diGK1xyQOxoiwE1KAei0tH6noeYj/ppo1zE1lhMlrg1Jk5RbNv
IdHVnqasye+1QDN0iYg7u8OnuHxTjA5oRCQ0JXStosWIHWOICeSssivO69RYrztSnL8qAyoMb0rt
cQycqOuec21a8PwaKjdVDKl1lwwFAWzcx4uuz3nvmZNMPqtKvuVYdusoaHiI2vTnWJUXXV1o3b6J
ZfKCmcK8XadyWQKSfKODC/4XtJ1EkxnittABAMqinn9FLeVWagxlsdfotlSpJyFxZ16WSzd9at0u
3dtFKgUJjVNSH8j/W+QFe2WolWk3lxc654PnaoJHsPl7Vv2AWQAV0Kj3UiPJZ7AP9KlVB/VIufxZ
COiRIW5WJHIfD8JtjB0dfPjNLc4DTOAb1/tUndTE9McAb9ZhqyzjAXUSvl8jWw8m/Ycz6+o/5e+T
i1Heo7TKIZQen3qysMqmNjJQAmWYc3LsX0bFqL4WTiUE7ZJND6dMiv2Dg2pELxoey1e2R7r2qeqU
YtmxN1J/ZmY3j2gai1r1ScVs/witj5TAUZV1uSIcs3/GCNraF+2mP7wsYGBo11NVlQjG26ypMfjY
45OLiV4ELVmKRpCpK9kQos+rT7iMsQMTHUs9cJ45nAYjqrtnt7MmjiJI6537tkHWHoKo0aF2IvZp
A6nqOHAGG2POOHTNAKcGb5Xv1qDsPAVDMcDVaQDIYLbQHQ8ce927ucrlLwBC64zifshVr0DS+CCW
RSUSoNBiApB6A4mhibX/U81MoBL+mNTXtG5B1HIc6OSlDfm29/WCIpM/M+5MCDZl/Q360Yiqpcel
ygkhGSzfnCz74NZdPO7g8lt3zDlmHG5KbzAwKAkNv6WFPAVLwbkpsDar7S4ibdMIMW3YZAhXU3VI
SyuGtlH24ldqJ7J8MeJRN4O5B+VBuFWsXlijhbV7mc2s8ZAjIoTJMdb8YjvTaCFBVfHNWPTOl6mn
XsWfKVLj1jD4dX0DBc7gKYa5RA9ktpNlO/W5LXykG/1XNPbGSNVdT393Wi6dT3Me9fM+Weg/IuOZ
og1/1RrYpujssbspRxg7dBDSb23ioh5SyKdQx0UJbdHb5JQmHUlTQ9xPxRPDvcvv2rGfHorYFgW2
aWwNYE/dlVbo3Bi7jgjpMXCzJEvv8XrPjxsh2Nj3Q9WYgaVYS2BPMOV89oXd5KsR/GFfYzuMMa+w
jHTvmkoGEVAlC3jfRSUkgKiBeuJ1/GXuW5eGwt5twB57bN+HPChTo/1DZzVzdrguN1ZkYZrf03x2
5xt8nzRyo0Rfb+PIXh87qaovLXqVzjfGGCjkpLnpC8m9WRyYc9c95WLGRyTygZvCFU+KJBa35RYl
T/zDwjVB5NcQYdqvuzH+Fdsc6WgEIsfyYPGkrmdYoq8furhoiwd9sFYKEtno/EC6muv4eiZYxOlg
Pn08Fb2z7lPccJENgjegibZtSP465S1aP6u8zDJcqwr4HKQif9MEHCqpoTzqZ+2lgNR1ZtF7Z9Hn
QEnRFj0Q6752clFTsmEfJfFFirPFTdaNGebIDHeOMWufsbeb+3/9kFyPDSu+A+ZdVzt+yGEw5qGK
mW8Bi65AVHQOB9YCfyjrepDHo0UtrDwnu3lvp6ET/oTwhSIEqp+TXawCLF/VQQuHSq/0UGYqeMxk
gsULAtx8IkRT1rEgGbZn3kBv3RfPjp1AbED4Zb10uTG1/43Xzp7a4diBKpXz7/Fr6NTSqhYrbUOb
jN7Pcu2Qe5CXGfRpt4ZtPZ8bW+8sc1vZBZ80HVM6SyeHlBwclwITbwg1ggQfJSzDC5Q37jVym/TM
L/zOiNpMWViyELJxfDz5hUkkYZMDjSikhD49Tm6UXCxR9cvBJvpAsexce/SdbfpWq946ljSE2Uce
v8nYlNVSJPoQVpGWxx6NO+oUM9oxCm35EDLsJaSauLioEGLefTyY3xZ66dVt3VL6EOzFsWofXzxt
EnvSh4zgtUbVD4gviouG/29AtKMVUhTow0Kmyq4nfZhWRQwjthAoKjtz8jmm5rAwKmvZSUubdE/a
Dli/pS13qtabTnDmVrf3cLL32HTPqKc0mxbNq7Hir9llsFQqogOo46Tris+45uK7pqiWJ4NgYpK9
p3j6KrGMh4mim5+Qw/WHfIj6M2PjrX2DF8Z7etVE0x47HffR1tWp7HREgVXk+d7orbh8KmO6y2GB
6BM+Ub7IT4noBvjFsLdUXNp5+TwQpfclZi3dTNFlczuh2f6ZNal6uWZY0pD4F4VEz1WPX5BIk5Ie
ifXfz84I2DkeIGSnLHRaHasJfa+sbu3DGlrH1YC0NezHdLxSm6qBcttVl+sK9ezjX207Y578aFSP
OSJx+DbpN51MEwrouxaY2BDaDswQzazazzVgkLOFuHcGB+uNxsmP+p/Okf94HCNLySyWCCRs9aAv
uwzM/deWTNBbp5sMhLcgpQ6lbPpdkRiy2W279utIRNV/4x3TKEauxfpA5t42i/01RokPGnLTaYaQ
XsSyNyZVXLVrApCRWMPrqlt/CZbuMweAt9MVJz4a7tS7KKlQ8zu+JhoYYNsF10yrrCD4Nll+pFiT
oVFB4QuLJNLPRThuf+Lxj8phl3M2FmFqi8TdHF8xKyxrKNV1gKogjDIgnZW4bpC/EKF4p8m9IPJ5
s/FqaBFrCHTUyWBb3Eoq0d+UfBC/Px5j75R48GdwEN/ksLRwT2cGagtlJEHXhk6cJBjImCP0qS9h
zjoI0aBmB1WljjdZrm5eWjf1UvTBXz++ibemdjymzOL/m7Pz6JUb58L0LxKgHGYpVbrR19nujeDr
oJxFSdSvn0f3m4VLVSjBg0ajF0abRYo8PDznDSqpD603b40c8ryh7ST2rHuhGZ22r2cg/4FelN6D
RBhoDOZW4Ye4sJopSKPN9x4VH0TKK+ma753I0qWP2hV+62rbtt9De2ryPWLdyrSbqGZ8l0oICx4l
6PYug3cynoYWoXtewLG+pdtx2ecgyNLy86jA0ziAS3X+eQfKE0k0NOMeqlEBAmDuTqjc5fg0OAZr
J7WJGIueLKro075SkP8Gowk634cpRQVURT8DSdnqzunq4j6J1ZoU3qhPt9d7OdCrPQgOYulOLnEF
u8LzH1n3EwIehZj2Ftn7EY4vjPiyAsIHPvgD3IHpZSiFeleA89zrQ9puHPSrw1MwVLGBgwZnrw4d
1bN0AnInkUwYEAwfUgMdQcS3nfCxcCoFacWWtjdg3sVMoDQnC1/atED66vYqvDVi18sAxp8XOanR
4il6vgyz5dKF0kG9cA3V7lOHanX8mGhCaO+A3cJCiuigvcCvACikYPj5bOkjQnd9Unj3XtmX2cmO
DQP9hWoUEl1hFxWIXJtRXEFvekr8AeFbNIaV0muDifarfmeEgBPgHcZGc2cqifKjNFIK3aXakH5P
pVmAKw4ryt3aqKSnpshcE93qmK+AJwPU9daKH6IxR+wyw+OBx0jURCd9drrwUCJ/iEyfF6V3bY5a
7p7Ng0tilSFLcT/0dvfD7af6SxsO5ofIjrPs8xia2V1DZoWRueQN4Oq5WR+l65mPDiLZXkC1W90A
Jl5momBvYCipZG0AKNYp0yB76lqDyUHHjeCxNHm85VXHJter8nD7876lmqvPS9pP+2QB/HCrLNfr
X/fJ6M2eOqjhuKfE3Zh4w2s8Rnc1KC5ExlJTb/cxNY/iWVOihmd5hLAOdMdpdn5qXduod4iF9vpX
tVTUz7d/2ZVLh5YiTC3SRurZ69oy6E/RdJ3e78WcKN+x7ix3MDCa13HoviIMM+9uD3clT3VotZkL
3o1KNoIr5wsxNKEq+nIpPKHD1yChaPWYriPGrvLMxkwe095FDe4+7Pu6wJm8kS32EVWORN6IycUe
KBpm1MUwAPitRhtOeo1W5CfiaTe8DOEUvqCsifD07Z99uVXQpIMpwcEE6UCwOv/VjpeMNkTNjN5D
SBMp7cVwEO04PtQdKgn/PhhDEZOwvaPPuu6odFwtkdRnZIG0xsGhqbJ3jkrfK6LXtjHUZfTjiiMH
XsIfpUB7ldWVeWhRdCzn/ayW41536+qHQmX6YOZ2VCPUV1SnkSzzwJUZBUjydFutjctKA8V7IFRL
M573oLv8+V/nwgk9naa5N+9RI4WUOIbOp8nDt8vHQMXZK+CeB+DtVuVs3Dpvh/vsQBoLCBCtY6CH
XDxrQbcYYaMhbFDCaCdYZvciwiQLt44se7KKCfeauEVA96hDSBtxUicFwkOmTD9Zi7jyUc1H9zc9
3/ilzsjjDlZGr5j7HXimn4q6mfy8TTrhD46UQPLDJYgzz57i9UR+0GcSEzI5F1YYiMoEgY80pvUT
5Vv3W9XKSCBsGDZgPwt1+tBOiToFri0wtm34bb9tavmDP4WDGHzKlVF213VOvBEWLr4Ly8PK0BCH
fe146w0PIDLGyieZ90stDm/6qqjv2r7TUCEdheb4/YidtzsomyTdZcetvwtQZrwxTVAh3IjnG0KW
VkhhwFT3kz7GCNGHestNAitH2VHPjr5XIXxAH3YRtWFhusq3fzzozBvEGUBJGqn4IKzCUxbBAY+z
jsdennPHudYEMzDVDrPLu/32UBdnj+YOkEz8ipaaIVn/+UwhhwJRKluWuCuLg0zF+CVuaUz7kT2N
+7gd7Udp8hqQHiQZLw6j4+3x39SZVksNEhalOnSPqEetGw5JovKQimptjzoRDE+4JxWVci9vHqtQ
K11cFkql3Cm4l53yBBJcYI4lVVMUZ9L4RIBHgpzXgzrdDWEEPQ/LK7mj2q6n+3jCUgJrotz8qPDz
3Z1Eag2HHScND4WjVequVytd7t1q1HEa66v63Txx8UFXhXKV0q9GSy5yI4AYbdFtbO23Zt563iZw
D3VBxOrUN1cLP2q1IUJL23uuGOt7VdG0XxNqx+0zpix0GCa0UUXQ6LBNggGvJP2pjwzqJJ7qTPW+
baRzLDoEwxe62nyaSAnDoC0RvfVvf6ArZ3BBsqrAuj0H+7VVaipwDA6lsVTtuxhmPlT/eRGkcd3p
iVKSPR4j6Hn4TulzmGzcC5f5CsceBWQQw6Qspq2uNid0tJLwiDWCNiK/jvlU4n4ehl7+YWkIRxlW
xt9ck4o5WB3nubUWaVwMsaLvJgSrAM5tsnFaLt+G/CJwk5TXUCFkt64Cg2tEVeqq7FaDrt6Hqhzk
Ha4kqb5DANo78Var7ntu6V1b9MqHCkT7hyZV7Y3wcG3vQKTn2PBsJkatMb96Ho6yzQZEFBytBXCI
38+0w0QipyeMMES9o68d/qwddD8C08KaYChbK0OHHFSor8JsrHwljPsX4hoaDEYDizuAQd6+3N46
F1mdwZMKYUsDYQXXuShF6sJO3KJyzL2GHOYzJlpRwLHVPohmLj/neZ2//vN4SBk6pBJkRyR2qyMF
E16AsYS46ja4GgaR2YUPqaJk351oQKnZKakqbZyOy4sC8RUKRcvHMIA/rHco1ghxNOERyWnFoajz
kDLAkbBFc1rCmMD2gM5gGs6YBQzzvFGqubIbuZ1Q3qJsDu/GXjfoIV9PsMldE7F2atdt5OEIlah1
qz0gu5uEWKtKrDRdeDHaaNb3OKuo8YMJhHVjQ1750DyaWYKlJ83TcVmlv/KnBiMcy00sc18LOKE9
tPgfi1BtTnaBcEswJeDmNk7iRS7MZbEUFWgPocR1mcHP3miYTWTtJ9pe99TyRLmr8lZ5aO3EzDYe
TlfmR43TWqQgFzDEG633r/lllU67fioYzBUUprtKQUEwj55kUvwCJlJvQPrXwzks5lKA40Z2FxWp
1XJ6DmBckTTRIbUMJCYRfryHLSJxdhtD6z4G67a1jddB/m1EhOrgKyz5Bgq0Zx8QwRNCuYWbJveH
/YgUQI82QVO9V9F6gYOvV5hviU1M6Vuc+vsOXIa1afvTFEG3ETD6+bCDjqr2lEYuNrf4DpDJevUh
n5rpmyaAxvm11xu/MJFRUK2qK4oz6Plp9x7N4d7vECBfiDKa+oICCGJwg90ZKq3uKrsrdVSiEd+d
eMaXhlVjbSSjD01slB9tUAPocKqZ+DUieDgesNBaqLL4z/7oE1V8LSbc83zVmm2HjNsWKNApnZoH
sk8gi1Sk4M8w05vfM/L2WFiI2MHaL8vVe9xQxb1eNg6yFUMS/xcnwAxon9aD9NWucurAkyNF+kpp
yWHcLkoXcy4seprZgp2Bt9bwIwLs3y5t9AhfOdIe/iog8b/ZJQKzupkEO0CN3DjIClYflhx99TuL
W7AsKdG88dsQfWzQqikTb1slNHegl5QXj9ZvvMdbIX2U1hDhS4TO752n8q33aWZ6+CAqRvqTRwLq
GSUbLfQnz24/h6Sg1T5sdNRJNUtqOFSNLXW7URjZk6Im0D7gN8eQlXO8hf2kK8AYdlqL3LrslG5+
RvcnnQOhNwMvBcxmWz+iVPnY8mfvwyJCOtbTByXC7KjkLREXSSN5ZjUGkjBAFg5DVQ+/7c4lK0Qw
sfuGy2z2ux8qtAZ59bqg3HDG+qYXrUTzdJTNA6xVbAdBsGC1YKda/IfIietVOtk17vRi8iSw8xAZ
OYmhUY1WSYgOUgq84KsjVC06pdiJnkLdwe5KamDbfFKeGlxpqy6icyZiroFVVf1iMZFN0qcZHd/T
Gonwv8RqAX4gTrTWF25mAwjIQHMGTvNUok0ceTM1Bl300Z0hNDtCc0tpMWQrhwnLOwA9v2Y1hIA/
Qtw3/RJ7jycBlhvxMDH/ScPQ+uUCHclR4DcpuaEcMO2IjEP8SBU3+y+1Mk6uVoy2DEQWJ7avw4z8
WUlkI+AvDM5jU3npKwsHv9pS0HfYuASvxCvnf02ZpY9F+/b8GM8mJRFpYXk7KfguJhGWxqKrup2L
DOYjVl7DRsfA5O9bhQ2aL7wLUZolO1xHK0vi6KLkanwIgeCmtAqs4bGuyv+nfv5z+j/R7+rlf3/h
37rWV4IiTRAEPGH9LPWBVTrhUpmebVTVDwbtYW2vRFn4jlYydk+2M/THIc3STy3K/sd/y2IIivCx
yZxIt0EcrxNulEEUCsVJfOiHqNyr0aydELkxnnmCds96GFtbn+8C57eMCMjdtUD50fRYk10co5El
FochCDvd6V7FPPXfee7XLcIJSuo9uE0UnwqjRParhUn/rR8wNKJ4iAxC0DdhmH9xOhtMVUGl+Dkr
4bidLFQkmgAlHhT8dexa6qDrNe2z5hV6H3Q0L34mtHerQ1lj2epLGp5o5ySwsP0wQWTUl2WG3H9Y
qIOPMq58RzHKxBcgxGDq4EpLfYyzeljEJnKz9xXIIwrQq6JcAPrsiALjVEyIHQAznHVVswMjzY3P
QtF5K8R5L77amQQaVDWKo+xoXNR0J9Sh7+k5RJmOSG1kNtgX1vVHYclZHCeUiuYDJGpsazQcc1/r
ykHRb8p1QnIqU9y06ZElHX45jTaS9pUYQKQRShhtBnTGz7oYQ2NMw8vnUIumYaeWdLIWAb4ZM+oI
AM2R0+n9aj3KsP5sUXIN5sjD2hMHiCdMO1Rxur3L9MvdTeoI558QyDOUBP380DqNhTWKOmSH2Yjx
gZXliAy5ayuofltoPeTYiwYtYtsHEVfaXTfja+yJLByDvMIXjGf1qM4sYNL/LktjMdmpR6SueXEV
fSI/GqHpPHhuK3mAYw2ymyRuKh4eVgE6Ppj22Ob0jNJcKXdIW/+ZlEpspGwXbSckRenkuIQj+Ftk
6EsQ+StnE0tXNR29AkdP4COYPeG9C4t6oJyTYCXj0RkLqXBQlav/qFM0xeTpsvgJQS1ydiZG0y94
L6K4IOvKPeHrCIg+xgIGcvtQ6spGBL3yMWxQL2BfFlrDBQrIwj41McK6PoBK0IKqgU2QAF7/IfLk
K+6V35ik+un2BnhjoZ5HUVJLJOiQo6EQTgXofIEqF60YUbf1QcXx0fWNKqxOU9ao1b5OO4qHbazh
pqRTCyv22B4OIGaVYpK7Uu87K+ik3rQ+QuW4togSa2l77O3wnd0M9nEMJ1I2jncKctnJ3c8JbIZi
Z09ag7ETejVcDYBmXxLILP2TIb2Z3upUtbsO9an5g6hiI3mnx4aEkWg64NqxonqfFQqONtyTGfpT
ZvQ7EpH11QJEiLmr7k3yPtPz+sdMjxzh56ina4itD80mjEtzbYfNePmcKFP/WsxDxKaGtYqGSqr1
n2DImvmxZIk/2Dnf6OBpWdHdUQ9zvvIAGbFgAoqJIBCYkO9iHCjrY+6TPHl4cbImuL//aeNYpbnF
JYkEdyTLXddwvmndhsoRiTtVAcmKSeuucnJRoXIJ5DAgsxi+1ZOGsXxsZKK901pbxFB3cvR0osbL
P/cz8kRHbGERJO81YuHu9g54g2hc7ACK/CBdaEHxbjvfAW0xG24/eOnBSPU43mWRbpDxq2bnh3YD
nHGYGgeJniE/WRhL6kjE2NZnTCLm8qjH9mSgAd3o//U5LguPg4G/5PO0LAeIMdLuxTOqsp7gb2aI
RasFuYchERj29awoxgMhDc9dWw3L6p03RP0T/gRy3OU0ZDx0yW2FSmukOL/7NldeCq+1fxl2gUrk
7SW4zFzQ90TVhzyCYoq7LjBNsC+d0pTZwcLT7l7OiK9hagYYT7W9I1W/aOPVupyp1YpTOQLMAa8A
KsO66DeMeTsM9aLjVcSxhpySVnZP+OzMGznE+nVM8CNzoH7NYNSH1srRlhaNc0mYPgzINj2lTluh
8dl272Sry41ddGUousXGAuGgdwPB83wTATaldmdN+aEDj3ZE/hBceme7LxRolA0iyBtPdLV8kCOW
Cg8NARrUq4ws1COIpJh5HrALs4qDwtMYY13QoaeInrz3PA6T+zvUuvBOWEL+mgSXpxA9IHm8oW0e
WTkqpEGqWlL1s9lOT15tN/kz3oVztFOt3njxslyQtwigajs2Thvf933TIiCgaNGdaQ/Wn0H3BLQ7
DZ/XHfUe8aWx8IcEED7TfJH0i/tAtbr2s6w6w4aZRZH0MezsTZeKy61rc47emqYgR2nQna97o1Qg
CeueVVCVqQyG0RPeR0yqlAclb3kgK+4wbjGGL7SoKeIt/cA3wR7AHGtAUlLkmtqNY3lIMWry/K63
9GOXdtZDIRT1HkKzdSqSqvSRN8OPU4mkDFo3wZvKKC1MXLXct5DhfGrLWRdI4S6S3l6RA13WVFH6
emdEG2nO5cVqg59SLbCl4BlIqM9XibhFYgNEboFoqQd0ToEQdWARrV7PghaVy2M+me3GKb82KJKj
0HgQNqepvYqrMQ4g9jy4+YEN4xzH3kAuqy93dWPRJ3ba4qF34v5wO5JdHkMPMYnFPUJb/lnjiEPs
2AuumPYAY6NNsTu1rM+lkwMTw5Z9Y1GX1PD8GEK9hJ4EPMzl4lirM5qwC5Fq6qrDPNfevoOZ5VX5
AZK/tR9k4T1XqAXiYmmo3/9xjnSHmRniSJbGE2gtASFtImeN/M6hle5nag4pbQczMw9yMJoPt4e6
OF0MRR/Ycmy0ywn2q0ijuBOEMuzwDnMss99G0ZlHCkzFK4AAKjYOHsq3x7so5QL1QlOPJpiOuoVH
Yna+UU2uBbftqvrQoxH6MQ6LzsKWBOpg3TXjsbA0qBdx3PPnXFr39ETLA8Jx7kaEvfYzLPJPPDQA
n5FAr7o9RT7UiBjgegzLQfmZaoMbAMSw99KCCkbdbDQfzCpVDLiGbu4LFYiUdMt64065XH1akZwb
8IAub5Q1ZEzSjVJnaxYHzGTlk8AvfsfiuXc40Y4qvwIrq41E4GJLs515uy9KD9zKbO7z5dcG+DNh
kqAsiHfTKdcpdkKrSY9FNM1PlldgsIKVfED/MN8Q47g4uIys0ekF/kMODiT5fORBGGY7o052SGyR
aXDpdHFfWSS3JGFpuDHNi8i0DAaRm7PDhqPUez4YZ1aRMI27g9sZxg+AB9qp69QKKyV93HlwN+8w
1dsSY746Q9CdyPyBuiHbPB+0HQx6+BhkHVweUDtVh7ff1J5+yuus34i814biSvRo5FByBLx7PlSZ
IXwZ6V53MNTY9oUYfiA7OHw1Oyf6x96WQ7MHZbBF0tohgVxrqIDqz4t61ElkY8W5l+PUv4ci/xqn
sduD3OPhcTtAXG5QAEvLzUvEpZ9mrwISTGIFtmdPT0cZ859OmMWBM4eu7bsWzWlfnwqjhcPWoiqP
de7H24Nfnkcov1DkVBKvRStwlePFaef1oBBJk7XcPcYce8KS7j06ahE+Qp78/xiOU69Bul3QYGtU
DPUKvLa0Ij/gsWk+4W4s/QnjTtQjnez7iAzB/vb0Lk8FVTs+I8C4t7R5tWuWrHKIa5vpdRCNbGFP
92opwl0jRO1rnaY8lJOxha+6Niiytwu6BZQCTI3zrVqQ8kxAEbk3hbQPsvTcI1I3096jI3HozCp/
tOsh2pjp5fkwcCNCMsMB2g4Yd3UUa0d6bm12OVghPXun1C7yIWyrnUc7ZSOGX5sf8iY8L20KaKDs
zucXtY4+8lrOD+OkDY9lxssvzAskZOPCfUVTaQRSuakbfYEYAMsHRoGkixYwbfo1kgtskDMrs5Uf
7Gis3uMCa0/HuaAfAjRKv0N6EU8FZFppZaA79pTkqfDrwrNeXayOghkd8x+3t9blsQXXRollUZaD
TrAYQv5dhQLeFZUCwdODV6jVSykhpwqD1wdAdySr3C7eO52h7Lyqdf/5U7PwqBdq0BfY2N5qU8c8
i1yJHchBrbPsy9BRR7H0StwlibvlGnRBJ3M8SDzwMniVUUBmX53P0uqx5+Mp6+A15Xgnnl7OM12k
+WURajzlA4bufloJ9zCmBnwRK4TclWn5l7xUt2A1F5GKX8Ie8BYNFaB863scsSCnLqzBATcOPKjS
p0803pP3Eq9p+iqmtXF5X3xeD97eQu4CGUOWuIaD5GlpjJFhT1jDTc0HgCOPlQfeQOma+gHVgvDF
rET7KhxdOd3eV5fzBGmMbLbO049+rbU6yCw2XknprB4aUVl0+3lzmShYv3Oy6EdW6luA2WvDaYAq
SFRcikXrBniCwK1epbV26NGaw7A4149YdNCgGimtDqJWft6e3pUdxdOWtQWPT5PHXr/bEq9Upa3M
2kGl9POC0236TkR2cqxismBss4fGDz2bJ3maFd9Sq1RJUxNnP5u5/Hr7p7wp25y9duh6mCAbgJUs
T491oK4KfiYt1BmuT6HKd1Hadp0/TNwSND+GKDpV4Ff7F7VOtW/QRsDKeaMVjzteX72JInXpHvBs
kvUjjcKenBnr9i+6QyjYN6Ghzb7SqKMV4CfTAMiWMHL8rmzsPigRKS4QwA4xoSojuFz/mlEs3ZyF
5MQi895Yi2uiGdPnVjdqhwrkuQRc5Tif8aSsXhITD2sabOk+QZZrl9vTFnBliQd/LymWI7DUybTp
3QGfWbMve7AEAgerOchGQw+iyrXv03qoNmAU6xtoGWWRnOPrgZa6+HATSgZmG6tzUGr6/DN1kv/K
yc6f+8RTnugM0caN2y2toIsL6H+D0nOAJgWFbC3jP7om5ITBnIOIbL6haTgYoEXdZjeZkf5Ja5Fb
y2vIkQHYteRj1XuuP3uyfMa2tz22ydBsBIqri0AKRf7NHYys1HloNicb9SovUUFQlMRd580al/WS
IChcZChwqj42wFs2NtcFsZF1oFaO0j05Ky9ae5XeWEXY0pHt50DBXtIPjcI7Km3mfSrNKvqVNoA5
0hoxhG5QpyOE55IyfBPd5TqvTESK5DOgtObgheCKTacsTqgtAh4r+vzbFGG2EeVuvHFfXgjhLr/4
zfyNMM11vXYQS6tuQugeWGFr9s6jbdAmj5DzQ2ZNiaCf2K0DMyP3VGQc4vHQ4ja+w9nV2Tt6qnwC
5EmC06dbJc8LpsLyqxboI0g/QhAB8fz7aQrqcGWkL2jGfvxPz7sBvxY5eF/GuXLvqyRU1B2CrVjK
x4qgimmiBKP4Ra2Ku4kKLP1PnutYMKmK+k5BkfBLbSfGC1XJZPBLCyDI4Xa4XGeYy+/laPPW4xFN
Br/67gN827IfMgnSL+le0DxP7gVOKjth21vJ7EWx4m0suFrQqxeewtsX/avFN+Y2WVsOaCTJEucL
N7/yXlGAZUX5IF6bSDV9QFsp27tO9lJxusMs7Dr49/ny3FwATEvKsabU2FFH4OrR7K2M+VdcxsBb
Qs37pPWduen1thQhVmFzSbCofS1XEXSB873Q8nSGCE3YNGZBf62TcaBQVziBT8C4CzcjrCOqzLnj
tOnHAkiwn02TbPzaCMf3t6e9TghY+kUSbWHKgcC7SAgGD3HKKmrmoKD7E7RpP++i1CzvVbWTCGDO
xsZr4o15tp67RsuElzY0CfAK53NX0BsLGW/GHSRs7vQRxPezVU0dDTfYocJ3uxDoYa505PqiFKkd
RIDrfwgLbqFvLvaA+8xIWzRJQkW+DqmCdEopYtRIHWNWjhORBpOx1mz/wwbbfB/lU8F+ier+zrJ7
a9yIyteWDzAh+5ZKJmF59ZqPZOdZiAZR0+uKnMZzpryLokIh4HQL0zU0n29/riu3AGVwkCwQHEmm
1ukihgVplFaVDOywmQItj7O9Mjl4hDRNgU688l1Eaboxx4tIQAGGzNQGXUAijqzQ+Rdr5giwGIo+
WAua7sMwF9AC3SxCfEbfMma9mN4y1FIVtmgN8fRbZcNNNI9zqLgMpXfKI64l4zEpSwmbzbLRY6vs
/Vx1/caaXp0f7yrA4Fx0kIfO5xdiH20aGZ5pdJKbH0BI4l3XqujpLpLotz/fRb7E/NDUWyCooPD5
jOdDtSnbf0JIa+dUdvUthXAS2AlIua1L++o4JhtlKfMsUp/n49R4G6G2C6GzCMP5nmoIhRePhd1l
cxJ+MsKsDFCVqP+zh2J4F2sSOBsuakFpF+hNhL1j/SQjNg8ZShcbK3BxYLBihyoFzppSArf0Ko1p
9WbUQ8x6KB8a3kfef9MeMo6E/ym944Ao0kY9/srHBV3s2rghmTQ318yjAfspO8FKdNdUjnMACgEQ
BAeiIJq9rY97bWps2rfpcUTXUT1LUglqgXOCIzdQ+RQgZxfFddBXXX6spaZsLOW1qfFUX9RP4LcD
vT//yJDJstyCWbETNEM/xgXmdqVTNw/Ccbcqv0sYOwvafDVkZpgTDAAa0auqugtKQDVnMIHo+8hk
N6ZNgUz5ZLxyWIzHDguaZwSvBuXQKFa6V7O+390+OMvBX/8ApknIg1sIumYVGKpeDZ2wxBjddprp
CfyV8q5si+a0eHg+z3JK7kcU4GKakFNxuD30ZebG5KnAaEtFiuO0FmLhWVv1mg2TdUz7qtrbpkiH
I4wSvLNJusNTo/LsuqcoQTs5Rv7JOYZmMeK6DCbX/JPNZXNwNGT6n5o5Nz83ktqs383I9EeoMyJ5
CiloI2JfCaNnv3j1uaKiVKKWZ/4OR53uo2PL4Q72WwoX1gSxgyj1x8EkK7+9TtcGpdPEQeO1wKZc
jsdfSZztpFPKA7jaDV6Y/JFtiySXliE4VHTjO3B34hABm9jfHvTymcbHYVvSzCaoQuRZxRMkHqgK
KkW1ixvNi78nHtqtpAZRWB7nWYNcGaaALnd1O5h3edxl/3Wz1Sd7mO/T9DK3IWpYLnS1j7d/1rXt
yhqQ3iyPJ+gG52tR5SmI05icZhgL54Cp37R3EZC70zNDf59hig50vTGLg1vnW1a816IQkAzSA5xc
uK1XoV9LE5XaSV5jhmb06BuqCM6w+tYXl/o3frDNj3+e6mKizkd3EVm5QKg0eJflMbDoXZc1+q5z
zRRN4SoMsOZU98UU/6pUI/2GWuOWj8CVidLHQPCHssMiObIKf8jtJKlFMXZXRFgLamZf3Ik8Eztd
UcxjpG1m7VfuVJvre8kRoAjxz/k3HR2zCaswYmFHO9MPwrXK+A7plU0ZleULrWId0hFkXEvPFKjD
aqAapZjQHenFhsaCL5tlah8HEXaPY9uNSNhMyrFR6iwIY9qo/liK/smeBCoAZVTYPpWJ2B81PX1/
+ztfOd7AIJYnIf9hT6/eLKn0kNcTGrKH0ACehd5ngQJY41S2YfcBdJ3x2KbV59tjXltyUgBIZUtz
hTtuteRzluulmvA0GPGryaPcfnKUuNnolV9sJEBIuFHQZaQ+ySCrUZKUmpxCs4WVLpMAfCRusGEF
YXUS6r0Aq7Rxl10bj6iwyPVr9uKlcD4rp9Y7XR0cN6jwT19Kj96RBqX9pLplEzTJuIkQXj7N2YZi
ggt/jz0FKBW00/mAMz0DR590BtQVuDZKHjs/QXxM0b7D+zXZ1Yg1vAMBhU2pNdeoLusRCl4xPAkd
ae6kgz4MCOSYVnpr7BXMZAM7J8YcrETE5WHy3ET6jYEEtS9rNQZBOKrDER/TzvOVyKm31C8udiLT
4S2CWAccBc1c1+oN1PPLsi7cwLUUSGk6sFVkdKAi7ktZ60cNEcqDYf2zwB/yUQb5B/UBGkCEq1W8
Uel0SWQv3YAbHEWjZrKxjOpLY94BSfN2Uyc9Kl71lnf5xRlYhkXhzyIZAGS/DjuFVBH+thjWXLzb
Tm7qYD6B/3y0pYh9bSAUOyj0YarGpbq6SWuFl3SjFB4kZcDhZm+PH6rKKr7cPtLXNj8dlsXQmfjG
gp7vxdGuDDWXEvS97vQftBEnukrkFWoQiXrXN8hT3R7vIkmma7Zw8Nn49JLoYp6P18ZigB9WwLoq
M+p+ouyqxx7JYs2v9Kp9vT3YlZ1JEGHt3nant5baGOHoJGnG5WeBXXzSDPlnNsbUN+tM3HllXjzm
bN6NXO/Kgi4K5liUArLhVbWKXhINM14alhdU7gClbWpsEJETwRnT0Nd50Dfx+FeiCff80pel7bDw
Ns9XdLKyeq6AUwQzGk9AxIsC5wpeyo0oePpkSNdHuRLv+5bC/NQ6DSTe2TvaYzucEGbcUvy4On2y
rOXnEL3XmBQkhsJK6HG4gCjEsRjIrMalwFrEzjcS6+Rw+wtfJHZspyW3cqFb6BA6l+32V5LrYNqR
zzGhVClDS78n6XWeM28cHlNYva+zOaunpjNcfEY0YWyMfW13QYE08bld0pB1UmkSZfrBgbiShjg2
W+gmPzYJPLmyaLuPokjHD/gaT6Z/e8ZvbbHV7UHEg1hAngWqTV3FvY5KPr5meRiUbWTJB1RjMvEd
ID3C2KJSpq4KYLdKZAVcL3/vYpQ4BOOg9T+VucMDuDMVZ4L2B4ny6DqLG6U+he6HMNTHNkh4iuDV
EtN29r0+6psAGxWv2LG2sPCacIr117lQ40/pgBUFZT4bkWhzsJHENRHu2dd2hVovgrde+ZApU5tD
0Ixi5S5qldZ4QJZsOJWJWo1+2xXFZzu0UO2WhhvmGw2qy1fI0ptfGiRAMvBPfAPo/7UtpBomXZVO
6Eq10kZeA0HFP3ZYFfcNaN5dp8/Ff+jQoLolvPpOm9POT2tv/JgrtEj8PJL1lsvHlWNBLx9GNTkG
AiQXyBvhogDSTXqQhKX4OjejvVyO6fCQIj68yCBH0Uah5aJEQKnp/+GYSRHhHp+fjKasm2r0UjKG
qTMDMdNVBUKuHWUB8NEflJ6Sb1o3sCjJRFqKbQnM19tb9cqkeQqQnZI1Y0K9NrAETaBQyGv1YJSj
A/mmLzsMeXPV2yMlLZ4VNECKf60d4tTJdFF7W7qEQBbOZ13hm0J7tzaCKq3mx9FsCh/fihxWp5jv
/nV2QOWp+zKIt2gJrobSY13w4qDhmKcj7x21lAdHpK+pmyZ7XUv/VaOKgApBnliH7alJoroK87Yy
qkbCvwEgToQYpiE+1m5efZEa1efbM7u8o3lOkaD+D6qKs+D5IspBb6OqtnVMZxwv86cqEa9ClLZz
oF0Epef2aJcbldHQQaERx3VBZ3k1miMTbSxig/Qxcx/cDC9lH56STPwMWdbjnMRet+szBRqvltXV
q56PytatdZlrLVB2pM7pvuDXuX7YeK3piMgcQd/Wrfow57PxkV0jNmZ6eR5APCNFBwoYTof15o32
V1QaLexH6xyqXjpVyEfZMjR2mQHFuKQG9Hn2iLq3l/YC7bFsmkXzwFgahtBill/014hq2yBrlRQQ
imrPrQ7apIt9Lzr33kKh/QUcAQyq3M6KoCmG5mtI2wEphDL8HuWN/nL7t1zbVBAGUVWhc8ajbrV/
O9kPzTTCwertGCfFqohPSW+rx8UrYWOdrwylofHES92GJ0C6eT7rSRqG4kBLCcJUy9+ZqfuRJ3L4
2EXTp9tzumxtw30gpFNtQQ+BTukqyGLKhitS2pqBM7XlBwpf9aeQBKjGYtCtW98qq2Q6ZU3UTf6U
tA4m6R0kJl+fXTejfdNUtm/Z8GADrYE+/+/HeHFDJTmkKK3T4DtfBldX1C4fgJTnLrWZQNQiPCEK
UYxIOujVbmMplrz2PC1ZNhmvBOAQuPhc1CMsxEr6ThhBgYGIgUBDrYkZPyZtjj+4GXSRIEuj9vuU
e9ThUfoZfxcuTcHZ5P8LVHOsoq3Nv3zm9S/i8y9C0HAM+Trn81+uHrVoUxW7uzjfo2xg/BJ4Yhxw
MlJ+9vCUO1gOBS4OgBESrClK9SDnvttYmCvhDVQ9EZt3D4iDtSJiXM6LOGSEDlAdTvvOk/pOotjw
a+IZeTeXddr4kackMWnHkH+nRbp1JV6IGv1fzs5jR26jXcNXRIA5bEl2mJ4gjaKlDWH/sphz5tWf
p2Zz1GyiifHCkAHBrq5ihS+8gUtAREKg6QBuwvdebdIY7U0psHLZC4psvMh6lzxmidx8NfAivlCd
xAMrn0ovqhdCwEwK1Z+DLJfnbIqHU9G02WcQN+XPsZSzi1Eayb/3N87G1YtMP9uUmgdp4RpYaOtI
lOZlKntmhfmThlI4KiGNGe0osN5iGoQuJ2gRcl0omVACrnfDbAdlPYc4glW1aqK1N4JYaDo4Fm44
VTVsUn36UpG5qUIBQv6QLJD8EGkNd0LTjTeA7hDuXUItVNRpr3/GaOqDZcWNTDCWR1/UNK6/62oc
f4O6bD5O4Eh3ToGIQlaHAOqF0Iji1eGZXb2uCvo2TmVjGWKgMPChsK3w0I9ZflGdsXrotAb8FE3H
h/vfdHPLQWLj9IGhRNtH/Ko/3p2R2VQLGZNn8uL9LZpSl2rM5i+NHufnKU6KDOJuEPw2zbn5Kxcq
VkDshekK+bn8ooeTiYxiKOfektrd65iXGCPd/4mb60LxjVqEKQADYlv+8QvLhd4PT4fiLUUTPagt
epxaFUQXmHJo9MG5rl8tfWl2NvvW12cH0osCvs1NuSoOxKnTj2mRK96gliGWsPUcvxLw4PUx5WZc
e+owIBVzf6ZbBww4oGBvmCQfb+20P2YqtZZc6fWsePKsL5/xifuG9+X44/4gG08ucfD/D7K6Y1J8
LqqJTpQ3N8LWHY7ZggCfExY5Ipbd9F+WEfQqPm30Pik+Xn+8YGl4+QucpVCI1fIDmWA/HjgEs6eP
NQ2vNtrTxxe/f32MhBSZZRADESCK+f+5iIuuSEUVExLHav5Q9RgiTmlrHHuMdB5wJvpF3aO6FICv
z+9fWCgUMIqocoBSWA3sdMmSWi3aBcB1IYJquoG+aDO8wGlrdzbK5hw5DDxSwglyrc2ZAFuQTK5/
r3XCqfmh5EowPk0JntC0egsNuSrUno6hhpuUpypT+F5DaPFOcSi4MDiV4D5Weygp42yMbDJWFVGq
YzgjidDIS/GxRhDlcH9VtwI3ZgjwAXgJL8Ja0a6ikVXir6R6i2lO0yPOtOP0AWG1MfQQRmCRsRkH
U1zIaSM9D/God495NqvSx6xD2sPtKqWxjlYX9d8imUtt53LauiZQ7aV/Sneb1H11TQQmNskhKp2e
GsLuqpQYP48lap9wFfoF+2zZSZq37kLBtEKUB7deBKyvN3fXAwAxJmpY6FJDO8y1bwP2a+egz7KT
PdaWH+hRt7Ovt1ITioQ0P/gIJJrOao6FZcTaoHAtFUvTF9/tdIoueuPU0wFvp4yGcF7WdC4XqXf7
uJC0y9imY+FKEXhBl1Q5Kvf2xMZFSSYK2pGUnvR3TcYCBqCU7DzZi6SplE5yaCjdEZxxnf5FprGU
pzAit/G7SlvGUxTG8NEI7ROWZ8j0vxIlVweSc4DKrjzhOQTyXAn3Nu7WbxQ7VniowMNZ00g7VcpJ
l1uZOl6tULMJ1GOW2fPx/vEQl8rqtuP/jiQpQgeYs78h9/+47eh39gMu7DhwklY8TOVifMv7/lVO
aun03pG4VNkBoi+PJdX6GXacoGm6sDLRDhjzUxzaKHJQKf87qYfi8/2hbnc5Q9Ge4jOKEdfvYFTE
odZqrenlloy4cSzJRzYTbgkSDIBZUsbjZMzTzkpuDgpOT3T7gLOthRXqRbfgLGIPx5PUUcAwqcRT
A7CPDkLTT3GuTw9OLas7N/nt/SHaHipXATU28M3iV/3x/TIsZDS1tjCli6GD8v6ijTLJxgnhnfxk
lVjZ3V/ajeAaXigteAHXU0Rr53pAlKTGPqXA4zXzvHyN8oruN9Cr7DP03/YAlDd4VhDfOySNqj0H
kzV/act576m8sfYQSD4K4sI2R1QB14lOhOnjiFycSXRVKVaK7pVQkQqTaUAjAKJ17Spqp13C3pp+
dmWkfsgWobRlBBB8XDUx699yado/jSKpOnTCx/o76gloXkbGNJduO0jTr7q2a+foZLp9iXWj0S5w
PaSv91dTLNb16WMalExZTiCsN/1oJZr1TkMHy7OUepRPZq7ENsZ9aklRPsIUD8j1NB17rrD0kPZa
XHolNQp9J4a/vWkoHNB8pLSBkjI6LteftFHNVg40yHtq0sBoNJL4tUXyY2en3t40IjOGYi6gbBQq
VqMseENW0mLrnjyNSvmpHqpM8nXhulwtJNQ7j87maFTBSLuEUIyx2qbYjvZpaDq6p1V9pV1yU9GL
50VFlsizzBbJwPsfcms4ilBoD6CoKkTgrpdwkSfBtsLcY+li+6dpJ8WhD6L4r1LFr/r+UBtfC9CE
sE+GOc09uip5dTjbCc8Jiyy6if6nIKv3rQrjnThh41phEFYO3XaSF211rQAFtsE4MsgiV5KGQ0KZ
HinqRTBtpmYxH3LEHXZMPLZulqsxV0GhowIHsYfCwjQDMtMkY5WEXtF07OC+f6KyGX5eZsVOsIUc
p1MyRfLj0E7j9/uru/Ehr37Eat8YQbPow8yJnNGNPFgC7z3GUfNqA+B4/xalowlRBkQ+W2aNDQHJ
1+bUFG0PIgmdk4FFv0hLzQUlTctecWAjCAPJQ11IhDwiQVytbkXbsHKyyvYUaci0UxVl2kfdaBft
5Ch5nfpOrKLyanbpMp6tZmy+hXPqLDjChOMDeNcg32labS00tWF2MROlc7TaYRgl6g09arZx2pq/
IGPmf5PAT4ObaOq4lxhvDcZZIQsHTEuNZDXYQAu/gOPAYBlyNU1Y21+IH5qzas/9Dp11ayi88BiG
xJTHabXOehjHyaAklqfMlqT4SA3Yo1tHTTj7UaE6f93frm+1rNULwsfkCUHOAwrrehnzknqH7XBQ
7VDVcS4dx77z6i7uY1fNMvVzvMQzVWiTS92F4VKchkajAlMAkMy6IXp1Il093f9NWyuADSXRJGQC
aFfibvkjJFlQMAwjBHkh1uj91zxsBq+ipw5r2lB2htq6C9EIYqnZ0rqzZi/ZSPrHGaVQL07G5mdC
lf1SIa0W7dzuYnusFpniv+iykkeCdV1tn8CaMdMsAMhEhoFlNo7H8i+kd1E/6iRNcxspl38m2HXv
3PQb0QHSgqAXSNREaW31qOilNucEA7Y3VrpdoOQQ1ceI6FI/4lu3hO48m/lyUOUq/NI1U4YH99hZ
ys6P2Aq1uDMcCHRQpQVP+vpzOradV4FWO15gO519mQdJWfzGAsrrgl6TPkVSnsfeZFohrssAVEK3
tJWY1vuoDC/yuCz/zllW/gACywL2poKVs95bVuhinqu1ni23qLFac1I9SHU0gl7RKpxz7W7skvcf
TYOwVejiCNPKdZek6MJGVXrwXJUzY9nkjFhEZPLyqyXc/fbeM4DjCCOB3KDTSVR1vWjtqE3lEHSR
T6ege7JipGHQM8wOuMMVO5vz9qlmKJtLDS47iirrDEDprLSawybyjaGvT6kpVJVtrTilM0bDADb2
sDC3xxtargi5KZqC/V7jcCQyKwdgrORVATz2rsg6vzIq48nukz3A0+1QwhpTeOuSMSKJII7/HzdJ
vcRF1nawNyRNLSgbpzz+VKpetKpz3r03GIqCAFx5kU2twWrONNiYlk30SEvQLU3V926yYP3Q2lp5
fO/eYCgxEGsIbmONmw8GrUZDBJtgMzCDY0bxw0M7Tz6oFaJj94e63RsI3L2lwNCR6Ilo1wuY9PAd
kyiVPFXNENhLHGM+xFIwg16yPuSy/vv+cLf3JMOJTUGv1IZkqV4PF1JomwFKB6T4ZYCUA8KB2M1l
8z9TmX+YwzbfaTTfCNSS8coYnhGnUtuHY7S6m2SUj9ExA2K4pNxhLi0dNEsTpH/zx7SQO9GVjCD/
wl9rnN7tOkP+YSPGGru5nKj/JlaZPDttY9RwoHDteaGZMaon9NCw7HGXssYX5/4CbcS4vMdkfCAC
RLty3RUIiGB7WjGSNwWl+dnEaORzSuPYrXvMCvl5gx86Vnk2E+2iop38HMYIl97/DbeviiANoEXE
k0n+vMayRbMx6pS1ECkeTUwrS4FZj2r1mDR5Sf2tUh+sKkgOqHIn6BLBqbo//EbDSIQkvKLCzZlk
afWYWpFTjABQEfBPeSdcB5KOlyCZ/0vVJOwg0G5t3Rym5Y9oVppPkb7ER2rJwy/8Bhpw71p/MiLF
OZbZMASHxMFk7/4P3NrEoH2p/XN9C2rF9SZ+qwUmssX9Vjv2QU+DlIREibAxivoTQhOzr7R5szOo
+J9eRxh07RQUxPksHNh1rzCL2wbXdKSSSe+M70FVljyJzeCrldX5MyXJhz6OZy+RhmgHgr91xwr1
ClQWaZHdOLXWcIJBimZI1yoK2gaJavlOHtgXzSj2qjYbKyt648TG6G+J3Xe9slKkxsWss7JwnQkP
rTFdgIpJmu4pyhT4+OSmPv2/vbb81qFjWMJDaJkWf652HEbOMf/wYoWqNds/4qrsfFqlvS/3s5wc
MjULf6Oo4wTHUUetCoq44bjRVOzJOW0sNb8D8TEOHZWCNQV1QeAG2ijE0xm/xNAz7AHcPjqP/SlV
hj2s1cbVDxIARS4aPLQD1w9a2VpK0Pd56DtZb6H7oJbRpzCUy9ldsim46K1h7OQiW9MT9xoHW8Bk
102doVTlumy4/WtnBJAjZeVfuQwyGM2K7vv9M7o5lDA+4W0TMdbqjFJI7kMH+I0n6WTOmW7l56SN
8eqYkCn9D0PRgBRSWALovHrTgnasEMDSAi+cEgdVVh11jTwPi8iVEnPvvd6aF20gE3IvkldIf12f
EJjuXY59bODpejj0fuGMcnNC8BkbxdzOu2HnLt4ajtcT7SV6ACp75Xq4VKv5YqMUeCpeb8+ROaZe
maFETmiuhTvruPVWY9LItyLXBxa7fndiFXmevo0JDvShah4DI24/63GafNcqpfi9BGndot1T6y+x
HFvykYwm+TjphYFH2bhM/+sxOwi4D8MJWXUCGexkTC390CNH/+v+F1fEtFeXMW0hhO8R4uIN0FcV
Nigmc4QiiTg6eYW4QWZD0JaCqjsktaV/InrsFTdcoupDVcvR7M9oMx6kHh3lOGj7FyNG7xJMCVBR
qa+1ceejbbzfIuMXCRnYUAL+648WtmifFbNB+BhaEiij1HqCfeG4jTxqB2qvuq+VE/7P9dAabtZC
Wbm/PBsXC1Rc5Ng456zPmoQQxvno6AloQjxE+2PTSwO4e57GYJpeIK3sVck2hxNaHTAAYRyu05vG
mCkaO1yaWBhfVCMrPEzDCZPabDwpk3y4P7mNMhnFODEQVh5gcNcPcb7IajvKWCQmXRcfG4p3BxgX
0YMzYV5Qa2lVYINg9F+WIau+h5ZTPETtYD40w2LtZCQbuxBEJwLB1OaBG96gult16BHAljxtUJeL
MMRFrVZvz/cnvLGbqC1wXRM8czzXcgXEP5ITBmrk9/g7ntMlCj9KyehcSOorLweveOw4Ou7coSMW
K/17TRsI4JHkJOoRrxS9+dVmLjSpt7UZyA/uiMoxx68Dy2kFnbkm0n2jNmTXRn1k5wRtXHtwyGi2
v4HkmPb1CeqUSWj7kDHXSmAdgKamPkZ61iEY92+9W2QiLwf8fUHe57SsK1QNV7fDSYx8ZWmW2AN0
Yn7T63G6NLocHVQnnZ70KV5cJIupRowppIoujPekHzZmTKHBJGO3CS4pul7POG6dGh0/M/TjZVRO
XUlQSb0m+6cnWNu750VOubo9dSGwAXYGoIG8VraOsYiygBNEyExk5UNFE/tLY0rdqYjT7Dzkbf1X
lnaOeE8LrMuh9T7oTQVPJTOCv/saovTUQXbZSXo2bhGYNAJkIX4SNbzrBWhAWOhaAnpDcuLfWgus
RQsj+2DmQ3IqnXbauSO31psch9yUSjCclFX5Z6l18JeVimfLVNB3HrEl4X4WQV9EX/Y/zI1KK5Av
ys10hlaDUcptUa/vGaxsZbLXyXlyssR+KAtDwX9G65adAbceSOoxwNsNGmzcTavtZI1qFi+Ie/hL
JaunodOskwWx1g+M4IQv0QeguDDfHaVxW0WfTxWupB/aZlD8FnG2S6KhYDmEVXC4f5VtLTp5DHQp
mqlEoatnO8FhdbZTLfZLuUQnM5c+9Tqc8bYPwp3PK+a33uLoFhOf4TgDcl4cgT/qUhQy5cUyuEAo
g38woy7/p8MB2NWssntyCsV8NSz4/44lZTsFj40p0i6h6AbBiC++PseBZOpBEBShLxUI403TQkDa
xvDwteE/xIZAXEDHUMoR3OzVaoJ3cvquqkO/HIrlZODc/mhGUKbSttiTE9h46aiGaRzLt37jumEw
B6jy52JWdqgEz1oUas9luUSnd28PdLuFaCLlFyC5qwnB1oqy2phDv4iHEK+qpnfqQzLiTd/G8l5j
YuO+4Ujy+VlBGhPrYFcbOuBBMVELxXLjyckHXrO5mGI3rp2h8QNJ737cn97WiMQL4O051dw8q+ml
xZSrhcYVP9dlcLI75N3txV7cyNTCRxBLe4STrfFI9FDaELY3+Bpfn4EmlJehtozQb+sa8V3LGDwN
0VQvWiL7a9ra8X/4fCJxQAgBJhZ0i+vxFkR9grbUQ98cCXHTgBKMOWNojxXYHp1g65SxUYTehIVc
63qnFDUGh4MubLzqavHjoGw8K4+N14CX6f2hCJvkzXCXOws28fWsrKWD7VVoGYrG6uKGQS+d5RAj
iAgfofcXeqgvMZiwtAHlsRqqjmPHKhB39eexbj9oam5esLwdn5JF2uOzbywgrQiTPBYmAg/T6n3I
azsH1h+nvhpVSBakHVJMet0UtZsOw7SzhOJ3ry5jwfoQ3rkUPG7wndrQ24tFM85PDbn+Bp6mfmzD
XcmTrSISQmXwDSGYE9+s9zt4ql706VO/hVx6IoL8EhmBfB4XG2csCO2u1ShCqXPuoV4n1TlqrPe6
GhIsQz4UFDpxAJS1mWLNN62cZGRZTavClsj+1Qdx/gUh0O6hnJJgZ8NsPfO0VCkWMxwp3xp7PdH/
yDSlplWmIP2BZkZRP2ZgEy69GYz+FDj5c0dl8Sx1hXXo9bj+AIyx+NyCAXwKC12PvTKvtb91Y4z/
d/+y2/jmVPNwmwKrQUFv/Q4qNNIbLS8Tf4kHGVikBMUlSvfoNBvPPPuJ1joofiQv1v3CYCaU6jEx
4ZPPNvw9ScYvUyU1wVZ3Sc3TNFrmo9SPqILHcWXuRFkbh4giGrcCCRJ14XWQAStlBqSRZn6Wzcm/
hSWFT+FYm5fYLnaqaVvzpF8P8ItyAl2b1dOh9tZQ8LHBgBSNeSE7SR+ICuQD1XvtMKLg/4Q4c3Ii
HNDP97/jxiPCS0z/RqHUIppi19df30ZyZSTMkSZq/LszjPYwztqAE7FRt+c+H/dAaFtTpfZMaYcZ
QOgXf/9H5NZFiwn3CZB12svDkabz4LZJrLvQxqJjmtT2azAslavqYfn6H6YKYU4hPgVRtYbck/LE
qPSwyDpCFS5i1uPX1p5/zvI0nezCsR7uD7e1eyge0IImwxZUhtVEZ1BHejIhUTAYxV9TY4SeMqFw
K0ed+vv+UFsfUXh6E3SIWGctK1oV6AcWi5z56liY8NwK5e+iy/KPg0LnVjMzZwcodnv4qbBRpIHc
RUGfl+x6anGzNO2QSpghxkvq4bVTvrTDsif3ebuA16Os4g389dKizFBEaNRM+ToUBRU2peg+TiMt
g/cuIFcMQDteFj4USfP1hBSpmdsoWwRyNbI+I936Ew9g8+wAnH/MimEPMizywesHU0AFaMGQw4FT
XhcQ9dFQ6lQOC98W1hklqWrrphDlXuRpaVCfwd3YNUYyOGvCIJJ3LY2bnbvtdsvwExwqBIAIwHa+
PbZ/HMMqwARIRp7IB2Rnt6in6tUXY2r7S4CQwClDJefdio2Y5gjhDtF7gXGyfr6HQo8C3HILX6av
dkirWDktduTQitL35Bi2dg6D4apMwx38h5j8H5Nr9aqhylMXPgI4HV1nmhXPsP+a3kXk3tkhO24d
BhQXRFqDhD4p1PVgwNA6O3RGFBJ12Lf0gwoXI9Z4LxQQT8B6zwgvK+Cm0EZupOZStBXRD0IJLK5b
nQqVObiZOZg0qhfVT7TJOc6zmh0qtZtPdhSAMgjU4N/7x+T27uYVoI8HcIJy5a0KlJVGdmmruT+U
g+NqIzlVAQ7lAev6xAv0aX5g08++POfDTil2a7sKdWwCLLIP8EPXi4y7/GIFFXdBl9rzi5HMvzND
HXLAkWgkY4oyHu7PVORO69VGi4F2E9EmqfHqQU4yYNKhzHiytfwalUXv3bIYi6cp6iwPZebK7aMu
2qGrbi2vwL682d/BoV4NWiKQUmddXPiOTkeoDQinUGVA9CU3UoAcSnpKYyf+pkh9+P4qsIVugRAe
RplKFGWv17eIq472EEqxUtVHniYV7csc4RbUoVblZ4VReqaZzDsJ80apn8eYnjs9EbYUVdHrUaXC
rszBQTWTEi2qTYUjZboXZ6b2kysi7A5hhzf6g4SUaOc2VjDloEaGBkj0INRX21F9P7KKHwQoAhwS
8Qndh+sfVBAE9omMzt9iNIpbp9ZyQWIf/Sy1C37f32Gbk3fwKUfgjCreDYrcqMLW0PE8wS3WHP0q
ydPKjdBOqFyrbnhQjXh4Ksdo+Q7onSiMzHF4nY2wP9V64ng7P2bjdhEdHl4+hx4ETqjXE8+bCcqb
JsSt28o6QVbPvNCpvg/il0xKEJ9tbKaJvO38wUAJxQ+6sD2+/zfgesTPePN8ReLu+jdwj+VSkJKJ
h4Rl8nMdGeOzbs+OwVmz+n+7OJA/GgSIzZNkxtG3SudOOBG9ltHO27jxPNP+FZ4bLAg0idViTIk0
47wepv6itNWlH1X7nCr5eClKIGOSFmiXshsyDzmI/usEhXnnGhB32fXdI6wAhEI0gnu0C1bDz7Gu
1NWA1NUy562nYt7nTZoUuUMvNf79Nb+95t74JvRFcHVClU78/Z8PZdZXU4wfrgeyz4Hgq1Tfhiqd
ffTV8wcJZ5Xv+mTK2ft3GwUXZDLgR5NO86/Xw3Zlo0wYKzh4mnTquYX246d6WzzD6xp9rFe5chZT
/Qz14jyPdvmoTG2+8xtuvjELa4qmFy8aII034a8/Zi5lbZt1Gi73sxID/EpjkKJoBZQZVKpBslzF
XoxPUTnHHT7ZzVQcKJBmD+9cfX4DTWQai6QHJJqrDz1KYB7UqUS/MTDCSzp35cnS6+QQJZL1OvYZ
FtLzru3pzUv6NihdU4QRhAThKi1plbYLh6pC5FAqKwRRov4cVHp/aOf8uxQGw+n+HG/Jv2I8IcID
4xCkwzq0hrg9aGgwjyhv5s63MjOrS+NE7aValtnXUIo6d445XnjIrY9NnwSvOJYa575z+qdykrWf
ddjNxs7Hv3loRcEP6BsNdBFPrEGL6dilKDE2I1BTyT4WZaXiAV90nt5kk2s46eilFoJl6oBh6v3l
uDnbYmSkId7qJgTRq51v4M/p9PTvvS5zwkPd1I0Pqz7xZqvZQxluTlJUUIVvjhjz+pDl9G91DPEG
zzIb6QVpRtkt40Q5J1HcnkrE8w6NWjeuTC92J1bdHJkhRZ5N9L1Wp3HMpZCciknaxgCjr5lq5bkA
zfXPrELsLRW7ecVuEhlR5O20nWh8a4HFtwVBQLeVl+R61kGBc72QA/SGBQGrUxlr2v9C6q7psR2d
bOfJurk+yRV5HzD3gs0DenB1gBFcmIp2gl0BQD8/LUMEUjLGAffzOLbjqdRydC3mHjfL+5toc1hC
BlIceug3SptovWtOM6UD5Np8OQXaaJ7VYsJ1NVnig/NmqJLHzc7O3fioaD6iEwxUAGTU+sIEjk1+
Z6Jv2KZNgi9y0/tYzmtuDWHLJ1YJfmnWGD50S7InArvxSaGWIHr7JuICY/z6k9K/VgZYBYjdFnLx
MCtd+sHWxuxfpVLUnZ27cTlSZuU5hNEiWjirM5POtdYRhA4ekRmyNQOBB3YYVfuU9Zr+XJRh8/X9
nxJNXeqxhJ0CeXo9N1UNkcpp6wEDy0g/hMmcPWSag8qGXDSHuAkQE5zi4r3EL7btGxSByhQXxPpK
5jq2FVD9g5eU0XQMUKC7jFUbPsIFj3ZOyNa3o1UKcwf5WZorq8KKzHKaxsAJaVBIPcVJIz/bY5N7
sd0HP+4v5dtaXcVNYlqwy0wKqPQy18XirjUwYbDCwZMSpf/QS2ky+SNPiuFBd3UiF83FuDnOutKb
bi05wQ8nHNJPme4Eo4uxTP+ijHWKU3SgqbOP/mb2UZNUyfCKUY6sS5e1luNLWaD/5SxW/oysTviz
Rpt/8tqOBoA7U519N9KLMikxKCcOJijv1Oo2U9IWTenB4SbtE/2p17r21NVR+FrguiBw23tt9Tcr
idUaCrVlsSnESV/DH01lDhetJuJsgDrYWHhg8v4vtazMcJMsGMPL0o3pD4uVXM5Dkef5a1LP2ehT
00Rvs7eC+KM9BLnjGmqB4AeV0W7+PmXThMKFgcqxu/TL8DkblHEnaN44uYA8BLmS88tNvFop2qSZ
GQXS5JFHwUbHLC781fRG3X2A/NhHbjQkubGTJ9xUfvg67GtK56RwhOziN/0RQypYgjVjq+BqVs3V
a+g4/3Rqqe5s661BcF+lUC60BSiBXA+St0usdK1KxBBlvRsVugk3pkgP9w/PxpNCMRLwGVADEEdr
FNhSVXYsdxKhqDIsZz7p8KAvndAVCOfzkpeOl0aOs/OkbFwOGn0VqnTCYJds4HpqiT53Tr4QhqVN
U/we5iVajoFkabQBUInbifm2ZgjCDcUb9gnB76q4Ig9LqyUhAX9VxVkNsE6vXjvE6b43iEJCl0ma
o92E5uv9dd14NSnzAjWn4YuY6BqKlUDBG0v4Ht5Uyl3nhYUZvyYzwpADfrqon2VG+iTrafycdaO0
8023lheIHdhCtjiFt9X2BEoXK4XD5SGadYe+meXwRCuiXQRJUBp3HpWtfcoGFfx74PU3/IlCdiYA
RdHkWUVh/uCbq6orJ+ZeIXBrUsIsFuoK2Ft429d7ZnGcujHol3sY1s34I1ft4zAhL4AMB4qP9z/e
1lhCEd6i/UrJcd1En3idoQaAPO4pPflGNBHutIrcPCVp0/6HsyCE53m4iHWstahHgawkoEMMChoF
YfGA7eHNNGAvs6wkOydh40uRjXFp01QVwMjVsevHZUShlJOgyWiTt5UeQNVqqp39sHEhU9fDxAN6
ncDEiV/xx+Wo6UWn5TOdWaWOaDCMlWLR1DO63DWGqKwvc2aaO7H/bUkNRz3AukSoiBtSol49AlRO
ap4ke0B9rYqlA6db/hdOk/6MwtP8G8898A9K0lagIJwpl32o9flJrqVWdeu2RILq3ftHJL/wP8TN
SmB5vQRRHoKEKshFkDs03WSaLVr2fXkaUUrZmfrGVgVaxctHzkW9ek1UTsZJTShzDIJlYp6MtjO/
9nWiwWVLs52hNq40gxKdTsORww4a4npWZtKMfdPrgI2QEzmrg4KKkGKML5KlTh+MJZXPdo2nAfK7
2sd3ryedY6ElgvefUPq4HjnuWMdAY5KGMUcvYVZpxBPxWKF8nmvzjv7G1oqS0Ai1eV4NVAuvB+ut
ONb62RqxAG3Tr2kCI1qWNOMJEG3ycH9eG0dFyN0RtVKWAUG2GkqvDbOSB7WHQymNL3OrqEdDYDtb
trivNeMecGzjKWQ8SzSSUI8Fr3k9tdRRW6dSDIRwi344hlTIXGmov5pKpJ2tzJkeCnnXIEscvVVg
yb3GtyNegpy6hoaakoy4aTz03mzoae6G9O5aV58d8yVE7qNyS23Iv2f8t6YbVnX5RbXTcs9gceOT
Um0D0sFRgXZpiZ39x5XUO4ECuY51Do00/1+kS+mnWXbmZxPD6L3IfWuNKXrRe6TneatEazaGHYd6
RGKH6fhDr03GYdHC4TnBM9uHgERSAqpk52bfWuQ/B11tpE5JlCU0yYAqsxi8dLHmh2wJYR1HqYXT
eBI/SmbxKyf7FUJw/+EJo0FJH5SOMpo1N7lsKhttJEZH90f3y1GpjnDwJSxdi71ewdaXhJMBJoq0
WTD6rr9ko4chtSRWd4qG+awUJF4ZHBG/S0zleP9wvtFb1jtXCG3RSwbBfxNx4AdUNN2k9541mO1h
aarkcZHU5LFRovRnaWnt4DpJXX+qe9Uzkv7cV7lZu7nexDAMMuMkondC6MX8hUvCkpB098bfUY/e
6v0funWLwI8TfCDBszRXj589LaoJ0BpZvLmQfllTNKlukcr1p7aCno0gifL5/oAbHwEuA1cWH4Kl
WccRoLqLLk04TrDF8JS0s/Y5p6Z8tJpw+f4fhoJ5JCBDtGTW5gbaSL2vGeQeWetG+qQVKfikdM65
t+pB28kkN943Hhdw9awiEdI656ZdUOeFAYiwthGpljQagS3n/EtfJBJCmUV1rkA7us2Ek979WW4E
ZoxMWCZUeahfrgIzdW4peBtT72WaKZ3xKTU9R4uUnX1yi6MErEBRQcAwHMHGFVfXH9dgXZFqLDob
WsrV/GI26UfLqsfDaIfSQQ+l4NM4OIk7ybCRwkpHBdIqnJ0Xb3PrCCcrIbwpSqjXP8GZNb1lIXgN
ZE6tHtq6L9nkuOD5Zv/+om4OJWr86GxAsV4bZrWhbNRGYrNLndk+YzSQIu+ZKkdulXeDBsTC0j6H
4yPEtdcIF1sOs2ihKeg5lRUc4oF6URepIVKWXe91JNDIjpd7RJdbVufbqCCX0T0UVpCrXbNEppxH
hdZ7A4LrxyW30gOKhMuLjVDdGZaENR+rUq+PqZ1oWCKWWQlaNhieAjkbj5qajKdBGhHts8I+OmTg
K/yCrv+e3uzGeygic9Fx4g8O1vUXrxs7TMJM4VS14fChj+eEZ6J0LrD2ks9oNDq+SafxfP/bb7yH
dPnIqIjgOE9rFIeOkgEQJ7ZZ00/DA4yQ5keaLPOzvCzJaejz1HDVoA+ekgaivxT16p7h99asOWUC
Vq5R6Fy/U1PSUdeJiHo0abJPWWtPj01IkhfqyPPUEj4ciyplO1iZrWtE7AOhEQlSei0PE3dqq5bU
573BKO3nEC8Ttw/HPXb71rkCM0q5SNwkFCivP+ikqxWi4lxWel23B6Uqiv/VeftvkNTdTiZ5q7Al
0FWkG7Q8hGLLGjffB+wZaHO9V7WB7aI7KX2oiu4v0+yKF1UKC3qXuurLoTQjA1sAqpfLFvv2Wn8q
0jz6cX9Pbc5bYPdEpYwGzCr0KIcxGlJVPA9G0B21TvoHQdrhCx2QcqcZsbF5eIIMtDootQIOXh2Z
kOpzk5YSxvR4mXxri156KNSk1V2UzZcPcVNqr3qgde+mDhAig3CnCIj/DeI4qwkuidMP5VIDoqc+
91MJatudjM78MOXTLiN9a4rozYMkpeCMksAqZomQ/A+4h8l8elk/VlU0fUVuhMqEOpq9oKBavlUX
uMmPXdthioUo4jGNrfoBXHhxcvRynly7SBIdPGGPpHFgEoSFUikdRqOe/sOWB/YGsU1g3kndxWz+
eDirTGmqeHRwLY6owmZOFPtZEiRP5tC8m70k8hTuC8pcb0361QM5SXPZS3XV41TenTMH/+RuAoAT
9VX8aFqltbPVNq4MkeeKqICNfaPL1cSxlIcMSeuEVXNaMz8oQad+uX90NiJU4A5CgBigOdC6VXpS
zyPOmT2uz52szmgBj7nzlAFp/1FNnf2SSGnz+/6AG2cVIjkVPMoFVCxucLZ4VY5zqXVeimDcWde7
L4okYYUTt3sabZtTo0wI6QYvZiot11tDj7KqrkdGCoyFABGKmReHAapCmTz9H2dntiM3kjTrJwqA
+3JLMjNrkUqtaq19Q6glNYP7vj79/1EHOFAyiSQ0M3M1PVOREYzF3dzc7LFPCnnwsu1BXWuEuMbC
oAY4P1wPOEsj0uyataTMEkKQUuTnCYHLJ90YcHZooNecmtJY/sniKXlO+1C8CF7ghyGte+XPYS7i
fwLWtQeIlGzzWdt6bAY8HxE9HJv6XRbmelBjOy89q0+m/2UseNPE5/RLoNV/PW0I7TppLetc5ZHM
fdQBzKe2RFHR00U6vd7fPnu3EzgBwD3EFbjo+vVgk2gysVDB8kvkmr7GaZ9+qSGmvC9prOqC0Vrm
wtNa1T14YfYOo6siEL9CB/RJbj6tYbf8ZdPo/HwK8Znt0vAs+lI535/cTmy0mrZBf2F6lAg277ce
97YVN4ySuN0YhGOiePTcmV415yZSlmr6Juyy+M1Y4iodmsMRFrM/PNUJMnhqjdsMQESTCBHg4i7I
6V0uJrOiM23WT/rSdY+L3S1Pnal3F3dyBcVaIzw4P7efFsIlp4ZgHaLdjcBIM0510hlwClJ1Wb5O
Q+acQmT8kqCcXODhPLRH4Q2lrRxcgbc3EhkP/wETJjKDa3u9pQrHKstCytHHhAeYZs6Vv1qredeY
mfLl/ve97R0juUJXnhYbBCLB4DfhwyyySU9aMBIsbRvzNKIz8ZcaY8fqIRGXflUaS7uEmi3+mZak
eEctU3ty40Q+r0D4l0odxBv625y/CyU8kt/bW3zqD+iSkpKtGNn1IkAkKfTUDnvgkpBOnFbBkKnB
E7rEqqqVGEg6phdjVX+Q+N5uOQ4z8OpKt+MG2RrUdjhg2wa+YL7rpnntlYszQyBvrfYrvEPV8hFC
SC76UA3/yAURzXOqL7hW3f8qt+8EvwEpKEAybsubKtmSQ6+dbPgeshzqS6tkw0scddUnjer1B4o1
fyy0sQKd/P9onYN7R6P89VIvtiw1JwbqHXOgJwyQ0kA2WKBBb7EOjtTO1mZGkDxgfrHbtjSdHjFl
u8n42xnPsV/LIYLU4lhIKBVHzSu7QyFhRnc8+R0o/fWsRNIVVm0ABymufCmd1XEpd9Xi2dL6Q7fC
3bG4piAFoVFM6HI9ljbYWVRUpNegJWrzPJlj5T6UKWb0ilvMn/54e9A+u3Z8QoOmaLs5GVK6sTK4
DFbVWCSE0nhJ9CWMAznaeaDOY3oU7N++NWjeAWkRaOLjyWNwPTtegVjHrBhwExbHCx2ISaBW3AT3
p7Vz4NcND7eeKNOFoXE9itGkwuwmUooZteApkI6djF4l6/Rhnmz3Q2w12impwvKo5r87OwtiA/EJ
cfsN4B9p1ozRNRdNKJzRd+MyvkDkUI6olnt7hCsW2I5LDc7j+jt+SwyUnlYZ0GNAHr2BSdtC5M1H
Xfox8Ftwfyl3h1r/Grqba/y3GSqtsjAZqUz5eqUgYId41lM+DN+NvnAOcNAdnBAROSolJN2cNAL2
61kJVBxWIJHLwmlrvzHa8kdZLE6Q1Ub6WC7CemN0xms0jOq/SRwvnzFNOmqU2/uABCmcCbQpuJ83
s0Uu2+xcVPR8SYeTH1nLcm6dITlY052HgTIfVQQbTTSKU5sjjmNaXjZZDo1zlughhmP4OJhzftJL
p3/b1W6LmV8HFouc96XW3SMDor1PCn2U+jA8dCDuTbynV40uzYGCTb/EyXkSaR3QvD/4tTV1pz/f
PbA3Ic6vsQdP0PUnbeUknLwoMakuEtNva0SYBxM7wMmo/7jdj79O9EEtiBZx7rPNp4s6ys+1AvMP
Ofb2X2Voq4+uTPJHCT/sYKfuLCC7g4Y0A9cXWok210s+d0YhlopaG1lIYOSyPonJRiRwbN0/f7/R
QbMIztEI5U7bbJVRCQdETEAUlYUXINa6AeHtVaXWAXOL/CrFY+b+J9tBv9aWHDRFkESD3bglNTS5
mQ3K+q4WCY5nXp4tpflXL8ZRPZXtVH+3OiPuIJD3hUlLXmK/r3NbpfWxDe13U4qryCmyCrX/dvCz
9hZdXbvj3LVnnYLF9VZKJjMSlsPtkBVTfRajldbnvhsxbOPSqH5aJpwSn+ZAqX1q5Wi9VToZw9rB
KvuNUOl78owEF4Q3kyltyoRZrvzd6VNaHQQlO0d7RVDQjKfaQVSyOVuI2kymEicATPCiAwuoyEc2
3ji5dfourvFi5LFSH4a57oHCkUG9v0h7a6RpBr5OYMA6bNvrNSptk7zcAv6tZBx7dLqJ5zhS/1V6
Sz3AfPdG0lfSC8wrmgvczWlL3CxC0RRz1yrFVL4sAUAh4EjfXKYj9cOdx3xNGVnWtbsWasT1pHRi
LokoEyGlrOfnClsFgtnGgYQR69Gl1mb8uWvw9PtLuf7V6yosoCRo6Epmo0K2NQCwgVdb2s9gnURs
o1Gbsq+WWRYH3Jad7cIo9koP5HqkVeN6bngYqclgwG1R8dMN8qXTnmWb6t/cJLHPojPkGYEpK4jd
SPNKpTVe70/yFx1wO0vV5X6Bl7GicZsNEw+ukdH2PvjdgE32gxbSmgPPJgxnL2xVGfphTYvMye4r
YZxCWXaThylF+zOh95aO2F75py5kfSkxKjoPYSgfR4RZP7Yija1TlI5Ge9ZHqQkvzmQLSjRymZ7i
srWq8wwmRpefmY3Zk22K4pTpkVsezO82JyWQWOnuK+gAqLIFHVIswTqL+AivM/dTXA0XN7TWUu6a
lLrCpUaV4yQ1zzQm5ZCy1PXCQ07/Sx5b7zEPeIQ/9v7+kq8XwNWKrzsK9bNfnfiEVJu3Y0L0VLV7
cIg565JPKanLB2r602PbutrZ7pw8EHEbfrTz7Eimb/2WtyNTDyOsAWnfqnhWNn5lGS+IH82uS5Lu
tmejhfa6hLMNPTRtDx6Smyvi19mBWcJYcCa25zYHv6qQHu98xQnbyzRp9cNA/cDvHG06iPf3hqJ3
bVX5cAi+t0wQstykdTFfQPAibfwwG4uLYeBRmnP2Dh7kve8HL4AiH5ngSgm9PrF9oZltnA/0bjlN
WNK31Rnf8lQNP9Oh2Qb4aSKAmCTTSz8vxkHYsTs0+PLKd4GXsK2j6+ZYJoox8gEXSyJMqxmeUyXD
xZnG6M2kxhHqVU3mtVMVXe5v2r31pQueCh/wL/PeXFOpaLFBaeETJ3TReV2G6JeNlPwpzJoj8eW9
XarBE6VZE5kfGsSv1zfVGzMx3bnDHbPNPBDFOZhc1DJz08yCZbC0g2Lf7nhguxajEY1vy2tAknxk
6gG+ogjllCcw3WvDwCrHwZKTit9Rz/3ueKSGrCUdI1xJ1/Mj9EqmcYlXU/h0fO362g1okSwfGyuC
bdLMR14ht+V6jqFur/rcNMBCwNssqCbKGlw875G3RQLjrAhsa85S0OHk671tvssTK3cC3bV7nh5X
RO9KxejGvxTZL6x/IsfRK1q9cDwn7R0cCwr6NvmH2t80yZt/nJqsPxZt+l/GvyTGm9UhCZ1UxCQo
oPDin9zJSV7CmPSZDDf7cn9P36abjAWLiEx9dYmGw3r9JaIxLvKlotwZCkV84cxWX1JjMR7sflb/
7ZqCdlg1byh/cQm8GsJZfqpK0zt/GrKtv4KgD1NAPpGzbekLZ7oSEoTNfSULl6DXnOTbXHRIS1aO
kn26P+W9vYd7Czzl1WEImavrGaOymNHW1oCB93r/jqeo671wGVo8ccIkDbq4OuIj3ERRzI7LirZB
HdgVvPN6xDpKK9Vuam7LthQf3HRR30sZHgRRu4OscBlVZEK1LbSPkcuyjHbV+Rkmjh/NVFhv02nQ
Hu4v3t4diG3x/x9ls11UFT6p4pSdP6DAFshYc32J6GrQtol1uj/U3nfihgDBom5J5XITIzh9Ptg5
BWhfOM38BjxSeV8ShH+piOJKT8zcugev2t7kQAJWZQjuQOgy198JS82pEBWVZrXCUizElPoS9w64
Y4Mm+v3J3bbNsScQPiTUgy5CYruZHb1spjnpvKBymHR5MrtWf68B5VhnCtzN32KsugQrtXqK8Qnu
5vhEPBPZntkU3Uec7Gbbs4xSzXxJ+6f5yGVBs3yhaYP0yqyydC9WMvWvRLZwoMxMSx+TsReGNyA2
8WM0cBb2BmQltYNPtruAzGblONM6sUXkWr6JVZpO57v2oiHfMdjnTk+Vi0uV+WAB93YHUC0IjoIC
IiDE9beynaKyC5MIspjS+dQMufkvuFjqj5YpglHXjlLavamtTT0UtLk5SPmux5PKosdquDCeBqZZ
iJ4Qzs4TIqzwf9mGaKHAm0OUjv7mzVBqlBlgjVR27SyMEU4e6zfJPNME0xbxQQK7E0yBJZA80tAM
n3RbQB9MYQ3GLHu/x/L8Z4jMfOlVxjz4liLqJ2iX+WmslDIYzb6O/vy0kaTDhdcpknDsNrdi0zpp
XFYFIIGWV55Vm91DCkPSs9UxPd8/bTsfD9gNgiCUcGpQWwMWW50bvS4ILeI4+m/oSv2sVf1AFWpM
DkZav80mvaCDGUsZCl6oVW5RxSqVtGIrPKdRIcpTkifV2TCrI7X+vfmY3Bugp7xfN0kFV69LVzbz
6Ux0RT1ZN+OXutPGgeSyyv7988Xj4aJcC+EMXtTmO81uq5giJlZDdi7G2WFsnzK8oF9Q3VY/3h9q
/VM3q7d2JnKH0IqwbZGesFC0kgw8RXVjPC+00r3oy9Cf03Q0sY1xVRDp8Y/BxVU3GGSR6AMIgsTp
+mQjr9ssVc+gUFrCN33oKojSjtp5DukxHeCcHaRpe5MkQSNzYe+vWcz1eJqkv8VG+ckn/61Po9GP
r3iEGw9sJ7ugh6opH2O0cQ/Spp37cpXO5k7hbVtrktejLpPRmiBvXCpEYucMl4uzi+YMxs+I3MFB
HU73P+XeFqVgQu2JlxsccLNr0iSOSjSfW7/sl+KU2r3yUIrxOxzuozrCznrSrU2dFWMhQL9ts/ta
XOhaW7S8cxCaZVhpn1MjQ5W9VBS6BGylEViAdprxz/0Z7tydqyTt2jrE6FTYrleUyzSsmzWqmxp9
CpxEmJ46ZeXbMjeWVdVf95LSlNRt8vogW9vLZgjXkX/9RSS5sRpo8Kpxmx7DU6vpyteeE/NW6Rf8
SFI1eggttX8EZR3fdQMwNGYlum8nSn5O+q4MtKXp3rfuiCY9Ss/fq1lpTpFIyiPB0Z39xgXFj0Qd
YH1cNqtT6ZPemyXJMhyY8STMWnuMdD30CrebH63IVC73v8YtNQtRVhTjuHg5x2vn7/Xn0BtHAjmD
C6gCrN5vRUm4lGp57DyIoV9e1blojXOfuNET8GypBqNIh8Q3qrn5b3AGIon7P2jnAPB7OOPIy64B
w/rPf6tOqnWMM63C75FT33pZVZjUuFTDh7J7pAS9t9YcbQrlq/cszIProXR43QAtCWgB+hXystSk
lt5s6x3kTjOXL4mrZ0cE+L1Tx1tKpgHTBX+N7XLjeprT9IjzbkufNY6D7UlP0ykoq3J5bVc7wl43
teD+mu4Oyru61mR4yrdNkE6e1SjUYZ6aRm3yOQsHnIYqp35yqlxCQI3isymmI72ovQ+5ChICTKMY
csPMdTpZ91lntui+GKFnjK3i60A+F60TfyzVzx7mlndxTlm7Gbbvn1jsTJq12tKtpFMSTer47TS7
Pwx3jF7vr+TeliFuRuWd1w/Ee/3nv+1OLVyyscFNHeUBSz6YLSKLOFZ/EVaL+1NHknB/uL015IZc
G9UhasLruB5u7jAokyQc/jy0qa+YRYn1od4Emsp/9z8MRSlmHQ19w62eXW5bfTarkkBdZXtMaISe
SI1/lL1VPf4PI60dQ9SZ2CDault/X0MnHOw5pwrYk6VBnXLjr22KEYGLSu/f94fag2kg3ljQw6H9
r+2q12O5sdkmmcNxo7+l4DYBGozLzj2JRsWNJB3789w5IkDIDEcjLW8vUWMbB8nC3p5ZG7QQcKO8
DIPv+jd0TkPvhMaTrjpF6tcLzuVaZTfeRGUqqGs0rO9Pem/TYFfBoWN58SXbXGujkoaWUvAlZUgL
oJFE7snC8MVTR/ePtXk4eCs7DfM+HfxpC53H5Byq06WQ/he9OAGK/aicqH6tIH0cLOJe1LBWRfH/
XN0JtzRTwMVm1HXiMAupaD922/xrODblGxCQHBgqXp7dFIEZYoroYA/tpCYkrwS4lIDYS9uirDWl
6AB3QDdyyNXPRRlXUDtojbn/0daPsgnhGWXt+iEvQX5jE2d2A6QnqwK1ocFAPEAFiL/GelFdKmec
TvrYohJgmXRI5YNCnaKPD4Ky3T2zUu/+3/BbSfemGmMrd5lkrlcWhfDJ/AtBh8bXjTZ+uD/T3eNg
UXAhhEe86peoz2/HP+/VRq0jjn+cT3Yg50SVXiEGw48i6gHqNImDpd0dkKkRVq/Gv9ssViRxvzBt
rMNFlEBTm5XAkIrpS0I8f65pyL8/wd2tuo4Gq3C9tTdPfGLWa4cW45W5zF5cmYeXeVibQHmHp/QU
toZ4TZa+e11Upzx4MH4RGbb7iEgO2iZoPWSo9UP/trpW16W55kQAjdRZ5sex1gcV5bol/QT/QdEe
SUhttNc0If8ak15avM5ZesoGGaIqgX+P5XdJrbi0O0CJ9MLUbUtvmiZl9Nra1sRpNlrls5MMY+MJ
nKmNg7Xb24cWaOTKXkTme9vOM2ams2Cawc9XS+OkRcuEkqgw8ANxo1o56gHf+1K/j7a5KecyUYtE
46ZsUOI6W/WcekOS5F+aOI+fEDmMWChb9RVRJAd6DXt7EmgARQoyRjyhNm/gCBWuHV2QCK2rF58M
LX9QkE31nWwuz25byb/u78m964XPS7MM7zsP4mZbREue5LOgfAtnWjzrSEcqnmHNs0KT5zxUfo06
3hj0ai8/JXyD79Ns0Op6/zfsXaR03q2gNCx6mu+vt2YaSymstIGDMy/6x1Dr3I8RJqWn+6PcshJ4
k0jxVk4vPVq0wl8Po/Epk7AFTC1LuaSXGKvSH1EzIlovOAa6h4n6h7zA3wip5CwPYjWTP+3QqWPK
RrhTgh5GFFTGacrfikIPuwBZ3WH2RqEvvec0+fJP1Vdd7jt6Xtle0ooQtTHLZKNqQs2rl7jVVBrM
s7rIgtHp6j+m6bA3qKaCgwArIWu+burfTrhdV2mTrw2TU59b7wYn5GxUSnruOuXgzd05jDzta/sY
5Vu6oNYP+ttI9VLjk1OBuKS1aXjoXJgPhFmhpyUQpe9/tb17a8VXiNDApcn8NpsDkVEiGgdUwA2T
pPDtqqKpd0E15Z840cR7yqyJ7UUJqqyPtjkl+mPXGP2H0tHLl64qLXazGY25F5sWKdTCo/LWASpr
vESp+vhN0zbj+3ZmUc9VhJXzQey8k1+t8QEM6LUURxPD9UItUIbnNgEOzlIjPlVinh+yzvqGErX7
MQllFHOu80N2317qjnICkN9a1l9JIdfDVnZm1bEkA2/0zHgR7WgGFEFk7pVgJ7QRIxpN5/84pL6T
0jI/zML1rMYpT5x17b/7H3Bnr5BdauA5oHOrp/P1b4H73i324tY+shH6v7EctJNaO3Bh22FOj17Y
nfWmexwyHy86jY1b4pEjQCJUZ+CFDevijZN2uj+0Q3Qm/UMHM9Pyf3Aj7w8+8s4MGRQgnIuFcHBb
a8WeCe2XZqHANdZZUPa99mj0iuK7qEKf/ngxV9dj8AEecRD+9fX4/eAh/6a1TtP6rTHkJ6eisjpk
k3ZCPPUIbtlbyvV4Q1eGk3JDfF0cZzLzjLLdoCEYARUm81sami5WBX24il35bBvyqEd6bynXJSR1
IJem3fF6fsvoWJGGqxhCkbXqG0nSnY3Ohh4Qt91BtLk7FGEf/+JZuOkVzUYlNoe4aH2Za/ISuYV+
6dxqDIq+OCL97SWbVF3pXaFVhiaFLQU9jpUSMgAwRBFz0lLaiH2KRPI0aTPmMxnCk2ZfYgodV1Pg
uhTOlTFtD4LdX5qXmwAQBARS3i81M1ik12tr2JVSDai0/tJjr88ln/UDoEX0cWkqG2H+1OGarFKR
RQ9OO9D3OClVVXl512WOby129GyrEwVBEEDrcSwa0w0axMA+3t/hO/EPLuKEp79K/OaWBD3IukQ2
RGt8B6Vlij5yOem9/rFt1OwpdM3oAMXf2QV00GFEArBOcLAlnJbKDI/FAouCsJPhwh2WdGCG0Zuq
WpSjl2xd4M0HWFvmEApZ28Rx873+AER9Q6hPQA5VPYXWSZ/tPtAaQ0cIbKiLh6nAQt1TwxA7an0W
lwQ349yzhCnOf7zEtNStwQIdEZhlbDZChc+oHU/kWcowYyeMLX0gtXg+mW7fPJdFHX26P97uGkOh
W9tzFGoXm0urUkgbpoUMXXd7C5YZMTvAR/c0gA/8cWBChuPq3FsoOnB/bKLncppVrbN0zIeizH3A
DAR/LlUq57zujniPt7Nah2KQVYAQ9GYTTbYYumO8bDV+rxTT2aRz2FOGsD9n4WGf2O2ZAIGHJEJp
kpcU9tr1xpEulV0kfBtfyWnYV4xBPhIzp2ej0jNfm8PiINf6BYte71QWcFUZJXpaK0Hr3H97ZlBn
tUvKaMwNjF/3i8Exy/MgGsP0Bs7Iu7maawUNFnp8vcrsjOcyNVy8BQwnapGgH8kh9DHKBi+0izw9
oSSlPyV5OPxInFw7h2HcpUEzTeob1g4XwgrB5r8iFD7k6f7O27l4QSx5vGBbU/8n676eSFiK2VJS
Vi41jPEnsH7+WKKD91jk9KN5tui6UzoJ91JjxPvoOqHy2azM5oibsrdVaBf71QfNVtl2lsuy7No8
izHB0GT8F7skfklMPfPssTpyANsJ/VCgAOSD4kgfEPHW9YzdRuq6WC80DMDNt8U0Ai/oXSIeqkx6
TpacpWWMb0yrLZHXcYdzx5ZVzUNlpNvogZ+BJp8G/5wq4ratwphxPu07Xlc9Mkb8YOz+MmVyCMam
JXrHHeghNZIjtH/nnBBows0GCKSQslWMqUiOpqw1G99tHJqB7HJ+E+px+zK6adrTET6gPHx/g93i
BOg4wraks5bTchOvjLZSlOFqdlZnAq5Arcx+NmpIntdUwmIhTKzlRiWwB63+cH/kNWzeHNFVtga/
E0ooK9X/+jsDC07VWAHEzXJaa2Bl8tZZjvUZdoeh1Yp/k1GgF3M9TN236RJOLlePUaM2EVpz+ei0
87xixoQI6pzN2kmgeniKZuDXJBbJhzGP1UBxU/m+c4asPDehlOdF6s7j/SXYOVa8YVCHkUtfP8Pm
PRUtEpZanBLQJKX2ASWu9mRHEGACNQTvC+4PtrehV90nGkXQYcIJcbMQIOcgZgwmlK445dIwfNk5
9rvOTVGlEzzaJkjZwaB7G/r3QTcZvVmXS24pkkp8n1rUJ5I6cAXxgmGF2ruBEtBBNHS7nTmya6ck
RCmy1m1eryhjMkbp8MsQeX6Ed9Z4ddiIU9mki9fb03gCwDQuODYfOXffzJR6BK04gEDgokTkm5lW
sT1b1P7pixGx3T4YRhPltNk2TuLb4TJXD8UyRUemLjcbiGyUMIjUjb5JmGEbaD1cZJLNEV3DPf3W
+UXr9faN2YTqc2Gp4R9rxa2D0Q6z6n2Aw24l6ec27SqtLFcFNdE+p5lmBoNI7cCtC/vD/b168xkZ
ih55tH1WJP2mzhMrtDQRy0HAGQf5Pq4oFNBJWQFp24unLjQzjhP6cW05H3Uq/8p1r64lhuYeBMUj
OzXRqbs+JqvGZFkKYLK5cdRvvVbKnwS0qPwbM2QBojB9NYvW4x/Ybi+fkEOKXC+aKvclTBpzPlUZ
/pYQw8Pm9f6S3Bzf9XfxIgAwQmviA1z/LtvJ1Ul0yF3hyqPp4KqLfrbHIQ6igXCtaSsTFETFQeH+
sDfXJ6W9VaKWIwUjnPLUZtiVC+2uxHMrD9PPReFIFbyQuO3gorhBcddxMOCku5JqvrYl2hJS1A2b
gXEmJblkhnRST3WmWPelpnUfY0jZizfls4tkW1EEDVq1D/dnurPn1hKxRl8Olmd0G17PNEWVkPYV
fsESyZXa33RnJy4NL7dbN6iTOjo1jQWS2uRH9PPbNUbZl9wNqGINw7dV43qCLBXbYGxRYvdv1VDM
f9dxd1QFv72giCAJ9+HeEFrchMS9TGYmTgrfUjb1k3YwHrC2+7Ys3fAgJ1Df+8t5u1/hlbFtoHuh
hg2L/3o5sfd0e92glo+xeomMSNj1T6nWRQ+JboavoTlqT41IqoP7//ZCZFQgkV8+fuzYzYuaVwPp
qQnza2lT7RyVOfSTXI/9OJ2qg5OxOxR308pnIhnekiCXuk610YViYxR5+E2WU/hjSjL13SAs/d//
YS3XfohfOCRR0/VaClWOLDUlTGHhlPBgFVWkBrkWRRJpdWDPxzFq5x6rD9yTDz7j7iyJRdfSCiL1
24rfaDZzhQt25zutFV8GDd449B/lsiTxkRvd7QEkPYQayPGHjEjsfz3LeKpMITTgHfr+nUtlDGl8
cZtluOh67fyEXVQ63jyb9lujkNZBkfg2z4IGSffaulMVKgJbwpSmj4sMnRZKz6JplQeNo/pUpOZo
BU1ULZ9jwxrzc7QMzQfTKZb/3N6dNV/U9mD+adPG+kMQAAH6XsVnb751KNNxCimxpnmbY55Dz6mv
ZoWjH3zYnUtnFRyhLXDNN+BsXa92pMI5hcHd+aaRN8+RJurzrMVH+tB7l87vo6y/4rc8HBg/GSqE
dXx76lOaebGnddoQ4njZVd0ZIfDh5/2jctulv3Lk4TL8Qpep8WzmVYICCvqEYKHVqd56QH215YWZ
Zr8UnbN8HbiEn4BtVIR1nVF/1Ky5e5O5evyah0X+ZEud7rr7P2l3DdBDwOCBLIcr8XoNSqQe4nTl
d5Rp1n6yRJk9zamtfq2d3A4cDJ+PgO+9M0s4tAJWMJ7QJrke0Oy7vOkW4LEwFfHDSKU7CKs5Pa3C
S4/357Y71Ao9wlvheropD3X2MloOpLGahrHzYhfZIySELkjU0fzj95mqID2WtHZwQRAEXc/KykWf
dJHTAlfZmR2YToIVqQz7Du1pYxWVxetYaWLlTF9Gcvnjaf5q8eRokq9B770ee1mbLQpUQPwBTcu3
PdjR+2i0aSmlx+Z8fygUeHeOJugVsQBxKOnaFt40Wqwz6gZ6vY2zU/MsptTB5rimhIthjF6+NlIw
zciS2nJp1L7/sGD6BJbtNKLzDGmn8VmFZ/u3SC3xbZ6n8O+yCUPLQ7cgV4NZCesxaJ1adT08N+f5
MqtmNARxZsfKperN6kfd6EZ1bpq++27BTZ28Zmks6bVD3L6fFTrX/NiqjB9OPaU/1G5Kygcsg4zM
q9tq+gv3mb70wNPWeD3Rs++E9+qnwiF6olJQOV/G1h7ay7yUyZfVBbeEimy0Fi2tYfoaGzohbKNh
X4VJfCsTz0Yd7m2bDG71APA6WGv0CUMjUZbmxzA0VvaSWbY4z1ZIok4AiwEYtmBhGExZ3FgX3DvR
V9Fxsz1Ld3Hih9ANXdJ8p7CHAPXLQvpzObfZiWpKsQSiVOPpjIRI9uBW2Qi4VglH9/J8rqP3zRCV
X6DSRt+Kpui/4NhplietzKuWflD0+QJjWMy3GNZiskkb8PACTKSKQIR9P/nC1Sb1OUzyyvC4JJLv
hdlJ8daxpfoKxazGoyu2w7/VplLdoEeECc1KmcFTb5XCTl4HvGKSkzPA8PMys5g/0zEgY4/YuJ/5
n9TJp2VaBp3kCP1WE2USQLNBtm+LReABsqgFv6k31XBaG7Hin25hRzis0dcf+caUTu27qqNXEI0w
NLbOEdJaII4i1l4EFjHxExpwxUts2yEzlW76FJkiN8+5w/b3eaGML+WQyG8jHbJf4CS6eJCj/69Q
FUjmS940mn6KVZMKQTYl6MyFRmS6yJUkVAsKXAvfGooxj6eotGvkI2MVQl8kG5xYodnO+aWrdEy9
iij8POSLasI8QD4naEY1Mc52X7oZPTxFlb5FskCFA5EP8qlWFbhszEI9R50pjSdhTADdkIeM1MNe
WVaeMyDU8mAOtiKCrm813FeBhZ4EUcBPRJQww6okwBEL2rnjI3z6BO+cSLG/GaNbm2crpFPIyzBX
cjxNRUD7tZ+KdL7EbjY5j8VsqkmAnmVpXvQw5I8JMc1PoxGbAjGJpHzvaHX5LsySqvMypWnfUEvX
X8cxVlBh7/PxH8ui3u9rI9zgC6ZdWQpHr7PMJ9UJQx3aEtkmxvIw/s9L6ywqXj5mC7EtdphmZg9Q
nqWczPrUGRH6OKaIBGKSStSV52xuajRQ+jr83lv2nD4Yddh9L0Ot+ExmuUhY8KMxex2GxOV5jmb1
P5lYyZtZmWJuIUvWg2dMdkOPvR0ZtlfUjft3Gwl2ajnXabsub/owsQ3pyIR4+z6MKjSvJ9KBpwlJ
YfuCpTD5ZFFqxX9tQoHDm62hm/0cR9rUE33dPtp2ppteQ9BdnDOQKaAbmeX9w5jZYeBC20dmWDqh
9gg3oUzX8zB8ByzWe28EtXt18d5wgqHJx8fIdMaPzSBKxZuNNPxqTeySoMDqtXkcokn+JOmev5pG
bdXBkOsjj+RsTmj+85GVoHJckfuZ07uvnTWMBawtmUaPQi7jhF6mQORIKyoyQ90ZFTXQzV5ZPPgY
hvJA7OE0p65Jw9orS1ql/XFGm/vUqIXAq3NRFuyFwypyglYpC8VrCpnUZwSz++RFyh4x+Dbu5yGY
0yIfHuIwmcJntyjH5ilWUADwpI1zoh910zA8lo7I8I/qWsC9eULF4kHMU1V7tlTE9I+Moyn7QHZr
/FCdUeJCUsmmfAuFQQNQT5eyWd63/Jzx5Ogz2BjC9FP+Rq11e7p0C9ZJzyw+CvbWDA1d+G6dJd27
2Zn0+DlcxBCealTkyh+WPlj5l0hmBdfhPNcigt5mOehAXCyzce1/rThqnX8jde602OvCoZmR+kQ7
1/6spSa6m95oLr34uzbMxP05EypWgZPORSMuigwnVXjmHFIB9SZVa+nFguWfVrNXwH+aFb9UUiu9
oLHfym/oJyuZ1+mLs/wQ6jDUJs4nVlU/hJGpRfZz6LhcV74au53yoZt6dfoEWzFEV0wt1fEFUcW4
+5H2mtQ+CyNps2fBg6L7CDVG4X+NjhV8f66clctzaYxmTt7Do9XGt9MkZ6Om5ciFdu21uSrKJGgA
H8ufsbtoxf9xdF7LcSNLEP0iRMCbV5gxtKIRJeoFIUpauAbQDddAf/09c193KXIGproqMytzwDB9
Gdc3rNCb8b7btYrg9mJDwPfUL9VPLN0CW/L42Gv11GolfeL/qn18qMDtQ7LX+2D23mNYNAEc768b
mzPak+2rJcK5q4rR7byWo0otZSzxanBr643rZns5wiR3fo4hMCsrNTPWl7jYGL/yj4zRMhi3H8Jj
Papo7SE+ZLYDS6NeP6pYl5cl7Jb6aemTTf7rG3OzkNQej/6Tr/QRnBzeDZQ4Nua4GOHY4DbtP4iT
uZryzSOz+1ozPVe5W4b90+buy3KZCOAb4er9Td7HI/azVZr02Ph4WajkCDPnsi8SZU5kDj9OB6kT
HH7a2l8b1lBHsTz6gKnJYy2iqEqPfp1LlD/egY9USp5pEr73c8NNQaVm6a5Llz1Z5Xnvkna/dP3q
u5cxDmb/2o17wAq5PSbtSYYI5VJf3PrY0fLEkJl+Xe2KJIKkqv/GkdmqJ4na0U1N0GNPV6nt8FN7
XTGTmq0agtH1juN5vllz5KYU9KRSeCPpUa6WxFxgX9uf1n30/ExpjLAUMadLk+QEDvYQ5F3j2Oxh
DwSADEQ/3Q5IU9Y54WR2lQbOKp7Rg+PgbFan/agXdODZuC2BdfbQNj4nQ1h5qTtayZpvm7v8sI2z
bKlgY5AwD7vS19J18ZoepmiHuWqIpsmbLvSeD7HPP6HztclW33KmlDGo3O8GmYRHzn7LitCjUW5T
4IOB41EYLQL9Weny87YW1VcfYLuSyWSrhssRGPFAGGnf5t4ux/vFcuz6sWQt4CjMVtbPG3WPC4fS
9ntwE9nVqXG7MOasggXMlkEJiImIf5v17UpfELWRO2RbDbKatRNufZmsyKlIB3ue7V+ym3tIuSWZ
ZEqXGKs0KSPpncja25JzjClGkOp5kHEeLSOVeZIKk2rlrDPJBPZ6LO+yX7Q6N01v9Bddo+un8Hyi
/VdbukUyQpaCPpcza2L7U6VrrzuZymhjpSwaaPUzHsRiRydDvraLEVwZTIWaQy0K5VSJ9eVsk/0p
J7b8XVzx1XG19aTjNESWzXvVtE1U2ETZW+nBbk8P+xO7y/0wB+3FLoNmuNtIdotTB9O09cWxtW3T
egeHzCu7HEwRMsxN98eyHzvuQcpd6GmjtedRbxc/J0mPiF2nT4Bow343Sxo6m8ZJGfnxlQCo2uTJ
OAROsTUTLVnKJD1VTxRjp3tydVh3L80yOMPzMRL9WbTeOI3ZYsX7G25+pbgg1YtYJRS1zGTZSHP2
GwC2h4T7ePaFCXg2fBreAqfRvXsZw8Pzilqq+G5uLfMvkgged3VrSQfRDE9d0E8/BNldcxopmxZF
7XAPSHZ1H6ax1yBLBecWX7w1y1fARoadusrI8EGaRa7FaPfhf2G8VmyahVr1d143Rv9tmz/XeUXx
fBgnnN/yKuxQc/f0tn3mBKNo8l0l/ZumTLz6s1pYfARE45zum6F8ItDAm9J57XB/wSDYrXMcT9zX
XTbtmNIZj99Mz+l2nWuXk1YOrSnvOIcnbA7rgQZ2maqbKVl08CHioFb7Y0IC2WMnb8ZS02RtXUpJ
VWNWW2ogHaPp519sq3Uv1PLYQHUP/cfedaI58ybUb6UM+KVryKpmtqPtpTPbrGMqdNvgHLZVBBEW
4XLw52fslC+W6+gohWDWBM10yQ0qny0mMSzbkmxWgWBhei/tl7ppg5a2yiHUbonn8b7aN7v/ATI3
/y5LNSI73Bw53fFORmdrRXv0GdaiqmG9+7ZNCRcpP7at3VSKys7MeVKJyU5p8JpfS6iWk6WSQabu
hhD+3YRxbx5mX1pNBgK8LHdiX+XX5iWGD8wuIfJXD5j4svhUgb4dk/WkomkTd2ETmWs3cbdexzKu
H5yNylgck2ucO17NcrgCdIx96itCRx70atR8jn2IhFOnBrIgrAT4h8Zh2bxiiRLZ/5xd3Q0/HW2H
Q4pD29B+6N4Kk8wyo9+mXTsoPEwGLynROKnld2UJBB4MPW3jZ71eZZTtCf0d2LVLg4vlhGtOWyt0
fFdPbDtmvazt6SeOm0ecVlFT/nSprThziGr77rdL/Wl3Rv+Ija8+1BENT0cvzW9IrlZcY0rHnjYb
T3Lu9sHWn8uxHr5HbMmBfjZcvAEPoOW3tUaeTr0JsbcOVfyh6jDZLtUyJ19xuZj5HFTl5r8mU+sH
hTpc/09pOXuYJ+0QxFfKOCU1aOhUJ9MJ5yGIxvGhDmmqUg6KGJmrkvbr1jOrX7DFcbynWk/LfNEE
pFNkonIcHsVs1u6ifdk633uzyulb59DvPsit2c9tv7cS2cBm3XEn9z++UZs8+9aoh289jan34K/+
+l+NNnPKJ8GqcOrHCLpohsZ5zNaxJSRvCVC+PNaNmKLCwUXReS7d2Oowngviv7a9J+/w9ma5gmM0
bqpbMdiPK8lSV910cZkHlh9v5232SlqxJRDn3ht0dWlGu/lmbb3e78PBXfRljp3yVIPGLA+DboNr
yHJGkFXaNfZ9z9UhkPxmwocvvjNc4WHD9loNnvfuVUrQXHhLd2OEYu+HYxsS15YR0Da1FkBEfHqx
zijc2XM7/jpK1JTdbYaKkcjTn6suVUtyDc9oK+3SLZTryFeEo96QcWZa92pSU5vryCNRwVf84RTT
j+mf21slXVu5ND6CaNGstLaL/xnse9df3UniYVSGk3fH5kcbZayX7N63fV7j0+RGcXkOTO+KdJpM
uxQbKYw63XoeppwKSnGj/9v/OH7dDPmoNstO4ypu/o3tdFTFGob7XaPxdttT4VQeuDGhrvuDGMtx
Sv2VVBRG9ybgQBnbYTzZB2F0Z4a8BUPK2DK1HlNnIJKIfJ54fHIDUiIuBKsAotl4wVNMWNKabunL
4t41bXB/tH1kpzY4tfPSjrMyJ/AuNzhtsOw/vD1xj0y1uHmebECC6s5th8XkiG+xKyndpv03lPjl
p4saLefMa+06540epb/sPjaxV78yR3PfHvst0iZuSz8VC07KzIBWHWcx90hdlFdH5/XwWKek6jgs
WeCoFJyqcq1Vhp7fMY94bm5LMSSju34sFn1iYfg4BT0re+0Vcoox26TX1UBvDDq8o0kVYHBmA5vM
/GmVNlYUvVVOOURpU1d9nVbjCsgS15ViC6kbSitz8ch/bixS7tOOjcXp2a+P6NLZop1yICvnG0Vc
/AyPpPZTd/eHr9ry+7t4dVHhWn1jd1ep6RPxcLyxGW1n/NeWVapffNpb1ETnJPO5BZ74xCjEe+95
+7azcJUSBe45wY8hORqVep6eHhefw+k/vdj+d9yvEasgxW+f1mqLDRNJCOwDenb8YuXHJ1J02906
061rNw/WxMUi+X3UVzl6CLfK2nVe1razrUs9kdH2EMAErDn2z+H9wB5Kl49Dk8gTgjbvNe6tKUF4
7LZTGoZWOTH0/f/eGp1YfwHopHwzsSPn58gn+rJQq1/pwvfnWOTr5MxvAUXin9noVDOMxvrg6ol5
+25PWKAXEul7UsQcNw7VP94edjYVefJ5T87dngjr+zh065dxIz3mi6g9dXJ8LViZFL55XpScxXVj
73FJOT+9j94JTJXH/VqXF+/wyxfjjjuvE3tWl0NbtsrHrcZqCfNQ9nXquWatwFv2ak9XsyiP21px
29bSRM9ImoENeXwWNxUKTUt+oK+86A1Lm9SV6OWLfbDtKfc71lfoxtYBV4duPH5vKG5l1mL32KVN
NDYghv1Sv+JaX3a4dNFAX7AnBsfpgrl7WSS7bieA2ul9CjoEZqgRlyljowlus6mn+C+zzX6NLObH
FCxBnvvGBXtIFjGuX0viqvk0zrYn74egmqzfhlDB/5KpWcpsFrX/UE5C/o3BhLuiPbT/fV3L5mrc
shIFLUPQpIGuCaKFJbb/8zpws6JeJ5yxJzVrldGRwcSn3P1ufZ1GdzenhVWmLTdUiqtPMy0KFg79
96Qcd0K7a2v+SLxhf91Djh5xgBNlqpqc9/GoN/+u36V42Q9d2q8hTcF6smytWGJkWWA6H5Y3PwvW
E0RKaR2eLcPwWPhqGq4xBKCb7YYe8jHYe3PWGAMyJxhH9IVbt8sPF/HzfMW1VTxJMaNojapg2c6O
NYtLvI9uc9ffZCQMOUE/AnaJkdaJM4Jl6VL3fw9w9AO0eerdbFs82nldahav+tAsZX648f4jJs1V
pF0ced+ssKmZB/fYflTkVC4FPof7b3pT0Wb2wuiWR/T4IsP4aP8pkzL4htth25+rLvK/T7EPWLeF
YWsIhjgSEOARd711a2632jVBcdup/rwxHnUmzdD6LBGu5mXwe0Y4vC1w5DV2WW/pbCr1zbFYA6U3
ilZeBNlHp1j7pX7aQpVUyCjMUph2DeenNbbomKpYdY+0NQepyk3jbvkehdpJE1Dz97Ei7eyjU13P
ZTLCnt9sBrDP6mB0yaRHPPOTPJr1wcc2JuBtYN+8peRJ30s7wjT+EyMM2/k4JvnE7lhoIALI3Hj2
mpAHDpxZpq3b3prpSqvxXA3zXNDKYULtej3JuC623m8L4rLhPqia8jJzoryNZnAfRveWb+bG64hE
uE9K82IltctODplP6Q6eiT2RbUn3sVqt4AtwMJBX5vjg0agxrC7aKBs3AJIIfqGT775KKhYANttu
D4cjmjGl4Zo/hNcIC/rG0o+hHi1efVI7MCA+lO9lfh83cx6Xld2yWtHzfvKq4mMQWXwXgNc9ejji
KvILByfy53YgWPnZCQLwiSNZhcq4AbGdgjj5VurWsXmXU0BnoY4D1XNpeVAxs6VLnO+xh80qR8oq
BfXg5WHSAgOl58QLOPLIaqF9gMO4Bu0hbTBU47YX8OntjTPacvLuQLRahLXZmofQmTl3dvo29QRC
ebQP25gw/mBH7Mpr71S1lwetezyXrel/tSpiV2YLyFn1YrISn/Am57LhYNdYWScXYR733ut/bAEd
2Ifow+W32JogeBWeN5M6uASr8xATGXt37H6zFZoYGd6o0mt8sNQh/Cu6pHJS+LKxfqylrR+XeYZC
madk/elWTdSCQGK5R068idKpn9W9DIFr876v96exbLf1bdqWJi4CTO2G1PcqCWlDVs1dtXe1+J4c
ibvebmuImb/W46cXqb6+bkzCVuFh7/+u9n3jiSX7J/nyJsA4wpfs6kNrEf9gLZUP3fQVwdtJWO5l
vo77Oubh7pXyolgo3+9F3A0vBw/ocedJWX6PCcLz34exj1RWwz7vn6FspzvSjhG/GNvrrayf3B18
bpsSwiep+Qv9El+FiiLw6Wd1xEouJTCxdRlmy7MeBbJ8/XiDEn+HrRfuuEaEtCWbnF2TH4M96Vxv
wXYUltV6v7x1ma3UsZJhTst9U81JaYi03Pje9AGkk1iXpTumL2eAyXiSXj/9DRe7fV7E5rG6h8rV
zRb3YMWzc3Yts6hJ1AscPKtaUVUn1wN/Mfe9Cxp4JMfDeCvH7CJKfuwQaN0FRHnfHuImnN9ED2H2
Nfvr2mbSWUYKfdgfuWAKOJj/GMDTzexhcO8mvE+XaiMT/KExMpDAjmwWXg+Mu8X7XNdTk9LEqBpu
xwCnzgx4SdbVm9dwFaMDMDvsnnSg/eEl0cv4H/HiPpFZiLuopn1lTZcFilBeiDPlC3Huz1ya2jHB
BeVJdGQjIZKXwyr9MU/wwLqxR2V5D9sTMA80Q/KIsw6R832TtBgjJEr95/lMHLk3zMTChmYNzW0N
ZXxhE2d/Vq2Y9kxii1hygkoiMULYKdBviuqaV/HoXm6qL9Y3ZbQ232BbcTWDLy//2Ezs+Hb0kQWx
u4STyeLQmZ4asjyntHYa8xvmF3aQZNGgTHEppVNBWkrPerOpvB/DbfQus+zaH2GcUDn61lR/5n4s
+4KZmx/WaHwxx2U5z6RyBT0/tX1c/jVhP/3zG0WzrTunoU8fghcfT0j1pJoSaH2WnlXQTlr1STVq
WF6CTcuLQ39nQB9FMKZ1zcR0AnsP5JnvErlAX/3x5m2Ipl8V87c6b7u2PhKxHE56bCpxzvh7K3nt
sI6f086u928xrEtbLK4ZuxNz+qGxLzGMLKBJi036mUMdNPPsHD+9Y1fwiMmwM5zGgpWAnezxPTPR
br+u9R79XlXttJn5//MxsAUi8h2NNfS30U6Xb8jyftqTqR2YjFn8GZwSi+jRGtntrHs7PG/x3DY5
v7J9q5SlnLdkIIUk1e4s5lMyKW/GWSg6QHhWDxqhI6QtPEGX+S0wv816hGZL16TBWMrhDvoJ70SC
xvbpFMvGt/OuGqvjscSc89l4BzIcipP93zBH4kGg+17Pwm6JluvCPSxaSsoNiuyVQK7Ca14nbFtl
ctJui4OZB4Ql1yV+6IJYWldPOmNbkBc0yEdGz2pNmfcZ5L0+7HLYvF3eJV0M8+wymkJTx+42FhuH
AAByZQHM4T73e/K8DsI3HhZZ1IOrmFRWV/bpsMn9EzOGmXNv98TZstbKUF57v7kkTdXOpIwOHtfB
uT2wQu5VHla0XtcADW6TeZEGH5vHEvsicBT8CPAaG3wc2NxwxCqjTva0G+uEsDUOKEQknuGltwZW
fwqhVvmkugY+EllJHacMJvKT/rk9UgZ1EaZOREuWD8c4vg7Y0sf3rY6Ygqw5IOYBW27vxBZOP+Vm
iHT7EARK9kVSlTEASrBX90lidceDRULkwzhrg353caHw/L1ml3+u1DpeOKbs76Pb2/8C9yC5or6p
U0Fyxp6ocOF0PG9WuXeY9/WBLObKm0/l1g3D5z4ImvitC+yneal6pPD7wL6t704O+Kp1zFMajzW3
A2cg64qBCMyCrwPhY8/l129d4wvntKwlXBbtzXoPi63r8+z40HbGqfjpakaCc92R8lpZePiLTA2u
0BMM57G9VpBRcyb6auU/lBs0vGcwTDz6qG1O9Mw6BMMnCC9lztLX5OiCKINm69TNysO8bh36/rxi
Lyi+iJo9jGuzV8GHgp+802Y5xmyEpq9omVYtToccLCsVDBO3rAtHfu/BVT4Gc5ggs/RNnbDFoVjy
splxJWKNvFV3FgT1m6Jt8r8zDc7ym+/tKvoH7l6jEIgayJseQGjPha4dMB5kiHS9lR6/unWaJYu2
s0vr7tnltexbHOXmg9X4q+fsBJug4aRWw5qXx3+hZfjBjSHoDZGGoF/3ZuOl6H5sRiOVJKcmroOI
etof7kUI2b21lWp+VSs8MhYuY4VWwUk2w2rn0P6D03AgGAxcXEM53+P5dBi5uDlYARoI+vGF9JvI
hLh/JktyPxwTqXkR2SCIo/oAOdE2SvnFpEArYOJI/BnhzbZ0b0ChCqd3NnN/dJ1XHATAb6y7uCoP
kL7LK7PGOheiYskgJ6gwvHP9m/Bgq6nlGcqLgxMuqHeYchkMdiaIO52exwObCLAxQujSUVLalEBz
cNnWkXodT+HwDSGP8l9sl/v0K5RGmMtKLY/T2d7q8K2NpRsV2NpAYe+YuNRP8B7UOphlQDh39t2E
XV9c19IKmIu3NRQDMEvvaJA34X3AHHH090tbTR+hpuz/EH4jGEFvZz7nu3dka7LM7wj+y67YNaZn
OZdZ/lB6jdbHZrDd9grKAuvf//+rGDsWPjeYXuelajzEBrs07Q82CWuVdv3O0l0iqxZn3qZpPbaw
jbzuOy3PTWbdxZmrSuyAZvxYfvpAGTxZ6EL6bCcNZDg5vc9RFfE/fysdBBpUPbbfw3Fv/tpH3VYp
ehP7a5yjsL4vJ0UIHeRduJycQ8p3PR39v1iKyRR4PLX6Qa79mhB6FivcRL0a816z4h985zhz9V9v
zXGdYb6GwSPbjPYrMxDacwxykGWiJAogamNEWG3gLJzfMyWd8ONS6gJ/uOrPiirqfUFFr/kCrRPm
sa+AISfft9x8SoZK/5LRPL6RZZ+gTzJzJU4EWLvoCuomzPsRy3r8RJTCq8h2JvQDRiULyXq+qZuH
WUTunrYdzlu5V82A9wpo8sEgBEBUdOzBf0huMQPGkl19J+RtwqZkio+3PpSOk3L2eDDXHTaLD0ZS
EvPILCEJpsDD5aOaZiD+We1WVEicLvWvdRtsP9vaabUfod8dVfiDNE3hWqV4jufB3UGqBKdYOeOl
+RJqK0QPPB1a3bW7RcswdZP/GJbeehQYXy11bvY2sQvKm7TTOg6IqFHQNcUYy8nkS4267YbPHg9D
PDvhaTs27B+bUcmjGKw2DOH5DvFhbSgDgQhWrnmnEf+9lE2UULBXGd6X9Alvpeej9fISFKsbOA1r
J6UK9SlJpuiZNmT8hPDypqd47trLYru7voyKX407huieHH/ccDRTUj5bQxf9FxpBlwDhGg8neHj/
eaL1/YQsQLbPlgwCG+zCXZUpuUdxGtQIIK6lD8JkVRhf/+u82hxpizoEdlTLvcvpMpG+zAYKRPYz
tiFKDZuNryzeXoFdtTGEh83IlKK7oQe1JarvghRczmsCdhY6UQFZUwxBXyH+gs5/VewdBdmivflv
eVDG7luSANy8dISz5fI2STLKtiuNdVk1z+u899N70yH1e7CI53u/6UlNGvuHuYSgyvMn4+z8BVXb
e0+LKPc+RzVTBoVF5/pgRnjUzNGWeWjmffdT9BBJkNbg++sDflHTWx0EBI3xJFOCjiWg/JHXK59G
E5Jjiv7iEOmmj/5X2K9Bd8d5Fnzpcm2eDqx03pNZhXiSHwFCd+QS3Xd8/7cy820QV5RMdvwNjN9f
HuuQgyeVU52E6bqG21/T+EDyePVU5iLcuns87LZBJQWXD7AxzcghYiXiO5p0r85rBwYkP8Kqf9cb
adknTCIm+7mtNyoPs+T0dzj29rmfSotHcqDaZ0spupOzkNICgQgS++MYMNvHo4qgZxyVyuNp1EZP
f4LR7M+r623xmea+dIqlXLYE+aKV/DKyCxgICQQAVUJV5PyJPGSCRbd54/mWn8GqWu/VtH46SeqM
UqTn+9ar9gX2ANO7bAsb71lawfqbY1cf5Mh44164izP+qFrToT+aEyCVIbH36k526wzjqfrkyZFr
6GdHGUMt4w8m3EuVLMN3Zu8eSnpvqmeKgMKUDXnvlzyi9tPbKsD4Gzj2w+9V/d6WoxdlFZgR3xkX
Hx7GrotPZdzVTREZu/ou7Hp0LuGC5Aj1kCjx0JIjBbXaZ/UK9ZGkpSZVGBHp7AE+zQhaaR/i+qdY
GzEXXZzI95JFmDBHMRB8QxeLkMvh+730M/HTlIqq7dN1Uv78uPZW9QnASiKv3TQjLqOJpMyGVTff
eb7Zj2wfGzwesc/b/4HqscM5Y7kqsrWF4C5wStMhNjVhMt1mkch+7VYxusjVdqfGXt3qn0zSeT9X
Vivcuy129B1Dm8uZxqmynV3feOalA/z63cbHbmVyjZgqGDOr8NSsW/Rh8JVun/bGuBUTrBg+g8OK
1mIPuSTU2MYwlTTzaBfRES0AP7Vo10u7snKLksKrrmDR7XAanLC9Dz1Ex3DigiNVHAcovzHC/W3t
fmKdKyEqvk6i3McWkNniKdWTzE2NPRKdl+v+PGZPhGck/friMgTcxv1JfYu15dbFHAQ8mTEirE/M
44BFdeUNqMZF/dpMUVVlal2DP30YoTjqye377vSD89Z01mahkgtx99EJubOZimg9Tla/BJ/Rtog/
TeNsH5hkhGEWjlxe+jTLgGC1yZauQWT+25CarGc3VBZT27B6DwLN4M8GFZ86aWicCHXHjXaGlFvZ
aCRYW6LtpmtrBl8eGeKsirZ4kOJ+KSM9ZNPstt8JiXKOTGMnY51Nf6P8yQPaXnq0UXAnZSQ+UPD4
I2oEhwvlNmEAZcwc8a0Jloqc1ybRvze7pdpYyAEeShuF5UkfOtYpWG31WXarjYDWChzcpjzRH6nV
wrzTPGIrJauGXX8w0v5nj5ARadbiCDKI/BHLmflmrHMBIJ2p8s7sghq21UvJY42uvLEAKuZpiJG0
+OGAE/bquZd6dezhopxgfw6hNNpsQewTpZin7G2K08w03fxEoi2tggPShXSTPvkWdaX1ilwKUUY1
L+33bYOjG9KNqfUOq4RuQF+lG/TOi02/W9MqQhxZ0j9jce0f+TJFieIXVsjp0D+MJh3RDy9pPZXy
BPg/QRgmR+0zS2zV9ivBhOpP65fRP/RA0b03BQDJjqavR6fThEkeJ2u9FJW3u+454hq8R0nj+gUi
uPW6YpezPJG+1f3RyqrtJ8QYwXY3j7tYn2tHxi/wneOQyW1yv7UaN7K7bXT6XwN6byRXvk2kXG/p
9Ylcw1Cn3eo1D4hMFkU6fG99wBDWSI7RqGeuDDkpXN2Ll1Fa0ZcemyX5g9jQW04tgnMfPlO3j2jl
AR/l6id/xy0GVvJQlhUTi6UEhLjdiJPXtvjWpTu21qBfPcxwF+DSu5/72en7fEJd6D9AhpTf1hj+
/7RPgwSG96rSPu1zC7lvsRNHuIHXAAcxtb7Z6F/FicEiPE1Hbe+nW2IJyyFGxhuKtRVisYN0G4o9
Rgryuql1/6zmcXtew7iSp7VcFQRBOKkya0j9GYsu8H2QgM3yJqwE3eC+0kj/UntORiIBBNXnQw9+
N31h/s45d/SqtXKDrK179OJjUK9B3+g9tSXNApr9rXPStdvXPFQMuSkJOY2ThguMNq7g6C5OsnQi
mBgZiKcqvkV/IoqzT2SquKxArMtxXw0bpR5fCKRh09hXfxt2pEOabuCZe54Lrxj0QC2EgJUuumPF
EY5FvDgw4w7Ul3Zj1o3KUU9+FrK7DugTb2vNqaE69d1ZXGAdBlXYRX1bM0BFrpb+TIzd2F1K4rBf
K4J5u4fJb9aBnrrV92hc5MeBufr9ISrPAbBqKGu2Yh0SSurQu5P7no6dglSbyH+MV20P58VZ9XCR
Y2Mf+bDQCYM0AQSnDmlJHNgszl1UgIybNWOvQ5g1Ot0XQ5HPXtHk6LlwGrQvqPBrQlhRWtb3gbDg
hOqobnkSYm9/7AeM3AqEaENhN+E4Mu7Gko8i9unTZ3fxpOTWj9fElbDKPBHw4Zq7Mb/MskKIOQlf
PiaS0yKtrKMOU4SjU/kcbw6eJH15+Mm3OiEMp+hW0gseo41ZKCPiI8FMT1T9QLsRii2v95BptEO8
9ADdPI5nJtj1JVh99GmVz9o15kWxO10pW/PCqDaO/+IIYAu9/bJQyE0SD1mAmqk8BSQeoTsR9uhc
V9AJsiFiKslGOtj71IjubxTBkxUEqPHyRmpe/8fReW3HimNh+IlYS2S4pXKVc7ZvWMdtGxBBIER8
+vlqbnt62nYVSHv/8cMCZnc5DVn4ElSY2bJXSM1oqWtlj1bLHqtXp8infF+XrrBJXORy3Vl560NM
d+PETdNkVMcHso3eVpQTDORxkIN+yBlp/4RugH1CIcwtkOcCmaUD/H8eiXK7jGntbyZ/Ge8JfGjn
HR71Qm/WdVggCEbTVLcN5FGbFLEj1bZc6YxNVj73mfe6XOYt5CtaDGMF1mHkVBv3PXU6+T5fvavG
YJ7SO28eW9Bpq83TpBPT+C79Rj9OShvWRvpPi02L9N6HssQjk/h1Wcwbtxzq9TTxNAPm1kv64fMj
H1w3NM91T8TMruGDgDEMR4TGugp1e3ZBSm5BsgbSRb1r2ILD1XGvp7WU+yhvQ+L9l2LGfYP6UW+y
WQi5vbr5oU05Nb9DTAPuLmjNVBLr7EjW8WGmVSdSdNEmhacQz8YehwIiwy5lxR4RRXVocAZCZ2r5
bI1FqE9D6oubxhkioDUbF2OP7hHswFducBEh/iu8DZN8otC9h2ELm/4yl2PISw1K9V2mQgV7AGj+
t7TkUt0ATphnw9yRJq6Ji2s0kR/titl3y/vQb4fnqXHF/C7dPHNOhjrK+LsZg/lU9a62IOvTXPws
MGX6rtFkYm1Rv3vtxthlZQ6pM5cHB7G+/LWjbgr+RCtmlSAMICpVOr1NnXjUiQeqEgDq2rX3n1ft
1vVbwJqsgWMLfX3U1+sj0y410LulowO/pbsccUIM58qts+AYuJWDyDZc650NIjbvMOjWFdwTAY2n
DIfTzN+jYdtTQLuPLGs4WyyU9X9N5okfQgcRHxHbG9yn2JeA2pdrhrIEaooPwwSsvRlIojHQtNWA
jFxI7x30zNa7NmzVDA07+j+xabGTIJtEPW0jiP40bSu+Uq3j4FZX4zq8T1x0H1wja7z1AnLrNqg5
shZSpw6+ccYA02rczsXdyMaa7aTdVcuGPnAr4mspp6PXQhehiMrLYNt0HbhH07fiWedwnAd+GZSQ
LCzte4UkuN+C5jr9zqGzSe5YBKrfHqei/LOCtPkpGxQcB9mHrtkqeoSf/AK2TeqV/d8FNvENVHO+
vAkea3qEC/qdN3G8rvcSme9y5u3u2rdiDhFxJdOoxi9gks4cPAjymQXVM9QTYuwxr9WQOfLJtL4/
MJUGaOu9Na7/pbVn37h6AiKizwyDWh2RE59mE2iyvQh7uSBBrNaNXKvhyYQNRg/uzunceGMzJItV
I5GEMeRd1bHHiewOFWePHkzwkAfVjJTdyqLb3lUmuj4wBqZHBKssN5mr4/yjlksmE0ZIip9hb2xS
hgq+DRKhskuBpFCfzBh2aNn7gIUgjRrmUCq1NGNyWy/T1vJwqCTRYOuFicVltuCXcB5m2CVzGAsx
v/By6fEopZHikHHxHWHKEFKZzji3xJzay/cIfZDu+JARinqEVqN1Gob2Ji7JONnaIfvQacZl6KH4
oe02mdXsoBaT9rr+Mx7FhPcORVjpYYSl827auY72lRwde+8QlfozYVS/BWpCjD2DAO18eWV6+HgF
pHE4/f8olmMO1qyGPyOi9bXUSFkTWw/Fs0fq1bQVVa/vrcVb1KEJKuC/xppqcnn9DIzOXXnR94NB
L7ClqF7Nm9L2/Oa7CfsODNLu0j9AlhJzidON5b7rcYxsyoKHjAmnzD7ySkCiMbNO8aZuVvAWGYI7
bzKFYOU8LeBEQ92D0s62FNAMLbg8e6Gsq6OEy3IftDWt95gsGjeZTLBcKnZ0rmSKxbm1e5GbZMVg
zbTm1fgoC9DE4G4eMXlgtONAiDpHPCGMmKutze0c3o6tbrrTQqsl1jIS2ewd+9V8z0wqy4ScgZHH
YMKICPZL4jEartgdtuhvhbf1DZDxtjTZ+BJJRuazXeYsSu5kpZeW+5KwgmB4b/sUTs4NENrsWbER
oJmIk2KfWo54nzQjWlLLbnj2MeQ94IIHP2nGtPq0zJi+CCBkcLjFlGrTdTr7AdtjmyqNNSAiYyb4
T7igq0B3TPJQrtXy0K3LyENfYo45RKIRwbbkbnoEdvGBtwecu4coSv3XxZWN9RpLN2UcrsPoXal2
/VDMjags1oKpa/RnAjtEQ9SyNQqkhdqu+7uKB7UiKgr3I3vZFBQ3GQEQcEb8ToASlJieQUl8sfeG
SAyvlV+H2UlUJrt+P3WOZSSfXQZYJjtIkWuQW9CFxTNgZFocG1Hmn9hjxAwO12j4Qx/L0p4zomnu
m1r4d3TqFOhHySp8qcvG+uCraZYNMrn6VV053Y1ys/B3pDr5T2nBeD+4retvzRrp6mdojPSvJ6gz
KUjjVrxqh6q+M9rmtXmGf/czTh4Tgd1Ikqp+yELG0kvvQ8f4K3ObQa0UzoZQshFB1mJRJD9GZXlJ
w9Gdn5DeuudBE9dIfBzKgmPTtFZ3dHqAeKbXaPD2oAgFivEJxRBUqoxhpLX3bYRbcc8QnEWwWz6Z
B7KQMHhKHOkvfSHEf26fLec+s0tAzQruHIngOj/g+m0fkatlCliDbJlHL/e610I51ttQV9rdDMwd
93YvrPTY9pZ1i8YzNa9Og+9uS1LpeIz7BRDbqkf5xJTodnx92egkeLvFJepUiCw35glKHNAn0gL8
WRzDegjVwS2ypTt4SzfOu0wOyEOj1vjyISYqp/h0Vazje4CBebzVmuFy287BIbauLROD8+Wt0nmG
1hE9M3e/+Ic8FU5x7DE2qCvZ5fyZokjBUFtpHoHHyvyIqLG4L5d1zB8AH6I8KdZg+iX2n+Mpx6g+
WwlhfcWw9wo7VOB0TbFu+jTkhm4a3GGb1iu88LDMAE1Hv/bDdlctrneoDR3q+zyjXePTITsy33RG
ajhniXYMfAsoYDssEQZvFA6siNtlUnl5qtqh++Xozl5W11jjzq4kVFXr9vhkJI3NfxZT+AXZ/DJd
VMjWu/GKKcx3g726u8lp/XLb1ZGM9qtdFrgpZhD7quRzpT+FG9j3l3qE5q1tjK52arsnTOrFOxqS
qMRkGcEVMgCl3Yu1WM03ng3oH3qOZjIBlqF1MYpofJ6FUupSZZ1t70ND7eFh6rFpv5HWPRmoMDBs
uHtVBAzxvsegXC3Ig2ov5lFHD/pfBno+s7I3Jfpy/MrA446FOBGPAZLcznb4VfQcFXv6Clof5fUY
Z2BlAp8W4+jwAbFYfblcAjYPGAs1ImSZ7f2OXNyrQiB8gYbI72ZMOfRUVJ2nDpHfIr4dg9WF+o5a
78ZmMv9zmnCx92sEv5B0ZMT817Pe5yfIufLXKXxUidk4jt8cIu2Mxp4xdI9NTv0r7CKM8Llw6CR4
3BydLCuG2G3FXoiTx29SiGUvDr+wydZkghR1ZMMk1eo7DLFLa/DWcCMZ+C5pZiKK07Sn/2MUQEOm
Js+PCbhoVHNyUUo8NXTX81JW8+yDU5bqbxxE9OkNWB4IRYLUdbKZ9z62PG7Gtu/b6KAXgaQ1C5r5
G1pbdkfEc8Ed1vNiuV8N0pMjyzwEI/Hz64CL0ogffGeAY/gUsnMt8JIghLSrajPn7mzvMLBiygxN
EF1s0LdqX60xVkPCB9D4eXbk/LarHb4Puh3u4GmByJuoGV8N73HNWx7UF8wwiN2aAZeUrF04C7GU
xf3Uk7izX/rM4yjJNEr7HHH32fK5cba0iOl7IsLb76iwvT/SesrLuuAHgC7zFIwepsc/Ct/cF5e9
FLY08nprX4RGPK3lCMrouM1ab8eBAHD0ihniG35BdlskE+sDb7X+D8UjRQB9AxN1LO02ODIAkKHQ
KAs3ktU36BDJjJTbvHMd/zNmjRq2MvMbh2ikOF+Orlmd8TRVZXNufFFce7ma0DvCfat6k5E6SHKE
Emv/4VuLY5+Qk8O7E2xQI15CMNcjBeHBT6awmW/Y8or4bLMi9bcjEuRHNXs1nV9LXXCfR8y2u0iQ
zpdIOS637nSFYGw5xeF26j2P/4gVNuVXseJjOQCM85hHpW3pJ+KIPLXxUhlfcsu6Am5pIO99Whd/
BSISwf+9CC8ij7IvNoF4Jfo0rYITgW1NdWkr0Ownu+is4tSsuli3KYp+BK5NYwMRYXMJpWzLB11O
0k6AadRXHcfQTkSZwSJONj2FO5PZY74tcZvfYQLFrsha6WHWDqb5Bo8l3HvI4OEkrVMPSFKHkHjK
vqy9eevYc+lzaVJpumn7Ybxx0r74cSLjqc8wn+1/M7xQI7ei7tJmh/cov4uAt6rDpJYYVR9VCPHG
cFDfI8Zwnf94n+r0UufKueOczDmclT+ZG8WBgKGx4u+zbyqgNfdcBlkhTz6c4P2Um/FfiBrpR7BL
PhliFr3dvMr+I+qLbNzlnmmmpwbB9zbHdotrv6ObsYmGMD5TqZkdhaonWM9M57vCSVW2DVFUZ3s3
9aL6BObadLRxx5y+/P56Ztyaytch7oW5r8pCXkKenQXeqgNrSEcKMA4DIDBZUVVZbWwU9XjySIR/
s6er8BElevzaRPh4k2AKu69szL0rBy0Lk6iAdrxNDItcJJ5fZv9UAyWDegLsk2YN6Iotl8r8rGTA
+1VI7JiJxbmmT6lMxw+fefUhsyvF9OA5049v6+llltRwMGQO7j7GovUlddHXW8Rj1lE0ffkv0oaF
vHQbk8BmOYSoI112tzkk9rhPvSJXWyqexQeKJ/XP8mV/4YnouBFzGT7VbSHSi0PzwYVEk9k9ZRFx
3HuUs1giSQganohDbtctxj0MKS1RIumF7QnJTVhD+CcLxEOfaCcYXPYg5X9CysX50eax5wosw/oN
GKkfbzLkedU+oI503BOP0PwxuPsuTQWxI7ilHGLncTtE3lGzAWGj6zuFJcSZM2cj5VWtpgpp1zck
z43TvoyNC4PbVOqxhoUEGrJlhKx/Tv31tpGM0MwzQ+Cems6JFVOLU6b7xQeo2E2h7exzkGv2YjgI
xHFp3W1K7L50e5ZmweW5ONZpmhhQdpOBnkoE+AiKgkXlBE2Mk2LbIiRJX8x4FYQ7DrcNUdJ9iJwq
xQaGPlPeUz0Ll+XKWZNCM42Up9X0eO4J5l65aysiXxLi5vTXNPXVS9o3S32ulma578t0uGMOhqx0
PWdBNtl73U2KbhSLtZX2DOGuNdw7OP0dfFX+eOkbFa9vuP/Xu1CYNmf1d1BOM8xqALc1wkjOK/E0
h2Qg7a1gJRGYTyUKSXfhFDrLiNv+4Ju6mvYWVCOXLUI6uSPHoL6nGZiXlqvPe2JX9ppj2hJoQv5W
13zoKg0vq81xnzDY1m+dK+vb0Qp8tc2q1OzZwiKMbIA8JwZdFEylUkTp02UW7X3G8IAFVwXQ1mHY
rT+t8lBNtKvfbU2RpndkmZjsBqjQz+VG1yLmz+rGN6vM/HOLyZtPFQrtMFeLN+56RIRDooBLAeaL
0Kl/nImGgcsgMbyNiVV4s3qvSFf5r+5c1GOWsWcHTzuZ99Po+XPSKFeFe0Y6hh9JiECZkEvYQZeV
C7pECHo729VjKi7KDq5WIYx+EkG95SJDuKoeN+WM7BwPnOOB0hpSBhPdzou/Da8wDMCMl+Kfw6e+
Jh1KJHNnLWhF7tsyDL5b07po9BkQ9G715li8c8O10Xmmhm+FOufwTfJZaexhc2Chh/Dleg5K+Jgm
sabRWPu2YyLcGtFxgjdoOjcCb3+2iZEvYh/mbtzMRTTegZfHvFgdc91el/hUN3Fjz+4FORUV5IAD
HZLDQuqfNBhM9opyNO8JfzHITozqCBaKYLcw95eDxnmLgTB/GFKnfUJGNOKHZReMNmR1xP950xCV
p1Dl4089L/ntEI0BeT5t7d9bru87/0oikFBH5yhVkhZ2Y9heh3aWgrzEeKjHJZhIDJiuLrIlCx4D
QRcAl7rVAoQ6Q98/1iXueX5Yg20sCuai30VF5z2lVyssE7fw6h07rIc7uUeagYMpV+IRcQXSuFFk
6u7qOzrNNVIPoJUahKPWOfamLi66ntW7CYsDYxO+BjdYnoOWlNSvJcMBNo5xVD8sysubU57muvmd
LFD/BAsF5L6Cp+6P6HPDW/TsBmasc/A2xMBqwEBpzJtfIx18hP1nsNHOQORPQBbPuw5xjyTu4i8v
YOHeox70/F3Agn7OlmU3b27cjaeR9l/MWKzBIDRtUzMKhNWfnWXLr4DISROzDv1zyW91hUaggLdl
jkWRhawQH70KU8dNKGqJeD8lf/IIb9bWMWypUT7KfYYlOFzij2nSbCdoCeCMnZ3RIJSj3DV77EPi
nK2BXagDB4fOz5wn17Y4lMzBzkFMyNUp3PUbYdG4bulqjqJzWYJDbjxPz5eu5hLblU6ZdYRTOcp9
Dqou1+eoSYd/CvoDQxSpKm9XW2tBnkIx33EsMnSFBTf0Xuc12LPuWdmJ3EBssUNylddfudVy8A5C
6vgk+8l+zBfqM482L0+WZEs53llDvAybmPwFNg2fLk0UBnoYNyz3+EchBib8mzY5xAj+VfNr52QO
JnVc+mbnNlRXkeqdYQ7jL0nBwJwguzEovz5DWA2YgSInhNwzYR5vMwJTio0s5fyg6A14t+pl7V+M
y2PCo8prjzS0rYdXtng5vIcB+nR8sKt5tcjqeQfvuRr4u1w9pFnJXwNXOtwQz9FRpUNzWZvEjfGf
qc0jiGAq5MrVwIaPKBL3QbSJpYjuY9toXOAzkt8R8qBQ/Y0XuhFyDTszD24aBnpvE1TxTj9l8I+P
2/WPXroKtvYe8+pe6HIOjuhs5dlO81Rt3N63Qc5ACAiGMkh+NyuN9LDg7L7RbVzN7MSjivjPLkGw
RJdOLdONyrKuP09FGkKjRWTFbECSIvAR4Ad8sPwTcCKIerXHDIBVaKSAqtjgAxmwcpVinbaMseR3
5IvDK7eMWeptyz5HpTvoDB0AeCpza0uCMoIB8tLs3Ywp6IDkogt2Fn4+JgOgPrHFZenUydp4OMpd
5YjHrk+xY3NOqh0G2NzaDANChU3Rr6uDmSiS+jhNAYeMrFQm/6tZsAzBO5TQJuMytZ/5ssbqiMDP
CxJhuuylCMbsdcQJD4Hpx8anVKDR/8Cr+LyivOw/+0oIKCKcJWGCmUjfwM1DDRi9EMTluHMeHTAY
dv+VA4nVJHpES5oMRYP5I8UuuuwHNU6Pq8eHCfObsenlAJfvQeDSDo6DzM54l5voLQ34Ls4UGDtT
xQknEElaRNBVKJQs/xzhE27PRRUSRtAw1/cH9nf5vPQc9JsMNZsh2R5QeRdi6p/2VUP8ShIVJMJt
3TxOn4daSPveVnVwQhcwFHQOOtmeROayOi4UqhYX5HdcbT2aVnGORzDrBA7N4NSICRFEnhQc4CW1
vrFJWbM3kR7VSz958YuNndrba96eq/1dWYehLbrswDN6Pe8HS3NeD225h98d0BHNTvjeBzWCw362
kDKNHi9mPDjeYeoGlBtV4dTRYVT9EGwnzKX7K3GL4wUj6hWr9ABFsTqKdj+bKXqytEL+UXiNqbYx
qv3PhQyvcFuhGn5Ckw7vlOI9RpROt6NOhtbxa6JRctTMs9a4eyw4kxi5KQYtBrGClW320RJiNJoJ
Z7vKCvPO7mRiyGT7GbldX2e1kjqAFMnp7id+1p294qTYEaNhZfzcqj8umKesC2CtS9cwfvQJkW7p
n1KsqsO2anKgU46PKU7wsf3/IO6i4qGWDhBoB0+V2LCO6WVahkbsB0LW42tSjuv99qEX3UWd0RPE
PDk6qOdk39oJPuZQbIo0Hh758sYKWqNR3zH9wB8t0p7wHLqpFEc7FkvMAO04zY07D2vAK+c7Xxi9
wjfu+tLeDWg/2XsLO/62tWU/ExPAHtyrCcSjRuOrsTD+xF2/OpuaYJnhvKaZnR2As+PfNmjb/GS7
IiMIHTje2kzu0K67ji6i+Yb4CbfYMloxEddq1O+rTr080VaksDJbuY2UJfKZ3kvUGOPJDmrDOxRX
9bx3FXaCbZuB8+8Cn3wPQvco5EUHkFrhM5kN2DCCDB3ufgVkBN7zZ+9kAwa3UDIeEWw+gYrnIcrY
kEkeI/FgnvuZoj/hRZwjSBcfZTdLD2Z6APHOEQxf3AiLO6GwDlFxEu6I9D7Hmv+RtZK+uoHVFEd8
Zc43tBHpnAxqE1mcg+PsFlA4exNEfa9gvHxsxOVYkjyX45jhQhcj3VP+eE2iRkLM6Bei/G4SgoCb
Pw+jlzqHPlPaRtbc/zuKv8JrlF+OY5P3Kmb9J4lkeGXs4ltSlDiuW28JbfkpuqCfka+1RKNk+Vo/
uDE1kYeZeZgnHISgfiKoU4Farh6oQsmx8GFVqM+PCGV7QiXrEGiRNpIGRXbjBCmu41DwpU82H/V9
pSEpTkwnlXNir5rLM/Id+kozYDjyR/0qj3D4RkQoYM+GCFzrjuucw2JdL2E1NLhG6rWK7jDRmuYO
KDr4DDvIuReLPJhot4Dg8QMtBF5EXKwtJim3kushwKsKajYUWfcdI4A819i4lhsEb2I9uBMO4sMY
aT3ew6ym94MKym/RmL54Qg6OgpFncAGsxHPMPtG51JqIYfTDLxfwX57xzhVy29cZY0XJF6iwejqI
wrpeGeucO6l4KxcqPY/lMMsXoQxhB6NSE4aCMsMxFEVFdeGDGR/iXqlixx2k6m/ZM/jseqtYu8Pg
F8stynICyBdbBx95idCQ1vGB1zbTfY4YNszm++aqswSLip4EQVUYfx1X7jtw/wnyBSrhqckCZBg4
CsrhpozdOdwLq24Oq2AXwq0rOsIp+DYutt2O3YZktDjYjdIbo/1IoCrKfZ/0fgwYcmhOkxvpTyJA
W8gKl7vo2Mxkse+mnhXnKImH2C0yNuo+9k3z4Rdr+R4RHsg2ZKfLy7JKqW6cGWHdjtkmcnaZg5J5
m81rlm5NtKDHzIlm4t3IUG2BMdtwRqyEMP1z5CAorCmxzgkSWi8zUULDQcVZ6W34/MoRl28287Aq
3TxVlpysV4TG1PPGktq2m5CezHSHDpnhGesR65I9TU11ZJsr9W1vdf2DmN123I1mGgv0CjL3dzYZ
mB8lGq1iH/axGQ7QLPmZBDtWr7l10HtAl9RchKslx90Qd+2N66rWI1EmXKtDn84Ob7GPnpcNxKqH
fyae0WG1PmmAmNHj6LAibMwTNguHzXK1a5cYyNKo95k7CeGHbZk6wSrUwKOBzs/4rTxZE4ARDm2C
uNWdHxgKnXZDOiSQblQq/+xIpN6nUaupOLV8FwAGiGDbGzSh07Rb0TPdltGY+feTKePydpqLGVq6
7OcDQtLiZ7KsUNDfJfnSbGd1TuBoxD45QXN9wXvL/2vysZvvYIFDve+vxZ3n2cITCI0wYQeHZDPZ
zib4k0is3hNvlvIHMJE1MFz/4QLsQ4KOxEAaFBG+Bb++utUsqooi0wiSA1d4STA4J7Pv+zbOJhLL
gtDftaR9cyQYRq+93YIekV1ERN/qWtMPug3/r1QaJ3ZUSwzIrlLLLQ64/IcppK2vBnizjacZJeD1
LN+y/8zws/mcPSktQXqRcYANCi1cCd3W6F+Sy4pvuTZQSSlD3yEEDchv8I1R5KDQoQ20dJhqeC4m
xYZncjd9LDtb/eDTIb+mwyM/70q7pw42r1fgDTuyaWMIwT1jUh0cArciDg0uIowOb3ndqeicZmp4
W5t1fSZOgyQGRvJfbFOKwyeM+5Y4hj4+uj06LmJ71uVFlJ1/lTUsaAMDnq7H3s3lsbCC7IHdCSoq
MFjoz5Xfsyxd88fUhqAwAhU8bVsyicxoh6fWlPpn6CbMko7GYE8obYeLKQKHWI4CX0L71lYk0e6v
XWH//HI2w7nh3T3gW07NZTZN+Qe22AtkZlSg+Qg2DEGkuFH+4hHfFJgeml/e34zpe4xqt9sRT6fi
RLtpfYhlnFEbVQOJnGcpKxv6b3VAcH08C+hn2vKO1LKsuiOuhqNYjSUBDIEL+LvtKvbG6yY7pudI
QDHuhLOGaid0THCt3+CoSzyCZVFq4nM3d4o37cvTsfnpQpXeEAEk0DdPBmVI33b2NU2e9YYBPyjX
3Rrl9iNh0IigdFy1j+gkILt7vuZjTygYVD6L4pdACV9uEfSS7kyGLBnsa9ra5c4q3eCPL0vbm4Yg
7vzkFbMDbtMSiLhJ/ar0L1x1Q3YgmcjLD/gp+Qr4N8djJJuKm8l3w/4mRRx97XJaUh7Bvonec2YU
fcwEWdZ201i/vqDP5Lg2Q+HsZzms6uqrqR/RvoLK8hnVv432QCb90qx/dU3g3i1BLtrd56Mw/5Fm
n/+y1Mx3BSLHR29SGACbym7fysh2Xzn04rtiqM1HjGNy2GVWHGGWrz18W5PznjFIvvnrOk1JRiKC
YVdbJfXnhGGfSvRNaOMK4XGdi8X025I9A397FKH/N+1ANnPqpf59heDe4giVw38szfCY1VTY/wrU
ml/j4Iafoh0pjbAlsUds3Jn/XDkDEilFnS/XVBlMF5KyAndTgU4o8Qk5VqcnpbJo2tUAYN5GYmPW
e/Au63lNi/XLEVrrLaXV/ieAOY85TUVsSkTQ6oeFRAPCDIhugQRHmHTvZUDiCUOMw6jU2MWd1aHM
TGKTqWkXW0EFhgYrtO11EQ1Q63ARCFed6ddbZPVAz2+K3pkrjMyq1OuR0KV0L2/8cJrlDamc4tWM
zAXWWKV0yo4zIKaIYNwmP2ysTRq7cXAXrbFN/mbvi88Ax8MjOp4835QIU+kibaiZJxUrHY5wIxj6
m86K3ilVDe2txQy4B9YklWioRmJHaH6a833DjYeCAFXeBp+UljvcYSCafk0o2xPCe4FrjlwRfGjt
AIc9X0mJBroX00WF02haHdsccgQG12yAvmLnKmCDk96HJSSRwtTmjBBqeqV8wjNfxl2IdkSoYzmH
yp7pW0qBIl104m1Qvw0BIVqom/nZjzroryG6Nb/R0mnzkxVE6UDhTXZ7ZpZSN3IyNlEb89T+LoEl
bhyAGkB9qPJbt3TaYR8tMRrrkhfWvQEwXOXWd9uYU9flxr6zF8QTu7UurHrfVkP0zm5ATZvQBC8m
UEzcpcWyEubXSW2IjWECnPZ1tDJ2p26k9JVlzoqtP+Ft2HrSuRK+lp++LsFS/ZmGKf3Pt5n39mSS
2sOl7oi6SYj7Iyh/7OATE0+uKtg1NEhOsA3gJ0leeP7rlLcK5iFyQPllV2Amhxlqf5ZgrWdyGst+
2hbYXseEXLLOp5veCX5r1H4XvfTi7yoxyhJ7ZCfg9AGCSAZyBq/uI8T7hMMu8bNdZ2P5MFnRkF+K
vg2w9GHn53XU2F87pSQGKZ2ZQ00DLNGiXlyxf1rr+l2A6xCDp7S9V1lgPHCdyEMpaIhUvk07EnUS
Gt376jiFPrAWzjShk9RY/nNBcPCPCUhHJswlnu7LWKfZxnd7Tti04P3d+zmihX2l/cVPFrdVd+Tu
wuRbJLWQJDuL96B3+29DFjnaGocx9BAFo/iVdBpVd9y26g5bEy3efSrsYWfpVCCZrrAq8gdkEhCU
vO5zNBn5QhAKzBThefq19TpDSv8ix//I6upUMlLY+Ks9JdItARRQGmSfRQ+mCnKmA05bUu06T/7F
vILkADujhH/ypuBmYgDGrZQP4X81YbYjyVOk6CQVq2CYkMfEIdBUYprw3mucdTEE7HntGDdYvWZR
JqT0BD9Bj9i7l1qnG6dKuT2Uq8NbdOhYXdAkxe+oy/OjowtyeXQ9YUqWPtHcNNDZiEOILjdId+aI
3lHt5OgubLcrm3tRt85/CnVAe4qJjqxJK+/FD/UelrtZssbFPNoERh4EuvU7L5prc4iddB03lYbl
3C3U6YgD+rvlLojmAQPLnNnzti799l+VZcVniqTx1Qvimci3WfMy/dBuKOoDKVBDnwS1yASym2F4
LCiNSI9Sl2VxQvXATI3czpwiT9nESSEkf5+bInqPyNdnfhnHGQFMPZI3ba/jv6J2mdZX06PjqzxW
TqSR/ssaeSGIJgFdGBJ9+lZgY0yZ34OL+69WXOEKtkqvurZ7AnQPZBkEqCZqHaAsBnK6jgFUPatn
36wcim2L5w7esx/7fTA2/ueQtQFGc2d1X4IVaSG1CZnYSRhrNBukbDiw0B7bKe9Q7pM8iuViizA5
xH7Z4hQE2og7C6ZVoGHzRsJvk6zmaN3+j7Mz25EbB9L1qwzmuoUjUQulwcy5yFRuVWW7vC83Qtvd
1r7vevr55AMcOJVCCuVGAw20ATMpksFgxL8E1MAOPUpNLdGGnv2+k8C/X4MIaVAuox2ExrUKHUKE
e8ZyyoPa9nHywUdzxEPweqANCYrS6Q4o78JA8Kx4oDHn2WN65kIOfZdyiJGcdR1c3aEQnf7dpL2e
PaHnT3KdVsosa9XkSK5HBn4Q7DNF/6JVvvXB41lrH/RUmxJwSnDcXF0C6HCB7pChQmPMnwbsUj6l
gCK+t3mlZPT/bONjWo8dUhkQsKlM+IX2BQH65J3dVSMFfqBerxz0KFABzDD3Gx9K1cJFx6EI/zMj
rI7A3vLARlGxK6i5o4ONr4a0h49p1w5fygnEu2JHMTjkeuoeq3CgxqwbaoggLiDvjwlgPPE4YEQA
OYz0atYWgGt1wpOpetY6wd7owdV9GAs9x74w5wMBHILDjFJjD6gKgXF4GBZwTuUIyghxqQZTxPdo
0Pnim2nV1Mx7vL9eBwTwH4bmi/FoRShUv1KgmFArHh07IrIi804dMNXtZyMJ4CC0sDjKw4SrbbuL
glEfXR8c5oXLpE1QJc2BT9eKYb5rU7PlEku4lwqIpO0uFKUSk0pa1YPVhY7jRlkgyU+QidEPcmi6
b5Mc9U9aMGbCrWnNyr3alTY72sfbDrnccKR6nMGs0cEepY+jqeoq9RXHa74GPRzuJ1KV8QESs2iO
lU5N3ycawLOnh48oOJze/BkAKK9T+rfBx66XRDKn9fXIpR1kU5j3KHe4vKbiLwqiH+Ue3cpRHnEO
i79kQW0NKNAow8NfJW8SHkJ0mWRicsGoOWodXVWiZP5XGTh9X2YJTjS2nqpPFT4i33UtiCgApyq9
k86DoIA+d6n/8BuYp3DRwLAhVtD77wqTjg6uLhGVPhzS0AdRebuDdmkRB/xGaby1n8sqyNpX9LMF
6Xte+d4HrR3UyRXhZFwgHIUpdJsyyHZ/Ob2ujxlpnQvAJnqkr+AgHs5Wj49/aQXFioLaoBtIz/qH
hl3zMdOjcM6dwGKp0JM//zVNMBrVTocCbNXCI6NVQSwqQFwpgxSpdfwLBmXjqNJLDrklAn2vcm8+
qDEmPOcIIPO4YQu1YncmZl81/hapolYxWyv9Zo1Vg3WM1aKcDbiE8TkxAboch74Z9PPQ+snTBM7u
2+jF46UxmujxP//j//zf//4x/Jf/b/78/+ws/yNr0+c8pOb1P/+5YkklDPrfpPGGoTrawuuwJ5uR
RDnGzpCYHz1LHkKk/6lzzyjruLEP98dbsYliPMcA4gjexLEXZoB+NFZ4B/GCUgStVjQZfyptU73m
rTE83B/pxkeSgAEG3VB13j8mX/b6q/ZR4OcobOE1WynhYz+14sSF2u8NBZcIM9X/rqweuXPsNh5r
s/1xf/Abz0M6cQypSQMPWIse9fXgZdD5Max8nCSyKroUaoiHJcIdx9pv4AsaXYAiT5y89Nv+GpRZ
qyrwOuEs1nIai74JTDBwU90Wn1QdmeysKJU3iOOHL3VXZGKOaei2jtoPRmaLZaRrNjS4HUA3K4r6
mEkncyGuNu7gYa90/1Pe7BhpaNRVNJP/mqalLty+DE90BYr4SE9K633lRMmrQS9/GmmXvn75QLwn
DUzpNTqp6sKdLdEsE5gT2gGo5ta7garAG0F4PdIMh6t5f6ybY8dkDNtyTAfHPRvi7vX+gG+L/Urq
GHuJ9ijK0qPYxXpO0wLM8A57jM69P96Nkdg8njMvFwFGwJy7Hi8qGh/ZM8arwOafUIBUDkY7pW/v
j7IyKxw+hUOjQqW8YSyWKi39iWvdJunEl2zv5ZFzhD6KTm6jIoWi99b7++OtbA0hJUxfR0i6Qssj
rimwYlMVRF6itjjSmxZd3RKxIqO3p0/3h1qZGlxLYbLfJd/QWCxYN5cH0hDziSlLrI9R0dJ0kIXx
s0Gu8AR6NdiIyytTww0dZB8lAg6YmP/8tztBwR2AmxJMnYI073nyc7JyAFV7rvEtZ8a1obCqZjhp
ccEsDxiKB81MY0B+BlXQM/YunICWFgJMtnZ//yuuD4Uu7fyvw86/npXw4KnAKJrPslHuFBGqFw84
YaVExkaAWlsvYgaxEOAt0X+xXoUAcjgETKUC0ABfl0d27w/RKTB79NemMjr+wczonBqWZTp8ykXs
xfmjTzqHrZjhjHwaet13DczDTk0d/fyDkYSjIzxiq5Kr+/obQvnHSUdCE48rWvNT63uHKse0Phr8
6k8mpUOuVPmElqkvhvLJ7Q0tHIhSvUA1D92Ai+lBwkAGQm7YR97e1ng+I/JJbw24Iu6217MCWA76
xkNgGGWcDGhzj4bO0ScxpymPcejPvqoA7zVCoRMygVJ+GB2dR+8ffFpbtR1Ds23dXjq35zzgs2pA
9UF4SokjEtxzCpbVWbX7aCMg//q7rtzFJWxmFUsLS6UDLLRFeqL6aZPTFNP32ZQFX5SKLs6uGTA6
KsCcvVGDJH4Oq8p4pEFWP+GKp77hyp0OtNvtC5gc+e8YF92/gLQzmzc+IC06/PE5CjUKvApkmI0L
6yZHXfzcxfooCqDV2LL1fUzPws8CurDegBECthcHxNvVfTo2IcrDyIbcX5NfGei9DyWudwY6KRBe
ekaukXIE9IDOXGq/sSie7UvN6h6dGRZAoeCnV+nVkxqmwblsvY1fsRa4CP6slzUHLnsRjqESGZEO
zAfeH0qTXojieA34/4JkeLkx1HyobuaLnAInHFCwZS0OHWWXqIXIZ+y95psJYvNEYyajtYuqbIGk
0P2vuzaYPjuMgvaADCEWOY9TxI0xq+HSesx8bZ9rRvGkyKg6mf2QUI834KBtzE9bG9OmZEBGIiwp
lr7GDoxrsgjMOJFzqVH6xZkAPLZXXCTp+mXE+wtAirCOiAf2z6CLmjej3vMWmmJs96hGWjvF9J3D
CBC8dKHUqMeSqvnp/oeZ74fFKsAz1lBUsSn6cY9c77psXoMcVS0wcnAt7RIIvkEP7nB/lJVtxd3k
kNVySwlVXextbxpow6KEsK9HFZVdA80UaYoddPzxeH+klfhKDNe43QWfXbcWGzjp9Q7sHQkgbaLq
MgWZdylo8+wpqsy9CCs7dbUWIA/pKE+YiVQvj6xk1QQ8bLWJEjdu7ANk0LAPzL2j5MrbxlKhW6hj
kT/Bwk6+3J/qyv4yMTw2eC6wu7Tlcxq8JLTgkrEEQOFzC0p5V1Gwo/waoflBWrBl1LuyihbXI0uI
X7dJW+96r+Crg76nSW0f9Fr9gEc6coBFYz9VwnY2lnH+qxbbkqEcTZDb8HxeGjpj3FPjFeRxIyeS
XlBShy2qpWGALjg+a4feUMUrzLKUjTCxchosgEy2ZQK+MU1t/vPfstEkG0rMbhHeMyVmRMhxha4X
FNbTixeO7gTq5IJijER89HoUS0FZHrIpSe7kqe+NsojoHQBAPsOxjB2weF0pNoLR6tI5Fq9K7nxN
2ouJmXqjEQPZK6rvN+VBQWLsFTonZuSGEM1f/lzhA7J6lm0JnQz4en4NDydgBRnyhbwhQBuR50iM
uw9VAcTz/qdcmxdBy3aEgS+s1BfzihHVzgEim3voZyZ2Q2gRKwlmtS0ARPf+UGsX9Lz5eTxQ0oH5
uZgWzH3ValumheWT9PeFnXcmUAGZn5GiUdFZTiBEJb2T9bzTxv7fqgIAj7NP9TC1Gsn5/Z+zNnOL
u4wGOvHUNBc3Wp3gESV7VDNx35XnFj7UcXDqj20PRfYPRnIc1LHA+HBRzHHot0PB6w27Un4B2aLA
XgCyGMJHAuwr/ngb33jt2Mv5fYbHGr1fe3FP1EMFTKsGUlEA+b2gzkinDS8rt6KP84CMtHKBqGif
789vJY6ShZCZchtzbQj9en6+RPVxREYbVHHiw7sFipEGlvZ1NNJzMTnexot3dY60kKRBioW65WLh
csgOthhRcfLCvH0rQyPa48gzndHXiJ/gDGJAgXLhxjNxPgfLeGqb+gyvwlLethZznBCkA2OHkHsC
XhXtYwdpMyhWQfj1/rdcm5wtbXYk+9Iixl1/S9TQDG9Ay2NvjWb9cZgc8VDlAFkjXEk/9YGdPLW9
Mv5zf9C1o0BZGVVRh0ecYc6T/32DVpksjR61BOgwg5uPyri3EgV+AH3i04uHotpJJYZa4Fz6WXxH
TLZnthmtAyjAmhtQo3yirBwfk9LrNq7AlVlRJYfqpEpeiiQ117NqoTBBzKpRi3VU9RiDqaQVklhI
YNs/709qZXNA9WMrkjBRg1EXizaonlfHhVbvdQAlryuMqwf4nhk+nffHWcnN5txIWNDlVKa0CKC2
LLM4Qt4WpEvlnBPFVo562qh7EnManvDTn/UOtELBJYgRgoy/3x9+5ZxLqVpASuiTWVQIrz+oXWWt
6Uudc66a/XvpqdM78NzIltpddizHTNmos66cBYnfKXVxKlu6vYybcetBOY7pKMbYWJ1C4ciftQKx
M6Sxj4gJFpVp1NdvXjxJIjUSMLquqyrPh+tJIn+McD8o7X3nIFCXoxTxxqIvfUQTEl0T3pEba/rr
qy0iC1ch+9PWTc6gXIRsJ+lHuqQ14mptHH83g1T+mAP7d1VC64Q6VaHRrgVDAINpgu4Bjsv/kFJ3
tNz7E7/92qa0HPIIndwKd/HFcYHGgYRTSHlUtRTxFuPE5CeNCFxQoR48Ipdgyt0Iv8bYuIZvN5XJ
puK1wg3MwHI+xb/FHguN4dDGWAkPQ1zHwOaNLmaU8QNMln/ZhOHGLFeH0+y5s+RoDlfl9XDIFmow
l4A3zTqAH0DwGJcqEU/oXoEowqGzkC+f3/xF8fqCCK8xx+sBbWtWJs77GvaPQlcy4sC+n1rDukSm
12OimTcbM1xZR0zdGFNyj5CsLq5HvezCFKcl6J9OWp9DvUDBHnsHV/G8+BwEineZFEVsnJo58lxv
Yir5xHPeNDzbeE9dz5KybE7ziKOKrwe4pmrAaDAmz5FaUfxjBWX5T9TUeAhAL9o4P7dRfh7ZIh/g
AW4BvLoe2UBdaKxKkwsTDdMDnWd5qXRbPKH1k280Clf2DnVbTacWRwGXIHg9lOKJqAgMA4RDgW5j
NYzTAX41MOepeJ97uHnfP5CrM2MFqSaBqzPMxa0SpzJQphDQCTTn7JiTNwLw95Qj8jnJxkdcWz6N
so5jOTSbVLnYpJEYYHeks4bMBP+vqxT/YKC9g8q3/onGrzghajRbJQzKRi43B5XrfcNjmCFth+SR
L7rYrHE/4k6UVg3kD6pKCk5Fx5BKx8aRuF04Xh0UjdmXhJqbM9hp6JJA/m72dR0hqwMdwEWIpjii
1onqEO4wG59Tm3fCclpyfpLRbxLkxIvjUKkFQsmN3oB1NmcRUCU6jWlgHCiUd5DEIdKc1KKGJmCp
6bksU+RKQ6c5NJ2vI+3Rl69UhNU+3t9Ot2tsoeEnKODRb+YGWWwnMNc+5Lt5jQ01Q08yrZUPftwM
J7SCrM9NAxHzHA06StkguAmG90dfWQKH1yVZH//A2FiEeUdaA7RcoAtKPX3zkUCm3YLR9AiZiRB4
vD/YbZ5EFNJoznJuTJ284Pqg4rdTIIqIQ4UKqPuMKRdCO3Lqz16KbS6VNHnJ/RRBybZpooMJAOHl
VWDJIWJ8foWFKPviPKlmhbdXlrX7HC2LI4x37Z1aJrqL9lC9kSTdniCGIiODQsrlzYSv59rO3IPY
BG8jhgzGcRk0p5Au58aOXhmFFIx35Zwb0IpYLB+mQtDZER7fCxum7ogD0AOagt3h/rrNf8v1sZFz
0XGeDcwW9sv1XHKEa5GTHtBonTW9xkDvLpYWfdH7aTr9wUgWKZ7Og4462SKV7VAug7jSd/vet0b0
aSIHrRrvIu2u2xhpZS9SMecRoqFUTT99uT6BjTWNNevHwNyt4Ue05tEYRP9KE1Tpd6lexx/SEcZe
Lbvyc91bLy8do0AHYkgAS7Doby7OPSK9VHVSUFQzXvGJJvh0yHu0KWN1MP5g/X5BFZxfq7dsA6ID
07WyFchK+JH2VMqY/lzaRs8oHm71I+bPttwqkhnN8BUVUenFhrQ9jKq0EZ5lqU/6ezTvis+FYonP
QgHZu+sa23HTPMtffF3hywtwjQelRsVsuZhI9gxD4hvdfgBJ+Yi5UuFqvWNuHLa1Y4DJHdW/GUVA
+/b6GPQj5tCqgUw7XEO0QScdvVZ9qvb4+b28NMVUeE8SPminUge8HkoTcJWBVwN2ktiWSIRaD7jh
mTtfR5Ll5UdurqDM0AH63ubiyImqxhio07t96dXjaXJQxw5oDx+Tbvh+f6S1YEX7jWtmBlXRkr6e
lNXoqTMlOG6UVdFemqq29pkNxv/+KGurxIWqm7BqUcY0F8Gq0D0KfhGsy9LGOgRlfuSgK7M8T03e
bVyeN0MxCbJqXsIYfYErWWRJE1pLtdXi76qanTxhkTKey76lxgD/6HB/Vjfnah6KL2dRGiXTNRY3
l4KZN4wiJI/iLPXPAJ99ZIia4BlftvorJHkkCRxtZpW9eFiLLBeLIdoG3DLLKEkDm31Q4IfJDUBW
3XzBOlE7JWks/kV21c4RgjLLjXN2s094MPw+6GLzm8jhpH4wzEhmQ5B8js1xDPvufH9qK4tH185h
cjqYGXWJPWorx5xyhBLmDpp+weFoxCIJO7eqRHbg/lA3Kd48IbCS9Gf5jCAkrje+B5ok1Id49uVM
BpzZUHY1dPR3wCsop6IT1jdSsPj9IOuNE3dzyS0GXuwa1FzA0hvBtG8arT/yBES8KDThZ2pTVDwg
th64CHlBu8d7+IlOcrpxFld2rTXX3TjztEwoRV9PHI29qakcnE7UAA+qXaiiaun6QZI9eegCRPAy
SjRBRnQtLn/wxWnAIztFx4xk83pgUq5Sw6Qd2W8P/QEROvYXgQvRCf6LdEtVTqe8cuwDPnLFRkF6
bcp0xqkGcv0B/1p88r5QHC3z8nnKYPj3aNCH/RNy4qryY+oy5bkL6kihgptXP+5PeeXU8IjiAczH
dnRAdddTtvLJKEcEcPYtGhjTIWqR9dpHTRYmGzFhbSCSTp100wFDumy5cV+I0q6gTlvUoWZbnbHy
HoMAysrGIq4ORPltbpyouDAuZhQ2kzQSL1ZnYWQcXHNMGKa62+rIrsQBSQT//6MsDmcQI9SO5oe6
RwmkOUnLQ8o9cGYVIvnimgh4L5J1WiPwMunLLO4LxKTKtAsEWBsrF18DZdTeilbS5AJG5N7fDSvb
UJLVYl1vzd3mJXwOtxzbyRJP3SP7huQewpVIg/fjJZL1cKmaAWQ/KlMbb56VOEfCgt7NnB+BDVmk
EqoMpILTlobOXFr9oPTyN7KI0+ueyPAI+z5zzWk2mHMkyvL3p7u2iNZc4qKcQMF/uVVwvPObNGaX
tKk1nmCk48YYQfATyOy8/HaSpO2g3SiNWDcYWYdmT+XD74GnVOenvMjkEbPJLfD72oSoFoLckxAX
7WXDMOgrux0rrNxQkiqPziTLS1Pmxhl/YP2l9Sx25VwNmeGckpfxIkg7A5Zx2HyJfWVm6SEP2vGI
89d4gs24VQNdnZUkdqik6iYvyesYRaem8EeFWQVKW1zyoPfPCKAj5JOU08bVszoU1x81RcqCtCmu
h4pD8PmpTMS+xhPzAm3BuBS4pzxYbJNsY/etHTZWioAoyNBoa12PhWtC1DQWX1DXq39jCIrnsIEn
F+OO6zaYRWBcPeWn+zt+vkeuHlqsGk+dX+VyailLgEABvN3PBsL96MydJq2MI3cs+zSDNY8HIwLU
2Qa647Yj8mtIwD+mRkyBIXs9TRP/+qwPgArGKCUjT0fFgWhmH8PARHMOQqF2HEIc5WFldTinFKGG
sMLgaBsruxZlmDYvd+Bd9GYWUTSWGhZRQQjYLbLFs4IXiwogw+pPVNH6H1nemBCWUKTv6krfyodv
x+bUE1bx8KOKTwnp+hMUim8N3ejh1JVHpdsaxhCjjrcTzhFGUu2WRtAfGip4h/uLfXsTMqypsY2N
GXu1fN/C0Kec1UJyw1bdOMgx8l7FKN6d749ye2TmAYB284DmflCXk4vtacRDbgA465kXXffx0ULf
5TgU5ecXjyQNAsD8lCY/W6YQWKJTmxukgJOoi4MTT8Gpt53ypE29tTGp27NJ/3xG6doWyIsbMJlv
haaS1SE4fAdFdT3LEQ5XFXSoMts7gn5VdhL1742AcHs4aTeDveCZyxuU7sf1Nmkl7O3WBKwHYzM8
GyW2thUOc+ehgWpbh4CGX/o95yoSr3ieh7SYlt8z6+K4xnoKXaxgaiH3DhWBIefR8ZQCptnYjLdn
4HqweRv91hksWi/o+xkuJKsGDWq7RhzCb3VXncwel16I+jLX8f7C0HujzLM2Mr0zdqmFWy1XyPXI
uWo2pk/Hc+8jxvTJDiX00gKdU5RI8Ysd0CwtKyyOzVR0G7HvdkEtbkg4UzOBhGM/77Lf5gzP1s/8
Gk81IjzOHSBgL4OWwBhHWfldnJbTxga6PYqMR9MZpgoDUm65Hi9BrhGlH2fEOkc4r6guD7ifBbrr
G+1WZeH2o0qV0CI0YfEQhmtxPRSiMcOEJEbvmkXVYSbQ1c3H0EGkXWubuIUePJjfcFqpHn3s1ze2
0u1nZWzWEvCyQRllyaJKRg3t1CFHvaOIineeHnnnCbvWh14X9SlQtXYjK779rHOOSNeXfMcGprh4
FmKRMyhWKHu30ktCthMNO1QzcDZVqy/3T+Sv/ub1/Sxn+Koj5j7a3OC6/qxJUMFFd/zRxSsWNcY+
BTy0qwy8UUHz6e2nDmmsZwtBnTdgbkfE/SM6IbtZERpTAhx1d32SWhuN0ttrRArCrkqCPF9gS6Af
GlGtCkiYz+2puAyi2hPs9T4bf96f+3wBL6YOVcucsxMe/TfRD044Nlua0QHq91CwTkHVuiB8yvCk
YTQK/EwHzQAZynaR5mz0XToij3f/J6wsNGWWeXQqc2g+zJv+t/NqOB46sbHNpjbV+InEoDmrlak+
gInXN16pq0PRPINlQ6QH13s9VB3p5B611rtiUhrMz7JAM/ZBXSPxLPW+3QgMK0kYlWEeVzpgt/lt
t5hZ0LESKsokCB71SrZvhQY3GumcBx1W6r5rNDjq+hieoATbr+up8p/9SduidK6tMPRYukE2IG1I
P8s5IxUotHzAUEjTnkahYwwT4oWdpROyhNi/ImgpFDdJ4PKTu7Qf7q/u6vCcK4IHjGp4pdfDG0nt
BTGBw83SjF4GeSktvA4OtB2ZA7KIoN8TaGlUtDl5uSK30NRrS86bDCQ8xXlegos1aCxwHO1QDa7f
pcX3AovCU0JR5FhG4g8iJBcPexnaJxWQJW/F11q7EVM/oIYSo5iBZfK5Hyz9iKJNiLiNaE73P+3a
1EAZ0aala6mRMl1/2ggXzNiQbK+yc4YPFgO4kBibx6gIt2Aba9FoLoTMSRLAruVObloVp8gQYGOs
FyK/BJmNqhLOZzgN3J/THGoX8Yh6BPc2tFZItEtWq0zGrvBzbri81O1H3FDNg5ejNpS3zfS+MRG4
RlXLOdwfdOVDcnHPtZcZRiF+QRF+i0DImcrej9HNs/yixzUMcyC30GdXoKpG42sjLPyCvy3nSEMd
bBEckZldcL1uI9jiNFNHPJoBGPcaAueZg8PflKnyOJWdNh16L2xyNJbT8TsCDCZi8qiqoutbzqoz
PTXRfteoEaqfMTYWr4FgN+OJBqjmH/sW7fgJXY1vrSpxlEWhjTXCJ8aa3iqar3g7s/I7+4A0+9A8
RCLMXzFxP0GFWbyYFspe0cl3SI8ceAxiUWLKgrxKpNmivYf45Xs17x/8HlVFTLPkQ2LgnfDiVYTx
xhsTRKxJhWRe5d9WMW45lAHUWrdKxfTDRI3vIUeD4Csi31tI5pUNA0nehhQKcAByyGIoSkpJqWSt
4Yo2K94iCZM+NqqZnelo+n/fn9XKgZi7VpRhLJKTm2y2rQOQqS1D0fUeHsmpbVdrpuAhSujGQa0U
TwK3o43kfSXXI7mkqcmXpF9mLFZOn0QlPZTH3DSzsrehDCloZSRhVQ/4vWm2AIVrc/x9uMWByJL5
IU193p0wuHLOje2jq6ZOuCPunJqrqqMdivWMUaiH+x93bR1RwkQWgDcn5dBFjhmikIqqIAXdfhzU
rzElmi+l6pcfkzidnu8PNd8zi0NPT4UXggGGCgjPYo61hsKJTz/OLcdJPdRhiXt3q//EVQfXrkER
+xzHl59lTTfi/sArH5eBJThNFlODd3N9LEwYIXbn1ZobNxLNnV4oH4BI/YQt0r0eGkCU1qhlG991
Zf84lHuo7tJkJ8YtJtvbBQrJkjE7r7K5KNAgeZWC+It2tcCWKQOLfLw/y5WVhAmuzugQ2oMUY69n
WaP+5bQTOqU9ukdfNbWpX49GhGcvzbuN9+XaB5152qwmQZzi1vVQSgL5K0XVAXXRRkUEtKl6u3kr
m0zS82iE2IvKtp/7AkLQy+cIcVHX0VsikzLnr/5bgAtLCj46SSRGe6g8HzDsGj+XiYJCe+Kk1cb7
Y+2DslkpXM7ZMpHgerBKiiYObVVDw28aPtFyrms4fbZxtOxw3MgR176oOV+HwPFBhizhNTF+fXQ5
TM2VjlfVGL9p3WPrTBUgG5RDDrS2xAHKf7vRAllJTR1wPWQZFIMZd5EaElWnqKwMDAzMQukuo0z8
s/QQk9+Xow8arEmE8S71dOtD2pntz6ymHnV/RdeCApXJGSxPA5Ifcv2RsQCVZl+XOpXnCo10a9Kc
9mTkifl3ElfqxcRf/BAA8HPr0a+3yFtr06dAA6hpZorewBR0MbRDbvU6kmBBlhxGqfslapaifB87
IGaN3IsfcQSwXB6q3QGee3K5P/u1LcbDFnmFWTKIa/R69jEdduTWVB3gpp65HfLvu7BwjLOC9sYf
hAeYvzNInszgJjUPtDgKJILkbtoHCDYGdntK6WZc0gI/k/uzWtvMDAG2iac7OeXi4Agfb4lURrqL
UGLeUtmOKxfeg/E964Ef77Bx6R877Jm3xr2NuYgpcHwoLIJBRn3m+mv6Zl4gC1ZNhKW+e25hRR7w
6cSnhv87/F1QsHFfOlEbDSv0I2YlpFnE53pAZMRRIe3qyU00EX0pS4Ehn6dou1jFvinFH3GH2PKw
EXx/XR3X96hNTZHOzSznQGVkcWQGoeL5HHcjOp++mrtDN2iPvWF6f/dQxt8n3hg8NX6N7vVYZNa5
gd3yKsbh+DR2jvrP/Q9wu39JAska6N9DaLtpoXZomSIDoVD4Q/L/gwpH+HsGNvBVkZXZ5/tD3Z5V
ksAZuMSNyqNomT0I3e/0qIomt0VT+zCkwjkE+NMeirQ2P4R26GHti4BGEkbKY1Fg3X5/+JW9NZf8
1BkDSaq0hJj70KAtqmHoXjRVmKHLEKOGF4FgiPf6YHonx0nyjU7n7TFCM5mrnNQOuCAZ2vXusiPD
6jAoHF1tpmB0iVUd9FZxDpixTN+xOypPsZBv70/zNhwzJqV5m0uWRHNZOcaUTBvaEjXCqg7Dj0kq
nmvPzt8RDpWz1gcoi/L2d21y4Y3vu7aTiIDAgkFc8wRdTNZPMel0gljFahWFo2YQ/qOSgOOPm9jf
uNdvcfW2TeICigJrH3bSsq5aN22V9CY2FjoAUMCzfYSOfIxxoF15+es6HfpdgqWsG4l+uEjNH9+F
pF0fEFXF+7RJ4leilP75/odf2180KinWg7siAVgcatzEIiwLCCXhBLFgF6AyiQlFRjoNX8rMLplj
Iup2f8y1xSaJok4DLQ6c9KIuFuVYdkVDP1HPLvonZ9LEJ4xZk4td6+k/GT6NjyB3pKvFRr8Rw1Zn
y20EipOXMcXt662t5YhfeSXCyFT6m9dDreV7+rHKZ0Svmocq8L2N4LG2uwgfHCcTyC2druvxUvC4
vQxxooQl2h6HgSuPpA8niMHON+6EeaEW0ZkwxdekwU6oWtZy8xTP3dkMEw3coXlLa8JgGZv+44uX
jkrN/JqiIkUmvDguJQp/o11HI/Kx6VDusSaUlzJDDccwi+isatjJuHXYYCQKmUPZ2DcrgYlMDZIv
2TGPqiXcl0Ju2dXUqdzJnwo8ssryYha9eN1iQPZIobzdDdqQH+7PeGXLkE5wrc+QJG69xRKadPjN
MMxmndQa+1bDwFMDC+ij2pkf7TgUp/vDrQUJetjUHGZNA5ML93rL9NQci6mDR+iMqtyDDpAHKo3g
FXrTelvobf5NQ9rZHTFFOQwqBoiHqlIt+KVe/CFsC4TpMewONqLkr7LKcncRJmiK0DnFgmk+0r89
gMjiaFnWzehauRTPsaNMF9m15Xuwbdl3H9u3gzqilxr3VfCl4Kn4I8LOR0UM0siP+FqGhwlvgKeG
CHRW46jf2Bgr5X4qJjSr5qevQcl/EcWgfBeT1LvB7c28Ri2n6PvEDVHO+VqruiKPUsEN9cFC/eJH
n+IauadRqT6hu4zCwMb6re0XasIq3ToasECFrr9UGlERDnKK/maHF+UuJes8tqg3P85NdZ6OYaY/
jPipnS2ckBEzd7IfFdD//KAPaOuXUsleAX81TqEs0qe46nHZa2PF3NjVK1kNAZD0Ca3JuUMw//lv
6xl2pYyyUR3cyMuH4qRPRvgoxjx95IZ0viHbjn5ujpI7nzJDJlVtRu/T/Q+1cphneoBAwQacE8H4
+heYiPBhCUmv2A8JHQ8+ptgPeBZ0H63EpmPTNYhqH7Djs19+BcCpYsiZmAhGZXEFRE0pOprzmPEB
rsJUtMIM+t+g0hVI0gKkA3buMhWXF0+WprhmQKgCpqYv37ump2F8Ffaqi5tQVXzzlTE4R7Q6y5ON
D0C488MgVR+0VDQbs5132+LcMjDJBk8FmEnLgwHK0MDyKKMcVMVF6Y4RnqG4SuMLucOSXs+34sQc
DZfjsfd5CNGTJ89ZXO1wOwV86BhZ+txCyE7z+hj7wLZ4dLrxuw7S6Bip7bPA6fNieKhy0/Bt39//
1rdTpigBe47bHWwJCnfXG8vQo6kPqMy6wMnEZ4pDJlQ5EzmmOkOn+/5YK4EH9IpK3jqDLWjmLk57
4PDAUSfOyST6On9MiU2ZqyeB/Gq0VV29SqdxtLEdrEYD43cYjPvaQ18bK5o030JD3GYAYD7kL7YW
CS1Sl9cT70MdtRKYFnivtyMAmlILThNOOBsH9zbAXQ8z//lvoaPpC4gjtt66gNpsn7613T7WBYYF
WHXUfztRZxzvf+S1ATmr1IvACdAAW+ypJrJac0jjDos5+JB2jhEQNqUwpDA23HmAajZS4rXvCCZ+
Xk7KCAjUXU8QA00NAELduXpX+a/yqc4+CHPYvOjnQHN9VKhQoIWhI8dEcvhLP+6370hVpqXD1eIc
ZlTpz6iASefgLPPcpQ7CQvg6j49T0CKJLyPvbRkr+qu88FO3aXv7+f4Hvs3HqUXpQDCIEeQzS/4B
+tGtmGCwuLgpATONi0j5HKVCPviaBjKB9jgGHJnw/iVfj7dqYSupBaNTsEHyh/7RTXm+VJD590XT
uUGIp8QeIw7vUfZ1/JipjVWiNYRI7C8nwy8BZsV7zyjaT03Z/kiDRv9Qh1NyiItgQNOvk0/0bJp3
9z/O7U05/7wZwz9zO6F6X++GPBgMnHzSjtZyW1BhRtfnnWLlwWlUCl3HuNmWcGO6HtWgSFffI6hu
bqSEa/uRKxphUoIMj5fFL/DszPAqh1/Qmxif7gIvBTUb2VtU3LVjBsES2D1kT8jsi/AR42jXCczd
XEVRu49lrsYYPOJ9Op6caSqPHW3cjVtxdWJUsiC/wI+47aKHtYGKf9a5+HDnP/Q2zV/bzvjy2j0Z
Or1J7t1Zm295nOFSZ3keEK+ypFEPjeJJN0w7PLly5eV4GqoIwMQpYSDvxnv6eq943OKOHUjUKjo7
OuV977hWoAYHz3eKF1/sc8GCdZpLyAy62BQtkLok1J3WBdeJuGrbNgcRCJzFg2CrRLK2MSRxd5Y0
FFSEFvGwaJrKLkzir8HpehNaiXFuBK7kQsUQGwrhBjVo5f7WIByjIAc9lh7PYh/SbciKFhcg14PA
g7p2Wp2qofRddJq9jZtlJfAJlfQXyANPB9Kz6/UCj6RH1Lc6t5E2Iq/e5Oz9TInAcnT1WfgO6bti
DAfKx97Gmf6FAl9Ef0EDm4oirWzmutgqgQBuRFemdQ0lqD9m8ShDFytMudNCcHLnsnC0rwg7Yz6t
4lw27oOe8mY9kqHO3uZYQbGZWzzCuF/OfgER0L0f9lZWgdYlp5IrCtzJsj+Sj3ZR09vqXYCG1mkq
k68FpjwodFsb8XUlCFwNtFju2uNd3QeAGyfa+IOLggduIXpj1hvVt9v3Bo9DyIXc6kDDaBNcr3WL
93XfKuxiMU3qyem6ijepphwqQ6l2tpqpr5UKu5z7X3HtcoPMaFGp56UD3W2xwwRl+lavsQdtIyvI
95MyYr+rT/ij230mvitFqqIhoTa6G41F2OOyohtvM70o3iElhAY0gaONSXI8/zHiQXjixAyf7//G
tQ8DlH1uhRFQjKX4TYwJoGUUqJZEmmJ9SLBCPehhqxz82KHeEQ3SxcLa2t0fdG17zbA8mpwUVW40
MNGxx/VUep1rs5nPUZB/+1/2vqy3blzN9q8c1LtyNQ9An36QtCfb2/EQZ3ohHMcRRVESJw3Ur79L
SZ3TtZ197a5+a+CigAAuD9ySKPLj+tYwkhoAwVzpN44k595xYJtgwawYPvCB0+dOmF6gcXFQXmRV
9yXux88NjCh3tTDdlWNGcgDCAnWCDN/SCZzpl6BcxQsIAuKaOvJSzyrSiRgvXjdUMPl12WrVX9c2
qbLc9jba1b3hRYujGOQgnpj2ioOvM+kObFN0sd/SFJ1ZxNdDETom4JyupMjT24A8SV6N3MNTbjU/
jEwDkKDuJ5MoexHPUu9ef77r9vNyeYMRBoJW1pIOHKTT4RCMFI4MSqLS9+h4h1gdSIZNK6JNNEnk
nyMptL6sYMh2jbzi/r2Tmul/sH6lQEHRXkbfBrXJ6Qfw8doh0ygzpZN41xwhlx9tNQn05ab5jUs9
N5XhtIvdY91LoLc5HalpBUXvGCOhFJ03vEW0sBOrfttEyfD3C3XQHNHxB3cNFelLGIF1i21aZJaW
deJP9UanEeLeAEkiKkvrPSht5hmeyogKBU3a//T6E10nyIsnimYxTAJXAwTv9ygUv+qbtsLYQ+fE
28Exa9AXUnqPKf6vLMKOmYs5lm8F6ZyZSCDPoOuI1WI90b94jjSSHG+1gtq0quNu37julLPQwZm+
Js58NyfBJHej7wT3FlxymBjo8K0TypkVBGwMQLHx2hWDSfbpA46RmZcuDtElpmmzzSy/T8SIFOnF
H7auyMQB/va01Nit//7MAjthpZhiWYchzwvomdSJyibDMYdZnX5FBGy449YX6BJ1wxu7sH/2IiFJ
xZ4P016IjU4vsnOXlCwuom2mOYm+KeQEX6A15O/UyMfDYgZa0iqmReLV3ccByYNxmTKQJRY3RMxQ
k5KxgkJITYdxnoMSIhCOCDPbJaAdsUB/liKgiCXq4vcTWeoAdubL+LWFcnrC/Vymi4HXssAqEaU5
QCKE27FY7qmt34qvOHuVkHGuOBwUoy95kWlKkRyrJ1OqyOk/OPN0wWGBZqHp9FWO5rZ1EA85L0fA
n/KNw86ZBRjsIRx1sCiBOvxyIvsIEaQq0aY0SIT6goXzXgZ9pUE+BT0gov7D66/rmbIKiNSqrViX
+9/8PQbJUorC0ZSxFjg1QyU4IPmve8us5MzihwIRJ4OfgUI4yZ1Om0RqMnbUMaUrB2RYdE1bI6xN
aHshUoRovn5N59YCUFrXTQx2mmgTnw6GcFUW8XHBSc4J7YNKQ9XdLoZAvj1MOjiidYLMshFQAiIk
cZreTA3i8F7/CGcEKyA+wLUA/UN4eANkPP0MDtwUxjHwoGr0IjnDNh82rXBoEJpcxUsXVIWqAvXR
D/qwPSbU+mvy9lgV0jfe02ii5Kpn7VteLmeWZhS16MygUgfX8OUCRXXGYc+FsGBQHaerliElGkOZ
bVt1dlMr7dMc1jVvuYSdGRUi3pVDlKGsQmvo9E5Qv8kQ8ejIchQ6/gR9sgxy5JvZD16tYGqM/kV2
2dChf3r9CZwbNoQjLmRYaFdjip8Oq1I1gjcK6+mRpS7MVaHWuWp69FKKDGEjG9g3gyuBneqN1/fs
sPDeA+0YaB22pNNhA7f2aEwWxIJ3UfYpkv6Mk0NIGGj5qhJb13TDNp6r+Y1hf0+RwGKBdXA1/ET7
EXv/6bhu56km9R2w4hu8W8fA04h+H4OMf7PAtO9YpoIm59BW7wcbdnHuNY3kJZmY9ME0p8hzTeFD
W3ow1oYFImQDChmbSP/Kl96pnl9/NGcWg5+HxbUFjUfzshLyooZOIpvgKqU6H0G/Ic9qexMHcMFo
EZE4qLcWhHMDYhlHx29lcABIOr054JEJgNywsXITAa49qmh+qbioL1oD84E3DhJnZgBeLgAT6xTA
lH8xA4Y51SnFdl8SwqJPWsUPvVjaY4rg3nKWo9jWsnqrAjizacBTDpXeTzQaE/70Ai16hmEjEjRu
egcJLIzrBLHdLq9yGMBNn2Q2vQVLn1ljIQSGeHs9J6xn/9MREUIcLsa0CsAVnRroF9hi9jSd0U9t
6gzmZIvn0GNShVN7MS0ydFjeKd9//NszCdpquFGj5bzW1C/udY1uAGmVlKXXguBrExXkTpVgHaPI
jNu+Pta5ewwDHPSj4TWCEu/FJMo4EAC8zrKkTI13lcftQ+OOcFtAM2fXLYK+gdydmUeQLiKKAR5H
KANeWr4mIbANMEFwIOSevIW3HlI5Z5fRGV6Shr2XgqDCg5PfW+KXMxXB6g4DoR8KaZh+vdg9A+6x
yNdoVdXgwGwojBhKL8W5+PW7eeaVhI0j4Gr0EgJ4h75Ynms3q5OsEbrkzdBD2B3aC6YTVtCskX//
RqIThaYBaqp1zBcXtPTWtGMwmDLrIinzqgGzqumr9A534BmanmQLhUG1ef36zsyWDOmJkEmh3weL
sZfXx/qxb6EaLIO47o6jRaLsEiKOubXW307kTX7amdkCY47VoOrX/v5ivLRpYKAvMV48GPqjc1sw
dQ3YAsIN7LVkbnPb9f5bstxzF4k+Aw56az0BzPx0ERh4pxScpk0p5zAxG2yxbNnjbmeXbj1VH03r
Q3j8+n39uXyenC/RdoAMDBJg6JbQvHxxoV4T1Xy0IxADn8NuYEpgsrCdgIC3LK9Hr2el1G7w4NXJ
0hy8EXjutrLS7KrRRckZSpcEMMrqI/9bC4MWftNIvAaHjGrP21STYu3tgpdy9WoIyE2lu+o7NcIg
dg2e7FfjuKSfeJ+2bWF1MCdbNJB59Ubt+NujxOuAbRykHlC+gTmv3/9Lww/nt3mIaoUrBA/llmGf
KudAuTkX4bJn0fiEW/Dw+l39fUio4oFNrKZqEIS89CKhC3iIcG2NSsl0Ol4uetIsj0acV3MABWrZ
Og1qnYsB1Jq3ysPflht0NNFwwfkV2wi6Zy+WcA1HnsnaKio1g73DplpT5WuCZ//GC7n+ndN5szoN
AJfAGr5aD7xYvnUKGoEvEfcCU5HJ5hbm3QXCnfsD3NffzJv57cXARUF3AnbgKqnNXhqbwCOjSwZY
ooOi2QW3DbwkrpQKbgaHkk3fDtgMX39+Z8Zb6801zBSpGkBoT6eMnyAV3a/Xm+gSHyHcC43s9aKX
aQGJHnP4Pgs6uA+8PuiZSYM+GYpNVAAg2b08Tigp3MxWKiqXeRGfKgvptED3AT1YCZ8gGPpfCg8H
9dcHPfMYUeOgDwz4AeD8y1KuR4rvoGsWl5pK52GsQBrbs85B6kwl3gx8PLPYoC2G1QanF5R0aDuf
3lftD9xF+HpQghbMRa4NDa8k0sCnHGUHu3VTWYFa4Fc+zufSh6l0RJnz3uuj9A6BLe0PX7bwHsA0
bYMSUpUlzGNXj/POr30fvl5B5ezDsTbwiSB0vhgYVEu5b1ywFhNiepa7DmzvCjw69jXuG/vl9Xv5
O/KMFoeLJCsc+3FKBn50enkhjVCxIYKsFFXtXoGs7095NkftyuxVTOXTnA7RBmc7cTlECs6UiY0U
y525TgxSQIKk3b/+iX6Hl9ZPtGrRAWfhrPqyi+7qkCrgk32ZgWk2bfBQG72tg2pxNjA+9NHiWBYc
SjoNKkKOMHb+HOLAA0fGCul0xcLcWBcKwegqd8FC7/IYFtg9JqgbutsaQoCmqDVjN510eZ2rILZf
gHdHyPeGN3yz6REp8sH6CbyneBMiiwIhyOZQL1NWw9Q/8qCxgVL+6fVr/n1GwzkDhuUQkMITBSD0
6UOwXEL4ZDtRQn4XF7b3+V61BgSHZXqrt/X7MgEhEBo4OAuhd/+baFQqKDOqTvSln6rhCx3DGDqq
2EMMDoz0chenwTfe1rMzDH0tHBLWCgGOKKcXh8g3pKmDjFr6hk0bbOxNEXLVbNLeQFQ5dhDeyNQF
x2yJNgsYG/vOElLQpK9/MbD+z0myu/6Z9P7UC6tquKu/+PI/34vn7t6o52dzfBT/sf7qv3/0P0+/
xG/++ZfLR/N48sWmM7Wxt8OzsnfPiGs2/0qXX3/yv/vNfzz//CsfrHj+5x9P/dCZ9a9Vdd/98ee3
Dt//+cdPmfu/0+vXv//nN68fW/zeff2s1OM/rp777vm3X3t+1Oaff0Dn+M4HefxnDghs734+gOn5
17eCd8BvMd/WAzF6XitHu+uVof/8I3sHIOFnSgKkHSCmYMpqyPfxnfgd+t+r18lPP2CYVkZ//Ov6
b37ttr9uevXc//n1P7qhvemhk9f//ON06mPTX2OLsH2sdrgrA2+dr3+tdKzpWoIA14Fn3qNtw94C
dBjMNy+k/eH1t+y0zPg51EobQn2DVwAn1vWj/GUoVHdMSgmzxgjJFhP6NOiXm7c2p/ODYH9aDb9W
bdnpIL6A/H+p54Pw4qWMfCxgDpP2jXfqzE1DWwVUABwqYGf4kowASXK6yHY64Oaa73HE3X3vB9Pt
HEryhvry5eVgZ1+Zv9DaeMBtURyeXk7cuRMlU48MlxR2s07FG8TZNb0u/96j+TUM+MI4V0Mg97JY
MvGUiaQSh5qAqDVQRQrX7cwbO8vp0reqSKAdh40YDHRwLIMX1Om1sGwZZotaIWonuxsmE4x5oGMD
tAKf6mADId9o6f9+84B3I/MO1n4wHEexcjogkllxNkqCPWxdWxjqofvhCPVW1+vcVa2IH7TjAJrg
vnM6SGL6ieo22I813Gn9SJLcncIpDx23hlgIQcCvP6nXh0PhcDocbEiXcXG8PTSLEDYwBPAZ0Zr3
cEkLt1hH5O3rw/3cHf6rZv/50MDsWX1BcQthz/PirLfEYKkin3TP7dR97SEq+SaGpWLwpPGYQfe7
IRcREC+Tz/EYV6UP+hvScOdBPbhVWi2lDaMR3Aik5XwRrWfjMqjmuilmS8lNLUOk7VI7LV90K1F3
CdDw4R0LTOex4bC5u4UvmY+xtZZvmYS9fIUjHEDW/R5Xhlr2N+2GyVqEGMsBnSsd7ZJsAv8XFg97
G5D6Dezj9ycGniFqO6xHWJRgRHj6xEicYs+36PlW4LSBP5kUg7Ljs+0RXjqaBSlGrz+yc1eGYcBh
hw5xDSU5HY9L62nU4fuuTnS5TKPdpcAE99ydmw+vj/T7+4Urgx8vEEg4nsE4/nSkmWkG5rjcx8uy
FLrr4Y/U1W8pds8Msi7j2AGxbWBTeFH/D00Xwx0S4Spz4uzCxIHp9gRfztev5Mw9g+sDOHOrlweQ
1BdLkx/UjjeglB5NL4pmFmnOKphFMhnJN2joZ0fCAKj+wD/4Tf6CmOg0cOZ+z1JVXzHPOFv4CIsN
n+hbLrjnbtxKOMR/mOhYdU+fjrSuP3tOu7e+s0arNSP6PHR4Y08/dzlgS8GPHPQgsN3WD/GXPb2O
GunqpNlPHWKbIHuCyZ3xsI/A9uXm9Ud09nJQn0DhBeIuWi2nI0ELZCWxfO+gUQG+JvLaVNgmxeuD
nJ6n19VuvRJAvsCkVkeXF/MgdhcYVxu275PsEfY19iiAIRyn1o/vOn+03z0xi6//gyFDbO/g76Fp
9JIyT90q8ifL9s0iacEq2m3dyWv3MQwN9tYaIXIHWQlvXCfqLdyu03UdBSncNXG0xrblvRS4JskA
CxDFdzr2qnQzxpP7BHvkmIIEQMDwI83o58xY4+fZIMyXwFXsW+bQqIO5fa/VBuWse41cmem9nRpY
YJO4V2Anxeoz9PesK+CLDLwMuJ1g+RRqsgWjaUk3FE1ARD6orFaFFOjf3Grqh9dRk6jhho39WG89
3jX6DpBtynMjkXNQ8kXBhw4Ojq2ROdit9DFiXufe+XUIQ/wakyYsYumT977y2I86yqS+IBa3e6PI
T+6AI8R29LXbIitu2rvwHxnyYKbu0fVhALXREjcDfIl2ugh8GFPnHkSm1Ua3ZMR5qZnrw8h1et17
jHyJkQvP8tYb/UM3N+SHDCMd7ubG2M98AAJbMt6kIz4Oq56djnUl0YML6UWElMxtVXljU9bUtVc4
ffVe7oNXxxG7Ng8xRIuzlHu0yZoxF1JlqqhoovFAkib1ikoig2Yv2WinslkAJxQ8hG1uwZLVprlP
ownc5WQJP48uhXVfo8f2B9W2uVZYzkDFDwy5l9KiAV/VRGwB9zWycLrZ+w5GfOXkXMfjF7eCoHED
cv18hBlNiH5R1tnvUOwpD2gLTu35QFvi5C68Dy+N9dymsFNPohxguomRizv0XdlnhnU58CDKy4V3
9g4ZhMOXbGrMN4IXTJd9WLlxLhc1fmA26e+oIBPNzTS3UbCXs2NrEC8mkNFyWUfp1Ziwmu2tbpvb
JUTAxHGhkwMUwPP6HZBKDiN9JBTulJAfYqfnZA9yvN0JaYS7ldEUT7kY9bCjZIb9vcS7dgfDggoh
NwbyPgPU/qON0uUrr1rvmM5z9Qml/9xs0C5r9AZlfmRzNXTthyo2TpBHi0w+tzbtod3Bjl4XCPPA
cUYkymm3PgN9EhPS6G+WVMlYwiuJ12XA4hrG8Sz6rk1tvSJDcjFSOkQv2kvWNnjF20hpknvTzH9U
QmNZAynHh7ocwc2Py1z13mEUEakfhKNxt5cotmk+GXjPlDjKs/toahEBBz9gpAU2JkjgioYlReeV
O3Wgr1KI2HIZucsRjTk0JGVrcUCqOjmXA/HmuYToydmhHqqcchip8xGoUuWVZEhgK9XPkvt5pYxd
tilyYL7SMavxIrmD3VGsaXpD0SOAByhHs+p2IZ7jljSN1afYk32/j+dekdLCBOIjl+0s8o7aJYTM
ahnoJh6b7KMd3FmUAfzamxxuFaEoIhdxcYjs5e2DSPBbuck8gOEsGcDwlpS2T81s63teL5He2Akv
+rVIkpaXSdyGP7jtuyaHFEjg31YomwckkoCz8CyqPG5TQosxaLCUIPqcPMW6roD5UFaP0E72nG9F
rP0g5z5nbZ7EdDRQyPnzE4RUZt6KOhmXQlnkQheKVErkkkZ8+jiPAkYcpWjHPgoKPhpGrogNEljW
VdSPc4X2CD3Gvja/duC/haoc6yfV6/6HOYVQTqGY/3XYCxhRf9lKf8Nejo+8/ivm8vPHf2Eu4TuU
9RBaAI1f9edQ9f/xj39BLv47hOP8NAmBpAs+Eiha/4Rc/OgdoJDVThfgNiqBtSH6J+YCDAeMHcD6
kLQBpYXD49/BXHCuPtl9ccLGYR7dnrWHDRY3CBinxUzqOaYaAKuGenajfc+Y7koOwan5HEz4ZCqH
kirtNjXipdKizmas6E5TSXmZZc6Q7aJYivEumIWfHFtmEnZwK2LGH1T6vYYiC/tW1iaIpNLcb/TB
Z0PQbSsJsfIhTCtBkZbjUrIVEdiJH5PGgYJ4DpbJ22NRhvka/D1o9lkmdU8Ardu6m+5TCcrI9xRO
nbLC1pnQuHS7ttXfGW3q98iWA/BO4UhZf581cEYAwEplB2QUTOF7WiuIymnjwdzVZWFyW8Otj+ZI
aeCs1BH1CGxhpkzthh5RU7V1Ppgpe+qz6TiCWlAGqrkloXOl4P5NisDhTOSAr026awfj+bRwjRH6
mPZZ+tF11dchE151mEMSQPcSN6BBuMlDWNNPoTTZxSIz3W0ErD1wS9mStruBDKktFhGM3qarEp07
FMZBH8NeE5UTFOvhlgthqssJffGLJK2p/ojNwVl2MY6rBcCmcfq4NGrB6oIrUN2hmfvgPVxaydUA
YyCNRFVnPnCQePq880R70H4M+ywqlfdB6zCbC0rHrinSgaTIzO3X5GkiQ+8uAByXFV499ykYM5C3
fWPpXM/bniC5fTfDdri6WRxJsN5AAPMNbUJyHRC2JLdrEFLVwlUc3M62sf4XXw72sdGpup1qgPeM
0+NEIrRwmsBJ8zqV8V3mjA+Qx/oHW3vBM4et8rJjFAg4ywVM8+m2m6F4eArRGa2KkCK/eheFdh6O
gs1YKVeW8ec6TlNI0LFZ7xrKFf/K6lkivkR6CKFhRolwY80kyR1tWfp+Np4LCyhvrJrkuR4i7j03
SxLP9w36V9PBKgA413yG7gKNBsEDvwI5sjGtgQg+CcBh67UHVt9eJz0TS574rHEPwp1r/ylOSALv
AMe6E9u4A/bRT8JES/Ilca1b37QqIsNz7TjMxHkaULWgkzH2HfKU0oz0cKAyMkULxOdBdRwWnyRq
6yq8lBvb+RnbAIHT/beMTEN1iMZZJvdihunPQ1BpjcZ1zWouaZ7ChwEepEAk9Y0G24Jfm5RjQyup
63JvTzyVehv4RkUoK+rBy0avCBJWpU4x0gCGJIe4n/pLEGzTXQMUZQfdcnedyqwtJDiUNBrRXUFf
yt6bpUq+ikZWl4R5aLYn0fgV52bkB2fIZgfcNue1bKAAhhBJFN6yTNBuTtl2aWi3d8BWQ+wu6UA9
BdiJNhroIF3BHEgoyTQvl/6Y8jlPbNd8SBO/T+BpBLtr2gwD9u5BXWKNY/vYLPFFB7+YkmTTD8bC
6noW5AOsetK7vlmqCzSDcN/7Smp8Zrhc5+OE90HB8Pp9K+bgA7LtkAVbdyrcuVgJL6Y0arocyezT
1jqj3VbeHD8g73S5zYTVFxwOm1fKqhEsAIXiOUudneEB1KXAEMZPYRuKcTPKIBvzOsNiup0W5e5Q
/tW50TDNddNhQHwjwuR3DAX7fhG2/+KjZihGHCs26RiKbULTENS4Gu4oCOFbLUVBXURZ2eaur52D
z2vnOIz6xjMQ8rFBu9uqQ0zHIhcgO6SJ43xWcVr48OX8kERiKDNmhkvYLGc47zcT+FmtW8SjPdrZ
mb9FSJLdR5FUd0bP9R74YVqEQK4KZ0S0qx82BIG6jncZor68sHSin0GgTAqnn5KSuLHaJvMAiUwL
Z7pEkW0csyaf0rjaLdEMBI4P7Bp53f0Vc5S6qx2BU02N5lurXGLyOHCcD5KKbzAUUdt6nobPVZoM
t9KoOR+qPsg9aTnuyLTz0Za7dDvmb9LWzQritAhPZfyxWsa6zz388DrlvWO1tPiR1F9ywALgT8yD
v21BNy5C1TcbsHOzPQqj6TAgNuM4Uyf87DM/vgzTURxGVYsLQ/jl6CuAWLEx65YVoTs4dPtQwzFA
RuN0HOIquJjHiByrnpJd4ET+fha9erQEmjFPB/IQC0ZK7bfDPlvMtwSPcBOh83snp3HbtpxeNRXr
9l5sg8twAdubuzHqRrdFXmTYODXMv9EFLoAwuzei4+zDFPvhF7+uZ55ztJ53BkXkoU9McONR2xdO
RVL3kFbB4KHwm7qP8Fu77R2GHdFx/TsHPkulg775NnaFLR2/5bdj4t6PKkr2QctiSAc8r2jrKdjW
LkI4bROkF1PYBZ8ym6xcBpSzVTQ/OXzA0lIHysffQ/AcKeLMCeKcW3imC8KCe7eJ3dxPZ6vwrzvc
gYmUbJDCpHIsXWmhOm/YSFLhENgL52gqWPKgObkEKPV7c029dReH1KJbnc8JV9tuCZJbWcXyym9m
9mNaqkBfDS7q5qjBJECYizciJ2Oo8T5u7SQ8aobdRBkPBFruKbad6vOQVsqrbmo1DQhmkFqT2Nng
dMIkT/LVvUpNrBi5gst5lUOdm5BhyYOU0QAaYKyA1L13YdSo3fkwDWCpFmPj0uE6jR3dPqPjEJNH
Px4snGLSKjJfDUyjDhIKPkxeGPPOvDcFRDlfcaSwBTBftmc6qm9S7VBEv1H+oYngsrtz6iVwt6tz
RrPJ4Cuw7eB93RZD2vZ3xsFT6BriHVkWI1taRSJG9Oxst5HRC0CcgZdTABb5lAhb2KTheYjTJy1M
GqiDVw/jwcEB9wrskPZjN8ArAZyipH+afILCKuphGD7D6LMkYK9sA8kfOpC/cuAcCezw+xbqh4Yd
naRij0K2wQN8UXAWNiYatqqZzAWfliYrhFhwPIQ++5PWWb9voQbawsMremYW3haxXzu7akkeJyJQ
xVWJd5uOPLtI29jcJTDCbnL8QUwbNiTDIWM1dXIEEnQoz/ww1018L3SalhFjY5ZH1kmf/LnWOWJW
kwcZtZ8Jsea+Q10D5itlAHj8MdjKddFyHV/iND4QvuVmisylAJKUlXOl/PspJK3EpsM7tluCLjgO
cqFf5zm7h3VEeiNQ/W5jOmS5h6PajWTOFOXzqAl69gQ+03nQDayMVdx+RShdewQ9xd8vfSSOga2G
IomQ1QCrD77v6ej7eYIwsg9pHc9XdQUeBXUWP8o9JxoPKazAyzaSMTaM5ZuT0Sg3o+fnURd2n02C
Ux8gm0zkQdPPOIn7PZzgutqL7N5oyEZyCarKbbyk7meo2sYl154YkB9VjfGnKZXh04JUpQfsjGNX
mHnhuIFDc02RFF6SOfAOLGbeB2pT/xg5oO+1PWHfGmUrOPOjDfMw+q7cJ3O7buUw6dx01vGPsGHV
RxrP7hE2G+SiwZ/IihBumldLu8QfOs/Iy9AGiE3MdBOGIJijjhGRpQ8QBVbHUNfzsl0Cx9yPHkjK
BjSTKm+WeU4L1BpEf63isZbo0vXh9Dy3XXqHT/pJOaTPWQ/XmKBQ8L7yv6VSmuiopFb2PYAmICmw
wvD892wABzBFgyhd5hwkn2n44LU9ciodp0cqS4iOsYZkadAdVjScYMIs533DxousldjPBzU70dGD
d4veVG0AzKnlYvYuwmpKum0yZk0KJUnaVPs0GvkGNldL7nicF7OuyV557SENECQ04lyARET5Cdcl
QDMcwVIReKOogw0wR70mDi0EalfO5NjLaYi+NaSZj3aJslstQ3bZNsDi2jbzgFRNIo+HKMnbJJwL
DognN55TlTBHugTra8oTEN33htbtIU6q+BBF7Zex4beDP8qSh9j0Ezt+AWepLQTe6nJuuLNzAFXt
HVz3D7ygwX2FpbsIzeR/ATBGHzyZNRfZ5BGYTcn4iMU0RskdeaAFQu/wqGPJL2cyBo+uAAh5Pbn9
/DTrOFn2gHYsxVFpngAigb6jSw82kewaVXz8FU0Rd7mYRq91ipBxI997ZmD8U1vb+bnyQmx99eym
HJ7t8SgPlBN8sk4k/l6OU/J1qGpYmwUhyZA81daDe3ADPtPSgrRwmESF++HUPY6wS+sJtXEnO4Km
3jDHRWEX93IPPFwEmxRckwFnL4opnLSozA4DQ5Vx4c/RpN8jx1bOj2EVEn9Dh4E81bEK0G+UPTiE
OsDWk8NJu02vhs4m9DExbegcCU2T9tZJRty6tKoMcrmGAMt5FIPktWRZ7+QQ8c206AWSicpwFgGg
5WCokltOiMcLNqGJdutFPCHHcFQCvL6RIHe2Xeop2ji4qOcxjjrYYODoF8Mb0oEd7zAumuzhrJSG
5eI4eNpOAroa7XH7cg+cBewD0Of3+wXyd7iQDHbYO2z4GNWaXxCEfm0Ci7yCmmXue0H7eisXEu59
wtQTQGv6dRgDmicLjz85hi0bsXjdjgCT27Guw4aJ/hnPpZ9kMB5oZ8hORlIBww0Cvg9d7l+mc5dt
pBt/5ioaMfPdpL2gSjtIHIBGJoKde944DWDHDr8GeLD/NvptK3OOsuCprcdY5mD8ZpvWtrzPm56r
vRMp893ypb9wp4h8Ax0RugMZiSArGxc4n/VEByZd6kpbdHDkXzZViEMgcwOxc9zFbtFAbAAoA+Lc
gcNnblsI6C+RojTuEifzb6zbIeihX7wt8jA/Jr2124TH3sYljVp9l/HmLZ1/ldrGP8KpMoGIES3+
z0Aogd36rvkW9M5wyV2F0Dc/wdIBhc53Rxh1CYzSvasslFq5K9NpSyxs1nJwmFcLKuQfFjPt5gJc
Lpzf8cJvozbGTVncFHeY3AZW4WQNfjJsdS0SDuTQHBIaaLMhTZhdGWNZSSIS3fcA2h9MVTWHTuOG
lC1qmkNEQEnpB987WCvhYTHMyJud0Hbxfa/ZG4/RPKqM2AgQE48uT1OyJ0SKL6w2DYQeEKkP2XtX
885cGMeJIhSSUTVfOFEgkvdiFWfuGk+FGc7EHHD8L9PZ/484/rFyIf/fZK/8uatPyWH48V+AY/AO
rXb4mIHAvYrAoLz+F+DovkPHfxVEr3GaEQxEVgrPn4Cj579DSn2GlJMQmdJQufr/Bhzjd7A/AJsf
rh4rLwy+738HcPxlZ/Nf7T6kdkEpBEoAOF7oy6UgjZ0Cjr5tyJiC8zwJGs31boxUCnsSL5Bet12s
H2/1PEwSuMMCXyk0IqDj2owgHj1PzsLhVj3p+SlsPay4dNI2KQOhYNsdzaTRuQb0TwqYRHSoff8v
e+exHDmSpOF3mTvaoMVxgVTUOikuMJYgAloFAuLp9wO7x6aK1Vu03vPc2posIoFERLj7r6o2wF5s
aU3AN9/PjbAqjUnbmJVv3MvJcS+F1Wlim4/JUkQNLZR51tEli3AcgPov8nFl6HJhvKn1kT95WERM
X+WMRZuFHpP2+qx26nQKMW1LhhOvT01xnbVanoaNzPIygoVCwLKnCb+Jek8Xj6ZI8iHqg9L1T/tx
RPradP1Qg5+sdY7WqN3E4VRsGLKi14snez7D2gJVUW3SQkdGlqZvzEKz2yFzZnfLnwDvGVpzILXP
mDKxay27vceHl6oQf7D4IRZ92oSdQ1Ao5aBj04D1XX+HSrXBHSuRMz1B068hM009vqZt15lhyzDI
wiRUryqQsaWwNqndG2+QCUnnU/6QYEC/gLrthcZQcDtlGqxnm7AT/6qsVGZHhhMzeWOmlw27Hhna
lwDn5wmVb2+CX+VzVkB+GhrsuKyy3k+DoTcgiCqxt86i6svKNjM/SgJHsJnYSluiZPQrM8LCNZ63
NOG9uTfZZdOdpdFo7YIp9l6ydhiptM3hu2JEV5xBTG5xHWrrrI8mE5MMvganmE+CVnnyMCjmtTvG
zF26qWJdR93g2zMo8yA8DKwHWGn7ihno24xbgLmfeKJPsxlL5yZVonypHWdMW9SxWeWHjd5608M4
9fRXGChY6V7SryYMYz10/0TlxllUKvS0obRVee1MXlxtRR1kz7zsPX1qDgsEMFPRRSD0tl7qufFe
YVMZzn5Cf3mNVkLRPksX94Is8Amyiwcs3cLWz+tys56F576CIbCBS55IwKK8YFjs20sXBm1eA+DB
1WNSDv0svkrKeFaM9nbVPEF4dM3W/6rHVfngZONwx6FeB7uZAtYL6zIfSiJmJ/9bpnr7MeNQWCKT
nJk0jJtZfNGNQbtsEwWOGwzJmtWq1ETqqDKqJzwUrae8zUiNJHjH1y805mqcJmn8RnaROLNVkXyr
2tm8lZh7v6K9jpkQVVX8RWqV9ZYWTfdsDqo97VEFP8SxWz2jXOrbA85LicGqEcm8q9HTZtsuqKZT
iN7anERQj6kRbD2Z/Y1UXsF7yXocI2DL9Nmr3VnbmfFkwNvpTNFsiK2B3F4rNUyhNpb4QHh65jZR
3DOUDn2NvI6QKQP2y4aREi7aBlmz95KijWCUWhQnjlEwQagsTNYsqxSbxnDFF5yI1JPlp/KBwVpy
R6MIRgkH3WRF+/PwHRiPr1oabX+ZlKN5zbdb8eoY8qQUTfelyxxZbszJ7r6sdFGk4WlG5pTXW/S4
5PloQeT3nvM9mUGNN6KjewlFM+E6lavUeJFWLc+k2bf5RuR2r0fCT2KPD5x4wS4HOUmZBwzDfarL
kkmNRtV6XhFp6od9u6hgY2SZ20VsWcAiNoPN+cqXk1Uuu4ltodgOhp2JJMJQOU2vK8e29hqD1qte
d1PiLIt+bndwELsvyFNw/9HQ9NsbBPh5t1uSpLwIBs12cdDlj3d209nR6FZGdpu2QW3snNlQzR6T
PG04sdqF3bGsG8PaZogp2iwa6MSmrd1X1LISde+uU0zZcUkz3Adq+jrgY2WG2z6shFh9AxAvTrQU
z5iLlmB7sW9gZ9B9xHNnPDaaacxfZyC2Z4tRU7M1C3a3Awqs+jogdhy5s1+imq0xflsi8IPhSjTu
IkLIDBr6jFFzZ3gFJoN/J1DyNUl0E7Nlp7Uqfkg7RSNeCZ3eLm8ecGfSXxIGY0ezcONrXnUWS2wa
5RtyNXHJkZsW0TIpzzg3hXL+pO3+t0T6F4XD/10h/U+RfO/S1x9RWX7/zxLJMGC0E3WGVNF38bow
AXf/wmT9P4hMeGeiQzSl6nH50V8lkuX9gV5sleLh4KBDg4b+929M1v8D0jxFF7onA9Ulhrn/hAf/
7ir2Y4m0pl1ChkIuTq20xhv8XCKhZoi7Mk9P61Frk/y+QwhjXyh9gnBE+txsjhOE3oYFyfjfiqs2
2yfBkk9Rst6uRlURjJq0Lk3MwJ/LeUwsOYSl26Ae9lRvJeVTncgp8LaBnc56C4eG/9e9ZoKj+Mbz
Et1gvDDM6Wi+UDm0qnoWXUHcQThp5jROq55M2A8eubYQohgkTndWXznlZiwHB6LJMjpq6y8BZ37j
V7BzhBlDYDQKJXZzrS93cw7Wt7ECkVy6uWzSCOfU0sSOyHaXCOKV+JZYPgUGYDTx8mw4hNAZbqq7
kbLNuoZQkTka0PBC/jMWfJCg2sBQ8mKuNMKeQCpQ9mbPtpwauuoERM09eObgZgCpJhzBbaG80bjT
mnny94yhwNXaoRzv8QUI+gObXh5ct+kY6Fshq4lIa7iT+m6UA05Cpd9gXJMqjnaTcN06LIThDAST
NoyJW1kWJYkfuI2HtpgbAAAOJ+goJegYWEBr7I0Z1HvTeBb4Hv2c60baJDW33Pk+qXFqJ7u8h+EE
DayQw5Z0NT1ZTlstVXEDB66x9dPCQVLAmNkpws40ui+YNYsxakuvL7dtWopBDwA90oXBvlW4yVxg
+m4YXX+amIxVOlxH7Wq6mxvdS8Ae+dkuTrArDNFfT4CbDo08L5eq2vISnLBmutd05rgrtWDGr3/I
cxK0LGPQtQOcNA8SjSqVH5Wm5sK61MBcGdBYbQnerbfUP+5EylZQ45KD1qoN1GbhGCdYEDb3Zesw
797rw2Tne8zOyukwUuX4NwZcg3lbFKvxWJyoto16hdlRNMKAgrJkztWD687uDRE62XOTB9KPBITa
B3fRKUCy3GvAoqnnwzKp5bkWd93FLMh8Db00tpju9zZJkQPj8gEDZmiJoUGcx1H6StgnumiSNzgF
WbWfDW/yQ5g1tn4eMwXqsTWYpnqji75wD64Pk2iDrWoQbPra1a5gfLVOOGZjakRalwXVKUWZeJoy
wga2MgXcAmB1/SHq7Do1mOKOUBH1cuq/5ouTQB1TjNx4XUvt2mjw04sSMxlwbKz0oN9RZRtmBJ/V
fSFfZejD1k3gdwUuRVOYaBZSNlrzVoVO5vCdeQkTsNAvBeZLdZbYfC7h4Vi44Dv3SmRI/6SmUnvL
/RV0tjIjSTHDMIuRYQ0e+FEi5diFXe9rya5Nquw2QKY6kLac1tZ5PU3iuehaz6C+XOQYgXKnpL83
Q/CqTR62E3klrHYH0slAo47rbu/oVVxvsf4vjg6xeUaUV32VRqzW5QxsuH3NaL6SAkqCHvBKdTzf
ZNzqYrHVaZ6CmmzzirDMFtsj22X4bk7ZsF8GKv9QDxrpv1JylcGp1i8lBgi1jqsvjQ1rbdyOHXTC
+0HVmX6FRUJf3Piz40iFQTJl7ybg9C5r+sNiIJFIjWqKI/grGvaJ6AyF+AZnYPJZWCCpkeibykk2
gasFi3PlizSf7I1TdDpmmkNi5o89QVXVIaAusEMtl313B4Wwc7YixqfwzFvQE7yIHPbWDI+hkcCj
wvKKTaeyYt1ybdXiQMP6ZPdmv6D89LdTYFLlT70xz+NpyUWKeuMRdwOO4/Xs39u4WhGZJnDj5hhn
eLTsfWmI4DI1KupIZUonn0E/mnp+KkfHqm78uACJNmSQj0Oo0Sg0J5NpSO8RoaM0D+vWW8bbwdfS
LMHdyvOTbyXR2ToC0GWmb59LpVHaCXOydsgzG7hBvg36mzVZl2+sEYMudCdt3ZzIqvJfZZaaz4oU
Q+1OKWcduxuDfWPH7jBez1NpvIpFy33UAU2ebgc1QX2xcrg0T0Zp6D3wXTyY0WiOpA0LTV8dxQY6
8Eu/0QhCGFxrsO/xEkdLg3e8O0HwpeZ2zcG4L3QDskHmz70fTcMkipAr4Cnh+ViOhzkRTUwQJMyY
Ip6A4otMw5LFhhTDcdKYIxS8ymlaFiSgJATvNr9pbFOUe6tbxgdVO6Kj9bTb9IQhqwhC5A0ssMFv
03hrDmLqN7aZK+Z8XQchcENT3FonMTMwmxeJklOFMm6M57grKv+QKc0BCWtZPVEBANDtCZCDyTjJ
PAbdHap4ha7thazzpozr3RAzkQxJgfN5KpCdbgVJUs7GsVPIIfY4Jfux4OiI2qpLkkMlbIzJvLw2
7pkcGcAuLQDthdFjiRRSc/vWnsHs8lb6Q+sS2t4ZL7zHAGk+I42EIOhEJFcDiMwSpl4ZZ0z/W6jo
q+eJVkx1vit4jvnlrCCrwfz1AyFDPRUGfExh86x1PQXUW0qoDxDH6grBcwZ4DMIpGnozEp7sO7Km
nZz3TejdVeVKGzZCSdQmA1+l7oCipGT7t423AQM5uBlaQQ6ebrv9vK2GZoJG1CXeNUljPhQh9Ej5
rp0SdT+XPeMKm2L8TmWd+yJao4sZCjN6j2Q2U4cLHD/yyJsa3E0SOKTmWt24TIWoAW9pBPK1oy6h
YFt+N32BflP5O1OLrRtjagY8EJrKr7cGVZW7hdbt9WfUVVN3FZQLBzmusbjCn7ZBO6WvBVzwPt9K
34BbRTSjW44PU4bHBAPSOv4K2cqpIz3tk3tpBLNxlnhLWl1K1eBaXk/e+GbHBl+pgqlQREWRa4Jp
reuA6MEmg+lEIRNEmdM6h7STTrPvy066m4YI9S6CgWUUUNfmXDvgF5F6O1/VVH5L5br1lZFYpdr1
xTh5oYtTFACy1vabOC3NDWu4IzRsrCaAknROQZrqoinCvBwHwj4gdbwa+GLXINFd1x1A7DXvRAZ2
/tyYyyyvEMp7za1ZYkt7pwmt7/aGVXdvAeFR7dbGHh7Aaxxm/TQf/RTCa2lWXgRNb3S3CGQx2ZuD
vshOUz+bg9e0mgIouNZs1NdLZmE1nmpa5zxVVt4X13ALsuHOQbgQpykZEd3qzLfVynW0J/bCB2Ob
BvrLP3kBcBTeeQLyL96AemcRxJ3I3hLN0en8M90Te3M2mFctqoM8orXQEZp3ZkJbJOAOmNF6cKXf
mQ0yqPkVZoOLPGWwCBnCb+BeHbretS84YQFsqHyKONQWVzwuRZ7fUF3Bd/HeGRrxO1vD4s2Cj97P
c8P00LSfCfryu2hyajOO8nc+yBRQPUf90PhkBArQJ+j7dh0ZCdQOiqtSUyEH3HjhKdVdDYDfCXYC
hnqlapmnXSpE4UTLbLcvsAK6e69dGFHGQ5vc5IROT5vajUmhdo0SdnyX1cszO2IrQxpovdxmK5sn
VhoncWnxXHdWKryndCz0gY3JhqWPTaLmhIOlZ2/WZNPON6rsmV9mdnfE4zGXK6eA7l8UZW7u4GCk
b+KdEzW886MQrvn+wXC8JtkseAN8waJ1hGM5xHOLR14139VQCCo268H65r3TtPRkZH7ouU2XRsU7
p0v3Us53CIcrpCrc5ZCUCpK9WzF12ue6ZqScIXn3hLi+qiLdrCGaaV0F6WwQrf0qgRm/Z3FcqLBO
vaHbZkVGmWprahhAg9EWhgGNhvhTK/ffPv1fuNr/rlO/r6s1Y/tPDfy70H39/X8r1j3rj9WeEO9G
lOHuu1HLX606PsFgFuiaA33t03+kT2uG88f620in0NuiOVs7/L96dc20/1g9ZgA0EOOgGtSDf9Ks
f7BkBw3BPpFTE2akyQmsW1zpR9mZl3PwinRyHghnC86BqXuIKqWGB7ab3DrFpA4moe/3dmr1SVjn
kGDY9SYYpeQItLrqNoNc8LwU+Opsf3iMf6On/6ir8t3VvgddKexupgnc50+fDIUDjkGpJh9iXXQb
SNnQqtzWuG7ROuwIci12v7/eCtz8Z2rBk1ivx9eBUQHSRYDUn6+HgcSoljlRD/gkDdAKKXHKrDc+
0ZQa65/5eBljdXvhjqCvfxRIirjJjbgSCkFGnm8rKMpWyPwS1YgIxlt/AOMXmS/PUcqR0+v1KtJa
FF2/v9efWfPcHELDVaOJOwk6UF7Pn+81zTOEZIFfH6nb5kNvmtrTDCtx41NDPc6dLrfYQhFZ1Nb6
TQf/e/P7y//6EHBvYITFEBUa869xBxpSr8WojelYyWBc4w4ghZmTf23p0risHfQ+g5OZZ1bbT5fZ
ZD+x333m5vHL103LrRvoLHUPOF//6DFZYY++9AVQOEZ+cRSUZr+RHUPf39/pR1UnrEwcAciPwB2O
FWZ+eNATFRJmjZM8ti6sNRPRXAjPztl32b934J88QX70n/gQord+qeTIrFNBbgZzjI8udEujRqO2
5/mIbHl1oJL5JbQg60TP/eBUmQ5oRo1t91MgtSd37Nx9UWnykGpV+sjxbZZRysTlE+OAdfv46W3n
M0E7IquDsSIGUh80x4T4tVk5dOMRWix6AsdESIj1/eTcTAXBm2ljfaLH/PWBIyoJQJcAiHGgNz7s
Z6ZP0+2iNz3WUya30KODTWKOBMiUqffJW/zLpUhKWo1nMOJbh5wfkWDZOijei1odi6FEeJba3mYJ
FHG5dm9+clcg2z8/Ri5lYV5hcT2GZh8lu1XTZg3uFcNx0CoYiF6gncYDQEfcOc5tPbv61vA6L9QI
xNz+wxd4vTIWii7uswbv8frJfpAlQ7MWjZ1307GE33GA06RhrlwXOxvW2yeX+mXD51I4WwDRA+Sj
hF9X7A+XmlDspsFiTsfYjs+9Pn9CzkAP6aVY7PbWl9/f1y8vJhfj/KQj8jlqeag/X8xD8FMoFQ9H
RJ0YIjmetxpwe/2hmcvmfEm18mygN/rklfmbqxqM5Tn12b0Z3X9QK3XLkuMPLnRULmX8JR+rrxaS
nr0FMf6gDb218WbNevv9nf6y0VFgIMUGMDK4WeujuSmfwlYqaPWjShKSWMc4R6JTF4d/fBX8QShI
oGwQ/BF8OD0rNWIiI+PliJSHsGinp7In3PGTM/qDMzB7XIDVM+JytlXX4RFSav34jkBgsNBvKveY
Nf5FyXyxSfRIl811kQ7nK1PdepaeEwbZQRTHSU/gR82HSc7hGszXTsff3/Tf7ABrpQBoQj2GzdeH
xdFaotEo092jj1drT2TwQgSmuVT/n7v2KRb81aMWIuGHu0acMC5qlu5RiI2ZnoxFaJ2lFz5U3611
w0MwT9qvK9j7Db5aHHyy9/zdTf548Q8rheQ5InFoA49VcGEP5553mYh/aOVA0WW6BseEBWjE4fXh
EsqqKh3Wi3y0Jr3YI1Ivd2XuKcRVTv6P31NeUhY+dSVuePzXzy8QODlhtshmji165u07s8Nl2PfJ
M1tL/g8bNk5VYGnrm0EFb1s/X8bwsi7FUjk4+kwqGNNAmP+eEPIURxhTZ7DSa5gsGLot7elYFOW+
kRidtlWhy3ClwgDdtrb9rA9lUJAniVHbptbs6lvpVE0aVtJYyjDGDzyJJuJ45R7hLJ380tIER4hr
5zO7adV1B+Qzrwa7SAGZ2m+IAqr1Q5K2vCu9LWMdzoMI3vw6xVbu9yvj102H+8eeiiYfoyL9owen
YyChWqzRO1Z9gW9ribKua/rxkxPjlzKWXAH27rVup5HBdevnp1xZutmZfo/yOWbvREtQqRCRiWee
mkE6ntAOz/J8GPXlOouxCEfHUpSf2Eq5v3zR9tqhWXjekYaCreLPH2HRfA+NkZYcndEMTt4tjk09
zw/aWFfbXOT/uEsJCGdEWbvmaK3RK+vn+eGQrG3YAQZ2lEe9S/INNgXrpDHPP/n6fn2wXIU/j5UG
6gyiRX++CnYn8ZSZfX4UnNRJmFiNs4PHACN3VM51laiOIJsqhucwmahzkuaTDeFvr7+2pT77HZZT
H+6ymx27WLwqP0J/Ti8bqZ41shjP0poixwXL24wTytkQSupTK4zkk9X7wehvPWW4fQealI6LLCrm
D7c/FaOvMXrJjoWww1HX9hyv3RnIcrudrLm5h0NC1jf2FeeDRd3gtktxwCzI/uTd+nURQVnEQoUC
mqM1sD98DDNubAefgvxIfsmyn1KJn+ZQf2ZC/LdXsfAepsZhv/pokY38KGhbyF7HGgB420OZOm2w
w/rEu+lvr8J+Cy8cz0bnvSP84b0txtKrnNUiAu8HIxxH+EsZoO8n35z5d5fBMxpEGy/AVYH+84s7
xErGSunZcQaVASap+wuI1SDSCSmbQ1peLwI8MwxmO3isx1ZcFGVQPjDL1r+CU6bRKgjeWlX85nmT
evP0QWvDafQgJGpLNb8ZuWbuCRde8tDBBXFbpLnz0se5EcXKaJvw95vo36wCClNnNTXUzbVd//lm
zAktphUP2bGE6r4fPNY6NKYk7EHEw2E27QjlyJeyMm8aNQ+b31/8Q+jH+yJA/A1ZhMKRb+1j61YT
mZWSfJodK0juW55dFkqtMU7Q1cld3hjZfka+fhjb4d0dxLmsVTzfTrGe7pI8Fv+PtYBAK8A9DeMi
++OzcJn8BGNZZceg0L2TXk9rmFp2tf/9Tf+6m3OcrNSa9TqM2D50j2oFP6Ra0uPij2jx8kns0iAp
0YKWC3py57MYrb95yN56bjBtQtvLGv9QNrue1fG6dv0xGNVz4zldWAsTuBsZ5ckyWe6TIdWTsvtk
o+oxO4G4oOObr8gxW6Wfv7/5X6YyMKeprhkswm6zPIJff37fUNl4RTZX8phgpNlioSr7Uxol8kWC
Xux56/tHHlyF0sAuk7ARyVGkSAI/+RQfl/D6KTjLHQYY9Eos5Z8/RavxPeeWJ9eRgQ9trpWPlKfJ
CUqcYTvqA8P7KmGg3ZXVbnby4oscrPk+1szvVYB55yxv8fUNPhmYved9/jDI4CxY5ytEYMAyRyr8
MVDVqCHxYniinjxO+/NkaLInt+8lbFbIlGbYeX6pQsjJBrZO4+xcJDCAntx2ttHbZkAm4VxYxWVb
DfGLMKTe03EWzgU6FqtHvw1DFYZT4TbhkijjvrSnWYaojeor6S4gNZTg+hPZnDA9oSxU9yvhUA81
yymucTc3bhi3laTPWKl9b/aNNYWW05KI1gEovCRpIb6SvWffF2WdWZCie5I0J9q0OdSbJZOhCbh7
q0ateqnKzjjOPrbJIUHN4Je2FQscE9xMvJq6XNao1Tw4qye3uujqLvmqSqviVHLM+ou1zPV9bQjr
m/Q0QoKhkJtfLOXjT2W6k/3FCJL2xl502YUrD0EPm0anmF14l85TaYmvTeCVZViNFOeWMyyYFgVB
d09KLjh4mTXBEjmA7TBCRJM945kR/9ka/BfC+BfG5j8swl/8X87mDpukXr5WP+IY7//oTxzDx3jX
DJBV0HsiefhBlOEGGMRQmrBrwEACxuAM+4twaFurd8w6k6Rx/etHf4EYVvAHFoTsMfjJMDmjyvon
GAbl/nqs/2d1Aquts2Td4mxgsg1Q+qFSmrUK7yfXFoe+66CseemybNMYLSDsC/NgNT1ua0T4apeT
XIZDbpHZ5nmps83qVjuM+FWfjWS+fSsaU7sqkj69NuL8DmOspYsaglK2MmuNE1mYoxUqMikuMijB
b+1EnG2Yd0a8gQtgfye9BKzQUaW2G4bSvs9R0UEQ6AUiZhzJuj0qp2Prw11jDhun194EaBeim2YJ
YhphPyV2EH9Fn6idQgTADynt7RwtndLiK7QfFDGuA4eX4wIQOznoRu/vhqK49GqMP8NaOuZjk2b2
dwM+0554WfzvzLI+MadgOmknrysiV+jZduk996YUHskRqblsO6qwR5Gq/sRJdf/Jd8c3VLndQP4E
0ktm27Yk7inRq82ARv3e8arilAxkHW+Csf3al6W76TxwYVzgrmaxeFGAFCHdJAv2AlJ+gaqO2Kto
lg0voNh0VpbuPCAPu3ez3eBl5xDj6VELteX4oeNP3Eepfe3b8gpKoQbXoRhetCLQNtmQYDCCQ2s0
jMlLr+XOZbpcMJNMOvf7KKUetZlxO2Or1XjZUyNhjWsmEjQXN1SX5OEwAS+H6QiFZvLd7VKhEq+c
iQ3V675g2huJAeg68NqwyerimVh2L1w6cBmIUhfI8DrkHTXMr/Ksc2t55+XtfLTlcJIHzrZCGRIn
y8EtLZ7iuLUZOhUuVaHup6eC4/IUVeG3kQg+lQVplA+xE5XtC2T1rZjzfV/42nmb4ZwHKQg6fL1U
UeF/r2eYIlaH2LWvD9J3XocGD5vWRvfQBw7OCqUdWVYchEM505iJJ8K0jrA/kCe3CLBLZt7+Idat
rStiI8qIYDuBcYK8h6SH4QCgrm1Hd/aw1vDIWs6XzPzaMIQSsKo4GkpMD1J1o0lXi/LR2tMOomEP
YNrZBATYg0w3yBaHTTkbYMxmwQthl+hjY6f073sc6beLMunW7Px2gXe0M3rFA2vH7GshMK1zxkZG
Ourzs6AjUlJzYg+kv0uts9EZblOXrlOfLR/eSqB2mSYbE86GUNvKci7Gzr5zR3N+IgB32kPpPUkZ
fGGe2+9w4mkRBaby0jdZYgvOg0ckP+WjdG4dMcd7r5PQjQs3uFPFMmCn4CCZKTmkrht+sm3ysT2x
bOgzoVYiJEEh2D0sELMyNZQbG1FRBLGr2EnoyKddZhhviNiTk4ykV/wPh0Pt98mVLnSYCBJ2kCHT
HuVMnt2gs2lOTbteyEAOrFcNieQGVckZ3LVzBFCEfPbl7UgQU9R6wXwS92iTyY9Ndk7cHIqKLYTS
9MKpC8wAMqk/VN2ghVnZ9q8OElMGZaiBMWIjV3NjWkMEu/Cy02d5cJR30OJ40wbJJXwSOFVZVW/9
vAnCqbgqqvKt10QdWkm78PZz7CufEZQ+PkAv0qOmRSwl5hM+6XQxBvVjisn0BJvlqsja58TiduCp
IAZL74yBB5koc5M1KioQtaC9P6mGCiLs+eLFN9OYXRbzdNoP3hZq4nEuagf/vDG+nA2ycTPxktLv
RKPw6xBZ+jHN1MZyi1PpVt810ToZaJGbXwTTsmCh3O5TxoSodXI+tf5Me0BW9IC0zEojGxyM5e5J
LTK6bCN1RMxlZpyrgBGChv3bRtr+tsjrfbwM1qbUF6ixaPVKhOCTQuYhl2Zba+kGv9eVmgFpDqXW
ZvQR9OoLLFMTlmRZOPgO6BCXcOA66Pq9hmvBgfp8YTdIT2HZPTU6OYHgjMO+Lbsq7GfnSU+HR7fK
97NHfhsEAAK3GPD5hS7QiuXpmVa5C9z1/jlv++dZk1CH2VuIZk8uM588C2tWU0SV1x/GMcHVap4P
g921V4uXnNXAyQJGI9oz379v0v6xzPLmnJ7iZtKfQALZEONh30uAbd2fTyfd28c1vpy+f6HhyoGa
kGMGE6GMCXuU52YV2tBFZy6CkR+eN7Ya5GnZsoSC/AW2bcqaa7cdvSejt0a+zHiw4G+B1q6YrZdJ
Q6mt186J22JrovfqKQD3ht7svEDs3WKAqIdyqPSnxj3r7F67mtxy5gUWza1j7Ef4x65864OpP7I6
2AhTd77E36aG1jNW+zzrUSw6yd7px32iB2iBRHtJQN/1gl64Kpv4oQ4sbBny7KRvHKbyDnr9TFne
I+HTZ0sPq9RIk0cMMM/cqdrGtjWGaiazPG4HWLu4gSD+W6Nf6tR5KLvJvrakzfigM/a+neHTSTbu
1pakNeEEEMGzeyKMKceDQUobh0zvRLnuVtjk2PLlXaBhwv8xGOcIavtoR8nSpbAp+kMKD/mQ5kLu
8UWFmV8FG5EiJnPggkGKwtSkr7293zSPRWCO51VW3FpjmoUdLjurBSJEy/pL3rRgq+OmVXMSKoHr
ziTyZSeS7rLywApM6wpYKdskeTHvZCz24Fx2VDvGm8z9E6ueITQhidt6roJ+2/ibzB1wjI1LnCtz
4wbOYxlVBsysNmsfaPwPRoIio+pb7wJ1qXnnAqHv6ilJYYYWw6bulH5usNtG+GcgEKjMWyZn1TkW
WGmYSIlVHYq4wzLpzbFFKbUXYti6CNRkMsowFt7BLOmDF3NGtj1gwtJnOwuoI6n9dOsOqb1ByxRc
5Zik18SKVk2gTl273AZ6j7etli+H2iA0XtNcWBzObhHQfTtkqjhDUw60xojUzJ73fRLvp67a5Uk9
hlMOYcyW+mPj4H5imO3erP0wny1jN+E8wZJvLm07vcdGxw4p4S60QPEIE0iE5EH4kQ6rbKPXKM2V
G7CFk8fUL7E8VIsWSR/rKleXuPUhAJZNBd2NuEpQVT/0q2In7LjY1sZV7Cf5dsioH7wgPilypMBW
z25ctISnx0TnoIe767Tp3MXkF2MO45J46iQ0EAqfNwi0CIPTHyFVQESfEK90eIkeRsJYIIbq80Xi
UjUN3iWSstBPg4MfT8mJN1IsjAMeqI2n7qGlNFE5li+Kav+k15QTEqVyWwhzC/nbPkucVLShhi9E
iBQYgzh0PhFao2BTYXL3mCQtXL+6O7JmDoZhbVRZELeHE9H3TCeZNRWpd3BsXKTcGccwkZpfBq+u
b9F63PQGj83ORyyEqbBIbyCYp2Tz9TyEjHcUpCMeof9L0nn1Nq6kW/QPDQGmYniVRGVZlpy6/UK0
7W6yGIuhmH79XTp3gBkMGjN9ZJms+sLea+MbWBx60hx7a5L+g0dg3YzS5iYbqktfNIcFNwH4m4fD
s/uv7AHE1hszNgWwS9YUDFuEoAcjLf96i0YdkIZ7e9GfZW8HJxgDbTTRL2ydcEr/jKyOtnrwrG1V
wF1d2cob9p5dQyBW5vLZgTZbiXSCIoI96SR7cz4byBcpinmslqCy3sLG+yYnt9s1ojchlEmfChLb
QNaaE4+IkfQvZhuDoXBAA1+bof0twLqOZJ4W1qcroMMJGcOiIAvzWSLS3GfesqMAO+C9fPH9+SwB
PEYkzjcvaA+GiPWk+NFZWtP2i+ps5DTMuE0Ja8U/GsHgaPBQQ1bCp4ifp2/sv30G8Wc1h7hrhFcf
58H61wXOt7WA5G1UcuoKGHRx8ynAVz7XqlCRqDt/V4ZOvS/EP+fBckpd5zkI5o8+MYGTNKW7F3X9
Xj56E69i7JETvrjiyx62hWt/ke+wDxOypikSd8y+Ij/DUZ7MuC+hvJ0qw7SiToRYgR4mdds3h/Ug
n3CJcNyUzt+09Sja+24/oRQ/mIHhPhtasF17HkInxaVbqqhnhnXL8t5d2ynPvwBSLEni4Ou+iNDk
3+ozMP+Esl+5vv6xELE/F5pEkCaf35es+2qD7I7q+snCOcKzbk3P8A+rFZw9Li9UmjgzgeI27lit
4zkBFjLm9gRnQ4C8pop5XpBwXZNqgP7csygFU+/sM5/aHjhVs2khvT3p0do2Y/MvxvNZWNUFEgoi
0RSWTg7ht+E+TzRQTbdN9eOf4UR4juvLqOPxF/A8Y12kxvBK3whvo5bhmkZW/0PqGb/GdWLdxVCN
P44EVY1SZnyyFWhuDgOv+Era2D6nsaNVVHk6juZGaiqvQf1KZ93ssth2vqVgt1Mw2CXG6L+YY+NG
mLN9WGS+rbHRbR+mHu2ofx55hfj68O0KfgW5XbynpiF3OUxjTg2F8HZZa+ynGxFb3HXtVD2GOPFm
CLUAkp0tBycJdhibFgZk5bgpFUSoSmXbfs6LfQDh55xn6qAHiG+8dfppMBO1dUdPbRJwy5BcglUV
a2vvy+67dxfwLJbesK5aVtrDGdJkb4u0oAw6jmpWMN7MC2r2p6KWhxkIw04ZpXcUrK5Wdpys7bCj
NAmHKPGbfiPatLuoUF/sAlTziCvcGeeIjebvaukeYYKG11zDOA+PLktkNTruRzBmL0zTywMeM4e+
D0bQWM5fZcp7uEJR+JPH7Ytopq3fOFzWmY81e4zCxJZQ6XP3SWY3GoNDBsbGntd1fvCM4iIrdZiF
Z/8ZQygQ8F0/0jbYO+nwRIu6rJei/duW4NjI/vAxzdFYMgioFkyWkw/I0Zqj0fKTM14h71TXib2h
BSXEu2odYtiwN9TYcFIYiye3xFHQmdXELM8MtkKX62JW17qvtoj09YsC0LNCkbjXwC4I8yoPlVee
YEgiVAeKeIxTQuvg8sUfqJcMBppT3a19NpURbsKcYG6oftMcOGskPcHR6dl4UDiHl0zTaea10+z6
eL51vjP+MJz0No0vgDmp0HoJCa3gUH30CEg4Zrkd7bqNEkU+nzWW8UsYKsDcMTDQiOnVcJ4aW72W
ve7P5tymsMmTUW7z0k/vcOG8KAd5vqWbrHcwaKtDULjjPq+XeIM/BFtDAEbgu4Oto1rX3pkq/1MY
jQB7mLi8u5aPrQYh6otql+CEcbs9CKSSanCKrY2PJUogr57mOf9wxPDcK0g9hZ4tYGJD+9L46gx0
iKKXd3gVthYNx4Q0LzL8MTwJYAGDTsa1MsVyAHsL1GeuhzVBVtnWnDADJqMl33F/84zXtYF1yBx+
cESCLsMgsPIn5xMh/oOaxvdNEUDnaqX2h1cUlJuQSNSG6D92B7L6nOJkF8bkzgUkptS5PvpeCzEP
4x8tu2af3BlYdCwdrxvXSI4l6LhN4hb2zljK4B2d6Ec6UagVhVfvRyqxjXB4ufHGf06Km6ZU9itT
eFz8OaS7lsEM4oMV29L6Yi+8mablHU0UbJtqAoMft3iyaFKN7aw8+dZxqAVtY3OtVsVFJz8DFqkN
mIYqqnVQHcysefhPmZJYuf1mauVueK6LVRKIacUIcz6YVngZOy6C1MFNCXqVqEME1e6qz8KdFXc5
5ZtbnWur/tWlybAFggfVEN/pyrcaZ7fM6mxz3QCgH1aVi69Xe+FT7ZnlupPl11SY5bbC3RqZCYVU
5ufY9kJnJbWuoMnLCxTB7ySubrHR/dVFvjXz5NVXWfre4up5OJcsMA8la4NF2jfIbs+FKVCJDB7X
/ViMjylYuYJFJzb4DIyf2jKyHfLDN/aRFlAL34lq098mWXBySg/gjBVuqOhn0oHyE9Hg5TrEnLS1
kuTFGuxrWU8Xxv9ppDvrTp2arpQlzJPygvemY045SdpiJ8EfKjdl4sqNVMGz73u/EN7es2k+cPM/
6b6LIKBtH+h3Zbv7zuNFtme2EoG9dpd873vjK2BLWEu+NzVbdAt3v4EII0YmYF4FPn/gouAVT+ln
QQyMyZScQ9Im/8TuxOiwV1O2lYVMfiepnjdjl874ra1k20HDjqa+pLLwBGaq5W51ifEnLrL0sszg
I/gvx2Yk2CKNjXeL+ehfVXPv9Lo8ip7/R6vgyTaOk27j/KecqgNtoLVJQKfCWN16GQCyFlenzoY9
A5nqr4tlGvQLLM/aKJJtUbnbCqTHq2yRzk1Z4D+KTxnJUHOL2E7/NAFEWTfSsXalP72qkhklcY7D
Bz9ifcAR/osZL5+uwsZVwtxZP2QhuxgD/dZug/RvNY/3iiHEmhhnoDyDQXrzVGwaBgarzmag0C/D
66gYVMFMxkKjUUaD9obuNzDahBWYbNO5ujr8vplQzXfEBAwG027YIWzY5VX7wyQmjbC6ARoSPTBz
Wpu1AFoRLWM+fEKGpBua6lfRuge8U/fMVzcSidV+mf3mZuf8ltmVfxBz8GxAhngaJALQdHTiXTuZ
40aPbnnXpbTvcnwcn5XcuWP8u1bJBcgi9BTHuOs4tU9+t6Q3H28R6rwQ49F8GJdqWI+xsQ7nuiWu
ZVrNHRTg0ISDl1rDsR36SPBav8Hn8b/UKDqGVAVzPodhq6vDs2eO7XWsqNqXqt0rQ33pJV5Xtd5Z
tfa3S8z9aYfIq7AdqlKC2PPeKmf6xxEPKSWMmyco1ZvAh9yi3PbM9sPfCEtNNwA8gEKTuFmno99w
eymjIfFHtBG26Gkvct3vDWbBMmx7Osx5fG7K+jQguAbAOZZ0EmN/CEtVH0Y8r3AQQAEBP66JjtDE
2K8sf6Eq4rBfJTHDpjw+p4GDlkdka4EHeIOS4BO5SxOVgnCJEtSRy3bgyE84PMV0z6JjWt3a8aMV
GsGTgnilU6nvRb8A8xsrgwq9Gd+g2elTWC9HGDf5CT1/8kSh2DFezt/SkTFiKuwBB/Hkv8J9Fjh+
jXOe9+22W4K9HMLPZSySZ+BaQMfFUxOCwzWa5QQf7k/q98/2PP8LqXInuYQRy7hjw4YGTydjDI/x
878qtm5da516RpqhqdI16tAtBmFn5XT/XO2Hm9jge6Vf7zZOZ957176SEmpu55A0TdKYiijLqcWw
AK/Mro1PrtkUV18YxaaDU/JTBmwx7PkOEW7teeMMEtqiYp8h2K+UQDAnTffijbG5mxO7iZae48nN
qyCqm/bc+srdibzngGPtuW46EsSaGPcwalI/rpdrXvG1c6lKkHXmuvdRldbqXDVjvM5qHAvTtC18
ZucedeiLFxjqOUkNBwwwDUwJxeBatPJkuuox6KKTyarH1MuOSY/SL/i+nmJKzalmSE4dpdnBFHud
1/VOxd2xgkrKfc7kLudkMvXN966p5SWo10wIuj6p7wAJppWbOM9YQ8pTqMNl60kmIE3lR5K62Da6
KbJHezm6FoUYWw2P0GtguH1LUoKjL11oHOhRmbKI+W/lZH+d1gse7KUb92VxKFWyA/iwkYXf7IMB
76rzHqS2+Y+5Wk7bEOQRzZ/8G2jjd0wZtGobyz20qWeuu9gCEQaJJ8klLl7jZohE7ZysOfS5hW98
wcQ2KP8wZVfch3vSVM+B13kbwYydJY5FMqNPA2HJaqfSLNkAXboQCFBdOcVRg0Mp3ttiiM+C4d/e
qoj63YUzZOu6/QVIOzlqhjg8hpODvwYwVepkJ6+Gy4GxcYtNnz1E3zdn2otvr4DACWhixdf6MnjB
hiLNqtINGGu1IpC1v7OoJ+pLJjJqZ7WJgxYnapp2m5HCJq1HSiqdxX/KHpbZrAYCVUIeNBve894K
JafcOLXveioK5mKj27yYs9avrFDPKtNXu5f+X9rLe1Mu1kX3oyyfBHh7Sjlil/9IWxxqSqfpsc2c
6+RcJV58n1XtRVSakOVjsXBITZVDlu/c7uLHqqApC+M+JM2z35nfbjEX0M3KkmH/sGdTUK+Gxn1R
McBG4o04PvVOhD0Hau2LP4ZrPvmxTSrAOajMjVsGxuERV8MVWrEAgg4d0idNX4rMmSiell+onOdd
35Z3hrOcBZoZLoF1DprUu2VDelRl+RzC53RyZqWj46+DPoCDoJx9mL/JTG2YjN05E41114D06pLk
tbJ5d6ZsKta5NQyRTSKoDOKeXs/J34Xn0rAO2XbQ+cbsQRSBIkdOkOGBsCZWvAnbBCN7zjOhN8oY
XobchWWsk0jFOCaGeo92KVyb4XCd6YFofcl6KvKRmGVygESyfAOaqo5J8W31gKo5BwVYN4KimFOr
p7nL4coapfE092KLQOjS4OXduyPLBNeoAbUzLNMA2IbgkLcGEdvx8iSxx+3qyeXP0x6fcEx6dkER
tUJttgWM/BQH3YdpMrizsLyujS541TX7x9n1ihVRTfNNdl6+kyX4GfIbxDFdpnULxufddJoEgitp
O7kzbGv/Wen2ONT2rWfjS0yFtKOO8R6kd9gmswZ10VrlJY/DJxXY11wz104H7LY0RGqAGtDpGAQY
ALHUXPbW6PSYfxGyDG1MKofNiArcKJMEwzFWrE6clxi52mYiAwSOGS+7Tz6GS0hn7logsgTMkRrA
CD0M5w2m0yCZrTMg6n9lZzOyQFtiFhU7ES/cxrqO3Q1UuPSAe6qgBNJNtx1Gne5qikQXw/5ob8nG
dPdhO1mHKqbQYf0Uk3lPUZ9srLLIn/sMxEHQZCBUSueU4Mz1JgtkYfbMlbnvAj/gISmnc63h/DMu
8etiJcOO1382zB29CD+uW0VlZarfttD2i4AxNKhlfBbAQeBiu0FHUEULFq9P4NrJcBhXDeCBLApm
CzN86AY3I5PXFFE0TYNNQsfk2s/xqObPFj3bn07F5ikwyncmtmpDiWpAS/blCQNyyu5pTDfDkt5z
d8o20wO9brhPaJlhQP7iN7sOH/kD8OOjbAQ2y1RpZUj9lnG1jRDkTMLLWAGLPZXmeWkeKwF9NDyY
iiF4uLirmI+O01XFxX3uJnVHr8dAo6Rd6qddnTOEKASCg2WVmdlvj3vJLIbnYpmu4Zzn+Vr3U0M2
WfKtnT/aa1gry3yAxxciC+q/hfs0UU4Nwt8283ILFNOBLHOOZRsue7Km5CpthkvgSYrVo8z9LXqn
i8jUadJlVM6kvEkmXHdZ2z+B1YwXY8ryzX8fOZ9/wqXYoH3bFC396VK3nEh6fMbanHKUA+df1Gow
0A2N9UfiEbY97Kwk5vancy0t+3ccNjDtwvGAMAkNvm+R01HwNbB+qOjzLCaA0P7WhmkAs3eNQ5jX
za5yOMYSJ2c7W4S/S2O8t42KjMYlPmX6xDzAHBslTavyo+yraFzqezbGwdGNdbhyFwdqDt/HOMfO
qXVYctTNVS2sGv8btZYqYFoZime3EaybdFZGlQkLysepuQnNhqM1lA5WsoBAkGoMN96Iu25VxtX7
aMp+HQvkT7bln6ToLxMBDoFXfENFuYFp4dXkhrrg9jwkxoBSYSILvSjU1nNQzNk1J7lfAg005Hvv
wxD07SEHLecc/eaRZOAZ6p+ogB1VQwi+JfRT6z95dW+rCshjDLBxphmonSIhro1E2RX0m58qx5rb
tUm7dZAuvC5jWiK0aevw0DW1g59+GoODbBvnw7VJ5lvN3pDsEss2LsN/O4pCFB6BDv7MrxI0Rvk7
I2PxYyIXlxu49p5aF+nHTloNj1dpEAEh/dsc+9Ul6xg0bkmDu6jJQe9m13b/VIk+RZrnGc/hYHe/
i8wX17aewp94wC60WqYxPzOCMLfxErDImEENA7bKaz5XkwI3Z08eCRR5J3DngcMWJXZfu0HUO2uY
fDbCfh75s0LMI4qF1cns7WaTLCewX+PaibF1rRq7q+B+gU9cQRwbd1oO45OG5L0zeRi3liO9a6Eq
51diP7a55qie8MFR7/it+J4meYYHP3wzyiWvIk632EFupamI8rOeRN1kZ74tde6r2vmEDmM+L0Ov
tz1EiqiWA8VOkdBIGSViZAJ+ZJ4vO3Iv+5VoZnF3Am39lJ7AKljV+KagkVICdrvAw7xIxl5zjqFh
h6J/R0dgs1wFRC7HZtu4g/ul3PrgmxczhONOvMCKJyj7zMRMbeHDBC1fKmP6GEryACaR+rtJ0QqE
rnqsXb17XDCIzPgXcQhDYf6rkjG5VlnDDwmv6BwCuniazSBC5BgyOoVA0mzjQlNum2+dCpJx002Q
EMkwzNZIuUg8N0DOz1kzsDtJ2UU0Vob2xKM/KcrplFnzybSDBCxEFz7XSbcRNReaAytXQqTjZevY
BKPo+nHtplgzEUA1YyM/4HrYZGwwP6VNkwvKZ6S7g0Nt55kDdokphGwXXLKkmmqZDMzsDPVYJXoH
hvhBhADCoiHARvkK0gaMRav40JzS7Ahs2WXs6AL5N226/jp3ltXvR1Uz+67ajHHO/xfbuHZxHPwe
xDSgFVFsFISLxNJf+6UogfIzgEmXITl6vkHKWffokkHKH8ee9Rj+z+Rc9ul4RLBmHICHBB9NO0CD
Fw3La4yFxzyH5I7bc+nXbmnMT8Tn9BE7guoxSZ7h0lFHJwvQEpj1NJe6b7EPedquvpNclRFa+OHk
j92yVbbEplU57skCrB0F3Wx+LIv44bL69J3wAH5OnJlJcPk3juH9mWUSnCAFVVxzM8pRI/PYehby
bEyJIPinmV7gakGadUKD+YNrvRmj3cRkYDfDedCq/iFvo9tjgygdugTiQsoKB8qiOW0qCJ4X5fjl
aohj/ZP1af4iPK1/TXYj0o2rNAmRjDyZ4tvjEg+bRMX+62R7417qVu4ZYmUbkOj3qhjbG+Gy1qnh
xT9M1lwfeg7rU+WP7TmULhIkIeJ860AguwBFMH5SgjyjNtfJFxFD5l7aamTTZ04Ol3KPHRD603Sv
UrvZjBlsr6jopviKap34HiNnYZFDmTd7wAoLIpJHTuLVkvzme3WxKanhGw7++2Alj9rQx/ZHUHhU
Asq6tfiBN72HCsb1G+tltsr0IEjzYnFF10M+xKKuFeOUvS5maCjdMDorgFF/CmUxyYCstdb5qA4i
c4sPVHnN2u3bkM9MrKaBXFco+EhYn9uTZTjpm1toSIlBYkjKs/SKXMt8VIRzzQbUT4YD4Z3jl68r
9WohvrzUNdlOSX1Bysbv20KGHC9O8byEcvhN9mXxt69DzGpt4LCDc5DzMHow0+GX7IJqWQMngxRN
AtBHWul/ZEDoJzJszIix7hRlLRK6Bz7+brsOmfdFiWxkGrLbUAiayz4vCaLRFhMAyKXxDd+3SXfH
a21mlXXm3SIBKTB9IjmYgs2h5x4c3TtqLROMHKtuCvj0YfLb6P35UoU+QjGmJiRrtRKwXrtskSm3
62Wq9BaLgj4FY2tQImLKTCF8r5OiyzaN4U83khCGdwOc4Y2/KT/R63lfkGCI8RWGBDNTtKX1hm4g
Yw5ZuuKaBt5z6ncfbtYX6xT97abwEF8vdUCykyb3y2R+1oL5t/NrisecqMJ5+eyBXJ5lvpS/QTnn
LA+dECAlygrfWvpN1yH8ab3M3Dp5WxIwXHsMx1oITCZ8KMvv63NJp8GNDh1KEj+Cdi5Pn8Gnkd8S
qnS/xLbPWEGXtxiM9G5MymxLWDA7haX2n6yik6dC9GFECF0fZZ2zJkYPFZye03NnBTxT0yDWHqs0
Di6wvaB87F9h7ibXRqrxMxHA0925gfnXdn34NcRT/AIgrn0bk6HY1E0TfidSiH95UQw3XFfxtRNT
M0bsw4o9ewYsOTzt4Z6NwKNECoLi1vKxgT9WqvgpidB6JxmLgToBg4Q9tsAQ0u6dPIhwbeQFiGo9
1etHmxPFbQPUMrbq6exYDUxq1Dk/VCbqSkAzrKKy5c9MRY6NwVkfWob9uohBmkC7JEhyTaFlU0Ch
v6LTxZYsib7e17YzbhJn6P+B/iO9waw5TWomdxyBfAQ/TSBNVlICJpu8TSVLgFUkyl60hZwPSKZ5
paVN5R6SVd2uEGz698Ti9OpKu99mPZB8ImtasZI1c8YhJfn8OHg957XbORZDgbr/6YOhcWBkc6Ip
l03owGz8sBhgI8ME0d4S5g8BHQYOR2v/qHyhtv3UJoc5XPTZHeIMPayGhVqjfIqMUZm/YhXOEbs0
FnLdzWkTxvs0tgZP0CaR060JXqzZSa4kKy2vsye6c5eOBUkdwn2o86ryNgNK32ZDZZ0y9g9Rr9Do
uQYTe2kV5LcnY3eyhjF9rqTjbMKYwm7ACs6UrWr2cMEVZopJJKdSMLBnyWyQ2MU+qNL1+CHtifyo
EaokKz90UNKsfhwC/27z7Jffk0IfvvYBiS+Ly3ilK82fDMsmY7wymHdBW7dbo6r+zaMGXd9lFQim
tAjrb3vwjI1gabtxPQflCsE4vzrZVM+z0M0XIwH0M4gME2UfTPldj966dlBKwWbL/lk97MOayL3L
DLmmW9Ve2Nx8BIOPZ2okHKAYvKcsfiY3F6To4KiXMIkRIrIzNt8yVs1EdvVG+MquD8WtgmBFRrTc
e14szAcAUv4tHRsbcWGJ5UWi41znczn9KAepAg5k84uJcHpnIcS4eKkBbfa18SE1B24RzymSk2JA
f/rIRsP+8pSXCUsCe27/mqNtvwH31vDuiuA8l5qiAq/ySaA52JsdeAujbtH3mKx64J5zjLAcl4xZ
gGnfDH7Cowc87csCQX5PjMDbaozdD+3XINl80oXYRiI2SeDA2ZnB8lklrrsRCRvZLmnPMztMLjeK
0dIUZTfAWxvDMZv7LKl/0Q1l/LRo7TaLbBxKSMcjZijNaLsazIz1JnkYRlyeiXTFSFC/kDHnwvAa
O3ELDBZoXTvrN8PuvTeXFJDdQGDhuhApkICZgO9lNVfTHkV7d3RVW31rl2LTm/uS3rHTu8peci6D
JnxrS+39GDF1LxkkO6NOrajgLyReaupOVHTI/I0Ot573SCulL0jvZi4MgpcYzKTAKmmh5wedMBC/
0DAlZ9qP+m4VOLuNJHuUmBMpMkYwhbckyI1b3UoZjRC3UYPUxd3sm09A6iz+Fgo5PzGKiNc9xMBY
T6xUennOFst/ISGcFWeLkXxddApiiIsWnu4pE1unGLNfSecdrbGmb5RedhbK8H4PBM1vhryXfxF6
TS7KsKQ/zJM/v2Qtabt7QVQsG3gmoc9ZhfYJwYBxLooYdLHvdNleyr5+Yoa//GnKVL6JXllXzkiw
bBAurS8L+Me3KILuCzENJrfB93aajdK36Iz2V97TQOUAI1+IwVzSE0C73+BGxJYVgn3xB2+mCOl7
/Vxyz3+UuejvU9XlKEPhUbHRF1dUP8tawbk5EC1rcghaX5Ojy9fOHvW48QECzquJb26tMB8LtLep
uIahHk6jD8DFlvxZ2Abe6+K23r3EAtiu8PjWU2Qppk6GtNgeCB6RFdlHxZVAP6xbFWa8t4A59quX
c7BtNCNN+hUIgiiKp9boL+AFCbXMY8JvLR85JQpGI77YpZGtRxqEdD+3U2c8VVj6N8Psmts6q/2L
+YgG3bo4vX8ZbpyfYxTFt7LR/vMkC+RxoUFb+aC+WK9euHTjymPlgKkL3KZJOx052k9ezFgHUW+3
7nEYvO6NzDV5wh+jV25T9FDksJE3SqM7dpBsbogyZxqLfeXFkWSOQOWtwI+2E2oOX+6asXwJ7P5q
CyM+6VEStBHEywljcfmhFhGv077mP3zmhl1G7PqY0G/Speao2ir1R2eNrtf9HDxW+na2b01ix61J
Ztu6QqyVMwZ6JeYjXWshlg3YA7WZjFgQpWXIQ4WG+DRL/uo5ne2tXhBnp50frxc/pSlc0LSWTJmM
6ZX0I3VSlmGsys6x39xQufgpjPI5CRqShFVYv8yNKH/qAXPSqjQHeXGFxea3Q1AUuUHlPTZSLhKo
JTE/HRRL17KNZxQfXBWeKcQts1zNcEWan1k3DmfXLbn9Zm1eSUtM1l1rlFcn7Kvnpp2yDydL+m2H
1uYcVqW8jhQVR7b5DKFJ9jBWDq0alwZL9iQwZcRkIIiqXPjXcPSnTTbbyWtDVfWhFAPt2fHi85Co
eZs1XvBTSAEpHAny37EKgAYiyFl7hP7RObnlNoQLPa+KpPSeSJ/wP7224Nl3c5CJzSzDDLlLTXWW
+embTMrFYHDLmNgYEezOoqvWLCGcAwPi+LcZZsUtcYJpp9pM/lq8vNxUtb98JY1To3Fw+xM5gv4e
choKD3dJZibNA8hNg7miKfnggMay7xL16qsAVnwelNUegbmoo6wWrn+Ha9CYDCw3PoBXbB0TyvmK
mDkGGH/HdMpOo6uz75HgjWjKWzRBrhDhmkpFcrR30N2jxSFta6U5Vb7K1hH8LzCxMqtlgEjeyPjH
KkL508r8TuU37TtSE1fQNepvNOrdifDf/BDLR2hv6PH+cb0GZrMiiTn9EzT1sEvDhburC+otE7v+
GDBHWnOqsrDmpbx0uGBI5ULlCDHcOYyYVj6p49O/QNDaNxsxbLoz4LoezSDx50ewCUofLEqEvs5l
8ppkI+t8ku/CveNP7mb2+Sfi0A3YE47Tju68vkwgLTYT8F66Ve3hs/H8ml5IHIw5J/Zmrpb+kTPk
v1hNxkoP51nijNafDm7VO8Ee/X7SlrNOPJm+WrKm7586wdQyZyrT1CkCNJUMfKHanZ792vd+JreZ
203FI7sbp3mkY4iPHPI2u3Q7JprGHf8ZQcNMBFxzwcZxxGzUNJIHGrJ9P69LeOQ/RLq6e6cegM4i
h2YnE5IQmyVqLXhvKK1Dbzo2vJXUPLrMD+2jq2KMMh9F2wzfcWjHb0kqKsGklq3d5AfNT+su/lak
qNTsqeUbMGfrvoDx3aT2YybcQq/9H2Em1py4drhzk4Q9svDmc03q3Zk1lv1leo35eygJmhzInLwu
2s4+VDJOv+o+x0/Smqg4zpOt1WGc5ywaIWpGXkhGKPDjcOM3iJTx2hCg0Yyk9FJURYJ7UhIEq5wv
h6rqXGGHOGRMm5LV/1hih21tpslex2G7L5XT/8sW5DgInTkqy5r0KHb8aE+sUUe2Cc3C0PES6Waq
1gxUjF2VJt2hQ7e9UZ1NoLle/rbs+5+8sEK/OZYj+x0Nh7xdBRY5vdgUilfyBM0iyllPYBusWBmX
vavYBLMHslcxZdHZFLrYA9R1z+34aKPzfDwWyQycrXcknXbCNibA7Pyx+IplJs8hKyzqoxslxSXo
pf6y5tG+C3LU3mWPQDlSPlv3yUHamDmNPhM5iWEPQdlmqHg7uj6RL+UEeq6gfuzbwj4COkmPtWy7
t2lJJ9wbpXtLsA0dqwetxjf7aZtlc3r7n9PjzM9cX+7BBoLzbYxwqyAYbDHxy5X8P/bOZDlyJE3S
71LnRo7BsIt0tcg4fHcuzi1IxgXCLbBvBsP69PN5ZnZXRkpPVedxROYYQUaQ7g4YzH5V/bTB75uZ
TzycUOb1JfKgowtAXjkLZwyj1R9xHKV0PQC7XFlNeUElVVxpnifVd5YGQC3ZsmzrZrbW/VzKZvVv
KdaaqRaju8vY09DenmD16Djk/pvuEtdPrCLZg37uAcvgLqZOJd9QLTPu4FW2u57c0G+p+P+fTf6b
/U+jyeFb+V5//qkIhX/xexOK8H5xpQd/B9oHmAyfXPBveFXIob9YYBwC17Iu0DCXRPDvuWTT/gWk
C1+z/zO0/F9wVVP8cumPg/3imNSlky74K7nkP8FI4AWY0NAIQF8Im5dw8oWs9QfmCYS5bMmmQe+h
aMSHyMMKB8kOY2yJ5bZthvFcjQ4hjHws9trh7yBD+XedzvyHKcoMbPNjcSYoIDcwJrsPoy2Mfeux
p2SXjHsoZd6E50A5d4OkLymehscFPtu2RzU5/CEPfv4tSf1HtuSv6Id/BKx/fSm0Owiy39LhFTl/
QkP07IHKtE26PR0Y6aelsANCsa4PVNCyQhYjd0fKPVCL2TlZvOqX2olclETXu3OsJd1NszBvZiuh
5bO09nas2n0DqeA1ybRJUttYdspK070Nxzi0rVq9jp0YP/zJSZFT3PpAJGO6E32d/gsszZ+gmb+9
MAdgDNcI3nBABT9/Rr2qW5HFntorLyuhzE7lm5gpamro2drPEzPgSAq1E1HJQoMzkemFmx8bzL9H
XEfprs9gQfwL9Mrlzfz5zab/ievFNpnvQ+T4EwEDHHUmp8TsLsbKdKeCgPkCiZbrMUAMx0JLIJd6
pt0//4j/mx/qOMT14bJy9UO4+PmN0LLvtUef577kg35NNWS7VbqY+K5pPXbPcAuxpo8OFsi//nNd
i3s4gBdGSeOffm6UMdCpFn5uW0PGzwlZH0ejfsomxdUh6u47sPy7f/4jTUv+zGcDYACByAQsbFse
6DDzz3wyCKF2hbw87j2SqrUN7D6k3FYc5zTRn3iurQ9Y4ebrGNX1Vlci2lF23TwqZSdXiGC2uy5J
/Kwsk13pbuw798mA3QdwG9L3aslwBu4aegksumuX1H9iPoe3jxHZAzJBeyx199HB8D9VCYzfMaF3
wllchcznUejddaJ77nEf65Gi4Ik9+45cSfUY2f6ysTI9fsfNWe+Iv3lvBUEwpOiUbLQdY5DsZIy6
SzIPPWxwMDI3/iOTAmI4+iI9B7XnAwtfmmbTGY51TMrl8mcrriGG1P5MbD9jS1EhQO1q1rOT7zjF
G3cdnMEm0ERTcGUetJvMBhncYfxuyBzUrC+AsZDl9dr7yiyrNzMxJqpqFQ2QYUoICHB0NaW3dJWQ
SusnfUvhnn40GiAhLhfyCeJLu+2yxgQlhiwSlZPcoJd7x5nj9YkelZ7tJDBIYsLalZ94ZJBwoRLt
GS8OZLZlQ6lrpJ5zoV7s1pXuKm5a0qlR2pQMJefkOWrz/rGQnX9iblXvqwxJlnoI7lyLTNGq6mVy
NzCF6MKynqFSkdMN0ehmShty+sVnXX11GMmvsTcVu3n0LALWfP4ejpYjdeb6tksrWPilb+Pm0TXo
3XBxOAlPVNYd4ySLPtsms4HUlM4pKB2JojnNay9BtWeNzK8yjw7ujb7sufrEzB/rOCNmE3RomjKi
kGLlVdZ3wuTyarTlOmd6tAmc2NssCBAD0cK9NvrlmgD1rho8AG0Oqi+8+BkVscVmWndHY0re59y9
Wor2M3CNZBvExa1lsfAumNg3A6OqVT/iIhVOXW5jR3909WLzqj1/3cvxgeFAG28bBCuPRwBkrTmv
Hn3mVg8ZXzqbFu2Gk/KH60ufxcWanGAyWbRPyB33tUfVpl7NSdRTX0Gv31bl5D3sTNo3Ecex8+X4
u+Uz0o8uvhikYD6MfoV/5ZIYRbrYLnZQ82kEc3RA4NcbI4GT3XYNDQ8qx5fjyJbk2bQYD94irPcp
CwCqeoV5jjtjvFW2FVwHzdSvvYacb8/5eWdRD+DuAsPMzmzXva3ErHKLRoMvNKlwDNBPIfMk2uSs
ELez3RjfK4k/e8iXIfSrId2rRohuPc3zl9fNGZ7z/HsatNHKrs460ge7q0VIQdpzK9rbrjW+ycmf
11Mw9OtodpNHIontMata/RCoObT5oR/tnKNnlDyQ9qqguAaRPki+OPK2t0zoOY46FsM7jGfUZMP7
bXBP4pWMyJO2fkYaqkuPM35ozsB0mjTVOTM962D6hkUbULlMDy7ur83UMoiKusFdG1Syb6XMipeW
mRBpXe5N3DNuWXhoYSa+IVUykQhlrJHDrdGi6kdOxPkuzybGtV0dlnOV7Ks6n+4TwqMr2fvBihtI
hZDTinVvV9FVlvokwpQdHBVN5dYVdNzleTIzN+zs9H2YlDgzhind/dBZgv9VO0c9JicpL6VQZktk
wUhjZLylCG4GM9N3XVpUa+FHeAhIJqwG6pqnynmqZDydrcW4koayt51tzLejaKej7VXvMLRsqoLC
3rRP+ZySOPEpsfoR58ZjV1rWjr2Bu/MzZ9l4jBVCUpEI4W1z2zAyhKpZO49WM0Ubu6fHVVbLDTXr
fAKMDrdyIGps8tT6wGNU3hJWqVZgpJIQMRpWyKpEgW1DUzhV9siF620jNn97n77cbDObrb7J/YVK
Jhw0xq7xLHFMLQrdQptdGGyAusUXPpOhWYGEzu4nXuIT0736SqA27W2jCsgPEtnyEw+3ET4W0RNK
qZOLs9efgRPkClas4jiMxdivn7Enu3dRgPJiOeWCb156YHqNQN3bihCFQ5TvkAzc9IQD/WxqjmM9
d1fmAGdNL6V9s9QRuWlpHmu9kAnoHwM9WHsixkedLzyFlrJvQlqR0nqdmZeAH3E+Kl04TnYpuaJq
1Hwchtp0uh5feZbAkm5njFf04jH9qOZrWORYi5U8N0FzTY/pN4qi7kpN5HjjqzK58fMq3uHtcpBF
q7DPAvM+60QbRoYutnPLcysseHpWHYFLhk98SlMzsmVxcIxsYiMyP4qcMl1AWd29L4zyng3rk9IT
Vb1pHu3iJXbuJMLY1vQAGA+aXqbKb8e1UENzqGUTXGVDW+7ohKf51o8EmTyXyDovDqhcepxy+S0u
q8No5Ktsfg2yS9tgxbJptT8ISDhrd4nwqJs2A41Gn+J5+tFH6V3OGKlvObbaXkH8KfJ9Ck+N/r0c
uRR04erd7Jv5ebksR3P/PjaRcXADYyDVc2QwQn1e4b/LGienNbTjwTJSF+pM65xYbsdTQ5Rr0/b7
1vkRla57rjHxPZY8TTHBkAIY8cxdMYJBGauqy9B6zDF0WHeCktCXbBrrNW4NzieJI8K40UA8crrE
2tzHe8df5dOAox/wz2qeobJRTl3tU0Zf+BuDc+MbL0jOOzdZ3kD8ZKfW5hk+2AXIG4/ImO/5d2nR
t9sY0w+1BxgnXchmVshIcvyue5rnGlrP1ovlPaW5etQYeWSj3vCusSNZls9mVA/V4sd3fkzKwJPO
NbCCbjM4klIBs1m3ft1el0q5ZNGRvlsTHoPMF8pYUjPYL7G3D5bIXdlDLsPYMct90mjvUGZ28iaK
SG8jMXUhRQlEckb3m2Xmr7y5Ye1l7rdCWP3qskdSPv7cnKg7I/I5Y2kd9TUZ9Deq8BaEPlgazGLu
c9d5kgT+NhHK+a3rELGbxfSsXQhPkUxuO5PiOqD8ape6zQ9y29ugoWBW6eRIkONEyXMY98PKcNlk
FURtsGhhDsbdgHfTT1+EqO6UPRFGXYjOe95or+I5LrfWGLzqFtmUSlzeA6wki1uT8prfZ7feJq5H
IFWw5xyB7KFT2hInI3f6rq8SD0MYtkpZXvjBwXxGdsmvAgzHeejWAYPv4KELuvaFBNe6qb1XZTTP
WVd5+0R1wZ0Mmh1pbZK+jvmNXuEmtC4R0SG1n2pqDnFM6GW74JHjFiKjZefCXiMJq3Ut5+EQ9F5y
KiIQGrUfA4Rvi1Pe2DHd3NnjguOWQiNE7R46QGGiF45N8NkncliNQm3IA75LlJGTgaMZj3Uld2Ad
SYvHyzUKVrHOi2a61N9O8VEVPqn+Ob+tOY6fhnmy75C3bqMLJCiZ04eAHT3EPc++b/jwD31qAIbQ
y4EE3zmN3mlPGYnXM/Wt82gdmwlRL4z4a1QT+sH8iksMd/6doUCucMhIMK5TSj3FXkgQF16Fcax6
Sx+kqBhmVtfFRDDNMKnl8lN/ZzZ4+KX1CDvE3xC1x9s+kMFpuvqcYF3gwRKW1BC+tbwx5DO5C9s5
eOg5cODhxNhUO1n6ndpX7l+l1kRWmehXwMp27fxjCpKTSr5pzgyxk+wKWjxRbPw2AF8x3CxJ7yOh
KbaFzbYam6+qOtOeds3IJN068FSPYAYKOHw6Ww3T5F7VzEtrqAxU3BsP0hhwkndmf5NjKgom5E5U
KXxblA4lO1FiuXVg9m7roBjf7AwSSaW0FXJlGzeJW6KazubBneZNx34FHGAVPLCjGDdd7q57U6X3
VaCMS2FTXr9WsoOdXVIOIueSHvSlrpdDJpniF7H5kDNqT3oLHyoGym9MH8LJE1s5grl1SEj0I+ZX
hLQXimhPKeLzPrW43Tv2MODI+08V9Adv3nnVk+kn+zh6dwgn2u0isCxU9hoH5k0TT+RvSscNlQVl
FiX80OZs4YwdAW3kqaw5W7hmh8Btjmo5uQOjTkX22OU8aAxPcxCdzEUeB6BdG9a8RxjoPtEJkhlY
/WzYeQQ77AT/9jIyVE0MuYpbma/AfBvboq58WERgpzcxxZwAvhSuXopPb4fSLhDJhpsuu49Glj0s
lEMy0WSdk5Hdz0HxwWhzPQ6EuiPrYQzab4sFz80/ZkWVXY8xTnZ9Lwlp9NNbY/NCwF9PoZziZeOb
DyCC2a3NKGwkm2DPrcyGFAZ7TqCO31g7VTiax5zSOwKxe00knsMs3X5P7QXvCA2Nra9/jtKnIYdx
twwED3t1bzWsPKU6wFXZmdkjN5lct+Xzorz6kM7WW2wnN659rFuJ0N18dydh7n3rtckch5xCvnPt
8yTqveTq/Oz6rsONWrk39JpQwGv6oV7yNRH95sEYiweWP7KhVbLYBy9CXN+IgDraKPWZCzdEx0HF
eYzJfZmzMATMrJYhuu2TvPkBIXXVZ3N07QUdBx8ltg7B3Ce4f+vFJl8lvGwtphGOVu/3zcqQULUk
gR2OS4Z15QSRd2ewtOFqcZMgnNua84tJsAzDSvJJtL5A7zONQ4JOfDVjl4wWtzyWyBTEZOhPXCcT
IX5P+82mkOx9p3LSYY1dnCCyuBPCHm8rW/i3MfrSOk26T2ckbxzFfBTWUo1wf7Cw6P6pWzp3H13y
aLYy8pPNaeN1JNDM7Tz7oChGc3gpyG7uTYoaGdq/tJ4dvIo6GR8xssBp601mULbSdw11DOyLE72l
ej7Hp6jJaGUTLBCPQr8D0GlxIpE4h1kf3VrJ+Bt9zrtXCcpVWXdXkqPhHbe+wnoCKQF6QBbOmDEO
Y23E1+1yaWnzku+ZLJeHMgCBOy/pckdNkYQgQ3PWmxPNEMOWoaXgmerReeMoQ36gVKwcVzMz0ylJ
+tZYU68U02vsQDED5lKNhzJqqwchevcoidpvYjefeWQgIXbeGO+5fUCuRd11OeHSUJapzt6CNdbM
rS40pcWKQV/fTZzawUlGMt+b7nQYo9a8sql/2/fe0tylBr8kxWtjutLC1TgX0ml40+ISIalsTjdu
5nBAbqv80HL+3uYdTMApp3V2SNpTZM3xleXE7iYlU/A1w7n/kMTMwnEewPy32i7sMDEr+wr7Wo6J
ZiC2rox5PAuoL08EUFI3lIg0Nu54039Ja+Jy/P5Ofs4sXA0cXZpnWS+CmklzStaZSoobSyKTp9It
34KqWtaCHCjMHTgraS6KY1yz2XNKWgNv8soyrG2wlClP42js9nVqPDRVPhL1pdszV/ju9xGxOKwM
EBToL2BtXqewprayL+WhjyJ/XZTpO0A+enOYdNxklnxGLvXeSs75KyKx9pcQJYwCNymGG0a5kYAo
MlQHdh3mcJmB4rCzC4f1RtjlW8FgqYOutfVwxa8aK6+Js/F2fMdlITHGEJJmoMkxoWzGB1WPLw5k
SFODcUusCsST3yu4eRQXICg303PqV/G15WfW1ujlY5LM1rbGHP4cWfoI7LDb8PZ/i61YkVlzV15E
D/McDf0JnFy2LxpO7+zXnUMPNZ9A5aDbrWeP2c4phg6O0HLnTh022qA076DOfOtpQbthRzvfKTPI
elyL+f3A+W87eHwqlEUGuzZIvGsUuhOxbptE/VgdLsfxtUOr8C0X6bxJXNwPuMeW+IwgHtyYPJ/F
7M1hk9jOO59iHdLo+p0TeGIiBdJ/s5pMmk8NJa2dqeLsxmvZoTLpnPGAjkkr13FihWDF8mvykN3e
SvvqDCjVuKf72H7mOdA+4BaIQh4ZDKnnzorj3QChA86WyLDGUeqYfM6BINZodvZ41QRBfsvZHbY2
FOqvaRTjg62s7hjbv8ZxDC/M26gO7bT194ahxJUw/Oh+HCPvysxza4v5wuGgHJWPNausRs+W7rbo
chg6i0md/MR+raKSwVnztKGDHVrLfMjsZfpcbAcr/8Col2rMsfyeRuz0hyo2j8aS5N/INOmnXyf6
wzzop3YZjcOYBOqZuBVOU7tjsEGu/MaZBCW+dNbXa2YCzongpLEV8zy8RhMAP9ueyZm6xbX2y+a1
X6gzc5uhpNtxwB2Duct59sFmru3RMM7RZJRwJIbm1fUi6mxmqNLwsgJ9ZRrFrGiNVvVFb9fLh7Jz
5vGR7GnuWCb/NOa+c26neYC7kVab1iReNevIvG4BZ5wS33SZN2X29y6Yi+shyaqN6Cx7XAVxNX6U
eRZtzVKbTy41d6/5HPvwKnwgomYjr/A3dwmlm3q4CRaPecKCY89c0R1bsI4ttX4KMFrv8Khe0JaZ
GHflhZNBKWUSfBkGRwg2XwU7z4TcZG+PH3Mc1StIozjAfGysZAaRTQy3Oc++Z+/aynifUoUz04AV
c2L+at3QpaC20CXJdMpFwSogVAJ7v8ABbjZjtW4zUZ/L0syvm5mtMHuF/H1S3Mn4Ov27pjPlYexc
+W62cMON0XQ2sy2X7QT44MapeAjPwdS8GiV/FCT1UHd0T7IT33VcNvpJ92l0RSSchLIunnCZ08Yn
9OyFkRBEB4G8+HdA0dIDrMBqBxGXN4lBXn3IsQlsCOuXWyzOib2CocMgmKP+U585BU3CLVQCWCEo
6DCDylCVhv1Qdjxud7rH7Qk2ik/Zhzq0c1Kr39MdC8MrG70PPbMurHpPN68kd+L6TApFY5z3Sm8r
hsq7w0uiTcb8VfMazw3F28ry37wL7mE1cWSgXbAKfNbuwd3aqCM3kDn1k026sQSHgWHYsLV56DH1
h4a0qfy2zRmjKdMRnuts561gvHQoZeL6VynmL+najzV3a/nvl3/zgcauUsLV//HvP/3pOv2Ay1n/
0P/0u3Zf9c1b+dX9+Zt++p+7//j1y/FXfeFg//SHTaVTPd/1X2q+/+qAuPz6W/z+nf/TL/7eBPo4
N19//9tHzdt4+d8o+/0Jro3K9b/++L///q8uv/7f//a/q7gu3v7I4ubbf1O8af+kM9KFtQ1MCl3l
Ipf9rnibv7geWnhAJwz9WIje/6V4G/YvFrsO1HCJ28cCq4/KieFMJ3//m2H6vwjLF3T0CA6DfMn6
K5r3r5r2P7RL8MAX0Z3SEn5HYSGx/UkorhOhLdv2th7DHLFTxRLwGCibPu2LnW8V4lxGg/NANiVz
CMku+jAZgWOEsg3mz5gzIOpT4pdv7YyuD7Urn14UjJLbmbDVd53a8D/lmIzPKvNaG09JNt7Y6FH+
qSCtVIYEOgn9m/jMPgbbSBQ4SJAdpGOrKguJZjjMtLOZA01BBdRD5ky9IgjpiylkIDwPm4FqQWsX
jX4cPAuaEfGjmb39WJMRU1sO8BEzYxGXMALYFoJV6Uci5fRkfMMo1NbUOaf8BC9tskfPqUZY2IYD
yKouigL0UtSDlhyUuIR8ndy3GfLJuiWDQI8qOpmpv9ljyjS7gS9AEQuRH6xZcU1If+VN4xhfG7kq
dp6oOA+sRzbqWIVHQ2bpBlNRVv34wyX330j+P9cw8EHSPOLy0vE0uQ6tEJev/8G8MDYNAE7XPeCj
925z4Y3PVKMAHvnnP+XncjH+dx/5VfqBaVuOaYk/l88ERaX7QZq345Cjlhq13ZZ7Vfddsh/iJU3/
RYuDezGX/EFa9xm0c21yVfIDqZgIfu3t+sOrqug1j/AGvbtuoBjqWXnxQtCnfEuDoKv3S4qN+xjU
FRwHjwdIFUrOaayg88IAImG1PBFLh2C0kLN7hUBnE/3hQ2u7r0L3PkipOJ4DyBWFGZ+nvK/7lY61
L3a+niOITWSO8eh2NFmvpBtx7TH3VJfBDcTcVapo3rHUVJkooEVCPKyMm+sAMVWfLU6Jz749Ew72
B02yZKFSZLMsbJtCCGUAugAGOiWxJ4xYj9FoNUzGFIaqzeItltoKv2HP0ac8Y6ZGoxwVCqLd0Uvd
oUGhK8GcOlndfwq48C8z11YeOsrPlstEY0j2TO9Bvy1QMPZt6hj+DlnY+dJ+4hxHhycdRIyeE0iW
G5wX9KbtpgV5U7bN1Ax9yEQvg52YmKRxiSEiBi3yIjSRXHpnlgxQNW41Ns5uco1hbbOt8lBkSucM
O6kLjqmbotlZbKVqQAp5/q7jIaaEZHBTuFDSywXoHBNaj2PXJcNUYUkU6JgQWp9fbJmuQUxn1SUG
HIgC1VLes1W0gxD5xgP82rCp66yyc65cXWL1F8MYHTsnigMCID1lF0oWcK6WwO6fEyuAyDtDjyHm
Dj3NIyJggaBwuPuvCD8X5SFjNvWo2Byxn4kDG79GkVvPoNDZAkeq5yQsMx8BMyk7j5A24L3Lq/Jz
tZq6Fn1EGz5vBW6J6QGmK0w/gkJ43ESvhY37t8KCO5l2SkXMkGGFblEnSOSrOfaOVpV7V7UuSsBY
ljUxRgA8npDobNJmh12YGaxXJQh62diKatObBP7xfqbmtzwe2q8ROMJXYvv9wmSfZwd34+K2WF1U
yUEDzmaY+0QI2CJNy14Lx7tC2AOEsChRALt1bmRGIfmxScGib30ry49LO1FZ1CEzPhM6nZ5Gw2+O
pWD02Ux6/ILm3D+nvIuMNGxFSAXGB8pRPFpwlNkqk1loHNvumHUM6uz6JFpDYEcVqftqzuTK7LGY
rjVS2S2FePaHy3v8XBhES04+Bw2ESyB78C/YnBu7JVaJQRIafTGM0phPA7iJ73HCrZlCKVmND7Po
yh6tBjw1pCCYpOQCLzMY0Y8K//gMAVOPno//YWl/FCww1Sqrq9Fct9oBEu8bk7mpLKkezSSfvhzG
i3I1Wi7FCpNpgNxzCHmTOiyLLz5FWOKAD0bsxrkB+dOfh5oB+OxGd3UBtGafLQ3x5gBXdhfWczGx
OXRTrdaDrP13X/bFtTHPk3nql8b/MeEhQu2Mm69kqRsFrsBy0EhVgRs3bhXb04LuQcKVlgX7aenV
tdcsaE8li96KQ0j00pQDwzwuj9Rnjt2wTC3mKB8wTzdQZ2a+jZsIJr/sUYrXc9p4t7HIZbwu4lF5
2wLrULWFixx/VLHdPFtJPmNoBvgFG9uQRUDu0kKogtzD9bf4JU5OaxnMbS3q4J4ZvaD4xUsFb9gw
QTEssGDDTo9E+xTxeMyBU9kR0F6HSZYrLRweTI8Fsnkx+Fda4l3pP6qpyjWIqjajG5HLle+BA+hf
JdKt7wTkiwuLYmrVPihK0VurOGZkt7PqKpfLKZJ4FaiA0DWzJIFceGx7EypswQiP/JekrmjF8oDg
YJeBdwKkjV2eiEhzJ2dOJPQwLPDq0RpSWOx0GyCRML6ashSTRkOp0Pc8FhikjbmovlI3thxKlBKk
x9ZAfkKiR1hOfIb2uuo6EGfESCrAhpn01a7qrOYmmIfeW0Now9a7UvNs7oo8bkr8KTWj5cRiL8CE
K6/j9Ril0BP6xBffxk6bXypq/U984ryrminjreVQ9k1m9jKaioz0RxbPIFMjt2j745jjUQ+9rrXn
Vet3HFul3zs9ppik/1FJiTWfFHBfb/3SpoXEnqdLbDmSU7sp7LYD9ZISjVsNS7R0q3FqJ9A2hYu4
O0QuisgQBKz+6bxUj0kTGx/g1OxXTCL6loIk77lWSnxUOHkAXCUdWT/PWhjJFuD2Me8ikOnQVGJw
sPOLlgER7zteShVlz5nHuTN0AwDVa3sYxjq0BMF75l5gdjapbVvvKAvQCRw5j2zhZk5FrSH0bcTy
CzC/0Oyx7CSzxckpa+dbLHT6oLneaVimYupO5ZJ1vylEdDtpZIt1oHvAUUYK5H5Nx+P4inkeuh/i
S1Kv5zFaCJ6XDRDCibsLQ0CCRMNDMD+PWYelYJoDgGMX7PvZXNhLrqlALD6oUmqIerJN+tEOffXC
SCL69Jm7UWCSxVSz4KWGHgck2YV3WMYUN+FD+CTA1LGLnJrZ5pimK4k7fSK/pAr3Tcd9/FrS9Mm4
u9M5SgwzRr2FLs/sSca4rsPUMAT8yotpYT0M1fBSVpH7wqEGc8hliuQZywrJd0KBG0dQK5D4Y1Kx
ziDqH6U5eyYPsU7eEKivv0ODJ8fljXpZJTxv0cjdJQGqUFr4UyH1eMNV43uF4pk+JuqM0pK9DBwC
oHBQSb8vzYUOents+/bgDUmVhxNu+m7rRX1ebILcHxBUIww5myTy8wYcSltA6mywKV7BIF28Hed1
Q5+IQjXNM+DkyA4hRxjD/cTpF6zLOFYPjgGU+2aEkNbulbGQLLoQeyaKJXs4sOjTg8NRGJ3NVY75
XkWwR5miyXhmvHCpLmNjhmmhcvpdDnGIxoJeeqAu+DVEvDznKVvKY+s05RzxRGcwy2ggHp1x21cD
xwXgTGpJ31NET3s/x4CWw5rOQeeKaL4LEqQqpZfF7BqHqDxjKx/JJhpsI2RoFQ4eIaireZ6NYcmu
1bBCt0ilcZ6XfslhmgUGJONJgFr8lMohUMtgJvPOuaIU5pNzKq+HOBdpSFKXrIxIooOA/0U/fS4Y
faK0YW8JqIPdNpFUcIoYMEUrB12Eo0yeDrO36wA0pU9dsNA4u86wHfXflrld6ieMGqW8TOJE9AjX
xrEYRmD8hfNg8Ujc0yBH9ov5g/IlHHwLV/fK9Bzl3qcLhw9oJcnE3ns1Zh5PUZK4POpg8ufM3lgh
6+5pVroPwIfCmGN9jI3F25gitrtr2kuSCjKfGsbrjpCarleNAZYEq/XEwfcQ0Y8hbvvWpoWiNB1r
vGuaIZIPuI99F29AjHA/06vxLTAW1jQzjwjFk6Nle+OP4D7MKLOtZyJI84/OVF0ZilwNUNpSlKg9
XM/xpTMhDm0crF2nlnyiv+ryaGR7QkD6o6r8zkDWq2luqzKxMMy/dJGwwQNhdpW5XkeAluOFoB0i
Z5KGsmCRTBzlS7JI2ldU19vmvgWWgfRWL05zCJwkkEeT7kpSXEmq6o3HWDbh+rpEh7EvXHqLmEJe
3DhT3d+2urCSjY6yAXKfYku+Tpk6NceM1DaiY9DEP2qTE/0qQa9GzwNfigewTJc97falZJwl2NrP
OCfOEx1gDHdPGUYCm0e3F/FCjCHlmDBeSGxtlJTW2vHt4p6ZW/8BQ9f6XDj3xi+GaNOXolHxXVxX
9FugJOR65VodycJlmMZPKQaZnaPaZsF2ZAIGjUu8n3nptP6VLvPNVcWl/aW4JBLsDFOKi2pZBpQG
3+EwIeaCk7fvqIk0vNcjf1j6m8NTMFvNS4uxpRhSGLt12o13fl0D8bYnV8hd0lmFDya44Q0jiUnW
EDukvxYBQDqh3PKVpCQOUUB5mOCmrAH13CZGwi2UxMv74mUXm96UFC0pNNwi0BWm1D5IJ/M/WiqN
7iI3nSI6cSh+B4wEiHpVBBY9smlWAsHILXPS21+P1H9ppPY/m5fdotw/aPX1pa/fmv8HhmaXkdb/
fWq2S96qn4Zml2//PSfyC15vBlJCSmEzwhHMv36bmhmU1DkENQIf7zmJD2HjFP/PoIhJS53tu8zG
hGviw//H1Mz+5VJ0TxjLJCuCiTxw/srQDPfeT2MJ0LIW0zcGcx41vAEG/D/V1jp5MxRJ8JY0Ne6d
pBHsv6BWyjCDGGWwS5TGVdkRXMF6OTVAbjtBrnIOLpBlqFzNoUwsZ1zr1oMoohphvcrcyHCRJqXd
HmmxywzO325Vr5Cjcg0xOq2tc1S2znDsjCXg5iJPDWDa0mlWnbpsmvIrFKWWm67N8+EEUKpI143b
YwVK6joIe7DrtEZVWSYOhDyC4WjFThcyG8lwdnueeUd/MhzBTosv6TZNfGXMukeLbqck2wWTbp+h
Kv0f9s4kyW4k685bKdMcaQ44AAemD6+Pvg9yAosgGej7Htv5RxpoFbUxfWBmlchHVoTSTAPJTDWo
CZn0B8DhcL/3nO/g0TJdXeEhD4sy2c9x2VgvbK0ncTlXrH97fJQaux92ujiBdWChXmzo/ZuDWrHa
uHHUi0MRR43EW8eNWasCuf9qoTBqe9tPrB3d+7RfKxdVb6l6YEjOvHwgqjSvm33cwGXeWDDSaLLo
XVSxI+pRskSDJJ6z961vOZstoAe5bUA7k5PtQb1DTw3gwHpge8zGFiNfeSzsKnbZj/ZuAR34ewut
C6vPsx1hJomNPvUcp7J3Ac10PoHBlN268zDXGHhczqRTaCYPMtbjb2aQgS/QijK6KIWT3ShVIiIQ
szBpGggrrM/HOdBQy+WT/62r/IooiMbWIP22Ib3N1BGN5yKBYt4YqbJglFKtAXnpg46x9YQoEx/s
8cZuzfbVjFnYvbKI1Z3Q40WjExk+XfJgzG3PLYx+KR2xRO37CV3dSmYO5B2zyWmhB2b92kKeINeD
59KyZdCST9NcZJ9LpYWkBMmWDIAK1YbXayOw6hxEDuJ4TuDFKmcjts01fTiQMA61V+aW2a2jJNcw
lddwEUeMjgDZmVk0uYIItrsIo/CA/Ivil913/NQYSjJf6lBDD4OhvE9XdPoTzZupm0Ze4HSkcMxu
/Cp7UvwO1MjUNwq75oywwGhfOYnkz7W0u2ajuWTBrAcRQrUdwwqtZDMTqKwguG3aPOLYCGuS2Czk
It86u8RG7bBf2CR6NpaeQUrrvJ56p6ZoVQfZV7BBZB6xSyIfD3v+iFFRDuqB1nAysm/rm5BEYact
zuCR6U+ppdLLwpQzwhvdxOtZBzkIi4K9LvkCDcToKLSJAZCdj27Ial7lUCShF3AQfsaxNNhrBwIU
9by4jAJvaGv5hh49Rn4s+P6BODKpeo2cW+NVYsdduIMgWH8FXUkDFH9KP66aKSW/h+9wq5ArA9OB
k98Fb7Wg1egFfI7bVTdnPNBINNDhIM6KXSDZ+h0GxLK4d6vC55EELgFgbsIReUfyU31Hnx8JjRM2
hrP1e5OjRwWxK9mYycwZMMGEncZQj5GEJ0OxrVs8BV5Sm8OmrgrKgkPva0ed7vabH4BRAtaTG199
RT3pLqJg90Zu5/AWVoJtTphoxbCmdO1HXofy9BlOqHqm8AL+sE5057GO6t7awIdPPwNbKq5tYkjo
Zw56/BahNo0AARruywQ3B4dFli+WA4QuF3bgB99kY5bjrV8a3BdM09S4NETTR9T5ZIt2wahRZOCx
HAxKn4c6q8upXQ2Wq32esbrflFgjJrTApvNcT6no1ygWbXbtHDKXYChQNIGi0OW1rRtGuxSVXLYn
tcyub1uqG9OnFGZ3dXQwFh5YNUg0Ig+otz2ydaRDNFahnqD1Oug1VEccgJb6zlvStFwcmnis72U7
ywvsrlq/c5LIfdUN4ou3AcYdako13HS9dImwr9043/oEhmWLolKiUcRggA54CR9aKEakFhNCd+2g
WpaesmbCE3CGTOAyuxH8PvBDZ9w3aKMXRJ+y761ipHmP1iG4ivCiO54c/fo2p5nNnrSu0NfHFbQK
cHOpeVPGOBlWfWRxuAnbuULEBHRArdHVKBo0eWrwvgxGlnkxAsF74PsJRVsCLKmDwlW5TC1/+P7c
i/POdpqIqZRVX/kYqHwd6VaQcbdidl1WUCeNZ7DQzFtLN+GqEeU0uat2AZvgVgBbvXaJx+ONlhFq
ehT1sXo2HHzDr6YygXdMGemaBzyLxUCYXDHzuhVZDLS/UjY00bwyHyvyp8tNFw9GAqlg6p+UMRLD
GPYidbYJPLN0lYoy/oKhLygo8Bu8bucwrxr9cUyy2PDGjKC5VUvtb74pqWmIdcEHplqnUd8+zYQx
cjgA5o6jnA4gKg+lDWQ3SdQD50FSsSyDx0YmBXqcohVt/BugbOg8nSSD+RJmle1Tlqmyz0GcGoRz
1VF3SaSbnjyP/Cx5n+ranDArhCXXpKJ2EzJaR37juGCt1GDZqJLH+Mamm4BAnYTOZs27dp495XT7
sHoRvXMPjIZFRTIlovOaNbdcu2nFidVvHTJKYd6Obz6aMtA88TCDMZX+SC+dbZZ7cBqMXp6e++ET
UT/pa8MhW5By9Fk5E4KTloL7vorT+o4EiVI7h+TMkpdWPXhcRgLFP/WBcuWaeI9ueIvhrnxyZWV9
zYKMuIWhMu3zgGaQWM4U+MI6E2/fn42s/7/r/m82Ldz/vOveoCZof2xVL3/9z123tP9wXFLchWNw
rpbEPP9r100Xe+lTK4eds2Tra7Ef/mvTLZc2tm5ZHCWFbvC3+I/+alUb+h+YtnXpKF3ZdAsZ6V8t
9L/6mfT2kQ3QsP9Nf/PnyGhlmPwbtokTlFw0fL/qpFHtoPnTa9PmXXaY0qPcZ0V6LLFKxlW5Mqk6
VdH9DzfmNyP+3FH9a0RajjqjwmCzF0/qD73HMgudsCap04MtckaA8i7ju/X+EDpHnB/6m/8aYzHE
I/FhY7b8+Q9jICxre/wKpI2t48MMo8ZY22/+MdpHq6tx9Y0rXXX2l3p1BB50+GDsn3ur38dGsLMo
EDjic5Dhyf049sSyk9YQuoFtfwmbq5TNQWgD4iHVPgi0NYR5MMRYxj5oVOu/jIvmgFlmCZvBObCd
XDPRO1NI2SkAwCJJIi12Wq1fsnyd2XJjSXgxMVX61IJ0+/n9K16myP/SOnDB2JVtXSpp2orHeXqz
Wwfy+7TEfxZmQbWvJ+QV7soGXd19wdZvrXRynt8f8pdZuzikHUz4kIl0B3Tfz/c46vGFBR1DNlg4
MJH2RyoQLSp3fKBCPdR0828bcl8/MGn/ZliXMQmMsyxT142TYcXYV6rAhUz0V0D1atCN18RnA43m
DSzpsJbu0RyU9uX9i/3lheFIbrB9Q7yy1FBPH2xFX4RUviCmxW2C3uj0Nn2aUicb/6yY/MelwP71
OTKBDKSCUrd4lCdLgU0cdN1UKET8hujsgshPNPaFyM+QZX9wI38+6C9TxhK4+m1BKYpu2+mUsaH8
KasyYi/HeRfNlM1ZbOYPBvn1vi2DLOZ2NojLMvDzJCnZXpEbhZA6qiOYpSCymmHsN+8/nN9eCQoR
Q9oQLqzTm5aNWQyFRkLvDmGHaj2C63EuXySdhfXfH2mptoDTUIAR9JPLCWIXil+HxZbgcI9122uL
1OPl++CCfnfXcHfyqTKRiFjLh+fH5YtDn2MaHIi9wAiR79R3FYGX71/Jd6zAzysG1SLeIoOPIvqo
05uGFLErxciT6akle4kvjevUr4p9Xxd3s0CKB/Qdx6fe9WsJCHdfk22C47QTt0bd6+wSW0Sso49c
/f0f9ptr5yXj9jqsK8jATm4xwpZmFqJKSIFfpNAtkRPbrEB5+/4wv5kzBpocU+Iah28hTpaRDG9T
0AROjDk+othC9ApyR7OuP5j/v34FHfoL0uHzjr4IV9LJOK0oddK46T3LcXitcX9tgza+FwQdrL8z
GA1RQOYq7E9WFlQrQPNRvTIq3JSRJZLzKqggkcClOFRm6XWqk29tJ2uClmS4nkUnvr5/V5abezIp
pCE5EPIu4eOVJxOPeGEo96birkx36fgVcT1U8ptJPrw/zCnqZFl7JNrNBWGtAOCckjZ0d8aYNcql
d2cfu7IftgOBs5dOAWsGD1bTY4tsdFrckzFC4sQjQCiRQTqRhqp7Ij9oAbpUH6y9v35Z2Boix1o2
fY6hTr8sGUgrcnFgkNIv9xx0LNf0UV6Sdt9ZhzYbtH1e4TV5/078ZhoubCDmIKrHBRz085tuI/zl
qwJIqjLB+g8wDcIoP/pFe3x/nNO3ChQg32iWSL6cAFVON0QxpGC9y3iwJdbYKzfEfNMNRvPBKKdf
r9NRll/xw5aPcAlfUrvg3cUchfIHd2GKcufM6CVt+azuPnhip3fvdLzlz38YLxQu8Pueq7LqC9DC
c/Wo/9114vsQkpdBWez2bfP0ARWiq0Ecx56bni/g0MwhQRa64/uPR1+WgR9fPIYxTWHzPtBBtfi+
/Hwl2Ls6dBaCF8IKhvMGUv0u9cvxE56L/lKIunlpgLFsoxkFYDZeNzqr1lx0aBve/yGnC8D336EL
oZb3AOzPyeWO6aQTmwbuIGjCXZ9bmPf9jnVJWHA7RU+Trvhgznxf0H+5dDYirJL09sTpgu9Yg7QQ
kpIprrpxZ5aZf5N1pHhCaEhJlOrjO79xrfVENxSVZL+2pWZsR/jgiR6UHsanGSKzVDe6blf3beVf
vn9HfjPHTNN2WL85nhHLfDLHrNnkbGRCCDSxFn3R8AJhF4XRY6BBtT+4+x+NtbxfP8znypEFRVKW
Rdod3iTkV3tyCcYsPrik5SH+csd/uKSTT6zAMhwOGBXwyrjOeQCvewl4H2zzanKj28mg8NYW3Yuq
i3T9/s38zTJksung5Mxejb37ycgkN7eIHmqmuY1vdqztBE2j89Fi9+vbxGfFcIXOYWi5THVyH/k4
ChB/BtsawoQBjmToG/B/W2BQLODpINAeACLuXVK2oLtQ8ww/WJh+OQiydTdsQdcWfa/CD3ayEpJ8
Uo+zg/90DIKvqiWyR6Z3oqAC3WXhlU4RUXSgd+gjGLV/eP8m/zKLTsY+mbFt0btoa/raq+VCKQWI
GYEZdj6Yq7pxOotOhjm5ybhfimqgjOBVOB2V6vZKi15aSiwr2yiPNij/pJ8OyGIOUmm4xHIC7XTi
QN+/2F8WrOVXgM1CIw6ozDo9YCSqakTU8KgRmF5XYX9ERLSBpHMnU3/jF/jq/v54yzqAXpy10jZP
bq6j/CmRI0a/EIkDS8ZuxPdmM6dsazv2xQej/fYmK8Pg6lxqVxykfl4RQq3vmybgWVYD+Qs4q0Kr
v2ncCNRTdaPH7gV1epolszon6IHe4eTAX60/WqNPd0bLbFamQK6slELhc/J1SiI1dENLYMccAqu8
bxuDNQo5qLrSksqsH3PZDeVdCi2v2o5pX1q379/0X5YNDsIOtTaKd5zDTXWyLc2bEXVUy6YwmYdz
7nKw6u3wb1ZQlsM2HyDLUhQ0KAeeXCO926wwRlF75Zh+slAaBmV47bTurS2KZyLBP9j4/faSfhhu
ebt+WOqHhOp6GMTEzaJixJ9ZHce+u3v/ti1v4E/r/Mklndy2EU8AxYaZqrsiCs8e6vVAKidNLWy4
sEPeH0znU306HgdjpAmst9Sh2NCcvBtEgjnozukj13ZFXmQzGfrawp9dv3WzPaEXTDVHW9MmTvyN
2/rFXcHRk06D3VmSOE6/pIcISBKEgePEJQBrvwufQoJ3UzLp9ZxgCFIXY5qUEyEDxqzGy3TQtecp
F+pMzmJOPjcNwp81XeXiaig4TQBk9ZFyTSQ+MXzjdPAvq/ragVyJIMWJjCtfYNl/cPU5QOuld/P5
MLq3Ko6dTaM0OqaOyG4GIxyc88hoBmdv931EHgNgKrwIQ1Pc1KIgS15v6GrYyIcexWD07EmQi16Z
IssOI7S4jagM/y3iy/ocpDgpMEGrSyLBUJRBw9uDwX6zrAYGACYjd1iVvQ7vLQD5Xa3Hwia1ojYF
kqk0CMj5MjgjejRMjGrnA1fmdXfJhk+cehvhsTvmlJuHTY86kOpnE/bPonTpjxM0d+4bdoDxDrdO
fezbSF4nJLrj3g/PBssnNVdP+m2KhJIDaG0/CS2Z67016ThfsXbfuCOKqonAAzsp2kugdhjjZ1qr
a2RP2wbZl1/FuX/QG/g5Pr7bDRLHsN3TziqG18ZKJ/ICu2LY9p3ZrjMZqSsIfgaAsqREVmVlEo46
lHF90ubujgBM48Fqx2agJhWV1np0LPANPbk8Z3pSAsWujIwbB1S30LpopdUVDR9szNdDNh0HM269
GQ965Yhql5WJeraLtKGf3EqSO+sLvQlg5JRQDMRUXdNCJ+nAoQAwpuObY2ds8cMEma0Icw2+DVwP
azoaYkBnnZr2VxSV9E5t/PnAelN4TYO9UbCJae2RhHtZZUZyrStN3PC82itUBIIwymp+tejXrgQP
DYVEkHKfzdwuaEMXR+nmb7IfJ7azznWxFJYKkgCDOMRWVZiGl1fCfEqa+RWBnf0pTmV+rjdDufHz
5QdGSXnoEV8Tka5mXCaBdjBK462UJip/+oUI2JJoAyAE1yZZsGkC0pIAW5u4FqcnCjrszFsfQPjU
OPlKBBOibKu4mpBsYC+CvI8D7h7rTuENRNIfFQJ9j7+k7TM1Dcd6+eJrM56ikr9qkfRsXJFoOS0A
lAk2YVhsUMvp5PX0V7gGDa+xJ30/4NzHCXCWoteeU3GfyqpvVrx28POCpe6FIbySY/Q5JwZq1VhZ
R3BW9UUKLLiQvRczkj4f2TslV1i/5ddh7MTsSTs0j379eU7jMypzBM0gQg7cZzVORKlnV4SQPGTW
c+kDd9OHh4Lpkd+ALBuLjUPayjZPo24fAg3IeTHz5G7Q6NishF4Zd514M2cjhfbWrTFirbHsfJoN
4yXQmGajjlxTaY1Y8+jb+4TaFsqlJn1ofILsYZPYG4rkYXJsWduqHhMEAWZbjMfGlybS7C2uLfeA
4EZXGyguKKP1i7o0SddYQIVg0wLX+qb66KwhHhME93aYys3cNrxAibkhsWnMNsROwRkTBkhAqdPX
RtzxGPRpubYNHQEoigB9iOsN4T4ZR1moHch+dmYY7k0CRfPZPaDPWkEk/kzo6HaK0zVqZEzi0Rbi
Gr7f7mlUhN1i8AudGHx1Cpo0C8DuTWLf6PYGpPfGHrt92e0hOqwWvwKG+lXT+2u+BKu+KIZ235e2
fKoGHaB+3jyzjiE2R5BwFFMAz72sOWbOb7ZDJFxUlmjc1WNbjsAYbJaFwLZwCM3JWG51qmyvuhiI
rbSNK415cTRBsV+IRNrVNoolildn5uTUBx1007j6QhTCzSzSlIABOyAyELnZVWm2PqzJWK83du7c
SRIVmGdmeBUT51DQWQbD3eFYuB2TduZ5yxKGwGSIa0NPU8+czOR1npV/6CeU8Q2xfxmKrUcCNNL9
LMOLhTfYhtojmqLnuEDD7cQgXRzn2pb5uFHoxALEoNdW0le3uEHlivRzltdcQ0gQLN6QlQo6Vz9Y
FUigY73goDKXCqGOjAHciFshPVB8H+bUfyKFEciY08XpJoMEPx7RVuU7l3xLbP3Typ+17g0PQCc2
8RRN4T1xBtO1FMm4W3KEzwMbvNVubjJ11pKiqa0nB6Il/nXzIjWNI68ciTBOoa3JPvXKhoJ3SOb3
AFYAZ47+penGJ0FyVLnkBpmbDtPaF1dNI/63UcD0tKzrVGYlR/YswZ1XXkaymHbsa9costYcGOjf
T0cHEB2pSmidcDpGmYl4ieyNshn3kTIEKaC1b1H/65wC65ApnsADFeaR9N7aJGpOym+1XrHHAZO4
YRO7QS97IUV4QY1k1/gNAjLilaHFVJdRf0lq6p7oDduL07A4IACpCXKk8GKsYru6rae6O6ZhPRAO
LDHA6YMTPztYZNJjg/RaB9wCdwbuXoz7xSUiuup5RS2/MmpSAw5xIOtHd0yso6VwM3QCByeUzjx1
z0gYBFdHiQLNNYY3r22wE+ULAIhCqY1PYd6HQzDf464ouMCyah8weyKvJPZrRKzj2PnGDdS896EC
rdn7fAmEzBc6KmbBQi+fWaleqEKXVM1bsibc0Z1uAvIQ9rB7qstU62NF4iyyYLwLsA00eAJLbMA4
Yf9E8w1Uc8LvNsZOQQ6n7kPIQQl/MaoJCYgl4wdcvwW+gT4e9ylcNK+gkpCsRkHWx96oVNegHHOD
yxgFzeeqLocdoq/Z5ZNijcEaSxwes0FHoLHuwZNaJB0VT24+gouynxuFn0+mGj5Iox8xUmkHq6zu
RpysnyNltbvUnKttaWu64u4NEGqjYbjM7Gy6DnMSFyPhkm7SVhcI//ZjTuLSegytbKdKeHr8reBK
H4siggZaQxkGu6lja4CIVMzlVuTZQ2PFtDsqosUI5HbjixZy5CoOgoB81IINyoJkQjgIKxyFFowv
a/5kTtNljrEi3uOi2odOiSwriIAmcEK5bgenPSeyh6QRrJJrkbtokIgtv/FNf6f64ky32uq2CINo
PXFaX7dIL/dZF4bnoLQIexS4FjInwFibfarj7jAAGQ43VXKT+c59XubNFQSnpwwgKagGuUWOD2l5
HHEU1lQnNTPps2dsy8I9S5s+2SHqtTzWNP8S0ZLam3N/5WbhnZPgCQf2wf6wT3qxKlHD3UqdPS5K
vXJYFeyBtZWbmrcxHgOQf5o4mlNRnzlG2Dyn03gbpPoN8pknbZK7QaVtsE8xEPtpu7FkTtJvSVr8
SzLMsifcTkqw2mg8ryWCQNbfQz2bPfwI9OoorjS0OYmT169DmFdPS4TwLZoacVU1pESS9Vne4zA8
mzT4ietiKG8jFIRro213MoHbUyDbfZtDsev8enwuS5grOCOo1lbAcUIrHsnnMF5UF33LANBixRuD
cuNGln+sVXcRxcaw00cuAse12IZJ9CgllKA66VBljkA0feC3YInTs8ACxwEe2dhZVtIBbGQ73kzR
ZSDEeVtDQ551PmyqGe6qOazWcYSCeaWVah0X0Ytdhx5GZ/VWK5tqQVsGV1nnHG1Yo3hAtpxOvUUN
SmSYtmtj9gMpqTbng05+c18gVwVlArNHd/AdOQ6ZZNpi0RlYBrBOz8v7CArPvp4WNVtiVBcqtVN6
OdiDVtaYtTsXeIA3lCkfboPeb38mrb6ARVf7O3tE5A3C8I3kNCq+AoMGMXGjyHaJxK3nKQ4lX7oA
pwAWIsMzK7CYNSSrNf7iV9uAQtotiehF2Ny6bvE5r4gH6/EhZedVXSNUngRiPQNj4KGGAnpRlWyy
IPmQ7V3nYAqtciy2sWuDWOpEnyDDFQEdMgqGK9cP+02p2+T/0gcyI9ZTNdZ15Y2zn7+RCa8d6rGE
FxhXsclnUxGQAQkaITk4442qooLcXGB+uLvijR41r2SAUC/yo6fExRgWD+yopqhiEU9CKINp3Zl7
Q5FFRSeDsx5I4cfcBDxiFtplMCZvhdHVNzFKTXhgg5teRRGfyX3LMhp6UTewD9XJlULtgiMSx1ll
5C/z4LrVkWOzH5z1qMnz8zE30CmzsZd5tk+syL11/UWjwRkzGNed7iDVhguUJXt36HCmSFXllQIi
MY7tRZLhrQFcRGju2i0Tftuku4l9W1O+kdD4sLOuo0m4JCalU3g2qrzOrk3dzn1PC/Nm2PcmWW/w
JzCShMrWNxAc5fQU1aZhAh8d+AGx5gJxRxmKgBNqLTQXF0+/LaQPqCvrox0wwKHa6aEek0rWqfIF
XR/Z6HGS5GyPLJE+TE2v0g2WoumBAn8idxUQ6W+BkfTtujcVokM4gteqSeFO20H3qTMsP98E8xSO
52XcD0f+pq59HgInyIg9qZ1HMKb95E1FOsrXKCrda44dwLwzZIPyig2JGh5DMoI3yHUBf/mRNjmP
vRbkJN2WPT7rAIc3aXRdYweXhZwE/s0cTW0iyJ3mk9Sel0TnwQ4fbocceqOWVzgpzfpb3SajR/hP
i7sn46C1ovldkyyf5JX7VOR9151Rj05zzDvQsZLEcnfEdncEHc2k8FHhyfHkWQHBqArBLbPRvZzM
diDfSn9BAXyGCL1dEyyJWlvX8Juhiu6TLwMo5ocI+NV5iXCXI5eeswx2SGFRbZvjQ9TjtOh3pX8P
GS+KFitjwUEc6jtLQWnjzXCGLR8+3NuXBeC/2PwWBdUdIc/SP9qOYZxzNCfBmX8EeBmnWLHTxQ0G
kHk9BgLCEdlVCg7tvAZEHUQDBzbQcHh7jZpPMGE6Dbb1c3+anWqbk53RO5D91tzoyzTyz2RkbUox
ncn6yVSfp9n15lpH5gyEElRdLdObuoY8sY9xDuP4m5l3l5B9i5syt9ZqvmbA4nkw9HILXuAzRkPg
8bPOUeti9p9qWHV2Sa7r2dR0/jqMLUp0cV1tMc6+UvDQvIHoOiwjdX5eNtE5Iu32Am+nZjtY8rhL
9gCYTffJKIM3CjM3Ejvcn+JbQ9ugW0XW7Csk8059n3IWsIg2cCc6Un19JhB33kpDrx4Ho3oozxxp
1+eqA7FJ3YZ/vY69mPO21prnhmzx6XrY2AAViE1iAOCq4iBnOQeZjLFxCPVtKhIirGxSxAysc6j3
OeZ0bPZC7RXgx8rOR7xp7ewJFtmcpLyYJDLIEQj19c3QY5DAp0pqcB95gvAgvj1YlVN9VdKjPFju
XKWbCOuYRl8tclnggqiqPXIQbiaRSW1r1pBTLzJLO4aG8dmdp/GLClIIeYZWIrAepBN6TEgONyq3
X/JEo+iSFxRlagry+TmC7paw0jENNwbv3Lp3jQK1EpbOS5TAPgUd6aP4CQU/mI1bugEtbd6300jI
WRDiXAQRheHzgHN6QUeYHdTgImDGXwJexffdhfcVKrNyMyj4/6bcZap5aitOYUSDtKGiZIViGmVu
cqnnucTeahWbhPfknj1pcNu65dbC9B1s/NC3DoZOCWoehLxypqapt6kWVM5KVlk/3pMpaq4ofS2Z
1ECU141qwKG194RFlvZrpwvo8YkDLHfGxiL5MnvGDL/IJNaP9S7fhiqHhN1Z2kWSgE8EzwewvL/s
yTKn8uYeO2x9l50wN3khdDjqTkPQRjv3ZbDuNEsPEHkNEtF/plnJOQBvUpPbQGNKoYC/KCtwgCHb
hhfdH+LRm9hpHxX+XOoJuDiWYgJUzrBPx6s+T1gVnQhfQK+KtzQN0/gmd2Zx5/o0hjwd3iYIj1R7
KgBynBNzJ/KrJBcTu7x29A+dU9WwOGujqzRIgnU3Q4RtxLlEY+VsfL+A3DvWIbMsDeY1GWVjvE2o
XhQrF8vLPSbt4TCHNuJpyBE5obtGoXlOklYGVEsjgZ7k90G8m41JTUe9DO7ZPk3axtWGGdv7OJpv
AsPrsGkSzoc9RKF1R8H04OZG+wU37HAPz8X/moo60XZYq7KbOcVovdJ6X18nZYIjymgwTrPUZKhm
8fBQLknhXUzBl2RoxZlL5Nven3vVYoBpCRbB02/Ig4MvbzM5Ov2Hbdyoscq3FK/LzLotcdL4I5um
GUB0tSq6ktPoJ+ImTU5emjkiwqewrFjjAaMEyID0bQhyQI00bhNN63YzdJ1xF+I7S/cWeLZr9lDm
A0Xxa9nM+T4B+n8G7sO6GjMORnontTXf0CE+Bm2a3sc4SAmDtPSCPBDROybnsyy2NkYFsc7ejyj5
BzysSW3MlfYyDMhnNGH6xNfgZLXSZMUKMO3fr/SfthWYft8lTbC9TIRT6qQnpRvmHIYFIJIGZ3RE
+WtiDbfdewLm3x/otO20DERXz9ZtA4qYa550GGE5tOTO07+grdB6YLxKbNPxUxLaTxxaIQ+FHAys
Hpbk++Oe9ma+j2shGKdPDTns1AIZoggnxBa5W59l6U6QeXqZYW38QPhw2rlcRiHlSLfRMVn838lt
JMmiDcOU2xiauPlynfx1o9rORMnlmd0f2h53+fvXddoY/j7i0rxUWIfQ2J20uNqwJ0V8oJmYZ1fa
dObCu7ZD64NBfjc76IyCkKHxjrpweag/NLbYWeZI6hatYHSg7Mypa+P2EmxY/MFT+t1AeMZAvFEb
kvKUClamBqjHRYlhUkMmUGEH1KK+JLC3uo38+IOe+m8Gs1As0ATVcediBvj5quJxgUmmLYNBkUVK
TsgCOaq1x9v7wf37RbzAU7JoLJs2TgBziYT6eSi4zUAwKSh7/bN7lftbu37ws03JxyGvqZdHW8c6
2PpHc/43F8gixyWidcIWcHqBUY3LXPici1KsqOuwqcTT6BuDlydpsfaLWPvghv7mHUMRidvBtjhU
oP35+SpDirTESTFN3ISUeT5QzQq8wOb9Cf/7QQCoGUgNDes0SMwS7BeGiFdM6ZQi2iqxCFnC0Pz+
KL+5dfid0Xqg4sOhfWrfALY2N4Pk1uXOVdbf5sNXM7yt08f3R/n+4vzYzWVeLHmAJsRFWHXmaXdV
2H6WlPFYeUZKqyxOHptoeOHrh3AnPco4vkbVs5UixXRFtJGqnT3gc6DWHUZc58HIuc1aY044at1r
RbzU+z/vtzfBQTFK/1yhNTxZW8I2a6qOXQP1J7IrypySfT+VcIGR6XgSodH+/fGWF+7nu2EKA6mm
YrIiYrZOVk99ULIwSt4SDFs7NyA23XEu49rlLDrth6ndTiHWYJh67w/762UCLUfOu/gdeOOtk3Ug
4utfJarmxS+zHV+O9diGntXYt1jLPpi8vx3KBCJs8la6v1APR+zuRr9UKkjpoRu5EghO9Jpj9gff
oeVN+/lO8kFAGsqHzrUAnZxosuDasYqWrKOyite0aaGyl/SX581Qh+sJkis75A/emF/0v4qNgzS/
i3YstDvuydvvDLasNcWXvYPGSNa9vmvJGluOQLTKxUNDuklTNPuAvgYRVFuZULWT7W0c08t8/4H+
cvUgShUqcBTwpHb+8hXpNb2ZkkX2YRFqO8mbYhAercKVrDmmQVX5yDXzy7xdxrNYJfCRKLZRJ/PW
os8lQCnTNdik1+3ZvKrWyP2e2r8pi+IGs0shFBvl+ZKjePI65jYFBJtzg0c5PF/h81AQ5Kfb0tLu
2YRGnmP06/dv5C/bmZMRjZ8XdDcHVmfQxAME9LVOsRUAfBOSJoTWbqEuffDYTgV26AfJS+SDhc3L
Wdb3kxmEVqlqA4cvMNDEo277l5Lgg5IzKuWRItiTnLQNSm0bluafI/8td+X/Bib4/yEAMLPkh0e9
oIh/QgA/vrTRl5f8Hx5A4h/dld//s7+gJsYf5qLM+r4XM1lMWMv+QgHzJ6ZF8QvhOWLMJcz1L3el
iYVSLBY5pXCuIQjlCf7lrvz+R2LRESGEVtgRnL/jrjwBraLjZ+008JNIFM18pk/VoG2pGcEw0k8h
45nQx5vIvPHbl4XtpqCC5PtJ7NR4J+xV7O6vtll560ZXBmY9Cl1ri8A6jealDOyV5lYrKkJ59SjL
R2t6CIcHMV+G1XXXUubfueDm4nFH3W1ybuzii6OoFp8r/9bS777f///TU/A/kneWgf6Nt/6/A0Jt
LFaT/2ztvfvnfxX/4K3753//x0v+9R/X9T//R/4lKr/9NB+Xf+LP+aj+YPcMDwcqOBtoXXdZ/v6c
jzZ/oktsYlgghGEiOP/3hMTtuxCpFzoPX10DQs+/J6Qm/mBTjLqU/6FDRPWJeeXvzMlTWxDHSpcd
PjYTvn4G6e8nnwEaBlALoJCRZ8r2rC0PIp8b8jRMuRdpVF8k/qLQG1rYm5RaOv+gKNjjrJ9DeexR
habrLFHZgxgDNATAnXSvRU/wmdw57X+ydyY9ciNblv4rjdozQePMRfXCnT6HR7jHHNoQCoXEeTAa
51/fH19mIyW9LGXnsgoNJF4inxDycA5m1+495zsBou6KhlbUGn+z6Fpcge9LBRMkEZUdCdb8Gw7R
z2nAGWDqvHHfepuhKt1QIS5xEi2Bk5lKr5FJYGrs9eXVMkMRr4uGXMTcc+Q3Ws3m2cxN62gqY3zW
UBQsqh1KV7pM2s3gELEOFrx8TfgjlMJFXT7ywNAtI8Fi2rR64twIrqQG1DGH1Rjaw1fiQGq69OO4
tTuzf0+tPjlr5FNtbP1fHBPy5p6NKccB2zHG1udGK9fujIRqRfiW+mZnZDDWSWXfMHO2F6GB9ncn
qh83RMgQhrtsvMggsSFTMS6n8e8Owi34utxdLharDP6S2xhcHXSRykKg0JJUJJo/7s8/Whf+y5f+
+3f+f/93w20t789/vTqsqlYNPxG3lp/4fTEw/N9MNhGiwilxaUv86f0XPi5+NLjAttAWc55gAflj
d6Ib/Ru6fVYIjvwc6riBf64GhrNsXTo2KrSUqIU5Bfzk9v+V+18Anf/hvWJjZGVxOU8sLYYlfHr5
8+8eFaQCkQ4yhJygZh77oDEblb1rceYydETFRsqXk0UqcEPqPTo3euX4K99GznoZ6jShxyLplweV
gKgRRFwE/QxYD4KPHw1RuO1Z9IhRKIy8uwHCmflHvVW5t+gUVPtEp9LRD+bcRC9JJ0amy/PUhmd/
iPLP+gCngwzmmMCHQuu9zwzwC15yvyMwxLM+uwzwNlmostfEreDIDkwsZBZnbxbWIeJgwuLd9xE0
zSMsX2ib6S0g6uQ1HKH1uaLVOW745otW2vmnROXlxpJdfmnyhFdViHZj6SMiTGtqcsrxFDX21IMp
mLilyWpyNG3NXcugUrl0r7tOsx6NsZZ3TQFeO8iZvV4hNHmngiE/Xdh5vHVLOuBqTmkYMwOE2hj3
5i0sV0WMrhydD12qN99gLaUpTpTm0IgL4fYuUWaEb28ray43U5iC5bU6Oe5mokf6NWoecdTtru0Z
/1TenXLD5F2UOmAVN3+06zI+lERlPfpRjYBMIx9pbzqDt5mgMzLB0/m5plDpxvbCb41XvxVNxnkA
hPqKW9sd0dZZ62Fium7Gvn2AnZXvYLFnT445bDUSMePKQlVjIl/eVlrOONcp7S3kJnlq66TYccO0
YDaVespaKe7iUJyTKntKTDtDRu01fmCMSfQ8T014AuNqERwe9sVH08dJoBGZsBdmQfCxpvL47Aza
COPUQQjqpi5ORX43GJTCqe+U6sejcrlbY75Q1Kvaj8lVIlOa0kxjvNvHa1/B7BVWitIB2evOR+4E
v5COQccg9hiiQ16lXj9x2AMbyzSWz1O3TgRuujNjlEhZuovcWhyUObmB15vnEkZX4GT+dONL59aW
pUlA9zLQzyemIaoxdm1uRGe6WPVjmbrFLbbK9GO2ZnJSGRsWh7xN+t1oTskmtGL57JS5fo+ZrF5L
34u/KFXIQM1muivLyg6IXk9vpSN4ADUD19KYXBLTUwcFJpVp3SyP5ZRB/imKmzkranicguhzRHk6
czQ4kamREX+XGTU3gXjyFW5NBK82DCCnYbYYwxl+pMgWqAEHY5emEfGOyfRkJH6E4oxBhZMScBfk
XnnsChuzI6zuoDTEp8G0UvypZnQfpks0ypJDta5qB7Ed6ZJ3XjnGG5NpTKADiVrnvr6b8XfftZpd
bnuZmudQaP6diggTLjUZrSFCqxPKIajCdeFbHxWBjsg8FcAhOSYnCfpqK1z1KhoRbaolfZVZTnlO
RUSP3nSeIwNB6imK/BygiZ+SIjhy64+RrgGP9+VUH6bIeoRm27BAxRC7gXKOr6T5kN6VTJtiktzy
OAnzT97IOTlM+bG2KRuenSVibo54t0aRAUO375DuMjfM4iEoGwO9e4R5ES14kx7CxpGBE0b5y+B0
5hHVKXnL6HiYgGXmsRLhRnebD6PP3hNRuxc5IWBn+IaUh8QpgteYcj4z85qnXeOzODK9zoq9NpQR
obltpg3dO02KuF9eMLtFJ1S5FdJ6IuStQEW22Pu07z9nFsKZvIXwjzLFOYd9n+tBSlwrCs5Einvy
yVyErlw1Ai6z3hU3M1HqhMKZpDytooJbdx1VNHqI9FAfmYOoAti9W7PqzuMShlDp9d5oajSM2R2y
eWKZeOD2EILFTqDWz5LpGRw0Y1I0cHzGDVXTBt3Yu7VQV614W7vWNm11uizWROEZ30ZGEa77Kn9o
zXYkJwRNUS4DXYK+y+OdEvq2GJD0wgnIkep47vTFSh50koQ0z36TiM9RDmxF0++q3jh7RrMt05l4
A1KeF1F9ikg8VSsyIU99YZ7CsdpVyLTCudkhlTpMaQ0Etbz1qIxcBul172+KyIQVON+hT9mUCAV8
H1no1BtrDRIh1noQu2ONDVSpIwEn6GNNCJKZFt6b6chyYOwzth6AtDcDfWzNmi6tRr5Bq1uPLGm+
YCzdo2hCN44OyEhiYgkyRHRu50xXk9Bj8gVrc2MU8VUO0P7xH9xJ07yBh/6AnHXb5M2uIdSUfEjd
2CN6weiX2/EHwUXzfEyyQVxFw/ZKhpoKSi90nqQREUWaiewJrU5M+MXAskejCKW9g0CqZ/ncNkNS
bG0/1zYtM000la69sVv/m1FiRegLX8fbIG5KK/pSOywiTjWQkxBDmO7BLx98QAMADdtzGANhHLvG
PGQyDu+csSKuyjXpU5vVcfT8cj3GLXJZWvRbP6U4nxCmI1oycM2oIdDBLouKtNHav6tcguG7FoFC
pnkVNly0c1UI+HJRK71izfoI5+oskvHgeln3Ppcmb4R/V5izsQ8HnwQtq3qw9RDkdaHWlCufW5TY
6Fp7kuRz0ho5lGHWrLfQa7cMMW8F0uEz5TNpjflwRX9+9O3SXI8ly0c+Ri9pT8T02LvHbiKxLVRX
PTJv5GCwLPbIvDsz5KiuFy8DLLOAumHY0/0vz7Kc3M+D5dvHnOP6LmxDRTCPz1DFXPjdiELEW2yl
bOUs28pMom7jFj7FT0+0gRJEkjlFQWSrTLLXuNO1t8Gdz+wdxJF1MItXYeUjsuFXckrdOLRkcm1Y
9ZiiMOKHQG59gl7qbSK9Ext70PMBQ0YOFSz23gTi4LXmhg9DjnQphTMXQJG1UHb15KJUjULmR6jI
xTGgqhHBsU1NtqKknl9Cv8Dn0OR3Ge6SurcJJ5oVq57ZrLj3N/0wp8dcNYd+0N5EwvhIl6gJPLWN
R5mvU2Ve7bkwbqHI3RQduszCENpOS2dWCkP7purBOkfzcD/r2X1n+zV1ieD5rU+kgW+1rkJm62ff
UkgbayJ3nYBQQpQjybxLFwZphj0/IGI3XYFmBOSAl545DFleKpFYX9CmQiRA59AK880TxTc7TI2t
RGuwn+r65Li1vx4K+eKkyC6iHlkyaUuL0rBotk6dmUhOLHDOW2yo9bmG4nac81EgHxoejUWS6BTW
59ATeIClmg8oXMfAxUao9eI+Vt5dmtpkCpKUOd00sasuynWbbUYrekMNTCZPiA0/87LqIzJg2K+F
Tk6C0Ft/WDscbj/DCGxWvZebM36eQqE/0aabCoHeteKKrfzEwganjfozul8f39VgBulszAckrPx3
N8iZWNPMR4OtRah/Q2VrNN8rt94k3FN9BVZu0o+5I6e1LAq4qlMsMQylZWVeiWKAJKlFfKAxe3dh
mjXn1gaAJ4cxvI2ccb6gPpphiZVyHtZ17pRnDHnyE5mwaMGocg+Zq3fsRmN/AODNg2aE9opawLvR
SKdCAgJh7+xq6PYKcqG2lNrucXTT17RokQcbYhY71UNdAIBovappwZXlubNKWhsTKD6TjRcnlzkm
KofogfcRxw0DKdyyl6iFihLAkPX6ZzF6Wrqr2xCJoaY5w3FuGjXu9D6tbpupm06dEBr5GUhzdVJQ
VVW6apeO1Sw+RntWe82H1n4WLe2KAErMPX6bYtj7CW6zADlR8wR2mxfGbkvxufdl/JybqD/WWj7a
N7Uba4jarL4FaOhGUfNhapnjrIZM4+ZPwojzDaFDqXnUuyJxzlVVleWJtbrRdizjiYbzi5wP4khI
ullNntWite1bAhtQz5Ljt2scKyXkmRALm0aPg1awHMmyuMdcwC2Jx2bU7keVkoG0YCGAoSIKTTpe
dseRmzFSmnucO0ZOr7hehLVHXpZo64Z2jx10yDg/jWPtKWihRdIgxUmj+OCy7RiX3prxAhXzpBBn
WGCWOZXNDlGeM8ph6MVxBL0IJrH9bunEV4J0bvoDErS+f5B9QSQBR0u2aVc62XBTTh12B99FRNyz
zTb957KrSo1Yxs5KrnHhF/URCa5dHeYGwdy+T5CfzVOfjEfkQXV3GkIKbLMp+F6msFZzMzFPMqOW
KNsSorKJLPrrVPbRwWxF9p7HpR8AnO+JgWztA9BF5xIXHjK6DjMS9wd8tKu8dYgDeCSn0ceaM2rx
ZYRt/JhEBLm68ZrH8uDZGgKleKatuxizMld7KnPtziz6rZEJ5xCayt0zywvMVFV3bBv1ykcYtyri
5jVdDFJOJ+WmKnh6Mr/bukrI+y5Bq762Kv82G9DXV5X3OVTK21tO/1yOplwXmtsEnVWJixHK+CHU
nQcMseOqqYunf1nhihBiKYYlv4j8ddoNF4LkAgLOxJY+FM7GBiG8Zj4qQ6xTUBhIi/LnwalrBMpj
tpl9KdZ6ZV2nynxrCv/IuSBcI2TBgVdXO7xnX1vQOGM1PQ+DfztM6UvYTZaFkg4ZoW+nz9zqt1bG
l7gin0TT5OccgGGbHdC2fiHJcl840w2WA3vfp+qNTOCDN/prUj8DK4bM6wwCDa08wCVkGcLdZJT6
vYRLEvfirvOJHW8L6DU+7Tm/dlZ15Fe3hqYeiAwgLkIvLpE13GezPOOoG9eq15r1XPfnMVSn0DUu
7aghINfbbz4oMltmxywcpxvTjKlCe8r3aiTWDo1sJPvrXOWvk+994jw+7M0sPDjSnNauw5mI19DR
692yCZbJvpDfUuZ5jhNeco+tzDQ3BKTBG2IZGHTnE57AU9zl40riJkC5ZW21EIEaB4wo997bieth
Twe8+W+TD9OWBOW3KaZVC/H1MM3hW+6lXyxMAyehl5/oeBwQzhPrWuBxnQgpN6rimaRsfdNZ/Q5A
7mctjLGMzssowklww+oDTi6zIgAEtV/U3rq1RbByb8yfW4vHMSlTfu8ekWzZWYduJCtH6s66c2YT
LOtigOBvMlT5JnRy0yeOqivPYwKXaNsKF8nKZEFfG2iMkYrdeC7ishqvmkZUU7kqRI9l0Lwf3PSp
zOyrSvudtO3mmvTQEV2Pq+w5B9dPDgbVrQfDceb/B3/t7rw2f6g1tW8TJNFuuSMf6EGndKchfZsi
mB/lED7lXbFBChy4xnxr+pDFgQ+jJj+Coj1UtbZL8Be7s7NHy4/1iMyeEYloNKhypxvDqW/DfRPi
DOtaTvPZU27oa8fLN8KKDqVfPhherWjS5EfR4LHsreQGqcGxrcVOJ/bAVNpTSCTmmrzHr6OlrA35
biaq9fYIdHsTGf69OYVqH0+84OzzDINIUsACjYmMngTqr4s3a95d78g7OidgldVrqpIPcLg4WyHK
em0WYmWzuht96JktFdVbQzLzycfYsEcrEqCSlPdpX4ogjaeBTGvNv2CJRmme4hyudQXDSlbPIzD5
NQNqa5UMYxaYaP5JdMWL5hn1KWnYfpsWRw3ZO3eERT04Sm68VMOpps5eEj7amb1d3AX3CGrpVGhZ
v5pqLJdC0tnwd0UPLZm+znGuraMA+GmTvWFlrbanpaOvqtzYMOp4aGeeWwhj7G1RIDV5wsFlbQke
K3Y0Oq6h2R1pZ3Hupie5n9E6jqFGbkSPorEodxLuszEUIdQY+3224lel+Uc3w8w3ebwoiSvWVlbe
mnCKG0wJMmK5AhGNncA9ukuaSAEpv6wPqedvIi/fW6OunbXmtqnkTTHIbDVMnOmWzCAkBUHm++vS
Cj/KRK70GgFvPXpUE+jsQ6JTmgjYr4xeVGXyxKqdYssGvQ8y2rqwXq9IZwkGOw3cljq+cE3tbNjZ
fRj627x0NlN7n9fuoZHeE1baoJ+Le4MLbvnNoTM4rSEH0AQlqZFtyQftFiA+3cHKxG4T2hZnczK/
OYJjfs1w4sUzyNrosRk4iid56mxFBPXG1sgLUrrE0GN8LQttP4uZGAHctsukIm3gOBt6uHzAktk4
9o+J258Xd2qpJBV07tzH9QSXaUEUlKT5EB4lV4krP3pZEps1oJWPz/kQbluMtk4+vzR1/oY9ZI03
m2KldmjFlBUBUcPFi8xNabcnRlHngZrD7YpFOf6MxrZdZSJ5SYvsrkeCYnXqBFsaDIPmnu2CtcMO
aWI0mYO4IIw2zmS/TY11l9nNbQmzbSUA47DiI9tsWnGgkHgmT2KrV5TiXfVGBw0uQrELO+xyGUTv
QxgON7qvyJFxaO4aGkfCsTOeiGsOWtDJHOYQojjZeE7nzl2RwvXg6cUb4Gc/SEZ9C4mBiUqiF+vM
tFFFl2IrjMgkapAwdlFEZCigLxu7zjuIOKWZKqw3a6SglHU0bHOLpnaZcBSc+ro51oXFZYnLGKF9
8t5xC4LEH9zd4Kg99eBbpjR9LWJ8w7kMA0rSet0r/1qk+VMZdv7wSg42UuVjYk0kipG6SOId4YUY
CkMnGJUruZl72KlarpO4DEoC8oRXj1OnrV2MEdBFl8Cp7Yyeog6MmpSm7aABNlOxR/J7QihSdbJS
AolAhKXW01wggON+oDvZWIMjHos6j4t1L2MZc4Sr6reGWj3fJqywiiPXEH5Ubjj02wwY0zcwDu49
hqHhXupeltGHJDsQXJCtuSvl4V9YQSro6GnW2qw2TtTUbwNe6WyNJ4WRGUOBkp0OGyjJ8IN2Lwe7
frVnG7ttk1cSsdoUT69+CI5o5at4SrZZRC+eCBDWiXViecmTMS5pQZh0TXyr5uA6a4If5nCfSclt
9EewaNgILbuRuzKeXXWAQeaIFbfdHDddpjpa+KWn7caJ2Acjtdrr4DUzds8sihcdk/P/+dpL1vTh
4z//Y1Fh/mLM1jVd+ZF8P3NffuAPwrb+GwIQ/lnmYou0iRnW7yN35m+6riPSQfbkL6TrP0fumvEb
0yh+AvahwUTNXPhH6o80aItRPYhqxH06nE4dvdQ/mbIhDfppyOa5/GKLaI//BWEkfhqypU3HeBnl
xmRb+pUj2abAdcCpM9GPmHgpBHLrGDt4Xeiycop+M71dUbVr0xi3HZkRjv3Qmw9MC5hSZEFLxhMK
ZwAXBFUNtCM97b6dH8iA3+r49aviJNvwpur6buWMkXgxo6Np3Avtc946ewPygNk4bdB1vfZciQ+A
LwFlqDT2pWuubfWuyYY4zSI7YG/PA1dgdqxSvd2S2sTYpd24HoRgJwxMx/sawnouxbDyOsV8GYQc
nokFo9lQrpJ+ACzE31iqO+T0tfzCXjvp7Yi11p7vEzPRaHVFDzFN7QjDHeqBo+WRJqj5FAo0AkVW
aauibQPZ0d7QiTalAaPTvO53YSP3WtvtGqMI8PDtYls/SVIZwv5T7/YN2alqXpNqwkQq+qgKj7o8
PdNLqug2l83BDNk+Ip101WVOMFNgqJ7fX3WbNLbh70dBjOOrJvKEbJXtsDRxIQ/oxrQZ2m/EswVe
8a2LzY0100Nunjz/I2ZGQkos1cLs33MCvG2FpIlHfCwEgHadZt05s52neXScvSlY8Ufdi7Ycijj3
2Ssbt5jZxV9jzE04JYPCHpoV0W3PJNTiJFGkxaR7j6RrWBpYozTDlWcdD+IqSaOjVtwY1mcax6+O
wzGevtkbgcLEfQdsl4Nf0XvLzI1ZtzlZMcZ72M3lLteT7oQURd125K6Ypf3ciR7ooU0vlJtsNytp
F0Tu2vqjJGHFjcJnUeaBIKRiE9svDh02jFi3RdfTSLVcdQSKdPHbOd4l3qmsaA5q/iEHdm7nkX0a
rVEsVmh0GL0FAmfYWoMVjGLcxLM8VaLjyNJ9lWHOE101R2xPG50wJ5OHVMbNNwHG2/eKneUXazbt
rSCrlzWZykCjuYMxr1uZoXd28pQKBONWTdEfZtaSpkIvEQlysUBlfT3aCQyc2iQZp3l7t9M33GUQ
WDUB5kNAQ2TBhwcAF4I5u3Z+ARTBnzDuwjPxpp1We1SryV3ophsXVlHRi6tB31H3HqxkWOkNvmS6
64FGaWyZBwxxaxLZGIdIqnvtmPTWOjWDXEu2JVyQ6pERcKw/E9e0MqzxMIX5prJC/yJ8VR7AVVJL
kNMzaafaE6supersPi3RrU557Ui/M2JCQEt9M3E+p63QEBsbT/tRH+670d4RBXFn1WJtwxswrQTo
QIkq29Pvh+oFY+pRMLlIgQBbcR/4dMu2+nib4vykXbWyeZVUCiVk+KbNL4n+anDuzutQXgcQGnhU
WzrAw5YkrnI8tPZ9ptjpisLqtm0HFI6yVC+2RnscreGhk8D31bXi5U/6pg0cXFnpWOyTGJe+e2f0
0Sahh9AxPWN8Q0IdodZ4vOPB6fEXk7Kb1JuGOVeYOgezbojK1i5V9ubExhKKs86RW3b94xgy1bd5
GzwcoCNZlez/7sAjYjIaY5A0je8tEbHE7W2KmDcNATmJgRzfjKeCAYjkNa8Z601ywNT9NdS+lVm1
WpAFoOSAvGCFv6YpWdg46rBKn2ZTvNpJzqMNm0ZE72LCiJ+rp8oBZyBdfUONfcNcbkXrG90D2Z0x
IT9TDGVkuDTgJ0Mel6IlQRQ7tMvJL8URbRHJjRMWUu+IhYsFcA4pGRmTL2Vidm3nF9/77FPADwNX
OC63ldA3PHecWXTOzSQQ8ctbwiL3NwvXbtF/c5v5OHvazYy6MCYCe6d3loc6qn5UbRLEUfO2HKXj
SNtngrl1VZTOgaKJNZ7p6XzjicYKDCu+beykvW3tGQ4r7KN3ZccXzSDy2fXlhfHEJ0zea+q4K0BM
hoSO/qbYaxoGWZ+YJKUYOH1BMovaSIgwvgk9jxxcyWEtvisK+2qQKViiQgeRNCSnJs1um7CYPvmp
vtY5+IaFOg+zE9R242xrJua3kBb6laiwqIFk3sq51ffSEt2mohu6miN1L4tYrEnJ5NqRd3SQWC5p
dqkesVUdjy9Ok6gd4+HmaXE9mXRP17qjqa/94BsvQlewxkfGWr2DP8mujOy1KRmQA7A5hjYNfOzc
pMbl1qZXKtypocAY44utVfV7S3pfilpEJ0010cHx9JqAcT+hp9aBdOnd7im0CQ+jPEyyFVqDNUE3
FPdtywPfe2SqlyRd0RJGpPLMkWJtCzZ/3x2u6FR4I+OzHMVTqEGvs3VGGlWEN88Tz/7EtVs4NIkT
7SjXL/0MwyOfjYCxyAs552G5ouEFAqdlLl5/Q9eC9xWq/7uQtXuMQLIgS3PIpFOhz7yUB2teZcTP
8D7F4smAUZH13Wmy4v3ozy9t09CoGr9AFfcCvoG1NRJMobZzYJp8EK2XoGrlBnOaC4ib3JAcAX7c
BijmtHmyjeIuoAX4opfDK7jZl5q0oChrGM+WPRQocGg1nt5KvTTusIsbTADQHZpg4cgT9yb3VUTy
MAIb9n7l4g1nMF3rsHUcWw7x2lq4YJzq4hS7dZJo7X7WwTXO3akdHe9b4fmYmMCXBHrVls91qHnb
aQrHQNrK3IhOU4x4c39iXwVQ1+4sR7XXVjProKCHc8dEMJy3WRLTvdTbsHssLUBzFtnWnxyIFDar
bNOIdR0DKVkph15ORdVAcBYoYeb69aEGZRnY9bRgNmrjUoYWBVGSqnM5ZO6uAet09ZoM6g9Bmt1z
WDtWfAAnWF+RXlV4ec2UzX/qzWSfqYRW7lDu6GdmzcrIIxdR/4xVkaNkSPhZSHP66Go1FaXbwYlY
dSorjpnkPaLJrLkn3mp1l/meC0lGI2haFe2NVYixYwlT9iei6iooPx4ZvahSmXdJrXuteBg2fccE
JYhRHkVb0g/htjTsr0evb/Mbq7Pg8qRZe2BNtDdWH03bDNUo1Ct0Kh6opV0B2O/UmlF0NQY2jlag
3tBaQkcz60vjP2bucLIpL567MpsOrTXQfAa1DNnDMfEBh8ODBgfpzeK3v3XihemUhmbgp7678ZRy
rtU8eWdfjdWVXyU8JOl47+ZhH2BbZZVKm2cM2j6HOBRoYN3QOfALzF+gkRM+JtxDHRLn6xdeeGEz
5mQf4yFIR3jl8aCfstrUbjtRle+kj5fPsVtVN/bQOrx6qbHqJo/PK+cpojVad8UadRrimPhJuclw
k9Ry54s6QHK2IVauYIIK28a0PXnUS8atOK+forx5mQReQj9E8O05gOCBpsEGEp+gBVZHEnqTTVPa
0yMZVdVn/If2c2KpcFNV2bBXOpVyLmIV0HUPt8bkOU9uCVwYoZax9x2SnqQcYMk0BbXV5GnxFvfb
1U+FvZq9LjxbjexOldmn91bufKFfcGzK9mXoic7wrjPqtDh6lCRvbfSwz87Ezx6GFLpJPAt3jyj2
EEZhfNeGPi2+gb6RF0Yryal/kdnFN9ZoPWotyfezLs9aOHAACr1kLeyQrnaSfJWLebgEG0Jwlntj
yPGhqca1tRQk1IZ7omjDQy0adZNEFOx58iVCgkuF7ryKzn1Oe91eNyTI9ql9CdGkHZ3ewjP/Lede
BlOeoE5S7UVfkIZhmpQBHepsk0bzi60ZL+R8UdqmEdi+WEL/Y4QW9f59Dg6QZfBEH4X5gTlcsSS/
lH17aVG0HVvVcTpAmhKJ0kB+r56m3nqrlnOLwSElcrOjgGS5SpCDOc6QnXuHTiGtYw5MPl5z0Cc8
KI5/9JSL4CWDlmHRKkFHV0yrYuzsbaMZz1EyNucisRjnt7GfXlzMUsHMc/s1tcH7mHEIxoiJ6Wag
084oYyoZU9mVPLDJwqBpmIbgkLfVOcu77jZLknTX9QUU00JWGW9GsXSwZBlEDa7+oMqXWF5J+ubK
ifseJVovNkWLkz2I6QfdTHOLJ6rSVfPRgyUa1nldQR3k+Q4GWA7vqpVcbTMGlaopddP2KBNmlCIo
zYdmX2tN2G3rTLeTk6OIP5v3tlnPRCLP2UaS0Aea8WvK7KQB1MDwDLYK3J03DsXLyGD8HFU5QxM0
nId/bmj4Hypcdn7ZUjlX8+fiPZHdD04GsfzQ720Vi7aK6SJcxnFougg+UJn/3lYx9d/oY0AKcTDc
YIT0/7TWaEL/zXJ1bKK+6SwUiqVN83/bKoiXPVznhi58ExrB4iP9B+LlRcT+p3mQv8Z0CQq2PVLS
MU/wWT8qlzEr21pkZwOHaeT5kYagHp5VepXOwhL9rtt0+f1v/V9lV1woFFv1n//xoyHy988SruFg
59FZdn6Gx6OP83u1cFaI4iWNM0Q/wDhyNJFqIlo9mV5GwfTrj/xRmP2vj4RojIGE8+LC3+Y6fi/M
hq5RpKkBVQJpAtAiE1RF2cTJ748/ivu/zn/7iy9GFhMWKdPAM0Ah9eOn5DTTZGhPwyqOfPTC2Gsd
Jpie3W1jo/RsgFslVMRff7O/uHHQrtHDW8aSO2f89JkxUcOu3ULbY6vy0YxO6P7yeKY33rpdtPv1
h/3VF0Qxj6RVoG73lof4+8tIfYACkfV11auyvjVL3/6wqkHuWXLqY4f33P+b+7bcl+8fS1zImH+w
nZE+5fL+YAb4/gN5IPW+Yl686of4pKvpfYzD+tR19jN4af+Gg9Yplmrz62/588OyfChNRj4RQjnN
zp/ehbhFz0g0JbLJFHiNXjiMuPMq/5uH5d8/BSuM7uIqwdQGXuGnr9bLumB6vMyrRQ3K0iWhWSr3
/ddf5eeng6rHIZjHwZWHjwUGx4/XD2+SN9dNPa1qWzRPPj2dS2Y41UGJrtj/449ysW9btGXxxP7b
91EWlON0ICg2jTLQaRApAW8m5jS8mkPczX9zj5Yn7ccHw/Mc1it9gSuwiPx09YakkgUMGzjjWWLt
8qmVb6DBuhcr05y7uSNOGZ31qP/Ny/bz88/lpP+Nfwy/l7OgHX68nFHrSFkzDiQO1WmvCYe3E7PO
kuMwftlpKvW/g3D8xUOy+F1sbp/QWeKXP//OUDKmHmjjokKXFkoPyqEZ7tHqjn/zWv/1p2CfIfSQ
vvrPr3VuChUy5kWg70MLalGAB4My/hi3/D+vjlw8BvdM5ExCo9jrjB+/S5jPbgweYuaIbchdldna
bSgT92gw8/wWg/u4/PqB/Pe1w8PYgw2QrdX0oX38+HlToxzKczmvbHMm9d3vaWrh/Kza7rUuxF3K
KDJoG/E3Lvy/eOPgzYBPsEjfYSP46Y1zcCcVTYny3WsnF86tjeGEfMt9iKz76ddf8N9u27JGoepl
IEh8o+4uv8p3D4d0aq0jQh5UomcuvR14TGUJIfIffgqzIDyCGLTJSP0/7J3JktxIlmV/paXXhRJA
MYv0Cjb6PJNObiDOwRUzoAoopq/vg4ioKpLRGVGxLJGWzE0m6TRzMwD6hnvPJRbzl49xtTDue4jQ
E1QEC0TS2poRfwx/eGH/5dXxp19me0qxOOIq54SO419+mUJFeYwUA4gAOHPUy3HECY1G6B/+MjGF
R/jb4ggxfmj/cgMTLTuEpdcJ/AuFtRdjmv0mRdz/9av86RrgjrVxW7HqopLi0/v5i1kYN41RBIcb
27R1qdHzklQAzQqtR3H865f608f220sRZBlRUG3bsJ9fCplOvkwFWc3aJ4giWWpjexcL0xFx+OsX
2h6oPz1wcdxRsPjbszZ0KUV/fiE9ooYYkJImBiKhwzN9GcJz7tW9tRPg49fdIJZy2QUKdmwCT4tB
bjQV0d/lav759yVSkzvL8R20N+6fPODacQuZw5wv5nGWl0va4YMRbt39XXzhn79DTO6biZjX83md
X+5jtGO11AA3kgq5/RFON3HjZjVn6Xbi+a8/2v/H78QLgNIUrkOVw370p/s4WB1fAYYGWz6u3R0Z
O825LQH2/eNXARZFk4Gw1eFZ/8sNtsDvndxqiVh7Nvh9SpdVmJmyv7tMnF8/uIgexqaHwKHPYUKi
z8+/jZ8XxTqGEwMXmQ3zoeL8AsFHeMG3MBpS/clixIMcPlTUp/uBXI8gZLiRevIk+zJrnshNDdl6
zErx+LQssI14tCxnL8Dm2Nd5Wa/fQn90O0z6S6m/p2lFvqaXen2dLHlv6yfpwis90r/b+rAWam5Q
XyJ00Jc2NpjUS5hEofO/RHMXMi9eWGT5IekMGRqUWx7ScokulCji/KHIZm88Tn0kAxftm1Djg89c
AGMaf+wd1qYxzkMYMr5NHDx+YwKjGk2TwgwWnha30NmVKfrug5+19sltx7JGFaP77i714P1+gky+
VDc2uPY18XAg+7txDFKG9Us7xNhdYqe5X2O/XS5IYGGNZqGJVkenhxx7Tb291CyqQlZUSTMVXXwa
m6meGa87IuVMhQcdHoZZ5P5j289pdsz6IfJ27upb3kNZ+0jtSqStDwWSkjjx8pVnoo9bhHk1pKU2
MWXU+Ufj96J5FTKV9mULo9B9EYFNnMmum3VevVUQzzJ4xw3wrFW6yNGJVGZYzU5QDWftjfC8ldO2
IRLJSW7sT+ZAuSYKd1+zxnyxs9xaL6IYsMPeW/Ax7bTQbX4fLlnwEmUC4l27RtV0MerQfV/xJtr7
ijkHTroqbDXf2rgwQ+/zOuuIlTDZgzRlSB50mNXOPmhL1kpVzb/+gNM+x/1YB1ORuLVfrbsM39OE
RLCuhtsys5keNZ2o7o0ybvC8EKawXPS91zBUs7x6iuuDhnfoSSDflRwMKOkesmeEGIG95cqqqb/V
hVfrqym3fPfQWcWov+X1sl5ol2nmjtQBgoChctOYwQbN2mQVOSyf41xHg37qsJjkXxbtd8iGmsbG
0Al3u2M8di5hjAoJ7p2FOwKBWslwPEhVoWTaCyR44zdWQTYT50hV/XfWhLprgHEN8SqP3uI6tzYy
r+yy72Q2H0YdOOrMm+i/lnbU+Kc0DvP7qLbVu9UHPfLHNh+sKzkRcMqoqW/q9l45UG1x8/euO35d
ixQHJoYUFAE4lNZg/GJPtUA4auJq2IsYZySiQJ+Nb9MWw8Q8WReYEFgsRDvdBNZ8oVGWhyRQ5Uo+
zJUbQs0f4jG+mYes69mi1e23iJtqPGUD9/BX/BiZhyxDNVcDnsHlukKzWB2nqBujCzcrWd4t3DzT
vsr88XZA1CSvZoOu9TGq2sDDyFkINu2WAl3puBlQ5jXTjO3IVojQmqXl2B0AbHnxQbllHZ0yVMYk
mePURsdqOj4Gi7ElJQmqr7sZJ9iHpWpZFGI6UB6CDIvLvg+zrDxEKNHa8yByV+4GF7vCzus7ha67
GOGCpn1Yfl+HMKcAzirkvxCIPefsm6mZPvmlp/qLjI4nPueWxlPX9bX07g3O7+Bj2xqTP052jLYS
5Wy0nkQ7GcklJCssX80Qf1T+kN9swFx5EFXRfrcd08ubrCPyJVkHj+1RmXYtAFbpRdWT0lG1JhYy
vu0LMtObN8ZDSLpMmz2zD0QS0+gwLnYlt/9tOTeQ1yBZ58s5lC3xzE7PSBTlKg3/mQAsx983BBTV
sHW1fgU1jwLYWqr6oTe6sXflXFm3JbaDJx78IWxyN7LkySVLFKNNA3syyUj2eQb6yZpdyGjWJzmn
fo9wbkuPWlKU0Xx/Q9Af+1yjpchdK4oOnV90+W5oZlKLPGdDJLVzodNXZpsLrXurMufajXEJIitD
+dzyvPDOreMXBdxVkTefBmmy4tCYNf4UkAbk7UQEz+pdATy32QY6zXAV9plGy0F2i0A5E5GxESgb
k0bU4JC5XCen9zEF2ybecYgzcLcHWCAHT5hhOdrj6JBLlA4h1iiCQJ3EiRc855KF2XqZcbc4zKUL
rH2RAQ6MZkeyu5uDzq8PcG3d4kLZuDqQ7YGofxlYFpKEEHoS1z9HOWKKCUBjMjMUokYhX1Id3YbB
DXjiLvzCY03ZN0EbsliSvqewYEadfSRbzi93bFsgOY9FNca72art8nIxkuRkvklWY/ZvInoivPhN
Jmlg53fewvYZwLy/HmLtydcldRilLfNUYj9xUNInK97XamdNU0sCxSwC1CdOR1HYxYH+3jKt1mzY
l2racUEF1PixO52hFqC1IB6EFWc7lb48DpwBn/NFT0+Fk3sDLoyAW7GqtHXXWWnoJGLDiSdVFSIO
FvjSMMSVOCH2S2zlM88uDyY2Qatk1o5qLj3MNGHxLmqhiayKQc0hS6qXL7igsKsVnot9v2RTw7Od
PC0rmWySxeCwO4iXhF2J6mwTtoKeW4z0q2MHMteIqUKbYo8xglGsKx8jUiSai7xuLHPoM6fWbF+n
NNgRbb88MPVbml3Qd3ZFEYPq5dgGRYXhzkfLj+PT+xCuYwMItndoTHtZ2cXeHbHR7+oyndZ92LXD
Q7auZcj7yXxSmcqCVYQKAwz6UDJjjBLViiG3n0o6TmIO21fB0cct36zswEelQ8HUUbnfslA3HICT
y1irHxv0XeBaWbCAPlBIzFYOg72OCpDvOfzfNzTAyAtQfTjPYxRvW4dKqEsN8CXbOVYxVYcAJ/4h
lGMfQuxy1ujIbGGOKJAqxXKsk2RAGB+7waFTYVmwQ0P2ci9TGyXbklXYAaF+1YOLDG0cpyuFvdg9
WDzft2SPps3AL1czojKWWTMRcTWO9xZ8aHHrFd46nkpvILtktTf9Q50tgXOVDuDzrzpqiQFIQCww
48ncS/PLwDWyCxGI9F4YJa2/hdngEM8j76JVaztI+N5L7n/VE6UC56tQbJNiFidFkIwgrzwkspbr
dZ8pWwQqmJVsuqTAFpHuPas2Z3bEWNkQbwX+OZfWgum02txBkuawS0yDmo+zo8EL4tEJvkL4kOZS
VxHin6bWbAynNlweIpMrFkgkBVVJbGU5luQ0MMt+jWTeIixyMfFSdLlE1qlC8PErPgJCZAwq6Z4l
2okwturBtlpSZgLtr3CbfdlSgyujWEkhatD1NF76mObzHSAjCCIpK1Vg9OgXd1Cx2GYChdYaWV4a
j69GCvd1obflchOxcY744FDYxHZdshrMl0Ee+Hsr4WvekLhKBt+Y9eO5a5E/91vkrbrPPBsBks87
73gAcjQmlmmsW1tD9uKSb1LeXrswIh+ZKchD7+TFa8quHIkV4I8FWgRFYuL223YSXLB50xzq084o
aNLJKGqy2HWVTh9VEXkrj2ExNWy5uuC5J8wNx5/jGBToVTnAhm7r3N5RuOrxsIhIj+eldqoiqVbV
PLO3dC20AJY/HCn7wvvAlgHL0wp/MqqWrHgVIsfFHvnj7G6mnOYMTJwgSY2ThVA1M0ePDjtXjIpI
x0lysuXGVsnU+L0aSOpL5NJxGxJq0eMpKwxRDNINhw+9WbKvbakZma6RE9uEaPnTexMtHaLAIjh7
aUotRYYY3RK9AOBoidvieoEICpJF40flvBlmDUfaKqJkNAS6JQHt0NtkDeEV20LixAQoGYxkeNnv
Z5503UucaxVgGA97LiWz4JtTxPwea3g71lEThhoc7XKtIbfgSQBTjyMKN7tQmzWR0MAH0xRyS3EK
vevQGqW8zIrGelGBDO2XLhIpSHldjner8tz7uTe2C/TZsx7zIs6sQ2CPwTHOjLlW9ujhivAXyO0k
FbRfvEa294T4DvOWo4OmoBeBWjEsZClLXBST7nYcpOlJeKaYL4qARuOBmcf0Xaqmea+60ff3tdVz
euZ+KYhUcebmbQY66HHkenruUa2B4Ux3pfTxsySwLoA0JJ1ueExz+bRFfxXytIk/Wcta64fStjY5
5JCVZjmGeWTje8IkMyApEYsU1NiuFsMdyYIVd6WFDwiVPAUQfxLaafih1vP6MoXcXocKv8l4NJ1b
9ftp8P1XiUPr2aMVBHtKF+runbXB06JMATqgHeYIMQ1Ag6t5pWgHd7XShnC35lx0tgmyZUY+OWTf
tQIEi9EjWt9m1ZtvhQINvWvjTWYVRRbGjs5C8EvHg2os4ZHRIAhJMwAZ0NEAp8OnTg+V7qmAcY67
H9rctT+QvtKxrY+w+Z3isCIHDiI/W+Vqtm8bj6QpvocOQ1tIpf5NGpzypzDKytfOJ655P2xpKjjL
cncXwG589WeI+feiDKaUzitw/e6LyWnknrFTyvgzn+2CC92a1HLIZkrvpJxN8JJ1ZGHu29ES0PpU
iMguxe85Qh8ASnNVh8aHiybAsc+Ugk3Fc1oN8YPFOIMMjtCKwn0QlhaArrG38aDV6quDWpxnW1BQ
rISDwSHtOeU8Hhg2UZATw0EEuVYdncLYz/7Zn1Ys0Ip6s4csMa/PK9lrn2UQo55uS9t5jZBp3WAi
wUChchgImL7wjk65hn8caxtVOlcctQPjUwg9ERolyPrh5ihiPNwhxiWMrTqpvgMNFVRj87WOAaQn
FltaknP8YnJ2ZkAMTPaSmQ9LhiJsRwFaO8lkiPS2pkzn15PfOlAnIMjrE+vPNE0oNcyj7rGocExH
823j9HWMd1EhBNermh/XIXfK00pMu6J7tqz8xNgPwTXVLV44Z52CcxhO/sgsgsEzHifbUbctCU2U
3VEVhNdj7cjXRpPJus/xsw5J6Nfi2SKxqOEZSrGb9HOw1W5Voa9yAuBx6q9W8YGSb6EAzThDd4Df
uPnVFELS0V4DOcQfHIJ9ymgLIxuNp7+GLbpzICDxyJwndMrqNHNWA1CIKh6H7RxvMa+SJL19JQu7
3JU4kD4rVJJx0i8eZfZqr9ULmKYVS72cv+taIT2Rc66Hy6kbx29cl5im0N2H+ftKEIc62dTG1mXq
5DiUDPpr9tOjBh0baTM0J7j2nJzKiQwhXcFo258R6q7EvrlFqQ7aHtYvsyKqfE8uuHNfIUxtL0pr
1Z9cb8uKcsZcRyiI13Kx0hvybGZRP+FZ9Li/lFmK09RRkphbjHALSaxqJXK3XelUvzI4KOrPdhGM
kOW10w+nXnaMqRDb0qs/l5RxACu7SQTWa+XZefbEUjFEJpx2a8l9ip6/wqruVj5S2GBm4aLKKe9u
gJhM7zgVyShdmrnkOS1SuuWwpF/JwyC/Ltco/e5jJH+nuDWfujHOxMeRXNDqvZipvo9BSAmdOEEr
nIul74r2Kcsk4ixRRUP2HAwsq5kCqOLjIIdHNGgRcN5xcIi94dJwm45itwBqC9Qs26edL858zp/7
2rlWjb4jFfCdfrfcZ134ranE/KmISbgkSi0+BeF02W8lp4VJNKqhCZXOJLyvMvJISfq3jlspLdEH
JZm2nGaPH8G6t4LG7Q++KLDGBZ3HzBA7+fCJsYRPKwP+j/fdT/7dv0UtyYya9o8GvSFqVWLYGFkU
FeYuNq7zRGeGAj8yGeXpMkX9fRe3M2eMMuXLX09s/zRJBVzHRsTxbCiNrm//Mhdu4tHnygwsGpAC
mQQjyt3cpfG+t635Hw6HaQzZu7BDYkUXxOzNfhnazu48rCRQJI6VlzeSY3DvEe/yD1fevAorEZuV
N2sRxDG/7EXQcXqIlTG9IijUlzRBJM+wLvybV/lNZvHjqoKXQUjJKJ3NmOuJjSD4416sl4P2xNDD
LJusKsVrw6mDncVrMEb25XKbD150O4U2PUUplfUSceC924FL6fPPv0CAFQzct4WnF/7yRkY/9Rxg
GLyRVZjdNITxzrJ7m3vC+mNd8f+Rkf87ZE/8r71sh+p/Pb1V49u3Vv/oZ9t+6HfhFYc9PFgeNSgF
cOFsvrX/UF5Zsf3v7E/Z1bLTZ6mP1uM/uZEOrjUW1V7MD7HuDzYm7R/KK8f9d2e7fjdIMjY0pAf/
QHcFypur8b+uVh9BvojZZnn8m9Apo1/X1JA+SCtcQTcVY/psAkgT4M3aN9T865mRe1rRevnDAX0w
xuxeg1HjbI6ca/D8+n5g2oXuOapEMng2fu5ebACMxvOXT63TL1dB0NXZvgG/dyejkHUnCTX9hUNG
0L7JnebF8av8c0qW7WMfuEiHZdY6Dz6GrkTHDv10W2cM/eR0gV1ppm2bmbSHWhE22YbhFyhAxR51
5Gr2zTIGBdGQlT4YCqJ2l0vb/ciA3w3xwZTLa8MqZEGLGNg3WQqOb6/W2noo9DI81E7tf+tyjMn7
eM1gRhji3+2j0Tk+iJLmg2gkr5eE/q1Ve3YrwRAQyE6PqtrPw/hc4H/CfFKLAFfXXKhPUNzW61k4
5VGFgpES5LZoNxCYjc7S25795eLHHzuGoW/sQhaghTWbhaiZPgsEv3HCvA7rYO3tC9yQMAaj7pvV
VID0fHfpeEu4WAEdODjPh0wOd5VwNb/67N6Au9pmimVpb1XGqZmGS8Y0wX5FMk966vAsRe0S7NbH
LqZ0BM6J4igtdjyY6xunsorbpiPhjxHuN/LiSaYtdFAw2YnbEShf3ct652M3fmF0iWsw7Ez71s49
qZGC0/nMMLR7JZ7xdWaWmhReY50rsibIkeu215ywGxTiU+2hGSeVygc+sGkwfKgxyQiH6z1FuXGi
ICCguXBeSkffooS2b9CauhyAsfd51NlnIH0se30rZwc7SHomS0E0GivCOeB27RGc5ic3J14c/sOR
GeVww0bhZgnMrewZOodlTUxOHc09H0pIKmJkWzR4xPQ8pAAxbsoGw7KM8v55DevyK2HYuIyWqaZQ
7QbStMosij6uq+NCoyowOHfL85q18iiqrDsDu0tJ2W0iTm9XoCPoh34+SD3QCmFHRAhcFU9jmJcn
jNHk9PB/Izogbdlt3oPJkJEGfuYAsMf67js8qCnh33SDaNY2Axl2y0PVuv6OlpxEOmc019kApJ7u
OxGZ+RzMzI9Sfut947hf2PTVOy8LBNYrQuJCPGpGVXhScK5Y56IyywWgZZk4LD2ODfE3+ykNzzNt
TJ+W/P3CaZ5LFX/vHS72qBX1wbT6vvMH+qIOIiVRq0TAO/SoBx22K4W9IVYQbo03gvizrAOuvpnp
vMw/t+gHXzkS16MU0xb5SZ7HqSTFCyiteGjtst2Rag26eXDyg8D4dkcqYX2s6uDDsm4x0e3sfqF2
wIYxOr37qpfR5wIiVAx8awQEgeldzKm2BCBmhHOP6IW7if6La3UhC9uH27BxBfeDy0LOUXQXGkjR
DkuVuJQ62tCzQAALZq3kJ4n4MUwNsdmqdQ56gbnIQiROFk/28FCdFhglNRFGHwIvPogZ1iKm+4UH
kA3pbE6ryN27+PmfsTha/n5VeSRvbeo0lmH+eoLihg/BLOGjRyTbPurCdLifEYBfxkr1Hxfppk8E
XU5AJuJxgCPi5RhX8y8lU0cwM0t5GU/TfM9MPnhq+Z2oYSdvvsfJEhR76SzOmflg+yS7OH0eRiKe
YXTEJ6RG/b70ELJjZcIGwVOD6jnOd/UCOmoaBwz75VyvxxiuapAsqzPuaOJZ6q7FfIdA3AFHVnXg
wyowPvxxc/LZQCLrC/w+WdlKX5IIMt8vJDDTL+l2/O6b7Q4j1uwtb0Bf7eK5Sd9NHHXlfSoj9RHB
AVPRIuiCpwabinNNAk00/k1Z+YsYYDvcXE5YO4x9fOFoGzhFfyzFRIMPwc9H/zhm8W0nOzdRAdEg
Q3lZ5+IykHCtyqY8M17Bvhgi9+nIfTqWwPlb9ZGmLN8HwD/+RhgmfhZc/P6uwDQH6G/Jg/N+SzX5
QTjlFp4NAS5nv21lsAit9KNfTR/WdgJ1lCv3gsXNs7OyCjHNV5eLEb9tS/ZjZj2XeXDrYKZlVlqY
HVPdhOo/3ns+y3h7iJ4Zj+DL6M173SLa63tsi1w8PxQ497+XBj/Kp52tTP65YtiaAuRYG8+acp1a
58cPNdAhy1wMT0djFuLhVXY5LT1Fe/sWzSNDTYJEg7i9rxTOgA43DqBS78Jn8O8SsGWC8iSJzD6D
ELv56zf2sybz94/V2SSZbkyhj4b25/flWZTlg2/7x7DqBlqV5gP8Cpch3+ZKDoODO4zn317xH1W9
z23Nf//P9jP/mYXwW0H2X//rv2dJ+B+U9LElvv3rmniXvX37sRje/vbvxbBwN1A6wz2+LKpX8QNC
3cVpgIAMgSYCdnv7kT8I6vwM0qSQH6PWdUhi4HL7oxImngGVI/JKm8gd1Hs0dP+gFOZHf7qwQ7G9
Lbok/tGY/xBQ8PMF1K6B8ZQTELJZKgvPpJPWE56cLO4uohQralSK2gKnGA11+ezGbbZJcFk+RjCo
YUkqVptzucbPscPO88yCrQuOee0u5dXKitW+aptCPQrGqXAfZRHHx8JTTFZBtVqA/O2yzrtjrxsB
bdAxMSscK3dg4MixyN297KRPaQ0t8zedmwHewhxj6vsLnz1ojSN91dZ+ZsR99nJuTxbdqtymxR4j
xyxqGzIWOn1q6o1jOHv2qc8hop0mi+kzvsaAErdZwGAD1XNqzFK3M1EH9i2hLISFJrwr+xr5RPm6
kh9O0jTr4+CV2Wf2JokJ3pN+y+bHVo2ALOr1B1bxcatv8Qase7YkLwZPO4ylOg01O2tr9R3ro8s/
sfH0FvdxMvWqb3Est9ar1gENwU7G8rGo4TBrFu6wmcpdM1DBXNttWPsZiObavcNDEWWPFHBAlZIi
dZru25z7xXelLBuXYDSWHvFhNr6lJ5nxbHik1vSaT53U7XJccDPuOneevuFIdVwgf7r9kqlweYeT
5aHbrQwd2wHqUXDnLZV97tOuAGzrpnV+7Hvf3ERswIs7BPYzU9peiDsGtikcpiCzsj0Bvc7yErX2
9L2gE+geqjTIQFXLYQrBD+DffVZ5jDPPAkNuY/E722RPPDTrVJI7BsKBLQFCgr6ggsxTkblPVKG9
TYxH6NXzMc9DyUaVTSZpJDt6sTq+4VEcM+ZGiAUBKQEC2ZNNk1UEtuNtyxiM4AkkBXyEOpqznFsG
0j+dJIK2iBE7XrsYgoFtuVuZSwxtx+cr0SqxR/Wq8DB7rYiuBknY8B555kz96Lik23YcW9aVyQMi
LiHwRBALh8BcrjMhW5dBigAlUelgxn2fGUJ+0yg01TnUpWoueiT6H4IJVjg6rHnf0kqcxoEJEZ62
DpWR3QXdNTozYnxryAaDT7ouGnFd3xpXsmNAT2dBJ4aVeBwRIj8tesFl2fqLPs9OOz5IAFd3BakJ
e1FS6NxGvTIPU9s44W5GCIAKDBr2B0YkzVkAMuSzQkmWHfplyzkeDZFPHg3lk2gBMSXU2uqiU8J7
mAUp5RIRxKeUS4sVSmitBRaNiYJ/sVmW7KqGRWxCs+h2Fz5bm3IfARfHJOrGINvyviwt0sPL4WOQ
+tnzvEDEiko+aU2vmfZYbkUGNP5lMNgy52+ZmIuUUW86AE+srUQNFnfTtOO+VMP4laeC55pDuqBY
jPGMuJnby32H8ZDrE1FBGVe4GtGER87JtdUwQ6twJrl+xhbWQzpmMW2TnM5KiPAXDJ6BveukVYj1
QF7t2tYXJRwL0753esJR2qGuSgEd7Hsgv7C25qbAabstgUbdHJp4mNg3wwh04/oKgpliQUB0y1wz
7qdJZsDbsJ2QyUzZeuziqYmr3Rzy4SfY/8tnhH68zRt36v1p+lCnGaQqrKMa4xHywKyyT3nTEx4N
PdKTaheMInVRP5Es8dLKaoDr24hgyt68WPbNh3gwTfBprby2fI5ENQHgcehiblCnEY0TMAXID3GZ
MWRHAMKm/F5ns5moXwuWwEM51dDgUW0kqfaDN6N8zJR2qcIzSRDeiSaWkIPWrj9nfLmJH88oOPj0
95lfQTIltuwJ6OhMcHCFQgLhHSQ2AKP7BeICCXX8QzcrutvLqAyix6xRSPvGNThoVu0V3KzIWKfY
2M05nKf+k+vSN9VaxKxoXKYdI2KBY27GOEqgJTqnuY6rDxlC0juJaA2ESWtvaxd4pe4gEVZloXcB
z9K6M0E37TBAQAkOmuDENCG6sLspZxCwzP7ncWEBMkyMbGqDAASSWn3W2dhexzzOrWRW6/LMxpil
YFwxFMKK7e7TsQZALcQsTqLpQ514i4iPHkkbp1yAHfDL+nFlPwHmoDaXnbHfA89ynsPODV3EwIA/
8Nq7F3G2FWxLEdRXkGJRBrrhl8Eplf5M8rJxLw1CDfUtrdy+vSFwZ2ZtV4R84WSyQNgXY8ZUpeWw
/ZTXAWizPQTLBlGRX3vpzawrT34r8754Y6skrNdgNqW8Bm3RRMe0KKwUxUUj6KW4ZBDCCHYQscyn
aOflffMwh0t3YrUGPrE1QXMblCtKUK/x6INJH2uW46b0gGVhy+imyldacJj+OKvqZTgVoqdv0ix1
ZhnjjFZxvdwD4fDWg9sYO4bkVhYx2FEkXZBZl8g9WnWL0cGBX7TGSH+QnEaffbPaezV5aA9s7s4H
YjLDa2jNweOgV7S7fRnLjRDTzF8qy8Wl7pbdG87e1d4xDyuPqTUtrFn9pYQ9FW3kzzQb3sbA5rs/
NxnHTFJAs1i/9pmfZbdpKafwuNTYgE9pni9X8ALFdd35aJURwGesLKzsfVk9uZyIn9bc9DDg8WT+
8wL7v1c9/49LIiLs5y9q6JtWt1+/tj+W0Yjm/6OOtpwNhYaBlZoYf0Dsu9TLv9t5LQKHsCa4WHJI
F3O8aAsJ+qOUdv1/p4HHIUeqo/37uPmPSlrYpBRt3Rz+uS1LjCnxP6mkg186XIySAWsjH9fwFkqN
GeXnShqjk7SaRb5p41nrVb1QON92HoL5Xd0YpS4kAAfwPXKovW4/zK7vcoTMrLctQTldMBQ+VTlS
PS5elyZ9uZ/mQXfpdclKT8U7W7uGUBS71u/1jDYdGGQjo+G5mFyLWU/XujAfLgKKZ6alDNdCNuGB
6mP1UYqyJUBsnzo8xIhbgHjCErhoLRTU0V7UozTRMzj0ljEWUSoIKm+w+IsB+cTqV+ZJZwXRQkio
jP9K/BvY047pVHsfhPkGB6blid9yWNbFpednpA5UjZmDQ1zPbbgrQ1mCT6ylbV9K0TNDmqF8Q+he
PP1OGdPrk/HEqJ/QLMWkB5rJHu466qpPlmqt8CKcRK/RBI426R1RIN+KegIxm06CRKB6E8QlIfJV
O4E4tLGJeMyzRbNUvwcwD3idGSezcPIFxmMjRNTehWNrKwbc0NGOsbeU1nnQtVs9tIXbbMoQZYJ9
pgefh5+v/HPvRQLdnKeGDoexCUYgkCUnGrPM8rWHCHJDXpvNfGzQ8zsund58BRgAsBWgvu1cOXkv
n63eDUD/Rm76lZ1jX5zcOe+ml863qYWTThZLXx5yG1jJW21nW9JbjVbtu+oWdFDx7K36LgQH3V/Z
6MGDg+nbGG7FGI7uJYEv3gMHIzJHKob5Sy3qGpUYrCg0Cq5nP2IqD4G8gPhFIo40Kj3kaxMir0Pk
AkvDZ+C9I00FdPbKIPoz+abN08rMmwyKWY7P+Be88oh2PSqSkiyN+xAcv5cw5+mXA3PImZF6VFTU
Jm0r3kesXuyFUeE+5S4ChmRF0IQYObP1HUAcPOZJbpjPbwSyCpn2kdQgdhtp6eoFjZ1qmxOzq+jo
2HkVX26VOhg5Oxf9Af1ftd7gcbDwl9jczChhLYdgrryJy9vCOF15HJ1qeeGo7W6oGNPisvY7BJpF
HuXyLuxz9PwS9inIlC5wPleUaSDvoPK92+RTuCe797hhbGW5wU3F2tYjvteuHutucqKLabJ8/zSi
PZM7WxJMcwrAkh3zKi/8fZ611WMVkmYByNYigELm2mqPqBjJlJgDoDvJAu+YFJh4RpTqo77WJ3S9
kdo1PhGzJ9MtbXQ2aed84sClLbEqojDWHbgaBmO9DsN67wt0teVOxCkjRmNMQQYPWhKdVAVRLAlf
isovppZggKMHIP9FeYhSSaIQ5UOWwYveRyvunp3iM8EMYSjNkiwMIAXW6UyvXNWVdc1KRS6ImBT6
NlXmQOdACYLkKZFGRzuA+SvHexs6zzxu5ZPXmHDeMnM0nR0IWu+ZtHN7OuXGn6pbcJEEnsgU61Cy
TqkRO1GDpzoWFkft6zjOoDnsqStzrkcLFNM61w4aOirge4zg3kMBpWcGqiUsErDUOJ75xa2DaZro
zZkUBBhvYqfBB16rck9BVYaYXJoOOHUu/i9757EkN5Jt2y9CGdyhp6FVap0TWCYFNOBQDvH1b4HV
drvI6st6Pb9WwyIZERDufs7Ze+3R2ukSJ+KK8y2n1FSJbO5WQzuWzSEZK93uEq8D6iq7OvfgrC1z
zM1c+FK9I2Etz9glEdJJNbTVrhVTgW5p7AgoqUcj+Zgbx7krtMdKznCu9/YVM3xrZaP6/O6h0T9o
Vnn1wlFSxFtfJJwlktp2xCXrSoLRrEGIaN/3MkDRHRI1GbVcLeivaryAGpjnretp7a0LXfrprhmd
gQe+oFW0TggpYOoRuEgYrwfqH3mV5sYS30bLRT73yvM+fLvN+heyD5BVUrLXahOOcZY9IMANkP2C
8EwOg5sI52iP7qh3DgOp6rocK/Mh86y6XTll6tI/tTvTBJvjyU8dWwj2gowkt60gXs26MYt44N4Z
qkWYi3sjxkbkGZJlifiEDUObaVq3dTba3xD120iCh0LMuoE1l0XjtHIi+uGL4j2rp9s4RVjorcGk
JX2Gnj8Je97PefLQecgEBLlcNXFv6BNpkFF8trOZEAHSpNzOuzhpYTSffoRRik478hEQ2yRsDkSp
ULSor7IbfXBTZlvZX1yAYE90VSY8KJOj05CzvEFYQ7vVHtrjmyaC9H+oKDCQHWY1gKiBUMz4kE4l
ZSU7X1auU50W/a128IJTkE3sjxu70X2KLwr7V0k/GsXItJZWJu85jQNeV3IADTMCKRebyCBy4zpF
rj4eERXCOJg8G1ZE1bOfrWniyzt4vt4wog5H2nvkvEtGiCNiJkYUCC34N8uP+/0cRX72miE55lAM
8wfaPLFkleVLlKWx3+KiSYu4+7aooqtzC63G80gbUmNe7pg6+t2Hj9AU32PEG8aRXYMRLldtPcny
Oc1hRclNAbieSCeLm0teUErzMt8ivR3CcRuA8ZmuyjH0wi0n5kKf7bZv/VNrAHLc27JIuHEIqEwb
lTzF+Li12eXacM0C4dsov0wZtqvKFKrP4ELT689XKDlGZ7H9MN3bT9IYGdBmfW7ORx7diLVJYjUC
yl1Yhvtedw5tdy1M1d8MZQN3e2UZSdgAYrOUc+kIjJVXEqcUjAoj7bJb7M0kNwXo3gjdI31v1rfK
JWrmsQ4bU791CAvpMhgNJD6QtONELgHIS9xWUVI0zT15IS6k/NKLrO9VY6fhOW8Hg7BFhwbfW4hT
sAbK6HuP0GaCKy4cULfZs8tP5dEbtddzPab6fXDaPIBwGUYTiPvMtUm38q3scYqpMz8y3RWfddmF
6pBXOtcXtHxtdgxNdJM0F1x7uCXdCeEMrgDPPWQkiMRnhmZ2cYIAN1AtZ+XcvRY86TyFZhI1LyNF
6kNT9OUbdjchn1y03PkamXNj79VsquQQZQ7TwGEsNfA0VxKtJvXQ9EfhY6Z7zPO8Gu6Brzq0XsgQ
SpoDNSscOE2+D1+qq4d7yHzhsP2/0udPOrR0GcP97+OD94Vk9PHXyufHX/hzgmBZfwAk8gkJx6NP
6rJF5fEvPLRcaqIf3n3oRj6ztf+pewz/D+kRX8//5w9Qkiwp7/+qfAzh/8HoGFiOyWPpMTj6r4YI
zJuW2uYv4zHXtxyyetlTJRMGS3i/TBE6iFlkiJKa2mRhRwZNUZTJCUNIvcplm/CWi9h34BwS6BZ9
bxsxvoB4JiBxNSQiGoxNMnjD19FCir1frNJLxotpjvTmdOJ/c0jvSNxVA8s+vma8hQPKAPBfPXN8
9tt8k0XBeJwZw4p3GYxZflvAa2x2SBVgzeOgM++QJlrRMTBKEh7CcI7LKxKIrGZj19ncb9mrX21V
0tJAcMzx049ylKv4+rMCw4FMBVqNkoLNZR4RmM1ZMqW3N0pwoihWRQR/8I4drFxOt3ini62JMt9H
OkDf5ODFhOLt3RlKiWBdf6+woK4qylsUGjp+nBfFOWrR9gFLXbe2VTK+1nCaTlNQ+nyxluqrndWO
vfDNVkW34p3+mnt5tpGTGM4UR+Q7TjY0bMOrP7wFJQlcZz6Sa5Yfknpo9s5YpVem2d8YiQ0HTvbT
itAjtRZkZm5p2NgHYln6c9tm5SYxCWqBUroOlQkHuWi9W1mY4ZbZ7Wfp5j2xkXV/KEcmBFNsvQQ4
qc4IvTQHBrP8Ho8O+SC1ssB4avqpAZFdiK2rVWVzKGbI0L2SfkDB000YGSG+ch7N7U6h5HeGyu5u
GPNkKPnTTtXMcAw/tbKn0VXEmmZoCPEFNMqsmjuDg0bwNsR+1p6DrOWvLHxpyTGl6b2AcDB+fAPI
UXZWycDYaiJ9k2r4ukYanW3TlcOhyYo6v3am6rasTSIYfLdX4bZ0M44pVZ/ZdDbxM6CStZ15Jcta
uk9SAd1ux0X8i+LJR5+6wjFsMMlG/0ri4rwl74Fgp6Zmzdaop9LI5m/QMNPGFveLH9wniST2zTWC
/qpNDb0ZSVe9m+2y9NaT9msLKW8jfUYPvX7TDRvmATdyEp7mlATSqzaCG33ihgMYFLn3GZsxI2bD
Cvvs5CgzJlzOat7bnEemIsfW20WYBaN9HnGuPYTFzO7il3dybmrOVKr7NjtERGUMcp7RWdAIU5O4
LR2y/xhwH2Cj4SAKSlGcC38JwTEZgG+cyirrTT4kEw5HAxX9bI0LDRrsLwDwjIbaGqPwnvYxIFYD
JQYNcMJgss004qhmnjgpRmWx8rsVQz6gvdKdL1A279ENXdf9nO/ttPtmtUqutelbKzT0JBzzz1WU
2nNdYdCl/7kB4ZadDMin5WdUpzFRfbmtho03AX7cjFnp1Ofcc1H3JF5uUKJ0zpB+0XmW0UTpvWuj
qogybQbt4A/osQKvbXrpNNYd+32CS5hsqskDICnJvGvVhQVK0E2eW+5p7NfobVQE0/womLq/oNk5
2fxOVFdZb37qiboDyLFugMN3kzV+ZS1A8kG3MifEuWs426Q5/phdRDIwhwwthwILnqXbUxIkdcoz
0WJgHcq4+eQoECar0CJYdqs1KrJNADgTLCtNqGrDjhEGB6OmB7xtGhCoerFNRviZLh02LHql3rh1
pqK68lyv36sIdmIZ5fMbjZcp2XfuQGIGVo2NaUVf7cV+3Ft9z8ndXhI3e9r+hB8+4by/MSoMGYmF
T5zsr3k39fm3UnnTuWLR38kQGKufdta5A059ogo1vuCrc1g4IzDnrePW5lHY/VTvwEPa1s6rW8QK
Qf8tI0yblnEycagrqVkQrCSFN50In6529K28syAhcJorfnfmdARvOl/p7SZXkFp9akqUxTwa9stg
Nrj6pmQ+uQm5IkOhKV91NYLlt2ydXdzlTOZQWJBAY34Lkiq+X46klwBKF/mFDM0wi7kFtHPT2ePy
dI8O0QVLl2B+R2xXkRHjze82za6clJwwvaR5mR/RW2fQbu3ylI7FDTrT72ONTQ8sUOifXD+sLrSR
59MwkjZZhY4kucvvX0kgHPastP4xyXR08rUKn6wxj0goVVa9qmN7OIqpHW4StphmS++BUVApHc6I
TvBmoU4ilCQZbokeTu+Y1+5tPyx2nqitw0jy9yGjf3FRBsomRRQcxabLRVyS5/gmnnuh9XZOAAFc
oxMkRHjRall1QLyTPTvf/Xi8d5zSPqbK1PsmDS/xpElD0FyLqjpUSn4o0a+F295iwcSmwn5Z1KX5
IJmBhSXd+bE+Rz6RSV477uZgGs648uddqlS1jq3uALeh3jm4GFdljn3ARAvUSRyvPbdt19jTvSSB
FYa6u2nsJWXT9I62IDeF628/B/bAPzV0ao1OLNjHTILhhfrmjl2f1SLOwxNaQOQD9DE/AWozjKUc
3dP6x82gPfJVc3HwKiIcCkLVV7kzfYl0NNz5A7SIJH5scLCsSkPeOCoiPrMaHntKq5wd3R2mdRTP
zGb675Wu7jKF4rAF7NpZ7y0kDBBsp5aZTBb3I4QcfzPO8UtUDxvdmzcJrCtPpmzSLtaJJImo2S38
i016H3v1JUiHU+zP6dZsIrGy+upZDs4hplvotAYGS6dOTwg2z2kdQCTJsEoxSC0nUATzU5oo5tjV
RNqtZ966g89vGXeUgiTDTy47b9O8uRaEFqg97sbpJuKt58mJQdbHGesSzcE4C4PHLKiZuWAvfc1J
sH72oV4ba8sGf7ITKpLULTq1W4ywXmPtApV08XFOtFHnq5yKYA3xK/+Q1nyjaGZtYRqPBGs01sbX
bbPu+pnXEG5x/AVcMjTzToDNuBKZhb6rx6C10lg+1zHN8h3sFQKOwsw8x3NYvPiDP20CE4781Mxg
ymeKssTd8wapHT0Zi3RDABkG1pKbdu7B4Ve26k8yqOa3Rbexc5opQC+ctB5088C4M0pWl1Urhlms
MDIX7t43/fFDTxOIgRV9Jg6Scwrzdk3Rz7B2zhKLwDupvRcd0X/fio7ssW2i2+jWlF13M2OWPKCU
tW76xkEjURMcTc4siZHuCixeehwC8MnIPT3Qf5YgXyKd7GsV16gzMsx9M4LhNZCKpfTlptMeAyVZ
uhMed/js3ZCYN0TamVcyti36c+QkD8zn8QuW+d0wZXeNksZNFoH9myyeXcxL5l5LNZ0d7TRXk9Pf
J8b4ViN/v/M5gpO8mN1wBKTN1Nd+jv04czZj3pW7XBUPmCN5oDuhAGc0z6bLmMAKgoskyHw/2nGx
pYtibsrBg18OG2JleeX10KJajXih10yED2ZicfXD+Ru25o/cE/Ep9shHiL3kMDXGscUF+OH4aU1f
Pgu2gzl3x7Gqp00o2TgZIg/lI7dVvxVx316g5H6h713vdK2yQ9U6L4pJwTUlkHUcwLutcBY90CVm
CyM/HS2raoEdVKyua4OgEBrPRJlueWvji++wn6y1o9IDaa3WLXF588PgzBnBmxZCWcn0EqPiHptW
dNRk7K6cZJoeEd2XLyJU4X5wPUTFqVAbrZJgN6aTsw20weYadF+H3rpjLquovrOclof5jsAHzsBg
FndhuERzFGP0JUhlcMExar4StQZtpeLs59bVa0KY/BpRhX8/j+WDmZTFa5f0X3EZH0lGjNdBk05v
ZquxKQzJIY8K+7PK2urkGKq/R3vcgGsLo0/VYQtAJN3fNLFtPwVZQ5C7IOiDk0roPJQDr1jkVt1D
jz/vDMooSVfAR/rvzmRMO1Kl8fbTm93jYGZPY0izd2mKvU/kqd4AA8DCx8SUY3xSG1vLzh/R9FJX
5RXJDBpUf9LLvals8SU3EbNKnwAXOx9xlZGcva0mn6H12Kc3WpkBKAq7uMn9yWRiXcid6ebA8f3y
RVsjA31L0/v2yaQZYm+lk2jaYqQmPc4O+jV2bjgJwKTW+AzmU2561X7Gv76vSUtNkI1KGjx50ITn
ETzGXnVYlYN+ySvw+7XMGygRbmXOt5kLb2Oy++RkANF+IgkM613kOnte1PtYZe1pMp2WHMDwLsZS
vyEwRGzGFHfj4MVkwXCQxyQ7b3Vi1EfTA8Pdp+qVvr2465rq0TKL+jxa0VVUuAQkuX28giZgHKzO
z24qw3K2oEHHtWFFwYfTMvxA9PAGxCa+xePpntUs5AN67/jCfEGsMwYRG5eODi28iUjG4JQN+XBI
q9i6Tzki7SLDJP5PAAB3y0ahQcFZvYqcINlMZTg9ap0SzJj1oiX3GefsTgAyP0xsNF8JQs62HG2T
26qo43vKdKrLEEA3k/76CzGUct2nliJQxY+jM7O44FKGhnlK6hbhV4CjL5htao7JUKwg9nyb6Emf
aeAnl17U99oiqqgD6731I4c2gFE411mdR1eI3gEHUGSxPwokbTZR1pOVBIcaO+PaH8hQTGTHoCBT
zj1qMmtNtGO1sqX6AtqAN7QWmySjm41bRRAxz+vJeIY9Vara3FlN+5yO9QQAnAS7rBsUtbeqDlNu
J2xECUpuZ+lMR+VrSsD9E71KEjBqnLGZIGeF++WcDNA9FMrJa0vR/8rjfAwr0lq8OY93KUOHvaG1
oms2u8XRVilOBhoFzSYNpmhchM3pJm9gOKwtGnIrJq75ltmFdbLhiHCMjlCvuOkl0j4iAwdsvTTv
pUyZx2IluqaF+1QleiPMKjiqwL+yJt0TweJPKPCJdeEEeBeEuEpFr8MtQnsmhuTVBFXewR/P7LOg
aw0ugLlXPdNEzt91YcPfqru2vdFm8GwwYoYTE3s3E8fYM0AmFO6gRIjZ+4InPzrETofIr6XRKGkW
vIcews0kN4gqL1DyT8FZ9Y16MAgV/9TL7txZBMkZKntoidPGrKwuxGBnuMY9wpE9JKOO04JdCIab
nn1gM/Xa+kp98OEr47oS5RcoRiWajba55BNjaiKNB5OYDOWuyYRFNQl+YWPJ2T95Sm1ROxsvTBOT
/cJL/kiF67yOA7pOQ9aXXDPLZJHB1iBncFB1aDWHodPiQBH+DlalR+7ZvaJc/MojEvJaWNWNwryF
hG+AcldWF8y1YPpIAds5XW5/h3A3PLo0dVYBE9B1D71uVU1ITuaeNnaUZOOBeI0vaIHqceUzxNjI
2gTMJHTxNGqgHamOm1s8WN2Rks3dsPEaG9WnJAEp6axtEfmnnC7K1oBStA6cvNu5hbOkFJtET6GT
ZR9b2CaBqJ9qTWvEGGd7lZfDfAeYOj+pTFIBm99n1GTYGMxoxwDO9TYKm+2DmuavaShJRZp8AHyQ
+a5Ko2Cv9FG7jpUstw35U7TfrXbPSBzA0qTHM/wAcx/V8zUy/ssweS8cjziUw5y8BmVVHEnhsi/4
PSqE+ET+4OsPvXfSREuOhvF3QCSLVNirN612ywu8GLX1wJ1dKn7c2lfTFqQOCnUkmn0zLziumYlW
j9/LSaxin7XlSMibGK/busoPOO0JYSnm136u552FTOuSzGnBR0v7mxGFxtosIOvlfQ3m0yTlQqCt
uKri1t1YlL+nskvkQ1KaTPGkCVDDXOo6ax7GNcb7eVMro9ljVcEAZ7DGe9QZW9v37mo1xORtm3Ll
Sb84TOFcH2tgQ6TDBGLdJBJs2+xTQqQPrcyQzA7OMjiWIXiGcrzTWSM2dDe/S50G51Jb7qGQXncg
R9jk4F9HZOc1t65EudBPxPIyj0Or6bfFaeD8dI03SmKOblMQRS7tjuNAo5HhEgk05tDVa94fhE9j
2d8ZTLUwDAUl7TrMOk0B6SJHlwBmbQCVNFtobDUMmLXn5E9s0AROQtnYliHUMTtULVlpkMKa2Hhn
xzO2zDvNsw9s7IhjyWLm79xMZXFUsZ+eRTSSa1AtsVdE2a4t1gdq+46osckeyq2f+QmGQDpLNqri
PYPEEdKhEuBqAIUXDuFS0fg8kXmB/jaR7ySFfMKJu5FF2DBucobnrgva5dlqj1Ik/Z4m+M04NySP
u/Y3k10WPxSwt6Fxs50yPKyJ8MYwNA31CeVtcgkR5WwVYpDbLE/pvEZ630bjcJyZOK41E8ldZscf
ow5D60TN3oVnojXxmeu6jStsWUWmL7Jzx4c6Js1pl/VZP2PZoRMP6AXB68bTyMUxegpnummtOUVq
ZnJl3dAyp3WW1i0cCJaH+Ln2sBpmYYg9bwrStHxF6YZ1hWG2hTHELfzXYW4r2GA0cV9yMahHUDsD
1UOpwPT1cCTrDTG8pNeSgEdNSIYRKp0VuCHNZpkbEXWlP0x65xWKJa81SaWLyCp/UGYbiW9GR7vu
znMRLJywJEms/sh7mcHz8Z2865DR0IGqrX7eiCDsFarTRspTLWpYOBxoRXwm6sfSW4dhb7Vh0RTz
yUhdqTdDxHT1ZA+8S4z43GK8FK7Zg70yQnnTpUjIteuibxg0ingEfh3dz4TW8i2d/+CAAGMC4RM9
FnOf7vTkckwrrsLee8pFOCMkXqJLhry5LyPnVNviM4TjhdaGvEZdAFIxR++r7sT8zIMwPNG/Tfeu
OU6SQ10+veC6RaaQ0uoojGDcteMsAZFgM12p0ldXQdqaUUlg1Vwux3K/7jZGrtPnMUSjeCfbvuR5
aEbvEBQ0ktcExJT3CQ2kdBvpMi8eGDSqs0lDaA2cD9hGExUvWe9Hw6oYVH81qJmxRCwO0hD1uo0z
vc7lbGzZOqvnUesXUEiPRe2F0JQy+54oTedeERy0lvGEY5Yjolu7sPGwoXEGdx7GiBDqiEUyZlGS
xb7uVXlbQGpElYzuGxqwpZ9n8OGEyvnOrk6T5lXO8fTdCkFqwNlLp5XFlJMAsPA1T7tpG3VjvLJ0
BDPCiZ3jIML0O7gtMBQo5X24PE7ViisogMw6nXEQX0ckeCwhs3Kmj8KdCkkuFfKXLUdxRFFWb8fR
noc+SJ+TpA0KAqfQsR+TuBCNhU65bqwzHlsn2SKWC2sUpXVDASEZ/FAiuxVN3NKWfN0VPDkQ6ywI
q3LU6C0ynA6Eg8FbwYrJlHWkp5Yl7KrIjTLIJhPxW9M814coXnwStGa8Ybj49fDBKAg1muTe7LqZ
0OpkDuct+OCXMa5uaU2fosmcMI3ijfamqjkInC+rwkz9Y8lIiZKddPF5mMwTM4rEJqbT59TplMMe
zbCzsyLa2A6r3UoO2bzuEb0G2kyhqXMGplx5g/dFwpZjr2s9Evw92NEOjRMGh2o0bhqnB+lHU3Kt
U5/MeVZ3QXaW0PUxVMrHgtcW8oybUr3P6JZfMYt5l8UHifvaGt7j2o9PIy1SDNI4gZ8I+aDLW8zV
LsJdePBrqMw9MVX9blBIBrk/Ccj3XrLbqzjKjE3OI0OcpG0VWy82ZbqWpQnZLszugVO8z1Eo4L01
l0KI4zDFqt85Yzx8n5tm3BNapHgj8mzNEbzcakngYY7FF4lKMklAPL66wZo65GgYDcBIdKp2nu4s
+vEgDOnh0/J5mdsAHEQE7Ws9crx9Q5f4ra3oMedN516UpSD6tBycOaVENAxlddWNc/eJMOumGyi4
UuS8O07oRF+Z43jykxj1X1TAmK2sazdojH3TTXtfJ9hp2kOj3OAs3MXQaptpfRP4OrqymQ6shzYg
WzkLGiIhI8iXaIEY+3QkpBts0Y+GF14z7WBTpJi+g6rdrEyagPdgoK7cOtnp2TmR07dvYOTgGIrL
N6ASNc1n78NR9KltmykTOUfRvZhi90AXIL7LvbTaBsjv9u4o6d7GfOkA/R568exTzekRJvJHqaJl
v6BDCa5pWNENCLvorlDm+IX1tnjRqOd4G+tw55rTjW20zibCOlqsDToEiwqHLpJliuHQq8Z5sNzA
Fis4lulRDsI6wB8cNihG5SNd2W+DGz0V8GmuqRKji4MbFtgAuvfJRyQVFMG1G3rRbaS4hyQgcFbI
nb456rgA0YyC/NS0bNp5jbYdETzi8O5HqpjTbIRQxXk06mEb26zPvNC+8ZD7Vf2gdXafFBxiQySm
O5/Z5ioWmdgYSs5HcKoEu3pFdURQ9lKmFoi1yVcL2LK4KgxJERg2+1za7WdELOJW9NG1t1zURjTe
lgIu3ZhI4Dc4lveqwEqF5OGgUZyt+EPPcVa0SC8J50zF8DGAXl5DQk0YScXw21yWkHOJWeUq6pS7
sSP3S+k5DGlIE3pEgCXXVqavXCem1hLFfLSicMcPpB3tpj9aZdclBo6GluwWsrHxjvKDUGAWrdOo
nWIjiCEuN3UWx4/aZhc7Z4PWzfXUckwiVr0NXWTC7RC+N40OcV0FXijOWUecgNbCZt+1WhStQzTu
jdE6I5ej9AgUp93aHlx8RoVMnhh8LC6AgEL4kE1DRaA4Rtv6MwTEf5bdXHSP/6fR+FOjIZaom/9d
o3H+Vk4/STR+/Pk/JRq2+AOLFnoLTzqWLbwAn+6/oqawf5oBGQ54NcUP2fr/SDScP9BymJBO7CX5
20M38W+Fhv2Hxyj6RyK4cG38mf8V8eSHu/rf+gwykBy8pw4ZIHBPfB+d0M/adITW5EiU4tNhZRHy
dRTp6DKyjbtuQGGc02oJwm4wjgaCtm9EcrJJwnIajUtYkXa36W1/NoK96Tn9FK2zUHTT218u5X8w
WP9MZPnzCxIuA/UFTb5rLl7Yv/qrZYStJcz6r2PsimprwV2HulHknOjE2Ctv//tP+1mq7//AFCGw
sXyISGDz/V9c03oeoXP2GbG+Ebkrdjvnz5gt1d1//yloc3AYoBGHR/TLRY/jKbPoqaTMF7H7sSS2
x7z09PXvP2X5rv++tX/+FgJeAik9D4yU94sz3adTFCFipE1ALveOYsK8DsjfPHBqic4Y8AJqbvUN
lMv0Dz/v51v2rw+mfWP5LgpZ81eITk28XjsAdoHIBVZvEhO+4ZbWj5ia+h+YBj+77//1UTYCKGbw
zFJ/pXLNMFacem5Sso9TgMCYNVfxXKMXRr1tFWL1+yv6tx+28AkIsYESh+CKFJafn8WACFZqdZhp
2RS9IP03oYy33yaXveP3H7Q8AD/dOl/4fAS63sATFjiknz8Ihh5nsjpmyC8EySgpM4vSHuwt1cBA
+PVQnulnTze//9C/PfsL19R0HF+g7WA9+AUPEWK4TRkWk1g6NF6xnalgvos+jbN/uIr/8XPIY8Er
vfilzV8kYZpAGHbJxQRgx9WrE0L3iRKVfv7+1/wCZuDR4OcIl2MR/9Fc+NW/Dlp8kp30GbSl2Nhi
8gSonLW9T6LsUTX2VR5Vmzy191CcYCQ3Bx4X8P76OJvV1bS0sUVTXVvu/KeJ6/87WufH1/JtUqQw
/PsMpn6+tTpxACoDFcZg5pRoRSjJMk2h+/tf/x+e1EAu0Wl8HGfOX6EaJt0wX9tc42JoBhrLYqHi
OS2iK4jvE4fC33/c315DrrXEfeVa3rKd/EoWsQMoOX5KXY+SytgNtv8utH9ufecUOdV/m3u3XEG5
eLaIvpHQ8X65gmRpCI9ov3g12EV5KGazuxNJheY/Myy5DWVd/9Oj9PfXUfIWQkxhoxQ+H/rzPQsd
WPao9hOK0qG+TmP/tRX+KaiGgTR7d2XS/+5ekwAMfItfANTjxiJ9x9OLjq0z2pVNgiwd+vQ5RjLz
D5f+72+TtLjTSDW53TbCs5+/m7vsm3xnkAsRJ1u+krmWVjEdf3+D//488Sk2V4HzLQa2X1P4RJjE
hLF5tKNa053OI9Uj0+oU4vM+ChfO5+8/7kdS0s8LIJ/nQj0JFn00F/7nX2UNCApLJ8KDYQJQPZHF
4ubrao6z73ZTUWs7BEu8pk4ErctoWkSVteUbL+C+bH/TAGf8B5jKf7rIlhTLgcu0LPfXqDmc0/DR
G35+kQXohQaSt8cDpDhMz7//4f/0Qb+cDODYxA5NA1zAdZoTPIQBX4jmn1aHH2vfr5eX3Rk7jkTW
aC2uyL8eqvIRp0yNc5XK2wzvuyTHXWEEYfy9KWlfrjraps/Yt/vkQIDGMB3RRTQg/fuM1PHf/+D/
9GBZAP+gmTjLOvXLja4QLE4gydhS4QZsJpbGXUEFC/hfG4fffxSDRH7WTz972RC4fUIS4cOnLcvY
X1BDJsEPlJExFWg0tPUhF1SDK7vB1806WUbmpk/84FGi3XMX/jq+Zzku2o0Zm07wVYTCf0qKsDR8
BFQEJgt2FXK5x1VlaL/65Khfl18azIDeddCoHo0eVgi6uxy9ABpnKWX6G4LoHuUP7UQs0GUijTXU
gZE8oUEAc+6bfEJ9MybsQeWAUgclYDeH5d5sFOhCUGwDTRtUCUApQobW17EaI5t5LN9pbWCm6XaB
7Gtao6Pb0ZltRmtf+IFhrBkuJV8j5BMd8SAGA2WrIpNm4wvah3wFmFf7NlAWDemirNyVtCYLeRhh
2c2GFnVX7BvS0usTr7zzztnIKi5ZkzdyXyB/o8VQF443rWwLx6HLsNmLkWlpiAVGhDkykUN4RbfI
i/Il+wcYypluM/EQb6kqBY78Iac1GqxoJeiAKTSwcCNex03DgGpDUY77wKvC7sOure5WFXly54EK
69ZtWyCYSBsT/UCd2AvQMBfzA9EDdbQ3Uat5axqk2Ts2iuIrUkgMdDRE0Gu0k5cWaz2EwW02eyGS
g1RwEOgror2JGiCPSsbK9Y8ipy+7pfuZuMRJWwhA7YFePgW2lbxpwzUbwO6cp2KmF5OFRJgjYfNq
DjaGKYjSxltrkQ/jIXlCrkC6RsCwBoa5XZ/CISppinmhYd9GQVLCAS6aqGOEx4lr06sxdTGvhfl+
Jt8GeiCtKLWyhBV9gIUBNRbaIaDmKsMXT+5AnqhzTAjVs42Out/hLykQ6I2hfUCQioMzsmABILWv
BmbktMiFSZqEQlTV+y76hRSB2n1MJAVtIzH5hDHWwV1B6JCzmxcXDBY5O8Jd2Cze2mrlDYjRr8AN
GE6wgtbTEHQFDhgiXFgzOuaJ84bmJeoFmOqy69SdQcC1gRjJbS6kOCFBWMhH3mNpAQ64HxAwtdiS
+zjYoxWZ8cMEHd315xHeH1p6lE4PmT8ievRlaYg9RanrRSfAkUZJi0a7rZEc6Q05CbYgCBcHzF9Y
Wkg5zYs9kZ3mLfO79HMQcN6uqjEJmk1JfjdTASP3r2MBqYRfRNgF2oMSZQy7QJ2v22im6wvqMAT4
O7XxN2fKaSKjZB6DbV5Sbq3G0UEkS/oYwAw8EHOwAlKHSpr1ARokPuLSWQeyM8kbrmcsoG5ZIkfB
ALD8k6BMQWtUKZeuhwoS8sKN0HkUqWHZwWXSZ28kyuZLaoxoBWoSGuONho/abAjcam8o66pgq7ya
9C/wHBnCQU/wQDDNyC/Av5fxexnhJg9VDrW5LS1mmxCVxLQO45LuLOhpMlaKpJs/RDA7L/kk/h97
Z7LcOJJl0V8p6z3SMA9bAhxFUvO4gUmKEOCYHYBj+vo+yKqu7myzWtS2rRdVlkMoQ0GR8Of33Xuu
PW6ndCiOAm8blS0QoXPcBlrzno7jGLznrFq7VzsmVRqRFs6/ZUGI8X1YkNX2bmJXwQ0pfsc6wSdp
vC1J+BLz5rqo3LREtD6GuC+MnWwWTh0rmKQWxa6efad+UAz7kpafg8kFpNo2WZtgS/ByAIe8Srj2
uzaTcsdA4LnYRW3DZbdcEsDgfoLB3s+6EnKRK+S1M2r7rQhU9lP3buwj6qpFhYlk9UarkVG+5dgG
yw0NWU0aEoTnKYHVq0u3CvXtz+UcXCWtr8t+z1LReUhIoblhAYsYSX5pMpvcaVZDfJ0Jv95UBQuH
x941chMYFqZee2+aaYU7XuuhqOy6vKXzTg0UQLEImMSttnhGAjW8otTlZXQD8noH5v+1G04KvBP8
FFvPUn3/28tip8Xw1ji93BhDa7BfdeaWT5hirFd305CYR3bN9ceYZEZH2xrxzMhzZJ6foMfYoBSH
Ypq3lah1AUofbiqQ6tYqR9eJuJOAWt0HJs0O8u9j4r+FgPu/SaiwuQ3/awXw4Xejvgrx/bf6529U
PfwNj0PyF1zF+uV/FwRJWHG7drn26hS56kzu/yUIGsYff4IEA9QnqH1gKf4pCP6Z8+LGw82H4YVk
HgPbf0W2EAupsWVI9sFc0M39b+mBaGp/nZFQpVbJETPeegvnQve/BjJTcw03axtS6jOG3QRXy4W3
imWdwd3I6jyQFaZCYenyYjvCB55Okzm1bym+uS6k+ZoNdqA0yg2XmeUzGFUS6VECLQIk6YAPM6JV
Yw6QpevykQA1J8g0Z7Le5t0sXsxCjUGInZH3bm2Oack9Ko1/KifX291sKPup8yCebVTqqUtv1ZTW
LLq1WAflQwXZe3Y9D1si2R4FL97CRpxmgumFWuOgPKqBxPYr5QxyPhkzTWTRoNUJdmiexVgw6iLB
C4r2GeKRMUASLW38YfdUMUbrUcJuvKEqguOuxYrEXJQMm8kp0xJKliMugTY71YYSjAYLkDEv2mYA
m/dVeqb3ocNl0sPJcjjBs9YPXhaRiTfZYrvbJVNA4aFPgc2G56DBc6uPCSt7LX7VANvqEfsrtvha
1MUdLGgfAZQdmB9a+K/FdrG1mhXuaPT6RtSC7DLsAHwDGC5a/khitiPXkkyrdp9jbRUCgkhFieJu
GZ26xjTBH4blTKFBg5yE8jFrqpYIs9V/dCx1MfK5lXcHf669Vso1RSS7RcMipABybIi75iq0sY9w
nLlF9tkGxGJrlwrcTSd6nOptQSMkfROeda4sbkx7mLDrsGoI4ELE/tQEYJaN267VPclmVFKesJG+
m2UPUzv07sNS0iFxEIM+dMeZHFtz7FQm4bTaZp5uE8XSKuJIg0yLcYbRzWyGygg7skBt6OJhYiAb
gJ7g4BX2vHWYpLW95gjqGXNOif4s3EwrdymxrSky3FZn2DQ5FU4kx7Q3WXha9uXPEIu2Kd+HJEkX
QG42DVcaW2nk+OmSzCKZU0524oeVtJZ6y5lgULdhWbo6z1kamCFgQbkSAgqAQ5INUHvQyhHgnjdk
PPCHZhAGoZVeJtpTDTzO2SUgKwr6yzU2020+aq+iBFO2I9iAmwgAdSLOokGseBBKduoZ6koGdYTs
3PheiowAX1oMvXgqtHTMADjH3WkavaEk39GbwzWZ6Kq8BRXej0eJu87fQd7FaDCo3IrfenaP9g/f
t1bvg1n4RtTxBnJ2HcUwIvJqs27unXGoqjDRcQEz2cyT2E7z6DCqAd8WRyPzKT7CEYSRBH/AGqZr
S8+/LaoW6AU2KM06WUsCplWLHd3Yp8Hs/HhORTmlnbNC3epOqRdQnbPOAv9VFkR+BjfFKuwA4jpM
Vq9n+8Aq0jokrz61lyQGaRgWWFbKqzklPLnixOjNX3WGNswaP1b9XWAIaCNqmqp059CgDQglnj16
VvSirsK0K/T+WGv9Wp9arf/WtOpcHLg2y/JiFmOXHUZkiPpqGjx5DgSDipQ+UuAqB2zywglN3kew
C9Nh8PcV1AcjJJdPyNtT8FOiXBglrj0aWWkR6WxCSEVdCPvRBnpHr4WwJyfqptl/sQMi6SE/fb6o
8kjPx2sKOwJXmb3nptf+yDl2fuZ84gpTdXP9ihDM714SImgiLR1gpUx6TMmTgoBISyderpjnG6H6
aHBxzfAe6nN+EjahBRn7RbGzIVXemvS9/Ek89K7psOi/Gpvw+oHkRbNisNcYXT164jcJCI/mSF7X
NSxavxJGaX96fdFjWDgwe+CuOD/YF4gX5bLG0lrRTMmHNS3qV9/ofBPXSVf/ijEY8vNyGj6kdKti
YYJvgoBPGa7AlbPM78Gog/JNaxcHFZ9fhMtsojgrEs6y8iEs5ftHU3HL2hTCacWxpZlS7ZYqnl5G
3U7l2SgFEu9qDNuPTsvyitTdVIccGFoTWbFtvZHQyy3tkJgMrITwBC16K4upPtPBhb0PdLui7Srj
zUbaqByeSxS232K0cz1yAzU/DF4nW9gqejKGSaz0pzR1nKMbm47cJSzGgoNtdPFlQIf41SostDQb
uxg2W6PvKuSVDLtKbBME3tRW0Z/N2nVgcQds4qgG9uurGpWJDcOZrSdIfq0IB8vsCdxg7oQYTlMd
8LGYWiFa2eZ7oqE2BD4RqABOd5zzLJony4uMybKqGxkHKPj0RZlPkt+egqOyctLdgsXwJk6mYdxw
m+kExpWceISulctTA5zo3i8m9zXTgNYxrrfeCZlv9YFbQ/qWg1TnYQYH6IPqToJAOUg51kyjpGrS
CyQztmv1xdOit/nZ1SW8Eu5k7Xtv+cllDEaj2llFnF/lLKvXpi/H16rQzDeoU+z/YbWWdwofSBK6
dWBw3EgVe9shTga5pfqtfDbYg1tchnO8pq1fEj/NYy09tllGs9LenjUd2Lk9ZFjOTE9SujM0dIRt
mwUHLb7BzHRDCTLsF2yOWt9NozvcD17VPTWZw52PAYi8NlnUjIAUWaNbhoAe0BSdqnRNAsGG8+0T
DtgUuhHroWGi9qipBtxHcLN94GpUf2EBs6oodSefg9myQOES/AVc35R1TD125k1obIYwXvFItt9F
tf4o7dYWdyiPGkTovu6QJ2oxPXgWCWszmcVzQQwUjp8PEjtsJtEMW58iE2uPzFVfoXjxynYyJY6F
u63bxNJpP3yhB1+LcoonM6mdGyOdaBULChz29lTUvxyPDPcGOSUNgIRNxAxN/sOwl4ICumHROvar
5DksKVhN1h+yaxgH3K9EmxVZkDIy14MjzAzqiwXRvhSxrIairldNMEEfQn48AGSjS6x37VU20Pvp
URMFGV6L1NIQaXY23ElzsG2qgJvkt+NQ930q5iF9R59jAaN5ukldK5MUgyBxLEFYzSXXrnQ//e6G
khgpnUL2XT9OhB0wqMJ6DDQuQbvFmuBSwbbKMMcmdDZtQRFTG7xwGJ2AHuF+nDDn+audHuOIbJBK
4iLI7uoGk+2uoBuAM2g9Tjd4zYllLCze3oVTuJSImxhx2rXjlBKvOfP37ShtLn0et/kdDZ4T7XBx
Ij2CZgXd2tTdFBctIVRBxgJ2hh1UXoFlLY/vSviiwIGrJbHJ67mdZAoRdEVx1iZvGo1YP62eTmWk
60RJeWNmfDtTopXPDH7jLeXTPZbDvJ8vQQO/Y4MERXIYBigk3DmVFgXnw0IBXLcWzXIBnpPVgjJW
n8i9koSCskYZDUXnjwgMvvcBmMx+QZNQWoSQDpoh4xVVAM0sfxukVV2shFhKO/B4IX/g2Jt/s1kb
r2WmFNYvV8wPtVN031YRwDOa62l482o6ezfAKEoznANBMJyhmTlVuOYkNxOiJHnlzi3v2A+Lb98u
nXfDx5S0oYcd+3XOA5Y5O0HL23LHTbsNb3/bRGgI2vuEdAXtzaUE8quAONpstqR7n3R47sx5QE+U
upv+0lNMFJHMhuXZoM/yeemSEeLdn8k8Pe3AL+hx24DDhMS7ZYjiEAoGyspRMROS5tmswBAIeG4f
WekV+JP8yq452wRtfaRiS1QCjrVNousDZnpPz68QlVwUDLw2KfNaSs2GT9p6BNKc2N/N5GDhZSs2
vPWyQy6aCZB9jz2lvJuRhCCsArKv1EhwwBlYaNXYA+HxfSTGiQqsMG5nnmi+o2uvkBFi96EjLPTV
BuXwMS9jcuf3c77cO25XgqZYRiD6KbQkLYKtSYjbdvrqfg76mNWnqPC5EZkIdDbKdnxuRV3hylOu
fuocYNH7mDZn2qEgaavId8zknj2rQ0MqLTcAwEai86KZ9N+pORfU7AWTS/0bvupzT0hc5405TuiU
szVeenwCxQ4ZpXvM3Fl8i4o6vM0cg/l3m1a9YjqRX+YwEafIOJ1fatWaMtRVT3akLtiNBhVHBSLz
kL9mS8WFSKOeIkP2ToN7hCfzOnuW/17mLr2S4PANZ2/2/vDusekc1/LpIokWvF1E4SWDi5QkLEOI
q+lXUHNn2GiQyUBsz4GDv8qx+08CG+KLNoLsq+uC/i3JW8DmBfCUPFSek52NFlTyhn9cPZR+3nxw
vSnoiPBHdeu0dveGvxsiXFRBPlRvirwaWAMc0z51I7CD1g77/DmfAveZcl3tS0c2xDPWCedtMf1E
4wJs8rafJ/K/xGVS9dDWlMQRjhbOBex1+UNSYXpFBFq+vKkr4i03+u43myM57nhjlScPqZEKHpzM
8IazuCX51dlomwQzh7dCBvUH/BfHw//f438TRqpgmxh0Om5apyiYmjHEJ1uqh93n3rTa8Rpk0I7C
rCkC/6TKXnQRyqjzM2pTmmxJWxq/uIc1RUi6xs4oSRYalI16cNYHWDnsUsjgDmqjyz+oRtol8JYX
xpUk5VwyMPT1q01DRoNRJQ7ongU88N3lg9HubTzTtwzFpnlVfcxrHCuhW1sghvXyaLPewPaWAGvj
6dMTMrDMmQUsNmc+KK0AnrBJ3YZATsPKWN1wqLrbWC5YAoSqKVj0JYPitjSXOr4ES0WbJIx4239g
Ad2tv2hK9XdoXhmzlNYpgCxh0hfFAjGYwsWttSyJ+SqcSeCJpCfQ4cUDMX/+U0f6f0XtP0wT5etf
S2rwyf8X92j99f8w1Zl/WJ5tI1uSYPeJebCQ/4epzvljRaLp6FrYuFz8M/+toXl/0NRh+B5faWCh
M1G2/qGhWfz3sH6tBFnfs3T+w/8O8BUR76+LRqx+GJJWu5phYofgt+O7+J+Lxk7hT896zQyFpZUJ
HwtOqj7lavZ7zUbxZOZAJIQrsPB+GtjV9dAmZ71jPs5I7jhGwu6h6UewpUR52Dbi6J22ZQ0zAhVf
r8qQ9Znr3bAMJEzpwU359sGbxLsJwWChsUv1vnZCh6P7K0wdPCdHCyjXs0npDYjlodW5kfRoRTyM
CP2zbq4V0e4yCpAvpNjOjNjVNxcF06eEhU6goNyRcYJTeDVKz1aPYBInBhWS9lO/NXuW89RE9SCt
fyCUjgPYPRnQUqusfjqUhae6BxIVcPdLep9g/7StyUAT9Pnk/FgEFv0EJo+a8osKpla/8zUj/so8
3UEPcmbW1yyqIKv3L7KAcnR0q0ma+7n3eCgb9BysnLuhBZqpKX+JqVWgM+sjIeDzRC9QdysV5HoV
G6E5TsnBqwxmR819qWPryp5pMySTczZJSc66zkXT+g114n7thhJhV/GUh9DLcS9Zmc09Cy1Sqhei
FyMB0Q4Ypk88cXWKbR1um5sy0M58W68x7UI8Pxp56XKbnWlyk/T95zReIYzvKiBteUnXg/RUCKtl
PmJ+YlIAZ//g9s45IJDimv7ZLubt0tuwKShO6+iAWPKGCih5YYYbzAtYbHka2+52AaY4RDNAFvZY
6T2LRU6NYuGKVPfqxBbtunAv3XVYkDl/lEIgnSmusOvp6qaOfVWDcdZ7FRDNIVwwH9h8PI58kxv8
1C8uC2yY51p+X5qDtSHJyxI6iA/JCKoUmTbZkhLhpSVdjqTakGLwsk1ppvF+gDZCujQ+FRmxxoEH
8yVndRdQ0W7pZ+oaHhG1I7MtX5q8p+Od3TkgWeWI0OUokKg7Tfo8tGZ9ct022BgzUQdQCumNHvx2
PT+hRs+BxmeLpQgxrJ1HjZzQ4oWWDnJyjE+1P1+hJmQOsU3L5hodUGve6BzakTGy7QFhxBxVNgc0
hAcBSpcqibjaDe10ZU51N2D+mYCX+kpgGbbIyi7LgrBu0/rguCgAsj54MC+icaGPFi/ps1GMWBdY
8JYUpdyxvG42dWnQRpEysAmxsglAGR+dHG7VBhi6uhQ+zeYajXdpoZabuHKtXaf4P+rJKEKpXfdO
ERrWjro0rlZFJoYgcTaFhmi+jKqPTC6jX1jKuXwEafbLA53YACRePqnjsM4knNHvsdbAD8rFDee3
fXHFqG9swqlNbIHpCBAQqXFZTIbLmMg2ylW7o90gDZfSumQOmzYU0vjSEe4JzXJ2Iv5UwZ0pEnvY
BmRs653dTZ+5UfwiZ13tuMobVywndLKznZ3P9UAjLFCcSYQzOP6IKJsXYVDStiO3G/PkJWaf7CkI
EaFW2kyWVX/MzH7cVqgflMhZaIAROJ89+AeiALJSgFS4e0qosAH+hI2ZJ4M6jxYXo9tSaj+Gpm6J
zv8gWZtMgiBarLu57p/IOvpRmk5POVlhEtIIkX3/rBMlDX2etWfdiak+s99mDyHiC8wmoofLFcev
j5mhj4z/OhOtEVfWN/NgvUF3868TRWgXgMNXvGcsDwV7TEwj2p3tpqdWNFe6Gewbnueksgr7llmM
X+RrxObBj5AeWRkl3OvgLzDJouf+VBmiqFuAJrUG+bsdy/inTb2PIoCtMAQIdFZewiUG6DxP8Svt
6dBSdO2IN2N5NitooHocyGM2WKSnHYv2ndpmV9k1Zf5Zx1p1m1RjEtFfJ6DoVIe8yu4sbbjOedJi
G8v9fjd4mrHTlME7S7Fj6PPWR52EnsbSCe1i3T3n442RLZfOHqwtnyf+lTvpr4ZElLeDLtXujUQi
NHgkrWO+UK01xASBYQzr/E13yCmfBLCqIuWnNC/QB27ZDfl/DstjE1PL5rqpPx4aySPDHbWfyYGE
Mg80x61EvWSVRcTsPcZW+u7E45vH7vQ8By99JQ+1L3cTVJBNV3TnJY7DOVuOCiju2xrU3ACWOlbt
2QEeGtQUJMrbXAIoyRFNQq7om6WWLwnF0TdJPPmwjPxgm5rNDSFNQsHimycdwcs0cS4T3sQHlvXJ
L2v4XTTF1uJTDUIbTt4dwOfDnBf3iOsYkqd9H+dnzzPTSG/krVjsDlyLq384nXwg6nIGk/Pg+p9N
7wxn7rhEI9tDu8S3UnYXvcZnps1ljAomEWqNtP4KEnXbeM6J0plL2RunOSvuc/Ooa9MO3y7cgxNu
CTZNFXNAHaX6eOFmc4Y+o0JuXM/z7FzdRrull75EyWqPpZn85uE7JkeP/ovQdNJbIexi1wbZ2dd+
GuNesezyOkpP3el1CFhrAQHGhxJDm2pyJBe6G21M0SLi6vrd8JysmyfT+vIBCwwp24rslwLzl0z1
LbPBTp/GkLB5TB39hF2zIfQp0M1aoN2sYzaZlmDpMUItFQe3v7baI1aOV6mONC4fFEd10MWsEn/7
rhbSQxS6HtfaSe6KbDwg3l7dhYfPx7JqmTxRPJez3eWO419Nz77wkb1jngwLcB+Ufx9YZm5GhV5E
mFSKLMq7Zk8M+dSZRPcNuXe9bxSwW19Yd2nJelL6YWl2vI24HWnvjnYuLUDchtTZ/WcqWobgUqr1
qfiaFxTel0ZU0Dli/yItznPKFHdqAAYoktNUNxnCEd0msRU6Wrf1NXBPRQPhKMGGwKEd1Pckgamr
tE+mYe5SYHTVFNw2fkyvRXlQ7h3hZO5TSc2eMs3MC630zkYS7Q5d3WzuM1pc1k4VDwcE8nfoZj4Z
fjxbB5Jfx8XaO2tb0GDtU3LhRsO7pZi/Gzaap1HBj/Risn2+cztOaU/+1Ih7ftgNx3CydPeL1Myj
g2x5wv0DLHZmLsVxhFWtu9RZz2e/6t8gZlnAwmoPu4u30O/ixqK9N0fxUAKsT7P6MJD5Anqw3BJv
vzHagTzStrXgOpleDT8xR2nZoMw9OFbZvEz0zh/chJ8AbehNEGayjOgj9+b8DtXhSEAETJAdRNyM
HxMmkXBGSYS2PVMWORu7Mm9vEDnczdjMZzKWj9ICautw3vH5OxbFvuaGB2FzbLb8L3Ty6s2uRmr8
xo53tx3jV2lZ4W4IGLJTMdPP1HSP5Mxe64QsdzVajzGgoVQEe0sivHkdCDgUV37nqhVc9l2d1hOW
O0JFwUxF6WJe7f5emus73iqgPlg7/F8hZ3FUaiJkN3g2hD7z8+WF2eR1dkzZRHJihGXjH4Rgd7gk
/TZmOKY1McSRvHfFdChcPaISqGc9q2DdIT8DgGs0/c3CvMbKKIKx+Fja9ZXdw4i0aj13evu6fpXb
Fi/6lD+KTPuAbnkhpPkASfGn14bnMSA/0q4LwiAewl5CwOyZpG6h7MGRiHeyyHbg3S56YZw0C+VB
GJz1uET1yXw07O55IiNv1V+QS/eJZ/NyZOWNXri8A9wPo5ve6XV4xzF0SZS+dRcEKEgsO81M4P03
z1MdX23lHMjtu7tMEa1s2sohtKxbzyNlaqFL9+gW0zYpu0XyzMW7qg0QVpw0L46msAm1LqGuqVSS
PYagVSYOP0gYDSBnd1wKRCinaW8HwUc/iPYmRZU8xFAaGiZ6Oc7bYhZb1cstXan3SXwKKuvdjyfS
es22n+A1xCkjUqrzzZpbiEV02NX+KamQrgnhQ0efDo7iOpWl7xCg8fBUc3eoGv3ThB80rbzXdI58
no5ZDHs/pl+i+0l7+1R7daTJ4NPrtKcg9p4SLFJubWyqsgD27E5fTn4Ta2jydoO2Yxp0SqfBrZsN
U0TbRhRby01GByy2C6A1Y57duBPTte004DtJP/L8TZZD2ucmkomDX1HfoyBvTRNi4Nh4WIjGnefN
D8Jjn9vZV7C457jl9sCkwlNmK7v6o8jdbcPJPurZ1mQF4w1D6DvFmfqrU7rc1ms1m/2Gc4WiyR9W
Ylu1VPcCsrSAHFTXLcNfH028RnYFOJ68ddXXkcNkDKLiYiaQeU334DjU93G65bBxtLwnzpl91EV7
ocX9petvvQoug5MCQOWyknzCIDOjaQ52ieteoDdFWT++1IMl2Yhzeiy5xlZwRmcLrXbBJ5Cs1PUk
jIX248KqMX06god22cUkom5c2ONFVKTcq7i8yOIblrCtzjHIDPiuec0NJwYNyG3I8rNXT+VANX0Y
Sk2okJO+C7q2CSLjcVgeUnYuNF+xFrH3nhVz61nKWf/tkfX+NrB3PLRpZfMHR1L+TJu2/Aj0rrRZ
kvTlTxtXPNbZHXG8lFYwP9K9h5tNT+ZZXtIxyI4WjuI20miAy0MMpjhPTV3LNK42uXE7cIfTANsb
nRtmrtXSLRz37SfMg4wpL/ULoIwxZMQVTNFpm7oY5vWqRcU4Z1aZUoaBcXTX2a1+wr8yuIiyyuW0
ZrEB1ybrwCiXUvXJDt+at9XreNp5bss+PndYMm7N1Li67lS/WstsXagl1D8wQySoqKXOnR8WAt7J
CWBru5VTtU1bhuTIStm48e3DxUGnK2p2BpqGTxL/DZFs+G7NDSDCgukKX40fQc5yn5Nu8Xh0s0C6
UnDrV5GyDEbAEdPcmw2TsqEurIjTyLRU5+5yFNnz4tOiE8UwEq58Y+NToqnmPJqaRS8Efs3H0vN4
04ihyp+A1eRPuQyc54U07Y/mQOeIWG7S1kbUO2flZejliCNmvVmwi+J4dYDAVDtpFwxwZm2zEaUc
KgYtIz2ZhgkZYBWRImcgwfTIWkT2rfsQE7d88jNcMttyxjK8MRpnpBsPjgK9z5PnuLuOPRRbeWyM
OQIkQeoIc4uDg9W1rFvbbgo+/Up5tz7dxMhMTa1umCzZvS+Gp6iamTgsQ9uHesVzfHR6kldG9mj0
gAMYCQKgxrSJYdToSMZ/irzUXgws6cCCvVzoj+PoiPWpZ+vv47QAKujMrJ0j3LPfNcsx3oB4TCnF
ANCE33ecjfbvsab/V0P/w9Sx9P1rNfRh/Kx+ff4FA79+wd/lUEv/g/FNJxPskJch74XZ8B8YeP8P
divEWHEaEj/AB/BPOXRtzWL9ytlGAtWyHP7qn3qoZv7Br0YPhZUFmoU8oPnvCKIs1P5iKnRc33MJ
aTI1knTW1/TWX/XQekhjFBTvsc9TB2RwAKdXT+LgCFGpfTHN3t52gVtcU7rq6Pyc/ctoONOXXvUc
d1lsRR4gjihRVndt+2F6N+FyPYJIMp8ATzc7NXbzkcVF9rLMxpNmJKz6xiQNp7RL7uNVW7F7nUqg
WeMzAexk3rlwQ7ZVlvdHiCXcEYa+OFtEnE5lj52IWllwbLtMYwnHPt3hxEv74Q0+1owXJU1RMZjY
6EQqiSBHic1RtbqEu1uzrX2QrE5LfCQmtuRiZ6THUtJKwrKTffOuJEHHZrkAxbixxw7sGbW2B47J
Jt9gYYRA6PR2c4852U2PeMfVS+cabHWlPdv35Zh7e76V7sJH0AklBex3pB7oKLQhQdWz0xzxdWsO
Ld69gV6i4zevMsrhG+NEuKGCVCuuyBP6TWYb0ACa6W703gJL3fWAH2e85sz78kdaH06qjffJOJ6G
zv9q8/lsVd02Lm8WQOPj0D/Ds2RQVkCVJ2+j6+2jnsa/sL0MJ9mOb03NPUM1g3nb2pQGepglWqvz
yLG6XyaVlueulydeqls/tR+nQDJ4D6tLnoFrho/0lWUcvauoTXFKi37tTZ962f9yMZOHTRkY7zjv
34UMjjyuT8QmuAUlcfEAEznbO3Kqf1W6+wj28MdejGcivY84zQ4zvUJ5i74Vs8WrNP5Kmp1N4sei
3Ixiwzxc4rrdZY3fHLh2m1ucBQ9uUz613FXOmQmkFA8CJP/4ILE19o1S5GvyZT+UhGlvLJVxUNXi
qctG5msL6ry7MUadQOLY6j90u2I60Tao9hke83RKARQVVsXGqd47WhmJQR2Jt2Qvox3PpwmrO1Wc
m2J4G2hChPwp1CMtW1ECWQQOn0P/Qce6Gd883Dm/M7cSHBeMQbtNozhtiRs4DqD4jaMhzPE9z+pU
BZoJUpaoznA2ZNZ9gjWr7joYtlvfUsnRSSnm3bTwh/JNTzRpIzLA/2lXvmiJxBsysJNIsQDJRF25
ePB3XnDnZZgbKTw/jHb3asJWwmT+YI3rpG0+ZgvOAtqDyQs094qUys6ZOh2EPsALZU0WkH/xrs/Z
jl2NwgGR4rZwgxMCDjyhRp0hAKaHRomzpZC+/H6ZsX765xx1fNMNo9zZlY5fyumu3PH0E1sWrohY
XSI2RM6mHjRqfz2UJ4CxgM1yYAFc4W+xbnbmBs7fGfeZHXZlcdbW3HhZMf91ME+3nlatTRUUImR1
8lgC/DmutT5PoCqTe7ANMR49XkrL9edd4BFeYpWhfhUieS1Fe9SKH3bwxhPJHypgJKNq5drdEZDW
IW3kawPfCDiby+PJInBcepGiE2jPRtcKKXZxtl2G32Rw2zGKSYBsOg21hjrYTnIoK5ddErYaANc7
oxohqrHX/TLixNupdByQRRbzfZ6ChySvDkA5GUTA2+K6/ErK/B5AFs1/OteMLMpSsK8d415ImwXL
ZuYx2kHjjNK9hF109h3z0kXYMHAUxc53OuRHAMYMxOlL0nTf9qzyr7zqYHfb1AbQx4pNi7omm4gU
y3Vef5DC6loZzoOmrZwgjaWQaasDlqg3veXjqAf1QeTcBUx+BmKECzfECB1tcaiq2LlmXtHc8cdp
4QIt4lo6lPpmbHsOmq3Gbe1bJ7pdk60bj0BqDO9gp+JFd5eo7k3zPSBxxk/cS+OnHnfNqSuNdFcK
LkwYvFH/+jh5LuLiNSOz0eupFVnuOxWSREMMH220AU8eb3nY2q8p5+edZTXWczMqnup+8mUIk8+u
jWZezu6mkJnc1Is37OkZx4tZDPb3iGmTRw/7CrN3NGidrJGsKdVuLH3Q1WfBlvjGNlT/VU8uvU6T
6TjfFUQ2G+3FphsDtyoNkH6uSxh40tsLQwzXWrS5fzHr2njmsiFR0DJN25e6c8W3pK7UgnEVdBGV
7iZsfmHfco3lyc1tSJvb44jf5YbucuVvpMV1qQ664souPt2NFYh7DXosH8w1z4RP4s9JcGM4Qhyo
FZj3E5GRV0BEW7ssr3bcH1r6qZrygMOnOBhmVh2spRjUBkfzxu2S4TjU48Eq3B8tqOWNNel6hO0Y
Pa6b0Ipw8GgHvx8zmJR5zEUTMlowLDdtKY27jpxK4o68BPwZCDG+9NOI9QG/28PSOTp89c9hycQu
HhrvmU4WVp5e2RFR7PuoTjoIuDbgptiX7kvCLe1Ts4rlKfE9TMpAiS5Y8bIXTYzpcc4rvIIWghyR
nvSUm4F21Yp2vtfgVr2L2eXehG1h5vSc/fiY26XJgY0pvf9P9s5suW0szdavcqLvkYFhY7olOIiS
KFqDJVk3CFuyMc8znv58oLM6RVAphs+5rY7qqu7Isjcx7eH/1/pWKaXXSSCnj/Cr0h++Yoz3eAPd
JTXSCniZK68tQGFfbEue2Luyu8V3ML7+VxXwG7VjYXr5923wA96azfd5ItL0Z37vhCVF+8uki6/x
LxA6hjVZfH9vhSXF+AsWArAdVRyikiZ6x99RsPwpSxXsTuGxHIw3QGb+lgbwjwhEklXbNE1M9pb+
R1mwGI2Pd8KmZsqCvT57dfAhbIwn5cA7C3Je9eCE4/hW7YOO4Bn0gy/IefVbjZInJXw9dNN8L5Sg
th/MloK301eF/SCXevc25vEAXFa2wssxtzhwVrEVP2lM3T3ArNDexlWmPRENotJWKWTopX4w3mXG
GCWOnAtKmkUpmdI1vHwZRfvQBF+bWi5eSqWz2s2oYjVBs+hWxS6QfJrhXhKTKl7CiSdGQ25vjQh2
FjWbwnqxYeCB6Au8rnAClFTIjJqsVRao7JhNRNDB1jJgb1FGaLuK2DbfFSsDn2vtWKVUag6032nL
ienFRZibTr7lwMKDmRcai1ZZWJMiUnZfAfCYuO7UiDD3MQQuuPJSJXOXoYbY2R7o3lFkExy4sRog
NKoMVEII7Toi6vWoatEEsBLQFcXfl66kqG8fcrkWN3VjwstFCEaAc9ZgrHRGYVPuLnWQaQs2fOiz
0UBIlFeEP6wkGaUDKgwbumNYmz2lZlE8EVJJ/USxCwmaId4CpKolAX6rEdQIRU+6eODCqG0SeTni
vlVdtpa0Dl25v8B/HKGI7Hw9dDyrpCNLsqePORM4Ci7iUX3TFR9QoC3I51sSG4rJvMCUgJYZmans
DHlH54ATNy5SK5FNmMZRQwyJRcT1Qz2Eg6w8VqoPZa/JMaos4NNF9YVSCnWcitl4zzvkjtdxF/b1
2nQTUn+j3E66qQYobmQClAhJlRUKYLLHmSnx7dGC9F/TKY5C5GKLJuvUv1EA/z3c/890tP73Sc35
nvwssyx9f7qf/sTvKY1pS7EsEB6mTSLjpGn6z4xm/SWgYhmE8HHA4IQ/Hfv/mdA478PwURFHIZSa
+GX/mdD+MqgSIJpS8BLiQWSG+oNw62N8A1opTVXBvZgKOicqEMrMLUjogOJqebxkX5NeEHI8XhVa
165CaRzW7+7JBxwwJu537Ib/jMRA3A1YZWJGxqiVDj98yhuZ0oNxfGZKxB9yQAaxKf8wmPHPYYom
qMs/sIjfA05OTWOyQ046s+OZGpJ3x+4vRDcQBZuy7tmQhHU//BoIQqTWF5TERraqwHuFGPzx84v9
6LYa8DBMtpfgn8zZbXU7gDa+gdxfDthFVDnJTBuhVORy0hXz4jO39qPRkJrwAglVg2QxW5N6361T
kcMhVaxUfZIo9QdLr7Nyi5ZZU7RnAEgf3VfL4rW0KS7pYo6SQSjqd1lMRCwMBpJBR2lZR+bzBMEH
p0+ihpWH2pdI5d8+v6fHEJ/D8xQ8TIB3cGUM/v/j59kaKG8iK8MKhQt7BM3DlHioir+6ZVw5w4QA
+PMRp73DBPebAD2z+6qmqMNoKiw9OUWHbdUTUDwx2is9V/17RR7HpcpKdQZVY4hjBy8XJjCFACsC
IahgCp50ju+3GMB0Ms5g6roFPZQiIy5BqfPkkfw1kx+pI6l75x9MSubBsKTUvrH1JxcT+SIYmrqD
uamYVE6DNAWAppP7SanH9qt+sETlQdmODodcrFJEumfXWlVR1I+UJv0BOsxgZeZU90WyDTCxvVop
yVcR49ZZWGlXwbitei+ja1fgeTLYlpuw/9NhTxpBe+fXWd0vMXSlt1D42PBDRKH+BpM1v5TULNCW
EdAhBQeuiQsjJp5qWPWAR8EuRSZZ0lKQwS9vCyXLrojXiFBQ9+VQJ0Q661OAm5nY0QDedQhDMmVz
YdAn1RJ6q30ftlT+AUi0C7PtkjeY4/1zWEpEC3H+ohU9isq4be1ch29VArLOfSMSJLKN6A+L1C5Y
8UlIWmFWQifgD0FbcpCM68mzk8aPdPkjbFAxiWFtpge+YwpmdHgCufYN2CyyT9+VYk59aL1faGAx
x5QwsIg4K1Lla5crIt3YVYUqKaIFEq9DKy60FdBpnZdZ9moyC3tO0rg5xFYejfqnX7XwnWvLDt+Q
niOfL9wqHJEkKABC9bB1L0KYq+JR82kGoa+kYrBN7CqnQS1RT/0WZsEAuADxjUKJ0IdwTtpXZSY3
euQBIMFWh/N2FfZV6j/iOMro+bJUuO6yr3Mvv6VBIUtXAzAVvXdI7gkTF86ZiIpniexec137sHFu
WkDkLttgRJZRR9w0TL19pJKNsKBTLcK1X9NPwKqAfsgBYUbi1oZ0cdleDjKxKXdAPwL/MpG7Qex8
vyU/pNIsnOWLQI8kkw2eHCYedsBcl57RodfsE+VeQtuKG4ZSc0CyAdz2b6oXxEgDTETp112hVd2m
Dtu2eCNWEeOv4/dgj6Z9U91SsLNKnsuNItzAe5UbKVPuhdW72tqCnEcXLy/I2F7iDO+751FW6WHl
JIMWSxVjgPuN7wvJLblGZM4PZl2y16wz8xcxhbRiQyA8lGOUseNztK2GRHlydxCdG137kJgTWFf2
NOpAnFrREUSGGJ59iGQPAyiScFJ6uR22htG3KPil0j2wIGqxWlDcNYJF2lFGQqZxLrWwvK04cnex
WRrfNK9yNwnNnMiRmwyP+iCFwlv0ZLDeyHnVENuQ9SCTUEhO2kYjM/xrj541X184KPc+8MOvwGWG
V0nple92GcXfNGaR14LEVbK8+E31ii1r/MVLfflHWVn2WzS4+fdOdXUIQ3FJDl5vFQRoxBznoQQk
hnRrFL6LftXUtVdvOpexeU7FPTKEvCAg3OZ+JplZPFAkaNBUFSNdbbeKol+a6us5ZUVL/27WmFEc
jxjzih6bPCQvRUAPk4an7hpyum1FGn5Tmm7kbzRN8YZl0ssXhRGOJGFkbsDpSUzb4hRP0mgXme8U
TYRTLuGIJjljL+ePOQrlwTHoLUCCqnyivrsgTx4j8g0rSkmxhL2qUHMQSKmREqztjfVk/nApSUoa
jdiFpUY8ODtRlYrKt5ZddjineDiKEjxIeoo/zRU+CJMyaPXn3IoQIdu+CbSgdCWXl72wTeBdXo+H
2Spc3nchkpeqpWG4kiPaBmtBAbNBhONL9UrXRhoJSZUm2ZUbclzaYSCEadNJfuMuSsUbdvQsUCnI
qundERePZj3hsrYWokmUYRbq0VVS2X4WwbjDu7YI8BQPX3DwYMLVFNgHl33ScMIYRW92lwL1q7Gp
1M421j1fm0s6Um5TYZZQdC/UIg52Wk3f+cHuiK9cC5lmKbM7Xpr7BBUarYuCVjL/9SHmvesqDR5r
2JWDIxUG0TkB2uV61cWSVeGQwvfr/YQZ5tlfPThT3rUv4/1Zj/5oxxvTzPTmqg5jpPEqByr/DWVK
W15zzBwS5BCWGCjPFjnSeI6sxZcor3NxxZyL/sG3s9xinUZ8chFFlDJf7SGPriXmNYk6Uxd0WFAk
WU6vBmJ4xY7rGsfnqrF62kgk0A8sJ0IP6rso5PS8b03dQ/IVVJhb2KSgfDIqVUYBDLExXheSHTQV
cQda4f0wUpWWBROBqBA1NoPebVuk9RA02goRZx50wX1mydAvcqa+aKG36lcPCscvP/f9O6pmwVVt
lkHHWU2S3qoCPaGCjYBar5L54SbsfTpfymBMXx79DyK8aTAQU28w1BqhpoQ4zvLKq8zCkb9QlCSj
4UA9sHNat+grxI3IOCjUCfO1tQoU271nVxsqF5K+6hO9/oZBXjwGRur6ILtL67UaUjQsBO8VPzqf
pXwV2VWhAUdUvOSCskYt1sSOu49GPLgtsX2eOynLQrd/1tBn1AsFb+yVFjaUIyq5G+NtDr+22g9j
PF6y+gc5ChWwP/0SfklzbWPLG3ddSOTpPcVX65HcDxvFd25a4wqPoFU5+ONalYjL0EDGrQdddt/i
hLO2o6AcxKm7pzBeRBDIL1tTUD3McLTr8Jr0OnkKSm80npm8ibaOpIx6g5K7Vul0vW2+eXRCn4ux
JsmrNqQbCB0pTxJUEDJuET+7+PyGCx00D/ySklbfyteNTFuTKYrbrzf6ukCtkqDaI1grCBCdq7iO
NLBCEKjo1uYXglkeeQmfD0z4GAIGn4lF7EhlFPhKvKz1XkCvDjskXSMPtmXzg9KHQBc1N9RdBcWW
Po7uY6wg555KjuYa4xsqheqaGkOi7pBaB7AtsSRIa0OveyrECXWKp05qamldBZVm/OgnXPvGlPDx
XbgFD2dDqCMULAkja31ZWdEEOye0DblDGgKo96Oh8tZkaMHRrNwBnXBBRGT2EOigQK6pgbRo+4Oe
aWYhDDfXVknjoR0MfbYSpHd6fBh1JnEqWqhdOKn4Qb49C+YqF79ajTZfiwRRjQNdrWrVYYujtg3c
mBReRPBObfv5D1MZ6ZZ6pjqwIbWH3Ui6crkqXZYidjqwHddKNwz+MqkjpuGwDwLaqH2jDYQz1W5j
vHVGoGAHiTJR4rsxob7/CrWsLTfooPkm5cAPwqfEJraAnhC3z3q1gYzEK4wo9SN+heyHhJaay8Gg
WiLUwdsxGRbl7xk8jfEyrWozoDXjq79aFL03daf036oCk+no67bW3QU0mLKlKkHjx50ScHSqu1pf
w7UYNqOJMPbCRNN0kwZR+GIYWvqkK2ZpOoHQGkKmAuryC4QdwQuBTirKJxEj0vVkLb/BxWH9MsYM
7bIEf4TcsLL8VqhDKBy8h7JEw6MWyfWohsMemQ4bQObfSVqEfjxaRnnP514JrIMq0RXDKoCjUG/a
MksrcOEU/NlEVOp3yDcjkkNAbo40mMGbhS0X8zcx2jxDWe92PtJnkxEL6zs8uOLeFtBHFjx6GVFu
Btq/xg76JUho8LLg00YC1ksdILC9Dhwg+WI//E4vtrDX7N7pOxnXjMTR3nP4nfH3pmrsL6JTdfgA
gBNaaAGs5f5WqyKrWtL9BCggH+ACysQZGNOgK1Y2O0ZzZXC4SBa1MWEJ7IlQQBXPBnvnVtpzNhEM
8gGWgZioBuzI8EKwEfV27kQ9GMzGDol4VaJrfaIiGAdAArg1opAh9QBOUHOb1lTQSd4L0xVoBXui
LHSuQrdVndgLgTRhGCrVNZ6UsKluq26kzHcANuBCqwPHpkpHNtTEdNAPeIecHtAkDva1h/wAgMgJ
DUuvQr8XqJMPkIjqAIwoDvAIl4X8Nj4gJYRgZUyQ0RLzp6k10IkDgEJMLIq6w5ixAMqQ38gHWIVy
AFekB4aFYaUZH/aEtjgco/9bF/wfRadk9++Fwd13zCn1z/d1wcOf+F0YFPpfoMjhk1DPMyiIyVTM
frc6+CeyQieDQgD/DraXwsPfhUFJUf+ihqjzJ+nGg/2fihJ/Vwanf2ZTUaQqCGeffyr/Ua/juGA3
DUyRhbnLhiqu8LtnBTupUFpVi3oLxIntb3ATadcNAcNryCuvLobGi3e35oP64HFjZRqOlADN1DR2
x5Q3jVnVQ9BPIcs7txc11QAnGgzCmPXgbwHav9K75+Tc38PognnTtvDxi9kwfiwhgY/5LOjnGysQ
z95lxFxAgzsILuPG6y7cqmLWI59SuVGGgFZrL9TfX8S//orDKP/UJn9fLLUzBYMp1A3quMclnrIv
ZExyHaeRvMx+hFTpb8doM4akN2VZpr9V9DQWYDcp4wP+WRDrSFSslJZTLmyUf0nbcaT5TavGHSP+
IHuk6Fdkqvld0Sb6Xd1GoTNmdXQdVCQ/o8SPlStFkhXDMSvgb76N/KDpS7H12hbZQilloVP4skvm
qYz1Oqlj+c0qcUESUWoyfmdU68wjNNJP0+5lLIcvws5dzCgx7glQTmubdtYDkVZAcCDFLJPWSjBX
mF3pO/+dS343TnXegX+fSpwsgb5ZvZ9Kpj/w90wi/pq+HI65fK+6aSnMCX/PJNpf6jRVYGVWberu
Fo3R/51JlL8ojisG/9hmW6zZfArvZhK6nHwhyBI5zU0F7D9oMojjkrGlsL83QDLhG6OERP1w/roX
nJGCyNAWudegrZPxTLIfsMa7ZgzkO6329LXbNbqyEkrRvspE7xAXnif3alrp9QpA8LjN0vRbjBWR
poFXIoBAzA1RVU7hiPk4EMNFB0/mC3uKhHRl3Td3hAtNeEHLqHuEEV7z0Om6+0gwH590yzr+ghUh
uc7SMmvo+ksLoBflSPiS6He2LuxxGeZuvovh5z4PvinusdYITNJVtgwS/2vhydmT1GlZSQkkR/2E
x9PYyKyenpN1FlmcnQtbIEtfe7vE7/Tu2X8wV6rTDXs3f3BDCXzRLJ6fpci2ps7mZvzcyhBj6KRQ
FisPI8CNS11YYD0ow1m32VApbzWSEFwVYqycrkbUTGoqtjXW/uhpiGwywDjoXowu2sLJ8GpgLxiD
+1JNSJTKUtFehn6saxfY0b0zP362rky/XeiAkHTVnKa+eXmbCdiLi4EEWA3A26qzdXeTqkO/MlBu
rJBzy2cmW+W4cTC9fccDTj/oXctec2XfR+UFwILqqxTK+4RapgLzBe3o7SCidWmihhO9dSnj5ZEw
S8RjfBPH6iUZHU+q264qDoZ91P3Zinf4XRBXLItvj9Voav+9/11qWfUdL7zOQYWQSUoy2SUdbvdM
P2G2rv4eRVERl5MVxBFl9qrkUsWW3Mx5VSS9vkZVhFZfa9ozD/WwG5i9kTRnph4iLRoSJGafuAYh
AfSRDds3tGBM4qmV2gU8EO8KAJ/76De+olJwKoYnmarQY6kbMJxg1YTYjz0yyE2xNVn04glZakPr
rEefZksSga2LAXuI0aUx3/Qg/nqKl0vWJnSeWN0cP2+p09vNXtH6JCRX3MvvgSKlzygqjcsBYEvl
6G68gmJOdgMH467CwsUSj6cy3vYyMXALQpOIAEs1jN7/Xa7+1vnwgP99uVr/fPtZfq9/vv2f+5r/
qCau7oErnP6sjqkgFn/PfxrlSHVIHbI0YYPKPTRNf69ipFb8RWeTiDyQZvThULP/ZxVTZKK2iHSw
bXbR/B/T0ve/jXIZhAirH3MMWxt6LX+yhs0mEf4CaLrUMOkGCjI55rNWoIVZYgOj38n4jxSrXpG+
uGD9wRE8ERUe3t2tDyb42Uf7ezRTmAZbYZ2DwGzKGoNBQVrURjuSCVDraSsh/+bS/PsW9HgFobOo
KlN8j8Hxg+TsOeGkb6mXNikFT6ZH1fGTLnHsIHbPTAsnd43Ou80zpetP0hl7++MpLrFMqdWtuN7l
OrWFqNGJQCoT1LJN7q+KMQObVCjiTG7WPHxkuja64ZSFUHtxcJmvjnWA9zCz7GpXmY10je3/V24O
8TLKbGuLZpJcRUVMemlByjFISkK7fQuDV2uci9U5BMu8mxV//xJeP3QWhiVIvDm+fiJ+OsmutXIH
ZtRaZyOFPrLLFXpopndBZ8VbYcUSa4FeFSSCxP4iMf0Ncq5sWcitsu37KFoNsRZd0fUwEWyp2iod
ivyCesEzyzTF5KxDtVgA/1USvUX0bQhq0mBL76iMgCUhoqlm6beMa9nNjDNBYYe35PT6dPryNKCp
KcwWl9gKB9B4Y7UraOqsNb17yiy2eXzBJnJOfGVYrzRc6ANUF9f0b4g3MB25Ldy9G2r6UlGDYUU1
7wFda/ZcYpL4gpapXhrM89gj2nr7+Wc123rwOFhqbYXkKg7cHI9njyOhStIkzDA7WELGBgmVue4V
mwOQ1tkrpGPF7+n/Dz4yUwH2bTM1sc0+WXt1QHocz0Swk6kCU47CSV+f293M9tZc0/EYs09Mq2mq
5roW7MjjvhnbBaQYB8nZimCSZbpQHG2lXpeX2ZJW/JmrO72b4Jn40tBjWvzLnCaxd/uqXJYMr4f6
uiPC1Rz9azw1C90aaKScy0ia8Zisw0VyWp8UUVQGZGN2kWrtR2ih1WBXr2nn34UP9j69Ni5535Xn
8BrbwSa97vfqxlzn6+ornaSdfXuT32RbdV8Ta9I4sM6ge+yDM3d/emGO339uwbvfNXuhokKkQcHO
h7Ttq0GJwA8bK6msN243rsPApE1tOaH/Zzu6qTQ0lUooHTGv6Pp0Dnx/38UoUW9tgn5HI/yXiIaN
7mZ/b1z+9c09ebaHMUy67fJ0NNQ4N74fQ2mqXKYs2JOOC4eT7a/eMP2IL31Euet/9wUfrHSnk/Vs
JBbw9yOFoR8CKGckAseX2aV+ES5fdad0qn1+ZjE6eViMBFZMRj9k0FdQZ/ttWAcY111GCgXMELeD
ejDQQEOQ/hRULTV++HHmmUy+k6/zMCbnRbYi01FtVm4S8aiROZ5zpgQ9GaJxc00LUzut23u6OI5e
nFnWz4033zhINbAFhfF8jhTQsXcQRCGS/0JXu/XsfKdGZwY82alMFzhFMrE5Uqf/OH580DHMvjCy
fqd0fr/Ff0FfBefMmanm5NERskopguOFrhy4ccejeHEGhFmvihsKdgsfSi7p1Etb0pzJc+ShtKBN
tSVm/Mwbc3I3D8MeFJqGqiAjPB52jFNN9ISX3NDXvZVJwKwhDoxmtSrU7MWOIzp45wLEPrjSSdU5
eT3BcVK2OR6ygOEj3OlKkQ2tssTd6ppYV7q5xq/suGpy2+jpZWVvP/8KTz5320CbqpIJbpIzyuDH
o9KVAnmTG8NNINzlAGyfYGYzBIOep6+fj3R4Id5Pmbg6dYWiEttP6H8na6KF/1/42qjtxE7ai8vu
JkLO5KgP4LHIYVI2+SpdUWhpZEfTzzzO+W7099DToApRO1Py7tFU02faoNqwtXZjbzgsm0s9tGFw
TD48WDeM+Pmlfjgciz/ucfwCzDjHw9ltF2jgfrWdR/B42H2xVH0Td8PV1DlXi++fDzb/Dg/X9m6w
2RM0AjTIQX4Y7MqSXhT37k//fsH2bvofPnIoi7OLUc281gLZkHYFkSCrJhsNeodQYD8fZZoOj18O
IaYNO/9L3RJI0/EtE0qJOyvJvJuUDNp1WlTgIqL4IiRvfv35SKf3SzAKG3AOj8wrhxiVd5uXTAg5
QV1Cj7YKg50vUmvZ+lp35hWYf1cTw5IgVk1wImGjdChNvRvFwzkU6NKQ7n1JMzaxb2kPI1C1H4Hf
2xvSC14+v6j5fMVwJgdVnTVuypmZ78gE/AWfAK5yH/Y2CR3+vktgTQzKEnrfPXqYRdOe+Zw/uECO
qYfHxbmcndDxA8sL0nrDoq32mgYiHJH3VveQRxEBeIUk7Mw7ePJ2cHnsM1X6J4apwvo8HqxCg+/1
UDv2NdOxwKW6CIV5mdj61ee38eTdYLHBUz+5e/gXS/fxOJSeQfWiid1Dr7gKmqtEtjf/fyPMvqah
jkIqfYxQAHka5b0F/OPzET64V9SFmXh463Sbu3V8DXnWmmrr1USNsXmT5Eu12kpBvvx8EGV6vEff
63Sn/hllXvVLlGp0bbQWe/E135vyYnyKMofAVPs2eMVMGP/sUI2FZy5tujmfDTrbm5rgruiWMCh0
JkgjkrKCMIDkVD+3XnzwOfHtonSnhsy/zVfFChZ9ZU3vW9bnnEmzL8JFVBWiDQH7v5JqCE5d+/b5
LZ2ey/zipj4O0zW+EHUKinq/HfY9JXYreyz3FlKuYmHeaOEF9U9EiGAdq+bMLHhygGfGoNkqSGlF
4E5fY7bdMEaXZoCulzxA/SL/gkzWXmtX41W0A+y4ibbapX05vkhvZBDnP7Onz6/1o+/s/eCzyUOU
CRFGLYPL4OW17Etklmde0I+eoEXq7zQLs+af1J/crGvpiJZ71pOlr6erKBFUmPWAmWO8cYf0JUuD
M5PwBx+FPk1RFhJ+W1D+mr2fFPQsWKsQ/nsFitzYwq1TrysFVlsmCETpKB2KdRm99HK0IiKDcDmd
0MHt5/f29PunJShTlZkMRpw8Zu+RVKYtMVTBuFeU1DEJpKn7rW6/fT7IR5fKioO7EtWBEJRFj9/W
orR6ogDsYU9x3wVIqjgCBP2r9dzfgA740T6WX1PpzB7hdMnhyt6NOXtrKiUqUuI3ubLUc8p0nSSo
Ygmc0fUvZ65u+vXH36KOAIPyCjtVXh4xu4fFGFDRzJVxD3OQqAajWCRISd/MlzZG5rysrrWvo7n6
fNDp7/xszOm5vtsxuLqtehFasr2vKUu5f8qRAX0+wuGc+9kQs+VNw43ux0Ie95ChHO2q2AFdW4Fm
X8hX0lZaksO5CDZYP3HaE86zSX75G/sBJtPnP+Pchc6WwKoiAk1T+3GPy/USaCOA2zNH08MG++RC
pxIJjE52rPLsQxxVMwJTUY374RK4srHJHv23ttz6GFkIa9jE99b9jbKSbuVXYoSlW+k2vCkfo4di
aa+Qp101Z7YVJ6UOWhcUVFTaY1OX/sTYA9vaMAvEuPvokaoDpbl8BT+rudekhfnt3JHuw2/z/Wiz
x0z/XK1NuLf76Ff7pmtbvcCAsqDtiTuAtVlH/HeR4cQ/cxA5WAZP7vq7q5w9WM23RKN1jJv8Cu70
tb8mB2RrfDGv/Pvg2r+a9PpP/ZlP9XSen+4sOgeTrS9Kg9luR6ZqDoiHMeVfwryO2otkG2v3LNbn
TGjzZjI1Dk4NTO08RIwLSIiOv0/EwxmrljHs++d6HXw3H8ZXglPviBwKruSvkNxA3E7OwsaxnpuL
P/9k6AcptGwog2hTvuT7uUEH0GMHgzvsARYBVXPU8dyu8YP9wHR5/wwxe3iAf3NTBs68ly/1Zbvs
18Ov/Dq9VjfVZboNt2ITXRRipd2kIdTzRXNmZ/fRnPB+9Okxv5v88FMnalKCH6QBT9ZNL62LhgTX
/4e7iLRl2rZS9dBnl2jFAM/Tshn3kuBzgNFfFU+fj/DR2osQ739HmF0GCJpCymPmnaokLDK6igfz
okjkM2/DB+sglSJkgOxuKMKJ2ewWBM1YD9M03tg39gBE66lMV0p+ZrWY7sbsa54a+iyDHId0WnjH
j2RE4puFgzveEH5zM3jrJvya+vXtMF7bkjiz9p3ufafdkom31MY8x9bleCziUgYltFP9RkUNrrT+
197eysGVDQnQT3qCdVI4vedKDh/Mk4igIKyxiaFVSXP3eNQCpXMZFk1zUzTKRT6O28E21y785Eba
4vFaJbVBYvRElv/RqtYSPjonnXb9+Stz+jBpoWGEgtgGIunEh234Wg5GQIZd79JBUQdzTe0fNkNR
PVSWdK5tMXXFj58qfnS66bQSNG1qh83endyPKqlDQr4H6wb2Cn5bJnnbOk63VuxufOpVgxu+yCrm
Ie+uLZtVjibj8ys++UjonCgWbXtmbHr71vQT333rbhvSDvWEfRMUAL0qkdM50QuorpEXnGkIfziU
rcm4llXquPrsCRMJ2nf4Te0bVx/1FZy5biGDEYMOVUV/+gpz0qaiZCpIYTg2znsMcV/LQYMXYI/C
eyHTCer9n0H/dSR0iBxCp1T2fn2mxXDy1UxDTud8HufUIZvNZ6LQVDy7yrDHtrGgOnzR28oSx8AX
KijOoNbboRo3Y9ec2b9NN+1oYpiq/uhoUbAafLDzrX8W5Gbc2125b9UCFIbUtlfAQEYyyEGjhaF8
E/SGsm2NITvzqXzw8jIyZQeFT1ZgQJ9NE3S8Cg/3bMXI0SYLzAtYpVQBOJZ7uv+Dxs7KC+V16y15
8TataykLozXOvL0fXD33lOUD78mk3Z5Ni3FV9qgCi3IfjZLcIgIR0Squ7Nyhn1y9ofqacsBy5Uur
lOeqEur0cc7uPLUBPl+mLY525mxsvfXlJoqbcl/qEmJG25BgYBMMs8efku6URh2uTNsfr4aSdKa8
IZuzq0dlyXVQtDAxVnSD/4RLVFui5MVg4bbYKcAgrYMsxIxcNv02Ko1+YeZJsfn8oz9Z4OHnsFjJ
6HKobfDWzj76MR19QK7lPujsiXIdBsteMuwzX8Rc5I3BcZpQ2KYhXIfXI2Z3SJBS36c2FSK4u2yT
aiVfGXrzHME+uWrx/EH3Gm+9NMbuFRKOB1+9+MMe7eEXoKpF/kIX52QpGwNcc4krV3ujzZvtWMZQ
2jsrPnM7Tz99CqLTR6BR46BQOb9OG8mC5WrVvqoMsZIJ1P3euantGMPQ3Ucx+c6m3wQXhMl3Nxkw
27vPn+ZHHwHfocW6yddIU+D4aZaiK+omIaKnCwkwNUhQXobwmjc5zTglBxBmtBL1OSENzucDT3/x
7AtgOtcsoTI0T3v2GlmSC/Mi6oybCN/YorG1YqNWHfw63nsHhSeRN5H9+odjWgzITUa0OhEo5vc6
oaul4N3V+Op+SNIu6FxHAYymxI8dtOXPxzpZsGZjza6v79IEmrGr7u0gcSJLXNljdZURSfT5MCe3
8TDM1GkkAktDTHz8/LLRs5QmEuqe7Bbjp0e1cVgou+bp81E+vph/Rpm9JYbd1mQ+s2tqi/4iy3Cz
tZe+N545XJ+8i1yLzYyIPgRlNLSv42vhbISNY4zUPRE4xngxaJd9yZe/UrIvdX/m9TvZrFG0hLbC
kRMDBxCH2VhSPcQyWCuu6DkxHD1e9Y+etv38rp182tMY4tCQnQi/816lEnV2VXPj9jBsYItXBA7C
D7DQlMCxcFyFzIRqUIlE8ZafD3y6vB6PPJeXUBxqFAzzMuejhqpzFgCaqBwQ0WUS3GWyualGzHaG
tKrHFxvA7hBql5//hOn+HX3e0y8AroayBtzwyY6G1d2KvD5X9rYZr01in3z7aejCVZPc1p525iM4
3f9Po02zNFJB9v/z82DJ5tT0g0LZx4QsdKaxyTF8Vr667KC5iv7ZjdVnP7vXYYZ3RGKNTbkdsnMI
n49eKTZwBperI/q0Z59imihZFAJw3evwdKrqRUuChVm9ydU568BH7xU6DXZQTFh4AtTj72SMbCss
UYHvtfuwXTclVIWr7C127wqxR+Lz+YP86KqQyiqcZ1iFaU0eD0Zy+QDVQdH2aWvdQXK96siIq8vk
uYzMM9/LB7MMmKx/hpp9k30Y9IHdqxq9GvXOM9R1U/dXPWaGz6/oo1dzOrQgUmYnwz08vqIiKRsR
KiMzcyiwAYf2s9viHa9F86hhECiM4Jz05bQkw9mUXZ7M7ePt5BR+PGRONE4QKUW9l4PEeo4HpV60
ZTJewsoYHC9Jyi3T4c9YjsyVGYls1aXNqvXbaz0nssyVWapI/l5Cfi52Qzz6uzyqXjMlDjaBXrVP
n9+e0+IfPmPEHViHeNxIH2dPXI86lcCZuGaVBBgrLHDHdp2vsrrVHY+4T0ewFb1qoXUufLmWV7GZ
t6uhGInUbVOf4J9OWyRNMkUZ2Or68x93+uywWnA6g3SmsGswZro5XERRlycxu6WWdChyQa/D0hfL
Vu/HlWZIV5ZLTPHnQx4EsMdTGfWsA/4NbDqbtdn9sH217oJJ79q5g/lCnoT/1kV1fD90jeQtqMR3
Lz25EBiVxiT5BoZAMxZ1KBFf3NC/ue8LK7ixJIEhkWhmuyQX2g2/RjFJLznRReSUKCa6YGmwgxcc
yvAxOl4Se+G5qnob+rWMNNJXRxiptX4rclWqHKJvK2thq7EfOrIduQ+WiCT+4p44cAcDSXWTSjnl
TBgm0Teq56TeE3tmvggQ2rcRcGno0nnT/Rjw/odOm4TJg0xZG70uhNhHxCPJj65rSL5Ji8Tb92AG
zzUwpnv2/p7SkkVQwQKsTIV0ojqPPwg598Ao2UaxZ+oGTLsaIBlqfu0o3ebzpzefU+YDzT72TpKh
lhQM1FjykjQdvI572+3PTJLTz/3scmavSEqdJ2tTRtFlNLSFvyKO+sysNb9jFAio3bHGGUjj2S7P
yj2CQM46VcJ2T277jecn2zawSVAsQ8NJILic2R7NL4hWK0pHvjKLBALkybPbFqZI2PK4bfcA+SNn
AELkVP+XvfNYjpxH0/WtdMweEyRB0CxmcWjSSpnyKtWGIZVKtCAAevDqz8vqmf6llEYZ3b2dZZsS
EiDMZ9/HQ73/9x/n00OG8CoCLPCvIKzomexk2QZwSQaT5CjSyIa4aUd09XVQ0wFCWbg00AN0M3yv
DjUQZ98PfLorFlFGGH6LXYLU6ifX3xuh7yEUh3NpO4EAVscFNmrwzkzvy1GQnUd4A8uJ5/PjJoc/
hyI2qPYfBzJEVn/0TNCGUMHz/Vw+fyrM5d0oy694F4Qr8qTTwEDCTQXmMeZ+8ojcw7j6fpA/NQvv
d/ifFVtcRIwEF+o0htyzeTQy0GaOI4BDVeEeFZS+0DiPPG5YzjIuHHsj/RF315zhxdIBpdOE/wUg
QXLuKHzeNrB9kD1G+g1pa6SLPs5Y86pHQ3eSXU2kCmvf2ZUCLJgSJVJWFybMXqnuurX8M0fi09OD
5hdvabZBuBURe7QifVhnW/sQXFcsv3KQePNX+bQD/Cq1t/zx+6X+/D3xtCH4sVSFLwHek+9po9nN
tGqSX1UmdF6gI4fUOLPOhf4+xVfgYcH9AW0YpuqfmsOP00mBC84BOcdLSv0JyvxAIglgE1aDaUMg
1zUgJu/ZCO+0z62GxwJNv3OFdacTxS/4k/iAxWcgAnbaxl+Puerr2uyO0P61IAfIoaPTcXHGqDw3
yskdYxIoJA7C6I6Tnx5BCyljFx05Z/bGV4NACuDPmiJmvIg9vD+D08irakIM90hTZwHGGbW8J7Np
nDmFy299fwiXFcNjyZA3MGBQnm5BF0YPFPP+HEIXZKMxbyKekSayJi9fqVapMxfYp2nBxIK0LEwe
iosKWZ2P06LSLlhNTXVMHYAcuzfF7r/f68te/jChPwOgWhkbAffx6UmGbe6ANcjUsXIhIp3DjkGK
KHv49wY5eTmnpsYOMDFIXo8AFz6O861yz4lSfL1Uf83kZAfUJWtSI4cFYIqfI8oo81mfuedPbz1Y
Mkvn/T/Win78GFxljpwyqo4CMl9b3gY2DmqBLHUAOuR4Lpl17sss8333qoAiBjBZikXj9M4sgVEe
9whgnDk2p1fq6ZSWH/FuEFNSXRfL55e/MJ95qwDAAp34nL987tucXAEeH/oOLUnqqIcXioLD/JyL
cG6xlnm+mwfN0b9KJuhmeojlE37lsjvTe/v3dvHJWawqwvOiwhipRj2w90z5AzunW3tuHssWfDeP
HDr17gxY37GA2lwPid6meqzOpqPPfI7TgtNxbosWHD51HDwgi20Qxe38zMb6dFF+PCun5XtVi0lI
ZamjaxYb5Y5oSziOloypfPn+q3y5g9EeYEHMG/2hp6WeRpdkKH7EsYdrEUPJMGTjT1fT2PVvEnYm
JfLl13k31slp8XK0X9ZicWUaP+zdC3O4d3gWfT+hc4OcnJWGGHk1Wss9BtZQBVytR0LzX3H/0Bvw
17KdHJhuLP2m/TMKdMQlANMtAb4Z0NC+PpPE+WI+KKBEegOBSCTL6cl8HGI1PhCJuPwBILTBvYS/
DJTvmVG+uJsRTEI1ERxaG+7SiUWqoK2byKZVR+ojYwznOpAcMmzBCMoCCb1z7uaXk1p0nVATh8bK
Tyk4RRPk40dsb/U0I3RVApiAPtjvd8KnoOof1/ndKKf7DfDNCsEgdVQ8XjyXg7wqrwtok0IKE6KM
v+bL7No653h+ObUFegfrFBmN027kssstYmU9vpdfRUky/nb6IbKr+kx4+sth3sUfTp5r10OEHJkI
GB7FM/Tfgoocyv71+wX84hL6EOM4ebAt2yw7RjBGkYDebV835n3b5euZV2csg6+/1LvZnBwnCt7Z
0LW47kYIG1hI5wWzN102o/VDVCnQvx6yeP0aCekbBhAHWEUQ06TrAfKD/96MT94oKCkirDouNxTQ
psqzIgqNZFQ9rD1Znxnqk0N6Gtg5eatMrxQmWlTUsc1Ctqh0Bt1de+NuynvQRyiPkAcTPBQrqOt+
P8kvnq/3n/VUCKk0SVWOy8BmUUXQQgwGff39CJ99s4/RMf/UYu1rhEyW6BjEDvwfAJqaL6UKyg49
Z5Gfrjg7M6UzO/UUPpCaptAQNcb1NbGo1JdWDs3Psl515F+6uf7aqaell9AEx+2ZYyTIyMR2vlPl
sDLLh+/X78zh9pcv+M6M4RAtbdo/X6he4M97KKdvjeLM9fjFy/9hG5zcjglpLVtQfCNgZ9cmlERn
J42tHljv8gAh5/X3U/rygXm3bssXfDclUzaQ/lnWbTBh/ZcJaoDXchaRb9+70J600Cncs3M+zblt
cXKtDPP/DIo6dlwrx2y896bHuT3TbLHcCidOIFYSOTM0di8d1idzg8Z3XfcdzPOuFhA9NqCVrQIH
Rc6uL1eI0x36+fH71fx6RBcW22K1of7y42oK5OkUr2a8n9CbToriQtYacOgZ1UbeTen7oerOFRt9
Khz/+33115gnr0GX5v7oZPClIVQWjvTH1LiRR4dwHvOVEBBesLamH9N2R882sX76juj2RGUikIzI
PCG0dDLdTLgOcI6EHTr5RCsVdejKFQwatu650rlPC3sy0skkfb/w7JGnzqExrhJlQNUVEyzgqnb5
fQdkK9ILq+8/5Z/QyofdczLkyWGn2hkdSFQ5B3sdWbv2wZpD5MxAXYX+OwpJAncDWnKIjMwD22nn
xkPb0D6PzuUzPmX46PIzUMCDFhrTRM/QqQVIauD3ZvyM/KF9Ht+aqNm2N81teu3eyBiyt9v+Vlxh
cKTQorPp7y8/8LvBT94LPY1z4lgY3LkEYcSHfogZ0CKkoHDs24hfTevqHgrT0+9z8iGfd/Uy7aX2
FoU1MDlPyzJLyqkHOXrnMDXRMEAZP9Jd1JA472Jo67PIunTi7z/4p3v3ZMSTd9+otKZAvzsHpf1r
q74zZ3AF0wFy/A9zdu6zfnpJPg52mm40/DpTABhjP6MLDDLVnquiyTfOXO7nRjn5fFDTq5OmxJRE
u0oL4AmQuhPmr+/X7cuj+deXOq31BCbXoNxZNmjG11Yn4Gr5G9pMccMh1qOawEPD4vdDfrktF1wf
0gVIKJ0+9p6aG+TFABKtPGhLVxNoPxGpdtm5Jq+v1++vcU6ugBwyfxBT9dgBGIYgpwdprC11xmE4
N5flN7x7gEFLmiE36OMOFXcVwPHUJYGHBquanbnQPhu2f/bcX7NZfsm7kebEoGC8YCTgqY1r/1d3
WxtBfmFtq5f+1/gD4hkeD/pzVu25NTx560c2TUaDPPgBwu1ZMwblPIQWuf9+Q5wbZNmj76ZGlZkW
4MCwg018ABjyVcF/t4UVfz/K/3Ip/bWCJ1cEMVCG40NP/tDW8WAfiQz9Z+8Vno/zSAxIsK8ceeYE
f787AHz7ODHRooIbrgA7KLGm/r5y71o0HADe8f3Mzg1zclHMgCVlVYqPxFIZQnUfVcA/6imCPvmZ
Jfxkbn7Yg59yXQbasAqq8aFkHuVARwKiiMbwNTRLDBJCrvXfm9aJ1dAZBEQ1D6vX2b8Sx95J9QLv
PxwbGn0/0GdHGVVMHuw9fxEvhXreyU3B7RpggnZihwn9e8UQ8psJGmVB/uoPkRPcVutznXTLHzyx
TlDcgP599IMg0X3a7mVrlJE3yA0ffBprSRC4/RcOLkZY8oR4gSG5eLLZfdSKU0IwgpGpBBG7ql1p
AVE+t2Tnnt4vju/7oU5tHAJump2hyejAnSKsVVxYTUjzt++/0blBTva451VGDu4Z5mMB8tA2kQN0
NXfP7fBzw5zYxFaBuiY6YC6uO4Y2Eg9G/gxkx5kD+/WGQ6ELUrpLo+FpOMvxZ153CoBo85Yfkgc1
QSkC3rwdMdAbZNCA6d4Bkn1m2K8n99eoJ/esmLUhgHxmB7GUJt117IdzTobvK7sbm+GvMU723dIA
NbtiZgdUql2ADmXH9a17yKLmtlp5URsNb8UzW9MQ2LcXowv8J/EiNv/KVvnHTzitcrUTlFeYSrOD
Nnv4p34E17QS998P8vUJ/muQk/0oTIAa6gTzHMmDzp7n7umf+/sMR9eDD4qSZxN1MKea+aUyEuCj
VH8FMlwVoVnwNwiA5/oMP32t5XJY6g6hBYcyxE+lKB4KBs2qNYerktQG4H5TQn7SqXbuWiT6jrZV
qyKynb55LCqOcCi3+xY+4pSOUP3tVTijlhmCwKOJAnNdWeNP05FgyqEQI60CiZ7WRypzVYQTQtYa
GBFS1gEnbUfQc6+6M5bsqQewzAX1vpaLQ4Xyj1NJD7+nskvtqrvKgOS5G2o1BEWjOOKZbgZBYL5d
xDzPnKhT6/nPmJAPwavhQ7nv9IGnVc+F8ml3hRt9+A0OKhCNUwk+1gjpSSbp/FQaw/1E2fb73XF6
kjEuoPeL3iWqJBZcxEfDAkMyUxnGeCV8s9wLMctQdpUKIWKWnbFhvljWZUWxB6HNCH/uZKPrChWV
48zGq8SD5miWDL8JjhQY33cdnS+TvjqnN31qzSxzez/gyRUMsmSbK+qOV8ieZAtF7A5kTtCqNZqx
2jb5J50RjIZJQeHUQY24AbmjjytpetIpUmMar/wkW9gUTXHjJOODqNzktW2Gc6olX0wOxTsu6rMx
HmooTq5gPC+WU6X1eMVc6AJR3XdRChm4kIsyiYhQ3pmv98noRRMdCulQp4qaNuSiTovNUsbAjSQe
varct5ymNwwKnqW0N6UByw1szol5e2vkl4WSF3ZxLhz/6Xyghg5pL2iIoEIFys/LPn5n2fuNx0iB
PrsrqoufE5BPWw0gZjjW3YMvqQICO3ODQp7TYPrU6IBZfxh3+Qzvxh0TZ6xADcSsC/Nx0vYqY3Q/
EgsdqTIAPiNoUYwLNum2GE0UwQKUUXr1mbvh9IVgi2oKetBRj7YoqJ5WyTSVB/DI7DpXrDS8SFAG
2EarzyXGvhwFmwYBSxvG65+VeDdTE1+3WZrUriqSqHUN3CNMPHRwfH/ffJL2W2R1kfNDL+gCtgGO
4uOCup6gvehJfj1NTn9vcWBgwwS89CM4hWALKV47z3UB+F1QAY88BVXVeWYo3VrepdDIvDaafFoX
utuCslCu5tRQu7kgxd+fgP/DEf3HUu73D+3V6Ll7/tvvuss7fQCg/L/+I8R/aJ6rv/2/tyb/9Vz/
7ea37F+qHKv39//X9vW//vyFv6uxW5BcR5fbIg2O2irU82JP/bcau/2f8PBQSQ+aCEWlL8Wo/4Mt
N/9zIZKjfR8yGdjNS2fUf6uxWwCRoA4U+8KG/pGHErR/Ro397wykd94RDszSAgz0IjYajCDclB83
G+59EFWbap0LztMh6CAPSsmmk4hBEIKCUrsxfjotlWtD+v1PezYgGjo63VECMPtousN0bFIJ9hhA
s1BITUz/AULNL1QJaCXNcmgjZwA6GCWdZgQGal6HeWOw3y4t9A6VgA5aSPEXJ5VPEemrF73UQOq2
gwxZg3PwmE28y7faruXW6CX6w5jsLhSj5Y09NuwC7dplEXhC4l9jhwNn3RRHIWfnPsky/TANhRt2
fftqaxN/sWVoxG9Z4W5kN9BLpAJomEPkNTL0VMd+UtWXVd1GbYK+iyzn5TFn/WtRdO7BrThwihW1
toWEYQgH75WnCXnMa94dwT1zw8J0ATKZepjfLK3XfUaGLUfR5qHvZPsGcNnLwBfEGv4lGfEXjZKy
O9KPrwpwjD2AoBVosvjJ44jBp4mwN0XQkp3npbuBoMOLm2IBZ5eWx8abZxr+mUZWuw6ol1inP78S
sbDyaFjKPUDK+nXM8a9K9JilEhJIedu3kZiYs6nhKEUp6dibXQC+4vd2M4eZNXbH3oS4Bmuz8sjw
QG8tM5uizsVfmFz2hq86qcBsMAmDwKwMWmWa6wrcj3tqYJkLnhkrpxvGFeB87gHMaXfTAXx11EmT
xD3kIY4jMNNWILDjDrNjYSYEPx/ZcGPfg2yHEnenKhlqDytjA2WlKa4R94aaKWqHIgqD4ZX3+Jtj
SYHEdfDUAcWxfDylO9BR0bi9Xha3yDxnM0+cQOtNJ+ytcKsXVVcYkY6vvCleGpS5QBGOie2yrDXt
3I1vY8q1xgJTxV9wX9bhQDCoK1PnzfN088bsFGjXpUe+Qrv6pqDtK50S5DtYqQ+aNPZPSyDpkXkD
WmlhvtXaAB4U4M8A/9cHIzGuIEcnhnBQwtq6Xo6elX5U1W2jOjcustE9Euhf702YlGtQt33wOXvT
ewC8tonKpDGOrNNeLFvqXXDI+8ap4wtE+ukoVlC5IRHBsT1AGqWPDTkl+6UI57KsfWTgrb55ystp
DB2QwbY+LZGpZ3SIMrebyoC0bvo684ZtEJSZkohZItm4vUdfqSFQFdZpIS1IunYi5knDUMYAjfou
leANCK/7XYwML+DgpwUU2f05tBtSBbClUaGODe8Jtwi0P6F4jc+UrV27dK6VMdJH2XvjDTQnRdyk
VqYQMYFXlw44CPPsNHuvYiZAqHq80albHLDr+8cmgz5hjfq+ISx7NURCGemhdUy5c1EVvzJ5Pi75
Skj8pSgpiYU1WgeiVXLjo98XW6vzr3qwkyJVlCx0DGVdltqHGoucIGGVoAHGLocOgGEDkh24NrKw
aQYRpp0/bDLY/grKcqm3zulcxO5YOIfO6enRgIDarSFA2FQeMoYzc9NdhdaoIgCFFHmgvqQvHMOu
9FSxLdyXX73rtDcmrkpQCoeJ7SrOWOzX/sHJKYnqNAHfG1olZo1vG48l5BGpkdCYJlLhF9ZgAww4
EnBlkdbJLXuLOp0EWQQ+7gZiP8A9EldoOzUPhSPy+9JImh3K2O0XqIRBraq0EAQgjpEBVaS6csdR
/gXIYurRrSlRGGM4+aNfueyxl86OzsxGLfiY3bl5LUAV6tDtRIFynk2uN/k8oqFphITNDk1VyQOz
SBbmZac3Ccj1VwDc9ZuGe2DdJ5zNqMEqYYgWstx3ZkEuncZNboxy9kMjkYMKG6O3ATsYIQTZgtS6
kuBZ5aH08upVyuR30wkRZGTa0Mx0I+0AsNSD2rjpidRGCFK82+H5KZKVMXVtYGWN89gWSy63qzki
mFO5aabMjdveaA5Y/z7oAUj1QzTxHMGnr1ee8tR9Oqo5cCaT7TIw3K/SFMJQGfh8UcPs6Wmibr7P
5oThVPd+3JapETDQ54KptKo4s9QYoFerDAxhNaBPuOnz3FuYUwNdbZRZdJExkx/lnMw0mBpBcFQm
Ue5mKA1czgz1QVZjWdu+noC0zjseNHUNwNxoDn6s+ASmQp9tUlTOxQhUDL8Gu79sClS0gZoISjZh
+2qa7Mhvq2FrONrfSKizdziiTOwrzmnc9Lq5LJXA5zCRnzECOVBzD+3cZq+tbKEaNxY2FOqzbzJD
ZhsYJWPIjUmH2k/GbWMMzmMzGDwmozf+Ijr1YAPIu3aoIWwnJL9HLen8sIhx7/WUGsuRoAc3Sy1c
wra2dh3QpmiNTx3IjDojYdd53gL8OxO2ncy8vki0mDco7Rtiy0qqCHIdddSTxI2t2awOSc1TwPZa
teb4ITHxPdythsCBgB+2bQZ3186K7pwh8Y9wz7p4UilUr5aXCu9dsbUAKLkmaXpT9b0+pGz093k3
l6/9aIoAqTENKGt9B5I37mfTGkNJLf47NXV96XC0ZbRaYhcXtlhB7EpcofHxlqc69wPhJO4KfV/j
b9qk3A+8SRdtiAu/3fgJt/ZeDYK7gTgt6kKIdHcOBgT4bEBJkSyN1wIOzb61vezBcqYnolt7b+iB
Qdre7uuVz3J+XaE38EKnuNQcoVSgknnEdszFDUpvbVQGm3BzLJknRzRSXU/otV9bMrs0HFtd59Aw
wT8g2O1NZ20gntyuGMqiezLVUT7Uw209tgtnnIxrSGwcZcYeSu1OV8RIkMjtIM2YqHQIM98NbDy4
9kz5Jc4qWmWBmQ9aD5LjLpBQXEp+dBt1hRaWOcy5dZcVdeTw+QUWrI6SKc9WSNn99BMT27TzaCwb
5C+8JmeBWWkfbkt1S3PXXDWNn8aCTcaOI+sRwEwjaKzs2odkzNw9bhqoco3UXIneRsxHlsPLPEzi
Z1mMIg8SL2+OMzOnLeGJfWxraNoDQeff5NL3160Y+8CHlstb4ze7ZjSGW5MhuqGsnBxY7Q2xrawU
UjdUR1zhnXNGj64L5YmY5arZWII08UAqGqOvVq8K7dCVHHv7F829Oq4yV6tYo24rqLr23sHjdsmL
Cc5vAvwQImG9lkEtiDXi1Fgs9LijIq1rA5U83Pmlzala1TB8Q+a2Wdz6jox00rfrXndqlXvutKJi
6lbesDBfesGjoZx2mc86NLfiSO8o6y6zGWWuA0Te4hbZjl1R1HwtBL+sbJTaqsbp1v7Q1geCCvkI
1HXnnoLdXTQQUZ1NVIF1rk22Du/kmrEJfLFM89irHDssKtqEfGBJ4JDxelICBF8/zwM8DhNqkl0k
kxWuuFSweSNqolezzc1w0J0denWDg5YN+X5QdCkwH/uNZ3beWuoiXxNbGa86K5110UKYwWiphjwB
S4Ab7+c9Q1TxCspAz3Wp1K/U4Tw08uZn61NAsW1dXM+wV5Dlm+wLoW1Yw4N3kCw7khm2mzllUBdu
a+NWG+axc7IsqK1UhaLX3hoPQ4cuXdca4sEn7S9/mu2nCq/bryTT/raWA3aXMGZzC0SnZ66MBAm/
gJVQhAdlHDIsUDVZiiqHftz7nmi2kPqjVzixcmvONrv0JCA4gTK7/IcBSOgFmlHFIRmSLgF7mU13
Q0fUcy6hTiAtkW38GVdK35pmaIqhuOTVOO89QD+ToJG5A7h9Owu0MJtqiSXV19wn5MmkiEKEwHMk
6xHFPSLGq+KWIQLI+mpIFbnpcUR5kAmavDCEujawCdsHlhhIITrtrCFg3dr3uagZCnydbpUUkLRE
ZVhRoWW6AuaxkJ53NfrS2LjEqEa8Rp26HjIfXBrqJFMRtPUAMR7uyhfqcPcVD8W8ZfkwWFHnpNmV
M1jzuhPYeZnp9etKje7DOBVjzLIMiDpjEOZl6ld8Wyd+cZXTeinUHlrQY3OPFpdZyS6BP80ix23n
XYamGyg2MzSjuoWVRRNcpRv04UYmJMJWTm97QSb5c1nINOJtO+y9qc6BBumAGnTQDJkOeRLolP2Y
2lyHIzHvOQrgwtodXhv8V3HKEahOhcYljXf6ogcRL54IvBM+SwAqXO+5k8UM3NbQb9IGegB2alQX
kAR/Lntu4kv3ZDUNsMZTAmM9waZ9HbpF04APkGqQaw8yuwF+64OGjnBojeUu7Z0xHnqgy71MkZXP
e9RKDexyKtr80rbm8aV0mvJQZdp+M31pXo9pml/4FkSe+tqFUabzNJ6owTcwf67dWv+E3F8T0HxI
Lyec12gu+jHWiMvtXJOlu1p1JC4Rlo3yXl1MvGWBAac0alIbBYwkmw+y6cuNdgfzIWHoYXdc7YTA
5NYBs7qLodSvuDuh2FFn3oa79ko0WRkbPl9VxH9IGn5XTvqWd4yvOgf9SUWu72pRR0bTGkE9jPcT
hzp7mxf2kxyhpyV44SJGmdT3ZEK6FKHUh7kfnhI+11c9Q/5Ao5gsBO5wvpSywGvev+bQYIDmtPky
cVGBRI9UcQ+td9T5QyAU8lfVqqBzc28QwS8KzG0rYO+u1FzcIsSwhXhTie7KsfxR5Wi1B6TwiAgC
jaa8edG58VIvtlRO6B3EyNqVnwDkDst2V/ASdZ6s/IlMShF2JrtNRvIGxnw0zeIojOlJjGJYOYhn
c4ZO3Npt9UWSOGTndF6ymh0aVdREV2ySYfp1otHOQx5N4CwCWIAXY+8hGjqULq4bVcR+W1qXtICM
g5ptsStTWJOdIRlYlh4CFugEX3spus4nYgaFYYOCA9xlbGSGjqWTyu1sVXmYdf0FZYP4NQlXlwDF
IYxfMHOOfDxyUedP0x1JXW/vzYP/E3o5SBF6LI2HKt0pw4K379NfBl6u3Vh5AXRWVh7QNyXj7Oir
elgXsIVDhIHedOf221EjqNwRdCMkYrZWSeJjH/eAqzv+T2EPt3NjdwE0uy/z3N8P+fA2sv4XmjPB
oyh3SGEPgQmbIu+YD3xsss8F3k1Ecg7AKq8rhIEILfaFQp8oEBM8nlpPrBCke6grsid+cd/mcry0
pSY3Mim80LTEm1MWkGKxXhmZQenxsqg04cl1rDz0vRyjrJdNqFv0uXem+agM/zGHfRt2ltoMNdvL
Es+c10OhUXjtroKWcVuVS8aNOLcQ54tLbIgApuVT6U1IG/ulvU6n8cdo1BEnphcMcAtTZ0TtWIFm
HdKLdWK7R0GgYWd5GTitBWqWqq7ikWeNqHnwUKAn2/kNG3zGv9ESb4CxTvj0IFPGr1Hg2K+JX++Q
UpEIAFT3BkqaeUWKmOc2mG/qgXT+heyraWcZ/W/E5wCflfqpqu0WsiAtvbNI8sgpma9lYTyJtsF1
NbY/TKKuBTN/c5s/Kt9/GXX6hlzJxcDhudAe3rj/llbm1pOwu63KApcRJOtwsrObue+eM6HGPWQZ
sdsk7Vcoa92mndP8kIR0AVS/ymMHlSzYikZy4XJRxIxQVJ2mWQlDswU+sHLQZ9Qof4MXTwZ+y/Xa
rrIIqvOg/4KoWjGyHiTfTS1dN8Le8TqFV0ecjUrn13pGSzt+ThuUat4XiXrCYt52dbYBy+BQe9kU
ZxUEeWiFZ7Xf5mkDbYaMICJQNtUGui1qVaGB61j3JKzgpwVIStwCXQGhDjWsjFyCEm4YciVyP0xd
eVPCNk8dGiLmCbepcq9QYrQWPt95g7NtIO3twKsI/JEvAoLNbsryhwryIURnLQRY0menoHhEDAqr
b1wj2JSgVnysQgjUANVs8WAYXLmBHX9NZnKJ87DGX7lx5uJo5U0bz8h520mx7aZmDLVXPRZpezNI
PJSJ2DMDhrSvevSMz/dyTjVUTXISpSWiGa2dXXO8W0Fe6gdryiDcnRyBeg6TlBrrqsyG0C/9bZaW
Sejl/cZxZHpHofUXGk7/5CTtHv6wCgaQLUNHmNlG4ipbQ+k0CWTrYvdmUFpdC2kAuDtX7nPToIYC
uoB+2LnEg8xVacmbVg73CBKa67YiJrTKKiPskFRel3WrqjhBCuNhBoydAskgEMDwa8hCIfHpB9LF
rZiRbr4UUOzd9mgdXw05ZJXGWrmRhSjyFFCEhmJgvM2dU3b+b5QfetvEZTACsnZ66UTtA2oBFLDt
t8MlLNX6VZd29Tj7KaqCUbC661xEhhEjmJwqaCaOyokmy34lLTefFpjbpqp76wpgk/a+aYse6e2Z
oFCkMOCWd8mucku9S4Ud9X775yeJB1gmbugKuD+mgrvXwlCNtOh+z+hW2ePYstXg1lhgnWro4jrT
lde79XJPtDctyZagUefAlcvMZuUZ8xCbbjNDF1Mmlxolz7FV+dlVBsmHjS1N/0fZ904IktDgB0Om
Htwhq+/arCqfU12q9eSJbpVVeJXo2Fk7oxnJ9ZBD0g/L2udry+zRTUZl0T5BuyeJnG7yyqCxPAFT
2qpWvg03zOg7iLs37nABbx0Bh7aR8CjVU+0rRB3k0GdBjrxJxHKW3LoWyvj9UZmhyye1aZmqVkPm
so0quH3t6fm3TovkElNCHlC0wyoRoAE4RgqH10TX9rbOx26HF6Xd15WnIMTZg/LmNtT84RTjcAmn
o44zPL4rbSNEgPQiwiQ0LW8yX+vbTIh067qqeu17qJdkrP1BURLbRgCXXnI4gxFQpnaQwDDeydq6
dpoEZQq9FpFjpjjckEqLGvyg5yT39K1krbGSHXgICHVNa5gx/dOMuMHeER56FCCtvbFVQ8K+QyUZ
uAftvklJda9UC3/YxI0NfGF2kYnKuOj/MCscYkc2MrO7tNTbwi8QuelZu/VqaFqWTeOFwBCRY2YU
P0e7gbXq5LczhdvCJRoyKiO9kIZEIsOr73K7s24GvwBq1qtBK+w7Doh7BYdhZRisixJrTAOG3PK2
4n4eSWAzLxpHoJVo7KqNy5UZeRCjhZxFVg9b/Fnxay6Hfp8IoeEx9CTu0+XDNnXR7NIGfX+kwDpg
Z8Zp4piXYyvn0LfH25TTLu4LQ+E1n5Kg0Jxta5cXERRxRJy24MSiAwiCAp4JAgLv68iehnSH9mnz
eTLhI3ZWU8TpcqtYnSMvpwmjwqkcAQVO3bjGYqwStKSsc99qdh7Fc5NOjB0rPdz1UusbYLSyQKCa
YCt0PcBahoqSWyXXnWbeiummDLn+/+ydSXfcRrbnv4pPrTvcGALTOd29AJCZTM6kKIrSBocURUwB
BObp0/cvJb9+FqvLel68XW3KJctkIoFAxL33P5XbedsPOi4CXe2KHG+bVq+U5KfhasG0LWoyYu63
IsvvWbnDa61MK3TdNg0JMQSvEpkX51Zn7j01fkjGZvowaLfcbYA3kcrm+lMZFOMOBx3vfCx4Goys
dUz6ShN3XqbiybbaA7MWYBMXHqfZMmHqkqK9E6Vwr5LFSfZczxXuyXhHl659VdR2dWn55RfZzdke
V3J1HJOpPTSGxwCFnqtyCMtrwA3PeX8tXHHn8WYqay+ymoFAP2cuzwYzU3snHT+PLoZBc+n6l0kt
67O8HMtDvi4vU2cQJrQqHHdya0svEJgZ18NUTq9p0csirKrNPF+nuT5k0iDx1MDUFSiq2FOg7plx
7SboRHtLjib1NnodS9VmbFaDvxepcHb13OjITRLjsDCFuGBoaezMTMIzdspvU17ZF0NBwqG9NPgL
G4X5Yiy1v+sce4mztJdR7Zhd1LnMZxvMbvb+1i7nE4HRkTtvPlo/v90vzVaHnWjZ17PRv2IG432c
bKmu0qTBbjDr+10DFhSlzNq7RpURdnP9Q4l51y4YWhFhEsUbiFvtOToGDJzgkqtj4ahnwEZ1aJUx
X03815FtKLErhGed9aXhPORb44eDUsleu85lVklK+80ZMaAp2zKcUnwzEpdcHOmJni85uRJrqMWI
OJ/cu5P7fBeqpk+poIc1/zCVqj/oyplD5QX5IXMJgYIt0dR3uM+BROEz+tGcQM1MYozOxBYMX41h
bK5bXIBgBYFkmmLygnBRgGIJiOHV2mztoV8UbRgzlVu8c5lWeJ5g8pvzDpi1fXT1Zj+Z22m82qvq
0XemirmrVI8unU+sDObPXGZwu+agXIs9qfMK+hCRytP0cWqn1zyv0uuqp5Zhru/Oj80kFvjJxRYZ
W/9KAskJxeWXjG4tYmv0jDzWEFafNl7xW2P1ErY7s3uSKg9ubSGJK0oMZ0zChF2G0twujU/tnEKU
ad3pczWvcxs1eiaQapRzyoIoiPmxRq4tzfy3haKIeWvOlfsVFOzebIbzqa6Xx6Ibeix0K/1lyQrx
qcE59az20+F8dP3ps7EE1Z05eA6olZTuNZbxb3PtlFMowOI/V77ZX3kBpHWvMY1zsxzTnGkyNxN7
MPY3jzFHBwp51aWD/jQZ3D3AubegA/Ht1jWh3QTglAt3IB2yDQhMgOps82K+4sLtAs0scLuctHhp
IXvdtXY9HwlUZvwlpHForRVE2Tb6GBuy4LbsZgJH8wwhFeGS41uakbMXV+vkxu0SUF55Vo1yuhb1
KSHpFR8+M7Z8UHfHG0khb0wa627lX0TrxC1asrWIjarnp4s6PSuzob3NiMq5mQKZHE2PeSpsQvto
G518aq3ulMRbcmc3u1loffi+wQTOvZlj91QngKLhqE7XplUv4sVfQIhnBsJXm1XRJq/OSWc9depl
GuYiBhNK4NlmmGkrklQ0iyWoFJdfTro5ArM35xqvuKjAL/Us9SobCbMObmuHazG8BNt3q+v0ywrV
b3gd3aptxB0fM1xYTsdenuaG/2jarD4NaD2Gtr15w+F0V2q+623Ss3fFTcXf55PNZHdQ63YrZx9M
zn5ptxKCAGHnwXhYSwPi5Wzm8oxZHz6K+Fhk8bb4BImesHLDVi8nazN7i1t7mV8TRrtRUKt6ZZYT
mPVnYPbOuc8x2EMArmpED3ki31YsUFA1rkPWXpbDkM9xojI+NDHXubsOlqb4ttVDtewdrDnUjXI6
Ec++9swLYhs3udvoJLN7S3nWTYM+BfNBYRCMBVFBT7u+Vk7PabIp+mX2Bbntt21cHhOmKMmHbi6m
MRZkEBQ5CRWcm63h6riaBSeStXavlmk2ILK8QQstfLV112ORlWZo9X33ZFQp3S+Tb/W40fVwmvab
+FSl2+x9ql1ZVPsSXsJMrTuR0aEtqo21alwWYjC4BcdVETzNTml1V8A0H0fIgfE2i6R5rtK+3q4l
vkD+YdH+eO7nmhiFZkgM8zFftDCjtayN9oiwKV3jWRXkJ/NYPm6abTc0R1IIvGYsngynd54nZxqu
xTwJ+6zKU6sBjiVXOrSSVGGdNemMOURb3/lpeopE9cwECDZlIz3zWFEXKTQdoh57sDjfB/aMTzO9
faCGs74VF5vhJuGsjK3b44uAMnbLiyLMUk3Ak6r8W4bb7BHO2qMKyuYBvJk6wz+XslnUpxl+b3mQ
c2lUUdBnRbGbgT/UeGD0UQOI6qG9tNq2Y1hZuKrNo3Kx+g7kzpQqzqYit2Mf1sIc6iqD89XV43SV
cRkD9a+sk0tmJf4QOZnrfksmRKZMLDSNnGL2m0aGF6gX5dRyjbRlta8Z5DP7xip1WkeulTVvzpaa
N6I1ZBJ6fNh9sLr0yLa3bSBhddHeGxRKxkVR2Wt5AXrauEx6mvymkTKVu3EWwXRec9W0W0lbRrUx
ULgWycagPtDZnYQRHGdoT8kQ0l7qR1VqC3yBLTZmrJe7wIgmb/Og96Szmo9VG1QCtKTcRn5XI4Jg
3y9AHW+LDtA7dODVnoPxPO9fRJ7JGosEsrG9rcM+EIZ7w0SkPwg91JemHov9ABknYjhw2LJmeKBK
trlpQ/GN9gQr0KUngjXwSOkdGzejtlCP1GhXG3ODzi4ZG+fuepQmskqBsCAiq3WKdLvUd9xNMuj7
9Uno1Y+9ZL3z9GREuWKETgkyRGK0v4JHUv7q4RP5Z/WlBBDP1kzuC1d8IfbVAVs37wYGGK/dyGbR
sHUOgawO5txDXCjoTJhe47zb2/E0u8ll49ofqq6rolz6R4kxaVw6dEhOjTKt0VZYemtEaOktvXS8
aM8PKY3jrB2IrjDjrqTJTnuSHcp2vzVj8HmFLRgp0wiiTdJd8/yIVHU4ZCvXf9hSkr2nlom6Tn0m
o2xj4FM7b5mGnZHW/ifiUOo6ak06wmIxyDfG4brRq7XriZffWKjsiDWpb1ed3urrPO/yTw0QCOOk
pleXTVu3D87kVFekTX2ssB7ae2vzGDChxQ0+cGbhRcSX9GvYFKtTXfuJ56uMeaTbMCFKIJGCVzcI
UwJiFkrt7KQ2l1uGBtP5poEiKX/ywzA4uyzFZdQx1YU3zndOVcVN4dzKrTljYnwUhqF3rSxk1Bvi
luEYKQaa+gIn4LsksdkHSmK/wmBYdJSP6xypLrivFWhu7897+NhZCGB6afhBHonMvBkN5rlB7Tb7
Um5pVG8W4zZZvqC99vb1stQfjAkHiaZZrAgXW+sA3GdETIIvRhIMD3UBiY6goo2AvIHSse1TF4Bg
oyKnBTLidCUPZEzT4rYNGHlm3XBIjaa4q5R7kbZEPqfWeiT1codHlTziUPdJygrv7TY9YwzIRCtp
lDpHHM6Ezxz1I1jp/GzlmiHa0HRMKPNPgjybi9ouv5Dml90vyvq86LqLht4Ru2DWwGaz0R/cLt0R
jr5v2s06rr7jhpbmdDKS+86cl53R4t/cy2nD/9sevwVQu4kUYSJVV2vcVgCDym4eSwDk49w7/jWs
RIZwW6YuVV2KE+DYxDbcZSXsZY+1uxVbDggjyZvbKzsTQmM4S89uq83LyumMvWL80jHkCdM2d3du
htE4B9W4ZPpSEuhhmekzfdRT0g9FNOIGEzly/ujA6GdYrlLAlEmEveEhwMgBnAe5PvsLTbNdo6+y
C/nNtqqTL66usQ7dAK79TO95rO4u6SGWTMtiYvRSPHuo9U5wLJiXNcLQcdaBexrMkefLD8BGr0qQ
YDIvi8+QEWcWb8W6x6r9Y7N6H4X0Fg58aIRwcIAiEHp/1qXlHaQNirE6Z0w/BFIQ+aWY+uyQd4L2
4a2srcuuDr76I1QV1yIop2eXJjO47h6KEVAJ6+GzwBQ7syNvyhiYeovztXJvrYCn3lu+woDdtq7x
Qr6rrOmlKD5ot7gpBcVRG8iYMduFYRTX0h4m3OnFrZU24qwaVgg0dvXidSpem/Sq73Xy1Ez6UzlU
uzXvKBRn4PbW8OK+S5KvUzHu80mtD51jgUeu953vM9byvXOz664za9O7elSR8MovNMIxDrdvxlCY
YeAxtpFBsJs7xm9+KfZ5Mp+vynYotuzggJklFbqrCWl2ij3slPUcMxrNODNNdn1BdqZsnorOHKLc
Lr/79ElcnOVyuXQG1zgFe3eGJdN7VlqFg+VcOTQl1bjMN5ab37iO+uin/jErZB6LpjpuDKRoQyZ6
reklKBrmvVUWkPdUXDsKewXL6z7qITsfujIm+fjZpvgrW9GHQ19/7R3zMKVqCFW6TOA9dXaTDFak
rOIx9dqDnTawCIe7wNAXvVnfePl8tvlBzLTkzM6H60I37kVv9KUMoZhQ+Uz1SEOn4rTOz2UFUU/X
wP+QZWOvY4RRa/0x84eDXcvkrlNztdOr2G+9PB/G8lsxWdelbi9ocUw8qesiLgTekkbNqlcZ83/f
gBdTLC/mUlI1MM4mGFg7X+wS5tCUZXmUwGkIYSCpqCgIomgryz3hdda+Ews+b6k33wcjUQ7TbDIb
x0L1NF0n85Moa6eOW0teuuNgXveSc8tiBSRR6iTjvEbm4DhZHs/dOlR7Dw7pBqDTmlpfWBUvWpBJ
uDAGLrAol+ujmSU3HSSbm1mVdDwQRIKSC1NEPsQNR8w2Ofe4Zz36lPtRBlf3zKcDEbXkKKedc9k9
5dZedi1xsvQcp1NF4bSWFZAa64QZajYewS+nG9mhGkEDIW7HUYV2X88geyX6ztFpL2v4+ZeqaPso
K+e7XCaHDSicXqLsYqMc5YERjn8+9nV5mPvlYrC769x0HjnaLoza8UKro1bKlSEhsZruWakHFsEs
yWiwZ/u2JXY34vZjml0ml0Vq7lqSaGhOgCaZDJVJc8hatOJL88JwGqyhGMzI0H4kN58MUqc7Dt58
KYaOKVB6ZWz2UQ/qkZMIvtoS25X+2KgZhu84M7VB4JSGa5L4r9JvnToa3cEad1BlnG+ztPMrQuWK
S9DJ4CoFDj0n7cEuwomaME4mR766NnVc3lZvZcBxCfOkiqs6p3L3ev/OpDpGK43yBl5uEHPo+Ncz
kNll5eMR9T/61U0dyy5ufakns4mMohz4x/bjH/0oWv70nbb/bwHDPxz0An8hYHhuvv32+K17/faT
ZIGf+SFZEJb1u+v6ZHLhU4OtSCBRJvzQLAjL+d1m7iA51omAswx+6D80C97vaCdpJyxMeOEXnwyz
/tAsmPJ3MEqklTgmWBbSR/PvaBa+u6z/p57b4efJrkflZKEDRPLzPms7rVxrdpA3hYsBgbCUFf+X
rG/3s9OAFk7lZn9hQJyyvXa2tWtONXAelLa9h8FbPWuzOM+SEY6wENqNl+LUMVUE0dy4zSCfpa+t
i9E3qoaQmBlQJNksiKFwa/ynhMP0phhL+o9y1dUnuJHjpYA2vaBg40SxTAKTzEB8GlvNjlPo9ZCN
0nkBrhfPslptwDNz3kmYryQEwKJTalqPnuHPcela+cc/PdTbHzfkt3qsbjUoS/+///FOb8p9IkMC
iRuZN0jT8Q5+p1vUa6HasrbfHM+x4OgzQu0VCX4HZ+ySSKaITEOUmhBLnRrn9cwdvzprQBOqpAcx
EsLk8kHkhWmEBWypR8MtqzXsJrInCpFdaaUbxXDUmIxw6DpwQXMc811N7fur+OGTBvGn5833QGEq
ncBgwha8j1eyJ3zEnFm/MYXJ7qsk+ZbZ5XpQDVUBxC2qgVS/ds0i2bRT+5BOmXsfVHBXhxUYfPUa
xFNDar4kKpnOE2dgKlsZl1MxW4QyZt1FWU/y1q6zgupZ53/LsuT7MyDWjghTxrsGwMo7CWLHCNmm
TXmrq6S6rA1fXjJ/oCcbJuvSLO1fubK/c607fV5AlhJiHl4MB+jpnSJ8mxWUBsv7Bv79JErnY4Zl
ys5piuEMRFRdJPOMqSwLKmJKz9pfqv1fL7rvCtWfH1aA4sAAF5WnXBf/nRiwKvqlo2P6lm/KMGE1
OIyK0Ri1rzqprbdN4UgVJf10hHHn5Lt2MtaXSjKHiLbcWZ9ns4WdUcEcv1TkQjm1Z4hw3FT7ZWK0
sdtouLKYfhVRwlYJmIWI9eqdNj3xqHPCt12jdPYpjodDmHb2/QZdbjyrVJd+qus6vReJDzNjVH7z
i9Qs62ftJfc9YFf6Lu8+GbkjpfpZRSVRYqRZNny1pw5zGG256/mKhOSpW1pQp83I9V7bufGWGYs1
QajFOp+9IOmx5VHuhwyOYsbgreeWlbNeEQ3BSQq7tRk/ucIYrjOXpL098tE78GjnccmW+Zp/1QHD
M+JiG9IwF7PuymSq+rD4/p3HJPsXMujTV/jpydJisYIxiAuIjJTvxY+8HDqdOuelaeGgOYnaMFcR
GdWeWdOnJ/IXis7vrrDvP4+PJP2G84Tl/E6Y1haGZ9lr+zJCW3pyktTZrSUCjloNVYGWIrCe7TLw
ziYa6GxImjUqk/7emupTMzuxH+HNMl1qaOAUxbTlZxTWZUqrKMUBbNSj//dbO8JwfRijsaSJ31ar
v8v9dnqYqpHhVJvPQJewoG5WZewqlW1taBCK0UGLoHjvhD3ZpBB057BSxzdef/PGcUnrEUUX/Mq6
7p/Xl4ms1T2lWJDM9k8RgZXM5bJU29cZGDAu0464MG5ZuIDeXzThGvYcL794ABzy75+3z5vMWU5w
EorXd2LtLM+9wWmWr4bq/GNAahpIn5fGTkn19tebxjvd9OntIf8AKSQbF7YwKF5/fns4qxkYdf3X
NZie3E6DvzZDrz6b5FoUW6DB/tJ5OyvRL/JAfE99ybuivFolDdwvLsU6faufV933FUcijsEFQcH/
+VLKAK5iZgUvGgbEZ2ZZFVmwgexuraJDs7NM8M6jbKFnL5IZ4qiQqXjK6n5+sgqXiaWa2xtRFS4q
IhEkH0TqPA/LtHa7YMrZeoas+VqTmr2F6Va3NTOEAElEOraSz8Jg5ReP8Lu1zc/fxjZ/yEURFBPq
fjpa/yRYNnJyp5Vwn1Vpaci/anGJQgPC6HjJb2BpDzqs/Zr6RhGdtWt4b74tnR+EfY7eOvZSq4ja
zixh5OTlfL1BQ9+ZgFF+7PAtnmdq+ze8GNgPLLFh95dt1gekNf11ma6AfgCIj3iPWTfswhNhtuZZ
mbT5HaiTxhMQVApynfaLHDoq6sawS3R9Zq3j+vmUymru5ArlrRkc5GywRmWjx0tTeSdWBhTOIAwc
RE6ovRB3mJUi1G9EVwfhS4v2F7fROm0172/jSeIuuQuSrJN3lZQ9Df3cp9ZzZ2XGZzl2LiTzTM49
oVDVlkKHXjGSNIOlgiHiLgCADGRoXRUU0i4tYm1YxT1EbRQryUaoRwaRIM0sxkopp+IbTIYesmxV
Ag8sKX2oGHp99/0V+3ev8w+cHU77xb9ud276odPTb8dh7Mbmt//5227QnR7G3469eq5f/9wC/fGr
fnRB7Ee/U7fBkAaVNdkGOQ//Q7jt/u7DyMHLnBILnwc26z+aIOn87hAD7p3iQaRJZgf11x9NkETu
TWAgTRX5mgQTGsHfaYJYeD+tSX4NmSBcgIdQnDKfl/znV7tZq7rTQrkfO8d8rSclIFOhx+nA7a70
Flg7yy3eMqKBjvCHrxHtbXt0PpcDrkToZqerEXr56yzbFBrIhtPXMlh3CCHbu54u4bpafdYxpdx9
Ulg1c0jl3BgFPGA1pQFioOqynwiKJrq6j7dxTXdpEKwX45Z8VYZ9R82d0fq3T1VmlnvLG2TsGenr
ivgsWijCYAU1H6o1PTKm+2xO9l3TyPzMYpCwm+upwmpq80Onsu9SVbyMWn1JKgb5qw9725j9BwR/
PcNNAT9dQXuhFDGYqZ2CqjC+CMrt0WrTj+javugU/ZbX+EfOl2e0g0c5qrcx0e2JQX2db+neEja5
fxpJiG31n9aOsZ7VNeZT1ZYvuek/9CuRSoKUPcPiw5fevU6kgBnniR2yBTss6uwiGwkaE9TCcdJy
MJuF7yAr3+qDMUzNfsy4OtThAKuL8ZikXKaqkofRVW5I7pYb1jY3C4nyW2I1xKMFxqNRdethnWCT
mas57LyU/5ll8QqvBK0spBtQkLy5SXAbJap3PkkU69t+YzqHFFqFRqWzV2ieiBPzejyTU598mRsn
eUoLL2MQPI23alLZ7aQaGbNdxo2JAEMvao6D8RQyhjDgPBi27hgAzUR9WzY7AmMdqBZ8PvGTzYvr
aPNpbFgBuZciZtxUA9u+Q+xv5K9CyTuGt+fmzJcmErSKhM7eapGdPFHeYG1b0WTXCHcWPy4bblHq
yT6E3ZAcUZKIsxxSCRKMJI+GIDXO0rm590rECH1jOmfrduKLdpBEwcTbc2xXfQZKsG/Laboa6H7C
rK5lrC3KcBCRx8nP5GHSAnq2OXXHYljLc782yn3d5/YnRckXphkLLE36w2bMj4lQa+T1UxZTCt/1
MnEIAXRoKw33WvQT/paNbL/CtwDJ8YkETxt5l6H+2RmeeVfq4nUu4J+0XHfZaAQMs1g+VmNbkNPF
KkoRYkb2Vj+4aGR2oxL5mefyW5pc30KEvSvzdgGXnHmKTN3hgEh0eKiCH5K2eBFb8wHacs1slntQ
Nj1sgtM9rxuiANjA7oRZkwngD0VYtNnFXEK5gTk5uerSzE0NWQnILyl4kzztOVFJxxD2A6vTWZyD
RI0UFpql68CZj4WY08ugovCrDRa3rm9xCcrvNijuFk/z1Jo8icVSoZgALJgOnzG2/GDUPD7EEV/a
fmOwvapwNazHZGCdrMRphqLyhzgHnIV8Jvd5ChO1IRCIr1m48IpL3ojc7x/wAvCweTWSh2Zgf8En
Gv2h7+yAUHY5s9iwM8YrousvIWQ5kbcGD73V3OqJ9WQE3nW78Z2MmU/PsqqJ+tnYzswUSN+zBgBc
p3gTzXjVKt3HNrP/qKUliwojwSirEzkAaJt8+b7/6R4Xf4l5wG5Nc5eiiVWkku1RuKsVETuCOpCH
FLkt7atp8oxbtQSoFXhVXJW/YE5+x4RqAQcCpagr5s7+5uE2kSPbROkkdpgu9qHdKsz1BE9Edybi
KoQfgJuEaJKKZ/L3KQPb4wb5M6wCNg+vhXoDh0pUqGu8kS1/DVo/XtYTgblpQxvnn/vy9CArx907
9Js7kTN7Z099LF1WT937D8nEKWBwMaFXd09jxknRJM/Szd4gpHVH6DwF+yZo7/ffXdtWiYDZOU6j
95CUW4qg2EAks5Uv66SMuNcVrhkpGqhZtc0eYiTOAbN9qPGzSPLizepzL8JT1TwPpvmqNYWO5pRX
VtVOHmmQP8whLltoLLiN29dBP1/ZSbLsto5jyZfFl1p2T91YoSP2ka4bYntsehd9OJwOQGEoufY8
EpxZg5h3+zoQRbtHPIqdOHZu3VVANPc+N1aI25OVMzX3YXzZdxOwUmikzYegqr+0ovhYtCg+KMsw
GGiDFOYwj1YmrR2aM1uRs5XyJF24NtP0pCOohw8gACiUhwIbUMGztDgOaOGfkLuV5zgdvTamssN2
pFWcR6LbZ9eyz5Uz5WepJZddQBjXAzGTKMpnIK1hk3eo5IODg6gKi4hgR5ArA/O+4dkm7gNk4gqu
X8M9FqwXHFLetqn+wDD+9iRRWrisaE35jwsnf0lXfjS16suiXRGJuNfUnu2hsCYMRXw1hWjBynhI
u6dqg2eZF9yJwRffgpR/jSjiWAfqC+sAX1MWNZMETMGCr4nIXg3UqGi0N3bvnEmSvW7JfbLUtwqV
QaoaUNZ1ihq60iv7ZAmHlQyHsiu+cdIg2ND5mzAEZIOqZvZZVV9MkZyvjYvNaJa+ivR066FW4uWW
4QdaWyKcl/5pmRsg8JRrNLnNE+DBUXjr46Ln5Lz0kT/qpSqg1KYcpWZ6gb2BeJjXtdx1khg4xylf
1ZK+oUvfD0P6CguWrUbDxhCN0mdrg6TfBlYK/Zmzbs6zIKylvxyksVm71sFh2G55sBxY0HvTWcaV
nrlJongLct42hgAOgamcgbnLO2OO+LzY4rxioBHBZHkYHbbycQz8cHNON8Rlcx6xSglNOio0gugT
Z3YDpsuIX1ysKIG+uIPZpONpSF3Wt6E1ab9OAgOfWMBHM+NuoLeB1zA32RpLnb84NqfAINRtU9sS
+0Iz6my+egBcE9pieSzR/SFh5fPhvrMdEVYLtfduILg4DLau2WErzvij9dDbgPZdpwNU1A5y2o0K
6uX8tFNGY7885rWfPHeTy5dR/dOpvuvzqsf2Aa5wgT3hzqC2QvdLUdNYbDlW3gZ7L9dGrHv22cRI
kDtQCCJlUJd9ZT7rtXTiYtJfKp2PCIudw4BaYTfV6Wte9iw/tquyZPc3hJfu2pTK0cYB68xZ3e7q
NIrZr21n7Yh2h/Rjs0MWE/9jNSxNxN+Yr0j2bsFI7npuG+KeHeMOq5q9nVrmZQ7evCDtDF2UedE4
N7fTzPWtBkyT7MSYB8XjMOjZI/OM223Y+UtXse2oioN3IVUmRDS6Rv7AdobnSA+PN/swCWvcrx0L
tYTvHtHj4Xtvp6+6Kb+kc7BG06nEzlTlXtH24YbsBmWc1UyfkqVCoZb4D35mU067GH0tqJDTDs2a
Mx22l6RjcnhyBH5JDQ4z2VS4ZQhedJXI5fh9M8xl5sPTt86rzHkbgC53hYb4RdHzOMG/OZshlh2C
xC53OQTnOCAKeT+dkgjIyVkv0prz7bSxpDPPv10QFAWr97D11MsLwikGYq6ED7/ouO04iRAgchvh
rZ8bjD4P/10N61X+tSPK9234X6du+Ktu1i6HBvt/fv5j/+PP6Td9MvT66Q+77+Zed+O3br3/1o+K
H+UX/fFf/lf/8g/zr4e1wSLsqx5RkfPbUlTUP3WYLq7U/7pVvXoesffIx/6ffuZHT+ravzu0e55n
g6d5kLMYRPzoSR33d8y7AOSghTNKM07W8n/0pMI0freZXnjoOU+gHnad/68pFZbxu2PRxgKnmdIx
mF3/na703SDPpwt1DMcjTvjkDIpfyLumdCtaSDylt0R16ZnnovWWj27LjDKux6WKoFWO+75voZC2
A/KdQW/F80zQ6VvbZusvxtU/T0y/X4rpgIUwsrZdKd8nzNcB6I/vIflm8tWfOZa7xZ5A6eYh4oPl
JrPhrvTT5Gu7yL9pEW4Bt9neCaPkQZA2L99NTtGPCAKvT8kwInv0B3PDPGj5VkD96VLqiT+tkNsf
U6g/w3yn2dN/zqYIu8C7NnB4cBjJgfG9N/jnbcALq/QbzqST3iwbn+1G/Cqr+f//IWQOAwuzxvx3
3yibauLOHdHEVpWbR6GL6eRFZn/4669yWh0/fRXvBBtZjFb4KtQ/71YPbQwglYlLJ4TwOzS8ebik
7UPgbbixYO66NUdGhrfQ8HZ//bnfEeN3H4wjuQ0fC48UFFnvxqSaulFwpqLOdbRAeKKkuHSm1kOp
y4zzY+KXEpsEiw474jR7tpNtu1qEDjhGE5iV7aSTKuZYL2J8C7YFcw+BJW2De8yn3J6aLZSWME6p
lKbYsF6yJsx63A2Hnn6xH4be5xd1WR7O47TpqCvdMjm29bpdrwuOl0cLAAyejNVjxq07YXnhNKZ+
cAz6zkPf18nxVGvk4rEu7MeOW5aSKTGSkGwOowf6V0DxRevXo4hcXQd/h1/cvX96aoQxW+ASJoCM
g5yTv//TjFmDuotySkcGPn15hX3MuOtyXGP++lN+Rp9Y5p7NMgfNtnmfifJ8twKHfKFgGLB9mI2h
jYOhAwE0kgUfpcnYT5v1KzPV05z/5yUBZh44NtATGy4jvZ+/lSuqBtOlDpsJ8ABEmlSss9syL0FK
HbaQTmNzbf2//yVJKrfZvdEVQKR4F2GAywLFtpvADizHW+SWqLkynPZmGxXEmqvor2/pP73Up2ME
sAXYhR3beo9ZGs266RTafZxwSdQfxrRDw/TLLI3Ty/PTnTzNOnl27MGSQ8t9/+TMxspnNi6UM8X6
6BZbBU0AM+wAMV5OuTM1sBhPSqY8gGARa2HUFE6e5T2464RFCaZ3/o9v/u9p+D9O5/6/ri/iIn/R
45D/ubw4/cSP6kLaGJIi0Dek/L/snUly5Ei2ZbdS8ic1ggv6ZgrAOpqx7zmBkHQSfQ+FAljX30Ft
rA48IrOcnpHhkrMafAlJkYh0Os0MBqjqe+/ec+GRIrb65+nC1L45xGrSaPZoia8b/D9PF5r+jYPI
2tM2oZzyzPD1/kP2o36DmY0GgcgSb004N/+Ts8XXu5XNhIWZctiBUMr+AD786wPp1UpMoqGjQ1yR
8R5E2BBmTvk7mPFfvgooeObbbNzur5PINqMXLqEDoTc151OMZP6hQBb4m+ec89CXh2IdGvwYzK2T
bR17BseuL4tmMSapoUt7BtExmDpzwW7WQlh37pUrhNvjQXLMsM3dDmcoZ60gbjAUru3A4arx7F7z
h1FUd9Us0TyXCK7qc9wG9BfaXDWp7+NuQnOOLUdugPeloD+GyFtW6wj9tMnSxcHMtCjdL8skdpqz
EGmCWU2bBcwqzAO8lbFvILiICGsCPM4Wf0xjRIGhZOzKq/XjmmGdVe1VMTosV2llaxvQQMa76S29
uzenQds5EdsQatKqm1lA8+wywj5lgE2T01Gy3N9YTuqml2pNX3wG/Jb7rp3l9+MI4nITT1V9YUIl
LbYDZP5qi0Nw6nftEMECkUJFJo9ZmDKtY9cgKgcBIr2PhaIw4P9Qm03XJZrZ+unEVG8/RUn0UMlh
xGpNKA0Mqtytm01aeFG2I6uzK8C/ptV4JOAP5MfA6bYijI4JRafLZThJqzTRhtUWSE0bR3H1UHVm
c+wyetB7xhHzVZTStUdBKo3RL7yZqa6jzzDOurhqX7Mm8l77xpvuK7drPscSbBJ/MhQvMW77l1QV
1vuIK+3TND2relacaMH4WEyjttEITnf3HgnzKxIN7/5eWzQpN4NLW2Tf6EqHZcceQEJYejHSGmjd
vj2qGWNcv9SmJg9NzRb6C61Ns6ItPun05vTBjDemhsRmp3otRlx0X8jXl1h4UMhUdEGHzo7GdMvh
WnUCI84GFZpMrMknV3CgxWlM93jfgnO/5HAx/qH4+p/l+b/W+upv1uerV1Lofl6cf/z8n/NIw/zG
2dvF8mD9Mo80tG+ajuSKCb9lIA9hRf+z9nO/USNS1a0LN0eZ9dT05+Ksf6McRNvpaggoXbRL/9E4
8muxtZZ6aAJ15pH6Kg01fpW5jXoblTWPwclLSTLTMuZzienOPnTH2h8bvBANfDczNcrfHN3XdfL/
HS5+1Ji89CoccamB3F9fGIvl7OWa7E44ZfBg25nNGqVXe21Sfhes+8uSvZazGhsP15hcFdaQX6qT
saBGFbLqTnVEXzofRhtBlp3+5gP9CPD55RPpBvA2ZrsIDfi2v+4MadzHQi1acXJtzANq5ybbXsWM
AJNrPBtSVW6tHEzBZugmdzPoGdbzyWb9hsrgydd0SjRmhb1th+hWu52y6NEQ2FoNw1JfsI62hlCz
QJpq+1yn+XkOfmTwK08od9o494/52MrvY5ooz7gvCt9aWg/M8pSNF2OnICHxcBDfZKWu35sAjJ/R
VTrHOJnerD5Tr6GWylAfJyQMc6SCPYuMcnrx4J/Uv9lA/+K7oNHB+RVZK1v1r6dzXetLXaMSOOXS
EVu8SWUYrR2Gnx6+qz8u+s+l9dea48fNZfD0cHvxPxOk5tevwmZIHPfS7U/WkjyMbWiIiwTu6Q4I
Xh/+/Us5f/WJTEO3bSr4VS663ug/VVG9iKfUaqIeFmqK5UcN6ByGbWQAmwwK8R5n20a3fC/vgyZP
g9nqtmIcdj1TDfRr+EOvdPGaqxny+/ojVkzsuu6u9C6NfvIhIVu0LHMGm4k0Qmv1/VOutqUvCZiT
xknrrsb0TB2Cpr+J2AcS9cVMH7PxrK+DogoU3GyJw5aMBTADB+li6FHYarJlRzeau+8RlCZi5+sc
d5WHSQEn0pRdz9hRh4d5yY4yveFUui20s4jhfqNdlHgVpb01XFrBIyku9qtjFJduo+8rcdNlv8sB
+atnCjcQ9T0+Lk6P6M+/XFyRVtVY91p/qpNU2/GfW5sZ8JZ45Y80r6Hc5lp6suPltWxrZecsXhcm
w5jcaXl+kVaNurWiRAEsFNnHuqNnX0YgcwfxRFW1Hc2PUcM7WGTmEpY0Sq6zXk2v8hTZmqeYt4MD
fm1IDKSG/ZQGrtS+F401HHIAaEco3s65bTJWrzA4hB3tM8ZKdnPIJ/zhVlnNO50x7eHvb7Yf/Yxf
1hgKLjAhLkUZ14Rt4eebLc90nIPCHk5W7xr4V0kBZD2az5ZmsQKTTK5Pj8mLnzjMijJOK08YtfVD
RZwV4wrPpoltc7LSMi20mNoHCtlovqaOHvCOTAQRiw0nLoyrjsjLjWlihPn7D/CLzPmPJ3PtdhKS
YLnsYuuT+9PToojESriww6mcJZBSTohBH3v2bmhmc4M9s9oVLnZlCZHAh4HwCDly/qNB/Ufn9y8W
h7/YeZDgsFSz6aiIM3+5p2Rljmqu5xgAAE76EVPHo5Iv1s61Ivs369BfvhRbq84aZPChf1mHKjMB
LbQIcfKYdlAPzNqm1HP1ORHIFH5zZf/qtRy6Lfg0UH4iE/56ZVUArb2FCuRUNOiOS5cxDtw641qC
cDhyMRAeJIsbOGSZnhKNczaUiJUsXM97J2mty1nU9pahaH/RFaX+GyuA9q8r8ppPbdEEX7VPFJxf
311M2JnsXa09xV2E2TghqogknIRZBHPSQJGGQLRIu8AbjCekhkZoyCzaW5WU2wrsyc4Gh7BXFJim
cCFUWNAM8v/+Av7rScjB6qLSpiEiBpjZ+uc/3ZlmFCe2PhvNCa1kfbNqtDZJPhVn9tJVOwfg7QED
n33SjOF3Hav1m/nyUGOQIA9EW88MOA4sToE/vzKSE004iF+OM+bajTPnTRgLQl///vP966twyONQ
yT+0ctRfO/zN6AGBnjLzWKrdtFXLlGvvVMr271/lX75n2n0eazWzSrJ8aB18/Sw2apsF0tNyLGdt
ZzRdtxcL2ngOs22oyD9bVP9Tb/zXqj/89+2gTSteEUOmhNmsm97H68+lx/pX/6w8NPpCGu1Xx7WZ
IPGl/3Pq9M3WmAl4+M/ZT9Dq8z39WXkY3378NH+0zkEQ6/BHf5YeCr+PR2PtGPMF02rCTfGPkduf
Cy/Tun+7EBu/LFmGauC3wI1mMOHiHf56SxLEARwDtcdYRaq3UTo0GzuAYY3tg8uonixMi13YTB5M
ylmFcTmJtpp2ZaUN3XnRxAR9QAR2LKQkEuHQ5FhkBUSjnT9VvdOj/JAqo2ThKeKd5r/yarXM9I+m
mvSkWxkqKqJFtxSa3orp3qGAYvn3VMnAIEuT7jIyc0/3ifIRvhNVi9gohdYk28iEgWU2BhoNtIRG
65uilPI3+/wvaxH5Y7TjqAhZllmN2C6/PkWxuUxWY7moajBOY0HhwKKJ8jBBwcSwqmg7UHRWAsmp
jh9/uo/+YnP8ZZX48coe3UDXthlW0kr7+sqJJkyDzwVgBYkiILKBUYbWnP/9i/w4E/+04hl0Krnp
LO5MIpTWVvbXV4EONa9zjqAXmRbjz8V3jiowt1BdaXNuHADp0NLBxdDm18qojteZUnEAXBGIIt/0
kqyRFOdrk9elj/QTNHW/xB3YgB6aSQ7SrveVIjZgukCXbLblbA6Or1UOYRWJ7M0BWUbr3GveWAt/
6Ia28BeFIAZmEtYI/g4tg0Xzat2Txtm8RQ9ofp+boq1DNbE8Q97ki1PcEAowPXetk1zkSaJ/dvVk
w+2L1XkBXakzbFIdTpKJPo+dr2tzFOItRAw5z23zRq+t+GgqJkwBoZVGe1ZChMlCZZ6AxCLlULPz
yYbLj0qkxN/bdygrNu1a+0HNN9sNrbruw7UxAgQTjnx9Q0JF2qIv7B2EZnFB6VjPwlbBHRb9fB1x
t195MWBqnOvAWzdmo2tPej9GURApQkMNGo/1RymYlO1H2U63yKTgfZaNp3NASzMO0VampV4Yq02U
H/PITqdALgVqF8ftNHgfZh2vgx28nZHVvplWTNGieyvR7e/vnbUt/dNuSSHAyHvt8dJQ9tBQ/2oq
VBaqX+KCanAOZxYwx+sRSUfjJ642ARoa/aVF3SP4wM+S/ZsupnFRVmjdJGpYv9CSeP/jDf3PHvRf
2mpC/PebUPB//nv4+F/f//dhrNPu4+cd6Mdf/GMLUvRvnDhwgTJHUDUWeoPf+acl2f1mc0pgN0ES
T5Qla90/NyGUDw5nZsoEeuS6uWru/7EJmfiY2THWA4ZGy4xWwn+yB3HPfLmfgCatKgo8qhifLVKt
f422BFsyRQXpGKKM4uFuimKMPQF5Iba46wc4MqmP0E3pnm01q9IXQbqYfkOnB/jWocgEhrIwawwl
dr9PrZJH0TZpQJ5/X0TUm/25Kkrlfom6LA68BOzZCQBud9sOHexgGPrV1Qj99i3ux+KNSKLk0U2c
qIBpwDHxINJVCWtlcgH+ixOSh0xbpk8PRLmHdL5NEFbTYWlCE6x1esJOLSffZQx/Nwr0HIyrNWEB
7ConjLM03K9V4gcOTewaHyRljWDrOpo0IRcF8vNMXWnc1Zqi5U+61qXiIq49be9YZvkCxaWFooUO
GtRfMsj5M6k0/dooFlAliyuSF7OFzQADh4ayq8io8W1v4P1Geb5STfPEtsaTXDKrDXGt52oIvt9a
rmfEY5Y/9LQnAmcgN+tBF2nanNLGyGoN5KJuJButdkp3a+uTIQKziOWjAEefc1ROTKTbg2E+FK1j
F2GtxbA9O6TbBLvHViOJOchlcsCGrgznhqu0wxugxsx5MowUlVTTJkTbI8JI7NCqBb5TyIWz56NL
mcUGSpK1bO24o22jNbiWMQJYKMLmUnUr8KBa+z1yUEGvuOoGnA35eMHSa/EFIx5YHwZJ4l6gUCvc
KbCiS5TjNoitBg/HcqGY2XyHyg3lAfRH1Xx39Am2pIF0EH9FgR70mHgJ9Gur1Jc8RDLPyu7obdLv
shVG4S9mlc0+EOSMaw4PJ0fSnIhLvvSVFwKsLAJEtoAzb1VB1AgMUc3eZJqonju3YN5OuIFr+w7S
a1Rjau49VFXE2EPTouggYw9acoxqzyTojCokaPGU4mgtBjOHycNNAbCshwtig4v+Lgv6DYxNgA0H
aZWIGZumcIi3xNjpHGkgVPHWpC1zFeEDfG0miTViVpkW+7JeB+R1mtqOvzTm9OIq+nSjdarDvGUC
SO7aMXElSKqjeMvYCK3lbBhEgI3Ejb1mGvJH3xaJ95C2g9EGrj5VdEBifkfLCOwpU8rqenSKeCV5
9aBTWr1oQzZTNLZTat7O5CFJdMXdtC/GXgHh0a90X5dO/A7Rc7zsuTrNp8Q8yCfjqHavJFn5wE86
Vw2JJsnGGcVwmzMNPJVehsMwI92DfDriq9aEvaKsgolpm4Bc5Y3PmWEns79ouN25rAXTOpk0+qfW
6vVNZfBwB13PzMwHMNDa/pzL4TGembgHVj/AyCm0vOD7mNviQiGFimCRbOjfOYWolwW0KaK1WoTB
wVgs9gV5HbHcdswT1UNf9mjXhdINQURy12u5TJmygcrDYK81h+yoY8BrAgWeGor/LpV8F5xHyHCI
SXm0Sah4VmU/vBkT52nf4HB4sZgD55kKumsXqHkCBXWs1PJ+0bLG9HsLBPQhjjv6u4qivqFCHVdt
NYBn1K11ec2Lmhl4h4rGMk4U51JXp/RRj1xEmZhl2mPfOPZbPQO59EXL3/OxIMwPvfCSi76NmtvW
y9Ez1kDQ7uNRHW4cJBDHqW7R2RD9QcaQkw4c2MtEPKWldMl2QFLdwnVO235Lyoj1XDCLzg5Rq6BB
iZWovKbVpUxr13aukQy7BFs0rdoCErVx2leQZC9wUOR1GJP3cVsa6USrnB3xFu8Io7rEGsojn7vu
wpREDhf0XurBJYc4kdFwbbvy3HLK/Fl0bvXQKmWnIU0dpQpy21ZJE4lRnW9wbqSnZmDFgjnLWgQA
t6aJb9QQP326FvEbPX10zGafOA5tP6V7z7sym08OZ3UJrDYrPiakoxN8wyi6KNWWtXRJESSnQsgr
KEU2wM+ad+3rNtB5f8K2/q47jAd8mY+YqJJmrkRgg+yhNiLnBHiX1zgOXqnI3el91A0YQbK29stO
zz/1xhbPRqaQXx5Z/YIeOmYcGSABN+6Qujk2c/FYOL7SjPp5D4aTbAAXypyfcRS4J47HuOFOifCP
Ronx3Ytq2W102EpPSPSNu3JS4dRHZt0/YAvKabiC+0P8PKmpn+Vt9FbKFqOF3hvlsyys2dlpJswM
X1gNt9WU2uKh42uiA0quMDNh0AMmX3Xuvg99QsKnlxf1BvibFh1LxbSAxDGViDdZ03nm+u8UXoBM
mhgXQjdyB/WE9IFh8pJdpsBupq+ZtkhvFLKRzNaKLisDkmfQk3ajhB2fdo1UVeV+qHIDsrrBYu6L
Egm6r+A8Ez6VXcson0yyYGD9xCpAUmUaRq4hj41N2e+7iztZvO7C++kBpS7+MBWq4zO/tmW4jIX9
5PRdd1Yw5f/UqIXISSKmkqmyGfHDholRbuNqg2y3pSpLfOf2sEw7Fwe+thuwq/fngpDIiPFRY9xr
Wat8wPPM7qQNPNHHU8gnG3RkzRww9BU3b0YVeO/BqIyjhs2AtAraB8mOrDvlrixHHoMJjDiXqioK
I1zl7SxzCMpeFBhsI0Y53XrFfrKQJznwC4BY5/pb3HSE1SExAubGNdevI7PVPisny24IYXI+uqaa
BpKBovyTlIG8w+TkgGdqimU6NnBsP53GEO8A92G9SAbaV+PEKJB9SSOEaVnA/nPZB4i6FCHLKe71
/N01F6aLo9FbG03oPG0RPl9v68VyFgESmexiYN4huZouN84YucW7SZEvN0K3B7nRJ5PAQpfZyWvf
yykJpTF479IS+Yka0nhg13OyI3c+hNK4XAj3Qv3R7IpVfXD0hEssSJdX07V0veW7p3X9HfGxZRqm
VWFfGqjfCTCpur4K4q5vgaJbvfnReJ1JCLeRTJea2fRTaLHuQbMG4Fb6NmlhiN7h0BJRw9TrdhCu
VZ+JRGu8Xa0Mw5FYzNgKLaDhl0WH98tPuYcMVpmYqMmKp7NJF3IpRekwyihtbQFCOroau0EiW0h7
kHif9Uh3jx3S0fu0wbQI8K3KyNBepMC5Y+QcQ0enuepyjg7og+F6AQZt5LEXunhWWCNb1stYHsE6
mMB27Mpj55ZEcAWQ0LNqRySq/lgSfAudjnHmKZvwpAfmPNev4Bgy9ayrtOYw5arx6gxddxOTd6qH
RDWl3Ddq7962Fi4vGPiwV/3aVBKb56oDZhlPjbmVjmJZQMhyea91pvfpzRX8dA9BvLoxpjkXO9MU
I9THyBlfGII09AIGBYQosnv9zNFc+RzP+AI4TDXVHdT37NYahiUNXdwmzOAKuOrFqugoFHWDd8kR
aDUV+6AOevFhNHF2J0gfw1RoDMojAh7jMWp172j3I/aAodBgprKXE3OkxraEyFMskpwps+KjiLg8
4itzOEnGmHyyxuZs0DBp8kL0RUTegKpPkm1sph0U8nxWgqnqk5ipqkY2g0UQww0ZA07uV4q9nFzZ
xVM4LlGvhgkkudz3aM2ieQH5Xm570vO2BsQlnGd93ViAQfT8qtMFXncNa69DJyzluO+16UReyBjb
SlC2LnvGf15NXzYf1e3QfXwM56/NVzPA/5/egJXe8O/r5NNHDz6w/lIgr3/jjwJZ976ZDESYvwDF
QnG3jvz+qI915xsYaGYDdEmxCDBd/md5rOjuN/R5ukmeCa1zZlg/NWkN9ZvtYDP4weNAH/qfGQNg
sX4pkOnPMSxDA2pZDO5tAwrY12Zd78xuq04OBaAYxz9ieEXVAb/AwJsjSrhoyu5GMzuwDyMsUFWH
V1mLM9VoX9pyPET2uCdfg3ALNRE7YO1bvUNSXeuxCLAZJAFI+VB43nU6cGN5PB6vddSQGVHCLc9w
mWG7FvYjhxRoNeZwMarp3cwp7xJP9dYZjCzwnO9ua7yPpU6ctCy2UTlcgWk+jEP2EiNrI4gZs3Bh
QtWuBrTUrmHh5TU68ilt4pQ7ul8RdnNcN5eYxY7UE2aYmPWpKtIdUo4rO2efshNtDABukJXBmx91
M2zMPAkjqGQ+PvIPy1he5nEiawrVcZ/KbauMn+1ky22xukTj5S3LIZXlfCz8a8WZ2Q6g3rMXfEQi
tI1uywToU1myOqhp94ILvhKAAmhI9xyxvHcrPdFTO6TJw0R8wkumWu1aM9PpsgDVs3MATZt5m+MA
PIzjWKPcVRm134h7fSDjVmrOjZuv3kuQTgExDE1gtcuTXQzQkydzpzpw6A2jDI0pORpM3H1D9JdE
u6wc6EuDpW6BjtwjVwTdQ9REXT0vHduE10xnXh6TcaJW5xZQjAA2KKhXBZGeS2zxlnZAtluc8jrJ
GrhDxW50AY3GyzVhMOdGV14guD/rO+iVjtLcdiK7ianJWfGUemvD45am4ryDarsicvxsctyeWocf
donLAwg9tztM6wRr0nci/6nslSPPii9oOvuLXe/7srgoMgIvjUasPu1bBdTIbU5gqV9FMVoA6VU7
ZPoP4GCOZl7f4o9Cl9O2b2mBZ8CaDO0T4Dn83tmWe7TOgF4JwHtIXS0OK4PFlgrWOOizJEeEsMFi
ItW5XFHgc9fju7emFuiPubPt/qrros9WM85t0TxWJEKTW2MCprFIq09b/WSYyRafp7PF/zJvlcia
gqz1ztNu3s8p6kVrcIhUREwIxvVidgiEHhoU9HWsKdfVMt6Y6bBs24LevVZnvK82eco5S6KtoBOT
QyHylcQ65fD/u8K7V5Xi3KEfvE1aFQkE3rALsyoPBbEY4SyyZwlxN4y6dtyoK/SXGsmnVr2QjXQC
xYxKAmDSNyMT5/RnoAA7drZJDXXvZQSXYuCPUlMehixmkxAg6kpTajqyz/qIxbcM+t4mOSxB+5Nq
Xuk7E23bhLMWcMzSr9Ku9otBscIhE0daUfe2F6ODleW+pFFPvkrCqJjjmZNN7x7o03EQKB4iMu+a
XiFpoDxzptYnMLVdDxhvHHIoYPBstqIg7w0lG6+1gnmhg+di9oeYGOjiMqU/sKFMosF1XUWEO3ov
mUbaSNtm77E8jYKzvJF2VxDRBZIRTrUmuZ4nMc4llXnmxLcGo4a9kTPjZv/vA8tryk3H1HurqzGZ
H0lx6KJxfCnsRm5nLdKepNfdWmImJ3gG6zdh9TSr2LpoBmzoGEgqzGprTkMl7FCWRnYwlWkJZhpA
kyfHjVt6VVg59aWxwKtdyAHU3GmPIiU/GzWybXmcrqSnHOdmPBKa/X1xxrsskw8ElwddCWu8nJSP
1CaoOi1V8gjj6DK2G4gQ+pk5zseeNruPtISiEJ4ytHSDF6qVfT/k0CosKcnmJQSQiXlAI0gEaYzn
spb7WhmvEldAvs1ZC1Qs1wJvrh9zABSWe9bnih6Sd2fvF4+QpVJ5au1B93V4ch8Qrl3fdVm/Gt3N
3qAkl2dqhblcm6bQXbrppBYV9VsZ02FxUKxlPaYHo3W2RGTcWk7xnHc39WzsK0Km/DjjuFKYxWYY
Kb0WRFR3EXb8umP9FtqIwMnW+3O8y2eVXDaLqM6SWa7OfMNlemRNZJ9bptwKOGLsDxCepbY072rO
8jlj9DnPbVJrm4lyguxgXxVJsmnIYN2qTnwpy1ed/IO1scgxPp8vitm0X0fRfE/jod91WmIE5mDt
6RLsk1rZygGnLVmMoBQkpbN9tvqSHS29UNL0YbGQiidjeZYr+SEl+wR6dhOOCjnjdpT47jx8zI47
hW1cHO3IjQ6Q9fB9xgvY/bEJ8rHaVCp7TCuIbHTvO6QXUkRHO5ffVWDaS4zCzBrIN3KTc8ZXH11f
3GsImdfMDGtLkxhOn0U2DYRuDUctAON0jPLtPERbr2pSv+8NeOlTCyY/8dIt0vExGIS8QWbzPKUL
LZkqCby6Q+WmDEEFT5hjc25ve6XIzz2CGjiUyufUiZqGpiShc22PD1kdKOsmN+ow5S7WFgH1vKl6
Jlp6pSxP07I8uvaK9JUDJ4uGNgnq0QlPqNXsJwvoblJN2VlRJ9lbmsXjlsKv4gedxAodevzEoeWQ
he1UvKmJASN6JoBJSUzxmJqwRyyKj+fZq8prsIQbbx4hlVuXVrydLQtDtkf+1KjeGor5WFZ5f5ep
aOEWMjVWeVgdteY2GRDzxxINXl2zyCq5M2xA3hR+L6MXcucY7ULOgfQvy9BsEYp69dlEh8yv2g/Z
28YpovAIiVlvw3G2XrPM242VYx3woam3xLk86rPNXubcRI7Aej0ajyaRFoHVKed4pCsAKm0FygCp
itFqY9j07JZF3gwHjEXbWelIrWKoUMeX4ApJpFYPYtKB/2tETWhrNEG7TyMr7Bxy2BhR5k59KjNa
nFRcZmE9OGm7xqUSzlxQBDCMkL23nSOt3xZjSqaz2+wR5t2VnkmnsgSj2OJja6JJXg6GvkuG9Xm0
47BhpJ/PbaC2tKczhz2zPqkEmU3xioTgYfCiS0jOt9gjXmYGAt5MgGTRHWSqbsGc3ffFFBjaImAN
KyEEIcphWnjk3FBHFoR7axdEALHPywA0Q5jZ5GGb+ofeF7taX5GeJJ6RvCgw9+fx3rSuYHK/F3pz
XEjZocFVBiOyvybmQcBP6ChEeEZiH6WE3bQ6MjUEnRI8u22fUWi7O83r+MpJQtymc+zQH1pu8oqM
onqs/ZyOFZGjyz2caJV3Ild0gRD7VsgHl1FnaM4/GlX2paj43Jb6Fjv2UVPZz/p5+RyBbyAPzbbo
HHCk9nuGBAcj1S+5qTnypXWw0LS38ezL2t4UpbmHHHSeiu6t629oRd02ph3mPQBn47aui+exAatZ
a7uG6K/R6w6LUpzKWDk4rUpKVRkyhO7IpiyIc5Lw2uh3b6ce/yt0o886d5+sgq2KtSG30SI73Yep
RkcLcjwQgVOfFjupk3+amrskR0CRNrvcQprMbCK1CYs0x+el3XtqvAMXyGmesrP0TkZ+4S3yZZz1
Ux+fVPMmtpfrevKOoqCtb/ZbN8n8LulOtoqdPYKCnWgsZPXUHTuTs80ci3ORp8QLYCmZALJ1nsuZ
qane9Fbf24QcNfn5QCRjoMatFXruisar+DWzan9WOTc2p2nzNNNLHxbvvG3JCTa661Gxtqwf5zYx
o07uXllTCd3kxugVuALlygkg7ydFJa+0+rmaziH2RhpgCptJq9bIDJzk4M3Pq9UxsovHNC3OTQ6q
Vq8dcUw9YPu/bypyy5eYZGiQUUEBwLdIxRUAmec0toiiq4l9YLyzn4Vx6czvo5GELhE2y9TPYeUq
fjcxKqy8h8Hm8NIO4mwmW2HSjW4nDIbjhnbfNk/OZJ8m23vnTkrDcshv9LiuUN3TA6QYiTcykW/0
Gb0N9r6tXpjmeTU3cGCacr9M+kWWqVfSXjZlP0MQ6hkGAn3P/dL5sFOLYBsxP6TYb6koksBlG4vX
23L0nifOShlbmVophESAkpnuYaPtsDknrKIpBB5zvKlwOc1qf9lOWhDr4pizBybK5PrmyBYgJusQ
0dDTbPt5HC+9AuB+DKVEcW89EYV5ZzyZ0eBrLHvsGV0XCL25F8tbbr9mlvKxGMdUsa5UAibamOZw
nlyT5r5HlHlet8K4pq31farT81q1HkoS4gPLnCFADABFwMJHygWZNZvcHc50cyQjofn0tPp6isdN
3QCOdCAa92SSVMc4VaeLWLPQl0SXgFZzmmLGGZs21RoQ6iEl0hg6Uz5F21QTBy0l2Wixv1ftKhHp
a5zZBrQZIqLQQvaIm5QdEX+buE32Xde95K7y2DV2kM8ZKVPqkG/cDvCHwtZQlPIA8unCWiETi8Ji
Y1Cm+2kvCXdJcjegdbtRVCZMuRxpbBMcpGS4OvSo42tSbwiNQHOosZqTj4YhbJDGQSPmiP+sA6OA
ONQkz02Zc9gaxSnW9IumbR/GpSiDiQC0s6a00ZDM1oNZLgzR83EJDSN7GxrztlaMelcN+Wuic5YE
5d/uOJliE5th50ftQSnnnjZx9zSSTVrm5IlxgKfrThpC4MjsvaRoDTq822eEXDrbRSDFSl37LZb1
jdpXGHmFe9VljLqxoMFSrXvGSeJ8ie2L3FTXnG3N9peOoUXREzhFNIyN3JTAkbyNnxWbZUCBvrrH
Jix3mWkRP9ZPy05152JL6lRPUxlQR+KRbEkbsjorevwXypxGj5oW3yUtbXDq42n9bYLsjYoInpkD
st4lW76cEcIMLTpVZxruihwftymORcQJXunia4ZQwST1G+y0MEu8TZSiSSssufHq9gMvLl55qH9F
TY4WggA6IHHebEmUq86ddA0QbDM02m5LdBsSoC3UE48MgNS5TUcz2XBJJ9aHw0z0Ao8fp5Wpnq6G
iN5+TLbRKYX6RARro+hHU1TVtiGtlMmMrIKU4LyDnmeclNoWtpo7lQdbSXtKtPdY4dkm23M2uTdy
5wky20kqFEq9fmZb5afLXmvM5UsSqe6+nmsSc9qMgeKkjy9lCp+NaFPFtCndY+Ns6dnaGG8AxTNO
EN+S/fR/2TuPJbuVLMv+S89RBuFQ04uLK0MxBIPkxC2ooJVD4+t7gVldyRDJML5ZmbVZDp7lE05c
OFycs/fapXnmaJpTvyfoTRWEaYFMqjUSJ2xWOMDm971RIxOcsfpz7NNo7Sc19C1uHoZk87Oxfs6V
t3NLI3nCIWeEUzbke5+79R7DXg29sx+DeKhjeSSewy1CrIh5oMgM24BWXFcPeU4jMntbC1BZszhB
BLeMc535sZfxV9pGW2MyzkQBXwlmotfGT4jkrkpXu4d9Bka0zkIJU4ru5i4Gu4BJAw8/wgIlZ0kV
hm05LSqB4zEDDIPZvhR0tUjMc4zxHCm8N8qfd7WhTVtA3wreWXk2DOsq5ahWmOVJjckPohkAqQ0n
P7EOQxGfRfOV+u0DEes3wzgEIBp2vUfZGvvmQDRL268hREP7RcKpITfyqwIG2+TxOZ8/R24fVOX8
wRLRNXXwT1pZX9RZc7A5tDkVEDI/OeHH/OARz2pB52uVBg1EGy9Eld5Y9E7qtr+Jhkc0xbdp7VWw
JZfQ9upPVBUEbPxh5MBIXjCB6oISASydXY5TdZenc3KhxRxPZXPVSxD+CIbJVB2uc9P/wGe5jZ32
npysVZT3g4AotJr94xg3OFLb6kw25i0xa/7VMKXOx6ZXekgoF0GHeJwSmk8WUp18ALQoITaYZA0R
newS74nSZHT8c9qmD2DpKWc143Rq4wRtXB2Htg66OCsb4lRNlBD9crcQ7gn+K0NKoT12pXEdTZK0
1gqIQ48Ag0Sz5hOhwDPJWMatBtGBE1H+0YS40y0NJYicjFGt93cZ/FyaLRYnlPhnm6nqKPXRv6Tz
NlPKSclhTzPvoJLsxjEpKNJdIlB311beRxEtD6bPyjnA7z/LxT1aUXxJYYh+QBE7bAyWHnFLTEmF
1jnkmHWa9aEdRceY0LTtINw7WiV3aZJ/GhqO1H9fqP+PAB8kwP/G+fzvK+f/UfZ2+fT9KXpqvz2p
5xV9/qV/VfRt/b8EtXn0s2jUVhDF/1T08ekjqKb/DYMdBhDS5H9X9A3jv/hn6Zti7tF1VL9U+/+f
7JrsDgcruAUECM8MMn7rbyRvzyW+pFsixjPXP4IDawdl3So+/s3o4NWyp4UZIxeJ8+m4eMhJRNSV
2996HG8IiZ/L6jAzrN0JX/CHduAW8cwvRkHTZ0xtWgaD3ZxjvXkY+uGxt6ew4gi3UaKd3/FvvHws
hlqlhBAQTM5phru2MX57rMkqZplGFP06sBbXMXy4ve+O2l+5KHgsE7csz4R9ibdL8+X5KGkG+W1O
YYE2yMjXY6u5J9lI3Pz5x1tfwb/10b9GQSmpW3hVHRe406qB/e1ZUrQKwAsghGWI94JFqQ1p4btM
JBcrZZN45m/9lL/HHH/Z51lRxKgteT62CVQa6w/826DzQr7F2GqwEzkqc7Zyup1bz1poa+Z8UekI
Df/8kM/V/+tDAp/AEm1ZCD0JL13//m/juTNCMM8h40Wz3E+urBC21DN3pijr3hnp1dQwcYPSv0I3
TJsNbsrzkeSsKhPmGcUnO55O8yKywKz7/B+MAkaHsWhYW8ZLR/MaPO0kXt8FcRNThE3nRhJL5zf0
7P/8w736tEwLTxkScqQMJiDrFzM9Ff4QLfEaFJr3EQC8LNujZLcDTybWDgmM+bMF0nX486BvvC1c
Sqa/erhYjH55OX57W8T4OkvV533QmaIMHVFOOy7e2q5sav8vvzFfX3MLoGjaADZgh7yY/TBpHCzK
+C7TMUr3VeVZRznK4p1RXkx3Jh8rFHMdPZuHK8148SUbaZrbUke7ZGvGuJdIV2uuemmUQKsl1/zP
v94bgyHF9VcIEN4KHFLPZ6C96GU9TXUe6P18RhFk88Z894TEtTo2WZy/87LeGg63ncNM5MNyXn7K
TTsSA9YbeYBt2W5DNKukpg1xk5+HfCCctwevWL7ze774yPg9yf9lamAKMsEF/Uo0+G2CrLGLrUfO
B1c3RzvWwr/LGrv96wcz+QFdVOM0af1XLy02oqZFn8AgSEmPkV6II1jANIxlw3l/tN7zq771UOvS
5ICxYaK8fG/CWxf8AiUfHzxiXxB0Ye5H2j94KlBVjqv7Ds74lz4oBKDJXBsemPKsQlFXasiZlUmC
Xwekk9u+8c5sfOOp2MOYirwv6HMvn8oVGrx3h6m/yILDvSeyEG/T9HcbMhOCV8QBg/+tJwHvxZz3
5yof7BmXT1MnzhYh1tpva6vdn7+sF+vSOgoWf4N8KQhmcDRejNI5fpt4ywxvWMWcxfnLsKX1seks
qDd/P9QazuSvljnm+suhSCR1l9GFuL/kTkBA2HTXGsRu+eacPv39UPxyOCj5mjBlrW/wt4+pX7i9
1SvcXzrRfd3L6TwkZr+p57H/67lAxW01X6xWQDblFw8F2xmsZRQX7I0RVavB6ZERJZX7Dx6IdR0Z
H6fc9bGeP1BMhPRIMgxM1VRrLxdNX4wrs29kdKVzFXonu+v1/F6NJmz0bPVC8GE9H2xMy8ZTLkVg
nZoNYvxkgDlLJOif39Ebo8DexIVlsdBSt+cC8Ps7Kiis2zOfaDBCeg0xB38m98R9Z3q/OQgfEido
Zjpq/ueDJANMd2kwCCC7HCSUEtcReo53DHlvfESe89soL96OWUcZIZtrRLUc44NXg79euqYPc3N0
7/78q70eCquNY0J0IOFO51z2/IFssPpzM1hsuyPuBsprNjxy004fc6/X3nlDb4xFpNpqtqOHAuvs
xRvys9V/Qmhf4Nn4njPXLS+6MaJJwHL1ztrw+j2R8bTuTVisObboL35B8jcw0lcMVbGuhraatU1m
Gu07o7ze1wUSatZtFFnc4n5luP22LJSpO0LlcikZR3U0XJpIuj9RGvQ68tQii16vqeXeOzPw9Zhc
QBxuizZHP26PL17YyMXKJCONprxBXUxmOqHqmW1vc6iWgbCU8c454lfS3W+XH1Z0e12JDIfoQPAt
L82vMD19I0bRH0S9L9vAtWo/2jt+jYSs82fvo0YdJ9s7rIfkWhPwM4dzWuufzbZuP3WGNxCtQaq5
iRDflC1OJKwxogfpTQsBP/+eFCTp7Rpr0c8LKc1f/nZ6I9bjoLxeewnH0l/8WiptI4o9bEfjUtTl
Citoay4Ei/yq5ZJW1t+P5nC/RgLIcvfKrduqvJ4UtPpgTN1u3hUEyz8olGWKsqZv/3fJ5z/6td+Y
CRh3gWquECXyQl9sFSaJAAlC4Zy3npF1IWJEP+TXZBE3OKRfm9ia3lvJ1//ki7lgIH7UbRYLvHmu
9Xy1QBO7xFoGZ7716fn2zo950Ysg0+Nt0tQZEpzx7s+/6FvPyNcLRYMDi8497vmAvS6oTDdsh1T2
CTCMrEd/SoicSPBU5bS6/jza6wUK+5lPlYgsccysL4M+rXywXE2JIiBIBXMD8VH1vTY3oCYgbl3/
/VjrdkiEEZUS7vfPn8yrbTXOqyLBBl4b0jLQzsWAwBIq+hL+eag33pq70gVMxGXIVMWLdbeMy8jx
JDr2xa/rbdNk7oPptTqCErLKuD6mYU7h9J097PWb86ioORRN+ADXb+/581UeMr4k0fkWnLa9bJdC
UtUdjaNPEuoGxKXY/e1DAh1eD+3rpVh4L9dFzdToznkc0fqRaFYPkywOFLJwLvJ41E+pzKYbzaTH
9OdRX88Yj4liCtjfUONAdj9/ylbMAl03oyrc13sgXyJoMhQ1aEvem5we/6nn3x7rl+XDIoBoa75C
eVipD0WIDnBAjhQiiWUWxU3jKxprVrmUH3MkVXdZS8t3k8yE1r+ztL2eQ5QamK+Agn5ViF48aJ5w
GkpqNGSuUh2htajWGkHVktyDMb3SSG6/lzbGy3eGfbWPr65jxwNRxEJH/e3F+g1FbZ5LpA8Bxgz/
OHlRfoGD5z1c8FujsIYKi/seGKeXy9oC9ngmCYr7eWHXMINpW/uR178zQ1/NFYpefAjrLwhnnL30
+VzpuongCexpSHLnOFwPZBtj7nhd8bj8k6Gop3BXdAj7fYmNwAmsusJGMmMWo3MwnW7aCn2mxZZq
0/7PX8Abvx0HLAxYrGUsL/b69387AxUEDdEDpUU81Zq7KXCNlQhVc2Bg/2AcYErr9Kfe9fIYMprA
KYpy4WLUjnW0OtXyL46HDG3753FeTfT1LVE64Z7Hqswp6/nzRBg6WzuyiRBszKTetJ4ctMDD9kPn
ydCOU6WZ7a4z5/8OUf+Pu/mbvyPrHtmb2N6RmT8fN7NSYhjLGaWM7TcnJbX0yc4sVAV/fry3h/G4
pXO5XPGLz4eJFEYs1xmLgAsIdnS3prUeQIqu35kWv+p1z5YrfkcL5p/LSDRKXj0PFs2qX3hf9Kcj
bw6dOLrPY7TEhZ0fK9061AnFm3KkTdx4/R5OrPnOR/DWo/72J3hplPCJ1HN7x+BC2GvOEHi9Uz72
YrFv//4X/X2YFxud0ybT3PJx4WObpsvC9x4sEpjeKUm9/Szr8gEgYT39P39t5jAsKPfXs9YcZWrn
kbdE11Hz9Xde21uzfyU/oIRi+lNXeT4OPpIh6xuzCOwUc9MoJuN2NUJTleLEJzaV28gLA9zAOwev
Nx8P9CqLIqc9qs3Ph517u/L1imHFQtIeNrd0ecwj9EB/flVvrcC4ZrgYUaYHpmA+HwaggEbFkvOd
1G30ZtUsdrPbUWYRoyXfi/19/Ux8zMigYMZyChK69Xww7FliGG2eSavHbrNUcZ3QuFfIQv/8UG+O
wyGSS7xFBf3VDd6q8YFXLFgWzssUnZOI9vakknfOc69/O27uIMOBETEN6bY9fxy3mkRtimhgJsw9
Vl7kbkMMbN4zqr/DhbLwCo5UJrOP7iFVxJcRBfk8DSTDDXRuxkLuUnJo97Wai+sY/OohK4v2nfrU
CwoiA7rc3oXjkMnNlZr0iufPlto1/DqtR52Dyy69RoJnV085N2MCoyxfdR9iu9YfS7fzq5Csstz8
CIG/d4+cGTDJ/Pl1vvqdV68Y5RjwLDanrZerlirNNK6J4EPl22i7BOLJXqeY8SEmNvC9r+7XIvz7
Io1TDcIe/WDAIfS4Xx6aZbOiJiShcnlVaqyUc6kNPrJGIQiNsmo9zbE2jk2PbktgM8F07HrLcq2G
2Ov2gq0DeABl2PsGjWfylM6tKrdJESHWQgBiX+XctG5tuor2Cbc4IExVj8YUEvKLSjDNOuc8NYVf
bRplOVj+yXiPHtC6ur+6I8nYUf9cOO5ZhMOJAWE5jhUTT0LhlDqvxp/MfrxKKsp9txjG4Cegc5+k
/FjouY/VKBZThu0gS+RX4eNZK0J2KWjfa15fgivMxJuAcjOB2WJ9lSax0QBMHQ4ZH6ALai7++Ugz
cgJSPVVQgfORXxfnClttFfad4aSKlL7Isi7hMUmM7ovTxn3YkCvlXhRDJvGx+L4qSHNObbsEg+Kl
S4+60YZ0cHJtLyeTu7Tm6Rv0VmwwG4KhRpsc1GmArAUud0qgHSxF+mhN5KrhIEggot26Q+X7OFdU
ad9U/ei7u2Z2rPbYrbECQTcDBAmdWsxgxiMApHiiKz9t9kBUHP8qQ9qDiqYdpvpCZk0zX4+LyrUH
LSrM9izx9A33iLYspHyJoZ+GKC7tDS6XpfzRmHL+kVa9hjOqH3HCeXHiuKcG3uwCeDVL1dEk2LuH
NlFJBRMMT8mnFJcecuFhdABdRjL6LjhUeau8FkHgJm3w15ytcUJsu6UYGCePGi54rCIsytCuMfTM
38rZop8P60LG6Re+tkwSDmuX8k7K3HNOhl177q7NwLF/LoBkpxASSuU8TSrGnAIxOykQKs8dQbZh
RmAjLIBYTfotuVe93AgN8ex1mZkwH4ql0XmesfR/KgiiPxTZjQBAIBaQAtODxuRAWLtxOGYwLnYR
ALvrlgtptnpEkune6pU0grwV6LVBjNnqR5NI/bNlxa27yR3+bJvFrLFULk1SNjuVleOFjsoc1a5J
ruaj0oam27iQfghTlKPbBUbB4WVjqCz5ZCozJ627reyV6SH7ZttTZOyR0EVVFOYC4kfoLqQUbGOd
6ABjKApEzZBjMCzSHgNH4E+pxzysUkKeU+ObbrZZsq2GebH2Y6ZN974EqH+09X5swxjP6RTEoq1E
kKHrdLZASRp7B7/X/BGlVpduvch0iVLjIm5vWihI406OWffZBXAqLqPZY+B5cRyEcsxZD+iHNleh
yirjvh5FPGwrUfnjya1t7lwqzmqiZOWszzsxltG3seKaEkIqsJB1GU73xQVV1D2Q85D0gYpAFG7w
q3AKogDc3LVlpc+Xbhbhh2zGGLvkgITQJzBgQPZ7VVe6bHelndnzJi+8WMepMxTyMiYiwgoiCaX1
lDY9wJ8oSa37JdOW+HFJnJKXkaZwfSAf0ltPO0M8sPDHj4QPyFvWbjNb/S9O+oBQr2S5wZS7HEbW
zJ9KF91neyjUdKZokH72B9L9zrOOem0j28aZtpzBpUYoRFb8QJBqPMSIw4As9gLWgU16o7aniN4A
Tppk5XwZqiHRP0zYQdrHAvLira607pr0AopHo+aL5cw6VF4PeAVzRLy1T66fVBmwGtdo7upuyPKg
KjTv5xr5WB3nDmvb3k97E8ZJjK5di3U72tcYVbU9qqDohzUaRr0hPcMfj4XfYEHEllJrKGMBYe2M
pEnTCyTlvnESo24/OrHeOgRTCPMTzptm9jjvx1rDxz55yWmOdO9szHOxXNQ9VNVta1eZFnpjZFUB
hilkkr6cVwDtWLXWTUE6prHNmrYgijdbhBcWkIH6r5J2fgO7pHK7jdXHgxWylrjjRroFNpSWOI0P
mCXV+EXprf7Fc2SUPSB3yoxz3mqOOMwk+mF8iWyrDfzeIEvU6DFw7VlLBnNXeG2Ns36Wi2NsIy2Z
7aC1piL6lBtT9rUeGvPRyStP7oShFQghrNxgbUjYA1Q49ePQUI+xouaW0OO2uM8zS/mPSISTaO/m
fK6bqeIqgkvXMm8tc9EFXCIp0rMhYQ0CZ1KAvHQdZ+7WbWxC3hTiXbkFeZuW1xGmsfzRKXOsOpmf
e8uFGyEZe4i7mhrvWNfsklk85MUWUrbrMRFT8EIAq/D5dEOq6Xs1M8s/a3kPiSHthv4ktGgaj2Lh
5YW+l+htiCQnkxvfBwRyKAuCh38quv1kMvZD8TTGrvujIQNBfZuy0UD8NCAlCBOtyoxNvWgNhwRk
5/iQ4HtibOplrvsfWK3a9lABUpzA/XDhC/BlpJKi3NTpZGdGuZKPZuM0CcapnqjNcfKceYtu31P7
tc8/3GYQNuK7AvKDOBoVet4lKLxeFKGH6Le4BzVSwXJpsTcyS5Y0qS5VPJIZ20KOyQ9RhDo3GBZP
IPfFp9eox1LrUjzMRHIX/rDJFssYvnQ+Xf0nuyMu4DYZcK59syZv4hNKZGxfNUXkIXqVMJZG3e/s
U4JsI9mUqTEvx9kZtCREDG+LvcQcnaEYcDx+4aCspqT5yMkIxz2iaXgNh8nJDXEvslk3rlVBLfHR
6bM2upv4pXtCypsxv1ZiaYwd7cV42KfRbKHwtvr8kcBbMd/ORKdqWx4/bb7Sbe1A2GWz6JFdm41+
JFJ5GREQ9+5EVcm1TnabzO2nOl6oyZkGXJWVnbqcU30ZvQNUF4rnk+GXTYCRwACukuX6cFDzgF/G
8BKjvm5nhYR+rEfeedCKjg8ToH1fal+KItNGkPUNYCvi2Bb7QoCNcXfcK3PjEgR8icS9m8h8bgY9
NXfIUOBH4bk3p5uo1TLz4+BYYJxUX7kXA+3c7lvtI1C+EtFcUW1xM2G0d7GJfmRTtKPZ7TrNrY0b
OCept9c74T9pna63H105opIXDljMHKyV1ttw9XG+4zYmr1ML4GLOmPi6Mfb0JxIuRuytVYSp2ZiL
+eHXuf3/cyf/j7HWwP4zT+OSrJUxeSa+Xf+Ff4lvLZvoKo+q/Fo8pv+/3oL/hdOwTLAYaF5JWkEq
4pKF9W/xrQ9TkjL+itVHUPc8aNNwyWiBTUyv30VDuGqOXjCO/8Q8phT6/MK15oMgBeN6TgsGesev
P8ezAqZkm1/MZSKSw3PTgC2yWS5aWJg7mcnqY1zqKOd5hjGMPaF2U+7Zx5hL6E3i4wQvPRPemKny
e6dLvN2UaQrnt75sy6g2LlrfwJ/qRGMQLS33H7z43Sma8urIuj1vOR0E5disRguOCgVmSMxp8JuI
o5e33VKGxWpgqKrB2zojU1yf6o+i00FFeljqzUacckavewPCDrAMNdnbuS5x8viYd6Ic8pqW1bgQ
5+GsK5ABjqH91Ez/sa+yXQRCuWWvPc5Gy8czYv2pBWZPzalPNTvuJmZBDUlwiDZD623nTMn7pnma
Z8D1JGwcehPvUyQcxm+Mu6jIdr5VXXVcE3f0BO9Z7vYRyVfxtBxq2RxYeLc+7AQcl1lA6LkfDsAH
N0C6rjEx4Mlol21sAsdLnEuhZQ9SC1tcMaLI/WsjTx5jevmNBeQ2T2AqEh/o1F/4urtN0RHunFrm
D71t4890KEnb6mwgDbZB0gSIzqCHBXVMIky+kyRw2MdfRWr6YS4yi3DsOLstFc6NinRc3SrOme9p
oda3eF4bgTK6179ZnYi3nf09rp1TrGsf6uLexjxmFzuKZZd+h3c/H8cnhedyj6Y8uvUMddVk7anu
IEucJMk62LXoy9IsSzd0749jZ3xiRnFK9oaz6Xe3JfzqeqQGZQ0mZtbeuVnK+Ydy/XRrteXRH6bh
YFcTXqv5kHVZA3SObPQ+XjBkFd+ThGATYV9DtTwrDg+U4UFepIkG/GIef8K7oWskyiP9GdydwKla
fbF2lejTw5TnW821oRynE1yKge4FRkyVXqd6BIcqGnKMVsuFWbpiD/0/2VEpu1VOvmspAuYpxxcp
k+yg1+0V96AeP3LzTfbGt7IS236ej1bWn8BRrMEOdMQUAR8b2dHEgsR002fZjzaxPxhq+WmOMOXc
qEOQbuCrUdbON/F0LtxX7RpfcNkmD57oHrK0vYpq/Q7c284nVQGfKIFvpskhxJus0JXxsVqaU+yU
X9s+WbgWRTj9hfoqhuETWJIsC6aUHRjfJeCre7/CosKN1NBye2MAjExl9z3qusBcA8t15y5RpLI3
3A02MEgr7ma9cUgj81sWW+aJMDFvW05+Si2xJoxXy8mNs5/YuEJVkBLXc+mbj/7SbIbkZonONlAG
t223ZeJtZuMgMb2CHPjuzPYJrOa+7k/9sFuMaTNMdrTlru3x8WPBghPoFMWxVHv600Gx4AZWcjdP
6oux1i1Hghx40eRb5sN2snRIOY9We1dN2OQLg/DuYmMm/Nn55IOseRrFvs3zwK0fB8/5HsPDySDo
uDr/EHWeukHyrVPuYHOuv4zduErqVFlpBk4prrAbbl5pxKm1ItYTv65FjpGnz9p8GsiyrvmZ5sT+
ZqeDAD4gWHXSFXiVeOLok4wZfwHb+6v9MLtZ+UF3WlFeuwbOvs8Vd3XwC4mQyclXjVFAEXeL2j3I
2ZyxMnYWpGsKGMTOcyaIzK0OrBjj8xCTncNxyPqq6sK71v04UVsS7ocP2HQ5BCCuB1eWVpCGrKUY
7KBLuTeT9gMZaB83wnoEg4PdfoS5q/b4qp1vkR7pSaDKdLHCNsWke7bTpemsjUPuMHYflQp83WXe
4JiNLPIEWyrLRdj1Wp7uFvYbe9uaPYkpTR0BBy47S8ePZOXVDYR7mPit8vZxLqLPBRhPOed88J4d
6MCwMWaJobyUqj3mfOX23GWfuNfkTy0CPQhC10hgtcuqLYEDSysKuAOkkFyc+c4yABjYAj5cBdpy
u9bBLB85aTL2330h6gPRdsW10Q18OlwZlF0Hnj8dSlOdsC/5p2bZwdsIuik7d/Z4SXEPKhv5zjBI
HNCI/dAehjQlu2jgh69uRqvdDL6/z3DVKiTMWg2EhpV2PkTLyRhLCKfRDi9ecTlQe+CC0N0nSYLl
cZCfWyshJbB2L8aB/wNY0yJybJ+FjiUsPhSJexgxzDUmQYRTmqCecbNdnyabxhLkKGljF45oME8a
WYtSjXurH+wvLoKrDVRiTrWcJ3cLX9HRifqPTkwQMN2TQCSndqm3I8DKzTTwSULwvXUSeenV0Q7n
4R09AX1To+y5j+a4uJjmyQpMHR9/NH3IK604ijw/FyrrNsB7ZODYctiQdL/nbe77qq9Rg7Y/MIf+
pApvbBBiJYd4mOutAd/yYEUzohkAniqHCjrVc1hPfHvLmIeejIubsZh3lG1+KoB7uH+4TrR4qfUr
L/5sibml3pSci7a+6aDqUlMKAH1t5oTIxegaWOEQDp7/EZP2RV0vt9xUsZFz798qVbDp0Pvq6myP
gPXg6uqnPnc3rlXk1wCuYQuIZd8aygsJersY7P7KVdRRVeZjh+vxsN77YnqS4zXsaDziqebvx8LY
xQn90eVCOcRflcN24LjEVuoN3yu7+yjSFE4DfpJjNxlxqBUc4OPJWolaZVjPzUPnTqclHpYrqRUH
By/0hWPNO+4xN50drcUqLk3aVNwUNlaKQaT3S/xUDl1YJD0JxeORY7+B16ffgCg5ySn9XCx6MFuQ
EME1bmTT+0cDmK5X4R13+QVqN7kFCct6vHdc1uVJL7gmV1GQ1I5/xvz+07VgRQnta66qg1cxkWrC
36Z8S4sowDJCUxZU7LGf+2yfJfPH2mx2cxVB3zcOkVt8jqS6rKv40Eg+EOyNs1b+SIEYjkRsotnI
OcYsG3KsHi27OzggUTpZXmc5xBilR97Os6fyaNnT3mqqw9xOuzH2v3aZuxXJTSsvYtrQmLw32gxY
k4hO5d+3FHAxYnO+eRiEDKVOYtP42GB+p6aYf+xrnV3w2l90f190WBokPmhT20xAASw07FDYH/Xm
aSi0b/B72fqJ4gP4Azb1bAL/Fq3c2LA+c+kTd6I9FAbinSh1zX2ZecXHevQfyYzL7/gmqfW47HIV
6sfK1vdR7vx0UivUO440jT+y+gIbYqskyD5Wt0ncNjMFoBjacP2ooQrGeGuE3kzOlF0JyRm63EaK
pZDIQ058ctNqV0WK/df/4hBxlp3b5EORcMsbbGCTCXiDKlmim7GuHm0vuepTPQPMJfZMNXcTxSYx
47I/Dx1bhl490cE6w9i48jMa+U1Sg11J1SHD5LcEESqmGPpIQ1OaHKYC/fCnMRlI+lRf6twHN9wY
UegDeurdPbWCJCD2SHQUOl1aEgdJcONDOko4Vgc4qZ+WwvmQG1iNtEp89puvhB5uezM+DNXchbN0
P9B4H7c6iC4L2vxGBxQLWrlvd6kj3S1VjCCx50CkzB8wvU7lXCEd2EP0bLcJ5ljORIV6qOC7uhvd
Ecs3DL9wLPjohgtrGtJt30zLzuvMcWuYWnbZlmO+bWpxrxRbjFHTO6Bs9nkx2+VnkvDf7ClnGVZ8
mTKHQtXf+N34sEB2w4d+cpfmiDcHT7qJkNHIgrlJtukcXVjIq4fa2VH339oNRB2R4x4rXO3DMjvd
xqeMAYN1uS/Wmr82nxv8bGEpFUZnyukyMR41guAAYR8swISqU9vc03IwFv6FN8UXKeEhsY+4qPQe
+2L6BirvKi4/+L39VRK0xubyqZmMbVx4oez7MAXDEY5SOfe2UWqHxaHC0QoqopE6gPE9G+lyaaaR
weo/8hzSBMZchoOt39FavYYIs5tkuV3QIRFdYzobTLzqUNPe3LTc74IorSBQQRv3tH0syJ2fOxCH
lXPg9hAHbVcHjRMd2jYNyN4AtwHQnlq9U22iIZsPsMAeLL3nMld4YoOH5N5nk42LbK9MebTG/oGD
4KmvimpHUEEK5mw+QeLlTPCIOsIPCDoxr8tWAB7UTiPrlyyLrz7sw7DP5X6Zk7CzP7Ct3Nv8SzDf
xxDtCFZ3JQTwLKjSg+xP9dQ/ZpYWOMQJLLWRwicyfo4q+RFN+q6P0o/wXi/6mPoJnv1Pop0uQUjy
bfuHmdfiyENHiEhdfZHuLlHcCQTH24qgUDXoYUcfMADwgHUlLx+bqvc/0iLtwOgRYly4U9DkPdVT
/XpJ2JETtyE+IeVOGFnjo1NbX8pcGFvXT65AzT01SxKqsniIm2kO0sIHHGd87zs/yKGLndrhusGN
I111aFSjB7rWbMda3HhurO7oKe1SRS7ZYnI6rd36Q954u3Fxm42VjD+jBUUgLveKJQK5O32hZqP7
rFh+P4TNZD7pMqNQO1vfZezAfLVj6GxTcdCyqdwptPGW7HbOCkEjTB1ogzusTNiWUyKpxm7JOuID
J4ns+c5brK+Rqu653huioKhFS1f6u67vdwAJs22buTtCWm7HviYV0bwd0ygcTDe0xzSseut72aqD
N053jqw/1Rzcc+iOfcsdqcyDxjv7udipLn8A8QMQ+4Pr21SfbRcWGFU80a1HnE0NJQFVYkJIQy/d
S9U0WNwXJ/2SwasNhUFCNRDCBrbP0HNTuOldP/4WxYkORyfJ4x+R1S+XqUjhc+lVaRyZUVoVggHk
BXMgAfELnCQeJBCIxDPvW8Osb3Rj0S/Q+ZPfAHgryPWkB8qFTxFJsX7MXUq8aubyLJflsik44ora
dQJ6AtWO83zMjZoJnJiRsXXcsd0vS9+yV+i70de/kvUE7waCsnHMCsMPGruZDo0L4UgNK9s6Lh8M
TWlc6CLzaz7lzWPrGu6e8voAU9pN9qWswdgIrz2KrK9uuMIa8Aa08QA9yz7IZoj57YvG2sWxZz1Y
dD/HgO4IBEotms1be5GpzfgV1xyNQtO9ZCujuI0KglabQAsJ52vb5wMkdUnDiU3DyaoLtpas2bvp
8n/ZO5Mlx61zW7+KQ3MoNnpg4MEBwTaZDbOpbCaIbCrR980G8EbnOc6L3Q8sW64q+UpXZ3YjPLJD
qhIzSRDY//rX+lbmy0XmaNOuZ/8UqdeFRZ9UXjhxvhEynT7oy4WwMtXjnjtQuac0fdoPbKEPc1cw
e3TGqmybEMEg1jaTcPu1iOzxMXXnfG+yAn1qK3sMvZm1vN/zY95a4yg/A85ToLVMe0sfZbATOKmv
KbuYPlLTZegVOYb9sgDI0Rah467shCmo5Dcrj4BHlsKPat6Cjx9xfobOVuF6eA371tq65pS+cSM/
IB1H63oexM4RDk5DnlTjV2NBT3TDAB1BSy39XlrdtBr7wjjq+igqrwyMYDc4ZbwTtaH5OaM6ePec
W+YSRoGHyvxbo/HzPAQQyYZ90/PmX+YFNmYRUhXSqz30kcEeAI0s+iIlfSQ17hBhAiARs3llaZ39
Nmp5ci/oiNmwJdeSrSsqZVNpIrgfZFRelHTFHHM8T36uiotUiaGkzJYo1rDk+M9IUXYn26jES2hG
/XNka2A+m66bTyDXGEgcmWdvIQtCsCptqfgap9udDbQ59RK4h7UxMsTmZmx+0FswTF5c6xLOW9Cl
+9qMmwvqTNIDlY/JMeF49NSlctonvW5ewBkMG88OXEsBAacFB51Xpdulg2WXlY3Jcb2s9Ufmp5L1
Ag+ZQNj7OC7WXTDvTdc6qax6WSC5t2NfvsIW2tZNcJBpE24jFTCRhRELYCn9hvm+C0gne1PbowCU
dknpI+be6aKKwS55wcDT38OAQPdFVLhbJ5aDzyA/3Fs0qbCo0vHJ28z1hW91tsnsUYAh7BQBMFxU
W7pkWUonlh3clrKItoJ3ZTInCHh8B7ZpAOyTVXbPsBNKJdiC8E82jVOpft5GOC8cW746Xfk4DK56
o4jR4BxQXGS6vMRrWlBBAKwwdd3kpM6zfQnX5LY0cpZ5ODjGdth2+tz1u7Kuh3DbyN6+HO2uzv0m
a4HYFdVLWqjLN1VG3T6Pk5bOF2ydS0tCE1/UEAdgVabcUtm5NdtqNN7MoJskKpEzXoYmK3VvynLr
yAlZXReTgtqaU0OXAnjp6oNagR6hEjrYWo07piu9KqqPTAO049GCEPKJYohZAW4+ScFRW9OYpTiM
9MNzVOUT7Nw+m7n7wYagSGOsA9CsrA3numgeAC1X9M3w3z0EYQPoVbGz42wbwy7Rwn1HKJM9J+Al
qVXOmhWXdq8b83L0mJ1hL2mrR1O0g+mAZYQVX5JW7eUYgHTrgV8ftSrQGm4hqrvRJRMi361ZRVTp
uj2iDGxSxsCiFxRl9GwW7aF/U+s+9uEo0u9gWZXX1eXatYaNEunbvpbHstfkrdblTPe9LsZ3OyuF
Z7IiVRiYU0oKLLbFq4SH+J7xqv5qxm20mZ0WWvI8hAsL14wuKdMYLzDYIJdoWjRATO7L8GBN5Q2k
7orDTx42p8zVtZeQGcz1apoJ2QKRiSF8hMdE5Y6dpM1wDfT+i9HXD2lJkTNLv5M6QHkrFM3y6xnA
VslAj9xh8PYCWCxVuNq2ftdp27kJ5LOLz+eY6ShtmZ0dqAlaRpv4RVeVaCczOqny5EYdu/shUD+5
jawkbyXHUuZwhdpvm7qFqUStMaRfi/bJmWz+yBQ8dYGara3MoX0BRta6KB1flBZcX0wcHNnMLAQz
SOL+WNvPWmncoSSpW2DA9Ehl+o0c7ckTstzmJjTkFORVLM0vVN5Efkg7zAmd6YaN3CZGW03EvT6r
9rE007eR+5+aNei9imnURxZ79UlRENNbk63mPPFBghivNgPfJEchrmWj18Fk3UQUELwEUxl5PAws
klWD/RA31tpp2bj14h7WlOGNjnNNjQ3kKjd/zwztShglzKcAXGlP1YBhJrCVTFG+m1wrFXdln03n
tUgH/Cd1AE0XbJ8t7zLL6LZLWv926IVDWGU81qn2WMz6e9tZr13y0IIBEkG5judB32b2Y5mxgcAG
hubU5YTW0mryVfMVrwpvYmw/sMa9nJYuDVrYedYOK1TE2auFipiS0EPVSb9EGzPD8mZA5SMvthur
as2vujG5IwRsX/JObJibv4yTzXM9N4ZVUCcHgF25FydjjuBq3Np1ESCbNvey768Dtwe5myB44beJ
BfNCnGliHU/Z16hltex09u0g6mTH2t+mnDjflU4Ys0nlkOc4+kZXiuBGV5kLoFp+xSsHBrAsCwIt
zi0Yg8mz8JtxiZh3ZAZBtCNu17HtrjuqXttY7tjpGE99OTAVVF8yC74pMr3fOflXGSdym0VV5/Nk
SsQ1i1rlAXtisZduYOU0tCvPKAcXfYFWDQP1i6PB97THcSeG9lRP5UfV93RtBZIjWpl/tmGCvCU+
x0J9BHmQ+KVOTtAwKLYBnxhvGydKNygqDzJGNYf9eAoF7h/k5/mSlgcKUmTYbowsr1a2Zfd+3erH
chpfrCzbuyGYHJ4rkODy8h41XvHaHBidFXfbhnKnVTu1LI9YZuxN7Ngl7OUFbGeWl2Vv6b6bWv7c
sj/WA+ELteadC1aQ4yOP99lEyxmfJsijfjG4YLln7VIBMEd1jCNPY6+CDhFMsRFIsGkuDRC8FEiN
fZfyG84Oz1zsLXV2CqrYAZiq3dtaTbwDP+lLb0ZyJ6SAPVqEAKRd0KjXxK4TbyBECCQN/NjYfThN
a0L+TNu7aR7SZx7k4wWw2rdZCeJnYw6dq6ANqHXncgkVi/EEGLaYKbILqxob3iGo02BNlDLG2EKD
i57qfCecdjqSzlQ20CJ8IyuPQQ+wea7WquO+jjWCHbKHgiTFYszVp8vOpAlslF817st1lj5F7GFK
1kOgV9Md6/vljhYsnZViHUW9ealZfE8r2G6tkX5gXN0UuH9UjnmeLYNNpqcPddNZe2gGK0NFqFZT
fQ2kjg+JvguFOS7QH2LQ4B4lSy16dPeZtPXTnLrREay9P4W26uUNDxVOGJ4OR2CrYY7sjORQ4Hlo
VRNVm1t0xIQbqzOFIbXSrIcA4x5+todZ0kJgx0DOk4Oa2Lskg8xCcY1NXNIq2x32Ys9Mg/oYkx27
kkIlVOiGLHM0btWuCGaflcbkEZ8rVyJ2uakl/JJLU1Z1rPt5r7VOxqm1N3eqeyxw/u2MKksP9IvQ
x1YZ5sqq0vspyB8Vffxki8WvO19bWkHgwlhOCNGTi8DU99no63nDUV+KOzKdD2Oj6MRlo71Bv8E0
BhdBoV6ajQUVEZQkW7+L2JAHHowtGrCaULW7DJamXvmwaDhesN1IUh3FUbgXmYqvSZvNx3amViqU
EqT3aKoH1iH3iktogYryVa3UzwHbbX/A23iZ8ptsSqtSVrh6EjrYOLfpX8rkuZWfdcuyQ+HSj9QZ
T8ccm1+70HpputFrbGOx+6gssAoEX4zTD6Wp5wez4gurhVf6MN9D538tRfMsRtYKeVCte7hT0DLr
IeNjra3Jm7PI2CRUj/suEyatXZ6m94oXcDzj2BCqazxRHrzW01An+QKyPySUOwQhNDqMLrUQF10I
RLLquDvMdJKuUkq74JdSzVeItalupEWDajLv3Hwxy2MPXEUi6HzG/qt8zFU/M1U2XfF4GEm8baPc
cB7sFH0ZemBE0tpur3FSv/dsO4ZW2S4rzkEB3mVpQeTXkYq/rZoprilPmORkOq5zwtD+nBkMMFl5
X/MuHOdU5QauWvcq0GsYojzyZmLcqUqpF2801505iE9LvCdDI9869ocb00558RthkbFqy8C9Ak12
akwoorZ+nZx9qVX+hXI+3VsaNhJruMNyqe1m7C+u27/iMJsSigHlFx1BNqkdROrOOgkt3M2dTctc
uUVTZalBNdfo8mgfuY8L9VYAscWgQclhkzyAjS69WOqf1rzB+6hhoIWX6hdRiEM12ZCFZ7Oohac5
Z9k4juqhDufbgCMIHc/snVmRhPlnSHoYRTv2LJxIW5OQxI5HzXXNTd6uiq3umH7dA792QbkXSXAR
yvxCryFn2rNFAXCa73BN792KZ3Uq2uydBwrMd9eoNoXSbmmwrHZtSfsbBkr0GdZ4IsgxR0qUYcCE
t8xCEPSXxs5yNvyuMUq/zOg70Gx5jwKM3NVXO5xfnqp+cPDf5ZFyWVTM9omdfeDKvrSy5tEgCM9H
5YJsu2EjtBq4kikaGD0cjH441UeaSfX8McMOrcJiRStCU7P6GKRtttHnKfTjTg0oAKneaSy6bSXf
MmGJvWF1iI/xhVthGFDDp9Rmg1+p1WdeYkeYQF53PELA+MfLqmxC9Dcpk9CG+DKP1Lc+tUoYBA1w
3ta4EGHfUyGCl2GI1m4hpxdL5M1jPHfDViqIfzaikM+ZcddNyvMIc6aA6bgxTOnjA5Grhlq61k4P
Rv6RJcFVV+DTnCBODuN9ZIS+I+RdqWLq1bpPtE72mSLgixVMD9JJ6GUdipuJYVU2CNTVsE4HhXHI
qS8cSrCAfd0U83Mo5lXl5HgHsDln9gnZbovTfdsH8Xpxxmhci4HebEfK6plMKWVgXt3omdxnHfck
fWr9fIhBRJIIGOgVy53uqq14NEPQw65wzXpgXyXqZiz1d6Xmvh+SXC0GcWy4x7s1cfL2NGgt50ws
HUXY0zYD3l3/koP+DFn8ucYdfQ6HbhKHKFqOAoYMCHlZTICCuimeiI7ypBBgwJ1Op4Mtcf9MW1UH
0a22x6QMNjxlfWfo272qARIedsLJOURy7cXOtpuid5pFvK4kkFCWLFsgr3OPo8/tvkXLT8sg2/aG
uTHIDbFDvNXa+jECz96l4TrCzT2YUe3zgIw+9ZC77GKnHS3a+TDsNLm1nmcsTWEX7htrumzVmG+W
Jr06DR+FMhzAwTsJXYsBP3XClnjE/OvlRA5p9QkN5b7LwVQN4brC1K7MzA06s0WjsjbQLvrG2FfW
3AHU1FFxc9of+DFzrckh9opoZQ7xrqBbTh8NqKzzVg3aQ57grJotenLzVzMzHgd7ukZzy/wRbd8q
Loam3hUuDy+zjk5KS+MH+59pXNtiQqdPqumrFjA6BZPxOUbFikZu7vfVrXDTu9k8uLT+Tpl2FxfD
lWRpwo29YaKq2vXoxt06SVNsEeWWVSNp20Fhjna4sieej+uiTq/0rJ4fWo6n3CAjBFfkFCM0DuZU
rJ0e2u+szu8tB6e4Se/cbL5zWrmLe4c9ee5eJrNTH2vRJ1dYkuZrkjsXozZz1Ak+vnPV3XxL5fyt
6PObMi669u+//JRSOhvVNFVfdFIC4ACCloD4d0nbyqUsLC24NGDzmdcT5kZyHUWffhR2k8F9lQip
cTHZx3GoBk6AEbGHtcxY9a7/5CdZUoDffsD9x99/wc23OO+o/SaPTbCfOO6PP0mMs9SiOZDeQc1s
X10wygaQ1tYCjEwBw22dK8oHsr1zn/Vle+d0utywuGw7X5mt9Ov5h/mP7/IX1k7ffS7+a/f6t69F
F3fT1Wv+9e+/XL72Tdy9FvHrD97L5S99814qxq/kfHVwCHxeCHqEvf5pvlRwURKrF7aDyRKiJZrQ
b+5Les4YJSloMlzHZeln8a/+QT5VjV+ROPnH5LCBU/I/f8V7+WNwkYCpqvIiDlVqFplMMtc/XkWa
1bnl0McvMQkzBJUx8Hr6l/8kHfmTu/Pbi5BwcxZ3J1bPn740Rp7bTHbhi3TSaFdMnctArCgHUUnr
z9J0P34pvr2Say0IAWJkEHN+/HVCEz6YO7nP6kSzx9JkNdx2sAtS/7sP+d/cBn7/rmkkIoEVAJqx
+OR+eplecnslCPQkKZUVNMnk/f1oZmiDf/wyS+Txu684vw0vQ9gYZKxpEhT5+cOJndhxav1pjrib
JmagP4ZOsvQMaKrvRkpHjQzPoiFnLgev82cs0uVT+fnVl4w/jNDlQvz5BpNyFfKUEU96ngS+rubU
YStox75BeA4DWk5nEUm9q0mJ6z/BsvyUW1+uSk0Fp0mjOzl8TtFLQvq7u2wZE/Bv1Pmp1kLUpZEJ
g46KoaVMxVDdAQ9uQyP4KgZm9UoBK6sLCxB1tilN1g3r0qnIF/7xJ/H7K3gxLWv8XFzFGsH9H38g
i5aDbK60pz6JjDUo2Pu6gsqfsgH7yy8E4gM+srAsLi6wqT++EHN5RDWv/oQ9rN4EvVmv2VyTMhhB
WP/xrwQC4OcPGPe2wz+GG2FbmMB/ShMXlqJwAUdX86SH2Woy4ogRLBj54jhlleO6lGRLSIbBU9Gm
ITjYbojqKqwcDaadrFlHbF6kmxZv/+gXuODeAhqLcJM1lv6ay44pMVTpKGSVhBLnWzMsx/WgL+0P
pN40x9OaGM+dQiOWxXxR4NqB9OBi+J1zGPEs6tR3R3MMNNMBuKtnBHiMOeilIeUixKApRqsxY24V
OG5EJ+m9uXTMuT/G8zyNG5xLDlbZuq9endwgE9cqJOxOjqtEj7pFUTib7FGUO/wILhbGJBlcVCh9
oKqCzmdsk9KhMgDlhusejsOdNZDKWWma0VXramKBtMolKglAvbz8UOktNNcZYV3aHQ2tuZ+YdlzP
qhq29lkKkx/WQtjuK6ojxGpmXcQ2vjEryzNn9m8hQRkbVSHguDWY4zTc2wSv9Iu5sBgZ8zQeXiKl
iD4gzdDEHDSxljKJq7YVvOIbE+Fbzzx1Ow+m0l0NvRUQSxwbh+yfatGNWIitUJIIiarT9AjfrpNE
uvChZ9GGgi7XojCwiC5aF3nWBvOf3gRmnDYgB3Ilo8ne9li5d6qynqqqGSrPqCQ1x1fKbCpN81xV
cH70kzYb50lCmnl7m/AVZWuccaQNrDvyr2U3blleNHi59D7tcNKRqqzFBkF10KhCSmnhMB1W+kpY
0hOVT/bcOfd5FoJpx9Ayi0AVG/bHfPgrRYVZDHKN0T2jl9LSQrt+pEdO7w18gXYPmiQjY2IEe5wx
DvGkXjPN7p5a2jkdmUfz5nNudCJhiSZoCEJY65oqIAUTFv10Y2pxwt4g1Su9Sbb0J5mLRJULpSge
2qhJSiyhATwp0yvrCr3H0Hkp+vxiRMD9gjbGW9/VIr+iQyoVF8MQWGKL3bL5lFNJWZGpN86lG1lh
tS/V3HnUmwGQRGdY2dckowL0E34ZpfLtlIERaih4pxE+HJTrzoG4tR17TYm+TE6kUeXnFELb2s2Y
zzdBaQ4nnhNmeD1WIZx/tS6S57HsEns7NGQuKFEzZpU3Q5Nj+RhpatVvoxmm7LEjAWixsFjKmqSJ
GZEAdKiSjGMYfbJSPDj0EbRFvFZJ5qHBkljStgorj+otjNIRL0aojzNThKXyRw12auQ42E2FT6Tp
hgapmVHiYZLdoN8jEAbBNX30DOHORKLjKWEBpd+TwhXRh5ujP723rGiZJ7N8UlWMB32ulZhZVBe1
duTrznFf1BYO5KBL3A5rKysGHSdYJwPHq9tmSB7SOW6wO8RNhKIw6SXRU68sF+u1IlTNPCrgUPks
IxKnhZpYNxN4R+YMS2HTV8ghO2EaStkysiZwmfE0jDKqMtCOzIaS9drUV9pR4uWMEAaa7KRSA3fT
N1hpvLFpQ5f60CqG9mMG2NkIeamffc0buiGkHjmwcwYjYxe52DAWfl3r5XKILnPuLO1qIhEZb6u4
5Wkbo4WlW220glNIp/KXdqwnQZ+xydeF4F/A+JVbSzlMCP7HK9Al74PQNh9KhRWlb4Q5EoFbzo3c
DFC4rY1GTwKWqqKPi1VAxPEyLO34uZ0ka8AmSsYb1YhMnVo6JaVppA0QIOKCZm3PKcz8WuoMwYS2
YvMLwJjwhewzorCZKsGzQJB978mucQqSyE52pCVfI7KNKj0+cftiKUJcVjULRx+yKr0vfd8JUtw4
DJ9LPr7Gr83Ehgmot4rpUWvivphuEaNqUSd5gVTT0TtSyPaxlcRLJsfM3yKNUBzPj6J+6/JSGfFT
EemoxqKM6X3W5FUxqjgyUsUQ/YbKFmfwE32O30w7N5EtpwyXSq+/JrkyUs3t0CC5YmMc36k4Ql8o
9TMeeqHId+5QGNrKPnYdn8ecSqDDbjR6PnDtE+kRM+meObI/x3B0Zm/mZXpvrIln+JVg282KyS0U
VL5e3M5A3kZehCpYr7JqE1ukOWcp/oVAVTb80ux589lNO4zoKknzilAFbSF0ivP167XJ8AuSHpia
Q/pKxNxKdrGaNd1MpqF99nHaHVtlYFnHJyB9iwcrDrK017JLvjrBVUm8qvZhtgXzqnDnkSiFUlPh
5oAI7r2Zp6TrlYkDCKGoYGka1Lzh4p7T8H1K7EKDMhnp0rMnhXuhxj4Qe/JkllcZmz+ck7Os3hpp
tggG6sDn0kEKeSWrWqt+aXHM2OhTwXpAq+2iXc+CfSBrUaI2W/50gxTptEO6TvOyP0apCawyj9si
2dRKkD7xlSnULS0/WrSCXZmTKc86Cexaq8xbHe7PP7Bd/5llfwHB+t0R8Xez7N3X4mv4mn0/yJ7/
xj8GWco4OI6iNZDVoPgaKeT7QZaEoGMIw1oQw4B9fhtkVetXCygR4EiLmZWxjEPoPwdZ7TzjEjEE
RGs6gG//yiC7nMB/mFY4L5vCJoVr2IKBiR/hh5EhKEBA5cHJwgnyZDV69gDCTEJwGHvqF43OGd/I
4gTb796h/5dB8HxKV3U6TaBtWz/PBQQeprgu6OkOyBh2If4/2bAH/F+8CGBbyxZICEiEP/5qUD9q
J+ycE6XJxtNkN+19GmLK/JPJY5ksfn4DbSEWuiEvA4Dvx1fpnaDm2OGc8j7K4IFpoXEynHhYh64U
O1HYfwkKeyZbWYBvuKRczdap2fjx5YhnSHvu7ZOKZn8BMOMulKp5bHu89X/93fvuhX7G61iFq/VC
2ie8IfiU8ZkzPSrpn0zq/+7qs3XWaQuCTwXQ++NvY+Efz6PIOuWB497yh5D+RjnPB4ZGZTO5CVEv
wwqjP5EhzgLA7z4zGw4l30go+T8TlrNkjqcoc05tDuVfGg0rk7rDF83uRN8QzE/v+sYN1oWNJwPE
qbVhFxi+xaFFc70eEI4ys9m4SLTeOcgoUwM/K3K4P3/8Afzb9waBSYcdqdq6+PnCapq+dhObQaNu
N2T/ZgMKDx7LnF3+p6bP7k2FbrT74xf9nULDo4yYJJcWIq1r/vzOTHPURuWonfRGkjegf86P2ZYc
/xcvQmcG2AXuifbPMlCjwGCaenEiK5OuOrOhX31w5PaPXwQq5e++mcS2eQluvUghaBA/XlxVFIK4
qOLjiMnHXDemKZ/cxMnKQ+PkTskv5hIrzliu9/6gqX2yVuk+p8Co1lUqMoWoPzFoBaE/58Ug2Scx
pnkgdhgMmpl0n580UXC06plFiSxHih1ijDq3+CAz9lquHtywZe4UYsLdSKDAjasH2yL0AqMXYMgw
1s1nNLQ478zQERTHKnoLO4lZX/U0pdIfx6Ghe2zUuuS+q9DIGMbV/dL60JHToVKdtX7cIuFolGm2
XU2klW/seAwVqZ8q2o41pIU4fTUp9RpXBhwaGnnB929RxvSHQBoFOU7F1W8bnWwykdhKJ9KjNvkp
UfgKblP+geZNsmHv0EpTvlgqmBUGxEIwQtcV2I+6ZXClz5t5ge9P0H01oqLGR6V2ynvYa+MnR3tj
7xQddghTmiYcQ4rf7ngf3b02FkBROWuikvAVCy+suizzfTlF3b3QUy3ZhEUX7NE2COJULcYDvF1Q
G9aULctoS+XssFiU2/ST8Fw+4SvBLLCO624uj5qMSfjBwSF720UEV0FSNcrXZhym1G+4J+xcK02w
nfSGJPYOwfWlwIkzerkLPsQ3aoVF2eL2If/eFe6dHpv1TZjjsyhzXgHboZ3dFwl1EV7pKM4DDxVM
muOAz8OpLPnsKLI/Ok7m6H6tp80N4G7zohZu+Bq59iJJns9mVjOmT8X5xBafT28tve1LKRNnOu3b
+e581sMzzrmPYIlM/ciVGCUiwaRfnQ+I9vmwSEq/eI3PR0idikX8bsvJMj8fMtvlvKmej556OuLw
6s9H0vl8PGWwD9/N86HVOB9gwwJulTgfa/PWjtf6iGPNrnrCcjOjDjPK+Shcclav/eZ8Qv52WJYS
U2t+PkQ7YNfumFe6Y62X+icEf47bqUkzobacwcvzcbw4H80B4nFMzybChBzWl+N7cT7KFxgiIs89
H/GT83HfNaSBkeE8BgxYEccV/lhxS9SWQaE+Dw3qILXAHxZhnoa8ZbAI8Zh/SqZ9EpnL5IEriu9N
yxAR81xBJPaz86AS6P34Hi/TC7bcluAwE40tbYoJmQAnawVfT3+Vy/RjLHMQ/pT4zT0PR7Hh0kWS
uGW6L8+TE8Gh8ao+z1NxYZT7/jxlMYZUb/F59pqXMUyIIHzmJ2gfwaswpVnFbB8GLSdbQWjHfcEb
GZjeNDRYTarzpGfM/fQcFN0crWmAZRbsQmRc315GxAyQ/kt8nhuLMU++orwwTQZqMdyry4hpLcOm
Uzg11vVlBK1a1fgynufS1AXTg2zBtMo+ksmVMANTrHaeaNtluHUUk/SdUjDyQlGJLrWWrMJKP8/E
tpwja4MbgVlZkj0I/RLyXuEr53F6GaxFtgw6o+i/UODGzA1t1BUIBBWzeHeey/F5yi/qMqzXEw6k
bX2e4efzPJ/TW9BCmWDMF3rMxG8rjjmxqV2UgDTA87+ijhCFIF3EAoK36AYRt+XRn856gkZUvvMi
TZM3XRVmJ1lOE/5FU1FpAjVNxvCBePO6PysVBAxDNixZgYJRLmJGynWPpeGscZBfMG9amWNuYi89
P6ihURiHIZHpHnaV7VyO3Mmrl7xvStQNkDIBbaZgCbkD1SXLYZtOVTOPjw4httbTuB0D6aqQ/PrZ
6+1G6ndm3hApLEWrXeHsABg44SjPfYV0rHZQIPADIs9S2smLrmCwNCutIvDA/w/Wy7di9KhAwHph
47hZHnZhw21Tk5PvyBlY7aDY2oWqx/ZnQbzJWGdjgkVbh0ZMuLiGeZgZdbUiaTVk0IMGcaEUiYaL
Rg+t58bMpqNRCVRGMaPmrnqclR9DqrRfiIu45qZFIOwwNwm8E/B1bkSRDV+VyFS/cv5GFhsLTGqr
iqyZ3PdBGCUkCylcXxOiNE6VFkVkFkrgoOoXJ27FfT3VsBtJJIfxrnbGsFvPqKpiVeklBm4laqbR
W4zmmd+NmRlubFAOHyZkhAkaRJOOWAKx6K5GOyEPOkOeHXc6nABlzWRtM3qPIb4RJ8OtPBFaxUSL
nyJeD1W6yGG5UT8iSNmjr3Vu/kgBLdr9YCd9dxGAmOIl2J9BBTCWK4t2OzIidV5ZNhH5KKD2d6Sj
E4zfQvGTabEONIlAY6Qtvm83lD0YCasLspU5QVfajMZilx+7VmXlbaWVAuTaiMK10fcWl6IYrdFz
oix4x45ggALKsOJEQcN3B3N3TVIcZnywnrBvYcLBHaivSKERXzcSkzZuO9dRQsxYkpqlSxmOBlyE
QfVixgq2BHEo65Wkaztc2ym7MRKdZmp40aIdrxKiQ4LYDsy3S6GNstu0qnQGAuMlOgN+7ynZxQGr
kKPIyiE6jDwKXIylaTLu87bUH1mdOHsrAoXmd4rVPAmOCggcYgqDlUlsNfKHMG4D7OsBmWDQezx/
rmeVdgQvzxsTH5Zqv2i1RDUP3HrifDJ3sKxVGm95COEL4MREHj736pp9/moG5QjwWp2Uaw2QE/Sv
Vk8QVXXybjT8Dhhd2gAlchOCv4REbHLeW9V9EdeL96/ALqTDcgSbF6rSb3Q88GOv9/0O6QRD6qhq
zlabAmW8ieFujhtG9mjGhT1Wyk4CqLqzFL2nenXCj7OqkRX5S61basOhgUYbPdDaiwfZYM2abwlL
UmPe8xApNlnX9B0fcSQNlK+Op1qLAhW/o6yVZUyWNtCqNRSLVmwJgtTU6bpsblxMkRARAAuowk6v
pyQ9lmNaHIawVIb9OBukVF03zwlxhwuI0EjC6mvLGw0s2IwaBPi+MAkyKmPVcKs3M3Wl95N67CsL
r7PFSaVfcQZe0Dx5FebegknLVkSHrOtE5fnq5cGcIRa7ievByFG4L7OQjbYjbtv1CD8PPVO1movc
GoYOG5MLd2HO4uSpjwc7+7aP+4/u9Iu6uGT+7+yq2//5b67PsvheeDr/lW/Ck2n+Sm8GK0omSIwS
qvGbgYJ/o6lsxRGYlnJYdpi/yU6KJn7FarFYK7gJMDktcsZv1bEoWZSI0qiDLmUgSv0l4ems8fxr
CKfYD8Q0ypdKBZpYpIxlFP1uWQ3QraPmL2h8Sogi5cqG1VauHLZpij+MwrIRPyFegx9gj46w6g4k
ujSE1AuVIzzfycKa67UeuDzIqKofuU/MhYtdbdQ4xgx1l2QHW4Vf7WldF4iV7sr51nWdzPZb4Dg8
+5tIuykaW8HGHC3QKRJFEcTc3G4+QiNx9VVe9/otqceE6Kwxmg21125r+VBJ2p0RSr3HUVc9taAm
aDSP7TcD6uHH+SP9S1f3/2+lx7hs/ui6vSv7Lvrbf3028fvr99fu+a99u3Z151cEtYXzzy5VIAsx
un8jr6GLcslw6boa9cfYDYqy6aK//6JoGmg1W9OglyLoIJtwOf3zwjWsX9GOSIki0y0X2l+z/qjf
VJB/XbpUtMFFd1ThLN8QbSlz/PHSNeIWZQDYFTOmip8jZGCCUJi1WO+B2PTP2mhgBx+UorWPbIzn
tF7p9WhHXhCabXXFwt0yjlZOSNRvqmYku2UYEwKCDnHgisBJ75xkrS/HUXPuwuA2NYxmOBaJyLji
BX0OOxgNyTY1jTA8MFX8H+rObDlyK93Or9IPYMgYNjaAiHOVcyYzObM43CCKxSKwMc/Axr2fzC/m
DyWdbpW6rT5yhCPsu1aLYjIzgY1/WOtbVpetrIKreKOkGIcHOYNmxRdZFJTPnmHP/Sbqat1+zSzL
I7UgyzEpA6gJjeiu6Nt52rjwzeSbib2XqjLgXUd7HuVEZsD8Zbl+Q3LdVMGJLkQ4bMcmT7snChvp
rWsbVOp68vWc3eRlnjUMDmo/eTBtw0X3qeYqfycI2Ltzo0Kad27PAOokS9a9G2cqvWJjWxOVUI4O
tzxkjDz8x157pQvXAYdtugmGscje86irEoo27mFBYRYyKWA1NwSXoewae4Mw3fP0hZxKWEebLme6
5a6mbEadb+HkwVfC2yv1q9sFxnwap7qrvjt+HNQZPNCyVV+zuMTOjRd5xDi2rHtDzgddtPYhjWsr
vass2oq32PVUe62k4cPXktVoHPPKSfxPv6f4P1hItNvvOmUlxenkpEqYAO1ZEtqbzPStLNpkIEKc
eh03k6JF6QjBneFx8ZV8TmYm3Y0qZlZaIdJkvrY6F8KZVp1FZNlNMQrHl3BisCnyBgcqEWYN/LGK
D0KBaV1+Hm/oTdYPpXM9BOyqXow+6JjhT5PCUnYcMmm1b4QitOELfIGp/gLSoixvMXshtAzq/dyq
RydwCbcbnfRLhMv1GI3ws4C5vAgtqw+rTMMJKfDwYvpRtQkjHIrLhXsXp3gBhJyiDa56NvV5HRnQ
L6OIimqapuw2YWPqPDsoC/rXmhYbJpXddCueNGo0N61CZbHyQfj1/sZDfe1SBmUBLNqpLJiWiKTc
IWSZ70Kjq3Z8qQaIndicTNpBpoIbJ4gzhkMpfw4UbXQOxDTJV+w5VnIMsCoHxToPRmVeA3pvzFuw
wyFFaMTautngEVA4nq0KyPhZaUKf9grP6vwuQQx0xD5N5KBdpzT4801mV8swJPT71xSyybYWBlDn
stO5syeJfNhxh4Wv/Ki9T6rewfkj7BryH1KM+hJAypUn01IlyhezGbp7o5pTHItxF9sZdrIy5cbt
UtCfL2rQ7fCu6X7HD1+0gX9EPGS4B6PKRnWhTSaWuTHNtNyxjFXhSY5QjbdojntWkhNexO6mwR3S
HSjN8nvhgKuHrl4jh46bOnXWs4b0Ifq2MdFJe2KZDg7MOnptlK8o7ut4gwWnSlYxFLf5ugq5Z5DM
KLGaAz7U1cjMC6c8IIYD1AjX2yHTNLYC+IBcB9DPg23kEyFtB31Wr4FCJWfAsViPLBzjzlU4d/l8
6KxSYCsMywIoQhX59ha0YP4y5EC8V7oJ0isDfcdtqRHSbCDdS8aklcBWnTlu8dLb+fw9LIW8sqSa
8QGp8aO0fZYu5Sjv89h/mUNX8+h2BfRE3jSumJiOfAQdvgcAK7FCzoO9htkfnfhDDB/nkVkevVpZ
+7nEa6gkdMVVbrTt6xRM0kVUYKhvUTgazwgGoptu2dGm5KfAuHH0vVv42b6i2trXYa/PhZ3lj1GS
j3dtAcvkFHotlhiJiSlkKMSCdq5eiWQtnxJv9PXa7Cz7kxH0EmbPvgLcDLqEZlYeZHe/sx4jZ579
FbDn6NPsHO8FljdGlKkX3VrpSW6bLqfY6WXjAabx3S9CjhPd/bJbo5tjaGeXdnruhtyj62IrdhMH
hreV6D7SrWU2YQah0Jm+983w1DVyiDHADcULnqP6kRMAH7AlaB62eW6kx973xYefDcG1ahcrhVtE
G6ew9QXyUPg2xvFsnbOyG7ekzqKL8e0xufHqZY0hYqhmeZC+tVVvxSurJKRq8HlTINZN0WwiplBq
PZmOvS5qIN6HypbN88jDPsKmZyMY98Dq32cGq6jO8uIXZsPDJRpg2iByEo80m81rA6kc64JEZTBB
zqoESKA6m8zD4Bkn1D/47Zzq0UwnPHOC+eKNhul7aBJNC1ShJyGAFX5AJzlsnao7KBsMEUx7FP69
LsyTM5ruE3S0d6YlxcmaonNK6igwydHtvlhVheKPre7FE/1Nqv3sscLJsNEWVNS+mePNVJbdelDh
uSttuXb7rrkjBr28CualFHAqO39VYeud0Bsb92PLtLoryvIGrku8sVMjeg3UAA4h9+C9mK7xmc02
RvygTvoMlEIp7tDlkfhXMR5daSp44CTTEME5TtSZXK1PUJA3gaeORV2Hr6Fl31J0tw+iro1tohrx
zByE0Z6qrr2suzRW3R/J81BM/8rc/AxThINsA65E05priwS1L4aBAxv69IZhPozEaKBcaNtTHRgm
GE+gMZw9Zrmupwa5I2Fr4SP+LHfHk+/DdkI1rKVXLi6MHmtjUl6hjtuRgJDgZGlxSBzZP6XZqq7Y
jvSqWxBC0xVFjn/gQA3OULONPU2u+4UyyJBvdYkg7GOS2gpWZlbU91ChnXhVYZDYBAoVGka8sHsG
8WOGm0aqAD2aX7b5ZjDCnmxBL2oCenGXau2QR1Ql9+BgRu81C6zhPfaBCW5aHeuDgiGzGTtpbozK
+qyiXukdp1z+PeWZf01S0zPEPbhuTcz5DI8XYBDZR33YRvWVU+EvCbvA2gymguEzMdZ7nXrcpYVn
1pdsYsPqSlXtPKAFKzB+6Rlqvv/CrWHobWI47r50nMViFmcRMuaOuWo2KOOYVcux3ZMqLaGLqL7b
eY3W36bY6HNEZarsboQI633UVPU3kG32tlRoCmdrzN6GMMFs3sHa24RyCPiS4ezuktZrtwlz6y2k
uhvM/T5zKd+jFYuhxzER0Jp1kcjPYaf4e6KkW6PSO7vhWEc78kqLsw7BBQaFLvYMQjDQ4/+zdoYF
hixMDQOXSW5njGhaDtSVHOFxT7Pdb9vBGc9OyCwULVglVg07g48gSYuHgmDhVz910xeNqOxlCuPu
fgrckq2Zh81wMLX/jBO5OwxDWuyAh3zMuWcearxZmygx/UtlFfmllGO7Iwkm+8hHG8wDaR6HOEVR
Xwd9w0np5ETEEArqyqTftFGr7gd2Zes2NiyCIvL8yXb9+eTarvUce9VTRkwkNbJv7pEKDd9tNmPr
KfO+l1wN+yHIIPa7AbiI2INFnA731AktT1NFkFNdB7gW29q/tYFVHJPZiy4A1blmGXrysDXDC6iH
7yoDXQhbuAs2bFPr+4Zv0zm1TL02bd/nz8LJDebuZrYfyix+B24nD7H2F4GxbaVPwAOzvWjz4roc
e/E2gst5bJNcsMRuqykDNGF4+26qqE+9Qsc3YuFXshWFzhJ6nZuuC0Aia9SMQUFxBn9s7Sb2Z6Hc
/pjNy+ynnUxvy7IEzliqPDp2N+14+sNC6rc2VoUj7HuqhqIpKBoMWxwbDMOkveY+KsU6Ik3i5Psz
rOhwIkut7UL7KU9QT3NxYu0HJkDYyRTa4gVtu/vpSp2923U/XlTQUS4y7HrTdmGzpW1DcJmJiSi3
Y5v5FU1NfrJg764kKJKJUA+EiJETkiJqNPVwl2deTMSMnCNquvY2s0dxPeRTs7cWwnOe5d29h+jx
ugOv0AEYwgsZMevEOBSqEWlsX8+rjAnNSdoziNTMZB0GOtMrvM3UJX16qREIrHuo/IhpRsRhxKQY
zPpI1t0IG3RxCMbrTJiZZ15Kru1sU2gbJq+nLdtZmaQKXwuu2PE66L30cZpHji1Dx2F1NaH6O8S1
79zXOAsO+FgxlQ+N8kJIz6J9GlkXY7JMJot9iyAPosdpZxM2kFrTM67lS8M6FaelAfyIStuMDzou
nC01jHvrEBm4r2Fjf3PtEZRulpb9rc85fBQ6Tc5IZqN3ryVz4ghoFuQXSXnNdhQucKsUcF6H/bjE
9RYk5BeRfdnMV27pMmVFcgbIyuvTVyPxqQIz2TxGU8utyNqXOsVzzU/hd/lWhmFyNDjlnqPeVe9D
YgHN7pLhpYEce9MLzidmiyBQHbDCK4YDxk0/gxL1OeLxXNpl8Mxwaylh0RmuNQ3CjQHKZhMnDCeZ
i5c+1YNjXisn9a6DUoxfLWrKra6l+DYwdC1x7rpmiAQ7bG4yDkUCi2pxxtNSPBZ+ULwiXqKergT6
SWCoXXVfEQCwqwsIq9rszDeZRpACk1Aeza4xKjbmc/ghqq7egKIcH3ykFXcmpmqGseAUus1kuxH3
pqu2qDvFvpzhbXCaB0/pElHlIE48iM7rnwXgsx1XRPXmmr151ECevmnCEM7Mm/1T15bjvjK0WI1o
3U+19Ge9cU3xHFtWCJ9w0A/Mr5PvkrnYWgdOf8XqAxup2YXfXPboq85t42uyftJ7i4ORh8/CVQxo
me5im0SKupzar2VQLZotM9zZU9BupQU8QprE1BI0dCqIX7fwAnfmGrZj/eCLPHzrgBZd7Kqh62b5
cY5zAG00b6m+ZkNRGbZ7yMICQ3KrGKuvVe46b24Y5lfSaKtz4uCZZ4f80M4LxHqyrBJQe4IklzMc
WEOdaLUfM5jLVtRna6tXbkNZ22RfBDpPNnUzD2mYc+XGI+qTxW+cW3dwzti61l7LGqPUwFjTnkSn
tRVGM//FKIO7KJJlxcO2mtHvFzEdNiMUKutI8YXjdYaAatkF/D1XBBtU5MPXuilhlEzt+ASznXRZ
hoWuvYW66X9BUwJjpUim4Nj1cBSuNCFKyftckup2+OFlH3HzO0ch0nraMbDN2z318kfWDt4mNNvx
doDOgF6k9j9NPxleW5WZ7dU0+31yU2KfWOYAE5ZS+IbZKmnS99ZtpukxGSDEg4ZWuHHrMXomp0Ye
2km0D0w/QrasE3gulsGmC72VVOU1KFt9GKfGBfEI9gtUN5I38qAiDR0n0U1xArVTFqsRNOq56Asz
2bLKJj29mR1w5iGcfVXW7oeMzHqPSCMZt1lMSb72qKjWo0doUGpk5ne5WMjhKNn4W718XLfWkKY7
etR5BDxOIY8/dxy4LXxbn5nudPDqImhqJY/MbI0cFj6FNi2xGsyqBjch4LiyEmX0FeDw93KVf2PF
457amIFx70FBD3towv1ofDPJVaP5ZSOSz870QEiAOFOlOhuGVN56ym3z2kgURK5sLvb26Dgrvym8
S2+I6YFNa3rNO6UbM/L0VXLctxtiOaBxtuw8GR476TXhUfE2b2CU8GxN4HT7LNdmV+tLDZHIAwnB
ybIuEwigbtkk9xLx8hoFSBZsYy0gvtJ3ZbcSlFsLbggo7cXyAB2iqIHqSEGAjP/UzwAX7pssGBi+
1Z3Orhh5RD4JOnaMBGnq3X5FEWE4D03VltGtEcKbbrZcWWMOgSqNhfwO0rcv3vsI2wOr86buWKX6
SKVYTkKS+qJ8jo8DhPs46XEWpROYJ7f30WkNtQyNvZ0PcR8AGIaesM8SL2U1TkcujiErV+Qxw0g3
0wWgEa5iG8fS1jcVrxp3rnd2p8r/HBMsCG+T34YuprSOw2kLfUA25yHMvVvaB4EXIRglG1adKIiH
pZ/4u7gvQ/8S0tyGd5j6wnKX0TqMx3nkoNzNOL9gBUY5wDoa5nozw1RdEdkAIUk5RZ4MBADS3kI2
TwReA+2SXrUNPY9/T46L6SwukCo7sOEy+i2vjT/Dm0mki/qhuxKA1jBFsa7v7+vRG+adSu083Jvc
Te5laP1uhoiXanEAyuLEB4ZEuXeVlcLq95g8GEuu5n6Gm4CAgRdvDTJvNliqyLtkXKiHYxS0eXcL
iQ0tk4PfU+8TnGfGLgVpmh+61jaM20RV7A9nahho7rq1ywOAaxmeM3MqKJTppcwnaVqSY7cAxUfJ
lYhxlSKPNW7RrvO6czczrf1vraeJ/ELWu8Kxq8/ovUAXQwENYqs6tWYYzGsdB9G8IXm9PHt4nEgv
igft7yS2Cr02Rox4q8jN5W0Ljgoyj2TOHNoMAGtuTzqU7DALaGSj0VAkdZirU1LU9w62XBgAAbVH
nst3lB5wQxszfGKWgT7ebLxjzwjxCPPQupJ6bo5hH6ab0KaVTzFpEe/WfJMdwcJ+379EZdCvsHTV
F4aw3qOb+83NkFFiwGn3UOxhtB9vpq74qMPpafLzjtfyX5DYT0SABidVtadlNbQa5CL0CoZyS+WV
rQZYgSiKUns1I0Nbx1hr1nEWPzczVceQANlLaqNFimRg0RFzvq3jCBj/1BoHb2johwVlWIFZN01H
/Eue3HY+FO7KnWG95CaWmKDrt0zHrVu3raEy2AjYtsQ3xeHRRSeAScUG+OG7HOBaiGDrQ7T92jqx
v3MnTtk0Zc2N9CMeHPMyk4l8iDPvyhja6JA4Zb4VWCF3tQ2aw3e/KpktuiyO+LvID639gJjsKEfR
HmNd2Y9dKqtPzTL7uqUxg51X5dltNvs8u2oo1X5V9hcWwfUr4oxujTYlO1Lnw5OoeLk3FFn0Tm7h
wPJOxFWk6unTL9gPF27LjS1VimCgsuR7nAznYZ4y9CJd9DxAfUS6UXnfnDDx3k3Q6P3ywb54LXXH
0MbqQWtEe9ZkDdeWleltw54IL1tFqIwzMG8ahmDtw0bemaUvdmYVP8sSMtW+s2qTQ6zGgKftILo3
eglRRZLJkRbyqMiMdJgqrlKgb5i0wNunBkd1rSA+9tCJSMf7FMOYHK04999L18fHx4ScSOEPXTmS
QbOoNjM8IpBcOP88qL/xSMVudHV4NXhNdevlAOe92FijgGHuwY0HhjeFYedrYnDgKnYbz+vvqMHe
c27aVUWI2gZXyW3GDmdFkTLurDkuXuYybQqo7la3rVRVP2D8G4sF0Jbdz6W+s/o5pHEDZTgbY3UE
+mFAyCpguIQmdPlMWevCSR+SOIc+VAdNs8GUZO3TuK2+Dimems65151+0ml6kAWUaNGVL2hnyqsk
x9FmmdGhTrmuEmd8LaxpvqheA6sf5i37ZMg5cUVoGKSkq2FqSrim/kSYJTMfQq/GY71Au+sqJstL
udY+mIvoWiEgiWrf+l6TOPPQ4hVe5sA+0SB4Ro+e03xTAIG560iG8WqvZg9cHjAp1mtUONnOrKm3
4EPtBzZrm2iwps2wBBPZrXzhDB1e+2o8CcRIR9yXpPz2GGy3fY3jAUVHe8CrfwKxYWzwSmaMGHNn
Qe1bAHI7e3Bu2KETyhM7nZvTRYniRPdWxBuL+wW+HMLQKwfG7jWiJ7mpZjUdAgSnG2IXngmZ5Zna
kIJoZhY5ZIbOQbgHxcmLc6oUdCyr2i2emki+RA1XZgrHEK5NwfHtWc85zs81X9bStSUELKlMMxJT
ra9glshnK7O+lRJOSppjSG1JK9pTC4BuUgWhZUVvfMAyReppk8pcjV65nuPyqUr5SqeendfaYpgH
CK21T3JIQAe3dfQ8pxC36wlWu/Ic1nlpUq9VLPPXgSXitjH0xKeb++sqYeNG85i4d07bjvtOLQe5
E1XLg0BHHzSj1Bo24Ksp5WzkHKy4jsuoQg8/W6vQL849cLIvVlNZpKcyvU7IOljz1CkOnqXguGNI
nLZm5MpDH/X7QeHu8uOuw60lTT1ui1Gd+1z2JyaEnOExxtwia+90krhXfIfFdzGjCrDTgibFVPET
iqn2PAJJe4xLig1YLPQBa7sYvy0D4k+jo5ou2758srWpNj29FHMT1kebPIvH9Ww6PW/XMkZxaSqu
2KMn3LeJOTJxVBVRosaYtc22A/GAb7Ksd5LdIdjdCT+dAbKqNxrSE8IB3TFIWANEsF0IWe5Hz3ZO
U9J0zyGD1KtS85hUflzdsdwu1iB7PYpzBmlIuUdIPLEyvjK+oHwm3JFmx7rYDphsyM0a8lLB5Vqr
D18Tr8NI6s7CP9MZKcw6akRJ+ngKOwvM1cYSQLDHVCA4SuJuWC1CNKqPGoVX5X9TCZr0nG1EuG0V
lnzqpAbrei1Q0a3tqgISrCPmweC01i6LNOrZ3L5BhTgy/oG0OqiemdDkDNB/pGTJ3FTjDlc6p0+S
2fAwtdY7AmzNQyF8FnmBlX3v54IgpSlj8G7qK9Vaxg0ntdyTrNltKVMNYLyh+SiFQ3KpHoe/FP/t
Stf2YIII6QmsVpbwyHH7vdKEHMTRcAotV6k9HOjNdqnuLfa72vs3lo2f3RO+5TsmogDLAmcLfML2
/kAhAGK5JOyCJGqgK9SnXCp7utLubJmb3ykm/oV/6mdrww/HmOV4lliIB+4CIfj5HYWkTiQVlpOt
wzIVdMPgdQkxS0H4OpRUjaSVVS3yZzeIH61IusO/8VZYyyf2DwHEj9fHf+bYju1B1HHk8kH8Trsz
1n5AumugtqowRLaCU0lD5sIVuhOx5xQ73/CC6gX5RDJczD6zbs25YsYgajfcsE834nMUVGZwsbq+
dX/1FP0lycxjSUOY/8fy33wrK90ozO4/kvb+8U8XMtHKtvzs/vSn9t/LhVjT/vGHfvrNhPb99tct
5sCf/mH7A3pz139v9P33ls3rf+b9LT/5X/2Xv6FzHnUFOucb4jx8oPffGTf8rP3ygPf97jL6J6Mi
8chNOfwN3ulXaqjmb//97/9T/e3YZl+Lj9/LcShfll/3qyAHqdYvboAlSHIwYJBw/i4m4xr8BX0Z
WzkXmw1eLi6F3zQ5QvyyGJecJaDeRJqz6Mx+k+QI5xfJL7Gw5YEr+aswHgxjP12PHimLToBRkm0S
D2vcl38Ay9SlL224cM2TOyT3aWeIS21JBL9u8l6iy97GQDo26G2qd7L8gl0KG42DWsiL5MT7CotP
b3HQ0NQxAoXMgj6zMIp6VTgTUFbhUMvW8xfkGDZB0EW/6xv0HgiR/Q37J71nhKAOzAaMLe29uNLB
WJ4tPak9WvJgP4M93kStuNPtzFrSSr86DNpRybK5LmZ+W07tu2a9FG/KTpCOZyTZgcVFumOIBeGt
qZaKFcY9AeK4AaqQtU0ZX5UdqGUsVjsP6Q30/uKtRpvLlk2xhKKpP3p+9m5p584v8rNqko8c04Ly
GoYa/B9BaH4RMdG/KAR2fjm/snBjCpfWD32QnQ3Tb1cOLrm9XEZLg1G+xb6mVyt5nMxuVe0Ibze2
s5AIzivyiNkkf9p+eMKqDe+kM+aDgtKMyStg6FY+RCxqp6qtV57qaihm4MeRyrXrvk3ePaRNqxg/
6B7iJbYWuovHurKyo8pVfENfTXxAV876KnQ7vZeEvIKaK28LhyCGyE7EJp08f58HfEmNCK3zVMlr
WNx6r+V0W9VvZseroep/I8wIJfbo+ytz5FNY/q9SZm+jbh4KHS31aLW1FzI6ifc5Y66EtKrB+EZ8
R4kpg0dqYXWXWKfog/PY2+YRB58fy0dWAB+GZAsEt+0NkhnLu0xPpzZrFN/9hBJJdxao3X5aGlBD
AxqswdIrs7mABbqjT2leQMRK3jptTZMmn6EwTqle/sY+ewugNW/AB5MtQ3RZPfN94O3ud1nRVm9o
a90DeiH8V+xYzow5ysOI6e5aL5fO5LQXTH7QALHEnKew78/g2wVpTHPBngYPm32fRVn1zgOtvlNz
/4IjAUotMpw5cA5lrd7p3lAeTOVDLLvpGk7AG4rNB/Kf87WTFA8tf21St6zi81uLbh5H/BTvWoyi
28TO3+nFP3TSY6kSEL2VcAyk2+10Kkrg0Ai+SeqLo5zRgnGKm+oh0FwKRJ8QWFmA5C3dR2SsjHrY
ILo5sZ+laiEZEu8FLZlVK3DUdlPabraW7FS+9PCfz0nIjooAC6NcJzq7ZWN06CaDljEqHqCIVoy+
409Xg2DN/AlwTMZlpwoAt9Igy9rAbspwa1URo4AOSGgadkOBXJ0QouXjJVHx2yxhohpRgVot4aOl
jcURETP+OwToqWi0CBeSs9vthtCl9Y/my+hyzSAfZalD1b3LPDyFSnTWuZrUdKPstkB7RbJikGIM
qNw22pZBQ5pj5LjrkYDatckkYeM6Neh1P5nJh2PSuzBGyLsjS0JL9BEExe9Bt8QfyG++OYriIzTU
Z+iLvVuRWGXhccwFEYnRULu3qOTeAVg5R8nafkNEZrEPIj6A3s9aBr68Yh0UYmMa8xc+SUlaOR6j
xASR66dk0As2v0T6zCuzjT8GNUK4x4XHHvpLlqAasgUbL1EDFUFaFW3aIM7XDPxgN0f2dMSsAQ3Z
bl5SP3pvbPMr3kdSPJ2ahBNZTCf0M+nO4uZeLaYJuJVsk3wdMPFxB05aAs/ZXKO/S/zSxCPi1qfe
TPpDCn/hBtz4fPCnsIYXHhNO51fFOR+K5r0q0Q8N4FHIhOgvP64bt4ur5WYjEcDnlgqaGcplSsir
aXGRTZxHB8PX5kooFexd0f9akv6lIuW/VoH8b3/q/8ESBNjXnxUgD2X+NfsZ+ffjv/hNsG79wl3i
uj4L8R8Pc4raX0W/wkS/G1gem1AQur/KgX+rMaArBDh8ncCzTMTbroMk+D9lv9YvUgIiCgIIAKzj
wXX9FVDCUtL+o+SljOGsEaYE+2ch/hXyD25iBkxjSwdgQ2nRzTsk4XaV9GYe/5sWYmkR/ullHAdP
ZIBiGWX8z5U1DKU2DGdBblqWtGcDZ+yxGbtFLxJRxnjae/jdN3D762/+PZkTG9VPr+gjL8V+BpUP
iiEECnSkP79imHYIcxoC0usACxcos1YTz7di7EwgZZwzkubUNus+qlcjcz6Umi3ryZPCDO9DPGG4
UgP4zWV3x+wk90/CmkSwE2LQpb9PUdnCj2Umks4NFBcjNBhxAO7vkLuyHenUxhCxw2p7ApJbOOs0
yhp64bEyeqROHYhwHrN67oU10FX1nkeoReUijbtqILyN3xCKQYrCYYi+H7KYKbxgAGpEkByy26AE
h7Ue/SCXziuhXJrcOqZ9ImLbY5oGwgIXoamkLhGe11iIt5SfBwdGDRGquTgtnPDF1WM3f/Fq4ibQ
0rasjg9do/i5ddO1ZrQ3Rb1MAzskyKymkfuV5LIgWtZEHLoMOfwKinNCagokJS+d4Fi5uNbYkyIJ
QEEhJQdtg03J3sboRpjy2WxBJxcHuWJY7huCISkTNxgTTH7rJY1O+JnR3PkNlKVT3g9GsIDSSOED
pVU2+VXuWtkzu7JaHiOsNwyTqpkgpAWXbEVvbcRT80hEubbxUdHal5866ZpHOIWFfTRQVZNVihCn
2ejaiZFt4NsNEOTlvv1Isn0Fl7cA97UlF1klH8h+JExq0/BApTkTObuYaFlTg2sjjmtMbd/5XpQz
AdUrLjMLDBwA7Pyqqx0CrmeHsl6wYhWD/54Ky053ldJdvOMZrEEepwU2YxLfsnIKzkqMHgwbnGrh
1SSmIb+vZsMomQ8VBr4m1GYVDniEYUZGimDR9w8VIzd5yaoeKZhG4Pdj/5ia19lojs5VacElXrcs
Oie1zlImSSvULJWD4pJN1LzS9jgIB0ezqcqdagmUuCKnt5Y3UxSjX1wjqKlK6PxlwMpAgUnrjpbG
h0vcAFw7sZ1GZs8ElUUKTStiArvCo5fVmVfuomZq59dgcLD5r5pUYGPO05Zo8a7xBaPTnK/t1ilr
O7hu0L0v8js/zR8M5ZB95+LLsR5Fg/wnXdt+YRyNcCYQXJrUaRLxfmwtkOViEIp1KBrPrLhGSZ+r
y6B0RIqEo1HWYUbAzn4ZIjEyzSFIJahZ1KKRzvZocSp9rNnEy1Miu1lfI5yJfVaplbQ2Y9sPsNDd
aJ5JsJ1rRu0WbOGW3FuUCbIhL5J54V00mGHGRDBoiuEBSybl38o06pJ9Ytxn6VvpJnnHzgIN8RPA
fMkWu2Y7hkyDnJ264o6XiZ3265i9UD3fj2RKtzMmvX6KSkKAc2FQLuqgc1RwzZlFovS6YZmd9WjE
g2JC3ECcZOO/zx3rufkIBClsHnsmeYZ+QMkgKqoBx5k2smzYNq+SwYuSbY1tgqUAxVfdbr1kCdFp
PZaZ1WqMZQzuyqpGJ1+VHKXBDcQZhdVTc/EFycrIA68lwMaMgAgYzpLKC4Gu2Xtt55lILhMjORGz
Zhhbp+185IeAJYzDRIQULvrEUITgGGZfHSUHh/VkpEbt7otMecTmIbkTp7SrmitkshgiUsHXgfLd
Yv6ZCWGzWND0LgabbRYkAUWak0QgGZ1mMboSchiJJnlFM4+q+mrQAOayu6DwmzFEO5uHMfu6ESVU
v/7z58rPj0ueKr7joQlzgArh9WMw9vNTRdJFdBh1qPV6vMhoh3uUnpmc1fP/wev4lmtLnpUoLhYC
6e8mUTz3zY49Sbwq04rVWZVVw0NSNsFfeiz/9pBkfuhQm2CKM//wkPRIi629kJcxaiOQxzmfADrU
x7Zxm7OIxWDv/vxtLb/vH2XA8vGZEPUYuwSO69n/xMuGkh1Ns0TD58wTon4Fe5vGG9R64VkEjuUR
eWeklH1Nw2r8N9/cz8zWHy9NTcApAn6Zr07+4ZsrTT3IEDMFiqAw2+Jwz3aIF0y0Kc24+fN3+a9e
ysaBaAv/Bxh8Gev87svjYe0Sas5LzWkpbxiNxOd+iVqJovbfYJP++fNc3ozNhg7jo4dv6edXIuoC
d5Yz01WMM3OIeiKWkXAF90WIrlj7ZcOTTifxYXCy/Nev8v9Cqf//m9GPqpHbnLIbuBYmOeJQ/9T4
9z//xzJj/G3U2P5+1vgvf9GvXYFt/cL0gcKaCd4ij3F4id+sgAEcNAbugU2V74tAMvT7rSuQ5i/0
Eb4L0FowjUfp+feuwA0wuDKiX0aW7o9R5l9pCv5QrS/EL0v8L+rOpElOZFnbv4hrEMzbhMysrEml
sSVtMJ1WH+YhmOHX34c697NTSWGJde++Rfem1YoEPDw83N9hWd+GW+ZqKmzZtwFsIMXKMRDPvqBG
ObRdN9w1rXUP5LhHh98ad7LC1nKmip6yATMSbNeSdN/sl9aSBpCriDmPizl5VXIb6duMiY2KyXWT
iL15xsJj/G8Wgi7J49HzJQexPYGsrdZLG9KhRKCbniT/GgYaYOaUdS8qkrD+1DTotQSYQl8gYIUn
V8za3e38cH2I/Gd9F1lnRjbc3mxnlYrSvIs1p8qR3I0q60LCZbCemNnONOM6C72uIpgLCQZEy9zm
3Sp1WGmi1/iIEBD8RDTlqSsWjx81no63H2jjhSIM7hAyJhHDN7z+gExlAL9W08wp7rTMpbGnyE3p
YqRVZndaHGke5495bAdlxq0XX7zby2tb6+PDoNLBX/SyzdULNej0FtIcZl/Ocu69BKmETxY/ST+k
HZuNtk6+2G123PIow5Kn3IhAGvCNEf3FYy/6PFoL7TlNjfTrPJQAzsIeJgOtdSV8mYUx/QZtZ/+p
VjmjzZ3fvvWZhL4c8svbM93VXkvcOeryWiX488o9WtEiQNUBIELTS3nJR+rfUVWeQJOCyoCteWDq
bV4I7gJPHSX7wL6J7wSeGL4SBMrl9o+7Pl7+E0I0BjhbVN1alN+vv+sYO21RcW9HWxkK+SDt6hx2
DVyfYBno2wi1LuDsWopxR+NwIyNwqNHcECRCxJNXO7Q04iKYONh85I67k91O80X2qL5gdfNb7ZvP
tx/z3Sfg2WjBCI0WDVOgdWkQMGOe6gwIxqgG4lSI2n3JA2bAlayqnSrk3dZfljK0JUgtdAz05cHf
pDotgBihNbB9zSbR/UxJwjtg1uHX2w+0xMxVgmMVoYMtt5DARGlveeA3q8xBZViouPFACxBs0lp5
TIz6t2vWsWeDWqamtrvj7TXffbJlTQOtTTKBaiO2cL2mgr530teJ6fdlMLzAbuYeZmDAhX4LfLpC
a77cXm/lCkBwLgtS/AAnZwpH8rleME+7kR4FC8Z5Sg1eodlb52EMTsCJ/XZKfzR9CLHKku3nnF11
h0+xDj6tSHey+fYPIXpsnZHxMvq7/iFAMvJppKPhmzMTIhwr5VOY2bjqAeEG/FTl90qHO0PYZEBT
zFFe6nQojlw4h51f8v6zU1lby+EmHCzR1m/Eqio6WAsPo0K7B5yaGpxLoz06RoYtaQx8I20hwO98
hnc5wmJRm74elRKChOYqoi2o35DDXfjrCmCT1AngCXEnUiFP0uNIoqMOz+gcKstvgGul5iNZGYj5
SY/mxrOCpLgDWKuixak/61LWDy764T5NxHYnYDbeDlvBosdJH5Ke+SpAwU2h6wOUwsfd75NlZTMy
2kH+KausH2W7AHVk5kQ7a747mNABAS3IjJmXI+hCXocGUmhh4KAF4cPDlw99g4WVChEOXlMVfFGj
8U+cHDG6d2RwCmEa7ySblVTkskVYfkk1xARO2+vrnSXKCLa/w8tVG5vX7MivZg75DAsNw28yvTvF
GU7JsZO6oFFL0M2JUZ4nFQVAGnjmEWCmOEH1sfx64CRPy6o7IuCK7GM15P7tQNp8VQg1OiRHrC6W
gvhtzpqmsoqzflYR5hYuGuhK/TyXrfC1vq/8tIwvElm0vMn+olZMH26vvRHDWOcQFhw4SFwsAhxv
17ZjN9aGhs/Utk33nAZ15FEK1vdAePAd08L0FHISfhlN4GC3V17+5utMzRd6s/Jq9zTV1AmQuATl
UKdHB/kFDKj75KgU06/bK22FP6ccGiNok+pAkq+fUaLTpsm5UznkyvYoQbD5ESPmI0IN0dkUIr4P
FuDe7UW3PuqbRdeFGVh3ty1sFo0dPT9rRmXfFUHx56waL1Zl40WWTtIfw95+mKPq79YQBD8li8r9
ik+qOcb1A3ed3SRpwH4vKx3FSlLLo6mqxSWlMXsq1NjcCaKtT2mCw7IoW1h4fQwwmrYyKWzVN/LC
9ujopvBFrH/Z1Kx7NeNST6+jxlyuh5qqCpNFrx9NUYy5rDn+/SLPWx+iRO8XRS+5uxj52WWs4Emr
tM+jg5fpqJjRMYFshzFRJHbesba8xHe/BKAKfViOfPu1Mn9TaTDpyaFLCJXWX1Mf9L6iURzbuBoU
aXa0ywqWWtdjZ5F3xnGGoXxwJ1lA72+iDzo2oPTE2/GeprV6uR14ryq46x9m4WiDLA6zHy4H168I
jIYRI3bEhMkMm0MUiUvtAFAE0QewlZ5rPOXDJRKx6dsws7yplvXRrUmBhaYPO6XR1tazbNNYigOq
6fXWa2ccKowaThaKGLB68a70K6uK75JJsT9yUqnPkKXana33vh4DJfPfRddbT89qLAfLTgNNkgVQ
JZP4FMwh9wcTAhE97eTr7Te+tdXJ/ejcABZk4rZsjzeRYHV9ZNu9pvn5MjuRDD/urHx6UhikHUw1
i4+FOdD3rTvlqMk2Pd9efaV9/Z+jDv0bWpn0Z8nhqyugE8Mcy6CW+GEJJp4BTfWoqYp1AhmTH5Qg
i45mBnO/WC6FoT3U960ejM/8sdnLkFHxKx34T19l1sVqjIrJUJX8gw/i2M7izbdc/t1VqgdWaaF0
idFOoaXmX3CoVQ/L+taTfQnSFC7ATtS9P9QEyYHqbCnG6TOsksTAtWBKAWT7YxTRU29VJnaQlS9B
DcNTSO3JtXBtRKPx2+1P8T4lsO5SHpgW4vHv+g5GIBa2FddVcxLxp9BFKaHHm23ng78PN1YBHofU
AiZcYPSuw01IpTKNwNT8juT/4iyaTbA/UygtRnsJ4OwiUBphOmwGv53RcXZy/fvNtaxOwU91x1B7
UeV6G+xdjwhKqfJucY9yKV1N4UcgP75mgH/8UCbKTsbf+pZM6mmS0M6x0Om6Xi+DlGOkObLYbpvk
nGX40JgzuK8xyxMuPBhfB7BdQYA1807Ubn1NmpDLtYK+jrUAEd4+qR6IGto6K6togz6F1G9+k2Km
cztmlr/lOluzaYEXo8zH0IOry/UqnamHToN2su9yWThqZmnDXJ7Q6cDv1/8nSzF84GygMliX5Hoy
xIGQPFBUJRPc5ao/AwZscSL++31Njmgatib9CwpLkKTXT9WEfRcZSCqBcphnvJiBDvYLSMpq6YVN
ffhPXiJC6RgQggx/V+3PFvOy3kQzQCYIITXI8dwJFzd6kfKv2y9x484LBAU9QS5SdK3QYbx+NEa8
kiOrFH4zqOjMO5XjhZyeJ6UdZk+mo3vEAc3G/LwI/lAQpPCrHMKnVjNI/ie/ZAkc5h+o4K3bnGLG
Rlg3gUUwHU9PQ1D2x8hRKHM1Z0LnPR9hArj2C1N3XGbQcjlYFf61baTgQX77p7w/5mmYa/QTQZxw
PxWrI6jEd66nF8E0GeOfu7JwvVZtmZGrT0lup3d5FrQ7KX5rczI9APn4istfN7Jn6YLSww/Yb+q6
vbP1XvXUTqanv/9cQJEBTwBiAii9SgHOlKI/FrBKh5DYRVfHABkJPOXyrviI4VPPjSLewwttJTyK
aFQ5ASexgVbxFVtaWtDAWg4RALpKqVSoB0U9MjFG/ZHxBIhgLJ/PlgT3evtpt1I7hdNysqhcRl/v
1G/qGBlhG2dWifCTSrhe2dXTMR/wkIfBGR17UCI7AbyV+tBdpAmgoT9Kkr/eSUM7wmZVeLt60CRH
Pe/MU2wW0Umz2V23H22lTboUSYDIVaoBCCNLR2KVZvVAFYNZxOzaRhmf0G64tKoSM1OPXT+XUX1Q
tOqUTcXFzTT3aYLK8FgL56vqYFvSmPjWc8lxPkJRQ0+Z4w97J9j2AKeh8YzJ3UCheUY32fJ7Pf6K
FLx+p5qR9lXgifUQV216MtsQSSAVU4yghEcOSIlpQUO3SJmm4QL+14aHOdcP5uBA1bVxXg91rdsJ
59c3ujpscJoRWIk6jGLfXQ3SOEeaLcI0tW905TF3pw5NFlhGcW7Jy5hgJejOTXuqdMU4BYFuniCF
ZqckQSyE3h42gVLvzhnQBa/HyuJBTlF3BHNu7fzOjcC4+pmrj9X3hUjn8ZWMmae+VYnmI+2YkqXC
eSePbMQ8S1mMFHkndF+W//4m5oMMRaqq4rKELJl272Tzlzqt028t4zOS6TzvecBsrueonPXczQyq
xOv1bDtU0mEp3tyuDz7mGDPdNYviet3l+smQQ7rzfJuvEs8pbuUUMUw1r9cD1uy4raUseVILn0BQ
wzqgq3zsG5iBt/eYs/xd6+gib5FCKIKRc119Njj+g5IsfRYIZu23OQpQQYxmXfk0mv0Qemi9xy9g
++0Xt1U/DenY+2aaxnc6CJ/nOJPV90pDB16Kv5Ku0Z5qBEmAyEOTNDxYnjkR2UaNfl9Vo+spQRnR
GqvaowtEy1dGoNreYONxhfccyv1eAIzC9ODSA+lpFVgZngRB9E1tsUP3ZBSYwKnBTMGpzLGVEBAz
XnBnr+9djH9mJk169xmPNnSsaJnaz+GCazsVcxZ9yDKR4TcYCuuXiW1qcpigxfT+YJaZPGt2UZin
yBZdiD+MhtmAOYVoSZh22v5wgyz9NyYn4P7GLqzO0ojdPwzQ2VCIcTf9ngNU7w9kL9B2ZregpJVW
wCk1rezkDmbdkSerRkflO2l/DomUn1XEcE6DFPxvjZYZz1VhVz/cKdY+td1C8xjm4EgfaMaZWRun
wmuxmhm9PIya36HZxRk4oQAhZcNAKxM+qm6cqxBGzs6xslEccPkn+UI3Yk7grkJwpmKwO9nQYmQS
cwdv+7vMOohuHYKLjgVMr2csvbPmVthD12OX2cu5ve54m0mhNAhtqtTu3BB0RLjQK4rgBDEm2An7
zaXgIoJpQ3yeq9/1DjNR3nNE39Js68ggRaU256joyu/QyrXT7R22mb8pCcAtM+JQuS5cryWQjui6
qkdh1U1t2Out+QBgWdxVofvYlHb3oc3zwsPYQZ7cCamdWkdXwKDhh1KiUnihpU8e0Dn3oCQk9wFS
wzkQnXu+/TO3PvjC0FwwBrQk1qCG2WlGoS5o2SDMSx/gZ4bMP9KFZdvW0IbT4bFP7J1aYkVgfD3g
F9CIyp2XmoKu3PWrQQlNjDbO2D48eYbdYwcPq06tERuaLLHKA7q+6VcT7TEQQ/kYfoVBPX6Drhp8
HmRm0hfCZvabxYR1r6papK3XaXGRtqa5j40wSPNVgORIUkB/ClQfM9YOk1JMdlMcchDq860iHf9I
ubwbXi50wBDKmCXPka6jY0xrL/6OpkGNQhr8rjCGT4btkaE+zyP4WKh7zY/IMN2PuK/GaKVTm/wL
GQv761jFxu9On2pr5x1vnF0MclxgbDhpLjZ816/YdEg/OD/T51Js+2TH00+EPw1vRAzm5Dam+Pth
hBueKoA8gpejcX+9HCePFkz5zBdtVPxN7FFCPFdDBmeR9ZKm4MZFwZa+Hbsbu1lQiXKdIl9ZFErX
i9az08vCBp5fyTikRwunDefrRerJkDtLbTRquS7R1QACRdVtrDvIto1g1xzzgOBgEDSc4AMEDqeF
PbTaAZXpwLfLJjgikc1NLnceRoTAToqckp92g7HE7Qff6Cq93t0WjgK3SXW1f5IG12PEexiNFDDh
G7o7B5z85vsqLqZDog7FQ++gLWBFQ+xXJvp5t5fXtl68odrYADAAo6+/evEDruGijWii6rVl/86R
/vo8G7P50ARDenYBL39MWziMUZrXXx0nBQ0+V4yp2opXFYH4rVr46mZscXFp1Gkn8W5FPnyVV4wN
GIZ1KM4jrixJSatLyaV2RiTiyajHs1Cc6D4Lk2nn8NKWd70qpPgAGluNtjnH5upduHlNi2OiezI2
AeKGFpqsaTXLcwzS36tjffCR+wPsY7TfaiU4i8bod6YbS6n27hcs8xWAGqrKXPF6Gwizgg3JxMAP
l80dDxhhxkMv7m5/9I2Y07mOcJihiQiSYXWcWXbWa002CN9EyvxjOYlpEeACXN+34wmj1MJP1b6+
FCDfL50kX/795eEnMYSki8qRsVqewVCUIcwNqr2n9RbMWHcXaknrJsjTk9Fnpk+TwfaSTH5B7VN5
ub36VsTrPDz3MJ1hHXXK9TuOMnSc4o52XBzM1sIksB46tUfHytHyU4thzN3SlKfnODpHJxuzE32l
DNlZLpLJYEXHEnMtHye7T041VDuvZomw9ffngGECQx8bJM3q+8duD8Uj1IU/2VXvR7PQXmqqkove
MEVKdbx6pnne6wdsLcoQA8AjkU9Zv1p07FBNnayIoJuOXV2nz3q3MLhtuNhZN9sPU7sT5VtFA/x2
hsLLbWzBvF5/AgRoon6sWNEddBekHl7LQh1L2li1fIzsSF+mid1B6BEqXWjUImrkjl9St/6VuZAJ
FLOqd178RqaBbbD0FqkU7Hft4CwvrK6UFQ4IY1x/VmyrOyt99bWpaguVtqzeSTXLA66/M8NiTjpu
wVTLqz5tGtLe0jP0nmLNzOEVmdyIOkpIy0Vv5na8b31dC6CrSkVIx3IN0amS1sxaKXV/HAysLqd5
ONSYqx3SUvmQqiilS5D+O2tuZlIwwTR+XJallrj+wCZ7PAvx3vOZULcPsVkxkYnw7B5GLfGnHsun
ckCvIqkV2uD5jLdRZBU7h8fmg5sq0oB81GWrX/+GpJDNgJ43aaYa5KmdzdmHX2sfVA2930gRJ8zO
f/yDdw0YaoG+CCZv6yUxJRjhVJFY56h9Lig1qZpqwCvo+PvgZtB2bQe32YndzYxGNlvAqKCM3w1C
S6Qb61TDp1RP9eAis7Q6pmNnPWA4Mp8dpPiRPSidI+ojsIeCFgXAGazeIWyL2remwl3M0qzjoCMX
hbJ0svPztrYWxQVfALAeBexqs7eooKGaHOm+MWnpEWfsP2MH4WsMJZQHIxndveSyxNZ6bwGLw3qJ
VgjT4VV+hwbSAK8Urx/BuWgpjQcr0dJT4JTVOdCrv/CpGO9TqB8fKmShL0FODqoQ0H8qRhOl1gB9
aVkMl9uhsbXj2X4IHTNw4ua9ROubhpdZDV3B9dvwZ2CRcyAAqDXZ5LeIvOy87624fx0GLEhMg+n/
9UroH8ZxDBoQdebQfrSNLKWJPCNNbYwM8lpTfQh15JVuP97WomCFDL4x6C9jXVIkoKDj0EB1SjGK
4TiN4Xlu6/TkapoAqFF+AQT15faKWy8UZJ3NOBQaES2A68dE0i5LFl1GShc78wZpaKhgQFxKkQPZ
ydYbqDawwYwL4aMxannHwYr1KDS1etBpnKn6Twt7hTsMjR66JMQfrsIAb8iR8Im4255rPCW8ke70
Y1FM6snBm4Aoz+D4Mz9GwTuvj5jTIFHd0/yeymgn826VdpSvDN9xg0fSaLXZkrAJkTVsdd9REGUS
MvxVdFqNKEQtvQCW4H1nzj2WERGKnZhZ7Ky+MUNhisFw2ib5G8j2XX+TokRNLYQnR/k69XjylcAv
GrX/hE5adaZ9qT6pefLFcsbpH+wuF5glIQiRBgb79cLRQFsNkhULY5Z5rHG6eLBHZfC5prT/ZCmH
ixIYOmAfa4Uco9TDKJBEehMUtYfoAtbXkZiOSFPuDdtej8l1KqNfSeTRU2Oyq68ey0HNUCDp6UNF
bJ61quvAvzfz0VU0jBQK+TRGbnIvR5wI8F6maDInD2vE8YyfBcjF7qiWinp2mwaGa6FzcwnQEoSk
erBoHoBAwj8o5LQ4h1YODS4KBk9RpHG8vVG3UgO+edxuIRxw517dcKdayeYw6WFnF8Z4itB8Ob6K
ekkbqmwXNkisjbDGbi+6VYEAg3VoKiw6ZVQ+169OV6YuLRrcIEvZxQ8pmQuzRQApo40dZN2qk69n
xjeU8cIzXiLZA4rl2s5u2MhQJKcFCAgKmDntOigZpwWpTaRUytAAQcqrD5Vj/4hH7Gt3nnbZWKtA
ebvUehCMrEbfqdhy+nA10gsIGwxMAwTae3OASNW484tlpMrjrJktkLB0uMMzPLjP41A/7fySjTu0
AdyIlMzMD7TM6r3TzXbHBJMBXwt7cMYtMITKHP+dFhiEW2nZnpGV6Tw1n+g4WIrijRjU7ezQrQbP
ol+1AGvhVtDivP72ZT5FKD9rSFGWQ+XprQ13RCuVwyAQSygoAbArRnhYp1Y7DjR2Lxlqpl6FlyNq
p6q683G2wgCgyTJ3ggjAaXX9axAIV+seMLqfMXPAxwfvnyRyObJqfW9uvlH6vNL0ltEaVNA1orkY
sokJDREHmx6eONCFo2iGf9B5f7vKqw7Gm1KmCe2pGERt+AgOkzbMiGRr9tVhlMrup1wy3Dqwl17M
Qg0kntZYC9vB8ckZKJumYmp/oRiUeKB60kMDAP6CwTsZS9OKixrqxdnRJ2xSsNT6FndgK5s2i85O
h8vtTohvbTZaJ5DcGG07FN3XHzQa60aOy2FjMSMCGgVuL9IrOgailidh5WiwBtgHtHOBZFFZlZeo
bqIzSh1iJ7Mucfzu5VgQUZgc0i1aY7TCpHa1WqpIfZZW49fx0PqpGxoXDGWLlwhYwc7m3l6PBekU
MNZcY9DMCWAO3hzsq6QaGPjJ5EnvKkSdOdo5PlJzr5QXWw9Il8CkmF+6gKujo9LNwERDgwyqviAe
hwdzMf4MFbS1uilxGGzkKLZJM3WOcZjIp6GO3FM8Num3qB6iD7c/++bDw/sB97PMO9ZfvYpLM5vL
hr01d9ggBtZ8bjIpfdmgRGFGNs5Rtxfcyhu0AgFQLKwtys7rMFMmrH4QotN9vMPD+zwrBh8OKeoS
sdw7LV9FBNaRJMBVGbCPaUesL662MaPsqdUgCen9HlX4Rcx+m/EYZWZ96AuMqaySzrSb4p1TTtSN
WZdrHmB35VQrqvRpY4dHkWr2vdlW1aVA5gSjD7iOTob2VyoLxWf6jiS4IYq7ITKngwjxlZiMrDxL
M0f2ZtTRpVds+SGDNXmK4kIASrH3+msbBarBUAOi9TIX5fZx/U5nw0HP3ZjR2S7z2Bc0mH1c062z
pLfkV1lLcxnF+Evdze3OBWkrfKiJYZ1i2MuldFUMQFBynRqBA9CjdnNGQaN5QSmsPHQiCbglqOpO
uG49KXKQCD0xD1zEI66fVK/U2YwAFkP8Qcet7Wv9iDTRIyiY9tIYQ/rc1fgjldpUP98O280H/e/C
r4XZm9Mh7S07FoYkSTT25AnsMfCCWgxYQY0dyli37m6vtzzIOnSXNhr/oLXwjgUYmQnDMRWkBSBg
1NMwELxPJipLbFuGrwxo06ecaPJiaYenIXH3xoxbd0O+Jlde012Az+u8oNQ1NhZU8P6cdPilBWX8
I6Acvi8zd7xEhYPYcCPau3w0gtNgtOJOwpv4FRimPDS5G55Us+9o8je2V7pqcbQtEd6FnGR3fZwW
O+9qA7MuFt0GZik2rX9+8XVUJFpC+E8IGCOMldxZffFbHyV3F9tE9W5BoVe2MxyCCVVCZBbFyWmZ
QECpVh8bPAQPw2QnT4Os9Gc1tJpjT+37+fbX3IJ58gu5QTILXH7okhXfhI/WKBJ3iUz4xeKhdxjx
9zmWufgdo7dzQsJz9gF8OH9kYWqddIVmsGVbGcZ+Ub1zuG6lX2YjUIGxdeCQX53yeWQi3+yCXBvH
xvgacHOHTkJfD9Uo9evth94K4bdLLWXdm2fG5ktrRxPmmaFxaW9BIno4RBoXZw7Ce6uzrHPXGz/m
VlVP2FQyqby9/BZIb7mxLyrIxDD5/3r9uE/QnolKwFhpKPxBTPmxW0yyasMs8ZFYMPWOaB5FhbuF
xCvoHKpFdKkc7GjGIjA/Udb/zkXymfg17sFnmlAiRmOx+qgfmQFNv5TMAh2fWIGXG3pzEEPaPkbd
rP3oMFf0Z7XH66S0Od7NtDyPbg9IR4TFY8Bk9IQ6gnOSaKg9moyh781OyFOX4W+HIt7g3X4TW5gB
Ph+W1FztFwm9VfTxGoxC64BGcmR1H6MIci9EPYzOB4xukSPQH/uqs++R1ZJPOOlWJzTIh4c5bi0v
1o35Q4nM0ZH5UnnQpW37XdXN3+RgiQ9hVxVn3UqQ1oqT6S8Ma8XR7O29ycpW0ML30JYqhfN8DWKl
MzRoAj84vw346VMe1WdQ1SlaVHa9c8BsXOu50pN2lyaI8U4p2DQQw+p6xmhTju2QBtoFdEuXP1cV
DrU2OBB/gp/7twTIX9EmaKOQIOjH2QK0wHWkok2Qwz1gTGPaWXfSezP/Ngz2Lw102D+4tQG5WL4p
ssqIWlyvhHk9lxuFlep6aC9oOd8Hbi9eUlvfqwy2vtlS3TIKZUgDhuZ6JcgXEl4uOXlos+oi8qI8
zr0WHIWNZtvt+N5cCmcJxgT0TbkkXi81S5pn4Ob4ZkYJ2s6S2QkLutiPI0fu1O4b4UHtypAVzgPC
1OsJVz6Z9BwDZhJ1E7aXNtTDs6mVNQbSE1zrdPFOU3ZnXRvPZ8KlpenC5l/QDNfP5xpN6BSVK3wL
qcJjhbAwKCy8M43M3Wu0vrLLVnUHd0xyJmG44KhXBVaDqghWYIw1erTZ0EgGQxmDGzmqEWJ5SMzV
xxH+9ymbp/w56/A9SyKEsCNnEShwImxpNM5cJSvpy7ohEEYEQnxObfM0S8V5BCXofKxBNQOH1su/
KtGGDzMOb2cmOeE5RrH4dmRsVQYAYhiWMQRlaLBGS2mViP8DtYBlVN7FkBowwm3Cxzqrw/seFUJf
dElxsJssOcl0QkB6VNNHA4k+L8DkwldRpkXPedCfmr6wDmh7ld9u/8SNjwukkOYyHlIasj2rA9np
EbtUS4IXTVpkjqMM623o/ndppOzxKjb6KFdLrQ5EemnYdgYGqPUJ5LNhj/V9EqnBTorZOPaZATN2
XuQrlrC9jtYMGzGzpY0F8AGLoNDG5KeRHea4sM+OsSWCj5S2ySe30KsLGNx8Z4duvU/6sYwr6dhz
5q3ep9pNzKcnlA/GusbJo4xR1jPaP5Whbs5//8tBA0CwAZMmCthVhtNafdFQXBhrZVh+LnV7ONdd
RC9b14fD61J/SyPs/zf1L1Rg3rzPd24Dn7vfv678CV7//H9EvXTnfxBaoO0CHQnUHCI8/0/UC7kv
MohLLnSZhULL5YL4f6JeQvzPgieET0iNIICP8J/+T+rX/R/u/iSBhdwDLoO+zd8R9aJ5QAi/SZL4
WgAsAZq+iELBE1s3cAxHolbaWt+beu6sL1AWJExt2IqJWj+inh/af4XqUCNA3xYzWIufBoJNzFLC
AInZu0nHQMmrYXaeLHV0UyBZObUNSgngR2b3zJgXE6IArn0rnpd7DD0DbNtBmibcCsn9Oc2V5i7N
ZTd7ZTwkBYpFrdUkT11poODZBKMunpOReXCF80xcDCl3HZBI6UlaORoF2Ko61r/CIEqmFG1/hC3a
0wDUILXvbChgPb2fzHYQYwQJd8Rb0TXoY8x4tMbYe6rl2SmtcvDURIxgGjsEv8Lam8NxSNODkib2
fWop2G0e2wC7Wr8OpWxiP1u+5b0iK9P8nRSUXk+lWZvdCTOYWANuGhlFfLJFk5sHDcMZ9SC7ETX2
sqg1enBJgcfBbHRkZRspvtaviJDWC52qfULVfKYhYw7w4cH3J2n1bx3L2NLXZzow5YE2ky3/lWCL
KJ+tMCzrgnrcLApvnuoU/yV0ybv6UFDJoBIrnWpG7Hd0nEuLFFf674nZH95SsQjd7gF/yC49KgP7
Hf3XLMW+XtfKPwKuObhsYt97iYJixho1VEeUW7NMvnSyd6zD6BoQALrZ7L42WBzoD1IxMAM8JEWn
o47udLEvU5S3mGyOwUPC9MjyZFegdZOG88DPE9nc2wegiHONaUQhfputTa+9cuo6O6YEcOVnHcL4
dESmtrjP1SaE36LxB8NAR0RBBqXueDZmiZivpXrY3SO2o/7BmA9ZLAMp1QiNWq1q9VM85/ZHZmYR
qnGQ6RGSL8EV9J7aYr9wKAaA/wfGHzywJieeEt7c7OJFlRu2rzStXR2dlAIWcz1FmKNfhBq2jFg3
SyRiIbshEi1LnLgoGSrROR+sKo3NxBOOgtpqmpfx7wF7xOFsI4ejq5deM0f9VzikUv+uVqRZGxCD
UoWJ52KbKi5F2cx6cqZhHiChj72JOHQZwmPeGFbLkRrG+gcsG2RwBIpbhp6WhPyoOQbs5pWGiZEf
9UFWe1PuVhNi1IopDmOURC8dZcxvo6szLAsSZ2oPoeugvj/RgOroF1gxEO+wD1/YseM3opbXOKhN
gTfflJimpzhD+6GOUv5qEQE0R0E2qF18eKbGPbmdDq9CH1CRLTsRnAelR2aftnf7E5ls9bONvvfP
Gf3nb5WscxqVo148Uq+U2p0D/mh47KKosw8NtY3DxECFdB911oiplZEQbFmV4epo1vDkD1BL0f6S
GLfE2G6oiEM7g1VeDBPN5EOrjv0n9Kzr7xkmAM2hmqJBo1Uy8auLAJ9mpMyt/oc0SDEHW52y4a5S
jal8rJFnOtmDmTk/xwh1XawtDEQAPrTcA1pPwAmbBm7DEOFwmIWOfN9asYVEzpBQJCc4MrSfS6SX
sqcibOGspcNc5q4XVoUJJk5YiYEMcFrmydB4QIPs+Q8sIZXoEwoILWLMihzwCmMDIkOOvyPaVcYT
PJNCaAdGFYGE1yJk7HGNNcOzcJvI1ojSVFV73xhUrb5w3cK4FlNQHX8itFysByVUILunpSmbp6mD
9frAvo3s+wFDW0f6gyvHGgxRqVqeggslnLoWRRAajZlF3fonGKao/zm6Afgzcwi6ymvcUlP+KJw+
EVPkZ1Ud9/QLlXEawBwbdqX9i9EQjYZLkSihyPFd0PE1uXOHxAq/zmpjfsCotMZ0ObSNr4Pa29kj
EAhDPwurr+tzlXUjTsDfhexJZG6vFPpEa1ubp0j9bIWcE47xIDqQoF7ape0fSZMyJu07UXWfCiih
1QXn3WA6WGyYCFGvnjlhPcNVwhIkHuVBxzkTHfWo7dxTBm4zOmKzp+qfwrxRbQ9vp/ajo6GN7dVd
wIBA5EoyIpeCwh2U6SF/DnqEyP2CeyH2DVlUn3IM1lEuV6P8uYGDWy5Kv0yw0DQgJCGU0Hp3bSiB
HtovRfZkIhuNhQMM/hZBXT3NPVzk0ude12YO08Zs4+7ARUl8aJssmM5oeudYaeJ9/kKfEghY4pbD
dCmNGskE1WrlX41lVd+tYp6nk+sm9lMvp+op5GxaQkNV73NsYeEvxaqb3M1pMNeHCAUA9RJbDadn
ybkr/EAjqZxspbRCrGYzKwu9pOqn6DRPbf9LKfPqd+iOTvqk1EJaJzwCK3kIEhdPt0VeUjv01jAQ
MmGDPatAT+d+mMqkxhWZAwDgIv709E51pUgPUpZ0dFtk6eNDODhm7Dt2qD3Eupzig2ubw0+48jjV
jjXKmqegqNAz5vjGOyfqs1D1IqfCznpiTn9v2KExLvBamR/ARfd3zDqa4RQCzvwJVjVUUB1P7UrS
LNVacAQlRn53apO18ydLNqhagxfRz30XW+U9ATVS3rqjNXv0D6zPjior9ONxp/ltBfQvPZTLpnvY
q4XjV7VwyhNiIH393BVBfY9I2Ce8zkv+ynzInl0XTPIBPE/xKwdH82VQGss5jmgLy/SAPHShP2Ex
SozFYaFhRWlFSuRXTYwudtAI8YFpxIgjkaT5+yGL0rm8JO1E5qf4iD6SSfQfetnBB2R4Ef9l8pV5
oTmSWN/7VhjdV4iMLmBYKykLr1ZcBH2c3vhf7s5rR28jXde3srDO6c0cDtYJ+fMPnaOk1gnRUncz
56piuPr9ULZnSa0ZCx5gH8wGbMBQW10Mxaqv3u8NSj80nur7YyO8lTUoqFkWPbuHfCPcuu+02825
SrzkjeGaU+QKjwDYSQ/Wy4Sc2S9ZP6f3vbWBEFpm6F+TOUvqKK8Q/UVt29cyXnjWd6ayujJMpsHb
Nr5seHAnQ38ZbCnJ4stSj/eqW+vXama673FAJi/OHyvMwjKv8Z5LWkombngZZtMBJiznunBK3vC4
NKQ1UcVMQCy6eXJqHkTownavQ4Ks1WWWGmPGe+v0x6ERxhR6bUBRkRaCOpHwVCMPpx7ZSNyoMWc5
FhUXXxhr/6UeUk+EiZ6J58BoxRlkx+yjppr2zsjcxYy9pbQLVrlWXdJO9AggUp7PS4STNca5wGN9
17DDnsZCr9+U42QXoyeSt3FW+idJ6dcdFhKWD2Rm4zsy5OvUh62fDuZJaEp/naRyyQ1w+uQDMYjj
W+YEbfKxHwqrZGfDDiEOVJmZT3OF4vGBzMHSQ5uWycYjqmjAi0yrOCtYv8Cc3vWDOAJg0AoaA6xA
E5+Mih9PuQE5OTlxnsGmMG1r3kRXVXFr6ONtjjqzZmKq4VfMm5/GxO+aUwcqHwiQG/XixzEBhxzl
Y6UfekZZn9tW5x/WkpjMhfzluKx42N8dyG5+P9B8n/3x7iQP6ZHzuw1iTL+Ac8778RxtLtgUDDds
l/TWZb/FJgWE2iAdOU4xqNgJ6IoAKFBtLWrEXyCx79CKbfSN7WdhlwABDueqH+92LXuyHoyS6rl1
9ThwhYhmc8uo+z9/Zuj9k1t8hxYwCFKwzeUDSb+Pxcg7aK0QXZPNLOahpmw36ha3t1mDCZ9PQaSe
/52xtn4efGGA3ncwZWIUYzrkrRtKiq6dICf+Yz8F+oUcUCj/DhiQV5i+tv/kvt4DX99uDC2YvfEZ
EKXo241/13zRjH5aK7LOONOw+riL11C31vp6HAiFj2pRTXFH1b3r56I/82rL/6Kh+44zq6fghHu6
7Tv2x5n48ueuahbSCbrhV8qkn98wwTJw2Fz8vDi0v6cQqTS12nLi4Ret38ZS5dXR1ugbf3vsfws7
+ZchSTzQ/418/E9DWIytkfOP2f4TwnLZNmJ8HYZn8b2X+re/9DvMornmb2C8QL1MESY1qsE/cZbt
RwiJ0L5CNGMG8Z//AFoM9zcfqSGfjAEUw8v7B87CTwBlvkkdN+GsAXDy7lskCvNfz+EfwXa+RlKb
YFhCAdx80NiQf5zDyp9GdzbLeSdda3wsVLc+ZeV8kHalN7TcJuNs0ibrtkZV8zqvs3uTayvhcVah
nXXpJJ/ctDTPy7yU52Zlp6eFQOI7oEt8BP6fzTD1Ogg5vP7X5XM3/hc24S/PgpjO/4D0UJOH/6+n
WvhaPQ9y/H6ebX/hDzTP/A10lCOwxdaFHNP/xywzrd+AvLftDAkBs28Ts/yB5jkuP9pMVpBw/gHZ
/YnmOcZvbLkuy9HGid4se/7OLPO+ke2+Q/OwLqEZtbG/GMnewsXeTbPZSkusrBwU8PT/D0tGTBLG
rOvS7AcnV6+mIcvPNSn0GfmfIrtTiVm89QABCUTUhXItqMm9C2sOp6QfIZJ/pgRw+zDNgvw5ccaA
JrFn9n5oFmTsRNSapQ+G4lv3q9Q1B1MLw35w2RQeyGGSQySEUkucacGUU0mVBVVua/afpVihvLTE
Fq1hvc7EMwVWB97Sdyi5wlprsUS0exF0oaRM6K9mHIGvykLXyOEp+/ZhduX0BFHF+pRNqnzIR0sm
t/nI/xV2Cl5NZOjSOqcibvKwmXNphVyM40Aqld21OZGivKMYdJ9I19yuAKD1QRuMiYcgHS874J22
5JFVESKP44zuHaqeB3IoEsu9rQSUZR6TW1YHUrER1Du4SnLCM+h/r+isuiNELLpMLQbTnxy0tx6+
sbX3ZSYG+L6SqWuHwyAF4Wr+nH8N3FW79ZaaitUyRPWxJdqA8GCSJ1vQG32899YxeHNTw7lyBjxn
CA3y7Aa/SBir585mXRIndq2TpzoUkx+W69K1R2l7COkVGnHQo5Uw6qiwxDTjo7PolzBayFmaUt3s
r0nmaT4qDoN+JGQPYIRTz9JGS9ZX5yaI47OqhHkmakXkcm72OrHSY2a94clTpE9tYvUzaZOGuOns
MlCnbrvqaAVt4Ng6jLgwaWVVW6E91Dnp9G5eflwSMeG8sdHNYhJnNS8ehekcNThJYKBt4ayhRPq/
hONYbEdO3MQ+NK6bUUvLgJx5E0CVqmbWBYm3TSeK2EtTQKNiMyeKEt2bzLDS0vqxbJwCY1HQqDUc
Cs7M4QzglFF7D+oaIM/6jL97MMdw6qzbHIWpHw2z0Vxx3MP3IHWGT1JCNI4kcZJFaHQlBzzIc3p3
VHPNfFqNrqMvKJda2+vWOF8tXgpnzmmq+eDTO1Wnslr5QqxqtLKjT13thHg5iZoXQo51CMdPM0MW
BLQ/wmuSp64eaC8OlV8dOG079Um65eDgzWEUD6a+2BdOIAbSzInienKlWX0qa6/6xAHDPZCQTn8t
S0fjeWhGfN1Ul28x1CaHcKEjatoHAmxjEx+0DueqBJ4Q/2afct8Fr8kGfLVDMLwBcxjf+YZnArfu
G1icF2PAaXW3rl35qKe11mEJreo0ygqzP9eMthziRJ8CUjTXXtxNXk20plvKnKdpmxiA5YNonhMt
68BttaK8M6YWBACNflPFoCEOOquuuRFNr3RiYn3jLNB6aIuulqguXgcPLbehfIEyzhrFum8MoDsU
3xUILFBuf++nxfqZfgQpc2nqKCeSetuQt1qKqt0jmS3dw+xN06cx6Je3usTMKRReLW6FXPoOQwyr
40RJFiotyuYiQ4h5qwZH3OLhg+hhzAx7CAWu+l2UtMbwYGKoW3GiXVyi7dQ8fwBvbyV+mbbEY8dv
mF+GMjYr/Xpdv+TDop87PaAD+UXOAERkZgKkJll4FbKbVVi4dnY7FS1o1Gx2/QmSk7wRg8TwecpN
vY9k2647WShO4atP6F5oWE7+liOmOC+S1M8i0sp0BLh0Lmcyu4bsyP5QjPFs1jlmFNnYPDmj1B4y
Np43t8XlKbZWz+TW+rGud+08VvcjPrxcEOTu4aTQonIgb9rFJ00r3yLvydzLmf84Bh8z2fn3SSv7
q0zDsYjoVlqj5E1PzG2/1LA0Npuh/+rPEIzOBo2JEs6qt7/Y+ly9zpPr0z2tnIoZQprGh2khN27v
WRVrywgHqTobfDrIBPh2wAFdMvRYF5TINiKYpt45sYoge3Wq/PxgN02bx/3kD68w4mgwqKRt38yh
Yn8I8FNHPRMUM37zxaLUvsbSmq6I71Zj2Ge0VmLV6+2ZY6aEu7rlwq/tMwMUelrXpgkztxQy9pOF
9cd3RjYCHn99vnA8LfFtaa2BpQzP3p1MsI4JE2sszwPp9jr9paqHWzSugiU/z8fNWqUx33wc1h7L
xGgeS02OnLKNYPjKSsmuBzrHvc6OXl4tZOiQduVWfDULtrUyRBGo7+HaBkU8dppZh/SlmDqt561T
pFy8P8Kap4d2lea/duirdf66eC0r/1iyaBTp4EzRLJrAPBeL3u5HNWwOAh7+IJEqpdHH3YBCDXt+
5sWZxolckvQcNE+k/pUNMT+mgeV7DlcqHiGr4JNrLnMWbRlAiDQdLY9Xvxu8sEkmYYWuCOwrP6g6
e09i8XyZ+BAZce3I/acKOiX9LEtLX+dgCPxdbw75Fx3u2odR9MTpkPFISHnZaDqMZcCCC5RQ2ENm
eUFY3lrnAY6Jqxyv3Sydrb02j+MaFlZqTXdGFawPUyPhIaZzX9lRVfEAdt3kskk3c2NedJbKzOtx
0YorQQ+02pVWZr528yK1CP/66QFPUX+Mmmyy3uRI0REWM9kuTa4s1higmet0TTGtEn5HoOWcDnpK
3NGUuPEqmwmrraSWRlgxda86y87UrmDtlHsxVeLG5Vj4RCm5HkEfay9K04EjaU9kU3q0Vsn5fHaz
4Ql5djWcnKpzPga5R9zoYrYv+mhiKGCsmt8dask1nsmhGS5wSA+mfWZKfTwWmjsQyGjkwRQRB65U
3NN7TUOjyf1brP7kxZAmAFCDhxfnnnDSZgCc58oiXHfaG6uEwB5xHjE8hIeVAeK6gD5FNe7IVUj5
WDixGjPfCpXuQhTHI95lRa8WrLGJ25urnSAXG2dNxFlf0ZIP7NcjdxLR4wRo0bC9/eAlhYSSVYLj
h5i5DVO09m31qWknTPS3XNKUiHb8a2iV5PlA2E6v1uvBqs0sWpzFL/dzOzn5ydetzGHbT8WdIR0T
gXorq3OHyscinXLIb2gHpI+UoQTLWzOgaLjks1aGUOWHNMpbEKHIr/X+lUiH4Nwvq/zFJ0okxc7M
9NczJbJUHlB9pcHR7JvBjysrQySaK0cvwpaS5UYYZirgYQjxYOaBf+Ohay0vrHRKAEjn1ByxOl0n
diFLUB30SC+XyE41F+iwWSYdbrVl3Ei5WOydvitgQEPhleGGjD3UXie/JiRGELm36g0qwbqfb60B
L+XYMkbiVBXWa/Tj7DE3r6D1G7wHQeb2bOGFlKFed9XIH1lo5dr91EnLObllQCU6YHho0fb0hkc0
cIUKQdBHjOC8iXeOHr94bCjTi0O+lmtCi6aGlUDarWa6FH32og5dotp5X+TB2u4JUFo8sqXH1a1i
ENLqrvcVoiI7Hc0zQkUndb3aVj7RtEJoGaq6qy7GwjaIvR1U/oYwJKG9qZT3NQk8AjvrwSMOiqYa
lo5A2msQJnQnJakkFtZnA33io8FebbMXGCxcfkKDKPTKzr9DXCvvF01L01jR0HsgRjcVUVN6/q0k
gXtNPacJq7ZjfSlnM9vpM1t+T8uE5qXltz4q/Kn8LEDNzdBf6/FV+OZEEkqngrPR6fQJaFlnpR7r
ynH3FStzcTRH0d02aas7e6Oe5g10t/ydA1GCRF5qWJfFwhgPqwvnErGxg+im0hp87iRhtA2tG9Ms
9npaad2nJRtmEZc2vZ7d1AQ6yQOBle4QScKLU/NE5BNPc0aWxwPRiGQXHbT1ydpq+mC01rAXRVGj
m+/Gy0FkKt+LJWhqjhW8iaMRCM85thw3MngcaETCJnCXMrTMHPi8p52nHetS1cE5BCa59fZl/mwP
ntPHJCwp6zQ1ZebQw7JAtOEmEGTLMngEphXdeZGLxI3Et43IUFq5l0HejkD4JUuaxAC4PfPIVOZj
pwjUIprvxjPBogyjmEof+mZRcpctInB3iy6DE+lRNBVFYKwVOj+fa5gKVVwrQyeP1836QEY4YbQd
3UPT/ijWmphyKDMu/XBS2P3navBwzlvsxslDYQOxhlLR0t8lEnvSQ9BlzoUnYUrvms53WRk7bdCw
5q6tKbI0zXza+hfXlUYewIFDDWZhtGX9OdaNfGm3jcAPODrZ/e1M2q55RO5D6LsdzFTqOV8PNADb
osHmuxlTE+55f9cbrrJpjxGWF6fg33fLNBkE+7L3TkCVKcJOnRN1F/MRN+cNHNndKlJxjlI7p8GH
lo31v3acYzkU9ArbSdQP25xP4FuTnxvOgBJ5mLCA48ih7NHasxka3UErkBJinpon4ijhpOW0q7P+
kYI3+4StyPgSzICirPNBiu+bIxPrgKXJkFwKo8iyCB63e691uZoiEzZQdipylT7UnUsqAp5L3fNq
69qjttjuvQMMcrUOGr9HDTMTK9BcOt9ukKLtSzBpaSIURskXb8F1f69XiurQq/SSZL1Oz4r9Ys0c
gTGdE3daVRRzKFOd87PXa+IpkZN2Abnceq70TuSIUSZfi2SprAtT2O2nOmdNccecxGQ3tUuX6570
JaoaGzKGm1Yd19Hm5Ws5pjDfS5XNVqSRJRvr5IlmZ0bRVqQOFSqL5FyVr7m5mPU+aOvZo8OLneWu
U+sShAN+jJzlCn1pr9ux9N5Sd01xH6vp6IXTCD3830Dd/tMQW1o3fwWjPcBg+QFD2/7330E04zdo
cFDNAkSjm8xrw2N/z7nUdEBciOoEz6LC0iEOOHQx/oDRDOIxt/w3KN+QlqnV+NHYSpH9z38DsME3
d0HYNksF+Jru34HREO8Bk30Ho2EAQquI8C5aDpg8fQOMv+84gCAtWEq9eXlpuwc0u9qFVzT2cikx
hMdnzAuG9bnz2uXKQqVtXGTjDFt6yoPsSjON+s3LzJkFt3KTm7Sekw+Faemfs6nsHtu8yVD8mtJK
Q93pLY4bADENAUpKPLea2VuhNmkuRxczY0oHBsRzkrGUvO4E4deQMTIOF5nvUcoltk0RV9mDpGgZ
9C5eOFE/GdNoL1+xixqMj4YskuwwjCqAKVfk2Xzp+mV+CmigE3FZGG7P/t+1QRppqeE+YqxXlnFn
aP7eXkpEyapqyzlGA+H2RYRXumHF3tTxgXjwe+XJXQx0IEUPQWQ/u41R3HEaG+xIpFCqEqnZ7oWe
pvVl2hXlsC84mpDrrpaNRJaNwxeIFmu/pxiiDkrLtrxuHVghyKzy/EYZdpGl0ZIYkMJYk60ar/x8
UMs10C0ePQ6cRtDFfsUVbJUZ5KGlL53kYsm7Jons3pMPleGUqEBNNmoI2wuMJlRutRpf2oR2Mva2
bvfojLNzlW8IobMfsxx0YLXMVN5ilmO8BGlOpKFuT80bwbnpuao9uvTFYE9xLzqfKtoup3bfQeyq
Q79OX+wkCViAUGqV9HE3uYVeV4a/X1pmcTg1xXDvl3DxD04aqIWIRBA0wrkJBYKKQ+TjKUicVT8s
RdFfsNVlKkxVV4qw10utipwlSd9kMqaAoqVgFgxLlRBID9FoDt0iAFttQWFeRvqq2QFMhvPlKGiX
w3dC+xpCxQEe5eAfPBbVUIeqXVh2/aJeABeKdHJ3adcnn0a8pvKIUBr7GcbqeR7MTXfgi7QVBz1Z
3pNMwo2NpGL20WSht2V6elAgHE3/CEtibM+37m0WKWesZvzBJu/RteRURijTQDYT4WWgYkNav7i9
O9JyXWnGQqhO5g4GwZBCtnQ79wqOZv665j52qGOTt7dmXudWDEWu/VL5KaYYWRaUcQKXqt5ZtSPG
eOmr5tOMVeKXIiU4nNqj9l5NxTn8tKxB8SUN4MItZVNDw/Dg5JBIYG2En4w6gOrEXTjXK0LXw6Kz
c+LoMjc9qTKl0UJuXVGcT3me6aHhwBiLMs6q12aDqcMOLwUyKDd89VSsJpYq6QC5EEQW1qHUZlxW
u3yxIqgW5LwJOfJWe+FWn61AK580IVpawXkJI8JK7eFLtVi1jQ0rzscFNFeUfV7tJUe/BUyJg3Ru
OMfkZqDtVqPgUgWV+r1V2FgVu2snvsAMDPrYs1Vh7Fc4XIdgVtRy3IPnHPxJH8xoQTExYgLNkYe6
VWiPok+wV51UnrxWuhf0bNBABxcreVwwJg1LUBQ1c327Si27tKtOIzd2rYrXOSMYNUO2oVGgBzw9
0dX1XQorUMLnW9zDWpiqitSgV89SZv1nZszMTlyWfntsWFHIbU+Tjnqxts3QmlP3kWQKQJ+19Wc3
gtHobtyQBgsqjjqvUz6hS4Oo6F60hoTBa1dVh/fimDVpTFt3GI/e6ok2bD2ltkS6wT40UIqw0k5K
55DldaCBzAM0/Rt79/+fPdlt7/3XfbKordr6Sw5x4LURuVhOL//z39vf+LMfS2cVvJIYa4ge9Dw3
K4I/NnmfAgBaO61YDEBwANl+9Oce7/xGljWFAdQaiCi+Q9Hwxx6v2XDisSuBpoJ7EPI//29t8j+y
JaBF44CyubmitYWaQWTPj50yA+jX0zLSSfIqOCzWfuAEBlj+++T4l33fH2ku30bxbVrStOO2Okd/
R3PJ/XmqfDnWe8qMfeOXF9PsHYxsvsLf8+67p/9PaBI/DUWz2kUlSM4Sk5jK6ccbSkbLknrpQD2H
r9TxVQZVnELEbIEz/nokXs931RE39W6kd+QP2Na5vdJO3CvrbrLvq/nxr3//N/+z/y2/tgEwVOAN
IMK2tsb5uwF8yTGzxuZyb7dF1n9cRuWaewFo1H4EZ677K9wDWmfvaGvSv9Udy8W9OzpBdyrHapw/
dNXUuzCL1nYZz7taEwSvzNLzInsRtvpQgyRbsa2GRN789YX/NKdcg7lO9blZfdDspQX8fdmIPyYB
VEtd7HP1uNQ3pE2HTfcLSdLPD58JS54M5u3I56yfXApgtVLEMIZUMpqdM4fj91/fxTc20rvHzxeL
q4WBcQke0++ayNIT6CHWhGw4R7x0RgMIVRATm5xNiXqEzBWWiwHEley05hdzePvNP48M22IbGe7f
dvPfMX30wfVSpTOye5neLZfAbmf5zXyYPv7iDn/+VvhUeIScIzDLxWn3x3GckRNyawb53go/92F3
YYV6BKa+a6MgXg/pQ3CANh79YlDzn90cSnWWAtMk1PTdB9oEXjI2MDb29qE6tVfOURyT/XpWXLlH
7WSc/nq0b3Z+7x8lYTk6TITA/tkCR9NKp4H3l+/hdh7sM+26vRpOWJKHryKe9ipWMRS4OAmtCIJw
XP3iZr9p738ePthIb7aJNP/dHPKw1UrM3Mz32ck967nZ+Tw5uSd/J47qqMXlpXfn3KGpQ1CBHAaR
QVS8Fq/ai3XjX7lX3ik44T+508+9k/OLJ/PtOf/Fpb1f+acOQdM68mTmNM6yOGV+j0dhHKjoO/xP
hpAovKQJiUau7z1q6F9l/r2zcvm2vLlY1PzufalD2ftx9nlNOxdoU/M9LZ2jtQ922t4/M6Pp6Mfl
lfZJ+5Sfi+sEJRHY6k1ybe/Nc+3Ege2ifWhvhjP7uIS/2qd+XlW2jBeWrY2bhBvJu9eF2Ql9hQJW
CMk7TXaJoHy4KwyvmH+RkffzOOyBKHINQCJWlvdUPsLpk8x0S1ZIzCuq3QIHE4ScaTr/Yo/6eSlm
IXKAsNl5yRh4T4SZRrOvp6lnoNT+6tbomBXfSiQJOf/FVP9pLfHgdMHeAZKA0IqZ3I9vE96Z1vjd
osVpD+JYu7EZnDVQ1q3mVzv8N4+4H2buNhR5KrQ7KF1oHP84VGbAqxf0c2MnLO+WK3GtfRH3zvlw
XZ4FsX9d3jRxf70+znPYfNa//Mqm+JvJxLvhIXtiIYqzIhRH992ddpRRmgkYEpODdBpOyVkWoZSO
6pO5767qXRe9/PUa9n6yYChm8g/uOFQ2LCXvSzQ3R+SwfSdNPsSk1K+OtvvrEd6/O0bYXG/RFWF8
iInVuy8xwzmjkdmS75eojfyb6tge/3qAn25hC/mjGoH7p8PMfv/IUniKvbdoZZzOFdFYOD+GCCi7
X0z296N4YK7bdslch0wGAfzHeaGV9AFhohi7RVvTvUUU5Hnp5+Jv3gtmNLx5Sma2TpsKnFr/+825
0Cwk+xYRviaytcvCMxJENLhD/b0nxsYIiscAsDI3Pca7VxJU06jE0tZxU4xGOHW0DHt/SH7x4n96
YoyCkQP5lQZ3hWvFj/fSARzRy2vqeE5QweCAsDVBTaHrv1od3q9D2+0QfktyBC2gDVH8cSAxBUGa
EJeJEgHBn0F3MVrteoryWv9VrvY/uyfgUYpDmIRkrL6rmlWFm+uAdifOTKd/1KTeXVVN+qvsTyJN
thf9/Trgwi3nc9zcG6BAQTf88Z5QweektOWwIZK0urLSxjOza3dsxOIj/qw7wCULNn4djZ3NrHcQ
fo672dFqLdREMT1gNkqyWlUPuOUg+Fw9hEQZfJuBLtiCaG9y38TSWdcUwsYJRpXQDyn5NV+srPWy
WF9S/aZwra6lkZPWPqkAGS4vuodatbAdlcIcNOF3Vy0+/ZGQyFLCHKc9NCeLch7gPRkSFM83jmm9
TtV5v2qBIENVOnPsYlpXU+rKMQFSy/X1nFaRjtNRVqQrtpx6P38oeosWWF3ionlvuelqbIyOTOKP
Y2VWgZ2ayOit1jWCPrsv1S1G5jgsr0Vf3FSlK+eDsdrBNQ510wNJ51worpbETmazzSXOaqieewnL
IBx92ppRmSTjnStT57JPdFCuykOdCsHLQ63gSpJ6DzzMrA5zt0qupayJruLtNWhoLWV0O1QntE4d
vVMvFjJSLwzQYl65nVSwYCYb9qKHiO4W3g8x72ux6jVGefg2Q+RU7RV6AgyntqTdj0lvEa2TZ/S3
w6TVe+icg+gmvPyGGh3givQ9MoSTs0p7+dTsVDGVFy1JT8Tw+lMT0fND2rzyxSPWtE2tAuTqm+6M
2DVGm9Y0FWHNlLUi0D8seNxg6j73SAFzOppwMGEu6JX3ZjrZ2EUe4dn4snlS6JEqxnaTtBaQYnCe
0ZaoLGhOsWdoyU25CvI1M/pchFRWHs2v4jBMXf+MlrGuQbdqkceeRv44CjOLLiuyw/kyGFt/3E19
IEb0DaqAdFk4pM+OdgHyFgxqhru9NnA+Z+gOcA8tCkW/aEu6/7LFkg+2INCnrtnVrmsmsUQFUTEJ
2kISWlLg1S40bWmtF2qxQW0nmZD77blz4sfOpOYqzhpmYNj3ZbfHkcU8LDXerKE/GjTOKgycoYcF
De0BTazWR89omg+GXVcvpl87zyg78eRrBal5kXBaTm4eK9xxQqmP+1OwOsfBtQojpl9YP9duXWxq
UM//KvPAa0lR8tQbc2vtd2tD1CZgHKlpYV2KiSQ1c9THMJixUjyJxvarfWpZWEkVcxXUoWQ6LaRi
YG27o+PaPwVOOzO9EdprCDr90X/sTYfPC4NzGIR9V+oNjYsuF9EkWUNDfcEPd5eZKjjvkELi8e4q
XUYLksD10iLT9LrAMc2nEy4gWabaPGSnOeVAHjacg76OBWa5MXlB2r1uCbgUAPq6Bo3Jc8DH1yKp
QjB2xFM9pjoqEkFRVYec7KuN3LeUJnmTykABWPj6U2m2pslzmb1Hc8rVE7E+XbpDWQvJCy85BQ/N
qg6NVskr31t0qCk8+gundgoZtY4Qj9Iy1Z0vGoXpXENkREjHZcbAzS7E+ah1mI177EqvOEf3Wzrf
6F2BOgf6ztKCUUap1s/zPWIeDQ8EI0md7NRnpp9HxZIXbyXFNT2kEhLSjvnG3tibWz8B6iHW5Q4u
BibMvrQ2wiFPxi5chhZJW6BLGI9JXZ/BVpjvncbQbs1RTfVO5cDIsWo15zXVGjvAAt3OhuOWjkgs
ejrmYqcobpoYLnA1k8yVj3aYDLWph+yjxpU55l0WBU2AaG/G0JmGldU3WZiJGfKBoXuNs5MVJFwi
1/1k2ONb0K8xVv91eiCKDT8zUWAjFo2ayuB9ZHSOYpsgZnnysiQ50PAgPleYEI8iCxr652HNgf4D
W1vrKyxZ6vuKL6pE5dqj6vKnAS5moXrBYoqDJC6DCjlgtK6wh6IibcfnVErbiefarqxzuWStebR7
A2Jb1mX+64S+lU+tGAkVpA/joldcBqkgy/RDule5u34Mxi4wIm0J+iyiNd+hZ+9MrO1rv2JkvyKK
RDNUMl1OKsnLuJ+NLruSqW+oyK6l0qAuWF0SLmWQj9y6aX9KSbl2ImuS+Rsx4ThV8KUnMEeEkZYn
u1F+uiv8YUslBIRHuU8utgUzUx9fuwXz1ZBUZ7yTnWW2bqqs0LpwSmy+SIOEIgRJ1NAvMPJzl16W
o4YIwqbj7+DSob00Z5+ltSF9jW0PFsXKx+zB1jAXHTPRlmaQDZc+6FtoVgHEY6+A6pdZBuRV2lGw
DDToWJA7KhiaLCiKidFB2eHP/dLoSzhLQ6CeUmnNbVzUPkmL6I+F3HVJ75bR2A75J/h6LDzJlLYv
iVzThm2t7oyzbEZUHpl9oXvQgFzEqRw97NsW2OthpVs6YxHgGC9F0MjzwBebYUfBjIJIRhuTnaCe
rmG94VvamZP1An957Q4TR+Aei/UlUDsjHxKol7XMH3ql90WoDZZl73xrU0lbU2o/107jvS4enSmG
xqWAciaFcRUghpQIyufl0PbbH0/Sab8E3kpfs9O3smQ0Ft0ILTGRHbm4EFyirB4NI6abahjHuVl5
x5HlKu1JeMaahN1olBb8vK75rBFVCBkur01csSEffhL2wMqruz01hz0PxWc1t6w/fb9SWXEn3aty
u46HMeliPYrKJv4MD5fVjh2KxDf4bWNPbJpN52cEak0jW1/F01CTKbzTtHFj59um/FCZa07+pW/h
5OsUxnBfsNEasasX6h6hdKCjMrBnYjpW1jmPavHZzpPt4/DGnFgHrcqXl0KfYdSNmt7BtAl8Yu+v
8AqYCVxI4AjtJWjQ8zDXxhqRwCdPm1TQiVhYnY9VaefQqIXILntRE8zoDcF6B6O+qSKoau5LI7Lp
a+5M5hBhxTiQ11k4yV1bzQnzO5m8h9x1lh0W0z6RXEbpiD1UucY8rslAsEaY5SDKF/+XvTNZjhvZ
su2/vDnS4OgcGLxJANEw2IukJHICoygRfePoga9/C8z77hUjVaJpUIMyq2GVrhICAnA/fs7eaysv
7p8GxQO5LXtdvi70HeJtazqFEeTobPp9Owx426uQSRPTK6S+22o0rQtPKepBo9HtwkdRlCxbnebF
A7aXetmjarW/Zn3HoVuv2jjeVY0T2rgYcsARZrS488Zq5XSTD5Bt/ayw1AszMuC1tTbVeYCGz3hF
lYy/eWoqDyUAFN4G5XI6XADuYEhWzwVd3jG3WeIUwZbnBCS757zsQxIIJ109jkvtmbsxyjoS1nMz
fQ3R5ToY+8twWyVdPe9yi2JIRyUtt7OYi8+O6fbiBr6HlkWHcB4b9dopPMAP9MrNmVm/KPRjqafa
y1KIDtPAYnbDGCyU/eOemePSHxTiceeRcxTDWtIW6vFyIMS5vjKLKMxuh653yO+NO2PcZ844mAye
w/FrnNDyR02sMZ7gsFLCO2hccH1pxre3xonpVApjOqHdQXec3Lo4+NVmzktdZ5whUB6kRZgVgUHC
wwutYvfHBH50CqKJuIw91oHM+ry6KWq/wCb7CFRujM5KUS76panQSR0ZD6CiZAiKEM/PjNbgt++7
UE0XSUhAve0XbNcXC40rSvI8LQZvK4cEJQOyXjsTDWtqCLcuc5L522BMnrldun556prI+ox11az3
GUcc4juSTGmXacpKe/DQjzY+S7ctok0l2OenQLqdQRMn0fpkr6e56L509sBg3EissF1xFY34mrm9
m26cfMlhf9QLYTiIJ83xoIGCZnEva1lsm952lp09Idw6Ol7FWi7QV4xHq1Ug72QdRiw+VugRqNmH
3n3n9gvRmVE5f9WwKXr7cCzlcpxQXr94EHXUpkh18ggIB7bI4wQtPbQbO47BeacLMq0zxWgo3pEH
Japt202zuKWrNsgro8yUtx0MjVVE7xoLPZc7RDnxvRjWP6WFXlcIR8NCYi8vrPaHEWXltG8a6pxj
GRphfsSdj1K0JMXVurayqTD2KrUN+046c6p/GZamtdD2a3a2ugKyzD5zKQ6dx0TnZwmW0cThE1KH
dpet3rP6osJtm2dPrUh3mg1etsmcEpRFbqAVu2nyOZ44My39uM1TffWw9fmUbQlzBLrCHF+jkizQ
NPql5rR8OmZb5b5wRANmu5+ykGPeKjRp0nketqwjbvLY92Fe+CUUmP6TWhkcF11iVi5DE7gOvoOp
DRw9AKM7rFvLp4EYsZupb81qDyenebELufRHe6C/clul5vhFRb2n7VkNvHHTeQ1gmrktOnGJwWXQ
t0piI8LK00XjozHOVnTIBqMatyVScUB1qMHFpy5LyqeiMhKxN9zQexXJUudHgpfS5qrV+akCyc+p
H2UGtWU3oh4V14NssuVsKBqSKfic0b5BygI6kAeQZhRVoublBceBqRgCF97e5Kcys76baMnVUdUA
EGjpL2M9nleLlmhBl1hks8Y60I179IFNd+WYTUeEq9bysnVVjIRXjG5sX1d5IqLzNgVCtMkTWrq+
1SeJcGnFV2uJo4eiGDYgnfrwaBq5a32uLJ2tMUdX+s0KHYoQJJmfQ20mOSlRzvBg2o3q7+waLrCf
D2b8ow45MaOLUO0LAZWrZaqcl2PuJlq2hyO13FWYB5W/Ko9+dOh+mgBfVW5+L2C8h5+bMS2+ziqO
E+xQSX3pJYsR+XaVMSPIkCH2vkX74DsS5ik9K/QyeTVaQJE4C2q7+mpUutkHpOzK8rwqGu1Ro5by
ziZVlWRdLHUxcBZJSASDBR7xRePTfLDKznP9bDTG5ob+UvyAeSaqjiKTObSdooMrU+iD+wVls/qC
vrYbdhxRVbjpbF2FgetaCYphWzM0Ds8WShRnGCk84ceo6LCuUMV1h48k942mhpZUNHg1g3kypou8
YPnYxGlum37O7sK9tRmBj15ZiYe4YEXwNf7jdxkugYjkUbvtLi2BBuxuarsyudEBbhrHdFm69mLQ
OIw0G9NRXnRRa1b1DSKepJvS1YOzLTBpYHspaoREnSGXclcZTnxLnl/abUokdmS/J0tq+7TYgYcM
dqNpW4X1B+WYPszsK5WyjMuMvFugMhGH1Rfqs8w7zMp1I78Z6qG7mIVd3vSYxga/jjKHk9zi9BZa
4bkpX9omcm4cxyjCfYr4lyjdxhCv9F1m+F6I05u95SKRXc1apo7YDGHV1mSb7VgJzDJfa33O1+zH
xuwDEhkIhUQArx06Ss6VqkS9sonmcUgB34RIpzDKpDc4PJrlAs6Zjsdv0AonfpRxVN9DK9XSwxBp
HK5mPlV7M8+23h5l1IXjZgYXNm5yY8YsSbVOuLlbR/kESyKsVYAnc6w26yD8CUn9kG2gyXOKnrLe
/DzG6fLo5IbxdRxyFZ25MhUWfaGZD0yLUm08pBEoZb/usiW/mafS4gsw2z4YbOIuaTrEWN6sLI08
n4c+50GI637Z5PQr9LOIU5SJmEi5L5VHrtYmUkV0aWC7xYoUQrzZ9sro0gPuEvsmbDT5FC5x+MlJ
wzA8t/CSTQE2lXS/xBoqfKvP+PIyM3NR62vkKu8bzu5HcIhTd2yzLr5JBhWTHA+t7RhjqkXQ7ZT8
QBwyOC4Tk4r1p8hb2nlTvzT32I6RJ1uqREmpO237FJWtfWcNcrkjzXThHy7wIPjQteDDuuk4PNdW
PX2D1GQ3QUyPkmzLAhGZwF6U+wv67nErwko9oB/RH82Q327bGmj+NvUwKf7HUltBs/PQOYhKeEAX
bpO342aqVQr9zp3FjSlL5QZaqtgVW4yId6OqYMlGcXE9lUwKECDr2VcwvPrE+z2VigZ13LYbPQ7l
Dcpp8nwnU0afGiVlGqDFxK+UOy1yrTFyLrN+1XlJe6GlJzHPXiV52Nn7wSlibdemvYYJu0C/4XtO
09yM9sBePimMLu0yaa/AujhLubEZadvKnQnpI+BtNTZmukuD1WVechYS32Vv7bgrOd/HNAgoWCI6
M22NUdDnHOWNRz6fBQ31IFhZ2tLCc0azCRdr38qI8Noc46XezPUqnk/QuTVotThHqIiANoOqgcLH
8WLkHvH4hLMapKQqq+hgwVyK/bYxrLsqdORTPzg4x6bU4sel7lGvMiJXCBjhUnZBYYQ0HYyui34Q
btW+4FBq6m2BXPTVMauZLrUYiwfMFdOjivXi2lNQRna4Xrtr6CwDHpsqbn+Ujak9Dv2osiCrUuyn
eeTYtxWThQebaGUOjpCogbcZ/YJNwdN6lgdntHUEamM8nzvhXH1F0tjrJInm+hG550p0y0NqNSMM
3Rc1WrgeCQRczh2l0O54Se0dc7O1tY2iLCg2kDdna8uGTfWxmL33lU4dnVvXa/Mnp7WS9exaion6
pMGvYIFJEz4yxOoFI145+9RegpViCtUMGZFW10bClRb8ljPuHTkN5bd8rLwz8BVD6jsuyzW25SkP
t2ADytuZbOWGrxvEf4B5r0uCIcJQ4Ou92cf+KFhXj141FHeGpH/Rp2sYO6pliQHRGu9xURfzponw
kvXUliKYFpNTotkhx6ORnA/fY4DLgabkSPFXRc9xshoZqPTSO1GEBk4sZR2dJop2qKVjchgG5lCb
qPLQzuahM34hza8MOeKm6XXhut5jRwfitQ7H9mAYmtlv6SyD2yEDVfPXs+XWiHeRA7LfN716vK44
kd0voMau6bOFF509l4A0kQ0+GRY9o51klzxCBJXfbZ3Ixi3SJ7MiLrBmkVmqdLlv3I64xtIVl9qI
Z4F4tnz5rsUuHxEt2vZrBNnvsepHl+aYls7PXjahXzYayTQksez0guN8jmiLDnOErDkfUUJ4S/sM
E9jio5Xm9OrRtuC/lvbTwzRkJvobBmgkdC26983q4FNt+O4agGcskUuw1G31ZGlJDgUBAOWAKjjG
TGOpUd6ZPYdYdrW6vyy0eCl5RykmNvqAo5WC2sXu3HeVOsunFkJ0ODQFPjklP+tM2BEdDHNxnyCk
fjA6+hmBIK6yDeQ8yZniC7WnP4XEiGKl6CCapoAorrq5ae2NVVMJb+K89J68OC4l3aGQfoa5CPXJ
lHH9LaJ+Iua2Sdc2hZaWPxazmR7kDM/RHqeSL9OKf9CnZIkLGX1VEL2t5iLVl/IFrhz3YVcFwXkk
A5hnqRhStfVUmTykcdvrvl4Z8pMFJW6GCApRgJcPpVwQ6W4udrbUhmrTOKPEyOqOZr2tFch5WmLU
CH5fW9b3OTK6xZe1V3xfaHfwrY6S8L6sTiN2czcuU79pYiLLEL20L9JySJcdvKG6lDlmBjioGVsU
BrsIDbaBy2enwgQVkJbxcLYELZdUOBl7ObgKg2/OMYabUQmqoqwTgq+/Kbxb+GYFMMUayygfUfht
6plegmw18AnH9Kg4pYGuv57N0n60jLUoYzvrHcQrAlMiWDfRGtNmxKjwucII1PkuhzS1zsiQASsM
57gHLXp52JL6cNmORgUwfOpHuA0VfQTuOUzsIsh5iN0mKfsU9kfWGvgPi3BwgsmB2cb7UuMKZ7IZ
9oeOANXWXwOGoktWf6S8vx8Tn8DdbVuiP5BM1hFUeSRKGidihIjpli0KlW/JQ9lO2T5N7bNFXVsi
PbbWgyPSvTF3O9QD24oAi4jgOM1ut704pyF3JQhQV9aVSduPaXdgR/3OHs4GepuNBSbDvVy07AOZ
yD+ns6bOZNsSIGLwlZzS9pXbDcLru3y7VKjsUY3IK0tq2u73j+VU0AB62CQjiscCw4QWxzqO/klA
l7bSMsRip1ubUN97wM3DJW0CeeZS+kGztcc/1PO8XQ+sEjxq7s1cEdY/X092NFCogNJtbUIoL+eU
ohLl2wc/9i/vCmElfxPtCwrg91fpGbki9bHSbYmIfpsZWn2wbApKS2vNQ43wNfj9U1zfnZ8H3Azs
Bf47QqkRIgvoi++vN9dLbkvQA0GxrjiTZV3poGap3BkzGI52XcawdH9/yVOdAJckIo67w0lPMqt+
cospEv24Z7QWVFUSHiqtoMXctXB89PKj9OF/Xor3EIGtzgbiOoDV3t+d1i6z40y9HWA6KfHKkC0O
kDdj9gxF4/d3dfrSuzo4wVWTAmMLPN3ppVhWnLnjdqF6x3TF4sZ1ggaLZPeHH9d6HQtBOK8jH4A0
jPe3hGuC/KqQDMJsNM2DLdnwq0kaHwhg/vlamBZCHkBiUAQ5o56I5Oq5ZTSNoCig929+YsGVlFWA
GXZZHGdPfV4ysDCh2f7xQ1xzKZEouWDlpfsmy/r5m85dEYJXJUPQqeod3RNxpoAc7/70p0Irh2wc
phRaIs85eYRJyiYgl4xQMLcZjnYCZIjl40/Xizfl2roEEmPEhNM80RDZE3TL3CMSekCcw0lbH/w8
baYPNESn6wVXQWboGBIDAmYB40QPlXQcavquNgOnWSZmFqHYJR6wb9rGdlDoifpA9/3P15zrsdpK
1gppyFNlrz0qe6QPaQYiFz1xe97wSRIz/+P3v9A/Xz8wdavsz0Mgz953siqRbFhQAnIVDnXGNdF7
5r63VXsfllK7WTKGQLHrUrb9/qr/XC1g1q1kPYlWmgX+5Fl6/eJFQ06ICs3HZeNF9E1DC2tuOWC2
fbvUfwfd8H8ue27lEv7Xppp7aqn2vacGHdz/N9UI8RdIN14A04LKYVqSV+RvT438y14XBzyzLt8v
uu5/O2pM/mj1yhLIYnFOwDr7b0eNqa+OGuon/irmWRr+f+KaXVe//2ya8O3MVZSKdg9lsyHRh71f
gzHLL5CRCkAsaIi/ZMrSCCtJvIB5/nA3ajlqX77GG1nq47nQmj9MMOHyq1WXGNIVHcts86QSYfXi
5BZb9I+qWL+pyqX/BhBuuvNwrwc//SQ3f9/TzyzZ958Ed8rXgIEZqJLlIFg6zRcvtNCa2lGWG7NM
8/upSx28Uj0yDGg0H6xk/3ioFqUVSaaCWT2oI3v9p/y09ptNSfTL5HFEsxkLdYKeOijn1VIfL3aF
r1Xk9xAnCrFjguj9aMd2Ns9+f7cnst/1dtdYGI9FAL4hGueTNbtFHIBzMCs2SzikKIk8jhE+sjwq
CHdJLERTqm529HKWYwtw/9GOEH5vmGTUn3End5x0lFy+05xpjW05NjR+fv8PXNe9dy8eSpmVJCwB
HrL9n+ZoJjPnuIXwBdrFS3tZY+8/4hH6KIvn5MCxPgY0i2TO6UhTAbKfvmCqT2tPCRqPmVYmdNHd
aQbPNrAs+3Zj6I9yipLrgu5a5ltlMS77ldDyo6EN+DoWYRPfgtiidyn7NmF8j9xmO4dLz4gMBeFd
xDF89KPQxZk81F28z7y8vCo8uR5JIlMO+84b7HlHo3VINwqx0MvvH+L7LZOKaVX1rsYrpn7EqZ1u
mVhxiplvrNggyM+IAddJ9ONr24xzMTLpi8cPtsw3D9fPvxoXxJ6CppjSDZXvqQUHwR49EcBaNBD1
vWXnVNamEwxhH4B6f0IndFe5TB0VgrPKehx156jTJyrdbl865WU0ZL5CMPTBu/5+i317CjRTkNHh
faKncWrgkpiYsVPTGYyxt93VQi+2RUgWYJu55xMhHX6u2o+sMqevLyUXZzUuuX7gfOwnnxe4xHKK
LA8EJsbYMxI2sl2Zt8MHsXy/ugqpyFyICbtBvNz7haRPbBeyZMi7w+ASqVFn+qHTOh88v19dhU2A
lEpGntQpJ3vAPFlMjsv1KrD7z4TdOUHl4Q7//bv6i6uwxeEupetEV2Pd7H5eFBWsG8R/nFiyRD1D
YKFDrBrr+wcXeTObvXtDJeYl6m0U3Cz1KNzeX2YSTkvj1H5pvJ61XmcInh1oNnn1D0fkNp+pHn1p
6dbrh8iyNDQkGRy+bSSY3gRqxIR41XdmZVwhirXSDd5MWaGOwKp+aJ10jgBBrq22zuqgb6aMRnHd
Ty0kg6SlcXRbMEwAwunkrnkRGRF/l17KXB/j0K7ZeVAYLT4T9bQ/tAwEsqBsYpzaMi6t60UR57JZ
8lovAOHE6SHKGs/b0xEjm2HgB0FSUdhDRqBROn3rbJGlQdONK8KmaMBHqrYeo+t6iMzDNDdT/gUU
/yz9rpJae5HHRb986k216A8h81tjP9CLomVE0PkLkBmkt01TLC4yACctDjLJYdtnSQMZrZx1uqZK
GoUKAHvSFUNeMBc7kpRcpIB4Sr/oNQEyQa+HUUfQRm1fl6rJ9O0MGrA/hgt4FjBxqFqDLif04xL4
n4qD0ZiqOeDIItuAyXd87zLY15mCxp7YodNDISosjCS+QvSq9kYHTz8Iq8aCv2Uqjd1btMQijAI6
q98OwjxgkdcRKi55ZZ5xIOP5ZK29nLmZ1Pg7baQ/MT6oYGUkFuTcOrM1tRMTAXAwFNYnaOdF3m1n
x45uEQax4yVs2VezkTQMx3ikK2Sgc9uVwQClDN318DjNdfajGU3I9zJKMwJ2+Nc/NOjBV+Kz9Ul0
s9Cu+Y81MaJw4aD9AOJEGnY91fOWqcLyJTMS+K4TntluK6ZS93Yek7zdbBVleGa0LMJHxk/dSL4T
MoMbbUAkshOZkSVovuKMebzota+i8ap5C8qpwBkJKAKA3VB8CxN65PQIgXNcojkE35Ui97Z9Vm4a
i8gGkJlT/5U/tFrQfgWXmzOObeB3NkAciOnTC/UdWQXEhbFJrQMqrXwOIuUslT/i2j2rlrWRWjGp
nVC+LbNAcaYx9hlc+lf+oEigoqYomo4yEr+hXyaT+Q2qj6tt467zwIfS0SaWXE4iP69FNhAKkY4p
WO0++6ZmtjG/WiLRbWrHAgUySdVlEGe1ioWwbNm0k0pGz7MkIuyAQNhqtsWsGd/cKZtav9UrQoaa
YtIIN9KL7gpAWynParwP5A4yWBlu7Nyz+XRQkBi+kRmhAXyrcVHDoO7hyDbg/tyRsOIkGA6RJPoE
6RLGZSy11l1hY7OmfTn3i7zpCWx9dDRV1zch2Ybhg6ANlBwV6X/HRVfEUfUov5RfEOLIJAy+GcG2
Y4z+IWq16ZGgIa2FfDQNVRBOUiAJ8NryafaS8RamXWygkAxRH21dDq0dHI/QxpDadpBBET8IsroY
EC37OKutxk/Qz+d7g/l+FSSRQEnIgV2aB4aAmC0oS+M7Tc2oraQsLdB+tpwojFhKPd91Y1TCVR+Z
0F4WT/ZbE67euarbwSACDA+2v2BCuMrbPMZ/Q9FOo22E1ntjIHtiAGko67uOTVLsrWlO4h042+gL
4/lB+LQZ1ffE7OSlQe5RtTVrne25nwBlipLJkV+mbn3uCOXc808KL5kCuuR9VaURbpoMIG8w5QSj
JHlDrreeNgzxB2gTdySCWmea28ATdvTcusxqWY4bFcoC6URZZ1FA335YfH0d0BlxXjWXDCkpktLY
bMwzQ6/DO0su3PFQmBH8mF5cIdaSio5yBf4LxXyrB/TJ+mWfAa6sA9OuR3UzhN3inNlOjeaqtEdY
hY4D22VTOK16bmx3PtfRsya+hdZE+MMQ55/FhBx3W7OI7RcSXLAFlMQd0OVwkY8jsi98ImocWLeL
uF6mBGF8Tft79OFzE0ASGfTy494SRzdBAnrheJp2XqqRif6Ajf4W+YeR7eqyAYgTYaNk7C2NFVqc
CjKLUzftnE0zGdorX0T7dbaE81zVpO2gT6ZTCycrZkg7QBeBlxITdYYYLGQyPk7RnMFO0TgkohH1
GM145OUwGZf2k2dlwvDjGHrNDoQHUFgb+WAJmajQbqDQVpmvj5qmw9ad2herHNtwp6wqETATY5B7
bYKfCHpcPRrbzjSjryl7Vnm0IoO5sq1Vyt40Fb3bKCw8Lyj6uboLncRA1yGSmBcHCt59hv7jwZvq
8LXovbRlHE3NfsEZa3I3ZjYnJRKFOnpt3SG2zuj3FJ9nCjuwt1Frg7WbeDE3ThJis1FahHwhDJsG
ZlTYXmh82oQOkk50g79lpJAMB+MBM2xH2KJeuESHq/rW1vLyocpaFLWZgYuLqSVYYDRGJYFfYJvn
eWvRhXdvZZ3m00H0k5Xt53FuNJC4YwuNSlbjMW4V+mbaeCTQ2LYaX5Bll/wSaJ8zNlWtRmOZqR5l
KbhtE9rvAA26c0rGsWLp/DkjF3jThCX2jBSEJWDBntfX3ISazHq/M9bPCuofv+pQquLKWuCNBg5z
zZLEuoQByiZvZg0kVK3L6AasTTndafCcIIPi6OrkseL/RybXLCIww2kpZ76ymrUx7gK8LCxRaIDQ
VXRXcwuTNbYEoyhFbHCxbbPEcYrgrdL772g71T/Ku6758aMj8+B/QNABLLWfit7guXv+F6vl6rn4
8X//z0XSxf1z+b7d9PZ3/ma4GCBcEK1i9jUdE1LbeiT+u91k6H+xrnkGkzcsgHSV+JP/hB1Yaxq3
FMIyaMcIGsn/IrjY5l/MiSQGc1tf/8D+k3aTsZ5YfirP2USATq2UCvLN+SeIk4aPFdp5HtV2HUgZ
kn1cswqSkFlaxrPmRjCAYX3NX/I6Hu6baXrK9TZkYk6awW5Jllygg44pF5GKF+cD1iFo4y0c1o1Z
oQzcGkPUlVsoQ4N3U0YpGJFpEhrILkI8Pv/0yH/RTKJNcXIjFusjnXfikhmD4r8/uRGMUcjhQKQG
zrjE3mEB2gmMNqvChfhRhWZYrrzaxGg83Igrw7bG+0l1MbagbeskQi4kE1QBtb1QDA9vJNyVieu8
4XGXlZQ7cbRPiTiCn6tHXUIwKcOa5Gx6Q+yqN9yu5rp5dNCwoalDa3SI30Z9xfOmY4Q2fV6pvdAZ
CXorhoboxXaE6GuSOWDcQJQsPlsAd3EXvvF/40XBAo4qsMC1GxfDdoxWWnD8Rg4mIBpUbZN0g8I/
Z7ig9N9IwzjcoA4jm1oJxJopqPbogcJseaMUJ01U38RYKnLfA07dbFq5Mo1h444Kbms8XEyyc28d
N0+Qv0pzHLas63CRh6plhNcVjmgPICq1cddjEbooOUu5R7JTQ+Bmb6RlR+b1dzcBv6wWzz7HIEpS
X5qWzVmOaeYxlSnBA0lKSvpBY19At0QmKYrIle6smj56tJexuxlitAW7fDKSIUCNMlxBbe/FBgg/
qGhDWzSHnUYigKnRK0AOnle0tEOc0nXxBpwevHL5HnYNTN8ihkitOLm13AScanaoQfMBExs/Imwx
6LqzJtl2K9haxNiIrhGKGRdqdDhjYcvmCxj5F1OINDqe2lQnMw/uxT2Jqeb4STpRt3DSLNBXTspu
r/U3yrYYF4jblbnSt02V2BcuByPhxxjzqsAt+iLaiRXbXVaG+5KMAPZ9R0MR6xODjeioKnk/fdGg
nfJXZV6+cTIxKZ/TH1lsXtlM1wug7Q5wjJ7iMExRnFxoGvSG/URl1ZyjAFlex3ribfZCDl6+nnlY
R3gTdXRXbb+Q8DqM8fOIsUduaUZ7j2ghHf4MsQ4lHlK/kBM4x1fwhrZ1Z3QDMZM6e5uWrVI2OY1j
vzFDIhs3ix7P1Q7TIRrdJJnRvxT5jBuzgRamWRzXYbgTRIL+NRy/IMZpxm1DuuENTcC2QunZdV/C
VLifhDkt471ptOnXNK8IKl2hT08WHRAGMprGWIZCqjfomJZwVWdtWj2UVV2/aqoXL0DViCrk7DMf
ihpR2R7HSP5a2nN3WcisukcN4mdtH6IrZA1B8sRHfK6DPf1WxJFztAsrBVjjViHqFRc/keu2hyWe
w/sZOOI9weu8fWNVdy90A2o0Xj3eE75vzn5Ho04dnYMZqP0tBbz4NpM0gIuiVe5Xr++H7hDHE7BZ
r64pgMk4NBOffofcdmiBdXw32LF9YePc8nstlOY24+g8n81NbYIHahUQt0ho8rXtc5GeDTxvJOPg
WXe9JjuxpWRy3UBvGtSZlAdkF8Y6OtZV0NtKnMJkS24bK2+/GXbWfrExLaA2yfXwGFF2ZPsCQZdC
82l1qIFybIo+O5Jx32kZ2PTZGfs+KJdo4UUcYw037ijnb1loVOUWm8A2pbEU3VamANUouB54QsAn
NWtoN+fbwWrgv6YwdOaAwJHuS8bS6lGTJRYu8jX/EzFJTMRYh++C1EJZUJokk3eM+L9DEgTC7Esy
j9q8cyaU5xuix+jY130efYo97CE+ADtEdqJ1y/Lc09ekgdjuaJtZiik2QRghdsjKNHt0kc7Uxmgh
RSJuolBY5HUWCTR9BAwFSG5ESEtQ9oMld13GGWHnYQm4SnDNdAetsQgA6eUo3YvCy7APek0+PhtG
Q4fEbC3MChjSvxu9Z0E8HvJhuHBY0AEzJvHix3zjDnTskEAInVlURFUHpPKooSzDW5si5gxqo5zP
oxHjXzC6+vScYfq7TKauxsIajtaLbRkGEF8X4egcgl8k4tshtaD3OuPOS5zufFT5/BDPZp7zkrfl
LfhI91rGmXFrhFP72sA9/DYOzEB2WQbHY8PXmxFS0tIh27QeLE2+MJPPH5e302xzFm6s/WMcXaeF
ZKuAHV9aG4e3a5OpMBIXhGy3zzO0c7kte2zeKKiwC/hNXWPSTjrZPdBEwnM1tQtpne0g7fkQakDZ
+U8lPZJzVL1PaEUhls5NWqXQIzPQNSGtwZfYtteQaPDftD8rOnOBSxvhPnnjvOdFN7jH7o3/bvF9
3DhmgVDAfiPEq3F20Y7Tl8JvW+MD2kS8YhzfIyRUxhtifmDSnV0YOMRuxpVBPwGYJIlyJdPPCCpw
ILwB68UbvP5/y+O/aYXGijn6zSz2uVxOq+O3v/J3dWzpfzEHhB2DhAYcjmMzUvlXdez9RblsC49Z
5FraeZTA/6qOARxTnK00G+jwEqg3Hf9/18ca8114ITQA1g/jreb+kwr5fV0JcwYZL3wZh+w6jP3W
aTMesCyRBSC2STudMuihuHh3LB1T9MGM8v3oaL0OiCX6HCCtqBpteTJaQLNMOnbOWAr/fP+Cd6l/
WXfjL3EfkbCbRaP/06/wi4r5n/clBRofxiYcrhkgnbT/MwrhSlUjA5NmbHcEH5MREvb5B5y9X90V
k2zGYRJ6gLceY34eMsSt6RVocsi9og14a7eK0EmPSKPrzKUJQAFMc/339/V+rMxzXOfwvDTrC2MJ
gu7fXzEzrNZFoI563aLzgQkqmbCSpJipKTunD7RMH13s5CEqfV7GmeiajRLuPO1zOmkPWWTqAFym
SO1+f2f/+MVAeSI0WM993tsI6v2dxXB1SoLc8FXXSrtNaasF0Wg3H1zlF7eEymyd2nGUQgCw/vlP
s3JRUAoaMTwxrEIpWYlmt28yCTMbpdafvoLckLlei9Msqgp5eimGGj3xRThyuxpEDTfj81GPH3xY
v3pszLjQtUE75VU/mablRW/n84xev6ktsc96AHWCdu3x9z/OCarv7b0z7FX6hf97lTWwIP383AyN
BruuZ/lGJRg6tqJzNM3kIdZxt2dM1OPuWLqByfpgq+eoQcR+kfWlEvtJ1XFKfh+oznuU53TyS3K2
yh2GcegFyUD6+VwKhO+C+DEywwlCBsgzdQ75yKR39T4rEgfFUOrQC5pRRK9jm5ghsTILbkt7SL1n
J5e4FpbSTBZao0X7yUt1pc4wSywudU8lHyPLxo7/+0ey3vF/Wgt/PxFeVAh9LrISWhbvnwirQQS1
B4OYN68uJHt2cCTICmdm02WfHBw+1OG92JFDR8FBEpL3R3nBb/8AE9abQHplsbOf/gO6dkCaSlFB
RI7mUrsyNtLNUfvgLf7FB2OuXFrBxwmF8HSJi5ZFGyRpFJte9ViPB8M+Nzs6jfQJnZffP9F/rKbr
oNZGg8Rt0TWyTpab1CHnnrBsqD9ZU37HcwLWHGrLUm+cxkzuSpvMyj+aEr89QySh7NDIGdAmnXL5
OHglVeJySSFSbtGahl2SuPMH28TpN4pvZEWkoty1V1ytfvKqJEw1ElOE6zeqiSzo7aRlUCTHwf1g
d/jnheiYsSusGxJSAetkyWkyptGxBj4HbD9JFostNtJqp7vf/06/usrfRQMaV1699Xf8aQ1dvWZx
jI8ecxGoi76v08AklO2DF+8XV8HEs+pMuIrJG/j+KsUoAOobPelyo1OcVxV2hWXItQ8kJuuj/3/s
nUeT3EiWrf/Ks9mjDVqYvdcLiEBEZEZqvXEjmUwADq3Fr39fsMtmisme4tR+Ft1tXSwSTAj36/ee
850/f8Vo3ozzdmPh16Aa+6ydkh4Ve5Ixuvf6rbnNNALvMGet71rJmYepA53m6K/vnvVDGf7TNdkX
oBWy1Z0va39Go1WLnVgzYxt/xuNrMzes6FWlZaWQKAeGpjq4o2c/m9MkBDqXtmRK+GPKgUKkjbey
GU1fUwu92KdsX2M0MYgmLs1OXGBTuJnLCPvR7EZ03wYmq2O5fu09beYYXuod/aq6yz+2Fk5KSJ5m
p4dubXZyZxubJNnVGPqOwVaVFEcLwg/Tp0YyJdWMzSWTXuoQ7YutaoJqc0zGAIYx31veYr4lPQ9o
h8dTxzCSAP5h8geGoNMrm2RD7CkzLvmOJgLY5f77SvcFnuus22sg5pn42bVxDNp22kQGLDz8XMUm
pLW0/EWRvhQuI+BI8xopmY9hiAyLVutGGBFpuTBY0+gOrPpMCxIhn5YfN8RoHoEv7GNvBRKNPKhp
BKo75BJWi9QXAMeY4U88uZvpfDXhcrYgi0eXId0wmwlTjJohSR10WiXBcyXk1WxH1SOiAbMdxP1n
PT0PrxaxsOZiR86aIMM+3MQp8zH4WMUyM1Qs+zIwS3vOAntaZ8hS/VyBDNPpaCihaDoVV6Y3Lc4+
6Y20omVZGd8MXoIiVNzJ/opQIJ2fQPUJcF0To9QBIIb0Ud+ud15hK+8LUaME45Rl+zCN0lS+Nra6
PRBtrWfBQH+m3Ne2Nt8nrjUlh0bOdenjWi+3CO1xqzy2brUQyahkGs7DPn1T1katg8bTm9c2QbwG
ymtwyJKV80w/3NRpoGKvdGBFoWafzQAcUuLubMm8OAXBM7bGkdyOiUHxqExvUK3U5g3w0mBGymSK
dCcLjgcx/kdj3Sk2ZmHaP5Oh7JQ+YcZd9pugxcMwXo/NtGX+66l4gBVUF6Nf2YgfyANJeM89KCB3
hUoOBxNcux3eydXV14u+FIZyIBsqIzpBLUj6Ujx1KHZ5m2833HdNPoMp1NRvXSGK4RHcVd/vR6Z2
IINIK4CKKVbnhewEQcQFpLv78swIOFRrw40FyNxOh3IVZCuB+0jUHV3SHEjYmpfMBkFbOR92CQuC
e4YD5Rudh0W5IgNDOmB6GD8fSVwY5GU7jolGHKc9NV+ZwJcy8en60TWib5due4svvnlv1YagQsrF
jvircVvIdKOx09yuSCrpSyFryvzZXiGDTFbKRDHXCiI4q9HsND9tR7MP27VsHzU9MduQvMCS7tEy
uShQvM1JIsvIYFdBvKEGrvHclSdGDnp/SrMsL6vIMx2wRnFvlLNthT2HWmWhI0OcB4w/upWoSEhg
qULudA5QFoKUDBOOe0TbDVv9tk6Jfiils9AC1ZCA7nSM9unqn/kGA1GZEm7Na+8Y4zB877KRg4zm
w3s7g/MWOu9uvk+7itbLk6RLhPppXjKAJoWsSeWS+HoJ9tIkYb7RRsTzTLgUfSptuNjsMsHuDAXl
C+ZC6fpO041L1DS69+Aluur6STYyephpeD4t7gT+Yi7BwuHONApoAjOkfX827Y4I4dJUusDkmACF
lRED9kero1L10s7Z/F5TCH5zEfroe2XwMH+PRWGP7/NG0EpgTO3YX4DUYGJcUaUS07JMiTiZCXVq
1OTZagUNttcyBFHBiRRsoGruF1tRM3prvbxSlpot2zJma47kkFjNIXN7guFwfjOQ1WfDuyHYHU1A
C/XLYpcn4AMylCzvh8Vy5zvVTjjGEBnTLrFtCXSRo27ic0E21OJxaBr1VinUTRwhDtJF5VVLoGQW
5XUm+QiopkV2z59h4wLEooKMqssILq2Rl3GqWHsayCDhMZ/OksHGYetVlEMaHel77pSOVVqZy5d6
TRwRaLVdfB/a1sEEMOuISOiQe2haaWZmR4gn4itJYyuMr66nhjCkYytBMynNV0UfYWUMSI0eIMoP
4w5sTaseBk1rAYAhvMRCKyo9Hvosmfw8caFwW0npFTuHVeWJ9pzahOg19IcF9U0VNtpEmkrXJhwl
+hJsMYblzf6C2RQlXKnqmRqkil7DQBm0GoSR1h68Nqvha/WchHy0XKzWdI23JwiIqrHTB0g3AX3J
+YKPw2I+pVbNyZRonvxuVEc1IlK5t+hTt4nt141r5MEZf8kPOVjJ4yh7BFGgGrs2IAoAx2pGbEv3
yF/Tqg9dOTkFL5AirRca9HZzMdDCHi8y8nfBFWkOVsaxG6sqGCs9FW8mv20M0dw4zUHrNZrsXedu
c+jZo4n4MB3IdZGtqif3qACsNIK7BF8KdsVcB5YocvXU5woTzowxmhsgk5p6XlDAhkfIXDTu8ZKO
eUQYuzLGHh0VdbelmdgOq6TTf1nltSEv8ANDRFx0c5VRTcaL9WbpRGKpfj7B4TmUHXvyjsiYNXsa
VbMVUYs6QEQz3W5x1ZRkz4LBZlqnXnq90xIKRZBM795aCYLxr4wP7O5jlmJE0mvkVomMMm1JhWdh
zvZbD8jIJzJLB8zI2qLt6V+lj12eiJanas9rsPWuqKMikwqmQ5KAiiBLVsZ/Nrb7wd+IksTaatpM
FXHOW/1RkhdDgOSgMxZMx4xYTUQ/FRsqtZOBr9kYDRSYZ0xEVXD231fMudHcK9NmBKVujfpBzqrL
3VXyeQrbdJ5jtzZYQ4kPp1ar7Jw9jENyTQ2DPAITlUfclw8hNf9YU8U699S9Gfs1PUDIaJaQ0UTZ
grd+Y9+KR+gCDNIWp/6AdOK4BP2kyaODVYJ3kpVCXDAnBuvFt5/j+FfJ7QrZ6Ty00DYgmpZGEYlM
eObNUFtt+Ziq2mzAC+gtgj2LvMyiZh3P97dolaey3PhGYBUSPyyJZN527A1bdx55WbHZDS3Rpoqg
aZiu05mCtuA3n1CBPo39pFz39PzsUPc6+8PlodHHBkdXR4jIhBpN4JzQxwuaBssH3kDrVSiqPT0s
6bIosSqoPwP88WQvT4nVddFM6fdsoEMD8KY21WXejKzy5KAinrPBxa5HY4aPiKgeTE9tz/VIfmFW
9YFnaS4KlyIl5nhszrFWXQFAkkQiTBJwvtQXOcJ2DRy2UurPpcOpRyKnQ8dB1Ma9WZZGd0gIqSGv
qIPhEBImyaHeAfkDxm7aLMsfeiw3fq1AMkGFk1oPhS3rr6YjZhm3idjoMLGiMh1AKGeSFg3UJwIH
vqDQqejr7Gy4xc6VVUn2QC1n7mSMGfPtqtDbI8A9cAa1UWsP9lA3YHS2vPoygS/j/gyL92Mj7s6U
srbT+Xkg8JDw2eWLf54bZZQIrfE+th3wjCqDCovUqtTg4Yx189LNOdNl0GElzcMq9xhuuF2VowFi
rsEJI2Ur4vh/HoM4bn87GrzkoT6Nqxq4VarJELCwxwSed5KQehgTT/ArYL9QrRUXMEM7d2f1DTPZ
wZwYhjHUW2//+ihlfO4YcJAi0o/DoY2+wwEB//MZUbUoTpEjlUBuKXqOJMFkKZpisDyXNRnq9i5L
B4XknkaYWwhyGCLxmG/rzaYNC7V8jj58t2YsJmFaFRvpVwA/QUPbzVDfFNg8qjtz6ic3IObL2nYu
qZD6IZmk/jrUCqHG28JqeMtRGyhOuVYgTozatl9t1U2dB21zjIM1VLYTumOTPJm6hAu9GcK7XsFY
qXExzlMZF64q0FpBj8sJ0ZzH6fWv79Gvtwi1CJkDbFa0VaAm/XyLUsJdRVIRdetWmvao4HPcM2XT
QeNA2ngszHV8+OsLfm4Y6T/kKaguMInaunGeePy5OzCt0lHzlWk6ovfiG5oVVIS0/1AMbIP2mx7B
v7kWPgU8EdhEuaD5uRtuGxM0y6z2rU41IT5V7q7YtuSw2Xn1m2P7L+0IHbu9yw+Ht4l262eUgFeJ
rAdJTOCG27zANV9PgMy739y7Xy9iE2XwY1Z0nvx8BsHL1itbe1ooTNJRfpRST2+6spkPf/2E/t1V
cKAylOKbAczz6QmVbsfRhkOOn3rFdGZ8ZeBbq/I3jelPESo0ohBNOOeWCmIuHTHXp8uceSSe1XfI
pXhIkABpIC+UiJpdB3bfWUrgkk/e3oyLyLNHJOfIJCRHuS3iyA6AQ19XU79kZ2rtwzqC9z6kkG5J
p3XKxQv//h3Bw4GDGj8K/3W+Y3/qaAF5URCrne+7M9wZjaYceiCrv5mm/LvbDoIC1ZTBbI+e4M8X
0cB96HA26Wb2HEOoa5sOLn3TAP/865/ml6/CoB/NW8qgjaEborGfL5RXztR2QwL62x4GUEUpmdBZ
S0buZsKQ+rufIA066zxqO48gVLSmP18s3UYaVxb5xjSQumgrEJYXo/vU6bX6m4f0S6uO9cvEX4y5
jjQmGt4/X0k3UbAxkoLuA4fPN9d6PrCbyessrZMTMl3PH84M2r++l788tPOiiXqRLvt5hPPZ0Jcg
kNV7l+FBVjYiNDP0FLrJ2/zjKv+rLv0Pjaf430/P/S9p9yWr/pwOeP4N/5qdW+o/WG/P+wjTTrqk
HjPjf83O+RXDZn1U2dYgmfwwP/8xO0eOauDHcjzWaE91aYL/5+Rct/7BUoQJX9MJFwIQov2dwfmn
5Y0ZxY+RgcVYhPA5hnyf1gwLv5N0irUFku2OO7LWP+pSZl8k8I7LUrHJ1paFExvTtJHcLsp3k11w
l+OAjkXqbW96CiocYdnk00M1f7fCn7+F/2ox/+svx7aPp9vlf3Tz0xKA+wsZ/JK1odJs4xgAbvCO
XgeAGL70SGQs6qEvCvIzRDrDVAYwP+EYNvR4KlXIk7TG9M1aDfOGZutXvqw1FOZs3It120aYRrP5
xCBVRXZvKq8wXXAddx2hI0GXmwUmG69xnmg/ceB2JiVenYFDNjmyHWRe21YcctqFF9Kkdu5XDMoR
Mpg56O2cFNoO1TAiVVmfLGVITVKUnel7gSLn3PKmTe3rHOo+WI7oflR5Setg8lb7be3o1pSKKn+H
1fixVn6+kYbugB85rzuscD8vOu5AiqmSNl3Y4k6hgR7p6PLXs9l6hq00KOI0le9ao8VIo4gIe6tK
N3bSu5Y5dqWiUXfugdk7zi4DhODJ5dDCYhpHdF7846wnYxVflauR42C6e7NW/p6h88c7yufAoIH5
E8q/T6/B1uZDnUg6+mSMZCGee0DtAF/jP32zN/+6G3+2up//lM/3iPobhy4ND5BjnxZmzdmytOwI
uUCkT7fX4pFW4nYsL8kheducGQQkHZXf7Dufpd1nJzcuBlJz+PFYmz/nXCVG18uGAUZoYDCIGrNU
L+dyHVIoY6jMCDY2vvMJg8BjUFvfmiULid9JNf3W1GV5aWVrfVkQS3czmmqpUnClyqUqdfksW43I
2rUwwpYTUgy1ytKxsyTmb3bpHwmJP902fgDWNjQ+SID0X6EZ0OCtFdclmudpCTvstnDLEcUCRIWt
L+16142GHWyTcHa2CpSWiGC+ObVxcMC5ywHrCw4xJS1ondKvGvQGVaeh5GE5W268Ft2RQxmQVIZA
ZVtLSIeWc9JqZb6eOSvEdqPeDcD7rgF2VswkUZP89Wvx837NGnT2w54H4xjTzjaA8wD9T0WVBYOP
vzYJ4RKp5F7vukObAVelQ/mBVAjQ6bb95oq/rHpcEVUMqbGcnzl+fHrdi1ypxVRyxabrHtaWOeg6
znqYK8eaBtxvKoMfUVY/PT+uxlCX6TiTQ8ganzaAOs9VeNMdTXbVhksPT75RMyeoGEiEsjTwxmP/
9OsbdU+guhlmy8df398fi/invwAb2bnCA+iBNOPT2jQKBUOlmbRhQus8JojXPBZjKciw2QT6R0uE
6aq30Vh1DtN7tKm1QUe4tZwm6McOyfAyOQd1wulUO8OO0d/DNuW4h2QKBy0fcKGldPo5SiHiJ5UG
8XA686fZBoztloY/J+SHcrmFfDv5w6wpNyWAb4StlhXNk5fc9VJxHybIcHEhmjxCHA8ewmMNtZYU
+/wwuPWjlhWM+lg7cE7PAboR+7BwWnjKGGUcNVjLfubw6JZ8+yNl8G/VXNd/5dUhv/db3axdlqTD
P//b8Obz9f7zX+v/+cPwk3yvzz6an/4P2DHyj2/H79169x018/DP/8vv/OPf/J/+4h/OnAcSG/7f
f3yrx2o4/2kJHYo/l1DM5P/0Jv3i6PHHjjX+y//ZfenrX37bH6aef6CK8Gw+Ig81ASUTX9q/Si+F
Igo0ExKtM0mG4vgsCPmvXGaV+orK6lyC8Zv4pT9cPd4/UDEiTlJ5U/lsPMf5W7UXGshPew5/GIIn
/sOuA/XE+vTxFcRZaWMLwXY+M9fxiWzY5j3j+6DgTZhAI/gmLgIcmZ4dl1Ouv+LQ2VHv7BUAZIHO
EVL3W/zDKdFPniNFOCs02ohpHJk0ec7FJphaJUUedfpq7myssXsCeUqf6YaJkrhTw6GXaJnMR2wY
x3Vum6DQARsWrtPux96zL+pe3qfKFs9LP5Gpk4jrjKijYPDsHeuG3xGNAoeE79NlGH7tTpRLNRZL
H3xLUfEMh7sOs3HYrOIWfdezqKZQKhjsW2dXpmLe2bBIn71MVIHmVNCrUzuEVEwCKHDIF+yPaUwc
QMNk1oRF3hsLKAfslULtH8tJWtfzoBuHwsDx4djlR1k4XiRwC92ozFo/UCu94QIvQn2D6t7XuTzo
mdFHOGTEtfRG8wIMZn5LTaAdytQgB9frp8fMKevZH8WiHS2RqEzsUTsD1SyVoE2s2yabOe7ab4wR
tfeF4hhnsVxKkK4acylM6FMStr0pLl19aTSuam4kfWzGCU1pVeMPkvYuKYVLEoZmEcpqMJqwMDN0
mA/K5JU4LnzLxqL3N0muO89FKwzicTLafXVblFdEk2V4ikoKMQvzz6FnYNbegDOuTlnnfHhDQf15
hj1PkT7MWBTQssbLWtlrRpFMvzi2EyeZjUBWOKtocWeS+M4ZQukoyVmbmUG96NJ0l689jqMQh4R6
3ZRI6IOB5BvtoVUT9WrqnNvKVsyIcAQ68XZRoHFi0YNrniwK964lEC3jIA3evxr8rliIYtIL+5oy
F3NUnjUR1qztWnTNFbAQumoAbwkKdw3DR5GzQqF1nhzs5fkx080qrjVzP9UNXizG67uk0t/KIg1r
zHLBsGzZcyb0JNzqisqcfnajWnG7WUYodGiQntiu1w4d0brp+NE9gkpuGxXPQzlWVyj3L81cvZTA
/ydm7nJYX5xWnpKtjBI3g1Cvu6Hj2hHEcKC+pNFkTGiRN+xhsIepxEXhOlhaOnJMaFKfHCe/JiMi
LsqJ8aoIgcY+wCoP0N8V8aLqHeOk5Qp6TjDYh8G4m+r71upiHKEUFN9yY4uWdeV+qi80hfu7MR+v
xSTAMrYxyxG8NQOwt9AvCuxOnLpOiVGFC9kwPhsA5w09IudxirzN3WeZFPtCJQ2KrX1OFO/CzZrq
wKPaMf++KIBXo/iEaJFb5DmRbhHMNkDZLO2Pk2ltN1bKdVNJC14pEydqsYzd89lcavIGSKzvqm9Z
7jJ4AbBCx5kmYoDN9mCUcNO26rAO8lpnftTQ6QKFdUFdH4KiNllVgBakByKJl8e5wz5OLB1BHG1s
1g4Ib5Q1InUenUJkuCRKi3WufxOIFy9TucLczbOPuihuYLP2oCQYHI1q+9K087siPEZyfI0H3Rxx
MALWWIqrqu2/oC2ONWUhMMjA9lPlS3JiiGuEc9aP8SorgdQxVwXlVY38WD0zGrw2dlSaizjzmytE
nEEt6yw59NXGDFA2gsII6x5ijXQllgCoX/KYYBliyurtkjYPhjQPFXWN1r6AdsRsVFG/AgRhiYOV
fEsSI9UwQA0xbUzSyA+RzqjcQe3o32k+3amKKu66UmQ65nXlSqYT4Tyi8DARTqo3nSyx5iFqj24/
N2cPljMWhyRptCeE3b1PiVi/KHU1BXSaRKRUm3dXScQdfq5tX/KOIZpJHjRBnUPAfBAZTUP2qFvb
0tcs80SK7H0qSB2yMvelUNyR/jfnvdkDH1BM6mWXyewIANg7uglOdKYBzaXQGV+mhRfJxiU4qsS+
N98gNQlRDKNEgKtw2YpKXgs45ZxCYR3zZdTq8NzShjLzL0hLAitN7p1s1X2nVr+7mb1PbHGs+nqP
tD/WBiKTasNeLpKpbSIlb7/hfzq5+fitXDJOn71ZIwjLbztN+9Yq3Tk2bGTz0bJ9iZc1mB09amxy
1DrqNYHgyIcX30RtTp+tLJi1KKBkEMBWrl8QkcRSCLQiFZiwyq35JjQwRcVQHRfVk+/TXLgxLvV3
ckqOc96pOyfJg9IyA3ItRhoPaSRFeUWY43WLRgIpGzgZ8BVR7iASI5auQV5T0XlYnrbttSd0os0z
Upvclw5r+Pml65362ZtmotbY1QZIsMO47C3lNVOq2Mgdhr769uy4YICVV7s7y3/mk2MuDxg+KW67
tgp5S/xtZPxpOfGoVrddMe0IyzrgPuVzAKJhOtNNMjTXdCAvMkAzqO6rr46DgBShxknf1MPYd4e5
MsMVYbPXmo+iTV+AlBynaTxifbqtUwRig7wg8I8hPnFvBqAYyF9XdtkcTMLpSueEHRRrmHIETf6g
YKP2nU65cjyI19N92zvpjuS43J+x9frTan4QJRUZ0oqF/oVchNCViuarqKjFQoSBYb2s/UfpFPuJ
vAUbQyexG6zEqryqC21PH8ImbyC7kagK9TG9QaNrBihiz4pm9CtSh9vSDztQHafUuJgNBtJl8a0l
5gcXUqT3TSibJhhXuI+DOe+85S1zXdDwdEfSxTIigGEnT0xxWyros9T+UADuULCxSW2Fq0GIaP+c
Ylc01ud1TmMX9+iynI1OWoG0Ym6OKuAeH63H3dR6+2lbbtFzwAUhBYuwonPsSogNIxZFn/iqI9YD
E08V2InyjtzlkHrejhtGI6oO1iI91HDm3c2Nq26NJCl7qv1gKd2XDryYIQFws2yQYNTyAXZXQgX8
UQ13OqLJszixUtoD+rbAKb1AoK3SWryOtaoFusxPZ5kONKXyNe+/u4V9RWDJi66tOyzEezO3dlYD
dD3FboauIlSLeB7kIcGeHBabikww7by4I431vlVtJG6EwFhYgRvzkpnX5ap6Zy9fcjs64yNhYwon
/FcybsLSLuo94B3nYgGIzg/qrcehfOdRHnKde1Kf8dzl6axWWHoZTjmQ/F5YpNPlV11LOmo1O7c2
QT6BM86SubMFCLqFNZQ5UZ/qd0lDdo+i93cthcY0TDcKLt5t0UIrnQ/dxkzfUxE0zn2sASXGTunP
Rn+/GDqEYlBRfBNlE/ZVO4bkwk3INcwXdCPVw1QRFGlYvXfhKbx+9qRCEF8U62E1shetfvC25Qoy
6z08ndCadLygw23qthe2rl86w+wT3E7FaXqh2fVHkEe+nbS3Zqffudm0x1b9hgTjZhiZ5HuX+kz0
x6bGOnKDkXtfmP1lObvoJM1pt6nD+3lB35UINVlBp7iwvDLohse20g8q6Unn2nQH48XzCYB69FLs
pq6J/q4MwY/snPWZ07LP3KIgS9YiHM49FjWz1jbbT2NKDrGTQRGwLF71BoS4LCPF078l3VeiaLKY
Uj3lVTKNqNTHp8ooX9GzvOkk1h0tp4g487MEoEpKaEsZVRVlnn3A0MVzA/0kWRemrfICaH3sHBkx
MIYjvhARFowTicvIPalOCPfIAqPsI2HMuz6Hs1OeSkNcmcmVyN6wb/queV3kfTxVCh2l9rVHelkW
iMgIF1Qa9c1IEFGS+zEQhIj6I8rVOrJq0gTO2bYtAKyadOVBMFBmjfnS2kYsEQm6GQ/EUh5o/h3O
8tjGzmKOrXskImGie7w8M3qmRo+rShFxVrNrSAa4hWVHee2IeDBRp5nizmnfzomQQeVWzm4z7wy3
NCKrxe8w5+4OP7HfkgY9ZZZ2oPE+wRi65IC3ExahkkRcBG6RP7XTEGars8d7e2WR+EMQ4VcPwaKp
fYGEfrMiAdaSb4Vqo5lLW1zJ8jhqz0DZvlj5xjuD7KfL0125wRnQHYHlF0owSosWFVJrvKVCE69u
wmAtr1zZKv6sr/HWcZDM9LNguOvuu8URT2kNh41/lqynfmms3ZA11BCoOg5okNgwMcf7ukl9BX94
O4uXLwwz/8qU4QXvbEbGqkCOoZxfSXuK+iS70Vfja7k4WUif/15bnF1dz9vRm/tnvU3vZsvsnkkt
I3GRvVTkWOjhNmpzTDLqLc5xwmGb7EqM6nvfKscuIwnYhgts5U4oRffegmoiYJ0gX/cEufsKuljU
02ALMMQ6vqrWaJ3NCIrdZcJWeiM9jnu6puSnamrlVYNYbL8ikqQ6LTovi5Bwjh5pIrLsrjjpKrup
8ozDOOfWPYGx/c5DUYIM2cnfBKQeQEUbQi1T7y9tzE3B0Cjbm5IMSJemSYmwvbinaVO8Pcp+ZNqa
3pBA14vZ3gG0Vy7xXRYzKbmjCvfHYWQXauVmfhA8QDvJkdV8lUtjvEZYBMDf2lyXD6pGYQ4ca2Rq
mmgd8V1EHMyMJjK90S5r6ty5jatcGWtvL+tldEMx5In1hOjXJj0WhXUXK+jImUMmWcybVvpJddYs
Z5K6Y6MEv2nmCTwqGBsHYZnIrrzMmDl8K8Nh6ADdoDOBrZcXKbwlvdvwQJF3Dktry5GVNLWphdws
jQCIyUnqaKL9QYuDwuJ5ZB3NeG46R1GzUGx6wC4yPqhg8wKXoMfXIpDUEc6TmCtCl8Ikxy2n2Jg1
Fm+K1GFPinljXjltU+ho/GF+bD3iK79P1mS/dk53QfCd90C2S39HEqZSUZIB5QxQOPJGk40iK79a
audKDHC1MkBRPEF+cT9S/fpTl1anMdn44WF2Nbe0kIrVjeZemeW1qykWCUh5v20PlokEmWgxS+EE
6XnwRDwtO5SMfBm8KmJ9ItwnNXa2ybfU5YxT1ipZSWBXm/4i2VQ2MCAvTpsEDOwU7ZvLtoxulBSc
ZvPJd+5yYy+3XG0N39JarTkpk1ElWpi53KiDIJm4uJTzoi5Uu9o2wWTbkI4ixFuc7qpgYj8fig3y
yT2JpIX2nQNc6nzPKmRT09xX5jGFvbS8lNk2Xw6Due3pjZcjNdgyo/90s71OKpF215pjR3NWkjEh
ECOwMmVLu8bVIAsRWwMBvuiQqawRJ1Xn9ayp3JO0XRfVwKAD052WRc5+zT+iJPASsmylSd4qpgbZ
n+weyAGIUAWR3kT84dfawpNP3CDB9UexoAKCkLaKA2y8VARGu0xWTBIntd46EOgKiU11rpvFhZeD
YVi5Iy3K+F413vgVIZZ+u2pL/70eqFAKL7fCoWvSGJxVf2zUqX5tNBBPBIlZ+naY1VXVg9ETyH8B
ZoD0ZSKJglPf2rsUrfFxkiK5PUd7gXtoN4alNvFvOztbdCT3BbDcNs1eAKn1F0Sd01WFtBiZKngG
P2UZmIjqFpwf8kT7PtjCO2Ab9e6bwXLvGDHUJ30YrVsV+yxnt2rWjl3fjF1kl5b3PID8uG2RJJ+P
3TKfg8Lq4ajYbY/WsFzlerTLkrADFScCDZHM8m44P1kBsTzyQGo5yeSpU5+1pLlj7hZHdZ+JOh8+
VFKVgJcJFRUdbo77yjGM6yrrlF0LVOQCWRnnBe0yw5HPOSWnhii1pjzYiJEL3g/VAGVWJPp9znL5
gme8IeuyTu6hvFCPmHOPwnCc6LZZFONX5N17Lz10MrbqTEgP88KSfKmqIo0Ri26R7HvtG7BgE+3d
pJVPMl8t2owJjk3ZpPUVKufuu5ZU17xH8BqHRn4oEi8hevttqmN96NliuM/2znazKxWexhBVrC8U
7Ukz3sm21Iit7RPz1YBh0PnFOSXjcmhc+1lbGqqZxOlx9BiTRutH4/i2mShfeL0wojN/AIUClSCd
H+m5zquvzyoqJK9L/Jz8gi01rw07Z7liOhc3qiEc3xiZfo0Ljg3acIjqUO7fdISsclgz6oOxvaXd
3QynNBCuoV7S+VwdZ7l3YJEcW77Co2Fvxi5zzhm1IzTHsFS07LsGA4Q4JE2sR73okpskcc372ag4
IJgbiWAw2B8W8C/sgYbR75LRWk6wP02Orc0dGQgExFit4OMy3AsL2fae+z3cGqwwlB1dFc3Lg5HT
IdBpMewLr9V9KCRKkKRIbe2OliTPQl0ucoyBUUucwo5QXhG0BgGW9lypKGkFHdXhapzTk1qwnVoy
5rMqoKHkL+1q3XcqlXAdK4t3sZTJe2UWcV+YYFKgnPTFofTWPdQOigpB2bGJSIUkfTm7pBTXGWGj
jVnrvJzwTFyHhrNWd9PJrGdxNLvV4vCTG+92OSjP0IzScqfWs/0EYooKX4sm/Ua0Q/Zi9/JixY7+
dUHfdyrXxfiYKRww+ZvqBMZRz1+Kel2/F6ZRvGLnMwl8U0J3SbuoqwQhrXRknG4/pS7UmQHpkKQm
PGe+8n6W6eEMs3kpnEq+I53HU59vBtAAmzye1lGyiEzR4lGF//Rq1x6Zwr1qJDgTegX/MdP6EOfK
gcyNESUmPi6cTt50verJdjs7hPlGrjrYX+E15Uc8ACBONy0erVndq4tpvzcAmC5TKiSIr3o+fekG
k/bEPLTXRlWUexcbWJxtisOZy9liknF9xahul4X+0CguUK4x8x5SHQn+kr6sXanFc4qPD5NZFZT1
dcIWiAUMDxOTu8QXSeYdVGHsehbTVsXxw0aOidM7f5JLNuyAZZ1Q1Pb0nlu8LP+fvTNZjhxJt/Or
yLRHmWMGFrqLmBnBmUySmRsYh0zMszvcgafXh+q63VVttyXrnSSTtVlvsjJJBiMc/p//nO9M6QVZ
i2JtNw32XgV8aUrReBdigy96odKwcU+dY2VfMvThxbRkUgwl84lS8kQjHg0oi+/tjBVehzGKferH
xJ0gjrdynE4jGzHuChkP9mlPeYZDAVTyDY9JccS4SBWZzbrcdDLYB+283Idj+93kw8+CHXZRj8wq
Pc5gr2nOCimewLBpiSil50nWL1Zl7am9dN9JfiAsZYV1oMd9TRZDJwI/20WUHyKpf7NBAN4OLL7v
FI1ml9yqhwOa1n6m7R6nv9VvEXiHu6DznyadQkMQy9qSGCYfTtRcWEbstC+XI5Hx732HgknPxsar
eRvHHd32FtshMCrhPpq+CraODYPWqWuI681yekjSoN94Da/LVNXhXkXTq2FLz+fYv0W0KV64fuIx
96dpz/F+xBZKAjuFDdsQzIsgqLEXOqQASw/TBH7TI5x4ApblX60RfrIlio9yM0zfZwCnXK0Bb+Fn
s+4r/82P2iOL2XOKtAv3neHGDeYHekrlYUqLi5rBisnFuMsmKtmdi0GGW1NDHC0rMMGj59y5Q4BM
nNsUMfJZaiO8+j4bXHoVI/1JMMRH8BAHxmviIo430RvqbEj32Y8VNGAJomjvpJPZW3a/ZxvzYwbp
iMrWcWNS8tUrkc77uKcvy2GX5vn6Hg4qbw/uYVtpkbIUScgn0DZXo5EnfLlqW2T58KA175iyMres
FCRnXVAcwBZU1/VQdk9xIm7ieLSvlFU/k+e4dlLzZUx47rv+AhjtuuiKl/h3qU/LJ27weDXaunro
8Gt+EZLDKZENt5i0rR8F6Mw7XKeQSM2gTpy7ag//r7pEdVNw+eCH0apdHgKn/JC/W/z5pGVsF3dr
aBtaRwmkakxv6yH75iHii6Kt0e8dbvbqiuwPYZLygRXhqY5CsFdFtZ0iQmVc48kg1KdyHPajpe4a
X+47U7zJaQkf5l5t3WFuHoqx999bgniP1BRUC5sm3raGjstLLFOuFQRoaIkYaLivoDvrBS9U0DYH
gusIbmxZjpho5bUO3bODiLedhL4dk1G9xHGZ3SXWePAdmT/SYo7kJklFqM7gmZpmiu3j6L3vWSuu
2F7nBsc8qs44JVei9RDEVky2+DEvPWEWOIJRHjsIgfqo3dQ+tMp9VhwlO5Oa4azoE/4wxRxyGS1p
JFbNo5unW9Es17hrH63R/qA954j/4BghAvIbPbty2jjxU9mwtUlzWqq1czUn1iUtvSun4X4etz+6
mfBKM120VUsu4tCbvQ5u9rggJ3ZdhbTOwR5TvY1GLj7diVBXxU9TAPgl0//YDUTU3PyuyoYd9eRg
vDorODItzacgE9lhcqqXGfFxyhz3m6rjs0LIa0pdkZ39XRbkg2AyZ3wxczG+mprysJ6tC2zibjvo
2TnY1GhcwqH/Tv3thYwBywI23Mu2l0YdQqije57L+VYI/RaO4etYt0+Ms9U3fpx6M/q633bRFaz3
TemhGJu026kivXb9s866S4GAdK+VgHg2+3dF/gVDt8gJlaLLgIw+hIS9DAPh95wq+Y9hMP7dlGv5
ladaBfuxcM3OGLUq6TlcsC2MNRbUrbWG3nwsVA9gvSniKSMTv6SMINaFDbl1585R871Nff9drJob
Rbg64D9aP08EpQmUcG8bRmIqDmaa2qrqHRQvIF8erQOKbYp99B2N6pyM0x3MkGgXdZm4sSF2LLsh
ZCGFD3D5DDOuGOgx9U8uoyl7RKhmMqwUB1hlp+kldVleIgb/FDNhGu5BuWz10eFits0Aw393lZ71
TeK5M+LmWAwWC0RDbWkLiOt3B8S/ZQb5lxaPPzs8/uN/aRn5P9EMsloj/rUDF8hr/vFXuKuz/o0/
fCD+b04AjwOOqscuH8jrf/pAVgoV5YpkpiPK71ag8N9tIDj4f4PeIdZOLSyo5Aswb/zhA7GciD9b
jXs4pujqw1b57xhB8LX8yXkY2ZC1+B9MGkoecPv+M5Wmw6diz45ks0PM+IGnzo/Rxn0YlJFz+NOr
8l94HFnX/fPXWuu0cFthrqdHnZAGf/4nOxsYfHse0rzfiGqgDxtjG8hJvnRRQXzfyoZtCyOcHreM
+MEtqLyM1ZnRT2GdNO+ddJvbVui1RzOrr6KamojJg6pSrM23ENd/xlbgnbrOvObUY59HNVr3uXI4
CrkE35dVwqw1p9ETjM3bzLbijW/8GDzi9HMe6CbVTep+5rDDtlGSviUxrtVN0LHSDzwuCBsJYI5L
jcV+cEsV53Q31vJ+cnr5M3ET7ja2H35EfjYe89gbNznZ9I1ninNFjfeWFuuphe3N1mNQg0cCXTVf
c4ReDmCJ0OMEynE3z2iQ3LrnYtfhRM32ivsLc05NrfKSYt7a0budHzhluQ26vhQOhnquPYPk5hlb
pb0P65Ro8lOcBW5mR6e2zrmp7lhJeFUPe8FyFm5Bpp1DfQ5NZOk37k/4gTPG9GkT81z07wY4q/dT
CV+sMmmo+B3VXr6tROO+jwZcwT4VbEZExIkLJl3OxHNHaX2PIZQ+LHXSfikyao+2muNo2yX5BCDD
HidKajWhVrn0QXxFnN6PyYI7vOY2fcjp2c/c8G3GQWFRf7xiChotDI+YARyGPQTJiUKk8dvYapuN
3RDkwZnpkppomzJtGsezAbzNHMuo2sy2yF8dbEPyTD/QLLAfwfBfe9LD+NzivGBDEcVUBg8VDuI9
Fdys3WO+cEuvh9/jAK1d6p66Ps3OoUIy3VpzkehNuQzNi89lXVIFFcjnQviabHs8j2KTC0U803DP
2y0Vpe+sJkkFbm2qvUF9e7WmuxvRK9l4YnS8tVEkSwkyhu7rWExZC7AjJ629RkB+TsmIv2/IK+cr
6pCgjnE4ore4IXxgIIyELl2MhdZ24gZF3zAbr/Oic7YKdegxobqI+ERHrPWd27pO+1nUdnXniaQf
djwMTU/4NKRtYtAtaQx3kv3XUgYkUycadVvW9WEfIJFWatg5A872wzTEs0wfRrw8nAscSnM3/iyH
yMt2AvHhOyMWSd+1JebcOdSyUMidxSAKxsCBMmpV6x3YUk127n1oESfqIuv3oHBLxrlsqHaVS5fH
YbYnXhyMZ4KBshzTeBMlaMUkb3KT7AYexg+uX0SfvCdy76oboext7WrCJilCPMUcGGb+GDIr8/aS
QojqUHiwgvZgvDhNePuwT1yE9eQUSEY7TWPs3WJDUeYj6lbR1ivM4hzjlvcMaINU0weTByE14QGR
TskafJ3EXflStEp9G5sGV49sS+lD6YxQIcbQmrn6aD8/NURmSegZQZV5YDNLznlOWrkBBXuS9cRE
hMnD7/eumJziXkxGf4XuOJht1q6UpqxlnF9BttZ9avf5mzCJSt/cIna/jO2rT7uS1eOQZLW7a7W3
sEO1pnzBbxSy1KChBFWlR5O0zEg5TbU4dbHv52C8T8DE0E/cqazHTIa2eqIsYngEkhcVm86OOUbK
GNg+lP003xe15XVnbDud2akEp8meHkyXJVxtWnWHc2nh80LgHMcSmA8QcG6usgNi/9DuHQ2xE+vC
FDoUlS+QF3pIMgtCO+SmUyz9loVvUThvqoocd6udeDqmxltDEH2zfpCIKabXMyl3tvWxnoP90ghp
KHMWvfXsuEP6KUsGpw2XJaT1wMQT9LlaJvs2dfUb+zKnOtnlMEUbg1eLphF6UFZKRT1GryN3WeR2
VLZrX7WcA6Q6xcCHt5pemiGtAAQJGxgw7SJ1+qNFHpM/I+A19a9+ahbz0SYOTc2l0/c+45pt6wFE
mvGih7H1rYUGAYrakD+zCdL7fgYCrJ9iS6f5LZlWirIZERMmpaYenUKi2WTUOuKBckPWif3YWlRM
DnOhwUPjGaHGwmrRr0lzd8xG/PsJnCKrVJc0mz1+JOMx4YQbjGeJ+6uwyq7GYMTFkYC1nCx2MWj1
M8usHppEsylolydcC6F4wedM3oITSYT9+E3HYkayQG6ro5dw5urO4ZwW/WOHAuXuIkjOy6mZ/Za8
zeiyTdVuP3GUsKrk8OuJugPitbvgRDeNF95bCPC0P9BpzTOUB616q6lxa4+icTw26UjFNrjataNp
7mmXI81crI3XgBx677EkLeidmnJQ4RV35ZiVbT2XNrqVtvv4dR4D1m3NEINc2HXQ7IrPZZKOfO5U
MDk3cx2ylPX9zu6xvXnzQNhft2F23Y38Qo8UZtfJN1E6y7SLhTdlRwdeSs13Pw6sY61a32kojcE+
g2ue3XD+av1T4ipYF/5p7T8AU3KvTcb5eqF6AyrBWGYu2Kc5MM1jGceWPGdZEnx2gIPnndVSurbP
x4r6I7mMmbpHd3A+fOAS6tcw90n2DkqtVjeeqvr0GvtT6FyVxEfJ3rQiltlWc4yKkE3X3AdH3iqm
mPbdsKqK2wx4iXdmB/FlgFIDemIGjou8voUmyHWBW0rt7CgJpOisjhf/pEDzIyLU6Jq7dsZw6bhr
u7spuHGw4z35uHcKJ2i+67KH6ZLUfrcH3E99TpJVt9wZzC+/FRUTMcfWhnfneKDlYuGTTOiyHiiN
p7IwOzg4idlRTz5nrtWx1px0f+UFweo8dIHXJL2/C+XcXU1Tu7w0JcQpPFK4HCLZwz4ayVfOsOto
tWTnfdPYJjoOQCI2JKdgcUT+bRSJTdOF4cntXH1t26M+TGP41c3ldKKYKNiGTJBbsBXdoYdHdiik
+VpwPRwDh5WcSkoMRrpVr31hmvvYsLYowsw+DYFXvAGNT77Dbh2IdLcCF/AUNVR7jBXohU2yOGuB
0Mwl06p8pL4w7GE2+SePZcMej7Wcd2OtHN7QSO0CgkkakPWCpiKoG/iMk+CDt8l4bzzcYK4Ei4Bi
qm4GJjOmUqwhnFbVsM9ctdzPbQVOfg66cx/0/tH2pfVJ6dl1lBm5662y3tXEU+6SwMmAjPTluQjn
4WkKVEtFAUY+wSk2FMdozH6pxlM7bnPEWihrgDAU5z5+QuZSwpcvJQynjTarCWDU4hFb4bQDwBde
9VRUgwNr6ieMK/NNYkf9jZTFcNVUpDOWms0VnWrikAnoHsA0eUi2SXfGbZjzZPMGFxqCyK9t6TwZ
Gad7u10BaCj2WwpRmn0/AqKkwSR948NL2ilV8rtAxNjmlnFuzOB3v5oWu3YywybvXJRTrPT3Wdx8
czq6VZA7rVMlk1/eDMdExzk5PMZl/uWcqXto1THMxfxSwfzvD1nskcBzKB1SgblqGpfFtCcqqanT
5EO9k1YUvK8LtnvX8FgP49G/CXhwHjtbv4RmqL/PEyYIXSr3XJkQpxwZoK8+hhTvjrI9O0tVXSFS
PEGqn7eZ5hvHxZENtLvpZl/gpQ9py/EsvSXm/S3Okfs3Hrujn3YL3wG7GVgWZ3Tyq9ZzoNQpH9AI
8oFoaIuK10PezXekqqXakdGkLNJrCvlzqSOA681o7fuJ6yl66FtR+iEzTkXROAtLeAmxwWviauwJ
cla/ij6b0v8/65Msufr6H//99wjQv57196N+5xTK/xL6WFNDfxv2Xec3ku8x5E1Ar0y4a0H630If
dAATBGGaB2QbxoJAyD+GfVK1BKBIdwGZCHkv+ERF/j7sh7/BgSA+TV9MIFbU4b8z7BPvYMRuqzlt
m/Wng7ywJkcCl+8Blyqo4H8KPMEscJ3OJNYmFemx77pnz1gYwBu8S/Nx8NHEIz8K93GKKVWpornr
xia/6KJnDwWM4Ich0/BpZcNKNIbajD+97J0r7PF3k7KCzdxiiS0bie+1yF6jIAfUk38Qr3UPfuGd
GylyaiGiPSMv9wj/ma/lH9uGbMQ8HFRAK6lq4kvhqDc1wDVICe/NUZbtPOOYvTPVz65KxNY1g/dC
QLjfg4jH1J8yWIh9wlVcHbnUy+y5qJ3ka8jZtuOBIQz1ZKCTIInZ3BZgo1aoALj4kbaXYiMsHwNU
rUV/mzZhvWUVI+8tn8gLp76pnSPuBswxbPr79MVp3YZ1mDXiQ8x7KBB7qTN7+vL6Xo0b1iI4pdY4
FNZ0hnJrM8FghC/LZj8bd3QC2jdtZvfXrNwtftYqKKdXhTgX77kEBLTROFO16bpUNHuH5i88S51K
HzIWBTcZdw6KPiK8Q8gFmhMDBZLUppWkz1Tb9urWNY060jrHGd+KKF1XkebFSSY6DhEQb3RlH/na
Dxw0C0Y93PzpLGD9C2s8QbNKr3nr7HVJndncFeu0MsRXllCJu3HG5NTjsteULjQFKViVnbycUE8W
djyv+tC7xKCxupVtLIqLHMrnHhcJoI+BW7DsDvm0LA+hXbLfsPLXxY+zG/iPxXHIuTtxOWFe3Ek2
nt22n7PBfo3gK9YY/GuHaIqsoRPwqIh50FqN52Jy//eVy//rNMlVPPvX59SPvP54/9A//3pO/V2U
dN3fGHXWUwDk+h8R/7+dU5xFDrlgwKoxG0KPKux/nFO2/1sgmPLxLxOVpKWZcOjfzynnNzAyNlIm
rAePqdH9d84piFr/dE7BuieThF5Khk7QifVPOVQgd9GMEZ06tTbw1WluVSKbp7Rr6GK9gYFdWMeM
PIB9UyRjcOhtt73gtxmeTdPG+NhYcK/JNzj8JMyIM+j2KjZiwECCAaiRHSS7XNiPcxi9+jGbidEx
x5F01bGP8PaGCSvVKOrZpVsESJosncg7YG5TsU8lntfuwo5sTaujg1Lmha0Fuf1EZNZDVKQtxEAg
bNOm8+bm0yV1fMU7e71pqg6XMgGVgm//1PGfPHVelCrGqja6OC0bFyfBkdokLd7c1G/x5KKDVMIm
buR1b54tP8gYX0gJPHAjoPpb8enAC44bQTECRl4yXfii94SpDji7HsIhuu1dgK9unqlLOKdFiMpY
NhBwM9hhv1x65MGGEi8qaYNZGyBRL65asYzyPIgyuM6V7b/3eLM2BfrW1gjvqWELdqXnUh9B8TE0
6yjeN3VTHTL6eRGybHbRvgoPKL3NYdCA8bQ7Yblz8vxglumzjqR+6Jy5YzOTYg6vi/g28DRZ5nJR
e8HSZ1OOyTdim0SRuo6QE5aTgMMIt1WVjfdLLLsrabnmCrrWeIdSwsk8Tu3FwgVHlqikF8mV6VWx
3pt6zGnPcDubdtNNjfwcIF0dyN7YbwtdfZc5yNwfmIWsY02u9pTx+l1FeJ75BeZMm7QWckZ2sul2
0uNUjBPP2YnQv1ZSA/4p68XgVqIyxc5WSZsJ8tTFossgL3aUehLwII1OwOFZU5m4jWQ7ngE7+Q91
lFkn6Jq4TtFm2eF35SValUQhfe+YVorXMHB4cvljFX62kWnfIpomT2WEgrF0+Ls84xbPxRQaHLXc
78sAgQEtsz1TE4zTMGFJTqsCxll+6tuIMAEZCw8On+5kXK+ENOugMtu71q2wLgEeiXFXpyPrq2r2
7WMyVO37rPV0nH1LHHu1DKCEFh2c3D4SXH4L5B8dD962ihOWcLQSXzkZ3r5iiVgjjqT+NhnSVMKg
Daxocj+zyfqw5/gYNnOC+XfU1ktc2Q0O99ggDLTxe9uM/TfLy7wn3jgL75Sw3I1+STLabv2DGaGW
ZqEcP5l9rbNAr34cysXa+kP+2tReePQbH8abiMatyAyD3jJl1xq9ejsmtXtAyLXp5XCHg58Ka28o
NpYbIcas3tDnEv7qdd8f47jxLmExP+AIpLwVzeSh8c1xMtbdoDKyBXV7GrkW3JohOHeyHq5Z+Jyk
7punEBvUkbfBbegHT0XcvLfOwCjek5IKJJ3PzK28YNOP2Ymtm6VNQaJ5H4sPgEMV3nDM+rlCB3bL
J7YSYbtxc/sW7ektxEbDctouDm4j1AlN9jSF9TvtSuLgNK19a6qKLKW1fLqDNVHgU92VCSbTtj12
M2WObJZ27DLusmX5VscjIk75QCHnu3bSt3kKvyX1QLTAqg+RbGgTbdm9B+M+CMXRZzRh75ReWuG/
IbZ+hk6CetXrZG+q9CNx+rtILNmP3CcD1i4VPVKOyX4mQfcYZ+Ht2Nb9BX7vK7WhBxCnhHyJTI5B
fiEydRVk1ps16fDe8SxYuHn/OtHMHRAd7dyR7qIuu8+oh3O70Do0jTijIHfAk+3rgKJ6PL5gFt3u
YOXpqnC6HBdhuO3HznvC3jkeq2LmaAztJX82ve//6ry+Olhh+uR6CUueYL5EFa9fBgGVwrD4NpWE
4OYGuh4siWXDcsTHcGKCTePGZr+oaB8BnnHL7kBR27DlzLiJZvq9EyuuznPQOufac27jNGNetUAE
TzCCT0PlX+OdIs+zVJ9FbH5idDr6kLlYJmU3cdGfcyrvGPEsqsT97JM005k28edoak6BYIjOqIrC
VXvjtmj3meaZIofwZ5IEUGCb4AEm5nNdYVrjk7EJJwdN1eLzpHL67cganUxGx2uYOQ/acfdM6veV
HcS/yhTRxS9lcMhkDLqYRFSR8/QsAlwbIf8Ay416hUG2jNE0PacL9WH4cLuN5zNpI4TCM1jCS2Em
oOjZ8k2sTY5DAUiSrTLerEaOTxklfUDNlx9qtKd9UkQVYZ6xeowtfmkUGRrCgS0ra3Y08mhTUf4Z
DbHZ0NhNdLgqh68FJOSOxZU8xo7VHylDj0J40jorLjrsZUyEJ+ANDuIDsdmTsT44YZzcYqTCoJ2s
OYZtX+nqQ8kpf+p6/n83iKZSJLLUpE9YPnHehMGDom1vb6mYQueV8apitEtSLg1WRioswTNMTCkF
44NTXtcyD0nDE74sY/ZhgU/7Br9s/7ZYe84tPnBW0y+46Gl+DbB7U+5hzHuPs50aX+mKvRiQdzHH
93TKB3PnmDN56NDaTfk4mec64DF4hmVa9nunDtaGssAoq7s3RU54DA297kjHYzupD0Xjoi0m+Sll
PqFo/h3Q0B7VBkwo1YGZhd+5/C56MpfZJFJaZr1XUyh5xQtzL4DqhkSJoNCqbcYuQv9uaSPH4pW7
mCwp5zZPgG1nJrH1cvsiqvmjm+brwMdmnRjx0BVzu8264N62c4q+CZWTaqF5aJl6fkbYkG1S1r8i
QaQ3bPNyE9iNAY1hCTZ3S8xOYdZmR8f4exHMDJhJwAamZeLpzb4wmOZg8j6TReSzGbgWp0pbHXxt
fcytKe6CdhyO7Ine2paWNzXG6aq6p1trDQHMbfAt7+ebrErkKe7dVQMnv1dZEJMSQe1oUvEu9UrW
S7qcl13iz9NVGeXuqc7p2t4KfJS70kv1TWlhUbHJ5uM4HcrjNJOhFGPz3V3T3MASApyKSZuDedUy
uW69iCTQUFXgvK3iRff1csG0Jp+m0P8RZn1/gKhoXdNn9quvy0Pf860I3pJoztMV17DgRzHazNuF
J0kVD+TA6KNn64mNLST9LyOUHfNa0p54qHSZ7tcapm0+S2JfwZvvkUoS6Vw81zUf+KElShxlJItw
DfAQhOT+ofokPwMzpxA6CHHjAOyc3vti2MnQCbjcSDY8dds18z7InAYb+0Rcg9U4MX3oqEvNC9C2
KjjRWWSFe+Q3C4ObNiUbcaIDVv9g99ym4VZXgKHJqHXLcGmlcdk743UfYI/MdM9tSznn/UK5c2ui
gzZZPR+cVL3BEZ7VHii/O+zqLLLqm8hqyKhOwrXTKzK54kEU8MK3tQfv8FBTLFvdW+ns2j9GV5ir
ntaqsWLgBhPzkhVjgTYg6zK7JXImcpJa3hz+7JpUY3lxMxehMq5CLY99OeqvVpIetHbow0WMLY+A
x6tg5fzL2KnLrgYZwIJpnE3Mwii9FcxtGqbjncurIp+tUASXRois/+hkpPSO7B1bLjpvswKTmLXk
3zqutecuUGZbWpxkG+PiyD8lhTtuFzECmpFMKRCyE/syYtT09+QAdPKDeGFwyQUbZaoACesMtxoD
wnghQJU9w8kfdx6clP3oQevFJjvlrMrzyqYoz41gBAFAbq/SOq75WZWX88BvG8IkC1/iPSL93IMy
gk+MraEPSoT0pStGbsd14tz6wTwxkzh05F65IFWfiSj4H3FRp7DHAjsiP7wEbDbcucdcXi3zSFeX
8pbVPEITmXNfTNi7UPgL3l/adDgqZdYA9JotQPgtRnhmfbgU3mlWeee86XS0wjPt5wg5unFytXMx
0ZR0g2JU6k6pGYz1WLLe19va9NH42OQBuyA7xAfIeDfn4oCrG4mfT5dAXA2UBkAMJ0tiDOehRujH
SSEJNdPQW8embWmBjCqZBjchFY7u2diUy+9TO5dQOqwy4P7LmTF8sRnXPHcyS7Njq4x/XboJaZYh
idMXClXsdxlx8BJdS4ZvUV7N9Y6HQq1PyZA8CmkjkS9zmJsb7S8jkbl2sb8il771ozCzQIsFxM6w
sulnNV+WqWhvLcnjj0g1uO1zK3HrC+wZBSUOQzS9WKMEx14UsNjvRa87HrP1zGDsFqSaKtmNZOqQ
ozYzvp29mpI30oTBYy7K+iqvap/kF0+bgdp25lgaZobJlLugKUg/FrM5je462DmOuooWV9yHvSjv
HQHZqNKYKlGakhrYnHD677FObBYnnvc9ybJvTEy8P20QCBsC7AkrHD52W2XH9ZueguLOzglvbgW9
eFyuBjlBaAsSttyzEe9Ub3jzTkSIT2MXyvjUcwt/ZdaT1m7oTUgaBgaMIHM6q0tviNSlztgf4sRI
Zxv0dkJOMAFXd8YH0bAODKbymfDLuyyd4Abvz3DoE5toeOTdLs6k6Ku0v5pU3WAB0Ow2igdiF9ss
whV7rkNQDUyx+CQIP/wCeDWiNLVlfJg7bBraDex931O1PrH9WmssIwX0D87Mv69A/T/qnVuZtf9a
p3pqlcz+25P6ev8rfmn9W39I6v5vsYc1DaNlCDvUjxGx/pCqXIohMcFCsSQbszIs/y5V2Q4qVrBy
Km2XvIof/ENR5y/FGN6ALwkbunIAFuk/MVJ/eNggUP0NK/VfeNr+KlMRQEIIs1mMBRGKl/c3uf1P
jrY0YzMXDtV3ol/i2echuW8Yys7gsOWOJCqFS1Qv/O9a8fBF/0UdW78s/rl1YQBjyg6DYDX1/enL
ErBGM8a50A5o53uF69Qc29lP3mgjoaO9EJNeDwQ83vHE824LCzl8drpCfpDjQeendYBFEWap6oTN
prCPnZK+82IQoRl9g9F8Tfmcn3EtjeJANSL/RGH3hb8f4V+mh04pBl761IObFBbmWyIZhbFKzYN/
A0eGRfoYlfNdmvIyEO0P/PFoEY9fT9My+iQrEJc3ALJAqNDhXCLQDXwvUDasrvMtjIi+Vf0CeDkm
30PkZ5w+XIPX2T7k1XZWdgbmdACJTR6Ss+RXTFQnYrMZvGXk/tfkBY54bE6EZHzMdJGj4s+4xfew
axnUmwf6ZMQHl+nie5vBpTka4JT+YwQK5MbTkU5f+CNDoM5E8WIduNVCftKK28zGswv/CfOUebGY
ItnT0/LM/j2bmG3izBsC2HCKrjfWKzWN48c6G8xjV1F+cmjFGO1jJyQwmmVKnHreVJw18cJgzf3E
z4/KWEAw87a2bvLCYClUjnE75j2Etp0Y2+Cu1YOuidkMnX0yqQVjLlqZ+XjUIYrta7oLUGZ8p1Ri
O47KQ2jL12VIFtYfzqA7yqU1xKYdK3WesfUS/OjWJiuelSl2shRfDDl8xgm5zWIFGwEsPI/w0jJV
uU3qZW5RSyA2bJyuLt8yL5i+y1AC3YFcMdMwHSdlg7ZqQzcRlhoInzrUCW6kgW5ByA4zz4U6IXEI
eIh9y4cp4EESAbGZAl43lkCtBMCkJKmulsaqYEMje90Td8+Xqzgl/Ld4TPtOFhY/FXGInzUY+nAT
V1mSbrPRz36OYsZvmAoyQ2HaNDRH8FncLm1HMqVl+Qskpa1gsNBIrVCO6nTYOkmtrwfD7RSXl5+V
qKmBsRFgkvwLK45xCJMlw5taMp8kyai7r3RMh7XdK+/OPIb7b16HJehATAFrX+D6qFCi1jqEX6Kb
Yw1DV27N7CbHMOl5vyw0bID3oyYq3VdlQrWzp1IfJ1E3ftVxnD9qUAq4cwwZ7zzy2xdCYFyOFp7v
19ZQ8GmKynJ4pOEGk2xVanmG55zWBBu68lBkYmQm60x4tAeZ8oVrs1zH4LjYFS1NNQGYYSO0jXDY
IzctfD00TVfT1QWRLtjUTs5IWeLUA0RQ6hE2EnsvGCSuKRWcB59Lcdeq4ZmEbfdQlGnL7R59/KY3
9fTd+KP/o03j5dWNkw4LllOoe1Cn+VNBi+XtUltLupsHHf+aljbG3UNAxT3babVmcdDf3rzEx+Kh
qyC8tbH0Pc9cFXoOAxk/elUwv5SKaiJvijNSWIm0kYNbNKBNNLGX3BDqg1Hm1c68jWJuTPvOMiXt
kYtdUK5tRo/gg7NGlbmxo6LGxJIdxAm/hEyhor7Nd+zPy2hb0fu5YvAptel+eXxYnkpIZ8PP3CXd
gfVjkTdxMNtyy7UJZ7Hr1w2gqaIhFc905tAjrv4ne+fR3DiSbeH/8vaYgEkggS0BkvKlUklltEGo
HLx3Cfz696F6JkakNGT0vO3rRUdH1Ewl4dLce853eN19c3Fb3DBmx0EVYWKZ7Bbkvcaae97awy4r
udTbqK1t+2ch6bRcdVHDkT2w64mTEPx9tBcc7NSEVNVskee1vq4ikUQ7d1lq0pPsZq3+jkicP/OQ
KT8v7egKP0P562wRPUkXP35vwlRLbSOTF7KaSxA0GjU1le20qXOd784AJ2DvIHQknAwnXUbOalu7
JVMRRi3Nxke6sBO/rcAdlEHXTnhmzAo970VMco7I/cGiMIrKuZlLPAq1ZfXmXSZcWPhqHuH97eui
cA22hgvOJlQgxO3sHLMCnDZ5MlsTv4mQaH2PgBpxtS5Rht9lcNnlRZMOFfI/t/CY4+ImTfUWagm+
8Nu580gxx1fUdc5jVBgkH9LeaA12i1Ay5b5GBkfa05ybxfgYQsoyv7V6Xaht2yI8DYy+acMv1C66
3zPW088T3XiESNqo/6pA5mGd1qOp2chch3yBII+CYxgL1jo71r8y24W/l26Kb/pUL36nWeheUsVq
+iDSNHAsHdUg5HaQj1Z3XzhQKMxQ3sQt+pJthD7kwUkaNrpRhDwZF/PLUPQU9DSZNd/FTGmeTqji
gsnWmqNtuBBkuIkwUWMlJ+VOwi0gMw0aRk3oBBvg2J/RUN8xY2noljIXSMWsxd1lS77XtGURIkdw
HNkK08qyrOvSiJH65spyEY7LUr40KsSwDsoUNSQYaFoj9lQtPzpqaDNWuGHg884K/aflxu3jUEI1
9C0WOtg2eSYfItBvw5YQtT5HUlbz4xcvJxvOEnSXvTqPPnltYmJr5Z3ezA6FcNaJWtETabSxZdHF
fh/vapLvbKgZ2cxsE6fqoz257meCyfp+q4MctAOS3EbCXnSETntVWbDt2g6WTpCn0dRt87Ibv02W
ZMqq0hlVaN4JqA45dZaQcxY4Nw2fwLjzis6pt6tKvg+8BHHMZqwkOLrIrfDIzBOBUhYpZz9pc5EK
ly5D/BJRTh43hSg908e9WBMNi2g8xeiWYhqv0cjlgK1SeSdUVmaBjjOIgpSbUcdUmkURgymYExql
KP3aixXGoqFN2IMwIRM4VXpJ7dwig8hZhep0CDemxvTFFmdx2K9p69ito9fOZTpCqMhwVUtAG7MJ
ibJFT0GBUCCvFqqomgs3iul6ml7GjO6Qotaj6TRjUiNyR82BO6Gp3RODk9a7mVLPRzUvsg1E12X5
ZTdVo9i6SL8A0i32sPi9hctAFqV0rhI4TggESQwLRjOkIpyEGKb0yGXGbSeH02QMgOCG/p/0NlmP
d2ITgmMHg6LFvKmjLUP7Amus1/lAItMv00RYnu+ZSYFmujC6nwNOKmOnjGWkGE6cFDKMMie4gjK0
uE+N0f040n+5MBbd6OCo2MwfUYPMT3c0+26NfHz2ini6FT12FT9FgX7Hq6mebcOOzR28pAnPKqbo
K3cc5QddOTra2zlKftV4QO+nBUD6Dv2k9oUrR/RN83Z81KhVoqOdpd37RgcqgXqtK14qWZUsUeBR
gbTXfJ0iNFKqGX3BbBcX0QdVptqzm7rtj7lN8dHH1YB4sEFb/FWxW7gPQ0zoUzdnX3hawyVKSUrq
0m1Q4iP+QfZG1HJKGSKhANoshoX9S0nUrLlqKUZQDNyTRUfzerA1T/lkPKffqHbgjoNXbNCmmlwa
fHj0xgWRbUW/LNeBpfhVQ5xzoGu9/EQEYB9RXnTgnbLFx/PRE5X0xWWrgpw9Y4qBDEHZBKxYgxJV
4YVhBgCrgKrdVBjrI/Q1QPLwxFB+sRtkLeBYnZsJMskD8VBYQkJDjNQCF2/l0VD/vQfppv22zUi7
WkY2jFR2DPm15IW/7/JUfPQAGF/S00JJ76aZMPw4jsApqEnrusvGoxdD1SWCQTq3C8xZYYXxHQ0M
71dZRNZzwVwz+h0pZdoOjSOTAsAefj+afFHuvKxojEvObNkNtZN16UFqWu6KCiHyxksW0CAiY3LY
9PQ1UL5rRtFgeJ/ZhTZoGjEjwKV5AK5coE4k/wdtTG+v//NmqBOfsl1DlpgxDPdloxH6xU6GdzDx
qvYDHP6UEDgnAdi4lExNEmzIBzkZ3tei7kfhUyUENhrNZXMJ5CsVuzTqYJXDhNB+lTKMCjLJIuDv
MIc6+maMt+AszNMp4PuLnU/kHVnl1mWbqJBEFguOXQe8WJgkbPIQ70c67ZWxs28SB3IMqJQG82Sb
Nvc5JVsMzVbUh4gMncwh9SpDIg5G0/tphHnyteAjeKJSSVuEw43yNrVEgOWjMiq+R65UeCg7brdr
VNZ3dyFqZjMKYBcB37f+XMYe+9Z6JTwxA4in1jRCSC1aWN2PGBdRhlUVvydLk/Q78Xb8CHMMvQej
yhCkgaJ3HwmllTKYWmIfRDcCUcmXSeO1qHUsqx244ibozGW1aNtlCzeWZisptbXOuadvtOUmYo9M
mhraWjBhTKu4UzRIwlgBBusCFiDa6kJrxpXBECPH4EuU4OAaB8uZWqeppPzjDRCaHl0x2XN/PW82
i4DFmM65jsHq61C4M9wVdiFbvqhs3PZUcLnJUw02mT0VEmG2iOlMWiuiWIp1FpljKQpj8t1ts9pb
xsiKqCS4KT9i67JmsI3QMqQWq68dR5HyL6T7/xsz/2ct6/zn2tL2x/Dys2pfS6DW/8NfZSVN2v+g
mEyCiS0k/stVWPkvPrdn/gOpm0E2imX+kWPyR//ic//DIaqe07QwhBCENfxbAWX/QzeAaHuuTjVI
/i1P5h910yuVprEGs/CrMHmS2cJfdlTfIcN0iHEraNslq3aDzB6tHrJ78bu0xUWuvMuq3A85tJrP
IDZcOW4NB5mcqi7XkEnVmPvYbLcUm89EonCzXmtH+VWebhEVR9kJS6p5HIqUVyp0G0/ztoPu1j51
5NLnlIiFEu36NoFZ9deL+x+La+5hKgaHQxehrKTMxZ1weBQrwfxVmStcRLp2gpzVkNCBynNYy+56
Z8EvNsZZzRRqCaweU4nzwScogZUqykrtU2ekix4YOKvZVkRNfjcsMwJxOE26vdGhfeHH0TuN3lXc
f2kyBfkXRwJQTdIWOKQ1SphfYV6kVGbGePkSo1R91gapoj3hnHONPcCd0k9l5yErIRKC5CYYvU24
W6+E2ldO6xvOHAWFvTPpLe1NtsLuldWsTzNP1waXvZj9Q8hiaPjVnC+7WhmApFiUor3G5GEHOSHW
YkeNadixu9DXGFTLuWqqvJz2ScPiu1FwPb5EdsFKYgqErUGZlinMlHEavjXCwTKYdg07bFxc0aYy
6GoHcU3rPEgygcsQbQsWEQecRO8DUGmozYN40/10rMp+hxIHYpMgreaHGzZromjYNd5VBrC09pNC
st+jj1VlAb21+QNNhKHeOubM7RVWigRq0fLK2YyuBMMRtbQOiC/WbBoEq0wL6U1uPxHa3M6+qlzn
s8IAJvwpn4z+ItLr9M7QTGz+rz7+d0q1a1bGwTflwuM3qNCTsqITW85H/fpl0oY0AQU+W1sBhv3S
oXN05+TE9+L0N4Tm0+hZhWUp2Lk8p7zp06WlLHT6N7x9oYk5MpBHrjMEZusj9TV09RrbPj2FqpXN
7OdJ31GhGuGsXS2yRD5baxMlAzrtBIgq6Xrd7vQPMA4rxwTJmdTMWUMJfDGZxOyjX7B0bAAGHF+0
/ie4FFkDeDDuJmKyETQN41BeenlU7kIj8fwlTNwbbVLTRoYFvNg8joJ4hJhy+jetru9XD8aW7Jih
PqI4RUCK5Weddl595WQO1zR6U5Dm7EBuPdEOHzwESE//xShIQNG8EyCHa/5wlEhFZpoOiYFsWpXX
c1KyfIeQPk6PYqz37/BiaAnxmiH1X/sPcr3/ry6GjXMfQqk0MKll7r03uvbDAPnoF8awYFjoSHmz
95WpWWDyjjqiCLL4zCx99I5xOw9/wdGFsjPTF8rHwA6V8VsK1ItYtEc/ZQ9ZOY30KTHOm5SazYfT
l370fb0Z92jNCucUhnkCC2WMh+lqqR3tKm3EcxM35AP36Fd2dRrNP0kDAHpd6NV8f3r8o9Xpz/gm
K4ZBdoZh8aEf3nmt1NI6YuMW8FJHO4zXIacJe7iXqsuvJO6+76fHOwqv4VPiRuNA8oiGMnil3LU3
9OpRJ5VG05xjyRrQm201AkuDTq/Npzhf4zGkSi/tPPM+jrU23i2GrX7NTiE/gahT52KC3n5B9KF0
g2A/NiVc/tEXhOyja6hfG0GYzuGGb8x8ECg+Pp6+4MNe15/r5Qs1PVtye+k6rS/Aq+ud3AqVdT0a
QSr09LH3Zri0mZKPdrx46G94wzcR8pu/lb+1jirYUJnSxDgDDOE4AmnQvDnLybinNtqzzsYkViyk
JZyZg9aX8/CzFTqFDL5c0+Dfx2FvFRyXmcepB0J28Y5zFcIzoM43hZHm307fxrfvqdABTnjrQkR4
gDza1CxwASy0RDrl1XG6Jam6+qxh3NhkBGhuySdOb06P996lARkRxGOxAtI1PHxsmlJ2WY6uHlRJ
1eyJlMrZVU4pGQVFfGYo4+jamJaZ9LAV4R9YN9biaHWJpUNxMoOo1jeo+JBWlM6wsWu7+m6hYBr9
Cm4UqAy3GdfKtJguTPpaZTBHTT3fICbUQWhFDaUZDqjDNqt7XdyqRM6kEUwaa/LfujP8WnbWjmVS
I5amJ62jHcEQ9UK2FcEVCYbBwOpnwBp9qnY6UNMzC/8R+gQPwTqWCwaGrjNHhGM/g7EMy0CV09wO
zqA/Q5hD2T6FdvfUltSJ/G4uKcsuOHws0LcKWFMGS/HKkOm0djQEVnUsspkKnGTxXgrOnS7pBaFL
qVBZ4rHrQHRsEMiZ0B+ljXwuNObcuPzb94ttk1gjabldnAUO36Qs8yARlIm1NWbLvTFzy71azHa+
lmM2PJwe6miuWW8Xsxl7e8jbjkt193CossHt1IKc3Io+NvYAG5aP9hJ2bCxTmEoGEYuPNk2CMzPc
as97PQ38GRZxwLpwC+YC5+jbrAZX51WEj12ArnxIG6Ij/KyFQGq0YbVs+5a+kQ+bSV1SOoMs2Bem
0fhpGIMpyKyudIDLtQae/XChekoMULUfBjJA6DYCsh2hDJdXxmTm9rWKoDLu8dqB+nP7EXYJZnd6
s6dv49HC8Od60CdgoWH+xPBy9IaXbj9h7+WUYrYRnasBbYBUS3xmlHUGeTV5/jWK6fKgHMGx+c+e
6NXCENbFVNTKNbYkFuQ3Dnbbn3janQgWlRtfWWHR7DJ7Wm7KQXiPAwvTmSXinfFXbYgBVci2XOEe
7TwKFt2uSm1mz6i8aVvrujZhCcvmrnES2sRi2JSu/Cys+sfpu/t2tuNsCp3JwvX0J4Xw8CVtSlwt
oGps1LnWuIUR013qdT75zthgC9QoZJ0e7+11ukxWJjeZKcRA+H84XiEaUJdaZW4zNeA+qKz8E0XP
EhmrTlqHSGKLDoep7eHSTL5MhBOfmcWOtzw8aY7+fBuC0wO6m1Vx83oLQIFRJKZsuGL085+kLMAj
ztPcoyTFnYf615AjVQjHgAxX0YxMfb1KBo/O+Fg+NYkDKfL0LXn7glO7wSu2VgG4Oaur9vUPamO2
aBo9py1/avu0335bi5ufGeTPZf37BWeTZzCAuSa5GbrNP0eXLekTdDCckXFnabiAsXTsH3UXGwp7
RQnDuGByv09K8CoI8qRrgodAv7PHyh3/dlSdf8PshsoZrRlaehpSNNsrXXbXsbckHfqapDQp4UAF
Xf1hOaySbCkuoswFYtemHkKCpevnX6fv3J9sxaOLcqhUubiB130POqiDW+fRJcA2L0zA8sWui0z2
sakzIekrnB+LWpS+IbhMe05mBE60HgGM9lVKQRhnhQIsiA5RJKX9Ubha9nT6px3uWLjdqLMQaTn6
+uNgRBztIjzoaHROW0m+JTkiY+9aAAmp4Hx0I8P+/DfHEqsKzMAJudbccJEc3oVhmEiDMU0ZSBbm
AE0j4U390vhgqdWZr+fNZa1nBcyMnMGlxcdzNBmjD+pnFI3uany2bjI10dYU8bgnp0KeOQsdHfO5
hetYFDDpXns2E/86db2akqnw48+pGUsv67uFX8V8NJBqAUr6h4ekZetalJCqcRl2+kBGRuysTZEm
Q1Y60CZsskicOR6+vXp276zpLKzroelPre/VL4L2UFpGJ7l6Tcy7zgCh1NAVvnTbefzbN/pwqKNJ
QYoWpAQSiIBY83ZL0wpvDzCWy6wnE+D063O4T1nvM/VJg2mBkz5ivON0YBNjnhcOLorfUh/vR72d
P+M70B4WNdO77BCcZHlpnVnv3n6666gsuLy5cAFYfQ6fbgsXJvbG1c0ZTfIT0SIazVGRXnpLZ15E
eQh7TWIZsuIZkF/SxTdM6dV97CTtz9FoaXCPnj0+LHlj/v2HzKkGxd1aJcYNfPQ1LeWY0gvv6eAA
ywSj1i8BGNlpR+P7XKr8O+8TlXhuPPJOiQL0aE7Gr16JqXAkRJRKv7BooN2C2szudPr6T6cf8uEi
8+chM9Ra7l+XGWpHh7d7Meqm4stmqM6hCZ8jtMB0cW56OKzb/HMUakfrftdknKNR6Gi3NQ1OGaAo
zdOdmRr2NwDx5bUqUoxpo+kNWGDK5doFE3fmNT5a2P8a3PxzM4Xt6LZ7NHgHRUXE0SCDxbGGKwrp
ww4zkvjgFCE9uAL7YwSO8jNVjXxXyCa/ZOOfvEQS4daZj/dwk/PPX2LSZ+BQRoXluPWhlxB8PAU5
Kcnm/LaD4/Wjcxp1Vyi3u8AHOe9kZdZPctKHx7obyuvTz/qdDxr4GN8Uc/6fFf/wWWfJoqd9ppEg
ZWvqutB067MSQ7jDQvXIxn/Y2dkQfz095ruXbBPYbBosQG9WYjJjZs1VhVzTFBd8wyYlO86+lzWO
mO8sr7gEwEV9nroZk0DhqMfTw7/3JVE5AljCaWt9/Q4veciMDItiI4PQNaDmuNZwDxI7vO1xBfw8
PdSabPvqqPDPp/tqrKOpWa+RsLpkgASjXSBwjXr7qkrJHou0obnGW9leSMiIFOOX8aMtp/AOEVz2
rbQq53bI5nh7+ue8f+Xrt01rYGUhHF75LLCgJxPvmj43U4AdR+PDrn6zGVL/x5GOJ0YNQWoGYDEo
c9JOQups29KAc0esYROcvqj3v2X731d1tM+AFxCOed7JADTb9GFxiohgz8L8EANrqp0m3QJKomne
yDCHT2SNt+007fLcOXcsfPfurgcGSpOU9c31z1+t+AN1SsFyIANrnNtgsXHPmVNvIfdJ3DPX/N5Q
lkVZH70fxZVjiG0cdrMBVZmhYiX2edvbO7NRVpBT3bk4fXsPD31/vcG8LyTXAuV1aVscXpWX167m
KDanE8ycjYgdNEh6O1wLTxQ7Ut/6q9PjiXe+GNYeJkRhURU5XlKjeeB8MFQ8TaQR/kBTyq9MU51Z
AN6bgsCBMAlQurPZEB9elSS8zWwMRlkWo7tqpkW7s2JKddpqRm5L/MFen1i32A7KO2tCPn76It+b
dV8Pf/TKKgsPdzuuk75N2T7vYneXZ06xjycbphv7ZZ86Ubo/Pei7d9amCEvRgJLrcT2bwCm90vgM
eJKoNMlbANTB7uXMKO++mjZReIgDKMMeHzBIoi5qgdwySHPd3bulsvc64AtyluwzN/HdyZVvivoA
xXLqjUcPMWvZn2ScczAp57whWkMZxEl6dZGThliGybxVCEZ3i7jos6H+2thyeaGXTlhsTTn3zBv1
7neCaWe9aK76+OuHgCF7lJpcNwKhrT61za0oLO8W3HoTDFM/XP4XT/PVeEcnHmTdpaLXz8XHHjbX
HoS7yXhn7vF77wyVQaI6XIc9v1z//NWcFhajVlk6c2tHusiDgdIv0KZY/y+u5fUoRzNnX06FkSw1
37yDQpu8HUJS6iXZnr5j733zbNRhf1M84xh8dC0daCuj1Pjmk7xpr2aJVXKTNen0bZzpnkEQToAw
hJyZN4D7DWOfr1660z/hnY+DXouQaNyZH7FyHd5OAliscCxKN1CgMa+HeFh2hL2uOSCG+Hx6qHem
GI89FtUzGko0647WekcncF5pFUOZUfltzFu1WSgZdV1VP7csYTsiWvTd6THfeVsYE7m3bnNM48x/
eHmdQo+Zz4wZYX4msTs1rqAnnetdvTsK3DqdBhlI+OMVSY7Ossxt7gYDfGJYgdVvq7HyMy/+u7cP
xQD/oJ9gjT28lLyzBizAPKnEKpD3abqbbS1mvG8E7ZofKC9nH6fUsM6M+u6lUXnDCkp1j4Pe4ajs
xCFKj4xKZkp2S7lVXGfx2Uauyd9yUAnjZGfbOodpdimcrI+mDgSFyUCeFVMHxvZ9Nsj2C2E/1c6N
i+UGACO878Va9k2pE3yjT+Y+q835soN4jbujac6VpN691fADEZ/p6xxzdKtHI9exEHCIprbrzZsp
KdXOmsxmn9dzz9Rd4IIQFvqe0y/rO9MBd+Hfw6536dXUFiexxDGgZGDPCOvNegx/LfhFtshtG/BA
Dah1aUFTmFybOElFnubp8d/bt7JarBKQtT/Kl3r4AxIkyZD6IjJerYmtaqX6EoedRTsd9zq2RTgd
uvFYmaV40XKap4DhlqLa1oB0dCpbkh7MmV/07i2hoEFlx2BndLyG9U6P9wlMWsC2FbnIQDDOBr+D
dsch2b1Lcs34qgaxTzs8EKkZLtvGHmYsQM78uExC/OpaHIzkyftaCrq88aJ0pydu+iFxkgk+B+lr
ZypD730vNOboRjBjrcKEw1s426SmYzpzAzQuqPAjGZOJFTpnlvb3XlDolnDgeGFcwz16UPjqyIfW
Uzcg29vCCTFpyGRlOO0MCx+qV5IQ5kcgEOwz475dLQQfxFoXplrLlm29+ldvaFlGaSo9Dg+uUeP5
Q9KzbWGdg/qto+D0o18XnsMpgaEs2knIkThYHD95PDeQYZC5BfpUFvfdNBA9kE4kRyJScq1imxH+
DQdMl8WzzEZ1Tidmrd/48fgrLdShr2ShLlnfzFeXOtXDjHcqCoNsCAd8XUmT/SI6la3Tagq+SyET
Yy0edGjmaamWrdNPnzS9oEHaWXDsCJmJF2dLVhrJwqJd0gl7SSGh7jj13Pqh3afRXm9G8ZIQZDX6
asFSB5GjNO/cOcrSjSmTdtpGUm8f2JGbH9d65EsXrchZY8mraleUXUtITtGoDwRvkit2+v6/fZEF
hmqLLpfO60p9+vD6PXrLZplyysrsZNqSl5s+tBQ3/3a5klFWNQbfCmvV8fYDFmBiRx5xvTG2vcAt
F29nL+OvzCzUGWXEe+8TFEOmNWftxh5XbF3EhV43MBJK1fpSppb5pA8kKlo4j5eNpobmtzn32wmI
yLlWwLu30qWShkWeN/pPMfnVq2T2mSgKm2IxZzmo6nA5ui3LabK39Fl+Daeo2UunhoKEL3QHTSTb
t3Sor5nUDOIAkIppWfjRrsPp4+lH/M5xZT3VcjhY9Vr8x9Hmr+9sljY49gGwZ+y1HDzNTw4i0Efa
P+JO2TWRXktm5D9m2DO4oXoXySS2DaV8pTT8vIUDQOP0j3o7tfGbBEeW9Wy/dpQP37skJMCCmAt4
yiTJ3RHsS+L5MC4/DVFVgWqWBcIpwMQzb8d7E5uDJJVWJn0v9juHo7ZmzEcooDgnoKP9CKrRjuPT
T0MZ7pkp9EihQ/nCZkdhQgxgVjHRgh5dYBsanedR4Awa3c2vXFTKm9pS0QPTzXCTuElK5ks8mc95
3xW7IbUHjNmuoATcpA/mUtQ/3EbEP2tl6veOpppqNdwlZybfN8vu+ht5MRBB8a0Yx2W5MMLaXiOb
CxqyPe4HMqZ/gFYJX3CsLES/lkms72snVjDOXUGIzdLtT78Fbz6Zox9wtANrp9KNbVFqAaGpiMxj
7wme4Lni45spYR2Ecxf7acOE072+iq++SyCKdgopUgtS+FB08K6y3CKnTLNuWnu87oX9YHftmf3B
+nQPlpV1TLSvHLUoJ/Ffh2NODfxxRwOJ4+IXKgmjLyKmPaflENvskxJ3y+kbeSSH/efr5gKF1elE
cmg+msfxqqHt0WQYSEDCcIMjmyQaD0LjDPjwtxqL5jvAVhtJH5ZASFHhrVOcO7O/+brWi2bDsKo0
TMkLdXjRivcshqaqBQnaWNKOwMBXo27fDfVQfzp9ve++OK+GOtp/0dqMkMnw4pSlEsD544eFCJ6L
04O89xDh8oIcAQvOpvRokFmKEfhDqgWmCfxgWy714m7cxtX3YdHpXxT69t+nR3wzK3KI5S55TB6I
JDExHN5BjWBntFeNRxEp7GCj5fMtDIH8IxlRyZqZmua7csFm+H8b9WiqysI+GvO59QLoFtXORlb0
22yiaNd0ZDNIx65vtLkLzyyXb58gqwtSwNUWBLzyWBMIWmRxSDIkLj1N5LXQS4esiSi/PH1pb799
RkGRwhbHY3Mpjy5tYnrBPDeGpIAbM1lYI2r7WNCoTdawHqS1BeyQbJ7XmPI8OfP+vBUH2OvoDoJ7
SuY6W8zDx5lpbBnzyg6DGYL7XUfyqfTB4zaPjtXdmLgQwXU29eXcxfJTXeTFzwzAqe/Qwr9qDS++
trvm3EH/vRvCVg9rFR6AVSJ5+JMICU/asm3CIG09F31flV2Ah3A+h63Rh74wK/u2IWCpCMg/T88c
89BD8LcfT4t4Q2xmCQSsb4Sgk1HMGDPGiBCO3r2OVi2bj78dIHEqa3AFms7up5I14ZIRSPlNa/cK
g0gy5UAeGpNQ78jV2naT2Y1j70v8mqSEW3r+hdU+/kLf9b4CsTHAGzUSsY07uDTwgy1iKT2i4egm
Vxog+TCpxNd4GDwi4a2KYDuv6tr7Bq+nwMVoTB+FPeofgC6QRAF/AMxmRtWi2nidRmpI07kjoCxY
JvTVSDErNrXO0yeiZbR+4rFQv0s09zfeknXeNpNt+kX1eCiJJIo9yutqEZ+seq4+tyhfuJ56bj7b
mdRvQ0AT5abJMVriZbf5dxku9LDmEv+8XyJz/7H0yoxhDvZaD5UM3yv2lkqoK6mPYw8fsp1j36gm
IqV4maEzFsQEQVt1SdiKHfj2N5ptzojXAUh+9xw3igKnWfRLFCrDF6hnQ7rtayuxAqd2q/ijNpGJ
jE01cx8za24xYILvbUufEhI2b992tQu9iTykF+XQGgvMuqKV5pNBi4iDkeT68PlC0c+bybeLmoTw
yKKzkbh69WjEkesSYi174jr7ZgJ8XFokReGEKqZ8S5yRZ60RvZkT2M5gtOTLQXegCKTLl17F2XM7
0vPyU91rct/KBQRYGcJx2UwDsJZNYSvO/YuRZJ1vQIj7NdqWDg3blb/iKZMwiZ1Cz4FWRlEXQC3J
l8+dW0TTzimbMLvoHELZNsuiEwSvFP2goDbAN5Ep6LJta+Zu/GR0JRUcI6eGFdQd6I+NmTWSxKqV
0rwlN7Rbrtg7u3hRpcihW68hT4EXkyO4TSIDEVC/KA0OGu+AskeD8oqI2nsqLS210kyGgIPYOmiY
W8OeV90anTuX1AhY0IPeErBQ2fmmrWndVLlDzlAda/NPugAyDWZLRg/gyGG/GjGhKyMiRgCBlSob
TgAWcivgykTDlRHbg7E18w9sL92P/dzUn9AiEE69NFVNldMsjfu5hmG5gdreAsSw7Gm8acIKlO0E
xpa/Hw3BuIE7TEoFT86Jt56t9G8mH9sTlZ5x2tomFR1/iZz2Mml1fdyQByXagP2R+k6feXyxvI6/
iCYgzkINhI6FAW9cPtlhpH+i32k+g4BFB0JCWgU7aFjaR2JdbYX12B0FWuDQcYh0SfRoM9Tzwiee
usmv3grnq3Skwr3BGhzfh8JU/ZVlFMVVphG0AWaEiXtT2bFqA3DyYMbZmKV0xyOk3w3NwejG7YR6
0FpNPi9jZt/bnezjCyeF9sDuKbODInRNiFScUm6FloIoJ4VK/pgGL7J4/6ZRvwQzaC4bJIEEmq2Q
fRe6ZuwslMNjUW0G3eqGYC4t8avpsyW/HzWAEDilU226cAC7wtjgTGdtpKmq5DJus/JbA1Xrm4FR
/3OnxXO00ZsWkpDsbA8iQjRVkKDCmtJFHeXKL4oppHaXkBLiU2CMWONAyYPrsuL9lFrTo6My8wLg
ioZ504MOVC9XQ5Yn39WMhoxY7jz9Gts6jBLA6S0TsG233wvS2x8jBPKG37tO/9Xoc8e4IG5lhbfi
TsToPmTxkx45zhNgoowQKzdVJHLAZlffqJqRATwqYWfbOYnNjyoJR7Xnowj51QkM/x9J25AfUhBf
ymcMNVleJ3jpyVoWhmPtiNFM5cboFD1urwshWJiEd2rY5tElbWfQAMkOW1SVQ0RU+pXDLpUoD6rm
GuXmTH+uRbYQciCqwiAyHRwkJS5OOZvUGfU5kJ0g5EQNdWVsgNLjnSh1O4NrVPfyeVQdVEp7jR0g
agy7fT0OGMuAJ2ldkKWkMV1WZIZFfm2ipLrICjnt3dRJXR8TSDZcGLljfTa1cQj3deW0xWUnx6GG
daLH3gbxVci/pyiSuwEiaHJtQpvZx3Gn/yZQGRuhUOAybnK7mAhgggRd+wNk0vAJGkhX3lsm7Y99
ny89rAtks/wpzlJyB0f6dQHRBdPXQdpuSfZXknm+YTUdEdo1prgnaEFD8bPP0mkC4aZIBiucrr42
Bm/aR2SAPumNt3wV7ECtLTOoWDaJFSZfHKvFx5tOGCLush7D0jYTZZl+D2G5NhvDxESNEMGjH0ow
A7VayyAlNEMq6fkS4ufLCC6goA5DaSLIs7RVwWLGyTMyPwXDKp2yB17tqQriCAZbaiTajxYc5HAJ
G7Z60WmRZD7+4qXckPASMXd4vbdYV8mQswgAYu0NJl5vErsJXY+9RXuJiACHARhee3bmL8QZGp81
KwxhEyQZ84TGPuSFQPHoRiRZa25KkBXFRhe9eIzIkPnadGLkyG4pzgOkz1ikQ1MlBdcHLvYLzBhj
zRrtyqcC9ZAZNOCbfsM/6H9N1jJ/wyU98eE1Ir2WYSvZMpSzJAp2EZKvS9Pr6wV2UbkjkWJeM8mT
/NK2O2feqLIU9xRS8mcTyvhda5emIlqiqvonEN/JbU+GegtmemmgtAiixujJ1pBjzDj7HltGDMI4
LWGTgq9lO+e46fjLNAhngN4WOsTV6/XzULUDebC6kfXbce6xHbuVsq/70uv6yyRZoG8I0C0uWaCl
ibxkQKbskzjA/Okti02aUJmJjwIG3KeQLJF2L4Hh1XfjIiY3cCbKoGzjBk/SVeC93mD8qBpWUsTs
G05BZRzMGMVCSDbj/JL1ZQlNh3DMzh+5L7earFBCywqnOAbzHAoJsXJXodlONCyKX9YYq8QnRVG7
JTwzzYKFbo0NMIeXlFeI1YYa0riPSRK9zt26cXcw2qER8j32/jhoeUIcbQ2LJwdO/9Ul1hsicx93
Ly1QNNsfOcHbW0er3auysqp+02o6nkoD1dxLSXCebuU9znV+76YoTHOfVq3efS+UjPRtUuRm4gu3
COlbKG/1oXJAsP2i6UKy3Ba5XFn/S9159chxbHn+qwjznhfpDbCzD+XbVHWzSdG9JEixmd5npPv0
+wtSd6Yru7ZyWsA+7BVwBYkio8PkiRPn/E2ML8QmnpT+rlZEeAIyJvWNWsd8SpH0psw4FUigS+2V
LIlJj81KemP2epnCA+wKru/Cn4oW6KvSj5CZyxzX0yIY7pDHUX10bsELbJ0+QPqGyI8crSYtpyqU
jNq1jZfGDzMbxE9XrciI8gDnIg+CjbUKEEmG3z7GNvImLWLRa55NtbGuEQTxSYigXa98n0LdSqss
JP4gaCblmsyXcObRs4fVbll5sx1jlkY+svSlqvWvtsD5QwL6Cw0Y/l8WEeeg1KwGxJmOobKBiRJC
DOIdI02QivJupIq08u3RuOUwTwelSruD67T9ozW5UuUn8t9HdqHcKCj9HDwROE/Z5FkUpiP/Lq87
fLG7ztgXKP7s49jU1z2aNSQRAsz61LurOGkmTE6qP6+/Uy/Ub2CVQmWGVaMiSTEnzVdTN/V+i6y4
hOvvNRvzZ1ObUIgvTczyPBGvU82PTyTYobkeIGydGhRqFiBQrws4UOZ50PM+k4s7LxQ7g9ejWpx6
G1NH2qpXY/FErCEdxx7z7Q/zs6Fm71BFaauqiKl04IsRHsJEa94rQapR3sjqfYqM2Woqqw8m6fGn
6yt9oe4ArUfK2LqIu8LVOn8A25lZ97S7Pd4VtY42JE4AKPXl2+ujXFxJUMy8sAE9oox7PgruBlJG
KPY28MKyT5nhoO/pwlvbU3Vb5OZcHoznNOhs1NDnbUKPG92sI+o3eCwXmxpVbj5G/ckbeTddn9br
9zsHhGLGv0eaLV6R1SGgc3aNhthwCB2/OLjjMIE5dADsBggmIqcSfrg+6OsyHEUxCRqAOcrH/qu9
8aJ+a4neD8tUeJtxqrXNqONYE6mnsLxH82iJeCWP3SyucOnQbKVsb0Mdnk2wzoOibZzM26Aiaj73
OFX2Gyzgzfc0ydUNHuf5hzA30s+6mLT9UFj6x+tzvXA6KZ1asmGgmTREZ+emt33Sbp26saH3zkd0
+cTaMaLudzvu/4VQUfdct6J+/uP4rWz+4Cr/8a2Nivx/yaH+Kri7cdhr//f5PyLr/PdPsvnWfjv7
hy2C+e34TjzX49NzQwz9twK0/C//p7/4x/OvP+XDWD7/53/8VYi8lX9awI/1UoEIzYAXSy///L9/
3+lbxu/D5+SPD9/6KH31e/5Wwzb/pcoqlRQQ0eV54KT8VsPG0k2jh0R7kdaopAlSFv5btEiXekYQ
j6UcBbi1X/2lRgpvY3ep/Ys/h1+k1Qr4k01+ixr2DMIBHxC6vk6jihADqBJi3nl8gZqZ6O6ETG/q
dY323ee/ASs6JV790y8ppGAkhkSYE6ypNLRaubYCEvhghQi+bXvrRsFteRejBm09/VrEN52s/98c
/iDQXDspj99K8e2P03P/x15E+fO3lwfm12/9fWBA9CN4zmOeJxCXJ+WDfx8YGk//ciEA0nCE1SiZ
gP91YBR+RVLj0bnyUCgAMqpyav8+Mqg4/gvSq8M1pUH0R5LhTQrq56EFJAdhm1I43DBK4bLff35k
eoOHKtJrzn0D2Fr61rbKzxyexOHF4jz+jpV/5CJ7LCJchv7zP84j6K9h5IlE3sFDfYdG0PkwGQmp
kjYlejZtmf4JemMCF9EWp7rM808BCkCfilbRb6jFqJ+qkG7c9eFfzxJLWDAztvpL0msuC4MjeN3g
URYcsc7G9ihxcXIe+t+n/P+ql3VpEPQXgP+iMkQYmCUvoUrZstACvDWxSUeOvULqT6/jhRby+bUu
VxKqkwbtFmij/Lv8KV7ce8o0BqhgYZOuDshrKnmeIdQ7ZRuQR+rm7asGJh0QnIEcGizm86ESUXGs
0Rg+xmMskHB30XnM6kVs46V1g1INxpkGFyQx43yYNnSt0RPMiH5kuw37DPFMVCYXmvyz4Phr4Rzg
JvSWEDaD1SoX9sXCIZyI0hSFj2PgFeWxMdDJBUuc7gpff+6bARubxna3hhA45IxhQT1qKrZ1Zntv
P4souKC4RLjW6ALLXsyLn6ODC+wrtKBwlHXEbegisismJ/16fe/O06Pfs6XHzEQluhgrgPNR8J/M
/IEizhFS6Y+eXhuqiCU4EnCDoz7Ybz8pjkGfF4wtHD0Qt+ejCdYcL1m82SLo/nuBNtkqaxBxuT6n
C0dfvj+AKnP0+ZJnK+fXUWfrWR0fjWnw94OXVpsqG5972kMLH9mrIwkjyYVur3Hb8/QyZ0cyS2rq
cmWcUUlJqJYycHPwKUkvRIxXmyTJuGQRABxJAlDhOl82v3WzxHVKIsaUIYGOh+QPOyiRvAU39q5A
svOt28R4dOHlBlE9gRl0Pt6oGU1fN2F09KcoARBN7UIxMDG+vk2vFw+AC4YcGn4crKO8u14e8CqF
1O3GZnYcgPjcTDFFsaJMFqW+JG7gv5NyTjhSDKRhvPL5pB1ok+fDFChSgNLxs2Npm/kK/zqKJgBo
f6Ah6uGwF+gPIyw2w62an2VXFw++3uXrYirG3Vuna0Hb45lOK1dGr9lZiSxqrFqYh0dKq+M2FMoP
X4mGN+8cE5RGvOBKHSY827m00QuBgAPmhX4rtn6Oe+no2Evctdc7dz7KbCpFE/hNaowh3EPKwaGO
8U7Qu/XCXF59xlwp8uMi75Bg9rmcgzcOLiS5IjtmCno5gd2PX9NQEQjqGu7j9b25PJSUkyG/pnwi
f/1FrFULF9ksR82OY6bZ7w0j7NC8rfr2Y0IPwFxdH0yGn/MDyS1GBARCDY+Yvsf5YOiPBCNd6uKY
1enjAB7wRipZrnysdDV8WxE7xGoh77uF1Or1pjEsWIJfPAeoDrOk30jGoWspUx9dLVBWRhahLTwm
yZs3jVHQW4GVS0DkuJ9Pzg1zsFKaVRwr1PdQH9UVkd1VU4P7x9i2UXDz5rVE/4dPGOoW+m7GbC1B
aE4oWCUlQBe05rZ+NaUfMSWBCZy5k3vCCcL9MSrCPg6lggXx9cFfh2VJJ6e0AGgTyOh88KCGrm8M
TnUs2hZbT1S6seVJ8zr+EiIQ9RWr5XiJrvXqoJL5gAYknKEgx7Cz5dWTaWhwEmmOwWA1dPjSAKtl
rKMt7OsXULevzgtDSQk5dN0onIBWP99JatUxgNOiPQJv0n+aPW63pYpk68IiXpgR+Q0hS/JMUUuY
3QI97mqTBr70OAmtu8NCL0OnpQluaOr5n9+4X2QevE5I6fjGKXbNFq/wktqk8iuOtZs1GywN0tt+
qBTAqkp7wLbbXcjgLkwNwQNeXySs1IPmQHiKQaUVgieGEcOEGrR36Bfk/XrA+2Xh434VU+TU4J8C
B5AccVVu5osAxtGrZYdPHMmGtG+9msZrJeiy+wF29inHGRqihtfZWycLrAWw4oVzwloSVaTAhtQC
Ox8aQ8EkbNH8PvZJru4qE9NHwBjT6freyeh0FjTlBF+MMts7u8JABwUUcTQy9Ysw8wFRlsg7ZErh
f4hj1JwmP+7fmkf+GpM8G1SdZUBtOp+ZkRvlpPuM2btAws2INl4c1lvFH4OF3ODiSXGR/uOJT/Fc
lotebh+NfvpArSOOXplNayh9WO4hGYxRjLaUhlwcivhMQVQn3Z/DLPO+GLrRtcVx6tGAQoVU/az6
6nQbNWa+sGcz6DipFwtHxYC3PHAcvoTZqWx0MBwBnXDsQvE3XZV0EE/SZOYWRHdwVMWg54ehdKxo
lUTYtq+AkuvPDiihh6pOtHd1aNHMv36OLpxWAJlSmAUYN9nt7Ecq1aFSuQi749jjaTP5vXlrdpG/
cC1dGgXkNp0Y3sPAh2f7iXEApqwto0wdXVWlEgPSapq5vT6XV/ePPJeU8eBGgMB25qjdKBxaMepW
f9R7rtqIK3Cv1nF142hp9Vk0TfzmeKaxajzypXwkzT55tF4EmX70wkZp1emIW5G+jtmotdMo1XrS
kMJ469Q4NLR4eBzwNuBv50ONjZPjV26qRyyFCFtZ0+gaCHjqGRul6h3I5zHiFwtn43UQ/SVpxbVK
tDapkJ4PGjgZdXtc6Y6moOV6RNmlifYKYnn1zWS4frltujbvHlMs4ItjSuFlSWL5dZDjlQf3hBsD
HDY9hPMfQIS6WmkiUo62W7u3vVNqDyPN7H2GR3eGTrgymOCy/WjJqfD1caUvwxMWaS3iOCzf83Gt
0PK5mgv/OHHK0FgH8FUXfrhwR70eRd4OVDQgZlNjm0cDVffHwS5wS/dReNqNph5uHSz+Fk4O5UJ+
2rOrgkY4kF1Vkx8FHPDZVWEh0Jqy0fpD1bFg7wZnQLG1cfHUexd4eY1wKMVSfQVNRMOJwquh32c1
trPgeJC0wbobaUl65lrW9NvJn1QskXR4uwX2xn4pQOIKg8KIYfaqcgMhoDY2Vh2HWKVBq4s3Ft6u
HxXA5ZRrRkAVh6T0S31Tw0hnI7UAbJRflVWzEUOEMp2p9i42JR7CiF/reMrGNVau0yfAEtiy4JLI
N4bHWYOJsd9EcSqRo2XxXkOtL1mpZWdYu7rLRPwtSrq+3RkdbpaPIT0F7yGJreYn3ATcYUIvVcL7
vHBL80bPPdG+E2kA0gtKZtauzAr00QFDZjVBM1g0n4NsglKXgdQHx+b6wAWQOs0AgGDlk60gerrd
faSl5b2qDunHtnVqYxtTqYo+2ACEuFPImL8NOF/qpzCB5vYQNjjFbaN8cr/i8lF+UrCnT/eTl7Th
rrHRiNojdeuLT2lSJcr9EA+xczO4PiKKWyDtvvYu7jWrgsbmOu7DZHZKv6ON4nwzTHBumxBmeoLX
QlOAUByEOx0qp+wngHZYtW+iuNMdbKQ8E3N10OJI6tPCdXe+rgzvlW7QcKZVq/hz3WYI4nvCgava
mFxVa0MYZrbBpDL6VoZQ9FaVBJysWyq6N0oL/W6jNY2KK/OQKTFWfH7z3ceo7KntBwqEpJNddK+2
ZhFuacN7z12butPanWgDrqOWF8PeD31MiScQIuZRyTur32GV2OP+5TXkiduQgoXzkBkKTlOVAlb0
O/chqCwlcUQQr/LUqtxt6UxGhCWnV3y3J7f5boNi0LEET1KxM5sevneCv9cA1DBT9a8DZbnweQLa
pB+UyHKLfeqrabMdOjwHsBWyEZSaBjOxdrBegKT5OhXsXWMlvYa8beJY4YqiHUb3uJhVwy2kh8ZG
r82wFGNlpa4wV5GHKzP2klBPN22iKimWMz2EMBxTkvbOTh2vBTpX1+LrOGoV9kN9b0S7KDHqaItw
ZNnfNp5SNc1qNCwE4F3gOCy8YnHc464B2VY3eZocLRuM1o/eB8JVbmMXXOURh2B64wX46oD7ovL1
m9ZSbURdY79UvtldVuSr0vHSblPoapHuuybC9dEJUvsd3QQcYiUSBSS27VeBdWN7oR7snLQs6v0k
/La8iRJ+M4QYrKS3E21PoHotmhK33JSmvbG7FIT4yKvJ3/ZCLR/tIO/tFT70lvPQSOTYqu1K3f0c
pGkCiYbuX51/nLTO9n9MWpsHn0eYOaDzBoTHS2BvKk57N+WEOifVexfplW8leOz2KeFrH++VklfO
PnEy6t+grlsIcHE4+CUIq7AvfkTwBExMbeJCJWbhupQ3wD0myxgPRtL/DHzl+xBSb4O21+qrVpS3
da5rzyFaZm3tPARemALjtt6P/cB5861g3dSWunWsJvvZCKBmba4LtLdGYOadccqUAH5EZNRi37QN
bs76pxxnOnR2gKSWsf7QRoqJ5emUxH+OpCiriNr6rRDlHtBvs/V8qs3wLLGk8oPy5FdavwPcZkr5
+2KHXj3eW9qYrbQhrLD0UVrA4nBp0qh6iEqzXQvgxAcXA/UT2Pxxp4zWzyEAcWxF9jGugRgJ31Ke
sqowbyDkPhi5n2+7fggOk2Z8B0XcbxJHuadR32xdEGQ7XMnMfSu0YGOMtJ5GsHWrVPG7z7bRHhzg
kzsXlZ0Poi/ukfebkG2q/JtoiuMDCW23zjX9EZk2pLsxIcf0PLlTLd+R/xqbo2aq924zNg9pDna7
tINwa9p5eTS17KuRWRAa4vEdEOJgjY1gswPhWt1R5AhggAJQy4fxc6PplNt0jNsmHua3dpjm+7qK
dwD1n23T2qW97x9McI2IDwJuG7SG7gQEl4MGLxmjLjsbeQ3SwOuL9yUy3tDn4lYUj30We9OhTRMz
fWfateWhTBNpyi1x0hO3dhp00aEOoCyscatyi4di9Pv8r2HK8Wgb69yxNqpSF+4ArB653eexHovu
ZxKNevfkJUXQngBETVThqZIY+7JWQv0509UMIJ9aAk3/MOaTD/JOBYvb3VaaikUbVjZq/agWyDxv
VL7oeNuUIvVuM9SWiJK6mj4pjRE5+7SfjHGvxSLLDlqs8WTrKBlZO3w7EArLcBkUuFNx18KGz0aq
ZGJt9oNxD/bT/EubnMj75hOkg63dqBV2iXkc4FSIvEkfr+BxtMYhhqY3bhK+KCCOZWjp6Xrw0fRY
6e5gfwYMLPp7bi80N1wc1pKNogfJqWgGr95SpIKa6TSd9zELMzD9+MAXPzwvL/WV2yrTcIftIXyi
obAzUNYDyg1byhKZeQi1DrBca02lh/1m5rBtuhryWspV82cOY2Na4UNS4YxJRppu+zSOvnKlG/UK
0YEqB9cswtuwBjKGYowRRRt9dFGRrSDEPA6iNTAmroTJTEWhmB/Q8A7/qrI+mTBV4Va5rzQv5xp0
uahxJ2yFeoKKApvEzaO82bAuJG+jO5glz4Cg/AFYydc2BSq78B4QxHJ3A+5i9mM+QEs4eBHOqjnE
ySppdxgHe/hbg/AN7/F/Brm8KmrNGO6hWwYUxwsnszeZXmsKjtFUftfoWxnNOseDGF9LvIdbc5Xh
sNRsKH5pwbASVcwFZmeW9a6qhxhhA03kTyUO1vgJJSou12FG2rYpKqsxnyCkwpYAKh4TLyO44BsA
7egiE9ab4uSVBharbY37Kfziyq4OEaBXf987Ra/fOnXYKe9wCwM/mVUgYMkK7Mcwpd+6yvW+wXEn
GES0TUnyv5Llq9ltxSfJg1434vaHCNXqHjRF51SrKEz1ac9lYcXrViQIFKyMJAJb6k++hfVmpbf2
uuhCMKBJRwq67rpC1aEsJSIlIroS7Do05OmKG9fhznS03t6kTpfm6AtUra1KtTOgnZ5Ci2RXE7l+
jp0eRzf859H7wGzaj01dDnW36gaZS+CCXSZrF7guXK6hGPRNAuELu1uMiJSn3Kgqb+tgrGS9rwK0
69xVo8EdWHO1lM3dkKflD0smmjcdEmEYrEZhTMNlCEpQUDqfab+vsKYYjxoeucWunHLEWny6uGKP
CWzMZ5HHbbbOYkqAG2wry+TGa5XwY+RkSBgYReG8zyd0OVZVAfhv7wrf+xFFmh6vmlqXfJ0Ws7dV
XU7BN8omVX4YyelzjJwSHY3VoIWIcv2N+uq1RsEN2CXS4rw2YCLOGksN4GHg/114ykM7OMVFWRBb
tPyBi8zfZno7jitT9EsUvFf1m1+jepRuTHpaFILP32ok9UldjOB9sRHPb4B044kYQSaqCmVpgq/q
C3IoBH2kGRHQuXmthOK5pmHBCbSYj0ail5Pj6JpUa7LJ18HzFtECrf/VC5EBKZr8Uk+nvqDNyiZO
gOqmVejhaQDz+DlwLe0L4MQl+O/FUejYoiNkSEGt2WsXzyZRDoYTnrRJr5qDYpW2/4BNihouVPUu
DSTLv1KqgBakdKF7WS+BY9bVCIRGp8oyqhs9baatMcb1/voxvHQgeFZLPCrgw1fGIWWLs+ZYNNEJ
7Epw8IAjrOwhzo9Oai8VSC4dCI4D2FfZjqYHcT6htB5J1vs+OlkIjrQpXrlmjvU1qd4X2ryf/8G8
OHcA4fi2qL+eDxYXoVO71hid8iY1H6Tf819TM9RrY9SXCvUXN4p6FkxLuV3zVkee5mlhtCnFSaRx
uGRBsDcfFc8Juw/X53RxIIqvdP8IG5Tqz+eU4ryUG2TmJ9/PW54aimN/NNTea7dvH0diBkAyUU7G
eGQ2DrcCughxfMqKRHxyRntoN8VUpvlbSzoAoemBeXxG/A0o2vk4U5VjrSQ4EE5oiU0QavpudNzw
/VtnQ5cVgS0pCSd3aTZK04Yjt2mVnNx6GO7TqlPvMztJF4A/r78jdNOoFkkBaRnUZyXHtKMto+Lf
fYT/pa4hBjprkqBqRf1Pf/P2nA81q1CpTdq55Tg6R6cX2rFSc/eB5tTfhqL/c5wZcD2LDANYIaEB
NMD55rhBmVVm3nvHMlacm0rgL+jz5F0odb9eNmAG9D85A5w2SPLno3ReChg5rYNT2YX9eiwynSe/
WaE1lVZe/PGtJwGxOi4+D2yKJKDPToLTOXoiMi84KWmg1g85WMHsSHvX3F0fR/7QZyVEItzLcWaT
muwJS3slC0/4e7urLle2WvMMmwhBUN+ado0btG+P4gbwELrmiPfJ4HC+jMnQupFMwBF2MlOxxu43
u5WiPNGht8bwr+vTuxSGgORxyum6opsl9/RFIX/Ue9SCAjU8YRGpnRytTRyy5KH8eX2Y10eDcjHQ
MozuHIR65tIpFD9VryZbPTVBGn+Zoq7aWaLgrZ8q05K64tJYsij8Ykqxm7qKa0/JqYv06R3YUnNT
NGq/pdoSLGzV69WTZWXUICR1CBnw2VBoEMZ+MAzRqc0M/yOFAW1Hf9V5a7MFUTHZpaNNxT69akZk
dolpapTFpy6BxrrV7N4TTzWotm7tJZNrLHzGFyfFVsmYAS5lHixUXwscSxhkEX1PRWAYMD3UhL2Q
MssE7vy7AvDFFcvNJJFfc78o5MoK1RJctD4KVjwGgZBUBCWrO9SqW9wL/FrvYyVUTqZZDFQ/tMz1
F36ECwcFjhTgNteQLWtvtnuYylIHGqv45DSUzHmyYZ+5FkVcfNIC1XQ31z8B+ae9mjBWf7LrQYKm
ziK9GZhlHyp1fDKF0ex4BdHktMt2bZpJfGujVn8X5JhB1LCXF+Z5YUORRJQtHTJc+b/zDyLqosjD
ESA+xWOabrxKi7ai18eFU3ppFGm6gxCX/GsOgbHcIVGzqo1PEdjHT7Yah9mGfxktGXjIwD5fRzRQ
bLmMtDznB8en1OFbA+uoGP303m7N8n3sBPA+fV5dJfVfb3194y4dExIovj14k0AgZzdN5oz9hJld
dCobgLejq3Q7vI292xby20J6I3fi1dwIwnDKAPK/evXk+RRXselHpyRoxI5vIgBDeiw7Xf1YxE4H
xRMv+n8wO7lhZFWQBucJb081Po2UKD6hHYEvEi/JW0cZFHjWzpJI16UvgG4mCTz6feRxsy+gjlpw
G3hjnETUpu/tsErvqlbJbvs2VzedZsXWqsZK4hbVim77D2bpMDATpRwyV2gdKIublgfvEXHQ5qvh
tTHMgWZClmM0/HapO37xiCJPAwGM+EKEO//gwjCrRpcxTq5AlwYeTbkJpyTZ5p2W39nqZH65PruL
x+bFeDLWvrjxsrKmsEXd65T1o0k3Pn0OhJKssiGOb2lcZfdwwbIFRMelr0JnNxG9pYOrQyk5G9PI
07D3ULk4Fb4/3vlx6PZYfIv8ix8aqr4QO2esVp5IXBIvR5sdHcpOdLdiHZ/puinNDQokYkXzz3+M
RTzs8dEO6SlSCB5bVzirxjHyT9BHljKLmQ7T3z8GzBcJZJHMqVnFBVbz5PWRw03cS8Y1lkX5D6QP
qCe1jkHFtisQwFrnNk1DWlhF/662dP9RRGVwwHEuvhlqddpiQGCVCyH+0glACBmoL1mIjqPs+W64
bgPjL1bj06iJcJsUyCnsci2hQAyOQSR7LDO+c9mXC1Wai4cAOU5AbTzMf3HbXh48oAm+LwSNcGHR
6yly4+MU4xtUpbayv37EL90uvMfIsiTMHoTl+QQrV6nxziR2GAPNoc7P4409dkvy35ciFMUt2ra/
UpM5XqBFfiZvxBifCoAzJzW0m/dp2CGxhXHR0+S03p3hm+1Bq/xgAWJ5cSURNGXvUAKGx3U+P7NO
VORktPiUeKhMeM1UbQO9M27BnLzNr+f3IZakVMO2JPVoDqbmAhMRaXhymob6OfM4qm1TTc9IhOlf
qP2NiIW445fCLbJnep7NAkbw4jeEHQcS4byrQOrKo/wiWKX4dfIrfnKqeRPsFSVrobRMsReu9aGs
3ydl1H5yMiula99rP4bM+jLmnbkrXWG8r1WF7m+INeVCBL208bBR8PHTwWmhgnj+QyHcVlM6JkVS
C9wJV7WmoWtfTu03vR87SnVp/pWuQvOkaLq9sCAXhwaxxd1rg1aZZ2e9kXReoQKHcwq/d9Zh7MS0
QGL6ZJs6Q8x4oxgWjV9NTZxik2aeJxY+rUuxAzl1RF1h9gFFnx09tEtCHgNNfNLRbn2ogFb8Cc8o
PmrITuGPHVp75O6McSHvuHRHguWHw8IDW37T5yvuIb9B9a2MT2lulmhtFCZaOfTylIeOSvmNkWvK
7noIufSJmVKYAtYiJd+5ZmswhkNCRwvtA0OrgnWficLbpINi+St0UtKlbOfSssLplRKxPOXJPM4n
2E2+mrn4JZy0sHYZp6++N0kAbsdDuH3X9733M+Sl9fH6JC8uK6xJyRk2bFuf3VCwZoSN/BERGY3r
djUFML9XOj3XvSRKip0htObP60NeWldepmh88yhCMHmW7QxtXIwxTNCTGIz8wUHle9yUdYDvLliy
5N0/GAxXHXDbAEp5tp2vahS4UzvmLY97dDs+WgJ04K4YovR77SQ00K8P9hq1StrBYKpNOcsDjzdb
zcHLmwpvaIBeBe8YJU56evF9sKUjO61tlHq61NTeRWqTb5xYR4Fmcmj/BI1ToBAdLjVh5NzmrwNA
eVJ1gj4CVZTzucsylXCiLKH3KpIvfta2p6QIKU6S77gnIxmqByES314Z9F3vLZcmwEKa8ZoRKReE
WAUhl5uKGH7+I+CuXFcW6mqnOmnMtac16nA/dda4iatoeihdT4nWwE4eW60175XI0VZqqKE5YvX9
0jvwUtwEIU0fiCcZhVr5Jby4R7ogDisjqJNTbGI+ROGqQPRvCqo7gUTeTojQ+8scsvRYFoW9dC7k
vs93QrKDwUroBiDt2bloaoFCmJKkpzwDnYpto2J+bpH0+6y0Vlyv7bFp9kYnQnc19WVbrtO8GqTz
BIzqhaB2KcrwmqKKAROEgzo7E3GfoTwyieSkiRF4X1TTX8LmtaEFPY1U/HdtEvg/MTVRp4Xc79LI
Dg06nWcOEXXeWGiZV64QzyTGR0OUqURdbyuUFs0hATRhVYM+QlmrxUH9+ld5Kd7ALJYtT4uIY87u
anPwitHsFW4Oq0jvtQFVSFRfq6dOj5b8my/NES4nR4zEjKnOnh0KZj4RUA7aDYDbdz7+FmuKWvYN
uF/lrsnCj3HeqQvrenl6/z3mLNNtLBdYYJnji0ll7K4fgyewBPkd3r/ZzfWFvHRXULWkZ+3Qw4OE
e/4FFUD8KhW0wQmVRZwGej0ZpWeKkMpqeo7lVS+Ut+lZ/04+sUEF90tbhX7ULID4WNlq1lgmpz6n
Hb8y2wnNML5wmFOJ4W2Lzlm69i/FCRJKmVxhV2TNa7SDEokqMfAZHSJwaz7eXtFaz/3qoOuJfdc7
UYhCObfkRvHqpebbxfNDRkVZRWbbcxWYsAO91emcHyWobwvVP9nxAKnDFu+UyEfLMFuqc1x8KKMb
8V8jztY395xUc4c4OeU6+FnMpNRNU1b+FkB5fes0bbeZnPxLpg/eXm+7aR+FQl8ISZeeai7tH7J7
aB/E5vNjRc0WMGzJsdKz3NpHnlqiQOZ3C+XGi9sqLV5+oRKoOp6Pgp2MMVVZk5zC3El2FrX9FWrz
GDcpXXjfAVnfde3oIsc5gr29/t1c/EJfDC13/cXNY4cuDyj0dU4N3WGMfO00/LNywTyuVEeCiK+P
dnE5pfqA/GgAEMx2NIiarjabND2NyuQ7KxRzyazKqh+WqhuXpgVQTiLlQSmginY+Lb2lIK9F8mHm
logUx7Y1tIB/tYyCQq2Cib8+r4vDkY1Lsh86NvPOU6njjxYHLicVrSKsUVCw/gQItvmp2L5I/8GZ
5G0nW9OyUzN3nU+HGHHSSSHUibTcNOD111MxvE327HdwoxjmSpgv7ZM5WR5mQFMEXpSeWnoaqOyF
YGP3Rh627/sG4a5/8IIiFYQRD4cJgY9ZEqI0dMk9UacnURjJ+xav8i+14YWfkWcx3XVDCeEfVJl4
sKERoUH84a06Szb8XMO5BjLOycIhgBw/K/ed14JFTIGmr4twNB8rjD0Pbz4oCI3jKi8L8DjLzL70
1vJT18hJtszJ8PsVWvApzUPwaStXafSF98WlDBeC66/HuMulb84eGERsHz03qj91msPb6OzmNjLT
9KbCwntvB7W+a3U/u49BnpUrq8YMVjEb53OKjvNChJPzmiWZ0uaGk4THls475Px7tBtfSYmg6Qk/
xqG8EbUPotDPVLCidTQZH9q8br5eX+oL9xW6Q7I8D6uLYzXLCOocwgL6geR01Fm/a0UAZ6WO1G2m
dsYDlC9/BwAevdHro16IcJQtJV+VbxNlq9mSN2HpFWJQ2eB8GpVNHTotGMlex7Du+kCXak9EOLjM
FHmk3M4st4KE6ChFXmenoR7NZKvVHg04Wy/SP6e24LkMpD8+IPe8jjsr3pI2ZJuwCmBXo75y9NOm
Otj5oDxe/6ku7bPsmqFyz6sdiOn5Pk+151e8oLMT4Cdt21ZdlK5Qia/2EGnQVDfc8sv1AS8lCaj2
y+Iflgl8zbMbWvf7tssm4hQZkL9u89ZbT9Igj3OBgmiT4+BKA1hAgQEVq7JiH1QlyRemfemsESpJ
PenHcAnM7jX6S8CDPD5ryqrTB+wWv7lYLx4Us3Pel+D1dxy3Jb0FeZLmnxT2mdTJHeaim7OlHpLU
VHq6zic3M8YnEaj2dFdSvq/XHjWFDUJFnxJaUiNIHxEgmouE4fTx+uJf2m3SQUrZUnbtFem27CGW
WANf9aCNtb0qsbK1NhbPw2enzrv2zpuEVSzcFNYsWaJQAr1XwnJklZHWxewd40KacrLSCR7NzBXT
ZqymavpTQ2U4XcXtoLg3IrC9fBOPVaevq0ZXg21it466TgfXbN6xV/rw1GbkshuCB/DjsYP0U6xY
KvhOVq81XyIsELFaCio0D7M0hh9TJSJXDqmfD/bRdXuktEvVyY27MrKs7M8aYdnHlnJotEb5GwSc
J/oS+pLVjen3Qnh2fSycGiS2FgTpUy4SMX7oc6WEv4R9g2mumYLR3JXYDGU7dL8jNNxzBCxXiW7F
f0FAb8KnKLba4gA6Vbe2Zghu4m7g0DkrVNnr7Etfq9F0yCdttO8UM9KcB9rkRQV9w2j9jSp6F6aG
juPGXTo1mBliuNCRTxaDn9SboGsV87vWKp73fP2AzKIhe0UHR8VfC2QJToVzeTW4SJWblKP7IPo0
39gGhj+gS5b4pbNj+HsU8iE4kyqltHmS3ihUshV1ch/cQsSPtgi0FYrs5l1qDMPW79Pm81tnxamj
TkCeZ9NAm1dMPLPyCn5Ve4gFPp2VDj0prM0lv8HXs0IbT1KFwbrRaJ6HUgvvPRUPFv2hDrBTwIMO
fg6i73dWOSg3ll5Nu+uzujQeEsTUksGLOsiKnIfuLFZBnNWN8dDVAfLa1L9CSJFD/THwDQSkYQpW
C1fYLGoyDupSzAwYiYzec9jo2Hgtwkid/QAQP8P50ymrZ4D9Ybmnq/h/ODuP3biRdg1fEQHmsCU7
SLJFyWlmPBtigs0cipm8+vOU/rNwsxsieuDNDAy4uooVvvCG2DlTnZutE+CC2d4JR94kQ3+5POXQ
6LUCQwJ5QbtA3UR/U9vWUyk87wWdrmEJG9S0/smdKv+jdSZUIJ1cH/6sU0VLgyKf4/lAcNPBbfWi
4UfTl53yiPqWlvqGXSgozFLesXyKa0r1LbHdTj8rbtquhzTFejuYxNw33w0kKiq4l9liBRgHwKQA
rlO3hyG16v6LBy7zJwpNzu9iHAxKXwu1YVwbRvsvqds27HzqzdMhZw/CFZyuLQFLYMYvP3VcQEAQ
MNFe2iabPrd5PISZN1ncOraiQLhUv1XueFjypPynrcdu58mWgdfF2lNWAg9PBMAvADO1CVzaxIAG
pdXeCzXo9Dz1LYq8EEDiHCmdPN/Jb69eC/BYSJJKE18JUN629qPJ6PGK7LwXL8aYYmoUyzez+E97
LqWtjThXlf4pdrn+3z9MVxcfNTTSW6Sx0ICh6i4P2y9p9Wi0U2EtrfKi62UPXyu2gzI25p238HoU
FCV4/hFP5QGmcHw5SotoPlYMafY6pfXwx6TUhZ8s1p787vX3YhRAygCiCDfsbXHaEsSTIxSx125U
8rNTaupHUqf8BL0x31m2qzsIYAQDYSAPIApJve0d5CEMjQ139GIWXuoLe/4+57ETRIp77IdxryVy
PTGCdGSxaJATq4L/v1y+GHX+Om6a+LWdRjSdGPJjUzRGqJVDcfeXIlCnzMISko+x/S+HKuc5qZRK
T14Ro7aCRLTlaSymvZDwej/IFh2CqbqkZYBSvRxFGdMRg2LBG9hGRUDEkTzWWeyd39/bN5aNWjm3
trTMomYtb5df9rZInNrJpyRn2XIjPjS11/zprisBYNZVyZ7wwdUjQQ2CN5YZocGOF5H8Nb+MZkUp
VOmJd1214tXHMin2PYHvRTN+ULKxPo/ZsscHuTFBeUUiKs8Fxdu7GXLgRgJy2+evaVw2j9jV9qhG
9krB6eqjcec2vPHNwCvzHAHlon+8pe0kzhybKpj2V4QU4mdv7Y2viAfeSQ4iVtbROCFqwcKH9GS7
iqO+YBJTuOVrnnmlv3S9dxy9Ze9b3ZoLor54qhL+SLW+y2+VxJlWUe0vX/XBjU4NIeFfcWJlO4n9
9SggxCXBCVk7ojBvM4pNm9Qypqh8taOZaqn0Is77dk+76PrhYBS015CioSOF0+HlXFZHXfUaS/vX
uoDQB7SkPXpLDkh+GftHU4GsjImC9qEXpb3Xmbze8oYqwaD0MQiKoDhcDh1NWpM1aoLasOaM02dc
Y2yQqE2iz6+tA93666I3w992E6EB4L9/tm+sLXE6DUjwI3Detruxawqk0KaufkVtbnIRrvSwWsoT
5/4jBhsOIAFBEV+QCs3lFIsUg6LVjetXuNGw1jGMww2tb85eYTv3T4nkmPeLl0s2vjan2cjK2klE
X79WzTqcIGvbr3XW1zsR5bbWxgljRm+4eZ58QqrNfkm7zBhoTdavI531Bzs38xOW9tGZLCw96lMD
8bc0zCNgYxeKtTYeR3cyqRdb+s71fP2GGjr9GfqUJOSE1Zvdw9mmnwC+5pUqSHOeMC70yympjmCB
ooOW1+vh7i1DnYdPiBsZmqdvdapfLuhaLBaGJ1nzGtVpFqSeWPwhrvZC1luzIp3lwYZAKdWELjdM
pRcm19fQvLY5/u6r4WVBBYQxyPH2Opar2j28P6sbZxDfc/TkSVAMkIibp5SkZW2X1mleOSpGIAFH
xxQi7skrBmq1K0WFSfTxX+8PeuP0ER+A6wGjYRKgy7//ZSm5t6OlqSzxOke6F0S6VViBTgS7B9+/
sZiU2jSoeqB6SYM2k9My15ytRRWvNWjln6ld1Z/L3K5+Q4rHPepNutf2uX5QoePIfiUirgBmt6ga
V28nbmy3ea0qLGgMKjMnfTbtIDPMP95fQXlvXOYWMpk00Jzn+pJUqssVbHGTGtKYmVGAMY4gA8UY
UDvEUEqg6ar7aVGq3+wFAro3Jv1jmzX1zi+4sXFke1QCSBF45X26/AXdoItxXbPulTuuNo7c1ziq
GNo0lE9erTXi0aZI9bmiP7VXGXvrcV9O/o0YKR8PGQJuwf1JkkpLsMF6LcScjg4PlNXgsUkboomf
sMQS6aPXgIb7mMA6aH82zrw6ZxWBjO5L5SBVxDta26v9E1h5LT4os4GYAeaaovsAiV+tHt//VNtN
qL9tBb6RTslGpmiXCzVMmc7lr2Hx5yC7gNrpE9qYr5UZ/16zRHfG33Iw+qugN2Q2CITocjBdqwcN
0HX1mtSd5qN1Mx5slCV3npobUwKBwCXFg/NWmr0cpSsavS9x5ni1+9UOLPynz2y1b5bX1AEsiX7n
zdludibFo6aSwssGLlzsy+Eas0M/212617RRnDPkEWQSvFE7KhN6u5M7F+dumdxj29pxoC8iufPi
Z3ig0gRJhEe841vWYtE3HeJHbf9qKOvqG4UWn/AD7e/+cpxj9gexHixWCheXk7Q7pWkRihleEWFz
nwX+S+XDXIppL0J+w+r+enp0+nLg0ADzyi4CrcjtQIWChtgwoRgjVARQjAwzs85bVbQx4hXFBXfN
vpuWIrRPSasPI96uvQ1wz0/rXhe+qw6doIKBRU1QNHH6NRsNdT2jn5HNgTtOwsKdTIXbk9uIe/gD
/f31HGMP+jc+t+XXNKI24WMllI2+cGPvj4V2zgvCS8o3w+7w+H3/8G1fGiZL2YC8V5KcZJHicrJG
XpnGLKr5tfaUP/XRTM5Jndk7J/yt97JZUjIaLmLKPeTzW1yDIWIdm91moSY7atqxnTEN8sXcIjmz
KpVLp2KeqYcpc4+eTBrPcfVaGJz+c2bFbnei85zZvmgpI/qzi0jjQei1MR3vXArazuxkjq20pYeu
dLkUjXAnyn1r8zp6LsF2qTmhUg76nUG9rLjxzvC2k+kBN9yGZS0GowSFdhHilzziAroqj6Wamc/O
MjaHvlAVnKNU6/T+3DaP0f8GZU8DkYcwh//D5dxmXnmj7eMydPSxPiI8p5zVJUUftVDFA4JL/fcp
V/qdZtj2s7+NimIDMREwTqQuN2GMUvQRFUarDI0srX8HpJ4GKnXV39q1ns6qEYvATZcjkkOrr5gR
fss4UgRQUZpHbe2To4t987luEB18fzFudkwtqnFk9jKD3HZMo1rBudFQy7BykT4alZ7SbYXXZuDC
ZQwUDb26yJhsf6T8ejD1DvJWtfgoV0YBUW4LbD3JHt7/TZsX439LRQ2PfMFCuWn7k5ZsaSYdu9wQ
epwz+fPIXcjqDFI8MVVx3GzHpdJ2FmLzbvz/oBCyqXpBm9jiLLW+TiLb08tQWRrtZLVCf/Sg+j4i
PSxOswXX0XMVOxjLOYp9NAeXvQ1ya1tS/KXqAYgFy4BNjFSk5CMVbLnQNhHJPkwD/CJ/NAxuB3R4
1rO3JNYzmysQKFOiwQ9g30Y00qcZ2gatkounrGuXn8kM2dufW7f+N+pj7LVVfSr+ff8Dyb36yxXG
WnHqJDJLsqTwPtvcDhgbtGYWIW0xNOo0BKg8ad+MojX3ui/y39mOA1aJZB88OBHKZknybKYWITlB
vQBtvPC/Fs37ZqiftMJBZvHuWaFwiLiB3HYMtskRxTp4yCzZiJAUph0fRFKL9WzGqZjue2fk8iHU
wNXPLQDoZRuSGk1VmlUKm8/N0Zwworo8IApd7IwiY4DN4r11GdnRSGXCqLq85hTd6JgtsEiIe3UK
bd3FqZuqeTr4VWokv5VKVaL810Gy9YXq5eNO3nZ9oOjCU1iTkCxgPVveqQseAkp7modkJs6rh+La
eqx0Xvs/GqVtwFAjmfpPpzgpLfG+7zocfmusod//pteHSkIB3nQxqDRb12VZmBSpMuWhky4FHo52
P0EeTOucE6MtMLWFy2HBR/r7++NeX2Ey4OVovB1ntu/l4jtxGtdALICjtbMeBfi5rPFxxjl+OVsl
wx+S0WzuV7JgUBQ6TLBisnu4yfMq7KwafeaLt2ax/guMeQ2c0RrPZmGIjwAK0z+EN3o7n/nGTCmr
QCyip02Vc8tZUJTYboYBsLZtTh5NOmBHaJkXFXKRxozhpL8WqrvzVW/cC9zSsnCl8aSipX65ullS
JPi/Aw1dVWRkD0M5OvlDIQxh+G6pDF/v/paSjCFVIDi45tZpUYBirCO3BBRnTwYSp5Wq+6s7K9/c
rp9CWAK9snN0b8wP5hQeTSYlK86oXPNfSh41FFC78aIi1PRetR/XXhXTsYc20vyGTnV793PrAARD
44aqLknylpm4mtlgLbpRhUax1gcVbehwLFtk9SiZnU3YFd/uXk/IBNTDsVORLcjN2cDqJa9ct0DB
Eyv0B2r7hl96+vKjsrtuDrBw3HUTu3EL0M5CTkiy0ulsba/CItGydB2qEEEoXTk0c/QSITjul/ZS
PFjj4H3wCk3bkxW48UrSDKL0ApKSO3+LiKAomNCPWquQC0j/piD097cQybKTT9wchVwTAzMUgK7c
IDRwCUOGrFBYz3V9TIxuDFxl2gsTb5xy1o7SP+snZQQ2OxLXuUqYAIKglILjO5kpPGl/Sq1MP626
m+inTl+0OysHrBm1fuqnWAtQk6Mwd3kMjCRu06HzqjDpU+uzk6zmFwOx5B9rEllfinqwrcP7O/N6
LVFWA6lGvZn3ku7Q5YBZJX30VKMOB9tWjkODrG0EDGiH/3G9loxCAEX5zyDa2KokVLFpZiAiGKV0
UFTUC9RryzpCNbQF4r7qxuk/zEoCw6CuyoBj8+0yugq9i7pxaCuT8Uy3Lnkw6mXnGbg+Ym8dXF4f
8iqATZvcuVcU2EFtLkIwTdlTFa3FMYrHkXe21JEJ6dL5jyh2I+3um1IOC+STFUXRa9uGbyI0JijJ
NSHC7+MLFXftCUofQsaYl+bK/dsDQI7clSTGEFo3C5niUhvpcSLC1h7/GZpyOC/x/fr8lAbYefKk
eRRst7tDIGm7eOPUhtkgKgMMiCX+WDqbeun7u+LGLiS0plCGdwW7Yqvvt0QUFQuAuKGuI4M3gh18
0lz9p140VTgrzZ5EzfVw3MBwD+jC0NC9sv5ZahOx8HydwqSOv88C5J2idp9sa3RBB+42q69j37f7
/i0Go7q+9akpe1GpaHLPoVYrNjz7SG2CSMXM+8jz7X2sxhLr9wYoozhOlTft0QevDwOXJbJvEsYl
cS6be8StkCSqcrFwwjGupKbze6+tv8XwwANhTS9Vo4rTnV+TR03WHWm2UWAgMbu8uQbLQCZKeMpz
0jrI9c7mUdGR404ql/dt1e6NGN5Go8lMBkOtc4s21dQO7bxGU57TQlcfSNB6pPPSfn3gwbcbP+J+
2BnxKiICS0bA95YIUsTfIsjTeVDrQpBxYkGz2oe5xhbejyPd+bdVk9naORtX7wCj8W7LpInJEUtf
ribkMQP2p1T9GpfaN+dB+WQOy55Qwq05ERtg1MbB4tDLTfxLlDdPbUzT0knDaV6RJXcX7eCWrvKk
FNV0b5DAhKRkH+ddGvpuL5UCvAFwWTSARD03TzCQi+OiTfqO0IHc1hcZJ6MAG5T5HIEPNfDLCXHb
R6OFh0QIuFf7WiN0gfdcmoGBAVkcVX9PwHfVwu9QkI8/DEYEwMzJW93bc+S5tbDEsRJKJzOhbScv
UdQozme0gCg5RvWR5lPdHZCntsbnzLOH/7BZkJUgnuUepay4mbXXjdbgWCPZfIVAjK6qdXro66rv
d16fW7PiRZDEfyIx2jaXqzu1S7lQTYYIXDgZroFD6v6buvoaaBGK+/9pMIkxkqwF6rOXg0V9pKFE
xWCIV9AV0rwsPqJy3H5ey3LZ89a7Pm5cIh6e54R4OA5dKUWo8VwmMUSBcWnMY4oIOU7Mq7fTGLp6
gd7Wjqeb4pV8EzYRyoQPQW9PCtwtMK4o0VktCKZOGNk/SOqmL7pdZnefOr4Wzx2QRyogWMFfLmLZ
IPVOfawMYVlI/bLJqZRTX9Z4l9x7+8O0pUT2BidHfVgu8C83yZhVUWK11C7boh+FrzZaqfjYTdTL
wRmbNPaFkHWO9we9euRYT86YbOoCI0Ec6HJQeyVLTUUZh3FtKmGqKupJwRsExfq2fFib7rveJcZO
lHnjG4KF1OU1RqX6it6TQe3IUhRLQjOb02PfNub32hPTZ16O7KBEOFbtTPL60LEjCfikEyNUha1l
cuPWdGMmGhT5TO3j4NVO94+ixsvXVlloBL+/otezoxcCc8SlcYhsj7M5dKJWTQBGFBrKWVHqQNdb
tTlMzaLQSOudBCsNqxR73uHXn5Gml4TsQxwhz9oKf2eeWdh22Reht1rRU77OWJsUi9l/pu1o+H02
x5i4DKm281Zcn3kT5ArnHYISEdIWSoL7yoA1Cm0Hb1rR0vAyZCVmpz3dvaIoWaDfQAgI8WPr6mdX
yAisDsyr3Fl/9EaS/iyqavjNNSuBiAbUvy/vj7fZLnDbSOlwo5LqJYCqtid+RcWhU/R6fuZOjQJN
8o5cHCEOSe/suYNuFlAOJbvqtK+Q6wC2v3kOVEjf0BHs5bnCVfZLm9Y2FdU13Ym7bo1CI0Yj65Wl
r+1n6lf8Lap+mZ9Vs6NewvtzzEyj2Nn4prx7f4kc5GTkgZagVtkV3brNWdE0t3ViLc9ShywPDC0T
+rHyWiyoUsFZOXhj58yBI5zlZ9zrTe2Dh7I/xiSHRjjhJ/Vdi2vnc632Yj52VWnovt0Xcx2Ydpcq
R+agKn4Mk330uxIZj8dJxRrlyawzpX/uRk5IIKkPxQnWnDmd9cWok5Na0Ih+GdpJjAfdTLwfnlOa
C+2XidTPX0wnjj9mttMlz3njdtXRa5Z2CmK1VVkpk+TtQYUuvDxWnii/5eAFVz9qG2O+b4+/rZ0F
N4VAFf0D4J+X9/Cqaw3mEq76LIaqe4yKxjtq8LNOeMUK3GCEfp+QmRyPojn9YVoy5PrbqoxW5oqp
lJP2bEzCDDSjsY5SlMEfViPb2xfX2wK8LOEOrzZN4m3IQ2ditJdo1Z7VvO8B0MHWXLt47/WUC7TZ
fC5iN3Qb2YIANzYLaDq46uTtbDxjva7gDNXO0WlyOu0Ya7kCRmT42WeaXZ+WEem/9++LG8eLhZQB
lgPl44quaCjTWKZzMT8LqyoPgOHjT6peODs7ZHPF88Uoa8IVp3Anof1btIiB75c9I9j+jEPIVzvF
/GN2VV9UyY8YOXx/ifYym+tpmTonjxahJH7Swr3ckko1THZbKdpzht3RQ5dV3xaz2ZPyuznImxA5
RRIZ1l0O4tXd0Ge20J/jHukh+G3JiftiD8h5faNTGwdnD+ARZXW4dJej9EXTG1AAjWfIm1F9Gpu1
s3xEYaiP46K3q4J441OZgLHQaJCuH1eTcpxeREs0ms9z4mnfBxyXHiEGpU8gFuJn0Rnmac6XbOct
vjFHdDwYFk4WULCtzYhiad2CwZD5TFKs/Gu6bfRtnVKE6fB9F/dF4exFxGg4bbBUabKa2za7NS1a
2gK1fMbcBE9WxcoPZpOgiod10SGiKbdzwjYx1f/Gg7TwpgFNXUTuol9C47y0pziiIPOcRfl0mCMw
1c7c4X1Vj4OPJdb86f0Tff0BZUT85lMO3JDG4+V4Kfw4pQQe+0ws7IxBtBhN/+gobtU+al7niA8d
+mKIDBVlbu3Eqtf3mAXgjGeAIBLpnS18qVcJ8aZVs55TrNSCaFajvxFwgeQNv/s8t/Hy2USFMZi1
cc/85MYiSzUM2J1UAFC3NC4nndHRjhcXjwP6qdOhyaIeI6wlwgUPC58KevDdH5WqiYTY0YiQr4N2
OR48KdEg4Em1y4krH+nb/JyvaRIYaZGDFBuX8ef7X/X6rmE8vFpJhBH+IBW4HHDx1sQs0l55ZvVN
v+8r9Mxdsdd+uIbLs3PI7aU+NGeRR+FyGOxczNyBbvhsKVZYmfl66Mbmr8lSf1q9EYPQ7L+kidsd
HHV5mTTrwc3meWcTyf15+RjyEwCncUiZLffe5U9A7wbwN5FNOJj2kIAHjezpS16TDGB55bk9Pnbo
IZdnPEmT6MegabhdOSomUIf3V/z6HJHd0Ygh5yKtpYt++TtWUxdJnuZx6InI85d2aDT69F3zl90g
HNpkKC6aySz2iizX0ydRl8mXZDlRadlcF6MDrdZ2yjSs7cV+QNSoW45mUzaq3yW6vQTjqNp/Gfpi
WX4Di/xbpQnzx/szv95rkvzBQZaNKB7rzYvjOK3qpBPwtARzjOcu17KjVYlpZ0dfH1lqSbL0b8li
CKnc5fpmsxPlBTonYaXoqj9l0xO9I9f3RuUJHMFereDGnLgSqaQSD5jkEpsDy2XViyzuy3BaEJDO
jco8ul42Pby/cm/ZyOXmZVKAf2GaaLiTbOvuCR6o5qordQhkf7V1X7B6ud+2FEbPw6ClP+rKVNeD
V00NtmlIDZTTU4yS93RwK1y27EYdncAuzdr4AgHK+zemS6L5modsSpB1qqgPi+bFxiM3DoDx93/8
rSWi2szrS9tAtg4uP0iZDU5dDV4ZZtoAED8qlMCpcSZ8f5Trpx6AEzYdlJ2p1IJyvRzFm0U8LF5U
hY6im4GyuPZhigo7aJBvOb0/1NWEKOpBGITMTMhJareJz4ZotZvKieqw17w0mMZECVwM7naaqVf3
BKNwVthT5ED0/zYTqqNsqLRiajiwZXoSLToKSbvYih9FUYbDooBWMdh6srPVbkxO6nATL0lpALbb
5ToaxlTYKLCLsAfVHnTKgFqoqc3Hu5eQ/Ip82JPMPtD6l6MU5ZzmC+bN4QQ3Kui7PibtbNLD+6Nc
7Qkgz/KWpRPIe4rf++UouNJaqUgn5oJ14cO62NlzQWhzoPKz13S8Hgpjh7dYE31R5Po2yzavWNiP
3tqE69TZ524wncMY28gtKsndDwgBEJJZyEpRvZMIuMtZUYnJDVwJRThos/473yZHvb3T62Mmlhka
9TREyPWv+r3xrRwW2oFOg1kiCTczVPsMQnPTijDTDYQA+yU7jlO0fo/QDTh5ZaHcqbKGbAADAlog
lCbXuiqep72QlYhKhKpbNA8u6jLnJM/745A7d7b93oZiMSX2k44xVcPLJZ0tbTCLVmOoVGse1AyL
sS41h2NObehDhgXdp/c35vUhQwueYIjKHRketvWX45lOk3lKZIgQeLJ9rEurOpWacifI9H+zokLI
EYAQSQnlchRLDCbMF0+EzmKrh9jVSr+Y7BUO7dLsxK03J0QZ8k2ph0Kh/PtfkhFHy+2pX10RrpYW
/QXSanrt+mXdueOvr0SW7ZdRNp+Jlheez1hGhMhbWUFqOxCHjExv8fMG1/qvYk3/DPaYffsPHws3
XXlX8cm2iZ2Af6whSNuGa+zGT5N0ijXssbx/BdnugFgkw0aKi1+uoGX2kZK0dhsOWBJylDNs4JN0
uftGJCKR0GYyGt6UbUIcYSIsWpeN3kVZHpj6OoSuiOcnB1vl1/eX7caNqElcDiBZuGnoel5OCOBi
jODeKsJ49OIvRbuqj4uWfIiXdNx5sm6ORE1BUqjB3m5LuSllO6vqHYHrmDoc3M5FeSnJ3GBJ6S+8
P6kb+5yGFEhJaR0i4duXkyKM6Y2xzNqwn2MlKBu9Oumx8fk/DEIlUlYT6L5uI9hStQe7S6o21GRm
35fr5PeLtneYruLkt51A6CvZIhQhN/d5O+IP3AwjG46T+iga/InFgrYRwZp4jMvK/g9bDz4euixE
sRY6JpdL56RUtbxhYVZpNGfEgcugnCol7V+G0aqHnT1x60OBHASNJsXPKdhdjmYgkRmVy9oiW2s0
Zziild9aY7pzaG/tvF9G2WLDIg9JPbzh2rBLU1ShrKUKRDbE6EnGP+7fE3QQCGIIzBAV2cwH7cR+
pTDZhq2Sjo/ZtJpB3M3R8T+MQobIR2L7XUGeY72qMVDy2rDBkufQass/Wokb9n8YRIr80w0hYt9G
6mkrJiWe8i6M9MQ8xFM/nZGxuT9IJ3jm5WMLgBC8wv7imOR6g1t3IYAJ90/NGC3v0ZyLdo9/f2uj
EYSBeCRukAXOy42m9HFvr1HZ4XDXwov08lm1/baqxN1aDZxXsIDcpHDKpBbG5UC9Z/UQulKWrVyW
A6mB4w8pLc27Pw5ADiQWkehSKdVu9lkxWHCJTSxxCjMzjlHTLUHnAMX4D6Nwg3ILSNGLLWy5GMFG
W62N8Q6iGkGWpcrBaIb7bzgpG2iCM2eYa1xJPGZ2s+oWrAEstF/1NFX/gQlnfIrXPn+cuYT+en9W
Mp66SNIpKzEf+nwUJKmqb7aCW421M7uAsVenUYeHOumF8mVKlmF9jqalFs/VHEX2KXUmt32gEd3H
d4foVA6pBBvESNJiVr/cIlPJks8o/YV521GiTeJY+9EUyB4EsMOUPxCfGPZuwOtXhKyHEaXPI3tm
G1CYXqaq5WJyzIhghqCqFLM8gWNYz4aFibvv6GW5Vw6+HpOUkd3JK0JB6wqNpQ4IXGbA5MJ4UacE
sbZC2L8XqzHG3xSzVYy/mjyLd4oY1zf95ZjyN/0S4MbdNM7UfPuwH1T9Y05x7GAnZf/Hkt9NXicr
lj1P0lX0y+Anb76i666dqeBNFcLYUg5zC4q6EHGz80DeWkS2Kh601Mqo+WwmlI5aP6qdGMLFyH8r
zW7w1yz7OKz645DVe8HtrdWD9khsBuXa0bfpfl1ra05JdwiNNu2eELv7G2TzcnbXaM9a42okeXtJ
7SNUKKUNoTyjv3wnxaDy1/RzH7p1oxwyXM4gJBmdn65Le+8lxr3FiwxaGhoxEfvmO5WLqFNbiccw
qnArQWlpOGQ9OqDvXyo3JkQUCAAcmJVET28u5E7Mo5bq1Yhieyp0P+7Tf+c8KqtDbhXxvSE7M5Kg
FRJSSeLe0vfMvrHE5OojICS7Rl23gasa1KOnNYHQK2pd70/t6r58Q9SDjiMbkffH5r4kbrLarjSn
UHcnnoEBqGEV4PJtt0ib0s86VEsnUFFEQOQ3Qco37AQi10tLICpdxHiHKHZdYUcXXMf5xGpoF0WK
KhHQ7U6LhvO0Wns60VeZKxViNiZEPc42fddNsA24aU3EVBqgfMslQNSpJjtxs5OrCDPUi9b5uzCi
9N7uJw0z7mbeJEpT0P83Z8GNZ0Ent3XCwYUbcaYDFFtn9OS05KCMyrLnGHEVCYFnsLCNZO/QLaMH
enn05mkY87ivXcjNoxr0iNb6qr57O15/NNxriE9osYJ/JUy9HEUx8GXxjGwNiwRq+aF1e3an03du
dZwGDE929qg8XhdvOuJm9K1oxkEpkGTdy+EaLZPG0osR6pFuHpIayJO9uO1Jt2b1lFtCD7ohpZ9M
EfihE/qekMnVvoGf9+b7STOQW2YrS2YnYDjKwVlDzGnQPHOnliE6A9GnD7S5WstPynLIDityg9np
ztPJ0IBGwKZQeyaNMi5nbmrJlKhRreGu6jbNCX2LRDt5TZLoR07qOB94di03sJK5WI+N0pl3mgRI
xBRIOlYf3LV0tN8kjMImiqq10Qwz1JIDK/fcVw21yOdk6rQvVmHuNVmuPjWwMzA55Ar8oRO6uWn7
ofTSdbUtOFJK+6ArUW4/WihD06bkjTwi0Vyor5NwgEaYva5nvkmmbBzfX/WrQyR/BNVVfDDZbYTG
l6uugJIolyK3KDBgGMCVVDytlaXv9BauDhEUAGwvyVeosaJjtjmqZdes7oiKdTglWv00LU5+aKj7
HwbLrO4zW5VfUSLWYGBSy8UDYXOA6JSQtGhuFFpeby6n3tHzMohXL1kDc8DHzr93/ZCyo0rNH8Jg
SsiX6+cYwinnsXfC2Wti346xiBRp2pzfH+UqeJKmPCR7UpKcItcWFtAgQjgsueuEI3W6F8dt9X8c
gCyPzZTXz15ZqX++P97192JTkC2Du2QhWc7LWRWjYqz94HphsiCw7UfIIQQ0dItPNnYx9954vE4U
3WW3XnL5tx7qLTJkzVB0UQiXHjkpdNLbA6I8zVHtTKv31c4dgUoqbqkfNSWxC0x7zXVnfW/Ml+YT
HU+6hsSnW55D1lgu/RQ2TY1X7UOtDcMhLWv3ODrD8un9pX3jjl/c8AbRL7xFXmfazldaUbZRSLbF
lL+0kSZ6P1HoxZ8zPrzxkqtiaI92yoV7SDITr/eWSKE/qW3bmudmXBblgRuxIBewYgSjUWLCtjYz
kmz5hsZL1Z6ULJ0iX696O//Qosk1HtzUs362nbBqH8F4bZmgkZfj6NuiwTwzyT1j+A3teJNRMHJt
D9lQDP1hKbIaYwnk4mpkm+MWWiUsryr6mptmND2oee3GfsuFovgTel7nhQJ1FGCHYBrn3OznF63s
7elT5NlR9JgNwOU+apMi2mctFm176LwGPY25Sk3jsdKtOgvcyuxRDoVMXP4Ov21ZT63ZRnOwZOtc
fh3QSDLPbazG8THT+249qBZ5ke8W9vwX+i5VFqgGB+KYliXGRk0GcffolvHs+pO7GuJT3umj9Wi3
tqU8IKoUjQHnbIpPrKtqHtccm4FPQ0XrrvM1VNG9k5o6Xft7MuTYjfoF2ZiBhIhAPOOlVSbxfeB7
jd+ysXXLP2d9GNBXTVvqwHET59HXWTiJNQZlNCfRk2uk1fAazbq6fPaMulvApKRa/LhOrdb4DTpM
zRmAk0X8S+RpfwI469b3Jl/0fmQtD9w2jUlimcvzDPa0AxJT5i+Em8afkxDrb4mBObTRuOVJUZtq
JxK8irR5KNjjKsJd9GbwLrscr5q1FQOJsXmp0an+oPFij4cIW9bfKT4nTxOd2megV+OPbtbmncT5
OoKh+URKZqDfICUjNvd/ZJhIqCry/rcL/aBGWv21VTEVPFaDkhq+2VWeRc05G/94/1xfP6SUzpku
TiGycLbl1SERkbbIoWcvisimOcgW5JcTV9jVThJx/RTQeMCFzuWuov6xfd9EnZvqwKP2MuU9ZxBF
5uJnAV/4Nw4HMKO20Kzm+P7Urm9HhmRGTI/KJuD1y69pJLpQCO3zFyVfa/2kdyIqjhWM4fEjshGr
u7NZr1eSLEiKI0vOmVSsuRwuranhuCraCSWunMdiXLRTVN5LiSdOAAYAiEZGnPzHVua3mqd4hQwZ
hblh9ucG6OTneljHB6TjcfQAIjHcHSkwIB9MCorIRsEmvNTNzMwwu49CWHX62cuw5Z5w2rp/8WBb
AuLgMXtT5rpcvJIKVWXbafbiccpejDWxA0eJnZ1RXP6VyzcMjWfK9iygxHlvqx55EZdzO5ripYLB
Oj40VYF5HiIeq3oYF8OpzwtCH/3TpEE+O690l3aQ89dbhPHJESQGgm7L1lBzdFICptpoXhLMuY+d
7Wl+o8fdzr6/HgXlENjH1DbZi6Sam7W0urIphmJ6obA4fGpKczxmib7XNb8xipwE6wncD8iV/Ptf
KkhFrK9UDezpxdSr5QmPzsgvKczsfLFbo2DKK9MrOcgW0hrlFPFtq5hf3uCdolTSH3PTrHtSSddX
BTUH7gpCRvY4GtqXk6mAjMEIGueXrK0+JJHiBHkfZ37vQKp5/1J603+83IMS2k1GTuoCOnhbzVlT
UxitkS0vmoF+Ikj8OPks7GXoA6dY9eow6tPqvjZd3KpH4g9LvM653Wv+BFVl+isuFepnYlqr2M+s
AQcAK3Kmj9YUK9a/XoKJ/c5murEykmNEzAdtmN+7udUUp4g1op7lhQDo/yj7suZIdXTbv3Ki3+nL
PNw43Q9ADk7bie1yjS9EDS4EEiCEhBC//i6q+5zemelwXr/tHS5bDEL6tL41rEgks/ezI1URR6hm
3n40l1vEGkWB9Xolc62NiNOXUHn2pBbI6gpUtJNIR+iG9x3R068e7ddnK9Ri3L494ms3h4oHxztY
CGGTODsFeYj50TRolmKiajpArthmBvhiHi+Rc+U5vjKRk9UNFIg1bHbAoDm9uVJQq/IlbQvb2M5e
VgvJIHilVx7hZRWBCgJrKBJ7gYTi6HU6SlTb3mJBTFuoYVJ7t/H5Jygmg40FXDBNkMKVM6XMlXbK
a7cGCvYa9Qq7oouj65pkW82JxKAcQnxed23mAiO99uG88rLAxACiBeMUbObnlUolJtVYTdcVNQec
kKCRsQMXCUkytkcffLPwbwpGAG0K0ZjelUIfZtvX3xBrwg6sn8dbdM/FpupBcwv99pq7xcUzAFi5
hkKunBGI8c7tvhEJaVwTKaeY2g4gQRCPqW1F7s3b8/VylBVCBzUU7B5gludfCLpyEJhVXVwQA87u
UlNng/Cj+MpUPXeqxKcHCB1l6KpHWpmoZ7OowZm3p65UR+a2JkwTH5XpCywe1HhXLcFg33cKR9o9
WtIGkrwlivmOWfESH4aqq9ysVE0jNwLZU3M6h3oCfLKY9pqx28V0WF2VUHdjlgN0BPvzdKqHDpqE
Sgh1dC13SJvaA88Opj6p5VL3ytS7fOyrzAAQG7j/wIrPwRKwCHAAg477iE6KyKaI9DuvoUn+3pe7
frJrZg0GWc1sTm+IISTRw0luOs7+CI5J4pId0NP2veXcqjD+42+7tuKxmJ2OYvt0dMClt4+LFToH
JNi0ua2MdWUKXSzlf0aBGgQ4oYNuzBk8N0DTBp68wCg4xKSqCX4ob9n3AxFpWFbhlXu6nAoAsTAR
0J9Ym3TnMF2gGxw+mecA605KxE9RyEGCcYAZvWLe57ff0qtjrb1yD4IpxLGffRt9OULCCbvLo9U1
SEUVxM96C/tGEgLwfXuoy2mH24KnG4B8YLsAd09flXEAacCEwTlqiaAkBy7Jeb3AMPntUS62DLwq
cH8hIIYDCRbxs113oUxLd8HDs0nY51p1BviMsj5ID9Id4fV864T1NRHYq7cG5NZeT4KXp905hG8x
oEPnuBgzbr0OmCBBstu7v9sV3MR2CBYfCv5z+MBRshpJ7ztH4oVtpsZuuPVUdS2Q+9V7WVUqyEXE
CfpccxDK2cwD+JxHNckgK5tmuLGs8ZrC6tVR1iicFX4DveWsVKEBgUWniTHvBEIb/Qbr8iCta1SQ
VycD9Fur9AVH5nMyYmtoF044OB1bf1kyt62L0C6fWY/0nZ7fT135XtR7nXz/Ge8cxid2E9jwlXOO
DZffugoR7SqpeB506hob/KJrsY6Egxd63kCS0Lc4/ZhG2Ccr31jO0dMeSSc33tdVt48IjEA8JGUO
S/+tVOUjcqrf6SCB3RS9xdWpHasF/IsuRmYikE2N+QEjhHIHi3QDjnHS7RkwpvfWs+tQoFeBXIPj
BQDw05ukEtNiWTBJiErcTK1fcJ8gX81oRDu8vWy8Nh+x4IIIjm0EFcnZOmgDcB7RrnWPEMSIVCSt
dQihot69Pcprq20IKG6lwQH+O9d/17OvkBc3uEdRRvGGeslLCXpEHlf0WpP9z2Jwci7DC/IBbKOv
C0oJmhanzw5ijpGXql+OnUcRoMJmcI8MdzPWR91OI4a7UAuZ79XkTFvuyHILvJPvO1lpwKDRNSel
y8cLkjjqSNhxoBqDSOv0atrOM4G/+MtxDiqTdSyB2fbSee9+iTiIgoO1cnbQvz13nEbvR1SwGXWP
HR5rXsnpWzAP1+wJLm8FyyLmI0x30EC4cMFEy5cCxfXMsbK4tXWqabhVsfSvzJSLigPWJeBioN29
Cs6xOZ8+sLIkyiEJiY71EN6ZOLifwA9MCey70H6+NlkubilAtwW21FBIghMESsbpYMkMO9GpGYMj
LLX8XLc+yXjrXbPcfG0UyCpXiiG6O3hHp6OA+Ds1yTwFx0AEQxq6U7L1qbqmj351FKCy0K2CjgCG
x+kocSxAxoFO4AiZew3RsOXdqbgqP7z9Ib8yyupNsW6SsAVAw+x0FISe2f4Ckeix8hC1hAxZZzNJ
a87fHuViuVizdMDlAIQIvvZFCT2bRI6z1cRwyBrlh4Gha1R7VP6EL4q68um8NhS8nSDQxOtZKZqn
NxQjeGwRuJBjq6Yu7Rd32kU+mox10oj3dqFxVyA0QUWHdRbA79lSC1yUwUmqRafRoiTvGwrvERv+
5GO7XKOFvfKaEFK3qkLRX8e0Oxuq7nvZWiOampWNwA5VOureiaV5766/3hDUQwDJcdBBp/b02QkC
vK/2atxQ4n+tHUVuPJXAdiCe34sersYNYCYhMg61JgwOTgfqJHxckFZYFR7chjYxd3/2MKW7UkCD
dog/c7J14CQAJB5nN+B5lwosu0Mt5YYqPmohTJ9zN64ehsjt5kyhV+aD5uz2UYHNdGA5MUgU+oQQ
pDl+jCrEdh0qtBL0Z1bbtNuYboC5WojykWdoMrpHLuhUfna05ktKPIkGaO9YE2J1myn0bnhgxSJF
UACkKqkMxzncwOMo6Xay6emYt4kxLO1ju7JyNyHwVqYhKuJtKdkYpo7baH/T27P2tm2i5bBNnFG3
u4rofj6oKQ6HXRIheruGnRiiotA/md0n0/aL/gKyGxqs4TDHh4oSf9jDhDUhNzqh/W+Gb/AFBazn
bBfdxNVd0hG/3q4G80qms7/Yda45+CxP84y6/bGkPiE7ox0BjMaqjbhzdRwg7gCorEyRhMDm1BvL
5FvfKkx4FKiJDck/EiCQMdO1H0ICAmg2cx9Jtj3Mgrs7bOWz2A5+szzZbIy+UkezHlfLOMnnxfK/
IeirLDex6Rb3Qzh5gdzXbczcDNIvy03hDjHA3DgqeehuQjAY+K+xVfQRTBHHgQ0ISq9tJ4OabFvR
EVk0DnzODkZwrXfzyJxxSxvIwvclTocwgIAx2vSoa2f6agHlBVcGe2HAsoRYpf8C+LGys3CZmfk9
xHXkZg2iSGTWzS0fMxY2ZfS0oMRKtsPk8ynr2mmZdoHTBc1ehtEMOX7bG23dY0uEntEXfvXQ4xHV
P5JIl3RjAzUjW8SNe19IgHSbDOI+xjeJpm30aFPDoPaeSvJUaStBens4cgu2S/Yw5FPUaBsTQyER
Xs+E9KkH7ba/hl5R59Dq0tQ4KJqkeZBQKZu9Lzq6pHgZFtrwYzTEWQuBv8nQ7G/IbwT+yDhLEMr+
s6zG7imsIkBkAWqtMeOVbp6U8Wb7mS3Kuzf2zIIyxUxzEviRhXaTmS6w+rzxSb/cSGm3Mg9HACSP
weKzJpfEt+rC8ZnV7BqcLasdWCIh2SxWH7sbQ6QCK2N9DZ8H7ozuFgCBG2R202i+nfuG2ztwRJSb
ORSRiCka3sm8Q3+oMSmp2fINJn7htEZ+4HtK/aH0WV7DZ+bb5JRa5iM4ETyFaH9289gbnCDnQ2wF
GyFHO3xxnKG1M+IJl4KfkbgPg2fX4YNj92NPUyiyxi8U362ThQGtXLDHmCO3/ejbP9/eGS8Xdiwv
K8cI9FEchM7xSTVUNcBVB5103T1Z6PN/tOC8+fTOQbCLA0R3ADBFaDudU2LQX1b1RJeumGy0ksUI
p/XItXT29igXO28IRGl1xYdUGVzRc8DC0bbWzOpFUQHC2sqE1/ugttxPQsLS9+2hLp7aWqwgwgIk
ptUT4zyPE8kjAXHHURQBl+GeTLrNvMnx8neOgmYdmp/QNOLotnIoT3cpyP5LtAMmWdBkioO81dq+
DeZkHq+UyJfbFJTQQKnxkkCrAGR6Oo47erPh0HnBJBJSRk7J1KYgKDYf0UfwNzPYONsqVF115fYu
mq7wvgTB3ANdcI3yOed/s5rMpdSozIdoKm+i6Efj6GHXVCMEsLRDR55I5IoJZb1bowN+IKTYaF7D
qBhePGf3W9mwTFp4GB477sw7n8I8DL5DH95+eZd3h6oMB9M/JXoAluDpQ0UIm9eujl1HLy6tbWj5
3m2DXlwe8NjfMureshrGLcmovXfXNqgHcTSE6yQKBNQ5pwN7asDO4snkiMTNMK3AuLodbau/Unte
HqtAOcdJB6cdnKtgY3o6Cs4gw6BDKzkKVTaPCY2areNz67MkaFvDI2D5+PbjvBhv/eLWfi/UHaim
zrvKnUQLuLWVKAZgAgeoOwTUtzjxQ4axRQjAr7dHu/y+QeADno9VBGdTnH5O726wktJmulFF0msD
b76wT23EZG7eHuWyn7IinfCbhfJ2NT85Z+hCUBmpCssWguvaTqeOhcDPdOAVhOZl47gqpbEXk81I
W9X+chKz+rhSqwSljup+vOsY7ectGyAcv6cRC1QaISTyWhfvclnFRQJGx864Uq3ONZoOxx8mZaIL
rL42qhbR5A1K4ZSo+d3Bp0AacKJFKw+yGvhFnR0Gqwozlsy2KtrATDl86ehHuGZ6t7y31JXe5Ct3
FYFysbIW0TGE1P/0DVtkMIkmvioEgvSiDAsdIJ2gqhBX29tiCLdXXvW6ppwcBXBra3NuDYrB4cNf
r+cvrAjDmbRdE+lC4i22BaSbFuKxFhbAETJGtFs2KvzaTReIyE17b7KHjzGyWUewG3kTwf7bqas9
sxd0TLRD6mtYzMUWgMsDaRv7AKahe9HwjrUlJXj5UxFZTp15ukHdijbaXe0maDkFA+SZs3Wtw/DK
VwZAEpoZSM4BrP2JmPzLMyEeXD4MGq8FNghFUiTeBA8lnsmVZ3/5qtdvGTNqlTFensgNs4VN22Uu
XIWWcOZZ/VLE1pjUuTKLfy248JXR/qV6iVa68QVcaNp6cYCdLQUEkmZf1wok1rKu76AF+vH2nLp8
Z6tSEjDrelqGKdXZDpP089K3ppwLrFbWI7waq+AGmLmbd23stVvYwQwmY1QLkr17YDTbgSJj6frj
Z3s6l1lUgXICpmoB+IHngNStlDiWzpWd9IUzDGyv13r+7UEvNwDQzFB0ASxfd+/obEmOFphy91Nl
io6Z5Kmeluq2s4IEdn31dIdkVzjKvz3gKy8S4CQO6FgiIoi5zvZRx1cjToYdBsTDv6+iBp4m8AT/
WJayvlKAXX4I2LCBU+JFAutPzvuUYVc63hK1phjtmNy6DYULYVtfS0p47QmiIoBeGG6ml1Bb73uV
g9OZKfySmE9RUI955QRsZ6umzBUcsq+Q2l55gIiPhIeYiy8BM/XsASLTd4SNRGcXDkvC3La4wk6N
MLtGzNeCc155gBgKNjernzoOGevP/7KSIIpn6utxsAuv0uUGlub+3veadyOiAHLwtQGqRM8Qa+XZ
DXktY6SD4XURaOnfUJ2Ye2A513weXrkXePwBb8VCDGbQeXdXd+OI9rRwCkRPyw1lcoaydG7zt2f3
nyS00w0JdwB0FwawWPjRPDx9ZDqqKwsB6nYxoWfo5SX3QJ7rAbzARLCf7R/WHIPSLsE6fjSCDMkW
nc6xqoAacSvZG2G7NHPLZP5kotks313dsWjT2ZEKMsSD6rgQbmezzA5BMTzQUoifUVmH8tAP9RR/
xFmU2/AWq9Gp9AJCmq0hkzVdWahemYFova69mxXABh57eo8S7mxs6gan8Ns6OqKeg68/5fXKSnSc
z28/0Fe+rlXsiE8Y50KgemeTYxYtFpHGdgrW29BtOwFYsSm0dd4DgGIxbgRr3PBKEX45VbAnorEM
NGzNoDvvksYS9mXz3CE3xqLuzo1r8JgWf7wyVdYrP50pQLMho8ZjXOW653H01HWmjsKkoUjCfvrB
ghFx9CCbPXULcC2DeOLPvlxNTI3tX+G+X74/CJ9AJMVBGz4UWEdO358qPVCGCOYoTDT4HRPG+aQo
GP7aAMR8+/W98igxFPrAwCggfzqnM2LDkdbYY6jSY/rew1Q51K6KrvC0LrdsVARAJqAoxQICH7DT
G4okPKvVzL0CwK/Iu0AH23bu4vvZFdUHWofsVyKDcvveW4MjN1zVwGGF8vMiOR5Oy0z0nesV6MIk
WSho/SlOSPDugnplQuEtwRIebfTzhDTDG9/0iI4qEOpY3yGZF596rMP7cIiucX8vpwVgF5BOsUii
qMZ/nz7Fdo4SbqEJWiQ2+SGWRN7YiputJuO1ft4rqyTc6ECYRn8KdoVYME+HIiEAZn/wggL0dGoh
0xgCv2ZDGxg/3Tg+8h7z2tcc6iOEKjmHkCzLmA/h0Bd2MsRi49YzN5/rek7gVDr5a4dr9u1mX0VT
/TAYWpncCGv4hcznqn6MwBOp9i4sNtpN2Nk1gUQpRuCzo9o6ScFZGUrIn9horpU66wM7/cLxgUOH
B484zAEcsE/vEv7sXanj3ivEWP/u5eBlka9ueAkBkFuP381EbgwVyDSzrpSwl18dRDxoyqGTDycb
HCBPBw7ZuGig3m7hJX14t/iW9Z0FwrnyAfzh4Z3dHzrt2ATgyYJxzuG6CY4sYolFUEASFWfA/4Mj
i0OVV42Uj040joUNF9+dCVSfzUbzB8QO1DmS1a/lxF3OXFSvYEascmi0I511ffhLnYJDnKphQxAX
EWInUqCVVibmoQd6v9DNe7/6Vfm3fozYAFe3rdOhZNhXbYleWuFbcb3xEG6BrghaI2+P8soNgVKM
MyOgQwR2nHNvzUI5t2IWoCQCBt4GdbWb3AWJ2ARz5+2hLrcheCa6UPdCkrTaOJ1NUpi70UTxMSic
KrJyUyn5MXTolFUiBvLhxASKwNkxTT57jF/Rf13OU4wNkBwLN2YroKjTh6mZzWvbxdhNXSf5UnsM
hx23vrIHvfowkWcAbhogcXhVn44STQyJNeMUFPXC1a5CaO8dwUFsizD6a2eByy8eNxStRPA1qgHM
sdOhBmHNiFS1g8KAkgnvUOwRT0ndjp8Jpm1OPa/9xUSjvpTAOKu0qsLkmoPpaze7BvRi1qDtcLFf
+LVPJsydoOBQOnyYLTLdw2ux+hy2wTWs8pXvH1suzPowQcHEvsgq6YUPq4rSDQsY+kzRvlwmK0rp
ECZQR0ZNE2V9QvSnfqxFi+J1ZtPOTsZ6uA+Fg8SpAYSs7sqJ77Xnj4IZuxhO8GgjnE0on5oIDqAi
LPxqNMAWWYu2q3nm47Dx+zBIx9L5MSbV1unZu41+wZWHbhK0EQcwFJj5p69+QeSJXhNqCpTOcTbV
dglGeiV2tZDqyl2+9o5X3xXsoXj8UAGcDjWicQJ4mETF1M1uCk5TWFgyhEcJLf2nt1eHS5oWbgvG
NZhQqECA9pyNJTUy2YdKR5hPcrJySN/0S8MGuDS2Vrs8amc0Jo0WxQqjaT3nUNmWdCt7qZ7Gpg3n
nUddcg0pWQc93XjWIz0KL6AIgBDPeVRTV8lx6ElcaFv4x35qp/sZbLLnt+/9lVFwxoGBI/xQ14io
szca1hWHhkQlRaTVDM5JN/bfpiA0VxbgV97mqmOAEAqnbLysM9pR2JNILVYbY0dpKWhHxjzpwNFb
h4T+lTta1/Kz54ZlcH1kqJFhpHy2T0aNv0RqsuOCxXL6OAWkvAW9Du3biNmp7Zfq07ufIIxsQAeG
fATdTv9s5e2sfnCBacVFGJUs5ZJB2RvLa4Horz3APw2M1WYT+/LZA1TT6FVJTJOCtp3alLFSmdNH
LQx57WvxVq9MiT+KNZCCVmuxc1ZwEFRRFQ0sKcZ5MLmWnGdwvLtmM/DaKGvaAnh8eGrwwjr9vokQ
86yA/hSBRPaJhLle3gDm2b/75aDTBLvrlSOLPsTZWjk7pEO3hlYP2BWDXddrldpeeU3c8sq9gEyF
WYD5hvXjvDQL4ScMmw1YQnHtsUzVEb2hWCH/hYn9n5/z/61e+od/zeHxn/+N///ZI9Wprog8+99/
Fvyl+yDFy4u8/87/e/3V//2np7/4z/v6p0C//7c8/1cnv4S//+/x8+/y+8n/bDqEq5pH9SLM08uI
FOI/A+BK13/5//vD/3r581eeDX/5x99+9qqT61+rwKH5279/dPPrH38D9PGX17r+/X//8Pi9xe99
XH680HqU3y9/6eX7KP/xt8j7O5iG2CZWJROOdiu6pl/WnwTB33FsxYeDhXR1BVz74F2Prv0//uYH
f/+T3I53tu5nf0QKY6/WH3nR3+GVBjB19YGDch+a/f+5+ZPX9J/X9l8dbA36upMjruZkQUKfGisD
jg/YqGEHDQbc2RyUI4EywWNk35Y1REWwmdnN1qB3VWTophtd91lXnnr4yxP690X8ddDTImEd9A8o
DL9cNOehtjpbL8DqSrASRvU+VG2IOmRKnCFfgMQYkL2whaYscdg99VwIZyxGQN2aCJuv2Y2e1t3/
ugqATED7UaVhnzm/Cj3roWc4tA6kvanholG6Nk+rxdWZDNtvrbs8w2/q59u3Dt7f+kj/swes46Iz
jxIVxgur8d25MLIWxjJWMPY7K5D6owpGsHeNZ56mwB8WvAdvfgylKtltGYrgV93z0c8Rb9NnkaMM
gZ/cbH4KOWv/2yS4+7lqIq73NbyQwo8z6ZpgA5Bc8Rxczk7sEYPrsg8BDZV758wT28lh6XKPt91x
Qg1T75iXVEgjVOEDTtBHxEegeQ8HCHB7evh96NuyphKpCcr7jCAJngXcxH0K4FvkeHdDc9O1CZaV
ZtaxRlzZ4vO86xt/bTbKCiQf5tKPYUK6F8rBQUrBRYM9bXizAPC+QWZW9QJaXJmGrcf2FqhhecOr
ZOcu9IEn6gGNzM/USD+PmEQjaPZK8I5K+QGr8wDPaJcX9kK9NASm8JtZ7QgoovsQCx1+qECN2pfc
lRmy99BMLzFIgybydllA2Y8Gw7bjvBThsOggR8fyqzOIH0NZfrGYF2x0G0L4zyGVt8BYTF1DoyyW
1m8GKweWVuixdRBUtFE6hnF3CDwW/pAGxECgGflAcItICu1eEFUY/IxxFsjhszLZT1Plf0aIhtgk
6PzOAVfNVlsA7Db1MIOj2dVhvYd8q2vvler6Ahb3Q2baadg5g2VeloHLEXzD0J/RoZ4cmhsYGbEH
NVsjzZAW5xaNmoLfPQv6Gs99oM0t/rEutCcDJ0NnROKlmND/MsMryIPlhWqiQxIpVJYkaEWSSUpn
BET1cOr8KmaH0lSWqh2e3BoOKB/WPOB5j7Ch6odKrHG6H4YIFX7QJe4hpL6pMz/pJrmR+NDibO5M
OyPeUmPTDDo3urdAO6uyoFazuq1glv1cJr16IrRpK9ADlmDM4GxJbpzek9WGAGUQ6ezWLcF1Nm63
i0jdI39m6KInlwK82uOUkXQ38wTqyZaKwfmZzJH6yJbO2NtVMs6RvAE/84zrKbAzZ4I7QLXpm8Hp
7svBwfFEx6bxU8+vE5nGLVmC3MfhZfqhBta6beqplqF+WTNku0EF29KlUqSNDjRypEnPn6j0eZC7
YdN9A3oAxt7ccGZtSos3zs6viXlSYSmtG9Z3Dn+epG3YLZ9NCLcZRkWUYrHvkMkwVW6cRQI0pmwa
LeNnTUzCbguaI9wtHBgy9AcXd/ysE6sDVKYs4WZIWI/tnMHZ3r3xm9pB5oeX0OFDXTWV2XpceNse
MXF9RiTM0FLWslgdZFW19o0tvZbj862sAlErk48LGNspXVqQeTaxDcuezYQCkWYClAnztVEkHO/0
1Ccf55B67ANsIhKQARs3fh4ArX2Sfeh9gBpyRvpDt/ImvHCgeNCkDkCi7ERNv+Krls2mom5QfZ68
YRLb2lhIdh0FiZN9i2Sc+6Zj8ZxVjQvy7kSaMfzg6XKqf0kvxK/CRnaODtgiYRvkM1e1t4BtxpvJ
BeSYVlGn27Xf7bI8bBNnei6Fa37WeuTkFqZBFssQctkt6RrYUqaDkQJ8FJIs24ZpfeuNHXmC5hR4
tRXGXOe+lRiyDbjofi6MOvBTtktP4EkC4EpRP6iPpglEvGkbV31IJLJlsGU1yKwTiUvDFk+y6W7x
5Xrlna4F+KhBMy9P/iw1y6wB2q9UdnPSH90ZNqEp9LH6MDhkaXLfNeIlsdtA5IMgTlEOQTDtLJ8F
S26wCv20J1/R3VSH/NkI32l/cZx1jwGdBjsbmBQj+NCejjbAJabv7oy4qINoOgkIN676IYXZAL+l
UduYPdVtt+QOA1AAVDBqf0YeSx77FS9MQzshc8a7wU4J2LbfGRNcpmZkZGNRJG+kE7rYIH/G1jPC
D9wHq7ORaU5AaL5FA6MlWQ8LRhutLxMNKQzWwryf9bi3JzhJpX7jkvAQMPRW4BEFXdMjA17T3zuc
6uVelGUvUp9XpEZDuuY6cxFlWkQGHbgdGJy9yDpj1TQbQ4iRUyMb34ehMQfHGlnv5gG+pxzH8L4d
0p5zj91AaZRgd0CAOELKYf7U5nAIxKO2etfrd6pW4GxK6H/0BttvWZDGFndi6kX1IE1dLpve9+ud
wIV8w+JZFclg+WBgDwvZBy1w1VTI8Qug75thRnZ3CljSY0iClt0XHtOZp/C1G27DSYRhBoP5/rmp
PG6wZTT2tlej+7WLkuH7oJjNcsmcwdkscJgQu0o58RMIvLCOnbG+w7DlznUdcWxtwafPSePCbcwV
3CJbGffqI+0q64GDW+SlopLhgwIJGgFOhMT2Tvst6QDbj7a/A3O5cXPXAkE+84xiDNHKBia/s4fq
h9LIVXc2kbi2YTCWv9Ewxk9AIZzFmE+8XEhaGvYrYNgucsaWttsFWGGsrPPjqr4RILGJWzvuRnKY
eWDwQzllOqZuTm0o5Y+DY+anZABIfAv9DSVbPUlPQt3js+XQ+7Lf9cYfSNYwR4j7niEfIhOdiMtb
HGvYeDPOboniwPf7X2q2p7u4scy8R1BtMuWLMwT32LZ1shlGFcHkWRIORvYyWpjkzmIfJ1kjuC1G
9vKtqqFDyEewlsdtKJQ9gLqeVBrLgwNYxUxVc8eAWlX7aYotlaNT5kSpIU5QY/epQKr3wSWFqkC/
dNMANumopp8yCgrCHeu2V2trBF5d35LRzVzjfJY+jBsCSx5sHokUjTcGSzUhtxSZbiDfw3mnbMne
kaPTpHCsmNMwYrMNI88Q+6JtdcGUMsKbu4WN8fdYjWWq4QP324Xs+0A16WAs2Pv7KV7koZO8yftB
8xQO2FB9orX5EkatyM00lB9BdqdfK2eldWMTBPNsKN0oQ4wdvfMJc35J0g4HywtBk00GbNfgcKIZ
2tTfIh7YH5uAP2kBFDlt6Wxt4ZemUu1MT0syHlGVdtuBs7vS8771vmg2rF2/OFgD3kxUjrmCNHPf
gA+VNf4os6GW1Y655jCMk71XVRXlBj3ulE3S7Ikt69tIIgDOCi3kViZWs6ljJNizuC1QC/W5hEvK
FrK7JyEpyoBRO7uwqjPwo+6HJJrzMqYHqAV2lFR8awwSC2OE9qg22k9+cOurmebK11/A34KJYK1l
2vUlz2BRXqd+OzYbbxbJfQvi/xaI6rTH8vBbJT3k9ZH4NlZJDpecco9eyCd7aJM0RNgR0iX7gpZj
u3FmcsC/KQ9mFPxn5dIvfYXVGUczd0cNuYW9w16QcTsm7SOqZLRHLPuxFBNKJyvYV+1o1ynstkqw
jprDYhKVuiDXZRWndRqYdiNxEVmi6vBQ9uCJ1m3zAKEKaiTZW/d4g2U2hE7zRBaPdungBqROLV3e
w5ei3HeeFhk+pTmzgEhsOzSjas35A6r3Gb4/K9PbcaVCAWgF3yU8Xm/doQufPVeH37G/EcQYDN+C
ZQoePMIkFHN2ueE9XEgRjfzgemrOx6B8BjsAK8UUihRHvMw20ZeI2PcC7nt7HIXkd4SudTdBG+5I
ywR8Dvvg4FkRyWu4//0Ak343EJYOCfnqqtDJNfg7IYIZLGltelbyL2jH4ytCB+pe8YXvoBXykBkv
75e5uXHIXH/uJvIUW16TTny+KanNd2jQ0fvE/hW7dToC0EwReLznjnrmIsRGh791GIlF0Rhsj2E4
IfUwdj6jckEvkmnMvq6dwy9SRJ8aHTubGTBdwEu+C7tq3qjOX7ehKm0VprmRt14fkoy4zEs91npP
ftv2t9D5PpolevJIoHbt4obHUHfxj0C7qJBCE23jeLjFHFXP6GDfwX/hjnclGiS1BRVzcw+IqN0k
lIuM2jBxqWhgbka5OtASmMLA2v6JWch7kxBZi0VvYcUFB0hCh6nPWKUPoGjsICN9slyzo/UEqpev
qlvbG6KfxrTkCwy2q+fKEyHqxoR9MV3kHkk0QzED81f/SAg8CmouCE3b0Hlk0FBsrBLqDVAYlqxu
aqS9O2O3sxbj/UJXrv7U1qil7KqO7xR0NrmV2HRbLvoTg2PFBiaK/BAs7NDbDWYoWBCPXKjooMny
bCdWvLf7Ifo6O16XhgI4AI96cG+mSMJYDtnlA3VTpATWh4663p4vpNpE9sgQZF7+P+rOq0dy5mzP
f8XwsUtgDocfQ6eZnrgzszsnxEbGYjEXyV/vqyXZlmT7A3RmCxAg4NW+O9NNVj3PHW8Cnq2Q3/fO
eN167XyZ6X9KdACCgKwtS6rC+zL4Zv6yVORuStxU0W75TZIZBFG3dknPYZ29Uxl11xtledhk5bsA
zppeSI9yxGjbJu9bbnnZdecAv7PRrZJ60zaRXYblVc5DeRCzfdR8NTFW8TVShW2kPlysMrc+qZEO
cSkrI4GSNnHuhBz1Ci+TpUR2LEOMRIJSrjFGMAfnt+3txdwy24xkK5bvNJFOz1WOvMIr5yrivswi
xxb5nbNV/WFaqzu2zjJxt1V8yfaqrVlfWveH76/PYQna67h8VmyYcx5UJPt2QR+XDL5LMvew/Z5x
Ubw8DOTNdF7hdWJ0wu6Hz9d8XXxRxcqf2msB/inj9mZiWu1cHsxNzMc+8GpUtPn0pa2ae92adkyc
JGmoZu0k+8I0sO9Z/TLMXnvxpJd4qg8+hg7sIlqADx5te/FOEvtRvLmsBFJkhJEV5cfUr9OfcWZ8
sOrZSIs920tOOX1vK3ru674cr8gIf84eZ+WijLM/OafWsI97Vx3Whs0w6pYhTDN69y6lq6xL0/K4
jqvaCCRte7mCKNhTEdFFXoevhbtAXkRrF9jrE0B6YI9ngb+6Ygc17NF7KaeFvKO0W+nE3Y7sZ8M2
JmY+eAK72WjlMhotv+4Fw6E7zqzNodvnsSZKSFbRnpWMz6lurMKMAr11/Y8gzObFizZBwmyerOtU
eKkjdq8LDsT+eAaX+ah0YR+qKTcUXTvazMMnZ+zfJlR0S1paJW0sUbXz/wqu2jBmK0gNdxnm5xDn
xx41TTgWG3sSylL/a75Wlhy+13PVuu1p7fzRm85hMw8BA1I5tKU8dB4qkfW4k+qxZEecljJwo362
t2U/1Lkud/vsr6KriQeV+2LsXcSWuNrigIB+CK6VpVGWK7NRnzk0UJSh1j3YhUGKc9AMwWFXlZn0
OnPjEV4w7rLhGErrJ5fuFIdNNbwOfbWUt+gGM3VKsR18Z9XRGkrJFK3+qG7pDpKuCypn+jez7dI9
gBTXnnrERXOpekMQPJwRHN07LLB75SShUjsHTMWBwXf4bQ3MIe1XHs2+bKzIcPv5NNgN7GRlQsDE
s61v25jxVZIleOFVHA55UfvPpS3FVe8jO+PcVCelDS+WuRdEkzKMPNKu6JNw8ojwdcrptPcG79O2
yxiq1WAfm57LebT5dca1+wj2Su1xNg05gb2r41Gi07M7raaoHsN2q7+ZIqviKfNqnJy+6tOhF57d
R2tJjjxt9zyveFmrJhHAlnsEnAQisfUF++/u+mKNQB2ZJQivs86aZICjW1r5knSbb38UpZlVSe7W
xcXiq6WPoskjh8hhFmjdvBmq8qOyGNb7ftRe0uzbwzo69Xmah9+99KJqswhaH5aDI52JfPeAFL+t
P9vtSHpvVhVxRqPbs7Pr7KTGIX9ss2F6E4URi6Fh1mj24qE22ToixtU/ptgoeR21Nd4P02LeCyFe
ytK2jwJpVIL5rDnoprjqQIrDgPdsMI320hRNc6SqF4OsGho/KWcXPEso7b8YqM0ioxd2nBvj9trb
q/ddiLyH/G/s87h4TuTo3Dy2HmaLsbQ+OjpGzuas6wgs9s2T+3VzR2+P6DgZjkbVP9t65JpHPXRv
7MufqZ3bmE4edZ58p0/rMRjPjrOdsLyuz0rnQVzyqj8W5DCcyzq0jp3X0aEglPLWk0+//HUe52xO
NEDGU6b9qYhbnooPIJosRenSnzDJwM8j9k9E5QcxtePZF2bF6kxAKA89WY1P/WK9kPO5pI1Zy2cV
Wj4DT7ZemkyY4mCrEgOWJ7tE5B7+ZTzgpIm6TRRUzcTzLJY8B+Ys/Ct2VdSv9CxlF6tzgmPjhJq+
Z5TiR53N5X1ejyKVeeW+dhbe1NgY6csrl2FoGZQxfxbD8g3irHvfa/6IW4UKn6gJfpe6ur4q4btP
5APwXoZL/wrpill7E2EclkV9ANYwBxKkAjORRlcdncJlG9GmeZBWn3ZefxjCafoxG84WaRDbUzUr
lgNY7sQl9D42WRF/VawYd1SptQhV3OI4IWh4gJE0onnKmoMIdw7/eps/2NjdOqAGIXc97LRgu0Vi
tu1onOra9Iav5VrYvDFZl2Z+Nz6Qgjjch/z8X8A21tRlw/+cPJBJvDPru9vWlIHX88SO1Df5IV9X
7sKi6FMxFeuJLNDzos3hkrk0OZGMlYv3zWh3Pl1fpWMjekLjducIZ9lfzEyqeHKc+W0aWX7tujR/
WfvwJx8ZkoGMWzdRmVxeu9x92Yx8iKe9Rk1H1t41U5zDGjoyoobFSFqdAett+QHjfJNWlfMV1kFF
9d5TNLYx5JvAAsxx3MBBmfnHXi3WvST89ZStQZAQPm4l096q89AY60H67vy45rYX2UFjHgHqwvct
L8sHf3B/z2vWPtklWjIoWcYQZu2fHeL0Q2OL4WFp1jWpjHFP/bZbI3cyUPtBiTzrbPoKEnW0GoQL
IVOdS1GmUwQoQ+ZFJxnqWp6t9sUdm/Y8z64wU9NlgIkGvQ0H1h7CzdyO17sNpv6F+AwjGqjdTFf6
zU64xyZ+2embtIb1HMqguAcjDRJM7/Z5c+vuyZizOt770CVKoPfrg5BzFOJVqimnYArUtd/VUTAP
9g/PcsVRDmZeRErZGJXzUI2/gKL2n3XtepcgBFQJJNeCuVldPBYjPLfnicdKieUsGlE/GMBXkgt+
Kr4AA1D/CN0Q70Xnnsnsu5emlHfgjCqapHMqpzZ4KAt9HeDT40AX5DKJ7Tz14/pUZWVxarcs/wiY
N6p0UEFD2spuosZccdRiiOlbBtKG41RtS3mkI/4sOUcJK3jV2m9J5Bre5rz3D0XLp6Ot9WGbqR2r
5/5I/xxEhOM+r4bmiS7cHU0kENR4Lcys+0GZT7FHtWcWbmy31lgfPD9Ewj4bxicIwrh8btrfmyND
SHe6GVrOvZGJIRah7OKNad28M0CEL56q2vzs+rlpfa1Dney+q4A/u/wXg8X2fXZD7izjRjVhsJBp
NnlpM68fSyXZxNd7QJAxhnv08qituntlu01KqMYYydFlEN5sBSS5No3xSO+KyA9+WCQ9LgpWHKs3
6aZG67Bbxg8rL9tDFk7+782WI3exQh7jr+1Db+TWl4y0+4s/Z2xPlV1Wke6F+5yNwR7T6GFGRD2R
5rgsihGOWSAmjH841wEvpkvXSWSTaPvadlbHY7Obz8pdp3T0BRdwqTL7KBe74Yd0purFwXHQJHmp
2VqnajrVy67NKNTwWqsJStoYjnpaRaM+TO63yOp4GyPaWBnS58JO5bjk6YRrJ26JuvgC/jIfGma4
WAs7uys3VrBRFuojMzjeYZXCy9ZY1svWGu7LDTF6Bt9xL1Y19hdSGLwpalpvPhHMHB4bPNrPC7fa
F1L+YDrkUNUnxtUuCTu/Y/+t1hcrtD5Hr62/IQXq1hgZX9AgSrx9LBLd+ueOogasuGy5VviJWFYm
d/uclmH/MOuA0I2FBAKGRnxTm1dCwC1BwPPBehrs9HzW1Wif2LEDEGpVOpfZzsU91sz+UpnOcl9X
dvaRkVUQszcZiYEFgcWpqpcvEy5ywrnHigQfm/cHSCbOpS44pkWdAQ/7t6S9VHr2ln93S3VVKogF
nRVr2pZ9yJ5Re2BMUcH1xK+u8ElO4J1Eix9LMdf6w5gM2kglaGAWD6zKf+Z1YrmJmabB3oiYmu5W
LPTLQdpdjbt1t4R5JzOxRNXcG3dbOISQD5BqXnvHgyjbdDaH7nWbx/3UEF0BEuQ6h5z69urgAaQ8
bLpvP+3O8qAYAdxq9qzeeuxr4wf8m78kHkLmQ7gO1gNgLeM/aVpA7IQa2N+wphXvWgwQA3AvVjSK
yhySxvCXS85MM2VKGOnUrdPvoA0L46UGcUzAL/cv5LEwxlY3bN3ywkQ7REOo/nUxSh4Uz0jHrXio
yPvplvClo/MizKowKfb2Szn4n+HwfQ/t7jrp/hQU2exGGU94Mq3OHWdjDLJdX6Yii9x1gVLYQYAh
e48BeCjIXnXRfoaPu8nutwoK2stddt75jl84chvK2D2neB6sfjsQEKIO3q6neFZjHHg3Nkc5Ecns
T65o4TAyAximeMg7dZjXnWNyXu3TMlvkrcB/9YNXsF3vcTEOXuSN1TcZhtSk0T/RlK4duTsUJFjF
KQDzz2VxJxYcXTps+Of8N8SkG8Mnn62BVgJhHssiZPcQPct5memU8DT/1WcLJHN8fURxGFMw2sZo
EJdkqZfE0d1DacwPS4YymhfyD4EtTzubREz8cvUsoIuJLDlbLh30ixskW9mDnBdx3631adgM/ynX
wZ3ZzDQzWN0302h+kL7z6G4WCKX3kDWyJx7O/2NXqBdmHAwvdSnzZwLmr51cfzb5oIk5AR7RfNqd
7R8lhZppTzY9mvu2uDRcTekOShZlLRvvRPjlXYleLmZzz5ndqamHFy6ueVj0KysVFEaru8TO+uYg
gf3yfb4HrS5RTeT2z90Feq/FtW6rZ2mDvgwDE2wGKR2VDPRxnhuEJauhiySiXD6fEyL8O3OwP+yw
6IrYcXr/buAIOTLxZdwpsE/VupZXGq70By9CGIUmhUvRuPCE7lSvJHir9RqFvevExJStvIoNgSiQ
ufYj+6s5ADtvsD7AtITldgQW5olfmwbphNRkOdIMo06qCklFS8S4OWffRUeFzQ2fiOC5P2dntv/c
zq94NmT9M4OBGS41XjH2qZ057KmoimG6ZhBjK8Ci9vR5cDSLne4tz3n0m03dzBBl8erUBFoy3M2e
LCEcOLwuY6vK/B6OqKT7yF2MPzPnafTfJmmsJTK68lR0DFLfLHr+DpnbT93X/1yOYv2zIBExChZk
MMWbh4Y+bsT7/6x0q+o+HJRR5CeCFYrnxmmmF232LE8G68SarAHOt8g0Fz7xcp7BoHtkAFMspzD7
1s7KekSw4Ig4E03jH1fK5vVLCzM+xqgwjAlvR2k06WATupEuUvsm+3xbzsgR1v7exh/6rd1oe2L/
XpCI5Nlgph3fvvU3hee/pU77v2rO/kmn9p9q2P4fVKf5t7xhjP63nBtiYkycLv/wBPxvarX/+LH9
Lv9R3fZ//PN/E67dTCt/E6pZ/l/wsQOFI/bFcUUa9/8UqpnGX8yb1QWrpYuYixyL//pf/i5UC/+C
MPivamyK4m5iTevfEar9Naf5f8mm2JOxSZM2QscxKlOS2v5FrrXmeFcEoalbu9Ld5SyN1zP5UDVk
79FaE78QIzBvu3MxZlk02NtwIZvIacq4lt0QvIzkTjVZZA9L0w2fiBMHxQZQIsWgisU3tjzp4XT9
v8m9/q0H7/+3R4r8n//0EWqn78PPqfz5/R+fo7/+ob89N8j+/8eDI/76v/+uaRSe8ReXJxXJI48q
9tXb3/P3Z0UE7l9ohrzZYHA0uDcx5L/1sOD1/RdlI4U0SJE50fAk3USX/1o70W1GbdEvBRxQzFsz
Dpa8sPmHJZFnFwiPzDLXYIRi0FLKZfrDRF1OxhO+EFM8e3QD1YzmSg6S6zPra+lYqapzexRXG2Zx
JYCAGvGqv/gUX0ElGiS3rggR8qxwaXLY1GQfB2AWZ30diTytRLqLfl6XS8upJ5lVAh45HTlAyYRO
OzPc90BWhfOoptVcrx0xKU604wM0T1wv2/DLGKdFppt0wu3n5MD4Yl6ZOI+rZaeCbZY5PFlHf5NU
l3aApOxAElmEuNU7gldPm8tNt7KQZGFdMQ9Uuu+4Lu3pVgQDl3GY2ZLvm3zp64dumscSpKzpgjYS
QFDq57jacvrY1Zq98OWFCXVRM7QdwUZWcc1GFeqPenS31AwAmpyC4Ql8cgv7tPBF1z2Hi9u98Te0
38Ow7x4wxZDiN9CHJmMgfE+d6PTYLqO5sxG2tAUW1BlMy68mtPvpjtnbexrpfWW93rCyVvfOLspj
jatx+TqFTX/GHYd6YvSc74i0AN7LjWzyiCRELxbSUOFxzYURz6i935dlGba0JDJ+8+OBZMKNaopq
iut1spGSE45DFO4yiCjTizMyvQ7qQ8tiSyYy4+sk26V/t4bz6sZi9/fxoEeZJV2t2DPVmBmpyTEF
NOiCsiCkRXJrvQ4Fz8/7uO+igtMIcvQ1QJ5oRda89B/Rt663s0f4fcwuYFlnSoHmim/azsM7OPe+
/mHMjjzSZ0pNFr1pp61x87vFcnp2ES98XWajCaMKVR/EX1v6CD5q8Thrt0xGK5DxuPl+FLDmRAUp
eE/7xiQVGXUhP4N+KciDozUjBvmgX8FReRcbwjUKjlTLHxPYcNiETGSH2t/sM4vY8GHh/Gjj3duG
CaDfKN5kMOonrgDi4SGayi/7sC5zDP8/rX8Qv3VT6tpKL8+t6wPHWEqPj/1m83WmsJK9AgQFySqI
xRq307ghiEsmG3ytMe3JvDcHKSCA5FBeF9mQau5VeOju2pp/xR1LyOClXiFy4O+sGJnZWf/wVnSp
ZNuHiCoX9e4p2S7fpdnYB6MwQL80bNNlFoW5s/XozPrNGyzTHOzuIvnqxH2RKWc8MTYuDs/EmAWI
EavhXfrSK57Wol7RaGU2+74Nmd9Me5f2nbP81q6yP8K9lCfLncTXZZ7rjCyBnZsGHKG5EjvfvIad
AwuAGt1MspCoQrUbIw/njFM68cN9fKwLci7uhqJ1UEDNGZqjfO4IS0AC5VJFpVFxp+Gs5z7xszbf
4z2v1IJ8dLTTeabkC/d6ly5r6fHuz3YdXJ3OzI1nWCJ9yz0g5eQnyvLho7GrprsLoOTWUy4WwJ5N
+KJO56K0C3a8Yj9p+ohN9ithZferUzZXlvfyxWS6/UC5qN7I/NEfW72FSS3RWSYcEnl8i/7z4jZX
qBjiTTmBTFvlDqlZG9llX1bnuHuYHpYGJx9qp9HLET3mqkExokVM5Ulwr7q1upJc4k0xicDDdVzC
5SPQiv9EupvqKfGLpU58W0LredXmP/hOni3RkHkr4qrFv4LQBX3iyKBVGDftfo7mzc/iW99Of4P8
grjNmvwhIECnSWoFXTV1orU+B2dfwtTdetGlpuLsuMkyu8dl2SeH2kR/TwViL4+qRbTAEdp+LwnL
pfKvul/c9yzg+I6sFuozqTYw5WjtrfHawmywlRKc436zBlVh+MgpNaJH1txiV62mi15gWrJ7qHX5
qrxtvK/oVHxVflgfmlGsNpyLa74UfeEQiZBn720me/Fnl1NQJ2uLoRciCF6KdiV/29HPbk2WuFmd
IRbdNxfRsqKgYs6TdlF79j5KmyUT76DRP/XgOsAI1TCqg9bWpJ9916y8k9Xq5TiWpfu5K59wVv4O
VlYjhzA9QGv2FBWtiMzbnK8PSrtIAndBHxfXjrBDlE7LwCbGG1++eBOxKLtNac63jPPpIjI5qDjM
lI/+giLhZw9ROX0SNtTSYmzGswoCL4gbOmefQ19wkgfdln/z3Va/9RkhByWS3Gb/PSLn+ApJh45y
tFaDrxmKyLi9TDmVwPIw8nrWKXpaKwCS5iGJKsRDjx0yQSPN1oqVlt1u4YZbkI4hJ526RLtkjp/C
nqyL0wjvrSOyJxA/8Ccn9QMl3e2vmCS3r1VXgNzID80TOibgGGXPVhMBQ++dGaHcKgIkOGbF9T4C
XTZmVOVrKcMvqOAcpAA5Sqxh8B0kZdbkAb+MgdXG/GhDJo/aNtR+8X1XPwalCtoE1UNLdKfnwkQG
eHgSJt2pIBa5NaTm5LML2I1isg8YRnbUIBwRwDnmwZdOL2d0XpUyUduZyyUY0dLxWQkvP+ezUQBI
W6ybP7Si9rEnYokLmn29yMgdoI3jaZWGaLh34QkJ9zI3jr+qoQl94tPKm5KZpyJi4Psib2xSociO
jXZThgJis63ME02xZRsvYc1nU3MRtnHZgnW+hY3EedsLYx7jScN7OpXVhQdMkPWD0CiWYYm33uOX
auUQD7gQWgivKjcixsdRH7ly9Vn0tkK2JBwnvbkRKXxq8hz2eXIDFeN6HIdL74H/Ehu8m1bUu6vz
szX3ISenIBw6BGnbtLzMtdTN1SCu9wlwDKWjbcFi3PQESM4B361nC9LMjV3w4j02W6f6sHjPwZkd
btq3rN6ML0a386PNlRO+GcPO0+s3TfuClCH41EsjvgEwhx0YweIOjwVHVdw4k9YAD1UFl7zvdZkS
ubg80XMmuYxrbeM48Gu//KjzIv8B0OR4UMdzO9w8prlD4q81t3fBLswpgp0D+0Cy60Fv5ML+xb8p
jHYkAu1LoNx+Pa5+zlSCEsn5qvRgGEtUG1NfJR0lhE1KxtG+JsFkw0AIw23Tcty3Oi6w4HmorW5J
zPBqFaImbrnPbr4RGzQ+IgTUhljly4Jmv4k8Gaz6FQpV/9rLcvu6mSgQo3ZZp/lQmz0gm9+wLUZD
F3rPCx4j9zgWZre+bdUECze6QImIkPYqPGQAR82hAuy55yue0BqK2jsNvFTPu+is76vXdVlaLqzD
cT3jqIqdoO75+QBum8RFXiWiYXb6kgff5wgvHYdq4qDAYsqci1/mgvYLQLYmsFfdDUZvi/5o73R8
D9Ec6kwdm87S5AVVnv6yzU79a0QbLWJ0UQKCelzANtsCooC4kI4RXE/B62JNwry0q1OXaF6NVh0W
uIsaUR0JqA/bnjGa0HjUl0RjBjeJa06YThsu2XgF3Fff5wH5OCk3VVjEWFty1HDoeZ9cWEZYPpfI
3q2ZspeBp8c9Klf63feeLK09T+RMxT1GEqN/Wcl975+b3ds5JGl2FWa8WEEfIoIi8J7ODz1CJ7tD
cTdipMQk7TWbPNrhCrGWDbLso8IP9I+MADLzstJb18Z4LrYymtUSvhE3G4rDYrbWvcvIZRPflLco
tUgdrlJTLwVFxxUhIbGeYMXRRvayPuS569TptholSF8Twlijuz5mttv5DmYeWSPJWJf9ZVpHdIit
2INzT1klgJ5jNAyUHjnG6CE48fk6Fvc+ayrT5bGwNDKJpez+lE2N6V1TmgiLwY0ahfhiHqqZMpBv
nthNWF6ntVYIpK6wnupu90HdA90XF7+1gh9yalDHr26WXfxGYgnph6nLU25lMrYdURWfRExoQSYb
8u1bw7I/PgXkkP5GsoLKkuF5vqJWKoaz30/+fGdQR/d9VbgPdmC9Z1kJUR4oZy6WKAh0eWXt7OOO
fztCBjVavBabYhE4N3sZOrcg8Na82yrZ2SSXKYHIv5jtSzDnRv3DaYZ2+QUfAY1Z4fIYaIouNROn
9uSPrdJIk/qluVsGu6SapCgY1PL8h1+7PVnpo3Q/7JUairQyRPEu/N2DqeiUfCY723/ndzaoquo4
D6KyC/uNs2lcevDRGtCuz9T0thiTlV0bdwr9lFMJFC8Xg7SvJuJVJC7l2vTv2kay/6UGzisSD+Sq
flmNTQ4XaXhI7DqVs/PF7R7UzXnNES5d9crzkHbriJFCZj3zncdl9tWu1AiGiwfli9PuhpEir0ar
6w1BteCd8LLP2eJDTpelsG6J4DNx28e9tNwVdb9frb+1MXXuzbRijYgu8Q5WE3aKcuvzl3n3jXe8
4NabXLz5LA1SKd6dXuzJ4FnTN5v7KXimFnOfI9KJNc80MU7JTHgdA7UZ9HRgk803HBWqrOCcw8II
+OnOiUPLkY+rl9cnf2iDY+mKJc2cwj8iVc6u1LeVsYE4/10YEiWnNWYudra2Hzl0sFBHFYRMnrg+
CeSRx/r25IEFt+mA+AqLEvos1LFlWe9p7a10jPX1aOSpVyGGZdadvzGGQn7NXqNORr9t99PEFBS1
rXRDjFez5R+Ynksz7oPB86msm4o+5hLkjaZoWTUfBc9Ce+1ck5VihVHcTqHcGS6QJFRfZCbHDdqR
EMZp1piYQOuqY9aO61mKoP6pmPmTLMvl62q0mfFAKDlpuSRwP67AyVfHnFoWiJVOPAExgSnDN2T2
PUAwtjAu5+Oj8rQZFzOMxMVVzvqgTbXO3xTk3cWtgv5iNZuPgDoYlzs66Pdfu934fjptpnxocmc5
rrQoVXFzKymhohzcB8653l9a8mOWBXoy3GKiPqbXGptWSJlAhzJsaWlJjqeiGH/tbjG8Zba/eJdx
UFScdbXRa9ZHP3zzMit/hYklCrtme4lQciD9gvae8+PstNt3V2zmq9COScsB9E8+7GJPG1VMR9LY
kbWtukA5s/QWQ5lV7Q/j2vKN7sG0QXLXaPqryXOY1yjr5RvxsIFb/Vph/qEL9HEjaRrh01CGiV9O
4sBfOAZnVCcYC3awg/vZmqkkLweHIJzAxSsGISpNtLnDArVvlkTVdSN6ppGW1/qrWwm+OCMAEk3I
5QqsZ7Nnin1iqQ4yPA1V/jXXZEFFK0/pBQOheiF6d9as5H3X4qrIp/ZRmahOoGWa0EpRqBuXXdrG
cGQW6H6SzeH4XyexeB4V9bjI7kXedLdV1brWbK3rCzea+4k0zzgH22Iju59K+bUNVbBdBnMoY8SN
4TMlF0Mbz/VQvwa71Xtpva0KjfwoqOnYSz3fuVtW8GFr5TnnzG/V150Iyj7qhjJ7gpNaEbQ1IxsP
qTtcbgU3/mknbvxtDXm50lE7GPKg7qbl3G6+8JPKQmnrrq59tT00uabq7Qen1MvP3XG6Bn8K+fr5
FOZHv1zyj7zLDBnNlt6s2Dbz9T6nfuc0DcgO42bd3FeprSEp/XwdIxT7KIwYif0D931oHpWX72iQ
fWS0ZSaznMnUWYdnsng0Puh5EOVrU7U8OeYkcByy2xWau7n33Bl4u50eixk0YcaRV7yW6P1ik0fM
/o5lf7grlzKwMES5Pp65dgtebYPZh7elOuLAq89O7mfPrgiCJzLIcp2sCqLrJIy6TvCJhpcQL1UH
cGCpw7qp+k3shTxJOXcFMgiW3gMOIDhA1/P7T5mhFHqnlUFbdx1U1sBh4agSr5mezjNHlYypEwCO
iLsKYc6qhjA7clciua12BNFG1SiNrKrZn7OpqD5FBn+U3OAGzGBIFeLQUc10EBMVM5HhieUk6ga5
fa8D8Y2RqpUo5ML2V8dllqCg76hZxxr1iIxiuBTEaIsN4XYIUIJOLbv0cFkWltrCvBZVtrhp76pO
N5FjNu3w5k9NN9O6LNb9j1J6fQq4lbaHat9Aw7wWeE5Lu33YMxJ9PirI1i3uCu1gzjMEWk23Kesq
2aWnh7QYOKMe/MqemqQHR712kyvbN5vuJFSm9kpaV8QhRZAJQpctiLtSeGC+ljf87lqEZwWa2uLQ
DYZcD4UzmiMuoLq2wud9RMYZiQx65El1zjQl5OROh7xmyY2cvXDft9Ijmd0y4bVJ4YYR9krCt+Ng
G1tY2g5e2dRI+m1Qyl8VKEudYNZf9EHPu4GyvArDe4b87uRZebsdSlDqR17l7U1mmX6ZshwkYCjJ
l2YnR5JQGgVOarNTznFrg8IBioN85mz87ySd2XLcuLJFvwgRJDi/FmvWbEm25BeGrZYJzgNAguTX
31XnvpyIdrePpBIJZO7ceyWWlZLkwscShdV9VUy3UzDU03Lz8HXFwSaqis99bydCbuhQy0UWvGps
mbD1x5BLMCyziM2zJ1fzrmrrVGmyxRhSY2/tE0BnWfHWqJnM48LOqITkA/my/Tg24XxfqNZgV8Cx
VOuq8A+MdcvpvOp1tu+rG0+/5z5uPtjmxhRTQf7c+YD9qCy89SqcBWB1ONjpncQfZyb5MGc9eEPM
8rzQr1qGtzpZTxynbccaFwFnKV9VVL34GK69g8gTDu8FQt4fvAD8bF1uipxTgGCirHp7asK+/b0N
bX4vwmYllCCmQ2J6j0CZStCX5tB6JCzX4Fwwyc7TFS28omOKqv+moZFHxDR1qstBnGLPiPt2Mst5
bqfgAtApeCKm6/yuRjvf83Oxct2T4jyTbL4roSRGp1a5WPbDVQTfbdzV7f8nrqY17E+rl+XfhY79
9wo8gHpol26Zseiu2a+yqduXvBXlOTOmpblORn11NZuk05xVF/Djk81v2ENjCbi1okBQ8Gpp9G5c
VPzl1Zv/d6iEvnjIs5chxNe8w7NUspJkLX8Wg7+1Mk1IA4LZD1lJKBHjeY1wkr2MGQGmK5Jm518L
SP3lrmJL4nJggOzG+8aU+mziGXJEEq8VbgpCvd7RSHyr+C7nTqMDSO3ta6F8Lv+OgOGOgaBK7rLV
C3+1YYbzguU8FulPluIeE9gQfSM0NqQwljgpUiEdzGFNNSE9k2TGRNjZ5GQXal5PLP1jPuDf3yHH
5vY4rKFBTxBso97Rq+OUWMXAKzeF+csMdBOXTdjO9rCxnwFWa24kcnss6+dunaCRrTJ/w9MYFhxb
ikFEAGg23AeYDadnX03lPp4p+kjU9z6ps6JWRfE8uzZ6CRT3xaPPtqxgN2LWcf5x7mUfWzCF3TWM
yvhhLgf5jMLOrwAz+3nMO3/YS9fDFNNlvrwGRV/2n5GqY3x5Uf2Qsf/vEFTV8EFYh2U1WxJToW5i
js+u19hyP1J4NsfZ3mRLR1vbnjloxD3o0qYlWp4ZHCJGVU/hFtcvNbSBFtMs3sldQcDhj8fr7R7q
4MZyyHpn2Rc9uKrAR/Vn0LRxgWvhR+C7WhdGvBnCZVdVFWH+Xevj4GL1j8Y8zn++vJoor06NjIPr
OtT6z7atvLxsvZh2BHUEzh0lvHOQCDKicSiKu3rBoblnhqF/KxPfspKHecU+O2s5uvsKr94lTrZV
7jjD1yNpEPFNAgI5ZW45SLdiRJShzZ6GXdsYUlbU++vfmCLnvnC0QOsV/fLkzrVP9G/qSAOI6Qfn
yoKrqm6yYzaL7D6QoqzZI0HY9aTLwceo2CIUHG44CHYwQhv9sdm2jA4zJnR5HEYHmWAjopcusVO/
Qx3DTKe95J9TGudHToLuV80ulWNZzkn/qzDujGYFGIxFSEsTvOhYyI4DxHX+jX64PiCde93VmyV1
d9iuZuE0rP3uPCR51aQ0OlufJivK2wvSyDJSR6j8OepZaHgHnVwvd0rPSl2oZQxoSwEGAP6qNzwH
bk8mKeePwmfQ48kJucOLT2sRDbT2XWDvjB/IGXZGFuWnOJ9bXDkFJcAy3QzPI2OXibZqzPKTiXlZ
OIQzxl1hFRAmm6fY+1TJMkQH9nO7t+CLnHuCVcLz2Yvlki1B8TSTRz68IItROM2WovARWic9S/xr
56994D9YauSvbIuH4rEeZ9td/B7mGsZlEXf7qOVB5Mir1K/EHzQDGDFPr15fzu6urQWcb9PTdRW+
6Hi+YZ6m4VyVr6pSlmiLqFxq3hLLV4jD4EBPaGbA/2hy2z5uOhAU6HIlvhZYRplf7BeCo8kuEIkt
5nStUXfTUA2WxLbyXjfwDman+PrzjWgyjmlkRM6TXMm/iVcQFR6xM3/wdycIGl5/WdjFCjSlnv5s
0shfWOLXt7i8jan8bJCYpL3cTKmEhM1WgBmw8pXswVb/rG1ixX0ctWp4IYnE1FMWkwwZ1IXdm6j6
8CUcu7m9VqXftHsQsNE9YWKcqNSQXf+C2VpE5z6TWpyypp9vfoo+mj7ZGC273wR9tuZ7A7OychBF
tP++W5REhSHB1C9eYmOLPTpxC279ytj/xjZh3deWYWE72GUq8fUxwWOaGTDqSNcsyWB8LMhlFCz2
T2/AERM2mTCj+pF9yAJS31gosR1arhpUqUlN3PAAHlgZ7+J8/Qz1EP6RZqU5S8CbnEnejX+7lRkK
YIKpJwFmumorLyMy+c283HjXCcpDkQYso2ENm2RByFKZ6KEO20WlzTpBLRlwwj4xb3DcEzbQXL1x
0UQjKg8e5pRvsqBEQdWY3nEeZNvVmbvmxA6QJXzMDWnIG0ciYCuKt5l+fpCyCJOLi8Koj3Glb9o6
usd7UUme0i2fp39LLzd51XPbqSu/VP+OYYM774ZmJKyuK7ORfKqDxn1bwpmddrYbhtutvHafGZN5
dNL/Ce6373TDBCAnc1ysnexr22F5w7OxfvQNO9Lu1sIjvFdzWsyXZSisewFCqy4hJJqQaR06hRc3
tvqLuC4OE4mjhcRVL/1TOHXVwxZ4xUJzBE+DzER0+y3Qy4+ItncCtNMPgjkijSvFWx1HwQwZePAP
eMyXCyuK1450FC0C6ahIvwVRtsaHqW4L8TAK1tqRVxRLiqPUJVLnOndMZHvCHlj5M9zaKwY7txrc
B9eO7o/KD915DymmpA5e1yDcC7XovYM/j5Tm0tbvZnFIR++Y0AZ71viBlcDun38sXTXcUYozOFtI
tIMlifuwfpcxQHhnUhvvD46Fn9x7mdolTCgayNCd72zumeLGsQ6hUbToD/CXqiC55g3hE9G6W6A7
0h2O1g700iudKiyNnpXM/jnL0XSaXZiw7u631hsAjT3jop5EzrQ004E6ogQVpDNFF3ffTDK25cEf
+1noI7ChMUxOZRdiyoui2bb7QFTa+H+XsRPejoIFDcagds4vjuKe2Pb5pJv8slRdoSLUStNvV390
fc3pn/vBdKfmGrrEoctBZ7UXxZtpPyoguPK5I1FYfIQFOAhMAJoWFD/nCIubdb3SEY9S0lnvdTjM
5rR27PLFJVtWzmkj6ITgzZwm+ZSaSL1JMTrQ8qYr2C17EBPMhFNf6ChhjIswfbT+1GPBKUFQvA4M
YCrmuxUzoDfXwyl4C/FqNPtrp3pRLWkXBL5ZYVXYjv2C81YXQu3lSL3HUkdEaYXOCtTxHKyCCu+x
Lb2o+9vy1FDlrywcORSUCIaiOJJoSTwufmDv6/9Zz13BsIwWAQ17eG6WQC3Pc6XKZkjxXYOxVhZb
TrRfWGw8TztP13lZkiZFZjuTV8MsDEG+ht2SF7VLkbwgzrtp3KxmOiska5Zm+nNV3FWyG9QTJ4eh
nma0yziwMVXp9jjYCHoGKR8jNMJcuEMnd5KdcLo/Ji2A0Oqa1cvNplyQVI2+Oz8ao3c3huFwTyM7
NAfbhirfVyWcyLRAwt7uhgwEiNo5GRAK3j/05Z+dKBtziLVXE7DxCw63FopLdIF74VaPCGneckzM
aO1lU7HJTiTyk+R7xLTT6D0OpqDrznhMO2/vr8GasC5hCW52oC5XtPUHhlc2uoZL1QQu7hqBJsiY
OE8oJNQS06kva12W3llFhdJ3GMiMvAnSkk50h3+k+G8smY3dinUWSXQUz1kjgxO0DIXnVFcsl9pe
E2f0ghNWGmbxVEoGNzvguNWjGsdiMpLqAXneQkvF7ZKy5rqcUxP7ZrqDeUfURmXYt6IL0wvTnQld
L+vJELTyDiN5cYLOY14hR3WmXuOTMxZE1E+cDdbR5xEKDpsRibi4MLJWYb8ZwdRjfvTiiYAKP18w
XrDNO/rF2mJx/pUsT0Pb5q3o/w65YLDyLygGwwTYb1v2LQYUyxuJBk8WXdmwitHJuYmcgBtUpAv6
hvgeCf50+9hC+jjV+EvYx6NWxyIJIwUzlEPXg7O+1tOjVwd8x0qOarnO8RqKx1KvFUjwza0SCBBJ
yzWq+koERJt60gCvQ1R2yT+hwwImx9g73X1dNFSoQWa2hYlxoeSfMmwchl0hapZ7d8sNSkapwRj9
0w3wwB3nYNscJOKyrvbVJuWEMXuppoe589s3R9Isp2PnJvXfcnFMd1xBqAWV3qG712hJO2w2udtd
tgUnAml+02QsDVEiKB8rxHp5nAcGBYcpagrnRNayTw54w6b8g2ysNBcf3LH4fZsRhBfNhR19cjz2
hqxV3Vc/MxGt46Me+kg0hIpY0Z3GdZ9vd0mzaNsiScuuP8KKmSNui6lc5lszEctjvOVF3x0yGavt
mOjc8ff1WK+Cq5Jd6X/iUOfy0yCGBvcIURTPO5BOCjnPDwWxKZoHsZxct9dbACROl1vNiRUxSGYq
mCRMUR38PjX70SanDxHzmxsmA8ZSbNpjxP6leiBFgsHiipbTmctGfbx99D597XUAoEbKg4H7kOz7
eQWAgU9HDg/z5AfxP/6XIODR8W1nHuOIKVRzQRqhOVsAWNlDI1eeSFqfLC4vtoQ7cCzQwrIj5sSq
/kHyJk+bqaVL4EwUxAxpqZaZroK1EjFNTMZH89gyvkp+hW3HErJ0CudVE/LIveaqsS5kJ+lyVj8v
If9wjhyWd5Y7UoNrqXf+0MXUWAlbV6dnM3Bhpps/5iOizirH7BLavGuOtXXr5rVv+9b7wfmBqeLE
nH1rfpRVo2pAN4XhONd106z3uYD3Q+09F82auk3UTj8xt4vue26Uk3+H/TBVPziROyZRva+z/chZ
I+9HCJj+EaGyMj9pweL8vOUoTH+iMaNUOVYSbeqJh9wO79sCMeOYr9Yflx+TUsa/r11rQODR+iM8
hlvhghMmltZ8rEXHFHXtwOBs123qi+DoG1m5//xo6YnXOCZ+CZgEhD0zlqcon6XGYlISU6+eyrXJ
fJ1Ssw5Le2mieVqOoTHO2B6QA4f5Dwkrg8WMGgZq5H6ewGkxOF1XVd4hg6h5wMHFBo2ndYv5Pe02
nCaF+qriYpvnp3nqlvpLZhFNITJU0ZkwrQG4dN69G1cBuVBwPuxmHgaIM7JyylsUPoJ8AAmQHEkl
3coVh7okGP6DpNnWy5O9jedfZcVGnbOauEnx4pDWk6D0krEtP0PSx31/iKHvjMS1pJq35Vg5zHmW
lI938B7ywJ38R7ooQv94ZTBuPHf4+lxsH1i3qjP2k77eNdzh+UcmJeDrQ2+aNWekP+uQYnWeo3g5
an/iiyYY6l5KtgKHu6iQxE+YatiUKG7zTsxldXfjpr3/lFXj51xo/wVATGh3nhLmfhr60N8DddVt
2o5OmTwKT3kYdhuc7xOuCLM1pywO4u0wxo1Hq92gAJpD6IyQTBhfgKPJ4Na5xyQzVfNtZmS/J7xc
0kK4sTLh/hlySI87HdHn7ZItC5sTlsmJh3arXFbWATT0V9CdYLaXpiuOYzaw5L00AlNnUWGYc9xs
viW+CoEy7Prjc8vq6HMWD8zQR0NOdmu38XHBF9bsWteYFPkQjJKtQKbUpQVOV+b+k9KMrRjFDOXn
WJXhqZg9SG1eWPjomaN3cQMhPsPQ569nAoUn3LL8J2FDkvihcv5QbhJvrgL3zuW3kTpzH6zpwk10
nDqGfmEb+NfRCWAXbMCEUvzF3nMLNfxJKSHkjqS5k+zI7YUMFtfgMV/Gdi+9zXtIVggY+x4N+tLF
c/PqLItMw+XGgWTT4G7eko6QnXYIkDOWwODHCfGzpTM+ROU2fUTYiOEvFRAkmz7f92ycTm1m9VUk
bmCws5HIo2lqEc+EewuEJ2123wDcTNJe9hFB/aj+KMuWsXLULv+cKA/XJ0Y7ID820AZnVWXqP61t
bdKAZ/x2Wir5VfvbuKasgcxPQwhx8Mh/j7kzVxFvRVA8xsBpfjf5hLOFHeDBO4ZZfBn+GlIdzJN3
GcOWZdKZyu4l3F5/R6gfCqmF97QToP9Sztces2UHNVpnhoj4hH1vDycM5DbRuXP5P28usjrZYnKy
csel4Dx6C20noecselayYIzWsULvzTEBvl2+YfXgVYuVu6TgQWS7avNQVegyFxc3SRp7WesxFI02
yB+dAJEbj+O2T8DJPYJ6wykRBc1J5o46uK3BisOlwgoZdFBIo+TKUow+7C5r7RBCwopzpm0Rdm62
xNJTNxFSd1kzl2dvdFXQqS/Y4QM1+/huEU1OBPj8T6Ss6ujpEqB9vMVHpmSIhRN7PdPFlsVlwZPx
tEZte10TRbVezuGGPomL1dzLjdeU5q55rQVDexSDGN5nNAT1HaQ/ut2hhRSgaBlTy3AXoVI1eLzC
CpB5B+jAZ6KzsZ24iUW7gQJFNwILIPWBSWHQPqJIendWgvJOq3WI90L2kFVo5us9bkLvUrDz+zw7
FfsK4aJkl4yz5zKZkQj1VpmLGlAl67aZ7gr+8APzbPtaTDSn8eZ7+xk4DMOTLVasbPfs0wDk/z6L
VfIA1cti+0qS6tGdLRq0E4bRD9UkWMq8QPhnQrbimkHJ/Oug8FQcL2HU+5cVIrxz9DA4vHfktt5g
x3bvsl2TqyRceqi1y2AUikl+pmplqpHNKlD3Zop/RrWlyNzKnZ8bd7vvkU7uJ1vqjvGN6wK8VP1D
gZ3lIwYOKw8jcE/4WSEY1lvAIT77JhmrHXHk6kp8gLeQBUDNE9ghDEUxl4zyedx3DWD0+xE7S3GE
i6j3y0wS7urjeEkp/Ip2F4+LeayY6H20Hmb+hXD5mca4PY7r1jFATeQg09m0nzzP1V2R6XxlyTwb
n0cBC6yvs0jsGB+Ej4bLCW8nc05uCWZSZ/bX8bqFrcnekKK3+4kO/cM4fn1lqj3Cj42p6LwOdTCX
uIlVVs/PSc8qjboE4KqRaY+BV0aPPiXqfVJvZu9v9VamhUvh/KytGUYiBEP52kWxfY74PaTc2jI/
upw532CG1/4gN3orIozRH+qvZD23rJvbA88VP1qCHec4jmhuoXGRfN4GkGcl9+xnUa+F4r4RPXWT
w7SNMJelqWaZZbGfrZkZ5YfBVw9j81X1o49WQuGC0qIH4HweU4+arKWelwNSiN8SkBTJM42TpR8I
mneNV/jOg5vyNsXSBBeNlnWaos12Txs2F3dnE395z7PWecyJuTCg6JMXFw3p4iyjvYDjZGM8yn3s
HtcMGGWO3vyNATMInpdFm1cUSC2OeTFMyX6idrW8ozny5QajN99nup7349C03yBH54sKA3Hl/i/H
t7FsvGTPqo+hu5QAZSkDoj5+Ay5O1LMDGU4bUSjFV50DKW/jvPCxlr728G25+u/M6oT3myMiJhiz
qUuXqeZQ5FXbnBwgdOspl5mzfTSmj0o0yYW/f+aDr709+pk//ZcvSjJWqwvmgEz2cfvAzSYZUkZO
cTErXumD8MEmWOYdnU8xqBJdtk8mK2eLQJmU1UvmMHu4dfhuFkYwZ1bayMzJE++O6w5MVlJEDUYD
1lIDKwUEI7GMoBcXe8fvJTbkZivySaZdgv2dinExaGbeGhT3Md8cVgTmhKAY+cz7XxjJG6oVMBDT
HRVYku36KfSeQatM3Qt0B985iige40uHxOXTQHIWXrkFl3QJJhwgWUSMYD/kMZtzF2EX/MtTjrIt
8mCsfyrhZgpjHfb5o+HQASMBTfCWcw00XsQk0Z9+EdEokmIHtlsWvflvpilM66Qd4GMSGP/jUGoM
e7ZV8dOLjuJHY/zk5Ro4RKB+zdWEiTMHmeeXfqSgmNjtithfvIBeJTCylY7xP3szDMOvWBU4GjYL
mSJVo5CIoyJmIMs9RQkcIdIWdxP+zJKF1P7NeQhgdBjuitzq6E35fAynQG7J8K+Z50pgHeDzp1aF
dSbPidFD9But1h4RMzC9NhEECq6Svq5+6rXGcJtYprSwItvgmOPxHb7I1PSG23oN3R/9iEh4z/Bl
alEZFh3Bw1m6qLsQYifUdHAmA1A+DdYxCC6okOMbTalUhD4qsHBJWCm86Y6rn9XSmsTd9ZmFUBcO
3P8/TdlEHswnkgpfgTsiV8L85ReyMUFfUdCARvW7URbJmRpE9FRQmhNq79iuQCmOZObDD43QI1vy
FRl5t/5QLdCYn5iOimNgxupr9PIau7rjNH/ybaZn3Qo0lJ2qggxI4dL+iNiKk8JFrMPUVq1Ozsot
SOZPTrXcC8RX4pmqqosDYTNtv9hdsdQwS7IGPrZfRi8Z9ptvDMgW/pFpBkLINRf0LR5H+KLL869G
+5ofbquQ8RYnPPsQfr5Loe2V4VoYnk3irPe4f78dHZHpP5XALtrPbRnJ0CF/BY09hvhUe1L9W8T3
HDH14uAbAFY9YrHqQDjyAeZfw+YH+jSJSHvQm0oms7gI10afvVVlYZ0OXSDwn9PSJYBMfVrZNCTb
4Bybxs+A9ORyXuiDiVBhzaripC6eW8u8+dQkm2k+hOlXpnDDmGzVcV6iYv1dOKx62lWU7T2UbzmT
1pLDwHMXdeZ7gxesd7Jp/YXUn8WQg3a+YdgBYcHx401oMUugNd0euKav3gHqd4cvOiLfAUAwEO9k
PRJwKwqLQPJfz/BxewCWi91ntAUelhULWPWgWmAee2fOqxLJcjMsKnB8VJiDw78mEp/rOmEOjfN+
ObNXKklMurLR6++wGcS8qwWZojLIlrLR10A0CVg2XTpd5GAM2Cq/CV7rfJ3W9S6EloKKQtkFeGs/
wDzCXY+q2S6PSpPW6lIGhP4AfpcVAD4BHnTwdkoDFzcwSifY5LDY1l+h1r1+9aa8Lg8hEWUeY6qX
sOiZe8xjDdvY+F8bn1TNlwLaBtxpiMX42Y7YDoA/MKIfsfx7mJrGKF4xLqnI68ejtn1rDixvbW5I
3cZf2ye38y1fdoLV4D6YqV/Ei9OpMvRZvEDTdHDiUSWnwkdcp0MCz4Y7eg06SC6xIlB2n+NSNtm+
JkHa/DOVcuWXmyjmmId2wPDrzAFzFfzsL0Pd5N6VxtcNUhkh7LxI3eNHBVzt2Lul4ON5HRHDl4OP
83XaZVnlXwLIi9PO6W761GAX5+iOCKS44xf4hGvddxdB5uqOMylP45nZ1BWfPi7CPp+/gFCV+wov
kreXFExkmmx5jVRmHZhcrX/0hsi9B3lHjm7sDWfQQXtlNh4DNVk3OS6+r7lESaUFN+FjVfbS9yoQ
qeT7q8hFiPA/6HfEcbZgLH9HLGU/zXZbi5P04E4hFSFk8JCuzNbrUYW3pKpw3TRnc/uuKO10ZM38
uKD28As4BP5kHsaa2COHQte+YIG90cyC7nXFGpvRTY7LI3s5hg+jGQ2wyAJayDzlJHkZ1Pb2CWYV
Ltl1ZM3ePsYBO13wW2x3lecRKsGLC29pnrgmkYhRCObd3CRdeRqcceSPIE4BzFLlU5VomjCzyOIZ
dT/s7vwug3hqHVu8BEGiIICTK3+QA54UmmjGph4jUUgoetPOUzsxSL2NPnGsV3TBP3p3Bimz1qOX
bnjyJGSUGBJWQjDPuXiqA/HYEIwZjm3IfD6NMiDXfSSLX55b1qlNptilh6mYpNWYzcVjuNX6VE+4
2EAqZuDCkgUHPBaYpE6LGK0F0q2Gkdz6rpqgmvp0cUTd9IZdoWIURZBo4celdks+FyX6t0g1cZ5O
pHM4B4dMb5fGC2b3xGVi/6wdWQMyOLh0+npW7zJZnS51jGhvvFLmk3czDi6CoBsrMioWV+77evEv
iL2eOmZ6bVlfz7qCXckY/GdoCycmXDyt3yogsXvHqtX5R6NsoC8RDOI3KBsRIouYyhM0XtUdnYR+
EoQZHFBdlHKhfXYb/0mjpDy3VTFcB98OrDeJzHgta5KCgaKqNg3gMGerE6BqLCVhJXTwxZpAiz6h
kMdZCMHGzLLg15UW2dSMh5Bkx1c05eW5IY155lVRB7oVSwGmEd2uBVvrh4tLLISgZjVuyUM/YhI8
DwJHDGzPlfqtUYI5qcDZil0mA8W/bxIVnKJBjQenoE7l0pyHb5MvtLb08CHK32bh9YPEvyvR5Xmb
eyM+E8XY5tVt8DrtsxkeWeQTaSO/oRgbc0+zwAX8/6k3UWH3dtaMek3eUzXNlSwPwKGxUwDimi7d
5AbVPqEceB2TElXHGzL0r4alaLumbwYqd+kkT53VEJ+ZIGEhKLzwZXVLYnzLsraHus0dVvdMYnrO
RFket0o013XOxoP1Z3xHE6ucYIZTGYNrIOQxj+ZxrStyLbx2Ax1nHdm9O5fjPhgoPJgXR8NxhQz2
xGoeeIgInHsW0RXVdaxlBtRd5wKfv8C7GSKaKwbGxnufOJg0Smrkn1QssDcVxRzexu/5hALsweJL
EXqgxY6xKcU+FAPY2WwC5rwx/roKrDnU3hMB4CNuGAzOW1Ty+hYVq3caIolEl0qJKVA5hnmynMJg
PRcYxMlb2ymmypB+sneZIJyNY91j5VXoZGDVxH8ExdUpqUP1Oxjx5IKEdbyLZAfAbSAK4ngnURPR
WLzst0+u6KdfNRMLVHFNXUmYdUcVTMPB8duk/DSO670GMig2HAJMKX4Owl0uevBd79gyLaIzLCQr
TXg6wAIEhar/E9MUPg/ZJupzQwTYAXcsMAOzc+GrGcgN+oQeX9q1r/Zgzxk6Kr3ga+gFSLeBCe1l
YJj7XFbr+GyMV2c/CqaiT/3E/AU7Q0gvVWE4QshvPbWTs86DQ0v7B+/HxT6rnY4G0LaN9wX2es3+
tPDW728cL5u2rRd5NCF5SBgbietsSlxrzc5gO32aGvDIhN6xQoD6Z2TIaVC+qcFpy/OUOSHLUTxD
8TNJyILdglyGObp0ouzVD1waYEM0CyNYsxT/7KiNsxMKrX9XezmHKuEVsY8nQoZAtNkYI/ENvK7Z
irkWQc05jXqMc47NDgr/SNDiKxbsP46cmSW77qCfnNItwkMOEJNPqhQtKgglxwMJ437co2Bmjwu1
y087wOjahSZQfECZNdilUbhkS70xmjpIbVjNP2h6VfwQARi9NN3o3cdyXMprQpYiOQ4ds/tdyAKG
7Or4UDJ/MSYpKVCZ0o2XxRuX9khwqMHGy3g1LvfYVjErkAhwHgDht8MZ58H0Bx9BfaejNbjlQeaJ
bDdQoL3M5m4+hkMRoROU/iNeD6Cwyh9Q0/Kl02dryvZP5zW39RmwSy/8a+/RYwsjkIYWEfAaIUC7
Dz1xtUebuOoqPN2chYn6D3rX1tyvQ7KsF9vPkACx5KKN79hHZklrRUOOSg7f4WpuzWrTDWS9Ou3M
JaserEF5dqp/MKrpLvolGP+BF8/8HU6ZgdAr2zK5n0Q9y2vmUla8wVR1KBR8NlmFh6bPoJ/yArdX
FgbghcA6WZ5rtk48C7/z81PT3NKW1rXEqFySdcM7rOStuDHEmhB3WbO6Qf8foanhDsKHXlNimFgm
tXZgxNZYVusDHm6qEUfOZjiRYOujHciBimIQEPyZ+V1CpgZYyJ5b2z5RvI7jB5kRkucY1LzuElM7
xefNn/Prtorld6iRi9feaXAJJdlHvZL4gcW0jfZjiMKVNBpT3g7muqw+QfECQqR93d5dHDU80cx4
cS9m9GOPUjWus6+IM9wQoV5xHptIxke/M/MdPyL0BTqE8V8cx9m73FyNnjzg+CvrQvoMelyYBJgw
K0DKlTTRKWImAkoRZ1xOTgPrTE4MEX/RnN3saspunxyOBTMcunL2RYwZ6VkG7kw8z/lCYvqUwOxR
e6+dMd/FmwNtQte+d9tnNhGEOG2yGP/KcOpfAOxvG0xLH9GRR4HJf43J9KWK3fBHW+ssJSg47U27
ugfRzz0g+a7crzLGq2twki1vwYwdA3SoOeGlS4YfcKtydacipVgBwAVQorpW63axAQiPQ76S+d0z
XpL3umFKJcjGXDqA1QTeom5F9LVMbxLkX4/VlkfoEtNThtXumiOMfwkQMh+jAkTApTVnBJVjXDYN
WaOjw44Rjk0Fy4GGw++Y+BTiGOpAh+el9OcDaSlOHSvk2MB03YiTgIAhH8PqhwnfL4gx1RGXWPn/
5b0P+KE7xgv7KZ/ipt5l8RI1SBUwdgTZeSqmE36N9U+UaXsehxmoAOUsfBv/loNiK7b95kVs2crz
fySd2XKzSLpFn4gIhoSEW82SJdvybN8QHuoHkjGZEnj6XjrntqO6SpYg8xv2XjtI+nvaStdbDaEg
Ehld5J9xJp/niUHrqq3IBl7qsb+gaGG52xlYeDgCmgfY19YR2Ny419NSIMwdagZ8icvycsv3Yj33
vY9nOl1Qq6qQjT+jnb7ejj1xSoeCTmBr4074sBPezX+z3XSQRGckk26/IPR25oyqHF9yuSFtQz9g
OgqPnWMzRMrHnuTtIIE2vMqSqEMdu0zMbCpAc2i5n1t6mkOn05Fuhti7PehlWMTCnxGFNm1rWYdC
OtQV2sevD/qVOJ7NAgK3xl4d8Mv6XehTPuULTxn/M+6WzvD1FVF5345VdwEYnJ/RDWEwK2LH57lr
MRSnc4k5TSdYTWQIWpl2UxD6lYZ/3eDjSG074a1R4bTx1nRgyXOAG4DoRWcQcOI0ePFL32veVJMK
VkqhNOT5ebo4+LLBiJunXcG5AEsRenVdBa1aSVjOO2IzAAjQ1sCsBl+bFS9O2/u3bDJ+PVbxbBkO
oye7cOtI4lDXA6TQ6ECCIb9EAZ4F6Ytkq44Xdgwi7SDnNin+IBeSCstmv0j2jaVt5xGf6TBeBvwk
D2Wa0/eGhiH/oy07FPyIJAWqBvZqe8dKMoZ9/PLWKsS+SsBBSY6CUmp5SCbT8a8IMPJgqH6fWJa9
UGciZhQiDco7ZM2ZOdvDnCPQM4Or9mXTh+GuDn2rO2dOEznndrGhdleOi+g+7mt98BnevCNWVV9T
lI9wDt0QcSx3UfPaWvRRNnd3ho4PXV63NxXhSLJ0/D0eWYaPPhtSvK/NhDDRVXc5VODPzBTyzwtF
cC0SGLSXxSlNdkc/gJCR230iK4pZAoNXZs/3FayZ39ArsoeOn/OKhL3H5C0LFbITc6d5XAeDcOIj
6BfXu0q0yCRzuH0Ln4GZeA9lBhPDOjBoXlheFKyFbDoysrQovcnUYd0wojBMKE2nNrYo1qNpF/Mv
/K8o4dewNbciki6SbKAXaB2sjCrto3A3Z1R8uF6QmLzJCbn6PowRvGzJo4uO86BCwk/S5qEedDbw
1QAXgbjc91iKEOcduwrG8trMy/Bu8qX5F4TQ6DfFHGBlrgIqtJXMh/khqREVrCeQ//W6RgF1lgFj
p/spWQzfjlejOJV1y0Y5TCWD7DhGwn5ZwqS4WrIpSBJaPJQswMEzubdM2p3cxZq39ewEp4LQuV97
QuzAKRx08o7kQi+5wLyC+D3btpYb5LtFfSJwxn4osqrdsLKMr3U9dS85kuJu5cdIvu5q6osQYtIi
WNHlSP2CpcUvtY5Ka6hWS14yN0uYaZuvYeALIgArH2Mk7r62ywNbePNAqE884AQq6y1w+ubgD5W6
1JNrH6Auze4Hy/oQXXVO5ZCSW4ZLue91/2TR0Ys1XX8YHsmFWw5stWZccHoUz7MYYhKRHfoK/N7Y
fC8R/gvgwqXlbcoRP0I3RezCXQdl3clYttgpy0VUtbbi0A0+C2fy1EtbddXEXpSccYUdK3Kpj2v+
XrbljvAwcunUecHNw8GAxMF175whCu/zeCSPJ+uGkhl9wBYEWx6hmDnW4ivqfEmT7qQcAyFTPDYV
8M/0NRLAoO/wi+bEAqY25gB+lTb/Z1PaiVdiAy1g7iyRDDGEJFjfGZj6ZIOkNYoKLPkAZbUfxrSI
GQCGP0eM3U6Ghe1fLN2jUsELBbw5Xg3lwhprxYzIvkVM4ExCbhV5JB9pOcwXXhQNfb2DUVRM0aZw
I+TvmT0M+8VioggXWUARqsg7jHeoNfyTmqnHgRQH5xJjB6aK2Uuu+HYb9AUORUJA33kpYjf4NqHS
laBewKfy6FqYSg4Ao3AMgD7ACFyvBmT9BWbKsi7GSy6jyt1KfFDtZmTODvLBmU12JqEzSfel1zPy
ViPjr1Wde9m492oLP7DqtTznEDXNFzYZ33vV+K++tc8HTduyUrtm4BDEBN1BWNOGaFLekWCL2n0A
1z2jRT4K5kWr2emL/kQ0C25HA5PuDBcZeSWgHcGeo5pm/2uYTOAckl7ScKN1YsORdgH3Bsk6w/w3
h3nz3LLgmsFHmQ4x4boqcgb3c0XY27+iJ3/qnQUEpHaUDXC3b4tvtCI6mARCfZ+QrbDx6HZzvxFi
0xUD+eioQfVRUFGwkXabrlxA+je3V1/gbAltU0Z3NMHLyN8aLt8Brey5JvLtPWYrlT1K48t7hkNL
vmnHNiQDU7H9IqhTZ9Z/pWlbB32OhK3KWmIfshu0zoVcpi0SzwLDqETh7IDPbrs8IHknr2F/IGBX
qEhr4b5aQ4n2axSl/AZQcGvcjFKJ+uwiZ2IpOaNtG6aJgjrg1Ujimj0OfBmOENfFx/yGphblF5gu
juYd3CdUoprxrdxGtlmGw+S7cKRugZDvZGsxVmGwmDMg8km8SHmkzzmTH7BeGhXVhj++xocbR8xl
BsXyu215+bBcPOUkqu3heZcNADbDWKJxjFUfx46/c+XrZIzg4GBJfRiq2e2vliNjRJJBkKEa7fhH
gsy5CV/67sqrPF1hMTknNZbFo2/gsq9qO/Z/mfATyBIF/aaYwoXAYJ/KEnQb8u4byqsLPlw93CYi
2W0Pmi5Y1k7MhbNPjzAsws5nx7tvfPbljE6mMvd/WPAjkorZra1ULfIHr6wlphVXTF9QSKJLkqOf
3C7YTWxcmjbkXpDH5X4izUcAaWm0vy1mZb916OkZKAoBsS9BB9wfeNEkcLgmzQh6qRBNlKfFN91Z
q2J8aUPkwzhKElPsYeCYfOOrsmzJc1HV00K/vPZNWty3LL4nmMChv44RhoCLQJsmEQ3ue8Q6W4tW
/z9ef1xRVudSfTm4QQFWDWF8bOBEhwdCXtmyY/xaXptlNNM+KIUFRLlV7O4SxKvFOohguKxQcwWM
40MwCp/Yyxde2C4JoiuBdGZZ05g378RtjBOwC5sTrqSkOAVBGuONTS0GoGLqSJoZw275RFTff9Mk
5OSW9DN0uBjEMescRogJcjVSir3+2UnzhXkBiwV712MwU9uSNeqNbIScPN6RHII4TjmISlmspGjG
uTj9Xc8B1VybRGYoz+xA7aqw0pfJ4fq7YmEa3QuBiuIkSlHadOPsyo5I3VvvznICeEuRF7pfCkoF
IR0T5RWWBMsvm10qdZjeF+ik1UdEzNlRE3tsIFgNnYTAQAjt09g75WtYU/MVUTJs2evkJI5WNexl
SawFDMWqFPa7SevphwwM6zB1tZuuFzPPZJj5smfZTGa8f5Pdrk3Rtu4jxgKv2FGUWmgCCwnhSaRE
624TYnbPBbXMBXICO4PIE51mTohE8hiWQ7yVMQOrYkcPSsnVh6Zs9m1PM4kgfxFMa4kluxINeXPn
zl7RoKMykzg4WD1PJSr7DfwyePZBMi3HMSaIHfiy838JgTzraHSjoT4m5LgevDrKHn0f7RFYLqd6
qZFk/0ZeHK5dtE/nrOna/yY/9xy0tiOMjcS2L1ykI+tLHb3bWC2nVaqRI/F0CXMZEa6faiaWa5Aj
RP+irc7tR3Y1OAQdw07uFKXMJ19mUWWom1y4J+XXvFj2Lp5wRFKix4QvuzZIpW3qNqw36IcQdFK0
1815Smy4pZnB36OZcbjbMIiW9yIfyr98NtbJrmwWHFoLH4UZnNxVZCUzSROWiZ4zlhPnpm7y12wc
EBDz5UM583khxiC2200Ji0m+qM5iCdqYwMOvCEB6f/NfIBzoe3ms2Ebrq0Ytj05WtsUfbATsEqmY
GIZ6trwdlDPbMWh1zc8Clfq6ZPPyk45SvFqRZckzrMbKujA2yXhZ2AZ6jD2INdz6NhqbV5OJkMuJ
2coNizZOdyzuJRT9nEvxWGZyPCZMAIPdrPRiwcYvhj0XKxFy1PvDA1exZpOdROUuLEpnXuWNo/Zy
KEjpVlrZZ58sS72yqINAOvJEWSAWo+qHETHE0QjjBUKI7jYDS/vusCxw8lf2CD0Cv2Vx5MUkwg4M
4bFF7XnLt59jd0v8CTpDtAZchfDNsMokRV8Hmw7SRspexlO/tm3SLZJ7eeehA6COhtNOt+4m6OHa
nnDdUmOO42EAf5zEEabuEFDqqakiCc4G2FGF4RZTDYUbuzTWRA5OqR1uEULvRMj00kzZ+KwqneJi
a3DnXIu0pzSP51ntbGLIr8FAutgDGIbF3Ttt2aXHxcGcAUcrSF8aptGgcZxWpxdqjeQypphawJFS
RHDcEwQsGlj7j6yMl/YBviLKK4h4XXieWsl+j5Rw7Z1qtuo8u6AXkXAR3EQeUT/W+o4AhzJDj2NV
eNu8CMM8iXhqXieBh5OaIHso8i5Nx7RBO9x7a5AZKCQjsj2qf3oJq/uA6+vLU134NFliPAjLcC7l
KUJmx3Yn0miWmjW9QNh/r+pCNzvEMuFD7zvV2+Kr3GybUZtn5okyfYrwsshsXVaZPX4mixPVwMXC
iN1D4GgmG/2AZX0UzB3+hVlSii9Bq/HPkNLirVs1yU9Zu9k6QUBCrIDVStZLxeBdvcpvff5qMy0v
1Mne7cZiYkNeSNAt8lDQYDWvwUgy8l8xErX7Q4eRYW/oliQ/hUuL6ZzFEDevZN+3IJQtQrGDf1+B
C5Fl+K8xfvTmJykADTbdXPuoLXgu2LJ24wvDQN7MbY8L4t63Rid+QHKIEHFFJB9L4zkL/fcgLMR1
spy8Poy6mI+eqBBAuHP9LLIRYZUtIuyLnYEepaMYWr+dtfNJNX741WgAVL8VToyfquUYZZlJdN6v
8cuouY/RWXhHWIZ+hbIspBfoMIMy5ajQmDdftHV6/sNCVecbbMnuf9px/fJR3igfNrsADz1kFffV
vkUthEU8pKFceTIOT4qT9+KbuQvggEj3e3TJGPQiD5GJbKpw68UBT3k3NNXaltI4KDcIFgcwQANW
TxGmGSAYy1Ghipo+9CAC/Qlvw1XUOXMyfnWuNoZbOQve0RqY7oknxWnfgAhq2BFT1PfhemIKiIG7
zh85IwDAtCZF+tExstdBm2w72P93mjq8B4DmAMTC7jYIotCnMj2myk3+IWmX1YaT2n2kcB1OUb3I
29w76n9yXTYfjZowXagk0QccHv1TByhg34Rt8z0CfbrX6Ca655AUTtQrlhtdgt6d9IpPYbNsRg8J
rIqqR/0wizdOTP4NQhWMtF5IUG2Tzf6W7agfg21F8sev5pW++SOC0QNaXCMTHDaRAq/9ycnNf3Kh
YIqZ/cTinvTW8TJTObmnVrBUQfy02GxdjO1k9saHN/2Ww/ggf6lToCswm0hJgKh2Pin2JCSWtNAK
lhiWYp5okm7SjQQpbHYqQafygYlBIQK0RjFebWJ3qLJcnDXNecAE2GyqboZJ4/dpt4+UHBmY1WiG
SKvPswxaV4cRS4Rj5Tz62VhQkPdMBOvWp21YsiK08Nh2rQ+4tSNz4QhWvvLRvjbT3y0Abj6rNGQA
PLYqOU/4IL4J7dQi2Sas7tCo2S47VA+c6QR8IgacRrZXeqVPRwnVtTnbsG6arkQkR6jn8DXZBwao
bFAqrADfddgmy3NWiRLuK7qOvadZPbHD4+CB5BbbG+PqWR9SLl2EyzzRZf9V5VVwUVhRKpaG5L/9
N2pV2lyocU7bhqiUZ+YGhdTxFRNWXbyWGRTHbUuVRqKTmyfbwoVPvEvihhDjqlURoS46j8tf8jh9
590LiJziwoFQ+DrgW8jfQzQIrEXRzMa3YM/cfWbpp5i2ZPAbc1uS8F5zdG2FiNlLOE1a7yuPw7ah
py/P0kxYrDOUrtfS6cgvksbyH5l+x9k2d2DY/vZuOvCAQBIN+j2lDX4TiIs0vaN7jCls3A1rJxR7
4dSm1saLBmwKqI0wXvqZXNm4PPdVQQIAVaW1HBY3tKyXqgfjvQ+HNMluO3snOS+eBWLPKyeh7zrD
fP/S8/Tofd51EXWgYDy7SZKsP/P8Lm+AtgjvzJIGMbLuUZzUge2wEnEy/ZNO7ZCvtFepHBtHqngt
QuGNe9sHXrWdB8fAQFMz5gqPTh1yUTUf68lWE5wyt9iSp1IzPMPUcXQ8H2K6DAd2KSUZbt6qcOJ6
23p1cmYpop5Ln0ySlfJE+RYVQEzocOr0m21W8gPV074lHI5Is9Fw8tvCIlmjivSATFl+Qs7Kflj8
ovvKmzkYD2qi288JbBBbCW5nl7CzwANLBgIFnw/e7+2GOVPUzrzN25ZaJyLsil0oz1TttltkoeMG
zxcUMnwWcJcYMN2W8RAjgXzVhPMQSxNWBNSgHubFqhhHhyi/0AX5dsYUxcWdVTEr8DF+wtZceQTW
4XHoRiYqcTDb3XZxmVvyXJEvFW9CtZjws+FAAtvaMMt4hihoZU9BxvDimUUiFUHkgGc/UHXM6evC
OZhs3STFGEXTdCzZJ0Kfice9n9bs0nMxn5DiA36DMnqY8fw2Ky0US42CxG+MM7c32bah1e+5DDPf
XiXoDzSD9xYmC8KRyfyEfIfzmSHsArLNcXC0obavOrasPU/D88JjS3gmegRccD1uWfSyQfgaFpn5
ho/iNe8WhgrMDBUfI2Goc6oCKc+KCc0/OssYlWLbFezj+8p7U7Ebe6RyLeqc0irTn+ZemzwiTnFR
SsyG5XRikgvzIvZlKmGx6+MDWzG+Fgz4RiGufWWBivQdUph6wVx8y4nlf6CYsZ7q3EUZKjoBaRfs
yGUaIJ+k4FzZkZum/ianmc1x1XY72i7cSsIu3cOIvuElTUHjX0L8zRvQEZYNnUxkYo3GpXhIdesu
eLDxD69zx7D6Z/dFklmt53rLHzg+zzS3LwjhA3tPJJTgazJ5w1h8ykH/+zI/db6W1q5uYvkQjL1k
qTknaBCRF7j9WxqV9a9xmEDjMW5r5Hl2QBSanMGpsH5wXz0W6dVxKhdDNp1rd9kB4kF8STouP9xw
t/nZqo9wEd3ets75qCVkw2+qUBE99EhG2+cpGXJ5F8KrXF7CqM26zxZk6K5qIqC0kVOTb+wu1FUP
CxPfTei084fr4u28Lb/+wThEmGRrwLRVgMQqHtrmS5QzdUZD9KdPorbKz1CSg+HqTR4Tk5riBuSV
b6OptP32gLE2cQkOpNQYQp+9ua75B1cF+WVfjbVMH5aF8RyklcaN1I97oCJ+wNOgq+NouaSJgqLP
BVu4OdT3MhzR2yy6UBcnhELzBAmD4GTtBO6BO2MpEwSvaFi2DByCTxukxRW/Zg7spI4YJS2dS7+I
xHpTUi/AzbGyYQ+ugL4e3HP+XxpZEyvlMU/uTU+U27dWISK7KQhmCelm6PaC8NxxNxYggdcDonxv
Tb1bfurAhbHaELi4MYUfkorLpPmBG0I+F3SvCE+8FM9HFeY/AGr1BaD31OHe7rxHKMZqU2ac01sq
ieVZyCgnZEla1d7Dzb+tRIypNHbmHI8JJBYOJntvU2y/pga7+ioJRvHZz/i/aYT5mSb6+o1j0e/R
O1rZm00ywTPOhuYRN8w3mlTzA80+PUzQZhje58WpQCpz8IAJMoIXjWJ4bPyjlBLQT3azMK9Cu7fb
Nbx1c+d0WeRteyuXjHrKxL4KEQbfneawRvmTtoeirCTwi8F9dxkmMCQaNPnJHVnAB5IpWWyLG8YH
mQKfklFx+m/JRP6CS3X+ATNpQbfwY48dH+YV10ZOjWYyix4mY1fPHR/7E3Zt+0iFSikmwAXhSrOz
azEa/1spt8EgIMfoEtljMN8lXnrLgnVutpXJmoK9yej9UCjByZK4cghbrWi+qBS2IkVLvyZ5V6JH
UChHx3m5uEjuqTQhPrNKR2I2RmnJ2spOlo2wvTHYoCnK3utUp28FXT+HfBfdp03RPTdNBjaLeiZ/
H2T/kbWFz9eVI2joOq+6OHEsPmtALq+pRzi0kr3KDsHETn8R81+ThmavksW/Eu9DimHIi7clN7Lr
V63vygddtchuyCkbzoNNI741fTDg3Ar0cdYkginZ9B/UH/O2xRmzc+skmn78trSDnQVzZVfDDFCr
RGesR5F9o5K1EMl1/FoEmUSEx1lTFbkbq7efw0iYe/vWZKEb4flNDRhKBMbRnVuq+Imc7nzFJVVs
BFsvdhskmJy6xsuOTOm3s8jNrkwldRYW81ax6mvC0zjqAaSJuI5TCgBOzPXJGrLkbR6DZ6xW1s6F
z3exUT0fqsoJHyVm8v1SEA96dIg62nAWNfQLSKWrjeN57inj94FgxPbAWQnPiFvYt0OZIYrqbeYY
PoG747dl05Sy42mz8L1mj7kcBDKNq+CyOqg0tt+RPxBdgeiZpaoE+xG0y5BvjCdCQffYfyPN7F4i
VSMFKgL1jhDTPVY+DOJicEcPFT5oSCTe6S+bonSbVQRaZ2AyV0HH56omWFZqcNBN01Rtas+DgpVL
Q5xvaBgHu76dP2BsGDZjGkZPKcsmWvoxS5CFWQEbeyWKlJwe6F0IKkr7gCbL/I1TM317yikpZ/sv
9IbT1i3MhFa1jKM3K4xRqyXWdbn9pYgg65koDN6RGwEG20UpSdIzILgB9dLBDugB+nY85ETsrMHV
uXfIKWhEQzkNt52nslfFVGekjAYeH3WBlltmyDhsl1IH7Om6G5loC8DUK4cEjUcWVMCimfuoiYKp
dXOP4zBpSUTomiPog46cl6HvHqNkOfBdR9tGL8gBpcX6D0vtt4s0YNM6o3WaMnPCUs20sgl69S90
0m5l9S6XX8e3ukBXzp+XmXi4zRAYck8gHnRYmfSa9rPgQgPI9ZHQ794KtqFtbyshykNUUo/kaISf
VudfUl+Pd+ACEvcUJQ6HqgPC+t4ekPH3UJ/WuOMhmKKquVAsFRd/upnPA6QWP3Hj8H37xHE1ERmh
O5JCCH5L0W29kWb9n9LgwdxsBrSIz2DH3GVk5YgUrNAe8bYARLmIQ1k+57XM4VzmhXsMmTZ/hlLX
d5McsKBTDv9QuVe/ZVk/FDeHJa9uLPk/E3a0sh3L+TJN8VB3OvkgmJ0hMRvRhzgkPRsyupOuTALW
da38iCD3Jq651DPxU1lOceXCmk4+lVazMmB5VkNLts9Be9TPFLeQ5DwJLoTYndsVWnBjvXmJDUCX
WS7fYNQfmFLYDCD5mItmdqHnbD6h7EFtnSrcC4hC9CYtJNMDatsVJX30rqcEK8FQywMyIAAcqsBi
qwr90hHKi2beTzrER/4NmbqYbFsHfsYh8/9vRDkWfyynomor5sS51+OSuBgamBn1SQ9tXnuwuUxW
/UBc6b0Vj99N8Kr79DWPY/eeHBf1JFibb4puCiGPU/9Pa406RG69joTiTVEOKS1r0rCehdmwYsPf
3iqL9HeK3f6ZXv+zib143ymwxzjqqRBYkRJBUOovFvEmo/Br9N3YqVCsU7bYsAEY0H3NUHbSdeA3
1Xhnd7T8emj/mA7Hmy70SAMV09A8ZYEdQp2KCPBtWN8jy1E3tOgA8h13uPvie4aQHb9tii+tnHS/
oL5fq1Yw2IZtVu9nSGaPSTs2T3QpnCXB2Ix/JHqMq2ZYkBKMVcmopfH9dM25IInbAfCz7ZYg7Xc3
ucKartKsRwtYUE3K+MYqLfQdU4IV0c3pfdCyVmwzAvvkxsx2W8xaG8TE3bYeM42hocSqaquxXQfT
QCKEqkPdb7OloZStUVeRyNVsBoCVHCfzG7A59I+eIUC1MxHWVvPepInPHv8G6kDtBPsm+RgNvlIo
ehEmX5TK6TSN8MzZswccZ3gqHOvFnVnbeN6Yn23puR/MaNLPUdrNMeqjYNw7Rb6HEHmTH+X8PtjD
3fQxrhiG7SSp0Ghice6sSRtDGhO35PAYDNgq00ewbtYxY/FY762e8aAYZfBc4Mp+lp6fbiL8b+Ry
RTDQZOe+F7qzP0gxTq19kdnqZxgFkhturfI39ztzyVBjRcDdielau8z7b35xin0SOEpOjiG7r/qg
uBMmbNd6DBn1w33A0AF8J+4D2uUau1CGNl7cdOyQSrOhOWQqxCiQseoqZSJQ+k3/JRPCKNySJ2Vj
LK+pjlFUqQ8GL/zHhuha9mxOo7w8YRIgLDQ03buCRo9HZZoZrS950r2O+fySxLcaQfGm7Q1aboTA
wt8Q5B1vgz4sjhjPkkfNyuFTxeS1I2+XjLVvuwZ3Sjk+8ThRcgFd37NkYKoR2iX5OnZz34aQP9Wc
6xcDn2Kd56PXrhEmODedYvpy0/q9YXmYy1PM0INqKklvAdkgXs8LGPUtQSjdDwbsaGSZlVQccFGG
EsyX3kzv5lretumn6bfWit3lwF/x65uMJysr47XVOID+Hbw6X82Ym7uS6Yy3pwQi4pyc7JsXjQcc
wW1WWkx00ZXA5f6FPjG9Mz+x92ER+Zqgq867DmHdpsfcYZ296xYhMPJghBtXDjatf64juIomxKSb
IbX7Px5fp9qXbOxfXZWZ6ssex+phaZfmUcJ8eDTITujtdOTg7A9NfsP0g7A5omYTpEpFNrBeBYvT
bDpo7Fh5ArcNyicaR9Ey7Wi4wRG5KvcgvepG0YtLczdOZoq+Bvo8iVCqw72Basl6XpDdzn864xVY
pIQ0y7QJmciwpIANl1FVhHCH3Lz8gEqVV2mGEQjH0uSnzJUpzLw6+5nd1OFWRVvt7wDS+MUjHgDX
bA04sXfS6Ki1RgxwuzSoqgPdIRppNVTywTGg98JeKBrbYgmf0yT3AcqNiP2ebUa/GccGPBuqicEb
hy2yh4o0dceKzihg3GDdF6W/zZRvb42m70YvCL8wz4j829G4slrqvfzJ5eVDZLYUR7sr9Q2d6dA7
zqEgMkni2R7vGnvq0qtTQ9Q9WMQO7OCUdL8ZAs0H5jak95SRECiEYw81JgwHVo4hViICkFuSpNc2
dAIGORj714NgjL7zQ7l8orLxx5UUS/A6dsVcbRK7CvSD6bGLEkvXor8lg7r3AQT6baZuLDiX3i7d
YG7V5BPyAfuLBwqvemF1Zc3ocW5+3y+btrX+SAV6AkQFDesTnBR0+vzjjYvR1J+skiKLzKZu7XbM
oTTa3aSbj3QHfEzsUOoZfgkTqDXbDYdPxwYUX1cq8gByFHDVNQ6fKr56SZ4maoOcKp00xSwj5+zA
YWAlDjNRL/GeIlQUmIRRRKavkBNV/BaXwxh9Gmzx/Wk0CPhxrNTWiDR7hD9XG+4fkgndPXqA3hxS
3k5VstVJRyKV8zq2s4sbx54NjhqSE/y2kNSH/JgnmZzIsFoWuydVSbcTCcNVnxUUbfxPCp154GBg
p8BIYoxfNB5j9o/9ox38ZwrIJwa0QqZEg4KjCIx+SotYxygq6Ihzf+1Y0F7aHcNkwN9cNcsTQpDo
5lgh+/IpUrbVHXQMLIjYFC4Q4rs7B5NdY0ebMtDkICUoG1ZYY5mEpVPCyBhZdPeZJ9NtE1W444We
NgaiDuuCmgtPiVj1ra/zw1Capd+NkSg/ic+wy6OVk03g4AAaNq6yc3WgfyYtMZjNou4h2ym5n7X0
wuMEWS1GxFlRZYKQcU+jN9CVwOVh1eTTrz4D44H1uLJE0/d3ZR8zs0GNX1dQtcJsesLJhFa4GgOa
Zpe7fLjP+0n6h7KtIrMLrWzRWOrq8dN1B4i8K0qkSZzpV8yhww+JAL9oZfvc3vgctXMLZ0Tl6tAq
37S/RC3GGbZ4dAzdGmdH0u8c6F1fdTYgBxEArbldSt99lKk/3yhZPYKmLiAr5YgcLJyPbeMF6c5x
TVGe+U8GmhBRjQSXAyAgxNTq31prllckT6N5IZWoewjkKPijCJ4BTeJ5el91pQfGLmIG47iaFt9H
UEYJW9iG0zytXykPquF3gPLzSyQd/ieXdXiIgQzL/gVRQvveFGkDzJbx+rWyhv5fJHCEHHC5ImIt
EJHeMzn01IPQLqWOF05bHrv0Gz+F7I4W89RV0CTqQXEcFPvRFGm+qwi7+wkCknE2Ga5Dgi0YViaH
HJJbivEz43NCHC7vQIQFhFNZbiY2S9648z8m8MNTm+h62EdzG/7AiLNxUZOZyGDR66maA3Aa9iZN
gvpYC1X/deBEmCTZFml03WLsO5u92hcO0ulpnhrrjdeWvCf0QWSahYMa5LHzY+fe0KeIXeWM+V3a
Q/ulHms43PnlldgJnbMTbhkRYNLA6M/KQqvoUsBeszYJRgyaQ04g584US/2GJydgzE9rhI7acTM8
LJN06NTcwKMtIpOtvSf7QElCmxqkIkXg6u+Y2I2z7wfxafAxj3NFmxzSjVNjIAw6NpUbWVnBy5Jg
5ODfge+DcNCkBqg0OPJMggLuqMCCFXjz5KQjQ7siKDfo2fz8rYSEbg7lMJQ/VjEhRxuYxvLMZpOD
YQgk0Y9QuFJxzjuxfIFanj/zi1ZsAdqiOxH0IT8cn67twNjPRXXUjciNsyocdm3V+NYupOut94vH
WH2DF4V+07OFmHYtorcRZ6uNpa/D5f2ZLSZu7gofHvAJ2Wua/LVtWqqt1Zs+2VpG6+IYg2PMYMMS
u4a5YnKeQZtD2w7Y7t0SPCnNBmx/V9kOmhGIEzv5uigoAleGLxM4aANY/JTTSVwViq07G8Zmtico
ffomNJEumY1t8EQdAsJ0LG6fuB9sJhSVVRGA46sCH7wZIvYVoU2t4BVqQk1cOpzb49K4co+zBVYz
JyV+4o6T94p3oPxwap+UW55eLATJCBVpQzYY7DWuRAIhNAfRcUyyLHlpZ4bN2wFg1rBmYOA9ZqDC
6o3mb3hJRnhcm8kTyRpYrHOx+v9xdGbNsfLYEv1FRCAGAa81T57Ks18I298xMwgBYvj1varfOm5E
9/Wxq6St3JkrM5s0SrIUl6avGbY6ZNbqU/uW1q8IqPXF6pcxIbE1quzEQ8/btmQz+j1aGp89FmD1
BPQTMqSHAf+CBmefRMKpIdLYfIsqLInOlAtqpyA1x/5nhnh5+8wl9bFlQ4hfhkIzgWmSPG++qUdH
v4IIk/N/TlxRAbKqBKLdd07NO11U0+TKAyOgkatO2wKXNPTl9NoXNb+NYhYjfUeenCL4OxHa0TQ1
UbedRzL8KwHndFyXVmXmvT1acb43WRi6+95CAHNaPjsrNbb9TyjYaO9kqcaLwIajvhUKcoGFIdH9
ET3cSi6KClG5d00uJTNTCTZmRE64lpMb4mfSDNmESXM4fJKcEFUm7Nmgm6DCCn7V0iSjfWAR0Gdf
7HSH9s6TJMwPjuM1/jVHXrZXth7UciibjlYxtxlr/zDbOg+P3BYjEnh2w5j2CS9g6DMOG1LXBqK+
tpUKXmqCkDRMgYFKvnsz1OqUcPv/Uc3CZoY/tn62NH7NTQcXZLn3ktr+w4s8PQzJCEZaZbBciDoI
+3Fu4RdsphFOzEk3TvCHc4G9nPTsLFgHGB3DE/0iS/DVwgvdDCGmpx5uIdNDVWb3gfaMvTXcxBYv
IeJvAiPvei7T4LSEEe3HjFZobrlOwfhBed9UFEpyGFCKLHa5zYbz2QWxdiyB4DA+jPXvFGCDXhnd
4xoxPgTnrUhqxIDeG0Ai1mXbP2hIIUyUlWEIztrMf+HfFD9Pvg0Ijjs7sgHLxdQ35WHYDE8Z5sBj
vrDXv2HT7HsC7+mlacWH3bLc3fQQGx+WcYK0Qvtdu/LBtmzbxl4I4FvuKQQrmHBQS7ztdRiLdxKo
ff40D7YPkgrle+1w7rL4sJyHAJ6QTda5kkhfjfUocJ1fchTUYl0h7e2UlVNBeGt60DU2rW2JMH7E
IJHCFpmqaI9RjE2+G+XVx1IZEq2VS0nUfjSTVVz07GJNMgJGWN9G/C5MHC9iCx+tVWy24qUs8MIu
BJCa3PlXtKSg0mriRmqa+jZNhZ83Osw9P0N7D5SN7anLblVhbioLZ5WNDfSyupq/pFtpULsL2RSb
OMrJc9yXBHF7G1fhjVNlxAmvFJyGpoo+IMb8B93IA7xqxkcchnz/82HhS4BS6z9MPJuugIInDjw0
1B02x+Stt3pvX4R8DItxTmm2qDIBNT/lGeArt7yDW4C7aY76f8rvi1OtbMmitcCcuY2yorpETlwc
ujKXb01YcgeyuiZppGEDr8aWjDj+wDDNV9wJwTbzMSKDGoqjVdtHDpg0IkP7dKCDGu83Sbl+0RR/
F2MT3GWCVDMQDexqhngMuxO4JK63bP3Y4yYFX3CfFal8SLG6XUJBuRB6NLyiAJEUd6VqfwamjWHD
3Da/mMUFfMQkHnnfDYKqy8jLP2w9uQ5iVMNlgTSm9iUfAXuHVz1u+O213B1z18LcqVUx6W3vDNl0
ZIFrxxtTVj2oWSYLki98N575WlOwiJhcqJ0J0sHeBF6riu9iNmwOfGviyM1BbYEQqCglfMnwQuGw
UQYaGW5omYLroOIN6AB+sSNYXh9ZerJBMeyE4Ou34fFRzR+drdJ6LZYu1A+TlfTjBXWFKIcko+fx
2Y/wMqySmBDqPrFuZEtOAjhVCunEXZfOiAcAmSfCOGl70d5TprxRa+n14XpJ/Ht4FLfFWZ/+ixIy
ZNAC1Hyr/OEEofcQmzygDyemf2THwpxqWxwSFWiyiOYzXtkDR7Jb24Z+PGQy+uu6CleMmWXAP17w
+rwpxxiU1llatTO3USUGBCsYZ3jKsUhvaicJnuFnsTvj/33+3tYNx9kcRurLjVnsrSEdRdwgpHbV
tSNZy593ooxzO+HWJeFFAJkgKglZYCFh0A07DJbeM/yxiGUcXo0EZ1+usn1aMPJsObNZSuZ9GoUw
cmO89AH3EV9zGpjheKZmhL6YAgvaeLXjzQfSQKNZ63rq3T2pVCfau0CNjk0E0gUrR2oMYknb5hfy
EG277wu2KlvRKfonItkpwCih1T14w60RI6Rv/q2yFN69nqDItfUKaLJABDEC5ybMZk4SZdt7imPQ
Dvkk0TKb0UHsnjVtig7hrVqnv8A5AC/X4Rx/2YDLMJj0bdZu8qgs2Te5sX6xqSH8XeYOZDZNTtz3
WHQbHviBJ24/mwmDtyXpSfswdZZk6DTc21M7dxm9gVTuubtmXmgI4ini8WJymNz4utJAtwMt2S8b
PLA8ETEkMwbS52uWDaRuByKfm4/TQYGy+HP4w37VCL3hXT3n1nTm0CQQTQ+cR8SOB9YTX28SrMGk
Q7ZUEQUvTARRZlFNI29EALwKTxHuZnhzMZscPk92cRxbAFhr083RpxU7lrMO8ltKCO9q7UMznbXD
cqFTnxhKQbMxIdi7gScF1TcO/gPKrHXU7zxcTVg83XBu8FwMXYjCxHtm2zcehCanBA61GsISaoZp
nbQ4d4gjPlJ342cHdmyWffQdiWfPxKoCY2hMGG4n1fMRgkAihzVLrcZlU1N1Vz/HFH/Li442eDwO
P84UFxtxndc8bwUzfrhhgcWJUwpBbU5CslFCnKYBd8vvoSlg0cTKO2JXcZNnL8RM98ByvaNSw2/8
6dMXbtPuwHs6w74oQydaYxeRPptYDFjUbYXdd8pFQhdNMQY3kZVqvXWK0/h5ykqqIEnt9f4+kdbo
bxnCtfuaAeS3XwRPLgsmdJBFxBX4fG6wnpTFZcD4BwCJQfhUSEv/Tm5/g5dXU71nEEyeh4CIyFY1
giQ5LJopvNhSZGEFhdqUkBl8U89bOTUQZgMcgKzj+5svlYlU/kEZZn3H5OCHp7ly4r/JH3JaqEo3
+51ToS4VddVIKXBd+LsvXhnTGIqBEhNQhPtHs0dlrQJZ7BPjXdMh3DpQjgi3YlBLE8uCjRFk32gG
xqDNKpxJcStPVYIZiwiFmp/5vwVPEVZbtV1cvHO7FOnZWROj735YvU7WhlGl9TeDlXbDA0JtkbI7
72uwq2L0eU12+JDunCSs/A8rJrZznIscgcfThkp3+I9DsZ7ifLiYkUz/ZsZoUm+RmFS7Tsj2XXFB
8PrNNUw+K/W9t3L257PGld8BjlXBI2xmymho22j748xsykGrWa8Az8JICGdySA/0E3R/9tDkP1aX
MQuPHcbJo0OkWBx8buuXGVjlH2CiuH2sHaKxK+VUy/3AEPOgu9y/rxPFAiLmMAVfMzbWUzKrxrpU
XVt+p3TB//P6hMqvVmGHRRhQFDHQ+OltIPZLTHimo0Iy0hYcNWO7Pze7IF9XK8vvJSvE/yAZiV9c
6fVjmMzY0XLifXv8TXBq7cSlM4wVFew3TbsIab/shtKKAjmwOHML5jVPCIZZcp/uO1Utfb5mdPae
yhak+baoJR41ZXksM7UC6vUMLdNRG4298EfZvMupnrDVm6BmLFhTh5F1Ox12rG9yjQp0c5lFV5LX
9HP5Ik8Ih5NQhTuS4aYjHmzsYBPMacoilfxBr6roO24zjYYCSWlxZ0a6lp+wZTmzy5SU99LqvFeo
mNeimV9ALz6WWT49WtNMXYOexAU3GXQfnSYPJGTne81HKgNmPRXHEuvtUToGkwX+5PTYmU7uuGWK
A/br9plOn/nK/n7Z8sKjmHIKrC8si/aZWl7OZ3g3W9XR0pWDmtqJsJvfE9m/jLU34lTI87WbusF5
Iix0J+sOp3MRWqc6nOyN3fmfCx+Ubez3zy2Imk0Nag83Al12eHdq1rEoj2xgW2IzUZCaD6IJ76zo
w9+ScNOT1cMmYL7PDineSZqey+hLSeBIiTCsyhTi7SpuypJTdeh2c+TJLx+M0ruV1jde1eBUj7UI
7Dt3TOM1Bq6vOKSOBkBkoDCpKpgPSCHthYDTy8KNv+rJA8DTsvSGeEZOj+GU/TY2PLl5HqxTESUg
wnOYDHap50fsgvRhaIsOoTDUZ5zX1bkohvxHqQTcR17lB00L4INlhuVd8qXc8IwNyAT5yxdP9vnI
/UmYIQU0+j5lZBVR8v1/gbL7MxSlG95Sx785k/wmCRd9jtqwvTjkj4jId/UB29bwNmAKY5XbtQ9R
G/C61vAhLTvoXzTlcIAzyJgA05n5d9U/eRpE615XzquNTXId+tI5Qt12D57p3bc4T+S/gVTbXjv0
AWE6EI+O6IpX38/bD9cPed87DXljh7W10lb5TDNYu19amwgDueitBQRFqjbfi0r9o26l3gKOQMQr
kSTOxkACjxu80L5xPdReTFv7GFICgRevo5CHQqP9XGKHZVTBDeZiPNuYohB3ZWuyNyhAJfZoBkdc
JMNuELI/+LIe74C4QvEdJAIA7UMIiRHqInk+/GrIJkd4BzNWl3wMWepM4YpxOXrkZpEVJOs5uB+9
8HkgS3JXpKRfOZW78ejYVvmNA/dKYkR9ugPJmygdMMY205FGpvitKaKdhYj26fMcOs9d5ewbLBBE
SlFrScx1Bz5Aj+SDP7KOy1mU1vBH8I+UKm/G0pu6R864z6BesvfC98YNOFqkKAfqU02pIlzmDnUd
jettymDVpzV5H6Z/f+94LecCTEHyqW4XuOuYvqRrCTjKgM6otqKJygOw4PaRtjGyn9UYHBfSQLtS
9EfidTY+ERXlG3q+ebT1nf864wL55E8x0rFgPSvCeJ9WwZMBu0R9oQqOXhoPFw3YvoH4UE2580E5
qXfwga9R6A2bkLVyjWyTjMtvJdIZs39vdotoCU6Nw7uwbHzi9MdK9q8JLIR4HNApeQhwvY3Z/Cwp
A6f01krepW7j9UxJ30thUipAF78NfuCejA+Fy95xVeuFUAIpOBR5nKHOT9J1/kZCcBIrX/U5fP/E
VV+Lqp5S5QMS6OSlBS+KuaaiE4P/jYKUWGuvqWTt3/O0Ns/8TeSK+zrYC3LuCMy++c/27OgjGLE+
phN8+7b1K2+7JNj3E7hhkH6xyWzqJREv7twS2/AdYp1OTdEp1ddXkTf4rnOocQvWzSB/5Q2i9qFT
TZtyKaHhYS1XR5mAKC8V/gSvQYGV+BZacJgPpW+zAO2a5dOeaP6YYiz4rAedMwvZfuuN9BAKB4tF
AF/92MbRx+iD8e95PV2zJMz+ED1xTKiM979dNPkuyGSwIVNAuoOZMEZzVf2PEyBaM/HSaIMyT2dP
GwD3a1zMRR2DKnEAQTSURiFsD2qB2Nu2pzDFaVPIiLcfyvdax1F7SMbq/w9SUhi8id6zwTYfBPuY
3VlYNSdO4/SrTKRz1tr8sw1+BIhoX5kn3HPrUIY9UgWwi8HMrUXvGJgedXLPCovwp8uWfIM/iyR/
ac87u+/re9IpACcKzSKlS0mINrmsW8LRrOYA6rXffZ57d3lo4gfhTzmmQCtd24P/Bvw1eUOAYemM
x+3Bssrsc0RaeJqEJjtYQYVvoU/eUTTwQE+B+1iaQOz1PGWPriXMu1Niv+0L0d9ApDe4q6XCcxvm
eh9FYHoZBF0SXkAk7omSkPWVg1mj8TQvjWfjfy3GdttEsbOG5GR26G3yMeM7wbScUnyISZu83BJ0
f0UM9gtjz+he2c7ERMeNOLQIgxun7OPrUobAGRL68HAmxncmoFCY5zR9SFi73G9SXwRppqljTPQG
TivymGe4KnBu8GVMb8DTmmQjI16cK99m1dYnrneZ50zdkVdkey8SZ7Mgut9biRIXuJLdeZrC9kR6
on0PNA9IKYJ2ixI8f+kkfQILiXc2CR8B4n7Znq9wniLWrSqHUI5Ma+caA7rY9f7cnV1HcftwDe6k
HNyjmMvrLQ68pboKJn3hWOxO+nE/R/xCxqAc2rUaE15mod9FK4Pn6yEjQHkyOBqeA78Xr32vJZx4
G6jhNibf2a9qyQP4LHNfHsKuto+M7uIwzbqlGYPn/ZE3k83Y0TifcnHjY0G2/9QuPH0i1gwbHUuz
HbBwCIzJWj/NTdUf6mya3sno14ewr8G48YsNYAqyEH2eWrXcRZoluj1Z6VlHjfuSOyE/bdjlEbIS
f+AbQmN4sHRhrQsrfZky6IYUBYAClRCSvPVoUwlhDFTZiYgWRtcwYY3vIUUCY/XS77aLm40Y4/jD
2P09wDD/yclu5LIqiOOz28n0oWyG6pWcGsbXEnxpNNA4y8p2aL7qHJGGbaP9WzjUqdR9M2x00JYw
oBuaLawhvlLiwUYRzvEPRdveNwyX/cjDldwOhI2LENW8ryGT8FDEFF2jPQ7uppspbjvlHXuqG2R/
k8WZm27YH1HWiDkTy6LVzBivY8fL2EJXy9Yu+2QfTwihfHLydZ0Ld8Zpya0St8wF7iKb3zQ1/d6f
+uCtn0z2iyEYRwUQr41PdPxvrgU2AM4MveopCN5ngfvej8RZV9Hsj+OGfHl5RSYpIIT7tvXskD35
HGpj8ET4VryTjR/fZ6NMcXbzTNhSZ/yW9m1PSYb0HnE0wRrjBC+Y+KaaXgCP9EVOqQZBHDY0HzHV
CS88SXG/uX2ywY8Y7nTlW/ukEuIvykfAHjfEOuz/lNk89l88Ct2J/TjtM4ZlDU8wnkFY0MGdVVNP
/y+tPKwNy4HJddRX4jHLE/g0i9f9HKDslaU5ZrCGmOjmgPYGFW7oEozxbCbDt+9W9q5xVX1tMhll
3CB2ukmEYPGbhBQcNHHDeKCzFA5zJI8UW0f3bd7r756r6DKWQfBK6GrYzEnPUoCHt0+nk8sHodVL
Ea0Qk5t1jHr9XSj64llFTReBmHzISJRc85RWxI3r2vVnzlr1lxxluqPykjVbYfePnQK84BRp9qsc
F9+TNdzqsmLvjEEvv1+iiZrK2fLeatyum6avhl0SieBm+FPhO4YO/cpqMj66bhW/ze1w3zRLf+pz
sP01NTc/CQ/nLdkOjo25c1YpmIwbGkUA1wnpfRaF1Z8wQ3b/gs4MO/578YsV2jyHW5+iuQGa/gmq
sr9zeOuT5wrmi4zFdKwT7u2xYm2DBOn09xlzkaIu9sbfMtV/41wP9zXMvjvfJy+GvROOuj0RKiyr
/JeNP6d7llo3cq5pv4eJ2lgEvdMEHmsF5Dn5h5JVPPAMUJ/zZOiiaY2oXxfjvBGfQ73oaBtcq55h
O1LB8BDBNy5uWfAaccjz342Fs44YfjBSruDLk17QNk3MPVsPVXJ1lGnv87Y3IOmntlrRuDY+AU00
O76iNlULVnhCWY/6fYDShJnh/wm21lm66xQm5tQDGelO9CIOBxplqjsN+XMlR55ZK1C4PdyxsrY4
d7Pks/AHKpCJnslVmUzlLhsTXphIwm9+p2siszl7Wris1wJY556SsRAWlE3jKDGQCbsppCNDwIKU
yMoBNvf/tgmyG66h+RYzKwkyJgce5fiHqjSOD/gKo+lKw8kgL1iIig09EvEzXA3BpA8jqQG8f2si
0+sSjPROS1dTBBHeKljCnAZo4XT/gd3MHmjG8rMvM4d83CbeCXz/Xzsn40fSbv/BOqTYlPyyyrW3
hHKb+1yLCTLzewjKlErQKWlWoyUZdXuM3MhKo6fQFIR7mGSt9lMkup+US/3/u5PwC1egR2U6uEiO
kGG7EGupjovV6gy1NmJpxX6GwkfmG1VsNfvGp5hs0W+soZ8WbSyh4FXeX+IPGkEGSfzCqRNZK59v
DhmVrj0GpOrlTk/BF6BS2PLN7FIvBETm4FKoxycqZWxj10AcTs22tQBThS0pwR//A5eixF2uiEus
Qf7o80I7zvPYA4IgYZaeo2xq/6Vad9c4qgtCuK3+zDiVTuRnzSahmvWZwo/8GBHjvbBC7feWZB7K
Kh/r5exZ9TZ0+uxQ2lpX28hT+iosubxZVSLPc2H5IVY8vIKYGyr8eEgpkj9JZ+8gw6ebfvKzk+tU
7taapv6KD9Q+RijRH0WbO1vicwXKdt3592Vu9Vg5mczko3Kt9iNjUcmhhYSiYm8mQLKo7DBhtvzs
kmT+kU65PLZhXzzMavE5E2iyCFtbPIhO0gxtqvrdo0B108fefxCtOpoogJh2VWd9WyN1N5NrskMA
Pexm068/u8lBv7+1UsRVKpGu/PSnwPjBJqB2zpIKx9Vo3Iz0PRkzCB1JAMQMYMVjnOKYWgGKlMfE
SBeAT50/3ZBbK5NSJCVHPtm5UAA1CFZ1zJpOGT6SmO5fCCjru5o3Hg2exU6NGHcH9wAIxt0veB0Q
jbz5js5J8710uQUtYkHtzyNDyAKHaV13jFKIjAnR8imsjzaXGQn/KE7du0FhibIR/zFulvLN8GqK
VgDU3olBkJ+2yJd8xrEy9ySUx6clTfpjzdVWk3+lJsST5Mhd6Bl4egE5sHQZwy2NDMtuqGS5z6J4
fAWb0p+pua6u4tY4AnzDw+TKcpdNIugoNLVORFfLx90BqRleV04u4OpX5JMpleHlTcDa5P2OklP/
i0FqnHb10NMOiANZnCUOb7FzLNbtEA0YpTWLvP2g4CJzZ3sfSLU5kefMjEBAw5maCc8JL/M4BaAz
psxHfe+y4RdkhnCwhsmU3ztevK1uMlw80SSpvLilRnYeLqn3+sa3f0JwFnILEM454TdjB4QMXfkU
/fm+HW0zRqQXdo0oT30VsP3LcurZfogpjk8o4InYpc3YqvWI+2Q6u2mHi5eSuiR/xHnj0JnE++bX
lcJ211XJIuUOl3/XgBpO80+USDxP1I+my4qADxZmUUx+ta4UvwwEN1k+mkwTspjzyiWmVowQEBHG
Md3zPcaJTKkQzuSIx2G/TNadKW9AGXyxGMw0NxvNS0HxXETerRFbZBW7mcLkKS08KT6GKtLJ04gb
6Qo1CYNEWliEnyGybGEFMvQHrlsfFNYOJpSyDjv8eUKz3osAIx0rS9yImUG0/COqQFIoXPrxpM0i
lhP0SvUCehkEnGZZDS6huU1ieSDi8BGsK5tfclPcll4KXQgsWWHx1/ZHEpMRryu0r5r04tkh2sqX
IesrSovCpC8PBgwYwPsJDBiZTwXoDSa7vR9lRyQlr4uPEZMqYyExObnChUwLnGlUdF4yzV8ls50F
LB+k3zXsPQfpjO09nlmewEEVsfM0Xgrbo7WgWWynObT/FZ1F+QnpKPucAQHgrdkocJT8I8nWdNks
IOJVvn8axyEI7snmKL73SlCdbFuBdZ6FqeKtI0VdbTQwFHWuRBQcKGGz2+NYlHDvgikT3zeeKdOv
0c2f64/BrpKUX6xy9gsvrF67hfIZOAm7ltK08ZwJ2/uzzcDTpUxDdQf2wXuglSV4TzjMecKig750
MY+krcBsTJEveLK9XzXgayJuV1id1id4U/sIkdYgtDpVE+4wXYpwG1QsVDfIXjgyaDbaj205Pjvo
rb9WX7xSDAywJYnQUkmvk2HwYKWY+RuY8AnTLS7suHBmbLXt9AxbJTzzpGHwSHiav2OXp7KBQlRU
NcDycWG2EfjNVem477wcERhMZe2ZtKO3TE9/s5tnO9pSeOzJAW3dq6JDi7GeUYJgA+p3nz7hu6Bs
FQdC+s8d8HXwZQBVLX9mjut3ME4nn+DoaqJcu3HHRzoc1rVPJhwc3COxyGt4CyhGDJEkbd9l5+Nd
nEZNizkk3G2Fz2ojBklQD8ohBYuJs8NBRaxVqvzgdF2JJSQc9g41iIAoZXtPiiV4VD0S/DqmhwtY
wTzuSJZ8YHAc79Ct7XOeqOBo+6H48Po+PkHGo9MqtKLmc1FtdFeYm1cq9l7KASv7YEfZfzMP+71N
qpokLXCRBoNNGbGQ9szKKcJLODnTnYAxuC4bW8IKJbOGpyF9aVmY+Suvxx8K9fCKvCzeEATDO/S6
5jeJhXkMm9uQEt8BGgJZiYMjPAelUA9MAKG+jVLLob958wum0skR4VMK7xUwFKSESgRYV7SqCNIv
HnyKErwVWOj3KtR/EXv1HSib+GsGnPQvpn2bl7HxHn0whrsiVtPKDa0D2zBk7yrkwraJ41wGKQiZ
yY6LJ6ub18TynwZGzKOAprLTNEPeg3EoWKdyRLHnOiQFOZIuiq1d7aRqlSNY680ERv6uNn515jGL
Bhde2RFmeCtaeYYLHBN/Te2UuXB8Fks5e6tQQywuR6pLa06cLYoyOwecensMJjwX2V2hdww4Emf/
U5ODWPWD+xayW9qy1qlWBNYfAhXF99bk3OXE5FYDKesdaCR+VV3Zb+YlMLt5itQGJbjeLhbk0MHv
1A/Qvn6HnbXfdZ73ns4EIKlhXzPHg5IEWMwEy2IhsoPwgrdUnnyD/VgLSrN0jN/OaHLOjoleygRK
HMXBMGDkz0LgEYyjqd1zgJH6WKepfGclfvYXjOJCZxmdyD6a6iA+59n857TFXQf1oGuN4yKh2u3Z
jat87wbyiFvV28jQb9B04vSANbncJjpFRWz8edf02nlE8g/PfjafweihNcfjCwgdj1lo2ZrUm8/4
LL9SMQQEbTQ4bNzKOzxP32AfWbAlNEhi4wQQQa3XzV6YEAVdnGR8HGy0lJKSd04J+0T/Bq6eSQUb
PXmCVJ07e+0qSOv2U+A53o1tAw+4HXENnynmDOTaBNwNfDPAsAqxmkIsvCx4/D0UJOepvXkbGF8Z
Z+fS23YG1MR4I+NxPOGi1o28b/F+4kcX6camARdZjWZyptWNIPeMG97pD8TDsKaNwqxSU/6rXD4+
fbhYV80UeApt3R3At4xrHWbNJXb714jd43OiXaSmHIujoWm0i929CtzpR9g+zwkvvAQoYLzBgAQB
tdA7KGtgtIjnHeAcFfcdnJi96q0fA654RZFWj0mYrEUoZUc3BkfRIch08EOhIC6RohwbyucJutqG
/VMZCXOPgeyOiDLN4r7NFiec62brenN8LAOL1y6Tc3ZK6wF5AyTAfgxswQqDEEMF9h9WZN7SWEs3
gUeylrLsXFBwaMlPctx9jzGt9CFoBGLgMY4dcwXNqycyKrL7FsbQDpRUu2kjlb2mwvoBzz6MpzCz
gGWSh/7DbmwDkIFUvcfz3+Cbzqj1turJ3y2aulqE03E6MldzDzbucIZfYx3yYFCPtK/knzzo8UcB
8ed3id6Wqbl5pPwhuDiu2UXzr9dkHhqRJhF7Q4qBnlhIGzYEE6V05NFE6Ba5PRSPYen6qyh0rCvX
DcaV8bvFeJPvJwTCT8/t5X9mCPHOiGSe1yZPOufI+pdnffY5dF78ILmVzuiKO8wE4R0ph4vvBrSr
5rWXDBt2Bu+1wYjPDQuQqueZkNHyU00lNuxmIDTKZ58l2X9ZF+Aoj9piw3+ITna6qPksljp5zyya
qsPYCdYIdCFNQPJ7dud/7WjMU5tSXO6BH0EyKH/sMMb3kS6XkM6Ch1bh9bKT6tJWrWYr6hSYlwt7
W1HQs15wfpQr3w/Vbh6H8JW1MGmOcuBJOdBZss8dza3UBtElvC3Zhwz1kT4lMBxJYouzmjQXoPKr
F/YrtMzytZ48u4HUkRavPK84kNi4EV7j+Pca5IDcZ8cEaFRWwQM7/IfkNjYChCvvimVoT27dOztM
+c0zZdwx1dYUMW0cm7p2mRCprBjXvvBT0U8+9K/awhRX1aGkza+BkKQCZimbLXMb3fgibJ+vkzAn
e5jewzbZRT0Wq5pwzTK5E6T1WrGFdqr/EndWijYPC8ZKwEiIin3XZ3nwVixUtUxz/mD7kiur1f6p
HuNdqYufziqB2sD1j4AHypk/Jrkygk3Jf521DGcSPZCWRs5rSC7m3osiF5k+0/s57W8/Q5c8SCe9
XX7S9S9WmHT7RGTdC1fpvLXHBvSHV/XlRyCl/LUnkf/iL4OhkmbNlla65i8O4scsIwyzHYb+o3OX
ByNzxIWJLda6pwogXWR3lY7aDz2kkkD/JHiR16yqcgJTk30Y/dpcWI7dKqNvCJeCdc2Ymq2PlXHN
FfLDBHcCQjodm4WDxiOIfXT0TGZk6pNs1Wlq1wajqi0SbL33BzvcWt1w23eoV7ZAz1IXMYmQpDsX
dl28dgt7mCEwVHaikho2h03x2ricq4GVEG6F9XsYwmgPgP0fWvcCvLrbllDGzlmBvzID533ka+Ld
NVa6n2bSX6Nbx/mmQwTf6NqBYZ0No8UamL2Gr141XpwVe3NAKoKhd7IrsJw+TT2Fd2tPLxf/nkzd
aPNshgMdd5+RMgfAGxXblaoBLhM9FjlxrCDGgUGYhyauYM6OdOXlZ8avZD9hmriY+gMrDzbs4cWi
nEzCE1GkjrAooKIv0Ez2SdCEDN51Z+hmgylqwdjbDyN2w3osDnbXil0beNWTISG4bbKbVphXdD51
JcNwJR8SLz8IQ9qHHEn3jX+/3bueNe/o92P4dgLofMOg7sySXkN4NIwkMJwrCM7qJoM7wm9+SCVn
v13RPfMFEvR0ltNL7WF4Z8vq//JMp5PBJUh9LVSp7xzSh/SKIh074fClfZ+wy8qI7JqODi5qGSU3
dZMhqgCxCU8boUZm6hL15gEP4ZMSmJ5negpXUEp+IlM3Z8AzzbafU6ZFc+sZL1gcn7Wl2mMvs2gz
JRQSBzVzW5b8zJXmcvQmb4dR4yUV9YNSmqsUaXQCu5EEh5Fx6DqwzSQnNOFCZg9Vjlm470xgPadE
cxBv2VM7GHRv333x5t6AdHnEmINFszxYfvq0sN7BiVM0mwTv9JMV949lAVeXocLeotXYWxW2+X82
PgKOGb64vf8/is5suVFki6JfRAQkJAmvktBoWZ7t8gtRXeVihkxm+Ppeeum+EX27qloWSZ6z9147
LA4zC6yIE6SF0YRFKaLYUtI5bw3P2TCMFPuQ2thg+s0TnET3mr7Mz760JLNCade9xttckgUpk+D/
fuTPqbWn9gRKmPQSwLsMwOC2d23m1cc2T2E2xVBl/OBf3KUPHl5qWKfoM0Xwm3HAP63wRg5icuVV
cbQfrJzM78z3oo55OcIscSI8u4y0LEv7aa/jYHoLZNLsMhnkb7QdnA1qztVVxv0hV4NUN+Txl0s4
9w7Xg/qmhyBCU/tIAnsgV8tQFJC9WWbcOs3KRj2clgn5Czfwzr5fOnZWzK2VKD7l2UmYnIEOP4aW
N7Flh/5SuJQjnFeS0NcSYv5ZrcAS+eZq9R1WqntpLfdRwy9A4mI1f8Lxjz8xDfvskgYw+AUXjg2e
9vy2Fugmw0CPQM7T8R63VbadtdN9rUh0rD+o3IZDk52zIUn8UyVxqTbsQ7jLsxMDGA2aD1oP46Yo
U/dAsqrc8aw1B9AGLYkWSH4e5XIAmRVmZe6ddCSBHeVDmWfrBrWOT0aW1he3UPD3RMe22CQf75xI
lFhRnTWeSNIlC6/Gi1Bz9erNSf8+GmkemyKx9126Tm8O/H/2d6yLzp3PnkJWy6UcqdBpRMXdkEbg
f2CrQ66T0z1Tpahy2mELBHlVJdlQ7mlW0o9Gd+5+6JzfRVifZdBPf0ZmuAsBQIezl/DLjNrldv9S
PujyUFSej6/QGEgAWb7G/YE+hwl1NY6fsG8Pl2RM/PylZFnj7SfJNujkOx3HvmZkJuDJFmKT6q5z
kGYa9WFIT0QeBdFPKmMhba09Tm8Mj7XHO6DonpUK/jhDlrKrat1DCUErmv0FT3IhQgmJ2Z8jj9Fr
v3KRODQBz001KJhJMyGihLYf/OvmrtfZM/gbUrcY1r1i/Tv2mfm9VOrvUnf+oRzbIkL/Tgt8hBXP
Mtu24wos5jmXlfUd6CamNOqeWMc+TMQ0EDTwwjc2DKblsAEn+xdaL/lKwdvmzlPbFnRuHhic+q3p
qY/hDw//Ir3P9czyzblrEk2anii5l9DKhoW6F9s1zE+yzjDLmXbEEruYB45M6AO4xbFi28Py2Q2i
ASlEiorDkmLL8m1wkSrPappybBttzdcUnhVmxT5FE2TBQCNMxieyx7DjqwOsgO5U1liEtj4GsgPO
tRZZM6vaD3pgiPZCkfHkuYJ10EyPCnsWmq81jOn9PoZxYiTy2mQY8ezhYcW+DGrFVzJaq/gXt+31
xSNHbW+IpYsjK6rxNABUeCO0rMCJYAr8MGqEzI8VsXqxx2k6FGmI5bLnX7ftLvkHcXKIQsovz4Tg
v0lu1McVA/vdTEcHbHVvYrcW+KF7mCmmjlzVeC/c3vtLMcMaw3zFAi8cneQW+60fZSHfS6zuGDT0
xK5W5F80w3TndETAZ8BtAZUq5DBi9cPZhjCKmM4eEuEfeQGlPMWGSAEf/RhI2P+RISMr66aB2ACX
oiCLtsaAFAvLNTYmG3YOxQHhwc2j0sG4gZk/dd5FMX7kS80aclmg2hD0dzHtSfOvSyvAnmBJ2bqL
aFLLraBZdzOk2Ix4fnZzPQSPeG38a4tTF2wxWEbjIfwukhYl3gd/M3dw9nG1pChg00ciXOCtkOVg
xzDDncy6DlhAdBGzlRvVdKaNft1k61je+T6OcxnsVF07LsJHoiEubTywSAHUU55jQH5hXpvOs5OR
00IMikqq2Fe3WdkiHG2DClCHaXrsA0PaOoPp7ZVduGvZw2Az5eT95naFmT3uvfc4FZ98qvcNON7c
TWLlD2us1s/ag1jYdBOWtlZQoLlm9ZNT2GMUjAt+6ty80DyKaB8Dcr53XDj/EvYf0P/ucg77PYdg
POwJfpO7wMDSnDcVGE8oLIrTl2/P0u6CFguPthtuSjkNZXS8hfTxmfpC78hADWUcICx1RZTfb6Ix
fELKMOaATQs2+x3J2E3j5twiw4meKNjgN52rf8sa/PQE+QnUwCLpLVqucCiVuC17DxPoSiF71Esl
mJ0k3k+IhNA3s7zZi6C+O2fWml9wle9k0Chu95Wf/eJF8kzIk0YFhxA7eHIu/NR4regY9E3HLwsU
EBILSz8/8v41zzPJzOVE5NwlSsXfFjwGC6cGO8CekhjvKRfOucf5emSpWh3zvKcURFDLh4IX7tAH
GmROB6uuSPLLjD3jJQjnXQpJ+KBsF/m7tP9bE+swmpbeyhKuoplK9lupCJ+XiSYFNVMzUi76FGja
pzCBWV9J3rhAHls75mnyV1iBxvmuuyHVe/pEAYVMsEFrX/YHLqHtuVqxelGGqW9Bu4hjm013igP1
cKEYiRG4IRpPnl9Qp8KnPLReJlc0Ow/uLf5Yix1uOYmZyh+Dzb2dOoAxPR2awR2wunxrmtaA7FNZ
f+kr+Cr3SETw3bijXKI5X9bqYkM5f1WsapszZgH2FWPbncaqmcCXtkH8OPY8tjcE3aaM5qaA9JAu
1TDtpb8Si92h+9UdsZtKXOb2fnib0bzOxfySC1vuhBn/I1Q06+0y4rZkP8TNT680P4I5JxTbJlB2
8EglGNkk6IHdzGR4rLKQH+Bsy79zH+pzzJ4OWyOrvzYo3y2L5GGysEe3sYOlwNI3LYH3hEjujKI9
zwm7yRJzT2EX2C3sEhpRTByYbU3rlJdgpdFVLuX0UHglnDdHJWZb6qDibZtPtthiVqB+e5nEB8d6
88MtYP3UDJdz1K5qfmXXOr56K7zxnBj20WEjeS4t++POxI4olOiixBbhG/bnnqhPOmEOd/sOidLW
Z982wYnLBMiLYlYRdnMWdoJalieICktJJtnk5KGT+EHyVipuljs60wUNeDnDUvGxbgW6P2KzmEKk
DgxMOXPqUY1TfHWcFY50r4qvpSr935r6oBdvLd0PulxRBUw1BhsBDJqnaKQsaItYlZARiWm+rlgJ
hAAOwEtqr33P+YU/Tdno/TB6EdsK+hFXgrp7/oiCa9koCUFzisfr2Vdx9pKBX7tOAdgydmKws4BC
5vM+W2YCK9Uki+2ixu5v0KDKd8qwfuKk2gc+Q3bDd9eqsiWNwE2Aejfk0Y5A6wzfQUY8mmpxNFMk
m2c7cFFYobNg2dnERI5ZFarHZi1+wRNPopU4MdE4Zc6p3z5W3frWAKcSI5IRGCYKaay1/ekTtoeh
avBi+xN8b99T6ItVaW18vzIgIVI53H+vt7jOyj8VVpAoNIPBh5WFKyFWq9gPbewdbYjOeDbL5nP1
84OXVU9+mv0rfA4BAviksfuccAIyBO8vPZl7EYZUlIJnVr5NUihJ+QBoN4EAGtUdCzQCfl31MfZ+
gVYGcJs9LAdsi5dpbzH2n+zRLa7rSNq+Y/vM5gahSMfhscNCdiyYEhQJt+V1oN/9iaLkhi/NwhZ4
MOM+C3t5YX3D6Kyq4dCQZn5IQAr9ZDAFwAeDeWKdHDJ+lKK5qWUJj6jSAgcWIfR1NmrfqeBHUfF9
ofaHKwdM9QNHDkxWmfMh8Bjv1cwdAUfrSgrMb740SkJA8ehK4Uw/yq1sB+fYBOLdCeeyIdNSml8z
9hzyu7Cj0n2ZKfGMs/yZ2gb33N1xCbEIHgNtyUc8gqiZCMs00zoFmPo0fk5RKXdUWQq1w0nf0/0x
uGEE/XF5N0Pv/Jf4mIBFQD5qyBvnpgeH+42B42wf67D1d7JtqlsV5vPOJdn0AsJQhvuFf1xvOtcd
IWNjcrogcuoPVyrT7scxnV6LsRSPax7zdXWz/EgysjxzF0Qh8QUBcXCVd12dyy3SEY3Ok4UnwTdl
P75MSurffZt4v7jH9OciWayDHp38EqZ977PvsLwDWC3nD0v89MdeHAzvLMnLpauvai6vkzfeGoQk
ovQhkfGpzMqXtR6KPQ0e93YVQk/bcPJd6LsWddXUU50qJl7+4tWApumORlWgiqMxP1kGDki0HOss
YnnhEZdHJaxZ52zWugYLOzkvrZn5RXhm6Wsvv5y8M/uJaSXf2jbt9tJT8X6aa4rD6OyAzRHSZYjy
eUoN9E+2V826wDJCkD7Ws5PERDp61zpZnOZkwBozvXTCWDM7GCd+MKYWwzHv+Vm8roCLAHEWPpOx
B2Kaih5qMkdYGzvaRnGoxArF3YMmc5DgIg9OF2PbXSXngpkglklqyNiKjyRD6Qn2nT8pquUNQAL1
3pqP4l+q1vI0lJOy0HY47mqbRpBoIgl3C3CRXeBThXu+geXTUsm/I6m/KHagH6cScCGpgnYz8bTl
E+HpxR/pUAc/Uf6EkjAZmRFk+J4d0r9cJyzEe6ecDp20jkJWJfG9+tlltsAJT6SBhQ4VDYlO8bwA
B0MScBBBHN8SB1cbPhSSU6/A1cns0hLEdlTPwKcQNvdY9gBpzDUOb3/05+tKXpddkJExC1xWfpgS
2Zi6QQgbq/abY9IgH+CbdsP1TfZd6kdtq7rvUdtVSTtDtWS7eMYEuyURx0OHOWIYP4ApYbbxmsF+
UPRmn8O8sMJX+tf8SDkGAGsNPiWiIVr8cwgDP/teEo+bGevSbsRY8JV2UPY2Req5VxMvPV1rmL73
eZit8QGHe92yA6rGe8sgKn0x9+xPZtH12SsD4OxGgDBZZ9cmqHadNedfMhXF3mWK8L+Zx6fhZI16
yvee3VE+Ck8Lh5rPqX0RS2aemxY8FQiuWH1DvFfVU8oC03vtpIeuBOShSZ9HXgZNFMahrm/gtSVj
H83Rgz6PhD/n/ShzS96XaOlDl1HeqKcsd1/RNYm2uHYSdBtIKLQObplDkn0WE1hmTUN1NIsxQSW0
XssHcqIu9dW1FXDHn+UyTiwzqPRFqWKBcao8VbDxwBWJvbcZoWhltDAH2huJZJfMYBul17m9LL5w
ytcZdIt16DM12fHGGU3DPgSXFs1Y6++2oo/u4gEv+k1EVezLWibrDd9l3kZt3CXLO1c1Avzs2bP6
T+B18plLX6UOpRfERBsHFkhdJbtHq7QLh273YvK/yDU3+uZqR64H5ADcLZvVYTe4XVJYK3rDsmmA
dVgA+4ytmDBYJjzeeA29X3przV458/j1rKoZt2zuXhh2Q/rMG/dEVFH+9rycInNsbHLHK4Km1zh3
hscMIbF8SADU4qTBGHZa87byHp0GAO+VdoT6heGvkEcGoIljt5jJDccOYNFNmvJn3xQB3CrIMQO0
x4nXxcI6gbdlGFYlT6snKBYYVKOdHadO9sX10KVE0dbV+9IWg/kEaadyfoLY48ESjIc2zhHeDXWz
8ZnWMNs5VWmfzA8I7Yuk4ZdxawtOP/1sqrZRuykeiLCMfPAPVSa96YznrO5gx7nBEQtYJz6I99Ji
6lEWevC5G//J6eT4QAwx8k82e9nDJHtuqBINNQLeUpxh2PS3cnLqo30PkzQ2/VMbS7NiZ6Hh3639
QHI+2KgVVE/WKom/G26s07OP+5gzjD5pt7I8yluarr6Pu9VAhsnv4mz6NxN4bna1TJXZY8CZ+/9K
awyT/3J6zaezLSZRPJS9Gk6jz8aU7qC2vGfRpxZPspXEZ43jyH7Bmj2/EEgE/9d2I43YfrWCsaf6
JmX6ecS8JLC/ZRwXs5th/1qlN2QPNRm4/NGuBI2NySLys4tlXEOnST1UMmblsWSBSGvDsbZzjL6O
SQpcMm7ykowhXQSybMnbD1VJL2SfLw8WJu4ewVlmn9Zas2n3avqQb8aNLQywLhAtn35vdc3nNfgc
BrzDG2umJj5mBf9htJa7eo7tl6DR9Ulmfv87EaGv4JsI6WCuJBd2CVe4slkG0Rbq3TLWAx2ubDzY
F+dNdmApRiHfNCZ2ehAuAQcOduIGnDh0ufRtjGcbP3Pz7frJ4HJTyEdCfzNa/Ukn9vSHSqjhay3Y
aKZE3sphjmCFsw9tE7g3d9uFE+tT3BmBpavsVhzhtrGbcw6WA6RqkQws26h2qWZkFyjSIIOIyrur
WP9zBtlPH/RNJN0+n5v8bvNIM1o7zJwF+aGdbO/aMoqvL66DDa6AcKTqDbkbSe6fJh7KjEZtntKF
9gV8ZNT0bZzBouunrlkCRSNaLTtYdvv9pbP6wWOhmajg0YbDHwOWyMSvhmEGtiI8O+eQ0qV1Nuy0
ZzymwnoHqgaLgHqOIYDweicop9vWQa5mjOsE2NhzUGDSN6yQciq0yzzBVmDHzb3O2qnh4LlQgrEp
8Oqe+9a8FQa+grwbfD/00Lrhv5Fw8HAjb9pAkJcjYRcLcRMrzKOzdDbrzMZWpTwHtLfumxjX5LYd
oFc9ZNMgRloU3Do96YAbwnFA549wLPbvbpsBRtNJw/B6N9qclAexAccugB+qq9Qfrv9dRNsbpqIE
nOZTKJAuL9rBuvfS+3eHYb80AhJpi7SJt4/un8fBKQMy1xkJcPqxKJeiNWCuhNuQvhtD3MtlbU6j
czcG2ncnzT7XYfqPTgwneGRd6VeP2C09XKChExjCwA6bd1aRuVSEufKJV49K7d7Zu2ie6uaGSYqy
glyxc1foqjsuqcXyMPe8YJ/spmXrhdHIXFQ1NR/kO2auSrXVfZa2MFGRVdr54t5WnTJuJyjPMvGB
vmDW7t410fIU4cX1d3aLInkQSQyFy0+DU1618V8FnJ8d+qAvgLHjMzXN04PKnApSDn8Cjw7jzm2x
d/bEPnL0PdigEjtBxyCG2MXfgOK5aQkvQI3Y4xkd0z1m+m7eeakEDIiHysM+5noIsKQV0yhxCApf
6ipM7x0X/bAGF98TMLimgexKz3eB8Fsjh/LQQR9AJKqV/R7Ud1QzECxWi2LNqqhApay2oVkA5JO4
ZI4rOVW2+WhUST9d625T7s4f2aDCG/+Z6Ho4d4e7zXRJbwpxS2zE4PbpgYt3h4mYmg15a/HpnqwA
YZag+YznEMgpXrfESBvJwl0+XMfzP0Q6Os/FUCCbT/cOgmvQum1/tWk3qa89K5j4T4XCx8khFOcp
PDqqrI6MmGwc2TXRy5SorLSyXUiMMil5TfD9PVpT5vLKwZTylsyVelCqn6x8Q12NVV4Xm5kHOlUK
Cn7m3NebrrLUFzdTx3q2bWTSLxui6AGrU/kxEKib/mDKhXzG+9xNv1TP9eSAj11PL3W+pBS+zAov
j7/oZddq6j/ouVUeGR3VPLugaReS1cyuO5/OHH5sDfGKy1rlI/6vO6X1c7DaPGIo1i98J+LxgaSe
eKNthM5xm6HhlKGuKjRtmXwRm+qXHQ65kEeLH3l8ieFIkuTUJgIDMlCFNFlq63Zz7aEyCZn6j3Jk
QDqDYazkugGnsuCHMkl2B0i4ZP/fWWwk2LVd9vFLHBKAtdPqr+8E/LICE2SEnjW5eL64Qh/jRYQn
YPc9Ej+PSWQvg0ku7sw8vS3w2Ve33PiwH1hlcfctJ+ODO+wFMp6wCzgfjfI7C4eXlIpMXSDI4KoO
Ty70y9CPaG7w5+8QPOmj5fDTEzs2x9PHUPeWW+/ouuq+oGPTEm40FxGXTEV3SXqjziwI0nyLE+K+
LPA9vnBe7rUkEh2Yk8HGCTyRnaTnO+GpzjNVbIXFG2PDDhY7Yqr8KSLetT6wAl6/ks6x28OwGJ/V
S7tQ/zOslFeRTZu2mPe8hxpgHpw/mdb5rqApdCXAG3fWB27P+BSoVnEYgq1yXxpRm/k5I+/Z5NsS
OhE5scIkgdw7vaPb5ypdJqQLSKiECCQWVL4EZgRD4o4n9rHjA4YsQUnyAlvEkvJBwX8Jd1iVJYSK
vOmcbwNM3t8NLbfmbQ6bZMGu4mRhCYJK1dPZCe8aVZMKqc2ugS4SMkarSS7DLp/4TqJ+0TRd0rvN
48D8tScUmOySeZD/5aTurwHf0iNV3Kqnym9t5hfPstkHmykGfd6TQAEhXOYe8fqWhbzvhnO7kwtc
ubI1eGpxVU//IRKl6Z9A0zB8JSVdEjwV9AHuBYvMGBdm3hX9c+oNiOluH9TlAfaPI1/YkcOrn5Rb
H1ITW+wETFwRjaO0To+E5Y++Tbo0ypu8uWAgKKPR2OqYzNhOd1XD/mmYJcwpVafqzpxM+JjX9kr1
MHfpRE5dF2Gsc/es0ic8VyiBBi5OPlRv/RwUxUNhB1ODwX21/4apcf6yqIHo21hu6PCvAx/8Njww
cre2gGySuQcQvsn8Cmm5L713kpzejsjEAE6sti42gWcudewGG2uny8CpYcKVJSSQGOQCPh5Rx7/X
uZuiEUrH4IEjS1bInX1tibNJPPueU0TfHoijvfulpf3fdpe2VwzhK9Al3RywJ9B3goyUu/h+lmEP
ZWxG7G8G9jbQAr2UzyMXQwRisGWq0V2/lwaLOlvLYHrhBpc377DbcB3wlh0V2cGeW42WC28BMwZ+
sK09vJtLM+Mrh/GfbBv6MvEwa2spnqmKXoPDOHBVO3W9F8tj0CSOfivvySJW7yBkfs/jMsMErCFN
5XfntNbnFUQZcXBli4GZYE2yZ1zhrfcMQGsiD+aNAcN4mFqwaqiw1tN0hquYtvTx1Vx73mDHMUft
hH8HYTahJSPpZwNa68rbsWOs0Xn6FPTUDm6GES9hgcW6aMjN2UhQlINQQtlFWk39j1fedfCc9cy5
VQGcG0ZSiq5Eb96bLAkPmXRcs0+EkwYYuaT3Vs1d+NoPRf/mtGH6MwNVsL8lcIY73D1w/mI7nHCZ
F3J84tKegiRJZwwJhTQTL/IUvE/Lr9KFDYtTq0/SN2tYrF8siZaXMMm9mGqJAL4t2D7IXw8xPLnn
mGH9x9ghyyLOAv8NHDb9R2UxDcutBIV+1WHPfzzQBJeOVW+sksjTxhO0nxqo3YOfNm1UOQRDt55T
LhcrR16kd9QZ3+a0TX+HOLCcPR73tHoKtE2gJA5JZUXsjjnV7Jl7RIL7+A08pSXPixcMM/eeEjA3
XCvZ1KC+CypRUD7Q6uwhDK9kXbSmytVQE1T5rMouFRbckjJVijVJnaSeEw00dVyERoAG4EarNloe
770IO2A8PxEKCr9IgpTvSNLTGLWo1ydV+VD9AQK9rALp5cxI6lfnBOXzv9Rux4/AHoMriQZrYYUR
LLRfCyChYeJM/Tc9lmbSl9WwE2owUfGuesxGlD/6gS09/qLWBoMKJp4VyQzMYEzkMrQxj4G5XVmQ
caxDOA8wxHiNZS4zfbnNFmEeKSgdugldkGoqCnxl4LfQhvHnzY+jE4630fTqUWRN9erDMoxv1lzQ
SCvicaYnWas+dHa1ozvufbEOm0hAvUyB65vsmA1afqQe7XQnRHrVvXXcXgidlyJ1diGtMYpRWkPP
3ZCDnEDMWMD5HcoEj3HrZf/J1DHv0msB3OSj/afMy/CMDcb86zO7f8izwLvoMknKgwhHKpFCwhGs
66Yq+1st3R3b6q7JSMWO5T+qGHHrsUvjNGQ25Ep8WaTdigc8z505uiP/xTi2IBuFaU1Iq5mDzEBD
Fr777Y29dSJk300fZNJCm7U7AykQ95bU8U8T8PK/VV7FrhdVYm3Cv9LrvPxaTkPOhkmA96I6gFcK
RrvYnXm/OLz7dzWFwc4mBDx2HMc1G6+MHbipycczIsx5DsKQ6lK9UhW8ctM8+X6OJ3ZadEiz+TIm
Ly1BsyEaFqcAJb6mrnvD7GINWFK58p9nSjL4PZacsEzsBtPjyOvhWah1uVEY7OsnGobKX3WdsFKd
wsSH+JDpjADa/WcHoBanUk2SedcRf7FePAHwoj46CVUhoN2XNtTPlheCQbZyCThvM3LmiOZeBJyD
n5dpCNJDxbLBlaompoQNwulkQe/QcobtxZ/3HEM6pbBB6qEaPy0UwdTdyl4TD2Mdlc3JkV0zuGjh
rnfl16PW9ME2nD5YGFnIsUZa0o8EqJwmXd6s7Q5dnQw4q5RZvXuUoEEExzqSP3hhp/oMXiDQGb3h
lRW2DxLJ6dOPwf9/9zAiSjYlTcKQXy0Uo+YwHcBGzF5DxhkAPJOllAX9ID1xTOezqtoebMsypol9
ZYzsse6VpDUR0d3GK8hIEBzBKhd4q8U2nmQsuhW7oRP33ZkPr2v8Y+XUJDWSdraowAvkyfVV0YEP
4VYCDRbwif96jx3rH1C51SGZpD64hpH7R8n7l2SgkuOkQoEyOeqs+jPnrsgZ7p11N1JurnY0d/Nt
nAbDojUdKFz7b51IsB7LhvHjMbOUbm5CWIPZt1jDkq0z1l55srrZ9olfe7W8FkmBYZL+PYIntPQc
Z77/YDHdybd/PCz55YEkG8dmzmh/8acEim5WlOYGtppXeVzo+dqgGNjhpu0T47+VBC69V9ILVZls
MD9ZEdY2bIQakhWGv3D6RAmExZCFNjZ5NkYJXg5tiWvJ1fvd4Q5SPa95nb36bGyZ3dgb/6Gag6td
4CXts9O1ebOjWyG41DzXv4g7rjCTye9GDGQsi9AynbnYSEaPGZJ6U/mXrEn4B1DuYQvSuhAA6uys
Vj8ir2WwT9PVNf6H76jlCJrAIy1bU0vIMs/dDCqH8FsX5tS5urBuHTMQFg7HlfOt4TxFEUVSqNbd
3KnEx/USum8ZKEAcUVlYl+cM7XwbYkwe9G6qctFecdNm1a86xT377fn+OFBbiOl968ddP22LzLbi
p9QiIISy7nFDIA/bCP+rAemhrE0Cf0x8EgJCJMPUFRYnzEf6KmYPqA1ag/wd0gkXE0mi65haH04j
/2CtLC8qphyW91fLiYv4J2zYW8Eq41AGq/ut+Yn6Rx6rtqe5oLIdc3U7uo8/RskCfJ8PQjuEMG2l
IuQoknNJP60RKQTahhU6FLiX3lvVQ7BAPgBPsaprTauKQgZaWH2EUck+B/0GsOUb+64U/xo6KJeQ
gEg+SSiXIaohBKGK4ZwHWIZOHGir/0KBt0mAo1hxx51ZoyOWFPW5t3J1662OHSyNXBjTOnjv2FIx
qetKzX9Zn2NjZfJccC2wbtQFa0hKsObxxw35L9w6XsaOIpyH7q0o09rbVmyDvhbOYuRQy08rbmDL
/NZxuX4q19HiyUrNJxwd72i0M6wPRo6MpRm4170PdiF59xx7ZpmxOoX/lxnDI7yGvCVey9QEnysV
EUmyF2IF4jFz+oP9UE4BF8uL87e6aZL4NpDR31OZATC9K9bXwYG+d29lHpPh3ZtLJ43CcYGdSkmZ
qftnXjs5hueqqptPYRIeT1Iw6S+OmOCrWybFwqVcKZ+ledx7ciwZ2oQRzDiyUStXDBOV5z0vzAf2
qaca47sJhiD7xGAEwWyWbUFndBC7L2MTC3JCpmAkSifvS1BNfyaHTKaW+6pM3np4XcEzdaRMWzw5
4e9lnMdD6DqElGddXVrnbrlnSVp+coFdjqx/SVEGrt9H1DODSgTs30MCwzawXCu5tJ8EJbL5tQjK
aWk3zSj4f943pCwdudr+6dGy7859n54rGDWQkwZNsK6uWhWtTMwEXhJmwe3ah272EwOcfJgXuhnP
Th42aHVF7+uDGFYuoFD59CHNhhxRpjXwXQSXVmK0qF40986+t62nLnikEJorNwkQlN2iqYJfSM76
efDECGFDVmM3Rnz8lv1Qh2pqfznwfaz3iZC4tV1JfG01h7R3cpTTwv9qlDXSx+CO6V/F/bQ8tSO8
CEEfhnpgmT22R5eA8rgDMlfhjQq7Qt+CMJhIwzFpWfIf+ydJsNuCtKBfSjzTTeQoRR4RLCaEbOLF
E/KqtMrkybWgu9nZTNdDZK2dCV6SvCVSyh0m3iJxAv4A3QW2KiMzZ0X8+ZS+6slu8B8HnMz0KUAn
bGLG+l28yuDPiqREOTNPwXsCdgOfRQF3mTyFRVUmt0JRbru1msIdM5Fw/wtrArxb2MmoxHB/7IXL
MN58tCYIBsCFSAKyLkAie3V7i5oKgwoK99FHppxEFUkwXQOakmIOAMaF50Skd0atsnuiKGx2k/3k
EtIeAZi6Wxc17g2PvF3sc24nd4XcXoLfNcBZsFapMPUeUTomwEr563memvq96tsWwSMflgRn5R3b
yXSLo2+fckEl4TsAVQGpl5TfAyfYfAuKUBQXJx+yvtvbi1bWpwa7pX7pIYTL2Ce8d85Qt3DnGYf/
zRKP9ekbhIOSizGX55uYB7tYN56LjevHtv2cz42DJQRIDJdtpfnS9AEgFn7EXxoA9vpJWsBPIOnk
VTq8NvQEvqLdzgkVCkHyD8D2UDwbE3jgvXEqHEqLz5BbscLvRH2nDL9peHLoIHCz5ffS02iclgkq
K7FQdxMsCR5sZSeMEAgUd25SkuRXPSTNTxkHIQsAR/JX4gb+3g9Gdk13+Xs5Y++W7WebzfEPEl7Q
/J54UVATia+b65EVt+1bDZoBcjw7wJdYGlYDBYAg3h8iWH8XVqoJxXGxI9hHCzmdNZpDRw7YUq/+
bE/HcrX1pU2nuH/D7DO7L3dIQHvoRQ+yYKcHs9AmMsScI15KYv6VuqIqfUViEvyedkHm1LVoqzlQ
VuH/0EzEIJoHfYq0lA97EwbqZryxOAlVmMg4uf2fItZHlh5nPnY0em3Mg78KmqlYi2HQWnkk9+QU
bBsTVbYenKZmCBp4NoLZtVjveDErFRZOADVsuT63FjarnVfJ6atOqjk8FFRVLrCb4pDOBDdnG7EF
yV5TPsjhAZ4Bin8s5vWrRgTDKOrUa74Qg+DdvkWT8u/wS24Ym1HIQL8h0AXrKSEAWjD0LAHINc5F
c0zl2CIdLfqKHFm3RHJk7f4ZUl+/B9bwP2dn1iM3cq7pv3Lg6yEmuAY5mDMXuSdLVSqVdt0QsqTm
vu/89fNQvqlkJpKoYzdswOp2ZARj+ZZ3UQ2Ee8benADeKPyDTTZ2z1ZWte8A8cgTjjkK3J1YA3CR
9UgRjI505pJ/hsSrk3XTV70pQkSsxNB/FfChTSpM0ENFl7KFQ9bVOBEs+dgQZs5HGkyscarYkcJF
5pjQOzPMz+HkppGaf/SdIsVijysOqGSbE197aKO4IFCpLvooZCd7wq0JHIZjFPo2BoWbHfOWLqgP
BtlAHx184Sm1BjPm3HeV+R10ZR41VBuikrrANAGc1E8GdANGiEYR2B9AwIaPU50mOcIGdqc8d5Pd
Y2FWOpZ4P5RqI1zuMkiEZGHVjwrvm+dYKIX3RRatYs6SE1p1DjxNO5QQMVxMdccnwxjpySqh9TiS
WtXfOose7JZKnPabKksefsaNYfpcKpKojVxQbnObZf2AH2L4uaaLswUHW5i/6T1MhYtbpvOQtvjq
bNE8dehDRRgRQSXG2eAByf34mXcBahIpga7sQ1k6dK+jFF7joU7lBIWlDzmig1simYcIsEHlF687
XFDxjlYtzB2QQnX6aKsmRA8aQJcOBuUpboQlo53P+STUTc1Wfox6Mstd3U492b0+Ks+FPSrwjNO5
oP1uAk7uH/sIpg42So7Z/VCRXYw/jfUQ+0jQiZqyhNk70GQgWlFN9tGaGg5Kh7um2OrYGaTKpjUK
+jCljRcIYvaF5o3dC2QAfyr/kaJqO2iLXTFCo4QW1QzULXNwa9m468oga8RH9HIjHL89hdZ+/SnU
kcr70th5NzwC1FEK/7dDsB15B/pnHDAw3wNw+aPdgjfGYS2F0vtErjdhw2FI4fgJQhYIQZzwE4H6
YI5kn0/U9O1p1+Za/iOs1Lw7RoZS0kBSS91ojxEPWQtdb4AglG1lCoRTP9EuCoLvQWdwY51G3ELH
4qBm4OPM5p9//df//n//99fwf/w/+XOejFgZ/RfyV8+AQJr6v/+lqv/6L671+X8+//7vf5GGoFJp
ShRdiNockwoXf/7r50uIxxt/9//SYz9tYF8VPz2rKcsdmU9/TESifrU08gnYfvC0Ic5jw10LZyR7
qWw690NMXysEnnT/18jLH6NJitx4RThwOi1n7qBe/hi6d6PV8+5/j1XgHjvVKJxvKpyWZq916Zge
MVKBDlzGASHFG0eGlG+ampC6paParxuXI2sGPSAlUPqvxIrxsUpHbFkswHFSWv47yJG/VA+Bq/tj
qs7ldHUE53RbNaiZowEnsXO/HBTYFKUkCd4bA5C+frT11kI4sjHMdEM/ltbTpufYcDUXtak+mxq8
U4TwTSfhddYlZaGCbuoOn9dcnCzKtBFFrKolKMBSc8YnKhhcx0NUdB97tfVs109JbN7dn8Tik+nC
0ZEUtk3H0AyQVo59OQeNBZpMvxMvo1Q74EnF8AP1vG5fawKpLp2g5tuoaf75/qjz/+urXaurmlAx
WKGKyUYxVWPe1a92bT7VcWB6Vv4RqUdMLIrMTt91McxCaMRTs6UcLOkv4zF7DmzcOVa2qXljdN2Q
BrtV47+Edjl6C1a2qmuRf/TyvnmJU9386NczTBd9xJWh5h2/nKhum5oOMM9yDGPeQq8mWmu6QkPA
yD/WDZllBvBjC5moOrSxMxwqKezP9xd2+TlVzWBDgje0TfalJhaf00SwpxygP7zgOglvIXDmNgt1
DITlwuxEwZ++kUV4fH/U6wVlVJMCvqFqBOGmuJwlNQ4mSvPtJY8J0TeTYv07qKlg0zVTpl9vHott
SmXMNlV0T5d3DHuzFJTYvBda5/pnAkV0S6CjhXM1Cjbd/cFuLKehG6q0NdWg0SoXO8WABG5Rup6N
gWY6P+p1P8eZjYMUkAZ/jWQdW8kkVMf9/XHV631jMLBt8RW5Rx19/mGv9o2pAB7VnMR7AX3lFope
JYdKR4vXp9aCqXaNRH3YT9XP1FK/GrNHzzauG3wGPBQrKm5bC+JDTz7noP/yjGTJJ8fpjJVDfOM3
WiScVKEtio5CLH5jGRR+XyNe8TIaOJNsgtSiLAdf2njIanwfwyQvv95fluWFy+6WGvcU+4wl4Qq5
XJWAbHmyA8V40TjbAAPhDzQUBcBHWyg466hInQxLoXsP/aQ5hFjibu//gBsbnftS5XdQ3VItfbHR
406FJtL68sVqB+2cGDWVpCLxAON27cpQy5edO9KYIUHcswDakMvQLyfrR4PX2mlhvSBo5+wKeLUH
4PfkhLTzj1lUPBREfhv4r/pOVT1UNvIccEA1paf7c76+q01HdUx+jGDmwly8cg1mLuD4B/NF6R0N
vdvBVs9FknyDTU+knyPF2iVi3MGRDVdGvv7cPEs2g9o2TzrLcLkCztRXjlkYxguQDzqgijnI3UD9
6WBPsfmOptT7BKzRwWutGRxiFw/3J379sU2eJ55GVSWkAG1xOTwvlA1noFZftIhIVo36fED0KZh2
elh3/74/1vVZsqQUGNUZGseeVtvlWFhM47tR296LAM54ELUzJ3SBeQQi3WwzMUTH++Op8+G8eJgk
2EpdcsnASBZISV0OmIK46GyR0uXzFbV4wNww0k8dHU9Kw6FnVger6cU5xeYGEanRx+ZOTpZ+HjG1
m55rJCf/nQO21zcAW+X3RteUgqMfeSiqF0H05ASm8/7+L16skGWBZ+csSEvwn7rqLLZhV48tgrFq
9qBN2XRCL6w65Uqq7mjGJS9+INbO3/V4utAsPgmyvQ4V28V4AsgRBuhxSXfSwaE26yGuIyLqofNP
wwJ1cftwf4J/b69Xn4QZglcStkTNy+b0O4v7tAMvkQNgKh/oIzefHUNJj4ahZVsrEMM51Cf9m9Ib
MT5wA3CQIm3i40TneifIX/ampg0rj/ryAvrP75FEDGxIdA2dxfFTE/RUWg05JfAyWRrg6Vnpv/uo
8IJ/vIIW3LkKhlnjRyTRMQMwg8gwyqgfDQyKbFfH7fTzygItcp2/PwgIkq3rXId0VRYHkladClyy
4ZP4adJtEYQGpGDg08TmNCPxHvtIQMQUZhEzwqlx1A9mq4h/kkILg12XGnQa7/+iG3tElY7jmLbQ
7Hm7XB4iRyg9Qf/QAAawkoMTqeNHtKXGI3UH/Y9QKRjdH29xFc8LwHugOpYF0lkT2mJPxi32Ny1l
jocSxWhkg1Fx6h+12KK5Xepg8k92WVnDU0Vl+xPuml21skW1+VZYbFHiWF591l8lBlvE7XWb4BhT
B/VDMCTjucGiDmFQMXxxwuqJYN9ARit4P/vW/k7nXg3pr867VFIutzBOPWGVhLg4fZ1hI8FAIQqs
2v/4HQJLvtVHGy+wwo+jLuUp1BOQICkVRiCzP+8v4vKj2aTMfDDEIA2eF0qrlx+tNtAyJGtPzgU/
Hbcby0S8Robvef7kVsWu4OX+eItnxLJty3BMqNFCoxnu/L2JX4VygVYFEi1w5WzbTicgeVJ8Hugz
lj5ct02SjjzeK/tycbkzJNkoT7bOPFWhWouTa8FNoNZvN67RiOIkqXhj+TGiV9QY9dYyy2GP1mK+
sjkWrzWD2tIkD1AtzZyVHBebE7e8MQXuiR+BLW06hynsNPO9ldAuOZWiqMYDgl+Kch5qtWho2INr
2EYtnZ+VyevXP8QRSI5ovKWmTdSw+MCZANpTwflycfYR/Tv6bEHzkgInT3m5rbb+ZrSqBa23peC3
031EelJ01pph/CS70KzfNTRcxRcquyYFElSERfi912e3HMC8KG4+RYD84pcSRQ5vJ+irOb9qA+HN
vQpkn4snaCvxUiDaGpDBlkDlELRAxB5YdBMQoRVjiFF02BeqONdIA2HskxoDPdMxypU5Bw1F6PZt
2nb4N4ag67fwpBT/k94jzPw5AlufPBNaI0c49MPQahv8I5Dlvr9nr84Iublj6jpSNaRzmjUv8as9
qwHXww4BiJJVZzRHY6+3NnQXUcPRpuI3NRV75aPNm+P1xcLep6EmNJW/bL7cfPG8GjCuoW5jRZa6
oh+aD2jlFh/xRPVXRrl60v4zDGm1xqHgpV3Mq0C9JQJvnrpgNbBxpmh4rgwdoxaj03F7LrSzkqKx
iP93AO0Ju5KkSOutDMZ4JbZc3uT8EFJKE3iMSvXFMRZv/RDr6F3iDuD6jtF/NsokPGTYUrsZRnwd
AvOzBGSYFy7ZbrmyCDeOh0ZVyqJSIMkrlkutIsyXF6GKZQjMwq2VZeH7FBmjfT/vwgFOxxm4j8Qn
Ev/hhGrM8/2tdeNLk8/o7CsiekP/+8S8+tJBWmvTmAKk9DMVxCtw0PS3Eqbh23ewBqZN8EwC4RXW
Ilbo+ryVGJHzpSeYiSibDtajbnujefCj3v8Kkh/x//szu3Fo+KISmURiJnRjFpsrqoOhCNIgcGsD
Rxyjqx8gD4KobwGWmRp2GPeHu7WZkV9WBQBw/mI7X56ZSsRjQzcscHsr4Rkd4or7zePyGIb4gMoD
LilJgcTGGBXvfI/uwGg36ntRlb/u/5CrqIDNTHWckpO05grwMizpjAHwQOWnLgqqGtbqgxxsF57O
EH8z8CqdNiWWVfqPoQa0tyV50sKdlVMs3ky2qfi/YzmI4r3XaqitotRSTZayobNh6rtKdXxN3+TE
kpEbhVNfPE0gkrr3pSph+jsCjaN6m3qto5/yzKgA4ICoRZvz/gSvXnAeU50qO6EnobBuLLJ+RCLx
j9YoxNiA1f/MYrHHputQdwU3hPff/cGWpR/eUVaTv0wgxBRVlokHoIbMDnkkEM1L9OwQICv0C4on
KtmxPVonLjVJNor/5nTQgA2UszFX96nAjSd5xz+afdTAwnhbadfhI4bZanHAw1f7FRHDqitb8MaO
Jyej5C45YRYVwMUOHHMBp7cOXaQwJx2cNla1hi/rz+ak2fljQ1Pjn/urc+PetFgVloUUUNeWe36w
Io1SuxK7/eh0O2yFTBCxMnQjrrFDoWv1u1r3sTks/Ojz/ZGvNgF+4DoyqlzbPFA0XS7nWicqpkxl
yD60cJmFxaP5KcDPNnxIQXk/3h/sxiVJgG+SfMHw06msXg6mm5AB1KLERU+3h3MDv3KrjvH/4BHi
nqJzJA3NIrFaRPM9Bg9dCOHZraeYaiYAZ7CjQlXw8ERTCSGFFsOhERycl6T7+xO89R0JzYQluC/n
YvXlBCdwOU5j5JGLmVBC+U7Ljw2Sw7vAZvi0hrQKPcrY+trUH++PfB0b03KY72k2LO+DujjMYNj1
vnXi2G1sI5fvA4Xyzx5TlOCj5ms0dQecGrG2yAfv7Vt3jqXm954sH97O5ZSrwtDHSvEit8DeZR/3
hbIZQbO/G4bI+jNgQYcThp/DaaHWWqy8+Vebdy6UU5wXNAopqOnz53j16AId90O7nTTXgkS3zfm7
PkyahxRgJNKV9Opqfclw6EaqtAGZJEf0cigTTEdGfUhzsXPWYODh6SSBnG98qx72I9J7tHxF+taL
iEWdR+UVAt9P3Ho5aJUA1x+FLt0E7Y4H0ixUrPAE2mRTEx4beh8r63n99vIkkOhYNvUzYfE0XA6o
yRTvnDg1efKgDsCMxDw8iv4pLWwIcC8ZN1mYMvsiQ7w9gOkB01E75AOaNW/czfPTpEpqDzQJ2FaL
TWVYUWx4vme4dVM6x7oB2YksRbYzKqlvQOqKTxn8tJXZXx3eeVDeqfn8MKSzWO3QQxJzEJ7uJnVk
BYB32wmwTE+8vnEI3V0EDlGjlmYqTxXQ1bdGdoxOq5JIQyP84S6+XHpDqBW3e2SiuEQj/mslMQ9A
/SPPn8BkxWhk+DVcg7cvM/0fizuSJh71ucsxJwULx9TvCOZwDYOQUkZ7T8md9zZmJ0d/lnoDEJtG
K7v6xql15kiSTpehqXzdxagqDY7ebwx3FKkuUKOqa4SdfI9irBqAo70/x3mrXKRg87oiB8kR4jHn
+bkcLU1kGylKZrhGwc3QBDLb0rRXD2Ew/tQRM3TvD3drcuQBhIsEHjzoi53bwmQLEX/SEYwY022j
hfjkCfAsGeoEKynHrf0611Z1jXCZSHkRmJdq2U8GDRY3aXGJEHrrnBTUug+ZzPRzA+T9cxOq6o7y
ZS5WNo56c5o2txM5FwnnsodRIX2AfmzguDrC66kNunkq8i3KOEO1KaGVeHsnBIa2x2pD4K2Ld6+B
S4TvjA71r0a30Oj3YOxv+GcjNDKR2RvFYcrQnPgMusLTVuAAtzaBREeB240aK9f45SbwGs/zqxAy
8GQDQuwAf6KUIdNTFpHSjEGsrKzPVaDDppuRE2w40iZHLnKYCRB+UY4+4uJp0/zGz7E6QkhNn96+
12xLqLYFTJGdsNjaRmMPpRCV4TZ52XzEYCl9aBrUncJ6MlbuxuvvTfVC1SlSEsIT4CwmhDOBqaBK
IQlQO7H1gkbbt6WB1nPY6SsX4bxtLw/sXCgRsI5t1brGvMS+WVewASXQfRu4lY8MstTC5gsA8e7g
EYHvQdJ7u1Ev4McIRFnuL+r1Q8/wkt44sCNQyX93/quYQkdsCc2JzHHHwJ7eJYXxGBcI3VJi83Ci
B3aoBSgI3B/z+iQzJsgiyR4lMrYXYSNijPgBjrNeBaW6FzENyJjJXsefUWZPZo7Nct13ELBz5df9
ga/36Rw7sXPmZuSMM7o8F7XdF2UJGsi1otQyHgujRiAdueQy/nJ/oFv7Z87m56SKMsISStEpZleO
OvdFgD6Ei3V38S60gs+VYGnvj3Rr+7CMxly15QMu88w4aEQ4ar7tFkGlgGCzGtwowyp6UPseybg4
K7sPcSLT730roj8mb+OH+z/g1prOQQQFGksjCVi8AOSuhaKko+WiHDW995AHxMiIfP/tdwz5GuGh
zUmhW7MEG3WRNBSJZoJrBlHUoWzalPYxprz45luGcXg/geNRdKZJcrlHKN9O9lRIjC2Bmf6QxpQ9
QCWqyOHE7/srd+MYEOzalgbwb/7XvIleHT1pBAb4acd0h2JU9p5Q0wM17mHbdSXm2mDPiLFxXTZp
la58s1sjE/px5VhS5+PNf/5qZPo8MzycOwfKePodyaRo52QNLA/eUyRrI5kekfVrd2DK1ppPN04G
tUnaXzQkAV8sT0YedvBJg1a6gZNBw1Lobo1NEu/a3g6P99f3+hUk3HIgeXLZCAoqi/ciiJTuL+/S
hTtMG8sbw/6UGhRVqBOjtaLgFHh/wBt3KdOyaRDx7vLv5bIqRS+LIuJ6UX20lDvz3JoO2iahjoNi
n1c7iezH/SFvzVFyyahsVXaRqV9+SfKGvkSXTXedDo1tHwDtg6HBXRAyN9CYiZ2V6+bW5wPiQJnS
IgcFPnM5HorYkxj1Und1QwNdwC9ChGzCkKS3335X05Ul2dWpSF2XNcJmHMpCdLo75abzVe2Cbmeb
Q75y2m+dBKQ+TIpCXCly2WPTahURQNRX3KJEPbl0UuULXgDZzu9ywO1mrdVblBh/hNJ7I2STi4U6
hC5tG5yfAdJvEaMhXx9j0EegroL7zTbQYK0vde581VQw1sYAL6Ka07I3bxeNcBC5zDlJ0K35Mn99
8PNGBkUXUwOlYHVs/NjfGU7ufWoRJdmVcDPDlcjwxv7UUEOkcu/wIcEdXQ6IOgEE7p4ks2tqA3/r
sDtrmeadMSai1W7Wn+/P7wp9Ma8qQq8klAgBg/ZbnAcRVaMZOq3uIurTbE0/QuIGqOEu7HtoCQOx
waYLdQQ3OkOSKnTVYz6TfHp6v0g7BHW/suA3nmeNAgNNIh4vjufiKw8YLY651esulrY1XXMbb/cN
mBQoqha+kKeqd4pDDY/hVILEerGtKDncX5IbJ5acc0aioJsDoG7+Qq8+ueFNthe2lYYVTu8dQ7rp
7lBW9T4oc39lsjfuP10FuErL0Qb4oi2eTuQDdQRKW82NUls8QDJBEbVtrS95NIV/RhmNj43eiZVb
/sYKAxoHAEBGMN+6i0u3cUzZycE03Ewg5IuiuNNO+EKg4bJJShxlNx2Sgk9+g+zNFm12+SCNPmhX
Zj6fm0UQz3sKjsekH8ZZXnxmpCcjRPtIgEbcFr+Hde99mLpAm95+msDNmJRb5zY9IjOX3zJPehT4
clV3VU/Sd2nRM82LWoOZDyNPz+j0vn3vONy+IFX4mlxVl+PhUNxjHkv3q1LU9PegGJaLf7zylEM9
WHk7b2zTudGvzdk9oeQSFIp6n69URmK4gsrtFrHXAePKBv1kXwvQLr8/rxu3EsEHEJw5BQE8P3/O
V2fCiaOp0wtezRSg+ienI6vbwP/DZUnHwwGbV8f2Voa8MT82JzkWh5A3bblNYcREPGe25sLdEu+q
3Cwo9tWo91nIm96f3Y0TQSnTpDr9n9bDYpfUIaZuXuRh86TOGB0T5Y1+4+MKvoM5B8Vb74bvit5b
hx5NA1LM0Xy5/wNu3ANw5GyabZwG0JeLS3gME5mFXgG1MugnBXq8PkPfEL1BdkMbVPSJQO7EW4hZ
drlyQm6UdLltoTgBuiYpIqO9/LRwmMu6zIOEMMiUIzRBD6E5YeG+NOGdjXmXYqPPFwbxU6+p0baz
sfK2p8D+YzTS2t9fhxu3Aq1UUlxQzmzsv8yTV9ssHhRBVi3ih0mJ1T/sjHRbJJH59mD+9SjLSmqH
ElGLOn78YIrI22nOYGD7gSp0Y6f5F2k6L1NYVG4bZms47lufmYdFcpLocEEDuVxqIwPI6UBaf+ih
hBkPY4WMwyfHN9WPNC2TH80gkAGUaiKHlaDtxlmamz+US0jk0dpavDNRo2gWwpTRAxIQ1cnOau0Y
RSqeFX649n7/bSQtbnbb/hvp2hJ60DKAaXr+TMfp4kFWiYGZCqhWXHvCNMXfoi3apjjj3td6Bx+b
SHx9hwyY96ksIRxPWEfDKFp5zq+vLnCTdH/mmr3GNbl4zgl64skb0/QhIu4vsQitxnAriPk+jIXZ
v2+bbI3lc73aM2qbyxKixgxlX1wnsKJ8UygRlrTBkB6zRIT70kzrndSMtVjlekfppkN5ZuZhAaF2
Fh8Wi9YGlyFobZFV1j8DNcxQ8uSIouiTNXDOAy3didFBNfH+Qb0xxRlIyAsOngfmzOLS6KyijfCR
9dwBQbqKl7RKH9swyPJtEce07O+Pdp1zUKmhHczeVSHWLkfT4axiOwK6FmFb+ylBCm3vFS1eMZh8
o547tm2z1YoZp0652/t1f/Dr/UM7byYjMF9JdWFxN+cwO2SP/6RrhikVvqQdN5VZdHDsLWeT+GG5
EkJc34FzdkOnnxIjr8EVs1FPka/DlMdtvJIiqploxx4Uy/7+rK4/IE+rRWF4jgMhLy1ORS81JHzx
MHdHgurnvLanJwUOuZs0mbOW0twai2dNULah1E1kf3ntyVAmBXin0UVjaAZ2pMhQo/4NTzleK87e
GIrEaYbMc5jAei3irwgn+6ZHT9wdWxn+xGsrec4iJdkp0xStbMrbQ6GmRycQ3OnynsORoxCIXXVQ
MPLhGUWR7KTlRrZHVnwN/3xjC0KRmCEnBLFz0/NyAe26w6vPSXu3Q+3raFeoZ6dhD+YjRyBw6pt2
ZWp/WRCXd7hJ23wG5Eia9qg+Xg4Ik1gEveV1Ln6CKWabthmex2DwPuZGaX7HfkIcq9xGq69KKZ1Y
Pu/Yrki1/qQlmM1wlRdY0WK6e3/PXl92JhcOmQtgJGpwy0pYWuENp0U4XqF1gKqGNvp72XqxG6Al
gxDHcEQb9I1kL4oOcAdBL1Monq/zZUDfpkafJQhzujoCvt8UEM1fhjJAORM1iINaY1Z3f443dtUc
GgAggOZlce0sVt4ZkNZJw9at0Yl2M/SQz9T4p5OUtXr8HwwFFwbgArk2XbrLoUK1HbogURsXna6E
dNv3zrriG4eAxGylvXZrVlwzxlxGmWuLi/2EA3eL8FXUuEMX1s+2ojpHAl71E4UOe2UBb2wSSSGa
wgk5kTSXTc8QkY1ClLJxRTmgOK9UzqmXOKrKIOofq3JEq2rK355SU3DjaxFDg3Ih47xcSt+pK1um
onLzfgJuskPuxAOKlmDbmGJPHSC2jAHaEBxp3aOFlTt64v1GmKWoV1q+N24KYi/eZRVQIpWJRTzQ
tgk2x1UOBhyB3/FDg91BcM6qEjE6khwFDdTW8JLtmzeSrXMxzaAmxl0+z7IeKTRMRu1KPR2OI7Zb
hxARmJOhIJx0f6hb85uXmDTUIbp0Fs8WrlxDjG8U0fksuOMJ53c2hd4e3N2IhIHSHe4Pdx14mHS9
eB1pStFBX6JptbYjbQzMynU4+ajxw3Af8cs4FVn+AX+h8FTPVl3I+9QrZ/PmPAkDSIApIlwBLxAr
zEYFc153qM3wE8oeybfeMv0d6guzrGJR7e9P9EYWSIV6PjVEvkAClk9MRJhRlE3RuSYsLABoUYxR
eYKb2HbsG2Rm6gqHEn8MbaQl02kgYUr9f8eVEv8Y1Lg+3/8119cFZwlq0VxvBam2vC6CEUFz5Ggm
6m5l7+8wYZuenC4ux6Oo1XxtT11/5PnkIuAwM2vnvXV5eLugikYjKYWrljlWZlGMDvwOpzr984iG
+CfHQnIb16ko3lVtXKwgHq+vK9oCf7vZ3Iu8t4sDC9RIHZFWEi49knIr66j4ofZV+CfPFFRlnNkq
2Gwi++ebFxgoOgE1pRX4VEucZYRWq2H2uPL6KqJyRtTY77NUq3e2X6crO/nGt6TACXCJUhUR4BJC
ZNdmGRgmxak+j/UfmRzGM6IpiA8KxPfuz2peq8uoBar6zNEyqJ8LPublh/R5I2dN/dH1QUwfaKua
SDdn5ikB/XfC8xZgQK2AgYmKAZWJIls5QzdmKoG/8zl5C8gWFo+AjRxvOpNKXUKm/FiTimx6fEk2
qMqtBWg3hgI9RDcEgBQ0vGVTqRaKTuwZl24BGH6vOmPyMcUeCQfUKly5Am9sUIpC9AUpTpEyLPtl
FeUfnKEHZoUyKvD+QaldMO8p7vWoRH9NCw7yQ8Vxyd/8lNFvRVVBJb+E127Pa/CqFgQ+NhyDAPNH
HXsQ4Eu+HCXBtZymXYNW3q/CqfrkjWRbsM7gZSzdIKSfiVSLMRs8CQWO2JmbOn2RHqdSOOmhDGJU
HVOrxQQlp+q7ctndWmDwWXPTdZZ2WGI4qQsWHXzu1J1i7FK90vwZIhe9sVv4gJpV/M4UHO7uH5Tr
14VpIiQB/GF+SZedNHWY3YccL3WrUq8frakuDs2gpZCwyvTYK/WafMByPODGc1VvZlVR1LOXUYna
IqdrDbZxHtUk91Gn13GxxN828NunqBFJm23mFpVY2UHL+2AeltbC3DaftYKWOa7I8yyAL62f8bmq
u1MxIlS7TfXKQgy7RTY281WIcKlp7wIa+PveHvr9/YW+elbZ/Og8UoACa8KVsEQFVyUuvFPqa2e8
gxqKueWQ9Z8qE/zSwZnCUjwPOHZaB09xPO9QIBuCdVZSxP5jX1Bj3weI04crsfhVgY7fRMFGn+Gz
cKGgS14erMC3fECsxXhOitLc5L5fPQx0VrcmtBmgFAFGNzBctzaWUtTwYv9YYLH21pR2/hE8tXMI
B1MJjMrlj1B54ZUQNsm5B6azlzYDYiY+uFI2vwRmxish6vKNn4ejsE7qMfPpCVMvhwuMEX+jVOvO
gdUP1XOcOgnspGDECfxQs00iuUG8Nsa4Gde3cKTliSvCynacp/T6eeI3ABujNMEhFyD/Fs8TivUh
JhpGd8YiT/vHmsbkS1IFyVNVB93KdOdPuBiKAiQ7D5QDBc4lJ3XC6U/UvdkikpdJzCbKem+RgK08
DdfHmlIL/cM5juACW8aMTmpmdOL77tx1xfhYJdB6karAlSYZxMZG3W5z/zTd+Iiz7AqP7JyKU/e8
/IhOBD8zU6f2rPP1+k9dnBOPt6k+Diluh6mVuFDcNA+HRIyLN37SGGKlc7C8q2nJEy0RykBsBgwn
FtvIKmKJ6rhfn9lkER4FkZGNyQF6HWSSuJQoX2VK2GJBmep4eK+JKl0RzubhmTpPFOUZAp15gV49
iW3mdBJT9umMEZevOaeuIrGPNzb+T8kBOe3KfrDp/YnPmYFUHuV0uymcfltNorO/tzitqE/9ZNv6
MbG0UPmuILBXHPQO+fO9IpAvONYQzPxq6w+UC34FXhUlz2obSbw58pkI9cN2cGJ+qbEuR0czDFDh
fOsXBlXCM6HSn+GYLEMoI3RC8L4+va+w/JQFLVbQDaY2tZLApui67KGVWnPQ1VBZiVKvD4wOHneG
43FDzFn85crGOqbVgzV6ZyFAkkbkXtvAGtMvb54eo9AZNkjq2D2L71fhGpxrRuud8azToo1ft7NW
lNH1VA1bs7CPtgU4fC+HWDPAkqb+x7eOD6AE/gZhBrhZ7E8uZxnIPBugWDnnSXpwQ7mpqk3b0XOa
gtj7iT2gv4v9pHXQ6rKaNX769W2Bog3pDKU7qISEk5eDo8hXoGwzOeehU/EHEmb6Lirt9LlTEXws
bUa9P9kb41GIQY9v5v3AXpj//NVhcRC57YJokOc6LvE0znW9w+y0glxWFwoJQO2XK9HjjZcVvRwC
DtKQGdOwfNQsyyMALzN59qdmpoLgdj7lpB9ipEcuS09HvbIMchoZgGnCkOB5DGGr9mqQPsa1k2Qr
x+nWEoAtp0DN6ZxllS6XoErQA6BJzxJgQeEq/vAJtfBy73UifkwLJVyJdm4MR4fEgjgGsHWmHFwO
12eRbHB/Ms/+EKWboIEYkvujtVd9ddiMgu7C/S98Hd8BdKNoQfquzdXFxXswGKwlrjS+2+ZYGWym
QsOOFAUR9aeVe9m7sjMtPL5Go/uMAjyuRA52Jdnp/m+4fhF4DRgfwiIqF1cXR2rRSPb0GnzWoOan
tsatPQ6DBJMGiiSZj8JhwnX3xnYuNVTauQg/8t9zujnfZq+2dkqTiyJB77uo6Tm7lJ7p0clldoDY
v6ZucR20MNScnsz5CT2wxTfVBXVnPGN8FzNxRTsgQunne1PA09x3Se28FezKzKhbzgk8iiNzH+dy
ZmoRF3gZaXgzS6U+43WpbLLUir9ja7xWmLh1WgEFUV6i3sWONReno/B0/EPVFss205wOeoyBZ2Zh
VVaoyIdXfW9sowFlVOTk8DOHiYQDrxMc7m+fG8vLi0NaTYIww2AX8/USxRdF5zjnpm3zQ9+bH+xx
it55IFDefhcQMRC8cPGzusuST5g45mQiY3PuWI+jnWai2FQ63gjbrEuqbeKn4Rv1Jrl10O3hUaX6
SxJPtnn5McPJQJu/V5BNG1TtEcSDCTNfLU8wypoVXYkbH3Mu4FFmogc+H8bFPtX8PlV9fBTOU1FT
JyjLWvzxilL9ZnUx1iglvGnXGJsBj+exFY+ToURfcQI0Vq6k6yvwL4WMTQw0i/RmvrJencwinxod
2nJ5HgrFplDboJtVxfGjnVfVWSXDP97fP38FXi8jfShrhCwkUrSKybIvB8wbTA6xMCnODs41SJZY
SarkLprk0vo0YUfBhHUvRaB81qY5No5RKi8DhijlO7MXcfmPVyqj6VrhqFgvPeaoeNdUdar/lFFr
+Tjz9HoQbg2vDdPzoI1Fe3DUPkOgOazwMdpEmoaPJ8aDGPtuBtq5ItyMvu/oXwNHYt5zVKuyDg6m
EXfg9eFSaN8FjnG/0NjCYtFGJlzukz7y42c7y9N2E3pVpuzvL9H1DY2CMbuCpwLCBeHl5Qpleq6x
EPz+sC68ozNML3RMhxONkfRQj+B5xeANK7HH9bEmVJ/l+6h5zl2oxZiKYmB0bcXIuGLkuAsr7JtF
ZlrYW1GEfOv0gEsRVkG8INOj+b2YXjSmWaCkyXkoR+2LgXuFv2tiux62ntTa4Vh0AxjlqeI+XRn5
Oh2jpw9hh04lZxv86uXIqeOnFV3g9myhADTAWfcF6BPFx8CFYkh8sI0Q38iyw7t14o5buTmvPysZ
IFQFCjsUzqiCXo4O66useLaGs9mlOsrccAmpJAz7jsrOY5bY04dsJmLfX+wb39WhJUFnjeIrjNHF
k9EClabnjg+11IagPHUZtMGT0PIAcez67W8hEmtSR3hz7nrT77qcYejj/jCqdXcWpTD3Vo1fOAGO
s5kifa1OdbWYf0FhGtoAkrSAZtflUBLR5nHIg+ZcgLXESTMp9/j89U+DL1Q3i5IYN9X4/3N2njty
I8u2fiIC9OZvsXx1t1otN9IfQjMa0buk59OfL3sO7lGxGkX0HWBrNjCAopgmMsyKtdYwpTeLKbEn
1H7oboESo62/MEpeaQ5l3JzaIIT2nnKY9eTUk1fBn1aFX+7vnDwOV34ShiUictBKAErZvsUXxlOC
5CbCLKeuGbzdSH/rKR8qbxNCUbabmFzcTinRo9sVUqS7Nlde39v3SSZeEkkhS/YIByzepzQGFoXc
UX0qDQbWYcT3DmYxZBBOzyL6AKFx5k/0nUx+AYLiW7SIax1ZkXeD2wnOwf9Rzad/wElectakXomC
squJUz4bsFC0nYXyAULgmww228/31/zmMZS2JHuIQWeYmtvCC3aWDr0mJLwnazJAshaIZiabooXE
dI9HsfZmVAfayg19yyaYciIdmmrwTi/dggnDhrCD+lQ3VhUdq1yLxi+2UBC0LikLvTiMzb+38SPX
1KRViSeSreIlYWrgZKOSdlZNYa8r/7WZofLtObS/TB0cH/eX9LagjC2CCw4ysRWR92JNqyQObCvv
xElhh5OO7mxVZKGfibahZKsEk3YkIPDynVtV3hcC9craRWmsNy8KAqZBsmmMumxXfPEbi05gCeQK
1Lussi5+FKwibYuqdX5K0HX7BiSx/0F+HykbYHv9gbpU2Lx/mylik2hKXiJ5r699R1XMlqOURn7q
srxu6E6PWryNEGebfwRman41WlQjV2JMXd7Rax/CtAvlR4YmDI70MjlR08GILcpkpxlgR+5sZi5O
XPkWgoUTJCayTKZHWTVFZ8NAquijbRfJsK8RaLOeplqHzKa1pqH8R0Nkx/ArS2vDV6HFBHGfzqYK
4sWh6nW7IfI8OOeQABusTVShWPZZdcZRHOvZrtrD/RP1xt5JLlxiCNcGdLTsUESl0TjFWGegcsv4
WCiWfkwVMe70yvpSuVGy0n2QqeliDSkXk7JKmm8SyoUfrPK81Ko4aU4q/b1zOrbNpXCmtTriKyXq
wgzjfYAneNJ4qZe1dhF5MGzN9XBCdaV3TmS4BVQsKuoi+9p1aHIHClh+ezsqiCR8ruFL1c4hsRpM
0kZWpN/TGaWRZ0Sih+Ar5Rkv+pCYyL9NW8srDH2HlmCI1F9KpCwlW8cKTTZ0M+2TNYz4dOZBXUjh
pzozdlacBu0BlH2sHBkZpeJWiKJmEhDIgX6MK7PX0IGuHGuTztnkfITWVoUhJ8i8+UdbIlKLCCaq
Xn8XiqZGuzzQzeop8rQ43mUQdgx+3CAKtM3ceh6/ZqYJ5Uus6/1v5Cfy6WkutLa7ZFOkGNDUGtGs
EZ9HRaGchVdDN7TRdGg10g24Dst7gvIwcKlHTqgQ3T9kt089jQ9iRUm7zMD0EtABloXfQBJwaiHT
HY9NpY+IdIdRnPmMzDT/3rd2E5gCEgZyQCwMOxzHYBFYMEEeTh5N69NoZ04dbaETN+tnpOod51BM
Y5z+29Zh0mlbF80yZxePaKu83P8Jb3wwsGwGPplUprKw9E/KIDLgyFNNbWEsvhmMVHwTaM6geoqy
yv+HKXmT6PgwybF88bwidyY7LsSphRZa+zYzMDF8V1Ii1N8jPF3mx/vmbkNFlpbZREqKr/yCixr2
0NVJBRDAPqEG1zzmAjE4JlxPmSa6RzRXsw3oQWvF875hUxaOSevxuwxzLZyGmYBRRZQKVVgxFd1W
71pd+LZi5l/6sFF8yGm6T5GH6s39T73ZRDk6BvZBjuSgGrNM5glrbBrHjg2QrTAfHfSuzzHdavQs
27V3/cYLv5qCR5DBWjmbtziyIomCBgIN+9hESv3TbLxZ7JDZTJ91yFBOuTH3KzfyTYM4fcnxTjF+
CZM0yqihTq/YR9uc/w5gu34cUOvaau78K9fV+Mv9lbwNf6EQxOEzEcIeAgWQz8IfdRGEaWbkJR3z
WKpK+lHrLPW72RFM7JK0sCPok4sSneRkaIOTrjittlEDSKO2SM/qu/s/5SYRMGjvUGoDHsoQDk/5
9S9R3aAJ3cbRj0OP0O6/yhRNjbPLXXdI2odqtJJQ8pFl6tOcAHLx7RrQ3z5JjXz4dv+H3J4uj6QZ
Vg3Z63KY+7n+IV7X0MCMkVsd5ibchEakHnSrKQ49WJrTu02RPkrRHo6zCjr22hTSt8jYVyiBInjr
lpRtosywP+kitMdvhGmu9/m+vRsHDIuSpP4BoUn/hTN2bS+hZzyNqtId7MQedk1uR39PLWJSlH7E
ITIrxrXdNryYZhVv71u+bZFyhZASAGoBk4h20/LIitkVUNy0h8hp0G2DVOQlRu33ohhBtWOJqi0z
rjD8aE4L0FlzoEws54emUeOT3ZUIyZnwhwJMyLfw00HmlVflKYPZmcTMq1E77Tvro1UN4UkdEDnM
AqE/mVrirDi8m9spvwJlKwbAmXanFXq9gDFwldBE7/DAOtmXqK7rU1aqiZ+gALFH0WyNNfYG8E8A
BCYEUlVycaAJS1dHMGAXQ5UA6jLNqNrD5h7RQjeCLoNucp5rPfw0wjTanYUTpOGHDqR9RqQAnOfB
RaFD/eyNkasc0NWk1LZRIFMy1zK710j0KqbjN+I+oFIgzQJqvPCRChzBVjt24tAgz3DWmknfCBGJ
TVPHpR8NSvy3nevGTp0H43EsA5JMeB62bZ0gbVslyUHrVHermSFiVFGUfESB29w3llVvm7lMT7D5
pw/ID6ICClfyF6+t9L0nYsvPcI6nKmrsjYWu6h7IiHJEL3haObk3fkl+Hc+3C2YJwrUlDRlEfxAI
lYo45KFTbBmvyh5eBcPLSujbIO3axxHOqK3adu0DzbDovS5CmqfcBPmObMAvH6BUaNASj1FzyMsJ
yGkdu4dI1LPf28ZaHnXrHQCX0hUwCFlIBZYDpxozfmNlG8mpzlVP9FstTZxgP1hiTPbGXAblk6vb
ifEjCKNi/jkLyn/qymLfBBRMIXG7DHo/BDJgtBb3y0oHNRMFPyHNxksUlo2PcGjzaA15fW5sLrrS
zvPxvm960ygfzFCXdPhLcvEBAlfh2mF68oTe9rEvWpjGYRa3S+eoIi8y/5Pqep6kfpGaolljGr95
biAC4nTJ9gioX2LF60+eBlHppaYGR2WAC6yzHPDdvZPuqDOlK6t7a4pKIj08ijg2DmVJERKRzNhx
PnnHsrGzIyVE/SMMGo4/o8S78prfOEoeGQrfJHqyvk8t+vqrwgkBZNUJvOOYxuFezSGJc3vdvjAP
8FWkevre9g7mqDXTQyM4kv3Qa3PpWKKzhATvMWNQfqfCpu5nkKkdlQiVLKWCoPj+kTEWS0kPHUQB
Ee9r+4L8ZBFtU8dUA9MYlAcTmEgOOrSsh4c8FnG6j7rerSkf5g6EvJTTQrERjloVfyH3O6iHFIFI
++IOpgq7LPokEM0ysajuiaO7+XtFUvqblBKV1mS2wCzPpK/JzrRTezpYQAPmZovmVPowDqlq77Wx
SqONB/N/7QftOE4IXs3BqDx5TC8/w0pidsdkYl7Rh4ibjocZgGw4Oklljdu5qoPwELeBk5OC59ps
rCE9Fg6FCVvwHVLyQCJ3ZLp/vSu9heo8lZ/wQc2M4CCE+Nq3lv3ZCEbHd8zO3ia9A55n6tfqXosb
jWESTOI3xlKJNExzYVgji32tK0NVFkKkoWo/mbFRdnXa6ictMoejJPPY3z8Sb9iEkBMfbciDD3nL
9ceilRxX1uzWD2Po2scwhq+g6Cr3IhJzgmQ8TLfA79bGjF+j4j/eXijAIVrFpARsQl65TODDnufd
EtZ8oYBjqru+d2cdWZ42K+mhaVP0qxTB8FedKgZ6ymWTmb4LH/lLiLoxBA4Jc/Z+XdtNs5ngC30y
67oQ+yCPHOcxrEL3qzULPfxWJrmStXhiwHzQe2eRgUJ5Hk01Sm4sRbXxQpSVn+DJapNtP7WO+1mt
NbfY1mrZVh8Nt5q1r2Io+/zBQTEspaQSTGnpFxkY6hxSXK/jJErC+BB6QIFqBcIOA6jTFyp78HX4
am1XQHScyhvrrRY2hdh26A1dmobZtT3vSPqtr6Cp29A3H07Q0M/qLubZ/DAySvcrRdfuX48BRXfT
oIb9Pk/HDtCbeaVxo+WGq1s8WaUXDd4MpfUl9zQBz5j2c5qC+MlkOuc4xYmxEoHeHDPMERQSDMBE
REq6MCfAwQUjkEYII63k0gS9SXMWSfCAstV+7qxfhRe+c9ZSfiJwDK4SmHdAA0tmPo9+UDMya3up
OjG9WNVc/tXqnbjYBv1aT5L13b9KN84VDkAplABOHP0WsrHrq2RBPBqHhIZPdWRNB4jVkod5jsoD
oOf58E5TvPc4CnQNEcWR0zDXpuY0qAuGg4OHmnz7kyrGaYN8Ufs9G8e1gY1XfqI/7ypwFnYNNpFX
gh/Adte20tytNVLL5oKvLMnBDLPNz5Y+KD8MJTHRK0td8W8jRPcTeNXQ+QpcPN5B5M7wxc30MGV4
DxmUY+tSyGYACs6Peuq0b+3Uamuw7MXzLd2KJFnCd0s4JLHJ9U+dw5K6dt0bl7o0p+8Fkzn/EFcY
L5Ne/FQSUa2UyuSX/7kylI+YJCHOtZhxozS88J1F2tj5UJjzBTROfxlQKH4cWrt+r4cGYUOXESAI
pRUGgeTV+qPWUXYVCpVpNVy0pKy/JumA9G+V5UetstrnsIvjvTmMzorR25XEKLEJfWLqRzxJ10aT
qQcgMuv9xRzmCRKRSvN8Nto6wJkb7gtR2msUv7cegtVkbo5cDC8B2uXa4jgVc6kUhM9OVKuqXxmQ
nceBEef+mLfTBzVEd6ifvHTlQ28uLSLHMobGL8lO9dIxKRps9UypaZfGmvutktr2hqzqdzt7a8TQ
b1iiIyJvK1145uQW96hl8jItsq69WAHsR5upZw7HMkkTN5odiRUH8YqWWJxN6QDpWLKJdMUXy6ky
Y2W3WdhegkQJtp3OE+8rAoDaX53htGKjo3DZbtxhir73rdmXm9brTA9eVj0wNjJY0D6H9ML6Y921
fb01OytFt0NXvvEUeuUub63uPHstymW2FodwqgmhmQ8Owul0regJJDsn77u/zcJWUx8WnvIjHKh6
ulfNaaogQ+4ETROnGdfu5O0qM8hPWoIqI5h+hnyujxFjfKOlQShwsZBvO+RwiW56J+ifaF8MK9H0
7R3BoVEkh8IH2gY4Ya5NiabXrIkGwKV0+t9FTb4fDDxicr4+2ViVWv7zTqdPPg9IBBojST2De7u2
F4DsG+xogFYy083fI/JDu77V63E/OeG0xva6qB/Is8MbJkVDwWDi6BZex5mMIBalZ14syJ63VWFC
HMC1v1hl6EDD30/JHmVPAdxYz+aDUUVrvCW3q0vVgqbzK/EG75zc6D/cXk5jupyQ7L2YoTueRdeZ
le+l+vzLtYX1wSxEHKzs5+3R4e2gtwJeFPJCRiKuLXppnmSIu9uXoO7mXYQezinsBncXjvG84nVu
nR2SVTDc6oTejgp577Wp0OpdM9RIqIwg1XYqtKHHzhx5GSuYL1T0cH64CoK098/PUqyUeA/+Fzkt
QLynEkHIJf9jSRNRBqHrBdWFoDlLADE6Q+73UD3PO2Eoc/UA6ZvzF0NigQoAOKjnQ6WGuunD9p2X
23gyq3Qj5tI1npJocPaVykD+hoqeo++TuojVQxboot/d/9XLcyB/NNNlKJYCh5AI0OsfreeQENgT
Q2UxIWLysehSV9s2TJD9XUVRVT0P4WC9s30iBV2pCTLiR14uIegLJzK7o9X39lRf4rTP/ibscfOt
Itrq0UuSrtl7QT/9eO9X8gZJDAbldAY6lngihzHYbBqD5iL6unzUm1k9UgcX35JQ7eBwNNYYNJY5
Ll8I8gOfBVsuYP4laTT72etljuRmCNQ9JAnX4nYbukYenEqBGNbGhiT0iz1Xij/o3fzt3V8LxhAi
AogaqXos+WBcq6BANWj1JRtG29z1ZmW5vtdVXvQ4DqW6SzKLH/Jum3LICeQb3RrKKQuHJiWv88Cx
UBObsvJrPOo1tNytq24srck/xq7SvNw3uHQnvJGyDSOrsMTEN5l1Y9o8i7oyXeRU7DGjAb8XHmjK
LmvW0oHbO0IuACIKT0LZ4AbaVwWe3kAXMl6GSjN2tWmWfjl56iEswn9mCpMrydxbX0YIgzVwdnLy
9/pKSojHYDCefingvYx8wVR8tx0is/1hVfF7OTfRRJfhhsRiyyYbYpzX1npvik0X7PUhG+dh5+j5
t4Hhsm0Pq95D2nfmSifz9ar9GTlhj7EmAhxap3LyZhE5uYQLA6jT+lBqQ8QkcWJ4+VPbuV67AYCV
MUmlx9VhrBCV3IRFYdD/UmD0OebMAn1CUdOLYHysinRTV7nLoEqjDx9dLXW/1Ypo9E0A++kntfGU
wi9yZaTxzHij6yMZne3CBJ5PANNKtwsLBsepNIki8qcQcj0/cqr8y/0junzkXz9VlswlioIxwIWf
I7BDvLWvxWHoFPEUNkkEjlmt93TCCppD6O+MNiVerTCzg+MF08qDe20eWhlJEAl1NjU2OjG49+ud
LbSs1V0aUftptNNjoOf6eVKGZGdQdGm3g4IYtjLFBSALq/oepuoaXfgC/fbfDwA9wtQGDp85yMVB
dqzaC1OAf3ujQVe10JlaTrRZfYmA/m7RQ54fR921PrR63p+E1oS7GrjnNrGVauVpvnbH//0QVHgo
iMlZOn7N9UrkddQp3uyqyIUHgAGoXMEhGcKg29VNdw6YmH6uOyfcM95hHu6fAflX/99xx2HIKidB
iBy4lWRqizWYkeEGcRHph9Sxw89pMAcPDVH8ylZfu4xXK3QEeeIo4FMFWpYZs7ic1c6cjYNrkp6j
WKm9aJMutl4SrBUsrp3h/5qiE09oTsOYhOt6LQMQVaUTmcYhdjr9Q6y0PGFCG78H4eju5zlYC6tu
Po3SPekGtFd02SDbWiygq/StJ6hEHeKiZxJGZe4FIVJlP1A88O/v1Su55NVmQffJk0mQwG4xar+4
MVbIW45SoH4QVts+z10XbDXFdTeMmmoHtU1+pXlUnciSxy8IIM6b0IrcR9WN0892geISMV5z4ByC
kDBKdzsRdJ0nG91z3UnipzjKlZfZToEwDdA5C8YMD33o5oxBS5FJ+Ax2hd3VH+9/06JXzH7Jb5IU
GTgimRovvkmzmolic6cfaghTP/FGJ3AFOPPRSA1BGRoUtWoW/VHvheJH2ewcs8IWNGMVsXONCVID
F3bV+7/p5gjxkySKkdaWzASWy6xWkWb09JkOrpFaH2Bg/thOzXQUBdSuZTn/vm9tefnlAhAl8LRR
GmURFpe/tOeRFqphHBjL8T6nHkRmnAEq1mqjHqrZ1DY102PfkwrX+G7LNKAIA2Gkoxi8TJbTiCiN
wRLjUHE1z5EGaCYxomDjONX0STVi5RI1s34KlGatE3X7zQw9UA5h1hF/R9vj+pIaViAolk7hMaNe
vNXart8bCVJ+pZmRXrqi3GVZjm5vZ6yRM9/uLRE2nyvptC1Si8Vq95VVCBBu6XH2mG+qSqfclZYR
PaYuURrkXGvzQgt7tNSkfoKMXkgm8H4Le9lowjoTVkwIGRXz8/shVYjMctI714P4eJyhO6XE2h/v
b+2tWcpaTLDxrnOomAa8XmDhxLAr20I75oGhoAKJYhfi6b/Mehj38Ryu4b8WTzlfKUveLptqMbhK
zfDaHMMOXWhCLX1EjkxsG8/pdmnZG9+MIo5+WIrXHtPRtbestLrJ2e2V4H5xnF7Nwxnn/idYzv+5
Nm8jEtVNkDUcM97zcwdacdPGynCoq+RDnLfqLovT74wxGvv7q3ydx1PzoVQAyIX4lBcAT7awGxZq
7DWhqR2zOoi/uchD+mY6hM9wn+mH2SC6o/2br0SobxqlQAr4Ssr9LL2THsOI53q5fhyFZeyV3Hah
ZMBhmk3EFD7p3LZutTWl0Tc2GOoZrgtZKtMQN2RYYH7tOTf1YwS87IA8YbBJNK0+GAm8FDbJle8F
XXMMytLaMqGj/76/0LfHmRK7ZpAgMxsGVdXikRjgfNXj2bGOkECPu6yzcl93huTgRlaymdXofZqB
cmP5kcwPEv5TQ7yBsU+xbqRDndrHxB1d3y5d9ykCzMG4Zw3x5Mqz/tbHwWLEq45ooEzHr08v/BeF
MvedfUw5w0d0ncWTPkj05GAOX3MuzkrIt5g8+O/rGPFjyALPS9l7cVvrch7hRImd48x0waZOjPmh
Gob8k14GsjKsGQcR2cVBz0wU3gBNHibewE1C5nro83Z+SAK9f2kS1NXJEcpnoyry59ZhVqTStMgH
E5QDR1EJiYYgHPL3hZJya8jPSMz4NyCNJdCREmtvlEGChLM25M9Wl1u+oUHMW4tujffm1q3gtqWK
iQrpAVG6fr0xcx9oReP09rEu3eTo6UzGaMBRnofGBoLAaKxfZrG7j2tYG++f90VQ+fqRDLPxRJEw
Sqnaa8t2wwsZuSB5UFCx/po9fsCmNmrIdwpN+3zf1hvHz/zT1uJuVbC2IjveOkcn1JAMdxhXn5zO
PtvMEvjC7J3jfXsLjRiOnxxRBxMGRIz7RcHi+uPiuersgBb8kaepe1Gq/rnQunSrN1H7eRBe9Kv2
koveVdaphz1kA0XbuCdQkYOoSr29/2NuFhrgOWBw4nZeS6gJFnfP6VGGVhmuPo6OYvswPFtn5jUf
I68xPr3XEkGupJAFj40w3ZKKFwia6ShEt4Tn8BwoyazshsrRT3Gq2+90KLTPMMGMBYtLA2j5UZ3b
zmVdeNpJt+v8UrTRT8WtfsXZmL9ouTrt3vdhsllHCCunEamZ3pAsIPRTO2FmmAwf2aYvGi958ApU
G7M+X1MUWz59mCJJ4MmTaDB6hYv3theT6J2RgxGrzbSpptaWZ2L28zbQdtFk/C1y01lJUJbX49Um
mZBUEWQyTF2cEGtK6EuajXWKIOLf602pbREXLfzYFvGunam13V/OpdOR9uRIEzURkEA4y+vb0WRw
/RdkJSdw5fW20yrDV0dAhNuJYuk/vQItvTrm3syQXs9VvW9c/uV/JJiQHkjj2Ab0zBOwbDarQeF0
/WhZgClr9btRVeq2CwTyWPfNvLWPVB1IOpjy45+Fyynzyuo8d7BOKLYpe3uavhgKIzyJAz815Crh
Yx069cqr99Y+0v2g2AMd1O0MjQ0FbtWmsX1KDDe8wCLff0xsL8WFT6Wv54P69/1vXHoWuZR/2FvW
Icyi0u2UStKpHMsvqhj6B+gKp3/72HHXcA9vmSLN4OOkB+PYXB8ZakpM3ImBgZaaSlXWlvmTw0O1
lVMZK17srVVkZh3AGLBFSeVybSpRhyJwAQKc3KBPk01gh65fx1lK3ADL1aa3i2Il3H3r43jrmbqj
UCVZ0q4t5mFjGpka2SdUIcQBR6M8dnpgnVIAqu82BbGT7L64OGmNrPja1DQZnZWIyDlpcf4ry4zp
SU3Q0KqCalxZxtuPojMg4wracaRLrwMuf7Tiun5wm9LpnBM9hOgD8/IGmiWDZGis3wesIMdlgpYO
D+BCWekk477+qLRLyikIDedk6N3ZzqRssju0INVcUGsO8/lGZM9f7p/921NCd4dZSeZhJJpjKbwz
dTPqhO4cnNpQ6BubudazKjTJAtCYB1Cc7+Nbe/1GyUZDAY4pB5TPFu9CHvTj2BAhnHlL7e1UiPDZ
MVNjpSz0Sp9z7R092UEidKaHSslmYcbQwsyazDFEMtDLD06WNX4zZ/1LrEzTZkjy/qmqaRw4SRC9
1Gac+ISoQ+RDYx7vEv7YNE2vH5nI6ehg6r2z4lVfQXs3v4/Yka6lBA0t8cRmP0LRlWnKKbH7cNMA
E/iFDlT/ILrha1bCgKRktrFnutrYGm3l+FZeeAfLKprtFET6uR/G9liMqXnUk8aQ/DLP9TgDDa2z
EJZ91/DpUIq/LGQLfdT0cNwZbHqKYoc720rsX2ky2I+wZqW7yjSHR8UcnFMx5uOxrxpvawnQ1EPi
hCvv5RtXiZY9iGRZUeLaLi5taecNgXqnnICMjucsgjVxSgrr3JIlrizw26Yk3J2mAA2wxdNcpqIx
rXJSThYP9BOD6PBOg+g5h30hVkzdvJC2xD7QqqQjAELcWxy1DMa3FDKU+Oz0TbSNE0U/eVGjbpyo
UU6GyzyfaUIkdf/a3nwfRoEm0XLDoNQcunYVDAjiRowxOUNB1hzizmoOhhv3h8JM1l7jt0xR8pSk
wbT2KGlfm3IUBl8iO0jOSluiSDPa4+Ogj60/NnmxMiN+44z4qj9NLV7HLuutyRrdBHozt9uISCt2
U2REW9b/7zCkjXl/EReASZyRtOdK3BXPCPHi4kB6E3OzTg0xYN+Vll8oZbkN06ja6eOM1o9ThA+D
BdbDKhxnPylGB/pfmQEQw6OgJ1rxwYN05/MU9hWEMCQmZZWF7w1p+YUOGniATzhdbML14gdOUWmJ
AQ0L7j//kHTWt1HXwu8ZNveemZXvIzL8b0XoVgCUpLXKATOu7aH0Eg5w4qcorfTFPilm8ZQUHWQl
haNsIDKolc2gR7U/E7oVm9FskouNJNxKALiYGn39GUzpANViZgXU3xLrp7u1WhSNmp49Y4bBUVEh
yh2rcTafZj2NUV/KhPfTbvq4peKTz/80ekCDxWMIv36vz5Jgw1dGcKrfzJosjiS4eghfKzc9dyqo
wzmE54op/nxvcbtXTC0Ld5xGdA8II5jtIPtcYi1EW/ZJiR7fuUoz/SnMM2djgT/fRZozPI5Bbfsu
sgjPkR2plyBE8Ov+bXjj8r1OZVmA8V61rq+3foRZsGzhEjsXWj/u3UaNzmWiNrtqKqdPFk3NFXtv
bjIFIp4EIOeSzn5hcJiDucr77Nzbo8EBTwcQLHNbbwbPjjL+jCx/Zhgg9Oes0/1yhD+HS7mmg/jW
sgOIlj0OQiBrGZIHlfB6SAmzszM646cRKNg+RD7tbGbdV/7L8M1QvMy3pyb27RaFnpXn4w33KqNK
EAwkzOQ7clv+iC/buQ6noJqzs9llAUWjxn1q7Co+A6FYU+i73WGOMJk/lVKwtNRRrk1VPRP8/ejl
Z6WOpk05OAPlYU/5CWnnZ72L0zXa5pvykQSiA7cGnUgwxvDmwnsxdQZ2VvOa81g6rq8msC02sAkz
uxSVG6UoYFLJGQdUOy/b9YbRHRqjdj/SfrS+Ob251pO9OXCEHtQjOXJcMl6y5VLXRWtnkzKOx9TJ
Wm9TAxQ5ZjTVfY5aBUnInD/FrMNpqnrzO23++hDHyj/vu2WUQmWdEnIIloPBJf16D5DOssqhZHKs
M7zxSUMBYGM5ZXSBk2O8jE69Vh5fRieUxnk8qBDweJCWLQMFFI0JtgpLO3tmYW1NcPBbQxfdBoEi
HVIOPfPTsLBX/LcMef6IboGoSO5HoKBEXzwkS14ksw7acrJS5cGdSuNcjE70rLRqD9d/R1u27a3j
WKLWkRfFWoH+TcuSEEMODEP5t3DX4xhSHpoYm9NSSz2XoecekApsTn0Jh7SAL3HTqlpEYoOE3/2N
XdRj+GaYmSjgUcWTHnRZ7E4gFol6ujmPDeiobdprwT4ZxDt7lNIKlwo0IOkoaeKS391qnKb1ijl/
HEetO0Zqa2zCdoweRaPOfqrNyun+Vy2806s96hUG6aGEwS6D2xy8zxBaU/6YuU6ytS0RHsXYogc+
62vt3jdMQUtGTYShPuB4S4wRg+hxn2du/kiWyz5VZeA4m3yAuNSrE3ctQZRR6/UR9a6sLe4hMOlZ
aXLEK2mEGI4fC4Zhu8HOaOOXnwjkjWde6PpzZQrvEWYxY4Oks7YSfy78sVxcWVfgccExgWtauMcB
5ZY0i5z8sRRmHm5zmKt8BjaNT8IwL6aSw4t5fzeXDvk/ixLIQW1WljMWucrU8snOxBpb4TxdUmt6
RHDK+110Sn3uENID/kaUWyXet9ZzAtUPLSodMOIW/LhqbYhygXLGM8nvJ0UnH4T4hCfi2hd2UdM0
aB8Xj+lsKXR+RWb7fd2YDGKnANrahN3I9fCgD07uK0HWhhuNWdNHgMXNzopMWKYNqoRh5dpfuxK2
SQeWAGMb5JO2W1m4t46LRp2JW8dlYNOuf2o7aLTNFbV47HuULFMmapEACG3fCUz1IVaIVFrwcT9q
tzG/NGVi7EK3d/uV7Vv48tf1kikm9Oyy5KUuAqZMRstuYhePqmrNICIGq6d5blcHq+7TTZC0ysbR
03f2k/+zyji3Izm1SJUWpzRQcqd3c3YpTA3nCfjqX8Wol4BcpnnXgyf1SzP6t6xV98ss+nnlnr7l
FHgq/5/xRXQ0BPUIzURTPFY08p5amPy2zOjZ51ivvt/f4rcuI+GXzuVgVAzukusddisliMpqKh6n
Oih+AEtOd07aDdSAeKg3OZnQ/r7B26cKNgCQdvS04Pq46VYIO6k6Cj/Fo4jr6oOI0DsLYrs7DFP7
DGF5DKupO37u2ekVn/7WMQLrQk9PJbmiQ3P9paoxTI2aeMWjgsbMIVbreGsNTMtquRNdVAfK/DkE
FXL/a980CgzZgaGRXvZyihUqZHogU1g+RnE3f0psp3owQgQJHZFb+8AMxce4stdIkpew0dezS34h
+RIBh/FuXn9qmalBmI4VxyfKzJ8ThPxHXq5p19RJ89Jo1m/kVe0nt1G+1cyyP6LgISgi28baGPVb
Xw/BB2MKBEayB3f9O4JRS+BzqYvHPPO0vTnZ3S818uhMD1n8Y/Ss4GHqumFln183cvHGyZIUUE6K
RFASLzYaUIKbThNlfl3A446wuvKp7iwG/N1k/GJMqtr6Ya3OP3Mzs/YAj6KDE3sTW1KWpyAoqz3N
3uiBjVur87yxHJBWU/7loScTWQbilU1jtbPz6JFeDkxLnTttHUsYO0dAjzhpbnCYpmw4vPMEykeG
cJTrBlLkpvkZKFWYp0jxPDZ9FKJ4BaR6o3Ylag0EA/lTP3TwyFjCXtmFm2/FLGE3f4A8IuZfbEIV
morFZHj0mLWa9jtDSvoEXCU9Z8XwVyydmjFOa7HowiYwBKaAqZ5w2GitwFlxfdyqsUmNIauLDxUa
L/FBBO7gZhtQtaVV+rTznPZZDdou23t6O9nvK1lhXNZ2oRoB98TM7lJ2PZmjnIKV030o67m8kMd9
pcLFDNPYaBtITsaVR3Hht4FCklzSBAL3ISfCjEV5sqt62ypNq33hfwfRMSU5WCm87yjdHMEuGs/3
T5HH0v1xpzAHFB8gppzGIdD3Fq+hKB2z8IzBfFHRTfNHnQwmT2ADsKFqI1Ccxt2gCqTXo6x4SMtB
+XTf/OLR+F/zHCkyeflMLU4TGAKGuo3YfGmMOdl5/diflFyowCEnb5uM+mdrcG1/pOq8vW9Y/sW3
3/1/hhffbTSh0UZhZb64SVpuGziwPia67n6+b2V5cP9bXSZjuCiwOC7LjyFqD2b9P9R92W7kuLbl
rxzUu+pqHi7uOUBTCkU4HOHZ6eFFcKadIimJkkiRlPT1vSKr7j1lZ6Hc1UA/9EsCCQ8KSyK599pr
GFR4w7PGeZQGgkYHnWa5pEm968c2O+9kYD75035+g/BIYYAEhAIuSGDZvl8tMlNN7dZreLNOvS2R
GxcX8QRGM7LQItJl1Wecj4+n0o+H+MPgG4YaWKkfhz8tS5iI1zi8Gc2gc+HFY44YNPjRB/1SQDRU
lzGXvGzh7nHXw9o296krr0cYuHwCwX2ork4f5EdEQ4CK8pSfcHrof8CeGpUuXsN4dEPjWmwiPbK9
r6DmXvv+M6uWP7nJSNCCfgXaJ1DHP7pcxXU7gg1mo5vZ6KsxMd4+qKPouTUNmFLJPH4m+f2TNwmD
H8Co6FrBeP3IWxC+yqpV6uhmgbZ6JzqdfccB4BQWDh2bKlwy5AGGn2kn/mR1BvCigQjyFPaGve/9
/UR6XcAbX8c3yNEDoTTj01k2axhg91N4XCvoKZq+vwndefks2PHjWX96lEDrUUaeQKUT2+79pSuL
DDAtvOhmWCCEbeMRI9wQ5uoVGJPlUrlIsGxqtokS5A5hVK7LHhwgQuFRe1lNPN5QMbg7VcvPiOvv
nwN4IzjoUXqdKOvo8NCYvP9cHm8oBVYTv56EEtk5wM7WP6+YK8esqIIAhF8jJm6+dLqvo7/n2v/j
4rgstNHgPUFm8pG+Rm0AdBUxZq/zkLCyQRzDHjeRFk2cfCaCfn8u/HYpzCkgQUW4YgLO3Pu/M+So
WNJgTl8X0NS2beLJ0vrtsstiDQMGJ4G+P2tc9z5FFBjhCDD9W6cuIFFcHHS1E9gGbgkUUu+vH7Xe
rAFv87d+hmBkl8Fm0b1SIzXxQzNSz1bEgXfA+snW+QFQOF0W4CIs6oDa4tSHm/T7y/psFMsUjv7b
qjoHCrmMxs0GjlTxeJa0cjCqAIHI1bcBRIfpFWigLr9YVEcVCf0KlHfYSFSbqUIH/UnZ9X6/wSc6
BRzDrhtwNyZ8MIp6/8FQcYGyFzP3DSxJyGvCpvFKXonJFJHqxsdUDOYzIf773RQ4NhTwkJACzT/x
rn8iS6YObPxMEtHvgDsUIrNne49Ywpl4XUdf/845+fulToXIKfsGxeyHjZtOGgsOkfbfIdZjwYFn
Glw3yJvS9s7zeXK1GIosQqy1JPrkiX+8r3jTQaKHSAIAHaw4ProNANtG6FQ285o0JtHnLBXBdoG9
f0BYEjs7GA+Izyzff7qvoPXCFAi4BzIgsbN+eJSmQixUl1HkxzoJxuxOPUX5UGNX125fb//6xr7f
wXFjYUtz2rqBdWDqh0X1/rVxsIclzjTKmvAorna96DDXb3tLlsFjl3ZNwkt4pzWEJmu3++tL/3Rn
QbE9wXJ4aU9+GB8vLVcDnBAGkYgcD9PlokfTmCPlawDQBCskf8Qk8K8v+NN9PXH0M6i5IKECHefj
9FsxR4PZIir8rbrizzA/HGICypg+dKvK1Cd1+s9Xi086faijgPnh3w8bZONxIOdrYymmxuAagmrU
dETxNsuIxUn1ydV+eo5ogTDgQQYV9if4TX64mruG9Vr7bUyJW4euxdXgHUpkRKsQQ5A2ak6MXkgT
smjpj8ESpo9/fW8/zJrwIuHO/mbiAMgQg90PK9QCvm0DE1SUYBTiu7AWDvhSDLZL230/Z0j5kn3N
EeHtyvSVprD8J82UuY/TpKa/lwCGz3JK/T05/WPOeMpF/vBZKErmNclsQolOArbVfjudT/1g8MgT
gXyi9TNXhp/uPkaMgLQQ4wb1FjaJD6vIN7qegU5CsSDspG4wTtUlvKYcErZtdUabXl/XcWCLCJXI
J6voY70Bt+NTTA+WMP5sgKSnc/oPJS1CThKZdgaXngPePS3dcIMo5uC+Fy5GyIm/nDUwn/9k1/jh
CPTv7gjjJhReKPlgKgqMFOS9D8egqRhOoj5wKQlRyKtbd7RqLuTcLSLH/8O7IKZzv5vb2X+Kp45d
B52vxUvceuag4M5oSdQ3y33kCuaROemW4cC4CB/B3IuOHsx3rqSm0K+zOrLOVkF1OT9jS7SHyYXu
OJ9QwcmrBBZe+rcO4T++zf9Zv/VXv/0N6l//hf9/A7opWU2nD//915F9k73qv0//dfqx//m29z/0
r0vzJict3/5xfBnUP0otXl8m1ouPP/PuV+BKv3+S4mV6efefjZjYtFzrNxi+vSndTj8uh898+s7/
0y/+4+3Hb7lbhrd//vKt12I6/bYaH+uX37909vrPX/Cw/uOPv/33L128dPip//W9pi8CWQovH3/m
7UVN//wlCX+FAyEqXIwFYLINPPWXf9i301di91fMmKGTPWmxQGs6lSCilxPFFdNfcX4C+/3B/D8R
PVSvT1/ws1+xUHGuI9kEbFDA3r/89yd796z+/ez+IXR31TMxqX/+ghLwfVl6CrMHjwRLEQY9oJVA
+Px+OeihdmEv71QbT1h+QHTM20LroIBV8iFkNM7byO7HidM9ShdAhIY+NSE/WalGuesv/sZD0Nex
j2fY+yvkz5SIYdaa6BrCvbyvTvu2TmV2pSMYLG7Ax0kYsVNt26uGR8psRhpGo4vfMgJPl4TPiMH9
FilM1V6jCC4Y66yBvQ6Z39cPA5+6RzMl5jiFyddEe/q6FZ3rEhAIWkFS2sEDBx5Vm1rH2dkYZ4UJ
p6opXKdOr5Hz7cQe6WdXDEeLuW+liO0lmEITKLSHLGXpumNhl2uQtAoYRur9kGJ8okDC3IOcr/No
tHM+OewqWWe3iCpliMvGiw77OHHG4JxW+nmRcQ9jyNAfiDczuYcz60FFgrVkrb2kaOeeF8KX8TYW
K8zCQF+jChp6qvm2bdxRlWacREQyt9J97mQC2j9TRf0XtSoYbfmFUh5g+PoUfmlCmG+5a9AdvBgs
pxEWMBvZZWCj1m182UGTQ9zO+66d5cg7ZW/rsbsA+qXqi6GzcGlFsS6/SBmSCJ6ZR4VfqQkwh8Y7
wwmP6y4uRfpU4zNsWS3t3tRiwigHF26wpfSRM0JmOlG/OE1ldU5V9MWRMlW5resVPFnXrvkMb08E
mtu07DXibb4si0dvdRZM5xhmfBmZhQlRrMOu9AaXl9oNh/MIt+3K5cOZHtcCHLarXuhps3ijX7SY
vRVoHErPqBcoUmHM5Sl3G+FwAlLUqJK2cAAHH2fipPUyArsH7xIaCB1tGr+3MRnwypi9nSJ6Vac1
RdMFENTCwLtd7pFl6oFtzIYLFSU7NLygBtiVlkldhxhgre1QbahEug+iPtE0a9hqEs5Te6yq9kxO
zaQIDXs7XLcdXekeqnN43AHnt7KMWpvIIoJUQeah4xLYS6O5gS8OGcGMi3JfJWyrnPpMz7bCXMnU
OaPK5EZqE8POc95gWXNYqrvrLUjBnSTObKHlaPWdV60JOH+mbqDz9nt0sTEDgSaFZBZGH5doNImu
BE6YIT63a62LaYAxhQjnkUi2PGOc/l3gvB+8fl8PEywuOca42de4CeayGZKJVDI7JB5D0g0Fyyqz
PlrTqIoK1oDIQCKBhBYsJgazfo5g3Wnbm9np3nysqBIv9jJDv8uHOV/XZh9HQpS0EeI2XNeFEUSi
6+M6I/mZUOw/zb4343wFqiOHXzI36UICLsyas7rXZEaNVswrV3vHd7sbyL6T29q4h9gffEGqwVn2
WhqQ3iw/7wOhRtKPWdsTiiECvAdjA3Wt7WE0vYBA1JaAr9Q2hZc/pD8JkNjtjAi4F3d0EISJ4ZTq
8lXNCPMJ2Rztta+baxeCSdCwlRyOdd8znyh3EVe+HnVPhnmgznYC0vTV1B5cMhNp5460SZ9EaHiX
PKzDtOROV39f+Sn0WC5TgcwLwGi2ia+dpaYBGZ32e2ZD/thmsILYGkYN0VR7gjiS24SkVTNvHEHZ
jU3aC+5P3sFfG3ocG9rkTh0Ed2AK2H3iGLV1lR9sO1bLgnuphbJxZKLZOAvy1ta2z9zdmA3PJ3rD
PkP41DkcAuqFYKw3WRLOLd9OQxXNJJRjcMqoajNsfZOciQ9DCtxreDe01r5M4AflgYKOCvcUrxlr
N31vJFnWuTfnziA1lHGNJwSxcS1XGOl4677XSXfBk3B45ImykCRmattoKgtbM7mDNvcuSJWmxRzd
oVk+jSRUjRq8muU9NOmX7QCJsGPSHeLyUkEo5LQoNB+xv8q9ggroAIJnHrqmUbt6GY5JB0hiJC1Q
kVNaljvDBUdOdZUW3QjXXjnDF4yoyC+mONIHuiby3HHsZZTRUZKUtwj5WEKfsbzDzD3eDYzF140D
L4NAMfEEzQy9XzW0LmT0/acgG69hvdMSgVwu0snhHi84HAtNcg3GALphL7yGiH9xyUrHY5VFb3xp
XqF8juDJibayQNCLe4FcP9hWZrWYsVF0/TpAzgSQMrdjICBgDm9wRKV7JtqkkHU4H0d36O5E54O0
HqbdJnDc8TB44C2DEomIubWSKOo5PCNfkBZQGBhw98rTBRx0OZmkwJHLOrW3fSYIoJplAx11h/Qq
Y4pBygA+kwhFMGRA/gwSLdZw02VckkrZQ+8HyO0dbmA3tk6lVYgsjLHQquphFOjUQXOHRSQRcVZW
jti28CfOR9+BSQRjDbyAmKefV8+Iuwl2XWds8sUloiR6J+dgUS8EejyJuCrQ/tY8luKuShjHg6Qr
ds0MZq39teOtM+EunEXyqh4V38Ozir8sE1yoISEM4MKJjNHl1ucMGxXjUBYQ39ffTII1W4YY5oo8
hUDny6pTtg9EDCI5pnAPg/GCcT9N7AIjJRwsq6osSVQLiXrmHmZWw9LI0sOcJk5GIgrRHueRcEgM
2tVTA2zHy4Hne2kJdLm7ihcdhJuqddvj1HTxdO56ap4JrDIPGUQjT0ndSP8wK//Ckw2/Um2/5aeY
Sd6Kb4K7BTMmaPOKIqY+98U43a2scWcCiOkAKKmDnQpKxGaDAeFK4o7XW+QlcCD08B4J9DxHeVp3
MEH1WzC1cVQC0prZYaTBDat88OfxmtBxA8vU7Iq6eDglg6taRqrWtl9rb2o0AUWH+wQqXznliB6p
hjwdwIIoWNbh72j8UDYFpEPBsJ3mWGtwXNxwyhFHJuq7elqSt1aY64q7EzT+AWTlZ+GAyqrAE5x8
ssI+tP8SDslQI09b9bLMujR58Zl1j/A8TToSoiitLihaSQmNJmeaDOBlzkjCPKWWWR+jlx2XzFkx
p4VHRDnLWI1bEzr2O/cS+HY50vnCkABbLHiVdo5y/RJ0NUBuziRMUKqojy+Nj0ULdxiEBPL6sPR9
ulccXCbWmwdJqSwHz4d5FTZTqnMvG0EjZwKZxnjTigZuV8jiRGyNE8Zc41H1w8OMuNA6X2J39goM
sq6UVx1E7y/l0EfVedX5pnSq1KGFSHUzb9dBO25R084FX76jU47EgAWmaHNUt2SU63qGZB62t5z6
DpL/xt2kfVuiE5TEY+1by8KYIIXIvwBmnhyrxViw75caGTcOdIuQvQnzFWiS3ARrq45uN8IEIVYF
TwZ+TecuUlgImP6DDXweNTDKwVNG0R504XEJIrrNtHMrZ5fVhUmY2jOIVjecy3u/jhEQjiPo20qX
ndt0AnHJSn1JrJgpMTwNvkLbZ3c67b3veLDDrm55vM2sc42WY84IE0ykqMGrB+iX5g1obdnzOHqu
KemsGIQ4NrX32LlTvZ9oBT+xSNpN39n0nuKIbolxQfkpeFPbr8ZBLlVQtd2zXa0B4z+YtpVpI4Qn
DYFzlvVB+0KDpsknd5GU+Mobvq298BBrAIpHFKCA2Qg+7htHhz1iqiVc4dY5WtoDHHaxU4K7Ga9F
Znn7uM4GesIgMcverBxmasLqNTtLnQHxMJXjwWB11WzChEw3d168mgwKfPAntinsL0VuLSwKCWJB
4/qY+msUHWkUaigYGsGCneSYspksmG2+iDEUF6GsxznnC7YrQuO+JxXEhlOB7zPBLfhB2DQSrxNv
QGgiD6V3ZgOfYIAyriTIJn/ZQoo55FM3Zj/EKwYkOcsLP53jr9x05qoF4yYsqUXBZzc1lphYSI0x
yHqbGaSkPss2QXkdjvIMG4HtBMnGQb+sCCv0dhqmP81BrawnuuNO7moHqUgyasbrFnEer01CfUaQ
qXRyzqvC6G4KI4a6UifRsBnGFufuMi/HbgxDdYdjBGTG1q1ltXH69tZjftvvp5qupoxhRjPhInCu
mDeVnNTrSBGGWVo7XGZ22CYB7aDKXdRjHHl9mzuKpg+Rb7CxcwlzShwTSl4OSd+cVxWLvnZIFEuI
QR7RkwlbMW0oYgGjsoEnyFR2CvVUJ+UVBvlYxAHNXliL7ihHPXwNBR1ofUs8TRtVY0cpjI6Q9hiI
ZoanRlT5qDgzx0QbeLIiFWPoB+aULs4uSjwXj37r2gYOnThUkRc1NRwja5iYxTlEDXFSjpZzi8iG
LM5rxzZhOaFpjJ9no8Zw0yBYFBk/wxR+AeEuNuBnL6rZwA69W8gpOe66A2o2lhQWt/rAKHR9sZlq
TPAk1O3wJ+y67xI5623ZZ9y7RwEjZa5Cc6qS6mYnjBEXVVf3X+clSUfiOcx9iJGEiTbLUJEd3LDp
r5psiNotw5gERVzQg/7jBqaswFjnxwiNWnbGQXzEua+G2H3MspaCLOUNzrFldbwDxbq6kK7Dakjf
WH8varqwcqknc91W3vRVAp3MhzWovisxmrLxlpgkGXUF3pYZxSzGRcFl61oom2Zv7Gv8mwyUxLTm
F+4cjPYmsmGb1160BmRYI9cUFdg76WZileBHDffJESVpghpypAra+0qnaI4C4y0hrMeqtN5E1RRW
pYar/QOSO+VNtlY6RqCJZbvAYA947LPKrfaQDFqFih6MzoJCBytzHvnHxAFFAFGW+7Z2m603oKgh
8Tj7VyYboOFcqkWrLY1QFBDMApv5KDJA60g9mdzCU4I98HWau31mmNOcKQQoo+aly1o07VrXB7jO
oP2xcg6AU1vYHy/FKhm9TaF5X4p5xND3MgjZ0pPRs7E9c4ybIBvB74fpSFe0Z1eq5hkvnIz7EmKl
gH+rBdwZ4f3sViXKXJxkyg7TUxZWjUMm7cTnM0/9DWisqGpky53rhbYKhxQGWTgIl5v4ZFqkYZNX
VGGAzpCz8AL2c/EZgBh1JdvmZCojetI6sXhMkJ13QAWSnmVoV27hTEOf2xoubJhJpR4J0KPjKD3l
YeKFM2NNEEeHKKTUn23RwE/yYAbPRZXT9ZvYF2oPe+f1koV4DnRmFxPFADtzkBlVYTsoZlEt9CIJ
eDjtfA8Dmdt2aMPvFIJIjNhHA8/9jDsNQlLGhAKnMsZDtyUyWYi4jsVVOrEVfgJtH0MhS6ZkFtlX
J8BwssG+OjbPxnbDQY5Yd5fJ4ETdzjIHjDXiCr0Lq3QDCmVVAMS6RYbcLUz7HngWvTq6ch9sm2BN
euPd3A/Abxx5JSL8Kre9tm6961JMd9KKL5ca5d7tgEobM63oWA3dLkpTBxk79ZepwbEHVexouq+o
WRGHMF5nariRvvfWefzgazfJG95tejW/+NRhoIxMZ3W13mCqkJFJtS/jKaXMTaIHB/o1YqL+SqY9
uN3dUyTDW+Y6lxYZsoe+rigQNVDuYtpfdrM6sVDPbYaXTHrrS9T3T5CjuUWasKjshkERqA4mQrvo
2xg3/muLAHFsdBlmHLJ+mf1m04vm4GQDEJoMMEqbzHmka0amTI3AjPzTCzMhAAPNNPEU5E5Q/+y6
gd25sGQFDIOiE2/7mwVyTzzj31Def5EKDVGkVrLEg0ZfjiTrmjUKOdgD2pydy90+YnibWhvdZ2JY
x40YFo2PkMQyrO+bNQATYpUHnM8X1SJxxgXLRLJ1vozGDB5Z8Q0wnWPviTMrYgT4AvFoI+xbHloK
DIeKam12w+iqM+sYcMt9XibufO4ocRGghK8aHpM1xiwZrGQYxNKDjZ3uKAbuojDoL13ToiyJT3kf
wVo2kumyGVl25vMZn2QeLlFvKaRAG0IjYTedTuONO0332ZJcSS/rweCrD9Cu3LnYnzAZQD7N/ThF
3zHaCg7Y2NK9Nehya2vHc6cZ1wsvni9QavmkT5JdKj3AaJOb87h6q0UYIadhfcEM+8mD4cXGts1Z
zxx2UH19ZeYe4l7/wkxLeBO0GEm40SLJAHEWFDz9cKZgrrJDSoAh8QCAKtFpQND2DOc+cvjOQIB4
zKhTDgM+IE5/grp1j+Qlm1erY3NvTLZz215IL5rPYspvekhZCvSQFV6+kR16J1LBJjg9c7jLQhZm
viIHNCR+iD4QKTcu6dt1KOD7XhG/nacz0PAuYU56u3YtACQzLJdZY5avKkzP4Ob8BaquZ9brfQfp
4TZolkuACSOBFfKNh+LdXRFzshiwnzvEHwSDF+04BkoH6oUIKuoi+LioVeM9M+tlNPvDzibDlvWd
ITiG8Dph985bv1O3uMwAa0Asj1M/vUuk9zK2KH5BNLekGYaECKdzd7HykFYo/aPwrb5MgaURPTR3
Mu5uIl496RQOIBlOcFQbwAXc6q0FCtNk7jHuUJhWjE24rwzHkM6uVSrFvqehQDXSIpGsRR+tNvYU
pQ3VSvRYL+5cAgC5nGj6HFTjee9Fz8g9gCEz9K2nukjnbVZbgsn9kwJ5MK/ZepEmUKwvnjrUcTM9
Z9Q0UK2zs7EN9+40pgRBYlN2iYRCizaSx361YWNInZ1CYmq0A8wPnFREYJF9C4Q/tq8y8+x2pU12
YIO33qq+d8k4UP9a0jS4i1e+HoyofThSuw8ZuqwNjVpQU2HgUyAhgdPcqsXuLHwbHpDM6hJhlmST
MJmUGpTVG1XRdR8MVYflOTulXoD9u75MvuoOeAZGJhszoCyifMBJY+bxlldeV0oYQoBpR88Ta5uz
WoxemXAuyDSwm4qzfd/0d2m3XkM+eVejzCejHpNzgwxbZJxB/I2C1A/hFjjFR3g+Swga46qgjBkS
IYwApD1qccQld14zjTlgJkEE873zEUXKLu2QQurScyzcmDQA5gi4SQ/SXflZo1i366Z6RefC18IM
SbfxGGxVu+mYBAAnuoZdau7eL2O8c9UwFCHQs3MI1cc3B5PAXa3nFWPmzhapDA9MqAhZ3/OZyPSZ
Tea96rrqth70cqhhTy2LpAnO6hgNZBU06hEum0AMV34B/+cdp11zDFo7baRvmgNDsvkTPNO+heka
EXiXw9Ugne5X2G3fYRLkFnQcmtKmcj/zGY4vVN3JpBM5lf4euZJkYAgkSYNOPPgsmcms+6+1U38d
lCgsctjLLpqnImvt9waLpG8wYSNO23clC7HTrmga0U0GgDfQkeK3Nr7BUtKqLts6lMRaZLOiKX7l
CDhKIJpopbeNsI+csbB9RYODA95BtO7YIdGIPs5plUfecl93IxroWt/H4RA/gSUQlHj38OFTVYs8
M83x5DawwvLo1Ubrls7Jc8XEg8YNhV8RPvM4+tt5Gc7CJj6bm+poqvXNdw3NuxHT/cKyADGe/qzr
M8zDulzpDJMkwOUh3OeavhxnZJNGvejrAsO1aq+xTX0JXP3Ip2japGP6Jan4E7qT78GqL5tTosXo
TxeoC5fcBBEAHR3kYP1XhaAAbPA7b9N4QsODOPejlOtLGGID0nxMQLNsSuQrHU2QIkcGTrX+S8uR
QQpSYDBXZZ1OCPfqR8hrgGMyQTqdqCKUaG/ZjEiaHIrg7AS3JZeWTniaKboFWL9FBxA80808OVsA
MMmmpln/2KZ9fMzwlF8jt1IvnhM9uqsC2xI+CkuKVd1ydYmMZcfBvDGqWIHRXnaBiksEO5iCVPCu
DTEv3wwWtyCvmkp+mSGpvKaclwgmtXtTiyEia5qs97B5XjixyCGf0BQ7MdP53A7wfneC1vSXBqBC
jXscrV2VkrDvJ35j1nGONtqTmpfopCy96Rw/avNowrRmiUy6l9g6vjcA74+utvzNj6daE+i+2Hwf
Na1xsSMkYpeOgdo3crUt0Z6do+aIvy6hlxQmMtEejkdu2QHaqgltpmAL0AyRTG2DWNcagbIVS5+X
rjs2MMbsYN2Eg7RFuOLgLzmU9i3oKX3piyYtLUzTAgIp3HDhpNGxq4TzjeFdu/LgpYb4L4Usl8WU
ma2ANCOtF5bde0yIq9KrnVdsNxdiDTZtMkWFSmuIrOk4F6anuagqHgJAyJoNRyDNa+RbWmDphMUM
OugjzGNwCGh7OVYcAu2+hpXhCgXtEHQD6m+8YXDFBWu7jjAskZEDeOk7jd3V4QfI2D0/RrMZ9BY1
RVCXDa/apCGDWUG3IUIFjcHi9t08Spq11EBF63IITfU4rE3zlcO4zRCMnWePUNHHGx23eRpWv7HX
/l/QGYY3cTvJt7cJfIb/D0gM4BD8BYlhfZNfXxh/z2HAj/zGYYhccBggKTg5EIC0DOLkf3MYwvBX
yMTAJgY8iCQjEKr/h8MQer9CbgG5swsjM2SPnRx1f2cxgN4AmTIqq5OPBAJhIDz6GyyGEzvp39ya
kzE8HO/BUfORYuv5PzFrVwrP2EVTd5OsPds5Y+U8AcfrPkmI+yBG/XEZGFGcjJEDWG/hiH/PlBCZ
8bwVQ75NA2e9swVDrE0s0B3G/mIfliB8tb6Fz4v0sUcpsVzFvB4QPus1L/HcTkdAgTUvJsEAhEQN
1lw7GcxXq894xu+pVT8+Jths+BwBWEZguJ74T3/gNzGoiJXfCH8TBaHazj0VinRrVp/raX6raVsd
WYrxzgTmySeUug/2779fGogiJCYnLd1H6qfgnmVL2vgb1HXtjW3V9DBBwLVhAWaBq05wrPZT9dJV
Nfo/6k6I9aTqIdRoqbpYbrzWLJ+QfP/k1YAjOhy0oK3C6/bRUIpTqJ9csN43i/RhITU7blMivKz7
9ofF8juv5o88mj+7TBZh7HJ6/07v/Pt7Pipv6kI1zZuedhIYGBD4KMLo///iKlgvUDGBu4i81fdX
6eMBmHA6zhvWrlne0sEpU7f6+tcXeU+P+/EMYzh3Q42GVwic7Q98oGpsbJo1bIHNdhUcYTa7FIsR
/Y0PJRpyfyuEsMJWaPPXF31PQsJFsYOAgwRphAty7U/8Qz9QJ+J15aPhtM9D07OrNfUxt8xE/ez3
Ai72S9OVqguQG2b66MtfX/2np3e6OnYQ+NyhLEIK5Pv7uq44p9SY+ZsY1sNR1idXcWX0zV9f5DdN
3bttCsz7E4EX+Vcn4qn7Yf+oB5QDcHHkm7F3lsJG1B55XMPKag1agBcovZ+qbEFbhWHuUdqg3q5+
F2KPWdui1eot8+fpeXAXjDFGFwNicpLLPNcavWlbRfacNrbdY5qJNDfWGKTT4C9KUCSDspIuSNvy
IHUg1arjp2o0FiSLxgUJolMRqjlu2MZEMSAZzPQMEM/a1fdaLmwjp8A/VzJqr08Ia86pjJ+apl+3
nGdJjsxX/j0ZQ+cOGPBSGm1NseAxL3mDTXnDx9jAJicRx1byOA/gylhGyEVDl9y+YUQ1vMGkEe3E
jCoXA6MF0riq34DkXF10c68Ats08OXdtm+2DEVxIMplgfV1hvLOHl+Swp5hm3CusfwAcDnytwfqO
GalxpzqSDoP3pGNuwRUUDyaBSqpHp4LvAb34wDvW5zSeQFVL6tM8bgGANNQ+il6lhiLFiKPM2sU8
wI5iOQ2zs8JZ2/DCRRcAJFqZ9aX2kNQXyv/N3nks2Y1c6/pVbpx5dsCbKbBtee8miCqyCO8z4Z7+
fKjWlVglHjI010ARHWI3sQEkMtf612/6fnVqx9cybKyU9LVR1TcYog1PvVmgs2nTJoBwb8OZcaaD
56g4KOsCpHNu2iPtHJiAJG3etUS+72obmwVs2rLQSaenpCaBzTE7a283U3xo2MQDTmn92Ika69PM
wb129IajshRDEH4o0h7tBfLscgV5nXwU09/UjpBXJJ35IEDS2UqtHg61lWsbYxyDaIhuZyVuYiXn
Y6tpwE/uTE9b75a0r84UScLWQKsdaSXIa9RYh04MBhAkDHA5WWmY4CvAZMI+yDmfTjLiKbeirfsX
V8mD6UR62ChWUBOhjodfAfE7VGP6WNBi9rl2qlKDdhy8MLbsKxC7m8zJFqTlacPELvavHHi6x1pY
xrGqi9Okzi/0KrO38JiHA9YdL/h411n9TZrFGTFLD1VMDxPP8iTSqicbYevRi3lihUMOhF7aw8Zg
PBaMSTSHNsTgFEYG3jpxZ6tt2q1WBVMP1QoI0l6aoJZTRoKFcVsjdDhAwdEOvvLjTW6hjHISEUSz
vPZmOwosDIU3eWJeal52kS6jsek0q8T/tsqCJmcUHBhd1l9YEVPkXvePvZeaG1UZy00vJuOYtEN0
FXX5G5kK+PTNajg3kmTYVnk8Eb2uRLCSSjZDRZRLWc7nAFlFwPiPMrnph0Nfm6dzOx5aa3ruNa0m
tKF6wrE5huloX2ZLdS0YVtz7UHOuDCIRnweIdUd6iUuGXf5VVdpzmBJ0TfZMR3ZMN3y3cXCbTZef
bTdXTjztqzz9HqklCsgy7Da0lP1mEHYXMp26rw3rrLan4jTKeWi+/jKkzYDHxPxKTzNvROXRKDcH
vdcHoDHY2B40E0PeShhsNF5YHw7eyKdlWeU3XGT2gCOncdtoYFs1afVL8yiYJAqP0Qwt2bIpCnGw
Rne56CfxTSRmFBaVjxWYmZnz5UzRh+fFbIasqiyYNZaWlJHYTU7/Fs0g66WT7Ec/eYE9cFnX3aOX
QsVx8HoieqHnA103wdk+GjbTM4J3MszyIYG0rr/P9QgCoSO21jRf60tx1NvF3tUCe6Rh/viciqtJ
q73QyEyb/QCiROKzgffuvu/kydhmb1kGSc1V5okdq8UKyvl1aAUpBBbzqIZXXDcKvkHcBXk/Pyvf
vVA0nNt29NON1tnR1jIr680ptZ7fgR94qiX3VZ894WX0J3a+/SEl+XxWrWGzlLurzzl6zC9nVYFz
NSi022x9IZYZoenYVDuD8S0fhR35zDDNqSDNkNjQ9gKuLzyMscO04Og7A1baDbNUcKraaKPdJGVy
k6Yl6yKaTESsRVnXbyOox2tEBJC9g8RZbcdBjncK36sfsQUiEepCCOSGRYsOs+3V/DKnfvIm0kWL
w554dQqsKo7KXazsNcpRlq+4BJK1NlWO/a0iyvUqJVg5DsZS6NNmcb3yh1uI/FWB6aCfqT3JhbOl
aTealtV0+LGLCeqQTuUby8+4lELrrjQ7ZkZj4AZg7wjNSK/qWtU4lMckwQ+RpjKUW9idnKT9MNrh
vCQMQDwP28sNo578An6Wd8PEdiHbojeG5jgh9npNxEhDjin/8jqqYoo5gOx0uU40M1JbrQXv3NTY
ZHgb3xpblxnBCPcmpizrg75cfSYx+62/RaXbYvA4CAPFalexsVmRLC89K8OOEoTMvkfFVkAVNWR+
RZtscrrYQ8/DFN7kBXFh+GciT3pkNsY0geJbFin3faSRVdFKJOIB9jLDjenUbrmBXmdhume48HXp
wZh7lFoCtIplR3meGhmRw8LpYORIw5zkCYGlo7/tzNGZwlJLwWeapjLhAVZZ/og3v4EJqhr8fINf
6GrsYOAIEERxyeQEhWo5n/ouHnS7zpbRgSAziA340Logi8qaHAZbrT/jyqYKPBqMVb8GU6uZQ8eN
4u+2Ww0JTLW4hTI3zLW/Ae9L3xH0sNXjJAju1oAEBV5RVBQKCRbzK/6nQZ3WxqbkCIdWHcgM2tSB
/w0vwDOGc5qW+CpulcGxceEsoszPXLvzIlxfrKrXTwpvqKo0rLSpi/Cqy+p8M/TTTAZ1bKTHbDCG
5cH3BrFOKNvoUfTgH1CFEHlt4cNbJ5nTWt1mKnRzAuHGDylkPmOZW1lO6r6rNLbn2o2m23HAF2KT
cDI0QWuPJLa6rIPrFvV3gS9pXGJClSdSho2dw4tb5l7fNt1ixDzAWJugYDkdmzsSW50hhhc3rK68
u3XqVD4lui6uHUh1T/yVsQrzJMu/KRq313YuGCPOrX3FkmcKN4jUVofZcKd6o8XZcDmbbWUEamHq
G+qqI0qkcSz3OW5R6kEE8rs8GEaXCTibaMqoScIz5mVAh0vVOPG68n781qc2G52IFMSw3kzGZFva
eqezXgf7Jo3dzmGMDNM4SAckeDu2c9eBxhhnj4IxPMht2qmU/nIZzjxYwK+iH/poMzkGx5kFqXzm
G+rFA2k3PAi0etOwLfR28IIayhWoclxj6KjbMr90dbwkp1gY0Osos8+q3G1MzrYxqsN2lMkSlJ7f
y0BgT3Pe+drMbGeUFuyVuPdeRrMiWoZvBQ6ydPPhso7zsQvwTcntfS9LpspWpBAEdLnpPy2amxWn
0ITw84ZeZnHaL04C5OfV8O5ypU1HihTv1Qb6vMdW1oD9rhdYoqQjaZU7tgn7oZwzOFNDXTb5nsnI
wgamZBkYEjY/sNrsfi/IyNpOoiMFl6hpcTHOWvS4+IXhnBAMj+gbfrg1cuBDhT6ZrAxK9jLFisYh
ndiIZtbheKj0zicPaOnA/vFDmS+n0ej7kLlPdN26EqceqQ04bg0V3wzjGPSP4dwVnQblQiwLEveU
3IqptIygaWghN1LHEiro/dS6Ne0hTrYzs4yrZdSX9BIlDYFEOQrLCxA/ywsxDEm1ALNT5B5aRS0K
YWAlNTegHHe+nVp3xWiKNMQQwks3iTdBMrXddrx02rl786EXMyWMnbYItFku13Qc2VMUJw0BjYNt
XlpWRIKhvujxm8MSOZYQJpjueNCMYb2PQChQzroq7NfNCiaHp7dA7F33AMfbjfkY1xSJib6rY5gz
ahkk/2R8S+pGlBBwhGVv3MboN75TxXBCxOTfVPVimmHjtAbHEUK1s7Fo2mvPF8m3xhLN7TDTxISR
V/WvEaqBY5l7FsQkDfvPcKrsQYYdd/YspmQxQldmbQuHpGjuZyOVyXbQiyINqpGfgVnl6MJRwhrY
3uu9jL4Z7WS9a4aDaNU0xXAlvVq8+7ZQBd0fhNINPMhx79UxJ2fVmPaLBi9IblsIHI8lOz/iVq0d
6i1yDwjVlRct9Vmpd87LouLmRo0y7YKCcHF6htlrAbHhEOOe6foLVNpZ52hyqxSkftSpIos5Yh8b
TYy/90zf8vuCBmJkaDY18dEFKLtEBZZdd1rScg7A14TLVGmMbppc6fAMdQUXM6aUWY65NRSvZtxP
u3jUUr6A2ONgIg4EOrabJveMT2LKLIes4C17SF3wjZh6ecSoF6FFjplGE+aLx1xjaYCSAlCWZdvO
yXhnpAKUHFPO+gaq2Lqw1r4G+fUdDMfxRjrKJODVK8urUfoj9QYHqxuQEYMsZHRooTZpWhRvyUBO
XVgjcSdrve/6hxytxqWZZZYZdi7WZYxckyENUn9cPW0J87k2utztg3xaR90+fAv6mThCfJxPyfzW
DESYcG9L/igHSV8zuZITXYjBQgo9DEW7ryBWJHdOWcB1U1nyLErm/0GcieG0dFVhn46a117kABc3
3VShIDaMCGYwdhQqCQtlFdGuHCDshXIq6jZENuXdclzAeMq9uDdD4QKI7VJnlHBqheoDV3OjKNCN
JnudphGaZoVywnukSUr7TeRNy3LfR6ZRHe20j0/cUY+eia/Ocpz1vXgKEw7IeQtyCfklsxmhKpVJ
59HzlOWNvJ2K3GAvG+aAWO0ROGJyu34ndSPCyt7ipC6ZTV7jFp97W5cCQgWMJGS9MVo5sKQp4vbm
4Ldim9Zz+wyLM/V3M84M/nkz9ouAfYJbSMDkZ6UaRa5x3mOHZW9QNOH4X2J5XOxM/o898WmWScos
g2O4mBE9Qjom7wT1cRCOJYLboE4SJqIO9RysYNFB8fR7q3iHys0GYuQQStfqBdp6zMzk0kJIowI4
oN0/Bhqf5Jk/Q5MfOTpfS3nTxWlVQzRooPP7jG4hf57QfcYwFi27ujOs2IcPb6f4J7oo3XD5sPS7
xi71swxBGUoh2W1V2agWwvnA51L4vXds8RE6kg1NqqPN/AlqQK+RTp2JSf+epd60+cDK/juE+R8e
/m+GMF35XqWvPytP+ff/nsBYzl+YoKAexp/YwQRgnbP8rSK1zL8sC/yI6DccovFAoFf7h4qUCYyJ
0RbDCiyWbZzqGdv8awJDE4GhEYR8lipS0v9kAqNrGn/Vz0MYDeRWB3SxCOxAI8Cg6PMyg3gvZ9wX
si3skxQQrUk2tJbDtlkSNwRzjRERmUxLUlfeQ6Tz9kbpvDBU2mRpfp6IHE8q94Fj94hw59GcnZM+
IdkHZmNO8KWEOlM37WEcSeSdzcnaTVYUdHFVPuSwfU8RmUGSQJ+FGVNodvgz6X5avJilL0Hs+p1b
LNeR00QbozKNE2YySFfiV5yNmJJ0nBFYo6z0qgz+1PQWY2wXWBSEoVgPZ8jFt603HNKMkM9F9Q/k
WMeh1aAcbO3MuEo6veeoWG6ktPcxM57z1Kq8Gycr1fWYLVmotbLYQuLVCXlsKRuZdPSRqC9VfdtH
xAkhkTU54a8NBFhB1WbsWWoagimiqYP4cYQnXONMQgNVdY5/32vNJWn0NmKJ/KJRpoSnFDc7gmeL
t34gdhqm9hHnDWR1pepDvYooG0R6HLP5GZ2SHeomIOhSTmeDwQGqdIiseu7vinSUezgQGSVorE67
3Ccsx7vvLbLN3FKCSmT32BJ1hxLC7LXRK2frm5CfBwjq5AXBuHmuh3kIuomjF+ZUgJuPu9FAFuXi
Pjaifye0ZoCG7huYKhDK3TaQPGBBQdHd2yMqrpKjVU+Wl2gVhJQFk++VgxtUtro10oraoerjOpjq
7t7V4MPbAjKj50rtSTimhC6o3fseKFxyMWPi4uT9U9VwqjkUuTo6hM6JzxzZN6EFXzeIOUWDDG82
OaMtsca0DWChyQeKbf+iB5HYQQF7AZwc36za6A+VKO6Hzr0RkBmX0M6WqzKDjV5jWLGiSvC7Ibis
B8eZQee3wU6D5wiJUS6Re0a6IKIpg5IprsSVHmXvlV/s83miiimdE7Omo/Zoi1B75BeRhtgIDQXK
BvWWaQ91lz10Xo4+C6HnW4JfQhAhvwymbnQCqx2jS2O1ySy1UuxyMfYHd0qGhwGo/QSJ+bxtWZI7
3DVvIE6IsPXIfzGrMiGPHnViq+V2qJwxek8LVkwaTfd4B5nbNOvMCxNgPmSSwdgOBu/GqxbjEI9d
sm2saL7xbKDSWCuptsD69JD4KNh4YNenfju13ygp8vNBR0O5pMgDhywcoiOONP550TspH2lxv+BH
EbJ/hQWyywQDpGvU3g3msd4UFpZW3LsDJPqk1lmcepaF+CexUPDkqMy4pLFXN0PntTgVxxXpR215
bRvzm09o67ln1eUJeC6SFD1Lt6KRbRPahQTo65wFTiochmKjVW57ntrtHJSR0d+r1IJVFhvJCTYl
1WNO9uEVGQeUnTNDD+SjzRxkva2+AU2VB/hTTRV2mV2co3dcrtkxs02qS6gm1KLZvS4i/TKvWnfY
lB8lbrkoY10wznRDbz1dysoZT5EGVzfuR30MTYRaOfdbBCop/UqoIifpgilTy35YDHsLGjRCYF1D
cXpchV8o/dMT1VBhBDnwMAHz8QLeUXWlwZfZma8pKufHzm0KcwcRtN72ZAlu9TmjL0OdcDBEzqq3
vKk89s4EB6mqNX+rT33yUBKMuoFJoweDpokzTPGh4psRjz7NUvs889rxagLV+NabMHjTYlLHxU7l
W9bWwOqVjMbdrCr/iBqDHUa0+ZulXD2Ubgf/dBIK0v6qMoGk79BCm2WyW2zo+aBVzvCA3V2MaB4m
bBgvyPdda3EDs1wsZOK1zs8cl2Vjmp1+2imgNth3xlFrk+naXCbnZmq17tRK7PG99cGkAt8FSpg7
jGs0v0LnnTbiOH70Vq5EdMN3R24FOOz3uU/ag8bk4qwzIcSX+mgg1wZqEEnWnla6gI3KVnxh2MJ7
ghddbEUlRwxaqzgGdbZp7ERWEj9XlNFrC8ZigA4Vw0s2UuMbRiwPba731yBvI3yyodhHbHGh0cZx
yAyv2ZHaUdxr/O1btejq6NgkIC1NHu1yzlXAu48Oc9ZpD+ZS2u8IMfUzhZ76RX70pKWeppuysNt7
Qc0fMgAEagfP4y/3gyRB16M1lXMmgSfPo16AmZf+DC/aqQzvOMMiDX3g+CAx0CjYiYTXRoMIDA8r
iUkP8x9Q2WSjQLSQ+S79WZ0DhJA36pxqhJ89egkYZmxr+XUaxa8ySvRdPA+4IBSo3mEHV7tJZdam
b4QOL6x2n9At92+zSLO72MTp31SGcYojBn87sGce4I3V7JRjN8dEVzHfPlSzQ6vZzQ56Y3ElYoWp
wDKMF7gy3NsYIKB0sHF9ciOojY5VXlMSuRuZjeN+ci25qUt2u6IZ2rNcMUCJctwYEtyaDpjb0IyV
njh4yRrskdfmy4x4K8TGALWIKb2dKRC1evH8A+uW8kwZEDXNzr8WUznc2wLzNlzKd5M5bvVaPkeC
Y7uZ/YSXsYuGajqCFB8x2LmNU3MLVJagl9GgSHtvHdIjUJhNHrkbhNJv9eSeTBigwowuNpbsDTBd
fQNHuA79MoN4R6RLULYGdhMdnn0go3vc256Qgk1B7QwR/tt16NnqqV9Z6dakNnjoMnNsjOJ96Jf8
pjKi7EFOsPcV3dhT5Lg8MFFdlrODfj3TzXNSizUIElb66E2DfzNDOYRuDE5ZO6MfYgiy+tBk2gk1
xI0FlJWP1FupTd79VG11VwxgB+5laSW7svNCZs/aJh9Ry9eJsyscceOUXRRMrXWTCOt51oR8IhT3
uaSPOLMZlR6gphwadTAjY+PZ/c6CYncsCLdriMkKq3ksdhK5kwfSfkQi8kO05Sah0QrbCiYZBuwm
6usIcX1fhY6VHSw5QBtwmDXVFqROp7XTrVe2d9AfmoMrXIqIPNrmePCg50DGPbfvHt8t/I2bqbxV
7njwLOcZueeW4eUFVH1ML0hIcxmJlK29V/73qZ5vug5LdeY0dHRs+psBkUjbjReJ11woii6VIswe
teGq5yTNs6HYxeBJnK172aInMM1p6yjD3aR4Y56SRLzLNRRC2FPeA5uBebjzD60Hfxmcgj5zsKYN
4cVM//Hm3tjgrDi87L3B2VZU0ScAaRusJ360scEfjrfEh9CDu0bTXuCctmvs6Qeq93uFP/wGnfJC
bQSWHMcfvNgzxy4jRMdNE1ZDrw6G43S0sAbBcil0DM4+8aRJPd1bMdNjeLb7hWQQgjw2iz+bgRXn
y0Foi33jpe5p06sRgVl0XRtQPwNpatpejvYcKAtJcKrXl7HtVSc2IU5B1SAiTGfrtO1Ar8uEDd1L
wBbGjTF7er3V2+JuETUDhoioodmAOVU7iuItic8KF88RYM+9r6U/5JTTrRuDc2SoDtRdMJFDkIpC
dtJHjg5neYx9UsB9BjDnmI5gVbPQh5iOd+qLzDtIP3ZP7YHcEUgTon4kn4Px9FSOR/B+2BXWsED1
V+ax7giw7LpKhKzd6F6L8GUZCt+9VGjCw8zL65POmJONb0ygCinyj6Y1BTPb2iL3EjVjWyeXrlbD
Vy6kcaWjGjw3XR8LJaXam6iykyeL421nSG05ZZC1MPp3vBIZhMaZVk3zHe4ILUFkA/4IjY++EyR/
AU90ycEyI4tCGlWUNcJb7efcCq2OYrTXkZ0hVc+G9xHt8ao1RwTXLlft0jLDBJXRL2ofwZzbNNkJ
cyYdM40oCpsWE385asYjRgL5GQz17KqixtrolZQXDTKbrRRw8BsCdq/dOnMDwyzEE1uA96Ly3D6F
DY17iGupU0/yeEbDVOE8569MEZEplqtsxG3FIW7HPLDl9zKGR+tEKlSN/uA11T5LMLs39vOSPtap
c+ItPyIoVtD0fhhaOkLPR5apDPjzqjzrmBoZWXweGWzEOUrarI72HirWXHh3shzeqbb7Y60neuBa
43NnRemuy+Rlkl/N+nLQHeqpoZ73Zbsy58w5zzZdlA37bsQtJPIW7xj5DNb6jnN1GAH4HVVS/i9D
aMj2ClKfJNvBX4qt08XjYWVuPJEszgi4JKiM/C44IZN91aX46pBrybGMzw7S8lrcDVGRRRwMTvxd
wyRhq3qJ+M8Z6poqPG/oYEp3a6ZLcZ2qxLlMxXBnw4wwg06YuhV0htk+KwMXmqCUUxNGRdu+McHp
t36llZBf+vapFz7+AWSuV/umn9J90atui/R2fDdKQf9cNRHrYB77M/go6LAaOzoXTTbtkFnXDw2x
SGdGW9/nWiZvAbGmTauD7gdVPPVnnIkcFlCCTxR2jykSFzND+hT5NOaz5c7AjvCWwC8t7TXtlaaz
V6PTbvUGPw5Pq3dOO3o/Js+C1qYslAQdxG2SmMqeUC8GijZqZ5zKi+6sSoGgJrtReyyfqqMrk/pB
0N8Gela7t1MTSeDBYTjkgxz20oeTnKVRdGhxzXjDBSU+jSutuzFw3GJQQ2gLQGnSnQx2WeydlYyj
r7ScfCXotKPzhOZoj8aRx6aZSJJsgPqVCuFtiTYfn4baqQGA6wXUbCUBmd1KCBp1iBv5yhJaPghD
oLjmRbKyiGBNzuzM+fDYs1PsRAfbCHvbaBd9UJAI1RuAUwEuhaSYLJrUO6upv+jYx6YL3aR4xNxq
WL9Q/VkgjixhYTOqIA4C+lP3NxVqZUXhi9WczCtTKvFK7bsbwYkINIlWy1g5VeViQ68CSRYXw8q5
gohqzVtIWtFJORXnzuw278h03q2VrbWsOs/8g8G1crnSldXFNCTb4pED1WshvXqTrvwvrK3EHbOd
7Ee6ssM0N172ZAzbz0ykOQyELK4rktpODa1Pt2rlmGUfdDP1QT1LVhYarxtCWrRy0/wPmpq/MtbK
D/KaxwT52vmgtPmQ20COoLlhCADetHLf8pUFhx22fcBXER7hB0mu/iDM8aDkS2I077mmjKt2JddZ
lt+e+yvhblqpd9kHC6+Cw8VCgJqHZ/G88ef51YiX58GOrpggsVmK+lQWZKyihAj+C3oC7mCfh3Po
72DPx1dmUf3/e62+YwooMTX8GQD9+G//hkAFE92/dEbsMDUd/NhpBv4/BsofeX9B5cU3l5y+f+Kf
Qjf/MjD6tQGj4ZfCLwIb/QcAKnTrL9MhZpjcTIf/0Ca48T/goH9hzJBBDg0dNjvoiIO+AmTlM/4Z
UxWkqa7J+0wBKwU0tcXFVOEuFdrTpLC90FZ3uzjOt8tsDG+twq8RNh97hTSd/D5qZXuBBLS8wSFo
2feu2f2BY7uyWP81B/j4gUwBLH4c3seW639hD4/wy7TOc+Q91kdXjb4OnPPQ44DBgOE/Yl3/41IE
b4Muk6vC+/r8LOTgjlFsL/J+FuSxq7GLtzF00D8k/6wv9ssd4amJKNgzmexgJPqFdT0urSM6WSYP
Qz2qvQ6JIigTgIm2RnzZ9+1OGxVWTFDAcOIoZu9iacV53hW4z9El4qNbHXWVwzjEhe229HjiQoeV
wjgIC6/oJodhc5oPWXOAyM+otk+ifaJa+CaDr+1/WvG/IJDr6xTm89tZ40wtA3WBBm//qw0j/hhm
N+M98eC6Ivnuqsq8GqEThXi5VzsnbbBLUTqz+dLdKOY0+wFjJOw3NDAJtDNds3CUo9Ss1J0NZXM7
YOX+90v971Dmf9Zd4f+eygSvVVy8fn/vk0/7Ev/N39uSb/yFiMUhrIY9YBXA/HNX8ry/WJx0iC6p
Rmxb6zb4j8mMwTgHHRSdM98ih+S6Hv6xMRm4ghKISR6PzVAHTc1/si19/uj53n3yPriy5eqMZJz1
t/0sBiljA+W+8NPDktXWDmQ6Q4NJmp2zVMU+NvEY+enR/GIdf17GroWZ/hrryBbgrp++/+V6lalT
9FRVfIAiMYWW3kd31pCUx3kZsvPZSzSaBwTav7/o533g74syFSNRhhAnvPx5NT/fpNF7oxpqKz7I
1hZnfZEnNCaOGQj+8Q/390WosN4fQy62etROq6hkFd/8JK6pBojCjWOgDcfy5sxfLLGBxmWhl8zz
HdJ19KbSpV5d/ynxtPH+93f65fIeN+kBAcLxRkn670M2G/Yx3gNed8glnetYlOZO1ou4MqAwQNyu
sdmjwbIumMm2b/B++z9tU18eNT+AwCBbt3joxGSyrj/ffz5SCSlHbw+RWl9yPhn3qhfpS46QdZPM
0J+pKRPrtDFaBJ2t2mM0YUNfnAww/0H2+q3rqGnv6Wp8GmeziP+eHP+f0+4v6/3j95HFTGSwYa9p
vV9+X1rbmAYXWntovQRCFlrvTW9PzsErhmkr1+nL71/Il6QWd70g5cUa3MUHSzjwlwXP+YNGVqr+
gDoAq0EL7pgecGcOHiBRDc5Vt9lNhksaeohoW3qGjKB1ufPZVOe53P7+1xhfPj+PXG7N/NhwkMPp
RLp+fj0UpXW3Uk8PEEPILmm62K8DLO/6k5ZKiA6mSzJ8VOBWp6r57mAavO9HZ9n2xWwxr4q85AaJ
j/bCyKtLAxTsMUcKYUIPsVTNsVtnHjhquToYg9QBdUaPD65mfzkrq1Ycy8QbgbSBuEE+6+gcayrt
5fe3+OEC/6+DkqKCW4T8qPOW1+/w6xfYSKljdowe3maepQdL1fbmRspmui86J8fAu5keavJAV52q
7l9oBfrzFgDlrFPI4WgR5BHjvP5t0G1xhd9OcVvYSiNibXZWw4fiNsv15pkcLKZVvcq+m3ohMR6R
xqtaBHKCCdBfw8pwMB8s5oQAAdWCI0g54GUc+8Xt72/3izTp77ulQKVCNRH1rRLKn/cbMYwROFRS
HJaVMu6QwBn2s/2nXPGvXw3PVNfWmT6xvAiUvsrXPFhWaqJcOYAhxU9iBfYjSSRut9jv3mo4+Pub
+rqJfFwOxdW6kTHi+5q8405QkpaOy5llHZ+j9jrhh01gctOfgpt+8T1wMKwnLEvGcT8qyJ+265L0
rdjs++IAays+x3Jmus8crbhdRNufKDMtbksdR9Xf397XTXq9vVU5Z7ENsQUZ65//dFEUpL5WyApT
AeDrN0YQHoBa3vIlopHSTbyvHPNhxtrlOZcrMtrZ4k8v9FdPGL4HdQnqlLVd+vwTxLhifNoKGdWu
oDXXataNqiDBGiC857+/31+sHt4kOkpoHyg49C8XG8wMynEed4dGuMWtlY7stOno7muqjSAppPz2
++t9ZTStH4VJmYUCEgoLD/jLR1ETCpC2flkftLZdltBikI2Hm1tDtrNkPWB9KvLlSncZCycii0jN
rL30DOoCqO6QpF52rJntnldR2r8pp1NvpdHgc5CMESbBqSPOIkv+KTz0l2+ECHeicPjWoPF8fiOQ
XXLHYCJwgDxiA0VSmURuUZ36yB3ufv98frXoAQnX0hG/eVwCPl+q8tK2b7klyqEuOteNXj9X/TTi
nNx6J/h0VaeJOTiH31/0F/eH4nEVOKILcIjx+HzRZbTa3KgAcidUKjvXrKJzUETnUNmROPv9pX7x
fWGij9yWi5mUyl9ffzITdIZzKC7dY1LtSifLzsjW87aD1fbXSurzEa9RCeFI1fbZ6JXxHxb8r+6V
qxNrtIajeV/FMUpb3FGg2juUFg4QJQojjJYa/xKjDv8PovP1Xr6cdpgtobknEJX8ua+lLQU6hqYJ
STIWZ9bJVOEt0TvYvoEcLOZDjLwo23iMY09E+8dX+ovnDGMMUwawAkrdNbfg532s9fCds0enOaSt
NuxNcPKbpGWACVELEXm2zOxd6WhMRYCnJt9egVPw5vev+ldLmVwC2yVtx9b/7VUvvYczm2c3ByvR
EGQwjzqOMtK2YNnXZSxI3yuM4k813S9eLzumbVBhkIuCb/rn+6Y5N7W2Z/OMM8u/iFA8MilAJAKJ
14my3e/vcH2IX14wqnHD1SgfHZcu7fPFGjokD8U1s21qtYu07O6H/o9V6i8uQgAJa5V6FesC40tV
XMIGweokYUeI4b0HGDL62GjHAMC/v5lfPDlD49whW4VwFf/rkysA3aGIYoIwgcU85Clzcbj+6C2G
3KyaP6yNX3waBmcpnZRLjgzcw89PrquZvUCLxjWcO96XiZ8aG1+jol2Yk53CIxZXhCjgIDgKB8jx
nwDAL7rcXz1PMoN8e73Z1RTr86VFxgklp6o7FLkjNt1gvYmMU+/3F/nF2jcd22fx61DU/+0M93Hy
difNLQ+tsFmGC0XDwpjlJJYjHv95i4I79eM/FS+/OMz51rEw4M44qr42UIuVQCwvovKAQbL1UME9
ufIY4995Zp0dMqf80xe+Yi1fPwCTTpb8I04Pn3Lw87OMAWfLYnHqQ2aaiK7+l7Yz640bybb1X7no
dzY4Dw99HpI5pwZrtvxCSJbEmYwgg8Hh158v69zuauuUy7cLuEDBqCrbkpJDxI691/oWrqlErgri
3j54GYIHFoYIU0wUjQ+LCJMvUTMSPAU9FD9p6hXyQ7hWdTcWNqeArpmDHVovB8vKmL16bk7tX3pq
dGLKAobHoYxAyOG4JSnU7u8pXMTTn9+0P3gD6N+docTsvab1eW9yfLNXboMN1xao8KFV+846AEjy
hLpCX//H3+u8MLIx2Nwrzp4/XrnADgVihZLi1jdS3DTjsl06g7HJuRfxn38reC2sT6hmqNw/dVhm
JKykj8zV/reORw9YNDYhWK/dJCt+UUh86oSeD3jM9ujUn5M5icUyP23vxBYYozklvFxTyolaEQNF
v4AMe6urzG+NApoMgsprl2tVzWw+wxz6ZGWX1V1vjA0wJZ6zL3OolwsViPoBPCAqZG4JbvXWaF//
/MLY583gx/XbZQ2i0jZthNSW/+kmSHfuSbGiIcIgMj2J0REvFUbTC6arGd6PPE9fBzPr7pUnU8bR
EKLjtrORSgWZxJ7tpnHG0OCmaxUqXai4t2016DVggv5Irkp4M4bNtGPGjUYp8evTCMrqF4v2pyCy
8wXngMkOT0HD0fp/lTOWWAwK1rDZezbCq2poIxEXsN5XHhjni5rl54rcCToYKhtjM7Ve56pYDn9+
HWFtnIcCv19JmhbUc/A/PI/jPcOY/3UIbdpZ5KnV7gOF1CIuOplm10g3OtizhUCRagzXAavTalHj
Y1CA8V2hESSIBxnkh122j1PXFjKmHafuhsnIeRkKhSuyRQE1d0WMuc0/uaq61k0HywEnYY+Ayhi9
1zHLV0mmTzRv1l2vb2WWvjRz9uAH58fLmQ5pHe3yCA6ghB6ML+QMDS5PZoNRiJQjMxrg4UP+kdnG
zYjUtjogicWuF/ODiYdLR99sAoOMChVxWdzMoz5hyFoOhMpgFEKBgAlZR8s12QVTsfYb/xAWuIeY
VNJKmQ9LJx+hiyMx9GPhhRe9nWPD6Q4KK6VT2Bul5LZIq4Pu6/chMTaQUnduXwBbzDZeoJ8dBeAd
xbpH8yIjEiUV8EYLY2Mw015VpbFfIINOIGzNsU83LvqsPtIIZwvlIN/xvg3Y8BFqRveumazL5otD
9lDJcWmpphJdV3+VK4v83MW4mL3s1u0ifGdV89wUFTg/WCRe8uoE8mae3Zh+91daGmthm9vAuyhV
8pbXBhcxvZezPmSufSWCZWvJ6zS1TzrsnicAo70PpINMglU3ljujiDZzneMPDzdJmqCVnE+dMZXr
ReNQVt5RNIA45e0oTr3pfdX+m7u4emUH3nWIL6Gb39zWQG1Nazr2hX30hfkeDh+L7aBaQFlGxhKi
ol3VnUly3iGAN+E3/SmPMGoT3PooLFxaES3eZewuQZQHHC7LoyWt2wrmRVDlcqPb9N6W/panGIO8
i2wArIopk2ZlOgxtSs11nfV1NfgPKY9zFRSQVohoq8XaT0qshwuSNes7XrWtR9bJ2pqSqwAs7dL7
D6Ls3+yMLJYCmFJlpO4u8LKV4zOKr/tnw7RBxpIc0sEB8er2ysEasE4SY+eSa9SdRmTTTAPiCMC/
URgH2j5x5ngXS++g5GKbbfxTCrvSgQ/YtOMUYyU4yq6y0f4WWx09ILaPAcTdhZPhwWprLiNi4bCB
T4i2HIC6eb5BmPsMKvw7swhYFdmpARehKgjAvl2fcDtfksUOUbQeN5MFyJpl8qFY5J051jfEeH1f
sH0u1FyxSt4RTcSiszaW4t3+nlvlyfXKtdDFY2F+bc7qQ16TvJigNOjHqG/2RtS/oqvDZOJKYIvZ
Rx/2h6S1Vo7RvmXav7CTbl0Tvo42am1q5n1au4CUwtMwwycZ9D71k0NbQkZndtCdMO5tK0dBQbIR
Xgcw8Lz7ytOA98joQknMmyL5GvauQJmHk/K2YVdc1SBelAByh3XWHutVA3HWpCdrDtntwgUUsjxV
rCOgevAvFBJuntbi2ZkzVe+qNnPw4QNKACxRYsPadom4rDLv2W6goVfFhvSm1dyI29wtUa77RbjG
oL2qU2fT+4IEnx5fYxJSezCnWEVRuSqV799VAaRJObdXBNO8aog6j2EvN5zot9KMXnDNXyA3u5UE
q9DN9ANlxLV2x32hUpIodLADZ3oWdl80M7beVLEEGUN6jRUMMEDpvkFZuEeoceVl/MAi3S/efpCS
BKOGLPgFARD18ioX2Y1ZvlltQYqI/tpHZzrsdDMr4LV18LVgWSUWB7JK+x0sfrdvkX+vrWAh3tzJ
vCdvCazDbLuJwJt6El1XXaOkaraRVOCu616i1qrhZJjMfu9T3cmMBSe1rwtCBJC894Fc4g6uz7jD
xd2+ehlE83Wb+PlaBUjFwhnT5LAUwTGJyuDBQjt6Jg7gC3HbCKzNtE9sq99M0oKBhQ6kussrYIrk
oThUKUWl34N+uV3K5sO0WpLa5mDZZMAK87mMBoR5Kb5nMCovQAKMA8RaFzZyG1xVtrFsWqTS91ir
3yKCbi4dEYG+6E2CIlwGUQ+8olgWnCrzD3bU60sZGsuwI04JKRrL7HWayQo1/4yZeWwS4162c/51
trHf460BN5d5k/Hh2T0gYjIPYI2C91IXXl5F97l0kusGiSili9uAXgo7TLBCYS9SoveWjUHGxboY
BJ6eJNDqEkE/C7w/JPolkk5pbjVqmZgsz289wJnXeeGbr5RXz88dsvFDX0igHDSkyt2QOBk5K53v
bZqxL25poFS4syr9TBldf7cmBT/VBFpd1ZV4jFINJd8b4Ob9Rskv7ZJRfjhmL7Wb3PUBL3xd1aQl
uEvkbm0XuOiqwMd13Y91gNCiijryZZZBrzBuY2mu8qrdZibO+Qkp+dpebDcOW7P9Ysimv8g5zD0B
wIeJ3iX5MURmejCchqi02g0v56jGY0xEe/jsuwYZWv157TF89tNRfw0E4Hw0jNkR8stb0Wlvm6jJ
2dfI3xAxh3fu1L4EStX7hkPBndJld+8VgbPvF/qRg91Ozqrtan1VE4BX4qhxsk1v+WxnnbRf6V71
N0SXyNWs3fLIVMc+pNI/+0ss4ywl6S7MJNsQ/nNPfHyxHnBxHRnd4VX3SW9YN4VNNJCFa7aFbLjJ
+4RwvracIIsUfpRnW3in8zaxJMzhsAgJTMmYbK5SpYdho8xJSHa7imZaOJsqIbEe2jDnmZ2ljPB1
knlJ14twM8hhS1xOCQr8hrAAsYTQQZYqvRgWJOBBkOnLDAk1sSh5pdfpmV+DtnkGbwID4IS+w4ib
HISCpb3wmx4L6nYEqrjPByxsPOPWoaYIxH2qHeMRG+8lvqrlqUNXupum3HrPEWt+oDlJHwzTb18X
eZPgTObIRxG9s6Ih3UKvKq6nJREXmM8zAEO1yoOY5lcbe77kv4MROTUycHLhRnEVRJb5Krp82jck
ahxHauRb/Lsp5ZBhb3SF7HAW03J0tR+sos7jRDQKi9pRafsdRSiYCwZx696c1NZr7KfedBiYGo1k
Lt1NakE7mpnzqUSCmgEmEFyuFgAQNYkMHpLRGJ7cko5fCs5Gb2ASNTUQFVPvJ2XP30PyCBAEThxs
y9GUFWpAxOGrumDnwXjiXM9eCArJq93ppkmi5QnSlrX3msleT8GgxZfcwc+2GuRkvFrFjAzUtDPk
dLp+FBm74QR0N5Ydz9oawTMQAAdAVYzf2ulj3ZRqlzV5sUkosvcu59qjR5jmveEBA4KEAOuPh9gW
X7zGyQy8U1j0V2WduNvUVCW7eQ8md+WNUudbjsbRxVQDezEHbBg5Opt7T0SUStzn8sDNsyXZkULv
0rKu33z6Vnea6cBr33xMY8m0GRbcO2MqZxMgOS+Ju2WBXEeF6930DovvFCRBnCEdj6vKDO6kVUcn
pYZwFZDygNZ41CzmmSOTFx84zrUSRUMYmiYBDAgD2EHPHL76Yz1dWrXyY09nJ69Lq309FWbcWE65
dTo26hmTUWzJTu54bYcthJsBUZHLZ/XsAa6LNrZW7bsHOavzDsJx8tuIoASOH5OaO7SwUfm1MuDk
lIGt9pY7QhAdBlGvpJrfPUMMl8ZUuYcZZtyzx6lkx3C7uLGF1+36MBB3le2RDHAWDs1uszwKcoo2
UjY7ZdvVzRC4j30Hatw0xhFg3Lk+zOxpZvVqE6pgEhr5pAmd1me3ct3LIfRSqPiDDwO7HMVqQsZ+
8GbHxNbCOI+kq4UATwEFmty5xipXXW+UF+dq4VrOftceB+V5Nk4X04O4NulzTmiV3ixucXb94Rqt
jZadzYtwSJrAee7tMTC3SepM911rhLskC/Um9NAT4Fq4MlyNmR5DKEPPJlfh3RK0/rxmvpUYoN1E
eJ8FU30DVlTIWNhGlu9GZdGoQEH3npldunUrpzfXzSxz8DYetBkyz6yVOKfFJ3MkDp5HicLVry5c
09jPTJ5fiYCMDrh7Cprarqd3fjKSDJLprrrQ89K/ZYnMMiARXgqRzJWCcfhIp26dBhiKJ+ogEFFV
81EZg3Ul/Mx70FHjnTM5dXqhq9ypKIUAh4Gg0MMaI63wycXwhxt8vPZ+Cdv2YKP4x+ma26c5CgOo
dn52JWbn/GgPy6mr+ZhQhOiUkfhpcUKy8Je6zktPSygOKczj2eihEsDBLtejDykJfE99a1LIblwv
E0hzhFxOLFjvmRM1m4Vq5dQ3qQSop5sXPaU88EG6Fq2hD0pFETZBqS9Sak7OnA7wOBWkG0aCcxxO
RNoK1yFPauyezI7gyGIZrK95j6VKJcGjBd4/DktprxgomISDmIFzyCdS3Oa2LoF5RMXeX9psk+pR
rXE+GPt8nKO1ZTXORUKJAKmwxVFMF5HC055JK2HfNxjiYwqT2R2KinpXpF12uShU6vy2brbYLp3r
EirfrVOOy5UhZloXY6SYCZ1JF+Sq3HVIMxTIeKzWEDlQ05hzeODZb58ypzPWauySx6mQ/Y0xtgXx
c23QbuvzJeqDcqZXAsMjyP1uH3RjunHKr+x+rOKNnVr3rlUudIDgoa2YBdJEQGqYX6a9j7K8SY9E
R7yEmd2tnB53mQ0KcW81rY7xNGCXNDq06RQ4H8SEtN/00nAOybqngQzM56CLXmkr6BhUzmtPRtN+
LD1sf531DXJX+8VhXdg0ab3cBqVCEp8k28I28ptsWMDBiCKdd6kkEJW8yAVUkz+uB+wSFCH0WLtI
1Zem30cb11dyk8i6O4UR5LOsraJtmoxx3RfdweWQd0k/CtRQQNBT4swWXqglfQIGk2IkpAXg1PfV
TGCF7pU4cq6ES+ImzUXkkPDFO6DWMnFfBzzM1HYTLnKbXyg2Nw1BL8954xMLQvG4tjo/IfJyaddy
ycKNUQBow/RMW8GviTPLp35jE2NDodldzsWAUbxTj0DLOKg43kA+kIlh14TmE1tWjquOmOSIvkOC
w4l4hIdirheQ9YYknCuwBIF+GI1hy6XRphkM/7KoVBZbS6t3ujaMHS5mLMS6DnC/TvX1VHjiu2iw
PwXNdDe0yW84OXObDXn9NIyp3o0TEHe7He9lNNnM+4X3eM6+vOzSdNz05VhepkQGrU1Mb24zHytT
mAe7Gk1CmnEtZKDm9pZMw5WqARpJQ/THhUPed9IDzK3yix6eVUBxNoTTg+tCyeP6izgQLvZlzPm4
wZxvOYfVNVyAZVOpkSfcSjq6w+2+q4uFxCoIqAT00IIg1Lq5ikYlNmUHDdMepXsdkpF2sLLqu9Xn
6lEl0t2zoutj0hGvbEEM2Lhkn72OpGaufNlkSGKc8pFezfCCb6O9iaApfrU1lEfpNbsBee1JjUm/
RjTYraAM6aOhrSba5w1t5dadxGYWTs+9q86O+kw3H6AmcrwoMPUwd2UDE8fc3Jt2l11FfiYJ1WXT
NQ06Xgaq3GM3U01nOtHbwGqRxRpGFWfC6CjBwXtFY7hzuKa0iKwQtR6kAdmr2MhLb+ORaFqUoU3x
iXPfmKtuW49lQbZtJG6nsoK8mrMWjnXZbQRCKYxMrD0+ZxhyOuv20ofOsynNkDNzlJfN1lIS4yha
s63RpQ6AUAp7EruKUl/OeBy/BL72T7Tru+3sOwvPqX/sMH8368gZ22srP6dWUwHuDaq6Q1iSqjkr
J9mS653ekukK6UDRMyDfG28eKW6oyKdwXxk9g1lT0OvopUmE1HJRtfmrOZv+VSVx3IHWuNINBb42
ljeXRPc4IA4CWihB2aNtf7QZARWDbOYbmIzV1qZb+tXJZ+NUYfclU3AaMAub/vCQaLu5wL02rzOv
uVJaf2M8DDCjN5+aEjuUMbTVeiCrcmULX8W9iQuqAk3FWVaVN0K37NvMQ/GiQJethENfL3GHo6Xt
nIO5THYmkeO87RORL24SPY4WVKKqyL+X3rhcyJ7RFWEISxAT9pKvXK3mnbdk9ZumttoqBG4HC/jQ
l7Fowf7YrLmBSbGyol2AtVAidv/m6tJcjXVlbGCy1g9G3yenEBLTFowlmLiZ/Aty47FgTulMuo//
CilvXg9LDi6jy4LXUoo25txk7aPMde8HnC+rpvbF2qJ3TrulJhs896uA7aNYYOFyt8DqLGBuc4ip
UXRhlQNN6WAkT6mf1FUFbfihhlLMhtImay2c8jgii6KhM2OOBNN2j7t3N7djf4jcDMdlpLsXNcD0
Mbvpqq0gcBCz1q7w0IsbPyV9y6zko+2ODRk6AREgMyClJZzyY1Qn/rYIsDGVfo4RffL74aJL2v5u
LtUYDzXnx3isJlqXYsrLk5PMJU7o7GMxGbYPeMSgtPtmvMy6PpoJIzZ6YWLaErhrb2FBLOuihspr
NYBfQkYaNklTq3To6bIVQ7m3PXf5mKhIL4wksDbjgrssd9QdDgg6bQvNm5qs13VvBe2bk0BgcaTR
Ux3w5kVZ6BGcyaz8S4FSDHEnq+NTkE/jznPFcSgzeaXSkbZxNX2Lyu49y4tgG3QMFEavm8F5INoH
5VYfJyxb7qoSvn5n8GE1pGe3+qGI5uypCosOAO5H0QWcNT3cmXbCtIDWWx0H9lI/p0Rpr23HH46d
Ht0jDjj9ZbFntpCRLICNjdltnxRWSLuT7MWdWVtuPJ3P8iJLW1p5fnKbjixeSbpU+xyv2R27K/wU
0STrAoJjnIhyasGDuu22ahVvUgl/FWuz7CkY21J8S+pxoremEjpRJHSpIYfkQGzNEffoa4el99iN
UbIrMf89MqQMrucGmOYqK8wLz4nSi7GtoEu7ZhttO6JhTE7oXQaRgBOGBfYLVNWKQDrCEd25K8FP
yxa9hefOBCtaaWdCQDakGNe9PdNvq1Bj9Ot2XDAfeuM9LeNm2zK0PARl+SXzAmfTppTg2cJAx51L
pjolpnqzXcoD8lEQWzIUj0vd4g2kmCV7iQMe4Er8zfPWV105rTxrsOBCAPLf4K+5pWfFcBhnohIz
5WAQlIB2iYdaOz5W6ZSRzJZvM14lYZ/sQH8MVxPpy7GdEV1d1UFsIcrFBk4oy5C/aKz/K0Ks1J7Z
U77Fg7uRi0/2ZQJje5HRcBqdKCHVyf1CTmJHlwZLL2cn8WBqFxakOZFhDMvR2LRjMj0xJycp3OMk
3Zq+/CBTtXnBG13cFIae6bmTIQoCMcOokjqXA4PMr41P0skqpdJ2VjX403eRptbuzPaIhMAzHp2x
mngIDpZZVofAsE5p6z1BAMTzWOMbzOXw0Fr0xSsXJHaEr3XtSXfZ1FGonrU/+OFuTs64RhcAKkJV
19uNABLuaJuW68oZ5M4R1XA5oU8+CgyE28x2MyLBeBJXcF7oLPfkg9pV0m+CqGfKFub5laElgS82
Vn+fiu848JSeqAxaAE1BtO/d1Ig75bvHul5MaljlPNBSoMUctjbGG7+/9PQUfImilNn9GPEUtiF1
+EBLe+v3vLIcp8AwkOB2syS5/2WanZJ8Gjo6XtoN51rMO/WTdinaSmd4gXwCwIlMaDdcTVzDO1M5
uQHkMfXfcgQ+2FD7nIxFe2LD6BgyKeqGYzKk/SWbNcO7MAlOUvmCqRWIj/1gl/XhzCiyV4GkvyO9
Pvm6BFl7KAJtHs5QxEeLHtO2XEqifRMzG1ha9cIRGdHjty5BbF7kpEdbZkRQQ4CJEx/CSIpSExRP
JiajO6tzz8zkjpq7KsYljSdWspbAQaM7J7+XzErSAk5Y2s587c7XdbqeYeOR9dYFRDBU03eVYW73
ZXaGCJ0HUkm7jNeLYXQ3bVLapyppxH1hpSXVRDNzFmSSsJGZr08lLIQiTgs1wFVZIuYnS2lZbyOE
3wugj/WrWfttBBh/Kr7oOaMjDwYp9y9qBfxnFcq2uIAig/CrlGTSrYMpt5/cXMuPfijBFIMnaU52
EbIxYzINDRKo7eRLM+YDWy8n7gsTpLW87ILGsGNr9Py9lGbwNueYKRbWxY90btPwRB3m7y3HZV+d
DCtL4iGyzsDzsmtOwocHtc57Q94baeY+RlWtvpuNOKeKkysCz1UhlxlZqr4NPQmwBAXy4w4FIYbp
gPS3BHr9SL6R/ICLZn7jJgcrRqpRtxltw10NJMIRteeGKZAAIq5g7TgGilB05mS6c6Sjf1/a+yRz
7DtRdf3VDLi5ZmfM5wYMJVlaWV8jWxhN1VMv4TF11tlwdohE6fTQLCHaednWWDbc334uJ9Fe3BMG
WWwpMOVzP08eXq9S86tQrHiQoPgk2BivSXtLLr0hIxQgjLJkP0/B9NAmUN13Yz1HZB0vi1zZ/lDK
y7QJ4AQg+8x7IkhHtHOJCeQhqFHM5Fpn/R2+ttLaunXhbglvbjJo3U51x6wyLQ8QN7I8VgxgnbXJ
NAyubt04YE8jl86GzVufDIUDxL9n2sqGkKGfr2cLMEGY1KcA6uMd6FS1E0NNppYKBi5IP/dcUgvl
aUr5Lyx3y1NaWFu0E1QWdY+Kp2R0RcJ7SncjTsidvqOlkX6lDc8JOjKEux2s0fzW9kF/pH9eAEAr
qkdzKnQJGtOFGWW0xH43s/rej4O6suZpPvpeMeSnCOXPFQ1ZvjyYOJgPZ/FKqCKeU070CQQnHswY
qxaa7GgQz2RuJJdRAUWA0GiUulIX+zDxUfQ0wZy+WkZaXMA66PuVxh6iN51P44lsDA5Im5KmpY4F
MgTwyCCo74KauX6cQy2v1+CheBpTcpjfzD7kXzsnycH4OM4jHQHgoCSPdywWFcmtbeTJ+2Js1Hfs
4XZAi84h69VGoe+1jrynq2lwuJtbf52HJYHWmF3Gh850uieM6fA5rSZ85MzgE4ObEv9XldFl2/nU
B4Rg+GzyjcFAsWe9QkFDPZ4A5idqT6TDtsgKhMO9Z8fmZFBXKhbSK94DVccTzdkyLoYKObtjEeGx
tkXC8GBwQjzVEFPMrwJUbwjTCzE4HSyerE4X7mNIh74BNuFwI2ThMZQg85abCbrvpHOcGs7c9ckt
Yjv2XZrB9XWO0WEtdZhdRlVUfYlUk1RbK6GvugK9o74DJWtpgNZg2BCzzdkRrbD36Miah4BR6HNl
K//Nd7LiIiPYgzbkPLI8mAoBvDLcoD5Hk5OxuhAeOjNjMHl5qvYsWSwEuQtrr/Ki+wxODbqciCfQ
EJKb0AxMjrY9OCtIx4XnwDXGn/qY6siq9/SoxgcDBNreROt27TAwgPqDjqMaeXDZFpLLLPCru9kL
5H0ZhVl/zL0+eOOwM9brVivejVzhRqEgWAjNjoyWykyhrN5RR4Nxa8EUt/FCH/FrNcMEO4DwtPuD
TeTxLVuRBNLWlUlxIGK62HdhkKJE4f2o45ERx7es4tEumV5doUNRu9lryy0IUFbdck6/Mp3icgaW
PTfXYx/OFB1ZumxMJkbF9jcN04AW+QNXfQukKdEs9z5YHkgmxfn9VoKDzhUJwmi0CCbfnnWNHofs
hiQqqxxZ7/kmfNGIsKzKIUtrNUZ2d6eATTCKSgq1Lc4rc8MGsCV7d7owPXJYo6YVt03eTEyOLPKV
KOrZgUqf36bjTHYjgfWXvhl2XAMsIF8Ao7Xet7LqKqhvRebTRKWvfu5QcZOmulK7FoAau2pd+2E8
24VfXWdq0jupZHswDdESPWKYR7Vk3As2OeHH3GCa3HBmya6Z+HWdLQRyssLnyXXlwRhb54vDOucl
LYuIKQ3nkSOluasKhD1eamS3Hc/3tTxHQY44FTcq8/TeSC2GZRM1dVy3CxcJcHOtToFue5D4TUOn
tTHCxDjOtVnNq7blgbNBVbvkTUAjsW1mruumlBTbJl3SXca4BgXOsISrAjQ2NPogROWLIQunixrk
/SQs3sUzQvJaCwLAuA7+PpERObIO4crrsWsBtXu9d2yZJzCxD1GY2pbw7l2e7l1JEmxKXdZ6LxUb
ClUySIa9SMfLokY0dcEolC1L+fhNGhchOMVDsY8mQBpDMXkolDweFc2ENhYhkw+EXewXZjaPD66p
fOrGjk0KZzRSd2eu7ii0DCI8wpSHVxFbTm0qiISKx6Biw6Q6tE8c44frWWogHiJDFJH1PY6uYrKI
U1HXA2GW4JShjPgoJmLDmHDDiMk4DsPYH2lN8Gk8AkT6mNa4sZ+A6UD4DTRrvGb5vxk4HGla1FNv
noqIe3e1JBYGGmOkx7aZJis3LlEetBVnFsGkvSAP5H/E//8fHNe79/bqpX7vP8cQ4pv8Dpawy9NM
/dd9W/PP5z9y/mn+9Wf6//rtt9P3dv2iXn74D1KSAG3fDO/dfPveD5X6Jyzh/Cf/X3/z/7z/9lXu
Z/H+j799bznknL9amrfND95qpND/kmOfv/z//Wvnj/iPv13OL0390n3+C/9jxsbG9ncrwKQagXwg
7+1smBvfe/WPv2HTRlHqn2WOKHP5fYTG/zRjh3/36BqRQoivxCX2BJFnD/wl42/93cdz60f4fvE2
eV7o/ydu7B914way+LMjm5/xR6XusjRT57CWQPCp2ouEwuPCRYz8KyXnj4r437/8JyV8UwjiQc5u
Lxq/7SEppgvSCMv9PI5AqSiXAPBOISPjlWyaX3hxfhSp//NbmtEnBXxmkxct+kCcNaOkglUcCr5O
WUkhUPmt5J2XULK/KLDpZfxvN/uX2vvfv+MnWTDQGtjvcmn3CNgSF4SUJU5saM3yC1vBJ0fv79/g
/FH/zbZHRxTjcjW3e7cf9HCwBZOc3diB0KxSG1QnZbD76rX2NVki8oLQhfCLMLTBWaw3zF/Yfn6U
kf/+M3wSwxuVa/CEDnLvuxMqudF0U3NTjNXwgKuq+o9E3b9/k0+S5Uwrj15o0O6dFCphM4bWR1HJ
0I39lKz5X6iL//iRxwL/49WcGKT7EC3FXuYNXvjRGVoqHpLc/+Lj8EmRfp7hTx4TPJqDDS3QyR9v
PHbR058/bD+7DywI//4s0KZRWpGytuck6z5QuC+MGJswAD4dLJa9+/Pv8rNr9GlZMNMIxiZhPnvC
sVrYIwoEFt3VXzxLP/vqn1YFwtgaKw+gl3BYYLSsO+qFGmrhr7gy1k8u0mcXjEXf152NVuzRTU3j
dZp7s3kolI9ux/PR8cTkkJDklZqtvi2RlucHi1G0OAZAmOWFV/duvhkTRWNN5ZFvEF3jT0Dpy8ay
Nn9+gX/2Tn+2T895O7Y4GsQ+WUKDJlNr9tmmdFO3RgtWFOZzrsrl3RIaXQo7f3aE7xG1a3rmHCJ6
oJL6r92M8NPi4rmUR2F5Hh4bI/IqZIWgpJshev3zD/qTe80u9cPzOlSAYouxkPu0TZtbhv7MDecO
3eJfe9vCT0sGiXy0ifAF7CuvQmWYWE39EOD2f/xrP/6nxUKNMCEw42CiMKviwci64vs4y/oX693P
Ls6npWKgxEb7U0rkwXPvImLpOboUWRD8tdc4/LRYVEsXQGUOxT40FWl/kZXKJxvZnfrFxf/Ze/Zp
mWCDXZIsYVOYO8WcF2T64tKWG8Me6ltqfPz5PTg/Kr/bMP61K4Sflgsb8MlMmBaux1FOV0ws+3dU
aFZ46nl0QVn1Q5L/Ym84P/R/8K2CT8UDoGcVJMo8Qx9RI8V4+0p1F1jTFNCTTZS1Hvi80AiVLbPx
F0vBTx6C4FP5gNhOWo5IxD4CXhltAzXJCAJymhW/+FA/uX7Bpzfc6aYR1efY7tNSgENczbbTQs43
6P5AAubkwInJV/MvcBg/+zjnn+LfihXNrN9OJin3Qy/CZkMmo5tsliFrHv78afjZ1//0wk+C9iEQ
ECrW0g4RAIu+fXMrwk9/cbV+9vXP///ffn4aHgItZI63OKJFjzKV8yd421/cbOv80P7RE/bplefQ
ZtcduX77CD/JzhlVWH3PUiufNiahd/YzkWEQDbMgA6EPC78kn9ZLxhlIqzKDXyz550v1Rz/Dp2UB
IZB2LYtbZAgdEarm2G+jSaxWXKvQuPlrt+nT0uAbRuDLbqYMxw6bxsXCTHJMguAXa8L5hfyjj/Bp
TWgqBuWBU0tCReeyj13muNEmRWqQrNI2R6vk9LkUq4Q4LKTz5Vw+B4nvfP/zz/aTF+qzH+y/OTuP
Jcd1pts+ESNIgqCZSqqiqr03Z8Lo7u80vfd4+rvU8Q+qcUqluBhqApEgEiaxc21KNMq999hewNZ1
ayRm1FQh/88m6y0M99X6GGRT2354/s+ujMf/UGUsPBSCpuIINVL1k5c+1qHcravkxhx+rX1tdvB7
VFj9NvVnahatE8B77tcn6lCff/orE6qvzQZ11GUzXofdOfO9BulaNC+Ul6RL82LuO/9CGMyD38sm
i8rwdbTpYZd1j8R8IXwBeeJz0X8eZuwjn3+bax9emxtElRRj31/2levSzvdZkm4fSRjWWawstb20
4Aufnv+nK+PbF3/PQi4pmzZHXoxCAFTUZwoq7I+urDOwAo2df0PZEH6erDoJ7hHpJPWR6npup5//
72sjQpseEHW5LWra7kx5g4fSeQ5xilkEoNfn278y/egMxqibkHnYHGG6Pb0YMAK8xzmLyjtuU8cN
w+Xn/+baa2hTRFqJDgGm053FAmo7Gn1KIxl0N17iSuuYFP21TLTUanXRJSxBWicfEe87Hy0qCh6M
nl1qe4LEn3JkW5xRu3RYX1An/tFC63Zv1rgW8RlFLb3lTjR+weAMoNTuqWh1DFvXIn7pWxe3nIFu
H4V4GXC9dRQt6HizZ9fCO4MUE9UWYzNHVfOD+il49Ivjj4b9fvnajxZ/bpFH3FfJxxb13r5tpYVJ
TeTe3IldGzRaVOPP6nRodXj6ff0twHlRqzMUd2Zdo4Xt3pRA3tuGk9BQt6T48bVSlDXEZq1r63lB
3Tt5k6g9b0X+olmAvuPM+dmsbS1SJyz1ko0rs3MWeDOEcoyMJ5+yX6PWPS1SMayqKI+b27O1yRQ5
GLq7BVPrn2ata5E6IUOvcpt+aaxLVT1sikPe1v3JrHUtVKHu54Po2LpTfSfeo3R7mbKrugENujIa
PS1SGz9dkDPQ7Sm1cRkUroGUaOPY8y34yrU/0IIVe9wKrj/6GycckO7OFH6xfTebgP/DABJdGGSj
2+LA1r/zhu4O0IZhr2thmjWUIkY+sJjIV5gzbxOj/xUyymE1HJJaqIayR/nQDy2wTHS2py6xEIFL
NBFfzYaNFqxy26UzILs8I3PfmYjb8cO829mNDPu1z6qFK7RGmKYVgxLF4Vi9Xn0qqE7+6MAENnp8
nZ68o0pRIrugSkqn348TVuuYiM+O9M2mSqEFrRygvzuXKaEWjThjGorHSxGuZlOl0IIWb4Y8q3Ce
PQuQyjBW2oIL2LQ3fHYtaie8BrD2IkXB4CzQochXTiOrGwCXK59WaBHbdVtgr5TvnF2uP2NVTNUv
CpmwOnv+w17694lTm7j87aPltfXsLKrWjZ5xE5fAHYYDp4NvDZUBcoreK6rQzmU/yRthcHnqp/5O
i+N6XASy+451Je+K4LhvVBQe8HBDCYFK9RaB9lqfacGskLAtRUqfbRb2LXaXetTqeIHZVHEx13zc
ZdMIX6wuGUwEdEChZTs/RFDDzbZTf5Cmjz4IJcUIQxom0S70h3ib2+FFQA2JWes6btK1WjkLh4li
93LnlQ/24F1C77c3RtOVjtdhiy7W0o7Yo4qCdBAAqWOruy1oxlsPf615LYy50/dHUcJucPa1Dk/8
7L9ZFCDNd0sP3pHKv22ZX2xtErRvijod3jfO+MGSxUWwSnlx46QZ5QBersrTDgYUv5FLMctxbNtL
NmeMin9LfJTfTy4eLq/JkpNomsMmoXqvKUMKRuaS8vWRCoScMgZ8xLA5d7byM0Vj1WeqyHtqNEcR
dqfQU9xiSD86A42S1j06jdzGsQfBY7ylGGDE/jbtVG8VXil/RZQziocxmPzfS7eN4ftN7RT0ef5A
nfCewxHJMrec7Rvf6A/O+4kY1ImqsDAstWJOfIbP1yL6EKiM7tFDtFBMVIANdIphuzzaiF+7V+4M
5CUuQsw/TsCjkZO76x9fOe6vm+HG6nLZ9z31RNoECv5IlG5dN5yt1PRpatz8DYmqH8kKorpRYimw
UixFeKAOEbgZ9nzVjb64NqC0yXXfM+jAedqe/aK2YxCRdy5FMzcWncvTP/VWlz99FMmyWddqLfP2
rMapR1CcuvuJDXvtH5DVP8yDWj89P4dfewttUh0HGxcgUJ3nKqRCxXEAqagIZZlhJ7l/v8c2IoNQ
XgeiloKMk9UE3smuImF2vtNxg5VTSqAoXnXOvGUD7zONXEQFc3iLqXqlcxztrAHxPMfgnLIxj3xM
jMnxhBHYdGv5vNa6tm3Zk2VdA7hq5wKg9PcktZFuOUNww7ziWuvafJd4Vj6tI9A2ivnTe4zMh1g2
kX9rOn16fOowvRlMgd870MjLNGgo0Rx7939LtgvrRvtX1vo/V8GPxr9FjUYlXDWevQ0LKNyJkGce
vLwMI+5W6+qL0eB3Ln336F8cma+lB1nqXLa1fElh5P4xrHJ1o3X/Sh9poZVV3ibRT09nyreBMSzO
oBLEscKFy14EzbHtimG+MQte+9panDVw1+a5qKzYDufyFQWs/8sjDNTMuknbtGASWoxZuyUxFZRb
jO5mgNidLTemiGufWjt/lHLkLg4/pzMFzJTrR3WYyjvk3RcJeJ1QRfP8S1y7orf1YMbesooQPZ9H
ClCWhzKddze2K7f8TgFN1r2UUNapW1swIYsrNyqbkyfyWb7YpHSaNzNiTnXjUZ78WMiMtZWDwoJ6
5m6mPUOUw9ksoFL2Kyu45d1YPK61rw1rauUCLLFBJIdb9XVZeB9MNW8Jsp5sPILX93fMWOzSQP2M
GR56vffJ6VtqUyPDgLT1SavNBSeVnsabcDvvocjvHHfaTfqdR78E6qNwlyOfMxhEei4VwXkUzOXf
K4SttUm/0772XcNpli4n3CgOB9tGnm/3lL5iXvj8AL7W8dpXdSi9qPvJi2KKlbxv6+ZEmKhb6uvz
rV+ZrGzxd99sGFMHOPGxXWvhkqcbBYeHtqCQ9rS2bb/cC1i+t8C6195Em6wiXN3wGrDDuG9y/7RR
/nNOI7HcP/8ml7HyxNZJ10A6+GE5UNHS80bZaP4v1t5998Jpu2aNLcp3pjvye2vzIrAt58vz/3it
77QZbKzTsugjCmdzCw/vZpSePIgu7z0UdQ6SboASS3r3/H892XfMHdostmxhBqOtsOI1KVBgZ9E6
YMku7NG5MR1f+wMtvgEiJBQewSEYGorIDl4wleWp3vpaGf6BFuPoVdyhgwQTL36Sf1sBK7y3B/zA
zfrn8o0exXgv3bbY9tpCVNVyOlt251SE7q37/mudo0WJWrZ8db0dACDOuW/lvkb3Yx39n0HfVW+Z
a61rcYE/WunDYoKP6mAKMrAXf40JyS2N2rXWtVU8Sqta2kntxpTqyY0DCyX9d57oPRMpIyNTiwLR
I4Zm2q7Pq1qB62GQvf5kx6Pa44aMy2juCIHI/v19wwrYf3QhIyV7kZ8DyMhUJeSJ2TvoMr4GUAYs
k6AEuE8pM5ie6RWgDPcTFt3jb6MBqgv0Oko8xcKkdPbWvHsxBbiu1cOU/jBrXRv+ibteuOx+caaa
b5nvmwojtwNbdJiAZn+grXH1MMu+2/gDewzmL2BR2g+LcmRj2Pxl8D4K3yKnxr22ki1uqMl8AzwK
9kqDpu7/j4b/f+Izho8WwK2b7LOfjQU2ZRhcwZpr1EvK/SFePt89l274z+JD+1oIL5vqfL9K8svw
bChm8uzqZIEu2Y9t69+iw1/7Ey2SgyENQK0kfAOnzbgL92YwIW6F5/hRpKRkTs+/y5UJQxfqoRwd
bZeqx7OYKURp1949uqNjdAMZRro2r/Rh3LXbUJybcKcARyY1eLGi978ZPbwuw3MXKmnWhua3wf3R
ZyQ00t4zuWnj0bUVrErXCcQ0+Il1zLp3+FgVZ6BftyLsytcNtBBeN+WpcSBBCG0zAJ7U7PN2bKgW
/RQV2JPfGKhXPm6gxXGReqrvOrhOvp1NWFaHYZpSB4aTm9noCS5//CiSrW0NskKGGWRXjKH7GZXn
srkmO3m+gBbGXZCFsBn97Oyk+xRD1RsA8O1GiW5a14K4K5cVEZDIz/PiI0LGD1C+bLKCJLHZ2NTj
15ZuNUAxpPjC+rTXEa4uQ3gLdH7tw2rL8IYgeHPWND+7rWOB++K4w/Wh+PT8oz8teAwjXSyXWoGT
gnnLzoHqo+ou7cIM0/CSE+zSd1F4zLPZ+wnbqs4/URBp/dhrx+4v9XXkqM/PP8OVN9QldFOJ8cfi
s8FX5dz/kOtUvmnSIvhs1roW3I6Aq1py+3+hcbg4s/XjydspaTJrXQtun4I/COhheh6KNHopVilj
jKFvCp6vdY0W1W1lCTuo+OSWV0QvJcW9p2lJWpPrRL795V8fhfSW9DKFSJSenSj5LUGLH8iZZHdm
PaOHNLca3pRx9O9nUul2wtF/A9Rwo98vHfDEuuxrIV3P+5SHtp1QtX/hF/ngid5kveVRYtDOo7jx
L9e6XwvsAcMJtCgjIxOyURoXF1AKwJFqNNvd+VpsU3XoFyJVVhxAqeR6yTl6w1qcjD6ALoGjWIa8
EUC6WGV4RVe1B3VsT8yiSlfA9QtTaRHSOIWD1Om3Xfmy3T1pNnZ0T7CBOuHFKawozvI+fyU2ZT/0
FuBas47RYrbm1k21XRjF81T72AnsPtxl2O5mrV9G7KOgymtfQn4H2Sum9nfYVu0xhKJs+OhaxLrF
QimKNdLtTZS9anGwBz7Y5PHzj34lqKQWsqIfnGZOFPmuLqCgyoMYMQEXoEa8A62+GnaQFrpcsqmV
0gNO9L5wz8sCBLMFu2G2l8Ob/a/unwuKSKOijeKgKCANT1EK48RtblzCXOshLWCdEADzlCRMO0Mf
NVAdi2k7IqJc3EPWOKtR9h9jYu1QnCrXXTJKgqACNwE161kMbs1wUtOdhjDsZDnv88uSVcK2nFYo
0AmYrefH0GUkPjExe9pymzfFAnKSuwWAIeu3AczWWWViemfWuha6gaIeIy9EEq9Q5w9UEn8d98kx
fHQtcttOAnNXNL5ZmQt8MfniFdZPswfXAvfiJ8YG4UKEVDh1CJFmr6wWhYTZQuVpkRvt7QQb201i
z25+2Xv/UHXc5ps9uhavE2AQX+R5BAOvKF+NA16NBzt30Cabta9FbC9ScMn9bsV9uckvSe5FP6qy
vHWAvzYetYhtPG+NtsyPYoVc/1VFpuycza7hGqtL4epwX/dtYxkEfDo81KVnwbvENPn5nrmM6idi
SdfBuQ0gRgf2Syy2Wpx2lCFMytB17ruyXk9VVvoPz//RlU7SJXFumTVILobLskKxbQJrdlV5fm/W
uBaz+UZ3A0O04qpzt3gqgw/1fPNUeq2LtJh1u7CwCoTbDB57+h5OO3hZd9nFBKeaGo1Xst+ggJm9
iBbDBcjRZZ3zJK56Jz1iNLqcAvQvht9AC2E/WnaPIgjeJBjc7cAOovnVO2FittcXWhRD9HejPUC+
0xTCfgBulf8iKZGaHeF0GdzeML958JFiT/qYltvtMVk2wxSxroILMKwto5qrLCiC/V0+O/kJ5+3d
bHjqKjgBNroqvMyK4cGKUzFGkPKqSZhctYeRLoID79iLBWUZ+U/Rv02gsR6Gtk3N0tt/XN0f7TVr
HG66sOfySDlpsoDsaSrIScppqNzCv6AwG5quFsEpBfdZkDB2nMVNjiJL14cNK98bI/OyM3hiltOt
tiH3tpGibDfOp1zVHBJrd3o5gTQdQcJm4BqbsbIwTajLsrjRb1fmO1eL5Cmy5NTkqxVn7jJBlFzW
M1qv9cPz88S1F9IiWUy5UB6l3bGFY/TvVu3yUzf6znubzZx9XBxMauyq2m4kRv9IdJ7qPy2y+zBh
glWs/a3d+9C8MgEKGJFQk7zr7L5+5/g1yaghGqXzKoNbDbV7VW50D6dbfa3w0MCSqVYV7mhlYy8f
UmxZplPlZzjkoaPwV7NlXlcaDuNOii/1rLieUu+fYSpRSNrB1H55vtOvfVJtnY8c+JpOu7FLsWGi
7hiHnXFiMSqXDSNdOOZ1FRtyD8R0PS2/I6/4d+3Lzqxj/piWPwpiEYJZgxrBYRfPv7O9DumDiwmE
Yevafryv7XBMkeHGOJa99SvrfZI3hjlnXTQ2wj1a9wDEV7U6v9LK/yyT/rfR59T1YiuGHbUIS3Yk
yYxGcqn2h63vDC/ddZ0Y5aH5hrErB11n/JW7xafCH27s2a6Mw/8YnpYDd4GU2MOFa/MX+FytQKCF
bXa6/SPjfTRW2iUI/cRuWGfz1vsqAit6RwLGj806XduJJ9M+rW0go7hJp+FQO9twyAZlVNdIDGkR
uu3TILkNj+LOH/7FI+wfLAbNukWXgjHhVWPTIUBxOGR9bZzGP7vpbLj86QqpMMO1hQqmi3VVmH/O
s2T82udJYLZD0CVSRTJymeUC3q5Cf3pNvq7Fh7oSd0afVJdIRUHaID1OwtgeGvlRTUP7FgBIZzZg
dIGUS9H4CpCXw/7Uzhk8u6x6PXV2Y3gtZGvrdI0dUlkvzAKp7+/xsHXbG7/y2ht980dW/MTKqWuk
8oUb0TWt0F1tU/0rQItQvVZzK/7JrH3ssIbZ37l2d4cOov6RLNFy71cqb+7cLNkteKYgBWKqfH7l
cIGGO98DUw+NHv9YdPpNfcS3aZ5OSg3yE37moXfjqa9MMLa23BcguOduqwF0C0let7UiHD79cWvM
tvK63GrbrLku84ClDlu1e+6iJcaQeI6YjUdtEqhEn0KuXsI4xeEYN9r0TTJnZrknJCt/5/5KKLxK
7k4SBxdHw7ZD4lRL1RkdFNACaK0vDvBfrO/iacdvLnUSDCNzaYQlC7mk/Lv1ZQoKeNwSs4Zt6974
XRZ+zITaP5h0O1c9f7fORXMTJN3Mszu7e8hTrOdgXpqJMEJd/xqEqcjrjen3YgP+w87T6d7tsuSj
2bNrk8DstavlY+Yew6b6krg91m3TXp3MGtf26h3WiFgtsBMobBvXtNn/uCaemTKO09/fvT76FrZk
Ozs7i7KA+wDizutNzfKz2aNrq7VYMte1C3Z2EczGuKa66NB1yS3dneQZ/zs3hrr6a1OLhTvGjAYy
WaavAqbdD1fN1st+sHqjgomQQf93/1h5q/xxjcJ4A7v70En8NFspjRAQtK7Ha53sTdvIMM5n/x/P
qb4HtVGRJy1rwbp6juwwPWLjq/zgZVpN1QP2G7bRcTvUmWwhhQW9X7LJ6+rVulebm14MoG1hVMPD
018++aNN5Ap8egosnMkbKt5OOJm8olziltz0iqAgDPVwxRESMGrJ3toeqjvskzYCVm44MzaO8te4
EpY3HwcrK2cg1FXV3ElXBiuIURyojA49oa4KA7nCmXjAuWm1IvuOS5sGY+vc7AIl1DVh1uwPTmKp
MCb7MvxYp12dbbXsRgeIMNTCut6cLQ9Chq1nVQ9+1IlTj2PU0WjO0CVg+2K5tVeSy8cseqSw3f0E
2b4wa1xXgFnYRADmJj/q1VF/NwcUEm9+l9ygYj297wl1AZhqfeUMycgev083Lldr9y7zc6PsAWDH
v0OC+gfK5N0piJe1HssjPvFVgZKgHgezEamLwNJ12cGOz2GM6QkM2jGrP2R1OX0y+qy6+KuzKCNV
Lu4qMhyyMxKXLJ53MRidUGCV/t05ZOK2tIQJHq9Zm99j9lrd4T51C9p07btqKzB23biY+nxXOQxl
7I8dRTyUQ95ILl5rXV+CG9i/kHjp9yB8t0U48TW+bYR0YRXQQxWxDD6pfRD3yVh8Rd4t3q9z1xlt
xDFS+LvbBwGaoCt8H323yt/jgpN8jwQ+FUZDRtd9ufZsr52dsTrizNwC0diW736ds282a19bfe1R
cLjyhB+H6zandzln0PQIWDT9YNa+FrEiyZzAw4Ejxu1Zfq88Z/iEq3L63qx1bb88pVPvTW7OMYVV
6aMbVOG7bOmUWbj62gLcBl6UY7CKY63b9odiHcdDuuD8Y/bsWrj6+FxIZ8uCuIVDfRfVu/Wq7pLh
nVnrWrhiuyzKIvOC+KKoP/WpJU7KKh2zMa/LupaG6Xe8rE+dFKfah+zkSns3HJJauOIOsFUFvs4I
QrDAw7bUzTAHH7EVNOsaLWCXdC6V3V0W16L7snf996gWP59v+spuXNdylcnFgaJUSTwNefsVyrAq
4qi0KyeOhsxwV6trunCVr1arIFe0YmmOLUedHrwCzuXzr3BlJtY1XWTmBoSSfhCntig5akWNPWK7
WSSL2fZDajEbWAluUHjVxz22WIclq+MxMj3KSS1kvU0067wHYTx5YVGeYG/7Akx1iNmGWfdoUYsJ
VlhNQ8i2L1jg7Xc27uPRXBt2vha1pUAeEqbMOB0U0+Mclt/c1bqFhb/2Zd2/F6pRzPiVbOy299XB
TqVDsQdC1ShhFOp6rr6coAJgKBVPyqpxKrL8U6qGm0XEl+XoiWOu1GIWdKtf1Zh0xznuael5xJd1
ejG6/vbWCrsyeRE6+C5A9++/pPuCPXexjwVmRFZtf4s6bpucWUzTZ4iczrd0hVp+TryweyjQz/3a
EnyYELTjuvb8ELkyCegqjXotLIXdGsvGWi2fJZYoWHzmPa64jtqsb8//yZWPqUvP+noWS622MG5a
SgRPXGXs2TEdkkSYDXRdfoaBFyfalb3q1izjZ3eXzQ9vWszU3qEuPwsxaqnT1CWM+uxNL7eRChr1
w6xrtAlm3HfL78YmjN1ZqnsZ5MHXEUCP2bnP02aY0GG1ttGyxBklfEAZm70MsCfsUJmYPb42w5AF
casOaEqs4GB8l54vv4WNWD6bta7NMFUBXByWHMf+TeU/l6IuH8YkNBMohReflccpiwReCgL4jFxX
UqYTLodIgg8YA8jQbIL0tL3B7gbDFrWsTlZN2X4uBhe8MzbXZp2jzTJpH0RlMqPnbEuM47mf7iBh
GDWtK9AigAdzYDcyTvquxrW2f4F3g282ZHQBmsiaLV0SS8aUKK9cODj9p1Gq/saQuaT5nph7hRZP
1ahwH8vWIMbEVj6sWM/8607DaB+FbO8b6jTwpvyYzU4CI6c2zFXrCDXq4mF6q17GobUqXI29cDus
27qaXVmFOkNtLz1fDaKQ5MJLdh+hvcvvc+XU9p3Z99biDHI7yoyQTrPJrxyFwAFVWJ3Z7XWoq8R6
r/c29yK1EnbrH7K1/TU42y3Y1JWlRReJVZim7WNL454Hxf2wzeXmHeo+8L6YdY0WZWoeMMrYqBoo
grB7CzBQHWTnrv8Yta7rxEKuUb2FZG08tpjwZtgHOdmY3Zs1ftmePErJ1orT4FoEGHTvuxPDV6zi
CbaYYevaWdnf86obQs+PYWF3mImL/yVldIvXdeWr6uKwfBJ9KybHi+e66u/qKkXrJpZ3Zv2iLYrd
1nr7BAwnlvv8JhF2dxi77JYiybm8/xMTkC4Da3p23BnW2vHSeVV75tJzejH5GHIcXNX1H+A5TdNB
Zl7XHXK3tJJD6OfDfLrcgGAD3nRlf8B1uu0OQbCp1xg1NNZBdVbytsY+bj2US1hkZnksVwv7ioxB
bfWKBKWPbK0oAMJyHjQrkAxdbXmV6P/RfuEP36/DPcvel9IbDR9cW1ipS40WJcmsYtnuxlHWz3Hd
yFtp1T/v/9Qn1GLet5t+9xR7skVgH3QX7mWdfgfiNqbHEHBof8Bk23mX22WfUlEt0+zFkjecbseL
2dhhkuls3/nOjA+4hZ56Oy1Bv3503cme7sq1lytGgOm23g1q337aIgxOlouz9My27+A0Vv0jaGp7
MFIlBvr1NSbSpOcD24/XKMPpvXaAFR4aMXj/Ph9Ml3X1v30V6BfY2G83GQaMfqyAJ1rYkWdhcPSU
iv7nB633aedOw2gmDvTLbG8uYDJmg4yXsinufZyu/4kmB8/c51/k6Skn0G+zgSkG7HZccouWPz9I
MPvk6QwL2QP9NrsJuxHnTJcVfGWgHsvJad+Es83p0+TpQ11LOGDWGaEMZVPVBri2blt2aF1pmHfV
1YR5ywCKCvza22H+5RDUB1JSZnVJ4Z+J9NEyVV5yuqnyZeynSXqoVfoxcsJfZt1yGbWP2q6CSdjR
QIZlCeX4sgGsT0jaodkOXNcTkit2nWAYfHhq2fTWnSz5e8NF5rvZs18G6qNnlzn280oGfNLFc3+u
Jc99ShGK3SqRuTbN6apCylDnmvyDz4VzUL0S5bp8Lyt3KO+aLMmig4Oc9hMS8PBNvVW795IkRjN9
rWUDeHWj9v1jpdzmTeGH3XAid7G+q4c0s09qL7F3ztI9tI7cOY5c1Nrz+gbLSamOS7K0xUlcmPWn
aQAbdGP4X7kgDnSDP9TFuY/rlWSaKwLEyH6qfmet63kHtDp78JCqtMLuGFjYF26G1CtkMC11arlT
m2liOVn//bmo7kpzL6FU27UtHMQZxhNzoeFI0xa8LU0UIjE3iEsxWOrgVPXsHJ0sN/P/4H5YW/Ja
sUQoerlZGSfPi7FxX++KcAjM9oq6lDIqlxSPD1vGKgThV4MffoGJZWF4M69rKXcwgGy6LlkOu0h/
rd1AipP7D9uMUhHqasognYdpWTfJFskLDqzgZGvqrDfsHG2O6tCW57s/+XGSsenFmzJtvmddUppd
cetyyj2YuXweJ/q+TvsHkcnpGPhTY7S9CHUxZYftjr1NI5N3tXOpyJXZi7Y3LJ4MdS0lDmUVW6HQ
4+Q4Ie+AJ3rA4SU9PT/BXvb7/926hLroMRzxLZkaho032oN33LIGYrJL5XP6opSz//v5f3l6XxH+
R/q4T6ofV+5zZ7dfPm5LlgkI0U526774SsLD1iIXSqRUVckyMQzBj6HdKsihdmvvR0Xl4HFPMvlv
YLftz1KSwaRsnO2ZyYsFkfh7wqvCQrCX3GXcFePPIol+DLUZhBEZnjaZzpZThWG3yhgVbPIWaHND
cfRoG0UcFRt/P3nkeTV7VrYzanayV6GXOuc5k6VRMgUu59+tZ2O9LU3jiDico+XNmhXDxyhMii/P
9/rTgxaBxN+tC88v9ibNBaKSrtqPWZa324m6kel7D8h7M0oABrrMDRjVnEVtyjuwsTwkff7RU500
Gzi60K3yUqmKdBFxUrTJXVrk+9npPLO1htKFvzsoqZLNmZ3GixO/cO7rxW4pqLTNJmskU3+33kGo
bq2q8uJpGev+sClrOC9OaXidHOhCN59s8WSltN9F1vB6lzZqcJzmbmyTnp6LAl3CBk1odLK08GJr
WHwESd6/48WD9PmRea1xLWZ5csgyAwvNmqvipVPm+UEMrX/jyu7ptEqgK9iWFo/7ZiElbY9trY5D
W47+EY7RDhvMDTvvfnTn4Vu2uNPP51/nSiIn0GVtSYILmnJCgWTfIQuQ76McDzsVIL8vqanXcxvW
5eW8MlXzvbMlflfAwSRBeBKJLcaDIsfk3I2ycZeDatqy/TCHff2yTAq7OrBbDNYXVNNxHf78416Z
F3SdXFZk6uJ2KOK1cabt4CO7+WwjSfjZ9akRLRw9m5ZQHKtARbW9MivgTn7qndE7Wk2z3ViOr4wf
XS7nFp7VKqlErFZ3OQ9irt9LyjPN5nxdK1etSNCmzHZjWCf9Cc789KLph9xoGxToWrm1E+nQtx6t
L5U6iMrNXwvLUGgf6Fo5MaMc8oNGxLBUxIMoI/d9qKJb9TaXifG/26BAx6QtBfclA2ztuOmimtxN
U3ZfGzVU5YHSmLk9ebY/GnlbMYK0OWKEnDLOtXDiXrUMfazA65/hInbDIaQt7H46JcWWBG4cZnDF
7rxM4kTXTdV4C0N+bYxqa3tZt8z7l1G0RlFxxlQgOWVIK8weX5fP1bPdB+kobO4Lw/CYeX5w4mOY
KWkDnYhm5UNDPhO7+DULprs9seWpqnuzG/jA164DqnFLR59L+FiyvB+5AgPJWXtG19iB7ihaWVUw
KixrY9GWzfcCu75DkIj28/NT55WPqivn9jArvbq1ndgfiuUzWfvidbnVt5yhnt6fBzoPbWlC8iHt
6MRp16NX3/qx+RykXvIPdIzeOkyjlcwHa0ztT3bWL0ucQjY10tgGuqFoLly5F8vqIJdcue2AAHrk
0nh6MOs2LZZX6dXeWkxO7E1tEfeVvKfszXCfpfuF7lMahtXWOXE5zOsnLy/k/eLK6c7s0bUwHtrA
jYKaR6/SIP+f3Tp7TXU3kAaj5nVhnZJes+EAwmpAyv/LVIwz5amu+8OsdW0VzuZw6diB2DFuyNV9
Tc6AS8PSCCAfBrqiTrC8O8wddjzmiDEP2PiO+EoqaTiD6oK6ag8hWjmzHa+Vk5yCLVuhrERmko5A
V9QFckhH1EtOjAwg/9llvuTexjTRFMjLDPIoJYuNlWyXNnFA6239ixXPpHh0CtsoUxPopLRAFpxC
m5UPa3XB52EQ1S9V5kt2Y1ReWeelFq+BVaVdXjPN5TXQyoNtRdV2WCyUTYehGIvvZGj9zSzAdIFd
5o1WCjGKlWwX+wM8jP1N2i+3NFOXkf7EjkXX16m8cPCPsuyY/fm2vhJuEbz1lbeD1RdySY/JHDT9
nU0Rinvq/+xVjSJPl7GVS10uXdPYcY5V3htbqPTVNGeD2Q5V17CpIFhCOwW9DkstfduOOA9U+76a
DS5dwzbndQotLAfsHszDXS+znxjvqRtD6zL+n/gguquo7HuYz4q4SLxl+TXuqv4kp+qWV8O11i9H
nkdR1zehGN06deOh9uwDhoHtMfKbWzIq7MMu0/5Tj3/540d/YHGxXkNvdeNMzhTnjN3S7vIA96mo
5gMqq7W/21L8WB7s3YNeK7dy2S4aE6s67cr11ccZHjPSWoBj/wsrJaZD7u0kH+RKZuu4D0293CV9
4ycHnGhzVH5S+fkrFbVzfkBTH8hTNPWJfRwDKp2OZOvm6Oj3YTBjHNfnxTGcSnc/plthr/FYFO10
LNqx3WMpFjGfo9SN5N28yjk8SAzyZjDEc9Pe76JGrLLvyh5eUJK6DC+HauzmY1lwm/NuSDHiPsuc
jMBdNiu8z0rXl/4htwrXfTmrDJptli4q48ayL+d3OcYiX212edM/3YwxNQ3LJTu682ptx7pQdvlL
LJ7ajmO95Muhhi+Yf4jy0c4P9u74Xlxy/F0PK2KX76hZ4Tj5U1+JQ2KX0/4i2BUDFLs6ylM+Jo0D
iaycVN6fZWDZyUvRWco91lziqNcSP7XitNtqT340TXdRTTDFb+5hKzECwDWpHMofMOHLf/lwYXIX
CXdwfjpuMiVvRFj5rGmy2MpDb02Wc6ht2+N8nox99WKeyAQeN0DO9hn8vugfHJChLY9oD+Hx/1F0
JcuV4kDwixSBJMRyZXmb7ee1vV2I7vY0QgIBAiHg6yffZSJmInraBqGqyszKpPHcGbQ5Ef2NMMZw
ywlSDuNc1YS+MEHC9KlD9NQZgZBWnDaYoteID+Rr9b6zMFgeLGMKpCzQwEZcOJlclTd9HYQF4obM
TzN4ZcqaDCqFx1hD5+ukIf/Ngy1ddDmjl3isvUb2F513vp32fU+WTPuqmku4ldn9MNcj+6RaRuOl
9iGs1tg0dtd1qOQ7fsIGeq4atqFfQ7hu742cfws0pb81gf9RMQ4bvqhhY/bN9G576eY2fPfbNKuS
bSHEKo6rrs+GVhFYOVO4xGVtF7HCxRF5TmE3e2pnTBMAOdLR5uPMthcGLQk7Vc0MxGQSkRenVhrD
CmoFUCE4kjVT1sitAY+89dFwiqiVDwiDbs1bCLvmtExHOX9AK9k1xbZFav5UfKiaA/ex2Q5jQhP2
oqpuYYd1UJU6aPCYOLRT4M1LwmpBzxzJVivSE1s7FWsCZiEfBVmbIsTuNMm6aZ1UCeN/u516O6/t
mUcCRxJnt27gQz3TKs0T3O+g0onehqyVMVDKUU1ImlrnVI15Ew40hBCk9awgmPyvcndT8uLNqC4j
tpL1z2YXFh/6uAvUXSgROIJ2UE4gvmz0TwFI/MPGSDzSgXdrGe94u6fEde6hDrcI73Nf1VjaLRyW
52UPmfsSAo8m1xYS3oxR67Z7szHy5WK9wxACzvLRIxKdmy7rYWnVZ50f+gA/PZwtrnJGYmYhPL7z
Q5o44x9aO6dBgZdZJSWdZPxT9aZ1XxsDUl1A6ZbEB5ra4T5OHbBIKCPIbyxA0CiX9doC1WqaIS3Y
QFNdBkQu90h7AvVLOvj/33W91enjLc+3s5kd+C08sx6xPbGFdnoVeISyCJOgJflUQ2V6t7l9a/Ml
WlfYTFHC/ziLTxw7OuPtNulpJMubm+N48BJP/rnaGx+eOCJxp7soHN6lJmXXLNvvoB7xXgyMQX2R
1EgOUFkk+pvrZu9jlpShIyHiF80adRcYMNcaryzBRpCDvcZ6nzhKwf5UbNkfRuRh/0nWxM13DWTl
y4dyzLgH1TVqPbeECj/dqkPc0CzsjQUMnEgISoO9art8jeely6O5ij4SAdCyJEFnf4JK+8IRIB94
/zdpzFyatkqLtZnnY8wG5LbP8KeP9v77JiHIlONjLq3+JwMoBDPELED1n4jPCh57B75i59NgH6to
lgUjZDKkedC5Jt/0YjNMY+IZMAUpjIeseU0j92ebhYHfif+wiC9jWYyP+eppMuZwoDJFDVY2b6VH
O5gQUeLIyBqPIpQYs7u4vlOSLD53NiKPSCmFPHpKdjxW32PrO5uCUMI5CBKCDBJ2d7LU5zUCcVEC
bF3G1vECuW2/UMHkZbU9ywO4KtZZXacP+2rmOkPkBS0E2NoFLnPk1Tv5m4W0+o00IfYctRES1hcy
ZH2AciM9w40eyCYPu2l7Gad5+kJok7sbFAs+20FOXzweqtw2zZ4HYdy/WNvhF2xJeuJ0/TRr/OKQ
Opp1se3yMJJRAScYluFQsksLbRRk+GsME2GlfsG8IX6kS/9NugaQ7dYhwUF5/7J2WACIUjIVsoIX
yzhUIKfm9KQXQKGiheSA8+q5V+0zb/WaJ3U4H0k/v4/N/i1swMoVW4BHA3/JjOh5ukSK4IQPXfMf
mSuRaVM/qyj8befoEUFUd2kazQe7msd9X9M525eg+QszHLaXwun0l0rDGigRfGT2ZSlFNyandkLQ
shrA1/BxbPPd791/+LIjmu/a/u37HR5pQdJd0JzYspX2PtgSFCvEVHyFCIz9rtxw5mx9bDu75rQN
wmvk2+MY7s+ax/yMQhHcx5HcD4tgNgtc4l/cui1fVustU2ROcnxj7qHieE4S3UdmGl0d+giTTCBd
nKPZkB9Vt20vBjT3JSY4vg08ooux6tssqOH4vSx2O84D+97rCA/Ny0yk7ZT1vDtsPZyAOMwVj3zg
25WSlGO1qZrqDHK8Oa8ZZd+wVHJ/pON/4JnFc4hVpmMwxB/QOqrTRAmMVhBMf5JIT814HO6naBsG
ncUhXKPxoeHxzOxLNikCRxC5gEM3NY9xpbY4g4FL/aVrFLQ5muZMDsamJc5ImdS9LWQn2XUOpPod
jtP4sEeEFUsXHMK4Hq8hQzM5z+1FoFHLaaSHMohUgFiuDi0SW8KPCST3yRq5Zu3YnTEZi/vK+2sj
yZuWLDzh4ylpLeJy83OTdRXds1UELNejvNi5eqtqveQcMe25puuUtcgoBEuhmotHyl2Ox/EZGveb
w8ImHyA7bDNP17EEZzD/xi5nV/QJaerM+WY6xRo3LdmS4AqzsfiRUxmiUOz+Y4fSvVhkPyEbh6fZ
3NR2yPfNeZVvjE3/NdBdNEXgpr7JfRvLAkETJpthBYi7xYjvOlyT+riCMWuhzKl5eBSOzGNuKWlP
zCZLvslqzTgVIlvRFuRsX74xS84hNEY0ibIey+gtpC8ssUhtWe+EmkJTdNqZPU+XWOXM4kqkK60v
DnlM6xXrwk0GUWJUBAgJLdxNvwlLMoZlQX5pKiqPvq9sLk3zDc8lncHzpIaNYUyLNXb8bYR3Wd5s
iBjCX8Li/TTwijnY6ofhIbV6vBOduy5b+qvZ2+vYdReHtKNTlDazeseuaXqPfjDsnw38MVDkEj9/
IoLZb3mw8s7haxkgDF3881DrTRW0GlEcBB9SWPImipYdILXmftmn9GBmSx9aZYTMkE0UJTn3a9hn
ITEpJo2Uo7/ocNdkzQybY4tHcV8hUeuztivNR3T+LyJNVMZ9QO7NnpSyie/QAI0PhHeTzMJl8qUM
kk9XT5e+nRFq0aJJ0+j9HuE5H5Yj2Y7D1HWPsHr4mjl0y+nQpdm07PGYIfQ+yZdAY3gxTZgDVZpw
NMSELikILmkdj/S0hx2Js3EN+gumE9ZBSiu2fw3MZo5r1Zmx0HarS8TkjBlhZuOHRfMGzevNEj1J
an1ownDInQ6vIyi0jNSyzWI26oONx/idgRREnBUyR0eYamVtFeJPYdLN2s3g2XXDHJxl00xFhQrq
8kDo/WQZzilMKbnABl5n/mt5Y1ne0Lp/qXYFhERgBsuGJe3SolphJHC2ItZPu15dmbq1KloDH7tx
a/qvPuzc/eATh7AoXSPNYR8KQ5fpYFuFJghbBAcK0O6XYcN0wq1hynQaTKlRr0si1+ZF05Q+U/QU
aBU3YnISx+m5WfvuF7LGIVRDdi5ST9uhObtwtk+Y0ZaHkFLUxWRPzIwQVMPzUC94xEuThK+Lncf/
/AzP1lH37MQ0b4OsMkN8btCI38NAlufNOgYvU+f1kWuKBRmHg0+hxYRN+TCO2bQKmlF4MdqsMUP/
E1CMtOm+vIk1FYWyagCmY9oLtJsKW6umfm8rWHtiu6+XQeliSqIsUlr9nWrfv4KG7O6tX9Adx9N0
YbHpccRqOWdpQsk53bksvFrJhVezOhvaxyUQ2kQ/WT86VWoDygE3drxCBwT7tGoLa1nAm7Z690L1
SYbPcv5KN4lA2DCh/QOkKc0vX83Bp+A1np20rXnnfKIYpIklaP4jCpaUtR+RMbZY0lt3PXVttGex
maNzUE/R3bjUw7eoQfRjzkHfhKkyKasU/lxTBw96Ane9+2EzYj5VkzMZM6qbH1YOh9QM9lIkn5N5
0bmcyY7qpLoK805EY3AAFeYnvqaYX/y0XNbNJFegAfT3LRInQ/DliMNca49YIVtflpX2IrMmsu8o
OsmQR9EEiSV8Mus4M7AHPnZ+7o8rNkPPuOKSVyVj/UFb5hHmQB6qCSL8zIY70uhXihuwGnxc6CnF
jRmOqzmgFPshV427EugmCzTh6X/Yuh37EqdyUldtOfambvtMuR8BGECkHqPksvSKc/IHK50eUfLp
07A5nNtNraWIXNpnahtww8l4V28IE7zbOwR41nP/4ThAhGxdgsDAL0wNvKShZs805sPytbTCrAfk
H4dYZ9MU8UD9nnvfBE9r2+EmjtjYuEL7QGBPyc/se0jt9ulJvehs6/uU4GKrkLXomxqTSUXqNyma
DTAIJ9DhL0NNDgmP0j2bdjFdJZukK3wSYhoEHiKCLK5hTJwtAIAO4UaQCw8J2vBejftUxKpCKIyA
5OBuYy3aGMbFT49GJB/aypQSN8tVL0zj/UwcKWsVreNTElbbpcKC4fsCdqmUPFzuhJXvUCAld4ME
YKRxJ2RYH9M7zOUA5MDrZix6GHWfw9hrPKKG1aeu1/URdUQ9LHs3FxHbTDGFdXhQQRdhVysI66zy
xJVzZ811BMmUo0nW7zZiw8Hi33PAL6rwiOO9FUMLlCFg3Tdg0uUbgkN7jMauLvjku3LDhZnzYa7P
wNgw3m3AUQG9QBA8bDcPOWGfFZwgilhG+rWphlFnkM7LIZfB8L4gSSHjy7L3GaxbowNi+vbDqHEj
L3QaCkcjXnbw6j0vzrFsxo3yKBInMyiHccKn1qsMbohcFxSXbDGxip6r0Ip/0I6KExql9KwHDI74
Hz6HGj8SfOxtgQ5QlNQ175hb2cFqFz9HcfIYm6H+ILv5dKEC/9LqQnTRBPOotnpD2pg6wyeqnbN2
RUhqpmBfjLYvbHKsYWDYCQOa3MmZq1zFSD7rmcct6OFdCuTOPMD9pctYrJZ8dhA7rrrZsEXu9J9F
0D6fkA1wR9jMDpqE1SFS2PgY52r4qieFhnpFektDalHsVLoS5o7Ts+km8TSgBv9CzCBsv0buTyMD
ULH76hRb2VyVlR121GHctLbL2x7SIAuhNMMdHraXBsH2H8PYlAbN560b09neTFFJDSb2GVwCbn9d
YGwSGLaa53aIbY7oZFmukv5EUR0dZ4Mj0rDxpFaWZoyjBaN7u5SwV/23w3z2d4Kh4hKFSE8LtW6z
QQSmBJtgH6mNj0qLNbdx97WNZLlpr8eDoIznbS+ajLjNl63iS1HN+LUCxbcjkHl61un2tKHlOtpJ
4tLl/V0chn+3zrtj3ySPQezxG9TDk2vENQ4xKHqxADaKyFediuAYpgqoKiwCr8sYdQBGAHFn2tbH
ijAs4SQO+zjYYX3zhl8pvzVQQtEc7s1dCZXSZ0QatJSJ/uZLMud0jv80ql8KhjDxaxhoj69kmjI1
7e6zhZVYGW/YwGo0y/3Wi9xjA+m4GaPzuoerrVwTOInyvX1Af4J3iuKAIPo96ErAAOi6eoFZApaA
eDkzgcF/UB+qbU3yzmLvbIBr9Q0XpVnfWfahSDBeAp80BfIDTYb+YYNmRX3ZsQbStGpRTiZ8HBaN
tlSZN7oOH2kf9+gYRpUvNWuhCazNYbGtLY2uvttAQ1QcheUCp8lrzRDVSBb6bBE781yFkSvlsqCD
k1plpkVMG7fJgdRrWiCQPjk1Y0szSdWXqgZxiCO/8lykFfmI8BIAVS/yDebBZ4fXnaUEEmAc+ehA
wwr3wdB3+cSa8QB38pcEtPek6i7b5bIZ1PA2uThkpj0FqU7z1gS4ksSCDahV9uN5Qn783ZiOopSi
xnjUWxit+Qm0YUXZlAs9untFtBuyCO4/n+h2vtGz6svE1XYduCN5RLbtDttO8omO44T6N+/45YAU
9zYjXvArQFb94Gr+YX3SPs68jtcbVmzWzxF6gNwzU+EH1/wKzzefLVDCZFB6LN+rarD/EqsRj2rG
Ko/3AKunTnl+6aoUdXmBWJkA8pLxk6iRMXBc4TeBLerZKQUUvFqeudyn/rAqPbGfutltTnpszV6M
8I7lqgK2l1UMvU4WNTTtr51vvLwPycQyTH9dgTdr8Qmi5urvWwqJPM88RsgwjMoNfV2CVP3ZKrPE
H2F6ay8y34rk2hu6nTcV1wvaFBTA77lrF3YBjr7EOVaSbh8wRJ8HgjTVHcvLLg7Ry/bBUIR0wTh6
g+Peo97FtkD9CqHAE0TcSxpY9VrFcWteOIwi18Na10P1hAjh4eiIwozMJ41R03XLyB+aXdhLlUB0
jQ9BPAWBC1yWgiqSzytWEQ2QOt89jGFo3XFjdLbFNNq+vgTNPg+vJnCos63enD1OPAxUple2Vl9T
FVJbAgIFv9LO4y8IXRgmmluXla2KImltRCfQPwcTE9hwxF7eI0yeYNGZgdPxhzgG2Pozzch9v1sb
Mu1FvSH3OJNkd8s/qncUYXwjkT8kTWN/TWlan1zV9i+a93t/l8STeqxRlfBhREKO55nY5s31NYb/
MN3Ct6TrolfLfL8f6+XWXdRNDGtffI3ARMdo9MjFhbV8iIluTcOnLprpo7pZzx9sVPWA3+e13+DX
B539OZah0g+o3aM+sQEuxueONfSE84XqZRYokVTTLY8t8IK/PZ3VPdYSBzBaLcXiAhLakwQRrZtG
8AHmJZm5yDCFhIdWqaLrRWVOHLcFQFJoxU/4a8WrxyTDzw6+rvxIoqh/YmKClUzvqg2L7jfnYtxQ
1fgDJ9j5TWE97MWuHVuLesAbAsdv7c8sXEAKjN2MPCF2PT51msbAiPpQvNqwNuqfNz38T9A6Iken
4mk6ZRUefZtXsecIrl3BQYyqqz06taH6bFxv5INGBnBYpLYZ8ZlIYs2dIVpd0nHU9y18IIMSKSqD
y5ACVkVPcTQteRvMA78OJLRzsUmTDvlA5A8H6aFzTis1lEhlly+piDi2pUe9nTDIMpo5wQD4OJvC
Q79FccvA1eh/NWVgRWQ6+AK49u6Lyuv1n9ts/IolSLYdFMi4i6CyJf86Cvy4lOlksSTdqOYYYxH7
ojHljjchU/IeGHCN91szbz4f+Ernv/3WRKzOEqW8vRK39+Qc7VHAn7XYhSy9gVveoesGdsFdHS+X
oYYHXZZSb02+watS5GvE4ye8DKHBtQQjGpE2wSYuTDQSW3RKvCB3xmpcdJICYaB7CHiNzf3JReNi
co1eDMKk0VeNupvDKgp+AmDK0aHfXJ3cfDdhsvpXgPTQdyBPRv5MCBCgQs6sbZ9Mu4MiXFF7jpGJ
5u32e8iD2E0Mm78wwN2prOYmj5Bm/g5J6fYBn/juIVl8cnDdvvyCIAEA9oTifbfFYupzrPE1PiOm
Moj6CRf2x6BlfBnAlb0Ni+vSc9sMC8Z7GsTBixV2eiCbGLoC36z8D+9g//QqEfFJRITA6dGsJmdE
h49uVdtzu4Jnlx2my4x0CqME6zhvzkRXwJqA7csOHSoAm6KjKn5P6eQe0fzzJ9BClc5ko5yCF+iS
jh98WJskt+luqjwChHtrNupl+o/SdSEHThvEnKYzS5+lcvsxxmSA4G2JfaWu9foapQIEAt3HQ+DF
xnFrrgmgfUnpkAdKtOQ805g2oG3HiWlALIMmHyZaGN5dDztUZPO6pLoHm9y5p83SGKj97qLgbyP6
5hvxyux+rpaY5CnML8K7wbAV6n7g1ipfASGBUlQJe8ccN9lya5V4m0k0nTdMwNsxjlT6znuPsRbe
ScN5q/eu+0/BlhO2z8beyF6wAqdgDXbMWNuu0Qgnon5rRm6zipJAlnt0s0EeFjDz2eKr6RX2Wvvv
FP+ssr0Wjmcce90/m5aBOc4zTm25oE19GYBCYFbTjc02orHnvYl1pJcadxiugC0BJDbgnlYlrK7b
IG/VNvIMosG+OZlFbK/e1+mfTmm074b5+RV9qHylVYsHUbnVYCERROzfDqqRJtMoBxP4+CBJS7gA
YroTISiXtq76c+Wx05+F7dY/YaLf76zY4zvfcnjVIf5EC1a0I6/2vB9a+h92oUR9YH6QGokNW4tg
PwjJf2Rn5r+sH9h4o9eNO+9AU/8bTaWqknaApA8TxQQLpLlD7e0nHaDUhit9ac0I4JrGgx0K8Om9
zk0a4broOEFp2sHYV0Cqm3TJalKlHwDm6vqu1rg/AEf1pD5BTzdC99l4isF+rNt/LlLjH93vKAFg
A9efZQRlmYtg8M+s2Xxyj+IJNoPOHdhA3lCOPnb2Z0I68WB9L93FWqrCXJIOETvTvIE7oipSvwYw
dAwnGsrHIzZY6F72QTv9CCCff0kX8+4uhf9zVWyTBG5MGoM7HABrLY8BhzFxnrYgtXN8szQsagM6
DG3k3vzq2rD7PZtlCC57V+nkULVJ/wOmfomz3aVtznXCfm7jR5pDgt8t+dBX/jGY50rnk8BmaA4i
HXd9UM3vUQf9xWFsE9cdK0dQlkNRDfBE3iOAwARkN7qtGLukRR34TpcWRnC8XA0AsBLdefe1gmbO
cLuEYLWnbjgkQnvctGo1V1zC5C7wBIxusqx/gBunfU5DtwOYDKrhFbGjODHjFBA8Ur9EwdHSCfvU
XpC4BhjXTslbA+sBccYly0VGIzJDjU0b9Sv2Lni3hLj2bzxCyYGFhH2fAFvoyhT7OmH523VD8rBP
9eILOlbzVch0+bMDO9jzrTEbPfTWY0I0azuDIPYC/uc7wnxy7JBRcr+6YMX4CxzpMBu33XmLP/oI
7AqwPdbWVHIyqu3NvcaPv+FWVPgiZDwMYDPaAWKP0eBkYC5fV0ROeIL0ygV9psGcDZui/1RCMISN
U7h2GVlTKg4mSc2PqwTggAAeN2ER7t3yBvLY80Mg9bIcbt46dUH22EEhw83wDivjej9WWFn9Wy+B
cZmOUsvKZUbzlsOo0rTPLW0m8BK6AfJHFEAJHGttgMm0I8S9eBUPk6bN/RB2kLkHOqq2bKJYMztP
+zDNoEdG9O374vlYJtK07/g+guBtSTbW4zklNilWjN8sF4z1EJRgzPhIzE7T0+wDmEg1CTqarMJa
nn1Ztz2c0Y1qP/yjQ7elB/wV9hOXG5KxpWrBWY3dGEKWEdc+LuFK33cZXAKaGAoeocIDBQPtcuAX
/d+Je7aWE07CkgHLRTpG4MFklWE9R30hSYTHOsd7i6Y93re/Na25eGhHDG0YP4d5v0FT0equMWD3
u9SABctXzvRctjUIj2OwVcOjx272r6SSNy+QeQ6/NMbT6TBBFbIUYzuIvnCYQoIPONXN0zPtNx/f
ydGHWEsGSBuKA5nrDbO3GcPuF+hxg/8yREn3Q2LZB1ewAIk/bAR7qD06UuxPZcAFUJh4xE3y0Wi0
EVCcwBj10m6oLgVC2kIM+gn0HnlUo9BcOxDhBHxIQ+ZcQAZYP2yK4OLkLRlfw9aEXz1b3TeEoP6U
6l7G+PX2HloCxrrl7GkXtvm2dfGNmNsS9leqbuGo8DM6uh3dHp7QkTea2j2bgz3pSrNrlhSokzc+
oh2fkIs5vjVGgvImnI1XSxr80FHfSAlMeHHvI6nhVziu9n2LGG8KxJnY/ZzU3fC51nHY53Wwyj3H
C8dViiD2aEWL3jGfw8oEorJgcTXaPR+G4XNM42B4bIRJltOGGzwtydz0NEcFGB4So5Iki7Da+QMs
xld5jJYcAICy43TLCgqngrl1mO+dUc2j2mNBMm8Zhl+P67bAFWX2O9R9nGeBYXHOVATAGHK+9MVD
na5zN8RBkzctNh2yft0BX/UcveolNSoAML0t3Xhhk8M4iNET126yD2ubAUOCXWE/4Gh3lITYT2yn
9iFctnY71vBLNZ+zApd3BnuIohJDj7RlQGKpKZOkWoJb0sbSFnvYUnpd8Cxgz10xlWZBMs7LL+fg
OWCyJoVXFcqGiuQTokRqaPHqeX6D0xR9HhKun3Qi/W88KrTFAmsD7py4TWp0CkP0GyJCDplCJOYN
e9HTEJXgQlPEiG28+q+10RbkfpVS5AAN4m+a1hvoUW1WfHaa7PdTuIz3m1CgTyK3NGXPNPu2rN1e
g7hT5p1a0HanKa3wvwTGGNuTDxAh/i9xqsWicYXXVk6BM9FdHRi6PiZNYP85Ybe/ie6XCgqn25xO
cBfUB9cztkJuF+i2mGPOiiroalMSmM38S2gI3juawoFkKLTBF6SDO37GTkWIL3eVq3OEKIanTVXI
54pifUy4+GdWjySZJSLBgDhmgqLHJ/iRZBw2D7zQ0HoMT9U8JeqB4fOOyjZl9QcyafrxLXEVEHSD
UEZR6CDkd+jAxuAFUhl0uVm1CfnPV0N/rWOWhsVua9Q5s7cfwRLyPpfb2pHSWLm9xtAOLPglakwn
dd2rrgwRhVkXjO8izoeo2XEjjFz2iOsTxmbeRIA8KeqUzCj4UQFIOuqr8zwT/RWAtFwzN42aAr7y
DhYxsxrX0soApI7H13jXBEG6lmpO+EMkx/bDDgxNfTCBpmdBXO0Q/G1ghfzOWZALjCyvlZo2flZk
khXYnbGqThC67OjaYspAQ9fgJP9iv6IHjpziOOeh3QW/6P72W2DMb1+6lUTPY6qBOQqO9xNUqugV
a8CwT0tyHhREY3B9mkc8BqCrJQLVJ48azmMLlGvl+qSJ0w9ouWZ/WODUneCHTOlfXonmbbB9Bfxi
JRbAXjCRA+pOYw5tGrYQLAxYICrBUycfcqktaPo4HtGKwedzBCEq2m8yBO69HW6QEmTfnTkZuRuJ
MJQB0KSaksYeUrpYe5COxE3BwSXU0K3wFoVvjuwb9g+gLZVqsrfnjjH/rU3k+Lo5hNk/V4Ljs04i
hGdlKsTWXSYhJzFFlI7Nf+jbZmSv8RGPfxYS7XoSSYzaQAzZVuKOAKovE62ACE8k/EbnGoLGqhoB
27ukpe8V2q4G8CGdORDWgbWHfY7Xq0HgusqnhU2/PfSQH5XjtAO+weciRNBkmI/LiISInlV6LnRj
0KNsa+9AfmGExE3kKf8Vkxmgca0H93CLyFZHzEr1hLhv8M0HMHP7/+SdV3PcWJqm/8pE30MDbzam
+wIuHZNJT4o3CFp47/Hr94FK20WxS6Xpir3YjYmqqCgpM2EPDr7zuq/cR0XTTy4cjwr5mFWquJWo
HRNXm4U1BX7J6veoj4yrQWcxihTBJAU9LxY2KygNF3+Rs8hytCBRdwLdAeqDlc66Y4V4pryuLkHh
RgzXuduaofwmpNl0vbRRi56pkcrF7VGfvmXqkJdOrWt0PVS0CACtX6aABrWW0LeIYJcWKEXK4lOE
kHi99Hr2kgpp+xhUBg+SOGiIr4hEOSByKzKvNfXpPW6bdqDyqghkaeegPKZBpsiO0NeC5Fo0Uxp8
RTbK2gsHoaRQo2jRfQCuqfXjwcoKFvmLUW1Gcaon6FWlsbDrl4VxHphtEJ9FccesJBe5NkEbqlUI
R53mKU1Lx+WqJAYpPu/NopIhklR58sU0sTre0GupnWt9qDodAR/lXY56dPqFXfZnmvJP4QVBr0mc
kbWaIaqJChvN+rNqFu3bX3MKfPJazMIyTZMIS9FJS77GMQ1n+VQqv3BefUvo+SPB+iefI455GmrO
sbjRAwrWnRDylG46CymATWuzqHZzRaUuZQk8P7OYrl6kOlMbN85pSupHLLFyj/d7YewmTdD/mtns
m7j+g4geFjEuDVS3TCLIouMom10p+VWfjp94Vz4HklL8y6mpgZjUhZo/JPlYP09A5outdnVFHo5U
Azf9pVv3OZ40jGojLSxl2UjjFB5mIeO5Uxv5+q9t/ZNNUhKVkYi/ZtnIMyZMTRnEnSiWsfvXtr5e
vg/3wCpiMZTpXL2Zk0r0xE4qfBqASX/N1PM55TRrrFI0M469lKycyEddNWS68CTRLyz+P3kmP6ec
CmuLxcYY5w2E/bOYDXZfF5d/7cJ8etxZZygl/VCXDY/i18SyPDpJl39xwHx61qu675HGrgRgqmf0
5ZQlj9Mo/1oSx+d80wlVhVaJybKh+19yKMO68etF/WstaozPXbDTpcpiCox5U7dN/KpXTXZqlDL6
3hzhP1+m/xW+lRe/TUntP/6LP7+U1dzE6HY+/fEfN2XOv/+1/uaf3/nxF//YvJXnT/lb+/lLP/yG
7X7fr/vUPf3wB/htEPLL/q2Zr97aPuu+bZ8jXL/53/3wP96+beVmrt7+/rcXSoBu3RqTV/G37x/t
Xv/+t3Vw/ufHzX//bD3+v//Njvru6V++//bUdn//myV/kWRVVy1RJT5E0tZ2FOPb+olpfjE0U5R1
yFJRJYgHo1OB/SD6+99k84siy7TvkEVRsqif+FFb9t8+0r/oGFv4RzfB/US293+O64cb8/uN+o+i
zy/KuOhazuMPOz6bivI5/zAMigCmRZNXhHzclxpQTKxYEN6xUOdb2ok2e7kWjVcEqoBzCOfNFMiM
Fpp2rORSdxsD990JonYfqQCdLM+qjjdQN7Wpb9CNFCGFZkSXHV6oDHu4MaziJkG6NMHsKjcSM+vr
RLObxxF7xJUpWEwutqpKluhICs3ZEdpX5vUyAuMhGwEmO8ubRNu3wxRehZUhVRQl2DZsAHAdh5PY
mXaIFNFwUclXe22Qw7valIMZ5B91EoVhFKhoU3maJLWar/RGm+MLdIcxVY9SZ3DEjWFVHhkOSeG0
Ovp5t8/atEHRaBY3KTzAJQ6E5UItynGvoE2GuMoaJOd1ZiuLXhwjdB6Pgx7Oe01VrTN5lOMtwMLo
ZNUooDZtaTcgxXr5HPRt4dPYY3BqOhRtUikqj3Rymg6sISIPTIIoGHCA0NCiY23kgOlShxsOkfnS
b7R6krfIo+yeoACXDuR3jaqHdm3CBaToEbezpuFtzvRY/5rFQrlNw1A9m4wJm0ZNqd4Z2nVdj3QY
CMLeUXtxofno3DiNaSGSVrVjoSvTS7ASDJk8z+dqilzNyLoZGlZQbyrTQJeu1awFECwMG0UXLDc3
h/q+y0RtXyNeQLs4dsZuRaAbu6IE3YHnTMwUg3QiBlW+FWFlfGPpofHKdLlcFIsloQ4G6qkC9R5O
r6S9qqj0kRANZJfWrVW2CCEipkQhpckQFhfGj1gf6qTb5kIYOgKdLlhfmZ1bDql6iED37w3wJXdQ
xXvExMNhllL1OOL2uQ+GvnDFhUx8onVJQ2iqGoUgohlniGh7pXIBKKoj4hhy/T4pY922xkjdGjow
BIPSMlQ0rcYQ2SybR/AoRK7AxxrlELFJZjAi5eJkqNFL9bWLCpZ/YzhTso1lDBZvrr1WVBY7Fdqa
IxJz4aAgIcnAs/sG+e3c5K0b16Mob2n5gJI6TGB24GCCK7j0ovIXTQo43gCCF6yiVk79PEEuI46F
r+gy2cATqCVAUIRFjRgDc+kYEqp/BxJkIArI8qHa9mEonWWNJt7Eli7wjizM0dM72CEboE+VrhoU
j8Zg4yGQO1+oE6lzBJZaAr+sw72epjqy6Ugr9yOwr1+E5qolk1ThUg6RC8gyuYWi8u2xG2vxCE3Q
3YdWUh1juTUFTrLsa0eT6PVBmlO3UYjSybeo/wpPGtXkKPRjhNJkLA7ZIKqWW0I3wMJwi8jRpSOD
T9aiCUAwRx0kRCTcipJSHIHhmg5dnXilaqXMpFTTnScqVJZiSmGNO10btJ0SVNK7MVvBJZ1X88ad
q06+waPZYVRETyK5kTSbhhdgHQNqCoLmRPafhGUFbZ8G7VzJKW04++mF+pu+eiaQld12QnYRJZga
e3zzg53EI3aXqW2NHmGVVp4WmQ7ypY43DPRtVc9FIfaEsS93lZ7rmt0nI7GwVZIZIixQMo3Mw6H0
2Jmr8bO2xmKPK3jZi4qJCqSLJ57UBAnjBYNrPpNro0YGUS5V4qY68IKNQMNya94uMPWYybftEEcH
Bar3ooMoOwZ6jWQoK0pFsoN+kM/mIRUllKtp4hWVaY4bq82NXSDQwtRuSSE91wLJOBMhi3InyyV9
1yJycPNQKz10bywuZUJdLlk4w9pbKGF2kjAAQSSFGR9MQk3PclNo7mtag808j0gW7DiYr8pWvqX3
RXytW/n0tTL1mlyYMcR8qQnydgim8beV2f/gkmQNmvt5SbKJn5unrHtqPlYx609+q0oE7YuiUH0w
X4kG9YWxrnt+K0vWj3RdkSzsv4oBGrbGMH6vSxT9C04M6hKFkgE/lMlK9Htdsn4k4ualYNFM3ZLo
fvFv1CUSv/rBnY2GVFEVtsgRgm3Iuvipzg6WMEq0qnyXEKTtll11k19JD5AIYAW0W8BP7L2m+3yP
xu6MPL/aLje8Tbe4HA7zm3Y2vHa76qI9L26ynXDKXpNXTGfb7GaJPONlvOsCu35qPYQxu9mpPWsr
O9Uu3KqedVh2wysyPdY6tRPuM7e+rPf6U3ShvsdbdOZn8pMVURxsJSCOu+amO2v3go/O9NS5mV+4
kZPt0jv5sjobveAy2Sl+eSU7spddzF592ZDT3LvmTe7FWxXm0y9O5eV4OyLHiuz2cjmjpc1Zf9ft
6ivhpLzIe+hWf9x0ZyjtzjW/3gRut0Wluzf8yMFXelHuOcpz5WBsg7v8SrBs68V8F5Djmm40OCHq
DghsZEd21rrmvt4H7LSzm5Pla1vxNpxO9b6yLp77Y7zP2Wx4Hl0A95/mOy7hGefwLnuAZrvFjve6
I3raoTgZNi4JP7sObuRdueEAnda5yR3Dy73qTNwrZ5E7OKIfnZs3wb7wU690VLez8834hsauQRjz
oG3LPeYCX/C6Lc6xywYHq3AIHo1tulGvl8ydLrF7dJod+ChKW6fqnBingUjRT3TjkaIrfM6kA4qS
8aDtYMucwp8OCsc1na0cuWN+7a7RTCsI+3Rbe1jO8m18WR3qDV3Dkh0+c1d3Es4LnpLLkuyineHn
23ITHtDl3bSPwjnqlAv2cG/5q9XTiwgDsE0ue7qJN7prXCnbGr3oa2g5wn16GE7jxnyfj7yDhnvr
ihfAvXLorpuTqdtYjngvgB1aHKhmC1vxPPYlT3SRzDmS3z+Z+3nfFY5r6V5+kE54Iu+6AUilOMX5
Fi7eLo/83o0dKGpfJ5jZFqmg7HiTudVX5Pl2fTlcxEDVqO/OuWg5Qht32ka93YiudDMFflT4Qu5D
7VRng49AAP3Js+ZC1Gwit0uc8HiRO7bqlFeJv9iZb2yzV7+7wQ6t38nYKZPjaHKZHksP6QWOCAfr
hCd7ggMTH2/qx/y4HAq/O5VAjYhy2cRrwjASnWk3UdZLJ73GEAGJ7EyEjxCfpz8gLORJfier3p6t
9yzAV4V9F3pyOynHzr54aX3DmSYvO6i24dhB63ZYVm6Hy/lau80RsRV2lR/4O6pHcjExwbUvvRvZ
023mmZKDec5bJjxqjs5YzM7y2i2Gng6VdoGFFY2ktccg081b8WVS8S0xdkWPpiJoTZ7q/XJfAGVb
e+yBruQkyT54KW/6C1IEosLDruFM+3qHncd4Qox90m7qd+zY29m4Ds4N5qXOn/fFGZmRviK+abe1
J7due+qv8QgZLG/89jQcZxvZEekGdxC+TuxkLpzgqtPzS8kvgGWxEWUqLSNUV0CfkBgodndh5qwl
Z3rUlxu1MlwK8JtmzyNs67f4AqXeHsrLAb1xN9hZZmNmSo7lhfpqyrbuTX4LQr2vYwBBnDjH7Cm+
hnTcYEoBQK4307vgYlOrvfuSvA0bjXx6KXg81LsIN2brdcoT11d8aKnw1HsdmNjJ36rmXvBS1U03
FTZ11PzLVtU92TwqmVc8jwLy7a2B3BepZnOArG6/Tg5RGt54VTukm0uuTm0iba3FQ0rAiOi4fKiS
pPs515y0fIS/k9CmjW4WvAQxlK+vXPfLNo8uJsnuhr3spXcUo9JX9WDIx+IW4Wp+399TK9ugzua2
Gh38qONGPDam7jwaOqSI3d6lka/rd13qW+I9hFq5xXAqdo4Yey1sLMKKh95yNYAv1pa72XriWs/X
SsoGx+vx2rhjTDkFo/u8uxIHp61srE/NvrtM3WtjJ2lOTziCU5r+PL5G5lloXYaCO9639+KlqNmD
jye4F3xUOBuEy1uld4tb4cK8arevVG4FGRUuZWV1FNQn4ygKvdM/1KeepU/ra8F4lMKrwqfwD9Fw
2cWj0d/2RDSgi9wQse2Ug+BML7gz6b1mIyzYxW7mdG58NXqzh+7BMY4J+bF2RNT71QPc8WVkYBMY
fR4OyRVwlnp9dZSto/5MqLYdu4kH4s8bmHnDhuAt9HtlTfrc1PrgSbVXzpSZtsniCmkWxhEEjoMr
3GW6nX+1VOw0aOuO8YNYPEgnVNtSuDM6pw/P2neF2Mq6etGaW+ukpYd+n1tnqrhx6fps81D17jA5
t4PnjS956+GctXkSsVLZ6n24vA5HCS9HVcluyETpVcfBdJjcHYb9ZDCxpnxw2fsdtj4KXGJOcBTx
xips/aU1bSx0d2qs+nqa3wtuNB4LPEYwgA7+Omvwio0w2sm+341u5VCYXpnnRsKl6I5Q5NAt8jP/
6Y7Zfj4LTjCTbv082tqOXXFT0Vx42RlgCckywrba6bxd1MdotyZz2uOhf1Yuxq160FR7HLC82ulF
eWbWbv0wahfSVnd7V/Y51xGJqm9MoNIEA9riloV1EDHQaGoVbRmrFTQ9YTXjVjM9eN4aAj7eB2DX
5bbT7ulEFb72O8wyE7IDONh8H8huOhFPsdlHewYZoxlHYW5rid1vY/cJshEPSOnrpj/q+6C7wLeZ
jYRfuK/iinNsvhWj/4PL8bWT4s/Lcd5qxVv8sRZfv/9bLU7AzBdFszAmsypeAUIq4d9KcUlSv1Ce
m7quW5YsfUQItS+iCtxGGoAlGQYA4++VOL8RaXNh0TYDJe6KOv5blfiKlf9OOsGJUe3LsqIoKtZC
BZ/zjyQDvYjESJXGfLfEDFclvBWadPbAD0mdtea7UTVxqiZn6bCrRBr2GQgkCKypzmcr+UXXrB/Z
oO9HAvIpY9GFrGOF8QPd0bdRil0nzndVOu6YygIiKNT4q2ZVkv3h5nyHST/Cop+Ytt92xTWUFVU2
VNDZdXHygVmp20QRo7zPd50YACYUnjzJZ4T+KluliSS/CnBMkQuQnQtS2DhLXDK54v31FxncT+pb
y/vzA/ox+uzb8dBrx+K+AvkCGa+ffzgewxLKGU0aXrFytLxQsx7QJMZeU6m7SMfeiWGQSk7Ub/98
t+tpfrr3P+x2Dbn8sFtBTxVprudsN0JWYxtBiyulreJIpvkLpuYP7u3HPRmfIhp7aY6ytJEyqo3x
GTkVYeEDjNBivGbxL8/qWwj/7+fFKAaDMkX928Xk9n5uUBE0ViO2qIR2QhbgkzZSwx3VgLUeIF/V
aHdgn5vckt6bYEekjBem+ypSZY++vQ8yKtZNjrpCQ5BqVpLX8+LDvYGmYJN18YzfsSBqBvWUrRKB
VIWUkMFcuhjxyytJk6WLnraENmKHZ6i0U40e2C4T6SHg5nMHKaFlaRtFw22K1MZv9fY2EczYQRc1
ebRDGlyW36NtxcFXJojhkqgOW7PwVyTIyN1JNs9BFWVvVILyrunIlrL7ofgqt8L53CflflaiGxFD
ja8lw70wYJ6eY8MjrOpawmCBNzuMjviKjtakbnD/97x0sDqGoPDSlO4RP/jkOZpbWEb8oRNe1Cbk
QcRVe6tn0QpE5aNXElVxbSnVAbNHekIn7TVKZ/rg9a3dR7zAG3RV+H79Nu7ewIRfa2mawXlpV0f0
Dc/X4vRC9NVcDDJOer8cRaA33CCNMnlmXN2iz32QCnLMdVWyQ3FTti+6TK25CHGwBYEud31ZVeh4
22o7tda2XQ3xavwwzN0JR99bSmMp7Ex6uTEBT+2gnNEMqT1ebWBvte+3VRGbYGzKbShNGwbKsxBE
gt3WWJP77NEssZ+HNRBkV2+WdgEB7/Ef5YCydqPjekfC8CB2gbgZWp4XuupgFmhJJ1JN9bpBdUg+
Sn3ehrikTCQD3pB2eJfbAKvNwvJD5QulfmdIjAtr7lmXxLl51/VYWeU5eZRLEak1kCnrKUT6VsWc
QwKdy0XHET0gUbQQkO0nU9NJtDLvBHkVOujWfZqMt9oiTVAmcDjU15mbKK3DqsgzLVC5ypi2i4Lk
WYd8SNbaTJy8ot4lRv0yJd5smXafYp2QRBIMgFYN+qp3UaRQM3Z7UiUlG0fqIZKKEIsLbYFIicGZ
eTlFmPb61jjlrXlpAtQDRwgoHjuZpyb3li6+WlBTzVM8uuKUbdGC3+mE4+I/3DM7k2+Caq3uvSlB
cdscWulatopdOL2GkXyWyZODAHGDc7XqiTcW6ARUPIvq4mpDszOD5ijTvGjOHonbwO7K2lwUtqF0
HTKhl6PqEcpjY2vDrSJSNj5M0joDlJ5cB3vCmZ056z3WiuYkY1qr7iemV1NEI8njF5YXyK+IFBA1
fU/DlY2CTEg4mpRTOmpSNT3vs+KsIj5Aj87DfhOaVyFpcUrDSmdxxY6SanoEB+47zi7tz/r6lFYD
Uu2JwMNHzZyf1Oip6l+FuXV6rMpCggXxtRNEL5MuQul2oSjMJ3fC8STKF3RB538nxxLIViNXIXxN
Ckid6H1aDOxnftW9ogB18b4vuXDo5ME3q/2UXxUKDhpL8qhEBwJxUKc6KI1VvTsvGs1TBMOdmoTU
IhmPaePLiu4J1kPUP2aTi38XggB3X2o68T2X12qnq0ldA48RwIznFe2Wgkz10FLaEXL6kjS4KNst
87WA3V0WDyqGliAlVqRW97Fo0aer2icKDQ9DhvCQ+yUOrr6MyDR60fLFmwF3+nZDLqBL6olv5tFJ
HgYHmNnTR8vtgJXWa5nTaCoedZ+QN0dGiZbntPhVcdbwmFqUvWniK7l8pdXYz8PryihxnJiuXq1i
JtmdlMiv68GvZlZ1WWgXwUOOm6FfvMUiXpycNqxB+xnDmhRTTje6g4jtYMpPcXPoY8JvYsHuLfGs
i6RtLRLfEGAnKtSjHGVfG3g5LFueJp7NebPRxIVVY2PnRuwIAPsFERqE+raNsCXUzamFC/wtmqpf
rcKeUUzJXJQ9eel9daxxzj7R1VbH382ccixwXevqKZEfJaRyeS6xlaNcpldJHJ1bzdNYnMKCtlzh
i8aa1NIbV+3WSEnCJLD9amLsYs5xjOCczgYbOWeJqjWashJvARwlh11rmbWhwOWGJZrlKg3gZyLu
RnLigSvix6JZc2gw1GHUUVq/ylp8iaH5IIah7uSdNANezD7aflaJuF97Jo1lliR/yleRV/hek6Ix
htGyJ13velJD6xCscr8yS3OSLGELB/oKmu+KPFw0EiZLfSOo4Jux0BxKUQDUoSU9rQLdQcjegoUJ
KGnIKtHGAxrT13JopC2OrUs8lGdk7J5JZD96nRj+tqL5QfLwsWTEdPlDsbQWFVgFVUvRDZJYLOlz
nHsstRohOJaw7WqW+3TyJLNwix2muF6DZL00Wg5p3yUuYkZUolQomkoGkygeLH2sN5Ia54d5qsfS
7kj/IrawJ3N0N2StL7UI8mNE8VbyNENToc0mEug1WGpVd01mH0z3d/lgKDe1oN8jX4w8i+dWql6r
zMTAl1AXAHQmN1OHFJ4Go9N5QNgXxiX5qCY7axbid1wHxoXeL/kTV8eovy7VqREGL+5Kp0RlbOfk
h5DkiMmVmKUznAVSHN6HitU4IRRbZJ0LGGIHSTwbVXCcBGSgWqz7pUgJ2Qt5nULH2sN4h1wRiKLf
6UYXPJekRM3YRa4laeoONFqpL8yc3XSzpF9EdZMcZ7SijjiYzCE0UyVOrJmfozkp7+O59MlePHZt
dy4rRnrZ6Sb41ZyzjGali68QBwSzSR6BOpWLtXY3mwDF8dWNA6L/pXyWTfIGkqy/CIzqdlQi1dPm
hmTCBO6RgKA4jVbdAjO8PJ9kC4sDqQ0EV41RAwo6YWjtreBgNEVtQ7MIsV1Z6eLkZc17d8hEn8YQ
jwnqVdJFyIGHtBc0RxhHXiVyuy96cb4sO+m+lEkX6Btx36DpPgrNwng1w3MDUTWkrvVqkNsKvQzg
WdR0BsD/rBO0QlmSF3G5scbZ3FN4qWuUGgFIjRDCzDEjM4UwN1k1AH05kCaiNKc2GyrQJXJjMKQl
VnXOPHg2LdrtvEj7QlSJgItTb87zR8XAchR1D6FQqU67zODeM7ZApeOxTmW53oRi3bsSReuRRLOM
6ElQb0RCzWMga7Cl1iRxByakxdzJRbjMrLF/6RC6XxeKda/mtA3FC0yhrT6ElmzZ5INc0CDzbNLI
hy2y4YmAIZIW2yo5TOXUOMYQnBagJzWnDCE3yJZT2sL05IsQ8gNOLoVUIjIqSKGjy2Br3E9ZQ4Wh
DA9mktXFI0pqfUZoXQJC53Nq7RF/SpAYzCepZwokkw2q3EJLEDhPDWXVVntJUh8pZazwXtKWrBRb
NvLxLZNRk/dFdL1UksBQqGXCMxkxovaUiPsk3Uh19EJT5NjyjCS86bu+eipEwlen6oSryO5IvoOI
TsNtQhqtXZOcy1n16k5rH4uR+cGZe2Um96Irzxupn+6NSdp3pIpepNJMtE4tLW61kDbZA/4J2SEF
fivKEI/DvKtwq+yL4Kyfze2UsVQQ1KMkaA8qknzcBLGGa1NFqiAPY+2a6qPcJc2RBRJVUz97AnIQ
L1M7J6uPalMUzvpCWyyiqakK2sV0ZR4jHuxdi7gkKPetVR1XxU7J+zLD42vhDODZt7R3KfGJXcVd
MKjPSg+QlhYOPtlBei4JipMmckbzwcbvKU+lV4DiajUZsCPeLemetJOYcL+hrK5LXAFpFu2s+KJe
ZuT3yqFd6gu5yY+w0WN1Xw8HfZ6dlCpClZ/M8ULERZuZg2/RgYcQnacUUj/H2qn1L/1YEJOVdpul
Fm5qHtiib89CExeqTPRMKD/HS7HH3xhD1UDK8WYE49MrfdvWcCuR4iRTl2PItZZtGYOQt6nqi1Zu
m4gurRhYeGSNlD3041veHpSOVm9xkzlh3dkCM9cg9oeQpLC00L1aH5EJkMPclNZmrakoo11UYHYl
7GqiYewuT2gPnMNsxNlWVe9yyXADkEqVvI2VkRfq1X6XJZ6+5gItyyabbwymiD454cw7oMKxyYvJ
ovhZMd/66SwpEgDaWs021RBXZD0l5810FALKsKk2PGItM4fkrguSkdylWszj1PJCRVSK5gF432iU
1XIGujkq500hHdQmcr5BDP+3kcBj/NIQcv3efRYL/qAv/P9IUShrgCk/Bwyvn/Ly6SNe+O3738l7
TN9fVInmzkBhZBKYqzzwO3kvGfIXU4TUNyRqPyj+f3L3gqR8UQGPNEvXcVtprJ7+Sd4LK9CIAlG3
VIxfmi5q/xZmqP6IGXJEGsmgkqgB0pmqbP2LqLrGJYF3R7pBYQcx1BRNwjgLFiqSOIi8qCPuUcCu
ODnJWJGPZJImT44BDdKNXTGI9ejHxLwKTm5YrReOlI0Y5nT9QtUigtcL+m2RxJPOsuEm8lxeJ4vw
2AwtCSH4vUt6bC8kkyJxIeMwWBThCnwEHxEBtwMzeTbMldeLWvSa65WpoSQqaJycRM1i+rgeq4tY
UXO/7sahJixhIPyviuta+IqF0TrFZJlRtOMU2aXZYOioDiFmajJULj7c7T9AIH8URa9XUJVFE9UU
91FBZPQJD2u4s/FCGM9NJsaB08p9Q2WvDu6f7+VH1O23vQAyo/GwREaR8kljkTVZ19drpkJerA18
orLxJ6XtfUGOyKgdcsH/8/39wcDgVHROTFVU4tA/N4TqcSEsCuLLG12s5kNYlMPXSTEFxR8DC5FC
RZo7oK6UWJs6FCMGA5kG0IZKVTsouFVycylvcRkV+Pd5tb4FYrnGtmL7NJzOGLvcDudSvVZjXv2O
XKnzbW/MWgCvrMylF1cFi7B5bFqPCAkdBaSmsehaFmmGiGGd3eGlMgokE7manFqptWpXVYhKt0Vi
ogSL/pEuGdTVQQ6M+gpN6fQYhZmRIo/rlSct1pt3NU+T2kmgZ3lhDgFM+59fwX+5YzqqHFkzVUTF
QPLrM/wRkcXHKa2JNtNNFxbvAXk0VGk12XTWlvSK+Lfb9W/Nzf+9ifdUvRXXXfP21h2fqs9T9Lq/
f2rA/9/Qc6+A/s8nX+rj4ofJd/36d7JGUb8wTdK+B+X2KlH6p27KUL5oSA2hcJhlmfTW9d932ZTG
RxA8EkAzAC9T4u8zr2SiqILCsb7pv/8NxRT00QeoXmCzBlQPQqkfB4QhKWo2Eal7CqRkQ2zgHmF0
6AvUi0M9QO+n+b81Z/y+o5Ur+MAF9MNMLJMRQUXL81PWTz5Yqo+RDXSWIPRfTBTSyuX8jtD/vpdP
4xt1Pr64yqxOlaFfSB3RZ0jXWDmtKdBIdVld0LOunobFgRZzFgPuOMveP9zsP5h710v2R/te32of
zjDEdKRrqK9PVQC83QnxcZpSKHK53fbiL57jlTn5o318mnGJPAAQTxT1JIiAnFK0ox3ZuTgQEqGG
XxURxr2aveRXPTp/pI9+v5rrVf5wRmbS6HGtyuytXyOIyT4YLhNyhILxkFRoJOZfWHl+dlaf3lYw
ZW1liJN2SmPtSVTbLUEZHuI+27Ieuqy5pvfHLXKUP79N64D7g0sorQfx4aSaNNSlWjPUk8hbXilm
jMiJtl0G+eXPt/+JBPznVZM+kW1jqVuJMQjqaQbFvCfZcV3w0KJS7IpHglNo8oCt2iOaQfIWM3zP
i1beZp3wOFVR4Rilnvziqn572f/Rma7P/IczJV+uaoOJ2xczBFthdKeXNttNqXyxNOMj7Q9cReu9
UjR+1Vn9J+Plm1nkww4NQZ5NUHD5hL32JZJoN9YKO6Uv9kaCG32ydhUs159f5Z/dxU/TCcb1cKYW
lE+l0NGhIMCzW0pEqMhm8n2J8VNo7mdn82kuEfU+I4w/kU/WKG/L6WsZLTudoOkiddXifAle/9qZ
fJo2OqkxDIOGmieyumnJEIbuoo3HapTlX0yKyk8mprXc/zgOREIyKp0l2EmfNI84DkJM/bR/Ix+C
JJgrogl9EepCqHZ4STTZK5O92LKC3YUNtZP2oI2Qivqu6C4r0Kk82WcmaqvsXcFuYdIsaD7yaZOM
2/VLC3HgjLHkrSNcHQzGb3819f3sjn+ajNJBm/JgkMxTmpMYQxaSY/QJfvJArbZ/fifWG/tHz8un
aQjXcY5rygovxGIcfaVIjW05Ejbx51v/yV34TBpLhhY0E92aLwKLBjpZQacLAyzXseZi8LrqF2KH
nwxacf37D49gKJNdknSVeYq5FVYKjjuP0yar+92gz9j+211beX9+Qj+ZtcVP04um1EQpDU10kUez
ZetVYCeZeB9pqJDH5WFOxBMEBiPoVwNgFbT80f0R1yv74dwE8hw1o8n+N2dn1hynrkXhX0QVSAjE
a8+DDZ7iOHlRxRmYBzEIwa+/q3NfbE7TVOXpVu6pshoNW9LW2t8KHwpuPAqreQAF2V4VLZ7jOsWg
auKRc+H7EP49AjxgrauQbvFoKQ+kMM41bEaQBlVbUopvjoe0s4Hqn5VjDr85T8XGIvEGbjDHvGLI
AAGKcEQNhdowoyJsYQpYM6ctcxK1APV3zJai4sNI9VkCtWjBxWhtwNTrQHnxJWtR/s3/IOELLPpO
jJa4G5O3BKh8EB3eDCSIW0oakOORk7s9hjN7BK7dn/sUNWo0NmxT+LANiatnEykwSzzgH6EXrVRy
H1v2HjCU261dXwL/ub6x7lKn13SGb1UER5VS7gsbAAdeIXf39XYTc3NkErSx2eIpguK6RUz7F7KZ
e32xJislntJvNzATJC7VDR8noccvhu5wmg4KZPVXhmhfUHG2EICu98//n4g+THCedlpTPK0HKoQZ
x0gkwLCU8MfRdF7Ak4gWmpmbhdNIaksHFH4rC4BJPlnQbTL12DtfozTcNVb6DwX+uFiYk2AaqS5N
waNOA0NkzT7Ho7EZWubCRLo+CGB8fh6EaDS0beUgqaLGVawY8OfItSz87esRlHqTCBqPYwHXiSQJ
zL4ZTlVZ4fnW4DbefrE0XBxGWdwH7cD69e0JdX3QqTcJo7UQJBVApQVIOWRwCuRdCgGcfYIg898a
mIRNGJiLyrZJErSdgco+yIKKtH+DUQKejtuX223MXLxQdfl5RKoxAySQ23FgJa19TDxivrBMlu9u
asPWKRrWQ9X7InL2jWfvRqEDKzb2t9ueG7DJkgf7pEGRuRPjvI1XOzwP9ZDMaIL6OHlRgG2sZmHp
zzU0WfqplCZULW0aQHyzqSCCB8pwK4sdpp7b7qqa/NPSAc3sc1/CuCbtbRR2BkMI0S9r0XuqZfrw
b901Wf0mG/uOiiENSNcT0K8989wRCxIg1IDDm47rfVJAoQPOz5KxtHU9KOMvfv4g7MVOBQeUMiiK
5KEeyR4QYhQmwjbv5ULi2YqanWxo5o2wzfDIAbsQ464q70tLn+wRgu/bHz7zK/gkaJgu4EZAOxdB
S8ZhDcxiu4GlTXXneAuRYyYq8UnkKBwQU0czKQOSSAeeM6wbvtaikgvzfO73TwKFGQ6el6MGF1Wl
zr4zybtGEloDuXO7e+Z+/SRMGE7FQGW2M+DFYqgcVo7F/i0AQVD8acsEQDgxa5hgBBD4UKh7TGhi
AGsFU23TS/7n9s+/jOJ/D+8QGn9uxJIptzzbAZGihR9qlLmgLwHQCtT+xoM2sLOSLajGFO/sdKHD
ZsIBn4QDuFE0Toj0WRA3jZ+aqLFAMT/MX0fgMhF+FsPO3MBMwgGgv5FhcBftGK5zz3mN90y7WUgS
/FU/X+u3STiAdwRedECGDloADmFtk1XNpiqbBHYIqGCogJPt7pU9fC9QkNGdBlIcSqjCtP6NR9+1
xiFR5sVKiKNs7014W5WgE1hnUF0tlLLYJ2S/UaXw0ls1lE14a1UUIoJdXnxBwASj8Yz/qfPfWkZP
BmhTiX5xXLAEF9bj3ABNwk43xhYzcryeF7GDE3NUjsWqzupvqofHQc4ZBF0E5MgVLP34whYxe56e
BBkUw4NJHMGgh5j5nZuRR2Zx32PRYxK3dwnyq8qtQBsm3h364fbMn4kL7iTseNDKhnJo0KRkOxZe
bCFR9RiHC9N8Zvq5k7DjlFDvh9Lm/ph0KNzDbXK0++Jf+2sSdZIUUpsQiE4fp5+OvMXjUcNgI9Uv
pgVw0LOb0h3TC3N9dnAmgShXDS4fjev5thy+CBx84Us2wGws6WAsx/RjnUf7xoQPDbwSFz5wbnAu
vfrhSO8IGIERIIR8FLDDwqazoRwc4ErV2WpcGP9LV11Zwe5kBTMPtfWqaA3fiLJfUPPsxl4/FCjX
w8Pdwkqa+4rJSjITuDHCpsvwI4NRqDldcBjiGka3emGSzTQwFb8ZnABVXI+om21iGB3GO7NU0D7k
3faf1si0AMIuRMYqStFHSLKV6BtQFFZCP93+61dpOC7KZiZrBMIkbUABakCrC72j8QzwPx6fofJ4
0oBtRy+sBUj/yHJrlVIouqBMK34Rdqz1wvjMRDpnsoqgLMLjYcoMH37h9yQpcYEwISdF5XQffrPC
4tCkj7c/dWayOZcB/DCfYxA9dWmiI51cg2R8+SDYj/R31hIYbm4mTBZMmlMpu7g3fIi3Dg4zYGXx
wxgWfv1MLHMmW3af9mFXC4VqhqRE2eJljXBIgG53zWWwr6zDC6npY9eEhLYD4J6G3+EGn6oa9jpj
kMKuZHXpK9ZYC8epucGerHe4DxgZVFWGj7zxE0jup0zwoyzCh7bp9xV4l6vO/Xb7ky671rVPmqx7
eEuGKZxEMK/AXI/G55btoe6qIUOE8n6Vg2+6ODRzwfmib/nYfWQ0SMM8DDx2AgMMFyyRHI3A0J4w
H1tB6pE91sztD5uZxmyyZ5IwEWCHog8lL7eo34JbBuRblOxyWSxcN2amA5vEBGV1HgMC3PApDIw0
SkRzV6xw3im7YwULzdvfMXfvZpOVDypn2qkGrehQ3l9ydnV7jxYQYhI4IdnOqwNWNUqYoDdd6LrZ
gZqEAKW8OCwH24B37S4SqEd3e1Apjgb4ALJ/rcBiQLgz+NInzgQENgkITtdYTsHRXAOETNi9WO1r
Y2YLgzT3xycBQXFWD6NAOCOt/ahqZ9MSAKy8hV3t75PflfXDJiGh1nAuHWBvGkTU/UVT5YtYAHzO
+29ZtEu94l0VFiw1vDzIFOrAvKFZmXZ6DGV0Fnj31CzfhRHODTgsbEZwt25PGnL5ums/axJBiA2z
UbNSbYA3a9ijlV+SMj2YvXUchXVnAYq2oo29TrrLw08sjhVgoFkPKrUbosA57Q5GFW1L1HXAeBeQ
fFFuQHdD4h8TLnKMdBN3zddKRMHtX/tX9XXt106CkJc5sM91ZRvA1WnroswlDKEYZjjcgPX8zKL4
qEDnLnN5gLXNarTohsLKA4ZPbwX8GVf0aUDGS/3iLoXE+Ufk1i8SJvO8jg8kS7egW58LlEzAEgSk
XuM4UH0veXHnmWozdqgmwntJdLH44TJaFbgsrfpRw0fVbh76Siw9Sv9Fk175SHsS/Zw+ZqKtyzqw
KpiXWEwBAwtKLwzU4VJlBqZhrTzRrEOWBLkn3mHR9JjAlJoX3k8gw1Z92fuD1eDwrM8F1XtQ4vEc
1wedguw7Cp0EeT/Utpew7POsVa1Nvxs8mO+1zrMimQ1/OR6wBlooG/V8SWke4xTG1tmQ4o3YSlBi
GDrNJjRyIOwtgGFujyyZ2cnsSRSGo0ljuKZsAuDh3wHXgoFQjBINKUa/brMAiG3o6e0ab+XYBYrC
/qJl+EtXBoTyEapzTNhGoQ7H3use5fZDfUhZ8+LC42HfDt42xqAVcjjD0+QpjwoFhy7zcZA2DC5t
mAg459sfcRmgawM3CfM0cZwxAsk4uCAMwNr/kyoBHmL0kOKXbMAp3raZ86L02+3m5rpsEu9laPde
mSeo97IrhASyLwv1ZnX0S2eaYhVl49aLyu2/tTUJ9KyycMCzHajPvfDdgnFjAeiXUdyFTXuobPj5
deWX2y3NbMfTInFk1K1RxW4VpKn9EMKRw8u5X4QQ8w1ZvzBQM/vxX23hh5NrU7eQnWt4UEauc/ZI
9puP8WOumz1HEWHftwudNvcpk5DvQVgXhdZYB+lYvsZwYdoN7vjkCncA3CYsFq6ycx8zieAxR60m
fIlxn2k7f1DDPRywkCTm55Gxt8Kof94eFzI3uyex102YQcdRGH7sfdXFIwCfhwGVxK7Wm9x575yv
0npGIqNNH/FkOAIe4+QSXoElnDFjlDY/M5To2eoHRQEZ8MIr2z5ccHGN9r45A2wRK/EdRl4woL/E
1qUDymV6XlmRU/pzVaUMsTQMAy8sHhz4aGOyCvNptJLx33p/qk82Iq9mEItebBKTvdvm58vXNp11
BxwnYDN66XA3s09fmA8fj8RtPHZxB990X6jMbxNjw1m1N0D2QH3JxkiLBxhibToYLOIW5n3xRP2S
GC7MvJeyWTPB5q+g5MOS0bJz8RBpeD7cZXd9rZ+SPt/LJF3DVfNxgJ8QjPFebs+0uaPSFBfNpIwc
C7DBIBOBB3emmoAWb31vvkVgyuaoMotWIwFPYYdSD5hAwavReItbuhZFD4oyCEJL02dGvwWV7Ode
j2HW2XMhi6CKw/vUoXKfJPaLJGGAx/BdmCrUe0PgnXyHegqczxfUsP8aIt75Cz0xE0HoZTZ86PWq
dDXe62QVQOT8QMz0RbXqxcg98+TpMNnAUvukUZifdkgk9gMKVJ1qn1lgdOVZEW6qiGKAzDgC8KfT
w8JWPfebJlEt5UzTgaKqjzW4u1jwuAMvilXbJix+2NxcEonO9v0krmGej4MJhT0Knur3ooicIx7z
wAxuYm/Dtbltqv69ou6bysGekUW7cyWWWw3HrpC0C6v7ry7qWgCZBL3MJLSH/7gM0Kl+SToCZnEs
vjIUl+PZCJCpIaPPHe1fCqd/UNXwklU8/c3qXC5sh9Zlql35BX/D8YcpkMOoDy/0rAqEbTcolIa7
10a6xoOB0rY7WrjAqcMxChYo9/C1+pLH/RlMe2drwrllIz2gJXQBg4+FMDSz1/w9vX34MW7nWIMV
x2PgoLxpC0LU2wChHYMyAbV6cOHAk+GiQGbuwycRD85wedO6wxh49GlElSTs8AJILNKuWcMYFuUS
yVMkfbizr2ouVxZPtp1VvXbZQhSameZTNXQ5wJ+JWpoEEjwwqJfuCll/DwGmypYktTOb019t04fO
BMdXVZKMJIi75CcYwHex0r6Wu4XYcZmi1ybOJHaNVh8NvQlYcosDAcTOkdhEEvJqA88xkqtmRXV8
znsbijAAJIomjB9vtzxzUPh71fzwXXZapTRuTSsQ6fjSyfYQtjRfizx8GkL3ZA/eCy1RHhmXsLW/
3eLcWE1CElVWZRARQ54Je/mIE1iiZM5TnMBS3ShRHn+7lbnJPwlIJuwc4XcLSSsACecyZtuh0i8N
RxI5Q2JvceDmPmYScoDYhtuhXeiAasABhfmH96EvLPgjaW/Y3/6UmcSN6U2+JZdehmyETv0Mb+2h
JJsxlmdgvk8RDKZSUq54Gu55L44qXjhzX5/tqBL6vJXhkqzNDlRtHxWNl9SGux9d67sD9tPtT7o+
60B7/fz3nRYF78CQpz4eIdNdU+UoaU1+g7++TkiI2lIT1fAJB79GqaVOvHTWf1cYkLWfmwQNohGd
R1Nf1ylg5mmzxQvWxoDq0RMAZEoPjPG+2KPi9odL2zs8fi/M97nh45PYCDJWBmtStFy74SGOuwII
fGfYonCt3fAO4sYQ5j2gU6LCjNTAx7neSBb6+fr0NPnl//+wumEvWBqOKnO/rbzfitTb2PZOeOn8
ZS4lZMll2V7r18sU+tCEE9aMMSfKfLfrQVup+vjYuXuGi0YJ08ZN1wF5n1sA0BHtBlEPMEmm0ffF
sO1p9ujaIA1IaITvQIpeo5YXpPk03aXuS2309ZaHzkKcm0m4mlOdQQniERDsMvOtrMyANao72Oja
ORQHElWG6TtaTdgxgkfTripqAL2JGy5N9+vBCGVwn/uItoShYLzNfAlXX+4533hqQOjrPNBRv/dL
co2ZRcsvI/RhJNjQw6CY4sbhhaYbCOXwB7hnZLs6Ao7+9rqd+5BJJPJsqM9yjU4s05NDaxMV5uWa
CvNONXhfMGj3T9kSk0/iT+0YzC4QwP3aE1vpwgqX1neq9WCjwI9OWm8xQW5/0cwKcSeRaCx61qTS
Nu5L1kDYBK4Fzx+cdHjw+oU+u34ZAzz787DwGupZEjoGOPjqGZdZvYKL5p3O93G6i+GODPz6whyf
a2kSaHgDDzw3E8Z917DuWOeALUQhNTdwmWZPMY4veFpEphp66qVvm5kP7iS+uKMYjGoYQ591Nhy9
7ffacn+BvALL3WRYw4373wZpEmNy+JtGcHGIfZCFmnJ4qhrQKVxapyuPLtze5ubB5ADGrbrCNEhj
v6ndldXVj4PT/QkjBfppsSSamGtjEgaArEKhcWxFfpun4wbkfBhoceO359bIDmS9e7jdWzNxYFps
OwwW74lrJn4GAa/VwuZU404Ch41I7263MLelTaULYa2SilZV4gs6bFCyvMny4t5iUFja3Ub08luU
0q1paX9xFc191CQi5FLAb4Q0iQ9rvb1bwTbKtACbLfOlnMmMFsCcShmioeIlL+PUT8r+OOYoS45r
4M0NBr6quXFHENBrfCgHfaKN9+hk/ISR/KiNFKJLVFCz0IC6L1mIGjNzZSp8iCrdsdB1Y5+DrzfG
KoahSFis8PwN4NU/tjGJF46FS6gdC1jtoqKiWBP4HvsV54O5kS2DXA069mbpoWQmUkyVDpzmvdOw
NLl8z90lzW40+R18HfdQrsLcfSECzvXaJFCAr5Oa2GkT5KBhFdq33pPU5RtNrXO8NPfnPmQSKAok
JnUL3OffQIGXjrPl2A95Qtdgtq4XD+DkMq+vHKumigcF8zvDi1jsAwfp2zHogcgLKHD0Yg4Sj3XM
C/pLs+QAM9Z1kqryOHZteYhs4Jmj+oyXM8f4PgAXwyL5TTvKCaISnJXby39mLU4FE25VOvVQgCnC
nR68cqVKJHpQDpJ2+39rYHLMQF48qqDnSv2+KYEx12cr1bBjjhbm/Uy2CmCCz1syyrfGmpteCjEM
iU8WSGWeVa+Tpt6SMN1xV6JoQIqdyI1NhXsVkjbgr5dnPL8tpOXmgs1UNGG4duK2SZX6LgGdJ+vz
3ZDwc3HRs4H4aFnqa1tVHrjsSLArq/wKH9hVFcMppnFWpvvTUOaq4bia3e7vuUP8VFah+AhI0dCl
/liDBd3BGmBwTyJ6JNkWDwNbpp/YnWdYj1r3UOaCLEjyHSlzwAfUubHJKYdYwRz4ShWPCVAz/YX7
b1QLl9G5o/tUkUHq2GVJjV8H/sg+tSVOnc7RAsXUzf2G0LXj4ZqPMrKicAC3XGr1sitfWYFThUaH
emAzoUkG0FhcVStdAUMZpY/2AAWSzKKTd7Ea4h5wPxHulsfUolhubpO/uy5vDkVpOUt5zcu0v/ZL
JlGNUPjvpjF+SQbecOlVD9yNqnUOa4zWcg+dojAXyvw0M8EfNwI9cnG8PS9mFvpUwmGRrFQSjGFf
Dc2OJuoOLtU/Euh8bv/5mXSpySYHIlOlqIpnaeoPIWJVY5R/iJ1JbKt4PlQFYNMZLqveHi5Fb2Nn
/66y3yMYfrBNIla49Fg6O7vI52Dg0QxmdMCLAB1YViuFR7Jc/LGT/FQKjC2ASwdoTO40rN87DhJs
vqgPnymvMNkkzMURXi8zFycObb+q9n6QB94i+QGbExJbaxLDGMYT3xkDGt+AubY2NtogP9PKfc1J
9uX2GMxkYtgkFIbaEqDBeYkv8SrBentnZGxDPAkIIX+0xuKAVIm/eOKY2Tynaoneznk4djzxlce/
NxHooGFoAtOoIZOJymYH24OlyWVfxu/KqpmKFMw2ZxTmZjjPOUAJJ+DKbIeh3RESJRuVRtHd4NTt
Jo/FRtsV+KuDMF/LDpmnEpB8O+38jFd3SM8cO/KHMkY3pUBhkk6B3XSxF50RlL6EaaieI8NyDuCG
o0yCBUAHbjsJR5mOFceepeYxy6IcrF3wOxs329Qyf8ac32lpi7V30e+kLRhxId44Qb04tAqCd5vp
OxsM6tsjPNsRl8H4kBdw8RDswRI89S0P8GWwlR8Kmx+6NPeASIx+1RlfM4lyVpT77Hs61htwxtlG
ln30dVDOiYav1tgcI5M/tU4EvF2bbwcnFPeh4ZXbyoEXAYNziXCY3132A+6NKxzUt07aPZe8f/Po
cIipEzhjnx54Su+kWZxN3EEPaQM/eGHtbZhqQKrziM3tHHWds4vs9ruue7rQA3+fAa5Mhel7aNSr
YRAGriutp33DhWfcupDCeRZl7n2VZV6vQlXru7IbvlVjTu/7gpU/AfiBJbfoc8E3btw/xliq1Tod
zfZgVSM26lYYr6GCsxCSpGJDBCUnPsh3S1hPEkbjF/xx+xsUzec0zZcEw3M3L/ty8v0wmIx49Zjo
LMazsnoo9O6yIzNm7LwWPhnK/c7acQB5Vx//UXIJTeXnFgnA/nlXxThTMwT/MN2LAvxySAYWo8LM
qX2qIul6e9QxzN+h7s2PxuDsXECUS20cGBhLtxfBXOCZ7DS46eiOMwNXHbs6ISEGx03wmIsaxhch
KmjMhfvHzBMkeECfO4tlRgLgWg6n87IqV2PDYEVcFXAewcvD4CF423cOAwkYFRke/WmVOZxZOPIY
t79yJgE0dUqApSJDJTzQ0yOEdSoeLpbzr7FLA7vKn6D2XCxNnSmIB3ju83e6wGzqsPNiv4IVeD4M
ewHqi+uU6/6ResmbtH2Sk3NoFkeoDZBTi37gZHkPE8xm1cf5LoO9AnGWQv3M4E6FI9hYe0AaMLg8
7naXB5hYmWejo6eG1mtA0m937ozSAV54n7+ZdYBXeB1J/CgP14MDIxqaJF9C+Ev1RXJCNEQdFujh
pg2XUOkFOj3AyCpibxfMbn/qR3WEs8eauD8Xfs9l7l6LapO4XtCBt3D0w8KMnvCgdjcW9KxQC140
CQxhjY3N2f3lPmOV5KUQ5tFGtY5R1Qun0rlOn4SFnlSkBl4o8R3VvcBW9y1JFCjoir/ownrqxNKK
mjn8TlUdmYRuJZPo9YTJtQFqO6oQI68IyBi9epnUK9PD2RSvBetCw1uT6q8L3TtzfpjKOeAXavdJ
3uJcGD4OVfV1ICxwMbk6I/Sh5HtJzOax1vFrPXa/1SiDgoL9drvtmeI+GLF8nmrJ6PS6dYwESYYf
Fq83pdO1a0sOEG85fhW37g54C3vt4Goc4sCQC5uvBjNEciWCuw+I4fzdasSRx/lWZ6DXZZXUa6Or
No0rTkQZuKnEbrRHG8rvIRsGuT9vH3UrcBL44mlgx61Urhqr9IVjvttE4UjYAX2IR7LKcetDWYGd
OGi+rTRUpUo83f7umfsGnRyIe45C9LazpC+Zp1dU8BOQ2T8Wc4iXFM21BTMJWg4ccTN4XTdQ9osS
KlT4SxlJubDDzPzxqfQDSF2YXBRa+k4C+DMJ2dE1yoW5OHNInyo5RmUMI2kHCCis5kfXNucoN+4l
rJEdYYN5kpgvtgsrqwGPh7cHYq7BSWgBf9NIereVvpIGUkze1urFNjI3UTjAO4VvqMDJY+mxeSaS
TMUbnWhzJZSQvlv2zrrNsgqicOilXKdawSw22tNci4Ug/nf1XpkDUx0HyTLgO0ZT+hBm5T/SovnT
5sN2IH29SxT4SBdBBLy8sUJADAAELjR+SsBMd21Mk7Uk8VZrOEI2ad4dlAdP3lCOW8MVvwf4cjwW
1iDgmW66d6kT7rWLf9ARZqQ6pQfUyz8VJiR/NC6/FH3hrb2sExAJRamzE+A7Qn5fPt8evpmLNUxd
P8ePKjLGWBiw+cyt4aUc1JvpVjgIRAdOfsK4434Uj61hnYZEravqSWQ/ZKh/QDUfLsyf60NKpyg1
q07SKBxNHUDT+do6WbrGGXgnPQ8Q5fppUX0/18x0mhqRDHurGYPYLR+Jah86GLuDx/61tdOD7BY+
5vrxlE7paLBbH2zZmGNgmvWuDSkQ+wQ67rY4NenCZnr94Eb/Zgg+nupRmJeHlckCktIXiMG2lTrD
/GuVGfoV7IBtIhci7Ny3XKLXh4ZoD4Qi9+DLUic16NuRgJ9NV7ATpykI/YiKtyfg3MBcjiyfmolE
XcGmIOAVVHgDgKorCPDiDagi3xoVeXsG5OHtpmbyN3RKSStAnKXCbZwg7+O1Xbjfe5uu4xZm63KE
7Y3SsC1Eioyo4k+DBE7IyEKGcCZrSv/+og9fqRSzvTKUTmBENnwz2aC3NY6f7x1X1V4oML9rVAkh
RiO33CUunBDKkp4Jcjp2JlAlmxgdnFb6dI/K/J9jmZlP0sm+lXhGh4EJ2P9ejOOO1ylvCxOLYQmP
NzMFpiAkKqSKBPbuwOnZlsFEtWryJxxpX3BBuD0kf48p/w2yAJl/Hn7H4JWgdcMDwmHxFIK/C0dB
+DrKsH12qmiEN4u7rp0Mxkixl7SrGGbUz9C7nXCO+jMmIWwmNRu/DLQhwA/AyqTBGRtQ+k0bVp6x
SlThnLzQoij+gZ1rFOn0MWyad9gqAQpZlU9dGePso711PAwVKuvgvpEkjmAnJof32984c9MjU4lU
FwKDXTToxt5Wb70lcB9WqK42O7JFFi+3u3oF05CnzpV+7wKhwIcCZUA9ltntHzC3xCaHGXdUWTbk
IZiNygi8ONuPrfccF+arDaix1sWS8HFufU35d1EFZNJoWXDzzdNXg2UN6oy8eB/pC/PfTWv4MiAr
W1DjUqtUPsqaGNu8Ekt1GTNZUjol49HW62BuUbkBMSiqqyJ27rm5MnMbbvXVLqHZL2opfszj30ZC
ipWEW9LBQf52leUp/sW2ts5+3+7z2d8y2XCEHRcSoF03GBV0WzihA/tGd9IN23PiZgcRez8ygoGv
OR4lIhRjDfepKzed7N9dwM22MLcrF6qJZx6x6JSqx/ssk7W0XLiowlym2NXDEROvb61V0uxx6Ubp
5ZbncBgm5Rr/mRdvtzvh+iGdTll4ORFga1JsITyVJ0nK73AFPMC16PZfJ9fve/Bg/Bw7IPAhvA2Z
G8jYfm/Fo4m6Ahw575NyvHOL9o1HLoyVermqa3kWEAsabx5SsqFpjSut2p8u6sRXbV/KHzyq4NKq
Cnicev3RLZYgZtc3a8IntxSC3KchvFEFbchXBo59XpjvbNV/4+V4cFxrzerky+3emIvVk6bS2HHg
yZQgVnvpwUvqH0nFzzbPfpjwj7rdxExaAyXFnzucDnVuZ2HOgV4WQR66KEsyTlUBUEwRwQKaGjUS
nEHjWdBG1hu8yH73engxF1+oPgJGZ21Ec6H1ld/warmEffibuvnvDkKmoLg0qjoOZDwPVJq539KB
WauhrXZswIqrAIrchODr7VrkaR9jyuQK/klPuh1hoB0hHBZj+wv+SOvKJKjtc5z+Tvd5ts5p5SC7
X32PkMDdm8OAEvWsOcbU+BF27jrh7QlYIAs5aePJjPo/toUyVEvaMG/rvyvmvEUiPDOURJkS797K
AYVEM/69YMZBV0nx8/aAXB9zMuXYJWFnpzUTTkCFesIDNeLMCGvIuEOV7wKo7O894Fr3TuJYEWni
KgttMFQEizA8xYa1Nq03rs4yYvs6gkGc9vJ1Y677GLZx3r6smoNCbWrI1rKhZwnDOOoii0mKrF9Y
+tcDC0jqnyci2PeKSditBCUeSSDRlqiGSc+uyv7pkA3Xrs9/Px8ArUx06QXKrA9emRyyhDwZrzBk
Z+awtZa4wNfvzsSbBLCsKPJiGNEMUF+AijjmXrTfBOA0bXpouujO1uqx6ha+aeY9AJ4bnz9KQUSL
OyrSjSVmOdzOceotTtgHeB7UHK/lPfJGXXbn4L/cnp4z0gUypdzBgpOlUVZ7QQ8TnL20y3EDnRK4
KUAJ5M8JDBH6761TwnjDFeWukvDmhmntn/7CNWhiuC6yJzWEYuHnzOwXZCqONyPHhHGjyVFyY/6u
S1ls3cY6QpIag38lNfy2kWdvYfAOIuQR+6CKXnr+Rof4JxW9fejc5iFsnkdqPw1FDFu87Ii67MW6
jpk5PRW69xVkChqCgKBqjEPGi+RgFd55rNyXlBwplGNuZq27pN7Zxhezgn+cS5FTK7dNK5OD17Di
9+1Rm9ETkan8HV7O8DYuDTegMu62Xu78KpTyo0rilWK0UIZXpL+yejzB3FjAPq1pTyLx8FCqh1Nk
wZ0psdLxvrHD3zV3v1CnTNZty+EtOXbezg3Hpazy3OyaiuWbjKcZpRy1hEb30NDmLuf8oUA9eR6p
58qlr2F/1r9cvG1o8dzDS6yVcFVk8ak0BxxFQ9wUbvfYzLkXtnCfV9bY9JaTVJ0ImlxnD07vUN8y
wQeK4Q96z7oepUUFL/jTpbBgQ6uY7+EeUX1DxfD4ePsnzOwEU/5eCOBwTknSBPAsO3iVfJVJ+NBH
3d7p5MI1ZiZYTVXxHd63JUACTTBy8pCPdDsUBI6DTb/uYJ4FgoFAsoM/SDwqHW5/1NyKmASstia9
LZO8Ccyw+yngYgry4pdoiZk6O3/I51HrizYxi7xuIIMJn40aaTyYCIXR1wr8KLvYpfm3GsV/FyfW
Prn3ynjlOdlGuP3eM1w8CtKlU9Xl9HRlh50q2MtGAR5ncBWYefIexl50N1oXk1LkBXtmPDQ5+DUx
/HBXQ4kyLyab/uF2/16/F8Iv/XMHFJbTw0xDJIFTqPZgiuwsL+wyTz23qMU9jHG2tEBmpudU2F6i
yjm1EtTb0hCQhpI+5I1GOUV+iJDcgahm21UiqCrYRHZFYBb2uRxN4KnjhxEwkM2QkH3rGl9vf/XM
rJrC7qjNQCJwoNFFeuMhBk+v7k0fmuqFlThz8SNToTueI5gDrTu+w9VBy2A9SOFBdbjQF5P7MBuC
GgnyOh1wBR7PLRNPHXZmVM0lgDqlS3ejmSsfnEInYxsqonHRLgPdFce6qtaAL+2zcGsP4CLGzbbi
GcotAdjonNeiJ3+Qjz4rgN9u9/HcqdGdnGykEoYjpVcHpU6ONZKFJPUOXrtDKwS+0vCDAS8pDyIT
7trEOFapeim6Qm0EzJINr1gLSbd2/RBFkMu45W7hV82stCkJvUQOaKgvJXhZaq/MyPzhYKo1WQtK
dg2RnrpXNL1L3R+LdKC5FTYJMZYFaxAyyAFLW27DLF2VKrtzZb+PxvRtMSX8P86ubDlSXIl+EREg
FqFXoFbb2O322i9EryxCgIRYv/6e6idfxhQR/TQxnohRCUmpVOZZ1k7X4umnBWE9DHqH+8LpHjQD
QKroH03AplIz/bdQTBcvPzDDi1arCgI9nn9r+tOt2/THdnY29svKDJaAegfOttyaahp7DpguKruD
TlhUkiSe6cv1tV8b4fJC/1CAbboWRUOCJysX8M8t0wkmhk13hHQv5CE36iwrkWUpEShg+55Vtc6h
ws2eJGQtZxga++Z8uj6Flec3WQLjaZtzAy0hqGDzP21inQcaZxVEiBP1UL2NcleS9uSTd8eGo7ZD
0sM0ue903jWWfFKl8eQI9XM2NyraKzt7KRLYeZrCR0Om98pRjwz270MKvlqjnww4QXMbnY/rk16p
oHiLQAJfNyh2XhBzM+tuPeH9gS3eC0md58HnRxTNw83VW8lvljB66CKTonIxI8C4do6h3QAW1u8F
BV5LuHc6Md/aZDgXo7cFNFrbLovgYLaWQ/t2Tu9lBkNwBuVaf0yzwKvZxp5fW6NFXKDCqFEEaVmc
1eOBQ0qK+N255MOdl05hqzZ2wgrAhywh8uWss7b3exzWso1yKG4aso5U1590A6B1a0eG/CKr33Zg
3bDxN8vmO3McYFiU/oDYugxy6Cdd3ytrefgSKt/D/6Rv2tyP+TQ9dQO7n7rsLM0sKM30LmMkqAqo
1sHytVTmDyMh/b9t0iUm3kjbuaxR6o6z/IB6zM6t54PNi9tMiB3rTZyRaGOGl23/Sa64xLejVcsc
wN2SeBwJnNyruPN9QLrhqIVq55e+QwGBo1sEBMf81Kf9oRrnszGVW9fAyo5aAt2TrC2MQY92DFHf
5zw3IIpvhFBAPMKC95QlG5fNWvICq9H/C9YE0qZA4nokLsYqTFv7py7moGTkXOosctsIFtJFlsJW
zhrvoCeBCrpn71S9RXZaiTlLLHvjVHBQaLkXd8SFCoxnvzROlwN7muQ38K1EuwZiHSwSI1jS/7iu
i6dO3ZhWM2SFE2vJ9kUq34WZ3Sn/Wc9A3P7g4uRMfGdTea4gZxgKAB6tUpw6zv5c/wFrC7uIRR2c
UXEe+AAaDfvpzWZQseyP6q2gFfoplzbZmOhlBT/bv4uQNM8cfpx+OsTO4N8YjvFI3PFcW9+vz2I1
ACzSFMmKyulTa4jdyWQX5xAXptgFFMndKesi3Qi0V4EaSQO3KcmrZLl9A8FYlHFb3h6u/wZ75VMu
getF2beQ8W+Ke3oxCxXuQdd3ok0vjS4o670kDLdzUTG8744l4OP4B/z2PJcFk/VGpx9uT3eqOgBq
f1DVbQLIVtV/5TBaG5yfs8oDr2OQl76DJCLDf5vYpSWagSf88/IPVz9Q/BX/xrdIbGRtPovMSbR2
Vgx9Vty7CfnSm1mIgv+x88S+oI/A+e6kFFHG9zQzorq3IlZZIczHKuIEOdGhTHQIR7VRf5+tPELB
JqCQ4BzdWMMJT/YvBa3Q6gdOfqujvLYHnMs8PmZ6LrxyfWLm941bhXr8jc8Hjhst1A4/C0o3J3RD
b/rcPG3mlmuvHeeSdH4YEtL6qIcBEgTPGBQ3mXtZ1EkMIeTz+36MXNAI5maMPMhMwc/d5b/0dALF
JSpLsRPyNFpvWGqn3mrb/62AfXLK/oPD5haarbRHothW8PY+YYPZyQOeeZd/kQMwAr/s/AH70q9f
+04Gnm6BDC/QOM9C2BxDmOu1N+agSlg4i58apL26eBV0irD8AS//oDdf6WxPoBhs579L3gcQYMhB
ZdDFe0WjlrwyAlMA8Z5XX32KXnx9h4Gxv2dxSdiQ4UcWGrSZNe+AKwyHGpRIH4WAMrSEc4B9VJgg
y7O5hKVMf6zMaKIQtQR7EYwf6LFo2FTC4uRM9QNmdjkCPjknxp+xRw0h30mSRb0z3CaZOuEYdNOJ
Z8lBD+8pp3d+Kg6AckuwnUOUmcMZgsAgfFoQnrp+/tfKp0uIOhO5MICCzu+dTB1AHxghdKxrFpTg
PzvAG5k2CjnfjYzAC2GPjTJf0MHAHhDrp5M84AeX9q86gT5runWfrVW6lrqIzVSrEtoB4gEMWqBa
jD/oi/3wWvbUJeMbutBlIBxygADYQ5J39znkvi1hHO2J7BsN3NpQ70pGN9LFlct1CXuXPAFHqyQ6
Nmqy82A12PP5Ma3Le/D2Q4sPoVLuxqtybajFZTNJ36/hu6RjN7N/J7qG+WF3k5Xsy6jUGwD3j5va
PivX2hLjDtSBWc7Sxkgl6DJlfmfb8282mf92Oy9R6xI3WG/alo4HoY/FYLxaNn2Z7AJsaP+mS7rH
61t35Xv9B7VuyLQZq1GD2W3jHdJCfcsVGMPdFz7Zl8R5AFrw6fpYl9D4SYj6e3t+CJkZ3F1GxUod
QzNh7wn2BqmX4wgZlYk0Ww2vyzp/NsYiLOfQyRkT+MPHli7PFeKadKB40uRhLckNOAV7QKS/EFj/
TdV8DwGaf5vZZY98mBmz7G7mKW1jbTvPXa1OZok7UzbPUm8VAtYmdnkdfBiiyDsP/mV+Cza+2M92
+Z2wNFKcnkE5OEqgvXNfQalmgA+Sb+28GX3563NbK24uke58UKoRdQIzHHR5910+l4FyRzTVC/Jt
ytAlLzNICZPcf9KeNKJ8cL4jm05uCMHNAYtcGbHU+zFp1z1e/0Vre3aRuM7AdA597rZQTBqj2VKR
D1ZkiB71HZvgzNx37U4a7kZsX0mFlqBz5hIHopBjFatKwtLGydmvwZXZreADgQZzIeaj3zrulpvV
2twW2SxkI3ghKK9jVo7ntmIXlXf+S+VeFkAq0gooXkW1UR+uf8mVyS1R6R3rsq6fSRUTb0pk5MKt
EkZ4nXtrgtPe7IwS8S2YGmueN8LzStD8D1Tdb83JlnYV6za7wULFfKiPkBrf2qsrp+RvQvvhlDhu
OyMwF3UsJ8CtpmCQR6N6Y/nxkjiP8mhbd75dX5Lp6x9wpYD0H3A6E8LVkIeOmVV+b1r3OCDUuEj1
LKJvEoPXoUjHJkqpvb8+4NqKLSJN4WdawQuijtE3AAL08o5ouu9s7qJNoai1bJosQg0UiFvAWdwK
zCHfgWll7QW+BqjOp1UVTVBO389tLo9OabqvRHbFYymtX5T7W/yWlTOwFB20hWxZZqUilpW9A7dh
D4DnsQZj0TbMgNL5VOgNEfqVG+kvdPfDdiFjapeGK0XcN9B1DiHWMmdBpxkAJpWLUmdABsv8dn3l
Ll/vk5vpL0Lhw1jW3CVoXA818oW+fjGaxAt6Ayy46//3tW+2iBt+ClAcMbFmrpKRAzyUbfbPxAC4
0DLustE5OlsyRStHeEke8LSf5n4Cq+wW6NzAGNo+EG05Hltgx7Yuu5VdviQIGEMxKbznmhgvJv9c
dtqAbS4Y6NWQjKE7+XbYww850ELCtsoHIOm1vIDtsvahn/mBZO+WsgJohKGci/7u9S+89psuf/+w
fpNp6KEkVhPDqOXUOfb3RnhhwzvEYzFHm2/vtWEWCUxjzz7PnUHFXZt33+yhfIEaYvnbzjI+7zsi
hmNet+70dn1SKwfg753/YVJIiBOj5EUXIzaCOQRb5Rmr+XVT/29tsyxCyViZHUTh8i4GqEoGlWOG
mgC1DV/K679/Zdv/rSZ+/P2ypM3U4PfL6dvgWi8Fe8AFGiTzFz/zw6ogG/fW2ndapByFR9OBVImO
ExD3f6JWGFLH7B9tj0Qozj5dn8zKZfI3Hn+YTCKgvduqWcWMSRJKu6jrAOYl3xsc7B1rEnVoh2Rv
+S0kUe3ycH3QtRVaBA5Zpj0zzVnH1Vye3Rn25al3ESPIy/frA6x8uiVAfLJd2g7p0MSzl96bvY9C
nNu+w9HZCxJ7I46vxNYlCHzu0jkz7FTGXNrjFz8hczgVTfpvn2jpiJ4VupcVyWU8KfNWdfKhmO3T
2Ep7I7KsfaHL3z+se0doDflZ0sQZbQ5dnp7hKHbUUj9tUhvXqgFLVDZ1Zw3ctNHEgOKBed6k+XsJ
v5pQ9UZ2M9cpGrssgW5jno1INDXtgFKG1kZnZigAQb29cUGWcS3LhbuaICEhFZS6r++PlSO8RHTP
7SiTXApQ7kbLwRVcFpFv9H/wrcuX3sm632nB0IMbzMzaGHElxC4pLnWXTT7y6DY2IJhbGfnRBTGb
jMY9V9l5MzStjbIIGW5Zz0BOgU5aQb0/RJ39iYPpQ5QJwPTQR6b5fP37re2eRcXDF67oilm0MbWt
2xxvEtargyrkmXdbup5rT8AlCNyHup6dGY2MK9nN3nlktQn5XZFCI8Sq+xtnKh48r6IAvXhT++xM
fUn2BvUB8hjgKOC6DUd9uoKyskraboCtTWvvrs9+RbzDWkLBFWiZppO0Km447SgqztJEA14n1RsZ
HL97Fp7sfQxfpLQ6dHMKge4gVWbzMpiUqLNDawha55bRNmfUTwswRGzVTYFucI3Y0OmYQ80KKCX6
vDeeEsnTMu6U+TS2CqyBIZmogNaytrtDX2UXMlM6ElgFAsCysVlXjq71H8C3j6RH+bOME23WXtQY
Yoi9tAVlqCyALsz9703SNQczgyVQ5Y8DPN/H1twz0MET1wh5VZGdPdIY+dmvVCrrnxJOa+lvLg0i
Op8ThNwudyMrgyoYd5BBoFDwbIE4G+Muo4esA436+kp/vs+tJf7brGurabktY392Ipe6eB1DcFpk
fsA9uWnt9flNYi1R4MSzKrfgoDbbCYdeVox+0S9tV2zHDKAB+2zsjoWTgzqT/miN1wxMYb/OvrZu
Kw9k7rdQ1CsFZTgc//+VgIQddh8QmLtTA5pJCmjAhJEuNKF84s/eb0NRL1AVR/YLrFdUZ1kb0kzy
0OhZvU9yjVoyNLD6wALGOUT3UkQ5Se46pf1Q4gEXQIPsx78ty6KL6cEnhZs2hQiYnX8BkvFUGNYY
eABxBh7No+uDrDCWrSWqPAHzn/ER4sXUsb2wuEVbh7A8CzIJVEPNwpKWB+n6Rzgo3tPMuqW1rEPo
p5Cgt7ee3msbcBFou4uUp8HzDIS96bV1i0NZtV/Hpj8BpXp9mmubb5GL5VSDKNjSFJU2Up+IWZe3
Vs+2ZPw+v5CsJdg8aYa0avIcMtOdE/HaPiQX8zCTAxoxgDA1OBsP3c8zStC7/n/vKlAx4bSR1nEO
V4IAFmSQfhbqlEEu9fpnWtsNSxS4nYmqYWZWx+PcAZ6LoueurxUNreaAtPy9qbMUvDZ35/sdlLo7
/Vi3/m+n1o+0miB32eiNxHCF5WktQeAJ/M7rgqMaA4uJU4u7IGg020MrXNNDK9VXPELKIAdFphyA
BfXSaObe8fpHWPvKl79/SBrblI82uNJ1zBO1V1Xxg5HkadgC+Kzs9SXwe5J8sIt0gE+Kp+4UNIlH
btyWtfU4Nt6GpPIKN8Vayp63wMQyYZtVPGfqV8P5jWpYNFyukJn87qGIVEJQDF1Gdt6son/+wkJL
+P8/Wm4MHtMj6p1OZ8BOtXzkU1i4LzXMZnIT2RPoMLVVbdyQa99wES8cF2GZl9gcZtYOgZfSYw01
3XAQNKJbzjpru2ARMdLCahqXo+yDHOQHzdKbi+fDJhFsZQZLsPhsirIbWhSjIeiBC7A4NthnnBtR
BXPIf9rGS5Q46s9OniWiji1FfznpUARzbcyR65kb5+Tz54W1hH47te+3vodzMggIMQ/yrHlyULo+
VDC+6qr5sPnIWtlcSxA4FArdAuTLOhaWd3Ac2wpAWYO9Y/nmVW2kAO4ZWnE3bH25lXC+RHunTTIO
cEytkQxC9DVVEbe7u5mo/Wz+7ke1dUovR+O/ZUtrieqGybkhCe/quC3zo9m5j8VlXk/jr8HXvyDj
8STsElctaLgFde9apbb6TmvzWyQWWd7P0PnHzoBQ3otZi0MLLzBhdi3sEI0bP9vYgGv59VIPXQ5a
Jh1v6pi0eZRIM3bBE0iZuxtlfR699JtROpFRSBXAkh31fStKmX+QQtgXwTQo3QWwPNhAE68kAEvh
dEl9i6qxaWLHMs4oqh6UmrdInZeQ8NlCLkNFCt5o7aomZglnocvgzNDJl8moW2Dq+A+dsyMaFx5Q
SN6bTcqNGa3d1UuYt12b1BhgKh/X2n2T08klWTBCskrcFGDToUiLdK4jIImRx4mJZucV/mG4qFts
gYNWAsBSKp2NFFIMipZI1OG66hfdD8Mv7pOq/c2kHafJvHPsf8uFl2Bw1G7ZwBgazhUejIaTnACu
uTUKe7c5mZWIvISDTwkkS9UEuTPHVHbQpvUFbIvOFjH3UDG9HpLXxlhkFvMMEL5JMrx9zMwIKnjT
zY35VnJyv1kWXgmVS4R3XfeUkXzEh2LzfTG/5m6YUPeA7Q9Jcv8Bvae3Lt+oDa60s6wlyHtyiGRJ
h8H8tEA6OKNzMVVAs7WvulTR5ZRpSc6NFmeRWV+teos6v/YdF8mGL5Xgvm/izVKkP31nPtbg3niy
O5LB311fqrXg5S1yDKOueNZDtwymLgn/k4mRHUw7n3epAIq27I2d1RY/CpZA7mJkbZho27+4yd57
xbfeJ8BIjpQEZpKS26yetlLTtZrMEh3ua8JJWnlIsxK2c+qu2JfdCGCXgrkt0QBxQai+GryTbg+k
SZ6TujvndQNSd8dpVIl3x6ieXJq5QeeMZjDQ8bfSEHo3EC5EHtqFjbdLfkTLhbMHATbH9Y+5simX
SHKVzdUEX0ZkCp46OQYq+3hAE/Ni8qDfbdacBSTmp61X0sruWOLHlU7hKQuUVtyIpDppp5IhZYlz
V/v5rUPn1+tzWskPl9hxWD7jww9JHSMGz7cFJMtP9kDqs1OV3a/rQ6xQVKwlQLxGpVag5I7G5tAB
vc3gSZ9ChZ5FHRrwqrppVAHhyQqQR+8I6v5X2zSOItmn/pPQfciLve/caF+9b/ycS37wyT23BJL3
ZuJaE+xn42R61sK67ez6rm+Mb4Cj8jY7+D75ks/jrkbhSDXzm6b97aZW3cpds0SR08Iaujp10blG
gklsfcH4HoWT3FxMxFitnwHm2EAerH72RX7kUaOHxgvMu2RttHDjTe1w7orINbIzCM9RUjtHFLLy
QLcw9fFt932u5/tmpiC6utwO4S9zgJvuLXQhv85u9w0p3la1ZiVzcxeBDy1RD+AYLWDPZAej1b9P
bH5gIx5zhE33mwX2tQfkUiC9LKqUJJRXMTxtdmaVv1+00GtRRR01bxNPh6bThZYeonTeSBbXZrbI
obqMisZsqiqGqNXBpqYOGpeeJ9ntU5gw/ustv4STwwGxmgQlImYT22eMRS6SokJ5d7k1bzyLVsLP
Uv48p7ybIGYiYg+gbVLYr2miI0upNIDL2vWT+BdF8clJXKKyW3QlIKeeVvEwRHBeDasysR9S7nS/
7b6WuzFx9mbb5SH4JTJ0WpWEk0WGwNHpXlklri+5MwFQhaeJ/TBJFFcGrzRuhTRTrOqhhyppPWwx
3de+x+XvH8opwI13rT/2OTzYmqcRztgor5x5zf/5ebgEaNuNSwr0Fow7TTmcgC5uz50ILCMByVxO
cMQgM5QKkAlveVatBKMlKJnzilSeMxp3JYDAIRH+Q0+aOUBteNcX3mmo6nPX9RsnY+WiWcKNyyrp
J6eGJ4vQvh8pJFOgOcMJYxP/uLZAi6AiLYiAZzncEMyi2VNWQkAkTfdpCdK888Uc7o3mRy1eBlXc
tviiHWlRPppuQCB61Zb+aev0y/VdvTbRRcYF+6NeCQWPgjazvg1GvTc90PThAbL1Tlu5v/6DK7aK
jNdpCnNNPDNTWK52dt4GqJEd4GgW6t6P+gkO3c63fvzqyV1F6N5q9NaZXXmBLmHHkPDNpCyhGu1k
qQfZtqhicQ6r5i7/VqVwwunADSoSc18JgguO7CaZ7SEqDwnh7hnMrO7ie2VrbZ5AWkXOieh1X/aO
HSBZm7unpPafry/DyuZeYsQMszCLwfNhAdhWYe3TOGV4TXraihxanHRtBGLrPbSy4v+BSGeZREsN
O4/BNjLwqvqtbNhpW8J65WG+hEUTmAyS1qrg36qhyxdmWV9C9Z1+8yy7eJnqTN8OXv+UV2BoNXTS
0djZ5e76V1w5VEvnA8jNDU0pJ5hgZPMDLGRohCThJYFQfNhPJD9cH2Xl1rQvH/ZjbB2taRLOgFHs
FnVEmSZhzfzyRCZAMQV4Q5DA/7eRLrv6w0g2hdZMT2EFBOLVnQX8noSnhqzKG3csH92++H59mJWX
whIRPVh4HQuaIgaYEvK+zzP1biZY26UQfug7/lwYJrwUNyooaydyEfhKWH0RCIrxuB1pBlvYugtF
AVWH61NZYfJaS3yzGv1Ww/q1iEcxeibglqPvhdlAHok30kDZnnUEscYP52IyQz4Y8Eov8xupKZTH
fJJ7D75nt5Bdd2QVTrOeAtTs5GHsumQj0f17pD9JI5YgzYqakpoju7xxL7ZzoB0fqOj3mVdCapeW
XdAlKQup2f7Qszmcqgmq7wafYFkN34EKaJK0x/N3Kr3IYD30VjNgcqHnNgwOdCL7zoWwOTTgUNQc
Kxyw6t9Y7NZSgBHNx8qbCux6l7BzQ1V1nyQwPmi6cQfdnDvfLcWNhtHv9XVcO8mLzNSUWnPhXeTo
IUAZ2gZe2Nrov0OLcAJQt9q4nNai7uVAfDhflZhK5iczNovj/RTNNKAEdcg038EpF7b1DVwIjU3Q
yeVG/WzdLz/iw2C8SpUwoQ4dO+WhGSAH45BfYLXfSlveaNu8T15p9WC29a3ItiRU1lLWJX6879Gx
cSs42BpSEgY6hb71LAPGAp6/r40J1oTdofVYBOfpoHb937Z+vqhqwhsWfjhBSb2DQe0TEwkJFK2s
IMtTG9hQSCNMXKk7VrmP19d7JaYuged5bieM1oWIB7//4ylT35VD/jAOsDjTU31hvmwR3Vfiz1IS
fWoUc80Ey8DT5I2l7JYByBNen8XlBvhsiRfxWgDUMEDG8fL/7n87ZnbMlPkVXIeNi2dtuy5yNTYR
Wdcz6rFjQ/YCXFQLDnomqPEQJ6yDqTN2c88frk9l7TMtDuBYodphc4zlUAEdKWAgKuVs3Dcr+Ctr
ibk20JrwAH8QcaOB/pyG/huK+ACn5yLgtrivpAHHh2gemj4wmvZQm7mI+tQBj7x1wNyk38w63Sqn
Xu6dT9Zsic2ukqybPGrCNLy+q+h3XtAgUz/ATgrR5rxBsWEvIeoE8uFh5OmtaTdfrn/glcX8e4F9
CAfDnE1jVQ2odyCKl7BkTmdxquru8nSsQiqTcNP1+W/+89kcL1H2w1hV7ua2nh0R+2TWMD6zakhK
VCda0+Jl8HKI43XWri7h0QXhbX6y5qkIxNA+K7g8gKYKcwxpDU2oVV6ENAV5IStv7Rqe4i31vxS4
x4PU8rUTOEZ/21puGcrMyHbYPja0vTtbPswsNV5qXuioxQsAUvnjrzHT5S23C0hRZuNPe5JQeRBZ
FZkltzaO4xqeYYmjhVPUhJE1j42Cfhm0/bPy1a3qE7S9YMqWpkdTsaCiyRu0UuNRya//WvJYYmx7
pyak9XFbll0WNco8A9KwM+CqSdxs4/Jaq5gtwe7anCH87KA6lxXqV0H9P8r0H+o2feK9EzDOQzwc
NWmg9zYFznBWZ9stb1JbPVcMX6McH/qk+k7bcgMfsNYa+/v3D7usFIRSeMmLWHjw67SfklLdMJdH
Bf1e2/7OqwDO+XIRXHKVCBIO7HxTnobNvsjKu2OJnWckzUUvDRyoZHwvegQsiz0NuEGgqA31lDLw
LxV8D6zuTYDTaiBbJLNQ//bsDvl+XMJNDjagZtftSeXvGXi02pQ3M3OOdmk24Yw41yJa67Y6lP0Q
QQ5wV2VyY6Ov3J5LpH3luXU/6RxT78y3XvK3yrUANZnz0DKUH8Cm+vl60Fq54P6WLj8sscEIaLsF
irQwXzG+ppmTR1nrKjS8mh/XR1hJ/JbweoBbiWFpbKJCk32vjR9e0WaBMsef0Dj7tyEuk/swiSlz
SjB0Hdi/2j9ZDVltO32HHs3L5uFfa2MtMeASdkJUUlhJOrBQSZQHefTpTvMhIIQHc/eTpEiu1Ik8
0CLbNYP92jrdvvLoVyunO4vurs9zrVO4BIbjrV34BfRKgCVuvnZ9ezOCwTrK+b0hqL361h0ZR5hQ
yieH8W3TjZU9srRDSERLM9LDiTKZOhHOABj0onhvS7qRmaxcnOYiC7JwV45tRzGrVATa/6lz6xZg
wKDNJnzr/NsmI371+y1yIOCviZYNAxbUxK2c0lPjkSPEdGK/hJ1I69t3qV8eLELPlvFrO5BdJvLf
29pcQsBTAuAT6shwsDT794a59A75cBVBiFjtRN63j26LdyPLofHto0FqdfzJcdhWFP+8XgeJvf8/
Hf2QqjxXLY+55wctfb2UHejAIoe90rE5iBqYJkSVG5rh2rcdEAxH4e7bLaGHz0OZucRhD/3ckFyg
PGBm7i4l7U0B20yDpA/C8CJaPV8/Gp9XPMwl+JoiBuQyR41qTvu9aupbjUPqN8ajC9Mehxi4qrR3
47hy665eW9NFzClKv5PdpeohxjEcIPYOm6dfmZrf4c1aAfHNHn2vPqqkUdjSFUQWDZT+rs/18/Ni
LrHXCjqhEGlBhVdJGnltdufCPStXENyz7lH0jTbD3tpHveyoD3HVBrbbKIGzjDmfnmULD/P04lKX
BcwvMK3KOnNiHTbPydpwi7sXzEgjg6lLERNLAzGW1BijZDsJBTfV0JPkGvqIwzDuDJlsbJu/5NZP
juZ/qcRukrhtLWPF3QMeeWgCqyOtvHgW7EgV7wKDQvscSplZ6+2ZCUVYPkedmwW19920vjamhq/W
nL+UioQc+hG7pOI/uXu6vtSfX57msorcZsqxwC5qUJmc4O38DXZUlyb/Zr9wZSstS1c8d4veqvom
Jq4NKKCjz54YsFm5OnIoKlkS+jZbdcKV2oX5dw0+bCeBscpxnBoI2/ITlXOU8PoVrdjIHMSOqP5o
opKRDXmEcnNUjjCwxxmGSn+U6PnQsAwcUytMwDJIxwK4rB++D4EnmBnzp+sfe+WWN/+SHT78wKFO
k8nkYOmlY/ZthMJ5pd8FQIN8wKsn93eWkR4kQB42nHJU+tD45+5nPeV4tvs8/FfD2uVb2oPQMtQs
wKdp8/zON14cqznC6vV10692JSIvH8gpkAV968GmkI0PfLjNWgc+8BdWhhnamyzslbvWXD6HK9bA
7a8B/8Ys01twq+7TcnwpVPF7BJnPtfSTL/SubtAOq4fvaC9urOElWHxyoP+u7Yc1LBXPR3S9MLni
Ynqff/PBYwcA+XdDBNpy4y/U+dHPlAe/74IGnvS4lf5x6MWVwEcPDmQdkzHkPyDY+UJqc5+ZeJ77
kna7FIcJal8VfClbuHrY+V4qGhhoBF0f/vP6jrl8rNl2L1CBKFXsuGzXefymrKtf1//Xf6PhZx91
cRFk7qiVkaYqxnPIOkFcoTxOSYo29CMscx1pJ2E3f/OnM+umPnBUeSzkcAM25ws6c2ZQA1y1k6No
0WCvvRDguiJU0n+UvPvCzCiFQ0ZlZ96+HcqNsL5yk/wtH3zYBNZkWNjjKUoAjEdJ/sq9KOna51LU
Y9BY047w5vtmVul8/k41l481t58hXk39Gm9GPb1NqMnyIBNJsesYzW8uTMREZ2Po95YKGkNDnqYm
1Z0tnLtet0PQNE6PFpP5VVB6KRjJaLBZdWPkeRcUyh8fvUp3YZNT0OSs2gq5lYgDL4vpSavpvmtg
COInuBNy+mgXqgxr3sxhyxi/1ZoiFeFNF6m28Q85gE4HNQz+XvgENhdNcXR4+mxOIxSvr++UtVO/
5PGC3QVIF+yuAPpOj8SmaBL3j0zZzwTukBmzDzOdvrjd0ZBmxEC13hh2ZfMv32e+26WOYVa4J1vj
3gf8xfaAht416c/6cUj5zoR89+SM8H3h8LEeoXLWZEGui40ce+UaXb7LIN+EHNurm7hP5qOR9nEz
nWTBDsnEH1tb/iyU2qgYr1TAzOVjbJqopxMBQoUzGM/9bMHgQMDCYmYwbAaAyRfQvQP+pLDB5kBV
SDcpNO6sjZfayrlavtTafDbsMQNzakLRIICU70PmwJLIu00FYlsCgZWWVa/qX93il7Rez7GVLgUo
BNT849r2vV3a58pOz47uvtYtv/GK8kU1ZbBJV1nJt5blkJaj4uVOZYMHYffSTf6jcKGL7hm7TfmM
v9JFn8TSZT3EbvjARSMwhKjDugOwuMitIFH8wWGQbfL9uE3AwDbKHZ7E917yWA39o9c6sHfA8d9P
SMADRcihKp3Hqm7OuMqI1rc+fGpcPkT/4+xKmuPktegvogoxCLGFnuxuPCS2Y38bKqMYhZhBv/4d
skr0mqYq26TKajRcXd17hioWPChyPxLyuRFe2Cblj76kX5EmbTknLPfZtS/QHpRpN2QOaZCUzkX8
DpvWKDbJ96TbIhSvrIFeae1R/Bp62oMH0GR76iTvuD4f7d6EOuVGVr2SAOmdT3tgdlc1OK7Kesto
8UO0/XHum2914YabWdbv/tP/TZPn669+OKqR3oQox4ORtuxkmMx6cOOiDPok+VbwWF5SQSCKDERL
2Dhl+8kXhnWUhcdUkIjRPUCDMIFddVkcxxi/Krey+4Z370ZF3MDxDOtdzKl978Fa8wQ/33pnYYSw
8jy6gwTOViHy6mLgI7S1dmxMlZuBndT65lPCi0cKw1BYNs9AuO02gvfV6IkxlmX647Y2B9kYtBIw
6+ZZEioI5kJE+i1Td02rvvUK1pooesPPWEFbsDY/Uh93XDc88tG+2LUJM6riroe+KWiddQAowLxx
qaz8LJ3EyWxjstpsgvYS1G2HmX4Rw/zA8zoPjMH6BKQQpBk2WUxr87z8+x9zIAeYMXZVWz0kpvdj
MrrPSbtHjnQE4vsw52oOTSuIk0vNf0oI58FY774hh66J1CQDp8w3mLFrv0LLYAnMTLksgfmGHcpz
7sLiRcAZFsYZp3+j7GGxlxv8jw+FiZkP30/0OCynOo+19ZhNyRfm0ynoxb804jCElq2aoChbckQD
0LJFHzTk4ptZYDTTf21TflT5FPZes7V3r8ZCjGX9/Tkmnysw2NGIK1kB3pUbieTJnPg+7YpdZRTn
XLJLPRb/ea78cKX3SlUZUTt5niUOq2RbLiLXM3T8Dq2G6rtCJNhA5YNg/r0P3k2gYts/ICHlOBiA
lngc7i5TXJ/41NzxmfIAHoVPk+seEu4kp64zwMgHoT90q9Q7dlCCNVRcByj+QgVWZOkL5DPSC+PG
Lu+sYafURqp+NRbjh2slWbixOXBrQKcDx/cDMtUhEfWujNmDcrkTbHZM1w7zktH8se1cOpO2dGQJ
1QeoJDivEkpcnXgw07EIOLD4o+t/2QhnVyuDnq/Ty4cKAghN2pe4x02yy5n/aeJ+0I9QTDd/VVl8
z+L+VELMyGjFXlHxbWPcla2oc70TeCXVAzpxD6XLj0pWu54Tf+cbNiCHTvrIFHRse0Eg4jsYFxSV
ThN4MEFiwmaWjsWhm+YP14Am8MbPuZorYhq0WJIVjec1LmhtC6sI7/69quYdUkPZ3UMJYgc47NLS
c0t1SNPvkz2eRJseOjhdVfmpnMYwq7sjeA+bpa7r3Uz8IC3yjJB5ogZpiocxZhK2YPIDiDBQ4afk
UNXpTwryc2AVpN53ODSwOoY2g3SrL6D85EHLttphqz9Di06JotUMM/HiARR814bjw31fRctTaJ5T
GCLx49LCRriFzv14WfCim+n0b+rOlYzk/9jlalKmQUE0mwtkizSFi2Humew0tF1/5zadH3R8+mlL
vy1DpzAcQFS9NuizpD2VdZ9eGs+ih4nX1jFuMhYS10yebAqxhrk38ZSHZCZUrWJygikbPVSwljrE
PdrmAHnApWdnzWrc8zi2D6Mv4bjsAyAfpHXnnLx+nGvANcALc9T8mhiiPDSwunQggV3JKbR9H6Go
n0aoM/NCWi95CrR4OHVGOezw0jYiK1ZAIcBubm+arQTkGurEx7LLJGQjEuWxgCVucQdpKSIwzzWN
352elJ8d1QMqRNLEemNWOz95vmHdecxG39f05NOU+WIDJLlyszItPnPgZTvgXOIo5/LJEP3ZcNO9
Qxc8Jl5rt4/cWozTQmnimfnUzMKIIGFMLgySVYeJOQ+WZzqH1qrmoM7rPmSZT7duv6uVD8/X+fcZ
/JvNDD7wUWHSFP4FUzhMxXf8hidfGefKcQ55a36UjvNpsyexMpE6H99RDTZAgY8EjBrG8jntkDjg
AZWjxbxjFo03FmzlXvK0pDRReOf6SWIAMZ5/gQXOhY3yVEmxdzr2yZBbhpEra6Zz8lFVHsY8mf3I
VDB9y7OIuvSu8dj94EKbhFq4wkETu70/1qZOi8hWT3A6C8uPEjoHwhrr3cw9MAgTk+0Y8Td24drE
aWEWJpJw7yQGiwwX7DqJ3S3qFMqoTpDEyROizz/x77H5tEBqEzgt9d7AIgeWYtCdcvl0mTktfskh
JpDVruShiWFvdnvyVm5XnYXfCSMxSpr5UdHYI4JiIgFAAea4dgLptOCD3x5mbT9ocSJXNs3rpIGe
SVefhd/dp5YKWJq9OrBPY6oNQKnbOr0Wcp8r14Hun1aVtSpNgrHYNB8U44e4gMetnRvfWQHLbpOC
DkfuOOsQY82z3TbHTcTG9Tqh5+us+6lXgG8PVQK4MYofsGoueR5kEFSdiI/KHQjCopyAooOxVWIg
m92s1q4cAp1tTwUvgAF2IGEEhk41fIKLTgjwxObfX0l7dIr9TAWZ5pbyB0nenN7aAcSQB5xOL6A6
HmEG/9TbI6ilm4/nlRCsE+555ZdQkC+MaGrLb6wa5E6gDGdVSHNTeUQk2Wf4HyicJ/4lHVi9UUK5
DpTCAmrBpB9pkkO+jj/Y/fzuQdHDtiNHCVQgu/E44avxymJhbg8dROCZB5DM9J0aFhArcJ2J20gV
W7q3S2C5so11rn6e04JbveAPZdaacNYxKIo4EHG4fSCvF1zxoVqYqYYpsaTJDHjmznjKyQMFG9xr
D7Fx5/YYpsATqlTjY82Mh8yyt/uAaztpObZ/PFm8LnVqCQxw5KR3sTuFkI7/bjvxi90/9wud47BJ
hFyJbTpJHwVWf8yJBeZf08hgyPkBvO/zlExvt+fwepcdc6hlJgyITegM+BB6huNRMd0RpsKxNp+4
MT4MFEhws/svprsZmmwzuUAnOixGMIOnjJ2rEX5EhQ8jGFC47xfl33vYMqIwQZ9u/7jrLF3P12n1
uc1lBmtXI0KJ4B3UffCXADUs8/usTqddaYJgb9BC7sAC/XCtwj3cHnflntT59ZAvtWMXm+sh8Ydd
WwZsPkoPIuYtG14U/HBuj7L23NAJ9k5Zw97WGjEMYs7A5KvFqwPv3MPk3bt9CVSBJauw63ugZLon
awK0NOPwV5kNcJLmrxu/YjksV86oTsHvbA596JknD1YhsyCbk9CfxRmCgN9IWh86Xj4NnvpKU8MK
YOcQdjm571i2LUO1cq3qnHvfLmHRCOn7B15/69wfc/otEQcYSO165y4Vp9tfeR3ggJ2kpT5M8kxU
KUax7Z+OaKH3naP99lk15glS9Aex2Dm39gGkpN30A1Y3j6TqHgAoOJvcEjvI3zx2I7ECv29PBlTR
gSwdyEXZ+YZU0kpAcbVIZpA+TRrC8fP4dBoq4Bfz0E0+fPOldstAjcDq5xub+7dfwrUF14KXHDyI
TBEDC96NAm5gjQmCyVfGc9R2ii60WPGViBcHXKAAiM1XmXc8XFjArcLTv4V/dwbVmHycH40cYA9a
Zy8wStuZg09OtQtWHvMHeUZ1YTc2Ck5FELasiNkEnKM7YnnjFnhtbd9o6ZhBsGlqh0FSUVV44Bof
tqHuhct/dTCcB4Z+Om7CPlZPqhYkzRrYASMn/CG2UdGP8RDNoN+OF4fsQVXNvPHNt93QiLBIZV5B
nyT50RnjojJye/uu3KM6qd/voWMyEowPxATOqFAfdrIJl1tJU3Q6fzaWxgR5Yf7AKfmVwwQGiuEJ
Tns9it2UziIUbvJUJuBlbDUPVy41ndwPl2O4tE5IUFRTvsFw6XWMeRe2oAjfni56PaTp/mqMiGYs
zYFDIsgPrZQv2A5YuRn3IL1sHNjfWJkrp0in5Ltc1BTGCfwBRcVoGIY0IHNyGJl8diz5WCN1tWMb
Ejrer7adXuoU4Iuh+L5cm2ULfWHox+X2rt/iGa8cBp2vz1AcpItR4YPtTrvMdO5iNUAOz04/e7U4
ldDPb/tp49PXZleLVZWooWps2n4US+9CsvZgjfFxgr7jdj1wbUtqIcr3x6xJLOJH8LUfDBnxOfta
9nCLzXtoVpZHx3fPY0E+u9m32ztmJf46WjAhjdMm1Yi3vtPEDah7+b4su4Ob+X3YqPq1grHC3gRl
Zs/iLUzSypLpiLapS1xijjaLbFfk4SJA69f+AxXgTLSkP6SJucgxhbe/7zcx49p21SKYUhDZsWWF
NzLJPvVV9lnW1qsYxlM3E//QNrUKqOGch+wn2K5HtMEju/82uvz19vgrH6tLA4zgys2Zkj6qgf3O
ar6zhF8KIGASoz96vGlBqNvqWqwNtfz7H7m5AcZEzIcGe8eDyZU4+l/TGuRcd/7EDXkcB7pVdlhL
nXXyfeZL9EbjyY9w40USjcBq+gaP13D+r8hFMHWQ7UmqHfqlkIsH6v+9zLw7sBaf4ff5sypoxJL8
e92SHfQmeJkuMOR/K5Dp1Hwrgdlv01FUkxh/NGqxK2oBcXLYBS7RIG3t59uruhLHdXK+h8UsnMTw
I95PnxrDfOeFWhoDt//62kJqKdtkFNLmPUP9zTHOPnAAlOVniUBqlORJxd7TJh5g5XrVOfmM+6w0
JCrA8Vya+w6oZiiyG/bG2VuJl7YWzMZp5gZcrOMowTMuT9PPcZpAvAVKWpBL3Ljx1lZCi18qK0Q6
9XMceX19WGT32OTBkBObfeMj1p5ithZA5nQE+gGKMxHEM9DQ73zIM7/BNuUMX6LnmjXP3IQhozlD
VHustjjVa2FLNxkrrRwKYXI0orps4FUdy3Ca6l2KolsJZ5D9lCQ/W880kIqWTmjMTXN2nOZXl1tF
kLX/WDbVjcdmN1VwJYAowYBqiR9kBEY+MLCuzpCGLeleFbn84jM6io1sb60Cp8OMYxgPmUVTMnCG
0sfaLvcDDNUK3HteaklUNssoy4owLQawDrPD5jH4vZZXLgmdwW4Xo8iHLIsjPkANDB2LBz+FSHZr
qTaUon9COfrcU+dnofKQG+yrVSX5DmW7bp8ZceBTdc+V3Le8ORD6taAsDpMcHFtwm1Ex6Ae8DST4
yfvRk8YeLNC7zuL7HDbHpdeBuVggMvuu8TG1ndw4FtcRXdCFXM7kH5dBTAkcfKUNyQTTGI/cG98l
y8W9P6LCGghD3Cmzc/YACDh10CFAQi1ruJA6PUHxOz1SarqhF8Nxd1F3TszE+oKXDND4GTdTuYNf
qDyPZZzuOEC1p6Evhvt68YuEdGEG86xsvi+5AsUfIhFpYCZpfoRh6VY5eiVl0aHi7aSU67c5i3hl
QTVkgVRP4yJRuRvGOLQnDrqnF20+QVaisU7lR4g0PMfDtVrkBzqyLySWR5LicQfw8aGZ3J03040E
c6X8ohM/khKTrIoWyVjhfm2MpR4RGOa9bwl48GUbAW1tEPvvnTFQ22qwyH40ley03CpTlZ6kMe1S
JV4G37r7p0tMZ3HQzGrtlmCY1prvPe7sbYMesdsALaRgq7r7NiNbvKe1JdIuAdakpE+ATIraDGKo
LhD2Z9U8daN3AO5bHIHpNkNIibT5bqzmr6MHZs3InVCJib4MzkRDVz5PpQPCx8xCR2wJja78LJ1t
kKR1Ww0FYxGxjQsYbU0Q9/1dP9Qfy9ZJ/f55EyO6dia04+7YcTlVaOhGUDYIwZV/R9P+87KTSmN+
to345PtD0KK2cntx14ZbbuM/okvpQKKdLil8yp3vvTkf0p6cSDwecGPAcrrKltz2uBmffxerrsTn
3+WJP8brlcfTokcWwVGZDe1FzGAo28tcThD5MqH0xZrODCiABIFEfKI0ec9dOH4ZJao6AADHYHS4
KWQrQQHwyFPcyp0yBxW6RrO4HzSPhTDj3VKNVO4Z5MM0MOoBcLrKPEFvn4UxS380brGfE+wxJWQA
qME+rdRnyxFVwOMxD6GO/uG7BE/uWSYhyKjQkpHtvkjTi3ApcC+qO9JEDQFYFgi5rTi1LXvueoAI
LAbKUGdDUza3xIWQMgtNj73dXqqV464T1iGr0AO5lNHIs9GlM4h9zGX7AoDNaeDzXTuUn26Ps7bZ
tWQv79taOT0FMQn4zKgtmBEWi2xQRhJnlyTAdvkoTtw1EvoWt0dcSf10IHaFtm1uk5pgRPcnekmf
nDrZ+VtCgNfnjelIWWsYs5jXI8ET3Hnypc/hCPOsbGmFBch5geJU7m9/x1o353c29MfuztoOGBCm
rKiflThyrpovYoJyBvftdK+cuNlZHHHJ7YOJsrBMXxwogQVM9htbZAkS106XluF6Vp52VmxZ0dzJ
nyPeF6ZDLoadv2y+aNY6czrAnCsXyaxwrcgamoM38/g4upAnEAH0UDLzWPbzjjbI2YW05W62oTEF
nLs5xI9OwQ5gd29hI6+vKrTn/g5cnYoTIZPUigpJ4rA1rIcibt6z9mNAAycQPrxTNxZ1uU6vTKqO
GLcmAWHVNCZRK8PBDhfvqSGWUEWS6Usci8MEt8I8pgc1VF/mwTvMUwGeY7El6rZWudXx5LLPXRdO
cFZkuv1+FvE73uoQW42DObHCzHegfcMv1E3TYG78e9WW/8GM7DB2TmjaWy51KxtLJ94UcTJ6mSOt
SIDMg0LPEyb8UNp+jo7auNUMXRtEey03acV8pGMkci3IwThpaX2usjHbd73nnoXDho3kbOWtrPNp
GovRhueY0NQ0kftDWaRIkq0y1Vos06InhHAr4oCcCMiN80Sa7uzk9AuD/vHt3bg2R1qCJGDI5c9O
g1BZQDan6174nP5Ct+/sjhuVl5X9xnRQfs/MdoIslRvVHDseuV/olOmxQX4Jk+ODk8wnozFhKefb
b8okR2hphxJitECN74tiI+e8/plMB+0DzUbmQXVuNIjmvpzckObycVLDA2Lm7Ym8Hj8AAf87fuS5
6nozm90IbL1XikyxGdTdaKBH4LDy2YW73e1xVu4EpluqVVCuwbuwdKNxYE2BEpbTHbKiGkJG6294
yvWfmbFwDvJOwazJ+y77Kj84cTnDXFCAo3H7Z6x9rna24Nzru5NZYFE7L1xcjUw8HZGq9BHtoZzt
JBsVr+ssZ4/p8PhZDE0FAzwMZJth2tS/ms69GB7ePyxrP9uq+NFk/rPBCxAG57Dpe/A96gw6rlVE
vOE8NMknYtDT7a++fhiZjp8HCs2TwDtZER0AfyWp8ZMoevS2vDWuJ89Mh8VX3ZjCPEDYUaPEnaCA
uJfTeZSfkvo79ciPZJijTWTi9aDFdCS73ShWmmPtRDYe8gG03e6pUE+3p2llc+jWaMNgKVRKKgel
veK56br95E5vpiP3sdt/T7c6gGsnQYeuu6yTkHwYnGj2KhmIzA4XpiGNAYUm3rRjIxCXZj7v3bHZ
MZs8zZUrodfsvt3+ypXV0hk31AeEWDLmRX7tHaZqkR2DkTHsII410NlBDGuvSXYfKqu3qGzXM2mm
Y+Z9+P7aJrgYUV7TTw11P6zY/4om3qcCBaLAien90lS7/XUrW10HxMOcvrESGCNGIitl4NL+ER4p
bxn0I27//ZXqKdMB7pPho2CYSy9q4W3QAPYfG87eQ/CA3fCuyXCMCRpc6kAJOd4ecuUSYEtC9kc2
TX1mdiUsgaLGnT4Lr9kXCAzE9J/8st247NZmTbutof7uqynHEGyOhx30ub4sZUm0HvqNZVn7Bu2+
VhkAMHGMAejyno6T8izsPgTO2IWU8sYYK0VPmKr8PVGjjewwgUk36EFAnBBK9xbd9+30bBdeGQ7k
R5k8WzU0H6tiJC82ImI4OnXUu/6FSWj1tIuodot+D2EwjLw0gCTsaed8lDUJFhzRrqPN13mqzb1L
hgZ0i/GlgXfM2NoB/lgA0NTtBV+pGqMS/feHOAMUpkqOV2fe1iSkQnRBKRPI2FKoaUtEAzhtnkWL
JvWIem7RwGnMzMiWltF1qV1g5rU3BcwNoMLn9KhHJmN7HEn7JiCHwiYTlag+yBPcxjORDaypPPiy
QBT1BCGNEHf7gXrUXMxI/2PddMhGJ3DNcldVyf2AeeJWBt0sfxBQO6lelbGFe1oJaDqwrrAgF+rE
Ho3qtLde7RTEArR+72GjiQrtLFOYTpbqa1+yBm/PBk+0jVW6/iBi3nKN/HkuvQRejpnFItWP5GyA
fJMrdJt5f0zK4TLmffElRaxHfRDuJ/lxxFOMQZV3dsTGfbUWi3RcewFteHSKei+yOaOnXryTznyD
QXPQmxX8/wgJk3pqgoTlTyKWW8bZq9tziSJ/fLi9CAEkdEBJWpm7vgEh3puaPYoLiOXuBfTZUyMY
EELWk5uCwI667+0ZX7lHdBO6rEqahnoSlR+SH3OkqESKM23dT1U9/XQhQPCPiCSmo97dNIHAlFei
sZuZn71ODEEOq98ZiLrRs48C2ONgM8df+yot9vZDZfFZQQCHzDHsQ01Ad3O370IX13Lk1dx+Jcqa
gnnM+e72PK7kULq/XGGmvCad5UZmO/d7FwLsdy2EKjb++kqnj+mId1DklOUy042aifAQPKBA+U0T
ZsNjBzhy4bePBp/3I6HQd8w/271yHjgXc5BycXf7A9d2qA58542QzUDwExazBBRGzMDqnXvF6HeJ
whMuIxYWWfyN9eW5AVZwENXGyCv3nA58Hwyb1mhg4sE2QgHHLAAQ57x7dA1ESrv01D8Oo4WedEih
tpaBCJsbsCOvLNT0rGOaOPfFlg3W2irqkHe3niC6RCdwbfFoL0f/FMfJgbUcsDjrZYJARUhG+pGn
5qEfj9Q9puzecO2tyLZyKHTge1N3iRwq5UapUWdhP8CQMI8PosiPENjvKhE6rP1kGsVloPVxMXAj
MC8iBMrcuADSfTpZP2o8p9rS39jVa5fMcpb+iHm9rwrUSlANht/EvZ/az1L1B2OJsL3z0iTlf443
v2+WF1eQnRDP/3s41+wtq8srL5p48Zlwy98XPRkDwxJ1NDp+tS88H64J7nCuRBp6w3+uw98mB2QA
GB12u9QQaTAKmp39qf2oSD3vS+Ht5Gx9cX0GB7hBfifK+ZUn0CQf7PrdwO1+340dCOKUy71rG1u3
xdrEaeEt5cQss8yhUTzUFqQI7dCD2YPflY9Kyn2dmzOarN1dUXgbt8R1gV+P6Tj4fNEBYmONuavd
YH6g3iP7KXyGzkW1s836pbJgqvFi08ju4lM/lO/eZEdqmJ5ZkcEYBw5pTrupmbOSJOi4d3QHAMEH
QT9KcvMVoeCeC7IHfAisH+NoK+OYCXoP2eeonqe98tLPdT8/4I2xMRkrs6/j3x0zN4lbGnguE7cO
uFsd+tTCAUp+zlX6pargjA3Z2GAzbKycWx0Ib1jo9hpuAgvYwWx3YMdDXMPw6j0e6mZoQHDJyevz
DLLO7UC/NtwShv84lXHCid1AXCyykFYiK27DhT/SueVnNWVHW6qLDfPd22OtTaWW9QDVHROIdLiR
UU8nTy1hb2nT1/xTATsM8L5/9UL8d3ustcxOB7mreoHS+SPEq0r/dSYfmMJ2ZPcFMAExyt6OBXqK
nb5uPjlW7i0dtd67Llo2tHKhMmP8bLLso8ihEFipw78WbnQ7uN6Ja5ZCZOOcmDYUaEkL2fQUqgQv
t2ds5QWru8BJWxRNJvzpzDrhPUIq3UCHPLNQV/BdWJxtHKe1xEJ3ASIKiTaqpNaZ+zBJy6fxkCXJ
GUqdj0mb5WGKTBGm9/eWdHfACpyKLt4YeaU25WpvW0qgL9V4jnXOYWQYV/neGMdT4navNHG2896V
WdTR6egtFHQWcjqbI2QDEDlyF9YCpvzVLLoGt1dqbW/rKHWDximxncKGFu6lF2M02P7REskJwLdd
0tdH2dlYuuTB9T/944haumQWgtM0xqrlJP/qS6ja0OY81LBT6o1TzT1QYQYUp8xH4lvfb4/5G/z7
/+0ypiPXawU1DH8eLGi5dxDuu5sHN0SzJZiEPNbNp9KCV7dhkX0OQb7AkdE4v4npP5fKH9L8Mc11
aKAKDhKPlMcCoiPBiAz9ePu3rRx2HfBeTTmbWBrTcyP6hyRBXlH0fBe3LsL08+0hVoKljmLPpGXb
opqssyc+1FLUJOLDaSB4EDdhk8ozYOdPzbzhDbT2PfbftwCMbQna8bkHuv/w4pXOh5nxyPL4BWWt
LfzZ2sl3tDzGXBztZOm65waQm4Dw/CFxy+dWDDvXne9MJ31L8/nB9kkXprbaTfW8sVqrI2u1Mw8d
NJm4nJ7be7cByHycI5HOEQjl+9ZBdtg533wEhHGE0Z1nboy6Fgm0eNO4Rla0HrHPUPT44CI99DYS
CGPrebHy53UUeVemZlPTfj6D513jKq2cfVtRYFPkRgNmycuvHD8d0U3H2GB+DO8/r8cujB1wx9En
7jcqdCs7Todlm9XkxHAzU+dBWXdkhjzUVIzF0ctTEYwwkr+7fYpW0hsdlT3YbUEUUqczYsG5FvR1
Tk0EDHFpe/MNWf2X0t4YaYmE16ZLe95kZi8TAUPYs68OcVIHORROJ/Ox8kZk0Vs0ybVF18+poLGw
K2qdUxnPu5iObxQYMpDQ+o1FXxtAO6MTKJhTiT7XmQt+yKdFB6S4L9iW29LaqmsHkYEkW81xN535
OIXxzL67vfs9t7q72Gg3+wvLZFxbCe3g+TDQtCmzrbP0rFNRVfeo/wcMcoNNRlBRUYexcO7tgT4y
3t/zpDkIgyxN1HYjmK7sBB2n7cNilaFPQ89FDx+QLj6YWH/HzziIwh7Q4hvZ9MpS6Uhs2Nt4rgKF
4swn52QOyOAppMO23KjX/vrycX+8C4ZSejkXo3cmif0EKffPo9ttc/hW9oEORRapoqrnnnVuUXiw
a/bWjiT0Lfd1yHa3D/5K9NIhuolXGdKpFE4KlU1Axgpat4Xzb6FdB+XywlbMaHvr3E/DGcbIpx5C
QcrYiCRrU68fcsrKYpqr6exaND1A9ro9G4mMd+k09afbs7M2hHbMS0dNNQTbEdshmeQDYs5r2Pw1
W4X9tcnXjrmPVBfGTpmCOPDwo2x9KKVvphFrp0s73bFV8nlEKnepWpi2Vs5dHos3CN4Dn8mrKoR3
xrRxwFY2qc48MP06bUiFkXzb28EvDLespD9qLwGd0T7800LowHWV0gL8vRmKMJn/eZqNY4JW2maI
WPsC7RB33qzgFdDir/clSl+d/+hVIwA/+d289apa68XrQuaq6PNGwY/0YgsrDovypW33xEkEFPLd
NIA7Oj2lRfpfVXyw0g8s8JOpqF9vz95aoeo3tvCPKBUnOSBkZjteOAoyO06i2vECXuwl++YiczbP
9RzFE1yo0EWRLowC+iGE9OY7UekesnIniw3TgdZQYb79g1Y2pw5KNlBPteRsjhfRZsBtGfGdR2R5
QSO1faZxRoD3c+TG1lnLanUYr2HHvc9EMuHPd/Bn8Z8l+kjAqGKhH2BODZ2aeP6WGvKQKvPMM/V2
+xtXYsfvjfDHnDtNWxWVi2FtA2AHMH/Daibf4H+wkYKspGy/P/ePvz/Uth/Lsh8uZk8jM7/znf4h
nhoKZzH+0ospSuwv//YlWigpTZ8wmbPhQpnYNWnzKJR/gQDNv20GHeCa2myw49yYz0NVnuxhYscW
zLc9Lchr1anX3MiSjSVZ2wo6hhVYlMVvurXOJTRmByuEkR60iIpDCTdBaaYHj7JfVmudsqqIMr4p
6rPE8yuZlg5o5WNTZQq1uzOEpXDAYg4RPi+I7fhc2SWUzA0UZB327DVw05yH+9YoNlKslcexjmRl
giSKDPEE7bakePcoRH9ZxypQf+Yi26GU2TeBNyTGpy5306fe7BT7x0VdTsUfuzNzkxy4zElc0sz9
yjLAVCAaNdx1beYencl5IF31fHt3rpwDXSveBk2AWJ0jLjHaDa3VenDsteMdspp+3/migFbH9EM0
m03HZddfW0wt7fBi3xdqTquLP0NxCiJQooYdbdQspgjFe1d9i6fxVFYb77+VKKLrwxczPI4kWK0X
06wiPLytO1vJ7Cg5dDVuz99alUxXgXdMsJ+ListLJtLXTHR3xDRfk8beAdwObUf72RjaaOTeE83m
jarzyoWr8w/kqPLekaO8IFtIYdRl7fwSYhgl6H3/phcBJdq/N6AFJdLMpl5x8Rrjey28MqCo08h2
k916PXmDAOnfA1BuqjqFRC+wlr196lt3V8TK37i0rl+QUMPT/nhVMFn1Gf54X/6sc/+LUk0T2FO6
qGT+gpphs7X61zcYxJz+HkkMjpVRNxEXs4a5aeDaefEVKLqvxWSqH13M987cZXvTKeiZt/BA8IwZ
hoW+KXZ2nD1XPQ0da/YgKjzKfn97R14/0RDe+fsnuXPqW3HXlRdArcG+UkfYme3quN1lo/ffTOMP
Zub/Bu/2dP3qeFYofBh+ealJc+Atf7fcGv6qVZj65P3251zf7J4O0E0sL5sJUMmXto7/x9m1NVmp
o9FfRBUQIPAK+7433a2t3epLSo/KLUAgJAF+/aztkzLSVPk0M845sgnJl++yLnEr7Db2y35n1/br
ZpT41af5/6AE0uqfS0arKKC5MyDcovHLoT7rs8PE8wQGJjoisVddHHYThQ9CKpzArRhPhpZE4uSA
qBXH+/9hV3WcyxdjXiFIwyWPcRL73NwVdQlIJYHKEvyTlu/H2ejf/yVozl6L9uvIX7qtdvGKQApd
4ntthblXV2AzziC/Qg8NTtwlCF4QaQdzLQQR8RB6ReyS8qg951iAGlFOZdw3YBahVdr3N29LhW4l
KtIl/FfDUaQOKDpg1vhgY/pFBTrq5tci1P6LF+HKdv33QWA2Tjz5e5IAIPefn3AUfRiVY4V7bBjU
KROh/+A5tbnBPKYHwsl7oE5e7GgPEWhXcPCHGapev3Pmp95QlQ6lxOgdhjJnzqofthVOkASjwxme
wLzeyYqxS0SAHINSY3Q0HmcyyQFpuLJSaWfv9xJiEqULDGBNFJbTg1xp7tXTrhwbbw/I5rQVcP5+
f9Il5LCjHrzu7FbedE4P1G9uOO9IjCQSvekcAfPQBHfCmIxhAfz2AVwJcUuUoev5gebzKG9e5FS7
rGn38PKzYO+2NXtfidZLfB58ouus16W8OTmYkYZ9DpqXYJgfskk65z5D3+7tF1nhgsH74c89onyW
iwhg2dtdGBLqTufO8s92L9AZRinjPqLIe4DuDM5NdSVjy+LeL4+om1F/VAF8szNni5/098ySLqHl
QaPk4Am7v/HB2hmDKRNczu+PnWiUoHg7K2Enm/Ft7WmL63DuvGYaMce6MShER6M4Kd/b2Z08EoX6
yuYpQnjC7H9iRwLX8ecqjxWcswPwYG6i8tPJItgy87spKp/f/oor98ESON50ZV+Zoe5vpWUBDfLA
J3kOM/9k59/efsDaat0zlt9ybxhZoqER4gF2X96Y5e8LOC+68VxAEdvq9hA0fdz8MivkJYhp//kw
3XnD6E4W3qZqD6Vj7Tz9iu2yKzU7Fu4pK7NdJkkqiQZ/17EhNGXBC4COCS30Ro680luhSyF0aGlU
Hc9x/kyZuv3jdLcG+0i6U0lF6sHjtqvmcxHWVxFMP5yt9uPqUxfdu7zGhMH3M4nUAbzpRn6Gfh2U
ycjFH+kXYdW30uOHLiJpAOsKJzv5ob+xQdd20KIgtyJte0DYyFuUcZh3AnaU5Y95Fx4yX2yEmpVH
0EUONs+iq0rui5sFNkVYFVe3iW6zZz+igN4o3FYS6CXIdiyDlvvQV7rBweuD2zhpLrasH9d+/WJT
MgO6Vza63c2IIS5Ig8npjeKa2ZRYXYv4i3yrBX+LqIhNqSi7sUtkr+Aq4DROGCVeGXK984gPcT+/
3Yq3aw9cbDaj69aVvBrTkUi1jzp5aHCjgT8PUpmy6v2mredK8r3E1NpWXzN75GPagSBG78Yhc9MC
x5UW/TuvD2HZ2h3eDlNrKdYSOwu5gcAzZY13arI8DsbyxbgUqJ2yTZgDb3Zp0o6XYxxWSPSKsfq8
8dyVTGsJneUutJXkHJp0sMMb5GguQTvujI02OTfI8cKUR5AlKkL6JEUPn65cNFvJz9qjFxcZRt1e
2zidTmEE+y2CmL4R0Sm01M6T9qGX+RdVAsReN5ATYe1FwF7q7XdeuRKWGFv4j7rQehh5ankwWYM9
2QRl42yClim79nUHqMTQ+q9Fz1/aqdywcV/9vosYEo0KgqBuwFPqBeg7jUlDuh2SmqSEgQS6r8yP
5x6low2AqXQ3nrpyUJby0W7p5kUeEp5mEWQvs1AnxZB/anrfiQPGniuneHp7SVeyyiVwtmWDR3Lr
vqTQg7Vh89jTDBUTOf7bX7+IMLXbyTws/DqNIuswynk36+FjPep/i+9LKgsULVrM+5lIIdV6qDx6
AYwdRnRh/d/4jzo2IOT8mRrYRpWO5IOA8u1LS2cFtaQCXQN+q2h39LENNwc4K1fJEvtKW9/tosZr
047au94Znlidv/7Td1jiWl3e1iWjc5OWQfgF6i1w4+PyUm0CS1dO5hLHmocY9Ddu1KSCDSdN+qfe
s79BYODDBCXlUsMIoXUuoZQbgWDleCyVm6cRwzNg00Rqm/DZ6vt94cHTtJhutil+Fltdy5VLZKnP
DKsx9ivUpd7IB6BlXwSAmL2vh3jW7l5jqnpidr7/ty+0SHercuSKW06bag4QcCTF3mltsMi6ZuMB
a2u2yCZgVh5OJTdYs9ZDXyh7D0xbF9eMnqCchcJ79/Z7rO2ExYkXRFqRH4wiRX63C70m2ulqSA1l
CUwNIQHAzM7wz4W01cZttPZei5wCgh5D05dAeU66n+KMOifL6ts4yukl6Hp9c9stfc21Jy0iQRXU
TDtyalMvdD/4aCXed51ypyExVrGN/F1J+5agUojZFB0Q9SqFoo46u2UO4Kzk6mZC7e1Cn26cobXH
3Hf9b/XVFLQZBIzqPq1yDdEXO+UZidvGPo3+69tbYeVuWYodc0ANxnkgfTrkgxdzDZ3QHqVvDFOc
LdGhtZe4//lvL2HpGZK87iChlHnNIGPW6DJLwEb7b1vX4r5x/9KUXKI/iWcgYwRHqPTelATUATQS
jgyH5T98RRqYydCD8VSBP2XvZkzgIG5xIWG+kQisveAiLBjhTHgdoJX83D7V/AUorQs0Lh42pbVW
gpy3CAuSYPnm1pMpmmvf7eJnKGfcbOoyufmtnP33/hb4Ye1NFoHBq0eqGezO0j6DRme7pyb63HnW
YTD2z7f321oVv9Qy5topsjzHbsh0fYGn9eNkwndQF5q6A48UlGfq4Ox34c/BVXEIO4NkCtU37YHi
hv+1kVCtsIHpL0Pu37bkhGDku8qRaST6/lCK80y7k6X0QbnmfdbPl6km4UFUmOtl5Z7DAZKxbm8V
0MK1xuY0ExiNiuEuh3xyrJtn5xqmvEN7qJzpkJXdsSmCl431Wvn2S1QpC4kR2itUilYX3KebPaoi
CcmNbPzakENnZUmYQ3PDJJSmXfmFj4e5VS+t/eKjo931581NuNaFWPIESFM5sqUgl8+giDXRCR8t
OvTzcPat8cvswiGd5fP7aejjxp635dhXLqsl6hWsLfSf3aJLNYbXUDTZW5QnkK39IkCzUk7xzmrL
r8ZzN66qtcnAEgc7RbOHnlYkUvxnG1cZzQ+FTR+87jx0WWw5/mFA3xxDiwi+aDr4Umg9x52IWIwN
hMATaAxDAubuXPV9rKJw485eq3GWwFnFSFuF4p5HE3oMHXnpRfmhLh56a+9Dy7Sx2mOhX0crfH57
562g/SlZhLVRZF7RlV2XElcGJzbSU2f00YH5NH7KExZi30f0czeRQ9bm4jyRydwqx//PhSy5B7kB
r0+ZeSyqQ1nfDSLEfhprdvrHH7cIiRR9kEBiqgA8ysWQtPxGwq+9BKeZuKlHwK8cO2jhep0TA/Hx
E1LYO2jSHCI239wq0fDG5udAHeApmLr21nx7LawstZSnfKR+aMYuDR0IDMZ57Z4i2/pQte1rYzdH
MvYH2YXufxFtoS7I5peBhG0CjlJa+fopl+go+rW5ex1OD7Xts72Du8rWMkisKnxyQP0b0FYvurx8
9/YyrgWXRV7W+oAsWZbu0wiiRXPYHMoyPxOn3ntd+L5Udhdv3tFrx3iRmBFZWWM2GKQyxtyMca9B
APMsezhZIUjvTfW9UNOzGTYGMStPWyJ+wX2JtNPgxqTOgEGBj8xmPGa8Q3FrqyOmG5fSDcTuHls3
UvcVxA9don+bMlf9KPBI4Yp9zjx4dgUfDdJdQ6dXtJ04bO9FonJux3QGM51bIjq+/RlXru2lMjKL
BlLWukTbNILNZsAea1M+tE5z2Qz+a+t5f/JvF6Zj6SYqaGHd/IzCvc4KrHMns2znheLLrCiKlUrF
rLUkKjyykVatPfOesv72TAAxAQvRPWyQGdyYqz5WiL++eQ5HchwtCWSheS23eZdr99sSQ8y0G3lg
8oe33Mn3PHcgMwp9/FZf4YP2mEFaICLq6wS8Ytt8zgnZjyr89vb3W3vTRTDz8xqNsXkEzpSovZY4
EMrnj9AcuYws6mPekJepcj+KdsvydyXrX+r+kkgASWvQZ5/K6TPMdt7VBECcaOsKvd8Qf0nHf1kS
/PblzIzDV0FD5TbZ1rGGK5Mc99A7F+KTGOHJVXkfoAkahz84fLZhFYuUpYIjiVfOxUbdtPZ+i2AT
trS1HUtFN1a14WEgU3aspULWIme1cebW8oQlGLkggLA6/sTTnmT/WUN+GHPSpFMEZ5WQ7kqvTO5e
2brq95FQF7hL7IDb8or8aBcV9N+jMAI1jXHw9Px2a+H//t7BUuOj6rWQrilE6jTuMZTHmcWsqz/5
1DzZrLyOqj81vPGSzrW+Z56Vx3KybpFTXFprN1f2RqqyUoMvIdQWJVDFCWaOaxA2L33tn5qpdWEc
2gMJUHhJOXvNxqNWdtqvj/PbTush/qon0fCUc/tIB/0MC8+Pbx/KtYRriaMeXEokpBp4OkydFV48
18/LROiGntTkGiim8+7o5HXxrmuq+WAFdnjgod4oUVZC+hJHnbf2jKILRidiKN9nERxrs5yd4RnP
YMtItgD1K3BtuoRHhwUByspq6zSzAcOoTXAsGncfhQPDiN05DLTmceifsJVQdgSjewt1DV2DCvL0
HIODKdoXltQ7IUa26+t+a4iwotQBTt6fsb81oNqLFr11kw/qIzDBsL4EDXE3lO2zB96OVVj6DOE8
Exec4pjRhk7nwjPvxlx8MHQLbrGSH/26Kn7bXrXiFRSHMFcIMuBy5uoYhtZVVZMEwUteAFLzIBM0
7Tc23N9PL13irBFMoO8yuejzjwHcPieYSeNMksD7aQQdkjryX4Kuvdig6MQtraFogQ/0tWUpTL9d
8fz2r1j7EYvQOURmKqxa8lQH2Y/cEh8J7Q/C3YBjrmVJSwi2xuwNXjSCp47VPbkWdL+VnL4Xs3+0
WZiYme9rmIFTP9r3LrtFvt7AJ6+cpyUe264D5WRO1qRkvKuhzeGJ1t3FxdpuiiCu3OJL7LXI9GzC
oWzSetbPhQXOA2TeIXMGhTAosIPsXO34FtBo7YAs8dZDYesuMqROc45XATKGDImtml1l5yei/CNt
kIp57jchplPTytPo2CfFN5nDKwdjKRps2igDwY3VqVHNfyWIafvW7djeU36fWMZwSASZhgJGWidR
1Z9xbHhclIBNF1334IPZl7T+dYpIYqB1nlVNucvnraJm7VPf74rfDi3wCg6HXEqdjlYVF3p4DYhj
xZnFf0bzVgd97RmL+AQD24kwSM8jCbU+9Eh7GzQjoLeSkMjawJqsLfGiF1eG5ZxB0r5N3RkuJbOE
3KMK80NN/WHnFM0IH7AICHTAet4++Cu39hKcbYCNhg6DQQozDe8ziOLNefHC/TmKWZU/DmGxkTit
6ADRJSTbKyw/qqGtD2OqrrvC+QQkJAVHl6KNmh3es3u+L2RL5d7v6r01dN+KWWanzLesa24ZRAcL
Ppgwm3X2JVdtTGaza+3xONkwTcaIwTGXqHfAMJp2wBq+su6OWOvjoBr2NN8iF68A5KAw+ucu82Vr
m7nTTYrLMoohYXkkjX923HjiSWAF6NXB+iD8ZNfTCXrESTY0Z6V6tDOJd3B48ePtj7YSB8Cb/fNn
tJJJpRg2uz+2EOCx9KnQvzBrE9SSynH4RIdX3N44cjEMrHGzgHlrWE83qEF/PwfBEj3uDFkA50xR
pzRzPmDKc4ys9p1i4cH2z2+/4d+3ZbBEjdewb6+NdOqUuwYsP/cImvo3OUY7WOClYvr09lNW2tLB
EgmuOkvOoDHCWK5R9lPh5LBaIXX3EJLJSSbdRkiOimYXDSbJHVZci77IYhj4AKrcNQ9Fh9LFd9rD
27/m71lt8Csj/S2CWXWEJnKVkTRvmo9krlFGlMPr23/32sZd3sCK6UagjTinIaQl46kVSVUG76dG
JawJD2GWfacmPEE89efd0ykkFDbrVbS3bXUplZd2Iju9/UvWvuwiTuuwwShmHng6lvIHWusnnNov
YdklFKjrzZHGSoobLEHxY8MhLVfhMRw9m52qEaO5k5Cq+Yqs4/3I9YHpak+9IaF28dx68IkV1dXt
x4eqrsgecffgug3U+Z1zW067t9995QsvUfSqiDqOPinHsS0fkGHBeKMfvr79d68ULsES2y5LAcdE
+OimDHAfMBKTDBqrEjK131xLnT0/TIQKvlRDvVGrrD5wkTM2RkbjYIsmrZgLFUR6zFv3qTXZ0Zrf
hR2yEh/QAsTpIYgr1+Uba7gSe5Ywdl1r1gNh1WBw3R2rHtMBNsO4lLf5MWJevlFTr+zSJfy4aGab
tkxUaWfqPaZwSV5CYto2FzhDX/8x6w6WAtZqUiVEJ50ybbocOpwdhill6UJxZSOirL3FfQ1/jyho
bamKArTa3pNSPbcPXkUSf7I+Zo48N1sSKCtNkWCJOAbSqhCSmiItK/samUh9Uh6SQQl7zZObjVeq
gV5kAZxgq+LEsuI/Y7fOUzTP8E7MnTk24cwxSdfnKRPD0yTLjVhzvw7/vyOFUvzP94eTjog6r54x
u+r3JWHQKDKPo9K7ihZnmI2SXdNii759ANcWexHY0N0dBzU7RQpZyThrdhhlXnrqJ6qCFF+wpRC0
8kpLOLTPyikrYOOJq/ejHdDy7qd4VaI45ozMsYWj35d2ffy3V1okoxHYXA2bVJFmoHjMDH0Qz3LR
/WBfTO+cAVphG2v3q7vyly8VLkYSucx44FdzkcL0HNM0AVHOuS/qYyOtxJdfgbQN7LLYsbE7a1nj
GE4MWr1CXwYPZKNuuNhT8LWHu9XGD/p7PRwsBbgHxkPYNWdFCmZT6XQX3Y45ZrCB3FjZlYo4WLJU
VO6BOgulnTRgz8VUHHptYLtmflazPmZFWcRRqe7q3mc1hg+53miuryWOS6qKDbII5PjCFl3t7Fs9
zkk0+5/F96FHE3qE42t/Kdxq7w3OTVPOY79ydxXuyre3099L5YDeT87v4YhHfHJrPFyPQBUjhp8b
Cotq50Pkvq8ja9epMbWY2ACxryV3SzKLP+TBiPmoSOHvfg4sMl41RtizaL60IYv5rC7FQB7n/gLa
OcQdYfGC1J0fZWHuRIKNxsrqit932G8vXVbDKNgoRcrD6tHP3b0U896M2L7cyBSciU+V5yWB8vZl
1+6jyr8GbvS0ORJbiUpLEDyuFwiW+VGb+s7PKczHmAR9EXM5niHH1m2J4q8cF7oIFBXVQaPhHZXe
Y3+V14du8h6qLbTfWjK3lHnGPHRgkNnLUp/XJ9iZvSujajfA2lxabE+h6jtN86PfmERXcC4Oq4PM
WWJjiur20y0Lo8+MhGWMScDmZGwlC1mi2CdpRiHrAL+I6UfhK0iW9x8d3SaYML99WFaWdAlep4or
6sKRDd6W/kcm+4eiGp833e5XtsUSop41MmtBYLBuFnzxEhHK6NDNFobXmHBN9SQPmWIb0+a1cxgs
j72lVVtAJPbWGExk7WOAxNtxn/DfSjJhRIvZtvVx6p4xI4/BNXE8nWT+RgNw5bpc4tIFGTuBAaV1
o1zuAlgbtM7n+0CR+CLxBL+039/+Wiv7YanyzDwkLmHB8bVQRfWTd6ZEX/IAh2HrEKzUDkvcOaSf
mJZZl6WFknbseXMd3ydNb//8lSlosASbd2jP6qAsslR1brWrTX3Mx4e5UP1eQmE8r8sunjL9EFVF
3BXyo8a0O2ZNt9FPWCslgkX8cC1jjzrEZ2KO+zHgoDFb9vso2gdTBojLp045Kerh99ZWEbpWDi/h
6ZWcdOgoY91KQqavIiut9wV+QpzDFy5G8/+lzYLhp5jq566o6l3f/8gz+sOHgGFMGaf7th9/zp6f
H99e/7XDviilnFE72SiVBSSN+Crz7Cnj3n7zBK5sziV63VUmqweR4+O2RD+qDh6aygqBTGgiF2Gy
CfZvv8XaSV9i2fMCh6AmeFDnXggR4r/aELTEvCHfQSFhPEO7+r3xZ7Tp4M8sY8CMXhtHQoDYrvmO
NBONI1JvJBsr52WJew8gytMMg0TUGR2YkJZyjCsx795+07UVvf/5b5d67kW6sPLOujmj2MOc+olX
/REcEJj0bfRl107kEuI+WdQ48EvK0rEN0Vynjy7a2tEzfGymanwRwjmNBVrCTney5/q62XhbCZhL
ueactX4tBB5bDDzOZvWh8tF0jiz+qc/FThi3jek9Xfq3dVw01JUH0Uw/M+xWVfW5yoKjn0MWkLSn
cYtFufallpHFHWWBuG9BmYrtoKi84xOrY68brkPYbNxwK6d3qdjsDUPBRgC3bsXsWdeZ6K9OkQ+n
ocnDjXbE2lss4kNQa6nqLme3WbU4StnHwJuQULovbBw3YvDKSyyx7cLLpdMRwm58bM6Wsc5zKdNw
rP4twi2lknkdBnPBMLIElvNWMP9jM9i3yswbC/QLf/GXAnKJaBe0ySt1//mg0Lz2rq1em5DGtuvA
ZsjAXoDdr3w/lkDYwCoS6CzzFMhmV/sQgrW5A2+LVsYF5GL2BBgZGOK6/Q55e72Rza3kW0sN5Vwb
GBlETZZOPfTADIdYPXQ6hJlemWuOm8PIldO7RMTbZhpBLEfS6NnThdDgpw7za0dNHCr5ZbR/TMPG
blm7QJeyyDKnZNAZzLPnpnwyQYEBbnv2YO0oMpTvz3kF9Kev5pdZHHXZHNwxSqbZ+tZn7JBbcuPC
WYnxS4T85MsALmkRu0ErP2kN+p3Kxel+Ozb9qhP/tqUWoYN3vgct5nuQbznajbwbTi1VJz2E6kH2
gwkTLVBZioH7nwp0ZY4d7PDipml1LCr4V3CIA0lbPGpfBI/OUKHc7fuPTQdP7nqMHLiuwpzB692v
rA0+CEyKSg0hyF5BFi8asifXwWghhr2Nl2RFqOIoY7DqEuDsfG/9ghxMwawdbUn1X1PKooLFtuje
qbIBDKKpgyGDiA5RPwvwRz5JlEe5bumu1hx8CJv15MCzECik0FZf81DMBxTm8FM0df0IGW1LxX3l
DCGmWkGPieNdV7uugCLKypd5DJt9Pth12gbeDG0x103qKWyvUw9shM9t+G3md9ijwbjJyOZLzjMM
owpnhvqhKhJYN+udlYf1uUD78yK9Eq2eAUfSnXj/ODdT/Skz0RZGci2qLfpKEqonfucF7OZ09pGF
/Hn0cXltNnB/oQT/tkcWgdkjMhjQZMjStnxFv8jd9UZm4NfaD5VSEDiRuA4aE+sGyLeiKF+7CuVO
pvgUM8rnRLsjvlZffK0l/IRIpGIiQP2CGouzU1b0LrPZEfJJl6blEIhpt2yT1pKLX82K3/IXj0wA
S3edC25pAQdTBn9zYPYqaKcX3becf4Bq0fnuCBgpLQ6zQMM036K1rkWOJbXB48ibXNYjGy3Dg2TN
Tkt5ZArGRpjoOiEMiMUcR/pLSNQl8qDmjtQnfBcGeeKSbxtHG2naX77aktOQg+si3IbbEOyfYYCh
P9rlcLRG8pJP1YsFeNHbj1m5tZccBqg9gfTiCBvQELSDuXvz0OXJZX+so9PbT1jLuJe0BdO7XTf6
bE5Fm9/GTFVtDB4X/D51+yx877uOGBLrPoydSu8AGIkDrZ67KAeCqibDA8Bt/2aNGSyJCozZnp2h
wZYO3XDuGCA+oU+OKPxjHWUHIjsLfqDDRlm/1lVbshRyUdRwxRvgLG3bF8fxz3VmTkFlnjgq5FxO
Jz933kUj+57Jfu9B3PiXLNaWo/LKbU4WaaseojqYS9eGj2VG44GaxAEkCygYEttebx9JuGlRt2IF
GSzZBfXgsdAztp3CmI5TJi7GzT/7GYPmJ1q2j03jIbBESe/4BPz3mr9qclTlccA9aHf0uYSdFvTj
4HNOozgXU/DYCg0nP8aPrn6Z6xdLBQjHQAEyMNlmkXT6AooPRlBIw7fkWFfSkiWgbrJ7yGXYCDcU
mAifqQQpwcM4w1kkHPe26b9bW0du7UAs0XTZzOpyEPAR0/68IxCU9YrsXDVXZ36wRx+cmegpg46X
bMUpJMPJY9BpyjCgLORGabhCBwHK6M/akLeR5s2c2WmrQ6gDuE4nYs8ip0oO0d4iZYpE/rvD+Q9u
101czS1sayPxPronhtL8oHDfMlQDw0sGcCXpD543dhRHDq/ikHnDbrQGGyLX2fSfL/J/4zgHv3bf
bxeCGAm0yOxoTpupGY8kb8o4Ckx/qjNvq2ZeQQChi/3nwjQ6iiY6OnMqVWDi3lRH24VGqgQGgUJp
yT9Xw23OhylxvCmIqd2qU2X6MoEG1cGeZxdabE2IzX4uIDznwp0Tl0cMpPd4VMrFLN30yDltooer
JDx8sum7Bk2/EXKCg3q/EW//vpNJeM9Ef1snOimbYv5krmB1TM/CARk4LrsQRUafuJ18aefsE69c
CzQwl8d9SzDI8aDHGuHLirHg+6olP5s6hA2yMu7HibvsMtvZpub+PTf9/5uNLMeDfeELQArMeLXC
HvqGoy0wSLJvZZh9dLFdIAAQybiGG8MulwPdVeSRDgfdTWwjI//7lUeWSkmO5wnFVKivQ3/vugT5
N9M3sJqX79ot5aC/p3RkOSqECJINkYFOX0cTPOW9R/fQW9F7yMtvWY2tfeRFUmcUcajUlbkycvAt
Ne4gT3fOKxjJcUB/A2Z/dsSWMcbK2yzngL7n5UU2FMO1JKENztwQ7PPR+lRwiHa/vWf/PnUjy5Ff
y4AiguKfvtY2fyiH4guD7GpNipfBIg9jP4bQT2BX0m+MGFcWbznkA0tSNVU5m6sJsjluTQXJV/YU
8e77OHg77VWn3PSbyscr+30547NDux44hc3T6DQ6Ia20nxyfPkrowAwHl9afJ0rbpAt86Gk0eWnd
naBRT7nh4e3F/XsmAKeHP+NBZKNrHfZCX/u+eb2LMxXeA4Rh4XFBo09W9P3tp6xMi8lyijdrMvRw
xIFfR1BU1QlWwEnbAcYVjQDq2008SchMh350qOyuPAfjxKez74f/1Lwg/8cvISJEBUrsi/bKQz/2
jxnLTjIvji1r01Bv8bPXNur9G/8WW+s2j6Q2rn0BVijP4ccry49TNFwUj77atvPMpX/SjG7c0ys1
EABtfz4Ohao2FVD1V9mCr+I15EOXzxfJXod8jgMrvzY99OPH7DDZ9JNpu+/Gaba6Jythcjk+HLwZ
CJS7m7IHU8OvzHuHD/xE1bC3IVEMyur7EjoZHix4Qi6PPSEKhCm0TpLAgFJllUg57TEGO2DLKGIl
Ci2HjWE4F2ULz+dr1BNcZhrO5pLXe2G21JJXXng5b6RuW0dstMqrEfJCgKfqOD3e000gV94+Iyu7
ZzllHC23Yr4TlVetyjTq2QuXXdLTQ++wRJniRTYgRv0bsIosx4pz12q3pPV8qYnY2YI8t0F/ggbN
c5Q/W/z9v73RIrZ0YW33U2A1V2hWxFMhn4B9vdQDoBPAaqcs52nDgxe9heJaCWXLASPMePLA9bVz
0fBOZbT6gmbt3WwGpcAgu42vtFK4keWgEYjkmgEcOF9mr36RY3ke6yFK0Hjuk6w79eA9jla+95s2
AQe0w9wmP8PN6T3MHJ7fXtW1c7+cNfouE6PVOfoqy2GX96WXtCVE3CVFfwGK/WX9STdTYtvaxOXc
nq1xemGO2Brr3BPFvyRoy8EjBMsMCHydQdQBDNRnL1OLnvjArxH0yekAmJoChDug/cfMSPhi3JtV
0U2G+EO9dRjXTvsiv7EGa2J+UJvrXISxygE09iDOzDQ0lN5e45WttBw4aiSANdxi1ZV6DrtXlmfc
/R/r1uYYN+b1sZLzxhlZe9I9C/n9zlAtr22tDJgYVB/qVtSxFPeURjr87LQDUDbRlmb6yrItJ4pq
nnOjs0xeDRKnhrg/RTWdaid6fXvR1i75pXRW7avKAjtXXX3VdclgHUrgdpKBCnRsOYrl3JoSGgSf
hfWf5zZJYcp/q8+hHPnnKoqmAH18KPXVh27rXMHdsA+cY83KU8Cc78qLPo9bFJqV/b+cL3pNAZa6
TYZrUYwqyey+SbpmIxlbgRGQpffrSDN7qALpXALyKa+9nxHsCwfd3rr/cXZdu5Li7PaJkAzYGG6B
ylU7p943qMO0STY5mKc/q1o6Ug//ppDmZqSZkTaFbT5/YQWaXlynw83WOvBwgg7VuFZxLVw7czNY
x5FGnxVTDWGDlgVKdekGGuZ3GYjAEcLHMS+VuY3RlwmsroWv6spZWTqLs+TFKAzVTa4YUOdN+86D
yCEm51kQiyHUljIugwVqDYvtZgON2jcwrVIIb49g3KifXIp8VwL9+i3CYf6PX/wspFAG+rqUpDn1
mIug8eS8RwQo9HgIM7eBqcDa8Vn43udTyrrvrWqccElZ/I7ZP9Bw/LyieqKJqT8qGbeXd+kps6iS
OQnath4fTq2Cj1HvNdSXPct8ZrDvnFN0F/tiJRVcKJfmc0tbez0kG3Rxajh0QFpQajc9K+6GCLng
ZEPpGlqvdmyusMuWrt/5HDJSDmEZRr0n1zyg/bQtx2rypbwTuAR4xrY1FOhFI3d5k3g++IunsscQ
2zWtlR+wcG7nA0reFQqirFDnsNJ2X9v9oaqLe83XJH8X0sz5VLKaPCiOOGo8AZAOF22WoukMt9MN
JMyLUDXumoP20gGZNYDNJpEgJ1UaGrLlMwyF2gls90QMfiOrn13ycvsYLi2W9e+wDFJpahVxMp4k
3CVPyM7qvZ0W3WVsBroSSJYWbBZHWsrbfIgL+0RIfNcN/bEcrbCIqou3tiVLB3wWGVJvlDXQ4t3R
QrfIJ3rYOCPZQjDfACre3RVZfCDjCuR34W3mo6XMTduKQb/42DhV7hPDOenSQe/BDby1fs1CvJ+P
jgzRuFkv6uoovVM8DL+UK5GiaScHLEa8jwNoeNwwA0P8vH0Glp53PYF/JTgJUP0Wy7ryeGWk+3p8
GTBISUryCK7BmwENobjj31QWrfnQL+g/oUP+7weqhvapmeCBZlv5hf4em2e7/wZPv/OUX8FvW1H+
0IxdimZb6Cms4EseN08ZHXzYLvuF89qIcl+N4uSU77eXYOFjm0+WOsQi2JDV5bGN3A3rLDTRu20f
mU8mH3+iSLn9lD8qKF9k5vORUm3IMpLW1B4j+1E0T/ACub5sFge5fWdFD1xvKzAgCLXCCGrSsbCD
SWooXG1LngaQtAvaqdrg51To+catFZIhW2lVLORM83GT6zVxFtmOPE6Ax8ZanGtafL/91ktJ53y8
RGG2EvUOUKq5aALXcJIgARQG9w6QngKCg1xYRyipIBtkLQzECERb/ps1jj0flLgmB56Swxe2sOkD
TfV9NvZ3YwdOZWrItV4uWxigwUvm3wfatQixdcqKoygr+WIZ6a6g3Vvc2tCkKQkJTNMozp2g/FDy
6TgWdaAbNZ0xKZLTtm8d8Wa0Q3ZIYaoT8AiCNjKpC4x14iRoveYXG9GKsVTTQWCM15DTMh+jGnTl
uMpfI33lOdRahE5HFIhXFjui1w4YXf+Tj+xeC6B44dnoPiDvz+5zkoswZdN4R4HoOPIEBiJxbBzy
jj4ntXef0v4RMfp9hOTYZoQuBW+ZA/l0PBb4J2N4cZXKtq1DBChrKHuy2qv8vC4fMw2YYi6uKFoj
7g9mJ7fMsf1SJvo0ImuGeCDrYGoQjXs7hyu4b+SF8WuwEu7j//THobGPkDi1gJ4e7F0ZwwzNhEzS
tQS5T3FD3XtVFN0LWW6IaPpv15ljSVsn1DyyN6xpT6Zbf0DpCAihLr83VN9sB6AAXnhdjN9Hj24K
h5ykynYViUoOccWkE1szZYfcTWAwAuXYPgoKaFOP1ACO07SVnftWxNQeHsO+BC4uEd3Z64qTWcJ4
j5gKl3IU7ZjRmFuHVf0d4UnglRo6cL16rKn10DP7oXfZsJ0EoEo7OLsD1NJ60BCPjHZjp0MXOKmX
v6dQkg2T1tiZjIwPWV89Wo5xV3pgBcsifZ0AbINuhaE0YBLGPo/tl9LQQwBTmzPLExbi8sl0CJva
BwruTVBrZgVuPep9y1KI9WSxe4aT/LBJTX02bAzMBwHbJBFFgYvdrwyb8bDKnHEXIbffY9q446Pi
W5Jj2KSg4QNAEIwSrUl15oFLEKlf8jxNssCiqRlECcFVOxiWAxnNBDAwpBAn125gzdpEtDq6GKP7
rd0wkOF0e4ai2F2Bw2hhNLtxPUwmdm5tJ9qXzQDztF7vu9Y5D0K9Dq3emZnbqU3Ry8ChnpM/NaLt
zpoRGBtG4DI5DLI/3ENoNGkLwQIanZiK2qCtyKtpwUOGpB3DQUs9GTBXZhBacd0dZyJw3GqbULGr
2ISOHVB5EETAgpbdby9zdSg55u285t2hm2wSAt0D9B68enENTw4JOvLPRKfHtnXz+sETvEEd3dTi
zjXHszUyvfNQO8vEuXNhTzj5sDy/aGVEviC6mk5phkaC8vu2t49iBLCLdp3Iwtolz2JqnDMbig5K
aDqT74NZtVgEOgR5Z3r62YZGJkMSYL1GRfeN0+KQ2Q45J1kpPpoK8vsdeD2VkZb7aUjPNY/D1DMP
DjK6wBv7Lchf1j3qCnNTMYie0SzFFmi9cxNRHSqC/g+cA3AsiKZQHRLjYxbFxhb09GMLs3ORDj+4
6N07M7WuOr41vmw9ldPHlORAPyRJwnapmVtAyZHI76v4KInt/LZlo6HSKKi6V7C4cwKH8WTaVn1i
nxl8xQTmmMjW+jy+MJimuWHf2dCnmXoOBaAc+DOlkSjo9DOOOaC1dpcHDLYb/5iRQpe6z6q3JCHZ
3mxUvYkdkpwx137LEyfOoIbXy3tqcLa10HRgkuHb8HokapMTeAUd/dYwYc1Q2QgzEd1nNf8OiqX5
5hmsPHot+tVXz6EqNDTHV+AkkHtXWU/uWVbDU3bQhk+K8go14LVhbFzI7r3GeQlrpqbmoQvNLPwE
UWMv4lFs4EYPK3qd30eFF11cPtxfFSdKZVUQH4CISW8J6GAmgzyXCAfm1FjfTKfcK2DicMCMewHP
nW3E45cYCI3AHUs7KCCM1Pqs4pFvVQY+56iafpXQkN9mjZ0991MLtguQ+R8wnrNsuFMkBvzHOgMi
4ChigqFrPe8z94rup0EbF8A/W1UvUd3948rOOKGgwZhbYy8FA0VfGMYE3g6xw6rl01Omqmnbyhh4
d0PBcThz6/5nT+tsS3vHDF1DngA+aDeRpvmnqVsNHZcemQ4poQI11VUYe7Xal2P90AJtcg/OuOPb
tEXaQ+oRW0MLxwvczPscmk7sCWT333P0dIpjb9BeB23nted06D0OYZT2W90Y6mxndDr2EjaPx6xx
oaFaO+139AcUNGXb6UFGlL149tj6dQu3hggaIGHRM+mrZhR3soPXs2m6OmjKst57fenupqwQ5x4E
yZ6Z9bHiU7wx44o+ZJxIqCf11sHwyKGJIctos6bjgZbiwRm4p/yJdsMQWqkdbx0+/obMg8NPBsmT
6pOjkxBkYy12rORBJb36pY9z851gTzHJl79pSWVQ0JKVr5rTqQtdVLB26KYW/8h7j3C/IsS9q+S0
Lw1T7+ENVuxGJxl2VTpNdmjQ7DuSSkeiOQJJIju3f8dW6z4VdV0GbZ78skkD7QkZm8VHpxVBAe6J
j75u5aaKbScEL9U297qIQf1FUpNDWq1r0UJLKIEuitnfG/Bz97tIUgTK1rUPY2a9oHdhHoTn9b/1
yONXXpX63kgl3bWKAYMCMzZzA9d3bJds43yrqHuftv30QMkUB2hMHxHRrsPc3HTptmxynh5V1TRp
ANM6uNNgsFzjzipAoIRcF1r4soQOkYhHWDRNMu0egbZ2Xoq0b84u79Ur9yZILDNbvGWobJAhdMDR
bjHL1HsrkWNxzEzYxBPThoMgXJdYkHaxQhBK88IfSmM8GpCSQ9M6NkIZQYssqoyt7Wg7HAoKI9EE
th8GFFOzIX+lTTRsYY74CMFalGVxXgP3hKsUiZ0en+0OT8hAyvRJUr1GyMSCIq/UgxYpdk5yY6XJ
80eS839rC2euEgpyVZW4aTLBQsA9SHBRgsnokZEw/qMvZXVBMsi3RRcdHK/OP8cMrmtuGSqSBQ4f
ECxT/liSMbTQCELsB7DEZcxPzW8FJXuGlDNgNX8xTI/5WUqToO/dYidzSLv3MCnd3i4Vvu5GOHO5
UU9PbZx4Bd6B6k/Z16dkpL8blz38tz8/rzup4w7CVNOlINl3sFw6O/5ejfxw+69/XUNijvXvIiAn
U14yK54uiR15R81a5rtDWQaw7YuOOS6lTnkrLa6FAZPzByv8V8muYLRRNg0wmWMdb1T7MQDBncCX
OYmTu3zQu0h6W+yV8PGVnAVinLeKfrt2hr46Z7O+FAFcSyQWny5xBTj3BLGRjWm8oAN7UlN3N7TV
bwOI0S3wib4aYt827SeCG3YF+rHQf3f+lNZ/vXlbeEPtTs10wRCr9rPo1NmRDkthd092tPVIthWj
B3w6yY0Lc901PcM//Z2vXnvWxRoMk5ccWN7LkIk8RED8Bmp97aPyM+Evqp4TKJf50AiEGEOtNjKL
fVXAyTNByA8d2r0m2ttGpt6lGhicAmNBDF6PPeHniaQvEZ1Mf6jhnmJA3/JRJMaz3QwnTyuJ5LtE
w71z3mB2AMEVtyGPbm2AQqtzCOjAHWCCkLM6ZFajNmlJbBnGpvLhjIN/NNPasi/s+lyCLmthpVVV
0PaBtdU+9mBpPjI4syp/oCdWDE/MM4+Tbp4tj3y7qk2vcpQX2snOXI/OUCTScQ5xC1rLeySI5f1k
J+8TsP9bTZvPJIkJ5LyaRy6L7YSJXOU8lhFB6tCs9C//iMt+sfVzSbqCuVRCUFBfsEEX4YpjIslG
0d6fWqjQ2Ox+kMek2ZC4QDGABl3PX2Gk+d3IxaZGj/C6SmjhGFAsJz+b/h9rWJupfd24c+a24SJL
0aWpxvECyXhfUtQxUVWcSuhmbXtD7KbEeDOZ9WSz4fV2iFuCvv7p6P319QlzbAsQxsnFgRsJTxD9
KUxZEwDkkrwPCECTMaEA5UkHqZ37LqfxLNIygNb3Var99o9YiLNzeVxh1XHTo60CGf1fpK42vKve
M9C+M6d81P24uf2Uhavof6RmY8MDgxcR1jCzc4sxZQsUEvqP1spbLIXwucCsRhVce25uXRJeuEfw
VHo/maDj63Tfp5huqTRLMF9Yd25AkdyOrAn5+AQp7pWO5xJHYi5Cy2jZO8zV1qUa8wo1UQqneQww
eL0DFNhNABPSjW9XuPNRndtJ+iM1WNi39WcSVxm6NMbT7YVeaA86f37gX2eqtGvHwEjPgg5budMD
uWOaXxKThnXlnApiHI1CYHcpwQLhoLnQYrj95IXP588h/+vBE/BBGrMO60K0OI7Ar4JChqScy+dW
/h4yqDmI7x7Ua9darAvPI7ObEzBn21JxO16gjhJQhpadJ9RjOmQ/UxVPIZwJf9SW2POy+jGUIz20
k3Xf8T6ohcuDJG9g/16x54k6oORa75kod4LRjUXzcW9qZW+IBW8yMcrG53b0UhTGj9KFviMsqIUO
BkynMvCTQL2vrOZg5wep9p7s5K72plBDvu9bQhuIH8IVHceigMNVGjRXHSMPtnMEKrGu44astcPC
mUKOEpuvKRIvfNDkeuf8tQ9RU/XE8CJIAI/8TkN2Q9rQiMzovk/Ko7Um9/f1kMiZq1ASx0kgY2pb
59SE5fYIZ+mdBRtK5tq7IfWgprTyYX89IHLmIpQtyraGldo6Q0hhMzQaCpKOX8CWYZU/vfDpsrlC
ZEMT8M692D47xXUEGaPhsIMIza6J2UPK3e3U6MfaGZ+ukvKmwaBiBJMHo00/CiUvjjBW0umvzzOb
K0RWVqKQ/xvWGZxxGNVsSNoHUNe7qm2U4wH+m6hy/1NhwOZqkEUKQAdoKtYZHQdMKcmjZ00+Hda0
Eb4+gWwuBWlqdDXHXpvoz+g3FGsnRekGYqCnEntn5HQNmfX1pcLmWpANoGZ5lgjn/88gnAjCSl/g
RD9U23i8N+KLA+sdeZ8Zr9AuiUr01tewd0vPvk5+/vrKxjhxCofFztkeBIx0zGFXV+kvWJ2sXJgL
mTmbyyGCnBsRniYOjL3rIGY9VHLiu0alQTreA+AXNWg894+1WKmBlvZsFjVKMzbHaUqds9G841ue
muycdRBnpTFmWPXKx7z4UrO0f4xMEC1NrBprvU8c+G5zPd7M0uc8zy+EWDDnsYctw8hjrCF7f/tm
WrgTmTcbKElvstCKKrFZ7W4EyRwnhBhvWMLavRj9Z2X3YQu9SZ19rDzwumr/m+Ni8PTv0wHqbaxr
fAZnXkG2BsLkLoLGtUc0Am/+mfDx2ary81gPOVo0B/C8mPvfVGdQk/370YlGT8RoBT+Pidqp1O6D
1I3XNvDraMzm8odZnBaNKQQ7Vz19zl31TBqI9HjJpodk3u21+3p0CnTpv3+/5wlHovxl56R3/uld
FN3Urne3//bSQZjLHqrCqxzT8hjmCvjDMhnDXmCQOe1yIPFLjpRfZGD52+14cOC35zPbXWkoLa3c
PF54JmyF0eU4J9ILrAF9NcvYssp+XrVpXrg/5kQio5vgn2NQdh5JHE41qLhFvPe86YQeKwlyM/1u
Eii3Fyv510LAmPOGhlJ5YGxq52yWw88R/kww1XlX+QhpZxnqaOWmWhASY3Pu0JRnZqX7np1lm2xz
CwkaoFBejLHGdso/JIESw2M9VE89uwxQiUqiY9m813GPORSDEzpHgx1Z6co7LwT9ucYgmDq2M3g5
lhgDrBpWxb5b/LdjP2cVOaIr4H+LP43MagC/uyC+WhWhXzgac0IR7FvqAq1udka7lUJUx278xgQK
0h/MCDERqO2yq4uQJZC8jpvyYDm8fLIMfiKRBZpc1HpQoKv7NA1bNbaboSp0UHqpFQiTSzCGATNZ
+UCvEfmLwDnnBLB8nOKutKZzI4F4izHhHzG9G4j+joHaCzoGO4dGkNTp71ZNVhcO8pwZYNilBQvs
mJx1VDyqMjt3jniOUKW1hT6oolu50Bf2YK43VuVFOgLHOZ5rVPCTFYyPU1bdadN4aJsJvvAwQ17V
ulu6Z+fMgNTqqrqChDIMW6NzlFvHEf0MlJ9oZLTPqTAv8H5BZ16iqUokbGxXdm9hKedMMquPSrje
Ty5kYvgmyuWuhGebGH4MvdzANzLBiE8S4jOaBVUkThOUOtKh/ca5t+lp95t446Wp7afbv2bpx8wu
EjiYtkYMO5+zGSt0NPVdZvKtsOzPvM0e7DU+28J1NaeTwfXRqhyI1p575dIwS8b8jvSUrRyahT4p
m9PIOpljMimYeyZoispIQvtBOclOQ/w8yCZYwWCavVOW3KJ+ncJipGguWMMhaxqoYgNBYsPVyOCx
D0Vw6zgQ85uCLTnQ6k92Mao7zSEFUjGoi4kaMg50gG2pUfZnXIIA/dktO2apmz9UYqgO6UR+lXX7
IFtLPhrUGN4iiPdgJtaOT16Ug+mk+BOU2dMQxaK9Eg/+MI2/igezIp/J0cFQDI5bLTJfcBDGXm2s
4YLSGxNwaAJlGy++mPazqx5s+4cBKrIxxqDyHUuMqgEzricvuMKNrYocodkjUYCgpkrtvZBVCCNl
H+ypED5hDSbSt4/dH5TSVz/Z+ncCww3MhOmAn+yJH0y9mm3hm4WxL81v8PzUKOrGTMGH4AkMajPa
JuP9MBwMWz8p8jZ677wGj5vfK/ESiwxEd+oD1uaBUDCV773sgtGLN3gR7Y5BWpGV1s0CA57NOS5d
PNaZhsTNOUvzAIsr0zsXuWnsPrnVvhje8ct5bPrtlG+rLvIJZiOu0fhmnQXUdbZwc0iq8S5RwJyA
tol/9bSxyYtx5fctxbM5nzGywOCuLZuf0zbD348i+FKzTYsJNBiAh0b8gS6kT7n8uSrUsfRhz7bR
hdaNo0rXPmMcANSLgiNNmzoricRCNjhnMiaJVbS17q6IozQE7e1VlsU50yYAKIfbx3DhupnzFQlL
yrI0AVHC5Q0TqDZ+owwgomIaQwf9jSwSvztsdGWgPXn7iQstWDanJNYg1CbCraZzL7V4TXt+kLUT
HZJ0+icfKkhgjAmgBz3TYNlH2bajwIJ0xPDLFNii279hYV3npEWrA9Sfg/Zz1gmNdgLuSKV08p3Z
gi/aAx619qoLh8OZFZSlGAfTmEwYAebPNVcB0A8+JL2DrIh26NJcLX2zrVLmLrpWs+hBAFiivcfb
L7kwQWFzspabmZMCNsE7F1ULgBiGSGZgZt9Rz17bHbXc190vXLeC6kCzp9a95HEWlhryPeAgjVsE
m4AloKSOGHSurcjCys+FJNnUFmZG2ujsCvIBwkd8GPssSDnbXbum6C38Rq6ZBJVo6DZL6tARw5ES
8qD/oBIrqi45hRhZK7w1eZul0mHO/mpKDrQKHKrOU/GC5eiLu+ud0Tv55qonO5TZBmXKwGDzGQN6
1BcvU0S20C1GgizuUkRerJXpPd3etKXSc84VE4Boax0Z3tmQ4ynhZdhHjznU9Ch9h18z0BAXU0wh
k9zniKy3H/oHAv7FXTSniRlmJexIUfgr9p/dJEJTwWTdTUI1pH4Tv3OrR4fnHUDZ4CrgkTk/iw5w
PUi+IODX7OMqHouzrGHw1X8iqpvZx/UOwqKgAwWddbwCKjAc9al3d1dpwOs9oSbf1iOEyO7XX2Qh
ms05aLkEfI6XJDr3Vg8s4gPcRQd8biRRDwCMbuAu7a+6YlpLR3mWc/QM6C3Fmug8UojsVE+1/oh6
KNnjUzZ6A1BgI7gmHlOfb0bo+cqcB1gkfPYSuI9aX0j8id3sBbCJVn9s3EvXxWHrXO190LRO5c+V
zb3+nq821/p3ogE1I1rHQEeckeuk/egLesdSApzWr6tkWdmUvsnv0mG4r7xxo1MIWoH730DCucQg
td5c5QyRc1w/C/ioYrev4sSIIYLzg4MRB7ZY6yeCKz6H+ycOAAXOu+r4GZ/F7TdYiKJs1g1UaZmw
LmpQ6I3+MKnkV51HZGV1Fkp1NovQPPZiHFWvhuxL8S6t5LGOQHhYVS1a+OlzVpsNEyJpYa5z6hLM
9RrBDlVmrfW1FzZ2rrwZt9cGfcWKk4jMNsiM2rcy2F8DUEoJerF2ch87fEPHQ1zEB+j18g0zfrJ8
TRr+69EOmxPchAbGipa1PMHN8XXCoJnaHUBrxgGoZHOTuJoDorFyBJbC4pzelouREkOa5IhrGjot
G1NUJy7vCvgpONGWmfYeIiBAzKv9qpL6UjY5p7Tlnsi0IMCe29TYIr02jUNPq2pjAahO+mPVtD/a
avA2XQqHhdtHfaEYndPcmqxxUphwmUevNIEorM5pYe5UVpwKpQITUnq3H7OUg831NZWe+r5AWD9l
ecJ3tOBBacr9iBy9mtJdVzhQXkq/xelnZrcZZGQS41RlfI3Ntbibs5Dk1LZT2ibInvDX9icn9kfJ
dsnQ+RWIfHbenqtr63gvSmPdy2bpuM6iiE4SR3DkkieWsSwY8picmiFJT1UDgb0SpqkPI+1AeRqm
dAW+s3BB0HlsyXLZDVjoEwarevieimaf5u2bE1Xfb2/jwivNWXFSxVFeiLo/eST5XZX1iYIMMfLk
HuPok1N1cKpZiTVLT7r+97/GWJPgqW0WSXbS+RutQonWyGTRd9AsLq7u3nSyxur5wxH64raaSysm
hTMo1Rrk6Lnuk+GdvKQ9ZClsVKAryocMrQq6gVXjhbvRRuU/SpnudAzWSdM+DEX5uxliK2Ai70La
kjr0oscE5WU5ASVM4UUqniDOheQtD4ykiBGxHAOAzRGI8dza2m3zUKj49fbmLNwsc7pdZNpjrvT1
U5YcHMJyuBL+31cz6YWbZc6ds1ERlRH3yDHu9LNHjVfeZSubvXBu53w5uyWqmHhEjsgb/J60R4Co
ro48qadWwtwCbJbNiW+Z1wBtE2FxJhkFzMG9jrYjfUpS+2z/aAnU6UJguzcT2VFL+NlHCoXUtrR9
D17qialCBxNABzA9i/1Um54DYPHKBQ1gbRxJGbK1bHwhHM85dEZX1lYOHtHJ4M6PlNW7yCxe7DQW
ASN1Gg5krYG19H3NglOeD6prXYCAY31HuQBYGVwOqLWIaNwktbVfPTZLezuLSaqPigbRvzr1Trdt
Km/fjI9EZ6fOtf5b1JuLAaa4QFwYA/QndzA3DvGOPRoLFcCwtPpvKDE2B10PDB0E5UEojjHjUXv8
O3xwAPZYGXEv3ftzPHRmjWOrdANdtaYOQdAMEusZAoV5oKb6o5zoBjf0Q4y3W5U4Wjhnf0qMv8Jr
Cika5gwuORIG+MYE721EN+Dw94SwO11DDfF2TFpAErI5WjoZwJJjNSXHlgGR/6Fq8NwHCDVu++Td
hS8VPFB9q8Fa7gvz3UHMmv6bXD+bY6fR+vWkmzEkcK3YRrF8oZl5IVbzka3JBy4t4jVN/msRi5r2
SCfwbqS2faP5Bs+wDysx3nnuHVbxTAtRfQ6EHkXWeKxBQpam5Wdtlz/dJP551Xq8vUELceBPK+ev
d4Bwg9XnJgTZUHGxaNvF2h+6s2X/rPNk269pbSye8FkUqGF1nFYRNgOw7vtMGVBjEkHnbFSz1XBm
H7ZD9W6iErz9UkuNqDl2FJGtU8rC8QbHgJthVkF/UYdxdYD7EdjltgiAlNJwJG7gej2WxR3m+b6X
vZXsWz3ygIofNiObaMwD7nLYYK/cQgvdgjnYNE0sJzKENI+1eOL8vu27HbHzsCuGO5aNn2C0na0s
XePfLxzPOfI0aXuoCwugnGypDlf5MgUC54dS4707Pt1e6KV9naNLM25YeeRa8Sk346DJIClbFWHU
qPuRcBoS2z1k2v5deQB12vX4ePupC1fKHEmqitrMBj25R3Oo38qJvTfmBKMhAlw0WaHwLz3imgT9
9Vm4YPfUkx05R4MXdMupHWNKYzjhMEGCBhaYaz52S8+ZhZBWDLBcgfXxUaq3oa0PHpR3bKHf8VH8
t7WaFT4R5PzTqsEhcOQvT0Peppeg84kNiJK3H7B0ymaJBMcgs1NlU5wsRMJHEclvUQFcOoSTH8Do
/BzWcJ0L6eefE/jXjkRkhPLRxJOT9NofkVG/TiZdgcAshNi5oXHZw7LKAK/1hNP8wA2CQY6K3itn
pWha+vOzUkamSUExf05OMGMsIASnD+W1AoVT1MoWLCzNnLQhWmmA/t8aR1sn75YoTjTv9rd3d+F6
mLMyCjjcgDA3GMdSuzD8taH4WzU/uxx2ZzEI32oke4Lm/e2HLRwlcl3Av7YYWsw0E0VqHVFnHETK
4VipQTtz90CJePdW2648Z+Gjm/MpGgNeFLHbx1Bfa+4EGTAYrh4BG75Pm3Ktw720J7MPG47q6F/R
UpyUBSfwrlSAzYhpJTotTRDmUGrXa7vCaiHn04KM3TZD/s5AMm4z6Km6P/RwMEU9BhJmGXGPRhIk
ZmyHlWFj6+IB1Bo7KIWB6jDKoVUKDm4J2cTbO7jA4mFz9DWgu1Y5ARZ1Snvneaj0N8qj5yzpt/Tq
aDXSxyGWkGLM4k1nDc+SDLs4aYPVYmPpU5ulGUXGTOgRGtmpGuvnxHXvJiZC2q9JUn99QOkckI1m
O6byZp2fIoN90q7QuxZMw2DMIePgxhsSfdxexq9fg84R16Rx3aIAY+EokwH8uqI1+5DVKQe5NO3t
lb36+iugc6x1bkQyl6OajnCncXwCWrR2VOMDgBPItWHv0otcn/3XF+1iTE1d2JacpkF/5qm8JLo9
kPjH7WX6Op2ic5h1Zlhgskq7P4lRhH1enay43FJeBVfnni5yNh64D+vd2aXdn+UEsaxNRWECcYqt
+leX5i7Is/gIQz3QN68kb9pIje/QCoTprXDLfQuHvwBe4oM/6FQGrSjlVvH2XPKRBBCUQn2qE6hK
3l6LpR83izd2lBoVZL3IMYU/dpl3FwLgq5WOPoibD9UwrNxlS4dmlk5YGjO7GgTxYyzVpiWvsfdN
wU0gsfOVC2ehU0vn3vMT5c7QZbgEMku85DF/lvD8g0wttAaotMHo0NvIUj+tVP/DwdjmsRveXsGl
V5vFDg8Dq0kbUEeDu3jYTOCSs/jRUAB7kzWY5te3KZ2jrzUEUBgdkIy5HZzK0wuScg1HdczGavVj
WPOQ+9O5/N+OJp0jrSHlk47jkKtTnnQydPr/4+xMluPG1Sz8RIggARIEt8w5U7Ns2fIGofIAggNA
gCQ4PH2fvKu+6pIV0buqipLlzGQC/3DOd0CM7Bv/jdlk2asGSIBELq6IlP5HOQvuQ5NgxYH4p6Oi
8K+DInLjqbnXQ9dsQSe4piEgEXsiE/zH2fI2IvVjQxh3ewrCttxWwYM8pIXf1KHkb7MfsCGJfWmw
eTTDBvgQLPyA/f46XXEohNHuax9N/ZZGKcalll7YgoC0tU8/6/4+OBbeByu0dM5M13TN5epg28Va
HMHZwbptOeBC5pukxWa9FgQ2XjLlnzw8Hxx07/XnrBzJkOOoO2NtCJfV9TtIMl+U7dPfH870+j3+
t8/03UlarckyQKptL5qANL6haXOrrrnbVf8TQLUxO1YIGgD2gWQC7NCQYRXm3UvICd2lGgxuVWa3
7bxAlta67LuX2HfEYBfEsbmPRPria1Nv8kq5W7/0G6TdN0+dSZ+IwEfTBPU1HcA/pI2IqwJ8gPTL
VJJb1sTRBdrxdlsDFlGqEG3rivGDimEvyLV9BvaqulMlf4jINSjUIzfIM79s4Y/GgxGHxu8MS+IX
pkZ4l5DmB8NF6m89zatdq5ErnTWYe5RlOINi8PPvb+QHX8H3WqDeLyVFQKo4Rw0io+LV30vCfgB1
EDaNNvtyWqIiLqOHv/+2Dx7F97IfI/I5y5CqdK5ZOHYWO3rTYh3aOri5U4osJaDKqODuGOtgPukG
PnoUr//9f925yH5Ic1nm+sKr7A6+tQ0fsl+fDqg/WOQl79X8PjCSaQj3z4C82PGmrN9a9g0kLJae
ZHmziqhYqmybJLefOpo+eBPfC/pH4aaZBYyoIBPABjYMz8BOb0r5DeOSUv9M6uzw90/rg7FR8l7T
jzou8rHKzEUjtuiax9f5L7lcD1kDYovL3uJmOVfTuZYBEXm00BzAh459BXpnszjEsNtFvykoYZGL
e0llvmdQX9X+MzbBRx/suwvKVLPUIgB8j3lpLL/HfTH3r5+88uuf8S/Hy3uV/9RHfe3AiL5U0n+R
8LlsELXHj0Pdf4+QGwDCw3md6VgMKIKg4IAu3A7QXEhxryj9U+Fitgm5rypc1TOptxHC8gqpyLZa
+Cca7g/y8ZL3XgEiO66MwpLI52fufi2y3xF+D4ELHgt7BdVMX6y5CQK6f7g+1QVLuqKLzzXMdW0K
g4DEv84vtEek4rycXdy8wHx7pmN5+vt7+O8dX/JeY16WdGKR1/Scj/K1CvmrqOdvf/+jP/gGvI8m
AWcjkvE8GnRVFUroqDkxL3ZD3UwHGmMxBVv1tyqzTzb/zLb+0Yt5d4iQiAD9LHl6Tib53RH7HGPC
8/cX80Gd9V45voCjFmd8EedJxvdsDg9Vkv3I+9oXro7/XwvF5L0sdx06sc4Y6pxx3iIfaTX1NrX+
dUllfGw9/YzY/dFLeVcNG4acUILH8gLBe1OQSFaFpVIU9bg+fIrY/+iXvBuwteWSuArehbNP5oCA
gRRFsOb31ZqtG9/8//JPk/ey3MVCVj2WsTgPK+BzLbaDx6jNP/PEfzAXSN7bZ5gBTQYXPHDqzSHv
AgTyAKhMrt8k0Skasr7w3VRcPXu1zMGXABwV//ypO/CjS/9d8SSGuHEiWrIzTfxpjMVBWjbtGtnO
WwvmgtvbzxreD76p/8dM08WknsuInysoD4ukBdY2dnT5krnqD4iKaOWrdAOeBiINa/3j71+o/2zg
/+Xwfm+qYevqWFQ22dmmqUpfVrBQ90mcZc9Tk0cFthj3hiC6rhlsC46iOiFN+oSQVqAUnawfEgN4
9qaPl2fRTIgcUvHRVz4+VjMCHSsPvkpH6/6Ru2raRqtPCjAq5FIkKSI+ZdMg16rqp6eMygjGBpGB
tyiBZWzz+gBmTb4ZidWnvESyUD3r8AI/8Scl9wcd73uxMZRLY7Aw052nXOTbUZfsGIAM2sxA757n
ofthUPJ/UjV+YMVP3quIx3GJlR7j5CxXBDTpqn3JomFGmGrgd8hMVAXVy2PM+FOCc3jXg3u7nzqx
nPuSZUVC5dOSOVk4E332jfrgVHiv21IOMqk2q5eziN39uubY3JPkkodb/dnq9oP3971ia8zhQq1W
tZxzFAAEcugiia/fmkx+N1cuxUL++fvz+0Fd8z7HJSZYr1yr1vMYG39CgbxbhZs3in+q/vjoN7w7
pwea6lnPY3qO12neix7b5sxkZJc1Zf/JSPajX/HulIYxPE6Cq9NzytruDhGh7LburqgmBDU//v19
+o+G89++5+8KwChe66GaDD+vyq7xnrmFxlubCNCEO28wIGkQt2FhmysWltpnhUY32Q5zSoEnju24
bmjvPS9a0DjhjcYClvo0OXE0P990OqsvdQ0rAOIgkADmcjEgKNI+TdH4HFnDb5q1hDkOds0i04Bm
+7GPtpRM9EFXgFZzX47HagCNqGr66UsDtssJ4C6UYJEy/JLN7de1StTOlrY+tEEtHmljLMQHsK+W
g2PEfG2YJYDgpOSoS8ULkbnkmGYMV2qj+2+KAkL79/fxg6Ul7CX/3SHZCHYAA+/9WbM2f+rm6sWV
k9sg5f0C0tKsNkD8B3gzZugDI1jLmoIntPvst3/wpLzX2zMfkGHIa37mVAtEeYRy60nA20qbH3SF
4wTnt96lKy6L0uab1FB5bPLeH6FtzfEB59gs3PZ6qT6buF2/Bf/yWL3X4vNeuQkhYvFZNm4XaTCK
k6baWVCRts7qFWjmHmtw+ETiSRXE5mRnmXdvUn/yXH+gzUrei+jLpa+cyTssWwl4Tyfl6qfZQt5b
elBch5UnhSXy2bTRN90rftsGPW2lCQ8+oreIrwFPF8OcXq8ngF74T5y439SIH6pp+TtZ2hT5mOHW
NeKIzQDfyMmf/ZhcpqhCK1GGT9qTj07Ld0dM2efz1ItxOvMJcVCxOgC7e4cYYzj9qnRfKf3Zp3U9
UP7t02L//fAahL+DLirXM4etnZKAzrQdH/vJYsXfvciXiCFwtWvNeLhmFaep3f/9W/PBC0zfvUAA
UZdyHVp0TN2LcrPZTLUADgxeoqLN6bibQq8++VVM/Mff92+v8t1xusIk0GiqIeBAyhN0diXWptpv
bMQI2OF5CTPP0zoF3v/S6FrBwKvWal5B8q4mErWFFjSV8MHXOBy7Ai49U/EHhUS60Gx8H+M7h7x6
LtBIr3jO43qDrUeTvMBYvbQJ/EdQYf9Ro8vVjKIUw9q7itep+gkra43h8KyCQwh7ByCpuaN6anbg
DdODWpKU7PrIRndoa0Z9bJHPJXYly+Pvg3T+gNE59B0LFOTKLOjaMGGLMI4s0+2EKNIzJBQ4ZfIB
qUZHR0R601RsfIx1JKGkWDUWCaOsy73O4z8gB66/ZIDMs0EUEDix+fBNZrO8s6rhr20+j/cOWb/7
MuPrfroGGf9Z+gVBgM3MG3mPbLTheysEgtpLmzYwxIy913HR4wZrz1miK1LUDIVFrmu/7duoKtqV
5Bu11EFs/Zi2u2xg7kbHuvylLVKJa948d/Wa3OR4DShuYb7dNH0st5zU1aauxhbEfwBjC+pdtu/w
cT5EOuLhLgcpHhkBqUnvG0RR3xOZ6WMztjEpRh1TaNMa2R/XeqbdM6KKuMVMFXGYlccWMVOcbllL
v4JUGf2UCf3DF8QPdJX2qDOFsgCJNZHekBUjCTBh023boa3wyTDugQHr653QROojcj3hjwl99wIg
LcWZ3JSzvvgSj/VxKlca3edQ7MpDGSY3HSsvZ/bV2c5lO2INfn5c0nnewMaHGWrIeAu8M49P+AAs
/pamgqP91E1KwFA4xRkZCg0cRvUilZjoJetryDJ2MYh+1bAhBuySm1jgRzFSt2GzehU96FZFWCVx
Q/dSWcTrhHFKRrLF4teimoeivrw38+j3Gs/7TbP4aT+yrgdUASxLZNVoDFZ7Cqq2aVog/LNaNNE+
7V0W7Q22wRzpYDNiDrddu6JrLjDqtR0g3mQUt6mTrnwxzvHo3op4HXghcUdGG1OaGny4MLqGHDBp
BDZ+o81UJ2eemLHZ06UHuZES+LzegEDX6wORBoIrjZSr7jsNSz0hDcTCE+4KisF5gLktBHNDadSw
m3npOv1TryrWN7Hu8b+2eE/SR7AK4Mtc8GGk+1KnhiMNHnS942SkFxsgJCH8Krqosekm9EsubiVY
5AoEdcUA1V5TZu6FxQ9s19YSoMCwkR7kI1IrMraH24BP+9J1if6N4J8eVuIyCUHddwwP4kGMIfCz
tV0FFhfiDrBY7xQ8C7cD6EThoRaj2lWeyAllvnIhK/p8mvi3hjHWvbolrbtHLLBSvdMAQI/3yRh3
7LgiFGr+U9GShEdY27W7wT6eqBNg6nhk47JCZuHAy274zXJfsVsRVfXwijCGGaIIlmryVbVJN0xA
gGaz2M1dxaBJzqZOvuCnzPjQgXwPkPTEiDB3Oov68VANCx93SduDW9FkyTxCIYfn+pKNLcl2jvKl
+8YxbUrRvzUlnuOxjfJDV4+5u12ZGsBuqarWfY9WQdvbJel6FSNh0UUjQgb4wPgpQ0qw+eUlMPRm
g5wHeuXFp/bYzPDfXjpoveMjL3MUs7BfzM16mvM2YIZa47bS2yGak+vpOgIE8s2s3A77bnQdu6E4
jZZ0Z7WV1RlWzUZ+Cwnn9deWm5zTwphJJujEmtXJO6RO8PY04zVVjx7GJbuTOVJlTkgQTptXI5c+
O5fAt+y1LzFDbCb8/1uzrlbuOKS37lFSJACjAY5rim4hDssEmbcJUXOM8krPZr/mojc3S4MP5o7w
RA8DGD1jyw+4iGBciXMNIwEY/5P5nQGww4/UdjQqNPIMVdF77v226+sm/rX6QMZDG+fDXBXeZ2Ep
eJmSrYL3n7RYxlg3vlmKtfGDaQwC2EAPh6GZoKiPnDr3MccArW8Qzr0Wa2xxQeVpq+U/CPidyFPm
YiQmGcfL+ZDAEihuYqxrxM/K0jj+OiBg3OwrIBXkdxZ70BnbLHED2lg8pH8C6ovsVGJx7yIstGic
/JNEdEB21JoQuFlMmE2RYrvtfmchBMjLWADSBfZNjbQMq+FIuK2HiM83k2PoBhAHq0T9Ng6jzJGi
0PTlKywwcYAvIpt6+VUsWiJjQU6UI3F5mdWNZrYlyPRc4rTctjRhl2YgEznUfnTpZcLMWr9Bqkex
bIinEFf9VmqaTwYUPoyKf4LZgo4bv6itYTTGl6NfkEcDkciEnBXqIwR+A1RZ32gK5zIox0rx8GuF
xKl+q0xaDW8D4KpZkQIguXwVFrqVL8yGqf49NhpiGqimCR/TPdcMQ57dMHQxECMlTtlHWpGoL4+g
ipRi2kCsM7jjWLqZqWOXA+Lyu4UCH9eDTlkid8tq0W4jopd36VzwtdUp32aljlJUI7Qj4YYKp2Vh
cplkuG2l7DFg537wKYxv+QLn/LZkJrXJIRvDML72Oprm9DCtTiNVaUkwmP6BkAwHDgUfgxt37SKj
ZCzEYlTgcDbEBEaoIdZIB2mE7WsYxDlX8VbzXBBzhlxqZI80ID5s2rA55+6tQo3ZdQWrEV8DNdjA
wN5JdNy0a9EI+FDP6RwgdNuKMJgM7HfIBGHJNaTu6oK0DJEsiDJZ6mNGTBz+pFHHswNyYkh3KNE+
g0G5cg+leNZWKJhmDeihBn49k6opljZws+NVWJdDw6eavhJZmn43jyL5g8GoiX9nbWA14LRxjTcw
oZtmgCWXkhm7X17HVXIA0kiJS65oNB97kgrkqKRrjHCarjRQ6E1TW+8lGrPoq2G1Wnc8J/IaIEOB
VL9ZehLin6Kl0TFJ4qQ6iBT3904Z3acInkDosboFsDimt3Ze5r7ZSOQ8YBPvJvmAfDwjnuM2BPfW
z2w5kStJWk0j3zTdeLUvIMUd0SJd639AWQm1MF4y68XJ1/nk8qI0AF/vBBNVPhTYt+XmNKGyxKmh
Kz0W+QyDhUB8sXEFqqopMYelHih9ilc+K9Dts8jN55ZbXT2SuE/jS5JSinINX914sZuMmbz8RxHm
/FHo7AxOvz0hVyBqccLm9nXqcjLCw4bwpm2VLVSc0rjHJtPkvYE/nGCQo/+pFwkfyRpKUp5RWSND
c/C4uZDwU7f0SXZrVJ/CIPAAcoQKYGKOsejQHoDWc/ibCAQ8jEd8fnP9uCL85Zz0rf41G43LsJLr
Udl0+pNlfTn2xRRM6B4Yl2a8ybpyqe4ZdDjIQ5pnnz8vbOmWYzfOrYaxqClTdskatix7cB56+ztH
YFO6x6YrEq/JmI3Tc4qxl3iWqvXyZ4W/K+qdOkMgxA85ZASRMHO7lvx+bfPKWgwmmiHCK4u4KUoA
wC+a9Qkc5tz3Yb6qLCLAmmwEe81JQE68r2brxDUdFzYOWoesx1kx19W95KMiqCiBgnScdBudtxBR
7ILA9v1LCnFiiOEobz15Hq3T3bSLcxRA3RHxPJimZwJX9ZBJkZcbnxvCUJytafZLmkkwt+GhA2uX
hynVp2sajy3oFGaEKSTVc1a1cDziFZp1BqzcJgjxxcAnam8T4U1XIgJAtA6RZXVj42LkII/gfgb3
vccHR1S13iK7sBztpuqWpcB/J1CnNWmJfhQXBI4/bG4l9p+qR8YRWwBi+5XKhTxyRPjsfRtl/cWg
TB9WnGjUr9c0DKK+4KmNEQ9XdXw6wfBuPRgI7RLdIUVOIJtT5mmubjgXEGNBcmLFuMMf3BxBKhcz
UlO6fJpvXR53Dv48uWTbBnLV6BGFgo52iNtZYAch4O1kT8gWQfFrPB/Fo8+7cjog3EPeJGLooTJO
1QEll6o7mJvrHPxcjbLkfkUZiDRziufK7jwSMHuH2BCbdg4V9XWgVcaB3OqxcgHWwGrI/pmQo/My
IcjhN5pTHGb7fGktRw6MnMdtB13kr4VjzoGETIV07IgucgMzDogQGxw+LCy7aoIP0h2SEfMBd0I0
lnXXfBIkGG2TkbXTl7JDoNOwdS0bnIKJdxVM75PR0/EhzXuM6EARI6/aIfQHY1V0BmLDFqNr8YLO
WAyXEVwJpGRDx7ZAN1IRgJqhUcC0MUFScGIQDT8P+XBbzix66yH8KTuksJKKyi0NSCbJiraCxee7
iwFf2hI2m7Eu6nWSmLrMUwUW1CBRyY5FhchqukMKi+x+CN2JaVfjG5E+CbwIUAFdNqXNVVw/bCvE
iowFcAcYN7aEhxUBOkMZU7S7XRPeLEvj+LAIKqEJzmbiyQsO2ZZ79K6kXnZrGVdIQsg9nZO0gE9V
jQdel2l5u8yeseM05mIEw9EoUxaDarHE6FdsO9PnPq1qf9OaBDDGE0V9/9pLeO4yX1tcj5gRYIHV
1Bt0QF28E9OYbg1TjG59Hc2vEGuSA8hVyb0ZF0K2ZMa/Y9rIfrs2o91+qFx1i2eFXxIk3sTbeFjI
ZggdO7VsCV8QCWCfxwxOkCKB4BntGq2ToYixoFmKiMWZzb/wJJnPDvyf36zq2bS1zVQDrAAi5Kxy
/igCWiyUJEB7xmgLDxonrQQ3A7yIfqofeuZxws9yZWdtW3/Bt6uPN0DvALHl8vVUiwgRXMM6oPpG
/GQaIbdRzx6UoUW0G1hX/KHqAmgd6dofe5bKQ4aArnOlcUCJONhN19r0No4xsInLrkLBBuGYQCjZ
BWSYaJf1EA+4BtHFgrIJptneHkJIutc+9Di0bEO3lczg4ZM4dklrsoKJ6RtSfGq0ZQkKpwEt99r0
0a6scGaMSKfY1AOohMImOWbeGHiAhPTCyjDgkYNFHgeF3GEti6BFzC/kfqgjhKG3djgBhP1zgBoM
VaNCw9Zm+PtoW88AwvQS77+icb9pEYdwAeiTogsABc45Hn/tGhwfiSbhtbEwsrnE8wfuu+prxSp5
apWX50o4g/MEzE5GHN+0AFEjFYqtKEQ5nBfQcaBsKnNHjpMexu3iKpR0nJvhx7hUouhkXsHsFWdf
kNyHaT1nai8kbY91hyKwqNoZutKUtPKCrhq1Hfw3BxcGfqFZbrsixdFwUNhLAR/D2FDuZpmI9mLG
dP4ncR4FMJrb5MHVVqP9z+bud5266NgnZHlKYO8+QEsBQA43K940BOBsFXBeMEG77qcJk7iMnPfP
au4onnyqsVngYPKXeBj2LlXzBe0xxvaVancI0MWD7iHBbbRf1s2SD9O+JQ6RGRHEMr9V0+r7Kmfq
u51qXtBA2naHfGL70hgJlWcNbRs/68jWe90OfNzGSWOeU6W6xy5p0jcZd/pPUDN58BNHYQb79tfV
EsJuGRflffBGnhA5lZNiBrZi2yCDDjrSerQHjY3I24Bz0B35ijHXFv5aeahSOU+bpGuicrNquRxl
HqtyBzI94BxZVFfxtrMWtlLRh8VjdIRkEkRSK3SWq1zi176dcS8XulmiS5xk6/BC02HKLnkaiAZz
rCX9Dt06OJf9mpd3bM3ULYt5fR2dZg2GSO3yM4qW9pXPDnxokjUrPju0iGgrA+YJuCfJbsiEfwYw
3rLCj6xv/khd1d0GfGJxpyo6863CdvlKAl/7BxWjxBzWakTsAG2uMGjh1B1WQ119t6L8Vbt6SNR9
QnOTb1cFMiP+9qgvNgJX/RvniMyBfczuIZ/0fyTc7StmnhNApoKVWQHSX55u8HRgkdREdqw2lOrk
nsEzP28AVoy6bRanDTKhPJkQzYZcIg8AXp6LzdhnXbt1rGLu1GS4/XZtyxyA3xQ8OSLa9LGkrue3
xA/iF/IWTbnhtUdBGwNV+Rp1SYanGH78aEcRxnN9tSMa/EYsww/UeP03uebyt3WepUUsCLIS+ZSg
NC5HE+h5nNFlbpaQhxFflj76ru003uFQiN889kC/PfZQD5MYl7yIIgQ67si0DrfTlPPzVKryJ2+G
9B+UbNk3E7UA9eESCeSyIPr4TylRvxW0S5Zqq1An3YW1L0FSmll+iVVPcZgPPX2qB1RvSK65FqWA
9agLRQVSblxlaL+Xc7+aPWhUwZ54bFsola4jkAy/DEsOOpgBdWeLoUbjymbDaGOzb0j3TJqtSkdI
bynMov/RVoCfM6RRrdoCgKJ6fejnDCebSHD+PazrKMn3GVXdOfUAp9ZIEOPbNZoxcYW5pM6x4pmG
Z9pViH+JklmkME1KlT+uWD8eMfFAb4ZDMZIYDInG3rghitwmMws5ZtLhvCit4/Rbqbr8fqWz/WJj
jQ58zQbpN0lWYvYxIKwOaFHXzL17bniy/hyGajzOkeiTHVla88QAnf9BbJsdrBeDvoyOofxLXVL3
x2XS+oWvGoDsCP3sIxC76ne11k19RFrlOm78jNHenrewABcLbdrXBqrc+7wP5q7LoKPbydSWfoeZ
BQ8bgx5EnRWm8uMRP5GfKUQ35sCymFfbhHuAG1bEesHpISLf7TiHEhYJKFmJngO6i2E7+IQ95tOC
DxR/dulA7jLrfdRCkwumNwlyPyOQDrFniRXmMiFi8U2nfQ/J09Jgn8FdIg5R4qGeQ3OCIjxBLHf8
EjRwpRjOqnJb0gWxfJrNyp712uCbWmPdTE943xTfpSAAnjS4t+fJDHF0onjr3siIbItNg8LkNmcA
I+5l1PXLKatrm5xMnkAFPNpQP2RcU1OM9WrwhcDNxt0Jw4Oy3vkMA7IjYBUBoumxFRdZzlDHUpfh
GjI8hPgetdcyoEsIQ7kRYY40WrgqYDvn2PX+pchAzI9qUPW3REdl95gPcUkesyWmywYFup0PpO/U
sK+RvPgwBlO91cOKRjrVC8aZCI+rsVuJk/gnjACoQJhIewUzfOfMJvKejbdJlKQDetqASDPtdHbf
VST844dRs2NaW2RWxQSDlWgKHVK88WG9paFi22wdKxBGxYLlq+GoDDwaM7sXOaIGPCwOWVFroIsQ
TomIEtIJfliwbT9hB9JWP1nno6fgVYteyEvkOEZj6x6ykkUnjCAfymZi97GK1nOMthvpTIvFks5T
iXxKbdqSHRBECI+hQTLta5c3S1WASxpOLR+qZEM1sklWOpVomdc23UWu9yjw7YS4yCpBlz7NBqDU
OVXRgWRx9811Pc23qHq9hZrajt0BWOoaVzKCDm3R1VTsLAaVCA6ycZU9haTsbgGdr4aiR2V5ZSi1
w1NpgHXB6TJBPBk366+SjTmgaWUOQVBHgx92SPwzEDc4HP2Y8gpUF6k2vUL9RFCsIZIEvptiAKi5
3M58tQF5JXleHWseCUSBJti07+ukbCck0XGdbyYVpVveTxw7j4UvFqmbmNiAcnRFn7LE5HepIPOG
JEL/nFldB/QYOgr7KvIWVCk/o+ZBnMueU5NXBckZw6S561QEobtth9NqusVtjV1KUTRNAPm7dZCB
7RpMn07ZyPg95tbptmoY4lxlgucECcUvfKCYV4EvwwsAbmT7osiAJPJ6zhuUeshY9ZvZJhXEhFg3
Xl8KkpCKKR+VK6YYCH9mzBoh4pYBwJamcMICQguXxIimv+xb7FlC7p8AtF5+IGkzTbdZiwXCZkJ+
5bobtcZJQEUqoodSzQjfXdcaBC/Z1U+kRjjxnRPNjJTwbFIIZ8FqYtmlksyYjrap6SB6xRR3gy9e
Zoq+k5oUWKUtT1a5Zdxipo97gI6Y/xVDF3UwYakme1N5WZs/K+tA3UN7iWlB1CE1toGsSV2kZwBp
G5OYUFQIiF0fHFeyPnhLkJCUqAHEQDS4D3JUstxxA7vdVkMKBg94ltfQJkqnnqAggrJ+AdzlCzZr
/ncXZ4vYoZaqjinI7wfc87iZlGvPLeZi856ha7xuFkJ5ryc8U4VXS5NeSjeV/XnRGUfaXIU5w3FU
eTvvmmpp3pBPJ3fKSv19Snh4ZW28/FrQ2JwxgMdTB+bfl7mJKUOpKiCvqKVL7ke0Nid8taAkWJC2
C9KGh1UN3U2TsTOil0n/JbbJwA+8tU0HZXuulw2WA9OdSSreXrDAMvmPZV4RMhM8qm8cGL79DcH4
8tOvJVX7KQrxl0phO6a0Az8Vd8llBGryFxqetD/MKxKVMeQYlt8D93gKlJhju2sBTcNimCNPrJV2
uUk5Bn8BLu4vArw85FQjixOUapCq+gReYrqUqCnc8Cu3cx9ulcSOcGc4CH91wukJkbf+ZpiAuioj
sXYbjOVKpBUibZRuHdSPJ4sPGgNSG6MFzXpccKjmNDy+c+IxdsC4FKYI2CcPWTvTX4ght6QIBMuZ
QVfhT6gxL8ZRD1y7VVq+LI2bMzxefWa3iviAg2dyw21KZv2nTXIUwaAAZinikRNsWTKlp9tuMA7k
j0HUzzMpseSEXfDrjKsNl3EPql9q5gSLYCfMGVGH8dNCmP1lShLtQkctSIHYlVU4Y3DQMVSGDGD2
HaOROq/daPYTw6+Po6Hc99pi5pfXuGRaLHlAORblHmPhDuamLGjgXjFZe6rrHJ2YWjVW7z6St522
KHlDPQ9voardVvo0xa1CGkAMBV33UgMRiJ2VQqJ4yMHMyUz4H47Oa7ltHArDT4QZNrDcimoucotb
csNxnIS9gQUEnn4/7V1mqy2RwDl/fY+2heriWXGG4EWNLrqNhrNvCLuE20G3ywYG3w1plnaNVIAA
We7/nBosstjy82eUA/F+pqpzvw1SfyyCZiEPyvlljETz2Mq6TIE5+3MRZRSFjD4iTCfGXAwa5p6W
TDl0EQEgcBfmJ0qUa96gMmMtifPIS9sWOY9qLY1QymAOCXXx5bpjdwf+TaEc8PGDamN4iIy5N3Wh
ts7eBAbgqLy8LH7n7YBErwma83SRmwqoZ23ozQqSgDKDlq4Dx8i952PukVskz21PC3zgQsZ2nTH3
LBsGYX4jaEwX5bkKG1rZmz4+zqK1J8T9zf1M3cWBCNnvDkdVyr+KTWhQWblb+trVO9OX9CwlW/JU
V9J512Xv7SEmnUdA3eaBBnL3m4fd39ug6GlbXrNsv/UOLEdOplPvF4hhO5sdsnqtvvwczNBvnfw8
lW6xj3I7cYoL8YUWKQPQLL/okGhPoc7i4xpv7fW5CP5ECPGX4mB94MF9FUbNcxGV8xFEGlo027a9
T5v4KZpNJKh8WH8vqwCaqRZ7M/bBHwbuv2SWhy84bs2eGGfnYavgrDQ4/auTO9EJ2tfbl7R03cSJ
Eg+THr/CoR8O9VjAruR4SoIJao8VhB457vPgFWSB6Mxa1UT5ZMURld3IRW6qv14w92dwyPC5UfPr
FDXle+OEQZMuzACnsZiync3qGgv5HL+4pPLRzQEeQSN4QuEt2iuPVB4qvc0cOcit3O8IVQ6f5yr3
Fh0a+pXCkPZIRFGtUpQsRHFquWqKcYut4LJHGE/dvCr340Z60SbKn16Fe+SLomZ/q2/dyOnC4JBH
vUiXwhYt/VzzwkVYhwI+5mk0lZPft8vk+eJoQurTQKXmOadUmeVRrh8rotfuzNhG+y5QatVDVhkV
0M09rcG3rCk2fnSKLRoPPR076h8FNJZowU3XWOGLqRi9i01sPH/F5ej0t3zcVfMtPZQE0NxqKB69
sQ79e6vaeh/ka+t9GN+1461Xuy10oz/rYnxJMJvTiV6tLrek04yufksWVYx/Y6HD0ey6oXTVz3jh
bzBtkJSpdzPqnCJdAsx2p8C4ya9lbpihMbzkD9CftXtQ67XdHn9cdfCieX4t9ELWAvIyJQ7ZOlZ0
V2svYrQM5lmzSXYzPvGdHHqv+DJjHcB5ZTRHNA/U3Y/vLJRUYuwajpuWejlr3p0Nn9NzUsa6OJIZ
5zpp0ozDBVDFQ85QZ/XwbxXZ3L0OlTTdi4uNWKVJycW/7VWkCYIveVmr+34aRvSILvmr7J3QWAFV
eklHAfw8YzncKDRk6q4NgHXaaFdBNRBs2Xe3SeIH5h55aZZ/zqI38SPTllO+Gy3tsLNLMOj3sht5
mDwcqYxtvtHeT4jX2H2qAVnyf0U8d/+WCB/dwe8R25b7VTox22wPwnDTq8X1U5AmK54Yfeb8MMWF
eE00Twk+xKAuSKhnJY1qSs9HiUsrFwvuv3ieS3DjWa4b1dxxES/bj7mAnNmXE6onsYt6lK3uQfYz
+ZHH0Mmc5Z+rB0oLD/B5/bXjpinyZTeFeJRT7v2ZmoPMFctnLUWn/yZASrG3M0JtqmMeIwx2S0eu
dTBlrqcS8m/ahvzDrwSMOJ5xPxY37VBMcbuvSB7sbhsPydHVXZrMGWH2sqXBW2llbiYlprbfR1Mb
Nw/TprbkFBVVPIw3OnJzxqI8Du2vYF3aPCVGru0RoS0wTfu2TSL9VgBt+c/b4phh3G9TtITZbl6l
YvwNXSsfRMmcC2ntodBwAj6hdYeZRulhJ0S+3U+uH/ntHTsp2+6u88gh/CONlJIA6TUsLfKfogey
IIcpynt1xAoABrY4edhcRviw5hsCq7MfEweW/Fe5swMxGZaNLgkYiYUMWmaFCK0c3FbN707QZFvG
7sG6YdexOxWzmFGnWleANpxavsy8ueE8YYE7d13v2U8nX8m29qc5LusXyAKj+4fY8aLW2ce2HO3v
0M3D7ashm5sIns2Eze8NRGChHcT38+I4xOU2DunkSTtecguBjWk7xPO6AQ+0J5uvif8yWJ/RFL3T
TNXm1CFjdiy/wm6OKyTuO42k7B94fx0dePuaeN3Hs1HUugKTXVzJatYfuUsjkgWyRbKfGJ9zgk+6
bYbfvMxVcHFmryTdTvuaShzsdrz99egX6epOMX7AOfmXF075tTL/bDM8VyHx8tU+8oL8NAS5bV6y
cOK6tk6rnjhMwuoGcquVP+q4XLJH7TTrfBGDs5pbAsfmo0tiFrVJHcKbiseN2WQd4z9FUtX4p/1q
5BXNGSsYGcdZvLec2VRKzmuzHMq2c5s9siT/4IYOndFZAKDzJXMbDr9QfHl/Rn+zNGQuEKjA2jqm
dQCSmp0DasM/ZaFCcOX2SfMSD2Ui2t1Ga3BI0IPjqQtQY/NZILJZHqkTBw+EGI3GS9GXcXk0Pu/v
YUgggXf+stmBMpHCi+S77mftHxLX2SZks5t9NH2vbb9bsenatKrAX58Eqhd5hGImq7ryjTQMJNt4
N3rjsqUZhSLFmbBKvElOYURNJwbpOEHvbS8joSrBh6NDZ/tyuhhtvllYyAFHV/O+ee6qGI5JEvy5
ukl/mjWKNT8Po5uEGNAjiKCtU69u5LyLPYdXCSCDKLChjECwEy+UacI9RpUKzdgw+7aI5nPHA+C9
ZjWN72wuoqG8pmqepiAew8eJaZehpZiXDbawam/ruozsTYjr+mbqbfgtE/q4Dgg2nE9qldYfOd/s
lCKEN/eg3CFq0MhRLwqNQPQnBJv/nWW8LWdKQnS392QAMhg5jII3Eex7cIsoYX0OyoDkqrbt4my3
SGd90LWo6ruqLnqmDb9dvoIh8bcHZ0uGX3B52582i4i8SoasQOW9BAGsXl7vWQY6J9VJtsYpnseC
gIFARmdgRv64MAlDNfFlUatlBVUKTUySXN6uJ4rhtmo/lhoYwrm+yL2XwIaYQf0q9GyxOUGnc1es
A4bROPDqqx+0/9tAFP7pNa6KHzaQ4y8j0KQ/V009ZndK1ULdOUasFHvDkKsDwkk77JNuahlMtF90
NNmSc5h2JSDKEctVJV5C9B1E+tta/YaSu+qMr3A9jt2tX0D0KRCHsqNgWWUwMXnlp7q8uoil8ZN+
F7uxX3OhSid7BMDFQYUPa6ynf+5c5O6hQMrCsOUkCx2qnTStexKDEt6n02f9+M5bFemd2xoALj06
dfOYAGOrHV9cG/2dkqH+Xbr96PIM2aU4RlYP4R0aMq7qcsK7Eib1GKVWuN4ZgVI17ZYCYGGe+uF5
Db0RcFMhVSifcq8P8heAqvAFCLbO6Zhkp3CWaqV/dBbPmDBRibsh5wOG92Xi7BdLI15yzq7nINvy
KI2iVcaHcCtqZKfRKILyTmOobj7qYOg4LvNCyLNmAYvO5LDmzjGiytg5ovAql33uaCQqrYnxsMh8
ROMTNZVjfoz83U0RutIHnEtR0MVmOpSrIm3Cz/PReyUGIei2U+O11t/XmOee8rl3kkOAKonnispx
bHImMcCz2ksQruzk2kf9Y2HqIvvV0Iwi7wGE1ixOwyGLgx0gkh0P/hhG8hLnjMaPba3VTduXfgAJ
rUbOpaVKpts5NvoV9zS9P0J6U4GpvIV16KE4T61Z8puo5aQ/r2aZ9A7YNCwhODiH7gYzWe/umlxR
/+i5lRC1d1gbEJIPAJWf0i59cNDJEPBjrHpV5NSV/BZh2SY34ZJ1P3AnRK9OEiYf3siTnM6udsQ/
sw20E8yyy/56s69+xc4a9ccNBotY6mzY8kNjgY5TSsCG8Nvj7CMNZUkIu3iJdSjtYW2LaXyn1Z68
8oa0j+xPx5gRfdhBrlSAes2dYNR5majaQINSK76vJpMGjmFZop0jgmoCOI7MxFO/NN1YPAVj1ziP
q4sO9b7JZkGHAIoWbs7OPAyCsQp1dlXXD+NcwKmg/MRh1BZNc5CRKK6pyrOlx8Vxc/+1Qzd307tz
mD91rSpSzZawG1imsZ/KMDmrDn3n2onx08fjnuwa4k8eB5cQgCfJqUhXYTX3P9lMcgQAY8DU1QPi
dJe6bVRz6HptKH2v6qpInTjYOMQ6L8l2aB49zqi4sD9D4/YpsmXqh5HLe0/NNDn5c7tWimyMqC+q
G1U0NKXA8g/bzhofeMmsvnzZwrlEe+0h8DsVTP9YNaPMWLQvYJU/2EiS/jAqb33A/SIv+ZCNNwnz
AkIL8j78FxQtW7Bn2Zqmd9t4yCsjHbbNazlkTnco8w3FDurZrfoIu8LMaLeGVZb3yPUqoOB1nLN/
kAfV/JO1J/Rc2uYdExyZ9q1IOWfaT9G1MTXVST+vmqTTuOJGariXOZw9PwmRPcJlDacV7dPagzO3
PYSjWHhqKZWf5yFdSuHqM4WF3lfXVQk/QekhNlTxgJ4oLa1MvIPheGvoTtxm/1ETu+UQl6PX8Glr
w7o5j4qWr8+Nll39Dkk1j2CffIJtvStklNh85wDjQuoGElzWrJ2bnfvEWujwuJ7LD24Q8k1LjYL1
1F1xEOIsqjwGXs1JtLxjD6D9ukUJ7H6PGqngOQqq7p9Ga81N4m7uduN2RQGyIBEO3RfLGPp3fqgn
5uGsZuv85uUPzKGgzTA+kHTPDhs0rbce26zqwvcg6RR5BAwCOky7EOsqb5MGMaqyoT3hk2HTSzRo
1EOCkDThs/dKy0udK/83dgIwgtib15r8/CIheH3KCzAWt3aCgxyCzXvDvzu7wUljSfE+lapKTXQA
Utu7bPTa9tWKCo0UYT6hvoNgQz9eO1LVf5p5ibHtTly5n940APIT5TYGH2GDHgGI1A/Wg6kbxoAd
wlem1HKOpD2ClGfz7VjP5s9UtiRD7TgDeL8j1MUIBKosL24QpTTiFXYfMaQBaNPPUTyI/hzUsvKP
Xh7xE7qBBuJCi6ar1CDauuEDm/Rv3E68Yx3gK1T0wNX+1tdFFKQ8lZP/SNKb4Rfw0KAMS5o3Yf3l
xvxOad4vzvbOgq4P09w5OofDiKzYB7ocxm1fLIqxWSxZ/taSaIR/31WRn+/BsZMy9Zt+iFDJE3Ex
/wDEWVowzn5ocN/k0jzWrmo/jHCbFwe9wA1xevLk6769Uysmhl1PDs5dpxzvWJY2CVNyK9YXnrLt
0kWOeMrAYdebrMoqSpMrwlR2XZEklBEhDD1UCJEY5/so3/b8uXkw1Tp8TBjjcFvUbhehs3BIj8zq
0Jw5fVZ7ShDNvJUjXaR1OfrfLHF++Wx5mYm6aFbjzHu1sMlcOBfwiDCb3W8kq5f/WCiDihtwLEh0
HGuB6C6YE/m3bYNwfIs8s3r3TdFYaP6RxOG/OEBBllfZ2T/gEpt/VmGc8CtMkm1mH4R9/80Z4DiP
GTQZOsPOi1C6JMGCP1qGvm6+u7mPgitU4avwAM0Wm5C+eYBzz9Ek5DC5tm5Ojix94zcVH934Pm1r
UqMj7NwOoRPYRO0dAk/gxfKbFmmg58SZtDvlJJnz0/fhoXImnSWOwa047aiAzxtkLylRd06XTrmT
Af/ypaKfS42PvPE+WUYlkS0CH9LGHVAgfLMFjEd8ivF9q/o+u7jKb7KD7rb83V+64gtDDgBjUEgd
7ZUyEsAsCYJ4eYf/Crq7MRHFn7wuwjfLUseD5eay4n50kAZ3FpyNItFp19jVRoiR4+Qc61L+rREn
s6tP05uHZ2I4tlNEDA2m1PVvXgzJsQjtNJxNmQQopLqivizjsjyM/by01ByZWL10dqkFaoMyL5Jd
VgyqOKxJV38L2NPpoSvyeDoEQWJOYSQ0Oc99Q79UdZV3M6i0+dFkZYlq3xFdGm5h/AeBT/AyZkN5
X/QR1FNceKwU/LCw/NbO5qgWD60H9gRneIUwY9wTeeQAf5IqXe3yZvWz89IPbfbgC+tcbXZz56Pk
dXohLgGZgN3PXk/lY9d1kdktJpSvkhYjn+XIiat7Qq628KInUOG/eR1hsLEdgXDqqp+BGYG8uw2A
EtujV0kLDyA2exFoGBhh6Hw6T5PMnhqLpu1Hy6b0FASrhrzF0LTP5LTZe68q6+gYwy/+4u6b3dTr
tsKUOwSm9sOZZXKttFFIXmPjr2CsS3k1lWKEX5izf07J2PFiZepvmDvkqSUJcLlYdfFR6Kl7hSyB
MZKZd16g177HUtof2ybDe6+b7G9TVs2RVNDqPnKi8CukQPMK+6LsKlX1TT7U0KWNJ83tmsvtXqCI
mtJFcWxBqqnPFiU5O8GwRA8tlrz7rA+jncutjCWsBpuMvHn4mZShgMdo7Dvqse3RQvvcNCLCtNVm
FGMTpCfvxNaXD26zspLYTHCgk1MRUM1ivQhpb74cR9fDCV2I+ReCHvGoixJqEwncHY6+MTngJOr+
oElxUqwKwKSTFq9xodVLb4btizhCfDC4BJ62aCM1Cdnz7G/jD2cd4VWcSC0nVL/5bbwqddMLD1mr
qJkOiMl1Dq5cv1kIsUFMRXWPHAf7jbe59zn1zj9RbA6EZ20Ji8nWoobIsrm/sbl0zp7uzCVaZPUl
17b/6HPUjIJv5LtYy/5f14S4CLZZvG7INV6SItP39botNwHs+73vV3RUGV/cgLIw2Whes11NTcIl
DuvkPl+vUqopcxskXC7+OhpzmXsGtY/kRJlc4nY5LIRjDpBVXOYoYTk5yw2xQ1JBCmGylhDUSzi8
EK2yrWhvYkE6ETmcz56HskxqQYvoXOrPdm3BukAVimRvVlWcp2Kb2UeInE9VxbS9+kG5H6LWq9PF
Qe2327zJYfYBWuQSTOCl50EtiK+iMb9MgmqWUGV9kzq1+zXVkbihYCW7zeIt+rmJgJ6LNpYXwOf5
t6nEAlvuVO/ajYC7F+3dg2zTBbra5Q4HQrfPEuKHcmLabodFlHtR5ds7fFR3X8XOtpsZqK62L/fk
szUQ/7kdcaZ8RQgbz7NN1jNbhP8Vj8N8N1nZP4PWAHv5EzJLMp5TMUQUmGWrE5xnvxQnRIk1mnAn
OW64367tS/bbulh8Kly4H+Hcqd/56rnPcJI4TTUM0SCa9US91hymI48Rsk+17BlOvSk1XWTfeX5R
C4x9/JZBLNR7b3Xyf4ZU+gMILMsCZOGDyzsHa7ZkzryrEqe7TKaWbir9wMVuLscNTtRpbw36cDaY
avMujCPO7QDTxJ2zCcg2zqM9KfTkdAFwyvfCKDqzxiUvdx2wEx5lDdDhWTJvvAX1Beus+TGLZYhp
sDPNRxwGwF9gH4ckmhApRcxlT4hxWKfZ0MSNGZL23PuQLzHNMr+5kWD+2zys95idlu+QOt5PhPET
aDNJyjIO6suQE0iYTCbsn1tCSfZFMbSfU6exlCaGzIhdMQfxg2kwpGJlapByeHP9MNQ+2hkUPadG
VtXt0mYMThlV9JAvJGmVQ0AM4KrVSQB6t4cWVul1W31iQQ32IlTwooHa0THpfoP/wS7wqyPyDsPn
vHA5LiE+fE+6HYxQ6Hupq1G1niujUEcWiwf1h112r7k89yHLHLqNpT0FlZFfHmqohwkR/96LO3ht
vtaQW0SrZl8ACqeYhUmsGObt3UHdQ3YZvdYLrqFgvpHOhop3nFiNCtGVRw0NjaEYoDe6xYjmP/c6
VM+5teY8ui25hb4qFuQko/uvrmxLbkDiIKRuBYKvJGD4Rw0zJn9HIK18Z66eq9T1y/nOC5b6krdy
ju5g1Yj+aSaA6zPaYIOsBFFHtcPY1mU7zZx99tclvoyFyg6gcPD4aiCKl76z3xiKYPCQ4MwHZxrn
twzzm/uBhzx53lwDQ56P5dJUO2YszFe4AJZj1M7uTavQSOC1W45mzTHbFGObLelK4NLt2OTkUvdJ
3223LqZww7zkdmRJb64CWhnskww99gLCmtZ9FDb2g7E0S9uCdMZTHW/iV96H01+GCnk2YdAfrWyc
A76F/tWzsftq/dX9O/TYBuQSZ9xLFq5F+03+q1CrV6Cr8IJ7VoX54PoV+k4WaUnvF5YpkA9NMmTC
ingL1a0BgGbxa05wQYHsRfXbqNvgpp1L8VXT6dOdDdbTO1w9/R20dXmjnVFdZC461HVJP97XYuXZ
oBfpoTD8boncpnveKLAAAiwLzCOTTnbADtu/ICynA1uI5GdyyLikA67E6ishRJBN/iDSKKNAJPAe
8FB0J3acASPIaI6zl1DKKfJ1KA6kaPU/1n7M9K5qFt6oyu8fTNn1v7tSdE8iCcVZRqN9HZHdYLwD
BbDpnCxDhcmgAiIKw+ToLXXzbK32j6628kkio/sbYgzBOW6dqwq2rs8zeSmHBcD/iSy48r7OjH6/
ahEe2KX6tygK1s+mYPrAyGL/KHdCpTuv/YK+1nbNLdiFSX1CXG4Fwuvnq7sLv4HgoUivZQ2XbWpx
Mcye/S4c33+J0LjeZH7cPlWeXX77ytc+qvmw7jntwXiRWAJv+bqrQV8p0p12ke9yEAbRkh2DLVsf
kFARu0ZKFHXZwVSBIsJKh0hS8rh/i1fMigduGvOYz5TBHqahc3+EDtdEjbHw97YEaDq2BAbwwcEE
U32VmQvA7xrkucnYi3+0pLaHQC2N/VuKxj1Oc7DEj/HqIuiYRbPcqxzB+y0dVs77NGV2PhTSGdFe
zUNU3RQ55H4PGpfPNe0VFeKHsioaTjSUcu2PresS9zCZor8g0RRv3gD6d0w6eryP7GlioV7XEKaK
i0P+GYos7E9mxKKwK2Lu7x11Sq3zXrth6J7U2gJhmYYvgSSDdbXsQU3XYYfdFpHdTmbdWAQHroEK
Q450M5MSBK7He+RNpgPfUfhYdgTNrRKzRUEpKvaMyOD2EX5luRuvTi41z/JGRGb0frUwoencZO76
wiUYza9ax2zjtvd08BxRh7vt6lHw5nZO7N9F5n9dL/Fej2hu4ua+zURDChODdDU9yGmstplictce
iUhAi7upMoj3YhhX0R99SW0y6l+vAiGOnGHgH817szh7U0SO/okq+srTlHklWOaHPiZPgnSOe1qm
V/+9A8hPXiHF6p6TsanNx1AAfZWXIZx8yORupP7IaUlXM6fJGnZm+LBaXoip8HSqrB4RpSWoodeX
jSpugcsB1UGbOcFAIbkMJnWBv4hjZP6tVDkCngjZ007mnbJ3w5L43YtVSJ4endBBdZvi87LqyY9J
vkReKmXy6nQOZcnbGizb/SgG8yWJW7xGsvf1cuwLCKZkpzJ0RAzUkQzX3YI+A4AjdPXemwTIUGsn
90eCXfkSbjHC+Csi4KchMQ1vcxLGH6a14QmWhrh+lodntfno4LeKrCpTPy7qCnlEMvg9wjr+yrEO
3C5jEBxMEAE5DMhZ4DiN+5M5T3B3EBdS4nl7clsQtV4i85KxQgeg57A9yLZmfvaqbEG/kTQXUwzx
K1dEcgLh4pYqay5ij07WEo32Z25qTo9RMvZcozTdNCIF4Tbwtu0fnLKbVmpBnzBlnQfvGDZP3RoX
T5YA5Lu17imdaRAWT1PVyF1F50CwRw/i0a8szAUorUYbeTV67UpdTT9VBmi0KwZZfPnTgA+3o9TV
brPZ5204vG+jg/A6WLcPpAnqLfQEIHojO/dXMvoAir5GCMHgs7wSX0nsNOsbXXxbvvFs9Fo/eDSj
fvY+lq6UhZKA1jo2d+W40DHYDPpXTU6MSgveCh9yk/+VxUR+byOF9stt2/eZN24vi7AZULYs0TP2
QPdblBvQXLUFr9Yr20vtRBXdu8O2fLQGwS0uif4k2bLvY/bW8zSiUt0ZzBWfg+9VL6M2Ctk1e/Mx
4Dhgq8OZu6tlUbw6os9/ddR+MbVPS0DK8lbsm8R3fwzOtAqQzLU5qlzgfOj88bEuaw4bg638Z7BV
mB6AMPMfYzyNt1to7X7ttvCPJxwAEgTJMeW5+KDsOPm3GkbjMrme9+kHzfbURUhDHfwaxIBL4F+s
ERlqAYTxz7nCGYgRrTosoarIu/Dyp4Qf8WGK7PQP0xtWN58AAmVwEuL3iyGQ5zy/C4cYdNovxPYJ
1KAe5qbvzgWr4Z6ggep9Rqn+lq9uuCfSzxzDPG9x9iJxJBgdhFUdGuFdY6b7dXooCR4JHxCC06a0
E64Vw4unZ+9XpR3ZQ/Oi19jjWVbOkYZNS/345r62NUSM5jnZjk7kD+tPqKvQPXsoQYYjrv75s4/N
J44nxHY+fq9xRyckkLW8psvXXR+uB4fVsHpw5kHml+K6oqRZNY77ifpim67ZABLUFe1w7HykvafF
Kn2ynOLMt83iXtnpJPkVxrkojiLRqOV70LUr4Rb09uw6K2i6IXbiYSAY7Rx0RXzsHTRit5mY8Zyi
b3kh/wTvhPEHBoAkKldLHHLnH5OJJW8thYKXAOpiwZgXjuiFuQoQTOzaua3PSl8FbNfcg6NqmxAA
LAnqJeVcW/Yr/rPzMOn1d2kQ+m9yRqACFeK7PNRJgDeBTAPS5AHyR9GPCP38Sv9GSkBekAcexECB
zINlPKhAMJnNUPeSS4iDMCsUWROqcndQF8jOWmYisSoiJ0losedxWJFxsird8nMhwFvNVd3u4B3t
Nnc4ZFHW3IToOG/JrNF3foEhcSuQuU3Oxn3gsSDwhA194RwQYCAuzQhG+0aJpSfMf/P4tpJa+afh
Ovpd+GVyaD2/fVRAih+K9fewGW3SxVXdqXMibHR1NYhub5pc/KhkMvw1rdce8jmB+lmF6lMvUn4a
2RhtIxpFFWBBzEZ4HtH9aQmkeLNZBA0p53BkLLEoTjOJhrcuXHUo4hWVTeYJhCbh50QhIixY7D6M
bl2jA67kaQL2P3IfZU9TZMxb0gfdIfOq6g3iNn5dWiw9cPZl2x7Xic8PZr6wYO9T/zIQasWbjl3m
r2Z5OYopQDqFRfLbytoiDYr7IY1QqrEZutseCePaosZUeZWu1SpuHRi/vdIOIzAkuEuxs9eTf5dj
0Ik9xI4n4sR670ZnLa4Db/NFmc78hStBiu99v0ZoiG5W0PAzKY7Ns1+CHhGqVKVsAhgCkgHN1yZy
ptuF9KCvxXrIVhI4+7KLfAIDPUJBLBTEI5ez+SiNVC9ixDuP0YvlrXMH/DyJX20nEgIT98haZHPa
WTtZ8GQr9wIwe6XlYTjuJffeO6EBszoOy1TM56QP209Hx/Y6a9rgeporr39GaRDfg1jP1Xs+zMQ0
zn4FHUb9AfzGEP0M+sm2nDs4mNKy7IezDbELs4ZiJdfS53C2/bK9VKhIo33ROp7d+9ZR01l26NGQ
Q7lxiO7CmYM9k9X02pilonPrmp5ymkdLSBnxYVF+Cp1upZG+CZv2TYz+WqVTmaurwohoxu9GZ+Tu
MfYoNLAREUTZj9VARDmpMUPJYuB3LTu0SbY2IBIHyPV7Laux/Te3ERqFPCQW6sZc/+u3Y2wccQa+
EO0effoGMhrHCk/KTBqHuieW1vV+4b2OaC3ook4OL0nnFEGRBuAQ620TaB2daDRJ2hTupITS5JoN
02J2IwT7pY7UmfCE7oV4oeRFDe76Outh8w4qMkiHGHK39iLmdtF3AJHVc0cF4IddQ9OkUEi6PPph
q7NjA9l27odguCu7GpMJWFoON0aQzO3Gq5kW9Ri/l7PCPxOwBX6XXmayW79nZP9ZEW8U4vPwJEkh
uTFfBlHrmEqlpy+k6wTCrQt72x1kXRadnLKW/3F2pr1xY4u1/StBf+cN5yHIDfBqrqLmwbL1hZBl
mfM889e/Rd1+eTIjFgMBFwna3T5FHp757L02YZcIby/dUPJfOqxV94rQq08VGwqu+xHvIAnXPF89
1SAieuDENRAlQHGFeR+JbpvfB05K/vl4hhszGGWmZTuQErYkWuLVMzGZdFuIcXgTEMtUd2knSju5
GsSrHsTCZVmlGroWNBvVHisYtyMR55ePyDECpoHQdViXeO3vTAM9z5mH5q/jWquPgSNp9aptIZRh
lfd/1TrnnauhMduXWtWCe/zx7bXFsX+4yTVO33hZNdv0ckpGraSEyYo70+xbDVZt3xiebscOIIzI
VLTfdYYJkNyGtmWYFsR0F1PelVWZhryPhqq8kpApd9tOR/MTWHIZbD2HLdpalQMcuRYC9sSKlZ2J
iFc7oa3hv2U0SsVNRnxixgU/t+4rk1tH5EYcUO+VKtE2dY4iHboOi1e6tgLLJIsZoqy8w2VQSan5
0xtw/qzwhXf7AljZhaYO/bELETtwV+ByesnWfQWGuHnJjayFERBWVnusrZ6sQ7ZvO60IkmuEXBCE
0OcQWRZ0yUVeRO1VFIf5SXcc7ypJAwclUKU8GrEghaeAW6V9U2eicGVWubVXAgsSk6A9SGLaH1VH
1S4dqMnWKWRlAgOnbw9G0JX6TZI7VnkJ54+FDICGwJDTTd53QLG4DTII7OBOuskz5waL03DZl3RM
blvTXcn1OIwzFBcwZOIThluV/V2CNN4Dj3Ppc72erZlXpGcY4KyNHd+L3xxE1mgiuuLZVYmWtkYU
zzrJI+MH+wBpyzUQ3GkUJ9ecJvVIfyRHdNeSUNXS1lUCjjQVxQsvWjSQ+1SGgyfmWvm9w5ovHgMm
U9aSdbapM0k7qG1dZOjio8rcpEYogJGJ9C2+k6dIw0arS/lTLGfSlQSyCujK0O4Ta9Aeal8sX+PO
LG4KHUANfSO9V4dBufc8mGZMmyJHdUTRGP4q57AUakIY8JwRwsytV5uFhvI3fgXG0NtK2bVbTWKr
s6IzSYyqvSJzviY6sM568CJXyBAbY4361TzFTd5xiwHUkaWf2RUPltzFO5ZDHDVkYVv+JLZOvOj1
kaBTtf29JqWRvi4zZrTGqJp9GQ7ZsexU634QEv0aXId2z4ZeuCiySrUl/BYcpPOhk5NYcbybcxAU
7mE9GCJoxTDi0tdgw90lhuFfqFGUveQFKG0VxQ5bTrfjFgmQ0h7HIDN/X2C5VRRMsINftQfPrRzb
TJx2YzLovWqklDyYOmmdLkfc+0BxKm79cXevvbhhRm57fKNBYB3kAIWOmDkRVhUvSH+UWo63gKtS
VIIonvdcMtD7HNHIeq5cxcY9mGmYPxiFHD6KWMhX2O0ESH0ZZsMSl/wGw6WQrZqy8Y9piZ95SMTy
DpijdmFKOQhHt5Xzdd0KjJTkzcvsaysxuQpMpUIap3Fk5gyI3b2ggQZEZCPqV9Wp7C4AQ5hkinWK
gMY8Fpyyc3vrKt61m+nSRVcb7fcyF3/1g+J/l3TJuzMqL7zWdS/fuDJ7PzGso4MpYwtX2qLcmWaq
Qzc2neyQcSGy5wqNdSukuHHc4l4Tiab77HjgyrYV+2q4mgH2D/R/2InGTqmEzQ9R6rWntqyFndCp
wSXHC9i5pTraGgoCUTc1mxHs7Ym/mHiNV13A7tDTUq851JAwomh1e+UJBZFIAnkT9VAFW3AWEg6d
lEON/AA0PGSVCUcbgeQxkgFl9TuLhIAAFIQPF/1nEKRydhEwWXl4plotL6/0FiNAtAJtFrfyqhAM
zbkSvTDl/CCqLKO+Qwrqq8EaaEvMJQHbHoZDurNlxihSYZrRu9AtxTfsogauncmCqbD3sXseyivu
iMKIkUBmV3DN/IoHe5XqEUrQy4FTokDYDYBQXFa/ZJDvzAFN3p2AEC59Ow+RnYmV0CYE6z7VFSxC
inLimAoNY5ECiHdbU348X/xM2jR32X/CcQuUtnoT5urJ6xh9fVk/WuWVkoCCqV/oMdWGRudxCiHd
CoH4W7JqWyMuM1K8X15lLZCAZ95RHUMIPuTvsKWTjChKpJPVBqBA8YDvyqhaiiCcy99RJ/BqRXBD
nFNYvYPEemT3c4lWchMH/Qn4wJ2TD3as169sDW+jvtu4nZms0UYMC/DqOer8+Ocf3i0MY90HVSqf
BCFU1oJXnSS8FCuzu+N/57/hDB5bHf/8w09ADYmNts/kE438R6ZXd7rYbBGurM4XP/d1JmBhI4OZ
yGlcd0pjU7lGwJAfAZPUC5kEM/EP6qR9o0HC5YqE5BRyXnCtqrfVYFywX961MZiQrn/juCbaEE7d
7s+/zkxtKZMGbypwzCqpbE5OGeZb1CvaluXFs4jqbQHGPPPJlUlzxk4mha7vSSdE479KNFIQkXtA
IE34spjPMfNR3oPsPnxzIX/nLhfySa31Z18v92kafY3Lr0xabO8EtYzKVYaqh+Ym8HHl8GlW6VIG
/NwHmDRXvRXjQJZxHqWx87N2nHvIuweDsXmhvc5gt5Wxyj5WjRRXaRgW2mnML1JLrltD9Vdfx98G
X/wOZbFZ+J25TzDBiruCw6VCEcont6yvORd7Yk28gCwfW8onLG9F/vMVCilFFBYY2SnpRbPepF0t
k34iG49JbTQ7XTFlTpms4XfZJc3117rFpJerAJY1NS2yky6FvxvNw9cgantR9hfGwbmvMunnXV4X
3HD7xEiB1XEaxLhIgeB7cOm9BQ2+Pf8Wc6k58qR3jzq2oJSS7ESgo23G1UYPyrXkI4Lh5MCsAqxj
wT5zWFUm/rGOwh0+H9z/pfRy/gFmGrc86fuKgh1e5tL7hN4KArnEMQlnHgIqlIXBZWa8lCeTGc4l
M9DEkUIjhtegsI9+5l6Ca9q2acpBn0cuHqkVqnZz/n1mWqI8GQziPIOT42sZRacs9G6pyg1HMcc2
KQ9hLd3nsbow7MxlTMiTcQHth1pYilGfqqC5MYN75IBrJZWOSnuZWcJeUHYcyHAZ87Xu+x6a9mGY
yJVqyJnnm1PCepfE6R+lUS1kac01gsnIILc4HgNZLOyY+2hBrU6dZt5wZ//j/DeZK34yOkAEsPCv
u7Udu6lx3eIejEojuUU1c778mfnrPevvQ81YoRVid/VJpFa6U5Z5R9QubBEs9NULgYtzSzJ5Mhrg
xImjUOtrW8cIunZSKdz6rKm3FpejDjxTLTZ3usl9e2k6a6Ll27vIEp50L9uef0Vp5h2lyTiB3AT5
new1Ngxd/YIbEE5F2A1KzrEzK2fXsrnaQRJINz3QxhVaaMQlAT7/sGovMMncujrcLXyVt9hCnxae
aXz5T0b99+jyD/WOPS+TiUhq7Apb+bZT2tdGkWnxenc1BLeSxNEW8TErX8rAIxjBV6tiMqKkASJP
DFJkQqevAbyjhzzvahZGxgHl1r7L+wexPXa5/A1mfbRBMcR6IDqmYeUSQuCE4yHmr5L97MKCcG4I
f/9kH6qhA7LcCJZU24hepV2YaO4t8UNb7l/LtZPkcAE4pDy2Q4MVqfG/1+59Vh6zUn+AGCksdIGZ
LvYeavXhGeCKl50gpcD5eg7wEI6XJ+Q30s40cKue/9xzPzFZphDJkul15yDiH2LtFBWltym5dYHH
WWgLVTn3E5NxyCpE7sx0obW1RrSYkfrmIGtJYEuls7TWnRu133v4h5qKiaRAmoV4PzPSZ9xeydYy
e1CGisgZnOn/RBbGqdXWHIi5zBfmwLnOO1mrKLnGeb9K1eGiSzelwWWz5NeFTawJAi2xar62Znl/
5w/vZtAvkF9pLa0A4laEDu5b6MdvhgDoUQRbvFP6ulhoDjPzujgZkCRLzVRLpx71aB83xVoH1WeY
rFfEOx/zsVHuCTM63/Lmepg4WaSUreGrGBd72zOOtVTimBvuxTK84lbrVz5eFIVysRVq2a5y48lT
yoMfsWgrfHehd72vxj4Z6cTJkAP/T+xyzmbtJi5+DXqA+ZPLKGmfBbWNfedQAXHV8kPpCG9O8Xtk
oog5yQAumvEwrh6iqPshxtIdB4pHRNmXbhFsOGuuVnHP7SOxW+tRnynQoTgoJNAdKf4VBykLaZxz
TV4cm+WHZmFZrIxBTbb2IONPRs6fCLrtiiKCYgshm/FdzNLrQPahbNXq28I3Gyf3z6ps7OMffjQS
GqHMIdbYgeD9ZnXhraN0uG7afNcPnModGwVbHyIMxVTGgAF1A5l9KaltbrYUJ2NVI6tewUWlBIvg
VuxeExKiFPWO+1GiAdIdYipi2VOxR50EhEn8ZvTarkwv69C5jZXjQgWMnfuzCpgMZgFgtVxFI2lz
eH5hovioHnxLeSLr5OCKJRhcZ+OY8ktQ4zDnTnfpY8/1y/F7fKh3IMlZZaJeszHu5LYVhxDaHOSO
ugv51Ifcj1f+h8+55To0dFLG+/Cmg8UdBdxLDqZji3qxlQaCBRwjcU/cbj7DNo0vPa9cWKHPDIbi
ZDAse7ENE7AKsG0hT1TgcFawm46WC7qhWNgczuwCxMlyLZHcQAftQkxXCgA2i8U1dtG91SrfZLdF
TOKfnEq/XfjQn7d0xZqMhJxDQryAP22nrqJuWiu+7sHnD4JgKx06ezDS0tN4SXNj4to/jeRdkxTZ
KiMlaeEJxmb9P5uaYk3GR5YdENFaOnjaIs3CLMtdlPRNjXH1RzLmrebFEIoXoVdWnkdQWYVBzl1n
KUd7DErnn+HzZqdYkxES6TmH1qLc2iQbbPD+fEuHdJsa4iF3SGoSJZsaOGmO9vv8z33eiDCc/tnK
sYqoUSoOlZ1KBZxc4Lp9bN6Bpf/WlT/O/8TnixFoT3/+hOdYFk4jrbRhkr4pbXjituFRyuWFtY40
1sxnH20yRlnoHLBcGJItJ1exFB7YD68LHSOv1GwQzq7dWN7CVwqddl9wut87P0tTWbVonvUeBmn1
VC/tLOfedDJSkRsDYggVnk2cwLpOy5+9KP6qvIX+PrN3UqzJiKQQJ6qgPm5ty4v2tbobUsPm/4FE
XAnJcJK7Xc+fILqq0yNoh/Nfb65LTEaZKgaeU3Hlbgtqn17JWdIcwgq+xPnS577dZHzJUi0ywOU0
tk8sXmIGd7IjH5s6P2Q6wjVv4R1m+pQ5GVhqjA8A0zkXGgaS0PWhuESainwgzoWTC2b2kKuoCVCT
JutBMBdeTfp83lLMyWAihcBRcovPZcL7QssycIyRvjWxeqkKw52Zx7sM8dlKLhKdPY5zX/jawjg2
0w7NyRjSj/kyYaGy/NeaOyEQXvpYIRYvWp3/aLNvNhk0xKrAHJdqkh3W3FPC0LpyTb/YeO14k5QZ
NgzOR7EyrztRQ97pNMFpkNnLLvz62Js+6e/mZDwpuna8fU9rG7KXdO3IKnD4MfwnrMLfIskcG1ky
bvSq9dc+CJGVDMSHG0BEwj0ysSs4TH+HSf/7a/cf7lt686/fLP/rP/nn1xRVIZ7QavKP/7V/S69e
4rfyP8e/9d//1Z9/578e0pj/Tf+TP/4G5f79u5uX6uWPf9gmKHH62/qt6O/eyjqq3kvnCcf/8n/7
L//t7b2Uhz57++dfmAKTaizN9dPkr7//1fHXP/+SxoXev38s/+9/Ob7jP/86pIn7b/b4f+7/D9Pa
v4r877/39lJWFCGp/1BVfFeqBmoYSiajVfv2r3+j/MNURUk1LVkzTGk87yOZpPL++Zcs/wN5uMh+
R8S/hGWWv1Sm9d//StIkHea5BWJn/Ht//b/n++ML/f8v9m9JHd+kflKV//zrs56hI8mZjARkjMYt
phrRdjVQT8PJQmyJ2PBDZfz9Y/+bwicdvulLlH9yK9ot0Yt6XX7LSBIHdrk9X/xnI/H47JNejeai
B0hdiraFsCAXkCn4Cx16fMBpjxpLnvRnU8wC+Gq1aOeEN0VQKxuu9IMBa0Z3KWsogpq3r73C+Fk+
rKkTAgRkZ+CHChOj+AXxaQtvMPddxzr7UHBaywjKZcx1NSdBnQwbmgjO1BwWji3nqn4ysfuK2Qgt
1m0bV7GePRrZy/n6GDvDpzU//vmH5xYCwhOwf0ikIJBDr7gniyTOBlhSix1CC5vrGkDpmJiJf++A
6/eGI4+1WVn4rrOLztKuXYnUjsi0TfCtgQcnTzzpePlAN2YL89hnU/TYOCYLgDTTTEg3omh3WvCd
JLRVFoB7CX9banzCMbo/XxNzNTxZCOCrllDOU8NS8qyglumWTjlnWsb0vNdFtllGJT3eEL8B01jp
3S42F+QLM/1mem7rdmlX6SIPHdfKNlO2xkC8E/BPYJqFfHDS7fm6MWZayfvK90MrAbkkI5MZRFtT
3vSOhXREUGvpbzEwOKAF430kmMg7jQ0KrRNi+J0r1Y9xmAAgGY1D5bbtRYR57aZwnH2dZDvBGK5Z
rW4KP9x4Gm4sV9j6anJJnCBMbzIXnbY4dKK1buQIfDCSJ/b3A8qhwrXWBANvvOJb1z9ldbXzOs12
sksghisBg7XWeFe9mFyPIC4zH3apjM6+7q5aoD+uyemBRi6ovAOhsZXcamuExZ6BZzPKT7hoAmfR
Xgn1M4ETeLB/pWRANj5SrIIoVeMX+m9MU8F6GJkq6l0wKKtKKW7PV/JcO5mMgUkbaJ45BKLdJ/d5
8awGFxLayvNly58tWehD01PlIGiKuI7oQ2ymsTbhL6giOICjd6oMDl1/7CsCT9QbkPDrWgagmGhw
PM1N63t2RuKQpkCUgAmjFCjSqvoUWgl2ai/eECwG/qVZaGifrZPHx5yMojDqc+SttOemybat/D0E
YVX0zxI877T4Tt76iF5dqBPts+Xx+GOTMZVuCRFcqERbMZ2nPsCHaN7oZbHGcLQaLDzb0RumMLqW
dl3pVbyqRGkDAtDGK7xx8Es2XENEtfjkRpG78oidcGnwhaRxsTPakwuccagLnHgtW+qa+B9sJAiJ
g5OlAH1Qf2i0LeBcF1Ipr7Xst0QhBRBVSceeEXLaiOcjQd4qd1hOdXPtivet9C1NLzF0Yx18MMO3
lHs3eEDr821kZgCcHqdDlKiBV1H3MjSgQOzWKEbPl/x+sfnJ9P6+jP8wfIwpBdivJT6rq609klBq
6NRit/XGaAxp2wnCGutFBIVVlJ7NHmBJuO4Rj8p1v8a9TcbmU2f4/JHG9CIhwbsFm44hBJCgTAzH
+aece//JBKCngZITb4PFrOoPKHUvA+H1fMkzE9j0gN0ifMjJEpmpBRKKpWwFwCHKrzg/cGizsD6Y
GTym5+okVgfAcJlkKoEZ+1vTvijC2/mnn6mX6Yk56pgmLBFR2pa1yptDry1MuHO1MhnvsgigSiZR
rs4w4tRY1coO1fvRJLRYLe7PP/xcvYx//qHl6VFSAlvlR8jyTPWrIH/Vg4WTybl6Gf/8Q9Gp3hKd
4ZIf5RWkax2qpaszdWZcEpU/C86t3DRE8lnsDDNoHBR7ANNbHBgbsBorzIlHw/9RlBn79kc/OJLb
viYM8qGtqo2RuYj0yw3hW2uBBNq2CA9N4+M701DojUyWYuc6yq4Z8r0Qk5IRSiuv0I9+fVP63W1j
XMlcwZTxS4mnSeiPuEuzKjv60LjEHaRj1Q0W1nRzlTcuND5UntAYxEs7BouigpTTfFdYS5ebcyVP
Vot6hgLW9+Nxk3IX9KSWLx06zLXXyfiAVTyKVUlHs1lWGDvCndh4W0+/7UhENSJxc77Bfv74+vQI
OiegXCDCk6HSw9B+LNSFjvD505MD/GeF17EPdDZjARDixBzciyF4GvrfPfjrMJa+NIIiy//zN1Q1
JVOGzFc7cl9rbmwI/vlapUyHCm40Whnhuj1CsgguzxYe+PPRQZ8eDLedJxmGIw9A+bLdaP3uE+9a
cBfG5LlPOf75hzauaFrBtTrVAf4CEvOo91qoj7nnnowQbig6KTGng50692UprFSHVXibLtTKXFOZ
9E0R07GKEYXFvoU7AzwMGTeqvybwbCW3v85/0bk3mPRS8P5xbXTjbxRcuT4aYYlFUl94gbmKn/RU
P42KmlggqifZ5PTRpT3+TLnTU1xvaOLKjCm3fokAYywtj+aKnXTNrDIFeDTaYLfiwQNHNWzO1/Fc
uZPu2FmF2xUYiO0xY7CV7kt9Yeab+XjmpDsKcpZp9Viw61434q3EHkxZOFude+bxJz/0magGztwQ
LGAnGQirjZfefa0uxt/7UC7AEzJwx09nsa8ZDpq20BPnnnfaE+PBcrGZ87ze3rhL6+3XHnfSBWWL
fUieU2zoX/rKGmzk18qddLsQZzt2HMqN3dtOec7bt6+VO+lxVZj5DnMZI7/x0oWXHmCGLxVsTI9L
uzbnepAx1OzI9dh44dcqwpj0OdA50DobdbBV/V4e7qulDezM2GlM+pzng0k0KioiyG71sLqtYQV0
LbE/hXnEaPbFWpl0QLfySBKFkGt7GIh64ZR2S/qYmfZsTPpf1sB3gVwp2sB3K/yb3dfmQmPS/2IP
3oUfKjTo6EDEUGB9raMYk/5XC+h2cpVyezYNNRkcX1qf6u8HYR/GC2WQckEJGS/a+JSoO+drmwbd
mHTAtoqlesitDn3uRoOGJSy0iM8PTnRj0gHhTaRmnlIPg/XSFr/VOtrDJV8rTrmxigfVJRijuvlS
l9QnXRKaruQ0hTGwT+YoqX6Qkp/nCx7b2P88JSAT/s8xOs7bzKgy+qSIwFUWxb3cMw0sXUnOtGx9
0jNDOJq4wVnrdbJOWpa69p7PP/ZcwZPOGCgivlKDqm+KrW4cnHr3tXInXREwI9lWncni1DBXg3zt
f/WBJ30RQy6BBxUFq9mNEh/rekGwNFcRk77IVXIcGB7fL/HsqAbW1wcLrXuuZUymw0J1S8UaRw+L
FDODjW0t3yREEpyv6PfT8s8a3qRTiobcuua4AJOCZ8BhN54Vrb0Rw5esJIn0F+0xlYhxCcs1oLpV
jw3ale4iMu3VnSKQ3t6LB993l55m7LKfPc2kK/u1nwpKwdOU+KQdGOlAFDGFn+qKfAJ6RhX469q4
I3pudf79Z76bNunQDfBzMI1RbzuRd5MjICwWBv2Zz6ZNOnRHjIOXRbwJKWsBOVepcz2C1s4/9Vzh
k/6M2owEvLG1VYoE8RoDrHjvQ/I8X/r75dInX0Gb9GqCrpWiJGnElgvOUpoOI7K7S/R67aXPJDxu
BLw7riyc5NFJIMkjamsD+GPTQmyqMmOlyfKO0KqrNBE2UUDipCGeqn5JHjz3ySZjw6BLJRwOurAn
YhwPjh2hrOdffK7k8c8/THwdLuKIxQqjDqG/6RGC+fly5z6X8me5KnGcZR1Srg8iBHynClKATJ6l
zzWz7tImI0QeFH2ij2Nai0d+xDWH/RrJ1zocUY3ysO8C5bcVPImNtQ2an4nxoMp7reUzJfomyX9F
rWo36q7PntQh3pZluNHjcJ8RMBsQYWdFCir/b5pwd74uxjb0WduajDeFGJRW2SKCzgjFCf3bcsTN
SdValZQvfsXJGMJ1Tw0rTOxtMqxBW/7uq6+N8VPPdqRpGUyGpLfJpujZmHxxaz31YQ9SGhL8w6kd
QNm1ECOS04v9+dqeadFTD7YfZSRAwP6wYY5qYIqaha84V+5khFAkbSgANjIAGYQGmO3ajL54kDa1
VedRbEoqPlsU+auhWNVPX6uJSd+2GlWAZKL1Nhhj+cYttl8rdtK1MavABjHV3iZqSrv6crGTLk1o
GaEZudPZzcPgNz+zqHw9/7wzQ9H7ufuHIS7TCDEvAEywYDsEwo/OBEemRF/bOExN5cSm+BoytN4m
4Is7w+Jri8ypdbzpWRpD/+1tiB0c4OZfe9qpX7xzKnf0GsFtudDusCucr+CZnjF1iBNW5GeFSoNI
vBtAVc+RkCxd0r3DJz4ZO6cW8UJX/u51TpmSuvnDYmrWqnWeOjt9OApDv3JL91aETyMU2kpLVVDJ
FlS3N4iX62oMZ3XuBQGQYGpbJtgFad1zwSE/hMWTTtJTTwxHGcBXThPiynJUrB3uu9e2EI6A7w6m
c9Dqu6o96eYhs0gFMasVJ43bSCI6o4BwkysrETFlRYYYLJVYLFaWJ8FeeCzE71+r3MnUj/I1LkDw
9jbwtlJfO8XmfLmfWnN0U5+a1w3L9/PeFTvbRVejG/eu565DSdzF7XdHuBV9uCpvQnyft09a80xy
6Bcby2T08DqxwlrHTtsEhJociBo9/z5zjXAyfIR+KybkWHPi8NKkh/6Ls4kymbsNqwP5pY3F/tbS
U90sLI9mlgTKZMJmxpP6aPyqDjlPLOaigQiaV6f92uW+PpUdKiBidJNcD24Mvin6ylcXjoJn1l1T
0zlBdIlOLETH1TZkS5GcYcQTanCnEZwYLy3GZz7lVHdoRZXCCpxDQKnZu83KyRaa/MxEMFUdQikr
mwIptB0SHY2JCkgLsc1Ll0tzTz3pqGFv1jC3eWrApuRdtEsQC2XsGZ8MgVP7uBNlaMqqmsWdc0F0
2q3cn9xW3Ti4Zb1HDzHWoLYbsdF2URrc+JIEePUKjOPO96DplPlB84qDpvanhItLxYWBkGFtSY1b
SdA2gsAuJVulyVudHQr/QSRtO5HKdcsFEETGTYTn7Hz/lMS56p/0fLWRGlMGqcWFKmwtt93WmUrG
qrZu81/g89Yp50uuq3A9DMFSNLew3VcDVN2wOzYRAQW1ccQjtSqLqwbmaB4lG1MdE7GjQ8jEDqtb
FgfEPC4qNRXqI/szObnQk4tOU+F0M2CHEemij536C7YvmpvvRibcq1Kz0+T4Og1/itU3o5a3JRJu
wPkriFI7JSm2SeOvevV1DNrxBBQt+q5KbzwQa8EOmsyl1AybDoCrqR0TZPfNcNtEPGSVrlKAzoUm
rUzzUcniTUF+bTQC/n9EibwuRQjkBYEjcrGGbrjqjHI9ImHd+BGovJHKWIGNvRYGKyKhNm20HUQC
Mcx17KrbUNSudPObqVyEKVDh3tpYvbU1WjIeADAHIkgDWLG6sAUaukrj36KuQUR9VqrwplQgy+ZL
br2ZJj+1Jw4qiQKkpXNOQ0QT0NJ0qa2Mo+snTf69CX1YsnGpbEZGy1o7yx5S88L8lcKIX5kI7Idd
Jh3c8Oikx/PtcqZVTg2HvuZ6KArZSTrRqamdVUn8AaTQ84W/bzo+e5FJm28koU4t4Kq2KEgrvXgh
BcTvf0fKRRY9RFjnasD9txXUL8t4Ld37NGtPUXkvhLtYa1c5aMJGL9ZaDqxVvWTTdDAjEnrqGjwz
Rw8G4SYZmXbmHSz3b16xiyKwnaW+wz++llFUC5B1s3CPBq1FXldv5SRHnNZuVPnkBd984zZx95VB
QOmS7nCuQUwm4Uo1OqcXRBoEgWiOwC347UJFzjSIyTTsRIVftACl7dgCqHtTNA/ny535+u8y6Q8N
bfB0yc/HgxWzvAiKEzx3oVvQ6s4c0U9lzMjDcw1UG/uZUEUq+Iv8gnVSScTJBbuGEbvX81Nr+pvz
LzKzoJhiLhwFv0nr9J0dOjda+VCEl6oOa7lZeJmZ4qeiZlPys4GACtYrfgf3zt9m/XNJFJ+Ov+38
C8ysLKbS5rJuYAiOKxYxsdWEzDbz6JTEXJ/0cOEdZhrnVNQsk3uLx4UJmq2aUu+idnv+yefKHevs
QxuSIj9SwoxyQ23XeTvSDb9W7thmP5TbKnKtKTonnnp47MQ1WS7ny537luN7fCg3ybJCAjLd2xyo
bowiQT4dr0v1puYcbeFjzrT9qdQWEH2jmuN1a5t/i/JnVbgqwpYAmZJ7HsKU+lFwvLSwmKv+yZiT
6iGc74Ajqq5K1nJtEtbrfG3UmepY6z5PE9Urexs+jOvbwdJt41xbn6z+pZBAHDIOO67Uykup7Y9p
6q/zGma7GJ0I3t2c/9DvEK/PZp/JST9hBYS9y4xuhnKRCPhUFMJ18vUg3gyAq/so3WfWz4pUdbT0
pg+EpYMfd6017arNB8IHyTTpd04hrcQh37SCvy98a91lw0OWPyZqtR8AD5jJWwhC2sQK7xc7whxN
3dydf/73Bf9nz2/+2VJBGieKWdCzkup7RG5N3jXroGaPHTfbxPsZEE7e6fIq5ZIhz24z5zrSSS79
WWTFOmeqC4COigMRYmGOEZMTAsvaNMGuIm6j9G6l8FvcbwByL9T2zFQy1c12nUCEB6E8thpu2mrT
QCf+2iHs1BNvehKpb+Mk5RY/667eEOmx0E8/7zvaVH3okGwievnYQMzXJL0R2h/nv5w0IwHXpvrD
oRK9erDY4BZclsgFERXFXdg+x9J1kXBO1rvPYx5YlD3faqui1jaGeoqyb5L7rOSg/0kjyjnsIFBp
r8KFc/vfbU/bDL5Hbb7GNYBM7YfUphuipct8H7jJShVITyH4Qa60bWPArHMlaOMYS+A6OmPUok1Q
oRjfSdmlRmR3cikOl5FmV/1bVRwyuPfCDz2894cboSz9XUSil4j6XATybErunVGYtPRCIvs8ZH93
KvQffXsN7HOjmc9VcQEs2G2ekij3145nbYesJGntt1HdqeQCVt7loLcEqbBBUVG8EzuoGBtFtVYA
Ty69SkQK92D0JEDfyO1D3t4NcIxr90ZM7geQ2M4R3HWYHNz4Isuve/Dmqq0rp4FUV29wN4ZnB3mw
strrUHY5PX4MVTtTfpWkt+nSye+dPbELG5O0hardiqpxbeblU4/pydPJwmzWpXDLo6v1r/Nffq5F
jUPeh8mlcZU2T0UWahhLgurKF77UB7QpNkCNiWhLO8ptZcwol8PSUPx+cvE/xxhtqgkFcud4pK1R
sOgAjI8gqVgbz7l1Y4HExsdI2ijh9+Dph7PThgvB+CFor044rAbzaJlPuv+mdfFdVkS3GtFhhD4T
gSoFxU5jd5qSYqd8TRilWWN9f6hXkg7bzJdQYZBBvdIMW3QXuuo4ln72/pMdSj74CrB93n8gAojB
0Mv3TfcIjq0RNx3j+9eaxWSSJvk4rIuyYv1ODkmPYfpLayTNmuwLQHAnKgEMbDjCi8DYRM3m/PPO
nDtjEf6zvsNIT/4lsGlwp4KqJ+fxxWt2MlNKIoSbWrrr3FfFeM37U0Y89VDWmzY9xQmAmuJgdPhl
y3ptKFxONsTODz+L/oojjcgkgTMXcTVt1ORKAH+s4yDaVvIYGxZtffk3+RKHJH4TzOxYJ8lVVjir
SDpByVs75rBz/QYS/2NZXBN5XNWXhnutKVeatrM07Wtfaip6JQKvl2KHPX2e34XShcEBxvkqnRkZ
pnSCoOmkUHVpwZK81V9rf2GRMFfsZMAh2EwR4vEMQhSKlad/dzi5+toDT9b1vRllArlvXJa8CgQU
dkaxIHr9fKWgTXkCSd25Ygun1x6TtRJ2yp7+0HRLsNhP8SS6SXbon03XSzxF9DSVrSD5tYVn2CoU
rnUkypxKVTtXeTO5wHSSriSDQ1nFYcRyRYxXfh5cVZnM1Cw8G4n/BkPla2O3ORliBqTrMSaHHvp1
9UsB86X++toXmowqbuuEqgY+B+X6ynA28v/l7LuW48bZKF9oWUWAEbeMnaPyDUuWLeYEEATJp9/T
/9Vsr2VVaarsGdkaik0CH75wwnep3Fdr6i6qpC7NO4PjuhLpbBZkf352u3cxJdcwroKT5rKl9jPX
Nz8EJVv3oNnWqG24P+F2azgNu5H8dvZxu7G/nA33qNlRL2SXSdzwANkjx1k8Zj+6teF1za50Rljl
fDYzCoshKHpYm2dnNDL9wgRzdLo07kdWWKD1zuD70mNbgIVSvXTzeFWgUULOPsApk9Rg9EH40SWe
PrQrAdDb+LLQw9Ke0j6uqpUk8TKiWh+OSrwYqb7+0Yu4R+0WtNKNHqYkW/PN6Da9+lkocu4Chpin
YskXPC4N+v1jrItv9s/fy0XrHqSbjUZBBmJgjm8eIfgK1+sW/ZGswFjHhZV09rPddI/ZTRU0BkHG
Q1iC3ejoDJFwHn72vO8CADybLL1zbvtpWkkROD+bcln3qF2tTdKldXFdou/ki/qO7/DV877b/pNh
yHRxRqDb+YMNbm/TYkb6CIf7Vlx/9kDuIoEBYwkbsrroDQ71Xgq0YOU36dwXZ8s9Whf2IoRZFPdu
G699s3jU2HGX/ewIv0fsGlZjuuJ28cUK5RzB0/zfj+Orm747wykM6wZYsSOOF682+6wwTuFOFv77
4l8Ec/tuV+ZJa02KYpH0YGMnPmwLf3bd24f5T0buQKkeFqJAPQww0V01Xfyzy94+xn8uO7G50m2J
23WS95TszPRH83FkRf/vdReNcwiXScQ8mMrooex/eL93Z7ALrxBz0EsEPQInVc+qvgGTfvXa7jbh
DEccAelhdJzj5DQ+/uzh3u27XFpchwjovB13PPxO8OOLO73H0ypmsqWC6fntTtH2+fed/i9b+8vZ
ew+mTUSDGoBM0xYKb35RukCY1PYvRaTfmuJm0+M3yRbOU1FRGX4JERooRCKrSzFFPMH0nXgCTsct
KozirAGs1jT7vnmqu5fKTFeqSYPcWoI8VR8Ay4U9RCIcmFbBIRduVmKB/SjdCEgeWPmjm58KME74
2hoPBkUL5djSMZad5Tv8uRr7dW2gPV28AiHiN/pirMsMNj6lXRFfBzXGn3QH7tvdGvbf67EVmyyD
usQ0dzBaOyjabNwhHpLLNKGhss3SlahoTIUUHpng9GlZKYyvtaBL8tOi2m2uhbOtVhQnChzflGfW
yxresWvGmthMSeyCt9wo9sBy2/K6LLVXrVH5/34jX7zme+xUCxdqJ1EtRkWwoW69zvwmjnwR/O7R
U72OVT7B3HmbDztBX2wY/Q36z0AJGBf8v7uepTLvGgO7s7N+S3qd64d/P4yvbvou+Imu1IuhWsCu
mKPRJaEpXzgW1b8v/tWTvv35f0KgqLmaLZrimAGPsQhy85vBx1c3fRcCeT3zbiR40tkYIxP3YNl5
y6L+fdPk9kj/smH/PyeNHNKPEFDCOTPB4AoOrUPDEGmfeNbCpWv0uZw8QdKgrmkg3U/NfumAey1F
EsNb+Gx+q3Py1dO7C5yFm5KhsBHodfdFa5/qH+Ys95ClXM8JS4F22NLuSbhHQ/7sbVt3hz+RYqoL
hfBpROnj/Ovfb+OLh3AP5291psN1K8dQKEr38zfr54s3bN0telN0rJdjNm+dhQUmetrLAISMZgP7
903Uv33mv6wh627lW0Ni9KoHNcNI7KiBDJJuTUGFbD+/WZW+/OzZ3G2DHLBSeFDjgVfrfv+zGYVl
3aUBJUlss7xhQCH08NjjV3r92d3eLWdNwGrZRB9+W5hDWBuXDuSKf1/5i3Dwv9bff8JMLxWfdDCQ
twNfy8nECAmw/OI7isIXK/AeOQ98H52IxH03AqCcqw4W2o9u+x46T51lztIJ0bFw3nptObuV9CB6
9Z2n0Vf3fbcd66QXqsmxOvrlKOZD9x2mh/19aZt3J5E2t1OpJZilJvDZgLDybSjkl2DR1Enpa7oe
cJrDLPry74f0BbrVuofUp7Jd7FFgKmxk8dKxYGjfJnTaLH2KVSVisx59SEmGHYcxl4upjDyVSfDv
n/3VE7z9+X/WlWHDzF7kiD3lBSObbyLD/07sv4QG827X8gIgM9Yh+DRuus1kOJQwWnWtI5yG/aTK
YbzJV41phbBXhs5sG+q6hk71ujOBOmmaeHZdcE5ecQVfNXHpPtU6rMs3ZQq+8vhUuHKdgpWSAEGY
kPGXGt9LcS3FSl/Wsh+jyXF9zn5rznfSkn81A0ST0ryLF0VtzHBj58vWIOj1bOCqDtuvGtZCmqfL
ZgsUjlmu5/II9gIcKX1Bzjn9Zm18EWTv+QBFZoHyXKDarLO9TG+OmGtBnyu2Ve4P56r3rIDZcu0B
6wCQkKfl8p2Zwhfr6p4TwHkhqspwp21V4l064Th/t+cp/vn79rwHDJsKmJuqbZDdWqM3SJ+2v2y1
S/UXV3wooAtrY5WOx7JjfuO8j1mKofsGGBJognJo3TreOMIjded2E7TKnpXz7NobRV6wYj0Yd8Yu
gXmGBi4j5NaYfiJi5xhrA/+LPDUJEPWWLw0ew7o71gDwa+0V9F1XAmJoQ7Zh+FXZl8lMNh3rtoR/
OGz08q70bYN4yQStFfNPa4k1dR407h7aAShK84AWe4jmeDzpXUxzqEC0eTC282WZaFB2cGw7KdKg
9WgHSZMEupb4XFslDkoruwP/G57iRrNvGfxNlQgxcvZBlQ94canRmKiXzp+gXjZCkj7r9MjSnpru
T+cQDLTxFYsVc/zKrUKaXCHFn1R0m8BLezJOy7IDsBluwAHkWj1H28NKC66kfqYMfxg/Z21Hs9xv
4UpbpBGHZLSdKK+FJ02f/NHVu5pcz3SA+STFZ4dHZI/ST6UKNf3A6pWuipD37aqEiL4388nr4KQ1
zvp6WkQ865A01P6oejrNiLp989nrm3IQK8N9UzfkLbzDzSyyMEsr6HPdbZn6k+trkT/RFha2NRzJ
syyYtcPkwom3sJ5EcimB4ee8vlg1yL/YwAyj7FRF0EMIVGkHlvxUbRc0QwfOIo1168QK6eXGoYcd
roaw5Kk5IimLqlQPLIf7BqKRlnB/YAPu+6Ms9mZHYuoafgf2A5k6uO8ugelc0TVDx8gTkxsn8+DL
HDbLmNNRuuW89Mbyj9PnB3OBfBbYnMo4LFBAdIXlA4vpGewdntXAHweK2/GSEc+RdYiDFGgQoQc9
C82wMK8WPQn2AJvfsdiN1WmcowlfDrf/trSbnKTf91CWfOzKA35v8Pv4wGIZLn2EySlnoV9msIpA
lQEfMceJBRw8KOrscTyMwKFkmN/Zh5pve/oyzD1QNQjEzadLX0X5YYg3143H5HVOXon8rPB3DolL
SN/lTu1XlbavirCo9snyltBVYQEnXPvpeJqqY1cdaLVGOu1reKCEJeAuA40ZJGpf13uYPSn9wnLd
s8Fk6bVDAixFAa8rfT6ijxOlWr/q3TQQ9ctYNDhfwJRCdsHf6mLdSL5PqhlChVOk0yYaeoArQHrJ
NLZym2lVm0cAgv1BO1jjXtmDPwyhqkGprt9d66GZWzjLVMHM5cME6TKKngRU8vbIk8KBHOsUNyw2
fNH8unxe2rU1TNEI396WBnbae7m14c3omVikWsm8CVFHI4nHboPZPqIIRA64fgV84M0SkGw8clWU
nhQMrREATJbJhzlx0LsxPDm9HHsqq+Se5SfLPDr6qXaByw4ASMdMjMgM2gnvDj8TOu1Sk16mCigU
w/S08qlAXxWW8lqD2S7qdLe5lkO+YlwLIB8RQiC10TAfBgq3kpe6+82n8oTDD77lrZcYRWwYFzjR
e1XJvVaDSAgGJJMwgDRXHoXRSV3LgKkHxmavE2bo9K82L8FsBf68S2GHNT1WaKbIlgcFuUKX17NM
5XH2KAUwUNh7bmoGLJt8xz2UeAKsfs8tAG96B3b29Qozfl+D0ocEmdmwdjBxDlr+aBLg8kS+mqq1
Bd65MwbgGwBoVQbceGL2NaFPMucHCunJFHxHBlgHNboI0PqwE2/piL5LI164Pv0iQPQ5TNtPAodA
s1Q37Uy/tWsv4XJV6JWfGsOao2IaS3AQ9O4V9knw5e49HSAJWVlB5960m8rIFA9z38AVOImmWQZ8
yQOnsaJiXsOqd9tVUZZGg4YWsR030xXmXP5YhI3cVuJFmUfZP9kUBP6z1jyjharBnxEJD75jYrVn
aG9NdlZYQTCER/l2k4ytvQKQ+tI4EqwYKq9pi5k8TSN7jDMeuvDXUWhUPRX51cRmyZoBo/pNQtkW
wzG/YUVgl29T220QrBk4Z5qRoUOnA39Nwk6/jITGBU6+0Xg0nAtcnme9CioF5ln/3CbgerISPwmG
Q/u2aUP4zqCtloUOnR5y463hG6KhXZvBRFhDNw70MqC0oECrqTfR/bboGo5JjdmtW+vcpR9kEdgR
O31Sq6JfDdUvMmwK3FKbbgCWWtvjgIxwO1rUS4oHNcfaKIM5eQKCiLQkYCb1ui7SHWCv8o8JJDum
zpYIUnFl/Qt3o3o6auNG0nw9DBc0e3CEVrP6WEzijbwIqabF1YJV9Go37wK1VEY4mnTOZkSILToI
KhRrWoBVvW8aAlUFuPakfJW2s1e3UTUfWll4fYPoBTMlciJlGzdQg+3FEiVO4ZE0DXPrBDLgukoP
8PwKK7FS2h8bGoYA7egtdj9B45P7aBOiMrKg0JeC4Nc0s9/VzLvFm6WFrZsYHiQOeXGuy2hOjzC8
mspdBpqlk8e6EeMwBnbML/POy6tAJ++6vpro1jIfF3kk5hOpTkYlMR479xoAXCAwS9NL6HF03Yhg
BgUdjALHocqehzTgzQqjJIg6XPLxUcPZx10oqQ8d9I8XjuYtfgaoH6xJYfcNLHWhbfnwno4aNqbp
qZGvqUyCAsCyVg9HhoRsXDmt3LuV8PhQ+6aLvGDpj5QnFRb0oaoxh0DWUpdlAHlhPx3WCM8Hp9tK
RKe26/w8Tf2MiVhTlk8dhVQLsqrNGFJQ42V3ZVoaleO+UCJmsJ23ifRYHoFHdsrQvMoE2rMY++bZ
pz7vS7qt2z+QitTIqco2g7wmNawN+9dhScJUnPIeMXjadznMcCGJu/DANWD2LmBl9Crq54JGpYLc
nIwk+DVwnPVa2Ai5sogcaLW0SkcA/+TFCkQlP29yLCInEKhhYBzTTc+MPVTOahkOvXWzErfiCh4+
rD6QTh3KFDgtCANNWr7roSk2AG+v5Thf7MlBZfQHzOV4asWl63u/g5VTvlRxNnYfw9Sv4Ebo4EMn
jPtt0u9qpaCMe0ZyiFDgRkDb2NU7rVsvz/NgHrRAtCIi9AHoH69JS7gw7UbrFyXrOrk9V+MkEuqN
2ENiKG9Wi4GNCiPXYrsYoScdN3oXNeXHgvOtRvayIKc3XPQgsIgNZNi9kUWqtAI6/9JwwNlQA5b8
MKfvLZJpHQoVTrZa8JSbHg661nKUlh42pnnbACyTq1Sw/QCik2H9driISscNUw2ssKRZD7PuGZz5
PdZN0bWrirxNTRfY1YBEwCd7MhheYtGQD3lEcjscxYrD+W6qQCbUbloYm1LuS1teC/vTNk+JfSnr
ExLQQYiYtypcyi1LAS8hvd8WK4jE+LaE7cEiEd/BRqn3FbECs8hgfG/tzbYMRI/csKWrups9sdRx
W+Fg66tY9KCDWQRbo/UpwvNg4qlJClqVGY/Wb8Wg9Tdj8DA63bPhHIzpsZtfkDOsRl29wQwCP97Y
pqT0wUtBcFPAb33MXaynVligFbvYh2l0PEKRzkssRqTlXT+e8rryBT03SgSu1WFjDL6GhEraE0Da
CgXBFBO41dVGtMhmNzaWN2cT5J36M4daZcbJybRw5Cjpib7cUqNBLeCEabHN+yBBL4JVzBej6/c1
RMJsEx3h1mMLshvu+iJ3fEeH8SSyxRIXqPFQuAisMlqcCarS3WmWx75roq4U+5t/TO1mK8DIfQ3q
Fy4u6gCfAW9NPNoFQz53ZXTlboTgt4HHvGjLjjXAj5nWa4WAyiGvQ5AULfTzZi5nJ47H2not1Nqa
Kr8Hg2hiyPAhREOtKjTq6VIuKm6wOd12hAiL9EZk8lOZnVwy7ZcB4huGpftD89t22iPNt7x9F0YS
2i7F4aUCexYrRwClnx1EC46Tu+1KzYMIdQglPdS24Lm1MaSNveRzTHLYsz5Jm8GQr4kgX7412Aaf
oyLPmZXF2RzBxNUwpjCB7NBoxHCR+lOMkMphTVg6U5ClQXdjTO+kGqJ2jgbn6Bi4cbD6GgWgupQH
OMeENkzF6BwP6AG1uutBiS+acnrmXb3rBwAiOSCsLgrHLqB2huHY44ASMbWf0qz1e4DjkTkWaRK6
aRvmiwO6qlqPbv/pQBvcUwNCmyPFvuuuUG/xbHqWbf6rNrPTjEgDFmTTx/mS+4Av1DV0kaddAwsp
SOf0HkHUzmG6va4hLAN7nQNztxZ4YhDYgU1rA85WC3Syu0q6i+B7ldqIji85+wVhvs7rIORZ5jCk
ylEB5QMg/Iji0AQ2JDkoF32ehac+6aeI6G1QcmOvoDEAwfQAeyvulscGbMkUB6+lrpBRDDsXUuVJ
+6Cs6UGHfjfMrH0MfUBsjAWJKxM/cNG8cpp3TFPhqJwIXhEACvhSJWGfSc8uHkhaBXBH8ecZ9QQK
SVUsvsIWnGDjKZcnRyAlqE2/tu0VKwgOdPgwNwBB1giV5QDtfT6dmIHTlZAh6K3kaeGlX1vZYTFZ
QPW1XpYn1n+6vemZIHAKYwoW0JMXYM2nyfQHFAuzKw7m/LAYx0Yl22WgIe2wH60tS84LivIsG+KE
oQpO+4AOpg+fmbjJHNhPjLuuNT9NqNJDpb9vT4MROc0hJRtoQnuMvNL8aczOI8s8NuwQt4Bm5/m+
L9DW6CWQ0JENaX1bnx+0rPCThPplW50w5kL+0HkY88b2zM5Gka2Sma2HMt2btYqslP4ukaHaY7ZT
ztM89phWIWNgNVowi5dzI2J17jegxjZwmjdtLTZYttEBxRLjjIIcDQbotkEcmnqGAQUeGFV2qCUw
5I3sRNsm9sFApSEcDJPVg3QW+NOg7HcWI06N/WiDgHvTsm8nr4KxIGWtZ7mdD5Ncj5rkmGvZXmFk
rPTABBVMQ6ZTp+Ao0UCjMBqY7bfJ/WRVtu1F6ZH819Dkj5jKHNEVgXgD2TQZTrhKOgfX5A9iSOCU
BsF8++S27bHLzsV0uRWmfo1kOB8Mv1D7qsGA2aF7W82+C9fOHKFn7rapzQ9dgmNgeYcsou80hkcb
LVzctwI9RYVdhL4R8LhVhhH5uHgVJsTNW1uBtn7r5GSXgb8XaNfYponMrAr69BPuF+hrpb7AXhMQ
qp+N9wnASIqpr80+Eie7uiNW8Bxb0l3ZEqVKb+yy0gg6G4Y2NyoND7PaimsWctyZoz5bx4ZTpLOy
ugM6jj7Bq4eUeJy6q6xxPLsafablkY3WmzmaKPCxJ2ALMLjgaE+3wLM2UrGCWpE1PCc2R5D9hCE0
GjI8KpL0UGvjKkXSWhmoJ0gJBHLh07z6nGBjDGg6zAfOt7YIwTmmzOFa0JXbHzB0AwsG0mbNn7x/
ZyLZ5voQkx7nDplPfVaHTvWpLbFVWxFN1pVrxFPG/GzhsY5VWxjIPydrZSF7QG1MjCXM5gUxTzfW
veOirm2Dok5XdTWeGvbWEHlo0Y2yLMOT8FEsUv2w4NYG0FsFrBhy56VeNrrzPAKik2p/2vmEtsbs
Xq2gDFX+m1N3x9AVKp3DLFhUIqdqVAmW9xu13utko9Bp5ys1NLEwIwEuslbuS2Ryo3gpmnWLJoYp
Q0vfJ/ngDYDFquxXAyHlIrO9DpuJ5zC3Wz4nJCwLqssJYtywNC2JCns0iAuIKlmgO6G/Bti2OtZK
e+YQtpRlcygQp/sK5gl1tc56MFrY4pECcLTu3IxTUOaG16IuXaYAPo837PcuHd2dkxmrGilcbace
m97qQW715NjlOZj4xzZ1A62XwcDeTWFCNSvfFxhd6LjfVLfx9Mf1YJZHzeqRGX/W7ugPyRiOPbK/
VsCoegzGNIevT4J25WOyJCvmxi5mXDZcfXKn2tb8qWsSny3IrVprK11QanR0codbHWnt+2zeMOGD
F+BzB9h0u/a1CtASUfszcOqsNHfdhCDOYGeYibBtJ7SaCMgPyq+RFUy9iY4dgKgwXOlHLMCegPcC
pjIyJ97CZqx5ctKbNH1xTGcnhGGbn9ossPokqDuFb5VBVvR+RtVOuVgodblL58NEq0vRTyc+NWDa
I4gVWmSSPB7bBH0AcPsbtSoRqrjz5til1wP/YmK5UB1piJbjaogb9vMAXhbRyLk32ZMFVRd0Jx7B
0vWh9b7vF/ZYNmptCrIfzHE/J1MsAKXV0dmm2rquILuPBuTt2wtTQzbehM5UeNWorXEc0plnqDGR
jqXjfph/TRd3MLbDMLxSBSgKRRUqExWlNEFLt7XAB9aumUSLjZu6R9AcsTJ60rmL7JcvOOChyeCM
+UrN/ENnXVzTJeh1UPZqc1MTLRxaS4tV/bYk5tYC3GC2YF1ShjQvUzCgQP7X02BuXycBUHQ/H2hC
gmbctRDpmF4NZ/LK5MFKX1LONrIrt9C2e81gNK0xGFYus28V2CD2szvC7oZ89uNzD38OM3PCRYOJ
zpCEWdmFNVVHwavJc+zsgqIE6IBgbFCos5dscDcqa94nBeiu3e7n3lqTkkNRQodlbOEMGElhDoVC
SCEQlQVw8Arraw6VqflOv9OI2hkcz3i+pvPO1Y5TgVe2EhnsUfX0sXDC1kaazwbYFLjQqqCtHZgW
h5nLovs9P1vQcJNakSKJsvwlOVz6fPnszLjjHaxUNHTfBOoMxodIoe7P2KPOL07RnrW+D1lJN42Y
0b/uIwFZn9QAGmq6MqSromcb3lHUZlhh7sggGNR5dv6mxLVG4yJhdKMPDjqbfesNHEaEfGkDzTwU
5Tp1TYgTmVgAvF1RejaXQwYsvqtU0MKkITSqvgKc+mKloLGMzbt7YzaWMsoYxRBMRrevYRYTGZhV
9fj3gCHB7esbVzRpl3BBMqiI63WgqQ15c6t7oJaEC9eSIEWsoClp3vDYax1yLUa/G5AwiCU7O1R6
mpWhl2p9TkkLdSFI0Yja9e0BnBb7BDpjUGKsU25VjSYMRyo9GfwqWieeFPcUps7JpEepRP+JHdMc
po8AvUi994dZXmHl8t4x8A9448v6LcHIdfq0+IOTfCwSx6TmRIPVxb2JdjC0Psbut9M99M6mZiPO
XBFytZ+yJhIyDw15tF0tcvDt3fIH1XE4Wt0GPpuxYGYAsVdwKJiHBGA7SPhI7XtexOn81szrzIKN
c+3VzY7ZT70uwk4RL130QEPXoNBDVwdXk1A/tx1Q898F1n6HFi/BjI0y5OEtGsYzuBQEqC+SxbnG
X/KRPnXKqrAdVYzW16V2N1q3Kp00VMN6tpZ3HWknnwYITYEAma4TtUr6fiU1CHs2epTl6FJJGSXE
inRshBkPW2a/p7J5h1c6dlgVaLbCUfvbnSe/ndyn3IDMJHPKq1sQn5QA02vAny0F3UMQJkpLgtx6
M6otjo01Fng8cH3NCeJAOX7aiFKt6FYLeUhhXWLj/ns8/TmXaDEmTjC75vswjEDK5WeW2p4x4oy2
GqhptWggLUuzaka3DhzdDKblDKMg4jO0+6ZpDhsj30G15QzPmJ0S5c61l1WW03Wi6Su9cVHVmbss
b84EQK5hEHGCmgB2pFFfjitzhPMIxhak2qfGYzk/t8UHKz4K9Z7iCCDQNil3g/HeKrTah2NqHZR9
HlGzNdAKTtGJRMNE06qwXD4K8czm51J+TqBbNfPBHFfo4QMmqLsROqhGZoV2CZrC/ja+5iQFBfOE
gSLhDa5wSunZRVeG6Wtt2EzqXPJ92h3Mak+yfU72+vwx0Zue9xXLMBi7MpKadoYoaIPQtOiFXyUg
JpdqfslA7BTOYbSO1e0EfOiz8jLbKEj7Oqz60cfD+N22H9yKOhioE4ETdwqnhIVT7iMSuVBwya42
8l0LTfgmg8ZnGvQGrL0BTYFA4MYxUYCBK2tsjOpwKy9ndiq1I5foHjV7LTEui8F3Fo601MQocAVZ
cozeYmGBNozsfzlZap3UnxApBdxiJ/UPoqUrw8CGUvuiCIX2NOWPfPIp2aBV0EA1qlQ3nRqxpVbc
GSyo23mD8r9yb+97Kx3joOUHMRwtE9IlmPZimJaie7mF4XIjXeO1WGgMdtG2at/oxHaGvJhighZz
o0ONhr3LVh4tOA0GbHy39KchIxEqrShlORwPYXc1wIH0F2L+eUnZytSM/U0ep5JnN3uuJYDt8lHL
n2rMi4ar2wVF527MbOMiNV+Zzm9NXa3XplhrXIRiNmOhH0h9BJUfYw1fxO4IuGkapgkEe4TxMNfE
rxCPVdJj3R6Majzn5cERWQiB9LiiyaudnTNEBN2CwA9yRAwMUPi5udc4MV+jnKlt05fuVWrVWjNQ
/+j4QR2cmR6AlAx1ia6kdu3S33Vaf7C+DZeR7XQj3dp02dEOo2chDL93gO2FAGuFPJzlbmghfOd9
ZGP4CCeUHF2Aa4mS1GyKSA2w0BlcGfIMuKXMCOj4CF9A6AQLzJy3+vBBuYqAm/IoWh8VGhlWrQcD
0a5T9xv0q16gl9Hhb5riUar26sor0bXwR/iXe40wM0sFlwpAwUoEWoP5/TfaY1/gH/6nEvDxfsmb
FH6r5P8UU93i/MN1XRH1bN85P0PG38uC6Xmut9aM6xYYZMqV/kPA5M119r84oAYWZrRzgQCbOcSk
8Yq+AYB9RfC7FwRL696YhlrDoWTY6yJ/G7UxJDbBGYuJLDXjqez9tKJRzf64yXStMuF16L+mjAcp
KO/NL7ssv7mXr97JHSoJLH+rKm6fsbcwmgrKH77qO3TQWCrbLVu8Er0+zBhlYQD+s7V5hyZ0F5uN
eV2DMUQCWYT5d4CfL6Ch9/I7ucHdMqHgN+Owaaw6NtwDynYvgQf3v2/8C4Fq616BJ9fTQRtzTUHF
FO263pfLEKcdcmwMx0eydgrdmzR4EBrGGhXjNres0KTPyVwhDT02DLOVEXEYnRGStAedj8eh/oap
8eWt3ajl/9mY1VguepYCcVyj6w27WHDVV9AeSLtuV8rfmEGve7lqhkegfUx730FC3YaKhdY7kHEo
vQo1BCohuALukvqBWj+k797L/eB1tGgmMMjU1gF6znBK/feb+GLJkzsgY+/WUggdSNcBo9mZ/pE/
02W37j07Vctbhy+4sBlrgwcPn5/d7+1z/OftOKokpsZsSDZSXzdQhgY/u+7d1ne4WfYq57jdmQYp
0IcW2iA/u/Td9ocjHm0WCSZiM2z1Ksqnn0X6ez2fDHYCTTrO85Z8LM/t73/frPEFnpDckYpITjXH
mh2EYxPoLMA8RuumRov2ybTkGFxXx7w2kAImZ6bdZtYQBuGYL6pq15mvGEFo2s4sNjmyia6ALRY1
15hERCWccvvldzNCVlZNh9t0PtdZPJIXPXkf+wujemxrD1k6AhC1IYsN+WFspppc/v2xbpv3L3jT
exNLhxYZoej4byt1naFVovgILwahXo3u/3J2HsuRK1uW/ZWyN8crCIcqq1eDUAhBrZkTGMlkQmuN
r+8V2a+78+IyGG0YZpL0QABw9+Pn7L1O8RbkfEXf7ee9otNulkOkJ0Zc8CqZ4fVYbkzr6fvvcGKq
TpE8WiqaVBEBq713kYXHs8L3455Y7afcQ0M0OaxN7k0rZSzEdGGUXBJLFh3AzwFif3uRv7r/k+ih
DWVNLnTmQKj6yzG9TbMLWTxk7Y86tskyuhSQd612UWUXZvwjra7Z1rP0uZAkhG7Rgiwmqet4mRUf
SfvDlu5d8zlQX2mvbgwkbOmoQSf06li1lMDseKR2sniTFZ8adVI6YRtqznb+GERPerBCy7ywKNmE
tqMAXzILf1mbl2rjmN2NTB5Rfg/CW135sMdXss/L1r9W+pvROPZiu0lK+0oqD314FWTIDrKCIuOP
nPyOUZQ3Xqqhi0TB492BM7TKkR672X0v5FWePLXuvkCfbe+95ozr+5QmfIp6NDCF1WEDk+jI5uAw
iPCJUg1szaEn0W8gfrSXuqfQcSNb5ZyEBcl32/Nn4ed0ebJeVr2dSR1Gr0NfXHrutjsnpT71kk8W
SzXzhC+hHzg0v6yH/MyefmpRkyeB0hBImdUWyPXT9lmnvShSUNJjS6hbwsP5W5GOa8pN7ykrZTAW
sjzSYZqKhGeu8mrnRztO+13t6PFA0pCbTVXD1NVLLxtf5KC6tkWK2sC4tVJ/BVnQUUgu94Gx88Zt
4mlLPwkuBvLJkXaR0Jsl0M45u0/dq8lSXYu4S8dIISbYQyDo5lFoxBSj1VZUs0ufYYMrqnHBOWLK
1wYVMWVoHZsNREnCG+PqlOV+YpzYGuW8vVBMm3cGVdeUBey5QzDCYFgn4ZlA9dRFT8IjRUpwXOeM
63vJ0m7JdCAm6eb1ThRTWpNMu45EboCWKx9UR2edNsSUrVRJalrFPV4R88V9MN6/3yO+ftWEPZnu
keFVUotM58gmqcJVNe/EJezJdDe6KnO74x0YX8arc6SPrzc0McUoJY1l28JNiOXswilt9OhokEwZ
mYRVr+bdj8nUEyELShdr/SH70azSz1mDTmFFITRmObB42cqXwlyTxZk37ORAk5SBacsZcSIqRspc
9hk2w4m7bE2sVarulVKnqhzhtGZrIgBOvHxpVpqjxecAvKc+YjL7IhW2poUSF648RYnP1rgNaVRv
R2fIRV+HusKaBCWNHPqapNSsn0N30Xvtwo67g0U6c1BvMPPMCtPFFGAUxqIz+ghyrpogM9/atbeZ
91wnc1ItRNsMlYKn/sl7kOa92NZ0QoqMgq1MiUBX3B1JfTzt31/tiZXUmmzBhuuB3jyeVoJoGyFy
Ir7K/HT9/eAnlidrMh1Vm5bCCW7HY7a2a3eDNu9uTFlE+RDqZMa5xVW1GY568cX313vizZuiiEAY
FCr8sIGWcIiCa8D1EZq522II164Yz3zIidkz5QKpRmR5dciHkBY96jqoLwhUX1o1b6OZAoI0nX4h
XgXTwSiqYGEIZZUhN/z+Bp14oOZkanq6pUSNxQPVXWhwkB/ORM2nxj3+/x/pAwueeDIMXLOqr7oP
KXS+v9zf3/nv5xsx7eQp6k63I7vrDzKesAEmYIgmrfcuQuisUv9z9FoUj/iKKrwaQ7GSehkL185A
cymrC4NyVpyh5ro2VAsBMDaPwnfCXKPomTjd+CjS4VjpP/iWukQseaSDarn/aCdibQ2Gk41kZTVH
MdoVCbOlAKHhpu9Hd4QUyUgVfowcsujmcGEA7OvH+CDkGqnmfYW0OzCon0OTTcw3SvRrhVOWR6rP
oOTix6kzxv1Orct1Dd/PSlfSaFzE3rCzQ37cfOoUU+vHUfE2Ps6kNrmp4Pm74s5SUSYkKn7URwB2
qAvev7/NunlcLb66z5PlCauwohCbdpC7a7y2T27/qKM3khBQZtZ9NnB/3B9dKDmqre0Gu97UUbkf
KoMaxt6sB+ry3TYxL1MXcjn6VAG5vLcpleeL1vp5zEpE2b40MROpmXNEkPTaOkIG4Ml7pIKOJzDs
8NNhvC6in6H6hvUBh8NDSuEwFduR2nPfbHqBjmX0wBuuuiJZBei8g+4jw/cFwmgpqmoRIxY2+x4f
0FYo4SaiujEiSoop1Os/6RptdAeteW1j20msztF9kiQotIf3TH0P6VTSd7sQXYZyXccbyUZ3Q822
UJZlvuvVX6Tpl53RPEZVep1L9WGIKCq1VCoxKVdatiyRlLloTCINBmz3NFQopdubAcm8l3AnwiuT
mhwGNTRSUNACsPtSc1f5BRowsY19sewH6S6r0Xy+KcqwaDhs5n62icboqaf/dxw8ZWO/zsqDZmwy
mVo9PMdGKVcmP+ySp5FWyJ3e3Uo4yAvBH6tBi0JWklcagvFmUBdMg9y4goO16POtkdeLsrqlgcYy
DZq1Jj7i4kIf9FVopEutU57TqsCmiCadq2oD7d0A406rqW1gQ13v2mYjj3S2xpOS+NVdX+RH9Zem
V3dDW68snBSNKq3QbTh9cINu2kzSdQyg3JSUZRe0uxYVvmfGS9pKjjltJ/xxJ2GwElc02FvFyNFt
PaJRhrVUuASdjy5QsrQeUqxjgXGtCncl3HKnuNWm7QxIp/Zeweppuz2eqmTtm/W2odZWB/46RqwQ
lb1TGL/q1t0Egb1NYWuqvvaRekinMWh5FGitRF4bgbpK4/uh1I6ImKUhgfYt46tY/RmYNwNWBpKk
S9IhSFNt+uclS8tsdrWvL4ej73B0ERO9xHZ+a40wmaig6AsJP4IkXdphfZlT+C36dSJeBtrvjsGF
Cf6u2XIQuiFfdm2N3YVi3yn+Z+/h1lSQJOQo2/Vs2YsHuev2duSQUaIu6jo6egs+etF7G6p0pm0s
bTToyILsihYOl50iIxdLEWEW6y4eHxoLQ1CBbFQWi5QnJtLnsn+WeRORRvUUCdzWXSZuhlQqWVSe
tCwHGCS0fRltc6F1z3CPq8BfRj0WkwRl6phsOm0vI3Mwah85G1XLHLVvjAngLYs0bIW7ItQWvqnR
JxHMX4KzsbwIhn4DBQr04DqM7qPEQjjw2WrWgg41SrWXUszp5In6lgfeGksNXpAm3+m4rjHugA9X
wWdV+o8qSzY+1QwrfEiGu0pGYO7ZSx4GGquDimPYTtHb27zHJCPr6FlKSshEGl4MdRt31q2n2/et
eUC+lSB7zoN9B9E87zdGaVw2LNBm9SLFeAIjvKJBtZJzYM0hoRXELcomqGdjP1rH9UuvMz8bZDp0
HGm1T4iNS1XGgDWIVa6/Fahb6/6p7lNHDkxqr7eRBTbT2iIOUupo2fj0jjyaH9ton43XCluYEjxX
Dar48M02xDbPDeSG5dY2ZbJz7SLDyhnr7UKSmXQYfq6N5DaLeI17fWGh65ft7WBfuibt2ioTYnS2
bOtHS0G9icZ+lUX+pxzGe8+/T6ivM5eOG2KnI4Ayn0WXskSm67H2nl2qXTWy4MROLg3vh+UhheeF
q9HPdfSHWQyIhnKmqGw9hSg9UlroZNF4YxTyY4ImfkiwF/cp63Jo/0gkVkS/j0on7o2VUffLUif3
rJfZa9kau1a+QJTqQ4uB8YB1GAKpkW604FC370p5GcSXqvxqdf0mzNiVe4qS1RGZ2x1Uwbb/c6iL
XZVrThTeoTVcD256yQlgKXhudIMpo3s9h8mMDbC20dfWFI/cZKuY9mWpXrble0FF3uuWNfB6o4Zj
6OXrwdrpZb8ozMfa+kFuaRUG7aownvTkl2bct+ErfcNWAiuJR9DRpO8mPoaRzjtqZd6W4U1e0S7F
uw/LpyTYMKOczmU0PQ4uvWi46egJFkj7qDPR0rECo8GFrbqk4oIRD1VTFFZ4gq19lcrLLkE8kFTh
ugnv3Kw+tCk+DbQ4BjLvAu2mQWTCYcqw7Vd3uJOjFB0uAhbPf/DGey5jJSM6kq32XWvdi1K+lcRj
Fzg1OWGsVH3Q7WJpb7rkhO3LiBJSjoj9iEtJBvOjydhx2s8Mb14wxJuk6S9qE6ubzfwtXlxb2fU+
VdYKZafEyxrLMn4Zd6FTpDu2tJWCnlC4I1C705tzBL0TTAthTE44Ps0TXQwx3cEerupKWQWszVWJ
M7z4JbrQSQmtaoQuQZnSBAo7O/4Buv+uPUNadj7et+DXqCZ3kcvm5t6XSbJKdI84T11lTM8wI+9o
7eqmRXSF4T2ol6UvbcsmQxVu49W8t2OUoWm2MWpEVQiDvw+5xG9az1ch1+RrZbXfRLnfkult0SvG
uN6B1xS3vtpsK6lYBSzGOI23neYU+XhhKa+l9RMN7EKNjZWZtQt/xHuJEStH5dGHOo7sazqMLEZs
Ed2IgVRaF6I5ICsM+tswj9c5yHkjumlSTKuheqiOWsKcAJVSXy1wxZv5Mk4fIuW2Bnww1t3KyrS1
7A4rzqo/E0yodjRuAg8qFUWD4ZaG6ZsMI2ew6/CJBfWNjopJG+hBJD+2oBlNzCShexn7H0hp9bzd
d8ZdyD4Vduna4yxpNeZlGKFII5vvEllhYKPOkEW0SeywTld7SEHKIikCLOWbEst9R3W6RBTEcjCW
P8biAPOHSAi7spk9yxLoa1KJRwxtI13ohXdXs3ANOAH6amMXl7Z+VZarOrhVs3Erh7uB517h5nI9
VMVSttVUb4k4jbhg7+aOG+/Urloahr8aWc50Ez0nZgtLIM5W8rWwrlMWZbloFmqdsYoj+cRIpL2J
5q5L7nz8Z2Rhs2OqOrjNEcpBzLBLexNEBKCWIxn41DT5IoivRukHWwaKzG6lETnl7d0QUif1NrJ7
ObJ5lsW9NVorT3WkftHdmdVl0Y8L91hrkQ/eeKumD6Zyo0flmmbHC0GRPGguG/OlwpcZ73qWNYNw
GZ3A4rcuHp5AxHMfgx8WsIkI239173ZPsnzre+9teQjCZxdvdcC7kPD+afpV7r3bJV4qBg4fsjI4
drwm1mDBtbDuU9Kiv4LrWTc+LpzeRLdMI7R1gxGxTOSHPr7NqKubdB5AaLu2EnVnq8rGMtw7mnKv
I/tAIwwrKjd5jvxeVS/qzN+lnH5cJOJZbKCc4vHYA+WC4imrfiTufRU8Kom9xyQEEFB7cPvmRZLz
Q8yUzsyP0ehvW3p/0nmBNm+rlMZnFfmnJnsQNSuEjJHBz/Yu6k8t4Abglg4k7x6B17LCJtrKbALD
bZa4tCrrF617NdC9M0fpVry5yl2rZosSI4Ztwi8QjzqA2iTALStHFyJ/bGOn6V/CaFhlzR5c2bFR
KGErKizBwqholylTUctv6Tq8YJLhgcfHTOsGJvubEt41hBcyT99+xN9F35G6eyvdg0ZVWL0hXUK4
v1YREtfjpS4ugrZ3LMteQQCp5cPA/pGIHyFOh95+EtanQks/I8jWXpvdmcJ7TDFrB2BGYKDUYOBX
jYs03mcHijh/erC9Hf5TiYE6DL6TKB9uPaytnjAAVfiyFFvhO0NX4GQ/KBQxY4Ozb/UchRmG6Ajd
XIOpHQxDWz1aUnWQM5rGFH7NmdlwtyPhddZULz6AbMNu8GD5jrABGVAlMvAgtjU6z6Ree7gOKlE8
GI29g6l/1eHqNwdUrfEqMcCnKRjvFHvZ0WInPB7FO0Ih3P+NcaNj/vfdq6OLBniKa23q3qY2xzLu
4VYGLJCM/gZDU8EZoDsGc7TVs6V+4yP3Tb1+ZWGaMKt9IF+o2VNPAk2LB4wi4zJyicjxciiGdZeP
9Ak5Pk97cNJ2W7W74yakxsWvQMTb0NWWWM6XVokhQtwPpBASsk0Slqwx9lYYPkBW7IIGGbSx7ft9
FVrXpkgw1gaXmgYkN0ZUWNRr33NCoCtWldy5inBqnDBe2Vy5QtvDTXMGH+lUR7O3st+OwtqZjXyo
Yt5HViQLEHOnv0rYftyUBaq68xD4l+WPtnQ3ZoK++YGePfngXgypeR9H3VaxUB4CwjmznZ3IH0wS
hTiXuBl4pg8DxkJ80X75+f3Av5VLX2yTU1Rxp7RGJ9SiP1hN/chiduWC6ekN4lANMAQ9ogbifytB
9Gl9gmsgBjGWmMsOo6RcR721k6vxybd+hbZ3Zbu/vr+oEznXKeG4HO0C/bwBNiwWi4gg6ChR7vLs
THb0t5bnq+88KQGIyGrbIqakl8vaqh7lx87bpyqtirpfgXTvNQqF+Z3SoTSu9x17YjOEV7F5VZxt
v/u7n9pXVzCpEAAozwzeQb4heZQRh706JPhBijVKsr3b2bgu6DKZXff0UQhwOlfsVYnKLpNe1PkB
qWsPVcFS5Xm5fmOStvQxggURhfGDLzlK9zgGZ/KL7K5fv7jGJHFpGin+DfarA+b7RUGPXbJx+BK3
SCPuOTxjDkkPBEC08oiXKVX/NPgoYkD1ykoeq/uMHWX0xarApMZesBZYpXt8C3HK8fe2zV81T2x0
o9mIUez9vF370qtAIZ5p1rWdvXR5uxy8YJ0kT8VoLrsIN1y+q6oLd3hK62IF3cjGEavU12UYLhOg
IiWJ5sK90ay9xWrKmrbMjQucf0XxHMkN6TXYNjQT6jGUsbpXGYagaFya+SuokNjFzbavW4jc8goV
SJOYBI/Y5KX62Weh7HEc9VlyzCQsXalaHCkDRZMTVbxFPsFihFAXgEZc4wz1rcva6HeSQNF/JHWs
rfjClteYWMWIXbG48rNdNbhLnRShSh6i15JtCIgr4liQ1ZjplZ3IowVANzyq2fAY1tmqbPydaVuQ
tl5NjbA92EXFPifFRqulwHsb+19p5h1yjD6Fj34aFyOEFlVz9O7CBled0deAEtnFOAZXZRCwGxO3
s6t2SshcSVZejwO8w87oOe7G0xVoUyaPGutr/xoK9TLNfmlZsY2tYRU3R3f/PvcfgnJ8jTqCHwPf
oKGsOXIu84AdB5telT600aUaXSIUBe7khht7eNcSZT3I4Z1Zf9r+h1D9Vd4Bj0tMEh8hZ61oUary
sk+3Un5Xm/lq1PJfXZVua2nkzPZqigNCcuyu9UWiaWt4JhzkxRKq0qI1kpsRM3mH36hs+02XuSSQ
4gsMb787jHt+/GohLPDjjJ65LxEJ4uZorwSkaI4haSTzkChX/nhZEz2Wg/eoS89DWB7s9NP0cdXq
yarXivWAr6Dp7Cvha/va094DjQwEwg1b/pRaDe8xbbUqHWxtTqP15xDfFnSxJt/Y8DXSRNyEpnym
DnKimGNM9pQiClteGbcj6mjJGt73nr+SLCQkPu648ZzC4cRaPuVyQ2tNVSBC3aGOHhPaDOvVhY2t
9fuN4kRZZIrntseUQwqR1CGTt6FHw7x+OHd+/Hrd0idbhOkpgSCz2x366rJp79kBzgx8oro1ZeIa
tpZ1qUmmvAEP0bojZDAgcjQ7TuVz29uJYoM+Wc11M42raNR5sDg58qimh6BBumwfgiwJwkdfdobU
Yp0JlrawzhTrTz3myTqfjopsDsevVfpvmnmMDPH0gQD4/jmfummTkrEV+X4yNjxnT5fpRH7o1RoD
KhC67uf3H/DbZvDFhqyrvAd/FNhCt0ZJq2vsgMZwXKl3QRlcRbl4VzyS9LTmDVhZa+XDbHuOt/FV
4r5YJUeSYyc8DHdQllZNDjjMG7ZRzolWzt5tI9nV+C0p3m3KVlmHYXxIiabPXPGJp2xM7olsDJ7s
5j2lRhyGhk9Zwcguuvg+8l+7/MXrayhr3usIkksA/bAjmD6mBNKsXkgdqq4ca2eFGcnKZEpKb6n0
EQKB//7ajg/9i5tpTG5m5YYKdDmLXCK6QzaRgfzg9yPrx2/3xdD6JKtTcA5WGsGbUKfhTaIPTpF4
a7vudqoxOBm2NEnJF1UWrwDXQ/mBxpFmTzYGIYWktpdurbBbhsYPJURJmWl7qk0L10eTGi4z890L
Wbmj++IIKiGtqSiEGfQElXEId7CgvAqclgzSzY22lVWvNf81ct8iPV/jj9vmQ/SUDf02Qm4cBzca
xfyUNquN/cN1xbKynTQA/TD276IXd3SNJkugnbkrp6bHZCUfItv3CpD8ByXOSILEyx5gMM3eqOT+
W7/+nx/9f3mf2c3/vsXV//w3//7I8qEMPL+e/PN/LoOPMquyX/V/H//s//7aX//of67eWozv2fR3
/vInjPzvT1691W9/+Qe+sqAebpvPcrjDjx7Xv4fnGo+/+f/7w//4/D3Kw5B//usfH1mT1sfRgGim
//j3j3Y/cS0dtan/+ef4//7h1VvC3+3Sn8Hb337/862q//UP2/ynUHR0GpamkuXRNd7H7vP4E8P6
J/9WbEumbR2R+PEnaVbW/r/+oZn/lE3ToH2izHKv/W4jWGXN8UfGP01DFpptmaopFFLM6j/+z3X9
5dn8v2f1H2mT3GRBWmO/+mr+mYo+DedtapMGWjpzXes+dBASXcOzrxr9jMPocfjjx/65VppSNHR9
aq79EkLSXWeMsgejc8x+/XGb//11/rz8r17n4/iTlc1OxshqItdYw46qxtuchBQENS0kppSFTO8/
oRW1u/n+w07dq+laxTMKOy811jAgLY20n+aBBRkM68f3438VZR2/zGTBMm0gi6E9GOtGycWlonQi
ue/kUDYuBqtOe0cyR5IKyVDkd99/4KkvNFkMckvOW/P4gdThzX6f+Q39RETV+MGZoOsrhjjfaBrR
AX/t5Lohr9JFldntjUGDpQMIS/Uv9Mg/uqGbqAHMWhXpYC7kWCjFRk79ttzO+oLHifXn6xeXmqHQ
5IsKk5R3jlcrHE48zfJ+fj/8b8fIdIs5fr+J7jA3kwqyyUDeiEpUAbLUckyNIC3Sio4zLMl1KgeD
KV1kHVCzdaNmGWUuiX51yYzj+PEKJsEnSpWkjfWOO2xBT9PK7JepU0f9/vudeD+mAWjGQkCajwa9
w1CZLwgsoaK2TXjmUHFq9EnsGVthYFRaqa8jLQg+ZbYRPN9B1CznXfzxY/9YekhR6Hnh46qLa7N9
Yk8X5ANGc97C9jvo+GP0Mu7CPFcLHbKHNI5ruZdarPp5Bv1w3uVPFhsVpb41xCGLTSaacDkYxrHj
QcFMXX3/ASeWzimdHGZDp4eNZzpJXBXunZkkRfOkQVWR97Xk2+bt4GXYVb//sFPPejIR1XCQYN3k
IMIyQv+bKqj8+impa+nMPnBq/MlKVllozLseeviYKcl68ATOyj6IUKp9f/1fnVmYZtPmENBERNyo
9GbOOPYiuig5CK/jbsAGUwS+sGd+zGQ90UTmWl0umU5dN2q9TY0M7/1IWbVf50Hd9fPmtZgsGkXW
Fq7WJ5aTq9H4EJWDf805036Yd6+OL9wfU6Mj1at0hDqOKvUB1NeSZvaeGDLyYroFtfD7TznxxKf9
InzLyyPLzC2njMWwk5JRvqbbDcm/ecMfP/aPL5G5wSBzcwynMQvIFXLYi1djzPIzG+Opq9f+OnzT
mplpycgH2pgnUMdeshaNZM7pInV8XSeLRxNo6RAPoeWIqo14BoMFc6iSh+Cc8PbU9U/mc2QDs7J7
7r6tgNLZoahKu3UZmmN3M+/+Tya0qcKTgaVmODbMsyfTqqqbPuDkMu/xTnuDmQjLbFnWTTgZAiB4
PWqUqvwo6eR5U+y3TeuP96cPhsKo1dJ0osrLBcoptbUWYQNm8MwHHJeEL0KP3xKNPz5g8EjEJx2P
uHCHHMC4RyrlJpHG1th7tZtE695Th/QFEIn2A6EByqLvH8ypmEebbtu955rZ2LEUggbM975UAdhD
fmMTNVp1F0L6S+twbJeBb+TJJupHPGaG6LTsvpVroznz/U+8gdpkgg6uIZkWDWqcxJSalRZ0pmOZ
QALPfMvji/zV7Z1MUL2tkeOphe1o8ljC/1Dctl7r7jjG29zWzOHaq5LsVy6JLtmSZ0/1K7qQquml
alpW+AIeWZ/T35u5rE3mspWGep51ATQs0wU6Yoz2Z95T+5m3jk67hKFbNaww9ARsgt561dl+ripZ
mpN15eKnXUpQz6ehJJk2xkJOMstGsZJxAZ8eruz3D+rENJiyS6qgoPNcX1pOPXSuugNOWcrvfa4w
JXzVp2yLphaZlDoa8NbzZARo9P0Hn3j/pnATrYPjGakg7Q3ryNHOC7VKaIwipJlL7JRyMooxKhqj
RDFc6MraGNoj/jibY4I5PpjJLDZcW04pV4wOFbfaGdElLIwyD88sEqduzmRyGorsS1QwRidUjyzx
WglX7pDNMdAer30yNzmWZJYSZCN9JxEeyD4SaQ/727znOpluipGnaLa90fHMob5shlRm/yx8JZw5
/mTn9MOmzrVyGB3JTeyd2tK4wdVgi8+7+sm2qeVQ1uqI0WtXBSyumRVEagBSs0afIk2sVB2t1uSx
SjUe90hDqWdE5jnH0ImX5ncB/I8dLZSlUu7canQKJYg3FZT9ZauLczyWExH8lC6SuljzR0XqnE7S
PzkXRu1GIK9LnbozzzWoO/UNJpGv1poAFRGrOBoT986uQRgo0NLnnZenuBHKfJroRqNzMqEbO8vW
m1U40DF63rOdTFmlBphpjWHjeFUsDkGMhSSnPc28wSczlp3UjSJFq50iC11sHLpaLU0kS/5q3viT
Sau7XhVJI3mYPA16miTR9qdx3XjepJpSSMiPSq3ShPWmbOgtda91shVf66WFRn3e5U9mbaQEbeG1
KnQ5oDzLKNdfB3tIN7MGn3JB9FACc2IBnC1iX4GgAI2/sO1zHKUTr/yUBKLl1OtpvtVy56XXUiUA
S+1+DrGGhX6KA4nysZSkyvj3pSM9gkrfGnMvfTpbdcttLF9p13ZH0lg9jl7NvzGTDTaS29yNK0bv
Q9sHNUdvAMPATjPvoU5mqy90inGqzOhC/SxQvmHF8mamnqbgi6hPYivwGNwem8SJTRzVfoTEZN6l
T+ZqX2umGw9Ru6Z5arfolVYFdO3W87aoKQYj8Wl0lGlys07bI9zaDz6bEMXgvEufzFNQv3We+V2z
TiIwfgZNGSAGqLMG/xuTQnb1Uht8qV6bhZyuqj54qxr6A8258r+RKYrK7kMi4WaNGQdFahgAMC1R
KM0bfZJPMrVQ8gIJvK9pN8plRXnkxjW9OY3lTUXYk3naN0JN6aHXOKNCrZHWzJahr6RagiQ87/In
UxVFo500udc6g0hSSFBaDj+zU+uPecNP5qoSuHRO7RN2VreK93aIb6KKwmE9b/TJ1tqUbq55g944
ta1Rq1ZvK6Hdzhta/WuSqq+GECexVDuBL12xPL4Oqjkvv/Y3gIUdBImp0G7eCTvfWjWIYrMInvG8
C5/M0zSqpNK2GppTBihX4tC8MFWMhrMGnyIsKN92OX0MpXUa9z+DQXlW9eQwb+jjIfePCNgKOk9i
vx4chkV8MaoVuPuh0rxZS6+Y8ixaT2/8SJTQSm1bfhE168CiCkZlVqQhrMlEbYpYlWOXnqBJVo5Y
esx3P8CSNO/eTCapawUF7u2ycfShHJZJknPp0bnK69dRzN8AFnZqiCCXktqhKm9fWpWnXMaSmz/P
u/TJFFVr7OWoe3gdfddf4F55Ma1g5iOdzNFRZHbo+lHjlDr0d8XqXxF/38y77slRlRazfRdojC2F
1YNoBvwO1Qy2Fmv6lGaRda7r1ZpH+yoXu5AUuhcBmIB5S+IUaaEoOS0iJFVaG7J9jaz01SqHeN7S
8jesBfg+VnPuSeynt5mXbdzEn3nZk11UwGDSepLe62xst2WnHoR+Bkxy4vWeYizyQa+NLOdsZyTg
DLLeSUt3Vh1UmJNpGcR17zcNF50njyPy09B8mvXymZNdM7bDEqw7D1H40XsJwQAU7Lx1akqyaIqW
1kc0PHUGOpk8jENNx8dGq1bzLnwyI7XUxb0Y2IC8wUmguI62tmu/zBt7MiOjOKgASeAn1AOiW0k2
3uBYzdzYzMmuyYtdFPQrrR3/SMzQK8xStm2egyCfeAen5hGras1a6C1WSOO+zFYWSoxZ92TqAPE9
vxC0QKmdxkJt0Wko75TCeJg3+GROdhTIhyF1q7Xi59supvheaOEcwhaLoDHZL8umkSMpZnAr1m+0
Jv8IBCL5eRc+mZe20Ae5sGx6MiTajc7YfdPOHXsyNXG7mPRxU0gbH62TmFDDPZwLY978mUq6/Eq0
MfEsL4o+GguI/Y+x4c8LsKZq095uBL1kmfm9NtQ43YVrZCuVCCiYt7RMJVx5lwgXvRGkZ5G/IZ59
pvjwOO+JTqZnq2lyaWjcl6bx9FXRRAG2ENWcF0dMlVql3+IYtVECY/+7aTJ532N7mvcuTlVSYUIr
ChooQfGPtMsYwSEeOVOdd8enAiha0qKNbFqaPeXxrZDiZVjOAYAyP6fyp1KX0sHTkspRVR3iTKLQ
n1uEv2Y9zqnyfqCiUMHjqFAAGK8wpvaBqd/PG3oyP/uydiNLlUpnUGjLGWdmsYEWMk+6QE+9vx5S
Mroz2y36GlrvHX29Y3ZlavTGmHfp6l8Hb3K1ijD0lGAVyEItQJZKB6mVh7t5w0/2z07SWBVFwxNt
h58VEVxfWe/zhp5Mz5qNx88NmLmAJO/6PN/JtG+fNfRUfNS6VmTA2CudsS182jV6dH6K0495g0/O
nAEt4Kuyj2gg7NMsUAxXCf3Pvx/6uNf8vYYupjKjTiIf3OZm6fhJq9NL2TTCy8LIcc+HajPMC8jF
ZBPVo7RPo0wHbUL/beBNz1Iezdv8pxKjHklibJhuyfynoW5blcpCaQEKfH93jrPxq7szmaWe6uu0
hFS5cKE8J62Ugi/On+aN/b84O7cmOW0tCv8iqoQEAl6B7p6e+3h8f6FiJxboAkKAuPz6syZPMSeO
q3h1JTQjpK2trbXXt1ujNVyglCP1AH+iJgLel01wNmhTGOaUx35gt06BDBHplGpMySV4aQx93/QH
z+LRbo3qJu5xYMajwdZ8GUnzVB1yE0ZAj3ZrFP2Elen96tDuYmDjkNLxJRRzc0iKC2X+z7GLJp7E
vsFMrAhacFfXX1h0UNEV7QVLZqmCcRlqh553S2BPkJz7WRysDu/FSuhnmqYow5AjPN75lcLDYTm2
hvYypWwWepK9cJekEm2ewMYvcwDdHpqFeylShllCFgpbo7DzzyzsYbEzHnzv3ep0DW4n+Bz0l4Gn
n5rQvWjVHzvEsd3irJbIKGGlu3CMDFCkaEbsAUM+Fg/3cqGRyT6QHVyBdVL3haPqZQqyYynoXk5P
CM5ZbUz6i2gY/KxmFCpOEwn4wYHZLU8pM8jG5Ip1k61wdJs4f6cbsh37onspkpcxryCG6y9b5mgR
DtEjdtJjt+fRXoY0BW3axUuH6dJlEWws2nRVA9ruM7iKHZrre70R9LMkEwv400LUcJ5oUTy7oFus
P3iPsJcbrWqCOZ2B4Q6cQ4Aj8rM1P6YsATTw2PvvDqTwyiTRnAX24up1gJEyh/fKUMfHTgF7wlIC
q8mUeGIvk+agpnAIvxlOvwfffbdiR40ukoG19jJEiRjzcKPqD7UuMGw5Njb0551jaRx384Kx6WrZ
wcDJfFh0eEh6Ef3NAPrHnYKmsP0JkgnjDjr3zQo83BnQ9vrm2Jvvlqxnnq1Wz/Yiq3j7RLpKAOaW
wk7g0OP3giOGOBnTFZ81a6t+OCeg1EV5XHW8P/gDu+wXl3Gqa63HyLNhvjqXfqh7fbA2v5ccJcpQ
iICdvSSAODdieJnV+HpsYHZZr6jWmWkt+kvyxmru5jCH09XvxK9ve9y/ZKZ7oVGPknkaTMZemJPp
1wSXCiAnG39syoS7nXUkwbJuLO4uWKkwL4H0JQ/WIDkdG5jdUnVrgDt6jafHHuD6OLS3qv2diunv
Sui/DcxunfbNAnldCt9cz5WAx6hpJYJN0iyqgLOsUDfGrvPrZAZ9ZQML+GWs6z5+jxa3pH8GG2Fw
r1li+I3CvWR3I1Ub8TzRDYrxYulTMudbJHv3Ac7ZQHCQtW/VH11dB/BnQmJJyzBGrf2U2AkwLh2i
SlZw3FIv16kPUnmhyVJH16qTwK2HsLqMPwdQ9q7nkMkhKQERxjNn3YzbWfQZCHNE0206G0qXrRy8
Ye3XJYmi6nkEmF5+G8K47y/pRjN/cQv+3tKOW3ySxMfwqU1g7V3wNRHTjQg7kcF2uUXjFuk3+kpT
mEp5yt3VNoPbLqTLUlhlgCseld5FIj75BEZcp1jXgIwIbQ1YuD7LAIl3DUty0zUuvJvbSmZXzcIx
umwY7bmImfKgmwbmUWmcrS9QgMokl5Wrtlcdyi45loXs1S/glY7Qt2fdJUOxLY+pvK83caxrJSK7
GUTwp8VRarvL2tnKlB0I5ZelBxLhWPa3l6qZJZq4mlh34XHdoWQVgL3KsoPBchfsWQQ4HTzr7AUW
NX9VkQKjqDk46Luzk8c10qIp3jueKhCC9W0Vh8cqm3uFWuwhq4H7qoVfNoykqyCDD70Of2c38YtY
uZeoOSIYV7hxvAgqZQ6Q4w8u3bGMdU+tkujN9W1Cusu0TvYR7V8NmL+jORaHyS4hq3lDppby4SIc
CPERkm/0FUzjl0NxeI9ucsCqe299d4FD//TRpf2Gm4g2/a1n579vUXuZV9g24RYwfFQuTLyc6NCC
MJsEserLY++/m+uj6ecqqMfugouqH7ONbuNgONZywfb0ITsBzdavSXepSQYd2TgkC7jrmaQ/jrw7
HAJ+Tid93G/MT9RedJ9taZ50PcMde0rpMS0Gy/a3YrbVIYGjJZpjwiifkhlgzqY5liCwvd7LJnMl
N4EtHHc0roCijBc2mMmhshvbA4lmgl7mGE4f6ETV+pYzH4852Gb8mL6fZbv0ZpCtgJCpQyRrp+S2
bhn5ijPteqgUzPaQomQx/WYG5KsoZS3XKqoAdXtj2B+bOLvdiTI9Zc1bgJeNEcUw9/AkGc0RlGsS
sj2zKHThMsGRursEa8v+qqE2/2szkzmm/ET73s+zHm0iraylspeYJz64qqwNC1LNc/ybu8NfNL7h
+PjzD6AftKq4Tt+IESFz761qfFdUSUttCcZT8B4dYY9BkGlZIotTGfC9OIye6yCOu2NfP90tbDTS
ghktkX/OK9xtisBIGFCYuoW39qEJsBeIccI2nFneIlM1htWdaQS8E9Z+Hcmh/ITtJWIbmRxaUml7
YSxsFDAPco5yqSJ/LEdhe+ARHzbjWoofWCcK2fI2fYJ6//ux0dktbT2adcymrb1Y1w4wzGE/thGw
sGMP3x1cRL+Fw6ASc/EkOmuqbik9QrHBwtsDj0wQEDHDQeQyRn4oVBDhqmHe3h177125fqy1E+Hs
20sFC9PTVFO42MYgGRx7+m5Rzwn8eVp80UvjluCbkTP7DiSXPHRYZHuh2CCjtova0FyQrjwmbwD0
XvzGy+VtTvz/UZHtdWJiwT0jd117GRb4WIcaSAh4Dc3HNrE992hWvEm9YsBWq7QTMG1L+9s6mdr6
2LDvBWNRtnSMt8RckriVsNpNb1QEEsqhb7qXjDnbClFlTXsBGWq+H5wBanKU/uW/n/6Wvv7bwO8W
aTYrgChD7O96i3pkzWQQ2UmTsOtOHAej9liOtdfuwJ4DRvgjbN02l3zDQf3BJPWn//4LfjF19pZM
kSe4GkQ7FjoEu0rmYJ/6v2YGfs+xx+8GqEGu3NZVqy+ZTStUd4b0ang8HVtSe/VOR+W0bA4vX4ka
Z/yQ2hyeDwfDwV6/k/EtWeMBxY5wHkGgahtc/sJGupX+0GER7kA/7/GpnyuLNEJfQpj7lYBukOcO
zVPHYuXeRnPlDU7kcx+UIhRLdytJSB4ptfHvgLm/mDl7YSNAWVXKmeguZGIjDOhAz32L9yT7nR3y
r36A/jw8JmiG3mcNAmZMX6eRvBNhdWzi/I3D+kedGpYkY0oc3h0l37hsHO6Xtgmueocm/V7b2CJC
BgpS1VOYuOqdXwP72tbxsRY7ttc26qYNJ0IH/ZYYpC/WsPgyNnFaHnr3vcDRouRFKvO2YGuUyro+
BUZENMcGhu+OctM6wmdybTRkK/AVA73D9l/AUgPU4r9f/u+72H+Jx3thGY8YXTifEM34FJunHk6J
002jfO/OOIhNFAzniA9lDxh9dx+AZbDd20T25gsNWXSeON2uSRSsMeCB1QT7gzVQ6sm08UIL0/dr
U2yirrZvXbU207m12HNBnpDLd2ai6M5bOd6uTe3PrJpmPAImFXVOTBNt7+sQ/S0v6s1IAnSzFHQr
HNjgFU+Mm4uaQPn5KG0dbCX+6wHu8BQkhGOJ5F4QB11jT98akk+iCuWjB1bvnjYUpIb/HvNfrNK9
JK4LVNxFxKsLXchfnPYvWSiejz16d++As+ZqAj6rC9ugs9U0utJu+J3TxdtD/m2qvG3p/wgB0xQY
sQ2LAmUFZhpXN2wabqQrVA/ljBOCuPKM6/pQgYr9zYL5x4+FfQa3Qh+rS2ADforUrM+b1eLDsXHa
ZfP1Wk04IzJ18V0Eq+Rq+zRK+rtxehuPfxsn+vM4hUQ0k3ITKGR6al6hqo6e0losfywyDH5THPzV
T+z2QVJliaC2h2/5whQv67F3fZN7h2L7tZnR0fabQ/WvPvkuv4c8QUyea3ESzajUeYqXEOowYDxB
JgQJEorug1WlvYhO1KidVE5j0FoaQOjGPyEQHcypot3BPIDhCAoBrbqEuI4b2XwG9ejdf8+kX3yJ
vYguYdBybujBLZXok/Ga6QGonTTDvT8XXpND6gL2fyo6PJs3TRLApgNOf+h1F5+zHkCg//4bfhGQ
9kK6Yc1gIb86eUmSeDxDcw3UXB0ePKxEb7/6j5XsG5Qi2QQGXoPGrrP1K3zzs+bYOS7aLWTCbah1
AvZ86JtbUrE86vjBMd8t45URPXQjHr1tQIpm/dk09Nj5cK+hW+FU1gyZqkoFtk4SB3c9oALHvuVu
xUJW+GZY21SlleBPyGEYL0HMXg89fC+hq+IEFC4WYLLDS/tkLZyU10xH52NP361SkilXxSRoLkkz
2DuoXj/1Yj1mDsv2GjrBExF4OjUXvVJ9nrKxvSG9PiZFZXsZXbAuuDcE5vzSSNmXtk7vg8QNp2Pj
8hZ6/rGAFgl6FripWTmaqFnOAJ5/sE6pg0XFvVNX3WVjr6M2K1sPQKXuLhLcwWNvvluda70swggk
UiBhgFA1Adm36fg3kfcXUWuvpPNQ52/o8MMiGnyXQzUGwAcchY+9+W6D3WDSM/jRgo2RmhU4E9v1
eeXa7JggDb0hP3/TzKzouVBxhkarbqN5qit31y2qOdYHyfZquom3VZv0DAzYGQxF9QIVwG9G5m8h
yL+kN3stXcS3EOZUor6Ea8D8HWlMjAYjAbPN93BKArQ4zjaWJ7038YmjujYX/ahiDwtLy9dzP2Wk
P202FPQPk8TUX6qUNcmxCny4y391NrINRefh1CSLO8fVCNPfAPC2Q5NiL7xhM2WbVuNwYrOpobIY
36Ol8nd++L+YznvdDfADsMlJ1gFYkXADKkm5IlEH49ObS/o/Q0isJh6w3oOcaWDRMI/rD+IAqjk2
LPTnhwebNX2l2XQSUMyX2VzXBaFo3zr29P1KhPS5ajyCaWLpt8GwV1PTYy2V7O+rpH9E1trgxN7Z
aDo1xBHAnml1qipIZw69+V4SugR9CBOY8a2c5EZxBR4mnU71AFBBeewHdrO9bZqRpyHAyYurOXbL
VU5tUcO4nH0/9gO7nceNatp8ZafT1NX2ZAB1LG0WHVI+sr0mFOeHmFlmplP4ZkI3xyDomSg5JPZn
ew86m/hoqEY83E9w+tYA5gEMTI8JThndzfionmDNMLXTicrQFkyF4Ie3+tuxQd9N+E6lKSGsGk+e
At+TBsBL90tEjiVZdLfxCAifSRSw8dRB5pV3ygnw0Nj48dC77wWh0WwtCzkAfUGGK7hIbeLUrPGx
gdkb0DVuDjuoAsYTHE3pc2sW9Y2DrX4sJ9+rQbe4BlhwQohsW64L+JzDniiqfmfB84tj4t7lS4eq
pwosszOvAKd+rifTmPMKFKA7R85iFzw0/nsxVeVZFYUSAS2maVB6GouiXQDoPfb0XTHS1lUyjkCr
n4QAgzyFkqrIuvXPYw/fBTMl8QWgZ3Qnu9i1aEwvy8FUx2LNXkyV2YiMJo7dySvgpU2dguXGsu1Y
sNmLqVbDON/c7E5jvYHtPqgPWyjjg590t3VvNQCZHWo9J5vWSWE02GyQpB6T/bO94LEF6WlM0sqe
AhO4Qm62Be95PebcBLXRz5lBFUXahZLbUzP2dbHFRhcprOWPbX9kF8qmcEXJ2Yn0LGW7vd+IXYBa
b3/n9f7v+RjEh7t3Z/McThArn2IXoh/lLcZbGv6uRvirp+/OulEYoly9Ztk5ClA698H3DkTpIwuJ
7tVfKqRhBcBFcobPV6Vzv0HgN9bL8PnY43frFFwi1m0EiObYmhYaVrnw+p6Huk0PrVW6V4DZIZ2Q
ONnsnA1hLjN6C3b6oc2P7sVfMOLqx5Xi0SZCKvymh2iPCRLpXvkFgEJT1Umfnbc36yM1A8Mb1el8
KPJSsIR+yt8l0fW4rV1UwoXrpnX2mfBjboJ0L/siMURFzJio5JA/yDa4j9rm5dhU2S3QGDZCtWNt
VFI+mfASWY2+63o204dDz98rvlob9lJPXXKOunCBx3k0RLdvrXq/8xN829f+/6RL93quJgA1Lp0r
fjY2GG7GynvzOCREiBP6VJPqKsw21w/jVv3+cA020S9+dLfJJiutWi97jZPCMrdLEepGU3tSCqtO
n+tqUTrvOwOeTN6yHnv7Ilewtq+dtrw2ZxyspTK53pRfr3W1BtUfjM2Q3bUEklaVM7lu8wzAt7P9
veJgGz/4oZpDfl2CKOkB3QSIOWhywrKGidyBvIlDUcfx6fI46zvxh3W1mcI8UkljrmxTsHsuVxzo
E1GuvZ9doVYml1dYyM2+yWMFBg9svtdmAaAtzKaAR3m2wrtd3YRWcXjTG9QsR5Ojr0BPeMEh6doP
lhrkjjKR6Q9jDf7ZTX3kSw65L8snjJAqvJ9pc9nWaQF1SRE2tH90KNomU764kIA6Gqdc1F/aJlLZ
dyMmkHjQyLl1zuRw+5Lr5zeR3o3dzLrkLUyjhmKemyFUZYLGyeoErO1CTwGtlqGoUsy0rABfeQX7
k/otJndh6jk49fG0GfSFATR3Axv/tki49fxBkqlJS9KwmRV1wkEWXFKTlqmBAW6+9IL34KjPsqtF
OWY4YiUFKiSL6PBmfesS8IB5gr4R31yqKEHaiFjCDWDpaE2oAbZLkdkBZh1oU06mpV/70fByXrcl
+T4128rO1nWxetwcTfnHGqjb5JGBAc/ut6pOJ1HqDT0q0TmbpxCOCBtPJv2ADo0U38s2jcXLCbJl
YjoTuBojGzOk29TNytkyf+tT03Si6DyKwdcEHUjZ+3BJYEZY6DYCSUykwZsNpJ50OwfoYtkg2oKD
TjL56bTiW3bdlcYopNErV21a54qr7MwVqIcdX2YDIHa8BoN/yyw9GOnToE4AN7PtkXdiku+XhYo2
xXTo6HSWLB6WohN1ROESW6+6RI2jTr+kI2u7u2zZUASqYzItYNvaEcX8PEvjhCKDGkcGODoocEy+
hCp1/AyDFbXctXQOUdUmI7zVNlwzjx4k45qsAx+h5OQwWSN6+kZ1gJ4Z55PIviaxCVNw1YdYfkMd
JNVYNCbqfDnIuBsegfEV/D3kWb05yzVBm1DWkS6+3eKAqvuwntX2Z9PqborKyAVd9Nhj0dan1tYr
vVoTyv5THZiUUIQ3JXicJybK7CMZRxV+i2RVpWteicyIyzx7H98S10TdZznzNS7geU/QjS5mFmaw
do65BrB+Fkrkqlfpt5jx3n5Cd/lWF7hdwt6FVolufYCqb0jxP3dB9L2Tzm9XQ+26vlcbCcPC1lhJ
32WEaX4jFN0ex4yIM6F9Kp9SNyX8RNLG1u96VS/b84weCQriOIVvAHjFcCLm12Ee2/aHws1NfSd5
z0B77KSuLj02J3c39VlCCxmxiH5JOY2yP8NZVY9oIQ9ucY20fUd3iMnlHItSwCAoKJdmS+dbQB78
dgPzIPZZZ02UlVaj0/ElWWvdPoaiasLr3DXTegr6Wi432eoIvyR8UeQT4ZWq3tV9Jmxh1zGAJ6Ik
2YA+FMMHf+u3IXYPA9lGcmWWW/0BZI2qe5riLKnPpFZdUo6L9Iidc5y6+gz9dOge+szz7xqeAG1R
oUozP9ULAfW+qrtlPvG4G50oCW6r/J2SMDg+V2Ky6FAJEi/e1+mQRVdjrQXttQoc/1bXmbSFaAc1
SoC3w4oADhSx5TpoM4zlOFMSlOPQUnC39TYDpz1meIMyJiKEneGCt2gCMbhcLsHQnto3S54chnab
euxnNKadYuvmr5SsMwf/TIDFCFL8xh+QLom/KizhpJC6pqbgZo67T2vP4hgGR8bA8ixnCiTp6zyi
S/b9Cj6dq/K6H5MF8X6zc9flcsQ2PeeoePvhuwrHUbzz9ZbdAZThsCsoWNZk7zQe9fY17Ti5E4iL
uO48tTM1cY4G0Da+6CzM1Ml7wfQK1O6YbnfzMoDlnC/gP2U3pFqRKKKdra6vA1hoQb4Bbh288lg5
WtYRn4JyID7MymTdNvnRkY3JGz9uc3aZTBdUZT/Tar1nQGw9k3CQzStKyXRVeaP1mJ1hHS/G2ww4
XvO4ohSRniPVYNMbqyruIfaO6uXeCCJV0W0uHIvIuiRA84IbqmZGC902hO9Gogw6MtpoHJ+bhST0
psO9sXzsYHfX9LlfI2BuYC6e97PLwitU+sP4FA990P5BmwXkcK7ZgInW1kbXfzKdbpgOBr5tw6kT
aePP+MsWeYqNioYPXPm6uh1EI9kVnbRcP0yOgox1QkzSvATQiFV/bfBLhrH5UMv4ZugaISBwRicT
JkoKM6XbWo6rvbHSMAiHKYTEBGBvoA9zP64tfW2DLL31RmcfU6pQY4NNely9j8JaBz8gtX99E73e
wEqFAsO6uuQV8s/lRzf0wNiGATbAwstW/bBorvlo0IYR33CE5zD3Wa/Wm3BuPykXyRJ2yM07nGrg
kbSRAEBC7TYQ2bOFYuobAmDDo7eLL+yAZO1ZUVwbnsUY0HKWTUnh6vnCk9bPD3qja1Q2jRziV5P1
aXCuu8AWgBvTHDQJgmlgZl2QKd6Gr05SHMtSCSOVYsRZ8EGO6Pt8riO4KZaQOVV3M/7hYRNalA1y
J9QWqGJLKSO3flbOiREY+oSs97AEZH/Uzi15JPlDbRS5+mEI2AV9tpZdeyiwbrIkjV630MAMps6w
6t+TEGsxz2jgMR90XFCKfZ9ksmlLRJ2hf9yCKT35NGuLiVT3VgbmAzx7/VMyIcSXsTasbPru+0bq
Pl9N1XwFW0XeR/MKt/N5QBX6RnG3Rsg4xqVbS+JiNn7qQ4H2USRaWwz7whGOg/DqU5gHeTcH0XsK
Vgwtm9mG7ffUM8T7AO1vd1YOkKxLiIbFXcbGxf+AvmZs8gy3rFtJAurjuzQZt+XPpDXzWfgR0uW8
hkH/U9qPvC76JajtC2js3H9lnalyNwSW1YVR6wRHlUpEusuVS6y43Wg4uhKao3G6zAM3D7NBMvij
HZNnNm4mLFsZCoOhqtFSr7Ogr56ptdVyhla3bd9BszbKV5gn8PuaNJW/mH5d18cE7g22dAsu5q8R
rHJ8biY605wtfV9/nlonyNemZv5JMto/W+e2Op9hwT541H23hX/vwqYPX0cQE4PPDFdhwaeII5LC
tmkcY3TRRprHa5E0ztNCWBBob+tmc0XfTwlKjHya3sjzsT+n4yTlBYeTzT7M0MQ8Z9hsExDtZwOp
lYgfaWbaYk2ANHQVZHmI31MeyKmC0rOeCuq25LTwrLmupimquf1igPzKk6WZrzN0dLJrP0GNtxYr
66KC1pHiMDeZgUtwXaaxfaGhK5UVgUnbtJZCRxaZ/WDB6vNZeA9ybbCWtavJTTxD6rhWuBSNWj6e
QvT9Flq7Pm9YDOMIx9sPyHq/chU/TSHADOGIJRqtb6JXQxfkn/yzaLIHz7Ki60OsjDAkl1pp3xab
lCjYByR6Dc3cXwEBUy4PpWYXFdmsmNAl+jwQnd4GMmldQUT3iHPG6C9UJzH3+GbE9I+27mu0r4ew
gj3bTOrugRk7B9gr4LBwl3HBAI3ux+Ucgw7vn8KWOBg64+I+ex+l7VyfvQZ66bmnNfucDsAGlUNU
obaUNsHIH9fWVsmZODnTJ1xosvbdMPLtKY60Di9Wd12w5MNb+aKNEHHRcQENZHrxocXZZGtFdlch
ZNqlSKNIPK9QVgXFwrF63w3b3KPhHn3VdC5gk1mpIsnCxj6pATVMDJ7Q/Ymt6NvWZ7RAhqe0Ym1b
OlJRW4RNrcOHaLJvpGA+vCXXKdTktSiy1Me0NFNPwgkPQc94a8bkJFMNa658M+gufW/RQck+igHo
cddOSOuLWsigAF7bJ5i66eLzZOYIEnSCt8aN4LNFUpksBGdBMeImFz4BbgZjiUXBeG3wMuRl6rAw
CxrzvlRrPbUXtWA/+RITN/szTZQOwcBxMNcLo4al5Zro+nvmY5EPLNzOUzotn9u2qimOPHElh8cJ
aj1EPIeUvrlljZ1x91+tT+n6Bt7d3MbuhjRV5JSCnLQgfUOqW7otYvHHWftAXBVv4/H9pKvQv2vd
FBa4Dunp11VXsy/ipQlKq+oP2TJNubfBX6tCF1eHW9/cLbK+qUcLY5cIff1I9lixbWNm8wQH8h5K
dPU6OkJvqKLzZemm7DSbhN0pdJd+0kioimWV3wSMrJ9ClLSe65ByAUzB+BrP/rbrsDPcprNY/wyt
DD/2bZzWN7SpoeTe5LBlD31A3TOZ4T8M+/v4Ac6hU57yFS4qE9kuSFv6jwIlJ/fsA4ueh3FJiimA
5KIK4o9p2g752qUPuPmBxwCguMzlAxF3CHH+urqUfkB0FydFJVe5McsI7Q1gJzSeg0LMIECUCksH
4zPNiBlVc9NMiThhYgAYxsV6u/H0zzQV40tEo+iWE4UJx7QrGsJfdOzMh3DTy1PKrXwRxA4QUk1a
qT5fSJPNQy5wflvPK4CF6w33VHzk4WJvR7mmWSnbnhdmm7bl3DoZ364Q5EYf5iBNXoWeGUADdGyT
4KYyiZ91XmGtpDB+WGvyZzNW6/ghjjlfc9+YJYU4OfTzWjZvDhdXvS4bjIBSF64WrOi+HzDLloZ1
shTch8GtDyO06MMQYCa3rg6r7HEIlmE8ezhXkI8b15QX2Rr58W6KbCy+4ixmekAzaEBvbGOb6F4u
XoMvLFqP0Bpal35kk7bkqWcTsycYj6wtTDYGXl+7wGf6S4CVCQhbvDZxU5JB1mM+xQ0OV9k4JU3h
NLLuOa9YwJjO13idmu9LGrP+3i+d374BszYjwa/HNMburbGQY5tLtMDJE3yhKnpxqW7kyxKimnXq
2oiZ85gg8JU4o4vk2r8JSk99Yih7QpuYjO+gCGdhGWZLnF1DNAIuPxrsouZpGsbUkmLNhK9vh35g
hOewyEmR/22S6vUFxZ6Eoq4DEfJ2Nwx6QCSq2wQ5lDVY+q8K5Zf5i4pVdo1AekfJx8zJl3BgKvhq
cEuLws/SxeBu4lqlLjA7kPnn1eQVCDBuWkpvhEs/cbhUjB/TuSbp52HoMyrLOOkDJCtVGwf+lc+b
XEQeUJowZDmVM0VWMU0fhy1d1h8RDCz0n65Bf+YplYBXvlt1vWSw0Ig79wxqeayWU+vhV3zJmoB2
zxzrEzGYMPeWIACPlKD8XbcwpLiRjNTzDVO1IqaMNre4LteccwGwQYcTNY4vsi9WJKlIrJH3jPOL
HJEizpdMCeU+6iHo/LmTwZhdhyGbYnyxLZtd2VO9+K8qi9Fdx2uVDV/HWfX+bAUxQZGpKbxrelHx
osdt+ni/ShkJfJKkQXvrgHujwlnf44TVcxgkfZw2kEdgbdFX952g/WWulvRdz+g6DvkYb5t9WrXW
uQMhNkebo5gYiHmp7M7rnCJ9EYDqTteNDSg51NmU5MM4I3/Ox2mch5cknJP6hwesJz1tipC65DPs
vLpcDKCm3FQ4ON43MJvDrGOhYbeVBKX3zoq1+5QhfLqSjWMU6pw00E18HPQmAxy5VhJclg3z+pLQ
OExuR+w38o95Zs0Fh9ow+9IhvU/qIs4Ead4Br1YjDZKh4c2UY5LF7H/UnUd33caarv+Kl8cNN3Kh
7upzBtiBJBhEUSIVJliSSCPnQvz199my+xwRCuzGupO77IFlirWxCxW+8Iadxzk9U5/QoIIuIjaS
Gy8d9WXXsuHvM8MpDnmYuCVbLeyDSqcmd00FznJuvXJys2AcWvmZ2uJ7XF+U6WIS5EJqqHA9Mu9K
Mwo/otBClhEVHJNJ2mbXSukS1gOSOeNFLrx4Vy8zFjpwQvTzRLRWft0oq8uv27DvLvu6rtJPeJKr
J63Jum4/9Rqv0Z7EQ9afUoos88q7fLLHB5eIRu2jpSHxBKmnJj8fRXGEfi9dP63HiOAEIM6AfaM3
0YHgJOyoWKr0ZoSigumnd6pdImXQPmTjInzTgVNxQXNIdldW4zXarSWApQJzE2U0XAxuFKmcl9LP
eodGQZgmh0m3vPQUNrjJ66hJpHswoL40f05kPsNOi6nFfkTAA0/k1vE6+1CS95kszcR80yYk12dz
mXa+mXKA1v7Qt/gyRmYff/GcojMfrLGPh91cdAapu7DzYfLTwcu1D0lihJ+9UzB07k3oJtzPbv2k
slzZFzpVDiPaNYWd9ecSlxtvJ922eKoctqzvYUKzw+hGtw+5tL2v5ezMWpiE2Tug2Bra5OWebh0n
U4zifR1pEkZ9IkNq3Zos0PrqasRl9kRAxRg4blV9yfMJIUNqcXFaPqA9KFOC7ni0zlNlz48Ug6Ll
ss3N8KmI80U6WM7Pg3lVxKPd3Guh7jpPBiYwziPFkphaXxo5V7JqM84OPZ53ZmQ0420rQ1FDnqNb
akdupN8mmuvSnyGo0S+dEYncoxxa19xPatGtw+AO5CF50U9vUPk27Hd1K4fXmmZ377xQGPcASNRy
VoUwiM61ilLPlBfTcHBtD4nqJR3qd8x5dlkaGUBNN8XzHdUeu7qoYimbnVOTs/m1Fmbv4Z5PfuPA
/Kpre3Qv26nWboU7TteuXGLvWIWI5hxyZ57OGoxSzow61y9snLk580qre4hJYOZXdVTBhx8GFKx8
pyFbfTP2iBZ/RFWGSkM3j3b8nmYHSkPuMDMP5pimHAvSMqyKGIRkiGqouo8nl4jUojhGcJXoqaMh
eIytxL6F2OEcHC+iEjj2ZoXzjmiX5Mys9foBQ4E0uzO9ClmDCU+Ru4QH8a3kFJrvOLZnNfot1V7r
FYGgsHdWzePcV1U4Vse0CdN4Z9qiHj+f0NsXVZkXxeUkxJLzGZnW3ZEqj/krKxLjJZFlYh09r9aq
c0DBYnxNc6U8cEyU5bF1nLTbm/GQGwBA8SI+VKPOIYKyUcC7oMAW1k5VUzsageEP86zuOi1Oh13p
9EYeaNpQLGcI6i2PmoMRmJ9jdnoZLdXE9gk9piMb9UMm7Z4MU42BVRmEsHFSXs517NyBx2/gvKBY
SuUO6RHLFuF7bYEgcfTgfM33VE6ngYuo041H5bWRKXB1yhZqXV3e1+VFSc8t+RgvTVfseFNIOHhZ
TBrAiZkPxS5uwhpFfuS45DWifx6VmtGt+4upshvvTOAEjxtvOLhe4msOQp7HUVqnTailQxSRuTfk
bRw+2T5dOjleKGhG0jerSeVsYzq4Tz13Z3hRt0qP9gMa8TrY4sK0jYfKJkLbD6Ns452wBxf2mnLn
7CFx0S7a69Qzkvc51TnbL8o+ju/1aeH0iDTNNQJXGIWzK6SZm/uK+u6wq8qBYq0fu/MU7VOYifor
u25a7zUWN8ngz+ia14d+Dh1SYXOxiWBkbagvWotPiO9AXpKvcWcaxFk816P44vKlxncdAap75XRG
LnZ2LjLzNo9GHRnwmjQjTrqiuJuRpMiOZtrpxew7yEcMlOTjcol8O1cIxrCoJ4LCahZhg7267MLr
uNKT5cKw9am8ljWdB9+trREHgDpun3THSuIbcwlLwE2hnpXnWDFo5i2kS+Gyp1prGelolnN9xJF0
bI/A5epiR5/Q6T+XY9FpWH4uyrvQcmqD7/W8OL0hl5Rqb7SyTknqSfSKm56KeLaDMaS63kdFyzAv
ddd0SGcdpZXnCcih4fNozrLbh64bqrOR83rct05dZ4fcsrxmb+KxpDK/aYs5PpJh5KTKNoKCwInz
k+Ed/n/VPo0TOQWh0oW3g/kUSWePtojOhkrCAoQGzf0qCtxhshZiFlXb53NpV+BPGmI7n86Ckfmw
TZd037AM8qM99UbzJBInyzVyB8NWlh9ZyPL8WWdFDkMxo+eruEwL4kR7p+WtPHPN2pyni8zwLO+h
b/EmuhopMEw1XzyxU5sYZLKqV45I8umdxreRmh9TBan640mfncR38JbBvulPOftlqFXZRPAFAnzx
0zmMoldzYXQkK21vuWxwO6MAK3Z0D51R+XpXyPJLMpPPAxCcRaE/tWrQGoIB4ZAwVQoC+YD/UtUG
nax675XD4RERKnrp8pjF9Nc+pulYZUc7skuNAlFTWyX2326bvLYJ99nL4Eps51gTGjVPcW07o+cr
Q6I/Pgq7994aFJsTDI3oaKnPEoHi7KHW+kq7rSJamK8HmTYdGhyzl5s7MTQodUMErdv8Ii7o5LJI
7No6toLExz3gDNo3l9CsI2fcLXRFqwLdwVYkYq87rvIux5re6BXRtedeERbZ3ZsyT7M2EJE1Vhda
n0fFR0vXqVu5p5jt2FeF1vu5MEftqtKRLHut9V2fcMbhtLmTRMblYe4Lr71JOgV1q8Dacni75OAi
d57e0bZMrLxENKmNNPXFc7s6fGtRNN2ZJY4d6bAE2oJjPCErSp35xVhH1kw8hav6zhCT6s/nqpTW
eUvfaDzLM3fRH4xYOU6QZPS2d7VeAGk5QEbWW4oeJa0rGlrd5GjHpjXNfme5Rar57Llrt+5ONdrS
QfDlqBuQBZpjohl0MN2SpuXs55gGev7cTLWzb2Ph2Odq6uVyXtuTppeIFJpjL/3MinD/oyphpFeO
0Xbdg9PhE/AkIrsvrghsE3HMnbiXb8aRZuM+j6h7w7cFbn2blGXuXoZRXmZvRo+JuZxNL+sCvcck
igoenIuzrJsX5zbtRREFU9rK7J5Ej/IqpXSi5YZSm1fQg7FRHUz0Xc9mrrUdajbuXO/pbAtPHjPA
7idRbvEBTU69M3ZSIulaHAqam11/QQDWMrFKpHV7yz1d0kUBXkZzmNhNzm8sph26oHTibLmnH0jF
d2AnH+WyiCuSaFe7NLWQ0rrv6ugxmqfGtGee6anr1mdZKhrnaskraNuGOVfqw5j0kpp21iOGc1RR
Pc2xb4w0J+jam8AI9abzBmQf26L7WAy2Z95WCIl05vEkXmxQ05icwaO4sMgh3cliHLP9XLQnj0TV
uTdOG9rlBU6Ky3jelHVv7aNhrssrs0N5yZ/CTDcu7KV2rCutMwztSL9dJfvciyQJZ910NbGRVSTW
p0mkvX0ZLlE63dFpsRUtpDhsl0erdKzoc51Ven6hW9B2L/RknJtrxAZa9TZHXp2opnTs6cqwtW7+
c26ctL5Khr4Qh6V3PIqCkkDEp3nd0ydMug7gaqPs614vunGnZkxwL1oeId33i2lmO3geLvgP2z6h
cwfvKAFG3+QDLtf3+phF3XWrFqMMBBaOy+k9ixDejlTzsEs6YaefqSZqlGQdT6s7yuZkMruuZJ0X
B2LqjKuRI/SU4I9tPb6SWjtYu1nTjJZt4jUt1J/aOc2drKlfEUO0jnzViSHXUClIRPLYn27GR9FT
gEaqw4kumkrOBg0Vwqk3VtuaqifWpqXV+n1uI04yWnieCXoE+t4yHQ2kmBU14Y0ZCzUeOT+R9Rzy
MhmeVDrV01W1iMJ51069a5O1NGkfzBTpp3eeKOrh1UmO1Drvij70C3SbGp8wNJr2pUXTisuWXvyt
N89SBF0MaeaGdl+BnAhB8UJNq8koVzl4sNqO+tT3WuP5cOTMkTp/nVHJa5v4DsSPQSg04C9+lwLS
5ULELgYZUjl4oXwQtS7BqZc6rVlKv2HbVMpPoK7afuUBibF2wDja/okKUkSdmEqNrj5RplgSzXcV
cWvqOxyvavGjvIK45OO3QMJ5nGA643NVTrYbf0AsgG6N34/4MTVnxaCcJN2NDVL4BKC6OznGvrVi
UEn7/+hahdK05nhn9FsttdMBt1HY9FQT7tD8tu4tflu7HMY4qi9k/LXCTN490Y0okUB9VZlde6BM
sPRAtLVQu/iPsJ/0ae7s/BzN+Wna625a9f4yx84r2q5lv3dDdAy2gfHWIlnubJdFVXb5QZfvU/ut
O2xDJ661sZzcGiaC7vxgJXce1YrE2cYGM70TCvUbnkuFdqcMEyGO3I861SM56Ncdx3R3/msg3k+0
10xvBVKmBmYqwJX0RDS2XxNXibosRq1CEbMDaEaFekhxuBCyMW+njpotmVWq6TsaJbynXz/Ez4Bz
K4xkNFH2TrRWHCuMefN9AiXmGhxssyNQo4lOA9x7QYXmZ7jAFay5bTqWGiTQI9oWjXij5irs93VE
gIsQQncS2kVcJyccnebyhRn+CV54bciYAnXkGjGdo+thL6NQUDo0FJlf+EI/GX0ttFVjTtmJWDqA
oIrPWWs8jF4dbmJBmWulLeLzpqij0DnSeSZTaOeLpM+tjYOvwJLKMFRZ9a5zpPh8AINMx8Og5Pjr
BfWzWTkttG92TTjRVnRk4h4jXeu4zIfQN2Ku/W2jr7hVZlZbAN2YF3MpkJlWEsPUpXrz68F/skLX
7oxuS++0nlKWSyyk+dhRTBp3ujubWGR5ZlH7dQ+x4ByKlFNvcpqkpv58tmIvGgWKWM4RZ1/nnd20
3U1qUFf99Rf6yrH8ARZXrHa3SGeLelBkHwtPxpSeZTmPdFX452k2lPtgE3Lzf0rbKN2zpE7fpkvy
1mClOedhl/QxSUoUHzAafZwGK65NXwlisb+e7j+/TP8neqpu/3qO7p//xZ+/VDVZfhSr1R//+bYq
+Pe/Tr/zr7/z/Df+efZU3Xwqnrr1X3r2O4z79+fuP6lPz/5wICBX8+v+qZ3vnro+V1/H5wlPf/N/
+sPfnr6O8naun/7x+xfaLOo0GiJ35e9//+ji8R+/mydc8n9+O/7fPzx9gX/8/uYTTf/fbpOntn36
7VP5+Nt10vRP+Q/GePrUqX/8rjnuHzpdbQuIA7q0tnsiQo1P//0jW3c9wn7HcKgL/P5biZ1v/I/f
bfGHYfO3dduTjm4Ayvz9t67qv/7I/UOQnNnC9XRqoJQTfv/vZ332tv799n4r++K24qm705c7kTr+
vbocy4Ru4OguHwKUkbRjtcpsrbcokw3xWUyb41yMyTs+80id64o8F7CDtei01ObokBuKElN8p8CM
LmXoHb0hPYtzftK3c3zupEVMvmx9dMbEJYpuDnbp9T5Ex0sC4CBsQUxW+pu+yj+Obf6nXdu72RGX
sHQDTET0/aBLz0+m9BE50YtR2g9ejOSTEU7qYPbVexkvD0R0cnf6D2rIGWBT7MHsKfpcdB4NWrGQ
ndje5A+W+Ixy5VORSe2AlNJ0aAa8sTM9yveGbZAYWzeWXX5M6F0DGdb3IEop8zmg+mILLK7dSXC9
C8UzM1uuF+Bl52meXbeTHVOSHXmCJP0TbEBKiaKlbOI071GM/yir4gBIMVD4tiIYEwYzjkhGzMcX
KvusO1RQitCKDoNR1n89VtKZdJ4aYH5DWe+qNLqX2quptm6XxQP151Ufx9m9AZOt03ZKHsFTvAVV
k10v+lTtS1eW+HLoD0U81Lc2KFxfO3kNTqNHv0H0+16kj+EUpbsKs9oiKtCmovY/1v0N1IF3VLj2
Ihs/Du780HW8uSTDYXUu4s80Si4WD+QlHvH1Yc6TeteFLh3E4pDGrTog+3WryeUdHSoJzoF35JE7
OX3/mlTjNiNN3KWARXYZ0lY7mmjW2alQuPOMK3IFFeTebm5GGuLCe69swqEcdlo+uMjC078KtUWn
Sv1BUAASo0YGmpf4U1fJ57Cb5ktPy+tD1GPBSxs6C+Kqwa1IANNbZvv1qSaauhj+JoZmBUAs8gv4
KerOTi11LCeLqoxjTUEezteKOtFedK29zwiZDjMKrYT0PIIGYB74j7nLOFp3muzVAeBF9zacmZ2y
sbpDq9p0x2bGxF2PKVPYYZAC5if9tc+msEv9xLbOqBpavluom1koRT2TpZmPsJ7ihcWOsqEvauMw
WsbOwlHA4GVxhH9c6mHclw76vI0RGHZ2l6ftrdB5+yBLbwvjZo7SIxyCF2RknseO7H9Purpuwwxy
TMN11voBaGpWtD1FdObldUPXyzmbU/fcSTKLBZW/QBdcRct/fxoiuw6FD50zZxVgDD3JPe3L6Ex4
JGRuJM9agZt3Vb4308MSZjcjBTGlULdIspfoW8YpSH121J2+Koeq63iGY/J9n9/XZUE/pXLM6KzK
ss+Wo1d7V6MDBRkiXUbOmq8voujomedXXllc0SA4fnNV/H38fnvcPg9O/vr6hq5zpHPS6p65ogcB
y7GLxjGis2wYrm2zuIpi96JpqDzb+YF+1QvT/TUCWX1jQbOfzzN14fCdV9/Y0jtiOF5uKG1k3Vt3
F88PbfZK1Wz5dgRJKzvgX1kD9MkZH1Ib+HP92Wza8xweLfKEvhcmdBTKS8e2H2Slgai6bNLhwaMl
25s08ermBlzpGW0ZlZe7JldAjWvQcZxHZW+Bi/A8fxnFRV0ln9KxuwCRfRniGclpBGo+fqLF5+25
8D9OEAx8qNRXc1MB8tE7sF+DOqSNsQ+9GJBHPH5C3eNtEXFqwn1pL4H+abhC2Y+iad9jXYqGMFfY
Wd0br2PqZH6Or9tZjq+ZX83Lg9lwfHrmQzZ7b2PKk3OTsMha74au8LyrvDgokeurau28dnXnr4j3
/3WUdJ18gShS/anWYdKzyOr/p1jKYQ/+PJZ6SJ5U+al4Fn2dfuOvyMnQ5R+2K5ERshwgf/rpaPor
cDJ0k/jIdjHAldRxxInw+XfkZFp/oIP+NZphhxPRsMn/jpy8P2wD8oS0TSGkYzPI/yZy+lGK5OIq
vTpEXMuaK+qmdGNKF/jeJ222NiS8p5FXOfaUuEabY10VxGr8YmXZF22T9vNp6NW5U0OBCCutnMCY
icUHuHuHVPOWtI7B18I7Uroyn/J0DIQTF/upKl7lWWi9cHL+ZLrX0juy1jJvRFEncER/JY08Q05J
viQF+rPBV7k0bY68anue3Kvc8AgWqzxUUm7RKjnNy+qum0pl6fCRADvOObZAHnBjmhMvySv87NlX
yXSUwFPweInoEDVAG+o2vJTZPO6/2Y8/uLB+Nvrp/39TCJjRLnXDxe2DzKsDz4OaKV+6C71nt7Fm
GjbJENOyyppHTAqo989DgBEcIfhQUmrHtz3Nmk9qgMuxo79spr4WDtqlXdrmxpe9FgQC8kXNuw1V
MCEV7A+mBYgAyPem+TLWpwL42nwObUUPNklui6JorlvHfkGS8icv42tc883LqLPecxKz7INCyOuw
1asgy6JpQxGD1/E1YvtmcM/J6Vj1ugq0YpJ3MJ76t5q2xdHn9K5X0zJ54BHLeeq5W8cn1I33RtU9
bprxtYugSUknp1nXBxNZYfjaWUrifXOJxg2c/NO8rHaA1w9tWsi4D6xGV2dSVc2Z0RPxb3v61YEs
WYgiVTUTo7TrznBRNR3ebhp6LUhj9EZfCmLZoBFidv1iaMtbe1HDxnk5betv1kunUZzoYXEEPZHV
HawEsAb04LfNy1qSBv6FinWt4uGbVvpdSYctD5fX22ZmdSDX9RK5S8Sjt9KSzR5kdf0ZkFX26dfD
n4b5d9D9r4Ptax3vm5mJxSjdmp5RYAKvIXvKxzDoLdAtzYJk8D6kJ7uheM3aXEvrTND4ROd0nDYg
0i8Nr9SPxQyH5Nff4yfHzVpRJ/HU4kKgVQGUjyQ5a9IkeTVRX9l4L+qrW3ecvXDs4L8HJaD7Q5+K
wVdN/2Xbw6/eca5JkdGxVUGNKPoH+qXz+3oxzOO20VeXrqK3ncwZrxhKMN6FEl3upGxufz348yTx
X+tnralj5g2gqUh0FBSc8c8md8zLsl7ErQZhI93RSp2zoywtZ9NMfacMosdmS4NetUGjyWsr74De
t/n9r7/Kj5eQuZYGsSMsgTFGaIM8bWijT8gkTPttQ6+uFPwDTJv+cBssZffOEvKgqW6D/K0rvtMF
qeq6AmXNU6vYuC5UjiyovSm2N7+zgoprZN0dQwVWbT5iCHJlauOmpwY2+PxABmcIMsPmKtGH6CKe
4j+nJd1iAXQ6aFaT3SIBX6qRsCb3xkts3d7aZv1my3v8Tihp7Me0rWsPevEQX6U6tBwI/duGXl2u
unRLxo4IXt1q8Yte++C0NEq2DP6dSBLNpQq/e05H1evUYo1sOoMvVb/bNvrqdu2NMJ9UGnWBbM8A
xYEB3SLNeFrcq1PXMVOI/8psIRHawE3GPd3xjVtydeaWBpFfXGptUObiVT8l95VnbHqV3ykjnTSG
tbReeGqlVX6hu2/jCcD/pslei+ksQmUg6ZI2AAe+o/EFL2vjlHynoyP1cKEV2AaRqD5JQ93h4bwt
RjLXlmh1O09aBbIwmGJbHMA0Nmd93GeHbZOyepm1aUK7gLQTWFD8bQO5ldTcdgiu0R6DZ+LnXoJi
BGEv9q7QHqVY/tz22Keb6JvgC4e9XFkuy9uwrI/xXL1Oq3bTpf8d0gNJp8rFM7QNmBuER56oMG9c
gKvjtT7p9sJcaYNYW/zK+kKxYONbXNWSvE5EKDhzucNseYz72PFBc37eNtWr43UepzbFt6oNTBxy
fRRHn0KkvzaNvYZleHYksHtMO2BzJgwD4wBBettRskZlAGk1qCjmbQDx4HZo3fdhkfQvPPZpc3wf
+lNffL76ak+DwCm43qe+anS/R2YdRiio8aeiMOEg2YDNNuXr0Euff5SXFXT2IqcN8MOAMKDnKOoB
fp7cF77KaZwffZXV/gduVky6wfjDPF07nflRmM7dtpe7ip6xI5/rqePldshiA1xEQwzOzkvSZT97
8NXERF2lq0kZXBWyvHC97hViSi/0yn42tPV8zsdFQhdHLTJY5hPDvEBfF2hjvXHGV6dAlU5LMYVa
E8zGfIjiHopPvu0YWFtYFZJe05JwDdVCP4nG2K2vVebDtte5OgcIhPrO7TkXPSDm3fSGIGu/aeS1
e1UnFy0DvNIGbW3tmtrxqy1q6URBa+cqmEOaN4FHDWYcoHzlircIT0T+rx/7tI5/sHXWzlX6YCF8
NY1dACIrUzR5rUbelRDwq4ewd8T9rz/lJ4tx7f8xVi1Qb9U1AWpF0scQ9TF2hy1Az9P8rHa/bBEx
cvFwDeARI5eioDKGG1/qavebQEWKCDhkgJTAfpjK84EgdNOUuKep+ubyzzoOXWXiOKl3j52OkE+6
bYmvvQP1xe3QgeOZbfAwjZ2dJzVSl9seerXt7T4dnLISTHUJumscQt0Hlb9xRlb3f2mPY9UlxIh4
iKbnzSy6/VylW8xcTqtktfOxZJYhvGqWYCl2OZzpbMm2PfjanA3lnGnEn6MJJi89QlvYJ1O4qWpG
W3e1SlIBfwoCWaCQ1lK5dYWjy6Yc3Fz7m2WdBSe0dpmQyd2n3RupuxvnY7UhjRFsRgzgP4CFsa89
iNAolGxagM56QworsqCsNIGF30c1SZ/C7sahVxtShxfH6ec0AbIX+8nkLIyMjUNbz99iY5f4UWDf
RCXF2vVmfjUP8cYFstqRkOebMnWtBq5Tat7ZVj8jmQ0abdt0r7akQXNOgFPnLLHS1Dda8Raq5wvr
7xRn/uDmcVYbUiBmBq2dqicEELc52j2NIgx6LLh5k5CPwzLP027S7WKLHQAnwNq7rEVVE7n4gr3k
GicE+OfQQGpy00StrcuysAECMo9tkLXLCRTkoWLQphsrCmv3sgYtM7f1kiYYpzkovOYihxu77cFX
e3VODV1YiGkFVT+91tGKA0n9AqLntHF+8ILXfmX4LEmjzwzme2kCNy/9sNCO2556vepbW3c0mTWB
sUDilOCu9ujlONvOr7XvV2uIJkSHqgmcBcnXSTizr6fbCn2mvVr2NiI5k4hZhVXnBY5kubtTscVW
jCW+dv4i2c+QveUKlXmvzD0C4K1xJlG62mJ/c/qA1X3UF7NppwWBHKnLroFaWlfWtpW4tv7Swk64
S8pKFKgG07G4Vc0WP+LTU68WeYhkZzTDdWVamst0avc0BA+bVuJXw9ZvwrhON+WYKlZip+l7BMuO
UVm83jb06kKa4M2ZCMi0wejAy42Q5a78OjfLL9uGX11KKWAMJ0TMgZg8Me6m2JnOkdxxnraNvtqh
nhnKIk4bYqLUfErb+L3mIcezbezVrTQvyjVhBDYBsmKfXK29gTmwdezV9oTnrVWjwyqEPv6EHciu
NiGsbnruNehIH3q3sl1eaKWhBHeQk6znPZRgb9i2YtbAI7yfx9KUHFxZIhGzGYqzoUu3LZe1TVKi
oedqVOwhtxtvliK8sBt3E1aEYu3z8KiymjyKjYgoQzPftY4XoCH1wlEuf3wHnegK32ZZMbarWogS
ZIAsV+e8NhrVpEfP0lgvqKMjrouCk/OQDjCWD55TK3sfW103bPxiqx0M2gDt17xqgmRs/sxEuews
0WwDU5lrTJKWpqgJdKfmCKSkHSr7FzGg9Rfm7fSEP7i71yAYT2qjNFvVBChvPpSIJxCevd+2C1a7
F23OqRhqSkcSqfw/h2QU+6WttJcKGj978tUGHpZuRnu3J4wX6U7Bg4bMO2yDGZhrnEqIxADyMEwL
0qa3WG59iKFtbzsd1r5JOjAmRERYLJ7nnqOdf78oc4PfHvffGqHiAus7KbhyGFvlYYqjS+V1d5ve
5hqKr7QlqbOlZLqtNKbTgIgeXl7bVuEanVIOSW5p7Sl61EsijckvUM7b9tyn5fPtvV1HaFMgwxEk
uvPehPaS5f22Xb8G7ckeaW/NwNZ1jOzzAQ3W3VwiErjtuc3nz51T6QaEJQgfzei2LcLrLvO2VenX
kL3c7rpqSNg5SwGHMuwb9AIN/fO2515tS+IYu1xOKbCU1cdcNkW/MwBNzbtNw6/RRTbcezGWlBzU
FL5OQtfHK2NbDvwdtKgxDdyRiAhsZInRPEbVUaD/ve25V00Y2whdGz0AwkdrDH0H4bHCXTZWNL56
l3yzxhstgtjV6k2AhutdaE3XZZ1tWytrp65+UUYZCYae2iSoQ4L1LrrbNiWrnZnD4HWp4NaBVOGD
OaV35mBtHHoV8moo6Y8KGfjA69OrsO8eSg/phm2PbT7fmFOXZ4OFPWjgDO0jZ8AVqkXbYum1P1dn
ZpkhW/Y8zPkzV4suC6/elkivzbnwt/aQwqEI6C7ZQeSoQ40vkZt/fBEba2euaekUknBZHeipepxa
cRMt9ra70pCrNFR5k5PIhce25RAskXYDqnzTezTWmBNNqZiSJTvSKIfXAocMKbXzLUvkOyKZV8+W
uVgcsMgB38e2frW42/Yj5Nvnq69CKsJahqIORKPfNzqacejEbot6kI96PriaEPfLThca7JXj3DK4
wtNn43yv9qTjVE2BShQ5SwXjtV8M+R5Nzpd4dD9bhKtdaYQOiP6We8Gxw7NplK9iOqLb3uYqji2s
BoBy1NTBpEUfBk/HZSHfhFeG5fx8wgdnQnJ94coxnQ6CaIlOOdJD8aY9b6whRHY9uWqITeITvB92
+KNKv+7cbWt8DSIifjCsJHXqwO3LN56Sb/G0+7BpwtcYopijCeU90v5xcCHseuV+dvEw2Tb4KgcV
vZkijcAyrBfslWw0e09k2MO2wVe7U8CtrcpT/Vab4kOXofHuGRtf5mpvpvCYZq2lIOegQ+fTn8M1
SAcFte3BV5tzxKQCU/C5CcIs73xnkrcocG8rtSBo8XyVl13vdNjpkDr0FswT5IuSRN8GyjG81e50
E7Ne9J73OXXTMbLT+zbq3myblPXuzLJykAlRhGsjlWIK940RDZtQG7AEn89JZNDexquMhvMoUZsc
i+WAJ2qzbZGv4URJDo15qLo6SNg3ox5/cUZMmjbNyhpONOphmi8xuDBuOAODsiyOir2KwvqlUs5P
jnKx2qHYyNghEod1ECJcJebhLSKxmzoVMD+ezzo28cotTlVtXKewnYvxXtMmvAO2zcxqi8a5I5aQ
6yKIka9zdOtCuFuHXu1PkA+WlufQ3abKSv2mjh+ToYi3nVprLZdwsrFTExMxRZsfOm24nSO57dRa
Y3xKO21sZYPxGVpsx2I9VzttdjZVOwyx2p+LGBCUrpgUPU+vvKW9yeN0Uy6IZvfzhUJBW3PKRp5q
NCmqjlV3WUFl37aDvsP5uAiz1TWHba/6dC/y5nbBX2vbIlzjfHDRcvJZT2E3CIuiXnWHE9mnTet7
jb+xZhyqGpdz3LYp0QgtMZBfxBxu2+irvZnLchmy+HR3WvaxzdT9IJz7bUOvNiYpN1RpV6sDRNLf
DDXmCmPzsG3o9cY0TbMExtoGGL/4pVHtssHbti3d1bWJ4ZdoMBmkQ4El5rU36sYRJ5xtdTHDXd2b
CP7JUc/HOkCx5Azw/ZPSxLttc7Lal1NbuCi+cp6kyoAml+y0dNo2J2sETq4aqJQqoi6LNvduipOT
2U2zbZmsMTiGjuqvMlnfg55/sIr+Cjnebdf9GoPTzrqH9ys1X2kVe1Qx74Yl3JaeOKvr0mzSBv1H
kja6zf+XszPZkRvXtvYTCSDVcyopIqTITDvdpLsJYZdtURIlqqUoPf2/8v6Ta5461wAHBRQKKKaC
7ebm2t+SPwLRRxdfNZ1j69GfGyHly85Q3ourbHpSgHGmN8e8Rm6nQ2StS5Sg+2GvEejX/jvmi1u4
SMeWrWWZhK9sXdjW3btp3MsRzhgZ/Ff8wmmC26wWVtOjm0dMFBZvt0GfD4ZON7emrWXJ5T614DAj
Nxu118gn71jHnN5jqK3DOYcDfF986Z216rcx3XVgbqk8aituegVEbQCvozt4wOMV9NDz1s29drtq
2pobMFBHxQa8aswmeqSjdx9l/dGpu23BTcMEFIITRBogoGVx2NyO2K2qDvL9P1cOJ7pN6gUrZxYh
cC/IugkXfig4+LbgBmfw4J8Gk6SO4xLZ9QdO3LZAW8CPeoB6GD0M5NGsX3swzQrZhLXbCW+LgxkF
VmkcsNxPAbZWIB9D8jf55L9rzGhonZXIEkrUeOH595xYHH6D/dT5rYnApb0S3UVnydKFPAOVC4ba
/z1xUozif76bUvtRdtnPIUGKorsr/AiRN3DqfDT1zB7OHRisvNFSvUeNBW/gV6Ck22ZsP9b6U+/T
o5kRx6i1/RLG5zFkZze1juvM3nsCw0FUwuCnLHyG/9STosrty20xlGAx1IXgfd8HoMfhKeh/k9G4
uG3HthiKw4bBPykeEpIYfieDfBMkh9PzB7VlUDj+Nq7g9XdflhkeYAmQbsHgJhOhthAqWUFejWb0
97o1v2Ft9bJOjfjLHeP1fP6X+WkroWoYFO+7CNV9JALEwHh+D4PQ+DM/dreDytZDoZil95lJRoTr
AH2Hq/re6vZvGaP/spwDKzBAbqQ5Doq0f5/4mOKBXH+NjfLhg85TgB7rDvZIXCnHXS+wooWGz3Or
gHy/B+3ymR7+E8jkbhlem8i0bsNYw0BsvJ9sREVRP8sMmHK3siJqU5lUMzd8way8D3sc/BaEbJAz
7TAa/L83udfu/rdJZAXycO7Bc86rs8MBmPgL4ab9Gsy9cFu2tkoqkFM8w/AOXbPHMKGngMOrvt2f
nb7dlkgZbzTy1Hi4BEt5wGMa63PtL7tbfsAWSZ0dKtHWELcnoQ1quqJnL9BuW44tkmJIZuwxRdYR
L9vtkK3hpOcsFudfTvj/UUT9y6DaSqlXJ4J2aJi679sK5xXY2B1vVugtmsIYrQFWTjb1Efnl6T1s
FsnL0K6AT8Zhn/xMw757EGuQtNehW9nDHNbeSxoEE+x1EDe8a9ZOfe1SOc/Z1BDzc/Uib7zioF/4
I2y29AM8UdCWHjV/lZcbN2kzMGp/RloDHBjCnp4DMpLTwzyNT61ibikmG+TTmF3DQkqzCnHhL1hB
5/CS/cdtglqLSzI1APmOpkP/CTr1+XQ7am3pEpBVq4axMatqI/NUYAbJ5i9Bz3/ZD2zlkua0iRdc
CCvSivTd62n1Ader/ptTh9jiJYDDYWEZo/V5agtz1MXY/HRr2QrFKewMpa5HdDUMegx/SGFi79ay
dT2GaeLIYq5YBS8nj8gcblqOLVuTGv4dxDcLWo5gTnos6SPszR1niHXc7XAjmTaFpilrr8Fywspk
dDvubNSYgM8qymsw+eCMBievGq/H6dnvF7fetgLU6Fia2vcnVsHWjxZED896gI+sW+PWemz5dg5x
gsZDb84SoNrBMHZq2dYs1UIGi0HdWJUMQRGlEwjMH91afr2d/C/hT3TOfiTpgJHs2hyoi4ztX91a
fo3M/lfLbQtWs15UXMF2Cl5R6wKw8MAdhQa2YClcuSeTvk2gLYZPWArvt+wUYCK7fbu1KKER57CO
nOOqjaLmAehZcRnOqfnLAfpfNkGbhGSixItlMsYVW4PuyVeSf5wm4zjFbWAOgxdSuJg4qlJ4d+uI
XqfWd1s9Ni+nneVuTq2jihJd+OpbM59uF0dbt9SwNN0XUP8rmChniv+cTscI1JYthXwjAbAzaHll
Y1GH9D2MjFKnJCGxhUugfMkO1k9R1e76LT/N07K7PR2DDv/n8jmCE2zgOooqMokaBDHeZ7uK3cJ+
UKP/bL0e4iaMzj2q+ij4cKztM6zN3rusHdCI/myapqgMgV0l3KTgqDnT+j6HTnEtsZVLu27HFOqI
CJv30ZR02baSS+GmyiO2dGn2kxa+QiyCx28vrolH1mJVvXBS+hIbGbYcbbDoHksHRnpAcUf3aHUT
dBHb4mDfoVWMhi2qxp0VcOvNm9BpowKK+M+hrMOppWdzRNVB0x6e2hu5MJgpOh1qxJYujYnHeLeh
9XSPxotUTZATRFlurdvSJQ/J08XfMQ1RrvSotvazOkOn04HYwqU1FKFYeqz6BV7a33G9SvZ8X1pv
cdtVbI3BIcYIdeKnqZgipQCuf5W9U+AGn40/R/TkXhfO3JgqnsAO2w/2ESWFTns4akH/bHs4Z5rW
dDOViUZxGbt6uq48UU7ZInjM/tl6t+4TIKIU4zmO4hbgpljOK3Wb6LYB2ClggE2EF1UNWFYtH9Y8
HGLHjcXmQqUS3t4B3MorVU9hBpsRk++wsnWc59aIsilWLaVpVO11C3oLrDI86FKaunWrkiG2ExiK
UBO8C85h1Z9joc85h+WKU8AMw4A/x1Qqmk5EwVN64TynlFfB7rtNdFvUdUBwvqPehFSNRvWpaXPh
M6coCHbif371CCaeHJaaVJM3fRh9+XHqPSd1EbE1Xf0gZDcKfVZ+738C9QPIuW53myi2oisO9AiH
pPSoQOnWMFFkn/fEvHM6821FV9fP+px6cVYcdaKwaU8a/XHpeje2ALH1XEPXGj9oE+xaW/wUw0N0
YcTplkJs5RLKIBnoZK2pNpJkGwypB8Edt3Hr9IzZThccnHsFv+clw8tjl81H+MWtx61JqGI8F5EG
Ztqog4YKKHpSm1vFPLGVS9wfV3Eu3lYhqQ0bGVF1Sei2idu6pW2U29JooatmObIw9GEX/uzUH7Zo
SYE1ZxLKt6qF402b8qvmv9xatuLZNoTFutrCDTNk39/HURKV6Ri4VfXAu+XPzUSqoDcBDDErTaek
EIAUXILdDSBAbHAQCvsDv2n1Vsk9gicyfaodS52IjQ6K29A0qap1NQbbmwUe3lCiuW2CtmpJB1Md
RpPS1dQvEob2HWzK099ug2mtyWk3kzwAhK9ElFT77BX1HLvtgTY1KIUzK4DSmIEmBOhADsdwFWT1
3GJOW7YUmZauM6EbhGeBvniMRRkcoGnh1C22bqmfWpCBidmqZvDen+1+hV/WD7emrbgtAezARKTd
Kup1FfeHd+kpP7k1ba3MI0S5UxOtWwXC1DP32Sd/cJPhExseBIKn3nCF2Kqxk/AOPsrEkXVCbMkS
fN0Os3v4aumTGg6q/kMtk3/cesQKwalsOQrAxq3y4y812S90aNyCHluwNKxyjdKYoWVUwp/9dpui
v9F9XofrP5+TSGStSX+QIaw4dliCw6GRXZIeRvEXzWf/a41HYThpLmHrlmeCU9Wf261Zd0IU27CZ
B82DD1rmOnpu8ZWtYIJvN7z7er5WrIO7HEoJyOw7Nm3lgvgZjIevwrU62p2/LGRsHnmfuIFaiK1g
iuMpwSHkrVXQC5IBGZw8BEYdbke+LWJKhG63Nmqw4w6v3ARWdHXjtuPaIqYA9pJ7AHx3ta/xLWDL
I4CNV6eFZKuYFN4pAWH3lupcWJbMvBy7xO3SY2uYzg6PYMEu1ir+lupLoByb9f+c2UlsWjbKZq2o
9vIoaSuz8Re3zrAWKEta7H5Ib1SblwDS0pZA+/xNZfLvuXBiy3qC0GgiJHqjSVb+sGMVlV7cLm6n
pq3r6eGovsOdaKnmNnoJjrTPBrb8zZ76v3y6reyBl9VEoJRfq9qDPmubm5cRDpJu91db2QOdQcBA
3FqqlPXXNknK1kRuqUhb2CNE0ja67tfqpPJD689FJGHx7TRVbE2PZwI4PMC6qeq1/5u29JvaqGO+
0Jb0xGs6p61cl8pXvyLTFR1r3MIfW70TyW3y+YrO5urMIWe4Amnidm7a6p39OPxxfp3Qdb/sZbx1
8yVK1+Uvm+trEPUvR6et3mHeQLcEMAYcnW1w36FY/j6NfQTH0K6BA+HqLTXNggnUY7fxtUWL+2L2
dgS8tuo9by5mNZMilm5Ub2LbuJEDTgN6GZdK1OTMxnSbchhPOekwwNr6c3/s1yn0Ui2XavDO8TrG
7VgkQz+43VlsrVDnraaPZ8xNmCiRR0kThACzIzCY2FohgSJzASXqXDF4YRei779Eq3TDkhFbLRQN
PiDt8MSsFEveDO27po4/OG0Gtk6oNtMaothnroJOZzsLfnZCuaU/bMHOKhozDy2anhXqn7ATZ/G+
udUnElsku0uqmnMM54pS8G8keVwX5XYg2WoguGinu97UXKVHWpCEZ0Pv9iJObPPVnRGgksJ+rhrF
r+f4yyfcbQ+z9UDEpMBgE7AkIWIuAAzI09XxnmXrgeKz8YUHBFM1d0O2MRiyjoNbQGSLgY5edShP
OqeqV3X9Jd1N83yS2v/hNLdtmBFTIuXww5qqGgyWSPKsN44hkY0yStdDDFuHpvdUrEV3bG2ejKNx
m4G28ZvalAcOLFqfaHvr1AYr3NHtAcimGQHdV9eslj3OOn8tYJI0lGKD5Natx60Ad3ytNwvOoa4o
1EAI5d6lo+ODno0zavY+ajgxLaQqFMpaPsj9Uw9LcDcUMbFNCLGdcL4ItK/XnRbT2X3bPOmYQbS1
QaFIAyDwvajUC7uvR5AlAAY6dbnNMxJNf846bJJSeVux+wauBhJMI7fGrcTQAQbJ5o1hXIZLkJ1Q
HsXUbW3a2iCyNuE0NY0up0aH11TU5209Uu0WLNo8I4gj56SOal12XvzoCXFhcKh365LXm8b/kkyp
dKHRiiR2CafHPSMze/J54/hQaOuC5L4vPqSdumzm4+MMF5Js9Jhj3G8rg5jXIyuxvHbKVsM5Lkkr
QL1dv9y6fwZwuwp3w7aS1QCypv4e5/h+tySCrQ/qudCeNAka5/wD0DWf+e4SE8bMFgfN/TgsxxDo
0pNjTltRJDpxWZho2koIUTEdntj9DbdCUWg/hT7ou8MURMvWqtxm2uswPnRJovar9Prr3s2O/WGl
a3FIHrNQuy6jyTyMurmy04n+h6+O/lw4I57xfCEmXeq251dWezTTofJdLsxo3VqWsBWhLZ44dDmb
pJhI+8LP6cWtu4M/P1z3HfIq06bLdaVPfl0D3guUpMuJie+2TkyEx1oOm8YEjKY3GGqFbPPsslWh
bWtNJgNp1CQ6Xe7LmeMP3YJEO84TK0e7zKSLmg6DefbEyxJfXbzodEqlxuw/ZEG65eNEpC7VgmeO
ozvjC0DyP51G0xYGwd1BRxvqkUtlptvZxxk6yeXUwXdb65Kkq0KeHE0nUZfLpcnH2sm5BE1b65LP
9JiSDk0bc16ZfoVsMLehtKUv8zYRgMWxcmDkumZqaF9SMrcuAQS+21qWE8qiotkMuhxakkfBdhli
p5gKTVvLso1IrSn+KdnOf+PxKhdT/MttjliLsglZew4rFk5whldFlM5SZNsdu8RalUN/LHPbCl32
qv3gdz+Ul7jI8tEj1qKcBsX8RaGzA2JwJkS3elrdtilb9EKAg1Xtjs5uFgBvpLihrsflshMzW/Oi
QkDAKJ6SYcM+ZDEcNWLwNZzG0Za8zBQrpetbXdbNWXRJtY7K7XC31S7S18rXnreVRsBRfBMZjIpd
njXQH9Y5Sab5mMiA3a9+daxtUlQ7n27WJWjcWo+sbuOO1vhuxuYf8ow+aHm0jr1tLchEEg86ebQt
gseNpjk5T8eWrfUoqThjgotCuY1HdvBfY/rZbYJYa3GtRRytBhMEepoCSu5sl5PbYWBji8gYi3kZ
0q2cTBQDBgJB3totnlvrtv5HpF1cb6/h9kLpVkCc8jnU0rh1t60Aer1gJ/uMT1+C4zaa47YrJwJd
zGwJEE183yTwPSvxwjtl6hUdw2rHRWmTi5Ym4UhuBFs5hx3Lt/6c3hm2L3+Jpv4n+/IfiXx8u7Uw
2XriuqTIUhIkTUlJDjF7b8TINp5HVEv+Qba0TfEKOe/iBmbDDL+baNfzbWZGtTdJ+ibMyMFM90ac
ZtobGGLK0Cm1GDObPRNJnFd6l0s5Ug7UHKW/YUf2w2mZ2PAZ3XkR72E+WJ5j/zWM6haZYid3KXy3
1ataBaFI/G4p06UpG5k2GZ2cZGFo29rtzrOfuhQ68NLo0c+mSR8ZYJap2zKJrP1OkboxJ21ee7zr
siQJXgtkTyf6B77d2vM2PallndDnG9ZiVlOu8jWNfrsNqLXvbS3XAFTj03kkvpB1r4LZu7k1bQUh
2m9OoUOO7/brIjRByRKniq+Y2eqNtV/7PV4wVXyqwhyePjQ/O6eXS6xua65wHcUIQMxSUhk8RK0p
QIZzCxZsHV6qSTq3bEHTbPezPfKqDqgGx5PAmidNX0e68fal7Mh2MS3+AEDNTpg5dIo1T+I62ETP
56Wsh6EvIn30l53NgVu8aqvxOE9ID83c6yUymXD16MO9Rk35yt1uNrYer2170VEy4OsxslXTTuKR
rXvseLexBXkb22t47WIRTfoFHLSnbmvdkhk2Conso4waTJGSr+qrMvUzxuAvW/nrtvovh5gtJNJ7
7NdpKpGVYuHwALrQcN9YcBDUlS7JN6ctwJYTURTCkZVE2NKHJM32YfmH69EpJY1NwDovggZ+r3L0
Md+j9uYvX82Quq0kW0+E091DASlaJuyo8zYgOYGzidthYSuK6nWk43CicZFMT3ySeHqZXF7N0SPW
DhCbTqkIVdNlHI5e0cfdW6/mjokH2zytj0N/JnuwlPJVQ4C672990zlGsbawaA32c27GcCmPtnkK
5z6fV+m2hGxVEZ/AlkkCijlYNw0SpYLnQLk5eQ/GzJYViTlQp6LolXRcy0EEBe70Lg90aNpKIsXK
a3sPoqKSNfLG4yFP+9hFr4SmrSQSUaaJD2DbYAzmoY5CZ6JxeltA09aqjMySSsA5ME0MzaDYSOPv
TnuJLSjy43nqZg8Nazg/PXk1a7KljZ3wRvhsK4Rr2ZaSwN+WMuH9XhfrOA11NooRdXdun2+tTR90
zxRcwtfRHPMx2l6CwKmGF99unc0sGqejmRCwSNP7hS9MuW9MuG1XtsxnmpMR1ssIWXoZ3vaVZYIR
twlui3w8KlHiJNF0IJM7UiiFGJ0sKmNmK3w44CKnDjQmuMfEU8d79LnE06jTWNoKn1fZNvCeZCjD
oKZ34W3i2qdr6rY4bYnP2YdsptOE1hvRkEzJRfW56evJiU+BzrGXqHcMbSTHoeRDL7MJ94nxqN1O
fFvq06/+PPFuWsptPjNotx66Rry49bq1REW7sGWi/VTC/HK77iI6c4/AMMCtdWt9HsgPrrNkpmwY
EuCReo7b1e1YtmVEZ+BFczeeptTGawqQqeaLUcQx7LeVRND6LiKeD1MqmX6qkfbNhsi4nZ22loh3
8DOg/nSUMPJbAIHS/m1hnROBJQYO8s/ntNkPZ7y4clP2ybH2GTQdQZ+z6dh/OQ2prSkSgwKW0WBI
PXzytreXePqbRuT1DP6X4NkWFKmObo3RGFI8vOrfDMMbXuphn/9RUyhB1gJQvP3knUm/XNx+i7Vm
T0PGI2HElPH63ls8gJ5cR8G67p5DX4eQcpoygjXGuslsjZxsCTDA1or1jhB08hS9JPblbZvQG3Xz
xUHT1nJNjtPr14aaElcMAA/VKbNmdkyK2AqjOuSgvy+zKXnYdC/IHXlbdsx+8LcMA/3/9IF/m0BW
cqTtJxT2d2wsB9T5hh9hTSzuOtZe9ChW1OW/B9qMjh+XumvgxXuc3aK+m3gPDqBH+Sh1nzV49Rqm
DJlEdd7hVgOkjjlrMX+gfRxND3SWW3Of9XSsb5ajbtilIyj3rVagvOZikH60Vcca7+lTCJcyehl4
AFsHHdWgPGQ8YvWX0Iv8NJcntoBC8knNxRLFm84C5sm9XBsko55Df/Oia7eSsL7FBrqp531Mw/yM
DmMueKm8694PPyGI2n6ERK1P0afx3XAR75FuEkudXheonf/Z8NeOPIJZSFyCgQe6UZCS9LeH90gg
ccIwrlHf3yT1NThUqD7Q1te/TwOcGlCr/RTAFgX2EZUyQdT/pMOJV6/Ik70qRZu056d2FNJc1zT2
jmuCstO5QgmTTB+8henpKeqjIfgGLPqxlQGsFpo8jdf2ZamPqM55BElivlE1yqqv93p+04OweXyM
4TjaFJ1CgV/e1WyIczgTRPy60pMv91c3clGQoTvCt3hhbvaMcd9jPw50+lyBUbvBElOyoP3ctIaT
ytujNClMLNb+msa9X+cswPvAJU6M93aPThFegCI40jwMNx6/PZpmeL/7basutdiG8J0CXQFfsw7D
K45MpSSf6kWmmVnbobsSEG+Ct53wZ5lP4MrjferUIJqKoUf5TdLtEPzv4VZ7ORsStRangQo9J/tK
QVqfeAxkEw2VuqUMArtsCtn5aV8g18raIB29fCddHWbnsSXdFcBpwi79stVtnpp5+7xJScHAFGTf
bkEUe8mvEwSroAz4SOtbQGF9nm1jAL8fD/imLeeTt98TwhPAuyGZqfNzGv3v+DMLALuJ1Hdc9Mc4
AytxXL5sbbp0GdK6CSubaCEaICIfmXQTYhVl6xDE2/PGwoOLbPFrfWZtr4KjiAz3huvWpUeTLzU4
wjC/OU+eq0GhbnoPknS5zKMP2WwoCW9yPxVdfZV8CU1BIab/vre10ZlHlIIvx9BuvEhJx/THaQuT
z0gccFGMe8TmrOc7328L/rMstzRYz6yRU5i+xdNBvGTAIu/qxvsU/z4Jk0Qi8+JJwre+A+DHFPO2
ieMLPZiAjg/s+1b9Sho2s4I0/RY8SmAjf/lnY8jNSz3zzwwLlW9H3fkfaTp0MXIWjTe/53V3EgBm
4v18iMQORnHehvNILyv34/B574+IXLe6l0N1bNxXN7En3ZQt0abfTnqTwxVrK9hyFc3jz70Jkfnj
QGhvJfyDvPbmHbr+zGKUcI8bCSfgHuc+edkj5d07jf+SNaC6JJ/XMe3leAFXUqrusi86lO+amMvh
N17zaHwBVsZPN2iJeRDfzRqAqpwNuo7EkHd4FhqDLCZBc+T4scf8ZoxJqG+TF/rp47iPr3PAS2ps
S/VYY7hwL+QfUMbW0A/d5jUDTEsXTqdsnGpk0eK2H18GSkjzM52Cvv65wIViKsjMEWI3jYz7hwb4
blMNMT3l23Nu40/SdF6Qd0Tv0XVWYlveYDf1TB42m4qveDlN/Az4xa5/QflIwF5qRfk9HfGuj5Jo
vtT3MTbxb7n5PdS7YTLsT8MwIFzwe718jiO2wXVNbO3vVer1WQnDk6wfsaK8fDn9rv/QbqfHC3oi
xshAaNuDokG8NN3IiDlBvFikbwzjNbl13jbVlxahmpdPaVIHlwRVZnWxpI2nMpEskXdpPW//Hg/p
MFWqO4vgxN6R7XjvfO3e9z7TOGtSBJCCh5ngB1C889uzXi5js7zrvJmdF2wJCb6w7jh25yHlIbmu
khNaeWGaKFoEqHD5NB0R8mU0Xtj3GRzkhzRQ+1M8e626s6Tpg1sEjwv/GmIRrE84AO/9MeYTUJCb
aZ7YHjeoKmnD8ymNh+kRaS2c7gF0I35+JANvr6pLdpEdITLGGRYo+wZi5/GGiVAmOTDIX/12Yj8j
NtU//JGMw7sxaU7MhIYKmsekSQsz0Q4HImCZQK8dHMxCHy5YnWx+hDq96rDb7sNApgsS6KIAx2a4
qJXfGmPKkLSqiASejpYkuM0BJRmjx1vemzkL+NlnDHC4TADxhHnZvkMYsWUSlbj5Zrw9O8Ek6Fhy
FjyJt4yrRD22vv9kaFdEyfyF756++qRtig2GSAVcyh/PZD6QyutSr1jh6lbwXrNcKE+zjIKjdzM1
+FfYnWXyxFL5cTvmDfu5+ZFwvl7BKw+LWHf7x0TXqpha4K1BFpinnMH7b8O0TWtsP5ExdxDt/Awm
TB+7EDcIDzs8jrbh5Ug97If1xLIQg5tDQ0GzkB5P9OA32ponpmdyAfbewD+1F/madE1+LOSNjLev
6Mb4MoHcWCKR9UOE/LwEwV5A1sqL/mh/w4+kuXgbXpRTGJ0hADDyKoy4HT2f8pqRNSfjhmNlo8+k
T99uR3IPRmgFmwgSnyhJhyypt1sfTuxxDOVTLcxexPHxTg7z2F0b430NDQ6Eru4eVn0+0ZqrjNPl
Re1del/idL7Ue/y7a/Qb3uG5OB/Qh5FUK1aCMvlE0kdcOc/XEwAIc6MVtqDBW2GB5fMZ0VYQBctV
BHGXpUbo3JfCy8Nxel8nPCn9lYMfrsi7EEUkoCvJPBD+mHXbnLUjwf+TDKhC0FFALzIKuwrJirjO
6I4akw5J52weZPQMv/oEJ01d4AfxoTjh6SmyMTmXZ5/T+Pce12tdMN34HxsVbEcxaYlHR+q3XftI
IxhCZEpv9HgDt6Gk2MnAxY2nUnQ5fh/188jra3pNkJkyd6IC+hQTT6gs5KhFzcys0n/UEQ3F2AZe
WqWyjj+PfR+ZLDhW8wU+kTG5snmqP+9S7gtiPtSF3pkfpgYzcwbDmI/N+YK0fXReUoBB8/4Y/M+w
h1FzNrfN/DkZJ/575nj5eej7Db2zdVhTWE5TAsPppj1xgCBR9ib2jDzezwPjwz3h4BJdZ58TKK57
bw0vI537sEjlwKF2Gvb6zRLVy3aTQdh968+1e1Wsi3CAEFlgWvnjcux4XzrYVvBV4ltDlMvIdwFr
6D9LAnO5F6GI3DJ/RLIVOdJ9+kJkP20IqtJGlk09Dp/UeoTjV7Um++81hmopm+MASv4ZETHervaB
hgUA2n76rEWv1MXfJDh13XDIrkzg0PSB0LDuLqMSmJDTlqKckzcrLFTFlsxv133nJ0KTee3gQ2W2
4XmcRt7m/TYEFBtLS9YMGdZoubJlOGk2d/yYchQ907cTsPjdhwm4ieXtvBAyXUeyLeLa0hqxIRLM
MVhWxkc1MH7FsF71GLRFqAgpETT77ChwFXwE5m2B/pnSO7AeS/IAmrmPeCw6z/kisc98Jn5wmp/R
UUPuqfTkrbd5BMO6QF1wy991cCcNqilIwxpd0cZBpjUVIgfLp8e+EnOT7RhPWUZgUoNVbDoU30W8
bcd33mCG9i2l8dAUEUJemq0KBKRn3FvgEh4uZ5heEFs/g7XYoKqJpDhKT30cZ7ElIn5oTRiJe0r5
Cn1NnGwCMsAlrTPdntMHs6Xz93ACFO8moaP38riFbXoedmL/rbxU+JlAbfDLcHjAcA5TLHkJ3j2i
ktigiKLQK2L3zFPp/LC2yrt0OMi/h1sQfVwmr7vHCcOFoh3MHVshFW+iYA111nXahHcmeBviCqCB
zw7P83eno+UTbnVpkslxroN89knp11xcvG7v10J76RTegtAzJlc6pObdStv1yAMldYG9Lv1ybl0N
qjZciQessXH44pEkNZdeIhZ4nLDznm87hKvZBtPFax0Pivwg6xKcOS477XBbvaNTl5NR/j5MQ9Zc
Ts/T9J6YMGQPfNyOj3CeFL+h89D/j7Mva44bx7L+KxP1zh4QALeJqX7gkpukVEryIvuFIcsySJAE
SIIESP7672RNfzNldUd7ehxVEV6kpLgB996zlZkZtKr3A8otCTzJDX6+8fZ2sp2j921zLYzULJC4
A69E/T2hkoeXqORb0a/KRBnQv8MCS88lNcjc1Knw+F0wbgk6RATHKESZiNVg0MYZz+eQlySr6qZB
PRax4GGoe++xGW2FnWhqoofYRdV8vwWmHy/OX7tvyqmFQlesKy9dK4rtyRg2wnG33+g5UJW91Kbp
kf/u6udKrsvwLPxQ24wJyMxYEntejhcATgFla64r/DqMCVb7eBqzZXNjvXfNRk82nmoJo7aNL5nR
6IUJvJvaZxR1bZgqTiXC1PGDPG1JIt+CqnIPGJezj3UUOF1U21QdDQJwUSRN4drihQw9cqrB/Mnl
4ttCRFN1qIDUpdWyUbkjal7ETWPNUp7rkZQfBxvcIyubp5pCvEurqSoiZNCzzNWg8BUhW+rmxvTM
wSSsZRMs5coVKpeyT6piWngpz7Nkm7dHLAq5pfHoPgvHvDvlRXzKWdhqjBAgSYoO24i+ovAHxsY7
YWj1bZGqalKCStYVY+DP8U3od9FhTZoWbCpqB3Au/LDqiz4YvE9r4/MUQ4QoU3HQ7mfWDVeazWtv
yZnPPTIvvDjcUFO0kZeryGflvhSDkaktt+Qhce32ogNdnnxX2nNToRNMk6Xz5V2MPXz9hvTZ1Rbb
ij1wPynbHxZ/E197Na+6GFyksNtUS293Svikv8dMDk25pSgPkT5afkcP3T41ZgLTtt7CwxBb+zRi
sTzSlYnwhixT3Vwwxu/eyrhLhqyv1imnw9KdWCBQ3zTjeJ6SEr6OMAPGMtYnnD0P4G3xlMIgcCuG
ZdPnqZdTWYjARfc+UlWngygntKXdSoJXvNnXYQ2JVu9xHJZ2RkOb9LeqXfpDQGf+bMDH7FBfJdYV
na9HPFXYFGXamDo5hrBR5ekqI+1lSzJYelM2QZnkQ6SuW0JbP/m1PjeWs7xptpPc1iGVQU8eEce4
3fZksfMdZfHyYcNeMRRt6SAxH2GEUAy+jsJjPy8LPalyjj5UBrFluOhV12SgxvhfcdU4O9WsURsB
tX+gymDVMeuSCzfYS8gjrKO175mHqooFEoerLrnRrXsD6TPcXgz07W+KWrj5ck6atKnWNVs8GMHu
XbmuJF0J1Icqmm7IthQBb/266LpquRNUHhbRXdbOcIfhBI2O2PxBOYMZHlFB5kEP9X0tY/9g1808
1T6dmwyKIwRu+K1vhiPvYvjKx4Zvj96mZj+dW05fwJ1vvlg6M34gHfakzLJgGXZyhRCqaZGPUK7U
3ZnZjii/Gu3t5wDzjsyNbqtOBN7S881qAMpmfKS0v/UaEuPiu4p8aASx5gzqWRLtKE/i4Qk0aW2y
zq3d/GGqdf0DIMOkc2zBFmMYLXp8ygb1DtwO50DeeguuP2VLeAl0p9udHjbk/fJ5XINDAAYpTcsE
ruWpq31+L2Oqg8xiYb8junQvVd120T5qehDQsApJuGzDm9DPpah1v4NvkfnCqwUoL0LvsNpM8Nlo
Ms197HzId8O73M8VDQ99pGxzrFe840doUfqnqEn84KYf6xYPNdd1bhVXMu2woVUpSvk+Oa1spjoF
zjOjwCXdXH2Or2m0OfYMRKAEK+LHdrzpuMnHsUvaXcSUqc9a6BJdD7VhX8xTZb9NsOMimW8pcEZb
xXOc+UMdP8EMTZbZ4IVBfUsYJhof0AQk65HNbPU/UIHc4u9RBZb+2cXNNJ8CkHHofrCiHS9x1/Xs
bROqqfYw+Ct/2AkRtjc+uvUNb24zBvd+jQFBXo117V0E3WARkvoVgAi86SYesYn6kPfm89qhnV4q
xCt8QphRBCeYiQZnhukm7VIPqw6/0ECRE1EysrmLho6lM8HFuJEQx7C9pMnQ7HiHK/jJdY2hxSKW
lec2QjZH1ripU8/ztGJ1A8Q1LPc+5oEvQEKGNS3jhogM5ulTmcPw1D51DElXuS5VCMaOQzudYhOp
PoezRPzVXHqYHMzT3KPYDY3fnxvEvtG8dFFUPy2KeH02rTFxWT9uy3SJZjkUnZrRNqIF6ZpdGdd+
8gNTpMAVKmqDAagVCu3UYB7VP4Ldans4RuIbjm1MQtqkQs+V3ZUR5pjPgy8q7qcYX0DcgZeMefeD
9rDQdqaK4aHjqaRe04h3xt42KLKqJQ0tpeWLYElSpQnhzZhOyI16qRr8HhWSDFzadRvOA7b64wuG
3iGi6oGFTpmQI25Qp6JtPDgcoM31QiDak6ilwxeikQNzaPvABI+J61xZhALPeErXSF9IS6bmNR49
mD71rRQylyupIjAKKCQfJu+4WvhXE2xe8sqs7jF4sMMsCzB/PbRPXTPxLNKGJOmCUnz9v7Hg3muD
J1Y1si51fzDI0zyoZIzvMSvj/0c05r0+ePR7X5Nu7A/xRJa8VY1ON1X9LRnj31+X/xBv+vJf2IX5
63/iz69w+BprUU3v/vjXD7rDf/95/Z7//pqfv+Ov+zd9funezPsv+ul78Ll/O27+Mr389IdCTfW0
Psxv4/r4ZuZ2+uPz8RNev/J/+4//9vbHp3xY+7fff3vVs5qun4YVUf32t386fv/9N/9qKfHvf/78
v/3j9QR+/+300r/8/de/vZgJ3xqwv0DqxK7SDff2x99Q+peEcUq4T3yEDOIflB6n6vffePCXgDIC
GggidAhKdtA4jMbS9/tvlPyFI26YJYTGCSMhKKn//8f56Yb8zw36NzV3F12ryfz+G6Juf0ItI3w+
JGkJBVMETvUkfA+MqtXYebWNuiTEpzexp8tUNpj4wVZ52WE2sGXRMsHhYXIf48SdZY1dcT9+4dDH
tUF4rJ2+nclLCB8PEs1v/TKjWIOzuwlPTVfvdlu7nRemUDrgG2skfZYHt0aY/BDMQQAwdHlvOtQP
JCgzkDLQ7HcOw5xAvnAZQkO4eXUBtKWD5yjBYoKhA0ahCLWJE4CebVaKun3e1mrLlaTfxbp2WRmj
YIrFvRHTTS3167SNZNetXosBZiQK0T9RMphsrrjNpjFhOei3n2O9vmL55oekiarztSQpjLbtZyNV
d8eMD2bkOO2bi7yEcXKYEnG7dbeCQ9PckGOy3dhGPHrtFu8jN/SpGv02J83iFRsMLAbib+nUL3Ha
vaJBSSN3Yu0+oseVJ+jEdxJF05ak8cpf50b1u65CgUeMW4qFrSoLIIAqUUuKo1NoU7xIQpBS63Rx
Ya4BYof0VSaZtFBIEXSB24KQ8Brsv3Qw2j8oEJdnbArsR4+MxHt4XsRwmmf82Ru9l47xMuuihhfc
ED/rxCb3Ceu+S2PK1Ai4EUzgtGG4uok9JYuf8dKOGUpub1du+tXOS5xvQifFUEtzMisIjEs4DOnI
A5f3cVilBGrTu84ZVziNwUvijzQrrRk+TO0o7+fYRPttAZzSeLa6re0Y5/7UPIvBmTzy2m8W8oi0
ka3eTRbQLoUj3W4rbfsc8sTHm+93Z23w2GKHw9wXw1t4d8rcH6b1lrklKrpSf/O572cYGH5R4C3g
MsY6C4aEFpKpJYsm8HVoGzzh5tUZvKHFCe06bDuGcDlESfSwBkZlMAwriwHTkcwGq34qm0jsAdh+
DBi5buSTzkpJgZEBgstjqPWRalaXFzKVQDWrld8oUJi/MEzwikltSz4o35+yMUi2HFVB/TKHIipW
e33I54bfRIOC/hS4JObcRBazWPVJGhUdTVe2uAYmzLwhZqkZOgEqw8pvS9nFablgB6wo6TEpw9DO
OGAEcH8A6CZQo4DnrIJ0HAf7o0xqe9eFDPPQaYto0bhSF77BFC2OdrW/21mHDtJvtjKHLqe6R7NW
FXUzVjnaZIHiLq6yZoN7D028aGe8CO+rz03aRuAlmhIRDFxbdmjLLc4mvjapPzbDc1sBeUn8DRIc
FKp7GrXjjW+WsQglmsS0XmeaY210SNkaG4BynKQq3NrCVsuUgaKEo9ctvAgxRc+IVy8pJpOimIRm
xyUZVebZ3s9W1pXZKhhPGytFDizoo4LrPCI52SfUL2/AXdm+I+yFx1jIxiX83EzU3y/aj9CE1T8i
Lkw+WQcjhABn5M3rPeatmOV6oi4SDBfPVYSXmSvhQNV1gFG3RBa+n2ASXYfxfsX8KLejHu5a3TLk
aEigjPOCF9JfuoLCP7CIEwzbq7KtEYeJNhCDwg7tl9iKtXNNOg/XKHFIqNNVrCINu/rFeUGC+VGk
TwJnnAJ5WXfQ4qoDLVt77ObtS8xjBTAP8A6xW5XD/hCAhhtFHrNAA8E00QGVdHiNk/mV082VlvM/
lIX/2j0SPwwpUulCeNW/8+byVN/A1nZUlyhhNx0GqQFeBtLHOXwlPpYYSmdAwH4hCb3SW346ZhAG
PAo4xvpJAJPrd1zYmfJp3EIzX+yKgwGijs+agLjGIj/6RV7Jz5QenF5I4I0aQ3vGsEvjd/hR/mTr
sXpRgvsfscvYyK+DWhFvbE+iRvFtkxzw5P5PxcLfduc/78Z/txe/O9y7q+lvs6jkErOLVyPiVa7P
XlXmQbOcehz6Xz5UDOUG0nIhQQpRRvx8ZkxPTdMuQ4KLeDbsTpqzBH3A+wVX7O9uVUh+Osq7W1Ui
NkoPEY4i58+LOpXqgVS/KJD/wS1KKMEjSMBx9+P3DEmt+VyVFY8vyxhnKz/BcRa4/wPhP5bpyz+/
Zv/gbJLrQ8ABa8I3+714Mww9BnWXn1xmtacag468+teC+64PnA8b12uZSHE+0fuzoeUwdkYi4RTY
ltpyFAL//BSuBK6f3p3QTwJM98EwThDm814hKvGk4yGz8mGs5QPKi89IMn7854f4+6v00yHeX6Vg
mWtvQgP6AODg8yyTI9q8L9v8K8Lq+/uOFYAGAABwkXyQYq7F859fTQGAVbtxbS9Vf9e293bewVZ3
xZTa+wVT8/354EBYa5LIp1EYxeF7T7k18Iy/Qi9widoOyN6LVz81v1K5/+Ej9ef7goMgBplcH6wY
j/F75zDLR1HiqRAXhRxdMoNiRi4yeajbW0UsknDnLA5kJstP//xevX8ceBRe+wssO3ieOX0vm6mU
65cm5PIyZHP5prxfbQ9/UO9+Pq+Q4wA8YkAMEnC1fr5Lktm6QpRse4ELwW4BYQhGY7vEf5CJzOe4
TWd6BB/FJheIJ3LifpXD8wdV//3x0dZEuLgQqtH31MA6lsCEKikvi1iXdLJW342sAVK2AGqCz95c
AInkqbGaFIhznDILfslXDGFBf/T0M4XIBcBWoDM6yOChU509riR8W0RQX2qNXNkomaK9YiQqfBv0
QK+x4xtQWdBEDdCtxTVK2i0cm7RvAP6aJCjvYwuelQWGtQu7MjhoGrhfbFt//8ii/sVzxCgFXBK8
z/MBCujF/RDVF6QQJcMp0We/+YXe+R88OTgElouYQp6dvLf+bjUEfwCd0Q89YJzrLfm/+mBis445
oaD0hQF5b9VlOtgjJW6YLw6ii/gDht3/4kLIo58P8G7/4zH1Wv96gIWk45pC6P/PTwBrHiYDP621
OATFm0Xxy2f4wOsl/FPxALxTEuEN0X3U0Bk53MrPKDgRh4lKELSX3uQtquNnCs52NmE32COJChQS
WiUlHisXpQrhpXdoUIUdLESctkw3m9S7vq5eA8PCS1Im86mCc3y5Cx39QkAWyebFj1kOygaHwaYt
byN0fWjSHT0TUAwzM3drNsZuyIUJ4hsxYJSYzrPR9BiQFlM+XJSz1VP3oYI2Zb+6pRVZxcSPBQjI
flMAgE4RQ0jUGFg0yzJedqObSbY41uTCGz9uC1C61HRGXEk2YRxmid7cqQFUiLjRrkcRDGvEMO6/
9EsS7KHA7rIeCWPZQpfkjCinDjbjY51pDD3XlGDxTTERLT+zCvIEmYDrBFJRdWdAn0sRjKPv48Ub
HqOG6EIpE38Nm9mscF0sq9swhtkTH5bhrsIQEAHxYixmo+Bjrly7g30l/1ZjzTjFiGDLQ2cbMJHi
6LspJ5ctJiI5wEyC2ezYZWvsi4KFMTlCJcmOnmBuN8brK1RvMjXKfokqzXNQhaYiaWmYATQd9mM9
xykV1SOh/bOoVJMiCjTcAeyUmYvlciOMAJNnsE2QY9RvMeRvcaVK3t8R46liCu2QLbE1GbqcMJ26
KrnTcNw/w/NC7TCol+ncwcZXwBrkMIi+3891NKHT432Kkcl80LapCnDmXFapSczp4GkMZyYS3Q28
aY9DS9GRx2384EcEB0BUjwT6P33yJzJiyi4bcHLrIaUeGcD/xMzW72Ry47czv/VHR27H0AVp0wbb
qeZxsg/Kqt6FFpZpYKjH6HITT+48AxLwm5yDOzRp4JB1RKYtafRjyDHUzcXM3yK0fryo4nF+M932
rOK2PC5AJ5E8zvgtaLR1Bk7X9qhZMtzMnXI/xBx/s50/ZmC0hjuTYB1mVQ/fftp799O0bg+Ng9lS
LMLqAA5xU8RgBN/H4eLjnkbsHoMKBIRGhu0qDc6ljAa0WmJguQrwbUknPiWLsLvVhDbT01LtmB91
P2A2hAlx4K78i8gVVbmENwteN7hxj+0JDDKeCXDXjkpXuMESxlfhxIOdkdwi56JrH5d56eqsgmvi
w2htmJE53jLfC7osLIGvo51HmN4WTDvY4Xhp25goNSCPZL6gLyMH8UyxqUZL3UNRA/oj/t6jaLRk
t8fMTLxFtgXvTLMqDeLuuqSJKB0TRM+qgDzocFNXJsUEi+ZZn73FDseGVxZ0HEBKDey2rvkk6+0I
HHc39D47gnsh8MUhyX09bfk2hnUarpBOpHxb21yxCAKNmLubZIjGdPVnufNhNptqoG5O95gC9CBS
Asn0MWVZ69NgeJjP5XoqAfrKly78iLnD2UPgWVaWtb4NUWTdNqzHwIcrvRO4e2ksTSbVB8QM5kkX
FmKR1xbZIWSCNd9RMj1NLJw8rJaaf6VXi8HI2I8uXKF7UaV/5BWgs8rE8n6rq/JQd0A2kOxkTkET
eUXoZHUcMf2E51LZ79t1mO7mtd+y1jEgc20cI1OBghTngY75MPbz69r5dQ6+a3zBHAWjHj5y0Aam
KK9NyO5WDz6hbNIk5WyWhxnkksK1QqdgMVdZrEabt+B4gptfL30BCgN4ZuOEhcufPPICUMvcbPEC
fiVW1f1YTSC+sTLKkDqC19Im1VGHQ1e0bdfvaCf0jmA0BaZsoy++wzyrq1l7AA4U3oFpvu2qYfi+
yT65TcDzPCEjBn15nTSp9nVymnX5DKr917UlX5zadBbWfQystK53gQVPG+ybV2rJnG2Ub5mbYqyN
Tdt8W4DAHhbV6Qd/cPZtI6C3Z2zmNCOQA3yw/SBvsAqCUoFo1Rs8aeHNDApgJjQ6GQdEY78m9SOc
z8EU2OBMg0LlKXDQ+ishop2egxoJzIJksJhRmNDKZF9t81J4UO/sgPHJM5TBHkhDuJ4zuE1f6lWN
hZaiO67J2h94uIgv/jJFRQgL4bSks7y40IuLugffi61QoW6BmM+rs+B49Bz40wAX40z0ckiV10cf
XA+FQatLiAXpdesrscZlQewwnIbGBBzsJqBpHXsOSzz2hBT0t1cW4rK1ZAwPMMRqnhItUdgiXqDG
MK0kp21YyHlqLxpTHIlZaOReTRcBI94wLhklCD4YmT4iTW/bMbranV/xDbije1OaOejkVXIawVfP
FrSOd3y2M9awIYE2IcL8WlZvPYDgQx2CqhuUihy8StG88zqbYfOsL0vEvsGNQHyn1nk5M6W5jyOp
v4HNGEiIJq4iNLr050gyiiUbdI0OUskjODRgePpO3iwxwaWbUTvMWr7OC+9YMRqfIZYKrhsPyF8E
wUCBCb9v7FpTUCxHkHamud53VIrLmljQn5Qh206jrjhrlAcFsrDbzExIwx6SMdpD1Ai2S1e9YgyG
cLFloCfp8c9u1P6d1uIbwUnk3WwwC14xC1apLEFQSRNlsCuWTD9xMN6zoW6xb6teD+CQhdODAu3r
imeTs19DQB4TURUkDtY4hT9wkhIwUfw06iZ+8qoIzOgl8i66DDsg2cQ8gJYBf5Vy6M9GYS+P4wbI
MCdiZ2ZiMsbKroi0rZ8dKv5jdx2E6rHCRwf0K1kncUNCHWcDBvYFUDx/56MPAfutciBmzmNhjfwh
YYfyUgX+m7v+74Ixx4MznSozgSE8enFyFwj3IkMAKn4VgTkc0/awwD71DdAQsgFMjDeWkVcuqxcw
wb0Xi455N4PDCPYYoR/WsIyzOVArvlVC+dM3HlCS0rocghNxsLyTwAVil4HFT0AhAgOhjlcwzQf4
NkJD0eYxjNrT2dj1MrfkRUDl4NJKjN98tr3xQHngivhgOXJvWTMiovoG6Yp1EXbACFxov0HJi3Mm
DivIVHnonSEoO2HQ785hC1MtOipTKPRLMvd6He8TG947sQJI5weIiIqRfxrh/i2SovZjqCywXqbO
8uWer1WYl3P/w+u2t9HzJgxGDcgMPgszCjDpxlrIOrokjNFJhzRFOMGcG5D2sz6MTBqHo814MoHR
Da3PHlIDKIswb87dGHUwl1TNHcQh6gxECpTw64gRKehkNw69ztSIG4GpPCBz3LlxP4/C7W1S1jka
AZF3slx3c0LFEYJuPwsa8lWB/nNYJfgocx0OJ9awee/1XXIaphCEFx9qJwB9NIWoId61S7Dt+QbV
1dICR4cG4ZXJac4YUTX2QqymoHcEe4heqo9eomzaMxTuYMTNx2asMRcHlJSGYJ/dVl50HpN2g5Zl
8z6JduXFDCDkU+23QOoUEMEB2yxGz1LJ6jTH4Gb6zRriR1uWk+j8IRugT3lcY0zBKfMWjFgWAY7I
9KqsKW/dvPG7uuUvoY+yq+582L93GwqEehT6UMNJJEWJpHN48ff5NEdNsSDm+CC6cPq2Lqo8LzQe
bkEicBntev9xRF5x6mP9x4ZbHeWiH/DU8ZyYJAa7xTaX1qB+DRf9canGAM8+sHonvfGoRva5j0H9
LasOKrNSfYeKdCrCBFKrKsEiFFNgTiCkV3MOJ5n1vh1CoDsc8XSkrxHHJmrYW3bD5NasXNSwiwYC
4hwQkhGTJF3eVLQBMcFns9k1zI45nLvKS9hadwdVirjDQrce7NB68EyS446Ddg24A3iV39cznt+2
nrHql9OdcUObQqWBqmsdKJafsWujtAI/+RFMxeC1Q1Rm0fW8ytcmsh9Al2H3Qg92z3vRfmygWijo
MPLrw9jPqRlxm9AM2Qw8z/U0JSTYG4PXcEDI88kn8XdFBQj3CnCpFrQCk6SCDk0uYrdQFxRqCby0
5DGDkKxO8nWjh3KDKqyuNS8wwu/v8J63eYfuAGDZUO+WYf3WYJKSgpy7HoQWb8A2wI2SpfvQbRzO
o3VQnddrUiaaE7BQRtSNjFtvV3UKA9kGUjbwrcE92eDqnQIu256Wuh7uyxLxiVAujmpfG5McgOVq
vGJs6vfDBtVPAL7zoV19+61WbAMtXYuCNgQGesjpu8SsWj+BNUNPA9i/OUceKJzj1uHOK5HaO64Q
IvWrTZ7bcJAfPc+3NZY8SAMqz2v2FA3WHiB1VNQJewyqVQvAlwuUGWXQPDK/P4wow3tMiwL0+Sla
Lb1HvVadgph1nyQZUMoZVT5boEY7rJdqDxWAy5UpWcYUnB2o8+C7vs1DOlVrCb7n9oSWC0xRsLjA
Z64gOytR1x3WErjeVvvuRRkVFjMT5n5TekqZv8ojlCpdTnzxKobkCVioly5xB96dA529ZTK4s9Eg
H0M8O8ewHMQeFPcB1zKUZx7w5QziGN/5bPnSUaDrfVJXO1j7r/skHPti29Dz/8HJ7hxwUTTPSCAO
2vDkajCh6hDVKFkjdjdO/o9Q9t3R4ZXdh94W52CedbsRy+NV5fNQ+8IdQYmqUwgAxpuQLM3OGh8c
gcrS2wjgeYZutzpr+Bc9KNqyk69UUKzhrDKqQ6hKTasOY4/7N8hlguCohkxPgb+cbhhkNemmky99
Vb95sNpLdR8Eh86LIZDwkq9Th/eg9fnnECD/AZE5fgoVnrmhrK7QYCaf0FIBDbeonOxUJQWF6gy3
Bfzl0iqdbSWDAGtDdR5yGxwlBSsKWlaTtbB3TX1kZWaKY9YPTSDyccEpzasqBJC/ffBq2DfGAbYE
MW7uTsJOPotNkJxsF4Qfee3sPhAs2NfJRjM+aHco57DPZGOS/QKCdFpuHhoByGY/LhPcOlS9icw5
/zsA+ibrYWd928n221oG49E24AayrVzup0Ese9K4tzmak/Pae0Mug+S6HuoF+Q2KpdWIhb0CB/1G
syg5dHR0hYD4MTNrhA2vlOibgJicLBKInhFBD8VpTYMvFL4nxxX+GI+4cAKXfGleh8W7PhbdV24Z
aOU9O+M9CW91SyEn9chU0CkI0pYxKDZ0yJArhB4UTik8mxXt8hludbs5RsPGIQAvmJqnDOyNMROR
GVI7NWUmoC0E0HpVzTi0zMvkAW6FriUDWdyCETa9lXrEUKifw9wQPBmbQoFbNWjtSzeLA4J1pnwW
oTxp4ZpdXEPGAHcMTyMUigyKHvCKZLXjR2DrwT0ySbsPXryFWT/1nxCHVBZcgZnYl1sI3kotdyC1
4lx8pNmTQDsQrA0/9tJ/5pVguYOQsxgiQ9KtbzAgUOVazAmZn5tx9AoiOwNolrk9RvwU4i2HgXqk
6QIOI8xSuL6SqDe0xUdIZadshfoUylck7MzQYBaWYrnz22tpWoHuJlvX5VG54RF0JDjXZsKKDeI3
ZoAKpT4VHqKj5h/MBAZ69LnJR6SlFcbfSNrAHCgHA7h51BJFUzQYBTXnOkBevIJUCFXKoZu1OITD
HwK3ZCy6xE53OAUF9jLkU7xy/u1SLtOLlP4XAOuQWEBCXARcraD6dmQnOSKehgoyWWgM0aOXYj1g
VIU2va6Adm+iu01M1X/QQup7AttJjUSe1B+aOQst6EGTA/0j4VId8HMmWddQVCWYkxbW6fFMe8BF
QZSYSz2a5gaa5G8RfmF9w5ikpXVzj8YFCixI1s41BPGofvB4HYem0TuFBLBD0xt9IyaM3d0E4lFV
4nK3ZpAnsHyj50QQ+jJtbC2wjc7pZlaQ/QYWHXrYiuxl1UdYsaPBuy1FKbJ+CTA6w8qc8t5+jCE5
z9QgbW7AGj8Is3bHCFfpHkgBXoRYjnsiB/+hn2IQSzZDUEyWkA+E0Gh7Pvl/pJ1pb9tI1rZ/EQGy
uH+lKMqSvMl27CRfiNhOuK/F/de/F7tfYNpyECF4BoOge5ARpWItp8657+tYQRT2bjB0jsRFp/Nr
GqPepUvfX1lRPgSoXL81huh2Jcmve1A+09ZNGp1Tmyk7IVa5S81k2FXhpO0ibT2ruMwFdtJqW6QH
Ltdby/CIcb4ObVtdCeQqXsFlZVOUc3yKDK3aY+CybhCkSD/Ux2a/TMJCWTHkgdNNqHxiJAKYtWj4
muOGSFMn82U6Yc7Rh9cpzopNFCXWVWRQTamKvt4yOdkfu0IL6pmsQ+nU7fsYNvGjYrelbzFjPYrA
HKnJmjLmojhulFYPlpgMx7iLldrnWMN+LTlIeoSyIybpq0rPxXU25M0GdwDXf4jpxHDQBo+FqYog
6rWv2AJIK6Sh45G26bFdLJVXZUroxXFPxlrgJ7IQSVwLVeDEifViFyq4lmo6lWJ96CT9UIxyV8kG
ibRhVTdLro5+Z1vZpoGFfB8jE7oaI074RSlRDWfFni23DxDfdwFNVOdDamRkcBEq4zzs8h1vNLwa
ovWWaErXrxdT+arng+MXiGHR5VvTAWFQdUikIp6amF16USLEQ06sBghWX0mVqyRgQHBF9sjFANsv
6naRmoFDNmzTK5m2640s3XSofL1W5DVp4PZZzdE7zXOjb+cpDTEIGvYe/az2MM6tJzVj9GalHr2M
WMrTjHreFI47b7hAAjauuLjn3IdfikVM17WuPFmYpbcSaT2M+lHlpECTE6l2QcQhyUstzZuRkzUY
FGlvRxVTVpku7f2a0d+40uHAFvb8E1M3FbRB9I+TS6/wBIfSVVb0ud8YjfISck24Fi3JyCTLiR24
1Xv6hDmpJTn3kGb3annMUkN5dYop8xRDuts2yRharbZuyVzGJLB4t4auzDcxhNVAGZx0J93e3k+F
3T/hVkbRl6j9ccLytJN61AUE9sMma5uWH56vlYZu9nQnqX1XF81mkDaTw+qT41jhRxkKPfLwLrVf
E6gNxzbX2se+KWlA2dNtDXJU1t9UplB8kUGSUZRKPFNzGbzEJiJEyd9E1BJKk/xokWzDAtWOiyC+
y/N7aAov7bCm/Mel2dBRDZuOGNtrG+ekXzpj+57V7nAXamlzJ6p4PNqFGHfOkjynS9gdEcC1AKBK
C2BDCKLR4+pi+zZZ220piHkAN1RfDKMUvzBPOR0TxY08CAdomRzybZ1Zqbfl5P6YtcXa0TZaIyOV
Ex+qrYSEMDtHbVwWX7DxoVBPh2DkRo8jIlM9iUss4GZnHAqH+9xUuRGRr6lD3cbViLZsySPE225U
37V9GX3r8Urc9ibxVjct+kYNwT+xcMJ72KxTkNNj6tEMtd5F/ESmjPRB5EfxUG0cg06ZXWKNt2iN
JAZ7ubxIpu5dp9YFTAT8WMj66pdmKNE2aW39BDQIC3L/BkTCojrBqaObSf7DwR6+18J4vLMIvfBi
A+0P40XxTZlo3+nLqf7icvjNzMLxlmqb+t2dlvQ5tXBzeXh75cuQO9Eecr6+U0b1ydDwSjQYo9g+
nEBzpX7LpHvWsYCNvjb2xZOKq8kz4jqH8QBfmAB1KXZ5Y1umX8157WyXGka50jNPirQih93a5h1X
y3f2wv4u1BNtU07AfHC7XuWcBqR1CR0GQWl6qMiJWXoH+cVMQYZ3rcJ0ylq2WiM99Yn5qo5JflRL
LhZpEw53rZpwB21qsnuStCHamBDiwfiKpsraxiYO8V7XEO7XuaZczxQYfAdxqi+ZIPcp3isWhDlw
b+a+rxlAE5S01a8LdR5+oE8qyRpE5qtthSra/WKY7pLWUrY1juaDptskM3IFIalColqSCG03BYX9
AHSF+mspRm0TuyJ/EFmePiZN3HyxDLO70bNi2RFUDL4m3e5bR51ccN3NvyvatOAX74Z9rDZ64Y3T
JEE1hzGHU9K/dlpu7Mkpj/e56jAZnVF3D+xD+Saz2/jFTbL6oC99dxw5HjdNulR+GjvKTTVT9ZVa
dyVoYuc71LS2XMbQH8xKmnpmVc4bVP46jW5quaudtNvUuoqhwM7sXVG26aaPBJYnl+biXyDap4Li
GAnZ1oY8g9Aara/TaTsE2Y5X9ToYlap1fsLH6AKrCtcjmjuXWP/A/qzs3KTi9+rUxuqs/h7qnXaF
a/tdiRPtZMM0Q+JJn7CeGiBdzckEivbJ6d3HCn9Dt2Nm5jtFQbs7Tp2cNqpUjedG0Yz3tBFz4ncR
ZIwwi3UiBvJTVWLBlemy6FrmlX6aAfpQt2rsg2N589jfJI6od2q9KDd8j8VrphShsoCrslFsJ97p
GYJiuYTQAbjm0G4tTSM4SEsGDL7jteysMBq+xameXs9N3dwCKsqDUkPlmBRW7uvU/m4rLVrqbWYN
UbnFa9isns2CWpyrvFRQYTYklQ268nH0i6hqg4TScDBoJfXBWF18I8Tz6NC66xiizDuoqEmusHIP
u753Gm4xq49p1BSMIBmzkMLHyYA7fVU3M5cXo8geuIQhC22MATGKNV5hZcz4UOFuU8Owg6ILo6Aq
hoWSO0u+zxecaqpDzW2uFnytOoCXURDoR0a+GSIn29iZjrknCy1/GPUlmHRHbuz3sDilyrehqWfO
7Jjcmt6k8aZw21+J4i61l0aGIIstVGrxa4iml1Hu8TZwJbfqO4lsFe8vJ/jj0JbOtu+jaZNVeRfE
WTdyWShUb1Lj9qYLc4pL8yh8xRnLwJa2ebQnGxyJ1QlCPjLhk0zeuV8Lf1xSRKFrOCZhzvlJRLpC
pw6zUWvKS2o3/3DwOkmvWCbiC/byxPEyhJ0bElyvowYSo21VjIhD9MgRZzzj1yv4RVb2wqhrb25T
kEYD9xdYGf3ZwzHNKFSSZGITf8stG6c25aRtgVF2g4ssf5h71/yadcX0rEiza/wBHzipm1z4cpA1
1JMBGEVHmtjOrK+mrGiOV3Jjdq0o9huii+NSKniCEiWlPGNTaOQONJDcwXEl0zqB0kvR5ocy0+oo
wKVtC79Ts9Kfsun7GLKovSWtaPgurQGP95jp3kS8cdvrAwpbYoRaaGQINasNhDN2V0q4dHwBuj2t
7KcD4nNjY2Gk+zrnGmiFNDaIS1x7vOub2vR1a46PULLV70puEBuZMqwCs5wELspR9yfYont8pMqT
zY1pE0eFc5x7zKmeo1UvOH3WC/08+7NloBIPVYAvoA29Ph7TQ6HWgqIi4nSoMOOmU3Q76AzIEcpY
dTu+zbSbld4JLDVUX9qyIQWuhsYhBVLwmDua8RQV4CrCFNCMRZtHLsbdazjBJZFWWWwyCCkk/frh
GNeyhBXQFejPk/igLAbvA7Ob4ttUpCuiutbsaN8650/KnKfvlACdV0AxKaf9NPyq66QKuLKPuwKe
yWM6hy4G7yZ5nbKMTH3LFYYk28i9sei2S1hnT3Yx9w9UEymXDgpSe8+tNAxl2aDe9YIM/agO6NVh
1MwnTj/KsKrshdeH0Kdq8gBMzBZ7SG8XBISzszPNugncXle3DvmOfqsp+nwkHbj4A9auIOmNOTD1
/FZPy+FuUmoTK4j+XtAci6CQ/PSol91RX4p0v5C9pdRUraIaxXxTaSDhTbWtkgo0X+dMwRIcAyzG
mqL+BG1XeeNKq9JFZQc29uAFXEE8jJshMS0PAlrMBXUiEdcpJHyqKEwfYybOA8b09J1sXN8HWNaT
ewqHCNlZLjukj8AzHcTdOVM83oC/m71Kb+PbnMIdafZF3ec5aXCtyl2s0Jk8lc2AE9HpxX2i6hQh
a+tuIMA5mVzRGpQ1+bALe5bqIhCAEO+qW6HqKwQob7daeyUU8xjhY0d4M7NQ4qKefUtX5XbJO7hf
ta01GDuoSVwnOHE3RRPjje7D6h37L7L8WdGPViWsb/EwpYjxc0moscZpBCYBiX6KcjZGaorANL3U
Otz+s/PDwHlLBNWDr6hbtpParUkERjFIgfBnErHUjUoXd9QexDd4F67ptwtxuqTRzoY6BrIA2OhG
u7GccX6u627tBmCQZ4DwE+6KWCct32rKbZb0CKzsuN0qnTSpUuFEAZPNWISQTHYmpOlfg2aEX0Mp
llOaJtazm4Xkp1IoC5lSU1nI7YdRTw25Ici8BI7+jQwUnbymmqxYg8LEuXCvgZ2ndmbU3Ce2uLGp
/MJA2pp9cTSb+c7Qyy9dFH4HJUOA+Xetu9Ha8V8dATURiotU8ryPyeDS8Cthc7uPN0u7c8e/wuOu
H+/igsDOhraVStw5MZxohnq9OYR3GttPT+L3rwC5/3w+MjvVcfgBaD3Psfs5btaxz0V4p075Dc55
vwOf9GdJ3yfJI3xTVXMN1UWk6/Koj3q+ljC16atxuV+7qGRg28YLmsR/4K//VauuKlzcBhrqbP5g
Anx8QtbPoAattrkVGixhWyhwgGrkaMe87bC+WIXEeANRI5JkxPtSGW5CVc38uuTqraQy/9kPzsL1
d4jVwxD15pYsc7nPu1l4Qo36+wqdy3ciDkoLdkWIdOH7r/aET1+f7lFI/oFm6/aZ2j8XaltPUG1u
qUN6Q3knx11iV4TDz3To3VSC9RrLCzrL85eyDpljYJa0TMthWp0NWZir6AUAGdyGJPum+tEoL8i/
/x31jz9rFWeTNLGEq0IbOdNxqkoUmWSlu9vIki0eJpssb6YRESIEWcZXpkzs5YZRb8oUxYhI4/UV
IIvzCJvIFS7cO5banZ7IkplXCQWFNQIYn+Fj4EursTP1Ys155wVnAcmeAGZyeWXr5Kw8w8mrPfIH
M9BoLHs9J8uwMTsiUCq4vb8UGlUxV+5zrvR+CVhyQ338mdRL6eP0rDFoaQoakXZtAzyTai1I2SgR
BYqyLb+EfCxRpqp5VRQLY2NoqKMIZdnC8f/trN7pts6Qiqu8j7ujnXRVkNhFdtuxxB/nvm9v7ZF1
ZjfzU4Wi8jbRVHksdaRgzl6rwzzosLVhShTNjh7Yij+N9RvxkIvmu5HPNnizfRlNnd8iMPFTNXP2
IEkOhPncPOKkGg+Kkf9kMTinGO6KZ1hwu2ynaPY2DVO+JlRRSJwPlh3Ms1Yz3bnDzvDKciA/GMjw
Dv2aczPfYBxR6ICs5wHUhM5vTCkfqwRv69QN6W2OHuVU11FmBji5l/3ccjMu8W5tYS8UB5eeD7Wn
t1ryhAnS3Bo9sD9i2DdhNdZ+WfVYM27dQwGDq/Om0sbJGU5gSPk7N1CEOCG4hxHGJJPJ2Ob5XlHm
9EFWNV2ZbZgvegUg0itk+NOx8ng7tndaY2wdfPx6FB9nGFSbNCmwVapjdT+TDf0prJIk+kRBEMKC
ReY6XJDCSgmdE0HRfB0J0QR5mZceaAQyXgqEHUIO8kUO14yja/XvQPf0k5va9V7aC5cTTUlvtaXK
94subL/o3GJHmoF4as4kNsNQhe0pZH5KZTVvVdlQtHeaGQXPYIZGMDvkiz3NhG/QkWP1tQ4OoNcA
OkTe78wUP6zlbVD430rmH3CbEcc8zUFrI+iXipg+rpOagkbcf0VRzvlvL9muy+bqaJbdd9m7CRjF
gaRUhhQLN0h0S5+tyU/TNrlpbJOShTKo/jJ2+mGMq7ryTJp0gMVSq1OtfJvlCxA3IZYdQlecftDa
vjh6fa+01XXCBW4owuImWXqEi0AD0BlWz2Us9e9tGmWPUSPpBkq2a1/TuvzQ09Lv1oVqC3xCJRPp
aCj+UzNeJeSgU47J3NVbg6r9S4Vi8kupE8HRo6DVxpaaZVpq2wQXAoUtezqpNkXIqAy/Qet+C6Ve
vyqtE25SbS2BklZ1bhWkLwhcTShodPrzGyrcG4wG+Z689nhQ7Xim3NaTrJBlv+yQ0Du7tulDzRPS
T8U2b30rHcSLM6B6VTuwmzCBNarSrZtQkXfpzOotbqgH1KLETTzM0SGylPcaatsOt+nPCBmUL3Pk
N3yF8BdynzqYFOCaowKeVcx4sGe7AWPC5dmKbZLx0aqWzVUb0ELt+oMpxoPgCONVJxYSPk08OYJU
wmhNPyziz3etjcQhyuwEW3Bp3Cix2x4Vay63i2401yH9hre1HN3rSkJXml3adIwmFslZKBkVCxyb
hVGT2+6WNLrQGujM1YiUH+Spo6rCFaaOSerMHLC0Y9hGVqfdizi2py0KsOVODcvkMTJq+7VzLPml
ddBSlijpkwuH6EfvBic/575lCtugRmi4nw5RVQkzKNlo4RsUEeNWZR/Ntn8OZNav/78DbX2EDhlv
jZmEha3pH9PMf4wJ4AJCbe4G9xbX+fTeQqCU2/5StHTpIWen5lLklRHqPMSYKXJBK/H1ZGOmF47/
S09ZR/M/P4VsTp5mxejechFZxttQbAQSxP6CjfFjkMGAuY4j/o2QGS6hngUZqY7i2QA+xsGR9EE0
jc1tCu9293evxXU0gbVQNzBNEmqch08y02Stqs1yT5U38vtlznYZupgA7C4aRZFf6gn4cezgW6tY
AS02qfVPEz/jx7HLuiXWZjiMFH7jLfqrTgUo7LO8/qqLwufnnMXNI5ZKLuaVuDGWwblLwPhtlSoL
LzSZuPRrzryzmMkqlMP8GnCG2OA9+aYg3+7nC8vz7DHcjmxg1CsxU1snwnkDPswhIX01aetIUZic
Jmm92Sb5eWGFnpkbuQPqGmvfsSwUnIzP2bQWDb4uijzNQ8hRmei1H8YHEPQp/zTCAf3zvPs4u9cL
p25AAcEMjGXM4Gd9nAd60+eGU/fVg/hOdbb98tefzmzG10hYptrGuVFMGfXOXUK1eCjAm28RKP/t
x2ObVKGqYMHAwnjeSto0JwMYgKk8DKPrJSdk/xdGZx3q/22W6+is1FPK5niVLHR0Z6ukScacxoWa
+UDL8Wc11tFulBcszJ8ewXGzbsnQs0yOHvfMJBmTlteBrLQne5iRR2wH7FDEhn8eqPOJq69uQPyy
691YZ7mfrcIJ/nSiirE+qcCcumTbDCpS7+cCwfOfH6St8+XDiAG60rAEGrxz8gju2c5f1qWQ2ZLp
JyuXOrGXdmhNXGZmhziw6ou7VfNFfvcoJWarZeIUGp+xovxdQoDSLYgA3M6c4ZZtOitB578nA004
zEI20/AQXYXKrlT+dt6tH+8InMEkBXD6nbWz0JQmRsNiDg9CXX6YtfkViMufx/HTshTgeEzOZ410
A0N5NivSXkX2jBjuYS58lwgzCv5vn382QAPQ/EYHN/DQcO2hDoR6988PWGfUh3nwz5LkmCFvYqxx
zcc3MI0T4lR2lse8bnyly46UTXwcIxugJCsIcxspFFn+/MzzQTNIFLJdOo6Jso1ltS61/8QDmqzM
vkwzQn8Uf/aWiPr/9vnrKvvP5xuiriSFxeqU5yeX4mp9IQY4H7M18iT5A2+CrYAs4NlLSQDuhilJ
tHtzCY9dHO1Moz/kg70KZEqvzUMU/NOFMfuYtnE0fGs2WWQ6v61PJXfz8TdpY2QCEIyLUxW/4Pta
xq+upCJ4L+TXMCkxXlx0ha9T938z49MTz6c2It40HkVZgINqcewb6XXrWl4zx+/ZKNEA1hSTkJAd
lEoei7o//fkd/jOInx+PLdxhKxT2ubl4pkkGmsSIIl3THjhlv/YLGnsEL0OSADUcQovEAh6yubYO
gAyeFOo+F77C78ac45BQn5MLdubZmCdZq2sdNaaTUPTbSeluBshzHiqvX061fCVe2lhu/GOa2ptq
Mn0TWoNHdRRdSvojVayrNl11oxr0OciIoj2i0b1wXPz2C2qku4ROZlg9x4L1Q4RdEyH/KS/YyBe4
1I3rep2BtKnER2RVs99a3VtqZxdi7bMc+L+Tg/qZxpEoNJJ7Z0tY1hK4ZJoXpwwHlZxJ3JdcU8iD
F+YX9ll9+O5I+JgXjouzU+vzY89W9kzpJW5rJkUI3JfjokHvNtJG42TGrp9MX8MQ46q8QzOD/fNS
Qz3347r//PSzKEOtkgqXWVGclIxSJ67UY243JrUXzExW8TpYeGW7CNzqGGNdQC7wRu31Zz5YjyZ9
Dggugmaxr2t8VJxFe0Olhjtp8I715m2MWyCQsXpvknoKtL7c1iPPaJfifu17QYKZIhMtAtmanGAe
+l8Q0WfPLKPNKu4eyTNqJe4cxdqmJcZvVHS38QQxbFm+4jk5OhnaH2essVPCSqziYO5KX9eZMBFb
/Simqz6EmYjj60seRk9Wqd6HWb3BID55A8JCac4+TVAPDo2HjLl5HC03cCuEHlPpLN4IDnlbDzEI
J0pnBu5dOvEUZKa01G8qsWst8XNojB/YrXCdjt22LaBokztKUIqiRUEHHUVPTSL7TSrFiyajo+38
zKjBk4l8tgxyiFo/7IBUUrhDCrmJRg3l03A9V8YTXRquS5CY1Ux6dMBaXcvo4cJG8DEs+/8vnnIL
lwoCfs76j5sv+wCJN1JlJ9Vy7qnwwuRypxpVkXKYYJfGc7M1C+xF1rLT0+WoTeGXOBk3GqoBamE/
yl45YTK5tEOuR/PHHRLxKcWgf6Je4Bln25NeUS+mmVR9ypp3k5OA92QgL1G0L00auKgdlPlHNzzp
PemY9sIR+E+rt/OHcwhykBu6ZfNPH4cExE46WHNGpIqP67igygp0RbRbuPgLitFJ/dWiTnpd3A4/
ht3Wd12+vKJ9iA8L3Vy2Sk7rmH50u7u2mfGNJVF3MEisB+qY9e9/fn3/dLz89F0Nrh1wYbjcnLfC
drBIIJU0q1Pr7pPhPalenAVmg5siB7g3EJKk/U2kfkdE6lXNrW6rry34PnMpr9vpLgQQgv/F150f
Jb0yhvLXRBE0V1rWLg7mnNIfRIdIv57UhIxvdu+mfwUKWWffWpcTjrm+a7JBZ3ttkkY1Bam5Pi1G
dwzn7D5LGnrAUG+9EDf9ZlcnWtaIAqkCwsQ4D8cBFmo0TeP6UebIpqlExO8Ia/KrTrHfp3Iq7hLX
mG5gZsxHROLo/ZPJuBDwft5j+QpAM9cAy13j6o/zyoKOO4a9rE9J8zyP5kNZLIhkGg/ht5u/GWp+
4ZD/fITyPM5PMjkmVSPnbBHRrKNSzYzBjUrXejNG+nEwg/N/Oe9mNYkvRdaWqF81rAcdyoM/z83f
/lyd2w/lSgpN54AkRe0R8jVlfUJ5g5mayiB43vIh6Qr8jrO6N6LS713rwur9GID/M6McYbgmMSwr
Qj/v4yrVOKQIsA5yDJ1T5vAqp7+PEBjY/z3jn0X5nyA8scNaWYauPhli56J0oAXHpjafERTjaZv8
wd2WWkIXq/LCBFpXw9liJ22qk5szdFJn53FjrWsYn0OHEdXcpwH8vzMOXxYkcn9+cdrn53BngpvE
HUYjAX2eCGwSdM6itNuT1Mw7GZZfFDoVTLh/o5jaFRIpeEdPYC72ndEGFKSJoOkiqmOSdYv6Ycy0
CzNp3XA//u6P32edaf8Zb1yyBZ2gnJaI7M6U7E7MHITPngJjesye/vzrPx+I68Ns6nMkXLCOnW1J
EzAgwP4mLrEk2asVQvO+2y9OcYXw/cLF5zeP0uDqkPpcE6HqeR48mdn/ZoRmqGjTR8us3FOm1W4Q
peJXFM72hVH8zVvlabbLf3R9pdV+HEWgt72WDt36NIKtWgaqXW4LcWHT+bzqSUiQnCRlrSKE+KSz
cHHu0YZAnmqz3cqi/2Hj4Td1h10gg4YtrzGNXFgWn5f8+kiHpCiLnuT1+T43tzb9vXlktoxij1VQ
Oar0bHj587z47VNA/HFpUtd8yNm80F1YwTh25UmniVc5GI+6Hl8Yu99cDE1S8EJHRwI2C+fex1eE
xJu2BN0iT07xq4Xw14wz2t73yeEKWFPEn3yjPC2YuFI3vjA7fvfz/vvoszWm45mJHGd9b7K+arQO
MeCAn+fPY/ibKbjmwzj9IOcI8jIff19Z42xCcG7e28PQwD3SrRvM4sVxSaA0//lRn9cWkRtYOc1m
LlqfXpeSDpg/rDQ59aa9MPFQWsc6sKKZGq1fN9lyYdM826MQqBlIciDDW6oQn7eNjHYuWl8N82kA
V79RyqLeLb0K3Daf662L+IVLhdQv1Ak/PRTxL3U019Sx6DP3z2Z+mIsc81FPPxqaqQWh5nLhiefs
OJijHUyM7yEblezSLD2LKwCRquRq1pw0VB4qzecroSF1kk+qchJIsfdqq2U0lIHG0Fca7nIZaXeK
nYwvXCjBFREqH2jshnGrHbLs62Jn+CNFvKQbtx/pvQgl6FjkUtwvUUKkMlXxgcY2F17O2eQWCNpI
AxImw0CH6+SejdOU0q0yMgs+H7qPFe8G8fhXs+3sAUT5Hye2gR/YGSxinciqPVGgFkxIzhktgKxL
BM2zNfTvoxBnkfolv8k7+PgojlrkKLRKOVULnoK3NPeK6VLm9GzxnD/DPlung8wgpCAGPuGeMYwX
SAiIQkJdv7AdQC698GvOY1Rbnaw5LPTqpGpFhRzadW7ztOj9qaGcInH37EemG0145uSYDmhCwUvh
07CRs5hNm/o0LkvJSvH/AFvn7NtGQwJcyFWxmyt5cmXoXYRvEkAABlLagM1R6fxKtNK6qkb7W8yu
5yf18jNTFPuUon2j90LTmH4f29QGEt2kIS0Cgyt604MCbOmUFilFGFR6MXnsIatoPtY8bdJsLzLH
zmtxamH++5IjUZjB6fmYYOsdQuI3OjnFWDm1ahM1yXdkJ+8j2v9tOjUd5CQJfkoamLiW0fqJwIvf
KTJoANQ4dnTooCMxdxroOWl8Wqb5UC7F1Sg7lc7bEJ+xCODntyQdkqu4JBQdhfM4IrTrsegt11Fj
Q40LZtESpNqKfgM3IAEq1aKIwUcCKyExOi8R+KNFRqsMV2tK3zZBJ7CLu3BawMdkYgqvLDre3osq
f9Pp0r1Ft29/szGO7nQQULuyoSEWFhHkuwIVEhUrrGxqN9LxsxBbmbAXqVkGtiSx0q1ideaD1Ad5
VGv8lbiy5TUIm5rGdAPrJ2mMK00Lq292F8mdOfbNlp4xru9WaN2dWLcPJe4tf8lzZdtiGPVtxIB+
2A7fpRFZm9LstV8Au+dN3LPPz+poQFyzBK7leephXAF4mmk96y/LqgZv6xDLi6NnW9qvJP7SRBoA
X9qdeIitzF3UgB1y3bL7UnWW4WdFGYK3A6F1nY+xuBZR8auhdxjS8MrZD/1QeeikraBd4Hr0Jc5z
XCf0tZnZGMbEmb5Dbgbsg2t5qzqhtZ3LRL+qDQx7SMbbmyRznEMxtt2V6c7UkSn18pItDZZV88qM
sYOcPlHfooVONZmAPzT0kb1vEIt6EX10tmk7v4vxOALqHsr5qbFDGE+0OaIVUkxvybAOd7SwoSey
u5hXUz+/I/5WcLk6vBQasfoWVIWc9nmwz2pkfDtb09KtI8tuLy3ERWONgDa5HrJD0ngQz7F/9IXt
4VgVOwTQ0VUpR+MqrHpoWyAo0MbnOm6p0cg2etb/akfle0Mfxw3+M3pu2a24lUZBQlDWNAtLZvsr
lJfZ8mRe4N1NKKRnU7vsZN7aCL4lvGPoWf6QxMp9OVbOkWpIF3RmOnmlwHnQ98l0HEHPBFYNtq6L
m+hG2sZPxaXrG3JCky4+uKmGHKe0kdnfJy0lfU0YvCnRbQe5Eqpe2GnTXksKuhPGenLTZvGwp2lv
SP/iJdnLugJqPzXVnTtjd3UXeJVYC0EklpDSFYEX3jDgo2R4CmmCl2h4YHXnNuliqPj4YXZObL5Z
sCwx0yH+yhrnFZohwDvsPxsnE7hPipCrR1W3R7zhnIdqdDMCpNiXoUMqFrsm2ZH43lGHyY8rp3yO
Csv2dP410I3e9CdQcgFdBm1sXhWt7wbIqEBScEApowjqasauUpe13/QqzHsX23QiVl/hhLGnoN8V
hAFyVqhLo2uLf90kEmJR3FcJILS2fosU7LJguQAeGrZC3qJv5k1n2j9jyyq9SK5gfceJ6YwQ0WW0
oy1ql2YTwn0L8KNDA0Rl7f0ad6qFa6aTRyukbRnat2EzRk3/GJE7C7rVHtvXS3WIHZTgA83zNla1
0Aq6WUj6Z03o8TfCe22BsaPG9be0T+iJPNMyvpeJwVduuRrqoK4gS3Qg3lB8xzHQl9SljQVsfHdL
+1TdX+B/BYVCj2ly0sZrEU50K8f5tEka+3uLUZOuytn7WMqfNdYcyg7p+2AqL3rdQ0Sc9Lcy5CSA
lYITi/oyrZGaN9MknWOLkHbDfQ9EVU9Tf+mp6RRdHT9y4aSllw0DpuyUpzab+JqNlaO5ozdWU6gL
Mk3AWlFXsG6KFsOlU+o7C9KDNzbEFHEUhwCY6EdWDnS+82AOyC/8RVZinkwYcJOWKwM7xpfElrh+
zCZ/tovii4VK8aXvleI4YrY7zEsVHSPUAA3WVaBP/arvtFcoAoYy5c2IHNcvSgyHGAMRPLoRukZX
wYhEJsDXYtc6lJH903DQbdH9sbqWtgsXbJQK/fl0lfQ4DXgVldtf1A6U36063YnRMLZDWsC0YJ0E
YA2sh7TXxh1iJHkDmgw6WG2kh5YmsN4a614TRGd+NsUj/lPzF5tQ7Q/Iednu6NgyWF3jIVNLg5pe
yztALFMQU0Niao89eSU8Xli+MF8a+rzhFF4OYuhHf5FSPNIL2xqQ6PY9jGtgkrsEQbI3qm76bISS
855WZuVblU7DyjYo8YCrY3RKp5WRKwZsdi6lL7dyfrhp2XmAKkF0uItxixWObmcJPSg8gQESTqeR
XQO//2pL85vZ98+zCb6lpT/eA7DJDAMCkaE5gBm0rNn1gOG0x7xXonszAQngYsLddFLnoj5lGFbG
cMq9EhIs/iE6run/j6Pzam4VWaPoL6KK0N3AK0IoW87phbKPbXLO/PpZmrepO/ecsSXo/sLea+/D
POXzXyLZHsnvZiPjSIlrK4quJl8YGwg3DuysJMKFwpdQbPxC5S36tMx57+m+QuKsIujR9gCgJC5z
LycZ5DjbYg7M1koPHYa6uzETLCAjAR42FL9Fww6sw0l41Pu+305G7ryHZHABviuqfS7ZkaC9twIH
IILPhtl876CcYdRGcoZRZpXP6+LgTR4IAoTLYYyPBSAhHne9vBgCM8Ck5X/1ekusTlE1drpqgZ9q
yXWtUBkXcsz27EvWa42Gg39tddFZqAkBLL7N03IbpiLEj3wuu/Cp6wlui2Qndj2RvtscAzkWoqF+
LRvGWEPRONiGLCPQ0MOR4YjtcVNpfQspeXSvWMV5hJfGJZQL+4DTaoYPPM29B2rrbIU+oRGee17U
nOIJgnKMO7V+Nclj/lJYBjFUZUsBDHEtJD7JlXPezAYIA2LSH4ymCZ/DIYIJMjTzLiuN0I/cciEQ
jFUbAfAcyKFDRonUimG39kv0rMMbeRQxtx/yXjgCzjz6dTSGW/rL+lncLJWgvZ1tr3HuAE9iTThb
aYD41tkljk6cWDPiz3UZeKeD86TKDjJUSE0ZT85UkXDU/Fq4fiBj5hOaAhzxuaF+dcFOrCkpcTs4
eZyzPFtePmbVN8RUGbDa0j20oiIgG5kMpWVtr3o/orZNXX5XtMxVcUqJiHtu3OVLdXpH4TP8LDPM
smW22svYkiGa6cbPTHqvH88M3FRtYnebHFJbgE+A2lji/Tyz+mFDhW/A4USvm9i4i9nQkHPHOUoc
6hrUrWRlgK81EIsxP4Uz8e1azMsY5/nLhOKbxPL2zzFT4kBZ4x5Bxl6HwvBN9K1F8K/W42cdcS34
YRp3nBjLbmqIuJnARXj6PBHSG7nJfk6XjP2OMoKmjeatsNYceXyYb23Bc6q6CICMQw18WqRBT5Hm
/TFJ8uZRNkW6b2ZlbQBHTRd40v0XH/yyM8cMK9oEHn6b2v+30E3HRzDnJ8KBUhzKWfiMFRxnOvbC
HUGmWEojB2As1YeBlj5uT2ZqDG995cBeRRPiu3XpXFBxR4FcqZqsWvX3EK1oEHRQ8J9dSjMSZO0y
PdQwJlrq1LH5IAbnPM/yE21WjceUUEGsUbLpE8sPa9Y/txIO0DHu2NvzmI0ABDqLDJtSjttG9YSa
6qNbeEkfGsbW5C1deOMhF13UxK08KmF7BT78g+xxe5owRwBMsUEm+hRPcSnU1nXqap+tifKkoX3k
3S1qum2qg1Or5i1rDFobpyB3N27FyrICiWpBm0NxHebA7Td5b5ERWffLdizS+N6oyd2BbNTaT3Hi
QtttxdM4Yd+IYnZiHPXOvUrwnYQ2AM+mbXA0gfK2+w+Ulmg12YI4x5rC72CNWhI0wB8Oac5CXqOi
9nP+6ySvTD8AQ+RmiTtk7F0GfUtABmXcBZymoOTRVeZiTa2tQ1rbby7qsEB3WmITpxZjLCeaV8bh
Rx72JZnPwoTkaqZ+Nt3OQoygXq3SmK7JkR6tXnxpuoW/GHpW+VyAkUp9FzocRb2j8ZMaOSUMUBGO
TJkuFygtt8zIVK4Xx6jvsyb/GGD47ieFidIbLOyRWu62wA4A5Niz3vox0IAt+swiIMKG6wEMLk5G
Hk38r/ErVQAjJaihPyqO5n+2Ho73C1t8Ig45vEKtj++AJiIajFZpQGO2x5CTwaje+wKLqVk61sFO
ZxLo19jytBA0FxXHeDCTwb5mYcvbXt5IiCP5BNC3msJvuwVGjhO6VyZagM5k9xHZ9q9G2Ldn0oAc
ZzLI3lzT0XYt2bBf7hJCZGC/5SPMqjdxD6ZCK+Ie72KosRC1cHxyMmyk1mh7jGdMxVgDejp0eL8J
o/asJhwBuuVYxJ9xTYlFozqYLEknVS/aTkwTiVMK/tq93s2OB1bH3Boh6B8ZkfNSZKAJyRBjAGbZ
64Zhj4mTyPp1I1gfdQXL2ygjooiFiPxEEFev4tCguCIaqXNxaemLgCGoW3NQ0FfU7RBoTXPS1mJ+
6k1GHE1CTHAr2a4IWUfntpOY5gvpAOtLhmtWyGGHDnH4BGDunNScane4kmCpTiSyF+D334mAdk7g
BW4JzxkgV54q857SFmJGFcOqc6vhCTrb7zhB6Y/70fVYma1nM34actI3YU3QAPGNmJnxQQk7csZQ
/tSa7DfT0LFE7mt7G6NM983IlJ7R1zR+GF0zP4njjN/Pcd9FpbCWS9gI32tof+Epml4is6wOvdSA
9OvFUiUHdh4Qhch+hSLvxL36izM5H7J25hia03yb66yg6zpEUGHgUCU1o6vuut78UeR6HkHjzV6+
jiYyNfxsvF4JrIGR138lWAE+hPosld3vrbxigGKTCopHC4N4ZbGCLFNGJjiLX119ebOx4lBiLQD6
uppCT8u1nT2QUpcVM4i7kpoVoRbwoqyqNi0JAoHC3+3Zbd+BOFgfmGKM6AzRkrCLVldrxG+W2GwC
0waWf1Lo8T4RYbR3mrJ9jE3HfuKXsjxl83QmDrKibvqEIoZbTWCz1qmlPIa8wD36cdhOBNe+DUmd
bJc+tz772DTv3DQzE68hhOpv7XPCwzhKTyR12pyMZAVneviGdQr5RKyRI2cCjOkFmLQyb819546R
j132e22zcQukBje2Y3F8oogNUtcO8YPV3zMorxdGT5BniAQDUNoCWBN8xcuyiMfSjl/WdCJBUdPB
KVlOhascxShDSV4nNfxOJK1taiOr9/HQCs4fvj09JnelWmT3KMdSO7Wysk+wjuM7W+RrUGROtl0h
FDPQrfk1jFvfr324lVVdM3umYO3J2KZjZngRhbyd8h+Xyy/RJnCqUElsxILpvddm7FaTdH110xJF
SWJzgd6I78oZrgkOxLNdcuOV8D/4+VRMroXZbCPd/WKz3ATaUPJaarL7WkfGk4iKKbO6KTBFVdxR
HI4ESsG4stow9mgbK/iDst2FxZDd8CL0Bmutso8VE3lQliPlxiKLLQ0NYQL6giW97vN031fA0CPb
/APVgfyuXtdN3UjYc8L5q2udMGs3z44cufKCuKj0RT+hmIoiq31simGmg897/GvkHXoWVpTAwXVL
IlnYBTWePs9Ki2+UvTGvbfsTzxBiQBQY1lGVPP3Davy72fK9WK8Z0wF7pqoml+E3C8mbqTppXEmq
a7ZgrpnJidHyh/4GAE2ds70C7bWQ0h5dh0OBudZAOlHmwJcATMF6fPQsLdZec9jrD6NlxA9tZ5UX
N3Psd0yCzKfoSz0+3JpASEAFIF/kXtjd4uMYtbY9IX5boWAw6mba+1r0f6Zz1RUffa/CEwDBdh8T
57cPjS6+B6vY+SXBfruZr2UzpJN5ska+mkhFpgcUS26rCQZWEabrrkpd82SCL9i2s4Gz0gLT7rpG
tfs/46ONumAt1y8tHmwGsvWsDv0k4gBxKpwoqrbA6CAsdLU27VnTgcByYr6OfCJRJBHqMM1i79TJ
c4NZGBFdN2xz0dOX6XF6YG/e3Lkgy48mo9vTCqyUm6U1xN+Y2/WHcvr3sM7jkwG4a5d1UIzmJP2J
unnix2cgLNZbNF/YDzhFky6EAaNmn60og6qGtkDYmX4FDs/7LaEVLJGrb4vK6ve8nFZACInAAmfW
R62dyyczTO33eXW+aXB5XnTOGzyUfVDZoJtmrXQOQjYVZ0lTPnea0/kkN4EjKcknMjIt+RhNuz8T
uQmcN9HGbTzMzUZbSZZM6xw3XqHVL2vSE4fAXALAu+rD8Ikvw6D5y2uXmEvoCrZRA0xWaAONTsmP
ZZXjUXJggBmcTXjNrT69cNWJ23DXPKDG0K9xzWjCtMNxv4z2jbyY3ZLpsXSmAoJLUdMHSGbxP1iV
Yhc8WVP8iyPoKeWQF3/MXRGMOS0H8jLM6uIQfvQYkz/zoBcCwKFAS59CIfFl2RXUINj3scLBbRA8
2NeWmHg/sueK4UXfbpxwmSlJ+1FeBsUobjVhD5IE+o4pFNXA3PziNJz2xO8ASZmnHvmEjvY5YG8B
vWeqy8AyrPhittUEX9NeUWxBQ2+x3bypRbyzXNMp1+pPmcUdRIGG7h8ETX8QDUJQjWRWMwyHH6tw
jYhR7kIbkvZ1f3RcWFIlXhK8VH37bhYmYJu26PwRI7JZvt/Ye1P3ZFaCm6Ev5Z/DmX+2i+kDRWd9
JGLHK7vMYwCofSQFomSCweGI2QzF5naksSTBZQvGmOOX6vcjtYFbmQXW3qG306fRqFqWBHCmQS/a
QZiW8X6qDZNyHa0IuSnFsVMsYHnjZIw4clCVZ5qDe6pdo/6Qa92GwNE7M1hE8jK4MR2KNX3E9Q3S
Lfj8NlwA4slhXgD2eMgTH9PGOu6KohB9YBVW6Olp+FjH03SJCedMtwyjm+4lQWk9BGnf9i+WKYaN
3iUuQKSOgIImtvQj1FHnMMNsfQtbvfN5a9lQqi48RAsTY9ONX0N22ZvSicgpIQpuF2KX39PehAec
JIYv04ho4orQnnUgb1KLunyXDhPjO3esbqRa6TdO/V3o5XdWFcYGaChudGkzXjuN9JLtNg+H+9wB
Gzk4YKqJVyHTvorNbQO1idlu9j0YnIpjXeS3GGLWKfpgh2+NvlSU0rPb7Emg2LrpJ8OzKjyX5WBb
F7DTtxDVsU+SXcuK+G7F2oogSiQ7JHfkF0PNIeizhaRSGBD6laZ+1gxub4lhCut79S/Mo9tI8rV9
K9KTagLj6fYLoIj2qypQ6iQgnoHnB5Il5uKwcol46SqfmgZARBWS0GJYjbFTBhDbnnUSBCl3ovat
Qw5FTomlHvqjjdR9jUbNW9LsBRcHuzp830GaO/KRNKnvxTROS5Y9r7zvOx2xI2kkDORz6O+En13E
tBgkBlHydnryC1sZY499ssf7ArOihETJpNMsFIV7kYfvK8XYxSxY8mzsRYv/ajENz6lyuk8Dhpzv
LpAFsD4bK9e7k4ptWvTjg61b69Exk0/H6l6jWgfjnsNb6I2ROZitAWifq5YvuEw2rqg5YSrQC54A
MXcdan06iQrQGnPhyasSjTBNjWl0mTCdGMoqYvTbt+Qv05pCUmJHYgHdtEZw9RARJi8vifnJDcb6
TIxy1hscwguf1kZMIKLG2hxJLhiSAL4WGuauIDdlKWOAqwxsCAfhUhP28NzNLFOaJLZPxDB8cJyb
O5t9x8YiHuAqCyf1Q8QzmxKNsuLFxxnt6cgz0AUyA/KExftMNP1tDsTd4+XF2P0WNr2SlTnVtuqo
1YAPkBE1Rb+zPcdbkrLWcsuS473hANqwXoFIFc5fuIlSz2JSxCpGpyQB5hyYmqAzTOpZ/zG0rjvV
PTiIlHQcL2KW47UjwbYMoibq0rp6sJaqf0yTGDn4COPl0TaLktJ4rZvNUk6fFueUn0MJ38A2+iJJ
nH2sqZqFce0ggGWn4suMHOPC1qa6SM4SfhD5XdERn9JILTBhJXRnyTSDYVuM0cVgY1uEGQ16/qFH
UbPHDuUeGTx/9/Ew8demTAfTsrnZ5rtw8fN+7J8aV2diG2YtnDK4k0lOSLK0o5hwmmi4lkX7VTir
uRWNizYx5aqmjsu9DP7sCGrXbhdWMMObKLBDwc0sLtrQFvWpMLPiorNHspGe9zNk3jENspEvSMOr
vy0jvbiz5ty81kzygfGV1Ir60L9MOJJ8K9VmGPP1LeXBfK2AemBix90+SJkeV9vNjkq/ldst3wU7
VVpoM2qCJspiv3X7PmhHu92zriHlqinjgJoDjkTlmhx9pe65DNf9MJXvRpm/Eprn8FZ38XZNQnNP
+pbcu7NpVlQusxOwqFweRwsJWG9P1gF8xLyduq44V3MLqLNzVqxm+HMhtPOZWJFLiJniURRqvmir
65zsiD9BDPBn1cFKnDODbYBukqretUS4kE2+oe/l0GTI9BAbbdz6eqhaSJ96Fl1asOhsZmzTY80+
BnkX3nOaCNKrQuOojDzbj71I9jdaL80NGYpG6tIgkBayzWag04jl6820MMgCBoXOUyJAQMrfsn0k
uQOQnsa6AyH/zDA36CNG4zpmsU+TUoitRpRtZqPpTjOml5MuE/MrI5vKA6zOQKaFQwY1tdo7Yswf
DCqyXZQODxlRqbtUNeRRiNy49OlNxy2s0Y9Vvp5QVIujUrI+CA3zQ+WERIu1SfsZJ0m9jQjT2Qhq
T8LdC5MbhaOfcIqMyBp9fLJGFjEAVLoTWQQtqN2+28py5fiIDZTehiSQjYFg67kLsU5utq57143U
dhxFvJvyidXy+rY2Y7snOaTa2qMYHjmfF9ZEWEdTPL17ywiTc2229QlACgRIa2weGCk6bLOWgbJu
ZQvbROm1a6cnQam512aLaVivCYL+bltpoX9Jt+0ui8BtUdq9OnSLuTzV48CYiZpiY1PHlHDMsBEW
1zZWzlZzp58EUMd7NJXEvy83nIPKOAnqKfopxkUFmZOE9MtTxjJb5w+MN3xhOYkHWojoq5dWuSNq
jiykG2JJRE26yVJ7vENODIJfb3SusLBB1hW5R9Km3CO3sHmIsrRGXVHApakzIgu4idcuW3YMVVuf
qr4hwLmeLqVRZHvbcYZbZahtyO+hOB60ZW9odYmeQVERLxXY64kpqkrlS14P7o79TnusVXfLeGt0
+t0RX4bqoXuGLgSVKtxoyTTf1XNUQee+4cEttyJAyP0jYvJfSxfCXvqfRG5xUI6Wv02WyB7GZZk2
ehsNW0yA4krsq9hmIytdU0blMXUzeQQRl+zSIntJhZ3Tehr6qZPmzAfQw14pMyAqrGvYNSFzUxMq
O1ZXy8GUYfSWRctP2TcfuGzijcGlvymqLglYneqBrVM+CY0YlVuwABoXW79GISpm1866oJKr6RFQ
Y/oJZ8+lzLvYy5aFxbiaX8Yq73aaG+dAmFkETCosIGUb2ivM3APizLulMpKAXcAdOZdOsI7yczT7
2JcLl6tj8IgDqYvPLt/qjs7MuHNhDz4gZ802YmYeZ7uw0cMhd36o0QxIpHbFsigDGaQ57WHpoMtY
i/xsqef2SE6RkbghBOhhtrySbjiIySnlVbA+nZTtHgrYBuDsrRtr9PdVTMnZLcPhSBuDyYEleMJF
q02I0pgHJMjwN4YoeVzq1HogvC27GDXozzXGM7TGcbMFnkJ6Y9UaV/O2MHBL+kGBYM6TisxDXOLF
g4qUA69heiOQjX+ItNhn0gW8yOjkfg1d1u5KE38hxunbi8Cfp8vYhG4KDtzWfqTSbUiY9Yc7g3SJ
p2G4ZBzW+1Tj14ksZj51J14REMQ3n9K6X8mz3ai1eHCmtX9T/Gg+8yi+cd0MTxp5jH7Wxx/odyA1
C/lsjontG1E8PTuVbfNbwBiWGeMk6Ev9oe7tNehg9Tj9+FqFbBLTidQmox0Sb0R46bPtCDdOOxZb
Nzb6gznk/f2gh/2uy5LyGeiY5RN6Y26MSBKACOmv3ITNpD6lqXf70Vms9wjsyItWOxF0zop0Q5Yl
DhaxnCke8qBNRzu1dWLGg0tDFQRZGHB8rYaH1irXx3Ec8RwxfiIeYfBiZI8XSzXdF6Fl5ZlJlGC3
b4fPQJJ4d5sJ0mVUMopNIOKQVdLTcLb6v6xz6HJwU32vfdi854az7uc4tQMrthgosnesNLGp8Fub
8Feo0X/7anqLteiZZDCiNG7CnDlnAgisx0GWpqZXJ+K/AFOx2jYd60NaosG/AcuuMp3ab71vxldD
p9tJ6XAhdy/DluYkY1bLxdo5mn5HgxgB8x/szZBN8GzhmfiuPRjbyEV1MIdlBKFLmc/GYP3q0k2R
/JM5PJtWujGMJnxwcUJ5nayMh5R6zOsVqwvSHsjaMSl00KNCYWZRsTesmi2+NqZXK5zGDeGAUDKK
Nh28ER77O/onM0hG+8XplPloidrc020hy1FZwwlfc7U4MjyHabMGy1SkRLuETwmg0RPbwuKll+gp
ysXJz4Y6IodqAalq6RvhHfamrmySRis6HuEgJWM1oT9a2SfqWSY4D2F/pQLYtLytOvPmBBxRxsp/
ek2LwEBHxArx0pT/RiO9C9cFfvE9sdjQEnTzxGSGeGZKlegHVDx3JdPeHPbcbaPvXIblBXFjIFW7
F+qZ5F0teU5bdnvyqTZOUjKAvEbx0ZmvpNrxfl2bJMRW+9sIpAEN5d2ZuIuQ3BG3KGl8BDFF74KU
JkvjQ96v+V4VP679QMPlJTo9Q3dmAmmsNEH6qWfmWQ7bpOVuAW3Ed/ZV2g+V/mLRTZXXONl1NmM9
eVgqsnzy32La50yfOm1jdiyoqvPCOCk5GPP9bek8sF7Mx36TovjKuOHa/g92FqXCb6f5sL3b4TwX
PwPuSDO8W6N/RtGSWUX6jZvdl3EbRNVzJN615mzU6UGysVbiwW7cgMvvXIU3cU21rfn8QTv7JIWe
9CGYu5+FyYXM0DfSUenT68JIqou204jEgJbIou5ipJ1PeyM9iuXkxCxaRU5m/V7PH8r6ueQFammx
L07PhB+y59jnfm2RaO5snN7xq/Hn9t2p+I/2kkhQPM8raRlb6Vyr9k3n2Izq7JiZu8k4EeFzKHIY
p7TPnA+D/i+NCYJEnmoAXF4A301PYYSpaYDsO/9wDnkFBMWBIZyoj+3E9QMiP4M3oJevlTooZhBk
W3pJOHmNdYwRGvHccJ34/NRZHDTGvUbArfiIqvvcOPTxz40Bj+1oM0k+wItmkgJ1cYvb9uuD6cpk
P7ggdDpJVvs/YTwv8yvmKI/9RicuobOrWWMhfNfQ4vS7FPlMIbe98ZOzRy24XKGSJ6tG7NilCu8S
QeAVUq3s4nCdKwKnRKc3QUWjCyIf6VdRaS1721G8xKMsD4x1v8zMzO6AY27tlbYqu0wEODsk51GD
9e2MEkrcO1LbFBZxyjmZuhw9oM/VOTSbUww90sj3uV16E4lp4NhIWyB6B+4Qql22SkXm2/PFIhtK
cPC5L2PD+euyV8uZoIaeGF9AjPtshjcNRWGa7RK2yRN+M5Ss+yVKMDg+zSzaiosiBmemtZfdewrw
G6gN+13HumTAlNwMlFl/lfOL7j424S5Ff7nWfwwmd1r7qq+PpvsStbs1/5tIiWBzVTXGzZC+18cU
MdruFj9iShDzy0fSvCREMI76Pozmg5r0TQYfqqnw0rrA9JnWUzOwOjgsKG8E6jeXeIG2fOqM186i
ytT2lLiHyrxlXpDvkfwKwgpytioVPxMTBq8eS69Q37Pi60vPK9/WkBzqiGHOEm5kmTNJ0u4RFvlw
HmcJv8P9IUWPS/jeVj9o/zYR6tibSdtg0r6auwFIVsqhu7CJP9xEkIK0uvjiLgaFCccizwDdkq/l
5TbptNcR9Rn8Xc8JHzJ5TyzLPrM+TeTuSwk/GFlDVH9WY4Q86xmi4O1CnG+9v7D8XEMJUHsuoTFp
TmFaGGhUnkmP1WkRSZool4sg9NHCNDGHb9JFlhGHxxAqsh16ffJja2SeWFstPTVkfTkS8914bwDm
G1s24WyKqFw5/Ruf3PZTS+zVQmZhLP3Iei0rEsr5RGb6HgQBlQKbFLDt5At7VlHHvOMOurDA1Bs5
n715U6HOd9nS+4UWfndj7TNUJlXqopaDVrwN0z+p75diZ1A7ZRAt3a9K3mMR3iTAgDML7Kg6tjSI
pdyVhDlNRGtlBr7gB27XBMCg3OSTtpntfytn7tT8a7NnW57pMjxZf0TDB3KyrUQ1gIIBxeXdmiJu
30/axZn3eM57h/fhfiBIq3jXqg/mVX4taG7tL617im4paklQFDszfe3Gf3ZZ7xYUtogNkLeBKKUB
Ql5YasMR6jdHNmSP4ktE93YHRLQ6sJjB5//U1W+LcyrIYfjfx0wSD10gfzEixvG7lve3eENX20v1
mM9/bD2q7gd57R7YOI1z4enmT7GQ5ejuluacNlyhnOI9LGsblaKV7tbieXCQxa5XJe+53QLK6g3U
g/CvYVbyB4mYVODfHnZO9JqOD/ryXqANMfqTRqkV2W5P/pbIkGcknEgKhHKKgmlLOlV/zElZ2vHt
90BFK4LZLRWfGiu/n/BN8cXHAVXMRk0P44RwcGA6WNwZLrPHFJfaazKR1in/2fNvh+wkBQguZxjO
K4EcfCU8DJsl/dVYODiEMPVIq6dY+AhIF6ntGCsSJfKGrGyrwvWOeKDdOqtrSGw2C+2tkeFeR+6U
q+FjMaygiw6F886mgI46Dwr5Foe/6q4H7KIX++7LOTT9VdX8DydaZm8sdj2ruHWMDlN8UOQf1JCY
4/V8E/OMy4vFqZoVnBm3A0L8FNxTRISD7rq3C1xjZMNVjw4ZG3XGl/zBIeYSDwgXr8xyXxGwzNni
GPhy1o9IPnXDOXV/yUfIx2M0n8kZ9FR/ub1prKJ5iQ4udbd5l9SPockmXtpbUtL4236rfLtQ6zEk
mbpvl1EY6xOunnbT3hDWyVeaXWpEBwARVrUdnDdN3pnmdTEObUdHq+/FbAcj14blHA2NTUQXiPRO
sR2Z1ge0qcjS75b2cZm+bIMn5iNPPrWYFHgHPT2hPrV2GRqftf8WgOZGHz8m+7RW94AlKzaCdXye
ElIxvxj6aOW8BzlaNM+6hfLyS7dPSjyG0wspQ1V0WGXQxqcCbNi6w8W+EcWdy0i2mq55ei8Q2ib9
Z570PAQn6byMcjdziyURFpYXaT5H6f0wnvWICHlkUv17qo7AIobVoV7ZJlhXeUKhpz66JkmksIIC
NUrex/fVuLrDln7Ol/0/7iOW3GALFbfc76yywCrPDvHFMichQc+3LZxU2n3RP8QZbE8T7G8qPEMP
VIN5Bl1UyOWs38LDLgV5WVF1GOzHVJ/Oo/kZDeEuN12G1CSMtXf0NRtlt3Q/pTeyu5j1HXZDYhXr
LcU6ZTNTa/oATekEJdOcxHcEkXg2F7BTPuKFRoD6Qj42p116nKHc592/BNF0UUJgLw+F8RuPtteY
bykHgKmnOEPTDdPogjJ+Zo0YTb/DEvtasmDuXa5pV8AHYXxrcM3x6xvdK4i7rp4Og3uPn4KSIApW
MtUWKo7Z3toAYGv1ZKo8SKbucYig/a+CUyby2/Bjlmj2p5ewvuSh3GgNQV1MrFb5N3aFv8ZYZb7C
GHYJss6U86BidtlqfqJfO1fer2527usomAQ3VlR4oYZOmg99IiXYNREoKk68wXxpcp7mKgdEH/0T
Fruq9LcZS7YQKPbR0XAjEg4/HEfsbuy0OXNh9DNpLvkrS0QtIQG9NjOktH0ax3ci2VR/hWiP6oIT
Owza8sdisw46lV3nX+Vs1SB2RhgCUU7px5sDAc3BaPw0TeuFLgGCN4LPULSHmtmnjjfHQ1rZudq7
ls6HqhwOaExuE/7orw3Jlt4bqNs0J/GWmYssfl5MMLpVu2X+d+4xJu/sVaKm/6sdcjfb115Zr2bW
fK268nLSqIX10xR/sbRPkoiLCChHkb9PbUKfjt6N/R9L5nUk7u++1rh449fEfYlNYzu06HrX7xlB
SPhcLn9uQ1IYZhvjY4AQO/ATx3uxHm4x2wu9Yq4+IxJYWz9d9f1oj+dBPU9NoBJqFcA0qeYZ7ILp
ePT2h+zJofmS1kNT3TxjbGlOTRXkxnWw4QEfpG2QSeFjwtgim9j01IiqTHYDAZoTqj5Tf+jb0yBO
LftwFf8UltzMzI577WCyI62Z56bGi21fRs3Yofr0dHop2BOwkvnmMasgCdgkt46M+c3wOlukXQzE
qeYPs/NDLNj3SjCGKAQE2bvKekax6iXVzPjnlzNehHetdjLsQ5HuhoyAT3429uVyfXTl30AaM+P/
vA2K+G2yQ6CjnEa4kI4aTxGrAvJKzmyeLflbRjUy0Wf2JAk6N/RlIFzS/E+fL3rzLBGqlmcj5eHE
QRjpd6pG77Vvb6knzqnu6H3keSz+LKX8iHSSlrFV8qwG9kwEQ9TNfaheskluxuWub0L2/JRlbwaS
rwViiM2EnaaPB6ALLzZw5ap8KsZXrXly2sdp2Y3tAxmSG4bADM+PMuf/UN+33YdJByPcU5foh4qZ
RrZQAeFALPJX0nSvc3JXaye8guSnP+b2qVDvKVj3dek3tiKrlbStGC4xkXerwUYeX57FjLVAPBlT
1+np34j4tB72UX1JCblMKtpcbu+y/HHJxyDdfJcYOyIQLZMsd4DU0eI3KUGMUb0fktexIj9Lb1lb
/0umL7fnN0RuoFnvpfndtOMuthbf0g9EPSDm4jleneFh0IgJBtiqKpQa0LX7ttzG6ApWMoBUg/1C
kG6VTd8CRd+i/0fSmTXJanNL9BcRARIIeC2qqKnnuf1CnKEP8yhAwK+/q7775nA47PZpEFu5M1eW
sJemO0JdF0SHZEfG74OukGjjpMZUXV6SEInfCh5IEkZb2dxV7cqmnPgjqg8tLvl6ELO+aKBe/Hn4
A5ee8taWNTxJMDCTY/1L3P5QJ2T+ezcqU/tfMOBFEssBNPZ3mJIdQpJt6H6f6+aIo+Lij+tppFjG
vhmaKALDHz8CZi+FjUN6++Mk4nGAcgQOnCtYeJR6pCn9VgEy7/vGPfUrL7u/mnPQpl/T0n65rnUK
t/kQKPuubalK7bYIUWyn1uoJWfMg5+WC1P/tMSCqcL4YWTxTcrg3Zo3zjmZx4bcgnxRUPfs8BtZd
XabXTFpxw95/x1LjZ7BUPNXLS7rarPDZVBkRbZ4+a96aPAz4iMtvLC/MElTU8DUednlpRXB8XjMp
985g3zey/28pA3UQLSyBsAovDh9czN6RPcldb8nDBtE8ggNNuu/fWj+P+lW5MyMy5mQR3m5z1Rd7
oSeTl7GzEBfw18u2pSdscE9VyIJIhsdmcFhR0nnj6PumZq/XsJ6fhtOSJE8in6GxwGKbNv0wbfWV
loV9yTovsSlRQmOm4/gacEDv0i15wkp4v4D4aVLvU3TjbuajOZaCoB+GHJFeSSdRb1K8OwCzFrG9
600fQv4ZG1vktKZRuBQ049a7nsrFbd1w5lCwk4Y4K7aj5Tl3uq1PUvOe4qU0mYqGwD+ws/zureBU
tuZ+cJao9cy7psKOdSZ9y+sNpmk7JzUsL4iSn2aeLm6Z7ClCowGSVl/IKVx7bvda0zLbadR5+nyC
tcXC6z7a098p8aCqWKec70lmewePXTOldWhFdoyd/dny+AQr3t5x3a5ZxfReEoEblfMk7fmg/lfA
BMzP1XtsZVGWDadejxROjcfJXigcwmjLao8+2rMv2r0i/SfL2/vDz86HGT/zT0hjnXH8i3a2PQyn
B9Uysc3CvM6ISKPfxamFJmej/Czesq/Q4pGmfuw1fMlhGUXeTNc5M9zP0PL7DjATeXyi8Nb2AreZ
ZISkdpkCbpfyXvCx2GpwfZixOJem2odDdbbthnBnceyX5pt1ckVpeZbyf2PFw8BG5mY2FA2kfcp2
9r5ZYAQmMfti9zCRx8+KFNJ9S91ZwtdAcS8VKr+WgaFJKD0m80JNeWhhJ+oP1dJd25SzPNjeXSyv
88hA3EPtp5SOLdh8qyQOUQNte7jiLDqXKwBdknxJmHEhoYu+3c54hiaudXTmKvlK7R32qeWRjqdq
V5BBqIf0s+fhpSIBJs703EgfgJ9bd7HlFK9y/ChnbnmasLyjCAbyx8mR0Xev3lh+F6vCBEilvNec
ljqlKoLJauoY68iD4nxscJvV+4XdUuJUdwNLsW7kSGb64fEo+H70U/e4YpfUGS+F00QB/gecq6S5
sYBvnPJJTksZb0LXM2BwwfGG7NIk465Iun3TstQm3kClHF5IqPUtHyKgZ/itkei7QzYEJ4HACsjx
UMzLoRz9nSjlkYaIvfCaB8bMCyFfbloMxaMVpRC1AkGofVDkhQha+mQg8wY9zKUIlDUBLoOijbyK
UNbYX8Ji3rW3O1tGbXHt6JPL1DtM9T/qI6iXk9uXY9i6zev9zM1wQ5btfOzOAfxeLMbBCL+74cRU
5IeaqUTZE4T8oMnfizDAYNujrrRXzYVQt1XkWCbmZDhL/HSrHvYCU15oqo9uKi7TUtgRRtnHLUso
Y3Prl9bDn4h9gpsh6bXCbb40iTTua6xbJGbYwrHv+xnJPOAHpZOFf2RkS8tIduvBzo5Esw6mYAG8
8VtEGCWjtE+SJQJKFsvE300qwEZAiWKliJHRz2vwhPsI82Un0UyIo/L7XDE35aYwOyxe/HJuvetb
cugAd1WbqSNleegaRb2n/uPYDTafXdJDWbDHqxWly+2+3keyae7sgJCxw8nS6gabkqCDW/2VREui
tXSjzGXzbwdYpvmU2lT6VYoUv9Y/LYN4x89rbYZfaHdd1HBINvsgkfc6R947LAB6Mhu7dIYnmg7i
2rjbmyzkCVv3kc6VV0ifzyyH7zv+cOZFHSfrsIQtmmhhThld0umojiSm9mTJDuznnu2RUZV1ZEA6
EDzHs19b353BHBqwAHTsjQsHMQyVsUAO97TlRi4zXDZZL6Hk+maa88jETnklxZHeAtKVunk9kHQW
/jFcft+iNXPH/xrpB405l6bvud6PirADf9eBu5CPjMJuumF6d/+s4Ltw2v/i2eOAJTrsYjse/fGr
wuMoq+LRINCNS8ZuuCHklV7zoT+S5WfRM0ZqKR9dtz07E5G4dj4KVbwQ/UYPZUnL/v5sK3F23PBf
r3K6eUvCN1nz2kIdvW3apR2iyfBSLOF4ntia14n71DrjnvQ8P6WuaRfFZyg5kDz/a7UQ4kftPzB7
fBtMhFFi9c/VtCwsh/gXNoL1UvhZdsndNhFRMyN+yix9C5vlfqwm0oO4/r0O9O203tJHc3tEYmat
kRMVpGM2L1gx8HFwCSfiuL4tVCwwAqQcF9NS+bp+i4Ia62DGzQN7gWnbJqSQVxMj9GhfaPpgFZB0
0Bg8jNwDe9ZDNi6UgWFZS7ikinA73Uybq6/v6ZQ+gjW6+tM6nVi0/Q0WGXt5cbegMpI8OXSp+rTT
OZ6SwX0wpkU+DKBbtCF3mmDvs1pOFJU/M6xMvw/26e3qWK/c5cml2lwn1KAf+irhBu7cyS7/18rg
Jwy2+wH2Z0ednetq5sLmYobyQCUoRLDs4qXV6WaDYebdrwFWtJsIhKakEGIcMaCZLNtOeikNowjw
rcUXO0DIRaBMbx9DSwhy8bjMhhXXEa3YfZkxytGnVygQGnWfHvA2xIugorujMZLtfTxXrF81WfJm
Gdqzm7mRAKbQLx5Dt4u8Ai1hk2ji43z0qwZ35YTXvGjc+jDBhnmxVqL5BVG6h7ZTcEaBNXNNsp9D
XtCuqgcKa4PbmmgWz07QdkFMSel4rPOMSCe1vH8KHfy2Bzt8sL2eHYQDnOxjk6yxhHendeEP7y32
j08oOtXREN3aG2/CE62wCUl4p6fEp4Zm17cl3fayemwV/i8MRHBoj0mWNnfuBCSQCIPFbcf7mma3
v1Ia82cr9XQkX5iTF28UHUlDSSlhljwCvybjmW4Zz7TMBE48hDwBqMIOPrpuEF/OmgZPwl3rMpqW
QRxdNO3ICqhLdRoUh3JOisssvEsXAsNwB7LUmzDO/6otTwRc6vseFshRb6woBfnLE/vY8dCXPtYl
jVtvUcSKR/KQeIgaYvBeqe9r8QONH39tQT2MDHzxi75Q7FozZvi0G9n1FWly0TmX+rqcFvKooWD1
RJD6BUtadqbxF9uSSPIeNbYv3toamU6RCc/2eYh0THcBWBdBROe5AMARQC9JzZPpcv+Pqj0gJeuE
4hlQMVvOFB07nptQQqQtDNhmfWX3H6cpPZn+6gN30LQUjZSUIEjNpv4TONsWwyav93YFuINE0q9p
sUyKO0qj68xgBohP7ovKw/TONKU5Odfs2d/G9l+5jVxv87bhAuoKFeK+9kGMEBcW61uJW+JgJvu1
Xszfzh6KS+M597VXJUc3mNmRwxz5BHHDp3YMyBh7sFWewrzzj54zhvE2GOeL/XP4hi15+YD8AtKe
Ggveh3W+DnqY45ROo6sdqul91IItcFhvZ66QZHkwZj3zmLhPDfyBQ2uL/q+NSfLYb8t8atiawkpU
Oa9JkbDZGVLJdG6k9ddXTXV2SoK4U86VgijB/574BhIFJ1pZ9GSWe5v/Xmf+lDYUlHABXSxX+ZoH
vTh6BgsJY0tXWhfsKja6tEar9tKa88lBD0YKrD7Izt4Mn1vjxWFe53cYY8Se5p7p0hFGZRRrxuU8
ixrfh5qm93mZSWOEAfKfHbbvtBEymc4Wx3NJnMXeVYU7HN2CzDvuRe3iCfHGY3vb8HQm9H+H+VAd
bqEvKABzTxixBIiqNBNZ1XkLGkbKMJ1nQeRQlopWy8nTgLJ65T/BySRYfrd2PT2IyU45O5fbGlql
JOvQFI56zn8gUud4mg2KUFOGBBR6Vl9ZX/NXW0cBZNXy0zhSB0BhaTut6pWvrYbxsGY4bQOU0KKY
1keLerMc7fwy5eYxdyiXc3Mg3IXPUOGH3alryz8y2d7qciG7cj/n6inIIMORxgTEES4rXj+8Nad0
aDnFRfdaMEJRVpRxitKibh69xGuey0UGfIuoTOAy6iZnqk5vNAnHe7eWCUGTAtLYS/iTLpOQPIhW
69Po1/R2tXOAURd1Yb8ImoZDbq8To+9XuTotGUsxn8078IBsjvnRh3Out543H+mVYXBq9zXlX9TK
VulfGab/MZps987StF8VmpC7vqdVh9ad7DJwGgk4A9LlaUTalLOtTpJ/g91XL/YUJD/jqpyUfXiS
n/0keEz4/L0a4w5X18JYWFt0iEF9CzlKbudFtTmHxcsjnRxXyTTrBoRPq0HPZ891WOqnVIvvGXgK
L7IzEzpAmCc1HfRQgTEg59qdJCGiCEAu6uqarixHit4eCN+ishaLwO2IZkXjXprF/FrTs0XJOFVR
fJNl4fAAbpbjXQ00B3xPXBLuquGrHr5iQiN7kzRkfV38w4LRbAsSdrMzNGZL0e5Vjhbzsuq3L2tj
0+0aS/JMeP+tC0/LKPLDDEEJNyz3FQjOeEgyCyf7gLrVSf2fuQFJatXqqB/c5KitwUX3Kfp4WjXY
kD5ImDaMUzN1Y7wac4fISl0x1RGcYD4n0wdy3IZjlSWKGC6WH958u4zxxfIOTTUJItbcu0HkfIdo
xMUNTeEz5HkMmjfWUmr5vzbiDvvKnugAL6nhYIALEagSciDTWDVRl6/QiW7GwCQEr4Lbro90NqT4
FtRzSlwkjbIOu8Q0jMkOXatoKaZKkmE/b919Z8YfG17v/KIYyHAgJMXTYGR11oPLjoiEkouITnNa
rhcw8laYvKeWMP9qPuVgwKT4TZvhX2Ss8NCZmusV034ZhQmbvzCdL7P/Gxcv/oK6Fx3MA2FhsgVQ
zBe9/mx6TzyTbpi+gACRvL1Z5k0g/hvHtpCHvDIOg98IjSyFdHZmaTCegw3HjQu69am/+R8LgUjl
c7c5+GNZx1XKV5hUFiFlV4dPfSXwMmrnWpWLfiQj0OGyzHtEG2WRsOmqr2Cr/qRW0P3i5jrhTkrL
jvefyWQeKJGNWA6Q4Q+KrLwHVDCwle0CsvS6fOw29S+Z8tts6y1/sPn+7VZsUEvvP4bKWu6TLCHN
Sx9pH/l2P48HKHduCptBaR4QMlbIVAj7y6JuG/PQsk+yLZxfyZLQhqhSsNJrWD8RoPTu6gl4w86E
JmMHSrD5o8YOeyDvj3ZAg7F1LzIskIGhNnv0fFbEZCWiwoZXcNcqVYTPeRqyr3YpP1xThchvsSdR
cFnSJfzuR5ybgCpU7Hn5Y4qy3U9OlIqvZOQqgdCStBnrAapIfyjFfBk889K7EwJhNz9JY901Q9l/
JIlXYHvoEQWmWb5JzNdsQfT8txbaZm/svpuR4urGrz/oHsju3Syd3j3uINzjF8RaSUCdkunntWtf
CFa9VQHpKZfAJN9xjtPd1vefY7Goh7pg+nOVBckoB6pTuq357iUG1T+Ecd428oH1o91VH316C4mt
PiutxlgOVSIMRjdKUh3108ZyIOCTEaBO7Op5/Fc19Y/tFg2CFBYh5bGG7mFQ8cIU6TRHnbTgMNg8
psnRyam/pQTWxc1Px9POjGSnZ2bSqO+t5qjy6T8x15DNdRncr2N6K1oIMTC4BeC2IUM8XLkhRYC6
oKZpKU6TbPHu53PYOvulqKXDntV1AOoX+h/14PWhKpluqg3vdbX5f3LUuLhp8++ua4iTrFx+usra
dgWMlmha/R4BYWPfEYC8ODRrVv/parv+BSLt5ucuUSYP7sDWzE99PPjK7Ti4xcoGUk5+9+KIwuFm
b2f9Bl+teEPS4NbJZwxLgqbNNm+zuT9ZJvTWeBpKl+bPYHHOlCMa3v7EwW84rAlAnRSv+Af3D3Ue
ug64xOjgHlSmDGIPwjjihG1DeKQM98lJzfSn4tUuD1ZgfZpV/a5Ltr1w45o49ZGeHX/2fmZZTW3U
CPNoZj1/8G/BAK00Hqk8u5EE4K9yRdRvrHDfbAKS+yqxfOJIYoz7ilU+Y3dGwsH+kBlFJSfMIy7d
n8HPHPCV4LLjH+aa23Pcw2M6S28j/lsFa/2oV/S33g81/5DH7UmyG6fcpbjPSv28DYT7GOYEk1nZ
u881/EBWrqvNrpThaVc2E+l/0hisoPid0NJY73M9+mgo/fuqTPBsUU4Sz9lcXxM1iQOTTY/WCVg+
8EDo73w3CymUDYef8sZlw3rCxDj71tMEUuovbKzlbnTd+SqFHs7pEiR7pB9kynD0T8rd3L1V2yN3
EXu64xVro8rlWQOLZU4KY9L9HKr+nAd5cK4GSlcDtyC6asYW2cxxWXQszeNgOFrqGYENqVLeRGMC
RwNIEuQ8C5vn7eBI5nT+gmijotKfvIe2Ef13aWt96YewfNZLkdwLOReftk93rTDWFJkyX+N5Ldk7
gbS6+OwzmA4nNyN/MqwX17P/UNaMcUcGO7uFrV4XoXWeCZuf3FRMBw91LCp82Z2QSDAsCJvjPOBH
SzIpLqbJ1a/J7p1o9XKzF4AO9rZVvJf/b+3CIkiIgegefRjTYcktNLbQSWJndn62afxSK5F7u7DX
/wKkm6tcyG6ziW8v8O/L183GU2dXy3KHoVuNEckU9s66ftu8HACMQqN0LWxklip+d+7AmMTktdPh
6P7zR493klk6otF8fSHCJaKFRdWOnJmzY5mPxlpf8nC9MYSsLlrK/OZYnysO/81kB43/H9YP89mY
kBzSaefEwRLSD2qzWp302kFHQMPy8LXU3njg7Yf2kXT+dfAd8c8I4s16mbgcjbm1xTlD+N8SINPT
Gto41rKeOwDsnrtpcZ4oZv4BVqZ3QzayoWLQDZkcSgVqbW6SePFTlzVEb712funtS7WQlklkQx0Z
doa3MhySLzV12QcTR/ilW3dDtp033jkyzbG3On7GH8zsfwy1WxxbAjYE/0gWIwz17WfWj5rNXVlG
GnRpPM2O+qfsJw+b40a29KWvAEjGdcq2sAtTmJvQqC5th5Rr+YMhg8kEDmGt+nJNDzaiJUuB3rjm
nxT6rFxKyEbS9jzRUb8h63jgYq/KahBXMuxOzODcvRFQLo3VfAPcK/fU575V2vp0QupX8FjPd8Cr
hncs0fqBzbQkjZgiZTllcg0J95Eh7NM/aDlU1NtEVoIuGehx6dL7uraDt77S2Nwqg9ayDd4dT1oH
30L+VP3gESaY6lNWu5u4eiJtx7+Lb6n80BaBvpv81EFxF/l1wMR1AQlijvWsDL6mArzNSKTUr2io
HYoVzclexczwS6IpiULu3PLUQNkl7V2XODpQWuYqHmrO24PnLsFDqguDOO3Ia+8SgFzrZD1teONf
XbamWPB1FTOTUulCAOHOKTcWm4Vq9yK0nBPsdeinVZ4dqq2z9pvvGx+Nycb+Pqyd3PmBAtNU2h6W
2zX4HHPU+FLItNw3cvuQm2SJBERKIpkmKd7PFUtSl3TlaXScX2XGh2rtVrYPul83lp9FN3xtZT5h
rBct9oF6ySgO7SYYTr4jnwJnmBHehfuQUSX8nNjAmJYZm8wysY+D7rUd6kwPx8Kkt/9C+O6P1fhb
OGhuWhMQEPjO9iwN6mic3PBQb2X1l6rd4a7sigSOXFIZFWnJLnDwlfO4uV1AtHvw4m4sgkPFPe5S
d9nI9o+llFYNk0LmeA/06YTPve1NzPYjTHwLzc5g2FtzOKjLVm3vIHnb09Ya58mRlorCoBifSGo3
cSc2GEbaoUKSW2nUKTf5Xc1MH2iVzA6btI8kYTFwaE77vMjBbzV45hJghscqaB1I6KjrJMjxbFG1
R6WPxwCnzS9T6O6xaGrvDxQBIG4ecn4N53HjR2bbty29dcw076pifNiT4p/3anHq+61bMS/IkscJ
pCFN1jN8mRKofdysTk6UPU32o6/Sd1mwkeP7YckPe7BqYuyjdUdbK2M+X4kjsl17XLRdx/nSOE+8
BbcNFMpmnaGKQkGjrWCuQ+hB039TnwQ7ixDaEUm3Ojh2nn0u/mpfansa3uqJJwTXRY3FUtGwbVns
SSvXtnBwZh0MVFjIAYwTQLMsxcpm+M/J8v6vWYEFocdPNLtTcdendffQzMsfW6n0gami5rnC1RwO
VNQbtTWnUHXmaesadSUXDDiPNeRejR6cGZk2BAnJys0BJ3w3sPNo557655T9XJgjfuUjRdBVq8np
9ICAsfVtBk8yIGUgxRQhN+R84DrEqeZlc5Dtbzt1RswyvT3AnGHriqgxErfZvsp0ct91xuBmMiIa
zTwqgI9BGFeeW59sFKxdka+fMN3QxLkhA+ZQNgIGDSp73xXd+7KUfKQYW1gIgYEhTr8cXeCJ/zKs
ZLuqNcnJromRejU+vBnIB4sA7jdODlTfVaVBAA/zmO2YPE6cbTc2Uvt4O7d2PvHLXcOX99BQpkAK
uQVXNQ3/rTbu3NxLHhJFqD1Zm2I/AJvCvZL9yxldd8pZvtYZg/EwJPKUmeqdqWmMAtt6rSQD3K42
bv85qQrbj2Ocu6kcflx6OCAmELa/9wVp2WC16gchyYOO9Io++nDsv/quQql2JUa5zmHdleU/9Raw
JKZI7qMjE7kXlGScwUlZ5zRxNbHljE2Q7ULR8/36ArwPI0m2peL2ieNb5S2B/ZurLLKStHCrLKMU
B4vnI8oUA1zvOuoYtFyIjXTmj7RokodAT8NdmzfzgQsSzj5T568sN8iRDziEc7jF2W4jH7Xbhvx3
WOftdW6H6oo1gx8djpIBW4NVup1G564qO/SWYAQjJVNYhkwHbvUKhUyepq1xntkG4fHWDY60mbAC
rp3b7yF1CgaRbfQ0umsv//OM3TzwzAFeyLIfSBqY13LZPvqJxB6Rt5TZ5fko91qioaJ8QNsba76W
nSV2gdswqcOUToJaHhbS2Me5p2Eq7Qd2rX6LwC6aPuK3S5nYpCV8RiGum43LRmb4j/FwYgcbW2IX
WJR2CySto9jGlwpNBYmkfl0m96ma0u5gt6k5Avu0f/k3U3l7ixjy9jBCut6ASdez79Vs/XYqM8S5
dpd+N7vdcCgKZ76EpW/g5Be/SFsnEd9e3LwiINCb9nYchv16zTYXmWEGXARvbo77SdjcvqDj+lP2
C8RNHadYLACelctd27RcNMYQU5PFVWCfuR1zvY2bIlSiPuab9g/pWg1jjDWNBfUWLpFUFpdIgYcr
GBbWmct4DQnLrnfB2kD1Stwwux395VOG7v879bZ3lCuCYNoIde3aVlCjV40wzlmhYvBn86ZPYhyH
H0eP2XOuguApyXATD9QtPdKZduNTJQPnZFUWyOXF2rZY1/HtkkAiWZPdzOUjfo+/bI69h6RZskcn
IBvYICyDNIHHJbrqx87YsqJiE+5jt82aPCVvWW/uR0/12ymDX3IkI0vEX6U29BHqbk0HElWlt/mO
If1oCRJB2kHDxT+r9q5Mfxnu7Cd37sxzBitpXwxkI6ypzyPDqRyVS6iuc0NnlL80nynFs3Eakvgt
19aQFsqCw+is8m1oqTwfDXOVY41VLFZzs2Pya63d9rtIA4zBgcXzPPNKSUf/5XbLYnUT5GqKjaQp
vJJXMY8h77Z9Cybgxef9AFpk9EyOg7HHc1GRqwToaT3KEbCHp8Ozh7iOc7T2ATulLEjeJAH5+aC3
fP0i26GjUJN4zptw3iXqBi53Vq4zQ4CvQnYMOaYqGRtHU1xCuayR20yvTY8ANVW2tfONxTYYaNRJ
+HNwZ1xyATu37dnH9a3moSlSsbDkHmy1XutcgI6dl+It6eq/HMAAzRt1Ww21xcu0JsurV08tp1JB
kDPwcYmrTHyt0Nfu3GUtmfHx+4QM7jN6ef7e9AWw/g0/R+IvWZzZqPquSmx8Hptsj/gRGPKD8Cf1
618jt03+UJz8uFGfcO2WnkpD4zPndcPK8wECj09fjkEA4dF+T6FSYF/D5mvDziZts6V7ubCE2hUs
G/Zpv+WIy5YcUVX72olsyR/ZuPnilYin8yLrAvOH5N9T5P+hHYTcqut5X5mEiWAhAYRSlJw2YgX4
fnHRLR0KnpWw+Chm1rp2woFd5dapnobsv8pSrA9Qy07CWoZLWPntHs8FXuoGsOOlqp2Rz6o1Lvxq
GGmpLCjvKPXEpTJrL+YPKYtXL/yhDhczeJ+G10oO3Ll5Z4CIdxtX8NxCyQ0rKgKGBDx4mhBZRdKe
12s19yD18zY9OtzB4nWdkS+X9AYEgTfBSrnowXOn+uBK3R6LoPBejVTV65qnkBX8rrgBK+TO00Qu
U8PKZ2JC8YWv42wQ3zO9eY8rbFlI2g7Z48TluyXd2LjnRPxACp339jwp0HsqdV7TJdMfTlDiyiTU
g4iuRyQkzf+VtrBB2OM0XAbXKt7cgBlZjFKhmEzTYWiwmLV5NX4vYCVf2jEF38n3+1eQE10tZ26J
AMMBkhocAqWrBWzdFbx1gNWvmZU8shRgMB4gSYL4WVgCFssz9GjnYilv/JX0nnfjiy3D0+wABrGC
UkdO1f1FZZA/8+RwnLOGOyhRcH0OYDhsVomFg/wAaRhX7ZKee7IzZfUvVZXyMJll/GomLhXQSJix
TfDHkXwxpiyRMSMELpfAG9Dq9TI9Z72fX9sJ1dTBrrbI+RZrkSbj1HHK74ClPnd3/Arj2ltPfRbU
j1Wg+meBoIWiiiIsHZeUj9pwYi6rwiBf5pQwAM8nCmL8Jg5kPoOwGydaLYy/z2yxPYQeowSJQfQe
9irYmg4L0JlDX3T5fqJooiqWHxzmzSmwRj8mVrweoRAOp7mnTsDGofWrEsZsmK9dfWo5MfbupjlP
3aW8W0knY4d1KOYtQNMnPR1cVYWWKXF43IuVcTw3pHDgU3H6tc4Pow9DmlfdPsPDcNEWA8VG1dwB
ZiRtmpqyxpckwH8LZy17cgicg+WH2XaeZBEcJ9/UBNlVf0z6bYTE4a+/BoohYuLynBdAATn+ibOy
LRg/KJUApOXWim3ALV/CeHBy2De9LSP2cdvY2/3Sj5SF0o56BPwKE9jm82scYT2IwJ1jrl7iZIYx
+910jnWWSVFGW7v8nj1K+Ma2zv81QPfwPC46dgrTxYYy2thD7IJmlcrY2TDssinmzkgXQOzSyYEz
FV9a1jraPVYrcmORi+MCmXu3SnLac+qx/SmS8bBJ7eMxpTSjHWf1NXQGqe522K7k+s6ztBKiyGjg
u3wZ/istN/jPXQdWiq3q2jMA4GGvhMfvA4hAmn7XE+5DnHPNgTVEcvILcjcJ3SmHhnZlQBG+dSqz
tDjk6WRxuKbNQa5Yk3sR/BsRTqLyBgJD6IHdk5UATRxgOuPWoxkC3uAvkRZYeWrrJbVb93rrAn5Z
oFeBXABKQvgEr8LkOeekZJFnlAie5TjTtxOobyYLcUcVgHVVcAUZUiBMRRKy8p6w8A9rupuFSvl+
lNs+5CXdUtxRlhMAyDIszpWHg7uCoKZCSMwoAKDWqy+/seAwtklH9RfpmyzcnKtVdt2nN8GcUYTO
DhOP06NkBLoU0ACiQeFKqYoivfdZS90ZHn0+UqPB+0AioCm3fT23cAMz7zf7IflE/PwPhj+kOcqO
j7NR475PpTqGXP8uFFA410CsOub72x2rjcOvGJqQzGdtgEW5eZyXOvxmJbfsuEfau77G+hsqOiua
tdBRPiCZ8ABGsMvQS2r8lB3okB0rmOI34itAJIIA94yIPI/SJnlG93W0tC2+S2tG2A8a9zbJ+W8g
AkhHAA0CPAf+kGBLdgumr9kxU4Zmx6Jpo0JZf/jI5y5wMQ4mU2xuXCR+eofTFS/ghkxq0Sa7H5zW
jYVdf6J1pYceTTFaZ2ExcFr5FREvO6yWz8BUd/a/LQvfB2Iv76qyeKWSxguf/Wmx78kXD3FY5cxU
xN0I1Es6egEXQ7TA00cVWbAfNow1Wb14p1RgL0lBKgxAPnwWsQ9sIYNPJ4Udza1kvgqbp2Nrt26f
FRtMr4zEYGOnLyBJThsdeqS2evZ1NIYyg60V4hcZRmE11bGsSVczGqDhacs+6AoicObbJmrtxj6j
9YKnqPLuavucQ1F469uRZvUfLRtX0IgiBAaMEE/Z+se667ZHvankxam0fQd7e4tyB3kgVHl7Ctlk
nLDaQjhwGGfiWgALWPLmQzfsyzlws7OEoehj8l8ZmjuolrslGP29oZ3mIJs+/3SblQ4QdML/I+1M
duNIsiz6K41atwPu5pPZojcxRzBIRpAiKWrjkEjJ53n2r+/jWUCBChEksrKAzkVnVRh9suG9e89F
s0kp/yA123xC4mRv6nlX0XVdsW0E9WcqYdbVhJV8FwHj2qQDOtow7ABv9IiHwRbkj3HoZneajeeW
I/OIZov6d5wUX9Q4iA2zBCA4GjC7JtbdcxJo+QY5h/uIqBOiRyJpSKFQoOOZG1hX6dMMSQtZPm/b
jR6D9FgMtEtXcm4OOZMyJ0CuMfLlzCiRetSKsrNsWBsQk86hhrr2YMUp1IokqB60dACPRavwBlY0
t7gp0jMYd+gcFgjJeirqlWf3BSxwnQp8XCVHLymmLzkbsCOh1KceasUqytqfTCockZXfsh8ED++R
aQJZhF2ujdxn4bBRJCuDQjMANmoSZGY0SbcvwAQevZSqTVVSk+RmIjoeTAMlcaNvoWt/DSTLwiJr
A2DHaMC8pCv0lWvHv4B+5ryuIAowipYolBDwwucwzoPff8dY8q2Gc7Hvp2B8bCiXr2jLdpvRh14X
Zo1iRxA41zTW8m3tdRxNcEoDVSApxyf/6C9RFg5poGyKmsUSuoxaxDG9xbRw8qVZOyWcYZagimz3
F7K102MpQ1qIHftZXZ+Ca850JacTdG93hYzTreyUtfJGykOzJgezb0fMVpImt8j9+mXP3MaOGelP
l8sBPie1zDoLkYTnnnscRIFhNj5O5bnWgZ+A8tef7aK1f4RiBmm5eIMc6CvLCObpteH17tJp43GT
TZ6zkbqqnqK+pp7gcjwmslmnOhMMRxTnxgszAKbTKHGJn4mJ4eBscA3CkcVU+DVWHVrRSabSI/rR
lJ1Vzu6jLLSXalYO5yUYnQyR35b0bveKZl+8FoNZv3hBG7xqOSzKKPbCjVGGHQGNM/Iy7lBEI34D
a21SzuqK9jFE4/Wks2lDh4vZ1O2oWC2URxZRVLTBA31hj215Et/1JIucFUh6lPZjA7qqJ2LMLmkZ
WEhv+Ef02LumtbNRSOzLlnrlMqZYgxI+SZDDhvDyj2WclZRMynTPbDU9CLPQDoIW/jYpW6YYNitG
y84JcQynw8jFd+fp3wHWPNW6f25BuYP0p76UqIeif8hd6noGRZzbcnDllY/eHJ0GgjoasAGvS56/
RMaQrGM/zslMdmcDOQmAd2rK9b1IW3IUqNVuTRGHX8TsCNNdIzhSL4t/pib9aB0h2Y2eozWtjHZY
q2ZIrjhr5KdpSK2NRgraBkoL2QRO/BhqZpkv612UE+sCL05RppVU1wlGWdk+BOVdKtcmekdrH6TX
2FfhkrQeDZGiEVg8IuoQEuzPTEhpHsNupmxIGKdVn6IuQepJFwA532CG01K4Vb5mNgnXDUkRDEHQ
Rc+5dTUSv8n7YFZI7XNvevHyxOINmLUdWVge/NqPULpqENp1/n8Qkq2zPU0m/dkhXymrUVtp8ric
CiCB7gH4AvbzSHlZ/06mkb1zovxOL+tyQ7n33xo6vNrkji+MQRFxFA/PspfFNTan4IXVbbhGFYJw
Byoo5lEbR1VLUACgpzY9URMen7qc+YBGbL7rE/ehLIdqUbn8SGd4L+ZkiJK8G453cKfREVjj08gx
fGGmU7iF2SdneBseOlPMPZ6GV4aP7SpquRew4UlewYzSciixIBrOUSuUooorH039InTYZ6kmWLfg
iTP8s72Y02EaiL9KBf2ycU9dHJQPuQWYZ04z8q/UEFsHVH3FyhlHOqC6OV6XUSpZwBt5Y2TUygj3
S7Z+q3hrOlchDaIPT1uQ4I1RVceSyvOJpkYIHDb7gbbHXwOO9k9OUBq7oQMlF9FIRF8k0oP0fTy4
qci3nQlozmsr/3YonRfw9NnByDsMvmYvoex702Lk6HZDwhTzM5py5gxO7MaQe3eOg1bSdwsqKxlk
x5iOJrWQiu4R557T4OIxCA3qD2YPjqiJCnlTdTXrqLLmfRrej2jQYyqHPLpRx8QUx8Qp8MZra/Ij
w10okVhxfBMz7znbtXyTwG6ZsPpGkWAa4kaBn1Hf2aMkfIpV81rziV9C1KhhxwGZycE1ZEmVxQ9/
3kFnZdn9lKJrX1Kn9TcJiV9w5iCyBJrXbSlgZvd6N/pEw1gNDS7Is1GEVMc19ZGSNRRCD7HJVePi
uyZelGwJAWDAGrlIUTVXtYtfwFbW+Fi7paDA6FkHZDn4wx3jWcKUiCJKTrAPGxuSWxMA7A7U1kY6
cQPMK8SYhaaDeLt+RY5XiwqjoJyWoCfWcFQbHiYzmRSEK2TeAAEKkk+jEp3MRMM6FKjyN47ZqX2Z
TsVWMxDTtJNW7fj62FXXFNubyA1XvkjlVYIydsX2jimpab8WyAt3NQKau1JONe8WQYqQFKIN9eh+
D/CTb9at2bePunzwDP3OTex+FeWjdZxc+6vobHDyCctrk9GkQHkp71pMdce4YdHLG96P0kahnWht
sKO7EgFuIC1jVIRlVyVyLJqrfCRUTdl8aSYAW/pO13+Jm/vYxIEDcJuzDa7seqxHJv06vzIUbgGz
xTPKF9rSoc6yHXQtHfV3G9EWtcvvbFzZ7qBKhQkTJy3zoKU3e2hbvLgwgjSkS5xh0x+WVemQA4Ny
Z0daeM17Ze7JaJuASU0uZsKgJp4vz17ZC+GSdZvimVAk3MOd1roLgxMq0kWB3aRCCkJdj1O6axpM
mEiOhrjCkxRjntHQoN+ZfFzMg4a1ciacK51VYbUKvfqpqqr6rNdkO/qljLf+OBBlHlj2CqXud0QA
tAWBbh5zFp+10/hQ1wsazhYu7SX6HneXRMAEzFYx44/iWzu45bGmi4/RiBZQbSBhTpB2LzqSi1a9
0X8fuljf4riXG5la7U9Si5yDoSK6R0p/AdeXbiq4q3eqV98DVyJuq6gg0EB7RehrrOnecFANEwKz
NWhvsuiRhVgtUVqdQ+1Pz7e2xVbNwAsOrMb2Nu6IK9AiwWtl+RreeUUqVz6InC++MNNdq5n+SdhN
emdxbkQ93gwU7ilRH3ipXsqGPkWR5hwgZMBq5HX6uhc60tLa0Beuq2WrASMvSSUZqEL2ccthwpiJ
MjBftz7LX+PRcSKgL8AiFw7bQQsERiAKMlRzxobILHiIynabQ0TmxYpHwVE80Me1TLJfggTFFZyn
5EczUui23Vb7XhL0RbHBbHAhWnclO8wbGmxwqHRv+Ma27xm1mUPRFVsMMajDqmopHPUdMoUoyl+5
OD7pfMDqMQeO5BHdKFkE9WFILGtRV2V1Dph2dkEBLxPdHx0K+qoiw8aOGodkFRoZAktcbEc3NjHR
KyPFRGuFnKDcQbVY9b3R2wvSTdhkuSPyYhY2fQI/0xL7gWgKZVPtVtNBqQ7acSDjp8ajci0FTYc6
Zmmw9Z57SCVs2eSaRu2tqiDlVzUSnf6ZuElKy3HiAhjR4fjjJBmGfEebRlvGMRbIzjDHNZpqVk0d
M4Xekzk0ZbgnFZFPq6ZrzK2Iaxzq1Ug6Ar3GK/wnt1EcywcUQdGyzEp3i8wFvBNkjyXl/gD/QMv6
j+Ae04yO8NjV6qPdOCVNB7Q2tAksDhrtWPhr2bm/fNV2Ph3SYZiP+xooKxxTuGjsVd6PFsVfD8ky
TNyOfqoztgcHwbrPLjDyYyT8ZVyRM0siBtu6pjaeUB49lUeSI1ua/gT51MDBkS0ou6PVakNj1OaK
X6jq+Llv0WgJR4N2DsoQ7ZpvH+rCp6KCYOPV6Yf2l+/AL7QA/WpJ8VNSmN0iwyEYe5Tj/Nelv2oj
tVadSTM/EHzdgCJgCs4IU50JeBlKEN5pAPdH/1LC0FzkFR1KmVj9qnT0eFshy91b7KwISGTrtqhZ
bvG9ufGuIu4JuimQs1DiW2mVgA4cO9WRJtb06BCMcM9/l+SCJtDWaRtqa6sNRqx8aJFQJOqvWosS
k4Jc+Ro7ZshJIRacUUtujTnzD6wOJ79jStb5zLSvXAcJX42HZc+ptMNnENV7NBxwrDCuHAQtO5gh
pgsgJLIPwohDEkGHjVliRS7ojgKs7zpNPNLCxhppCYqSjuscLI8dJSsEvibD9NdFOlbX4MPtdTWl
JYAI8gHcKsTWxjSXDiZkIJsf8So2kkU+8z8oUKNAC8OlVbWgaxwbKadva1tpdOEW9QxNBKzuNHvM
7rm2rPaLANMFW5XK0rk00ZeRc2wvp8IDuWzy+lUhLBdSJh8ljfCN690qDA1s6+ZIEn1C5VpqKGhs
zp9HioMQiHGHIfycO6VZa33z2R58LTMaYlOX6Mc+yOxTkFKM1dDd3+lFgUltUAqHPapW9JAV9Xib
ni59b6xXCL9d2zCunB7HJJTy56mdFZMCKq0e4ibn/NiumyZ8tlgJF0lHoYKyurXlfacYZ/UWIBrk
aiEc8C08OwQSOki2mc6qaWw7Il3RajWwHbF9U9c2ESTIYYbqkROwse2whmOGlp53KA2DTyXq2Agb
0bATrFmIYbXhxqWyre+GEhkySWOxW5zzARevh4KKKYj6mBCVXMgk4XsrJI8tJbgnVDYEfDtLn5CU
P7qNwyzTpSQahwQJOwp9AMhexE4cemtYsk68mtIRohgxxAtVYowdAyZwbQBT1vCHLqNSs+8mNFFI
8sLqiWgYsZVF0t/Hge2wkPDa1YIeKs2ziTYyJBkZCutKCATtLNcGQhWzpZtKFcuy3BLaW5Zvp8aU
RGI2BGxKWgO+h1jq4/z0dwPaTSkt/KaWy3/+9T/Fy/e7kJ3t//3L+F+UboQmh1CLgaOBKXSe/u7P
26YwlbBNGj+20C/yzFvLtzhoj/kZF/QXfyqWuTF++3iIPyLT+dN1qSxLCkrHyKZ+v4JCTwStoVwD
tPU9HldEe9MNiserfzaK+H0Uq7SneLZYnXsl7/li8nsnoN6KpE07sqs2Nx8P995j4YGAExZSmZZl
/j5crHP2NkO3PLMGsJqO3icB8J/9/vzv3zx2jPypUeqqPJffaJoQtPPP/vw5fP7NzxeUDrFJ8+db
49pNtrm3+vj3jfn6c9iXebZ//b9/SaHbPO4392d+Kd4MgNnXxQXmlSBwT/JRGWe/AzCGnA9H6RLG
GNSKGjXt06TdfTzyZzfu4ntpEDwyw1vlWbNBtK6K9pMr++z35e8XVhRpHzi6zYNB9ojvO/iHD179
/vsjrBFNn3gy2YQ1+46ixz+6P7b++++7ir1J3vD7Po1fw8JKu/14gPnV+fPJu4RnwbUwqDT+PkBN
F7hoHbzkUt6XKAChcdUvHw8xP8MPhjAuroHqN8FQuQ8ryRrWyCEWbcvuRj5paA8zDhMfj/bJBRkX
85dEJYQ0nk8R3woi9b7eV9YnL9VnQ4jf71luJsoc568dbUOGaxv92/TJEO+/t/95LH99sG8+SHhW
voFmrzwjYMy7BY2Cj+/SZ78///s3v++BFs9QGZXnnj0mhvL7j3/+szs0//s3P29onF7iiUcObyhs
aRCiWPuHV3AxZREhmDhhIstzxW6P2emTBzD/z/94aaVlu4qNl7Sti58vWITpPNbVeUgh9bNJjqJl
xzHCG88f36p3n8SbgS5mQFlrKXK6qjorOmhkz4NY+niAd5+FJDUc9bzFvv9i7Utd+qZGHYH5nvHD
7OWd8jZ1r//ZIBfvE9GRg+OQ6312Qmi5k43L2KUvlx0+HubdqURZUqIeF6ZjX3zcbTp1ZCKazFZb
1IOIv0/mCOHy9PEo7z57JRnBANGhGxePxO5qTRIsxHILXM+7MgmkXDlfPx7jvcduCmG6luLwa6uL
MQg0axrP7KqzBnxPbgpciP9sgIuVz6H9WU0OA6h62ZbfwrL6ZID37pKlG5YuTGFwCZdXANOXOzgV
5/R7TbTfsKVoW+THj6/ivZfXMqQthYHzRV7eJi9pPDCxTXF22qOWfB2qm8b4ZCs634jLL90StoU1
2pSGY17MVVIl0u/SGEHEQLKDKo+aLm9sWNOx7x9wUkyEYA3ZJzfvvcf/dtCL6YUicVdSUysoTb0s
hPrx8V1799G8uaSLRzPS5+rTLinO1Lcdf++FFMpWTXv7X4xisW2gmUPXzr2YWDJfRuxM/fJM4Si8
lcGLFX+dxCcrybs3yqFHowgGNx158cULnUJ3gVb87MQHvPTOJw//3ffrzc+L3xeqSdbdiBeRh09T
PBJnFisYSh/fp3dfMMdx5reYM7t1scWa0iKPhDUUZ5923zCRUWQAQpx7yDE1tZ1t/le37D/jXe4Z
UYE6yRgzXsK2JJ3uR+QPH1/RX1u2P74ZxVN3HWueIy++GbdJYVK3Xn6uXBQf2wBlrtwAWKOLjM8y
/QHG6OMR331Obwa8+F7CIE+dtGJAeJXkbgT6Ms13Hw/x7kej6FUqm/XFvDz42nZFcHbGEERWGgOU
1vK1tN2Fu/94mHffhjfDXLxxfPb25KYMAyeBfLYtJH4AI6MZrTqaVj4Dfzze/K1fPipbN3TLtnlO
rrh4+0p4CZgtg+JcZ6fYe029deweSwD23Sf3770v9c1A5sU2nw4a9hjJQPJXmB9N6+bj63jvDbB1
yhKGTSFUV/N9fbOl1JF6GUQB8vMmwW3IickZ+XtXYOrOvI4pFjU+Ule/fKvjiEpa4AzWF1P8Ut8h
7f+tK5h/ns+fFZNK7jvFm6LxpEqJNvsS4B2ywgjiwGGMP9lOGhfv179HmR831VhmTP3i06T31Qyx
8q0vdI6IeNx69VcsIXAlrW8CMDUy2XwV/1Qzkm6Vjq+OcXbcb52keth9snb/ddR68+r9+09B7ylN
3H4cMC/nblV7yTjm1hfR5tcVKkJ67ScDliVSzis9mG5MaJ122C7N3IBTmn8yZ1x80H8Mf/GlqRgC
RxQyPHlhUEwXQ3bS6PATMvPxc/3jOpWj80BNOEgOLULnjwm+brGz2ZzOQxJwQOYvnAINKBZlEHJl
BCMwvkV69HXQ1kZN4gaWlI//ADF/Wm9vtHIoByrBV2E7TMiX33jcE0tpJbp/K9qpucbuZCCP1NH2
58WXtNSTa1M6OUDNGBs6TJs97w61XtCkRkzwC/EPrUxoBXeKnS4+hCjF7qPqAdpX1fU7keDT+/gv
viw4mfNfzDbemV8OU1qmefE1VzR30AIHt3Wj0dsYjPIurCB6drgUoeY77c1YGGS+kL9LL9KRpOT0
myKo1nrRvYZ43T65hZfvinJRAtjzvSOvmK3mxVdjRnpSIfUKz70vsn0BFffaNVBiJi0l/Cl01CcH
mXfHk7rFiPhpmdR+v35FjR+kaB6dIawCfqicM1Y0+ksf3+aLKZnPjqt6M8rFFxAJQkoRRkdnw3id
abnEpn08wMWk/McAF4+R1suABo4BKg/jovtgdHdVt/54jD8/L67CNHmrdcFhzLQunk1OhmkFx9A/
Y3i8isP8xtLAk2q4bInhux1MQbiVt/JCvGIGrdhMPnz8B7x3kSb7W7Qeap7JLi6yaWQIbwt1WRK0
Kz80CZy6LcavHw/y3gvxdpD5Ub5Z3twII4WRGv5ZgL2qQ6RBIwh47ax1Xz4e6N2rcbkQHL18eZcn
qtbuVTLBxj9XpfsDWPCr49AxUd0n69DlMjS/eswqwrHnyoO4/MCNDG4kVNjgHIXg2NoAnWpr7bEa
3dPEuQbX9auEVPbxpeGVvJwIXcaVdM8c3WAm1C8eVVeIkTTgaTppE7kxtRePv0Yrdf1Fogz8IzEJ
bvgkV2k4JDegx8uVFiXJKrfJgweogK7VQdQ3FAg48b9P66IDgyp9AnanDCFKa9DRWiRFTYCuY7FD
NPGP+a05sNPGExKmaM78vrZuAOAZZ3NoaZwnnbzOB9ntEsN/xKjUPxHSPrwiEEZ7qrmgB0RXRXdO
EKfrmnB7KjToVgwb8Egqsx9Fa6SglvUJQnCbt5jfCHDFbgVGYKPRptmX4eDsfKvqYFE6E7b9Pr1S
4Tiu8bfnDy6JgkurJCiqDSrtFjhRiO4Y77OZF84uD4rimvgztZ1Y2zZ10roHr6uHnZFjnaJXjlZF
ReyGU72fSZsIyrtGExvhaaRDxciFkEa1516vwlu0U9AzLP9XLulaunaV3CYDHcWc2RsRnBYukFiC
VSFx5Do1Y4sucKxQKyJIKikQrwFifY9MJKuWjbKrkiN55ALUcB6k3tH1Hf0mFZl+V6fW0WeeLGjs
j9lwsBS5T6GKHRBrlb93fFDvZhVfs1wbG99xmSMi+cppflqFESkNrnRJrYlCxFfsKFctYQtr1dbx
18xPwKG2MWwCG8qJD7+PdoEzuMaR5PE720QqS6ypd44i9cPMSSYY467ouP+1QmPDF7XTaL0v8KM+
qxF4KEiz4ivCO2Q4TT5jZatqeh6rCNNvZmBeArHTQw5T4gdkUeh+wLbUtxDM2DO20hoPc6VFS210
3QcxiuwHolrji5J1fkTLk0HgVj8rPWueJhP+A/fnnrcDwG7a/Ey1QbufcjGceEnCB0lertw3VkvK
sT9VeEDtUC54EUW+Y+b+RWiZc9fXfbOETUWuuRz9XZY53bLz0ONBHzTO6DUlBtISv4fS6vpHSELp
UtcCZqpK9N+9WqVYtVxt5fUlRKXIDTSMzYl7bZb9fZgkYpfnmmHdFlbrb8MCRtI4cFgMXAKAhjSt
CN9prLXRAP4N5jdlBJy/GvrxVIDV5T6HLzGRLN8oOLS3ARWnmV5lPCDXNZ09CtZ005uEpowe937h
iMA/u8hAbjQj878kZfFNuEX6VBfiOfYc7Io9ZPPOmsgd7LV6E/OUJm2wNzyk4ZZ7q57MkaiPTMbG
KrQwtpjpmG/iMiVnL0bTPWk2ESKzqz8PkbfUdsE/EOESldGoR8sAqGy0BJXrvlmv3UGvv/l8nvgk
3NS/tsqm5UIR60LGXA3jDzf60QHw9hEed+ZPP7EnKL1xvDLIzuYhQwBv7BYMeO0CC8W5tZS9gqrn
ePnKxgC9aUYLd6YSHWC70NhQUCz35KqhIvYD96EmNfnQzVrLxAeSD/cT8cDMj+kn8BmFj0lwQq6L
68XFb9gS4xUlDqlfkwOjowr7EMaqWT7VnaX9cBokkpMVhSu8kNhvwgRbUhD25MiRTJFWmYUGBwh6
aEegGuoW0zmqhfreTcx6JqDKbZqQNlS17vCrMyv9qrJc+0eLmXFPUIW9ILwAYJyIU8JwKn/cMfvo
YDCgXSd6ZzxG2PLy5Zg3NWzCIf6BQsRxF2Hlq6U5A9pV5XQHMyrtbdFr7rpPjO5JtHHbYJstjJXW
dQ36vF7COifaLIFT8sTJAw8suqEvIm3QkYAxW3ROF1yBjbDPg9cWzOHasINBRyCK0eo3LYjNTaJp
9V3qOOM5SkgUaBtJxkg2OatWxvmp04hL07By75pWm9Z+4cRfax9nXgQ6fjnUNsK2hIimMczzg1N7
ZNQBRcT2Zsjkqkkt65gTlrrS9OZsQ5JcRrDYfM3wsNPWr9ihqbH0uKMBnT6xKyK009cGHJuYrDq8
7ij7cHFpim5k3GOl1SR2gBjpLJqoKbyuS0nIo8JbLJLBXeRYWRbwBDI8Pjnk9aAm9Kgqcd57/FFH
iAXtJoQ5dD2JWm31XBJtUcBBKxPSCQH75qvAHq2d7+vGhnDV2TtJqGKJw+MbSy/xWUEUrlHCQ4XQ
wN3Dd4rWRcw73eUWOLI5LWRw0ED1GtXvYDAUuPU2QV2eqaWDyGZhNkF1qqRf3RURmlcsPZAYW/gu
BGcgG/Hj4ZEIZxoNfTMBfJL6jRcQjGi2kb6PFYG6BbntayKFhoNqoGAkMHo2FeqqTc30v69iyCpa
FTt70jmiewCQ/VKr8S+y2StXSKMbqEeuWLtB5yBXaY2tRtsPpEuhkfZkYjqme4qLgJTBYzJKbSdi
/mEDRsYKGJKQlhP/BHlSfx61uDo4ajDQpGfxXR0pf2vWZXFX5UmxT6upfSgryPDGiOK+qgmrYjlL
1jjWmu/xTAEZ5FguFCDNRYS2d5u1Agl4xN2ieIwj0U6g98aFyvaJAN7jmnl5VcxpSaALwx20GPTU
TtjcW3gCXiKnpdhUuR2aH2T52Hvg5U7ta24D8W9c4ujhPoQ4gHLjim/WIxYUvzS61GCLWYvJuyHr
N+k8vjJPzlq+BoR2WoLHnhJrj4C2o3zOMfnAsWnsgYp60QY7zn0c+cVh6NoS2ybeEZy6AWw4OE9F
qzuHwp+xDykVN9kJuDYmnU8HNexKg9N/heJJ8iCpF5hDAa/Oz57jTJ/gNkzWzH73NqXlyk0vQWrr
OlkaYwZAOrHbAq2qDRFvQI6O1f9FTt0LHgL3ues8Y+nZM58R1gQqshy9n0Pk0RjiAm0qCMRYrPzr
WiNi1oxb/GETZl1ht802TjJCFOAt42yEFQpz3MXpngNj8HDSsS3gHcRevhjagKiPvFPwz+szqlZQ
eYYriEgAUoRHAdYahibYfeO82kRNxzMdAQ1QwbHuBovEJxwGZPUYakIr2oHMLkXXY1WPh7VX1+Eu
wzJ+mqLE2+V1W9+ksAIo8TTODR/SuB6iWbBbx/pNleWIZXEkbiI4ElsQI2RGlRFcvjQBui0ErJso
bjzCVFq3vR+F/zMBsZCY9m3JLnONmrN/crBPjcscbfo30x3rk1G2MWCHJv6qJgesdKSmVa8HL7ER
4xDVepIPPFKPslKZy3om6QnhshWwsd81laevhYTPVWKcX9mTHNYNDL2lB3Vu3RWWv4k09N9T2Vs7
ZbTNOtGI6U6QFEKTzZ/HXMEsGFR6K60pWpnQAxaFhdbLR5FG5psw1z60rHVgjOHasX3qxb1RCHuL
X3DqNhUulDvgQkSuBv4TsAxkjbTLntlHoEq0OJmfAivqjnZZRgkZ8lEBANC2tC11gXYFltk82FAF
b5TvvgKR7+l78dJbXhFshnZga9r7EgBsz7qTsg6CSnbWY9Q1e4qO7T32hmDjos15NkXiHoXlNl/c
RksOdZ1PJ0fzQ4e0wAm1fOVPNubAmTUY1fXEppt60m2NSWYRiGlYoq6EW1dTY6Lg36zzxI5PtWG4
d2zNgJR4RbIhzMw5ZkMnHzAwgs/Fit0ehsHHT9l4el9iQPTCn0mXtSdLc9P7xHfjK+BBaL5zE7ZN
EzjFsmR3t/XyRtuomTABehjB+GRirhEGccuQv3a56mvyjd1vDa/BtVcUzXWEZe4RLV507KC5LeKU
0Lpp7MKHIILvOoAfhXghCdwoS/0LIKrwJHwtXMZ2GHAeKluIauS0BDMyvUsIaLAn0qNVwRadcCfI
jR0MwwBW0zr3iyetRumcRU56nHFyVyIk5BG2n78rbLO8tXGK3Lsoj/dY2XhL5kzB0o5+8b8CbtWb
LeB6Pks7GLutyphGOW+VJzwO7Oor6Pm4hHpvHcR+d0J9py20HpEkbhAE5RZnjDTwe1IrbbFxKlu/
VXzTXxrdyddB4KUEMvfg3nVEEPlQdld6TN7G6IAdDK20ubNiNJ/mBBgz69t6U8GCksAfs3p4jD1L
W7UQEYHAwi8mlLy7EQOHpZqZcKkDh9sIkVgbTBU2hke93wY2FmevyX56cUXsi9OVh7wKjZtcSHDP
er0aHCw91dR31F1lczSNoPmeZNCj9bA0cURCeSS+2FjFPVEyXT7Eh0DHSe03AbGxk74NDG0hFUEH
2iSmQ2858GAIMj9oClOOacME8Se/IauDdAjbssRqaKr0CmsyOCxY+bjBMCaRnY3jPlKKSh9GWxTP
9RdAq69R2Mhb3WSGcxRclKYvNUog8I+JPiaZuTJSyj9euxJNRZxomllXaGSI92r1n46bMze3FQ37
wRwgekQQfzEobybb6zYBpqylYuNHMk4+roGvz0g2wrG0YTC2vk20JFKS6JeF92nZm752W+KlOqBf
Tzex3+tLZdtAH7F/L5i9tXUNuGob2nW27fWGDahKxEEqWZHfYU87DZrpIohRAetzKlesgmTfYcG7
GuiOIKMlwNYO/eK5KaNxrfeet58A1S4nPUHdL8b4O6VxTKGVMRxh5f8aozh5sEyNe2nHj72qtU3e
ei9tXaf3lRkVpybxhoUYhDjlgGvIW2My7oSTbdmEg3YwDLGiMILxJ8jNhcHz2aMTJ4TMKbVD68+M
DEom+g1hLB7myL4hCCq7CcB67T0dgayvRu3WaqhKOJGVX2VekV93VtSf01AbHuzGuJ+a1MWerafq
HkXtrdnhXgY3T6xrnOAMKwmrPVkC8yM4muQqN8GfRpb3C7xce+XaKKNFV6LHZrlahgEOi0CLEW+B
58gePT+5K4LRPcQRVohyznnAkAcFsUYM7YV2cWWWhr7tMp3I3UJ2pAl68RIO8SP1crnDaJH9irsR
bvEIH7ozA7yeNkjnYazKW6eBwNwQTWJDPjOmO4cq/t5piY5lh6tvAY79qpJY7aBSxauBTJoF5l2o
jGJyN6lmHAMo20vpF/oJx/9829xx35CqtgrN+Dvm7XCbcNiCip60FBGAgSQG1aYs09hhc+KyD1T9
hod8cAhKmRBXE2QCeF7TqidvCJ2Dw/ewDeHKcyRMtJPG9omYNwIuZVlSy+pSA+g34bydRuZMkNs5
phYq/JxUPWKypID5MWg7q3ETfJIC1ADTM+RdH4MBODmMpPiigHGwp/Tb8qcMW9TmfNY7jbrBGogh
pqmh0tZTURTw9Xn3NWr2ixJ1LlxuoEgCLNe1bIcEi3cVPn5cy/uzdE0lT4Gqg2dnKPqxv9dDq6F3
7InQllNr7B1xnPLN3/99Sa2QXzbYDpgXbVEYJLVDUXk6Ne3NEO2Dv6lboE6sqCX95/eti25o77ma
NEJ+X90mQJH65cd//p9VXAYwBHsDmgcUOy8UHpiZWdcGbzr10AtNLHX6ZoyKTxpb7z2Dt4PMNd43
NenaTu3e6RgkDvBpL6J/+PMXj0DRVqnx3U0nlzpjfi7954/v0bt/vikoQksFqP+ynQuBe3Riqk2n
tP52qs3vf/vXUcvqynBhuxkkr/x+c7yqb7Sqg4WrVeKbmP2TQ/KJwOadC/ir5+E46MMko/w+RM6m
OS5qAso9Pb214ZosHLJrP76Md14kxrBt/s/l6HHZu3TpEJj00+yToW6N+lRlVCa+fDzEn60NwHNI
wVwLFrip5Pzv37xGrZWDXNcJlW9ZF2vh3ttQ2BOVfHPhcX/yTv3ZdmAsW8wDOoJi28W0MVJYLGGC
2iyKwy5Ou8PktWdLGV9E7b/oY0v5cfikzf3uU6J1iBCKMW3nYki90AYZYWg45T4JiIfAf/349r3T
00C0OcsQ0aYgI7p4CxIyRWyPuJuTyF7hOkGoWVA7XWBuXOgGVZ/PJO2X4p556kL0Oist/p+08+qR
G0m28C8iQG9ey7aRuqu71DLzQsysJHrv+evvRy32qiqLINGawWAWiwYYlS4yMuLEOZgFnygYNOAR
jFNfNk9payn7QnWReISD2XDNY4emNKxapGjTT70m7bs0d1c829x0Tn7NZh1ByDnT3y92C1ncWgLF
ap4GupmH7iFEu215QtcsTEfiwkLLne530CmcPAn2Kbak9WnZwNyGN3XmETZllU4dwbFlBMg2ySN2
BH17FFY6nbIN/HEQSL13smxZ5mgBK2O2gEcJR2tQiPU7q9FOFSkz+v4k8rbLY7mt1E8mULYCPMx/
HXH7haNaynVRqif4FhgB7BqnFGZvK38YkVIzkuqLVCdfZVc/Vk569Mnf6f2P5d9ws2A2YwQroMgU
gTVkUq8XLJKhYMwbZzhBSUlHaPIBArAV/PKsCQfNSFUGdA905NpEzvuL1IE2nLoq/ymX7oOV2Mfl
UdzsimkUFyaEK5vm69CLS3U4RfXfSgrLfPrcp1APG4dlO2tDEW5t3hy2nbnYmWgdnKkjUF9xsnMW
CJ9xdnSMqGzz68mCQps+Zfg5Tr8yf3Txwm/TrMGLb90QwIWpVcsBXUqnolh2l4dCLwrI4RDUtrwU
Drhf4nilzSvfqSoII+n8jyFTeYSeKXjLzMA+aF36z/JkTkO5QtZMP8JUDFQhADpbhrD1EslLQ6uJ
e3DmFA/NcJI+3ahI3WqI5raoJvyBOayARNaA64khS1iRymxMrTsZqbrXsq99U9FPXW2r5ouerUBQ
bu6VaWjgqm3DAup+c7CtUkNEkYb2U9/Ln1XDO5QmzIkGhSnCDCi6jC7dBWb8H2W0V3zKrGXgSo42
Ra+yKTjgTocA0VWU7gQX7qZrLGjHFHjN713tg9K+VLSxu1Kx4vRvAgNGC8zIYs86Mq5MuNT81jAp
I9kdD9Fs3KVD8mQmiNJmMAfadMQOOLN9osJNubygc2YNSzfx0grIRVO4CvSqapAhdvqTwR2QmEe6
wxGIUbdwWu74v1m+sqgzR1Nnu7KgoIp4Nwl+LHb6jBy2xn71KD2QBLRX5nFaG/FAgIOhuEZIKlNG
vz77WgyaFPY1zj6PanvilEOkBJT+yrzNjoO62oTGVHVdDEs5AmAr1Ko/jbq160ekDxFfW16aeRP4
LwMUs2qLTyh/kChplG1/ivKsASlP4pj3iHdetjK3ASxeB9bErAOLpeArofAvDUPK+hNbkpLnnUG3
VRE/5IiDNQbEPt+Wzc1cMvqlOcH5183QDggc9vAnTSjmH7b6aXDMwxj+Z9nO3BG2aF/BmIO3EuPs
Rs4dnxay/kQ669Vwc5zw8C3M9c8W7Kcqnfpo4zwlXuut7IvZW4HzpBHhy+B/xAOVxW0c+3Y4nBBA
2sCsQyao2BtGRXbue+G8ZcSmnvaPvoakm9v2dEMTalk8Y9gt19tekhyjrgKlP5njm8KrxSh/5tL3
5TmdC7UMYLI0obBZ6AsSnIUJP3OVd2N/8mD4wAOroHWk+LlxEdi2qo0yvpjpnSYjoPtT6u7fjxbE
FeOV+a/OzQOL6/UY9Q6aey2Q1VOB/EFCotcL/LvlIc6cuSsT0zRfhN52XUy56lE92QlUjgn05C/L
Bmbu6ysDgv8roVhoDJh9T0pIpUg7+M19lwNJCb816kpoMDsW4L7cnpRtZEVYLXnUVS2kEHiyYN5y
/47eH8aZHK3/ff4X5vdiqsBwj1DTx3x+k6swxsMWtjxVM1saaXbeDpP/I8YXtnQAO38mBQoZKkQe
7oqhUd4KUEEPUacYK7eSMn1LuDUs2Z5i+KmPS/3194vBDIiSj0omj6ea8rwCtQW6xlJw8LPPuv/d
HqcSWXFng2bTV1IoM+73yrB6veFCI9K83mjGEzy7Z8m09r72xe1OtVrtxuCuiVeeEXPuCXsO2Efw
h6YjYlVzKdWIU6vxlKveP2Yk/5Or+Z7qFeUGH7qZMD3KgfWf0S0+aC34luUVndmRFtU9ULLwHkFC
IezIxskNO2nk4aSiFYgUzLd/9XlHSGm2KVJhvsrnyRpssmJf2z//wAAhP+9NcKM3rSpeFVSh3TXD
KfGkzzDiEnFPLVPLRqZJELciIOL/GRHbVOoWlSenK4aTjxzRJpOz1zQy3sjaf+99Shyy/E1yxnCT
2v1x2fDceVOg1Z9Q72CJxVdsWVI8UNxwPCnVV2hYzfpIAXXZxMztb12amDbIxTHTK9Ps2yoZT4G1
0/8ulX1S3lXGyh6f3WUm7Q66QWqeKPPaSKXAoVXB93/Sxp0xbNO1eZofxO/vC0fWHWjHM7yc1HZ+
aJ2jpxy6+k5dy9rNr8ZvK5owitoemrTFilbsZYT0vsK4trwYsxZ+BbA8Y5WbzGpmDnUEgff03pfR
S7BRP1CrJ6U09v/Kjtjuh1hyBcXiMJwM3nG9Wj951K43hl+d/sQObzZw1RbPRSGSddMKPB/UZCcj
+5iCkq5O4FGWTcxuLQha/mdCiF4dr7S8Asq7kwewqUJnxQhXFmV2cxE20nKiOkD6hc0rgXPIKujD
ThHhYwo7JerQO3ReO7j+3z8WHDGpVNWgW02dfsnFWYzoGoAJFFnNiPQpULuVz8/trsvPC6sR82h1
EmCsJ9jiduqPFgDuGs3F3FwR7+KsYATiOpt+wsUIhkrSgiHM5JNf7IJ8692DOIFU+Q+midIAWUa0
mCwxnrfgGQ+zijqZPQJJkmsoomzjbdnG7ECIbKcOSFJ74hvMRmAZzLsnn2y0K5wQak2IowIHRsTw
sGxpbgNz8xPFk7dyeB5dTxloWRIQ0kBJq7TboxKryc4j3/jeioPN92XDhs/IYCuLkZtsSYYpBURT
XXWQ4N9cWZK56WItFEOm3fq2F8pMAES4ozGeBg2gqFdsY2tifLsz65WwcNpA4lX8qxnS5hkJZ5YQ
r6hVauh+5/YnSvqbNvo7BdWTJitPjhUjonsEbwwRGMxvpzRDC6740uokRdbSFbNGeDYZOiIjpOKF
00isnraEKj0rghyr9BNbm6I+v39zMVEKiVdSr7TwXG8u+DCsENaK/mQDCn6oxlw9ul7zc9nI9Etv
1uTCiLCD3cKCThj5t9MkhBcX31JAB7n2jZVxsj8xRf1UVxVa724eIJ2OnuBoAfMPeyjSVbl8RMHy
pc3Gj3lovpVgnpeHNnc4dcdQyFuBcdZEV5PHpV6iDTycZAMJCYWHobbilGdPzm8LlhAhR2QBK0fB
gmMdQ9Q3448TDnAtAFNmdxu5Pbg3CGCI9K83gtumeQ4bJTk4GnqILD525rCJ4+qLV8b1o9sU2nak
YELmOLG/QgCJlgEQCNi8eggZ4fWEQ3MHf2mzcrfOvbUMinbgEcjN3PBBtFmsRFJDWSBPyn8SJfho
wA5PjxP6lzXlMLRh5fZYpMk/71/WS7PCjh28vANl4w+n0kCiovD3xfC6bEGZ2zkGraEcOkbHdr2e
cAuBAQeq7p6RuYja1oDTEC5IDgTb5qM8KNWj1AbOE0h3Wisgv6TVWEr2yLsW9wXkhkdPzQqooPVw
5UU2txEMZXIFRBlwFQluB/XrDJ1rZjzsHv2v6NbI/n556LMWVJXL37bovRSLMIFP/1pA3+VJAXMa
2SW43resWkOzzJ0bE5Yl8l507qFsez2/sFfHeuvgo2MIlNOxfiDZW9X0V1grj781Q8Je8Wzkn9oQ
Q+4AcEPOdmCjnvsEepfK0b8sT93ccaAXnFCZjAfgOWHTdIE34q8pKaaS9FHthn3mSOh6AnSBGmsT
d+EXZJ3+WrY5N75pnaBGohHhJm3uFUjR2iX9j7H7nOkvdiyjWbOVVrOw0xtMvCUu7IiXquwMoVoO
RG1Rn+4yGo8qEGlOL8Hx/9mKH7WMDAsHPnyAH/U+R/R7eZhzU3tpXojikwEuYEB04wmkajVsy/FL
Vj0oxg5BUNm6W7Y1d/a5D5lM7nbFEAseQdSjadaoPBRLKJhzHWXxAfjospHZAVGJg34IoA94pesD
YKMPhtQS68bbqz1qkjR+gKfWReQU7bsW2uZ9qHfRuUr84U+mksCFUA/yAFsM8rWYrjqkO0mQVXcl
rAAldYNR/RQoOiLTJ8VaCV1nwgsifWtiWiK25FlxPdByaqVuUDU+GdILj/tkOOTlI/NqyisnfcZx
ERgTiekUX0iHCadPr82eHttQPtHksB3L73Q91P7n5VWb2Ro21Skqe/LEtCFyxFUy6pID6ONTNn5y
x4PR3f/B92Ftm0J9XpL2NMaLB1ieeYnS9oVyqhCKHDaFvTJHs7//4vuTN7n4vjypSTVarJxUCLwj
6Lvgcf6DEZgGK0AvJp37wgUlk/9I4kGTTzLya+puBMv6fgMwKEAiMdHi3ji83K66JNEs5WR/HBDl
lWh0WjYwnTzB07FVp09z94O2FNaA1E1cuXqrnvQ4snaNk9y7aB9KXfOoocJVGnW0LTtnpPcx+rps
ecaX25o8sXJSBqBkLfiEJo3kVJrgkejAdN3W/Cw5+zZ9/RMj4Mos6NVAfQkLhNSnEiI4Kp9iGRko
2FruGxdecGTh3kwtOf6BMdjiJmJkaKPE3aB3SMvIIMtOTWW+ws1ynjoHNwi3PcOjvjKwGY86Efj9
v63p7xd7W6roZFX7iDd/+1cc/6WUMBPuwIk0zufEqVY2yZyzoRQK7BAQlgMO8NqYZqW2VVogTWF3
2hKqQbbDgxb5j+X5mzuvlOZAs0KpoEHtcW1GpR/EckeKCylirQ68fun7U7skFSCnAg4y+TNhs5ee
Tu97bpI/pj/AeAz7ZmWi5kfw24DgcTT0Mxyr1saTXhzM7qH+sTxBc+vAww5PwxRZcMNdT1BfdlY9
uJS0wm+o0dvaya3+ZAngzVDYw5SgxeS3Y3X+GCLXQAHze55ujHjNod1ekBoxBvuIDDv/K/p8RUWl
0S9D6xmhjl3qPXjO14DWbURdd314Wp6u29XAlgHrCEAgMkrieczQzkPGbDCfM+UheAzcd++m688L
RxBha1NB1dx8Tj/Y2dZZi5lmyuVgpPD6E9CSYpv48518MOnyro1nWnr8EtKI8bnxEJQo7hXjPlfl
nVl/V6ZeaelRoY9U6T8tT9/tbru2L4zPgdqKbrnOeJact4Je5jJ4aBJl5cTMGgHSM9X1wC+JSZ/W
6dJijBikErwigFYA64msl+WB/MJwXl9yE6qSfizwWEQaIsYTLW9ZDgmBn8nNF4eyTUy0YzzNOPtN
EH5hlul2zZJXZ6jqz02uagSieeBvJITfEHfOabyvneoRpcbyCWAt1cfRDYMvjdTYx1rvm0c98L0T
0gnJ/Rh6ydHwyuiYa0DcEJ7UAhrD1fqOUKQadkY69A89seMdCndAc8FD3A9tHf/dFoH3QuWpp5Zv
K1+isZe+eIMhHxAkyE+tD6lMU44xst8xzQreGG3SUIm2VgILWhc1Snrk4mlpaRvzpxBlRKDMuvbW
h865zuqf6PCqG8mXY7rkxgAJcfJg/n05DN63bLDHR0RPmnvUhgOwTshI/+zBkv2I1UHaLa/E3GpP
NzEvbnKJN3e+ldJhJScGq108xzSJ0ru9Rqc0d+gvTIhPN61yy9TPMeEgZ0y71GF5BHP+i3wEXJd0
7kAMKwQUWcZM9o1nPstyd0D2eyx+5Em90d0Hj87DZVvzQ/ltSziACBTrsVdia2jtoyf/AO3wbncP
pJ/uILwk1y5t0NcXipJ5KcIBuvWstId8j0rf8gBuQ7yJCXBK3vyifpLV689bXk660FPsZ6U/NzyB
CmNC+dwhHb5sZ2aiTA3yQof+aNylmDBEftorJKW1nwP5r/Yxtb8uf35uGIyDZmMiZTCWwprDMiXl
vueYz4pW2S+9PULXYRTSpzHWuiejpedv2Z46zcu1v9LhTSPXzVGhT0B8LrtN47WIv6WgpAoozPPh
XrFpiN6XQTRCWWTLUDWl32w5j/bdGFVPFqLWmzCFcNOtUUGUETl9qOzKOWe4KJRDzLg4DKWeMvm2
tdVyNfrbAND3MjEdbDMpaz4tD+D2mE8e3QDlJfNyNMXf78VK3UrJmDzDESAb7YYSxaZ8d3FFN8kN
A+6dCLhuyrU+sbZOE2f4bMnFdgQoVyHlBrnf8khud9ZkhVwM8dBMuJKWfqaGKEc/Sy3ablByj+93
iVggYpzoHJFVES9AdEuHXpfT6FlLZLSZ6POXm03X/3z/OODk5CGk8NDmPXl9EvtsMCjeZfHzgHjT
y7DKTHa7YTkgvz8/TePFayRU6s7vDD7vGt/GYC/VH+DOeClqFKeOSvFut6ibUw8DrbNkrG5WnmoK
gn89u0tN448WDd1Zt8LFervqMLFa5Jsp20LlKKIhNYJ4xAmz6jlXd5V0zNaoeCfHfX2++T5PEAco
okkTqPD0DXTZDxwtrJ4VtQo/trLtf5Il1MMjwyw/oHnc3WuSbG16v1vrH5sdGTuAjDcqOFTZrhfK
13O1iuuieq6/t/EmfHvvLpvG9fvrwoUlDxFkHGFZPRdIyZr1ffsH+RBKIfSZED44OmOYPM/FRnOi
GMoKXN5zD0cBKnJIKb9/CLgsVoVsIWMRDormKXqq6Cz9UD5J7gcZSasVA9MrVlh8Fa5s8gOOrbCN
hSEojQrPgu2pzzW29l7aGVsXdV15K8eJ5dx5YxN84p2Xbenf1be5xCsDsda24NXtDoGKbzCkvzPX
QQdPdsstJ/uNHaOgpOW1Mm0jZnOQqKO+RK1qo9Hk24fCiZFHVQdEsmPok2CUPHtdbTzZriHdhX4K
cg82w/Gtd0z0qJRM9e4q+kJy6OMsxBSzcHzs1KJ7S1C92nRm0AEtqSRL2lalPOzSMl9TW7jdpZPT
NfHq3IJoGglhicpZMNPEV599dVdosCuurcHNElx/X73eRUGZd1VlTkswnBP9i278vbzGt0Hi9feF
TVS3SpgmuqQ8d3Egn7qyrj4qICZgWJRbjWZ1Xw2eUkUu3u222FAGB4NUtwL7rDBtcuGrzVAPxakZ
0VP+ZBcrV+7tslx/X5i2wi4bN2/4fku7LmKTqKotz9sMvBQLHGtimCnbJGYHKt/ru77NC+DNrzHo
DANZ5h7qBth7Y+lj4ce7rvg2pMlu2a4Q4CEPRfzLcQSQDDCTF+L1fii9ymrCos1elPHDYH+GasaM
WiTKvf2yHWFf/LKjK0iuTDy8MpHktZ3AL0djSJz0JQ+fkTDXc28HdeO2Cb4V+Vp/mZDYvbEl+OKy
d8G6y276MvSAHH46GqqdBbqsbrqNk49V9agYK9tvbhbBilP2IKHLAKftc+Gb9QZFS+g60xfcWo00
d/aESO6orZxd4e6cxgU+j3iJnjlKj6KDbpS8HGC1Sl90SIrozAv21dfBuYOEsei+Ly+XmIG5sSWM
yKuNmLgQW1lXQK5WoFX6ouvVJrR+jAUNLlK+8/XHtPvuOOeex2a/lnidDFzcFf/9AfZU/wZUTl1+
mvKLKfXcLHGaLEFu78FCXjZdOW8zK6bT+/r/nxf2o6PlVakNUfYi5x+CAoH1o+Q95OZKGm660JYG
IexEiGMAR3VYKZIHz99BaNboKw53ZiCU1tl807uJKqNwgOO+aHyaaNOXf+Lsr9ZDTtuBqWe3sh0m
/yYMxKBxBC2QSWvoJnsResagVxpHKvrb2vyAcz6wTja0VuGmkR50eDbg93Q+LxudcRmXNsV0hmuO
WtKmdvpiec1+sL9EubP3UHyPM7hoVt6dMwt1ZUu4P0BdqaPm457sAjX5yNroQ7FV1pigZ0dEAwHB
lTNhyYTtkI6WTr6PQ6U6n6tkN3aQVzo0i6mQJ/2zPHm/wsGbFWN7A+8gaMe3X5+fKkyticEofUEB
13qMX2CsP5g/Dbhstp8K/ZOhufu2efON+56WoKAnDtL3QQzB1UfEPwMXPfLneHgOe2hwD8s/7eZk
k76n2kZ/sUatg3+vf1kfF7Uk8Yh9RY3pa6m+aan5899ZEJxX/f8WtOwldU7/8uvCzLYl3CF+yO8v
lXrfRTsJPdjl32+Kp02YoenvF76vdE2FHgksQFEcZzRrbWLjcY0XX5m1MhVAJ9gTlRVhN7ZKgfZx
FWuvMLXYm8RI71S33Zutdpc23X8kFdpor3pRe0psYXPojeLs+N3JC+OjaSPQ3SYIPyPcfFwe++3u
QDmADQIqaaoAiCTmUeb2iizn/hm6XtN8C98XyPHh688Lg9ZJuEedyudLc28mh3dWwabP0wLFfFLe
JawSw/ciCnLqOYb7ao53TX8M+5WdMTM7fJ8upF8qJjeFkQAm7NaFM/Y1sDbpxnwnbODXz+d9PGX7
aIVEOPR646lpQTlFrqzXsvpYPmb+iped+/U69CMmIS6wRPH9F+la6ClD77423sNwKPv3r+0v8Cz8
wRNHh3gVKnlm5KEUe2dTA3TKwXn3wefVDYQHIDDd9TfEUpqvV33M4+81AHblZZ8K6X1ltV/Tf2FA
ZJaiYUEZ0tKWXj3e994xzVbC1MkzXd0J7E6SRgrNPZTVbqmlPFoCtDrzzk6DLNEGWvdhrWVlbolN
C8wvsQIeXuw0zeU8HMO8kl4r77vzUa3Xiqi3Tguc1EQANIXbk+TO9Q41JDhkqG0GZzzQ4EHeDcHi
naO+f6NeWRHOgSINZV1qWnAO0j3ExMW7NeKmNpiLUQhXIPK9MRRQfL8u7+vgXuo273aiV9+fVuni
AuGXE9oGenAePsMLZxcrPnpmEbguHPLzwHIIowUnGhi2W4+9Fp+zdKeaG1CBaAytFYFvgiW2KAUN
nqV0297if6qiBF6kYUQGYOzab276IZDgTT1At7M8WzPHghNB3n7Kdk8kU9ezlUD2bllhU50T+4l3
InxourPSrHrzJKX95dLENKMXC1JkfohXL6pzZGbeoU+r5GB7Q/ERWXj55ETNuaqM4JOpt2CpXKjC
V0Y4Z573AaQOoHDBOQsjrC3TL6NULc+x5lmAKmFrh4zWeMpVq34Oc6M5ymMQ3qEIYdxXRN0r0MAZ
pwDC6rd5YfSUZ0eZnFB5PhQ9LIhfl5dv2m2CV+PrVLinjhaAQcJhMoreGNRaK8+98rkczwUs80qz
qdp7x272kne/bG1us0BhBX4LlslbzVXbL71abe3y3AAQUX17Vxg/tHxN6nhm808UGXSfT2HQje5U
XKcZVD9GeXbLD24b7PrkRwejr9PsrehueUBzi2NQS5qYRcgCiSW+NCiKwu768tz5+Wtpeg+doa3c
a3NzBo0asCYVggcym9e7v0xhS7TDsjyDhG1fXcdXT5FSU7cKJXnlipvbDLRJMxygqLctrJ4c5nKo
ZfW51aRsY2lfJVe960w41OsEeRBLee4hxV+eQbGJYLq3Hfp+KSL/1yEKb3ANgEOtSxhNlLTZ5J0J
Le2DEv8cVf/gYb9t2i9d2Jy68RDAGK7kwV3i6Ieitl6Xf8ncRF/8ELGboS660o9HfkgdNBuzfRkQ
mM6KL8tG5pzJpRHhCi6avILyrKzPTb0bpedoeDCso6RoG1c+h/5DtXa+5zYoj2bOG313dMZMg77w
nUEUGVGOPMRZjv1NSe+Au9bjtWZB8E9W6raKnqT1uSwUNMEMA0U5d+WYiQne/24SQl+UTsk73dTu
6CaQO90YqnMlnUb3MRvVbaCcnOKboqV3untXBflGqbI/8Pycuf+3Op2Xi8lzrSpJIUavzjEEa117
n+qf3e5BHu8jCG41enELr9ot7w+REuK/IwXFSGAwwajEB74Lzs2pAr8+p3G1k5X7pPvmu6fcPRbe
PvHv24BqtfSjgjh82fDsMl7Ynf5+MVaPrlwl99BCSH39WY2qL266llqePWD0sdBnBjD5Bp7gI1LS
SblbnTXeL+bHxD/W6mF5FLep18mbTJNHXw7UQWKa17VTKYK3k0OctNusd7ah82JWJ7X5oDjWVql+
ZtY/ikdZ/s3Pn1ZRPnOTCKzApq2d24CSozCJCRwJhcZZGPqd3Gzrd5awf22Oy+8LZw1+H9pndL6v
obqUbvVm5RE4dwFcfn+6WS82QdRmURwpId5pIHPthlG2K3Sv2BSWUm/pk0OOJB78szSiZbW8cGsz
Jxw1+l2RFLAZWTaOOJF2k2Qrscc0N2Kkw8Lw7iErTi+ecM8og81xTnJ2hnnnmJ/tihDnJVC+v3cc
FtgVMEXQx8z0IIa0n6PJhL6PcpA06A3gF182cHuIJgMU6qhnT5e0sMVGy9M96PIx0H+p3SPtobQI
ryzGrI0pqUXzHOGaPi3WxTbQu7iP0Iuqzl16LKJ9rB67Nank29VgGDxSCDonWLV4Lzle77a6hIkM
Ke4aVShuw30UrcROt7vq2opwXhK118pGl0qqtV9D7dlJ9suLcXub831wY4Sav2ZKWIymp9mBBzUX
RPGVKh3Ry7FX0TeJPyTV3VA82cpauDS3NFNkZsGGNQMBoRySjEDhq/PQ5TtJO1gobFXtdnlYK0ZE
Rhul1fpqiK3q7OfPo3FEWatSXpdN3HoanotTPpGU1gygxA3Dom+RyDkH5PHrvVFuW3Ojh7tJEmKN
/G9+OL9tCb5FRl8gLsuECKU+WnTb6IdwjWHm9slxPRzBudBQ1Y8m7PjndKi3YZ1vGotCkqFuVIid
ynLtSToTJVzZM4WWhz5oVW9Esuvse68u3jKQHuTc21TKrrbvLHaiFD8WE2J45UDNHduLZRMR0SEU
evxDOKkpH9roWfV2unNE+2V5c6xZUa/9T2sAWbYMrBDt9eE3L/zgl6/cRctWVraFKTysaL+kfdnD
ii89OM5Os7coli2bmPM/l9M1/f3CkfYm+PdiYFvY+gGC1Gqt4XPt+9MQL75fNn09uhWMCn7/pUf6
RF4pwc5+fwIeqGCE6Z4VXitZBuw67jg5XTFCCvo0Vt//YIJoRiIRRmFCFgsWUuhriO1oZI/CL/4h
zD//wecnyjEuTPjoxexG2cthA8apQuALOZ2tuuLEZqfn4vPT3y+mX6fsaY89n5dVaU8mElmU5d8/
exAmxXKaHSn7iW01gauil6W45dkKs4d0/FySeyLbgCroWmw+68CmDD1vcZ7i4n3coE4q0fdIWNGF
e9n0DooJkXqp9gkCqimvx/FueWgzT7opYciwLCgEbsHKUR2S7jb18tzGxv2gd9twaHeec9QQNbE+
dgkz2koo5K3YnZ1SyhvkXqeniIgEtBpkHxuXbF4Xweqr2Bu9fUqTb7axEm7OeZepNEgSFmjVTSnO
60I6iNKEpGXES19390Gk3ke9vmJmbgsiDwa2ZQIW3NTMJNtopNTS6rNpjQ5SUN0xDkZnxY3NbY5L
I4I/znX09qRYr88FScFGRaUp2lTFtwzw/xo91MwDjmDqYkCCVy6tAqKV0MJWChXdpw4NJiM4DOga
SvJZtj6Q/kHCeKCDvx3dXZCsXHDz8wkUjkrVRO8gvIDUltpqS236bMj+dqyaj8Bqvy3v/DkTGm1L
EDsgJnDTOqtVmRJpVdKcSettTi7irMvfn9vhl9+f/n7hlfwucPVK5/uW5qPNiz5N8WQ1+1Q7LtuZ
2+Fg0XgkEADTfCmsVFwgJ6smWXPWVURjESlCZg9h+O6wbGZ2OHR6Q3hMGosH3PVw5KGyjVBCUZp3
BDp2B2fYqipS4GvV55mIFD9EXWZi/wQJKQyn7XrNQxCvP2d6Dgi5249Q4RT3VvCkome4FpPObIJJ
RYIeEBtKWfuXYvfFIklh3yHdCY7U9L7DLpD+/e5Jg+3iF3/B9By9ufigcmsN3+px3Lu2O4zJfT0e
cafLVn51LV2/qal58oBzJvpfmjYEx5DIjRVL7cicoRGreW9h3u9S41WKXnTrSfUORuZvQd0hNm0B
OM7A/Mpb3duZ1ZOp77RyrQI/s1UmCsspW07EAhfY9VbJdDkzizoYkCw9ZuMeAULXfQj/Wh707Mpd
GBH3Y6S3SieHAw4q2bxldNQtf3/mWF0NQpjToCXtYnjpcA6r+w5qrmSjxSsnd22ehK0+5CAUW/Sb
z0X4HygO7A+SsQ3atWrz2kRNf7/Y4mEP4VuBkN3Zr+568rXVy/JErY1CCH71ule82oyZqObBz3Zu
+3F0PjjW/t9ZmX7FxSjMAe66MIiGM0J1JgLeRguBvPOgr9Ve5meLMI+QAQJRMa+TqS3cO342nCt7
p1joSB+Wx7H2fWEcYBoUNNfZVsqIxuRdGK88Fea37e/fL1ycLqRagA7K4eyNe1c5IK2c5ytDmDUB
Qp1OdpK8NNpcL4Vme0nsN25/htZLy/ddsDGVldWenaULE8IsFVrZJ1XiAe8vn2j2HYvXP1iFi+8L
s+SXWoR0N0Nwmq3V7jh3y9+fm6KJLYdWf1ogFBEpLvfUCttaHc+G+RrK/xnydhOGK/iO6TeKTh9R
LA0QA7ckTBzXyzAMRp/2QS6fAbVuJHpC6B8MwzvLegjafmXJ59YDrhpuF0J2RiR4KqXK/STrapln
yWMl0znSrjXLzr1DeCAiUzvRB8JkL6RuSnnsM483yhll3OPAKU8jhY46xJtDK3i2whE29uqfJjAe
xnANUDcXczAuWghoQoUjQ9jRtWHUXgG64exUE0rbDh9U7wHlUsfdq+7KvTI3lRCaExnC9zn1K1wv
WwJb2UjGVT03urxrwCoi8bq8+aaFFzfGpQVhY1Rj3bq5hYWu23lP4aH/6SV/sL+p6dNTyc5jnwv7
oaOHYzQzXTnLyQ6t1zS6C9eaj+fmCfUL8tJ0WhAKCvNkua6OsIY/njMVBduI2re1MohZC+xl8D8G
7BLijpNC2oLHJBvPcOFu/DrcfF9ehzknQPXJIHFAGMQorld6UGINohViS6MO90ry0Q2lvdSuvKPn
BnFpZPr7xb0YuFOWus6H8+huXG2jvlONjPBtktD4PQhhGep4GMPCYRCad0TxrF/r0J3brJffFzZr
PKDfFqbcVw7PIyXvN/Q110ayz7UVdzk/UQC+JiYxCKuEeFFTXbfo0FpF533ch2rFyd4tr/fMUEjO
gRukqxX4tNgWSozVW53WdaShogNyAh+1utvEvbEHmrLyPJ57ntOhM0kGwb10mz5JEl+LUY7uzr1b
pTvZ6ZUN3Ab6Rk9teZ+qSbBF4rjaWqitIz2fOy9N1RefUN2V7nry4duhlft2xbPNjv/iNwlLCdsF
WJia31SkUGom31vptVCfbHnlTTV3U1yNXbi8g15KClkpu7OWpJs+epHDNy9A9js/FfZLi+pf/aab
a2AmZYr3Ba+KRiSoB/CghIbiHWEo5F5LFLbPkaZvLIeSYrkZ651V7PP+aHnxBuKdrZx+gvO61NaI
ymbuerStcSOw71G1F8n5JSfuHMm2mrPi/A1vyAbUXYrSWPbormlhzC7ipCZm0/dP86bgtKoeyi1D
S9vzqP5E2mszYWLywdqE+bvxdDDG6HRQT5XHSTnv2nGFqFA0htK05648SMnGX6OJnvG+AGy5niYZ
qNu0iKUVkp31fXduymbLS+84KuW21NbK2XNmkCflqQDtEvAXwT/K2pBkhV705yDZJcFdpb8q2nnZ
r6yZEM5VCW0E3UOY6J1NIG8l5QFN939nQjhSWqgOkJxjQpMOQ/BII5yytoVn/C80jnjFKeGrUWO4
Xm8/GbMBhp7+rB9DeWe/U2pyuqcuP//LaVzcg75qpbms8fnus60/1dH7n1VXnxduD92sk97Fh3KX
70PpMYUJvFu5yedO3sUE/XJAFyOQM6+l4ZM18D6X9QZWvabZpGsNMyurIB7vcaxTp/JL+FzgHQrR
7Ql/LO+kNQPT3y9GESh+1VrTedD7v6R/kDf/g89PoHlSduB7xN/v17luV6gCnqV0E6M+GLp/kC6h
AeO3BWEAql54cpViAU0B9V6L9n8ygOmdMSk8kHS8np9kUPV09KvunCMrJAfJdq1WNXdVgIT9nwFL
OGeFDSWy7nI72tZTHMMWQDVnTHYwT2b2CiD812yLd6IJWyJtQhbdTmJOOEN13RnroTnH5Vkx9l57
r4VvTn5s1Q+1pe1r9egFBT3S+47m29D6vDyVM6+2KQDC+ULUCkhPGGnuaWlWqkFxVuNh47Q05sfN
dnKTvr/JPbIGa2s3M7VkNPFgNrifW/Iocwhr/uDkZyXJNpULEdJHqew3ZQH3tLnWKD39emFur4xN
o784SIWtuV6i2flZ512fpQ8tvBDVixd/j/w3K9I2Zr9GDz83n5fDE+YzJsRp/MDNz24af61qHJCv
HupqeNB0c1NIw0Ydu5WrbcZbkD+a0PzQ7POQFNxqUDmF08tKfk7VzfA9W/n6jEe9+rpw1rRWUtFs
4Ovtc9x/Hqx7JTo66dvyLpzDgFxZESOmDp6PUsPKMNx1UbjRgy+VF8DF+rMEQ+04G6k/uhA66atU
JHM75GLyBE/1f6Rd15LburL9IlYxh1dSlDTBY4+Cx/YL6jiRYAYz+fV3YU6dbQnkFUreVX6bMlsA
Go2Oa1n16Ob2CMEVZtmR6vuLJ/VqYdwvudBApWlYPmOY7oimgzYHufL9Tgcw5ODXwiuAORQzISTO
e0BtkPJouV8pe9bdxzr9fvtw1vQLU4DwnIGcBH5EoRKRtb1DjTirjtmzAjqoMfh3nxfUV3USDClN
eXUEdlzff+k7WRFi9fcDmAn+OCgLgJhzfQTdAGQrRTHK42S+eM0nUtuSM1gzaQBF8+DcIAmywBwp
psboLYQyR1qWTyNNtm3S+CkIKKLGDfVqkAThazeS9xoAMAu41Iv+ceSmi7aNMafRuwelJIBtzDad
epTBeHPNFGynxXlZUQ9DZLEYFcqoUgG7rmBH+htgAs0PjHbdPvgVU4mpbzwEtomuiQUjADJss9LO
GTtmSZr6tWI+lkMaJl23HTwgfVYtBrDuBpPgEGYXMoXrnnJEQ+Lm7MjyX0RRNnH0F6nJKwnChc81
hxT6gFVVE/HBH5EC8ub2vq2o25UEQZ/zwS2B1II1pHXjx3Tb9b5a7zAw4NhvtyWtqQCyq3wiCM/1
gt6scRVnHEjEjtZ4dNsPjPidtbstYi0RAeCZf2SI4A6j0rMhMfFg1s1D28SBpZwz8JcAmN4kH/P+
U8I+WbrslV4xCRYyPyrSAUA2W2SZ1LK309nR4Re4G+LujHZze1WS74tNp7TVYdBqfB/ELaaxacZf
t7+/YgIuf78n2My4p7VmR2Z1jFteoALIVZo+Y7P+nRT92nBGcV8OETUgJQ+a+MHUN6QNiC3p05ft
lfD0p7rCss7FWvq+/cKM8plUyf72QmQi+N8vHmFUb9l/t6uKwwblYRlRm+w4hDtPFbsxSwMbNTeo
G4UKe4wUf5bdRtkqhHtPCGlVpkKKE+3yLNCrzb/bJW53LnapKztdLSLuCiH0xIRh1D2PeMk+35ay
ar3+XD1PcMnrpprtPscqUhb06rOOIXp1mySfEllLj0ihxLMZV5dEcMVLgNsZRo5L6KE6RKNkN8xZ
BlKodqMb1AxTl1ThnIJgS00fXKXzda95A1bZninl89BHetDHztfbi7+tKOgSvd7ipNSAk1Fgi8s8
BBNp2zynXzH+eFvIWpb1YuEAkr+WMrOcqlmKG0U6TdvA+QFkchV1m7Shgx9X2ezD3TuAeiAKaTzX
vkvd0e88i/nA5JskBn5da1H2NIH4hdkIQau02PbYwBDvkXqblltF1l+9Fj9jtX8ECArlVRUQXXO7
OiZGfXCAW0ZNZecCFoM1WmjqyV4xvW0/Wo8DVqnH3hY5zF3N1Nfbu75+tH9+hqBts5rOqCbjHSu7
Z6eP/bwCRVQ7I4B2JOe7foP+kST2yxexMdhWDUmz+XmOn0DeWMT7MnqSTmitPv9/dlYMLD2H1F3X
Y2d7fQN8hQa06zLw5fXn/0KG8MakJB0KUiBCZ+WEFoizXb6w/IWqH8zquVZ3Q/R9iqfw9lHJ1iU8
B5HuthUSPHj9vWejecldBOd/9XT+OSPhRXBaZus1F6EYWqjV3atlRw+gyN7Wg7O9vZr/57r/kcU1
88JuzxGQYEdm4ZmOX1r9Z26eHefzQGpfbYF3V/3o9bM3fcusHaBkJKooUXpbuNxOE/VZb0BDGm3X
tFvVOxckTDvJClfPC2RXGgDgkJUTmzSUzKjmop1xXk4T0FdECIHk6eOXU4x1kAP7R4KwDoCA6kke
4amw6gev25tlYFWnVNmCaS7SnqZGUnlctYkX4gSTZfS119nOgDfQ9qfKR9bttkrIvi/YoipLo4ra
2DCW7t5amUWXbJaYD0DzRQo+PGxWrG2Q1Ko/0egXAY93+RwFf9Ppgf6If07GEN6yzKG9BkoRnIwe
YxYt8mOJ3ZYolyEYIJZpZmN3E25qtu0itEp/HPuHf3UcYg9DmvVjnHTYsLKe/EOfjJLjXl+CiQwi
oEMAbi140JWeAw/aw3tv1HvS9z4oGaJZ1lu0rlN/hPC/X1gZoJB6RtZyH7feT8mnwfobHx3cqv9b
hGAxey1vuqLE9ydra9GH/C+GNKFIf74vWMkG04Z4o7FJWvOaKo9O/FWPdk4+/8uzECyJ46FW4KZ8
m6IwsXaFDZ9KImL1/QcwtwsIF/Bt2YLGEtTRAAGClL07gqTqd1rsrATzQM63Em77bc1dte8XogTN
6lGZpYOFBECU7Cfzre2/dBjWbxxJCLiuwH9WJOhW4Wjx4OTwaJroi10Giv2UppI3RLZpgnrpXZGk
hQ03dGifmRuitd8340fSuICY/iuL8mc1gqZNrADk1nvWxAO7Lso2gRTWafVcgJtumSCNQdlf0LJ8
qJQR4Q0MPEs3kfHsFh9K9sHuJBgqa3ceAw8Wigro9VkM5IxOXlZdMsL4xiFA7FTZua96f5cCBFV2
vNnLEoKHsKuf0/x7V+4yp/Npf2idV6v54fTZpuwli1rbu0uZgk4zsMaP1O2ro21ti8In6VZ3wrx+
u31z1vTtUoqg0qjyxKnWYWW68samXZKjp3tLtc0sQ4mQLUdQbOCRA2w+axC1e+SYt8MjY/U202LT
T4tJ4tVyv0R0ky4XJWi243RWXrZYlFX6cRqQ9HEeQ33cDKBg08+3N1C2LkHFtTFCM0WPdWn6ZqJo
YN7P44d0lDTQrFmeyxUJnljRqY0xZdBwjGY51caYkEQN/mYhAGnmQ9uAcRKcMY2po5e6eBE62362
quqgucOOwrMEttRfdI9ZIHf7nywx71h2JBo17i3VD9FeRUdz4k+S6sO6TfgjQnDIFGDI6HmHFIab
77T2xTX/wg+4XIJgErqIZvOU8BQJQH5U9p+mljHbylYgGIB5bMcuiSHBORqzr329fdyyrwsXv0OX
FDof4E/m5c5uwuJvnuTL/RHue5dHaWRHXJ3UvdJ9ttNPdfWdxpKuhPV78eeUhZtuxXaXgOqkOkYl
WOI/q/Sg3ElS9Z6eu1yIcMHp5DhoWcXVG6dtZASyqvhq+u/y+8LVtlSSgm8ax9yl6QZkHJso/Ryj
xbGonpT8kznmW3Ts+q7z3Rwfe/1D7P0yjG1uyUJkmT4I179sAH/hRLiSHToq2mir1sfbCrduKP93
VGgKu3bMo6rqjIgHMLr2Opp7Csry+KOWfL4t5fYy0K9+LYXAPZvLHFIMRHrG3pgkLqDs+8K118Co
kdUVYiSdYTDiIZN1Sq4qtIHOYvQxOq4t5rIwqWS7WVUjzMt7NLsavjvW30mlSxzm1WVciBGWAZps
fbINvFpN/ammbwTo/H9xDhcCBONFJz0BBQTWAUYs32l/2eWXfyeAr/Aizpvddmj7ESvIx402A9X9
b55DQJ+poKLWMB4t2C/QgqAZCoAv6P8JktrP7J2mhNkg8cFXL8WFFMF+6YqLXHfDH0KMJYxaOFhf
S7j8mSOrJMoECVbM6wsKPnZsVxSNfhOdzOLUA7VzGv7m/sF9MEHTgX/ijO00tKkzJzD7s4I+YhP6
i/ap2ye/ekX+EYFmieuTL1M1o2SGzVc9pHbA7/hWy5L1q9fjQoRgRXKnJ0BexC23fswAY/h1ewGy
rwuXjziKO44TQvw2OqBVLpUYWtnnhatXK7XJ9AJHoDi7wgBGumT/V1XpYnOEm0daQ6+pA50t7J27
Lb++GrLKkOyEhbsXVX3ObF6WtrJgSl5QzS1lr9H6JgHMC7xh6O4Tk4Pq1KKFyMIiUJlOhyCVFgxW
18Bp6DwQ2gIZT3jWGRzQPEsZ8kR54oNqxbeHJ2q/DLG21ajnG7TfaOXBab/P1mNKnivM9SXeM3of
Jacl+x3Cu24MLcuavsLvIJ+mdmuDgUWmEGt76QJIlCPg6+ARFG5LkZC2sPohR6OPtveyYmM2v27f
mLVFXEoQbkxJ5nz0uj4/zsbvqHwx2YMBcIo7ZbhIuqGvXHdAjAb8HeHaWBnRh35qynNaKXQfl5H9
hGyP8wBqX0/ytmj88K8C1HdZIFaGRGD/ia/8mALiLCvn8pw3OkhkMdQzBsAt2XT5vmueu8zwSyUN
mqkKyjY9gNaCZtVeo8WzmVY+cfSgoSm601XJFiySAfhZNrwOdBcZHGBC2II66+ZJqXp2jhrHN+w2
VJJTicZeLfnVupKIdmFFBFmCFcn62mVOPrKz677FXupnRhnEie7TmUpWtVAeQRL/+4WnMKl2yhhq
u2c7IuEUJz5UNRykQ0Orm+dieA7xMDoQxZkHmPTc6krGzon5U6lYkGsfKSigJ7BQFqWM32Zx5bAm
jGNDTcF8x0Gyr9fEHJAaA6eoOgOe+7PV0qc+vZPhHVAp1yKEOwfIYttUUPw5k7b8niruviNEkqdZ
WQVAXyzgylsGZmTfQ6OLkzGnnllKXlTnNlWD6s0tZBTpK0p2JYD//UIACg66piRlddYT4qfDI6zG
dhy80JK9ucviJsBSLpci+FcRig6Y3ElxIDP41mIgn7bgXIMnVzebuXwAjcQ2aduNkcW7zkv8tL63
VAdQExccNRZwTfBPnLBiVun0ZTyUZ2MuHmIstlMlkc+KfvOGd/CeIpfvARv7ei+dvNKsqY6r8ziS
XZ/oo0+G2e/BjOPnjUX8skklElfUgw+7aybyROj0EIG+XcWN4oRAYqHoeKG/jzLve00AiB8MoNby
4WNxnsvpUYhJLKs8d+23KWZh78kQqVYU0APkFWBRXKTUbHHT2rRvSww3l2cL4a766m80+vn2s8Xf
b+EpgQQPWBIgWlvClWUWIPjHUi3PFOx0Jht8m/4orOapzcZAG+xAc8NRRgu1vqo/MgXTkI6tkWHw
C0/liOFP89CqJ6oVgTXubq9tVQ5HnoDGOXCl+N8vrm/eVx2QFTooNVqfhnGuwyhBa9xQOX2QA8zy
/ocCfKhosjfQRwzec+GhiJsuy4AcmJ7ngaHckoUDOpKYejdAIUDD4HPirgKLc8lwr3RpoXjESziX
1bQpZUOKa0p9+XnhcPQonjuA9CfnirNS15ZZPTq2NL23fFTfm65BLcOb+RcIUfWU6wq6/eMz2IS3
SlyEYEAJa02Girp0lDAuamMO1wTOP5DrhCOpjbEE+c/YnjH/tUmM/ZR+c+JHy3pSvW2Rfb+tbsud
gzGw0GzLoS8ASyHY8MbOu9mO4AFOUxR06Lm+myHEBZcT8IORF3HRTS4OQfRO2XVgpa7Q52JureFz
mT0nJrCG5m/OcG96VxAlXJ1xoFVbV051zm3fy30mm+dY2SsNfYmg1kPPNaC7hNcgMjLgqaEb9pzk
ZPBdxc78pi4kfvLy/kNrAKkC0+zCQRDhwaBWydSqbXcGd45abe0a8+yBK4O/W1kKxhS414vJXng1
QoTUoLVQo8McnwkZ9Jd6LPLQcmklyVQvpThIJaGZG84OAAPEbjgLQdhcE0ZOUd1aG3Aq1I25uVd/
r0UITqGrxsqgAaznZMWHfDw2+3/3ecGwECWdWAscx1P1rrVZeveME+JHjIt4vILLK8bCZTcLK+/H
lrkn0rNweokaM7x7BVcChEthG0AmraPaPc0u1NUFheC9NVthBYIFqcF3aSLacE9j2WzQreP/8HL4
SfPdMLrw9XQea4BBRrMxkn79MNJ0UKeicvNzMT1NRZz6xoR8t36/zl6LERRqAtP0BLyj/KzvWDxu
TFUGCLK8FOiSw9gOEqwIOJEpuV6HMenqXA9eesbwr+/ue3W4+0nnAngmEjccjp544hYhqdEp6dnK
PmJoK9G+0e54W6mWRgrvBSC1OU07hjTEWL5otDJP3T7FWbQYfw1KM2jjsPJSiTFc2asrOcL1SzSS
TWCjSc/E8vzqPzSRIY7KBAiH4aZOUzUTBFQj4uTRDDR6b00WUJImch6cucqAOyycRhoxY9J6ezgB
SQyh8sadZVhiC7cEEiyVz4rzB2NBQ5S7Xjm62TCezG7TRpvICYda4pQutulahHj3EGklhZ1AhIbC
3EdPBj6wUCfh88KdS1riRO6AzxPtsftNEkwCVI/l3TMUXAosLDxRYBwviPUyK81tEFuMJ/qoqCCQ
xXT9nbcCAngYisomLNViKm9U56ahxtyfptfefujJmUxvnYyecTmOi5cCJgpzpXzkczEfVUA8sd1B
BwABXozBesp7FoCy9tPcgRcc+MaKQrbmZP4uMaqlKrIHd1m7fZdvIV8G3BGOK3Vtvwo2R4nLch1o
HZlfWdrGMPbZNAUo4QWD+VjFH/rpmbYRmHl3BJicI93b7aGT2emlzvBtwG5b78wIYuCSsRgBYNLr
R6eMghaQzg3Y1x3M2xUy1vel8kOShoATvOHYbrFFlGEmQY3ZpB+tN7Xfq9a9WQy+nxef5+IvAr55
0MCDUeHzxjCGaKuPWxkT4LrKQF+ApKci3Su2pFlMaVyXWVjBgABvKP0SY9yEhqaH2YQQrcKVvS0G
x6+k8xBL24TFXUgWKgJkHlIjm0392KiP9fxhiJ5c+nr71q0eD+JkLE/n0H2CPmLYknVlrOtH2vi9
E6Tz5vb3VxRNV3Gl8doBhBBx7PX5ALSERBVcdhQ1wpbts6eGgflA8tCt7BNPPgKtGb4NRi6FRZhE
MWJqFOZRqYcHqvTP1Bg/MDZvb69lkTjhCPuYs3YRW4AbSXT70zpWW02tTTSJfe3MB8v43WIchngf
G32bMTQkqbJB4pXTQc+ThjllXFNMGQkLY+1cFF5hWMeSxkGtv45Mkk9dOR7ksnSYAsSZqGAIGjbX
Tj0yEtvHJn4d+tkvv9Vo6ays0+2dW1kH7C1HOjaBoqiZwjosY3acMlOsY+9tdSUwJKuQfV5YRap7
DElbfL5RXy1kX9JZUnpYEwCKcRSogSYC9FThia2ZR2uVEOto16X/00llvQ8rCswzfioY03kxRTzn
1CN9XXSZfUzHc00J8Bq0jefc7UuBOECDCoP3GBP9InmAl8+oU5WjfVTRSe+VQRb9vPuUHXgHUCgV
3MfA6ry+65NeUG0cmHM0tW0Xb0wZIPLKKSAHgt1XPU4NINZLCl0djBipvGOOWRyUFcMkvHcBQPrG
rBCMCITgNK4XYHcey0YggB4NsmmKgGV3P1ZX3184ggQPVYZ0wlHVntpfWSmxT8vLDM4sNJ/weww+
WUPY/8IbGqe1NXIccuozb37xxubF6b85MmKbpbpeC+J/v3h0zdqNe6Czk2MSheWjMoYyutq1lXBw
dx1gr8YScXXUnbiPWIamE68ItOSrbZ6j3tcaVfJwLDUKqSjIQIgBcAtdvHcthqe1xKyi02wGBXmK
zePdCoXvo+Kmg5UFuJLCRmXVqLOma6MTEoNpv09koGBrvx9eFZI4yIPgYgsK6w7YpNKg0UkZioPV
jo8pgCUlfrlEhqi0BTByogaEdqcJ87SDuvUcmd4uJaAzHfG861i41XCLr9XJyxNPKTzNPbYb9F63
Mm3l1v+q3oEsweXnubJdaKuh0yJGUsQ9Tmk46GNg5GpgdC+t4QTE0ILo/nAP8uCNgEMd/u6Cu6SN
aMV6nXqAXHa3duttJXZ8efuuvy+sx/bmrCkqgvXMoMvZkO6Dev97dy1CfK+nLDe0FCJ0e6u0fqU/
3L4X/P+LR8JhqTkQmWEv3lMyj000O6ly1OcRlAPwO8u9G+0H8uKR6G4PF3miC1lCFmSkaVaPE2S5
zQFZYa+QdQusqC86WHSU8RE8ouwoOAfE6R2vUixydD8ngOdX47uxEeFzvkdraOVcgfdUIxN8J05L
js1jaXrhbAzh7eNYuSFXAvgKL25IjaaKpiYNOWpJuos65xGcMVa+qfWNrbd7Yrjb2/JWNPhKnnDh
bWXMMjvFgjJL/Rmn3Z7G+X7Ksl+3xawdjImeA40TcwN/Trgo3ciKmuZYVpK9An3DlqRuVz8PHhLE
NdDkBUB0kpsUvQIVAXPC1wLD98XdZT+cO5qLgLwEslJ4VYJiDVRrmO0W5Fj3aJTaMv1urxaM4iDa
RB0DsDuL1Bc1u6mzG886GvWm14Is29ze/7VjRqTEE87Aul/kOfsSfQdRZZvHLCpeUjN71o1uFzHv
3qI/D8kuxIgXPK7LoUN4CJydjfpDlQ0lci0RbNXV54UkpwWQcSAceuaxACQjo2kwO0kQWXioZACC
q/sFxABYKxcFUrHY1wItKimTxMJM4vxdTb0PDQaD2iTZ3T6WNb1FrQ9BNyJZdGUIxr2v2s4B1rV9
1Po2aMrtkDl/c/AeMly8MMPbw67tCXAraAV4JSjWPIOUhwFLNJxkRmR1GRdChGWYap6ZQw8hwGNG
aeY1p/fW37heXQgQosoqKdw0iiCgm3JMUyT+XzgKVwIE701tSgxv8G0CktjG++B498czHH8MuNS8
Oo2srWBn1TJLzJg4xtEo54eBKuFcSSLvFZW9kiCctG72HeEESkeivE1NWGf7+1UJxtWAlQJMn4Y2
IkGVyqzS1Zbax4iMDwrIBMqR+Xq/vftKgG3BxBAF+hiBrSPokt5QjulN7GMVP5sfwTV3/+eRAQWl
AxC5UG0Qim+53ZCx1wv7OCSf3Y+K8fYXn0cLIfI4vHlYfCfiUiuLoYMeIV1sfKPT99ufXzGAjobW
TjB2I7Rc9HhGhpdnc6UoR/ubbfWBltlBZU1B6cnK6suhWTSJ6Rqeaw7Bj/4tYZ9Kzcnm2eqUo0rn
UB3ConhS2Qsdd1RLA8fYqEiIu6Xk+VhR4XfUdGSRPRCIOILQWa9VhaWzdxyiN2ZboVlV+yy6OxBE
wxh8t/8JEZ7yyFBBvcaFFNbHcpvd3RoLrGBsHDoiOSb7Qn8nQ1XiGWi7RycFF15Xf0hjNWz6/AMA
XSUhM78KwnOI3ge08qDFxsGYtnBV0qFOZ9oR7zhjXt7xvtv2gWQPxudEkzXErxwMV2cgK2kWqnNi
qUS1aVvjcYHj3k+7GnGUVmOMrdF3t9V7+Y4AndjmIKBAuMTEmmAkAQoe1yaZ2lNsN/5hUGWcnWvf
NzWwZ6PzBZ2JYtZqVCxrLvu8PRXGz3xnVT/u//mcexTmHTTdQL2+NpAdWHHGsXCbkzd+cuNAK//l
9wUDTKq5NOoG34/cwDnfTf3q2SCK4fuO34/YSXg/Bm8e55F40XlSH2pr29z9hANzH1uP8J83oop7
7+UEHU0OrU/93rHz0KtlgEvLw313z+GlmxqyqmIpX9EngnR3zk7osPfiUCV3Zwyvvy/4tq0a2cS0
MgbInvRD7tOCSQQsLxl2HoAKSNchu62L5Tk31aLZLdrqVHrVf9puCryezwqY325r6fINgUHnBgo1
XpRQxK7WGFMEatFnzakZvqamEUzoASZoGMiZrOC0PJH3p8N2gA7noQOM//0ilvXqOh6sqsV17nfM
85kMEVH2fcFc0KZXqNHi+0a0GR2f/ry9UbLPCxditFyQNQ5Ne1JQA7a+gcXLv1sAGhZNRHsWUvUL
ri57aCpGXLU95QAOrx80MNPfLwCPNwZ73m+EWCspi96k89RkpyT/0obF3bys8EBw21CKxQwDp+29
Pt/Zdic7r6rk1LmbBmwLktdg5T5cfV7YfxopkF/i85vM+sYeiu7r3btz9X3h+czyxiDKgO/rAIL5
T+XG29vfX/v9lgdHw+akWEg+X2/PNGn6PCtpcsri0Jx2GglHXZJ/XGaL0LOmofeRd9cijhRehM7L
3WhWkwQtayeXlkFbx0GbAOfYddAEVPiDbLB25U6gbxRt1rBSYIQR42KzL7N6duPkpA6qX8QPdX+6
vWlLAR7AZlA5RqiC4qTYNTo0BNOpioUB1/SV+GZ7d5B0/Xku/sIkTTRNkOjB5+dk3Frj5JdaC6oW
W3L0slUINwM3vimRWChOzC+TDciHbm8S1/xrx+96FcLNmIFniEAGn8/MybfMz0o4dV/Q63u3+UAW
FRV2xErwxlELvd4s9P4BwoJm46kuK9/JqF9LnqKVbeI1PoxwIiO47DMqM7AMdvrYnezA7F4z/W5P
nzPYoAQKZltEFGLM3Shgm+9zdThp9LnMvSCOivvPmQcT6NhQOSGi6BejmlFPU+NNJ0ofo13s3Z0V
5MHEn88LDmWcjFEc9fi8br91+ckOb6vR0kDBDwPABmY0QKoHj/j6fOtqYopll+oJ4PXKY6lquY9U
l4supLaW4nyKZ40iLjiPEVHaFozhglXIzBB35cyYT0x7+JRp+9tLEW/E+9fh3oEgHFk7eDfXS7G1
aZiTis0nN5/cjwCurw6akjU7m6kgcc5SwoLbApfLwVJc4Kzw+joQ8YS961xnxpwGHQ7xl9INIyaJ
hJfruf688HbE6JxPkhqfNyZQSbVfdBMDx9tYVvyRrULYtlSNay2yIKY3g8r1Z0+iYbLv879fmFsE
HJHXUHy/8FAGn56aTBJViCoMzxKtu7h76ELG9JxYddUIout+HPqDxk6at3FVXPLXu0/6UoSYCYmM
WElrpDcPmu7XLIglXs7KFnHWCIzbePwairMYiWd0LDXy/tCpO7d49mQl17Xvo48BRQveKICuzusj
6JRaK1sa9wdkOIEUl/j3bw86NN5n/AzcBk1wQXRAKbkGSAIOfKiQYhY4/3F7/7kbdvnY4YhR1kGw
joffRAOWoKMt7RtqoX3iYFUPCsEUqE/cB7x1qXK6LWhlpzBFyHHo4M1yvqLrnUJjcIYbTdoDtX0S
bTSJ6yH7PP/7xV1IHResahU+P2RvyvDNvBcU4X2fLn4+vyqX359oXwwDvq+qX7X6kBxu786KRUJ7
A3KyyIDz6WXBW1Zsq3GntOgOAG75xqpm6wyKr3TOFhwEEr9j5VJfiRKevdzIDRQT8u5A2Vbrf2ZZ
WHaRRIZsOYLallZf2vaI5WjxhiQbJQs95itUcrlF//z9TP5smmg7wNJBawzKd4exHnxaKj5Qe/zZ
aoKE/tbYQ0tly1q7LHD0+EFhqmEx2TfZFcgaozo5VJFDvmnuCELIuErNhzgj09OYsOkx04ZMBr+w
6KXGQjlcBpry/otAJ2ynUiXov6ic5FDXqfkRrOY2wWtSOADOGMDr4ni/hzbutiSz2XOFrY/9Qmmn
xh9de9gqdQcePZLMBYhMmnxbW04keSeWxw2dRXeyw0ceMbLC/355OXqD0pZhXzy2b8aw7T/YVrKp
SxlLz/LAIQdZX4yscCsihi91O7tW2iTJwW6fkzF+KJRqMwA6kwKHIT+g91eixu9tUYJ1hB+uIkkP
Vxe9+oIf4mUsz5I4Tw+srdjOwQwsSN5bzX6sisEIJx3Ys61rAqyRjd2euRgzzjQt2oJA5it6RNVf
fTaDakuplA8FUhF+knkpuk9z9uu29Vi50lc/U7/efw3jToRh1ObQTPFLZxa/FBB96L3zcFvMio0F
dxReI2BvgffNFcQkSTt6kw7rp786Wng3zxa03AFPDR/9RVOOJzrMM20te6z1+tBuFXLyqsP9vx7V
YPRIYR5iWXSOdS1nZsPqQ9YHVraxhuD+76MSDE8JzgDiOcGE50PvqKxPm4NJn5J9l//F5l9+XjDb
JGms0mjw+ck6Wfkbk+Q6Vs6Wo8jwegcaMBaTnlNOlZYqanOojY2bhJEjSb9Kvi8Wn1ijFDQm+P6Q
bkziDxI/aeUGXP58R7ioRUurcgBEzcFsmoesAwej1wbT7Oxvn/HS0GnwglUH8TRy7fZ7Xe/C0CWs
ntpStepDYe1navlzfaBWHXjJ99ty3rNXguHBEIZtAsTExmSkWKctDGKzSGuLA36NEbitawRaYaeB
V2b6NlaoF1SAmQozWK6n2CvqjZ2NPWwTsHh/onu/Pjrx+NUgU/57nmjyERwaw6lkMd1pfeR+ZIkz
bpsEL6Uajbnuj7XhyB6tlRNBlYZP8vP4HZXxa5s0KLmpRm6RHfpueDDBb75nGZ03NTG+3N6rNUGY
9UTFGY1DxuJRMPMydzzaZIemKvpPmCNQnxyg27/OWiWbi1g5fpw6+jdNdLouASUMd8xoXinFIR33
XfoQVc89fZ0qSXS6clV4MwnSgHzIA7Si1zuHKgVYO3OnOFT0WXO3qWxYeW3DLr8vWBIGOkjbLfH9
hL3q3geWvLip5DrKliA4LAbrRkzdQoSq7aaPdr25feRLPwxTMAiHABEBV8wS2268vNPj1jbGAzV9
3fyKiqmqh1H8ff55W85yGXzaRuUUtYbBs6bXJ9HONHcsQNUcymRPw7SWWJOVz6NXjHNmozkUxSnh
IBqdUbcxm/kwdr/jfX3vlAK4NrjLgocUvd/QJUGPxt7qUzXy+kMDzgXjrbi7H/S/AoBPhNZW5J0W
/kAPmETbyobD0PzUnZ/Z3Q8qOvuRXUTgC18Jqbrr3a+nGfVGZUISKCJBugOOvkTA8iJAAHfl0YiG
WoUhaOngpBFaWtl4sFLLj+qDqx5Jfu/oMDbJBFweupPQuo53Vei6yDAXljiMWocWvJ6wf60ky7u0
SSD1A8gN0n6AZ0Gh63qX5i6LMW+U2wfruVE/u1UWpl4ZWtrb7auwaFnh60BgituALeMejiCHmKSN
GXUOdXzQfgA5WjG39e9++gn0oX1USiKKlasBaRzaCJmCZS/BUMRIzk6Q1sXASD2UxV8cCxaDejwK
hHhkxcTKHHluqY5Fe8g02//gsXsxg7Fd+D6qOTxS4c1E19vVg+ukjuO2PaCXOtBDEDFJlJcbh2sP
gRcHoVSujsl6dOVeCwCukUMxDt0e7HhAt+bHln5syif3rHyu0jm8ffgrp3ElS9CxIldiryOQpZRI
0tFAYff2nvLtAq4F2jo8HuqKoG3mqJj21MztwVJfusbYu2nvj44G4BQZE9HaWpCUBzIPOrP5GKWw
b3WWI4SpkbH7T2vvImd3/1YhPILh8jC7hQLA9ecjBOJKlKQ88+F3Tmg3d/vpaEa6+L5wFKUWo2+M
JN2hmJ+UJMgcSQffmlrBvcWkECKBZcK0qgzQXfVpf0jMX+X0tYl/VvX3TP2Wj78tTUZytAB75MeO
jn70I8EhAfoPt9AX/rTVK8MMvMXu4I2eX5ihmuyb1wn4la36ZmeBlz0U2WP1nbGgmoKBbJL8iPFg
xG+YEr19bovhZ/GnCHpRlp7X6YrRHSanAsv3S698m+i3RHlJM84xYbWHOf6o09NtsStPEC4w0DHQ
uQq3UoRCBQi8UedpDDP0pfmGLgv0QtwWsHaeQCtE3QZKwwtp1zs8VqqhmIDXOzhOGzK6r736oZ/r
QDf3uUe3pfv1trzVBVm8FR5YE3zs5Vqe6jKaNZrXHIhlfawVshmr6dzfjfjBTwvhBbIRQGrgVvBa
zDAmBdMrhF8AL1CqnSJrKOb/X7SuGB2FZwYPE8kOwTUwZyAiKBGpD2r93MT2Zpg+de6zXX1sWbu9
f8fQ/OfZvEbIuxqvl1JUJukiXUdgHzMjnM1S9+NpYOC1dGTgqvywhVUBCJHPQSPVAodTEGURq7Tp
OHSHARhVX4p0bEItfivJYGx0FslgyFf2kDe76SjgoZ8BTsP1wmw0fzg5gMMOCkObJgUO+aOr7+MZ
IHV3R0zYO6jD+3AKnkPBkY4TJzb7mSeCozBr26B3Lf/2Ia28Gu57GR3lVUQeIoxEoxGax5PTHkhJ
8DBt4lo2XMU1Sjwb9NVBD6DQSwZyL8mSsVSK4dBG+RZIe77zf6R9WZOjutLtLyKCQUyvgIcaulx2
9bT3C1E9ARKTEIPg199FnXPPtmXChPfXHdH94AglklKpVObKlVS+6D3d96N/YG71ybE4D/REX1G/
pZkBl4ig6gdHojqzHKU3SW963Ym5cv+X5qzRYiwYBDyV0YQcjxwg9HXlpJp6MqJdx9SfZGwFbvcd
7YjDZDTu35/5jYPQJLDnc53Spa41so17q0bsMPtq/Jje7918RJxRngszjdq3K9j5XM3p1cixnvqe
PcHpekKgbOXavV6lSxGK29BVwosFDDL4Iodwqrw9+nZ/QmulFciDOZvfSy2DHLxGcCrxnr2CcXZc
ktHKRXbKY1GhH5jsQRIfk9CduhfXrx6I8T3hIhJmsvEaJ3nmMRvfk4yWPzx0Xtj6zBkCCSqSXeOQ
ZKZ16YOqKknUlV6y9XOyhvK6vr7AM4rtnJHYyI2pDkJi5gMZpyQ7ZbTYJaQJPWNXTuND78kHB241
0JW393oh1wKJsMIzI90c6FM0qet57oPEk55YrhshMVhQmc9B1NZ+RPV62Lh5MgSm5lsR9RwgnBLr
Z8OJhI/A+s3QZt3KBb7gmOCDZvIsF0BAlFcrV9EkOHKqKMU6UfplzJFw0jecPVXxozd8SlsryA19
0zY/fGctUXhtv1GhDGP0wS7pXNVcp5M5TNxl7GSDwnaq5TeQc7ZBOnhNwFrrWFoiWln7hd1GaA3B
NfQrW3AHTbOuC/RWpie03wtG8TTVLEz9fZ/aEZHfOm9LtE/oKRVZ5mMOkurS+O77oCO1I6TgsjE0
i++3P+jaNs5ofLQ9xvsNFV5qFJYVoLKY4p6hJ/FWJPtk7RG6cOovxlfuLQ4OR19nHTu1/MhEGYiO
B2yVu3VtFooC1cz2GQrb2SnJ7E3N341VcvSVeRDF6ZPF6CT2KNhp9MKmepDmzl0D5S1OAmxys0sJ
p0It/UksvAaLZmSn/hf1tr6x8qxanMHZ8Ir9FXBm/RwsRCe8OXsgO0Ejt0Zxc8WDDa7OOXGMLClU
ClZN2YfBdvLE0Qg7ZePj4NdBa2+L/hn/umRfFixiZeh2RzJ9l/EaQd7CUQahyFxtCaOP96Ni1Erb
lHbj1exk+s8222ZTEbpwxfQDKhJW/IlFUfMVPD83ECtXRBGzR7KBcGxUHSVx1LEgjvcsDur+7oyS
Be60fwTNzu7Z27EzbV6SGoKIcfTqT+Lh/rPv4GJH8BfBO1dNWMmh6bnZ5h9nv2PbYUXhFpfJsbAd
KMfBA2P+/ezrm6FFTandsJNmhejrrL1Y7+j0Vq51rlvSa7wtEUQ1EEJFvPxSjJMRXucEl8coI9dH
TjhAxfvthVqcyT8irnJilVGYvePQU1JusNuVefSysI83+aqLPO+o4ryAJ/x/k/m4Kc/WjMZjPKAX
PWAGRtDSbd5vRzS1vLdj5nxMz6UopqCpBffK3qOnNguGIajWEmOLs8AzDA8WANN8V9kSpnuDpjsp
O8VTaCHCJYOyeLCr0+1dWdx4QIkQxgG0GGUQlxsPbuIK+Usbu4JexU7y1ZUPoAy7LWPJJoPvbCYF
B0QCoi5lwDfqrNGuyxNaMhnZtl/DNy6t1Pn4yhzKBoVskyHK0+R/scEgmiEomABVzvy1rjofj2xF
tUDGiEAU4l4AsqjLVRdFnLleUp1onorAHchfeeqh/4YZ6jVw5l21d4AvYla6K+s2aDkJhEU3wr23
DArKh/I5dAWGyUHMRg3XZDlhnkORODPjTeNuPbriTS6ohQ+PBg4NPFs8y5QlZUx2nNtFcTLz+qWO
45/Mbx8Kma08ZxY0Y666cfFSnjOy6tPfLASwr1RATPrz3V7Ljq+NPv9+ZgeyqWlQS9cUp9R8Ze5p
Dbi9Nryi1pYEFKJBWO7kT9/8jZN/uX1qlrbgHCylfP2A/lDJ2Ap6sju4Gp81+/O9tYazEp1LUCYw
odjGFHyWQDYF2Qzfbk9gwUtHIsgGRQsgaag3VK4u0YM3X1oZPfEiDcAg+uiyb6Z81ZxNXD+Yw9qL
bGk7cCLQfQidIhDtU8JIdGSFLacU4De6jQMkem/PZmk7kP2bO8Ug4X5lKBND7wvZ57ghizoqvSdR
Hifz7baMBUOGDCOyZiAhwSWswsiEqEmTgqPgVLttWKMbatx/BuQzZEyLbku6ns1MrocM3VxlOiOp
Lo9GTxof7j7MvsmanVl+6UwDZP1/bgu53pFLIYoCjE7Toj0qbnxgPMPc+kyqtXDO2jSUh1EsY00Q
CQl5P6AR38H3Q6eq77aFl9NQLmJHiNIpE/hGVrNP64epetLXuIQX54HUOMquPwgVlaSpMSYTuC+w
Ha62nSYjGFDX75t3v1IxjzMhisMiE79GtBdCBvotS3818UrQaHkSeD/MR9C6Ys+ZKLG5LrFOmsnC
puBgJkAasF3zixYCHfM8/idHhfPCn+/AeQ73rv1Ou4CwqOQ72W697eCG4hvavppreN6FpPalSGV/
bLOfMlRV01NWioCOKSD8D33xrFE/RGawMrY5WHBZe7c5uJSqbJglh6kdJKT2M6lZVI97Nw/I/YlO
AGRQtgimOXRtu2oRNDatm7SVhuUcwOYfvxjpz/vNAFoE+niEzcBBNXGhkabq0kzL8YRJAyN+jdMV
Y7ZkZxDOxSWDPC3wUMruTPGAlkuUFyetfox9LfLKbnd7CrOlunT7CGwkXBUDvB+wzooE6Y7mhEbJ
+alro5zkoUef6/ZxolnoZ/dPZo4de3NoEY6migMpCuDCnXpITolRbaz0yZ2clcksLNeFBGUyfjKN
eatBQvXSWJva3d5eq4XhkcWZG5sQ3DBXKRCNcjrWvZ6eSvFQhTW7+zGBJARIMFFMA50CLufy5irJ
lBl6mtcnPrzn4OL7cfvrF4zYxfDKxYjOnHUqagzPsjDG8abOEDn39lQDfgEknqBSwqNrJshTLkYE
sPvYE331ppOoKusI/Scim+5b8273+lKOcj0SyepC6yDHbd6GGhfkr9uLdb3VCBQhPegjWQBMkZpd
9Z0iB8SOZW/tT8d5Airj9vDzWl+eOkQ9Z9wNDsPMhaEoakfdQe9RdQRYnfeXo49b+qqlzQ4Jrr9u
C7redAjCuxSspNBY9Ne+1KmEM2/Mii4+Ce217LbJtHXWHlQLS4UeT3hTAf4Ge6vOxawsX9aAfLwl
clP/qNYqFdeGV64KUhJemT6G1/g370fdrsCsru0fklcAWCHHPTf4USH3ZSNKszFF/oaWW5b1lhbf
/fzNyaL4fuMBThi8OGe4I84GUeZhA73uDnZbvNVaEdiOFrju5vZeL6wUGKdQg4ILA/kSWzngPbEy
pyNe+XYA/3Yg0abq/za+crZrvydaXsflG5k2ZNiXw8pWrH2/cqaB7h+QGsH3m3LP5NZbWZ6FowAk
A64dC8Xa6K6qOLvc4Dpu0ip/o94715rApgCTZ2tdHxYmcS5FDZqKUpZNYdT5m+YH1U/n291bcDG6
YjcYEV5VOGX+BkaMSW4EufsKAq0YqJ5mLj8Ex1Tgdc8H7K+f5W/os8ppNK4xtizuwdn4yhZbRtyy
3E7zNxf94Ho8CMJiLdC/JkLZZjlpSEECS/Bmkq2fRpm3M9Y6tS1Y7/NVUhE+tM9l5QJ0+sY8t/81
opH5iXA09rBFHW/gYk3727s+r4pyW4A+EwQuqLdDbw3VzZQgrNAmFE692VKiNzSNErmr7N/CZkFp
fW+me0loAflBEwLgAyEMbrN6aTAzLii6wedvjfaeiWGdJeP6kFwKmH8/C191XZpbZs2hZs3R4Q98
2N5esLXxZx05G9+2ZVKNEkc9nvboeLoKcbzWscvvVyxtlVA+dT4WKCmi2op6/yW/t8k89gA2fPYR
bAu+uakY2zK2B2tEdckJAXKA76ribmOO8RF/B6oApSPwNy+XyE2TqkiKxDmZzUu9d9bq5q+v1Yvh
VV9/quuGlEyzT1VTv3hE++279BGUVBFCGjuvp9HtDb8+kXiDgecDLPJ458O+X84m53knjS4eT3mU
/qjTbV+Go78iY0GpUIk01/MgB4vnnnKBFyCX9oXd6ydWv0q5sdagaWvjK64abzLXzDWMn1qnun01
rZUdn9fg0or4eAjP9BWo/YOfNss/PxR0fpLlTn8qq6OlJ82DzJoXUAL/RrXgHy6bx4606aOfvt25
NahKApckMHBQNbC8KFuTGr02TqnZnfSWBhUJ7CYNdPdr0v/6F3KAg0R0Zu7XqE6vsTqpeToKrjMU
Wos+KnhUkzo43pZydfIxC9BAm7OzC7JV9Y0Wy87lBa2AFSt3SO+mbmTV9xoviJjr32d2ohn2otyR
qNLsUgMs3Se01Z7CrIvG1B9XdOFK12YZSLOAvwYNERDHvtQF2ns5OmMRgG7jXdHuv95epIXRUV2K
PqYzWOyaLdsT4OzSxmI8oRi83yZ8838a3lI+Xuv7XuQThh+8Z2PX0XvdUFThnn29WuZBy9hymh7D
t9o22djk/u3F8Eivgkl8rn1Svj7Pa9QROOZ46p+Nat8nD7cXZ0FBL4ZXPMTcdOI+djE8OiB43idC
P2X3cnQBpY6nPWiDANVETZja6cLRMhRUVlw/ZSIOisfRX0OiL8wBAoBBw2nGQVDzHW0lzXoYUx01
pnGQaFYgCx72w1qsYkFN0SYTlwWgmWSmVL08BLaPAALOs34qnKiWkbdWALM0jfPxZ/lnBlf2ul+n
EuML/VBkr2W1nbIVz/CDXeXCqGMvkKuf9wFpxqs6QFCIeygqtqYTS7rpQdPremsKM49i0ScpbK04
psLbEa/7jrtl+MXNicKZGHTOAsZM45RpWRkSwgyyAbtoiip/jwW+EPSBpkkeAk9avqQizX7h1erL
gBF90LYmuDyjzh2cR29y+22fmuUOsT202xir/G8UsOeHrBxqCRT31L640heBoblJyLzBPjHLFO1j
YdeR7/KotUZuh44+eEXklqPYxkIfN3RMtCPeyta2y410hybseVTrQ5oGFmBCW/ReTn6YMh2OsbT/
1kQvAxugxIDqfTdtauECYG0moW7IfD/5zUQDy6TGM2pKtaBtprYOG42439IqzTckzdKnhtE2bNJc
HOtqnH4lxOqfqhR12qyYutDLjDT0NKFvG3CMhsCn8rfCo0nY5JUIvMLot2gQIIIWZTU/9cEFZUnl
kJO06mkIQH8Uh+NYOQc08zB+Ms+TNKzzkR9h+/UEkBS7twMtjv3XgUq65W7yoyWxtwauvlZGXPo4
uYjKQeHxmLhUxmbKSVv3GTlZBNwY6HuYbWLn523bc32gLmWoCj90vGkAuDkZWeS/pPxuy4nh5yAT
ghygj1XrqT2rtqpKutbJkdqjCCtgQP/F9wOfNhecoxebatg0UjVlm2DrEjgOnnnq6MoMHCzy5WnF
DM4EzL+fWYQeRV6JIW1ymuzfYDUKGpoEnKHWZy0UtCgIsUuUauO5eIV26wkw7XnMyYl5b4PcWTG6
ln/3zLXeTUtKhQ7DgNfMZvQK5OD0uTkMeP+iOlEEafNIAcalzZfbu3L1lJhpZuZ+KyiEhNulIvc4
Q9eQppHWaZJWNLlFUMkXTh6M7gtlv2+LWlJgwCsBvAXWFRl35W4WlT60ejcYJ4t/ltprv7s9/Ecy
Rd1/dAmCZ4f4Ph4syqMuN2VmGHFvnLpcBv74h/FhhxxSmLJH3/tlikfKnwc9CTXhbur6SbZfUKYS
cKfZTOXJKF+G9qXkP60JDZdXnJ6lnfzny8Bff6mZk+g8K/Ex84y+8ikYgY7sV1znpcWdi1lRoIvr
FkxYlyJyR9KCDo2Jivi9Pj5Nr7cX9+ONpy4u3AUcMMdBTagKytD1TjdxpUHnLT10Ky8ozTyUoG2j
+zwXoTnmEdc+uR5Y7pKoH7Z57W2N7HcMJomk+rsq92az19bcsetJo/YZbN3gaJ17u6uhFNeZPEfg
MXbUaRMGbLU9/fVBvxxfMbm10WdUUIw/8j+D5W6I2W7G/MFr+7tfDJeC1N3jsUXqAYIsXE3gjWbZ
FNzewMWpYJ0A1QN84wpUk875/QS1kkdCqlcQSb21df0w8PbvRq7hHpZEzaWGsI4gU7oiHu3w+Iqz
rnLARDS8OG2yEw0SuMLPQ9NMvtye1vXJMmeK5P/JUsIGVcxsl+aQlbbfLZxmdHat197YS1qGiC0g
jeiNM7NUXh4t5g8DibPYPnIX7R7bNlhrDLc0CVB5I4uOA4TMm+I9lClFXwjcN8eUyECHla/jYYPD
c3upFqcBVOjcAwlOrQrN0zQ5TgzsuUcfNMN6oKHZy20Bi9OYrxF0KEJvDjUq5VAiYrudMI0uR88E
PWJUfO40uXJWrnEc6LiD+Nf/5CiPMNfsPUA3dfuYeXFYzFDzwthY/K1D9Wm+6fsuHPUqEMV3y/t6
e4YLSzjXLkPdEDtAJZiyUb5BU1QkOfqRJ3g5Bb6xvT3+wgpejK/YmzRppcMlxte60PIjwsLs220J
C2fzQsL8BWc+kpsxP0taSBiareH9lQHw+pOuFTssLZMFRkzcFujyiiDLpZA+Biut1w360XUPeXpY
qyhcWiUL1ARIuKKuGd7q5fBa4vC0s3r96FvoI9VvaOwFdC2fdZUVQFD4XIgSWIuHWmv1GHPIphIP
iB/5WIWu82rwLc32gq9sy/WUPtjf5np+CL2yzihMSrjO4gmY8E02PCRWwIuVcoZFEUh04AoAp7Kn
5txTu0yJwacJUKQdnm8922fdigG4Vi6kNFD5N3foQUxS9SUTkCLUFrMn4EKd0Gi2THuxzWMp723n
NodIzuXM33GmxA30a2LMmU4GeKl+TWJlGtfqOzfzssB4BxI64MMV9c0qCrpBrQErCA+nPEIh2O0z
uDa+efn5XHotQhfCPbFiY9tgx8rJmolc2An4achXz3yoMzTwUoRsUzNlDo1P0piSd8Hi+Fh47nsO
AoJvRY/eoMyqTBCfAMUZFJ02befy5sCn5lOclg+9qYc91343NvpKjt7n29O/VsSLk6VeE03j9oZe
SZigjB/c0nn3Bv7oNenmtpjZp750WC/FKLs4NsDJDiMO8NQ/WfEuEyc9+2T6KdCFa6GuRVFAwqEQ
HQgs8KFfrvZkakZitUw/OuzPWHybzCIaZL/LklNZ5ysxqeudxbQcYCWB90Udt3qLo1RRgISx1I/g
ZIhK/T2eXXB4V8b77eVblgPPGpgKVGj6ipF1C7CE6U6rH/NkZ7hZWNFNSt4s+uu2mEVlmB34/4pR
zOxIRrMzW6EfuyQNCy0TQWlrwWAkK9NZkjND8ZyZ9hsIsPlMnpkM3FLUSXhmHF1vn5hRPQX+v1Dr
cwnzF5xLQJWzgViecWxdYHDLvYgBvFyZxfyVqk6fy1AMH1rYT2UxQQYjgTtGxRr5y+IqwbrO8Pu5
S5zyQk9GRFSNODeOE3lHl0l47H6/or+LUwCJ5WxaEWdS8y9FMlR+n5bGsc77oN97iOzd1qg1AYpG
maXO7KIVxnGwv3XbVqzQYV1XuM+VM/9M4OP3s30mudNws+PYZ1E+ceSP2w7XqeUO313e7x0P9cJT
uYtl+63o3IhqaJRL3I0OQpnaYRtGUPXFSnQzoDJK0XS4FVmUs3oFUr24CAgHzEQpWGM1/ww6/ayx
a9849unGSyLUUfyLRf5nfNWGJ+jgOcbMMY6ZsaPZA1+zqIvfD4wMyj8Qer/qCIusRJ70sYnvd754
7ecvt79+ybYRD/cj/sDhUm9HZ/LzsSkTc3YgHybph6Oz64Z0Mwx9dFvSkheJcvMPpibU16sHyuyE
bSVCh7Ue6YPrFxujtB9G4oWDoXXBKFEs7a1Rxi/O7kymchvZhSeykUEmEmSB5j9M5ZNp8cBtft+e
26KxOJOjuDE0doox55N+HMuv4Kuw7b+T5F9ELUAM9s/6KQ+u3hAtFA0yEH361A3jp85AUqxGziVe
w09/JKSujOuZrFknzw52wTo3HvtRP+oyi+buguzZ5ZvMQV+Csd5MaKKSgGiybL5X8mut4w3wdns9
l/YNHS3hPyAMg+ilcuO2ejlZYOjBetrwyQ7g4kcH3n6tLdOSRqIhDJwVJPHxnyKFVMJGVgqzHNJP
jB6a9pPWfxbpZ5DDbHSx8qy55reGsTyXphhjyq1YygHSUOH5aKNBRQayGUl4CB9mY+j1A7f7fZXV
kdc0oe5Nf0uZRy1P9rplRF0x/ZU0XthyvmIer+syLr9LNeJjnbSpNe+1y6rA939b8QNzEeXrAj3f
p8wPdINu4rWa7MUd/mftVT8x9cwsizlOpknGqE7JV2fQojoTm4SuNZdcE6UczhaAWCdnODjtuC2H
13qIKr631spaFy/Ds/1VCUyHcpw4uvToxxhd9aght7GTB3VRPRtNHIwJqo8TVKFl48ku822bl69C
Oo8jB9sFLbY0afYNSiFoyiIryQNKZRPyItnfPldL8SL0LMerF+zcIEhQ2VyHrPYF9WeVzx+rCv0L
ta1BHrrmeWxQEV/EzymH71nyQCIFelv20j12Lnp+OZzZFI91mQP114+N2LBHqm1uD794mEFU9hGV
B2pGMfUO8rUangMwWfkfH056UXRBRpHRb/+25HuarmFDFuTN7aRAWYtHAbAJs9adTYex3heaTxEU
iTes2up/arkbra1tfE7WQIazZVCsMR5TM1+jBVI5cJddikpzpvtOWmDlnPFP400BBf9M6WUnL9ZR
qdUXEaCaW6mN29tLunCrQS6mBwuBPK7ahxIVNGkTF6l+7JOdQyM7Da217uQLSnEhQjmbCJz2dkcw
NW0oQ4N/A7LufrW7kKBcm5neNy4rsE8uGITAAAMOpf7/KEK5LfNSGwZzhIiYvQnxmN2NkkV/y7kv
ELQaB8hVcUJmkiR5QXO8qakZ9dMGmJjo/p0GqxsAoHMh+VU+uu3ttGO+NR1LTv5mQx4BHfi7XEXo
LSmUZ+C5jiwF2t+oMWPapLQtmDsdNf/Rd3Zcy4IJRX+357Jg7sHE/I8QZTe0ElYYSdHp6Ll1oFVo
x4EO1sYzy1YMztpk5t/PDEBeDiX1GcFkyCYVoV+ghnFFxEIwZW6Bgpw3ENJz3vtShEQCpmqJPx0T
42GUj3C5+q+DfXcwFMzVgGsiTzEDNq6CoU3rpG6vT8fR2DXNril3gPbc3pIlfxLU2Kj5dgFlBCOs
slZUtwSuo3E8UtPcx3oSZKw7dEDr9NTd9BXw5oa5K0T3p7XEk0tJ2DdF2FprW7ZgbfAZwCkgLgUm
ahWaovu95hFujUcnpDkLyVSFtye6oHsXAhTdSw3SA3LsjkcCDHK+qckPketB0dzLwQj1BnYQpSUo
2AT0QlnOWCR1j0wcePfBvxj4bMUaLHkJYOrGmxMUHWDXVauDkUhuQQCojXBletDe0j23irByn5il
bVHqGozGixPnQWO/6u7P+1cQNa5AxQCAgXtVUfkuNhmCFrp1FM629X66dYrw/9ZaSeEvHCxkzZBf
BEkAUqYqI1AP5OLEmWEdaf5ctE3UjBnIYf6UlR8ia/ovZjRTmqE3moMoj+L3m+BAtsbOIkdvOEzx
u9MdcgPoMLoGkVnSPaA8gfsBqmQhTtCYJM1zCTlUbIj9KKrA6gIUc6zo+NIhOpOjgmLFaOZujwKq
4+C9uBkPursbGkC7zwUonhySTcBHWRCgs0dU2OZrEP5rcrBZAAgiZtQwAZZI8USzIQXZXqWTY2Xm
+k7YXRPURpcFyHgXz1aCOFE8Cb7jTvVuisEI8HSsQwEsQeCn/VqiaD6rinOHY2zgGM+9yBCSvbTx
hR1bVaoN9rFqnzkad5TPRrvyxFsWgTt3TtqjtFuxSl3bJkAd1PbREfV7TpJnz69ATmxvbiv6omIA
S/v/xShWaWBJOrU6xGQEXLfeEMl/Ec/EWv0jYT4CZ1dukXlt5jiVfczRJ3gjzbfbE1hw6UGHOPO2
IbF9/TjKjCnNytogR6eN7PiJZHBStpQ9oRfjKpxmcU/OZCk6OAqJqwKX1LHszCA3Q68GznUtZLS4
I2dCFN3qumak4kNIG/7W70dn4xih0sMG8xycU9VxcCiS232WwuBgr61Kezbd8eH2jizatDMRygTc
wdRLjWc4qWnlPaG2VoSOBhpqgW5kQU1Kub1fnouQvwOIM24/Xbl9gNcSTqeXkNeSCA3cAot0IVoF
RuJ+7D8WzEAPtzlxj6YVipFzx1pqfl2To8b3Nd3vb89jaeNxteEmwNsH7ODKUWSWkxeFkcCE5oH2
XqzRhywp7/nwyjksq84Zs3lberKxGXp1P3tkBSa48OaFs/jPDJTz4SVFjOZtmEFS7oCXr0pkCPal
tkFhdhXItWZ3axNS9Aw9PYoEXEHAnNUeIuAvg2EA2Le7vSnzIKqlR+8Zy53TlTOj06X1AkUYaUuL
kmPG3noN7UVRGpzYP0zra+29MpiB2+KWzg5S90DM4gU/N/i4FId6/8YHoRoB8sQEBP+r02tRNlA0
KtzcFjQPdD2vfwQpixeD2z3nJgSNqMV7FFQeuhSscSzNvxaIZkQet9Z8nUX9BgUAWESN+a9yTitf
DDWTjBylfPXSTdat+GzL4xO8URH8QJGXcjorJmcSq4kc7XRX54E/rCzZkr6BlhAWwJx1XD2fSJ5z
L69r82gN267cIiXB8pVn3dL2n4tQzmieDkOOEiDzmKKFwxRJ87FKURexomRLCwXGBwOcBmjIiyTb
pZJ1UwLqatM0j6zlTZAZ1hT6LV8DBSpSUAEJsn7ApD+aoF/jdRyn7ShKbf0DQlw6eR29420N/vCA
zlT4QwAWC3h8eBew/oo+6bVRt2Yq/ENZhI0RDqAIIg98DBl5I1bE/9KrbW0FbRaCEm1aI4ZYmt25
8Pn3M6/Ga8exqa3WP9Bq4j983uZbTr21BtmK9bmaorJTBfEqC13o/IOdkqCb3MDoXv1pX+YvBnXg
2K74Umpa4T/y4EoBOYQwBVDSl7MaAOzivBm8gxObwA4RoE0A+QJDmg2+4oY1RuDlQjwhjS92hsm9
h0Jnzefb+6pYpqtvUM9A5ggv6zvvYAOlbNIJb0nih6giQi2EecxtHt2Wpxzr/8oDWApsn6i5U+Nb
PfoEoQFp7h0IF5uS8iCL46hJ1kKay2uL2mAcC9ACXgVmW4QGzD6GHJmUL2CDBlVfUz21PkC/vZW+
dpX7jvqVv9vYDokoVhZ1Vsers3Im3LzcWL1FGrnyM+9gTd4n2tAHnxYr8Q31hfaxkID0QGuQ9b4O
fDFOtJI1rnOw9Ve/rKIpfhzk0ZwOrJqCodiY3bCJTT80nGTXGmv0I4rp/I90B6+AGSAOGibF+vse
QDhcQnrRN1trKv64frOd7Dgqcr4SiFjcSjxG/ydLWU3mgJW86n3n0ODJGSAMuGsT8tksp89tCyxT
IquHuu62rtR3E4Jj95nv/8wUzTwRNZjnqnLSpGkctybVnEMqn8QXa+3huaQq/tnwyuT0OEdJXIrh
wVEdbG38c+95w+0J84JnCLYJrEOXqsgx+hDLwT1U9a+yHUJZ7G3t920Z13OYb2iAXADjRj22Gixo
RrsdXbd3Diyg9gNa+dwe/lrXLodXnCdnNKuE+RjeSrW/SrN9SXj1rJniiTv1ymNqcSZoqIINmatR
Vfokak0mOs+MzmHyW7RHTgP26/Zcrs0t5gLWG4QyXAeJCsXj1MB7b5ekQwEi+kcgf8iRw8a12ddP
lrdmahcncyZLWTdeTRntgd4+mGWyrQoR2WuMyNcX5uVsFOVKRdPK1MFsKEpb3ahErxvhf+pAXOh0
v701atSl+YCuHoF4OCEz/cqlKk+526aupM6hR/0oj/3dNHy+vTv/Kfi+tNygRAVVMK6H//RuuZSR
aKMnWzImr8Ckcxcdyq1yX5h1F7W4rUUo7c4G3NqbNoU5NJ8Ht08jKnnyUAtLBj04716lxu0HnefF
a1mC/CLxGPlGMyrfqrIdd7Bgw7fOAxdHiZ5H+x7wuX1tOWh7MvlxyHWBPuUZS+sgRi5iw3SDb5jb
jm+iFNjDOCWAiqXxM295vwPtTb/PUVgVeQ7a7Vki9TalcOnW6tkQTDpLH1nOUL3hyg7ZZLf/CwWh
f1xIfxJGrr+2TsO2hcn8jZH7f01cb3dNTns0EwLATOvItAXzP3nqwBjaBzHv4d311XjIpZMc7EKw
cAI5UcjR4Xprp/SHRMeFwK1SI0xqq4sIj7UXfyyHZ9QQsE2DKqgno2Zo2jKAjm7KhipykF0ARpSg
qi7Xq7CSXRyYWZpu/Jha29E161PcpUWY9sz9GmtOtY2RHNsnHRABnIvhqeYUaYpJmg/cJd9rW6Yh
CnlJMFZTcnT1uA+1xGxDQ2R54DVG8aRx/UcyGGlUCu0Ngcrpt7+WiVw64XOpARIoKO+F2b3UILdF
zS0BIvU17m20oGFPtmMFzCRfvFHsSqO/L3CJ62mmDwEkFuhz0Duo+a/WFYY9GHby6qbpttBK1Gwn
T7kr/8U18pFgc9DhDAU7ytlLWlDE65OTvBJQuyDUkD5j8w9D52xvn8ClM47Sptkfnvt6qtOhMU3E
aOP8obGMjBFWXqs6WrpMQMc2czqiPhFv/svtAUthDC5wkbzSuA0qfQpAsx7WLmhV7d3tqagpoo+t
QeURYhnIHqLIQVkzv4rlKK02eUW9+96ncoeT+1Qjiok3XKBRPRLFALwCeWdt8SnO9ZXw0LWnDVN2
Jl7xLLqk6zKZSZiy0ftrss2vdtruhn4thrK0Y+gNDorMj4ZxqlXuaVpYbhXHh8qrfhLwBAStEa84
u0syEESFFGByYJ2VM9W0ZqEjFaodzFELTIRKmnwlmrHgZJofrWT/K+Lj97MXptEVBH5Mpx16p3aC
BPx6oHli+6T1v5i8OzqNG3VifHAkzJtmr0hfUkrEu2Z/ALlsJF8vlZLRybMzt44P0s23NH+vW7bJ
x3c6razjohwEvBC9Re+mq4K0rJVWpxdTfOAl2haIL6AgCjr3RMrvt1V/cb9ccLNaM3EdAjiX86nH
vBYOykgOcb6x2Ce2xmO9MD6u7rl0Au0eZiLHy/FxrjNU1fvxoStOKC0uTrc/f+nkYnzgKgH0gHVV
Yx2ZNvleGWfaAcbchEb0VlhqVvI4AQb8qbNYH+mi8AI01BV7IBCMqBykt0dOfQ1lujhREETgHYu1
vKLzHCbUgpcmg1aKyP1kr9VGfsCiFHcHQDdk+hFlQ1ZeVbyKNIMlLSs+jG1ab8zMmcLK9hENK8HT
QXMj//7/SDuvJbmRZct+EcygxStSlGQVUdR8gbHZJLTW+PpZwb73nEwkJjHZY9bNFxrhGREeHi62
b5+GPN+reWXf0egIV0fvx3dlJBu8sX74d4uTcRyToNxZTQWVhtKldzBtfLPrwN4nio9nkCSTmxUS
kxDL7nfkGE9Rb/zqkk5/Nzdqt+/jiI5MYxpuf7BYmSFyDPTKXUzr1islj2LZ9l8lyKz9SDsEqeXJ
eXF/XVVWD4jHBAtItwjTws41ES9Vna0WTdFs34VSf1dtCFhiJsUrIrCI/ythCTQYgjIdUimUXn1/
2OcJsENdxVfSrPfZbOzsNn/qGsmt1XyfzMqdbnXve8N+mgbnPjDzB9PodoLM1h6Hd5SGDkkW3SvZ
FgfjylMDmQlugZi6YvPn+S4oRlXFgWKjpuU7094XCkwa04ajs+JXiU4T2YEzhWh8yfiW1sYwlbIi
vU7dmy9/ytN0r8qVOzuMrZo2DMBKXENbiwZ9GegRItuFk2Am+mDkURq8j0pOtfop2eY+TO666G6S
1J3ZPtyuRMizueGk/MBanG9f3OVVA1eq9DpOLzFIkr+vf35VhQjOBbKC0Bb8w/n3SfAVTa8O0usw
GsqT5JvyLjS0ZheX8A/FM618Weuo3lzU8bNv2e2dPlvpPmj9r0SxwX7uNP+Q0S7/AUSL/3NMLWVX
ZnrvDpbUkpjvrSe9roKN7OiaTimCfd9mTLDARZ3/6ArfUh1SNqW1PwUmLTMqaBp/CxK78iLCtf4f
KUuGWGOSkqSMDOlVVlCsXfy9G57ieCODtSoE9izIuEX+fHm+rW1U5pjnGInGcPaEmNm+jRgfzcwY
5WBX9RacZu2qEJhj1Mn5CFTc+dbNjIQkCiqkV8mM3ZKU7uD8TpOXtmIGuLxxVdZlkYHUxPRjIpBz
WZoWZk5TsDZJBGpd4CpZty9mk7cAVuV+q8yxdjNB7/xHnPj7EzctZRxxaaQsbY4NN1DunKl1Ledz
q3pRrbp1vrt+dVbFAScFtC6QScsilzYoTtyUwvHMoXnBgjLsyb3TDVgTt/ClKxuJpWcmrcjWiXTd
+cqMrg/rSsE368IB6pPoe+9rd4MUHeomosA2b5jTlYfrVNxS8eshyorQHnn5ZxdesO7GWZXi2Tr7
/kIHU6vJrMnk+3OBn+RmW+XNJcPMPwLgOHeYxWMzLWHpA7YCMJl3LKDR/1atfVC4853R45wcMNNh
4kYDT99gHuTM+aDG1Xc5611DSXE2rM/jMDxXZQnOMtq46ysaw8JpIMDOUtixxL6fKKg5jaocFXhU
s3/smU+aVo8SgKgkDO/HIAMks1WXX9WbE4GLfVCmuE80W/Zfbal/ZyTOY56zbgfPapr2s6Rs3Ig/
LuHCZYRsk0Q4ZA2MplvGYqBN/DyZB/a9N2gJz7t32pwf5ea7mX4o3ArauQGKq/6+nPW7ROXcg3Jr
ItbqHkMNxTxH+McukqiT1Iaw2IowJvJdXXrpRug/j2bLXJ4vab7xDol7d7FeMfuMOB6OzqWLXJeA
ZBMRmwF62eupcbCV52D8u9Aj18cOZPbONzfCtD+DGS5kimZ8xtgBLv3TJ3WiREpvy1NX1P5raL4V
Y+KWprKPIHqZdZB2rWeNX+3pToI7jn976DvH7ZnWWk7RrlGKnZQ3uyQL3CIkxpvfJZa8d5gRXCv6
CyOC74rxvqV7Kpu1XSPYBPx7aVB3sf5kVU+RPPFWhK7UwlqfubJ/ZxsvMTF3MLxE0Q/DvzcS5hz/
kJwvk/EwVw/hOOyvW9w/HWXLtaNemFzqLWzAQp+bcCDY6CP/NRi/N/0hm15p0XWtcHaV+ac55W6n
3Ktm/14yXnKgGkUSkkeZDiqEiOUgu6Ycw+Bm31//VX8Yni9+FT+JOj5EAASe59fa19PJVDLFeTWD
d6Pa7sfui4PHnyi0IFXaYZolEL/Hcn4qyu+ayps0MTKo+ibJ884wYOiP/wqaaqdH5W4evb619zqz
NZvpOLW//fjZKfS9X21lZv7MNr380fiwaC3Esku3vPUrq4tjg3nt/Jo8LmnJp+IQ/M6Hea8qj9Lw
OddbAr4vbfmuyKxDoh168jdqeKfJx0yPSV9qEON8N8ycqalPipTepfXLbH0s+7tef20Kr3E+D/r9
PH7v2/TBzP/OqpHUrn1fhhsu8kq5UyXWpxdf4HZhqlg8j7Y9523Y+Dp1akbihi9S85glT1PtGah8
XH5uq1969ECh4+aBxeKl0THpYNBoMWE020J0U09D3QfAt0z/fVe+K73rurXi6MLAhmsOAQepmaXC
603Sh11ZGa8wh71zRhg2TfJ0840sKP+sQhMLEAnJi8YSqyFZWFa18Qrz4L71n1ul2gi5V1wKFvJf
CYunb4T0tG+azngFNhwYDLDSvlzfqTUBUDDT4YMUYChL06Cb+Ti2hvFKP5frWk36LxZg0/nCQRAT
XKTHtBwemYbs9GsGf+h99vNf/PqTry+2p64bR+tavl5WH3P1xW62avIrzyKZbRJuonMDpV1sj9NN
Wh/klfla9vo7fexe49H+FI/lx1j195MV3I9Gs8Vcv6a8pD4M5lTQLXCRQAJ9Oih9jPL2ccOj2DAB
qOjH4JAzAGXjdC5EcfHF9DBefF5+6h3nJjg2SYJEVZd6svZY52D1jnO3AQjbEqGei1AZqtr3jELw
wnzqHzqVXr6a8QivhWpvwQou3DZWQ/pS5BdgpaImfC5qDoo8DkJEyUOwr4b2To5jy3XMIqTvQfu7
A9N5Xf0uglAhEBokprbQJ8fcm3OBylAZmu+UiZdEX0LzUQl/1FygaCtftbYuAJyQUfPkXI55Y4qB
mnWdk3igNupjG2bH0m6e7HL4Sdh2b7TW7+vLWjsyDdp0suYkny4wVNWsDYHvmInXTCZUe2HysQn0
11LdAtuuymHWGLEZHQL0GJ5vX6pmRNvznHh0i7h1g8P5s2o37NvFBeaItBMZC/WLA5DisS8nHhHi
37oefJk18xHkA7X19qcaFC9Q5Robt2pdps5AO3QCipWlHlL3mIpRT3hH6e8JP5hDCQ/0dwohev8E
efyGuPVt/I+4JROIlE49XRZaAtkjPCPEhnJfMdvwXygFjG847Ngmjkwo6Yn/DHI4SLq0Tr2UEZH5
aHnG5HjzsJX2XLtSQGroPeQ50i7u8GBPvqLFZeklDWzdejAbX+IqvOu7j5GPyb2u6KvCLKZbAyGl
pWAJnJuMPEhJDxTeVNf7Qqc0VUQPzpC5k7SFXV8TJbqxwFkwp50qzvn2pXqpRV3WlF7XYI2GzxMD
Npv5J6HC9SWt6Z7o2BbUf6BXl7mjzCi6RNOkwqvSQDlKiSDbnQ2mTCt/m2r8Aa/1WW71dmMjL7wI
bhnjpnknQS7TVrQwhKEUN7IVI7VVnxXp2dlIAGx9Xmzuie6VSdTlURWUXuUO8R4g5/U9W7tAp79+
odpmXDSSWvDr7e9FRdzWjztzo3C8tQJxbCcriI067Uyxgjk6SM1mY+HW5xcWZ4j1OqvpJYCk5V56
oan1+gaJf34W9HC8dImBSGeSADDlxQbJoDt6y9RLr5XmuyJ7HIdjmX2Ni7d8vDfUu2raErhyW3jw
iE7AX+O9O2K9J9vVwYadd3Gde7lcAdZtA+nZSmoa6QtV2gcT/ejXF7gqTzTm8RhREl96DmM9F37V
jchzjvEHyp+/8q12hT8xx2ITeYfwTRhBTevNchONSYlMCd4tLzPpqnehyZd2A3dqB0iJnvH3dSgd
4mLYSanzqc2kQ21Er2kyQX8ACGio3qsGVcMyUmIXM919LOZ5fOrsMAmgYgjKDxyhAq+1nWoPyBld
s6Rhqewz+bnUjGhfVqZ8KPOodk3+yYOf64NrNl30FISxvxvrIXnfVGbgtoHmWw+d38df8jrkmIud
Gej7lISpOc+HnNRJ79LvyWCBOHDuQ1men4nkpAcgd/6e84lfYQ3IlaM2aCSuwZ641CH82FWr7Ptg
d8qrXCnf7cL/VkYS4xDirAV8GCXyYZAspv9aDNeEENHSc1eL7d+K1vufNUlWXWcMTOVAxP/RLJvk
LS312JOV0En3scngYH8O64dY0SY3VALlkUZP/4eTqGrvdgGzQKUkUnepnhuPWWqJsaBK7SqMfHjJ
xknbD0UyvNRZZrEvQ72hWyt3E1wiNReRw6Tatrz6Vj+mGoEVD2b3/CtrlI2s84ru0k0KkIjCPTwd
zsKLMlqbkRGGnnmBXrjR/F1J3kXDY88GXr8jK1aSDCWXn6o5HsAyFIqHuav9Nsq9dILbPXkuaxv4
xgZqY2WzePwJRXgjiba0hbsWKhqEr2WdeVn44H+wpq0s4KUho8cboLygvSMcXbzCxWTMjVJJqWcF
n4bEd5m4cLi+S2sLgJ+FdmjyAZeJDXrr5EgK89yLqp3RfTa3yqgb31+WrsssmjK/5/u6c3AO5B7/
v36+sVCmwEl8Q574vPUE6rvd6oEWD8XCBkIBRCsaQ3XI/CxtYDOlQR0mZerNZrdryu5B017xzTF1
D/ImS/XaVp0KW1w8e0iNLHGKFIaJJxtzom5ksdcunoDTkR+A/4ckx/kjpSfZaNpACbw2OBRJ43Zx
4WbKvjheP5KVewcxPF1CON8yRCmLI+nDVqPsk3El5mCvKfmrXhv3/qh+/zdiAOfQfQbD0PJocBAr
ydCjzAu1zqPI4A6Del8aW+Q+K66EYI4gQkcJLrGVAX03mRjO5k3S4KpOdzCH+KAr78L51YwhTekH
19/qSVtRBHFE+Pjka2FdW3hHsZ6jc0pRe+F7KcsPdVHcfunFgHTBmQIRFNNbzjUhs+Latoqi8rSS
RJ1rbNVLVq6NoZG2F2xMXJolE09UOFqStGrpGeo+e3sbP9fjfmvK8Yo2G0DLoKamjQjc3mINld4p
aZz6pQcz44e+PDACCyyqZLvzjeRLvCGkAQXzI1rNn8tQyMoVvYqZgOWNWbnr+N+7rslrxy2ogEXP
PhPslqX6qeGIcsZReFOY7qb9OG1t1aoABv4xIQyPmETd+XHLEhYeXHTtUQiq9in/374A3nMCRcwX
7/rixqdK4VhDVrNBlnrfteFRUx6uS1g77FMJi2e2tSqltoOecATSt8BS9zhNB6n/i6Ei1wWtbRU9
7Y5DNE+WZ4k9DqN5qifYBr3gRxXeO1sMP6ufx2+nFgMkA7fk/CQsqQ/kyTQrryk+T9VOtbZafbYE
LI46HpKyCzUE6NmdIt/5t015F1eBeit5Ilp8GMuzTEDoXZXpZiWVXhPVv7UGr17Nb3d58PyZGSPK
INiPhTLR7zsDUxpKT+vAZIN02zjhFVU6+/5ClRpF7sI25ftD2Dwk0vCJ5M3R9KN70nsbL+HKYZyJ
Wnhv2tiQHAoRNdWuzOSxT9d1deWhPfu8EH8SdBbdrBa1xKWwmJNjuz5lqa0G7NUV0MMtw1ZChn95
3lJUZ2EbOIWnmwVldiA9kjPdOPxFKBU5T/CntC7bxB2L5y6zOqkw/YIT0avD3DTfG10/dm128Mut
iQar6xH4cTSLMuIy26SMVgia1y69OHme77tkI7RZPZGTzy9unylXodqZJp9vkgdLPjTKYaiTDVu4
tYbFdilm1o8kwUsvz452ehzur2vVxueXs7SJBoYqja3SM/MdTKfSFnBj7f6RK9Fof7PIXCzzsqrf
lklYoFJV3kcvY6P+kiI/et8mgfyga8O88biKLV948PgfMngxwVZzYbGKZupHjUgTJs9ceTe3VrhT
k95xs6mzdgqP1d5PIvt7qkXqFk5t4QVRgYOvXPiOgpH6EtEvR6WGCYhUj3r2IZrNByd19tokQdkW
0jBrVbubTu4feZRcSAgpIJGXNerBD2iPUuCoNkDhfem36M4WB/c/nxfwXsjw6WRZvF1qXTvzpNAQ
bk2B/9nKRg3PtM4i15h0aecYg3GbJv4jUETwMC7aYAvFbTuxb8MsFYquNYBS9WerfDG24GOL2/o/
3+dFI8El4FriJpx8v2YaaN5mMh3uSravwvd++Ev0+F8/lNVdozIFcpCEx8W8sdrqVCkfTHatNFy6
p/aaLx/1BBjohu1ZE0SwQLiKacMHW6ym6U1nsiNOv+sBuCVG8kkd1MZVFUbdaInSbijbmnKfilsc
DhV4M846Ic74Ftqf0uzop8e8/6Q5X69v4NopUYcgnGAwGCRNC39AgZMr0RwJXvfuqzV89+djHW14
Netb918RC5egUhmnMveIsOqHyDmU84PePCjR3fWFCLt8Yon+qNvpQhbegJI3dpwV7Bjz7ebxGDzR
4TlYd8DXtN/wH/wLYSg1jZeQ1eOxnet2WUpqq0lc1qxqpwfZTI0PsdxY8HVlygMUIVAXV9Vg7qEZ
jWWAPaO18QNW95RsMKYeoO4FhKuy7cQP7Uz1lKB7V9XJX2Pj07cAiabb+1vKuKojJ8LEjzm5yUFF
cW6SUixffaj/zuP7YiuZKG7PxeERoUHEAycrg33PJWRGOheOsK298RZFL2ax8aivr+C/31+sICWB
UWRyrHoALt1G/bvO76d/MW6EntT/yljoRDbFc+P0yGj8eaSNef6C5qtuVPRfrivf1mLEm3xyHD1t
h7Ficp8Ai9/Bmgo+s99H0oaGbR3Jwg+qwhFci44U7HtEOd6693P73xhVgAywg/EHjRnnK8n6SSt7
xpOiWPvgnSTv6ndjt7GO1d06kbHYLYsRxpJE0wCDK76H47FV7rv+9784EEOM6gUXpF507qZOHiRK
wVap6WPufxO4VXnwN1661XWcCFlYUZiBUqXVfNYB+qt23Hg86JG58eysHvqJkIURjbsqyjQDIar0
3oI89nayPmr4xDukxyitXWSVGHbdx+NgaATotJr8GECSXj+KywVoOKPMQSGhD53lslI4yyos+5Ki
eePTTJNp3t6Y7OGZweQyqQQaDvw021lcC1+ZxlqivuIZsXywx2RHpvL6Ei5NO2Ubon9ZJPjgx5fP
L0U1jjOcDwD8tHIKnmml/0TmjFEoafHm1NGGEyhu2LnhJfgkSUkTM/40LZDnwgJ/SMwEgIpXtfs5
+VbPGJKdHHzXtI1ruHYw3GRkgIG5BBGB8AydqG51z3/HwAE/3zDw65+nGZGcOPieZSQ9tmrTGzFU
aXLyBHIxaj5cP5TV75OcBJ7IrEmIIc73qc5735AixsE20y7t72iGuf79y9vNvoByEVB0ZpYvk5Sh
lY527ISGV1mQQt9HJiOJbr8aNNwxl5fEDxXnZfxiFMy4qyA385RsVD6WkTN8l8Zwi0lm2bwgLgje
MUQ4Yngqjsnigjg5lba2nRRPGh0mMZGakbUf42jhl3yuDJ1Cd3ZXR4/NSFsMxOvl32m3cYFWzgpU
DbMiCYENiJUXv0DppTIwdEn2jr4u3xXRjWiEPys8+f6y5jbDfNHJKjO/JmU6Bk1zGPPQVWvpAID7
ulasrQTqTJ35VtBPkCg61zqjnGupyHm79GY6vHTVeLj5+ypAO55f8so0Ri7eFEXP4yIaEs2T7G+9
123Nz1n5+QBJ6SWl8ZLxluriIDpLzhQdFKNnM2pr+Kzf7nHRJfDf719wQAdpbpm1rZFr/D0VzwzM
ARZwd/sW8aDQIkmUDGPN4ghqmlRDQxk0MJ2mG5E724pgL28+4A/Y4ElmYFe4/udnLEMY0LZl3HtS
esyYCxG5UbC/dQ2IgB5XJOZUuqYWblYQ+mlf6uEAYfEnP4x3TbvhAF0+WQhgh+BjAzVHxet8DVYH
m99I9t3T0uLII7Wrin0jHVN74z5syRF/f+L5loyRU5IROQFufC3tNa08+sZ9tlkrXj0UZhLCJwCC
4qJO0Spqlo6F2jPTMd/Xrfyz7yxXM8Of1w9mS4y4QCfrUSEPnYxY6b281Y8aqcy0LP6ytfTHdTFr
28YMW4rSzBCUL0rGSk7sP5dd58WxZ2kRs0cyWMSmfVPfPl1N4DTBTQHTIleypH5h1nRrtpbWeoZ5
lxvve+feDFrXTj4OwY8pvjl1IYSB06TnF+66JUVFY7QJyUGp9ar5PrQ8uJ60ZuMpWTsg7jxVcIdi
7gUjJxlPNYUKqfPCWHdL+U1w5tvl4frxrAuhI4KErej5W1hhUFdFIut665FY0sc9DWiGvWEB1kQI
rhBcb0JUMljniiaHIM0kHX1Oy48tQLBcftW3uKTXtMym0kAAZIi+/oWMuKZiTCliwBonj1apvziF
cSz7el8a9sP1Hbv0WvEg6YKBQIx8wUWuNKJZkNRMOnr23LlW9jBEB8NR99rwkcr7htu0tnWnshbx
o1877cDYo9HTh0+2/bkuIF6IPl5fz/rWCSUj8csUJ/EbTuwAGBh1pJNs8GjIU6LjGD+W887eSphv
SRF/fyLFUIJciVuk6NJ4pwSwkDHt0lJf5OY2fC4OEseDnlFtp8maMOZc0BB0TlhrzehBwuvO5KXS
aeNVXj2UEwmLQzHG0klipx69Wvs5Fo9+zNi6rfaRFU9WB6IN3p97w7U0F/uV+21tp1OOkPFLOH3O
1Mc5MQ+6kzJHLXZp526zr/SY7CT1sVaf667aWOSSI+fPPgJToeOCBhYIShaugR3YYdxb6uA1Zvm1
t7THOFc+JGX1OtvaQaNaOFXakyEyjCaD3maz/nZdLf8vPwDknQxBvH2RHC4NZtUMKhpj12+5+lvp
+32dHSvpQe6+2PGhK+9b5VnXbs4Kse8Mu/1fqQt7mE/t1GQmUiejdCsco2o/RX8FxoYRWbsOp2IW
nl0Vp50RT+bgVfZXM/9WQq7MpA/reH0PxRN+HmCfL2b5xE+FEYJJGDzHit2wjNxwA6i1ZgsZVGLy
EoIFukhF13R4BPE0oCR1XO7ksdkHc3onOfYhkoNvkhV8ub4gcbUuFkRwJ94RStZLW6Vhp6bQnwfP
h0hVrR6UrHC78UEZ1D08h256I5jqn0sgqN1MCJQovSy0wcnA/WpBMHrl19j/pJsbLph4lS6Wc/L5
hRaktJHYfcHn5fJ93oV7yFhCmOopKbktwGMHHippowXuUvHEMFECLmEmL6MurQ4j0rcBVf/ikzOo
rh4fokDbldHn6yd1qXoiHQLnGXkqAdVdqJ7U9XkHh1fuFa45BTuH/68LuFQ9Pk4tDOgTngUg3XM7
P4dqPsbzlHvh0VEO5m9noh52SDfM4KWtF1JI7ZDm4r+lX8Hg4XCOeqTAs+m6GgwrNwICUbEzCcuA
vkj61LCFBMU+pgGu8cY+rRwEkR0IMUHcRH5qcRBhozVdyaBwvMi3bKcF3r84Bt5ZXTSYQdy0PIbM
mIdQG/i8BQ9YpLhJ/02S9oqzB7+yvy5r7TA0mvPFsDamHixv/zikMLmESc6kxA8W0UR+YCzGdRGX
BgYSZcooDBajLM1Q8nOtqnvDSsJ+KDw5SvZK99jMXw2rJIjoDlF+lCDBvy5vTYtP5C2zCLHZjeWY
0mlf0R0ATatbGNEHPXMUVy5hQs3pVL4ucG0PGW9PMk5YAXWZUmjN2IGgWM69WI6+qGOMmxTvptTZ
WNea1okMmBjoBLhdXxhOPc7trIssrv+cuw9TuJVPXF0G8YToRgdDv4wppH7K7GyQcg/YEbMprF9K
DtfV6A+bRPPCBp/baLKJAGqhRQXEya6da4Q2qpiAMIYLoU7dtnyQqod8nlzZHA+adG+aD7DLz53C
jyhcdXxN88P1A1vTkFP5S29Tj7oOtr7CM5PyR60rzxkkuS5g02NQ5+/13NnA6K3tLJVlhs9RlVdA
fZ6vV4Wi1W6mAMLndJeDPmuV6b6K/4V6nApZbOoMP2ADdWlDT9Veqlz/7fqerWgfOgGQkRwKFm9p
85pJ6yhEZ7VnuBGVqi07tPp5Pq6KpBbwObGFJ7EMfT717OdTyWihwG36L8WG67v6fcFLRykBiJGz
uDy15MdjXPN9v/yc0Tj+6frurJywoNiDXweWCHroFj/f9xUr6LIYdHUXHk25PiRQbm8ZtrU1CCph
AhjxSC/HSAHCbCqSZcDlgh9tH7ntuOHIbAkQf39yCHLfGD3eU+mp5pdK/+0oH67vktDzxb0XL9p/
FrDYpbjpw8FoBcAz893euBvpKDOe5PLrdTEr1xvELSglQJjkX5eg5GLI+qKdjcLL5JohrbVeuWoe
0q2tffF7+6sUtBt3Y/X0aRABRgZZHY70+b7RjVSkra0UngHZNylrSj1VYD1JTn0jXll4Nsx6Ah9H
yRIqhOVYv6mAvjsf1cqLuv30Md9iAF1TAF1DtWSap+gwXhyQ4ydpZpvckoDRNY/jlI1vRRfe2CDw
ZxGnUhbmMA+n3meASukVsvSYDPq7stvCh6wsBNYBSiF4sQzeWQLHdRMgcR+orSd/H5vHMb85IULt
4OTziwdkrjAwYcTnO0gu38/y3XUFXv31grIDyLvIVi/uIey6pHUqPh9817tvmhS617+/oq+84bhi
kMKAtFsaw7i0pSqc0s6TmRUmU7NPi721hd9aWwTDVmmfwCRSAV+Uva1IlvpqyDovM8pdcvCjZsML
X7Em1G9FgxbximB7Pb91RRFlYWf4rTeZT2P5GI1PE0Pj9P3tewXuRvDbMEeB6sG5FKdtqiCW2KsJ
zs8g/wUAV2XK2nUha3t1IsQWDtOJ4e0BtBRmz141xtdq1+Ubj9/KeTMOkJCbIVfiXi/0aWQUaN3J
SuNJ/l2s7uot0PDW9xdmQyllOysMvl+2j5LzcdB2c7lhYldsOkG9CdmjmFV/cQwqlJnKaCet13DC
tTLtdfVrk7+N+VvQfbn5MByYUWzQp8yuvsh2yk2t0Cpe1t5XxaEZdiO4uzxqwAb0yoCVARdwkYLr
Gsdo1UjWPSDNzb3fbriaK5/HPeMJAsFNg6q+sK3KrBplmI8aFjxw6zp2t/DoqwJ4Gkz40Imylt1d
nSwxT8SYAJgEvx778O9b9/6fGZlAWKgyX1CrpH3VKkrcG970Lm1e/HLDAVn58QKnRMMSoS4x1EJR
dY3mcAjeVJrg1KOWz58Va4v05tIqQTlOtPsHsX8J+45zo4n0XAE1WLuhsasdKGvvjRtZl7BFxH+C
pQV8IjCTZTfnFIWtnHWD4tk0p6bmIbbkY27aN1tYpPCAslUy5mlJHlbp1Wj7UqUCYhncwnqQpkM5
ebK+kfFc2zK44jDi8Jng2S6sXxGY1sQYGNUrlPxeNogEaVt7IcfKjHP79mHtZFbpFAUKj0GnBe/c
1Np2EKaS30ie5eb1l9D/fF2BL00h1IGQWohcAET4fzLwJ5acIdB2pVSl7UV9+6mjBT2vNddRpE/X
xawo8pkY9XwVUWroU2ZVtpepBSSPbj9unMmKAJMqCTlAwbV1UfzrzJZBNQoXUa9/qh/VZOP3i10+
jwS4IYD6/mTRiGUWF9HXYtXMC9XwsvRn0B7Lr3LxPKpHeT5G4++bt4rzBoWsylSPL6rKMLg3UVJp
ILEOcvAY39j/I24ihpBarJhYTMZ+4ebMhhbOvSyZXq66MfWTrWzp2kGcfn+RDLQjOZ5kJbI85UPt
J64dbE0KX7l9uDUkr8CQCeLwxVH0TuPkVhEoXk770lC08O7GblVmEJXc33wSgLfwaZkPQZ78D+f6
yd2IEylrprKSveYx7t/7W2z3Kzt19vnFTvVqFUdS0sge1Ke+G9cbxnDr84srB79TLWcjn4+MfRzu
oi1qDLHPiysBcy2gAVglAN8si6xV3BlzHMSzl3VvnfleT76P8e3GiXYkssp4/iLJvzjqSSr7Sipq
IMex7TY0VEHAoY8b1b7VdRBT4G3CyU04fG6aQl1OZjONFbiiAjcZvbHRIDX/eF2VVoXQW8v7B1iE
osi5kFKzOymufdkrs9fZ+AVjBmwcN2NFaN6icInTTMEYUN25jC5uSBEawAJN9TFIWteYXwd1i2J0
5faJPAV8XpRCuBiLhYxZ5cd+EsvM2fhdqM8+tCgSiKtP17drRXfPpIhfcXLz5MnS66IKZU8zfhXy
+8Q/Xv/+ijmHKUPQjArqD5L8598P0xhweJrLgKjf9Piz1Dw42YMGTXprVG6+1X+0thodxweoI2Hl
RRl9YLKhBVed7DEu7GANECt3W0q8UilnurXoBWK2BJXyZZHK7ynvVlkte6o8/VUP6qHLYK6e/fI+
pYgdGtW9PeoHszAPKt1pNa/ZRki4ouE0MYDvAzaOP7msxVXDFMuS7sxeLX0ypnda+JD2D9dPbW0f
qSaQ7qdRTJzd+am1kV9KeaDOnhlbz1rfvvhOvxFLrak3IGiRT8KTvIBZKz6jVOtUiKj+UjPNLZ3c
HSaDEunGZV0VRP4YnJLwvJdWp+UUjLIaMP4ys1zL3NJdeRr3ZqRFu7IcP1/fubXDoTRPLC16RKzl
aDc7guPChnGLtodoZ/QkUKIPfhTur0u5jHlxKE6kLF4cu4gko2Z+qJdJxrus6NwWmnqj/yFF7Z0p
b5iIyyX9cb1BfcLmQPOAUJYTEwG/eVBHYzh7cVdSKVd2is5AXOnr9SWtShEUKsLZh2xu8Tj4oUkR
K7UmT/GlgPHQ8/t5yJnsVgQbr9ByOJnI1jB+9j+SLmrAcjSVdOshSVHdLPvgW1+c7LcRfWwaWNo7
+vnC/4c0xaUa0uYBDRwmgz8v9L1LJFlPB3WifdrtkkPVwaTlMnPo9l0UvQvC1BJjLIN8XzVHet9G
bhV8b+k0Eei/d+Kf14VcWgeWciJkYR2Mrmog6ppmT+pkpngNz4bWbCj4mjb8eVxJ6ABWX2pDNMTd
bDbG5FnOXTYzhv216+9uXoVg3xDDLgBMU68/V+s5ocuqiZvi7dWudZdAZMNMr+ySRWBBVgq8N4Z0
sUsM2ANv7ITFm+Hnrq0wzXfjrNcEiFEqJDrJP1rL9gu1NuKMKDh/69L9lB/DjWu/8fllljbxK6yp
xedD9VMwH83w4+37z0QxUL2C7fUCqhyNNYyGtpK9zS18UNR0iw0I+doCiMD+9G+RTrMWFkUNsrSe
gix7S9zG/1oUN8fBADwgn2GmHZ1bpOMX+iPnpWWPcvWm5vqO/nA53+pnvPSdkGCRjydlRKy9fIVz
fVRapVCqN8aOhbJbOE+x4srZcx4Dg914JS83C1ng/kRpBzaP5bul9dFQFnJbg3t+Lqenaq5vvg50
DUCNRy1MB961dATVEKhfOBvVWzgle4gw3XALwX35KAoJ4K10rLtIfp0fSNdK+cw8xupt3zgvjrPv
up3pKluzW9c2iiQqThGg10vik0y2oiYYnPJNz+S9Pzs7Ho1bLwbrOJEg1OLkvR3tlCrPiIS0y3dD
JO+HLbjp5VuEBMqFf6Y/MIdDrPFEgpNZRlI4cvlWJY9ZASTtvuke2xspb3hnSRGJFCH5ZlJq8sLA
BhNY1plr/ta05ZFhT7mxFVysnAVCGA8E8EUA7RYm1grjcHQCu3rTok958b652QtmhgTjPhxIlEic
Ly245BezkkZR9jb578d4l99uoPg+NUgxho+U42Wo2raWk/rpWxtWe99gIrR0f12VVg6amWXkVYDU
iZNYRF+KAVnK1JrpW6cfS+mdWT86yT7doktZkSKwKwb3TuDEHPGYn6iTbyppag99/ia5Sf3rV+L8
3DIeqxKg6iY9AWUA1vBcgtmVRSWXIyehPZb2jzD6SI8/LYcb27VicEX+Q2AQbfBHSyRLQhZ6NCA6
fZOM5DkejL006PuqdY6jTBO2WzVfrx/Piv6eyVtsXBpWfl/HyOvD6WDq7UH+P5x9W1OkOtT2L6IK
CIdwC/RBbQ9jtzp6Q6njhAAJAQIBfv33sL/T2HbZ5bur5srapAnJyspaz+EcEeBrHgUEHzY6KmuL
U8GxMstgF/NYjqG8z5o1zWBxROPG+3EihYYx0DOLnDoAaP+Zzfzz+VntQPU0c+r7fnpx3Q94nX4/
S6feAcicCOEKnnGouXz++E4Vhn1FXXkf7omOo/aKV2c6bydHgI45Kp1IaaA09HmECgq3Y+c1SHXA
/aGcJ5EP/7PiXC/31CoGbvv/DnMscduUYFO1PoapxcqTd1axBwHonKXYqTWF3j266+jjo/Dsfn4X
6MApKnQp75voQ+z7c0ysk49Hewx3NOx5nFKfH99WQwiMg40FFSEjMdUK0pFnvveJCxoWFPj2WLrL
tf248mW7jUW7wpH31LZip9/6NEuZ+iiKYiUsyDyj+2OUHavxnH7aqXWwcGQRA07pJNEql203++Je
zR8kenCaR3f6+/1iPpGkIN4jmQNsACjHY/a6l/OeCYOsNxBR4tTkJWTlZvblH9pA6Zr9XM8FdsfY
l/BfhtsLEu3Pn8vTuOB0XSbuB7BZiYIKWeOsSHTmJnJq3hY62FIuQgn5OHmsi3yopgajNMOOhpth
TN1z/OhTewciqCB6A6WHdXGU3I2ssoqwwRnTiysgO1a8EXFnbjpzDpxy4gOhToQ7OtyxcOh7RzNm
XE8C7Tjl91qMvwfppEgFY5tZcaCH1WjCpx+vB5QRAfxEioFb+7FTetRoApF3Wd1H4peN9VY8KJfE
E/7Z2eH7oU5sXWCQYYSH2LAYUSx//ydOl6NAgjz4SAbCpyAe3J8fZqCKQAMMbB5kAceLIJvmrNX4
LPfVgfcJvEu///Un6q6oFGJxAbcHmTf/OFti9Ywv0yItLoI3FiZiLDZUi6Qc1tresGiddcWqljeZ
ey7jP7H0Pg28/P2feWuDsJtDkqn70TLXOjBpOJJdLbILSLSc2UjHxmxLzoyxYI+4ELiR2h4lbHad
V5BgQmZOoDPGihvqXnvDdaGeRR+tAvoaRAfCVZoFOunPbbET2Q9KsTbWBuI6rI2OthgYncxpA6ru
lfdHt1cR2YGGsQqnTdZsmZnPveqJ5Yh8YYkYuJr7Xyxa2yYaFRuNumf13TR2iaIjCrMqYaVIKv8j
YFuIWHbgObiQ91LNXURWdfR8ZlGd2O2ooyLgL8V02E4c5RZcNWHpuaa992190TZ9F6NDlWY5X7uM
HIhw131HfqM1Bv4pjJ2JvRpg4sFwIRATzP00jBkcDuW+ltSv3/+0L78MV+SF8bx8DbCSjy2SmKBD
Pmd2szfjLZAxMQwR23bl5Rub/bhShQFwJkWLTM+CojoKDGRUpm/bXu2JEMlGsfLMpz71KrjjLG0s
1HURgj5voGCyJjenGs934tqFLrNs0+69a17z+u37SfuyppapsnFfC5ZjHC/1eaSqLDQZpdfug2Qe
VyJff//4LzsE1zUP9aoFBIYO4HENw5fu5MxtMOx98reUez5u7BauwveZD/0h78zJcOJdIBDpg44J
uYivtulub5mWBHW7lxCltS+du+/f5dTjcXGGFj+qPQAxHu32TpTZ4FV5u2/JX7Yi8u/PH4/WETBV
6FPBdvUoaC61e1oGbrsHWftdn0s4Tv34f5++rLh/QrLqRdCHnLT7RrwmATlT2fuSzqCe8O/Tj3Jc
r9Bs8Ch++0sx3Vsvpn/8+dygfoSA40Hx5Utn1+pMNaBR1ewr+azhL9s73o8X6kJjxi0AhVUwj457
XjXkZCyH4+Pm0fU4Im0Odsb7Q8Krad5a3Y/vNciScCgDD4ZbJsokR4eW5eFgpHXR7k2OgpvQiZBr
P3zIzrEpv351jAMPAQAhPJRNjnNnYF2iemB9u3f4quYr89N68fIa/zx+Gf6fRTXadtXJCo/vux1X
D9WPBbiW5wfgykM2I8K+OF60XlTkLMPzbTjWjjW7bRqROI5IbAqBYEIP36+yr6sYoB1kEChPY9Av
FmdV1OmQzaPZA9cYO+aDhY+BOaP3eeKLLKKYSP1hDQc1vKNXMjMrkVYW497AWsev29T9cRBEixjJ
OKYMz//Cn2BZV0FnujdYyPDTu86tnz8fbWGIUS7XFohlHL0Apq6ZqF36e73uIgW83I8xVHBTxBm+
7HZYHX9hnMyirCY3zP19VL74xZ6LNdyAz3EaTnxq7D1sdNzJwZA6ztwAdZ+Q33Bv391DKDnVnVjl
P9YLxIv8O8ZRXWHQocZqwxicuyk3jw05V/f+erpiBAAK0ZVbarrHVzyv7ntQWjGCylNBbnCwrCv5
YU8Xlrcq7XMQhxNzhtsWCEeLBepSHPu82+1+qAFLIe6ezva2tGG0DKNutvl+Dy6n3CfkFm6rEC5Z
5GQWaOlxZGS5EtItqb13nI8R7olmhOPWwFHG6M/kWCdGwpGy3B2Wu9EXnRTDATpBLWXa68mNrLgx
7XDlZqH7UhoepUi/sh/nD+DKARuC3B03PnDOP88fnbMJB5z29nm3grO4Pked/a8adjR3yBVd5LZo
Dy575/MALQmzsa4l2TuR9lfM8qtE8IriVtB21zMscUY07xUEp2muWGqNjrnwjBfGenaaq9mh5YWS
gt87baPhuN7yDe6n4U0GyYkdEZNtbaYg6G8dW5c3ZHyBqBhwucG2dHy9rmxmVrJFIZDbKoRdt190
t/YcstXo29ZbV5XOfVEE5wTITnxD9JRQW4MoOO5Ex0zHCGoLdjC3ZE+htxBVh8mFo/y8mfSZqP31
lrk0rzAUYBbIZ7FuPk/tWKLc2nOP7Aefx8Tc9UBcePRt6ij0HVjMxl3fb1xxETSpAITl+z2BC8yJ
Y2PBYy4UI4g4flFRbdp+zkwWkD3QII+uitS1ZHa1HTmc5YDQdO+zWje3feCKBGuYbFp3gk6wAcEx
jmYxiiQa7Ql2jVHQbEZfVLtG67eOhm92CXyn8qtIrxzBwtfZyfnDDCPiFp73aAcnHskyLBPyHnig
fgFjRy6aUoY8jqKxSIvWUivTS2sTtcF4n4/9eG9NUfDqoajSxH0VWmvtKAfMKPZXNfm6DwuIuHHM
UdNYJZ4OB/uBhSgeR6NzwbPirbBKeOnpoI0jr6zg55I3H+Xo9LsRMplXkmoU5FuXv+QSRJw4nyYX
sVsjR6iYt55bEP6TJvdfWqF9tExD/hvLOShjaErsHWoeK9PV6RzO5ZOIwjrtuTOs8foE9n1yTAYn
m7e8Ku0Y9nvlSmUW0j9dPkBQh+26ybJXpLfe5smjbTzo2c3jkFHx15rGPO4DxCmvVMGNmpwHeLOV
Dy3EsLeOat2E+n1YJayaAyfNQXQjqz4unOapL3X026C7262oKOyNo/rXshmenEiOsVNP7hWNMOmx
jOBO2mo1PheqDvFxan8GMVmIh0nVqAO4VpRdTIR0iXAL7y7kBg53tJWiSqUk9JfXuwbdslwkWSOA
2Cmdlt2FpJ7euT18qJZ160Z1L3JGjTjOicWc2LNzdNiqgT4aVT2OHX1y53nKY1AZ7V86LFUMZCrk
3q2JpfYsqYrFwKBrGURj3Sa9Zck/AQU+rWIZS4Yuk/cc9cqtF7UHcC5efGf8xWSRu6npxhXv7A/t
mDbO6mC8jbrZ6LSjvV9fd1bdb0wr/1aIVdkapBZIXXSDfwj40PRJpqCIkDqaQFSYDbSjCR0nvgdu
6LcMtESOZQUjyoPmvmz5i9OEv6ZCqy62CvnbOOp9zBsE/zL3EllCgcb4zCSZx8OYq5yuOxW0F5HV
B3BR4EquKlXkIrXBubzSc86bWJEGuiuMqNjm2bAKgoJv6mJm8eBrlTogxf9V5aguylI8wAyQxXZd
erCGZE99Z5HHQLr1xTR1f5pAd0McKCYvVTVZSa/9l56ROUytkHR0K/js/EHwyeK6beG5ynu9cqFv
3f5COIamYAPhMmF6A9HQskauz3laMRRm0Mt8FA4IIVvoArMcUgdl791mNtA1c9fOcePrOh0zUuKU
jYI0rPjfoGhkGnYFRqipX0HRq5HVGqiaGUvJd2PX2LtiIraMvclrmotuEl4MmUMnCQrTJJI1UM+r
ahgnOJCds0GeSlBe1ak9lb/cHIFae+MbpJSbTVAJlpjM85PIbYi7Njl6vkk30T9ktjqxM2V7XcLn
4VoaWbhYGu2DK8RuKqxfVVgrazMPOLGSzrMHKKjyQzZWzw4tEHgM97059bn5raBQZi5byoudP7QI
a70sBye2HOi0i6LIs7gMWXOtiA2qXRmV5kHagpkL7Vtsa3zF9hOkQyzw5HqFO4gv49JiZIPTnF00
Wki+KqywzzZYqrdla290BofN3i1/hzbEHpAftmmAX5B0oaqTvLT6PmbM5dcuHfO7dszK1AzD0Kwm
31wZu8Huk1zZKpXjSN9dZJDrMc/s96xd99V6AG1hZWcGGwDyBLdj4bkZAGvwIpXapjctdwVPy9pv
n2hLpgO65G+QQ7evhB7uZIWvYTme/RuIPQpLIN7lSQRXLhYrDyT4PO9kPJtqTCqA4nbMh8FL5dvj
a6/bbEMGKh7gO/gwy+IZrDJ1Qd3G37lVQHa0qas1trOVDP6QxThDdVxYNk/RNsigcCCn9Qz04M4q
M0tekWAYxrgS8xsktAprQ9Ddcf80XUihKKk9Ny3NaNIe0T6uci9I0UH30j5oGmDztD/bSRXUUWyM
F8WEVu9DQ0xSWQOCqwT1Cd6quSOuy0VsZtcL4NQmgDe6tK0sr4Y2v59Hq1pA70O7Ng4iNzBIYkeo
JHIFK4JuS/rpuZ4qmsLqhsfKncUVm9tdZ3Id66ECOtWp3iIkUNCrym91OLspTFjJyvfhRGEbRFbf
DF7cecp6xsHxd/I4txNd131K3anFDA+4/cSyt5XCq2fc2YQ4/8p0hlFsuZkmKbBOc1bD8UiTPNE9
r+JcRiDm+vWDPTVKwfcVVWaiszEFmGpbhFYyVyB/O1JCHhU/0SYCq6oyZFNbxF3x3KUJ72lxTcZS
xFVfbZSfxZmD76IH/DAc1f0eCH37zm2ZTMBaxyb1hgbCMgUEy+Om0vIRSrvVWk22u/J5mWHRZt0+
GEcogGaq+WWACdkSyOLvAB5mm2qc85hq83fCVCY4cVVC0R2+C6B8sVlK6qmIiFkRzww9PkJmnpsK
2n62U9wBvZWtpFXoZ8RB8wxX3ylFiK4va5p39xQmuwgOodckWWjKG7ea5t88r2pybfWOeYFatxvP
bUsSwIqx37STPbeteHe6wF8HCAqxvbjbDqObJcrqywv4+labKOz/eETf28ZBcuU1gENZdE9VQda0
z4M24SMgIAT9OhQtg2zrkLZLM5XXCbRWeeJlkbub8qCIWSC7C4RhGcuC1quSt+EBZ1lzY0jZX/ol
xGZKF7ujd+uwSARKERtTev0mc0tzFUUZi2k+UheXNz3HksrmGuR775nAYVi7NH80Gr6Z/kibqwox
JHaLAlTFDomTChvsnBHZ3B2dm0jBoG4kMSuI/NNpO0zxW3Ggd10Fv/bM/sMq9LvTQdkHT4/duLWC
odS3g+fk752LVGYg7WUbub+0J/gO8qgRGvxNNJcbB2YlbTLX7c7m4X0ZmBJL2aniwG+fGdV3qmjq
rRUJDqejfIN8jfojNGLHNQLtpu364aIMLC91rDG4gHygTgDMb+LWHtxhzWso97XOvGD1cGSTSXSJ
K6Gd0Pvihs2ErTIvb1ej5Qz4P7o0Yq9tF4qkb6x2hSUCCaSApFypIh4jOm9w3P4lk/NmlFlDUkSC
R4EmWBltvIKmTeb/YUTasGzMQEcBmTUOWw62UyFQq+Z5HBUGLxEonaDeMV+rge+VyT9AA67Wo4KF
6eB2T6RseFK5wfM8+fyy1P6tIS500qj6K2pJbwpm93/A07J3nGb9YaZZtnEqCXELyxQPkul6JTJ7
2jIVmGg1eZVdXMPAooktEbErG1MOnWBQ8mloatxJ297XMaktpF4laDCryEzAX1McZ77sayRvFox+
OpyVv9WEsy62G5LvPagoT4nFG/Lam7B9dsvuBXLEr4YFWSLmvEPaVsBHxxyyqR7vm1Yj68sRXnZ2
pweVVmVQ2UlRmLFNKA6kPyOd6QaK7MMrUoY2RSnTj4XH0UUsdNuscmY1Kz+rphU8pYsriDu0t64w
9l2nA75uAuXjIwRlmRSsE1Gs+JQ9lFoBzpq5XRXudB/Wbsy8YZ5TFlru2nLtv1muh9vKlQ9tEIgV
wi4uDDZvto4MMugA1QDLDZZgr7yTGhlqG7SYnS7KNzXCUWKAiHnxrLa+wqUBAnazlY9mJz3RuIdK
BVJuIWXLYcWHzBYK9lmxLqumTEueH9Bt/lOXyPFqv0iI30+Idz1uE9H8N4oGjRDuI9aE+PVwHfVX
oqTlE9CIdDcrt1iNBUgAE3bzXgcz8ve60S/c9TUeq+8qp4mQ14caF6CpT2QHg8NVXQloLcrcOQCw
QfXGmQpeIOmT8A2/KiOISVc4uS23R2qKVprumwYJ4yzXzNjghvVW8DzgAz1nVeSza1+jzxICfbm1
+Vh7F2pwbtDGHyDKOZA6EV5vb6vCJ/0qpy2KnmxC9xDsBe+mCTgFNa96dwsfySx0J2+ciBskgya/
hId63cQOqrOPVl+zC04yZlLlQrDFkgFEwsCEqS+jRiDcqKrMn8aA0dgKK8wDUGnQkVM1KDgOqVeR
a78G/lzaIGMgAfZGeqd0p+KuzeFR2c08KVlxsJ2JJ/C43wtbP9RoaV16kUJ+x2aN8512SZYLcVvb
QiYjihZPMpB3s8qRiNmwWgt6G/s5r/MLB+fFhjuKbqBn4mIzE5oCmS8voeVpt/cgdrkx9bJGXjOT
N+IGgi33OrBfYJ7V9buMaY/+ymwbSluz3Vdx1lTvwu8PNqke3Kb1sV694Sm3ffVAq85RseVO85Py
+vFmaNodFSxIcVCWWPURfRn4/IQagswlzkBl2VsW+NZLIQs7RiEJXAceNm6+5vA3vc8gifQUMPx6
r67Dt2HuUXjwyC8olvuraVKPddHzRBbYF4J2H91AGXZZ/eSZUSbOjLtgPjZ1HMK3eNMElUw6Ar5X
P0b2AXnvQ049/gTZ/vAVAnb55ew7DQ7QLqziaszqm6x2xz6pK9xgK7CQVhXAK7sewmP22plZdl9T
GckUzhxSbWevv+9kUJodLxdJ1irApS6PwF/sTfbhDNNHqfuroSmggh6I1ymc9zXKFiUuTGoQ131O
30kmvVg0wBKvmrzHcWRsp4dOIwW+jIYSIocUsmfALugaHxyWA+5FpOsQzDGvufBr+80e/Tcv6ouk
lgiQvrDf3A6EXBehKJ45JgOtVwEQxJhjzppMP87AZyUTdTLsoGr423izFVd+yJKpDWfcgNqc7bQc
+ktFrJ7EpVG7bGYWiKs+IFaFO/hOWrLgaVTgkDh8uhurIExxtcdVz/ACgSU6tHb2ZCluxaFfeZuZ
VyqZZlJtZ0PzdV1kPX4ab34FRg64w6uFaZMV7QsUGHTKZ2TYuJ8iYOdTfTNSgncwIJ6WczUcLDNX
ryUc5X6D+CqHLQTY2tsCUPvYxdEzJCb09jNk0x4ayHRsQ1T2isTN7XIHXT3/QZWMY4cHrQZcE25d
MfJF8qyA9byY3dH0aVZbYbOWtQg2Q9+sfSXtJ1yITSoAALwZIBW76kTdgXZCnNeq1v20HRjY+rg7
Ad7KEClwCkZxpO0m6Wg0b9RIf2Pqsxj5CLhDFInqNNuHuvLMtuS4/YfDFjfBdcR1dGm3oYHrR8b7
G63L1ttFMB9d9T53L3lH2wQ4izb1jH5Ey4BsA8t9jvJmjMc6esgHvBgp/TjI/V1W2HuTaSTgJXsP
O/WMlCxczTmJLkzr3aoIMJUxLM1esVzrVdvaVdLapq0Sy7Zl2pCMpy3FfUZP2VsI/bbEtyoIVnrV
VlTu1m2CbW1Nok2QIjdxGMyrBolVFFRb0v6mZKuDLnYm/8MdWbvuGuVckTwHJBetiA8flY/XPNS4
f0ub9WlQLTrKlbzFVfPR7Vi5KodBIOPsirWJwi4u+67aoXa751NjP08WV1dChKFITaZeHWs2G8RV
vm3zObjJPM/8Mi3LcKWExJIdFgeh5/eC1f5mgGb7FHckL3YF1AwfirmvX6vOHw+0ih6kZVc54IQB
Km4VH9IS2yIptRNdNJUl0gIKXXWMkrP3nuEQeQAMaXC2c1G8K2QIV2wk9jVnqIiOZhxiGzHmaqbK
vdWO8FCrEZYdD14GfWZq/Y5cc+fNs7NppWdWdaH5zrgQks5AQYx5L//S3Ppo/dqLI1rswxLCdgqZ
cgpK/1uWSUjrZsDQZTMPL5gvguByhHDdozej3tWhmHPR49YVs9p7GPs2KNOBtZQmPnM0HOKLGRoZ
vkI+EFlw6MxEGPfOoCCYX6gHLhnGzMOnIXKHdKioc28MUR+8b2ClkyGCQjBinn8rHAsbTXC1XY+4
Cv5qAxf3xyBQ6r0jJTRzu+a+dbQLJWqoVie6yI1OHFceZBmMlzht0dUOGoj4ooK5tvEP5aYGNRn1
NrISwSkYTP+r79zmNySUZgh+tmLFWiu6gYUtWxez/ChbXBcLMG3DuM3EiLph9IKiQJEwLbqnGVDH
22B0GUsozWa8ItKXy8BtuA03nSxcm2wyid0X8Fpw6ePUtfwjQgn0DvpiTyi+B9vZnUiCkvCMgJJP
3mrOgicHNbxqRqANYG0Ajcm8fO9bVydTVHQVygpDwVOjrOm+JF35ES5AHJ4ZBMWIkReNy+eVNdPm
T9Yvy8D27vC7u3Rs0XJIGlTMUpjeDyvg5JpDFuFi6wzRvTvkWTJ4dRi7pMbmlMLElce9ZEQQWmuv
Zq8FQED3UPTQ907XzWt31tdDYMgdoJ1FHxuXL5cNq/SwvMg4IuziVtwMrbORfEYNBDB2wG4UKlSX
M0HLwrPFdAf+KL32DJzkJuHLzRI87nVrojktbEnjKrKGGKVn7CZGoJPtACQVJI1DyjM4hVNNOEju
OEu7DxSnY/SjUp6DXGsi+3B4msPVQLa1+XmHF3I+wOpA2AVMKu+ob1mGFNmGKAla1KlTbNk5mv6p
XgaQU0v32MF/x7BEHzUsgloT2Qtr1fmJc055+cTzF0wFUE0guMBe9QihJko7i8ouonvtvyGsYiF+
34458Qn+ff4xQjjoQoPCG55fqQE1o60nLxgqcN8PcuYlyFEvD9X5iaLsQ4Hc2OFosc60WU89HhAj
eCoAfwpG5PL3f5AbLqo98NYJQuDpLz/YOQuKr0+H/iPoDUB+wa4XYmmfn06niFiE92QPUKR1QcX2
+7k50fX79PijucGVznO7HI+31S4KL4b5wkybsDwH0jn3Fkf7ABVK9D0sTfZyfp/HA3/7/i3OPf6o
HeyqTjGgJ8he6S0q3OTMFz45SejXQ24D2IDAP/oGUMCTAVc+fr29pmU8qdj7qM+J8Z56BzAmFgFv
XBu/iFplyslLVQAMIkacklMdw9v157O0SLgserAA/x9zjnnRoSUNTei9h5ok91ai/imNE+zNfwcI
P6/VoKjnQkFIbt+TITY0zexzjIJTkwRqCbxYCEjsGOvzCFYzEFSeXG//iDpaHGTn2sOnng+hm8XT
bSF/HKNATERLTlQf7A3OQ2TxobHOfIRlDo6ABQtgCT8f4OOvjr596aGP6ulwP5ibmaXQIzGb9j6S
P98Rn4Y5QhFaoihZRDGMQusgZdXPAR8uALs+WF1gkXzx+WlqlEDyvA6RNPvX5Zj6YuOhZdyiMPP9
mv16QADDAuwICAOgsYOZ8/mD68Ahg1AR7hvezHeTL/foUfi3qh+8MyN9Jf4AsAb4SoBNCPYFFvLn
ochy8ZbUzvbObRf6kOZlgF68K+8h4nViqcTpUWo4Iwfxdb0BxAIYAtgrGNg9ZpdlfVDTcFTZPmds
k1nW+tf303fi+eBUg7iw+HFBW+4IaxFOtqmCTPFDU5sb6YhL4vxUmxk/+t8Rltj5z+lXCx110Hbk
hx4tJb2ygh/jIvF8AMsWgBl0KenRVyl9eCL1pOSHokBETM7y+07OEMTeA5ywAMsdM9aiXvV2BUG8
veMCCSA2ULf9H3yCfwY4WsFdNnpqajCAstfdwXbPLNuvvx/JGQxZALYF//yLSKE96IzUqA7sQesr
FVSFfxzT8Xx8AejlLmnyMROgdJila5NZexFeSWdj6Jl4+HWDA43637ZbhGAhWvN5/biWhgGE45cH
Ol/I6FAEazld/vQLfB7iKBbKsfFtYADKg2+loDaJc5ouJz7Bf/xTcNxwfn/ZZAyqxaUvYT7n2Rfi
smY/3gERtPwWRZXFxeELFG0weWXEbBUH+Z4D3Tz8fAGBYw7UIwIEYl94NDtlI1zRTFF5ICgOunH9
9PPJ//fxRzcId2gDHQ54vJBXtL9uwzM/f1kfn8/ThSL//37+sYuxhy5KOXh4vtMnKkRL1o1RnkS3
MOH0nFDgibWKWyLA3wCPLRpYR1t5LIIgryIhD2HwUPdDPMLe7Bwz6WuuuUjM/v8xlsX2TzxtRAdR
FeCnDtZKGR4PK2cp3ax+/FE+DXJ0LNBAgvifYZCawDituJrlj881vAU0qEDUBV8OINSjt2j8bOwK
KQ8I6KvZmy6zqt/8D97hnyGOPobpskBmWSUPj910PRY/PtbgOgX5H6jb+Dh8jsNSWQ3tyNDg2ovy
TdcJcc+gIE/EDNDPgM2OMFHgrx995qoG/mGss2A/2im/ABLgx5Pz6fFHH7i0wGQF3D/YD3xcQwSs
Lqcz++7kC0AqFTIkyFuA/P38hSuXB/MwG0xQC3xXCDMbc2aE5Tce7WygJXCuwVUKpZPjXLzIOgfF
JxruTbsGqCco19mw/n6aTmw2mHrgPoESx3+7+vNL1AAxuDUaPHuI2iZecVNbV4q1SfVj/wLIQaI6
AxdPqDYuzMrP4yhAhzmkIemeFeoquxRns6QTUfDTAEdBPHfzvJ3QrNyXf4Gi0nzt8ySswBU9s+mO
k2TwLdAMh24V7sILLPqYHT84XtapMbQOOkQ+5qLH6l5a/WMI6kLfX8zRlALbgmJsvv3+S/3HIvhn
NSxEEqDLARuGFhbw7MeVLqk5cVg2ksM0orUOWmbpxQz934donsiGw2Aapdr6kWvffGTC7T9MHURX
Upnsr4gCcSkz+1HBEGMt3CyKLTK76GYNQN8QC0hC3XTQp5iqnN7nuoGHWe/mt1DoNbB4h9R+Ii4H
koBlYhqGNuz4YFGJ9qzqVvCajzZoAquN0xMA4gC6uujQq4e1RzkCniuistoBXpffm8g/gNZpp99P
zPJl/52XxQsZcEPgteFQuiCrPy+tKu9rWI4U+a8oeIv8bcEPgl96bRQ3UReb8JxHxtGmhNQNhgNR
YimbQhzt+Pt3NQCUzDQ5zFcvnBY2qI8j+Vm+87+HWI4OfHMK5tDRZikd0yBlo+wXcHrU2cviZ9yB
5fkhwhamC46+y678PGPSyecpQqv1rgHe2/EObv+z2P7fAMjHFytNlE1RFfw8QCVlb7mdF90Js7LX
4fCz2P7f45HQUtRjHcRe/2ivO1SFk8P86K4abnaD/z/48SCYouQIrX73i1LgaBPp2HUY3cHdo/af
jDhzHToKucuvh5QjStYI61DKOr7QF4FVkCk37Ffnx1nxToLEjeKW/Szl/zLK0fHKopFLwwb2q6rk
Biif17Atf5Yh/J8hwDtE0oxi0bFf5GBng4DaPfsVTNMGzcyrFljd7/f26bn6/0Mc7W3BoF01jxiC
uZfESqmf5HKjz9UgTmxpnEmoeeEYxKqNjkrAERlUM4AJfFe1fjwRiPVcNPvvX+QoWVjmCndUSPCC
7I4dcexw69BMzy3YxndaJ167RYvs++efmCjYVqA8jqQHt5jjIrmwOS0nbWPH1R+2ZYBJuFSDm5gf
ChrhPbB2IQvjgLX8v0i7rh65cWb7iwgoh1dJHSZ2a+yxx34R1kmRoiIVfv09nA/Y7WYLEsZ34YcF
BlA1U7FYdeocTJQjHb2xcMwYuE73PP/s8lPxpecfPn0wAAFKFc25WBOZ9BxA4bIxY8c5l/Fjeldb
H96z4uIWGWBULHGNShtKJS0yNYXmnNFKMj2Z2d36MtzsJLTgIgnx3kOETIRcLRpN4kRFWmvnnj0Y
v7XhQXU+6vtgAZ2YaBgH05fo4Ll2rQ0Zo4ZMrXGumiQwWgAH5o/lO3TsIywxeiZBX4qajiz6APSm
kzSZapxp4XF6R52Nrfr+gasLGyuMY6ajrIOsHLgProdg8pi3ZVTN56ToA6DmvSw5dCNgcOl9WU8A
Iz6n06dB+RabuyY6RvXGFpCZTMQA4dYFvYwKIiBN7mzj6HVpAEWdz6r5YjRakEQm6AoeZkCBEMmc
miZw/8zxxs64cQDYd3jU4tGMEFhHmud60INKEBuDHOVslQAkP+TdhoORHcB7dKijRAamB1DayasW
ay6csc31z6n58HZg5WP+tr615QG8GzBAt45hLCRhirbtXEXp9c8KjwO0WDVcC/5/FqQnc0s7VTMS
DAHSWuQQ/cUANLD4o0CDS1cozVyvQFKicMJaFZ83yCHNkuNG1KYvLAGYC0BPYYAuQrlhv9CHFJUT
p9Y/Q8kU9OdRnj/Htlq9qh2Lz4oJskdizhDvY1EWRCBP9M28Mp8ASwKQgQ92u7f13ryvtNx6oS3r
Dmip1P5Yw/AUTQU9KtrgAMJBsqDOSHXnzq16yEyCjjC7R1JMbYGkdtpqzztAazkazgCvTkZ/SkEO
4APy1XpV3iu/amgxeH0E9zdPCFyBT91iaF/wgdjfKI3AvS5U/PsiIwbtq+msgMmlfzLae5J8NIDF
YUJ4hiwRCJ2RYJE8SFQOrh4ZyngutF+qngIB/nt9K8otmsJHwIKJ1724g5D5vd4sWgwgTVwPI9xs
46XdgN5Xf+68oTuR+Yz2xW9mZu3MEQD4Nj6u216cP0FABEkwC32o0hWFFD1TWFqNZ713v0Ar+S2f
rE96s/Vsks+zGKGG8B/sthD9QFByPUI6odoKKtrp3NYKx0KlzV2RF1sIE/EVydfrcLKoLLzT6Mqv
pdSlpOUZmc7vIMMOt6LyG7opvqlQQOFf1mducUgXxsQBvcgcWjFAf2UV42JpAbiiAcAbW3eXKHTf
jAeVABEEIe8jj0dtoP7oEhOb2/3kFAB8WsWhr79V6uA1WuLTKfZou1e2JEgWpxFhMOgdsSlvevM5
ug5y0PtM56RvoRzGrc8jylm5xfzI7A9toWzckdIeNOC9dJTg8dBFNzTiMclXtjQvMzrWZTgZYIPq
jk1xjIF+W1+uJSM4u5CLEAkVvKmvl6ugkJbtUybkxn/T6ns0QFbs67oJ8YmL5Xofx6UJaRxODqy+
a8FElf5j6eld4R6cyPVHd0e1eN8nW8XaRXvibYdmNGR+5SdRQmen1EhahpxAP3k2fAP0xITyoOGn
KvlJtuJNace/jw+5Ux3PbA0IK5kEezImols8gW4rOmOrNrAntlufwUUL76ppCJrAoSHFLSRyBktP
ajSZRPuY/B7sj71T/zeCi+9Ll35WGXlXgmggNHLd08bf+Rx8fAAG6tkqQj2Up2R23L7LNNYrJAtt
3cfzrtgC9iztYsCmEZHjtOjgjrvexWmuqKSEIE2Yu37E7wjZ1frHboT3Obo0Ia0B0Lal4saQLx+G
euf0Q6j29Smt7cP6TC2NBPlmUG+qglxLpnNOKytVbNbnIZTr3GI/dAe6BTHYMiEd+aR3tdFNhjws
+FwdHHBjHpAqjHZ5u5kW3DIlHf1aoIjHGl3CWLezPSTP1ng3840bRwr53ldGVEfgkcXayzRbNQcC
veFKHrblLtOPs+UpjR/9WF+XpSN4aURcDhfXWgVmESd2tRxdm+4vtDJP6LYcNtZ+yQYydrjR8DrR
gCm5tgHJChU9mVkRQodBdHtsqT0srIbgO0cRF9cU3vXyFibKjI7EtApJ+0bGDg+Ilw4Nih+eqCsj
ki8Zm8TJYjWrQvBPoD9FIxsX1sIkXX1fmqSEzM3gmBiEpWeByV/yxtoYweI0CQ5IvFLEC19a6pRS
TmnsQCB79qZvIBbIN/bSsgGR6QKgVWQQrtfZ1tEHS/nMQmDYH82punc69lhH5af1lVi4B20gev41
I2byYsvmHLEnqKlYiEexx/lhtjR/HHtvip8N9VuafFs3t7gwIKoSErR4f8nF1hJXI1NUjGpIOx/p
V09r/2ZAFxakeYuYqdRtq7BQLZ2jC9kB1Tq1ceWP9tlwMi+lb+sjWlwnPLahoGaAaU2GBbexiW5P
q2LhrGXoJ5z/TEMN7E9E7tbtiA0lBUg2QpV/7UjnMkUfV2XWPQtt0W9XaNzaqe0E3oURnUnc7sgL
gKt046W8PDjUBUyUlQVo+Hp3oOhU89jC7hhQXaoPfXQf9xthxZYJ6aJJa6ZWaMVnoYseKes+/pxV
f3VWBXZbMZF1uXkimqPF9a4BNWlmvpT8t1s/p9XuL1bnwoT0oKnoDKaqCuEdY7Ofm2HaobPB+pXk
v9Qs+LgpoGKFHgz4j/A/12tSQkXAKJqoDPvE9TVWPEWUob1Qbb1iNr6qFM3u6waXVghBjSGCDTyx
5RtBF/1AxmSXocZUsAqA+YKBiCLfUsrdMiPfCXDZamJjXET7lbHB0+ufpvZ9fShLh+hyKJJzoDOb
kFF0YANyJ61WBWYBldnaQ21kZ80v68YWQg770pjkWkk8UxYXGJCLtTGaL+aETiKN7aJq4wgtOVUD
mjTwl8B03Sg+Kxo1gQiPWaiV5gPR40e0mG2YWFocE5ETHhYmGD/lbLwdW1MWp9gDucvQon+ayZfe
3XiyLw3j0oY0X406kAjtqWVIx6BqPFARra/H1hjE3y+uOnOyDDRY4/t49nntDCYBzsHYseGnl1Yd
RTaRO8ZTD5nzayscaaraskYaqqN2IMYJ5E2BTn+yD8JmREBrI+sFTjD4ZSgSSaNpwTeDQllOw4i8
pOZdNG/M1uI4LHgYcEm++83rceh0aN0UrbqhMh+6ovL6BJnk4vBrfU2Wwg/kYdDWhPQZMoTSBYO8
ZzyCIYeFZC79pDr283e9hiY6D2w9RtVkK/B8TzjK1yi2MVoXkKERHIDXw2K6XTSNVbAQCuzzg408
r5+RRg+UUSWHzKmNI3hqXgHmYbtKM6ddrFvZDk14iteAzMVTa2vyJx3wCS0lzE81l91HqFAH69Oy
tFWRUQRboHjj3XBa2+hbG6bOhcstv+RaBa7tN63/i7v90obkbyEVoxBVIWWoaCGpT+iy9Ei1caQX
l/diHNJsA2NTxqC0YCE4Q+9tbXix9Vk08t/XWRVAiqyGimW+gefbmjvJjVBV48XgYO6aN2o/NzTg
9d9YAAAfbySB9JedIYRdZhskDgj5GHKj/C7hP8qJb5y/xWFcGJGGMVJntqcpYiEvK98gqVebjddm
n/9ioyG6Q48HilGIyK+Pgw1SFTAeWVggkGQM82HWbF/Fk2bdytK1i+BLNwyR4gM2+NpKVtV6P0w2
YjwOEj4QdrEDdRtvqj8nxa91U2Ja5PN9aUq4tQsnnwktEatHrDeOXwb+rG98fmlV4NoFXzRyeIB0
Xn/eLs3CzoFiR+aleIwdba8O8R1JnI+VTd6dO7hdQRMmKB9utJntqEaOh884mwZobZhCzsRxfqzP
1NKiQEwQhQUEKbdJpEoFHSuZcxbCe9Fu7yZ7JTnoFVhTduuGFuYMOTesO2RwkHl5r/JeLEnD4jIi
up2HefezyHa1us/tjWUR21RadbBzIgASOCb8k64Rl2XEtE2Sh1b1Z4jQdO/6LgEBTHkHOr9AdU/1
llL6wvV4ZVF6tuQ5HoM5NgH22ejl+lMdJx6dLd9Spo3DszR9juj1sVGxvPU2ScqBGQFDXdgR6o3Z
vgH9IHU24rvF4RjvAtSgCMABut7X0DNIZrtJkFWK30xaHXLrmLVdoLItrbvF0aB1xYJyDDoHDXF+
LzZD39QluMewGQzyFWwJnuq8dfVGlL9oA9oz6MMB+hL0qdc2YtA3xXOCtSkF50+gJydl+L2+p5fm
Szz4UecRmEY5O2OxOnWghlogbWL6Tt55ijoGSo4wado4ptaCR3MFfA7VJAtFJV1y0aBE43PTN0Xo
Gml7rq3+e02jkvmmnlHA7Sk5R2V0Amp3T8IMjW2kMPcMARDIccBCCpJf+marSr5zu7n16iqz8D6d
yzcaTelxmLX8T4Gqwd6dNfcptxr9noOWCDyHINcyKxOFCqJ1R5SQxxBo2tJrhmE85MTIAjwWedhA
EuyJDwQkGQro/FjRkQerUgl4mlrd/alUvTGCzcvpA73vtWCe6+FPZ2SNr1fT8LsBmdNrTM3sZ8yY
e2Sgxbs3GQV8DHQsB0CtXzNeco/Fc3xMiTUfIPti7MHMA+4kksx4/XLmqZGRH4s8LX/3OgDFBDyW
IGQDBBs83Vv904vLjnMIkUDgq4C5ud5ZbQZq2jTpcBbrAyS3nkfiVdlhfWstrjd4CpHDAlrP0CRf
xubC1kG9l4cUmN1npWx269+/HYOADSF9DEpvoEvlvlTLqklptDiB4P36DcqfXdcUX4dEfaSaveG6
bociivNQi0HXvwIoh+QkTQYKb17lMHWIehRcNp5acu0f1yS+D4wY2hGRnrw5hYypMwgEUQehqE6C
9r5FlFTPqB4xvgeT7H3MxoexUb5PkfNY5PMB1BFvSpZv/IylCcX9CfJtdI8ACiBl5pS8bBQ0+sKl
KW44ptlR4Xjwm6w9gv3XX1+824BajPg/W9r1BjTRh6GbqZ6H/dzsGdhVrfkun7t91bw4jfOUbbnr
xRVE5gfQDQ0dY/LFOvSNbeChgBnm0R6N649csz683zEkZJewK0HnfSNvrOaN2znINEJ2Hq4i/t3S
LbW6xUEA3oz3HpoCAZe7njSekBLAED0L571r3TdbPXtL6w+wlQq3oAGjJiMNYtJozOQo+tGkPxWF
u1Mz0CClINxpHHsjMFy0JXoKxNUp8BrXQxmAic3dOsrCbM6GO/CcjvvGbseA26DkTNy6Ctf32+1V
CgAmEgx46aA5Cuz81/ZyPkWuO2TY29ohd0AviTTZft3E0uqAXl2kSvAAQXvotQmrr9GMbzOYGGN7
H9tatetBDbrx2hVfkSNElBsA7lWAbwGp+rWVQqNlC2JClOamzxn3O1Dn5lsd+bc2MFmIM00kgqFP
JqtLsEI1cpAWoWaKbhOFfjHrH868V1F7iq0tNpVFW+BGAPRWgfczpT3dduhVNLskR06b8s8W8pq+
idc2amkgbj+AINT+MUeJueHqFrfDhVXJ/bgIPNQI/fphl4xHEUFAU6hXfQiTsI2rY9GSA7A6YlE0
IcnpLVDe5XmbxXlosm/l2IKd50Xbghgv2MCWBrjYwHphm0ubewCf2tQkbhqmeMfNPHBLLTC2KgML
2/vKiPj7RcAbC1RGlsEI/cdw6iBD4mP9/CyOAqVgLIuJ0cihuzIxpaj6OguroQ66TvlaTcWTFvcb
SY+lcaC5GS1NFmoBN6BMdKf0LfDYGAeoyV5J+ml9FIuf1+BD0cmIFKkMMXI03iGoxucjyANYRw1k
iesGloIFvD5FxRzdkoL743ohQF/fzpoypqEOevrHQiOf0E9J9w3iT/CoI3y3R/ajIab5BNItDq72
rrx3WGE9VjwDbfr6r1kcLjr1gN4w8PiWnyglmcB/NxppOGok4CN/Sobodd3EQqgA7D9KkiKNeFsn
moZGrSeCjVfoX9AMHBSKcUjaxzpzAxXs+5W+sYJL+xAPcGDRgEdHXVya36SyCl7aFFdT1LxQs3l2
6/TYDfHb+rAWbkDRQY1YCpWOhWpUNE59V+lp2ETNMebK94RFwNiOYdob39ZNLY7IFW8uODCU26QR
OW1amix10tCuA1sBEuJ5aP11E4v74MKE+PuFd6hFrK+AHybkg8oCgREDm36xtfe3rIiBXlhpxiZW
4tqGo8uPmv5sDsf/3yjEml18n3a8Ya2D78/gItSB9jWBo/64Caw68GFApWigebg20Zo6h4JFBPdT
7mgTZBtxzsJ1Cr10JFmANweMUiY3ifUW/tVwkGfrjpr1oDmfXDCjjg+2/vFoB04OuQkdUcJtwhVJ
0qwbuzwJ+Uz23HV3ul58rC1EvIpgAhk3vB6RA5EvBMDXO3RypkmYfAZj/gf5q26+Lq114U6pFaf4
utuBZ/Wx3coWyk0fNwbEUl1spqZqp8Jsxc9X64BB/DlvVZ9kE/p3IfCZgGqP9uPviXdPsTG+VtVW
XnTpogD0yUZjIXYbAMTSVoPPL7qpr9HKlmsnk4OY+EeJvmGtAOt5lxZ+ppuHsoM6tAqG11j9lKt/
cV4vf4HM9gftpKg2SvyC1jLOCoteeep+PJIDFA71JewRNPfLeLjYMuphaLQ4VNzHkTzRJpzcjTO1
4D5hAlw1KnJ9cNeSb0scq7YL3YrD1Ny3FKSK92SLHGJ5rTS8UJAGEE07EqYT1P55D86nOARzevlN
szloRyeVH4nTkUe04MUHA3SlHrMj4g8u0lJJDQEJe4rJXa5DJnbdSS2OWGhT22hHFdnu6607VExr
QEKchJ16LuibWf+O2UaiVu5qF8cDXX1IcYuuZsTF0vFgVOGIjMs0hL/9haLlzyQ2wM76u6v7vWrR
h75sXsE8ComkDm3i6+NbuEeQHEbM4qAhC9eiZLtzkizXcycJHZ7649c5TTauw8UJvDAgYpqLs0+a
CQQc6LgJq/lRzSEuibLkx9oW/zd/UGMDNAOouptwuVeGSFXaCoHmXO8GsJfS+vNfzBK6C1TwJ6BG
IAeaTt6XXUt4GsbZEEGvclQ80LtvoXIW1+LCinS6uszQwRgAKxnXPAMYlr7WNpZ7IYIEh48LPT4A
PtCwKm1nt3KYazc0RZIbpMZeCsLhTxmEIB7mOcmPU6VOJ8hTaYFuj1uZw4UoD5c8mvDw9ENeQMYF
gIk7cwcDwTqp+3tr7O4LZ/6sDfw1noyNDbG45y5MSXsuGoF3hZgGQjC7izzeJ9WzxubBd5Rsa3sv
rhnqeWADRNntBoQ8m0yH/hSifrs/lJ/ybiMMW5o0cASI7hOEMIClXp+eKM3jyu3nNATLRMHGZ0d/
VIver1trI4jZMqRdG9KVGZT5Dgw1xWvUGw+kfUFrAHo2tuAaSxMG2gM0gUJ5Ge9Oyb1HY9ZlJSNJ
GBXQtjtOG0mhxc8jeYIYCSx6SARcj2OKi5zOILwAPOF5eI3qv7gAUVx95yEBPMuVdhbKRpWaTVUS
9qaKTsw5rl7H2BwerQb9Jus+Z/EiVNG9hXZGAdKScxnVBJLwatSScGpJ50clsIFjnjfPdtSNladn
qpekyWG0oBOV9jwwM8hzVbli/daHfqtLXwRI17k2dKkBkiSKlkhQ6dK4x8Sqhh4aWWEPVYsAZY7O
T/S52qtO6QS2zakQCyugyOW+QuJ03PBaS+cZVhHSAGsg4DPXi4p+KNDyR+DksEbnQS1SSNlFQVIc
1id88QiAlgP97yJ/JAeJCYVYx8zLJFRY99PJGKjs3d95jYJb125kXhYH5AC2aqjKggArw41sDg5o
U9Tc5buhnqpTb9bl/VAPWyK8YmXklRN5bEQXcPtYvOu5m0jP6ynFLkqsfjy1BUA6Zn02W2sK4lHV
npq4NgId7BEbT5bF7YtGPZAJoCwsalPXhl2SWrWSjQlgWeW5StxAEDx0xQQC2yroUIYsbEh92a2L
1h2tC0D+v48m/eNAYUcDMMwWPSJARshomCxhTjVXBcWDH1I7IJmLv9VbL/6ljXNhQ+5CqqCtGmkO
bIz9gQ3cM63Ks6Y7fcg2XMKScwNABd3gSGiZYO68nlIN7UdqXmooUedH2/Bt+unjJ0BQggHuhPsZ
XArX30eKeWomK6NhkfBDW7+hLOqp3Ret+4v7GZTnFrhuQeBqyBwysQalSR5NNNST2RM0vQBvE6CH
Pj4aPFLgQVU8zG/kp009LmM35zRsoFqngZDvDkK9xpZy89LiX1oRa3YR34JGrSl1HUQ1A2TuGrMJ
ivGfLEm8kvz6i+EgVwJQMCS70Xx9bYgrRllSSMWGmR7Yjd+5UFH8Z+r+xtciYyLekciQ3aRNIiAg
Gqtui7BX+95zG0jn6N333sw3Xj1LLhA23olnBXOK5JeydNTdERotYTm3eM3pce3pLjvMtH1dn7dF
R3RpSbq7AJfgjauORajqED8B10WmOI8Dcb28MO/S1AqsWNnPs/NphrJEVaRQiFI3DtbSwRXpTRwt
QSgn1/jiNmtVUsxFaDvdd0gwnFmyBbV+zy/Ljh4FD+0dkQdcnnRJqpUJeca0pKFbm5+Neg7yGZIN
NYaXMx+XDYDxRgtK6fFRBwwoH917yrK7sd1iklhcWLwtUPZFi8JtriUDtxl4yWjItBrKr6QOIHGU
BC3AxusLu2gIocg7cA8RkuStcpqnad/DWw1jDnpSM433aAcFQ1rUO9GGrcUFBOoVKEERGsi3aD43
cQcNWkDA24P73BV/EbWizPjv56UtSiMbreQjbhCuWt4Aha3+6/pcidN0szksUGMgCYXavFx7a7Le
4qUW0zCu5l92de9aPqHlvT6bu6HtduvGFhcGvLng6gNO5AY9obpxN6ouoI62c0Jji6e0pwKU1utG
1GUrCNYQ2TgYmHQZdi6z4Q3bMmwNkOm5bD6ZkXOAOuzeiPneSKH57E0epF4hp6jN5Ikl6iliyRFs
dVsktkuzizIa9EuRXUTXmPipF3cAjaIhLlV07Dto13cn9VvNICE54bGwG2v7T58U5C+mWNDZvKNJ
ASjSry1mygDyQBQzwok8ClCRm74Z2j/rM7x0s5k4w4A9WsAlyA6lgs5dx0fE/Lpz0PKdmuw1F+qx
f5G1FBlZF3EwOONlci47hlRPURs0RAHxABneAyTCnuciDdYHsxQGm0hxIT0kAlJbu56wNFIRarsu
Dan6zbUSP4p/K1CpS+y33qJer04b23PJYVzakxbIgNAnxFodOAworZl/NGgqrg9oyYAoCCi4o1Fc
lXcA4zh/tZmLe/oujR/M8198XhBvI3wGBbr8GKLU4XhOODni5sGzILZc1Vtcw4sj+M+EnBJHrh0C
Xg4QvmXS0btprItnLYFm9/pAFrOrgqpGMAOpcEZSoNEP3dQoDWAiZkrtb1M0pkeSEuqbBh+OYx7l
B5A3qVCALiLAfFJjX/YTFN3Wf8WSs0LaHKVbIeSB7pjr7Rfzui86iyPaIbMPYM9bPo/HEgrN62aW
plQQ1YNRBmcKeYNrMzaEzNWZig64KPIn5AOGrazElgXx9wtXN8VtmaC5vwgRfzqg2TD3fzMCcFIg
FQ68jSJ934xaJ7EZKcLZeSqgHb3x8ljKY6CgLfqUUaO/4XEtdMaztkJ0y41HJ+s8yzZ96Gd6uBsS
8uhmmm+qGyNacqOXJsXfL2YsRqidMhdg3w6hicNGnzZ3Gqp4Oj+uT91iBHhpSdpks9EBzkc7PA9T
+1g2+RESx7ueZvs+Ne8HMLF4hR3fO+AwcEn3tSytoHTI5z7KNp7+i3sEGGoEsrgScTdfj9iOoYPN
BoT2xti+usVwDyT6xliXTKCVAuUhBH74TzJh1sRiFQVMFK1fyWcnohGUdfn4ZX1Gly4NMAGIsAk9
++isuh4IZ8DMQDI4D0drDJL41ciQfX1i5mNncs8mL+vWxNfkGE3IcQCJAzwL+CqvrcXKHLcjBWpO
t0rQ/HIXcoTuXZIXT3GuP7jgBN+4QpbqsoLC/F+L0mFzSYv6eQZ025S1T7yiiV8qzf3EZ3Ql0P5h
rOM94ZY3NRxy1rYBMcRuCNYHvbiQFz9BCp00Os1zOlOQeDTeqAcJ3XhmLn8fkSjYXlFZk5G8JtfB
OaTWuMfiF634CV3ljUlc8uzoU/nXgHa9amaXdyRrsGopnaCUyco7KHr81I0tVgfJjYAUzcSREkxe
aO0STBjXdspsqmPeucYJsIkp6PRaf9aMdDooEBd7TMa+1jcGJs3c/wwCVWWB0RBso/IRm9G8P9dQ
BjtpRQBGycDIt4LYJQtI6SLwgxkVCebrIeWAp8bxXEOyM9FDdepeZlL669tL3uLvo0AzFAJzIeNy
y5M7W11UQwf7lFTm7AEwNf6E1Kx5GLKy91XemQ9mPqTHJKm1b7mRJ4EZDVEQo49x45doYoEujjd+
CWSv0KQK0DKutdvESu5MeuE27TnlxGNa6Vlj6QH3u0vGr030MMcHNXrj1vcI7WFKfMSL3VezTw5/
naGDrUIdvWht3Od/xmKEML0IyJ4MvhH1SS5IzBY8NprhkP4DQFxOMILV3C4q3FiniSHDlHiN2wcs
3rVuYCi79ZVZWHyYEqI3glcdhq8Xv20MvZ0BUT7p0I+3QnC4rX9flZy3+CQanUUfHJhUBbvCtYGM
diypykY9NUpO75XMgOBtz3kYWQB6cKvQ8Thsadp4QOArx5YP1n0G4eB9y2JUX8lkPpqz2+3Bxqo/
j3RqdgyaBp9jy073Vd1NWw2V4uesbA8599o6DHDJvmvPeM1VJGD2sfswe/r1DpSplpNCp5U18vbc
F19ZetbrzGuV1/Vp3xqG5A7tqTGSRscw0JSvse9U7yA5vl+3cbuy4iShjVJXwSeK/7leWTJNGeSL
s/as0GR4htI7OUEzW/d6dwCUZ2Z6AKrO14kWzXHd8O3g0F7jIBBAERugNfl4RO3U6k2k6yfD3M/V
/TTvp3RjbAvHAiZErhCJcVS6pJBjTnFkihYKrxk/sCSYtvAecjZUHAtc1ZogoEfYBCzA9eTVxTA1
lWrzUxJF7b7Ro/pVLzpo0busyl/0PNE+z5X1U/Qp7zkd1UNS8e45syiF13JBsrY+pUsOGl13WE4b
dJu4C8ScX4THSmeToa3JcMqMvA+EHNaudLjToDl/dO6aSZmgHQu6ZSdx+0+KZhPwgIK8PY5sKECv
/5aF5b36KeIKvvgpZh5TrVby8TQ3d8Tdx/qj/nEGaeFbES2IYhQ2sTT72dQmQPHCxFQ+61PqEf5j
fQwLYcKlAbkWlc8g4VJKGDA/uVC4No727LsfBIeKPXRlREo1a2ZPkHOFESTRs8aDmPv6IJYW4mKW
5GSNNWGJtbwcT47ynaZnKzmU7GXdhPQQfB/Ce4LSdsVJkIPtBJTwrjoo3akppsHw8opCfZj2Svmr
ttz4p9VCcLyp3NkfbabNHiKtD3KX4BeA0NFCOIfnqHitS1tBn4ckSTu9P42D1vtuHJ/Uxn6O5uiD
eXLZkJxnQYA9m3mk9SeiBmoVTMV+tDaCm9u4AREg+laE3tKCrKRpQDV0QM/saZg8nvsl9Ydq3xlh
v9Ujs+Auri1Jvr8a5o7NetqdXO2LOu/M5KEdX7VybyYHJ2+D2jqkQBbRrSrfrVu+NistFpmsnrYm
zAIpOt/RxDLvJwrJmfVNuWAF9T3omqDCgES9XCZS1CQ1uFr3p8hAt232lcbBuoFb7yAKiP8ZkDwc
jZtxboq2P005qf28ItxPeUlfCc2HPUgQthSObk8ZwntAHJByRbLzJoXsOETN87zDgF6jV5X6znTI
faP09fLQDBu0uQuTpyH7gXZNlNluSxzp2ODBYgPfy7rHrD4AcPDhuQPEEI0seEzgCpXfQyABpsw2
oHo/tI9Ztodkk9rupw33fev5AFMAdy3ufhROMJzrK4gwNZ5L3JOnSTnW2QPVAntLgGbDhHxDtLHC
WtOK1FOOykwMvhuo0HzYf1+Nwpbuhwls8iUayxDbjw/5d57dNfnGYiwMAiVjdKVAggYxoJxicoqS
QDyunE+50hpBWeR3pdYUnmU2r+urvmgIORKUQAzo5sqoxVwriJvl03xymupu1rQHHtPUyyZrK/hY
cKGQUYLIuQNyJpwa8Xy8CD56swWnRtNiROm4c+bXVol8LS2fjKTyQJm8PqrbCBqPLsDERY+m6LyR
tlkSJe3AUG4/W1CAiPU/ZhSO3ZvV36Us8u3a+fB+uDInV2p5Dwp8CnadM7igrOKOMe6BrG19SLcL
dW1D2nPzVI6FqRF2LslTUR6N4VOif103cethrk1o10s0AgZeJknEzsS8G5zJa8cf/z8D0h7ILLXu
NDWpzhPPDm23j5Ry44a5vQDgwUTyQTSY3oJwZ3BMZgbF488eBwUVyuQYx/rgxZW9j4zi47fmtTXp
sjY6yDDypk7PqTXsbCd7TsxNPOnCVoZYAJJU4kV22wXMe56moLFLzhMNmHPmbWhmfq94dRtO8Yed
geiEe+dnAwrrpq+5L9u2ryGgfUaLjmej77yKPXvLtS3sMhSIFFyWolKPSOB6lxkcNPNGw9Nzp999
MqPj+hZbOCZXX5f2sKK26MFV8XXAN8LJmZ5VRp4jNKdsHMelZQHlN1L0uMtEofp6FGU6tWwc1PSs
AqKaPcTFXVZmXk4emilo7A045ZYxacqSmuu93Sp4KRjfIM+tzMTToA+Qx4pvmL+jdgv0vTyJ/w1O
msSKuQMjFgaXcyuIQKWcIT2XflDYF3G7QDUgqgZUDuBNuTWDtnYWo8CSnguryV+rrG7ubdKrG3t6
abuB58IFyZKC/ij5/Z1W0Bo0zCg9m+OnfvRd+219w219Xwo5Zz0CbDhNszPVlFCj37pC+7JuYWk1
LkcgpUwUpo/Q5MEIYnqnZMdKOaRsI7a8vZxB1It2cpAMoLx6U2y3eVqPlGPBm+5zVz5AXcajhuZZ
aeUZbbtxdJZn7D9j4u8XkYBjgsOvTLGbFWsIJub408/1CVs6LpejERN6YQA1anuAeGV6hq72aAZx
Nnrol/BolaGNOPVS8jF00/tGBu+NiY5loNPwQLy2p0WTWuL9mZyj++lbseVplqbr8uvSBtOUjqUQ
zE3OOjG856reCmaX1v7y+9L26mY6DaqLX5/2iJX6HbKaufIPj08fz3oI3qn/pkks28WyzEZJHTR7
JOfTQH46IH36Z33ZtyZKCvoyUtppZuD7pe7V3Ld2659fOoZI4aGxw0G7yk0Aa7PSnHSnSM5za4Og
awrK1vZmfYtLaWk58IhFngH0aQhlpM00THHsxDxJzplzcN17VXnRQchPNN0fs1/rI1o4J6gbgA4S
O1cHNaQ0YSwbhyTSp/hcVqaXRMN+6rR7BTVttSqPIPS5o3mzRTiyMIuAiaDlAwlRUbGShqdCbaKu
XTc+kzggP5z2YG5JHC1sAzQeYEAAo4ggQ7osc4o+yhRZgLNqxq9Uv1OVeaOKtGABDX/QHAZKHVlO
WeJU1wnYwwz0i0fpfXzvjhvO+HaKBLuQA0l60UQEQoTrc6KNqUMsg/Rn8B16JB5r33H451jbYkq/
jZVhBwAD0fUphCmlaNyg1Bo0u+Fnljv6Mx1LHiCPXXvRyGy0LvEtPhsZqQQ/KQwiOw/QBCD4MhOl
OStcge43P6dg0QcjJVApO6f7mdqPHbom43FHutnvtvApt6slqBew1VAtQ8VPrpAXPS5Qwxz4ubTn
Y8PKU5LQ3fpBWsjaCRvQM8LLA41MMlbT0SY7ndKRnwtwv8XES1vmq9WRMeYVZef3ILlJgXodoeRt
0C3liPeaiVRaQxCKfyJtgwSRtONddCvVBnKtZ6eznsY0CfLGCVSr3Kc8u7cgYQyYO/NqXd9NpTJ6
8f+Rdp09cuPK9hcJoAIVvkqdJnha7Tj2F8Fee0XlQOVf/w5n77vbzRaa6LlYeLGAF6omWawqVjin
RdrSLrQtoH98p67/1ImF/51smmZQWJg1VcZEFYZzRKnyigcMdCJFtdCmC2NiagFQ8+gTY67r86j1
gttnsKbNovSMDBne/VfIF6lr5hxgzTzE+EDFMr9fdrm+Gea7wz0Mx6HTDb0/qLibsjYxwPwlWmrw
sADlC+CTPqLvXRHtr20asG1FMRMIYBhLu7z/zBlaYrOiwzN8q4MHfOCZn99JvfR2F8+FSDqDJrQW
Oay8C70cAGkfVKBvwnXIKolGDoSTyFQ66Am4XINGOh3FaaMPI4pmb/Znypm/JD8ry9k3BD2jYeve
OXj5z4rORErhRbE43lwTvQ/NWv+Gt8Dnwux3t3VszZScr0pymF1WRBUAhfqQLB90+li2Ch1WfF8m
2q0xmBrZKb4fl38K86/aeM/vR9YVtxETeFddmsCYBXE2yYZwcMcgzbNNeTd7Nkw8AEZFeheB3lWD
Zp4T2tiz04dpe8LcW6XovLuOWESzGthVQeqA0Vo5ONI5sP0YkJmR10sOhUX8ru3xAh+eizz6wsz0
Z6abm9tnvuq1EKqgPRuGHXhvkptMYstmvPAgM9t702vOXtCu7Gex5Y9JvE2671nTHqx2f1vsmiqA
SR3BJnIt+EeSOtoO00lK+pDmR/Zzmk//2+eF+LNYnM3gY+q9Bfcz36Tdz4wr+lDXbBhiI2AM4k0k
kBcuv9+hW9k1F1xGo/0KfDm/p5Nfq1AMV4/mXIqUp8A4LxrbdWxS5M75z1yzrIciiunnpmm1lwqs
UwFoDYBruLDvicfZ0TDnO/vv3qwOWihRYcXDGQANkkmwSrteusXuw8wa/HxHQY99+6TWd/K/AuS+
GXdwMAeSW31Y2ZsUkx7u/l26drYGuW9Gc+KETBNuldUlW4Nrm/rP7TWsKfO5AOmckOxLWNZgDZ3z
i/6KzPd83jAMeEvkd/BwulS2Nk06baETzOZBN+D5XVWedy22ENGLYOBDi6KMb+vQLNE1b8ZlZN/j
Od4Wbra3jQezVaBAr+4TcGcBsiR61OQw0h4xftP0sJ4kekkeSf0O6ylgbf/zeZn3yQQHwD/Wk7jF
Yz/me254RzsD8GM9v8TUOIJC7x0eTYxHC4RJRF9EimW8vESHWgnj6R0SsFX2i8rrXz+XkRdHJ70Y
ewFFovyeJEsVtbnt1WHmkGAcTmn70DfNA+kjfynf08MGuEyUyvBewnKkqIbXy6gNEW9Cr7K2Yz3s
iTE9l7UqI7Nm1y4awCSjYtRggbU7QGcDmy4Av4dVv3hlt2W54adW6HS7rA4Xdn9ki3FGhDeuiDqv
slgYUmpLnUIoKGf89kmvf982AiuXCLjKoG0DqDJeBFRyOSMgDhDaGHWY5jxImh8cs/ATAMWS/1GO
MKhnrq2LdXeMdbMOLWtHbL+wnxNvryeKnN+KWQbICwEEB/rNEB1IDq42aVQ0zViHbR909UO+bKNm
e3vDVoIdZBjQdAJwA0ybynyvGjCkWh5BtXN79qn+0a2O2bCZ2q+sekhUPYcrpudCmBRvRCnJyeJC
mDX7tR5khsIQrN3T88VIp2/NQHpJenxfr09e8X1uDjH/zcFqbFHF82lNz9C9ALBhPARFmHh5/l6L
HobIIzw02U8n4UGJellKAQHx1+3jWdsx+HwR8KK7+0qfjXqagIfJeRh1mu/3mYrud+X7KIxAwYhA
r0In6OU6soJYS+Wlczi8GvpTUj3c/fORhUPDtngLYNJN8skZFG8sAcIb5s/M/uFY397x+bdcL9qs
MYckmcqkQ1xbp94Uxsm3JsGw6PIeAXCTGBBEnwTycZfbMyET4+qLMYWDlQcgxp240gwLMys9YoF8
gDEzwVyKYpVkhl09BykWt5Eg6z19l1jtpybi30A98DINTuAkoOLq2+do1nwUHJ9I6f6ekdhyJ7wM
quWQgrPXyO3HpGh/15YdVulwfxB//vssybmyGOPgAzOH0EIujdS1r2oJWlNBVJ2FY4WNu8KlsTrH
nqZ6HkJHc/wMPatdpjhFoQbyFiOF+oZrhjZ5OZ2SNlUx9q02hPay6MFMm09uXxyapvMdlqGXDzjh
t/VyxTqgnA7sYYxKotlZjoG4YZS5NyRjGLW9veH98mt0GydI2gxQAePft4Wt7d9bbtUBfBbK6pIC
xUbNst5GJtfx2/nZqxSWbsUHYR34MIqbeE7JHtWMaJ1a3O3Dpd6W6W7UNpYq47G2XQC5sZFcRCsn
LtrlLTPNunMLPR/CedaPDitOfToG05J/nCpVEnVVFLLDaA0ngrRdutAp11xuL8UQplb62gDboUvz
z+7kHrpexXm9ei7w24ISA7V72bTGSEtGM1mGkNe5v63xr9vnvhbAAd0RbegoROD1K8+pehYMQNSP
Y5hVlu6TfvwwkeaDbsaHhhnLAyYydoOevdDU3M9ARbgtfW11GLAD+SlFxwh8x+WZZVU+otrbT6Fl
nGz6UQXSs6Z1qAOgkocIGBjDkmXPnZS0xTiPIcfUdMV+EusYpYoSyNoSMPkAYG1YcXhYSe2Glpdg
vYRZACrF5peGdPbtLVrTtfPvS86vXpC78gi+b7Tpw9IVYdllP8ds+OyhVnxb1OpS0A3vod0BA0Fy
r3dV93m8gPkgpNrPAVjGbH/7+6vHgUS0qBhhcEN2Uhj8n4jLPdzQ/tlon8zk2PN3KJTIdf9HhOxn
NNa23gwgr7D0Ut9imPJVBIdrx4GuU4AkiP5q6NSlxlazpoO3255DGu3c4mU2Xsb+QA73bxQF1gMs
jIiori59ZvfT1PVz2BsnoznxZN+qmo/WzhpWXseAi7j9b2bh7Omht3NTJZTPoZZ80YJ++nR7BWtl
JjyfYI//GXSS05+Tycmw5A0JF6cpXke0oG5yy4n3cdKYPumWcou89/zYLZm9GUHCtynKtjm1k6ci
e1xZqAUULTwVbcDJXcHFlLU5UwCdL6E+I8fmdX6hwqVdib0uJEhGbOr56NoTJDTtjrdBrH2K9OcM
IU7vF9nzSBQGYWWaDp22ZyuSVJBp6IeLwK8ZDjEPuvkbKcydQ19c0KJQtosYC6r5Y9zNu76Mg8YE
qTAPYjvyCd3Hw7Qv87Aiqo6DlWuBVwziZwz3ipEpydI6bllZCanhEY3quXAqkMS9gk4dfZn519ua
tXaeiNLRXgjfC6IlSRL0itDCipCga4eAFlsrUcH0rZgpLEXgk4hp7KsOI+aZGLx0EKvEmhs0xodc
eyFtpTjFlWUIdnvgQ+BFA2xMaRmjyREscdQ3pvRn7lfD6927dPF5SSfTqXRSJ08G9BXFAd9Xucq1
rv1+BFtA9hQh91XvRzsNEwWWQhfyOUh3+qwws6rPC307M09OOptJU+PzMZt9chyoCrNIJUDa/7y2
E6fOoy5MFtefvy8gTbt9AitahEI3MqNoHYUzlQ+YWEhRjRMbMTIVTK6flk/dpBioXxUBGmJk84G+
cIWgMU9mNc4ZHn1tnexL2NVl3FbvyFijWo/4EIxIYAKTk/pzkjgJ8LymsKEBoPRUU+Fr53D+eSl8
ijsrB7anNobAcK3K4D3XDLVjw8CwCFqh5JpHPjiApDYyBJggitbxRxFvrB0BEu0uODmEqZAzOA6r
FjSK0Sks31iPeBEs9w//o2KDrJoDSCaRwRE/4ewqDGyKMmdckJ6gur8F28X9UZ+NhzMor4QpQtuL
9H03tvrB7qbQmIJe81MVubkwNdK7GdN1AhAc7z8AdgsNOPv9eBLa6ZTjhKP4w2J2fm2CnzD54FZP
KYaqMhWszIonuhAnbRfyxcvEgQKGix38Ij8BLFWrgExXdBYjaMDIsnDs18jdQP8YCF0gost3S7Fn
X25bjpV4Ap/HbcOwFsiD5WnEbigx+Fo2OHAA0D8hcegcMubyP8ZSWwHAGzTma3MRP8VLZW+XrGF3
v2iQZsN7BtJNvAnlt3rmaWY0iVzNmPwhuj+BR/r2Aq/371KAdERF33U00gwkg06z8cSmh3d8Hqzg
InsP5yTXCEtdR/SZ4RnjjKisWN8Merfdxe8/EyA9yfqhoGPkIjFjtbtp2LbpEWT071kDoJeQsxeV
Qsk9jQlr3K51hzBrXmLtSDe3Py92+PJOgtQelx54IjBbmD2/vJOaRbuxGKohLKzkeRow2o5wPUHe
bLo774OcglBlwJeBPlh+HbctGlRpy/uwINXWKZI9wR+QRW1vr2dFo8CyAZRUPCxhahwpXPBm4O9Z
TO/C7mhjQssgquSSSoB0Hl1qkNLKTQgYnc0ITEtmKpTq7VEnnQniBEGzgXkgtDhKIoa4Y23vQURa
se1MTzX9nPO/6fhazAdi9X7cNf7cZQEgs8CD227mqN3m97fdIGJBt4qObK3ohpCcARJQIM9ya/eo
AWvOdZvAporK7orq4UULJGD7zb7JVVDD6fnU951zNGrTN/sWVGDGR5qXCg1fOTCktdD7jLgFc4ny
Qghw1606b5xjQSk415sgn7r7zRiezuCEQ18HunflhLAVuZxFXuoeC4BMV4UZ5ERRuVtbBBJzMGOC
jOSKhtBMvJFoeuKJWW4xFjLcb+kRuv/7fcmQOVoVUW9IvaM1B12+4d/uvpUXn5eUKSHOMM4dPj/W
AcArAfusqnKvbhBY2NDfjL5NWPtLO9bE3VjnwIY5tkURACgRqPfvOGQggP1XguSr2nauxsaABFae
lq94Zt/eouvgCD7WEwNziCGR4ZW2qDFqXroRw+fb9MNsaZnfJN4AlEf7r8TtD62nPejWe9Z0LlTa
NfQYY+64zbzj1KRBrpGgVE0GrF3ycwnSrnWZ0c4ehYQl38VpkPCH5P6wFTUYMWZo4FGCFK/0cJhA
lsM5SvjH2SQ+JWgcvjvRgHOBMQa4uw5GWFf2KWaF6KiPnOMYVNPnLv50++Sv49TLz0vmvqbjQo0B
nwdStJ9OB0aBZfSQqeZ9V24IhuMw8o+5NYFpLF3xJAYD2mgV0ZFUmGF+oeXP28tQfV9S4Gop0ceK
7N4RxNBeszPvfx/iRYMOY6R6kNi56s6zygWeaGmjozN9TH3wH97++SuKevF5aXvSGFmMcsDngdAC
jHV32Zj3R6MXEqQNygdgfS89JGA2ot/m948MYH8QNiDXAGW9YgMZkClLS1DrwM8R/8HKiML+ragp
yqmIEsXIHaCKpGvmJhqJyqnVYP/K1i9juimqMuSd6aM6pAgWV2Whh0B4U8HvJCU2dTvJgUQ2Itz1
fvH+OzU/DcZ3TdUOs6axcNr/L0VOaBip5oy8gJTFLTb24KEc/Y4jhz8SUIQoPF15pQlzE4nZj9Fx
Yxd94HZdcFtp11fw7/cl6wrOG0qYO0RAQAGJxpO5vMNBgDcVDyj0DQn1kg4C40RaNmBK4lhqP132
UwUAvXbpzj7vSq8Pi1s8GjOYbn16yumvmP4yNEU0vbZFqGogL4l+aLRESFvE867m5lBHx5xVYB8m
H+JK/3z7FISBluJ1VC6B2YAOcmyVLX7CWV7DyJ3GABGQd2wyTAUtThwUtr6llbd3jHgHdMFCcexr
1wNuCDlFvPnxRzqVifY0HnSsSdesgIMu0TUzwLeEDVOEnasr+1eQXBtaiinvhwmCtOSjMZ5YxTdm
V/va6B21SGXg11cFcneB6IEJMmlVhq1Vs6VDmc1ua2+HQ748zc7v20e1pg2IoVFgBsUPgD0khWui
uAdgHIK4JU+RsfFrIDzelrCyZRisRzgi0qTX4wp9ZKZEyyv7aLpf0ubQAKGNsddUSwBDqhC1shiI
MoFQgpsJ/hGxoWd6V/WZG7flYB/7D67xifbfb69k5TxQPcVWoS0NkMtyRpM3rhanbeoA3FTfJMVf
RVk9umPoDSq01jc1ki4QGLWFcwQPqJhFu1yI4XRm7tajfZyGavbLJX3KWPnY2/aGZdOvaRzJA/b1
i0HHzWiX2/uXiaFO5PBcBw2s8iBaXOazkXTMOQ5T+cisA3vxql1cePfbITA9If0swq/r/DB6pK22
ryCm1/fxtu8VurC6h+ffl5SBjhMyLBFOqzXKbTbtKX8YSUjmx6qp/biowbh3iFTIJSv2+2JR4jKc
aeDC7Qos1FiUdrS9r2gjG7/ePpyV23QhQKpeIR82aYMJAVM/ByRD2yqSU6xOfLQ34r8/35a2cqFA
woi2OQu2FYO4UoiT2m3EdBsXSkuOtvajSVT5zrXlADvCQqHABHqEnPIoywlY44mjASjN9uvoC41H
n9Jpp+flLsua3e3lrJ3OuTRJJbI0cjs8KrVjbOi9n8cYL4+zJ8DHKrZtTQ4iQrSUgicTwbm0bUXJ
IpJHVDvW7fLQ1/w5waB5lquq62ubBywMjOcJDiRTRi9pPHNc4hbLMZLcjzA3CtLgD2PnYwBEEequ
6AG6vZHiQsCA97hsjzR7zHJuaYCvAbx23AWZpzCtKzsGRDQwhmEgG73Slvj7s3vTe7mTVFbhHeN8
Qz2/nLf6vL99+GtrOBchHb5TNgZN6hIZHZDMAVlZoVsrnwccjpjAR53oGgeFLI1m9ZXrHoH899BW
9bYomCI/KPy95BVQrkOhC6EVmtXlU1gQek4D2HWPnqUFnvWltk+VvTM9jH/9iPgLV45lrK3pXKD4
+7NTSaplAjMGBHavPM4D+ACFXq0cO5gSYZrQOrpCdBDjoV+TrgRMAiBKtIOX+Zr56e5jR+c9MMtQ
XnPR5yYFUcOYjuVomhjzf1wc9H0cbn9+5Q4CAQ9xLiIOTKfL/Y549RUgoNHjcALBWtB3rt+w6VAP
vzWzFgNzy+fb8taORGTxxfQPpvBl09LoE5/QMsTC0X2agtR4eMfnAYYgJn1gKWVMPBSFk8nqWxY6
zp+pS31P8fPXDhzf/e/3paTCHBVFPEQ1C7N6mAN7rjdJNGxJZ6nYDlWCpAiqKoEf0RRYCAqDXR4U
ecBVfEorIMUYH0KWTVB+gvlWfnUYi+0mDgfIRzXFO+7Uz0XWHHrwAxSu8ZyXTu6jHLbBKFLjlyhe
MN1DJnbGEP/tM3vLhMp24ex3yI+SNI57cxmiOLQcjR+5mdFqW5vGyfMiYBXnFKxI1KqfrAlBuNvR
1zy2u6cF6LV+3c7Gb9Ko8IPXDNX5D5L8X5PFS+ZU2Bg4rx1pGAg1PwM7OY5DQ4BdodV/XBQPs7cu
7KtNEF3UugUQhSsIxArRZOnYuBgeTh7oFz/QXuQ7evNpwrC/b9UD3ztjVQe6C76IPvNq36gSJ1j6
fvCbtpg2hNfNJon7ZIMHrbVJ0yR/QmGp3XmWakjr+sSA4AyUPmCoiO4UtFNdGtY28mITnOPRMerq
Fn0Run6KmPPHqrRyz+fW2yVt3vqRHoPF1mn/HrTyOwbW4sPizPRYmWz6cluFDPHMO9s9YC0gxU5A
h4cxP0yOyXFYDVDpWM+d8hTpLN64BSh76zkZgiqxMRgxRfP4omeVu2168j0dsiLAiPuJsDTfjObg
+npZag8N1xl6Fd1PmL7MNmYfpxutWDpgUfZfnLxSZbnl63f1myWHrhvAutULILjXVr0ve+2b17Gn
qNG/gdQVkOFDUILr0rOmg1vQ5zSqgn6501xe/QThHc4c5OxFGU9SbBtZvmvaoxndOT50JUAK9yla
XAgTa+y/UsdvMkXeRLKS/3we03xgehAKINdY0BZadLWll6eqKTd0+VAXH3vIua1cksu6EiL+/myT
2hR8cwmBkLQIZjtAKHz7+6pFiL8/+35S1RXPxSIsF7j6m7kIDFVLn+Tlr5YgqVrVz66bjqQ8FeOP
tH+w9GbbN88WEmiGpuqOk43DlTBJqVyvwNxqa2I98w+uPWE+JMi0r+WEntnuS+UdCa123Pp7IM4u
qV7TWBHIirVcmYIznZBUbjIqKycRxI/Ud8xDnj4CYmIZFa//VSkAEcYMLlIcqBNfHtqYVxFA/l1U
DkGGYABmZ5/1PnW271AN2FjkzNGJiS6rSyk2WjyNqcf14cXW0HeowlRc4XhWtftMhLRdy1K5Vu/a
5Yk5X7Lhu+covr+2UcjDYGZccMPAv10uAfNTvGE6r0AMd7SmvRks075NFbXWNf0WIThYIUWfiEyi
6LE8xtsGi0B7w7A8RUYcpNXXPP48gTP99pGI/ZDVCyUG0aSNmgwGny7XY/WGWVqZV52cyfPjKt5M
5HM8PvL5r6o7FPTHbWlvv/xKnEhekH+m/yRxmEDKltiCNqOhFcXjsTaGIC1pe8Bvq/18IovPaJ8F
S1my3WS6fIMxt3FfjJPtR5qWHzzNBYU90pU7dyzYo232+S6jbh7g2Y+RRVZbzO9JU3/mqFt+0kFH
uU1Tz3nhYEr/SHjzmaZNtrV494vOef+5yBPnc2nb6aY03Olh0hGDYNigbPymcqtNH3vjX22SduC4
aqL9bEfcn7qhAsr/Un4ujJGrRu+v9ddFGwjqWGjYEwSXUqAMVo05ntuehOX0NSq+F7GqnfjaPF8K
kMx/lejgNk8gALDqoz1sEi0gnQqOdl0IHBkexmICUXpXGG5agEPJI0hQlJtm6YJF+2hxhaO5vooC
8R5pbDELBvB2aatAiGZ3htY3J5xKYNof5vIL974ABV9xRa6PBE1GeIBRDAOJsWTJoRGjY4MGJTgB
VbOwg1n1cLnerMvvi3WeOcyldjo2lfi+Qf3F3XnT1isV9crVJSC2heFCbupqqHGi4GvTvCg5sc7Z
cLAwskphF9cWgf5YHbNYuNsYAr1cBBqLCLOaMjk17lOS7stykxWKHiCVCMm0D7GWYdCiSE5DHxhV
kNFtfGc5Eb4enulsFZJ1n52SdCbDKmy+64ptUStUdu0czr4v1xOrxGRmZefJycr/jsE34cUPtw2s
Yo9kPz45s916MRYwJ9/s+u+hbQOiQh1QyZAut9vU4APLIaNvAjLvc/PRUsWQ+srdxkHgymEwC10z
8p2b05nVWqOxkwPYd6KjKys7NPaHFER5EfAnjQA414b3AyBovf1b8/6UYGPrd1nLd+/Zz39/h3Q3
PXPgUalH7LQYm97YgZLcVtFdrG2ngxBSUFC4+hVHnxah9azu0uTkjnjq7ofoU3tnk9ObWp+LEGp5
ZmGcdhicLGMJ3hUBiR/67qBkNFw7sHMRYpVnIiJm8VZrISJxXvViqwHrVLRk7m8fx9r9OZciHQe8
gR5rRYy9irZ8PDTkHceNBkbEpnBa13iHCV3mFLyZ7FSRhybd1nj+69t3LOFMhHQWZup2A88NaHbn
N2XgqjKgq1skqiqIGzGVaUlekYM8pekSm51i4JySgKveqKsHffZ96fd7Zt1XA8P3e+8F3LRp+eIm
vpLRbPVSnEmR1KnsS5q0EWUnmu8MlFth8d3T7YNQLUTSJfR72m1bODiIV5cCDTbw0sdyVAgRDuMy
3kVIfbYOyS2O4BxZuhK7NbJy13QEnFGa79KfvbXtnZNNwlzFUaU6f8lL0onpDFUddprmXeRsU5Vp
Vn1fcpGDGZXcBqnFaTID1wR+n8LLK74vA3VqSekhjYvvIzHL/+R39uH+Ywr/PRC5GdPsUqdtUxzI
YvjNq/3rtk6pfrzkGo2sM13YWnbqukfa7AZV/mlVZ8VsMMYZMREhR1ndyF1nNmd2ypaANvsiecFM
aXknZck/e3QmRVIhAFg7o9HCCmYu5lYPkbe5vUurl/vs+5IKcRvQKrFD2IkvD5jDLR6mUWFkFfsk
x1l9ZUQWH7GCkTy6S1Bl/jD+qaPXu9cBcidgXYjSssg5XPq8psvQWDfF8akDEPAU1PV+6hQ1xhWF
Qm8eetMB7iX6GqWjmIcusWrWayGIF33P+d2QaXd7EStbBUANnLmoI0OK5C+IFZEM75MonEZzM2dP
XvrJGQ9Fr2otEL9UsoQXcsRKzwIE3dRckIZZUZhrPzDbF2jeyfCqje0l/tT8MFSgpsKw3hInORDD
jSfDiyGOmK9FGkZsPxfg6n1OTdUA8LU2Y8gd/RCgKsOg3VUJMGqaYpmziITUPthx4JQvXa+4MNda
IEQgbSYGh66TTnaMV8NolnpYGoETW9uOqSJEhQS5d2Fx85QXbxKS754djKq03NomiREUkLujJHTV
q6V34FlDd4kezrGNcg/9WGNWSKsGRXx4feoAiRBdRi7ecQB1kG5knVKyLFmnA9ezPERFt9fa+rcO
ELlxto8NV81ara5KAN4A/8IWrc2XOr3UmA8DmpIeFtrwSJPId0viE/LX7Rt6fXOQsQFakGgzQPuZ
/BaiZgNEW4ZYoWXTU9qMH7nT5siQLX+NEX0ql+UTgKcVz/lrqwCZBjiQcVZ4mMi8dYwNXpuOORq0
ihog01nxc4b1MZvx0JoAOL+9wDXlA47Bf7NFkgnKTLOlGCXTQ48/dMsREdL/9H25ip6WQItaItxQ
bg9+uXHq+T0CbPTNoXkOEAny7aE2YBgTZNaAV/spSf7KUfm4vYI1RQOrBGbDgbCFZkdphzAq3Jgc
2M0hSxLbxxiOvTeo22yqwbQV/mD1METyGby6zjUcZzOOtT5oOAzL5psumgN655g4HA1060yC5NPE
mAwI3F3oM6k/sbT6RPVclUaVZxT/EYKJYBBJgiwVU1eXV9Mk45hpnYMds9PYt1K4GEaem4Z/0ZiJ
QvRiBXHL/1QLug9BqXoY7OoQ1brPU823m3p7+/zWrhMVvOVoF0J+TB70NZJ+IP00GCE1g+arpodc
D5vlHSeH4jWiEcGbgLTr5ZLJPDtDH1EdYP2sOLgTLTZN7dxJNPS2sWg9BMAComj7qkM588Z4IJzo
YQIG3/gzfPo7LtO5AMmGu3U0DLCHeuikz8n09J67ev5543KXWovGWTsverhE/sg21bfbJ712fc4/
Lx1Cswx0qAg+rzmHoX6oiOL7q5qEHkZHMMxgHFranb6eyqzoLf2tkabZc+/o6c/G/XkW9BeeSZE2
KWoKjxilCYvcgN4JPRh/396llWYBV9BI2ogsAQtyXUbTaIqgJiFhUnyj+qcSMPCMhsx4MZLquV06
n3bRZsinoFqOw52kr28qDJY0tHsYArdZdttVt9QtptaX0HVLtJiUm8Pt1a1FIYA6wZg30AkE0NCl
isVZVdW5vixhNlUR+uqJ2wZUy/qvEyKg3YAB7QdqzoPiqbCmGXgRCsQvg1wDiJSp3vNeR2FnLMGX
2Ff58oFylNeqjvaPqCb2iiLlmjxUigkKlC4CdlkTkzljZhtzeFXd3hede+DlQ27v0jvxv95O61yO
pIvzTApazcDnGsvodcla0M3MX+8/MExAwY0CUxuwj1Ic12SRDWLveQmjudpTln6gJCp8a5g+5AZ9
IiS/P4mGLTsTKPb27DGUMz1lLoHAkr/S4bGym009fx6s8R22FGhiFKsSc8EyYkpjaFEzolUuNNC1
ABxyIHtvbm/dmr1D1x3CN7QOoNVW/P3ZSsxlrlFRnJHIAq0drfdMv788hsAGU314/IqpPhm/PalB
1UkXodcYzo7MsLZ1kMf/ur2MlQDrXIg8dzPnXeukDEKqESSzCMK3deGgA8JQwRasC0JIDdOAIEjG
yElBnZAVor7rdQeu/Y66p3b8fHstK0cCz4xigmizRRO/FF9lWQEkJC0zAZnxGnt/8vuTUGijx+tK
vOao8MSXR17p3dJqGlDk0upDy1+HZp8xik7Kj7eXsbJTCJcAiOBg2gHuTvKkQ9PowDDUljDhPkji
7deahu+QgLkaA8OoIDqQs2m8jemMZNQSmlO9TYrxQzdF26bNXu8XYyJDBCIYTEHBKVzuV623lju7
8HWL9oEsPHCWNGhrxYNt5dCBg4POMdRAxMSiZMKqqQRi0QKfFlUvZH7J/7xjDZgXQ1EE4KEYcbhc
g615WczcFNe8ZjutBRxL7X1ZojvhJIWtRys10NqgYdAumTxvHh3NnfoRqjUY+1kbgMnfvYLmQlEO
Xws/gGNOAQEImGTgvkgq7LRu1tplDPuLplw/MrQ5MPPkAW0hu4wD+alL2aGM9QfwkDyXbfVXa3jc
71PVZP1KoICfISa7rLd+eCkROtlsRg9QuoT5MO1GkOBotPjap/Y3M2KoD6hotmSoy7fthYLAX6ND
GkkY6RSHySJRPnRLSMfU2C21nv7uW284JAj3NqwBQtDsoQFssrX8te0de1NF1gg8Wqd4jw1BmgbY
pDDrBKmtS33CmEwLpFj8kphNfjvP/hx5GGjIAiVzvTx49s+iMSQIECEIukIlm2nBGg7ojdCwq/4D
i7NvmTbFFZIaPdvndlW95JppP5IWTe9dZLubXnPe8eTFxceTGn1j4B+UbZkd5bVT9PoSTpxtTbc+
daZzdwefeyFCcsTlmJYlN80lRErAt6cPlqdt2jgL0ljVEblmasTz442tDSkCyZ6xxZuiXs+X0DOD
ePJzEty2NWvfR3CE08LFuAZSyMYFmbBlnsMxGOIXhyjiZOH+LjPDrmD8RlM6OvgAWCf5FS/FG3kw
kjnU8xptZz+SnGwb/VMRx8EUf9RVePIrYbKwZmKf3iybdOdAD8O8Mmrn8Mlwvu0CLf52e7fWvg84
fQoDgqKvrkuGv28sFBizbg67Q9xtbPayGC8J290WsnIk0C4DHgYGWmQFL68rHnGT0wwzDT1MBX5O
2y/v+TzupnD1iMPkPbJiALpnHQ3L4kdJHxLUBG4LWDlz/P5/BUghUWkCVhuckXhhNhwsnC1WMWw8
97NBh+0UN8FgxJvbEld3DMPJIM1wRb3OuNwxlrnjTJKcImm7TeK9imZUnKqkxMigAdIPI40I7Ym0
Y904tCVvOyesYj/BPTmV6TsWcC5B2rJsqAebU+6E5fI7QzUoMR3FoajWIHm/PokNjkU4YR9tdX1L
WiWs07oEtLdiIhP/yICOZmTSSgCZhYw/IjVbZc9GpDBWK9cPB/GvCPETzt4/WtmQmSPzhn5Nz8cs
Payhlf0ov9yvTedSxK84k0Jz11jaBQtJyMHJ90aiuN9CXa7UCfxEYmoOcb0lfd+zqxJtrbkDLq6f
Nqbop32d/LS+t8v9DXAol6BcgUSFqGfIaVm9BAIPEJidcMm/c+2PV9+flLj4vriWZxtVN71uw946
IK8bgpFsObo1I+u3kiVvfcP+XYd07B2fjGQYsI5R3w/WIWIbK9tFv7x+e/vgV9ULvuONFRnAOZLh
BTubNiPhY4O29FeuBdw9ZlaQvke7zoRItqqJeqO03MgOSed+Y4VxcKL+5+11iP24VrB/1yE53XQ2
SGKOmh3iGfa9GbJdXA4zBpmmw205a2ZXkMtgY9AYDKSOy/Ofqjh3ceZuqFX+3GziSGEVV9aBiTbk
vMD2iYhSfqA0i5fo0zzYoe7tafHQ/3buZNoW4SrqbSjEi8ob4N7lE7f40I1goQj7/JH/lSQKhVpb
gIG0MQbVkXgFBOXlBtkN8Uo+UHjCGp33aROw9tm8E6cAawBzHEpIIkcATm95DfaIJ541pUbIp2A2
fW94uH3K14tA+hlEpWA1wNjCVePFYtO4shOkp7mTBuhd2FZGto+ZrQipry85xAAKA7OBYIqCJ7/c
KxeDAFWra0Y4T2jw0Ha2cyr05y7bG+T/SLvS3kiVZPuLkEh2vkJtdtku7G7fXr6gdi+QkAnJDvnr
38Fv3rtVWaiQezSje6WxhqjcIiMjTpzzentA18f80pLittLW0fOyhiVt/ORX9xxIcAK0Jvs4COPS
zjyx5+7RyTReMt+IiDOElnnqKhaINhrNYlPXD+3HYThoYEFBHmE2JCIQdF+a8yAblrDcNSLXTbAL
0sBOHnuXBIZ8uT1/18f+wpCaYiknwTx9NhR7xnbsvtdA2t22sLQX0JcBDzzn2K+O5ZA6BUh1KjsS
vNpIK88CIxveRJtDDzx/M+Tw9ba9hREBWITU7fxKmbEfl1OnVUncd2QcQQ3s/mIOXI37QT2Y+ZTC
x7gGKCRmNm01FUnM0moyZo1RZr+kOytdWZOFQ0oQGKHHH6lbQLqUvdaKRhhpgs+7X/LuoU4fWb6y
JotzdGZBiVrAechHHptjFOcQKG0/TWvB3ZIBcL/Ofh7/gj+7XARQl7nUNIopyugUitYJ+mSNdG9p
ls5NKEeEJxDkQLfnFJmIHFu5GZAfZMNKkLqQ+EHqYSbDQH5Qx4ora5GUk2n0UGqJ+ubOjMPCDIpq
70DjRAtxHO1pC9kuZ63IsTB7qK/pyNwioARrjXLVJH3N87ptkeo2htBrOvQmf/wegAUk0lH2nrV0
lEMSW1NDOrNEs1Ty5qUFgGSbPt/fPogL+SOwZCF5C5LhOf+pavoxZsYgGUOtRojHyZ52OXrA9MIJ
dHaXdGBru2c9vxPlhwNZWEW9A+l7NNVcAaaQ6PXS0UCSvYHiXSr7n0NlbcHs/B2MMB9Og8PUrIkC
ugy4a5WBzqA2J3pXIunqH4r+90CetPSf25O4tBXOTSgnNcsFmne6CvnWVtvkw/TYNPnKXlg0gRrX
rEAFEJ66FyqNkyrXKHKbWZ8Efdk+GfqwYmM+75dRLGYKqnPgtkPeGJvu0h+kYC4BZT+GAYK5HffZ
iVde6PD+O6viTQxFt4A21YobXRwXigdIi6Af5uro5lqGZ36B1THbJLCRofx1e2kWHBA2ExJH4IGc
a8eKjysdr6eOiKeopI96lQdjmQU9/TCoG9EycC94w4LIDE/xy4kb4tHLmwQpPSa1TVbLkK89lBam
6cKCsjRTI7WsJ7CAFfG+dWttsvP/XVn5Wd0QjSFI6UDHV9nAAv07Rm1rYA2xq/uSUyvISBkU7fRU
ZcaTl1QQrydWQP21RM/SuNDeiFwoWqHAPKc40WpM6zLtig4h1BCCxTscPo5NAg4CDwqgcxEHwAlc
ro0ZO5PVTWkXaS3IvpqHSduPQ2D629v7bOkOgh3ogwD8hVS8mgMvdQ2gCA12TDHcdeVOb5xHXTvU
7b3jyQNp001eFPvEk+iAXGk7nlfnavUQt+GixTxelXtQr5JaYuZdVEBCTOYh6+4n8LXZ7OPgKMzl
mSHjci4ns7XwzmYQj3TMLMzLIGPVWulkaUfMapvoSNXxMlE70FEeom4m2BBx9gUs3C5ZOatLkzXT
Wbl4w6GOrKYcmNGNichR4qu4t2vhS0nn3JmJt4FA5e0tMe8sdVnmqxs6myjFAWd6OVtJotsD5wXk
O5oXmQzbXPxINBQv4mRHxbfbtpbcHB4hANDi9XvNDmxZ3LGKFrvPSN2DM7ZlyLPyl6brK+HCwhWB
0sW/dpQdIJueDJ2VdRH94yTNY/3T/N4O5WP1cyWkW9oFSNRBCwf6XwjeFY/alhlnphjbCOrVoJhb
k8lemi70C4OBZta8NNUGiiGnvC+apou6iUUjGu7iqn5xvTXs/NIogOrANgMhKfBmygvbAVDBGLiD
85Knm98JWetDX3LbSGoauDrfhX2UANEqKSMDhQSbXkAq+I/Vf0EAT7oHgYav7Lu7pve9dHTelctn
EKZ/1crpaWZdMAY/EzdZUKTfavGTSxSO19IFC5wkoGSfJdL/Y2ie17N3PMQWsM+b2RB/MptsYxXj
g5TxwXTEa2V2gZ60JysvdxxkOKHFfmWJs8Eir+zBhTL6zAyPvDoeqnMfvnJ1NLrwZKvjciqM6tFu
28eBFqji6mFtO2AVaDct5190PX9o+sIPABs9UM/8fPtgL845fBWKIQhhrh7mYiB+XXY4cEZnBZwd
vP7Zdb+W8Zq66XvSSvVWIH8FLgHQLeRjlb3UOwxcnzE8iA1hlTEpjuU0fhZDjxbLegj0ydnwzNrQ
4ovXJm9j1walzV2kOoqw1r2fUELcGOX41HkoaZJ8L0x2cjnZNmC7vz0hS0cXuB/0I0DyyccL4nJv
QEoRJXeKCWHOoawecrSZe/nHgWU+5DjmxAH4spCCU1YeWVzfBmhziiz9sSB78uP2GBb8AtJGKNsA
VAa6QDVeLFMj6SwBHXJaghXtiz19HGSMByPc28yrh/ewO0/i2QGSQ2rEdoHfX+YUyolI564h0Bdc
DzhUZ+7J9xSLiinkep4IvRrGSGNm6Hoc6ejndvpp2p9T/S2ejl716S/m7MzgfFDOhpSI0s+9GG/8
SnvQGiPw+Ne/MYCk7iyKCxkLxVmjxgkO80QfI9va1v5m/IuNOyvgILBB9EFQJbocABjj7Gn0HegT
u37w5BmvKVkBSS0EHLCAnQvRYLyrVYbAxGi90q30PjLr7Ksm/V0rwc3qAxiZl00a9HZ6uD1lC87p
3KBKBWhZNG9pTaD1znSw2+z6ioaCftLbjz/hL+wovmksc7epGezknv+oT959nXafU7/e/XfDUYKb
mgxGUQwSKwRO9854curPRf9tXKOJWjr9NvSQcK8AvwiHe7kRDAcMS12DCBRcytJ+iJuVK2PBQ6KH
xkFZfoYvQq788vulHDJRpbOW99QHjQEIC6AfzUrAuTQIAD/w6IWCNMIbZa4ca/rPcSwkDZr8pSxX
qhNLBpDSQz4a8Q2ag5RR+KmodTbUQ9SlCC+bNQnstc8rAWbtmV1WymaIqnEj3TBfizCXzuL5z1eu
KZ0CZycHfN+zdkMbxMWekHshtsNayXnFkKqiMdSlQzJ0A0dms6lZwLxnfwqZjQzoyitz2RB6b3w8
bq9LBKA4tTUvLaGjaveBb1FIGU9B7r7okgXjGvn90h6eZSPwaIdw4NXbaSg1/O90xOrLbyL/5OkP
wlpxKks32JkJdeLQtdCMvtcPkYSsN7jUxhadh2FdHpl4cBwaDGtbYslbnhtUvFhdWKTJJQw6/Q/O
jgN9KKtvbO0SWJ45AC5BFqSjG0s5N9rkQqrH1IdI83Epo33JSrWgQcvJbV+5eH5w2fyfGeX8oMYd
M2CBse3KjWysPZRj725bWFwfCMUiH4Xmc3SJX7oxDuD9WCdwAFWtD8e876tHvx1YGBt1cXRHlyDL
pvcHt5n8Q5pP9srdtjSPCP6RmgQ6+5qj1J5y5PdHdFWW8Sei35vjpl9r3FwzoUQETYkWXwB09YiU
36Y82RD/k49WidvTuLRQ72hGABqNa5y5M1aFwxsDRQT3W7Pp9JVQdql+gJI+emnnWbqmVvTiYYqF
7NC8DYSeXQVN+0/RPUzs52RnQen8sLwicOkauGreXsprBX4IcTgyK/BGKh68sqyx88yRRB351nv1
VpBhJ4yjX2zimkCZYI31eGmpoLaju+ieIeBiU04VSHAnhxlSj1pQ5oW4/djT6Fj9SQpNW1kwY746
r8aGFAuubyBEXbV/CxQ3qAqNKPt4/bRrmhPVn1Fe2CGVHdr1piUyZHD05tAENZLZmr5z9XtHO0Bz
uuBxYJE3MTy0xU+9Q7dSfldV/fb2jlLJj+fK6twGjPkAfe9cVrk8mdBZnoraRGuUtPZx64ZlTE5m
54R4poMF98Gie/TWIhIGpeEP27rLq2c4i9AaEYaYz31/hwAIRNFrKXJjNns1bzNBNpKU4PlUH22N
W8S5x9ANhKyBxR986gWtftC14ZmXb1qRPTvdtrLLgLsPY/VIyzeZckCJoUss631s+vddB22dOtl6
2WnosmevIWHSDCtB+vLyYvpm2AVaZVX0SJMXcV8QLG+V/eN7aTDJJ719kVUFeaQiFB5Sd/HWH/9w
e2cVD9y8F0WUjike/8XGIPW2Zk5ou2BjLyGqq2FUH5Rim5d3brGY6wDYg3hnXy5vXHvDGHP0WvRN
M71MpZE8JIVZbZ1iWkNQLBxj5FfQZjSHwiACVY5VlvSaXTdYMqE14iFv+LQbs366t6e+CT0pms9e
3omXWoP84u1NvGj5nRMUTVeIZubb5+w5aRu5TTLUdKLBA/WZo2/I9NRMT0Wd7Aawd8h65VRfuWHk
5ZFtBLgKfQHXaj4FyTNLZBwy997RmI5/bo/mKrTA112dzPseFSgcrcvRTFKzBj2H7G5a2n5YdHka
AA/chRDHpgcQoCYrHSZX7lCxp95cQ6U1gz+0UKbWwpGlRlDoQEAgG7gybVdB52xorkwh+wWUghoE
zMDQvB3GLiJV74SNk3hHgEnMwNPoq9Gn0x7zvYaLWpzMmZgPLTSoGF35ep913HSsNiLjQwOVdy07
yvK1+fADZx7amZl5h57tQEQwbW+MMGMWM21/HqTjt9u7YmGVUDTE6ZrTQNgcyh5vHJMJQmQduTL9
p5MVeymEJKHpx+TrbUsLU4YWMCixoxNzxtoo59jjDrCVtICl2PkBAq2Txv27eGDbnq0KwS6MykIL
FdB9CI8AeldGVVBJ3KSyK/T/PZfdM2N3uvv59nBWTKh5DfSvuhkvYYJo902SBBV5Gtb6ixdtGKAk
cnBw53zT5fJz1FNTWsUiaqg7IDfDewQxjD3xWLorh2hhdeASXA9mUIS4ajE1kmry21LUKB5vpXdn
y0PTH0b2dnvSFo4qwAnolp6h6AiclT3AY4GEoJPVUCjjNg/KloyHTquMgCB1cyzblB2cTtIVIMl1
kv79jpo5clG5Rl5WCUbiiXfUTDA41t+jTUTER+GeXILzerJQ32m/5vQUV3fcWzlcCw4dDdWI0TCf
2PNqlkV2bJg0o6wjp83zO2hZytBzvbUnwnV4DV4NHGHUr+fOxysC68rl4zg4soySrv3MiPGlN0jY
m8kmBk864DX5Ju3EhlT2FPqpvvJEvt6jBsBhIDlGksrGc1I5aiQGr+aoDzxKsn6T6wk4RfTg4/RP
6H4+s6KeNsvkZZXokkd+ob8OyLvF8oMSIXDklyaUw5baDsgJB8Ijh/+ZypcOlXHwy+yt7rFLvkMf
xv0wIkgxqKTHUmEaGh4MPEqhxkvcQCNrWNfr/Ych4bhhW6DF90qSXPqiarwWFso/9ZGtnKq1jys/
P2u9wssnfDw3jhPZ9PHLbV9x7ZEuf7xyaMH4P0LKAuuheffV58k58OxgicNtI4u7F6JFYKjw8U+i
XLCJ42uJ3Zg8ytz7pH6Y0qNjr4AJFuZpzuOi10OfEdSqNHVT+EXuZCmPdFBRBn22vT2C5c+jfgxo
EbBFKkK7zkrLMbWcRyPZ1BCYkelaGufaacOvzAye/7Ew/4KzIIQbfQ+EIecRM5zdyOBaeHoQmbsn
TvwwTXxl3ZcGBJAxil+AmyMgVu6IlHZO2aDcFbWlFwxQTc1JeHvKrmvHcJJIG8/vUnCxXUWMelx6
QzaOGFEeH0effk0kf4jtDoTd+lFrtbB12N4i3X1KtC2RYzhW5SN12ufbv2PeXBePUeVnKBNrukXj
l7nOI2n3eUjpeAJKdduU7d4FNSAg/r9pLVeupGta6XejaC1FTAHqkivqArAUe1rT88ju3Wj02SFt
6AOUD3Y1SGYnybdQeHkc0ykgvtiYjQzzMUPNOjuloNLV63xboT86uD0RC6cQOnvo30QWf+4VVO6Q
rvMbRxo6i8hUA8gRQVlgw8RawXP+ytV0oxkDSFIyE8ErG6t1S22YXJcBAvUweZCUOKXZS1o4oajz
oB1e6vyf28NaNIgXCZii5r5nFUaEdh9N8j7jUV2c3L4J0mlXoa5H08facoNG6Mgk5B93aGDqh+4b
5HMWunM0rZR91sIdmBD+YtuJJOgrX0lPLC7XvzbUVoOkxOOndTCuFOk7L4UF+p3K9OObYuaUBNIU
PQdzwubS7XgSWV+Hu0WUFF/G6kvOX3Pj9fYCLbiaCxPKAaTScnMy2EXU6Yffhr+//fWFabr4+vz3
M7/Z4jDFeo0BpMaDA2CxZf/Qsm7Fly3ckhdG5r+fGSl7IyNmBSMt+dLqfG/yHJxeU5iskRKvGVJO
T1XX9Yg7rojsLkjNTQLYYn7HzbXtO6+qckgvxqNcyBZ1TJkXMOPILszzXy6DArSdBnG6Q7p967I3
t0LusLBCb6j2hcMCh++LIQ5lefI7LWSIfvUHncvA0R4qyTZZ+Q2Pm3Do3cD388OUD1vPqIIRxMrF
ncF3EBb+LMm0k/4W+iiBb/wGUUlQ5F9YM0ERpUBKa1O5ZJNM+iaDCJln/9L7f/IiCfLsZdLfRiQ2
2tIAguLVTx91snb7LuxRHDVkNuaSPZAUyi6i/WjEjBdixjQ4Rrlt7GxlzpctzHShBt7MeK8oW8ie
CuHYuYgMMoaDh57ENeDrwknAGP61YFxaSNBfPpUuFRF03ft4T8cvtra9fdjWBqF4i67tXd+rmYiI
92YYD3Wxuf39he1/MYTZ/tk569taF3qO7w/6IxuA0b2b5A66s7etzLtb2f0XVpTF1h27Gy0DS+Ga
zhGJrSCJ94iFAkfsNG3Y+t3bX9gDG6OHd7+HPINyqEmuM003jBIdAzwUCQvcMtKdnRjijaEdkw8z
AtiAcON2QisRKHSAVrucRBsZE6sd4jIapXm0mm+Mf7hkP1sA1gAkoabhAYJ4aWEyTDxDEyHwqH/I
3KBdg8AtbrOz7ysjaCe9RddtidNof7XYW5m/3F6QxW02U2TOnDB4Tyvu3GSdHKvawAaAYlDZvVDj
H1ah2LAG5l+zoyy831sZzWMiohhKFdTt9lV3jD1IRK08fhY3tAPSDCw3Qju1DKRlTQ7CHUdEuROg
+tPIQ0ECkX3RylCutQ0vepkzW8oRJZyaflJi7uLJ2wkuN12f3/WN9/G4ZGa3/P8hKWe0kIJ71MCQ
tHjvCTsYi02brXH0K+szS14ClYcjAuDxTACmuLMWgl2TGGYhV2+AAMTwwiQ9JXa+8X3xsTz9lSl1
2vrEAU1slkaVa0J9/Edq7tz4g41w70bwxEY9EHpY8xG9PJfuJPVkaGR8asDfbbNDCTDs7ZOjnMwr
C8rJ0eLRjgVqGae+i/ppm3n//HffV05MW+dZyhx8X//Ns43df+wSvvr580E6u18m3eFtUePzRfy5
TUJLrEClljbU+QIoTyynyXSdeyQ+Dc6xYdO+teIwz56ZxVa20zwPZ1fY/w5kdvIACsPP68p2KuJM
cMOL45MdP2r+3UCyjdcRCIWeYmst+F20hR2Fxgn4FhDEX04aNUe96GtLw6DSRz8Fkk08ixYSqyXZ
Gu6KK1ucQaRygX1GVuLqkSoqpvuQLtZOZTZuUabbCiv+kpbaryGp9rf32qIppHLQM+yj0Uot1dG+
6goKv3niDQ3N5MFopi0qrIyukXKtGZr/frbrBhvEkqaEIYPdU6MIWHtX2m04rnGpK675fVMAigFC
btCuXXepCtz6lt8P8Ulq6Z3g2WMCLE4zJStLpDZYXdlRNgTaTmw79rv4hITG5zSnPwbq1YBp+luT
y0eNGmHpNlDcNHct2l5acw0fvLQhsW4INcGtBZoXJTxIbI0VqJjHJz8HzboYAk3gOaa9sv7Aik+3
N8l7A4p60s6NKYMt5xYeA3qMp6Rwuh2zrASICfeXyLwOur893Vfo1w7NiqJWbRIhAhSux4Nfz+4L
Oyoweoh2DKgrbN3JKH/R1P2iEX4ECwoUsmXzEDsG5NkmZjzYpGWbOjazXcs0G10MLsdE6j6ovBzw
FMvW33DbElD2KZIXJ8/jO9HU/pFPSK746G4K0CiCknPexIdajzuIkFvxU1pkfhhPxD/6Cf8h8rE+
yg4NE7KV2X4YQSCfj/lwVxVW+TQ5fbONi9YIUUaMH+uc/Rk7uuto1/EAHVSQeMuc/klrGxHW+YTk
igFSw6lo2juj8wPdRnP/NAIeccyk34epP5lApKT2LgE1+ra0En7Ie/p10tCCh1IcfrAj3yBdXgec
TtopLqi+k9JCA0czpHtLcoES6Tj8sSkUy24v69U9hnZnHUg2gD6Qproi0gdhgJ34nOeoVQWm/Vys
QRqXvg+GMcCwwCp6jVnjpUwLmft5ZCHmO8l8pSpw5VHmbm1zzi76wPwC/HfpUUSTVv6YGCyq7R+Q
oRx2vrFz4s+35+j6nM9W0O6OdDpkQoGWv7TC8iE2qglWJqsK6k9jtnGyI0ugmL7RNBIMrQwmZHHN
D/Z8oJMBdj0AjkHrALyBmjwFToXYIOeDXRyPz0N9d3tcS2vz3qE5R3/XPI0xK5yxqAcWZUk0ZjtK
3z78fXhhJFix8PitV6+jxAY/qklpFHcv1reqWqEVXPj5F59XvF+eT6Bg9PH5VASZRTfpuKYCc3WP
gGXsbACqfy150ZKBaWnkxNZ9U+ufxiHLArv+YB/GvM5gU5mZFxFWzKXqy/1lABTRFBankd6Aks37
3fYPVKws9uJYzmzMd8nZ3cuz3i0kK2nUjkh690XgUMhq9yu52sU1Qcs5BmIAWKRSN4jaoQMhGY2q
SuIm+qyXK4Hr1YGfCZbhR1BXx7Thn5fDqDq9yDLNQ9zdB5Z83oW9sQIqX5gotEWCb5ng5TCDVC4t
mDGuka6FG/a0aOi/C/Gbdyt36cIsXZiY/362FpqXG3VDpHZiDHT7gVjLyq99fx7i2fetyQECwcb3
tU/jsVypwC9+HCLDM7oBmCPV5baZpU3A62gnnaZdIJn7qHn1ygSpZaP5RCCWh0sHAQBYu1UUnowb
g7UCfska+RBULrT80F0U33vo9N2hczn9gauQBV7birDk2bQrdKPe53qWhTYR9KcuWrIxwbK7tSUc
RaBV4Nu97d2ugi/lJypPKLNHtrZuWBL1fvWzypp2W3XTs6uRR1nVIQXi+La95Xn/d0qUqw7421iS
nCaRS9MtuEpCOvy8bWFxRDZSv8CPAMKiXnOGyDRHpJp2cpwvkw9yHH60SbKR4sUfv942tTgY0Mgg
EiPoClJxYMlgUS69IYnibHpl3PpUacPutonFc/yvCZVgPkO7sN05JAHD4oNf/KM5IaN/M2FnJpQb
iKJFOxtKHVvAywPe/OrSbuP2IOb/SlFx+4vh4HoAORKeu8AWXZ5pt3W6WG+bBEltMLAV98b0p43/
3LaxuAHObMyrduY3RBUXtll2Ce4IbcPRqkWGt7IWQdMfR/ODsuj/e8RxU6BlE3jtq+AGgsYUMQOO
uDbZm8T4PnBjV+nxX0wburUg3gjOIuCHlVeLOVGPezne7B7R9sl4Z+d78I3sb8/b0lY7N6KsjUxo
as1+8VSDthu4j7eGjj/0Mf34FY6j8u9YlOXRaC+BZ0NKQHivUx6V8on/RZQwn0bQOboAeV3RwffI
zhlidLVTL/osnLTuQMY+Q0lsbfWXHAD4vQC8QHYT+GP1ijKTEXj0Gr5mP9r/FGTlEr8KE+CcCbgU
QLBqovquhgkCxJct7eDK+sl/QrX8kFDznk7pRh+s8C8WH5Bc3OhoxcAr4fLQzOzvYx87uA/JNyf9
FbuHdFxJNCzuL3Rm46Gm6/Mb/NJEqpVTmxo1bsN8H1P0MWyTNU6aRRPo0J6rcoCwWoorqypigfjG
1E6NyNK7KanHvdOP8b5oqrXk7HwxXiQSEFNDvA/3NYIsIM+VCWPeOBhtOZET6aZPuc9tSOckX2VB
P8Fj/64lEmujR9bgGItW0eFgAnYKBSIV9FGgGCltCBWeRJduE32fFWNgV/9k0J+QR5muMeUtuFKA
mOY618xeBeHYyyWzvTjR+tLXT3H5JyncoIZW4eB3gekeq3HNyc1X/9WMAmUPuUqAF65YH2MIkTld
VpBTjtL00TWRxptoz3Y1qbLA0rLtVLj2FoQsFLps7lqZbWHrGEhBzcAJ9GFeEacBa18PeZKRU0/a
UDe+1vVLjAa/26dMRZ3O1wVYV6B/MtcoAP9UNmiSidSnDSEnz3hOISXcDfdGqQdJv8tcsM5uEUT7
axo177temVgUkpG6QAw6w2oUL9XGSKoxVtknq0Q77uiWUPg2NfCLA7t54HpjbjpOXnPJ6z5wa9ns
+7YtQinb5rdXe+PGoSV58kVaB76AuE2uO+3eqNP6W2827aeirmVgVlP+OFSgGsMtZbwYlSx2JEFk
rU8cG7Ua6XM9Od/GqeKH0R2NUNe7fod0GA9dMfVsUzJabp1ah0qIzMdtU00mDZgPJeQRruQUS835
1EFrJ6yIIJ9vr8qCm72Yn/nvZwFD0pp62litfQIqZNOQXVqCnA3hif9xH4vH5MwojlwSXpbKaWKd
5ZdjTbyT7R1KILfxGlgj3F8YyoUJJZwXCIk5K2ECCR2zD53xPp3utF8fni+oj6CCgIyYCe4UxfVl
UuT5QHvv5OWfLHIAGTCEkrE/Vg7Lgj+4MKMECm2VQr2JwQyDIiGypcT8nQ6bsToJCHHy6pu3pv2r
Qt7n03lhUTkozAASDEhC7xQzP5StB1URsrVjum39Mog5+ot2JnLUBnkbOagvPx4YgWUT/wF30qwz
oWyPsXITYWjMO1XUPo6Vc4xp83nw6Ob26i35IND2oW0Fkjm4IlVAQVpPVu5qApTgVRn64zaumkCD
nIoN7msn/WHk94VlB/wvHOyFWSWG5bnM6nyovZNbfu7rfZYCV//xCOPChLIxqaQaRTuOd+JJ+dOc
8rd+pNsRbDq3Z3DpkJ1PoLIxO95AHSDBBJrjl5IdqjlZru8Hc3vbzMKNhNwNbnQsFVow1BSFSw3R
iMlwT+h1CoTx0tPPzLP+YixgJ4TTQL7r+rWsw427aIJ0T1ZvbovJD01phIL/aNYIxN+1AJRbCFcP
kr1ofkRXs7q97dLsikxP3NPQ8BbdiJ4bCin7V5P76XZyaP3Vtai2i4k+Be1Ih50dx8khKyp/PzUc
gEkMIN3Fmmbegy6quiuAWAk70822gLrl9xmEOu4dWqVI2FlGKA1z+mY75Rg6FTCjtIXr6MYGnbuV
BwBmrw8Ao5V2Vr+0vXR+Z6ysjiP0EnZ4Iua7RljIULiZvWm62HtIqTZtbI/Wu6x0xyciM3o3+dnM
/tHRp3YyEmRuwOsoGkd7zOpuDUCzsOHgbh0EReDuA+JXjRrcFHzYsUkj25aIEv7kbbWztGONws3t
LbdkCIl6SHgitkWIorigzG6rsiM2jXhySs0/WvenHd3Qgs7Sf2dHuaaM2sVmkBiQSd4Kdl/Sn3W/
cdtmZTjzQVS23Hs0+d7KcU0dqXd1wi1JaDQY0yb206Dka/3rizOG9v/3XggCvOFl7CAJq3XwWaUR
RRkvcHRx8LLi1XS1gybW8C0Lwf/FCVJmzYJ8ntQ0nNVqeLXqvdU81I4ZdM29kM8D3314icBD5Zvv
LUozIc3lwMoc3VEI75xTn5UB5Qde/sA+DwbyctvOwhoB4wRoAGJ+FLnV6hAaH+ssayznJO0yTMl3
lPFWNtuSBQvfnlVKgJVXl4jbXZZNXeKd0rDu0sBffSUtOWoAx8FlB9IeHQQDl1PF4w7AkDLFxc0C
K99k+UH3/mI1zk3M2/AsRDX9XGjWbKIhz3kSuHoYZw/J148vxdxlCo5iNIBeZTNslk2WzHT3VNsv
Whx9sOnmPboCs8EMc8F/r8LfwaC46foG29dEoJE/JdqaW5ndk3Le0fwPDgXwmqC3T82X9GA8zgCv
iU8eVFxE3/+CN70rAWYzoRkc1KJdWZU1e8qBbHuud40FhIbGuieztvZF0h0SA5X42L8v23alLLW0
zwDfB+fu3HSMHX25CTI9a+xxbIES8k+D9rvvHsb+LyKocxNKaJOiycXlOky0/qNJXlj7UnoroKql
4zgjPeakORymukjAUHqOX9H4RMfqe6ahFAm2/MPtnbxUeZkpjvSZ5R1zpdY8obLcyMLxUWDzJAks
HqTkgDqhkwZZkR20uryHtN9dSbN9TPJQTP6do7Xbzo2/MGbtb/+YxQGjIPGevEWr8PzOOTu7Q2Hq
vVkyICJSkgZFxr40TbFy0y1tDXQGG9ZMh4r4SrmGtLauEqswsBNtDcKLotpVnTWCxmKtDWzREMiW
kMEFUgcP2cvBpO0oPJqO2CAuf+yIuSM5e3Lk2jvWMGaPpp5lMIT+vyEl5kFvIEnewY9+b9JjJTJn
Z3iU7dkQf0FyV+50wEkyrTYfR1OrdnIy47u268VWxrazK9Km3np21Wwk6augEznew5b90wRiZs+m
KrkvpNtt2hhoHc2I+dYBfec2pZxsoCjZI5lXa7AlHP+bPUCuiRU+36SQdTlKRNN75up0K6auDuqW
1ZvKoE3IKlIALAMIT+H3/ZHRkd75rQ8JmNoD4MKNS2cDSGcd9nSyd4Uoi/s2Mf2dRSXIOaoRzDOd
XQQamgV3Dfqj9nkJB5lkzXDQU8CyUU6Wr94ERZSyH/L9WFP7kBESh44O7M7QtPqL5SLdLVFHdBoQ
PAvouepxYtyZtnwFkQB4OHq/2EpXyn3DrW+uw95kbrk7Y9ScY8KyBwu9MAwv3G1ml8lTIytxPwwj
C81qgEiCMNGjLBNU9acMOHfJQIfmJVbgdcn0oleIvAWDaGQtsnjjuBJ/QE57W6QoJ3VGWr7aRVpv
OhC0bNCsyPZ1V1qhVppj6OpW+6RR09lbWudsO09PDvZYjhta237g9OIzKPEGAk4/YmyRQeFGOLQA
RqNyBfhUI5DeT2jy6OaCbio6ymBET2nATPm7mtA9XndE3w6lUZ18o27RpYLHA4CY3VNflPrWGie2
mcyUbQ1u9cdmoOC/croePzL+3tWO8RqDIP7er93BD6dc63+0UHi1N4Vmso3N4le/zYsAREozs3/3
h/8Pade1HDmuLL8IEfQkXkl2t+yI0miMzgtiLAF6777+JnXOXXWjGY2Q9mUfVrushisUqrIyh2Hy
Xarnf+Oe/DDGprhfMjxeOlqIp34mid/2I2QtGHPx/q3cnW5X9Mmje67fjOzzVHg04iR3DguU7PFb
Z/e2KtBkGcd1FsQUYK+w7EFumBYiv8+5tgRDX1F/bqsuNIq8+sINt44WL8NmxFYqriecGl8bJw0J
DIEnip5UvksaA2gtSOrsNaGBJKNJX6ys++s2Tf7J63szQEXC+GvVsbe3IHB5AHx/vKOJCZHTxqr2
E8D8YdYVs59ZbvuQ1R3okoy42hd1O9yIIgODOcBwaANqexK6uIlvW3t0blAtw0CnXISZlv0ZG9Yf
hpGLR5IIEYA2Ov5iOCOagWgyoHAbx4N27ZbpfMirpvbNWOc3ekLolYF+Aqghc36dM907lK0+haU+
Dru6aiwAdFs0NhUjvxZmWx2G5e/QGwHHvm1RXwtNq1J1Ym44eFBzgB3FQGUOeXnJJ7qLyxpjaZOo
sXbAi1i7y/fHhss9+bzkCbWeDFxjTYJXDNtTK/mUeNo12MoV9/KGwz0xI10hjA9tN8ZdErWL77H/
VGLPqz1jihhTZUWKYcSM1aKsTiBqfWNX18R6Ltudo2KYVk2ZFMaAAcStOooVQb+GD87OQFh3LVVE
f1vpQszYigozUGSE3M/pXVi2AJOiPT6JZhCM4AQU3m9DIH0G0eD5vi+Rf8WBSeM9za08SPpcC62J
JmEepyro1fYOfPsl0hYBkzWJS45f4rLQnHegLru8BVXfl/ZGxznQSq6WRMa8c8JZxeG0EUd7yG+A
RAXPQGTIpeUax5RAFQvLNbWPeXpv9E8sjUxx3cWq8GVzIEeW1o1zFIuBwVHHtTYkkUX+ABmwFD8+
MFFH31+3/9H3m5w4S9zgENGmaHxmWejEh8O8bGQjMY7pQq0KMnwuHp3Sas8D6Rn0AhIoOeD6mgJO
fi7QQl07Btp48Pv8d5soTG6s0Ap/tF24SGjbyZILGjpBR0hes4cSkp9+XvXgIyz4Hv/x35J1d04z
/L48xnWi5PBv7YRYe9JwtORs4RT3JjgqW/ZQT/QKvbqZX07tVdkwBD6GKomzsSvWjvPXBrJ1SiWn
BJUrrzQoQOE8DnHxVKpuoc3vo3wKADE4bfAwPd0VfZMYRSLQR5Jb/c5o9Md25Q+9PGEbLs/G6xrP
QlSWUGGXdrZbpF5DW+E8pNlBE4ci2SmJQ1UmpM091H1K7BkmoMLiFYZvxMQv3t3Tg0wnWD/Q94Bd
hnTxOpdHJyhDnKybXOAE+ZVz0ySKN/TGUmCB12YUJLbQIi+PwcBbb05tnB0oMIXOuxuq8OsBjUHL
MWjjAEeWHCXR9LXTbcHFk7f+6KJiOj9fXuetAeDhhYYwIEMwBml+ckjhOHxGTrONg4YHXq846arv
S/to0quuheMRkfstsfaTih5ww5EAHLyyVmgr9ZEMm6jiBsycAgDeyqY3gn5Np58JuEI6F6Xn7tcH
purIljRViOftgoKEOJr2s/VZ054uf35zKKvSAPQAMB4Z/DN5xPOcuUwiCCA/ov8D/7REuUd2KyxU
Ll9lS9q2ooBCx4gnWmTmOYfefPJ9GTSg9cC5Ehho/Ud7qPXt8vA2TjvkMVYQzZpPOEMEEW2OzW5O
kogX4qCBtEaUN4K9XDaytdvWfB34OuG2sClOTztzzVkbEBRFFv0EbrNM1UO1zot0jXhAXCCxjKYQ
84xNxKDCTJCHSiLWuP6EN2Sn/dLZuGP0/VCtE0PSwYcYmudlFQ6+qf/2vO8FsXzWPNulAj67sQ9O
zEg3VV40eiEKBGJi+U+JDp6qdf18XgVSH1tDEctsbIATW9LxIV7F01Q3kqivIpMdhioS4+Hy8m+a
AAz0tRURJ0hKoFqcd5ZRYflT8b2zdgmiS02xjTd3ACBaYCxaJSXlajc4kZwCrwGc0jSDpjDPE/7M
zYQ/1a3QwtqstPenUFF0eqsISUtkzLUAwzUqQtlgUJ9CkBX5RQJuAJstu8vTt/UCobrp6WAF0NE6
JFceSJbEnc0HHiGCCSkCMlEuf7yW3BhFGdqc/zVabTeh6uIzl+4Gpv1JLfaR8R79Bsk1QZlxIbOH
8Q46mESbwtu1onhEsuADz+yTwa5n4ygyWNol8VipcVARkWrXLj9MkDIpZnTDH0GnG41KKOUgYyu3
TRRtlkPbw+JR0wdtAATI5QVTfV46Uq4zT3HMHFQLvVDH5f3zA59HzIQaCHb8ufB0agnWxg2WglBI
C9niTp8Afb9sZONAver//r8RaQx90dT6OPY80urINH9wxzwYRh7oxufLdjZ8Ay4FkLMhml3TZ5Kd
ks+53a52qHs9dwckcZAXUkE51o9I9wOubsBtoJZMkWyWjLjCo0VXp+gnMv8CIRBris6+rUEgFQNF
VlTvjDMR2LGnVZslHha82JVZSMtdpnICm0M4MiH5G17kS9ZlMEHrHchH3PD9ywD4CWik4SYAPZBO
HXJ+RhXPiMcrJ/FzW/fnbpeXiqzQxosWei1vRqR7oNSyPhkdxBpIANhtpIkbAjGi6irNfvT1z25Q
9Nxtr8qbOek91qV1GycxzJXaM+PCd/WDbSrSadvL8o8NObIpyilPNZS2Iad1nboHFZm9YsZkSEhO
lsIrByzLZKNkQaarWUxXtdbvvKy/b638qRmtPRLzCge2LsTZeXlbKLnOVNWAVLdTCrPkPzEE4xIG
leYoKcYD9G19AIX/1eZ7ZaY/cvl0nHtHyzGJMdRFSwK6NKh7MfRJ9opnoWJHGJIfGHs24fqEIaf8
zfij4yH3Pl1dHsyW4zza5PJ7wY1BMt/oHGnieCfEVV3d09qvVUiBzX0HuP5aZV+ZM9eRHk1ZEgvh
uBDjjUguDixNwu4DrXNQ7XuzIF34OjFRZwCWK3LLyh9f0C3iX54o1RAkl+PMTep5BJusSx+KqyH+
wMUCiDmE7l4BVba01iCXQ5bbIUAFWVDenR7r+VvB3h+nr8qG/9iQViHO8rybPCYgEFcGEMde7Oe2
32sL+q3/Xp6sdTLOTuSRJWk1TLeNR1Tr8CIYd93S+BW4Bgx9CBIUhFq+7C9b216at3FJS0OTzjHj
FnNHoIaq+5NQ+Jf1114ajXQRAERsQ+zXw5Ndv0vYTy/5WqaeP6S/Lg9j04wN7AFuHSBuHfP0kNR9
79XuMiGfndNo5OVtKQy/JkuQpJbiFbVpCizTa5c7sLZyRiiu49p2ByqiJXcASpmN7k6Apg8UycUY
eflIFDO4uULoU4cUHsBOZ7nGtOysBPqaIvI4tInymYy+Vaie1ZtG8GAHHBHty2cc3VOGjntk0URk
1T8TViALqIhkN/3xkQFpH6CxuQTjuSEiEbtXpQesMnU+2zzeXd4H2+NAo5iORMc5p63IsgaEKvA0
ybjXUEUtrv/d91f7R864AVlmOTNcK+nXGiVLFRPN5s/30OjkrpJUZ7S0LXehEtjmKECl36zugMjs
8s+XVmFl97YBzls5hZHTPMPmAUVja61Fq8grmnCgXVB03aFJhMKpSC7sv2YsNP6sz2ZQYEjh2JBU
zLNSUUfgPPPT/sHjjxa9aWYgT1UCBNJpfDW1qjXhzEMa5UwE23WYmTI7q6PZM2PfMNPrAk0+KDdf
8yx+vDx7Uqz0X1s4hWgAB5HbWb8b/j2vRF1gWLavV+GY7+IcjTL7YXnwhCJQknbC/2yBZAONWhvd
aLOT1IMVp3XkdV80MHLa5gfWCOw8/xiQdvLCE4MsLKkRoZPQG2715MXS9nb9pzIPl6dtazccW1o3
5dGZqRne+EzDtNmf0zGshiAu96y/XqbnD9jBY9nEDsddLUPEajbMeTzzOopNqD51o3YlMgBX4gLq
SxC8WrjC3ubWw3t2JWTYaP0iDs+0csC4uPmrQBZSK8H4/1OPFVfb2a7zkKwFwQuIK3Rk2uU6UN3h
TrDrKosW3btzQRyoQZWCZZ9HgC14Rm7xoFPcOBAPxJIc3doo2eINDUTIesPhxSM3BGVePy8VxhcZ
yaTv9cbRA9BFWVel4+aHGt24O1A8xQHvWXHNZhd0EXNTfvNyNtyOyZiEpF/oDTepWNEmSziA0BbE
R1YLRZUs2RvL3EELecBfQUMEshc3tNrsWxqP3Y5yhwRJ7A1+IogZamZifB4qN0Z6qO0AY2jG3WCN
9Y1Xg4jbZQQdd9OsH0CN5PhLx4s7KPyQnSFE/6lLcvcFuBSyS0r7Ye7Am8Sx0St0A+hZAEkAv8k+
l9OdPqZPTelef+O7hTvXnlsH2RO5Jtn46BDjWgxGtjO5u+yqZYCEsq4BbzPmedAbdh4IDeiTBZMb
phy/d0ImPxRQGg+8rOzBr9u7flLNmm8YoIznOVSMXeKZh2TO52BYxi8mIV1IahOi0bSt9u2w9BhR
bASia+ygRon9YCTxc1oszl6QxQvKrvXCqmdjADzdH7fLprCei2xHyq7wq9wkEPvjzO8Ea/ZkEMI3
JvzB7kmC6HEu/dlsTL+q6safHKhklxr9Uwqn8Ot8tvbmVDG/9Sx+PSZgW21iZoVmaiKUYn3vQ0N9
PqDzsNlrFlLUHNiIYLK5CLRh4AeCLiffA5nLVdUvDKxNGGHigBM4dbIMBZSefUc1mt/0OdRcm572
e2GisRddjkBTMW/5pmki4T4RznRoadfstMkZbmnLKxwtwOKTZLGukrlpd2ixhkpzmYHPpa3NX/Nk
ay/Q3Oyu6yQZAz4WFQBjpoqU2TrzYx5CMLh9dFSvtToqhTALyyqGlCiYrNvmzp5q3+D0sRpeWtu5
g5axn5TksXLMWzf5VLmHbMkPHeue5vqgaUtoQOIH1Jx+jqSLS9h9DuFkIAGDGqzOBR+xhSBxO6fh
mKDjEuldb3pB2X/UNcCPpmCBeyluqiEGli6DRMZ9DLT1aMPBAaDOnmMo17H6AaRZvtUehJH5lWU/
6aivv9PDrjOAVle4B4CWUUs49eTFnIGKP5mKqK1+m10X5EOxY8vPmH8iABFctnUWqki2pPvJ7eIa
W2ME8Xl/Z/SaP+NIzInCyPoRyc+dDEi6mjixGBqFYKS1v7nZ59Z9uTwI1ffXK+To6tM6XcDN4fs5
B2ZV/KCqO09lYN2zRwYcnrfMGLEiIJtyQdmjopo6u+OkVZD2vG2lVuwOGMDUIEh4Ku3QaZ7bdyuI
SlakeDErJqfpZ5ws4LWDqgNHn6aFLXnfE2S91I4XW1bPqYpldHKCsaR10NZPQ/2VWYqoTTFdr4xt
R8thdgBFugtM1H91z0/LO9KHhiohpDIinULPTUs7m7HmGfMF8NriIWuAGf6XsyW9qJe8aDkd+yIi
EMdLAqv0yaiKMxRn/FU+82i6apr3Nk+0Ikoazdqh0bwIENmANq3yzJ3ntOjMdaHKna9d5elEgGvt
cPmWRZbtAC79Uaf5L5173+nkqhzDuuPOHAMKcIDfAAKKIPn0XBX6TDPLabGQufslbiLTHXeT9YL4
YhBWQNHrao6K/PLmZIBEDH51Rc3J4evcL5XRxik4/9muN/ZiOGR/Lnuj12KXNCp0Tuh4XAKIc67E
NdQ1dJAmJ43cub72ulu0OY7xHcAbQSGuNLSvt813u/kyJnd5f+tMKiG3LWcFkAgQlADVotlAclYg
cS6moYVWEnOjHv07A3/n+/n1iB9bkJatTyfOlgECWZkZNkvQvVtKCi7k+PuSo0Kcx6wCihaRBpmv
ZSG+Xh4ur9HW4T6yIFcZJq/sMtAXQEjMuOEUgRfnvtDMsDS78LKlrf12bEkCHbazOUymwGpwsuxK
8J9a6NfLjFFxxW4PCCmHNYEFjmJp0RPNq+3BgbZU3+7r4TFGjwPzIcx6eTCbVsDZg7of0H5nDbUa
pFhSEkPVJgGZiFH+aKanUvvdz0+XzWzuYDARg4oI3UhnaLDZLUaoylC8xb6TJEBjwAc+DweA1x5a
pixrNX/kDy0Wt+3iVpir+HNSfMJmVBjYWvPjEFZaDM0a9YayDuECPYzebkYs3Sg28KYJB/NjoTSC
56N0REy8llnB9QJZ2AAKvWTy0R9yeZo2TaA1CgEoWA/O8jC5VXmVSxEuxOzTkj9W5ktjKMpHWwsN
ANM/JiRHAhj4TCCkjokSYSr8WP/IQmCnQoYKKdczsqGVfxbkIXGBIiyokVnlW7SDM3ln4eW/IQ+Q
i3C26Jk7o0/qaqsHM0RSAJ7Ad9V0bTqqPjW5revMhHG6Z9s+xu3ZiyJC7s0J28aZr70WdZjGgPwh
H/EwNOfiy1jgvHRLNd6nzpRf2fPYhkbScN+bE89fdP4fNwUZ/mIjPVS3HJDdLM6CRehVMINrZod8
BAiaUX0PUISZQ3e0ep96eCsx3VVxJG2u/dGkSZHPZHFLwHoRlVDEGtuHvn0fwOZ/U4asHnDQq/6Y
dERcAJem1PUgt2f/6ObUd8przcgUHnF7FP8YkaPdodaWFvKQkFXT0SrnoG9Qi63hQ0aAtF5F1HAQ
JX9SNH1nTCUvkBEd/AetU10e6/8vBSyAirx9XzqGCWNdUkEHPMLrOC4Ok7dn4djf6C+XHcr2XL2Z
kRZEM9kIekEMo89/og3bpn8vf1+Gdf1vxf8x8EpifuTYi7Qc67klUIlk5a3IWZhay24xk6e81kN7
ynYuM25SprmBsUw77iAPZpW7yz9i02u+zaUcX7pm3/WsYoiN6geHJxBE+zICoXnZyOZMruhPECKB
bUDGr4FdbAEtVAF9LIbsHhIRpt0oTGyO48jEGgoczaWVpQZcc1MAVCL8aeqBhLuBj/uXVqSd7SZ8
6KoBA6FjDQxcjiZPCqLG/b+bLml/GxAAYAaHbD1oQBC4jInifG6FRei3+Gc5pI1Nl6ZrGRo8omL6
llKITFs3tHxOueL8KMzIUniFl8OzuxhGilTQVBr+EoPgzfg5mQr0lWJ7yVLQqDKQerQwngb41XgS
0DYjvy4viWJ72dJ9JhgUqNsKY2n0ajekCFcbEeaJp8ATbJt5e2Cap7s4h5ncGPHA1Mv7ZYn9zHjW
haJetb0sbzbW2Tw6KU46diZb6iIaDMdPuntC3CDO5p01qpi9ttflzdI62iNLonPiauYYDVteEo18
6xbkdC+vi8rEOtgjE7FLG/B+wkQ5L1CUaKqnrnSvLtvYXpS3J7i09pBWFu2s49C3+W76zZt9N33g
QKJRAuwl4EHxzikRiykuUwMbONUPrMx8Q3xCB3ecqXhMt5be0KBmRgHGR+lIcl8VHWPqFB5GgqoJ
5CGg5Tr45XxXiejylG0ty7EhyYPVFul6u3LgwbS7xm2DYo4VU6ayIPmwaUYiYixhgdo3ExqUnQ+c
xKMRyC9u1mijURj4fuf+0oxvZn3bqFqg1kmQw5hjE9JT24B+M6RyXByPcj/kyGrV9K6Fv+/JC16Z
Qd3//sCiQPwUxUnAxs7ElhfULgYXtbloGL7ZvQO8iKI5YisuQ/iqQdAM4dlZMx8dOgIS87yMCh3k
FPZh4D/4kIY9/VmUqpBic/JQ0wVvqYXUkQztGUfdSxMbD0rDvU3a0BY++REfzB+G8ZGtfGRo3YhH
HsYUSTUmBgx5jY/4aFLhejcH4ugA969SlmiBPP0+qjP1Qksnj3Q0FDEzDqCjWBQ/Z3cMyHhF3i2s
jvSAAZySrSPjRgH5kMzZXqqXYLlAedqv4i9upthkm3vg6PuSQ05zxxSsWONJVK5IgBBpovu0fqjS
3eXdvOWVjwci+TKrH81M2BhIKWa/jJ80UvglV2TuVUYkP2YAN07AngWV4rn5Mgztp2y2Ax2wu8tj
WZ3VmSdwIRYBRjZkYc/iY3DD6rWZI3c/J/sUZdbyt7bk+9otfU7zoLWL3ZwyhdHNy+DIqLRSHMCr
xhjWzDKoKOY8nCGRZBahbbbh5dFtTiLgS1BhWOHxcrNFQ+nAhnWHd/onu0VR8CB6xSHdHAvQ98jx
oX0ZiIjTXT1ZXdlVmp5HBQoDjN41dQcyM/BDPV8eynrYzxbqyI60HygUkbK5nPOoIsG3tFJM1PbX
0e0NXSkcTRnTq8Uz6724x9dr/W6y5mfizYpQeXMt6JsJadFH4S56zTu8/78b/LMNIVBHsRQqC9JS
aMNc20sFC2n8mNsR2Ku8d2tsrz4M8RiAZOhXBDH76Wr3biKskgw5xCx+asnXcTiI7ttHFvrNxLpU
R14/G/OSEX3Mo1G/SaHApSLg2jrx4F0EjxMFCADlpNPvE65ljhcjbp077dppR39eaEj1r7P9txy/
8PoT2Ow+cN6PTUqzhhQylCwNvJBFXN/pdRPmAIlMnn7TTMmXy7O3tQcQzQIqhPMIyVkpOItLHZLD
7oLgDFQ0c40OLtNHzfOyka3TAqJRdJCj0RuOUzLime3stCWmEN1ij1rlXMeestt+0waqYsDb6dqq
yXC6TE7c92nG6ixKfWNB88j+/UOw0B0NOkEUJ0BMdfr5Lh+gsI1qfWTTZ7t/MBSHfevXrxkX3QAa
DU2+0ueH3BuGvsA5aTM/n/xUVTdQfV9yJmSqsiSL4Q3tDEQBPuBC75seCDOB3w+FVnTYmy7ahk+n
B1Gk3nJn7O45gfqy97Mc+O6yBfnekC1IZ8JMptHTq6m7T8G+VX1y6JfmLrUPl428dpcd3xr/FZhC
aIdFAF+ALFcwETpTcxTdfT3qD2iz2s8sftbN4pClP/L4s4dekQxs+4iq0Q/11TZfAPfi4PdQaRmc
JRzXHwKpdJQXwMh3zvyYibbUJ9fr71lNH3ONguMKioOpYJbfp8kBNArXk2Vd5Ul8cGvtp8lTtBwv
Tq/IQMjO7/VnoJQNKk38nrOWc6+lNSA8+Bk6CPEB3j8MrcXDbh6/TBVfuTVR9vfsnPvm4qnaGl+T
QaeLQdHsjjY3T38lkJReXbHJMtsz++Z+gbTQgQ19fuO2xX2zeHPgCnYgDvlaxaV3X83tDUvs/zTm
8MeKm9/61H8ZYiCaBGWfNU/kPljltE9M75p9g/rsjs2QIq50I8z0sQBSbwkbQa65vfh8mkCCv9yY
dPmE6yxwWxZmvUCdYioOvQM6fTZ1vjXT23opQcNauX88E/AxkL+EvaBJ4MViv1T2QQBoOaQoPbV1
vNcS7ZoauCq0/nNuuDwgbvYz1vs0vLx/5WMO9wElijXqAXgeFSPJ0UIydDG9JWvu2695fGPGCoSD
9PmVLxS9BYBJ/w/dLp3yCbxaaUfQuZ0uQTw8AkX/rp9/9n3pjBtTWzker5PIG0Oa71SwWMmF/O/z
INBFEh31bJlLebEHt4QiLYhMlt+GPQdTARyj861YNIWvWr310cb9ryGsArpYUURFjejUG9LWjCvM
JPqxdAfuHBxvqR7Y46hY7a3xgARxLRGhc8qVV7vqp5Gl+QgQpeutNAo5MACLHfatofDu+taA4NZx
gyNWsM+iBDOpKiOe0DLT8OHAWfFMWmiBDCTBydJB71fWSZDyISz4YcygWE5nwFHd+5RNh7K2Di7/
/v6NgvYE3JN09ZJyr2Ucg3qj8EAaNY9XL9149e++Lm1zs6ibYWDoReq+m3NoEsVsbk3m8Y+Xdrk1
k6qJ0xnEFHxftOFcPJjdy+URbO0McHfh9gBIZ43sTjcgHGQ+jjWa3Whq+dWze4sE4tSoyH3XJ5S8
zXEnUBsIcwT4Mm9sWmpT17k4TyxO/d7+1EGiKL0ay6eKohKcqfJIW97n2Jz0omucZpqhXp5EuvgC
EK7ePV2eNOmuez21uG9AF+iA4MqWYzAA1x3cr14cLZr5YPbjHHIGnvUWQLGqs0IK0o2Y9S/9oNpv
a2h6No/Ug2PCIUZz/bphjl4wI9FIQnVI18P97vNxCs3S2E+Ge2UY3edmpLvL41SZk7zTYuSTVxUw
x8EeXo3TPnVICGKjAIBv9MHwD3gp6GoigsClhGTmuqxHo0uHSrBhERxkiclLbaagSE5ByUMAaS8U
prZOFh4AeI8DQgRPJW17QZrR7oaWRwAyDPUBAswgu7w8eQoTclVeqxCydC4IHariRS+/tvGvif6+
bGKdEHk7rHrAFPToYEuWn2Rdauc2jUHINNe3afud06+Xv781BCSuwB2wqpAiyXy6IJPgeezZIo2K
Go2p1nRr6U+Vp8KVbI0CpQvNAk+EDclWyYlil4GewEtTFJJ/FvH3aVaE6qrvS160qEiC/QqBaavZ
gx8zbRQYjy0Xevz7V/tH2zbzACpAC0QatfQz6HM1/lfTfjmponahGsW6VkdWoD7kxWh6SSPAVOY7
u1MMYstDHw9COuoxngo5+KkwiO5uJMKvkz9ZCQrj/haSCBVRlfhUcybtLDJXg2t0MDf1wZj6JXuy
54Oyn15lRboHAOybddatO8tq/aR94RYASOXBTb9ePieqtZG8ieP2vBEtRuNVf5ul8Ef6ctmA/Np8
vXGOlkd2JoW20uOWWRqlLr3qhtuU3hJ2TdiXUvxOtCkYiqeu+WXS617fmzq5GVSHSDGVMtxdd8XS
ITGQRgwwrSmM+VW8QCXs+vI4NycSguNwZ7hckUU53eQ8cw0yGiUIRO2DBcZFxee37jN69HnpmZi3
tKkNsBJHEMRI7H36p0l3TD8IFUjifBgglH1NLYEMEeKS0n7gQJTnwwLmMnR0+xaoNQZFYHi+GpCa
QmUJJR+gu9EDfTpP8DeTy70ui6Az5I/iO6R/G+1myjqFnfMLAKVFVDBgCMSoZ9FhOSfgh3Ih/15V
L8P81Jg3hq1wPFsmLAu6BWsHIkpX61we+TULZL+j1gwiKkgH8ntg/hXlnq3FODYgOc7RmguzLGCg
zDsflHtdpdJ22bCAXmuo86FVDEhheTUS3RuAgsjz6HauvjTj8+UzsTFBYCkEVc8KJgBSWNq0IAUZ
aU0I1jpr/Q4FsQGZP1qoGLrOLwBsKKiuOiAFgESlXG1x4tpZUht9oEP6mDM0sJWPmXicEKjn7Y3V
vfv9fmpN8sykcBq78WAtvbI/iXdiVOAtkYZapcF1nA7A+KXbZTJoPtWxqCICxOn05CnBihsrfmJA
+vkg8QelbgcDHlotm3Dqd5fXfON8n3xfciAFmVwNbYIoGlffJ/tmBKhjuknsz++34iJruCYEVmlJ
6WSIZOpqWqIvHHFLdTWY1018lVZXl41sTdWKSkHrMvD6Z9n2qtGZToVbRfavmn61jC+XP79xOvDz
3z4vrUQ/Cq2cdKeKqmxA4zI6YkOPLcEHjCCvid5swNwd+fZ1XbKIykqqyO1vGk6BskGnxqwI8DZH
AlVaA6UDPPBeNdiOHGHpCkF4aZSR28zTVSqy4cUSSf8FLdA0vDyerTWBMLHhgLEbLQiyPlRe1bad
iLSKyvQ2MogCUL81kOOvr5v7aCC5s2SOneLrnX3TiMo30cjVjIoE49YJgRgn+NuBdocWonRCUj3j
JZA2GEI8gWz4ep6BGXjqF8WibMwUmOUwR/C+6DeR0bw2mZnrQjMwsrTHFfT4/oU4+bzk2wkuXtJm
+DzD+agiFaZ6YyVQm0duEYhtFFzkdAEkWV23nswSnIIQnKjByG6Dxiqki94pIqtNSyipgdCSrqak
gMTWktw2k6WMsOdQezB9fRDBCFHKyxt3XdXTB+9K8PhmZl2uo63FEIUOzISZtPpaNxPIdKlv2A9M
uyUkMkkXjPOvyxY3B0ZXrhw8sC0oa51arNui6OLFwtJPuT+Z4Vw+kFzhhzc32ZENafK6AT4sX22I
5ndsLmHn/bk8iI3DsibfwCyprXgUeR94xCnSbFziyKjuluWJFD3QGuWVNraK9dkaybEh6ei7AM8S
lPchEx6IFHItkyrw3VgOFG1XqWcHDTuIIU6XY3CzCq08M4EG84vm7jvz2lIRcW5Mlo0jDx5z8Fee
i+eBXmLC03QgDwb9bCWzbzg/O7f2l3F3eVE25urEjjRXkBxCT2wLO5YzguHgpVYJqp+/dhBRr+Q/
EOpCZGdKV2MRi7kd+ziOUE/CSfGCKjb8ttUDEMz6ZvN+/clTc5JHBncVS4uKkYc0/dbY95TtWn4o
rPDyrL3etZILWJNEKDCsvaVn4XBXtpZWGzwG8AgtO2s3dL7XrR5h/ZfJ/e5mcZgWz6x6Z7/eGlLC
LILJVQEaZUbpjKagnER6t4ojaBflL5OqB2FzMxx9fv37kWNbjD6nNU1jRN9tIIxVjknhodfVPp+3
twGsJ+vIQmtrKaVNE0eQbMlCpzwQ8U1DQbraqTBom2fUBn4DkjqoKcjdJ4hi0iQTFnnIcu1JJ5Rf
e9PYXuvFByi6sChHliTnbLolZJIaWPIaiDsDZKmIZDZXBY7GRlkdcA75TWQCSNPboOmIml/adBAq
aNjWROHJiAQ0Cr9g3pGeKfPYlNxKQW0yxcNL15W71KS32Pnvj2FwJb+ZkfxAl49WtwwwUxPjBT3t
n+f+I6cDPaDob3MQvEKq/nRzMddum77oRBSXt3NzNR0uH/otT2ZQBN8IjpHskIO9tjeTsjRtsEej
+x8a9WGTgFKlvCm5uNZNxW28uSpvxlwpB2VpZUWL0gVH8pLueGx/y9DiOIzWn8tj2tpbSKkDSqUj
WHZl7xyPrV5mLswM3c0fFP0/8nXMF9wWiCzlCpUXVyaUtcCFPaNRc7hX4rS2Jgn8VP98X7q8VqIh
vLvA5211T9RtDtCFDCCapwgnVFakA1LEtlcDKM4ju3zeE/7NcRUGtjaWSUHsCL1J8NyclYE0MQxt
iaPhGlAba/Jbm+VPnTZdJ5TsOElUSZatRQfRhI1MDtJqiJROz8lY0Mp0Gc4JwjX/U4+n5OVl3xqP
DdUM8GFDS+asIKTlWmYJkONHU3fjDPeeDsk0QGdD8fuyna2FgVNcA/H1VpTruXa/ZFZv1LDj5Ynv
9PzKINW9Z6vATZvztULokZNCjkJb/350aRFovzZTjfmq7tLB8wUaHC4PZNsAAGlQwYPrkrtaSzrk
EACboM7dcNCQ7IbECi5b2AonkaBYNabXR4Qs/LoIL3Fnb4LvakiYjMzvrcd+5CEk8BRj2bb0Souw
BseytFTc6h6YzmbEe3pgurk/+Cn0Aqd38i+8RkKIsVf2hVczxumaLOjKjD0XZuIRdQcwb9YgFi/b
9uBNXy9P3cZrD1UAvLoRfAG4It+PFdSCjWnp1gDW78wre9xb+h10VJweL/6ANYrb/rWGIYdIx/ak
W6xk5dxBDzGOZgTKBYAqZrOHJhPAYfsMUt0hSNmC8gMZhpNBSmGz5tQ84SACjswMnfAhqRS7Yuuo
uiAfAHEhAtezm0CH9rSplyMmkd6LYQ6L+pZ7KrIUlRHpOhg0kFhmUCCMlvp5cJugZNcuCOgub4et
s4o0IrixoaDmIRI43XgAs01j6uJxWTov3fA0W1eXv785COpC1wg5BhM58NPv99Q0Sko6vhLWPIBq
8Hpl+R2q6s9lMzJg8/UAoSaMXCjgI+CulSaLzAa4eSoAA/qKtH7csZu4ZnuTpNFiT8E8r9U8KyiH
3rfBiQD6v9DJ/o+0L2uSU1e6/UVEMAgBr0BNXT1Ud9tut18Ij8wgQAzi19+F4zvHVSrdIuwTO7z9
4IhKNKVSmSvX+ns9b6RRzr5BulmpmdpgSmySk+ZtXf0ohrUCr+omOjcgnaWE2KnXWhjkMB6z+l0j
1daZaZjrCOD0f9gY4GLEYwP7GyGilBToJ+awMXIQpvP9nB+clVhKtS+AKzVxcbvYfnL0udy2LnJb
MTrgyudxog+aOT53oOq/vS9U2xuPS0RVqO0RQ8aNNzPCcgOgwxOfRLfNM835ZbZ2uvbSVDlVMM7g
bYa873U+3jbiCRQPiKVbgpCtNnYVO3hF4sfQ107sMbTr195ei7NUV9O5UWk3aNwsucmN5OQuws1V
Avjfe5NEQaKv7QXVYiHTtQwQbgL01peHuCujCmqaAPaMbr1AzDvfA+dV6vXf/361zux40isBUnJz
bw1QOIlHEsaTESZrwoPK6wiNJABWL6xkqCxeDsU2tCkyuzk5TTo9spm9RqX7VPWarw/xCfp0H6Ku
AVaUnvK8D7Ws2dweoXImkflG8IJDBdDepXndHUSk59GyZskjao+nIYp3kWv9ywWFDmlgxoGlx6aU
3CG0tyZgYMfkZDGBMtevif902FpiUjEY7GpI7gHzhZK5fHfUWTwQsy3A6W9qT6OtHeZu3Gn5tOIq
FPscZiilYKmGJI0cTsbQXy4tE3OWTg6K2RO0a2kQa8/xWtuvcjygjgPDG4rmVwiDgSVjWvMyPZlt
dogHa8cNOzA7ulJlUfgkBN2/24sB3YSQz+UeKA3CeAdFx5Pm7uNkt1aaV47iz8/LgvRmMmXcFHh+
MQ2a5wKkv873wfxLAqblvj0fhKwiVgHfGqd5CvCz3SEy8XwNCTBRrcVAqswkGnPANvu7JQRtZpeT
pbVQ856QdT1l/ZunFaBAi4KCsDBDs8Cgtb6Rvxpm45M17gfFVXthV4pb4tobbZtjkeyu8ZM6gfr5
x6g+VDPE1NHcfNsrqHYEugWw4yApdA05FMM0a80wak8o93wpSrA4puPH2yZU4wHAVXcR6eFxLof9
PaejScmsPRn8c9uDHBiAN+8bcOWhVqw0UynOK1qQsGLIwqAbST6vjdPWwIY38SmLEeW7R9uINnMP
fZf5H0rIixNFCyjodNEVJjlzEhPk4mukMkowseWzse8BpvEae3N77mTex2WzX9iRbtqK8p7VsQXU
qdAeIg280m25nXRQBTcvkDfdWeDDJlEfDJAXQdlp37ksWGhcbn/G4hekl9TFV0h+g2dNVPU9viLm
lo8+3qBE01E6HfP5zYtGP9ehdjy/3La5jOyGTRk7lnVGCcgVAhuHdsgUPMZuFkw9f+hbc2fX44ny
lUSh4ig4iDLQ3G0D9YMsyOV5H6us4RWDeBd2WJizLuzWHsArFuQh9U1mDRb3EMykDwAx+5T//Ic5
A6wBMDUXrTqyoqvILTYiyxOfjOqpaEKRbGIj9PIPzbgb/wHohWLAH1vLYM9yOWz09Cyz9PgUiU0M
6uzilUwrmW6F54AJpFOpvrRIylCpyUTpIfFsPENHiBxsi/xBZ3vy5KwVoZTrcmbHuhyK1hsxiZYy
p+U9zyxg5bfby7I2DmmqitSqoeiN32/TjWPuWxp0VTD89P5e0Hfp+cCfBVq2CERcjqPRWq2v4xIv
G+rEe1dEn9hEPqYD4f4oODlkUKZf8QyqoeGJs+hqoA3kqjg06hUIHScEsJ5dxY+u8OIQHGj9sUin
JsiG2dt6Y17/uj2fijjDwX3igcQENKhX0VLbEbNrErzgPO2pZe03lBa/RfHKXaI0gmoUUvmI2fG/
y8nsjA4l0Al5Mb37xj0Ik0wfoRCwMn2qnQdB3KUvDckvXFuXRuxq4rQTeN5EWedPNvPX3k/K9cGD
dhFGRpgsBzGV63QaAIbJqfad6Zh6R9Kg0vL293Hlot1hQlMJ/U1X3YdOjbaMOqvwttDfs/Yuaf6+
4QjJgD8GLOl5BmdDxlkvkX6gP1IH4i2BlUNk1Qf34mSHt3eXck3gPFFox4igFnm5Jmgm77yex3hR
a3faxnUPt39eta+gEQb/jvrXdfGL1yVaERtXe2ooZFkFQz8MNHHv+zFaa5tSRUNnluTKF4hKLR6D
IuFpadmbu+eh5AHRwMNk/z360wGdDBp2UfmC1Jp0c3KhR3QQuApcUGT5MSRoj8lsVM+3J04VEJxZ
kW/P0kb/dbnkbRy3eDet4bHu7b1J7Nc4d/eIPQMv/3HbomqpKIpJSxLKdZCpvNwJjcmbVlACi3xX
JtyHtodFVuZOtUjookPm0EJVRJexe3SucwC9gH8w+9k39MfSQDzldL5rbG4PRmVo4Scni/AZ+Bik
wQwQRclA+In72mZ3UR1HfkK0Hehyw7ie/6Ewhmt7SXUsXdyQobmcOTCYDdDdQ9tobZgBZDEcI7g9
GsUhvTCwjPYs+vDQvmAPaPA+jbYexFNYD//gBmABlE/ownfAkCq5nJnFkVbHBJ2vWeVreuWvbC7F
egAmADQfdI8MtPJKI4jtmXNwP2CKEgHNIxzR2nQCJx5+tt3X25OlesoCVLm8jLCdUUGWDmg5Z3kf
UdQRoyG6d9v6p930QWKTDZod93E8n4Y2u/MY2fB6WHuuL78txfHntmUvRIspJXEN2zPKLdZ0XwLn
N+pHro2byn5v2jSwxhVPodocuPNQHEGr25KBvdwcBdIHHliAgZBA+34tdpO+xtOi8AwuACSg7QAP
AdJD0mHqqtGbvKhFp55jBwh6fDLaYeGt1UuVZtCsAcQKqEGucsioCU6pns9Ic1n0zuiNwHWjfUK8
lThbNV+oXiDjDuE3oD2l+QJAg9YaNVJoJey7OIT60e39p/DcuOuAgUbLoQ0qFWm2ymZgHXYlCiJ5
GdgNCB32UKkeqOvXkC0twaN3254i6HEX0hmwkSwZQhnfbZVNp3eVleO5WgciA01zD+VPcw+5on3r
bG4bUx4u9IosHekoy10xZdQ8apvMa/KTDhJwjbEgKTw/GQy4pREskbXv9U/c+1naa8+j383u8tFC
zXZJdkB94oqwHUlJJ+lM9BACa+YcAXoq/KRtyRHKUpOPdE8ZUou5KEfVdRAhv7grWJ/7gz2KO5eW
kD2n1X2Utlnr88TJXiCI2aHZmXqbpnZ/Jo5gdz0kjDZQRnJXAkbVxl6g3ovWN7ysHDFUptvbbsdy
3Hr5h5oIYJkIrol6Dcikyp+gQey/huSggeY1E9CYzk8N9RY++/TQNem9g5dk/dSxYY+M6H07VuFU
09CAup1mF4cO4hq394jqgAFFhaT4ImyOdrhLh0SrJh4gBluCtYDvxkTbJ/9QAARNyx8L5qUFZ4Jy
V+/AQlH7nX7sye72CFQLhrOLcBISBzCzHLmz+9ZqG6vAcYO+QTnftcUHF3QQsfn9thHlNOH5QIAq
B3eGrMoMWpa8tFzwEtrDIgEbFms4F5UjAnX/fw1Id27aECthOQwAhbLti34zinEMcFp+oW5zN7Z6
6YtSS8Lbw1JViJFdQBMkcoU2inRSKAEe1KFxM2hPRG0dWJkXxBRqx/lPO6187txl0cYbnigttk7z
IwXU57Z51dKdW5c2X18MlW1HENhI2X3UepvSirdutwa2WHy47ItcdBWi3x+l8Ks7F7hH1yiyuEQO
pfMhqLt3YnaIkgY8IYV5GJEXyJfKN3HvZnN4q4R5dKfsAdztP2+PVhVWue6CkV4aQ+EaLzcqt7QE
pEwVNmqDJmHitWyjxZxtoMTd+0ls1StHWzG7no6qGkI5FHqvwmqtKi3eeaAF5lMVALsXpM6LMXz4
60EtRQ/XAxEL/pZb6j29KiexqP90UGDpgdPzOTU2oJ8DoZf293XrC1vSZT3nk11GkZufjHJLPD83
Vy5nxRnEMMCyseRY6TXso0ejnT2hVTCzXlLD3kTsnhe/muKhL784zlqg9luIStqX5+bkWCDqW4Ck
I5hzzWdDO7bNweAurugHMDL5+fSQiq1HvjK394V45fGLmKawMr5N49ch+lXRrbamKKBwchcfJG1Q
q7fmAa2+xWkatvOzMaykF1am97cvOnPUBHRcRavlBShFtMCbn7n7ojfPQ/0SR58K/cvtfamgB0LE
+GcxZRg9NE27gXoprKXoI58/t/GRiS+69pO5xy7ivhYdCwhnRhDwrLOngh9QnvEr8nz7M1Rn8Pwr
lik/G3NjIHzB1V6ctO61Z34R+/MadYbCrWCgS0oINMDoelym/cyEcCib5w6rltv9xp61ra0X+9wz
nwCr2//LaP6Ykh5rvZcjv1/ClF4cy6wLRHrgazRBiggZyQbAJFG/QsFZTm4CQsbSyoa3Zm6JhO0X
b3RDcQ9p1fj99mBUux1xOH6QoOEOuPXLecsnBxeai6sP4rHMN9zN7Z9XLcv5z0thT0I4b00L42gy
KGqGuvvQEYAO/j748QAXwvWtL11XcgUTm8LjFjfzE0tCvTiM7b7pV+5P1RY+NyHtr8LroFBWw0Sd
krCIH+olli/XMoLK1UDnABDk6IjS5e43vaECOlIOHgx+6tzHxT9cHQumCjcvHkNI/VwutuZmPdpQ
BYJtBgHdR9DZrDwklbOENwOwj3hFXjVAkr7L7EYf8WyIyzCP9aAY7gld8SaqcA0x4m9CUZx0Kqfk
dMMcRBVjlhhz73sjPdQ6sNf2HLDWQeW/CMxG25EOylJZU722EGYyvWiF5UC1sUEP4C4ZYiShiXQL
N2Ss2TiWxSmpen07tpG98VKr3OdlLnacDtXr3x8kIAAAzsUCXrOcDsSrSMuK8pRiRgUyMyCG/4xC
1W0rv8UX5dv43Mwy7DM3urRpWN4EaoVsdO7HkvpuXD4WebKpiHNMQOeiJ3lYIT0E0eY7i5mHofI2
Axm+2jx752bx2Kdswyz6QJs12mgVPgudOwvRq2E6xlW2d0mRmbqIihOyvt9pwzkiV3S+9hBZvItz
cH4MOcn9RhfprjKye9o1OxaLYWX3KRf+7Cuku8zQo9lkGb6iELHvfJohTT4DVtqRjytLsXjeq6Vw
sb2XRlisunRYE1zPzGrs4mSJDPoi1U4vjJ2V4NLOKrYrxuSRTuSldcRTXlYfqVgLVNQD/a99GXFX
JALcLTHse9OrNb3Elq+3gfkPGbSlsIZbzlnOkuy607psIMMOAnVLNIHFHyv0M+vp9vZcqtzSuRHJ
eXckbiBWDiG1wf5W8b02fJ/NFdequrBBuQDOILy9r+usTSc8J47Bz26i3K4390LzAp1Oe624a1q6
Mh7lUTi3Jl2rYFKbSFM55clJvqC0g3apJECS3B8sdJtDQTVuWwiW3xHygObaFR+xTJa8L89tS56P
NYTpYEqFi+htvySvg5cEOaQjKA5fl31EbW7lUlEl8ACc/TO30pFzkAPQkxZ6a5GRb6cOpJ36qzFV
m75/dpcW8WZjkNkf+2RlmlXbxqYQpMQB1NGeLOVUhraG7OUMFvYCTR2udSeKr0a/BtVVbRwk/LFn
kLlZGDsuPe7InI6JGB63mdvX2faOZWXccZ2imjU5B7AKh7fPgnLvnBtcRn3m4rvC0OrRWh7g7TZt
fBDGzlbYubs0BxmqP5jPBd3zNTzoMgp50yxX9VLuRD+8DG616AypiRnMeVwL8l1tbm4PSvnzwBos
15NhXrXiQFA47kyKtqIabGAle2jW5NlVW2EBNf5OTSHZL61SQbnH5xSYxsF+GeqD1r1E2UpEoRrD
by8IQkcov8h8JBBfmDLXygExrY7l8OakKxGs6twiUFnuEjS/UrlNOJpSs04GDKECmVjt2iHrtWck
aNDtMJ+sdtiUc/lye1l+t3DIy35uU/JTWQHWuSYFbLaK+bao8gAsPLsYqqV9l29yUPDGyHL3ZRGi
w2lbN8k2ohAFRc2h1vHWgcZSU8xBin9zeX1f8uQeFCSHymYhRhMkPPmRkXyTmv2RgyZNK5vQ7fmh
7ryjFTmHhtCNXs7h7TEpdwKUlm2KlzX6YpZr8+z4AKU9g293aSkcDn29cepdWR1um1DuBGRX8WyB
RwBi6NIEItjMdlPoScV9iAyPRldOi9IFoND4HwNy6dRE51U8AKJ7orbr29ZBgIDW5sWWas+Fs+m6
Z659b0Fuprtrs6fchGeWpeemZYoGTQRAIPfahs+N3zof4unEOsg38aBYYx1dmUi5w6iMRmrGJlDo
JR9eeSJC0H6vPXmUKZbzyZTuQzoBmOiVKGZGNN9XHfWH1vZz2vppSg4UnHpNNX8G/OEjMZttVrrP
hY1OIxCYJxO4A0f66X/aPNYyJ2f7c8hRL3KX2qqTgrWSo640r9zHyhNwtobLv59ZqKdoQDcGDrWx
SG5E+5m/WGvg7rV9Ip0yChEs0+mxclk9BBH5IEBUFxcHkQ/bvP5ueCsxzdpGkW76Luc2cyIcCK0/
WmWMd+NKIk5VCoRGKV7d4IP5XfW+nLQ4A63v7GFZYhOdou3nKPuAZIIePU7GczU8uvaLNnd+k38c
2FtZNH5Rb0gXBcTifjHs6uKzUX/j07ZqVkrLxjKTVy767MMkZ5MKp4wbgQ/L6eNQZ6ELyHzcnnRx
MDsBMSOA2utTb36b2Q+9+jo02yT6lXWHani/vW//P+foPzMEQsfLGULnf2WkBbxeMRtBo9HHCfA+
PzWqrY24ZOa634GrJyZtqE18N/MuIPhc8E7vjUi/A6/Tj9sfpJwYF8o4AOehui+/TAbRzRkTaCTu
RO9b/IBWg/2oRWFnr1z8yvN0Zmg5C2fnaR57MhsTGnKIKe4q1KW7qj32gq94fdWRAlYSHeQgIQMH
gnRsp0yLkqTA/S9syG+Vzx0dA2bHPs0yUFrGuyJaa5BW7q1zk9IpnkUSt3MLb190Q5D2W8/9MiEP
zb3nPNWDSUefRp6EU/d5SrfoFgpMbdrQ8bGrEW57a0IrymcEtLNsUCsDZ3WFojCgQlawpSepmt8E
201e5pfjvmdP9pD6A/tK+OcpX0GPqRzLuU1pBqiZFMawOBbbS/fMT+Zkf3uXKlf1bFCS56rqLjLm
HIOyR7ZBu1dQsXePav7c8dAgr328u21P9VxBCAm2d6gGoutPche867PJEdhFLUt3QzOFY2SjQDM+
0KVtJDdXhqeev/+akyMVyxyynpjYQeAaY8CWDyvDUZ09B8TuON9AC4Ef5PLsVTkY/x0dTscEvtce
dja6gNNqe3vO1OfgzIoUImAvk74HruHEBlQ/xAuhx6rMd2CgmdrXangh2VNk3meW4TvsAwOHbdS9
THxblofbH6LcLGffscz2macBF4apRRzfMcz35SdIogydr1ub1r2nztqY12ZWcjddr5tjlsFWknzV
iufB/gH/maafc8F8L/vU2CcudjT74ja7wWH+0nhL1pgRlYEuxGCxwkh2A3QvTfzMq1mrQY50sqpn
nX/URRdkfJ9ltm8DF+ZFqQ+lEJ/S52ztXKqALXjUL41OAJRYqD9fzrU7szkFkR0akIqx2XBiuC98
EF8ym5U+Wut/UtoUGz0xoq1NeQagdPYrFWb72qfVtzHr1pIoyqXHLkdVAa26wDpcfo4zTqBVXJrW
WtJumlg/JakbaniFpW2+LVoIjA5rrz8FiTZEp85sSocLXrj1mIMGPcA3HwF0guazuSmqduPqYqvx
ISRl9tSV3dcpi/Z6nYZwlSHj6f1gmeE/7PyzT5FWg7qDWY3LS4AIxwe5dpDSQ+60Pk2LzejudfZ2
255y95/Zk06aoQ2VBl2yFM0J8PvoL4d6zi/hFF9vm1lbVemQuUMy6lm/xK3tvrI86CF9YhweLGqC
WEehDXvttsHFvcvR4vmSSveZXTUczP7wx2lcvUZN9aOcpkMS1X4lQPpLGAmglbZB4WTlHlDaRRJc
t9Dti/BF2r6uZo0FBE2QP0qgeFV095XO3iFwsCmL/AjV0kOaz6Ez/EO/oocnvmkhtwQZEBlVVTvA
XRoV+otNL9+nc31ogNnjwMowe01WWrljzkwtS33mm+vEqCOS4LBYkBEfDO3FmPtwyMoVsNGyQFcL
iG4Wx9bR6XmllldOPCWNDjN5xf0uPZqAUpSbdg3lo7y3z8xI+6QSvck0D2bMiH/NNfIrq52Vkai3
xJ+RLJHK+YRZcVSOMzwaqBYfEiu5N1lf+JqwBwDs0CBYtG9zLja1SNZoslSDw9jQ3ATNScykdOpi
sHsOYweZILvNA4h2+FGzEpaoLEAvDKkfgGOvewFG1mfGQAD4daoDf2TZ//jzknfyWi1DcgI/r5Vf
RPo1WgP1KD9/IdsEDgOPDbk4ykcNnz8DUo5G8Mc0bp9xhFbiC9VxQa3/vyakIaCvrbB6AwBv4oap
HZRDkKzNkmqDnZu4Wuaap73dI2rj0dEDq5fDBj9Cva0UfWCQ/Ceu0SctboPbLlZ1QqFhvNR6QbUI
ij9pX8dz3FbJjHwSNJnRhLCxrP4TKeJHgJtXJvHaFHLlwMShewKQMvx3aaqCVgeIo8vshC0I3GP6
pUEk0kXOc127NLw9LEUstiTmEWZDbRZJerlqD1Xz2csWLSXwbQfz/APwB38WmQ8p42580w2GY4Rc
D003mbb2ElUOFHyJFIGgt6j3XA7U6flskohBWImO6B8FjjnQR2btEKG1hk/BZ7Nm8Xp/YrQo1kPP
DoBAU64dTSPw0szEo74ZtY8ghfaRqUaiZyV1oBzXwpGOOjG6AOT2xGicowaSESA7E14d9Ha7KQxy
V/TevSnWiNWujwNGdGZLOnGUarNnt7gLcycDN752zEszHIS3ZW0UpmW50Xnz3JbDSpuncoi4e5cd
A80iedvMOWUUTA9okOxJ2FYT+lXj0fdSfpc30O+7vUlVqwa9NGoDBozsu5zzmaOJ2XUF3hyT/fAE
UJw46Y62Estce0dQJiH98JsEUb/qTTHbCOrRHRJLtpgnJLUaFN6aNT4olZFF4BltGyDQRRlB2vFm
L0bCETDV7is6LXy7XOMcUM3VuQUpYBlHO4+chatkBi1OVaN6j+gvjazN3y8JJMoA3qXgH76SYIvN
CO0QPSqHc3TXaIeK+tO44nGVruncxrIHz0IJkHPFessR1Yo68ycPEhOfylaENNtF/eiP5nPEH8XU
+Qb5cHtwyxxdRmOIIM4GJ60SaB2NYrbwLMmsdsNK4if6e4KGUzbnKGMOICBY2xfqVfszndKqadyI
28GGRZbaH/qy3TVDEWagSFs5SYqcx+XQpGsscTrgvAUMleWuiT/oWRV49d4wfyXJt7bIw6Y4juQT
OhR9Yt2VoOQm/RBY/cFJXm/PscqBnM2xjGOpIQkHGTSUKxy9TXx9tF/Mqr/L22LbN+bhtq2V9fSk
eyZtYtdDbR1Zfu/REPdI73t67kfIedL53Vlrf13bt570wE67ISa1jeff7D3l6U/dbNFQhA3LvvdQ
EIsqcIBUC7b/uzE+3x7oqmnpQZ1C3sQ0x2VWm1Cv34CVTtnP0TsNLm706N2aH6C84dOx+N/cgQyX
MNAqlCcahuzxTTk8M+Mw9StjWw7djUMpd9s16X8OJaKiTzkxD3Gb7LPE8Ke+CHtHWzkpak/93xPp
Sc5n9iYrIi5mcjB+gbfbF8Pn22ulurjPD4DkZNxEszOvhQfVLOonGpiROIhqh5SDhiI5dpr72BN+
Gvt/wGkuLgAPaKTgMD65PXtq60wrC0QnlpvsciPxZ6PcdcMQjFUdzGybm3dFnIa83GbW0R1XKlvK
ZQRDgAkGCmT7ZWTzbBidPZVwQJ7+OEUhjfKgFq9U+yAADL09w2pTS3nPXnooZaheFWdsGBheCiOI
48yA12Ed7xIa2ms1DKV/AYPl/xmSfRlxUn3KFmRABEIX4xOrB38BIJbxvUl+OfXL7WEpKiZYwDNz
kjtr7DLL7WrRu/Reiwq4trL2CbCG7E63fnTOQ5ntx2blWa9012c2JZ8W1+j3r5E1Awmts2vce7Ox
/Y4/2N5KXKk8dmd2JAcmrERPoCeMKraNDOCnZvpxe/LWlmqxfxZTkAxv48bEONqp3fTM9K3G2TiD
FwrQyrRmHSYtatq3bSov97MxLf9+ZjMWnltVDrApNt0n4xYYmtIKb5tY3ROSu6oa0utpiXmz5/mp
ctMwruznzkrvQCIYlnhLMl3foQS+NyaxYlvpyECdhAr6AryR31QV2mR1cC/CkVVd4FT3MXBBEIpJ
XqNs2LrRt/rvJaKw/1G+AxcySsBonLucT+CfzQTopRS8Gca2Lr2vY5mFyNP9vD2ny1a4unBQK1ja
YKGwJBehQMpHBreCpyoyFozeV+asQL/WDEjjYEY9zDTGpcm18m0aoXxO42+3x6Dc7mdjWD7hbOu5
WjZ2ZQUTti18K31xZ3cXD41f82cj+0SmtfhS6SbO7ElbPcudOe5qzFljIrv0IRk1f/S26wLryqlD
Kg5UzhS1IDlzkEQDT9kEFoisDyCvFLm72/OmPLJnvy+5O03nmYBeJQBRbhCPL1ClWov4VSNA1mUJ
MBY+BBn31yVgyPSEgxGkdFOjwKJ34d+P4dyCNIZeaH2SCxe3ElgrPAyEWGyHsuZtK6pLFm2rOnpj
XHT7yPjIuWdOxisNlyy4Psy234jxXYs7fyZWkHcrgbx60v4YWz7mbDvXeLVnZgdjaMPftumT5q5J
DiotIA2AVlxkbq6IuXjDvLZwKcK+zPPLHii/1r89YWsWpGVhacHLZrLT0wdv/pg5n27/uuoAAgMA
clcUzz2QHFzOUOSAEzUGJvbU+bW2F2OAguq01oOg8iqgiTSRkUH95ap5dyYDhbQ8eKvS8icr4RzT
NADdop/jxFexb2UrcA3lHnNRYkKmAe1k8mn3mnhMnRH2BDZW1HxhBgky93NtkJ2g77cnULk8SI8v
ModLNUYKrmoAou2pQhqoMT5z4H1+3P555fqgzRrpd2i4QDjicn2ayNKKIsfP09HeaHwKZ+KA3DwN
mnHFkmqRwJqAGN9caHjlML9B1drsdUQE5mAH3ZgFmfZQ1UfWjksR8jFJ8n/Y2NBuQju3TqBTIbPl
9MIdGhBeIrdVhYNf6MHtmTOVA0J67rfiwiKzczl1Xl1EUVln+SkTvY72ggJV63hGntiyUducxjlk
KZjmUHp9MwBq/zJU4CVI7KjZFDPEtct4mAPI3Ru7scvGjQbyNR99uAzcI2J8Sikb/TlGD2zkGT9I
LWo0yjEWghwZXUSaN6FUbOlhofXu+8CieWWHS/cNQQoeWXD8hRS8AwDzsm3OHFszWjzSyn587Js0
qPTHlnwhc7Myg1Kg9tsIcrXIfi8apNAnujTiAuTQF1ktHrNWY7jZIJgtWr0tgLYwx7uE19pbTkj8
YtGyORJQsqwFwqqzheovXZQsFpi2FB2wjPc2BQnxSUsglaJDfw2nYK0MKE0lqF9BCH1mRJrKeiq0
Zi6wTeD/mjzzXSSMR+sfLqJzI9JFJJw2BR8GjGh+5W6ntc5Z5UThPQlAIN6UV4URq/LA5p+0OWhD
aHenNzYETGYtW4k/Vb6IuKDSWuTJHGSjL/cDES2JAZ9E36me3emF5pdDtUGjlD8zsuIblIsCwi40
YaE2Cx6pS1OO28WjndjZSSdM7Cda1GDijRxfd1i6v+0nfqfX5Lgd8EacJceDF5JdrFU4NC80gh5Q
jjYke8Y5LyfHerJJBU2JxB1d37WqCSjDqN90c4QE8tS5nzHV77rgVaAPpA47sC8dHG0g2DvD7Os2
s5AF9tpH3LltaOkaKH94O34uUojHpm0r7tDL3foxqsffI6EPEaitWvLUFPxdH0Ry9KahDJHYIRu3
SNGvSXr3wUUhKpgT1zmViGoCKurP4MuYXlq9mne21X9GAuqr0EX+YsTo9cwApjoKl+YbjvYj0D/h
cSfyb7po4h2fs4WUBzi2SsxI8JnT65C0GdSMe/N+cuzI53pq+9AregQNON2PtWP7fKxx9osy9flQ
vOue+JKA6CUAhmTeJvmncvrgzs81MJJgW9mBck1s87aH9Es1+0mUjeEIjBZkTrsBtE0iqGM7iGpo
hDmGu2NeWYZNh15Pq7bQmU2Q9Kytog46k7t3LsBuQYM63DZjdfMvDgAYAEAH0Xt+zbnT18Xc5wOe
vDN4Psy2DGbyVg8rDlsVkpwbWS6rM4dd94XZFXGSATiuB9BK/mQW3mYuISwzxlus+Mr5UcCwF803
KNiaQHmim0qyV3CMlRc8O2UmH/wqjcaTl2j1oaZedKyxqQMjEdPG0UzvaPR68to1qKUFTJ/GB/Tj
0q3VZMXdhBTBjseFtZIdUh1vlKopXmLI7F0db2qh90Z4TXaavDko9DpMdTQU5R9XTjbmVD7YHvKG
aFaDrOIV+0JRRSwjLR40KaHF0lA2fkBo+L1w59pvOaFPcdkPOwM3zD2llb1ye0pjXG5P6Gsj+gTc
CXQyMsQWh69zozHmjz2t9r0jXlvPCUbQLq0stcr3A8u1jBMpWjwCL3cWK9yccE6LkyHe0JUXrUyi
Koo6+3kZulsYKLvMCX5epHfNdAeYsGNvB7ax0u9V+g/bwgVI30b7LVZNfox0U62DRgnd+AWNTrET
P1BQa/fFGkZLdY+hAg40GIDPOPXSZdxndWz0HkdL9oKbr9BLTMKktrdav3K1/C7Pyjvw3JJ0Cin0
nVH37GGJxk9ZP+p+r5mHCPqrtkgDIKLDvCt8rxv3ljNvRo8/Jqb1RpMpsATb86IMtdEMx3HtJpf2
5u+YB2SHSwshIkjE4Jd7JjH1LhqjsTi1zndCvnj9T3tNr0nl8M5NSGFVZRmiYZkowNz/lXevsfdk
sm2Uv8Rg7bt9zNcGI01yAfLQxGwwGJsI3ysPfFq6l1dOs3rPYMKWyAftP9bljHVzCvbWqgNbDNLm
0TQEDjI8qXNAXXLFkhR1/9/a/LEkRd0a1ds0qmEJDSV6AMKSNsjS2bozoyzdRhbup7SG0m3McDvq
AtXW27OpWDdAnREPg0cGCVN5oOCkYqACL5dXEyDedunez1F2iCp732T0rSLa5rY9BXMUiL2QDQZJ
FXgp4CkvZzayQDLrDfEEhBnk4/LpSJM3zTG2WfcIMIwWlZsu+dx4re80v0YyBql+x9rvrvWKF4OP
aUS7c/pkuGuUhtd+D5EgBGnwFF5ew3LdCbJ6WhLHkXisjLchZxvafBapBeDYz7kjd8x7uT0N19OO
6V7ecw5uxIXj+XIWpobmmkZ08cjSl7H81pTvBXi3SyMPdePrbVPXG+zClC29i0GY3dZUzOIxLyMg
cLZetsmBMHadj318akQIzr7bBq9vKNz16BdHhgmcHyi3Xo7NKDQzgcLE/Fha22wIk5VbQ/nzCHTB
EIu63VV2iRXCEsIu5sc2LsLa+GVFr7e///+R9l27jTNLt09EgDnckpRkyQpje2zPzA3hSQzN1OxA
sp/+LPrDwbYoQYTn3+FqAJW72aG6aoUrXXIMwJ90nNCCRLli9nFKWL6hJquNRzGcbA7PHXOrja+d
fyR8zewvlf2n7B9Ghy8cbFcH9r+w7z2cDzljq4AKaEmhjsC5ucFj9g94OghiA5IFhCLAfBdOyjJ3
yqwtgN4nvItsep/nE1Vxo3UvCxP4fnOfX4TnkWZntOuOIstJAYJMDZKyhf7/2un1n1ba+c8VHECh
X9C43zrfK7ZV2dpbYrttLCAy+KNOVPfT8yhIxg7+PH3w2JqD7AbeiTWuK5294KXoHIHVggJCTtwV
YO3ec5qkv4nwHBHlykl+qUAfIcQ8sLVfUvHNyr2vhWjMqGVuvUkdW36tjKEYVmkR5KeuMc2/eZ9K
dufiOXAP8gl91mRHo1a48P3rE3+fV+3wSKuqQzVI4w+Zr71kHgke4KVRrYKy0TflOKA4lNYkO/ap
223Q8XVICE8Fa+VVUDyKZO7LrWQEYtRupuGJKYBeLM00DSWguBtLEnAbhAY7idS21i1LxH2VDe22
MBy8G6lUO9vt063d4B4oFM82GhYMROdBl2eQQFjLkppxys3ki4GsHm0V8JBMe0TWyxmLTCtPg1A4
uv+tryvtlBXdSEOnd+TP3u/Lna7Wfif+JkH3ZgN53efanSqs2IPSy2NWuN090+VDpnF7Uw9UbAu3
GVZZA+gTyCk6XnJ0jGRr88iDpNIpkW13FGgGfnfMXPvdgMayzodCPtmBpt2rgKpotLj3g7pTeybn
1cnpxm5D3LHAFzbUGBmjk/3ohOE/NLgfIXmV/1ZQ21wzhbqh79r5umopW5lB5q1V7jRR4CX9Dl0f
OPNZVXLXZ0GLRyw8DQB3Ae6wMYfIMEixBWHHxa/0MuoG86do/BqiA6OKleNnMRIzHmk10CLRs54b
EdEG8qhzr3pWTec/ErMpDhk0rMIGHaf72kuNk0xKaHAkXQUcCEyYWiNtX2klxGb0Sy8qoUO/8crE
ORhWCvYKaBAQo0dtYTQZPCthnQ32vMdDwym9XenU1ps+WtpfgyOPCgqIILgguW67ioiVbPR6kwsd
k91XsM3w+2KFEh2cFMaGrz3NkLHpMLF1k8bYaZboNl4K0do8wWtcGw0aUZbIyCwKc+PaFElF5TsL
5/5lznS+6WfHpp1ordd1pDiB1rU2g2803wTQkE+CX7ePF+/KjYYiP9Q2wAq1J6n38wsGxbV0IPWQ
nwYrc9+o4xUVbJMctkssV2APoEwl7MRfeTpXd7hI3FD1ZhC3Lu12nkGCcKiIBsPvH6gxRg5cSA5D
V1SRKb63tg5LW4+vRA4Cfq+4+pJVev/TZ1gxppuvGe/NCEYpZkT13j7VeClt4CY8rIoexNxCVCym
XdkceMKtR/SJ6EYzVbKWCQxCBlP1X3KhaXHLytcxYN1d7qAyotmFF0shoeMKmehNUbXip+Blva7c
4NdYw+Uvpai1eioPoiZIrMNIUZTqAn9tOoI96qPqV37gU2A5iSufqEXKOwsv1VVH+N+KWXAn6SBc
YI262Ei36pAFaF0WVSUWxADZF+AcdLxEEkuGHsv5X54bdqgXst8kDM5AGYGvKi1ZfqoM0UY1y+hD
X49L9fvZ6vnv/QxXbmShuHeBEzj/qBrG7wWj4EcaZG0omuYeueC6NmF6onfegu7TbAW9B5vMW1Bt
nASR51lvUJCgUujgH73KiQdHO0Cs+gv8Kaso8X0Cqpm5hgXPb7PRFtLtK3c89qyOijmoAmi6zHOj
vCk1RxrZCadcA1k2MOpqKJItbBBM1fz2BfkWZ4MJO8KLJpKZpMDKjyo7mX1sSWhrrlQRo8FfiPh2
oKuj+RBo+vcPGUuSF5rC6YlA8pTYeVhXC7nrtVQMNTrAK9DWAal/rqhZZ8YIn1ItO1FLHbMxey5F
L6Hz3f9Vef+QZA4qtuYBlI49y/o/LR2eF0Y4ZcezuUSRBTNpT0cOOprnQ4QJU2FDfjE5eqoZ8zBz
q2DDID7w7JiVFVI4f8QuZ+WdLJwxZsKj+64q2apve1iBDrT4Dvq+cYD1dLIqYeIYKbdNnxvDq+JA
YgV0MJpdJ4ke3HWJr9a4IP6CPUMPNCjZNuVp2wGpY5Rr4lD5WJfKfcjAa4kMVo77PgPx1ATxLnZz
b4hR0kapVgVk+D7iqzwko/QeIESa/k06v/ma6sikbk/OHFX03zbC+8WG+wWejvNaFDESh49mwI52
8KRrd8jYwryr40QjcI6MM+2161McOQu11dlT7b+oNpQwAfMBT/eikUho6aW+zmDq0sZIOiQex5Ah
qDWUd0on2DRelW2GZAmRfOXJ5k6lVaDnJ02pOe2GVT6TQFDlp9LyDk2Swb4kMV9Gj+6CutykWfKw
MLvTS3i29FzIv00WNiCkoL54vvTIQKu61j2cFa3X7N2cD3uKCteqd4S5UrVT7DALusRZaQYni7vB
vVCZtkNbOVky1JpW+a0/xZz9KQKMJkO62WkSgmgqtgus9lFZw6c7TrDM9NAGAoTDw8tufjoKp/Ak
cbKTZxgRbqqQuc90ROO1X3h+Xzu4PgaavU8oodoI29bsJILXAoJGJaCmt7/etQjOZFsOmz34EM2b
ZyMNWrfxBUoVxhBqjg5boIVTfrYNUDgKQIzCxrOhFI3DaTZZgQoaVuhYj0pDBukrqPrVYadpIXpf
MWTvI3PJGeNaRGhoAioLpg34vLOzsBpRlc5Zi89T+t49Hv7eXjm6Whk1DY5Z6+Lm1EuWPSluLtkG
XbsIoNKoo1QCNbepUnW+AstREt1PlHU0DTpuit4ynyvofT16pqq2AQXCy0W/BQZZbrtOC1ypGc2D
tamM9O+nPyxarkASoaD8rhp5/ocY/mj1qRitY1uWu7xqdktV5CsrZzJ3mohoEEZGufY8gElrQtIx
9Y713nBO9RI5eunn5x+x14acWRDq4XJXlnfoed6enytHxdmfP+V5H3KCRtqlAZSfd0T9t5a/IfTO
ljy3zSuXMvAJWPXYYDjx5lh/QO9sY6xy99h6JUkgB6B5UGHKYQAHhYDeoysPjgQPU/1x3NAcwG70
Y9udlgDZyLr0EVaeIciO1ppIr3koNENfSTTC3gitx+80R2IVIu1Ewd5wlgCQs9n/7+7C7gkAsNfB
E53NPgkK1WsUd5ccuzAj7hOgGD9vf4BZiOlcOJuc2QeAsGhREhDwjp73SLZd9zkENkYA33usTaB4
YNUEEML59/VrgAISWxhHQeAPVrA9HvCvt0cwW0JTCAf8aYCFUHuzLqBJo9UYYzBW3tHPTBEGXMte
9Czp8QCTYiHUbLKmUIBxIpGYXNUmW+rz0UA/QOuRVkmUGNKgCsvMFj9zDYWVT48IpxdoyQ7k7vFg
nZ3V0kTDG29DCfwOkEZNHgn5mhmff0K9PymmnGiSVJ8vrpyi6ODUY39MBmtVQrpOZCtX33OxRLic
ltCHdOB91tCxs/EAn8jBc1Cn0fGk1xXvj4Yh6m0LE+VV1kFHj/nZdwNbL/787H0MN5s92nggArsI
R2kRoiIQDypd2c7v21Eu34SYMzzOUBhFR/KCe2mK2hOm7vdH2U/24+7GH4+23YdF8caA9AzsDvg4
sr4d9MpSR2qHF+jkiA4jhFki4kFTZai7AUGHLhzML25Hw9xaSJivLXIPmFXIh6EBj970+SLHNuMW
A4DtaOdeqF4S9klS6ft6+BhgtovckQoba7w/6i8wqw/ttW0sWR9O33i+5D6GmMb44VqB0c5Ylgoh
0jsdCmDa70glKMQtnJ3XFjagiRAPRjcJxmOzElatcz9pBKIoGWrBZoAhzNr9p9maaldAEANEas2+
eep5gvUZkceMBWv0MsIRbwnb/XN7ZV15nAEPAt85fyozQJl2tmtc7neUGGB21wwbc52DYihRGM0A
6bknDoTUXsYlmbFrC+1jyNnIcg1oXytt5HE8WM2qr+9uD2np52dfp8dDnJo+Jo6lD1ydYJb++d8H
Rn1SPMYZDbTA+Rpr/cY0QH8Vx9bnYTY1JJYEla9t98koywbqFl9m3ojvoGiUAtstjlnxbKZuXMof
VfntH0Yxtd8mACLW8WwzKuKNtuMQcWQh0vTIbpdqWFcH4aJBhg4cmmTza4b3CYOSuC6PlYmS+5YE
a15v/mEMH0LMchjRuZ5RCEMeOdvJ8Y5/LkfFeTV19VCxwH8nzPhsilqpE7/oXHEMeLNrOTu47BGY
us+OwYCNNkxlkMyjEzq/8weQHoyaD8Ox5Tu08lHduf37lycifv9dfRwZsA3BgPPVavQjEQKYxaMN
/S3p/hXokWRql9hyVdrlQtP1ajAP12MAShXKEdO/fzh+fZja5npaDcfAqLfVeAjAUhv1PNS5E+rs
H2ZucsvAfYhEGZTk82AtwK0BjvrxmL611p3vL0zclZMR2GKAnCejHmwTf/b7prLqknTacEQ/7Itl
Ckgq+W0EWZBHMLMhI9sFzzYhT5pMd9zqn29/tsvdg4KsMXnTogGG/vjsEBtkl9rCEuIoDPOlbPWv
IMj8sViyMMjLs/IszBzHZbudAr+nF8e+8v7qI1SVUCm6PZJpE55fyQgBuyPUs8EaR0Hu/DMRg0oO
4xhxTNUPbvlr1DygLMJiiKjE/xAJ5Q7k6qipXNitp8xnmuG34kis8d6jMo2kQ6OsQypYDmyBgTxH
cU2nw4RVdNHj1wPcBdMX/LDWkyBpqeUN7Ng2fbNGpD7SK9o99Ebq3Qe9OayEq0c2OQEDXISdX6e7
wnVadFs78jTCiHeVmXkQtq2rVo1w7TCRkm9vz8iV/Xj2N07f5sPfaKvGKGsp2bEr9RXJoPdb9vVO
QSvHNurXsWpXt+Nd+9Zg0qHAAx2gSUL0PB7Kf75Ek5YdU2o2oZlqdyaVK5ASD7xc1ByaTq75woK6
Eertk20uhF/Pg3XCqXXatOxomH9U/yfXvnnWsxy/GBDYrVFP3ulE2zodquf092AtvG+vzezH4NPG
+jCznalpQSYoO7KaoWlm9m/U658HogeRqt07Sy7xSOfGSO/rzYPZIWq9qCzBLvg84kAmbzmLsWOp
12xqPxp31MphfGyiRlANorhvS6s4CRPqEHnnpFHQATrldIaIcPc4C1/62vmE0gpybd2eSouzXc1p
WZUyU/zY9WBGsFY7EVn+GbIl3Nu1FfUxzixXhAMzSl86Go81PRiiiLVSi4oyi3j9ST35/+YX+TxS
lamJNO8h+WnZ+knSAZmbaelPiMWwkJAi+317h1ydN3QGgLF08dSfA8hcydTgjgY/8oB+GevxzmuH
Vc6yBe2oOdL7fTQ+ugHTpQ8M3ZylwzpuZaVpoeeipFoFfa1WiQEsUsI1K6yR9ccpwBBRarXlV1mX
1Wq0PRUDz2KAS9A6ITUNKBfVSEoqoX8SNjn9cRAuAgADNQHY0s2vBICHBz7mhB1ryIigRxJa6U4z
d9J5vT3ZV243IJnwsoEotKWjDnW+ZZiDFnguEUfqr0P1x+jqhbvtWo5wFmGWI4wgRhd9WQGUOKxb
cL882HfLvAJ496kzwBPpX/B2D11TRbdHduX4OYs7O/uqCh36ykVc1r5QO418Bg2MO0Yei+Tl85Eg
ezGJ3CKvuzzSk7oO2HTQOeQN3h7ZcJT1H4Y3vHq8Hejax/oQaE7ME2ZiQx1T4K4y4Yu9X7KJWvr5
2VoIdJYVdoJxDICB2IEEFmKp3nV1NXwcwmw1oOlRVZY2XQrtccTd7jUJuIJkXfEXZdYxVkpEjGI9
egtTd+VQAaEA2ynAyXWp+2k6iQZH74xBh7caV6Kx+WpSp9inFpxTbn+la6Eg9uJMkAgYDc3bm6DL
l0FjoDIdBGTvZfZdluw7Z+FyXQoym8e66k2YdvfsmHAFF5lX5r3loEXdHsm1LfRxJLMt5HoM1Hwf
uVHmb9MJZeHe2eazY321g/j/Fmlamh9yBQrVUt6WGI7K4tyL8NJmTpSyQ8EXTv1ra/zjkKZ5/RBI
WgqYWl2h5Z2M93rqPHrE+nl7LFfuY8jn/e/7T//+IcRQwp/Y0jBrLt5Caf0zt4zIBChvSZ3j6lA8
D/UPlPgRcJZfmJx6GS2xlUgxOrvUdfR40FSzuj2aa2sA5TsQF4FEntpB56OpCIg3bj7lq2UVPMoO
3ZyO6A3QWJYf87ymOy5V93o76LUp/Bh0trqzvsiGpMYWMso9ECqZBdDFXqufb0e5MjTwjDxUqYFJ
ga3kLBXvMuKn8HcUx3xs1IOp6HCnl42/9aEXFUt/5A9FIJbYTdeSVA95DRAQoJxiTmebSurYSaOB
5aG0B5e9dZ573+X9Ci5QERhnG+rK2MkOSVYckmSIO7Xw3rlycECOHe0GqEnjspqvmkYEAAYXvDsy
qw771IbN2ou5xNq9MrMIgv/hVrRBr5qNEZ4MOq1o1R0zI9jlKSBybbcXAwz6yl0rF1OMaQ3OnjkQ
EngHmYMHgH7j+Rq1855XJC26Y1cVD06Z6KFZdDAIJW8Om6DthORhKu3nSnZh52bRUNFifXstXdmM
Uw0CHAT0vuwLYp4ss6Qbq4CimV38COj3vBdLdMspj78Y5f9CzOkHeKBAHIp59EiMO9RVD8Xowqjn
yVRF2Lr80bb/YaXAMWP6hNDmgant+axaJRilqW3TY163b64YnqVgT9qA9O321F3Z7Nh7+H2k4RMQ
Y/b1xOCYneIuPRqFjVfaoRJfBX9w8++3w1z7QqiuIM0F6gEV49mxLAOwg7y0o8fkgTsHf8lb+Noo
8Mab0j9ASC6W/FiLHl+CYra0VU/vpXxjHmDhC6fxld0LIAPAc3hVgiE5r6iAr97qI2Bxx6p0dkxj
kRLwAiLDQpgrS23SNJkgWgDEOPNPDyg1qWmZ6mimDX/azP6e8OA3F/6+qrQkHFHXCQ38U3T7C11G
ndrUaBoBCOddwrRyjwfj0I760YEucqyE8mNqaqGb2vCHIGk0JqBCG+NS9e1yYUxhUYBHTcYACnrC
SHy4r8tB9VSrS/3YGrH9LI3N7VG9T9b5vj3//dkNiocl7u8Wvw850DKEjDCc6GFjG4uhPMILcEUq
eyN6/svMm2940bx1nVq3Goo0hqojrWRJrAxnPYz+UQktDDITcmP2lyKx7gp/eGhlgL1iskOpqIx1
SzxD2fnrkKaRmbabxpcrw6RPpG4BnJKgxaXDKkEdjgPHbwn3pYMuPd7aOXrp/KXu3DvSO5GrWZHB
jXsi5QY350IFfA46wdsWpJJJ2xulQZyU875KULt+4ZIeE95m5KSIL3Z9w8xDPRjyLs1M4xG2n7kM
QSxoToGt/9I03j2NKQnc0BWbxD2oH30m2jLWcp8cgsStY7f1f3Vth5opF+PCbrhcIO9/5qR076FT
My8rabZoPEBC3cPog2nzLY1vLxBotl+c7C5aQIAmoiYLLr03XacfVqBHyZiNDXMOte9WEc39lVOM
35hQkWX0K1i45KFB05gm6KHW1hosw53TWVCOpPUWOpZvoDqEbOCAJnfJg+b528Eu7uq62+Ln4gZm
IzppIsghIHUbOfQZoYdU+0TE44AHeOenJ51zsgOdEL4wpf3HHP37tDHR4Ta7L6JN91UZPNCmS++H
pjuIrEHVOKcrtwFvpMg3hTWKv6lFgWhPChZ3MKQOWw9CxXXSb4bWf60LXgBONByzoe5DYrCVZpT3
5pR85Ba1wj6Dda4IFNvSHF5jVW+bofTLfjXAUjzOCYlNT/vrt0U0gJ7j5zVoOw3sLzUaehLSM1Ay
ykMy5nydoF5MwyQrvw++u5c1f82dIO5rf2u39OQY7OAURWxZ2SPn2XZI9K3Ng/sEAvp5wXYQKn4F
x3qb2e4d+EOQ6BWxYiomfbk2XPNQDeyuaOhXL+m2ykn3KivXDWpTin9vGiPumbOSnnaAswzO5T5Y
OX0L48/xrhm9r4abPJaZRN846PSYKHefdjqqkLR/s2v9tbH6GPXSo1uZK9oHILiUx5r02bbSJJDn
/rAyM6wE31xlufMTllc7PeUiqoMijWoVpOEwltm6MdIclIT8qKwCFce+eMwHFlvc/qnVjre24T0U
A6sPmZa+/mGlXrejebFxBUzdUM9yW7B/rDEmorQ3Tlptba8CuQMCmxFoWgAj+8lbkWfdruwCI/ao
DgSJ18c+8N4haGdZJNL2x8AhGOYmzgKe9coWhOwZgMpQP0Oxbk4krOrG6BmRzsHWgh9G07xmcmGT
v7eLzo9p92OI98rFh02Il0zJ2SCcgx4w/ZjYZgrJw958HbWmHiNw1HA2OVZs6OsEBewxPsnO3Op5
oa+66q+l+5sa6rga1I6HP5TGHIvq0AiGrqhF3WOld+DvuHFtjXIFz28VQylevZDCYHsCR5mFO+cy
GUFh0wFAxcJZi8fGrCScJ5kOaIQxHFy3jdhwZHCX6tonP80WZu3y5DoPNHtCAS/teNxSSNrUXaP9
QWcs+3yl42MIwKTOD0fh9FLDE3o45LBNKL62dE35p4sp5yFmN3Rbg3PYTtNFqpWC26T2Q19KD/0Z
0hKXHpYXSuY6HuwTaWU2U6CrtAkgwc7B7bwaOGnVbUxfPNXAdBqZFQWgJFmBILHSVb8OjNxcm63i
cadrv0w2rlpLxAnJqlUK13ElJfRkAne6HLdSI4+aW38TQxeDpNZv1VCWOGHTbF9wuFuPA6erloHd
SBR9HuB9vXW1IuoS7btO24de00EC7x8rZT1oYw3lN3uf9z05DKas4Mc2PrpBvZLC3pi4AERrf0tI
+SOostcyrZwQHCsjMroOSUMwvNWF/OEYfG/q7WG0jTiX7cEr223aq4hkgRX60LYZef4DzRukMo6z
z9HcW49p2oDBae45VKYJs7/qo4O7jEa2tCK969Z2JlHoAnYsk8Y9tuZdXqgno7ScsC+CPQqzT7ev
5Mv3Kz4WgABwTAMK9KL6npU+aEy5dA8OlykuM9qGrRgfhZk/NroWJq678Aa6TH0n6Dl6dA7adCDN
zwoeZCRNJYkyDoGqobiSZX6yG+uBP/UkgB8p+MXYWdnIDzUbm/XtwbrTj5+ffDijXbDoUeC5gqn0
TbQvPJH0hwxSbXtqdfTZq3i1FZxakUR1aQNOXfaMnqY22Xm4P0sAr3YA+EB6NNWtHUwPusmA1H8B
f9fZdzknMKxuSzt0vAwkn4HmbQhGXv401uWwIqnzs+nM9EmMTUsis2Xpl6HQ5SNe+M7KKVOINKAF
o7+YraX/Ygl0D23JcQ1jH0CtWAGRCdW/74nu8HXQeMGzn5g4gEatRpmN9ntPsWRvs1beUz/LD5qW
0xglZn43GpAgliLh0CQw8nvBBqh9mcT7wmQyfk0St3+WdYsTG3nwH8Nk4EtjZUY5+LJJSDNXqyDh
76ZRkcgOSqKDtYE69FLNdToHZh8DBwTqQji7IfAz7xqSwu7xSvblwWL8W2dmK+rIyKdWXOOUqBy6
Vn3ymC/qGl9ZgJB4nR6uOmRNLh6WPvM0Pzfz/tAAxCPyv03+nPFtmaGNCBJE47wtrLnLUeKJjPWG
iiIetPNOIt4rvvTFOOLeWAlxktUWEuj20rl+mTWgFTwxYEBwxck7B4lRT9I29evxUNCHsT59Hn4I
yIsDkyobRujYPbPCRQ8LcU51XBtV0FfwLra10BDpq+7C7ubz04UrCjQGNLUBr55dUNBirbwhtYaD
MTz55hqLbvDu+yU42pWsAXC6/0WZHUJYFUbbT3vJs/IQ3oib0vrOp7K/83x7OFeyhrNAs4nTKORy
Gx2B9OYvHhAQy9T11/9biGlpfMjmBtMfHGIiBAmidDgwO9L6Berr5SWBzz89YSfQ+yUDlRM7MXg1
TRfD8QYHyeyN8ogBaZB/Pp0DOclBHJSqzQt5p9YYhOKNIQ/E8eTvvNLVhsAo6pQXlrmCDAvw9rdn
78pKmNhQ6EDj7YSbcBr6h9krm6azRevKA3Q6Qe8mdzaGVQO5kAxL1uNXZhHgMeC2TZSkHcOf/pQP
oXRH2WOFm+4gmWtulcjVpm5b+rvKguHJ4noReUMPvujtAV45GcAdmap1gCjhkJ0N0EoGIqhWyoNj
d3TVjbq+lt6oLXy3K+vcAfYS/qcTpfNC49ixOgGFzlYejL4bv9BhJKjnpMZqFNYSNOMdNzS7N9Bx
nOzDUbADmmyWXxLdSEHSIfKQKVkcZWU3oQFpnJNwKfuStcr6RUauDp7npMdOKe2tyEgOQ2G3B9ys
qr9z5ee7BLf2qk0yFdUcGDStFMVjIAM8xxsjQSEJZi5WrVToVo4popRX5aqE/0U4lBk0MgYOBXLa
0PUgSz/uO5XuceGLqA24HuLi7O+ygf3irS2BdtSwZ0RDV+PQbAZ9wGtTthA4tmqIPuKeDkd3WHUZ
tP56n+TIQoY0BN4vagsnXduDg95F6QXb3OI4eVVmxibVnK2oYXHjFnb5Ck7xH2Pgzp9gUG7EWs5X
3DbEzjT6ZJVnnG6KmpKTXgvoygn0Sv4ABa8dSp+bZWgZBXRG3I71D7xI+nqhznltWWBJQNDZBQb0
op7UVqmpdLBLDjbXk0PfNOwHgbzL3uDNuFBru5JNoKyOEhuA6x7quLN1rrqktTJJ+gPTRL1WruOf
SCKTE9VgDQmlJmuV8Kbce2aZ/MEzNPuHkU4StFDcBTYC3abzzU0Y0YC87fqDb4y/OgGet1vAWyot
lwDnV06RswfvbJzCKDMLWkPDIUtCcHb9NPblw1ic5JKX9ZWT0QXo3MCcBuhwzdMzqLXQQCsteejV
A9p2EOy8r+1XQ/t9+3y6lo4hOYLAuA/pAZSnzyduLLTSH7xEHtzGi5LUrsJqrL55A/mlQ7Rw0qR5
UVDmWDgVrw3ORwvLd+HDAEjqbBazsgeLq5DqwDOgMtKTcn6kBolUtaRgfREIoF08cjwsDPQX8MA6
Hx7A4oFLe1qc7GAPQ5WEf6sBAfG+357Ea1FccMwBt4T/DQ7H8yhGAuYbcZ38JCWc7XuoXxgwMPAA
3MoX1vnVSDbeiRgNwMjzz1WQ1kaXJMlPhWPtsBY3tmxCUTa70vXvbg/q4ubC1PkOGiQTbRC8h9k3
EtJRvQu9n9NY3XvrVi0kNRdnE34+gGYIUk2QKy4KbaPZmkkF3Oap0+o19cjXERVJl6kFGMZ7U+/s
upriwPcdLT/PBEJ99m2GQEdJYoCzQGBVsdWu7Rol5KecHBLxCMZYwZ9aqPugLRMWwyNEhxZW+sV5
8R4emP8JCH0JjPV5Qyqu8/xEe2+qXT+1g/ZDwBmiSNqdAlHt9ke7Oqt4tf3/cLNsFAIpbZk5EH4h
pgOhIhIZzrfs0zSJ2ZhmU6rbQ185o8xPdc9Cz9oFbGE/XRkFVp3lQRoeRur4cuf7Kc2AW7B7jALM
3iiojKiyX6pme3uqrqxvBIF0McCP3iVqViNeBvkyH3T/8nvivixhBa58eOCybHRxQBoDIn22fbDu
dIq0pTi1OooBGnqR93VqyzeIDLhxUXrId6BTFt8e09WJgzmADsbHRMidfZm+8lPVGzgewLeOTJ9G
Y7DNsvLzh5CnAy46Ae1xMc1xZ65DtXZIFb6/lYXCfqiHl4JNmnELX+jibsLlhygTMBX/hwzs+TKw
qwxG8o5HTvwdqecP+pq3sAeGjNMzbKNp2INBGdlF62xuT+NcugDoVEQG29s3Uamf/oTzyBqlwHSC
lH2yaLYyNHuDHvYa/gI/BpNtZdP+6RznQFwV27Tem+Lv7fCXXxGlBBh9AEQI3T8g+86jQ1Cs9OH9
1Jz0BzZEJQ/TT4NIAMv5EGHeia5NvbJbFxHQ1HUeOaX120BMubRQrg7kveCHIx4l4tlAuiJNrMxI
m9MwrOvfg/jj+g+3p+pyE4OsNd1OeNLBBWEO6ZAiKKnq6vZkFwGLit7uYr3tl6gUV9YDwkzuv5Cw
NFEXmZdFBrMgndG1J70sj4luQhgsWzXBi1U814W995URZ4YLBR30AHm1sKkvxggYCdAk+A8ed1cA
H73rK1oY6sSYDLas0NganW322QR+FmX6Kz48j7VJcrnyJ6uxZJOPwD9AgKoa/RWttk25sRUPcXne
/ngXyQxCosoEHAsq0qCpzZYHhbEU3HJr/eTJIdnXePCdqiEpYhP4zDiwumJhsVyNZ6K0hXwGSgjz
MloQ1EwVXaJOQ1flUd86K6+u9kFb/BLQFLs9toulP43tQ6zZdAZNbVlJkMG3vFUn32Ib2Q2PrjJW
/xIGVyQMMkAVn9frtDZFex4H0amEO0yoOh6Vg1+HtOsXEosrcwexBQivQUgFeJ05VwK+YpA/S0bt
ZJl71b6S7mjxN1ZkC9N2CVoEx1bHvQJBeFSFAKQ+X4YW5YQCo6Kd9MZ89KwhVASUCXVfO3BErCC0
LI067rrB2Wdawu4kWucrX8Jq8/a8Xlw905+BmwfgWhhNXihHacPYAIgB1U0ljFBPV2mzknkC+ain
mki4SK9vh7uyWhAOqYIxXTpgYZyPmjiuBg0AjDovd4UPIelnsSRVuxBizi4MaK45diI05CNHjXwz
3Q1bwvH9P9LOa8dxbNm2X0SA3ryScmkllckyL0RZeu/59Wew7rl7SxQhouo8NLobCTC0XKxYETPm
nPb0Vaj9Z9L+Mwpl5iVj+rDJcnXCMY53XbqLopW4Y20I8vUsmUHGmS2ZpTbKbBCz8IzEtty93V+L
paUnqAFcST6DTNNsFKqYJUIimO6xVn74ZuxI1qmrHyThyRpG3vtrVPdLk0bebtIOt6Cdmj+F09CX
Fc+S3WM3fgngyy7KNb7wuUI0XRCI0V2YmEZ84doHoc0bOcRETlr0WU+Ut4jOww7C56MQ58mhGnrL
juqsLG1NGU+y5UVI8A7flF7bQBDquK7yLgt0FODMJl858EtrSi7WlGXTEInxZue9VMJc9VzXPcbj
UwY5VU8p2FpL2kwfmW9M/P10x4DLvJFQQ4JaHapBNI8DqYaHD+6TskaxQw3zvg1rhh5o/SxQK9AZ
R7k3peMQk4JNWziN8w7QTGWS7Ev6/EceGtauNZXuc6YX2bbqFeOhBTsBbaz5hf552JBD72dFWLiR
KthmRJC4jlZY4aZNtPYxw8SjTCn8UIhy8+ClrUDGsiUXWctGuxfEKttLCSfcg3ursU2x0W0Vkq0H
iJnDDQXXwB4mbHKkSxLiBXnhyGog2q4WfDVaXdr2TZuSFdX0TQXqJkbjGoJEU9iogUoHqVNIdIiJ
7zqq0ubQZo5X9j4S6paTiDGUv6En2IOXGXZdIgQFG6n8qgSqbkeyVNm5pOTI7/XlcxdKybPcGd1B
pKVwH1p69hzUVuIAGRdehDT4XKQGmNbM7JPPVduT0+2DONuQ0B7o+x5KYV+Meb1tlVDb1pGfn0JP
Ug70XxqfEs9X9pS9lc3QBPVjV7rBY5rpMf2KQv0ooJ5pi0kwPFWGWB193wBS0OYAPqGx20NJ9eYH
KKm4neFuB9lIH9WxCg+RpZX7JhHzreXTBOGT3dmgw6qD2qniI71FrhO4WuwQRTOfiV5vUoGL2I1a
ZVvqSrrraI7d1YaANJwJQ3Dfe91zVvvqY6CAmvEaKTr0sptvKRVQmPBR4IH/x4Jmu5cRsVV9Z8j7
ftPTZGv7vTE850PZsEBN9+yaUWL3aqfvxVFsPpjClOwODfdYGqG768hLHSvDCGwt6AI7ptoBSw5o
CVUUzJ2qua+KW8fbyo1Aq4PTQ3BGFD/e96Y3z2CgBlPlgyIIyGvih2vfE+tWUQVmqUNDqDm+a24i
d9gLhvvcupQy42i1lWjBoWCQMw5XLBfpHPMpSbXX12OtH0NEmWJh/KAK4ktvab/vj2vRzJTAIkNL
5WX+IhDzIeRd4upHWS0EW5Dkz42s1PtM1vLDfUuLzou4QIEkasJ8z+6jGHLvtnZ184hwqmP4wJM7
KdmAin4LG/nTfVtLdx9E2Lx5yZjddvoEppYT6Xnu0epT08aVPqlx9CLIPeA/M6OzKNpIsbXSvb/o
OSlvk2sEmH8TWuZxgLhTXLtH+auJ2tX2/pDWvj4LGkrFGjMh4+t6Rt8LoEytWclkLmxx5gtyRRoy
GMF8i4MljK1R692jlMSPnuLv4yLcpJZ2gus2s4VAX9kQSyPiLUr6hUoHjT2z5IRpdOHYUk46WmPy
C0r6bRkG/zAkqsA080+FAVqEr0/tQLqqaZXOPSJL5dSq+GxkaCpIPwut3vrCmkL4wllChwZ+VlAh
vAXnNVIasNwwySQLFnLanuljj7RwF49r6Oo1M7MwKAy7Fk7K0TqOxjGQC1voHgiaVh4OS5vhciyz
SL5OlA64CUak5Jh1D0luK/1zDua2WgGqLh3VC0N/YIAXQV3ehGPfmhhSmn1nnLvsnZ7AruUraP39
rrSVNPrK3M3d3ajXQhlUA9Za66MihPtaH55cLrP7h3XRDHKjsBRZoHbm6Rx6qIhj4t46DqOThSfA
R4LwcN/EkjudmOlgEISS9qYmCr9KrprjRL/ruU4rujY4LDMLHZoB7huaVnoedFKlgYEDYB8yNdNY
LxbIhf45zQ1UlQTght3vgDgL8fbS3VoBsSDdGAD+/m8Wp6FfWJTdImxcH4tWVezyDH6c/NxrXxHS
srvs4Ms5TS1r9Y3FbXgxyuk8XNjUO2LZcsBmoSZOlCaEV2+6Bco+T3ZVXDhdr668AhcXkGQYYC5y
ckDlry0OVN1Fz/ddBF53I+o7ngbM3P0SBj/uz+aiHVDFUx2CzTKHNg9t7UUUqFDFqnToC6FhyL96
VrVz65WTvOTPp9uD3UjtHOzN9YAkoY0AIbrWMS/pJzS3QbMmE3ubv+QFSJ8VcD9uI+oDs71IwT5W
yrbXj/DvHNNC3Sem/qHoepZJe1eFwxZoT2xPOgFwsvp7K1R+3p/MhYNNwYM40NSpxt1oNQlR52lS
kOhHaYD3NWm9zBlGBCfNQhi3900teGBM0U0IDhoI9LzwEkWV2GTkxI668GnsD17HSyLSDwHaIavU
D4vDwlEBn6QdE1Wo66XrxCKqskHWj1VY24ar7NB/33XFWjZqyQwUdBNQEyFh6uXXZoBNVXlm+sCw
m+pYiXJrKzRM7lrVX6MDhBGZb83cFhtFMSbqAohP51tlgoajK9ppxxJexfMgGA2s1K5kB15JB8+r
1rYOwjoCtQK/KLeFHlDbQsjZFsr8VyK22SfaaPrClutSOsBWAeG+lpSgwCX1XERe90RQ2e+EIgs2
epggXB13+WgTG9aOhpjShl/1a4gkcCRS2b732qzf0LOUPnRFkz8EfqzblVXqCKJ41rNfuCQFtbZy
gCvBXBIIafHqCZZykl2fnhUvGRw9MCLSdqO2d+XaP7pZHaFnX3tbGTVeYsGs3XrJ2CKgrWnvENrQ
HwpAuXYpqu0mRyrA1rUsRW+0GV+8sPueJvwCMzC8xw5Mt1NxJQLWFpGvUfvokTZlKAWkSYfEK619
XojKS91WiBEV7QevE/t9n3GneVpoPpkgiPa+52YOTRr9kxdHNcGvRx9I6B1GdRcCI8ik4kkjOxPg
Fpp0G9Dsz+PUNB5zCmIHEBvtPgTf8yTlo3gcDHU4J2VnfaDiIj9VniZuBUFM7VCORFvtFfEx0Xvj
V+oyoKhUxkcfYNImRtnkEYGaP50n1oeoRD2LHp9qP4lz7kwQWw4K9NID/zXaStR4TpMHzSZW6hQE
veLZPOYQiDcreqQ8hUbhehIWUmt5E6NluzHcsXE4PKkjZWG9kegd/N30hrBP3UB3RCUwHxM4bl7a
QlMf0WHpXvUedJAHnddzUaIR4KqhcIjaTnqLfLFmYyl9bwetKX1M49JdccULtxkVR1o/ALaBMp9X
HDvNzNWk0tFD8sdtGn8Uml9tn9MPAf9O9z2v1orEtywlPI8vDc6ubMVHtEwwNY0en2OZfOmV76n7
GvgHTTmT7rQrcXTaNajWkje5tDm7sonaPLMRsEkrjdduSnrx9N19H7xwpUHIy6mbKjtABGcmgrCB
mUBzDWKfetPyQHbz/X0LS4OgSxJWClSYp9W6domRJ9MMxHY+tspPyUWxa0xA8q11jP9hbp97QzS7
qflN/ZI3xJm93HCpgjk7Rqkm7FDJyg5lDsmW0GTf+6ZRnxD3UT7Fqh46A7znDpJp5SYuQyBwkZFv
GEF1DpPa/PtwHOJj+t1MtileenYhaF0ko3/A/GqmnYmtU+Cla8/5+ymGFQogOFQHijnPaApNLIRe
1WpHr/jdeog0bazi130TS/vk0sTsnZnnca30Fia058qMUYRaw39N22C+flTG4AslDXXbbdCFboNU
cqxRuM2+6J07ImjdD7YbiG9aWRGRh2tNtosbE5Y0mXwz9eJ5zTuPtDjto2nHFMZvMHDes6zo4VaJ
oBBfmbwlbzVpNhJYkX64hcmQS478cTSPnhkWG7+jn6tpi08o9MqOGBg/6eBJNi6I/q1ZdAq9HWG0
r9NwYsWCEXC0VO9Vb7TEpsqByk2QBbtSGoXngECRmhekie0AU2ySROKDYIYK8p4lSXqE5EhhWr2T
BYn0kOX0zJOt1J88vdL3VtB7W3ps0rcA6rKtLgjNToX/Oak12IPI8m6aNOP/eXGRFo16YK8gckmm
9iQle3XLrQJAWoT+TKUVlGug5S6uINo2S1hE7s/fyvTNaS70XlaG2JXMo9Fp8EG5n7q22AS67NkA
hvbl0DpSinbKfaOL2wOqOUVHBecW1pkpmV7Tj4zRdnge8uwNiN0HRA2NFTtLJ2siTP3/dqbBX7zL
LE8s+hSJvGNHVmAIAlsd11R9Fx5IkL3+18Qs1SFbMR3SJEGP8J7J8VOlscvV9z7h2P9pyv50+V8M
xaA3KlVLhuIVb40uEZ18XBV//xNCzx3FxWDm9e0CdYqY2NM85hkpwiD9EOuCLavVa1MFP6NUf89o
C1hQ1EOkBC9hKNpaVm8GLV+JQJb3B/cC+AEFcNr094vBClWK0KBemcdWiB2BlseETndIRrb353Qx
8JiaovDuaPeQ6r22o/V+GsVCZx7FyN24kCshoWq3knpQB+VLqak/65B+8rF7QMNuJQOzNESiAqKD
CZZ5Q6dbi6nSosQyracjwMrK3nx3f3TLFsD7wiMFKmIefshlNiaZlZtHPX0Vu4Q5fJdWX+/bWDpg
xB5wNRCE0JI1C0BEtxZbglvjiDif3+5qb2WWblkjCQ0vDcxOsCZYeYlOIbnK4jUUviRmA/XCQTOe
xejVdLcNmb7OOnQNalLaS5O/9FFtN93P+6Nc3CeXv2J2yIuErsZ+ZJhi8opAqh36JuqH2yiDqMd0
Uv+X5MJ/9Pu+1ZW5VWe11KiXAVtxCxyNJDt2sf5WxeaKU1keGIBtwjfeuzfIsSLx0T/wQ+MY9tGx
KIYnMwewoGY5yqbuZy2Iv/Hsfl+X7o9QNldm9Q+eY+5tpsoRnNJTBn9+yn1DdCtNyoiPG6UQnRpN
HMcY3erBbNTmoBd54Oiml36Mg8E9Vj5vVvqyUpRB4LdAKxAds1z4UbUeKxC17SbwXP8gtbIBZXnf
beLBSLa5JX8bhlKnjmxZ28bSQ/SVRPGt1TXgLMD+d9GAJLeboldudzLg6/trqCweQgojAA0B8kB+
du1hUrMCs+QbxlGOcJTNb70S0ue20+WDIefSLguTyGky2ByKMSN2r0tzlydyxlt7sNjPQnJGWEzY
J37TnjsYSShgjgat5FGgbcOqgZJocBPLplDhHjzCIxyJLj72vVvuJbINDsBKwQHPUDzySFefLcSH
0GDVrJPrNtk2FwrludAopMb6ULxZ5Yp7+HNhzJcYDnlgiTrdNzeQHq+uIfSPK5KxKfmIwvpeDtLn
UQPIXGfvjDqiPumeRbM+kvo4S0IJKE2Bqn30bDkeSYMonxMxeqiVsLULtXj2zd9+GwBUV9ZOwuJh
I51KHD5RmsmzdYKmoxpLApBjAKWfojVbXTnc3wrLO+G/FqZfcHGnBbWaDprEa0Vsgk0SVRshgVUg
/fsyoqVDusmkw0J9A/LQfB/CcVM2jmZefJBR+RoNecXEstP4r435kyjvJLlMG804Zo3wGDc6OVN9
/GWiR2D3UXtUpXDb98Jjipzt6K/xii3FWxcDtGaPJbVWrSTkkB97GO895bOhnzMya3CZ31+uNTuz
pOZYgPOTYgZZIIGN9kj9mhUbeY3Sf+ll9qcBBFlzluWmalr50EcXqXls3rIR/Au17cJWNJhZV4KB
xf09dZr8r6FpuBe7D3Q4GlQg44+j6iisk7ni6Na+PwsE/FKvoEbi+5+hGZjwLyvPlKXvTwyvvPJ5
Ud4I36IxSndTlJlHqXThLLKgqxaif4g6aVsCFwMCixrsbGtJau8rXsQJTauNmLzzPtfpP6wCr+KJ
6W0qKOuTj7hYBSH3PV9vFYNMuWzrGYwfQiv/dbMtIdNE3QMPOd79pnsdSEzFZS9hpE0PowJrwxrR
/eJiQGM9UVhTy5iTlMqRH8hJZPFM8LKdUn1zPXNluZfOxRRPTrCZ6Wk/C7jEQoQgKPOtoyceLPk7
cfQ2jB7VcjxE3oo7W/LLF6b+eLuLNfFh84qoclFt9V4kI7Wrxq6V9/edyeKEUaUD5T3hEOeli8IS
EWzPIutoiMOJkutpqI3zP5gw4JKgsKWQbZxtXqvSB0/SWvPoiyTmSnsM1gqri4O4sCBfb94oHI24
9Hgs5YlTBfY/oH+tKZNJ9Y9y403XvT82XZS45HFItPTtrzJAqWF/f44WdxXyQrR90Bt0g1Fxc6mT
9MTFREGjexRb3BtdLG6kJBOdsmzkvSHD9nnf6OL+Mg1871T+Btt6PW2tVnupEk+dwFApttpT1j71
5spT4eayUmiZphQs8Vb+UyG7thH3oar4QhidPVGQbG1s3kmUMtBT/6aix/CX4/ljizLfhIC8fVaa
qW80opBGZ2RIXoxB/RCoycZQ0p/3zdys1czM7OEX9eaQ6FUWnTWdp6UnU5uCq88TtlGU4v93963d
LNLM2szfSGIq9JrKoHKdJhYo23KKwIG+Eg7ft3LLrYX8cxJnSXQW2ifT24nlMVsTiF8zMXMDCOD+
rwmjPMjdvvopr5FVTBN/FdJfTRXtddd7LS+TsuZFGp1jpXnufYk3eQG9mnZWJPdoeN37SpZX5m15
e0/Y8IlhjSDm2qTuI4QRWn10LlGn8fdRtvOpgOor3uHGv00DQxEcYS3kMwkCrq0oit4JZiFGZ0v4
HJ3M7NP9LbY4CHwPBB+Tm5ujyXjqNlbm59G5zeXIlhAgo9p66Jthb5bpStpkzdZsjfq0NhN9qKKz
oVC3PiAG2WnbYly5OReP6MWIZhNW+GY+xAkjMlwrhLGp39Sl+tyO5gOO/KkdxmElKlgcFkrKxGey
dpttSmC5GsTSi88+EsDROckHpzQEpJRWYv/FnTD1+AAXWehkRwi01uUiic9m/yAFh79uCJw2GiEs
XEw8NckMXG80muTHIvbNaTt/E4V3Sv6jDd/+YbNRFYQyR5Vv8zpunleUfBhBnTij9hDGdpsc4Le9
b2VxnuhNBvnEW5ME6vVAMk+JW29ajzrxfnGHbjNB+3HfxOKS0zFOsGxOGvaznSy4gRVERhifo8HJ
0CiADEUC/72ysRZ82sQYSK0b4AWsbLOBxKnsikLjhmepKR4YrUwmpi7togMX1JsvRiq8DSFJiftj
my6VmSe9sjqN/SLyzLI41g3Pi86gN14zMPo4D0fVmvdVOv6We+GbkDe7zO/+9pmDXis6glBN85yi
t2s22DTXgICaUXQ2zacyj+zKe9K7tZLj9JGbsekaETxsYBPzyvXYvJ7AIzHl6Fwo+3F8BS0brNE0
Lew+2B/okWN7UNqcp9byuonTHPXecxw7FQCBv9/cV5+fnVIzTfNIdvn8SLuI91gYf+9kQPoy/5Su
QcSIk3e9WP269Yc4VWHQrxV4gp10Bby8NDuXn5/FT00OXXmv83kv2cbhx97IV3bvwslUVdAA8CxA
20jz8fXv90zZla1QDc50ZdpmRnuP7B8GlIb6YvwXU8TrdMni025aVgN6hgqZEszZUH27SOHIkn+L
MBT14JfvH8klR0A37tTuDtbhRlvIjcJSTP0mODdadlZi/SDWUGkOVmWrufD/6Je7asVXLx0VTjZD
Eyd/PY9uRuhtoJnKg7Mcxqfekp+6qvzYIa97f2hLG4J3P64aQ2TQZre1JGe5qQZhcB6Lsze+Kn9/
XCCQQNwDZSsSvXNsdDsGcp42cn+Wy535Jai393/9LXiT3sDL78vX2y0xu8IAJtmf4Z2KNG2Xq6+9
DP2baUvJY2t98MrPI/3MypqE40KQQ8aGVzVMcBaX9WzaEiQAujBSunMCCazW/YiVp0R4QCI4X6t1
Lew9yA3puIQ+h5zKPP1kJK2Sip7XncfsLDRPQwjcavwKJ3gxfBKzNTTswq7DGol5PDTR1LzZVkmo
qrSC0p4Ty38RQv1UpdrHoF7jeV7Ydexpkmq8TadOitmy9YU2akJbtzjpFr3oN6tZCULXDMzWx7Jq
eShaqiPIKjbZTv1rMD6cA5cDmOxfuOkKmmpNnb5vJt89YdOLW8P7eX9vLyz8lYmZJw1dM/GMsZuG
8EHsgg14IFzNqy7GWzN9ylNxc9/ewpa+sjeLO2q39jtN71seOhC/ySklpcHmF+yi+lSaK8am+ZkF
AnCBUl4n5qCVYd5xHVhNF2dS3p7D8r22l9oP98eyNHeXn5+9d5tGVN3E4PMD7QQRREYbCwFpzan8
fZF8vm9r4cgwFGhluPP419xRe5aWVGaRtWele4WKclOMb1DLrfjRhWvVBLJtEdSgBoLIzfV+g0iP
juxSbs7Ql8Ox4nAHQ5iHCojZ7e8PZ2lleITohB64txsKQ8GMQoijvebsI+MeqD/GlXtt5fvzlc9T
oVV7L27O9amSNlG2uf/zl1bj4ufP++w7lOUir+bnK9pDED6N/WNVrIRoC2sBNmSqXNKUAP3ILESr
ql6sDbpxzoH0yN0SK2BBXpM1ZM8fErvZEcEMZTtq4XT8zDOEQxQnkpRQADXV1g7pR3CLz6n73ZXf
uvgjXalv/qHVbePk/xJMx9d3leRo3uH+bN4OlXccHInAA2X4fv50z1+4ubyy0I4a/fqs8hti9SH0
0Vn4lmV/HZXS2w+zBQl3RI44Tde7m9+QxQL9IxxXiOEycmxrDA+3u+7awuz89HKeWcVkwc9BYdt5
tLLtFr8PEQ0hAZrON2lqITWKTAzl6hy8wcDfZ9/ur8PtrubnMzd/9sJtECAXcdnmYlgTDB7UwKFb
M2n/9tzz6JTIE4uTjjjPptmubsN6cDXoWE8AFVuUaKhu3h/DzRRNBiwemBRuQJPN/WTueqIYq5F7
ip/RLuF+uf/5mymafX7ayhdblQbzZGg1Po/WmNRUdij89LSVBNraEGZzVDUBDOZu6J7cRkGxOAIb
suLnlywAmebQk3S8pTO2lMoTFK+xTtnwzTW3iR//wzRdGphuzotp0jPLSGSrBulRZuKurCjJUjZU
n3P40Fdma2lF8JIGzebUnlj8a1OpIvQh8trWSZVeJPRLCil2umElbbE0YVMPGhsKDijKKddGBlhM
Va/IhVNgNP62kdrsKU6FdOVwLA2F9CyIOY2RSHNf3CZR1HQ0f5/Npj+rlvdkdMpequLN3+/hie8Z
nhuMwVd8PZgAVFvSBbJ7Ihl4struNRQ720rX1A9vvDpHBQOaBiBk4hmdRnuxB3I5NwT0X92T0pfE
kp2j1cErAHGUPdKVC2Q6EVeXGKYAcdEuJcH+iWO8NhXDLuK2keWd0zQV38dW/JvytrIpenWwadpC
ZdG1/hq0M7M5JdguhqeM0pB0re+fN2r1Q6l+3F+jpQ1HghZfjEwU6ILZ19WuGBAuKL1zOACXsFpD
34xe6m7vW1laIouEHB2BSIsSh12PAemRIaphiT5b8u9q+DbkX3Pxa59+/2srpFDp3+CAQsA9f/zH
g9aEtRn7Z9OAqJpu9lqmZyzb1OFarmZa59k+uLI0zerFmkAoHvWiGPrnCh1eo0zOrTyENnqz31Mt
2IWy8T7J5Z//MDqoc+BHlOkNnDc7dkGoy4PL3hugZwlIdkfaXhxeAmOt2eCWmGvKnF5Ymu3yHI67
Si4N71zDFLhRLD12QuhLtpUqaO8DQe7sakA4K5DS0QlFcNFZPvp2HBfKlnx8uebjFzYPw6XiDzh1
gQTBCuk19sXKO2eW5hTpO2FMbUX9oli/70/wglek5VKBZJCedLilZ9ehVA+y1FPIPqOr5TkKLQ97
2aIJLs1RAbtvajpVN/vnwtRshuvY1K02H7zzOLQnYRhSJxtjBAlr147LEXJkyx5H0J3tGnnR4saF
ewyeTZwlT9XrjZuE+SB39KGdIo1mgTHIf5NDn5KbtMFpb+LQfDXdUv37S1piVgG5UHaEkm/mY/oi
RFpazb0zymz7BMpGMSk2LsDV+5O6uE8s0me8L0hnzGm080xJ1EL3vXPcDxSEhkp6jZBn2TbFMDhR
Epgrt+jSIk5lTioMdAABqLqey0xSWldHsw13Y1WPCY/Qne4N2WvbvAj9Niy2qZRTMSz69nB/oEsb
lQtoUvUB4kSccG04bcdU9mPJOysQOPpDENmFPm5V1VuZ0GU75AD+mAHZem0HxqGOIBqPI2s7ijdl
871eG8rSmhGm/8fE9PcLRzqp1uhq5PnnAmhy4f2ojBdLe46sD/dnbOGWY77+a2Z2tGtyEEKfCyyV
L4ALjKNv8Nc7920szhZQkT8rAgxqFh/GptgprWniNc16Oxov5ahtk8ZfsbI4kgsr8vWEFZAgNoPE
migZ8g/RWMYPqamuudy1scy2NlrLY94OLmPxIHgYAKa1GU/mmlrB/UlbHg6tjRMFpELcez0ctW09
kqfT+vfWuRPJnfnV3wqx4XggAKGpU6YR6ybYLSisQu3VuSeTSNGWqjTZ+t1wNHpZ/Ie1gXiOivo0
lhtKZt3I0YYyUp6Env8+UXV0z+QVn7O0MDIU/iI06pPI+Gxh/AZ/I9SZe0rKwdpU6vCzUwbvyQIK
8bdpoSmVybyBEeH1dtP0ErmFmtI4756qidtDkUttjxSkQyyaO3psrmGElwZGJIE4DABhLvrZwMo+
bpWmxHmX/a5OClvXDy21gfu7bc3ItBsvvM2oCrUyFNMNAQmi/hqVL1G7crMvmZhotahwTBWi+SWk
9BBQDFKAz3S3+jc32mm//n4MlwZmocPASwsBEM87N1EqO4mL1p/a672tNeka3HltLLPDiXZNpLkZ
YxFxlgbMwNovcY2afdEG5xLibQhnb9CKSZdqclYQkPjc1gi4VufqH9IcU7zzHxOzOyZvFS0Zc104
uTClhw35pjV07dItdmlhdr3oXinJXs8gxmjXd5ITjPk2dVNH6Vfc5VLIcWlotvgjpM2yXLD4ieVk
0WPevlrxI8QbqmnDNBSsYXiWvDP0AYSAE7seKkDX5yVVTIrPAuNK7KwArt+vZQiWDADW5yU9+TRk
E64NyK5Q0oNQYSD7KeU/1qrBS5sLr29RzyD/dBMRdo3WgqbWyAzkwsYd5de4/pgFa7Su06TPg3l0
USdaV0S3b2hUGla8DoKUmDrNk9Z2Y1Hfe4ZC09IAf3ff+cM+DtquhFfCTFbYARYncAImoP8JW8wc
HqJFYlxLeiycVFQ5RymztXBlyy3OIS93SPKhirkJNqOQm64rI+GUG3py7jPRfYzDTDkklRuv+M6l
YzTxnBEpWxOdz8zf6HWQp20+CicNNtpO/KySUAmiL5zflXtgcdZMMjjgLCzw/bNtV9XZSIc8207x
t0a78dfQw2vfn52bqh39MvFq4WR5z3AgGcXH+3fA2vdn/kbJNWIAYzo23cZqQzsxv9w3IC3u6YsZ
mjma0q2suposBKYjJbYU2OGb8AM11x/Sn39aYSOodvlbyek4t5GNd9/f/wWL2w4OXzrVeKWSzLn2
DIiwDwoCpTjtZouqBRJx0prs0oIJkp9ICeAewN7dFCFHqYdyzDdPQyPDRTg47qhA5Pfz/kCmtZh5
hysrs4C9S6mvDapgnODre0usZJf13imARsnxku6XitzTP9gj7gBzCSMF+/t64grRcOtSz8yTq7k7
q8kOWhvZKbkqh67DB7mm0nrf4MJm5AEMSyW9OFDgzSkdNQS/Ut8vzZMRdt8GK9mIQ/HpvomllQIw
Ao6PwHqimbkek1epQaOOmXGqx1fZf68MR63+et/E0jJxE01B9cSwMY8/K7cbhzANrZMuZKGdxtKr
4FeQpqnJJw3NLBJO4cN9i7dc3XTJXJqcJvYiGq1kpXCLIIBzvOn2AjRMnpZt/cR87QBhSr63E0Jz
74f1W9NWR3Hst10ev9MHJJjl+EHzy4chX3td3nY9Tr8JMgJktFDjuaE0qXp/VCyP94XSee9zITh3
SbQN2+SxdmEzbvNfksePK9Juo/hrxHELPgcKt4k3DsFgLuzZzkVpKHJBWFgnpYnrvaq7tYNwXr73
Sy/fNkmRPed++D2MrXZlB9/CrqZR82X61bBO4931SoRxhHCQK1gnKW3U55Ek5qGvEvElQP/vGbqq
cJ/BVPXclH3+LulLcVuDdHuQkvrXypZY3IWIArAPARJxB17/kF43gjooqfrpgaI5ZVSptjfm3TN6
ydIBerP2a1LEkQ27TXMsK798Tmnn3aRFqX5wKznbeFmYOm7eF3vY4Lze9kuheEkLL/p8/4cuLtXF
75wdyEbKFaULXOsEusN3/DwfbDo79Y/10LlOXuv+vqtEbWP52dpaLbkC7cLy7NBIRUfGoAncUz0o
G9NHDG3YCGvl74VARL40Mv2Ii5PZ+52rxz1GpuZleeubu6x1RuNvQV3TrmNjTUCBKUcx23WRoTVC
B4fnqVTUndWWuz5YS4kuz9Z/TMzRKR3Al5TY1zx1Y/SWAPCmvfTcdash8JIdHaAdNR56V9CEvJ6w
tDMFXa9969R677yKpGev7rzm1/1Nt3TR4P8VmEQItm+wnSEEXfEo4S/TkAIAGry99e6+haV1v7Qw
21z6WImyG2EhGw+5eSj078kPZY02eOns6JCJTGyjcFLMMaSGlaZaGVvmSUSGscwAcFhfpebnKCeQ
zmeOEWzvD2pxbUgV0cSEPB78ZtdrA3e564adaJ1imga3etzmBDslYmE0HDj3Tf0pH8yDHfDw/7E1
818J2am8lDrr1KvmL81H+L3SX1RreMmSHLSNdkbp7ZvuypDUigcaeDdDK596Q97d/x2L66iTTDBh
/aU1ZPr7xflt/UpABGJgpyCKWyKLoGg/opKWbTqTkh8jSqwrd/mawcmvXxgMwxLOJW1k43wcldjO
1G+BaBeH+6P6E+bczC6KbxPfKXtHnOGKUki1ojCIrFPVGN0DXRxvYy5LcGP08UsbxdlWrKJhUxa6
9lF3Y+UhTkaaFsc4d1o6FU6Bj+LDGJjtwR+TZq/mRbmrlKZ1tNTqHAsE6K6LfHeTtYX8zOWSIc9h
+SuDWLrhJtCfTjYePql5tBjWAvQfo+GeIiXcK/pB0w6aiFoyvRlxu7k/YUurcmlrOokXqyJ1QUGH
gAWGJjPyd6YUu4dm8Pyfpp/VTt4Wa1KnSw7KIMmMeBJlKAAv1/aErJVCesbdU9/tpK/5Wuf+4ufJ
xPDSB4AAH/z15zUhj9OsAq5jRk/6SYpO92drqewrA1mja4vohUr9zFGYVS+1eaK6JyHwhvc69KnP
g2GGdNUZ0CmU/rd2dPUXYdCMk2mk5vdBEEUPemupPRtJaKwEZYujRY9PBpeOvqE+2+y156ZIoZG2
V/yNqDmRsLI5ltwwwT4daurEzTbPpI/Q0tVa4ZN4FLKvhdu9pXm6rbPermiPtssk/x24azD7RZvU
lpEupuJ0A0c3Wjmt8/p/SLuuHrl1ZvmLBEgUlV41mrTJ2mSv/SLYPjaVKFE5/Ppb9MV3PKMhRtg9
L/bDAuphaja7q6uwIQftDpS0Hf0iKr7RerwLv1d6vJLBVzl+R7Z5IJoHdeDyfStQ5WBOhKNmzuFM
fqZIFKBXaWUalct0YmTh8fXS1pLGcqNQB5lsGXN/LWevMuACqGR7yApJ6NX5ri/SoTW7BLHYtDXM
o1uuTNLa5+XfT3xEZ3QCMREOVTyav8H2+wkVteD6wVKtw+kI5N9PTFQDqCk5g4nJ+ORZN2zY027l
7K6NYnHh/SGHBBkxijUPev9cxyufXxvB4npjnZmkjsPg2HT9hjXRt7nQHxwIIP23iVr46zgqGmti
MJMU+8gMom4DFrIPmIBHQYXGAA5wWZ7xGkgPst7xwskNXO3Qu6ihrcQCyrU4MbEYRYGeyrZpYCLG
K8gESmZlCKpbDaUlXDAQCwdb9sJN88xOx7Hv4UT0fcSQ/d/V87cqX8EwK62AhAbdk8DdIJI637Rm
yr3C0StcBt0m/sSp3zzzdi1clD91GdAAS/mvkcWN1sEX9kAJRmFdFA8xFX6Vmff9OD4jdm79ykWM
30nhk3kMWNdscrEm3KCKRk5+wPKSGWUita3xA3iBpA+rbsfCuhsK8zlnI3S6rA/U1UFhAfUYSReL
cS9cQZo1YyZFkMM28dETr80bU1vZHsrtZ0LPDoaQ/fPk30+8TeahfaNkeJrXsbPLLfQjQc3t+iFS
XWPoHUSCCNcLYESLHTiTBGAKvNDCGny7yEik5ivqumSnO61xw7qsPSBbCBmzCu231y3LDXGxYcAq
AHoE6K8jr3o+OBNayjx24eeKPn1D1e2RpmYgRnSPZeXWg6z4RnNmiBukK55JeRqgwQP1cqkOuxTR
bVpzNp1uRmUf/CaHXINYZYO4ej9CzHGDZHm9uz5OpT004kEJAPB41JLPx2m0iMXSBGm4xHxhye/Y
e8jZSy1er1tR7X7ozKIKgggBfeGL4+cgXM3zgbghUG9bA6HPAArG8jWtkPA3VoDNK7aWmYge6fdU
S02kpbsfOXsdiC+QKYqh51F9vT4q1QE4GdVydxKmD3Y/wFJPAsPd1CtOa+3z5HxpsqG2tRbP+jB1
vw/V27s7TJEU8v40FeCGQoS48Lsa+HoIGrKRscl8lvn9sP3I7Mimhf///mLN+1YzZ6Lh+0bxFkHD
JUnXil+qYOHvCJAOOp8gZrhsGITrhnb5YNp7K9rq0fH6IJQJ21MbCz9Qj46Jd6TMoejsWGZGQKAA
iGfTa1NqT6433BqUPxlZbwdlS970Yo1KQc7S0g+d2l9sgroxUXbFzRn2UHLI3Vc+773a8fv+QVSx
Hw+Pw/TP9SFfkkzKjYGMvJQ7AfxHX8TBEbxB0ha5G2p6lfR7Af0KpHvn5KmrI/qPh2fnJyPtkRwW
SRTft84075s6Su9JnHU+E/FbPw3ZAQ0B1ScbeextL1JoMMfRGMR5/KVk3NprpV0jUzOM748lUGO1
QNELkmPcGIs9DTpbak8RxbNxQMKLP2xL/OOs4e8UBxOFY9mhIRuYL/Jq+pSaRh8bTjhASvPNzVcK
RIptjaw8apEehoLTs4iB59qeQMyCaqFg4tlKku+TpTdQbeCH6wutGMbZOsu/n9zfdVOiI29O3dDq
bgbhd9HK1aJ0xGhdl82XAPwvUc595dUVc5j8frVDbXI/RNARK/eUlwFIrlZCBeVoTqwtlh5PaEA8
+swNM36TZkewWn1gtsCOIdX4JOWZXLWT2YpLszL6vHDDyjOPUd289qb787oJ1V2Mh+e/JuTfT0w0
ZKrryknckEbC1/OfSGxtaHTbji/X7Sg2GPGQd0HbnS01ohaemXVpGVtgyQxRLE43uW1pe4hLjGD3
1fIV/6ncA2gk8KRcAv5fzFpq4hpA4cgNiWjuRcd3SIbc9Hn8NE/5sR/fzTklXZery5y3jebP5ROe
aZqZx1DWRKb3WKeH1WeEdH0X3hjpAUkECRqgJbGNpdW6lbQ14tFuyn5NKNduSod7uT/qg7Y3Wo/c
zCiDzAAYYwNW6HY9FBlwJn6VGpMfN0IDx2qur0Q8yvUEGhhtphZ+mrU4yLlWNnZvo6I8EwolsXEH
6d9ae7q+aZTny5OyJOgmkKT255tTc1japE3uhQ44wx9asaaKovg+bnAJkkHaCk2zi03JadtXeo1g
Sv+WAvOzxjugushBc+WiuI+igZSgPP/9oixIY8wergZj/GSl8T8mePbsPA3cRHuJcwCbHd5sidM/
VYV5V85rxAqqgjegW5aEmaD1Gf3o5z+A9FCwEqUNeIbt+o55b0Ifo2mfMy5hz/0OKpibuHA2uvN4
feEUXuXM7iKCmKGzKrTchV1n+uGV05sw3APYfmfwcqZrvapKY6gbGGhakuwyi5AMvQ9jOTnAoLS0
tY9xOoE5M56jgDrDZ29M7RX3QqRXXxxIoPlAzQppXsDhl61KrCKd0zkcrgzd1i+WFbNPOemMJ4eb
xu9k9sBfAOrFL21lGsFcElL7OqKbexTFMe19Y9RH0SXuvZtAlDqFAtexivVuI7Rm8EVNO2iF6KPf
1pmziZt6uIut2Xgcac3A/9U2G8eLPOhK4+mL3HSOKzoxttcXT3G0odCrI3UsVfYuOBI8c2bQfsat
lvRBBzUsvdxmzvuvA9hABzmg6wAnLU9GiVgwqlxcB27nbJg37nj1yWrclftTcRNIrWF0RkjgxQWN
bq1H3VBViDbMufaHmB4iRh/Q0LmLs0TzDUdbiW6UB1526AHvj/THRV/27Ca0IayT1U/tW5+Yz3Yi
bseMP04zafycx7iPIl+vtW2S0qfcezdjFCLnU/uLgCQroj+ad7iL2u6mz9hta61xXqlOG9oPEeoC
S+RcMP4PrJ1rCMOhJ7kpyI3mkfp5LDt3X9mZezTjka7MqcpHI/5BTVx2il5AzhPS99SIkVQy9AcL
MNCUrZWs1ywsJi0XPdUq3PGhOe6IvV27KZWfl6LhAJCBMnB5U8YjNIaKuAR6APBZber839ePq6os
jZWAQhnoDJAaW6bdJk2ry8EdgbQq9ja76X47BV6IW6iG19N2+BFNW1FucifQvl43LG/HpR8kUrgL
nS04YcvAhEB8ti0rPBNz/YFHn4n1QvsSjBDgDi/fhvlHt7b15EJcGISWo+TZkDXCxXUKveZSHzli
jiLlO5Qc7ojGb0oO8QcTIkd+m0XWVgOu6vowVesHJNu/VuXfTyJkry5i3oDwIhy58cKn7q0TKB5f
t6GcSrCWQ10eNaCLrHcBbcCEo1MlpBAZzKLBT3jqa/NX3j529Klr0mAaf143qfLykAwBUQ3avS97
kwYn6Z0qtuCBi1ua7e36mOcfuEhOTCyzYlXbDGgU1t2QpekPrzOea92b/ThyVgo4KjeP6Aa1Yxww
CNzKv5+skMUTKjKgu8MhET9NSxyLHsqLjmn/MlLA6SJB9f31yVPuREgwIKySreUXTflIYmD798j3
OdGIvvJ2CrzITbZmnPKN3rb6liHwCiYaVStzqhorqqtInUqlC2vZhxflVTSRkcaP0XysyWaMg9ba
19nRyVcCfNW2R6s5UqcY32WH1Ny3OlQC6/iRuJvBvKXW+/FhCDAkVRqaL6CtsjjMhWs1dT4l8SMt
b7U88OyVI6W4p0CTBzkGEDDJlNIi9AUZg8l65ALCvh/3rNf90bC2BXTa1phmlYbg2JFxMB1ks+VB
O9l98rFpVP1gh5GAbLmRHvVxPgJoma9VWhUrgiYFhEtoVwN+dTljiVVRvdRbK+xS2xet701rjf8K
n4CyoYMHCwFsDyyA50OpAdEd5pRYIbWGsDKzl0GrX9r83QxC4GKAR0UJR4pRXqQ1Rpp17QzKizAd
biVqm7/fY8vABGQZRILTlzjTpDI4cOmJFfYmNHf3Zfv87tN/9v3F1k1ZJog14/v6sC2/8SbbNnW6
dd0apOad7zbvP4kOyKyBiZG62he6GS2xsxnc2TSkqIjibb/iyy71ubAcqKWhzwaYvctYXINqkRBs
oKExc/1hjGbvq1vkjd/Sqr9hJVyMM9j1nVvgSWDyQkfR1/D2JbKze7dzceND0XBfefZ45w2rRHeq
LYlMDppz0AYkyUnOtyRAfZU+Oy0NoVrwjDDtYLGyDBwtWuNZUThWlJtlDy1cEvqcF8eY53oqIrug
oZn1Poz4FhpDazyBjASSAmlwfQupnAaYdXGUUXADjG/hnebcmwSfOA2JFkKJJzBBvurS15l8YKta
qIcAroWC4oWGuOsWDWVxZYXEe44d7hP9ftZfM3pXarfdWkCoWiskg7BXQSd72SMu4qy0Ky+3QosN
PRTxwINgJZ0d2JXzgWZk5MP+mlokGNwIlG9g4YcLGZ+pePLstYhMuR1AqvenCnwZUyDZ17tDjUM3
QC5xS90pgcC0Ph1TB9JIfQ/1OtkVsnIUlUYhtYUHKzjcLjq3bJ537ohUUoiUYxDlbJshjKfuHURs
4vTn9R2oCGGQr0TgDsYKXCpU7tCTa8tCcrTIGtcKC1L8prHYFE5x7GvjM3Xb79NQvEQVmFiu21Rt
ELyLQb8IRk5Yl+M/sQkN5WnwOHYjGLE3FQ8NcjCdYuVoqa5JqSiM7Y5nEbAk50aKiEN8vLIo2FAf
BMjRbLECqlKOgoJ3FcgOBGBLbF2HNiFzZA4NBQn0clcRP1nTslC8B1DP+2ti4fVSI6kdSKzRsNPQ
gsY1X0ucoG9+985DXwCpyPbe+HZ9bf6ojy5eV8j3IBSTfZ5I/cjfdLI40EJvOu7hGgAyp/00j318
k8SZvadGRQNLoIBu22i6mNNZ38y93dzWbtc81OVENnGW/hKOGMMMvM52vCsB/MZDPXL2YmjA38EJ
NJHBHgE+9us/WnVgcBSR3/RwN1yUe6jVm7UzyN88bjW8AM0D9GdjlCrXsI3KTYXM0J+6knERstA+
LYAehr9mFaQjOSpJ1LbXwIDK0Uj5CpR78NhbBnhEL4nmVB0NZ/3LROB1HM/vqx+kBore+ACFoINW
JASskIGTijPny01y5DD1YaahPn9ynSO06K8vjWrGABTAKwX9ZqAtW5z1Jo850wiCJE0kr3U2POT6
WreM6hI9NbEIV+MY3J5aE9Ewq8nse70GTRE4S4SwW9bz4Pp4VLl0dDSAax8U5iZ6WhYTZppaDpEs
wINZw+xNOeWBqbW3cVpsh878puXmfcKrLSmSz91cvB+hAw4RHXcCeD2B61uMVMxcM4Zah+2yrYO6
HpstYBrwo9QYdlY+VSuXg8rFIV0KDRW0u8BZLxZPWLRtczE7KMcbfsfM/TARdHKM++tzqtojOFTe
n8w9mKXl309cTlIWptHYjRPaVRhp9/njBz6PFliZqIdw17JRYqxMJ87BRxjSaV8FxRrZt6pjARCx
v99fzJIxN05GU3w/51Zu+bROeVjNk/3JTQ2IiQOqYO4bfZqAQ4nTat9Eeop3Lo/8wYm1TaXzfJ8T
Hu+cDHCBDP26AdWH/s2u6/QRRROUaupiPJZT6R1YheShCSXgr2UerwFO5O9cen7UwAyZfcI2W5bB
GKSAGIy6YefxTTabfp0/CpBZji67oejAu74qqlMrVQzxmgH66xJ7SVIdTJYToAblgXqfp9skfyTm
4boRxQZGRQjvcWS3cKEtU0LgZjQMQVBf4PlzXgw+6bE+a7i5NSOLU6mzrOvzFK8iEvM9nfdTjzqG
tzISxRkBvBq7F2EhKpRLGBu3C5c0AjVET+9foWIQWHm8pmKyYmOZqIsYmsXrGeW6sYieWTvdudn8
en1BFKuOYQABIMHuYEJazJWdWKyjNeYqj19J8bmFInHxOVl57SjHAUJpqWeB0GyZltPsukvB9IFx
9D6BbNIK15Lq83iI4rkMpAwAmosbgKEwN7t9bYfT6BdTUNorgaUi6gMX0d/vLx41lVEOAqkLO+xF
uSscfts3w9NY8KA30Znizt/R4PAVPakrZuXUL48/thYev3hNg65kEfgR1hAviSs3bIYtLwL9yN+0
yh+aTRStxP+KTYBQ419Ly30GiKQbG3njhl6lPcaR/RxZ4sDAS5CSNUTZmqnFWjlmpMUZF+jb5yXI
G61gdoWfzMisTz+u72zFrjgb1GLVjAIyP2UK7zlZQSKga7wSSClHguc0AkI8rC/KsVPRV2ilhyvr
UuumAven7my71rofmfaRjXBiSf6Sk+t4RFu2Pkqn2bTfi8Lwe++nS8cAFGa+2fyTrpUHlBN3Ym5x
fbpRXCYFBeYvt4mfO/LFsOI7FQ4aSpp/p27hdCw94pM3wemU2WGyd2T4kq8FAWuDWBwelk5pjTcO
LpoBYtg/KF0JkVaGsMRm40bonTjGJAnvdbS+6Qn1nXwNx6ZqjjudqCVOhFe1WzcTaDXMZsTrTbxS
Or+lbn3Xl8YztL2fqVv9EpG2N61kS0FjWJI1lRH1QGVRA6SIlxRp+cCgeEdGBwhE7yGtnD3z2Fcx
6Cunac2MXM+TPc6y2KTonwVYBDImmUd+UsND1ZesHCWlGYrEm0QemBfEw4Y3CuJqnRMm7EuZfBPs
d56spIWVfgFAEok1MDxUUM5HksZOYcc9oI6xdm+Bht+20AGXvpD85bp/U4EakHb+a2hxijLRtQOk
k5wwmuqgasaN60abpv9UaYlPpi+MP7ad4zdlcZzeLdeBuxbxgo70FIpeqLedj9GOjawTCdCJRXQ/
82NCN+kafavyAJ+YWGwIiMXaSdnCRFP7Vr+Pq/cHDRgC8skS9IiNvbiIzBw83YwhJkki56tI+y/E
XOOfVq8QYhJpRSqpLKbJamJhmDmxQ6Z/ZQzSepqo2k1TgDXNThrweUB+1Zk+8VI79nO7G0GXcH2P
KPciAm6MT4YRS02InCR4XlipE3aVX1mB/ZYDcVCuRA+K8AiPk79GFjMZCb1wNAojAzRP0Dbbix+t
RosvZesMT5qnd9+LmQ3bdGpaAP+jeeUNrqyTwD9JpgEIIlwgUXIgskjKhRMao30Tl9keLSZBiz4+
g9Qv6GveT/H0U7D0H3NsjuA6eUzz/sblPeiz+xverQkGq15t6F5DmxyAMbLh9vxsDAObu76M7HDW
OuancdvfsTLhoZ4201MTe3TPiFjL6iiNAowjxT/gGZdgFg10vPqoZ0A05jeJeQvZWFTaKT3M+crV
rVps+DRJmgh02EUDM1ixixw/wg4JwivI+Ap0e9HOT4v+ae5nfTuRcseM7hCPH+iaQ0YCvWXo4Ed/
9rLCzjw30euZ4YYovrX0JzDENrDktneY1gJvles5tbSIHNM5quxq0mzAx/dmBAqW4PqpVHEwYShA
tuKCQN/+MrLXo3ye886wQycXXPgcvGOBMdUgJEga8X2Oq8+48zOfVHqzHWI9vxHQsLgbrEY8dkPf
H9s0ng5VYorNpE32tsrtx+u/UHVNnvzA5YPAjlPNJh1WeTLTm7YsQdbQ+ML+gAs+tbJwHHFmZBq4
SlCh5ygGB+Za3lY5Clzy8PDoe4QGz/lJzBuqR7GJyx4yYN8aGt1EdvkWQV3q+mSpzh48PIDtHlRf
LmSlckAlbc1GhOSB9Z83AsxE00NtRz+NYngza7HWCKncnif2FtvTaT2r1Ua0nLBZDyJePkTVB3A0
DgaD7DAkLi4ZMvHKbgkKEjZASJs0CppqN9jbrPRJfWuuvaOUq3Ria/G66cG4N1kF/KXIXN8uv9tG
tSFr4brqIoQIBI4aUurIry+2Gs1cNMMnyGhq4lhGsT8W9aFKNd/s17oclMMBrBBzh2zaBe08n9th
4tYAiLU5/hQTSsiz84xodH99062YWd7sEDlKx6qGGYNOYUWTA5L9W9NeCzKVew2MYH+whGD6lH8/
CcuTIhvrBATjoRGNv1he3pGcrvRpKY/PiQk50hMTVVugT7SSJpAcsjZuttW0u3rciLWau2IPYPFR
cgeaAveXt8CjQxR2HFAbs0M7hews1r7ZoWZc0dfrK6MYD8xIWL+N6/EChp4YILFuBFQf+aAfkT2g
Pkje7o2p25lxezBnsYKyU90mclNDShMkSNA5WU5gnOmd5pbSjZInSr6I+Ce7s/M5qBw7fop0Ft+0
eYx2K68DEzE3Qs6zXWSnoP2juf69y3R+RJvTWvJSsUNR5MWeQTIZE75sCSd1VwnoZyNSsG+16Ouo
Qd0CJcAPTDbaeyR+V7J1LFx8nJqQPWlBem6gOU720+xnPX+dC+czVuHGQuHxuj1F+APF5f/ZuyBD
EpVbzqmAY2QZQsjA7aQM2iZ1NhMoa5J+U8/H6wYVBxDvK1C7o6cH0Ksl9IsjiZ60zohYxAnMxi+e
/tvnF/M3tplT6Do+b3Vv443ufOTzKFxA1wToE1T/z8+2W5R9rWv4PHduvfLhI41+yFv+/b48iye+
Y0C4NDURvp8fibGrkt312VGtNtrvgfiQ1V9wtJ1/fqosLUVQa4VNzlu/sd0gmZuv6HLcFkO/LSBS
Z7iZBSqdtchI5apODS/crjdAw2wkE0AgULwZsm7TW5CrJD8HNwquD1G1v4BcAZQUuDxycV1lxUBt
oFss3PSfU/3RW7mmVj6/vKaGihcDqfD5VM+A2rJ9/f1wVby1ZKIXjg+ufbFEdkPafuoGM6RO7W4a
QEv3FlSfVqyo1gP+VbZBS5a5Zb6jjRleHkIzQ8L3+bwbqgNpDigEXl8LpRXg9oHNlkrSy7EYbjcY
eV+SUCAxMJrO0eUEStxaE6CYteaeZXZoUV1A4hp9KbgJTXm/n+/tFIjoEd3sJGwmk6EzYICWjPOl
6sqvEK43/dz2mF/j4Xx9iKoThdIsqI/BFCxFa8+t8owywExHE9BzcVsBp+kKtAyY6XcIJg+bLinf
TA+Z+i731jh4VDsRaDvZjeYAA7K8JdF5loGThJmh3nUvMfdus5mv3MSqGw8JOeiAS7VxwKfPB1ck
Y5XHbmyGRXOAvJIfaUEXf70+gaplk1hT1M49ALWWT0cQ1wAX4JUAOTFkFXxj4D+5B045UtjFbwLp
rEMOds8gKqGect2ycnS4yrFfcO9dlG5BAmeZQscZMJqx/ybcevzsCjsPBBnWhHqVpv4ArVCPBvXy
4lbKZ3sijlbRMMrK+8Tlh8yIb6IyXcnUKrfEXzPLHD4K+GMt4hpm+L4qNplYCU7Uw8A+QDOOBzza
4ogZqdOUo43vz/V9Nd100XfXeP3AokDaFe80dB0ALXy+5VytSJoStdWwL+vPFh0OXhL9U3XufzPz
B4Nzcs/OqHNFQ22buMfNKihJ7O0m3PhIWsT2ynNAOWl/R/Qnp3piKrb1bo4L1wwFemCtGCmmxHfs
FU8rZ37p/ACX+9+0/am7nBhpkL5O9IkBWp3YFfHxAtUO3Cnpdmq6bKNz4HgGcxV6pRoacnR4FqI3
G1otC/8wQ7tA4tNpqPOtRg8xu0+zlZSK0gSwSLCACx2gqPP9ILopoSPXgV+e87chqh7MnG8tqIK9
f9sB+f6vGXmTncyfbTAeW6VJw0nj1UuW0CSwONe+DrPRrZkiirVCQy8yOHCpaFBYPN1HQ+emGTMr
hLIo9fuE9rsmTZpN5Vh55ycsLe/4PE27sqjKwG0ieyOENm4aSGbiYE8APGdtdmih1rkdmWF1/gAJ
3X3TjeWGlHpz40KtzU/tdvBnp0tu7LJ6TNGb/UlP6wyiQFZ0YGg32umgDg2msoMUOvpJJtuAe6/t
n1FjloVvzW20GYbS9hGQ5L43DN1miAn7pXECGGqpf7M0XXvDi5FstXhq7pppRDCMIiKa9Ck6hZFA
NyCtqJvPVsQMP03iJKBF3x5rq0x2eh+tJa0Uvg/ofUwrihNAFy0f9lpGWMYcwACFsZ0CUJ1f3yCK
UAafR+8CCLko/N/CL9UgjQcCb7TCqrnT48eyvG3qQ8LXGomVo0D0Aqlf5HQu3tqZqMDNxUwrzM0N
1IiEvvLck8dl4SegHyzxxHgAAH672Od91aRZNTRWyMWD077O6JNP3h8hy0wb0GqyPgOGzvOjVLWo
PUHsCiboM7nr0/fHJKARASjGQxL0svN5YoKTMeJW2MY/qsHagDA7MOaVMShWG94UrQxAQmKqlrFV
WSVjQ1uA8j3dC0wTRF5ajZZaEFxk3gfu1FNTixWJWUwrb4itkHlgK7mvkcRY43FWXQ7I5wKeCHIG
tDYv9m6eenOaO7i2y769k+lpUUYMUnTWp6J36a6w1hgoFbtY6rehSKiDQOiCGKWjLWs6jZohcHPf
HWfaAUn2/oT+mYnFtHkJi/o+NxGaGkYwGdaTNxoHiWK8fuxV0ankY3fBGAWhyIsbrsxGregcE1zE
/HNriJu5nvc2p0D7xyJowdLn59ka7l85fXCdSLhST/IYnp+gWWMk6xO8KWz+BFkYq1uZO8X3PVTy
/jDN49myLOhB4NfKOluY4WSj5dJN/DpKVna14gDhZSJrxBCM8nCzng+hHKNOK0cEPbbr/WSk1Z87
k4stFxrd0sGwV56zyhGhWgogBB6AF3p+Q9v0Y9ejecsx021ErKDqV9yOckAnFuQvOAkQBi2fvSGH
hS6OngrLO3RafFt388bpirUwWzkaSHeAkAbvZvSgn9vytLKbZfgdOr1fOdo2sozd9W2tugbwpPuf
heVDAdp6yMMQPH2mNPrObGCKx0F8cUd4uQ8YQu830N2I6C+abyH1NdR5FJnh0IpfWmTEvjubsc9J
vWZJTsryZoOr/tfSYoEEGlpnMmHHaW9tuqWfpXyCs+nSAHzU8/R+1A2IkqR4AkriqN5Kj3uyGyCM
jeacGeE2bdrPNM22Li8AXXdXbmtHESrChu4A0QEt+wteEUrmuk3sgYTtqOf+pHOAmCm30ALadGHS
WlZQlJ3ue81sPplJ071Y+jj5JoL+1rfrdPQj26lMf+Ss/ocD3weURtTviNWOb7k72iAGbtw7U9TN
0Xa18gVEmtnGYJF4xrplt3yGb6Xgpd5MZhUf2j4CD0w0cb4jES1uoww1Qt8R4PVxYmofeN3Wn8Ai
ld96LIqDKTvMbXes0eDpssDNA9AN7Bm070Yo+2mbkUVBYbu3KavoPeJBJLm5qAMd3DpPMSQuN6Wm
17eG21uPVuOy34iD3a3lpc2uTod5l1bDBELzzvosBgS+nV0lG0RVzu+pdBLfK1PiE9FpAaXNuDUj
N98BNJ08jYlp3ngRqYO21+eV5VL5CMuRiAWkHnWbysvkZFfQak4rdC6hWwKQ9qeKBUW6Da6fJ6UJ
tDG4BpK4IMWSfz8x0UR1TCHoZYV2tHWg75ngfuDpz158v25HdZrAJPKvncUGd0TNYrRlWGGcvsZi
GzdbaDFm6bBJRoi/ihaFgrX8nconnZpczB7gF2ZZggEh9IYdwIf2vGNrqqLq2XN1NMSC3RAZrfPZ
qyxktEavR+yo48mTVEh7x+ZhHtKvGl1jflY5ccklhlgYtzgAeue2NFFOfd+kcLHkhtS/WCFWnvxr
BhZXbD5ws80EDOhDEN3Y0+76DlB+HiUC5FPRP3FBAtDbVHBGShMY3ep3Z/afunKNZ0ARl+JBBSVz
IHzkTlu8FOaKG6MnDIKHcHQAk7jQnUNZvE71o6avwTFVXVUwBjkGEI7KztfFdJX9BPWWnCMNQ9ot
AuIXUAjtwCu3B6DjYHT9pxTC39TmbAPU1cv1ufwTJi4vJ+C5bBvqrMidLQllxrbJAP5DtGpWWY1u
G3rbxu6e4DpMoeM+N5nlG5lAB6arfSWjZfuxx/bIBIw+Z2CUWPk1cutd/Bo0FKFjBWSPCALOtyaJ
uy6ecS+EdnZTA7kVWZUv2A/PbIMI+mTEyIJY3Cf6j+t2VQecypZDGdnK7N65Wa3kllEZEwm5e0vm
I2tvmn7lXlZt2lMTC/coekPM1jAS0GK9tvd5shIErn1+MXEzQr3K9HAdx92b6by9P3uLmujf+Vk4
QKsSRo+GXxKSz9bYBjYzg+sLsPbzF+7PpF0+TS0M8PFg65WPd8aKT1I5WIqXOYIjSLm6y75ro8w8
qgFlD0RCZ/tDwum+nQxI4+gaaCLd9gNE8BKKCsJaPJQM0A6cb6mKO3NdzISgQGEF8TzhuOibPtte
nzfVqIAUkQIgSC+B3+fcCme4cgUqdmFiFH5tPLnuPS++ZdnLfzOzWJ5oqubRnGCmN4AQJk+m8zDi
fWmweMUBqPyuTM6gcQn9+BfXILicCydOBAlT6PlOFbBqnQGhLhACljM8QWTtrw9Mte/QxoRnILrk
0Fi6GFjGSm54AvtuJJshSX0Kd/efLPxpOT8Ji3itOd006SS0+uexfQVA/SPfR+EcbHQe+FEW+8y1
aILgwcTJKdpgtJKHJk1XygQq1C8uJ4K+NQrapQt2NVCbNm1XNUY4Jbb1Eo0e2zplqb/mYz0EpbCz
z4bl2IEuqHjptYkdC0GmTUq6KOAcGdc6TurXotK9exBHJq/XJ0C1ZZAtRL8b3qOInRYTUM+9yYZ0
NsLYzPaJx91AJ909ierRTwW/bevVcq5q0+CyxAWFfiR6UcdHnjmbgFrFpkEz0q7tDtcHpPy8FMKR
VARSj+D8TLscpAtaHeMOLNBS4PyIszVfqJoykLLi99soLFyILHDHa2niRCTUxjAtvxnM3QgAxmd6
0w0fIO1GN+JfW+R8NBN3GmHrDKOJN5B/OeQ8W5kvdfx0YmJR66mHYpwAiydh7c4cudCyvNcqEmHu
LAJisknfWW1RHMp0EgCWoEHdkHWE9y8atsP/4vcl+ALw6HRCtcEKM92A+lqyHYoVHyyXfRka4QRC
Vw3vbWCw5KKeOBJi4JyX5oxHCPRZafkkMdNQbb4+jD/h3oUVIOlRvQc1FdKL51aa0aly7oISwRgK
+1NbOIM/gmPA8ok2d8K3hu4n60VxmCN99vlks00ypDeZdT+YFDTjQ06jjV1x64F5Gug+SR/RDRJU
deWXk5HCCXLzU4Pq9haEmageJVOzzUBg0fqRgZwFnIX9c9Kd+DjHPe7MacqS3TTa9pvQQdvLuDdt
LDqV296syJPo095nRNSD75TRgwffLTqxYWyvtfvc0btf8STSRzIn/xCrZp/jwii2Vj8Wm1KYpe/m
U34Ld5f5w1wOOzLOve/hWBz0KM1/XJ9X1ZlGA7MkkQNyEIH++bSaeee0pcjsMG1vXO8GOZDr31dt
DvRlEFn7RhVl+f20N4axoHjfR3is1I0GeKp9TKFQf92MchgnZuTfT/ZgbpRmm1jYg3q16WjQi5WX
3dowFq5vJnXGCoLvWyjP9A8WeezWuFTlBj7f4AYQFWgZwTWGLrtlL5Khje2Q52AxyU3mHL0OCJgY
eNH/I+3LluzUsW1/pWK/U4e+uXGqHoDVZruytf1CpJ25JQESEggQfP0d+Fadk7m8Itf1roj9sB1p
oxSaTM1mzDGmGZwEtY7NBTNjn7dyDFafv7tf94aFwTEC7oplyviYI70OTOyApzkAswnSGsjSh+UK
TvfzRX49oI+LHB3QXHNgk2ssUrYbzjMSnzmgc88/OqCYSe4Vy/PtP4f2vuruP//1T0xxLb8/isuo
0KOKeVwGCcJa4QWWAcACw6ax/WxUVlq0EUL0Tl/y0du4xrdTUL1DLn4Q3635XEfq14gaK2N8HuXa
aGlMHblZ8IFYfTmG/q3dyp2HlCGdGF+3gt8XSp8xiV/fJsbhELejBIOSN9o4Hz8n1wYmbJaRfxv6
a6nui3PD9L/u5ePz3Y/Pj5rRVH4Echg6XeI/C8x57jph+eeHdm4XR76N+rPv6WUXPMzEXX8Odvzr
d7NsAtIiqAYAm/uzEP3O5xhAZgELxSZmnaL8ocUjVWe+mpNLBAthFoJcgOWOrJqXfTIqGNbtNJMg
rV1TY3gONVyPbj5/VScPBKSrgK0BB4r88OOBWBJpTABU3m0CQtY7rw7YehiL8mUmhDyodv4LPGCI
i4E5hdo7bOw4KoE+gdF8auFPi4fgyhu/fr6dkyf/7vFH9usF2h5ig8c7TupcuOf6zycfjzgEyIml
zBcfxSL+PCVN4DfBLcD9frstz80snX4+JsMgthuDtPTIcN1QSPSFcGlO+8YCApO8/YXXAzLqfz9/
Wf+d5XbuJGxL4/kB5tWvkuZMZ/Gk1b57/JExaVu7Y7vc+cNzPKWBvanPcROdWgG8iXBOKEsjfDny
hQjOumKe8enJeCedjSerTS/lmW/i1Cm8X+TolMtiCkjgYZFQXKisMmdKVyf3sHBXL5rioPE9ejxa
QAWNQxncevGN21x2bjb5q98/5wUWA95lNK6x1sdztjsJqtUxDpB/7BDTNn9lB4sMASTkUbU/xvcU
4FgCnFaGt7bIJ/bImuvZ/IW4biE/gJddRsyPe+JQZQgmx0d4CoGpYe3ruF2NY9tsP39Pp7wfAp8F
Cg2G0V8QC8jhOS7eBHRoBFoElk+vQLC3sUl/CSRv/hfWAioPxTFUt1Hv+3gmnpkgHAjc3q01xG0G
2mK+Z07RbuZ6APrM9ah3+HzBX80YIGsoD6BM6kJB0D/6VkZWQVhk1t6t7nYs3p67ZH814wXDvdgX
tvQrPxXY/6nPaePfGm/MIBqRl8RZJ/O5zs1S7zqOjt8tczy3xbgNPsxZImKwah1tVFDwW290xJOh
wr0lzK2Ax6s1282NnECyb+jjX3iNaMjbUPkB+PlY26/jFgWFGNr/Beo4wmSim85YxsmDerfCUVA0
WANFxSjybunDxLa1u/vPNnB0qRT63xso5zI1MqvFOYbqxZJ+OaN3G1g2+O5aaSTAzvYcAvjj0qxW
a6dDMr31XyA+/dtuAUaHoCheKPCWKPXjSnJqKioG5EpB8j3eUefb56/qRF0Rz0cRBlV5MNn+2sjj
aEr/JMst3IdeP4EUFRP7YPZMQ8IzPk2Y9JpThk5+idbu4Kz7kKbX5e9XaPFb/ESOg1xo4fj4uEs+
BZNqKVqv8w/hI7i8+3yXp+wNgEP03cFRggHfo5dIEsV40Yvg1ti3Vvns/D4kB92FZRQCcDZccse3
TzV2Udnh8rgdUXcFBckZe17uxyNrAx0NkNRBvMRIxzSIjQqgyRpBGJWhslN73+et9Q1zO2ntQ21r
OFf/P+HmwHGNaWdkXqiTHF9EViuC2q1UAo7RIpfFRsRyPRbW79s1XhX6C8t9itDm6HKwJ+mDSgy6
Dx64RdFWGH+/Ggi2FgAa4a5B2oJE8qNJKep4sm8sfuDq6cekHj63qBMvacF/Ligf1wUf51FIowEw
9CoxiYOHWZQhF963ZDizxAmj/bDEck+89zGclyQYsUSwtnADtGd4RE64MMDyFwAhLBfZydEBxFqA
bj3u+SFmww5iGJnv3IICEeX9zJ7Xn7+tc2sd+fvaMChr2gM/WHTFXGwns14i6Gd695+vc6p28WFT
R57fAQev5WjND33zA59U2mFK1lNXbCL7EHM1pAa6bJjkgmxKuyE5x9Z94sgwB4+PZikyYubq2I2Z
CQMCpOOHKLiRadSfObLT23v3/COrM37JG6lbfrDVOige3fgyUCBd2i4yfJrupL8K2JVPziQ5J3eF
6ZGfPVREBUeGiOQEYDDMOxzouJerSJ15/EnjWMCzLpBsSDKXT+2dnScO83q3FPxQWldDOKND8VD2
GPCHkp8hv40AwAwHknAgCwE+Bz38x7XaxlGS1KCK4iazezsNaH/Gr51wDLhFUU9C+Ik5gGM0ddsC
8MpMjA8J/EeOvmpRMrH8r5/b+alFkBYv7YFFack/2kZtt8MIWa/6QIesdLKK5fO5K+3cEotRvDsV
yYJ2KsEnewC3aF6Oj5CTaNGC+Hwfv2YjkJJ4t4+jo6+ULbji2EdR50GcAo4ZdGsE15+vcsrA3q+y
/BbvtqJibqpi8uvDOPVZU712JkHL4gcrN2F85mBOfqHv1zryAPaUKGkxrBXPCoM09soCSBLyL+k0
yDfaT2sd9y8uUTlJplurxuzLf7bXIw8RgTkn8cuwPkwdyyqUa1p9KdsNUVu/POPUTx6e78dRvEhH
oE/18bXWDNOf7ojDMz4wnN51G2Wjsw7CM8uc8j6guf73MsexG0fDw0GHAIZI3TQpVardM731k6Ye
IAgGMezPPunHjTDXopwqF+/MfNNg5Zni7+65ue2TL+vdGsvP39mgxxNdaQBkD4LmLMpKtNRA2HXu
gjixk8iGoA3SNgAYf5nI9TrVgHG8rg8D8IQRBG7F/JDQ366FIIR+t8iRZwAXjG1j8LbGlNN1xV6N
u2/OwelPtJM/rnHkGAQqmgAyIByRehNGl3aSIs7qnDUFjDe5iKOv3TkS5VNfLrYFCB4UxcHfcMy3
1daeaCslYWfohIIeoin2mlwINCn78HsYfdX21rJzm64+/2CXr+Qotv+w7FFoVNZWGRUEy3aAP82w
cLRCTeZO6divtItpuXPh/QlLRCqByHVJX3GDHN0dVZBUDurs1cGtc/gIoK7LOQvPiXeeSFk+rHJk
JDqWrCumsDqgfu9Ou8jfdeNLm8icgYWom79//hJP2j3aujaY2kC8cdzEGaKwVU1pVQfh/unYj05z
PTZnIodzSxydkxgbpw4aLNG06579KPnKPieFd9IU3u3i6GSA1el4HeHDQsqxdcQ3v3xKoLshh9dA
PNflXhRnIq9zezo6JDPFA0Y/y/pgN9FKypeu2wl7PHMjnVwESl5A0SytnWMuCcsZhqmIDbxrcCGK
zYDWoYj+ykberXG0EV53XaX7Gd61zjBvo5sc8lC/b2JIVZFdgDUEGzm67YRTsRggjOpg6F0twIJz
P/4+/hwFWRQnMA+FQvAvwFsQabmQDOurQ2KBGmLnqm0z3BTmHJJ+eRnHHgeIIxRDUCZdRpo/XkVW
RQZgXIbqEAyZGrbcvvsLb+rd84+uuiqRywDZ8nzzPNCvVvMW6zNI21M29X4LR1EWc/kYjOVUIVvN
y/6as/wvMPfjMN7t4iiQCjsoTzR8rA5ztyKJk3rVTrNzvvjEPlDqX0SIUHT/tTfohZPDgSZRBxGD
nGuycxlfKPccIOHUKmi7xAsVCMDlxzcbD/uQFEGnDo7eK2frq91Ez3yAJy4VBGg/kRVeiBrVkesa
rEJC6KBrYbpD7vnbStcgd3yl0+Zz2zq5ToJOKmD6Cwzr6OCpNSrTCIwA+Emb6ilJY9ZDUWNKO+vL
5yudemkQogMQAsxmMQQcP34l6Kvysujt9qBElcvyhQF2r4V7xjmeCnTAJfu/yxy9OGWEG1M9YkOO
zGlZYmC5AQXOkBFvVU39ltM4HZWXTur5P9vfkcucWmucJ2tuD/VcZWN4zX03FecK8SdfIijowHuG
W/kXLadIBSRsZhxXO5j9wMbNbB6L9vfjUeTZ6M0t6qBgiTnyzL7WMvZD3R6aJ9tG1eVQYPLp85d1
wmVCMwJ13aVsgPDiyOyAG/ESE8G8x2raJUGdY+LtTHxxbokjf4NoyetZgiUcDjJwYl5dYO8+38WJ
00DXL0ErHFcYQKdHtjYzt+expOowlfW27fi1O6m1H58rF/0sRx9dMB/WOTKtunaBNkRGdajratoD
aP7aDhHo3BruXVYRc3YAq7gZUGzRagrGIq2KKL7SfvTmDXZwUMQOtpKOw+NMQMFZWgKShMovV2MY
vVmy7KE/A4mD1pbDhT/zetf65K3sUdSbfeshVMrPOq8UWWfiJzYM8KmRfz/bpbexVJRsZWIVD3Nj
u1cxofWT7wiWhV3ipmMwYcBlclnm9WDHiVRRpE5rMxRY+iQTydxsaSjataJiBPFW7G8nrua1GAKT
ITAgWzeUXo4mQwPBAkYfmrLqdjN37YyOjv+U+LVegT0kegAOsUNSY/fPgxJ9VoRhvyK0TfDTxL6h
4My+iB0JavPYIc+JTUJMKU5jlfoYswK4evlfUvr1qmEr2uyhZlbtMU8TgL0q6W/axhf7qlbg7YBy
UmqiEkUu41obVoV2Fk0tyyfhgjqwVqCz6f149bmNnXDQ+AKTGC0rtA5A0vjRbTpKm0Yq2hyi5utQ
3XSzSRWypnOh8rlljryzkWBirjhpltuZ85RWVxRg92b9+WZ+1tGOLRlpDGIlIBUXeeqPu5koIRas
pDlwf462hV9BLhBt60woUaaBZ6zNHDArd5UAOHdQLI1dw1PDQmevw1YfSs3Z1tM9u+TQbMl6as8X
JtTVaoaYxp3mXpkZ6fkZm2zgHb2+zV2i66yJO/NodJBsBBvn1FUKJ6nki9TsbehFuRlN0q8sG4yM
RMUka5NAYdoVgnhyQjcYXaI4rbkrMgcpU+q448Ev9JQK0cZpxwd6piy9vIXjt/Teryx+511tIySi
nCEtrw6qfBNkVYIRxgaprRx3NDkXMZ3IK1FY/amGCW/8CziRRJ1jq7KQBxcoknA6KOvZQ5MXVA+7
Mrl0fp8yC+TiABQE0H09wRonE39maPg1h7JFpOmw61Kf4xY64fixBCAZoBlDxPkL8G2uoWcYVfIw
qnnAaGtprbUo4/yMKZ84IyQvC91GhG/z+AYrW9YwAMGbQ7srySVe1X/2+KPba+ookYZZeHzwcpmI
758//dTXjrYKWpFAVS9Jy0cDo8yxersHGzjpNMRtooanoNFt06awLlGDPPOqTpkztAIxVA9GFEQO
R+bs44ph1kixWlOiIrOtWpJqG1FFmVn6XMfo9GIg0ENfNwJM8OhO9pnwurqt5UEoCN8/Bgj+SYIB
CtWmXXxWX2Xpcx9/qcDU/s9qRzezFRsSWyFWGzEPT4s5JVau46+xOpDwXvGvxO7Sgb98fnqnPllM
3y35x3J4x8UZh47gGxiT5uALaAcNu7bnaeFbmTZbZjY8bLPP1zsV5ry7go7jwalwo9mZCnHoZrKy
pktTAKVxbjj5zCLHsAxNWt1bBovQzr7wSbkbLedKFfO/hkH+64f5P+Stuf1/h9P987/x5x+A67SM
UH30x39+exMtE/+9/Jv/+Tsf/8U/r9iPtumaP/Xx3/rwj/Dgfy2cv+iXD39YCc30dOjf2unuretr
/XMB/IrL3/z//eHf3n4+5WGSb//440fTC708jUA/8Y9//Wj3+o8/XBcW8l/vn/+vH16/cPy7h5eS
VWyRdvrlH729dPoff0TB34ETRTMSQ+Ghj2AWZzO+LT8Jo7+DgQtjmAAWYL4ULbg//iaaVtN//OE7
f4fVoya+SCmAqnoBsnZNv/zIC/+Opja0wtHLx4QtnvjHv3+5D+fzv+f1N9HzW4hC6Q67+WjugCAi
eAWyeJkaA2AT5aKPzsrj1AHTnou7m/sjSaNq0jsomNeXSkjvu1ZNwDKb6GYFnoomrSpczLEaI/De
FEke0tB9bPrGrHDTlavEcLnrbE7CS6mrAWxCkpkvE9qlz/g7400EFN92DpX9tURV6Ttm8MLU8Sae
J5Ojs4GM7coj5JxgFpihlk38ryPBJpHL4VqEHKALEAQ+7Y+bLFxlR3NpnI07RtXWAS/xI15u1F+Y
qCicNQaTBHhpomDKwyLUw7qWxcUUCrEy81T/6NpY5GAm8Q59PI+b2CTRU0Jnco+RgA6Rqxi9NgUZ
Yrz2XUYOtEnc7eh6wyGuEi7SPghaJ6cacLy1gEDwrYP+9PeiGMu8rJlE7myKS7nMofWFwAvBDFTB
afs99I3eguzEW0MCNH4xtavm1NKj46wHZfG0BaGYznvDMU2VFPD9gRU4KI1z8Wb8mP2pm67WO024
026mkbRN3iGjOvi6adM2SupLORbkClxgTSr0EApQ57nyxisR8aV1L9WPZJzlPcTJPT/vHUV/NJVI
vqiSiFVUI/mIOychGdixApmSwO/JyhQVtF0keI0erXHovvj16Jbrqp5ll/lW2fGUFLabzQjzkcSX
nD/Bw7RZO7kJuAGisVpFE4+v4saIXdQVUAzHrbclvUNzL/Z0JlsQQVZNVd5OcdVsip6wNbft8s9Y
jtZKgMzoOi7K1kt94vaXQR+5V672rBwdDXPlAED/UEfMWo+z3W6roqpux6ZmedUNYq2awSvTcTRf
dcBqO53MwF9NZeovMxj/LhDw+lfDAA6PqfTUk99zZ+0FA3nURWnlks3EBaFNHKXGKW1ERQH0QapW
qtckHIObwm81BrrJkEmLSJbOtCF5bfU+8kW73VuYYLiWfddsprowICNx9ZqhIfGi4ySXfXud2O0K
eiVzJvjYbMVPoZzYVgcNnqAb4SiTc0KyoJbkFZ7I2tdRU2VqdsiaCltfCIv7ayo9a1eK2nmC+HCX
Yi5QbxqGafaytvm3ytfRoYum6U/OPFZnfjWxewmmzznrGFp/4JDUuXSm4XLGUHG/F409fY0qPafQ
dkS7mGm0aVJUoeaV5xV8DTFxeIJ5Qu7s/tDeUFy2RDY5voTvCh9uGnLQM3ueBIxnWIAH1nQbhFb8
5sX6ipZtpp2kWWHubg04qbUKOqJuCCbh5YxXVqi+vB0xGZWHRgQXyjgrB0KsG0qXFphzJztfZozP
r2Hj73pTrGQje8SQHV8LLrKZWOhaIXBxJjU8j66zL6Bn1talm3s2KCGde7TEr+coXvFaCjTC6cHU
7KnR00MbtvuCeQ9Isu4rxu9cqrZlH6SJB675ctyEPbvyoG9dFKZLaYlRd67xMVUigl9rH5DQvFjl
+NRGRgFtUwgQGgVpRZxNXUCjNMiDavhOPf8B47vfoIqkryBc0txYbVJkDGT5t51bviLJYwjwjLmW
2roEyns/oOnidCiUjjSd2zfuQUS39q29hPZKqgeSq7lrs7DuHuxErOCRMq8QMMJe0dSXUH5mdZFa
ZfvgT/Vlk/gp5AxXiIJSMgdbW41py5wULxXNzJZqb1XM3g8kAQgvZaiveo/SHUrP1VbE4sGvimDf
GuhTamj3/vCoJfKSk2ptnCCvqunG0c0Xq6Txm5V41jZsg305jg9jwPyVHejm3gkGiEHX5Nk1kAwH
5imDpkKK1v1+4DO0aJ/HRqPHCh7TJoznrILDrCsoq8tvwSBQd/RIRiCrLlx1V3Io8OgE7l2H19NY
t6uZEZ4G/DEK4gcaX1OUPUoP7He8Eq9Fhecb5QLb5xZXOupTXztWVvbjHaDuqQj5htnogSs/zuKA
7evBBX20/Q21mRtj7CuQDKETP1yOul5wQSCgn5g84HBz08Zb4Ifl2jYRXUna3enZ5CVGVgG97FZu
SFeNpbt0LOad5bMr1QaroHGygMUK7WND017N1y481Vg2GE2N+9RqIpK6ILCOQvaFsPCLK+WVn+Cs
WOs9lzpesUQAgcBvqtY5oCBU5nZc7tsQTVvbSi5Lq6MZL4YmVXKCBRqW2iW7KT3rBh/1vdVB9DPC
00gYdhlLdk5Vj2kjIpXGGIXtZpev9BDcDHGHsScpb6B6dCmtHsKD4rqIg0wX5EV7LBsnY7KCJhD5
stnFHHcYyku6DVgqobgRYXy8De9I31/UhbwWcwyCM+sp8MSlM1qQ5gJclEIHDLAQ3Grg67GjadVR
baek8XYjGaFcPyepLd3cieq0LvRKGLPVwaOrLZHVVtSC4KlPVkGrMNhPQMujnfbScIiAyrDc+PIN
3xcFaot52eyZ6KLQvcgCAgY0Cgd/6aDqlJWT7eSuMA9Ujn5e2d2k08a1xa1otHmY49Dai9C/qwNg
kBOObqEWWG0uvSlPeE1g9COsB7Uy2LeNazCCsRIdb8vZHnD+YZEZRBZ7ZotpMxjqpF0/rbT3IscQ
hLb+UKRBYoVZkkxRplhRXbDYuorIZMFwqrTpWCnWQ6XIvcXgY7pMmvlliPq7ouFPjg5vZo97Tyaq
TXyJvuZj3HRZBf6wYYxSEJPuYx9vqg5WXVKuObCp4N8yV7F3qRXowyuWDj6OqbPYLbeXb9pN+2a6
9kmdj8J5iqzo0Z9UNg9VnAHH8xWy3CO8H63WAZdlGkGF9wZ9KZqOXvcNXe/b2UDdR6D4ObXhnsy4
kWZnGzn6KVZFAkMsX/p2htdy47Xu5KtyqEijqBpSNgqVtgFI3yLpvw4ieoSUvJ/KQA55J+vvEa+z
RFs6Z0CIZ502u9lqCQxKIb4i9X1P3J20wq1Q7Lar5D0t6WPdsYvC8rMpomVKxa0BZfG1aO97G5wD
pswNB/CqMGlNxcOkepU6TdLAUpINHSkG2DFUCGqAfYnmKHL74BG/8dekxzsrmp3b2utq1BTvxv6C
cfi8Ys0eygd/ohh0lWi1b32+SdrkqynZnQSfTCTjlVMGwaYg+s5rauhUjagNU8m+0Risc40/gEbM
ivYkmi4czNV3fISv0rB8gDgLTL7aWwVxYGicOJm0aT4bkxO0GhMwFWUmEpedKdo8soo5kzDU1B93
zFC1UqW6LKFtkA7wYAu2Pg0R6qfKam9dX3xvbY3T8gXbENn2uQX8fYqynbfS5p60ws3csZBYMFzH
vbyoLDtjfeg+kSByU1Qm7spBDzmLR4kZeYLfunGzoRvj1B2H7WC7ZWoz5a99DnqFfraRBfgh2TRO
+WgCJfKwBnyhd1Zj0K+cDsTQcVNw0IQ4XWrFxEvtznFBXOzIzEWwveIT/QJe0w2t671Vi4NPEZKN
8Chpr6NvScvLtDU0DyevTolMWGYhvMiHkAGf6iHubhj5XhUySMManhL91lWiFOrQsf2EJPSAybYr
FN9AYBKpJEuKEO9eFW9GBrnFp0PDxjaVmDzeACWzFpOLF2zgEwEThG+ik/jCAfDdjx4CcNjWhRNM
3RNH6LYlJN4VjIHtp23XNvpDKYWqG5jW/3SSkmZEtE+V1d/KyH0C9GxLCpEVpIXnAMOhXowyrPiF
oiNPyyS6MXWcNQ2tdpOlFUSb7CsLCNM1KEu/YU7VTtEySjK7neA+anQryjrkacP9hTEnJrDk9jBr
9lRqukUP+Ar5chaEKmOaw+lGz6qwFVzb4G2oa6q8buxtZ6rHaEbvwZNmVXEYqjPpp7Cernx3TFU4
b+toeA7JnHFQHbt9smXKPI4mxoVubRodvE7hBSFduR66CSTi43wxDxir9+w31cVDTkC3jdjswi30
V69DmJPM/GL2IjQ2AA/KFWABXhd0L7IHjyA4wFaDcsOsb6dvQskxBdXLC37Xl3gkX/zOvlaMoszc
gOHb9SyM8Ivhe8zrg4c2c9sFJrfgMvMyDGSVmoDozEGpOyORy/bW7ORFTHbady4ZWN1EqTYdN5ei
s0XmK/IgwoluZMBMWqHvQVuQWIz+dFWCACOVibMiHi72ivVZyOFciZ933l1M2n0LLhwoqs7rvuyp
vworuB27DeHoQe0GrEhWVmU+B96fAGSkDh8uS0NXoTs9WHY4rVSkN17DnlqvvasrhbgeLrfXVd53
akh9S6/HygybvmzoAzgMMBQIRmvwo4Vh0mzHBN91WtEeCSOPvyQR73YO7atNHetx3QxushPBEB4U
wu5Va6K2zorGMTsbNaudTSPwZzJGNhqsnW9SB+5z3NBphPRFNG9FQ7YRbVP4kBnscMZg6NfYxU3Z
+RUYuxrVolPQ2dae+knxI6hD74sdDEwvYYaoUykLdouMyiGZgJzaBnXbgWA8aoLqNY8D7yEcONK5
oUZmCcZk761CpgGfwcDsiaih/XMM+yWfoCMYGwLq7BrfUqtRSsesA9VaN6Yd6tdmLJqLoWHW1sKA
GbhFynE36rnfqllb11Ef+gKCdFWXmsLUd6iieOsiMggbGyXCL8yNwQhWhZgG5s7YoCRix2uRdNF6
imL1GsDXXzZ2iY6LlbjFI5Bfww93LtBoBN/hF/B/hPkINt4qtevJ7MG8M1QZjaImizBDt3WZKO5L
3cRrBuGVbQ+1sFewjugpY1FbQSTNGjkmB23O4NASFWeKN+ZPXVHrhkPOIHWjYm/MNK6aRPDN5Cto
EQ9hG74WvW+grVuhV9g21L8m1syQuJgu2JuKwVuFCI51FXqZckK9hd6g/wRiBeel8fDyDeNvs0ii
+1nMeuV2FTCIypBrjb5GTasnaIFK1LyZvTFdJ60MulzuymsoWHaS0Wxa1cfIsJphU3bdUlywku0Y
WDWMtgmte03KKMkKhfaVg+RySolIgn0he5duishrH1kS07dxHoZvZWg8kPDzYd3yCSGzr6yruefW
lV2AK6YtRr2niQPN0wSlzgRJ/gbzo/SlhkdXyL4mxGvzUEfbIY6q2wpjUTunCbqLpCdmPYHHfNeO
gcYcmTRbiDsB0wlQ3bMifHwB4ua5M7D7ZrwgyKU2ovWCKe1JyL7baOgSpEwJrZAt9YynkLpMsqlq
wyk1Q41Kid+XP3wKzRS/8ccxlR6CRvRb/ByCaRhe88riNoTURobCg9wP3aCulB9WeYyEH7+2eShD
EW5aR6t1RDCt2oXBtfKQyzWdnY7glL/Wog/xWVtjtIXskr5owrFZzx2wjBYYKnLHd+iXZnDMBjdM
fVADKb6WbuDtQPkqUJES7l1XOPxK9QOI4pMyoo8J3Me2nRi0f3SoSjubQjql/tRFyL2i4NpUIwdd
b+HzNeDXIqdBy7LGtYYUJLbuG3hMyq9IIeLXnshpPRVjcdlIH8rHhE7P1eSSh2KMTN5UQXTj6zFe
UYirraSnu5U/VFMGqpfagmdwgEZHSrkvBGc3dlTBaxvg8NvWlM9+osVt5dr8JiIBiIb80r7xm2g8
VN04XNJonr9VDm66kPbBgTrxtIGS9XThD+hFJ800f8P9gDmcIBZhXjV+D33XSgvcoTW7kgMGocHk
2ohXNHcQQiJmvZSJEph1lD7GTj33UTkI5air5QUEY6cHO+pwyyDT67osEcTKhtmSWQhqtvXMii6D
wMVwgWyF7ZJIhjfJQsPu1tac88CnWTzb7oMUtN5SqOuslR10q9Ak5baf4j4fSqhBZdp25Is1TFWO
q9RedWB3zkmER+sGmhf1UBRZHNn8eYqL+YKDjGflBFZxEbn6Ro78PlQR2yTFYBDjIKhwGao4aHgA
gRB1Q+YGFBVRcMIiM24IliCz/kLnuU8TYAYu2kboR2lsf+8UfbwqB0Hv5z4GR40bIoCMI6BbkrlD
AQHAsYfCshMFLuOEI1ibAmh92pY6tKKpL72WVF8qLYd+LcomuurxXa4bCs5hxtG3uG7YROnWVUgE
a9TI8XWjp5YBx0MueNV29no0raWvpgY4jlSr/0vdlW1HimPbX7k/oF6ImVeIweEI23h2+oWVTmcy
SAwSCAFffzdZt6udtMOxKt7uS9dqdzUBAh2dYQ9jD5l5Voh2ZciqeyhlzR7zBH6z4RgE/EY4YwWZ
0HyuBQFpQ4ys0MBWqABRwduoSH3puw8ltDfD3rM9wJzsfu/xzLnhyE6gbYpbjKRF2zYMAlTOvqwF
BJQY8h93GMXaS2pYApui+UGnhu6sjE9zi7O+cQMThwKRkKEx2XXFnO6uHD367HediismEaISVLNw
TeDORrnFt5yXNNsze0ruWT9VW8xE2hcTVOcfJDfcbS3zcUeJ6N4GViY/tNmYbzDOMe8bPyeXbu52
RoTAl/HQJwHmjy76s81G8Hx48oIy71dJioiMnofEF66pf6VshZoyF7Os4egG5NXnaf29LTL+llC0
M9dFwuVFH6Q1dLbyLkGtp4P8ImM8eOAlmTYdUEd5XBkDBum2l7rmSkIcDO4Mo0LlxnWV7OygRIgy
0rZBUp+nao0a2Lr3zUFvNRlniWbTf8AUAkmAsJQ6VAoMPO0hcQRsIuACp6wsLmSfBk+uYN664xbd
TGiQu2GgxICA0TT95eRUwFnUdgauZqvqxFz3aNjs9eTLi0HxIeJjpbdma9mvScfMbzbp1RarXV3a
U+GYUdMnBTqN7li+wy673Q0VTW50U9hPBAnKjdNSUGFyXD8q69zfweQJQZ42jfXYCvSPN4GY8oeG
U3ers1zUUTkVbsQLAqkYEKCgq022tKL2rhJwDg3HxpH3gvN+jRGSUYRVNo43cmrIVV65w4/Uykz0
rab6HnrVtb/iQ2peq6bScTqW5qrSXssgdMbqqOFcmtEQkAoMBJNlD4IEZAdDHfVojh3ZjQMiUuij
nfriF+o97SGXgjM3QPd4LNaNXrkHQswIkg4rv6/iJE2bC5Ia0zqoJ5QTgExuhbqAGs0AJU+gy9GC
T4xr5jbe3oame4UuSy4PQlJzn6jWwBulpgzxTdSRIQZ7BZN1EiKCvaeqQUu6ptaV5QzyoW1E81in
BlpHwExOl/DrYWXkkZysKUM3C7xPj4adsqcb7SUemmxZb24Acp+20tQ42W3kV5V0kNhOLFv1aA4/
oqhL9r3b13sUmHJjVl1zrwNCLwcuTIrGhuXcon1WX1qNNUJm1R72MmhR0HT2XM9l1RjRtsRXYaE3
mTXCu09hNIKcn+Tqoakt91nWxN0qPNOTo53qogMRouSjslYWWr/fkykj5KrWjldeORm0XSNdFS9c
jtU6C4RcZRwjqNC282BOMHwR9oghDmCoytxa6HgPT0oJ9wYlBq2uRmB+rFUyjRPAOE0ybEpobYgb
O5f1jW80UFACvZcN2Oi1/NbWTvFDCJ+jlK+ybJ9DqfHJLIh/q3iK3jDER37AJrX6VZpts0Eqoh51
2WBP8MD+1rcq7zEGrPl9m7n1xWCV3k6kFJ1YWjByVZkpv2m5UteJXZNd6xQq4rmd3dSOsA5CtVko
jd4MGTeaG3SZ8GV1gfk99wuz2vJuRJIH44tuDVh3/4i2WMtg2pMCtFwxK/JHmHyhPoTpIFHZLkdU
2jPkPI/4Pt7bykVigO7SNimC7o50QfcwtT2aL4NNmtsSoSaDeY6FT4GXWXUL+6bkYKBzuaIVEmZY
sPVrDAGqd0wRxFZXI0iVDqfjmiiCvdMKFRihLXV54BW69omnbiU0+ELqaP7QZY2xtqvAvMRYsB3D
zrf42mur+jFjytsg2MktVBHEKrdH1q6cLk3fHO2bfG3mOB5oL9bKRdeoFp38gfdqoSRrup+exqi/
64gRu8EwXXcw2NrQzDRX3uiqq0obKJ5sr+3QJoEa3JaKGsmUlnGSMALTTtCl8uBBFslwV4JLt3aI
2w0hbhV2wQM21SatnemRg0fkoqiA7VWYO6VEbq1tXwIC5pPdNGEiSlqarGjtN3cSh19US0+uuJ9W
r2Xut68IMvpgu+N0ZRSJtc9Q1xzyyp4eU9MCe8Fzm1eWSfNlFruJNGaAb7yo6UOVtO9lkKJLW2fJ
Bl6E3cG0MUMLDWHxPsKbAMSsL/s9tZPypi8G6/uo0ovJ8odLU+JeOauVDNO+FTt0pAeo/fh2F/EW
HUBA2nLGUWAX5SFBhTW5A48Lx0AEsstmXxpeozEcqLo1jrHmB6nc/hFRCM0OlKhblFbIrsxpP1K/
XhlWWqH9Z70zqDv6YV+aGaYjzJJlJAfofVg4izbulIOdiGSlfiLSpj9dD41Es8akbkj4uEF5q8Gd
nfp1MSaAepdtdTlIcw//K4nPxH22bOldEKu3NiOjUEbQokHmC+jbVliEdBHYfuW1ajF+MGtyDbKi
+yN1je/Mz7KnoEbfSyYORhdGt3VKtPFQcmHGzgLkSm32XDPVVvClGG34TAyYPbl42eh9j+gHTUi6
/MYyVrnwn9IAbc2UTV40dEXk9WpnGbWMmK6uNKcr9P/JXd9Ka98z9ONQ/uowS+b6XdGbpm3G56rA
PGVA4hV60MLceBiarthszlgpufWkdu8HM901cGQLMZGfUIlOUZ0VK9MrH9NEPgo++bvCHo0dkozL
0RpeSd/N9847cpsW/g0vmmtdVGv0bA8WjNmSqtr7wggBidkNNLgrhuq20PJqKqYSS2HxCz9IblMl
vSdqTTyC+EgCDUMyhERCzhKZJ0xt9WA8I+2UoSI22j3dnXYBUexh+raRZHhAsYGyntdbVyOj5p5b
/pjQbr6cihH0StMFezkskAq+QefR1xguB15EhrzetrZT8rBG4tts0AsbLwdiyVWu2+ZZI/Rtpwy+
wEDkWc9BzroozaYkwgxubjU1+q7Dli4jphxMQQEVRzO7ZfB6bcfioR39QKMVnxSHwYXURADDpl1X
OxgD+375iiE3amreAt1rORgCwf4oxKF8baC23HZ8bC4C1G0qhMbzr6IZ8BBGnXhhPRG11RZBlGwz
fguAhn2NkhTNXhmM1Za6yXTdIxZuB6+8xIHVPxeqnqCJ2yariXVo5aMy35lDljwZwqUbVweYHHa2
jaKBGWi7hKbCFoP/lN7QtsIhRfoZBVf3tb4AcwF6aUIyLBJs+mxd0m3hF9N6sIJAreBd0JYRTXWH
9rLRyUdIl05R109sP1rteEC1aK+hLlNHFUplHpJMKxj2Seed1Rn6Y6NIu1djdOo7nlgDZkZURdYE
hxm0gitj5Ti1sysnyFBiW2TVFRTcAfnsnPaAo1o/ctLKQwsAzneXqBY9PmQZQeTQrn0XTTdcDoWb
PQM31O6H0asx8B1zZxdg2LytDLu3whZYjDTq88ZCCmakOQKFQoXSax/n7ZRzriIDWQcaLKOm9+i9
9Y+q6osJhXXpWuvWDqrDOFBSr1Mo2ieXIrWIiMhky3KDOT7QuwWGsfccBLhLf/LsK8/XDEN/RnZk
hP+07Q30DrNDgXZCNW2RkyZ7QHMIVOvttLxMjLzhsL2h3U3CnAJVFXDja8Zs/8nJvBH0sAxWqCGp
svoJ7q5s09cIxNA5qW7pQKkTaoishyZsnK6QMNo7NK5JFlppbWIpagMJWmaMMtiUXLtrdG9roINs
gAh4AGsat/O9S6MBkJz7aFA5WVpcS9Sl+9yBI3hCKOZQqG7zsYOZFtzOt27CvF+Qdc3jiTswr0Xh
Yd1YChsw6qG0ie/R5XuvgpAxSztxUzSIgBi6AYxKOFm5LDcjnNh4PgwWMf7H4+Xa7m/7pMIkOUsF
WfueHh8qR9WPbpKkAMZrSPsGfreZXCe5NmjSXCTZbWbWr1aVPzvCRVfCB7MFIjb9fUkBrTeQu77Y
U23G0J7pVsi9+tc2I+a2YwU5QNyt5xEz6tnsMuCQoczy+7FVzW3vT29mjq7dGu2+Bs0nmEragB+P
3ApJXmDaRdyqvqNINe+qCupqwoazvJcDiA+KjRf80LnDd8VY95h/2xRDBsQwIgzyi+IdRoZTZE8l
qtANwoG1S6VtRCwtoSLCrSnDeJS6V0FbZ4AgBP1lA37Frm0kfWtI4sFDyHEOBmYGIEj31TXoAv4O
o8J0k3rVWwYbJZ4YgLI2qBfRXcVviPlbUrTG8ysA+pvWzyJb+uVa0uBXy6bpoTAzM1J+/tNqRLsn
HudrVODjlV/mxQ26xv4DRufGXeYrBZaHSa9yztD+TKYOsw1MxsLMYMG9RTxhh8orgu8o8FE+CVS/
YdCV7u1gVug5TZOUkWkWKCw9f6wuMs3grjT6zk98/kB8NJ391KZVeoEiP0OriQQb1KMXQZFPF8op
qR36tettejJlGyuoMFzjDU1CkWEc5HQyS0J/LLPrKuiSFRrl7q3RzzNMFHbT1itzL4KSW6FDLhwF
wxVlovnHaers0MSiENn3awBJM3WtR15fFTqDYkQfYMhvwNVkhxofEwbN0Kziov1VGnn2rIgDJySs
YIFRhyb+uubl44TO1zO6cWidido+pCgpw2pqxLrWgAdBJKSJMOz0DtDZ6G4KTfpNI1kT+Z2jfiTC
blYy93sAhFl16Kc62fGAYyJpSkTZwOvulDNV19ZY5CvRdYD8lRXtQ9bi+LQA6LOB9O8hei0o0H8B
WNL2uMoDbt1BoXq8IrNrlm588eTptQA2IUqaLnYTPYQKaAWjaWaoP0/WtfJsE8aQfYCWWoAlQ3qS
7KsJXRY1GoMKO8vL99zu+d7tu3GlrLwAlGEumdMOV7Xs4VKKtnpGbxEQmbTAJK5m+yrI5A31mnyL
ypbBB9TqbkDVAVsBJmPfKKq8LVRUxUvSZv6zmxP33S7lnE/UdgiE2hD5g0NXVUb5o2zqR92WqwF1
xI0/tuLSKHvvWhkTwRrD3Mu0uwGMaiX2Y1uTLUbyZljCFj5Gzx/PSq2BqhXaRsYOfeXkCYSWYcuY
0WQrZGEEp7NobtSE6CiBfCShoyt10wov+A7vTO+CWqJLQ8tVEEb3WHFvSbyvEKMuF2bEEv7RHS0V
PnKpD2ZqDmlUI3TIMA9y6x2CbGqFZv9VAP01dF7s1AMYAl2bxpwn6ISNzqXqkWZ2rcbcRTuNCl0M
vB4oBWzAJtW6JzJ5Y+Uwh1YjH95rwHdihULeX1EONfXQaeBVXI1GCETkTzAOSQSbkofeGAFyof0l
fsfaM3Ta1knWQROAwa33tQWMZZsA+YkWqG1md6ztogDl85picHwFCXIT8uNl7bw7eYaJvoPM7hrd
teK6B/5rDQy6WFtC7mAlO2HGgfQHs3LbHipEfxtze+JTONMTh7ThBxjv/yFlPyJjF1zHGTSKfjuA
9XDINUxwAmeY/weeSFcaQ47AlF+oJEsjDaGxepcXJkJNh6HYBhgVuYZj3rCuUbUdfF9laagkpHxO
EAZnlPsf4FUYcljUgHEe1CJnc/c/7yPPaTrUhna3TjZYEcuybp1bbbH9/bj/CLl9FJb9B5T7pvlZ
3Xfy58/u6nvz/wDADRj/hzc/A8T/AHBfz4jr/9nX8ieIAn8hwmfY9+//118IboCz/wUeIqT+XFhG
WLAD+jeCG8Dbf1EPAiZ4LeD5YFj3HwS39S8DbwsGyya4i7Ddwk38G8HtAcHtUlgv46MyEPHMf4Lg
/vPzICa1ASCHLumCHAFBpbzR6ZDeYWJbXIgUyWiGicEJx/JjV18QPTw3MYw2EeS2KpxvZYeuzshP
yawdu/YCct5S5RumVaZ3SVXcoC7zVy2w15sPL/GT7Xvs4guot9U1nShBHYK2QvHaABG+q1CArM+7
+GIrWj3mf3mCOweCxUQYNveEutaJwPMnV+PvF7o0FgqcyQakk6d30IRL1kqT+jtKl2AFiZxTROcj
i0NnMsCHkKbxC2Sa8BN0VMO+1mzjcSM5oU907OIzd+jDxf0mYANK+OQWFLF0ldj209AZ2HN/cys+
eavH1mYRi+EWX0xjnge3Xl8bQFYD8unQHE2czDjx3fzJh/jP6s+//OHuu3oYJgD5/NvUa6YrDpDA
hUSbPxqcvLuBIJcdVlS9Ecwb/wq8fzBmPp4zx5Zr/vuHH+QgVw0djFNuC/RSp5QHQDDapzjUxy6+
2L5OYFVVBXzfLfi4r4SjGqml8/z1u/j9Qf7nYPrPUi32L/MlGs6t6m9bQdemgHENmCF+sjMB45se
a4nZH3JRdsNEsUbnDYXiBUcOmuy8boP/rIMfiZGc2DS/T+PPbmax30VNW3ty2/5WJcDaNHozpXtS
3uniysXE0rHeBkDxBzKFvbnr/ReQDIDltZCrC5TFhxLwof/7h+gx7zN3JQUWsPfQu0BjuP5lAZZ4
Ytnmb/WzO10EDwMtvHLI+v4WHZidZb2NgPe6WBELg4cK6QT83kqGtpW/msSGwJUGqSZU4KH8VwWX
jIkTvDOcMp/eh7EQIOAB8jZpjlBlROnU6QDAY7QIyw4NIKzQFGERtP8CzmqSbijaAlifeow8lAMF
cp/ETsKh6y7wLzO2SUwrhC7h1yvkHdnlxiI8YRgKaBRp8ltR9kVoSm+Hzt0L2PQR6it0mrkRYeyB
Ih7Td0o4OsSgbtwmTvEExe5Da4hfeRMcYDjyElj5nTmSKxXkL0ObPpIWVDJVwlt9uNSg4sps3PsU
QFoFtuSQtbsusR5dLZH9GiudwHiqosOr6Mt1xoF2wxBFEWBukuRCAkeNEfg1Gu33yAsuDSPZKuXt
CXLEjBiX84pBNnwF/P51i6HiZFMoRbaveSWuqobCiARCOUEPugLkwnI3UEBa+hvgC1Yj50+a6A0f
2FqikI86LTYmHy6dvLn0TLQbe1DteX9t0eqO8waOsqyKRpXEsBY7LwoaixhOdZkKp2MixmwA6zwM
Q+iOKtsqbpZXRlvZN9lkgZ+k/pkn3d+xZE6tPkbBdphw9MO3Ox4leqi53BSiXH/9OR2JgUumcqHN
HMNms4nRa3wJJjQWzab5dt61F8HbBt8BDgGWiIUwmzBzQTzy87uvr31sFyxid0/asmg8R8TQzAPG
YByc7LbgsrgpBOTwT+y1Y4szB4cPp49VWaNnp2MbjzqAYxK/LAwWf33/xy69iMieBC8MFa2IiUC3
buL1nSoCe/X1xY8tziKIElgikcJK27gPfA34LiMhBfRiyzrDPOu7sZf6sQNMExu0t2XcgZU0EYwS
YPtxyuD988XBRPDPdVeB61Q9vAxi7eG8CZxUXmjJTpnGHLv6YvsO/myBbvM25gP/5gFPAq7+z68X
/tilFxu1DLIxNzIlYxr0EL0dpxi18ykvgWMXn9/2h6/R82Ed0GuEHZ5QG9YLUw6qm3fWXoWFzp8X
x1CrqoELEzEbgh8YAQSAeRsncqFjN77Yq9yE6qxd511ctj4QgLpZtVSUJ4LxsYv/1x5F+4n5uLgZ
YH7amkAQJP/Q2+DfgRcCnH+uSgLYhWKWjygDJfuLHprkqyIBtvfrr2XOJf4714Ez4J9XL/uSOTpv
uzgApmiGrmx6zu4FK/aUT7+0nV9WHe9jBzjJE+oeRxZrKe/auphPG2xerIb9wvcUWZg/nxUsoX3x
59ME6GgybXcgREjYWoPOhFmafcpl7kg+BuXYP6/embmf5g1p4r7zqu9V6ZBvkze1IcB7/noSA4gk
+MwAexbmNYxSJBrTY1JHzKF3SBnEDSR9ks3kjepxmFzrmsPZJKwajA0IZJ9DuCTrgxzVO3MBgHN7
6q6+fsXHFnwREDpWesNAjC5ufP9nOhg0VH134tqfF2P20qE2UZhxo7+Pl+kxclE60guV5T1h1rZ2
QeQ7qDJTa94Y7e68Z5mf8UP8mTpdBhWAdPFMj4CKEtBNXXZKC+bYQi1iBKQmk0oqgqN2BNuLyJlQ
5SM2f33rnx+I9m/q+4dbpxgUTlyNXez4YElgSljubd2Vq1ZRetaB/l/seVU4LeB1TMLhBcC/bnDt
tecCvPH1AxxbnkWoSIQFnaDBb2OvG00Qydt3d0xPFTsLudy/w5w3B6gPy+MPZCzzXIoYuoX2zuhq
uu90/sMzgfWxRDOti6EnO9+HJNPYmkHUgt695hnw52c93dJ4ofY4oqwrwXwrWwxL5F5Vwa/zLr2I
GzUpbCnLrotrz/7RGPY7wMTvX1/6t/rDJ/HbW2xunQyWSvxcwut3UDsqMAYqrCpAvUpmNS6Z9qum
AKCPFd6zm2X2SgsqQoZgdUlAnQC+mlfbYErA6NeBuvfKilwBS5RsdFDWqG5GEpEETK6m7HAcJwwu
S6bL11VjBFsgbR9En5TAcmkBYpUP8CaZRAjHJydEVMegnXblRQcV1RWAEdbGz4GwtQ0hbv3RaXYZ
YDxAqKv8mgAXiGFK0q5K0GZfWEBqVH4JhnwjM+/rceheEqbHSyqcZqVLPa5H3/ihxraIDO2BfslA
hJ00LUMITADN6AYvXl8Oa236M3cVnJ586N8gJCTAu8jPPG2WWi2tJjC2H2oRdxCCX8HPdlZ9KE9E
uiMH81JtBgBzH2D6vonBei0jgPnB3Teqn57roefgg3gNhBQomhTEjHCqs3T79Qd1JEr9rvg/bMNe
ZnabGm4TI5RnuzapatBhSrEbzP7ELxwJI9789w+/YCqo92H20sSJTA6kpD5YuvKUXP382X+2HRYh
nJm6TnrDbmK04lWUBXKe4MJhdMgIENgjYSfezrGHWGR8w8TKBiyQNgZ270bJ5NWo6ofz3sAi3xty
Vvqj0CLWWWl986VV3lUGkBqty4zV1z9x5O6XvnnjJKB0kI9NbGTGQTfje8H8568vfeT7cRexTjaj
WegUOZLkubnvVAO5DeUaVw6K4/MO0nmU8/EDUsBLe3BXdWMzN4JD0xKQCkEmxODaH87qkP+XVJci
CoqGo+nGbgNphsEeH4tA/yNps78POnd+KR++/8lzRd43uDbhoPOpQl417XmdfQgF/XltNmrQmjD9
iguMrZ0tAIFfv9VjH8zic/eYD8T/7CEIh71dGejvqRWcl7MsRYTNYXCFbA039kCciyBZz8JCA2t8
3o0vchYZEDD44DMRw7bJAMN6AImcZv9IYvXvN+ksUhZLD71weOnGDqmLleTddTKSfybk9p+LL0oZ
OYjOBHsJwCKjB9IywSAlDSRm3AGVEcxbQNf1NDkREI7sWmexaw3Ll6ARWU7sD2KIwB8DWcaX5NqF
ofrmrDfhLHYtCSDlMhvRxbqB3IQrnogZ/Dzv0vNTfdhRaQ6B80aCkiIEgYapAT8HwETEibU58u07
898/XN13u4wVvcKNj0kfUr+670FQPe/Ol/s1CwCxziG3ADYVWOwQGska++Xra5vzN/7JWegsNi0M
pfyscHw3HopDBcNHwwcrawC/4iHJklULSEfurAy6HcqfpvXGrWfDnvaWC0GnWffy2RCX+cQ20ylz
gN+zy8/uZ3Gw2dlQj6wovdgHH8mF3gjE+1dUwBclMHdGcsCgwlY3nih2rL+GBE9UJ4iPwt4OAs3m
eYghoH319eIce6mLuKCLop5cl9cxkoMNWFwQpJFQAD7r4kuj88ru8galZA2fS+fKq8WlNsmpSHxk
jAYRgT8/xyxhrjZyv4x91ekfTlaoXdmk39GczwFut9ADFc64G/IGSMD+wabNU1MZ/t0wToC8OgpK
R6nbQh4uzde9i7kVqKXg7Demvumpnd7WYIdDlcP3Luq6+Za30D4pB/MVw4YrSwh+5got4s2A4b+j
ElmBWpj9MqHOBCxyf8pL80gOaC8izVTWrjAoLWPAj6/qsQMiAoUdoMAlDJL0eTt36fatMUHKe615
7KXDd6XSN1c/nff1LOIN+Jy1JUhfxskAnYygiCFEcmrdZynDz2KCvQg4eZdNIptAwVCYWe6yYaL3
jVUXVyaBnVjD83QH1l/TRCDIyFWXkuG6sjp+NykL1GXdcJBhunzlQw/wLcvr/uBblbFJc7QOO1SC
wELQB8ccYC/T6Z+DtDqx0rV2wZJF1VLm503kYTT45x5I+TQLAPVY/A4sWJDNUVGszlv9RZDKp6my
OFiuMXbR1vWqJ6fjJwLykZhjL2KO5zuoXHkH+joweUETvFD3vJTSWiQioE3A9UjVRZxKJwXUzZXr
jLTbs1bEWgQcx5OwNZo0hIWULiHgJuhqhM7VqUgwL+wnp4K1CAVWRZxmogMuD1zvCOcQT6M5dlup
HUbuJWSmcfiujfq7NR/t+U/4/W1LO0Blv5vHJoxO4Oc5qw5yRpb75NsZBI0GKCxkYLxmAF3eY59G
U/bAEvQGmmcAG5Ajh8wy7xMwvVp0J/FLnf8yU66cbvPXz9LUi85bvEUs0gYxC2pzHg+T8cZqhFaD
nNrMR74na5H2YBpNCwsii7Hsa8zKhw2UmM9854sYlAcsdQmw8nEi0kNttjeNOi9uWosAZEFKNGNQ
10fcRMsHosHrdOCP5y32IixwBJhsdNwSCoU7eM5Dq/686y5iQl3yimp3YLHVc3MVAFa2g9ijtznv
6ouwAHnLqkTBiavX4ipN1Av6cs9nXfq/vIVqUbIS+lWxAfpClCrWbAln1Xmh8rdg7YfEOHNq3x1A
kI+nYJYsrdm1nZjBmRdfhIWmNiH5NutHjpAYpC4oE+2gzqwKl4DhZNK+paehisemYptUwmXQO6nx
/3k8+33yflgVZhvAvyGrjSmIUuDY+Mi4gsS8OO+NLjbmhK5T6tK8jG1hP5dF9VY1KPW/vjb93f/5
JBabi80J2S/GlFvlsQFjBwTiA7a94z4h1jqgmBgzfr3ctcNujtHQtlln3bOLXqw5mtGYThDBQ4ld
gh7YQ1xUWVsJZr9u3y32gCtwNIYt7hxMXAXKvTN0/gK939Aux50Fkaa0XDELH2n9XKP6BIsTRGlo
9HWQwJ1iBPCmci5qteuhIYFQ3XqQYjGKLf4y4bMg2tjh/ICHwq5yX4d61n3orvA/msxGgmCBBTy+
+cm74T/ShILLfYNi94DDwJr8dznsPKgLIvoTvCwQTCJRgIKjdvWsJJfZYAc+QLjp3kkF2I07KAFD
sXLH8Dwk+5mMDd7vj1bBJwO/g0tS9IJJAohacYV/zTdskCl2DgXlu0QLt/xrGSHHaEhrC3kq6Jzt
GqiOlP01nq1Ifqq+2WBBcJr1RnOZcMju5Maq9BLw5sVlZ2yCJMV/hVIOEluQ7cue38DJco+OwXMS
AGnZPJvOjun0oFDW0DJfp6b7jHtI0V9JeXlh0hfZQh+lcr7ldrlPwL0twQx1YUE4QSyh7a5M9+Bh
gASXCvAOANpveZQaFBrLJlBv6mJeQqhDgcWyU8YGSPoV7rzrvs3aSYYe95XRrngG+GCzYs0swQW6
4YvPXGgKQQVyMlbizKbC70nth82WaYx7YT9fxC30DEKaOK9p657YDnOk+WwzLKJ+mrU9pBRRRnid
fvA6U2MCpTqII+FV5tBXhblG75z4rXn7fvZbizPAryW4q8CExCxLD71TP9qp+4/ICX/3kZZgZQHr
SXB+Wxa70CvbQZXPC+0BpOOvY8aRG1/ilBs1BPAAQ6mLic1LqYcrsE9P9GDpHHU+WZSltYTA0Npx
tAWZEnz72ZBB3k1fYoNBEWiN73/OeFp2q/Hp9dlFNtFr2p0owY68errI2vjQVZCVTIoY2gG/MPMi
cRK0zUPp+uyXlTvBta/A2P56BY8+5iKNk2Niu83k5jFMScReQ8TntoJpU1glOdofMAO4qvwij1Ko
CEV2ooIJe5IGoG63flRh4+9yL6UnjpdjD744XjyQq2EaUVaxUdTQqTVNDg6Sz19yw54VMMZ0rQre
nvntzO/9w+b1GbHdaSygyjTo74L7L+WYfv96Uefa5LNPZ5kJdmAUS4BYYpoyB/EZjOaAQRijgNbt
zmAyuCBgN65MatbnlWC/x9ofHga03tmMkvHYrIo+AsAF00aIgX79OMd22TI8eI4Jx+yRx0zX36qq
+V4a5utZl15ijK1MtsS3FY8FG5+o27+i33niYzpy10uQ8AiCelfYZhF3nvGUtMUz9JJPtcGOXXuR
HtZFKzsDzqlx0BvPCQs2XHQn8vHf2c4nH88S6UoTv1YQWMlj6ZnlJZiJTWg4pQ2u/+itoXoEVW9S
wfsbYtDCXHM93oJFCK21wCmLVaZyuoWmpwn9IFKuCKTL13qApVYO1b8Vmgr0QoKlGdp96m6gxgcQ
s0nhBJglIjnxADNx6bOvf4mnle3Ya9oEWaxm8p3DNhUiSYFZecV8CCTeIp8ZAajAPwzoMbIe8wSk
Wtp9djxrXTjxnFFNIBLhVG+n2GQPTXlZDARPxLb4G4rqzi3XzCvXyNYyCRVMpA69n0RztpVbryW7
U+1s14iZfGtfdP27oV56deJcOPbq579/2Glu6RmN8798nUdzpEq6QH8REZD4bQFlVCXvWtoQarWE
dwmZmF8/p97yRczs5k707StVQeZnzyn57Qh8i/UAYPZ/vwkCz/h/+eD+34kkw07OVEfLh5ol7ee1
6NWe4un26nhzcNRF7SWQgGRSWY3JUmSdHVpDGEyTh4F9QPE3R4xbp0Q4so1Cd0pFxJhF81aJnHqF
MTrZrh2tJi7Y6rybZUHRu/M80GWlPtgq3zinZn23dG51sVGUsJvhTsdWi+sqtzdZ+6mfq/M8tWMk
s0bcmLInEhnLVu9zZg75hhwDanT4ZNZgFBbrPp8kQfRy3Sl3GciYMGREfg1cw8/7rYzS1scn0eo+
bovCvhh5aBPJr93eVI39Chdg26+irRK7NopfQ83lF6gL70d3V+F8X44AqzsYZFVYJeHGD8EIt7sb
lKXeU1lkCW+IvxvAGVNcDkRUlIt5SRni33v9Up9sIEdxZ9uPgeX+LXN7TVKAfOBrwZbBs11umLPz
h6gV5YVlouxQDQNkIql3/ayd28BpfrClZG/5ln+EXV+/D43jnh0xpofZcca9a/Zg55qSwY/WnvV9
a9bTYZ4WdYTW40HMyd1oswr/xhlHm/1on0h13owrI+ytLmR/Vxp9GRt1OryRE/lwPYLe+3IGy7kv
EUJyXUeTkTvHdXAyAAGABy1zWveINS3+AF3puRvnCAdyldS+nwFzGIt7DCI2Sfhk7FRRfs4LGKCV
Hd5kbcLtqCE9xBKpMTSCcXxG3s172ju/DA45BzAu7T1/LZMe0nhVNQPVoOCZEtSZ4qPS0OVWMIUm
3WTP+FuCcYptluPjbCymo20NBoYAW+2LxhfxmOX6mFWtBd3F4ttZJCQQMa3ZyWxr/+DZzfJhzq4d
h4MT4qFYzMMUMoNVr3azA74KHh2GxoMRKFgDbWZbERDBet+pvrxJvfKqtBJEZRgqXuq2BiZrGjn1
fdyKECRrD6OF5GxlfKwH/DuFTCCNE1mLsoCjgOmz5xrWU7ldQu7QRznhYJy8tEt0Wtt/nQzOBnlh
2v2ttCr3oXEFrShQFIDjgngNjeGuC9i9Jcmw3xt3tKtoNNLpq6xt/9TOfZaMa43QLzfdKwNFj7/I
fXhCO7MC17HVX4UEEuusZJeIhld6xUBW1LCKvfayMoIHUSdUcL1d4IKL2GmF+GUD03Vi5Vh9pS6W
hH72oQqABV94IybnZva7k5aahBcgO5Ns0NEAMA12FIr8JOWcxw3kmONQ+BurMmH4CHirvUELaX+M
ZmHfWoAaIdatYXGjeDEJPesMXvQ6YYjqwyTjNjmYczAOSTn5kOSRK1xcw5GwhbVDx6xe/V3o1/aP
WwWNF5W2qfYMmIxnqSjXUDgtrLs8D6v0qC2gyGTVSwWy2d0MqqSldUJywn79AN4hEQimr5Kc5m1u
3fKA0CUFpa4dKFr20IW7MA+WJLSaKt91Q8EGzdaxQLXlgtxskM32vIa8OMswb/9Gd2NjJaj71Ysn
dzHXfVd2LCGwNQ7kwQvQHkAf68ZH2+szxRz4Mn2Xhp9e/yJXvamwoqjFnv1vLw0Oj1JZrNhrYavH
YBtBmwjRbAnghDFWzoCjYBpwTixX1dqcb6wOpqq/G0SjD9sEadPtFdtV4LuaGD9Me1MW4kr25Le5
ogZ2crQRd8wB2z5rbl+abZzOw2gZSdNJiphdYE4JvhOQJv6SJWE7q0dIbzIGRgPoc2KqrdJzGKFk
S6lhS6YyKr/7Kadp+xqZjdu565bumrmI1DCAbLaBWrU4f0TXAXJgqKzlgV92c2X4x3JUIMeMbI7B
PnZRWrizs0u1J9pY0Ev7G+iBTabZdB/szILtyVHhQI9mqKLtJ7EHV1dFfqbrZBG2TJSrnMRAhJXU
Vr5Bu8yIX8cZqmIOVT0ooDVAKx2xclhXHLzL//yc5km9z2qbAVuE7XHw1dInUxpUz3oA8JRPhaZq
Ik30oH0dxEqEubFrUraydkBjsAeV9Gx6Y7hilmuYbYVnfdmrO/1dG5/iBZKcuwleK6E6PBxnQTBk
5wsVBAtyBVhgVAwuSKhwtL17by1G+N1eR3iz0pdvU5Hd5FK3h0poNCUYVF4R3oEZcdzirl+t5rfM
Pdb0luU+GMEUecVo3/Nb2VHeLPNPmq7ro3aCMJr6UP9tSifYb6s23h0EI6dZ9fYHtomap0tl8WIX
nG2h7yFNNT+tovw2G/8+LxsnKkfLfqw7rBjOqgf2X9W8R93yPAsugMapNWDHdot1CJXFC4KeJ29R
sVLu1+ZAVRcNPxCczXpft/QwghzMLAuczS1jctM9NoFxN26ElVrbPu/oRsxlNU1S2wLMNKsTQIJy
8IQ2sd1QGVfoBSOa+ZS6kfLhYRG17taG/z/DXdEih1HgnFhNh3oI94Z45ttsPXNXup3HnwuNWzbn
5Ql9vB3XvRsQtC7MugjImTW+b1kcIHTwG4H92Mvcsg4BCPUP0wzaAxA4/04aqd6HVW8+zV5tJTTu
qqRyUpupXrOyD8WsWv77suIJbc3+pe1DsN3daGGBqZRRHH2cS3k8wMM4pRvYOGBpV9OAN0eiDL39
agcfUiukcUZ2WFeRJnVXcY0Ruyd2g0O1toF9tP3S3FRmyBvBO5omQizT3q9UzoZc50wJfKRwr9vs
R4f9CkG+gG8RylYX6ImMGt+XWcgXbw16DqvGiXMUVZHZe9VhhEV84DCihgeQ+CDbka//uptZWMZ2
Y1vaD/CVsjXayywENAJ5kdm1J6eAX+fAVdptDmB7mwVmJh2Gn2tke8eiLuSQVMzmLveRdu0Ch0yi
w+Aaj3D0doYJSKpwe/dgwHA+wR2eI7/jnW5UiRuMm+Sm6QRQ1NYzzrURAgIuvVNbOMal6efXDOhj
ZDLte9KDZX94YZnFpVP9ylX7+NW7N78HbuYQyFE6rZgPkfjKXrGCGV9UQM1I9m4L/Xcx35u1KPeu
DOMyX/e5G6iPkR8wGnEf3xUozo5BNwBSV7ME+wcC5rrfGbbrM4fJHE/Gol+Hzcy/g6ICWeou20kM
2bC3kWjEvLHoyv1g4eUYw+Jg1+NVWgt5jCV7kFbGYotLO+tuP7Q+lG54fbs6lABLbOsZ7jGBYshu
bD/63qVr/Ozcl15F/bG10RhdQVqTbIMd4cPyg/xFAMUZ1/z6kQEN2BnOgqKZA2LXI0bziWhCcigj
WCM1Ix4ZRjFePHzxHOaWVg9bsAQvnZRK7TKQUd+5MEGuaZmd9dbfEzOKl1LrNz2WaTQz9h+vW2bG
qyGap7LqiDSYF0HaZ4f3MpXqx8QGfJOFxa8XQrK0+0K8bl4HnJvVdiQAmbDwRW89k/2lf1t30NEQ
PVB571QOfW0gpYjaOh+ud/aw6+AQ7TgrUz4YDE/mDIEq4ShtP6p22jQ6iqqKTaeoOAsr9qnLMNir
YryD0uaft7UrPh2YXweWnL3d1jQ1hKt8PS5B80sNn/wGqOG54tyF3wXfapk8M07T9qd2/SliDGOJ
+cDyu9UWvPkWEV8vtGTq1Fr3snQ3+Lp2yAJEBTvT8mqgOjbHIvo9urazqql+bd8wptYVczHwn9UA
n5NAY+YYzSGW7UNpwpnMnaXYaHhPuybv/zRmGlzK1iI6JIhhNbf67ga97UHSDYmoso4nytyY5NLO
xmZ5axJdyBDicI5yqgyaPsmuu72dvy6JUVQ/DkCXR9uWa6Io0O4XwOjTTo1G8xL2TsMKRENlnZ/7
n+obfSpSpGWlKP39IntAMJvTXIE4IfGuavchTMGdPc39x+B19mdfuEFk4+OIuD69nUwL4PUVNGxD
z+rQ9Ol4mWHKHEuQ0rcKCNJRTkgHrHTFpspMfFR6KrxT2nZeZTf1FwhY0DoZBQC5xSMFc5gxvpzj
zZyGmmQgx18FOhT1+So5pbrsDhzY9Z5PETrp3j95dt++YYC5xg2eeTH5ERLcOx7j50TE3irzaGlr
eWfl2UQGS+9sgKuTOEuXx610ckYSVfVcrvwEVM79Eys0uMg6oNbv42SQxy66/WjGybGToMuCt2Hy
AaYuK2D3wDWnWzQA231N8BHVve/8btQVsFTnEgq4vaTji16REgbm4v3L0so6dgJxFPpxh0kyhF1W
li/7wvX+dGoOIm3Cn3BC4xdokLkHCGNDfkwdzlR0kvHA1vRLmHHr5QC5zhk87fPaIZDqu7A8z7Xd
Hvn1tv2cNdcm0eTdmK3FWEvfir8d+HrZsvIFRvRq6Sqt+3kbQxBRTjsd3WL8ZcTgy61crF3YzPJk
2MJ/c5oXCZBwiGXCUsdx5MaewG1B7ER0Qia8MQbPSmUlBxfyKCdUoMb1XitOt7VfOiyM2fpEKhU+
rcJAslvmoNCNuYhbky+IrQcvbms0f1JsYi9Tnw0MJ+hu22tO4kLqTeTSmifc3l5iG4W86QIfqqG1
XmGFpPScQiR5q6HbKODpe+qBzyUpCw5M/GifNwH2N0BHjdNL0fqxZcfGGoTzKGAobz9ZlrPXKY+V
CO3hrQQWR2QSkCHlxW+WrdiCJiQt+RxYMVtK9d4KgQyXrdKHTntYg0o2g1uxlEBkl/5OC1mMHMn9
b96lxZ+6KrIzFyUqqWGqToYrrun6gLwGrMBhy0DnO0BEkc2o7pSLYL3r4F1Gdr05Bzt017uUv/Ww
mHo7EhvA+A0YgwRdt0a9Wjuot9b8SI+WDx+O1nHUYvu3DrYXw8GneduH20Ox0v7RbfPd1IXx6NXa
SHrZea+4QNNjT/h9Hqj+7oKNZGJp0hX5Aez91g6KvVOyI8WyrAuovs5ut9pJH7VssXu47D80hCdE
+XVe3Cog20+WmNK9w3zTKRs2yTqgq1/ZaSarINM4aUfLxBvmP7PjsVY3thSbpB/QqPTH48QFBTus
UOeUlsKuWH3/zsOrQmDRBrejqdrLtLgzCzfhqggyM31cLUYO0MmOPBctXFFJycrLdAG6no+p9WH/
U/1wYBuoz7RAt8A10Hz0HhKHVjZPUjv3AjL5YVnzOg6morwbWcfb+d0sHrx8eOiCxvR2rrE4N2aX
qzEeMhM13eIb+X6Ccut1vhVtfvEnAOcqzHKKzWn7IQP7U+fpRzXWzW/QZNgMlR8X/mLGalHQyryh
y2HTLZ9mCiw0YA08qYYVqZFoggiNKBKwbMviiULOfiz6KulypDqzp4vL6hqsIQE732cexnVe9q9V
5GBXBQMS3H4/qY8Oa9rqObGQs7DMOBY3FLrglKY9tRL0s0XlYwgXk4dvjKgoUTkoi1rV7osUUtx0
LaeV087HdRnUk7Utxr4u/vYm+WjASOWhctYH0iP/SOKtI/+KJ1J1917m2b3TgMR15DiTnXnL+zSa
/r9qpAbGO9cHTxWd5zN0cPGUOwX7lbZq3qTMnId0kvAUoa3udC/LJM8kU+6V5d1QOLHuCpcEuTP9
lNmj8M+otjs7d86pQx8/SOsurgAB75HHrmd0cKgLwbS8NpQbbk1C03+lKqkjGYCrwPyFuykfb6uu
fOUzK+La6f/VkzVQTgoRcDQeDeluelun4JmA7AGWAGmzBVI8BMvdtOWJYV4/aoy51bvUDUhzU66a
ZaYKsdp35CoT9NThtuF8wbnbJtu81Sc58n7ufNMvb9GnjxeDnR7qDe3yMNXB+ukv9jXIkFY0lcUa
pYuMh87dF2N4CVXpoPTExFbqVPHvYH3Z1OrtCZ/MBFUVxe5Q5W9WmMO7R8lSC2Rpk/cHXe+r47jL
GwYm/1hYnbx4Te69UOov9rBX0VpOhdjJJg34Ot04VerQYVXHl6Ig8kl/RvcBr/km92pvP7eTeXTg
6EUkA8MuW70l2834hVsw0Yxkz739aNjGzmyDIAFjKg8GgJQbwx4hDpDPx11TZHsKWH1s5qFzbGQP
l0Q27t4J2j7yhyZPauKg2DMMP24nBxz+sDTvQx56N0rQ71W5G1MnLu82ARDd90uSBjO7Mfsx7uSY
c49a8x57yXpRgOMfN/wdrzZg8B3fdHgORAsSPZyIAgxx7wcWmaLr8noFDTywlgySaOAbJSiV7c65
6lNQIjCGFQ9cnrfD5pxV2l18q7AufTYwXNFq9B1WY9yn9vqFEAU1Q0+Q4vqmjrqlqQ+GU2kigO3b
u1ahmPZ79iX6o34q/R1ERTumr1SA25Dflhz+ABhmLNEs7vTCqB/tjo0qqfW41M1Z2Cl8gsx+2xof
bEsf7gbhX4aZZSExqouUsowkj8luHMVl7NCxVqEeEUtZ3zZX27CgJaWpQ8CoDXID9ampptjEoNaS
PjouNGS1NevRbGTx7vnUr8uhze97EorTvHbiDFQOxaYfeBFeeTbR+vzG3wDTj/R0hQVQ3D1YVD19
a3jNBxE8BO0INl6Ywc0AszgyBHneYpDxCUNzLQdmXHme2pteeCpyVCh5LjhtK55m053HRwZMy29L
TTunN195IrgCjaKIUnfyd5Ywj/MEJQtmDbHe0dP1ZTOzr9EGYlx3d0PjlbvGwOW2PY6bF/vQMAuM
GLQnZqY9XCOLcZLLPcO4x0FsV+dDuNsQ/xH3/WE8+Nku2jDWKyf92jzpLb0JAqPCKRbilyLMfKyr
LRns8DxxwU1TsF+ZDc5aOOzwO8HHNhI+sH2RRitu/Ea90jx9gK1zttLlcRz59lsnZVugch3UDdt8
1BqpBqNQQL0LFa9ugU2oCjsEM5t+DjKPinix/cla0UMb/pJ9+bXZ1PUdaAdofWiMIK1ib3T1i33g
S++v22w33ar1ETlxuStKHpWcMA2Mf1j3CB7KF+R7iZz819pp42EEF70YLWbl4ScbayapuSxSpM3X
rcxLwUVv+IV1a7QZdGD6wc32KKTZnISQTTwJmmnbsGaMBOVvi6F+S20fMdygnQ4XEiD5RLmgOpTe
HMTB1uYww/WFnO5Sz+YUt5g4F+Zgo6pK88gfw+o2X0wEaDk/vjVvCS6l88AkM0dPU0Vum4fP24Ro
UhV8Zhb9hyWF27FNsE2HwQW8r55dtbaRKlKwUSGWd0klac77Y1FlTMeKxqMGieatRerzPgTjmjg5
jq1hzC/VYB59c/vDVpWZzBZhEjGeOi7ZGEa6viJX1+W27xnetZa/0pmOBJLGTpDIb3X57UnoxkCX
wYrje8Eld2j74qMcigv5+dlduftThA4vqWWfB/+fi7Suw8ONYjCWyz2hAbZOiiFeWBXnspyYCqY0
T14zm+CovXYs3luv/R5njovQqvbSLv7M6XR1oAQarxs1P5EN9m0juidque6OkfWXigr7TuI2GSdk
aYHBGrQBQjQS/vxRCE6XwZ5uq552qDs9OGt3M3bZB7XPDrjrV9h2FMBQgjI2jwbVai7mQEotC8s6
5VJM0WzfVqnMYl2w3KKVuBcG4/aZtOT1bCpPCNeelnB7b0JzhL3eH1YGW8Dm0iGhlxb5To8OrRXO
zbbBe86egZqcLeMBoR2CvuCT4/42tX/msUZjuFlEe2qbbrHKUn2tl5/MCdUh7zgiVsf4rRA7W8Ib
TuyonEh52hOTXrjcU1X/RbVXGzfags18YD2mpJC9ZcgmmAvDfjPXLs7C0lY70vTX3ghX7pUApTMN
vyVkls2Xn6OY/40GrSm6nDaMbv2aXl9VD5oxTQSf9M3q8bVkhmaypw8p0Oq0+MGTvTMGdbdKUvRm
IIIg3a9eqO//AA1HcsNW6eDlIq6r/hF90Z1C+bWrCtY0c9N0E1t7H5TGvVj01u9Yh08e44NWCxwu
y+spoqgJpRbl7mFI/xZ6IeNRXWwscqT8WL2vVhFAQ29u2xCQfW5GptZJNfLOAshHpbC6TwYtLl33
P4r4zxQwzvzUGohkW2bkVpPOj+nsDUbWjQmrlna9c63MqMtIrrY5r1nRac6ajwjRUuSjWq6UefZn
/ijbvfqI4v35ep2JYTkrnFj3i7c8sSqT5EjgfUe9+2Hh71p/Cv9B+jyYHhceyOgdPfHvrLH8eJ7X
nxIDotlgljED7PJyZGFtBYVm1A+BzJ7MgZS7t1ufpuRyLr10r4OuTNa0PDbQxcH5tPmtW4jyEIrp
bR6ljz6uvaXHCdR3oU1ia8Am6dVSqba/Xc0wnOJu3ehaqEwG1KJL1DQoODIvryDj0WhTaohHw955
nW4TDxcdZ0/zbCzVi+nafD7jne0yIJH2nxPPZzQO00swlm6St2pj23T7HKzwb11UnyIc/9Jj3BIj
EH1ktUsbc8F4kVF2z2oTl9L8Z6HvoEzqlkeHqeqLmpGPoHF2I6MNndeFYD2xxxwPmpPG8L5FVBr2
8LQOrhv3U3dsionUKS80rWfq4mlJ2wgBQf2vWKR7VQa89xp3sVFSdBjWponcjeG0weaC8kXbP6mc
xCmbUp9ccpXvZIFPKRSpQ9XbjHj6C4LsdnWOQWqgvPZ1H5mOVR09pd/czhjvzLRIky2wGEV122lf
LNXyXDtD9ZbrksKwk4/PyNp41PMMiwmbXImxBN6zr7T/2HfqYwD3TfwRWAAP8m57WHDL3ZLaOM8N
IrIXbgL7yc8wS4f+8pjSLID4I4O9EDgY+WL8P+amhwNi0ZbPmrM8NWf7aUBglfxfqBoOVWbHbPqo
C5j47GIVLdOE49q92Cs+INctn7pAgU4BSLsjK2njDaX54+xtwVkMLScJJKpd4RRfrLK2h4YgOfK2
GZSBRRuLCQRxoLOAj3tw0csMzcs6FBMnt60fa+kORIdthTwMXl/eUfzOsEtMxnirCQ3OXu9jCWZv
4dgZaRVXlkrZQkIHuV11ihZP75qXRuJJO/vDiQ27W42f8wZ7c9dNtFRCVndj7BMiMb1sOFtV75yM
RYikUM0aAWI411iYorYU4V2dIYhb2lSxdMLq3EtuOe1FiK2ATwKVEinao1A+UwCVycIdiGwojW7J
RZnCzKtL+57BhOUxH4zr9I35a098X1Xr2i+O3daxa4CqBkSz4bU23geUibt5qiXZBE36OUyffc+h
bKc5OLGr0igeeAXLNaa+YLxCzaCwtLDjzAMEld4f3fqohBqOlqZmQHXRc7E8B9t5yfkQ9erKU5bO
PMmMyWQidrji43F0ihdEqutN5xp9XM/u/DD715KDM/vRmNYtgZRRvM0KMua2juGjmOcXqgtX3vi2
OZznqTpuugjvli3ILmKamj1OVuYJ5lkedDFsj4GYxUDgBiert4v0dpmW8uQthf2FbGeLtzQUFyDe
DOdPDp2s3rleCm6eX916XlTRYzvQ9bX5zvrGOePnKSjDpsFumL3mXzo6oIF0YxEgMkeCz8PYzPTv
PKTVyQtdcZqGcTvNQjkXcNIbxjqvbL5nXqt7/nCPzXswtzfI9tCb6qm7Xb3RfPK7qf50KmHfLHNL
dopp4d0JZvsvTTKPGZi02Zd08iLGu7grqJg6cbGt+S2VzyxaMlRwbSDDnQumnwqyRzG1YAP2grJ+
OdAFy5O+8Fmfq8bxJFVNOW/VwYEutP0uG9N60HwpJzG101kS3bxURPJP4VBK5HAC5Ty9cTs2G3O6
NtuYx7cYcSkmRmeseTBihDL5A97P4dcx8uZgbZRboyXtZh1pDG6opdOwjbuyqsHFDAaV/Eml5HMc
M4xXl/tSXX1glur8Gxzy5d3S+9s/e2sn3hEJzVP36kuaA/lF14bHCpo/ql3EO1mWOj889eqiM3Sj
zC8GT5uexihAg+bSZWowk5bM+X5kIs9vJbj6PQZFUnyrA7e7o0PrsKbVTUt+wP7OzzDn3hivI/a6
2V7yh6nNrIs/ZkaM3qFLSmfal2ZJy45iaHAY+D2ZzbF95t+GJfhSjtccMd5U+0KpK26g2SyDArUQ
n5639IR7bbf+pDWzoXQLaZbiovjShj+fTNP2X1Akllj5fGeOhRgX+jUcvDSkqfFRDfBMzQMQUgbs
guG35Mm1yna8K32+TMbinODLpdf6SFO0/RKFN/92oQ52ZZlSYBOB+zBJn4MeO+/v4jnVUzE1CEWU
TdsvTeebMOfVq2VHJ8eyy33jEOZmXPeX2hnZwFnnM1Jmeao9h9GJpfKG963j8gnrv3nmZ+O1clMf
DTHM0TxI8Kyhkx4rv0pmptyTdFk7qkoGewPdHLDpHuR39MXeMJ+5UVg5PCVm+lyHZf+6yTVjTYOq
Rpc0Y+N9O9lMacngb8/mpb4JBedwWU2I/KzKurQubksx0w7ya8Z4rrLBL9MIs7ve17SZqkJGtH39
e2U7IE4G+WFMcpC7kgyFMzHf3B8HaQPrbdRZylKj2QgK/3G2iNGyOZuqHebp5aFjLG+PlCt/xmLM
iEBhMCwQ8qdJ1jjqr4Pb+3Fptr2t+XEMlXWnnn3VOA9ckRjVQKrud/a5DdL8q6xoQpp5/Z51rYHh
kY4Z2oLRxbdhtcOnn3nd+8xnkvjuwu3AfjFgNUaAVs1Yza4w2uow5OPXXMmMVqj8LAJ/ObA7PT5U
wzxGhODiKCBX3tWOZ7/51TQenWJt6MLZlKaWnkh/dFfyG2ntsUFNia9rJj3cekZO2TOtluX0wy2C
2aFbP4W7eofVnNM9XZyA1DnwEx8dVtyWVsU0Pv3iDZPzPgwM+sVzON0iXvRomNAbylIQzNZsI/Ck
cfOvT5mvm+shjBSDP7uiZqdlQ+B8sNOFQpeZVbeZ72rErbadHYTt8FAWrRt7Y/jmoiyBtUd36CO3
pbzvluAbq6m8iDnjUBgxOzm1qF858zXKamqe04sJBOrZWXtKBbKzT6ny652T+3ikqJFdWmSn+6nV
RkSh57dpvAYQ1dRc5rkcCG9LmJzzPD3PzGfSV3fnN3dJSxqcJv0NEOEsJFcUauy2G29RqayxlQoy
wZRX36vB8AnIVPeuIz94/P3T1q9LTMbWHJdmND+qINU3az7TTvaZXRqnzHwtpcEkZ9U/EY710Toj
+sxS7N2zOy6x8AM/ZkLNIvGrK9qMDMMW6XTVSznk1dnIr18y0imd7VNl88ZAkGfzWsg28fOuS6YA
zwc+1PCOof9yP/lE0wbd7Sj16n950AcHPDRklbnZHG1TMxXhqfHscQ11dNpmgRV9Li/94oinQqzO
aemW9GAb6Z80ncRhySvjsuRKfKWD5B+Hab1UvnZPOWvaBweRzamSnTz0nc6eqoW6wE7PrnFXDHqO
HG3rbwwia8fv5jyHixjgDeuN+Zq86A9+utHGl/o7sBVDxGT7D1ld4tzxqsC6uJlfRqtLR2qwLefG
Ydinj5tRya+qSxe+QkUeUYfhd6Ws9oz413uA08lgfmX8UdlaX6aBtqRwRJMMKQUnw9fTjcny3oGq
33q3lYZCMd220bRN2x8bMUuMwNOObGTXz/gT5cswN3I/S9s5geQU8czd8FHM7Z6JNzyenaZ0ggup
YMrCMNUThXTK4KONxMiQw326WFVSCA+LHg1t/u4OB9/U5ByHlrinAfQvo1+H9LrA4YMFmTGiE43w
eA5WtLobasF+A4CUz6Z+0TXGYUOvxUuxMTTmZ0J9B9SoKLpt8mbALJv4a8o/ZgUdCGKIbucuzhv/
6njjcuceITt/50xR8nlOGvdWUX9tcPFeZ6fCh9Xb6UUqnZ9bxj8BTthh4m2sPaxoWb8s5io+DWdE
vWs2OOIabb4pfqsDn67zlGadfA69YMh3vVQFXqBtiBHMx9liDMnaNunZ0qDG/sPZmTW3rXTn+r/k
Hik00A00qk5ywUEUSYkaaVu+QVmyjXme8evzgE5OtuV9tk5StS8+D58Fgj2s9a53sFprekIoOeEh
J+2NO6X5Qy1KqFBJCSfeqnR8F3haXWOHRu1di+4AcWF8nFVVbIihaje9VXm3DUOpz7TKdJihtLM3
YwyR3PklfVAZu0DbndXexKKf7uigz66dTTvMVBX2wUFX3QRiOJczfa1VzdW6t/W3PlLWscYPGxYM
wDKDR2LR0OjCGVGPeOh8VXHxpv0gBgqIwFcxawC2cMrhp2nNjH6SrCMiKcjbDb1qzoFPj4Fbn/lq
ub5NQpuK97L0SqRtjAz9lRUEdrWOGmussYHnt9O0MK4nFSTX2nbcE3m0X41hggM641F37XhRcZNF
E7wojdLRLRsykfMyZ/6qHuzEie6FXzDhcqP6YWrm8TlyMakrmdYhuWNiHmbJsCOq7Gs66ngNE0td
K1KjV8niHbnDNTE4plqFG4aixNkGHA6YjvbVCf7yeTJUsatlme5zfDPXfT4j5J7Vi4K6coyy3v6i
NHSUOOzDK2/0Pznp+Bph3rdJskwSqL6IAQuWVO3b/mOR6GtTnQYSv0InKr8aThadKl3nj6p2uCh1
vYG8IuaIWHXyE/Goh/UeMLtYOalxN6dlBJJvv5YcyGtu95+xdq5I+AyqB9Nu2pPVFs3JQZ04d06w
9V3YiToIvVvS114bIfKNKHvA3ibW3F1dzm0LbpdmLi1Ontn6zatwYiPiFDZVOEtnO9lmczVGFb58
4BTbVkECbTzYeCitvvRNka6p/jHdMX3X2ED6dZ4cjsA74jrD+woGxEscFfNPayryZ8uEiOG2nXiE
2JFwEHU5eLvhroygjz8ro0H2Ce9vpjw2pg2ke1iahnXtd0Z5MDw6wG2urPShTUe4RGC2FWM/361e
PWtJvnYccp8gYV0LRrDwtCPMsgsZQA9OxRoeLNfHUMjdhDaVEZdR3odAc/vRs6LrqfBZzqFobvAF
p6QkkMBvhuyYpoM1MuryGbsHwfDUQbzbQfbixhrI9vJgJT5XZpFuqOqn69KPyUIDa78JIzNYQ5sA
8elpcBzmKauLSa1vAEsEXuIB0dqvuvUB2lxhACMms+HdDSOF+BDE3s6DbPe9YsZKOz5DdLL6ZNv0
Uf6pcmQB/5A0cKJkTS/eKKeydqgITH0MdcL4LqW3uE2mhgAIBJcRbBtHPURuy12Jx0NLN/GzAcY/
dTKOiEZ1ev3TJWZ2VXfwdnwmojs/m52TiRKHeirKn4aMFEH0cqCSbTy9ejBTD4WBnLBMgA97hRzH
j/v43EOcApDqh2NblxAhfK9wrqwagy1BOBAfBAawMXn1bQNzFSg+hm4QpO6ja2ZQSgwSlOMRNh+V
irkrreoL4CPBx0XKPxpAIZ/D/jueItmrZ47tiR7cP2fgWjuvmosDYd0j91lEU1KyQOvIma7piAj2
trP64HV5tOlojD7N0Ux8Q9O33EMCM83QCQ5OkTSHvibodO3GcDlGS/U7nWTBKfdz71vfg+rVTuNv
3WysiX6nmiHfcyS8ggnHYR566xrJRk/x6lDPeLRo4QSHckwC8uomqauXWklSPzkLV04cjTduhFCR
isgJrxXlA4EJTDdtEcE0ClX7o7WMMVrLpii+AFdnj2MD7aOIDP9YYX+0dW1mvbMIoqc274absYNM
iakompmMnsRue48ZWOo8uiJ8Cs3K35l5zDwuEy8Qabp4nXAZarv2r2HMFrt88MW+LV0YXDKw41UR
OPLJDsg7nmDMsfbrZF2xj8B2lMdWZ6IV+g5IvjEStYmF8Gc2eUwyNuRTmuTsU+vhOLCyBmcCv9FN
uPU6e7izKj/4GvDn61j3dMUxl2dR+th4TFF3EJmOtw0WwdvSC8oN3pPBOlWgGgHObDhaceaC1z8p
qO0b/DOZIwZR9doQmUE/EA/XAcTttTCm7tiLGfV6NCT73NPNVTR7409X+ewFjxt0x/VTrguucoar
A2kaRtOjSWniOdgix+FcbqIUqCaYPjca6Tv48Ntsdt22t2FWkpo8hWt8241r6VRfQ6tibAnBaAtx
h0gESCkDGhHyN8BJkXi41fh9UDM5tQnjz87tw008ROGuYgeezHhGbdSZ7RdGxum2SFCEzjSre3PS
ziEtdQyTwM+/Jkn60gsToDPkDJEuog6/mF4Mo5iRxkgCkrFtXJfweR8TFAxI6FO28qRclcAeIazG
CTq2gySG9CLu+h+Fpz0XGf+9z0P7LTlt96M4fct+NO//0vJz3opyQsAUts2/X/44+FEsUWW//WKb
g0JND0SVTI8/mi5t//3//IoZWv7m/+8f/mfG2fNU/vi3f4HAnLfLvxaQXvt7/BkCuP+bzPRHaNoT
w5y/DU3j//XfoWmeZZJzRkyF7WnJnww/mpZkNULTmFBLLaFrA/8tSsh8CWH7t3+x9b86wrLBymzX
hjmxSKT/KzTN/lcLNAR4RNkoiDyca//r09//klfy4n69jf/89V9Dl965xTE04tE8nk66tocS4X2o
noLHEpDtENyTzTLdh2pM173K6pXqBuPkd0S8jgHnYq1bexUFbOqVUbbpNalA7Y3TpCH5VqnUK1Tc
w23J4t9QLhPh5HtuuDMsfKY/kA+KRYz737LRywOTiialayrTIQnwnfa4LkMC6to6uEdEYjxAIQFo
s5LuKq2tYO102ZeKxNdnEupRPRmACbsKr50PxP6/67eXZ4Cxb/HG+I+v72IJ+BeNZAtBqpWEuN4b
sSPv/Nm1vmW9qPYQfZlTNibB97Jqw89/WVl/91397iq2/Fi+IMsTfPLlfywr6a/SzDAamyqwmuI+
bPLIuWuRQr2ozLFOk1VEO1yk3Ju5LINnLG4X8URfCGvllbPWEN39JLrKxlw/WO3gp6hdgnwLv1N8
EJP3uyL88oieKbTlmo70FFjL74+Y+XYzdWWe3rckad8MErFK6DUNniQw2aprs3LFHqGgOtl9SHr1
By9o+dd/XxvWklZpOZK95krvncC0MeuYbOAmvw+j+hSTNfosE9DUDru6W4Ox9wFPQmBRsgR8aM2i
3jdQJjZeGsWHZArF5oPHWb6P3x7HNl1pYgTpuo5lI3X7/WXMsUtf0xbRPT0CW6ov7eFthvl/Mr2x
ya5CI0CSQg16LrzKYqKFOm9lqXK6CYwiD26T3MpgFfRTezY//qb+3EhAAvC/yfTkSncd/W41KSNW
EY4b+q4qzYLRQDGf9GA1L0L00e4CpesOLA0BTHtM49g4FKJIPnhFlyX7+ysiG8pxSI5cvjXrvT1t
GLcIYQEW70coGTtHdeVZUFjsB8hWDw3Z1uFKeS2KsiRsq3UWKvKBmz6Ej+e1xf0UhlTdRpy6WC4G
6adJyifKkHFVqrCpVlmHatVoWnWkKxre/EG4D6Mkk41sFKQtyfhcjR2p8jbG8TBr4VX4MRYRpijn
TYcIOVoNQZ59yv2JjTQtX5Rpzi2qimk+Ujy0q6CFgxjOXvEC/ZhHjQfkLKsyngQ58ZF1XRfRdOcF
+fD2zyvrdwE1uwxNEMe242Ivyroy3311WU8IgRzb+F5Gg3OjcjNBgzX2X0JpCfg7+HuGRSgQV5UZ
88Mm/8Bx4O9+vFIcgI5lObZSXE5/PYcCL51BJ4fovjFC48BYItkInMGOrNL6uhwK2FywAaorjO3e
Srzg7v/5018MPn9fNJ4JCYv70ba0ab+PIZl63wOQC9J7c6pZFX0ImbHy1HLaqXl4E1qiAFgWNeYC
4gRJPv8pag3XPa9SDz906bgPJVNIZK1wujYtlPh6VXaNoH/A2GI1kZgGVuqHMAkpuKu9EY3i1FYm
8cmQJNOVQPfRrcFti3mllFc/+cY4fZ7xE0ZiiX5YQOYiJ2gTqZGHMoiQPsUFMvbVEI3BQFp1S/2c
1b044W1ujuuc4uSsPH5tCG94Q+esjuBd2ZfQ7Ktzy+zr4AB6HMPLwe7UpvuAa1z5kkUl//4/v92/
+3K1xTtyLBxx9fsztFeNnQ+1Su4NrniIzJxx96Wwg72lIoE30Ty9YngK2mBP4daYAvnB4loWz+9f
LieSpW2hPBa3/b4gySC9A0f5zR3zh/Jl8tJlRy1fJiOl8kXmjfrgMhe/+zgsu8lejkAqIEJt5S+7
gr/e5q7IutRQwx31DZs4wdb+kBIcg8iMhLyC5MaNiiI0Z6bbw+PX1WZEYGOgEPhVPf+/i7E/Lwwe
hXtdK+GiYvLe2W74zNDwdtfjXWhiVNTqxrsqOzRhvR+E9qpWZnTLhMzfDkmW3LQ5q2mFfB9/qMJl
7o2GaZ7j/ouOPsoS+uNWtyk1HUVOL5XnEgL9+4YnECIoKXrMO9cZop0Y+/ogLTsEiC+cF1FA/JTe
JFZki0cfrAbxR83Dj3aUjT6FO0JY728pQZK8RkIoUZSW7rns+5SeMy/yVY1l/BuIpzhJ2rV7G0bY
OsDOazUThjbQwzHPS0Kz3Ez5MFyP4VRc68Btx//xdmHJcBAJ23HMZcf8/moqs2FyWFnyzrSH9tyR
277Oq677CpZR34RLZqo7J2GPWEEoaDyp8/rP2/VS777bL8u7sV3BAMumlfj9AUwHc1Z4VZShhWd8
bqYM9JS4vI2wAiwr6zbauZWIboPaCGFlxlPwqQ/8GP8jTpozjhz/s9CDy2767Xne+XpBWcj6ZAjl
HTOlL7DAD8KLf37wmf9mUSiaKd68KSj33i8KLfq41oGGLl1PkbnWc9sRqDoW+xyR100XpMFNnOA8
nZuYLAOfq+sA4s3e7fNkH8LU6tZCivZ7geJxK7zO+2DR/rldPLKlKIK1w2Z2LlZUfzlQAlrwVErc
r4PRt25kIlvCsiLUSbTgZpQC+nmMMt1c6gPJJvYH59mfB6gnHFND1kSU5Fl/+JK3KUFIVLv39UAi
zSoNnfasU22eXMTta7e1adr++ft4Z+XDdw5d37Yd7S4VP+Xcu/MhTHCyynQXP6gordfkv0sb+KRA
ClIUKDqWY5R+qMS/RbS3qdvW65R0zfs674ytW2bly5x7sPJql4ivxoNgPcKvDN25uG3JGHug9huP
AwIRP4jmT5euJSk68/mfP8UlTOuvO0kq6bq0c44SVKN/1KIu5E64gFN3h69HeePVVnVUsoKT3cin
qU25hgKRIHftkYEx7E7euqQ612LmlgqqAC0GlebeiWS8YUDOhJERXLjpB4d5v5fdFnH+JcYaS696
kcxfzbErdoB/NTpxXT3r0B5+JOjF7i8VQBE7xd5zovlxpA79jtwKf2dzEXwmoxq/ZrNlfU4Aj+AT
+FS3EcpGU9c8oa7sa2uqIJ6ChF9VQ4859MA8Dsqod+dDY4WiiWF0Oym97R2jFCxML9sVA56B2pui
b2iCZY0bSdoi+0OFsovGmJ8Qm8O9dqEdznP5yeCUu4lbUMdedd1TJim8ZnVnyTlmNDR7K5iDxrcM
7t5DAy1l62SzOuq2Fd0uqc0Q9nsIHdVqk5+hZ+RnV9rFPmhLiwH42BdniH7mMWbEdNN28fymQ0u8
RJnv7rVUFfaMFGt5pazog1X8ft9IRQkgaFoZIwlCsN4dpMob8ilGOnQHk45CbOxoFtRSuUmVbb0+
Hj8o4v/uEONCM+nC6A/N95uGgK3Z6x3Yalyl7bke6mo3YV6QrbJ6xCjqnxf3u4zqX8cy8BOrmv80
vNDfrwlDtaOVaxRlSN6oqKKy6T8B3odHnTXjW0aThVMMUvGVbTBqo+nst5LMihvq6LNmaoV9c8Db
D7BW2EARIkFEBDUOBWbQ7Bbl8rU5hf1H8QEXJ8C/bklKM3AzKWyOtL/pUWflqUFZjbirunLhMTI2
XtdU7jdQEHik3HPQNJa13R5dyM/PrpTfvaUk7qCu/WwHZzhYHBS4pib5ymmM9Llnk54/eLULqvD+
IS0WD+AZOhOe9vdXO+tZAK/wkE1l9jigwO445W6SX0mRdrsgLb395Hn+M+nj4gRjc4D7F22yAqc/
1Uc/FGl+H5ls/e2L4zyjfFbcQuLy53+5gviZCDorpujNrNSxaUR7xsScEzQq3CfCGaIj0YnjPrXi
GalJWnzt257a14ASp83YfjLazr6Ji5a2hAnImwzD/9Vru8CftrTY4u/963ClIQEaSQc41iBOjNrT
exX7n72hhJzdNBD94jK9xjSmOJqeiWSjpN6bHb2nPW/vjCD8wPDsD1CPtUYlB7gmlyr8PXQVoAbB
6W4Qd145qKPMo/Kl90sO6DSE7Di5Vs0EhJf5wer5A89cfqwmmQWkyPHke1DP60SXLrKcuyD3gler
Q6muOnLqKTabrWHNw0MMi/ZYe6X7YFszCtxLE/i/eAptK8fjYaQkfPf3NewlwxgYI1LrBOp3iqWB
bmBlOeE2dkSwYnj4alaz/w1dIAYcy+/nXfuRA/7fIFIA2kJQxAKKe+I9rkAGeefaozXfgTyEx6Lg
/hezlm9JJMXJ9YcCCk56mgcywpHIgZ0Rx7j75xdxaWV+38w8g+T2l5T0FG9Le/yXjeMOooRAKM27
kcYDtbFj0mYvGzdgApmufBjsOIQliXOVT3N4kmElnsa8Kn4UXRTOG0eq8oWQJWAJbOjacwINem/0
0npw8Zs7qqV9DaK+2NfCaZhUDjDl0olhKGKcNLpC/mdaNDgRZYJ2aXovOC3xAB+2+bzW5Tt991H5
mHzjgqVnO+9R7DTv4Zt3w3+eESkDsJN0y2gHK9B9QN4sjjXpAZsiqL7FkMceudX1g2QuccRPncY4
UHIXmdZ0U+fWUxA5cjsamN8UHqZrqVIzlghy+IHe1j4xJvxS2z2oxjgPyGBIqUFs2nziYlxMMhiq
/YJIx9G276oZgs+m99CoQlCtmISGEh8la5wecbqo8NSy8K6IZ9xmxIKmjokC0TYKWx2pYBLk7T3D
t9k49m1cHboGVaiXtGqbmEP+pcoC8Awd5lvU2QUmynXyoOQYsPAFayuB3dwKT8DK5+0bfFV7B6XZ
Ad+a6nnyyu7n3OJKCUUGMlZvBbch987OS60ZAqSBuUtvGK/MXU2ihpay1+bXdKzI0kCYCtVj8JHb
uxgZw62f6nFHz8ZSoSvTD/2QF3vNXOGh8rD9yEpMPObEP8jA/Wwii8ceQu4CM8AXxSi76K1wENVe
Cud+bilTRKkP+ITFB7Kmop0CUR6zOLxKYFYdEGGP+ClY1c7y+/E4DxaklQUGi7t+gPRZTT9yN0xO
UQz2m+U+dWaWDsfKrhqybqTxWefDj3xOvBNZUHHJwN7HXc3HeDC0s29Z0nkHejLjqmsTvIpiEd5p
D3lIBqUHyk8XTSh01b1I434Dc+EmSgzM9oZOFHso5+05q+z+EecqbiCmUZ9ckVbQbhoxklKJI8rq
8pekmWLbFdbqqRYJziIdekE3JrJIDvgX1KOX/rqrMEC0kEiA+tYt4i4D/utLGFdqn1FU3xPMY+5s
Bb9nVSlUGiDKXbbyluYxCq0CIyYw46qreA2XLw1mqbX2mdC9xkkib0Fj3F3eMObvei+Hm0Dpfz0N
yOyH5tiWQfHV9vvbtBcuNEuNIErl/poLzqGLUBApsPfdpKYf7JSc2ucSlza48ErdRKrRhzpJx3WL
88EqsaoGtorMkuPlNkLYG0HSr2YwTCO3n2kvy1sxJdizS20cyrRItxDi5SmyomI9gQW/DkVV3Of4
Ru8DZfSbaITs0OcC18loKDduH7Q7SLku9jsedgt21ni3Ve499rgr3eReNV7XMN82kUHsss9KRowV
QJgsZShe4FWj8DQnrFS6DArepkXAuZbSDOGTuWALU2SEGwEXY22VtfzcVBHzdmb2BrlN+AN7kFKc
EiMGaCtr9FifRONaHKX+tyxIk8d2dN1vQxd+8ZtAbHUus12Ad+J9Cn9hXdZo/y+nYsg2O3MNXTFG
4cGivNtAkM7WbMZvM4fzqTI5S5um/2rXIeSDMS/6t1o3SBSWhiNu0RUjiukRPLe9/Q0RRnOm7G3P
csFXf0H5Y5WyCE0pEUpNRfgtqTn9jBjeCZ+TYU3v6p2oEGLNPg3UNNXBjY9gbOfQBp0rnJ63Hmzb
q3FxHmg6s7mPB7ycJtkGd0bWBnt4BthxqDw7GoJRJ/x4A8cMLSFyrFw5T1uIKjEJCrr6rGPTP/ml
EwLauBwvUazGrdtOj4RCEIFlOuULHEkOwnZkLEEWVdKh8HcYwNmKW6ap4+olrOC9rC5IyeXtpZPj
YEeL9iWesze/igpId2Re7dAA48pL/3eLZWb6hipZfbFVM3zPgrG4HY1I3zlZYTwhfJkOzWCpq3ps
7L3pNsNeyBn+pd822znKyivMM/BwIxoUl7q4xKikrtZOnLZnV09A4elMyTyH4DSXo2warfYMURfN
MiZe1nVInvyDFSOnq7pRHbhyrE9Oxqnu2cWzFZm388gtO+eEXa1Ko1UrK0Ik3BV4vBpiPmRTVeww
r0huGo0TUxRM/LRpEuUnaaCaG6HsDXzOAt/OrsWGYPS+ZK0sf5StzyzOLWEhoy82XwoneswHa4Li
jdIGRt9RB3Zw7SSpvKrTWd+2trb3UljqWmNGuLZ6qKCLj2gRle3TZKGF9mqtthacltsszO4dZ4iP
fdeqB71Um17n8s1dEG6s9kW5piJ0d0ihhiHrnyzTBkyYvS1F6fwDO9X5tp/S4hfkGC/FURwZEs5u
7K4jvqpd2tsAfHZgDGsI34hzAyQSjhGaN0BgKfQUr8FpuEB0W8UBd5sRfsEn78YxVIwlTzAczQES
ZzYU5nPGnHan22p6y6n7NiAzgbuJZ+zWVrNumzPaQEbPnVdFm9IX36U5Np9lURooNmLIvrYvrDW+
oUBzTTwdLE8SG1u7GcqompmaXyW3dYTT44xWFOPS5CTGzkaBm5B9wKhkhyMOfN9s+FGQaHcrIMAd
EkZSW7uiR09dGT1ZiekgLe8WO93ev0Jr4j+mxtgeLbct7tJ8AuKTfrXYvLHrof+aZzCa9A6zEQIn
wkn0X/HGanAYAyq9lHuYR0UPlZ1kP2bfZpy/ZOXlTRKsGsNxNoWS/kon9Hhi4HFWVgxTVU6Ve+cy
f17lEl5h6w3Tp3QyjMNc5s3CT6xPpAdFO9qaYu+auVzbZqXROPIise2g1NxYdgPkwwb/7Hf4WDI1
9W77yw1ZxTOpILLCk97OayYQFqL/povZ5XPncZsVMwbAdjmge1v2skXRFlSF/dgt4FnuoejG7m0L
ptQHmyTlTXVaA5HHtIA220x7T5M9OMcOHfmOMkicTQNDuwSaEstOacYLkQv7o4/1Qx4US1W8sAeG
wHG+mulo8PGTUD+MlmDPeKlpvZSUFTQRdc3dXSGCinFpaDh5sAjid4ahoqNc6kj8CcoXmPf8EZr5
mB3g6O4xbvjdGRLkMXCn5kvQBKxAT6PAxmBQHkBwwkMUC+fNw2bwVHsJftoamtgeDlZzhINsQeGa
m+pVyooflzKbBXKdUdBBsXkOSm3c6SJyrip7HvF9EHO+Ly4jXstwcfXt8blBW9Q7k7yXCAmM7VRh
InCKfSh+UZSMj0Me3SW+Xc3rvl8oz5Fy+ycGTM13szP6Ly2TshucfPHvcCqqCW2Os7u/oDxY4Vnf
iR8wvphUvdBjK7t5sLuy+lHUFpNoPMRSjINL+nH08B1CgKaN8AyyIjjG1hVykBnTomp84eRBPd87
CkAbiyN8QDQxO3VpfoV9H9jIjMPhOM7WudGlfIQefD/F6uymjnee7FHvOUd75AEDDy9Mg6orZ5cV
zEZ9ZusWhcZ2cmJjw1qHIUu9EhhrJyMZtSwspGAo2Fe2Wz4q30z2zG2mbdUg708NR72EbjnciETL
q9Duhyvb9Z0jAdoHGaucIiLCjcgNv8HfoHILcXW6m5AGrS3o7RDiIfMk7VTtZIivXkoCiIvkzK7f
Rl0utj+BM8MAzo36FZ53BVM6bf1TTohFvmlHW35n7fneHoeoLr4twkTXa4dw82s3Q5SaO6U6oe0p
f+Ze6QxXxhSF+Fp7Mv6cTuZyA4B8osEb7fqL7sPGuMGyusf7MLay6sZFK/oV3bK7KUXjBatxnHZp
k+q1j/pwhQLsLtP2YRqy7mDpYTwNDg55VpxWt7Fv/qgiDHnRV0XpQ5prLm/ugeQbJ6I9oa0fvWzt
RBxmW6dT1s2ER6+3GkrP/db01PJYMTVhc0jyXH5KAxIWMNTuxru+abzuHvVzWHlQo9Mq2UllmZ8E
ugH+PT2C+rswqRBEztEOm+R8m+IP9IAjjL9GnCWZFqZ0ALNp52p9GT7/qh9Sp2r0iqAX/66M7O7u
Mqe+YLSVgfiVyXexrxz6WGsaqaIz32B/W1nP1rGygq1z+WuxKaJpg6FYsTeDmB7IDgVEpEvtUS5H
bZzRpVz+auNTb6XLzDsALdcbD6OmK1njuRs6dntPEpDeYO4hTlyaTB8dQKksi6qXKK6HN87zARUG
rRzXMD/RX7rmICspCjBr/2yi0CYDwEF3uyZ5sHyBmklCkjdGzk/8OgjNvtSSab40BHnQxUfbKdTR
cbpkk2JQE0N/j4pP7dLwBtkALgsHBSpJpDnr5CTo07EMYMzSYdrI2bxgf20iOXbG0mlLNlXptZB8
2wSxoR4fkFI3d4Z027OtECY6XsA2DH3r12MUZcM/aATl5ZSUvLVh4TYgn8KuE4K4PuB0gmwNQcgJ
fUbhw8jPwUWFES4IGp88DFB6h7qqrhpvHq+nLPzZ9RpyczVOe66D+6HCeacXdb7PQs+/5nRwz8FA
ClEYdVxSfMQV5W5wbSR+ejB6L8YYhdrK0Gnw1BSZdcueJd7G8/pxHctWPBZt15752nl/VJt4OI9h
sG0TbOOw68weMunP89qebfNQhsbV0CkcqNoGm8/c4H8E6bcLEiIGRTPeIK+wzMTfeDNdhBZJ8N0z
9Hw76UrgFBOY4WseoadaNQj5GaQsL8fVyxLLm/4eLNg+joaNse8Ea/rXF4t+7CxGAXToJs51xo1O
d5L2GzAo9ZiUGb5ufLVzbJp0MInpp9tc0tsPTZu9uhTeTxh+F9toyD4baUi7CuMfg6ZYZFspYuc5
MxOxp//Drmo2AT8SHKoLaJEnPNCRqFAhPBlRy2XLOcj6CPwIZXtC15ANzEAuKzhOAPUCbFHwv8DG
f3W5KH7dqDY+XeuKyfu+WhCLEPePPUj5hEK6OIdG9OraUt3FFRYv3IBy2miLlhzqeXczNDhTCWao
D91U12/IUfVjE1aJzdHAC5OVZ/xoXBDWdTrA5sF7AnLUIJPyFEyIIg1nDqfVHOO3ilmFiTChaXGU
XqaXZVaNrwInSnAtkzJx6vz0CnESXjIkk13LMDX32nDT7aDH5G6u4zrAxTH6egFoghSPxRWpXviE
zJU7ffpFnHId9Id+n9pnYKzPMl2sNRMo0V+NJsEFq7Uh01woRmmg8+/p6Pv3l+VeBXhiF9QWAeUu
uztJE28NGmI/tGP6nCz4tekUBHpZokIVCWmLUyQALakGg9OIbOjmXDkGuiTDxor513EkLFTkLsqy
NfuxdVdDG83FKoX55Sy48c6MrXoRd5OMhI0BCEheP0RyooBXxlBjQJ+mjClm2u4M0WOL82gdoM4Y
/Ypix8Rm7qol3paV7lvZV3w3e/yh7fDucrpJ2BTXllJPUR3pU99Q8l1dUMJLiwTSUUVI31Nx79ul
OtdLOXlp77iPAAsh09GUwpt5wJoEKwhuSf8G8339MMBEOM+Xg7g2+dC5Hx7jtsDRKxxhOXWwAQ4S
y+AjvlblabTwO0MAz29h4lph8Pqqasff2lFl3ptmHZLpbCQvKprqfTTKLYkF6gQ4ZjwShUXzsiB9
pQ0VqxU5pmKstex2UGX9ksoaSj5UP6TW3fh4QbY9DLSOTjbQ1IzZ1VApuW/xFrrLL/yoBdq6AJLQ
74rPKSnXB6cJsKcYJmNdl36wNYoFImr6onlMsGE7pfBqHnqvx7d/7PpTB1tkp7Fx0qvSVd9sy02P
5nLxIaPqTqGH3HU2Y9RqfWwCi6CCMutRXikb/eUK8b6PPwMV9JiZWOJj5XWdtVPIDML23tx5ArOB
W9rnbofBukkQ3VSchD0LlOUtERme6VMVCX1lNPAZ3Vix6FRFVd7rqcSASKrwpCImyHJsWCJtgGNK
g/cDXXybRlvFITVtQMhwjE68tPsukMLLQzfhI8yNEw9vnWK0mlxoh5d7HvN57ih3XoAAtzJZa46b
8j0sA6DCi/x14Sl3YdAHD3iwjzvQIxfwAs/sy1qCPSyuCk8CGmAmc8B3pd7lYLD7Li/1ta5Uua9w
+d971bAtc9+8EWYfPvdJ+Q3BRnhDQUNRpuLkBqPJa3Tt1mtTyvacLjwMXboS1QbWHrjrhbeC7gCH
0XF6TixvfMY6Njl5HoWBg6/nTsVkO2R9b10VUp9cmuobrzCs76yn6KWHVnu8rPh/Bv//hmzEHMrV
WmmOGejw70bAWPfoAotFxo1umz4Dnn/Xc4QD1YBmsRcqP9SFqXdDhjlnFPaf+75nDGoZ2l5HXu7/
+MXgreBp7VJn8O//+en+ZJUwHNImeoCFUuK+H9F0I5YlaZn8B3Vnstw20m3rJ0IFukwAkzsgAJKi
GkpuZMsThC3Lib7vn/5+UP0nwmb5WLcizuDcUVVUOQwSBDJ37r3Wt9Yz6Rv4dVDXZK8yA9uOTdyH
VZZeD2AuoFDXTeS9kbv1G5kRSkvdpqCRLmosa5Ne/zQXiXJRyslpSHZUCaZAHDT10+uKTJeKtJ4k
a271WH+cyjzlFNHX1r1VV/FLpucVio8i2f/5ZlwO6y103LpL38mBxPZPlWLSkuUzRJp7rh3qMSiy
zC307cioO3QFM5vF+88X/M0NcDzXkKanW+SxmM6F0Itye0zrQmnnRWPvyukpZrs50b3vhrno56Wu
7HdatdmtlevdAh/d8FV8uN3U9O1JJtJ7/PMHen0Yfx3f8IGYGm7jXbwi5iYm/OkXMRObmqBfMX/i
PH5woth7blf6uzqY533fdT/ycfQOynKxxa4zcR2Telh6t/7h2YSGIzTXB9BTNSBaTU/DuWuja72M
qXiTxP1o88Ifh2lI3piv/UaHQCSnoTuGhcbG+YfKQh8xXvauaZ2xqWXh2tX9UWti+kYZDINmir6g
e+7vVZlC+YUmMoZRWWo3Thrl/lAx892SW1bImYB/FNS3+1bv2+OkwBq87hcuTqeHP99oY7uRv95o
PjKaTN1jyO95r3FWP93oys5KDHexODuZk5Mv0Fn7MbazQ4KlYU9DWVz3E9W1qxbxNIM622dqeiJh
ilPxf3pKpDosS/zWK/nPgTWfix3DcHDC8OkuXklMKjXO4NY+T3GXPhLKGh1SOxk+dg6YGRiJ5kMx
p0HakgRTRdI7OYx5yAhCuHNrDKs8uVshZKEYDSJLds8D3o2AHKAyfOP+/VNf6+qcPCWfEbG4c6lF
2MS1kwIsd85eJzyvPbBkyeqnhDJ/xycDQkEYy5XV5l/LJM0C/IR0Wrd53p8/yT8XDZcbtb0rPIKW
cymVpOZi09EZeL4OdHUoC989zPMosFRxF20Toz9f7zdSamQ9CMARKWIVci+EIcA4sCiNuXm2qijV
aSQ+M44pD1Wd2ojzXHE9kalwBS51ZAhDUfDnq/9mN3N1xug8Habu4Wi42M0SjOprXvKqzZEBT76X
dLQX6d4NXk4Tux9PTBiyG7ewE7ClqPMy0TQPIvZwTZeF9jxX9QcX3/8DaqS37sxvfgkDaQo/wqbu
BSH/69rVVnEl9KmT5yRHNfsqEHzVmTEwrp9gpnZvaHR+80uw5jiIOrb9AnnHr9dbKHxtpJbiTOxV
ehQEUrGfJ9X7Iq8Y4xQWZsmWrJ4cs8pJ2MLZvfFT/FMiRNvUQLO6rSK4Ny5+Cq01CEepXXHONDFc
4VBRx9LNy+dmyxowUhEYyyYhZsT7OK5ueWsu7ofOI5E0zSZ5VORbveHT+t3DwQeiySoNRKKGvPgF
LNyKtVVLeaZnJz+2aaUQ8Vmp2tcIimhkSOeHbTNPiFtekGjRjkOT9QcjjktiBkxM9QbRVt8mXU3P
87rJHf58x37zg3GXuNWIqlk0Lje3GnKFpizHPdtGtvW8W5sR1lBMz+k2pM2MbH5+LZZf16t5XhlN
/PkD/EaMwuaKG0AYiPFph14IQfq5sr2ELNyzO6bLu05tyUFphk14ya4r0ffXhQJ4ZBCccEzmOT9k
krbtG8/Nb/Z4F50FK4ht2qQcXmqkcDxUcmVRv/fEcEJSXjKPm/sD/F/Godq6fnbnCSZbS9uHYaQ9
783kIZPZcG1VMYkweZtB9zK7r4MC8QDXIQE4bgxnqdFOachpJ1/QoUX451v3m32Jigwzl83rgobm
4tECFsRJEpr0fbetcXSsnIcBZ+O1XcvtVLKN/QbxX9v0/7T1+DZ5bquu+tFfeo9/th7/n/+fDMrb
q/vfG5TPxddf/czbH//bmSy8v0CmmIjvWAJYAzYf1d/O5E0z/h8nsin/spCxo2tEi6lzOGIT+48T
2ZB/saUz1mf50OUmAf83TuRXvetPZZbFUuTxwOAe9ZD1269ypZ/KrKR3krRIXdZCDlQECuMKyZjt
JzpZiWSY3I/JqvVX6BPGBvDz7JG9StOV/hOhK2WgoQJFlzJb9Q8wqxORA1od3aVmNcIPLRivApxm
Br7rBwOBeVlH4tnt+onIQDXWpOp4blZfC3w1HH0RCb/XynF8ROKwYf7qKkWuT0PaDmzkGGDz9EZ/
6HvGpuW6CjxfMDagnOtMenbjqmpK1wo589GA+5Ffp4w/zB0F9vxUFJ7RBiYcZND5ntMANGsaQGRC
aDIP+x5j2d6sUiJFYjeNDgXNEPp5Q72up9ZqGaUCXoKZhKm3wOgigLaS0U286Aevysbruc9igKEA
G/j3OXWZBqvFW3a9YlpKg3BYj2tRGaTjRkjETw6pjpA8p9h6z2ZYV6xtGUl5htOefnri7v/+DX8x
mfP4/FxBb4dVShDEdJa+LWbOhT8gj4xcJzvTDqbIq8vjOGhEc8FvKKYjS4J8SPPKC6KtX9absXOn
dzoMSpknUu6MyXGh/FjlG6fpiwqEYkwyMxSb4HDb0PULwaOR14oRmecGW/LanaHJmWEFMbS4uvoT
XAp3/+d78JvrUYNhL/DowWJdvDg+TpFOIbhNMoq5YwALxuaJIOQ+KADzPBtm2r5x0LoQ9/H9eIko
/9hEebf/UfEMNY1Tpu1ukCu+Wkak4ckGYkakId3aP3+1bT3/+cV9vRTLCF4XD82xuChzu8rrpIFN
kzTm1A1Lba6ekRiRm/cvL8Pys6nzUe0gZ3+lJfx83k2mvoLIkTjEZZguTJS12cdqfatUMy/NLOgj
TEocolDZ8/k2l3JulLC0WdfJ9vuI3iycr1loc2CoyVpOo9UnzcfBzHVBL1MztEPpmETwgK2tQ8zD
FWC6EomaPYNGFHSH9BiQ6HkmgYbkCtqz0VMKpQT6h1llJFSksjYj/KbFFGEe1lV5zAAVv3ipbIpb
T1naeBzmVX6yJ61fQmxOPEAZiyQt9ZJpH1TttisQn/VisHyE2mvxBCy32XQf3roUe5d5BMudSUxR
urcYjbyfLI01oh/brAzS3Ky9Q9IRxfZQag2gcMY/YDZRuSLrC1aGHe21jCC1RD5sTS1HTkXPyxVA
ZTjnVUQAx2I5ZbhfQVZmdBqPWomQdV8aRVUBkJZjcWes2F+DXhKeR9BflznR9UAMBU9iUWTkhOhG
j2vESeoctec4LYT2jIC3Q0GqWH4XTXotP8oiGpnUQ9wV31oiW/KwMeFRHWKMbuW1XpXRZ9R6GuSe
lbDKz9Cb3GdGOvmDyBivrrsOB1x/v5aZlj4WXpy2D9bSDOMHIBt1esT1UCW3a1ZyDusYnjIqjOqJ
rmeQQv0yUO5Fy3Ds13psbgAKpdmjShY7fdeY4PMUWU1MctaBrOrrNZ2H5ZvIo5KPQsymR8CUjJag
KVx65lyRMCKwL4kbrIktvi1Znt9OmqIgisdajLtWS7v6e4QILh13JHS6w1HARrJ2qzQAC5Nn0Gra
R434dOdjxhtXoUcYXNKBIdrYod1a9L66eKjs9+NqxPNjngJeCzvlbghcOJ9kkLraMp5xiJVKo7vd
5NFnm46xPCGKRlAgNQrFL/wWscqPMYAJQwWNI0bzq6kGR+sPtTEXzbNyc2eafKW6KfNL1wOqNSmk
rrvISgwCVEc20J54RLBlGmM4UgTsEf4g/GCkuO3QLaBRiSc9tV7jHLp4suShtqty2NXzgDut58d1
D904uPqu1zTLCXs+N1ki5RqX+6ZdB/NYe1n1tJg8k8E6ZMxAh94r50CfoAjv8o7QKpKEBiQH6bTU
0FGnNupPqGuZ6BOzuWmpmEkRuha5y0d3idQNopzcDWdQ6cSz8VW9EP+tgRh/stsrUA41uZSI3LxA
i0obkxshR2QLm9acHeZy0RjLoBGe4dvFwPplTYbCjWVDm91jFRyXY2zSs6b/QS4X4ibvCz4MVe/j
tnVUoJloavcNyZLyCnFb3O8cMG36yTSEJTfoGs5eZvkcC7PRU+exH1rxIY5nUztW1kCsi5Hp5V03
CqdmPSIVO2iLSH2wR76vrxqNzcVlnyGswiBUoGCearfArINu9Yijxo4ODsjhk+f4m92hQBWVFGt5
RzQK1DXoVonpHWf2DVYge1UtKuRhBG/IZAg5tlnAOyrznAwdN9nC9ZickamNDCUy1BunwstWHJp8
LHqcB7dG3AavuCgkWEJAlmbRFMRzOlABupLUxru2tRpiV2pwG4/oNCaSLiVBFwddU+YXlHmVd1My
w+pvmkzo5MIQuu36Ri8X7w5hsDe+0Wy42Hq3gw9FLDswgB8bbvHFYX8ZRYt1IInZeskPjGcAZ96s
MwtkzP5WD3DbW3/ae1+vRUIr+xUbPUX4xd5LNVmzMDgkLJHLuyeSrdgl7jQFtlmJx0V4yTtO+RH/
zVR3kavpYTWTrdpmcX315935or7ZPgjWhO0Q4W4+aOviS3sNbVHECElgEu8tj2w16ht+QHqPBKfD
anfbyJZvPA4Xhcfm0OC4wBCMUk66qCB/7eqkUWnYmg0t2mimTRfE6prDXgz//M3+eRWKxM1avTVa
OaNsxe1P55JxSyKuRwMxyzTaoapVehg9ff131c32ZJs4OgALvdak1nZ/f7oKcj1dzwFZBuRf6Q9t
Z5NxpHXO85+/y8XR3GZKYMB6sg3aGqbN9X69itWZE5LmPA0GUjNDGH22T4y0sfcqjx3CVXMQa7QD
Xy/6r07m/2/H7nP9Ur7v25eX/vZrfXlA/18JB+MG//dn7+uv69cs7vqLE/hW+/99Anedv7D9Q7+h
FUraH3yD/zqB2/IvnDkmuy4PtuSQQvvpPydyIf5i7oXln+a/3BpT/HX/OZHb+l+8CzglbQAxtF9o
vVywwP7EBrt4WDYAhynwBrG1UAxTdf/6sJSxXQx9T7ZrRag6wT9zlL0YNdlwpAVQ7PSiEHcAaJLk
jVfhYv38+7rbh3fAKjiQpH69bgJPIeK8hKNGElKj4xnYt/aKLGLK5Rsn04tV6/VSpMLC3ECeiRX3
YvksVoTvQ68v+7GenFNuDY8eqOO9ua4QG0ztjTPnxQT376vRK2GxsuCmXK4kU8NgMe1n2CHOyEho
K65GpAgBaWTJvp62iiqB8V/I6v1Pj91vDuC/+ZpMX+i4M7uEYyS2O/7T4pJMhgUkUeOXdJ1qF3dS
/zHIYgmTdDXCLu+q47+/nrd1bjc6D5vCRe+0xVcQRxlC4yLOKTDovqcc29p1fJCwYL09zPm+eOOp
uVimubmM5vA1mzywvDiX/dpO9vihJtHuR+LryPbCQeBWxlv+wMurSKYWug2chQWbd+Nyv2XaRnhA
60x74eYydOs+PjZp+tbGdvkGcBXH5AvB9JAMRy4BErHdaSXj9nkDLZeo5/I5+ZTWJLDsoGXpb+zc
v7sYJDu2b6b7/xwj9jFalkgCC9EjaiYZzx+VCS7TSsynPz8Vv7l34NDY5gA3Ocw/L57C2krLMoGW
utc85wyUowXk781vPHq/vYgttnULkQLL1sWjnq7oO7qeAFrLfrZsMpjUGrlvLBu/u2VMhLlbrIp4
Jy8uYsU0rZTLNzFcOR7ozoGF96qbHBPk/s/3bHtTfqrvqGm24QxNVgnrkFb6xRoszWUiWSBHshSi
nn7jlbn4yy0KRnYWHbULcw5++4u/fGIASlBkke1BbXT0ExM9at9ZMjX6h6ogmPo490gY/HKNUgG9
jhjjR3Rf0fzuz9/xYp/ZPgbt/1fMD98Qn9OvP5kG4dldQcHve33KGGlUUQOxMAF0SDxj5tZHp4yt
L/MI+fHfPfqvV2bZN0FfbmXR5VhQrIuVc5rM9+h588OCvH5PC2vxWx6uD//+S7JssMtvVBjjlWn2
0xKMoL20sGIQ6R0TtKyprn2mMzlcIcReDyuHqHdZ4w5vTPl+d2e3V1qyDoNKsy+OS1Fq6qRgtVuD
wIA4PTh9/2kkv+aqlD1JrrMyB+Ijx8p6+ZdflvVXQqhjXLCdCi47gpFJSybT62KvPNW/16SDgCwu
y6cun5rD1A0YE83c/vTni168+ZbYTh0mhwEmFYxTre3//3yHJ9N2Ss8o9s1iIHjs3SnnyJVY4xtv
zcXL//d1qLKwTvPmU2r9ep04ibypI6B+rw8quhXZaN/XpiPQEy7VG2//5e8H/nXrnBsQYunmIoL9
9VJIaSVWm4Fsw97vvyTnP9+wTffAX/DT8kI6Nwc3FmOcaZzfHO9iSbYG20gQtdqHsY/RBerLWp7G
ONMx2MNdI7coG0ntQa8HzdupUsYF+BcYgLDAGuVuMhSZxDnZczAUbaF9dOol8XZzqrzPdi9shOZx
t26JvR08H/qGSgUFh2OWmqpxnqAkDaecIDd6aHSogNtbHfnl1pg81tC8HL/WyuKYTqUD8zFrrdOw
tp24pY2uAYTElYEbNUErWGhy+uQohyi8pDbjd2XmoY3rhPYUzYt9Z6S9eCZa0Pmuj3r5ABppIF2h
652nJBOqxxpkkckCllu0iLhJCPXjThGyVWNKTgLZV8uxj6uOHGKFBTksELi85yWO7oauXbugE24/
4szJSGuQq7XlAIy253fWqK5E3wm8akafAIQ1CAQ8gvYn+0Vj9gMOpBvMcHabWfrCUNx+zgizfSxf
A6YcT1u+IXs2P8e5BVB3oadKH6HISGG2ldmcUpb2JUTZISC3DENVE52siERxYFZ+VknUFeTL0wJt
HEn/i7rSulaCzGAEQGKNjlEvlbVraBn3ftt0G3kdqcpA/7khW4E6pyJCfXK6D1EGyKpMUEwG3oJ9
f5e3Oipykcl0Pkb8D4QtXu8dcotEOeqTIr9ylAYCvpG9lu2n3KWjCQvoTGNNN/fWAq3lSsvq/LYG
Xm7dk+Mz3eNZISprUii2b4ZkLWdWfqwCu2lpy/Jou4PxfU1k1RE4QwTOvJjWF9NgIrBN3sCAK55B
BxdvGRMABJeoDgCLE6RMJhpBRpkg4Zk22jgRD+1aY7WXKGrfjVnWJnuboOgf0H1qF6OYW5Z+TP34
FDlJZV45larTe3yM83Vj5552QDxMrWeKuXii6DOsQ2UkabfHCat1x1zZkNaXKS6wpMuOTzjT8QnH
biUHtN/wogGdzwU779CQ/9qvsYDwLfMmaKuGzoxG0AaeiqIZnomWMciQQsBT+rM1mte1ZC62r40h
M4BFDvoDHydFWK53A1QtOvSaP9HkJqZMrkRhtg1CXkKkahQJsyOn81oio/CBeS5fSKGrkTIoZ+5C
Oyr77iaLlr4+aElDJqQ2g9mH6eB0QWGIrgoVoseCxhKhi1cEhPUME4y1Uw/kekZ2sCADOHEnljTM
qFKvo7n1SNWpBqOBHiXyj0bkCTjMZaeXp8hYeOQ2y6Lw1woZWuhY3sSSYsUOISRE6pLHQSb5uNPQ
HUOm6rsGqxV+togzBANjPBcdAmf87TUZsKveq29tO04iKJpc2Htom6bpNznRuodiln35wbOrAfti
nfVuaK8jTiC9dw26hy2Rbzv6ndNnoE/O6gsrHj4ZuDHFR3TqzmOSAFrYZ1a2fNe8Xpi71dZ7+6qD
/NoB2ZqrbkciZ3eaG1pGftqBQYxIZemvlJ4jbq8c2X7KWd+yYARE+D2JRGkFi8ilht8rkwMrF+5Q
32kGmzyGoUax6ebr+smm8r8pG71dQlGasQv5HsfljqJf2ftJL6reL2WTH9pl0eJQjNWC605qttp7
dTz8mMZZM3wiA7K7yBSYr0WXry91U/LHbHMQj7VRGIPvViWPQN1ZRG06Th9/Hb24escMhiwpg6Q6
kDcV+NrrTG6gxYpw74Vxk2yJu60BLx0woZNupCJPG7GCJgVn5XVljZJG1A67tQbpdurI4zkW7mxE
IToV3KAIv/Xcz+jMXvXT66PWFQ3q7hU3isqG0QxMotqIZiDibgjyuIjM0Izt6F7aXf48ZjNJf4vD
H2v0FMFgs2bwk7A99xa7VC9eBl1qzo0SgicfvLznhVpDN485HIObkN8i5r8vZRL7bjtaEtvLwJQJ
wAc5SQb7gDwajZeJA75HA7ZHhSEJckVHVPO6sB4VPSlFU0cCCfM3YmqcWUS418vyc92KFvomvnlf
DL0G9NVDpjP2yTcCWb5zVpiIIo30cwFiZ1cyGT1Ya06cdUWFAYi/eYfUPq2DKtfJaaZ0QVe9NVn8
Mo9IW3E41HJnweLddpQKfKZlBo6xEAl48ApG+qDoxlOE7+xmoBxjYajCQXhfGUedIU54YVkU32FG
0NmvcCryk38XQ7e+n8zsBw3JfayDeE7c93kzVKhU9c8wDAKAR5/JpDoio34nFKM8vek6CMhpemvh
LSACRny03RwaHB5AEpaamyZul+tlSzyuEl6thV3Od4QGpnPqT/aGQ5GZc0ByX/kgztqblgjjR8wx
cWBnxT0gDhXiIIp2WdfCchgTpMlkhZLbQzw8KYHdKV34nYZS7bV6Xa4MHARnoqjGG6Y7axd2MQuf
36Vt2Qa64J2nF9y8WI1Rf5ddMcwhI9PqQwtN91Q4i7vrCk53mFnz5cDsGoc5oLHnbq3Mle/Os7Yj
0cl8v5Ix9s4uLOrYxFs+JAZ0SR5vGl4pX+QAOkU/GF6Znu0GaondGV+8LHJuUHuOZ/rQifLprySf
aRnjqjMQ/J0bgpI06qmpSPyp7+3vjSxokACgjfQPLdgX4IF2hkl3GpevkSC1bRHv5ABwMBvx72ii
I5vWfN+7OsmZ3Wy+A1Mrthb70lzJ0XLeOclk4fjrZICodQl1kjaIENGDdWZXAjtWgS02jMQIEcK2
3yJK2dRHIBYtPqNi3Lfr2OqhyCyoJSX/0AIsaOYXq7P0G5y/qb2jP14cG6fjbaim7h5xOvO+pW/u
cIxZ31IcVtNjXyyTFYLsa4kaGqo89WsdwsxqdvNpmdeXSjhDWE1afxvRAcBeXohPo9KT7zh+xUvH
2CpoyEPSCd+pHme0iw+zSztke0V43FIdrNuooMwjfLMwm+vjcOVNtv7DVckXdEHWg0noPcjG5Uh5
lIcGc/ofGjlUN5UXNf6SGZ9jt2k/AXQbffIdTkaDjHHHEBFbc6TW9m7KyisGQ66P/7x5aHr0AAzG
iJqblFeQQ+X+GGckpM0SgXTBIBxmvbOG2Om6ABPUWu+gKuFr8ew6yMAwhJZtTYcEe4mv45l4gSjo
3rv1SuaW3phc2CjfyWQ6MlU4uxrB7Ttc+M6pERWRQyqS8qWLl5JtFBYxGCH4pV9h+Ocjo+dqCqlK
9Z0kRma/SOQK06Sj/jat/RShY7XNxAxhmeQkULdkLLrQaK+YSFqxP4u5PkVrwStr1DPTaYt25CC9
IBsigdO7081vth1J32OSHA0ye19XHTgRVXvLqdHxmXqRjj96isoni4C5Dz3+iRs3XShWs1nepwOg
mpLc1HcY5saOnYL4x13SG2PmU92ek5WEFawiPFSFO2U3NnsaKqt6ONUA4Q9IpKZAroSUzovFkiJ6
XjkAjeKokXmTEfUZuuO4+HzneD+vgH+TvOuoV3piXDqn8PG4LoRjF0N5AlLYnSkCW18URcd0X0h+
uIJcCIprrfOXIRf3KbbjR7vuZmtnZciytnBAkoZq3Pb4/+BxLeNSh0XOhr5fV1Od6eauJI1bS+Hs
vHTEAG9WC6tG766niV9pH3tGrPkUgTXv0eLs+5EqcNeWOTkw02rGuS+kFq2hgxmUc8iEYj8VFORH
mFLiuTCqMbkuigiyiCXZTm/BNfQ98ejNON1YhSuxlEMRpWIxSiuk/dt0odtU1B9o2cYwqTTjgx1r
BEG7FLa7xomV8vEmr5PvGvpa7NekgUQD8cVctlAfUi34Dui00v5MhGfVhkshS51M5GbYHN/kWnro
GD5IDKnDQ6PbNVBm7aWudcjGC6kyVufpfjcIbW9ZVcHHUP1HRG7DS1N5A5Hw0A/ebcEvYZV0+nmy
06eBsRhRnNk5AceCCT5mZIwTnsgl5ZKMPhHjOuxatybhEyvsgIU+BjyiBgqu3aK8+WnNBqyKzB7L
wzwt2X5mk819HK8l582afbzh/Fommgb7aFtoJQ2PWBnOVRkbt+WaflIahrpYYYkvrTSUFD+nPK6d
W0dv1M2olcN7uCluebDXdQCtX8TECuHJHLO2JBda1omPUS/p7qG41TfJYGchL495D+/LlaGsAUDs
W11heUX/fZPYnbwTMyGNmmiPo0Zpt6ZKJ7MrUeqeExXCoKpF1cMtPpKOvQDhmfL0nBJUzaC3OljO
YjyTNLY8Io6MOZWYnI4EDuMtKw/aCuuTE9AHqvfcgUdmDXpDah24W/KzAPPvVy9DODhBArR2Kgfa
HfIulFeUhs7BahubpCdRkcOQxjdt6j6bq/KuOLrc2uVSIGHMR5WRuZmMRyfRPpUIK9Dua+OdG7n6
PagetCb4TrHKzt/k3BTn2hDFGQH5/J0n65FOG3AAkpMryDpOfDNOnjyB/oI4GY/vmI5cOVOiJf5S
Ke4tOZ76lVGqxU/K6gmB87Zv6vPByF2gLLFhrA+RQ3tpZ1oruFjlekdLDdIHF1H5ZVmYnygekg99
jjJn12KunXex1qs6TNsonw5eN6sPbiE91JvLqMgcj4iW2Cr7L+yMZEeXuPdd1lIqqYICwyG6LDfU
edbL6MptZfN5qhs99tO5Lz8C0NS5rSQ4+pD8o/ekMo83xEFGOECdwpFhbRDwFVtiCLHIax+NckEp
itvcTfyxKNpgGvTPm/v8fV7JdvanfPyK0PMjHSZ7rzJiK0G1pJAcAMglJfgzggSmeu86+U2CiIcS
HUI8P4wzNxt2iP1HFvoHyHLTSzImyREewqduS/Qh8S7SUmZqIxtp5iCzLak5Xmqv3ThRMflwt20x
1/NHvW1JRhVAuugDl0/KAePVKw/4hAWBAmNT7H5z5iUiSF0S+b5be3RcO0rhZa9GHcuAUxb6GTkQ
vDM3qV5kStBrbSjtVjqaW5xA0WgPTb6dHXCrL08EBRdU4xQRd1HhReOBvlpZhMW0iI9JrHUcK6ju
vuiusoO0WPIXswMdhExzeZzEqL+3jNrZDTSMphBxvpfvZIUDCj98NSIDMcAfrWnpnkk/LYnh7K3r
KLZIsI/jlchwpzTJ+xpcPGV1umpBXWqgy7w1dig+uR0Yx7t+ARY2d6YHAIJf3y8SovWwu5rz3har
ZQbZOBItswyyfxwYpIMIqWp56joH9V6cEdocD40cWbHdoQ27QRf8nmouy2BcgQE6ICLUngckn8ij
KYpbU2ZwWYAkl5nfwpb8OlhUlGiR2+o+Ig1sZipkGjrFk2GkQbEuyxhMxqo/Jx2LOorpWmKvnWij
wFEZig+pp+cUobVuDmCvSDgPJA5qFbJ6AFlzGrd7N80p9G4T8kHpO/WIqZTUFuOH5upE1K1dD5NM
dE4jd8TnxAoGUq6Dx5jHtKO+o/4KmsauDrQUspqtIJV6mDtO/SNiTjwF0Vjkta/oN93i6HVv0mXh
GJymDqu6C3bt3rPWzAjwwxj3GtiJeSe8AW7+1LQcJajl5v7GmxVReyWHo9Wn18up0Ew5nMTRaJP/
mnFEwWO/Wn6LlbsJFntYP9OwGfugm7oejoU1kMEeiXncOxncP/6cIJCeDXw9VLPOD1wQlkrl3noO
ueHTGjP6wBm/xRHmTBOx+A++Tb4RnNy+sbYAtUWVVzBfILWu5BYOVI+GuKkwCHv0oZzhQbFVaTRi
Zg54NkstYivHyTNqUCRm102+OGnotH1d79q4aj/keSfnnZw1OlXOnHvfxg2OvBvshIMHrb+RjraV
JyLwKlmf9VRn08RNxoqEVoo00yahWxFkqKdiSqyx+AK/pWEBncdi9OdxED+sWonPjWcr8Ey1l2qh
kYvRQfdXDcLHALDc2vCYDGJPrIbkAmct/MwY1Df+RvkDGTulZjR26kmYvfujs9CmEnlbzmhLC7Qk
KYDb5bB4WczBb+mkTcoAA0GIG2ZTh5Wc6NkC8egJ+AO1m+zBnlmfQXYCLKqlpoujbMqWGhGLLcA0
3abvkOnDciP6xui3Jhjdjahe1RjS2RrPallm19dcby5g4miaGzR4P+hXi2IGGUNVxGuPsJWjWmd4
zVU5NErQ8cvth5hoWOsKb1S+7tQYlweBQw8Q3dwQ4WJUWubcOyK1Wl+juZWHoBKYSQE528IazVjq
u9ySyxfHScRHvrP3PnEXENONaSnpz4nXtqdyGPlamEIXNk6nzuzrZioykMtZb3/WG7TnO+x75ldd
EAEV5I4cAV3AEHlvzNC5dpXmkeU5DrHTn1siDkvfYJV/3xlNVQYdQ3D1DNRTgQTExj7dNmPGEd+U
zqB2SbmSSDh1SStpy8+euAHNb1h+qseE0gCLyUuKfMMiXjqu6uR2EIV+B1Qrta/WuofR+IMyVetc
X4cx2K2+jGbHaO4R+IKovfY6oy/YNLE8TlVIfDJJybtRMEfsj0nGfZU+/NhKU8eqEjmm3hE65eJP
GZ6/e5fdGKcSfXeO03XGmd3UCeUJ8s2mFi7emsEOGYgHB+dBcR+UOrGWQd3qFkSgqiuKT9CK0KlW
W+TyQWXN6PiDN+dRwMywM3xJY68mZF13xyDLmoGSm9XaN5serTxEujxxTh1mB8PnfqmtF75iLb4u
sOc2IWpYNX8e68ZAQNhnbkrrkbMmWkOHFrWpTWkckiY9DsWujerWC2x7lIfYmqzqU2+nEwUIjuSE
5z8tTbBcehU/tWKKV6AaAJrCpjbq6isbyWBdk5xSfR8N1ZAF6iYc1JZJY+pCTxgFg9UpzvdzTVmL
raxziVBoM0t9onnQRnfZ4BZUu9XizWFp6Q2ULg4+2m7OGOTTJxhV85LZHSw3p3VLEdZzYXlPgEeZ
pGaN0VFgCbuMg4xvFJ9kmQ6f0pT+iA+WyCYbi30xCTQt7YFSLstqncYissG1Ottx67zGG+7fVZHb
07wS9gcLAdl2s/P5pR+F/q4G8VHtxmSB/xrl0fzJJKTJvv6/7J3JctxImq1fpaz3SHPMwKI3AcQc
wVmixA2MoigADsfgmIGn7y+yrG6X6nZXWS96cc3uTpliJmMA4P9wznemcRD5PjHnKrw4kskNT7XM
PxmuPfvbfBz9MUJs73kPQ1GnTwx+YYtssrkzjJ1oEou07jRIQ64pArsQ/9ehhYMTzcy3BPt6ekFs
7wwPOByMYu/5iQGg03BIu2wqb3mHXElgEZeS8JiZIXrZOqn0f8lpQJy+YbgRwjgNOC82AENwqYxc
J+JENJP2H7XnYwlKcNn07Ls81uGil0Bta7sKIMOldl5FKknn8tD0ldPvkrnE4QIpYf5F3Z07HDKE
5D7m02zPb3mVNiT9NqaYY4QdVb0tIBXaQPKgLYH8Jltd/bRIsVmodBYyxhlmGh1P2BsODczWVEUs
0LPnYL2h/HCYg0MjuKhtgdDoJvtEYHRLtq/t7pmYBByLaDHN59UBsLzxa3idawoqa18jzAc0S3p8
t7fW0u8j7ZMmFps1qC5sRVrmR2/qizipYIueO3NdnU0nVvuhdBrnWXmOj5RYlMPPMEXFdMYDBctj
kdp4aOxx4gAm++UZCery7lpZLa9Ltqa/bAFBe0OAW2M8JahIn4yqwBSx9F0Yfl9s0rQemKdOz0to
ae/UBJ5ezzhqmvQwLjSRl8HInGKnelGHe/AQQ825otaJFF6QE+69LnL1PKf+aO46exHA8SzctOFt
JkQ3DRk0lMnwkyEZLfjaZmuwn1smJMBtB7O6S7IhpZfnShsjV60O6XzV6jpRx9V9v3ZJe0chBmUI
HGlb7XVTBfj/xeJNl4GUZSNCLOR+z+3caGhd6WW3JrQfsbnp5LkntUw+qF2GcwlvugGcqdLlFLRt
Nu7m1MmeUx1yNIeVoIA0+pIxuTacmuOA8nRb6bT4ojtJSCxs9JYqZRAk187otRnnmMC2C8RtP5t0
7pYozUSSRzjS3byOHS8xqjPP1MK6oy1mLSKY1fbc6Ka9c/u5/CXSUGRx0Ieu4rIkR3nXWmIsY6IS
SvNYLFKpnTuQ0BJ5oI4aXHkiK8cDrH5eqtek/upe7EpS9ct+9GfszfBgornWgKf9PNf1czWYatq2
gKBZgCyJPUCgmdo10laVfiurALJKWLKl3oRcquMZ5zl9ts8IAoOc5RaKvnzoFIHwrnwL57Ux4xZM
8VtZDhQvgqzRbAtRVnD9EaFSKm66JJ/uUiBZFMFglcS5x50MBc9ZvU93FS5Jv/yzjBPRDv216IfZ
39irrcVWZH556heWprEt7PmHU67yzCavYInWFeJcAmbklkdB+x2olE8HjeJ+pi6csi8mCKHqLsxY
XLMgKJY9Xwnrm4SL1tuajA79ODS69ZD3ymOXn9TuAvh5DY3tUJZ+eml5I5TXttPJDdVwS3ihmzXZ
Sc+uXe5XQn8lvE7Yd/sZ4h/c6dVk7D+Jhha640zEUguI8M2aSlbALD+YszPuYZDCjtPA7D6o9UtN
Jp84hdIJ8IIldKDHNcCCGKXgWtotuKoh2HYBBJDTbQGO6lMyH3W8mnHfLHzQXqKDC7zNeoI1t64z
deZmBMd2mNRUfYrOQs6YoeckVFln+FcIVSZmE8JsfZjclBK5xR9xSWigKVGWgW9shBxZH0ihdJil
ulTZu5rlbcedqqnAsVksxVapMDQiHnLiW6KTW95eUa3pqWTX/WMJ07nYQjSqmWh1/a0AYwxTbknF
88xrzuHY7JCwgiNuOXufLG+qAqi2lG5Y1XTlgYWysxDjBg9zTv/Gnh7U2HBFwoLS5neWtdZLC3Xk
yRaJER681Q2KqCPa0ODEWt067mVR9k8tFQ6Ls6Q0PtfFq5wDHCD3qCptfaUoKdxYcayXMTk6yRen
tpYi5rO+daRrwcPhlt01RL2dOMs2KKwlwfE1gnJTZA6WR8b0NdPCgCDM7lBwvb36rN+XjeyYIm1R
dcDN7YUCMlYqMyuecyAI7PiJnp7gRHru2u6AQLvqHfxD0j+6ZBhekpxW5DJgYEgjuHwuDZ1h5fON
OO++VcVs9nFf2Do56sZhh6AnEY47y6ld79mVbXg/kIQ+bZXldE/YXhe4dQ2WGuZgDYBQFo4NVjTt
TS+FKZZpn4nedU+t4QTJwUAeGEISmHiJlDcLkHwbyOYOipUNpcZcp+a+0FDxdmtKK383qnKZY8Ip
gFSxIbFllCcQx7eDMZvMXBcXB9SaVoQRqaT19/6QdPqt0QWRp1FZMZKAHspE5xuagO5tzkZ/iPgc
2dhLv74B6AbtX4tEOh+pTuXLyrdHJm2Bq8i5uB737NbsfP9uUSn8t9Bbaka6lNKoZdykHPY5QWr2
kZh432O17zIC2trLRMQSy2X/hw4cPME9+d8+tNASmqWrZP2eGiRKHiokP2G0qGbATMBJqk+WMpiL
rxpd5GlNM0e8JWbWmRcjcwd3YWSXkCznNDDXv/qrxZT4gsJ4nmOnISjpq5+VVCKbcEpn7E8yGDsn
mvySBsy08nI6Z5gBw80IHn3YweOG6t/MtTWe5oI+b+sPa4YTlzNtLFHaONZngukCeGVmF83GJf1C
HrueeVwE61V+2GpiQwrEzUWrPHutd54o1n4W7qTaONfkSmyUbl3/cVjz1X32u2lSm8W7wYDZCxSf
IxoJm30EjdgJpr712beG/ZMNJ0OYFjawPiBTGZo906x2gBW++l6Uu+50aufWGp4ma5y/s/vL1Bak
cwKgeRw1M3yROb+6ojCMO24p9aWbR/Elc73pze9z96Gn+aKshVL6AzUTqOHJ9qFeTq5bPo5Y+G7R
HXpiQYB9KYuxBeLiShJ2Z5vcMudfXitv0P5a+N1Rpq41bauZxfhV0rDzg7WCT8Rqw3mjDGPgUIN0
Ly/MOimc0NsA7eNmLr+RK8ofDbaXaK/bwGYZRXRXxi6i1YOICuJ48q3JB+5dFt+QwQ7Su9le0Udm
MEtdG2Q2cDuGo/acg0ZDEd2lEe72juefLjDEIuiTA+gc11HbhrE/Ydi2hUaJELE+CiY7lZFnWHZF
Te3zGCY/N/UPIk0LGloXIvEmz/QcXpBte2acFqTzHCiak29MGjqqggKm+tZDUfjTcyHEdDxaanpj
Mky34LI7YHPout5xpGqixAFl6I1B/EJLgMLk6uWgwsFaz11WF/0WbCflhOG1NVvSZSTsa7GIO2Zd
708YKVXiMLKfmvqcMmMvY+GMzlNoYHiOSiesznz7MoyMLOXcxg/W/8yxhbZRbVLTbmZdrU2kMOSV
aEfr3IiqnPlglI9U4dGqdMmrpppjhrXyPZ2lY1L3VlaeoMUf+K+PGVR6d29UbDMjZQ3NvdeL1Yt8
BIgB//tCmbEp4VqTPVFoPzLagIU+wDJ9mYg007EIVPYR+N1cUk4PxavfLVT5reqSni01a81IttK6
wu41Psgo118QR0DbTpxC/cLTVHW7XgdM6qbZ5Svr3GW5g7wSWvdocBlE87LyPVhRv9ggCejyjQU/
4GEeqQDjqqqnt4F5hBUFVE5PfTMpd1P7gU6ZrNtWQwJc6cLjpeF5GNPKu+tZXn7lMkYYM8mpphFM
Z51uNLtZuLRla784Tlub7Im5JHm09xMttldXD3bYz0yuVHAraRSqwY3GPfwtofuvgYU2aXdbmHb3
2Tj0MwKxggvMIp5wl3vO8gEzyn307cL+rl3FvkYaCcVPyJD1vljnBqtVWr0z0vSPxTTMy+uYBe77
5Dnpp88QtNq4de9ckkGQ79UoZT2J2VfZfdVog9nhwM0VSyZuH4B/CjtuAfnRcqal9+GS5GA8tKHd
m5vCRA51cGTi/QqIBykjwy67HeisBhXUOtaUYYuVX705Z1Lf8WgIaSANMzkNOeF/b15ng5QQyc3a
nDYFPl5Zd6zOyyLppo2pQVk/6tUQ/v0ML5yf6XiNm8RNYCyV8NitC5sTf43NoiOio4F0w73qEMtD
Hd+416BwHRzSOYzfDbJiiox27fNfFrfwuOEJCK8LmUzf7BB2BcaxrS2P77jLGc+UKe7PGJCqOEja
7zFqSkZbVxdwLKaCKg8jS/rWJZOkqO6WMLMe6tIUv0Kz6EMeqIvkm0q7+goiB5hlCj/ul1sWxRfC
R3i8A7LufnKcDcgpDDwMm96ZpnXbu6tZoTfoZfsCe96pwXK6qf2zdZTEOn0bQf/KcynyDx3ovNiW
ZVa0Ue/UcxGpMsx/sB8tMYlPGMSPdUoFvPHViPoqAwByvc1o4CUMk7xq1E8Snamo8y/W4GVUB13m
rnu/yVLrA3nBOGxzBnTrK//HhagmMdPmJFhuWQyUkBiiFXsq6Qx1UCJYAdW5I1kB9IihVL+UUV92
i3PgfTAMHN0mIDcg9GdG/x18/lPpprQaJE20+F8jJM6I1DonkaBI24wbggEfCzjWNtkQuYLhPTqF
xHuFflO633GX6OBiVIpdrNAFlSQw23BjWa27RqW5lADVU3SMLwF7xOuc9W0dwwZVWaQ6HoSHTquA
CmpsrV2fpmEdkwyLJqFg0lPfQY9VPSCNHAyn460MPWSTZLiwrQpJljUuuX7NWitBBDUtzKcbRr5M
0mCUptR7b3gC1/WAxVi0X0cB6v2eAgcfluQgKz/kSorAqWxNXpehZvjF10XlDBCxH9dzk9CY1cEa
u+mYst8sVGNtA1r24FISSpQeEOrV1cVIg55JitstdQJszuiJ+Bp6ZINUSgFmmsYTBrxu3K4peF7q
PuDM5HennJGFO/LY27Gnk040gm7JXYoIo6oRWXh8Yx+Zo2V/gjvbdeQjzBPU5bSdqw9KkbHdtbMr
v2sizoodPBX2CDPXB/EWSEUwnA8LE3tjbt8Fznj1YPKd+NsJsU55DgnOLVHETRPTf8+ZoSjWUzt9
yyHnD9elsurhgN4PXGs1rQlK0zmvhbVfCuF+k2lq/+q4iMtIA/ye47S21G0pOfaQAAJkkcZGcBy2
PKsMrZ4a7kRg6qhqp3heMUJfBGf2K1fv3O4Tliyfyivz5Gx2/Yg2c+mq5SoV/d4xkR6IAd6jF3BH
IamJJHlA5NY5NJnv5ZwGTgw50Q+iDAF0JjhDBEt/o2w4PvJxcdM7B0a1pKlN+leEbAjfbFmwDidT
Pk8PsIoDprIG3y5HhyyHH+5AvBTSpbXxbsAIcP7MOarxBGjfC9IIZ5vfHVZs7wYF8JhX/iOqlJKp
xOrYHwljX7kVEgM1452KD5hJRppvk6zqUMGKqnCRkDIVJ12IHJFm3Tn+6H/LchuJgiwRA+x0AaeX
ObTXjCdXhdWy89Lar3c9k5LyRIiKrA6Jw9uJm7JQnPVGIbEKz0sXMp8bJFmX6byE3TZ0F2PY+z2G
gTOywkZEGUCNGh/eUiEQsgZWl33aTuE+gXRgfwfBRQFD+7O0B2spRXZGnF1ZcUYISMPmJF/TLful
YN2idiwpjYBF8LzP6NPvB8g2Num3jRAIvfq2u8IjQRfJVy3kebYmHPsaiSxPGXye0zN3Q2G+CGu+
LSjBSgtqjdV4TKym8S6mkQiArO2q8aEGnGVHbbSDufE40A0YrXi1gVOi2Ri5bwC32dW3xGtTfa5p
Tpnf6NIoHgGQLDmNnM0IqLYao3ztupUxPfr3tHs3JFvCh6JJ6u5rWyMQvYSWXDAvhs0MO9ysiQ/5
mcMdZe8gM+bhJuVYyZTampyZfd9UVdVjN9Xm8DqkGNkr7B8O0QsbCGb9ujWdoui+e0wVqfFY2kPS
xRWrCH5bqXG4+ifT9L9NqE48asCmTrqYfJdmeOH6FyPEcaHCfgSlNFvlnYN7QREsoxAEGdmwpIiG
mD6OcZgbbXuU0N7T06IAKeyXpmkZUbDHD37WOWkgr2SOCeM4eLRhj2vfLshXdFJk5v06mcOEQqRb
h+91X5jWtRF5EMTJmvskgCAXRyVPCZuyA4bbsfbLuU69tCjOTp125DqOIeCNAGW8kbQxGWpZsW+c
0lB3DNna+sLK0s1fPR8ZzTmvs265n7oaxV5VYsq+nXzWpVwFIT4dgQ/HHDqy3kAusHi2h1JCHoar
fKD/ZXGYU8ShBGkRK+JqQC24ETRFH6pv0A0CadbM2hj9kjbk0AP3I39xHgT9leEDkkASjoLJRRqQ
7Hsg/s68TyaK1eY5lDmTp6ME4eJWB/YgVtm+ByKvuSMLhWpxOQeAQVZq3bEdHkchBgg9qE+V338d
GbXYbIjKQjbLR9nVNH87Hm2e6E/klGU62E1zz5RsNhBxp7FtwkZRO2hJmYnsIV86tR3LxUMI2jRJ
SBWbaRc9QNcFoC02QHbXlMM4bQlqUTIrly6uZxIDl33Wj2mYbydhd95TkiRwXzasOAO7OyIQc+cH
ZVuCo2LktYXPtpcn06Flr0Jwoa9TxqKwYFrSarpg39e2/KqLgTVwLlLxONlr+SvHFUMsrpzcT461
0aEi1cGrTxjVW4hIF5oJsuIXOQThfhbm2h5KyyjezFa7r+Qqht+yrspGDDElUdm7Ngs5rsfendUW
J5GJiyWvCfip2G7/fz9+3i/Hn//+b1Cm/s4CFb/373/5hGXeL3fv5ee//9vhPe9zvPd//qv/8/N/
teIbvvkHNsQQJ7jAc+/jhPorC8/wnT9wovuUUbCPfE47bJR/g+OJP0B6st/Fp+mEpnXzj/8Njhf8
ga/Qx0OPqxakHYHL/wMr/u9OTRdmms2qA2oyaHJexD9aZ9egtY0pyCC3j+MEtbHO631eBOGxXhjm
QZMK66s/jsYng+r+3ptb4I9/90n9Fxby311vf3sFt5haXgz8pJtV7e/cdZbURd3q1t+mVV3sqHzt
yMkqc2sVyb+wpf3u4/vrb8JbB8HAIuiASu/33+TqlpgZMXnb0jTppJvVjbNKlf/i/fzfnyif6Z+c
d5Opuu9av/+WLIBJbw23XNGxEPdtvYgu0ijkO/TFvXB2Fhb1g9aVcefNA/JkxmX/imH+u7vv9kZB
4TlW6DkW1rzwHzmZt0GOL6XlbBcMWNvG67yrWpIwnlVXkkTmVtFt7vwv/NFWePMn/qfn7/ZrsZdj
0MTyy96Zl/D7O0e/zaJbtO5WVI1ExZ3lmTgajqJnWKEUhdtwNkkl61tz4ngLdcUoXrgc2WFT1PeM
Up0vzSogJ46Fci9V4zFeEKOn31mR0gmpOqVeYk5sn1mkM+VHUsXAel4rix2cvc4FQ6aEYcqyVGg5
eaVmv2+DzHkhh6+c9zcXj49lUObOT5l1Bkaim6yLPd2UfMnsXH7jy5JPvrKdH0Ghi3G3CJCOh1Ka
joo8HXpP6RLmbysODe+xdyEQfMEGrmwGaIuG9jUY3vfUZfx4h68uG4DFL2rvwJYbd2yjYCyaHkbE
jejL8dWny6m25gz28S4ZFDG3nl8xa8x9+YX82cHchw5ZnBuPsQ8xry1N17aykuHd09L8IC4axxHR
FvYZKS8onGQOybu9eYm8SAv215Fjjv41GNYOw4/Px47fI0scRLhsZ5njKjRTJReFvSN9r6njpimY
Lo39PJSx1ePOvhlVNMSsukmPVbsGeouhgDm567vlLg/81oydYVkRgSWDexdk+UwAWor2hLp9xapJ
aNLFx41ArLqZBx+lmtFFOYHblpGVo81dQ1PuRV4knMXeusyRx40y7CfVfHKEsVsuGFkyWEb9EFno
M36xuHfwEi7zzEauKsYHsOw/apn/SR6vWbETg8imywlm/ZH0SRmtRmceWmMi6itx+vxR9UhDIQqG
31qEOZ9Tm5fdxjZECBUrWO1vyh71vulUv/cdI7hJN/zxLI3Q+a7RXD9Y2q6bTY5CBgUOSYnoqGzr
Os9hkLBwMcPHET9sG3v5jErBxAFNo45lJa4tv9smDGy8CNWHg/SGvd7dbGZIrEBHg7ALUeHlG9cy
sq9NMWaPjSpuiyCnCYcDcggvp0NXNxtLMEOZG/nQSHDN/cI7DQMU5U2zaqc6zQyb1ksIRq6MG6sM
n3KfKoKmLASJV3fFuu/m1hgjCNCujoeEWBsAZ1ioYuamXn1wphtYaVxu2qpQIRimHA68qB9ZmOqw
lh+NXxdlhL1QlFuYcn0dWQjd7XtpT30SLRUC1W3BROFOOlWPz5KM3qdlWOrvQb9aH2lf5y4TTiOh
y5XBfVZI4jtNdAhf9OBzjcvJ7D59iKsPYS4ccbNeysclN/t0S9IZCwD2DRSXgWu4ZGyK8q21bgbL
qjdu+ik1vnVrkPwwUzFrHi4mNZ47YWljgFKU4tBAC0/uR9UupNCRNmRHwk8HdIKqnk2CTBH/RkLM
rI/aGvIXrFIZPnijm/WxRbjta1ImNtKEakBxzfyILhj1qnWHZMMuNgQf4cEshqXnzzgugR1ZA1/M
jfRBth4ZJU5sTZbPdAEy/XdtoPzeUCRX73iggDVaGQTKXYWdyONBxhh9V4+WgdhWBq0VkwiWMWMa
2gV9QdWFyAOxcqT3NiE8XcR4nHmcR9hniW/IbpAQTrTAkW9xEO3XZm6JfOHeQelLniwrUBP8zgbJ
jMXDZQzm93losbgi5GhYVM8N76z3bWQA1A1putWytZkYjJMgaC/B1xw1k2SwMTFjeEczWz6st3zy
DX4bC3tDW6/33mIgbVTBmHyEaBiQqafj8F2lhnjRBghD7gj4UZvZ9ZnKtsK6GYUkCt7YckQbMKNY
bHbabVuE8dRV7gvzzN4/VBTKdDleMNanaei5Muei9b4M0Ceo30UVYMplo27+i1Ptd8CNS7MAbA1e
iosZyAEd9A+gg6DmCQSEDv+qHtxH1T3WZuKeJHkpT47PZ/XPa6H/6rfZwjaZLVCQURX+foKu9bTW
XodbNldMkierXONpMoLdaCuHQPD+85//un9w6d/eHfVj4No2vAEIEn/+/d/VXkj515ZHiLOFLTw8
ZkGOhjlzB585SRuutxakQqlIVJycttJYRPXF6hF6Y4jmwt/2oe5UrB2vgZGmO+cqBlLoNzUGsSQy
xmqZrnaY1qw+sLZgLl/SvCcNfAIT+s/fxz8g1W/vgxAIAf2C8A8QZDeU9N/XkKYXDHlPq7RVA9RL
pLR+aP6AjNFxEJEt7p2plWbrqGUpung2RddulpU00x350axY/3w1/xtUsvGzBan4+RegZN1fdkP1
873P6+r/CT4ZN8J/zye7vNfdb+2QzY//tR0iLeEPD+I3qB70q7btUj//tR+CIkXT46DvBNINmuYW
5/G3dsj6wwUxBcMbXDji85DS/m/tkP1HiFYZLAeZkzfYWfA/aYdM788AgP+sYg0IKjc0Gvf679dQ
kaXV1A6GOoIwrSLPzlJG4MhB3yonW/c5gEoE1M5sHPPJGK42q3wVy2rV43FF8DRH7sydsZnSRf5y
Oye3MM60+jouIc46B3wiDFzG9I8zmrbYYKJ1zGZ0yBtIuP23ZlEm4cF5jSyZVMARn5i2Fg6aWVUR
GW+K4LTWfxVNO51EIb3YZvRzp6X2DsQ3m2xlmJkCcaBiIIW79gIdmeFqfm1qg6WTCyh3MzuzJIgb
nyu650YdUnOyfgm0VwUm9wlh4YqmB/Vjf1VGGTyt1LhhpEM5XWHPoKTMqql6NErD6tiBodULi4Jw
8XJUrrGRFim8G4J2uosps/aIGhrXT86ZEAeSOaxXsvpF+BS8LsE0M3sKPMPbTEymH/BED8/K7vKv
aP/1G1vP6ax4rpxHZp7sT9fhdf4zo3G0S5abgR6YBxok7R11xsoyGo3a2/JhWBq78ppd8aHWP+zC
s5Lt5LX93kFjomAfdN6ORbEDFwGp6RiY5ZNP7vUexk2zUyu2QLoz2MiHAsrtXY4c4KnCLMKaKIXR
vqHywHchkJOT7GiRYLdyUk9+fm7ILkbBhtaH6Zk4s9cd4ISNY/OM4oYoNROn/5se1vI6EFC4z5Lc
e2OvIHdh1ktmjZ2MiJo0IkepN0anE4m4YQMhK60uLNuIViDHhS2Kl+MEhK9pRRiamhj+c/40MHAs
IioPr2AaObMegEBg7gZB+Fo3DUG1G5yXwA+vVgY8E0dVgVFyCR/KHG1nGmZEOVcexPkp6Ci2PN2/
EPeMW1dNIXndCWz0ZHa+kvWS4sXt5ndJ73INmbc+WNNAIZESvNkzmL8EXXtkxxKcvapYr5r191d4
+PJDM2lDztqYSWx3urwgZTB+Ehiltze0JijbukT3Yts4OlNhhKelRzssdR78UBnbzs3QkobcZGW+
x/EARJ0V0oivo0lw8g+Yovy0vHoDU75lzeh3FIHilHZGKBlU4sBZtZsd+3w2fsnQC3+6HYmGg+/Y
K4u3m/Jumof+FfWmDl+z7gLHDO5MM8j1UYajydWMiFntcRbghw4JAuP+kvGy5tPbwhj+mwCtcMHN
Lu45Yo1ndrc2ulc7f0iVq7f20BSviWnrl7XwGeJmwJTFoUotO57rsHpqM6d/XP0qeDaWRrxTZUBS
SQWHk2o1UtRGhScKf30pyzIFsAxxpKyFd8/jzx1IIh3oSsN5Oq0Iz6IVad2Xemq8uCD98g6oxHxb
LoLtQESjbrp88CpEp5nVFOeQl8mA6abrwpApqnrMGDf81eMSKJyo+RQ272bp3xw6tVMzMLZCLrGu
wP6K5ODIb3fueuVY7+ZYe18Hgr7xuznrU1KYBmDtkCJOoCFm9bRW2yDM0gOmXMxhqdk+6MQftzft
3s0/535H+zXx+QbUpxK19CnEhbKbwCjHo1+Stp2K4BnMvt6hPISVnuvga9d0jFVmkgtBmgQeZpmx
OK+WnD6XWSblM6pi/2iX9voCbDj4gqfri/b9bSh7wkIuYL/T6ypav4mzaTaYgPJb+hlNzYB2cKMy
aJU4J/z5oe+RRSxjgPvMM35ilHhIyiV7hi1B/ENnkT43kae9UtewhokSC9134U/mk993+Mcqmw3I
5JybMbXurKF3Yl8sejemsruX2B8eK6sbT13j+3ua9/wTKuX4AMGjuSIcsQ6zaS3fZI8vJ/dGq3nB
ohBCCSmzfEuvUa1iq2eCHRZr7buI1gC5J/aGetNMGkwAmp8i6nWVHVVOFG/ect6iVdcNEKT1+zr7
/gsBbL2DNbIaj9IMki2SGAwq6HfFC+F77XH0zX7XpUa9zRKRHwZVGJdWqOWBzM4VlwpENeLd0u6C
42J+ESrJz5VMh3dQTM2u4sS6K9I83Vq64yafxnS9VKYpnmyNExCb/UmNjk0zV9/lOI6ekQuZm0rK
9t62BlLlch/jsE8h/KtqrPECNI0nb08oKWT2Hk+mY+irJuQhR3BiRCEg7gPJS+Y7bsLwWDVrvbea
0fmesaz5Yk1ed0oVFxqCRhG8ZEUxPWR0QUdG/D0uqcHY8+QVu7YvxF3jFemenAz8nBpVk43nq0vP
JpLLPQOp/jA07nK4ARlgOMwtWZNB/gp7N9yOutXPCCLcD2fIzJH7LbdeSqewYlMbzKNu25qLvY4U
yLpcP8dbeUrWaljfscDu4wHjYiymZPxez7axx+FvvfmqX6EnTbmz6a3S+caPlCgFyahUm6Fwl/ta
zMhBCyijqPJVd1hqx9klJcK33nGjesUJLFo1bAk2KA7T3GQPZm+oz77GNo0ozEdhBGzF3/Q8pHQ0
kbARsPYpiydmZeEZ8RqvWA7rcVrW9oFmWpyCqbWOttFC+m9m++o5tXO6hUXgfF8020lb1vsi7GlS
8R2Y+0ZkKwHzrFSeBKycH93YLk/25HOlLnKo8euOhvmIRt11N3Drs68SWesJnCib8jG5KS4AgkSz
U/K4RwTYxHgp05u6qbWJH9KJdTIyQ99JODln+mQW4GWCxI1xHJ9L57UPvlz0uPHdOrl3qz47ya7t
f9R2vh7VQBHD3kd9Vg70bFoZ4zXtyGVAHpvc6aFoSSgAcA0psPiFj1cyWwJRu0RWawynwToifcaK
TFqwjNPzisCgJkx5IWY9H8MEcT1oAzNzjK9pKf2PTKNioM8Ny/cWs+/WNxbQqEmNBBcJOyH1wjj1
feE9zjBnkFWXICKcNGguGkTCAUkwun4Gbba5rZngn81Bh0dF9QYqgEBdA2LOHk+7vR0LOzgarZX9
6JobNR7xJw7ZoBTnplzk94zzDfkuM7yvGSrsPQL8elunS3pVyk8OvkIZjELKvs5m2B17eidF4Isv
I0IdYfFbnkKzlHgN96/rGjEMRbRDZSaXF0ZJ+rTAUL3YrTk/NYpKo+EwxpkJusVtM+ve7pb5kaOt
Oi6cOI9oN3i2JvCByaAtAR/JYjBPJNkjbweBP+2bNvCfTXdi3BWqYlf0NRc15IPuNFmBkW9nNXNy
V65UcdI4vY5NEDIb4Euoz4ruLVPJGPdrkZ7mgXqNlIqRY6Srg6ODq/xlaQb/LYNa97LWff/csUU8
2F7VfzgzmE0UjvOxWaTBLf4fzJ3JkqRKmqWfiBRAQVF60QubBzfzedwgHuERzDMKCk9fn92uXmSJ
1KJ2JZKSi7yRcd3NQPUfzvlOIb4Xvy0YOgXTqlXTdkH1ssrR4WysViQAmkxXPntDPx1sHEinBFjc
jasvzG4IycoI0Gsc2ZxMF6Nmv12DDxkPRJ0ByAJAucUyPxDfnNjZTzE742NuRdHnTJQPIxJPXVDF
t5gVlpyoZW7De8saGLoynXpIZYdDNs3SEcN63WDdYNwTPecudDRnAd2ypkQUe6LFkLe0S0BawWil
WbZymbXtMdmwnKxGIGXs3W1U7SOl9dDq6JhkyXRFVVc/NOOIpN1HA2dk6xAZgqGWa8iYkf+OZvoH
6V7HgDFna1OO4egVAoIXiA9w5prHBjTQAQW1T5LvzTlSVQIuTpzH2x5p6odFOtBO6Fk+AO+KNsYt
xsMy63RcyxtoXbLDQAMsxPw2+nlwtkKOCNagxcTwdQ43MmMgWhEudyZZrsCo43LaF+M8rxuETm9L
45LhQuLJFuAB98lAjWptk9xxHstwInmN2Ld1VZfuIUPr+Gh3RKesmxT/kKNieGJiTM5FofwvOAf1
2lvSbBuGMrvgnw53veOlR1262S4jaOeeZW1xrCubvyEl0/cwMiD/RnU7bacUsyInrGV+/JyQa55y
xHv4HbKtqzXk+qK39wp0wEl2S+ita09ekLtMa2vxzS+fDGpMeu7w0kT2oU6m8YElbnAlafxGIEbk
vI1zX+460G3NJrXK/GRPvfwl2ISjnHdr6+Dzcr0MQzb9GHVzmeFKehRg99ZF5oV/Ap32+0Fr+Wbw
dd0J8kM2Ayak34RN5U8RJpV7MAF837ZX3MkOUyCqf7JUAq78XUkGw2thxcOfMa7jR+4BvFPT0l/M
WPW/8H57J94K/29hQDsqavfH1lHt7wK/B756EIMbO7iFtknbC97C3kIxHaN4ZUuBWu0m5WQ0n/ER
F5NfXUmlgwQQW4t3tshluUdOTnczWbx/eFOqNXET8U5TnTHevOWkI6CTv0c/rT59EXdQh6S/HXuk
+3OprMvsDOM1Izf0DXokQmLoKM7K8QB/aInjdW1rXkAbYhtKo1upQK/60Kqav7zqjHsm1gEiYGBZ
mLV8VbKFqpdXiws038JqnA4EdCU/TKkRifGlpStcTCG7+wanobDqYVfUQ/mKInU66jAKXyP2A8io
s2FG88KyAwjcLNc9bifavsHXf2lbzbACPqfvvTytfvizHfYvnFIrNOPROQockAtOXNt37uLfOkaI
M/icsS8T7YJHn2UNiPVyeBMlvVWsSe0gxCvB++TP5pzUS84h02QC4b3oyatv4+kJOT+igY6os21Y
BYwWYoOJVAyJe8Xv6pAXQm9d21bwd/a0vCDoNid8u+o8tFZ+apKFwC3/5npBdf3dxgpYCBa7uFHd
2ZWZt4Xa1HJuSriChlN24y99fWJMPt4PadketMvWz2UQuYNVA62RDgzGVBVul6X2v/h3C71K4Osh
v3aj17CO24tcvOCCVYk6Dk3ErmeecY94eRgwKoXe/Sw0CtbbpHupbeeVKMxubxDmgsnU/bPMLPsO
Y6PBbltn7dpKTXiZ3K46uQH+Sw8DdEHpD+ET4i1PS5EdfRrbld8Z3iPGzl8QynB8Lv0S7zp3FC9R
2PdHOy7zZzCS3qb1b2N73xl3C6q8NwFr7C9AUN6/OEiu8wR1EJYtr6jyy6+J8HboufATVlbflGfp
lNlGIQtaw6co7pi8ZzDfbs9WuIQEU4/lAmU0DL6NvahxrZsZmQ5Qhfzs8qPsPWPrXZiG4o3Wv1uh
ubMOxjYv6K+WZ1W1HshO3e+qsWovVY6aXPqTBvOSoZi9dUvHMVxmNNPwhChDxnWM8+OKh1VP/OMZ
B3/WfQY+SLyth4viM0GRQvicZX+4BXNWqxr8YWWUAUHXBtWH7qPnWt/qoNaZL2VaoxtkqcbtjWv1
wMsGS8Sqgj5fy2FOEFo61vIrCPLX3s7rrSVYnO0Gqa1HkJXWpa775n0UbI4yq/J+WCrxQ7djD22i
tqOdXU3zdmbLy24HkWHTgOCfm5nsmSo8GadPMMCVMwrxf35vME3N+abNOxjO9AMcCeviI5H2VjHD
IC5ivG+zW8svVGkRwmuYKAQk56ty7Mp9jcZzFxurvg6tLPZZpvWlZzx2HdnCmY1ggULcKX0xg4nW
6xkpTWh8ld02Dz3iTwwbpeo5saVzGn1R1ysYUeXzIPL4M8nr4WTaYdzwRlRPxRiEPywQJHpOnHx3
YAOQTnYNqalBmguDMbggsES2LmVBNAb3aCPdfV7SYHKVtlu7cd7jm0Uq8qril3KnA/SDiA+h7gkV
MvPISrZLbHHXzJwHB7ui7s+g2E5rczvmdlSo6jjoAPela0T7o5NyCDZQdSbUUt6kuUWmIDsspieA
yHHiFLNJxzaLbjI8lDSEmD4s85S2uFARfAu+6sjCnp8RJbDq8sywyKlxjXsZteM20A4IWSYk3LRd
3H0EfC4O4yxdbOxIJ4IJoCjlSjUptG1RGVmeQNI5f5s0L94nOwrWdcbKYJvGuTWsOvC1f2SAaJVA
rqa9TKZQD0L3qUOSXarPKBGE+8FoEJuJVMRDzJk78VvkMiDWtGTV1JlEXDOn7QHmtCkmUJD2xznt
UpSFnK/UL200PoCo4EHoRudF0NDu+mqUr3GEWNNBEnf2nbw8QQFOdlNMHOOq4U65Ni2wCHbcFpnN
S+qPuwo3r0veYz29o/L4ZyMHMQKTaZDuqzbyubQmkb0UporwGDFxG7da9gClcte9c2OHHKYUO/22
xA34mI+IX7Wc+h/UmgyyMrXg9cRY9xfjldyy4pQvsArtNQAefT/6IRf9GCXqAKvauZNMoFD8DqN+
mdC87d2xS67lFBbfOOtTPpo8TNbhXC6PjeONjyZpR77puq3WeE2qXTb2cBfb0QyPQ7zIYoUSb9ng
2MPqGqad2SM4tDe1BT7yhLoVGdLA7LK3oFPgN8CWuvIVNzDO9hqUTcSzETvB8pw0/YD6Ok0w91SW
9bfv6vDeHrT91474g4VrDz9lzvw5EtYMGkXzpvPjMJmxG3WFwCKO4NFqfGs9Qtk59pcvZZLmocTR
uAKcbv1MzHe3va0TdLqiMRz6U/GE5U1+LqkFDKGOkk+AZAkix5wEXJCcF8F39NkyupxXHPDOChTx
EK6daVbnuGmYHraF8wAd+8bG0aU4LUWi37JgEHu+AwLTEyzRNnAdDCtAYtFaE2yxIpyKgSgBH7er
sPEPIgGHyiUx/6LpYxyTNEX5AK8j/12IyuMwQIH+tYiA5jaCfbxaxtTbeRpW3jzl5lV6DFDi1Jnu
Yz/An+0xlclF+hegw26Rw4u+U9Zak5zpzHIvRucUWzQ4ZfblDmn6E0a4+CGUq0smo5i5gE0vkuu2
FCsdoYBgUfgP2SZ770GXgJGl6YKForFt8aDk/lvbSTQowdBUr707mlOYBnB8jNWW+1KUiF7wN7XH
OW75KJzOyM8O1TlnQFTY91yVGdQkZF53lGlYoZBxTqtK9WKzxNl0NCyO77SjkiMdnJsjCnb1zHfb
VoB0+BsQ2kNg8gMBSAcRgSdIRDMF9L15UGcrLqjyYA8Ou8Zzi48s8dMvctSW5yCu4mc9Q8QCreXc
IeawIHmAxp61DT48cyuzskMDAjV3U+wXM3xYnZikYIIY6Bfk6AGc4KI89x0IEkd3RHcF+TKfXNUN
8MvgslT+MABNc5lBhYEL4a0E3BY11gMG5uoQpnn4kxEuehUphhjKufo4xZ7YYZuAiBmN+sTgoL7W
WPzeHJWHzjrzhvDg9xJwQDUWbw0Jca8J/st70yzciGDIwp3EEMOkncy5b4XZ9uCJMNqNYJw+Zp82
ZXCzHi/8P0CTipDolZNIF9dV9iy5FTZ+4PXPZZPpKy0BHq9Y4xl2PUh0U+nTCGX5NgHkegGTV34X
vp1u9cI4a+V2qAJY6JQn1F31IxUxXu8kj++kSulg+6BG6QBw6amxsXevCeauQYPiGYZ0jDhm1UrX
v8YCAspmgQswbVTYV9/UC0C/hsni4CucUb0UNqSFg5IN89OOyEDLyWrnAOJD2qw5/LRFzBL2b3MQ
THfsF1lWWL1XsIzxMel89NWE07mbvJoIbprwbJ84HLjHhvOVSq8RmHBLY3OJS9I8d4OTYDDvMuF8
QxnSb4bRwEaQcH9OdFX/xvJFAC9m4ltQcIkWCCo2EizfGykvAqFAzMxJFqgd+/XiBirqBrrcvpzW
eHIpgxIcI3qDLzd/DocuxrHrDBG/Z13NzBJ7K/r2jbT5aJDn0Ki13hRuMqyxVDEdZy+ez/haC3pF
CI0uf6LKvWk4jl1fi7XlN/lL7XWRs/asMPw9RPNIPiKO2uTcjX3tH3DIQAwUFQfYjREPpyYEFFWu
jbxtzqJZqPcxA6izLXoy8A7sUaN9XeRhfIY4EPkf4ZBwKDeLQg2NCnI+9LchALp+i1hNZC5t2I90
zzk0X+Y/HcI4Hj9rW2Wq/JN3SZI9sfOo74euLKbfHl5qgE5kmrIEKjLzxzZ1V2x0OPTNtsi7qaOq
QHnPXrbjp05qJ/htbGuCvGEYtW+GVJUCSSZW29yqK1RQyRQ8WZa24VlS1W6HwKlRgnmBh21YxZ2z
r1kysFkjU2GN+dU78PGyurRZpFVhj0DOJFaEb0Rq925p0+T3NMy9t6mm0T0iQepOXTuXj/RMzNAl
bpc1ZXr9XgUqW85sN5onQhOzH6QY9R5uUPegFszoq3g5UCN0ZjV3dIdEK4O3n+A37phJcJ0ptnlo
IGejr6Lxig/PXrLh0CsxlRtNgjRK/SgmfKVXZYM1kD3asrNK3BUrMCh0kLkcGaJDjF6xzGSmhgsg
u5uE7ElpxYR4rpIqe6KvbwEXdxINIATinRchoRTCE98MKsRGF2beipYfIca0fQ7sTL/jU8AT1UkG
4a2xxpPX5OHfSpPTNMQmvQzNjfgcKDfbQ7IM3mPGE5wIuSr+arssP0kNCuBhZ5r/tfCM2Oo87FuO
lda92LWify5qTNbo5gnBFXnBRcmowj1jAhNPrIqD59v+62Fi3AmppxhA4dazeVdl6l2NVAsvXlw9
Mn7LThNR2vsocfUpLRL34CurYf/mmFd0XDef9Nyd3DxgaxtU9s6TTD1MnFN1CZXT18RucR/G1bwJ
+0WQzm2GQG1bfw6fZ1CM7HBbBjLV6LCVp7rHztnQ5qNthuJyH1q5gGlVTW+0u2rAJtVmRzn07tpq
/eFVSWhqZDm0w5EZESF6TAvkGgzJLeXFDacTNBSg1YVd6B2brmmLo2tmSirka7T4c73J0ZheC6z9
r7pEu1rwA7FIsEw24gstIEqmTuRuBiz+eAIn7+I2oKor7Kw8Eop1VzIYMW8C9Mm/8R5DuI0mykUn
7tUJEVnMC1bqAgYq8sXmXivj+VvXIQmAdXkxWtv/uZ7mpS75z38Vxvw2/+d33XCAwXb9v/s/9U2M
3//XP/S/Md3PR7/y36tnLjXo/SL9/jcFze3/8p8KGif8F7cRvm2geMjbBGqn/6egIfUv8ASjNoEK
G7GMRHv+/7P93H853k0W7siA1J6bC+E/BTSe8y9fodu+ycAQrvte8D8R0CC5+ndBP1MeYRObjp5S
om5UqEP+XUgTDRYjEjsoL4mX4GINvEHZaxQV0IdaO2f13AO6T8VGNm05cVFinTDEFudJbTis0D2+
ZpB87D8yQel1j+cPFrOW8/TLbVlNf+dhVNsHGn1PfudNPzmrmjwVvKQYqZYTvsVGP0BGyCusZF4H
0a6jCrOGItrbbWZPCWyCAd4SPi3HeWBsw+ad2Y3s2f5Y6UvR+/DsfIh6L32Pw/1BDm5V3qECLp7G
YZQ2WRULjsy4yvtHgEreGyyDzGL/4Wf1O7mkooSfZXR/g0n7HukVVklNSa0aCPacU1+mFyfuuL9k
/g/UKwRz0hZGsoHujM7iZwKzAjqeCZ/+j2wsdedmDlAt4DJagEjU47mIkokMltEpWExV1VBdeuZ1
9dmMPlc8FZA954dlEoE8l2zuli1z8nL4KKfcDa4EGKTJ0YX81zPDb9z+Jw85bY6YN1EJWXoqvmJg
fVjfUmu6d1iYUSzVSZC+QhOlBbN9QEeuwnElAfXsNbqKvVMONx0CjoOXyR6CdqfKmJUmq1VUOrGv
2P/7DQKVxOSVu86iyQIS51PR/EnZPXBRVR4JyxVhCwOapx6sDihpFwy7TLGt8FB0bbi7Qb2v8aBh
1pZEIIo7OU4ZTj2TOKm9bXqGmSmIFcr7iDgGSZSCtXTYc+sKyBFOZ37Sx1LIJjp5GNQAy7WkHAeG
YHkx1cETTzIxhtg5EcK4gcm9dov50tLPZalYS2kVpCHq3mmuuwdfNTHtvV96t4dlGLFjbTBu09Wt
wrhcgC/3qp+Ga6FKJ39vhVf5KJciCJrKI7PzoBKZhLSlnlbqB9ZL7h0nwKSzv1OY6fA/TMSH7ZzM
ifROWiSib8ZwHqanclDD3eJQMn46PAnifWrsPKF570rtUrbfCktEx6lfYefJXfHKNMbOT5ArS7kJ
o4CQB3+sovLInGpKHjDGCkJ6SKuxgNuOpc8at4od8+WJhG0L2uFJP1Ot2vVhrhTNYyjjKGat58FS
nmzEBIcQSfAN1YrTYWt8N6VJtSu4wJHuKRXRzo50n4Lq2/noFOpQSos6jFGn8ZvPNz9Kg/qem9TL
LnbQMbhB3hGrGQ+CdIBUSeBXKMUGVMSkd3u+ZzriHnGXLKQ9sE1BSEA1yFFAldf74Xs42iHrexza
6fwnSEzt/xoCb2IlADIytx3cIzmQlZXdjv5ASGXd+G8N2n+A/KShq3xZkZEQBZeEusdS6wLFVb1r
uEKH4ZTqG1rxpK0AozSWWVP6z3JJldmbeerEVyNmvN8i7Afo/gAW5UsEroSBijNAoxzKcCxeR9QO
eFUq9G6EhUeEb6lliJ5wwTCQ8lwKmQOxRwxpI+GV9TmEZ0lu0Oyn+akVVhA+xDUUhvWUEX0ElU1t
qaU96yZas0rmvpkFVw4jaAuM1vNeSqtSvD1VmlW7NLV9KsmgT8WHVPXMweiDGdjrGcXLB7xsi6ph
tD1GmlEzf0iw6em+NandvrT1PCMQZzLMDlTX3kdJk7lpjWOOXp6E3TnKSUDoTQ+Oj2HecscciUlb
1gLnqVCC+HtZjw7SeM+xLWLanXR8gplRf7RxvFxFzeQMhmp49gvG/31Yd8BiaAXuPSpWPJnottZp
hU53rR0RrJKmgTYOeuUzXqzhM2d7e8Qwj0amLrpAHKYJ562NeaNj/dLTlbMZ3kCZrE5ycsajaqBM
KKeJ7mGkKX/FiDZ+UzNZ6XlfOPIAJriFnLDkj5Mz0Xwwdv+IHGi37EK9udmxYTD+US8duSIRD7G4
71u3QX6WwNtbzfNkq3VJivrFy5L6V85c8yM3DA7hSLTxBRhWPj+7RAxcJNXUyh7auTnOFQ0QGwbP
ni9RryE2rtFCKYo/ZEbVCY+0JS9EbtEBySHVz7UTuqwcp97mr/LF0yzaZBe5jLp1kndmq2Ay4ERm
vYkRHh7Yg70ULzn2BFTPVvDCeMNRK8zUN3JPEjO5yACmIP7srJ6ETiQEzI7TbHif2yl/i32ct/g6
InsdhVBO13HsNZe2cebPsiIcZIJiec92mnMhnnzGdU7yBCrKOgGHju/osjh/oAacsah00bPnjdZ5
JgkDLzmLpksM33Fat8zJj1PkuP2+tzK2gIyNYJvOwvpk+MA8R3she2ItCf8Z1GWakvnU5UwoWWKx
CsEr/qGGgMgMlCjdGT3jwm/Q96/jzEBCdrN1UdjW1+7ku2fpsfFnUcFD5uaYZGfFNBmEaU3rDAA0
1Z3Ns0yJi/o+/ZFWc0gxSLHZifPHDsfCcz5lrGObbDh6grU0MsWsX7FsUB+MP4pPl9nQFpkzzw5u
61M0N/GnvQCOXOllurqmmM/RhHCVNPni6BVcIAgZ05NC4EM75pDaNBNnxHa00PWGufK0UukYPElS
AjDwS/pXNDRy1XcatChQXr5JlL3fXqY8RDjwEYF6dhYzgUbzhBZ2+MzOIbvH2ZHRjwl1nrKFBVs1
038hkXhNrZFcrTKSxAZn4VVOBY+ldp1vpnwcBvSKzyQM2KSYjHn44SIDWHGnO9fAzfJjm1M9ecNC
glstwiuCX/Udy/lPXkBPbKIhYN7reXvt0E82pescksAOH9HCsF9OiTUC/GHj4HZxEY3MUa9FimS4
qYqHNvUQiFJqklsENDaimFo1zliddBWEhxEM9JnDmPCLeE72Y+3Zu3mOYXPAJj2T5EFsYFa26hzi
QTyYYAxeeicGOG338g5JUfBoIRd8x2FanZBno1iIujUfU/7gVcDvGkLldhJB1Xu8DOARbXR5pE+g
k8JT+FLXy3U2iERAJWKhqiFNXmRISTroZZ85DYzH1vv0h/F3AgpxH0sR7YIiyw4QlnFS3TAKOYxl
fFXZi+rYCKZcq4eszArO29nd9gifoPS0p2JI7btm6HY6FOUDVrv02Ac9JPk0uwYCKHJrYZTB9NTs
+2Cq7zxd3RZvyU3707Zx+sAzIeodzJaw2AeRI8VDneXd1dNR/McLwuxLIJZ+IkagJV1hQLkgk/ku
i0wDTJXbwnDYKQRAZZ0Q9LQ43VvrFe3e9r2QD99+QIgR8xub/lm5NxIWJ80GUu2OJjtBDpPCqymL
CoL8FMDMC8svsYhJMuZnxgLSzMseYnJbYFgPiGEbasI70oL9c73oecdlHe+yDkgp8hs28VaSjGrd
JF14FkWyHCsQ0SvsXa/UvdnD0IM1yEddJAdhIsrAvvVmqIOkILrDWF/gNxAWiZwgZyQgqcOjdhTQ
qUxE2042FHSPCvlB8tey5LBfAAXcMu5m/3nIeqTF/mhZ39qznXNU9PraCWAgsDQaveN+XdYBeLPf
ycxozVN2CYKja195rNW6M2hUGdKQEzI74aYckoh2qF+QHgfutZfMVhcD6WQwcX2pfWo3n3Joz74q
/gOBmylgHuKj7VziHgRdyz5pKMvoh6gKAZGv4EXyTxPNGilJ1blv8vR9hIlHhc0Ut5aiuhjeOUQL
SFArrz+imIt2IXAXBp2CZZSNzmTTD1NEB0JjsbJc6X/FYxvtCPHSZ1b79s6Mo/vJImo82n3F3SGr
chOTavAXWucVYA5wFC6WS1nBB0oCBF+up8udantzdpb2fvAc56nxNZFfRR4cy3BRHzLpX6sE4TbT
tnAhLS8xIEXsaNNa1V1N6XWMRVXsbDus9mBtMWNYkfcMWDfZh4ynnh2v/dB56RMSRmWvEZsz2NIc
OKbKeB87MOYJWTv0Wt1THGfFwSdEbF1BWl6bIuuvbUssEJuVaN50ITgWLAkklWAy2rpxeFPmlhaK
09J86Gn4asOkOPt5KiF1lJKXvPocWDlRFS72PiRVo1gphC/TbdZrbwaxNLsMX90dnhDnnKTp0wBq
H2V5Hcmjk/MQu5n7nIeqealS5osx4+QPjt8vlFJwx1OMJJ6ktrEcmPMtqhg5KLFjr/fNAzYfbKrD
rZy9+mmum4DcKj7rTkTVzsgof3BCXCZ6rMoLQlRvQzEAcs00z7jUiXsS3nzy8R7j7br1vyxa/hYC
lMnimAQNPTJ1e2akWo7gV1kIJE+BsT5G6mGwPBxgq7j1s3NVFGROZmI5zAuzv35uoHwKlzk1EJTo
Ok2sGtboFaKdgk93ciCUsDMlKG+Fwo0lqg46dCdD/I3OurmoZsqPVS+nLY7p9pkun80RZcbtsZ5K
WiMCWUwyP4qsiR/jWlnPzP28/cKU+jzYKFjASFUagDUBWMzWX3srCb9DPTWPKb4Y7DoTLXK4lBhH
ZlJbB0RSu6xgvtjbQ4L0OMrXpiz0M8Sd370XxhDkceAySmiRUNUpaBgf0AwfFmjUe5gq+SN/yDxB
IoWMokR2BFpevdLsjp+zmu2HCOTKOfcasYVnVN73icxOc00RUtwysDgdyn1fMS0NpuqmXDPvHn3B
e1inyZdyWWw4xgm2vJrBmhgVOHWyL06wlbzHutYvtTM8Oh2DPPCA5hzic/1mhrucuGb0wbEb7zPV
ZDHf6IT38Vibt4aX5b2BS03L0VHVJYnWZ4qDt5Zoj23q98WlzDh2O/rob5lQEKgZRWuBwnoMvHFf
o/I+I/eGKnpD4lQqyU8iCFBU4GMqDTscEw4kI5Uu2SxR4e96UcsPOhSDCszBBQ0AvdsPnMOnBur4
ZUg6FOYDbFjf5eyM8Z0whq3XbAfOjKC9u4FctyOKTaYdSIY3QN71polFtAkr54opI9qSJ/7aiKrd
DpgpOKUYJ6TdcM+BPf1ZOpI5GVI21T6N0cIKJAHrxsNa7Hm+cwRE/uAVGOsD1xvfUtBbW6e5XSoy
NECyCI9KlW73EUvmlzqUj5kYWKwiOj66xDQiLiW3QCgi+9IGzXeDcf0SOph864m+3rJt/dAFASCc
LPNTWrQ5LNeJ02FAHuK2I3ugIAc8FNegxj/f3XYl0rG/WzuKDzFLzFXEN7Fys1Eesi7tDksAW7Bo
PZBsiamO3Of6zKpuflzCIH2MmECf0ZbTezqio9BI/BO/fHUqe+JmfdG0FJ7ui9/0YhvazLedPFj1
ta1fwqEq1oo0pBdgZuUTlmdSUnK0Zn7cel9TPi/rqiE5Nq0i62x5bo92zJbpoVVxfN+jq92jCPpB
AJOcIaTNMEWJxwF2I/4Q+iM2kYN7GlGfDE9F2RGjm1K0Yd1J4i1Dy5A4NdpabyHoLA+09+Gqpfku
ljYId4pJ44a5TU8Um2wfuq7Jrhy7I2iwICdZiNMyPgRxzrqawecvG0D4ujCWv4UcJClvUMeQdAcu
sZ278WRTRK8JV842oNTDNa1rdSrgC7yXWXdj003yoUeYvS8cdGB24EdvXMkEigqZf2ciwrC/sH+o
sSpSy9fZ2WbLfhhthBZWyry+VaKqKZNRHlAB0zD6VXGXpPZ49iZp75lmOetFL9ZpcrJLM3vjtkJT
cB92aBuggVakb8XkpwJGtVGNRny+/WJQien4k1lKvOsXxByFw8SOSKGwfEhN6mQslLW/RcY+b6Tw
v7ukIRRvIuykNQ09dL0ItXVC3ts0a6sPAu3mi93o/OAi41vDnR4efFOlF+gYvKmmYrNYzdXOa7CD
95E/fiEWZpfo1IGCpanmewMO+J1MpmlHYGz94pHZ4a4wgnSXIgj1OiIu5r6dxbznAmE5oMfyRwI+
ilYDIvMN6p78kyQD89Rn6icK3OWuNMt0dBPGMqsGXcg+KGO1S4k327okVaxu7f1Fdq0i/BcuNBHd
01bGluqY50wt0cdRpbDAWNYjM1PmYK6cHv1sTp8T6KtsN2p/bw/ech2SCmQCVl/yPSR2L3RIcJW6
ZThbmECeEr0YMAmsxQt02qsJURpKjRGNn0XmwG6ouA2xPSLIo2/fmWYEDCvrCHZ4hvLr5hfqs6Db
uayEQUe3gpvPFfA1JPsP+lOocEzn9T5Xw/TqsONBuCrw9K8ihTQat3X0iMZt3lpDshDGEt7GnDnA
C+4kYcEMszj/brNdZhMMdOQRkZOXbJDuNghYat2BbhFEn/iOv2UPqp8Zw5v20CuTGkz5jOFUZhd7
N6atXdyS3GCC7WiOkm6LooUVIFCL/pcs8bVRhmrn2+qH5EXOOQlt3DTT641izSiqVns5G7B1jk3l
599MkF5nqKJbyfAnMj5LpJLV/zpu5+8pLtyrnqg33dmjorSUeVb6FmmO5uFPjU3rx4b5wY8ROF+Y
wMkqZsL86LGZvxt5iR0ad7asSib+W1zTqWOPFfd2G4wX1ujxUUqL8bj2GBjj3bbW5JaJfYZxfRfj
9CCerH/EvsZ2kqeTPtU3KyFBhMrI/Sol2vMmpeggB7R670dgKWmvYfC1JPwM7XKHQIj+hDwxxozA
orG6Hyht/6hU31lZ36yZGv1WHaZQvnB2pUHnPCwsXElqdVr2ltOySzIox6Q65MjS8aUQPtPtiCiv
b8HnegXHXN5wcowW1JtnONANlys1S8MWsj416e2iKKxHt4HgSvH6MspqQxbvrzi2PlnPUzlhGf4s
s/YnxsDEsEI5VCAZcFbPLe9nskpWE9STZ8qIlkBnwUxiFsOz1SNoXYW1KtZTlLuXCQnADgEyLa/M
6atk2fwdCqd4X7L04PocmlIwFk80Q50RtxmhoGlK2w8BgBAZ3/meW44LGnN/z7H9bDzmEQLZ2YZh
2mUZWupAu4d0h93hMR0xpeZIaniS7Y+uis1bm4hh09mE+DAwT9ayY9LRWUv60E1Jc0tXji5SCblt
He+JGfprG2NmbSzr1Z99/xqp9uJPJPbwPqVg94x6ABl8RslhroxtFE8avajR4yVH1P178DgQddCY
bZAxUUBAQxvEVvv4H9SdSXPbSJut/0pH7/EFkEgggS1nUqJESrIte4PwJMzzjF/fD9z3xmdRumLU
jehFr1wVFWWAQCKH9z3nOYXPiRRYtr6QQ9+tG7jlD04UO98MUDyUfFx2bmhK94g7629mJ5Ji4QnB
UZtIkz1qyEcT6MTNNMaIe6uy30gOeztvyjVKKCOoD62HGoL07sZWqYdaJlb3meXO+OOuftCtVlt4
RdQ/5JKPsp8cosil33z2ojhecBRCsBjPk6yMcdykRk91zUrpGcP+BNMXanzEpRD1Th9h1gFG7bdR
UaNmbdHIwT6S3xyDAivR3VwQl+aiNDLtR01J4GwrjSxAaJVchjJarhf1yUfhv63xqx8hwvZPvkEO
/axxuKtJ16OKNtrmRpvKP/M54ZR4wU+Qwto1goVqB73ReqIRlW8LCnaHxlThrnFtcEC1Ze1Tg2Kw
l8e3vY3VaICmtJI5iV+Gnnq3VdJPh7ZjM5nxs35PjnqheYMUNPEUKcQKmggBAi7YPi16GPKAeS1q
7Y0WgmlCrEulNsIfPo1kxi+NqeqfFKnysHTABt3UwKY4S3R8Cd1oDMv6j/vYk9YRozrol9rrW9DL
U0Ta9mDoS3bItrmQUWGzt9Mq/DGmPNIEo+iSZs5dElvCXxdhbZNlUX9VjZmfWUiI3xocchYcVpW1
HKgiYbqmzF236qSbDpMDgIGMzDY3gj1ZHKEvU4vT2zsp4kcPR9rJqj3jhoKEB+kEPwBOvjy8o65L
ulrZhk9NMaJsBJrLJKbBMzadEsF0S3UdEU74FHbNY+sl6X0eus0dP4T9UU1E+rZJhg4puEV1E6l4
zqo/5lsyr0nUbZL82BVoB1EvcYKnT3V0ujQ7uY0jv4tAo+JJyWN4iIhxhRboYMVAv7Ijr1Dd0nVB
f+W0ACIRev7QxvZ7BiBrTsgMqs8UpiIfuqYd3Dd2iEh5trcWgJTmpA6LnlyOojqeIB5ybnJXE8bj
VSUARyZzuE9i9NEZUVwONJWd0M4pxRlpff+zTMlpGDtXo3pWPbuCw8hCt0rStNr6xxSofs/xbqQY
ySYJfhB5SvR9Cys/wn4z9viuSf6DugnixwQvtRaofPpzx4Uo3lQVLEsEgf2EyCqb6Yksfl5RnGkq
pw9R6bP/d2NpPnGwt+Vtlub2lzFSXhUuS7/L8mXNsmksoYdY4VLgxG1+pk1LRUUTPT0Yx4oUSn/l
NtZzVrYAINDEyJL03aTggCUrMkusNhQ/UdUCJ0kbgWRYdgb7wsATD3h2RbVqU9X7myE3yOMcrG5I
l25oNfqCVgaMWpEgY/R7YT7UTZnkmxrg8ae8YoWnUpmXq2EYsxOduGyTD7Z/0GiD+fuwzMJmGQy1
Pa4g9DvfWokiaEFvnX/PWqzurD2El/Civ7SNbx0hwjoHqmPtmSmT+oLhCFzXqSgBxJQJ5vU6+Kks
99wVk/ox0hxai6AHJp45JyR+1CHhDScrgtD9hzC1zZ6PwBtvjXzCO5EZtfmkCQGSfiLza18klWxv
4QPlv/NM9me9s/jqO05s/V7zlHWuYl8+h0Fv6vs2KiISjesEpyHgcWxEiUMozuTm3Z3su2BCeROU
7lMsHVLHBV5M67sptbhZ9iR54L5zUf8SAEFbgfmX42symDxEXPtUduxGxsVdHTSAbiDGtI/QWPFZ
RUrq3afArSttnzTSD34CrGs5pGmMHoBQI0eUOn8RnS+jnS15rpMpuvsO6s2WIAGKN0ZXZ18hyA0b
O44jTtGNlZD8gKkXYUAbwm0OCcCFzNc9hTZwGh6YuGk0vVrFAY4MOxG/ZM+EPk+JVgVenXNfuXOQ
DN1ZHBX2Q9O3P9jykvZhVnOXGToPQI0Gs3UgOXTHFbYYqsX51AMjKCWBmSHE60rIdKl35vgCysx6
TIVLrgKyAvsTtkd5Rkskf+rYa56mvne+6GTlrF0txOfYx3RyCdMJbvHrIGinX/0ztwosFtCambla
ssnHklYtrXcLzDZuq1tbdx2qXsTVz4JeSkCq681fXV2mu66kORX39RfZtUymZnmw8hLdb53W5VMz
EGWJUJfwsyDRV3U9b69wSn/N8+G7X9T5TWgbRIpGVrMPYgcFvocZcxH67HaZoYnACNhsiqihJFz1
9kH3OmdbZnyyfceuN2UULcEZ52eSH8Uu0Oz8iMubIawRX4DwvMlWtoFsQbAzOIZ8lftUGV+SIRDf
UKMaPyL8sRvkhMHTAELtzq2IoylceillRvZDR8LnTk1R/KTibtrTm3lk203SPQyPfosmgVccTs4R
+SVdrLZDLG6GprNj9KvHlryZT7ZPS9LJW/sLik+W2RBMzKrVCrSifoeGIQSRvmSK0u9QzZiLih7t
F6eo4ycfcvxRF0O3QvaQH03bhLeWiaeZEXBoIWNji2o4swriJugZmnNsVjRn4IkG1elcnp5sK/8U
u+1B75V6JCPeWo4dyIdS/zWMPsS0JqToYFBtPWT6hOUc5g/txdBYWznWTnAB5LbFfoYqhEJcSddt
oRs64W/gTWJHObtat4M9yEedE7dZ2puJyWs5MOl+jntv2jQK+ayPRG2eHKFtd7Z4IBElXxKkkz+N
ylT4brqpnbc280cXJ3dljhjAtoMCC5bJ5+XDnmG2NAkkQk16rIxSrCks/SBg2GYbiiwYXhnxyH7T
0dwdIfvkqVXv+LzEjla1hfGKTXzCQCSjaHIeRsdz19gP8K/b5jk22/ZzkCThSwNMzlkiR6p+ud0g
ZrFj/mMgOfaxZwpYaETEPXVZ072gUxggGuZql2ro2WnxPUizLXEmeMOtJvjMiI94wJh4ilRLULHr
rVkVQD8IM9nHnvvDzwNCpUVZAMqQNoYQbOL3tKLKlQZTDqchWLpZtPcQRWN1wi/9c4yD750yKbph
lgWakMRPNhlcm86syxN1y67fFNgWnjyygXwHMepaEixw4w4Dyebk75qbuQq70BQt1pD1c1eJDO9W
p2q6wQO9gGHA8KxLHGKxmQc3sR89O0EQGEskIs3nOE+oPMvYemJojKzbMoa2Yds7YvuaDWwIbqmb
1G2LfoyinyVgZk7QPlLLXev6BDCgS024LKWLhRjEg3uEnmueyjTaAiipVqOp998Z9dpqYof2GOVd
vG5cFCcBwSNEuIFgxrKHpaFt5PeBnsHONmcDUgdvAzlqVjz6Whw80irqnyxq9Puw9saHqunYIZQx
qRUWzsCe+MlMfIGmGELGdp/12rMPynPlTZWDadZiP/hN9YN6bAAB3ViyCGU0V/LeCn7lMk1wgIXp
lN06gAa2TVztc4NvFs2wjO8HzZ/qW1Q49sYPEfhu6hCFK7DmCFFoTBQB8ZmLrp7KR0aL97VpYDst
giYw76vWbijnSUHjXjMDfKw0j3fuBAzFmHEVMbatHQHY0bIwo+bWtsM2/Jzirjvok5+slFNZ25hM
lXXtCutoNk11xIpieduKdsuIzUnPjAORMIEkqqTo/RK/vuw8Kk70f1adwM11mEqUGxs6JNnOttV0
S+CQ7i+wPldI4yfbDL9GOtXsgDlrCPttQ25O85I6rQ3i30DdtOjHpIzOpE+K5mjXpfWkclR5K9hb
Lf6vjkON/lmiaHXOhgKJfquhTuekTnO3C9duCptpomwFHvuQ+4Ol4VMCEXNsY1RHNzI1AQKgBgYe
XsVB2vxoRiG1e7RkiX+mldsj+i6lbH6O0u1iZGChpqXPk1Z6EYZJBy87pg7q8jqmKAJlVPDdLXQj
fglwK+LrJgJoxfc07Sx2sIfWKqd0MRaUNWRXpiubeL67TAzTUncwt4UUlx+pxwAzMpAW3pBQM97p
fPO7wKmrYD8SU16uGgP1zOAW/tooU7IkWytedaHurlpdeo+NELuMIE2bHcqAm+w2olX+Qi2p+qbs
0fxuwVlUFM/I+l5l0Tj8pkIx/pqK3jg0umt/7wyzUYc+zYvklI8ctjYZIaDyMOTE/S7G2hK/CsLR
l0Xu6muFMoqWjUcGPVI1DZW81Y8vdsBxaZAS0NIwEuWDW6xzrfVA+wjMp2MZm8bhTJT6bbGzWEuG
dZpXFkthS7vhodE98eIMdrev8MLt4gG8G6r9avQoUSDEzIEMUGY7WwRqNCQ1CZLQljQlIJ9YYZH7
qyYFcEzMzNCH4rktDSA1y8GIB+xJsgqopmEzrtruSYvtPLlPOwO7AKG2o2rLE/aXUYtAf8KM4gAC
U0zdAYpS8cFx3djFptyHbLEdp2kfpChIh0NeqFvJCIcVO0C5CFr0+TyYAFj26A/JF1WJ2lk1RTvU
K6W8/o6Sdk9yrsqIvnsIzKrBJOJ/o5HQfc1ykoHxyszBi6ZLFWlcGcRj1ME6H2Xqf2FyTOIvdc3h
S9dlneyIqKlmO3XukXfYuQZ1hUwDNbTQISKzZmqm6Tfrzsmr7j4iKS1+QkNkNsQ6Fl6nnf5zViL/
T8ANi9/ZY1P9/t1AN/xfIMp2EEv/vzXZm+p39jP4j5lnnv2uX2uz5//zv6XZmmHCdEfE6VrSlJYC
5fl/tdmaYcl/QTZEmiqgY+uG9W+8oab+5YBzl67jKmWzTzVBa/8febYm1L9cdN7ApxC18uc/AxyK
Cza4Y6DlgihvCJiZZBKIGV/+F/KziQajCaneHPsQSFpZxPVNQ33l3unYl2Oe6Y4t54i1YTTOQimT
Sk2WZ2uhx8mqr6gKRFaBm5m8sYUuA32j2eyRW5xth9LWYfAFYfvEUU+b0YifETR/Ksfwex8N7ZMX
txLxSEmAl5YFV8CplwRQh94xx3pgphifTZOG9Ouf1XNkpyGeDUfACM4eP63+rYA3RYFG2/65UR28
oV+HAQ6ccMR8mw9XbsHkrf+NP3d4NYjnJWB55Vq2krzDv5+sHdouHihDP06k7z47VEtPGbFA6GoI
Y8rYXm4MDiIB53/hPxtehLKkc7zmiz4Z+TmiI1wsclr7Pd4Wd9qlsa1jTnRmy3xuRWS+qRTUctwe
cOAqjs+6Fe0HTogLLZgwj1i1vK0ISsrhpLu1wGWGMmcBoDVaGAImxMJoNPrKsTMt/voO3uH3GxgR
Ln+3YytiCtjbMSLcC/hqVVIyNspqOLJVMx8Sn6I6mTuuRgdd1uULAaMUDbok6Te2ECC8h95jpbGM
+0Age4QFjx+IFMnoK/Yhqt1X7m5+6v/GecLhZ0BgksD7IPA3QBV9/VYi9k8usZLiGFmm+z1L2Kcv
oAt4Wwsc5Fcz7q1xHXMOuI/8mW1EvYlSoiDpza5JslxqDp2FBUJI7/jxjb19akpKkM8mgBMXs8QF
6rcO67kMjxuiCqNvTeySEY2j68qYlPPf8vrXAxG2Bb9fF5ZyrHnM/vW1d56F10Arp6NOUhllr75h
+KGl063gMS7L5oDVaPptBAI6zqTjCEvhTW3Sokmf2K2CtLFzcoV5FvDCJn1kF2VRwySVCVAZJPDu
qaEZT26Tq6I7wMUgQoyRCMYgc86poSHdMSz3+2ih+Z51HPiEayOUj3RB0m8qrb5hcyfSiFY8tUSv
RuHdZJSpaSyC8veaaLaC4u+aYrv8xcCLsRQIgKgfv4h3xi/TBlMvplHosmCtXz8jerIij4JBP5pt
3jyLeJS00GmSVtysCYwiD+uNZ3cbNiSUidXEkRysGZi9WqUhjOonjGZVlPy6clvzwHz96lxLMTps
amrKJnP19W1hx2vivnBxzxZdvdS8SRxxN6QrT5jtPkV+v9S0vt9Pedd/BotSUnWx1I69Q/p85U7e
fkIuy4aN+AvrkGSae30nRI36UVZo+lFjf7hqUHr4ZG2ZvKSoli3+N5PqmA+KH4KNPn4Tjo3YBD1+
RSorZ651bPMtwTAb7NXHd3aBy8ZbxMbPUoaSrovVQs03/tfobsyk8ZPG684qzr5DC4SHaAXxUrdI
worhPX98NeO1scmaLzc7pBS0YcHfoc+389flSLGufGk53ZkC6DOrgL6tKqjcFeQe7BagS90QzVX7
S29lsTP159L94WQmmXQmnd6hAkadauSXfXxXl/MIN4UdnDMIk5uh+NIvbmqwhmoWHZxrWBxfJcDP
DRqHbPfxVd6sr9i42LgYOmQ2U1dMXReX0YhMB+trnEfOQRxDCSigZhfcTFDcVmNHz1hP8UCgqFrU
LiEZUdpn2yv38Pb586IJb5E0v002WBeE5slNRkiK7XhuB3fYqjorNr3U6zXaAnGE3glqRR0ddJU7
RdNuYbmdd1ROfJfqSi5ycvfKhY5TbOmRUn1tmbn8WlEOKIkZSTm8Dlh3l/cW1VaLvTs5I1VCEdB4
zhJrCC4qSQoe8kzosJ6iWh001kNMptlSsE+7rdlHra88pcsp/8+dMBaonbDu8be8flMSQf+Q6mZy
NlKD8rJPS9wcamPlrO46UrbxMRTRjZVKiNWmp197R+8+h7+ufvGNSJG1Jkf/5Dz0NHxMzk1rPPJI
z9Os/OSVNGxQv0DFyCNj7Wl9uQzJDHYi1782YN/MDcLEucJInffOwrYvHsMQG3LIBi04q6KaUTeY
qNCHNjiT6OFlUZavfNg9qJY9UAgEsFnNV8IGNgMisk99PalT1IZQLsknRV1L+sQ/fUvcHoZMh5XZ
Zl02LrYlreaaDIgoPJt+G6wGuBlz9NcOEz/I0ahn7anoF0ZR496g97U2yNr8K/cwD8m/FxjBLdhY
tW2ekgNW/eJVAfuPAjPvwzMVhbuS+soDoez5WieskVBuw1jAxQ3ucFQXp49//Huvxp5x7aRYkU70
Z675ax6dw63o8HtcuLRqIIAMD6i14dLVFN2XxE+ujAVxuYD9+aXSEGxDBCBT8+JwMCZR2kgAOWew
NvWy8+CElLZn0YZI7X3YlKBa6kqs8TTjPLeHhjRcJ9wSo0FrXSu1w6D330qIThvylLI1ldIM/IJP
hFSUy1VfeOO3OsBhZw3NZ7sqjA2af//u/+OZsYtFAiEE3/XlRg6LE5FHbXgWbRuusY9PqzCJniNK
AQsDKe+VVWV+Im/GBjZhlld6erp98cScAdkRISPRuQwUFeG428I9CDb6FPzII/c2d1FOffwD366u
xHvouoU4in26knMY2t+rK1o/UDi6G9LXg3mQeOJZr2pv3yMHKFsa36Qi0hOP8wfXuUO1fRf2YXOb
N+22EsJei0Wt8eQ/vqe3A1Xy0w2O38Lmn9yLLyTzVRdo6JHORk3/QObqsxBziCMAqsmjqvzx1eZ8
g4uHLmHnscVS7EIN9hivn8DUFXFDhkx4Jh3cSpbUyeQM5/DFbA2eql+YU07KcTYTkgDUEuDpEH1o
DrrtmoSCLtR0OvJwV/zR+kQnL/nO47bGKyPjMjPE4YxmCMzKnHEdy3b/fGx/fb2cB9ISBE10FpwC
7imfT5+arg/25FSRaJSRkpuSd5ATi9U6CTt+KnTxmoBkKqEgy8zH3uraO8NNkp+OTydqgb4KjUBt
txKobGYe4cWVt76tjWdiV8Tzx89Yzt/J64HNhGcjWSUVjdi9uQjz9yhTjpdzBMn8c5IhnPGIi14n
Ipl2GeXyZYgEccUJQ2DhCwUx9fHWG3vzZqxHLJGe4e7GnticNo93VQn9TbRRsNKNJlgWZP6AU0YK
68T9AXR8CSyNRPbamJYh86lLFvNKVlCB8s6SFH6T38RNaAerenDA5iMKcYuVlPEwZ6U8+nRfj2NF
hLUJlHPXl6mzKTMbRlXjij0ppg09eg5GV57NO4/GBTWjKA4ZbHAvt3gjnhs1TNppLPx2IZASr7Dh
hYePr/JnWbl8A5yzdIssD52N+8XK5/q1kRtD6p9rVY4riX54L7I8ob+R9+gjKd0WgC/WtWZMjxEl
rGVdhu19XvRPgZdNRyGc/JC4yQSys/gOnvETgBBUNJZExTh89fo0WJPbudbrst+WovG2nqDmBGen
hG2WllcW0fmhXPwapq35CO/QDTeti1/jEKZRMaK0E9ocDcyQSE7uFEQ/P35ob7ffnAExaAnLISbR
0S8nR08rKH7pNkrgkA8LqB+7Wkzc68DM7mXd3Ed0uze9lxUrJ9WPVmWlV9Yf4+2KwB3wA22agiwL
7sX0rDeOkDjU01PZqaew2CrrTvPGhfoRyWBdNtgWVIzjZ+3246Yah1uzdLcITI9F8OKDxBoi90oB
5c9vfv3ouSMyNefIH8o7l8exqSRPwtcHEqj8xtyZcFAXxhiKzYRZfNnP6SRAgPSnrixTJh3AeEga
6MGgAFrpTgO3ZsD/2WOO/AVU1juMKQ5M37faNVlUERuu2PnHY2VeTDi9CJM8UWROF3OP6iUscCKz
OmGSMN7X2OBcUDIfj5U3pySGChVmynFcBpjTvO37a35O9EBvRgvHoBN09TZue3+ZGGa9wiXiXLnU
2wXL5hueT50AP/jHizERdKGtY3+ITlMI9UKgI1j4HgDOEHMoTWD92ht/56f9+3qK3cLrnyYkMQGd
HcanKHH2sBaZA8zmpo7dHTTvdWEGx8wpDolZLDWQkKG2KztiobHeOl158IfNxw96/nWvxx/1/XkV
ocrvUMCbl5q/HrSf0iilNZOc8IJgy8Opb2D63vZ5F+xovLFHnK0CbPNnTPFw9Zz33uXlXIeg/GEy
W1+MJgS7WVJaQ3QKpZy2RA9Wjx6E1aMyCZXWIh3pijCPvdRaBKVG6+7Msb9L8SXdZh0u/YUWZuNh
jCuIaDqlicwTw04r4MG75JzfNob39PHjenvcUDq7E2oIrkQBclnPyhET4LtIwlM9jSbbFwLb7C6y
VpkEx4Ysd9rUSrvPnfxaEfSdyZPaBZUbeohz8cCc5/C/XpRKsp7x4QUn6orjhkzKByIYp09dJ37h
W5++NIYL3KzSYXm4uEGpb13LdXs7cLmDeaQY89YOK+HrO0AvJ2wqD8EJKvBDVlTiVNVEbM4Z5lee
sjG/9stRSTWMz5F6GG2Ri29yRL9eFm3OpfBtRQoKh0YE+0xGrm/IVbkrMteeCe+rAp8wITYrvyIg
iT7CXTvmavmP37mBJVFwkpihheLiExG9sqfWHMOTOcE/9pq4vnPs2DojIH8Oq3pXIb581EnW+fbx
dec3evEQDIP6x7zRs1iwLp43Ft+yVKKOToT1WVssv9bSFSg5Pr7K2+mPtzmXFyiLWab950Tz17jK
a+lNsZkFp6gauj1W3X5J+bFYT7Z8rI3x9uOrvTOGmNkldUfKsFSY5v/+19Vkacc9GNDopCFsTMCx
4dmkrEohod9/fKW3Sz3HZILY2N/TpmSj9vpKlSh7RPxJdOp641fejOYaWlj12XeSn8nY6L8sul/r
jy/53o/jogZPEzaVJS+2UXkZpqKPtPBkYPC5RZnzGQmutkts/ffHF3rnnVHop89qUO63+T5e/zYY
Ux0wBl3cl6HoNmRV2DsSW3+3oi9uRl27Nve8c1qaa+aMDbYoPFF18TmCA/CoNQnjfgoydbSEUW3I
yp3uaHpR8LDCVelE3Q6fwHRL8845lLSwnl0YylVYqn2F4m0HWW+ixQKH9GeLZ33bIoI0QSmhUy7q
JXTf8EpO9jvvn6lqHmRsIVzeyutnJLBmA1jNERZVSq6KDq2tluPOVGw2MyAhq8HN6yszxbsPSlGc
oRVGUchxLl7MCC8ga9pS3EPu2o66f2jqp7h9wTn1mw3VjkASHMTeQqazVhW+TEQWtMrJJMVRi7bU
6j452IKZY+yl9Az8Ce2VOeXtU2EyoSKCs4rPUDgXTyX1HNOMWD5PAvZB27oPda+bd6VwbqVepQ99
VgZXtldvZ7H5nMrnMB8uqKlejB0k9CiQSs/HU6AirGLYXJIEa9nHX8SfUuPryfLVZS7LDhk7/j63
lX+yy42omlXsJiDIXaKeHePZTqbnyWnQ8RACJYcfiq/4yjR69QYuniwJ4L5Jco5/YnRstFmlaYWu
jq0rQZEN18qNjxpiu9Q7eLa/BiHQXhl8bycFtiWMdjB4zF3UYF4P+N4r0bMBIjoZ2PkWfcS1xvbF
8CW8s/rLx4/7T7Hx4nFTQuHkYto0bd709ZIGQWoodP9kltGDbrAJw7WAEhgbAuHMADvkGFUvnFz8
m7kY/dXQS2IVJMI6XOrmOiY+BoIn/ON69PWXqCEmfZElmg1G3Cl/FzhcZtRM+Zn6Qg/oYfS3mgLd
uZBySG80NwhijNVkoCnKz1DRScUgJW48Rk7gboQ1xncEBxcbr0uJEtHKZIkXxXsm1sm7RXfoXplq
3nv3fFHOPBnzVKjOvn70nlm2blyE4aklhfdgE4/l0K8+eELbYL9qDxZxKTilYGgI5edr+tnGp8Is
rlSI3+5NabJyrOaI7c4dxYu1tSGW2wkrIzhZDEPwWvGLC8d121V9fMsph3yhpv2VJo3+8vFgeOe6
bCCQBCHPMzkYznPOX2u6sIbJz+rOP/mFPS5wGJhnjO/+A+btE7inYD+kdr3LyD+++fjC71Rb6eNR
buTcxpaC1u7rK2MzhWdDT+GkC3p3luO8QLyIVqmJ5Q2PSxiyNvbewS20z/rQuOdRjGJrMBndR00Q
rK06RB5UyPvIUecrt/Z2B0tdkfmVUqiUCtDl61sLtayaa0TuPTL07wW1kGXxRaAOeIZ9O9LXjR/t
Jr5F84oDQaSHVsW/yX0uj2Ps2/98Bp4rLpQ6BVRN+7LjmOPbqmwrcokeiIfvLoLXBcbz+MooeLv5
oXHI0sLmh9q3cdkLAgVK0RcPzH2ag96HhnJbR2617bvKDq/8oHcWMRignFYp4TLRWfOz/3vAZZMZ
2qL37mG95uvY7aKNX/rZolR2tyLgvlsmhTCuXPSd2hEfOE/P/LNTRof8+qoEuxFYFQXA+dMYlZOs
SPOqcyyiuQy/QmpTQEfsYJu0I9NvlAlv1U/e2QT4snNlCVOhqZS7BMepHQCLtkuncPSXupWfr4y8
eZ6/mJpR7lGb4Us0KFFeTEZTr5ERqafOvd/b6S4XYLoBIkTLphLtFyaQ75lhFrdDM+oH7srZO6Ve
LfEh/7xyH/N1Xt+Hi8ZA0gxh70grYF6v/npLbqxpRlN6xakly+uLbcHR5AAZsRWr+tVIg3dlc1jb
wQUieGjs1x37+BXEkGWhDQCXipFgjsi67bUR2ji0UlzsQQ6EaNBItULW+/Htznfz6m6pPrBbFOza
TFrglwVdw6JqnjOZnHRA0Et9qKj8N9End5rc5TDhRv74cm+GMJczOd4KtG/sTS/P0jFHBa8nD4oj
dBuhYpww6WsEDJFclWzsIKvx35vJlfnyzVZsvijeJCYBEtPV5Q6hYggr3eGiPZWYJbXpZFE16Xhl
GfrTm794lPNXORcKbFdX5sWL59xq57peuPdxHW0pk1DWBuwAYbNt96QkrBzfXM2BsO3vpLvJ8VqD
Sey6T/DxZz/wjTbEK39R/pwV9pDgNlbxyQNaKsOOP+WVm32jm2LrwjfNrpfJC03/ZVh9lSl9KtNc
u29oHKxV2j2oqYq28znoCRldvIMAqK3Gyn1QKMoP3ew+zkgLZQ4d9IxSv652oevY+4/Hx9vZxuRN
zPocji7KpkT2+uvhRB73Azi4U0s3feNXXrjDPBXugcEu9MCOd7KgG8yRwb9z9CjaQnHp8ckF7bZB
RjWHxTlAgyoeWjOGvyEUDmfUYNP249t889VI1jem/Fk3SSfkUlAj/aIiMsAQDyOt+U2a/fCbc22C
vk1CAO4fX+ttUYgzFRsNPlCaX5Ja1OtHIkEXsFvkHAdP2L6vcnmviBhZlFHHttEv1CEA5H8z73dl
7kQ3kJf1BY2EH2Yboi+n37j5+IbenvYsDg9zn4mFCMXspQTAmVqXLYhwT62sXXz7OHFWHPooUiIe
emixFB+rzv3qoJLZ9o5TrVUOrndlWSbvsBzSbYnVYulZZf3kIAn6WZQa1WDda6o5fJnEbDwLL4iW
jebK7PPmtXHjlBDpwdAINd4cU3GGTpOhe/KEnXg9DfAwNZGfadCxXNAA+vgxvXcxlJs05NiEzBd8
/drQY/kS+p08pXE83tpWlmG3pNuIX0/tajcQV673Zpbjx1F8kRa+TkqIl9NPkzEAQXLz47KgWYA5
whzU6ddmuXevwii0UZ7oLrK9178qJYiqdCpbnoTjDMuuICUoc83yyqr0p0r1ai5lBqACyDKqW3OJ
7mIaQC5NxKk2qFNqkCOsa037KY/9ftXWvfUAv4fIHzPlhBGpSVsElNnXBoG31orkRCh7KbrZ79JD
CbSsAyN+yNmhEAcdjN6Lakb17IzkmPUthmvCwXS7IeesotESUMPhKKf3GIWGylkLlft3isSsT4i+
EfqEQ11Dz/cK8ta8zExArpFIv2BXku6jyoHpp/HvAMhV8d0Nul2BTxBAlleJaokHco6FsztDW0Zd
IlY0SDwWQCSYcWHzhRhaA5dqMDaeTNC+F35IdHKnEm+lsWz5V77hN4OTlUowg83aWVbEy70xp5Yp
aAtXP8HaID0CHTAAFVIvdD2JVyaNhiuD03yzK0JXL9D5szVis+xcrsFNasUdgIPp3uhII1Zfjc78
1rTObRgkyJTBF0SH0vmWB+NDP6PU0HmXsP9McJCeu6RguhZmsxN9u9TU77p9SeRvmsL0igV9YYI0
iHlt6CqHc6qKOJv0KOIogFpq41RHEq19crqxWTJOzm3lbkhTX+sEzTT9lf74m8PA/Cvp/zlI1Skc
XvozWjbvvQ7p5L4dO076oqpvB79MfoVT9/Tx7PLulbBK/HdjhNbu6++w902YmoGc7rtIjV9oct8w
qDNSU5pk/fGV3p42+VEUlDnkYj5BkH8xkaEINDzbLaf73Boewlr+rJPk7NgIAfOu3sGChsExNi9h
5W2DGQwRJaeeRRmH36pwKODr5ZXB9FZrM98RiyL7SJIPOBK9/vFEpIX6SET1fVArEOitkPtcYFpX
jfTwGLtgYCsx2Ns0MZzbqMMmnkEfTnEtmIOWrZRBtaSzCwcSayFIvE2qKw33N7OkQz1CoXPVqYrO
ff/XN5iTuRKqXBn32uSSNolJbe/G9enKi3lTgOAq7GvnN0OfBK7E66t0sOswYQj9PubctzEEUc8s
nYlF0AyYVIClztc2d08mnKqdnYRE803YOnsMKls7JCyYT75VR7JKf/XBrIgKw4BXGZME0mkyvTKM
/ihQXk3p7DZ5Vyy+zOfsty+2MbhNiZcLtPZe2ayCnRuFWyVDi5DQSQDnHaAlupY2HkMf430ha33L
CT44DVkVfPZ8szolrsS+aFY2sxRaOmPIYlCTlYvJsyImDEe3u5+MNl1CQkcyHCp/27Uk9i1M8h4w
oUrKZjrBJ63M061rThs3S+ufsajJXEMK4u1LUg1WWTM222xO0JNGjx1oVOGGMoLYM877ddBE1QrQ
b3ig+fg7HcN22xXwmsKxd4DcBGcHWCwDsTDCb/2gu/fEi0PxNdMBmJJ1x6p9ixPV3bYES1z5KsQ7
gw5TCsEd/8XZefW2jaVh+BcRYC+36pJlUy5xYt8QSSZh752/fh/6yiINEVlgdmeB7MwRT/3KWz6S
TyK06+2QYWwuQh3sbD2VedkshDofXZTbYSsOAP9zzKDL/hUHWueB7rth+yo6u8AHUXEactNWMrJO
dEv8fY7ICEK6VnpXIdO1aUu3e8jAl9z1Tmj8UTEe2FDwF1e5kJUHlFaahY09fytoJBD88xfIH8od
1x/S6F2IpJDX2oXWSlvUM4QN2xfxwkQS/7C7fueVj9JC1TfVLuwKaQmpMJ6byU5VQeVLqioRk5LD
X48f5/Q4SjFubDkIjFdJKME9G5156loiUgKQfi8hr/2t1tzyvRTIUmrcwpDwwe8U493N7VP+0Vqf
/BqIWUCuDC48gLeTyw66tNzUWWXYsPiCo6jn4FyRZzXOetc/DSi1YftjVD7CSo1CqT0ofyKrXP+W
6qh/ouFQviiNo+O6McT3AeLdj3mYp3e9kmBGXcax7alWuIMhFuPCKcYbetMBnG8UDPUOkc4YX0ie
19Kjqx6rhXaU/Up/R7HJe8ZPDG+22x87C0tGtCYYeKJzammz1m+quJQ88ZqwFSkrdkFcBjaYm1Hs
XEWYJm+LhcrAPA22xh4zZUjQ1OBuRurm52JNC8A+g8ht2pIjlDsjS4Z3Egj3HhnW0q7DQtwEhVTv
2P0NVrxDvi7wOcA01Uh/gsIrUJoU5TWq8Uu8vNlZpoBAA5y+NDigeabSN0qgJi61yyynydmEqX7M
ZNQ6bk/3+AxdbS26JmOyTa+YNEWdYpoUKQlE2R8s24K336Sy8FrJeLSj4PTr/xmITBGXD5AU00Zq
EHta1Hi6BZe7RnAdL5q14XjlPsM7eCE1n2enfBRgvrHb/lEkH6f2U/1NhyXWo8dr2kLTI32eBMoj
Oaj4phdxaVvB4J2j3v+BngA6Szm+4YkUW8+u2KOzO8Tlu4BwGcjcTD/0cY/layEEP/RUaA4tSXiz
UigpwgTSrD+3Z2j2ln8QhGlto1In0TGc/Oq+jkxULyrTFhM0JTtRKle6r+DP17VNew7N3roXtKT/
NuR4xtweelaTY+gRss1GoJ7BUbiesCbVPBK90LLNGtdIsUU6GjFs1BqokulopPbOUvXpq481OOpj
kcfU+drrEQvN9ZUwFEyb0xluhkZAWSBL3AeWtaYEFofe2aS3VK10r1uqMM1TSz6XGjoMalA2Ir/i
evCuCCw8mUsTs/JeesYguV0pXl2hPGKm9+jQSzvEQ6xdbxZVtnLRiN9oEXo12L64Ox85mB0WOA02
KQWturwX34dgpMn4+pCv+qGOySBzFHmLAUZkHVbiedDQWtACr9lIEa8Wgs+o+WnkrNsBIuehqnCo
GxkJ7pZNgIm410e7Bp1YW6jQtKGYU67LABXOVYrCy7aJBRUTAQvpdVCS/qEQff/kDQNC9wPsYdV0
jk6SZ8fAbar7wAqddZq3GKVS4MCB3ESbR0cm8OX2DpLmCwonfkQKkfXDR9EmVYEA0QY/QrfATgVF
W7V4Xhz6PC7v0UvBJVir5HBdMbV3xPTfcnQrkZHU/U2mgbwhVnz2sSrdevDw4LHi0wpDtS3vDUf1
t6IkL4EV5pcevxWMAthHCmsSjmlX94PU4D9e+hHdL9z5fjpmslUGON3u4D/dnpX5Y0YTQqJKOLaH
+J+TXY7eKt6BeqUgcH0hWAWkigTToZKzl16XFkKm+XvBACNwlDcTsNr0gjVSpBYV/Ehs0HLNg1RW
qB41nbD55y/icWaRKKUDwZkCfXS8COgi4PeR97ioVk0tbqPY++WpTYZZOciD28N98VFg2Wntc5WD
wLHk65XKpbjOMUZR7UFo6XMaNVrL6CLVC+s0hxhSpOW7sL0zeZxUeRJvYgrW1jr5gS267rtWewDo
e2yDVujM4x+io9LUd8EOp+ECAedYfZS98Pn2l37EGdcvMT29ESZCBA+uSZxsyqirhlZCasrG1QXF
SJxSDwPye5dKcx6BU/RvMPJ4ErQijV6lTM/XOKhuOwvmdx30yn0he999rW/vYTDUd3nfdjuhEs09
Zpfpzsoc9EKlFAu3QW2OTtRSuGvKux6R0crFCbgs5WyNnuRdEELNiQBsp1sDHM2qgMG8KVzfOwWJ
lC7FXuNFO/lmBYUtAjCq20hkjAf100NdePj9WFat2n5c62jzGt05Sgmx0ACTbdcw8+9Y4VyoSHHj
0SkA1iAZzdvtiZ+lGkQD8PcItUiiYadO5l3D4E4pYkWxTchJx1rTkMaGXnmXom40Csf9rLQK/y2z
sfW8V/a3B//iJlI0eey7kccDXJlcEKkkB35rZIodedpZbio5WqWJdF9j5vvPaCQuIo39BUaL/hdg
zuu5lgyEaYQgNe207f1frpW8540nLuzirw4Sy0gcyQNLYcIYb8RPKyromSgICqMoPdL5ctRi22zx
+tERHVtIZXA2MCxqcDUz9lrs/MlDeDu35/SLl4iiEHwKRZUJNbVJ7hYGgoICZmzZrWucZbV/kPs4
ftSpWq/7PI3PVsCTGGfNQgz1xVUFiWGs9xBPjwIx118+YGKjUm207DQOUT62MIh3M2EpXv9yFE0C
aUm+YoERvh4lluLGw53ZsgWIp5cIhyFF6qLH2zP4RU4EPYzzPdLzx37JZAq12rXKutNNO4sU3Mdo
qkkQeE6Kl2XnTFfzJyVV+3vVaF4DtxMfNS/Wdg7mRrtITdpjaLgVKlrVwgM3P6gyJVWYwEhhaIYx
hevmEj56kERMu1H7d6Epq7sghz7oIBqKGJRYYQ6kIwa5DriCTjjOmAtv0Xxf8bpaDK9An2f+J1u7
MDEzDyWyCtWp+lObtCneO7mPifFjXm4KIUk2FC2XoE3jgl5fkXAECKzGfgsiCdOXKcKVwOxzybCN
If0RhQ1wM/QsUjS4aN3+VISmWbiSPoq5kxGxQB4brxbUZnbZ9RbDJwxrO6S9bWKzet8Xmr/PLJTj
gW8W95Lu7hCck+7UwE83cBXirVlr0qYFx7CmcV8vVWK++H7oKeQJ3FtQzqZZkShkLQkq13OdJdpW
DHikkFsM4veQzsrdaBdrV4kp/YfgooB+Qb3u0XFH9BCoEQRy5VUVkdiRnSHe5qroXTJFoZSEiuJS
Y3F+MGXI6vw+AhUuvinBN/DjQszxALQl1dcvupXcR3XtLRyBjwLeZG0IJLnAx0cL/PNkbQAd14FE
t8x20xjnb88rEdv3q24X99WdF8bJRquGfpvUoryzlPq5HLKaSqpj/V24Ib5YFp5LEbgdvSPCwUnG
6KAhTRgrSHbbSyEmBUN6zFSNBIgSUoBwtJCp747XY+qR1OE+Ko3+4iv5sYY++Fa6mXmPNJ4qkPOh
0EjDLcfTFF3rEwqgf27/0vmtQWghwjGjQg4GZBrr6zR88SSUdHuQheEPDtgDPQtpkzi4PSoGAoTB
t0gqh/cU6avV7aE/iifXq8XY1A/ps40N5ymyRqgHJWitTrctK1hREzlXuYKrmoWilnAaht9F/F/e
dL/TwFwBUMNqvj6ZFCRWyUCcB53FMo9dcD9KxTXmXaAjKlAhp6s1fwRLO97+rfNAhL2L2AIQWjS4
qJtcH3rPS8EGup764Jnq36Txs4c4crMNdiTewkjznGjMHmDAj+EOvMtJHCK6QSnEWas8ZFKv7nIl
VnZtZKTbEsAFZjdoFd7+snnzirFQtgJ7Q5RpwRy4/jRNrGiIVJHyULSOSZk/VvdC5MPp9SP9t5xY
WO+gpbvCv9JfaaHJfzl48qaa+hIhkvjumoGxK5rcX6cYgy0EDTPRMWo9EMWpRbBBRsjQuC6f4yVu
9xS3B912nQdAAVmRISPo/fbUH0KMnw66Szh43TUJxmpa1K3R41mF8q9KGx51t7wrhYNuInn0IkA6
FrJuZYkPhXzvm496A+IW4+wWo26kptejClQHCrcrDxWS8oKxtNm/iPz4EqJo9HplQoaP3sSnLyG5
HxKdvyiwea9egd4l/s0opwd19uhieLQp0er4UetSuUaYCs/DTFhg2MzvJDIJZLJoGHzkipOdhQiY
bLmBLtt660vnDE+OWLG2daveS00O2s9vv93eWh+5wfSAs6sAPgP2Q19gEhK4UqUjz+ySDWvxSdWK
bUOjwtOw4kWkPKyfTND+qgAkXfR3Q5+scY/ZtHp6jPP01RV1TAifOjNbixomYOdUdVZYldqI3Veh
tzYr+RBhVIDouZRUT7d/+RcPCXMFb4prRAYraY2Z2afVykUsE71QkW3S6u7Bi9PwycXu2TayEsHf
eHzgjcbdaip6oWWpalvHl/1NOQBEv/1L1C8uaAo8HAMOKLnv9EnrsFMyGy9WkZMbwB2od4GJcGks
X0K/3VrhkxQ8xnWwMQXvkPfVkUMEUgD/HQ0TMTm4WN4O94NLk712wgnkpFa8BsK+wM2kMX/74oOG
rF52UcL0RXfzQ45ycmvIr35y1EWB/4trG9g4ts6D0yCtVmFyjnXnqqrC346s7XN5eIRT/xwlOQW8
ij7IIBivSW3dj8oBpC5LHP5RX3IS7inkwR+aLlRYIBtfr4uejslq1oh2gTiTKnDtD/hxhd8FxJlr
Qh/fuPTBCwW/kmZjIq4U324kZFT/Dsr3TsF9r7GppnUtBofISKswqdMEvX1TeUeiT0fQNHpEz8Ee
kl1VfUvRFhK1w+0F/SJ5QFwCZgQpJlebYky2FroxiMoV9WCrnjacPUFG8oBs8RJn+DH5gxztgzJt
7+vUCfaiUDiA0UPU9+FT14hfi9GdgWz60XMbc4msMI/RADAQSXLTIgGmf6jtfdr0bRMqfQYi2O4q
/xSUFZ4seqsdJDMy0R03BIq7cfVOINrvCOKa31Uy+DttCDBtsDCVGy0lm6JcuES+ujhp+sKtBcVA
4+LjgHz+VR2+4UEEpY1YSDohA/1GeOsdA7r0j6ORz17XC2GrFCgMQ3YvT4anLKksjq/M5B6Da4qO
EExkpkafvP6NYAUa0u2D7SrhQUImAIwAjK27wfOWAo057X8ss1DUI6cxIQdMGSOao6VWUzm9XZp9
g32vdB7UPDpp0Nbu3RCBvLyFJlMkovfmAqbFrC2I2bCYQtzxCsfoIUe8ipni1/dWg8+xJbgGHmmu
/ihignmv+I648K7M2+qUEtjSYJe45mW0/K4PZS2FvpnnVmfXYnyCVtHZfkXje+WJMvVAX1thQ0en
Al+ox1LsvTvRp3HuYBRxqprQPaGP6K9k0+sfyiLubNw1zYdWM7Z1ZlRn9KzzLRnU3nVL9AuSPLzU
lfDL1RFmWbhqv4q8VOCIaIoR5AEYuf6MuB5U8Gu18hCgR4xIgrMBxmM3g1KvLTxvbl8D87NG1EWe
TB8LyJMxDWyA7pmelufKQyfUOK0IWB3nZfHn9iDzfQvrh3YxdwpZDw/a9ReFQR9kQFEj21G9xM7N
8qn3Le1+CLN/zv3HgWiRUtfSeDQndTqY706jymVkG66QHKy8+a+IrFOAc866Rb47IfZfFWH8zzJO
wNU1moGQV4DKsvuuv69JHRyExTi1fcNyX5VBe5N770XNsJtqLLM+hF7q7G5P6XzdxiHhASiwZsgH
Jg+QAyvbiIcqtQXX1M/I/sjnSlsCR80jtREBSP5KtgFf1JCvv0tslSZG5YNYB+jHNqh6k5prGmwN
PcZPWpa7lRA14cIxngcaOlVWFHKgq5EMTgGPeAS4jj8Y2Cz0WrvnCRaeykytH4rA/Infx5n2uEQN
WunPqUOJY+E8zLkBrOXn4cef9+ma941AwECkzOxBHL0QHp3oXgCVhSL4VmnrDUXFFyduDipw97T+
lZoNxTS0g4rkOQ8qGmXfcmL3EHvr/NwYwoqy+ruZFRcLs4F1LT15mC3/+04g30LNjaY9BKpxp3z6
wZaI9ZXZ+zkFYxSkK8eSt6aFzdPtUb7aCnRcyH94ArlcJydLFKFIa56YIYMTusfI95icMHntzThZ
9UFdXIxBXYoDvhgT6SLY41znJh83WQo57/USV5TYHtv7OuhXVSufNCHe+Eq/DXJnjTcn0dYvxCUe
guw5tswnjCnWPN4nuY0vquLtk3bpTMxvZ3AJI9qIrQmQb1rZ7Ya0x79ISuwgbb9XupFSERH146DG
qGrk2WJaPJ8EEHjczoRD9GC42K6XN5OL3Oebaztq1OR7GEXuDu/O4dXvZSBXsg83PVKD9iEsZedY
qdZTwoH+luAmQSkDncHCAWO2snRXeYqxgzgGmTH8jC3Ne7m9Qb5IVUYAPRcv8RHiSfrkskh9DSBY
kSFxTvByKPF5PVetopdrVQ9/4GB8cbCgKvCLBqoh6Mk33J7ydUq+sfAGzBeIxJaXk4gWTBq1yOsJ
CzC1a6MS9KJYoE6qYB2xq0sr36eZRrdQSpeU2ub1ZsYj6BivSnrU08YUiMM8SKFk2X7jhuh55dlW
q8zgPi7U0ZtBOqctugI1FsybhRkf45nrcBAMCg1RMHhjB0WdnEnZGBTBbIzaDn1R2/pJKe8b/LdP
TgnDI65a4dFzOyhDWYVEGpTeN58/BSOBoewANB6jQvxubv+mL3Yr+SFAKEBRbIKPvOnTZRQqRYf7
dtbYmK3pByJZ56RpOdbEsZm+Aba1thiRvt0ec/4U8laAiRkLzxqSWZPXt8IcKU/9rqEQTkpq4sG8
HiQ0z26PMo9hQCp9kESQO6X/OP75py8Lck0IiqjIbcQySvCDcbk3pUx8HDzLX+i3fvVBI38Idi4A
Adb4eqisivLeNJ3M7rBX3zlgWqgJFcPCO/vRkrjePiP1F3gFlyvzNlWwgg9KOpOIzkNQ0oXW+yg5
EkDhwqfpaxk7y22War9wVe7ucMVz/2AfDuHAIMPG+yLZ1nQRtgJeTWtdG352REa7Vnb8FRR6BS2B
CJXqTI+3vdCov/91JdhXpCUQhsF+UjO8np5Cr4weAIXz0GAQghkvvL1UT8p9W1C+vT3UF0kfQcgY
UIqsPVf+ZCnKGElf4DC5DdXjZ0WW9+QXjbPFks3dxb5pYWuCA5kiCjTvzWHUYqzKhY03DvF5mRRp
7KPhI4F2AkWF6edWXW0UiVZVD9Q7hV1r+u7Wt3rztTEj/9BiaHlotLK0G085p03kLomPzXh+CkpO
4w2DyDFnS52isPzeNzAea42HGs3nu9aUcwwOcUx0Rqk3MdgmAafaU/CZxRPsza915yjgS3uoyDee
MqGR12GUe7vek39g4dkeUl+q//HWQcwUNBxtt7GawaM8HqhPZ9NyXTgjvepfGiv/z2tbjZqLWeCn
HKa2UgCYVfyk/rGwNcb37GpdGJRCKjEqASd/mwzqJmixwykPLrGius+ta8Ev0gIUZCJanmYH9xo5
Ve8gKHK17kohOSOhHq9xLc40eFDZUkIwffbGOaCSQ81kjE7Itq7noAZKACTP9C+tYP0K5OpHrGj7
yOREJnnaLOzJ8dtm3/5psMkRJGf2Kdcb/kWtffPOQYcbpABaubeneP5JEBfHVi7BLUH57GWVcKnq
u8a/yJizv5iRQw7CKq+LrtMPEhnlwmmfXvGUOSSAi4QxnDSUeSZXvEw9x3cSvqp1tV+DpoZHLayy
tddjPnX7y74caezfkKLyck1v+FQVyN/qzr9gHoIDOYZJ9G27RhlWJI/B+vZgs4v+47uIekH1jk+K
OPmuNoTJyRUPe0CqRm+yHT63dK98JATbDr+swamfshDUEeVwmDjGVnP7gxgPuywO7/uhh19BUTwi
gSGwwT7K37mKe0ZN5oRh8kLQP42mxt86Es7VEZDHez75rcjoYdKkW/7Fy3oZAkhiPg2VnGyzBh2K
VPTbDRZlzlbNuqW886s1odGlIeVINksf8PoAJaFZFEnLyH6sqSupDpQ7P3KclSuqyT+SjsaPpDM8
fidIFJ7466GEQe/x5EWGy/ONeI0dsL4WrLZdWPf5IR2vBCB5bDOixGlb0/FCoQoaN7jge4nobhwS
hsEk3N3eXV8dUp4G0jO2FgIm459/unt1RA6hKLb+xbGch8h1GrugJnvKhbZ78NFRO/4/w408XZQu
MHaZPMgAdzA9yTij0DwQItX/EmLmGKWav+RI7ra3B5tGsx/rRH2cPhmWA0Ri19+G3KqcBZ3INdc1
uK0F3p9czJHqqoN2H8XmJZDL37dHnG9CBakFJvKjwgzq9XrEZpAzr1Zb2uCqDq446ood0p/1qlHy
duF2nVU6CNBw7cHOktGUEWZ9PVbYaBCqElkDsqHs5NLZdVRBN52Jna3RViehxSESu99fWvosu/Kh
8+8j9ZJ237z4UhZADtWTBIZZ9iiHRgOe7J28LozkG64LWKe11c6MFJSk0oWfPcsz+dnU96hVjjJ9
AHzGbf9pw7WZr3cW6aWN1x6duFhpN+iUE7t6gbkJcy37HqAYuNKrSn+QxKY5NRIqLzj3VQs7/4u1
IsmBlkvqoREKTNZKK6pCD0LEuStsUu/G1vyhE3w4rYC3Fz56/Kbr99YYHQSAKXA5kYZMqn3I+Gu5
FQudnXguik2oBu46sUi+395886N8Pcrkg1I3y/TCcXvKmCbYdEXGwMGU9qFCU8txs/3t0T46htOP
Gm3YoKYbiCV8xN6fFlISEN4xi7K33UTaCaXzkpmys8a+eKzYJ8Mpb9+EwD3X0jkJLnp7CvInP3jt
A1tzznL32zVtLbjIYYIH+7rOm3WmX4DJ2VH2swx/lcUpbv9zK3c9iAjw7GT5P3P4NdRI2eMxYG0p
uaxq561FXry3Tpglb2LsUZMfVXZxu7Nv/WotBZOCAsb1IcDF0JKeFe1RGF5EjK6x+WwfKwu9sGCv
5X+t5thKr8jmN5QjMd/AuPKvYK1TzJgb/E9HnaFfifu9xcA6CX7TTw89KCzlT8P/kyR/YxjypqMS
Zpz68iTJ3zPrwaxBQMmbBClhAfy2ER3xPVndnv9ZbkOwDGpsVDGmLk/5YHL+EUPwO49cCvRgTYuy
tqRXZPi135XVuXe57LnIw8fSEbqEek6B9a3Q3TWWHF0+wuTJLiCtGNGCRO4ofI+n7NMuiMPOhMzl
tHZVZJgPiKcgO/Ra9RMLCQpFXvSHJmCE7af2WzKDtSj9DHoqfcmqBoiTY6WnnBofH9Tyh9n9N0h/
LOmARzn2pw+1+lMAWYEJ+n2Y3nXVLkiN72oqP2rxT6Oje4wyxpqy3cKtMA9ggAiTm9Ls4MmdUX01
0fOMVo8UW/bhXyvei0DldO1D0tmpiYZJKj5nipVrC8PO2rnKR5sOPOhoDgfIYRKSS3mCxJnW9Xat
skiBUeb7bkD8MtKcaq8GIPLQHm6kH76CJW6cRM9hrWj3fhpllxBT3fuqxuleBxr7zw82ZRnsAtEb
BdM8A0amYah5UeCKdokgbYp49U5tMDSmZrbKRyDa7U09vygxeeEuoeynWCMC9Ho3iWbsir2fMhqS
t7s+qxMIsN0SGGLWHGWyeaW5+kcJTQSPJ0fHgJ4rS5kMrT0Wjg43cnUEyryKoucmjtmDjUcrTVu7
kuCuAxd05oB1uZP81tNMWSVF+YzW6L4Io3XTwblXBqNYiFzmV/nIrONVp25B4jTNBv2AP6565A2y
TGsfI6kJvxUBv8rB0OiZFovy9/a8z99C/oVMPVKmIJGBdV/PO5obuU5pXLRlAWZ2ZXnlrnHTbqvo
S7HzF+cLlj4PlUYjcaS3XI80xOrgCS6wBQO5s43rA2uE9luvHG84u96eoprzu9Xqb7e/b14FYcWJ
OUARAbYGADZO+KdrSolTsEVeNNgt7PDXGJDiHa2vFMF9qbcTCtq2l+Qtpjfk+Kog/E4rAe0qv8/W
leICpSDP2zcwUo86DHgsZYsGz6g2fL/9M+cBq8l7yk1ALWTE9U/iBB93j6AvdbQ7FFxs+7yUHpO8
1B8ydfDXra8FW6Wpl7qfX6w9RRAQyOCuyWamSIEEKbfCaSVWhIx56CSTajd+EEABmoVdNsMIcu5g
moOAhHpD+jQVcuyFHpiWaYFZkQN9IzWifomK4VuUhViMl1al/ulLNLqsLHqkA7DSsct8yyyt26vo
Kr4VXfiiuE2xaypF+ecIDV6KTi7Hz6NaMaWQyVFceGWXFTatDRdtJE1YZV0WL1xvX23DsdP38baM
6zzZhlGeAZzR8sL2ywFUUeT1dyYCfisJ6uB9pQjqLujyrShX/o5ARN/4RosUeFLYaEUoW0BZyS6t
xTdoZ8M6Gh1Yevzkl37k+NRcP+koYJG70y1kJqjLXZ8Vs6rBYOt1alf1Dx/Br5PsFMVJjbT2R5IA
mUlcCxKk02vnATOeS4X7ylaMM+9HLba4Zf+z86QySuaBbaCqQAeN7P769xiVjFS4VmS2By3tm6q1
2cNgBj/izrd+CNhfPzc9uH3BN89C4UW2qXv6Txm9UAwI2++4ZdMzycXo35+qUdAHSCL9EvLz6VNV
V5jf1CUd1cj1she/TL1dk4TD9vaNMH8QaYvw/MrkrzgYTJOUGgx3lQOztw0z9s714KP6q/fmwu4f
t910xfF/BShABQDpkMm9E0WgHMQ8zSHikw9Bpsy3uakNeLJ7gOy74B8bJOOCMha1aAJHBSDr9YK2
molfeSanNu5i1Z1YiwSArbHQR5xfa9wzNHmJW0YrlulRkyvRJfPWM0Q6XBdiefmYdlL020KB8fYS
zWTj+BzKTmMLiyd7lD27/hxZGjwjEqzS5iFDxKOWnINsBHs9KPt9iibEf1khH/yq6t+brvfXwFzr
dS0rIUrRyktgJEv6ZDO87PiDxuLUGN4gBGVOwpusAoMR4Ctrl157qFVtZQaZZMEWqB3IzHEortO4
VZ49DvJmtK4Xq9baDGJdf8d4cWR+qlZKsz5tV5aHbo2F+u6Zf9ZchXHVbIMWQVzeRq15N+OgXiEt
2b80lSUey9Qv1mJUFcPKU3zgc1Gs/Lo92WN4cLVT6eYQnoxwbnqmLO71XGd1N6D22Yu2WAJfUb3B
RwowtU61hE5IHJv+sQGN+ZJKmX/0RWFY3x5+vta0R5FLo1GujsS3aVHOjLzCGoJIsqMuDl8c0zpk
wdAdnEjZgbQE7d6Uzh65r/ckC8K1ljb6xsDOQR6wy+uHNlloAs42OT9nZCzRZseKYOZi40p6RXMp
lmya99Epkl3v3EP/+5nHzlK+ObuJxqHoN0K6Y38hf3M9807tVb1mpRLVhXS4CJpRrjuZHvntCZ6F
h4xiYtNKTQamBEyS61GgFkQe8vaiPZKD15FcxQcllVr0xvrO5mgVz7mmNdscwfWFZ2/GEaARRFGX
DJa6GjSBaekasHjemFZV2jg6YysXh+UPAZeQTRe38l1eSf3B8LTviQgQMUhdsJNY/dl97ZnPvYGn
LM3kBusQ13mOEBs/ZA12v2mRv4NZv5CliysptKpTb3WxLXgl7zhlmb9qNPJNEEiUDxmyWTulw5a1
zYRdBkJiEyWa8EbbRN71eLYubOVZrMnnUoWFrMp/aJZMAvEo9a0G02s6j3mBLCr1q40x4PcZ9BJG
AYpVo2tlhEtFo/Fqvz6/jDq2aIAS4go0c9M0BjOMG7W0Efjbg+owyleNCqCQNUCktzWxda6Gaznd
x8ULujirtj1VkDGE5IcbgA2PH92y3IzXbKaq1DofnRbBCDkb9c8OQoCXlfUza+VdWAWbKH2oPAEH
hB3yzV5N90OKD5mjYGWJ0I5frU013Loy0++he3gP59wNtbVQpRuvaXeBEexg4h2MqN3Cw92ghhcD
T/AKJD8T79CpybYMos0YKEZhu474xxxtG3aHSnUBfAJXAV9sbhWt2CUmftj83W1FXKDNnRr5G0c4
gt7eR4a0Dt1fIr+mU/e1LO9Lp9/H1EgQkCoaL+BhhBp/+4zN018KHPTHDPLKsW48bUkneinSqypE
26mHVSYM+O9iMoh2m3UWlN61e2Zr3xGLbWQ9KuC+IO+I62J+6nXjr6Dk6THSEmPj0KJY41ftbgUY
B5uyMJV70rclUeGZ5gVocmS/KHWxZ7j6p0YbVmg6khDJlJi0Kj0kmZ+fUWmVKBq2wp06uNKDJ0b+
ygPSLbWmuhWLytmWkSLdYX39BsTBTgxa5KOYTL4ewqDdOYqVXJR4WHp553ckGANa/JR56TrQh7y+
vfRBrZSyByuVUS3Y9HHn7nrZyB9vr99Xo4ykBZo1BJ60rq9HsTJRayAG1lD9TKzEUoRwdRGFttuj
fPHUEc2AWEMaaSyJTYPCok48R1TK+oINknGiE/Ym44WwKmL5TyfC51PUGN/HZk9dbh0WJQI2RjBg
3u2G/h3zKy3EqPPGAckpCAFayqRPcLMnUU0aF1rhCmF2KaxEWStp2Npmgmp34rvazs+9n3gUN9sW
gN86SQm9BKSX135YPd+el/nsjzAO5gORa+jn02nRfLcL8H1JLoNl/LRUDJozV0wXnsHZICpQeNwv
kHGixzxrkiRW6WL2EQj2gOjmGT4i1b+ySxdu41kwNY6CrCGbH4ISCcD1Rgp8tqki9YItqOmwraIm
29Z62hysDByEaXrBrvZb/Sj0prEHHygsROgfWghXjwGeZQBDR3lyyjPUPa/HV+QhUQKt1R601keM
HXvWldThVpOnnrsh81RhaFEnXFk+FXyzRz3Nj//rrUZZ+WGElSRSZaUc9msEcb4HTQOQyBUa7BUL
Q750VmAcTNrOd2HZtKsex/ft7Y0we0DJ/uB0IeyF58yoA3z969Mujquq0kI7jHNpQ/UpgU8VUDBq
q30h+Ufdr8WlMzl7PhGc4a0etWRZMlbuesxC7QqmkRZPjIvSusLO5NIGSIcYXar+NnzFP3YptWlp
GLR7/DDwuXT07FgOvrnvkXdc356BWfRJbZJDwI8hKqR/PKlmWGjsO5k/ZHAt0ALGpkn5niMo/Ffo
BXXh9M8PBI0zGRtdGnVgJaenzus01QkF4Aq5kIQ7oxnhSsgoLowyiz6ZNVC6sFDGVaWtcj29NfyG
nlpBYDtGnewCDx/UEPmyHTLn7mset/73MHW8XUHba2Hk+e2GIBjGobhuwXMcs8jrocOuddRarzK7
bitt03lifY8DQ4D/YLBL1S7cufA6V0XkpUcDj4MGscZ1kKjNr9tLOr8SRnEjHlwANBThp2gxx2hV
ejVlbGsaOBEkRap9pRlrKejbxyzoe2TQafCkaovEslPKC7MwP1IkVUjkA578EPmYxKStjEvEILax
DbXGWyUQpvZqrTUbTuBT0ITmNpGCJU+1eU0O8AP3jymS1VBjmVakkUMdEPky5QceLnVLgJptifSy
eFOFqvvmCmJ88MQBgn+K5OmKso+3SrsaOXZXD++TLJTXaTVkNB8V8V3Lag59mIXKnRKJ1r+et5FZ
jSQG7GoarsDKr/dIMCSNmXWd+KAK8je65A0VJxXtHqdZeH5m6wA+gyQIeAtlWjjd42n8VC0XYvAS
WcpAg2AbcfxmYDuZpEhPFEX46sTOUi95/PddPQTjeHQexgLUqL4/2fxDoSYFrX7xAepptfKMzl/r
bhQtfNXsuhpHQTKaXIfyM9XX669KwshBLK4VHwQhRgcbb7ijzI29osw+LFS45sETY6lQWT64bFwk
k6sx63wpjodSfPB0+fl/zH3XcuPIlu2vdPQ7euDNjTknYjITIOhJUaLMC0IW3nt8/V1Q9Zkjggph
ap4murqr1CoxkYk0O/deRhqBtTB3CakMRNS7XHfNoin5rZOJJ18tiQicfU7CwjUWboxqadLpbz8v
60+V6ukIw0FgRMKiuIDQ8bLvUq0Xfmfk/E53s54lqueYkAIJVkIq1STiHWMR8F5oDw4ffGQqnDEJ
OMnekyEOEkTbq9gwYahVLgpXqwisxxPLQalioepRbkNp8q1TI88GfJJb8KHy7oRhxvJC7LFNcdJa
acN45w+p95yrTv9QQLvdjlJRWde+rO7zpBIo9nPYr8pNvsFBZtwKST3rrjPu3ZcjgCImwDmIN8Bg
g3/85QhoWhoEtZiBXSjUKlNbUMfbRjiGgUiNtFUY2lRZ2RbQ7ZN0l+YFl88EDNe1cqQV4NWEqAvI
oDHdevkIjqoFopuACyIm3EpSuE0tuaWZF1q3jqHVtyq96LkdmmCd8NAQhMFkBt5BIMFrI4z9TRRh
QCV3EBZwpm0+1CqSmVMWMGiOQL8PMtcuEOQsAhzZZo7ox2yFjt+Uepytcl+qKM9BdZ8OPRiVQy+p
28TxZaKnMbcRJCGH32KCvV6DZpOfHH6efd9ssRAGQZ581POBaPt0P8k7LgvqPATDppc4S4YSvaNK
JYQ2fCHHdulX9SbmjIIV4WBH7XCq8ohFEqxv+aZUlnGAGiyCwMo5of5pMCQ19rXeSjO76/Wmh4cE
BwTXKsQYOAgu347uAkdV6CUHrLicr8reg2RiBOZSoAOj4hdBR8pG4mdOvOudD5laFJ2Q8jJw8E2V
94KM67KRj7HPXXc4QTOs2PJeMFfiG+f2xdwfyUcSMJmjHggE0CbnKvSbc3QCAgo85r/Yy62Zdm1o
Vm2QA1A660FwvfshqQCBLoRRyO8D0jD2+sv5oavYaZWoF/ZBmEHfOytV5ETqrnxIW5kzc6eAM4Hk
7/pSEJeB5Ck0TKEbL3JdycQg6k6Avc2Fdldvd3wkiHkhtsDGhoLK5SMlJefzWg8lHcjPPeDfmEZx
Fr/GKWAqrsz7d70zJ8R+9W4/mwSiHeI9uOd86ud+GQUYRHdqnzrCvvcVl1aQPWVBl7a/mwKGChJq
lqPIK4pESIpfdoznIVsdoiC6lwvBtfQh0h9qSLfbMZdKp5/X8VVwiMgMzaAShQEEU2yyQoKsDSA7
DBk9vgjrnR+ua6OAEaBhcBGFuJDEU5TYTRFq7yuQhGcav0bIwOTrUzwS2SCUW6aYiCGEn5mvVvG+
hfzdAtKLjh0qWoGEhCCAuAl7K95sc/6W173MbMpIgEtB2pgxkuIkaxWHuq7az2zp12H7+FCAHWNc
RkrhlLOuhw2Hg92L974kl0sktXmWpqmxCGGMQkIUjZYNL954SkdDPoBqkx/ajhjNpVWvsWB4DGRH
RnkbXCNwkbicBBIglTD4aaN9kgvbnvfdLbQ2JRNRNoBMQp6yCJwOZtR8yLoE5t5RmMwEV9frC1EF
rg64PCCbcGWTEQ9uiKOlAUe8lk+yzLnLKoBqFudlFYOWlxlJ+dyS/qbXwGkBIA2ODg+THHkM+L4s
sAhynVUZp9G+z5ICMqyZ8VR4HNzoqhCpy1bnAe9A5iBAxgyTtMzNsjOQJPh5UVyv8suHmMQVMXJE
YVHU0Z4Lfc7KVS4wozRw7367FZD7UeNBgRYk/Ck8LK4MgQvjwNuLrQeMHS9wrE1AYvq5lU826uVB
gTQMSoagbUMEEDnXyxH1e17Oqz7x9q7RMhzmJA7PkeQzcJWsTnkwxEOgrCrpLLcJ1QKZAERLjKhm
PQer4XqnOT30mH34FPKk8p/FIdxJyUqR32tXhmH8SfTunA6uEiGgl3VL9RJQkzyyEZlbetLegQi1
0d3mnBVPKTzSzCJ7gdrx778vEABxBgLbgINgykoG6ad2a1909/BUWesxJ8IropyNeMYby3QgdYAI
ISU4kgSm8TY0ZjtEKLm3DyFcb2dKr1EHDD27N1LL4zTXhEVHQVs9MKgGLJ2dRKJAgLsoZ97oN7Nz
ZH0B3wzsLC5zk9OhhKiHUUNfZN82gYTiBswG+TFD+vO8uV784JZh3ow7AORqp7tgVhuN62uJu0+G
4rblB+OUl1p1y2GjgguKr+GKgwl889uNIpwGSgVxPcBb04DeKwGi8nRICw18GS0HGEWsASyH/4rT
WVHINQyR6JzT6XVHcSXGQOKqCjttkNsv10cpdx6qwlUCVRXgAxU1UM68PlRMTzqBYRq5az+Po8XP
Hf204bicTGgV4CQATYCYg0rFZatGjDpa3hfJvjL2Q+pQwYO/oRJBcSwmKRgGQ2vV4Ggntx0wuHx7
G3G4zcmm0y4zx86Qq1LDXVUvIdxCNP3Y+E9yblC17+2wtwUJ7jSgf4GbFaeW1HokkE5CvJW8nWYg
Dewq5VEdBKvngVkvI2g8lsTHsWr4seVU8aKEVGYjVKyCXKZWhs8xgM9mHwEzqxecT70KbkFt0do/
D8l4U/o6IkhJIEMHt1ltRN4AIHk5ItqAtc23fnuT4HCwcx6+aDnMIG0u5SXU5qChUGmNZsa1PLdF
fkZtF01D6xZgJATto58DUgmXTetG7A04lKIbCGWKpIIA7amOlEMhVu4S/i0oobkYa0ePHVMKsLzV
upXtoAKSPFZ7yGU1sQhXXtVfpQAN0CSMDSvHlqnBvPU0xLDd6pzzz4N1Ve+DtARu/vooO4hZdGX1
2HVu6MmFyh1x9bYhopKtUsCl9pkXlSaXKYXN1SWLFD5jXIsApu943XRkTjgEum/YXQWH4xopdbUX
YTfeCNKp15uCVakbHmIxEGem+1WgNyJ2QMiHOQl2UBQ/Joss5Yy81ppCOjqCi4uCKJcWiATpAxDm
T9GQSzdelRsI2qNm6w66QnLVqCnUhx0rh00VhaVSQ+EeHvzmEQzYHip74zV2ZHAgU3z54sN04FIj
7cSjk7qeGahcyWrXc2YyR9MN+7MVUGRgbwYOPqq0l610WeQl7TBaafR+ZsF+D8suz6vlz1PiU4Xl
6yxGkg3AK0C7pc+bw/RcaGIhEqqIU46BYOSWWsg9zaD0Cj40/wxlgFUbSqEZ6tGtOmp09GVtJk2Q
mX0H0V9DrwozjbvQNhJDWEFs5b6Aiw+pvZPn+R6kkvW7QOE71khJukKeXcXugBsQlFVyKrqCZyay
lm8MJ1Zsz8sSKgxcaCE5q1CZjzUod1ZQfYNPNU1yWb7VQzWicqjlZsDr0czJdbWcMRAYBVQUsLki
Dv2cjF9iSD9rB6OCTeARsY6pWNB7pz1tlr6JNP+6o+nWY6D47bOn6t0/OTNH2DhlJm9hRNcDuDOm
I3FLvHzZEFquRK+oxCMAnzZYnHKhMVVeCLgu/Py+r8hin90E6gKCVCCiA+l92RJcF/UYq188Zht9
oS7CXWdlS8EC05q4pkB4K6bSIjs3pnZUFtqKZ8nCZR7hrJ+fY3p+Th9DvHyMTq1rv+Fz8QiVYKJA
Ci5SnqRsUYgqUKUzc3y6khArA9cyxl6ITCAlMumyLI3ZFA9qa52QKFtNd89lYhgzt+/vGwF2Gmk9
HMxT3VsEVHnhRDHA0z7cFFM/8E2gWP2ZrowH/MU8gS4JIBCo9Y/SdTh+LodNaT1IuQ5ZsldrF+7N
4FpDDjp1R2a+wyCW8YTSQHzIgZmjXDjMTZ7rPo5Ywl/ZHKS1p4w9JId78FDRes6HKtiTfTresOaM
KyetAOw1ogzgvzuW15HCky77GEfI/MQQntgjgxvXZADM145woT7+PAM/ZTG+jOWvdpADhwYIcmFY
85ftaAWkMYDtiyHOCPxRVOn1ok2zo5gob/ygCFClVP2eeD3EosClc1jfqs1WyfzMhJmSakOrsGS5
4LWEbwQfW2TFICEIQGcreZbMRwtc/qw48BkPf2VquNqtoIXbgA8NZuSV1UtItacGp8zcaiYB0a9e
oTaEOtYIzp5KKPRgjjtVgl7lhnvsZaR8C7wrBWRQAiUfn8gudCozgdd/b0F/tiujSoRdHFEVSrSX
o9kDDKlBxxxJmVJQ7qI48ldZjWtdJccuiXLtvszmLKG/mShApQCljKQaujtFLYQyDpM296N9pcme
7fSDTiMJ9KjPefIfr93/c9/Tw68ZUf7zP/H1a5r1KOB61eTLf+6z9+RUFe/v1fY5+8/xR//7r/7z
8kv85N+fzJ6r54svzAT80f5Yvxf9zXsJY6HPNvEM49/8n37zj/fPT7nts/d//Pma1kk1fho0x5I/
//7W8u0ff45wIBCaRvMJxCfA8I8Zuv/42t7ff3n3HONzdmnxkUbhH8syek7eZj/o/bms/vEnQKB/
GQZk61FFQsILGdU//2jf//s7uKaMqk0jQGH8TpIWlfePPzlRxw8BMwpaJtyGkSbDSy3T+tf3jL8g
5a5gQYKGq41VkX898cVb+vdb+yOp40PqJ1WJLmO+/Xt1Y3dESI5PwnmuYG2DGXk5HyPd1eXWyb37
etVD6YaUD8MMamWSdbpuYtysv0QMlSBVhTCgCabfuc/NA7QdNbTUsmQOkjpuRT90ZgpHiFCzCg0d
LUEGzD7MhT7fd8SANDbIHgYsxic7rpvUSSh7rXePuq5P6t1w71j8bbabtTG/PL7+HrEvDY0r+suI
yciFBJnYefeJTCXPjHENtQqBGC+etYTR2woppVW2dg41C0i9hBHOTjJ7j6hMt8KlylKYI1rCbN3/
29H98lSTgyAKUMAfot67L3R7gLmtbaXvKKRZldmy4rk7N08d7HCEmUhsgma8HoxxBn8ZDK9wRDnX
0Cy/Elhx2y2HTQCYx31516yFFW7ih3J0tibJaqXdflnefy+Wr4tjwr/61TbugdBYHQmQwHhcts3l
XKDKQeXdC69JQ8B2Tp+gavgI8I58W7hE3oeWL5pKS8KXn1u+jPuuG54sS0OEMzcvjFOtNzXYnAB0
e35N7Z8bmVhqXLcyWZml1Hi4wjXePTDVUF7PHvmcjGBmf2xQTnFBIT5HAR/7ud0Jcvxf7Y7pvhGe
eqUk0PiwFkjgRnsPL98iKSvLdfvBBNEtIxnEY4jcojQC1tkxVgJUSrqlhLomiQu1WmtAttLa13Li
NjXIE16XbiNB3hlVGLKw004BVzxBDekcxnpgxsBeEF/oFonIfaS95tnwPjaI0HBIz4JwHibl/dAP
pSkMmct+7uXkWn7dy8l2kQiehswA/K/EBbevDu4WHtVU2EE6/9y/CI9wvpu5Ck/KiNctTvYNKDT1
TSMO3r10knUKGTXocZqxCWwiIPRUf9Dn8LuTCv11i5M9ASnaoikQ3d3nZvyc244JydTaRD5xw1MQ
Hnjo3x0GErHY7IjQUylipWvCS6EJbR95LuDVbW8Btr8dLfB1uOeYuJ4THxrXyvRUgCvciIcbK07T
G+ugNzxK9XjGYjOsjV3MghkW6qee77QFQCVwJgADhiLmNKir0lySC9+/jwnQEIuiIdvwJr0p3uDT
OJCccuZrC9jMnf44rD3W76t7wSWc6T9V677eVrqlLvuDeIKlK8lof+8yx+wCAsNwbclZwqk75Dav
EecdsgyPLVHeCpmFgnnkWX6o38IDVEFIu+5JRiBT6x6eWzInqTSBw/x6z197OJnLkZcLPMgB3r1C
atNbNizZc2TA7T+NyMBQR7zhZRKuvJO+lEneWwN1iMhiS35RSUG9J54Ai0fzk2cCmMDquTPiuwPz
6+NNJn7f90MiC4533y+CTb/iPVqeQxsO2HCVAJ+I6NWiWwkrfuOtpIOxyZSZB5hYiF+Pz2QdJA3s
gBoHMyAk2UZeeY+QcLBTWqzbQ0hvNTtg3RpqLfS+WJXMoOOkyFc5rVbl9jNvckxeDs+v3TEyfSui
AX2oKVB8j3qM0fI6EmzTe/GmXLc8ybbteo6qJI4T9GoCA+eCOHT0CZoyWD1YcELOxvPvkZdmyRLO
e+rCeAUulgHVaWkoUZPMVE+DCdXPt4pWdy77mNktxxl09QgIa0e0BQCrU9Iq5DcAm1YD/94/i2fx
nbuR34CQr1ZJbIYDk2OiQJ9kll98WXb6+719aXUSXAwlKCxSEvv3gZXtwYghh3JTLbxVu55bQpPK
93VTk1iiyLTMcDg0Fe6gyh5vsSM4lr9MTGeHjTM1fx7PiTj8dXOTCCKHSXqopYl/Ly+cVcdCBi8J
WrFu0zFsSLvuhTP7R1AQGcJH0i7LU8g05t///BSTTPr1U0wiDK2PowGASP8ei3LRLjJ7WEQv3t57
MXbuSjElM9s2AaY3XGawdy5+bv2zjHY1pwDhQ8kLdzsgqS7DtyRClSl2MAa1ObCIBfuI+euIeYyj
Ps0+2secIWlBspW4dllRsa1O+TlaCKA2381sgE6QaEDRDdyxy6foYS6VpTLG4GH5AqcM8nDavpwt
f5eThGHGlbRZp+RluX3RyLokiE6QQDVFYq4WGfHIYSnTmO5FytN4FZMHdfFUEmRMFrfYQzzrxgyp
vfGYFZIYn7c8mDL615CXs2udYrJ3ljiFqbWmCYUTPJHI1kUTJXk6bjVrnS6ejiHZD/hZhVgaUZi8
4MmxY9Gms7b7hrVmSR1GI0IXPTu8W4fHm1ez3+sBEU1oYJHtnqcKAaKXrOGptdpvZfPp1qMS+QjR
0+35ieXk9pzjz68F6+l+OxB5GRM7JbcRQftEsCTyYEFC04w/B0CwVOoxfCpKoNgm3/dPGh7umLKY
nHY9eds+DegCW3PMvNmTgmwiisdeMuu4OqekJVv0560gvnVnvwHdg4eLaEbsO7hn0rcHxzw/OUuf
pPSg4PiK6Ak5SJrSPcZynB3d+gXvwyXQWEKfU8qRpUKO2xNr2HZZkdtFR576xdOavnVMwv966tAp
ng7YNXGWG3jycrF/wk0NMZdBkSNegKFhhduK3Kh4q/1BxadAMINh3Vn4/IqYcDol8CAm5qupmOZC
J7RbSZSezNVOJeFiebA68mjf4VElumjosiQHZKcwbzf3u9M6ojty2AyYzht7ZVCO5sxcbVbmzUYn
K4M95GRt1+RUmEvF3KARikiLUAfT6+NZZyVFRDpgfBaPMpEx4w6uWa10gu19W5NdQkwb3E28XJHW
dHcSiW165G2wFAyotHr12KK1AMxcEdF6Jru7noW3LnnyaLxQMXDmDX7LyMod311AzgbRWEISCnQR
2bxr1FxlC2dtrgQ6Ptl7Si3GY7I1VN3vNmgIz0kzut37zPww2WrxPgY65u5tW9NVbRrkDhsaT9qD
mZiLd/gr2rm5rVfHnm4bBqQ3E6yK2SGxtxKeX1ydsbp7TKvt/rZhVk97s2B35+1eIQ+2hhXRMH3B
L0y7Yho5b9dHPHnIEJGZGYXkO1nX5v4cMpKyD4mcHt4wk8dlpJGPmJn23Zmah1WPCbhbPGL4YvJx
th9agtHtWbB73hREJ7tHlz72VmeuzOrYM5i7mI3JLcCfJMHaITjb8c8iIQjiLBuDna084jJ86vh5
MMNgCuPGB7oz7/B0lbly6On48NKSdcdKDIhGsPKskhTL2zOPN6Yu4F9AjxqL7ngS2dmuWCV0Vc7c
Ij/Zj1e77Jf9bVI3EDld9eUc+5uG7eWBWz8M7GULNy2MYk2xYJce3cpUxNCn9OV2UZnx8hVpg3x5
r5PNGLuCnmxJ9PS/iwoBj8cNfhTZnNYaQNYSFI4rfGQOkiVvuj4F1XwJ0fLoFFjwM2ftXrV1KIOa
qCtjwv18+kxAvH+ffV+an5zAhmd4oL2VY0woHp/SXbfUsA8ufFPaOba6V61sBXrOzNsYP3T6MkaF
VRQqoT4F8PTlYQNMut/oEog3ZYEMvKc4B0MEKoET8ucE+WF4+GUpdcGKmsvyfRe/QSVchzkrSKdA
mFw2DCmBtBU4NNyaw5L/0D/kx/ZBfMCNJNtqB+72b6OA38o3/1ddVsVz5D8nf5C6eH+u/0g//jjB
+tiHSdJreZly/j+ZgUb698usGjPcFxnn7XP05jfv5ddc8+eP/Mota9JfkJwBPwM5YpRmANb/V25Z
E/+CEg1AlpBEHUthI3z379yy9hcqRlBjwH9Q9oCoJH7oX6ll/i/QZJDcRPgNThcAX1Dq/Y3k8uVk
xIJDgQ+toOgBj4TxanE5J2BO3oOuUfHMb24M9SYN3YTywKoTIQKUQysKfy38XoERbYKqgmwdsC6j
QBFwTpdtOkbnJanh8qzKk5AJEaAOfSJWM+H1p1rNv9fZ382MBVNIikIVe5oLFpwslmJAC1EyUgmK
c6bk2ADod6UJSr7sP6YhvCvsTKZltMoH8AuoD0M9mA/ypHeX+R0nUA4k4WiXccxBIIBLlUDwi3cp
mNcQKhrACOkovMdA2I9TGgn4ZcYc0TfCrtMonCnbZp31pCmQcyWSR92YBs/hm/RspAtloBwHWSQ4
41lBzPrX/jVvSdUykPtlD8LdIvOHtWZsEvc0wAy6A2cfmgChqTU2blsO/TJpD7+G5Wse9WoejPSh
kaY2VpaB8JvcstoC7hxCg3kA4zrUASH647WGuw6C5iZUooAqg9tB7UOdKV1eBt6/3tHIOIUqMHQ3
oSd6ORWiBDDC1EWzvJd2QH2BIwOicDYjbjzBgP5qBqK56JgEngyY7JfNNCVEu3PZGZinLQHzyTUm
Jwuv3LZGStLmVUYQJAZELZ7j5FxGO0HZx2lMssDSMf17OgS0g7jsUrjNU6p3YGvfh1pLE36viStB
W/sQv2o60g7Osmsfe+lOjXMCu3m33nXhSzOnkPJtd1BbRtUdWLFxFV12p+hBJ4u1gGcuUojqPo1q
qkUQhHA3bQ8hHKhih0G1UIAx0ZqOdalBlBYoV3yJmczbqb6os33MW16+joZnxf/gkC+CinCkdbQo
71R3ExWlmcGPOze9mmnBzpAZilPgc3VwNziqteUbHNHq5c+TcDz5pisW6j4AoWHPgwHYZGNwYRLZ
tZCjZ1EDgQy4ysFWD8K1EEvARbxusFryORrJ5M7/a2og84gSHzZp8UoqTlKG2IPi8MBcWdzCXzfy
Q2fnwfuxVaCVxoHeBcJ9bacGtkOwabyFPmjs526Pk3zSbUAtRn9yiGSi35M7cCo5GfwU1I7VGqpJ
g7gBj8iMu+S17St+5sL9XVs6ECRY6eNyNyZTR+a0mk9KbCA65GdYVxMIZWqW7qQe3jc/R7ocP23a
MziEgsGEiXrN+e8zKR1EyKoxsYIVRJCjOhPIPXKgCjRuo+IcahqFs5Wpw9fu5zH9ZmPB+TmykFC9
ReQ7Odc66IuFeaWgi4GXkFaGLG7fqO7MGfNNKzjYUTqG+gtAtNMJK9e8mACUg32lcgtSJ7kLkKE0
5/MyqWp+zlHAflBLRsg44ufGx/hSXwt9KU0kSIoxo4lMiAaUJKo9KPpBAEtrKp1EwT7hRqGXDhUv
rmpnNulvzgbAV6BsjY0T8jqf5b8vzQ9GG8FCpRmYHw94VfxzDj1exvdNZ+pl369cxWeYwTOtfrMZ
QBEDWnQAeaLVaWQCsV2g5yJ3YGnShQsPkmS0NAKT959ViMZSNXDmhH+/bRG7KjRkQMrhp1KVoZCH
bttlAwvSGpdtocUm7sG2Fv5QAs3AhSBDYMzVoL5ZkKNe3JhVHcH7UxwUnE3TsoKIGhsVr4ohJWD0
KKwx0o9el2am67dtgYc+rnsIcHwWSb68SEduPS4M0ZaTZVbb+xw4c1VK1GDICHhkM0vwu9bQEsQf
EeNit5lcOh2IJLsRJggL67umF1siDymk4vrGJYPwe2IKv5YIxhCRHm4340Z6uUQk3u3EXhOw0/ht
S8WOa6kSeXPWlNddAr4KUu+jqCaQXVPKSu0OrQvcAQYwbGRTiZ6g0PHSQ4IHckr+TER2tXcaI3xz
9NACSh7wk3G2fnlZfm5IdVtq0FeScfy1gQ7dO4BzaRvy5740CA/ExhLOdxQyNXM3xTEeuti30fYo
wz/irsaNe7J7ej1kiqVWHAMM/3UokjuQLiLIObUoDqYteF85i3vRrL02hqhuCZbrUN7lPmSift7F
r1YknmPUIIS2E0BAiBAvx8ABnCEBf5ln7VC9iVgdZsbLi94JF6GYI33JDbMZie+6jnAUgQCsfhVl
KiQVwMgOUgE1z6Swdog+2jnlxlHNq5bkhgxBIMjp+/WoI6jk0Gs3Rs97w6zyPpx5/5/H/uQlAIYG
ZCQeRQB8fBIN8RxwYprm42oWDrXpQ5mFuCK34oOcO0PKct+7XQRws6RbBh/ddl3LmQ18BhXD2wEu
7s2gQq8OgbH0BDIvbAZB+AYo7/JV8EFf+4MQDKw3MqA0PdTvjIDmSQ/X3UIlveitoJf68fP7/2R6
Xo4BOHAGZNiRswdP5Krk5KqdGPl6z3iUyuv4o8EFAdKXafaONUOMViES7MgSk/PMUrWM4RyrOznc
8eVT1JzreilyT56x88E6lzNy9PcKTHhtF9KQcUi1ZFFDJkx5FyG7hiWsL7Xo5KD4C/kjcZm656B/
bLyPWD+24bYrZ1xlfqkqTfs2biQoeosInpVJ2DdwqhB0kFpkQWHL/IrD7VNT3nr9ELcwVCwfc2g9
Nere6W/TaO3ouLUCN75uMyv2cIVRdkV7hq8gcfOjXCN9Xz2oNcjuD3oG5pWdQW4OOVEQMfIF6OY6
KRqWRZSLcZBRF2KDB7c1i2qZlpYC8bBgGUkbzOykPnLumxhtG3EtZc9pspVb6xGweIk3gXmv1aMk
QMmFSQ/dYyRadXXfeKco2omVrdQbmJ2pCklfFO+h8x+agarch+udBnkJhx+4JEGAL1ZICwjCTQ/D
8QHEHjvhK9Irh6pYiw00g+9Sw1ZSzKvb9jUIQNy/SRzTdxcQJncCJt4BA5PwB2/YIRyH/FGuWuVg
GhnTDAvXbEVaZ+5RVyjECJMEoJz2TnNOeU11baM1C4QvnL4cQ9HCJ7m2BlpI5+3mETTKDpl86P3A
yT1lzauwAbdWhV+jaMXhspeBeYHU2iowdkH/qgoHzwGqqFoOzUvsvXSJ2Wskybb8YMuFpcUZSVE5
FFSD6NIzr27zZagTUcdlzHQ6yC7agsIceQlFkESfOeGvN0zcnuACryO1BFbzZxX5y6Gh43SKEw1B
k5dKkGAWgjVCwsB0ufi+CSIQmLCvk5k1enVWQPUc8S+KZ8D7w7/vcmMIHSEtim6M8fEHMFYbKDBE
fDy3G35mhabLBZEZALKwoMZdYnIm5X6n5D2n9axtYKiBewtVYWzikEQmw2up4k0+ZcVtX9908psk
v5c5stYl5LJQB+OXXgkxDJIAgAe4R8NqHSQhu/JNxVi0wkITPSqAUqY/QE7DSmqzaR68oxQS54Zb
xyXJHJKa3hGXFhkGUAgD19XGXWlbZE491fLW1Rb6RhXqVPjwnBoLZVvs8pMIQ5oInDSa+CyGU9QR
KYXUoDkMu3dNtMlqO5Ys0N2WkOlPIPn62lS3un9KDIn0H4Pl8maSMxHO9inDos9wi+9z2GP5EeWV
+2x4hXCg4qxLhQqoi/Q7v4TqvGW4D0WxyzxbFExDYl1zQkZA1yC3YVbdoh5Y026lgA0JlgjxckvW
V2X5qNC+OjrDfRrdxTI0aLHKGgFSuKh8xVCrFAbS5D5RuWdZt+VsL5VIh6kJK/JDE6/S2takY9i/
/TyvrmIt3BkBzEeOA1vk+PvlvKrSKtLyXMb7VoOcKX7zqhQKrjeKvB4cgNh/vzUwZUav2JG8ok9m
l6hCd6qUW+jIQIQjgHMuaXMRQPPSAcBCn/VJHc/uyWTGng/qAxhRWLFTzd0iLDkJmmc9G8D2pH3c
JMyVtMIKh3Ar15h5aqh1lp6H1CmFEzymlZnjZxy96QOM8TIwsii7XOvkaVnq1SH62w2QOwhhGsgS
0ShnVu0371CEbTbowhqy1XAGv3yHYgRhO7l0cbnRFCsaCg3eyAnoCMIInNIHceYlXscoY1vI40BI
DvzAKfcoyFMjrpsccIlUzeGRszJ4ZLhwESGQ92FOouCE1aGk8HtTBzIYoCBBn3oUWYOK8iS5qGfO
kCtdAzBQ0j5maQvIo74Vh5e89LmZDk7vBGgKzYgIiSVExJAhuRzPoOkSVwU1g7WCUW9x8mWhLhE1
N+4kDzluB8YzBdMkv7d+7uL0WBkT9lCRgYoVyCxQAZ10UeAGSewyp2SBg00wj+uAxEKoEi1RWqq1
jB84babJq6QHwGIwtR09IxAB41Y+uT5KHi/UsBJGzlvJ1FXNQUWm8ZnWoixcc6E5JCWB0JG4qOt8
2fHDHKh5OnVHrBpuP7/ohGAVjgvoy0nqR5ybcqGRMiPKkQHtgapLEdEUPdIAoJzf/DzA37UG3gHU
hKBAgEvsZIBHWrcXcQHYqqlbm7D3IzogmyTgtdhsK3UOhX/1PvGBWCMwW0L+GMWkSecytQHJK9ES
xusdMH9ijuXoKCnLucqjMMz+COPUn5m7nwmbr1vO6EyOxAosD8Z8GbhfkxFVSk5IaydmqX4YIMQX
GibvbPTiTsulfV1whM8QxwFwWiSWboC8mS35eIMvGu4wtE9haA2c7QFmzT95zV0gZBYsbn2ggZRs
U6fgM236NDBbAxfRhmhFTfB3jexQC3f4DA2+TKEF13KCiDcKxx/lYDYpOJshvfvNdzlSXUfi1+g/
gnvkpJ96k8pKD20i1mfFyWkLID4yuaZZlzYwOsjmNJ6u9gRkVjBpxuIG+ChgiVwOa9dmvdp5sc9w
TLO+BkfJA5WYizPRjKLoY5C8lJYwDISu3uHnjn7bMsjqiMVGV4Ip9H4QfFUArtZnfRC+e53Qmlqr
KP+fujNbkhTXsuiv9A9Qxjw8NuCOe8w5Dy9YjgiQxCBASF/fm6y6WeFEeGDpZm3W/VJmN+oWOCAd
Sefss3bSgZCWwQlpH4GxHMKbTEcbN34yW5ZHRpoOeWws2VAOnD7yaJe1cDo0pFnUzJRZjMhmBzgC
qSECr3QryfukRABV2PJeAelERgSZ0NVsgUkIbb1Bz2lDBcpHIu17HzAiMR896au7Rsx7Hk38DuWr
IvWpaNKw2MqE/EpYn84eJLlQpUQOGL8FJZLTZ3bawJsZbGZTB8JkRo+diTbX6Z01YY9oG7AlLXem
fMcOplW8nQzUNFH3LI8uAHecHjHgdTPuc7O+HiAqBNKguTEiO/aKKTZIkWCC8DcE9aJw2Jv+Q9Qd
cdzG6ZDVe1g/JG3TpUMF+5YvKInYAmF/+ScmoTVBQIu0Q1scNX0vy/0QTdip0thpcbObHJcmA3aI
f1y1wScB7hvJcNR1kZNYgzKmCpY+LAdGs+F3aB6AfN5jwzXF8SAeWiuRMI9rxsZL+wIOX4PoYhtu
AhsBbb3bWM47SDWitA8SGdgZ64xI7pVDp7FBtyYKpXVp7mD2HrfT+2AOiqTs1U7DGfHlKfd05GMR
htmU/ataizh6Ogoo4ITV0HdjqgedjiOYhoCEFEnhIlmB9uOXb4bSAi53MugcJKCQwoVw4T+NcY8X
QcnHXku4bqbmK+db8xqxxXzvOTjT7OriVQ5cutrhfxrfOEtQi/B6uLneTEjFiHgG8b6OhRub7/R1
cZx5arGU5fed9x3/HOcPY3RPVVJ1WQinRXtAwJ7jwfkyg7iDIWQktofE57FFewv0gf2O268b9Wl2
DzWB2CpC4hoDL2FmguMK/tlase8nfgdiT+x2iUAHAUFzKtIkyAnsPDsJOgBN0mAE+iEVUVo7B6PM
BBIMZE+NQ+dleZU4XbzshWH4CHnhg3OvHwaJ2m9M3wYfLCAjzRhweGUcLH4AKDJyM7f4zsP93GbI
COu7CAetKUFVAqkm+w3wcGit7duERncgefX9vq+SoceSfmzFfgDx0DwofdfqZIBBQJSJIsMfXbWP
eKbtTA1H8KxAGPDB7f8sqnunuLI+tWUM4Ty5se/mj/Inu/Y/o3Hlhv/okP2ovV3h3cNsXaqbxhni
cdrXzrtcfeu7d239rWSvGBqFYCP80Ba7Akr7KDXK1AdG6ju51RsR+snSsAwcG0UjuK8ttYZVhDao
pVyWgyJjCoVhELUhmoWQanHQvGvNDrnSjLpJGdhFCoajf9wYuM+OW9QcMHiXHPY6dVp6zRzaIxAu
nsl3TV/FCilECbA7vJVCfC0PFZapBqYxlyjbwyDvT48EeHzAPoBbht8fgPOrLYCFB4YJRoGhZogr
RsiQ+t34BqAP5Cr4liXwkzi04A+A78HaBBYK4uJpTAhLEgyBcNC07fbFQaj8Fnnzfas8aE4U/VIM
GAyV6qaN6LCSbuO5ft0XEh4QGFAlXlNjWF12fS/9IWWVl2fWZC+qCtuOOa3Ae4hsdl16zqJMsBJU
9ef7gfrezphKK0HlUqcM27RdQ8m1lsjO8NH+wTQPr7Bvs1mivYnshxKNZDkYmcmQc/mn0RsESqSx
cYiC9hDc4WUEP9rfa9QAwWKGF8pkdNe9Nx5QGIMnJvaMo6BQCcnmg6w2Dt1Ptt3LPW0o/xaBAzA7
qzXcZ20oIjF02KZ1OtMwgfP98Wrq7GuUVwyEVbYlgnqyXoAEglrGghgP0DyyJoNN+RAhsQGhEkos
wxU1vlKjjUMJL1Kpurcvz7qn43Cp0EDctQxDcDJX47BsQB8Lyr5JDaxFWWciRxbMqFdExq4KxhTO
TNEVtsV/RulbhiHGnokGAuh6fCQgV2diMFQjX/KGYxs0dbGwwMBVppkB16R21DI/1hUQ1y8/6dMd
IQgcyBOhMuYvBcEn2GUPZICO1E1qzWi9RGWmRhRBptHXY35EI2OJ9BiVV3XLphjWcx38UiRJJqv+
4zC7kCWw98cxFb3o63PcCCi3X3cOA37OjufBs2MWwUXILVkCr70g7jCEZ5+ks6dfvfwKng6s0zuv
3nol9RgM4XLnIA3mMN9NUQkwlPCCXbGFI3y6mJzeazVtWmSFA4QzlorO+KxCHPXJ6ECcWMTOcKeH
Gzgvdnt4bGzJg5d9/enuB/dFWEUoQLn3ibEPoMFe1I4EqbnC+psYlFQGL/4wR7aYtWJbjyMGFgpo
FVeBqNBeVRjE5ik8r3hSmn6qHBmLHlro0CNbEoBnhi6AnYseEqdUwDXXSxO8OL1IN5SD20q/gd/9
szFEoiYrv5VYORo41zfYUxM06h9RDywOKFBurM4rPtEyY5ef4CEAOgCPQW94GnqLHiVELI48babP
LTxKU5sHBNX0it/kLUx4zX4qrxtDUiA3rC+uMow4R3qeEp3H9WDJmx6JDXCVYIU9jt4Y97CR3YXg
ySTE4FUsCN9Yzp9GNvxgcGgx0HD0wms7/cGj41WOBbFqSirjvp26xCrcFoSpOqW+2iNThY7Pst9y
h3kyxWBkAgZgAIksEuGg853eNTRyBm1IVaegt0z7pq0+G3JOwOv54LD6z+wS8U2WmwEFBpgyTvLI
0ZzerMlDd5gEqdOo7Aus3jUqDbX1aWzbTKCa+ofBw4VqEWQMHN4wAJ8IgKEmMmVPUIaYi/5r3wl+
aMMoGxmaT6zO3/h4T1/jMn2xB0XCdMm3r54sF3B5MxYDbqQuD9DGZ17uTjGI0SyeS//ny0/2ZIXH
kwEbuezHsN4+8bZUxgypmYWCT4eU/j6ofIa9ffiFgxhosWA6MiK3+I2rJobl053ec5VkNxhKKBMo
TTBGgSJh8msYdfnoWOKj+XEEBBGZCxSXOzQ5Wf4M0GJ/KIgdXdXYuiecftAahzN/NtzrIA9pzJ2t
voMnswe/DyV85GlQxgH1cfn3j3ZasxpzxD+3THEKMNKROvTeHr52TZ75zajSqCYPIZXtRpR5Erwh
uUGPKqh2NkaZ+WR3Ovu9U9i0QrbRyI/U0F9BM9hK/a+bJ5ENAiUI+nmkqpeBvNY4hVAEFTZgRGlN
Sbs3ywZyW4LMtMnkK4E/feWD/yqqC+sAo+AqHSPru6jHj8pFlzlRkIBL3R5tQr4g8LZHac4L0ch5
I3qn2pgGp4vo4i6FchPmNfwd0ecIFfTpVxgbt5e5QSpkJf1bJ2J3Q5fDsl4U1bHFGTdyPpGyuCl9
5W6JiU6/BO4MMAdyk9ijgEv3NJMOS053RCUIc6IcDuCHF3AuUoe+AwYQRGc7M6FVFh50vmAjlsDx
kV2prllz5F7ffy6kfv/yFF0VFn79HsCEwN3GtIGice0SOFeGDED7rtIS9OnU6RxIP1KjgOF5JJBt
B00300P0EXoYE6zg7W5TvOh/dxX/3B5Jo8ULErvkta6xzEfYglS4/SSgNVBqfgtGPCT+5kMnIlhG
T8aW+/HpBPzPHRdHI5RSnScHtXYefUCQeYV+C7tIWh7NQHsnuglZ6hHlHLopODp54P094v6o/ee2
/NY3ovk5rBt9TsBT/9+gVIse7jyD6r85YMuUfjnpCMJ/8XdDkOHbfy0qKiTrAXRCKm/ZtP9NmzJ8
5y8kLTwsV9Ba4WCxbM7+aQmywr9wfoOc8tcMQsYR8/ufliD8K9SqIFdDDRLZQWCq/qQhaLVBxC+C
FwiuAbwgtswLeP00UGgsXCPMDdy0gXEpEijlhyJy6E61zbcmGr6GZfhq7JR1AJGgvRLTiOnsGuXW
Ces0g7P8CuyIcZyDABj7xScYSYBQEXJliC5axzSvUQi8Cjn7Iarq7WyIa9jI8SSsAjQA8+ZGaCaz
R1/s4e/p+LgdZrWo/n1/JJgxR/2FyGsuu4pHi1ak+tYSI3oi4EqGNBmWOCdp3bq7b5kH2kNu6oHF
jmHpOoaDJDCzZdiBgKdFLYGih/0EhBPIXBYdjMXTsEY2EhkgoIb7pj9Q2rZN+usH/29MtulHP6AV
778AgBP/tR/5dzTjNXw9QZc7/0bD/d9gwYHT9ugrPteJ90WJ8nTeLf/JP5Q3K/oLdaNlLEFNixH+
e95F0V/YaOMrod6L5fxXJv93J94viQSyiGDPLTYE2Fz9M+3Mv8LF8gYTD+k3cAPQPfIn884+XSYN
QG8w4GE+t5pvfAoI1TU8XGHTWh4UV6hk5bBzeh2oUV4PkfIgeXNt44M/T23K+kJVqHh29VEXofVq
BsH3ygFp+caonPBIZechqe2wOY/JMNjwY7LCL8AXyiMxma52gDjzRFk9zOZcCdfYowzI/PdYxIB4
Hli34lH++yjLpH48aZhY+l1HpO0pjpmxqsL2hwisfIpzz3Bn5OEXmbRf+saIDLzwboq+7ewkDy0c
PGYytj+asgzfa4a5Aor+DAJiVQ3QivAIkkSwde1P0gjDu2hW4Wd8a5qR0uF+4rQz+xLqBWM5T6z7
pCSAPWNgGh/GKXRvNKm39rSnu6nfT7jOGko5CBA1K+9Yk4gGsQtQ+jfb5ahAVJVtfK2chn7wtA5Q
PSuiEJ0uaO2RG7ERS8ejDcS/917voz0+dDJs9NFxtPGAE6v1qYtE/nECTHmLXHp6aPr3Hsv55tEX
zI129nwhNQaXM38LHMW/lr1hvgmUR66jppy3iH2/arX/bof+vdMqwPIKMpVqcmFdjLf3M3BI+LqH
ic67obfDJSERqAMMlpBg8k1pvKJzFNzX0ZzDxKsvzHdh1JmoPo7hVzmR6QChFCpF4eBCkty3NhJ+
hinUzm1C67tllPImn2ndbHyHMxN2nXBsTELcopyGTJdexiN9BYuoDUzYuUsvf3/0+sde9jbon0Om
kLwrCD9YWGMfxcRnVrZzl16dEmuYqrtSjkOW2929ZZLXJlbuyy5tn/7qiHRORZwOv1rU6AvoUqdB
kP69gfqDH72KjYGrCkF8XBkCtT3ROobj59+71LPB6tz7WMcqn0JyyJohs+GxYzt+Qs0xvehXrzN6
tT3bGpsXdGDW5r5WFXqmttwpzvzqNQuUgYPEkLQU8Bl3XhG7+tHn7mUvZO0VJtpwgFc6GbImjL42
ODgXfnf78gs5E7mWdvbHw5rP2MhVzjKsDRXFPtcBnKttKt7OHS9+vnyPc29mufejqTOPSNbnDPcY
yKQJrP666IsTwUf6sssvt310eVpNli9BO86YisBLmwGQk53VbOSCz/341eTkUUhdq66HDC7FiQ7l
DjX+jR3tuUuvJqegLhNT2+KIPaOdpwBaQ7vdm8teymp6Cl/2Fp1xfA9s8Ya1XlptdpCe+9mr6Rmi
oCMnXg6ZMwdpg5Z7YfQbL3tZy55ZefxlbX/0KbVRogw9MAQV6F8/5Ky2DnlfR+/pNOmroPCq10XU
TBvtM2eeY+2P2FeqqYnGrJKsT7QFD2i1JYY5d+nVWu2OlizsosArQo6CS9RcyaZm78wrWk3YCRPU
bqNeZAQ+gUC+xaxNLxoy64Ye1uauXfZCZCirvR/M6SPa+TaqrMuPe+67Lu/p0XdVxM2DcGhFFpDK
2zuuV8dDk/NjGZVdEgS1cbjsEVaTtbIn8FuaHDFYKej7cw/kn8D4M0L9733R2tQPThk+cyN8Vbsj
b/38h+TGw2W/ezVb86gItYLGO+vsXsV5Pn9gk9riFJ4bjKv52vKSsm7AS6G2n8BPOaPuliL4zKXX
+ToSlZxYbQenVs8ENqx1I8BK9FYZ7tzVV7tqaySOgiJXZL4Or+t2zqgRXbYvWgsz5gaMF48uA8UL
hsT3m6u+QRvhRV9zXZMicqSqgbQtM6MpCX34lRXjZbvQde+8KEghp2kUmWex91Hnfm3zrebGc297
+fujOdoJz+Z6nkVmA/BQh2HS21vCjnOXXk3LbmwaN+f4kDW4Kq39KVT+/rJXvVpCG+pxGAUjZoXc
OUL2sxPq9caVT1O0v2e7t5qTBgudmTcY2xNqxChV5NgYYZ+bSEnoK1M50Q26excyzdSh3F3DRvXe
QmfTIRgKs42Fmuox5lbhfRzDOfxEmA+KGPOdtI6s4KEJWE6SumyDLyRXxuuyjvyDMfvVO1M0QxKV
4Ah4dZfOVjQdYYpspAX6DvZ9V1N0Rnbk0JISONPStNj33nbZXtQw2JI2erBmQ7PEQFUnjB3Z+EdL
VOOPknohWAuhQHsA4OjB29nnzS6PqPnaUH4zoGfLGF7bw1gNsWj8rZzduQ+/Cj3mVKs+giw3Gwov
yVHZFr2/sVU4c+m1fEYwi/VOjpnQRuHrvDFfmzAB2/j0z69W7iruONBVQraC4ZqXx9qmqd/Q9LIr
r/YFPi3yoTVxZd2ir98rx68k2MKInHshq42B1TYMnUlUZFXNgcEUNWiY+fjmsh++2sIHA5+1MHG4
cZr8unFhJ2bnl63Z62Yy3Y65YJxjjIyooQsXHV21VW8pxc+9lVXoIdCt8ZFgFgfahouWutZii890
7tKr2COwKkXI++FjjtDdAkllF/NlYW3dYEOceq4baotsLMLdDA9LSbcWp1Wt7XdcWyO+jCmaOiTu
RTZHinzJNQVT2lXgnuo8eksRC9BZCOr3nUUrCCQrnKYcM+8um1q/8EmPFplZ9JUepwrxmljy2nQ0
uj2VQy9bHX/ZkD26eiVaWH0hv4ltN3CP841sL5y4634KrLlENYOFDyLooUGLZlQ4l33rNWerHGXt
cYZhZLnlW5NbNC5LeeELWU3bnJn1SGus6ZZr3JelmTF0QFwUEX6x7R+961r5/VzlDXoY7P6BwqLR
6LG2XHbt1aRF+0ZvecvPniEb7KCu7n5cduHVlA0DS+vBk3gfoOQMNov1Zgr4TDRwVtuFduIcehZc
WlS3XdFDsS52L//oJYA/c3hyVouoZRmGxMAelkLwtBt8KDU8JdieBM583zq0uOw8DHjhyQYQ8hDt
kQ5fNCTCgf56ehVWkB+8/BC/RGzPPMUaUmEbvB1pV2Buau3v0EKrd8itgKXrlAztZQNL7FaZVz0H
XHOe5n4/ei4FfsA3f7pR51+22NirBbidHZcph/2aELfE5DTOy81nPDME1qC+0mlb2QDhlWnqP8xs
eGgtsnGAXrHmf0ftX457j6ZbUY89NE1YxwZZMxIjCUjvmpnAgc2vAUJH9cyMtd92O+iLUDmSU73r
5tY4hqWAPa4/9Z8Ak+RXXRuBoA/c0UNgKA97WbyKrgBiw3Ros9NuYd80hievWdDnG1/++bdiRat9
ieaGrPg49ZnVMvPK01aeepEILgpDUK6dDtpe+aKu+7HLfDjk5lOdeNLcCMzLJZ6OWHBnTi9tydGO
VBt2mWk04Rt3FsMV4b7zpSumrebh598NVEqnt1BhZXcBw1dFQ3uKrX48XjwYVzEUvnAAkYHUlTlD
uFPRZ5QBLvqg9rohVpWkHnwPCxYbnDmeVEViexg28tHn3sgqjFqFgdcQ1DgqCh/UDv7GDccLD/2/
xK+P5hDQORR0DszPXtEKJSme+cL//nJ8O/O716gNWnQ28HmYTVgCrqZcDmhfmv9M9fx78q9lejCe
9tDG3k7Hvmuat8M82UmJ2ttGTFx5Rf17+VVQ7FTEKtTjxmMXje4upDW4qKPxSYE5tBf2WF5ZM3Jo
eVVD7cFsAYUSMDBmg6aq0ebqGvWl8ThUZXiwZtO6nkCnSnnuVwcFae5l+0ZrFURwTpZh5ynYdbW9
k5kYgonCgrUxopcHfTrT0Zp0Og1zyO98v11au3QwX029x46VMbT3gxeWkJ/ZjY4ja7A31vNzd1tN
ema3tVCVaWd9JMY7CZ/Dm2gu3VtlheKW+M5SIpXBvIF8OzcwV3FAkbI1+gr1Czdowit7nGAgk+ML
vTzsn4+RT7yochRc/Qn6xiONaLs0lpjHYjJhVjAR+fXlW5x7gFVEIGZvCD6FVtZrAA4GVoP5zC+L
Nr/OSI8iAnqER2oQHGshtvtZlO3HvKkvK+qaq92U0U5RW3Ic4Qy6D80ftrrsdZir5IQXKbhhNCHG
KmefsQOs78KyDS97H+s+oUEPM4f7spNxzNxh4BKURbV18jzzIde6rZJJDwU6nM5YA/u9qIiXhr+L
xsgaQAQ/2r6d0JFxNDgsjmMTSf83U+ldWKhb69Qje879AUZnmVfYdxKHqrRDZ//GFFo5nv0Ov+Zq
hvZ0yFvDrJzMoVF1DHwctkOol3djY8Pumrod8o4AtlfYFb/pOr/MeB8a1xFvjf0sQZYTMsivsFQC
RXjZ27RPw6EjTA4OG3UykOK92J9EBcHDlif4mYixbj8tmI2Vw67EkUBvR2JSTOOrYNTm+9At6buX
H+BMhDVXJyanYM00G1GPfi9Y5HZeR18v+9vXrqOA6l5Ys25j929evtnzwxqis9O35VmKO9FQOJnq
i3eVllk+1BuXfv7kZ62F8hxYLRRyfTvDDI+y1q/c2DarO0uXxY6HiOSXPcHyGh9FQcfWXg+kq51R
x/1peuyA0uJFUdBaUzlze9CqG0ifRWBvHM0ZMHcJh+KNgeosU+Tpwo1uu9NfXoN6qe1ad1kzoxHg
ppp84x1rKGAJxIAeiVR2/z7KS+cBR77yxph0WMQVBOixLlznodcB5bFHtboF5VX8tPKR71Ve9Hcj
YeY91mC+R+6QHUPshioYUuwZiEIJStNdQuFrWexHl5O99pVzM1aBuuV+1OxdNjcfhKdIUkH58MGs
LXMfRDUa4C/7Wqv1sPWY0amq6LMO7hiZHdXXObEvU5pAA3/6QnnvlZqQucsgNwHZlJQLuijYKu+v
JLz/CXVP6OijjEgIl/TmiFqwf1VDEbqr3K6+Vj2FkSGw0+D8EQvOtl6hcx2HOrcBPeR6J3gnrvOm
MHRqY2vJbyAHhUcecSyRRBqNq5XPzcuUPNa6DaByy3KGie2QGWYw3URk0S4KtWUs/XwABLnk9BW7
UgtpmLXMOsuwsrGf+I5yu9k3Ezg7Fw2RNf5CS2qrSpdd1uFWO0HRtOiJtr/w6qtwMZRVK8lA7Gzh
vLwmRjReW0a9lYV6PnbDd/L09ZDQEoPBCjsLymjea9E6D0QglPtdHr2CnjJ458yCf3j5RZ35Fmu9
ILruUKKVkT5SDKoPU+TIa6q6+cGExjJ7+RbLvuyZEIUOgJPgajYlaUsKHnBVo49rkIH7ntlz9VaY
Lj22csbhfLJh8mgVW555597gaj8RVMyehtKCO12vaxhn1hIO6Wxund2iSb1SrNFvgYPqNk+nS3B4
7hFXUbgahRmNk6+Pnjc1kC/wHpxJaZbHTk4Rurx8YEUtahdXpYMS4DiZQdKOE9g1sD3JmKvR3lYP
za6Mcpo2UOjjZVQ/ZNcSEtNyYjuzZuxTIbkVN4Ye7gAe6+TedIW4mUsyv3dz6d/baHCXiWC0f4j6
vLgfGuhh+5yGe2yu6ls1FGj90n2eJ4XyZeIPBugawPTuSAkj0REgR0eO3m1F82gjfXTmWA1I2+mX
bwySmy6ES0caYvYlGr1mP3tDo3XJZcT4jFlUHHlvgaBcgrDgOnV56wOm/Ia0Uf3ekH77QJBviv3c
HRI5w8oYEOfISHIAfn8OI9tqRTqzf1mD8qu2wfHKx9HaXw6/KH7ecmYVx5dH/5kdzFpvSUxUBkKI
gY9jV6hbZw6d28Jxh8+tC3asbdfeZVuYtfiyV5NpVPk8HuXc0zTocljLId+z8SnPvKK1/tIbqkaM
Mx2PheXC5z13dEkhdlbVZTFiLcKUdm1HzSjGY2MZtoINjmveDW1fv0If4pzQxml2YEEqpJRstbWN
WLanz0zaYAmJjzZ9rRycDp7s45EbQf3VsQgHGqcJ62RuCjCYGY2+1UKadWJ0LL9WvC22mP7n3uby
90d3ziEvzRus1sfWjD7PnX9roGlpY21atUr93mEEq+AXMdbNc0FGYGVZDtc3s5quh7yj39x2ZPuC
FSO8PMwoB14Plfea+d6tHlr5ZRhyiCxeHvTnHnAVDyNsS92wNHmGmfpxQohKUdYbtp5wucpzH24V
VqI8nJyiC4aj7Bwkdp36ugoKeM62oYVKSi9cevD7sr/Op6pPUesCvcBpIPrivKnBigU36eWnPLeZ
WyM9seMlZKQWzxgDuQz9B9Yh7DuFbTe0JOhl7eoDb6p2Z6JGfjN7JI8nRzV7QRo7Q3sAbK1lweLC
wM9E0R+sGkFkTANVbBQ/zyzuazGpA9Ehb0vJsyKE90bhDHXKDSViadMti4MVEP73cFtrSAcxtLbi
5XSUOfb6YS7sIaUcxkmxxzsPBZUpvHIUdB4VMEfzTk4VjhhkInrXCIKPMk7Om36GQmirA+LcBFgT
HGjdSk8QVAuBBdY/ej8i79FHZVWwgJtl6hbNa4LMEZqiMTu4XbUgdUjm9bGRl+ZWB8mZPc/aGwAm
NsjG9EQd++GjJcW+zlXitvBsDL7aQ5DJYct26cxWZy1ZFVMuZgVyJ2y3jAyMv3FP29o8WsQvkkaT
chc0AJS/PN7PDadV2Cp0QHxAgqyDXathDy8CeUXRGpyicWPaCBxnVkt/Fby0Zsi/ub15mOG9khQ5
4M6DHb5nHpQYqJBuWbufiU9rHasOkHkZdMOySgHVMoN/WWzF33OXXgWngPazb0y49ATAbmQd5/DC
Q5m/OpmG46gAvHNp5oZNf+zEXMOJRW8RO88MpLWQFUphUCFKRTOwBFoZ1/7SQlb2vXuHhLw6FBRe
KjsWtN9fHkvn4oa3yuISt28dVnU0Q/XZz0Q9Bd/hr9W/933sXOaqzkHpFBTQqxJ6EPw/+yOdnQpU
Bk+kE4iioK1E3VbMODOy12JY7fZh4fm9zAy3jAPQC90CZr75Vr3jjOLol8/i4wVfCsU0yQXNTNMx
9kQu224n7KconlnRw0t6LtvMHHn+YOAUX+/boZ9+ks6TW9WjM42cALKdbjmogogCCVOZUdkApk2t
eFRTDAcX7K7VLvLvYYez6zt+70h1hEhyh9IVKLgaQos8tYPiJ9KhSV8Z1wO8FuAkRTnaP3Nxi7bR
1K78K6+rNzLw5wbiMrEebY4AGy6obzU0m0DOSGsPsE9VlR5HXbsEwt7U6i70i83i/LnlYo0BL01n
qlvdUzATYQiUgtljfrOl03wzdDHgBIlmgwSkMu8bKBL6uyUtC47fpJrFlTWJfkN58kt+8cyeBu26
J09NQ5ewyvSmTC09+LEXFtUVpcAi5JNXfcWxp8j8urKO0NulOgKwLNCZjFB9BqKoOAT12PJ0oGKO
DQCndp2UsHUcS1XEbgH+FHda513gRUsHHI6i9TzmBOyXtns/GHP+plImcoHmbP3wmmHu0pen+Jk1
cG1W02M8h3NOkOYpBLuvWBvsnbGDrldorW8m0JGuTDeHUbYv5Uap78w8dldv0TCE0w6+gYYWHbbQ
TfkWfJnRmXpd8LJ7/fJjnbnHWhXdNkBvN60as87F0STAhm9XwTgutZQYDi/f4swquHZ87wyQm/vB
HDO/A1WcePZ41B6tb4KZmHdG2JYbQXiZUs8MurWCGBgDk9c5GbO68L4Myi0+lXMXvrvoIdYa4loP
Vev0MDYxmVNegailu9gLmjFD4xR9cIUaNj76uadYAsmjgDGzXDgE1dcsCsQezPRU1Ft8mnOXXj7Q
o0tHnPU6rwqWLeSzesIq6G2cHc584rW+FVEYxnFGPmRUB/lBU+rdAgxamLE5e8ahZrC+il/+DucW
n7XcVVhFXogRLcH9JBo7cYxR7wZeztcuziU7lfdBOvLmgBrFVdh+ILq7MCWxlrrmYGzlUdAzqBVm
81gqLg7cgy/Ay8915tuspa7wixMd8jUcn7270x39Upnqy2WXXo0obnil7/OJZ7IQDlbM2bwaq37r
g5z74atBVXRt4zeRgcOxB3JfT0sX4mby4eWffiY6OcvfH43YpjJzWRIc+cpiCm61W5pJIVzvTVc7
1ueXb+H/Ots9EzfWytcA0GWW+zj3VhZDfUQ71Ujg7GqpPciy9ZFEVvE+p3UN6LfL71qrra7rAjZQ
I/RfLLXkID+AHDHG5TvnqgqQlHSM+6aGd02Tk+azGdbDPqgjGNjwGvBKpzTCPZXm8KPS8FZiucSu
OhjLL2a7WEj5JhxJhBXpH2i2QMmrrDAgdg6O4TwG+wU9Ig4djbTzjOl7pap57zre9KEmzvzKLgwD
aVS7SgWpxGHoc1UlRdN1MTGIkxWjXb8ZRYClRFB9EMjcie4D7F3MeJ4kuYc9wYhcL1cK5D+vPHRu
N1kx0pb6jmvAASvz7aSVCagws1GaNsOo/1BGYzmC7K/qa7gK9G0svco0ccgpYB+A9O8djg48yUe/
fkebJr8zNJ3fcBPMlnJy4bwwmsrdEQh3QbuWk/nGFjNLQ2ga36FkTbKoqQw8K8hQD75t+3LXELe6
Z6Sobj0AMA65ELkTGyLiyXIkDlGLBO4CVA9hX+ve60XsNYZziH65BY9hkEa8Lg9FRWY4BRVC/aA1
sa9K8JGbJCLG6MVmVcowmRSL/FdeB8cgOQ8MJRfNuweqlPstH2H0xMxlL8nQ6nALCF0DkDVA/O88
h8EZGMFuht1PYftYUsERBqXeMCqg31nUJqEFWEgluuijEVD/eqxckvB5XBDcnmzjGgwtOxYsGHaR
VzvpKElzQKqpTsPOkW8ruGby/ey1SL8z9EfBqAd90mjT492121OnzWAfOk+oIbYtj0ueawc0xwFY
Q28cS7avSNPIt+NguTI2QhchQFgzNNOA9jaJQ4R6uxQIX9vIEwbXUoyWehXgQX7k7RR+YcWADSsP
DO+IM+F0RwOT4K5gi2T/w9y5NFeKc1n7F+kNJASISQ+Ac7XP8d2Z6QnhTDtBEiAkboJf3+t099fx
9SU6omcdUVWDKleV7QPS3muvvR5Sz6BxR/CXgAOVoNOdPKlsXtWRo7lNNKWFgJj10eiqAecnafo3
ggSfi6AbP3Zr3L9ufgjyGflhOVJeTd6LOagzCNnxHlZ62GOR3Tvyw4KG8ZOycrDZrFZkebfIRC7M
hrhI5JYnNwbz1gVRHklAwwc3IMJ7xjvRYmTQRkfh7ZCjw6d34xY6ZMmyvoqQQzy69n7BnlRueo8u
wfVQvgrpkQ71t2dtV0OH6Kcs9trXx3pbdVEOfDr2Y1guuao6t08JrWbMnWevgDqbECC5NgGgT+qG
koqFv6qpkcc4tTWY4lO6b2MP0NMUruKEvGAhisYSCqjWrBAYTBshHyR4IpeU2zDr03jIwpQMIBcZ
edsxApf26KO0uZtqvyH6X9NB5s5p+UcGY+muXY+N6gckr82/ZeW37pCooRt3i9B/GizrnhsbM3kx
69wBAxdTG7wPY/o3aFXdFh1uCeTizCWwc+BYxA/erOpIlpV9WwTdPDgeq4eIMZUvUdyCMLxWW5vN
jKwUafASUPUIm+TvatTuAXKYfcK3777mSoyIA8fI/mUhafMarQ3CPGIBlPvYIrIBMA0ERKZ0pSej
YuAWltmeo8k7oASWEGBYzvFf3iRF7v2MovG+IkjvYQjGesX4XjyYfh52Vbv655mj3YEqqZMnWCxd
XsmKkaJB7GFhTJw+RFONCe1ge8TbenduqHR5IieL+i2xF6xKN0XnwfFCwCjgn3wLniBkJjsJ7QtJ
86SbMjKTuCArPoMYhtwjdg/sQ0p8/R3YhuyFcPF3w6PkDzwjKLOquv1NTYIzIJAc4fZAX+VzHaLf
pO38YDvD92VcmbYAvhVnf6IFNjWrbd51pHdnRw0S1eXm79Kl108BX7pdLFy/d8jfRM46IsV8plt3
DSH3JJG9uRoT3d8vsJXETbdD7t5JKLRe2Fjvwl23IYg7m/Rc3jsu5q90BttwMuC7LTaqiqUqQaRX
PGnBBlAgFnphapytUZxXgZ8fhsBNR2b67sWokKH4xck/ZrXn4d4o0/q8x0rNIYjHBhCAcdM/hJnG
V+QQYsKRJibIQyNqpHRtdfdW92OHkSFOxExWZf04NliPyuDFBj6vcyBQDqvbbcMmrze4dJVB9Eve
oiVxf2fQdApMeWEVJRvAfmPcRwBOSFxyMNSTF24b9Bhl1CSfbBpCYBkHok9Gd1u+xSS9ICEUSMKx
l++jaD0uLUSS5xM4T2+BK/uzWEXUFwHbBhyLE/hsuTHMNtk0wXmE07JBzhjAsPVjxHRsignhaIDf
1sQ/8nrBiAo5402G1c12n1Sa593ChqvbquQSOHzH4La0LK8a3l023eNCV9HQPpotxP5ESdNHT8l8
qhESBeReJBQqABnuCAJ8LwN0hIxj1coDLtl3Xd7ZQB9IrMQH3CtwjCSR+7MKri/IKfA/ZaWmM5l0
9ZmWZXhIU0Vf7bbOuyWqFoE1QoVdhsSOoAOrhX0HLqnOoIqy75p7c+SoK57HJUYUW4NUtrRhBjL+
HB58nPTjvhGme8MIzR3icgyPpSZA2xkqDl2nxJ1Loc2LZMC17ZF8OKJ4g77QBBlljVmuxnZWPKUp
QucLbjiejbjWaYOw2EgjrkqLhXzFMNAVPq38eFA331fGIycKiVrsyVepfgtF2X96eD3vqnoeXyw0
lDccqQBblJR2vujTtLUZzkUcv0DMP9bmW0ehPbYzbp85GEawJ5m6VwjrL0JSKbAq0iq+18C6hthc
Kf1LrGuHqMoBh3vjuD1L2yxPK/PNnqm6Kndd5cX3RHW4m4K4FOdFLe1dZ1CTgQOZWkBepJkw7HY8
7PMUiR1Po1ypxug+Dh60Csxv0g/kJ2ApyfM4JGZPPYtPbiBYEO4Iu5tK7MkDP7hiXAfro3vnyPcS
0NhSlFgh9esHkpgwk9hSn+jcRd38oVha7XxSa8TKamVBiU3CHoBEgydWdtw+Vs06ljszT9HB9emK
LWhn74KlXI/Saf3goZh2+4pzAiQGcUu2YJyNlGdTAmWYxPocu/l9MiIsbtPSGRpfYu67KFEhcKhd
9Dug8OJhs9DwrxFJfAD7lQOoCFEEFg44OVhtpou4EFTzwB5ipeqGc3+znLTT3vGK9HttEShVlcAh
ymlFLoCtsdKc+bKXCOrs4d/IetFj3XoYkDEGPrI0rKinUomzj6NQfU2otveoryAymcaQuyUmAKAi
x0CtmcFid5Mpvh1YSAwAIHi7TM5CpdrDSEKEqXNO2x0iY9UGJ5isL0nq/EFh7IIHVNXdjNDWOTrD
wNf9IRFII2Xck98y9KQuKrCvu4yQcr4g9okUpE70nKPwlDJDaqHNW0SeFG0kmmHXwLI2ZLJs0Mhg
Ic4uuN2iATHkvJ532PWFM3OsG/pWbTz6qnqEsqWjGG92Tbs8glycvim7srYYvUFt41Gqb4aD6jpA
XT3zFWf5NnJYIj1Mf0mTQAQd57i7Z4SGP4J1nEBliVH7LWNwQSiwF1kw1imS33TY9DnGnFgO7eBd
AjpQ62RfsRX+ulC01TFtF/rQNbUG11LsKzHo78Yt9rCsvryi/sSb5NS0i/T6jdQ/nz7DgB3zY9gj
XvfYV0P8uZZTP+Vr7yk7jIqDWup6YkW+bQq4UBJIfVWy77GdiiH1glcSUKJ93WGr3qD1PqYeK2TI
HK/gMJH9MGfoAzeGaq2m5Oqnsa2uFegXXYQUq92K+mnZpamN4ObDdvO4H6bxjrWJdQfs3G1/QI3Y
7P5/biApOFz/vfL0L3bG/69NFX5kFi9JfVwtwQ+2IvT9rsP09iqdnPaSJutuGtl0jlgtPqZFDWFu
zTSfMIoYkWku0fMMeO2TZPNBbu3QA55y2+yn0YQZQVO3JrOKok5YEz+j21grhadVr6BY0o00F/xC
luDISBm3eVhWmAEiu30G9rQZSZY0TYuZQ4gwBVYixmIPg7x6lNr0vzUJy0vaL5xkxBgUCvXACdiq
JYPPKBy36ZWZTr/XgJwgf50IQIdwA3z0gwdeGNrHcuq0beGQFPxn2fLgCS/edN8N6A0yKWABGqlf
8BLOTNxPPtYb4hAhE+URTlFkyK3xqs71shEc7lTjYowhBWsVNk8wEKRvjYuXV4IT5nWJy/qYkGRb
dlZw2EEBtETEMy0jPFxJbE8tc/UFA/9bBdq3Ns6XrcbvWN++1kDM/2kBg+ty41v/1zVR+hdJj0uZ
Ya8vvmcSWNRLiZ2KO7PQ4QMLMmzNZWr4aY3Y+jzVDIdPZVHQZmka+XIXbmb+DNXGjo2RwS+Hmc7P
NIKj2i3A2+57qbs37wb6wWaGnlUmch9GpX3gOOhkMWusQN1OhkXDHAnWK0xNZwfKeJXZYVMOw6px
ee+ESZ/GKFzf0SK/lwv2lIsq0fpPaufoZMUYvrVi4lc1rE2xyXDFR9gAmoaanMcY2bu+fF3WGFQj
gfP44hsVYAoSlRQrACZwKHYXfkJiatjkDN4NpLtuPdTYNhjvhKH+JYhDV3jssl0a9CggkEVURflo
0eYXhoc3dWMOvERqcxUH+wVMtjtYxDBgQVHwKxpr9WMVraJZUMbJR9mEY5gD1Dd+QRQw6IYlxLoT
xHw4YYDRIO8JGaMmw4eWwLHbB7eWD2Hs6o7xWR9CCK8rEFxB+UZGhhoJwX3TdcbwbAGnF6C+vENm
CNplE9AVZ6FqJxjCQv+zDKLmyUpN70zTurPX+LLMgyb/ACIb2m9B0bszOYD8mLQT/7BgoGm4ZpKe
ZUlFqivi7DU+e+XLuwgUx1MJJO5jyL2OcqfnBWY85Ho+wMTjXsaG0KOjzN9XNEwekNcl3+ASFhMu
FIMXrCd0PS0K8M4BzN8nJ1EbFjO6W8DHq+aaxMjy1Kj9IFwM4neyKPMSqKXM2bw2H0kXTjee1dy9
YuWi3yFd1d1YBSGIDHC+ITQKswGkfveDKrN2MbwqKKn6JwEX4h+s85R3GESDO+vKbrgHzZqeZwCO
UZr2zdENyQqA2Cr+pGVavka2H6EG9Fu6m5BYfdJSUJoDr0Jf/cSnh5HK7R1HqssShID+ROhA8hO3
8/COjPjNFrd5wmPakXLArGZhV5IqoKD7OuiR1M5AqZqTlB8Jujm2m3Dtplh97erfbTDZ/Uoju8dJ
ThcQzDhIe23Vsb9hNczv8BhGYWEtFe+ew8CUDz0WjhHzOv+OVBORzGHYvmsHtYI6mdj1h08IqWCw
gkRDap7+SDfrvwH6RIM/o2jLt7Wi15GN7MsH85CtY43N8SYWQAmMmC6GuLDR6ie+TN8kl9GfdBqb
O0S2xECrSyDTDdP8zYRTg5rJu2vST+kL7+cF38ki09/RAMSnc0Ke3TYmeyz3oQRWgkPocl1TfkeB
thsCypZxb+Aob06zwp2666MOkDVMI+Nn7GGiVEAUnv/raxIfbxnJ6BU031lI4BeiXfOmvExcwdZR
vnMo7WqHY3AFbXBdS9SaIcSRUjVYuR9DadFTkGkgmTXM4xYMej+i8WsDbIZrzNf28LuLi6oDKQ89
Wq9hN0MpeHOpZ0dV32oQ7QCCEaxDqxWVayhRRkh1zyq6fY+WR+96sBGEni6VWarV8MKHFidcvdEV
X0pL/1a3pLoMdtwunpdYMk18s57msEWcKOYnK5ZOUXsU+BX1DxBs5D1b4khlyNABmDae4ybeIQMl
fG0bjwtuaaXHTRWNLS3UApIrBAQQrjIOC9iFxfO2l6Yuz1hP6n4nk45zGnSBu8NhuIJzN8YhLUrI
F4dVd8bkeqjCo+jI+NJZbUwGh4Y4LnHqN7jRTfioOd/2cNTwh65L2lPTD9CnjKmDOAtWR38aBg9M
htQT6Fk6XbMVa2g59hLKY4Il+VNYh+x57rW+76QZkK8XtCfdrh3mO7W839YlPq51CcxJpxv4xgN9
Wmce3Lkp6B/cHNBjPfa9hpjJk8/GYuyNd6BZd1ABVhgORhhpR2HR3Put2VA/GIPjRsCCLifUDJVM
k/PGmcgXwl3hlg5qiO22FwpI1punGy5NHYkS4dqy/lAxkJ9o7vEgTxOrzAPyrCEv1FMbYKk8pnI/
hFbIE4JSuisuNSw3UtQ3EOAwmVU7BHYjWL90DfuMU+AoLQjgZ+QpTedkwh6U51vV5JDQw5+dwH/A
lGRDG4NKtogsWNM5PjTf7pGQgDq6DZeimrf22rWoHBJQt94koksgkPaMIumbdenJ4tn82UYpqgyD
efeVaEt4Nhur9xoW2++mdPEzsFXVDtji7WmoWXJCUybxONPV4zOKtvUEN6i/+apneDP0whMY3rDe
h7bNXhFN3u2mZav2lgz0a7aLfFRELOc1biBV92M1P9xYH78cJON8q2DsSWC/2m/h1J1420wrTirs
OoKajKAnJ9C/Y7MYsN0mzBCHFhxHBCyj2Q3G3WjHCBXujEW9MFr202rlAZEJ6Q+ww/mLM2J4SVlX
ZgloCz87zF2OCH2xu9jj3BDafQqlxVtjA4M46qa3BdwQvMxVUAfPg7PB1aQ3mlMv3Bk3Nm61IWUo
PmzDJ1Pwni2fW0TJo5P9KncNtnt2Jq3KApMRKfPay/TXnMDNkm9BxQVKXF7uYoiAbZHMi2XPMlbj
9LrObkL7gcj2ZLeu4BqVkQJ5nfRRzbI6GCsO+LGYUTIabtVBRJ4mQJxO/jS5jiHlqDU0PPNldJ8m
4aR/Ad9THurJtX/af/no2wVU7sI3tsE919V+zmrA0Ctsrc/kZaqCccgxdjT8LQX0fdr5CSPnXdhw
tFvBKI9DNE47QUv+YmqoX3Sr7ZYFPJX3WqSgHwvMM7IYNB6B+iOClrDBFpZBize/QkPnfclmckEl
QF98J6J8hcS2G4T1O5RnIONCC7i0SR3cr73kOZrD9OeUVElG8e0dZQvdOnHKHznESEgEsv2DJesk
r7uufW4mKx4aMdoD3Vr9Y0WfOKBec/3bOunhUctu/JEw6D0EeRCHlsXuB4jeLwR1/J4NdXTqqYS3
hOIuOXNv509rUUcnVl3rOmUfbMSRA7WK5IrO9cfkDaY6dln3ZJvXny7GYJv3UBmzCqfmQyLFxrJx
EBixTDM7cceqN8xm0jc69t1+wILUAQtmWP4CLIxfMDWAjSlGAqzM+NyuTzpy/Ksauf0J+IAzGVDX
G25vBCPvWqbk27Zgg0/5ynxDeMddBW5NZHbhhEGBdFP0EHe35wLsqoRk8SqtKUZEizwAKl9eBupk
tDNj2j+tbhQC6h+x56RmARQcmE5wCFbUnzfC2Blt9XTFZmB9nw4wxsCe5DtIPClxyERZ9COVgXjG
mKC8a7HKhK6pouLZ+CU98QgB8A3V9Y/OM/9r28phN4SbgzxHp/2sWNjmyIzzb9jfHIDZ7Op3Q5wF
O53OO1xBcPj3Az+3kHi+8PeGAjpI+9jEbXqJLRiM3NW2QBi9+qqqqIQ4EqsiqQQW7aeqOtV4bg9j
qLFGguGqzmLZR+dwnuo7G7QpyrwSOIbGy+3StzhA8hqUr2sCQXrLcM1paKv4SHY9RmrtziMTAWv+
WwgCzgxhYgj69lOWdXDu3eiPnUvj+27t6b1yEusaTswngVjsFxlJpKkkINV43JdO/+r7CjBirsv+
BGgFdv4wblgwnEBB8YRZG5I5uwR83MEtPOtbNaCRwSBhDykh+YwcmXbbYpJHD9tfCssWePK3aH23
IExRdV9yIAnmQTjW67rsfi0Ykh4JjLdFDeVsyzZqETOyJo1E6J2aCcXCH0s/oL/ElyoBc3GcPcbx
pcekRi3WwAc2BOsB0oj+YdK0xvctrCuWJFZIh22TA9E6/IkkPTwUW6PgecEjTPd4FiXcai1kEA7j
ZgP4mPLvtrrNEOtqI+e0DlA88WUdngR+ew99T+TOknU9LHyqP9F0q7cprPVP4Sf5h0YljiYI5UvR
1RgxQuT23YUrZvHwNNtcpGsZXWLWqd3WSYaQ3LF8WWePteAeZXdWQYE8jGvPd3xd8YLB61DgQpLH
VJP4Lx7B7gSOJ5xTU4rFQTwPdxVk0d0Sgo+RL7pjOS/X9dWmbLwfajoYXMyYGeRyS90BZegHus75
Ftaz1agck+C8MZmgY4OcVQmzotgjKh8gRl5aNeLVHGlpjjVttUaPSsXVjQu1mWknekHL1QDl06Z7
mBvpGSk168c68PQjYX7EmxS3EmnUtu4paASr/xWmWxrvCH64B5kgPwiNU7cLZbhc3cKwiBkOrDlp
3Bdi11bt+ATK95oFdJp2dRWlzworkqeFh7grwEG4cESj3CE5010WP/gzJnXtm408eguNrULMeOM9
o7cbAylFmatrmge+Rny9lgZnuMWgn23rga1LdWCiCd4rXLuY50cUawYI5UmzkULOzzBaWD5SqC9f
GmEZyF3sFUaASVcdxUr9qYWqbbMOSM7DJBTdQ4qnj3PdyQzFE6DMuJ7OWC2ujx4/zGPadD0KxVnL
A6hd4Z1C/wgXW4MWqfVNeo4czjIM46vTCgHskcD+xjJit/6j0zp4qsaSnpF3TE9NQMdLCdrcQxQp
99V0ZlH3Q7/OcCXEIz+OoYvf9dSOv4CgYb8Xp8BEjirs0Ipx/dEpjHDvJppKum/XIagyGJ3mCw53
KCec42JWMCR4fB6/PEO2wmEoI4rPA9+t20cwy3/P64BwuUl2cPNZvDlNGt1iu5t0eW3bFCTJzqfd
kSBqEzJPOz9vdSJoBmnOFTWfkcgIQM/dqCd6ctyQXYnU7zOmUMuvMCmbfU+wgjsGykMn4GRfjnAq
lsiB+wNMAobnjqZuh3GYKeKelX99VKY7xEvIb7MJiMhcEQOVbRb72WjKcj/M034NZ/6Hh3N3DMdm
uvBurlBb9yb8MCpiuw5j1ke6xB0WtJxj1w5CzTFIGLmvp9lf0RX0CO3iULtrl44PsE6CmiFWYt8n
pOjgKV8FOTpJ4sNEq+U+qGbVZAvtgIGSRj9g5a2adhJoIDxWgKf0kNIxIM4AIDR95oNxnrJROozG
2j40P3D8YXMZV9ipjZvNgXkNCQNZguYFrgtaRBvrwXGQBC2zFWGOez5+g22Cx1mF+EgoWivGESu+
+5cy5e1zBD32ats+2Olti57CVCnMHZrqjAJQnjGSAxwyhVsjRoTguAd3+nnlesAD0LTrMw6/4YQ6
NIU8SfXXNo0AcMNnkU+YPWLNaWvoM8Gm0bOOjPyqupbfWSwt/NHTTfWO/Ba9jB3ybQ0kyr3gq8gg
6ZVfCKn4XSVu3NlgRt3bThjgoYzYjfVQQl1vw9vLOx0C7BRjBIf5vpOz3uOphgKo2qGQtGd79Mjo
25TqVpRyXfWONdxU5F6MmOWXanlFZrJ/RHAtVo+bCJYXNzXBEQlcrGACiR4ELxFcG5jeH3QCCDug
jM3Vkbi6V4nQzx7ppFDhY64wN/Tz3VyP9EUiELzM65ZHuaXQ76US8lW27XJtgvhmve2hx3scH88x
89Bsumrb1V634ugCCLhAx/Q4OJGl/U1jkZxm2hG3IxvymO7WVJeZwfm/Yem8B7JZQ/YqFg39hdIV
ITbI3hqPOOzqAG1b0CLCsyTzpe1iBNgOS1wFWPNiyVuMaeEbrCXlFX0Bm3Nbkx8lGZd9WHbkCLFv
OYZlHYbZvFl1VpAjcXGY1L/7dNE/ahgTTqan7tIguuKeuiS6ig6LZXnDxmZXxVVJMszY4Sjs9CB1
1sdSf+BQjYdnNpWtLJZYpYeA4TIuEJXbhb87V7miCQwGpB1ycceNDRDEZqQ45W3TL0HhRvNbKDtz
QBWxQx6FW/kaL7BGPYwEyxl0XuTwGiIXIN3XKN9UjuUv1R1mQGvx7wBFF1cv+H/4vwl0/wIghG6G
rQE/XTGKtMKNu8kfDKdwtUepPP6hMOQ8UBJDdTF4PRH4kCxASmI+3dTvIzLzLgjQVJnjZM477D1m
WFZNMoPLNYeJ2p483Jp3MaZk+KRpFGLEz5cLcVGdgxMOBrdlcdoet1KX+g7FqtdLjrSMpKxOtw+s
AW0VL2yBKRk6aPQ0CCPQVkB757S62Cgpu2caSvMGYmFTF4mrU8Bk1xDrN7VRrslSxBl8odaaAlQY
bnUnNkEowLxSQ2KekxLNa9gmIb7cLSiC1jpeSb6hpp9AAsIWF1Nt+bZ0q1zg04mj5RAHvlvOldWV
ySqkyZEPA33m6BhG2riH5y/4eHjyq1OYDmR12hOUfa2MFG68ahpz/J44P2AEkfyxayCCHfJxNeQF
ZprtQBls7purJ17IzbGHDWMhqCi6DtYs7iu+Gzl3dz7S8ScD9bnDVSo6loUbQBYlHEVPei3j16E1
cJjUMDWFEfVFskzruRVYMObpzfthoB7mAkcYqn0+RDU+Orjt0VgiHaypAnoIRNxgyFSrroWoXc77
QFVYUcAKHnw23fILH5jYu8mF5/a2a2Rhu/69rCP22UJIZtcyWXh5RLnrg13LZ/sL6un4DZ23+yWr
OHqJgtCxTMFXdYeRDmxxesCp3ZNoK9xUoUCHPzxqro30/q/lPj0aiDLQxpF38VsGG4r9gVX1wQ0s
uGD3aSgGiHS4lEWVHhQe7I8UiZc2n1PCC1X20wdW1vRDDUvXCx7l+jo0OvjFZiMyE3p/YWW0PtDQ
x8ALLKsrwKRCL2LX+EWQgeS4OeK/zVhte66Mxd1rgtfNbNMe77/Pw1ixe47y9puPN2UpEUH7oxfr
hIcKU2v8aqGuJhVI8oB6zX+IlhhGD/WIKTMkgmTUmCiXpjdHmGbs5wwbzh0Z1HjHRf0XM6jyfkXy
A80w5qx+Yj8HUGndKtHko9RgIQQqiT776JHrI+mQHMAikEYwPHUZwK7AKVra30EjSM+OCayCtvOC
4qUWRsElFFXVHVY/tq9F1CumkBRrKpDUXwZAu+5bWNC/oom0vzhGjQjmlr2b8xk2+IxiQnPn8Ijs
UUTL3UxI+oQXMH02fVM+2IkP+YQCb+9X2hWNWyFfI5e7SeH5qNB9I5MheU1Vrx57YrrPhTRQQLfS
YP5TjuapQX/C8wX7ZeG/Wuv/V0i6V9Pij//MlgOc59/Rcv90+DbXT6D7/vMX/V8E0N1Wvv+dW/Rf
AHTX7/6z+Q/Ux9vX/yt9ToDfGAC5nYTIpwkjoIj/H/VRBP/A3ArcRnb7i+C3f/Jv9Lkw+AfYvQxy
JJB1oEjdEun+jT7H4n+EXGA+GsUhCxn4g/8r+Fzw32/FRFBc/6ObWZF2rcZFOYzmI/c0tHZ6QLfb
nlxKt10kCHkKcFBCPh/nlmaSgER5YHCFHFSVTM9GkzTHNY7X1LXlUdbQ6cCpnP62cC1js2jVv5dw
AqBLg9aGmZWavxt0tbtgbFHKLxODwGCWfZuk4MDGvH6xpRqutZl1xrF2o3NOQ5giENp9EW1ZvWwN
clqqjQbfGiVBgTRE5zIX6OQYGqmf0qBFajheutcNIHH4/2QpnlHc0BOEX/FzDiJ2Um3T/IYnSv0C
iReuSkus3ccmRP712Io7As9ukFWBFhdmyzGPhg5OV0e68+KhHWJMhsiJtk6ey7Zar2G92B+WGeTI
jAuyF3J4NrqkoCMcaB6i97dUnX+y7NZpT1NNfiXLDfI6w9d1tXK1lziYo52SbfQ4QnUTIN3coWjB
FKiN/NGWy/o8q7752bKoepPaxjCWqXQ52jSAj5rX4fYxm3G8a9tbo4ahuvxZJhraH0jMAtQsPt5j
ctx/oAXHFBo5pn/DyZKr4u30hfWR4F4NqR9yWUWoe7H6AlcZFGco2Jv4gdk4LdywhecVww2Zsamu
EJabKMYLi+XCHyWH5wIuYUH/9HZt/xg4U0/bOPRfOuoRFQu7J0KQbhPJDtPcYqBxCKGeu52bhxfa
iRaxoa89xr2YWkCExZDjx22/O14BcI+xj5VJDXkeRlcQeYLuqefpiUavHQzwhYLxDmLu0h4SCFsZ
QZpArPXeVjWHGDBew9su8oYhfpUwHJQwOh1RcIcFMX+rMKQHGcomn273K4Ei26ntN4YyR5q2B0K1
K+Bcg2tYm4IBQj9P/HnosLVoW1jUYS3b1ZDuMVD7XJQC+E88Msy0/6qOUAwEPBbGKOPB14Jqs+gE
/Qv/yPIexGLYwSeAt6WpoOTgT+HpZ+gXKCdYTVhgZnkYQqfvHMy3fvgdM5elHHfASNJDsiQELdlt
WvmBbb2Cab3typqcpFaHBFuHH2z10V60z5TP/b4j+k1j87EJXidQ1k1bX/pJxKcGBbyWST50Aqpv
Nz/RQGA61S6PS1hqTG2nQ4XocVZ3f2wHrYcKjC9p+QPS5ymEPyKv5Rbn3Qp++iiCkwvsA25iea4T
WVQm+vXP5J3JjuRYckV/RdCeDU6PjwQkLUj67OHuMQ8bIjIykvM88+t1vNSLUigHoLfaFLoa3ZkR
7uR7ZtfOvWbH4XepJee+aSxWrIvPWFqoxMHI+LeqfE12iW+CViNkRTaj2sDGlqEclC48Yt6kkUo1
funxIiNnxdXomaDqrtZQkZp5fO3Rb3Nyoh5rR4Gi5kLekAa+aZloncQQexPXX25VFNULjJZ0Rj+j
hR0NVbidtBOGlTyJTHdx8cX5swoT0xp5vYZ5CdysEuYuN7N7vS5+9NnjaC+qB33GKJv1MK7B+6mj
FyE6auaKtqxkbo95glj5HaGddG68dQ8SpOQyLioPyPRp0TPtbXmlA7LiAnzOr86kpYqlDZwNLcUZ
m8phHeX9DF1mMORTvLIJb23ZVetYmVSk5FD+KLqF2ckcrPohn3yBMHKS5vIug4o+g5Gk/W7OFbto
o9LB5ZpErLQOJjO/tZqmf59MvjSE4OY8miLcEDeanFS9YhoaVkt3qDRT9YdKC/ZpeUXSlGXRHhn1
IXhyxB7ovM6mGKuPeVyMd6Uc44+FYv/TYEB7CZvW3IG4juvAKYWPu7IiV2d8Ep3Sbkq8zluhaE9Z
CePmsL3HlQnrcW1meC6afLOHNYU9nKeyBrA0rR/2ZByasDSp1UKTFWhquQKPesvAezpyQXxTATnW
jDzcF5UqV9lEXo3WtSfbAAjs8sF8qJyqv9XN6cA0tLrE0/DeA/BcCsMuPQlhyWy3DM6BtPKPoAzk
R5aj6riMxMyTk/CqpoEO6o5Fyy48LSZHwVaS8naaC5SSMGFRUtA+KOMwe1Oo3cIDfCzm0q0jgUYl
Ikt/GEjj9BkVUfCho04cZ+l0zHQ7IjptkS+YPu+ZbI8aKEAXvIMOILIkgL5Dwug0BP0sI+gfrg+O
1JBpXbvY3DmOlm3zdELIYMexHTiGrwGZjXgBIBn9OZKg0EFkNd8qq5BbAc566AZz2RWZPaK+K7gf
uNxNHr5l1KoVx1jmm3HP8o507I3ST3nOmuZGi7uOP2jYmXqmIo9fu9KkZoVr0XuwQUcj76xT371k
VZN/K/GVe0lqaiu1hjya1EIgPiEmyhz4usvSNV9FzmVcoETiKaGOV1hsi+XdSmfsMrpybiZ+UVc1
eoYDkjGnbRRvgZYuha+a6gJKOTrPSZQaNvFskqvBiUe3sIG9PPJs0feLpvTMjnDCpWpWoYguIeIh
LVYI7hh4XZgVm6hFmR46Ib0pKbzaateL3bw0aeePk/nDVidU5XrSVpGFomMuw+NYAv/3Sy1vYsUA
UOBVwhRl0Q6D6VQGDFpMMXaw4THcOU91z2qXGdCVi2O5/qnU7mlZB+tS/67IbkAjdt4BUj3TKsSu
NC2+w378lqf10S6lRGlRMMBn4+cwMZZxG4VxcdyNK33k9GPSHjMEGPStoVw3JU1wyHLe27TqDrBd
LzXFN0HKWktP12NQOZ5hhORrCPTyzPGjONsV1QCmpbxNVl2cFk0KL6ZmOMzDiKN5MX5I3aDb7XEX
GOPeUEwE/OSGtS4uambuVsuEbGypHzLFV8W4o3NhZLxY8B+00ahX0mh/zKoFDH+2RPM65MZlMsN5
UxpMvsAD3MB23EjW+WfXISGHts9ZFDMIrd8ocrpDz/zb6xkpkNqIAL8Y400/iPSWLVbqjIRDxA4t
a0Q7NT8EKSNmYCIIqvqmRTp9iYd+a0x3GiK21wcfUR3oIE7WqptsPNp4k6AyYaW7U6FE62sWWJgN
67YrnqMCRSAu8idN5N4i1d2sX0DWbrJu3qmtpe6TGkcHX4svoug9VnP7ZJqWV0IAMSRYbrHOH+e4
pKWVl6HDYYPUtoX/p/3Ws+dFSZ015OVOpO2NHVsaE9YulHsSutyaYcxuYBo5UQHsJcO5NlPM+2Kx
f+gEmmXNfWRHtVd06QsYESd0FHxgh19Wan5Mxynxpmz4Zi3xrTGi7dYAVZ6CjNGb+Zt9hV7qWnip
ylaoK1MQBeIks1RzofX9Qp1e5hwLT9XDWlw/JqEn2drKRX0DW22eUuu+zpIneyp2QgFnrOPszuhh
fKxAcxkMI2G0yrJji2fzXYnFoYWRc/ugeBxi9YGwOSy1eXvkmU0puvIX24kTjgA8a3NmM8qGezDT
cuTKY2mUJZYLyhoUdglc2GVJ4TpKyiKwPHuVLKBpBywyltmi8466q828aQzVlWAj8sj05qSuVmmR
nEb2vucVRW0/FXd9CIrURQy37QejH6k0NCu6h4XfJiPBSKS9+W1c8kYzP+rj74ktLr2hYj21cH7T
YKMpuTDMzlGrlg3GHt/S+gsZCYeUOU4Ej+YGQ6i5LKIbtlXa2aUf8rzNC7xQGOJqC/WaL8NSIIlF
4sNbmSsxwSo7w0fCW7UWslpcnXnsRlj9rrGriL5m/uTgJ4TwALaU7fp53oMtUVMt25zaNOZaaXXG
qEJTq3sxh4onU2R00L+9KqQ4qlV5cCSkQJbcEeQy+xqZTBl+LhZwHRJFfWgoefTa+FYPDZ1CJ85D
yyFaDejxi3YOBDTtkJRH7qSjGpRPyrTA0uj2HkXNte1yA7e4jbIs8ohNOqvaObb1HUP22yJRWr4R
C5iu13lZdbYJMO3E7oHTRe2cVdtGb0qb3ySLcIcx5NzoXKHEnNNN9WC1Iz4ItXGK00Ag+ivqg4s9
kzZsGL/xwHIPk925ibMUd2LfrrlAf6AVdx7X4zGZ444POzwpE0CMrb5QTJGyYGNIT+KewsdRx5Vs
insZy1NZ6EQTNGX6NODj4D3RrmdSwuOwZHiRSn1XDPO6LJR65zTfGytg6qvxVcfRci+5W7wgeGJw
vsfCZ27z7MGYKgrXTCmhtrhZrKolJQ/VLkj1CKOSWLzC1u0PzJzTW285p1jZx0o3+QZJwEtuHHWV
H6frhsqdUffpe2sKoM7M/Cixx7XsiK9Ny0fWs8F46d/TXkk5Cwj2M/DsKLW5IRztsWivZYhTr522
63Z2ya53LH/XjWfdfT4aEa9YbfN59jpZpdZtkRqJq8fduWzjD9kpt6ym2Q5S5BtLNyKXmZYGRLGp
e9UbgUIz6DktWkc4KQaDDyIfTnqivbAPoPYMvTyWSfc5AVie8MImrqkX32b+J13AWolhCJp1qugb
xdFeBp3JIg9ze6eF8bSbVMYUmNliHGWsEuWIfIsdS1+VUzhccjtfbu2IRwrh3LMaAYyTLHCcVXEp
6+4uJtvUc/I+8Vh+czQqq9kNVd/4SqF8y/vo+1JH75JpkKeMMB2kPiOjWs2LLKvmpRjlObcnLEPU
vH7YOfwaVbqxtOwIip9wFLGILs9N+044ykOtZPMW9VIwBrQPo1N9NlE3stK2mQ6GIXMvYN7I2kwt
3IQZuGFFjuGo3vHN50BHIl4JQIOsxQGKx8zGLsZQiMczv+m6K8IFdI2eEWI+Qh+wYn2XQasWQ637
CBv3rTmtR8boG0XpUi/phkMd5FsrCR+0Jq82E0jvptVz1bcdebtQCSSMC1tszqFzTkLbC3v7I0Qt
RaZJPrE8QaA05krTEQXUsNiS/3/JndHrZ0pqSeU1myV/FNP/sHwcmKa4jD83YRQf6iSDBmULqcvI
nFkV5NfIMkJKUqV0x9nsGMWqvKi6XFVstU6aGgHfYYoqRe8vaqNtFwZGRS1pO+vMDywcQfEAYzMr
JhOdIdaOFZxAL9VDLjAVKkN4xum7Xlg67wGyrWa+VbepnxtO6d2oYcmKLIZqYRW8ctSeTCe4z/AS
4z1AO0q5MPRm7PhHdMYh8FLo06Wvx3RljWN7jLBBVZX6Dfv0Z18SXLfM2nU4g/uW4vxWK5i+ysSm
2BAUmdyra2Xo+tvCqJ+1wXi0I25dC8dXHTDix6OkatRWXZV6XZavncl8yCG39IpFGWPb8ZJGO/w1
F1Nvv7FB4DFJaw8F+4Ja1nthCq8OUPFAAPFto9c/ggB4oIRj8BDYSw7Z2FPwBa8VURzrKP2RSqv0
QkO5M5TkAg3Bk55jXBb4H62ei2fh7kt5eswo4L1dlG+jwlmLA2HhNM7g1vux/Wi1EVpOmLhmIupR
4azVxcRnG63YHrUOzOhHAjw5dnjM8Tg/hs3A9kyK0Qp5xe1LupNqrp+MWP+W2dwEQ0VUO5FRyYrN
EudcWHJT1apKbFSg9yBrSnTLPBizu0P9QON0JSVf+Ik9Y8jvCE1cdZDCRD025yCqir3RxfXzQFSA
q7U2IlAXv/b2cpnnsl01hnVfhnyIi46FMaYI0CPxVE0Tjccs/WxE9OnT+j6JslUUxC+FlUybvLEe
Gk3eFOSLJjEpPlV+k4lHUwrbT/PiOW70XcrkoBXs1VSac9Sl+KtkvTZsZaG/6LuVopiveWH6Clwb
o/ZhYyWtB8WRrTIeRZlXzBHKHXjX1kkMlQfdWOXCiKgvQzyrIXAvkYQuak/qd1JNnpvr4WKZbiDE
c5zBwg1ptJZKtWuLhd2eyxoc+24AO/XmIIKIIP5bU5N1b6aMqa8IA8iGVt/2YX9DC1ue0nA8l/ZC
xwGGX5lhekQX4HMtDo2ZtcRJSb9eCK7NnAv+dwJExegxaG/cqUomV6jlqVfss8MiGern9ByYZkxC
W7glY2GdmYi13E+pGt1lS/FsTpO6tgb4Jyx1CC7srp3ZmujZBagHPYKRNJ0nx2DcMFnA/j6E6v3U
PvdWsY2Zj9uW4/WCLWU52s/sTCp89AeC2KpNIEtxPcvLiDcLt5jYQI9vEj2w13ZDocKjDoN9dpbk
oJj2EZLiTOMJuCa+M11yoxTsf8C5pmLSiHDwsk1UUtTPz32IBxtcQjbVvSVxLsrymQnPE77xBPP9
bDCevmc2iwBL798H8Qbmf14nat++ZZr2pqjtQYmilaEEzXUrAuAmNDUZFIbPv1yYrrKePZofsnE+
D12355U6Gkv6OAzQJaPEIRNXmKCb2E3n8iAK+wTysbEsxvjBUmm3c9mDMBL0IIbuwEvBIuPcA+x/
IjyUHClF2RpJdUnG5iWpqNo02fQbZn8RhregOuiYI9MImU+YuPGNexUcye7tc61A8OopkW7Zp8TJ
xfRdpJ6GRpbVtHb6tVdu3qrKcrOeBbGJPm7ykAn4fBLg3gFA156Z6+LXOi10o1Pah6IhgiyrfTZG
uKZF8bmM8Uka9H452bR523pRXXvJmO7twiSN2biaBbQPNVKejK7AL4Zfw1cN5zOOemZyDs+3OnDW
DWmGeant45VSdtUz2qKRlIEP9zhCeTISNkK/nsWrHLrXjGaJsfyYHgN2zHNMNuEJs+lWpOPeqpdk
HWM6nJuSMmtYPNbcG9uyuTdFt9fi7MeI2fXRUq1mbQrZbJeFL2VIneG2WFjeMcczemdbNyurs8eN
k9Os2kl/kLrs8CylRyPQtoV8wTWdruYWSm3JPmLMhAtcLqsyGOSSaaFYVErQsLYIXrPcgXzhDY/V
dycLH9RhOtpDsM6Xu0yncCTyRx3sHyGVOsZk3MjGm541H4VaraMlXk2iXaVCeRaN3Fm6BZeI/3ga
npY02i1F8n3mu50F5UoX3Sv6rUKf15nyoFrZLesnJhfzwJFx9zEgC7WS7TZRGWN3mpKsMBUxBAQh
YJ3TMB/UODRvYovhegOOqTgIU/NTote6h2A9cvM6GDqSB9LaLsxHKG9thgIB0lFDewdkigNwGsMH
iyAAKgjOFBQjzjvBuhKWO/QFwKGaUsYG7CPIjLVlmI8Wu4+Yo2iXdFJIKzArouKjdlzHLFZwCT0u
1zOS5qqeb/TY/piqu6Y3I5IR+XGA+D+4vWkJuzBhcxmPLiTeqesU7AHyHdYPXmMUa6mm5KwgjsiW
uqTzdCWPNrYpDJgE9dTyZLXWdE8Dd4YgxVmk4LETdrkDN185MbUrk7HwKIZM+s2kvPVNejPESN1K
/J2S8slmILVKK56ZlPptR7QEJPCkE/Omq/sov2qgjeXGRmD5ITEJrsaAIHY+dZuziW302ymKb62p
7zFOacIvFXyRqN/IxM2PDq1D4eb0BzMuDgUjFzKg/TgHYAX+IKJjiauDE1OiIURT4XJf4osE9xp0
x2totT3wIybpEbk8/WBtWzvCvaNcql5FbWkD9NVJ3UYBuGFSA0PE+pvR8+IshuJHpAaJWghvUmOi
vrWOtw9jPXXLbCnqzSBEu83NBD0nWayHonYwYcXEvl0moxS7GYUHlFKbb3Bwle+iRUTjcAsJqGk1
gOTeynEqO+TEEhc2sSi6TA5IRLfjPDoqJJK0JsT+yXrIKnXofCXIqxvQ66s7Ug2Gbl1oZr3j3EE8
0Pu1Hsff8hm/hyPai9OXkQ+e/IFJ8Fhqcj0lee5O6XKjKYzjBzLeW9uqTgtywTfI5OKC1zDk9Uzs
29AcEO77GSkts2tCPoYwSzZVl/FdhXpDpBB5I6S4RKCqapO360CLdb9kYcQ+x/gpaWAmCpDKqjdD
aEbnYu7V+ygyzI0FXrIullIjcDgxnO+VliiMbhCum44UgtIIMTHQeK0CibFsAjq/lhnaaul6WH8H
eDVSGf5UDOMRggEiPLKFm885ZgQKdd+tZM/PmBa9WsK1jd0W45e+H7MwPUkZq3cyGXDej7ZYdsFS
0PpR2Qexl/atDnlHMsZuWKz+W2jV2Q5WmqbZqRdPDdtVILDlqwolZVUvPDZEGB75RLtreIjQ1wq7
jyZv4rvddtQ5uhfozQB6xpIoGAhphaFXEMq6UUWcnwHQ7WOgSLvzQjCtH1NYRzn9HK+MM8rkcRna
PPbMHkcRVacin/ukHnFRgWRA9NBeL6lj7PLaGQ5tQ221TgKFm0jArBbu0prasQ5H6qYh76iZQuIP
ejt+S5dc+Y6bEaElanoLEo94+UDLq7XgryuotAklMnhi30PSO3zUj+UkqmhZM6mFIEd1gyXNtenW
XCqdREinWXe8IqmbBEG7gVmtDiFC0Bac/9Wux+WBsM9yYzh0GdxXAX6pejrZ1DMXNIyrewfHkKE1
ITsJTFQGUZkgn310N6JinaN+IrgrRYIaCK4QbhGV5nim12Esx8ZAGKq+jZtlp/VdiKLO2/+tiRJ5
aud+umDid+5sg4bdUwtLuTHQdlakm5I1qiRO/No5UXNjRnZ2HrXSPGij07w6TtDM+7QleIDFwlV+
RGNvA1eVsdK+ylR2HnYnqsoSDv8HwQfGpgoVOPmwYA64hXMG0A6qZEAUCWfGj8UhKzBZRdmAdzhP
OwJ3lrGvmJbrk7hwgFhoNEBjJ92q42ib5V0V+rJimj0OpaWvdfSLzWIqwZ1aKXcB83vc9jbHInBY
vl+wDzwtytA+22i5qzrT8KvKIdxBoE83jV0aENFvuV0LditqEWhNpzn38WLk/qQb1WrRVVmtRBdH
t4TeYg10ys6s3LLJSQrgiL8Lxsi4YFC0yg1vexAezWGkFRzjCa3dHokXc6dicHaZESyH2oiIJ+j7
ptY8i9CgZW233UW3ssArCGXDIFAwtVQVZV4NeS3xuidO9p3/rjI+EhUpzxyiErQ9Z+nZ9WLoJtwA
GYCDOnYPoaFLzI7xKJ56mqvn2pIj4oacxz2+1umIytbtulKox5JQg7deaQWSCPq5VxYLWdeRFtw0
0jFWQOXjHqWaKgJ27D03+/SOPWjVcK2+7UPoZOZLDePtDmauuGpR9Le1rAlDsBexTgkYemrr6N5W
1eg2CQdAxLhB8eT8lK8AA+G4Hk3LZCJYyLVJeoN6UZqlV+7nZpQnOcpXUlnUzx6t2I1ZB3Oloq4W
z7aiX2tMhyWwMnd26WRVwUXLCuthMaLlEcfQ2mpJp4EbeWRe6bBPzSSqbVBQhav5OuabVXzZE6cC
GRrj4rcTMIQjDPNu7krlOTaJahuzEpAXZz/yToJZPzes+ZmPmwQt00HQIwUjPag0vl42I+OAozbe
0KXRcW4X4jl60zRe1ch2nhfGDLjbWHqcIE+Fgwz9ArXsuXdyeQuiocqdA6yIaRVGgiz6Dpg8GcWe
lS76iugdeple4Nxgbp88GGWPsl0zs40Njc4x4kNNEsZDbd4lYAdEYrNCIs19iBfucCKAzpk+tIeZ
0PTbVh/bh5lUFyLUu/wmiGbs1GxwoKedqqVEOwKNsQh/pKeCmV7hn7JPVaoDI09FCRtfFYs6eKxd
dyY35Hm5acyma7YzM0acO2o+XJaZ/AI3kBU7IRdIMFcp5tHPVbloq6Kq6DYsg5ivRJ9MXDhdtwrr
4hZp28Hk46C+OiT3gfMFKIHtHBicfUxQZFOP3wKF0hDT+HDG9s9qt8CqzqIcCk8phMh8TuaZ5Byt
kg9DCZDvO9KKVdiVsHpnNYnEc2VSG5V5i96qhFkXU07UWGxU7iNjiON4TWoPbjS7wR0VwavczM0w
vAtY+tsk05hbYZUz8a0m40vy16jNEHa4CvEjnqmSgvysm73VbnWnUX2DR2xDygBcjeJEJ9kqho9I
XOznbmx+WAyoXBxCy0UXans0JyPcETllrojhEP/cjfL/mZe7LoX6NS93eW/ePz6zf9u12Xvxvf1f
5Nz1//k/5Bz+j39cl0XrDvwbvfCVUBs/2+4//13TtH+wMVnYUjIuZy0z0Sf/JOc0+Q+NU96weW80
aneHfNF/knOa+IflCHpPaTqaKQTLLf/rPyASw8/y8j/Jm+2Xf/837rJLiZmx5e+8BpX+n4BOh3fh
f3NzShBinAiG9uqJOSUpm8WDfJ926iktTX+ZQOcN5YV77TSRwqk3yO2OHnIWhFstsHp3NKqPYgo8
7trt3z7Df/6Ef/+J/op1/9lP9CWXdBKdXo5ybvdJpe5tpQ79qMSU3jk5MRgR9Tg+OsxW+Uoh4eVo
C4J8arNV3Xzpv6OmPpHfgRnFXPbaoL2bJJC7mkI8pWx1Rse5xAFdZA8Mc+SaYSkH8pJwBpVMn0D4
4I4QPgJ2b2d9/Goay35ZyoclT0785E9stQyZfzXjtsjacJs3Clsr7LJbUZ6HTGaWT6zeOxYq+skS
XlTWD0OiPdR5f5J5KukVo8klxPPFGLH9kkv4MTbqk0Z4y6bI1PuZUF+CP/hH31nnZWn933+gf32V
P/tAr+myf0vQwVZqKV09DXsHHxRbTWyPnE0iYSIoXAeQo4LGIAiHxDXAyKDCYJu8loXcoVuaIE6h
P7SgMIwxN+yi2eah9cnmOzcf3hjfw5FPly4Rim+nWbi2izHfkW2FaqgD9jmJPqxwbxMpsAzEz5js
mVpqAlEy03pAv2euK4fbupZ/2KD014b3n/2q1xChv/2qiNwkuyrOsJ+D8cLQ79AUCQiRccOHvGXM
zZ1sDpkHmy6fA4Pnd5bjKyxJshqIcHdFVzO1QpGpwnuKm41w9I/e7oLNAjhOakn2YuD0cHnYC9YN
hZc+ZHD5+29J/2nOES/il0ByXG+kUihqvWcj13Ze0LbEPlZ137EB8Q2wUjO4sxlOkbDKKDJ7HSz1
yUo7hkqRn2L1RC3JPDaakGxUM7EYeWhdtJyjY7D1T5Z34TTe//5HvWK7Pz0zviyuwKQSCeJUmn2P
FKDFhV+EzgpDKpuMmV7SXn00gsfHLh8yI7knc4V6OwrVLRWX15TVkTiYBTVS/mFv5k+DjPnkvmy7
sKgaNCGAW2yjd3usMqLnzfrTyi9I5J/+tvqXnaVF5DC/UpuGDLDqiJh4ZDY2urWFmVBcxYtBFp1H
WgVCnKltOIO5zSOWTmR6fh/m6MvEBJyDKyrS4tsNMzJ3BPsi8du+qll6r+nttkzk5++/m18c518x
aEKMmmkuS/J4CgCp8NMhSTSlChUovpmUfzhStJ9usWPIef3r//aeCc6/OI/7eq+V4+4qzFl1zucT
bkAHXfNaNzXVqWfK5og/7TTRr0/XT95t/ctNFRQhbsesqIHJlnsMbgcyGciOMyNSIUfrBy7+wG/I
nXgkQNqLyVZNLIE6wRZMhbqPBwOv0TSgPWJVeUlqBMC2Gb454IBuzqJNT0g7937/LfycRufz+XKH
WWJWWJZhV/tuHF6rq7tUj6/DPhNQzCZbzSX1cGOFzqOut7B3bAcgvua50SMU1RCijutlNavdS04c
dRAiFBLbk7OIC/zRSyPrME7xRx3rd+NVKKDmUH1sGKs2V/+wWeNXp9Ffy0H+9gUvdluPkWnUe3KI
yPMANm1Zr6cb1oO66M+ADKjsPfsIU2/AdDZX1rqn9+2FcmaofjNnMSCXdauA+i56fzeWjElb+cFB
u8W6xhggrNU/HJx/BcH97Ln4cuYXBQPvPHDqfdIqIAY9eWhLB6S30GaciKe2ViE9JzEbAKpAYxWN
RHpXWpV6FlpoufmV7QGsRGAKTddh4zwRPKBeRZAbDKTadpvp0K9j8oSW/jjjZHU0ZgFjSuZIS7I4
nTuVCHGc8aSWsIPzwc4lXIUwHwxCbX//QP18Bw4P1JfbISDfwS5NrWLCEXlWER+IC9nnlvPJQvlt
WfSntHnh6yJJy1jTIh2QVNZFVvxpS5v1q5fvy5Ff2F1DYo2oIGwzlaTnOfeGnKIHmi26VJQUjkmw
IKqH5inq+C01zA8SCEHUerxMNPYEmtJDqfaMMoubkLbrO4ERtTsJDUtum+A4yDFxe1VTk5Q31cS/
LN0tfjsTR7cncwuHWHPIs+FgklPoskr46vu3xcqxa2dd9PrRrsZ04yjhNgv0d2I2bUoz4q7rHFhc
U6imaJ0fFzvbGS1oO5cS44BavSsbfVyT1vsmAmZEtQgubCNmiF4qp6HoHtNMPkdG+jpwiEPNAGuF
xraKiAMdGclgH3j9/Res/+pE/XKJSbUdbWvQ+706UdC2Yf3QDhBc1YDiA+SFkhPp9I2NQeJH32GG
HAt9ZXEo+tzE6Zod6LXHWPrdiZCo4ura/QchEi3TvWYkjqq5Zv3+/mf9ay/HT9447cuNiFMjrAej
H/ZM3k/NcCOHkwHnYhoZUicOC5N9LUzedTLuNEwSgW+zMdF1MAE4FAxtmG2mnDl5tGA2aM7p9Epw
0Y1U7E2NzlPZ9ZYAVFQsy22luW0W8lDMkN812DOeoMSx/KbuV2n5hgy6zQ1dw4Pd3KWWRJpm0M0o
cg60FdOlzDpy9iKcHPPh+6QTumnBODBp//3n8Kvv7K9lpn87JIOFcy4ah2YvFMfcoH5nD2nB5Loj
RmWn2Y3ECIr9oFSJuirROXkyVV9ZHMzrYnmPlSYkD5hdJ3FeZKtWraVP/FMO7kJwhGFiAWlngtj+
8MNeT4qffWlfrmxlttFPgOL2SZ4KHacs6QcEC803QREF1Mr2GRxoJKSEFxCgWXomnJQXOuXRtLQQ
5wgZO7DEUXyxGSDej7nNNHUxmxviCXVm6TiOEWuwd1Tk9ljtH+oZ6xdl8V816N8+4xmy52rWKveI
vp2/mGQIpV1qbdMWsnBwqmVlRFUHZ5HAvZnQmUNeEDDUg8rlYX1ks/MdG05BRuet0AAWK0HNXGVJ
RH6RZXqDGoArm/hZyNboVlkG5m1hZXMJYrfcSuYqALycGE4BdTjhpStzUg1DnSwyYk62hHXrbq0M
ukeQaIhVHTMFePLsVh1ehoasZxFQ9F2rRnZ6lX6UtlsyB1/tJrrEo7apzAxZzIx2dcBQWClWSQCY
5so+qlahQdC9AUK6YwVEynt0rerVYtq0g/XcpVeyT5bhaoBr9PQsgxgcbWP9Lz4tXwoYliFYPc1r
tcfRzudV0Uy07Vhx7+XBdJUdQy/EyezJsv+cTDw+nVItWDTaauUUxFSVRotBu9SetVbs08W4HRID
xCCq6U4McZ704WgStT0XZMX9/kf+VVeifWlzy7EqTJlU2T5N7WfCq9+6ie9AqGPol3p0kY71rOvy
Odej8wTftslwqfixpTCNKa7pIHp8aXPtnQ1id//iT/SlMjE4cqNJFigZtRaftRnayIsHvbsPjGJL
7iAuE92pfR1//QqXMSkwSTFuCQbYN2YZyQ0HDFjvgmZ0EwZLjE0oCP/wXv1K99G+FBT6MMuu7dRq
H0akcKlGjdvWaMONkeGsp4iadilxTlKxzl1I27w4Hbk/llBXMtcGGO7pOv4p1bUy9jp6AksuKh7E
P9wwv+ovtC/lhgZhZlc91Gphpjs43w0phL6q2DeSYbfFq273y1oI28u16PZf/La+3MA5WCI56kws
gljbEE+wUXMs7nFsH+DvSM1QN61DPpSQmE3gCZLgkQ0pGx33IwoKCDYpUBc76v6wkPXnG7EdS/1y
yfKli/G/qTuT3caRLm1fET9wCga5lUTJsjw702nnhsiR8zzz6vth1t+Ai21K+BO96VUBhSpTZESc
OMM7lEgoXMuu+2xEibU1mg6oXTw8eNFAVYc47UbE2S+muaeMKGEE+bNJ1b9Fi1u4RgNmYtT8H3lo
Alaoom+WrVyw0frYIpDfRivzffnHvlSLVhna6zYAnkEPx//qkTP/1kYNyniX05QGFrwpSUbDsDvF
dMPQ3/6qivymCukGdBrqfJ0NxY+OQXhNdtk/Nj6i+IaWPInOcCcrepOSgg7CJeC05v78Gq/d2Ori
EvQSRdD5s9trrew+C4TPAHENm6FR7E1RpW9a3HztfS4I5jFMoRoguQlD8IIJg2iDu5QxZR2i3mC2
0tj7E/udj6CDIQp/+RlZ7flf+SeP+uCqVheVLvLnUwCNpr3WNRD92DLfauUQw3vJfhplS/WU+/eI
yIAvnSDhmPmNlnPdSRWHCxQ+0bM2xKfJ5sIqvS+yIjlr+51S6M3hz+/7327034Y/qrzOfzf/F5jx
Dqf+XKc/DuvmW/avFv/8v/zT4pfiP4ata5qtM0Zh3CNYuH9a/Jb6H9s2dcQNpKM5jj4v9X+T4y3G
AlK3JaaQ/B9zq+C/ufHGf6SKqArC1xBqiQDm/1eHXzXnffM/9pMELvTv4+o7sEB9BtYujXXbu0Ea
BJ+G0I5QAW6b1p/NW1OUPP02hmWJ8jO+SAhc4IOtAyPuJkaYk4wHeu7RqPHvEO3bRKYWHCnuxt9j
mEln48Cy3vm+0x6pDvSRnoYCl6yALRdDdgGugUVJaz8qoofQlCK4JTfM09IXMFqWTRc6RPAzmjoE
jHS8Tb+LbsSlEqmK/vOgFrF/OzaahDNgl1CLRoIGnY9ukr/1OGX0iTVUXF1nOdTjUc0thLuD2LZu
/IbAczMJoHGnWMkC/8Fzpip7kVUq+9OICnSOB5Um4PNs7Kpixjulqqrindik0PMTDTmivRe1E8Zi
DYRINzUSrwFc0MP2ynvLL7/Uoz46h3G0Ex3GJ53bzzTAyoeU+aRzP9kCU4zYoFy/dlQzUu8QBNOM
rQMLPb1RcgBXD6Iqs8FAvjMuoRHlWu60JTImfA4KncToblpUgsOvjPW14uiPZGXYhoEGDB/R4OyT
m0CfWkaZWqvK/JFRu1/c0vTlWoDm3nfaIzK3WX1MVSjum3RAX+oFaZuRu9NAe4wGZuWBPzUDWM9f
m0zpS/BgsC4SWO6qrG0A+QaGVVTwbRo7P/qi9LTfqO5W5SdDNllzUySiz+4VE+72qWKomt6DfO5Y
ABuDtbkZCwiJjhXw+Wn+kdJM061E9zD4BAJP5Pd+JOzI3JogUWjMpI2WNyhN4l/0EiOaB42xjplt
gwLkKzu+GTJhCND8KGBgps6T3wqtv2/StIhuIaJ1WCehYVr/pKfnVS2ir5mRfzWqsj6BZUfVHcCn
sC0VohY+RBn2FriGhDgbfErQacIUPofdV9UQkinSUlgthjAZqCJWCPRbnfpomu2Em7tS6uWdz4gf
Wx0/dd480y78a2Sm4KduECyrQHGWSpTAvCnRS7DsdP44BWzicdK44vqq3jWxCL/MiPka8E2qXKdx
VSmuVQWp6o5VYT5owOSPDfb1UOnSHEFHDUaB3AO+ijGuMBVV39hlonYug0Ugc1038zCSybLfgAn1
I21EG+BDqlT2NsZeCM5tru89VZNvoAhxkSuqKUfavZl5tF5fjTNJvjhURW+89pU1ik0tqOTcwQ/t
fuc1kd8eCmEaP8OmU2aUuvUsKyfPAR5HkwewGrP0q7wscFPoMOUB3yecT8aIdGnmWP2wr31LBHeA
6mAG2IQFbMfL+q1Ebvs6bGEo6kgGq6hlIxSzBRTfG8fG8cL8CQ3IJN4GECSBwSegqTaocznVY4ng
PY4IPlYHVe9pD4MX2/hqRapqM8uyo28eejtHZHmLR69QAMGOAhORXZPVT0ldIgmNdGyxGwxgKnsF
SEuxb5jn926jg32iTzW1vyo/M9RbNYihKpg4w0YnH/k08Det12LOEMX5tgLShdLdhPK7q+XGWN9G
WnnM7L76pU0+Xyf1MQyEG8IAjLrnGOda84JcJf95LEfaY1HXIwYAWlJB3mk0VHDjURpdobPkfE8j
xOUP8ZAHEFS1PHqpkAW5jum000NrPOsx7A0juRMt0QbjGF8/UXMhrUhdOn4fxvRODSck2LASiW5p
LXXDqegEvmoaEQVgS2ki4KHXSvArqoRzJ5X4Li+HPH1uRafd1xUU4E2dCtAfGRrxZQShoGpM5dqA
Nk+5S1AFDTL6eCdloYcYgMyifB8MHOPSBJULMu0kUmDgM3GLhlvZ203h1gy4EvRDtQT1BqKzvMEw
QZte2CJT/Z20NsETEtzNDYJkpf/sZW0Gu972s+YXUk9Ne+XMniooH/fyW0gbFpVvUOroUAR1Yz+2
OJQ4x6FutC++RecAwhS+LFe5JFmiwa6rIIaqAOxuwWnotjq17I0vKhwopNRSvO3aHuFE6engUbRh
0hD3mwoDAVThkUzXsTSY+9CHFbvCzuP+yZJCn2e9iXdrJHASgBaGFcJ5jWwRmkTVaLwvTH4OyhW6
qb3oKoK8e7ZcN0usO4FxClMU/jYIOFndTeqwIX7ZQaEjFRBk9kTVjY8zjSB1ZvFqUY07nq/3N4o1
KflVWcfwZDKUyRgPYgza7/E+Ok0W7w1+jttmN3qdZUN3UGwabpEIlH2lhuNn5GazF8Q48BINgqJq
j1qnItnSQ/8z9kUbVpCxSpQQXSUoQYUOslWPdVEkxquZS2wj/RY4yshwA5ZulpW7Bk5XuhUj80i3
6nO7PEhbjLCX8Zk+iiSFvKv6Aon3sJjV3kbdiKNHtGCr+xR1y9xFpxSDWUvTVW87Iq6GNgogyqsc
SdxuIxClzT5Fpd8+oseXw/vRkor5raWp9XWgyLg5eAMzNtBPkUPPb7BU5bFRW2anXhsw8+pQ+Gtv
m6nyOnjuPslxgU4fuEoAojpKrJmuz+r2WHcdUfeV5RacUoQkoz4NCJfZVlPeGV1A15J+DpgHPAKA
RSPYHcjrRnL3bUp6lu3vUcf4BL1GltyF0cGC1V5vwwYtfV3dhhr3FDppg1p9sQNPqXelZnstfg7W
wPi9HOpPKpYxIZyMybip7FR0V5iadD/7Ft38PfqDTCf6mK7nyZKlQ6OIkHNQBBc5XYxajJ+cCueV
Ta7rvYr5ZjOmD2XQGa+FKHQ4i6BRuQ0dDx4UEnN96gamnoe4PemDPBgKXVo0tNBrPA66DzPMsGkU
Pvk0AtW71BGTRCagBe6QaYrOF0j15s5mtVLoDr3n0ExztC84aQ2sdBJaMXqkrUqbDjn+3gLmHKYG
hpY0ubYk1/TYUROO7+mCyAJ9cYwQN9akO3TnHPy1TmVga58KqPFyS76IwaKu2ciAMgvbRVYR1k+T
VvVP/G71O1ZlsyGFnmXhUZ3qgCSuGe3ux9SNNkqjQ4Ady5A2/biLJDYkLyh9WNWVxerHcltJIIzf
EW6VzR5kOlJ7/pA5n8DSD5Fry4DNrAQm7o+j0qh4d2VYze5aItB4UqBkVFsT+4wSZZao6PFDsdWb
0M+GjkyrTrJTOoUDjJDWVjd50VpI7hTN0LmYLQzf0JkfaDf5Yd9nV3WXBPpVnTQZOiHVbFHIb+3Q
TZAcWDdKWwyYWwNK532gd/HwnLcIeZymMVDQMRrGOD0OAyCFXSWZGCKYok024UeHazppFrBIjFAw
Sak6PahPTtOMzZU2WZDqeoAZGO86piFOJvlw9Qvju06H143PyLcYVCgNUdq+w8OI2ZT2aHRKG+Cz
FNEJySI13VumnJ0ZkChC4TKqd7pW4vA6Y9uCAy15rFkTs/QmTGHztr0qatw/d3jOZArQQ6+UiKOm
RrtVbRFWn6HOFsVtHJAywCvLhhsYYk21V/nLd/isksxgU2oknyNdpO1NhDEaFq+JMPPXjp6Nda+B
YLSvRs02PsEqwBUuDpPiPu9AqVxVoGfFjhQOvhcjXyej7evQr27KUnV+YdxUMcsLNcyPpDm2yo0i
8di5Nos6xD0LJfzZVrbA/LGMhDM3ZpHuldfsetgzuioU5T5UPU95GCyn68FYK5wgFjsKrMTNHNZp
b4zqiGii6acoaFoNMoo4n1WfzAZFjhSDvmnI34q8jfofTk5Q+EHjSZvwj2Tn1r8xQdZzFdq1TCrK
IQcR/G2bcI+AW8kHw61xf+Dnh04/ayFy9STDLIMYVz6FlI99zjcztazXAcMk2x2UwlfhgkiaeqAB
jd5HDzav9XFnKPzTY1YUI1B28kxEvscHrWuUYESmw4iRaycWBCiGJ61t6NuIBB30dFSTKTfBqFeM
+WrFQX+KW2lnhPEIj9mYXR3B6MMnRJARLfCOwu4F6pIPR5HZlpfKnW5AoQM8ID0PYojdJaP5qumR
IZFfzMmJmO2H/n2HUIf/izBbZjv4zPWwD9pS2kcbHXlcKIUzVM4baHG9xk+KavQpy2WRbHHXzHwy
Wh/NWywhCH6SOOq5QoPOjerl2BjTLctqhSfaLc6znllhdIAw22FhVBukTh0RJrrO87J/noxk9nXM
2sB8xIOqg/JBXQpUGAyv5lLGYwoHXxcCV0V61z3XyD1zfU0o9l6Pde916LjgE5dXk/5bb6oewGvu
D99URWrPzO5azDohrCK/6LcG6od5a6IY0vfhLzyjvRpXaT1NO9LFPGYXavWASBiuNxIJcRTPOr8u
7lJykisOYftK396DptK19pVuIcsRqZLSyFITiatCnQ+1a6Celdw2rApwoRjl3jjFpSfNcYlCXYyV
aCfxEGEFWW0woxg28AqVHdxgs9vpotQfUKEDO29oXmFsmpTrDVhLJioAzwnEwGAW2EToAEW0vV6q
re86Bbf+j0HzM5hn+lBjKlUFmsPZSjhhRYGSLnmKOutdiUTc64Dz6gdRjEgeGUCIsu1EQYbYMKJs
wWkaQlET35LA2Bj4M4ZuSK3THEEDKrdj2/poBRhZb9/UqOqRryu5gY1AbRbWF5HU9k+E7dXmDRWD
ergPpNIhURSZbY01lfB4hSET94mAn8qcHalNzKSKUtx0iPbMJHsNDH8tlKwjsUrLCPFqq2eWWbZ2
bhnbIhXaC7IKgpvHH8VzrGEQh08i23ubDFZuH7lvmuBoisA45k2ZW4e0jfFI5Gry0K1Xyiq87UfC
nBtXHXbWJjAFVOq8vA82AItK71RB4ElQeCBL3VJO2E99UDpIADk9ek+FXYevUBVmrL1XYYeqp/Zn
r7UjxAAKJ/hU+qX1JW7hzCD+EIffCq+Znm2ZYUZAFYVT3h/VTVx0nQer88KvUm0TbaegyHvkIeOD
MRqKS2CNH4GhgbJMmqFPEa6x64Pwwd4dUzyiAhfBRw1WbyzKecvaAski0gB/PxgUytxzbVZuEM0A
pocZZh48+50i869FXJDm6LWRm7+V0vaDZ8wsA3rBGrcUvQHbtrYhOKr4Lnaa5KbGiNCNWsXvAPto
+LhXuMzZTzOAH6qwguA8OlBKm7WoCOkCaFAbo5DIBlM02jZKUm3EQMdiOyFoj3c1lfhGhIMbO/md
LuT4GZh6e+UntjqeGj/Pqh/1oHpcFmnT+NfKWKfgElQ7NFBqiCLDfBhUqrGtg2dfuTGloSgPRjkG
t40R2Cq0v0IeJ3tQPAjTgzR3YG798HPqQzd5YEhs6uSoWjcg6+L7j7QL09F16ja9E3VnjCgi4qd0
O5To/BhlX55GTzcRtOoyhOSFx0Xa4MeIRphp2t81dCFDQAFkJptchM6zAYn72veMAvZm2yGuNnXh
8EIFhDiColQ4QBhTlDcnBZfvYgu6dfyiooCGHxujd0DyXnRXdHn6O9GkLDNqXo1o4Y3JlJ7SDs/5
Uwd9b5YpBMm6HWNUqnbgwxTskAVrdrBxyUK0TGQi9J6l8GFxKBFiewjwJpA3TciU17rXtgVfUza/
kPSLZ18HPMM22oSJ7cFsUwNC/TB0W/I47z7Ue5RzPeexbQOHeeLQg5AkbE44+YaFfpNkZvYrqS35
aNNbfUPRW42vswCPAizkEhX5AzSs2sM00743DVoNT0IYxqPZeEwnEcAbgeUN8lXH2BkgtJG5aobr
eEBdj0Fpb3AkNiaz0FeVrhoqJgbZWuMhEBnB0PQ9x7o36LXiBVKHI8UA6dNLoE3DseTufLTHplZQ
mx9oxyVItTyajj5dd7UEUDt6TnLtF4cfBQO5ZrTgupsqZp0HtGig3+Ccg1uPFvnPeuIHr5rN5gpt
0N5gnUV7yPMQTG8V0jzaotrAUkRY2N2NfqLfWf40fvNoKH1OGUffj4XTaFdOpr04qEOP8AOE332a
kgTuUNX4/nUkkLWjvSSCkyiD4MjCYHpVW6AnmDOnFHd1xWCCzy8+YzI1dDuL5LnatgqWwPBdg+C3
MXVw2Z3YoN8Z4SPx5OARdR860LwVA2F5bp3Rn3lEJfxFj1HWY6T2Q7en3jZjNwhHenydapZvhmrR
bpCeYdAJTpVHzVGaI+OjpmCt+uyHicnUL3vsCgDgyiggx1Wp/TvLsvynKfCS2Uqr7GJG5Q1kxDCj
DUzXK9CfdZ9mqFs4fftW6hlj+z6DYY58VYVBcu7IqNqAd/LwZ8HLCoPNIYy2CNJMn2jVG8N+6IAh
3Q9t3X+lHYVvT2eV9i8Oln5lWdj/4MiOHJ8W3xpTBUfKKoz2vrTQdSNcy+9xKj3r5t0k4uGfNv57
vPw8D/youb8Ye/eanXHx5QWKI5rrEY2gngJcQIFqfB3x/UNEJgsv4Brn+d5Hz1oMtPWEBiJ9NaSr
9Kk6JFMIdww+O/Pf6ZHia4ucCs34yrnwavN84qPHLWbUCbGojbU/8v7xTYFEhafeAD+4NPD9EFrC
WGQxZAa6w2XS8OeDOqcsbZFUirt7x5DHEuW83eT5u1Trxc5L7Yov2p7a0HsJLfFjbC4MUtdecDFy
DmSjKnk9FTBpa0RWPDvZ0GmFltP6/8zq/sX3eL87/qAfPviGxmKMXEuvzGN4UAiqz9lc4sUuBskV
tXKTG/gRVPZe601933kl7k2YliJo5v9E4tegvNcgg8/YvVgvjME9v19X9tAsE/2v2fEIe73WkT+j
3/IbOcZnalG6SE7+OQzMayVRqDnGC0u88n2Nxbh3BD+h6THPkmzOgWsgVvU9VcrX86+yMldbcmcm
2JbhUAJ5mWY2WaEeAvCuunwqqvp4/gkfAyGkbcxv9g7+lDtRbeL4BU2+oHlTYQo9R0MyAmgKmxbD
AR1SdQonkHLm0vh53v8fbZllRGmgX/sGuRCsIDVPD7RsrwoBJMp/URBLLIO9mrJiIWqmyaVtunIW
/4B7370nhoVUil09uFLTZ04JvHeFXuGth7J1Hh4Qu7cpWmOkc4qDGnzHtej8B15bwkWI0cjcCgfM
vAvANj0F+mhucI+dGzbR9NTq+cVzOB/pjz7qIthY1YhjQVHwoEC5HrR4x4uY6e3oZE9KDR62HreF
hgF9cwEOtfZii9DSTdrM18wHN+OwI0q8b3Tr2A9cCzjvnf92KzfPkhiRmLFBbd0Obq5mV2oYwPC2
dqwUgcXNLJ9r/XeWXkBufIxXkijQ/fsg+EhxK7h+D66laNc8ZH7m4GHsHlYvSaNtzRiQEgLoUfTA
P1RgpQI1GlSEMrxF8xOuXBeOx9pbL2LKEOWylj4/JMxRfDX7W2Z0Ox6m518pypMCkRpx4f5be9S8
tu8OhZkNVlPXyeDqNoJrTPIy/XtHNzFXBtcjBkyGuqF/eX41P8bP8YUXoSagTlAhww7uqHxxVOVY
WNYcAUYFmVhqX2pT2oa3Tv0bTdWtRcwegslVxm9h8IYg9PkfsXI5LGkH9IxSOy7ZtfTZ3ZCmaCZe
cT06+PqzZaEM11y4hP7s0Q+Oo77IZCINWHJQZcQ4EJ50Uk8xdZBAqBBxzf5Hrx0x737rkMEQr/PO
lnQVWw6P6VfXiJYc0r7cxsDQ0IjczNsrR2d9/khlL+5apl3YwF/beNXynG2T/wTpu4mS6hI0bCVA
L8kAiSemsvJRx+/IpTe68yjAnuIpeGNo013DLNfiMLALh8razQfx/Np8jPpigyxCmI8scWLPIaya
us/SmtzJYHvYA6LAjqtr3l4bXySqpT5fsWlu+wjprZamCIFO3Eg85ecmbATuvhvKQ6VFV1rQbMz8
q6rKXS3fzv/K1W28CHwY1RhJAPX5zzYmADTed1kfsOHZzDt53rMcmXwytg2ds3F8GdDi5DqR/fXF
XfwHRPnB7loC5AO9xE9B5ShN9W0CSpZGFtpedw5nlvclPgXGV1oC4LdURNSyC5t69bGLGJmUU1DR
zR9cJWUCii6Jw/sXRKncfiAiNmxMPkWFyajH4C7uf1745Cv78U/Mfhenolgg+m40gztoIdYbXzRM
geYGZWE9G9VtACckTgDYwQDFpf7CbvwYH4ms4yI4VglMHVxZeVmp7LFiNcMGz2/ASqX3VmvjVWV9
I3EQI2LydLVob2Yub1608iZs1WuBw/0mS3I8BC5dh3N69NGiL+KnVBu0Hj0uhiZQHdfvkaQelSx8
uPCRVy70Jbw5USus0af/dwH6xvfcQ/21kndjdMvWao301uhve1ymYInEmsuRs3vtjosJbYur879h
7ScsgqaFarGXqN7gBvovM40frSm98rzQtYILGcX8qT76hItsTEfsC8/XYXAdWn/bUjq/87y4Yiud
//0fs6jYM4sIFnS6kqklGQs7Qaq/O8TEQAhxh0t8sziWPXAfy/tzg/doFjMEPP/glWvtT3b/7oAE
8ZiJofVHijAHozhr/NR4/jc7UD8XI3IaY/lNN8zywh26skpL4LBu4cTAoGNEG7MFh2ffTbP9bmPY
9zR6LzxjZa8vAcARc+vUrgUBLhefVSt6upiGrOQ8S4TuWMA8b2wKgdQwbqB/7flCKCZGN3P+Orbd
3vLjZ4L1+YVZq6/U+SO+W5k6so0xGXmcKfO7agSt0ryk+XVEvCJisiXE1H7765dbhAjs6FI4NgTK
ucrpyCfQpt17JFYeQql/apuLe31ly6nzyr17MT3SE3AYvFhfVDuGwK5uhPfEBn+I9nZS/SQvPv8J
57z3gzOrLoKCnwQiyTLeqbSi73Pkn8NQ9QqZ8tRpF7bbSlxQF3GhrnEq6Sye0avjFd6XrpwEsvj1
hepzbTcvwwJjaKzDJ9yG0vwt170HKszzH2fthy+SEew6IPCMmHBg3fMjKaa3PJGvsqt/nv/zHx91
6cyH6N0i41QNLEA3Bhco6E9r9O9gQx4ZbzOlALR6/hkfv4J0FkkFTeRxkKFFzATrzkBKVsDCysdm
OJ7/+x8feDkrnLx/By3O4KvLnuQBpx8ybijNSJQ96nl5KOccMXy8mJetfa7FYQdcE2lmRPiPYuta
M4m+3KGTih55lv9dbi6dxRGPvcFWWqcYXctUt3NRgU3qxkDvbj4aM/MUeOuWgFIVh4thZSXxw8Di
39+wNBBXtxtmRtKrruYoT6FG2j1/zepViNKdq2N1fBHjHSHt/Lqt7YvFuadbY9oCw2a3reTvaGg0
EDTptCfBPP/3P44rGKf9+506NPAawc3p0t9+Uj2MANCILJzxGqjTUdGe/+4pi6OfgkxnaNGPqGLC
FYa6iGlodDffM2Y5XTl5vPu75ywCQZUjg4hTzejquIRu1ECDOpN/1dXm0E7d499+NHsREFITBJAT
8TqVlt61eXtXodSFtMD9qIS3Xf93SzNrHL0/sgx/MJ5sutHtp5LsDJ+cvEUNJ/9SKPWLb/xVd1Xa
i8CAh6pXe/TNXAtN/38q6d7YtgEAF/z3Ljzk42tS2ouQEPmVZ4mCh4R+DIfT24a6Ples3MY2YG0t
Dd2/2gD2Ii74StyZisYGCOIOSdD+NrcbtMY9k1x0QFk8iS8UCmtvtIgFQS5qCXIN2pTEtk5J7SvD
oO6JGZU2frDTcfSxtPFCh2olotqLIOAAngGLQmLrjPG9g8AwQ/XyqrLL70AnL3y5+Yf/zwSDvsO/
d9tgOhJ4FVWH7XdMwuOy26jE0vPLshLF7MX5N/ukVjz4AK4aYO6F3OhnAIXgMy58n5X8EhPXf//4
PrGY8DsBUTJ5bsdXm9YDPM5sDxhrN6GoFQ3a57L4u3MpF6c/CwRY6pzVgNCW86Xqr1TJDgSEWb1R
RyWg9jTjwputXNuzQ+i/YgD0QgSuqDJ4JeYWe1sFixkeZqxSaYJKaOrtxSx9ZUvLRSRoYqMfDG5W
t2qHvYoKO9TVuz8dZltsg2DaXoxsa+slF/EgH7G8KhyH8kMoB7o0mv+SYifO4JFyYMweqzjB8PDC
5lv7houYYNW6HTol70XRQdjU8+5KALxk9/Elp7mhbjl/d//IRVTwwSVi3pMTfor+k/DtWcGMZlQ8
DZsurkckOi42ZuZz+cF5lYuYgEl3phroLrhGajA4pZRSD2VnsR9QAt3h2wvAPEgGQFZT86R70nnr
fIhnRa95T1qAcfL5k732cRdhA5U4K0EFiJyIwVFqyYcaReAIxFWrSRTlhk919QXHjfMPW4lRchFG
WuK4XyQkYElQ/3JCUSGRAsjp/B9fCbJyEUMs4Tmtr5Sj6+uYNFWFurU9/bnt/W1vmBeO88oRsxah
Q9EjBgsqzwC57Rad6qpN/30sERuhErbofmth+Hdb0VpEDmCliic6HjUvCBPEFNn3Ob9LFK7BS+Ov
lfagtBYxQ0JY1LDe5WKPgq+lU72OVgI8La43EAR3yPlc9x1eXwP+LxQBqYjd0ui/Q7zA4Kg5aE74
nNHV5r8/TRjPnF/IlV1iLYKLb7UdQo/UBr7a3vucbdSsXs//6fm1Pjh01iKUmKnoi2beIyI3oXY6
ew8J3XZAtqFLnJu5V3j+OSv3pbWIIwZaSBaGxqR+CRbjHQrDNAGf/rLQl39UQN4VtMNoC036c/Ji
aT/szr5BhfKEbNy3879+JSZYi5gARr6zE0m2NwF/3ndhgfueCeoW4lF9G2Q5iD4EqbdO3rUbLcHq
4Pxj1xZnER0AFzddEM+QPhPlecSHb8nNrus0pVlC62RjzPI45x+1tj6LWKFXY6LUOQWAZH6FE8Iu
rMQnfOMv/PmVMCEWYWJQ/Cwf0Yd3HQX0usMpUmX+FsUkGVp+3TbDdVocz7/J2qPmf/9uKwQTYtiV
gP7fRU/zGC2fEsDcBwZ31wyWp+rSYHn+Mh+cHLEIFIAjs6nA5dZVo8T4HnZAmnB/mnH1sXfbgEJI
BiUFEmphoFLXl5LalXWameLv3w5wdGkWgz66Yx4iva1fmcK6R5L8/LdbuTHEIhrARwlzNeWva5n+
GprDcx10n7xQP1w8qCuhTCziQGSGJPshX60IIcBg4Ebszi/UZGt/e5FAIIU1zEYahMmgeZrbJfhE
XAiTa599EQB6FXvEVLJ/dbXYlk57nQn97uIPX/vsi3PuNXqsThOfXQ0S2HHtTTpjL+BSXWxXrD1h
cbxlUNqdLBQCmNfsmLSZmfVsm0elSC7snLUE2FyccMwgB9WZoLHBwULH74W0t8JlGjwFtuRIjvG0
ixX+n7nLB2fvj8DYuzM+hlURqiavkxrFJwffv77BLaCZTpHqX83zdkU1AXB2WFx0sDEnTX75qwNi
Lg+9xcUfZRr3DMREJ4v2hfC2eYk9UnAhfK2s1B8thnevplS5Y2ihoBYDBD/MyNkyvWktcLdediHD
XTknS1kHbO5bvawMSjBjaCCBWL8vD3hWoq+5ON8yjhSjiMrJzRMb1wvMdzCWVuLHTNbNTVuU39RC
TDvPAyd+fkXWHrg49HUFbh85E+S8ICfbVCMIIm0tIBQ+UGTP0g4Xa7y1Jy1iwAQc2ZOGz6vFSXFl
9Qjdo9sfYFKCvVraZtFJD/XKVQSD+/PvtrYXFnGhgs1SBzh1kIsWwy5KxuHYtiLca5OmXfmQZdzz
z1mJbuYiOqBjTCnX5hN7DrdgaR4gNl6ptnbhNVbSmCWUFOFHG8cbFNeiynj0h/pGbeJTRRKwASnq
mmbsXMgyVjb2EiIazerfnWCFhF2eYAF90Qr7cP4Trb3D4uDbkWFFTcmx9MCgz0VvZDMbDeuTxYWv
XxJzXnvKvBHeHX76VZgoSpvcBWCobUUHtcpOQ3QLB+syYGtlVy2hoUFhVOR64Fmq3tkjz/ddqZS7
wBeHUu0u3AZrj1hEgaZtc80fQzyt0vhFdRjE0guxHMUta+iM51dk7RmLg886MInReI0oxIUSjfQY
zfE2goY/BdjC9Rc279pjFqe+LPLBwSlscntzKPDsxbnUiZQjhR58bu1CEFs5gMbioFsYnaN3xUGf
FGycc3W8xQ0G1UI9uDBeWoldS6nrWK1GK4ZEyAIgZqxMWCe9zICviOkFcq/7i63Etat5Ce40IDyO
UU88xhoEXb87kykSw6TZFayGCsxoqcSqKsfS7HIqvvL5lhjP3MMJ1h6R3pn/+p/xFZ14QGVT8iuC
DJcB88z8t7kxxsBEow8YK7FLMXB+I65826WmdaJqZqajkuIyJY+ytwmDG4M+c+Z16HO/xtBHzj9n
JTgsdayRDTPjWC2wWqHF2I0+E0L1EfNZyLVvrX6prJn39Qep1RLNGQYI8uqi0t1U7ovZiFiq18Mw
q0nfR6hCWPOUSwz7OBTbcvotLvVdPlZYk3KJ4DTTwrK5yXU3RHd30E3XM/BDbvZc30VxRGrGRRPq
DpySmrwArkRkFDkowHp1ch05wa2GUQn9z5jlvthmXTn6S6yn1KsWTwgmLUEQGa6qNhDCg/gwKr48
mWmL0/H5hV25tpawTGDPZhw5qQB7hfDzABt84yB9dTj/19e25yK2dF2AQlTioxQZQj61mslCZah0
Yb0nGxhOT1g+D7tWu7iB5r/70QZaJBOBESiRNoaCOyzeVRQypvllKPdJEO/q8TbP3kLl8+A9tZda
qCurtMRMoiTrTL0aCFfrretBVIe6Gm4LLOJgC15YoLVHzJ/23bU8QQEm2YqEG6GOCIXeaG6g/PZH
P/Sr00C5f36lVsLYEg6JYtjgVV4uXF/LfkZIv3K/HYXz8/xfX6vQlsBH9E+yZNJneVU9OTSmchwA
JJuZigZKfGVP+jeIjK4Q1REq26/zz5yLvw/2gja/6bsPFycKxcy8sz0ND5WGQnDYaqhnNfktSrXc
PEdDuaTnvgZmWAIdaz+wOntoBUThuXtZXonq1g/FgYd1OR6Yt21k72MM+5Rof7lfvHJ4/0AG371i
3qMInhY8VQMUiHbPp8571M1pFw37Srzy7AHp8r65i+qXmWBnWwFG2Rf25drnnWP4u2c7Tg/PDWlK
Ny3qUz/rDkPYbnAAyfrXbmoOtoHTYIsSzPnVXDsGi0iCWp1lY+NluaK6gnv/kg5i65XjTVjKv3zC
Mnb0iBV5LS9UqeXpv5j7suXIcSzLX2nLd1aDJAiQY11tNqTT3bUvoZBC8UKTIhTcCS7g+vVzGF0z
rUAKzhk9jVWZZWYshLBd3OXccyY0nxVT/gKNT+TydqfnoLGGKsjRrtGiPYgI1glS4X5JgaMmxoW1
oF92Kc/bZPIgi3x3eizNfVbBjrNdegNI/2hYpaAbc4fhUJLhudni9tecPBXxaFRyaYCxoiGal7+O
Dv2ZRu7WMumMhYpvhLo6eKnWt8+OQUDkvfbiPoeg3Ajx+XzVN/drkDWzasPyaU4WUeyEmS1JzpaK
oSPIcuH/xldTET/VUKD59Gasq/jurjBWQHQywhCmUT5aHv1a5O1+s46nm4ASjMTUaOgylSwEjcAA
4jP03bQNAPSmNX4fQWa1ceF1J0q58PbQGei5xCSiWhZBzMUZNdw5yJoy/NyRVa44OGRSsBSB8dNl
EzjIvIvUbkDatGz4IrplUu63GYHYEQoLTmhBCWJHZhSQY47ewJWxzLfGwt44T5ooBEyof+42dayB
1BkGYpBdcgZvvx7jZPzJa4xI0dMJQF0GtnxwyuzaLUTix7aFqYhHaZt9NsUO/DhD7kG/dz4txZ4A
utOhg1Qs9Bpu0Olt0lxPpoIfLVC0tUBTDWFc/ELDAnOjh7imqwR7MIIYCmA9kMPtLJCHnR7w441j
3vrr727PnNQVmNzKAR2rr3XD7iDMfkaaL2O1YSp/907/3VOAQN2fA5RGnII73htC0IAeZ0T10gC9
wiU4L6FPnfkZ0hOuMALUdBbkqCJowvqQyjsiiEPMt6Yv146qSVT3bRzvYt6fOeUVi9sz9BOlifnV
w99t8mqFZ0G989kDbL+G4nglzvErdADfO9LUTmp8J+j3A6rCxRezYrnwsj7kW0zhmhgH5IF/TtIm
bgIhXUBiHZbHC7RMCpAYVWbqnRNKuy8DLcgVXybQ3ZpzwOZivDLBqPME1rXxAvzNXQNeO5Ap7IfJ
pv1hGioIRltjdwOuA4TXrSTRGdo9krt5RHv4RkCo23nFInh8zOslQW6wiatgHNxd4QwQiXrKNtPR
H8e1bKVFfn+2jCGtWDQhmU8S45GCOSF3zPtxZQYYB/CRbKmPaYZRIY5R6xgCPdc0pKAnQ2drdFvl
xe2cVDtwmkHa2trSQNAZHxXmCGpYJkuGd381PjLpr0Cn4HWHYtpnLgQoJnQdDT5PJx/Mo6ev58fv
Ahhj/1zCJV8Ay0EtP1xIewkk8UvC5ouF0I3Cmm7p1Nsf145buTmsKZSDfLuJr50KKOXSFfvKWL55
44aV0U1DMQIxp9MAMS0HCaPlRzdUZ24Gzpqi/uTnletHwZU8y7ZCJOygGVamy9UMIW1v63rrVknx
ARrIKEFBAhT6BCrYiTU9iGn5UozdCF5M0LRsurC6VVKcgAwhIjRiIP0AhqwzLvmVm0ErrrY2Vunj
oIKpyEYOsmpw7WMaBV+Viw6rrgjU0oE5eXSKw+IlIfpcPndslZsv0mjhWY+ZeMlwO/So3TB26U7F
/lOfV2GNiQH+6AVg8NAjv2qAug7zQPcx1HfDz31fSQvI3mFlnA6QvRjFZbQYYRyl15vehGabVfAi
6FOtfBzw07tzTe8AYYXS+5zO56CSrr+dnoCmr42pqEVW9/NM7RH66dH3ZNybCQErNvVBKmUESX3e
igg2zAjgt5TVM5IsnztiXLnnPAWpIZgukU+pbpb8pTeT42oSS/LYN5A6L7i/6ZhrfDIVvyjjAnhF
iqG684LsgDmNMufWgqqXKO+tttxwX3QmX8Uugk4aHJfrUZup3DsTKUIgUA5d04Yr1ysUK66TGoS9
7vyUzsXb5uw0Z8RTTI6QspsgGYxKLrefRPIGtclLp96CnWm9TMXSoBe5biRB0csVA9/Fi/QOorR/
laBP3EHoR/wcEqs/y1tXXqRsbZkut8iJNBPjysjR2LkJJO+RCJiA8jNWNVyWnLX1lqDHavI/cDdV
3KVrgolvypG1AWHcVTl7D+NmlkTTSM5U2KWJ8ncqixZnIaIvwiZTwHt2Ab7Au3LKL5fIOZtt65sl
WvN3ZEKsKgSi6wC2ddB4wPPNq/YSRIIbd1xzAVSAJljXutzOETJ2dvbaUFCwTdEMWtJypVBDhb7l
Xzd7BzW+oorQNDvOJxohekw88CImsfdWSPu5Xr7mFuDdp22WbgzF1QHZ6wxMleWEnEfP/WLtuGiD
OrUfN99x3Yop3s7QWODmrRHGWYV1NSCcb5gZmHBNV+VNY7f5jmseWhV6GedT0Q8CM8kX4yKJ6XPU
OwEA3HAQ6RwBiAdi6K0kue4qq/hLZ4nzmEUcvg/skG2CiAyN0iQC1QNkbxFggYmRVSDi3RpQ4wyp
gEysIRlojPHAtfJI6ulqSuxgsYrreu524xZeTTstxU7QhTOr7BDnRyv+HaybopJHSLOd5Zkb9ml1
DQR00NvZ3hKs3XC2dcb+t9blu2DYSJEytMEZF855DdHqftdClGI/ep65szwQoy58BHF1ep8TE/zr
zLuA/mOy4TLp1lVxmXKwoALHlSFB45g3eeUd4UIdRsCVI9Btbe6exvyqcE3XLepppgULF7BX1wVE
pOfmomh4ePoOa27YbwX3dwuIHJmELkMNgVX0EPhL+tUbIVlHUutLNchHzqHUAhbD02NpFsxR7EWa
soHYKWwS6QGCt1xx/dsLRADglNA33szGam6zCsyERZrA64zqyijuM2QN3BkSCiAPqTrohQrhxzI7
LsbZ6Ulp2NmYCtR0XElGb32/TPRt7crBvgIH3APSPxAPNMQtUJz9Ps3J1473TwOJM0iPJ7uEyFfh
lOAnLqcNdITuAqp4zskwOXRBcBeo8SjKG8S4pojOEvk0Lc+28ehU1etmO4/m0XYUb4cAJpG6Cx5W
Tpk4WnaX7lswwpxeUt3+KZZkEHwyrHp9tVN5aRbms2OStylODmDBnX+YdZPv2Gglx4QmP0+PqClY
MRWuZLSVxaFRCScEcDXA2ILIvktLAu2yNdJCmVSCPA1hV04OS7TRr6GZpsps14pikJOAVJ+dQku8
sMcD0IuPM3PPWJWdubx8rirrnLpLsrGuuk1T8kfj7GZZl40s7LkJ0UlQAMvC2urv1x4/xRyOSLWg
TRlSzTBUZ3FMl8vOS38Wwn0gY9YEBjVvgNvdtSL7Jc3a3HD3NeZRxbomxAG5Vo85mcl3c6YWMtlJ
MAuj3rhVGh9HhbeS0XYFaLtZWPbiACxEMLbZFZShws8aeBXHWsZVanKZstCG8vaATGgq0ZKR5XG3
MQWN2VVhrGKypNUtCZZoSQKX5A9Wl4CQzz2gnfBQbBVAdQu1btC7hwSl5EZEFd4pa6HoUm0MkB/H
Z01v8d1mUkpzY1REK2iCew/xCAtH9zpdXiTq1g1YUifIIBncXh02cM5urJrmYaSKhesaIuCm91g1
1D5hA1Zzyq8HKw5X87AJ8/9df/8g/KGKsZuowZEnxvPRR92OImjsaQym90SYfjUW6RFSSxGUSwpx
cK38yA0oEDU5vx/TGaCgai52HDIcUNfeonHUGAmVUXWcoLHhgQQdLdvoQlp17lFI2cJN6Q6JYiMc
Yy5LNB/BFY1tFIImq7+rlwquLzXSvRgGd2PzNJNQYa6JgFhCQlG8ruuEBxBFLW+BFY827KjG5qic
oTX4ctHZAsOdt845buuDNeVnJTgpTj9GmvuqgkKjfqAj8jCo7ScQxeln7mfNE9QACkSKEILZ4iXV
rdH66+8ubC3MKYmh3RKa2ezsI/AC3/S5cF5PT0Kz0yoZaDRPIFKFtCg0vqMflC83U5qcGzjZmwZH
53jZys2poRoj0hj+N5Duu4Hz16mCyq1H4yOZ4JQbKGE7zg+vg6ZQAj0QJH+kIJdYROgsbDh/GiPx
N7BolpdIL2CWzarC0Mfy0HbxVVb0TwDytn4ZWVMwZeZGwKFbU+X2WNARWZYaO9bH5h2Ekyqo8oE9
Pi4LEYoZciGnt05zvFXYaFPTBgubM7APlLvabHYJ2I0k6TbwrxojriJEizE1xt8KxY5TUD9PxGFO
xl1eN5CVwFExB7QOoG+gns1640LpJrRetHcnPTMK5AMrgGUYNR4y2d4VKeQvnVpk/ukV01wlFQ7K
p5rH1F5vLDjCglWDBdy+y/Ppj2t2XUWB5mXM59bBx+0BsphmVsTnXVctARivlx13oBp2ehzdJBR7
ABWX0StyXCfbdZ6HajnUVfcpjmymojdpsUR5BTGNEPqPkDiyzBfA9W9t7/70T65bIcUQZBMkeNiE
7I3DIfs1WMB/CaDZjOMngY1Mpc0sJijeRFBECttBXplGjY6mJP3hRuyt98TGKdXNQrndiQHBhN/h
QO+V4Lvl92luQHqKXm0GHJoRVHimC4FXSLERvFt9dI0Mv4FEDeoJEyKO0xuhOUK/G7nfXbQmtiFP
WNjYCPSAeWky+SYVv05/W/MqqojMyWpiBqk3VA8okmNWzuU5a5fHIYZsF2+e4mRbu3k9Nx+4ZCo6
M2lyyzYWrJNLeIiCMfw+eH8QMtmtPlpnXdP2avU3Y9hFy/nk2q3G693aEVrnVQ9OtNDo5vwcWoru
HhKwW9Q1ukSZisg0OZoaUo7lmweIJBaHnmQBSFluG/MNSU6UxJF5BnTBb63+kxumONAJ6ERBJo1V
XONBq6Hf2sy7i6CQKsxhu+yieYF/B/Tvlm2eoiayOo+GgIMjpl1AYcJAMNcv5JhycCuLxb2mU7HV
86sbTgmh67SPYyiS0DDObZv7FbW6H7VnopZVtfl5DcmoKztJa0i3S3PLadY8X78D7ndTnIwWAi/Q
7gyHcf6SQHoIUqKAaG0dPF3gruIw29gE8bwJVHphvZmCBW4z71dv1lwyH9pzgTDk+cwWeDMbkDDN
IqpgTGLRwRAUE4JW2WXiRZdyNIOkiG8lK54Y/De+BbTWLJ2Ky7RpVMUDZzR0XUj9QFhy5eAfttdO
Y1FVaKZpUoDMRhyHltpw0HtnZwCAO6Ih1QAp2YY/prF8KiITvVXJ0LYODYkwi6BMkhJQA3s553zp
DgQSzve1PeYbZkhXh1ZJJyGqN0BSCksmi4nu+jJdJVdS9H50nR/V1nM8ZA89SGBkDDVAxq+sLv/Z
LhDoA3vd8bSp162qYjmMCSir3MOEx7F+7IsBOqz1FzeSXyY+bKSNdGuquAw4E4RxblOox7BXBxqc
a9oNMoC38IDON3kRdRNRrMVgFhTpIowC9ggPYMd+BwG8cud42dNmGKR5c4niNhSu3duxoFismN8j
QbLv0nYLHPDxKjkqdLMfBuQhOjQAJT1JQoJcod24Aatyyyede1YDp3B6x70PX1xHhWu2Q9yXJvAP
AIQ18iFxeXFdNAYUM9qkDkEChFIfoda5GG3vLoNa68ZB07yKjord7DwDFM+UUOSqDi2ElAzH3OFf
y+oRSuB+OTTQvSXQ5ARD+yfNLbQJ/3zojSE3JaQSKaRB7aDJgEYS1xPwHD3+gfZbO2l9s6HoU/BP
r+3HB8RR4ZzSStvYmjHewgAfyhH+dJPciEh1315//d3TVMVO6YB3w4G41VycCQs9DqgLdBvbozsV
ih0QIoN+rQWXSJbtT2aMN7Th6CUCkxG0zEK0aZ5Due8ttpzb0yv18XWF5uqfs/GyiJbWGkcYk33e
x/ZTnAPzakOADpKJw8vpQT5+khxPsQkjTVyRSgySuCA7lzYkGPlFt9Xlo/u6Yg0aAd6zuQLGJgKA
NSwrNAwmRRWahbfxdmtMggrddKhRNyDhhxs+LT44Sq7hHAuvOQcCedOkafZBBW1aZux2lGIMY5iu
0qK5z/rmqfe679L8HHrfUVGaGbQ+64kBbeU11p7bkBnuGtlAIMPdwOpqboZKSklpZJTxgAHwZra+
aKyzzPW6jSut2WWViLLgNSr6ES5GBJIjb/bOWd2cEdN7Pn1Edeuv3Oql6BYiCT7PIK+5rKLBQHC3
GXp2N9ECuhkoVzuDmZejwBC9EFfSrG5QL3p0hs9RBDgq3yQStFQ4La4BEIz3MUhidjN4T6DA+GSS
5FjlyUZiQ3cblMtMXBvir0iUh+BL3A1ds8PLIQrjDsjDTfut8c8dlX8y8YZhYj28iNghwSpxhgh0
FYCYv/UF1FbvWQzJ42Z3eu91o6lIzcXxUMi18VxApfQwj/Lc7pKXdfUWgzZAzhZviLQEvL3s2KWb
7XOaI6dSUVK3zyuZwuVjedPeZbldPEDAr0n90RCGn8mCbth4zb1UoZwkSVrbteEupTKb/Rrit7Mt
yk956o6K4XSKyCJtD7T5IPOBQKYJ/e2FlZR+WQHs3ky23Lt227ye3irN86hCN4U7gzGub7FTBroW
kBbMoS0qM9Dk5fbr7DlHllq4slt+hOas/w2+CcVpCSJ6GjpWQgOD2OWvfCbLLo2XejfVrKp9TyZJ
eHpymtGc9dffeRYT5L4rw8zWMAQ8qKadt0dzXiW3ZgbGNWLfOOPwOWJNR0WMJn2LZv64w5mg6Q34
/HqgRPKwR6A4FHbsLxXZqPjr/E0VSwkB3RaKETgLovMO3pJc2W4JaXTURvzSnfZG2abnZTcNR7su
cPZLRyDXP24k3jWhnaMiLcuuG8oGmRhgSNvABf8L+N9gSNayKboiEhPyxE+rJp3Dsl0HIdzNo6Ox
9ioMkxOvbBZRoPuyyq7ZlGc9ei7m9tJgk/f1U+dFxVY2QxfLqM2RBwIIjE7TPZ+gCkKKQ8aaDCl5
EI+fHkhjqVRgZd5Meeu5GKgqu51HKAjt+q+TEPC45N3pITQXW+W9NMhY1nmZ0LDvezAy52bQRcBk
r8YKu3fMDPJa5It5AIKk2jL7q4/795wnmPD+vG9iLr0udQ07FMCcjGBzgIbKy8CrAConX/nY7tqq
P+Cx3jOg6/0BMPFN8KVuRddT8+6qyzIasmaAZGbZlZepoC8Q0btIouR2qbYCPd0QikcjurJvlkZi
03Joy82PPRt2CVhSx/nx9JZpzJWKsbT7tqAeBJrDqRshn1s2X9ZnkxmQDovJEODYnx5HdzSUEAVu
nwFJYhwNJyM3TWTsptILKYhCA9eNzxBC7xdALc82o1XNc6niK0EVNUUepJHDZm7Phhrl7sjciO40
RoEpoYqdkjg3Unyaow+/i93Fd+FPbffmaPZcBU6SoewdeCh2yLIB/EB2/wPEMMB1yW+psxEM6YZw
/zy5Vi2tMY4xBF8zpma2mxP7nOd15yOWOL3hmg34G5aRGV7hzhjC9DJoIhrli1zmrcyyztlTsYs9
IEftYODrkzCORQsdvWrBHjBWTwFc2usmphD9MkA9C9W4I2SDt+oR6wp9YG5UrOKAYKtOZtz5yOtQ
FJBn0A1lO8KR/KDM/DrVw5kJzO7GPmlujYpWFGASJmWLuhR6PV9IhqNGpzkP5+QHzzCqsL43VeH5
U2Xzz70SjnJP87wE7L5AAMK588Xg+wieGDjkD2W7bFwf7d4psYeZNJMbVQih8ISXnX0E6hMsF249
+CKOgmiKdxWdjptFVt2OKdfVqLqxySME5TZQZHY9z0EBXHeZZbtxLN7SRn4WEeeomD6DkSqHfju4
NPLmHrruwELy42ezCyqiz4tR3UtHQD3BIxOsk8kqUGSW5dMmpktjFlREX87IsGRrqdKFnp1hdg89
4ed2ZleA8GyYBd3uq6C+ig5Fa7YYYxQ/oe0DjWdyXBnnZb7HQUCBj+bP5SdLUI5KUzk0JvHI1CJc
Z/xaGu6XGSHg5mQ0R+tvsL6WLjniIhCB8MhHyvwMIdO1O6aXrqT7IqJfNptzdSMpaQdmCJSoOQxB
a0WHeP7d4bjzJBgP6MgvoZ/9PXPmt9OWW2N0VGBfkUXwe23s0OQcK6Pzh/qmoBRF4280JheRfONn
pwfSHTfFELCJTMPIwQ+yAEkPSLHvtd5N3g9nmx6axrtRSSkbJ8HpLVEHYO0PMBPu0axCvVVdHdU7
48vpWWjcARWyN8es8SaXo9ZAxwQRXnqRujm6XutPfn89Eu+8TAKYVukVuPZzx5ANitDs0Lg7mrNh
40pqXmoVzo2cfeLmuYlcOCtivzPZz834SRc3qohDHFCZmz2SMjKa74rBOQNEXgKTFV24PLkiov/F
RIEwGasWx/Nz6URbPV4afKrzNzRi7VYoxSD7BI6Dy2Eszy1S7ksEc77hDU+L5YZJlZwvpXwlTvFE
J3cHpM/FjFIrShEHuBRbShu6A6L68KLPPdYjRVRLcpE31guaIFeihY3t05xxFbAYx53HlmyBZ53a
JAR/lfPqOH387IGt/MJbCTQXwL4fTh92jR1SoYtV2Th2VKHuVKC2dFnVbfTgtMO4oOG2MwrfKyx+
WXBq/kJexd6q5ukWULET5uhOnrNWdk3UOdcFNGPQL241kGuskEpr6cVeRWSD+5vJOcAT5NbZVZX/
oC7dnV4zzf1SYYmFXTHDGV2YuWiQwRQBv1KQZsNf0xhrFZTYgil7SFJYOPBSkIeyRWtOmHluO/rj
1M9p2IyTY/hVu3QiiCJOgYywje5zp4EoG4OM5GCNFCkFs+p3pI0CB1Q4tm0drCi/hPzgzui3EuOa
XVKrxXFap82QIa22QJdvjYmYlYZt2Z3lifHj9D59PARVi8bchGMi7HWIhaSg9epdHwDyVTAGZKN9
VT9/ZhhHpfokKTg2IPwNc2Cxp2mQyISL8s7uekAkiuzp9CAao6ACO7u8TnJiIEzJjekREEPwv/S7
rnZv3HRY2dRPj6LpPnJUiCfp0E81D4jqERK9DZZzTCvoSrRM7nqrhlJv/GtBZ3LrOpD9bB7bfjh8
NoRVuT4ZKT0xddgt5iDVaS7Dl6nO5U42AJd6893pCX58JBwV/2nJRMz438r0Zkqf5O7ZiL1qHffY
zt9OD6GxqCpxZ83A2llFDZ53SIJ7wz5OZh8tQZAEDVHC953c3ngnNFZUhYLOIiKGMWWoHCJqjTo7
96Heebu5H7p5KGFWt5qVNC6csBrcI3TQr+FrWV0Wsro9X4lFiPW5QogKBm2n2Khog34dAKKsc9ZH
JDBpOW/YU82Oq0jQhYEGp0zQ6jlFbhiz6UfRxzsbTFWbmSndCOuVfefPwb/K0rQDSn2ykksuvT5Y
z1Ul8mNWJVsJEs39V5GgJJmXiudoOCJFQ68ge5UdMh6D2qmvFkBg0iys5jHZWDNNTEdVFExBQNpg
5dXq5dl+zufdFN2hvJ7ZKEjY5lXeoJU1uS8sY8OEah69v1GClkVslhaQ5ZRVP1MSvUZuFfnmNB2m
2QNhMqD4iQ0sI0BLn7s8Kgq1HkxjBIs+kPgrK19iPsZpKfxoXjZKHLpDYf95KMpmzPN4RN9PmUEr
sZAjUv9udhd7aRUWst6ftjUaE6BiTpdqyupCoicQro61dx16yxfp+umUthu4Gt2L8DsQeHe6qwLb
H5sEnW4Gf7Sj9E7WIOLKy5tsmr8PVRPaY3UrB5KjOwsw67JzPPAzbrUS6yaoGCHT6pAZnEx0gFiy
9Uk6XLdWfVtvJbE1u6QCTpsJun9Ng55NMkcvBUu60JiHYyTQMR0Z7q9PbZIKMvVqo8xboJPCcRXn
JtI5gj/lBtjcjS3SrJEKLZ2EORc58YB1T5r+1SzsDAVfIaE/Iuti/nJ6Ehr7o+JLHehBOyxCs3/v
ZIeOR4grhXHhML6qXCHG+2zKSsWYLl4nCY8KHtp1aT2g7VGcja5Yrp1UTpD1Q97vcxZAhZeSTkxR
4WJG4P1zTGR7DO8y7bJW+K45mp90qBUzAEpDF+QPnRtOYAGowtQ13a8kF+gOGWQKrnCU7kgDqsJi
roOpL912ozqjseCOKnKO9mfZ1U4KMGbDr0fBet9eTNuvl/FmfZ2aqXtqi/QLrNQUbLoMHwdGkFJV
jB7IWtumL9eybm4cMmRl06jvNmyd7uPrHX5niNIuLZxswscTo/rulOZdG2/p9uo+vd6sd58GAXWa
oh8FuJY4eq3H8tls3a165sduFFXpHfuKF5Gd4NtulQYL+oOZi84NdwlSt9550eOmG/KxGUDW689J
2HTOY6vDQKIvfVKbybWJ/EhtL82GnfnYWFIVlAh6UdtwweUTDpMZLE12jNIc2uD8fLOrWnNqqQpJ
nOeM5GOC1EdNO38ungFiQgI5rl9J8tOBqYHypv/p06q8LZJ2ggskdcNisUffBQrAnLcaCzQnSgUn
ioWQkmSA4xuye4Ay643gRrphuDQnSgUlNgNNRQdNs3CaiBXwGuIPveMIv6mX3WymL1YFHdaiODtt
+DW7ruITZd9knoDKZVi6X5iMLhEFiKb9uolM/9j1oyo8sZ8WEqUMQBRz7YQsvXOAr334miOL/cbh
YMMytw/Yx68YJOX/vCNQuenHEiqQ4YCyu2Tljs1ZsMJrZuGtSeTTS6YbZT0U78yJK0VTG8jChqQs
yqusTYXv9APsbJ5Q9NENEjzZc7URPenujKqa3UP5r7QdINZRV8wAf6qaIB+Wb6u/3Lv1t3hJoU1U
kcDJzb1pFVu5ft0Jt/6c5Ay1KWNskAjOuPEK2R25M+OCHk+voO7QKXko0xZzEvGVW7RpSxkSu8/u
uA1xJRAataHVIauzPz2S7vgpRsCWTeIVK/0n4WgBTt/s3NmlNd2tltrkjl9w6xoNQeHp0TTzUiGN
/Ur8tCQJOA5dvLtVZT6PjXEGRYc0KEe68fZr7IOKYASGiw+Uo6nJZJFfrqEaXp6uM/2ke4RjdZjl
xkCaF0dFMA5saSLuol3LNdP9WGXfPXe4NVBgOr1YmhOmYhiHeIr4AmA/PEHvcWjsSy/jW8UEzRVV
EYstOq6Zs9I/tGP8FtvddR832T417aOZGeeuO255mbodV23BbAJEHoHEAkRxbWWnkG5vdwL8N4dN
wlQN/QBVUYNLKmWWDhTdtGXrlsc+JiNHTSQxKOSQu+K2IhGwfcJjzAjcJOVfDXQXDDsT1VWovZR5
0u96INDXv1+U1n6sI2uLFk23h4qVsD0y272B0iNbC4/OyGy/3+ow0Fk+FUXojISgrbPG+QMWzYkh
ZMPHGEKW1K+c7LwXVxHKqaBk2S52646NYi0c9NCADgO5vWLsRe3HduRE5y1Bvte368pjFxHN8vpY
MhOgh9+34N9/TP8jfhO3/wVF6f7zP/DfP0Q9t1B/kMp//ueDKPH//1j/zv/5M3/+jf88vInrl/Kt
U//QH38H3/3XuLsX+fLHf4QAN8v5rn9r5/s3pKjl7+/jJ1z/5P/tb/7b2++vPMz12z//+iH6Cqph
929xKqq//vVbZz//+ReuyL+///q/fmv98f/51/8sXl+q9EX5828vnfznX5b5DwJsrElMQm1OzLUD
e3xbf8f0/mExCiPKPMuDiszKaFiJVib//Ita/2CMeC6xLIp/2uuV70S//pbt/YNRJLk8YtqMmy5+
63//XH/sy3/v079VfXkr0kp2//zrT2vILdPF5z3qeNSiFrPU/G/TN2lTAasYRFky3AFMDnQCHzJ0
G4M/b4t63/pd9fxv3BKG8whHByKB54SlsNW0eQPCOhrPkLyXraDfFk+mr4Q3CXJOHW6Aa9Be7ke8
AGj9KK3xtbNLPKNFbA3XkLNn9rGsimjxU4T1N+AAjQvo5Ha9t/P6OrujPSBQu0RCzB1wNa+86Kgs
RQAM+Xg29KSqgtSDW+FPjLjf8igWEVhhImfyBwbt6CCOTBBbcCsrH52kLWvfRAviXc5aceuN5YCf
ZW06i3O8VwEFsH7YGdRNv7VRHZ+NvAAzX7K4pRt0NBsXP0prsFRC+9DyAplH1ncPLQ8NWAF58th5
Dug4CZqLCmCnysn1HccwSADlPLvcmYwbPHDzeriO20I8dVNUXoixzu7jirfZMbNnOgSFWdU9hHKa
PgqAbrQM3+ib5nYYOJiWTDmjVzzjecNCaS7yeyw85wbQ0MXez4CjfHO73pj9oS0sthZNofttLFXz
SEZzAnNSVw6Dv+TxfMdzWZW7aragsefWRvNsUS96Sr2pEDviQE/cdyrSgR2cLM0c2GQcgR1O8Xhb
iek+WTNY/v15kuVrWc7puBd0lqnfN10XBx1xXajDxp55NxpxCRyWdDoHEjZmf5eNNlrqm7EvZWD3
gNf6ktOBHEb0c/RBNbbuBU5tTXxwiHsPrmslNc6L6yx+XNXV4DODs+/JxKjll9KiL0bZGVChXTI7
BpRtTtp91c7NLbo0htesHXsKjNkie1+kPfSAStqhgZES1/pKidMuQQ49g/3QNCCUk/E4k0CM4/xV
1iMUFsAin0EInrLhZoiSYvGBFW+bIFo5DR3D4/uKgTDoYEvavqWQ9KpCaknQtlg4Mpdui9J4YLUu
+xlnkBxDEDmThwqBcbojSQutw7keOnI0SduFiVkM/Tc6OjnzrTmxMt+GcUR3DvQFvsfJNDV+NDG7
81vREgm8DDiqfdqDataP6OiVZ+Xc0eKM0QJMbzgmxqubMZ7sLPhAcIcZjxy/k2mCnU2iTO5yd+5s
6EMWtfD7xAAyt3VgHOx2Sqq9aU+0CK2cgqiH2pZ7CypDq/Jd9HTnQdMAduHXjtXmqFzZDYI9I+1Q
g6nnPPd7M+8Q8nts/OX1WV36o1vgNuPHeHDsaWzQfpF0PLRMi9q+MOY6CUYye8bK1SXNveWN/UMn
W1DLwnS1IrRtN7/ijgDKG9VG97qcKiMJk8Vpfi5IwS+BGZk9893GE3PY8lS+QKaPp/hoLDi6Ccfi
+zhLqFhYfR21uyhNeRzSJbbfRnS7yausnnm3n+q2E4clga7xuWcs8UNSjPUYWlMFGKEDGN+PAmQq
MuhRW7Wv5NzlTSCmwR19AGj62Le7BUqElBXs+wJ4s9zZWWvdSMbnR56idF4XQ3Ufe0kOStu2GG4d
YG7MEFAbq9mhCAdGof/3B/oq/dGKTvyS6vP7x4t9U79VX2T79iavXmr1T/5/+FBbKw5A/1TfJmkB
25tWb9375/r33/qvB9u0/hdnV7Ybt65sv0gHmkW9aupBarfHOMmL4DgJJWqeqOHr72rj4F5v7lYL
1zAQBIZBimSxWCyuWsv8jynrqEFQLJ3I+qUm4r8HtmL+B0c17NlWiG5YMrJW/z2wVfk/tmaaBiGo
fzXwN/97Xuv/MZXLGXupjtJVRUNO4v9xXl+7JoF/Q4QTjb0U1ygnXCJUXx70cXpX80J3cZUGJbEy
+sackyBe5F+fpua/0cLn6OBa5Hjp7RIgf84JjIzSNLbnaFD737pW/pjS6bsul8+SabwxZdh4drp6
F7j0I2QB5TlNcOw2U4RK/BnazTFOg6m16F3OWP9gYt8/VDEjYVXqFiQzywZZFp4kp2FkBXgjqlJ+
nNQF7iQ34Bw2bnL/DI0kVdEt3E5kEWRES20ewQUwRyVp32xiqJ45FMsR97ot1My1a9alByFhULVQ
Q6rajkeKFO/BxBi1eC4FM8T8o9Hgk26v4VonQvQfq3M2yghIQHpBXF5XnlLsEfmgOPhrHYjAIr1g
nZUaDY/Ah5T9Rng57VuVSa6JMOih5whobg/kquYQpksEGVkUF0UrrcfIrq3mRa9QTWNVceXSmaQ+
iBZ4UOt67zatrOxRZS2/mXkyBNikRumlsjREEjiVXpu4J6qL2mL2OE725dWpVdPzbMSaCnUDPTsm
DW8ebn/y1cve5ZMvG+vTBqr0Qiu0pOcRFM+TNyBlVc+oqfw8XPAqDsEBkEL71iy+I7SCyHybs8Qp
00bbYlZbnbOLVXz6gFhpwdIvVTzKsxo1Lsl9o3XvUGXe98Xo1HmDPKJxP+qvRK130Md1ppx4KbN9
gw+H0YDssYKAqdMfFlr4Usl2qbUxNSu7S8Ts1DyxGmnCzPD5XqaBTHDA7m7P+orFi5cLHYXEs2Zi
WyVEd5l1LkAPvHSD29Xlhile/N//XWP+1zX8C5AjJyPERNCD3n7T65M2bhRarH25kHhIWtpKDWT3
Ilp/q+3C6dLUZfGd3W45g7UPFzzOMnQsA0cIj5oi1NoeFXL9F6dEcDO4X9qVCnBcRJUHGRPOt/LS
K4YiAm0Q6c8KGRMSgjeB+fqQnboCpPgN0oO3zWWtg8tR+2mLFLbKoXlippE+IbwuOUgw9cJsfb2f
72/3sHKMitxrRp52dQPgfDjIMmQOC2SEU/t3JZXHxaCHzpy3aBlW7OdfeJuKyCVvY1yLqL3rZYjN
qYPf45qtWj9uD2XFgETMy1AVqWwxlYT1MOzzqdw1VbERbKw1ffn9p3WQGz1NZqMnYUGHIWCZ/Edr
cS/92ndr/2xcqmwq9zUaj2UVXizBcybuWD9vN75mQcK2zRslLZLaskLFUKK5zx7Nlt3Hc/P4teaF
TcvHHK8WaWyFNLUeu3QONN14kC0SfK15YedycAlDJd0wkVyY90yJQy5NOZgHO+92+yvrKsJVVHnM
JqmmJnT/BlfJXtpmi/ZoJRgWMSpMbiALief7MCmR8THa+BvRxx+QB7nrEvUJ11biJKT92iYWASsS
SN5KJJmNcJYyMNdBxTGl9Xvf5I+srAuv48vGeqx4CxG00i3cbrQMHVVVETYyuMMGVELQOD60TZ67
Sg2Nk9srs+IuRNRKBzL7fBjRE6MKnts4uokJBJ+rvjr2qbWV9lszAGFjK2mZAQyDbnpdtR3VnlSH
aMuG915rXNjYti33SQtuy7BoJP0oV3brzkhFbbS+NkPCzm7HrEub9PLp5K3M3/ThROsffN5wpmut
Cxs7r0C9CHI4+I3qoQQxKhmDEWquQzd5txd4xTGJcHUkm0e1nOE5ykpP9jGv/mRMGjBB1Nx4Tbs6
BGSvLy+Un5x2CbXTsaA2jFWdS2AeELTg2lQ5YH+Xd6CW3FiHq6uMboQzWrZHjevTaIW92YC7kYLT
u2revjBJaFuI0XPeQLGobqyQx4TsaQX+W82ydxNEaL/WwWXuPs2RWiwJ8i/UCmUpw4tWEXuNBI65
vCs2MC5rs3NZ/k8dJDUyUShyNkNZHaCEIeteZqII7PbXrzV++f2nxpHLZ7NaxWaoqIXkjG2dOoSy
rwS8mHth93Km1Yo54gmqRfZ4SaQfVYNEv9UqtcNBAH57BFd3AToRNvGsoWhRryxMT6q9jIP6g9Pm
TVXK/IvtC9t4rhiUk2xihpBbiWnrMR15zWGrUHlthwnHc1yWaVXophl26aFKH0D8dC50y5OkJPjS
9IioH7z6LFWCS2hY9Ol7qbX29yKj7VPO6y0FjZUFELE/LCOE6AMWQE86PHVqZexVfFK9pJ2qDQex
Mksi4GdoZ2izpBgEj9+MTgpatXBSRt0lZv7taVrZByLkp51qOutmXUdGMfTfNEq0nW1mW2oCV0sU
LRXppH9uMwrGWwmQzjxaANxwmdEX0Ibmef6TmFJ8J/eT9cpzsyx9ack5dWQiFdBktzr+nDCtP9we
48cF9l8XW3yFsNm7WCZKXHZVJI0omsjp2P5Senk4aDEtGvDbMC0FSEtOU0cH8tSp9Rwxg11onbbL
JVXfofZlDhPdSh/AkW2gHG+xQqKyJvGWdI7vUSFmHlGhNTs6CMG9NIknsDVCNz2qebN5aF8NCzEI
wamUNp9AMUPaSJtaaFPPi0VR6VgvBIREZQIPac0jXkPSvAarQIq3xa3Ew8eF7tr0CZ4mK/CO1Rhl
HnGLe0D9fp8a81jx+Ihn3BO3qZcl7CjhXQCf1VbWaeomp0syR1LM3ZCq9+bC8UJhJFugu7WNJ3gm
JHJSAshuHlGu8GOvN8ZBYYZ0x+yu2dgWV1mRLoYr+CfNnDM5k+o8UoyadHd2MvLFyfK8QJjRmiCL
ozPzdKRVEuDW8HjHUwncXrmBVFwHptpTWtRzpKhy//u2DV+tuMUHidwYhcUgRSiVc2g4RoDD3Ev9
x3viEKc7xA563rENn3M9bY2eBEObhyzOsxQ9Fag5/Z7/yI5L7JF7y+/etb8XXWbqgtSE/toY2Ipd
i6QYeIdukoqiO3KyzvRu8ljjcaQyHe68s7vZUwPqWpOr+cl+2rjZrjg9QzAgBvAS51U1h3TSnwBW
eZ57/XljOCvGaQiGo6RVNqkIT8PGx43ZLfzOhWC6C3oyV3MVX/ZAsrVhpCung8iIYdYFnm/GYg7Z
OJ772rrXU7xAmqSG3rG8hc5aGc+/iDFwcRsWO8PyNPI9k8FiiDdCQ8cb+u0JWxmECMNL4qzhfVVn
Ua1LqoMbb+JpRlw4S6zm4IEctvL56lpHQrBd9LXENc0uI+Qjs59w9uVRlrv8CAkQQKgXdRk8PNC0
Tgc6mP0MfxIg+0E9XPPbqOJz8S02mulYznP9l2cTGOVRzY4iGz3OFOLIABXc6woBFSkFDA8F+OZ4
30+KHOZqpXwvWa+4A6PL4CZ2P3/tliIyinRSq/PWJFPIUA1eVz8h2ghBMmgs0C31ibXFv8zlpyi5
0+H1ZihEhH17yOfOKcBaKKlPt1f+cpm6cqyI9CEjKrdBhpPO4cCH/kef1QAcaG2mnaltmxHc3RQ0
sWIcUOm2QAjPVjY8zsqgRKjklJpaiVA8i3L7rGRZlECO0Wo28MZrVibM2EBQtpvqRRaNZS47aT1X
ewpeOK/EORm2eO//ApMsjgMRNEkVYi8Dq7KIt73uVlbuA0+9lVa8/sCD1oWAqR8Sm4xLWUW1Xe1j
NrpagiT18tdomNNqZ5sg52s6ifTttiWsTZpw4gxdxRooG1aR2WsoLGtdHUKjWY/87sPXOhAiGACo
Emsxa3TAjokc9WmUqLlTbhIHr52ZIvyxHNOph7hDGdUqWX4tM3Q6WryReV0il/uqTpRDy+ryFUru
c1SzFDEk4eWxStT2xaSaguowzvYlANYbJ9zajIqnkA5a+dLQy4i1ZJ/P47mu5PdsMqIhzbeu0B/F
zVc2sMiuSOoGHDBDW0WjO3l50OyYVwa6bwWKB0CVB80jB9i0Hd+1p3Inef9FYQKecR3c90Eeca1f
wZPj9S/GcyzC+d6bfSP4BYrKXeNSv3L/cOc1iu409+3laXRATu+0juo8/f49bARHK75DJGFsm6rX
7IpVUTOi9G7iulNP44Oi8uC2oa5EJiLhYjzVsSZPYP8A1Kt+U1OlDPpq0DecxtUcrGqLgtasAccV
aCSziMqnjD4bEPKt9YdseUc8f/v7V+xOVLHOW01W6IAeBmks3dKQJhRZgrJS1h4IFJ43Yoa1VRD8
xWRDV1kBWDoaeeHzFPGhjWsr+ZoLNwVnMUkziI0RAkfqknqF9JuX1CGp5NVb4sBrkySEn3JHVbm7
nBHJBFyElXqlRr3KOkv24+1VWLMiYfcbeP8sSTqUkZ1qD11ZHQxL9b7UtMifOIJ3Gl4LzyojiCgi
yQAjrhRLGwHNyrqKstMdrnJMMVMWyUn9Z+Hda0+LQ6wy9Wt2Ywg50RZ0T1op5yyaqHKaUvUPi5Uj
cFJ/bs/NB/7himMSaRmt2SoptRGQ997iZX4epD7s89Dd8XPuLfv33JEDpfD6t9ap3f5PuRucwUUx
up+7W0QUK0svcjcqHc0lYATnUAfEKJWNXSm3G2mUq6ujKB/u+FMwyJZczy6crGFCdjZIXABVcmn2
fHvurn434BdCxt0eEpJnRs9DlP06WnmXFRsNX91saFg4LEAZVhdJU+VhCfzqhRqK0vuujeW/1aIk
DylNvyKRaqEjwbhSnvR63Rd9WMv3WUW9ItE2Dp21ubkM7dPEz2UKbQ7e9yGR96XWO1llb2yIqwcC
vvmy1J9aTtp0Bng270OaPem1fJDqJ0CIAANnPkdZ+e2lXbEbEbhicJMZU2zyEOT+jkRzJ5tbcAVv
UXRdzR9gDOo/x9Abi1VVstaHyYBnOPWksGeJ6S4pBgjXMweh5cY41iZLcNujoum0kLs+HHqCAsUD
aFCh3INC4rly2BYT/dpoBNfd11SNCUA4oUyockASKd2PnNrgeOXVscm1/hUSxAR6T/YWp/pKjyIS
hXHcIOIi7eHRWdQq5HnQ0giiAqOb0bx1TIUeC7PybtvCiimLDDDAQXL7QjYVSk0NGTHTyb4U2ygf
dSifTblK2lmDukYfArM/nGRlaMHvXXEAjeLW5YmcBXhFlzbC67U5E3bkIqspH6ymDy0TxSXIxudO
G/P0SKwRT9mlicSZ0bPvylRuGd+KGxMRKpklFahnUvoQIK3yTs3n4p7W3RIgOFGdhvWZf3uBVkb2
LzxA0zYWpLZ4aBIPqfERfF3+4qfnbCuzumIBIg5AadoRqH/ah7BtoOUbR2G/b3/6yv4U3/3n0izG
lsO2yFgcGDUOadrsU7VJduyiV9vEw0ZHKw5NZKugULmQ1LjsQ93KAqO/T8kCKaDd7VFcv0oqygWF
/dmQW7nAclbGENKYTq6tK6DrVYohAvdLfWCLhKqMHsudkUJ1hsk27xuo5QaSpuZe0wEsXXHSv1ha
tZkPvvi3f0U1+CDBwVoGJaUORuYwRkGKk8XpbmgmvKJg/SaZ/UDhzLNUFIFCwH4lNza29dJunHxr
My24XBR0zXqqYVOPiDVk7b6eXki5Ec6sGaLgabUkmaS8gqV31S+SvmnpV4JYMOAKkQywOyPTtXgI
NdX2zOolly1XGeONGbn+1aih+6d1dHEyNkyzhpC3zJclgJI3Q/sPPN2/F1oWIQOqWc+dapEhXCoI
FqtSbrimwqpQa5rEkQ1eB0tadz4QkfNbn0k6DgdVL/2BU3aYURfmqmlho/alHvysL9RdKtHy1+1d
cd39ySIZhaJrEghEL5ybKF2DosneyDNXyfco1/6SOYC4WJhYVZaXdpKwqfNjO3rmlm72RxxyZVbF
h2jgLUHS3qNhQHX9+pA90pA/K16JjEkSoJrLQ+XYwT52z3pEwnZXurV3e86uP3sqqDj755AKtQWR
6GQjMoq0M9n1ByOog/GEBJB0l57qsAuKA70fIxaWvhomx9i3n6ut4oePyP3auC9u+lNsmRFzyROe
5CFNGlkDNWfqsMaAKoYFXJarKYg0Emj33qtTA9pd3tnl5GiTUZ5m3ik/JCoZEBXk6nCHTJkelbKd
yr6EQLJ0lxT0Ci4z9eyOS2pxHPO6SEFPDwTq2OhEccq4tB1uLSi1l1G/NhWL9jDlBfdyPVk8SR5i
xzK47NO4kuFcdeUgN8Z0pqjE/lbVtvrXVmJ6qs2++W4vTeUZpDcCE2UTngWiHcewKb8DaXQeMMqh
TUAU61nuKXcHAw/JxdSVYd6DqnEypjwoZHny02VEHlUeppeKc+3AWg5ZmaHg78agAhmCF/juxOba
DKw2m081qkN9orcUBU5pVzl8rDG0eswQ+jd1eVcrVf9UaFD8cDJDk95iqbUiteGKA+U96s2oBADu
DRJdvy1btsHW1kgvWkWHu8xkKEYfDeqiGOyXUVjKqwYeSadB7eS9hXcMfykXIFY0q0FpHGelFyN3
6MaSUuCZtefeUtW49OtLXIPQIJd2RObd4wzCLr/OdCA4zHF8pcZSJlBv59p3BHmxA2gqbFrKirBt
ksyzKmWBHPdcvrZlGwcVZO/uiJ6boQX1Ehc+2T7kwG663C5rEFsNiezP2WBpTpGmswvOjCJ2UCv7
od1VmE7dUvxZbzXc5yzWIoiVKE/QRFFyR60TGzpVUIEe4T7gl+hchMhgkyNdRmkLrbnmkIVQMJFb
XUms2j5O7GXKW58lWwQV1w8/kIb9cwOpOP8tQ2qg47bUzNGrzq8y69fSmfvb/mHtyy+//7RBwe2V
TqWCKzeKV8tTXhjfs75LNxKB10EDOAaFMIZltJtVlHCGsanpXiXF9A3kCLEfo37yGBfFFNC4ZO6s
jIlXyaUV4E6OMuV8mV0Ag6R7sOkBc1TiIJK7qQh7o1fPEy3mjcGvHShCUNMMvIHaEuPhqI4xYlG2
KxkhXk/6xkOBqP+lKRbRNbpEu25pY9zc7Ro5xLu4eLnd8IptiLgag04VaIgr7dgwbIJ8yX51KUw+
7bYoZVbCUFnEzFRaWsZj12pH3S7zkGjVsgeTQuktEpHBljKElcISr1DKfg+GB4+MQAbISnHu8wEF
wbNW7CT6tTBQFqEvc0/zWJkrnM3LIS2/5QDrUXMjJ75iCKIoYIEgcAYJPAun+qzZdWiT6QBo+i4e
tp7pP57+r52EQhSbSNaUVhcrGLG/nsc5TaM6LpRDHdfSntjNgsqJ3tLf7b5bXnB6FLg4KizIDbwg
TjNQodPcdg8VkkAefCRy0rNhg2w9a/aA0EMGSh/TvR1XF/7fpjrGeJZx9ITiVZOQZT93yxBYlq4+
NPI8ojx9GgLJqmVv4C19tQ1pPjYoF99lPC9PxI7ZHcrmtX0KFJFrEVbiXTGR/NqQRg+q6XYI/k/i
WW2i3KlUUXybx7lrTvgfl5i6RwKsfUiKmvtLN+kuVCizjezLJWi5MokiA01LEFFKA8Io7mWg7aw9
64Rbd196mxedFX8oPqn2hDUVlZBmS5XuLptMCLdvFSh95Deufb3gaxsUSRutDStrVQ7OqXFQjPKQ
mrR8IvTCB2F1tV4GlOrK90Kzj33btM7Sp6/FwPagVqC/UjkDmJ1L3XJMDdIGypxau1ypgSkhEHe4
7VUuV5QrXynmx8dFHXmvTz2KqObaqwHl9dOpYNDF0PU9YC3DK5Do9g6CPC9qn3cbN941XyZE3qyS
gQOschvHcvw2VekzyBBeoFS4cXVYW1bhPpa3dV31E9J2KX2wyGvMnm9P1lq7QnSdZyqiW5axsOsg
tUPxEknZxuG54pNEhII1z6pSTHAYpimDn2x05abyZcZ3JgR1bn/9yqSLPEVJ0Zk93uj6sJzvuA6l
k17zykEObre+NjfC6WpXCLay8pIqnQeHafu++X274bWZEVzpHCcF6jmxR5V+OGq18d4P4NRSKVjJ
7Y3nv+tpJFmUJRyapJ8GipMAXG12eZLqzJWLs9RObguq+i8NQ3w5B1ljY4+5lob9Yj6Zc/qn1qdD
Fg93GvtidCcqEtZgE0nGTmMh+pn9DLyKvp5CqOlrAxAud5Nip5XUls0xtXUKiT7Am4AY0V8qEPp8
Wyxli+dyxUzF93AmdZM9SwNO/mLxCd0DTQWJ7w0rXTEm8TncHPWSUwUhKsDBmqOR8dk259cstT11
grO9PVNrI7hskU9RNo8LODcTFqu2AV5lHbMGG5H9cLvxlX0mCgxWhPVMV+Q+7K0efD91C/ByD7aZ
262vfbqwi9WGLElN2j6EBorXzbtxMbxB38i3rE2+sJNVyVyUgiCFXs+BtQTt7I0JCLo3lnZtYoQz
BX6CUly/sbQglsS11IV865cmRXwAp4gX+0RFIr5jr3LyByKLTs83JnzF9Yjv3/PQqdMyZfD7gzwg
1lNAUQcM4nFCFhSCVFW6pyOfvdsDuTpFqi3qa83QA+7YBGxfYw3VE5OARxpkCFl8rXXh+pfNi1aq
gzWFEgqPJ5Tt1MsXC49ECa2JkAYIUXMKZ/0B3IEw+2Mfb6zAVavEpAhW2WUGygVVZQrJciqy35l2
p7c/NinOr64vWheschnlCjQMuR0mxu9Zq512ZE4Rg3+66FEm9O32zK90IkpmUd7zxLbnKVx47iNm
dgiJDLsIZuRrp+TP7U5W5kkTg5+uhExQClSwNSiObb9nQx+p+ntqyRujWOtAOGDAC2XMbIH9KIDd
TItRuE3dRW1W/5Zl8qUaebDaXDr/5JvnsekQ7fIpjOv3kg+RnUzeRSvv9hxddZ9o/fL7T63j2RYU
Xb0xhTnnrpRDWxZQ9k1ZiMtG+lesjtYv2/pT6zzhyI8hbAj1XfzX5s54qk6dx337b/cMSpmnzUTu
1UsBOhJ38sASUmOewuTQqw4eBCMrMN0SCezJUXbWKT4bx+I3CZqg3BUb2eMV3ySS1DTqrEEJFKuv
5zwPOmR6Xbk0Xm6vy1pthyZs8jwxi4t8DzwfLlmB5rHAPMgHUBZErTOHuUvc2x2tjULY7kUSQ89r
hAGkiurV+ncb0JbbLV9P7atgbRJWf640MnXjFHa2xu6yrrbvlRKwXAgOxIdlMPB8MaVaFiQq1095
Y+YemWLloCSz/FTLxrDDsW5HGW+QObAb/dXOQCNYyHEZVYxnIMBVOleBbu1dzcbUQ+2WDaLk1Oq3
igs/ECZXzFeE5YB1iZbLgrkxnPJAHqbv8UNxZx7JrnISt3ET1LifrTsQ9bmyl/3oO8cMJLyR1O7W
Of7h0q99geBhFjlRe5Q1TWHm9B42pys53/ND4VTO+dl/PKTOrzwoz5Ozi368zZ7iwjhk5+3+Usxx
QbYywEvTQPKIv/XQuuIvPgoXPu1osxhGMrbdFMp6kHAVekUvijpuWczFuK8NV/BGRTZIpDMxXGnf
+ZMnOcYeHEOO5P7pHQueo/cJoLKZhwpebAB54zF0dZYFNyWXwyxJOvba6C4B3gUdKTIumw4/sz+7
ozvjhx16r3Jsx3I6HyGmA2Y8p3OgA4Eip8qt9/1xeLd/QiT+PbYdY3YMN/G3HlSvcwlhKwn+LdFp
O6kVvrCFFSgRDcugci239UfMCZAwu9o3ASPu0Sf1AIO/vYPXFluIrftJAoPhNGA5sLMqSO6haAQS
x7cbX3E8H4DtT5bEB53M8WVzDXoApqCc/7rd7loNzcccfmqYxYMqLRka5u/0m4UVuxiS5g136T7e
/Wwc5GV9lCO6gzf91Y6XlTriedGpT91GfPbhH66YsYhWIq1VZjHBFxjoO96pfrZPUGRF/X4fR3Fk
uY3X+vZJDgCn95kvebFPfO3QB4NbvG7t1I+T4tpXCOHPaDWlheMdVv0w++OuPsdHHi0e+FndHNaD
Z2rfeFQP6qHel85b7ZZucuxP1bk+dmd1X7rGveFtLMlKHCCy8DQNn1iHd9HQarwJDow+WjjSLnD4
fl/vM2yrn9JPCO1BgsKdHdvrQum52W91/3EiX5sJIYRqeYnbA15pkJbV3e+DMzqpF7tkl/xm93Rv
gM3/TgtxAr7EATl3EX/Tg8KrApCbYHWQNPZVR/K21uX6o4VqiyipCRhVkiaXWCV1pHP/DNra5dW8
t14oAqSoO4M28Zdyf3vm18KIj4/4tBkke7HjDvwN4XK2nsp7MO+fgKf358A4qhFWeYNM4MO0r02x
4KBwgo85SBhhbMc6Ku+bu3FX7axHTOiTtVtQFmm4soOy5p1xmHe3x7biQEQtK5sRbo8tVnVMFLdq
iQs9gY2gaMXxiRpWM97ToZ6IWasB1+y7HQFf64UY4faHr8UVHxVNnxZFttpSNi+HKFhwKwdtqw/G
odnTu2Kvhc1L46nvuRHo5y6w/f5XdgI/OY7y8pT80X5sfMLFhV9ZL5EZyCxxiewuRx4PZrc81Aey
o/thl3vZEXjwXeZ23uhNMP7hQOCk6t24ETWvmb/IHCQv9qICvoDANnek7/X9eMpe1MN8zg7WMfuR
H9MngHtvj3LN+kWg4BDz2GgrbQrNXbrnz/KJPZmIocl3sq/OgD0mXzNFES9IVNQAaDHGRI3ZY0zz
tG5Lx+864Em1RcTgODNpJgnaTqIpMHd4AN9re3okUXqQg+YwHAw3O9sbnnrF8EXUYNcOJZjoMWF2
fLbID0k+xM3rxmKs3JZFzOBEOlInSB2F8kPxiBfC+G/+Q39Rf4CcGGnB1Emok0JWp3ekw1YRy9pw
Ltb/aaOh9IloUoEuG3BIz2kY24VnFBs5+BX/c+G8/dw4yIPGUdKRw5AApWXlbtmkP11rWbiTdQpq
DWmCBE/bQRAo+YXs7MajzeXs//e2JyLur5nGkV7q0kLODSjapnA+7zJ7qad3vcTct1ub/Pp9nIgI
wLmbkzpR5UtErR9BkI2aO+ZJj3XY+lUE4Os+DdjJOjSIe2L/tn1dnzQiAgOXKcbQGni0bnnOyhew
LmwcBtftlthC9KAkSydpFKuB5A6AQtyl+uhC59KbgKm//e3Xn17BbXwx4E+GKpt40zUvDqT1lu/p
G71Tj+keHN+hdGf50qkCBC55bO/KY7xx51k5sIkoMwaKn5FYLXZ6/LNNHTt1lGfjtXioXuIfdPBw
ffSbYDZ3cahG9H3Ya4fbI12JzokIubF0FKGbFCPNnMIx4vMU9N7otwfNuwTImQseLi+5q/9mh+JQ
v9nH8lEFG8Elcthy1tedAhE5iYqFlB+M8GHXj99bEoyJceogb3J7gB+5rWtbTHALWkIXK6sxwMZv
fOgP4Mre7cZTh+ti6/18ThB654Hxq9plJwjOhx1u7bimO+2f3L9gHPGvb9/np61aq7XRCr6EcL60
IPRHslidUkc1NOYQiDvV3ApuD3hl34nQ0WVkGhjH4GNB7O7wKUqyP7cbXskfgajon5sirwyztBhM
9AJKlc6gGQzrYDrYAbjq96ZX4wqlHGdYB+CY++Js7lu4lNt9r8yayGnUdT3odEYs4tQrTle/pQYK
GOyNGVtrXHAoWb/MZjvCUyH76tML7fCyl6Cmc/vTVwIssKH/c9rSUaWsWvDt2tn43j7r3+RT/tSG
cdB/S39b3+bEUTaiyBUvL8KvqL6ALT9DT5YNtYQpc3uoQNTxKxkftPSvBZzpovCt0/ZisFf2lYiv
sgo1HlUZ1vBddX8qDvOef54yBxf806/0GPyqnCB1HhMPmSJIerj2zkSyV3b+AhSO2Plv+O0hd7/d
nuE1ixeiCj5OUAYZcLjlsvbXMKFoayobTa+UqxMieI9UMnLQNaHtyq/+ark7VQ40JOaX+sl6tH+W
d92hCYCp94yH6ch9YN9D9qUYlohkQrNMkrJpsJgG1CbGFlIc47LhE9cOG5E/JY4hnqUsOELjl9mV
/eGUHtk5PsSgBUeekvvSTo5Ur8TlMEe5/OPtZVrZZqKsWZlZC5NLxGejfNL15yJ5gzT07aZXiI6I
CH6pQaQESB4miwfSmUdGmD4ULySajs091ueYni2v2ehrxdpETFlNISNioMAmHKbBrcgMHPFGcsC6
vqNELFlhj/KkXbbvwl4qUI4qieH1I2SBITY66RsR51U9aEslIk1HzmqOci30Mp2183ysD7YDphTk
3+Rz68fvtxdkxROJSCEV6jK6PWGtZSWOeH+nNki9AVYe90lU6WA0mo19kRYbE7e2JIID6HA0mAVD
b0b9XGtvjbbR7toohM1fcHmG/NvlhsR615jvGAQZ5tHwiu4pTzoUGoDJR90wq9V1ufjZTyGnNuL1
kqP0IiS56qTloa0at7twzOnIcKfIiirQY9FfrMSMoGo0ZFsCdyvbUoQVjbLCTJ7Dww3xfWzeseob
JT9vW8HlAL1yRIhwopJIqNm2sC7tsLzUce6NlnWcx+Khk/KNJVpZepFbY9ZmiHJVvXUALHvxerXs
Hg1F2zKslcs+EaFE2ZLHxSIV1kHRtJ46hT4kO24MGtQWFPMggRAwsPL/4ew6ltzGtegXsYogAsEt
KaklsaPdbocNyx6PmROY8fXvyKsevKZYpaXbVaCQLoB7T6iKO0ARm+cFXl13wAF0QdZ58ji7/7ZO
BLumCnai/sLHWe5HKfONA3glWphAJBUNXq0a5p5qawJJ5runx52nXzyAxml6E53AkaY0h8ijKh5L
T57UONGnRDviCWgzwAOyeit2r60/I1MpPJn3/UC8E8QB1c8JRoh3JUvjJ0pttnGUrn3CiA9E6K5u
YOdwKpAR9SMdP9S2+g1Cx0a29e8x89FCNwJFJIE1GMHuP1EnHkKHJR7g9X2206JefDKl8ndKIFYu
2QwVhCGLXp26n47FKOmRxnWb+rlqFmQUs46fHAiD7jsWdU8atJSgt1iCf5L8wuamh3ghyAUmTfdW
Onb9SpK6+uwAtYeTOyuOqdbei+PkQF4xt9kXIlYnIK77XdopfXA7rw/SrEr3EBWzXh3tZvcQWAGW
ZB4gUuM7eTqfRuql2te6RYXJjs/d3Njni5roqUxz+ytR9fxbOHn9y81LRwSDnUBa34Gm4qkF2eTi
hErf5qGnr+UyqX1pc94cemGjNBdnjhsUEzIoqpog7NOq9OQ6UJ5FzWmyDzlYuNBxynIHNw4J2lBX
DuQBuHbut3PvNnealSjhxfHgV0nr7erZgx8Hgazm/eLW/YvlLf2TLifktmdbfbsewFYWjimWBzc6
kEkSJU+xLU6FgkTROD+0lByuN7+yhU2ZvEKLGMQW6Z28mWrpz2rSD2MOz0tU2/N9JYAG2tVTlZyu
f24lVprIFcgCdGXeAz1X8fEivjxmQTpvmdauDJUJXCmnwhUVd9qQW2D2PpLltRAbkW6laWGcjOUQ
RWLoIPoOyzrYImp23yfgds1dfNs0m/C8zl6adHa4e5qttAyKOpv9tnDiQLWVvbs+9it9MFF6bh+7
qS5i60TLLAAD2p/S+4w0GymxlYVkYvDh0po4Ka3laciGVywbEliROMJD88fSSGvHRf16vRsrS8gU
q6kkh9FW7nknURXPDfAGRTFvnORrd3hThWa0YBxICuadKtqVJ9JSWDr2fQLiQ93jOIiEdZe77k7S
C8QahD5VFfURiXjw/ooC13L4NExwElq6Pg1HiWhwvcsrlxhTQ7WqHTp2s+Wiy+RuKe6YgBCJ5NCZ
2zg91sbUOAC7vs4Gr3C9U943z7VtBaTeIqytNW0cfLA05LCenOUp4qK5m+PG8ZOo2EKLr42Mceo5
7sTt2C2wL4H/CTIYAfmTBCjH7p5iCCf418d/rQ/G7oeeSBWNqeee8k58iuVytOE1udH2Sg9MMcy+
joE1serohHNHPgibyDcu2/FROY39ydX21stuZfezy/ff3+3rPgUCQrqnRgC1TCLfmYfj3N92zTY1
MfuOWmPpltYJNK0+WErRvo6C0pND++z7aFtbGYm1Xlxm6F0v7AgaDRHDaJGFfK24fE3z9Oym45/r
E702GcY+oJEuIYphy5M9AxAy32sS72R7zueNY2StfWMzqJxlGYCz0cljcEqbeMECFUcPba4eddls
fGRtjIw94TLYnMLCLzrVizjVsKT1mazgZgYX99tGydgOWR7p3OEI9Xn+GUzyoCLnDrRxzTfC8MpR
YiKBGxje5p4CflaxRQZybFFrqLqHvp/B9afYeYW7xRxbmZD/wwOPkZtO3UzChr/NKaR9OKoebeln
00auY2Uy6KWP7xZsrTUrnBlcBBLJfV3hVu70yVM+j1+vz8VaRtzE06bCm/q4rUjY1pl1HB1WvxW1
Vx77UXpHl7r551yR4iCktfxZWNk+OWSB+DZEBpDdmfrkOcKKf/GSRnRBHVXynk7VAN+tsfObJpme
a+EtQxB7lwuDHU+FdxhhNXmCzy7fYhXJj9/oJlLXIpnXa9ksYR5lPBjKbgebhaOizeiTsn2Bg8m3
Kd5Uhb9sgw8eSiZG17bAC45YR8KxHlxIsUfVK95/+QSKSNPvZDLCoGsZ+gYQrMwCSqzIptnvIV0S
TBPdimN/s1Af/Qpjk/aFghwPq3QYudMC2XkmWoiiR3hR71iUXrQCJM1/eXWB6+YE6awffFrGIywa
Or9rG3rnqBiPlAIJAbsmzNdwvH2tXA1dDmrlQd4P8hFMqvRnl5fFj4L0xVPZNv3PUZeLP8VJ9BS1
y/x5dpm9F7yhKoAGT+3gFQadtkm3KuTLXMFiWzXPkGD1lJ/BDfMO1kEEVpXV8gaxHv1se12+ExwM
f9uux27nyYHuFHhP8IpWYCM1jXMX2zH7ugCw67t2NR8H1fE7pObaI0RLOuzkydnZPYeddUv7L0tZ
FoPPs2W592D2c0ZZVB8mywYgLa7yOwIKReCwpQIxoGAveLr0+4UKmgRdaUNCHIWPxAmm2U7rXVl3
yF+6+did9VhNYaKasvZF5XDobMyj+uf6/lu5GpjigkOedmMKamwoZr3sWrjQ7mD2Im+LHiZcGlIE
SZTWowpVGf8D1e5zJrzKz7EMbrt9mHBmb3RkE+PpHbbku0JkJeVDHf2Mqy3Oy0ooN8UF4Ufd6UaI
NqwKPAIAzjoIvKQDO3XPmUu/Qwf19aZ5MEHInY5ZBytcefJylBQS+8dQRxshdq0Pl9D+LoSXnPZJ
1dckrGJkNXqYrMdlc0rZ+LT0eMQO3k3kL0eagoNpTYvRuqTF49n5ktH6CwQgd9eHZ+UYMsHC80Xc
SY7I7CKsICdECnKqbFgqFYpvFX1XjlITxDUnUc8LbyBhwcsXR02Wnw7229g2L5Yrf17vxse7jZpY
FWeQjV3mXhuW3b1bcT9p2cbz9eMziJroFNEzKyHAAZyL6mLJJSZ6KhweksQ7WnqJkZhKvlR6/nS9
Hx+PFTWBKUrW80SUQPQfd7BCeBmH+b6coeVQdi/Xv/DxoqUmQmVpCMW1e9YhGPt7D2I81O2D6qJU
UyR3NZ5J1z+zNiHG3uAFHxI4++lQLcXeBdJtjm/KFFETjJLPJGlKQklYL3Pg9nDmLRfv+22/2rjm
k4kWi+UNbShxNpWp+7Xqq9/Xm/54o1ETSVJ04yKrnpGQ50wHPXD756qN+F5MauN2vPYF4+YAdaCK
e5aLPZAlWah7L39I5pburXnkx+udWJtV44LPIUbU1dFUhbbKvvdJ8Zg3ye6mpk1oCPJasEpfXOvc
8DpI2j9VtCXrvvKjTWhI5mQgLtLKg6NPs6845PHKjdiwMuIm8qPnw6x0l3tnVjYDEupUAaZEq/x3
DInejSFf+8YlUrw7ZOx0cDlxBMBNQ+tzO9/N8w9G+41RX4k3Jv4jy5JSQfchOksWlsB2Cf2tdt4I
6JvXZ3Xt11/m5N2v7+AFwLm2vbOzPAyxgK/on7q/yd7ZoSbKo4MV+9grR4dZMraHPiLWLvEasYFL
XPnpZtleJ31JxqpqwyRH+UOk3Yv0ykdcNDeucB8XcKlZq0+QJlRI8USw8Kypb5VtWETOrpgn4Ijs
32PZKJ9N7Tlh+cZK+ljByqFmDR8OfiiRSDqG47dBB+q795UDQFv64p4ugNU2j/br/ONz8wIBN/35
+vyvQPioWdGfulZrOPupcK452UVxA6/vZpLVL2fS0b+85uWBi2T4lmVWCcCW6vnnJc/zQ7NE036E
8znE3LrFdgIrbds/LYTAn3q3SP8taiqgtkqAc8gnNd3lcG5AsUfl6itNM+kcClyjBj8uwUDz9VKk
v62YlNVt28YsvRb1ZWXEJd7WTQWe6tJiOAvolXo15Y+5Bf2j68O3sj3NOmo6y76POkX+Kk2P6S9L
hbH2dku3scZXQqNZQu3xwJ5gIkggEhX5BFEFHhu3xUZTyQFupgLeRzaB6W8yHlDGF/sui9o7j81b
3hIrVxnT10AUBRA7bGDh0Ir0jgzR3oG4BiqQwwOsnu8mdZMCqgOE1n+jWFOO1qgTOYUNDH7eLCmd
YOxxV4YE36A3knMrU2GiUsik7NkZVR7CCO48TuyeVHTjnbLWtPPfn59bTqFYNrbhxWIOl5DXuiK/
b1qgpk1MnRQ9qyqHhK79x/N+xfk/KfjzNL+xeeO+ISuZEGeIWOjGxZPTTs9zZf0GTqvy7Sb9dlMX
TIxJJCfg/m3cJxtECklKv2Ia/IIXCWHi274g/zv+ne44T/XMwmpm+zbVwTj9kHGJGLd1EVmpT1ET
apJArJOr2GUhgTvliag2PcBSO/6hCPF+8zZOnhrG2P2ipj6YcyX3hd2ikmgzloZTVwosixiQ32hK
2MGe5vmm8hE1q6OiVawq9ahDi9xTqHo57lZkXDmdzbJog9I/x48dwxZ2pXzyWyv36W1lNWoWRJfM
VjRlyDsW8ucATTOYykiKwZHfqM7n/fVVsdaDS1R7dzUi0GuFpgiCikqLEZrDyH7kZCx8kcwbh+/K
vjcLop2oeTNwdwpRmyZQ0LP9KtVbZd21n3/5+7ufr4oaoIjUsmA3twD/WfdQ4RWtyD7lybC4G4fI
Wg8uf3/3EXBFYHEiWAbpqnTHu+V57IdP14d/7TZkukKmRTUKJNEyvGUgBUmhoQCea1PaPu4s5M4q
JnvHmOQv2hWo7rbS0j/slurI90TdBVVRxVAaiOufmWq8Fzp62SfG8LfeE85tkcl0XmSRSqz+8lSf
PKxuWcJ3iLQTqh9t1B7ZEG1xDP9yCf8/50y5cUBMvAXVZ7w86+ZY76gzJL7bdOdliQDMtr51ifUc
4X7qciSG5bCVAlzx0qXcOFZhXmjbnpjkOenFPkrBK+lgmRtzkQXINMc7XbT8aKshC0rNk2M2dNKP
1bBx4K7cv038TEpt4WXaW5BoH77CxOF3yoTr94X1qCOy8yAW6FuzemQClk/Xl9zKljEhNeB5O1Y2
2PKcjngnzgKggG8qIhutr82iWTDGDGIcE+7iLRcHRcKD2Or2ynZ8J3qjS7vv6uXznPW+U248KFZu
p2blGLmRVOF5556Z0+4JTMGh85BF90O+cXqstW+EGDLkTZTZkw7t5lEXIJ4OeJjAobLLl41k2NqM
GPGFkAJ1FJpVodc85EuxI+NPj2253Kz9fPrf4FVlJHcTr5RngjoOZLcBs0Tpg/2q9bIx5SsXYFM4
KuMEAmxZDmJQX/qJenJYeqL55xpo0ym/cYiMTbrELGPJiG3iVk8CahUR+y038RNrHTDvd6piPHVd
eFFPceC5LvwfHgdo40RUB/nwdn3brXzErBp3Ce3sJpYkZBY9lqpIwV0UtV/KxMdTrfAZuc0rk5pF
Y554NkiTVoUM3FcJrk7qJbsmBikI3ozX+7KyYM2qMdKqVc5c3kKsePrDWtgI62w6TpxuiaitfeCy
mN+duKj9xRCDWMS5yKs5SMa5PiJIJ89UQ5Pyeh9gDo3GPjhvTDxepW0BHfvEPZdLIs50jLKd0/ZQ
8I2WHsJhLVEQrxFRHcoFPngTGDSHCI7K2c4F5Pdsaeb5S1PzvdRxFlB7rI5N6WpYDOq49gfU+h5b
125CChnzewLHXVTvF3UGuQ31UHeO7ssUEVJ1A/syReXwxKVX39lj078Ogxt9Wpyu2eVtJz/RuAFR
DODcXZs7jV91zNmBb6t3ykp/iVEBCCpk/JT2bbsH5HPaZ/2UPjk9YF7+XNvL01xJ0IvmrPQLqdJD
Cpn4t8Xtph3zVHYqxhQa1HKazzW38rOIXPDaKTT06yw6gIGXwo9cxY9LvpRfh8KLf6EYnnl+2sby
Txrly52Ar8pdq+32vo50EUCUt72riAUDtibqHruohij/Mg2HeaRtMDWe/pp7uj5k1FJ70RbJg+yL
fC96OGP4sC22H4moLSRcGun4seOoYzGp6usgvD8CiMygySyBKmvqhZr00x1sAmiwjEqGY+51gbQT
+UtMoj5Udl1+dR0df+1pnOwSGfcQTrafEkRboMErCg+eqTsNXfZvC1OoY5FM5ZG3pA7ZGL91cBP8
Akt7kDs5vOUWVFkCmro/x9JOXkst3Aeo6xf3rdtVn1J34L6YBnnwnAx0Mq3/vb5GV7aBqbux9JXb
RXgXQW6/u6tJEftDp16GOd9I/q2cDSY4Y3RtnfeXqMpoEvk1vNb8vM9+zMpZdqmat96FK90wARRj
j5zOOGYK7lTWS5JHz/Go3oo02tjJa807/w0WcNKipQ0/kJDzDMiR56qDyfmy5YN2OYQ/ihLGyeMN
Q6YmwE/OKnOfa5K/IlD8uj69a00b544YZZLW3OXntqQ+tx4d+7aGzbo8b9pkyixo7SYzfxPp8jiQ
LX3RlcE2K/JpOcC0e5kWvOaI37d3nSA7EW08NdYaNx6jVlIw0DXGJaRjFcgqx3ua+vBKvu3YMovw
vc7JoGtdh5pV3S5J4IQCIUfQHdzM2liLKzvqr37Ku4MLEvKWVTWVOEOgNvILkXxlVr8jyVzvBEAl
N60bsxDfiiidOdy2w6L57tRfhv7rbe0aV8WmlWlblgiAI026J1CkB9CvdZlsrMqVG5Ap7JOldLbg
cL9AOhn7tJgD0n8q0s+1Ej51NkQCVr7x1y3o3fjHok7AdeBNOAsHKqBMFjBP5l1/6C+3UlcuyyOx
GzXeuKKM4GABquWyhbNz5WDKlTiQWPmtnjYSD2u9MQIEUY0TqdRieJqm6lwMvD20BIcoHqdNQPPC
2ztZl32+Pvsrm8+UALMrmxVJT5dw9oD4hLqY/eI1emOgVrh79K+MxLuJSZNm6CON1nVRsHM7ufPJ
ihz3PKLCEkQZiw7zAoMfx0q/OFk83C1AhgXwqqcnIDfq/fUurjy2/yZh3v2Inmd9XxYJmOVdlH2e
L8zRqJ7glsM936uFe1KzNxxoBdPwumnIxhN/Jcz/Zc69+6ptW9NI52EJByFxvj516RYy8eOWpbna
+9pOK1wl+xDFAPd3Bvzmp6Jot+hza60bi7spLQE9z34OS25/o265J9GWEv/Ha02agnc1aI/Id2oS
LqX3RMf0OXaXZzHGGwFypXlzKZce0N7VolTYdCTI80ul2sfr4foi+jjES3Ml97iD5vBYomFUPWbd
9wYZR9v9J0v/ua35Syx4t1oAU9ddpaHx77Le8pcF1mUEZ5RoLTDEPPHz+ldW5tZck9AxnuiigYaa
IvdQFPKQsi2q39r4XCblXQeogG8ioEhwKKKts+vl6Oxbj04B93J5LJhqDte78HFwlOZxoihydZP2
gMCpk7s4H9r9xJrCl93FUCuHexVpt+hVa10yDkblkJywHKiZgpb03zyZQF5sQE/0hsK+Y2PW7a53
aW1WnP8OXV15zI3THkUg1j+IqDlq6bxdb3ptSxibuaZIHSsXOy6jQ33MieanBnyCBy+avI3Tam2U
jNOqVnkUE71gTUn7ADez2Y/n+Z+uy15RM7sN0SVNFbi5S7C2Ss8OI7XYj7DyYce4lc1tE2Cqr0HK
bBmHDC5MDS5Z547l3T6l8ZYm6sr0mpprUz8BdzANQ+hx79wyfj8kWypoK5vBlFyrizYrpha46Bke
dY2rjnGFQs7gHCYGVViyUahfmWFTay3rwXMeVaFCSbJ/7cJKT1Y9v8yRR33AR6yNu8LKUjVV14BZ
jirIkWIdoX5IYlHB1VrPO44M4MZKlR++6aRpvUoLCiZuhFxcB8urIX9uo89OAf/ABsJGjRtMlXVT
7liagmtIBaW6Kqgd0v4brtNgLj9q/p3H3un6rl7riLHlEuBjwZ3hNpQJHCTzM6vdDT05wlr2HhkR
aPx64xRIfZt+uGviW2G3WRdi8tTFpOyeEeG7VfxyvScfT7prAlwHzaalBXw/7GcImA6PbE6AQvp+
W+PGmcqrqQOOAcEvnmCzCM8Hu/Rdt91YTWs//bJb3h14FVJncHXjJNSuPvY1Mt8OTfxM3ia+5JpK
a3hulwgUQDew3gmcpf3c58ndAP7/9cH5OCq5JpK1Tmi22DW8YPqo/T5w59NYQ3rwetsfhyXXlE6L
KxjxUAVAdCNTPOS/g1VydJPPVbcEVnsbxsc1Ma2CiaSE5UAfLpb7WuWC+KTJPvdYqBsBaW2EjLOT
s84ekIldQniLwsyuvGsaftM9DL6h/107ZSaXorxAn8a+fJuj7N5JipueHa4JZbWzBQlWjuO4yODS
Ccq8UFsuVx+fA66JZW3GJGrcboH3V1pPBERtPNOYLqZjC7ERWKzm3saBs7K1TGirdB2YSWJ5hqWo
qmBIkNHOiEBOaLS38ntrnzB2r+B6lnqM2jCHcHpKwHoMOrfeuE+sPHtdE9kKVh0ALhT0t1KBpWZV
O9kVE4rLw9dopsclY3+o1QA/Pu5Jr3+5CKu8jz9d33yrH7+s53eBqbMy2XXSwunTDElQRdApgSet
jeDkQprdzxZm7+AJUcBfHFVCOP163m4G3Qpljmp89njUvV3/JSsbyITIRnPspdkClmFU935F2T14
9xsJn7WmjSvzSBt7kLigh5OgI5SAGvsZBLWtdNJa68bOr6saxK6hgU+W+42Pb87y7/UBWVt0xrZv
2AI2e4N2BWpDkthH2LKG+N37681/fC1wTfGyOIfxcbTg2reIbw4y4S3obVWcHWyn3REvD4abPAYd
1xQsazIBD+V2tsPFkc9DSZmPlHrmU9gNbpwgK6HGxD+T3PGK5GJVzxshA0vZzUHFQ7bjxQTp+U7F
t0UaEwctyZjEYoLyRybpjxmVUpuWb6AWXJ+QtV5c1sG7nQjpUhyuA87YLmJ2EPHI+lwLCuF6N83u
PBLHG6O1sq5MnHMtCg7fEWw0mmll41I+WDsNM6cz17m9cVNbOdNNiKgtbChBaqzdgiRBLItzP3yh
HWib7T+1d9tDzHWNbe3qvrtI+PS4aS6Ln9n5d6/3ttJmaz0wdrWXl6xQQ0dDtuQ/7SY7Cw+mAjms
k2P3AFfcjYvV2mQYm3xEcY0lkeeEEPn9I3StYEixPFjVsuXduiIW7pqg0bLg86y7goZj1g7/Avil
dl6V5/soItFd29LuVLbM3XmxFb1GEIAEb7qwf0J6y33D0VCGnufRw/UVvhIpTSEzkbM6ZYg5YCGq
Lz0kQVDj3pJUWRlIE1bqJUpEHAbvITDE3E+5+q5rSG8LVW/kC9d+/GXbvtuegNIVtIsn/HiNkkei
x6+L3f+5PjAri80Ez/PcLUpqNzwcnO9NI/ZNzHfUPpVcn4vy7fo31gbo0q93v5+Pwq7KcnRCK/6U
uzJwUOoftuwKL4Pw/wVQ14TQ26iILwQ24WEs5JNb5p/iyvspPPtVi2xjjNZ+v7HbrbqXds0jGtYR
ZFKYU6ZP0F1XfpRMeiNqrfXC2POJQFWoXARD6n/xFYjzSzMGfTMH6ZaC+FonjO0OvepkYBFhIWta
snOcxnkYiijecyudbzukTLhxEi+8g2c3C9sYju9R7LuTG4j+xtYvt4l3q8ijEuWytCzDpLEB7Sky
EEiyQo+vvBb5bRUz19RhSluQnxMPPC+nepy7V7v/Lrwf13fByi42gcZazZApJkkHhGheBQuR1tmB
icpGqmVlH5vaSylPrZYNiOYI5PdpPP5b291bnyXfmo7/roneX+/Eyjo1tZRQggPRhuJBOInqyHD3
9FH2g2zCQIO4ZVseemtfof+daplbbup4agnjOvscz9mnZRkfade/LEW2sZrWPmHsaVzER94JkJOW
/pONO2gzP9niLR3/vT5Oa9Nh7GfJoHeW1S0JcfCo/eKWbeTbl4J1T8vvlkjJ144O2ZfrH1vZ2iYE
GvgecIgoNkUnIDOyNGVz7ObotS2LbgOJs7J2TRhwbNMcBjtIfxUTPyazCzmqfmPheh/H7//D+048
U3EODjSBGKdvcdSRotZ5qKrqHlnuHxzD6HvQQQJkDYYK1wdsZXZMEHClezsSI+RD0JUEjEUx38E8
hiSnQbr9jyrKSmtHdF79uf65lfeOCQHmABM4PVs0ZIHH9Cd3Gu8QZ6V9IDOxokAgeQaAIo9w8547
sfUyWVkUpqYUNM8sImNnDBO2j6p8X5QnPmxt0LXGjRPd0vDLtCisynlsE+haz5NvJclr0y8bmem1
DxgRwOqkl3pqjM7D2D3Mtv2rlcVhsCy1sQLWFrSx/QkjMYTwQaTuJvuljqEUkcVkuLs+32s/3tj8
Lqq7MGmcvDOxfs79o1aA622ErbWmjVMcLjipWkZtgUz9OEGXAC7ifi02LiErjZsYYOjNXHxSlui8
eM/10gRJ96lT+cbbb2XETdjvAAkI5JBS65zZzeeyBH0ByklbFBjnL6bgg2ugifnFU7+KUDSB4UMM
dzK/nMb6j0hL71MuYjsPtJJZ4btZ2R+BD6XBUGdf6Zjpfzpc1YH0oRzKp4CcRoPoTwoXjDMk//k+
S5f6Z+eVDsq1OnNC1yEatJZeyV3UWVMUlAWYalo0HjTxk6F7LLs236G45fy8HC9B1GdTWLRRFyz5
MDwxS0fIFFTCC8ph9n4MVQNhYY9lHoQrLQuIEhlVoz+nA7BfULz91nozV37l9vNr17lQU827sgvS
rgfTZ/YS619h5bzbtZBefFKRBRxB7fAu3XuC9a8OEdDwGWXO/8myLLIRQRPxpjNXB1MH3DKfbRdG
zUv7lcXW8GPKhJv5Y16JHU1HHzZPyQlQYuonWeScwSmCk4qwoePUd8MrQEp/ChbXD0mCuCVJkiwv
RZpX0c724uZXAtUuv8js1u/LkuFTuZyO8C7tX0Qaq4MTNdWnaJk1/rv/1Ym5gw7SBBXIwevPuZ0g
rmSj/Swl9qUkhP/DuOB3FaLCYyoEPzgpsfYxtNl2Cc+dUw/tqaChcxOMYm4Dd3Hcg+4oewIuf/xj
WyhIPBQKkbUagZL2ywpApTKyG5+N1fDD8pzqq7IogMmEoYIx0DmomYCGgJ2Uu3lKaSCjNn1wFieB
xtc87SwIjUz7PEqA2ZLNMLIjvHmaMrDAnla7zOnyH3a+jJ9qAGC+Tyy15z3ruFsciGN5ZTBUUXGP
t6g+6dEW7W4htfjapp7ufFc42VGPCYXyLzaHlCmFRD3POQD4MZG7mdXTt2qCq+cu5m69B05lLIKi
o+ROdJI+pCKTn9ScugRaVODmDKgbHtXolcovR1EAzy2Au4QasdX4Ni9qfaLjVLC9S3gStrBFPbhZ
FkBfih0B6ep8jTCAZ4I9fiksTaedmzjVoeB19OINy3zyBgiY4KavgAIRhdpDCrc6RHk9XlS3ZG0H
qumhmpAX4g9y/dZ3D+q/b3WWY+MkVU37fUdVc6IRo3d1ysXzWNdZCw5XVT9kALi7+0Rl+pvsYCbu
ajW9oabL8h1RKVPBpFTV72vK9L6fLH7Am2MCBIhbp6qzi7con+UXOXqgU5KRQfdANL5s6+Ulrq3u
qBqRIQMwjOHgutW+bOz0raxRnpQQcfsWDZ11HKrK2susfEXygpyWxus6H+Kp4482nvFzbK/aLQ2z
fcy2fbZ1mT2nkujijnguFxsxcy0gG8esuGASEQra0ANaAXOR7yRqNEGsi/1NJ5UJfRaSNalI+z6M
Xfd7LMcLJHHhPmu3qjx/YUcfxWXjoHVYDBltx5Vn/WQrP3me3pafEGVrH9Iv84v1w/kmv02v/Uv/
ED2yT9c7tXK1N42ek1bULEklKEWtLn2UGCLgk3JtZb4SsoX4tN4iaXw8P8LMZ+Zt2i08pkNYpwS+
pC5QPaVT/K6srUT8ykXVFHyO6JJDfMCB3osHmwrRQ0NQ7OLkUzNATrDRh+sD9nE3XJNpUth50/fT
1IclqHGHsYq612weZzjxWltCbx9/gv5NEb57vPfzRa2vU3UoFIUzdf4PGH5HO45uxE7/rTG9ax+A
IcGism7DKHbvq647VGUG/brK3rjCf3x7oaZ/ZS7qiHIrxotUsueEs6+4u9x01aV/mYrvfnpNFNzO
uSxDRZTvUkDEHOgTi+frc7vyw01A0jiysWalA5a2tZwgun3nufFNVQNqSpaVvGQAbaU6jIcvvfgD
WKAv6+9i2GKCrv30y6Z4NzANgXZNOzD3nKDO+lAL6GZWw7xlWvbx1gKP9b+tL//j7Mqa3NSZ6C+i
SmIR8ApexvbsM0kmeVElN/cCAgRiE/Drv+M8TfQZU+WnpDxVElq61WqdPif0ZoYClvJk1wLRQ+mc
ei981KJ6aFMCcvua3OTEHRP71HUBB+IT60uzOh4ljQZAMntEFdcX+LK3g6TC3+MYQxs02iDRP9Uk
3VhteuA9BR1ljQzrbeKtjol4Um7Ysrwfh5OXEX2Y/B6x3twj7gh99fP6KC5fkR0T8oTQnXqel06n
gamdzGqxEZL9RPCFaHsuXnFD3/VgFL7e2dLGMu5nZZIjH51TebJyGfH+QNZgq0trYdzOpoqDw8+l
9YmW9j9Q5kyijs5nbQ/7PocOw013V9uEObVcjlIPoXskunhvgumLktOKt1gQdrZNnNPcV97EyxJs
CCF13srKDe9YGaYIJ0ML9cXIAYHgNFH9CO2ctM/iULPutanrZJ+oiey1S/wzxSmxsn0f6uF3CyY6
0P6ERVZEGoIXMULEbNd7jN7bVZsdLWrpF1Q10q90sFB0FzbhfylPUErm2xkU4kqFzM/sZdUj6RA/
kNYbf2V4PEbVaNa8X98Ol88m6Nn8bUG5lyFWLXKUmc310U7kuAka/qaq4Mtt7RueJuzsYWxEVp1a
u45b7f2EWsE+r9ubwh3bxF+lHe4ldQPeS5cXh7RO7pK62qWk3dVztmIwl60TohV/z1CQJHbX87E+
gc04vXNn582xnX3KUb1rdcGbHUJ+FFTsK/v7shXZJiorJdDFAVNJdcpVESObGaXFv4p9rfqVTb60
3vbfo9EcFLgZx4uRQ8G6qwKn+JY4hXcclGevTNjlwwVyDX93UYR2Ana7EWdKDZlcAm6G4Zscv6Rs
iNu1B52laTKcDd5K5yzJgN0ZWfAIhlVwGdfe3dyo+wT8Dyuny5+irf+P38EY/PdIknzKAZoqG1DQ
xuMug4yqG7dxsSFWZMVu1IBJamM9DFuy49HxLdnwx/Ib2651f9lT2yaSy00nYB0KaZ/GQZVfK506
u14lVN2200z8lh8C8XzGzp3y6nftgTfBeRohcuWu0QIsfb5h+ZQip9jZ4DRKVRCHgX/vT2vSDUtN
nzf3p+BIj5ktkBW3oc/WvCF3/MJKf3/dXy1sLFOEUqiMFnOBpm3WH0oKKJaHavGo5BVBal6v4VIX
bMREXdVq8mgdjCjVTMDDHXT5+D0r3eTbKAiLazvLEyim5WtMPEuDMow+t3nf5CUe6dmMe4F6atUP
JxiiOl9JzC61b1i8mwiJfAQo/FJrN884L/MPgLhju1txWn+KYy8ZomHutd1QiQyfeyKxGwdf9QNo
CcsvXfQ8Hxuo/DZ39nfwW7hvZFduoPf9vf9WfSt/kddRRP7GPyBaW3EJC+7TRG8FQ5XPSZLiibQJ
99DDmjdhK9+4p5rt9f23sLVN1Nbc9gCOTMwBq3Y4P7ZJLVA2T6eVhVpq3Tjti8kNq75PMI/UOQyq
+Fn53cttH26Ye8DbmoLl2j01uhZISA3yDYwEqCa93vzSxBsmjy2Mai/Xc07laO0DgmSNN2YKioxr
ZJ5LU3P+/ZNPQezgWNrHyjLwEDfNeJ/zcMWnLH2783fTpWepYJh7wExote/kwxzwGJWuK1ty6cMN
40YZoKVD7gCgUfS/Gyh9jRbf3Tbphl0rR3veYFfeaer9qGi/ldALTab2xiU1jDoDW9Xolq19Yln9
0DF/25Pe34IVf16Z94WZMSFYrEnTzM585zQ66UGpGgFbGa5N+4IHN0FVoqW2Rwj1T+OZu7oYU9S6
8Uc7L9MIQkVN7I/+Te/PtgmxwtNEoCEu6J085Zdx1ul2kxTuSrC2sDdNntJwRPkFSCuGU26/e5OK
BoUi6em2+7ltAqxQS2onLnFRszXofwIyf7DU/RA8fOS0uI070TYZSpPQb0JaaViXAzUSgHbTrW5z
ZMrZzGLI5qjtdWO4fA+gJjeu4LSC1wQMILXVPz5YC4/zNEmwkbmNhDxBSb6QjrVDhDdK/vt6l5fP
VeoajiMBUTSjuQiOjTtsJXS2NoE3iQ0LIZgo3BuhiraJIiuakvAUKKyT1YwIetwi37UJuGpalfq7
0bVcPKCoejhOY13vvELpne+I9s6q/f6uJrn9Pchwz70+5CWbNbwZG/O5lEHonFo5hXh4pD39DuAZ
xOCvt7+03w2XVjWp5Op8TPmgsHScn67wDt28VrCw5BQMlzYX/tSEvhigUZjvw+lrypItwt+dCP7z
xT/XR3B5U9gm0GzglmRuew5BlB95NdAo5R2KYCMAHlbmaGENTHLLYvBBPhSmkKGWSRgngoPcupYr
idM/NcAXYjkTZTamyp+SDj4BuJou7rmfvqadbJ6bYbAez0pjbVQCW3g/h0QeMkc2O5AfQEBzsOp3
bWunibok53FSzOr79RldGq8Ruvg5qqLhQNxTMhQPg7Zeg3m+senzNvwUVUyuh7x83th4B/eTB6mG
FAm+NLvtZDABaRYXtWgdXFaKdJjuerwi7npeeSsR3YKp/B/9pVv4bl9jM+vu52w9gcgaj/Mf16d8
qW3DzO1s4m7hZQP4JJudnNKI8nArk2/XW18yEcPICymRFypgIk2nopTcC13usYkiq7itDhYn/d/r
OvqsK0c8yKKAKzhoKP5Go3C/04qu5Tkvnza2CTor00p4aRciHIWiX0TK9rvlFhswmOMohfhR7qSQ
JBdrRSkLy2Hi0HCftm3J0ZsIPSjpJt62Sf00Cq1k5Z1nYUVM0JkP2jDh15gvrXOQtOlqazt1G9Fi
fAnHfA3atjQMw5B5XgiIbQJI7J6DvUoEL64cQF1/GzDLNmFltT20GnKFACpDzTwruogBn5dOa/jb
BT/knn//5CxGNVqJLjt5kq38hhK+d9k5a+9JCwVnthlLdBpFOV4NJzd6w3ZSkPbzBf/KUiuF9pUL
OheQz+VgHK0C9VNP4pFk449C8BuDfZOIkhaIw8GiB5NEUuWDDGl+tECeu6XSXeO6XNpjhtV7vqNA
x4rbyhiyN784H4ltfZcBgR/jee7rddeytEaG4cu+qCpnxtkY6OyuKTo8nGXP15te+H4TgUYzPynn
BpXQMnEjqR/HAGpXzn8cZeLXO1jwKSYKTfqTJ6ROvNNsd29yFrFy2H5A3WyVQ0fIBS9rfVvJFpQk
/t7KZJb2xMHOesop3BeS8Xiew6vizsnr284+Ex0w9iBiD8XATgwxeOl/cdKVhpeW4excPlkhRDWl
BuqIgAqr8KMmlPI9AZ9pPAeN2AV5ucYUtuCsTII/6ndOWCgMoECZrpM/JPhndlairKWlNm4OU+sR
Jyg0A50agrfhnodFNM0AtnEV0eqNqHJzfU8tcArbpiZiKtqCZwmekvtR+HveOgGENvPqXWtC7hyQ
DKdbUvIS0Gzf6+NMtUWxCXKVrqWxFz4AKLW/14sxN8sDr8FL+QASnphM0KgCX2IE6nyQUToWWGdu
iosBk/27pxaP5plgSqMOETzjyfSc1/5tiTkTtsNaPI15IbQAm9b+OY7Fz6Za46FY2s+GxypdqG0S
iq1QEbGfmkeSvPrq1RW3MafYJqGhNRTjwDXa9wE1LWUNYsCV4HnBQkw+wx6CPiTLC/tEJYTNQdZR
7KARY8dVByGY69t3wU5MkUFklfsxmTiq5QO5cZxnblfvhD43rbO3GoD3boxMTHpDqioqB5Sgn8BI
ERc0ieTw29fJ9voo/szIhTuVSW04qnpEuItTqd44b/aRxeWx/eL/Ck/1od16z1PsbgGCf8tegu/k
LXygx/5e3BUvxQ/5g9nbNYLFhbPR5D4sZdKXWQOCP4/I99LvHvrJvsn0bFOEEISK3G/AVH4idvvi
qP5roOjKqfhnrS9NnuFA+rInslNnxhlIoACt69cxT5PubcjFFDOXjF7sCzXFstLzk/QhIiNa7Xyk
NmueJoZgHEShyQa6Ce4RHCxIY2ZB+cOakdgM8yIbo9zlXTSxzvmZdoPetQ0hT2UJxtuhU8XeUokf
ezoJNjQr+psuQNQ1bJ7KsLbJmRVjKn9brN/NYbFprV+jWpM1v+xUqBmrFA0NqgEy9RBteuhEuG28
8VBAwMv6uL6jL7dv24arhQ6rGgaUyp7mZmNbEa6ioFP8no7DyqIvbVVjguoO9WhM4xmcpu4TlSCH
HMq365++0LRJcKeBChmQEMOz7ez4W6mmYG/Pcg2uuDAx/8dwl/Zap5I1py4nXxvu36VTisIqMb7U
pffj+ggu3xUoM70iD0oIjXkEIrqN3lkoDZFtcOdxeRhKFwQF8l3pfhM6VezM6g5Jwc1gZ4frfV/M
oKHr87g/RV+V5ZPebpruOFovma0f67R8UGdElMMe506vRC1LvRgx3qCSvm/xYHnMrL7eiLLtY6C7
j4rLH3nOxLbvxxt7Ou+ST+PxajsdCKoyjlXZ/ACK/t0RUNHskhFQ/Hb6zx3GdHd95i6elpg5I+Tz
a39WY4vijUbkYZzmhMaDM/nRMKwBO5Z6MBwlJSorSY9Zw0msn6CRrJ8TBo0rFFrJleeIi8aDQRh2
P9ljB0xPqI7I6v/ySmvn97igXp+gi6aDtg2bB1umNQgLnz/lzT603u2ZbC31nyDlbStgsh52WjnQ
pC66o55RdhMVXpJvwcblRVPV2CuOcWHnmlhiSizfd+2kPJa6yD+ymtO4BhfeAVQcgLnifh/5fTGs
uLKFBTeBxUNNJznMpDgCdaY3mcpBW9G57KDycq0yaqkLY8HzdEjqGTIYh5Deo2ho69t3fGhvXBBj
xauiDQme7BXkR+pyD9FT5+C4bRGBNUa+XN9UFwNIykyIsQ4FcPaFnx8VFVDtGIHP+SnywH8dpAMu
+5IWKh5bH2XCM4UK0PVOF6zEpK5rtM2TUPHiiFqVh6m23hL0clvTxpSFGas6MTTl0YPs9lNPvP96
wKBWNu/l7wbdyd/OUFpzyp1ADEcqWlB7t/xHPWRr/CqXLcMz0Zvt4APFJFBYjuCh+FkkU8Yjpd38
AazM6n6YUdYUW6DXWMloLmxcEwDuFiznPvzrAdrnv4opeGds+lGD5fH6Oiw1fx7lp3NDD6gBt2Zd
HkevHICYHuWB+A2N0hBB6fUuLq8GM0Hgltf6vQ4qD3LetNsmnOk90ptrNMIL3tZEfo+V6tPeEQDf
yABaWE9hNUZlHkA/9vX65y91cB7WpxkqULE3NqVTH9001D/6NgNutp/DcQfsYQqhTx5k++s9LU2U
cbJObk8HZ6Awt5x2+7YNw/uyz4rNba0bp6qG5J+Nt5DqCNqbfutwkJxxu6lWslmX/ZNn4nvVLN2g
7/F42501aiWx3L3gGdj7g/JMSAM4BNKy/3SO/HrLaDxTPLwpob9i+7Y6zrN8rbL8vS3XOK+XDPxs
Kp8WnE4leJaJr45sUmnMOFIN5eA9uF2JerXMjUvRrLADXd5angn5LUc3QQlf3Rxzq/oqBrkPM3c7
5dZdNbTfrs/TZfv2TJwvrrEd0EBDcxST9can9kvgTz/aCYRzt7Vv7KohrTPi9eccBkKCJkOZnwDB
eTPfXW/+skl4JsbXmvBG3IT4/MnRj1Vdgd4tKNeEvpem3ziDBOjlhR82DXSPuROB1sYCDoDdQ6Lm
yXKDlTVeGIGJ7e1L3ovOxRqPqT/ed1aq90Vb3hYqeyZ2VzZD1c6uexZnRrl0otN/qpH68VTcFjd5
JnqXaZ5TSK03R93QIW6a/J/QL1EX3a7Nz8IGDc6L88naQG6OtwLBsUH1N8W+ddNTwVeC/Mt1kRQA
2r/bzi2k1i2vGo4MD5vuhoqRbRQWG16bWON332HND7Bi91/rUftbHvTiJGZ3uvM1HXdUJM5WJVBZ
6Do7RWkwCLTcgvzqGfK+iS6c5+tb/DJQgXq+YUIAvsxpm1X8UOaFE4DrpWtfmlB4PthegAt2apHe
5bxskWoeQg+Q1FluG5rjRWKGUFUehN8ERBO/Wrwg2+uftODMTXAyl7NMKLIiR1HxE5I59yoNoHvT
vALgG3fKe7FmsqYKseBtTYSyCIY6rxzfPmq2sexwB/nxyK7JltQfLLwJu4WNYEzx4KZ4VXEnfsA6
/247MUXzPD9KLn+H3to6Lm1k44YxUohrzfUUHFCFBq6CfWtbcarlyum91Lrhq3rhElIrFF5nk693
kAqsnuy5Tn/wufJv68LEHKsez8F0ZNbBw95uFZtjypK9Iu0ah+6CvzUxxw6Abcns2/zQ0EptrK58
0BKOdyyKOx1C6vj65l1wuCZbZNgFckxryQ88/Ob3/9nNSoSzsAImO6QFFUXwQgrr0NH7kVWxHt5S
xFDXP/qP6ML/JYfhBM69fnKDTHoWmfqZHwhv1MnSjnNfpz6NoLyawN2kVEENtah/Q6uLbYNkDGMK
dXqoaal5r2dwAbiJG0QVR2XYlCbhdgIK8qYrgmcWYGfcEqjVxcCrFowAkOxq52dPltvrI1+aViPo
7QKaobAbrbfVYw5GPykONvnnetuXdV0xq4ZNqjZzuN33+PQBdHhtNg+x79SRgKMv23qXatZGbYC7
7Qj2A5CPk60/5ytPowuOzTcs1rUGRMkt5Qe77p94kkaj10d5Vu4mcWzrtQefhV5M7HFb5yRzlUqP
ZeMAd0TCZzsFM0fiuU8zH8B7MpGVbO3CQv0fEDkEQ7AMq+SIcCa746ga3PlT/a9w7HplKyxYrglA
ZlDjaqZgTI9u+K3WkEP2i5UwcunbjSCjoUk40yLgB6eyf7KuKXYJImzGQTdxfactdXD+/ZP5AhIf
QAaB8IPW7hRnVuY91bTpXzkv0htn5zxrn7rwkeyfwwoeom7ueprERK49bS/Nu2GCPShvxxBcU4ci
R769CcdsU5e6X/nuc9LlgmdjxtnLHdroXuO7JzLxCFwlH8TxfvY6/TVX9nMyBTSaLC8KVbC/vhYL
xwwzjH7sXVlxywoOvhjbw0DpBxPFWxs2PTR769frnSwtuGHds/Q6L/EdfkgLaGjK19zt4krfhKBB
UbaRwBJZ5nmydvmha8Rj6jT/5EX3FAzte0+qmGbO14Ldlp3xTBAus0SNlC4GYjvsYfQ4lPxukorA
KM4+69OOnQBjcGq7xZlWFS9Spu95ssapsrBlTZ5HFCa3ZZWp7OikiM/BWhnPoDVaOYwXdqxJ82ih
CrtKQYBztPOwfEPSWHgxEpaoHKnA2n0KcYcDVHLUzcc4++GhDeV0YwxmIm0zPY621Uzp0QbZlcey
R1efpsl9v75pFyzDRNoW5eQrq8PAurmLRb7zSBH7rIxlsEb5tmAWpn57xtthwtpkRzfv8qgc79QE
PkYIyN7mZ02hdlGrMkxIBuX5zDvkeLQFrfwLWOwOt02QYdXwsHbVnK269u2oRkV+Q34ExYvV3bYA
JtoWhEYUV03YdZ4D0dmkhEcC7rwI6vcsDeiKx10wDhNl21SDO2kH/pxq644Ib9fX7tebJsjE1yaZ
r8KkhfQxrdVm7u6CtnnExTBqKrK7rYfz3v3kNFjYBiprEGbk5X9e/mRR79nij71Hn6+3vxAwmdha
p6KQpaIIy7xCAvCT/AsJMViz6u+oVN+qzlmDkixcok2UbVHRwXNyDsfaQ3QZ8SXIbEKn2UwFLFu/
SnETCSX1TMRtMrl08scgOLjjEy+aWEIhI6jWLm0LFm3C3iAjFDKUF+A0pcNX4aOKWOf03WvX1ntp
sxqntfYrFfKp4QeZO3dBbm9AHfZ2famXPt2wZjV4A0UpFT9Q4UaDkwO2N6Esee2iudC8iU1JCxRr
25BUO0D886fXIzUCMljwHJbwfNcHsOCvTSBtPzuMWQQHKI7kJquiJPw6dgV4TP2VDhYm34TPIovg
gogCN/KgVu9lhyTl4K84oaVvN+w4p2WKYxERMXS5N454D3M3HiEp6hS3RWAmoZYL/VBU0RcJQoB0
2DVwSgdXN/621hZfuTYsjeE8bZ980UDzERgH+KIgeKOQbLMYKPjeHH5jFGMyw+U0m7Pc9VHZYXf3
IRljwvVKtmLBzZlw2dGvKzZJuDlWMvfDSy2wY07pf3XSOxGpaPtWKpmuTNPSLjJMWIic6mEa8Iao
K70trTLfuqPnrezRpUUwrHgUYOZ3u744SpLIInJakPqSs+JmPVbioYAkxMqULXRkAkwzFoJqC9B0
aN0/0O4lyJ5b/hOyp9dt+c8Zf+EeZKJMZ9EEzAua5Pjx8XSwtk8P2au7d/cnHYHhNJpiEgNxGp14
/NuLqghYtLjd4/kpdjYIoCJgjjfthh694/y1Ovh7dT9VEXTm4zdr00d99HvlKy9e1ogZV/sKLNSQ
iOxOMtdPgVvdQzRtZXov7xJiRtWjL8ORoNbopEJ2l7XejnV05Y18qenz75/sNK0yEVoEwi3MfufV
ax6u5I8ue3hixssuKJJ0piA8o8WURJMTRk5Cn1m68j5xOUIgZrBse1WFRJCqjqBSTF+70vIR6/vD
Rs859Bu4w2ICss4jc+ZqJSd1GcBLiRk/pwzLmzQyObVFi8frsp7m96Icgt2MxMtmdquyjwZJ1Ym2
roMnEJ4+4gDygPxrs36bukV28lPu7h3lOjKeW62/WzRLbByvs3tnB9OcxV6VZNCFD2oG7YBJk0PR
IGaPWCvaB88Je5zwlRUXjj98sUKXVK9sTNfKZhZWzAx9QxG60vOwZ/2kDV5UY9NtkHJrR7ygWtls
l9l6zgHE37uN9Ci0rFDLeapAEl3H3hk4wbj1TVdVXh1Y4tVh7KaFddIWaI9BMwzG06LRx84G3XGc
UtIl+DstN8xKw69UlW4UhHX/kWCCpnjwW/ULulDJHOd2XjxXHbW+O1MydFsUcejHIIOg6nVjv+zw
iFlcmHc+g9CAHR7IPEPDllXZO8QcQxEpgiLtsdQ3BjLEvPcIklCvHWh4qALJf4NIuUIwNgS1FYW9
EiJKJLjKrg9qwReYN5TBGipwYAbiGKZdUkc4mXDV9evg+/XmlzbYeS4/uZpuEE06lG1yJK37yw9A
KHGuzS9EFqwcd0vff+74UweJT5WUQYZ4m9PHhttPXle/X//2hfU2byRcD3QcwL6PnJgVo5Ll1Iv5
UQDAFGlJf17vY+nzTeMAEbYT2paPz+/eGhVsUFKxsrJLn2//PTOAsbJaBCke2JL5SLI3W4mto8J4
AvLx+sdfTvwQs/AGlM+89EvtH1AN/9AOyc4TzlHUzxkrIlUDmSjt31XGttd7WxqPEdhUsLxGWsQ/
5N74atP62+TKfeE6WVSEa+W9C32YdxTX8pRrBb57EIrPd4w2j2rqAGHxnXmTtu3KyiwYhXlPGRQB
mFohxTuw/C3o2L1Hx1eEOyv7dql5I49IG3w3B4boELAs/MDbW/uqCg7WBlB/69/XF2Opj/MEfjK7
kTlWD3hAcEio1McmnEQftW1vRbaw4aZu6+Tc+adOANgHaUNbBAeqrCcKianUqg6Z0iu2tzSGs01+
aj4hKR1nQFkO5ei9tBn5whUCRTlsb/t6w7TzpmtGrw2dQxKQaCyHbcbx32BzW+uGdQ9saDvdBc6h
CfYEd/QErHdsGFe+/fJ1iJh1b6oZB1rDNR2EteP6LHn+nQX9fsys2A5210ewZGuGPQNm2loNLOvA
C/67llYZaZ/SiPmFiD05rIRw58X8/2sEMW8pQZBIEOG7zsFr9RcKnYPICvTr9REszJJ5RWkhqRZm
nu0caBVuhrb+4XZzEUuByi4GZtU6U2+3dWRYNGjvg9QBZdKhaez6Yy6m7sDrqt8UYZP8U81AP5bQ
nlp5v14alWHa1tTpDBKVwaGz5ngUd8wN7/PmrpznXeZ8uT6ghZdmYlbGiQwiIQi32cEe/dyOxKjZ
P3PFUJHVNUmyZbnDY1Jrumvmvts4PR3fACQCEinzLXetsH/h/KJnx/DZAbT2CJRLl57qur8TOtxN
Jdtomp4Im/eiDHG6nLhTr+zEpd4Md4P6fi5Db0pP9swOxAqg3sFBbV/dw2wfCG93rcYFIGjfr0/x
Qndm1Z8dtJA8aEfwjnksuLO0C98GSZBD4oZd5MC6QZN6JsgoPJsduqzuV6Lky4W/lJgFL6qDhq6y
LOcAmgIr8ujU6FPa2kOxob1MnsKy9SI/54GIasKnDahlvK92xtcAEgv4MPJHjeXTqmZO0AovyF3o
I4zzu50CRnPi/eS4SCXbuQ+VmlzfJVPvAHwLsXcOCYYctVJEUTuiQhTbzJ16FJ2y6WNqZbjiUc97
6pIfMpI+4BVmLdQ/vYMTTi98rOa4E2Alt8T4fH29lxyd4U714MggEZZ70IFsyqizendngyVujc3+
T63PhRGYBXTSAzsM5HL8Q/AH05Jt61S/1sC4jHiycnB1K4MAOLHqjNfcaJ5GCJu3jgRNzRcBxllC
3j2Iq7jek8ADSOmUdwHhK5O7cJSY1XeKjJBPSQD6z1Fw11hZrNidLKYnGXy7aXKp4YCntJHDpD0f
V7/kS4W7LGqFV9btzz340rwa/pb1hGR2kwQHFKpIxJqun8XWCApwraGoA92Y8jjNbgge9dHblj5Q
lrVVevtMA90r56bbuAFzfl8f58WJtH3H2EQNEDGqnXlw1MFwtALxnorxxyT4UaSVe0tUB8z52WF9
ss+upk5KHTs4ZuIgqg9Z/DtbMr7+/RetDG2fU0ef2iZTEkCnG4KSwzAfbJZuR8Z3TbBWSb0wPWYB
5qiQBPbZMAFwlvyqCWTh6o44EAgXH6hzOVwfw+UNgUEYG8Jx5qzz/Bq6DhSqzfAVO79qvtCq+ub0
8pQX4xMT+t1xpiayiKcjQAWeBdQyoixZ0+G9GAPgE87z+2kew3RsldO4xQk64dk+tXLEGoUvnzqv
tjZp6NM97YJiZUNc9Fzo7Pz7p856P1NTI6F7JqxgeACx+hyfB/d+fTqXWjfC8JKlUvZw9mD5/D60
b1L9e1u7RgDez0lptV3Bj6i8sx8VI8l2DDO9u9760kY2josh5EJZU9OfgrBr54ijljPC9Yo/zG45
rUSVSzNjGLvFSocHbjKe5NRUh26oh701s+b39REstG4eFxZvKoVb+nRivdc9h+3QH4Yx6W5s3TD0
zgLHoy1tfnSHoYyycnisO71W6LAw+aa3DwpIawWhn4PUNkg3s+TsgMpRvZlB87gSZC91Ydh4kWmu
hVXzo52mAMv4myCbNskaCc+C+ZqBrecqJknPctS620jCS6iHlWnqR3MtfyUzJMOcVanjpYGcl/+T
8eocaf4pHXFCBPs5ZPBI87YMhxVfuNS6Ybwj0jsFLYv8hAxvrKd9DdSm9Ou761t0wZ2bdbQkDybC
qOhPo/gB/G9k57+Ql4n7m+pBbVxe/56buQbIfWhCfcrGXG1QlFV84ZaPR7nbPt+wX2fqfHeqII0o
lIxFB/Y59WSPuFOsGdnC7JtFtMrOQkbqnqOoWXy3kVDyG//dTZN/r3//gocwSzVrzE3SWiE/Oo1O
7ntFIHWrwpXb1tK3GxFbDcVtG6zL7kkqcvSZ9TMr3KMs25uwBrZvVmlqZoFyfIToZXaGzZ9wWB4Q
FtZDsr8+OQsmbNZpshTqZ3mShse6KKpIj+KRUjcKOzx7qmyLF6H36/0sLYJhv70cIWvsgx1qnoBs
A0ul/UI6O1uxsKVVMOxXWRKE41L3YKDPN8UwbET9Lys/rn/6gvma+jyQHc1t5AfdkwUQEul+j2EF
IbWPnDkrBnY+TP4vMscaG/bbJR7DQyl8G2qUM1DxteGrZNkQo4acW9B1TLpnaGu2iMDLee2atbQe
hlEPle/WuYLIrPKmfejWz6TmL9fn63LTzCzz7gO7kilr0bSLYhU8+kA2p6crActS4+c5/HQOVGku
upojqrfy4GHq6w+7X2N+W2raMGUULEt3hvjKCdAn+x7XuzBukmqt6u3yFmVmZWxRgxFtSHRwTKBN
STwo3Ms00sMawvOyHTNTCQcajSoHd0ZwtOvqn5r9O5YPGYW0KMUraOG3K95iaRDnqfs0+xaD0mXe
oxfVUBzD4k3Wej8rtuJML1saM6tihd2TkYRnQ7De7CTb9GeF2HqMhzX4zVIHRjCdlB4e0YnHj1nz
yyJ9sKtd6yS09dgi7bi9vv2X5siw5kQlLQqQsNBkKLd6JnctQdlEGd/WumG3kCMd3Sax0LoHLEqz
DVQYsWal8QULMItiS9pCK3SAcSHLq6KpaH8NTvfv9Q+/mCe0mVkSy7krCkh3BUfooIKEMGRxoHok
r3txGBy+rX1+zx1ZRmBMWkEELCyEWSMLbgNO/ECC8jTpNwGAUFHrORsWyJUS4j9x+v/7bWbWyPq6
zmcBabaTqKx538wBbjdZpr5IMdMNpILz2Aplu+uQcMXT21x8wXW3jFSYlvvCpuGm8TSj0f84u47d
ynFt+0UCRCVSU6UTne0quyZChbYCgyJFil//lu/ownjuAu6k0Wg0jnWOGPZee4VoX8ixD4UptUBw
AECL+m/Fw1fv8+OX+a/tGjBkQRA0wjDJHP5QqG15VveE/fn3N/rV7/vpMBDTAhrtMKTn1rCc2B/d
9uq5v9y5X332pwu9s3WYQuxvL7sHuNSq9FcCs8UBv+H/9uyfDgKxhdBAfJhV0oRn6/6Nj898/cu6
++IoZp8OgG2zkg876s3A6ayO18rqC/wEsmUfy+lv6ahfvdpP50AsjOm7pkZRm+oX7vsXf+B/YYR9
8fyfBaewZZ9lY6P07C3e9y3d34NAUj/bZ6KvRNe85O1frQu/OJA/a08RIE1GYUZ4r/ftfbCq49wk
F4/Ku57+zevtqz/x8TX/axMQnAO26X3cjLp2EBu2NQb5Ms5Is4FkHhf/vqC+eB+fZagIt45bM+OL
kCSqhJUHpLL+5Vb86qM/7eKZONqGgAjgEDImmZ1dVyqy/Pr35/5io9FPGy1lhC7phttq2poCAMGZ
yuTRur/52Hz143/aZ17Y1DNJdnepd3HvtV5ez2iPJkQa/u0vfLVaP+22AYOhWYU7ucDw5dLXOix6
ExVuFh/gvxoLu0XRX65Hwv6jefx/jvzP6lHlIB4Y3eguqp2DEuOk+DkEmH0y9TQegkHM7+CnzK/Y
P+2L3hd2kGEHr1uWjIj2RKT5dwVBVikQ/64y5s/eD6t4d0itbR+npQ+/QRLfXQJl1iMs8tv7JWHN
Fcov+NPNgl3mUDU3UwQLrhDpbYU/ICOKy3i/x4CxO+B6VYXvbwSWv2BHV8O6y5IJQv6ZIJgqg2BH
5jw4ckUDWtubRlQ0aG1eh5ZVav4cJNuwZhvas8veJzXylUJ9X3tt91v5HV0r/O9RATsLEObmNqqo
DLp3A7v4bxjEhZVS3fw9BSBzj4GrPS/TCh1Q2LoHj1CT5qtv3QmmRl4Ht8zGP/miNne8d8Nl4kv9
J/WWpkohMy7GtW1fkVK9/JphBXjtErZ1+cgNVFEiXDYESxFxsSIJC38E0wQ0fPsgNq/+7mCw8ctD
r49s+rV7pMijhqC4aWEcG8YI5Zk6jYqmS/cd40Ae5rFNDHKBl/F2tK0s0Z4GLsMO3vUZX9zVeeyI
PxQ98ojArzQmW2vlXcZ4959kDGJrlrA6vtJlJeeNwl2Z05g962jowxIc7wae4900V13HaIUdJlTl
9yN9AK9/D0tEEa+qiIKF3ZJ6CViOuHqexdxtL4k/uCeTTF5B15pgOTRTNUdSV/20qGocXA/Tr2E7
DXHXnKHf2koTKFVGcliL3a5zwdpgPfNt3Y7B6Kazr4b5FDAdlNKu8UPNpvUVDZpe8SvI4LhTSMyc
XMwR9UiSrUO4qAwLNn2w/mIf0zCC8WYQeN+RxlIflGVBxWigEBGsosNu2zj3wFLNut3ZPzFr56sc
p/EbDDDFjT/LqcA1Mt3Zle6v9bCpfJsxPSAm3Ko2TH8mW6JChAxgTQ+TYuXG4iEf10n+Q4Fb3k/M
xgWuG32d8eeqyGIcONXLh09vjbZgiLY7RlddBXzAIG7ZhieSwCudNtOOLDig+zfNMrDvjSVDFc+8
u0d02Hw3tAEp2IKxv+IW4v3dE7lMWVquIVm/Rds+VKo2U6l8JspGd/jRfb2VFOPdCumZBnko03Lj
QGW5JgsxlY5Shle3J1XUJqIMfTXn/RjXtxPmT1kbwR9xDtvgmEoO3sa8MJiZjuradSrCZlzkNZ4j
9uBM3d2Qsbb5ErX01d+JyX3i+Q8mgE+TkH7QZOOWhA92FMExGSg5+hYrk5PN3coNgIRtEih3E0cP
qYjqg8eCtZzDaP1Gwv1tZB2IKfCWPyz74h/tukewWnH2xmN+DO4+YapC2Lo40tpGr2zVrhz8uSfZ
4M0qa1Yb3Y4ooPN+n7oG2vU4KXzO3/0kkBexzOmfIO2TrGkakUdp3KSVhHjrm2jXb7VjXUYjUPbi
lR/jffBVtnkm/tY3pvnjeDPknRJ2P4skWc5axwjW9MiQezN3T4xq2LykqakrI0NxH0T9+Mg1h6dt
sFV+S4fHadASskkafjc88btcbBBSjK0YSigSw1sai+1FhDAQaMjcvIX4tzMqDorTrt9otiuGgbwj
XiamNCyaYXgzsBs6LX4POr/vyedm2AZkeYn2je/bFuaYLLQ/UxuAVb30G79tkLRwUHsjRTbOYnja
SS9OKYOXuyRIKI4MYNjSJHF9EDY2SJXcl5+h/lALdas33CYaEQLYZOk/8dx6GVJlSamVwvf1TZIt
Ulr4WfA4t9RLqk4rcgRnJizCBFbILJwBgfcS5Idu7f3KuriPqrimzaGTYpyzZeV0zgVtuzxCYtBB
1El/V1Pkmdplxg9JalIGYzJWsibkvDe2y1cTTli+aXvXQFv25Jw3Phkt9xc4WIP/hWyrK2PWYhSs
KPr+dT/EzMJ8MPVqJF+FS/fd9UgQT1QaHRwckDKzLNtl3Qf14raRZWzG04uaBHmCQwd+92n8Ejbh
9Cj3YS27yV9/NcoDtGC4aI5ibh9WNabVHAz6MI8ebtLW+dDCO7OC8aEx92f98pqYsL0n4xod4P9j
ioVGW849j+eNr+UNhrVrZdq5ve5y2/5M46BuGQ7+qhuY+CFcs1wofFz6HLOX8MaLiHfa+nA4Yllg
hbBYnmQTiMoMTVtKULBB0TWQrAuc2xNe0wr3ZskqArPylwHp0V02jix+0Dxhe96no/dnAa5xAzUd
v4vNRA7JErnbzsjmmwgC9tr5oj+P6chv2sQkBwauXWFsPZ01wQcYN0mc37O+hyvjcm5JZ9JswN37
TGH/lOmkjh7kvExwkw3E0w4jlz5vNu0vZTq19XfFLDkPwKgLG3F+CKXsvyMWQOBgjiFv2ZPlXmia
IMo6DPM61huM4dx4WKZufFGT1lXKRv4t2vvfi0KQRrFRul+jAe+KwqD5GcUEtnxNuu4EIzBzinaC
8f1EFjjQkkYrBA7gaHWPITqtN5AnkrkUokvyNhgfHR1vRZdmClt8EzgWeThmdo9qdorrNiR3sURU
Vxlss0U0dqO+pdSfz4H0sLVmJY8hrac5o9Df6VzaLmluloC3c669cNuqBcfj0UfuYpCnM25fp2E+
kMEVVz75kpCCWwQjbL0gTwMPELdhQ7QGEnhEOCmoelQsvNLb6+TBDcQvcWz5BSLRzLvPlrFEKLCd
7vYNhlPKJC5LVI0hdZzOf5iLPziSEnmuhBE7ZAlpwwg3W5/6xYz65xVC7/GFpLFMs4kHstJ60/mG
1SIzmwR1D/+YqHlLalwA4UjeJ+G7p31TKWgMtWY6m7kfBrkBRyRnFGbr2dQPrILJlM01i81NGHn6
gKMwvMHy3k7bgBAE0blozIYtXXVORq95i72UX1QQ+aX0J7PlCY7SLEah5hUyCXEk7pSeWkr1IWqc
u9sgW32J6O5fAFWHSEPWJh+xFf4g0Jxn+z5tBaxuIKXdtoWUfEn4wdnOn3IweFxbjB3agGyLUhkg
Hc+z93HTbZWdxAy5C+QqII+rkieOVzvvhrOWCX9EykrD7xLWDpcOPIXnaNM2zVo7e7eh18BLkk89
jvtw9YIXOUj6rr24/+mnGtcvddFy7hzq5V5ipg3fYnHcVhqguGTq3lIjDnUc6Od5S+YH2eMCEZaH
RTBFjiLpLkH4rkjhTJWtk++ejZJ2KZBvKwQ4bNuWnCUCYMsJ++1lmWRfNHMfBKWqd3nHEr8OC5XI
4I7KKMFRlAgTlrWT3vdAuRoi4G4I32FQ4S6hnadbsDowS+sSVxoq9Jwp0kuQigRD5LCa6vdo2pd8
nOv4hwaJLhPWmlJFNHxaWWBv+VrDAa0Ba8crkLld/1l86sVHjo/qUV7CivwBDJhV5WwRa+Ul07Ef
pwjxL7QBcBh1y4HVDcyKEpUg095yv3JdmiK/Nwjs/QJzRTjXoZtN2OwKs+j6goiK3eW9cWTKVShR
zFjbqSeYQnelntx052DkpbPVtYGCiCmyD8gzclUCwSNogKnrP0p7D/86g8oFi3xkTXKfl2QBu6sf
ZtT48wSgRBgb5HKaOLysNy5zPmmccJ1dVZJHCZRkovY3lc0GTzygTjupCK5KGNM0p4ZO9aXrNJqc
ba1PU0i8LUuF55eWBPK02N6WU6zUTYjG7Iyfl+R2TUm1xXIEBYb0t7Md6oNekilboANtULz403Um
hOcwY5HHNp3DmxgV6Q+TwL/xxHZvhjlaNzxMLA3KpdHJtY9xX4DzsN/TdlnvVTjrJJtHjXwGv4d+
z9cObLal34+wykh8zLJr/CNppxffjWFOideUsFiXL55Yk5soHGFtOg3DdOhTHldhpw3udpQgmQJT
I5+DuD/UqvXPkdjEwSC879FvvOGHQ5F9HFwzXMDiFjJDBSYKkCVFDP0Xn4aCD67N49E3bw1kJ6/T
OPECuqgBwp8ILvOZwcathpD4l7QR9Dc3CuF8veBL3oo4yVHbtVfWzU3pSW0+6EmwOM47t+I/8KV5
AbtVXp0nm3+G2vqIl6qng3CSIDhZBAWnOipih5cE6LO9t/3q+tKMTVx1gTeeQsieDtFC4mu6S5Cd
OxFU+6obNJ6CnBs/nro8CLfhpV349MsiD/NNsi7+iee3fQ7nhuCbrZFI4hHPK9Gry+8zb/wtCwAY
VBPcaYvAV+kx4vH6mowkOiGfyD3Pvi1S53aT6RkOnRRtHbH1aWkl3ExD1EnFIvtOAUXytzQPvHos
2qTfq6kNXY2amHw81OCGAi3elpk2HeWxw00AhiB0b/48pdAseoZVDWuG60zNUq57TU0+w40e41ev
794+TIv4YdoGdDEgSKPrgjtBC2vhsuvCOPOTHo6SabrlKe18FK5afhPdMv1kEhVpGew8pnfdKOX8
FHRgJb21mGS1ZY+muct9OblvoAoEFzn0wZG6dMrSGee8mhvEnDcRxIbzUzKwurQ6iMsxkmNXDKki
pzoga5AJ/AgI1prM+AvTApUFSq+vMe2jAiqd6IRKbIGlrFHTc7/1MCWIvX0CDRczlxc3kbgtGh2H
wEOGFJpZEyY9CjqXHJcNjro4ySir1rT+HTiu7lGrzFmD1Pig+AhGozlU5TYqmvqo0R+oe0UDM+Yu
YlTlIzyeTZkOXZsW9chBbASq9U9tRlMZPaQobHcJG9feiWwF5zxj4YqAlBqWpUMKoV0Iq+Vf0Exs
h36feb7hR3wMYNH1PImkLuB5HuIQQgjJRQH+ybQc/CWbYFN12tZV3e4fkQEzV7wCUct71XKz5xQ1
2hm2X82VGoroQeXDicMY1hdart3RME8e6BTzm2EjAFsApTvEzURQHofQfe2pOztU2xkwIAwKm8Hd
CvRGRWhQAGai8ckx8naJ1Yi+CJI9reSNTGVSJo2YD54HH5x2TbqqTjp7Y/VujljANIe0ZShTBIbe
jAIM6ZpS2CFG85bBD828TYL0qOV2XgWSjPe1oSver+tliTP7aWjQKgUpN0+U7yN6Fh0dI9Cd85qv
rFJyYHdzWgcnHdSg5BIX1XAXWG05IgjmzLCFV1TLa/pzj7FNodrS7Dp6dXpUs9ZIxAYJalq37hlG
1+4nykfx2nvbhjwhXOGFdvDKzeJN2FsiPOVQgQPG6HSS3Emu+6unl/k6YHCIGxr4UeXQmD7ANlH/
kxqPsIxSn/7ulPEgokVnXXhD6q9wEI5xKk9okRYKjxccxG9pK25qAqp2rHpbeEIC55qmIIcZnixr
XyB2PAGTAbMdJMjCZzwstibdIEdjCXDGsHuZkA+DeV9v0KjYoXn1mewesJuajBvSXSmPmmJwsORd
5K7L4KMty8AvEzYDcaEu0GwG54WE2Iqjhl9MHvKgeUMN5ZegzdHzsltEI/QIXZk9BRMfNY+3CYvM
A0XQ8mGKg+Ay03a88pDLX2mDzknvPjuQMImgeultfQCUSE/WqiALfWHeyB7uB5rUhmc4t/pbnTr/
0hOyPCbtEr+0nJNCNDJsc8396IxC0D+N3obnp9t02CSQ1tnbkyugdcQOiT3OGTogXPi+hhUdNTbr
+5bmqsF0DzfFCEf80Uv+pLbHzVkr+HLgQJ6DZ3+dCDsaWbOjHC0rZ8TLpGW9js5moCz3wEAoH9hH
V7duOTrktGy1tVds1/WAoLP9JkWyWLbHxr0vc9QeXNuSW9ZEeGM0CLbrrF30qDSbL2MLhQQ+qEZN
WnvGXgR6JJUvE5pBIH/RP0SBdQswbdwwvAnjOy/A0NIzC0XcbkxBCoD3cfMjFFv3hISENUYM2LgF
RUyaOcnHxOh3ykT/DFyM3thmiUzBgk7dQdZrq064/k65lhR4TfH9RgKKC5OP741O+SOb2rVYNbob
zEejsWQbm0seian0kZuZ737qX2Hrx44WBifVIGRQjd2AVojYEVgorNq+10s3H1HlDPc1DtKSgTBy
1MvY/BF9RM8DxL23rrb2UCfhdArVpJ4DPTHUE5i5vAYtMFOJvh0J2io8rgmCMuDQ71818+0xAqlj
hwE9ps0M1/G7B4OSOBP7nIwFKNzBfW2ZPPq6Q8W2K3TwmR+1Hh5BBlPW9B45tzOoxEtIxCHCj3pj
QR3RWavaXmTDyJrb2UvboqbdUqEiDN4mNdZb0UDahh5uAs8A9P5HF0rRA94LMc71sOIPod939SGZ
N/6boYY6MyFplPkN26+jAyiWLyZJKhODN9tb6X4OduYENLZkPmxbHHyrjR1LpwNtilEvLE+w6x83
u6I9NMr/6at2Lz4eJ/ccjpp6ivwsRV7qEZHf/KaGdrDwSJ/CANR79/15qzYEmLyMaywqLx3GV/D5
g7d5ise7cLT7D1jiA5ll6VIu8Oh+GVBklEo2vPDbocAl9iEPSc2R7cY72ChOouNmhuBbMiXQNCBg
a9wfGu4Dj12tRH5qYgHKQ0savdCP2qzxGoR1wNG9HGCxXBgv1dUKG3A4xqK12y0sPTP02u5Zt2ua
cS/2f/mbS08BXBgflJ7nK6AL9TErZxVasfSoa9RnYwdAneMeO8CG4COyU8pziy7P5ODfRIe4lcNh
c+SXozV9HDzBcPvh2/AGaJ2F//ufeBva6wo8DXGQZHn2Z8j7dCMTXHu1vh2smosFg8AshXMVcNyx
MAnaIKfYlrcJIFcCofgbRrb9jRfiuA5tY/Nw2uklGAwpp5V3P5UgwBYw07gZucQ5z0Gpwhvshj3b
MVJZcuDFqtzqDoVKKsJHHAx15WJvQO0aqhu21zGqXtSBT4HXgKSGwukwcOVOwvhxjlYMnYftF5TY
wMHDvQ4OnV7jpwYEgAJVB65VvXclLA1sA0kMTXMMQKbbWLfyBxKtYWzdxtjAqZB5EDkURI3hZWg7
kgfjB3w/2e8poR8Bhj7HJ+/yux3a5W6XI3kmLv6+zV5d1lCsfUdo1bv1vT3rp03GRcfgQJvwKC4w
hH8Pd2X+wM8AgJw1MZDmVJfc8HYvI4qTJwPgDv86F/lAemGCWjGRslc3SPc87q1s8l7HHI1c2KdZ
n6S2bMOkyyKd0lK2OC4pBQwdIQbttHHPXhtQHh+jZsf2X1f+yLd2qoLaZyeNKqXENaZu/JXVd908
D2+1Ne7Q8FAdEOM25dFHgML2kVczbaPLJKoSlTkU7xUlNKnaHdAfCk5+a1EGpkWCbNS8rqlXRnOY
ViMPgnwbbHqES7hfoBJlJU00iBgyYjKb9/A1hmdfKdwATWHkZJm4Wj/MZlaXrR84QBavOY7Tmt6C
FbGUOkSJzVc1FChX9aFeJ1zgW0PXrK6Z+4aaML5NYKfzri1PgbYmNjMu3tfMa1IFxRHS4ZrY/Gob
9G/ZsIr4hbT+U2SZWMpZcf2eeqHOA3+fqo6S8XYNgNj3ST9+j/aWQnaj9zJGJEOBIMiP5YXuxHYj
QuWQmJEjL85kxMMdFamu+yES/H+It44q3voQpZt51ad0r4dDWGP45AFPeuu6yD82HvyXMJVGo9TM
Y3tFsgR2IXDQrGVQq1C2vuEMAlBQQ1Uq5bg+C57G1Qaw4thESfwAhU6IL0Ixd+Ee7EIRdQyE9GAx
Bfg4tkeLDJfeD36DkEdevaUmdzU6qcPgBfBH1hsSOR0GNR2kt5cAdnoZpkfInEC6dGF3TDr71ryK
ZHQFKh186jbwSnncPy/cjKcgoDSXwLYP/ZKaIt26NbfeIItaMn1sCVa9VYAIsh11+CPzRn7wdQtX
dFgdFTZ16jxwtJJxb9JTHTlU0mvPn4dE/MIIRpVGiq5M1wg+IGg7c890/sG6Da8VzlJzFqGyusUK
JUWPQuS0i5FD6ZPs51q39txjRlfsK/pTWfcaqzja7udGbQfUF4xib0dTMTW1QNB1Uu+ZGef2WM/d
eob/Hziddwrscpo1E1t/LYD+80mZnWQ6VvRMWLgcbLN1McaWS3wPInHX5t0yxOBomuXPCKD/Lg77
GSbXAFibrGNBcGf3DRvTb8exijhRP0m0RxfGV3KHNKruvFBQl3KjOSZVXb9SWOYwD9m2mOswCRB4
EnAyIhtmZ6MGmtk2SuaxJDLM4IVASz7G5JWlG9TZ0kVrNuMyqpRxQUGFAWDY4kREVt+YVJ4al5/B
5IkKVPq+6Cy0mCPKw+9mcTGITlPa/+xCNWyl548yLC167N8QtAyuFK2/XdI+6GCrkyQ/xpWrc0OV
/b1ixLVkCZxIbugMl5+0RVEJpJLcBMsQYT3DLgeN/k2H+OSbFGFPNxBIwyCFYXAWFwpn5FxEGHhf
2o41B7USIcuwUcsxXBZUO5hR9afZ433ZLbw9IczO/VjaXdtcqHkqzUDMz01Q8922ib01UxNVnkiC
AyZTSRaRsb+ZxDbfytDAXb4LoiciIs8vlIZPL5VoIrDd18OklvQqerk/WLemZdzs+4EMLXI620kC
sFxaXrllRX+O0wkQ7QiXSy3kLRC8tqRij9DP+mGTt3rdfmqPQi8dBNwHMGaxL+CtU/+IljEse8Qp
HWjYd1WfsPVBEmR9D8BLcqp3+GdRXz34iKjKdT0FVeOn6RNtGvtMOxUffML6m/E3I55+BgcfUeAQ
085QKYzhONzqxWqd9Vh+eWQAtWYGWORrvNdYOpryKw04xePudUVIsF95z9G9+XqOb/1kG39h7B1Y
tBhB8oZCZ0UkCevDrVgDurZ533BAHRDpiysg8bi/+ms7gG/kNAbIkdke2mkCZpDEYVLC5JBDOVtv
+pisoShZqM1+ZJFtXusphonAGHNWbUZ6Vxtg32REEfWjTQP9roTfOVDJ4vo7eh9egBVETjGdWkh6
ZlnuoAWgH3LRjqFztNp8ZOxjMq/bMo7QEKEMhY9jiqeHp3s3ZfHeuxuGUOA/Xet5+cA3r9xgEtPm
yu/tHd8D90h82/5gTLmDY84GWWSsgN8bRpg4JTp9O0GAd9nD9o05xQ82jcU/Wi/8DIhJvwQ6jOGh
6wG2WQcEXK+xeR07hfWxD8u7wb57GTHjDxEFwNdj2qJCWA2nd6npwhsZzaC+rMvy7lufQ+wmxsrr
8HygoiBPBTj9h/rNIKMuW+DYB62n3AVBlyrd7SxaNHwdbsFCd+DrHIQXtgu01BRFWe37fglvJe1h
Di/H51SjnM40DTAm6dJJxWXc+mvVLhigpI6u5Yqu76x3CMAy3nvpH9om8kmskHrAvGqdHt2gtgUt
+D4iJyrSyHpp2/24Ep/lA2Jt7yVHUkguAQH8pkgUJ+d11z54dNNS7uggMOj1IEmGnB8h3QCwKDxa
QHGUxdhLDLzA0ElzIFnNg4vQ+XaIRLyuGEW8ccbiZzpF4gZF0/oo6C5gistlsSqMKdjiYMezzsFh
ZeinDd7PvVJElrjXRc7isHmY9trcU2NuknH4p0VEw+0Uw1Jq5hsm4UifP8zoVDJ/j2RpB6zSDLk2
vIjDjrwbDPlPU93Odw4XYxHzVR4ABw9V05j0sncOTTZM6UrP+vDnCuMFuE4yvGO39fdEpqaa6tjc
B8Z1J0A69D7A8COfdd8W0zQAOwjmFRi5tnWJidF+3DsoFQya0m9Q8Iq72GfRbRoiLgFjHjjZ4QWV
ocbPNm3OFPMOGsQSquU6L0H0EIZN9I7eejiOcl4XsFIMLKl0DWwqDOrgwZCgrz5m0Bt4HRwa2AA9
CCaiFLhtjQENsZ0ofQ9rs1+BQA0JH2/IADgc6WBkKKALrI9Y0/1lSOammsI4wZmMzGfYmeoZJb2i
8Foq4dK/3AL1gDx6jzONvvhMMdDDfAm37jYBM4/a0N5i/KEz06z9m4/q1eRbLOQvxdX7LurxwLs2
KYceK+jfmXNfUNs+W/xzyidBmSQI2QV1Rio/rkAyuPaeZWgd6/+NqPrZ3j+SdShbMDcuCWBDCQET
egSA9oI///u3+IL/9x+i23+xI+eFoN9Mp/3SwbShzTzJBjCoAvbe8v1vngRfEBiTj1/wv/7G7sD+
GrZgu2wc3dADTtx/f/YvFMxJ8okZiZaCE2aR+Tf1K/IPONrQvs0/BqSdQK5rN51tjwSpYDuEIIuR
NjnN4NR541+4k199r4///l/fC47LDodbDAK0fJnp0wgy979/sa9eyidSpmyQPM6hz7lEAhOTKdPe
nwQ8/3//8K/W7SdKJjAyvuIghaB4h2KNzLkXc+zbJ/M/RSMGyWej/9HDxWCarrlsO0dLeey2EfDl
34zYvnr8T8RnjYQlf8Xw+OIw6YuaoC7QlVbwHtGZ76u/Bb988Vc+O/3vKXGj37TNBVxH1Dq3fjge
axiKdLH7y/HxxeL5bPDfpHOk8VLNhQdj3kR/VDMX//6Cv/rkT4Rn4K6wz9jW9Oz38jCEvPTt/JfT
6P9XqiWffUiHADGCWxN/dEPTLdiH/yxNFGezlWiFgxmeb2z77rnm/zi7kiU5cS36RUQghARsc66k
Jrtsl+2NwuW2ATFLTOLr30mvbL0iichNd0R1B5Aarq7uPcPaPliaBWt/k0ajjycge8rJN5Y8eyTc
avmxVs4KoHdppC5//2sDd7iVQDxY+TE6HN1D0tZRTNowuy08MGsX92qsAQRswaYZ5Dnvw6cCBa3b
ptjawxOgaBm6WdGZzeFFq37vVMFN1nIet7VIDa64sC4HXr4OATIhdDxpdHv2bl4+X//4hehm61sW
sEryR/TE475qHmmGiwKIob8y1/92/fkLTCNb1VJFFZuEnkpgzk0KhZiaPiXuJaXgIaHHoGj6Dz36
CB/quQkf5nqsutsiq61yyhOih5mDVBKaHkxRz3kckXhs8/FyD/YVWZn895WPPG5raeoEmZgfgS8N
gOsxBRjFK9onAOqQU05vU9nExGcvou5PLZmzlaDyh5HxDvLdv+zRv/ZKQknlORTi/FEw0UeHRMWT
Aa5v3qH0j7JMmDR7GNOXh8LpGSR5omzHvCA9wNVNbEbPd7bamfyTVNMIGI2Qh6HJ+ieAGdkRnW4f
qnXQkNqKFBWkjQMzqN8o3ssNk4WSp7TTE2R+fDM/eF0jX2lRd6cmgmpiNofTA5mn/FlDYO/od0Tf
67CbXuB1gVuF6gofhZOq33cZFvEen1t+yvoe9n0ol0IZamoqJAY1GtP3biDNB18V0ZZFU3IQE+fH
SIQBXFNx1Y0AXcyyL4K2nwG/do5lTujPEtW1E/qdxbFRqr/r/eCCNA69mICkEQ+Cz7uWjmZrcuk9
mqgv9tLR9Fgm0NbJZ18CHjSjvR45DF3VsZsejADeOtWXLLIo+LPk/nCoW4ar0hR2Ae5uJq+P+RTI
Q8AMvQfg1F07NBY2pS3bPqBW56EVE54BzL+UBwmEgXi3okKxEGepFWdLOgAiAILxOUCSDj5nkq7R
mBf2ui3VzgxzZin98Ewa9dwI3e+YcD7NQ6K3LjLZtqv3nS/vCMDc14PL0k+xIi/LZeZqitQMPuzm
ADHePgbjw1tJChZmwXbBCFMq0RJyojNFgzoM0z1nHxGFV+LTwrfbQrODmwxhO86ITyg230UloFvt
4PPT9ZFZ+nbruFO9KULFcCaFQ78xaPXWKItHqDPe9nhr4B2naQIo5M8xcL/P8zwBzux2G+PxFdb6
0udbPKKBJBRNf3w+TO+3lRC7on7M5E0GQgjZVtbqatTlZY8dINAIJyedBWhOmZWhIX+W+zvB2daT
FfnsysKrxXmGGSWsLmj/BOn/Q4R+fhxU5bCdlc+B+XHorov8n1nZlG9jif/f6Qtc2kdDP/sqpbsp
vdT2YGdW7IH3Sw5VlhTAKjTZ56JH29Z1CnWPJhpQn1Vi+IeIAlTb8ix4QjdQH/20I0dBumZH3dTc
QfgU8ESpMqDQcAZ+chMRHnARg3Sa2/2A0nbWA740jM+FHxaHsO6LbxHPxjNqw3CWyWr/ZYoQ3+ow
ogc0tnCfB8z+KUCgSra6m4rYhx4zwHNugCO2rzY5HdKN8PP52DtdH4uZAHXvJGbfSeKc+QBgAsqm
EcrBk/8DJbzhByuL6lx5U/2bZ10NIETHv6YZ4Z+1041Pk9vNj7xM5ksDgOWolxfzIfJI8Zmopnsc
4dYMan3ZgyREpte+COjXISL1o2N6tCeAl5X3MF1i5z7TPsoxGfkhqkJ/C31/rnZCuWTrz151hAQX
+xig5XkGjFh99ObBfyhnDjS+CT3n1I91duJ6mL603Anv3YgRdMpywEo9AmwLNliGEp4PlHjD5D6X
pgC9xQDI17jTJgM+6xPobTzu+pYAvo5m4GZyJrZJMw/UCz6hxNLDbxVUAeeFStLE2sv87w7r2jeS
iukAyabhPhM58M2gU9/7UgMkBNrTHSgrKPMRQJhUSj7DjZIBtRD66X0R9Ai+ad1uKCTZPzkNl9uu
0NRdXe3ION5b7NZOBduqVEQTJL9sYjEUFrvPQKiln2YoWAGbpir/5KKN/ZTNuDr7VdvtQDtCKQ4U
k4dc+NMe9dubTDg95Hb/ZkVigId0547RWTv3g+kf3ci5h8PQ7nrMW7j/2D4ww2DwxsiNzrz/AUrC
1iTAAPPHclyNHJfo+d5YWlldwYFXR6EnhEfIdOa4V2zKEo0sRX+DpjRsZm/SG0DS4A+juxeo3r5O
key2WbAm3PJHKur/P4DYKppzYNDArPQUJzByPdfVpB7beTBvoZeoLbKS/9xc+TsvwUWZ+jzZi0oD
C8ZnELi8vDf3SS8Ah5Qtjsqk8VeOsvcPSvJHmvKvXLeseEtnGk7glI576s3nUquV/OH9Y4Z41kEg
kKIDCoiEhc2vPBnOY/d1rPxbBL+x/S9Z0l/f3XOgnyevkbGp0EJFlfbQAWQiuEcPtyxIxJd/X9Ak
VPvAYJkYqJ/dNP3is96Nwc92TFc298Lw2JJowKr0NZIgGjsefzaqgHWIAxSik68M/+VD31luf3x+
/xohXbBRIZM3cQqx4w+1RxMQBHyg1QloSPuGFuhNoDUDFacRnt/XB+19hjKxVdJMgo4wboZZ7CZA
/ERzvlNlf9S6+xrUiUCBv/l524suy/mvH1f4Na5dMO2InehhAjEJjKWNI1A+nEHtFOlKUFoaQivP
G+HURcouknFSoGe/QatQvGoAxNFWLjS5B6hjvBcupd/QmfNvSs7QQvz3lyWB60olhIlLKs9FPqG/
9JJMaxLGS4vOOlCACqZDHuk55kCUAPp1RwXg4YSu6IQsPd7a8o5EB33QYXCukmKXN4AhdzuyZni6
EKps7bQhL6IBXkwBtPH7D6C0PvI2u7u+nP7ox72zWWzhNDCqwb8AdhGjPj0lefoIyCgKNs6RGLYP
u+ilqxUqAS2yrtbxj6rvVkbs/XOPuFYFE1mn8nSQz3E91qg1gJh+N/cBsKYZ9cC7NDJb2Zp/FtB7
P9E6/9ATnIk0BvfHoaRHMTv6Tg1OBfvY8ovI8/JRi2aEBbXxToBsV5uahs5jB1weLvWjWbvbLI70
Zen8tXO9sKtB1A5NPLnmvm6hxFA12F/ikJeu+ApZMB9XEojAdXMOVLcnxV3HJr1ST1rY0K4VNkyu
QFUeENQbEFzl9IW6Eahx43nQb7186rI1HcGFfeBagQOUlG7oq2KGx/dYARjczVs1CQJqfnlbmLCV
2oBnHfxZQynDn74P7n8VCieBs+bIu/T5VpToFfBaOm1CsOs/BxzsD8I2pVizwl7ax1aQcInMdZH0
4XkQ5pl20R2r+pvmF6iOfxcX5IdQHe6DMZ6hYwfLqC41KEc3ZBvlpnoLlXC/e5UznLk3t2uJ5ftn
nhtZiYJfRjCLSKAkNVO50e53ab5E+rejfgbZr+vR6f3pcCMrRgSDVwE6BJRZD7jUY+WAQeagBu7j
GraS7Lw/Ja6t2BYysEk42ECxq+gXJOIgkQzfr3/8H5H6/487uLT9Oycuwo5XtlipLjQrdiA3TgB8
tWrr+cOvPABEy8m0uw0nFxdJlxfHflLkQ4iL+ZkB7/AA7uDrBBjinQbo5VuPVvvG6BFEUnfu9yDe
Da9qzKI9+nzuaYSEzyaCoPeaec3SyFvxwiO41c4DlmrJ5hfIFsa+jADJS9bsfpaeb8UJGkDwsBmH
OVZ9YqBGofeuG8EqDLSe66P/p1313uhb6YRu+gCql6WBVVjjfC+79D/jy+EjQI4B5Lna/ndtTHnk
efjg+aHZTWUr76ewHUA8caNvFcxFgU4OXGgbFvmzAO/vO/i3QO9SMTyMXKgfNVgZkAEwoOaTId0q
RSmoUsVPYC3lfi6qYtvlPWgyxpAvXl/k26Az5nePvOOYA2r3AWoAzV4Bo3PHB3RnW9Aqt03UqVPl
mSp2CX9LWkBMWCXqk4gk6jHAAHYxcICpghABHu15FIjxKKyfuV+fU1BB2Vi7z6WCCIyhhfxRD43J
AemEVxaDfM628fpoWjlWl2bQCpVR4Y11yNs6Ht1vkwt4UK137fT7+uwtbUsrUg65aUXp1CqmDUzK
8GsBbYNiy2063q6tgTdGVRZBp5GfR0wmh6lb5Di3fbktgReEOdBBaeLFDmRYDmIGs42rbM3344+O
+Tur2ta742J2iYuqdwxqwg5Vkk3akl3XvOSjC02EcANW0t3oz+eIIFzkxXCS/UdtzF6CUVWr4WgM
SJpgl6Ss3ZvIf0yc/JjPqIPhoGvRgGFruI2FGbR18zLWoCRlxuDsVKzeGD6DfFnclAKgzvNvYG2h
xTEBEGbisdKbjkDcrf/M2mktcuAp7w2xFfo6iBjKBgrXZ6RK2UPvJxU4Ql5+Fqoc1kT7FjZPaIW/
FNBpCAqo4Jznp3H+ALZrSd+ub52FUzm04l4W9UzKy6Nb3W/FCPKHhPaChpTG9ypaUyJd+n5r84+Q
YR+8yeVnIqvHoCu+qIEcxyI4Xv8NS4vH2v6BF0BFw69wFaxREGsUOKZz93rTs23luwGlwxp5nokJ
xKJS90dTrCCVFgbelrkrfBcyaI3p49p3d0VWnmAytHGjj66WaBEmK222hZEPLm//6xYRoG/fjxAi
iC9I75C8DvI3jJevDw35E0beWfu2wh2CrmEkVEPsOaB9Ni5XJ7ArRxDoQVlydkwCcoKq9zwNW9IT
b0ezojsVA2SPIn9OY5rdQcfaO7ZJU9+pDnyxCDR5vu3ppZwEMK+7GYWToIoA3hBI4LTppg2HMBa0
nio/A5NwjORxBP3tm3DV1zEFrg8cD7NP3FodXOgF7aLQGQ84PsMnzluCygoaEqjsqKL5GjFRbgPf
K/QOnFpvuq8GCfkBANOaPRRD2EsOysPOA8N4A3hpca+ZzOIiC+SJApe/b1t//J0ngfwxpFDvDJiS
e/ABJM7t3ENHVk0vYO0zaHYIAU/tFsJRHwxJgDkI6hKo454lZTw4Ob+r3ZQdoYqXvIzQYrqTIxHQ
PhoCSHik007kZXVX9BAsaTIGARMYpW77oetPREJFmWY5+ICAMMK43tf9sSt7/1iDblRBex+4XlxH
vKiDOIjQoFuVoD2PDPywmjp1nFBPfwJbEkxOYLHQZBGSnxxmglcnisK9GDsDaSXP7KMKHMGg4t0L
VJzLg58E4b6lA2hvgOxLqDdNjf8sO8Kh/iLZgz9kAfyx8/KUhwP9LLwZpOzAaEBOHVJMb0U5zVCM
nyEZ45byIQXPca9GXT6RSlaHrgJZvWeNPpWD8DcNohN0MrVXoXujJmibNcBx+6FH90nby0cQzPIH
qJ7Vv6CYhrZIreYcgmJwNG/3QcDrUzEF0dmDvMBzG7bQryoijSq2n+pkTwJDk31pgLeHIZDeOrjO
v7ajcvCdvttvKg2O9oPjRUCZF3UpU1BLQL5OB1jTVcZJD8A2/7kCAFfdgzZKwdE7kqYd9oSz5qWo
PPaTNcbdF0KMUPHmYX0hV0TZZ5WCnbNpx5B+aCKN+ygqDKCoFfM8vsyR0WAZGDAcIPTVY5XumuDF
8XHW0sjxfw5t334sOpId3KJuvkiRfUILwxy91lTsjqcDiC5hio76PHdbnZT6lNfj6+zxmUMKToPk
7bhjCe4iQHPbVgnK7hMXCjx5T8ds5+dJf5swsRtYZ4uPGhqs1oB2ktTpt/UcHgvqfWYX45jrEWgp
ulnnClST0JGE3l7sQXO6n3A1SJTaCw/A8usvuNR83gtw1skCHozX+5nDzg1wNZBuG9QZ2mQQywgC
MDJFKlbqagsnmA0cLifD22QeJXQM++QNVDZYErZp4K3kKEuPt67eGYgcoIUQSCv6uQevGFndQbLb
2900SDZe2GGhMcCcszN0PCDRsU2QAnnkcRrclc9fmGYbLJwaCqfonPlnSEB4KPS10YNcu3YvPfvy
978OSDTHi9ELc4jmAin+bACC/TU5wt0NUcpWcvz3i2luYL3CS6ZJNhLwH20gMyWn8CvY14hpJD3l
xHkCgPtYcH1jWnFZAn/9nkiCbdT5QMNn7CsoAluFRp2fIadrQdeo9P76lC8sKFsiFtRPls6mRd2u
gi5FfVEA7uqp+3H96QsDxq3fAEVTFJ/AQo49No9xT1JwT1MA5irg0vc+NsemmTuzCaJSregzL+xz
biXYNKiDgJUc1dS2v68IaIwR0T/HUN/p4iYTYQ96E//ODChRnXAg8hCnUDf+wrzRvOimdsA3kmxP
09RZSfkWsICuDbbGOYtSNZzgYxaEoI6CxrlXQUC3KiMQV5PFmH2OZBDFtQALCYiPZD8otWZMurAy
uBUxKwKhujEEENGDZlAzXgihEfpN1xfGpTz5Tji2IdheUvilmgqc5yKsN0LN3W501X9uJLZDiFci
25Sj9wD2/6/rL7xs0fdeaAXOOgUSYqKAb1IYiJ8IH09OhHwU9r3tyk56f+Vx2/auDJtQhQ1SlHH6
TKD4VsMXM2o+9t1NwYfblnecyzQXfQW8AEQvUALo6b6AThpYdNLbgDpTvDmKqrvZC4d5ZZbeHzRu
O+EVEihnqULYWoSPvvfgd3oLPP7KWbAwXrYPXm305DsT4htx1Wuomrskha1pKz+X/riygZa+//Lq
v0Iog/ddOBbAxOVi2I6+H0vWfNFleiMm2Lu896/nG69kHrKv4Bxp1HWhusvNK0sz9QkceeNuOygG
3zhYViAFQ7qJwMuCVglK7jWuO2WgNsyvdsH46foGef8WC9TAv79FOmkzsRIbZPJRMyjHTekO0Jb7
2mhng/+4sqKW3mKFTsagxldWBHrtpH4DMuxBR2V7iNzxa5/3YPfS/nD95yxNvZVQAjzU9CZNaBzi
SrVRTglluLbcho67crQtvcAKj77JAeh00MZEkfVTDtXBFpRDtnL2L+wNG+vhm5EHjYvppmCoFIO3
GcMfCbsfnLV0eOHrbaxHT6JukoUG1S5hd24CtQPTwCYyE6/Xh3/pB1jVitlJc7ivYPjnMvO3UTu0
D5DQh3JVXetj6eqbTFs9bkM+YAEMGjVC3jmkXyGwttU13GF1dqTOr+s/ZGmgLn//a4uPrR5Tnck5
HlMgX6GW+DNK2Fcp10ovSwNlbWyBK+CQJF50xj82NXz8nOF3qdJ9Pa/8gD/nw/+ffPwPv+6vXwBK
Lpvd3MiYA1H+EXXp9hnkHghOpB49oXDVnPkIJaYZACxwNtssByONZfsMDYsddC2do3JCdlRtwY5p
kPP7QqCr4BCdbUNKoMY9AJ+4mWUC4nGVkBOKBACntPAxmJWjd5nfTo9mMv2p7JPoFSeUB9Eznd6G
v+C2xZmRRgM+OsMdIM1ngCrVtzyjag/p7/31BbAwQXYDvaEQe1OXFLZPi1cxTE8FUuS5S6BxWflr
ZeGFsGh3zx0nyfM5rQBSiR6lN0Ll02xy95H0Tya7rbYKEel/V3Ipw4jrnntxk0NVulOQPJ0S78v1
UXrf2Nnjts0ZiAxgSTD4xVDg1E6K6nyX+z1yO90xcypNPnwUJlOfC+hXQasZeNJZt80zKDTNL9M2
yQGMP6gE4o4OYWWCWuRmJE0A6aoUkgGkT05jQoLm0PpwwEq7AIq41z98aX9bo+IneQeu8wj/DRr9
roMh3eEKAcdftlIPWHq+dQ5RXSfRPAhAIH3aHkvUqfYuxI5OlDpi5UxdeoV1EkGxY54YYUAXhM4h
7S6i7lnyFQ5n/e76GC2tTgtjkJtszCuOF0DpuD8ZNCYfE+V/HgrZb9oEwaGCSO9tx6oNS0LlthiS
GQfTOD+k/hvydmg8rYFUln6IdSrhOgq5K9HJuFGQRfNMuokolM2iuBDf02RtM19C9zsB13Z1HDBS
4aBxeGPKw60I87iTbI2qtTDZrjXZwh1lOED5OB7AuiIDrOAgoFKs5IDvX9eZDSaZGUyZIaMk4y7s
/O9uXQzfq3B0PtNBsfYAddCigopx1f50qQFo/Prqej/AstDaIeWoEAR8JNHN2G6LmSY7hJEj6E+P
WZ59vP6O96eEhdaozcxDwHaBDFVeQECpHGooXqwZq70/JcxuLCEsKS3AtTzDS8LbpmGzh0JAtpcE
Re/rn7/0BuvySnhPaKMafu6iYdeb5o7nZgdRnBVE3tLjrW3B0Fd2Ku1XcdJR2CZA9Xuu9qy/7ek2
WqhoOuN5uBqDODlDNfe/gkDHQb3cNDI2UCinyGOHDnxWGkznRARfi7y/c9M1OOzC2rRRQi6tpzIo
WHD2gpe+eoW7436AZlOJcsX1719YmDZUCLTJMq8GYmI69mjCQC+aDuABXH/4wrxGl5f+lfmNYZQG
DMZE55RD/YiFX8bAzbCBixVC29LoWFfGoREz4C4YHUcOqKR8CHoBbb7fRb2ya5ee7/37/VxCpQkm
BHMMdVUBFXNavMz8qXKqlcF//zhgkRV5Ms3LygFb7hxUA/RCp+De0SEAPW7xCN2vF1GWK0XJpYmw
wo8yKfhbTg1QlSzdLcuDIyVjBReiNZTnwjKycS3QQ2klhVhr3JfJpsyfweG4bQ3ZsBbPA0dXU1xz
E495Wx3Ndw1BhIDd721jYwNbIEuaSXRMoLOBQPGpnEi6bRpuTlPRNYeb9oENSWESggnSXIaf6Ud4
5/xoZPEDGuwrj19YRjYqpRrTWaHoa+KuC6PTPNJ61zuFt0lTPZ2BvIJ6HVNv13/KwpYIrS0NT42S
wqVmjqPqiSQucGf3IWSeVLFW0lpYqjZABa5FGkZfl4jn15syrbddGMLuZi03Wnq8taVFWrVcEkAj
vS7YavBIOwYk5LxWXlp4vA1jEN0wBEIPoO2iNgdFX1bhhgF4XRpA2ej6DCxsNbsHlLV9lMw+qWIY
taJTf5Ag3d32ZGtuDbzGZ4A7gA0fWrEJOwrXGmctVi99thWrCxAkA+iDVjF0ESFP+Nnpf17/6oWc
0W4N5xkr4MOQITdxu4t8+OMEnzhYIwwQyjI7Kkpvix7+6frLlubXitjwN0qyJi/aOMkmgmISUBCw
2XJ2rvZXKm8L4F1mmwAS1HkIqwETGiETfOBlkG6yTItNBU7li4o6doLooYyrBB3/ZErpuR65OvQN
bGgTngCWK6rhMIYuh4lR0oR3HAXhXcE8sGVFmjZQPU+rr4gMHrygoHuKzCjZ6aGIPl0foYV5tjus
vYDZOPWH9mJbCy+EhqZ7tFq67W1Pv8zLXxkF1BEzrEvWxqCBb8Om/S4d/+v1Ry9Mrd0qHKNwSF1J
2RmGfgffgyfhPP7nQ5f+tsdb6x9g3AaC7Ght03roENCABYKd327Wa0fwQmS2G/+sUAbYRLA8UuCz
oSGLNH0DB4GN36crg780QtYtoAMGpoMxDQiALv3pNMAWaY85O4U28f76IC00HJkNAIDHWwuOuI+j
DHXPrawk9O/RpzkAUlhART2CIKQzFvtoLLNzQgyBwDJcRa+/fGkA7aOhc6qhnXoTg8RbCEh7+6+6
brZGfLvt+VbsAA8G+kZN18bDhEIngW7xjqmmgkxIGx6CJl/JBpZ+hpXrcbcdVNoBaJJD9jcoNiJP
dm5+n9XNygG0sAzs1mk3Dxl8CTvcZYXeqOoRGbfM1o7/hfBhC1exyOl0kQNEkaGYbsBCkkKv7MCF
g4Jd0qe/Ykc4sgneYnmN+fU4JDLBge8Jb+TGcfh8AsMBOt6RmD4OXT6vUGaXfs1ljv56ZQv4Rxaq
KDpLEohnl4t0T/IxWvlBC3kfu0zQX0+nvegdT0txjibg8j26E+wFik3QFoXX2bzGiF/6DZe///UW
AX1Ud6aAzMwt3L4AQ4TUkfZW7uZLD7eiIlVwvIHtl49I8sF3ol+zE/53fbctDY61myMCQYwC/m1x
yagD3iI/4V7rbiE9BRFloT+U/DZyFbMlraKszHBezw1q58ODpP3d6IQre3lpeKy9XLgj9SPZ1MC3
Qi5WK0/AGyPfXR+hhX1sK1n1bQvLwwpwc3jUcUB6ImYeeF1psymd4vf1dywEI1u0Ske4WkHQQ5wJ
rlU0b3cwGdnAFGGTrElMLr3B2tU8r6q6axwSpxy8GUm3XeadQwBEA/l2/Te8DxVhtjZVimLLzKYJ
iuNqABZS+yWC0uhuKwOxAlYQuCm5P+Eu8Ca622gizFbqcUzHYbQsytiZRRptp0xpiCiO5XTL1JPA
t46iOhyGpHITde7rC/oF2WUAMTyY+K2piL07K3iBtXBN0WnVMb89j9W896MvRNVbmjzN0Zfrc/Lu
2iWBLUmTznU/UVifnYfsvnRxUZQ/AQ5fyXPe3XV4uJXnlFNAWkDd1RnGPNVj58CDTaI6vzL27x5D
eLq1YCHhNefFOA7nCV5Xifc1I842CcmmCw6+OOBqt3KRWPoVl6n5K25HIcSey6kczjXcI7YQ+9Kx
RE5+uD4BS0+3zp6Ug3XWywhGouWgn+C34Z+hD76WLC8sH1vSyx1gSudNsKMOXfDBHQUHhLaFj/Pc
QnYgXKORLi0i6/ABO2lIi9k0Z5nQU83mYguTkQKQ/unn9UF6N3Jgqq0ziAc+5xS3uHPtQcDOZC1k
DCoaFPtK0+wNXB++DdvmTY2QsqNNOqyRZJaWmLW9acWhu1wmQG/XcFGURf8z6hpYnM01eFYcxWlI
aSOcOeFN1zL8UGu7jyIk8IeDK3vkghmR1GG3b0avXqnQLaw1G3jmQySpKAYjzwMt4beYtvVd06Th
6fokLT3d2u3DAFUdDW3ucx1kyb6F4sATi/xyBQH2/o2GgED07zb0w24IkkEGd1RN/8G5bNqEFXuG
091HApEo+Ga1d6IbH2CU8x/usmtw9nezH7zV2vyoCBROBPfMs2BxAUMbrqHCS5+8eTrBQXBzfeQW
9s//oc942sF5jUkICNH0aZJQB4F7EYyn01CvSfgsveMya39FsaRpyejyScNh4fMkDpDc20RteeMP
sAIASKqw5qFOE09eMh8bD9IZSeZXD4rn3sorllaXFQLyqu4HpuEQAenXB53wuyigK5cL709b9P8a
vZhle58rvwRFpYzOFcAPDlCsJX2iAmSlzVAW/TMEYNS2kTPfgrJRHxMfsjMoB3QK8hJJt/N5kY4b
BYPnY5l13rfQbWn/YOYGhYPeVao9AXpcfhyRzrpb48nyP4hH1mrDYRb6SD0gceBeDIN3USoVE4B7
Ls2XDtbyYZjFmsGZbW6hJm6Em2wnATsIDl+pCWQEz3/SJTeHapb62RW9jIfSzR4K1gZnSvIG+At6
LFrFPpS5yLZl702v1GXRwYwU53FGyadOofXvzuCUCp9B298fx/STTDP/QU/Kh66GBwcBUvKXETak
WxJVP6IsEW9Mw/dSuzAqcKnrHmfukP/gF+q8TkNDf3BonB0yJ/fHg8OcdA9zifAj8RSrHyuWT3At
aKb+YshGHl2nrg8VOM1k23UOcvM8k8aDDk5Y3LPEDcJtUrMeJnxi5J+zxCGQNXPgrjhHiffQ4kjY
ITJrcLuAPNzkvMhpjB5uc6lp0H2t6vqRpVLBxjryzwz6n0/CeMODgC/ZXhgQh8bGsIdhCqMP8EPg
dzAlL+Muh4eV6BP2qYVq3R4CI3kMMTp6NFB1+w7xuLJEBwvCQ02Oup9kbXGXFbU+CCmqn+Uwuvs+
gk9BAGmCOwI03nGAQMAxmL30RIHXewt9B1ZrKUv2BYHy6B522pAGHoA0phAzeGWiq7/iVgUUlKsG
sL0n6P7HuhvB73U6sMg8dADxvwqCenv2HHLAv2DTC2twyS8mMaypeAZHBAPbxrrC4gPf8OAX2jlC
7mcEUw60mZoLcfT0jJwSho13pIPJfN6O5l6BVx83PEkf4WYtT9A0gZG53/g7t6YgceKiM34JYUMK
LyNv+pCoOTyMgoMmOXk0OKiMtWA0gWW1g/prGueln29r2JFvsqQCT4C7fD/g5nhAeTDZBqyFZZIa
YGQHT2wP3h692IGlFWydPidPTpsk+9pRMIxx0+mbhq0STEhSdT/BhOvcUEHuZFaPaqsIyOvpTPkA
o+OgO3A+TAeGCvY3DW+iXdNSHTc6UBDeraNfUZ43j6gZjSlKttBbwik7avgnTjB5204NLO42FTzF
QIWfk6LZsMkvDh4M5sF45PPrTOEiLSAN9jJAVPsRPgWw4uKmjHNcb8ZzBEyNg0Oi7PZVlrp3uvZK
+PUA192AYHL0mrR+4aaAJxGcCLZIKvPD6AzyBRpeBXRsOawx0+Rjgk0IvmwYwDMsJ3CCZg7cc5Lf
nPMAF+/BCXawczO7Ar4RcC8TAST7Z9jHTHB8KjtZ7SZFgM0rR/hDcxMmd4T24a+M+okbN83EQ/gb
hfSYupDmjCKT7OB3E/rwm/GIgC/35IJMxdqfBDCvXQg7EBiHZNU+y2GDAlxVf7hsLTjbqggodehi
+Q082eo3IwHLnYYpg5+zr0D45C3qcnX6S8CO4pt0o/lTOsv6VPrN+Gvi2n3gYeG9lRDdBN+yruDp
B5XTtC/npwK4oa2hbQMtIRI9ZDKVxyQK9WEWc4sbaQp3WtjTT90DsJxkMzLtnQQLIXacFyI4kLZx
iw2dYOMBI7SmffNghcjvHPwLprLRhOZ8Igd4DmSjlz90IPfBUmwegVqDrVnnxzRAc2glK1o4d/8P
Q9QbUjtB38Z87MaNW4XTDoazcNIpi/R4U/pgIyeVCnyZdnUb53VyAEojbgITQ+DrthuKjZsMaBJE
A6CiEKcUFNBQdvQHMH+uf/vCBcXGSzKaMwRx0cSh+ynDuoLD366bMliZVbclDjZakkLuTAVF0sYB
zLa7KHqIWLhSdFuYW1slMIlKCJ5JI85MwwcGDIgOWE+OaVgldS0Mjw0fR8VedFNVCZRMpqPfircB
JN8tvOp+ikKtKQ8tpFY2hBz2BvCiEr2O4dT8HPow+DHTygj9j7PvaI6V57r9RVQJIQRM6ejGbmef
MKGOTyBIIgfBr/9WP3fiq9c0VZ7aVaIVtsLeKyxcn02hQAb1WKtkqo6aYTPdNXD8yLe4OnvD7vry
WfrpxvW8U7llzRW8PXSlflP6jwn+fL3lhbk15QDZQArSDqyOCjcLyz7fpAQkdWvtobc0sZcOfbyO
E0V9nCxYldJ5FO18dDO1j9vpl1MlK9fapbExLuVNCiflkcV1ZHXf3ezFK96vj8xSu8ZNvJwC1UJB
to6qen7UgX6zu+TpetNLo2Lcw4cReVQbqhpRA3o39W9lqm4Cea7GaWW9LM2q8b7uSgH5LDjcR7gm
5/6L8g7afbj+2xeGxZT4a/oqdeFCX0cB/VfUz3SNh7wwJiaOtsQZ1SZW3kSj94yEwB4aZNuyiw8u
4MFf++XGyxoHvGWJ0a6jHo/2EDr/NOxzsbIK+X/QzE8eVybQtenrMenhw3XTxYO1B2EwedOy9I/g
tuf70U7Erq2ohltZWtqb2c3Tx7yEbTAAngIeVdC7h5NWUOjIr+PuwQLXZQ+tJPt+4In3A7Kz8pcD
U4U7AabWy1ylCs6ISCxXg07vFFK950z35Q6U//ngtM18Gmjj3GVeOyehA3wYDeeiqKAi0A/236m0
oDORW/9UNk7vFYiA207Az35LtD+W4DUyBh887sMcl/cQtc7BRLrcs/zew3tXFjdzVow3Xe1Qualm
W5/TlOb+RgdNhWnjJN5AonHeFbPXHALtpHt/ZnAxpl0NcD1U99B2AVwucwbIHQCZu4UXg94lIHK0
klgwRMcLs+cW1CPz2XufHalvp1jDZoBDw90e5qEO7UQDdwuHZYhM81Hcoegx/2g8vOxQ7694WA1K
HdMBKmQHlDadnxAMhxoz8v56L7MaT5Agy0kYV7KFjEMSn9MpCw75ZOdPMySct7bfCSsMvDy9axGr
F1s6BctH1Mx/QrEVVl+d9I55CjfHxK3hNeynw28XvsV7GJTayJtp+TLhxrm15ySAkfPknPCsdn7b
jpVHQTBCmQJeydu6STjYy3nB9jKtJd6x3QiBcNuboQ1uxclGetW0Safyb4Y38K8J2mknQGLYk+Kk
OrppwDbEotmPnANWQhvLewNffYTTa5t1W4kebV2V4V7tDQDg4q9hAUlOuNL27kF4iffswpUDF52s
OvqFBnN+tC0f5qs1S3/1EDm7nL/+95q2qR+mFYfyojUUw5nFeXGAOStquc0IxXPIt5/jrIyPsFDz
bqoJmshbHbtIjMq4cSL8zBx+YXCkJTsY9apyU5XeWOy8RECeovFFEeHgbE7cdfWj1km/m20x70Xe
1LCYoF3ThWXA2h/UZpCnFV0TfPMQUkNIEbxvgS74vRc0OG5tV/7MZxL866Am8ntCxvIeacBchdSj
1SuvC/1iKwJ3NnB2Z7l3HZ9Dlt5jePD0TRUCC9qekR1pT717WQGzW0DbwQke+pITiJjDD2QAl34v
hWfv3AY2wqHXOBMc40dr3xZTdSRDXG8LlsuToxgghyXXFt6vjjg1PqAtzG6yfdE0wFPilQY/sNhF
bqJujp7XdbfDxaWY27rGq8rVBzee850KaihtNPzyyIDWSjF1eJBDFuW2oBBdcTwyHhrdyGNTC7ad
3AYu2jBf/A43XjhaJGVhb4ephB4qafXwmEPJBlLZc/d4eVY8YKeaUfG3p23d5XBThjAKNBjrAHbp
vuwKyBHE+RP3RneAXhqfDr6dkXKTJn4NRRg67nU8t3eF3cobvAj9lxRv/z1Y7PpPwrDl4CXTh+3I
LbSrO3grt1X1mvqe+1MWA9sOZT7cKcK9HfUU0IBWlwC9oesYU660Uz8qf4JasHBgiwq5ZSjNWTaH
8l0PkhQqXRPoRswPYTSuTrC9mzdAF1iPde9LePpZjX+Au/38i5JRHmG9SfexI9n3Ro3qHS7E+U5i
wzuIgMzPIo3jNzJ7+c1gQ6quSAO3QrKBydsMXrOPFBai5wyGzQ9pmQ1bAVHGox6EPsUE01vnPLlX
JB2OgLlAzZ5O1pEAsgYn7YS/+5buwnmYu19SpHMYZw5Jwrmu+SaJ4Z3nlVW+m1pSvqJiB5/D3mny
TVH6yUlht95XzCF3ghZY5WTE65VZk9pVuoj3ee6kr2qKZ/CPXA3uj3ZkOJF6xNXwP7dCKKb1yNjW
UPaBmlaVHCEJ32wgkfzi2z1I3jAUx4ZOIOfD2vim9Fjw4JfwSwhBtGvcsPBlvW+gqwHbnlw/NKD+
hHhcT+dAcnGXB0SrLdMe24/MaZBp4Sm4UwTTMibslsDo/SWOiXzpJbB0NhzQtjyg2SsjnTy4PIFR
CZD7d3ZHkkc1ZtleFU3QHlpaqm9WC5+wjYvggxIbQ16CyeYQo4b5G6ajPfJ2rIXPekOPgPzALb1E
CFBViI1UMT8WLUBrJLOGA2a3DjMrAzDdhvWeHHCXlZmMaej48ArvW1i7hp6qAXIdVY9M5+i95QP2
kyy/pPMLBn3KnNn1LXhQw7ex4ho3qBiqQyXQDJPmyaYEgfZbxci4s3v4D/iJxQ8jb5PvKp7Ere31
6aGLy+GpypSzTeBedRw177YE0vwhXLyhUlLQ9gTFKhlZjAKK4VF/2nEm2D5WwbwRF2mnS0bV3sOP
t9sM2ShPY6qdDVzm48MYUBAeSuwtVjC/2y1PfoKppXcltdwd/hnDhhkIEoCfGqyrxt+6Xg/fcdyl
7iEwhVxtS6zmTyqL8dgljfuG84dGcVE50B4fsIvsUeF4sS1d75KYVHRb6BwuSZ5I5YPoRr0vwbC/
RZYdVO54oBLJurr7hfhg31sf+dl5tJsthEOrp3ps6U2cKdhUEAoUot1M2yB2pieUT45w95EH3JYG
rJya3SJ22QP0ifjvDnm+bYkH584TZXVEwnG4D6RTH/M4djaFk1YHPbU+/FDptG+Ua53TyqKbWHTW
GRdT+whxqBnW5bq9r/0qfsjy3HqGk2/92mUwy+h1V4CVUj2kUiKTCn+bLY6G7EBY0V6O9f42h5Xu
XmNJHlkLfTTHjoetHeNYb1jW3sqg9n9AaqrJtjzV6lbaRXDXDbzHwynv93qyuj+Q14YNXcKzB2FT
936Gl/CeInf+Vpel+gW/XTuEX5TYTZAq26tUOI+gidqPXi6gjznS/O8EBWZYoks/6lr+5Io631UJ
yw6l35S3yUTtZ8eurD+xU8rnQSvYJcOBQ+8b7DTnICu9+07a0BFhdv8LXrf0n9f79IQO6x1p4uom
zWP2hGRBcAjmaXplLTizXFP2Z3CL6Qcw5/bO75p4j1JUAa2Yit7B9Y7/LuJO3LlDMb8mSMYmKKwV
w3M+QJ++GoruH455CGACayx/5VlbPQ4ZB3UJs0ufuCBApY4KRnFhKxKkDgO4ZBF4q1bS2TEYy49h
MsQFEkdlBRMrj7bIe9msOKd4q5+7RgTnQln97SQY3YG6ab3WGvo1IwAvdTgD8opU4MjVVjlef4La
Uw+dWpl6AB5xf9z28Bh5BQWzxFovqxtRq3abtu7wgKJFGhbwg8wPmUWQ9JT0zSYwqCk0VG59p/QP
sFhWm6mV9mMxaHkHJTLn0EoHJ1deOrdgXMBdvfCTc0YnVEiAYzh4ne8+CBqL10RLBrgeb4ZdwkZ3
FzTWsMXh7PwamOPhBPGgjKeRKD42ugwexo44W0EthnS9Lqcdxi/4E6e594y8tb6UY7qdy6l9m/eg
8ofQ1wDHdwjIdz/rwFCSEL8LAkpv/JbbN4PsUorJg6ImLZLkXmRENaFsfI3aSmxvq0wXW8t22ZM7
QuNgR5FOv896j5+DhpCLVf24y7q235UxS+7L1M3OFrey/Zz33h8rc8oQqWzYcmNzYPeksbYMAmsh
wJX5g4cL53nAs/xvSyYZAEUMB3F4Ync37oRcMUw+wGOMq0bfJbjqPUrY422L2hKPrRVQtk1xq8Ie
38EHeJgOjufwA40L/+CwqX5EuoK90Byei1K48y5nVX+YGhSVdK0o2PquhWu7nVZ/+0qzhwxG7pu6
7/nTBP0/mF0nTuZuWRnkKxDQz9/Z3OQfUliTuElM4ecu1aadvqM2GGIxXX+vLjVuFJqd0SZtCqvP
iMcQhChPRfNnyFfKzJ+/trlJQ2uRAJ4sjbY7rENs/RvHC/1k23drvo2fpwm4SUQrS0qgBRXUETzR
Tn6a3nt6jd271PRlvD7klOqmIixuLOSBgzOOfbxAVnJhSw1f/v6h4XluWaAtgM84sU797L5WKltJ
Jn2eIOSBkaTK6hqlBWgHnoTFTtDK/iZieYtagQyDyXmp43ylC0trxkha+RCOBncrbSIkabZAEmwc
foaV9/UFubRojLQV8rMB3oYQDMpw0xwpUE7Wj7L0NzNJdte/sPTzjbzVVA5Q2Ukv4hIF3o8OuACd
aO5HMqyxwz63WLC5STzrLRjONwPqFF0cqh0eUGKTbtUr/+FtIGmJ6+q0lhDCovnfdBA3eWgxaWFN
2RZ1JFuYQVehwAPJtbAdyS9xPdEVI5+VWRKukV7SRL6Lbbrpoe5NQ5vOoViDky6sWv+yED4ERNf6
Y+HXyJjFHuTcSyc5FVlzzEvSb8no6dDLkMz50sybnDSlhONVI3APOfyZp+FewlBdqBWB+4VlZZLQ
VN+RfCJIz9fxc8FQJXZbyDV+Cd+OeTBim7S+NdkWv6TQu62VfeMM4jTWmqfkwqZkqiSXaZNbElY6
p9bvdxYu6S0w+tfH/L/Kx2dr1Ai3gsS4oyPfeJM3LVIoSHbP21SLYQxTe3B/+o3kb3MQQ0NVykad
567I8GKU0w0U5Hm2ixnQEZLSFnfa0fqjFYr4KfBrEP8B2iJtxzXBiIWNxySsUzsnWsjegeMIJEbE
JsPmMAFfwemXqpfcVESuKa1Q6PftUwy1p9tEwNSrsmDbUWeWXhnspT4Y0aoSypToS/c0l2RTjjcF
NNBbz8ETZOUusvQBI1hj4lK4mToULupJ6Is/MnhIpjqU1soYLSxEk0coc8+HkLBmp8ZDKiN35DGr
1crxuBCgnnHyehmYcTNsik95+tSW/WYM7qe2WNlaln64EZ9D2zqeNfIZm9fwCAL1I0Om63oELTVt
HLdKwV086ZFJS0b/G6jlcINS2681bRy2Tu94o646esK7GaLQMOHIGvvX9baXhtuI+7aG3odHKN6E
/RhC+QMix1g1X5J+s7lJLBucLsErHwsFGXwYQm4rpCqy4bmI1yZ04edz42IMLdys1RD1PiFVECqO
NW7/aPnK2CyceSajDI6gQNTEPTvhWg+3ZQbBqFkNLwFnp9It/jVi1cJnYfGYzMcE2YmJ+TYsEOJf
wHhsYrV2+V7YCvhl4D6c27OXIV8IQfMT0LXdHiUjdQzwPLq3B7xCVRarfGVTW5qJS9c+fmieRGBN
qX2ivh9swMUaNo6dfvesYP+llcqN2M1Gt1AVrekJ9dKN9l/4fNbl2vm3NExG9PZJ5fUVb+iprTYN
v9jWf89rHtYl/9qWbMqhgp3o+UjZTYAKF8EWfqC7Inb3uNu+NqiBfHEOjGAuC6WQp0IwJ77adMEM
ma8/wRyv7HAL4WCS95DLnfMa2tknUrxNNRJaxyLfu7AsRwVppQML02BS+DppaWigB/SkBgc10mRb
Num+6X/jgfrFThhnL0O6ovYD8HziDven5CXIk/tU/oPp16b2Vm06F4LhP3+fD8HQOkU/NKDs3lSW
wN2YDc4pCLL6lDpe/SoKRR9TBQnmcPJgmwYs0Liz8hT1tqJANgd5eEDDhIAS9JyT8RYEGPumFFBT
tICO3jSXUlaIYGCAvg1yBjbMq5GW7OotAXJp01d9dSshhSDDfqzaW2iOlOd8sMXGL133CWlsvvPG
YdpI2qVvuOD0yGeCYTyGtUi7G6aF2MKNuHNDe6T9CRjZASNUFqfeS/3+iPIj8rG9Yke3TLs3Dpv5
lWfS0voytio79SEeb+cUhRwB4KTY90UHMuL4vQQosRmalXzH0twYG5XtQB8KvkJV1DTHGtnZHMwG
wEhXVvDCTu4auxRyfXSAJHUVuRV+tFPsdcm31zfApaaNPcqZtfaRwgY9PoH3uhvOazIISyNi3C+6
LBMxB6UgSsVPKENsGSqlHft2/VcvNW7sSbUa06SHbnEUw6mBZtmu8l64u6ahudC6SUQc5jlATV3O
p26ILB1srf4thXzj9Z9uL4y4SUGEPOOUZf7s32SOgDVWDvLynsMtYqc8iFC6oquiQAVIHAsfN5uN
Hzf1TsGwcUNhonrugy7YV+kE5qJrrVqEfZ5LYMb+VTvA3Nf5SE5zMv+UIgcnpCYHCzXilQW8NKKX
rfnD1kWB8HZKhi0YRre7NnsG82dbtX+vj+jSgF4++qFx2yVxUl6ua8orjrXj/HLb6t/Xmr588kPT
0PFoPJq19ATB1k2cPtj92ogs/WgjpP2k6Jg1YERioqcQOouwCNHBynm0cOIxI6j7wW/hRHO5Nnnl
G8D+rzAyPuQ+RKlykMqvD83SlBrx3TeEFwxwoFNPWdjmd2BBhFqsUeEWtm2TrxlLDjQu7INOU/0u
Z7ar6O+4ubhn8Z2VrUzuwiiZnM0cyPDUB5Lo5HvPjf9TtAEUWpuNm/U314dooRMmbzN2lANGDIXy
QS3qXy7h7JgVhMRb2Goh15KL3katx9Pv1z+3MCMmkbObq9bvupycYB0eEeHCPEcfuVhRi1hYsM5l
FD+Egm0Bse8riUcRG8LC/WmzlYaXfrYRvgxgcuhEtfZp0q63R8Ulclv9kDbWmkDR0gfMILZgU5Gp
kpwyfzjOWX8xXfLvM9veXx/3pWk2QtnNZzhrlzPk9obybsBtKqxt57ls8Zhz8neP069dZRwjqouO
iyBNERMddCh2aSXvvNw7zFPjhGlgnTiEUK53aGnAjNCe+nwohGvNJ1hRwESIuPE+sAJv50rFDl/7
hHGAp3lJxRx3SVTK8WR57Jsc4p8Z/xoT8H+sAVQw2spNkxHutdUJibctmGevACKv7H3/DfkniU3T
BwBV5JLkdYzNj4E4k7TWsM+AV9zlXQeGxwhwYBnOUue/vFbbEV7F1auN2zFkXJrkAP5dpkJkjPpt
BX2rapMOJfIMANcfdVkEAXSCIQG3gRWofWepZAL+0kpRrVBWdy8cRr4VPk3f5tmd/yZZX+6dfhgf
wRymJ9cGTimn1QCbegrA3TxM45/rE7awyE0EfTNK4Epjpz75zQSvRdXdidx/cINun4/DP89JV75z
ybF8MrImiL6jjpcCZFKfdGn9iBWgPUNzk2r5oFSw4ZX+PjJvZRYXdjQTVA8wJIA3VdyA5Ea3IEQl
oS3XRMaX2jZ3y1HX2BTc5hTMPZwnfQJ3RvjSX5+Lhfg0MfWTYgpqDBAbAL1v58TtTy3HPcmgT/eF
9qnLLp36sNWnIKFT4DeLSAAVVtQnr092qfdwvfFPRwaNG7ulZQ9Z0nLZRAMVtznN4Wll//5a08YG
2QdQz4EgPdwnHFjCem9T8RXCN36zsSFm0OBVOWwYwSrloa/PdfJ6/Rd/egVBw8Y2qMeBCGgv8hMd
+JtqEhm6PWhiBYB5ZGzWZE8Xhty86IAS4WUlOG6RFcsNz0DYGi/wkOtdWGrcSJaiol14VoeKcAub
vzC17H99Xuyut/2pXgF1zRtNCQyt7C3onUKEazML98yEdQDj77bonTMkuLY9bfdVwr9yKOFzRtAO
lWC5VQP1UlV3PqzaE+efANL1el8+DVo0fvn7h6AKYiATiQ0lMXjZoWjibTxgXKzxi6pIpkKFVbnN
SEpfRa6DISkAiwEZaVj57QvL1DFiloGUPkEiwj3ZQDAq4Fzsf24LvsraAl1q3wjcnJCCKtKUsA45
l14davBA/SfSf23LcYzwnSYGmgEsFCMQHLKQTN4fF+yv69O69NONCFau68yE5VBEyitUrVwgmoAp
y0MfxIZ9BmOI65+xL7/1f85FKMteQuTD8lFZpvOCoH6Nkj8U2xTOfNAus+TAMr84jF0Bjf5gGiOr
pBTEDlvcu7bKkcezSL69/hsWIt289PR9WTodQvLUWeopv6Ajy+7la01fbh0feidT0EkEhw69TXQB
wM24sYAvX1m9n14pMHRGWLN+0EE2AlYyZQnwyWBSs/kh0z/49OxmUFqFX8fKlxZi3BSgkFmnO9dn
UA9jjUauHNxkUoOMDDPzL5V50ZnL5HwcqRmYRDJRdgpciA4TFWog7nj74hRP16diqQ9GrAN6k7ZF
iSMJLGI8lL7NQKLa49ouuDQXRqTzgsx2zTqooOW03CeT3e5TVKqPUrIaWoowp90ChJzdSLyL/3yt
Q0b0j31KZNGhQxXbjaB4zAAXST1ur7e+1CEj/t1GxJOOUbyzZHE3ERYJ8LImLYBJhmmuBRhr3/b2
yscW5sa8hGd1YsmYQFifSR0g/JNz7mW3dp58KRFIYSry/68uKF32MvDQmziWB9zSbknbQCLgizuI
eePW3Wjril4cKUs4xwb+HlDz4/V5WBoaI8hRfh/t0Qccqu6gKeJNm356Dtwv1cAwLpevfog6Hwhu
XOJnRN0sdxRmCXkxbGexooy1cIb8lyn+0LrXzV2lJEQHa3WQ9KkP/qJE0uZrP36peSOiJz+uPTfA
j6f5DUp5jxxyEdPFm1m9fG3sjaDWdtdwBrxW1JD+wDl/m5BLDkvS3lxvn2GUPzn7/jsTP4xPmU5Q
SiyJjcMNwgOjB6EEP127Yy4tHCOAwTaI44lUXuSl8l7NThzCu3ijLvzw67/+84Q/dU1G62T5bRvI
tIi4hv6NB2+pM8pFM1yDcUi0zAnC1udBBHUuDbEMmryqtPHvpez1recpdc+7Nt81NowcVo6pzxcE
Mz0WJrxiNADjLCqn0g3hqflbV+QhH7wzEciOXe/20kcuk/lh0holUXi0WzeqFbzJk3s9PWXKhz77
9+vtL8ybyedNeArpaxyAEbEuqfk/o2i3Hhz6rrf++a93iXEh8S7pRzxoGHS1eaigp+MDQAHId2hR
d2WAFla1qWjhIzPMkyRgUefOm8zejtXaMbH0443dyp15KpoaP57zrWI/agFFt/dyrWK/1LoxsdCs
HZSAjE1U8HfWvJYU1K76SbgrmIalYTF2KxiT+0kdxzyCFBaqxWqoQqCgVk6Jpd9u7FRugRJaSi8j
M6qwj28tKF73/q/aHVa2qqVVaVw2EMzgoDg5rgFcbQRzNnZ5TtTakvk0CYedxNyraOsHTj3RyC7B
PmLVO+TOwDoOQPMhHOr4cd+tHEmXA/9/t1xmEg8I2C5WA75eFIDoA/UMkLxfXPDCBujwsOxXS9bq
YJ8PGDPNcOomq8mIDSlyQWWvR2gawY5qy/pZ7a5H8ufriZlMBF/IXNcpekKKFCZvz2m2sgF9PhnM
ZCBUk0xSJPd5NMB6/iYoa9CDJjXtZlkDdQ/1RpAyXbHSi6X5MKJCtDGy5W4JLDaK0/uYCygBFcC/
ThUKk9LLaRYOiS+O6ZwGD9cHbqF/ZlGY2N5oT1LZUSuPdl8cCpYcq+Zdqf5ZVCvxuDA5ppRt4s6Z
3VUAgDddRkDSie+auVirgi4tLSPYe9pzgvekF1VWF7YlP8aQa2fu2l35cyVFyky3HF84jRhRu4g8
BEYny7AhhwqopTGBcCe1woTdB3kDAvcaGnThJsECI/5zh7OYwewvohmYcN57Nr9X8ELV9R3J35z2
N/Efiuwbqe817l+t+9ThsXt9MfznH/rJhmDyGmShQTkr4OlS0W6TNuqN23YoQGCB03JyRKUz5FZ3
o5v0AIDNX+3P4zYd+AtJk5vMdvd90+zs2vuSUCJlJvmBdb0F3lhtR3EGU+mJFY8iK288YJKud3dh
XZrUh4FoyF2Iwo1Sm0Rx5xyBdH79WtOXo+nDvUgFpHPT2EOFtmo2uc5Dr1ojn3x+ujGT4zBCkyyt
VWdHEpYmuZ9trObWHUQIfd+VO8t/qdDPlsFlwD78+g6U48rFVhflzNF3adOKA8SooYbZxRAHAKl/
M1WNdWxQPyjDurHLowUb1XsoybGjPXK9TRpoXoFl2aQbmYOnCzCvD4jwNP4LZngCzl6QwZ8jJc+F
b5O3GYWmd25bUFUYyy753tTBHFGdpT8c2C89ZmCc67Cr6XgL+Ta+B0raOie2Z0FAIc7uKsXzlzjn
kPjWhQ/Fv6/NoHHGByqbS9isdpEV1JBiy6IgYX+vN/05fQgL24jwjnlIF/SqimRZD3/igln7BOIX
R0289jeY/e5ZT9ItNlNWpg/Q29NDiHxT/ABw+3gY2x50teu/ZGHzNEkn9sDaHOgRrP62BBzIEW+q
48++7awlrJc+YOzOkvQ+KxrfjUA/2SSV3hTFvOmsp+s/f+HwMhkdndsGAN5OkDktLOeuFRWDGA8k
lx7KwR1eJWsk6to9JEG/9rnLsf0hLCw1ydwGvDGKZdfvkR+9aQuIFWquHwC+PLOxXrkdf14RYd6l
vx8+BF/qYAyg8xOJ3oHOXgJVoLMrBd02RdVC0b51AdhkIPV75QBFEeIO6doRsLC7mKi4uMl5Obsx
iRi8jDZNRY+0hHuePZW/dbuGo1z6iDGQMi9raxSNHYn4Ww+Uay4fGWrpLf19faIWVp3phzULD+ob
EDaJcG6/ZRadcH4FM6kgSeZ6Xwsdk8gCYY5Ctrmooimd3rIEyurzkOYbJ03slS8sHE8mnQV4PacW
mtHIctyzdKs/8Hxc0+pemAHPuGnGblATkakxqtvyt4LuZFjCjxGiFPT7SKrH69Ow1AEj+EXaoNbm
pQNEvpL7bCr3M6ik15teihBjd7b72RpjB3ZVcJPa9xn499y7TSe96TNkUcZsg8p56PC14VpaUMaG
PZdDXKZODrncorx1iumhK9h7Esu1m87CdJhkF6B8SNEllRPFyRQAU0JAT9OqDHb+5ZyVc8O67fWB
W3himB4PhSxSCCfPPCoUzMkHGt91kK8NgmGXuQkUr3T6k4/V+/WPLXTLLLV6PssoaeC+5vEbp32B
lO+OwP9Z6i8JYlJmlltH3VYApuOlXwEyTVt1KIbXYLhRXr3y0l/ogUkSUpzL1lVQHpznc1Hesal8
Snt+tGNnZT4WYsQkChFocEF+FQBqHn/j3kM5ruWDFyba5AVNpITEGCtpNJXjXk7WO0QNoCA0+rcd
BDGdufrJLbEyz0uduITNh/NKziNreZ+yqM/mOwZ3l9DW7fH6Gvqv8PjJZdR0SIOOCiTSobEdJTOt
n2uq/QfHEf5D3vn6FSaU7jbo5+ZfUlXuNuNBEXYXZd9OSCtD8YRDMoRYzN56nZfsRrhs70tHVXsq
aAAfQ4Wcn9cXR2t0wEetmP9I3XE6QbJq3Oqu9g+Q9oUwV9L2d6r0IEk28DWN9oXLi3sZzA+DVgDp
T4R0x8jPkA5G+In6Ab6+/Q+fF+NZVzGqS12hDteHcWEHM8kFtsUaZUOQOqqC5CjHbkuBnsGz7Wut
Gzv9pCDH4mRQALJG9ejW8NFKgjuhmh9fa97Y7StR+5LbHco+SOhVldomw3fVrRlQLg2NsbnD91ON
8DCcoqRuRQg5u3tHs99wa1Irh9Wnmwjuzpe/f5hpy4uFx0fLOWX1O+9FWHge5EzkNqFrQOpPu4Av
GAE4DwMqlDgl4LQ7gyLGqgb+aBnZF9Jby5V/ulzxCWO5Di0ZCOCbzqnoRJR5Z5/fUEC2YecRNvFK
rC99w7yVJBzrh7jOCbrZJQg8Qoxbr5DiaeJQ/CsH0JaGwVpD2i4NmrFou7kp3c63y6ipylPf97tg
4HfWuLZxLc26sWglhfyPIFCh8Btab2IZJLczHHd2mKvpMJWlXInspe8Yy1dw4OHgYE5PfY2kIezZ
XibfemhTK7slQA1cj8DPZ+b/eUF8WMJcIQUK0XfnNCbuBHn29Aa2IX9I5x36sf7m5c3++nc+nxNq
Joq57Kehn8F5S6r+LyV0o0T+axzaX19r/tK9D92YrIqBiob3bgWxcz+dkFm9y+w/1xv/9BTEO9AI
8yKtBfgSuoiIHk6iTI9WEm+vN700LEZ812MgSpdg+Ena/bASMm08Mf+I23GtmLT0ASO6YUJax61o
SeQMyPBUT13bhbm3kmdbatwIa+jYlDx3HR3ZyZlCZhXyeHu5mrRcWppGGMOXIs2nuSwjyNn2R2QD
yBNUKMtbW7Rs62SB3PtlxtaAkJ9HGzXTwTlwJkJT1z/NwfinpfSW5iIDIsz54cVzFV6f7qWPGCHt
0D5ra083SHwW+2oiQZhyGcHd4reLtPD1byysVjPVCxJJ3bUD4HIQTTjbYngpMntFx3xhvs28rfRb
1y0hF3jKUh5CnzUUioSz+3z9h3+ekbepmbaFcB1eS/ZAIgvuPDWn4sRYf0h88geytptG2idv7ndx
ML1Pcg0/sDAjpoZNkIk8gXXAHOXu+0jpFiqkYZPLI3VfV3p1CYb/ueaiV5fB/LA1UdT4JJuwjVsz
FOyD/+PszJrj1LUo/IuoQojxFejBjcfYTk7uC5XECUjMSGL69Xd1nnx0mqaqX50UNBq2pK29vmUM
2REuMt0bgPPqEaKu/rVeDHICepYeusA136Z6sSBjt8yvplGXz2oytwqhLx4d8FO0YABeaS8WJB8S
mU+RA3cK5o7h2I8h4MQPJP2tgo2wttaqWmDwSsatuhnJiQ5LDQ2xu3OpfE/n8VvqtVvermsv0eID
6pWdfLKhPJKKzQ4OA27wxMfeOUC1UcUSFxrdxuesjXttxQd82fIZiiwSklojpABDPNPsu+XIW3bZ
6BctLAjhCaszCTlBlwLeJ67OP+oaKNGs7qtf14fhSlT4T0YVbjqzUjU99U330cNRqTWDL9cfHVwe
4Dodx+ihSs/bCvbN7VSG9ni+PjMj3MA8eTJ9IY0PX5bhNx2K5+vvW1kX9CSqW9G5Eem8nJ2pPRcE
YDVFvv8kaAs29rfb3nEec58mrVOXBjTwRXAavTlOlQMPKRZa7h82BiG4mfvrb1kZV3qqcfScxqzh
/H7i9nJnZHUZYnf3DfxpP7r+Aus8Fy4EHz3VOMHbfKpGB4Za02SSOG+RQePCqt/zNF9gRl0bdiip
Um1cIyeJw3WdP6mc0OcJpolF6DU9OKRO55wacOOSIK2d18B1nR4a/KL+n+ep4ikL0pJH7gzUb43r
nwRG4RBCXP/9K6NWT5+NVm1UziBNGB7zhzKXMS36jTm99uhzjPzUw5BvEcc1B2iDZ1c9sYLwvcg5
2yj4Xnu6th/1uSQjDPNgBQcM+51U3vgIkkG6MQNWIp+e5LWrtu2FOcmkAWLWn6sRqKjsIcvJG4Xp
z8bYWfkETwuv6RBUo5AQ6UPEIR/n3HZRqMy3Voi1oa+F1GKeiPAnECaVFdxlfvqGC5dTtqj36wPn
b03qpYGvhdQe9oGGBeo4arkb89iVVR4zcEn2pPb+kD5je6Noyb7oFVzAeEnv8rq1j/aUGrAk6D4K
m6VxFhQcYJyhf3GClr41oBFvRMyVdVi/izGLpoAcr59OTTugcDBjYOF3b9Vkv0C3EnPA7eN6xO7z
elusNLWeMAzOxkvCm5ukEfRecvdjrNpj47Ubh4CVweieX/tpInUzGyBfscwTDsX3GTAwwVeUZ8Hs
b+u6ZO33nwfopxeQrOmACl7oyQfa5Ado6vVJgJF5ouP5ovx6G619hLZhgQV9CUnGKJLKuHd582KS
exBVDgAAbcymlUXL1WZTJljJrNKFyniej8p99XwvYqaPa6Uq9obhcNtnaLNKiaUuoJe2TgwqLhz3
yAlfBRRzOZy8ft5YG9f6Q5taDoNkZkzhobmI4VlQcTCDel9XxcaiuBJ3dKSQ5asRiVM1n4bBwTa8
SETT7643z0on6Cih2l/yPCACzg2wXxaF88sV8KsGdvl3NbtlpGz//fqL1tZd5/wLPo3ZGTDkCkrJ
JrH+J/+Z9u5pP92pAwpesH386b7Zr+5T9mzep4l1fC0f8vctkOxK3/wHMrQoY5hrvNeo3rqgiwof
3nVb5qlrPXN+6aePYpY3FV4jVJIp/r0Yne/E2GK2rT1am+Mq8LI6o0ix9EBpLC774rs3Usig3fv3
z0ZpkclJjmICwVW1ywn5Uy4t+Ome2hhWK8HD0eY2783c50Y1nhzoVB55SpcvZlHMcT0v9Fs2u/NG
DFl7jza7h2H2GoP1HcxfiyQoQfqG2TRY4fs6NzaSB2vjR5vbZkUry5w5+qEXkV1VX3vavnEORsj1
ibG2Luv4nGAKYPWlauwq7OGf1OagB/xx4IDE0uWxgyG9YcFO1lWnEcY6kQv55uQ7kWcMoTRbaC5h
MMuKCEyr24KNXiWZoQJ9gnlXm2TFeOpdekiXaWNUrDSlXhxJSiFpE2CHA4ump9qpns3M2FmM/rje
kmuPP//902TM7Ax3c2pRSS1rHnmEvs/V0kDavzUUVoKlLiMv6gDuE2mF2T6jAOweSdVjQFNYGOXw
G8ni275Cm5soJ4PFbYOCqblWHxBIJh1dnmZZbklfV+KKjtIZYEZLLNvAPpx3e1r2ocNvKyDFU7Tp
2CBrvnRLrxKU1vxCXEyqwHjPKO0jqYpdJ+cXmsm3vib7ptp0KVvrdm2CAic/2G0F3YS/NDugXO9n
UR1de2szt9Jeutac8wxesTjQJS0MLmXgqcgI1G0QZ0sH6gwTpcs4S5XM/FuN0h3X+2UNGxN5JQmh
a82zooAdgYuFr2hH3MDNZct+Yqk3IzdYyC9hy/zJHN3xnXYDiGAwTd147+WSP2LppRADAUAmX/o2
6QoBA4UnJh9hKoHsMXgUJtlTe3lkbXlqkDSQzRNJb8zl6RUSs0EkPFpa+BpOgod5GrZdtJTDDoYh
YbvA2XXcSE6txAFdms48n5b5UjeJmDzzPYMLeDw4Bv1VVwK0Yp4ZEam7LTTLyvDWpepLijwYVV6b
LGNi1yxyMxn6YtnorLWnawt1ZyGrNp+fLqdv3G6iDNm2YHOL7yLyXjhy6jp1hftreGlgacPy7Pww
gNA921m6f+BwxGNrqfKNDln7Ci0ElLBRt6YKcWe0AhBDa0AnGOA+6cZ5biUE6FJ1NrTwQulYnSyG
uDPltC+otXF/sPZoLedCM2BUm5JWSYA001A33weP3VJZSSxL23AXjExuXiIuKpSG7MfFj03LDXFU
IffZAvevwTMO0xI4O9/zbxK/4J3ngfBpCXZSXM6PgAQkpDQo7OPVH8E4CJsD3SolWRlSuiI9rWZZ
W6h6SRqJ+oiu2Zfeg5z8U+rSjQ3ZymDSBemU5y71ZzJCGPClC7IwDY6us8VxWslzWNrq7iwgWhRU
VIlR/28SgJ46KrJtI+L9u2c5B9/amBFr40qb16oEMa8vA7zHIdHcl3e+SzcSeX+H/YVZbWmrPLxs
JlPCvy8JbCVjRUweBTml8GkkUIc3YIWFKRfTg9d59AigUrqfysz+BnstCWbf6IbwPodlmMiqsCaV
9afkqQCEFSr2kdnza8oy+j2wCH2Z61Lew9ZLgTdX1TuQlOAGwQp4N8BLbT8OEz/775XvSMKK5+u7
r7X+0SKJaByPIxmlkrQoZxQN5fvOEVFqj989AUlXQeBYP91GFbd09fuwUFZN8wI2CCRCfQrStDxW
vImvf8rKKqVL3/0O8bxKc5WYZ2xin0BUEMJQJc7Kh7axNg5gK+NMF8DPsAdRRo2XSPFd5vuWbZX5
rP16LZJ4slcclDEFk+KImr+dQKEUowwt5Om2Vta1334OAJ+CFZSqoBuPbEx4AC+Qzje/SrHsbmv8
8zs/PZstFWknMmMnrGB5OU6chwQGUrB4XIYQznwPRc3err+KnGPHf+ajZevI77Exx3xsMydRIy8O
rK9R/BjA+vIbJBTzfYvt8NtSVyzOJDNi6tVpPBs0j6bBMvZtW+bR2Kri6/Uf89fi/MKP0c9IlZoU
eMrtlCjDH56HuWLH3MhoirxLnh14EOTvrecN8xdKXNbv+8yWTox0utUj69QEscW8cp+VPjejnMuM
7paMDncGWDQfMhDzErbwpf0e2HkgIdCCu8pGh10cDCiv1TossCZFU4h6EqdWsE5zE4ubG2v8xQUF
j9ZifhoEwnGhFUrGekbxNgOWHcDJm5zO0ftapB8G8KrHHpXnsHcNQr6MdaTybOOnrwn0dCA7Y1IO
NB8Q3FFmAnHLEsp8ify5/FGkRXvXKPFzEeVbrQpYNqf9TrjLUTVwCp6WCtv9oHu9Pq4uhgN8pRaX
u5L5OA/nNKna5pfDJGy4qtiSoxt1Tfezc9ybil4sW8+1BiikJ6KXfWL4zhRWNUu8On8zZqjkgXl5
uf41K4NNz7paIGWhugleXykMOSMrNZ4IL/9327O1bV828SIraUESWdECp6DxWcIKZmNvtPbDtahs
WWyQ5wNJkvrDvncTcGAP13/2Sgc7WjDGXYBdlL6ksD9b5ItosunFKLvuDpRWGvdtNTy2buFuRKmV
Gakj+/xsxMVGUYFUAASFfcYCDY/TuPElF8/dlq0nWJrBFAM5V4i7LA2V+uLBR7su7NAHTa7t5xDV
26FZBxs9svYp2mbMZE2QY9LbCcI8EHsU5d3kRKyNaXfu10vRXJt2JYfjQ2CU54ZqYFLUHgFOCxWE
h7Xydjd1vJ5fkfVgjNxIoTeBJtJX8hgo/2QYMFCFIxRRWyWqK+NLz7TAo8nrQUvrkgmI/3Yeo5nW
d0oldO5RZv3j+resNJeecqm9VPmjkQMyIFEuDOU0Dip7Z8FBpTE2+pv8rUK+0Cc6Nfes2/Y8A8s9
HNKraFpq/0U2vDoWHfygo1Kl6XPBgeAJbWU2P+rWJ69ZkLkP3BTov8FposlarEiO+K9h0BnBYbHH
IY8WaVVHWxICNoKyyhjlEdDJz2NwAqR3vIcjd75D/ts7tqmj7luv9uLatcSRFYsPcpfD/TdiAhZr
NMoLeSVhd8XlP9iaWA+jVKALzbZ3qNnixq0N8XQdpDir+6gFULl0X2AT20SoV62fmmn0HiUHzGKE
0wH6CqL90O1tcuRGkIF6kNqH3pVnRfAYLPAqbcFHapf5DeY/2cGzcBCkzjjeYedF71Kol1BSiKzn
I3DYfuTSIIjUwix4YJvU/pUC4JT0M7zq3WWav9aUvNiS/UwHmcCM1z+YUyli2mfquXDhgZqpfWbg
InwYGDvNJmfwCu4wpwM/De7o5LRwGs+4iBUYWoB/LRTu28gE2R5N42Vq+ZcZF3knE3OVo7zEwCfn
pid/5gYk9SSr/bfKQq1LXA0ZOZpd6e7QpZaNZvfhmpp7PB6kbYY2TMefZQYx5s4QzVDAARTbyY0B
thJQ9JxN0cBU2uS+wgbOmY/WYKSJM6X93rUcftPyR3WHNkKquTPTGkWTfIyKBtQHUm9OkLXfr4Us
Q3A4yrdek0wUKr8RRumo62MiAtXzpptry9bzQXSogdlrU1TT28XBmXoVSdP4AQPoFLjQ4R5Grluz
feVjdEJh6/kdmEBUJbbqprsczkEvYs4p4En+8u2mmKWniXCG98agQQq6s4wZRcRuhXoPJr4vFZ8f
LNMrNmLjCvDR1nNDclCibAWEf65H23tedv2h6dv8I6imxt5RH+QFAiuzcQcZhP0CQ+viDxc2/8ZJ
4Fkbi83K/kXPHvG6DhzAenG5NcI+vunmfYVVOrqtJbUjhO8awYysGzK1vIdkq/oQCht9HAhib8q3
tCmXRwT1tfUefjYMbGrXP03+x2CBwlx9BTtzY+6vNY92UnFRW+4aCy7onImdlMuPfs43Wn5lafxb
FvDpQFxPkyfEUrZJrdSLy9MpdIdxDruz3yfMIG/sAq11vAkui2oGcX9q64gX4h9LNPvGSx9p4+yv
9/LlDrD/Hnw/fQgbiSTUQR2baymQHEoWwlrXfKhFOW2km/9OvQsrvJ4X6i2In4NqsZLJ5D0QRQUc
iMqJlDhQ5V57J8esfsaVerGbVDoch370jnh99goXuTHKG9o++sR3D0ERLK+ONcMBIujJUyYsEQeD
8g+w88vefHipdSEVBuwVIK4IjWWu7zLp8zT0gbyoQ4jWQS31qNw6PKxswf6SWD61HEwQYRUOuWGS
Wx+D74bDmIcAnoXM+CHU1nF4ZZzpYEML628Gyv+YEEfy3VRPMK4KCP8wzcn5Q2onuCXBiptOLXEP
k6Ee3aJE4vDhfe6Gl6xejtdH2N/EzaX+Pzfgp4aqVTAYlbkIXGR1j4TKnJwxejm83S0DLkzFMh97
s6BDnFdMfoN1vfpfiy30fUmN6oAyc3LfCtW/U0s4d5PMqwcYtBk7v4Gwwqm6zozgedsfWz8nUdFL
+4ezdPnebzPyq1NSJnAw6w8przsQOV2pdtD5ADeUBuQoBmPZQ5/oH1gzzUe7KzgECXn77Js5/2qW
0vpmdDbbp7n0j0uQtbu6cIev5rI0d1k+eaGqiBN7fT4ep7mo72zZjQ9FNi3HzO/sSNCSnfiZnAvS
FG2jyRj97Oj7+bBzvB45Y1TazGUEv+P2sSp9e4mLplL8LnDz+iP3AyAIJSQeyLSZX8mE0+/1/riY
E8Ydrbaj6Nt6hpNX7p/6mSa5gJObG9v9GJMsOLRdFop6Y0xdDi30PxXpbJpSu2g92FQs/QkFlyT2
XbXEjW9tVeGuvUIbtta8nLMz45xwCC/au3p5YOaGm8fK4vE3hfRp1Mo0tfsF/rhJlnHwLB1F3gdv
rja2KZc7wf6b/Pz0dHceZ9oWnpn0qPSZR/PFKkqYh45fRo8dZOn/mc15oxvWQoj17+nXVR3PJeIt
NgkVTHmh/0PitvS/lfl8uD6i1t6gLVN9vvjTxAHaMkb1CAkdjMSqYZeNThM6qE/bGLeX+9r+Kyr6
1GRw2CqZl1kDnLs5JAHfC7bL8uy2lVZngJpNiwK1qk1PS//Wwr8ZXtcAZz0YwZ/rTbQymnQapjQM
a6zzPjjlHa/iZlgiIvJ2d/3hf7N5FyKsTsOcaMOtqmfnLPWC1HxjAp88WJmD3AbzYvgaZM/TKFlU
t0VwP+bNEqq2yVt4m1Fn1xJW7FGeDNx9+tVBNh97PHiJW34dWkVHo7Rwg6jLDbihzF2Ny2if5TsL
aKDI8VN2Kofe2VmG177kAx8fbMdvd1O6G9JpeCzz0dm3jctqnKCnCsD+eYhdwOpeidXg8nbu4MA4
jyx9D5rB+y4MSp4t0qv7YiynuwB2Kd8mnmb33GjgVNjw4g9KOY3Y8hsRTpMSDAFZdA/t6EzAHtr5
gs2XMd3V1JydWLZtsXOL2TpI7htPS5O25kaDX64JsWxdFw7Fl5XXlmuckBfYV20R4/p2l7L5ULKD
aTjvXvrNcNm9rd4EUgg4IWzMgZU9h64Wx14ZteRNn55Gs/vjLV3MIexw7foLh3GB7W0xGVcm9N9c
zaepNouCu5OFqQY77F1f0rggIMy4715Tx9eH7NobtK25qBc4spfADdimChd/CU3/hwhYlHsb4Xut
pbSoZ2QEB83eNE5+agIeBCsHUh+ZfyL1m8G2tNVrX6EFPpSdSTo2+IoueB2RQkzzGZT/eynNjbC0
Fja0tVrlTuUE2Yzkq9+AXCmd5zQPtqq1LjYRwQ30vxeGhZVuCU2iSiC3hfKjDgdcBxdVgEpM3OL3
4y3fgNdoPTHWbhtURVsj6dp/N7xq75hy4z7nYvPg0Vr7p6osaqOrUW/WY+Mo0j0nzf76AL242uDR
WstDN1X2ToCbYKde4AxsZebBpWSsw0Y16Ubpwco79EVncF3TS40zItl2ohyZS7/un7NqC0e50jr6
mtNa3pwzmspEzPSwBFas3C31zdqjz0PqU4CA01QXBFUGAkoPt/ZcDvW7H3R848R4cVoRVDv9++mt
0+HyTxRj4vRZZDfNTgVzyEosSsOWRdPaB5y75NMHCNh0OU6Vo6BkrHeeRNZ8KDaZuWsPP//908Mz
5F+VkRdVIudXGjRh0NyU0UDLaFNWsSqQXc5Qz+Gp36AP4k4PflzTlnnF2oDUpuo8ekQI05cJBUPy
YcSh5g1sgTQZcFm1cRpce4U2ZYWS3kDVmcQns28mkr0jplqoZLElJlprfG3iBk5a8JmgwBWFqPd5
Kt/8Zvi4HhMuP5ro0GXcBIypAfuzZHRhqVlUUb8VbdaerJ1jikxOBu/w5KyyQiObwsa9KcYgt/jv
sdhPhgfzRhjlFrjHAcktMfvg3UMhwvUmudydRCdnsB4FGHA8wYiRKGUx0/fyLLGfiy0J+OU1iugo
fGLXwm0Gjp3IUO1K93cxmYelyWBBw8MSTkS3fcW5Wz5NWLcBIADoJlTnDOpRGvZRNvR70W9Rzdca
SZu1pllV1tzZQ8IB65bMOhbyBP7jTTOKBNqkVWwqlrxEaVHaNkNcEthNqoLcG7gP21jB136/Nmeb
QYia9ksGWCf7kXMQ6Ez+c26b1+utfzncE52a3Ms59WSDDxApezJ6+JwDbv5Abf/kcfl2/R0rE0xn
ZmRFWsHItZVJTu9toz5Yk7uxUVgZoToygykimGXhydC7vsLddd/5wxeRLYcUi/lQT8tGJ1y8hydE
Z2d41G7TEe588OWjf/KZ3XVTL0OLsqdeeDCYqlCNFbhT2PubRNGVftfRGVPrCBqkUCG3WHiikeF9
qZQkHPN+q8L2b6Xof46u+Kzzuz9NvQI2m8W49AKnl7F54VAcnjKJs2IcyD79QpnA4qBeJpPhkOWj
mLEOW+O8S+ok/JVMnNpJlOKadgpT14FnDXhs2Op3irngE5T10+z03c/MNNUccbrgIsuX5OzkncNI
2K+cG+O3rsBtwLGDb/B05mWOb6QKnso5+3J95K50gq6+BZci8Dt/HJLcsJ7t1L/rpPcCMkZ8/fEX
E1GE6Iy+xeOBKBcTOkZTfs0p9Dlp+lj1nsKt87lW0eYf1gBZzfW3rXyMzicRsxu4M3KoCaHDHPoN
eQcmnIfmtFWouDbPtVC7mGS2gh4vYPaLVwOq9v22H64FWSCQmFHBhiJZrHvGPxS/F/PH9UevhD/9
Cox4Zu/Xsu8TuAQ0AN2KwmhDYYKLABCFUz+klTQ3OnutdbS9UUZN6szePEDx5Yfd9LgYW2r/lSfr
uV4fKpmsI3hyW//P6X/RraVz7bnaxsjtjNwcW4z+xWp3+cAe6ODedMpAkcm/I48RnGuifTYk5TLl
KIsvvoLRfHAYIBSskxtRe2XA6zzj3Bm8duBw1OpB/sIp8ynIsr2VbSlF1ppHi56khtLfZhnHjlSx
ozfOzX0HyeDGj79c/UqIDhdhNKjdoVeYrpXyjgbMK+C1Y9pR3xfYacyVCNmSKiM0fCPf91NBYPg5
VFHpFl4Iy8MCSO9l/D5C/hl3Pvgqfkoh/DNMFI56IFXHtqLNU2CX1cZWaK05tNmfs7azg6UfElM0
zVdeBPwBhuv9PzdNVJ2XUeesLzqWyVMApDOQ6Fl2Z4yLjHMPHgdO0Yrdbe/Rtltk5qzqcywm44xa
O9uDfJwFX+eipbEBKeuNb9FjQQeWL/akQ4LMrfR+V0gHs+7OsjfOHStd8R+wS20o2RkYOqL9zfjP
oNq6dl17sBYRcC8wBhkstROg6bEJiOD9uzHcV+aqDvSdFvzipV0QEPzqnZtERNzNvvDU+Xq9X9d+
uTY6FxSy/z0uJbb5RIYsdOutM+/aL9dWpxxe47wTEhofsetwMuIon+qrm6p2sEXQxiO2fZNqzWaE
kY6/6ycWUtOKkVa6rVW0cegTL0PBAX57UcL32HiYhi1p8MrC+p/a54YYxryMQCXAwsI05mgZu53i
X6Zqaz1daXe98Fk2BFtkIcbEFTQc8ntyJirNG1uOleGiEyY6sCLTHqA/CF5UmM9Ppvx2vcVXTiw6
QqKnc9e6JU4SnTGcRN5EpLfCoX61yjxeUPR1/S1rP//cZp829kGP1AN1kXjwuPcquIisvnq5/ui/
xXsXDg06gNmncmz5jKJG2MNzG4aAxIQpN7PjqRduPCsCBWstvXh0a+QK/BqQQRMVXHGRdTzGdTs5
Bhnk3BZcoGJjCNJdi7NUYvSteIUStg8V1GYRKOtOBPNe/9Fx5qYIYRhPwoG11T4tcx+RkoyPHm+D
g0U7tvOqzI7LKsBOgpGf179zbQBrU8Pk0J/nLpYzx/GqqM7zvZT+m4Obp4jieH9bR+msIq+xu/Ic
VE9N+gqhKVpzi7nz9ybhQj/pLAivoEawgEt6Gvsw/ygy+NVGxW/xnVlh+Vh8p02UVuEWGWVlwOmk
B2TSG5g84WU9DCkq8pouG1dJK92gcx44iq6EakqMNn7C3WfYO1WYGmVYTUN8vaNXzvY62t9vuMGV
RcvEE9mHGICNUdkXcH54xIS5y7LiTnTGQ1OmGxNoranOf/80N/tytIeGYW7a83e7uzu71Fz/kJWA
qCsRmpn2anQQs1q/DXao2BnClorproJH7cYr1nrD+vdv78ay7+zcL5KqXE6DUy2J7CbxxwHE7AEZ
/XajS9aaSFv00iFfTN+dGuhOUHc1BHfcFl+uN9LKF+i4mjo4m3RzIRPHr2lYBuJVtOJNLgBMT+3d
9Xes/HydWNOXPqqy/RQ1Vw5/dkT6A6y0jenwV8NyYVY7WtPMAsvq4HZDMvnBHKFo2N5BkmtEjjcO
dgiMXInCYZ42ESoL1U4ujbefGfchcEuLaVflY37gQqh31xb1vccZgYFk54dNzkwYgAzZSwWo4bvp
WA5o8VAcoFW6vZpnP8ZlJTAMjZXtWcD696xU4kRRtI9yv97neZRPpP5jq9p6Xbp+2INQ5g3hgLvs
pzqdm92gJmsXYPGIHBzyrOqb6RlpdRhK14uBVjEfB0X6uxa+Q3u7psULEZn5p8oy+W0s5PBk4RkH
0YIVrALLP2LfAsEBp85TLjpcX8DPYLO28LyZvdDEthb5WyjNuIXK9YQ5rjyg1ky+wyRxjm0bJ1Mg
JsqwH6XbhFYg4GV/fcisDEtduaKMzLXSAEftqR+Lsyse7oX7e2uZfmRqy35zZVjqspVBDEU/NNiS
zYT/ZCT/BTnk1mqzsq3R1SpYnWe3aZcy6eZJRZXRvNVLkeS19zYq+UDFcOOCqQNBzDwwKk9ADGtP
WTwiJ9T45m17Pp35IdscKD+Gwoty7GJJvpvpz+udu7LC6HrQM6t3geehTCp39n+XVLD9wByQqZfS
e24VZVHPZwOmdG4eK3i37a+/dmU90LWig80styhxpDJaaweZyD7zrDAbxcaQXdtg6OKhAegtl5m4
fkrl0GRRCzjaTlSu/zDZAT/KtG7i1iRsn/mqfoR3tPdUuySFiTerXua8zR4BZ0/fr3/rZXEpASnm
3ysTL3ugrxwP9+1UdbuhIsUDgABtZEMte5xr240NRONdCz7Jri1puRuZQY7OiNolSlT/v6xBAU81
psXGOrMSRPT7/7KXZIEuUCZ9oURoS2QpXNc6UpgDRyQXRaT87tvQiI+N7//bqxeilq61qTorIwBr
nm+i+jyBCM65X3yqytDvuuUfE0LCuw7lK9/MdmDvk+W5P/zSg/yIzuBjxyO0APDcroDFpCX1dpTJ
NjFT1d1ByZU+qaAwY9Ok3r4cy+6HlXvDg9/m3o4ttjOGrmnnTykBaMywguqnHCT8dhG42H3hoPon
kwt/4nI27u0uJ3vD8KZnUzXe81zDp3MCs+gA1OoscItj+LEDlvJ3lN72z7Jlzk50zfg1dRl7z72R
fZCpyh/qfvCjTHTmgc1L1oUlKfk9MKLLq93WqDtTXfvuStwTZxgVv/3Ggsow70nxBdccUzRWywSI
D5xLSOnRJ7kwGnLkykKcvvmjozI3ylUGx9pWIZVW1xDCI/vMItW0j93gTl9ZPZLdaLre98Guce9h
N3LfgIgdKzm4h6HKu9jriPxnYY4TlqVPIqcznWgevObETah0cQqUkWAAghMIFkIDHO+HMfeM317q
WIfcddPYaFx5P5pOGlYj2r6qO+eY574ZgU7lHQyZGT9N4eRR4DhZbHG7lNjf59ZXXwljP1a8ffeA
DQ1nx8yjzEXhDwa+dcxMkkWyACgEwIv8XRVLuXPHan5GRtBGbRCpnwsKc3ceDM2BNrSJ+9FMd32b
ISsOslweUiN1onIelqSmwZ++HcZDmhZd7Lptf183wXjwBg+k1b4p/1kylX2UldWFFR9B9shVsYVu
WVnL9ALhkVLad22ANF1usnvL6eiDk97kg0eIXptFoMqweoWjX2A1TzjVBmFbsz2tb6umxQusfwcr
WOyJbqgmqCFrWNk/5c1vf97YIK5sJPSqLLN2aSPnWiZ8aWIn8FDnfqb81fG4hcZba3pte9TNrg20
MyIbbDVRGcR4cIcZ5WzEzZVF6z9lWQxjq8XuK1GOGfu2A6NgSFUmZyPNeHEptqz/MEbKGQwW2KUk
uAx1QzoFAy4F+LJboOCMWWsf8lb1OzBeg1j209frwflii+Gl5776dOLrKNwWRh9KIrjY/09U2QdB
tuT6oy82Fx59/vunR+OxTWUvpgViQ/PTtKB0B1yhenYVdsvX37D2489///QGyJC9tmS5leRBPYbK
8J5murxdf/bFXSN+vbZo12QhuJrxSTIaQ+TaPB4LkUF5DqO70e2f8C/P11+01kzahMtIR7MKL8MK
QxhiVVCEpVuN0MmKm86s+BbtYCZREOwTGDEl0mHv3pzu+3S6sZm0GRfMTKYOWSYw2z6WqQuL6btv
NJESDxkU2De1kD7vWgnsBnxASOJRR6JMvBXRICos/wyG7f/n7EqW5MTZ7RMRIYGEYAvkXHPZVeXa
EJ6aQQIEQoB4+nvqX/XNdlZGeNftdmcmQvr0DWf4/Cv+GJp8/zwlEh4UmWJkhBimh2IfYTTXZUGu
uj3tWneMO6P+zpoMxNL/v2cN6TviRdBkaJZcvMzCFrucmfwIsm3x+vnD/NlOBU9zdqi53+hRORRq
1UyKA6EA0zclm15lIR2cRnSckmXwD3JgxWGRZZNC8K25UqlcWsmzUw/P48oC2AtbFXAkJIqg1XCF
LKh8qjp6ZUJ74Wyew9DhyOA7f6joKRY83A1d7jbQMikzMC3RKwGG45Vi8Pj7ymp+HMT/ZK9YzbNI
UBD0hKGoDHGIaObPqLv1caWAcWBwaY7QgHRf6RB+c/EAQ+nJAYiirIA7jpKxeFRlB4b85z/kQqAg
Z4EiUrLw6jXqT9ybMhJ7GRq+KZjln3/6pTU9ixFyHJuhpxM8yIN/PA9JGEaM/tgnNvwe5NfYsReu
OHIWLVQ9Evgf57CNauuHuJfeAQ6QqQ9FOA76fzOoHaumb0uTt1fEAf+8Zv9BZtahcT28lukpQlTa
1G2UJ1PeN8iprf3LrzibOzZzEzUxR9IZuX3dPk7w9C6e/+ad/AejubaWi1V7y2my4UbIeYuED2pA
3XcTthuATq6Bnv98Zv8D1qR8iZiyFTmZ9lh1TeLMsiOuzQb39vmDXHoNH3/+r4s6JL7D3i0I7Ie8
Z5KXWeOpb0aFV/bun8t9CMydJQKFHJkXrSs8JdC8yOAVBX/6RoTpMOYuaYjSKSkaCSc0P7hBIwWD
DBVy1FNw2jMJbLm7Hbhw7C83xFm8mN3MMJ2h8iTkOCQm7DdB3cFTvNN/def+F9jp/Cb0kOaeajWl
EPTadMxsjR++2Ka9mz1zrYvysXr/DXz03BhtDFpVtDxHwJla8NkDlY31Umafb4lLe+4sFMyT7SLu
5St8fovUAOrNtNlDTwSqiX8laezTc2xnLAugADuynoySmY1wP9TXUpI/R0t6Du7soSwtokqS0wyT
SV7TZJy+4tbdLCZKqvrKtr5was6Rnaz3MKZEDwTCLX06B9scemPBtV16gaoGovz/P5NVANli1sMA
nq7FcLQRBJbSsh+8Ig2nKj551lVb9MTFxkM/cNeimZLFESw851F4kJbhf1cm/AfoiZYYL6a2JKdO
v8SBSge688K/AkBgC5wFBsK8uqw7ZCMG5X1NVULZF36NZXRpE5wddMiNrRASaPHLZ7luuA4hOWSb
KFEtH1ILvftjGS7X7BwvnJfzDvnspg7y36U7RYKpZDZoDLUfHjZjCaXr2rVXkowLZ/68WR5Xley7
MQ9hhjiRJLesxFCDXcnbLm3oswxmqGs1VjPHVUkl8rRvY4ge1PB3mTU9x0uaCJx8FiG5wMh0A9fo
nbX+oVmu2ayLj8j0h3B4zo8fC6kdH0PoOgju/Z4Hmyuw4ZCLptB9dJueze6dL1Ca3JoVreUyaiKW
+awo0fdd4BEc2CGMEj6WfDvT3B71GNYb6gVVkIoc+uGsWV2y1F5r02jWDJiuyRZpDSDJLXQBy2ws
VXdAc9TuXSXDbSMYvSl7675bf83f4By6PotWA8kcww11UshyCm+O92UdRQmN/CUbhYHOL2Wde22h
PZM4LNh+hTJWuja6r1JZCftlWuMefTfr/+jaqMYEUuuj8zr9BMmENe2XtTxg2rZEyRRMw6FAX3sz
tWt0O4l6zfww9vZUeFwkYaOAHNBCpJZUc6KAS9jOC6/NhpcygEAWwPamKxFQhrzURy2X4PsqrSgy
pWZpIaE5XRtMXjg6/8GgLm2hOzeup9VCABXkemDAJWQTVlnX6dSbx89vtAtH59wNb3B0oFzz5WTC
qkz7CV60qpmuyB1eeoaPGPSvDKopbd/VIz5cTgjLzbsrf4kCInLAtv/drz+7DlCg1ZA0RqaMWejX
qFj0A3ro16ReLi3NWRguAy7ovIJoNMoJTene16n2IKrxdz/9LA7XHaDRDM2HE88HngBw/wbm2+Hz
z/4zDwFNubOYFZKg0MrAeiWvBFoz1WDXByh7rS+U5QhdXK9e2vZN9IjRBN+ExCx7EtXtfgDgFJiZ
QUBQcxqR/lV1cGv8JUi6eWjvRw9WfxNV0R5Kdf5tBIr8ARqEflbFnAE+m7felaB74ZYSZ4Wdg6h3
OKjQnpTBOGLqwteCjjerAuBWCH00BUYln6/VhfD+v8D5rz0qOOdkgdPticR44Doe72QcuRQ9s+yv
vuAcO1raePb6xbmTKiaIolDIAA1DHn6r0RW/1gm68BDnQ9wIA8kCJT4EH2yPXOdFkXgX9+7KVr30
6R9//q8l6nRU1Qui53HAxYo5974nsBAP/3J9zkpRL+Zm9mZo5Hr6CwtMNizflY2uZAYXItA5Crbo
/K4bpjk/lv6YLrxICn43oT3te9dyjwuLc06Wif28DdYIXvSWTQkUebM5f5rJNQz4pU8/W3oB6zI1
uTk6MtyMfAAP7o7MP/9uY57Ft24OaNNF6IJyPW0VDxy0F7ox9ZnYf/4Flxb/LMRJGgYt5KXpCdKn
CZRWj4XKU9LUmBLvPv+GS8tzFueKZsjNWjnE//md6jePHXEKrmydS599FoLoWJUCgRS9JdHtNZQQ
E6HGTT+Ta5XqpeU5KyZHBwxMpCg7CRHZXTVSs0Vt3EJ2WwOKA7GTK7oCFx7kHDk8u6VGxjPT09R+
E+QnJ0cH6sPnL+BCnD7HDPfIqtDNRJbSVOU7F/6pY/6h79FDRGOm7K5JeFx6hLNEIkRJ3Fd6XU/U
h+RPH9Pi1YLjumuadryGGPqIN3/IlM+BxOtMu1AbFEa4W/aAz5/QxPKT1X7Ir0FJNeq9d88uV97J
hW43PZdUNj6tqzCi/Yl4VLw7XMMxJNNtXW5obPr7ErqBKZ3KMYXw0IapWG64Xa7drhd23n/wMwQ2
CRIp9pEwkj+FUbEee5HDbRMIgH1Uz/mV0P4RSf6wpOduHZMSuicfo20PbeCkD+gP6cSVHOfCljjH
p2BDQ6KeQCSHdXQ3tlWVuFJ+5DvXvN8uLNI5LLt3bVNgOL+cuvVWjr+8ySTE3cl8uLI4lz7/LDoG
kFbNg5rRUz9N7+HUNHe6Ud6GQ73uZ6XjazfghXU6x05SQvu5WtAPU4OSG9U6c5x0z08MgNzN50Hg
0lecRcrO9PAy8PAkXfcL0MgMyJmkrKorn35pnc7CZFuNbUG6BtlHXx3zSbx2c7Et2qDawG6GXIlj
Fx7hHDaO2q1t2RCJ4yDyZKb3FljfTlxLzy6cg3Pk+Kp4GaL+jo81cJyUlY+xa398vvZ/Hk7Qc5y4
rQwrYZkdHbuS9eA+lP6+a+BYUoj4EdA08a7KsjlQ4Fe2soNk++ffemm5Pt7VvzJCz1vo2M1jfFRz
fefX/Rv8EO+J6b9+/vEXXvk5gtwWpmhxq68nG2aRKh+9Rn+b61om13jCl37/x4v61+9vB6PaLqT+
CR11ly0jxAJ9+AqkfFy9vzve52DBFp5UsSr6CDbz0yH0un9sH6VOxDvSQlrz83W68BjngEGfeOAa
Q7/61Dac7poc/nGVWkxWNMW1s33hVZyj4GKxrDXxy/zYwW89dw1klWDfhs7h6LorT3EhhwjODnjX
a3BcgFo4tpRtvBW4uPAmX5/V1GEo+eWvVupcFdopoyvr4zviddw0LTm0hXpo5+jKdX7hEc6loCMo
MnRd1LsTqTV5IgqeXrCir55MY2Uas7XfA2QrXz9/lguJyrkotCTRNPQtKC4lNMv9KEirELDjXK9v
4WTjtLb8n7G75oZx6cnOTvq61Ao0TU+d4qrNT5C8XhNjPbch5VIPSQGbmq8Kemp/WSyfa0A3Y60k
72rkk23QpBX17+CE85UFwdPna/fnvIvy88XTkReQSUPpT5cSGufosMPNfCnEptQYjHsV/smvoTud
1TC++hVygcRCrHV4JXD+8Tjh68+WU5cN1145FEfcwKAKY34ELANNLFfp5w/4x5CAL/j4839FtghA
uNnGYXEE22M3D6bOdCW+Mjddm3z8cUPgC85CZzxLAFR9rz5itMu3/cLty7jy6sCnUpukdgHE3Zmq
1yvB4eNj/5NC4uvOsiSIhFR51E/FEY3le+gl7+uo+JseEz7a//9LlYd04nUNSz/Fqvm+gFB3nguy
/UDtQPF8SQH4+zvkOD93ZYPFWuBPMEM+jiAma/PNV/yw5teugT9PxfAkZxHUjvHslys29QpO67iu
X8fWi45KhLea1P8QzC2qGqFblvM7uIsDZjAIGE1+jUr+v831h5d0romdl2XOygHwS8Ogq6mfA3RX
Bmb3HvvlgWAiaZuw7ns0w52Ij9VxIu1OoaxaW3pHGoADguDB8gm1tbuBxfE2EN1tPei7cm2eqd1P
8fomKv+vqNz8XBtaSa+FlTqtjqEc/gEVHbb2/Y/Pz96Fw32OhaQlvA0iiI4f8wg2L1V80xCTNWP4
Cobq5vOvuHD6zpGP4NYBCN3jTQtPbaV80ZE9AMhM8gci/vLInUMgjQfeYQF8/ZGuMHyHWUelrxl5
/RnzQPk5zFhPgFbSIcISDX4ahUDRRghTjZ9p+i0P5HszfgGvI2kXnY7ObjxmT6GSV2LjpfdzFksc
UVE0uloeZYkbeWhXOPoBrL3VxdId86rtr7ykCzHrHI3cuxxkO98UR0isPUBN5ziVkPT5fAP8Ob6z
cwW02CtHNsSBPIq1NAmQ7ZACwhcmRox/Z3LNzlXQCozXy5bX6mgaX0M7ePlRTBBBiczu80eg/v+m
S38KGGcVo6BDJw1fg2PraLkl1rj7MSr0HpbaZk16U4NmQbhsfurI9MMecX862HwlL5DDmYZj7AW9
SEY4lr9w4bV7DJk9KKoP5bMaPZEsfuTfc49WcGCv8xeIvyssVVDzG1P48jC0YX6yLSlfOFcYhNih
i27gKgpTYqjqy9el7Ncg9UoldgO6l+CxklZvWKxLuJVIX6SaWR1npq1iUH5Ln6RKEppBTR14S5jd
qsdWC7PtBz9IR49jqsJzlQCmVuxzgkl7jMxpC5BxBYliyFaDbeF4sZ3aYNy3oUcOHrVqj8uRZQVv
TTLDQhvh1A1B2hmnjq1m/NmHh8LOeM5sW5dHRzfDLmcJfXHSjfVefUfksBvpqH+Ojnl7SCH2P2PM
xTP4WxnQcHuzKQAzWNKRo971WQ155IlLL0PzKYfrcyjmtG87MaSqrspf7QwuXRLCTaVKmoqw5673
ehgdL0Vii3HIXAH/45iBTWx8DpsjrBdc71lkf82sot9tYccm5Zg6f4FtmIa5sPsNlawY7xgq+E92
NjOgkFqzRIdBuQVnrN5IBUcFHsfuhxkqNNb1DA6Hr8n4M1+K6TWuF/cOkiR9bsFMemK8a7c5LcTb
AnqcygSpoWLs1minob38M6ycD7+qdoT9UOfm/j7ueyfTQpF5A+D9ksEMUkJxzM7x/Sr7OFWY9KbE
+iC3rAvx7uCrRoN0wqaBgNcHwVJ1IFNWhQq/8sCA1BE4daBumb8rqqObWPnuBVaI/Ya6ePrtVWW8
6cJwyhiQhJkSSGmDfBAgvvM5SiCCO7+MIg5PeC/sCayQWCf5EjvIMg58TeGY3QpgYevgSAdZHLD2
fEdbP37qzRL+A7oPqDZMlR8AwbD9uS6B92Bi4v1QxMYPXjw2eNTeK95hh9bsTM7An4q8hlLI45oh
a+1cfdemxBSy0BH7Afr8OG/j0dBbhyG5TBpVxyKDIFgLjlAEiuiughBQ6snA2WTwq+kw8zZ6GvOZ
43/mUWrbEaMc4ekPJmuuxwRqAnrHmKtS2kCLqxSyTwoSAtg0RhTqa73K8aG5yDcYFoPj1PjDcxNH
4qaQCm4tkNkyOHShpJsYFa9KJuOZ10aO9h8+YFAPMyddZ5Czj6CG50O/m/ZKJS2cDbZlzdxRCJy6
qpgnQB3pt9q0mGROzbT3eTu/FX5hgElj9gGOVf1W1rp5MAy3EmlxSSy0h3R6tObbPubLEao14a0/
xcFR9AwspCkIt1DutndQFFkO0KEAD+rDXfmgxoluqK/0jw4ZV6L8bnqaRIsWq9c0CZX1dItfGn1D
0tZtK8fMXVn00I5uoy5ltoRe3JRFASKdZd2RdqM3wTEsHndSV3LHxsCOaWkWeMMH0xzf6kHlGX4y
f50Ife51AexyXkMHPQ7irTeAeWWDtb6NZVm0qZkDezeM2tuQerabqSMOB3EZ8j2tQViGpOMEFdm2
tnJD+io8RFL6e6vL7h8oP7JXU+h1D1tLNSdmAgMZlhYj9JZrAVGEWvOvJgqbfQi1DJ6ADWd3vuzX
g3W2ufHjyd8J3tcb5Kt9xpUoDyiG5izkI3tdQBJN6VyKtCpzjyUiBjRjhtnoth+99hiJ2d4EzJEv
jtfeHhSu8JvSc9snAmlEgtArd1EN/Az4iVJstTQELLqoSmbtweJt0Ms2sJ7/snpaPExxyb6zQTT1
FjRbicZGPJlvS03Dx5bT+sHrTbuDEWj+Cg6re809J9JhriEYGBqEz4Com3WOISHDlNxH1hXbsSB6
k1MD+qnoQLgmrnoLce5vYckoMhMKfbPGLcEEDMJRbcj8+1I0CrfHB3W7h0f92ITkZug9cefrCQK+
cSzp40hYsR8heXoXVWKBwvw6HDw4aGXrLN5GUOe+A91t5mQaIoCSqA7GZ7iTzTU8kZchCyevDTM8
GsukmbtDPTH3CP46w9sM7HYQDHz2Nq8yuGlOL8XEmqe+aKpHzyywnYsDSGNpSuEWOkq8j6lp/bve
VPmTls3wE15z/QTXzcrslXD9jxaa+rfTPBQHv0HJHAbzDIQ+hPX3Ch2qEN7ApICMnejuRNfxd+bX
/ESxfD+aQlZHb5qxk4LFQ6Di9BAtvNmQgjTbEDRU7H8BHcSxzmGJAsg8yH91t0USnP9a1mlge2RX
9tHkUXyTI9P+jqFvs1fS+ijiTUV/+8PQfJkUL+7A0e/vAeoN3h0kRl89gCG/mLzjgEBasLBSGlq6
4eOHzAo0U8mLqESfhAwtlt5b41cFB/U1q0g5z1nVixowhAAuI0rK25yXADrPBT8A6uJvCLixBwsj
X0DE+/F9UR7bIkguGx+yNAkv4Otbd22T9v2gs5agW4e7u/9hcUdmZnQjvMdhIZcMwBrtFl+CWJX3
+W3PVshB1rT/FcWrtx2XoNqtYwwVVoHzNPVd+U1QUmYGNMuvZQudsmXKNbz9SHXn0MkBB5KRk6vn
1yJc7I8xgNvMJNT0i05rP25LwyWsixryNg+9uWUWcYiSafUSFcCjL21lVRdpDibLe+e3wX4p/QZ4
pI6uN4srIIcSg4nZwCj4Zlz9+B4Qc4KDMPRdAqcFP81tTFF5ohWXNBCYfGQR3HbR5Rk3spT1P0Fo
+amZ1HQ3iKq/g/VBANfDD8NDj0BL+CC15DKLlyhyd01l1l3DKwZft3B4iHggt6RifIMerjhAYV59
YcBn7iXLXbsXrF0e0cgJtj60DTbIsyRSJzR6IDXnZ4RCrDihBSjWiUHmFScmEFg1Do3YI8ljUGmr
vH6swhWs0amrVZfOvYhve4C/nucQvLYggGulGEZvj1IFVZhcmyYzDMCqFLr9/pqNfNZvE5MtSaQR
HQLA1Mf37egjCELR06Zcl2WcyK4i77aJ7decLjSd4qG7R5uNgfVtuFckcVVKvYlyCh+h0UAWxjY1
QR3vr/aDjSrDA48ab69ZmXq2SnGp+tlKQRyeoUiVdnrud5D1jFUKg0TeZmOrumWL1Ij/8Ialf+9W
qExquNrJBHRHGSUGCo4PVYRBzkRC/lj0Yfx96WP1e8nLNitxAZYwG6brFkJg7s2a2MFDdaz0aywI
Q8yFR5WFeG8TwEGFWX7fRn5MUg5g3Vtbz9GzJYQdI8qDp8IYGMkWofE3UzGVGU5beK8iEd0Orpjb
zNVmuseNRZFGzYLcMWB9x83c1xOWY4i3IGVMD5Fa9W9mSYtGB9X0N2wtwzuXTx3otWhZ3gR+yD7e
SyBrQBXn4mViAdnplepjsI7yNSZlewJEp85kGQF32MjyGPV6bJIY2KOPJBnjAuTPfG8YWO6JgH1l
l3UFpfdegIFFEisM7TovKuIN81DSwpzQlBA6Qr8Gl0ng7boBgrozxG3HRGLusKmGiH0dsU0g+n8E
FoDscdXFb9GI7YEbWbKtrRv7rvpwSSH+EeyGSbUwCO2Hn/CKIe1mjCQEDnS+pvDEXH9Uq9EFJP3n
Dve/9uIv8SSFS5ic22+V54V54tzk3w6Sq9uRu/qrakO3KTn1n6BcoY4SYxGbrfUUwqk0oECl1eXy
G1j6+i6Ak/VGD8s+4OUOFOkZNIRV3eOWMrAI6VydujiUm3oEFLJzHn1Uvl2gTACGQ2LhYrLBfNke
/UmYU+zEuLFoLO7Eivyj6mMC+J7JM7Y4cMsm6x5UJMlDxdh0UPFcZIMFP6Jthuj+I4beWmfQY/R0
lS3wD7npFIePi6JFc6KjxOtqRRDuHDIoieNmxYlAHgj4TWA+V7bYf6B55Z9c0zY7UWj3E+qPxVFg
P+yBmfO3lYpbEKD0vAfjRJ1GE8VbYWpQFjzqsnpdw+9VQcSjQZ0HT18JS8kiznUKix27WZYRBxK2
n70P8CofbVo7Ak/5QIKnsRRd9yBY1/weugnlRSsLB2rm1G9VGPRpPlSuyLy2ND/YDHb4KvRcZUwF
bQaVTfO1rRVksHVE+rSQAw4pK9blhblm3cqmin+2NvqoGJmWTzUn7R3vmry/qdYp2vvxqh8XgHv2
wziOu35lSI5UtDT9Lp+JAjzHg2wNBOHtRvdm3TMyFS4jSzECJAi3mwHKNz8QEcZdBPzFS+ENHh5M
lr89zV0aWvIhDVEhj7d5W3qbhRP3u9MFe2RNq+rd7EKKJHpBcpH2cmhucldERbJWTXODh6Sw3gk5
jqZStcDRh8nZMMFKLYLD0GHE8U8pI2Y/1Yqnvh2hEDOr2h0douEhgOjQmIAqWNxVuT9kDV59B/PC
ukc2VPcyq2PVfyE1gRds76onKaj4LuBuBq9ZAnM7/OCnkFf+ryHm7mlUpNh3NihP01CK7RL59C6G
BhtuX2/cwp2jspnxKzRFNP74BRo7SJGFsg/eWnjf4MJQ/Co6Wn8RnjflwCmyHH+xm6d0cDC13SA4
B0FmRNX1WRU0oU6BHPZ+jD4ZkO66NoeRm4D8QQfrGGzYOFhp6gXNh79RvKzvEvB5KNvVutrQkAcn
iPVMqHJGEuBCqcZwTKY+HLfU1/aAviZJdAXNjjzuYFRL8+YwoeKqEtCInJ+QASnZOpMQ7IimuO2F
Cn4EC+x4Ej037alxAZBOFUr5AiCxDG1xegpw1LcllGLeTMfYrp3FDJtIW4rTaKM1K9D4DNDkCJo+
lRBEuoeNs3nAf5YPQSeMhph1LctEslB/r9YAFi0qxFEZWHPkviw24WhQ//NFQS3GObdvoXu2KX3L
f6JREBx1B/+5bR0MQzYAj3XT+GO+ySH3kuUL+jR5E4foOyzhtEWqEol0pj77TcEBSdXkt9tgce1D
K6y/XedGvjUzLW7mCMkbCQv1ErYo/rW1xY8OWv8bqG0AHj7P7qhRbC4Jg0VtZiLqva1zydMc/aEs
L2A7Zium+qQnbP7NfE9v4RY18cSLu1donZLjBH7uknC/Lk69heA/G6BTPDXCvUYG7bq0BHf+W90N
4xsEHxaRoMLhtzoc24wEpMWNjs4NZCP4kQB7eePNKkR3ieUpfO/J1sZx96NtvLlDi6ZZ1kT4Y/0S
BqPb+HMzJKwMxxR4+iVDXd1lgHwgqSzMjKFqWHh2twJOdNcuElG9QOK1zGuLVey6o6Wie4bokPxm
wVbokmm1BaI3xrLwdQbxKdD81Arpp7W/1N/IIpbt0pnhla2ROxULZreo8fVDiI9594qZvq5chPsx
lv4N9Ur0fMBeC+LEm0WwNUVUbUDZAGh1JaJ++Gh0nOCj+7GT4DiP5HTSVbrAu2bnYK37zAFzfWYR
IVkxD+uh7V2zL1AF7vqxaVKcFJkFi1/d57PO0xnKIvdgYePG0TPZDnGv7sDbgTvTEsbdfl5r8x64
Wd1/JHkZDXNYhq0gbP8yXEe38EMlCXcMZSOwOBs/WHRWjki0KPQRUdUpHwuHq5+aeth5dUeyVWKH
aJAitiJALy1pe9Jt/Korn0WJK0ZrjH5CPGGKcqbdQP2dZs5r4zVt25yf1jiftlOYh5sIN9B2mC2E
xCyIWeOg59tA+bzcyLAhX/MxRMa1FJCvHz70GqHyFWxcvoQHb8VbEdZ6TwT5TpeZeSzvsDU6kva6
aZ/BZYQYQDxz78lfZnMPC1KXQqbbfrWV9HZSju3NQBq71X6lodCCeishMePHwtmCJJ0sl/cWaXAK
Ece2xjQJqfA65cWdwz3/Rg2dfnUQUXtul0ZnDV5tCvfl9lCGOPlJnUP+E8ffwDCuxF0qoXzPxkcJ
/687nOD1JOLebGlY9bfAcQUHJot5204835t69g4fteEdiNJoEU1LxBFiOmRckGZZDeDqrkv9MFx3
TJfFhhjjoaem4ocxGIRIeNXP2RhS9pOFIaQbVxLGX+aqDjeAgCDPM2P7ADvS8FYRDzJL8SCgaW1G
D21pZEw4esNtUeadyginQ1ZGtT5MKsgf+SQraDhgbbZBpPFUkd+SvfNW5kP9BxHPTtA7D+tJbCDq
Uu50V2vMPPjkMkk+MoZI6/cgVsGGsdhYKMZpcxPmEz24XvWbGrnbWx16+haCoKgG8iB/GpSpvtDZ
2lstfLKf1qnE8vJ1Re1l0CrOXah20OCIDiEv9CHWjmxBMOJJgyB4Y+JxhnG8HH6gdT2mkRFlohfS
HaEwFq7p0rQdeibtwjQ0doTTO6cpjEoH3e/G2K+PNg+n/kP/qfuGON/fN+vEDpBBsidMSyG5Xyl2
R/q1uUfDKH+VZNS3YcSKrBikn1Fom2aQGptw9cH4C4agdifzlr+Gc4nCvKW1hVMXW3cRC7x/fCfI
ZvYC/HsjJvkbl1oFYDtRCvPfDzXTtV8eR67GF3/mY8JmbHen5u7WyaLYVWjTbXv85SzXLNg6hrY1
5+CF5PHwPUYx8FwJIzLEKQHJu7zaRlHh3UbQHrgJQCzKelZUr14Z6i/o6rAbPcDQCseqgSTq0tXL
do5BKBVStkHGEdNvWR2jVRiSlezQf1ARTFk9/yfgZBZRMtbsnk/A+j8AmGFtSgBqeOqjIP+S98V0
v8D44gvsYFRxUJCyDbcBCDNv9YhrOw1gxIBqc877n1aO5gH+hgNJA5jNyWRB+/wLKWb/i0WfmiTx
AD1PH6WtB7PYMniJ42paUF6Tl3yFhaXUMCiE6+pzSHIInWuDzhxbvRDN2oqanbf4+UYTpDlZw4b5
6K1+X4IcthBoDDXRnEC1Fy7tPXBYMG8wz4tSi06aXrbf66UwwDGEYfAYwfxiPxZwdJ4HbznmCIa/
l/L/ODuPJUl5JQo/ERFC+C2UpdpN+54NMRYQRkg4oae/p2bVl78pImo1Mb2AQl6ZJ7/Di+9O2Sgc
k+v2RdW69bZYkPuPHOnSQ8DSASJbV68lr5YSpLNUeNfQARaONeQJU/NUoTIG6ZbiA/kYEmZ1gxO7
Y75fTmN9qbwznTngA04ppFO1YRyrLGhvQVTIcDxX5UNg5P0jTcbyGzdgowtEXXHjOlWwIqr3Fr5w
Tv2YBkcidZZWMQPLYdPrwoosq1Ab3agzE7gvwa7nJez71CDBfqE838nJMcD8oXTf10BQQuFf7ikY
70fEGjMWTuCI7FNcDZ/72hR3k1m3H9yFHE7l0tjTtvjb04DicAa7Ge763knU3RF08TaJsOUgtlCD
dv0oAobYXNqz8nfpdQhGFHmiQsFyjUHRcrVN0gxx+MISCFDi4GfeIn6FEtAct+scIY7c+GsUVfq3
wJnnIWWtvzNEIm3Y5qQjAjaD0Nh4EEIaRpJt3QoZJd7iYodDin8z5JZ9W/b0D+XW8OgMo495BsDs
0LRFKCXlrxCPgpaZJe47ZWb1wrlCtsnG5cYIhmpv9QhbDGWj74gJxS9tjXGfcYmCQRAF4NqG0sZI
1QiI2sXwgftfEgqfOvDipmuuREu9ev77J91On6XwNc0zpPdsbhwH38w2OcdeqQgZtjSozQ0SL/Xu
8tD9x9D5Iv86Z61MRgu4XI4Ur2W11I5we2h/SwXjxC7JgHsbxe+xQ6w31HBbPSWBwGFkQBDmqYe9
x9PKbzjPyK9+w0ypxHSRYK2kZdwX6GrbhWsml0deyANSXbjUeais7sdtCVqc1borOsCF1PwcwtL6
ZZUmjmIxtNfyjWikagpu2SvtuiAwmENXRsdERsQmWVyCeHrSQ+fsfBKM9zYyyEiggSK7ogL4p/f4
b+PZcycx7dpp0iAIFMOXApeXVJ4FDYEPKjioGMMjLzB+DOwGkcamDqyncm5hmfYLXSlJqFPTP3Bw
6N5YwfqHLBtsxKK8a9t4pqvKWlQDQ7fFY9om74hAV28oARiv7MCZcgBgFGdychf3FA27ZHMU7iOh
Vb8iCVsaHrPdA/JGDhw7T2MGIjalfiTSNT+GxS477yOfZrg0PZQ4Dx2PfaNz3301+I8Ek+An3B9G
EOUM99WylMBBNjcPI4zAQ29AninAJXGTMzrhMFx2D5wa+d5VzD96RtasmBZ8vfbYwVlo+umX9ThL
AkDZ87hBIiDKZP6WdyyACQgQ6somUToMbH951n/dwPacedIBOZOi8BQNHCRhLnCEv44xaAczcc8A
9mspR0QxW78ADAZmMj+0D39cXdZrFSFLP342sH2kwCZXDe4RO9BDjWKztNArAuKlR8+GNWVl4IJ/
xWPVORBRooLw7XKDL/XtbET3uHtmaQlETquH8Rd1MxvlWaUNbzITYejMAlGogB7l4/LbFtRJc3gJ
mDxeQnMonzQuHcZwZ+MfHayQGBdkjvacX9JhC8eZWTbxWBvgPIFbfRqLbPB3U03cPXIvuXVEqC+F
NxFO9OyA40VyypGNoUcLmaE+ZBYbV1bgL0XYJlKA/z9nkAeo2hoC/5ggsh95CFB3CnW3Vb8fPPfI
/WynsOivvGyhE/3z3z9NUM/Nh8ZxWR2nRBx6w3xM/Ab8hVL/dnwoY5Efjy7339cbGDJw//+idmqo
Cep8Gk/JFBOe7gmr4T7wk2Yr43zpBbNN32jgS1nKJI2rikEIUXcqeWuo8ve5Br7FBFJl3F7+lKWh
eJ5pn9pM88wTSPunMa0fUpC/hzYqK2+lnb58OCVzNxPajQEZITeIR2pvUJMEHVu6TRK2MtK/bCU8
ftYNnhRTMDZAUSjSvneGu/Py+qZv0yfLXwOAfXl7wStmHeEyh6c+xF/xAD+c/WAVe0Hzo9tUwBrZ
9cY0PAnxjEI+eM1/a6nNZh2SyaZk1mglMajZtyZTSIdlWybJNVs3Pmg+IY0iz10Jm02J9FKrjQ9c
Fq5Z1fDo2bpvF1IPbW8Gse+/TRLXEH8A8np/xTjFw2crP9RlcOHyiB9XeblDquTDEunOH/I1vvvX
klu8YLYD+DAUcFCN68e4blGIizx238JZbGMn5gADIU7uE2RRtnbCe+gwGgjC2srYu5zgIH62lNGu
IpurvnVeZQeoPfMQUUEVjsg2dd1AcZZNd3VVTVe+YHaSqVqooCGD8eJBTAwh/SmJbKd6bkmzMsoW
ps283G6ENBF4vhzldnYGQzgIRqJupHecJztUPn+bAD2Ppnp6quvg9+U2+7pihZK5YUsPFrOJIvdz
/5nJLu/abcOtXSbcX8xG9FNb7LWHfxXP82fFr7NAxFtn60NiEvi2mZkbQxJhQGc8quOQy3J7+aO+
3NDw9PlaAAqQn1ZI43YJInpG9gpF1LvJyB7qB0i21LRm4bKwks4tXFrL5DDpK7HMOcnfhCTfg6m6
B2rphDqgNVDA0sfMloeiGz2f10FzstwCLHrmTb+ob1aRYU/mdzBRhtuCV/LtcsuZ/xAo/7n6oe1m
CwYTxIOB4ZieMij1f3pjKvNDg/CbE41pkfVHBulfNNpWY8RwMLFfLLdq34wGgiQAcvIbJzerRwhb
GQNGfiyf7KCC3deohvyA1OL4M2A+e0OOw28QmQHd1R/ga2JmlQ1RgynopkO691vtB21kwB371j7X
M4U9smfjFqDyogxV8ZqXvxzKb1qiUYhamPodwV/0q+PJ776A/sfKVfPL1KDRhQkwUBJRFiZfU14E
B4ataotcz3DTi7bl2I1I+yufkHseECOJpEvMnScIjKkUJCquhTARmVLzjdotdCMBynZdmmfnc6G5
V4YaFZKvwnhzxnzc0R50MM9T3TEznMekcsazsUZ5QJC6Ho9OZsDCjlRDB0FL+btmGsSy1DBucygk
Ip36MK1C8ncDx5t+y5T6aMfEgrxjhBPCAHEBQ754l/RD86wrtxq2wG5bj2hS/Setmf1hZZ78Nk6H
wW+RsIUaDQJkq/Hs35KzP5lLkc7QiOpvnKZCskW7jonVETWE8JN1ndd6aPnOqbWM7aked5C9EfxW
QGNfCIBYTUgrA70OR8oUCucWhWVJMXhhbncqKkenh4aldOytA0XaPSS9EJ4XpPVuQJuHo8zUpaGX
nQuEJFIlHjC78NNo/LGm+P5UoW5Hu3KXF35yKADLj10y0IM9JoRh8UnAPwxY9WLryntz+kEcROkm
YAjR1D+iMtA+WJMPR4OsQDk9yt3QCKDzBwBm6Xb6lcLVOG78INuXDtRryNBCXpNNU5BEdEwVgFSJ
MYZO7xiQJhRIn3KTVJAWZw0J4dvDb6VXMNQQ+em2KPIyIm05bLpAOD+nwIbTkQ89Twiho39kiJge
CpzLy4iPuX7wg2raS07bO3t0+D2njD7iemBAIoEcFMxZkWqFqDrNhk1V8s6E3iUtO9guE/p0eSaf
17qv5vFsXw4qq5nsKmhP3mSdJvGIWr5rDtlA/543r09HXwHBjs4yeMAF1HgjTfWH+vbRz/ShqsyV
A/C/cqkvfv2c7JcAUTdxxJFPKUOjCZCtf9Ychkk9pVlM+75+KFnGN6M0uyTyQJgJdsjZjj+pw6cM
ef8Asm3LEPRvZqfpM7AnDEZErKUc8njkjkO/4qlYuT4ttPQcD6gDOdGx9tuTS4cp4gUfogBGFJe7
8cuLIBp7dlbP/DHArFHw3yPgR9UiOY15dZ/p/rl0IKNNhjEaQDW6/LKF7WzuqFOPU486Zt2eNFBG
0OnCi+SQZ3dduoYIXTikz8kgpIJHBYFXQ+yT4SCSFHlI2W5Zirj7dV8wO6aj0CR3J8SWT5P0/Bjc
8kZA/sbcF+Bc+F8szsV15+p5bbwyvNTwcsTIFIXQBCLeH4nH7niwxjZZ6orZNsxNZM6DSnSnIWh3
SpfR5P6WKZxp1i4GS6N2tj50FCYw1cAhdaOFEya6e4eud+WCudDN83J4T2qvznpbnLKpe7KTJA5S
OyLD8O2qTp6Xw8spCIyJBGbcFlMfFdiUImeqcdRobgekk64bSvNS7txvqxJGrhyAFvfoEfotzdOH
amj/FHRaWUkX+mBerg21xmS5dgMmkDfKm8lP83utUrEymxcuE/NabZW5cLZBzBkljueoUTh4731Q
bu3eDnkNJVOZ7VJybWudP/HTplBoWIOecV8wCAeX17z3nBiOAVFdrgSRvy4CRsR4NrMrDV2rQoHW
yd4n+/ygnnjc3Y+35gG688iLhkhHdDfduLvyIGNxTw5gnR7c7Vpl7FJX0f//PkvXXpBoDOnByUPk
Eu3gKoglmdduDziidEiXg9SU98+oEs83pkoeBZCQrgc7mMszZunXzyY7AKV93YoSSlh/hIo9+Sbs
NVDSwgY1L85WfQ7ljm8HcWWRKIHwu0daNkN1QWd/KGCZCilXPmJhVZmXVpMeCsfGH3xgeIO4t3xo
ver2OdHpj8uNtLDkzuurxWg0xehDK8SzqJlcmDPeT20TSpi0X37B0gfM9vLCahuYQTnghsN+LUiS
FkBU8cK95Jrac/g1nt/7aQ4awizGrLIgdmr6W5oWWwuH8Ms/feESOi+stlnVpVY+1jBkeaXipsnd
U0JEFOhn7awV7v4b8l8c+v6FmD79/gn6SmSmCz9OoI1Bzj3B4MmcWxT+Jn/MoM6eAbYsv5lJEkRT
DyJvzwyybVntbSfmFvfCZhJCNyFueA1UDXLw/hRaWZ3udQ9pEfyyC4TRjfoNjA5nZUx+neqm5D8G
FBTC0yQFXLiszRoVe/mA42cNP6JQGmMO0J6FWkZ4fhVbSfzpyc6sIof1Xk5V2DaZXBlZX3YPlOPn
v39quXOQz61rjQrC6q0SNxUUkPDiaXSsjGzlFV/ODrxiNnhtw837qXOakyfeO9zNSN5uByuGGHN3
eYgtzY7ZCmtASsINSGdj00aYQKutcc5KkiuD3v868FMTTczKE0FwoOI6PbqD+xdom03Qpi/UECsL
yNIXzFbZgtkugbpan0Qy5pHblMdaW9sqldXKjr6w1s41QYhJ5BNRULDrlj4Zou82IOa+o/edzWCk
j1OpNxmqXlbm/NLbzn//1GK+U9pmIlwv5sz50aZjrElw8sYGckerQswm+duYZKXzFzYoMhvAScBw
NedtdyrL+tX1u1uhht9Xjau5GKUwUQWe5Kw/1RICRKHq3xSVfo0C1eDyC76cfFgCZssu8W0EujxJ
4yJ5E9UDbC6OqBhCFVaxg4J85SVLDXT++6fOQN277HK7gKNvnt+ZmsYTEysNtPT7Zyerc0mysIDO
OLEz2Mewg+CA3FzyhkA03ynl9VHfkezX5cZaWuTJ7GLTwbkwc/qWxmqovnUVGW8yWkD4ZaPaCkWK
wH5ZPmUHaRk6hmpp2OVC/rFHW2x9m8CyEc41AQo1WH9oakJRP9mD5ATHYevA4AF06yBI9z1oqbyl
Ji6xl3/0l2sfeng2sQdgV9K0xrwTQ7OBUSo87+2Ip69UPV5+wZcrBxx5ZiEVg00NYpYujh4K9PmU
Qujd/URZ+rSyeH85lfH82VR2VFIanmhJnCMtsykdlNAqFL9vmdmgljVLIKxL/CKqRsjQr/ui2YQ2
uzpLq2pESbLr3HYQBHZG8uyna/f8fweP/5wV8EWz7aj2ieygDTbjuhoeO14/005tNWANKPkb3bhz
Ed3zmcNgoup2h5Q25Rt3oQzEs3sYeI5yC3+VfGV8LHXfbAUwio47dp+aMcKWv2mZ3/fQrUdA2600
5pczFB87m/wtNGQG4lhe3FRTVMtnVxihFQxRX94kOMxf12OzZYAzVkGpnZGTl6Ema3wYmimkcn/d
w+n/L19FCiciWL9ic/cl3YIXlgB7QBHuD8CJuPyKLycpGmm+sJRSWbJA3xdVENnl74EedV1sZLMy
R8+N/dWImy0CFlAsw5C1Oq46c4g7wC3CsuuClQZa6OK5tMXvOlQ96sCNLR/55SAALIyGyJOEPqrW
RnZdH88lLiVgEaZVGFacMMN49R2Jek9oJI595liHy92wMBfmYpKUOnCpSB0FHdqNX2UQD+8lXUvy
L6jcgrmCJKFjWffCnE6ZzvM8gua8fmQGwKqFm+l619a++MkhoEfpo13aAJP4g0tDLhMYJXM58lde
ePRP0qI0TZNM/vXqAmfZprSnlTjF1/lUnJNna0Hj9n1JUKwXI9GOOlc/C1Hy3IfYR3eSaEBn4MNV
iVJtUJV7M3jO8apmd2dLxMhaz5YMIM0K9UQbQpsgxoCC3QlTxcrgWfy02QoxJEUmir6zoa6jw5Ny
pLq1uefv3clpINFPVVS4fQIjVukJyOERgkc8+8fl71uYff6sWZG7EiggqSCKqz0WUoGH675bOX0u
jdlZ49V5WRejOJtaDvWj1coat5v61vLM18s/fmFpmqu5lM57A0Jrdqqb+5rR/QRXZwHfWj9Jt9e9
Yba+1tJufS934bZYFu/a85Mo58FOoYggnBItV9rpXyjkizVwbiekuz5JGpipxqyT8VAamxqsIBxN
kY08gLVwn/RH2n+3XBKhGnE7waO3K75PbvbGRlQyWt9xyVu5nCx12Ww1ZiiGpJBiqBha5OID+gFr
OwyJjArfzq7xpYDR4OxQpimBdAAAgjhoSgDxOKIRfBf4Kx+wsODPnXFExSbaWbYFP6AuNNw/SWGF
uX/fui50H9PKnrjQSv+KPD7dGkqc7JtyDMoT6DKqjroCyQQbNlBiM3KxxodceMlcGkUnJQ1b2XCw
Ms4QMT/h26Fpkk1CZHXlwJtrpBwXAqmqdsWppmWbhUNWTT85c+0XnnL7W68UVnwDSCsdmZYZ/AZt
A+yQUsPBfcM6jjCkr1NkBowEeRtUPfcuOLbn2wRBQXAhPLHyOxcmunf++6f2Vg5HpYgzqVjV0zcL
OIoqG0Lmwdtx+nl5oi80tnf++6c3UJKCSjTYY5xo1AADGNDufW2YW8ELZ2XcL1wWvNlqiNpi6lo6
HdHW01+TA4syZkLFBEeUKuSDgyo/WqLa0mj1tL3uq2Y7S5eikrehvD3ZiWdsh0x/5KYcca2rV2bb
UsfM1kdRTIWfufgKF0TzB+1U3n0z5N6GZdZZbIea28sfsrBNzY2FkhyuWqCxojot8w4ohd2SgFzZ
LbMVry7LPjNVk5+QivKdJ6MRoPZht0Iti/+QdsNKVyx8wdxPaDAtT4D/nJ+Ayj61jfMMXc7K0XDp
0bNbqHbZmOcOVeAJdjdQAMZZzlfOJl/munDqmvVv15U4mfieFbeOouCV5M2wNcAbgfkUKElB01pb
owMtHdWR9V9zMPjKhF96r/n/0xFoDBMmkQ2NU1gej13dhDVttgH4ePA5G0+G6j4ICyCawYFlpYMW
Ng53Ng6YyNHnU0tOTg3DJz6OUPZAbxMyOuKlMHbZyTMF76rxPDd3sVQG7S5aNu7K7H5Mq22dBmsn
5YUPmZu79KoGVZDiQ/ISAqFt2W/7l3SbbexNNYTpb8DVmjv+oO7KbXqvHy5/z8I6MFdWa5VUGqhB
eSKTdcwnz7wF/Fuhcm9sNilFOeLl1yyM9LnCGgXudisR0DzhnEKOKFKtX8AzXCvmW/qI2R4AUjqQ
KrAOiksGn68JoTDUDB6Hhk27wZzWIo7np31x1vuPQYkydNlD8noyvT1P70X2IIzn65pnNmssqKda
mHYj7x0Ub6WVP7nZmi/C0q+ezQ4vHUvovTwzntw0h2F3cLBpV+LWVa7k7BdG7VxkPFRN0jkTvIIM
B0Sa6ceQN6GffIdYLrRWLVoXxs/c0aMgXpIYJryhU118A1ES4lgcoK9q/LnG2Bq11zOFLAWVUyir
P0RdeRCcS4kLqkCZHGBx1OWVuoEUg0e4q3vHIKXmyv66sN7OdcPM7IK244D2ya60Ns3Q0yxEYAkI
wlqU2xZyvToS7Ecq2U4Lq3y73GRLfX7upk+Hrr5OZVaQ0owH6oISNBXPLCA07Bp+VwzVM68t57rF
fS4oztygZ4MJN1jpvwC+CkDqRmCcOeJH3l5lggBf8NleqR0/ybUHxXfJ+gGsj7OgIUWoX9rpWimb
8y+78sXqMZcRo8y48IBZRDTRSItdADZu3Jlc/PECB7A0DTn5HZUSnnYV4sTF3s1JcWjNqQZUGQbB
MEWogHoILaRzsTe0IobyVUWgudl4lie3XKXTBylpGeagD2/KHhjIyBLwyACl1kmOSPW5cY6einhA
us2gE+uPXZHgCEM0B8EhM/fvLAcFsyYARRvSgbJBO5fe5Bk8pacS9VXggwOaUSnvLWiZ/2yaExya
3DF3nnBdYDsVBI2Lem0x3Rpjld5Qr7MAlXJrEOoZT/ZQnqVx2mX8J6JO8L8rsQi1dlFFgL+BmpH7
5Y7iYg6iNOrDFUR3e7cwxDb18fCQZpN3ABzTewGlNkX4vCffQC0Zbzs4ScbSLKZNGZRVNJzrSEkX
yLAUXXIAdLA++IUJnkLmG2A2OPovzibu3oFaIpRBCpyi0TnPQ1FNJ4O4ZI+DxAArCjpsQDAi4Vh5
+HB7rG8MVKluFU3VUw+fvVAC1vNIDYgxAUXRHsiUDt0pQaojMPc47+RQVXMXIBRu2gW8SYCYKRwQ
U1Qp5BuAYNaeqZG9SBe1E1LgWmgXkDkDwJiD+4ya2J+d444bROWbJ+HAQmrKeH/inXNqnQHQPoDm
jgq+TFs+aLDXOiI3jUBJVJlTeRcwz/wGf1Dvp5V2CL13wsMthY9Ht66A6CBpf/LYpG4DZaa7qfE0
HgVug+fbvyRpO2RDQNkFdDWEUSRkwKjzi0CV1qEdZA9GZdCjgkp75wXV77STzhExU/Jk2u1zURYd
qByM/oIgAdydgIvhgwIlHo1gK5UhrpWVCIvUsSIAmKq/wMg0UT2p6VgI2W78psw3EFx6Dwy65qeq
8xWwuVWw9RulP8CJ5S9C8PYuHd0UAILpL2BBEsJqxe5BF0nQACq7bb32xRVNjnJlOqBDeHVSisPa
wHTFDoqsJrQUf/Ucmd0FAi1sFk11TPDEI9AlQE+WlVNFzdAWm8Z31VvCxjGerJzscYu2ANJGrSPh
br5zp8AJeQN4eulyuW+otn7SaqpuZI76b9JN1S8DBK1jMKkBR8RM7i2c9re5SRIUf0GwKjB/3IjD
ruFGOqAM+paFj6xEEmFEN5tAIIQLZv8/tE22Y73XP4BQC6G6nQYbkJ7HnWlX2cHJAImusaSAVgnl
oq9ppALA/ItR1RtLuoBUJ4h/vrvgpHwrBSguPbylN03RpxtHuaCoKJP0W+EEI4iVHQzKS1wIwMIC
x681jDySiqCSIAXs8Zv0LfJQSAYils+bWMlu2ldWayMDy/4kVg24pMOSTWohvZ9Ybn5wzYD6IWgd
CfZVr+FHR+jhLqhrVoHqZQbvFcmdMKMe4tJmlaCugQ+Bf1BNUX83UXWRw4y9aB6UrgDla3sKC4sa
5Q33oN/4d6UdpN9d03hVVSU9rB0Sd40MS8gWlK1gV4mpvdECSr/axkuMahK3iMH0AHAiZeTWCEHU
8L8A8pty/aAzjMKsdPWGiNQ/AUzdb4Mgk5ugcXRodbV3ZwJTdqcQwtkVuC3dZsCvnTrTE68Y1ew1
sYj1grEzPiLgO2I9NdrWAftpkkFISu2Ekw6mfSGp8YjUY/MOZTRBQUc2RFXSNzdUlZaxSUaEKZvO
Gj0YiE2wh298y0PAunGxkILSdTBHI0DgvMfcrGhGn2WZA1eeAYBplFp9b0dJNzA+k1sjDxIYABZ5
kG1zcBExFYCDjboqp4eyCcBvzsox6jo5HgLLsu61FN0GWKjqLodK4wDmiYYZUICwm0/t6qAmSCSJ
xcj9WJfWQ5UB/yO17neYwRimHHOh8WrYaZKx249nvCF42C3cdgf4+x4tkjUvoM+1G4sU+rZs8m5j
5szcsaD27ygZg0dVwW0m02ClBD1ubig3MO9RRw0dsaTprxZ4vB3vRXaXYsWJGltbG+Y6PCpQ/hWm
AUni0SKahTlJpl1+Fh8VQYAzEI5fJUiP8C58CKASeawLWT6RDqonXrN6C6xxcYsi5+q5LlQSVjpt
ngtWuEU4YvQcBSdwpxkp2TUWoLegBG5ym+ijNdnkO2Lh7iEBhRv4zSa4g7y3Dn3kPEP4CU63fgY4
b+jmI5xgtE32iKqIbzVy5rEqNX9zwEDZllbh7aES9ffD5Cv89+wvYU72kU95+8ytAltXw5PHAXy+
nxlkhXuIprxvVienfakEwzwhQQT1BfjShnCP4GGBxNbz9qZHmPNkY/H+sExjfC675rcqqQmoF7Aj
7TCKMlIIj9/2rVJ3dmC0Pwa7AdRQprDk6dNhBwet6WaYdJGhiZU1hThsYzMvYBGBBRyjaFtUsFsI
+8EWG9t0jXfkGdkT3MezHxNsDzcay8I9TTv20bUAJSY0qyNKNEVLkvYFWDkUKRgutOGe2WBjSZi8
6eho/ei1BpVxmkwkLHlmHMvpfBjretk/dcSBerZy2MZCxH2vgIIOm5Tqu6ThzR/SMwB9Hd9D/dSZ
KKsGODWQLH9PW5bfZA7rH7Fu6xssvRbIINp5rMqpvhFY4g6lYQR/rQnaiQ0XHY29AYeumvn2xmxh
8sFqgpq5oWDvQ204O1Lz8sgrczj0MEE/mWaTbZSlbRNJLAu0arhNxSxDrXqY+GMK7r5MKyzn3D86
Uwm4Mgj6v3Lan9mwrH5A3bG9EvFZuOjNK0Rau7OnNmiR+ctREjIyi2+oMPrIAkxnJV61cM+eF3ZI
uF27jvSCGPMwRpFrHyXYlyTnW99wjOukGfMCD8cHGVwMkGaQXoLf2NGbpjJuUtbvnCo7AmLnIDBh
rdz9lr7o3JifLjKInftYRHFD45110wEf5aUFjNULcUyMakXQvHB3ndd4pJIHXt43JO6MqUERICqu
mrX62KVnz+LEcOWsvXxiJBZcvMFHHktI469V9y49fHYv8jlIL34vYHznAkA9AT4bo/Cwui4kZM8C
E7ZZlTbw3v3Jlsb3YqK/BuqvhCSWpsIsUeWO0P02pYt6CMAtQzBPj01T3BEAKC9ff5caZhauMaBq
9NwR9gLCoV00KTXCUmP8uPzwpR8/axcxTLwoKxz/cBSudzYz68NEJ1hNSG9YqapeuL7Py1EqifJV
RGswxQw4tDg9BMGjDa9z/cH9+lE3+s/lT1mYXfO6FK8y6VQDQh3jMhUJqaIUrstDD78pAEKve8X5
Ez9NYKshnu2WgwmktIiU+autVCyDbYO6jssvWOjreUmKmxL86NYCm77BEantb9rCu26YzutRqnHI
Na+EeUrLNwO7USu/tXotwbPUx+fv+dQwIk8kSCwpnFMc2PskGtsUM2QBRGOxhycdmIQdIjaX22jp
XbNVaKpKwK46BKHSMalPwvH3PfjSrgQnvLeJhUJDf03YvZCLm5sIBqRFtCaYIHNTdrBxqxy0eeoC
393hlD8CdgQc7wiVJpwFN5c/bmkQzyY7Tk81PLschq0eKW9XWUOolXibIDQDBLhYicMvxPHmloJF
QnIUfqdJrNPHnqMSuCWbSr9XaRWCI7GV/Yc5rIQMF3prXqAC9t4o4JoD5Wzz11KvXfcA948RfZUb
75ebbGEJmxemwH5LemNrVCdNxLG2xU94YW14717l74xryGzST16SMjI5Zqwd8KKJoG/92OmV88dS
85zHwaeJ49Rc5AFFoA6kTSukHt97Fqr8zXzb2erFCNbsMJca6fz3T++pDVjd4zZgxqLXf8AZe8o7
dWgKvvYdCwvXvEKFKuBD3RHSFFda/FghZnvXDQhEXO7ihVkxL02RRW2ixhMpy7PTFyDmG5O9W2O+
5caa8elS+8xOH00dGE5Qg6MyBf4+qPzfCauy0NXuynl5qX1m8zqwBHMcH+WMuHaC3CD2Wd8cLzfO
0hCabeGtWVCz1ybOBylYCwLGZX+But/oDHmdlVPCwjo4r3zAZQphBKpBKSmBR8gDs3sA47Y41cN0
D5+FnWWlemskqXfdKjinoLYKCN0eF9W4dsBwHv/2jtiQ/EeHMMblNlvo7nnBQ+PWxmhzJFYneBEO
CFE0zR+H/7j88IXROi95sKhhAyVBfdwpxAE+hy8It5SRMYh7RFTs7eWXLAyoedlDIW1AHAbbjM+U
A0PplxJ8kJUddql1zu/8tFggCtX5rZP6cSMIDCHI42jASNFbUVIsjNc5RzNw/BZ1hOdqSGbDi0/C
+J12Pu6q5MilDW8Hhmqxy4201BOzWe0zG95/baJPgTgE8ESzq595OYQI/60M1KWWmk3rtACzLUfl
20kgcRF436m6Yx5f6eKlXz+b2HVh5whNQcGCEoFXXqNY2EQwuoIKOgyyZm3l/voT/P8UPxABPHSq
phNroImkNP/GJ4cihKhWPuPrkerPqx8qVLO0VdCY8ZhwwBXb3wbzV0QMX7eQP/dLRWiur1HNh3XJ
sW8AxXmfcrhHwCUPabW/l4fQ16PVD86v/jQXeA5TW66oPNm1jloXmc2mcZ6qwntqU0BVVM3W1IJL
7XTuoE9vQpyZQQZZdad+apA5kM47pfXKHXJBue3PaxgkoyVYSRwPh2civDTgNUa43W2nLDh4fDjK
kewhsnzN9P84u5IdSXEt+kVIgAHDFoiJyIycat6grqp8YMxgZvDXvxO1ynKlAynVi1ZHpwx4uLbv
PcP6w7bqB5qT73PAHwfpPHmsfhoK6yWwzJfbnfqHtvhvfdJX9TzNzoTgDOpWCZ988MRpenXeKOaD
6xnzxa/b7GEtRXZInUacDQcOqaVN7JOZkfE/mg3BM5kW8KIkqV4cqL6EtVH2n0FSQpV+rEf8N9RL
XpwWyJZhXIGLNmfx4NiTfUcs8Zs45gzAemOPYeAG1QPkqry7uYb+DAQFkTPL6vJJwu4TXksCo9xJ
+1DCL36PHpxDYxzT+xS3mTPyINZ9CY/PU4FbDjR6hLW35EhYZAZQejUICj7SH6oEab/yewmR8ri2
pXXMF6vYIXDDVaXAbiBKyz8XRpWCMgoUmUzxP4Ci9aOgR2SUgcgufAnyr+ls0SNML5r9nMHwpnYQ
lot5mC5jQL2NaKabgUq4FGIJBIGOLaRUqgdCxMlx0o1Dii7KqIGyDKBJ7QHOEkCP3rkr6JOzbFxm
/txa3ptMSpycW3hzlI7bnsfEOYg7MHzbPnTv6LGKsl19tB/4KX1wWNhdcFW7rx7Gjeij+SaVNBLg
pgakg12fhQ9j2F01V9DiHzvL2dncn7d495pBUUkjeXW11YYn29mU60+nWb+V8BrZ2B/fP9f5KlsE
hSkv4C61k04a/R3sVOGtMTvrbmiCeYfkNfwIeurHWbkOn26vfF2fKeGUwCsuyH1Aa6yFyx9z2+UN
anZygJD/tHUh1IRslaywmq1X+z6xgbCw6WdI0cgHzmiVWHaWR2nTeQeI1ZfPH/ug67C9ido5TQlk
Pkx5XsgrF2OUu0gj+x+SBLLw0n+33nU+7aHSShIPsQ5Cfb1zKJl/9dddv81gi8W3P0Kzj/rKwodm
GWqLVzqfN5NTcM2SumYTXk1ixbVMc/shuomshABcc526qQckeIclGRh7DKpp40ipe38lAtCmGFMG
c5Zzz+qXzFiPgTUnrhSf8tyvNl5fM3NVPoIrPUax3MV5gB342sNEPJ3zn3ZKvtzuHl371zX6diI5
ZVfAcjpI6rGBdT1bVvin+TVM48Z5I1JqRkDlI0DtBr4nEH9MiszlULKcf7WOv5Hl1b2+srAn+DvD
HTqwEy8A7hcya+XnpkXpeIbu/8br6x5x/f1ND7UZXMOhG4jSxtLkyTS2BClevk+HdYvEqIkcKvZ+
Tg2DB5VpJgHJvqdXnzqQc3/XOYC3jfzKFudD108Ao//+kh7LrK9J15/bwHnsFjjElUQkACNtIcDe
F8awfKqsaJPzxqbZ6iUeB8RoAbwJsjCeAUvPYFeD5NJB06pLp0TO5b1tbuHvNRw1XwXgS48zd225
nWBQHloyW5+XhRkJYAbV54y4NBwMM3ilfJm/9qiYtKZVbHSpbm4rIQB1Qotxm7QAkoxxTr8vMPG8
vTA1LauQfBvAidRA7fk8Is0RMlZ8goPxRtuaDdhTFr0JBX7bZ0N37mQHn91iN/OzJ8akN8udub6Q
5vPtb9BMbFWhZHW5Ae9lBqB8XzEAfKZPecVkmNHuf6KoHiowd24/SBOJVZ0S2aRy6T0GSVY4q0AO
ZSyHUAQF+HZbZxZNFFAZnhCOD2A4bkGFgwOTCMhieRphohTDEL7/UKnEV9mcaBhUKpl6MIoohotV
WfBDW1YnrgX7dbubdB+hBIA8WxmgICNATLBXYvAtRt0nsuCj/LHmldVPcoQtEbTiLArY0vEiEdAL
hSrj8WPNKzs5hTRWtZSuB3n8cUd8JCaAB/1CioZtvL9uWSiLuZ1m6cwMlCqYhj6JtD5Z1FgiaJbu
yhx2GgBZ3S22uTHamimrkizKnvs1rRfc6ObeAXc3zXHbhB8RVFkBCCX7232miSIq3UIarl1Vvtdc
QfefJ5He8SDbYFdpJpPKqhAGSH8+0u5nD+4eUePA4ujqk5xzdyshqHt5ZXOvMiTaxQyBjNUYTy6Z
D3AY2ugX3ctff3+zqacyb3tnRdyG71UYGLELQo0jf9/udE3YU0kUkwnOqCnM9gzjvTGuy/QbBKCe
CYcZZDMBu879auN+q+shZUGb8I5j2MhBGSirkwO3R06Hl9sfoeshZTEDLgzEKsfVGcq8ERC8A4M4
mnm43biuh5Sl3PRNBsgtrvwznMut7Id/LU34Lz5UNeFdvXE81z1EWc6UgrQ8Dy5J/Nx5hBnXZe4h
JT1SD2htbHRZCajp7c/RrGWVHtKBfmLJsk2Tgk67GZJWUeX6ZiSFV4ROsWxk03RPUXbtUbZmZ0ks
OGc9ImcXzi6c9iB3UxXF7mPfce3JN6vCwS2ydu2RJIY70UtmwP3Y7f30kBdFfwjWvPhYJFc5I2MA
B1XoUATJEPg/3ApyeJDEpszaCK2aVaHyReAn1gmB4s05h/aTEHA9cjeuG7qWr7+/6aC6I9QTg9Gd
YWwMY3dnsmAunXUbrWv0beBK+XfzxtR3E8xvoT4qxKNwKds7fulH+VQtp7KtwIHGFt4+cgK0A1jM
KZw/swDy/fAfC4e6L2BG06+HQmzl0HUzTokBAC8FxHcgqV/xFUX6boRv6exXQ2KxkZwru9hS09I9
SIkHcBazwWYD4gFQFJRZV3f61VBr2OHynsPu1Kk34o5mh1fxWFZTycqFfdkZSaa4soawAEHeHnlI
jXNQl5cGd5TbS0kzU1S9bEdCrGYqUGEf5x8Gt49zuQXW0fSVioEMhhJ0txYtr/AsngFyCUD8nNIX
xrYwcZrQr0IgcQQqka3OW8xyXnRhZ2ZwdA4scoR0xbIRAjQjodZ2/brOJmfKqrNwf/d1CXdYYLkB
JR1IuufmXee78e2B+FOtfydPq1Z1nQKaLAQqhuc6lexgZKw8ZPOyvoKOs8uYIOcJIlxh7QnxRIiT
P6awYjlUtr8cUwgRHrm0x41X0c2J64i+iR5ytNicl2l3FrQ4A1pzxuM3IremO1URb8uWszEu1yOH
6X7LFvv7aNIlXJr2G+pUMRmrMqxW82MnPxXsieqDV/iYIwl31mQ26iYyhvQ+M8TT7SHTfYwSBpe8
JykoDFYyoOgQ9kUrIiqGX72bD4dy8h9rsAzYp9vP0q0mJcQ5cK0AWry0kx5ORU61Y+lvWsBitPOi
2w/QLSYltDH4YJtQvDMTAWB7MHVf8mk+W83ofrB95ZTjI41N/bFZE9rUh64G12z6Yszpx4ZaRVFa
i9t3M08hMSPsk2Fd6WJTA+eHrJz2t/tHsyhU/CTL0qLoWCcTz5cXp+DHGoYnt5vWjK0q5t0O1ji6
3LeSirtnPnMoiIiTyL+lZKN3dA+4/v5mQef+gDSjO/TnxemOTcq90M66Uzbn38cKekK3v0JzjFUR
lHlgZ6hlQ58/pcABWl8tYwptA4SD/Kf0t0zadKNw/f3Nl7gcOMqyxSwtCvPLao8vuLpvnGoCNPFO
/FU1vCkZqhx3aBPS4OIra4xnx0TdFXvKBasgyoV17gYw50xZbtWuNKZ+kJT7+2tSyP0FJsnsxFjb
08qhm8JgbTC2see8MIBiGm6i0mvvzXZCDoHFMvt9e6x03ags9rmCPqtZEnTjYD/KAUodKYlvN/2n
v97rR2Whp5CyET6osZBLEezg29OQNH25FLuhXaq7Eg7IVSirAJ4X4L2UXVSSonuxFrmerAWw6pDK
JsDFxLGsPXEdmUWr36DE3S7tr7mdBvh5+zlYsgUc6R+hIDRAO5lPWXEQsIOO6qFcP1a/VKGZbICl
LchmZmI1NYhiAwvXcgzHsthCTmoirorMrE1A6pYZ24fZ1Mt5kPBJAuGiucsNI3+8PRiaha+CM2F5
aVQ9xTjn6Bu/u9hXYLbzJIuNNfOnM94Z7D+AijfrcVoQTZaZLsncQFTJEIzsWeEPj8jes2NXW01s
1un4BbQeCKNJLooIRKlu74KFdFwKN4hHulbPFhyxY9McUPknpcSFMZhxJyrqoyc2Lct1XXEdhTdv
ageuaCcOr5KJBRdMqWeI35yzNUikvaW3ollVKsrTBLKh8rwCUNisP9YuzaMaYXdjk9A1Tv5+f99A
Ds5fhJO0sBBETutiELZxxtU1rYShIFjqCrbf8lzlS/vDnjxxobT1tpA7up5Xgk3BUNXg61KdS0Cq
edkciGWdIYp2lMG0cRLT7D1/Ci5vB3cpKt+y+xmSFPcV3RO7OtQDnL6C0Mnnjf1Ns1xVUGQvLclR
4hzOS+Z0MLx0+keIsNm7anK3HNs0A6FCI3unbeFLkQ9n207HI+gTdjj1bbCRhNN9gLICSG7Cv97w
pnMwHBoojZEx2xHwxm6HGl3r1296MwRLXuaS2C4/T/6agWC+pn3MRm5fGFRJNjJLmmFWsZEdJ04J
IvyAcynle3hgrV9cYJZGONIH4FWA9J6HLR0nsfFN7z+PqviCRmRlY3JgzpoBlkbU/tEUQRtxGfxI
rf7Ry6Zft/uOXPfGf8MoVREGcrBJvnqGndSz/wy2VBsWhSgjl6Rz6LnpEgOmmcWkaC8ZMl+hR90D
t9YDNqg2LEc3to3FPKwsl3vsoH0EQ/O9AKNk7GBvJ5wJzGa7Hvdlx41jgPIwpGeyMQaKAWZfo42s
stsuUc8L8tUA0XbnjpuWR+/3oK86ELi08Y15LdLEcYsIwEkrBh/h3lzpK2o8dlTV/ufbXag7S6nS
3Q2SLwGR/XTuFrkAwwqLSqORX1jTPmejZ+88R34Xc/BUVQR6WPZ9iiNHCKe8/24/Xzf91VMPSE61
l/vQfhFFPEDgonT63bxsFQ7fjwxUhaHWdr10NiPDOc3KZ8K6H2zYlEjUtX293r5Zua4XOMS2EHU6
3zmQVdzDWX7rjPN+7IcnzN9tz15nUqMuIZ2PW1/dv4wBCp4rSMzeEN/u+PeP7VRFoPb2EpjuirDc
gzO/k4X8UpnkocvFPoe6Dwuyc9ZUj5VRbyRtdV+kRFE3b30GPfjhvPpAukyWpJ98aCvAvtb4bkGy
Y3f7s96fT1RFpE5Q6pWWYfTnsYxnu4gK6EbbzZaFnW7IlcNE000GG70MmvH+NwaWt9yq3OoaVo4S
rT1DgJoy7GAt+S7y9UsrxOF2j7wfSgBY+HsqibVOobjfXbevYg/DwMsoggcrn+0Q0jlFnI7zxnFI
N8LKUoZIIqOrLTCjuusGWcde9pu5z7ItP/YAFRlp9IYvRpGPZ3uVSBvhCpQ+ZpAaH7uX211la4ZB
RUXavMwWcnXGNY7Tfo3Sg7nLo2pHoFMQz/fyDIHp6G6+E5fhUh7rJ/srf8j25cauqYG5UBU3OWX5
0JDg+nSIFJUhlH34vDOWXbP3/NAVIf19+zM1a0TV2zZW33N9D89xgks7YpiA3YlvN63rQGWVDxn1
pNMb18NeGTeOsSsG/sGmr498E24Nl5J2KvDW0jC/pMUUNrTbiE2awgxVJZAhXzVWtlemp9WC++hc
gNwelvBpb0KoUlbnCryh+4Yt3glqK10EDqrc2wgG3+Z0Sqcd8ArTV2aO8jNgKvbG52qWra+sprkW
lm9kYkqaia/hYAcx3GUvLeFf+gYV+KJy040AobmMUhWDyNsxBUCtS0+F0wMrBLWPZ7IIGxJ4LkQ9
UriwPmWkdb7Vbvk/pHr2vfSicZWPxF6Ko5VCrBQdMH2dFrv+BP1uM0QgMPMI6PM0TD0r/Xx7bml2
LBUxZbVsgnoPGxJ/kPNlqIv8sZtzJ4KBcH5X0Sk7EYf3sMRrl+IxdZwtNJVmJFQ01TxCg6ZfzTEZ
Kh8yT42/C9oVQiQlSgkEFnX++KGCNlXVo9GbktIUDyqhDscldK+dC2V26LVwAt4iH2u+5h+0ZplT
At2fLplpAwBDA0vnFa5rzlLvFuKacHjLNxJBuidd94k3C7ZNgyqXS9Mnk+WYO+ZX3/Oqfx6C4bkD
kj1m0h02Iqcmd0ZVAWVrCvIGXg7ZOU1d2LVmsu3z3ewW6/+a1ganafWK7rd0wHfekUzwx2p0rP/W
JacPYKC02K28OQcv0ywmwERmqNGALL0+iKyaTnIqpiyUGVzSfb91fo0elb98GLHVccGxo4IzQjZI
zZrgqcLphDC90RFWl/iMN5e+XN19VxhbGsC67UUF0Y1wo4aZHG2TYS0YlH58OYIEMgAzYfgpRLt6
hxiPBZ+glSVkQPc9GRgcj9q6+9/tBaw5IKg42N5w6xXc9zGRZWq+NBUjMaedcfFBEzpWIzQVbj9H
s79R5ZTGCmHlE66zie0axidvEm2Em5kTojZnbMQizVCpQFiSZ94ISe0uAf4x/8+tOFwpGIBAtz9A
17pyZFtgv46pAEovVLe8/WDXwYVkrbMRZnTDoOwsVbeWAU/TFpIoIj+0yD68QO8KWh32wsOKLNP3
D32FCqmsOmD5cGRrE5IZHehLkGfrM/vxY41fu+5NcKEuIHvlNGRnH+7jVcpjarzebtlyNN3vKfMn
E7k9Fy7aPv8wwm9u6IZV+JvGfjRHbnh/H/9g4b4N77+dz/H9Hv88nE770/4+ju/vPz08gx4Unp7D
X4fD6+H59fQ6ha/D7u7xcDqFh9OnU3h6vfPDaHcow90lSXa73efjEf/6nrxEx+RwSSK0E8fnY4S/
2UVJdDzfx/v9t/jp+mdRFH+L42P87ZiHWwwKbWBQLh8U+rpkmRF3UPgdfjA3cJ5SMQPZ5oN2Nq61
92Ax4e8MWkK8rqjaqDNJ++l2b+v6WpnqZM3SnLUmBVWQHrysj/jKNqaI7lSnimqvs3TzvvDoac0C
yHEa4VAaR3P6yT2wLGR7dIznmU2PLa6JeLhN2WfT9XaWt+XwpIlDKgSU1NKZ5hWmGuZqOqfFWK1v
wjKgqpin/NeHuk/Ff5q4b8FVndKT2cMLx/7i8q0g+gdc/05uTcV/GibLWrtzugQGiAIybvwHD5Ct
hJQrWeEUWVjW67g4eXY0HN7EfBLmp9FZy09Nyrz/LZROB1o3sM9kBVCGKJymRQQBQyteXLljEHHB
aXE+zotDnkRT8LvWNLr/uknC02eVjWRXlbHcDh0KX4TIGW18YlCwcA76+SDhCRY1FLKGJesh+pEv
M3vwBrBPXQmpITnl4CVgQqWHpjKC16CRaVQWzowtvra4A821ARqrsLvn0JdExc0P6uCwEidYYQI3
pnUkbceDE9QMn9GIOjMK+sBK7gCtxl8Unj0+2GmPss1K5M6rMu+Cauf0CeU1EsPRL8WNquoi0rjl
t26a6wev96bIWfx81/eyn8PJMLPPVVogQ0EGEi8LHDaKfujuPINuQRY160rVA4ZdU2n1ltlB1RXF
uDAwS2cH5yzub+yxmvZVMXTGltzORXHVievYY1pkPGJ1u1Uf02xR7nVFvYnuHqTT8hkDCFTw8+I/
Sykj30icYss6T5P1pCqE14VlVuFPwj0tQXsZZ+NAs/LUNwEwEAH8perIaLq4ashj1kFl1+bgZlXp
RhpD13Xq9gIgBOSekGRDZiZMu4c++3I7GGgO3K4Sx1fTmp3KFl3ChdEfChKsR9iptA+UDvZlas0y
GVI32N1+mG6IlMBdEZRGYcJSJQK+Iee1KYZ7PjvB2TFh8BG2U/cxtBpVE9R5R4jb5xO8tIX52qBg
PVguD8Fs2JjJ73+Ip9796QKFzQLJXDD7vF1TERJ7Jdw4O3rxhnbLB/f9h1BXOXNBPpQuuDjQkwCi
dPopexr246X5eXssNLwsqgKUF8anZvBanrjBaDphCljPfLTavHJCWWAHirphgKDp4pHBCiGw7pKw
YBmMNu1hdA4145twJc0cVEXus2GeSN17ZVJMfrMH6539XMaJWBHxlm6XyQmCStYwH25/uGaHVWXv
XemLIaCIE2btJ94g7sycPBnU3biQafQNoML2dxyaVm7KWgz0qi69YkOwxQxcRb50X3FmWu7cjNkn
4tnDs1UtHWz9FqhpZpWznqBfPXBQS9I5rurFiJ3GIF8WB9SirK6yjdfTTKp/cNDXnTavHZEEaUuP
Mk2tJM8neS8gXWqHsg/SDbiCblCvkexNOM6WMiuJ55bJAqHZBmBUXCKNhUMo3KM8tnIcE8UMKejb
g6qJjypKejGnymWl1yX1ygHStJr+MNKGbkTf96eMo5YMV1PiG2anxGE3y8OqLz6ny/xrLcvXj7y9
o4YTtlqlA4X4EuHEPtg+ffScdCNN+X7HOGpK0PKz0hjzJUuqxef3OMPIQ5B2W9I/mo5Rs4CdD78A
x22yxMyzvSM/4TSzv3LUPtQtam6rGyifirmGeDD/YUKJOTX7D7Z8nbRvJqdjQBbfW9Byx2E8wOCr
sJlIeH+BOarzlyi8rO6DNksoCrABHSK4wu/pKh7rLck8Xadff3/z8tnUMFksVZb4EBRx7c/TKEOD
842ueX/dOmrCxbZoL7JxKiB5ijRV1M4mn8PMLey7mQ38eVglusvPzWkj46eZoGripU7Bi7LSKU9W
ukz3MpsAtOXW1h6q6yv7774SvWi8ofAzSJ9YKIZ47BF+0lVEm2AjNOheXznS2Lz2S9YSltQZu3Pa
+oD0xQaSVDcSyv6/WAwog6FlyQzQi1s7e6QXQEhz455aO3vciNOaD1Az5JTiDotkLoPwhrRf2rV0
h9Bh0twAwmiWg5oI95lnlK4tGXAA1v88aR3KlHchg0koJlX3MTCPo2ZBJe8XO6crg90zZLO7rz79
3+0Q9H79wFHzn5lVNBXUr1lSzWC8cfO738MTtGjOblfCtUK+VjifMf50+2maEVezX51FzRba9AjW
BfkCGYMebhwZMIrzfecj+y0DuaVcqhuW62x4E0MMAs7hNKHD6PI173lCySd7TqE6vXXX89HQv5kA
5598mGlPIylsBvnY8TcV4x0QdaE7uW5I8toOy2U4GgHdKoNqlrmnLPOCFtwqPNhf1MV47w71DBKP
dz+3QO3fHhndA5RlnlvIpVqzmePYtGfrCjzP8zptlSJ0jSsLfZTB1cS4M05L/X3tRtCjHwO21TWa
9f1PQmnggtsj3pwz8zLy8VSO/UZSWDPGaiJJrLA0mefWOFkFQAEkIHnicNitOxSIkDUf3HuaN+wJ
2g9bdG/NtFXzS7XLvanxmXECt4XF7QD9TZ8C4mIXyxJ3PYx1PzTcaqYCHPJ18IogQ6YiX0Nrsdml
Xjy5bypebzxCNy7XyfBmBQKBBn0wL8jhdjLDzKEcsgh1449FXTVVMTmcU4M2DOmP9tNa1lOc9f5x
uKoqDaTeiFa6L1ByEmBL06Eo1hy6j3XYT27kbkICdDNLWc+yDtIldzyWwNwyljXCbzVHsKLZ+2K9
5775GXY8H7o5OK6ysrsgSJ2UYAMnuRvxsf7t5evG5qHrIGVdF91sNenosCTnxmMXiNhD8ef2BNUs
BPXyDqD5OMFvlyXQATx5+etSe/vMX0Nv3RKG0exF6qV8JLAuFzZOH4TAMYU/WJYNau4Ls39COyC+
/RWaDlKv4jDlrWphou9bF4rZ4r/ioxNIvYT7S9qzIk0RkGzvruxkHdrj8t3s6X+Ozx6lZ5y5Wz3f
/gpN+P7nSu0DLx5wRFgn3a3SRWXpASbLG9PzDz/lnY30T8HpTZxofKeYpFxIMperWUZm6vhh45r9
uc4t43fReCOccNhyl64QpxjMykVWnMxXrOn6o/fFDNq5xc+lD4e0uffNy1BJKx6Z9RXZ9XGfN1As
4l3f7G2zNS7wY+W7272im6FKdGDwWXZd6qUnjLJ5XqSonwIvz17nEarlZTuRjVCnOaGpSes1AI5+
dEpc5azyO6v8Mpps8mSu3aNpF//xSj42SNxeA+yHMiiOamg3lzjRNldrOddD/oRi3v4ojAsr841F
oZtOStRwGM9906XpiZLiR1WS3327nOepf7k9LprmVRJy2U/rCpxLCjPG5eixcY5kXifUr7/cbl8T
ulUqMp8t5lmAPpxoUR/cFbZiuTn8pJaTsEbAD0pMB5lu9ZUmgKis5Eo0GdQoZ+PEDBPFzcB4gW/X
VvpB11PXmf1m5TkcqnaDtaYnaX9ZliwsLeSozY2goXvz60PfNB4UkgctUKcnWXcmsoDDVDyQ1WL7
26Oge/frY98039lWCdkpmSe2F5Nq2VvCigrP27gzatY2Udb24GQ9qk7Y+UV7moB476sGQvq4pGIZ
3n5/TXYaoOi/P8Aanc7LLHxAyYtm7yyt/ZwVeXtpV6RUCM+gcFoBrlualAFOJtgLNGFW1N3ElkOO
rgeVc4EnRRasfWOc+tqGeNwVSggEXVDS2Gqt9Xj7M3UPUdZ6UzpmP9mQNg1cjA8vd1VZRHW/bvSi
ZpKpTF068nJoGzs9CfgVeiWEFG3jo3fuf0i6kw2XtdEA/nE9wZkCfktbWtm6174eSd5MXjkQIazr
1jF4cChKgxQJp8bbsmT+Q8h7Z0f9x9nEoLjOCU6S1hn7x7Tm5Fj3nbnvJmI8wAupuDSLY0QDTLHi
wEeet829VxRJ3DxGtPGjxYZwgFk19smnBT1z+PaVmBm5t7HBaCaFSm0z/HqupF2npzp7dstPtnVn
bS1cXdPKwi2dSVaOKdKTDXezIvIMsLYytwRzuKAs+O/2pNYM35/66Zvha4O5rmiGpPDszMBbBzL/
5cvc+ny7dU3s+RMw3rQ+9LA+rSFpf1oruFW2RvUgygl4m3R8DeA4d/shmk9Q+dUgh+VlZmMGeja7
49m8E0xsrEnNEPyBkb99f+EMLWJbCgbupXbFzmxXTLUtZpimd1RitW8II6Uzdt9l8SNaythZAsg5
y101frndNbr3VwLzYJo4/PTX92+afdqwIkYJ/JPBuyy8/QDNAcJWAm9hIkEELSiWlFTwPjY9q3gy
/K6AzKbRfsvWETgO2OyMXyQjW3UMTbf9QTm9HRTfh5mK5xiQmTbOomNP9dwdoDf70zat19ufpek3
VdzELmzbMwE1PlWtAX8M87dhm0/rAAmd2+1rpqwqaeKLKltoTkVi9J0fi9o6mXm9JWmpOWSrfMxg
rMYmr906qVIKyicSSj+8agx2PbwOY2Y7gLS0sK8oaxO6HHlRb01n3VxQ9seKpUvJHdygq/Fuqvae
DTAUR/77F3TUo77c2nA0Y6PSz5sWiZElQ5KatnMocxK7LWTUra0UnAZU5qjs8wV692JcyPWO0sE0
ZhlPPvQPGlxKaBnDjyyLVxv6uikMfp5Jl1k4tbljHFhdEDszb++ayvMf/AFn6dtzRTfdlQ2Wc6CH
RogcJN449QeHBP7nwZEFDWt3RXVk4TD+uf0kTRZB5azncIsbKxOpTQqXWs5fGTjaHmHIBN8Vfhvf
fohu+K6/v1m9gCYYPh8bHHOaIu78OkSJP2zqb7db1y2saye+ab2FB5o95GmVEKAx7oc0d+PO7cv9
7dZ1K0t5d9YAVsQMu06cXNRNSLnVPBse6DVEGlfV/u7XLOs2tlNbfLX7NdsoC2vGxbx+7JuPGjpA
Poqy9xLqQCkQlsPDAUyZ7hm+097BEzMSS0C5fWy6qVRia4IzWetZXoIzU9JCjYCPbWi2/C73Ns7R
ujFSNqVCpAbcbYv13Bmyvh9nNodskPlGIU6zXFQ0ESQ4bU5hJH/m1cGk62FOX0FXi9x0S+xZ9/pK
mINsB288eA+fq07sx5Tu59R7uT2/3m+aqGTWHrn3ri6hDNbP5hOo7o8FiEobW877/YIo8fckQvJ6
8Z3AwmvPnxlivkkP84g09pZyyvvrmqiEVguOxktT0vq8gPUBYGRKjWgyfn+sY5Rl7RMOm9XOoEnH
yBMsax88f9xY07o+V9Y0OnjmdmXbyWJURRi0QQuVIbqxmDTIa6KyVYXgAaQ1wF9fynG+5yUTUZbb
PzKB8xJQh35/BgZ3vBtzg4clrJMPUOzc0mnRjTj5e8R5s5qwHoZc9rJ6S+iS4HtQ5DtPLnvfHLYk
d3UPURYzILzpMA6wWCNu9RMOyl97OBQHUFMiw/D1Y4OvnDE9y+6YvJpEQmdiDDOLH9xi/uCKUxZz
wLt5mj3RnhFeu8Mi8zn2S/oxmyei8lk9f1hcVIfNZOT0YuY+UMZGYk70cLtjNEtOJbOCyNq5VTCw
c5U5EZhzQDjzu6KYPhSnicpWnV0Y/5iltSRBY3xvWuxrIv/f7Td/fyMlKkGVux6ckHJ3Ru089yLq
Zf+TYHiF5do++5m7gM0Dqd1qNmIjNzZKeNc4928igajuHmktFx9RGxYSlhd54A4O/WN2kiONpDz4
5RY9/U/N/L3nXOPMm816vXq9rmAT4tpAO2+XNvAOn9KARyKV8wOy6uCZNCiq9xMZICcXtLi64P6S
LaI6Smvx78p5XD7Jsh5DOpHqPHmSYmD98jil9fKfkKYEztuwTv04edAjNhe+s+ChlwSMsyokVZd9
yaibR8Com8flaqaIWQcXUsczdgOxvBiO4PTk1PlwZClzD4LCNNKtf8HSadm7pZ89kqE0f1lT+Qye
pTAiy5HBnhiz+DbmIzsCyC4isw3WJpSd4a6x1RUg+1l1f/Qch+ybuZQH8X/qvqw5blxL86901Dur
QYIEgYmu+8AlV+2SZdkvDEm2SZAgQRLcf/18qXL3tbOcyhnHvEyFyxFyKrlgPTjnWziBLmNvzxcU
PtlRWjsmykurXdVZ2d+mU7fcVH3rMrCGbCum3dhdWqSmlwlKJvH7Y+zE7GBHy4aTtbz2fTnuGvO1
VU8+uQa94My6furaR8tGkvQ8Ze5Y7eFNAjCXkRIBHxS84OM8NPLMiD01SY7Wb1362dxwzD/S0xVI
FTJIxPTRmYgXVDJ5Vh60NMpljtmwnPN/OLGaH2MnJTI/FL5u/V5byRCMzihDbkPhWavKg2b+OVen
N3zdrybJUd/Af14JR3bZvgQhc9/YrvDA8l2cCzam6cpbRhblHRwH+t7lBairRRrDDc5ZzdQZwo7X
04dZZQwbApS/G7GMN+NgsY82QLg6HBuefaYJ728WM8HXV7qJ84yIXN7PwNKSKPWsOpplQXHq4F1U
Z5kdtaqqbird2XGh4fmHQxaqULLp0o9NBrcL0VGzMrA/CKCvzLaECTsqlkbjNN1bK1nU7mPBWPFl
oLqKORuxrLjAOlgR6HDlleo6fpNVi4loko+xsvNxM+hmWeWFW0cK4okgodtiVS7KiZRvDZf5kLlI
o6tmVU3TJwNMSOgqR1yCUTzteM+zNbx93C2Ew6uoRAIPSrh6uu6heRn4oFWEs1pyGKPR4R6qRhLK
fKOK0LGvY5roVS/k7wFt6DFcRWu1FIxX0w5qklGeXgjThyI/V3A+MRiPEStd1U7C5nmzd/yyuGoy
ymGsUKwmu5Z7nlXDmQPDiQDwGKYiaTGp2k313havIlvhpPt7EfcxLkXpfHDyEs4/Uw9dDo35NPGA
TtA+HX8PjESPaTSmSXhXj7ASI9kUKNPtsrYMxvGchMyJZe4Yj6w4xi/oZ1iBhPck5Hw7ePTjkLbn
lMNO9PAxIrkBJKmAS2K2Z1UbgaQB27AJmwrUnEf7zC5wYhE9hiVz3dNUpX6/rxHaSUguXQrqfnML
/tjM1aVuWyfI7ayJbCWdM7c8MaD8wzH+hwjAHOySEkfJveOZq4UXt7PS0ft72qlLHxryh0tPU5FU
adGNe8ZGuBDe9ogmfu/KhyHww5VnLymQtyrlfhTjLZsEKsFs/D0ENz2GKWdWbk+1gQqdN+8RHoBq
dU42+cQIPQYkdyRzoKDoZHvQoG4LKTdem15YRt++3yqnLn90uiHELbKmwQAFsf3zSFXUN5C59rX7
e/lzemx81FmZA09hMewh1wJ3yhJOarwPZktcSLAJJwm/jKkT5/rh1OschS1k7hxjcug/OF79cUlT
bPPOpsmc3zswHKOTHYsYkg5ttrdGu1+VfQsQVd2Y36pj02NwsmWjLJ6WHvqi/ORKK6QzyOyLiLLi
8bc6+xiXLGsAylr4G+11+2pnbmyRS28a4/cvTk+IsNBjdHJW6M6DZ0myI65VIgIAe2dTeD3cJaeM
tVcTp803BRFwsh0X5HsDCOp7u2Rq2hZygcS6peM8PXmalP62S936Horo8mnu+fh51C7Zc8jKf6jc
nD3lTVpGVQeSbAixqQqQSIDy1oy2zkW6dNNNBRzSzdSIepcRyh5rbIArU1DE/cBKrwxypuEwGPaS
2oZ/4ikE6vtKChXioODfTYRAv6rsE/j8QdRQBm6p9dWUdXnk2Hm+kW2pI5Fl1sr1nGIvbZl/AqYc
rOs0a2NG4QQe5LMZLkAsVptE6wSJumTejDY2Sxz5muwin0ZxB8EwsBqEX69nMzqxMK71rRggAhOM
kNF4zWenuc64stKgBZN/PfmeWc+srLbtQkysxsZ/mRaRXKuae6va67kMMjhh7AdI10KZYoQDhB5B
P/ZlCYUUqEuWtz63mlVSJOkHuJWX4FEA8369JJLGjDTet1Jo1BnGyr2dJoHXZ1UmAh9H1oi1RbcC
Z1Hv5kFDPhI6Nq+Aepl7e+gToLvglPHZnR0aN2Zk84XqbV5dkKRpb3gtrzw3aVE5gIQZn5i+cJTL
AuQLWpS43Twqu4aufGaVl/i3KoK3rhsymEDFvLOtME9TFTaN04UcBZ8LIMXA3F5qvwqZ3/rh1Jol
LnrbPFJGvA9d3nubpc3mqBpgbCLbHiqJNCESmUD4EgLkOoatZ6Mns5QHAFqy7WxRD+4bQJtnsACE
DHO+XOimTh7ccU42dd0sO47JuGnNNIMNx+QaVGga8bwGy3ao7ZeWFu3HdMYgaoUl7pdmFiuIVU/X
OqPOC3Ao/FUscnz0NYaHBYvaV8tPSTgjiziHOAjwsF6c+QvEJcLEMl0oHK9a4ka64mKAI7E3dVsn
WyCrOYr7cq6CceGf/TqVIaSPq7gtANVombf3VHPnpG61qjXVsWH1ADlpeG/TXprYL3P7ucPxLc5K
NXwY/YZfDiRFo8JmfDP13N/lDdx3m3LwY182QGZ4etxkft/CHaYvDRAPQ7FWxaIu4bBAVwlYAKs0
SeuHXOCZpcorILeoIWFrASEwo8Z0JS2wmETjFteVXeOYzGp6TTnEpnA4HoOSCWtYgdJLIre0/C89
MvIQhjesCcoM+uGNO487p56Xx3RANxFAU248WH1s7EEm+xzF5NByE/9qsX3/zl3AsDNUk03LigT5
TQmctByNiBJb9BtPin41L3BtrVq0YE1qFS31oCLmG4NhQNiqqEvgngQDHCGsDeDunOs2XkooL+4A
HnTpuqapE4nCKWA4g69mBuJDFseglkWVhCCgqhWR1Fn7UwfdOCBfYUhKh2fp57qIKrqozybNyz0r
Kn0H802zbojOPrJZ1C+Y1joUbdqEwjVQeZlTv0EiARxotoKSMlyNZrhCh8Ry9bVqlASTy56SNNAj
st15jbYJTS/JEjK78suwbIrqdgDuTcXMK+CjJhxmR8BbTY/KG8rLAcrjXtBSMt9xY9g6zyvrHnoB
DvBwDiEeoFk2LGk8zzWfVNYmn61JTbukhiZRWNBmuR7bjIMXZc/iBlMD/j4uVBGx0rgq36KeyDfe
0qPmMdVzC2FzuL7gkA2yxdU4Yn0CXWzxN8ovZX9dk6UPqsQUdmysSj5nB9x5s3CKWH+xBhvkmaHW
EcxFywrHItupw77x59u5GgCwqyZfHcwEZPXt/S3sRPRwTHihPWq7ptET5J7odZJKxCmV/DQxVZ+J
QX9d56LH/nklrxNphGr2S99eiBZSIaL/bCXlvY3IC/P2HGvuRBR9THeBzElvOheJlWmQt27nr9Ki
PVdmOZFmPCa3IPdAmpwjzZgzyVdNTi8GC8odLWMZ0jdmay3etZuMv4VPger7z1G73SFXoycY9jXF
PQDUsWNdK+9coevE6cw7yj8BbUwPOnl6T6CJ9o0jvNt1rtPAOr0DD7O3zkm4nhhXx6oGad5D2KBU
OICnwGxCRawvPvfl8PBbo/aYMgA5gDJN06WC25EXN6MZV3bb+sHiQA/s/TucQAxAQ+3nXuj8Yai7
Aq5PchqSXea0JRLMWf04ioUEEuvPxWiq/dwhJwPJlYtK0XRTL0MXl8WYXhdQRLmqennujHii247Z
Bugm0A3SsdxnjXXd+Njt7AXGUrz7YHnWzfuv7LxlGH6RwTtmHFitaSBJYMOBFBvg/dyP/uXYNUkb
diOSdUs5jAOqxkioZapv5xAgMPGpmRLnnha+8ALiDf1zxzSrgoLN1VVb4QyXclPeuRlOXZFdzPS5
FJyXmPhInAdt3bowsJp9HfI6XwCUNzB0TBwcWKnLPyg290noisrbpsQ1H2uYA3YRcPS1C6RxWSfB
NHYEwYQnTIycTA/JJ5pUN71lT7eeLWSYgRdqBY6y0yg30/QEH0xOYqst+UdoJ81xPbAkJnSyAhuV
yGcId/HP9gLo69pqVPvIKddzaPvdfF9rr4tmaP0hrQgh6WrI/Y2ppXs5DKraF1VaX/cK0AprKhsv
dJw+n6K87yDcgfJTE1StI/DomhwMafvW+piRxcqDurK6tfG0CqWbQo9HM5UVELqpkltieQmanHUf
7HK2H6yGjwFxahwheH7T+bW7cUgvQqW584VCLyddNZUcVz5YtveTS6CDl5N2AyVsRE5y2Y3QcLgs
Fc8CG6W9HRKkYgtlSOQywHsLOA5iAenqYSUbPiH3vfhOtPR5edNCyjrSHMiUxJLWuoSVQcALz7rs
vLaJWjLqT8WwZKtllu31TMts1ft2tSqM9Vw0mV5ljCZekA3wrILPcAPVH98xoQBiECqdIs0DkMDp
jbVgLveS1k+F3XIAcG3p39hwBgTFrJ34dd86MCOpMyu9mrPR8UNt12g4BHFwkOmaKwdRPZCIU3Vh
sqaCzpGLBTocjFYZdGHgPLxYpbP1khTrWzELP/2ipfF2xgHCHKymBtnw3O/dsBFV8jSPuRXAT80N
Xe42oQXSB7wehI1TikjJFZlcgfuP8wYK492DY8S4KTLHjx0Ice5aoe29s8zuqisLs8+kVvcEQoYr
qOXJLUaVG1pCm01GGxVmiZtf++OUhmwaIORVzX0Aka4aEuW1f+m6jrOutdWFs7Tc64nxpFrN+O19
56RL6MBF9HKsKeKYanI3bCRtOIgifwIe3A4RPNVxN1VZAOF7eluhf0Ggda6bEcM06GYDhqYiNYNd
njQX2ZQUccta97WsB/eyJD2B6gdyaYVp2SekKPPN3Or8IFlhzwFvp+7KMZl1JWYoJa38pJQveQbw
QYHY89Hyx2+uHot1DUfrkLWDHzruaK+qZKovZddPjzMX6lrbOIKE6bjoewvOFCh4wX4QOo5I22+8
hA8gdACcF9RUcy82nNcbze1upWbaRWRusBIrlXzo82SAaI5yRhTfLBsLibDrL7aA+mdYC7fYQBKy
oVGPk9qDrjTKLDmUb5rAFbl+QOS5tPAnH8BYGO1uuFBkmZ9SQfCzAO8ktLmQV1bp4WcFPS0Yqjo5
wsQhGWeIWhlRYWlMFcoX8PWyX95fhk8s9ceMCu4V3gCpx3FnHR4TFRuawBJ8hD+OPhNgnLrD4d9/
SAvKBeMxgWHRrlk6D4fMhoROOewGMX3g6XSujnAiIDumlqGK05q2QeCnyvHO6xbYGHR37zfRG1T3
VxvV0RtkahBe1yO9z27bC7kxAQtXJthCF/sTuE1NRG+Xnb+z1lV8n+02B13Wj9MZ3Nap1zoEPD80
XtUAzqMHVu1ZB9d08CDdcxHsiZDpmGc2560BXwSFl7kj91mX3A4ZvVQl+/Z+o50IYo8FWjCvnUNS
pt7DxHzNehUmtn2X113cKhqU7fhJkHPahKfa6CjDii1IIIRFG4FKb6K5XdLIUi5fvf8iJ04Ux/Sv
OXGILxJSg3+ndrZNIyLobefM60W/NOW5mv+p5jqK/xTE6WyYno2A5rnb2i2rAHm2j60DK/t8vCto
dZMqc84T7UTXH1PCChz2sLUv2Z5j0/wEU1/nY9pqFTUGW+v7rXbifY5ZYdXIMgGke7XH2nXHBbns
LPGxcrp12RZgmDb3LD2nXX+Yhb+Ynce2h1D9KmuZqnkncAKbfQRodRpP/atsz4mxnbrDYeD9MAlt
4y3EHZNpB6T1bkrLTTapjbHyO1tV0fvtdWKUHTOsbKIEHUYv39cFtEEdFTnjLkNFe6E15DQf37+J
farjj2ZKbpcWbUpJ9u0TfWqulodiN+aoVwf90/RsrnfiEwJk8vn9u50om9GjAn0rIAfRwrVhb5aD
qqJodWUFcMvlq7lIq51dpE085kCKBiofLOjXW7I9A3s4sSK8WcH80GF1njvYaxsfEUS1k4xuvCJ/
ff+tTjThMcXKTinsaMXIdjJ7ouIwTT8i/gp+7+KH2fTDcyMhTcemX9jOqeYHOVdf594ugrT5PXEo
emyG2A5D0jpD4e+M63drm1O2GRuqz1TBT4zhY57VSGHnamXAkhU+q9dgcBQ3mWchKaWXet+Dcv+1
lP65RM+J0XXM2KkQGPWoCLIdKxM4qr/O2uCYNMNtIwupNMFkNeEAT7n3O+bEgDom8aRsyrgeUTiS
gNIHyFRnnxwo9T2/f/UT68sxiUeLssuz3J12mftlthcoa3eHzGMg9DlW+annP5r4heSjqKsJpx5e
fCtd+uxO5+zBTnXE0TSHJhVylaRB+bTJQ3dx9siH3/ZiQfGmeACiJfKHJBj5Oem0U211tFF2Pm9w
8iLTrgdiyVdQ7Ua5RMAJA0Tk1fvdcaKxjtkh4wxdbQTv844RhghfygjFpnPuMKdqeMfckJmXtPdS
OIcPrtvHyTJ7oRlaEzXZ5F7B3M5EABDrVW077BFCtKSIOE4pNPCMlV1VkCDdlNXgKZyf0vZjNyXu
Nkl0tTe5yZ96b6y+WIr/HseIvtkp/7AeMWvkxDe22i+CSACOpthSojvTzCeWi2PaIEGeMxscq9of
iOkpKhnQ4Q3aLAsnbW91fY5wcSISOeYPDlmS5JCU72HAZ6+YV62RWg2nPr3iWb5zyfBIPBiD/t7I
ORqcXlV0BFmdfG+8p4buZxA83r/wiV3nmExWD1CYnf1DknbIt5VuPkyO2Aw8+/L+5U+M+GMu2UJs
NuWTRK1YuoDA8QeHmG/vX/oUfP2YSsY93/ByZnznHOpWKfCgIYQiVFxZ0myQ25EbkDn6YCqR33Sr
OYnrYvI279/8xGLxxgj+YfwSWvKhnXDhElJOQZXBJwP475vcnklQ5suZQOfUCDvc/Ye7tLYeWumV
9V4j91BNGvJEwxYqYrECPrbi5U5OZ/ALJ4bBW1z3w51Q2UhsueAgugweHOvuGndZqez+/cY6dfHD
4Pjh4rynS0lzjvlYFH2YNFBWAyn/bl6+0+L+83X6X+lXffN3TG7+9V/4+VWjAiXhSXT0478edIk/
/3X4zv/8zs/f+Nf6q756Lr+a41/66Tu47vf7Rs/d808/xFUnu/m2/9rOd19Nr7q36+MJD7/5f/rh
f3x9u8rDXH/9649X3Vfd4Wqp1NUf3z/afvnrD+fQE//54/W/f3h4gb/+uJdV+lzr9us/vvP12XR/
/WET908iHJ9zJpiD0xBG0Pj170/on56wPcBBPU7Im+kQfE27DF/604WXIRfAdXJMSX6gdBnd//2R
zRhQI+LwN3MchN7//Ww/9c6/e+s/wMq70bLqzF9/wCEUPf/vkxUey6dIQvlccJ8xzz1eqctCeg3k
yqo1MPWv2tyAosiDJq8QqQxWDLtIFVIrt4AdyFXszoiKS5N+cEh5UNDPvqQt2zCtvlXYt4MJ+Wro
dgONOrEVdNzqcGDqQvsukOsKtOuRBKmuwopjS4T5HIw0y9B4yBulpIo0ypEoz/tby1KwbjFuNMlD
3t3yNllZ3ficXc0Wl5AmgDNdQYYQoj8hwtIlBJQB16Duba78leP30eGuDBln2H3EMJm5HNwqNNwL
G6+MBXiYls0gHWnqFVP6vhKAByQHW0dAfpO+vskmf2VBD9k36jNDybwAogZpAhwHkuGSzS9dA0Ow
XN9YcP1L6V1ngTWb1zcH1DxhZagzbzO5d8Ajw8Y7Sx4IDvjrBoI2gTW4CqBcthUCvMbaAqRY9gdQ
C9wJPKLdVZ5pgVT0iyYvBV7FstUFKYYoo/DcRc2oZCHuB1/NS9u3YF7gIh2lkTsgV83SrplbB4ff
7jq1VhqshRT8NhtZjfl+UTrgPiA6IjFPo0bJOZPLfQF2qNd0lxl2MisH17dEgy4kiXnuBJ3FUdu3
PhJ0Bp7IG+1HDxADSe5Uf4caPEGHZnx8bOzbhEAyFjcWIAuw1juAx+5UpyN/+dJkw2eVlRSJRyeg
rbcpOO4JwAAwa08HL/txbu9BmAzBJohRj44PowIEjCvkrVTAOgslMG9TAluCg/Jw2fTV5yJH+l47
5S6HZoPGWJsPyg4DUCPQHy6aFPwC9IE/PTa8iHuTv/izeMg68vg2bpSLq+F3ACcJZg3utvRuK1is
9HZNMN5UvwH1cO2hQnd427wij10rHpSekI/WceNQwBLYujFWPDvDZeWPe64/OrI+6PDuhikeMAMG
7m9LmaHuk+xNgxJfWzXrfIbzKIozvF3iUegg4dX9kKeBV6bx2NaXGVMx7+UXt0pFcPBNG+38S+0A
WtHf0bmPFp3tq9w4Ydvybe4CiDRLdy+Zj0rPzMZwRjEx6osGwyn3P5eZO9+5niq2TJQXJar+yOw3
/kWFz4CUYHCZ1f6+hHh0tBDpRUr32coMVbZqUVQJwd2oIkiZ0Mj0TbJqWPYJkBkvqm3FgrcPW7fw
IgkV3AwIyDWcqbNV49cGhohkytAVcxWWdf+UTuJrN1BASnz3psLECYw9mTiHJt9dhyRlfHgghOTJ
VrPDKChZFY5D9Y1VSJLBjpLtLYG5S3lZRb49VmHueVUIMTkFPFtXrd1SyG1XVnrDEp2tABmy1rKy
wEnt/DKwpiTi1aA3NJfeTera/r1EijqGy0nEJ7GqGzcq+LImdR2qVq5IoT8zYfYlLcIF1ZtapTF0
p3dqEsAAqTCFh6LlLGfCvl+vwA73bPhoCA9L+s97s3XwW0kB8FonFuY8vxuEE2TsBXpqqEBMaIbi
TgF3Q6zl0TrrLwv7ul9sAEAGCFiVOi7xjvWqackGAB4KvbaFuy6B+quTcQj7mq+yDONUJzDKWEtD
48PqOhl/lS02LMqXzoQW0FLBPMHgh1CgybreCVNSfEOIkUe+IA9DH3tW8+CzgzDz4l9JVEMPV8lh
uELKByuBSHZ6gBPLp4PrLsS4KhREVLzMKh5aHZAKQmekru59oldVOu8Oy3Kn+LaTQwBJ8sh12dbD
vmQN7LlU5sIfYBiCyXuYOEvnbys73dcDXMGGOSYii6RkG9MMIe+z19H/wIeDaVPAld4WKYA70x3G
WICMPHg6/UtK3TWgkYHG9spyFiqGaQhtO790AokimMu8dW+mx3rU9wJHby93rxzqXaUTg1uTfyEO
zJAWtByxDCRqJIMhnsWDkcSLoJuuQ6HQmT5g2doOsGEuggXE9G8149sJy7UlyzhF2RZEhmBUL0BE
3x9eyMPG6rs7FDKnwJTlRWeqT75GlUvEevFQSWt3Nb39IZ75HjP8GCP8HGD/HSEAPkYYszEzMFJ+
Hp9GlQe9nFmv876dggGrtsh4G2omVkSfK1W9xRvH8Qg8HuCvBul07x9GCbCxGfp04XrNtH8F9B1W
vcIOszG7BXgYc7Du103DVhYc5SpUOxt3NSXn3vjtlf75EJwDiu4Ixz3mHwoDKCDUjjWAj2WAYviG
zi3gCgmiijU+wDKk3zr0sJ010+Og4IqT01hZyFV0bHypRwZQKTYLy4kg4YKNFHBKH8kl/BtN2Hqs
DXyVk8CesV4xa5tZ5Crhy00G14ZDgNB0KDT5o3526NMwJQC2HeCXPHIG1FolfUgclPS80J4u3U5v
8uyL674ISW6IN659sIRy65zFwJHD9t+jQHgO7GM9HxHocbqgsh2IDEMuZg1IRKBtsqWAYU6sx862
IBkHtB9NV6nam+yjsVuwk8rQWW58OkfjhN1S7ifgIw7TZ8rdjd+UF8bOCIZ2tdYpFrrxS2eNd/Rm
sbO9O5Er4F/u5m6I3h/Kb2nK444V3iF2BmiDAvnx81g+VN0Lt8da209VkDf6YgLS0HHLT1bGYqOG
TUWHF3vke+U9jN58RRgMo1rEsJ3zDKQ0VoF8UmsNSHxt/Hun7a6mATGnPWydxr88xJ4VfLMMjAjf
f/C3zNE/HpxR4FixUtv+8WmX1pasRm/SaxBWXmYLKHfLD5HtCBx7BJRxGFUwY+XsZneD4kxkj911
09QxkiNLMFZ2mKrlbXGrTR9wBBlnNrG3ms8/n4952EmYT8gxfZaqhrI2NRo2WxrBYxfZLhZzkdef
s6kCNLy4oHaFNdi/qlx3m1v2OsUGYiP07iXW84VeiZF+YIasapzh3SqwzV1flLHr9AjDmltrOVjl
ZI926a4LomJsZlv4yAczaNmZPwAi2kda01vXNoGdJxEAH68DzTbeuTTKLxco4VMXPF3s2PxY0kix
JSko4GhrL6e3h2jMIcPGSS4GRVYl8B1zzjaDBJkfO8o8O5slPedOfORG8n0u+jh7UMoRNxwTu726
xknWxiPUEwtrwrdYTcN2ejlE2bbM9rZRMY4iX2C4GAGzETiTfvJybwWlJRhzAdeaqvjM+PznMdIl
OEb6zLc9SrxjWY0FwPcB5rdoFXKx+M1dkrs34Dev3FrfQLv4CyofSON2Vz68xgv3TAH9F32Cu6M3
qLDxEMDaHk3rxkmsufUw+hB4+mCjmw8ebMFK34pJ7t7inMqddrPgWViTgn7CzuRs3hQMfx7+Pz/A
ERaycVKAtWxsGAfX1qU0wPuAOY2zC3rFday3aKZizkH6blXkZlsMJm6dT8BkXWbLvOm9KYLL3oL5
jCmzbtvXw6qf0jI4jGteAPdYA/LcZeFs/KukLWONeInnOOqO0KgV8ru6y//rNM6lfG210d+6/w/y
OPZhTTqdx7l5bp/T/nn+MY3z9pW/0ziW5/7peL7A+guZMMbw/3/ncSzm/AlkO2NI8OATIQ4R/PdE
DtzC/nRgLYoskPv9w//J5FiO/yeiKsg+4D/8zbAb/V+kcvA2PyRyoEhAgeLCnoYcjsc4/Kp+ngNz
AfjeyNICBrfqHtt1HzBaUsgKpOc4gL++E0MEb1Mkr47hOO5QMNty8yIuINd+VffEuxmXwo31BMzl
D33wi9jzV7eihEBODS3ogYXy80s5KKN0ToeXIpl9kykjQ8v27pr2XNH05xj378bDYkoc5NuYjzb8
+T5CgHqlC4F6+eQYFZopB4neyex9DaWuwIO73cf3X+znwsj3G3qcUZ95wveOl3Ac/V3p5rKIvapV
10Lzz/mYt5cW0lirIhNWAOdKE75/T5u/MSn/vU7httDwIegzjhCbO+J4kCSlgdaDoVmMvc2/sYZZ
fa1q5OXBwsg2NMv4/TDV49VczD5UF0y9kTaH61M9YNXxey/yWkDtPeAYPgpbmlUOru9u8Am7WUAJ
Ct2y9S6yuW+3glj1xk6Zf38QvEa8OMnAGKMSLI5CAkCo6w4nMwXTrkkXn5SDzBxomkhRFU2lTdgW
NaB5Q5uUwawm+ykBHDoEV8j/NJCkXGfU6tzAjMa65oPLXw+yEJ9ddJ0M/AVIEQBRwJADOnW+AKKw
e/a1+pLBfyjEOfVqMH6+l44YwgbyO3a00C5He/h+gCqJHTZwwN3ztlUbfkh3FJ20UDbJ+JUHQbnY
LoduxeDNK0OchafH6kAsk8iTXxcjxxG2ZnLrtqLbeKR8JjCf3iQNXI/ghweXP5Qc7ee2L+z7uks9
nG+nouuDcp5fCWQUcNRFKXW1eGO/BjmHQ6S4HIbIYhArDYSs0cDKyftraMw1HTzBJ/XSMUHCpGPN
RaY8nYPHgpJiAR2Np0GZ4s521fgA/wZ7y+fcixxrgakloNQvbKEgh0kCqX9Y3dAILDbrYnJSHlkS
uMYWJNPXlM1WkGQJAMO07gFj1Yknw7kr8wum22IzlCrZthIgaGdpUvheCrPLUlpc56pNb0CXgqqk
D5ZhAFhFsYFwnAVV3FKpqNXwtS5kDh5bAm130J+cYVcPprufS69hQVlWqI+brPR3Xe5ln1KbMhsy
cAmSmoNikLgGIZEuhO4QplXPTgr9rkB3ufM6JHbfB0Vp+s0I5jsofR0kD5TT8o0tZQ4en2nnuO9T
G6wpPayJltfS+IsBa6b/0mEJgLOWOOiZgdtcB5S29l1HuvZrTwB1gfcT2zK4lD4tHnRMpEH+O4Sh
UjbAI3s0SDrA0DOHSO9Tw/43deexHDmS5vlXmQdotAEOfQUCCMGIoCYzeYGRKaABhwb86ecX3W27
ndMjbPa2da0qhnK4f/6XdNE7c0G4hJiziChrfNjmNKtdNTOWzHWudiZ614O/GvYbjXntg5BOF2Vp
U4YkwiTvNNwXoSFwa2pWrZ+8Gherrc8KaL6rPsDB3ahrMT8Wyvs1Gk0Tj03ufjNanEpU+KIv8ev0
CSrZOTuz5b8mdYmqNXW8/ZCC1vpj1lx0nr413BJDfzVVpt9PpkyuhpF7RTAiA37OElvfoVpLfuaQ
QPerTQCl2tzyzs/X8lGzh+GbZ0p3xCEjOyAY3sZAs60lsZlsfl0cRi4fbcxcOOpgwb7CFbLhh2qf
yLAyu306i6474Glc68eZePds15EJqv9sfBSqsTnjjdw3qvOafWJTTRZQSdK2l0wfsMWag1+8lqVp
kgW/VfrPYfYnN970Jd2iNDdwoXVeW6YXjhS+b5WupRcm22h9qE5zxt0qFMmXTVlP405LSms5Obl0
kX6m3oM+1ge30A17XwkrHbElSovsPn/TigNI8Vp/UlIyveRza+Fl81XpRrYlrAtt6kNNQpFVI+7C
ENmeGiTN702NgHxvYGz9rGdhOzjzBrsLOzGsPya9oMFtagbzbZkS3z2ReTT+ruWwPRtbnZkvRZmg
qm1qnJchqJPKjr2mldaudmu53mWFaQB9m2b11KcYMrU8ec0pZALPREhK1o4WJsN4tnUYjy1tW6Qt
JFdNY5/EaIXSsMc9u+va5ZR6oLfJxIKDon0zZ4yfYV0Uv63sdrWXGVdL3MBk8fPx+Q+l5wJotOOe
eIZT32CtKydfv9Mmh/2C7+Oozdqvwnbnc2dp8mGUuRHq1WQXYWuLQ0vGQsDify5ZXu2ohwuJXQed
19sbq8vay/yXYRrucUQdkgbPF6/lcbPqhr1MEU+5aweoOzWYOyzjXljbG9aIsFHZnhMo8rr+zr3l
H2TasZbuXbVWb7Ta4Ivu8v2abD/szvg05y4oRsC9fiaNWb56eja/cg7tu8056FyOjk7f2/QaYGGb
lrEOEsEdO02nI8qRvRK2Bkao3sqNxwbmKN1JV31WeX9uy/LCKbkf/f730Br71rTuLTJc6ko+t131
2NxEZb5u7RfH3OduNn1M7A04NimHonzu6M6ghWUzWNe5SX5n1vKS9+O9a7BI/OZRUhMmXdFHbea/
YxSV0DmELG1jUsdISx49yTqa1YHeqbus6vbJBtKpiuzHqvuhnLYg9X9NEl9AZ+OKV9Vbyz2SVLmZ
LbMqxqAECk0SMzS65mzb63fIhYNpwWcMa2i27Lv4DKuiDqxx/Oxn3rEyzlm53ddURPfZ0AX0WzNv
kmdljV089EtEovb9OCx1AOVzTVvBuW9S6UQn47Pl9pHte/tuXl/qdClDx+7bS+clh7pHKpKI+mBP
RrxJ37yZqL8npPLgrKxOpJdEVu5VAB+s4YSEAhgDv90trWaB6hC6k66ag/VwcUKD4KyiJbDFdW2I
ex/QEkt4IFyxbzv8XQXFElpWdO+GNyMtNa3+fsItYs7WJOlQRTxXqSkLRGdV8TxRwJPP/q7ospFo
z+oltxkN9bK5OL2W7suqiSeVH3Xl3VFX+1m15c/G1LunzEqjjaimAA8Grr+UJ8oM0tzJn/3au9u6
1LwvtKIBAtP8Ay/Ahy+ayE22ncRkGrsjqVja6r1vyfaL2zQDiu1MN2UUDFaG9ppC6RmqzHAfBYzr
NdeLelfBWAW63l+lrMdg9bXpEUuOf/Rb+xvaVr4yUgR9t0hgQPVjp2p9n8pxfJr7KYnbtlviWksO
NJQtn0Jbs0uHHu40bctDkjeHTU+m0OqFupSafew8rT3kizqC/qy71dU+YHX1gzGtYP6ecZmV89is
S3nouSNjhSiK7yVGq0yT1yqDBcy4IYU4NfRgGsR+S5an5pYFPk75t9F3hrhfs2+bwysuvEAI7v04
zPkbppmn2rPu/GVIMejC5qV+sifqRlzhRi+L63cElGCUbsfsed30q2HOR7OWj765nUCVz7PRY09o
nH4ljaBZ9l3rXUCjVOTp9UcFSOCQUdiuy31LnU28TeJs2euL3IzfZb4cXLN7IvnpraqcJ9M2rxhE
z26VPWBIxZWtpsjY4P0qgrnCfFt/ODoys02LiJU5+mN/GJZirzrrrPG4Bpa3xe1QXtosvVZFWcSe
l1/b2fgy1xrjVL6f6TwM8o0tyNDwlFndU7oZEJSWe39rGXA9M6af+r4fqhLzSE0dq9LOjt68jEr/
wv+sBw3xS5m25ru2ajWW7JKRCLthl+ODpzfqYVtX6oZwswfZMpUkeYGqTY06d6txVgXP+tD37IXt
DcbOqeR2u/Fq8C+BEicDyhRj0dp7fiClOQejnOgbl+JVGwz0TB6x6L1y4bFmanEXS4RaL37qHj9i
KSFHNGsNjVL7IelPiO10ck6FiVCgzobXqrWeG2oJQjefi1u2AvyhsAkC7E1ivXGNKSozXVLvhcCM
1dIOP3nzjzltcZTP8jI5i3bKFzQAPNosFf/bUDUft1AsdyjUs1orD09Qrwely+E0jKqL5eIb8ThX
7/Y4b/zJ5ftWG5jdOG9cx+C7lTXGPATIB0sN7W5ch+KnmN0vAem+Ddod1qbPpPG2aBXJPdtUZDl8
vVBVYyyd0g9IziXXK3PSmPQ5O+jS+blvXQ4X6Rz5/HwUp7kWufxVrcOdpycZJw3JCTrmwzAfEj8Q
aZndrZCiF73wXejjgRYwUQ1QXIMVt+NKCQn25SKgNrc5OEUJvq6cQt81uiyYWVOijDpzCsx2o+5w
kruymlFPoetky5RNJKqu24/JZDc7jIcSGFZf31S1oY9PNftH6qflS+n3V3JiiLrf+vpZTfD7CjXD
biHW6FxTCs49a3SmN71xcY/VzMd6PSxfGBe9FHtQZkQ1Tizap0gvaFPufLdnkVWHDzcEY2l/GWum
zprM7bc5tf3fbprN+3ExtTVw8Gbewtlk6GXl6Efe4CuCJKqMUADhfIIMr4feMi/KTLJ40b3yWm0i
/1VMyh13pLY5HxrJCeFkaTbHA2M1pqukHIOhw8PoZSvM66Bvx3wySHEoVuHtVdNwaUqNWpyzZC1O
o27kobUQd9mQSvyQeM4cOyDz154Al+dxHOx700Wi0Zf+91aZTZiPuvUrqQwDADsfud44KTqOkjXa
+mN77tkF97A45Vn2pfNMwkKBjXSyr2ND5msrqjUmCaTbSY1ugQRf7H1D4ebbNg8KQ2s2cYna5HBx
ltm9G3IDeL/whuRR+oS8kD9NDk5y093M3fSeb5m4IxrSeAQcwHvmZ2Z5EarOX7S0ZPxNdH0ho4Co
p5gV6/6wDK2NJAfo+8oq/O2SZxHNxSK+Vt+8KVMUeQIOLqCs7vMSbqtgtiBCdshY10vtBzbP/qlc
lnQv0tk9dFYyXuxkrKIq139NQ4exXsfKaiWZ91Ksq3nf+Ub3vCihIcpdGM9q45jZAP/l7P2ceyOJ
UjaS06B8fuhVEAmmy3a7s1M1PfU2hfSR5RZrtx8K0TW79fZLnTDDamQGBmnG1CQeKp11u531WsAN
/aacBVtu5Nkshwc3E9s2XXSry41l1zmqhMSuR10nkQaJ40I8y1YWdGCQ51xHK2nvLYiXZlyG3k6s
B6f0jPfRqjcrsNfCtILZatMnqsDPhm2xudbLQIg/mScE97TlfhSd995stsllK09DLP91zRbTRg7v
nkE0MzE59iI2jKo7S08QzJt7A7KFWY/arYNY96otMro62U+1Y8cQqmQGTTrjiZqj3tw6asrNXbtI
HLR14wLBFITAejgewQk92Biqx6wpeegWpiVjJUOKW9u6R6ebqBCPRR8sLj9XScUTH3U9lZYn91z5
n7d5XW4/sHdEguLQMtpFxbikF1zR3y1P/XLytSChyq4CEkxBvrXMPGUy2Vu9evKwJ5SCwNtU0gHo
t+l8Rgoy7ipl2PGK2Dya5TSdxjLvL3L0lv1Uqeou22jrzolYYcI0zW+J7/xYeZ73qW6LnaXnTdzC
zUd5Mm1R21iwowzBmz3EaNZ8bhT0GoRy9bPQHRMHx2vjhbZNjGJfuzJOZNMfx9YmfwFHMmelWrXr
VEcEbd2ytVpt58qtDGxbfaFyYeXBToY17op4M+hTJvMDEVudOY+2Zd31sPmRZ6oz74cKxc0Xu551
1AWt37Y76elHlbfumUd55cB0zVAr4atEmVn3vZRXuDP/mDn6GKdUfZwoX8EiC4hVvA9tPZsBZc7L
ceqrL9kOzs6p6Hcjv2DG0op8Y906K7IGWKcUbewuX4bPfFNNnHlNG7a5p8UZoRzHTHndfddOT2QD
OTuXNNhZ18ks2xZsu932sdJoEkh9TqJaUKzM8+4eUDRskeh8TutZpzcTGGJuDPPbVjcIkYiQRdZN
BNDimVegzo0sxmrYcavEnC/ldGeXqwrNodQYiWx7i4WwgpaJI6wJXAlgZJOg7xKgu1Qj4KTLP3VR
/u7x/GUeW/Oi6uparJt3yclr8mxUgjZGl++mrxVHf8OuBf1p/jYsQXRNZ0zNqz2zC1Z1+ihHPT9T
6Mempkw/xpubHTzL1r8bbMxHWer9bkQWdWGLL5DCeXipB6AMDoIpAGKpwrUg9W9DXnjUB3uKKmGs
3xTwKglB3nYGB6/vSaPauOgUzZeWJMsjjCHUfeHbxXeqa8tIekZyTPjw0SBXgonEaC0BEH5ynOqs
Pgl9c2O9H/UnXyJkCbcea0taa/qr15G+LjTTifK6mZ6bRiMwV2Yyanu3e0+1lA5NresudKr7Ry3x
KWqn9QFgk/ACLkeFL7NA1l5ypRvdCIeue9umUh03yMtwNl1Wp0n+mhCCvtKl+hQ5DRkcF6y3unsj
sedqpFK/T9tBZ1/ymcpc3PBrkJpLle9KjO9votCqXa5Eul/9XjuZvlMFSqtqQIj2tZTA7GpHZ2ZL
WnpStBbDoqaFS2IJwg9MLzBs9Y3lUByGXlnRuBQiDYoWgRNlw2WY8XhQLMFKsRiUB+OjtlqEXKMB
6GxqHfYZuLx1HgLCgLx4KsHryWksQ9+TzsPcVfXV6s1rL5tqCJS76agTdeeotfnrWBmvhoeLaGgy
LvKtzfy3dXaQ4MCWK0vC6309MOcyNEfnrdPMIWhu0spaxYpb4lI2R39qImuV393COxSJ+WBu3ke9
zl+MUjYjbjHvu8Ub7zNr/WlJha7TGuoosVyuHcPwlaXLjiLf7djlGpe8Th+PRr/YDzxz/UW15Xju
OeIPhE4NO4lz/ZB16Ro55LDFae5q+kMp2vK0LfnFzrd3s9s+UW+Spwew8tyQbvZkLQAchNOmG7K2
2onEKO7lRI0TSbmLh97UQJGSL3eTmJaYXDD/PRm29d02Jfco09Mu7cTwXOV4cOQ6Bqnn5GFlrc/O
7L25vnPXGqQ1VXW5q0qbE+6mJ+zX7nvjkHUmkmUv5/XkutmBoYHyFee8uZb3QRk5EEOGEMpuDrM7
PS89udKrt6tL9eTIShKO4cZ2ARSS6+3FU0i5UGLtTLsYCZ7K88cF1TAA+A7x046mjTUopu64NPnR
Xe0rjVfffNovCvhQaYm9SotT2lkHT9UvZFh4cZXXoZ5Ph6llv/Tzx0GbXuZMvvZ0HfStdwBTjbO1
jibgEB8LezrkOzKEaW8wfo0QBIPh7jZneGhI6PlAlr2jEHZXGRy2Sg470aGVTvtoaDf1XrhEdc8N
FI4dVijPJIN6VWl3PYKMtvHvTNeI62ReQlCHeNXWkJXx4Plm7Nv1m6zVLsv771tKDAFozHK72qj0
lDYZAl0Zl4YeW9o2fp9r4q1K8ex0QyB7MQamLvzT5juviZxC2xdRZU2sIkXsVoctUzLQZknggvw7
gvPNdcMF+D1I65+1KbvrWvvDYRGEFm9kfIhFfltM81Tb6Cvm5WhlnOo0+BzT1NxlrRUIi+p3wN3z
2DZ7Lqas1cQ8N+NyBDAI14zMDN5pmbbfZdHv0qIgESPfURH7ABv6zdXYBr2UQ1t3zrXdPDUDAJKv
j0ArJJtXyRi7rQErgFGuRgHiOufVHfaZM4dgHg+mKc2QCsEQcXHkjl6s+WVz5qu8+HbyMo49U8YP
cxFnkrfjNS8frMW664qJuqFqeHGS6mEjJJmjnj8C+sxlxxdzPKXpOfVbiKa8fk707lLh35o50c2R
CBPS3XYryQ1Bs5iPaTZ1ofI/tloLKx6+lMMDfFQ7rKKITFOJ0HHWM12sl8GT7BfeRZskJQLdrrJ5
lrX22CRc+yeeMX+F+AvkQlgcp/wjotOzORcfyzA9bGmTQyGMJ0GiTWbY3hPA+sYYQNxVMo3kkzkX
IrDXQNNuACYhD007r49UOgFr2wRjq7F44MB/rNAZ9IyUSi8BEATQGp++nFeGfX+8Q/f71OWSrnJ3
vpPVQN8sQGy16Ps8QyVrGXdrPaGgX/wmBHZ6aOz6bCGBIUJ+eZrt7Tmrkp1biDtyKOewMYclmswe
JZzPbppokqSW1pziMdcPeZZw92RdcbeNnML6INLOA5GYvrfW9NZTj7vXqlXtysG9s8Tm7tKq/6kv
E6fL9HvN1mO/FEer9Xcr0WJz5j7CGL0S+eeBvE8flTnfqdLzj3ARLxa7loQbhOO8jH72tc3bKUMn
nhTOw+YXh9RL2C4hewyqD3d94seu0T8tNqCCWDAeGPl611nG0aYoJvHtV09p965gTm41lQYoBJ+n
vBnCpB9DK60uy1z/KpDDUm6JLEe7Jfl/+uSIEOOTHxOLi9/tKtfy0RetvedusjP1ktzBjE7E9al0
uqdJh8zL7OHUyOHK+ffR5rfQE4P0ojRb97UYmZ9cL0phBcNaNfduX557MZUIh9U7DHaw1Otd7U/3
FWni3CsS/ewh7342Uu7h2lSsV6Vg5RavRUi5zWJ6Vnn9UhbLSnwMMEmpk54SbNy0jpmVGEfXJ8HS
0MvtvBg6gltfXalTGw/ewHPB81Edh61zqSawvGvFHnIYO9d43W68oJ6iW20Mb9wCV4z+sVqJvxFT
A+Dj9U22Xxhnv2nFVigWna/uct00LsKmGqYcB3LN207LIqOnmEdoHm3YjguJ3FXloRzxRNUqKb5K
UxQPxGuC+pT+RlDlkuh0Iefiad6Qe5tupvNhcj891Emp/5pnHyRGM5aJjYicyjBNlIw7PfuqiKzp
D7jjLCLfi3T6ri3dxgm5tMuD0U20Lq8+0vxoFKU48Le/pioRYVI3/WMHe3hoS+E+m7mv3h3N9u5l
PXtXze8IkAE36iM/T9VumNGrZn21oojszO+JlukfC0jygbhjNN52lWBG6fQkLKDhqihP/Q6WZ6zj
hIaCp45fJtoYb6JEDgxVgjOsGdL80+9cE8RCTTtnpaUaVp1wyXlj9ynG9c6mpiyGThAMdon/ZCdV
Bcc8cG+sGC5yZHrCjA1QEjb2eblYlIBevM3GG+Y1YnmrSNkJE27up9levM+s9jmfBShoWk5W4HnT
vFusan3Vp5HMGzP9ldJXgxthy7tgXDgADF+Xh0E0E5n03ImWfPhZZNmHO9rjfQ56EBmYjV6m2tKn
wGrJfPXXsj1uaiqfextgleYqQBlw1Z3qDSN0W7T/JVSKXoP8JGyUkJIAqLarvhq4wSXIfH85rtpQ
7bEisP/oyo3xFOOsbPuGB4itjbK+ndUa1xbMPV6B3Z58XZFDO9po3/NHqCHzKasVc3DX85/rqHp2
q9c00cy0/b4OqzpWZglONozNsGOGnSOb2J5wybeZ+B8yI4QJ1DSbgA1dnniXpHWp4m6zluz9eW1l
YOcryEU7V/diW6DMGiu9s/p14exYkttpguIiWGQ6XfPBNMOJwNW7JLOKR711P7pedDH4z0AmoVPt
mZ38UHPtmhD/loN9Ssfxqs8I7lgBZArxZNjlabJL/9kfS38OhqkdfiojIeApnfoa08Yy3XtSr7mu
IXvfTUpM+xkvCUM/4xtXfNfaK2vo8TiRKsOgl6VsNCbwySXpV+s0eOl4skpZUQLRKQegI5PlHBMK
XxwmCNB+RzIX3Vro76wXQ5IXv7NXU4UwhiAAY6r8+5qswDqQm7YxMY7bdaX+LdiMdPxmDEZ9KIkj
3fn2koHojPYlh6jjb2rOVSaDu7O1ApTS3mqFHK4VwV8UpQ22nAygBF9sGWs51UXCfk30kdVWifHN
R8xPvoPrEg68ZjBbO9dZdfP4lzEzOqODiozSGYEV9IaXUqgOo69fnc4dxv1fyhr1HlHJGbiYD5+V
5bxWuLHG17CQW/aWJiZ34r/pdv5XYrz/Umn3h8nyfv7Vj1P/698un3L4t3hqfn6O2Bn/v1DnIZr7
r9V51/zH3/V5f8rz+H/+Ic/zxF9dk2sruiYI1L8rm5a/2Sy5qP/V8RCF6o6OvcVGavd/5HmG/Vdd
mB5uShYsquVbw8DwD5+l/ldXd23Tt9FMGTrSqf93cZ7NP87N+kllG68vmK3/1Je5FbO5VXXQWUga
QJtt+9llOovJGCz/Vwkdf3spXHI3bfJNnfwvStzWMUEScr+PF7c9EmL0WMhyDzr+YvXJ3Yhx8J9+
h/9EofenkO32cnzlOIcEEkh8i3xNfziLS+THXEXtPnYm8wXVUmTeRN25UVRBw+Sliir9++PAQv7P
Pat/agL/8Yr8wrojcCOAp/z5iuQp2P028YoZDjeYzC5a5y5Kqsb/H8SH4qYu/L9qub+/krj5Yg1W
wr96HmzZ9gVkTh93aTIczL4so9wYzTSYJWaklgP5Dgf8+GJvhYybZj5m2/LMX/qYLfkNX/y+aZ2B
ZF/205tQ/V63SNJzqPBu6CR9skFa/iebwL+8Y1SoAhU9PwdabJCoP7+bQqBwrPy0igttvDhtd6ZY
+cGl/Pxcu3h3Mn3e0dFhBfWMGl+Rdhr996vB+FNIyVd2ewMoYHnYLOSFOk/oPxvNVy5Goq28Mi4M
MmJujvnyrqVhJ/ZXjhAXT0Dmp0dKnfBgaYgB3bNIfHKX7E/Ih7sW7j7k2P4hIHj/h1/z9tH/+DEd
FKuecHUbIIHH+j88gvQlFJnt1oxUglj9SCVOCy1g2sNxnBo9dCjigpeSPTimsBdENtIyH/77b8f5
m3Hon98EG5EpBHuK7ZmECf1Hr1+h6IbIsTXH9TKlvxmA7Q+1bbRx+bWrHzEXYv3KgIxxBleYUpL+
JVmU4hLVkH3LUDYDkCu+N+yET/xv8qQTXxVbnm/Fpju/TAkpp6S7khjNE7LzZfvSKkYqmgO/rUks
ZtMjqZD48Sh1FiuP1lrMCy6lwhURw3gOPuFrajqLls4lEKtZ/3Lk6M5PqVkZX15TFdcmYQ6/GZf8
732Xj++oOod3rU30r03BNlwHBUeDHcNVbQAkvT4UTY5hTqJViQcOzf3M3IFKyyEMxWj1hrqGurm6
y1ZDPjME/sqVieZicaakC92hLz8HbUze+rLZjmxDJTTMuqp9M1Ybs22n7fXcbdf3YdqMAvkAAZkn
25n9/YpA+eg6vbmAYkGqkh3bRnOpyV81L/Zi2pWDqdjzqnPWgcEDBo+/BamsXVAaoKaU5bTvWzr0
Z9qVdEYHecMIuW7wPOezmtt9NbXV2ezd8XcmSPDkTk8Imp/ccGyqIr81dN5fG+UvmLURKM1GJY7V
mJfIZKSFX0WaBV7G0hvLsLd9+5SRs1DfSKPt0DCliBgj3IwMuJ7sld71LtEhj/1ln4l1nvbD4lki
8lI5h8IAHPHVcOutr8TwJfNMu08nG4CRFlq5RQXXPwum1NWtCHOZUmFCcPMY810u7Y7puxhPdacj
2k1zyYe0vXKmBY4wVCDK3jbKo+Q42UFegme1WY4D1LbLcO5kl3GUlbV3L/J8Sw+C/POE0bc0Seh2
WgVs5xhE4Jvjq5WiWt2Bg6+fwgKIwaMj5+5U9vBW0azGLb0oCOZipxeFFaxlWTyiy6MkYAJheUnb
W5Js3424JDqIh2gqZy3/shUaTzxoWHJiqBxBhTlQ/eOqbUl2BFxari1Z9L97d7N+eWOCgGLoDK4Q
3KkOICHNpbO98cIXV/zuiWiO7M17SEhFDU2qMnzPv5RoUH8qv3mWpmO/uk1d3pGRMx1yk9YxZmg0
cbXXW/eJXHFqVBjEctVV8YLxaNdOifO4+XN2NNQmIkbwFLtqZuJC0ZFdVlZxl7mCW/Vk2XvPZFDO
LOZerLEY65Xfvg5dipagaN5ps+YabG7V4aYuDustcXcTmgM99dJYrPm6I90YYbXRegGDuvaYJh49
SYW3SOZbNGzGZj2CC51ucs27xeqMg5Zl0w7FWn+k68NCl0fNUWtyK9JSM9LEdL8Z05lrpjzVvh+D
ka1HIoANAohHRZaD96y5pReIAb3/rNVx21TaPReQMbCp8YjWYTSOy+TW8GqevFQrDJ1JxDX1GP70
TTiAek0nHsRS/C4MXRzphkVUnmj2i6Yb8lgoH7dgUX51qVouOuH/v1euq681++a33q1RQeZDvZvH
BhgOhbbp1uzkdU9EAupVcCq+EyR5gIBmXeC1LKYe2eus8eCCwwfNPKlHpICwH5LbXb5b6uodUsiM
nTS/F2smd4NsfehrJ6MVhLgFpjZBnkEvjacF+UvJ3XfxX4SLfbxZmlNTGmMW2FRtsKrq/lr1WvZU
1kXoWvl3qxQWoxEhTpQJ0LuhF8p+70qjvCbAkRj46znCcdmd5mzEwZZDx2hL6x7NbTnLJV3jpq2I
/66Bv3MDCNZRTJCRtPqeJxql/gzu9TvDNnBax3zY6wKAfyxW+T71pp8gF1HF3sG3v+uRNdbwtCDD
t0R7yV3ckm7Ivay7N0qIEq7FuoYOKpt+U2Sf++A91KkFauurg7swVgRy7Ymttd6IAk4j3VvVmZwP
/7Gp/e1kOCOKCORdJ0R/5lvGZrFPkfzttV6KszGubgiB9KPE43G/ILzYt61SV2tQT76WpgePlKCe
nM8pEOaqTKBVKz93lNgFKVa8j1rJ7Vtljs2palb/y+nH9aOqPBVhrUCRmGuteSYPoObwzDlXPFlt
e1mb9kMH3h4URT6+tFupYoO+lXuvqsYQ4KSI5q4zotRKt+Nyy2NEkEIom0ja+ZASQh6j7mkjo1DE
gpjZd26+5r4cJuVjMd+GK0ey9YOIkjawy75DUgBc4OUiD5w14e9nmdrneV2Gltl9zY06za36LKWL
rySB6JN8BEI5kq+B7Ski3+DJp5t8r1ewSdjoqyzrP+sJnVjaCZ2rZTscZZ9G1Hf0eC2ce+rKnpth
FXedFD9S0+t3MzL8KGvQ+esJAvkUxGTQNi3sZgmTViAOq7Xua6uW/r5PVv+Y4FVU/oyo0f1BLwxi
63JaUBlwblc0vYd8nR/1lmUPhDcvyDpH7RcCw6e0sdHaKRh1LyPTxeBs05Yh/+V02AzGPs9i4FT/
EZZ6hWTy1imsJt/bpe0IvEZFDj5qyUZFi80U3wQjDtTl1ya66TMTGdYbeHtwylL6/07dlzS3qmTd
/iIq6JspPQj1smx5Qtg+x/R9z6//Fqp6dX0oIaru7E0dYSUkmTt37r0adGOw1oHtKtk3ZBs8ipck
8DotjS0D05UwfgmIuohVSWwv8GgGnlmsmAtA7ajMi1JzAC2iyTU/YkvIW/DSvvSCEfgwPz7HWdBC
BoMIYK1SQg6pzbIg2IzApzrd4Eu3MRp5VqZcFqBE1MjIK3ZCYMU+U5ZyjG7y7wjgC1jN+Fz9NqIs
d6SIrjeCO9MqS1IExRwcD2DQGNYF/qdlABimxroW0fgU0V1nAwY5XZCTAcAgvihQKm6oUanQUM2E
dsFQ0nu0jiAwM/YNAAlJmV1dHvo6as71dGGOvZQWgGQHwSWD3w4IFsATZkqV8+GVSVJ26omW1XfV
NH0ud0SfcTITiaDlllyVX+JiRK6HUuR7VqSNyo0xolBOUE7CFOwuKMaMtWH2JLh2loR9ZfDg9ADc
HoS/+FiEIIYH1JBV8TXjJKUvmrnH1idpSCBLF+B8fg0RA5SKhYlS32Qak7A9nPVYtpSBaoD3ZUW6
tyHqITSRuB107eLORKkLWt4A539GgCrEcE6pUjRW8k78jpOiN7DKx2MneK6ZekxIqXlVMAbdgxJS
Yd9TeouCpySXEMxB3ygdA04BaMTTxCEaDugp8+0pkMQBpa2ATHAE8pzqCTWDn63CFlpxgpQDdAYV
lhFZDgBNNIIMyCSREwli2ANLn/ZvFNBMW7IADweWOHVNMjCV8pHU+kzqJy8TPOYL1eb2d96IgO6D
2ympdZyXlkgVEjhTvReh016S5GcA5wCAYxBnzoWXAjAKhhOCQSY1qKgjbuAUHgAVUSoAu09FjAVh
DEVG7OpiIrYWSR9rIWCQYD/71Ru84YBoxG+jUk7yiQoV6fZI4Y5gB5lfn9JgJIwYXVdH6IrqtRJL
JEsCSCvQtCdbyFYMA+imZdFAF5zwxh7ySCS66hbLZB4wTMmIKl3iAvl1jaFQojTlyG1pkiFhMFCH
QLlIFWAx+LShngwh5e7azB/QXvS5Mv+NCF/WI5QKqEQ0GHRhxAvqzn58rVGvs4bWR0YgAZYcyzGM
nK5RmHiHRBBhsI5SXHQqaEjcy+wQ1mZXMGh2kOgxDkU54EHBiBrD2o3kPqB9AxqDOAPLPAhlJpa4
jZdWeEtcxYvzSHXVLazrpAcbPhC+aSmCuv7QmAU54BbSk9VLn+DAEaRwfK2DPDDpLkavEbCa0aBF
FENbNAMtvqsgW9f3tOkTYykjefC3UTm0OBPQ1vXSEgiYDJApyRWKXzTIZo3swloKW6YhLyM8oP6p
xvE/FQP/C4G1/65e+P+TDBuDC/tygfDyEXQff+q2Tf/wLw02mv4HSeLmL0BlX0JpDOz1fxYHKVQA
JRqcXRYla4EhJy7rv6i7NP8PRgSpiEQtg4aTCI2y4b9qgzT5j6mQyJOg30NIF/o8/0ttcCYABGVE
VkCpjiInTv0PUb7Wo0SC7EnKyR1q3zviITFpgDtkYNReiJWi2VTd+Kvw8NcYMwIt65UQZIo8yuGP
zc6/yp1O3H7M84MC4EPxR15E8e/PxxekKCDQCqUcxhFO0D94zZxMJz+9b3aFXU+RE33+P5+elOZy
HR0HBiFdkU7ptxGsSsBUFbyw1JDSw2xB4JCVJ1LZ2/BFNAdcR6xmCFyzA2ZZj+nGh3drgaOm6QUk
1SGwyHEOYAyHtkHhwg+ErhhRlZKEMxFbeIVDIUAVW4iTAnAvakCqV+oIkwat6Si0S6SQNCSo26Fb
wAqA46Bv3ZRo6De+7wOryouv4ItyOl2L3hdF1tk3vPjgXZ9zrJkWTQJmJeRqWjJJVGngAbmHqgX8
T3BMGLyQbFMfNSjKO0HQx6yl6TIKPJUSxo0PlUnctXDhLUA+hM4PlAbiAwkH9lrk0G8O/SY800HB
6SLyrLNXQrWobdhGrouu/kVmTaVBiyExQLDyFBJUiTf4TzGbqixzg85wJnMRUNJuFRNQ4Esyo4ro
jwjdKAP5SoBLVgUKh8+nl6EcWBjwATYUQ4vdgblPIMNWHjCMoUI3Dv1GuU4S8UtA90blkDopSVt0
SgejFSsihdQIGK7YQBCvQ4YNCpjEgL6ThGiwZACiaSh5MFbIFLeECtptiK6vllJJYays1an8+Ggh
zWrGIdEAXNUXlCNQDsFuA2FTjsBVFXJfgfMqwC8X9ysLyAEPQPjnY05r9NGQc0q5m3J+RsTIk5gO
5iSQwwVePgqVsoHzDk8DJuCCI6MRPlWtFGGXRpxiwI940rCZ0DQDNiRe0ORVspORKKkRufJCs7L4
/4slpDTVfn/8vjAIXjFMGx78QLBH+G3YaP0hwesQjS3B4fvkpxtWhg899Cpa2VNR/PEDG8rwEPN5
Pql32exHszoT2pB4Eew1QhodER6XklddOiHRRiRcfhFuYUCn4Ta6SzOGlMkQVGhBuKFVEqL1PmY2
cIaoOBsBJ8Ci5dUHIL8AwADVT19BXfbWEfkGEWVltv4sO/81WfRssmo0g9m0AhS4qNSkPXYcvFAB
KPdlaFpxv5o1U9277syjGZmdIrzoMbyPe74D7ExZXtpOhmIbDWfANwEIMl5n2FGORJAGN4IN6xc4
49KZXLwIxKFuTPA38milyr20/GZHTVVXQMagi+uwRiaifogisMPnnxKVaWjLP//+d2eOB28rzg4d
iuIlQOIBSQFwXo02+1YnnEEJVW4XbVuL0ysZFTILlRSl02A8JLMyqffKrlAlQzoW+hn1H2vQzqUi
7myoCMnNZu2kpaZY8ujRZoeVSDZpE1Z4NEo0SFJDBYnitxNwCsYl2TeTySOvpJ0NZBXaY3Lx+XxG
FrII9DD/XGg9tBpbyFKPDqr+k1oZgK3QK8xAyoG9ePaSysO44cXwf5Pc+fe6nkujVejV11WTYwMa
ngnHK7mXgbpFnGFsT1+by6VQ8x89Pg/AKFHCKLwBgsMVtr1OpWRKbrpn6QX4UVvUc8XV/K2rEVa4
ppPxZxPrr3ebh2yOgbwQX48OKZLyyH0E4R6qbqWog5Be+zDgRE2Pu/gSTAhKeZJagE2c2MosvbK6
paUlNItuvIBmvotCkZMKYCY18VUkoSUISZAJVC6SIYCQVittygxuqJI6NWLSiNVjTjAKn+fVELpO
Ab4L11ko6n/EJWDWNSdARBW2cjeJAbZZGnQShbt8eB+hY4fUV6UB6/HLVmdgOFhUlthYROhU2UlM
UeKEk2y8KVCQazKbyK8VeYKTm5wyx4B7nao33njtSJR0xCONJ0TTTosCUnNp70QNe6YLZQImAUPw
JQwQVQEQfnxrRBjh0huoVx3CzINBEerghItmda1BFKAeRVVkgEL2oddZW33VQWVU0KnA8qptnfIm
ED9yD0QUp3f9Fk0i6NuQFgcdB1BuYPfLn4F2f63hC4ouCSRHuhHgTW7HdP6XTzXbIh/XFOWm8Ppg
t887+pIYwAV6RNgVjWDD0TK5jTeUGcF6TkkP4ERq44f4RTr9C/9ab7sz7VTmyoZfWCTC7BgOmqEF
dwAje8QB4GCQXFMWDqIW5N/4a0Z7SjUZLNrTTA3FlmTee/r4fGhuIcQL0yP9yADQyZLEOilHp48b
cOwkyAWzmhTjUGv8zijF9jCGEwI+gxfMNc07Fd1EGU1ZhRMNtrl4VfFWSaex36Rl9e5HENQLRuj+
XjiIocB+TSepQg8jDyqyQLlC6JEEUg2+bSUWZOuqPZQU8iJCKQJ1ObRCRc+H2m+IDs4AA2Y0iEAR
p+JAEyJ4LTiUa3so2LnRrewdkt+7jZYzZx9CeUlmDmyh8X7jNDQSVnQnozXnrbupz4N1wc2+Dt+i
P+cnHu1w4Oyh/obapQWg1WA032DsM5SG9av1oH6eoT4q3T7wiOK+fIF0TKigpNReYdC9y4HTAxsh
kHuHFSBdDb7g5fknnG6vj9YtN/uE4Hz6Akeh3tc3hq+D8aYkWgtSBaBUwiYE2lcpCJk/j+JLZKAK
yvWvCPG50v32GoU2OwuV9qI6ZvwemhT8Ll0LfYun5yxfIkVw3NsasbeBFVZBtUZPqT4VqV1KQul0
SyW3GhxyRFuJt0VI/MDxD/EGotrJCn5mYVuJszwKBLwAFGrExgpieigapR1IcsRKNjgToPzraJkl
RxHylrySCtoJyoJ870N/NMss8LQaSg9yWEqtDisVToewZqCUIJ7ags9QdkxFEt62Y+SIHSOFjrHZ
RfjB6pQLcYbKbVo5ZyFrAF4YZB1yCHpXbRbpowQ6XAeuzAngpx5br43rr6jt/DVMxcJBOcGmfsaB
MSF4sfYwV0j0htaE7Ynsg+Id9V/PV+kMTvLv6RJmuVQvgnGNHtfoDHa3k/RM4TQgqZUScZXSvolf
ge7b6dqxPx3vD7bsXTTrR1QbgpxiO8BiHd8zGsp9F1leI5Mj7qx3v9pTCkPaFpjOqfGzycI9DFue
v+bSNM6O+8DvKHSqkDEWqZHm6C00AJfvSzSGnv/+TJ7wr2mcbSoJykKxBwSTk2jFO6mJt6/K6lSL
kvmrntjTfkdXD/FINFP5AKFyhVa/KKU20GD+jD6R7fx6/iB3B61HUzzbXHybgwzgCoMTUVu2g6GT
TmUmdDmC9+RawW1d540J8A+cqFwahJ3APfYSbgnSKFG/IeGZKlPfya31ACeWfbtZgU09NH9ECUuY
7crWKz2I8oeDE1KQkQjfI/Fao549tsYIFesS2jS9IhVfzK7oDC63gbOGrjtowrDqRvHDguAF4Pqj
D32PLexHEm4tyZ7GfzBdcxgXQMpM2IT4bqOOeEB8NHqrJSr9yiPbXfkiC4uen+0w4OvGMWl5LHqn
0mqnO1XbAr1yOd2EampKW/6tOEDxSENLRKaN5AolUdnTqcPK8I/rkiQ/u7Wg8EqmUBXABo9fJR90
6F6eeoMcqwRg+YO/lRI4y1XGB2xaVP38KwbT7jpCYSSWWUsEoLc4or2O/q8KVHL1KRYK3qUxnz8e
szQ7s1Oc40c/6UVucFyX1DhYFO8BWt+Nw6YEzad9gXBExmgA/yh+C7kI2zN4yNkMsp8DjrRjSuAu
dGDg+vQKaXqoJIGtS6QM2lOkFbdb2AV3aAwH9aFKd3454ZKjlVi2tOP52fGeCqlEMNODl3qvihpo
rXKrcrKgwtJcRQxTJ4NTSMyotQwvQgsmCxavGpEVKKMC6XfFlWslNp7PIr30kafZ/RFYW5grDjEF
HZEeorQl3xuCeEtGixCOoAINHak0oGhmEhhVoQZhDXkokVtAFr1GNuSDZNODCB2+jw1OlwEa5ymU
6F2AvXncxNAFYo4dNJDJlihXwuVdTPnRtpvF44iA2n9XTtsOuQdcEHQK5QVPHT+LXagCnEMy8AuQ
0x0pvHgQk5NUql/x0Z3pKP87UvOzSJ3kcUE2I9KyLFEbk0a/VBltGgRqCEb5qgjlKQPsa8W9Vq/R
jjVDA6dRg94w6lx7T2MGE/TU8I3aeLXWnweNPyfH5Nvd8cQhD1+ZitLElRW2lKjxs1CeMHB5dOHy
jYsPhANVzxR0MHAUSIHJ/D5SU9vXOHVlAU0T/+iDzOIzi4p2mEJw3Al2tcXaMKq45I5oJ0gFCCW5
pHJggKRqe4fI8i65QmwkdU3sdEplHgzNzVKclsjjMYUNtAM8oYMKitproTluhZVsc6lsc79i/dgb
QeH6bVvg98F4ri/9WTDbV+I3j6IReAeoTj2fwaWv9R+oV/SxhIDBMKgO8QkUkdWuvFYyse3NZtRo
SxDUeoNcFKk+r62MuRA8udm2pzoIwQY0xoRsCympbH+ksXvPHAOxbw71yH3g9MVGILUKyhfR58qo
Sxeb2eZNGpckALgAhsMGKQzKKXo18qrnvXUNMOn4A/PVtIeAS+E1sokbKCkyh8bK4TkEANtKQjG1
Gh+umtk2hqAKjJB4vHrWm3xhpIUNnRdK0tE6AtwMNni47WoD8U0foHUUKUSrBp4KRXbOYCmt3Iat
LrXfJA0XJpVntUA6ir1cJHae60yC644MDGPtm5AlBN5ivK3M3EK2wc12dA0fjo6edhmzd19ytfmg
zOEGLg2UiFaWxNJmmu1juiMb9Fgxgnik1AuAQXtXht/NSkhaqhbOHSqEEhDJctqr4IbGuDNnm9jo
dQh+qdUWDFsU74A6VxAnrOEADTsQ5VYW3d2H+EGUmPsJAG/aAVeAkYdY9nbBldGLE/CDNuAKZq6W
FoCpH/GB2vByfSW2/CEzgpdeaa+S7cr+Dqtf7XRvi/KdlZ3XpmPm7PLvs2Suz1xDeBKeVngo6Uxk
soDSyg7WSIqEAP0GxSUL4XK/liktdYHZWaZEk2QGmVsMVuEuXqq8Ip1ywJBUSgu3wdo5sLC35yQT
EWYCfAKtHadVIy2xJZ3WAMDWQbpQodCkQgtF9k+DVW9YtXBqxd/WBrnhDoPxDojay9/bJnNTddor
+bbs8BAgVZqk9lswWk0yCGvttFtKP+a26h1NNnE1lWZqvZCn9wL6ShUvoDHLcHRQfGRxhP7LX9mT
M2uJv5bJLFZ5cU9G0vTlfPcTbj9jtUUpIlAgZlAryFmBYY7tmjj7RowtBC3dLcRKpZUvunTBnzuv
+0SUdmAy4Fy6Zh/dabS6794RTP5MfmUXwqj08dqc13xll6ov7Cz+gL0zAKeN0WhFNHj7cgI2HY2L
E6DmSIspfQ/9yb2nANKsJmqlXSFnrIgr87xwJMwN2UETFEepxNjg42twcZNrbe10ZxYKCHMn9nqo
QhEid9OKgV0SmJq6iCs8mAJaaSVacorVSvF0eM0onAmqrwzkBLbMATTOD1oFXB7JI7ftN2iR4fql
kisf9/5qD6Li/XT8kduwTADhgX9uV7j06L3TXFu5tSHi7ORWYCYy9LYh7SRDFOdKySiIfmeOu4eE
idNrtWHiJm3RqmDQ+oBTojN9y9MF6/kuvjNtHj3bLF4B7lhGEDZDE1v3zNZptMYYzVyLDBL9QleV
tuUuOLBv0Pna+gZviEqgPx/5XgF+NDL3520IFFlfDEtUhklp10SodyuuqMJXGWCInpDTAFegLUQ6
6gZyjiq/l6AGnx06KAaj3HClu7MngREPkSQ5vTa5Th8h64NKRF5oQqF3BKFWkR4kOhveIF3nVWBS
yABAj+hQSWZfgVwM/gjEltAX/92Avy7AHa+7coyaNAdQbYtw752yAuJVSrnqcLZw7N9v1z/WAZMA
AwFRDMqBHoke7wuD0tEg0poXT3tFtcnoDVYndcquNms7fen+ey/L/xhyQlMIYMtTDnDWFuDgxpXC
d260VqUVH4egrwMuIP+m0A2GYokGAUij0Gr1pddyA4Bpy5fPzz/3Uni9P+GPJ8mLIMyGKfOm9uC+
a7zBKvm+UEAnl2kL8lhKZwnH4pBvw+3KiEvRYJbHRQR4R+40Yu6NMgl1UMIe5QPjGj4MR0jVqz4o
rLxEgXWmJrJA6azs96WEg5mFVxLK4W0/fedM7rRkF9mZYnFHjVZj7by2cZdKMvfS4o/59Jtg5KkJ
qAxOARpI4AvJ3FfcbGpfG/GFKWykA7FrLQBsYYVYcvJotqcWngQwrZTpK2VF8Y3JVPQjyQPIVBUI
m0ind2J3aJCX1/LKR1hIVe59lx+PKbReDKKGCN3UL+JtvKCxhWpG+QudlY8WcATIQ0B7WR4s5gxR
nc/i9W8OO50+P4adpBbqcvr2pZqchu9RzRHU/CnUQzBYbXCshSjkeWq5ttimqPUgmt2P2h8DhkmN
ypUAONWIU/u3y5yb4hihDxjLRw4OWGqOsrlclyoL8v5l5SWXxpxFUBqmBmEMOrczHKU9+mtg5vi/
YAzRyw2NYpHMvJeIiJFwGvhtEKwUY5cGZf+c2Y5gQJeoOKCq+neo9UtQt4jDYW25THvz0TTObq01
EUZC2WIaOYhjQyNm652g8bRlz+RbiWBxfT5zS4tylur1fVdmoMlhgw6xgAs5eD2FT75BH6+CYppn
wHIAJ0kfrgy3lG/NPbJcgUNlKsR4xVVo5GDX7NwrpOr2YD8CGXSBArIz2oFVysF3ZcJLzaZ1tF7U
+sVH3v78lZcyzPtl8ccCZUCNGIkGi6X75lR3i4sh8xaCjSqPRg+9pW/Gzk/lzj/yp783IDWdgj8G
lHpQSkE1QEq7k74k99J0MgbiGbkDl+w3/Uqfg0b1Q4X/5bm5St2eD7uEiLufPz+G9VMhHgOQSJx9
e85O9TTHUE7ed2pijd+S7Z1To8XC2mRaNMo8bqbFPn/JzOejL2yO+1Xmx+C1S0FDNGaBqyR9pWtP
fnFtKm5lcyzd6++f9sevF50ESgk8LYACou3aCjQwI+SpgD2ieO1/fHyQ5qiN2pQj5itn2f1K8GBD
3gtpP8aMU96DwineCHPp+KHDAifqygnu9t6GPiTv4O+g2Kh0e/LVfYVDiaik+TWwuFMH/dVUBuIG
jBx07uGVvO2/mSv0B3Nb/Mw5tXvla3wH/5isLPGlyZ9FpiyEsQX0WVAd3XBadAlWzpKFrI2ahSQC
ngRSU+Fnee4NskSxAE3Qk3cDtVeMFGownq+cpZbg3dPtx0R7oNNC/3yKfF/Bid5RFmTMIeJoQc/J
1dILQ8v8BcyjPSiAL7wayzhSUMbZAViKS8I20wn0CcOV8vvS1ftepf3xMCMcWtiiwkobNEBnsb7g
7KLEOme4Mq/+ZpRq72uBXqzsmiXM5r2Y8mM4Yggqsc8xnCAHWoCLx6j7Og9wPq8e4DujtBqSGJW3
WxVTsfVW1vZSCkXOIlQ8VCwBMjTycXu6aNAyDUW2QIl2kOgONtKp3TQGtaFv9IXYBgdCZY/lV7Xx
3/MjLmSoAPA6x+nkG+ji23Lfa+6GXfORnNKUB7uOnA6uHxPCVlD+gZ42FkP9Fou4IwP2A36wEpIk
Ojz+SkC5dxcfDTPLkhqp5LyQpCjo8wIiB0coZYTcZUUEsDL7cvlRFkJxS/YWB+R6TUDYGEhmEfKC
Y3Yr23MNIz8aEEtxyiIbkwywWAEgrqNP+LHIfjs5CdcKVe+CWq3DlxxdHGg2HwmAmUDAg2/RJxTu
E85TUlz/3B7suwJOSBTXmaGoS+ytjbQuhawySX/EaCbGkJZizNC7gmfEA8QL6GE/vJfhpaRslyev
cEky/IiXxwai0hJtg3IId+XXqNhHvqcw8N5x+VIl2BZlZjg3Pd+29yjwaAqny8ePL5XzPkk1XYVr
zRcLoeBcJT49OAmcIVLYGMkXJMzGTstWQtHSviRnGV/SxBTJEjAaKYlPyGbFRA8r2Rzy0mBiVlqf
HvjerLYggROoWRdWA0YZAFUx8AIhrT9/4+nFHr3wLMqSNTQFQPDCpilppY9wJugCLUDrLl0Z4J4g
PBphFnD7LgN3eMCUlnqrDlpkhsgAa7P9hGOE9RWepltpbNAb4gL4z/OXWuoLzXVa4FLkl6nXIKs1
Bq3a9RtqE54921cpm9drA1yRYZOuhfqFJJecXUxB/OvGXAD7oqMHiOW48A7uL8MY6N0AkZJwKkCE
EI2GI4+Yw2OK0XqoaFDMr4mgyNSMCXFMJcDFrS7fWYBDAx7lctBXnk8FvXCMkrPbKxizBdsMDAp0
SC62zA2uN+d2D71SQmWSdz5zBADkFNd3oDDnclpzBiQXAq5QYXlxATcHIq2Tk5UFPy2q/1gKk9vk
n7urSME8hYgLGiXDRyleGuhQPn/Lh4c6fngWYAMxy8LezZGRw0WAskug96j02nJWJb1wQaYlpfZ8
oOkHH72B8OcbJCCag9qON6iAkfZhkATfBi0UNvUQG7G/rfrv5+M8DkR4o2m//ghEY03wIbRo7l2O
ffZR2N2LdxS0+EN8G6/t+5ph4+OCIcaZhSAgsKsCwrvTTql2pRNbUJ1VRRWMTxzTPPAUuFLAgEcm
N/lLbKK68Lp2Xj/epBh6FnpatBITysfQ5YFhwXyXp2qq9y6cUrO3IXD7IdayCzfllTXyuGSF8WaB
iCoD+F5Or9opxB5XRG1Ue9PXY5SsBj03AvUmKJ7Sa2t9naW1Qv/5CaUGrjZwr0BHBcU6Sb7UMnQU
1iLctH0fLcRZ0GEhKcHFJH68Bkph2MFNUQ7NXqORWD1fgdOKfjTALG5AwpEClQsLMI7fme4Xd4Qa
Nan67Urd4XGSCOmqWSwI2AxyHVOIbvXMhq3JPrELO1RDHVWuTbupNZhe7SFArvk2iy72BtJFz1/s
Xrd78GZzc1Lo53d1CHM9B1/lDdZXpMzR8ugaEQfVdgjYmLBynPqqJgGBIhR6Yojby94NitVQdB42
jAZaZFGjBTrEKgnhDzXYr0lpPb7WY1Zm8UWAamrudpj1AmBvnVeQL/2C+whxAu1rIx1ptd22RqJC
sPL5ZDxOQTDgLM4UZV6KBci7TnYdneidUeErGevCdjTcM3Da0LbFZW9XG8EtWUsIFpbunP0yIFGP
qGlIyNod4bSJrx0AYAPCw8oxsxTUxFlkKSK6j+B2gbVroWLXHWsrsZlXYEJUSAprtZmbg1oqnB1/
pLhck4ZwWavjPm4YYz5nQUYIhK4rpnyKYzQJ+mSGF8jQFMkh+WP7G3/lRje9yKMlPAstEC12ocGL
2yUMfZUBauFQmni+IB5XCPACs8ASjgRdhwFuURnsPm8e5NlPDKWUe5e5JYMBn6wwgz6TBk0ArkYF
9OyxJ4k6IsUXXtruAkPYTRrvGnh3qbAHC49UDYFVzfuufvsBkiE1cHXg7e1J0cPk4OJWnp8/9+LE
z+IV67neMEzRttBQIpI9I9RpC4BPQzz9vRHmsPAkZPK8kNKpGvTlJirLwIm3m0TJ1XaQwRoDCuO6
zuldiL9zjHhcdHEkZh2+AwigWvsm7HEHOtUWDG+s8ehf3XO9A5ow/8hW9uXCcTWn/AxcGw08GU5F
gsKmoO+vcUCb/F4tID5MkwVpTuxhiXakBpwq4OpjSb366M/mWzhXHGn518oXWpqzWTITQuU6ZQlE
9hZCKtjq8DVo4VoKpUpcOHOU2CSHPsMwke5snM46eyiHCP1Fs1zZlkvjz+IO2UYsWVAemjic3H3H
59Z24Su61pOYQvKDTS/MQgvlkYOfFwTpjPt+7360Vpcp8YF/6U6e3XUyZUBFDuRXiOnzn88ndCGt
FmZhxuW9HiZjGLFtYGck10gF7cyCBEl2WAOpP7yeYFXMww1UBWCWiCnDffcTZkis/PzRlyZrFg4g
9F0mbonfhcKkXLcVlNx2PjwYIvX57y+d1HMQe05KuZT3IsQbAtRP04t49FD2cKRjq7gOZRNGqiV7
4uKuQR0XQv4c0V41Hh0MkUQ6sMJWq/5YMIXa8RDl3gU+NAcgdmX2FMiSu+zic5f0X8Isi7K0C0v6
Xmv6cQ+h6LGF/C3mEbCgF2yYbbF6cX4MEoW1yvTtfvw2IXJ00ruYQm83XMNDdmXQ12MGBUpi+7X7
71KCM4eMxyW8g4CtBg7IYjUQwzfCW29FNp3DYxx1VzaU/U2xx/kpTsK3K6tvIZbys0AAFY8RptqY
tdpCwyJ7oYzYbD6FtZ9f+iizSDC4bdiTHfIbAdJQZxJ2BSDvfDbCytMvXT7ncO2KgCkuHw1TJ3Io
ZQoaYp0yQhBjI8njeHJ1qEA2FLyWVyr9jzvsWAizIJBxY1FEkDBxYG5KfXLbDsz1UPYs/+jCE1NH
+dABpm9ltIWIw88iw1CnQktWOIem6x+wWCuJ08I3mSOqRbKvSoqAKcXIV3I9XAlYEHJXjlMkaQVU
zSycoHNQNUzSSqmLBBwvdg6gBweSU2DXl/QgbAA+sbljqub7CiAsSLQpJOgOvB6oPpBZgHZfxU2l
QQ7KWgN+Pe6CQjBwmogfuxftGehEhlO5HQCsVCdt2ohQ0XMv+aZx0MtQBs3Xa9vf8WZnNiahIv9T
WUCOuNvzELwQ4udc1ADG6TUML1A/GA482BYBWnSDRmBPPP/9hU0855LmXVgFBTTYHElmHGIHARWZ
OLin5z9+bwQ9OM3nMHIYNdU4QPDrY/weOH696V1DeG+Lq0ursFOOgXGBUPBaP2qp2MLNQwbBE6VE
9LgSgegBH+DjZCwAK5TRV9C8C5BeRqJKgkSjxFd/rcW5FEg4+s81QtQ8GVVTu7HoPj8YiLbTesvr
hQWbUxrKAmZTvrrvuN4/n9PH+HQsyVkc4emai/MUw4WiNUoWR3/TUCiEm1mkZZxCZiM4SsjMoKca
FRBxYW1YKZIQAPZlFD/L2IZXZAlf0dKBIjB0LxnU3e2s8xVmhGu1oMB4qACJsSmwsgkH/KywvrHM
B/SeK0Dyi/zt+Ws85u3hNWYRqiYEl8kEfKvQGYF97CU5Owk6ZIjUctPpvZxf0BRFgY4/9N/erf8I
9hWEd67V4fn4jyv2gjQHnPcenOqhLwwStU5em2uz82xmh1alymmZE9ooHH/xAJSlJ1KN/2ZyO4ea
8xVKoMJUDpoAbdwmswU9OuabAC3KWiFu5KY+1oarPX/Dx6gCvOEsdkHcFk56Lc4ASr+2Oq4k2/pS
GOEJpnOfveNamQPvGgtwQ/R+DE8Jd/8Fw2j6ig82/hxSLlUdM7IBEhIwjUyqxXqyxtQS4C6YKf6g
JRAWKoa/dyGZI8spN6UlKOaTjs8ofaC1Zze+9dKVfn0+jwtn3hwznkNdUagqLBS3U9EmGySoepzA
HRvWGqdLh8wcNA71JSikQaXboVT2ZbToFzKSYVh1YF6nJBuFMCDUB6DHwRnDvrAhKKuExnuKG1Cz
ElQW8m52HsI4vmjDOmMdGvZdMp1628nL5/n8LRVb5jjxxOVCFmr6aIjAmzDMrfRC0jqudqzFQGQT
np7ii1sc+OLapSqE8YlcK07ioKTFa1ZcYf4HitybGFq9YE968iPcAdGwmdR4UbbBpZBzWg6y0FZv
dPDeJkwaPUQh2eQwlwDxrmhXVtnCQXl/ux+ZQManAa5xSBfHfe29MPVpgDZJoDPQRwlXvsLSXWGO
M+dzomOoIKAc8upfGLNGLa/H7V6Ot0hvlOefY+muMAecw3a2Eaqmxl2hEY4Nw35R/guNdj1nJpLS
D9+sFCmwl9fQl7lVQXJqOIhPEYeKBj2Xy/ZwATg9f5J7EvUgSMwx5k0qcn49VTAnF7UBVCpSb7NL
0ZyKYc9DSJXwe0V4Zfc0GF5BCBEyoxxGPdvxucEAwOBDBmus1DSehGpq7ExASEkz3Cfs7zyM4QwF
D2T8JgDTvS6JWpKR8NlyRuK1gZ40awQUoI61KuG1YsVjYerxmwQXk4IOKRtvQwHlvy6QGdZOg21Z
9GrjqWA7aDTImmLtkOz781lYKD/ceQE/1lUMK2wu/z/OzmPJUaXr2ldEBD5hihXyqlLZCVFdBkgg
k4TEXv2/1PEP+uhttSK+6Yk+JQnSbLP2ehp0jlW/fbTX38OarYeYxv/+6zc2tnFVLJrNGWZbaYtz
2PpU5Vua3dnUN8LS3/KUP741nAThc5zh1S31Af0Enq9cPnvZXYuqG/fHtQYcuHsQAU1kzWAFWmlQ
Pw1rY62FSDxASrwXAlzCwr+tv6tTr58qqhBQkNGdgXeHV3pNoq3qhEYpyA2ee6zubLkbydjvVOeP
h2WDi6i1ZomHZWBIpXojbe4NffLvN3yrD3Ct3AaBu1OxirCAkMUeNLhGwqUOYVS9ahOokjboAoRY
8e2KPUO3vJbPbVye76qubhyL15JuHSbBuclzVHCBawZlzzOf2cbZFphHv/RXXL+IlzAPISt238id
nOhWWepaoM1LmuPswKqukiFK4y4etvRcbOrQCQBiiGAp43zOW/J/XCf6VSA1zyqKQwxbdFxPB2dd
7iApMo/KAxgqvvriHuc7B+KNzfo7PvhjneQtH2jtYNGbVQZ6MS5L6/zvRXLr0P8tnPjjT0+ykwYw
bwgx+n5XGh0Kwjn0L+mBGHATA8/U6IjP06dJtUMw4Dw1NcBlw2RJ3SHTlluAdEJz+LnzbW5svN85
wR/fJoXnqrVQpIUyGMPuod/Vu2+Jh6kHzmrY5XfC7VtL8/Lpf3xKmQtY7ut4ba1WblV98LsJ+Bix
bOqpDFqzTmBLfmcT3kp0f2/OPz5rNFX9ojK4TNSbawyprKH78bZKzDGiZd35kL+rXAjYdP/9QTrc
7V1yUdixRA+7+PIhWVju9DczgOIwxrRQu8E4eJw9VjF9IkclAfxzRkrh3vkGt/pP14JsKICg17j8
TEhPMJcm/AK6CUyj+vfOZPfvR/LvbO2P5zg7dACkBEWyEsQuYM3VVQfgb6RhzEeuQby9swBv7LRr
wTV80EuHTHiSyqrz0t+vDDM1a4yzwUNjDsrDPd3Urd9zdXQsylIBJofDWXYh5CcNjMGKpDi2p3tq
o8sf+ssd9vuI/OOBWWlaZyXBB9jrzkN0fJp294Tht/70Vewgh7K3KMefNsiTYT4PaWSUmCgHt+L0
79dwY4P+rpT+8d2FQXqiTPiAWYv7hxTeIBfivcAEm2+nd+7eW3n+76rNHx8yLYwqyK/w8OsQxno9
/8gr30Gpd22ArTnvNSQYHWxzABJj8E8QMJkP4IZcuLA3iv79O2/VOq510roFnPSo4TuUaCibvqwP
pNpC9kjgd1d6o/oMGrryzIsxAK6gl68OWFRwFKh3TjRANYDcp9kpW5goff37C906rq610nNaZHUz
4gstj0OgbPheD4tTrMWW5WGe4k4B4uajvwR3fzz6NreVQh2RMsn5xeJJO28AZwGOY4GN6rtwZg9w
8yLnyO8CijZsrq9/Q9w3ZDqrH2z0ivKeVvLvYwjEvZZNK4yQTHdRI7BG/dhnbVS8FWz20cBdDVZU
GOOOGrvCOM3A8yCooM9wqau1RJVIJXa1ignMTQp6+78f/42Nda2U7hueu6nAl1FAhOjBVy512JwT
zHXCijO/oz26EaGrVycPstV6IDmOuIaslgVdO+tB5Kj13LkKbsS06uVj/3i3/VLC7rvBb2A9ppE0
INHgjptb9xqBNyKEa9EwE4Mi3ctFg8HnuNku3rAx9oOPKecQah2UP/79Jm4cz+rlfvjjVwBJo8va
wceAHP8BZ2nvMp6gbu/15W7F5upVCIJ66mBql+ROh7HUMXuc/epQrkGrfa0/hhf9lcA5EjZF2U4D
H87HaHAJWrp3t8d1aw1cJTiF1lSsHy4/D+qWckpgy+7mddDQO12mGwf4/4iCqaGMoDVd5jnttdgj
HPAddNDvbJNbQeu1qrdbgAiWCsJ8oNpy3RufWeQ8whQ9dEavD5a19Ml5RgnTOlWrf6+HG/JJkCb+
uyBABlk4v+TL+hg4OBhW2oorHiBCOvUmtJr0VUsDO0PBtDwql8NyvvPJN6SCzrW6V2dSLbiOTwaI
BhScNgDd20bTO8xi81BFik+f4YqBXwqm3bmEXRNCr/BemPL3SR7iuFenBQDn7lzCuQJdt+yd420u
kemnOCAfs1UazG9lPO/6HTSyAYZ32INyWloPLtg7urEjvup9CBfz7zvv4O8dQOdaFZzlrpnrBk6u
0WcBi4bNcuoiw2/ibn3P9OXme76KbVrNLJ3cggSx3ruvbMDT9IcttuJzGggfdsnbNLJCM8KQsQUR
153t8vczE0DP/y4unS2dSoFG24Ix9gMi5mPjzLAabtjnv5/c37e7c639nVHxz7mNB+cecgxjdtt7
is0bAYzjXh0k5Qg/Uwrm+pZt9Q8UwbEzXuSnEaFe1myHo9gVT1iiYRHzI9/q7aoq/Gptvenb+c6j
uxGxOO5V7kMEXIJ/65pbeBx8wC0Y2ApMH3SKB6qMP307Xp7dK8jfqC+A+vzfFzWDsJS3FjonA7TA
HhhTDYYHvtQj6bxlvaDO9Qmn7O5lXI9r+25d9u85iXOtFZ6IoqbzZUnK1/pZYIwD4einHRhBmshQ
3ZTR3bHay8/435zBudYGDw34zmKCcKN/UGCS4pF4ws0KliaOuTu5960fc3WeAKI1aEsBwpji1P3K
0cfF70rR3rm2b+ShzrWg1wFG1aEa1mP2AY8oJQQFDEg7/0m7Jz65dRxf63dBe5nzvhfqljxmD+gi
0/P4A2ziSQBTUBQYvcYsoXac12w3BlXlzQHb3WXmXHbV397P1TlRmvT/y7oWJAHrNlrIoY7dkMGI
oIwIDdvgHnT6xolxLeTtgKOsFrOH3grF8EXtgLjeO73mKeyemcLfIywgmP67lUCSbLNZvygA0gim
3a0SzDl8WoEJyxXmt7A3pHeyyZuL4uqImAETWiTB8UfGR+BD0/ajJ6ZPYIDfZ2/KqzK9Fvc8Ov8e
+KAk999fZaauVZkZdLisCAxMmjaJrL96N5pINHVV8H86zq+luGatOZaaCmObarn2YdOm9quJwguo
HfPea2p38P79QbfOu2sZ7pDraaY1/bLNfTpCVlxSEE5eqzToIYmsA1hYBwYMKbnwOEvMJRiGN9bm
gXFvt926jq9lucRxuorQYdkO6Xrkm34GMxG+LixUMSgI89q0xYhkLNbFlNRpMn/i2O+z77raNrV6
Z/n8bkf+ZdddS3dTSWow/AbYrrZnzAl6WkODcXlTSZgbWzpdaON+6Sz7vtmX8n0WKYIG09f4a11E
qeD+UImncWK+qWJyUzBAIMkDrVbgJQfulIVtL8AmF+DxrVDpgAlphZQstmGaq9UbvWnCmn6M6EQx
HRaBaqgX5458zX30f3zFVwFPoRqFmEo8YWWTrvUfdoa6Yk38Oar27Uo78TPQvo/06c6n3dj113bc
hTsyjQFzjjphtlJh6jmG6PtG2cU8C+51+QdqvbCqhjuzd2ez/N01iIDR/t8tybXU0QCggt0vpr/1
c9ehksTYQc9gU1g9dTZGTbIjGMGeWM4grMa5jel0VoZVwbY2WQ5CnGFLAlABtgCMdW07zAyoFXIP
CE0fXvn9HDQmWMkaAxFhAiQxNPv9LO07e/C3hO5vy+/qoHRIKRdijGAApRJ2E2inLGa0WKuSElQi
zg4meIC79AqUaHp9jvX8q1T2DW+/YHLtZdXnUn70XIvn7NupXpiGglYymorXmitJXxR66OFyDe9j
9zEtY/CQ/QJOFhYdNzV2OeDbagcBWFoFQnux0chRLXYwedw0iqeoJyP/hsuJ3+QwlssVr2avU1vt
BrAp3bADKGPGn4MjjmuwHYYtfNKGNkZ4R36nRXpDYQUjjP++W6UgopQWTH1V1AK0QHnQVixAwfZZ
JDl0d8qdpuaNU/3aSpzas90Ly5y3DgT1JgyVvQwYjIxjNHs+u8PbvzfHDQGXcy2qLrCgqtGCv/MQ
jDtwU9yo/GljaFCtlR7j7u089AdB6Pb7mG7J66CFIFpZxNN9PoI2uy1RvIwelAv6qFsNud93KGbC
R2PYSziGOHcW5K1L4VqL3WuaCcYBNhQO5JL9gqX4xjwsoXqxIipfiS8lBuExK+NrNLiXaNwYW3Ou
ldhWaks1m6iKknADvX93Mhc0FzCyaB+KlwYM4uawaOex+ey7SD2J1J8db3JeTW3yOslfdIxYYoLt
s0+XwEDXSi2iYdzNs59XQY2in7WjuX0nY7+Vklwru6mOeWjFQIiodWtwziOX4pnAnRA2C1rYZW8u
pvYh+G7fVHGvJHJjhV7rvJdGNlOp4iPhx/dQRVlir7rjvfT0VpZ3LeimM+tKdhlTGDBgESP71vdW
gyecDL/MM8rkMHOHg+Rm3lhnIMN/hoe28pejBgvtmG/udbluVI0d++ogn23D5VV32ewne03fwBqK
6U5LtKBcD5vqUO9Q+VDg/VZ/mfgq/96Tlv5bmfaX8/d/5OCOCVmH1GGmX9OzqbondX5tlPIXWPMn
btiSQBWSa55WQlW0wKNA618N7aGwsnVbdEHbsR0XWaDjFGSnOT06RcTb08AfqQVUICtBE698oBM9
A9SnbJqOaQOf/Hr+ytN+LbN531r1yuHoztMG9B8K42UdRtJlhwCoRbLppn4tgKEs2s2SSlRhxjAD
ynmEw2eVhwZgukKVD4rmzl7r2rAf4REaiIGYzAA++J6jJ6zeVr3Yje6jwLCnoSbQtIWSOTlG9w5a
GsrJ8RX9A1deINMx6h3+0ReJag2+hp9rOW+UmpDkgJ2gemn/q+agmVTV2wziMiM/WeeunKnzy0UX
Aa6bUkbN9KLWkSJRU+dOS/0qgy1CORSePh9zs6o9Q2v2WZ3DTHMeoXMqxiZaZBnKflojWHIAX1bp
2rTs9zSrNuB2vgwUrPCSPVn5FDem+Za7lT919a98Gg9yyhPNjfsGvqeSqSspXQ8DD3pHt03RwkjJ
xC6cdcrgoGQWrPc6buHgMuyQLeASwOJKfyvLuNbXNPviXR+YcABSHdPLqYPTl3lkwKiuOWAipW9U
eRKj/d45xt5tXRq3pLfrkNQ2/RxqXfzquahhyyJAOmDuhCcINy1AnZSJBRkAkomSgUxRi454eIqz
N7QE/xJY9HA2B88ycHhh0D9kLiyulfY1t9vs1eLshdbvspLD1iqtWJusgA+ls6rM+V3r5mrFDat7
zXN4Ursm+1m4iJexg79kSOVjmh/G/qm1D3ne+QqQEE00S9hJDit44iOiJyw/5q1fpm5oZHGp+TRd
z6wG6qAGYhEsdnRokjYHsPVUihmjZl+p6enF0cA4cb6hWVLTlWzWU3voEArnZeobfROksHuaPHjm
5aOnygDetFi6Oc5hO6iVeIJPtSy2Zr9VZ783TzAWr8wVElEYwDnKwzBt8w6SFju2Wh8FbBKC5Gv4
afmsLjuwIuoRKslWDVrNS5V5U6lil8I0pEYfBVZoR2fJH1wAG2cMpPBmP5aPDdYteZ1VIMYE+JaP
ltNveftdi+8Je85sAcfQP5oJi8QYHjqZx05pvqBdhwkxgpREmYLCpJD7qTlsPnsfWbqfY49rzZmZ
xyU981HnCWHqAWYjh6rVdq3ehgKUr2SW2UuvOVFmo564PJTavsZg2zS+LyXf4GfMI3qTCox7uudU
LP7gys2sZtBfu+vRSN1EMv3RmM0HMG2Ns5OO3aoGClfJA8WYqo1FUZTA5m1qBvAQg5EVloaJBlYL
ryfqNVz1zerFEHkwzfQMk9JxxjvPgaYVJOJiPyyL8B2iJsQI66EOpxLAkDaqp+VlEBhQB+ptcBXE
ot6U7fu3arbxUOvDMIKhq8BPKh9QKi8gLwfiRMnQyJKhgqViVUWE9AxDowDCjOdJo1FLloBbhs9J
h5ekikQTAdND9TLrBdcXvmUKA/bd2CkkGFBVUWEZHYJ+FFz+jgkq5LRlFtzudTemAJpHQu34ysih
aHft5k005rHR53RbZ4/jeOjFt6StB/KwnONSnB28dbtAtUgGmDvA7qht7pNe9TtjYyurwmFpwPr9
AgtXpxBbJa+SGsX+TC1rvy3ccwq4cDDgNjQU+1GXHdBfSrnGAx5jUe1QeXKzsJdeuyU42Q4qStfk
OEh4mGJyKa9OKhDt1TuU+Y77CHKIOvyy3dTyFMg13is3VucVCBqW9Kjty8rXfuH/FEtCpd8ArOF4
2uhrkDKiIWB4Axz57WI/gsPDt+riZfUD144FPK9YKJHAZCJytI1MT8ryk9cY0WOfWg37DrAvCMxq
yz57Gtp8pdAqsfPqSVIBQ9qS63FXr3M0OkRXx86Qk8jAFJ7lggA82XGH+6o3dJjdl37Xt5NfwoEX
FqUWrjQLp+DFynGTGWec5MUMLNAMy6J3C62EzNq4yK9MNsKCgjS+Za1ydZE+4w0+IZNyJxgpfmmP
bRFNVphWmPWzff3SnoXeso4NQmIMg8FAeyK+ZhceFk+YdaavcChQCswhZcfR0oOFSE9xgFIkuw6g
HSfDIbok9U+1wNsFYx8PDZgMYM6jVmOXvuRg1FE2vpldf5gkKG8gK6D0MYes2gIlV+qwKwPJbgh7
bd0YoZKHwkDPGK42Ep/ruH4+FhIjFnhqH0W572BHWyItGjGDuWNLYpTIJc1vQ4XTgBnMfE/Vp3pR
PI5KgFwTO9Q6tFjaJ1hHxVa3zcwgyzEXKPqTxffNEHaw7DJRCAAYtQbeST4upwECHyofMIrJ0hbk
PBYCLuKQsC9AFzCf5hnnEZsiG6Pnnd77cp4ArA569d2hXwSECok0Jiq+eweHBCZpOc4pCF4gmgXY
Tku4a/i6Hmla6LbnNnuy+Nq4HBWePew426AbldV7ew5bmG2jQm16nPhNg3PuTZke6+XMkbSYfTCk
iY6Ztj5mcuWC/Ika3+uSbdB/NLE5lvwDFKnI0d2ta4sdojxwe0dU8okmw17UOIfo/NDMVpLhjTaZ
ejCRhVZNIbcU2B7WtmhHoT3nm2IJ3WVaU5iPhJna4YqZywP4UB7T8pDa9ofznrdhwRYsWuobtr7K
umoDK6r1cHn4qOg6Yxn1IISKBVQ8Hg046Bu8C1Ru5DSt4dvha6IP2Lyv0KUfBDm20nflusploE8i
nvuB+aIVWwt1ABskbdMQByG3uvKYGtWm0z+AVmZziul8ORyNQjli5MQXMAiFy+S5J6gpKWtbAf5U
wGJyGjXPnHzq0N04CQPHE7PB6OTtptcJ991lRmSlrfTstScoGfUmQVCldgj2EJTlOonmeqp/LQMu
fEqMgNYRxMswQ3Z5bGZ2NJs9XJi6oF8Mr0f1H0VLdUca7N8ywSVATAyR82Vtzk6kM6SVuh3nYjxM
4yv6xZ4wO1+Fd2Bbj4EOBuPMTT+3tm5lQZfN5o27COCJYSmCi62wH5uxizBYCX4kaLKoBbhKDXyy
mr+ylMRK+qGiZIBqm7e4a5ecQDmN3UwH+PSymDEIlDLTc05tG1t1um5c52c2MiMYqHKsWZI26odG
wWEq8KqtQcR6M+KJoTL/JNF2WmLnEUJyy3I8l2wg+BaIQpb2fZ6n2G1h8zQ81+67rj7L5dmcEdaF
TXVagE7UZDQD3AF/9zTJ4VmJUMDXbfow6sb3gPkuXwUIBb5vPVRp9UEUzY4Pru4ZTEnsBitWaVdk
iHQeqzX9NIkIc1fCQvfSVuQL4PGAs7bMDsfKph6m5yfwkrKNYPW4He0OUDwm8ySfp/UAw20Pw7wP
A9d2tpzzlaEObxx3+Aqzl27M2w9toSGj7vc0gbHKqT/Yz9RG+A7JPursxRFod0A5tfpXSZGYDPX4
wEY4vgwi6CrIt+Z+jWg2EamyYRpd5U0aAzP6DPu+jWkq8TwixBlY8WO4sFTOwJqzALUnzrs6EwRp
WHY2+OQ4LaGS4GyPy3ljQF3ctduFvhfum2rhqNiT0s29EhueDYB6AlFQhg2KTJ3VhYrAUTJMsNlB
u3vTLRPwzhjF8gq3z7eTdFZtahwa0m4tNN2ypt4sk4sRNiQDbRpVGQ24xvD4GnVlSo5G+TJvp6yO
iqXwrflFNe33ZkKaprFNrWFDoeJKrW/aveWIkGTdgBiPSYBQWFa49N1BL6SvGlGu/+rQ63UM9qho
Dw3MU9rxCUzUbW1Wx0lmmDRw8JcA/Nn3+AS9m+H2Xs0I2oyXruVvs+GueFc+s3x81lGfmfSj6LcT
y7/BvQD7EuQzMLKGOcW9iP5NrWCYzkubcwYypoYV+CjBEsFeKMOy2eOE5TzUu02JJrQWzW5cV48u
0gHEGpe9azZr6eorjYFdhttfjFglIIifSS8SUeDYFVYwK1CGah+jerbnoKeYHDK1b73qX63xC4sw
QD6G88NP6zpscxqk5RSk4tMmwI0b33wIFyK2MwK5biy2mqF6ivy2HcXTQKVmT4ZzqougJnAkR6mb
w4ZiQi3VYG+GRY9uqoFNpJTJjHESYc8449BCHXmg269LXq1nhz+JAuqBrl7pql+rMLTGEE1lBcRd
E8SJxifNApytsnw3CR6SX2AMg+LJ9aumCM3inGK6lr3mRuDAwENVto66qn+hwdhafgbLcPY2Gq+W
kyBKWKa47FDJ0NbFCA5ql6+JG1kCNzXSlI019cdldHYZDDMwb6R2LFDQ7pUSIS0MUwfbH+BmJUt4
piImkl/TArYTKF3GazrHFLCGFuPiRZ2FOt2b4sPG+JIzUIARkdoNkWrvSlRuYYIJ3pgsI0HWNt/j
9Gxxwwx0a2BWUz3pMJacsH8aGTgqoK1gFZpO4DrvGSx1WpCx9cRCDzL9mJ9yCBPExX+41iOyPE8Y
6esqX6LoBMqIljTYUGKfGpGV7hwXgCIfmU6DiE8qQU/20qhxFm0qCbfbxd07iILNUoQa/KBQEO7b
MtDKHuQiHNmIsrs6SzJkXIZbhhmyBb3EtlbRU3uYGYq+MmjmbAeju7iTyCgmuVZkHrkaPDOLSyGh
ACRKhJn8TkEVLao5EgPHGce9oo2HLG6tCk6QT60Jj5241kJSpfgR7YZWWcCpgdi4CGx1OoycJFaG
frtpfKkZzKjqdoWr/aiMZqRUUQqHxek1xfxGy6pkVkPDXvP6h+DomRjSjlBDuTSliQ5lpedgbBud
nKQX78RMBojr+fzRNUcTUx/MQ39JgvSDE6DyEH2XQ1jNHvsG6cET3H6uu0TP91J5Bd07VkZwyxyY
BMBMDk/fkQE4ro670ypERunGxVU7cAyp0YajTsat4utiDYlsmZD+lPNxfLOEOr2ZqehQqnR6c60o
PDLGKaZMhqhPCD/Py8gGHTqVyHx1jHxT/uNgr2WshSH7aK6rdlqPWRHrLtAR9nJcNB0TU2Uk5yFh
Wvu12HaxQwh8dtWMrSA18eHYdJZG8yDq8SfLkLihh+mlaU5imbOHxsH8VOq4D+rs2t5k58he5hQU
W+XE9dnvgKPG7wrUuf/lVEMeZ6n2ozhayPv0ax4fSrFfOr95N8QneoQ9Rj+Q8/SBUfnVpw2DMTq0
4dxfAjgiN/xF0cHBgRsdLOqc+NJscZCRmbumwIBfSBTQsgJt9GYWalMk+Qcv8O09UzubnVc1fm5e
xhMS7FiTh0W1drTI6jI/bSPA0VBimOtX+FMiEGSQ/AZS3Wio2DUCMPgEvAHXPdYc49I/9i/tYD4b
b8ocAe6txVofaHbQdFFVPPZ011udj86xdZS4rK0sQLECk6zwxc7zuOT7Fv+1ws+bUG3zumrX04TB
enPwGY0FHC/dg0FjG/BsiIoZCQWQzMiCs7WCQIc/2TCVSh8GoYd97Q3lZ2FHKVTnWmLuDCgR+QK3
xV+Ell6VouX5LDC11q2osanrJqF2DAg8Rl1H+SvvA71IUvqt5B/pcs7k51AuSaNFLdyomgCpH0OZ
MGthEuyBSNuJ0G0OnCw4TiFny1ADK9cI5JaGR9T5cAe6ryx4Ctv4Z9geFkAHDXi5JvMniqVRJuWj
0WTIQB8EDXGXzDTQGSywaL6DmjgWXb41na19sJotpsgdGOlANtME7qcyCGTZYUaea1Qm2KEbEm0B
Eb5Eqx62YcJGHr5p6RphgoKxfRWcAwxVuk+1mzTWa65hALEaH2zzk8Cgl6LABEj9iMOMvZot2I6K
HZpiW7MgV786HXa/7JcL/Vz90wxHC91/A7PlPITRp2ahwLHT6zfUmWR+SJtEWI+s3LXWlmN6HhLw
GtPzEDepSohLb24TTU8QECz8i6VhBW55VQcERTsZwg7V01GropO8jCHCET4f7CD/wZWUAjU4mU+s
M3HMRr2CQkuLmeEdwpEGU2afiPEC0aw0WLK91NxzfuFS6Z75tyWiTJwrOzExkw/OPbA6EpMdsDSW
hjsc0pqfQDD1jAYPE6B69cFNYwAsc+cJv4XwE3s08+dsOsBrWFmeWgORTV74tGD7RiKPR1Jt5zWk
TH1sq/hxyy59YcqCkWkQk6zEhFdc2aBys6ncKiaMYsfDItANtPyorE14SDM4h29rwZ9t3JIVgjA9
RzJbPVv8mM0er0+pxJLf2UhnmIk3AEmgasL+GdzN2c+c41w+usuCsG+HzvrQHiBX8wjZzvzIjCeR
7i0EtBxdsCoy0mDQV3W1KTBn3RsoHpYR6laUJd0DxzkIc+ZOx5JFXvPYsIjY7/2yrhXUeGPx3pWr
EYO/5MMAIkfFpYmxwekdv4vk8agCz659MnOF4qZX8bVVRDBhAYLEJVH/jV2muKE0V+iAjohAlmNB
nhr23VcftuhOqLdDhWB020b6Zol394rvyujbZLSeaNEyJA8Qi7p4fZ2rrnLUIhp+muq3udgvcAjJ
XjuWebVxomnMkI9nHnGfzClA2c3d0xZ1MCM2WAJ1lk9wUg1IxFAEqsA/IS+a2NiQHZX5ZkAoi3PE
9tsO631Lce/3NtJ5DWfKogQoDSGkaFmCCAjJcoH9CPgQ1kI6YaLagzM7ql4uBtncKMVdl32Y/HOs
XrvWNzFTBBMa98A482HRa6NWom06jjqKfYCIYWCAGsWEHpE7MR3Xpl15xHh2EFakPl98FYrY7iTg
JVnj8vgpraPBj3Xl21mcGV+WWwWWfS4zv6JJ3sa9uUKTA9fwQPwROIfmCb7BtIJtmbKb2WMHlnaz
7+kx714shgLuplPGcMDMAK3eJzcx1B9EdELJfBtRio44Jt+UC0bYykCZoMHxhQAVw2NY84heVMQj
Xt46yZiaj5Jn6J/g98GoBVhWy+u+Rr7CTmnygLaxQ1dti+Dl3AnF67Lv1N7Y6XqBCDYPSBUPX4Ii
VIODE8b0rTB/nsDhnQK9O2BuGLFghwRPP7uouG8NYJAdpCgoLqnYywWuwNhGlUShiciqoGqfSxs0
9BoNjw3tETSSROk+Fof4drGu4XfYcV8lKwaJM0gbOq7TmOzLKTT15+XbKF50INUVJL8vKcbkcS7b
zFdrvH3wo4KMBQQnVr2DlESxvjqUW8+z6aC27dUXmA3O0QpgXBkpGJgExQkdgelrMkO5gRv5rEEC
hPLiGTcQSeFgp690+7OcXtsjx8WSrwr4tiBMS7/t6mWEEhilrApHrekbMg2g0RlshOcoO6L+4Y1d
MkMtaZG3zNh1JhxzymjM8ZCmJ33cYCVUAjVC38A4ngjcbq9KSDtR7A1086VA8YEchymA+5OBPFJ7
VtDvNlFJVoQdDBNKYhBjEI+Ib57uR9hKu4n5ZqOekyNsXs3OgYOr1Xu2A9+B51HhAXSP3jJ/XeqB
b5D9EnWrTqcJkiKk/g2P5y5saKSOPleCtAs7mcC2Wi3enSEpKQumEZ0wtT8ZQ+otxImzDD7z3YlN
2GFIPy2QDaDSO9DmIRvCtlmJcd0+CUBA4TD/g9wzhRTSfMmgVnTC9LGHoPyN/PRlkGs+V+FQv9Jd
D1M+zrga1hL9gz7UcUd/G3StfdcmnPthJpilZthn7458nbSTeTZgQ6APp+7VmGOOb2SEy7ygVPnA
Mm2FGATEMh9ZfFq8L4bqG5BswTzBYiTBlYy6DLIFPIe4vJTscPQesv9H2HksSYpsafiJMEPjbAOC
0Coj9QZLUYkWjoanny9mdmMjVn3tdlVXZQS4n/NL60tLOCnXXXEArHf1f3Hk5+13km9AWmnIFtOL
phzaxs+mbahuWPjsPzNzvOYjNX/r/guQl8roVfqpM1Lfs1LwkNUPTYNRbQqQ9/wcTnLX2Cd47FU+
H01uXaUHhQ1qA3xwomL2qycBQNzUv6p6YpXI7a0ZVSs5HayKa3pib9052Y/Ufg3r6YH/EwTFyaYX
1/8Elh6PnLlKj0m8JTrG9axqCz+AiksFGIqXbzvdqTQxqy85X/nIb14wSGd38OYVXKsT3tU7vElL
N7M9beT0YuX3lGcqrgkTJ6p2fDJ3XX2ujY0z++EUgJYgCKMMgBDuAnUjuwxvF/lGm0bdSS3geXOm
z55rITp21toJvT7ahHXpUwlbjfclJvLg4Mo7UPH400fSq95N887XrrZ+TlK5vRmaAKh6xPLwvdiH
NKTWgIphwgolQ40i+dbmVwt6JnltlX9L4+k8OM4M73F4FBGYDx2b50aFZ9RrV6v8vvgl7cGJ1ul1
ad4ME3xF4yYkev+drDgl2zJF1/N6QC+lcP1vGhMJAN3NzTf1ta51yK1Nmm1zzXOZXanIEaSLdRsh
OKODnNWXU4jadKXYZv2GV9MuAhBuhX4+4KQ8UN3X+Gvu2NQLuCndG+Kt5Zw1ZH76qZNbV/8Z+T+X
3eDs6mxVKm9h/VJ/lXq4D9MXmJPH0uP2iPQbYr7a9/ZkAuk3k+EZ+a2xD9rAZa5hW35xw7cpRhRS
eXwJzGoag/Zi+SmUGCdxy+Rsw5APK3V4BCAlflah7eaf7sJEVT+bU3GYbJY2Mxh5tjJsqCvl2cbs
UPwzDe2j0vDe5mB5E0QG7qpGN7g5DnPpd3Z9cv7reqexoaIBah5HL6alqaq+TPoPcK7YN0fq7woA
xEqx+geHXRVe28Dacw0JkGeryECJaKuJ2ufGkPt2jnd6WXl2X2+bOvxT0/rTHcS3oicbCbW8yuzE
M9utnWVBMZprR6x1e+BiWZVRYLLNXhEyISBdCc2v4l89/tZRI+iHUGxYwSkbbIydVh8eMFzsq/Yf
lH3xSwv9NjEI3cazV13kvZfRup//+sHwUaC0XFxgzluT/7JqrLXF6DdTJ2OP+LZgsNaNFiwiKKFa
rD75m+y9DnUyif6jNNcs47L1TDGeMkkGczcc5o6XuAAT07HXAFLrybl6ctuPyFKDdCTWTWZB5GQ3
IIAg6x/1XfrTMDwWe4DaiYrcunnMySrx/lxBUzOtI8nxWi8nMLVwGT40cU+M9FaFu5RfbVnKk6nc
yRZtMq4Jgu6vcXzi3hznYHGZsY7WXzT+G1FaRyAAKwZ8IigcXzMPI9JFg7SsiEQtj6P2MfTCDHcP
9GEG+O6uY7Qth/0MEgtZBZVgRDe3hL+A59lZ2mGxgdz1dZ1xCi77agYm2i0LbNyJWzjpPWEH5nQv
ydtuVqG9rjBohrSYbAa13VXzufp10FxlznAFXAalGIar0u+Vp6U7UmeBh3JwPiwR8en6ub4pnK1b
R2gb/tlEpVQX/T4ZuyIju29Hyd0qo7aRU2/oAxZus3k23SfULsRJIydQ9LvOo8+czHc0mv4UHVKm
DJUBgbwWQZQahFFEkBQdfAO/EPC6/c6dj37cOvpuJqmIuq7pd0ATWEDgXQbOcrNnWivWGTRxOJE3
bsTbdrgU6atrn+bxnMGyAvRae7NDbwe4Kx8lgJMM8j4B7X8nGgf25M6Qx4iikc/4MswXqd27P/c3
T+xVn6zt8KeeALCS5D7Z/YfGzTDzm/v4raq/cpRg7ngYaPIzvTEJIEWNzlewd3WDJ45y0BglPjKm
R8bIPAC/M6aVu3VpqgovebbJy7s7HJthreQXFW65zw40sAtDvM3vEtTzn8quDe65qX+r8J8lvMxl
6UernKken7tqnZfJt/i8J4/kXNubTQZXr3xNRtqStGIdJx+1PKnfgl/TZ+up+A2r155EVzO7sgJC
QsIemeZpqVK/M7k/cQy22j6q2oPZwAGSSATFWKi7ZWCTADkG6gt4lztmp5Odv2YLdDpylh5xQN4G
Jh9v/kb0zWTOB8kcp9u+2x0X7ZJLbxoJfd4QtBGYh9B5VJya61l+TCo8v2ca/+aHnAJFjbtm+zCQ
rUiGjcd+k+kMFqhIcq8C8WNkQOnjYvRNP9pnjdWk9jpjOy1r48m9Ds2rfEtdj+cBEBSwQosgt5S/
vPwklawuAvejZNDU3htglijdqqXrz+UqQiFb+IazqmPV169JCR3uP2a3j3kOwnCLE0gV35K+1Qvo
ORZrmKKLy3VQaXzo48bs9nXPRuPS/aEfZP+NJffokPltLoECjbl8hwNqifJ5/FAeSTDdUUGl0dS0
2HZBwqGh7iZWpWoh6O8UGahiH/cMrIJer8P+tETnbP6QyXsUr131U4WiS8w3O3M31nFS15MN93jI
QeBd6B+KO9TEfnE19bsvlEMkuWlCgh5fBdi+Ur/bKcesH9PoTgj68EVkfpz57BolKkNxnC0irmy+
HIT65r8p3BepslHhr+Nwp458QOm9H2TgFtlGOnA4EHfLpUZLF0GAIsQejnXIORH5Nq92Xf2k8TkB
mY4ir0FEEjVb0RTeTDsbC0PcfFvKs1GMiINGNPnYPXlDIofhHeljGQfpUjJDgGvb3FLSXjvZuJ4t
9Dh5BPBgZJcuH1e15px6GH3ynRXP0G99dKdiEq47chFIrZi3B6dhvc+e4ppEgCG3GjRQICZ6vc1s
ym0EW3iRBzG7IswziEn3JuovoW14LlnGgRSV8dRUX7nLM5EAuDCdirg6a0L3SnFTWv/xUQ83s7sU
/IFR/sV/zUmRMYpbbv6GNWnZb6mKPF9jAdefFWp2YyuYlo6YI5Zd5uQQVThHRbHV/nRAezcOQEbk
vCCHDHXTL+03peZDOdQchctX5X63UfT4LQee/xRVjB2xJpxMh7k78XTzaZxilF/FB1e20IATHXs1
INEunOyztYFQ84lMmzdwEGw6CMggBt7V9ljGfy08/My2O/wtZuv/p1DlsljnHmo9YkeTnImqEO8V
I1HSvA95tjcEmqw43ev8xSPhHKjFPBSTdu/JJBj3pfkcZlcTLWMUvqrt2PqLq136bgjXjf6YNquP
OE83xUGZPlwN/Bqhm9fzo/Svifuk60Mw5ft2gacKb2UEomTcumhf6TCHT5qytcR6cUPfHv411TqG
XbGdHeWuTLtWuUuUl0QfmLR/7OrbBGJKup1lQres0obGyRLkPSMRtnjqxu6cFvpTboJVU18WF3uL
GMXix2yQS3SzCutcwHQuX2PLRRq7d2Kseeem5tuekhfFhWuvFysotQH+CeWj0VQ72fOGd73Fueb8
9B1ICTewNipi22fiK4znPT19z1G/n/QXB1lxhYUgkW+WEt1aQO2GBSNxlOGUwO4DpwnVKxOI3Yyh
JbAMNQ5q3Xpy7Ci5GyYCIRkx05dLtTPd6F45lPeYCEerHz3K1rpl7BSJmrFY3hb1AQFx5ESqi+7/
nMcwuQihzPChDGRvNN3mrXCp0lPEsDfHAS8AuWors9S3vRuHnkydzOtVOWzizvyOGicKYEJRLczx
SYQISExjoDtUY7ovL6ESdPnW1Fz8bT6+g9EYXxXu99C6zsMz62eTHlyBd0Imfokiqfy2bNN3KEJY
VlbDOpURpi9wwnhN9JcoTwYlRSyhWGVcY7xR0QQJpyFsyDQ8ZlNnUBMoq6dcKAepKaMnFGNtkcuh
86K6vujuvZX4WrmdjS9LwH/pm7zjadC/mokVv0BNUZdwJXCW4kHQkUJcGZ5DkNFSy3MT12+2rVG5
PcBE6WvE7OY+1azLQPAmMMHMFCuAsCg9ZgzeJjZcgfFhxmRUxvGwa9riOIy9CasVwnYRMByLjZQq
XyaGOc8RReiFSmuuGmlq6zji83ZcaJJeT2cfgufUls210F1PcIooU3022k83FfuCoBE59BUNTpY/
uehQLaP+tZSjUxW7JOrxxvUJ+H6xUcOLNQQpLSgutiyDHvhZuRiCQFuSAspzajA4e0yRjralhMLg
tpiiEz6lhKlzLl5me680ge7uK2sTTfdBHEzaTLEH8LZ1dXfjsY6CjsIO6CxzAatPFfBIAw2YhjRL
W6eTAe6vOS80BHPNl4Q0JctnOzV78BW20arziua5pjUjYru5QG8rzsGMn2xr3RI10fpuAs4E0Ztw
s/RsFvmyZQNwMUhhaRVi3eNoMNbIH4KKANt+dnwj4setd5EUu36Ogx4FQq+zWMrXeFzLvt/K3NhJ
szPh3hiZUjSHiJ45f1/lUwWc2osfh3Ob4bcbvvLOJbDG+KibX4CzsCnPXZSctWqb6+Nxcf+ZArC7
YENp9P1stcFs8znUyk7E34ZJaYviYz8jLWqfa23tuaX6pbobKh/9pkb+4jbhV1NKCnTSEBEJarxJ
M32lsr8SR1uYfCgGbPu3TlO3ehrf5zDzQilouzM9K0xQQlQKOtyhnTdt4xD3OVW9+zs0tbru1Vn4
ihYla80K/2kVelReaqNvKZSsO2TDqUrfQmEZFf8C+iCuucmXQkXS2dII5kTuAQm24cMA8na0fRFk
abrtpXuIpwkmj/IbVEwjhHw1RWBjtTV5cVsFQG1VZSI5G4BvxFCmh3SS4FLxVWJqk8AjfVaeFMg4
Y9C2C0rEqa8+Rs0NEpFdkOeesyS9hQ+DogHu1DPeL/hWClQ3tm2ra7Uv+8CuHwqx82QdVDMVTwvS
zmq03aB8iHbRuXtjTEx+GO/sYbWIYusi9bcYqEy2kxRvUoVKwbh3vPISeiksGka2Tl3bw9ewfJpy
q7N3GsjJGpQ2MeMJHj3Fj+ynVj9PjsusU/s0W4e6tdI7/op/bU30X2gfMxQIDYNy6TCl21+ZItlg
FNufireyzl40MduXGZobLCFnNX+ot7XM8PPh4tRXO35VGlDqvVpWjxeuTMidLOzv2uZBM97RtAR9
hh1NRUEcG/KvRsqfeYN4T6JoYySQFRIULlNN15s7saM2iOalv5ZMmHZixnHvSDia4TKUv1n4HQ/A
nbzCYv6HyGBkwi5S/PgdKMWsauvGDpY+aHFHqNfB3DjhLdTORtjF1wznpoEK8W5Ny29SD+M+bV9F
vuly+59VJNSsDBsLuRhdfgFK+cq42CO9AUMOseJ3tZd1z4mtezb5sM7o5ahxM6Pbdg/lHXnXaEMm
F82vWCddDsRwreRpjhE8oV4VegHLX/h23GztGCX2mng7Z6bJgadrNRIu9RhqS/gJFWZP2bq5gnny
ncsX2QkSrgYViMrWXX8mJPsVGseruW7K8byMuyQ86OLSWqkXccRkw+vQPEE6QS2PBURq4JYgb4hO
XWy5nqJZwaByrcHQxEP2OSjxJWMaN5vDpHz2oxtwaN8SUwbK+GIaJtGrI94Ewy8zxbpZzHpFjpxh
aDlp81tkC2vbNQsZIIz/6yrs4U21G//9QY89REwMyLy0VdYdEzaxolhOkUZSNziFAQjUDSm06nwR
uf1QMWmbQt3m1dcyk/gxmV6z6J6mfXRhtXennJ8DF2z25Thop/iN7QMOhIfU/ooeAazerhww+Q6v
RmXkiQ8Yvsw2llOQjnzZu/RX64tf1DEECUHehYhGdAWsvanyrxA2ClLUjQjtk3QTR0FNPkwFgJ0l
26GeBfvdTorhOqkz7pahTWpCVSG0yxzi2uxYPyWBKHY7gzkYwTD8xdIRTygD5GqIy/7axyD6HPsT
vFYUa7Ovqvg8XICq9Kj2qfSG2nx1kKFg8Khs61qXxibB57JvcCVjXFHKrSioc1QYvPtZ8MIuiCgn
PYz9R6LTe12T+zsvb9kyKIg3tlqnllyAoCNN0m306DTR5FQ7plhJPb2UyjpHINJXBMwZBuuio8As
qALXY95s9UFB0jqBATKI3XolukdD7s+TIY7dNH9NCrihYamNL3TUw5XjPkmN6jR3egJxzZq35rEp
t3r0V7mkzCfa1WAQNesx8yrXueotrHJ+0cNnVOr5Oks/JYUj01vfcGnW8h6Km0GANXrCXqVJQLxO
2U/I8tXIt3j80DjcYvHc2W+TBaqrvaiAhulDEfSWmpDFBn+Oz2Nzdke8A2Es5dGZIZlCK9e2ThLr
XyFu1QLiNFrg5Kow9F2GK3UIjMdy10Och4t0QVKd3dhk5le3yPWoSwzN4fOUDFsjdPwim7RnVfyG
veJxLVgySV6RSNHLYCPIaIzaQRE8Kt+NGuFASb/atvgXLTEo2Vu9tDuZhq8K8ILaPycTkGxsI7hp
rTzbxs6k8/qg6q1Uv+DxW3EOCcvRMAJER9Pe5urPHFMyKAx0xcZPkYgT4EW/CBU6mdkEWw7SN85x
q+LAdDZl+WeUNgRjRyTRpPUHdYo1woJ/qvHN7vEJgcmbpst9l23audjaoHhR/1WRkt7HzzixkLuj
Qhz4uDkexpd+RBpqqiXbSupbICr6AjvkmMm2Y4wGQQebGh8/TdoEpbxBy+Zs8q74aB31KSrdz6Iu
GKDBL+25UNAWPMIdED1uiqJ57WzGOwC31B5OBBKnSoBuPOqmjYMhCgWzCSEi/KZh22nSh0ydioxV
rEBvQGgXBqoXy0b+XadW+A7wywEm/9l6/T3wzaLj0GKko4TtZVeCjIFJlCelPwtqabyW/cKf5Ru5
jqhZjMgrRlBO0pJ7bF1azznJMldU1q3gn1q2rLuh2/UqIpBFHGg5XWErnjRELY3w8i7ZJOFMjzHw
jPI2R3xjUjvVzhEI8tQMAN/CvmpRtUU+XURj8z7RI1v2Ff4h1GokPDsd/7uE/WBZnpeN6aDia3ix
LKIN678xBMirJve9zxqo55itW8HhXNgmuIxZB5gTJjJOz8ja5a7NXbFdXAn8GpvHMgXtYxZS/ahy
5cnoUZoJrUFsrO5DnWE4bf00tdjqIp7CVh2YS3GitBba9NiFLTTDmz3aAEiOdVYccXcy6WnhuZqb
o81Eb4g4aAVgsfA4xg6Zy7wCARa1bzJDnDJO28o0LpQCQt29wEPOeCw24/hPl86hSN21KfiG4b/4
855Bd5ti3EaD3CX8tbQWDf/wUmljYKWfHPzbuSoOietsw3bDchz3J+slRLNT13R7o1ppK80LwXYX
Z/CQYe/j8CNsOB15UBDXxMlyrCMr6GC3zWkCihUvNRFx1UgrjX21kXpjt4Z6Vj25/DNRanVhv5Pl
p0sXE/EPj8lpRBtX/rr9m2Lee+cXHVicfEUqRAo6tt5PlK+RnG7TdvlRQTQaqiOy2R/rARNZinoc
zg2IPzOvRvoRjlfG06oDw6p5ixFdKE6gdspdr5qtGxtBQ3y8Nz+4GGOKdmzpG0OggJ+r7aC8jTLb
2CTZuslBn15rzEj6QK+bqXoiaR80h63ljZcPCmDk46UfOdhTAlv6H9ca462ph7vMcj5j+m0HmW8m
x6RWHMNbifGmQJCnZzYqM4QJtnZImINMzJthG53a4T6Oyaaesf7Z9d7AQoApcE2g4sMH35t8UsoA
2YnsyjFX7MgD9vkKtIw1KbKmfYbawwKlK+J7Y38ryV21ffxFyNc+Zv1br38ceHlNkuraf1Tlggc0
HX/mqcJbX5cfWpVe64QQ29bortrkvMSLSn5BsXi1Ox+U/FC7RMy1tNuJnQYqlrJVPj6HKOav6WBB
bPieMLSoUfyLKIn7+AB2zLvF6Vk52SaqkJ9nUJmnvr7G4Z1lJq4ghQ9F9LBNBrJP152V/lgAp+N9
Vl6Y9xMZXgcL6moiAECNRsTWYce+ASTP/r/vMnTg1jjeVCSpC0pbdx62HcuJEEm+0kV51uXsL1ax
n2NLf6IvC02s0eGZTLppLXoUuJoWcXbn2qa25h9dON+l/uXk10X0Xt4oCFz0FklW4UZnYU1fKNir
zF0PISLycFJBlavHdFSFxYvWgOazAvtR2vU8F+WDCX+kOzDZTPXMrkvshlFCZc3sxHXkbFURaA0l
iwnq0vJMX07Q6Y3n8DaTjW8K45AVkMudCPdTZtzNNA4yy/Ajd8KIsanTjaagLEXa3pu+3mzK9KyI
8AkzRJf8jKNzi+Z3K/rF6guVzxZqW4qvx0+adUsV49qCszdOfVYm1bNNEVS2aj85U4YSKnaMgCWO
AKdiDLAifiYjrquRhLZCpOaXE2akzQ6SMtB8/K9xXckRlWoZ64mQCsSZxArc93xP1hQsMZojDJNT
+SbEF8q/xfipIQsMJA+DPynMMBwo9auwl2d2pp3NrVNqcCNupJ4HTFBK9z0t2dnJD7OE6YgqPylz
rBUOoqF5m03zJhbRWUFrIKf0ZKX1Xo8sPDKTFfS1rvv4f9a5JUGd1L0MQQ2SOn5tMnVtomjDYUtt
PIrhqg26YjxHbehF0CvVMqPLX1LfEI6fVyMaulZqX/Xi2jHQChGvylvrNF7vcqJuaXAAuN7piNtG
2gBs3Gp+HgHSXozxg4O3197EvDNDvjQPmyXD/tMSE9+Cav2JAbuO7jwfpntDzy3ancvKHIrnurRh
Y+6LHUzVsWOS0CSggdltRhHeeb9KlTg95V+FSN6YMq8xe96SvEaY6NZIpdJa8TVDdF4StXzAWlns
83Ykiw6QN039hs09SnwJXyPHce/U9hPlW7XfWtWtbe9zvDEM30yMQw1CrBkvnawYoSMWgXWVh8ZK
SixpVaDCuhpi8vJH+hLbilFe0qnHOP6GpW3nquUm0jJ9s2jLz2Q/jcxm9XJ1ld9ieoMOZ0V/OEIp
xSGY1xKLF1ZpAF2bzxa6TbGXKB9Eu1Vj7Xtoa0TGxX4CiNHLvRh+I2NBfp78OHoOFq5w97nkgr12
VXKaCAGnkE58xwvLWmgsBxMGf2GW6KcLfhdQlHk9c5HPF4UXe1AtrAjaKumndyxDnfubGH+avV3a
9lpYF5hMaOIZv7Eiz3FT+gaO/NRqTvlybcx8Q+fruoE7MopbU3446evccA/iNReHfETL3iAXN84N
2VRZIwApH3xFUDlYpxI/f6gQ4WcthlZUaO3inBrlzyAyN8c3bDfYYB4ipT6p8eaLNQ6imFy6ttvS
M+QVSbyG4p1pTNRx3AaIn3VbeNEw+NVyNu2SXwwjF0KIJNytigRaRIiKJbHMt3N9LPSjznyjbrpl
T2YswP5qIQfJmTC0Lq8P4itaV/UOh24CKmntAIxMc9MNF9l7BTBXdDejtSwZslFnm//koxsLYERk
LwrqDnQSKJXiI2LyVWZ8C/Zn2AT0VcoA8drg0FXOfYwUhfrbDDGey1KuG3xHsAPJBUZTsbheUVbI
sPCStgzGeTzWLeTGKekP7fwxm35qW56eHbr01k4nG8GonlxqVeHRjLOPujB3jhB8ej9ufW2Ucm87
sLyNiyoTa6TyzdixYy0H7sOoDY60bvPYXzqxr1yXWkCMW6y4VQevPVmvqvlnFSW6LnufRMtLKr9c
rS/wrWB1kKPm4071Z71D/pBtlBSBrDhEj5+o/2ZN55tHLwU6jfWvN8N12dUv6tAfE+iY3iE4ujko
Q4RNTFnHTfQcpY+nIrlZbrKXfNJ6qAWwLp7R9LvOOAl1tkhEZYRNo5a2v2yrdu0ZszHD3bOIqneM
GggAIAQCatjWqb4LM4KSBwtRybyU/jx8W5YBXNQDD0T1hlws8NSGzX/sSSp3PN2dd5o6z74cTSI5
y2OV5iSzxExh5dCBrthDNAWh6Ohak6y9cuo3Cw1hRtbg7gR56qf2JWkq3vY2Umm4s8hYMTtdv0aK
Zr88cvtU32a/96PB6neuBnAQuWAJpotuU0zIRLFAYUlR5je5XJB2Ztp71lTe0pJUgB5ewj1/OFzt
U3SXkEAWxgm3CcK0+TK7a2Njlpjxg41T8a9sMTvPbciM2qPs1+SrQ+VwU/SMX2P3Exv6sZHaXjyy
IOriWpNdZFci2VbDrQE4hlNbtGwVAYIJiGNH41rEMjNZViDtX8qNyDlKp104/ouwKLsxC1wc3tyB
MakUc30pG0Rq+OsHNk/6Zy28faN2CR/bYw0VYqgfuWa9E32kVP2uyNMPI8KPWxbzk0OXwB3UdMvo
2ZlgXsN1zBE+abga1i3vWtM/CeJ6kO0n8c/c7fREWav6Wjj9DnZlUxP0VOfFPSYvi7lpQapGtiAj
Os0MqPtm8zPKLkXhR8izUYUmM+qG+ZqQar5iziY/AOlvrDjXYlk8Ywy9tF3Hbfujd/WGd8kf2vjQ
szkZmeJZsI9ODnUtw40OMhRPd3NmMLPvAtTVb8N58ZwiZ8QmHUsphr/i8cAlAbVlG8M+ItiR4X00
KWUUclM/xgtQN1l/Yvntx0AkuNnop7LByPlZsR5IPUBEJCpYavKMKueiouFL2S+0jDBnG/9x2EwT
owSWN/yLcZL7S1lyjy/t2RmVhyfyBrpTpc9SBhhv8eJfE8jQme3tBb0o+QEqP/UU6fjGABmCqHgW
/TqcnzQyWZQdryWW1toNGuVz7BDWpEFveVPzie47ot9XfWrDfTw+z9puCLdZpPhTcg3TY4721PUn
/Z7LYB5/y2Ltll8JrLz9mViQU68dLGryEXNWjK9qvnYooRpPOgCnUhJPU7LPLi37fXGdChBzoT1E
nskxchhsLhmHhjvcbMsvp7M+vJbmXQz2RYmsz5q7MxdnZmBfHc5Qk63av8h437tvBsNyDQ6eD2G1
bl07vIh+9PSWLy3B49HrmMBYVqj8M8feubiSsMMWlX2VO+bBeJhqpRREfkKLew0Z54XWMom2Z9dC
2rOkHFFLAcZYGJeuQY1lVPO2VwRMVNXuQ6fiWOhnfTMgwPIktiuteJPqT57OG4mXZK5p6W2WhQCc
IeEXWYfZCHda2uyaWm5zBbdUrmw0TACCRJjiGD/6YKZ1vPzGwhNhelGrzgVitve1prJ5aKinQTV3
LqR/C6xXjx9xRpF9qTPA2HAb2sZwnftQMcUjBz40FgPRjB1PFp/kzh1jlSW6whOcxrfBKTl+540g
I2cqNp19MfSLbuwEkBAMpOocc1b1dj4JS1tZUjZ704lDP42td7gJAkeguZuYCCmIxZhvfNDMn0gX
2xSPV7bAaGco8GE54sHgFTdWto4ni4AsNf0uBKrXGGpm1s0N8G1tMtSKZd8Y2akw2ntiIvlV8hcl
Sg4h2gxLic5WmxgrUWNC69KtK+KtvmCIIGFtqmafqI0BArC8kf2zMprXOsXPMK4r5Rj2REbPheXV
D/tRBkt863lUBw5X4+FUtjMOOilt1N22YfBzdk+g21Dz1SpkW4z1CbNA0harXqrvigw/lBRaGGbK
tkk7iK1fm8u6ydcawny33U1JYCeMK/H8F6XpoXRRsGNUYIKyKkC6+aHsLDe9268dZGyxVq5D+xZH
yalDm2OpoBSP+TzHgVva7l5rCHV61h1i5By0QBnALsxaJ/0UTzwd5hbuwlZ5jfTGd2EGujxGsHGL
+Bsh604t6S8L3G45/0oXGYgCJUPoyzBjiBLF0QE1bBCY9gmSIlSBKwM+sMjLdWvKp7AqL3YeX6l/
3k2FuNb9KR0JVer7fwhpUmUrlEuUWT6RG+9aGB/Cwla9LMacwJQPDemuwLBOWYjGKZ0QFP/fcVTa
I+vqfwqj+m+Bd1lULoXjjthtVqr3vbxheF49IhNv4wrP4P8Tmfi/xFH/947gOksHS9UtFHxmECvP
9X9Qd2bLbWNptn6VjrpH9sbGfKKrLjiIlChqsCTL8g1CkiVMG/OMpz8fXVmnZZQpdufdichwRFoW
QQB7/Pda32q+NP7XEzdw+KK/uQFrxlEvzVCMypD6Toi+OAhEZbUfZRgjRbQ4HdLHonxqkx5rrFVZ
rOhDzlzf2sDlWMmcQtQHJ77HEcDtPE04aWRWdR7qnGm4OuBzFX52jgDPphX6LnxKcl2qJXnpnHn6
2j6m3iBOXNo59ghmCOSqMezJdpgZBhOwLuwuO/AFhrxhTS0PtfRdQjwnZzfYa9NW7TrjvNfP7fZ5
aAAd1DQwrdw0Hl5F3CBR861Uch1r3g9msTrc0n8pzGU8TXtRUnsw61tpjUs5slLzuKnySzg+ZgzD
9bNR6tsI/YfwMJnHgf0c9g/MoZifsGQuXRxmfjEQPdFuY0u7UGaNvB7y+9SyosU4T8M28OKnCzu4
J5HEqSCclfTsZ9Fhq8y2ZVtt9aS5yEINLZJJSCurwh+K/YEsLyR/NyicdwanuJ+/UuPw/H7XtA6v
+kNmQ1ckKk8zMRHEGF5er9IL/ybfRIuX1dd6mzQLsUFaIhaP2hJrHVrZxUW/uGtX7oLi9DLYvAfL
VzxIe4EWev35N5L2sVY2g6uGriZrzQmMy0B2WxhVAo2HVn4DMf+tcuSi8AzKk8Ga0t3hEAxVK6rR
KO5xKBmsy8E3cnqhGlZnFy3HVR1Lz20J8P4lrh8j1uYpRFPrpgxvPF1tHZTebQB1feSUqQdgKix5
hcz1pn8VxYOydsO7NR4u4ADsmrZp9iU2vmpQEos1apbgWoRQqw7ygCvZuxicHjv0eZl9gd/VbNfI
HW9JnF47d1Slp/BhtM4EeIwEXOheY0HTrhyWgJxA06QugqdGRxGOHAhz4noy8VyfZT0l7w2Awi8H
OyV12vfeQeuC9XA5ajuxN15B0BU3fftsMC4zd9E40mSnOPCZimvOXIcCn792gSCzcodFD8SsW/iw
oDLqH1SV+q/OI8e3lnFpMI2xXmy7LUcXGN7q/tyGG9QmVwdKV2rcD8B0kZHJH3VBJ2AP7CMnIHds
Qi/Rv1gmeuSwPYvS6QqLIjNMGMqFEDYNPbhRVYAnyPyqpHkTxfsgRxPjXafIDwESxJSI6nUzntfS
RMd558qr1n8jzKYZro2hXFvly5TtsBRxUv21woNlE+xR0EEBKeGK0alkybuELqWXd5UZtZC33TtZ
dDdVm73IxFl57Hl0pvw0Y48Hpw42xLhLLG/JTiKq1gOkADabrOAWbvwifRLRh+Is5IyVrOsi2Kb+
cy2uMhbSbNsL04VdC/pKQjNB1rRNFKOOccUcNlGdN5DeZnyrpN+gLkWWN8VwTAoWiQYhacbjiBkA
x1ZcP1TjRZvtJAqDCq0zGroyxvYdxYyfVvvuAm3zBXZHs18SSW1PVAMIysPD4Aw3rblP01soMHpw
7tkgcqI1S8WeRPcaH1qCMy54qmX0zQ3Dr0m2zcTSKx6S5rbI5Ervgi8a676067A8EwWWucuwxVlS
G+FmyJMF4ucCCWSb5nef92fnyMRozVC8NJHO9cYCSSc0FmwqkBu17jmqWeeiVuwQstqc+IUs2Cal
32rmdarj+oYcyTl4H1YLRC6DgfMwoeah/H1fOu+aib45bQ5mjOeCEpdgW8k6vgO3Ht4iPAaQsAsR
NOOtSFoEjHa1RMdZOqxm6B7JuV7XHNfse+2iUXvNvejSC8/WkVfcK07cFOIYVd8W43aM65uOgpDy
KNUXbbNRFG4XVhjeWpH3mvvWMnd/1P7OR+4jkPenzR014XXRDLfJ0L8Yfrc1h3Fp4J8fFLhgGVyZ
0/chOzeavTNNp9Y3R+ZGMWN8ZnbvW62pp/vxNuZcCiTjW1qcSdZzB4HFkiI4NYTP3+aRlylmL9Px
w6LNNC6Vx6F+7mYV5nh4QsPhUPGvXWG2WBuzwi3CHv+GdQgnnV5rTvSbE7PdEZC2mIHmM63qY9ZD
yT6WKxSKAs0gZp9DIXlV4oA6BWA3fzunOvPYG1MVY+Y6U7LPcdRo8tpQ558/m9/PjMCff52sWfib
lR21CafAKVXO2lg4pnc2sb23Mvn182scecPW4aY+LAhaaKmKpCV56Sf0rEhjxmWQR3GTA+H7/BLu
7x+Qa80brPBQZSttuOT4BRcQgL0K8BqSUzCwVhAvXJSgaaDOUJHsM7QRRXKpRa8+1HHNn5BpDau0
u5pQAGtvSUl9OUrOg5pDnUo7c7OLMGFI1qn6FmjLa6p5abeyUm9lIIqNDir+Mtv4HO2xv4Kfl9Tu
l1C96vpdGHcr6mFLJuBK39dgwIyaImgSPbXZVY40G06Gp5hf9O8V+ZftcOZpX4vwVU/EbTVxpBen
qy5Ee6dDWfZiSvFaS0bd19K87UjSbtIrhBRDQcDB8L2IQJKTddByLDJ6FxpvkeIlIT3Z6zA9yIrj
mDC9qgbMKezwOAGNOYyKVOGc6Mf6kTHDmnUz0bDRtuyao4NmE2qA6/DaftPM4MEMMKhc+CkcWUzu
3V/reda852VZPyKZELsmKOw7p0rqa86fsAmkee5BV88y0CDKWSGqSsCiuY5183lbOwbeNmd7J6FN
wiiy0dhpdcXZ3eRnZ8lo32kta5wMLVjmMAZQP7dEQ+XrLS3FutNqVJw9m+WW2mZOycwTkXui8R/J
p3fNWSfuw7TugrA0dmFfa3gvVeMbMOQz7SnKBQyniLO+H71En212Dgc7thSoGyzAl2ajQHo45vBa
Jeogl1HFuQ1nHSpmVme7pscIVyayuh0cVjky9+v73rNjNK+9zqn5odNh/o+Q4KkJokvr1v6JQds4
vMffbCPM2fas1WUcC3ije7u1YfA51FnysxyUIuaoZes7HLpxNCOK7xqKVsvN92MEuWe8DozocAaD
VqOO3rI2vSvUuDGRIacI3kISJl1yAgO0pFXVbvuKIxrcp31VUJAH2OhE6zSwT0XSH7uH2VZoMD1f
yMTLAT71HE2ho1mKZ/8ZynRM6R/0iWvg+HO3lkGxaIUUskCf/WbdFbdR99w/aOw3OMN76a/oVkB6
NtNOQ6LE7aMn54aIGgGO82JXoDa2TvxMjRKorFx4j817oi4RldMO3xSB7BRTmDceK6I7zLX2yvpU
Q2UBO/INGZFWr5OLGnAAjmYy6DYox5sMMNqi/I6RuRKL9AY2pWuuk/oWOMkUBugCd5TQsxP5AT/J
+r9717P9mRz1Mp+AOV0CaT8ztskFxxKXKCkXIenR2uLeJfrLXNoXZKguwzMPEeRCI3usOLOJYbLZ
OyYrf8HqdUtd7fBbq3SJ6XEFHmVpUpl5NtaY2jZqibvwGhvDldqwoL6Edow4dsNh4LnatNt2F67d
M6xUf7UFz+Y92w38ys65K1KUl1juN3IjbrGiwnsm7btfgU1a2+c85sWwMFewSpdvTw/BKjmj2rnD
5V2eAuEf2ZGbs8kxmtpkYNSXBLZx6rjCPbI8PCJ7wWJuibF/EZ2FDycGx8Oy7Xev8vD3Hyb7iuEh
SQ7X8vfaXXZOLMHN+Apge5mt/2JdzJxNNF6DEKSSo3Ppe4jEy+TKlajxsoFl1+c38ftFkWvOppZG
dKU7JL1zqWsH62NL0k0Z5/DRtTNPlScjX46MDsZsHskMrwK3PlEo4bSz6NuVOT6wl0B24Jz1NqkF
9c6dXpR3apF0ZK1qzKaJNu+70leI3rsWhDxkSq28SCm8ApUDntKvCkniSHaiIRxZ9P2sDn1oBwYn
q6ZSnJgxcWwm8Wzg87ZPPbojqz1jNq4Gpl2MiWkQlhM4t12JJQ844ufv/lj5ypiNRY6TurkdtlQk
qxxiUVJxop6Ent0s8U+AuR7syVoLB7tsgbrmWh846Y0sIFPA+8N1aoWsOclzBXJtwAxoy4bqSO4F
i2ESLfpgCRRkRAxJVg1odKFFO7uW4ly5odi1ECNWQ4N9pcPJDWwqc59MCaORpF0fkVk0ec6lm+rw
PX0fBJYS3o8WyOxSFQPSfWXmcAtA0X3+JI4UuZ155qSh083cOEr2fRDDZ7OzbrzWtazlQJVZXw+Z
QiZiKbdAbOM1xxv92psyY6vpw0vSuNpWD7r+RP7DkR5pzIZSTmKrCa0jmRM1OB4434xnS4gGC2md
mIOO3K1rzAfJyrIx+XCJ0EiiTYVab5HxMtedg/jN0h2x7gen3suu8K+jsGovVIrLDchrjL2qmFYx
g+yJdcOxvjMbQ8Mx5ejbsQfaUEnFILpwEVWNUXlipX7sYc7GT8027FgMwXiplXsSFeRw5nrQY068
qmNffjZ41p1v5oNBOECkKqrW8GDrfSfF+vNGeeS7y9mYKZooVSW62EvbhSJjCu97DSJV1v2L6uJT
Df/IwCxnAyV203CSk+AiIyWYNkY1nubdRZyarC7DnetN15MxOguo5ytpIkj5/N6OjGpytuItocuU
pS8H3G8PbfqUxyeSpg9f+zdT8s9tw4eh2HU4fa1KPjfQL5LsgNFDla3jsgzX9rT6a999NmraUdOW
WX747hpn0+5ZlGQnJuNjT2XW9StYFE6V8skHTlqT3PXiRJrUsaY06/At+aGpz2B1ibYfxPCor1AW
Q837/IEc6QZy1oerug8CTfLplhMuiLvwJWD4zeeffeyFzjowopwhiA/f3MPjKXAKHVzp2RcXZoY4
8fWPPZxZLw5TP5g6hZTFlBi9DY6NbVALr9Q8P7+FI2uRn+FCH9pklPVTAPI239tIwwMx+QvdceS5
2YHTIwvPpaEy9nqK0/Rcwv38/KpHFsI/4w0/XDVUCK0mM8v3bdS+5IlhUck30k2iwCnkSYvHAYbu
55c6lnapz3qz3bY5U+IU7/HdJFfiYUqxIi+12+HBWIwnGsKRt/SzQvHhfooocgtSR+N9Y+RsGLIy
ghlbui+xg/azwC1/KnH3SIvTZ91bDZGnG34NdhURO74aFX11hp02YkKrv3VhcaKmc6Sv67O+Xqaa
Mk30nftOuNFDyYvf+V7ubz9/JUe65M+Z/8PTCoM48IKiivdmcNZF93F3LU4FyR/76Flv5+S40XxT
xXsNJmfqDPBx12V1YkY91ldm3b13WF3qHU8l/QoVPcNBBdlMByG4nACznhpnj11l1uMtI+6QYx6e
Pcdy3ab6wZlNTDqDvxiAarx9/gqO9Qoxm79HV2+6UXGVGKZVtYo7IhCgJSxwvrXahY9VoDwxgh25
H3Foyh/edhI1CTHEXAkhL0p4iqe4Zd16DeO9IpLhxA0defFi1ss9Umb9JIfjOHqPnXpSqgZ38fr5
wzr22Yde/+EOmtTy/CFKU1AFNx3uVjjYYROdeDxHerQ4XPTDh2O4qg2JjHxv7oGytxjKqHrfiHJt
5idGwCOdWcw6s9m0XddlXKFtvsIdw4934qv//oOdef68Z/lhm9mF2tfDtWZekiJz4oOPlLAdb/ZQ
6nBUbqlStS8w6nsc26G9xp68aF/9bzUuRaKfTokSjt3E7OkUk96GblqqfYyst3S+NvWJVvP7OQEi
xK8vttWzaQptL9m7k7YxgXBUlJ0jMOrOqXH097Oo48nZFZRZaUXGFVoNJnsD3eLG196bCp6lEa8+
b/vH7mI25o1BRIXZing8GFxb8y7xOdbmRD6fTgVfH3sBs/EusfPR1oeQ01qZflV1g0ZTe/r8yx95
QPOk+DA2NK+aErWfXrt7/aV4979hOPz8s4987Xk2fGM0ncJFq/bNaFtQtuRjZWon9p3HvvdsMGuA
cAROxENv3801oXtf7bPw9vOvfeyjZ2PZIBB6lXFAzyI0gPMpJGXShAUyxTahWvBlfeX9xSc068RO
kdpt0PCE8DcQidRiyf/8Hn4/ZDo/zx4/DpklaVdwxmgxDaKPXXYmbrxsVzyfOks+9vmznuu1tZW5
AY+f1ET9npyvQ4xxhadzgdrg81v4uZL6972g4876blfkUSh+vmJrkV7Vz8WN9oWzBeO7sQye3O3S
XyPC/Pxav5+AHXfWhRvtX61J0Jq0KxtkY7EHD7f5/OOPdYRZ/zXh4AQ6BjbOfSR8hhdVf/38g49U
gpx5rrvv1bmt6lztLbnIr5AgowQnk6BF2Ps+3ptIj62V/xic2J0feUzzbHctJ2cwGrmPhLL/1+pe
+4JXlMOaTf4XLzDr1YNb9RzycwFYJBPkniv7Sd5DyJuerRPj3dEnNuvdSanprhFzieB5eM1ek3fz
vb7VvqBvbvSN+9rs9VNXOrTT37Tfn5KgD30QIY8jOXxV+/49mZZI+TAWQzP7Ik2CwpfVRfjWbj9v
Bkfal3P4+w9XijVhC9cXyV7LUN45a8/QTnSMY53QmXX0sPflqA5qjlCDgJMHJLXVFhtRyHKcydYC
73ZENkWWUmnu8c6ttMYp1q5dt1dNnZubXDX5BfO8v/78Vo8MPM5sUDDtOm+MQk/2JTmyiO6+BQ/W
QRG3wGfw+RWOrPudnyLcD0+zFj3OdcIM99krXm8klMpdqEf56tz639jFfH6VY69sNiR4Ze4IIhXU
3gmpDFM2z6vqxA0c+eh5JnhYiB7NO99fUNVPHSJNY//Etz7MS79p0vMcb5EaY4X/h2F/opllGs5+
oysGSJF9ufr8wRy7xGwIyIUDHmLqkn0HzQufPEgPmyOEU1vHYx8/6/5pm43k6bJsTlPO43ZjtOnD
E3WiI+uGeaB2KoyGSEk+ur8F2U2gTrUantO7zx/LsfW+PevjQxlZmtsjCSKzcbjvbtDmHNKgr5vv
9XX3vX45cZlD+/vdG571d1VG4C8SboJ8N7JjxkN2xAKMmb6JOH0jtNk40UqPdGRb/jpmDZHv+RFi
3D0qFBhcVgNscNP7i+i1OLX+PNaT7dm0fgivNqHdsbgNibclcAXHDyuVtVOdIf6A8e+eOq881udm
3bls05rYZR5bSRihr23b1jrxnI402Ln7IRb6MPklZxSdBsqNWGXtKQeU9fnrPvK155YGo9faycMB
fdlAfhMs4Hz9y89P/s/X4f8Eb/nNP5tM/Y//4v9fc7BqURA2s//9x32e8t9/HX7n//2bX3/jH/vo
tcrr/L2Z/6tffokP/vPCq+fm+Zf/wT0bNeNt+1aNX97qVjU/L8BXPPzL/+kP/+Pt56fcj8Xb3//2
mrcZ9rQvb0GUZ3/780fnP/7+N/zIH57u4fP//OHVc8rv3RNwhsM0qpvnf/+1t+e6+fvfbPsP2/Vs
6dpCF44pDyXl/u3wE0v+YVrC0dmp2vhlDI8mm+VVE/79b6b8AzGlbTuG5Rqeax6+RZ23hx8Z1h+6
9ITrGZZl2sjD/vavu//lBf33C/sPxEQ3eZQ1NV/ml57PpxuOa5ieoZtgySiVHjrsh+mv8wMjUxa8
C1lU9VlvQqgMdU8/oOetTV+G7YkzjV/b3j+v51qCO7N1+BbzOUXatZd5UE7XaVJS9iJgbFq5WuCf
UkjMRoE/L+TqricMSg3OvIwk49LNNVe6nEUPQJrisq3VpjQjAu0CSIuU+TSk6jbUwxw8ke3rFyrx
jAJHBceEJzrcr72Z72LqNufnPF4TAag+1+WZZuRK0yJqk/jiZOuWenBvxy45k+PEwP6h+f35gj++
0F9H2J/XcnmRFJ8cB3PUfNU+gLsogZ1563YYNIbzUtw0FkDcpvPSR72pwl0WTtGNJrtTdZ3ZIvuf
l6bFCu7QgNplHh7Dh7YUizCxdLvzYKbp/SXu0fCWObLa233OXAIzlzMsV7fBvftdfR3ynDcKC+d9
PVjISUVh+3Di8/Th8weiy3kTN3WX/F4MU4ahCzmv3etFFneaaXlrKy+LMzcJnW1mjLhHRwmCBMQL
viNCjYwKWIYG3RtWgpbtCMuyV6Ppk6X0+ff5tx7H14GEYPKcXI+2MJtzM7Jge6s5+PenkWVsnJQ2
Wt24Qnfcp31/ngfBpE5c89963eGa9HWCt+jwwp29mSZNR1tOJFTlA0HDSiFjtzNIVp/f2b81Pds1
hHMY6oQjHdrgr+8fmHDtahFJ3E5YVMZVq3dNCM4saTNssFr6Omhp4p13MnOKbZ6kBGl+fn3WzLNX
zaDiQWyg+Xmm4Rjz06BYwzdeESN6VgzCNsjXS2B3LwxHCkleQ90+d9IV34cJcUZJmseDmQi9uvRG
ryRAoi7yZ8Sz6k0FB9uQClOLcCMRtdMZiVw6/KaoBjnk2war7DTSQnmdSVtd9zEMDMie5nivglSU
D6Pb2LcS7D0pnmYg383MG5prrU5bgSkWE8FDjHe9IEhvKKlru1k7WrAixootjtMovFdamNQVMA7p
YmkuOyq8ZqXLYgmO27uMUMQ3a61N4NDZ1gSwSzaER8RJFPGIR6j8pW0Rl5RJYfSbXNYhtDUtL6GO
16Vl29clqv2vRu5EYP6Gg1N3qNPSe0lhKMLCJeOG8M5lVWgOQuUwIxAvF0mPlKkGkLgqdAlHEv+e
br6zCTXHu64CO7GdRK3qm7DUp/d0LGQO2yMNX0sRDNqZEVqmICNMcRrs9hE6cJLsGn1Br+RUqh8b
+b03HVafmR9O3yPZ1Bp2q5Y8LgYSVPBVXzRPiel5DaNGyhZqGET81E/aYK5yUxxovtIx0IrpB8Oy
hPzoEnrGdnXRF2XQEOnFYLhISyPydiIyqoZ4FC9GZah5gFziSYL5mTRRm6sazGq6sf3O1LaFJTWo
4bId943Tm6T/1US7F+y4AAb7joVR3C/UVjmGzSoQAhX+nbqB8G4YJcGRBAGA0h/zmiq3n9vde5V7
IdgAhkX7QqRWPjiIeRSgIiepjCdpEG/EXdt9eBNaIieUVFUpOUW6HyOKC7tQvExe5bFJ7as8uxuL
yNd3llPr3j53pBc5G17PEIMAxB772PL0hk1gNQr/puhrF15qzthAjnxUUhycetIHdFBvDEIcPRmm
VaypNXcmo2Ta9Mty8Gl1jdmwIXBjB/tUbvUcgbWJ6ROmqEXJRaIGKDmwMw/MAWZ7sjA0jwrUUHfo
UqjwFdz4NHpADz0k0+u8LppwM1nKRmVaKxJP68Eg6he0NoyUyoyje905GL7GMe9XrWdayaq0jAD0
aOTZ4HNdO9745UASDfjtBv8iloqKpKEhUSu9UeUVoC7OHqMsbM8ZSjXuxfRKYCilMhswT5N6joza
HjekSlfx2TSAWcP+EKJ3k3pMpLQNE3Jhi2Z8i/njOfEN/LYsEXT5jeZqN5djmGX6riH8MMdt5RFa
MfXOpEg1VXX3PTIySQPvnD54GbKARHUrHnwStHVQYZuO2Pgnz9ETtWYVNGgbb5jCmKpmYZOpaBY1
/uwgJ+VhMnoxoHWGNnIYx0h6wG/tExlmGNNKpD3nhIMTDHKLMh5wn6UIiUycjFjjuG0KG/r9AS+d
lQ4hRTVGDxTGLU7ptfJ5ssssAdYEqQPgud25pByUqicaC7wGUVkqEu63KYiiKyVbXCBFERGMo+AW
dSvwsz52M8CMP5RvyvM+wl7E9GXql/kUVt/DODGMjZpcQl8so9HetbwLMP9WI/ksZRB7zaLWqgAA
V6BjDu1jo7tUCesDbDBOKbZTSajsKkoDy445yQ8sLN5jBI9syUuDRimtMrnL7EB7rlPbvQb0ShiK
NulgjZM8l6DFIy9uVlVuRl9dfSIw3JfuYSDzkyK/U+ChKGOGvg9kbHIb6IS6Ho9kd6gGRxxU6/uJ
wAjrUk7GIVKi0Tp/BceF2l0RFRgfDb8o1FmNWHLYuFnntZedabnDRiPZt114CayEdZ0p9Zh1So6r
dKw6dh5B72zUaGhvDMsemHQ/0FBYhtL44SUsj5cslSl86FFDUmkgjI7IUq8EEJeZRrZmGNabXZRB
6dxWwwQRH4lIbZxPThrmF9hHKgvLlWS4WThTaCabXrMqB8NtRlSKbKUmSXcqsomAj9wIL42CLG4o
N1nxZTIwUBx4Cc5tZXvYdDIwW+2lXZf2vnB7F4aC6aNlr/jjDqRESx4QaPoGQmcWv2tWgecYmiHR
KE5huTt295W7F5HpTBp8qrLSgSZ0qil2A0nXRMVFQwdtpoDklzYF9rm6GwGxignTQKtaqFgRox86
c+VDyoxdqJJdX0QGGTGYOxexnXGLiR9759kkoKQ0CLouc9YbQBTqPBIk44b1eO04RSF2o19a0WOj
qSq/LE2EG1f5lISwCZWnVase5c4EO4CA+kxe48vqD7HojJNYJyM9TciGN3qPJK+qiTtiVIwQvlyT
mhWICX/AqsLTDGLHxaDbtPo3ZoqmIwnBc+wdNb0CLY0Sqhkuqj4K22+GJS0s9klnNFRUBulukkRP
zwGPVoSz9GUzvo5O7WTXuh1gemgKrSWyxynzHhdImwlgaHoRtddFrIS/6mm2j1XBvLcseyOD+u9E
isycIe7vqmoKxocmtLJh3yWlr91kMqpvHChOWG5LHe9JnmrWXqt8RWAwBy2kJYdpFNx5mhYAg57S
8rLKbRK65VBhN526QsUXWEqD+tWXfUm+shrC+ltVYCWC1Whm/Y1dmvWN7xB3/9Tqkf8YmZqKtwpS
bL3y0eNa+Mts3MBGSJd/zMFhAKpJRBCdueDiWBpG9pdGH3jOQwsA+UwkegAljOy/67HySF2ppyJg
+Cq8gKO5soHCrFej+hYWPtkxll4zpvi+D33RIhYDFDhrIpzYtuuTHD0JXKF550EyG53CezWjuHsY
ki6z17XmuTf0fPkCayUkwEirQxKZ7fEHXurp1itioqo036ju4jJEajJFU3kV+7ZT7IIhHtSb2eXB
l8azp4DkD4Wnvm8P4QmiY0JCThBqLyArWPO1iaNYhXDn+lOfNTZK8yhtqrvaCsU+tl0Ms41mcmSn
V7JqAHQ1kPJCqUgYVUbis6AQYXobie4AU7Ac9uZh4DwKePAaaEaXBDvHSDgMKk3Pwo/jiqo8t0bm
9nU3OlAr4tQDYFlFjAVo6isU4Cg3yP5wAkGSLvk0mrvqGOp6Yk0ZZkgaJziYrBs/Utskhlm8CqhE
kHUnkXww1hvhV5VkvF10V/291hrEpeFyTt51N9AJMhpT7FydO32LWxsascWUB0uhCdHJ8Yb4QoGI
xYMdOdVzno8GgING6t/APRMR7IRT+MJWrWj2wcTqrCPFqXeqW8/K4VF1mZ8Q8FYOdvNIe6jdH4mJ
evRJiFK256wdQXWsK78LWKjGUJ3iVVqbsXVuD77XEySApGLcRsoK82eWRvlVFnNWjbXSgF2Zmsrw
7uDJ2eHOIN1CB6gwegIHeZr5/mZyUQ4zoClpVYjpWWd7zJFZIN4sWbgKcpTj86gbBVHZ4vDkMmy7
/rs2JRGMgL5tH7So7NMrj+UqwFZZQclPDeL2wnEAK1xpY/JAVupgYFozyEAxRlO5S4v1a762KWGE
a0dXNobrsSEuRejwtWwfePuZBVe45J+nBT5PzRzgOheV/yYsTrMJ2ay9y5EH6MH8G0S7qCwHxJDI
/HQ7WkmcbIDawLVr09Qg3ieynNVUmcb3oKq1JyYbswGv6Ss4USHbkGVSRN13x4w7fGLWASHt1pE3
HlADkLjSYGA2McwshIagnKo5c+yxDldZHoNALF2y3IJSQw8a5AdUsgf04jZrEKVtRhXXJvTYsSPx
x1fMyglRnDqUA68JVoUonVdBO4EsXNDLQcU2HAlLTw1MUMHk2AvJbPbDinLv0vQdz19mlWUQKpZP
LevKIpLAnYrauYVxnxTb0WtciHGO3jwaY+A4Z3l/QApbSeTYSyOlNeV91E3roM31tybPkKbkmSBx
JSfFPN5KkP0jctNmEheNpplPVPsMc+vTj6/CJnTeLRlzB8B3R9iAsafftFZxoLUlEe1jMgv7snWL
5MBLDeLwfMS18K7Xh1S8msBfLhuUXrQxzEE+Np4z9OTYaC1hJeMhBGBKI+dyynUSMsnlScGme0bL
Lr7Xe3sfNSHo9bRxB15AYtYSUoyoAQm4DA/dujPLgj1TM3VEqPThIbFN4P4YPAmTckLUaoJvdTRy
Obj4Rnd0LTqTIEO1dcTGWCwCMpIfKYWE7lobLDaxKg9oUWUVdebKpz79bMT6geg9gaDYNFnbPXVx
Qs5v1nfTSzbEnbeiqcJcHccYdkZZy8k94NdCYzM2ggqgUWVtvZWZLNWP1LKD7FUod1DntlUJaxsC
BdK2YWxLgokDVtdnmQWb+5rxye6WFn8BRrVJuj+N//+ravbRUvUv5e3r4i27a6q3t2b/XPx/UdSm
KvWf/yob/6aoTcpN+2sVnF/4Zzlbo7b4B03DoXJtSMrZB6XPP+vZumP/weGztGyPnCpKQf9dz9as
P2xTEqtgW1Lwp/CoUf1Z0NZ0QbFbpyBjUH4RkpLYv77a/6CiLQ/FrP8+zLIOZU9BCVRQU6Wmbs5d
eGywi8YqrOahVYe8m7G1dwPLyzsrJTo8amv3PKvBudnArG9kZxQXJhyjMzXa0w0DcLdrkwSiPRAy
otdCIJxlcknlobzX9SG7dDIqNsizgq1Z1dMu0iehVixp/Utg4olsLP+UIubX23FdU8LjMC3HdjlA
oHI4qxcKpjnbp3h/ZyUtjKY0c9ex676KPtbOP7zkk6XjP6/kCl26ludJT86uxKmWF/dFa93JlADh
kLSv82mAygfbM90BAWVv0BaULD3FbuXzS//mJrmibVE2tjkM+Tfag1vkg5sK/w7YCO78qQ52bDLN
SzaD4/p/eSkaGUcqTFOQI2kqs7uMaTed16XlvdbbDZOw/ZzaoWAVrVvLz69k/Fp55oEakgqvTjO0
dYuy66EU/KEg7uTCDlJ7LO8TR5ylhGm7rsXSt7mkKr8uBwKOkXCS2ZYFpPqYYBG1W53IO7B4gf+c
Om8muevARbdh31yMpFRX4arrzPPUTM9SdWe14cNgEY9IVKsq6l2cRruqC6jZsWdqpX7z+d38Wrc+
3IwpeFxCUuHnwu7s0JO1amyzNE3u9f/L3nlsN66l7flWenmOY4SNNCXBAFKiKIlKNcGSKiDnjJFv
w7fnK/EDVXWXil0q+fTIv5dHfVolEUTa+wvv9z5xL61NGXDlMFfHiUuwGhNStv7z8X6tJs/Ho0Rk
2bpNVcpUeTJ+vXgFQ21xNFYCaIhsbCZvmLa2NCT7PvUytxh6+zqWTHxyqg+fkF+r5d+PrOl0xIht
DU2xzp4QM4oGw/ZDcWpNAyvSIvOcWvXSD96212L0z3VqPoxFcs4kmKZRPaYz+OsJKgVu/JI0qKfW
Ay4WUfPdilia8Ecwl6NiJQ65Y80kuK0vfKxQVrUXGCjEaygfaRUeMKfRVtK4Udvy+W9eeWHw4Kmq
wlZv0Tw7a6QXQ5m0eeT5d6GHfRVhWXtFTCAwGemqhaKBW+mU4EYyJfP6zwdW/+3KC9Ngb6AXJgvL
EK+WC29eGKWZDDlg079rkHlWWe3gPxRAjcquy3p8qLTuFM0kXpp2lMwS7aWRMYPCoMAEa7jwi/YY
9BomI6PyPOcMJINffQU/AvoiLzkTZcKaMCUpscHqPnhYz9qN3Exdpk3LE2uogp7jufRYKujhMpg0
3pW6eulNxqZPCie37EMNNjia4W0NnnuSeFDa78/R/49S/pumGLMg5v045baonptk/AdMlufsS/02
YPnxt99DFkUx/hKmRmzBgz23Rv/VgVcU5S9b0Wm/z21ZlmqO96MDz78IOln8kcwSoMg6e9aPgMX4
i8YqKSOCEuIYFAJ/K2A5e3aYtROmMAxWgF8XgIqHtRtFa7patUNhS5nFcFLVu8sUZSNhYyUKEF79
VQs65M1V+s1G/+tS/vOAZ0tqms+1SbIDF58YjMNs1g65xNMuvA/H4uXPxzjrBv88yLzVv3mHZV/p
g0T2Rzdub/pJOCLDZUI3HN+nKjG8eHQiOtjJFY5AU1gtG94L4X00R3fW9P159LNFNcE8G7OdWHLl
iN5XGjuzN36O9aRSpw7IPVlgxY7dbxMHbPnpRZZuPzjveXX8uaz/PPLZrqHZUmhnpVS7kiU2Vr5p
qtBlkpOi/rhvZZy9IfaYMQ7Xs0n/EH0QQL37EM0xyJvLHYvSL3WrzOGmr+yr9pBcNQ+Erdk9cp7g
g4P8uiX/PLX5lN8cQ1ICWnJTDnIJl7lC2I5iY/pXXc2ckjanWBqLD57Qd5+esyiD4QrZLnucvXvD
2tA8WoQWrpbIQ3Q/PCbY0VjetLlIidKzk67VDgysD+LD32vuUOywSLw9S4P6TDApfeMKUDEdsglq
93qFuXEtUyOgVlVzRcUe9qsTGMoHl3b+8H9/aqzzwNeyB2SVsLrcWAVk2ePcRX9BAsBo88qIwdt4
k7oIe7H5j55S69w6odOBhJaNZbnFY3EbfsXDkfZkgubyocJzkamHD87r3at5ttZQvIwsLdZK18Zx
MddOqZIttNF+fXwwZ3B8bVlK7VqJtDv5wwVOeTXa+N31PFt99N6Txt4Dy9ysDVoh98ojSOrgMrgN
S2sdHDNX3WFyvkCijSE2Nms7vKQP2WVXbwfaGIvPXrRXgM6pu+4iPtDire+joy49dxcYE+GHY/na
ZfmcH2APg0Bx4lW50SmqryCQryt+fB1FbnNpFcpDgj3w8AAdavF55gc60TBzThptV8OAhZgXPjU3
3U1tXSoraJYXUFzMTe0CudrqLlzh0R3WA9ZCmrceN9UuX9GgEM7oZtsqW3v15+CyOtRbTKeabXWw
bww+MWEMbzilN9K6vSqPpQno/Vp4L9ED7rIbq9uUW39PnCkvldUEWulLck3jXK6c7kXMaoGDtOtD
Z9iAGQK7s2+39X+2Mlpz5v/2xVJ60EqJNDJETdhmNhSDYN+ZDa5XRhcdZ4d4xdOoxaqA5S0nlMeP
nsH5pv/uYThbkiWtL8t4kFW3nV9fyrMmKo6KermnfgpACucdHDvgRwqqaZaVrimOaahuRk9n7POj
N/xVSf67b6H+evqxMbB4qp3nWgLfeCyt6Xmj0KIVFUE89zCVTeC9JQ9JL+MSXkLf0f3dRK1eotCu
C0zya7ztaS6qi6HrF4NQsUN01BAv9GHspU3rd7ZbhuVNFDqVj5V4i5nwrreUcJ2KcFUChWZPBIij
JleShNyjl/AwVhvlIu1hgOrAYvQaSQcgvijxH8wx5GEb7yJfwawdPB2KNg14/fhEY/2qHkBKN3jI
J744kjJfjpnuWBG0A9LQBb1fB8pMZJrpIegyR0LXBcLmlvbc1ldqys1KupVB4K3HCICHHOoHWnlX
dtbT5HnxrU9K88FsyTsbCUqrX696RE8uoe7puV6I+O/Rtv0XS5KdIWyPZsEVBEhoFDejxTQirBDu
OOvwB5vYe2v62R7WBr7c6XEGxsArXwINdqSlOaFGCAAHM/TNPd53i6bSPlrT58f5Nw/Y+VSfwO44
NGSwPpg9cmq6ZyzQrrzumpCZb4IO6lB4E+BSMUUgq0zzg/N8J/awzkf+JlLBdPAlzzVEfszidoGh
6SJJNCcABmNHxV5M+06/zvKbD3av9870LGIWWtrVml5FOyoAtg3tqrqTmmA739Qo90ESXnZVcqQx
eMwNdT/5O9v985F/HwFRifv1aRppZsZ1YUQ7/H33pVAdOez2tU2zzhhB4IEgIwz686HevapnW1gu
97hBJKHq5qMMRE/eWfpJoFZq/frOMjIio5C+GcS6IPko9JmXot89QWcr9DDVVaYhT4Zl0uwleGVe
f4ORsZMG8QqdxD5kNfRG88ojtNX5KvEItfbPp4sK652Dn63Soh4N0MOEfNRe497GlBuVJptDBJdp
oQy2Rz9HvhfY6CxikMhZEO/TBEttahFldcimYT8lvZtAnii0/EKja0y3X8Oxu9RwEmu2qgFybR1r
uxIRU476g6VoA8RX4u4paxTI9I07QBvbkZREJTKwwEMM9E1ZtALurOehhmqXGUbkbNzLYAI0dwNw
rC9eRHIsCBKDTYcvAeoEa+vL28HcTtXWHNYybZgtq6IUbgwCOinAl2c/xo+aeujTvScedXHTqid7
eCjEt0bcp9mt0m1ibdOZ37pma9ZuV7syPuownABApRtlmL90Hawr2jTdVuq2ge/6uqsHW2QlEdbS
ETwmD1SdVKgXnTWSiHR4YpqZtI007Squ2lOkVhdaHnFa00HxY4hIpdva2pYy5cpXBzhi3Rppk4v1
GhCmwzDG7hRpt0aFo93oyjLWltaDZtx1ebYJx3GLWHJZ87o3hdhHiY6ZeAitb/ii4G1rWuOtnaAS
qjXrm5QpN2Nt3YnmoOSVqyXGydayy0xLPzd2sDfD4UYRQLFqWmO1sQqgkvj4LwRBvFRsaUWr8XMv
ASAiyknryimi7HmCTAAKN7gOrXEzTiNrjriDsLSZSmRgERdDQpKDoES+QJt8ikrTxV5TT74GITIL
9G11+an2voX+lqZsQs8dSM2i0vrLANuBSK82cq5PqyRDR9Ab29InqQOcO8DXQpy06zXVRc6zStXp
OJaAQ+sOIl3fLkDG6MauDJO9VVjXCmyfDBRlSbsOts6qCJYTxgbIR7cIO2+TAZ4eOLdIEYQnsout
SL8wN4gB50tzRU55auIHLcZabVLICczWIlSKbuK0/1xk+dLP5LU9Fa4pWpcq8KWRyKsxikJkJMNh
DC1IrMNtW1yWol/mMi8N/OoeVJNx2Y1b7Al3vS9u4kFctjjF9r75YuFFPcWNE8vqNkiS9ajrF0hz
jPFYxhJxo37doUlDmbrIJsPt5XajU6/QUmUrebmrC3XpmRa49mM6yitd1/dWU8J4iVeB+kQbl/d3
gOcCj5hw24sQdok4fBZ2vfYBoM7sI01+ZGVdxKa5zMIjQ1Yf7ZPvLTTzz9+kscpoVwKhGFDa0Z3q
ASE+pFWpWoUBcp453fyWMjvXeIRUxrTzP8qeX2X+v1tdz0IR00uYn6u1zrUY0fN879JveMHTDmiw
fNCYHUpBzIu6WbTFATjjIk9vvd7DRmXWstyWI4+WCb/VL50iMZZyIS/lBpxC1qxoYyxxoYlaIkgF
hSsCwQTBXGzCmctOdYY8gmjnS9jDJvbQ3ClYpeLqblrSxoMBjguGM7T1qlXHBfV0v4P/eBPTs7et
cmme0n5afrDI/77y9G/NgynoprgDf+dqKGPVbO8lu0Q9ZfITO8xMVlhYICUtnYEFH3HReKxtfcmo
ErpSaSEzCDS48LMHVFHYa7D5hQ7dqwsit0NaGqvrIP5Iyv5q1fGbe3U+Yk2FMJgQnlZuOmpuwCZs
SsDD/H6TVY+NuJHtA/4JSxPJUaxeV6pyYaHDirPmQoUhhtwCdDxsvOIYqpddsAffbKn7RC53ZcFl
DiAKA+VuBTykR63hcXtpy2JZJt6mRlQcl6YzRAbGMyWE0gzXr2wd8IrXHcxCXV7kpb+EQl8jEzf0
COMYyFz5KfVp009LqFDAcj4n6bc5BaDAvkQVsKrBhsaIpxRYbQ0D9FYlI9xDWtM8S/2nGcrXqxeF
ThtFGq8bbXTUGKBhdR3jpBRAO70SSJ6NKaZ8xlMoDUslCy/yh6Fo1rlqrS3bd8IIjGpvg7yF4cHH
V6q+QDmyovO1tJunrMGm1zzNdE4xvJgsuu30YYt0jvt+d7fmcO3NG41C3dfiWiFvvrAiAE7IAzeJ
ahxpSW18mid17OrNbRvd+32+KIenEppB2oFeI5U22tXUwqJs6hNc1bWVYILs1DGz2lDWSLJ2vTne
6uXgDPB8/aq61Lx41caIODUUZba3ieLqCq0aVDrE7ig8UkN1U91Df945KGYdbaR8MOuuAbFnMRjN
btqKMgYJrQM1S3cxJO5YBVWVsq8yajCV+SoKfUBZvmMwO6ASjvz59Xud3/7ddTqPmz0UmThgV66e
PHk1ch50nmzeexnpnfCbLWKLAxZd12orvhRSeGrlDebuKN7NU+wnBw1ZWWeU10oF4bZZR6N0NRl5
sqjiuzoQD2pau4bfrNpGdSSRL/F4WerZnER3EHuzJ6OuLnp/2FtSvkVRsJCTZ7TTS5u9dALZNYzS
xorkVcDTOGbSlZSUV1DhXL/onQAxbNm2W2X8JHKqfVO16AZ0Uc1wWQBBHMNiGzbeJk3hIvK/pWys
usrYyEHrRPdlH62MOWPOb70IrFcF1WzWc8MQkeNNrFuAnCwy/48Wj9/7rzOZd5YlYC5M00CLgl3I
7JBlM7tb1Ne4glO07PZjczVI/DixNuhNnbK271Iou8Rci0RpjuWIe/SHRYdXU9jf3fGzJGIa0axR
ApBcK7LB9VXaXh6v6jGH6FSPCfWv9oVRWYa0QBgamqtNt43rx9ZezxXWXwlSU3NdLUzmZibsUJbj
+DAmd1MTgT6mrNCnLyhGIWIZO9Ve0CIkBrWamynPo50GpUC1t73uNvEHs9bvJfPnrVKzQB/R9Inh
lp6gNhY8alS0ClQ/ylKASI+Mfdb498y77PNhb2gSiFeEtH9+ed49+Fl+Ek+lElpVR5uGgvCoqA7u
t/u8sJ9TgTN3qQKt6/YIylbzbbSjZF9xWxlt+ej4c9ngd7fyLGxJMsWQ1Mo33Sg1r6rC22slNh9t
DG6SGj9ema+1q14/oqO8//M5v1PBODdFwNrSZhJ51IHA205Gs8iyjnNeP1dOEkKTPkAEpv+nd/es
XiKHcoP0xdbcyCjvDNZmpIDrQv+iBvZet04pZOQcfaIIqqOkj+Dkp71OHvTnU30nsz/3T+hKvJI1
pJ2uATm7T1EatIcRX5WI06xjYKflh7X3OZv+zY38t9nXbhqDqSFPLLEr7hnXsNI7mXOcr6zUSpvq
W11ay0EBQiVqzclCeJWC0DT6aAr/vaK8cbYPZIxAN0yRWG7Mbpmq0JVHDaIqtXKuZ8k1brBFUZGf
9jM6gq/152v87nHPFsYk6ZSqF6Pl1nZBYP84v7uld1/DHQmyaa9w6Y0MhGoRH0tsRD446nu39mwN
tEMkHgye2e6A5eWSOmCd3VsjhYGI+pukmwtD2SYRIafN5Iy/yyxxPfiPvdd8arXo6FOP1irh+N5H
za133irjrMqSMH/W6i25dZGoz0iVV7XQ96Gsb2JITHkq79EC7xVP/+j831k4jLOFCwYVXeSusN1e
jV4sWo+pUe3K/nW9srRgpYa6k+cPIcnwB1f89z1QUL+/xmO17vv4VvCE67w5oWCuCryq1j96PlR6
tT72I8Xi4rE0N7Lk/2dr1bntA+OA+tBLtkTE3u39CZYF3bKWN3heFq3M3Ms0KxV23Q/O8b2rerZa
tbqaJFUsJNen9DcvGDnv6TBp7N4jkDN5gViP91dxdN37fsy/JfU4/b9lr2DYtmnOgIH3VR5XdcNj
+o/bIIxzXBb+8d9//ud34cdb3ce/Pu+H8kMYaFURcCiqiRJUyKw8P7Sq/Itu4aDAYDhOBIix/qX8
ENpfFl0q2UIdoqODmmmNP5Qf/BMxj2wj+EGexF+bf0uqelbzJBjUBTIz5EJCZ2Qeq4JfXxgUzWip
s3C6k0rlQYzqrgqy66hSyOOSFDsvbc9kxZrP2auxZ67qJP8qxvHWs/L7VtMvlVRCal5T65MuGce7
8aZu7TfFss/6jY4VbpxjYVQWQ7Q2vGirUwtcdTnS+DoHu22Pt2MVX9t9dk9P2zXL8RO87T3TH6cx
jKiyGdK4sCcNZDsjW3aef+3Ayy6iqMCMqbFPiL5vU6lchWDpO9+qyU8rZdHkxjfW86u20S4G1XQt
xTzlpoSKz4b1SIsA8HrZJtsWH/5qSJ9SkmAIiWT3Wu6BwfHCZRrnXytVAp/eGu2i6ekUiayicBea
5UKmN9szW7bs8vFTnlFECob4SSKYXVRRWjj+GL5QC7kVJr9cKToCcfbSfp5Z9rX83urlgM+1ruYd
ttYVJg7U5kaqKZAyNt6n5n2NuHcZ2CXWcIG6FsLb2gUfVVeMHvSiv/Vj6uPSpO7s0fum9nSC56El
qUu8hW1zbQeKiNQE2xLpsEyGzGCOzDAZtWuUeyXDNpsuSq9Vs9GhKqcE2+U9f0ul2zK3o2Hysbm2
TiyYgXrDjy1hHoK8S1deSL5kRWW5BKH+NUr46rZEk7kLUqZtRQC81FfpZlfciaku7yN/eug1bzXK
EqBieZ9E5KjZVN5IvfxZzxk/twZRLhRVgalUVzdKa5xkuz1IdBv68Ss13WPoh0+ZEivLus6++iUm
XLa1jpikWXhW+nVKK99BiZ3PKVVD3wfPXDWBP13Ukb0dovHBBgA7RsMnvfXxJzEPiQnPW9ekb21Q
b0C13/qCclc91gUQQtCOTN1sEZJ6iwKWOVGgtNKj8qZUIDZ0Mi625X2skGmY+X0iN9fe1EIGzm6U
3AqXfZ7eM2x8y3CI70jSdBsmBuNG8EqnsEHOPUbeYtIqG5woxdZO1R87q2Ko1PO2MmVNPRAXtkoB
0quzwimj6muscIcrdY8s87qzvRXF9KWpBVv0GLCPqq+dFW8ZFVpZUXqp4APFbKcFw3Iel+6qlVl7
K8nqYOtQN+/McmOUykXQ9BCSWu9KIyfD0jsClc1cYJMsBn38poJV71RpK0fJVi7UJdTIJ6+QP/Ut
DmtUado+uVZG0KR9n5BftPap7MVnu1Aon+tu0aSvX60nYM5k6VsciJ3JUEghcXFEr1wIO3gZZf2k
aMp+7FIGt3uxS+R4i+nJTR0Pt3IpbfHh2I4WT4UkgpdAKm5kdfiU99a3jry8L7WdrKr7aJw+Rbnh
xvr4qc/Sr0Oh7nudrO/NIn/8Hg+/NTI5k3D9WBt1XUUBzw6BS86vayPauxCrDBBxmQUo3SuLx0hJ
CihZzG0V/uceNX5kGmsoZxd+Uz9GoO8o068/+BZzkPQzWP/+LZCKI0NWTArZ5llIk6JGKsuqkvkW
kFM1n9HCIta3ZSfRLkku7CS/jYr0E56P+2L0dnmlXat++K3J0u/Nub+1+f+fTaO8+1vzsf7lyfR/
h70Sm99scvX+7o9nIHv+bfvyBY+lKvzcvN3tf/z1970eXyRWU1lBMK7MQyHf93l+aigYv9gask9T
NWYd+Q+Fp6b9pbHrMu4g2zoqzNk39cc+r6l4NqlMQqAA57P+zjjKKyf0zROk6miZsV6RiTY0A+X8
Wfk/LEqJMRVbhmtrT4uS4d9lYjOzX/eti1MCfTvrYjKVB71Jj5XAtMoH85ubl9BQxCpv6r2eGts0
j5f9lCLgMHZ5Jw4ELnurj+/DIjjIwXTXDUxON6W5S9p+0wHrVeJuYWcq77y/q4R8k4sYN7SYjVak
+pcUKXnaxelCU76BAwtx90j7TQIXacOM3osZx8bXouvYhNRJVe6GzKbNo5fwZqRcpwluNss+UjR3
gMdAPc9o75u41Beamgyf5NFTwdim8NsUyboOMuMlrp+Zz82v/IpcNiiMz4z+Dk4Q6YozVnW685nR
ZKjLDK40xQy2IoLuWxQETYuk8S3XwFZ4WTWVcUM78tbHq+CzGQCDU/xGcSRVFocmavV1nmhZ61Sl
ScE2KL1uwSCxvpUz86FMc2ThrY3CBUcLNtAEqLTOXKMmF8e5tKJFQ0o3CgA1QJ/bQjUB6hp18FlP
vFWV8zu12e+wrPGv7bRwmzJnHhM8ZgjyzsvjDfMkqyQf3b7LHU8OdqOOwCne1328t6KMvk+1rNL7
umncHHC3J2drMrOFpU+HOfkqxsBbRl5wP/odv5AfAmEBQ5uDBjp6L9gjrDO1PXLrn0Bqgu71l4r1
WOQxIM1yEYrMxYKihvstmbcm4iIpY5vLGKTmnESDWT7kZKBIHVTt9piVY/ZURAZXWOvw9Vgonl98
rrWJkoeOKkbBicJV1Cy+1xq1cZLMO6RFDBA8qdZDhnmO0JQ7byxua3+k1+1F0RWQWU3Kd7oXMRi9
x3Jizcu2NiM6TZJK7wAvh1sGAk0eYGiOdXIkK9S3dRvuok5fxh5fMWU9dfq2j3GYHNexEguezOwL
z4G0nMxBcfha8VqVvYLef3KVeCZAeVouSxxtLoZKTV0NeBWADjEtzbJGidT4V2KasoUf03ESNjlo
YP0giv6tJfm/2ujfPIakCRbB95fcy+fkeXz+x76twuR//Y//Wcfz/9tU4/OXZ5Kv7fNLnj6HvxPd
/+uzfyZfZFG6SqJkM/80D5L8M/lirTaEMpuUMSOrmSzX/zS+0/4ydFnHPwrvH5mONhvuz+RLM2Q+
kTELBgyZqPg7C/OvVRgs9+axOlS+psG8maqcA5KBrFeJmsnVneEh4izlfSoMp6gN3I5ahz9ex2mx
ifLxI0HaWR35+4GZPWPfEbh/MeP0a1xj2IpaNo3W3BXBuKqA8DRC3IU2uNOE9VZW0pXU1+VinLpL
tN1AbjotgVXeV/R39SXJ2KbPYqcW9U4MxloN0k/RNK4CWiGZ2t1ElbxKotZhwt/ty+LY5y9Kqm/G
NFsavn6dMsCVFy8BihijTC8Erp/YqZyisbu0DWI4G8FDPOSukVFdn4aNFhlPZpMGgHntk9zI5kIr
8Tjw+uglEMUG0ycG2xG2iPBZ83U2tMo6+Sndv6p4oh5/hw+aq5WsI2H4JSCyjwP/2qiGm85oERBQ
nFpGlXXoE/MU4s44fyRRgNv1fJVa6t24sq56uwN/pHrBWjAgAc0EEh0XK67Xc5VngM4RUclsVHZL
OpUXmex9HplUcrMeILwUfQmCNlrHMVUhsy8ebc9bFRpk8pEErA6kAJkOpiVThysPUmSEbIPISpp8
zPo3wji0JT2jrIrRqOLFhUZqMTd3zKTeFRQxM5FeKJbEoH66FOG4Yif8oGb6inZ4Ez7Mzyl+akyu
6KR6xjwc+0uPs6zLtB0UqbqTrdqRB30f6PXaLkeEnfr16EHH0Iz+SsU9qTP8fWAnKzy1l3FiHkIy
nSYobovGXJfjQAIU1o9+MtwnDdcrL4Ah61sWUSfCsDlQIEeHYmum6vXE8BSeLu5ICRHAGAJpozzm
3nCfYqQaBNz2yLhAh/fI1DflPQ9p2rAvs2wp9eBj57sz8RTTDHKqDsv4QWlviAK5Z5a2Cn1m8JOg
WyYJhc8AkXuQfDJpk8aJflHWZEidlH7qO8yMW8bTcYRy2rF4wptnh0/wgUlBsA5sw0Z6TFXzIkoG
0GfDVVGWt7bvOUki7ctY3AUhvUZbvesqf4031HL00iNeV6shEAewwWvIwped/5nJHOjo6dHHDoPS
C4EZnlMKT4jSrLUkhfre7nhAL4LJ+wBloLwOmp7fWIWZZ3wJVaEZ52TwLq6qNOuN+q6S7VNh2KdI
Tla0B9djWz1WckYZRxmuZj+9ogGk1CN8qPIbr9vkIlt6+nAVjSUOYtFFiJmgnPvrAnSNWqiXBZ4M
fVYcDU86ibF1wsS8KCZkXprhyAkbMoSufVViFTLoG2F2l+mQuSOVEmzOVnXRPHishLWXLgNNbDLe
t8gc92HcLQsj33hJtWN8hZH96MULkou+M+jo4vxQZv09VEanaDW+EdK3MF1hDO7ETbOmprHRfBYr
SiujrK67tqMUks4TOFz64ogQZTvq7WVhd8sBn4QMJqfJKpQ3GcLg+tLXuqtUo6eLdAGIEWXWiepM
vY6U/jK11U1WBBOO7umyBDLMK0FZ2z4E5b0wuiuvn90GvzC8t5ggZkqDuZCtzxUOIZoq7bgJu7Yu
tuhujhF1lrl+5RYaKz8WOm820d8ktGczCa8LP8UUTVHYbshnXwfX36gVSFZTQw+L+o5rDXuGJcXX
N/6IsbrItiVNIbvXt5bnXyemh67QXklRscEDwpEGLiMPB3qvJxGlK1tgzxwk+baYyH+1al0JfCjI
Kwg4D1baOvAiH2qLYQdNuyu98PP8lqi8t1Tp1hWeCd5ou0ZuHSr7I7YFgcQv6fK8WmECaTJsx2Ac
JqC/rlYiUUvTiKfmLohMzEk4Zg+8daywDCFW/GBtPBuh/X5FsabTNV4iWsDnaMxOqjSp6NlKRd7s
9DRfmwvT0SiAmv6+KfU7z+wpdugXFdN0OLIt5DbtMCLFo8/0su/5OSnzO066v6kUzCds4fNKyoe5
56+nrukIbbS+6+96Kk9TVLoSZoQ4t0SLMjNQYxrYqRFlJGJTmWLbFcW2b/Ql4pt1yvskx61j5MYh
arRDg3E16/UuaM2LPCgfB5DxUebvS1ZUtcvc3G7BfeZHXbWPoV49iMnfd6WOXE69S6Xuxmg4zWxs
H9I2OmjScF8l2kVVGmtAY1/StNx0CBCssb2UE90BKvq1ZtdWjeGqjjgIIVBqZbcxDmaL0h+rxUhE
vbS88V7hdxalVzz5qXYt+IWFlLDOq9Kplo2LAQJlkaT9Bzd5fmLeLpNzho4VGl628lyOfxVbvHlr
CsUTYRBwWQ1J29JF3GjkZK9v5t+K498tmrytmfyXcq7G9NF+tTd4P9I/hWleSReYUX99W1b511/+
iONV8y9G1Cl+WToif2Ougf2I41Xxl4ynrPE6O/taKvlnHC9ZDMmyzFFZUU0Zr5C57vEjkJfsebRW
12TmthT51d/670TyjN7+8oxQqaGPq/GJKpUevuR5D1CoghdbK4p9S/X9wcpEGyxCIxu+JUlrgIPH
jdyRZZGNS18d7fXoV0yCSAWa6YKKfVgY9aKIrHjlmQJwVF4FD7jSaGwYbW2vs9ySH4feC770ZNMn
O1a9bx2uTeh1DQwc8RdOMmxB8ZVbEigHxyaqvF1oUDak8K9WvK3ZdJm1IHwXqV0Hx9w0EYJlpvHZ
iDwwQFKrApoT8Yo6aLJW22rZN3iczsDBa11LhqU84KeOkdSw0NtAOmW2lj/rPd/Cy3F8WvaFLeG9
peUpk4IGHMEl4h+vWqFgnK76cTK+hBRZv75+l9ozAXtUmo6XD3MGBT4n8nQ96vzXgNXHdW6W0qms
B9klcIv5VKvVxMrzW7TlVernCJ/D6dJszJySlTngDFZ1wRe5hRm2yDu8K1KGlx61woiRbjLMVceS
nC8kglg8BqfyMuqiWlqKKB7X0QB0cjJVf5Ex7HADz9q48OsmPTWpWjyFeu49KYMy5EurlcYBouCU
6UfVK6ZLS/Tezo4UtEnCF9ECn94W9yQfc1qfm2iNwCYNDEV2UdgieO6yrHxQ1NxjoEr1Ts2Afa7T
ozrZjpR+6IB05AeeXMY3etfH+Eulnbj3ujQ49rGaMBNZaRB2CBjrhyK19E9RIZvbuuBOB0NXnxTF
kx46L2ayZqptN8aCdOXZlubKdurtzHpQ8WI0TkVjTJ901C1fwjHSVcr/Wn01GKj7VWE/YbwxHIY+
mAj+RH9lZhYehe0kMcRgpUch58EXK571ONA+noSsxMdhaL2nvo21dmGMjbr0SUkcMuoR75BXSXaH
z5QeHIYwsi6nrMsfB7+RH8sgGO9CtJlHGX9aZr74FRGL+L6b6Ai1M7zbMuc2BT2rVd4rEnFWqiI7
tayNSMbKLaOpW44SVnb2UGGol2VXYVTUzkgMtwoBLD8HncUwYuDhhcW0zrSta96HzDYCJJixTNXO
S4snA8Q8hUNpvNQLxYdv0fqfJgYvNn010kZqeDfRPzJ9MlXg3DSfElNShdc4z3i7Mcy1hTI14UYE
CFAbHYvB0mj/N3vntSM3lq3pVxnM9bCG3tzSh00vd0OkTNJ7z6efj1nV3VJWtXRqDjA4BxgIqkpF
RsQmN9de/v+XdoqhPg36ElBlYSU0DmeV6M4F3zfNRvWgR3Xjr/IIqGY0uttE1gSvTAuRIK77AAd0
6jDGfL0o8lq+MNt+uerDmlwinJ2vkZ6ugZ4vDIXMMjFM8zS/FGuORwFz7rtihYjR3gS98GfylZkT
F92EgxZ3Y+uWYlcD0+hpsJQ4plI0gaDLZ3qAZUhcTZBZg3FLmSNrXHDr6lerlRFhuUF06Cd0q0US
aU6vR6ct14u+DaIXzXPsdlSc+gqUxj0zGrysr3xY6MCIkO0D5xXDGFyUMMzSi1wU7tTwtbZRnUz9
qyHd5HGgJYOTTmOY6oB50lO2PUPF2UqEkq3dZveZAnb+sQdAUUdPGjT5UPVFOeFZWOE+Z1sKbzpx
2m3VPVfLUwtX6VIe5PomWz6vRRJmsJalpwle0dGS3Gm+m+STlV4HfEDUUkNW81xlqUc/8TMZjC7O
qTN3Pl3c4ZDejA2YHD9eJ5hXx+laNzX4ci8lQ6qlh7z0k8Kt5JNh9PfxZ4hCpTEc6nuFoUT17EAv
vlIsFm/zSrMbwHalH1lfTDmEy9MZmexDBzZsT4eUO4tHu5aeozb1O2Ol4Gv4VPvM5H3U0Rn5CZqT
IGoUu5kOsUTkHAF51GvJjfIxGNXx65L1jwN9fpg/v5wgLZ1Ji7fKCUreZ71ihlzOkKmXZakh/SCd
JKW9096b+VFN6vFTZ1gqmDlhkAE/yII7zLMYNmYyAKyJGq9bW6fQJrexlKNiSmdhKlNHrjunUhvF
UXLhMRGBmsTwti1UvKFztisQ+PDqeeQ87KjqHpVU8yBzvdPkVnAkRjjKMD8zYfi6pev7eRguRae/
K2Hj4t3LB0ubzmOxuT0mT96H+5ipejGKZrF1RgDZqay8bPP8QazkL0oCMkS7r3TzY65ZtSMojw1t
40pqvmvTZ5F39+0FDeIQFrZuNY43a9TbenXZd9GYB4radPTSFw+lKDx0CUDInqCsHOyBMZxSNUEr
fTMJmbMDA0zICvtNclpKfpqADsZqJbNB3fsggZpZoBr91nQC5JCfI2X0lwSks6AdmxmOB0otxSJh
0Y+adEBItjHIp/KaMvUwTd1iiL5EQn5uKpp0h/proq3eWujeNn9OqZ8vKdnlKlzKhw0m1Oqkqp+3
UfJ07Z4RQvUaOY35kRx/IAGeHwEvAye1SIot3XrWtrkCSC1zZ4a8dh7EfRqniKSH1oIKM8uUPc8U
DwLE9tpa5V03QmJqrteBsn8qM392sz7LekXb88dSTJkxuQohPMSjA6pW9uLKeChGMGoAu8vjWN3m
tZv2lbOanxXjETS3TNbSVM717E/Zl65rzml5MymPFeOeE6+sPpT9RYxib2WcUF/GN+14NKMzUhha
MAh+zmDk6Ex6a6Hxe0kMya6Fxu3mo97djzt0wfILJTsQBdFNYX7VBs0HGGkb8UHK3pXah1i06fut
TJrhrfJkRA+pcmZEsN0ovmS4fUys0NEb5QhaLX6yMnH9WOrRzQgoWqvOTUQTweBp2/u0syGQH6TW
SdbbzoKB04M3yKUxIzBizVNJ+YgYqx3TQKwLIXAlfRAib/kmRC9jfdiil3Z4rzcHWfzcjqexfUzV
d3Pv0n8PmSUcqkAqyDf1bj1QK/+gPK3SbW5C6t4fCIbQmI9m4y7lUaSKRgWfkoN4vxaPgzh/ygW3
4bGpBxXjpg/BvH2z8pOgMobP3Xqv0L5F2RHmXnCLUihn9ws/Yp8A7JxkoT1nCph3OobT5KMM+eZe
TC657sybNBfrpoLD0cTRUUjDwBAiWx+VGbwuLE/5Qe+v0ApPqKqN/Ml21MGAz8mp1iJvgOi2gea4
vGyoXLJV4vgyj+8gNAX/FpT1sZs+lm0oFeEM9f5G10Y9w/sADAxmG0coQnMp3aorwCoagSBc8w7a
jWwEzX0U9W/JUrkiHXs7qW4NR38SP2rdbR4zQKOlCohPrSqxXWbVNZ8Hr+jO6by4w0TaqQWI2Mye
MT1ujIoUG08qkruNZgIDaODopWNYNi226kTapckOo5T51Z628RGzCvhVn98U+GMzDBjzXL0XyfDR
QDSk9LzgFiaxU2sAgSYPcK7TsDErEppvZIRvijJnLtOdnn+qoPOV0IWpn6gMWp5fiuapVUN5g/0/
DkX9IifPbfYJslZv1H+REZCUH2PX17iEGMySoBw2VAiLtR9TArQXNbEi1cVpqSMkNuvmAhIqUy5c
mDWRLWYRrQ257aG66dS1hAHEEKdPIPYtRxMX/axXuCyTrmhhXUnTh0a2zMCAB/aDlqVzkArDhJEq
5PewwFybWWxgi9PlB745TtH2gknjj1TfDGPahUPVq8dkFmdXGdn/vsvglZgynimM2Kcm71aXFuxP
5vDQ1fKxKTmD2+6sJQBi5sGH7PhqSCVF+uXBTCN0MSp7rVqKuEGxeJ3SP9XsfW1UhjsaTXOkB2uH
6kL6OkVhhGMCVfcUKuXqW2IMGXELUOfF6LchKPUqnmx53OZr0gi1L24Hw8KH2U/5RSjHiw7gY/20
ik9y81XOlYVWqctQ3sdreVo7tbcLmSeZk/zUmtFDH2oWZyd5LOBPnpqboqgutM97SgUdfhnE/eyM
A0kNq8oOFjZEhxHZn6qngSdhDDG8ACsqkRx4/3VLr4oq3K7qc5lQutWiO4ZtQBUyVgchWd9L8+z3
ZR7swjROejDlVUhh2xvb4bSZxoNEx1ixKfaUYAGzR4gk7WmLPiV1c1IAu7Yv+vZOAnto1E+R6YsG
DqiFRf551vFNGw10inTY7VSd8F7R//inOtcmal3Rae10yoz5vTVtogN9Oxmx8RP+5nah1toGW7Wk
3tzHDb4TGXF8DdGPGzX/PZXzt/Is/5n+1R9SMcG3eh/B1f83oFu1DNpIdzDWv8/EPHyr8ud8/EdV
9X+76XO9jgN11rux+vpcf5+e+efX/SM9o/5GjowCg/zPTtZ/pGcUBoyRFoV6VSMBs+ufP8qsskZf
LJRjtKXwm71D5p/ZGX4FDwqSJsNopzOQ6W+VWalp/pCc+Z01yqRb603nFI6QaqRTplyyQ3pqj/0V
aFeIRw102zYv8nH/p3o1r7pnAM7ye4f+x6P0AEu1dBPdpdfJj7zqAvAoxET6pZfdoPKODPJx+2N2
zp+LA3NjGfKD0WwOtHyfMi92F193JD9ycld2dU8/Tofcm0LVGfl5ceWgcfP76CjD27Oc6AFx2rA9
9Z7qQNRzgrfiIIQYWBeUVNgdVm/wxUA9tkEeZO7qCX4d6sfmIT4qruTm1z5IF3u8SG5zYKiDTx73
Gl8nxon5ijuEqitcdtRhapvn/GKE7VU+Gjd60F7XS+LqB9XdjsU1PUxh4+PmBoVPx2mIO3as76Jb
4Vo85EfrWl/KsN1JfrzUwY86AEX0hIsWGA58MgDFGTF0SW6IbCKQbTSZPkW3JBDs5TPMQAfQvl7G
1yp+b387eJDy+4+pbTlSoLupJ3vRi+6wr34T6q+XoXpSyDe4bUDbZAgx96H3PfE2Oi9H3N6AAp7T
c2djULmJP/vtYfOUoDuNrhR0of6xO4HQ85kr4irH/Gx4s28E+UEK5tsqnPjUfF/eJf4WWHdjakOG
ygzv2TWcPMCRVe08oFXXqYLVnZzUiezsmByzo+krL9Ixv82/yl+sT0NYcx2929njoxM7szvYhjN5
2rE/z75+Ux9UP7InLw+aEMJVNwnHM3Ncb9bz6rau6IsunNR26+o32b14Lr9u7/DFcD5iMg6Q6E9O
d4WQ3dOuytW69If8oXmqvPawvIg+lPAHw2VKmZ/eJqcpIKQMNOiaBk/yoOS+qBfNLYIIzPDoMj8k
fTBujQMRG7sNp7dDq05+Wx1Tly6bIHXF92rYHGmbfA9swQV1y8Wa3vAl5WfscKjelyflMIYYslVy
zKt6L90iiUHkpX7htZwTkde+jqfiSbpNP3N+eGd2B71BkGJrjmog+OlN/kA0cZaPxVm/1CfzPrsY
nIDunB2SY3VUT/0v5m/By/pvjvqbFre5HuVar1vpsjqzB1p58Qe3cSGGCEcbcnquoXNfXuh19Q1O
ZXFoDpBxehAVOIMrPCoHxe698pmEm1M4ok1A7M+e7IhObr9L3dQfbXjoHTDspp2GktsdOGF+HkqQ
SNnZl9QzPKTISdzWkVzFN3wSKDxvBSkfTmp8LIPcAVXuMGDBgTwhWML6TjvBV+DBShjEDG9Nv5WM
TyBU7J3+2/a5fJrC4QRE9MlkSFeYButNE1KOc8iITqd7wWF2yjvV7XhtCKOPia8fipN6yJ3IrZ/M
j/FFPkjXOD2byNJFv0EgD/FBftzutXt6+P3paFzg7I0P0zE+F6ftGvm9r95ogVLfmrwbKlMns6XL
EmiOhHgv+3nwJ8e0JV5/ITXsPH8s7C9wgXkzZ4Ggwe09SOldxf76kvF5xie5+3sjh443Z7VLl2/y
+oN2nM9ZOAUZitW8tuEAx5jmTxBH2JI7e8SYTupXqr2GFvIonOL3SJzbOM+6LR5SZ3MgiuPivqLD
z2rAQ7kIp+q8+ZM7etBLeOPJui0cjX/l180ffNMz70EyFwG8b4ieHGguSRkXVkav8CqHxvODcLMe
93UZl/45vtFjm2Z6qP8d5kX5iccROLRh7akBLp63uLnNZBu3u5K9cgtH9xjo4qiOdGIYlKPYqZ/7
sz3bHZxpI6am94iv7NF+ibEIk4vWtxe3Omgu9HN0zx8y3tWG4n0bZtAdGB9JqyF+6QeGSnFQlYOA
BRIQ44xbg4DBje6NA/wUthwwHYwvSY7NU+yOzneG/y/qxHhlP8YN/zKZb7BFs5HmlGxN8dJ6+mXD
lBGpBoI9uG1YkiXhmXQu49Bc0+EO2MrRMc4JT4LyPZsz86rgPgDW90dP48eU3XjHUDF/9Ur7a+VU
DjkvO3GiYGInDbcJiuMaEiFzDAd/8vcjS4DlLu4nM8Cf9THN0N5lfuz1WMXe6/xitnex2Y0kv3CJ
6J0e4zrxaT2Q/O5gHiMUVeebqHLo+jnC4qfxWBz2L+xDHRkTnfK6+C0/JSjN1uv5M3od+PAATj3b
dPaXkKDnXZ77EIwa/4ZX4JDf07F+aCHVsRAJmWWyw+ws3Oz+5a0nHTKEZXB/v5EMR4GWFpRB4ppu
4W5IZXbgUxfgjQ5zr96N3J2M+OjcDKJ1ZdMw4oqP9uLOORt+/Zw98v3sq2x3TuTpnhgMPkl6T3JL
L+WP7uBVHPk+thuZEm6LJ7ACHlP9gvWFx+I0LgfwM1xt8UMU28lTf2qRHTXYXIgenMIVHP1Q8pwh
bEF3Ln7F42SskWv5MMBJMADKjhlQr8BXQdBd0ZvclYOzOjsh4f67fc9g7OBhxj54jJDeKwyjhiDP
NlxvnEYO3YGOIH8X5dqz+Jzk1ixScQ8l5G9nyS7cyCUtyu3srtLgjyempfh8iIWigA3iHYK9i14d
7ptHy+kH8zIfV7aj56pNnj3+RBAFzTk59Md2F1RXD4Sb/Ukb7hpW6AADAY79Lii8znmAgo57WBG4
ynkhU2FbXG6CVmBI1OtekHrhosE7vG7ywMXn/BWxA8zG80EibwgslxPKpyHQQz0csMqpG3lWKJzQ
QSfhdg77cEWO97VUvLz9jMRu5iWvgilhKmYuNHOaoNMd4UDakNVkz+Dk7SJRndFNYbFLMtpFRMQS
lAcdwQGJDxe/w6GA5vTe9mH7kBz2KNVNoFmsQ0Y202KEqTeQbzUY6HhC8kSscvsZcOSh8+lZ4ZUk
mEOBU7xLano1A2gnfWBRfhg588k6wD8V7Mdh4C0QT9kKGnjyoOVymTeJ/jEdxmIchi8qatg677qq
CEa2VEak91ulQdmt2FFyKCxhIFUye7l67GjAkbozn+Y79YpO41mXrnQp3X2/Gy5GdfIQ99fl2+zc
nXkitC07+Eg++TO7Cop9P5yU96zcf41GMIOZ5zJfyfejS0yEEiqqw8hJiNBFClc1YSg4F7jRYmBe
tC86x1e8WwMTE0PN0m2ehaBGrdV8ZvTqdzPHscQNWFA8MzrYRKQhUGFlyzZ8mSfFgBAHFhunC5nV
5ja+xX3C5IEiMD3LrV2cOadgkwefjXXFo/Kq28RXCV98CY21W579tDLKZldDIo+ak+oo+J8Nt07R
89zDm4MdSdjT1pnsyCW570k+5CozH3u1elzKdGZUhDvZJCfs/D75Wl/3rW6PGhdasA1oT37feBYu
uRlkjxEudnNTBi2OSuIq6Cei8NOmX6qb8m79toS7ozDg2aS4K12I5uCoR4HE26yrVdrTiajEKzjH
+SU+UoDOfMDMbn2kEHTMj/GR2brrGXrX5IbWvEt/6b9RE7LJvgRUfBycIGhZnihYBWnItfjkgRz6
uHwEzE7cOWidxU4hNp3swqaZFK+78dNww4PCucXPyQgpUrt0Oryi3e1iVgz/p+/eSfzBFr8KTkzM
YDmNt/stjccD8tfLeF3OupP5pjvAQWoFA47aQuXD7vl6GULV1IsOSuRY1yZUgs1rcdlzRzw0J+0a
PZKyHvhBfDCeWv2J3Lp+xhHzEvpn7DIgj+Joga44RAF2yrZAQejpjxPK5DCcokP9xP4iKKQ3bkai
kOok386CbTZ2+qQeZDw45ZP61XxUb9OA7eG92UPM5egf02+w/pz0W5JHXuGTWkxzO6bg7MR3lEe9
LiwDTCRu5u6HMhpD8+JA8KDp90s8RXLW3D0X6RQ2dVUXktkhzPGktIAX7Nbp7Vt80+fqGW6cYfXy
c3pmFKPhjL4SzH7j4eaFEKCrbVhRizlYnzTNTvjYB/khojaInPBD/cib8fn2xwtLlw/NtQZBHpJM
ZsmtD3scZr0+N4svpHPuWV1OwifcUwRQ6M9R2LumHT+SypUPKU0QQeLXTuVmHyXk4cvCQ4y+zO7s
L94zzUkohc42bZOTyDUajuGptm7rSFfvNsjuwL9Wd3dD6Sq01VevkdY/lqBRr4Q7jJiL8FJ04SD3
oQ/j1VWgBvRClt4bWmet7TnlcuQvTLk7dF5y3TR/eVn9zotYbvdu4W9dCL9aVmAory1zbE1W4ips
i0a3ULiTfd2HaZTLGPCTs96Ovxb3xXWNA9WvMW67W4cThFqLkOkmJBC9GB7SjlqPfQb0uXTXsZbo
S7ynQTdgc3hwyK7zPDgKhpaLd/ZD07B6g9u9O92pvzvbu3Bvx815esmC3Z/dt2sPQZiCyeXQEoeJ
bhzxvYCO0u3pCM2S3WGy94tilqXNiF3uabUzFBLeOYGAzGtMy2XLBuyigf6HNQBPevfqhFPmYNQI
RiuUnQtPFmbU3O+DTScMDSpv4GJHd+NCGocClru7g1De4epmnum3j0w09a1DEcAA/MoQDB8F78T8
OsuNxg2ooXVEjh7bA/uFUaJG8W7zYZtFKZvYXooYgRk2RBsY0mDPvwxBsqthb99lQgCUMm7BeYJ3
96XHYxT8hoUyj3ldePzQTrkDF4wj5ScH8Zhes8PuY9O2mfqyTQSiugs3A3Wr13wj1MbC7OGigFfx
c/+bPsW/DGOVtwzg1KPTcq0b6YKTiqdZbk5FYgm77n3FT/EggFyxIZXiEADwAAw8Kwqd5ILIHKHT
cjQg5M6YOohucVQ2Nw6L293fWg7SbhcC5ptiFQA94cVBAnUTPUWX6MIE6pvuwFSNA0QFZDgsPNbe
IceEUz0fNXJG/bvicfUojx8i/L3Z0dHYtPnviZqwPPaXwp9OsAzyl9b03WhchpN+2DXi6JsP0x62
cYXT++X9Yt8aGKEy6J/oyLnpL9lD/203A9Ljbt9Kkje5p4WSXWMC+jvjtNhfJg43QOVXVQV+lz/i
ruexdirinLhMuE1skG2YjhQVzEA4J3MTGnfxM3e7YrrdSUAbMrf3CDgcx5f8kdsMKG0qPmweiSWS
dLtJ2QgsZ1xU1nfInDirX7BE5va70+rvRol2KH92URO8Z/fRorvF370bjUQDXrMtv9vc3TfY03ey
1/g9imzfCGxpIAS6T53u9Xag/8cpbFFTPBEqkp6KdaZ2eKyUu17nuNs1qawJjT5QfcJkGmQQsioA
YIbG1R+4ddQAnQHe9E642zhoird4yjEl1New2lOIYQ5W9KXicTiIs1I/w1cygwX/p/N3PxJuHTzE
3ccmWuAeKBcwJ+TGum0u4vvsroTcSsTVyy6MEMFv3TWVEDtOiRPWMOYY785wO3eXyZmfO0KtE+0/
/hOQAGc8dDZFTnREcbfoTnLsdgUS7qEtwTVnduY54pjbHMCb3UUc8X92F0/xWqjGAckfCw+WH2d3
DBc2bjxgWtElDVpjd+kYrbdncnDqGuW8ByUG5zF71VzosXP0pbjGt7PLgEhvTznAZoCmKvBnf35a
aaD+N6f1DY6mzBstZzSxcYm+STfq0apt0hC7v/ck3m8Pem5Dwedv7u7ImqjG3bWU/OoWIDNZ5uGj
dkgftNv6RFbtbvtSnHn9BXyBr4TYeM88QtPlJzcR+ePde4huIYh5oFB2kgLluL3U5Dch3nM2TybL
ufrpQccxHM4E0LgxhMaHCZeYIM7vwvWmwNfQb7uT8bQdye+5/QGj6eXHGhFJz+W5J8S8fMQ4ovpd
8QrSDbnyqJke5Fv543Asz1ghHFoZWxb5I0nOltSEHvYH686M3fkLFM/tofWZTnCybooD+h0tTvqc
zJtyI1/7k3Eg9Pb2AD8LrPD1Efw/K+vsC/0XgyVbhk5b+U+ByS6ggRo83ONz/q1P0vL5xxLNH5//
o0SjSL+ZlOAsi77XV0zxPzto99+AhAOkasKwDCTsnyUaxfgNXIjBxBpA8DtKDgH/o4F2/5XCJTKs
jWl7YIv1v9M/+6ZEaFCc0dS9h9YUDbB6jLzhhH3XYg0/yVYLWlHfxeULDLqL2EHt17tg95ylqLy6
o9SeYJoLVApJjorC6i8O8Y9n+M9X8CaBTLNgrlgdVwBjOzXThd42AkHQJPNlPWigr8z2Lh0/lfrg
7Mz8lvD174vwf6wD/D9Tv/wvKOg/l3Fnbbqx/16w9/f/LtMKVUfm1dHdgMwwLm0H1v9edgQ8/zuk
0pSg+7UYXPgvmQaNbwFRRG53yTa+o9bZv49OfxHaHcM0pH1A5N+B3e8S8x1sANQ966qiYnK2EOC3
/P+1pU5SH6VEG9PWdXZhzbQ3illOJyWg+/Gh06bpTsg76Ww1TMmYk7KjhVmVus9QsNLqYnS9DBhO
bZ4yaZlb5jSbw3Ot6c0HeqhpQ2lHySD6yIaGce1TmlRgtPNN9X9+MHYb9uNdQDcESJT90kzZeEvh
1TXGXIudIDmatBJspx3RXZ9pTrapLc0W5GVLPINs/Pj3l2XUn27wH6gJ3vL/WUujVUphSc4awwys
RtDCbrYsljfbsh2babrMnd7/QgfsvTBvb/X7Nd+UixdIvJRm2NcUcZejRqOkyeyLtpU//fzm5P2b
3q7EbjKOFDwDcvtG3Ykd7bpCk0GxIimg3sqajm83nXKIyrNqEh6H1VJPZbJz3NdjSyOUIDItdxvJ
OCxprJ8EOBBCSCWYKz3lMmy8TaLgfczpSJRdy9KzqDFq3V6UbRztqLDq20bp4dFtpCkvfhGsvB6z
t3fD6FQ6tUBa75ZiR2R9p7ylsVJlJi1vjI0Ut8JJGqwQ/H2AmJnsJy2eqiX0o0bVaCyeUSpd6gpl
u32AM9xIg3nWKEDNk3SJomqb/U4aIQ0YgB1/S9SVE5OvOt28zPqL4OgZ1Xq04WCBH196vUV5v1ua
B3O4Ppt9yPFYsB37ME8SZfsuzft+WfG8EbeziWoFBR694fvW9vsup/t+t5CbU357fQyzMJMxFc2I
MEE1Y9FWGqUg1EhK9dua1TlAAFQHZAOKWU9OvYwL3apjLbjSti0v6tLEM7DFdJRoFFVnCMUHS3lh
evUm2HMpDSZtpsy7tyc5UlunUaZocRdtVrNzn3QLXw4UcnDgl18KFyJTndKaqpDNpS9IlhjErSY8
11UZIjeXYbh/WK3x2MbQamUS4OvjXEEgLukbmM0KqpzGLttyeQ+xRZ3CFy2XICHj8b7oxu0+g9P0
McnqhG4ACYDVLVOQZskdoqK8L4uhPgAuWCdf2/p5+xrPRS95UGIJX+JCXaW7JS/bmNEtjBb3zKlf
76GN2KCt0ldrZw4aojjQ6Z2DP0PNutxZ4X7eORGY8uyMYydNrsnEmQMAW4p9ZZxClQzd++b36bLK
fl8NMoxI+rzaaQ/NFm2Chgb9iKDNj3K0dkdo48sy4FMICF1W8raDObeZljOtf9B1AQ7vPorllyRa
rNlGEyvf6lSD7KPNZKVl9to0PuONzO8YgTlTcEh5zkXcluQBs1okrwNBAKMbAM+6yzS13ankoTGa
oCyL1YuSZo6CvBWJNc1OhwB9rNsP/a6ep7QFVKLvSlvf1ff8qsmrXanXvYx+N3dVH+1Kv9/Vv6Fo
w8P/KletzQeQo85mCZbXxI3uLbEIJ4oOiiChJWoR4KfsRYsMvJ5bj3SPb+ovtJ/0J/XHWFVadAwG
4EJUpytv2I5mHLQ5MeKdb9e4gfn/qwkmHyDeYKGE0vMydtgkWX5pRio11tC7G3gZVaNTMIqne4Yf
hC2u2s815Y+dO0Cpuaa9DQiv1NQxp28U5b82Ju0N7lh+vXkzBz5JdyJ7or3uTzEIkI+1+7at+wa+
XsPfCi7+Y57ZfzcmDlz37x7Hn4ZwB8/b8/94gPKo+d7/ev3Qvxwwncci7qOuIdeQEak/HDD1N8Zy
W/hRzJVkTOX3Dpj0m4YDxuA3fC9JUnb2iX8EFdJveEoSXWGSIjKwmLTY33DA3gw/hmmJ9Q0ZUWbK
sgXjyC5c39mlqh90I2piONC1guLyCFn7dSK9bAFijRRjOQqRUhVODD9pz/SyeOYlg9mvYVeP0+JK
SavETk89/NJPcn7SWktYfWaJTZDfK1tvj8uS3fTKWvsA92M6IRYsjtvkW+nW4yIIN70I/XtUCFDg
r1WqZUHVw04QNbpEIk0eY3qHqhoFtm59/bvb9v+F9n8ySvVnQnsA8PODuO5v/11c9Z1tSxa1HRGK
KmHG+D/EVQVESi/RPp0V6Lj+yrH2D4ou6zfIXlSNefOWuH+cwPEPcaVNEdIICDFUvPzXj/0dcf2x
cwlFb+AHyrRIMgr2lSvsjbRucBxkrSx7INHAXk29nJ6SrJeicDEnhZpLXQM2kiswdMIvVP8bzf+6
NCERMFpQ4zTpvtGyVbulaa5GoqeOaeYKVbY+zupEV8UkQl303dO4/d3J/Z5U7+1tMl0ZDCDNohpE
qZChoYG+P5RT2UsapBvUqeeS5uVeYTZIt/hbEevvpXZorkmczef/izUl1gKhCzeA+sZB1YQcGFRp
UPxRVwVilaX9xtCu+L3Q5GAN2uZe70z1F2vu3/mdi6/s90k3rATyl7nlQPJ/vE9tHBhQrjLBSm1i
YBDRkDH9aFXo8hOqpXiAubK++/ld/tWKBLsgntF5kDu8eYrz2m9dkdSUdeY2Pylim510A6iG2Crz
O1Hox+Bvr2eREoITBu0KecWb9foi681NaqnuKLC+TLljgue8dnqcHhRRnp2fr/YXcgMBIs3jMoS1
GimiH/ez660+TReZ3GXOEJJ6gcBcKC5pOQpgu7RQMZOHny9I2uvtA2TCqaXSHEUrsvo2Al3XJTZB
WK5uKutPTCe0jtq2lr/Yw79aRCfnBZ8vpByW9WYPZWEhX9eDfNiifehGP9OSbW8101F/fjN/3j0D
mQAFT94DpLz4JrvV5k27D5pf3XjuADzoXTmlN4pey7E/CkDoPZhbEuKwrC8X7RcB4tu1Uas4b7Bn
oj01hTTij09OLrOyapNuc6dpFZwpboYnKZlEZohKYG/SihplxUb/Qs+83dl9VTgz0c2Yfx7fG3nZ
8i0ySBVubrpUUemqeqTTOGJK8eb/fGv/tBCaDN2Nu8Hsbm70zdYOgt7ViaFt7mBkYJoS6JPlUmx/
Qdr1V6tAK6mbCiRQSP8bFca8pLkQtETEH5fWTzn0rTi/cSLpf/OYGRBcwGKg44SRLv7TMZtavYmz
OtpcbdTzryo61RM1qbwR9XI8VVgSJzPjIf7Fw3ozadBAKkh07CRTew5B1PXdQn3nqpkj6NY+yydX
p0GewgkgenDrAUwvYQ9F1JxZXtSMgaj8Skz+JJyqDluDphHzQAXHGflxYXVcewEiL7qzDSU+A74H
zW3W9POb1aR6sVqnNBOtjNX4udC8tbhgsaCmAK6FVwEb3ttYy6isaZbRdm5kdqvuqcwij0Y7i9aW
WchVLaSXn6/3J/FhPfhpZBW4Baf/rTWCg2MW24jpo3HXSi7ExHUYWXn2i6Pw1gJBgWPIZE7JBIHf
EKEm/+EpGpPEmYY/ym3SVTstqQF2cq22QBCFxUuWdPuFxfvTLrIe/Kky2kXEaXo7/VNgmBrsvOCX
lMSiB66zlhiE7gxwLB0wF78Q0j/tIavhGooQZeGoSW+TdqO6lEMKTbDbGyJ0lINJ6TVZul+0sP/V
PUG3xkbCKWRZb/OtTZolmgB2yyV0Mb5UYl1/UQHX7xizX04c+eu1KN5w5iBMkt88L3goSLMWuuFO
IuOy2rlPLyTIU2jOGID2NwVw37y9hrTTz+JM40V/f8BjI98yfWPz5Bg4q5mrtPMaZf93teS+CocK
xBBeOUHpj6vIvWbNY5bTYm9M9eNUNdmxjLPqF4/or8T8+1Xe3Iv+f9g7k+W4kWzb/kvNUYbGAQem
QESwpyiKaicwtejh6B3uX39XKCvvUzL1JMs7LrOyGqSMDAIBuPs5Z++1u2AkA5bHjrwtFOo1N8sE
KwlpZYGSwCnb17++d895jWe0FJdF6clwIqAN/+x7mhyRY2bn5k3Rol8PQ12Rk6iw+lemIb8c/Bn/
6p/iZnav4VGB6tpW/DP+iuaoge9RbM1v2HHnT/zxdPv9L+Icxnjw/Oh4zza9shmkNB1Pjpy37uR4
3nTbKU+eZt2X2eSuX1w9+W9+fRueTSL+uAshLTcqLuYq52bDj4/Q2vVW7Z0nIfv6aD91iI+ndbqL
Vq7OG8j6j2BH9N3Skn766w/+6WvCfJLDOf0tNoy/fnA5ETzrdKGkH7sFl97QWpzD4BzaypW/qRrO
VcHf7usPH/Wsaoh721baco1rqffbsvQe/RWtX9mHSFmC7jKeXftqrBz/pAKlfvOl/nSBYyxxdg1H
ME6ffbhK5oARCF8q+XM05gleuDBz0h/+L3fzfz/leUsPnldU6k3Kgw22/QZOElKxJB7whIrfpfL9
9ILOSzYrAg2nc8jHj09Ma7UzcnLii/OT7aKXUn2QQJB+Uyj89LmMwrO1FZRi8LxQcGgeh0XNbdvD
qL9OAiuvt1wXb/dEio/KC/tr6vnwIh6F/5tb+fNPjkO2pYg3Mn62EJVx7+qOxLdDqxvPIMkkXC1y
K+cUrqq83kcxHaKosic9bc3nX3+LP7u15w5bTIftjMJ9VrjYymUG42x8dFDJV7YX6rqCrfible9n
b96Pn/JsmTFy1m4wWxR5A9Z8umsiG715OhFEsf4m++t3F/Rs61jARcAA5c3rJZnH9VhjiVrW3zXZ
f7Z1MNI8gwkTGqfn4fOPT6Ts3VkNPhdkxh6chC/g+eDDP3gMcOvUxlDCfv09/fQO/vCBz7YON5jc
cKl8XABR237uiQ46NDm5LLNeg+zXH/WzO0j7KqYTAGwA9Npfr22MC7HuCdviNk3BZzlt5mrS+/Kb
Lf5nF0Q3hdG9yy4vztzmH+/gOItyJOIJ0ZpI9oxyN7/xh6Q7Kb69468v6Kcf5aOZERTmgN2ePRJT
6RbloGqcfP1Zo9056otkYHW55uXym5PsT+8drRvywM4Tj+fPBTMyO1EUyMMCBi9zh5FQZyf8j/v9
/wuI/PmnIJVwGfAAsn52QXHSgFGaSMKC8ROevCAebo0iA+DXt+13n/JsVTLNTB3j8A2ZqWaVL8ip
qEDD/Z8+BRA37URBSfz8OchjAP4ba58arWSUu/up14B0+ufXgkE9CmNahww4nu0gzZZbYTuuhUpZ
pIlfdKztwe+6Mz950Gi6susmdKcZqDz7lNknk63Wg0d6eJ0M6QSueD/mJkSjSTZo8pv39O+fdm4C
QVGg5Kb0TJ4tCTYUzdrk51koGgs/Kyem5Yeui4L2lrTxuf/NkebvjwNgbpr2DIkQB/BV/fWF9Xyi
0V2XGHtn6vDFG4l1uoh/Fyj4k4sKPcQ7yIC4hezEf/2UOV4RsdB2hKgztkgR5RBMaTgVhC6NcdM0
//i5AAMf0KegmQZP93t48w/9ClKvOVIwgD+oyg2/0OAC/W/6Xf+uHfP97/7rgTA6A5qROAFrp4/1
7Ow5EI5kBnI9DnYzjf6U92M0yqMnHddcNYlZzJjGswgaorukINRuC/SUbZ0/dWnt59QS1AL8yyNN
b786KYrz8ZR4jctMN48TjIE8Jj2MMleWuOfmDf3GRlRicPHr9+jvXw9KHsR9HBTY+P5WO5O6QbLa
FFAvgCmRJynDrcgAO8I+25tePf76057vsrFHvURTFTUEMAgGPn99GPjGLHVPiOOHkX+H7MJp3q9j
qdpDwc9hCIghAf/Dt4rPTPyYNDUwJ3zo8w7WOheVanuRHJLZJvHNoEmEoZUUOPWhWXu8s7++xOdv
FXP680QziECYUk8/r3TDpNrHpDlntE+lpBHhRuL9FG3+b1bZv9/Js/DrrFPiPjKufbZjODGpZ2op
84PTyrE+RO0gv5quxuoS5sOHsFm9fwjbhSZHrML5f+zx9CSeOyDoBGt6xT4+9kVPl8MMI2fQc/yb
23d+fXgIfnyzKOf49UBlieyhpxo8O4rNk557pkDqqP0WMkpL0PsIHY3Dy2Plo3k5FaO7oygCcP+u
rFuSoFcfHNTUxS+KLdjRZJU2qFIJxgfjrSqXV2Pd5B8tSdAAi5wFW2so1DvbFMiPvKe+UOLS88no
SkWdBwjmuyS/94jA+RxFnX7goNvKdKHz8qa043JEMFS/Ao83Pzp+Mvap9cqpuEFgBWNWEw9/2Dlb
lZcG3uycNZ5n7ns5hSinoqp7ChcyeIK8Elduy/J3rGQdviVlFONrPpp7x4da5zvVkMarxdKYl96X
7kxt1N5cf/BMMt8Ms2wxp3lsqw402qdghWQoz+k2OX8JiC/UWCI0nxqg1gDLhFle7SRR4WnfTE/4
Tt1D29tGR+4pApsarEQRFxiEGx0VR9d2Mbxbu4VO2sYD1oFF2MtId/EN8XQYgttAoiNzBHbPcLH3
3azqowzh0jrbjO3WTKOLTbt3YWVuqzoZ2LVI35u8s2kgOrc+ihkgSeXk852BFF1npKS77yXkyze1
oCOCEorYl3DGoTzUyXpyyjL4KvzNB/7ugBtNy7XCxH8mP26Fv1zWJefdN8sgMT84Xni+U31REItX
a11miKAsYQEFnchTHnWE58ZVGcq3QdBqyHvJ6L7RSsh3utTg35XjJd1hiD31sa17uNYNSuNv7eL1
BNdMxfrkeK1CczOhfVVMuhQjRsiP8YzqeCvXQX/trCy9h5l4eawrkx+9kMZL8mt+7Uxz0sJSJZEw
8gcS5Q3jsVovrXc3BquPc7edhsscBdd0HNtlQE6k0Ff6Xe5FN4Xb1du1p0qQVSOLDoiXLqzcL9va
VQNctFG+bYLSuZ78xYKYiovurb/Xj15p1MGoFTeg8WV3Ds2QK5kN9YA9bbHYAPdNJZ+ttzQPZlhB
NaxtiZfMg6iqHT/fU1lPIhNuu5iXExhvoMfuEOkDTU8UZmNfFai5et0pzGtExhdQ7SIdIokjrDlU
26mS3newqzBAeAZbdqe+SrB+KNu4aaN2cFt6nIf7BfbunoFGB4c4qrhqD3XkL02m2HfNXT1UTdA9
KsoYei17kTf764DYC94jPSigpi1c6gx0uSkf2SAB9vq+tuFRJvVQP0ah7XizNXLPojoUot3Ui2Ss
HXg8C7mCa8bt8JdsD4sZB9wSoy1NGgnAee2n+c2o4xG6w5w4xQeCB/rgUhZ9gwe8LhznWsXL/MJB
V3eWGM56TlJB8FHJyHPocgKHKmYmGxyz7ZAoqeLUkcvGL0Ynh1GRFEd5JF/LOAdEVmjhqmZMcEkh
ujoJ3tX1oN2+xoto4uEh3niTTuXe2ocisXF/yKOtZ860G0qtYCyiL11OCCUpT+jSDigNA+8Elwx5
Szxq0q4Goi/7Y+CuejjEruPDypwb+8YBiQmCOUhMcJRVXXipbvfyRTXUvU3jqR8QcLr+i3DPdXVY
SQE0B+XNAjci8qLb0rMV8d9aN1egmqVzHVde8aWY2P0OSOxsfLAkPGLp47FOkM/WGpv/lNtPum7c
IBv6eHu/Wb+RF6ImLYTlbC4+kqylz8jEwmXcWqJzgDkLppgMkqZ8G03OiOxz1No5MuJ3qhOM3f1C
o10sM6jNAc6rXUVYs607LoR6jubGLHbrs6lgSpUmMmi24+DOAcD9Iuj8HU9kDGG/ivZaXknt6eiO
vZ0eLc9A5127youbk9tV8rYxlUmyhMwFYCiJ3PVBiN1/WxZjUl0sQbXb406SapQCVDbfXMQSJRFu
Q7OftrKIbpOmYsvawsHFyxzv3oM/DgZu02ThTVZLKb+tXpPcc3QKxGVZreH7KFosvvRlsgy99jqp
L8WA5DJbVc86omrhfR10tWFZ60JCULo+4qK0USoVppDytEtveWuTBbxoXNlmuFzYOl6id/XZIJRd
k4zgrgCrVy4h9i5jHt/mzG2+OI2SJMB5Wou0HpcZByY5EcOFp0wAlWKVwMmTcinQiY6ud/SsxxUM
gdmmzKI8AA21iLa+AKcZvCxJjAtP5eh0RNxptX8h+IU1KI7MXB7WVk7LSYi+rA99sWuZDZ0UBInO
VWIy158JhoAmynl05mn4EPAbffQFeQucUu7Bciyn2XnvTiL4oNuKLvDWdcG7WnTgM6tlbpoLjwEz
8R1yghs27ucnqtMySV1gibdeWBewFocp/zo6Yod5EmoFP3YSIVmsUbnMp4ZGh0/WbbW+iD3SGlKp
HHoZdO5msDNGEIae05kFZ1IWO5GxsDhfL5UFGz11QYMPN9DjegqF3j/ZnMX6PvLL9XUOUHI9JU2p
PwhJKFGztC6w3+oskl76ovvqrKyN2bAsZfJSRdqCIagceNKemSE7r92iVRbMexmning/IAfOyBeY
dIkOQG03ElQCkTYbVMN6hJmlbKVOKzcbU3FDeCBniWJw03pvXYigzNA/h/EeBDejVMAfh76HUdUH
sU2uS9eU0B50G6uMV6yqsnZ31ji1Dets1m5BObMSFEGNB8Ajmg7SuY8q3CHJdbBVkVBNEAh7ORnC
btWkOi+TiZ7Wd37OSn+1DY0HOm3WIYnnq6m9oxX+3Nyr3jKwTxVhQuaICFzjCC3aYHxpx9A2WOhm
VRJD6FeV+rLsTpTTfpTV2l4IHW12fr1T5Mz2AyWTz1gVTYqo+5copaHinzYQwznk333SA+W84020
XCC5h6BnuXFqPbqk4URupiKHGLxzzNVWfana0m/eSWTcrZvua8c6KTmTwFfLdw0FSk6qPw1dZLCk
9tWUH8KlmQFsFN0yvMj9tr4O+DOi8wpfn2NkRfuV5XopjnKcBvikZWmRjnd0odItGRU8mUqXXwnc
yAn38vfxlUsGQHASoQ0vegYN7alkvgmceOW/kIUr/buOqQ576sb3mQase0XWD5yD7ibh18nJdMX0
XvC7nWMMR/MiGJdNX0BWXtQhnjiTpgQqNfEx73b9sq0XEd3sunHebR6b5EkU0sNMbjEBHHWHQjo5
jXW4QwN2i+WVCrp6RVHf1SbrnHjdTq2ti2u3GL3+alUDIa3TBObywJYxxG9b5ZCtOyhZfdyQAtrM
axY2Pwt9Mjk1MPmDTK80RwkENPGrvV36keTgOhyyct2b/FTs5VpmgZ/H0Jaq3sOg7m/JYzEaIHpD
VIc3TuUAtFRltKeMHMv3pgmC93Xdq/KpHvpmhAxv6xclyFGuYKyW68loDYsMLj+UvaStOTEy63ov
293vMp92BVwaz1M19zsW/ckVU/zQm7n95jWdkTgC5tVNN4nAnWXQ1/5B1HJ/bOXQf2JB9J+63jMw
4vx8Ki5sUNcE0QRexLzVRjrr+6X8dhZZiIuu8dcvxpkVmLMypruZD2a4NNiIwMrEov2WKLZ9Ilcm
eLFTs2wPu2hiAreVl3+t/WihdBkiTu6jsc3XPWY3OxIRM926mzWQAByfjVkt7UwJl3vTdd+XnArh
8MvhROIyh+2GdtEh8OoAWmASDDACqXg0HPpme6ds+JYUZbgEbUHERIDVuTtfuIiWOTmQJfVtGQeg
QrnmN+ft9sKTe/ViitcvOHcgtcWmvtuLnguo5ikuGvYdNT+UvOpPg96rb3kV+utVGa09vv51PEVd
iTeLQ4JHOt1i5wtD+//ETMU51c05zToYbfdpbbfxbe2IVzt1UJnqhcNRGq4VaIBx94ILLAKAKlgP
Dlh7Rly0EeBt2lyRe+A4TimzVZhzyzp/7HTsYuqpCWMGZ3xl6xjWidm9J+EW+y0RFHAaFhODypbj
iaSQ5E3C/PEm4YiQzbLfTbq62nkaqt5534mmf6WHFdKeP4mnydfbyy3ufKhrSfWhx09GDWqxs6R7
TfF6/tqmw2Bje11yvCdfjVA9li35llAm/aojeC/LiaG7F2EHcWiES64cvBBR2D3ZvYdzP3ToVRZ7
62/RlunpzEwvrQHY4uJp4+RzNrbV4m01tkDyVFe/s2wgR2dpEgKgR2hr+R7fYc6ogIvwboWpk3NZ
qjGvZsl2WI6ruNamWq5KGtikuLm3i21vZA+/SBqIHwI+N2lgUEFKOn1JRP5pA5g8Rbjgv3WpsC+l
2psLpXb/vUWYTgOwrd/0PbEJaVS48oUt7Xaa9vhmN3n/mgyJnr+9AQdnoukmF8m1wzDmm9nmkSDV
6l3SifI+cJ0uG4Q7Z0MFe2xvQ+dt6QbjrZnC/ikOxfIIOMREp03kLQWr9qEntmY5ujyKgd2CU9DI
9xvVZmqNe8WUSb2dVrq6tu3ro4+rLzXbOBPzXVaGqaubvK/GWpYnsZNEX84J3Iluii8t0UkHoxX8
FQT3N+3c2W9xTCJRM7acqBu/OiRU0Va7H6Ihch4Jkssv/WIBzFGV1WU10I1IS6eqMyjmD2oJ5wfR
etVTVUUz4IS1uSv33bmiLbFfGjmwlm3m64pQ48T+46VhHa3vaEd1x2Ftzrz4uflM5Ii9Vkwdb9tQ
few5elFYBMQzDEIc5s1UN7rrq49O0aknVL/+de9M83HMaTikJoq4x7ELjnoYt1PNibLNcuGQLB7S
dDrV1PSkI9ZARvvtJXD75EZsqF4zEQGhIVeVB7hvtH8so43UTOay127fO9eI66+3VudXIlLNzdqE
b0QeOA829nZC5gUcH7d0eR7trt5G5SDvka08smDIr10t2BuiInggoebbIua3K9fwkeqD4IMOc/KH
nVCPNhVxHR3Dpp5f+bZbrlsL2zpw9UPbrwHvDYtqakaSxrBGBA+oMTh1iUW/r7YKX5GlACY3pcLS
FFCIsC8FXpl1A0LolDpfkU8puvydF5gGaJxLmywzpMOd8aBLBDBNePayHUa27GpvFg7o1bRPF5M7
bzAawZA/lr0iPSuPvcetUO5+5M8PpyzpaSoc1nwl6EKMrQP2jNbD465DDq3E0Ps3kaJvCyxdBO8G
cswsnIfI/4Qgm7wLkcz5qREK75Zdo/p+L5IeIiaNihxEe0EYyMi3BcSMJQKQQ3sO1hN6iD97LLEN
r15E/Gey+u1Fu+0w6Ah35riVz2Sx0GnpI7iJoqcjq0uaPWXidGf6+yDGtHG0K06iK+kTh1PtAWZr
pxryxBCs3hXhynrNbMjNSwnocdiJSX4pMJKVpCBHQysfnLyK4JdZR4ZpEweGvHvflBgVo5xkNKcI
3iqn8BTJQl5E0k3tL0sau6G+U2KE5157XfJlUs78KVqW5aHdOj1jKxRFQaaI2T/3ThU3B/a2Ljgt
UzLyYCK1AwNUS38+VpESr/vBYWlDUllBMXNiEs0qjpbD3UoXxWTNohv46lREyWE27VgTpBLNrwjL
qYAIIccAKSKahUeBsd3H1jc1ZKluknDE9EKeJnkzIf0w4lhpQ3lFHL5cjMjvltnDaNIzc8pJkqj1
fULGjcOaXqz0m6JxeC0XQ9u4t3P+VoTNzn47mao4CI5i39apwfymum34qJpt7K52TDvIvHXuyzsn
ONfMRi4xbBqVK8TEomGj8XvDkXLl5A9ZKB/H98MWcw2doWmabDSOUlZa7p5fDKA9YqyWUOL2YQA/
5jXx3da38aMdN1JYujpvIpo7k9kPcqcUP0hROe7VuNnCojeYNMlNDYMKQz41TJd1Y4mselT9B7Qe
u7xI+jjCIthObneh3Bmgch6+D8LOL49hW9TNUdOFBdK4tcScGELm7CWn7YXoANbtN9EY5F+Lmp0n
M9HYP8ZVNZe3Poc6XEPnQQ0tnzb+MjCZ3I6FXEhLsEWZP6p8I97Z8X1r6fkh1jk6VZDbTFBtvW63
nEY2D2BN1RcXUXlE6KWG1KFPPKa6aLY9FYuYeDt9EzSnOE+2O2LAqMeSbaZ/NMQdQVGV26Ok9Okf
xdk8EMdKRLBc/ScVO2vxra6bBrBT2/nkZ9Nzu+tNMayvXKvEcOEoXimKkREx7JHQWB8oTeXqgQaJ
2roDhnk2EDfYwvBQWWI2SStMqjgLcu0QdcPou2Z+A3jRGqxS3nQONjKoQ+7Hpq8/entSkxdSleaF
vxsWwDVyyePKLcFXx1yEy/1ayr46lEHr8ESWnfe0rbKQF8tqNnFA0UecRzsg0M1EkZcm3SYqsuux
9/jiD2OphyUiJlys7D7LsIvXCwOg5uU0zj2JXuh6SJ4s/ba1HN/ac64PkbDfRkMU0tEmnapSAp/c
KC26YW3P/ezVvI6X1oFcxVpHuzaSpG5QTdUPam1dDsZjuwfpmBARc1iKVQAEinSb340mJJGErmiI
2iaPkpncz2ZGu46S3keYNcx6Jb5IkwyVmnrFdy0X1tFUbKGNs85CjHkwjTd5d67pCVtItkVRlXTT
6tIaD0j2idBeU4nqkfuUB0Unr/Yt6QEi0nV13hq6gyBmNKfDU6gQoZG1g2fIfbPXTkmM474zD7hJ
jKz3a/qY2/Iwz2hxjyz5/vYqnGPqquPqBw7fZNdVdXShqnwan+o2FB1PjqP1y9wEbvFtUm7nXJdo
wobreA+R9rGwjNMropB9hGlDXSafVBkMEKl6rC1rl3mVcMKLkMFQfzVzyk1IvfOioU9586rxvqLl
p7o0GcrNU5nbMUTy0n1YtXKzxaoByjTh0tG3ZRb7pyakUiNuadjp0rlmjlpxvQ3t3l7RnVmS1y32
QRSkTedYBypakkcjQXDF6NApx6c8R6+TnZiGF3Z2ZPJYtT69H6/CYJ9frqIkfO9sqqYOMEnYhMed
Qrp7R/u8xWdeitnp0tGrY87atWPD5p7QVJfOFNPKwF54oTc1l8qnWZQVzuhQQoZ6S0jfSswecc7r
GTYBD5nnfcbeF9bjxVAqaY6unBx5rfPcIUcoMMGQJweOgEX3pht3vV7Icd84bTts5c6j9quS8Hrs
PM7+Gt1xXUIPr7ulc7LJJEpfzHmokoeuXoy5yVVSFTcRRT7AunUjNCFgUFAx39+mumVvS3Rz6bTT
MjwynMr9U9g34XbfRr5iDp+s4xBfNzl6WtKy5j7uXwyLkuPH3mPW9cq07tiFbHfntMI/psL/NSn+
i6TKH+a5f3PWXs3Tx6/tX22K/MB/XLXhv4kvIjoTpSn/h6vkT5sigBIqT7yzdASDkOYP49g/bYrB
v7HNCvQjqFSx1UX80582RbIusb/GMbAFxtuELfwTm6KXPJvln221GGui86/iT0Fs8Wy6XnZzJeUy
0STd6/pgw9a+m/Juehnvvn2XqzWn5Mm3+auRwfCm9x3Tngrta/lSluVEJK+KvPJomo5mpqXteRpL
ZwZHmXfhvXcu4t0m6Z62GolhWsyhHY47g7I3bjNdSKaHPdE+AbqGEMMi+MpgmREuKGdUJ/pC0NSE
NOiel0Dt7m1RBxoGHnVlfU5pcrxTFceA0j01X7Wy9oklJCrpMmRk6By06Ooy2/Bg0Ahx1PhVzMFM
XFi3D/3NIgRGfHQVIrlwaGj5HFs6oV75Qe4XVxo4UXtELLvcse/l6ipHN+sx7l3W6RQE60LsZ5Ws
FrS4FwMQ6hkknitSFnnVRGSDBTQFm6t9rWNU5boeP+3R2sI/3fsQq7tqPTq1BQPPw4Ze/7qJtoUy
0MzNmFXCzV2wAjSLs7yL2SG9LiSzKBja7eU4jTl5DTtRPXXUYg20fZ6s2b6uc3WmdbQAV3Xv3Y35
3L+Zh152F4NJzAcqKakzms5U9JVlXfDjLrwNll33hOfoQN2RdvaRqeiiL928LtnTu3Bi9CRiWR6i
ukqGbHZ79CX1FDR1qmXQVi8XOptfEkfaxy6ge5cyAMovi2L04SwT33arkFYzulWcpLJ1XwayNUwe
37Di9yAvu4LGxpBXycSBoJ4pUKrIEJ5AKM6a7iSrQd3TPHeZLyeuy+NAywF+4lJp78DnyOxUJV/x
1ikIkVMBMqKrC/Vl21RI8IFpnA9Ul2gcWqnMhZwWdMmtjBvSvVlNs6D3nM/JUs6QQOlHAd6nOSAu
ZhvG74ZNDNeaYFHAtUYXQVrLmrzklUj3+7l2NU/mWi0AnB3mvambe843Y4S6XZfdMxdiLM1O02+Z
mEKZINmmSyGLdrsce7woKt17b/nsWZXom864nEPO9CvTv2vccY0PWIPH/BopiCV1IewT92KwMo8u
KI3XnQFnSQvM9yz9X+bTpHcx0D2HK+5qrdPE9A4vzVLCmHZ7UhN9n40KSOkg+vrScxoG55OOCwAl
DS32c/xh8ojyqe8ude8by5DI+kN/GzSwPL6gTIf1vFThZTX6Pb27UcHUpJdFDMowejZrag/GJw/B
fV/t1e24MI9KS6mnCwzPyckiqcqSLen+mWCU5QrnU4SaBAWLh7Hm2XLVKSA0DoKNjLMMoHBdkvyR
GJvy8nl/GEP+u5/9i1ztX+1n12r68sx2f/6B/+xnCVsTGwVHPsyLOJPR5v0vJSKJOKkhC4O7dI4H
+nE/O1tFUSeS94yh7OzV/3/7Gf8BZZCPxRMFDzjGf0CJIMn7r0IgsqFxPJw/nxKHR+W5C2rbq4Q9
ZF2yhKPpZeh3621tlc9KNE6JvFwmpwW2Tt7flZjpVJ8c2R1oApopmyex3BRW6qvZC94gxadtWMX7
S39c3q+qOgRo5O/7rTKvnU4GT74zJX0GGkJfDEEN45+V9XbHKc8TOSwPmOrAZIddNF8H2ksgPe8z
f4XvRN10SgZ6DNekMyxnn0/QMT3DZE8QXeRO893qRuuyZnHUVzlSES9vvrbhuSdHm07gFA1wohO7
U5SxQw3JAfhIuLs/D+lSd3jfD0oU+05Rj2wGQUHP+ZTkpBs9btF4M0gyL+1ganDdvMFpkIdUgO7U
dTT4iyK8byetr2LV+7QmmD+n3mJ7jNl4jLNyB4R07JvKW86jRm2je/apkmCVfRoB0K97JB5zZyIE
M63dGPxfbqqrednJTNG28tyR6Xy7aCTYsiqupmBInoKZjGCCVrlPgmYTJ+ObsIHJ4XhO9x7Y0S5v
23Ho78dxR/xYoIt4gQSkyWqDdyp2O4+onKTe1/s2Gfi9tFEkJUqfhB+DtZi4BpR17ZMbUaBdR9ZZ
A9R1Xl10xYnFP6+Tc8eqg+q6b/lGnmUT18lh8vf8tTcVZXhFinc+12xCUIiukwY14JC6SKOYCnI0
+1xESB0Q9dShvHFp1jP64SFa2KgiQuzWeO3JWInBdGU7H0oaWowd9xTO9Xoa+mVys7aNbPfRrpvH
4kyW75aGCF6Dr6zfNqWh2RWZ1YbBqa4AZGW6Oad/DlVIMuHu2M+LX+M233frkXSUC/c9LcCqOHYU
wO4rf2pBU3MCzd8s8VZ8bAXdfbrTTAbSsGoShu512bxaCx1yLooN2yxuKwo4l0YfeYhuHXNtg1qJ
+d1hkznrKl+EYmjJFkKB92IuJIoPykRqQ4+eN9zvsquuch2Lb1IEXZT65w0fjTDyAvxNbOZCDQ3Y
VkfIW+omTgrVKJPL9vv5oWw0RwmLFpYhqOBmmV0kd40bM/5sKa2umimomKLYWoDfU9Y8TeEEt7zS
zfoproaF9JBJyC+lnNeEzX5332GON6+DQfnwSwG7EHmAnVAccuA3eSZG1TW3fs+44241ENcuYHJw
KkQf2fc3BcDKJR3PB8f1+xly+36eXMBEob2hv8Q5U4TendgK/CXnY6hHceqdnOF8OlVYQYAJN2bj
1Bq7C5TVCa0vN4QccXK0p8k/iu8n3vn76bePaJMeZmJSvcbv3jjT+Zxs5cbTZs/HZ/d8kI6YJN5H
bs/peotsdar6nuF9XUUu8oLvZ3FB2Kd8CYhtb1FycFyXUzF/XRMS3gF/Ofu7auqaR8heFbOUPfAu
IUIwzSvVtqPM4BfJ0ygleG4aQpcbrXWsLMbL6VGtqFSmizAXsTjZfJ+bU+Df+jvebsxJ1KRLFJ+Y
bnapu0lR/CHP/u9G/C9sG7/aiG9W/bFa/lJYnn/gj41YxP8WgUtthFINk/bZOvPHPiwiwJfn6pDK
Mgk5VVJx/llXuv/2+JEI9s13ws158/5zH47//d3/GXOyCmJwJ/+srgzORoAfBbmwNkgCjNyz81Di
1jtLnn/Q1JtGrgy6kA15eiY2vKCDSfnhosEnEyk5T2FQZDoDQ8oQpX02rZHeU2dwx5HU+Mklp2ov
qi7riwZgXLyo/H+4O6/mxpG9vX+Vt3yPLeRQZbvKJEiRyhpJE3TTNTsjIWc00qf3D9o9tgjqiEd7
Z2/thTaMGt1odP/DE6DFRiFWe2hqROu8ExXa4ljGi1UWhSXcIRmSVtFVCMSVTOyk8nXKNvmOkYZf
dRCPAN2EOoN5gTnjjwE293yGwnQrt3O1OyRuAorDwFcp44AoWXtm2YFnk9KltQCQp1yVpQZ8Vi2S
BChRh5e35lT5HoTugJZ4WatXisD+cJc3aXhZR5lJNc/UQ6rwgxndZroz5fseshh2SXFTd36fFy4a
NrloNwmO7zfq1F5PbeJeD4WqXOkebRYmWJvxHQSc6EcwKFawoabcdzuFfutA0QvruMETX5HTU2nH
TvyYt9Rn11T5zfEL36lNfbJSjHthi0D+9mSsWJs0yHEmC3Pk986BrfbBNrVR39yMU4dT31hEtGYd
YQYrNxzr8jpQxgKJ9s7VIZeo6DNeyy6k/GnTBuQc0rwdEA9tIuoPjfAuDz05ULsz2l1pkiXdtnVl
yE1v0FozAsfNd7GBXelQVbn5pw3AkHaa1uovOc0Ozmwvvk2JOks0NJMEgF1k3wtNSy9xl+0AEA7T
yL/tanQYS9fIQbQM5a8waQn/c90xv1uB3u8QEHw9actryxh/0l+EtZSxjCujtYAkmecirdNvTpJy
HxFUoXMZGOmKNohqbWSs9yuA1oSI8EOjjTYON23qoU0qiXY6bo4qD9YeIqo4syRAzs7iYjilGfCq
UnH46VC1R3DNINlBIWcJ0zeL0GOLTBj/BVG0DciMz3QVrsiK8DtDOp5WBchPorxVZaBKixEuBJA8
z+2d1RvlBQBQ5650ChMGYhleiVyjOT6vHL2ywX9zHt3+9VBv9Z/MRfmIR+RZkW1woLNTyFrKFJnt
KNQkTTC5AOkZreLYEMmtiBrX5U3HCUb25LjAmgY1Bf+vN0/DNKnDhVHqibeBeY9xWA3RAvyeOdUr
8rn+xW7t4MUbcLkuFS/fKV5i3uthwuUSZzWhkBPHxUWo57afh/mLHbtXRu8U1wUf4haYBIWGvpGJ
HyCc/eyNVnxXllP7lNFXqlZ6l48Z4FLNcPDs1gQm44ryPAYCpWjTTa8zG9TtSlRGKVdqw69Yp3VI
gXmAuXUms4SkPiSByE7QTbRF1vK6jFyvDrw024IHsiAGIQnsdH2oSxj+kfWlyOruu6zsxySM9N0Y
pO3eUoNkndfhuKls+ulK0jqQHGRz6yi9tre7qH0UWqj4SdqNFy4yk1unapPtqOjdiVf+zqNS0EQd
kJMduQ5j3hFvDnavy0MACVAHplqX30LexqaPy2lbSFWnWWfjscPdxIvXgRx+vNve+zKg2WowKp2Z
Luotlsnz6tDNRkDXAezsfZ4ApNDi2gNyN5YPrtJp1+BzEQeMmmyLDB/ts6LokOGkZlNM04ZS5LPI
AuXSHPVsQztePx/A159QZ3mlxh5+vy43LItDRx+ROXVRo3DjfMgKG+PO1I25Tuq08WXQiHsgNdwd
00hC0dCPwONilDryLUJuRGcgeuok372g6Xfgi8zvsPpRUa105boWSrPR3C7b2SCidoOTyrMg17U7
LRTh3+I9nwq2/p9Tvpy1AP69F/Ll858/8+JQR3D+E38XNOw/7DdSl9ZrhIQEFJts1rR7U8Qw0RrX
VYpOIHgXWuMG2oEOFX7q+zSrILF+poixtKCAIw/t+jVqsonwZt2rw2+sbjvIIlmirQc7autN3CVY
Db1WLgEcJVcI8AC7iNvkRzaXNxUHbq4vX4ueKNhiTjGXQmUcabjJlGn6GLW9+DPxuCJ9QPjarRCQ
FUARKihDZbDZnoIZu0GLfShWaqIkl4gvJPk2qLMpXyHxR6l7VKaBrL7uXEBWVHoR2rQ1iAGqJ/qX
tPKsxzz14oe4y5MHkXdhBxpBce4Lp59x55RUL7NM9g/Z2EbXSifH1o+7KLhEO7i1t1zIAtMyGyla
TRlwC+issf7ekqWBMQcrlPu2JYPrEO0AXANsGoKy01VsYJQ8H84oh8Ki0sCibDxzGHNS+rQABW7J
kphh7JMfQVT+Tvs6ief4ZsM71CHMAEah4ZCpbkAq6HG66gFgK3Jk48qxgRMZoXadWlTsNwpUA/yP
RDJuXczuN3kl22CrhwVms25bYV+U6tx0qg4/cQWNqsMAZlDVc2r2Oc0TPQufrFQNKPVyOHvElFqr
gF6qDGVlhG5qrLUgj1uff0ubzqT3sQ5IJfFY0dL+votd6s6Npd4AXYvxjUPjCvmgwosTwAjlWPvh
qKniDHEF60vU5OOT64rMO0P41RxWAtgqaayX95ssLYBtBIEMbk0T6d01Gm/ooUdJ2dOUd4zwxyAL
Ma5zm7rYCpCyh0Oka1NqL5ys2klN6r/SokvOVAJNbLDgnb5kiDn9jsI0rs6nukm1dZIr9jPrVWV+
XUlVrLwqpB6CusyekFXJV6Unsz/rsSmVra3GZLnm4HlwFeIA1n8dmbR2YxucOyL0SX0XNRAFVq0A
9USA4YoH1ZiqF8RSqBWBH2tx0LWS5gGeUHafghXAVDLWM4SWjbI6r+dq/jD2Fmavr0X+1zPkUwfl
/59CwrQdPzpO73/K39F//a/655/Rz7e56esf++tMtWh68pdDJqkb+qzX8q/klKYnQn6IuBDl/Kt8
/K/kVP9jFgl2uDWR5rEwgvg/yalm/wFr2qLwjKLrbGDwmeP1L2WENxc0NViK06jdIXKvzXKwDPQ2
hAlGOjKNZkJXrLRCORMBBIoIOpXr57VjnQOQiHy9JlBd64quIk5vtOPXCb1Ibd/FECfW6OelL6DM
xvuAfWtsdbONd2SK8ZkeTg3moypNtMjpQcdFXoBBqxlw58djVayo2AW/rTyo9m6jPOaTa61rV80v
NI5GPIcNUX+L4gplrTxSfguUk76ACde2vTXEaxb6B1iYGFn5loaPK/t0F1a50ezLOgl+Dnpq/xiD
BFeVyEm/IC2YAx5uk2SfBCbkGMu75Lm9ZuVpLll4TQHuhUIW5bu07nq/krl5a0F5pLXVmOtSGP0d
4R9d1EQGTgR4qOjOGrOTBoyD0ERNqG05bIcWhDhV4gxqb4WQ+YVoqD2dJ0kK/sEN6/g+CkK9g3g3
jKXvNCJpr8JkwADeaPSrGNVWXCBzx/qutk40POoQQ3GDFTFQ4ahpnkVow9IIUxUcjYtAG8ppVfoI
+iRq/FHzQuOexh+oxR3gJJH8SqoicboVRFyQU185ZEePtK0XmV2due5kioducscABgRgNRrXZtfJ
qnvpw4FELF5xq5QNkD8rkzT2njWvUCSsK4s6Pn5zJAS4HUZCFrXiZzVSC+oVrVI3ydbBFEfBdaRw
9YSgO4FYUZsLdJuID8tdLfe0K6qE5HBTJ7FMUKUpcPvL0dbqe2XkgdlBV1AWmnrfV9Kz150VF+6l
OzU6LCO763Bj1Qb7m4CSqKwa2606v5qGoFn1vev9lLA6tFVhJd6FU3dWe1mmkHBxCKxpiW9ROMnU
bTdIyL1ppSMFLA09vYJyZXZfbDPr2FqZYZs/LIsEw5pEBqhd1p33zfMS98GtkuLaBiQkt2rYJndc
j273RYuV3Nr3ooTyCBTS/iomL/4dqrlh3lRFVz4NY5JHZxR0geoOURqsK4563P+KzLp1YV0ka1kq
GXXNKkvCx6Z3kvGsky7JVe/k/S+7tpJgnVCygUBI7/ZXU4WwWx2Yl+GF0IepX1N1AeXeWkrjnSOa
NBEyWNZVFWpNcDHpfQk6zEuKdAWpQI82da6QU0OK6m+QBuqGXVeWIzkyatFbgxDqrsyk/mhZo46x
cVSNP3JJs8eHMxliSo3KxrYDTg1W2G21c8LxkRBncIHKW53xUEWjaADMa95jHE40eqpiDPd1MXK5
9koZiLUV9BUA3gA82U/V7Wss5QxQ4PRMwfWdh3FSNbuGWha8WABRyGgFEIFo/qiVP0xKMj2Qd4V0
yEf2InSsSjNvwMJJzFFHw/ldD3mK5TABRkDjvC4fJEFguy+p6mLRKHEf8UO6Lhg0AzfYRhp8cWB0
tL03LYKnPV4idvizTDJzV2h9eINIXGdusxypBSGNmDZy7plKs+41nZciqOld0Ffm84+dyHye7NK4
LfVBP/eoQASrIqjiF8eFPLft0yKdVq2nj3iLT6EKalBJo+IckkQJi1ytbX9onGyXqRJ69lgE+VdX
GfXv00SBaQUzo/imO7r1AxGVFoRdbQNr1fIRFkRpCWzOesdJoKqC6sSMlgZWuDEG2wDGFplkv5Up
g4sEcBbCNUF1M0nb+6ZwsGKt6fENbUN8LPaFU3rR1q00mvoZdUX8BnvPQ2kkrqaUjr3ZIalRoRZJ
/T7K03w9CqDG29YElpx37RREF2CAA2evV14BrVF5rR81iu7m7arLBdvnzJBAxWw/QnhObNuuxp9U
EZna0cCb2zsA8l17qvu1oqqdfVkWdkzDMaD7ieAFXa/+CXsObxPplWFHa6mr2FNg5hAXuM5Af4YP
LMpbp9eNxMQB1sqqzoJVU7GmDR9JD3vimu5QmoOaV3OV3VHVOrBlEB5KqKwSFhfTZEPG9EKH17Zh
/tpCrAyrqpN9bCkVPTCuRe0yV3PwwyjmafzeTRh0MyBiNJt8xbGDaqJuocwN1iIJsuEM/hFEarqL
UjidH8D8lnIDdtQA/GCFAoB1ZCT2kNwq5iQoAJaml1VgpgFnWKGBKVLdB0N1aca8UEJ97Qm25Zjc
j46SN77lyhHXehjH91HlOcWajJssps+s0V6rImvru5gsSl4Kw3T6XWx5eFpYQ9O8ENU3D2g1t/i9
UtgKeMAyew6zMA22UOebFtPdtBrXBSorT2UK0+4BKGUGITjNIN0FeTlidd6YwrnREyMqLwISClqS
g0q7KyhDj7rxTMfhFaQ0Dteu0ujtWTXLQccrvsHG9pvM7azvHSRcOk5jbU/tTTtJyC9Al0lLyhho
+tbR0iyC2lblE3zamOPY0MPW3hvTaGeXoSqD/RhxkFz22Vy8RMwLYOqZmkepeQ2bftBvJzXPDDzX
6jDZVgNk37t4CKh+61GnPwUziYva9lR6a6N24+a6J/Leuf3o3rTMyPsa4ISDJzi3BH1h6qXmeap2
3FBJnSgdZCqk4fObNtH6ceX2qnWj5g4Ypkm2UIniuVvwC8H7AMNOUr8faaUEMC/kEFxbnTLeW6WA
0R6aHJuA1UNg5KYOJhJjU13qT1pUh+V86JjFEyD06HuqtRGeuHnikozGw2TvMyWoojsgqPm9NpJ8
fVXiwRlVVCWSVD/n5PDMTVrZ6CWsA82rX8yCSX0t3Cz3NkWcdZiikr1ZYsXub8RFnTqmehaXfTpt
ocPQAmhF03fZOuKLiBDyrUCMngemGv8isbNLfHICwOEhe3G87bIhDJ4kMPOn2J5Ll+ij8qAxMpq8
0xTBx01ByBvtR6NrrIcgV6wyA3pstRlUyRjMU4b10LZsqUleShCw0xfNnRAaiUb6sJupKjyHlr+H
eVWuh5T98FLJbwFPO09xaqrVhpacbpxJmMQYymp6WW9wISq71Vx5T1i2qSe3N7Qs6p5kDOyQ06FJ
re3oerLbhYAi8CaFzAp6XQ1Gd5XGRvpdsLfVqwzmmXVmeGIK90DVRwuAdclVYE9OjAlQ2rVM0agU
CUGr8WooxIGFpkikjOaWuCu8wu5M/5anuGvoNPUfXNoeONpSgrU2bdUbGL7bHVF4q3EFqwXxcBOO
8LNst6upcKemUflj4tXfVK8tsQ0OpYST0MMt3qQTjZ6bxCrb5AYOHCQQmeTeboogRJ6PsDLXsPUH
RImolJ6LRnV/CiRoujUcDvepmgVG/YxNY98jRJIlviocihWIxEvAHAT4dlsGOyEVnD1iaTYvhWoN
jyW9+rNuVljapXpWfpn4VMetMTZs0cgBcWEzhX2gd+mmE5F6J+pJ3kAabn47YdSrINkiqa/n2HEN
3Fm12PWG2a7h57NfFATHkXGBacgRUUSeB7iph/xPvXUKnFU3icDe0vUzL6bQHFTkOeBT/84wb7K2
YAIEhAwcpbhps6zxoFgY9vdCSeKLApAlSDCQFlg9A5qD75eow0+rrkZzZTgVKKqWeDFcaU1qZ8TV
onYuyf3DK0UTALyLpqa0AZpFhRJVSOeWKN37mWVJAXmjZUu0yNM0q1GXfC9GbCJ0QJTbPYQT6iG7
CUzard3NbbcRhuKOwrxk88+Q+w3IUwDiauwV+4yOc7pCwNtA1Ar5WWpRVi+L83aQWrbpQa4U8DM5
2Fdvstd3ehizftTbbBDkLSeVTuapAWtCB+wwG0xMZHEsDU48GoR8KwmhxAseXjwLSQHP3KooN/hN
jSbEX4jpf6vgN5fxDkamfm7ZCD9xUOJY4i7y0AIthaLKIVkNQ5rQ2Jms4D7ORe6nKcy0MMMKgWKb
kt0aUVvsgL/Tnfp47nMXdvEE8Olp2yB4aiO4tujSck1XKAtwRJeZKq7BypsI+Y/Ny8ejvAoIL4ZB
7R7U3ly1VxGUPFziKZ3ToB7mpTVMJazuqsnKtbQjDwxBXyj4b+LRA8FkYBWI4jhQtMqmIh7iWfpA
ESosT3QSjueNBQSpv4tAn+ug0H34QG2sFCI1o4JqvGFuNZv0PRdjcPfxvN8bxbBogbOpkDRfjpKg
ZNOBkqbrCGl9T2JkEuKIUwLWixacjrC/idbkLDlIN85ZemlYg0vaGFOXRfMKJQ3OCx3VzrwaH+Mx
CIoTe/Z4Tg7gHYvlo0Zj/yXE9ab9Y7hUCFrR5wRkHp/IaJnDRhVld8q+cf7qDreMCwAe4o+LSLRt
LNXgu1KVXHd8GxgJdvG2QHSmXGEWR1/OKPNNYrSR2H/8uhadLRZyFjulfo9QOwAme/Ex4D/lcbUC
4gJ517zUEYRPKwy7CzWU9oM69dkvrhv8wimFJyf249E7ZKo0Gxwma9EGnF2O3lakClstPXs0qSMk
KbQ62lsKpaIGpPEK7MIpx8qlQQOFfrzYgFsiQYgcob7cmHoZlVmkucQ2HaIdpGcDF0OcjuOj1WWE
WYzv3AkrtL4iZSTyM6t2xHVUJtH3j1f86CXzHBx++IZ5uufo7mLFx0aNdUOx8Hdv3TkmySdSCK0m
llqrVQLzBnz8yZ31znlvc9oaOsYJGGQsd1YkjGxK3J7DqLWsr1nhaIG2jmLPAgiaq11w5gXuBOEy
qb0gO6FLfPSeLZA3Lk7Q867m81mcOzQr5xw4zBBCccSFak1hQVLoNi9BaJLCfGp18WexNEw40PlD
2pIlXmwqiFZSHUwIySn56YWUnZMgn2n/SBs6IWi+cdl9PODibJgH5ArhwKPgywyXA5Ze3NLDxpuy
QKFhJ2Or89PTp+pi01A21h2H23ouBwNuOjrv0PoKSw/xJnhe5ab2Ys2fzCZ01kWvxyhmD6eur8WG
+WvAebi56+far9qDb448OwO81IkS6FBg6E8pCes3SCQbKiYWjV3qQCHKW6f8KRY7hUEN6BWgTPDS
JkJYngizAFEfj2VAMbb/LSjBrL1C/k51ezjx0t4ZCDtw0Fr8zcluLrZkOEZaqddxsB75LFZpGoyg
UuGix3oyfn4oVCftmdXkwIXy6K2+PeV6tR/ViCQAOEU5m/YxqZTw1Pfmnz7eiq8gmTf3x7x+6E5y
uVtUW+f47nCsVNhWjGRXCPKTGWmok7kUPPu2u4qRBIrPxeQEd0bRiOspI9VaadbUQvUeskmcdWZq
p1elNkAh/Pixjhd77q0BctegLtAhWSx2TmO3jJuIEvFEWifUGg68K+ONN//0+aEMdg4pMlf10WIj
KRUOaEyFa63qHh3ZP3aZfFT5+fPDEEJyd6EKDDJjMSN01swyR+lw3WqxReqZphszntWV2zr9B4tH
X3yGNLJT2USHrzSSkA462CnrvoFuHkaTuEawA6WE+aePZ3X8yZv0+OfWu+vpiLMuhqLAkiY1kEBU
ZES8o9rM9z10ctqjtxODwDCCK0vJu18fj7rIB9izBOFcDrT/2SBwJQ4nSO9cETH2wGtOOA9aLbnm
dW9JeePhwHs9hWH/DXkKuU9d2jmtW2Un4tV3dqfD/nQJ0KFqELEejk+yjHQhkgDc/12p3zpqqj8V
6RwbZHbGA3082+PRmKpq2SBSPfg8y9wD891Sek6F9FA9Uyow5G3t9vE/OAuOB6LV5xBZQcPkFrQW
L1OLYT114UihcxpevwQaZ//oSwD48UrWnP0o8X08XD0YbkM04xQQgkO9MeIdfa0G2dG24qfPLp1N
dDyLITOd4xCmb1s3MLSSpWvi8/nbztTo/J9822wEvIuIR7lzCdAOZ5RaFrlwRZ/UNcPignrr78ww
84s4bH9/PJ+jwMEGb0McSOxNtkQ2dDiQhZBNHbeUO2JTQ7IQCrZ/ejbvDAIkGvgYsbZ7PEjrZGOE
/r9AjzbP77Exb174osztp6eCePSMHVI5ogDJHU4l64uKTtCA8gvmtHfcL/lF1cpTmeXxlkb5TNN0
3J5ActOiOhyF+DYCK9GKlV7YuuGbzK07g3lA+OyBSw0+/akyBnhuJCAIRaylWY8Ym1w4I6VSvejH
xxSbrn01UjDAbWrYfLx+783MRsSZcIuS3dHHikDXCKyNUwGqAmbqqRcVF2pC+lxUs0DXx4MdbQmK
AIARYS0Y2FIfZXxJFnsjRW9UdQXKNAqVoI2KnY3/yVGIGjGCwOloBk3i7HL4shR0wDp0BpHBmbdb
Q8XVL0f30wvHKCwa1b/5OubOOhxFlnGHeWGCigypc7+TKrwjcuXM+UIsaVafdM0iXSNZtjiEXvfF
MmocpNG4Nhqf9DOS6CvqR2AXkNH6Mmod/fbYDk6AKo/eFOPNiuwuoQy4z+XhqsaxW9FS99CKo6Ss
2MBaB8+Nd59+U4wDC5HdoBpHMZMgtUHMDdmmEGWT8ULNBtJBVwzVeMoj8Xg+Licd8CggLSY5/xwK
vMkpEJitAcj3fFFZJcGeDXpbrGI38+oTW/xVHv8gEH4VGNBw6MZbj2t9sS+aoO9RseLbTeezu/OS
4SoSQv8zA41wWTYG6l09msg3JYLfNARNI/W1AGWisxHJQHQ7wwR9WhokwPJyIGgX6gilEnwDctta
m4GRh6F/LdvOwtPYNkBkhWlz7WjZ9DX00GU7o/w4PtpmC+y/EpJGFNLzZJ49MkDQBQhxVm1gkfyH
KBkF+6Sh07Cjf/mtEr2B4Zuwgh+N1Q7hVp+zrMehr8U1NXUUtmjegO61YEQ99lPpBtdNm0EToQ1o
3FZgtye/AdBw6SH7PIvCBmKmo2OTuuLFwB3vBkR/OcsRXwxqe0CSbSzc6zZqtKfYUQh3kBSk/PvZ
HTZbw5KSU0HjYl1+NwiZN0Ms0ZOVATFskyg5jaeT+/goRcaAdr5L6S5SbsVK43B3CZYDPinXg+kW
lJOMdBDXuSeJIXsFmfqxnE6UzpbbGd8CEi1AVTPdBz/AxYAYUqaUiJCRRPigeRlg05+leRd80tKM
UThIqXJSIaNmvSwjx64STRZwjxXkNULxiDBrspTs/uNXtLyBGAWDII8KIAcBJbnFcY2fki6bEOxi
h9DARdyUcBGbVJABZPbJROOdhSNDUwmwYLXPtaHDN5XEyLwUhVRWslcgZGZcCwGNy78OgU9hFR+K
jL//+/xnfiHAU4O6al+Z1v/3n/4zOOPZc3H9M3tulr/q4Dc3//P1PwfPxSyXcvAPyGNHiL/L53r8
8tzI9K+n+Pv//E//4389v/6Wh7F8/h//7VchYcvy29CaPIB54+/35t0fCbc85lH7/PsVyvhfmyyq
f7bPzQGicf7jfyMaQSAC5ufS0w18SEjg/4VotLQ/iPOoVBPzzxz3mYj3N6JRt/+gmAwxxiJ45rPX
+HX/otvpf8DRI2Gm7OtgWAsj/hO09+WWhWs8lzOprFD/p4C82EWAhCaIu5HuuyC2zyL6uSsEnOp9
O5y8uJY56jwUVSKYoVwlnGWLnhVaXJFR1vAW6Cnh4MCd/AQxuNiFrRpdamiLreCZ1z49P+Nr2sfF
7ZsXdPvXvfWWcPTOTPFk4S+HUIcy0mJ45BkzBG1H0+8Bim6QCKd1pYWGb9TlKVeRedHeXpzMlKGI
ehmGcGDpgGbQhNOx9DZ94O1bM5seeju1kBkpAPE5+NF2kGBWrR79+HiGyxPhdViKfrO/Nwv9Sqx8
ExnUXa1YaaYwQ+QyUYv2lC1IiVOtx+UNMY9iubzF+RyFELpYR8AC9uQK5OFUJYwuxyHNnxTGZdtk
5qWaJPLXx7NatgD5LMA3aDijW7AkiLgXW9QrERaVvWP4HszLtQbwYa/EiByuJ6EXtY9+m5BrGwG8
rUQR6aWfsqdInSWyc618PPEsc8izeLM8C5UODSswqp6LyTfRyAUTBlgGdF25QqTJH4foBoyoH4gO
ZRegvusCtxGLZ0bmT1txRttPQYw0pqLKav3x47yzpQ+eZpFlu1mjRoDrDN9S9IwLrfmpikDFRqBR
wxPB4Dt7y6IWiuosQbTO53t427SIT4KoquevB3zAUCX3adnoJ1KDd+fDqsz5PF489lxbe7OBU/xL
ZJ6Tlc7S0+fE2SCQnDjc4eH+t+TYv22gnxpqsalQEHYHOzYNHzgGlAEn9FaOLK/aoPm8RdiMSKdD
O1esYEcv4nVE9OgxcCL55YBoUOGo1UVvSPfTWwHOGV8H5xpkSrLfw6VL4q41SySF0Wc31H2eTeMe
MFO2FxKlz8/uutl/jGYNDUAc3Zb87JDXJHLTKRGoytqvYKiV3YTa9FeIavUnczdqO9xvdDEo/FOP
X541rSSnqj0VvGfvlGdhgWqqDddo8/GEliVbfjG/H8LW69XA3XC4diNkcASWQJVyhWvPdmPEl81k
z1j9Rj3r4SL8Geud2H086PEGPBx0Pmne7HU5OFXmCHhQttBckKtVt7Zj1WlXGqzhs4/HOv5451dF
FZNtSFNjjk3ejlUggWJaMLV5Y9Cv2sGrziuzFScM/o4vBmqkVODYfR7Xwmvr+M2MDBzfM9FZjY9E
lrYzmtLZqdwjaMhkLKOmWJ+stPPaLJwYbRL7147e4kiykBwJjVqDTtpUegGkuujXAifzi8HLx/MK
neqNB4bwxEH4znsDiTIvIqgb4wjF4BSYe3sZFE0k66HZ53V2nhZ167uxVp+Y4DsLOhMJ2ZiAv1WK
64evLQwrlAzoHfiTKrubwqolGq4RKj3lUG3N0HOHE3N756rllrUIN4lb0PK1FqfibCU16FVU++Cq
DFAEbQ6WwK6sapX26HmDbUd7zS5q62cJ4C1b161s7zytr+4irwIb9vG2nUc7vGyJcFnjWaOCCtvS
hzpq8T7K0rb2rdTAVGnAvoreaduiXR1Cg/nSxCMwwnGwERWLYw1J5I/Hf+dc4FxmM+PBM0PFF+dC
lzc6iHbGl14rtkaulBgsN60PA+injL1wX0kaHB+PebS9APsQQtAH4FCaGd2H77zHRmFqW3jKMD/i
TdNFOdZVrrJGg+b545GOXzZDcZJTQGduHOSLocrWCFwboAh6Elqd+pmjizNXFd6+xtsB7kHVU8kp
KH3AOzadtS5CZ+/2pjx30r6K/I+f5p15k8I6BuUHGFbUThbzztOplbrS+C2Y0ZWjONUXK9XCBwo1
8YlL5eizosY9N+bInuZtri9O3il3geFbWeuXahFu6ijGCUgJhkcRimEbjNL9/vHUjk5fxqP+SOuA
yr5ND/JwarbSxfhQcWLUoef9SpBc2tLiVPYfj/K6QgdfC8MY3JeUBEg9Xolzbw/5uBOCGkfPtMpE
XGjNLMFVwGHxW4XO+flo1vUmGVBBjAcjhOAQYKUHmeq8L932FmfMAHsIGZiXk9t+2j2XR7NMQkeb
wtVcJl2sgJ5SYM4NPmTqGOedYQzbqUjDE9HjvF8XC8DBPIdADEFJZN5ib+6fSEKuSK0JclcSlSFe
G7gd4UQVCL+spH5mKGp81XCk+nohlB0ahhipnXgH80SOHsFAjIEEiWN7CVPAhAZnItE1fhAmOvVN
G10UkRfrvtCtC5liEhY1Jb6AaibC7+xR77bpUep0wYz7+lRru1K14hPX8rvLAkiTVZlj9+WJEuiF
7iS55MvCBwnWbKmSK4y92jprLrNkh5GZWPedmp6jKj3t+sHCXf3jdTk6SEGMUbikMQxmFUnbxcdN
mdJSBmfemgjH3ZSsxspOxmQvaUm8TIo7sEcn7cRnfiT54NhgZHG2JZkwIMrr81O92Q82ECYlKDDs
FI7xzayv86K9wmvFR0QMmq+yphe3N+xgPYTjRYwdYZ7soUN12Ms0PWKrAb3rYDohQnm8Eih0EPhx
1LmgIa3FlxB62hDCXBp9qzbkJTr4+nVTatXtZBJCKJh/3zh4bvz58fIfH3hsScByxBLUdgHLHS4E
FvO9BJKt+nnjxBfjS9LAnS6zDVdb9tkr0+YEx3sZfuxcl1w67ma9mUt3SibfiqP6zpi9mmiZ5vdJ
Wls76qPu5YTI+4ni7vEOnwelVEbJYy5fz/N/86I1E9010GkjnXNWEX2X+DyYmmaXjhhbr7LcjXY0
6XAKTT05Xrf6yRr28eXFuGguU4adsXnLCkVQghhqk2h2/ZFiHZIpXwinaH70GGqcOOaPLxMgD0Qk
9DjnFV4W0cq4nOOxCem+1BK/s1xEX7Eb+fHxhjmeD7X/uUqOChhaJN7iyyl7CePKZZBelfV9pcFB
URB5/5XU9am6wvHeZCiyABVMKUj2JXK2H0NczsN49DVZp3sbYxYNBceIM7uBWIITjuduPp7c8QrO
N6RK4Xy+KwDKHe6WnnkhONOOWBhp6s6oKySz+s46ceS9P8prumUCrLYWlxFcmFoivcyHriSDD8AJ
dlOcJdt/MBfiY9pClKQQfjqcC+qPEWZWzeinaO1tsya2L2QcDCf23DvvCACzo3KGzEUZZ/F9JVLt
qK65BIo0G/dFUc0MKlF9Mc0QzC1EhxNr987201yK0lQYwYvTGTqc1ZDIGLFKxstwIjw34tnhrzbT
HAc8lMZPXI/vTQ5ABKboqku47S72epO2VJ0bBXqvwF4lDiFyYXugqvEtu+ezbt2QDsiryCTmk2q+
mw5nhjFLbVcjniNVXXnkTK25bnG72n28K95Zv/lb0mjUzT32pYoQhAhKlIqFJJQZYP0XmQQ7xo+W
I+nsnwxEkkZ+SoF2uckVWddgiQzpw4TPv1R4Ia/Z+NOlmOTnTyR2AziL+R4HWrTI9RU36yJXqBLV
GK28NQrL2CiOUt4P5WCcuMKORJh4SQdjLdK+yQz1wHVIu6vSCS67ukxrZPsmiHwRZtZ3CM13NnLZ
mgZr26unnDCqHGBp5jjG+dC5Cm/tgBRHfYQm87Qeex0dE+Q1o4t2aKcvQw7j+qFX8vK5tjod157Z
18/PJuQH/I/fzxKtDwUV+wr2HKgEQiFHXS5bHcZhpxSdb0GY3mBujUTw0LbfR5piGwsPz42DD0WM
hsCkXOpNJHD8Mst/sB3nBZ1JA1TQljACOZLUjjq6hYWpVWcBEolkXrY8m1E8J4Z652OeYz2iHcDW
hFeLk2MESQd0HhhOlVbJVW4YpliPgVJe1jryd2X4v6k7r+XKkSzL/kp9QCMNWjwOgCt5qckgI15g
DOXQwqHx9b2QWd0ZvMUkJ8tszKaqHiMicQG4O47YZy+jsT84q968Im0Fi7R1FQKdLRar5BUMWTeE
JqWTQ2LY/R7xP1hZgQ3EpZHV8c377/SND4tJsEKPh0CJxt35EbKgnjH1GQy9V4HT9ObKxywi/WDl
vHFbNOTpIqE1IRA41+N3uRnNw2hi7ZHWapiOeX9sslTuFzWR18rqMPj+Xb21Uk2NogclWNIi5sFf
n4xQYFIwJN0UCmwqfTFDsl2EXm4HLPseZkhlL4UxAmdA/zreJtLzvro9gdBHe39dIK8TOFLItU7P
14DSk7U+/V9CSYae7BzV9xSqdqdtZJaVB4W6Olp6pkdPk5nH1wYg6YtZx7y6sit4BAxvB4DfIQ3k
fX3DZKdKFZLhSMaIQaaNbRzMENgYZ2Ar+jiNgIlyQc68//zeOPLXnhSKDaIpZHbnC58cRs0qZQxr
d05Uv7SVae8Vo3aD0+/47f1rvbUCWfFsaQ/BA4qX18/IGwVeA0XBM4JIuYmrGtIRQPPtv3EVNjOt
BlTFdBxfX2VUPHeFCkxUk+ton7dpdaw9Jq/fv8obSSIvHK07gSDNdMc7f3BlPOJNyULXCrDmY97g
DFEssbfRM4ZMD2ohMJ/VKe4+Ajkuy4DTVr0agOIe8GL8qY4YUAAGmbazk4kbC2MHiKlUOvaTpg6f
3v+t/5o78lMJ+YlTmDtlKvL1E5kSFOt5xXOn0LEc5jopTrmQKQYyUbQbsZ71e602v75/0TcXlkPz
FcEw80CrROHXDQH6ysJ/t5pChsGfJEZFgao2ow8Wvti8f6U3l9UvVzq7vZYqZ6qC7MQZo5RhOaf5
Zbzk4wfh3tv3w2ADrWsDMeD5OaObJfViyf1YCRQ00TMKnTCf6ztOrj7/G3cEtYDqB81iDABfP7s0
i3q84jjTsjHTtmCpuWCr1h/c0VvPbS2dUu5YK/bnAWzjTHwvrHYKTbjCG22OgaHW00dTMevTPz8Y
f73K2XbMNLVtNKPmuZHK3fcVA1pTZNh+PXvOoRYalhvvP7w3ytMoBtdSLQuPAaPz7seombOKEc3I
UmDaXpjukPo4JozHQRTu0yg97TgZrnyeajV/1DNLOUVdn1yYxezaH50S66r4l7tHckd+gG4Vifbr
Nzmg+PIUsx3DWddyTvsp2RRq/DRpjtzFdvlzMECe9Ik4Jl2L+/6UCPwRkg9CjTdfNEUjxlgIuB3n
LFNJ+yhWp4UBeQCT9d4atM6vGIf+4Evy5nMnS9GYIkMzi3zl9b0ufM+EV/PIy87RgHwTv17xrYUe
oTO/e0ww79+kGDR9xcGwwNDHcZ91ynovfZ/jH/D+Inhrt/76W852q1lnzoglwBi6EYNWveTm6Wng
iIEL4Qfr7a2nayIPRGRN2sR85+vbzjLCEtohfAhmAy+YyJzDos7+aUj/l7KDdZucLyQ0X2tdkowT
J7vXV5H9iNMKVsVhSsyOuTEkQOau1/7TralmRRkOXl6fIN1RrTKitPq7c5ZEowiEGJk1yXfJEM+2
MX1b4SzCAswde8WxGVIZYN0k795/bdp6G+e3aSO1Ipbif9hivr5NvYmzvnMpfEhjjsGVWiIJnaVX
HlaGxIVWTW0RTOnQXqHKi7/hPTbhLzkgkDksnaY8Lam2GHtNL5WPZBJvfUN5mquewKEkbpzdf5M1
KogodaSUoRp7HHNmH2cLByywi0duZVW+aRbWw/uP462zc40oTbQS5AnnfUSMMxM9KzjJ5ipPNknc
3vRKlQa9bX3GufPT+xd7ax07PHOaEMTTjAqePfqqtyd1ZqPQLtaPRuNi85Va/b/x0UHNB8SZhYzG
7SwsGLTMcoqE54hn1gYnwOJm6QZ5//6tvLVZcFhYO2c0273z6YfEnHMOI7oDTQe71AfCq2zEmOVU
8GX3Bfyut0kjA1NCddQ+uL+3Xtk6sIIrAtboRF2vnyL9uSGtkAiFhlAEZUgZH5tawfWvsPFm8Au1
yB7fv9k33xvUA+ZO0e5Bj3x9xabCAYVfNIXj6HmhhR9XqAxJun3/Km8dqNwRQjpswZjxPjvc0Xfq
7phoUxhFBZbX7eQd6cR0B7XDnuD9S7319pgBMxG3UiFCZPr6hnJp2oqlZYAKhDFe4SFsPkYO8JNJ
CgXOjK0f8Kcfn0s9Mv6NR0nFFQYaSj2GJM62QK06LQ1ShVjFmJJPSVUbQVGU5getnLdeGOUMylEk
QWi9z47yJU/tZMgNzriWUXzYmgU2BHrl/TtHNtL4tYG3Sg69s6VY8/0t7ZqUdGEcYeNhrruzZ3DJ
77+ttw5GepYEkQh4eGhnz6wRK8/UnKYQnOJ42SdRHm/GXqPwqmKdF8q5wNpQzccPJC5v5v3rLD6X
RuxFCfv1KoFlJDpVI64ce1MdQb43zk3Uze0jp6O9j4ZpOLQoQHdLlQ7XoxeXN/nSfHn/3t8MedAS
ISgku9Kprbz+ESZWwZU2sSvgxevbXPOG3YCvxkvaRsluXkrzu6ovxudS91os0VqgvnChrRuRAxh6
/6e8tah+/SVn36cUo7UathjBvF33F1oZ69vUkx+NYL1xFXTjfBwoF1DZP48CcL0yRWJVRNXLgGPz
IIwl96e81j54u29ch1CVoJlyPmHzed+3LjS9LtpOC5mYLE5TigssflYf+R28sXTp8TKgtKrb6Iyd
fYvwFWykhed2aLqK5NC052/4S5U7iTyHHqCAnKkjd9i9/6Y81sRZiMNyxZPIwVXCop37es2kOva5
Is41dDKxfttnTrxlHnwKMr3UA8BP8kgk3WAnGM/BktW1+sFKeeMkRyVDwRFN+6oYOrtrGePMFwuh
hZ7WqzcF+c/GKeV874zKz/fv9M0rUQ8jWqQBxIJ5faeupy0idxcUQa07X2CM2WwW2DD3qgHM7f1L
vbFgEMowabv2ckH/nF0qAQcxRomrhYpWxH6r1cy3VXEUvn+VtxYMCRv6ChQC6D7PXp0rrUhKZusA
wjoImYC0xE+/GyZuK+yJ+o0zq0BfRFlm5Qf394ZIh5jpl0uvq+qX+qKdtbENkUuH6tXIn2rBhP5g
6t1mSTygMhXonx2Gn8XGVJyWYQF30nZY+pmf9ES5wHZlUyVuE8A4a7+9/0jefPCQJ1ZF43oKnv2u
sRwW2C+6Fk4G182zXGxkOpYfPPg/BDCvdw0xNxoUsg+a5SRAr+9fZeLcU1rRE8KBS9w789I8L8aK
8lk+GzNW+bkrs501uHTGyqmJH7BYrbKw1WIP/W8flVCFSm0IoDoZyl4uWmc99IlUBL6zbnk59Qtm
+T1Ds7Y/NMJVj03hxfi7upNrH4Shp/U2kdIRoS2w9t9WWeN9iaY6kX4hI2hFnTJbF1kUT/N+WfqZ
NL5rdXEq4nhGdOjxGcZqaMYBt5DKnO2KCC1ViA0vAy2JnJCOqKlTm6Gmw3bDG1Kz8VF2W2+jjXmC
U0hp5u6G2UZxmq16eRyrJaWWVmLN4E9ug3Osy7iv2ODxG3XHbJzrLkgYrsD8Psbggf9K1eW+DrOG
4mufjcKf+6gAQYxX8WfJaKO+L7GKLLetRjEtgM5uORs5ILPxW72t3V2uzVlMH6Za50/i0bB3w5g6
u3VoMT+6sm/nfYbUskFzSJPqAu5xLvB1HYUIBrMGqTQx2AKWqhuZ13O9ZMSvJ8XSqmoTK3s0RDJZ
j5nbLre6Nc6SiviEqSQ5l9JsAZFj9klECOAlwVT5SZfCYQzIGJrLqlHqZ8tqMQAG2nusZwT/GBUn
dRXkIz7d8OONDGX73ChHZSBUAvrTL3ijR5bmpwJSMWakkevglGykw0Wu4zruJ0PbMsCcmPAR3Iwi
tehoJe/y3s5wdwRkcUptR3q+GS36tMOnU33SRZHOfgc2+SoRM+BfL+aYP1DqSY3A6fRWD+wpzptT
wzCRvi0Q9BeY0fTNhWdEKOsYYF0Yo+9XFCJIRqfZDy5WHNe6UyqfcDobnuWMG3TgjPQKcEUo7a8z
K/bFdsvxWmplfcEUVkHjWR11nyRHtbfZkI4PqomHBg4Hcjw6lctsB+oaDa9ZUXWdhwC2mBKWuHCv
1K71lP2Ic/z0uXfdDqDyrBuLj+0DhsH4mRZwjQfV+DlBi8BvWDXS3aBI5WeF5bzpM1STjltcY1mx
gIDnO87J3Nss5VI8WUWZw54QlEgC6oDxlzSt3QNmAsUPPB6Tm1GbhvQ6Eo75lCXM6SK2wV3Gx5Yy
VkOm6CPJiinQ6BZeZzRwVNu8PeD42+LLbs3JEzRFnHDZD1F1Az9cyUJcI5ocBE8iv1s4OFZ+lpcg
SSOnHr50DMTX+6Zzi2zjpMJ6wht6HHb4WUV6QPPIuM4AnFm0Nxn/jVHSKJsu95bWj82ZTYkvc9Fv
zMyr1Y0jHRzGdWXxrjORK8CrI35IwlCS8HNe2moFPmvfJVkOk7DG8FVIVVECHV4mMEQ3M58SdPxA
z5x6wYkxTpMsnFCfyA0qKc09eBCX1DDxXGK50lNsI2jbJbmBcYRrEAbMFXC7iCGDgGnxkum7FGCl
ZyY4/iV1adCEkn0tfMlQbgxls/EGXxdp3t72ik7beIqT3gwbNSvrcHStIb20dWW0gmSRHsPXSozt
nQJLGj/U1ohlSNZSPuuj2jJHPBRVups9ye7UVfBICL6HKNvL0e6l3+hJn2MGyKFA3zvqkHR5Rnk7
Ta51r8Rjo2+bfAHtigvCqK2z3gmWqH3bwK5DfTtz4FCd8NHnK7eaVWXjbrIlI4U0wOzlWAxtqaVh
0Yweat/ewscb9MEEibn9ikCunJRbVYGbhsEcfhVK/lhNsMuwoF9ptXHwX2XDhB0YHjMc2qS8ouLl
3VscRQ+WDtklHBqv3YCAy49pk/Ml18aEg0VpAtk4+uMcayl/7LXy0YnKmhWVV0r5QXj4LyUwF5UH
/STmBKjLI505Sw8FssahnDwTKIm453EVyJoiAHlSzUM8wYhJS9mEMM++81XC0D5VsCFDiut7mFYH
dd8+/v6F/1uDvO/SmV5N9/7lPO//j6O6q7vMXzOc/Kp8SeSPV9O567/4YzpXsd3fNBJr+un4/CB3
W+2+/qBhrn9EvEs6xvF0RhzR9N/4mxqFNpYZ4eoqIv/nfC5/BCAHCQJJLek0//jvzOf+XpH8M2LC
5JXegr16STE2u17sLEGuZj1VZ7fQwhqH6yeQFlUwdebU+guOgGmQETds4PIGnsybT3htqfcSPuyh
TWz3wqJR4Jvq8hwh22fxZzAHVK2NvjEgSBWrx2QXe9wcp/iRBGrbDgrYp2TpOfHV7pupZ+CSoNfn
/ign7zPHr3spChNMT8IJBOvObQ7TpKc43bM7L8fZtml74Go3Qw3Y8mB0TKGrMfrstNpy/8s7vPnj
Afw6zfu6uvTHY2EgFE0zzmHUB88CSZkLyMURAWs7NNEmcQw67OVQbwgioB6Isjq0SyQ3BUL/P3b2
39pIf7k9Xm2i6+EHAzDyxz8uX+r2H9u+/P7SUdD+T5h+XwuDf72lwAi+lOcIH/7FH1tK9377fcSa
pgWFpHXe+n92lK7+RrKMZoWjn5yV4uD/DrzDpKXKSoOZmit5MsN+/7uhTOM3pt1dWpwcpczRMwX4
dwbef++T/7mjHKBCaIP+cNtaa/LnhjAuvtbd4kDfriOxNBcou/qKoQmq93tbUezlZtBkhjO10y6i
uFMWyxMX09hmTG/XMeb9crP0VaZ9L6ZKartRUZf60GmD5gUM/RbFxhNJ1IWjSElcc2IFc1O5reW9
THOezIGdCzTwzkLB4jTTz1P2sNcnvlJAx0X8AFy0Vy6rojc94RuQt6qTlZnY35eJo+2HtCYA84cK
k+tDg7DsHkMy5yKDL3dj9DCvDklPQMI8GrNKU1GjypjFWFw7Udu4OE46+NH4TalVxVerWxi2xX67
HKMTVDcJbiQ2tEl9hAqSR1eNq86kXAVcxs2czK3uN1EUj1ibtJYZempcfjbjIrK3DHdARCmpAHmI
YQCcb2bszzvM/I0uC5epkbjZK4vbY/FXAg9zFVcR28JGRrIVAu0csvR2FJc5Ll6XVGyLe9xil2Er
wR6cqDgyLJAlA11tbiH50nVLdzfbyB38OWknDc9+SGlQ7IDXFaMiza0JCBMkXA7EyFcNMeC+QQV3
yC9NLKie69Subd9IpJPAs5UJ/IxeoYcg+t78kczd/CmLXYa5vRkOWdKaXFbYt/kkq9NiF47pSxij
UdAkmvheFmaW7pRIuSty1UKEa7btS5QzYunB4AtwFDNPcEKWp5kEzGmagEksgC16EekSlG/cXaRK
2xihAm/9MTay4VDXbn45NUrX0FjVjaNWdv1XqnNz6CVTHgyFkX9TrVIjmoO+R7EpS71rJ7Ogc0Tg
6sh0tN66UNMp/ZIDI1qJp1M0YdG91NzOOLk/BR7yqq8y7wTSFPP+eGcpDsMhxqK398VQxSq+qEO9
I4UfAZlkRsmzYZ1eAgEHGCswoQUg6KW9RxJCdXHb4ySZ+5aejUkgWjFvlmaFzagmTLqg1LJuL63e
6AOEUd3d1EFFwikANkvfNWu4nGTLo4kFDL7yiZZYQYeaDi6tY5dXVQJCy1cB5YBViAf5UDZJ8t3V
EwsrevK8pzFO4ibsamN+6FvbwfdcRrYGn6DplP2cdBYu9xHMLM+L40epAVCmhT3p1Y6koE/Difz6
Z9NS2wqLSKa3peLR+RV1q9w2pZXS5Z4AdWBgZOcqj3fIP4/DkNFuSitegK5U2gUwLbAtJY2M71Gl
d/Opg0Wv+x46wFstzcQjpVF4WYOdRrs4SfuMJDQynnU2FHATeEzDhtw4vc5zZQWid4X1s4iBXfhK
z5/hHYO4w6+dYTyRVxkPSZ5Wd7J3+s43nVY/gCyIxsAazPZJ0UytOzlNP++HysR4Tysj7zIp4BQH
edukFAyKXqobs8kG8H+FrV67Sh15WwYXwOAgKKz7o96YE8yoXmm/16My/qgMfOYPZZd5aJtAdGX+
oqkzsMSOM+zrEhFtB62lQ4HkNyyoznpjOSkL4vBgmhWpBaBYsm8uMcO0lVpd20GfKM5jNw0F84R6
6fR+OlSy2DQ0FB81W5kj5v/64mkiz9IC4hv3myzn8sYlSAENYzVCbFRUi1BZe4Y+AkVrFC4emRAE
aJw/ON0Qx3R0XTXfKpEe/9SdqWw2uP1Wz1R8uvbYuQOqhcaYolMpqsnd1hj4L0FtR228aUESu9vO
zuLWbwkk3AAMK2/Ktif30dAVbAZFPhft1tKG4mrdsd42RsO7jyb6+eQZU3qDaNiYOWDy6DbKlUIG
plE2N03XiGdSOBBfKsmK2HNRzCwoNEbEarGhw7XgtXXhYHhzsml0o4pDs4nyl0Jl8jaQI2cbgmQo
aUEdu2m+dcYxagK6FNbapGzaW3vRUuEPUYWHyhQT6wZmSpvY1+pcOdYmGuWAzbx8cyLhPtJt7H4s
hbtc5o6OoXULxvJLmw5m4mvIGhkIIyqUgY2wUYSyENl9SyDGCKNu1li0eNrg+Ihb5/uxz6x0NzLl
kFNroAIdpmoB+E2RQ2L5uldGxdZYE/8wi73yE29tkJRpqug7eh5r4p0ugwikwYEaUDmrHsEayIse
Wm2L2n8BudyNbhrv6jZT7wSzm9PGLQxZBnVq9gdsAfQqtPV5uDOceBr9tjQR4Fhole4hd1AVnPGX
wp8YZgu096p1A3WqlmukPB5VCUOMfFi1cfmeCzEeEwemnA8lkzK+Ns1dH8zg8m6JCXSYA5npPDfl
ZHzW7E4YgdV5LSXB0aWE5C6e+dTns3ankLtyNrQJy9UZmIAftbKPofJYhKWqXgHhiBU7p/6BnigJ
QJ6pL6pjgnFqTUrPvlsW9k05owLyl74x2xMI5xopSGnON0rGzwkkvZY+rJBRf+pRqt8yNegqW75c
MPNmI9Ee+TxV2dEaep1vmxwWBAeJoWw8DP7A4hTwLP2Wry7FTyFn5jfoH/AXGd57XtyBYcTaNpUr
pOELWUHhsmqKph7n0Cls9+cg8mr046ZaAJAuPTZhENT6b/w3onzDbKf+WZhxclP3amJs8rHW2V/x
oh2LKYubAKa4EzF2YyX3Hi4/gM2oHLkbk0BBMv5YthdRNNuGL+j4OUE85+y3XlOzrwsIw6tm0nXh
mxXOBXwleItME5bdLTXVaj5CvB12VEWojjMP3uCH5c42H91ozU7cVJdTEIsoe9aMaEroLljNKe9n
PmKRs3RJUHQKx/aMifeTVfWoAUF5GI9VRutjhwv+gj0xE4r9th0nmUOGbWNzYy5rQXOquRLOdagF
/N6cy2VflbVTBDabpg0JmKwHO1kqw0cSE9WIXmLvJvWMZNg4+HeZp0m3xbSxaIf3G0sq7owaiEQT
osWgf+2VqdSIIyL3pc2E+LLyTJoj0ouWkWUm4yF8gYK8y7VKZivjECBV2s1Jv9Wy1HR9vRn62zhW
pDguTaE4h8Ls7eEkF3fdSjOGFzWfhPSkzSbA1z6BohJUrsTutp0H7W6cZ+MOMU32ZXQKjCn0qk13
Vt8X6bYu3JyyUF2xWnPHyggu8NIrt0XignSl0Cg667Jye9fcGpie26clAZ9+DcKX9eiMlTH/ZLRs
LH8smuL299T4dAQeCaJZ5yREO8SfiInTfBcBrx9P+rwY3pERhaq6a2XdjlsMnWGXN6Mbtds41bTo
m5XILGYCqjPVe+IJRz9ZRjSbd8YcGXrQaeqi/73+P60/rPh4L0ykMIbHYOvrVkaU6gpkQylQRGra
pSkzOknwbj9ozJw3yNfLrKp4FU03p/W/WMh7si5b4kFmJn4nFHtJPt1rTsfRSVSJSUNOj/Vk11Wa
BrNBNKjKsWHiNZEPf79+9H+Z9tY/yvtO/vjRkff+JyS769zSXye7Tz/a7h/+S5m9qiCt/+aPdNew
frOc1d6NwV4gnwyC/k+6C7GWtJUpL0qdNDR/H8n/k1iLT+1K7FiF9EzMUr/4Z/3I0H5bJztQr6DE
ICPAaulvpLvMRrEOf013malHNbJqYXB4o6vKD3/dchyMOk4w59C87DhE5qfOsPubOsGerEfguLfX
OHwYHT4CABcv3GW6geddbctCdYIJWw5JV0rwaVLtU69Kc6cqrvC9zFhuKtuc9hPQWQhsk27uEKiH
RqfOF4Paq9uksDtCWJxe2w7BrM5HOayzrNr05Zoi2YrjE8pdyDnvQkNvKmtrxJ1yNS7OJ6Vn7BP5
k7LtiJ1/RnOlXeudVj5lyqzdVL2h3OqLLW/6MVGPjj0WJ2uA6UApcB6MgHI3Dd0ibr9gUhQPV/Oy
SeWudfvLaKo2DiLW1Bt+NAb/IO6dO0E5P0y0hUIsbop2MRS+MRJ4mPKLnjzrfXJvx84ptuRBz4ud
NbcHMz5kLyRoOLlPNxb1x8huvpRL81XK8khotckd7wK+6alypm0y1jeOsG9Add+Axex8y2DKPtIe
cNgLOUJ2drQZnZvSTe9jWd+XDkPZhMZXNKM2gvy0mbUNudxFlk83o/ucJk5oJBEcsHznTnB52+k0
sOWJHmqsWZQvTWeTtOrFbdeKe2+W0neslE8Hhhpd8QRb7hRnzsU8RJ+zanka2/wQaR1GHy0EF30j
emcLJed2FnKLfQE4THJ036k+t1QKJwzNLCW6HoZq9uGf+aP62chPovkxzUtYNekJiO6dXvHNrQtx
4VTedoJ+GbhCv8CMnF+SuJexVvxs6MxDivNtxbuqpdw3rXutN1wRA6sFCuReuOlhSS1ymyzs0msv
IVvSrnthbRoZvaDu+F46S6gQnOnpdRpnm3m5QGUPrm9v6Tc9kEdFbpfl81AeQP9+ijU+4R0GFMOs
3Beq/lJXOp3Oa1Obk4DZ+53n5buW4M1XnO5ZyZWtVJZtK6pHK3qojJ1p5ndSizDImHa9Ts6vBClx
TqKIg+KZOwm11UMmbXTWFZyGK710t031aWmforI/YLzxZSHwqQtrj6J5QxB4OQ/L0SnML4kUN3GU
7SY1v54V+mVmxZUaQvimawNh5AeFuHzQjjSi9hZyCEedya1YnTBE/MHdNbp+iXJSXCEVOBZ1/MXS
X1hBF4tst9qgfs70z6l7p8W8pwZQVdQAOB5/0lK5VbPxvhwMukbxTmQNibZxcMrnUmnoPdrWBWqa
jVt3J2P0jjS1H5PeCtuOEMa5bHE+crOenO4OS+onLXW25njpGpcUH/BghZHqzDtvnk6Y9l5IG3er
9KiKfGuszgM0gZzS2OlJt2lb8cXLobxaZXQ7g6x31s0Xu96DNuyb/s5sfhQYNhrpFmJ2SE6+nTps
eynEje7Bls3WVduTUaVbu/YuK8STPt2rqgzGdPIrUBmAK31ZObT+MhwfimtLkc+EK/tZjx5pyW7a
uj4pWbEEmuLdDrV1odi3A3xtp9R3lScOOr34cdmVhdzM5bBvrXZjxV9m07ppuxaTjzbfjZP6KWqG
K4r3T8wOfNNceCh1MlJCl5U/dJupubTsKuGexa5r6xEM8d4UR9yMzUH5RLzi92tcK9LJZcjZe1Q9
9cbwJHiTns4j3a1AMlTg21q+nbSvszvTSFtC4TnbRe4ali9dYoxchk+6SpdeyuhnHNENUJcIkUR2
4aXYbBip4wMSvqjL8ntNmM6BHsGq6q09nQxo98PWjsd7O3fHkLIZNQmN3CSrc+/JLeuWk7/+4kWx
PJlxWl/KjvSlddQLZB7XhrKcsLimiz4qWEsog3vdR+xWir/xzkygOvfDdaTlJ9sbc0opfXqBC/et
ZZMcVprG4nD2lO1Sv7aJMDtN/5yVy31n5S99NVy1GGleNLGkeduV6t4iyD91tY7tFsCrK5Mvz51V
tPrNOBvala4+41VktVEeErKHY6oGInmMhZ3gJSBy1m6j7dzE2bbe5eglL3lO5paRUR9xeaIw0+4Z
27vtirbepXMFVmLZZHm9y1FuX5Q7JXOt6xSLkG7KSO1Qj/itjCwKSuOFl6veHg852INNtWlE8sSZ
nwfFfK+DDwZWt8vV6kJP3ecmHh4rM1KoVDmPMmmicORlZfCrw77pT0V5kxRYaepJZAa4bAxBW0zH
Qa++U3n6RkH1IZbDRZmOlAcFvNVSvQatDHtRU59ru45eaun0AUgEv0vYHdOxhIYAGK8VcRlUuQ4W
j14yzviM0nQlG2TsJUNdtOPVQqJs0ewNg+9Pqj11B8VIxcHVpst0eXH0+Hmc+Vs6cpZ0VxSuT+N9
CctU+a5idFMMONQry84rmzHMhDEjm1kEYJz8CuItgUcj8O2DSDgsz2pv/FTmRlJK8hiRpljLB1FQ
Y5noVPeTeUI3dKIK/qAt0ZdsjFZM69VQes9Mo76Mnn5jWXyhzO57PB0a/U5Ua93aU04dH6WHsUFA
laqqEhrWoB7HmHa+jr3tbqxsgPM18FslVdCMZJT8lWk0OL7zeyMXE5/8JgkGDMhJmZud2VrNNlqf
WE5vN9Apa2+rXOsvu9hlT8/dp7LBPBLcT3Si3GH4THuIUxJnlwmZHwezQNASIZ5RzGb4YSqds3VR
OodTj5g2ry3Xz7ykOzpd/L208XL3suWEUVcEGzUBoKQVw6GMrOwUt3Z2Vdizukuo722R6GS+2nYu
INuamrXc64WkZKHxlF2HaGlBHmC7U4ALb7sb7XKXG4rB8PlzPX1uSDcF2OCg8KIbw6HqY2AWSnhh
cU65D0rnXbe5PEwcI4Y67mXLfNHUSR/w05XIvnoVgoI2Fv1Gt+Yrd2zucTIAVKyASVcz5TYrI7Ex
6uIBLcJxprvvxhGlz2aIt7VR3jdTfFrKVONg63JqRbI+gjxxL8qOPmbQKYZzVeNwfonoPr8Bzczp
uXLc4Lt55rbS5vIW126emnGsVevWFbN7GOP6uVNoJhjJHh6ccrdg0P8IjGRefMOr07V4PPaMjolo
M+W88bHpil1T5O0ubown8nRnM7TKz/8qKpq5ymAw4W84IF27w6wWE+oJBDTgaQ+NYrOsGeqe6vlS
l/rXpC1CfdC/9wSaZh0F0L3/33UZ/8PSrbXB/tfZ1v/p206+5K+bi+s/+SPZYhjwN1Ij7K/xNnjV
rUcF+xuNQ7pMCAzXjvCfvUWFf0NGRctiBYkyF+CgCP1ntqXQXURPxeQXll1MLKE+/Tvp1uu2NFwL
1eHarkGihdCT8YfXyZaACdh58aifnOuy9EtgxlMwPq89ro9sZdcG959p3b9e6SytW0RkZg4R+ylz
NT9RSRWO9GGWoNKu0Isr5kej8esAwHvXOxsQmBABq7nB9TrnGhbgYchDqt7+L+/6ja7+Wxch58PB
baU6Mvj5+vHVpplCjJ+1ExFImOZf9OKb1FKMXz8y+VifzvndWB4aHdwuMVE4H3coHJlMjOXrp7J1
D01SB64bE/GE79/OG1dBY8yonWPzfxQmr29nVdpZVVFx7E7D+NDNFABzlfwty1tj//6l1oV1dkNc
iu45FilUHM7HFx2+y6Vg5uZEV9gNGGZewglfrA881d54P/jIInfHmwdLt/Oa11DpNaUwwzyVqwOk
MSC+FWO8WWq3JqUBIfv+Tf0u3f9v0s5sN25k2aJfRIDz8FqzSiXbsi15eCFkW+Y8z/z6u6i+p12V
Ioqw+uWgcQQ4KpORkZERO/YWVwVCGz5MSiITud/lBnKNSgXVFf3E1H2jrqXESh6yLqO43ge9F7Cb
mh2vAsrcATry3PhR5JVPTUm9GRVspzKYFzPcDnGSsaR9auUWxJ1d7u1gEQf/OPph+Jk7biTuy+Fv
vyi7YBOkavvNCyy1+dAOnXMIqVkYMCfyx4XlKRN2R1wevecXdSSGbkSxjabqZN0bG/2kBbK/rZXi
nY6k8oasRT/Ay7/uXek9NdvvOfC7Y1xJ1aoobW1h1E2oML5EEmpNxNOJE2vSF7ncZPLGwuTVqp8Q
VFU2ai+vdKe+C+2BFHcIdxIa8UyMrBDtvfFpyb1hE+iCckQAUJpwJgpIHh1GbLfWRuOkR+B9NS8f
7lOFOm81bvW6jk/IBG5kWy7A6Yc3kVRq7w2rNxco5GY+BZW6qYA3DcfibMKvqG01pFLRGCdViYqv
JiWqA0Nf39o2jA6BqnbbIZaju2YYm71U1PlWcQPlUPWxdHPd5V+dYwP6cwYfAMdPYx3irGiuOZXW
AVG5ZSzPBJxp9Z8g9VyagHj9zTFD8ZHQZFI4YfDp8pszAQC2m3LXLfVryx2PvZX/ciKJvMmU15AG
8YTnJYu7BXfeAnJrboVMHnJJEkYYDBR2us+UqCuBR97ayrFEr7szF8a5XgWpaW1/DIj0YcMIQDdS
O+lWVe+T4Ui/sYHIw1gIhVPouTi7jHFrVFMNwIEvsKXLHcxiS2mcynFu61ZT1kAXPumUnAJKQZsw
BEXr2UzQXfeNmYVdmFQvTVZ2WSZVRGnReh8X3xT1wY4eaFNdN/LqzhLWJXhGx1ARLynTufXk7136
ZCg3XXx/3cTMOkjeGDSRoSXl0hJueVgAUS/SA/8kSRA3e/baUZt17923Wru7bmnG1y4sCeDJrgpT
RUX98tQovN8Me98E/ZfrJmb8YMpETe55GPgZFb78KLBeq31ShP4JAIW/5+14Y0detQUozxwJz4XK
h4/nusm5VXHZAzyFtg6oqbCqNh4Az+Q1Jr2pBNR9o4ry4b+ZEFwNvPhQZAUmygHKR80CP54bSynl
dNKFI0QjGyE9E5At+bdghAd+U+YIe504qK7XHm1pP3Cd17hB6tzaxaca1YTr65pzPXoqPA/orYCm
FYJPIw+FGmuY9NQ72VMnr5Pgk6r+TqSNOxV+gTM7oosrCFpbE9HDyYzKvd6hp+cPvCivL+bVY2My
Ql4JZBJqNailL11Pjt0yMFqMKO/NdJtRSRzi92047IHyS/TAr1ub/Vpn1gRHT6IIpGQ2+KfES/Zq
kxyVUv6V+MOKxzO6fQrcNvna6KyFoPdy877ykjO7Qg6oDGYrRS52S/+jXNR7VBAZ3Dvm4YpZpK9t
MfA0NyiBlauggbspuvXjZ88/JJXL7NT3rrxLgp9dC57Cq+88uMW6bBua0S5xoj117H2f1ZuUhpYi
HcBDvCHSnX+h6QuejfvVslXYYAP9U94BiCanYAs3vYQ6ffJ0/evMhaFzS4JjdwZdH2PAF/zmvpTz
d8Xo//LKL14AFk9alABRp6P56qNY8MNOgooTd9blwlqnkboJw3pqjYAxxUOV/Xaq78pIWW9ovmmt
/ZkK6bEvvkpMeRhMWNyHOQW4cthko7Vp0mPY3ptId2uWy+DMzqPoeX0/Zq4xi5G/f3+gsPMueqZy
aTtE/ix2djIJ5ruml/21Pg5L1/JcOIYeixkCnl68KYWDEcgQSuWN4p/iLEYrwGD2sNH15Ob6guYi
17kVYceH1vRduv4cg+Cpasq7TvpeD/oxYbDkuqHZ5ajQGpB88iAQ83FANEbE49g/RfJnP882rbo0
5D73bex/LVAzuXSeQA7HrmxZSi3FVPToL5f3b8ljLL6FSvf7RZRT+CpNVg9jGYz+yVXuvUE7ZHLB
sOHfcVv+E+fp7ZOq8ygmOROWAqF6quW1SwjG9aX2MR+/d/nC22R2u+DVpiYCoyszKpfbpcLcbQah
6Z/C9M4dtXVU7aETXrgYXz+AuEzsMyvCfmkAgA27QNGrV1N5ldS6uqlMz78ZXS/fBqF6Z2r5Vxpb
68ozvhnoZW49DRq16743F8XOf4Tg5LAIai7wfSrFfYUcXKw7k76WtgqG3qAcC/gzQzHnDTZf6B6p
XDhQQ19urxsMchHBrXW6QQkZaD11X0CWuvp++Hjd0OwJPjM0xdSzy8DoGatrrSkktczkaU8GdSEu
qREuz/9mSEjhw+nV0va2f8qcTzUyZSCo14Z2tPN8e93QrGcCPGZunLcqT8PLFXG3OVpHIeWUSg8e
gOkSNfZgKQGY3TYIHuCpmIS0FMEnGrXQulIKg1Oo/rY8WgDhO8eON3rtr6+vRhjO///DjCAKL2Oq
ANSSL5fTN6lklVUQnFqI7YoBTR+6Bd1d+iNihDyFuWYth6uRGW8GrOlxLqlHzOwmHAswRIEmguzF
FMxHXQy2o58W6jzU2oPP+2splMy9+y9sCK6hlnKd9kwPU1CT9mTB1tEEbpzv6iE+DEW1l+Jfkq0u
uInOvgnJwsRJSuyixELVQQgtDQhjElUvONludx8Wxgbm6iUe+dnNIw3GDGSBlLIuv50LJl6q0iQ4
uY2x42ksadG2BCB93UVmV3JmRYgVjSmFda+lwcl341VjFSuHKt3fm6AKxViSORFHinQ/Gf2yXnbq
AB2WuyYtd177d5TFL27OQ5XqOhKGDBaagg9AohrD2FUFp1J+DNS7rs8++uqdJscLhcW5T0JogJgF
vm7okYXNCjQg9XFh4M/ms84gVfcwNf6u79bMo4Rmyx8bwpnJKrofYawHQBPG5uhFtLKbTM/3lPRB
w1hfQqeK7mW7uO/CaOn5tbQ+YR/rUaY3CGL+VNkfnPYxNL7Vzu/ryxOmiP/5Vufrmxzy7M4Y7UDp
+8oMTtItZBJ742AOK+DJrheuNLAxxcpS9npDhz9fI5W1sLkzkfdic6cNODNeq1rXQBIRnCKgKEO6
LYwvQSLTq/55fZWzdqYRXERFWbJIpaPnjR3JPnrbylezf+pahlQ+y/LHNxih0TNpk0ByJco+ZL2O
3ON0KWrWQY/2wVqxbuMll5hdyZkRYcdMlO98jTmjUzo4HViU4KNZqszCl5G2BnC5xGY4bw7+punu
VV+R81qRLiWFSmC1/BiQB1qC9TEu0k2gLrnCTGJGh2DS90Obi6KTEF57XS+a0uLeKJkbJqNWw25t
Bs1G72FOaRaEnOYu4gtrQuRQBnBqTYi1sdxYXxKpXJXxvTIyI7HyKxQutFXeP3TAwBxr60WwoAxL
ikWzcYUumqzxgEDuVIgraY+GloJU76n3qBeoNE/WE489bGitvikVx13FhTZCiwaxQebm1YKzzoaW
M/NCaHEKVamVabuhngCYj/Ke9LBYhn3JZ8R7GYLIqV09TcWKbPlj4tuI0pZTgK5XkvS+aAO89C5M
vkL/tnLKL9aDkt2QFW3opy08amZqV6huTMRv9BHVV9IRjQxrBEOdwekR5OnKD7JV3PprAGtWr+00
MHLXT//chp6bm07SWSgDHe8lcYk5uWdY0bqPy+cxfPxvNoRE1dPRuFJ7bOTtMcueguZ+MBZ2be4Y
ni9DqGpA5+EXDHVgYqOrd6m6LaSDPTxXyvr6UmbzRF2x+DqwqsE9IOyX6yqtxggWd5vfrEmJV5n3
0ZuUABrpV+PDUJuCL0zbG4YHFzjj5k3DfotXTFmQaDrvYk3Jpis9yT3txhyTYOV0TQ9CGwIjS45R
B3CLck99TzlpZdXtzSTxFvZ59t7lXUMn0KYpCLvjpb+EUhwUMFixfvU+M4dsFzXFZmy1X2jB3zFp
fQL4eDOVDTUYZGIJGqWbIJUXWkyzTnv2I4SanlyXpReAcjwVyp0Djluu7hebZbPnEG4+5heml49Y
qLaNKmrjOiOBKpVozcyoeWOYXrpt4tG4ifKGgedhuJWNXF+49GddWScrhAYZWksRSmB2epK1MYbr
PJaPSqvvmeMZ13ZqthvLM+xNUPTDQg1t/rOCNOcRQlSXX8qaZ2GgyYc2jJuCsG5Id03xELUHVdvC
orRTpI1DPbKxH91I3wZKvKWqtG2/XT9Xc++HiX/ZpulFei8yz3W17TKBNb1SQvfOqnXEDdSFozvr
NGcmBKexw8A0y44nigwAPUd1Sr7TzGIhM5z1mj9GxLJXCaeTavkYkZL8K9lpGH3qGeZNquC+DX7G
8YKvzOU5OCeUlej/wLooZB/oG+jl4OSsKTmOELHF8ZFqs58s3LqzLgn/riYDynjNgdoqow07ES7Z
M4YHjIt5/e+xkW6UYPnczS4JQj0TqsOpbigkGEocMvfSYwvc9xo+NMDav3N12BrdUiibdQiLJ7HK
ByOkC08IcNd5nVeE8iyuVr37yx92arOzjdsxdtc3jp2vabahtbvSzbVLhmWm7a4bfl13/KUfMf39
7OBBJc9lonDwwvDJL4N1HRzH4Md1G7NOSZVoKgIAwBMZMZlV9WUgHMHJIT0z7EMP2NQvPnj+zsp3
7rhgbX5Ff6wJNyTDpKNRlLzToRctynKTVAr0IPfXlzQbL86WJKYU8AVGQcy3q1Vmvd3vXv6mk3xm
QbjoLA14U1axaWmzrs2PXoKiiz/uYobTncdy9Bai08tHeJVzntkTwlPTW2HZuy01thDYbP8+YvIk
rN5nwc3UCmqCY95nMCHIH0ODWSukxXwGaz08MlqC/CzsrRhUIlPpwiBh5X4crkPr3nWXJAVmXQTe
E2A2AKyoS106/ThKjm/FA1EyaH5XjTXejKbxlRHybCFnmg0mZ4aE01V0hdHHJpvaR09KEq1jSDv8
JFmhRLu67pBLlgSvV9wSEsIAS+loHFBdhzTyHpjDJs2erhua/TpnSxI8304ZZ9PqjoAxMXoG5nPE
RMPCYpa+j+D7zJB0WckI4Wm0HhJf26bVDyVakrVZMiI4PBhhRmFk3Mzmo0TubxAHi0nc/Fcx0OCD
V5X3nPD95VCvoNjA0RKFiaR0XEnJbzhbTnWw4Gjzi/ljSPj8mpf6ju6xY1Zh3ibasz0wplnaC99l
9h6G/VcHOqszJatdnpu87ixoz0i+e8+wQHGhPA/yexIAMLZlHCi3tqeEC4FpfmV/bApnNYsL4KMG
Npv2SVaGLR6X9/mCkdkbCpQjEGeTFEMMCLns+bzsR14V2e8o1lZme9CD51Zel+auT+Wb60dobkko
nL9A35GwF72CwQpE6nuHWr+fyvsik/RN7obdHiareMHUSxNGDOs0ECexSbquAPQvP1nVRGWjg4kE
kjQeKkdh1IuyYbyFGn+f5Xun3k2PyI75v6iFS2K8N6zmU93ox0qGzEeSYZaph/319c+dCgMNoRfF
TTSXheOt2u3oZBG/KQj6Damckv6GxYEZzu11O3OhygDjDdvjJHTgCIeiC6Hp7e04RI3r4+D9pgl2
/d+f85rzf18IhdCIUXmSkvCUpSB7IK9SolXkfckHKP24INNoc93e7AscbDfwTAbH6BQIBv3I0Iux
nhbkdAU8XJG+GxnFQTg+sw5erkZMdTtwl5qRw1hhn3wdHDC613/EnPNO+DagYZQdGa2/dCjNimqk
HFm04j2qHgp7+VEyH6/bmPtwJuQKqN5A4oA4y6UNJg2bemRa+ZTGyUPFa38FPCx/QzAjJJsaZNiQ
yok8oEVQDEM2pOGpgJtm3ch+u5ZBA23aPP9Z5XAxxY65RKM+5zG0ZFH5oDlLGVHwSOrC5SBnQwjB
3J1XPbRGvIYgWmHmM0nuBqiEr+/j9C3Ew48QBvgEXjM6A6qX+xjEDj0KGLVOdmg9wlajNt9C9dCn
h6B3Pyj5B96fC94xaxEVvEkfWJk0Pi4tZpocxFJshqe22pLzZHbKu2Wo15nuUTK1Vl7Rfy0Me3d9
nS9yypcL1WUkCQE8TQQNNLUuzVZGzoR179Go+MnEc7wpklvkwJof7jMVGrjonJ5h2L0OiaZ8bKPj
aFZrH3iLt1iOf+25/BDedGjTAHECS335QzrAhHHuFf7JGeBk2CiLPPUq/8CrlTIeAweFOilFCFfw
4MsFQ7TgJKOOJ0cdbMaDVLofzKEASf3Q9c9Dmq+7slhrkvtuaMwFj3rtwKyPzqSiOLQPNXEkocgt
c/DHyj9x16y8qFx1dOShZVzX21r/Rl9xwd7rjIMRMPII4jc0GVC6XO5nbOVpmUJaeiosaG3a7xW0
R233M4atKQkXrqU5WwYjR4inoZ0J1kCwlUuJn3nAQDToStXk0/hZsmBNkxDh/ev6IdwxE3MmsDQV
RgUhDDiNb/lRRgIg6b8jRsDheFeiJVW610cRtQCiJ4AJlVAjxrdEqSVUzCgF1QHtkeSh6MO18zSY
T1L6rH5xuoUX8YxnYA4R3wlrPfWVL3evTNTeqAZ6Fhnz5C7EHZr7RXd3anRjZw4J1a+FIz9zEC7s
TX8/K1xIIFKCFMWXk2LGu9xV1tAE3MS+tWdO/lEDN+z1v8f6u3QTB/VqqaIxU6+cNvfPagW/LH27
7+yBsonkSwfLhtVgdHcQoB+r4Ii85J3TGJAY2Ae3q3eqDIspOva8ARZOx0xCwM+YGkTMKsk6X/ly
ExjQsTNjqqxAsXCj1upal78P4SN8pntY3Nea9m1ooJ7Tlu7O10kAh9KBvmKiriGvFOy6iax4ThYT
5mBHtBltpoVDn3vJhWeKEsDoATtOAwnUF0UfplwbGLDQADsbfsl7+OpzRFsi3V/7urKCa+PBuDH3
Y3uAnj2rFpqdM+GAMEvx3ZrkseECutzbKUBAoBBQtbJ+KtA6x+Hnsnx2wg9h+HPBl6fIIgT1C1NC
TmVbDZweHaaK7ikcnjPjXZBkK9P7aI173Ty69i7LvizYnDk/5zbFKos+WkpOM4XzCnNm9c43DkF2
Cxtm/6MuP/oGmgM642ZU0PYLhucWSwuJqgtFTx7Zwr56bsl29xwdPz7p7bNcPEXPlaytvahZ2/Vn
KFPQcF967E8RVdxhJNdJuqYJSR4Dlx/TzZSyQXuPl2sJe6i9dm2HgdxxraYLYXCmRT5pAf+xJOSu
dlSNqjfV0ZKxWTPFKFVf0lKFsWKrOczMrjMJ2kP51kd/XFWTve98dOFjub7Hc8eTdyyFedPmnL6E
jbPY2FfuGDJhTy1PkmDrlLpJnAGAiKmF2fq6qdkjyptEBj1NOGTc5nJnB7ca/UQZAkZps7Wu1Yc4
f+8ltHIPha5HK91+VHSma6HZsfRkO3UJ1Rj6hHDclpC9XP8xM1ceme6f3yLsvam2odZk9OVSSoZ5
Comg8xRBk2WaFqyNyQpqoPVidXt+s/8Ynf5+ttkOY1nTc54YDFWqk9sQPsEp0T2/YWlQmDGXNWnu
ittc5XAywLvIcR2VQ2kjRuRs6trc2Hr5HNqbUYeQoZEP143OZLM8jWjvMPlFqil2fLO0bUzZV6i9
oPaya3MdigpNWxIUnjub51aEy0TNJM8uOoovqhTva189NMW9BvHLIg5g1pBC4GYyme65qMCZ9HBv
QuKNe1BI2wLny/eZYf3WOYA7pfLshSxvdvdIlvXpLQCzuZAR1aMBF0emM0UF7QXSOwiKbK5/n9kF
TZOHpMcwyYmFpKiB6aaQiOFJ4UBLc6fI2VbyjovVxbk8Q526Yf8zNP2QMx9vBikd+8mQ4hsnK/G3
SKutw769oUuwUarWRDC338lO+JOyw7f/tkjBPXrN8Mp6uofN8RCOiJt8gFNxpXjDQjI1+7l4V6nQ
UXDQDMGOnTMr6KK2cCKfgo7nXoNn6PpKZlLkSZQSxYqXrN8SrnkthvKWUREmH9R0Q5PUJVM2la9x
Hexy2s1Wv3DVzkUmpkUUvhv/g0rl5VeDWCzi/2ZyIKyhfgcSe6j/vpPC7P+ZCcExBlSiQsY4g9NQ
fwzbfgOfE5TVS6Pos35+ZkX4NJqRyrB6MwnQ/c5YgmXdM84x5k/XP8/0r4g5wvlahMQkJ9mFcYC1
9GqJpFGxLfrbqH/Xhw2cxguusLQiwRUg76chDKz81OTVnR0Ox8x/7osvalh+vL6oWUPwqFBlBTMk
i9D5JpJaBQZiUkt52OjFIyLad5WMEEe5kAjMOtuZISEPAMZVGt703KyUnNxcmV6AjvHdTQtj4Vaa
/U7MpwKDcqZJ0ekgnwWjMskVJ434ThOD4aAdUQ0LP6PVADFk5v++vn2zR/bMlnCEFICj/RiCC7Gg
r37fpa68R8b+fW0pz2VlBTDQDT9MNJAXTu7sV4P1BiEVElZGDi6XqMASqfsNIARLriHG9JgVyVL3
U6objP77kOhdX+Vs6HMoRyCLM2F+hFVWozzohYG52KLWiigUlz0jfAs+P+chVK4hT4UHQOU/Lhc1
lm5u5Xn8D9SPM1xr98tRfMmIcLCCyE5ae0LZRMqxhtgyc+5MmLH/fr+mwQkqfZRwSIwuV+LmBdh8
h1pHZWnFJ6UtCtg3w2zhATrTu9EB9f4xI3yW0Gv0ekh7bl3HyQ5piCIF+KfvcRkmuzh2QlDFyrDx
SnSBeqcxt64ayZvWlfwNarXmth3hUe1iE8F2P3BIfkfvCHXM4ujKlMeIcfP8ZwrO2nuq+Q8IqFTX
mdmBGoCIzYOoQjMOtn5s3FsN7WVee/VijWv+awPa0iYdchzr8kMo8PA7TkBHC9mwdGsPu/Th+pee
izVU6v41IKxNMyCyCSAiP5Hw3AIxtLelnm6hd0oo7/jvoRpfOPmzqdaUn6I/IYOYESus3UDLzhvI
ho08d7Y5gvSbpJOzlZR20TZSy2hVNF66Tm0edXmd5d9KeG7fEMsnFhAyPlTCiQqX2xqHnYkegMrt
pHxndtIJy5Uf/bi+s3ORdRIbQo0NjgHbEM5Q6sEEoroRTUAL/v1jocEMy8s//Q5iwasW2uMv1cdX
PnpmTXQUJzOh9Cf2BKq8s9y1PAxkysM9TaBtW+c7qfyeaANJWbO11erm+lLnwit7SYeCUYBJXe9y
Ox30Mv1UJyalyCzb6/4t4fv83xcW57YDZ0Pi3+/dZKOo2WoMlpLjKWy+2r+zJQgeISGHNEAPDxq1
6HaRGuxU5bYamkMow8L7COf5YvI6e/LOLE5/P7vla6MLJW1kUaH+M+6hi3R8qNYj6KMG/zlUdtc/
0bRF19Yn3E2JLKl2N+KNIeDlsSjfT5cGwk9vKMxwp+smzBAQ4cjil1LsFh1a4hW9sSL8EYbHt0yE
cGtQFDZ1MHA0xMQ2RuxETQmh/wnFU8x8Tu1NUX1Grub6js0eKV5KAMKnMjCJw+UHaoBRxL5MoSsO
m9s6y9Zh8nk0AezW5ipGJsPWOugUfEoUQbMfEnupODz3ySjk0b3VCPy6qJWumIUeZB2veUP9jRzo
hiZKg+nrq5yJUvzrfCqyFvpqYjTWtCSQ0wwjZUtLTatWebOPQ21D0WKT+RmawwuxYuagYZC32gsx
PLWXy10FNjJYrkJXGgjcOnTD97rMjapCIzg4j4YRHBv5WFtLbdvp+AruD9KVqXwA9SpUdUKEKiWz
LBoTmvDSoXaHKOvnKojuEIpyN6lsxX9/vRAMgbQDCIU/xBAKI5ke9TF6Ri+4DFR/V7ly19n31z/c
TPi4sKEK+ximDAG4YXiqaVAOunuMLERh+ruueSwDe3Pd2KyXTH0K2NJohohdSrcjh0PQLDzp40sf
P6lXhaH7O9VF7iiTuyep8DLe9+bzdbszRwA87R+7wmerdTseEYsKT1K91r07GTWS6g3fimWZhBIK
F69eIhlvLNmJu/DkdGhMuvUtFfO2X4BCT79TdD8IQhk4oKnCxJywjspsG9nxMGKpoHSeM2tpgnzO
vxkuYOAVDWqHpP3SG3oFuWlUE8LTlCVC0RDsTBCYqfvx+veYc7pzM8ItWWmpy8MN9EMQQ18T71T7
Rj0ESFHr4dfrluY87tyScDtSdiu0cmBB1rCT2jJdxbL8tUeGi2b8KrW3sfb3I4067G1/tlAITMhS
dzlCKOFJc54M684Mti3qEgza/LeFTfHx7Np3rKGuyBbDk6fc6B3MSVJ2moo90WMENXWclwvxdu4I
nS1LbJWErWbUlqvh3yNdWuQY19XE8dgkv6+va+66ZP9oJDK4RDlOBOKNkeFEqeSCjElBaFnJN1VT
b+SufIdA0c+i3bXyc/ls+JQEx0xeInaZdReQDWBQoUMDdHC5qyXaXm6lSSDVbEB+VZ5uTCVlDB+x
2NxiWG2Ew+nn9QUvmdQuTUK05SJii8lOUd7HDblICjljCJNHhU5HnG99L3tDzJ/wG/9bpRBG4OtM
81aNolNkhoixmR7qBFq2yjpFWpV+DJ99Gy2YnHUfsrnpoS5TDxBWmY8QxpYTiFiNtw1tdkT7VpW5
0EiYNcIM9jQcxYyvyI3WS1XOoAptGL15ArPpNw+LbcvZr8Wzc5p/gjDJFE53nPshpLi8+IJOXUcD
w2XyDzfn1QmsUT2o7sKtMn8azuwJxzySMj9NUTI/5UF47xXdasyPaN4pwa5Vq63sqqtEu4nib/nS
+3p2L/8YFsfqHKmQIXLQKFgrN6nOjCLypDT/P1x3/nkrQAunK5PzJmynXSduFfQm2Bvq4VZ2LOMS
6qn9dSNztyZUjfI0qcTVKQ7OQ99nBXWCkdBQTlEZ37a6+3TdxNw6JkAdxVZoT2DQvjzEpup3VF0w
EYGRH9InZDBg5XuDDQiUmCngF79qVqdGkjVGEJDx1keJSb9kKFch1ffrVuYyAPDG/1pRLldiey1c
NaZHnC/vU23c9jXMcsnRkIyFC+VlVFBMZs4tCbHW7GMXtvGai9L3yhspRuy0B0h2qBu/35YBKo2e
Vlv3iDXFqwK9zw+hGt9XXffN6ix/JXljv0fGNFjlOpo7/hAUK3lsxlXvy9Aql/YX2/QYs8+YrK80
z7kpwoD5vgC9WKuvm1MNdB/qTh5CrVctsazMugP57QSTp98vYkbcXIOKhvrzaUTUzIrrLZl7YC1d
Vi/ooVc7yHgt71dGnMH+XX4rzR15j3nAnI14B9z56GiIKOjJNAeC5LEaPqjxJ1WfUM+gvMp73wwf
lbBYt+YHLf3RhP5m7FAZ797Bi5zY94Dqd7L64Enq2khRnHknwXOGSk+wu+5hc+VaFOeAC4GNAgwh
vgImtYlR9snGzfw27JL7oAXdO2Y3hh9u5GE8DaF/VydgxNPCd1atD41y1uyLqlplVrBRLe04BOrW
LQZ5IdrOfrazHyac4kgzw7wygGybTY/QYb4KjpXuHq4vf8nI9PfzxK1HPDFG8udUxcFaeiz659Re
qJ7MBjwmk0FrT3RF4sBkUQwF/lKSG/YfQydcy/JCuJsNEmcGhDX4VVENUoCBLt5AfYp7qeqnyHu8
vlNzrwT1zMr0K852KkNZN61CHtu9fZO2x64/wukQvwvrBYecu9PP7QhvBORHHZyJQKQa7yxp04O+
hhC0lBz6Br/wwOurmitcgweGGADYEQdA/DrNaCN7UOBlpEIa+iydxfxsnwB4+ogkU1gqtzzyW2np
wTAFg1fB4sys8M0yV1KysaNgUvpbJDI3OgntKh8RivWtVaU5a7NX0GEplrD1s1/xzK7wFYMusONo
KmJo7nsZ5BMLUxiIM5xtSUZ9fW9nbTFhPQ3x0KEWCyaomrrDYPAlW+sY15G7ihSm8mOEr9yAgu8S
/e+0Za+29MyccIOFlhG0eomDOt4TfSWIBh6yZOHWn80AGYSA2hBsJ1oPQpB3ykQ3sp7ZBJS/zbWS
+8fRXivjk8vEdQKLi1fv80R6hDQ3LcOHt+znv7bFewxBwKRFgGY65x/coTrUerUGCbTK7WcneEu1
62yhqpB5+K1UZjnSeSeJVxDPkjjbN8Bm79NoTN6Ay0WjAy6laeKJTqvwHNEVPyuzjkLUbW4UazWH
cVjuF3ops854ZkO4TcYGdsGkUwj0crOqaxsR5yezDDeoQa9o913/UrOueGZs+vtZrOQ4DBlE2uEp
sfIvihRsXcP6hULn5rqZ+eDF9DOcKrAMyLZwms2m8GpE6nmPaCVyw/H73DVu8+TYZhlCf+O7PD3m
zjr5sWB2+vavTpo9Eb5NFKLAGS6X1zdyaiUjZgu32mShtU7yBzi26vZzn8crrc1WGi3A/VgsYe5m
r1K6BBSYeVcyTnZpWCKBCUdUNlBVQPHdCvr+pnPlan99fUtWhOW5CnPOpTpZga92LVn5sHEjwtd1
K7M+AhJkokmlayl2EkF9NnFfcvFYcNY2W2cimx4XevHT93/1oc5sCH6oF0w3JMjanbTQV6favLEe
Y5lLbvDXPTNJ/3FJgjvW1NlMs2JJmnu0uydlE0VLI6/zK4JIi04z1V1zOuZnJytqesPXBkxMYrLa
bwOisvpzmCZvcIGpEA+ejp72pJl7YWZApjboOu6SuEYcsbwZEOj++89/bkFwMtULtUhVK14L1s+s
AvHgvi+KxexmzpVBjIKiAiMD97JwXUlBj/hox3VfVkcmkXtvY4fRhtbuRuc1hvRnfKckB0kud6n3
MUnfpW654BNzcZcRN5pD0JBClDP9wrMPNkRji8oLH0zHwWGwh3+s0beNaWzSwNyMRvTwhn09sye6
fOzUTp1gT0pQdEvHtdbkd1I2LLwb5kZpGN1DChlhFYW0UehXFl4cxEnPw6Fp801p3TndsMqLI0U1
mABbiBR9e5XwftNShAGhJ//cLGkPTCsRD/f5LxB8NAjlHBF0foGdPjalsRsTZ22HS5y8sx50tk7B
T7MoiHqrxopp7AIL7c6Fe3lpFcLdr+VjCcxg2sfyHdP/3JGdlC744PwawKRBm2FQ5BB8sFVbyYhq
nri2q/1AwdNe+7kybt7ieH+MCI4XwsqQutNgLgWhoFCPtvGzdtMFt5vfrT9GhAgbGVWqdeOU4wb5
wfXsTd4rh0XE+ayVF5QY9IzwIUxPtLMza7dFmNkyuV9mFrB+NFDoVS3klqMkJbvruzYbHhiqn4Q7
gK/bwjHKlSwfvBBTPmKh1ldpiFZ9djAQytXftHcArnDmSZ5PpPSN/cygrDVOPWoZGervE+y8ShaK
3nP304Tq+p8R4VBqem1weZH5OWpgrpSxQ22uGyaF0SSFG0xbQuTO7p8xyRRSvpkmBC4/VWDZJXJg
Mq5tTjqkcR2umaDxd5ISlZvU0WmZBChzXv9oc4PLGpPS/1oVrhXdT/KxLmk/jVV5VKtxbSryflCg
tsrS7dg6N9bQbtQnvUWwO3B+MR3yzjK8kxl+GKPwiNr6hFaaGGWu/65Zv2UGln4D+FNFrF8DBSjU
0bFJu6m+Rda+1L21Tcf0v1kRFm/EVTUYhcONJvPWo1PqPJjDUpV81o/AGbxoUzIGKxjpvFROyHSj
U6baG9gfXRnqNWdYj+2Cw87v2f8MIVp26UBuxmTSIElIrU98Mq1+lC10WpPsLdHx3/UAS7k0wyNS
DquW9eROv1E952Dq0SZepBie3P3VnXhmRrit9CpEdD1jNYWr7mjIfmBs3gmDdVPfTQODzHy84fqC
VhK+B9gKGGUVrq/EjUJZijjvvvyu/6gkrOkN7nZuQbi88q7zi1EmbCGp7Y/PQ3vXIFz79y7N9Mgk
mMc4Du3ey6+jZnlkQ3ZNMpqGBz/TD8xZh4a/4ANzHwdsJvPHJO4TucOlFUmyKq+JwugUVMMKHupt
BAKAboYipWupGFdhuPBx5oKjMalYTrO4lqFPvn92j2lM+2qjW0fM/zTBKm0G95c3BtbaLlp7nTtI
C6iu8paIDK4LPZJpHAeu8kujbh87dtsl0UnXv+bpjst0Lz0a/joo8/31rza7n2eWBM8wurTsU6+M
Tm7b7aYZVN/dlXYLfQUxzyk67yBrS944b5PnF5NoDOiLJDht0amZNnbRqSnATNOYzfZ5rcU3oxOh
SRX18pbH+zaIQnOhij5b64C25l/LQkQcMrfPU+hFT0M5MOKreCCKh7umUZAWXIMO81cqSk5l+ANk
98J9NxcjSU6mGibEUAyuX37SNGY0Vs2QzyZofenTYbjRh+hrMJjeQjCeXSRzdw5EK0gSg4W8tDQU
vp3FAZmq1uXbzCXl9tdtlO2MH5Vm3rb5Y9I5m8r+dd2R5s7JmVWRQkIdXLtNdFLXTLnzUadH01v+
P86+s1dWHNj2F1kig78CnXY87HDSF3TmBJIBm2DCr3+Lfd+90+1Gjc5oRpqRttSFU7lctWqt6XVM
7gDU3JjKtXvt3JRyD5SDATLMpYpQAjLSAtImmsc2S1AUfL89pg+xU/UqOLekXAUEY9KKBZ0F5e8q
YzuRAWA0lr8BcCtiZKhcuS805lsT6pDx8LUvD/l4Vw8/5lo+DVtHdTmKVx8DHA1oD8CvAtjD5br2
blK6aY3UrdPwEPpWY8n3t8e7tkehNPJ/FpSJzVAaA5kMLIBzNOwLd4eJ3XwYrO9P9AGiTIhY86qJ
SYtdxJTZiBg6tQ8MHem1hmYixJxxHA6z9GtzNPyu7+8J22rZXt2kZ6aVQ+g1elbHM14KDdvr8N/J
6NOyAXl8FwzOJjXPsiDXC/bvQJW7ynNLG6E84uqUvgO/GjhJtu/aAtqFhnZorcMwgtCSas9dTjbu
4tWtgmZLVE5NyP5dAYTj3DUSe4F2JT+8+E+SbByM1RN49vuKi+EZVGmKBog46N/wpnl2q4Od1juw
Q28MZN3QImUJtCcq78pFmE8FHdmEjLtl1LuRzRCs0w9ztSfA49/e+6tbAxEYGKMWtjgV72FbOSLL
BX3XlVqwFHKhvr3LWm8nTDtstlpAVk/amTVlI6ZmW6BAiQkk9DH2gPwAl77z/faIlE2ASiRaaMA5
CxYcgO4A0rr0F/pA7QxP7gTd1117xCvrTzEn1kZ4tGIERQOkhwHGBXBb7fT2RE4GQr00et4d//rz
L35Z8b0aofrYxPhl4uvBRk5bdezL3Fz8uLKv3K6vS1zUaTRlX5DtOdnWM/lajEHVDgHFNjOtk128
8fSpSqbAaB4TQ7tHra7x6IbLVTb4x4eAMwvpBB2XNe7sy0XS9LJt87TNo85C1JwxKAQ1HQ+46VZ+
kZl/d3Mu1pAiwb/glAEBk6kMm8Q6YZVl5JGQM+iIDV9PZQiZ75ntbi/eyrCQwFg4ZJYHAboILoc1
iYmjFSPOI88j9/M8HGk5/5N7ReBuBlYq+GQZFLITNogGIFENasXlW84idLtklocEYx5lefpp5N/K
+aDJ154d5PiP3Yal5oCl89lIIQo5A2I6dweNZH6ztBX+dgj7dHvkalL3fz4HuRu6aMcsnceXn1OV
vT61GuCWEzqiDhnkfk2f0qVlbUjxjqTVyzi6+pNBEzvI9RrxhF2kp0Hawz2mMg0Su92qRKx9kwMS
MWB0gGJGJV1xNy4FeZA+WkWEvvu32qbPhdfvJg2EJG91YwZmfahQ6x7cQHoatFTS2WdbCk/qtb/M
C2BT0PVGJzbaH9T2DqjlsbRjEE2pnXvb8p7yIhLFIbVOtXtqDWxDwo4OSDdvL4fiaBerIAAANgkR
E9jG1SbwgjWJxyVWwwGiOvMa3+V/IBaxsd1XvCDacdA/AtJGUN2qY5NpojW2yFiU6d4YiArl4Vp6
W2JsazvdNfF8QI4P8d+VwinPXSsGswaLgLUPjHTf2LFvpt2psg8mEt5AxgWLYgmHXqAOfrzGu5fs
l+lpYdMT3yKPyDRsDFzVa/mYX3QHUVAUoMYFhPflbndSm9txBxgfS9krjb2TrJuf9rC3K/pTcBlA
Nscn03EyfzdV2BXThvtcm3gUTmAbvYV4WymHjZAB2gx1WkbViMS/Pk7T3k70LfDfijcDaSUOs+Ui
OLgik8xzqxr0siujErg2U2SnaX5DOeqVlP9pPGD/RGUaNFHobLycTkmyUqaWg+ms6n1LTl2yJWe5
diDQ5g4hEaDFMRblWs2QTjaNLCujpgaFaTs4P2NAUXYxQbPc7aO3duJRl16y8gjdIOahmCrYLOpe
8CqaDhreoIOzL6bj6ERx9tIbn8j0JrZUyFcGt/TYI5GNgiWEDJTpA50ZupAEFqqQgAZlvSQ+JeYJ
GMjbQ1vi27PIftn1uG4A/wVPK6Js1cdzWidTbeVVZJlv3clsA/SgBlBI7B/AYtEYW6TgSmx6ZU55
l8VN7s5sqqpIA0HB3p1MGfa8+w0F0gISRbS5M72E/H2ogCGiUQ0kWktlRbGJJiE91mfYzPXfc8/2
Nqis7DnKqi1dHyUb9DE4JERwrhAsAO+iREA8jktisbaKEkgw5HQPousRQpNB1ZW+Zm7xBn7k69Sl
MwDT0x0XnF2ozF+esLjycisdyjrK2Zw8mJkFYE1XyE9GW42hNnvtYUi0MewSQ9813LD2ojFAUEOc
KUTj9ri3pCaBmDJQsCVmu7dnDZzZwqILutQ5iRHZq1ijaWgMjg3iAVAjaJBhONJ4qIIm4aVfOV2/
b+Cv9hkdpx3nU3FqcqRrWpHZwMZmxjvTIeEYY1LQizDAiSdp9VII8Kg35Yg2p975PBDRhcD1pndA
v/M7A+2oz+3c9L5w+/5we7OvLRC4nLA4yBMueaXLGQNXmVHij3UEcvryYKJFc4+YfwxsF1DosWT6
XjZu804hYrNxeatIuY+98cEqiwAZ8ZQaHaczNcEir9VRT7lvgehSNw7efBqyaLQPBZBXAvLZvOZ7
Wfan26Ne8fm4UUB0CaAV+uZUwmlOPCivdHkdDZ73WtPPMuORu/jkjXO25krO7SgXqGH3yArGaR3F
Ym8W79WzZhHfjb96ZeWP8p/O/bt37v9M6dm4lP3fCWElOuqYUZN99+TLALg9vStY7XPsnttTuOaN
LQR9eH/ixKFV+nLj1G6RZJ1HqwjdLtZJepkRJp73NA2s+33b0uokgtaMohubAp6vOKtYljWrQGEb
WfKhHu3AAxjGWTDn/U9QTXyp2XNLN56QHwlb1ZHY6HwCwfwSY6oxH6ESgackcJBpqPMTVO2hGf4j
s94Go/dtlu+S8ujZxd6rA/A3hQMC7ty3j3hM+wW5S/oAUbaRhR0FIza7c+To93YdaN7b7alRWQo/
Fhz6vQj/sRYgLlbmpkuhOJ9TODweJq2vBYbj102AQBvK1af2awt+nd5PoeTl96+3Ta+tyrll5f53
gYvOYruoowpQST47+5YX4dwWB+IN4K0VO02kn0EDtHGi1m5LG7352HImeuPVnjFPlHoKCZk68kBD
38oySKs/Gf3psLecvtwe4ZprPDOlhp89r6umMTC3dmM2uBqywNLZ8Og5kGmAeHkDuhQm7ygrt2h4
Nsaopl1GioZb0tbwyWP1Ojs9WKceuODhmH1lxa/bg1xdRuQQ8YICBAz1yctjXJhVPzuyqaM0RmuO
eK7naC6eNS/fGTR7Gtij1mycrQ8EtHq20KwJzkeIJaAvWvEcC6CEO33BoxmCl77oxBG9UqWvm8IK
WDpO91Taie8VMwSjx3k8dmla7wWtJjDvIDuI9rNf84BKTius7ghWZHasYg5dNVzxsZ6W4e0JWrsq
AI+D2qmFegv6XC8nSFI07Xkjbql4pDIoWVme0J3uhAnoHdG81IiNR8+aX12eW1AgAK+LrYZm0ps5
m6FyFo370xhswI7XXnRwZ//+unJqZ8ZGM0MdIDK9dq8Pr0X5jdmnOH628+fcOPT1D+klIXQPPTe6
PY/GsqzqsrtLtgjBOwLsqwoHeEsnHCIedTPfxdDdpPy1Qx+DlSENa/SvffGLm6Ez3o3Ni2C9Tz/N
7B6Q5QBPZUT7w32qHUhx7NhwJxkLYn4HTeKSbMlhX516MIyAxguFS7S/XjPqoo7u1GlOeOS4072O
VrMxfvQkQOHaUdT5GxgFtsBn64uCvDTSrHgVXumGpNbYolIwYmZkIg9pM+LRz3Q9yA2gE/PGYHcp
7j1/NEZx7Gx7ejLyqTxkC1Vqj878rT2y3BlXCwVnoAPDirfQR3r1LOVm9UIHvR7nkcWTndCPrYD8
86ly7yoSzC+mO4Wg4N+SZP7oTbiyijo8FBaQugSlkHLO7GHqZq/ikZbpaP0H77V+l/xiKUcvvv27
4ei4EaP3vaj2RTX6xEseh2EIBj7j9idfkzmFiHNy5ORPa4K6exPTs+YnwV4CzlO8dnUwAl9+HkdD
paONPY8GPnxHpEoD0sYoM3tldzL4QH2z8NgxlsTakb5uN5yCiqf6uOexEpCyR9vqQqNyab7zIIrr
VYJHejGDH1yMJXKOuZf03yjeOw+DcOIkMJsZWFKcp6OUwkL1S5rtqctzg/uTm/B7zWqTL7zqB+Jj
Q0nwQVp8CGy7sHekNItvtw/8anwPmh6cJcRRKFQtnvVsHzm5lghuadhHBngg7fHkiNjPK4S9AO+V
ryhXp3EwN1YwzNNGlLCWnUDOCEASRIBoqlT7vnWWtHUxGpivr8U98z38AyJhhEH/aYz/2lGuzw6d
Um5OYccp/7jxY+pB0pC8MP5tBiEW+psAV/V1r32iW5H+9TWBU2KhBwooTLTGqKgswVqBFgscl8wL
2BADTfyr3Oxm3zKiRJcekCrIX+O2MKJkrn351saPCUSpJWrUeX4s2bv5zbUfCsSbLK/CGkEo2YgW
rm8NvA7Rpw184NLlrC6ksEUMssAB16HF9mYp36S2qSW15BEvXQ9egjYCErD9ARloKxsVBEKaRKOF
iHR0PRSW8Flt+brunLLyIU04GjymQGif63hjbNdx3qXd5e9nB0RLoXWim7DrOPdzczfqB4se0Cxj
5hvbdG0dkRUEaRZI4kFFozivsjY9UiWViFqb4u2U9nEAnQkRlF2ypWO+cvIW/QhYgbNaMJbKoJqR
9DGIE0UE4NFD1lmPvGt9cMKiAxzXleBHnpN7I65PKJb8fXUGtnFzIcLBm/SKCFug+i/GbBIRTZwu
HDkCDVdLHX8oc5+OVjCKqQ5bB8okeduyHSgom8CbhvZUtw0/gXVwK8dxFUzgLgNYDrz5iCYgHKRM
RgxvZ0+DBt7vynglTv7iyArzj4YOewJNQ3V0xy3Pt6ylupmXjB6M2ngvq9G1bciYdZCqj2Sb79y0
DKjDT9MQIY1uiCkcEFqjEBMURhdWE/cxZ/9hs0FdYknTLrV2Swnvzb4rM1SfsNmcHpElc/yUOYgc
JjzWNrzvcjCvxnpmSrkV866s50IfMNZ6/j6O6NNL/iQD+5Nw/W52G6iVDQ+ZQwPNmvyxKO9baQVJ
6iJ+ARjZPgIutvFYWDtoC9EYamGovODWvjzRfSGoKFwmIgiZ+hrTfFRiJd8KGNeGDb6bJXvrgcRS
BWMW0Ggde+R6IieWh5YbfqvR39ziR120u40pXvGNyNEBLb0sqGUZygVnCfCEjj3IJbyY7ITGA016
EQMUZCyRnZsleatr0gaVKB6ddH/b+IrvBwkfBVxj0RICsu9yNlF1qN2ZVk1E47fa+Tm5GxHKyjwi
xwMJSwDjXVyhy9/P/C83tGoEB0UTaSwkkMyi86PBHqEBf3sYK5viwoziBFL0NXFbh5nmqxlan/q3
//DzgB4CyYBUHMrll6No2snsQaTRRMwcAo3tpkIiBvn7jY3y6sIXCGYWpAmURGaruRnjYmyi2WoC
AbmJHCX4wTjeHsrKgl9YUTYbCGA9fephpQktf8MtrS72vyNQqzpaJkEh0mMV8lLuXQYAo/lHGD+8
9L9sqjM7asyUaJlgA+zM3cmLE1x7jU/zAy+2/OxK3R9XCor+C78MfL2auidVnw95beBoMqAfUmSY
JeoHpZ+RvYXn8/TcGj6DgiNEcN6l9A6312p9Pv+1rmw7llXFIBisT+AkMNFdrDkT3l0kTOatMv+y
7IqbB0cA7nVItCFlpD5+qtHK4hq6T9h8jrY3BeQ0iCHHowW4CRt07jdgvw0L5AYfHT0ZN1zg2vE1
nYX/AZh0wAxUL+G6tV4bVRtNDSRtGihV5/481RtWVpIAgBc4gHSBYwJNe4YSoxG9anvD4W0kMj1H
Jk7ua9PYW5p7b0M9nSbkgZfHKRUn6vRhPpt72yYbx28FOLV8AyojYIZCvKJKGBluRTrda9qospNv
3Hu0YxfFT203UQg6ePc9Ei68IqE9GL7htpUvdPFAZvOYNsle2m9gpti44VfnHg8chKwLuazaZZvG
jlePSd9GGbA9duZLlvrpvJHwWAnSPl5R/2tEmfmknkqT6LKNCJkPkyN8b3oymx9e8qJrJ30LPLU1
JCVE8NIccjDA7EWk47459IU/OVFp1FuHZu18Lm/D/x3V4mvPLjeTaSRHLN5GXexb1Rv1Zr8zvoKc
YcOvLrfX1eFE/R+lIODPgIG/tCM1Dkb/ScN4QETa9cYuSU+gL/db3dpN9sYpWR/Uv8aUawjqYXZp
JzBWOX8o/ZZ476ham5ttYmsOZylWWyaiLNQoFB8+ihpBwzh1kcD7SKt+SvurBFRwGA9a8WYk90X9
9bYzvT79C8BySZSgwUYHN7kS6mSmnA07ITWidhFkQxW2tvAFTf0Zt4d2LB7yXhzsAiIGQNr0G+/Q
qy25GF/6bYDfcm1Dbb3ypiTJihq5LUbfEdDlTee30tjYJ1dzirwq6EIWfujFval9IUk32drsOEhY
9C/jKTn1DvjKDzq5N5kM0y3k6sqQLqwtX3O2+1lB+mLSbA6cXqTHfTBYmY/Wvw33dF1+WwaFxw46
o9AIe6VCDax7nMfU4xHUirzAHRwBRTBxNyYa8fEGsz4NZm7tUjw0j6VX1QeDGGTnsd7cg8n6Hrel
8JHiGcJ0qbbf3lKrMwA02fLqXzQ5laNChQcwuox5lAZW8auZ35xuY0WvTv4y+DMLyhxPLNd1M4cF
cCoHBTqZ0OV/YrY/tNqjmWwM5zqbeGlNjd96AbmkvoU1cDqifKCdrLwLcsjdFbX3qNXSb5Bd7PLU
h3cQrn68PZtXkaliXfEIpBtmED24PLIJWkNSZ46DzEUXzG0ry5pc+FJYAXQL5Rm4HrAHLWt6tms9
BDmejDFGrzzM/JjbR0kGfziVKP25G6u3OqG45o2lrI4qnJooMPmU93QsRGRPzl2Til9u8yoGfccL
8OyBsEDftdPQLTW3nciN6PZIr9NEy1DRvIpbA03CgGFcDrWaICRbNpjQ1EJfVv3H6q2wtrq31K6j
MSeP0rXu0iF5ceZhY5Kv7pAPy6gy4KEO1IvaZDjXdanbRSKiTmiHrmr35EfT0oM0stPtMa6dQIBq
lo4eXaO2mlbM02ZiM/jV8bxs+jARnhmkXgOYBKqJG2O63p44W2BGAoMcRPTAYHg5m7KfJFgVdRGx
mc3B6ApwgzudtTGgLSvmpZW6IrbsMkdEoxHGxBdbbO0rWxLpSdTcwJ31QSas7H/CmIP7zRVR+tb2
uV+PHnReDhl9nlIzcOL9KPZe+cTI59sLpVJbgqETdrERF3pLw0Ez9eXAxs5yc73N8JZpoDLBU4S9
9oiAKdM4ORRMN1CNBvUuK4ohRCuR69fEm45ojEB0INk7gLvER7qTv5jWwoVZaW9zlTfHifd1MGhD
CeFPsRcgTfdbS3uBZnj6WEyuuXPxUtwNsSX3UGDRfeKSLfWq5csvPcoyMhxwFFwXakvFb82zkJ7J
UqRQTAiEgkrO0M193YXyE/J/fQc1QqOXu9vTee3Fzm2Cs+tyNs14oNj4ILAkX8r34jv9jP45vBk2
/NfaZkRBfqGYwuDwZLm0YqPJAZpIHGmPmQLars1F0M2a2HgbfGTs1Ak0lhgQoNrlXbR8xplLJlVT
M2Axmsiw75OUfRmnNgAaWwfaBsmjAzhDQodAhMgdQg1c+EkyP6Vz7ncDCbzsp+mU2Cu6X9YBR7a3
AP/WcEJXwYFw8fX2rF+7NVStEYEgfAQs5gq1WpglR2m/bKKyeJ3H++Q9Nj8x/fm2kesrH0YQkaBM
gkMDKdbL2QBcYQR9AjJyRvxJdDOIMmTQpxbI+4aQphu9rtf+E8YM8JZBS0cHyYCyd6uYQpyxaJCe
cwFsKsRRy2OEVn9Js/Vx+AEo0kAXthR/1OJI2uGAGq3WRF3mteFcQ9CDgEvtaEysOPyH6VtEUlws
1UI0czl9jRk3KEPoTdQadxmFWl11TNHlypIvSbcxeWsHHxUfCym7RclazQpmmRBgTXGbqM/IrxLQ
sAQv58HXILHq6ciUa/yLJrbApKtGUfxBExKQ0+gYuxxfPdcJWhyQE3L7QxyP97nM/OxNrwMTMUzp
Hor+1+0JvcYSwXPjZv3/Fh313aTNWm2QysGGPOgnRsIvZmDtp30RSj8O62AMGr/bNQfzFdLIG25u
7Sycm1a2Zzw4HS9ngsUkMXm1qfiR6l3IGxDiuOVQ7crE9D7dHu6qSVD5IUsEV4RQ8XJ+G1ckVb7k
Z0RxsnYMLrzT0ZNxgD7hRkCxEp8hNgTbDmgK8LTBZr00ZWVUR9kQSZFp/J4h2A5yC5r3Tqjbp9Sz
90J7oY29ZXTNpzsolSH2g39BSHNplCctMp5Z2ka2HtbfxXv9Pr3nz/GJBO5uDKavBgldebo9p6s2
gXsz8NIH6Y9q00uNztRr0UZAXQBs04V6/+22hbVTAdpksD0sqXPgIS5HVTZJXVlQWkeo+5JX38f2
yNAbQdOdXplQC6gCK91KMq1dweAMBIoJVhHZLBvp7NbySJFbU2Mib5bYd+7XHHzM+gujTegm5mc8
GTcWbsucchdDHLV349hqIw28HfFg+lIYe62ofjTmo27cc+Qxbk/pqkGUVim41SgWTjHIktolPddb
VKXseZ94hYeozSsORVWVoCYZu13doS4WF8m84VfXLiVEiEuiBrVVPK6VmQWnUQsRQsxs2y8Badru
EzcvwzrpWHh7kGs7c2m6MkAWglKuqsEgUzFOoO7sIgau0F03GJXvJrg1bltZixvOrSxfcbZVTH3W
Cwgcd5HDYj/L7Z2VvqCl3IIqyX8whEt2wXa58CzLh5wZcjpp0y7uu6jRQOEKMUdTvmf6l45uGVqZ
N+i106VhDNh7T43mM06bonNTGRkl1Ni1oq+e3Dgp/jpphg5voBhtBz4DaGTFQUoWD1BIZ10EP/8O
DFAEhd29ZqcbIcPKfkNSbmmCA5mKjnzu5ayVrKKNyd0uklnlo6zuY9ZMXW6szcrFAgwwOm3BFIvN
oLaQSg1a4TQre3DOQwCb9BV0Rob2jwS8cl+iCfGBD85fKjAtcRcw/QAeu5g+dBIrPqrIS0MXBILU
afZPlz6bJQjsNx52K3sblwhqu+D1A72Ap5iYuNOOHgBvUauhEMYgZxUSDvwo2C/ssAUkbWMaV3ae
CZAHnvuoxkJmUtkTgA/RyUjtPqpaKvZT58wnjdd/yZr9MXE4Q2DYMJY+ZJUM2Y5nN3aKoUeWaA70
uHmoZzswX3TB9x6rXm6f2rU3OZrE4NJwkJAaVq+SlkstTTJ7iGipj09pV9ohJY0RoRvTPhK8Z4NU
0GHnCGLsmZYZd9Jw5L4pamPDUa3tUdSk0OGM4AdHQjkJwspR53bzIYIQX3WwCHDxjT6C8716M5zi
ecL23rjWVrLygNghF4dWb/SUQfPk8vDRlrcttYiMnDnD3QmEagiSkWxPedGh1snrp76rtBCxBXnC
fcPvy4QiZaGhaURzSbHxOStxxMXXKFcPQTJplIMjo7HTeGjWcbeTDiVBCtVtKCKa0NDjJvr4+ra/
02WyhSxauXOBKkIwAbz1wsWomKeiy+oSDNlRhYvWbbzvbgvZByeYuz+zmI9prG3xl64O+Mzi8vez
GwONmDTxgHRF+3F7qOU38V7EzXHppDL90X2Y0i+39/qKu0DaFd3XyAqi0qteuDU6DqrYqcdopj/0
Khro6McTcj/Txk5e8ekWcnRoa0bT/nXPHYiFbLvJ6Rjls9j3gvmoyt1V+tfbo1mxglKuhd4lMFnC
sRuXs+cBd9cwY5iixnYfTIJe48RiO9K1dHfb0IrXw21rIUVio6cUL79LQ9rQJXMl+znKpUPuptpt
Q8ENsRF4XVtZgA4Uuw+3Lv6rnEXhDJOgvS0jktUAaDa+tQUnu54wWEAlGI9XtKYgl3E5DpEmJEli
bLd2Ejsq0Bnhujl457ZkS1Zc6mIIMRBgBYjtVLbZAmGp1MduiLTpkZjpg6jrJ2fOX5ZC36Lx8K1K
f8fDz37INu6n6w2OKtXyDvFMsE1gp1+O0MqYYcWsHaPxZ0Z3EqinPtTNDSNr07h0EzlIfWPBbOXU
Qi8y1dFWO0bNJMLS69DEXAed9+dvN93C24ciCZjRTdTglMVqJTHcJGnnSEueOc/9fv7ntoFrd4et
gE6VDzPLM+NyrnQp88apEi1q3HrY8VyzkENxxk9A94VVqcmQG8AGjINdvvy9YQ9ZTbzegLrDxXNp
2G1tnRVzpgHq70GiYu+MvjOTYNSCDKzRHtSJbttbWS/Uf7FS6BtFplPtAMu8uBgsqPZEYux9bTg6
4Okbp8NtI8vpvEyjIhkFOCgaffHWhoe9HFSBFBV8QjlH4Nku239S0woK7XlJ6dv1hqmVTW4ht4aw
z4SsJ8hwLk1NvBoHkzYzOjW8/cjkyzyAMrqzDy6ZT7dHteKTLHBKIf2MCYQAlRKSIB/ceJkmtUiW
jAZur6Vh04gtRvuVBUJ9DoRFOLN41Ks5/NhlOkBRoxYl5RBULJoTEbj5xqwt21lZICDgF103VEAg
5q24hiJrSBcTU4tEuZvmZ1JA5CZhQWodTFMuyiU74y9VibAZsDiILMFjhgIkMjuXCwUsOEQTbKJF
PSj793lbFgHJh9kvHHHqCqptLNbKFkRJFS8OFwgEuF/lXMW6sCzhCD0qnxq7CoTr7mP93gOeCYSN
+9sbY80WyHigAb88B8A3fDm0ujcob2NHj5CJz7IxbMcsyIr0mRv3w+ttU9e8MZhGkB1Aawai1QBd
K47KnPQ+b1hrRJxYh3h8TEmyY0PjOw07cO2fqfWTJAFBjL63qvqRyXinpeBgHvipT/Unnsi9FtMv
tz9qxXmef5PKfd/baJ6tR25EBc92cxaO8Z44d511KL333uo2AuOVZOWSXkN2DUlDrK7aozmm3oyy
bqFFxDkyCD3H5lvWsHASe7d8Ksg7irzo1NxY45XDj+sBZJ9wagsKezm2Z9FpVjfW0LmVHnXllPqD
K0e0zMbm4fZMruykCyuLtzuz4paWdOc216NlXOAn95Fk9qtmDhJj8s2/5MNdjiSaHwH8AwsRekVU
0EiJlFdaCKlHrV76DQ+M+BFtwWMXlu3GDlnx0su7ylyeVQupizJ7hl1wLU4sPcoad2fnsvBTkUuI
SQLCWrGtdPbKflzapOBt6AL2VktJAky4gz3FekSHNoyd5Al8Hbn9psvvOkkeyRDdXrSVhyPiR/QU
2Qu6Aonj5XvOVm1o3IJVDKgJAwk1Id/m+o9ZdUGlTyfb3o012XvxP31dPNCCPsh43Ng0K2WRJX5F
IheXLSJm9crI3Y45XiJw/spfU558mQxvL0rtRDrnjrumPwGGVDTmAZHTPte1H+04BYkjT6KOXJe8
Z/v0gb+g4/z2tFz3eMLtYk4WNi19CbQVV9UzWQrhInlQd01oMti0PjVepA975n3L83SH1L+HQlXx
u6d+gtaJBjBt9i757Lfa72ywHnL0mMV068PWHAg+DCBfQAspCJqU9WJANiSAjGG+8HiZmsTPkynM
M+67br9Leg9K6yB4YdOh/Vu10+XIQeMU8BvEfAjLVayhLgZmdd5gRH1vQz2RSAFkOtmqcqwdNzRk
gRQKZC9LE6myIQdbrwBfMiJLfB6HPLTbGakMcx9DvPj2Iq84rOX3AQwHNuzaF7d5ZqaeWRpRNZth
USYh0C6g+kn8DOQ73PtP1hbpaQMhMx67l+Mqk9EE3wkWrsw9dy9sPGsStMLux5F4/oiUxR8ypNXf
RxIQywGRFwpVH8j7S6OZ4xSp604GQBWf7coNAY/e9eRx6PqDU21lfVYwhrhd8CRF+Ly8d1QqEqtJ
+y6JHSPSybyrpxk+kvjQSt3N2hSCSCGIHX50sqck+0F5ftcPv7h+HExQkEzDxgFe20VIjICaAO9v
NJ8qsz06gy5mYzYibzrR9ssg33L3ddqS4Vi1AhZk4IDwGgE30OX06nKikHwlRqTl7JMux0ezKeuD
7XX/xNTZAqtcY95x/pbOJlDuoS5x1bI1OXlZF/BYUdki890caLEHInwPHvG7UWtfk+ylkj853XW9
5c9U2xmsA4W/i/93Q1dsdWqujB0n1FpeExpSA6qwylwNY5VXzIrq8kDHASRBpW+Pb+Cxun1Kr5tH
gBM7N6RMchLbZsXGAoasezIAoZIU4dSTDn2SD2ZVvE7eC3hNGohJG3QH8OPnsiUbZEXLFa88OdCi
jUAD9zJeN+rDM3flzEGnYEVzFSe7rKvlMc4bLagttBPcHu5KrHZuSgWP6k2RaSIfraistQcysrcC
LIq3Tayt3NKbArwf4Jt4d17u2swCK2qZWVakVZ390hoo8ZZDTU7jOA17a7sKsGYPS4hMEl6F6C9V
7FUlI/aA0xPJCYr3dhc67ju3rTDpNgpda3N3bmj5kLNYRu+1Ioc/wNwJMMRUmQ+509tTt7YRcNSB
lYSHQxPB8gVnFry+YXI0WjtCMUikn6gL2PQGcGntmKMA8K8NZbqmqeWuVjY2DIy7iQdpe6KkuNfj
dj9pJ24ASzzzJ8rCfvxEbXnXN8+8fx+0fYOml9vDXVu5809RJlSbPJmVQE/ghmS72miDZVIzynd0
69ZfnVhcUgjkLWSw1JT9ZLcT3oyYWMbABVaBCOrdyDfysmuxLhLZiOpQqV64KZTYiTpCgADAtaO4
7BiDhGuLOJPbSG26jQzr2EwgxihfpFW6DGj37GTGaEmpe5c/eFa61WawOrm4mNEZC4biK4Jem1Zm
XcnYjsb+UPX3sn2w3zc37JYR5R4Ec108CdAdRjXkut35Pk4/sTgP/tv6nQ1GSVlkPTB2mqR21BTc
L/PvFhgTJdmIZlY3yZkRJYmFTFqZFQ1mzCkPxnjM0hdZ/C2POC4blGD/b1GUA173SZWkDcaBuWqt
n4P31x3RMIAVh3YMuKLRrazcZjEFxEajjROl9Gejz4CDfpvNHq/WP399dFFI+XDvIM5EavjSU8Ug
y5KZVcFOCuqqtqrqnUvjZgcRPPGI1rGtca0ld5ZsKWpRaPUEkk/ZAS5vuybXMicatG9GW/iW++QO
91VbPbE0CRyQ4RaT8ylzDrnjl7Z79LqTfLcK8CXtqi2S55VdT0HB/RGdaNAAUlKEvVXPeQXOtyjG
662sX0gTh27zRKetXo+VG+fCkHK8+qb3OAAe2C7/j7Mr240cV5ZfRED78qqtFpX3ttvtF6G7xy1q
36j162/Ig3u6ihaK8AzOwwCD4yxSyWQyMzLCiB10XkHn/fXUA46Cog0wRKi08y30DA18aYnW76hM
Tp2irA7MWfT4H5zlzAjn9fqKJ6VxYzy0ymk2T2YRgjpl/PJ0OciEgalBxRZdcSBSOCtgSGZWVPfG
enzRpndwfsFdLriytlpWAAHgFQJRawR7flxjqBnVZ9Q6Hpo8nU+jHj0T8Jd5UPtRHTMvJXDo26AZ
xGupPsiDZe2yJQPZODBZWXB9VzfCFd6VCuAquGpWoOnlEVSB1p2rITcfZPvZ1BdHNYJG2CjbNIJi
OCCQ0kpgtP73s4xkTsZpbExmouR+AN+TqoRRd399HVunCQMH/zPBr6OP60yuYMJWUWGj8s++fu1z
zL7IAgi7yND6YD9bC5XphGGaxnxQ2x8ZtbxleI77h6EXtYFFdvg8gESY6uh72OkOy6g/FfF8WyfJ
+yAJElLRx+GCvV5a+dBGlQmPx2jr5HQQUqX0z/XPIzDCvxig7ZtHkJ40H1IJrWaMHw/JsYi860bW
Lbl8AaH2iQYwHkBo4cCdLz+N2bPIyGcbZUmoUfqIe4prZLPqt9ViuwmmNmgS0z21mKgeyn0rE2/L
VW8F7ecVzg9m+0vDi2KX3TCZUF5Jn5jkqepbmhzT5+urW//I2eo4I5AGuDSCgGVQMO1+6NSQ9kad
Z0cx/HR6l+NxT0BylE8inXiZuzr+tQkiVMQHFExQyb60mUYlbUc1gljs9G3U74naenaLuGRZgYqx
DEiqTMiCzdrXK9V0KXOLsvFrq+yOdWH619e/ucm4um30CKHUInFfNyKpnLEOvyUpEoctyU31oYPE
XOgzCOLz5rLPTK0/5eyM1zPmyPsMipOpRHeYZXA6WRbUlLm63r87Cz4n3DEy0mqeWn6GysRoTNBn
VLsbBWHEwNR1YyxunqQOMV6ub92mMRvwAdQr1/oAd6nZFsjdWQ1jbUdfprVz1AYk7sH/eLDqXjRK
tH6IT44KjBcgLBJmTfjpORWAHPQbYY0UD5GZuW15zBeROsvmJ8LMoYUiE5Zlc0lNO9ZdpptJdioY
edNTc76XzIIKnrlbLocvhX4KWriAaHF+QGnS6JlaZydpKZ20uEFYYQ4YxiFw1gtMbW3aOsaC4TKk
BeB6unS5zl6iOk2hLagd5cgt36rvX3eB87/PXSfAVdToBjfZyZTB3K7uypx6Vj4fa4jyjnkaXLe2
vRo8UjA6hcImPwJvN/mglz1i1QRBGbBKobVmu0MpEkfkGw0fpwjAn//Z4fL5UppjksmQhsrzU1Z1
DpWYa3bfGxB1y1ERgHzDmer3Ds+96+vbdAwU5AFMRYsPXfDLrwXC1AIpHGJRORy7sQNm8zst/smX
1LtuZ8vLIRjy/3Y+1n8WiNqBVEyPEYjK4q5N7kCAeP3vb34nDMDgulxpOHluUiuLzahLoBDayDd1
1vo2uFFtEdnRVvQxz4xwrj1QPOeUBkc1K70o+4fa+ZOcGZ3Tk+PIJEH9hKca/9clzqxxjh4V5Tj2
8xrr5qDEaCHVIbMbu/KPutsZFZ4Oi3WXS08GBntj0Lgxze265oCK9EIVL4nf1pG//mBari1D2uwR
3ZZeMhmaH/rj9b3fus/XLiqKgcAbYK7s0ocgDhEZnYa9L3PXJm8Avfo6+4eMpkPIoVOf4+xrdcF/
d+bMILcz1thpCYiiEc3w0mTo+qUsc8pZkB9vfu0zK9zRMKllTokEK6x/B0miD45hyf6mp15ei/on
m6djZeVDtwHQT16hS6VzQiaIZ50GM/ptZ/uhm35f/0ab5+PMwvoLzs5fGk0ysxpooI515ddtkXpq
VLsp00UNhM2AgiYY4DtrUVVdf8iZIVp0VtIpUM6107cI+snZeBzBsyGsLm5+nTM73I0mVckY6wTX
DBS7gX52yyGcktAam13dDv4MHuj8F1We+7505ymEEteNmcYPrO725TxBKb4TbLDo93CHoG3QAGAG
NnjyTJruR918Av8dZuH7XcySWBC2Nz8n5lgwhQdQBtLay13O8M4xyACcQAkGpro5tuATHGvBAeBe
If8eM9CyoN+0onj54lmp1va4TEt20s3xtaHag5p0QQUl0gp8nUaQmokQsLP+bj7jWoe2gTnE4lC8
u1wXJreRjGGA+xSDFGEk+6E4Rs0rMXtXb0KjqjxN66HzgKzFNb7I+vexXKRhIG0BzwAQU9x5rzCd
XkAoD7bJPVmGg10xiE/2LnS9BA/VrTPy19KnB5ChkY60Er6evDRHWgL00QJUrt/j5SLwE5ElLrmE
YC4DLnvFk+QsVEH9lmOgmBS9K0E7T4C22vLJ81VxPmlnWZFQkkOkG4J7I3lrrfup/Hk9jG2uR8XE
E8pnqH3yZU8MUFPMGuCUsXGnaTSMu5usArfO0gnyFWXrPKPx+z9LfPW7JSSWlAHnebZcCNfaTmX6
duSRtvDkzvgnHuebfEJbuCju51RxC7N8MPPqnmK0TF6kffez6/PnLB2COJYhWo4h5/EHHZc9KLFs
J9emAyVsAQc0VG8XSZTW8c2Xf50Z8zkrfyXYfXmOkbGM86JP8PPLcXlOddXpk107/5Yt6mIcpkOH
q9e1W72wQhozB+M9guxl80OtxWlzTcgwQHt5kHuwRo2KZuIwQX5uJ6eWgXnkQn1RF7m5bUEi7193
jE3nM1H7xasQ87o8FSDQpFMKLC6cL+86T5PAIsXKAiw1dSMio9zM1aH3gPlLcOIpJg8YHYxZVVMC
W1V0P5B6t4CP1K3y+glwjaNkzc9W3PqgYAUttag4uJUonJvmvJJRNtVzI2enXLYr19QH050GRaQ5
vbmZUG4D7xfe2J/G45SFpmvjF4G/btaT3LMbSagHv+UhqBiA8wva0+uYyKWHLJGEfKSKkN6W7LCY
5YFm7T7r+85BgVdQ1t/aNhszShBplDCxxpN1VJnaNeAwxENeyZ5MiE8rVSfq3m5t2rmN9b+fJT4K
A90AHdf1xJ2bTDcMnPvCnHRz09bUapXlWll+L42AyVIp9NxGVGJTkMdvNaimaNIHKairrx+ozS07
s8R9ntnGp9AjC5bUP1ZZOtLw57qBzf06M8BFiLrRoozG2K8ErCdqC91bCaoNghRGtF9cPtGDPy3C
FCjuC3Kj5igStTfzEIDfN/gPiwFLCMhAIWGCiu3ld9HHimH2DosBIXJV5BjPeBZKqG9+kTMbXH4S
YZp9zimcuCTPQwfZPCoibtvcLUBUABxZEWw8YnzooNRqFVl+arLKbzu2YyoYJRiQc6JXAg9eW+8n
vHXAgo4qKKQ1+fc6puDiprR7hJguGR2FIqEjBCxKsj7YstMrGMse4ggzpHlLPC1ir+oc3fR52ob6
kCVeJZHCN9HVai1ifN0xL34a55gmAWH4DOq6kzS0oHY8AjIrhrZsbwBQe2hWoZWE+HfpMSSGeN3U
k/QkyTE0g7R9Gj9Df6MBILKKXtrZgeANMQdHg85AYqC+EKaj5FBFRNO5cQyBRMYz4kMdEanC5e9I
THmQzApVBrMlASO+nSlQBn7+8vG4MMKlhnMZWx9K66cZpa1Enf3EyhxmSvvrZjb8V0P3QsPdBEgr
0ovLtUAjKgHmuUCYT00o4AATP3kErqwWol3bsgRaTjRKoEO78glcWooKvWsNAkv4HT6G1T3a14EM
Sl6or1xf0/qbuReRBvk2vIcA1sGyuMgSAyLMCMN7GhXxxFOYdjTLoXIW0v1AMaxyIZwU+9dNbrnE
uUku0Ni1UTBdRjVirsDrG82PuZZ6cSp7181s7iGGfNDk+pit5Zwia+W4XOQZX2tURmcYaL9vhj3t
73Q9F6lPbC7JRLsFbQqMMPDpcDSPFmiPEJ+1+Zntc/2bqKe1EZx1YJxAOwaaBLzT1sWe3f5yOeS9
zuL8lFOjdEqwALiT3YrexxvLuLDCObgEqnVJLpMcOVMw9ZOTIWyyqRI8Tzet4KsA9orJL2irXK5F
b9pGlpc0P2EugrLlsWlvLNYI2tyr33J+DUqtv0a4pUC7NCmsuMBdU5kjpo6yJ2lsdY+mzHISrcp9
RnoLfNap4AW5vTjUuiEZA1gaP5qX0h5QHRtVdkmeEk+CMELFxtEz+68/gLC+v3a4CJETO06MAZtY
1uneLl+oOTp2NbnmIAh6GwEChkAhhNAHqmBe+HBsGw1QmDY/YYBnD6gdgoR2q+QKKEJl2ZmhMn/9
2G5uINgsNFAiolLCo7BVu2+p2Zb5iRWgIccMG+n/dLkpcA8e4LQmCKsEIOL1qqyFf7l0QpC5LkqO
QfXTOMUI4nLsAETom5l0Q2VQY/fR7Wj9GlPzNWYRCP6OFOQSWQqY4Tdb9klXP1ulaOUbAeviJ3Fx
UbepHqF+kp+m1h/wJMrK/XqPDX0ieK5sftK/a9e5BrkMFfl5HrocE0DPU6Tt5W5Euatyyyko+krg
P1ulAmjLQT5bwVMdTwvuuFOlY9jaOj9VM2EvfZGnh2aUKWR3wQdFiqJ8sGqrfywxwO0vaZZ6YGb4
qY1a+tAMpf36H7wL3K9ALkPmED/p8rMbhZxX6QLvwgjlNwJstgN4rldmseDy4XG/H/4lg2JmHW3G
qB6vX2ItCltsgj2Olnx0UAzrEXj0EpiOGrisKJDSbhdp/W7QVBeqMFr2p0ATOHvKAMWhAmffOlJn
v4Ufv1eXIcsnBY6VdnjVAZZAp8qviofrW7vlVedWuEwPDABKNZf4zlL2nVSOpjkDhnj1H6Ku+RbW
Au/s/20tr9hXTQUIevUGjUynb13W7t7rzgVfBkCq85NZO33k/YkEYX3rbJ7b5AojmtoVnWohXEi1
6hfoAhRp5zbFMxqcgoRs87wA7rCCAhB2QaRx6aIsNSC6IOFrDc0DpsLQM0VAWvSjnB6UzqPkiZh+
BpHG4en699uqO+HB8NcwlzDV6oj7NBmxr+vY7HCEuPCiggw3MNhHQxAIWBCsidjGNp3zzCq3szVA
+DG1eoQHQEkJ9BOjKBO/hzatAJkNcUkDdJu8XnHcFXM3LPCZfKmgWGw59vgsHL/cPAFodAPjBNFo
AHAuv9zQtaQ1Mpz5Xn6jarvL8NLpnKUmzpQTkZusbsAnOEBggpIRiCoZXb1LY9CtKMiglQXA7L3P
FPkAlMw+XgJmPGGEPRoHP258vXlLmSC0bW0lEHXgeMEIjQoUxqVhDAwYsZl0xSmqb0coTqdAl2I2
6bozbm3lagFqCPoKKOGM6K1cGJ1pF6fWNP7pR+kb+KCCqVC+1cBvTYkoJV1v+4vNRDQBegu0eqtM
ANjBL9c0T6g0kzSeQjN30bIkkhxQ5L+dHMaqtou7SbC8LXtYGi4ZqAui1KZd2oN4Z55OwHqGSm9X
v0sTenAIeTH4+GkaDKX+E+0ra1+lnVA54JPbYKUA7AJ6bK3UDnxZVIJg59RK4xiy3kjvC51mj1Nm
fE+0xd6XGRSY1eafnkkKhrHS4UQN3TjYEJETeO+nz4tfgdgGEPR6XPCmvlz/WHZzzwidwqJXUY99
K0vdye1mZ9ehhEb/dV/6FLvxfgbwCdPXmBRZqQoujbUDZr7jzMTHnW7VIfUzTb8BIGaflIbgZfP5
1se9v5LlAaaGR+enOl2OcQMQbMMUe9WO4w34Q93kOX7ObrT79JYc2+fqV/drfvzy+mB0nQjFAAKG
brh0TiXLBEZ7awpn4P3msXJtK/MVkjkFFSFUNrYSjwCMm+FuwuHn37nz0ll9VbA5nEDWYjfgX6ZO
Ld+U2cv1Ja2fhDuP0HFcabZtEzUsHgVrFpUhQyZgDpX0e9y8piLsBY8rB2QRMHxUO1CxB3nvp+hp
o7UG5VlrDqs2CYj5ksqlC/yam1blCWR2Hi2R5demuyivIF7ffX11IFVZE1BUePCov3RIVeqXvErs
KcRjX3FZXAAOmjdfHAxcl4ghRhQAUexETYJPddkkJ+CjBDihk3TfYCAUSqSbqmtTp0Xp6vqKNuLZ
yoYKhgMo8WDSm4ufirKUS9PF2E6jHjw2GI031GPrlZVS/ErMRDpV+Bx7JFGSf93yp9toXSUe2x/w
ORCfrL/srDBCFzOZ50KfwjofPjgq4I6NIXhsbxrBhD6iFqovONeXRjAXX8m5QudQyiKna3QXRhTl
qynmuhIMK+G1jctI4l+ks8wkNeuTOezz9ww8fzIeJ/bofnFy/cMtgFDGuOMHCoGvJFVKrLV9I81h
bvw2SaCjK5bnR81OXGsQwUhWR+aOMY7W+szCvARgJOu+nn0cXQW3T8KSJURjYVfU8bdhKY6z+ieV
FFdRXLl97o3p4esOAVlFoIMQgpGwcg4xjSVp8FMQgo3UiTSwBuYeaiUCh9+4wJB1gZFwVU7H1DR3
hG1gjmiVQKm9BkAmI37dqe/5XN/2tRmOeSlw8o1wuLYVwYaNicf1C17uI1Sh2jZrlyUsk759t4q8
Hxzg8qyvXyQrj562Ah9AMsuP2XdTblSpps8hqLA1jPjbiBkYRrsbMkT7SmbK2/VPtRU1QKAAPsJ1
GAAtgstlqUwb7chUl1AGe7JUhyolvwdMXZlZ0DVL0OmJe93ghj8iF1irchDnxiq5MNVBeMbMNCqF
i858Ki9+mQFCpb4Y3a5Q/Enz0J0SmNy4MT/ogEGSBFFwkM5crpH1aUeKFCZpQwNmFz6ZnLJ5VxvB
Xm44pAl6/4+5ISQCBnfU5gW8n7LRSxgYgjBhNKfaW1WZNKgNau1IruV3GDxrBBfZxgdc2yCALWMQ
HKVpzi9nQ0+60lSWMJkerK4PojzMZN2xIx3PRuoUX2RoWD3/wh7nMDXe4JpewmEgyVf4S+SzXSq6
yrY28nxNyuUHm+fcwpCPtoSDfjDzh5GNvq3sjBx60rlg+zauFaAg1v4OkNkgL+FCVQlyqRIigHMI
HNWOdEAVF4PfjpFgCnbDBfGEQjRcYW+wxu0aAx1JOWv1HM6TnDpJ1D5Mkp/2Q8hqUW9zyxSoqSTU
+xCsgAu63Lwiy9qkLErcYbWbseyZaIXk6J3iWXosyOq3Nu/cFHewKvCgqL0MU7n+KGeyg5slWgQB
ccMXgNdDGw5sBytAkbMBSiFJYuk0h0ZfObJ2p/3uB+AhTKcW1Qs3IjxCOxoGGD4BsZfGeV2BFVA9
Q+iNatUhQJgqy/v12Pe5vIMnI5IzAzVvQBCRy1x+G8KoIkMEBIuJ64cquY9iTO1+q6VDOyb+0FAn
MY+Z9O261a2vhKEoxD74HQIud0/CJ5eioAquFJ3MDkmWvapCTTDGJOB/MLQKGK7UlVAX485SqqZq
PJpYHdwhjhoP1HSubqf+dSvbm6jDxPp4hR3OjGWM7WwQfKe6Sr2Z/Mmin2OQ3JVufxjI7SxCyWwE
WLRckN/CM9ZbmTPHYhTkTBAwh0A4eLEEsGrhkMzcpcqxnecjVYlggRsHGAbxagBXq4wBVM5gJFUL
zbt6CbVJBxi3qp4TCsBEBIxFUC/Kb8F2ru98LkG0gXCD8gZo8/H1OHO2AlX0fuqWsGm08aia0IWa
0DV0zWwc9zVGpkCAhSnppKVWmCWTulelpLwzzNxonWS2WZgVi2hGceMoovWOJAiwZ/Be81NZiryQ
WWEMyVZPJeSoduoOTS0SC9g4GLACDwL/zNo45k4jysdlHDf9Eo5H6WH+RyQutJHpgFV1VYBbuUfA
WHt52JlkxZpUjUitInPXRpgrerTy37mZHcYI8vBZzLKDOlWC074RLzHYjsllE5U7yKdzp530CCWG
OWPrQB4bdaU3zI9FiasArF9CotytN/y5Nb6NNWJsVSvKAb4KqRHQiyVOGVje/Gr1bnVQfglcdXNH
UdPB/xBkEEkvdzSaGvhwhx1tTRZCwn2PCcJ9Exnf5v53nt9hMh1TTTdq55kLaKjDBoxNY3pqCiR9
sVvoj5Ctl/aJ+kW53TUlQhEBjMGrdDPKXKs3nz2x6GIsmKiFH6nqo6bcpGPqaMttWoiWvy7v8qSC
YwUDF7ifQJkK+p9LO7EFARJFRyQyxmfNfjLRs2/ym6r9o8vsJU0017LvIuNIoDx+feM/7zsMo10H
xiYoN2JQkjNcLKtqQoOv3P1q7MGJkd5ag2vo7+0b1R3aiWbltgyiaafjloTK+acJk1kypjxrWiSZ
UnmLGIkGbI8vWJ96BeMW4yGt5dHL9VnwUPgcEIAdWaFqcC5Q4fISZ6O9jKXJEAqN/DtRd8x+WhJB
uP18m6zwlJWcBqSDqGNwW9n2OebLKExUpT/PiTePqqPZLza43aShCqIv43zBibq2Wj+IqWwwAV1+
ut7MO6JrCAdSrij7SkPnFy8Y+ibXiaBA87md/2FqpYPCkCGKk1ymxuZFm3CVLGH9u2zKXQGC8V7r
Ti2bHNZQbxzwpIxLDFjRcOpuR9Y8FMvJ0HIXHDED2v2jq+Wy4ItuORIc1sJ5AQgP/1wuP0MxSaYF
7lK5+IGZE2cOQOU2KPsuPoH16YvUIggEeNfiiAKFvsJe+JIpyJktIwW7SBhVtyP5gwHFXsSX9flm
vDTBLQjtlzbKNBmbPH4fll/q199DGAbCVA5akJj0g+DD5YZB1MEom/WtDAR6AM4dHD3avxAzEaB2
t84BOp0ImihZYkSei2Wsx0h2Fid4kwPdbOx64EwOdXs77WLj4Xrw+nwhYkVnltb85yw6LyDF19UG
lhQQTqVyH9h24mH2KJxjCj5RgcOJ1sXdBRqqh/I8wFpKju9gFotVV599SIleX9RWpALADNPKGKSC
mg531toZWujMWt2gTL0or70a7b9pjgSr+dwIh0cDNYAeES7dtaF6uXlTrbfIYVBdIAgZBvjf1N5J
6VyCtaTxRvoPFIqe5Km+G7N4pxKnS4TsM+vn4S+981/AOTzObhkhncFVwNKA0O60Rk07to9zFuAV
k0vsJU/qIIk8JfczBq58EeR0c68hO4F9BvQKzJ+XexD1nTYODHsg1bcWsAaVfiLsqxP16z6DjRJp
BKpwaINe2tDJkNdsQMXDGH+WyyNmnoQF9K3Ige8INAP8BV0X7hyM4CZkuCeQpXjDvn2+7o+f3yz4
/Wd/nHP7QlO6eLHwxxk5ZtVjTW8WA/Oa/nUrm0cZkDSU2JADoSBwuUtKjHZlnUTIbdt9VLk6CcfK
SVu3H4PrhrauDbxf8c3XeV1Aci8NSbMZyayGIfR1bghd7vIoe8ds/4uq7KNo+LZqHThmJagfbjka
yhw41ohXa7/o0mpK8iEbpUwK66yDHOENUe5K4OP/w9LOjHB7qEspcDR6KoXTYL/Uce9XE1jgweNV
W4prZYrfghwftKiCgLUVF/GOWzuXwJxidZdrS+YOxfqxQbxvvxnmvdH0jqrdYWfTFO+F9vv1RW7t
JMa20F5Baw9tZy5oKHk9w1lhzWbTa0fikEzdqSDp4bqZLa8/N8MtqrQpaxpaS2FS+vrgFmmYlqhn
v1y3suWMAAp8TFHgruRjcGxnYL1TWymM97l8qzSOMQeDHxGv3IEv+7qtzY1bn6vojAL3ziNa5kYz
mlHB9aUrqB3T2JfT7zaul+tWNvcN8u+rgB66rzyyxO7LpsNohBRayX7GlNag3q10ukLuwa3VgK4G
JDwoF61yaZdO14J/Mm07kFA1CBIaXaWbqSOnv76+mnMrnLO1pVo0PR2lcHzou3fZfCXzTvny3A4u
CGTWeNejEgqKfu7YJoBvDnklSeGsHOd5xyQ36ndJLyhTbwVYOBj6MpjZQxN03dCzXIng69fzrEqY
HL0tsQat79wpBrnl7Is7k+tP5m52MO4AXrRqPKNBw6Wa5aSgwDWRIVwWpMxsylInLdvp6frX+cyx
gZ6MgnknXBvwBOgOXK4Jv11q0zkawqYIG/N1LIOoCksQkCo/iPzSNl6UHud37X5Md0UZJqD6yOeT
9ZSQI91XGEzKnMjVfoFRsssFt8xGJfPyp3HbLc2QmJswRRpWP4dD7j0uuzn4IZ30H9e3gCd8Xt8l
F1uwnsezz5pmdhlZFHbAUg5V1BG0tmrlmbZfqgfaOfaPMXvQ1D19FsaTj8Tl80f+u/vcTZrh06vj
ANNtdYCWsBrt9BKlZ0eRj3q3L9LvWuLKr4SazhwFUeEm3ypyXwegqmlJ7tiPC1TUSXzK9osGiY13
puxa49QuNzH+z5WjBPQ5faxjp2TNviPH0sLw9uJEpSBgfVBaXFsG56uWOQ6tOthD2GHuPTm26bMV
yY4yPjPZcDJ0WkzTSVFv6mmwjGBff69uuqIKYvKYpLsMCPK0OljTq17Tgxbq8avc3Jelp2ulw2oN
E3FeDg17vXdK6zklf7oRlPlglUgFd/9HB/LaMtar5swRDDqZdjPFY6iV92gOTrW3qAYI5fcr+Qw0
F9zqmf6G+sfBjLwF8bIvnexOr1wDX6EJc2Bk6D4xb4mbQVfC8gb7wAbqZelLJbmNEbK75GE6xEfF
18DwZvc+Ns3BZ2mPcvFUBdU9mVxlvtMeLBuk/c8ZuZ2kXe2MT9NLIztJdjfcGplTKc6EsT/lJEV3
duGB7camgo3YqFviRADZpK40U+u09eVG1LNFoHvRjyEYswD5m4vON9pmORRNFbvWVCphWuWFE6vG
XT4X47ei61MXdN6iQfMP2pfLLwLScNDWIs9Eag52zcsfIudD0w9jMoYL3AUYTFfWh28D6t0rIeDS
stB6b0zNaQGkqBrZz23DV6WDPb9lUIxIR9WfdGdGjYU5JE/cfMx8cIzt12JvTjMHRORNT1y26412
b62VfczJWkXIOmMvGYL0VbgWblOVvlIa6D0D1wgpQOqarxAJxbGo7tQwzvwphioDVNOmvd17SQGq
LYpqMVqT1SGT79I71YRQ0T7xk2FXZW6keEP1TxXQIwqMpvpQ9Q6uC0f/cgaH7Qf6DMkOmi24jC63
n9bVMKpGMYZv2uFevf9y3L3869yGQA0Dj8ocfz1iC75FGxTKjlnArVfu2s0g8q09LD6bix+9eurq
GI8mKqrdfgy+f/IwTNeYmC5cJfm4+89KQSJc9OkIRMl8RyRyDz4wpxrpfZXpxzJZnFppAV5GGAMv
PjQvPalxoyjfVYr92FvLEx3m36jf3dAW1M350N0MTbRH1+Yxigt8VDeRVS/G7CIJ7Enel8voMzVQ
rdDsH8cScGjTcGMiOL+fE0hsLJBgGJuEGPcnEEktqVBds8oxbNMCGMjUq4oBzQ4/Qs/j+jf8eJh8
2r4zU5yH1K2sNW3cjsgdjMcWROrGBMxKZUATt3hW9cSDgAxw36YnqfPNMOavQ1Z75SOj73nHHLDN
7AdLcnr159ge1UJzFX3aKcVe8Cs/51LYkBVhgCQHjVFevzKKB6vq6DKGcZ6YwUyGoCzlzitiw/BK
wtJTRaJbYMYR8zMNgiV64zFtSD3SzbbT5KXsLh0kxCowAgQNACWBBhqKEwTqQT4xlaWfNOBZnYsC
dZbFwJORGUGnaOzx+jI+gGGfNhu5NHBdCM+f9QjHHIwcdjeG0IEITAWkjz14QkmlH7Rl2HX6AezC
0/xTI65Nbxo7DSzbKSEhZEFcqUYmM2Y/lWYRXP6f318K0DVo4qEJgplCnv8YE3LyurVjOFrRY2nv
WPUgx1rQd8UesNRmCOnCBJnhxueEScyBrq1JpKzKZViaGswb25kEk1nrLukR9JH/ZVFQxbIhXvah
indpoWbmSFgO9HuJBIDSHVNuTSV3u2GXo+fcH6tZgMtezwn3aYGp/GtwXfJZ6oERyVKHLhyWNPlg
PbYwQqDvZt0fRCd2427H90JNeaVpQFeOx2K3NpnGfMLmyeY+rdI9cqwb/TaWbrvf7Qu024NYFgSJ
NY5/Xttfi9wLMMqtqFhiWEzSfedWv4E3P/QiuOOmEaQsANii34hJrssN7GMts4xKHkOrjpxifrMj
EiTFo0qHQ1+8DaJGwKbXn5lTL82VWrHUFcWa8sN4IxmuddcdSOqUx07gGBuxHJSRf9fFOcasaHOT
zTA0pM9KVSAb/cckJ5B0Cc7UxmsLfnFmiHtt9V1uFKaFGKm+Frv+PfpRuOofDfOdTidobmy74Jmp
dc1nzp4rC8MMOUyl9+29KjnE74PCM4L2iAvEFBxl0QZyN9SCumttTjA2u8UjxvjHO7BICALz+rU/
efjZgrhMJlXRWzDbde/u6P3AHPZr+N579CgF/QGAtv67wN56Yq7Z4x4qGdXbrkIuEbIAwwHNc7FT
d9KJOuSgA1Esonr4XCe68Ay+b1c2k11p5jyix7Af+ttugi+KQAJbd9u5+/HghWTomZ1IOL997jSJ
W+xL6pSLt4QK5OWOeHnTkOysQHI8c/Dpm+CUbS4RPodeDoDgGAK+9EgyJWVJIoRfTCMc8w6RfpKd
UjRIuFFpwE6emeF80U6LIiEEhzkOIQFXvbPKm1BpGIJhDGyoVsyQW4DWH/itXEEKJFog56EmUeQ0
Xa9MLfOtdEf1nbXMomOwedRQUUY3DERTGIK+3MW66OOUDQqeC+VB26UnNaxyx3DTu5Y5Ru9Uh9yX
Boc8aK0g4d2OKOvMmLQOcYOQ5NIyA7tKBv4QuCiqIYOy7PtXW4cCSRla2QjWV0wd1T/AmeaOmoip
/gNzzh/GlcAGE47rdAn/Rs0X1tUs0nG9NfRBy3ed8d3Mh51WnhbpTldBOhv/ajVHS8GGpdzISeJp
cdhD8q/9Nq8/zv4h2UGs7b9OEmuueBugGoE5XLGhXJSIkmoARWyOwZPksR7/kOVtHl8EkWjLr/7a
+AQSS5WEMuBupjA96cYe3HpBHtJbw5n2oJt6MJ6c8SDSfd00uSabYP8CTITnDZJIaca1jGXN089O
uZ2qnWY+XF/WVjIBEP7/TKw/4eyCMtVBaXpMYIXRs+Yue0i/3U5HKkrFtnKIcyuc0+oglcLjI5sQ
8p5MO3OMlOyWHIAXY9dKh47thWRgvPopSp1wCdSu4QwYCQH7yOXClHosSrBKTCHIMvxqH/toL5i3
zY1+tN12Pxyno3mf/FoCYxffieRYtqLDuW0uOphFaenLUmKmbDege4LpvKPxfP27fR68X9eHrv+K
IFJArMPZgNY4+Io62Gg94K331iHZsX22M916pz2SoAgsQUtgTb/4w39ukMsDCynTJgZd9XB0IZcj
CKibO3a2Gi7369RiNFNWYMeKESPuzZ08/aJkuMUX3F3fuA/00bV1cB4/tdEcTQPWQZ6C5rH+1vnx
T3AsHQbHOiz75Nh42dE4NIdpl++V1/TW/BHdzmF3L0gNN882YDWgVQG9Kab1OP9MI40pGVasg937
Fjp+jlwLlaO2sjXM12CqEZqWiI3cLWwBj1ir6zezg+SZPWlHywfh9D45tbfdoR+C61u7AfyCT56Z
465eNTWyqiprTDn+6fb2E8PJU4PEl8N6P96Pr/Q2//mE+q/gwt/0nTOrXPDPoKCXGPbqmKDrH33A
Jd2i+Zb1giKewMzHq+IsUhbS9H+kXdly5DiS/CKaEbz5SjJvKZkqSXW90KSqEu8T4Pn169DsziSR
tORWT/dDW3dZZxBXICIQ7l60pQEznbWXmudu8iftPK5V5pfKTNdz+Hn/X5kB0TvwPWYJM/U+zz1r
Vx2M2nEKD2obHjnSZyiQgkDxAklpV33qjuRo/XfzKcY2Y1iCWq2tMZ/Gd3nYRRFx0mYAje1KurJ4
Aj4pXAGAQMMJn/CrkQItKtslZcOpnnZoIsU79rgGSF30WVcmhP2fmyDgDVDgPw12gu7UM8FUrux5
7mdv3MmVCWHPl3HVJaOFUeRPfe0UP3TFyYrHovuCrrk/hgzUKDrmV4yKGtr/utyujApb3jBDg2QM
40L1PHTU9+lhfLN2zR4seFvzUf6FgNf4leyP6g+kE1LlrFE0LLSD8ZPO6Xf52qHLfL52GmuH1KYN
PmD0qWMcqWv81iqHQqxWd4B8h5DVP/GXVxaF+3ykTSfHFeYZlBCWtIvjDWUrNxzfDbdLia1ITBOH
TBQAz0PJ0Bod7ssCosP4mofP9QVcw87qG/5iEI9T/G9LwvrJQd3TgOKIpV/7I9hwt8qh2gf7ygVP
yT9yygi+TOBjOYmxcNEEdIpko23hUBTPVztnKh31e3+evtmhYzyYx/43l4/+VXrIdIs1Fb/FPBC0
Of+2LhzyMIgKTTKxU5PchYhL+WGj5HcI/6SKgyqj9Vz/psXqY85ionJtVTj3cVMpdYeWH/Sp42XT
Dh9k1YMiWeIPquxaWeNY41NhH8LsW2S821HkQPA56A8x+5WGxbeweE2G7sxGdT+ugYgWI+Gr+RDc
RQ3yrVKr+Go03zRFAk/SZjId5VcRP4WZm/6zTPV6KoStVsbg5J5Ih60WbNTaI7iVa/eAZ3hcl3jp
cYr9Q5V78Yt9+CeO8T8jFWspJNCSaQow0qQ+ZJdmDAGl+2Y027B7acjvOvvZEYRc1hNb7TVYjo2v
TAu+opVsAKUSLL/8FDwaT9QFm7tbbXrPcmpvODaOsuI5Fu+ZK4P8kri6ypity3HQy8MptEri1dIA
VGIgqSulm8UI5MqKEIHHCslGJekxrGTfKA5BbmGnR2010+XTc+MHr+wIwbg+lmkattzVgjnioHQ/
ctlvieYkgaNWBn+WLyVfHbuVW41v/XtmBUeFmEeTxwzDA29S6trnYGvtR+bU3+5vzKWwA5hsCLDg
UcUAsGS+VnnQREnGpuFUjrFrDLuuQtS4RgOzaARwFYD3wHAFS3Mjg0TKIqEqMnflaFfErdmToq+B
Y9aMCF4uKkGnogcKUlz1a9hajmwcWPHl/mwt7Wz9aiCCv0oqrQupAhtW8Bwk7xKE3u4bWHKI1waE
5eibHjgJAgPor7JGt4X2TrUx6gOAIkMJsNpK/WxxPKhdAeCIR3CAFucLk1SUtKSEueoguWvUEIsL
cvXjwoIMkZ6kZYsfT/d4EvwurWQgn4ht8YRwsND/fbywGLwaOQw1fl95zJ2nwR8gT+TUT8kbeQpf
mPuBf9neX51FV3ptUlwey7J6ZhJkkPEreIDQmBccmVm7ba57FgVDFP0DurNifK7qBi2CMthVm9YZ
wx8r38GnThg6YCh84Cjy2cB6z9etCUKNJaaGA5XFuel2ulq9WVYcHRNlzMKNlunG6MS9jKYyksn5
cxBVGtgrEkKGQ9qY9r4DTjnzJK2WU9Cy5dZR14vhgel2G6JNrFrr41/6Xo4pxWrB19xgoKzEyiTW
821NARMu2lz6VdZ1tlNCe3SLQI9O5qSugUEWjXJvA1UpgJzEB89BGaASrYNupe5elf7Npoe60pD3
/K605/vrsbDTOY4c8Tiv8kNQbr4cHbRZsj6DpXRQNU+rI2OfKE3pIjGwV3b9wqDA3QXWdBDeIvcV
Vz5UK6nVZHTVQvtFrlPgOacHiHIFErS285f7w1q4gtDsimYSlEo4jEHY7aPdaAHVAjTed/I3VF7R
amVD2xqI3fIsJ5MHIo2n+xYX7nRArCAFyFknVPtGXwQvRYC3ExlIBjvc5lNqexbE7Q4tKOAo9E12
/8Acn0gUlAGbFXP7qLCKsi/QPWyDMhMyyieJabtUtv6EZrN2PS0sHHBJHMuiAsJ+w7oaWzk01fqM
nLQyAHlw40bD5KZAshva9NKwtSenpbUjINJDwwjaXIHTn2/JuopMg6GhHVxK0zYe94w2thcn0sYK
zSM1i++1Qf78/WwCfsKZ3tBXDoLQucnODGU5yC35lH6oufqRsxpyE7+Ion/8AztYMjSdEGDhxVov
ixsTirYtOeWQJ0jHNwDVGXEorVcux4VTDdeBzBfEwIR3Q87HQ5RaL1LWgWixjL6bdrXtJ90D/enK
Jlx6gAd6GPBacDaoyEqFpSppSg00JJGTIlXTk67nzMuRhW3JQIaNZXfmZhwY/WPZiQSa3C48dLq1
xvq4sDu5RDAnw4K+1A25QqukQxjjrfBkoT2Vpd02s6qtFYaPzFY2Ufr7/gouZfwzc4JnIVpUapCv
ICczkd0Kj5KVWXva8A4XamfpzsAFZGihOxTGNoIQ6d8HWbAOnn+0OKK3UaSxHUYS1AX4WE8lKR0z
wJU3BbvettAu/VhVu0zWfmdStUIKs3AgcV+D64bjbiDII2RhlqZSitnHri2iFyjqFt+KTj1I8kup
Z1vVqFa6TpcWVEdfIwgsYFAXz79FiiiwOzTsgtjJKxI0lwfVQ1yn25yGEFTVg5WC1NLwELgC5ctF
hmSRxVZJJ0UujVw5hZE7yXgJRTtgWD92IZijm4cEDSz3t9Di+CCjAlgYiNjxCjs/nGwcW6PEm/Op
nFqHEx/bD3oW73N0ZefKGjnXwrUERM6/jYnFbmPqB6s2qXJqO2B/OlID0ISkNo/j6MK6NT1F8eEA
ewPKyziN6OVEv5YuEgdqLUoUZWwYZwm4s7qYXDVTip0u15UDarR3akK224wtvK132SEPQsODSsZO
r/4MQXxQlUp1syZrjhrpxuPY6O/3Z15kEv38PLBbcB4NEGnc7uSWhHYeROY5tMipl4A7YMFzilpy
aX9V4tYzrMkzaLsPgAxBf3KuPejqkRJrQzof8KmVr+Fe+CoU/t+v4cQEuMQBz+EpzlWxoUdXmw1e
ZvOsfB1kx7Rix/hhu1MEoStHb9/jX6R37YvZ7u/bFfYfehwQfOHxBLq+aCEGU9zcbGukCvgqU/s8
dWAsiL5D4c2Vyos5vawruPOLczbEuS0xkK2nPohbxEJnVKzar8FH46N5BHzbyg7tp2vYZuEg/2tg
OFEqhyTiIVyIZQcVLW5FwmBMNTa0fGaD5EhF6GSTE5bftS/3p1E4WTfWhLtPJV1YaWAaPhfGBxup
A/SVY1g/JgAd7hsSLvNPQ/z5mzd16mhJFLYJaYxRyuwoOGfIjIBmgPDST7tdq2cuDYcD0WABMwcz
811hAEKEaycO0DTqIXalIOeI0Jjo3R+LGDF8DgYunfMAIXBFVjU302B4fWbCzBQj4UWfQuOEuZvs
ociQueHfJTf/MgZ4HaYNXVJImObG5KTVEuiOB+cAaMEw8Ujxrq5xuPAPFnY4hBIxHvDeqoBiC6Gj
MiEEk6tQOutGTr1eL1EK7pX8sDJvi2bAvikryNJM8H/Mh8KSDEQEUSadg9fmQl40soUiZPtnCp1x
3B6NL3oHYOdu0lcCyaX1An8qh5txnDweiOZ2oRLZSIUqS2cZVyEiu1HXHZr+NHK3Y4WDziSl8rR8
rf321kWBtOWT+BZXMtekn1tt7FqK9UoNfdB9O93022YUhDHvJvmux2s4zFuvAWYPEGPAYWBysVfm
tuoEnYFSMUV+X/wZYvJitRAJab0Cvf6gGfR6bcX9ig/D2JWwBVIR/N8K2LnE7nMosdBmKtvY1+Cf
cvrWuqns112Mqkd2niaUMn71aEJr2y/UxBucDVIuiZ1aAOXizsmr7536aFY5/gAHpkFLirZSA1+Y
fK5Aij5ykHkAkSFstWmcjMCO+9i3ggdwfG+VWN9K9E8VfJfatVxPfODhk/FJR88zPRwfQ4gtO532
Pdj5QPbWPSfFj6B/ncaHUQf2w6CbnmBH/64lB5iWCawyxa+i8QGX1rRvHRj9mD7Jjkpyh6WqU4f6
it+9PXJIdbHvwSSGAAolufnGkBlNQIKsJj6J09yjRZo52bBKL/KJ8507ENDCgqCYY8ZA7yWS301j
MAWZVgOVp+AwM+ZlcnrI8titCHyjdGFlfWgr2TO/BUOJhitPAQzMANozD3PHzL7Jee5KhheM1WZM
tgwMfWo2QDlW9/J47Vxyhyl+q4VCAHJKA0AdMVQGb15gRqOc+m3k0uJZK5ttjTipN95bpYeOke2s
dWAtbEZImSLfARk1p0AT/E9U4K0EUq2p39hHEA2Q9hKHR0YfBhTjVlyscjs4PCYYnBfFwuDE94Qo
zOu8loPCj8puC0gL4Iuj02CkvaKDm7Lxg9TCNgy8dPxKguKxHroVL387WMwt0gJoGHD2XtHZtnFq
Vn1Q62dJsl0wcG9Q28nw3kbQPLXWBXZrS1dxKSLqxBmXb7Ke0BjTRrFi3FuFzgA7kCJnHNDCFJQk
8SKNgpezVdeK9stGIRiCCIBTV3NffBXxTlk05VBfks5xRVR31KLecgs7JJsp60ZwVlDqMoAlvt5f
2VsPz4lYOB0sP843J4yURkcqZZDOU2M1k1tUsW64kLCyGnj4koJ8fAxAx1jFMojUZUnOlbVb9HZr
fVK38nwPkH+U9+fjRoUk10g/4QuCMCoBmlTajYxnv4dCyXu3K3BQuywvPCng8Kc8/ZrngHcilFV2
OquslZ1+G1CCywvhJEpDkFO5YXfvI3SOo1Cb+ZE8kE0hKYMLm7mTVO1a/LBgirOVmVA1BEEq0vn5
wIveiocGwCefDqrqpVYtuUOjtE49jObKJIu9NLhKUFgDsyyYWkAJDaNzW6UE5rW4TXK/siLojqke
pIqdIGrc7mQgVoHfUIZXnOMHOJFu9IrG3LMs31V0a+ql0zTDdszrd1rU7tqrstg8wT8NW487MIWr
D4hpMVG7LIpYnvtyYG/6Hlc92XVj7gXVk5L+JE3rmvpWnRxoAjHzlOXSX684QEYA2oHyj+ujiOwp
8K7oUSzN3A/ko1ZoOHOZl5u7+8fs5nCjhAKGeGiB8AoqsHXz+Q+1FiRyplQgrtGOEWTIWvpkD4nb
6n4BRpr7xm4DU8GaEDjomgQCQbS4+ZPVHay6d+TgUA3ea/IYZ+DE1c+KuhYpim9oiIcwQh27DAkS
FlGk3kM4Rjt7aEqfQqodughduUmU4qntqrdGG+kWl1V8SjpIO9dtPnoqmFCO6OZhGzC9ll4VJNJb
BMzGyuIuzTtE71FIAn0uGNGFLCfs1JGN3Vj6UAXHLorN6DCxzgR0MvkZ9Vm9mbQxWykJin1jn1OB
dITD3A1eNxOMNlZi0J4apV/0JnN1qimHUDPxbtnn4ZY2FDTIISS1M0mSPCPNg5NRSD9KYtaHvmbW
x8pm4CHpLC7BwvAyCm40xNOo7cy3nmz1vUkrpfT1Z3OvnpIKZSWnc4YP1R1SJz6UwDdtIUayYpbv
sVuzoNWzQEWI+qjgcSp5SFWz1kp/mMp9Dd6I8KkZK49Cb8smsZMax9beZpFX6yvMjItLzvMjCxmZ
iYeu+XjteNTREhxWvtyyV9qOySao1QRI5AkYlkI2HaOfivf7o71x5ZhjVCtxwlGcReYu3N26hPch
aZpKP25ibSupCWj+KlARNJq5Rgh9E3lzUyDqguIEJ64Rgz5jGiliLVL5ZvBTVV4N+/X+UG4CAuH3
Bd9BpEg3ikSrfMX0gq8Jc4npNLVbACK/5jNuImYklZgz1OqRZeJ5QlipbGqmJMjMyk8/qkN1SdEb
4dWt275E2oobWLMkXLU9afQos9XK123ftA4lFGNSd6BfxmdJ98gannlhB87GJZy4WJmMPuPj0rJn
NHIS/Sl6C/OX1QLEwlLhDRyCaPxG5/+c7/QaWrKpbo1YKsMbu9zpP2pETHL4DEYwNx1q7/7OWNh5
M3PCibZsCY3GMsxN1puavLTkcv/3lxYJbwyoyENWAkGYOh+OLVlWEddYpEwBWwR9McZjGnwE9YHU
IN+d3G5VU+U29sAORDqPDBPlPeAEBZNpGXYsTLHZ6QjVvMe4dqvYGR5QbP4dvBSjU1oHaARmdGU7
Ls0kB9gjw0CDASgd5iNVULSUqYkNYhVgBEVjh7qmZrdmgf/5VTJBI7lKCwsWOjZJmzwNSzypooh/
f8WWNiCuetDtK5CVuNF5QLQkZ6YKKzqo014y7aBSJ0v3ybgDscJ9U3wvC9eJgiYBEMfoiJ9QkpoP
yEiy0U7jsvZDvB1ajyR7UnLwcpord/fSvF2bEVamC9DfQSk3g43AimO0RoGzZAACY6CB48TeCAbn
4wCVxFgh4al9y6IuyR+L9VifT4UwVZ/9AZBXx+5ChXBuAvQWto46VeOb7dG0HFAAG4feSxHiq+ZW
ji9E2XejO2xATUNBtg+mKQdd0T04eDydbPGskrcr+31h8WZfJHqOIqlzOph44JDYHpSPfC86RfTR
yX/9HoA6GbgOEWuD70hHPjkfeyiVCPSISf1hm1ivWf9QrWFTF5z7zIJwlSR5y/qkggW1H125+zCs
U4x4liSg5eqf7m/6hbBCQwEdDZxonUEJXdwsspHVVY5X81ZlkotaY4S8Icn2WYJX9L83hU0JemKL
F17F8kpvdIgcI8r8qScuaN1JgsLDuLtvZGEfcJFZROIQccIhFsYDu6M1mYz5eYANmbNdlKZvZjke
675aiQKXgnCIZAHlAOJUG3VUIY5JegoXq7TMj1h0InQHkcStrD2r5rOZGm6uJVuoFwGPo+2pZOwi
EGX87VgJXiKgtIOeGYz5BjyS6yk0Jmvq40NcK/iTKS8A/wzqWrPT7R5B3gw+CS4lihqCWEVo2yhO
0BdIfSJlblKUTtkoO2n1Yf7W1UObAwNC9Q9FMdRj5weLNaGuQPmA+QXIznryUiYHY3JH1XYgwezW
2uH+7C2YQwUMyipoXcFf4jvswFSV9akKijVgVKR2Gyabjrpy+wKCmFpeA2benmnQl//H2s1L7BAM
U5QQ5tcf4RPVzlCx+v/oLPMkf+6Y52aELUnYWDYhGdEEU/wak84bzVNT/yDmYxd4cYxQI9Aclvy+
P5O3Zw5GUdDCJY36Gl615wvXl3SwpVxjPqSxPfNL+5C83jdwG7bNDQiHGrIGdpsmMKDsRtdwiWN4
6q704pXztLDPZ+Pgn3EV0QRp1uQN+mP9OEQHJqgJUYta1Q9Y2AhQnIBjQsqMtw0xjyNZXlVjGTA/
qw5KTI+sRwE0KJy+fgrMasW7L6wMJJuRHcPDmyj/CBPHOtR5rbhv/TEpfk9t7CYhdZqJeHq/lhMv
BLqc8g21NoC+0JJmCfciG2Wj10Kl9aNDeK4O3S/52LyEO3ZMH9hH8L1bcfQLFai5Pb6aV6sl54E0
JDJpfbZlnCLxBXz3G3WjH9jf3/hzS3yWryyRXk4qpsqwpL3aYf0+2enPYR1tw/2bcHYBc0AZA64P
/QZiN1+rGxnADnXr98ljkIAHInxu9I0kHY3mw+iryg3x5GiTfTLlrq2WX4pwf/+YiX3xqCqBohh8
YLx3Ef8U6ziTHMRS1Zatb1sZ2LidXladKDwpkNHQLxOoVTIwq4BYNPL07MJQg6vsh2wlSlhwy7Nv
EJyJopTBOA1di1sApVr20KrZg8Xonja1I5vTj0leK6YtHHuQDKBhEyEDNu/nG+nV8gJoQHujwCFR
xj2IRosK8r/limtZ3K3XRoTkoitMPbLSofUz8DJBkLsh7qBPjiV/UQGQDw8N5Kqf7y/n0uFH1sn3
FBrCboL0UklyIycwyUAJq9a+VmyH4lsAWPc/sIPWfLQMoxqJdvn58ZgMO0I/rdr6cWK/9SP1rEh6
BxHtqKkrQf6ij0FL8r9NCT6mncysh4xn61dbhAXMY5ZTNVD02ra9E2UeAMINVBt+0LWDcZvv4GCA
+oyz5ONsiAX8qUvIJFcYog2Jkzh9ZIDX1GXs4CnHQz/Npp/wHI5vIF2wrfrhVS7oip4BH9mNc7j6
AmH/AHvdGHGEL8i65pIo7FWP1tZx8RxcmRDWsU0suy/QUuWHSrmhBKC47kEzVsbxGYDfG4iwhHlb
j3EqwYq6j3/S2ql+vwMYH28Uw9VqJ0cj0qnbZygfo4r6HU/ydF/9Kd+LwTVA/pg4FG/Ag5v8We1D
WZtg4TpRgyguwxZba1Qg8UU2Zr82v8u7F3gImysiEjS8zw8KmSbbLFWYSBQHKC0bmh9ec/ilDFtI
3yZv6UH58g9O5pVB4eKKuZZkbPAxHbPDsJXdXl05+7evfvzKuDIhuOu2j+UhQXiGK0N7yerHOHRa
y40jt2JHvFsc9MwAJ6oLSrpDgU6w1NIfQiN09IEe5Arv+loHktrR0aExZvUrlZaFsHH2bUL0k9WI
53oLw683FQMdSfhkPJH0lcamMxiXsVFWMoqFhJAgmeDvb9AdAdhE2NsRTVuqSmHnt+yLPKIxxo4f
g5h3aCmP0/ClQOF+Qg0wl+mu0eX9EFWq9/crjvjBBn6DC+WJSAojq+TRUKbel/rGUcMdVXpHbX5p
awrAS74CrTkAHajgoASwbb6VCzSkK6lNekQpKLOgtP4+1WvkYEuRAPTmQH4G4A6k4IRcRk1TLJGZ
DH491ZtEfjChZswuwxB41bD5S/rOz9AH7ZAgwEWShic1wb/mdisFipEPvpR2bh8lOx16PPDokJkF
d53p1Gm6k8eV1VrKBa6NCh63kfAMn+XpgGztT5RuTRM9Vd+N8oDE7f62+HznELwugkrANHk3IVo/
hfXqu9ouSwOWTNBxNzF1C6vZtzJ7qRTmBem7VvwoABGOqR/Tcpto1s4gP6r4rZS6n0Zs7aZRcoym
2Awkcys12Nb9b7t9ZnWO5rl8LbJfCFzQI45iADpxkEyImQTRoyjFa/ng5/K+LT3jO5i5w2Fjj5mb
Z+9sk/+K7W30p7A2Q/Arqp1upbDDJ0OcrGv7gp+2QmugaDrDXkiUQ21Kz9awxrUj4lj4fuOQRiRK
HCB+E5yZTUwyva4Hf8IlEATtT0s9Gzp7zEtouIBAU+Uqbh9ol9+Yk742wQvhDHJmdBkDoiTzatz8
9Gat3mpq0I9+1tq9q1jjXh7QrKFLavAixd27rI7nPmRgB6mVehPJjZe2ZuINE+lXIquFM87Rj5gM
VN1R5xduqE5C1sPyBF+iyT/q8o9stxfo/Lk9CInbn7K9gvxfynDQiMx1yzkC7Cb7plagaz3rRjw9
Vi4Jh71WbToTTFxR5kzRJkeXClr7xuot1741te03b20YHLNkTdn8FgqBIaPdGyKm/FUSqzFfAqug
VhbSafRZ4SfDeWojR1FPZrezANpi2860d1UPWWObHHrI7MnxVjbOjPwp9HBlty/dWgDEoW8Eb+gg
uJIF19dBkCds5REENOUJwgvJn8qDJOWExsuz0m3Mx8n6boYroJ9Fo3i3wesB4nm0DAhnLJCmsU9Z
PvmVWUGkfnCidl/XjtxOeCpAcyX03cGPkIZgU1flXQAQnXPfJS6sAAAYaAnDyxJHV4p1fCMuh8bU
1cmvk29l2z/QN0wRhG3s2q3BQBQFlSsBYjY6gMs00j5sKdRufndF8TtK3+9/y63DAQEQ6seQQ8M6
EDHvttSxnVpFnvx2QDutAdkEW4Nuyn0jt151bkTYcSQt9MgEnZ6fsWNZ7fIKL1ybfo3bcskKetWh
AgFKCFzawpUWdb2uNqwBjWUSuqUJEqfc+ci6l/tjWZowS0c7F3DTCCzFpl0r6c1el2rZN8bx1Ctm
7Ki5tVI7W0jZoWSBWxP5JsSGwQ44P6JSgxbKnDHZj9pjMOwNcoylR5acs4DiJRdEONDAjbRm5Tgu
DQ3SFXihRiMdr4fPrSoVCDLNAFZDoxmdfhrTDUTI17r1lpaJyzRgg3NpbBEuHUF9NoNnkv0Sv9+k
wQ7te8+gkX+ronjz92t1bUoY0GQXkBTMdNkn2rTpxscU+PP/zgKf0qsCjhVEoVrXGizII1oL69Kx
1Wwltr8NeFFDgccGzARHFV5ybiNKYsVsdBC4oCcmDaKtXD+WZFoZyEJUwK3goYWrk+EICdch6Ffz
tjJxeorOiVwbORFU3Y6KVxzZY/GzWjF3u9VQ94IgMOIQ4CEg/zAfkxlR8A80uuKH2uixZpd1lnd/
ZW5nDT+NOAMVTXRboA11bsGmkkQTmqm+PKFXL2s2PRB+Ofqz7pu53c2IpJBw8Qdv3GDiA8TQoERb
sknzxyp1UvnAgG6a9GOcrvXTLhjiTPhgAEOhG2mJ4ENNKVe6PiWaD3mkbWLElyqwPlQKLAnLv90f
08LiIIkDPzCAqgCqiK+lyN8KyMCnpo+b0onknxUc6X0LC7sNDWzoieaQezRHiYxmbNT0YmKl5Zvo
08sfWD0+0YDAa/e2QxNIFQWG9KbHPTouhkc7x0PF/Q+4nU10p8ADAe7CHYT4AhcDBjlMWmz7EX1s
WwgeNY9GgxJevIKoWbEjvr0NI6h3oi6yfSlK3ADMOx16fRX70GXv9wd0G83yAUE1BLOJ53TxbWcY
ZaUZu9T2K/uRExZZihMQ/UtbvJGQHOJO/XLf3i3el28PnoADpAGMmClEUaUBnoFG0iRfj5jmpJBh
Jke57C8NV0jJoT4VyS7YG7Tg0Z6e0P4P7ajfVa8ikKGOjBbaNRHihbBu/kF8Ka5csW0xxcxkS/KV
J4Dvpe86cw4BRHtfimP3CAHO7f0JWJhwdHMRGyKOkPiUxQlXwwAaUJYSXUwIy03SW9qq+0aqN3HA
SWzQgrfayn2zl2AIiEaEBAgdLTxTzwdo6X0YKGFtACn2bI8gXJBClJw7U/rooTF2f3TLtrhPQ2rE
qWfntljTNnlk9ca5tfTxGFP6alFw3Td1Y24TXV1Tz+POa5b2Ymhc1hG98oiLkQ3MzTUV1HRYo5tn
ufOq1jpXYF1uumfNCL4aXbpm7aY4B6dmc0wInibRzipS6oZVpTFKOuvcmt8N81tXhye9cUCJ5BQJ
Slea5WqgV7g/obcjhE3EVjihnNpARHFmTVCiHJNa56abDK+s2QWx5a7pAhSes1F3dRsgs/smb48o
HycOBQeY4W1J9ON9WpCqTZl1rpuicGFzX5oG3ZWhTPbo7TipbZA8RKnEdmlZ/ChRcnBjW68cPZqM
59Kuf9YWvaAbKfADY8q8ukvo5v4n3lzSkFcHCz7Kebx6edMyA90aOwarrHVOJAY08KS6YZt/q/L8
+b6d2/o3NwQpd0S2cFfg8ptvsFwinRZmoX02HjHerxPbTYXTVZ7OXgGJceJn9WM8oKaosbWKx81l
CssqoJRIcIEUtsV7mza2FnVtZZ+lJOu3pAFwEag/ayVGvAUowAxSaYSHyBswnUK4o9thFTSZZp9N
uTF+jmGLu4ZEmv3dVCb6XrMcTnrsQ/v7BAnX2mmDOAWbI3xNtR3GHrq9bRyZ2T6aym6XN1a/JlW8
NA3QOoU4POj6UA7kf37lna2QQrgMnADnZgqnh9BEy2akjP1uZZ0XzHCZYOAS0DSMhw5hGowSPBRU
CQAyN1l1mhD82w5puPBSG1SOMRnlLjVHa6OlvX4mKlqlC6MKXdbn7UayEnNTtZAet/O0Xwl4b3wO
Gjshkgs1L7ToceWO+fhpPVSpnKS5nytK9qTFEdmFQcaegpBQN+K8kEAGBU5t1SNwWWDGuD8xNwft
07yBhAvlbLQfi9MftbHcVhFgSGZuewV4eDfpFEC5JIN4831TN1cHWEfALYG4kSN8oU8yH+lYx1mC
TqvoYk+0/53lCPC7mDQQB85kwGei9u2+vdtkGQb55HLYAE9b+U19tbVSo9DbLA7ji0F/acNLTzJv
ALQrfq2UCQ0D9TaQXAlaOvfNLgyTuyzOi6VCCVvML8Koa8BMY8WXQtWavVIr4baZmLZJDVo58QgV
tvv2buINA0XbK3vCjdyX2KhI2zFK81T3X2rpSwoQiI4aLbhj1rALn6n+7EKGNUQ1aHoGtgPsBvw6
u5pTyliUUVSiL72rbru9vcm8ziMekHVe5hFoIKWu5G5BP0t/KL/yS0tcvXD7tbbom0sT0QePdxDO
ApULHqL5V0gkoawFQPqS6yjKFWnhJh1oUjT9vQ6y9zQKre39SV5YVIR0oB9CYfhz984NKq2mSXWb
ZRc1fiBT4MjT5XWka1IaSzt2ZkZwBqSmWhdLeXaJonAHVJhZhCcSxpDs25Rh4GZ4/W5Va18Ra2UT
3XghTOj1+Pj4r5YVcu7ZYKZSepGL1NPB65v59XCWyQVvUFAQOhtJtbk/o0tLeG1R2Ei9lDINh5Oz
B58lu/HYHlVkqdo20dqb3cLaoaJt4YpHCzSSV2FSTalKOiVW8ovWoKDexbs8/gpNCuhP0JWjv7B+
uGSgR8KJhBBjiSQVVpPYbFLS8jKWppsz3cU8xgN0DLdJnuwJcQugifQEoLj7k3mb4wANgzY3CBhy
BXS4g/n69U0ZK705gbKHsp/14ILWkKJsb2+VaMPyA8lqp5F3JM72hqStjPp2fue2hZW0MzYMk0xg
e3iOzAgU+fu8hQrUt5Ux3vSRfo5R5xtVx4uhLLjzIimZlaQ1BIbJheqqW9JwNwQPiX1CxRg1UTAl
XHTp132rn4n43OHx0f3HKj85VydjHOPBLMqyvHRwcOlr86y/p0+J3500ME7HbrlDV/VDuZVPgO76
40N1TjbZbrrIX5QvUHDfQs1y5aje+vvZB33uwasPynnpgLW0vBAmeRJ4efRBc/PmQGRoIE6NG/Tt
j/tzcOsc5haF2KmJhiSUJ0x8R59CGW5+eiwoFES9uD+HaBNttd19gzdBCaI09KLgEPGCPWhA5nPO
8qroELGUF3ADuR2RvNBS9nmxQiq3ZAWXB/7GnYZKoDq3YtPasutyqi5qAF5ZR/q52r9zW83i4Sb2
K5g+Uc5CC+PcRBAOBdL1qL5IAdiT8AjReb0tg3JUpeqG1fhvdEhlUI9mpZupQ/4NeJ/cpaFZHe7P
6MIZxYsmSCyA9f5MquYfUoxBjChCry6x1iNfC7dFfQSWBCS6a4QVC7OK6gDej3UEHcilhbUrKzzU
oixXXcp2hPLzcGnQh5YAOHJ/QHzmhGOJ3IlzgqLECroKwRnYWp7qU5fXF6vIum0dybKrt9MaRfLC
zgfgFI+y4K1DTVC0AkXYOv0f0q6rN3Id6f4iAsrhVaGT2p62Z+wJL8LcCVQOlESFX/8dej/sutlC
C97dlwHWF10iWawqVp06xdK5vaBsvTPj8QSqiqcsIun8XSXOz7lY9u0mHbIIXuSlvRcqPurdBU9G
Og+107WXmWBqdvaKycRewk4l4V6FWS22OQAIfpwavyLkhbL0cn9n1w4QTbZQWdQUgHGXrgXX7Ckp
wQp4iXtzN0y9zzlINEm94TVWxYgcC1LjgilU0pN4QU7LbYz2glFQITqmW4/0zm5urN/3l7NiLoFc
/o8cyTs5SWqOwDu0F9M+ai1DM/wXtWLecK6LT+jL34B3iV+Tzw7DfIE6FQBXYE+vz44OQynGWrLL
1FX9k1Fn1utQ566PqmF35rXWhJmabZHcrZkZgCbw4BCdgrf0UXaBVGtrlOxiZslB6XG5W89UfyG3
muvPYOfC+2pYqr0YHv/hzcXYPJRVAVBC5VNGDKiAKDgNWJEui1lrYeV84a2DYZBV/mSioTXtMere
JaiE3pd6e/dFcUCDULxDkEMRqvXuguQAIZQF6brLbDMgJtQiee0sK3u6L2UlmEPWBO9itFIB7AVM
wLWYqi0VkpYGFlfO+aFLZutktm4a6MTEQHQ0BT/X7Ti9ZmRA/7Y1kF2O9+9h4yOEb71WKHwE8kMG
HlyiliQplJU7fV6obnfRWat5uu0i58bcn+pk0OMyA9loc8EfEpulXxdDHRaUucjGZh9u4BQpJGQn
8ZpGbQaQrevNwCwnRSRNusuATEQI8Eh/WLKy3XD8ayf7XooUaXCHoWiVIrmI0WpjiDcLSNfmrg/v
b+rtJRVrgeN1kEEEUYMkJUY3d5eW2FN1aCO9jzNQOWGkkpbsKaWmn1jDBsTn1tZBIAgxIBKIbdyX
683T2rTUiQuBpjK7ezVRf2lqXKNlnX1wTDACJjyILbwBNACXBBrhWhIynDZaGFl/6dhvPr3qw8+2
fGHxhk1d2cArKdLzu0Lmd9Lbur8gdZcFKRgKvaS1MUFkLDWvMnK0hVT2FmGNrBsIR1AURmkJ/tgE
OZW0tJmh488dTHYBbmb0m6ZlSJAnxoZFu7GlshhpbRrGIC5T6wDQ7nTgggIZUhkU45+Yg0uje7KT
P/PcHdHpsjV2S9YRWa7kdpexmQqkitnFtV7HbN/PL1P2el/v5WjmTYTYQ0SiKDXIBo0aqAwXHe0u
dv5D60qPAU7KKz1EOwsmR6G7xjC9BWD2+1LlaZ3I+An+NAFWERwHSHlf62S7lKxp4hnm2thln9IX
7bv1JX3gp/hc/bV9eqqRMTI82++OBT1l04ZJkXVVQ2MGzBYq5EgWibLOtfS5soY4jlFWSQvP/FWN
yTFzrKBVzQBj6zZCpxvkuSxMstZNkWhJSdX+4hZIge4UMAW0XlfNaDvjBhoIFpLPp2mCdToY4Fy2
QqJVXeL3AwNHqGmbcbqPVZeL7vVGKw5x29mOX+QpuuOstEizoOGdshw0qwDOB/N6MOK5Xfjy9/6J
CXP03udgFQCA4qSAakRVRGbNwruSWn2x8AvmAGV7gvLPPp+TCE1I2SGeWbXl41aOSFxsuFok84Bg
kK5c2tSjXhbFeEFnoPaQlj156ebSPlrpmIQx4R3MS7Mgsah03NfzhgRNo4PH18q4j+ed5teLdsga
jOIxCdGOGYQh9Co3O27kBAT2RRAyWuiyR5R1M/iHktmYQF08XrIhdj1LqyPTZd33YlHZudAz3ZuQ
Jgxbq06PaNpRT8zJlw0k1u0VFugvUV4H/AteVjKC1VjpTV1r4yUdjfGEtM8jAZXCN4M1fZiSqf40
pPGLTfVHteFbM5zeSpGSXiAmh+VHNh2vWhn8XmAaC+ro+nTJqNZ+YkU87UCiPqN8lCw+YhRll+to
CRxUws/uUtaPVsmTA2DeTVjSZvyZFVn1mPe65mcjAT1nYY5IYChVoE+d7eVjVYZF0sLONsw+YSY0
iMkbnj+C/nD0e9eIPTyIQDJbx6ZvKfOzlS7ujiucHgi3PrO65T4aPkOC+NAby173zKqqN56dK+4B
1VjQ94K6WcT4MgCvojkrEiWdLon7z1BrAZ1J5SevTp0fnFy7TDHQWNoOgeBnfOH9a7lyTa5ESx4C
ReLEAOZ9vFSa+Wjm8Wdmqd8mN3/s+CknSLnfF3cT/wp1R+ld9L2jIm7IIV/XgPtuUorpgpnrvlMb
QQZSXyBk/ULTMSWs9/W+PmLIg6dRY7ch+9bZX8uW9Nyo+GAzu5ou3J4xDaNFY86iBbzYD+RnGdu+
5sbBXIG/w+jy/ZjubMXxAZnWiy3o49qmv71uwEaLzhI5dHMzZeHtxHDeGUa/D58UxAEcPX1z9xeI
i43gY23VcFH4WEs0RhhSkG3Pbqd3fMEFywhqj7GpHkzmso/rEWgeRY4Gw31AHS3pkaMnpYsZRtPF
Ks0nnuysxUCD4G8D0xv7l41zXNk+FOEMgDphr2A7xd/fPdVqm/YoIlnzJe3bQ5qYHnNe2/looDFn
HomnusvJ7NxPlY1aJ+rOWOvsJl5tHzr7VwXgd8W2ZkTfxlkAMQInA64ljNeGFbn+ohkzos2mTZcL
jQ28ToepA2su4MfpDEd8f/W3xynwkuinwOLhvOXXscsyqldLuVzy2MSkWAT/YVzrVXBfykrQAVcE
c4TZOADKIwlwvaKamxWhKVMvOeV9WBRpf2wUo/Yaxxj340y0pxmFe5BCU7qjrW4H6Im3A7DrOoHJ
F75Xi9g+525d7WhStg99Xah7WxltP2FDFYPTcNCfXBD5bjyKVuJCJEpgWjBABKglqMn1d/OmmB3u
ZPplpmWAjIURJsHg/jUGz2p2JujXZj/z+tIDDUYagGCx+raIe8e8ZiuZuGLqrj9FnOQ7NUVd3CZm
iU+xTpZf7ZLgwn5mXrprt0IdEcpcu1AXxVoD+WaUT1H1l7RPd8d8VPVKv8D9eWXYntQg2/3ST3FU
+fnn+4qxoumQhRcfTCmobuV2hmWoFWqpkNUjvq+aV9UOMYdqw0vcxopYEIpdgGdB/QAOut45UKTy
pMtK/cLyF/D37bK5CzE9zEuSra0T6nCzdQjnMFILzgjIwmtJqa63Tm/V+qX4bpGDHbb7OdtXbIec
GjkttT8eTNUrt8imV+4w8qAYsI4CAdAzMqllNqZQ0nQxL8y0TnM7G75p5m744ZOCHQZdDzwtuIhk
xnNdG1Njyplz6VXOAjvvC29m7Lz0abaRn1zRCTFjCsBksGQ5iGSvN9HQeKFNVHMumUnSwLTTPjAG
owzcGrQ29xe1snPoOMV8ejQX4583s/XuTil615dJZjsX0hoWRplozg7NTdn+vpTVBQlbDgpKIOhk
KTbp9L6ZiHMpO50dOaLQFF5kyL72GGny9EFZiHvBLgZRUAbRCnG9eTahTdGkhXvpNKV+ymNa6zui
OZidw9Cct0klerM0KB3agIAKEq1hQOdci0vR/uY0tk0Q6xeei3E5bvzD1kcvNvfjUHp6vlzmdmeg
T9tirUdZvMf/FXKCsiTdQCtLZylmkqNGBg8Ohizr9oWWWIWW20ar4Q1o5zsMJq3hK/oluL+/61IE
4T0osQATErbmvcbkXTzYoCCPurGf9lpq/bWqdLOTU9rWf63FxEIgAUQ0mnSKU54tQ28MmLXEHN54
rM+WS6Ww+WJ0TRdi8CrGRZdmSBtwgTdxl59JXYxeNmVLiEIo4hT40FOjLBbohctp49LIHWD//3V4
ZaEJDO0WsjMHN/aCRO+oRUmyeAy9Slri7nPLPY5qFZRFhETvzyEdoo49Kc6+am2PLq+s3APWXdf2
xmtTbMU7k/v2MSCJhANB3RAU2lI6gxAlK4mJKV9o0B3QiwauA1bv4xkT6PMNUWtnD94y9KACoAFG
PimISehidrVG1Kgj5nDIoWvIe0zNxvPtLdckr0iA4UU/NdolZDxxUbGm5AOFipWFdkDewDiMccIP
5oTtTZ1KeV4wizSoHfq1Bn/uyUxGZT/qw9GI8y9AFw7HwRmnHZttNVT7tt1N2oLm5ZHrvoFf9jKG
Riy3YiRw+kLbzWOM2UYxmtocB2hwV1+sAzfBMVBVrRr0I3k19bw8JlyNsa3Kt26YjF0+lEl4/2aJ
3ZOXjTcFcheY6Ak2H8nst3ad83ExtKiNUSEaHCWOjKbJfxlJ930suYNGMuYEU8H0v/+FYDQeCO5e
eDZ53E6SgxSop64WLcTasbh5rJJq13QgaVTmg07nE4LNjbBnTZPwalXA/oWOJcsQccQ7K0LSgU2J
UehRAj/o0fQ0dfNWZC+nAd5uBuJ6zLkDokiQ2VwLaU2jAR2jjhlq1R4s3+0eJajv7uKlsTf+tv7Z
HG0s45RvBEqrArxFHbQYAjN9AiA6VP8huVf8tD7n6DP8SS9UD4bY26QIEj8rKw4g2Cg+gcwPPlry
QUaT2yrjtgaIzYUnQfEpf7DO3Ngpg6c+mnv3dbig1eC+zsiQ5X+tFTlIWB0bOUG5At1VxjTh/YpL
Ogw+XR4yhP9jaCpfnSycThkms2Fm62umEK/I/lqbLUhSSPsv8fA+aOBA3hoDEa7PdqpjzP8bYy0i
xFn2ZWawr3HRAk5pOLQ8lnUzIutkLeHiqN0vRkm7a6ldn2pq4EHltp8rolLPUvs8HNOKnTs2bWj4
mgdD/h6ZGSS2ERFLtjJ1CWqyJNMjtXGWZyQ6hxDM9ua+1set1/Ka4fiPqJuyXz7PFfoWqR4tegiu
H98yjq4We0NRHxEUnLUtVIAMZPvX5v97bUB8XW/+mM8W03KsDRlwxNv8YS6V3UjaRzzqdxmmEDda
pKLNhFizn4ytz6qf97VvdcUCrYPRZgi8brIjqskBBUn1yOic2gNG51ujKIFmLz8aK++9bKH7Ks03
XlFrbv8NY4Iha3jEg3fgetmWEk+EZpg2m+qnfHL2MUrMxqw9usvv/it9anu09k4PwAVFKIsHCz6k
tcc9kGCIX7au34p64b7DCSMGASLfkQKkmLpxlSyY7WuX5S41v8QdidrU8tOw4I/zoHhao5yUBs3A
B1Y+W1V8oc4PJaYbrmMl+EDUqSLqEHQQaNS83pLEpmjSNEY1iutHnDTMTxzOgN4S+idHFf7+qa8e
ADrdgcTHLAe0u0qxZzWNIGONNYyMpQzYiWlXVvPeafKvo2V62njU4yZI+yLEmBbMG41smwZVSZ8m
1l3Sqg/JvJVtX3MxtsAfALkuyMXkOJXPVlLWBHNdmdK+LtpLggR4XJSfXV6G5oyWq8lBwoxOx17/
qlVbY53Wdh9JK8R9iPmB9BZe9p0XHXLLGtwJ8RgnZFfOJ7XLwwrvkHl8Vd3n+5svFTXEnbf/Iwup
kWtZOqsTp2eQpXan+RVzWUbDc79aZwtZuS3e2DXnAoYHRNbiOY8GRclzZzh6p2hyLTJ0Dm602XdB
6JX8fsrYl5qATN6iD1Y/+3Of+IyHbfw0G1t0gmLvJKeKdkzEB6LhAgk7yZe71pDlxuDiglEHzXqV
FfuuXdDd/V2Vofpv2yqai5CAREANDMn1tmooVikOTfFo4/Fepf/g/fxFZ51vsTq09eQErokIFKy8
z49Ki8ZajJYfll3TNH+TWd27sEDFmPop/V1X3J8WoIibZM9b5ZjRLQjxrdEVQRSq6cgUvNEXX39q
YTR4d6M/J0J/4YhXV9jSl7QPO/2ogCOW2n/ub82KOMSioPJBThacp3L7gG5lRGUTHlkNRdvAOLtA
R5sHhmm7KccMxZ7NcOCbvGQrMRysKfLBqES/YXmkc1fdpIKpU7UI/WZhZf1Tgs4DTTeumaHV+GTZ
r9nyq2h/G2CVL/XSy/tpy8rdhnPiC5B9BKYJLzpH8q4OpiiTkcxahOHtmd8toHVq4vOgxH9n559S
/ZuQ7DMdzSPSKn/iVIOfr3w+bdGk3t538RVIpADOhMyGbFsAGqsoYApaZL2Uph0Cw6HN5W5Al+GA
wnibP81b758VY3otUjIxFatpyUs8gEzMCArSXG939rLoz1qfjaEz22VgZEb1GzSO5Y4VIDoSMCSP
DI1yuK96QtD13b/+EMnP1AAfpDDqWuSSjOwm1Dsvs7sUO4Nx5em+qBUDAFmiWC0iRVFQur5VFsF8
9drColkC5IVhgMbFSF8z0eZl+gS0Wi5gel49TWEDNJJVPxbEW157y7fiT+W0c6Zf9uDNqp9hnp+V
YypEHt7/whWve/2F0m5QmuQ96zXM2a7j30aSerTf6S7HiHgvjqdTU3zGMOFdqnyNnWNZnhH+UfUx
xTtrULc+RVjDm4N5t1lS1LMwzIpd8PdosH37M0bPqYrP9eMI4sfWL5uAZR+sf8A+Y/GAhaEdDiEO
SkTXx5M0hdsL4r4IqVJUrMdP1ugt45lhuFtmqkfN+d1mzUGt9xNmkVX9jqlf5rTd9wko2drdTKMh
9x268VUyF+bbV+FzkPIWWRhME7j+qlZr2po0eD53Ay++aHPahRXlU6DMywOLdfJpMTMUCpGNfc54
58KAVUpIe/VJje3CQ0/MdxujAgI3thy/rQUBquvwQ+J2P/EfRS6ezRcQ6HxTezs/9XZRPdW5Vj4O
fTEEEyYC+AbQlkc+dOr+vq6tGR20ASJF7KKfGHSX1+sSLt/inLylQEbuIT84P9Wqy4AgqYlfO9YF
3Dl25dVgJQGo0nQ2bO+az3FRiMHTQuQd5XZfwyl7TV8g3+JG0DI/0S3PwbSNpPLIDCC+W26VZtQV
keAJQls6zhJp5Df78C6Gs2xix21S6VFpDYOH3k72eeLA5w5pkfwyK3s+6wafUefq8upg1kruN4t+
pjl6MrUinQPGKMhzm171adoWf1AhFL1gbXImbaxv3D9x06XrB9ePrA0gjNAdGbiYTxSEZirXI4UC
U486BRCFgxYMUz5gAkQ8fjjdqIPpTPAXiCnriLKvtQHD59Rs6LkRkf6bZqRevYVkXVE3GAzghjED
QYxikMwJTylDX/loRHHVgTysDVrH8XTryUpjnxbDoci97ut9DRc/KW+hqISgWwH5Lwy1vF5TXdbc
bvrMiBaBLyt1JXsoBqZ7euKovjJkGXqYUVm9L1QunQp7AVeOdl6EUihVyPwFQKL1opHPjDDA+JtF
jWOrJ1/i1D0sA0hOeUTptO+W9GTE/YapWlFvvFPBpYE3IhIecppociu3NbljRC4DcUpvgCsvq01w
MvLJ2oHP1wILI0n/sIqyDVsibKC008JToAsNLSEII6U3RGxbgxPjxRoV3PVyDJ1I2lc2b7jv21eC
aFrGAAMx/QfFQfH3d7fXaVQkolDHiMCmkoV0BkOsS9ot+uq1TcToM5Rc4ItQjpfM/VSSOstm04yU
nkejoft28nOKjwlNwmYGcXS3bCSvVjI8eIyAIAX3AoO8bUNaFyeqNWCAqRlNNKDPosgCuwPuA+r1
mGVf+uzH3/KDQ2aFkiICAuwDLdm6eGNc7yW8Qjc0dWlFbvpSlTsl36cAPgB34Feg1Lx/I1auIQr8
KBCihgPSW7nrXJtaOqCIZEX2gPHcFgnVVvVdh+z1qvTc5Nt9aWv37y2+AzgayWgQTl0vbVC7lvSg
HI568mAATdOHFfqFax3cjfkTH5yzawRlvcW1e6s2wPRgRwEFRAiDDPG1VNY6APPMsR1hpE1IK5X7
3MR7wbWYp0xjYOll5rts+iBvG84RYgWxEMImwNxlRtzOFTQUfe5EGsvnXaNmB5Zn9LixpbfX+1qK
9E6biaEptVE50dAm33Sae4uaPuMSBrFT7/QuDlrSXsavOg0LN4m6mHg8+c2zNGw+CF7+13ph05GR
wvQKzGu93mabtBlRBupETauACPQBKe9mHjzNTVCG9O8v+9YDC5jWf2QJj/bO3sToh+QWfEVUJdll
cSY8w61QLz41xbJldFaUVsgSdW3hN5B3u5ZVTKPRokvKiVSxpYSnP9O8m3wlb/JgoCxHnzTTTrS0
pgB21n6w2nzc8JZCQ69tuIGgG8AYMV4b49yleHDK6znmY+dEJAHeWukxoUNvjK1O1tWV6ph8C7Zo
eGTkua5X2o3UUJZqcCKafZ6axktKtGPpn8q28iewFGeg+VmoE2Tpr4+fJmwekmnIN4BcVlipd6ep
2XwaMNjYieq2bI/LOE1PJlUe7GRSHnRrVDbuzJryCLJceEO068KhXIvLSedWPF+cN49IyKeR/UgT
PF4w0vv+utaO7b0gyfW6k17PbTs7ES8bH0/mzGm9/02CdGJmms7DWEKCYkSa+zonG8HDmulEWUlw
G8ETAfB+vVXTMDKD9IoTTWTx4t/8CWMHln0PyNtWVu02BgURmSD0RW8zXLtcS8EAb7OcBuJEbv0d
bdqIpAcaFHPoV5M3mhvsuWsHIwb/Iv5EKyBKvtfLSh2GTSswFq7MQa5m1DHzG7XdIjtcMc2qguI9
4F+iZ1Smh+S9NUyMdXZUkZd6UvzZQeP0vLGULSGSMje5GxdKiqnbaAnzOq54jfrwPwuRFVkfKidu
BqykoEC8g2jbDtItAMfKShBq4QUIbRO8R+Lv76yAq+Lprs2JEqFT8DAWcQRmGr81WHD/yqyoNF5R
MDVI4AKdJ4eqTBtHE7QlSmSlaeBiAHdDz7kRgHbq61LontVNGzC2FXODFlvRugefKDK51+uaBaoW
FluJGntvmV9sv9aZ525laNZ2T/Bcgp8LZGk3T5tKodMwl4sSIXbmBycF/wOp7F0ybdV61gQB9iKg
jQ7g3zdunhJF6TXsX2bWP5iFscOJe+FsiwRrVQxKqkC/wPDe5F1R8ETPSgwxeg6SLfshyT4P5svH
VUHE9yKfBV2QrVsCMiuwEXWgw2h7gBh3Fechb/7w6isoq7eq07ehtph8gxk/gDIKUhCx4HfqXeFR
5KAOqkT0sY8f+rZGHy7oOJrTVgPninEDCg/VQWF2kE8R+vhOUKbRRcnsXomI9Y8R/x3rD6cjsJB3
vy95607VciMZ8fvL/OjUP/+730ecJQCZCNvfopR3369PalZYLVeiwWk7GE00TuQuO9w/+jX1Qn4L
g2TAXoCqlhRRtWaZsCZTlSiv/xR6609Ab6jVRlyzeuTvhEi2GS0RBHAeDSvhaejG/BP0mJrJT135
UX+U7FKE3xj7+J8VSTZa6yjNea8oUc+7va79rKYBE9xBkEQ+HhNAEKJhQXapAEd9rV/6bBkZx9FF
GMFTe3H3Oi3PBkRau3Ird7GqyrAy8ApI7qIt8lpU3FM8XDsXtrpDRXDxLH0LzLBmnMG3AD0DggD/
SEdkgG9hwRNfiaqy/Kn1xrMytyc98wqa7+5r3KokWGj4HoCTYAOu15IQc7ETFD4jS9+Vhme2eI56
9SaV85p7E9YZ5XgMYUFh6lqMA+xcUiLyiczB9QZMPAgJcsQqt31FSVCs3oil1+4RKu/AfuJtDQZ+
yao1aZ7UOlIIkR2TTxkq1fhvwjr/fn/vVvIwb4BeeBuEhoJG7XpVZQYYEQDgosLfPlR0ikBNPXtZ
5ex682S5g9en1FPZ8NzX9Iw+sCBeNiLttX0Fz7urwKCK4cWSwQBnrYu2lVyN5r73jOG1di5uDlHz
noEJtXi6v+AtaZKyLFZjNXFeAmFaJh7DjI2OKujKsT2H7hYyh22v1xuPlTVjhZSMDQeFfwBlu95i
cKkVTO1NhCnx3gDvpjPyveb+yVjhc2P65+PrEzRnKO2CdwfwR0lYm+UcPLJKNGI+RDa50YAcjEPn
IGs9YDA9Ew3Q9yWuLs8FkzqADMjCyhIttDepUw1F1QAM1sSYtKrF0IMDss4IMrdQE2vXApBdWEg4
SkSz0vk5VragVNipUZM+N9ZJix/MbAPmvlImRjjxToZ008slrV0zR51qQuQPvBeun+H3zpdRVYPZ
wIS06oB6GE9/9VvkmGt7KWI/xDMm5iHJHhoeddC6kakijbegL7+mv0aL+NO8R7i5YTbXdhKdaQbw
nMgM4PZfa4qacH2YKWRZbRzGuflatY3fd+WG9q+LwWQ51PNM0G9KYuCCzDlXBxT96id98DooyFhs
zQtYcwFQBlQqgWpGQlDs67vIBnnIliAQVaORtv6Y79GkjR7DyzJtvAlX3CY6YIEpBjhP9E1Ktwsc
mx0xxFtgKvLFm1CuO2h1p4X3b9TKaoSZEMki0VIlZ20WQ52nupqUyBnKKaS60YX6onqcTqBAa8iG
RVw5ILxtRHsOolokcyVtr8fa1JMRsZSRfc4wU6d7bpb9/QWtiwCJGzQblAKyh47xYBriAR66AJwM
9O7WA/hcuJ+03cb5bAmS1jI5Xd60WGxkNX+HNGqSp3lrmvCqCFRiRNLQQHgrOcweNW8tFWuZQRHt
zCf4L6/a2rBVPXMEuyGCJxA3S3pWkpSkyZioka7GmLw1u8YRVdOv909lVc3wTEfFAGYARKrXl2ZE
f4uZq40aFcbYB01sglvBMONDvyTd79QFtPa+vDW7KqJNEDZpb48oSeDSuaNZD5UagUZwOI6ELIFh
otMfqR4FuSKShHZamns1b6HoPENbhao1ASfjFgJqbeUi36wgM4Yh1LLKY/ghYh6SIeSoM49qD50b
v/IqsMjwvLFkEbxI+WU8HRzR+YsCKfpzr/dYG9H1XM2tGi07dPJhprZ+wDyvff4FIWO/8XxccR5o
9MTLVBS1gSeRNHNC6QADwyALyC/PbEDSgQAjVz27aXaG8XJ/ZStxlEAUAL2oq2gIkBfW0HGelA5n
WZdRWUXEASTX+rEMTeDor8PWxKN1aShuwbqDhkuuFICn3moThqUxeOAynFCR9I3fLQtUy7u/rjXV
gJP6tyTp5vV9BuNfQhIHjbH9T1P+GM3Rt6qNs1qzIu/EyEFvMbppRkYETZ3zlVvMV5Kfpbth2MWn
yrr3XoYUKtFpHPOOC33wnD3mag12+Ngv/vB7LDZWs6Z5CDkVoEzBiIHhntdavrhOy/N6QiihN1rg
dEsVGnbKjghRB78qG/pp6ZMtL3mzPGAkEW0COwssDeqBkrp3aabYGTAQkbaAfCKmx5Hyb/2wm1zM
TzFAsr38HvPk9b563Jwb0kzCLCPGAGTuZoqpwlKDM66RiGAcImmPmVI+u2a3FYHemA0hBlhYgRwR
D075yVA0JQHVCYmKsg1U94v1G8yILfqk0HpHd0PaHqdqI5m6sjK4AhRy0bCEthr5vV7lC5oaDCU5
54AgZd2+54vnjhsquSVE8gAzjD9vcy05p8oR47xoHujOtw+f0NU6pK2LY67ppQkRidV5FrJ0uMHN
Rphx457FQ/ndXkmqR1oXj7pxTs6YILxjH/YZ+HVBbQyOOMRjKKJc3yaO3mIFhLHJeawekdP3zK+u
/b2YdnQ69fVfWs6+wz+u1iJvDyAuWgMx/lOc2/v42TKaGiMPk/M8Av3sMhAF2P60Nb30xraKhSGv
JPpK8OHyhJqRJigF9VaC2d0KaJxyYD4wubA8zfzvfR24sUfXguRnlFI5Fuk0PTlzsGyiibNMzzGm
qQBorWwhvG41GpkgNBgKIDPWdON0Y6LXFsavnVNcmxYVvIJ66Ye9BX74vRDpeHhnIEGyQAhJ4pPi
QgLpdmX54csJKeiGFWEtSAFkQHY8mxnnmVGeF+enMWEQb3Gqko2TeUtbXTklsZR3QqSl9DzJkS7U
y7NNAZgqx5CXdsCa/BsIFh5cwS00xswD036YzEAh6gwthk17Bk7Rn1iDZqSt9MXaAVri/Yt50YJx
R3L4SdLXE6/S9Owm5wZ8I5iA0261tG/IkNlmwNdkZImapOfJ/cEU1xd3uB22kJ5bUiR/D2Iot+4Y
VsKsFxNTJkr186CxjfhoS4hkwceqm5tUCHHpc6qAd3XuAxOzae9fYJnNBthFJMEBlQDGB5cLucFr
g9RpaVqzUinPHS+83EkOc0y93PAAmHCG/AHDSsJ6qD0wA5zV+mtq/QHn0453JfDauZ8Xf6A8B6Uz
jlraeAsbg/ufd2vI8D5H2RlfiPw5iI2uv85VkrEBjqs+N0YH6LBN8t2gWqWf9mUXzvqQ7u/Lu/U3
1/Kkk7Xzhqq5ndTnFvAjY+mCePgfJUjHmhdDsvRjXp+nnPqW9Sfdei/cRmvXS5DcMlfiOTFNLAH1
TD5glB6GsFrkj2o9sdoKkBYNrWnDkW7tmuSluzzHk7Ip6rNem4FqPnBb2di1lctwpQfi7+/cpjvW
rMaQrPo8qPtpcSNMdjTzdANJuCrExvMR3FHIPcld+7OZJrSYmvqMoYijj8LtN97AhsQV+/NxLRP+
H090XLgbQtw8VWo0uLb1uUwWs0LPfGo8ojtsCwy1cnneaMBQUAO5NwRdb5raAcdN0Dp8Lp91cLg5
38YOvZbjhgVZk4IgAzQHgn8bFCrXUrq+cIcUUc05J2HZKE9trfw1uiMw61tglBU1w8mgbQ4Meahh
yI2yFZicCm5VNcgOqzqKrUTbuWn3ev9sVpRAVCBB7IsKAsA1kgVQ0CHSGKVRnzOFdsdJZfQfMoHs
r0f6bsvEr23de1nS1o1gMERqGLLS5UVp2dE0v0/wycbmzKJbWBwejcjYijQMokKU764PCdPOkTnh
Fm6oTXYFIgJ/yYd9w5iv65gopIDNuqWfisQ6dv3l/oau2KMr0dKGIqlUCmYI3CpUxT3ovhYUCEWT
OuyL327GPJsU5yHFBJX7clc3F8S7aFRHsKjaUrih5nGn5qyuz503OU+FIiiy7A9OXxDeEx0m/xYi
jwQGQQS4RDhusjI6Qdy8DFnieJXNtypba6qPVAnS+mgNRn5f2kTgRBUDRQRoZZ8YGE9fT8FctFvz
kG6jeZFCA3mIaA0B56r4+zsrqznMzI2YNoieUBckZTTZwyMyYb8w1AtgY0PbeH2v3jU0g0AfxcwX
OS+q14NRgWK9PjtpXYX5jAHBpGDOrlYSbUMb1jYQjJKiCANmJ2RGr5fW5YNpMXDZnt023ndah7bX
2ByAkbmvdGsrAqxI0JyrqF3LJTpUX0p8Qd2cO+cyW20gJsh3JQ/vS1lZDJIHAvoFnBQer9I59Wnh
LHrbN2dD2WOUPCT8F3EXEiMICV3NBKWL7AqTPiNFwnh7ztPm4tRFVCfLH0NL/piV/mHXDmYNNNHg
ZQDSE1Rvr09mKEqMx3TT8pxlP0n9Fa8Cw366v1+3p3ItQjr8vhzGgdcZxhuTh4mnHpos1Orlvoxb
MwcZ6HdAohZAU6jA9TKWJI05syCj4O0xtqI2eWnHB4c+68VeAT+NsqFpYluun3fX8qRts+IYZTMN
8lzkK5SH2c+rl9E5Km5wf11re4doCDyAyKkjFSP+/t4m5PgfMvjluen+j7Tv2pEcZ5p9IgHy5lau
bLuqNtN9I0w7SZSjvHn6E+zdb6eKpb+E3YMBBgUMMKkkk0kyGRlh2Xmo79L4RgU5w7+1guMQtHJQ
D2NSt/xbj0mKUBdyCFAPg+oN46FTc3exmHQ5RTBighkdVBtoA+VLwWWJ5FnquNz35eQUg2GrPXoN
uu84Ghw0WxarukgX/LrchM5Ncnm7GeXGaDvc9MH/50j9swGUHgKiXyrbX84S7FhAH0PREnBgfh8C
sCjWB1GGnV71MnRIWWAaWMTQzngD5AGz80NTwUstj6A5VRLdyPYyTR0jkHAry1A0EI+LU3WZ4ZCl
Tyxxm/c4ZSJtNFiy2pcYwuP9EuvQpQEgssC4zlh/RZR9uYmRTUFCQWkMdmW2zpPaH+MleN7lYLF2
JAb+xBkB4E/5fOEkeaRItC6sndBWXiI8Q1UXzd35NpcX1ehmTOFwB40OdCHirMO/+o6TRCtFKQPA
KD7zxrXEZzx4+BMUIuTRFkDW3glbNDsL5vhOUUmgzT6sNkoTe9pSA81lHKKepaO4CRQvoOl8px6F
YsSkdBPozkaz31OjS72pxzNBZYnZ+nrKuARU4eaEQAR+D49VumGxKT7JTFFFgH1NmgBvIc2Kml9N
RDxQZK8HQd4O0HTUcxGV/NqGxHtMp6dCJv/6vsgQY+yNwgJI9YLZsAfVWo1bjrCjSufKyj4On/Jw
qdZ0mefhJhrEcTzCno9XwHMvhwJqNX2DCmupBr6lDzayYzha/hi9tcrv60M6M3sIVDyEMPwACIK5
W4KpVaVCuzDeg7PxPTXecukhybXn60ZmVh4SCLZK7JFo5eRJDss6a5JSS8I9CDdbdwLZGThP1CWc
ysywWUyDGb3GSIx4MTsfNjlty2lEcRpouxuwstwq9S1RH6Ss26rj+3WH2OnhfCfGrRcv3AbrjEVO
4U4XchaBvCYQUKgzOzeL6g2K04FS+xLe2lP6XeoLb4CXswR7aKpns4QVxlM3thGOzFNkxXs1GNdq
NO01KuwsEGlcd4sfQVadRnkCXduMnAs/z0cwVofJiJMWRc4463ZlLZR4QspyXywEnJ3BG+oQjMa/
XFJoh0PhBR0GwP3gb4UrXmUkTFXcQsm+zreC9MSelJrv637x8QcT6IVlLNiMofHiYbEOYiOXkzjZ
Rwbac4ohPIZattSmfTl40GtgXEMI9B89Fm7wepNYydgk+wAQNhPYisCQvbHrPwowFpJ+Kdr5kGA+
AVAE+jCApZg2MWeuU3JRA4/b3qhRoiU2ipex8Xp93PjT048NE/UD1JQQ6vybktGaMamsIdnnOXVG
CkhO8Vsf7sFlAB2Ox6yyu+rt31tEZy/2Ehw7cXnjgmHK5DijZpLuaSV9VC045Emh9ncmErtb1hXZ
RIE+roayr1dJWS8xcvHLmvmLXQWMTihfgDGEi39xAEltJZJ0r1rgryCNuaat9qsxe7fth5UybRcP
PXMjDIwgI3DGHBq8YPdQNWosg2psbzKpXHT8KhAXbXwIcxh2KiTE0VKl8LJKDOwMXCAL6/2CHAYO
4x4ObDLSGGp5PHpWaCGsNmhpvp9aE4fVuKxWmpR2jhqhqmvUPV2JDS29RKbtWqIWAS/mQKxNPgyt
Yud6PnqypnWHognSXZxVxSHNxHihmDSzeNGfD5J1HHEZJozLtV2oBSA/l9L9kBqJlwpq9ZZqQrVQ
l7hgjvoZCqDoMAug8ZF5kgXQiOWmVJrpPngq6De5A94RwrOPIGIMbhLZoYNDvxRhfT3cZ3IGg9UD
9IjjDJYYt4gtJTDlScL0U+m76r6iW1nYZkfydN3KTFifWeGOpWprFBnee9J9ku9CHI4SakvGI/iw
Si21xSWaH53bG/8ayD8+cUtYUxojpERJ902mDU4vVyG4azTRC1Jl8sK6Cd3r3s0kQmBFmBIqa4tE
w/N5IuzCJAFeS073YwG2Ruz320xd2H7npglugemJ8abgfzs3oaVJW2MFpfuipZGjicS6waUo2uZS
atwXcjrZtFo6ac5NGkAqSIY4VjNVu3ObqCDFTZIhHtvgfvQse7Kl6SMqv8nX9eGbyUAgxUfdBzcW
FfUrzs5oRqVoVLiG1x30ZiBgoR50Xa9vaJCX3tgL2gbl1uh2LIR3oGaXnsZmrYOLE80JWAYoq557
KSToTgctTrYvh8SP0n60aflqlMBnV6BZr45THb1BLv26y3MRisM16o8WSmU40J8bhaxTCRyrjspD
kNjs7XOIHoLqaHrXzcwFJnZoBfc0AKnQE3huJo+1xugrmIH0SQ0yGiW8oUtP/nORidbJn4dcdBzy
sIJe0dp+FJmN2DbWAC8MkmNUdl8sJKqfVpXTEy9b1ZCoBxSM3UuAnj53Ju5CtbcgGr0fIXAcxygL
iQ4ouEn9oIi2mINvr/CzFpiCtypobIHeFZYbCJZX6aHdE2JHgQKQdWOgMTq+q/tfUrQOumhLp6Wb
8dyon34oG7GTK2JL8fkdqfO9AhJdPFjbk+JPSbYwt5chhMsMeJ8gV4RDisg344ttOfZjApyY3D0l
BwV37klK16AmX9qWLt1BcZ6RWALjCrYTPg00ZQs0IxXz/ZAVtgTOJkF6L1tii5DjYJwgWg88URM9
ScnRFAXc8xOgUye7azU/Ej6vB/TMcQFSMgC4YpNEhfjispj3aAYb9QB4nMpvcy+4Ta1VM33G2RYH
BD9q+nU2yeDMVnbm8Em1+KFUKmfUv6Eedf1LLiAMWLZnX8JlrUkvqSAL+BLdcNXRA+LprvU6v/PT
TXRvbruNcig6O+nsOvVpcTslNvovrn/DxQMb/w3ctkoV4EHATY0Ss/ur9yIn8ez2V3O7tPR+QDLn
S+/cVy5HxlUjCFljIUd6rSf53b7ZqJ70aPnFFnvdNnmIt9Ou2zUQbLkHe6wvrMAavMLaWoV33+vs
WNloi1p3q8LNPbAN+8ZCOr3cqfB9IDfCWmD3N53Lc5DuIiWIUPN9mSQV9OkmrH/TqBwpbduVqBHF
qyM98PK8WZqCmVUIy6xGIuPOAEqg87WuTCnRZULyfTIJdkNXZetUqV03m+szPWcG7E3oTGZ9Xyh4
npvJBBwLxKHM96KWprj5QDVCLW4gUufES+WYubGEwg8KMRourOqPoNNJ9rKQy02LInsNFcj6NIBF
226vBDswqQGPU75qyVKCYR/PRxc7PTGuXCaqzR2fJjMdAaGK8n1abjSx9IX+y4Bj5C1AE3sgoaE8
BUtsuIdQWr/ALnbRs8BW0IltvmKDZsigASo231fThxWtagkF7PA1LRs3iO2yeGiHj6Lzw3bhRrFo
l8sewURJQgrYhUKXb/SWm9X3RbSRthbiqFCcqQX/4/hWQBvkeiTNZXMTPRGszK3Cde7kQeRiyjvI
ewJrVBHIseUED/GoGUl1sfTGNhdJeJ5lNCg4WkED7DxoI3Xs0TCp5vtYA82vFUXCCgLlrW0E/eQX
VkM8ohst6AjzcmG5/BwZ+ZA6MW1xhbg+K6cUOPZ8H+qaoyTqk6W/Nb0vWcTv1GYjNTrEV70JPJtH
a3Rxv+yHbSy/DFV6E+jVamzuUahfy/d6iVvm9Qm4qCCzkDv9Nm7qDTVWoMhkYOqtrWy4tbQOI7Sp
MC4vPxzvLW/AnQXbl7WwW/w8ml0OCutsAw0FBF04w73elFaZY1CyAwopmztwoAfPeuF8VbbkoLJi
N07qyTa1X16hduIkLtpMHOrEfuiz34mL85QXeNeHgwXBxUehdoRqOgNF8/pwTdXolgBVUNwMV21c
OMV4N2V+kearyC4JVM6nJZq4yxWATkE2CUCqouTHv5ZDy2WQW7C37Uk6abZRhbvAEkNbiJZ04C6T
9qkhlOzP459USi2rSQNYX2fugsR4CUHnVammU4kLg6heDCKzxGDKjG4WDXDnliBR1KOKAqCG1Ubv
qC61Tpdm0cImOxO451a4+KlbvY0avQOyy7BwCGwcmX5ZZengRueMxWRHWuVJLcQNBA+yCrVNNXWh
Njc7dah6M253dHb9fOHJ3qSp/SQMbEQN6wmF2kq6EeWn6/F4mbTgJHqPka8UVBD4nTYuzToPxL7Y
9w9Gsy0dCrXsyAl+JdFCHri8N50bYnN64osplzkxgMffNxba4l2Brjrd1x7FamHZz9r5We+swg2P
zu2MiaKWpBUxZg2EOacXiRytunXiamuCCPf64M1G/IktNn8nPkVBU5o0hK0G7ECKN0qRE5beYjHk
Mmdg6E7MsM84MUPaSlADcwC4C8riuo3WaeCfQq93w8YbZP+6T0vjx93mzNCssmyUir0ef5sRQWHy
kKL+J+iLRDdLbnFb89gmWU5TGbCutkA3V35DjKGyZXmwZaCdu9wPRuluVMKFzqAlB9lnnYxm3UMv
K9XhYDWpN2mgrg3SuVq/Ro3CNpQF3Oa8j0i6hsFq7Dx9bS0NIfDTGowN30H8qcmNrWU2glHKYse4
H6R+ISTnvftjkJu+fALsYywxqJL2TgK7NktI0AfqnX64Hibz2RH0qv/zjJs9vcPRKgJx3Z7E+/ZZ
E8zHsfF68jZW3Wrq1xbO7VbSbnBPR4vUQoz+tKGc76JsRfwxzs0h+HlTCXdwugd0PbdjWie2oCWo
5FeAXdqhPv4ypBGPFcBgGh5JLJBZKmX8Eug6cfWM5FuzEUDxKYDJe2FY2NZz8WU6mBdxS0IVQeXW
ahZanRD0QNtlt/GudATDFp6S+/YoZ/Z0/19ssZ5tJikFQAKX6jQlq614xPYQmatY/aUUthIMjn6s
oSwuvsomzjh09Z9sWijjoTrF2iPPV4+VYhepNeSixh9FzQusX115lM2VrhyE/imcvoZyYYdiXvAj
CpY3gKtROkT7GLcNU0mqgy5Dkp1oDoFy66aRRu+6V3OrFO9fwHawmvMFd0QPPfC2z03EsrFukAb6
bBe1vdOL91kA1dfmrVT/3RMsIw6A6iZutgxojdoet3qslphG3RjDIQiZ5PinVD8F08ISZbvPycBd
2OAWCW2joc8LYThAKw7kBIkD3mynC56vjx2XcP6yAspooGIYToMXw84FmqRBFY2HoJnEY4TKiYvy
MlmXVMo8oYrlWz0Y+4WDEXdq+dsoHn1B7gYOQY3beEuraVsUTodDVKk64+UXMtMuo3Ic/SlWqw9Q
AKkvwO9Sv4+EoN5cd5mvQ/2YBwAMlkFfhRsft8hLYZqETMDI9oTemtNaUPYasM9Ft+nQZtrL5NBq
a6v/dyebv60ynVa8d7MH/POlp2tVPpGejAe1PahC6rWRK7Rvvb7to8frDrLv5yMHJiDDBm4QaDVx
wxsnQEBFVjQcDAslFzOo/KBIIHdbZKKjBOrSFXFuNnFDR7MaIOSgJ+P2LCNLxj4HTuwwhkp9sOp+
iG2NVHrnW9E4pXjzNqEPOIYjmHgCvQiXRH3nQhiHbFbTQvu/rnEZRk2nRMo7eTpMtAJsMXbNzFoP
TfaVCsOronTFv9ujTXAEQ1ka9FQqKHFQ5eKGF/WHMuvKrj1EOOuMUFHv8QBcde9C9JEvKb9dTCWz
hVduXB80FAr58pakTFVaC2Z70OPez6kMokfgMLtwI8sL4Xm5KmCKcQIjRaOhHNjP8/gskr4zaqXq
8JrVenp/g3BdqcHgt8FnalA7bKndRvFjqwsL48mlbzaekBQGwQxYE9mrJDd/RmYCdN6b/SGloTPE
72a0jSPAgrLcee0gLLyoqzIzqGBUAAIUWwV6ZXTl3NMUF/WpyGPxUAGdCR2pIKIP8kBwje8W9vh5
S3jQAvoNuBPeNTOKqyopiHiQ4xcqA2m3IiFKFsISAG5mCNGIgy4LiIiw0hU3hKEUD0M0WeIhqYxb
KjceTkl7tLSWRmU3hOzpQN6LbOGRd865U6Py+TBKYaTFLTAIh7COnTraiOEn1v+ovP/LbAZKGMCr
sN/CPwAJubxJcFBsyxG+RZ8iJD5l8qzLpTMuiapfZLGf1klGVcJIB7AznXtDm7DupaSWDjSKXuVR
RTOTm6nSrRp1e8AZ2kj3rvvFF1UR96iRM9wiqsjsHME5FnZSKCqDqh6wGv0J+m7oDFyZqeXkcmoT
qLIMJujHW3osxQTiWB8L5i+nDxUJ4K4wqgzCJnPni64KhELTJ/PQ1C0EfG7zIoF0Pd7NM68Qj1b8
TYdXMj3kq1JZkzjxdP1NQJvDwiiwrHK2V6GSxtTLGfENq+Nza9EacyUPUj04pEIVMYSMsOtxlsRY
SEu4uYt9AjR0wIywp2VsVWgKOZ/h2BxTKdXl6JiJqq3sLeGurLEtUSdInhbGln015xWe5nG+ANAC
7XE8RqDH1SQzxjY+KnWqbcOw/NX3sXSbjLnsa7mQvVipDO4YEaJedSpOm1LS7+qkr7dJ3uwUXZAX
DlwXo6xhgNEejAIR+qNQUjt3XaNKbFAJ39OZd3X32Oe9lxiKv+D1xRKCFeitsHctBi3hvU7Q1yNF
P16HbvZt3HXu+7Am37HTvxZQyaWOaaee4VrEHu4XiRsv968f60jrwGehdYGH91NZCmQFnSvHwUzs
dno0smPUPjRmDDTWd0ErT8Zj8LikEcRdbxi6Gm2WQNGg9RbvXXz8ijJkdgGkjY9JGXraCGY+LXcX
xpVl77No4mywbzgpecArvIFEbPZ+4WglO8S1vLiwu29q0ydjob4yP44nHnGxIsRpLndiEx9br+89
Iji627qhI7WuQdwlyMfS8HFrUtUEtEW3MCYMxA6UzziyFk4XPMfD3zMECkUAD/AMz7d1KoGVtWGP
uECJd5PswgfL67YABHSe6FY3/Vp4BGfAEqjiItewKVNwaMOzDQSRfzTfT6YsLhpDT2T4RbATO2CM
ciMjxX7cmIc6Tt4yeaksdpHNOYPcrKVphPpViBgJ89DOrHBL5PdK/6XTbiE+5lIJzmmMdwgLHSz+
58FYx1WayNoQH2NJxWOcDqWRFCdGpzfFJYq2JVNc3BtRKoPYCKbG9DgKEMSwAhu3jaUAmV1euDqg
JYNtQfwhTc/CZJjkAMtL/AoLaaVHzUOdKTfxsE1TulF+93K5EVLhNjHqJdsXGwWbthPb8vlopoFS
ofvJio+q4UypE5su9cFSVQXvpXBTyraRbMIO4r42rjXXs8pMwIAVG4S+uIuyllluHsNKi3Wpw7IQ
jWKTlOPBUgfLTtHOoLQNWfBzZiYBzWOUvrioAZPKGUuLBo9mMWaygnC3g9viQQCIdtWZyoJXM+uO
vcpDTNQArR92o/PxzHszxYdgLqU7rT2WqhcrKNd62b/kUGFJhVUHgY7HmQUNBtzZLdXA8ZyDFvGI
E/lasJ6S9JaY0kKV6eJUz4ygvx5pBKICgMmfO4NXvypqq5QcwcA9kX3cVK4gHYi0guqlPdDGVYTN
9aDgK7N/+XVikksjiRLJuKeDhL/4BgA/KuxfuWu+fsmfkuHotmzZ+rpeajPja9F/G0XhAA0H6M/i
G6KkfMIRMcrIcVKc7Lu4zd5Ur19NG92hySbrHHMBRjE/rn/scdFYE60Efhr2unZrvdD0IRLBkuSo
JcDZqyUM2JIxbhLzahQaolCwmUYWNE1x+wtNxxhcQzhm1qYfTFwtlmSTLq8WP5Hzx0NuGjutIm1K
4GEY9IAOPJaiPSQuVXonVQYvCb7C3q9Qq9H6hd1hcS65DT3VU0UcRsSs9FG0ZNNJ5lp4KsPxSJp9
B3W1DnKaZhc5Frlt6yWmATaW3EEJC+aP2yw7nOy6KtqKxQx8/8dRFXIvpd2Ec1KZewuLhHsk+Cte
GcJYY1r0eKU8N1NldCw6kpNjvkeOsGVjlRabWLbryKsEu592S69CszF0YpDLahmgCGDHx3TqzrQm
kQ1hXBstJePL53XPeCDKhWfcdlQG0HCUJRiKn8dvejR25lf2G9RQvZfeSZn9kdrK9nUvF/Y0OPlB
cqSn6x8wHz4nnvJLU1QHMjYIn2K0wwMkd5Wb3hf93i0fm5WxcRfMsXVwETAn5vjFCXzm1A0wN7hQ
fH6Tv+7VO+opkTOs9ta9S760BYtLM8ktTBo1Wgb+YXKsgptOBTT+2KPUIDEMTXQoHglZAn7ObfPQ
omQErFDawLvWeawKUlegAwQz2tPbAZCi/Dt9qwr/+jjOD+MfI9yiL5WQjGFRk2NQyhDNnvT3SK4k
Jx6HJSEsvuvk7wgFsSyrwgJgzfmTJySvIdNGjo1G0JSxHf1go+zb+knTtyH5KKv1+Aj9PZDNi851
J/+PxfHHNOelUcsgdoCY6dEc7oL0q9Z3SuPUEGIuQ3sUd7XsVuWH/tj+Jq2j1s+hGtnBRwri+7p8
0KwX1fQJgEzXP2p+ev98E5fxsqwvwR+M4QiJELhambR+BtEtF3ydR2HqvevWFoeAO/agRpzFhVFg
M6sjv/qhBkg7O7XeQ627bxq8iQ9bPXUo3Q7fEZE2vbkeJJ8kEF4Fqjh25Akb7YOibNp0Ce8zv7L+
jAT795PcD1JCMLOw2RGznbzVnSHbdLb1FN6LS6wSLClcJo1/LPF8axre/TS9YIOgVZI9jlXs1mq+
xFT/f6TCP2a4pF+oVmTSHg5Z1pNseMm+q+xEsTPXfCHb6Ov6zPK6zH+tK3DYsjo8MAY8E5AQtUIT
Nh22mMwTrVuwNa+K7pFJWI2yX1pP6YZUT33t7OinWe/G1k+FDV7opdfr3zEfYX++g99bdSsZWlFF
Ksn1dTE5GmDzK3W6SfURq/0u028BAWhobcuaO0ChYyhq9hwCgt99Uj8IwboVfuuZrR4WPmumtIVm
kX+Gh79XkG6iSgrQxLHrolfB9PN6PUZQYb/DZa1Oiwe1LR2oeWwruk6sD5m8Zp0dSwcU/EeFeHmr
op9jTUc/L91UizepfBNmhTtVxk7p7dQcIaS59KwynypPvpnbzHt0CSc53jWO6lPxlh6Th/ImWw1e
/6i+RA/JUVh6B5zdBU7scXt3yhSDIHVOjmUQTv5YQ65TLSG5h6aeRTnUudWO7A9FHwv7ALQPzld7
mkF2QzKwOHIFkO8CZIdZuBG7g2K5VFw30YTC+aMy+XrjTGZnB9njCOGY0VYzp8Zh32jsLFwI3bnC
GduR/vkmLhdT9KUKtCkx3hDWradXVcBnkdgthMlXmo8kNW3aveENw78enLMTfWqYy8q9Ik9q2WDN
ROGuyI8KeJmV+M4ooQRwV8Q+XicDNOK61NhD6Pu67bn79qlpLuvSvlQMMsE0FQWIz6KpOtxnVLKj
X6a81IU2l3dPbP2M/0mG12llkQZ/jlUh2aoY28PSkpnbTU8tcClXVYlU47GJHDN5XKejvMnKej0V
siMa0QKybPaKBrA5KK5BUAABPM5WGOsjlUV4U+cedkVP+G04dEWd4aa7GRdOCfOheWKMSwXTZDRV
2fUwJkI+1+lbtzPojnoBGFmTdi1Mv0Z9SRd5tpZw6iGXDwQdj9e1gpwpd5k9Ukdr1pXsVI/WHYQq
ijC2UckwWwdtC4bwDLLU65E5l41OrfNH+6FODblG9gtKs1iFqAm51qBi3+pxvL9uanarPrXFvuUk
MiOaV3kBrpVjWOz0ycnEG0mswCd8Y7a2MOy7PnbC6q7wzaWjyGwaPJlXLg1KgzFMyQjDkbEelO8S
JQzLGWwQvqxi49N4vO7n3CZ46iaX4BLB0iqKm+8xzm8rMfcIQFboXww6VIrCCadh97q9ee8YSxxe
6tkj8PmwdiCpEcJmRJLfaEwvGM0QDu1XWeOaR6VarMWyFcef6wAG+sccF6+hkoAjzoR7FtrLqRfe
SAfDgfwYzhPQK0cVeuluNpvQUEHEEyH4TVFLP/evqvI2qwITBiPBspU+nuxJQxHh+ijOPYBIjAHv
f2a47UGOc6ABY+zLJL2LFHRF+0Z5h2Z2LFBbZaq7X2DNAQpez+1ijGxFdgx9qSw0m1lPvoHbJwZq
oXuB4Bt6aIavlJ0k2eJXkTu0fqk+lXvq6sltKj2adFsLOZ7el2qMfDvuz/n2zyCgV+x8rMOoi4W0
lbA5i3hk3YZPXW5r5lObAC20KiFJkqyb5JD0e/OheEnoyhK2cYo2wJE4nUxWmQFGPPk+Ll9780Cy
cfX/NUcQVj//vBydfyi+4PMycZWi66e9jZpV27xPiZ9DZcH0p+BBSPaN2G1ECNWQqbPNUlrIY7Pr
+59JuqCanIJB7XpZR/lsZUVuBr2Wh+OSOMfsvgeRFuiOIyKZ0vq5p6kst6UYyvHR2iUELx7y6Knx
Z2bs8+aNVK3dUsmtTE/rXheGmGULfnmfGuaWwdQnIH3tx/gYJM9t9J093gIUvxUbOxw/BWK37w/X
Dc6FPOhtwNGD5whGo3buKG3GCIrqNfKGRtCidSdmT3WIDiWydO6eSyOnhjjH4nRqRMUs8dY49DaN
e0czn6+7MhcYpxa41Rt0pWY0NVxJNOrI0Oye+n2S3vXkvcx9rVuSHp41B1Q0WEhRsYLWwPnIZVKs
ChqbqUYqnZLmbpCkdlaPIAjSiANCVMlVSOVf95Hv1f7JEKwPHobBaoPXqnOrRBIMCg1NWHWbD+EI
9lgtcO+z2O7WpZt8Kp4jd87636LAebN8M1Qy0EmcSphtUZu3q7vwTTmI/vQmvgj/5Xh74iHPgCTF
Wd7rPR7HSBo4erdTDLcJH3Rr4Zgwe9qEZiEqxQxsgkvf+UgC+aJ2o8LK1Ukr4gYiDG4sx8UTur/3
sp5XD9WYjHZWltYeNDXNvZpoZHN9NlmI8Iv99BPY4jw5kVm1qQhZS8jRkFy1auyo3XT5aOfmTlAX
Dtdzyw8Ixh/YCzra+IpkKzZgQSpRDgrN0txmtNJslL4E97pDswUaA7cFhCa6ndEbde6RUXcFNnLc
TYzx2IXbvnzGulOm7/IrB2QTtG1tYsefk+aT90B0e2sdUA88UO/XP2PO2dOv4BZJMUqtUNe474Wh
qK/0ggKVKkJk5LqV2QM1cKiAajHaQHTJnzs7tXoX1ASH9zTywMYN8RfZA4egUNyjkQr7tlOaN+K+
az6HxerezzrnQ+fUNhc6zTT0RmXhGKgPd1Di2AaNsG2LbJMNT7K47UT2KkmcoX6V6Ufcpc4o+Um3
HwW8M2+6+n3U3I6sNWlTFz7i3w2D3wIlm0QiazXOILYhbMiQeHG3+k9jhssA0LvAfPNjputojGpG
nJb7DPxB74V4M03aWrBVUFxOz1GyiVEPrahvLGwObC4uxwtN2ipaVCUg687nqpksSKvjjHSsIxUQ
m9QCmYUSlatRgFT0dR9now+0i/8zxbb4k1Wtp/2Udv2E5xp0EHhRQ6c1+kserxthIXzNH+4a0JkB
MJuNiGsrldbJNqpGRw8TOwqDYxD+DnrTM8IlGNTsqQi04v94xjw/8awrAwCXMkyeKYWbEKoAWk4c
Q8F1tY3dUCncCOhIfdoPtS2S0b3u8dwMgsqI4ZSAhwap0LlxdNPlXQ82vqMKmjJPLrTcF5JIcBOi
5/8hLzOqVxEnIpBy8hzGAuS+0EpvsVJVZjd4f487F1xVntjpXpgvnMBm/QIDJOPZgDwKnzJRYS31
kUTJUQkiqG9FgNjGfR27bT4tXR6XTHF5Uc1HAFqyLDmWTaqvElyHvSQJY1/MzKVizmyCYvSjf7ul
c1cZsU2EQCZ6ehRplSpeY1ZNaodWbbR+FXdTeRNMUp+NW0FDLcsRewXyc33cB2ARmiTNS/BUGHtU
l2NlrZAgkTbZZITtrrHkQXblmOB3qORK6bS9IWQPRljE1bckRiXqiLo8rMZAI4Wt5ZU+7sxeBuV1
qA91ua5ECv2ZrhPrxgZBRmE6WEZo2lraHGayABPqYNAlVAVAJH4ertaYpXEpKwlOTKX3Ptml+1U7
sf2BbnWbgAfg+uKY23hxKsSVDOBzwLV5sYtyStCUaDbpsTI/Jb3aGtiTAjWIgKgQj0LxVVOQNQko
PafTvh3zmz721OQx7wO/V74G4Rhon1Dg+Lz+VTNHZAWlGLTVAekKxjMu6eZWnzYDDbOjGlW2LIh2
Lua+noL3jPogVLBp/3rd4FyGgsWffglW5eYFmnFwpPUoxNmx8RvJziGE6thfyu/pqT1Cu/w/GAPv
LVP+A7MlAF3nU0zazChA4wQqnk13zFZtaXfP6dbJ7si2XAADzaxcYDj+mGLRdpJ5iwi25I75lWJ7
jkzjK6LRb03KllLfbCCdWmJfcmJJ64MAYmSwNG77ZI2mabxEBOMThCpA/LUuhJvcg+S7iq5MtBg/
m+ILuprR20zo08LozgUPsqEFJl7G8srv2JkJPT2aldlxqG4G2UsGJxUHzwLp1JP8qzqUpZc/hDnT
aM/E0U7jQy7b0bDSisP1D5k5pDP4zD/fwe07lVFOpBSK7JhljQ1iE6mEeiaDloRLlFBzKePUEhdP
Os31Hl292TH344di6RH+pwuLOzKcOcLFkBHG45gHGNB4dIzCJdWKJI8E1FK7/Kt8LyK7+5oASXDE
l3GdP5m3PSZ+6cw893LKOg7QWQj6PKZseB5eTapGUK9pEF7BfbXRzVvaOoMr1rbV2tVr1TlS/9E8
Q7Yxr+xagWDZfdnZ0sqocNnMFzHrs8sKgD5IRjJGHYub2yyfulQu8TXtdoDA+hS8dsIuM/EQNdJ1
I+yACYi0V1W/G9rGz7oa5K3xVov+JVkTu10riDAQdgNECeJCLk82UzIIktJlx2dJ/Q1FJNs0IabT
eakGelhX7taBdFSF10T93StLG9XsjED9HacqCKqwZszzGRnKoKxMc0B8H9Dy6W3UzfReruJVtjEe
Ou8JVHCO+G65IhjQ6l27kNfmQv6P8YuCpxh1VU7VKTuCHRhIhXqXiYvQejaJfNyzuyjYeIFhhijY
uYNaOtagvxYRctNWp06q+jUeO6B16mjP1ZMFUWnDq5YUrn4qItescuUhDU2KIB1mnrmd23u5G4NB
z2/uVCcY7cFu3eRe2Cre66a50/bD4yo/dLfDbbTWvgsXL8CH+P16GvupZ1z7IO5qHqG5vzYLfJBm
y9v6N/XfI6d2yOdNiY6Dzm097WitIZb2Va4fip31/0j7zia5cWTbP3QZQQO6rzRl2bbaSV8YLalF
b0H/6+9Bz7urKjRfITQbuzOzG4qpJIBEAsg8eQ6+sT1Kjz+pZ/rR1n62PGAF9t0uusmdb7jPbRX8
e4tjbvun1MkFOV6eCPBzR5yvGeeUXdV0kTrgY0GAiT6z4iEx3PzUuZKnvvrKo+73u/BWfu33nbu7
Pk9fjx0gmXH5Z8hsFD35HLdKGzMlZG5PuQSBDxBN2vEGJeMe4QlZthBJ3+v22EgulwUtT/BOIIoZ
WIwvr9RaVg5NW3cn6xkDHfY/AdFsXwpPlH9dyXcxOlGmawOiVwi5c0FGH4lVoEMOhpJ9DIBB/2ir
wTgSx5xqT8r2TY82YQE2nG0tfnAmiLlYthJU1DJ3olF7iJqqqroTSfWjkqJj145/tYO2GdT69/V5
/BpJoOcmQ4BKgTV0dXHuHU4FSSxAq04RlQPQSuAlJZKU/HoTuDTBOaWVjmVtzE13Msdpk9MaNb5d
03iJpQAjIzgTBMPh+4HKOTN6PYGtqSOPUZ5ttFCEghaZ4BxCro20Uno2nBligpHupNHr9TX5upew
+Hiqgy0Xf/8izRLTsGoGPcea1DMUTNCcRWPLW5LK0/PKT5vxty23gn5fkU3uSAfehshhWHSnIkxd
zWj2sxU5ZXGPeOL0A7A2ZHd9kGvTCLIEEBkwgWsQ8FweL6mWmiUpMY36Mhv+bKZghDLkt+tGVnKN
bCr/WOGOkzFqSd4ocO/Goc+gBfOy4DXsneXg6ok33V+3tj6Hf4yxPz97AyRdWS26XXan2Z1nJ3m3
v3czaOterlv5evm6HBK3nQq7BXt+CCvTJn6KX0Qn8Npu/TNj4NC4HIQyYhWiDrFHp8SXlpNuD7jg
ndCp0RPBcbUW5s5NcTtpzGoAzhYWw+nPGiQ8YKd9lv6WFhVnIpsvE7hHyKEgzHHBVCFNTJMEVpZJ
8op6myjaptXSH11vOddXZn08fywxlz9bf9uO06lSu+5UlXbphCpki5XyCNzRi9RUghvgqhegyRyX
X0C/0f17aUvvuilL9Rm+1kReGQONp/xYcCm7PqL1/YObNTjRgcj+ogMwAkNfKwvMxO1NRAHKVltf
sst9bYFhO/ZVM7oFl7VbRdobiJb9KZq+Xf+C1XGy6zWarUFhwysyJlEBko5S7k559q2yMcw8iGIR
vFhkhNu4Rg9d9SJWMEpb2sRjfMyl8b6QEkGMXXlKQqsJ92nwEDB2WYWLRmFkS71JQjhI8REis4Tu
QReILTA+Fi0EVrPCyZcPdQRXswZZsclPh8LvK9QjqvROzypXxRO0SZ7qJd5dn+WVi+Pll3EzALRK
k/StiSMHj0hPar3wsQXQ/Xe4+MWtuRsVoII989m81YeN8cs6WSF1dHISvWu+Bh98BmrqeOOq4MHn
Gxr6jpRWOA1o7stsN1bvJ1U55sVhLhzdEBbd2JF2ectimWq8pgGKZgVNbsySJOkzJXXP0MhL4szF
vs3eK9vXv0fNO964DpCeUvEBNiHB3v169AGGBE4dUL7g3mXzJMNWPYEkxEQLY2x+141jm/24vpor
d1YYYPwEBOU8tCmzkZ8ForYnS5WTdDh1dBwMx64zWbkZMlT6g6K37GSL/23/UCSr1zxSWAuk6LPG
3KkScFre9W/5urXQQI9aH3sToDuUr4DL2RJlVhhPJySplcQDC4e8S2dDrj3o+In4Jr4GYBhToVfC
HgWMdeZy3L1UKBG4LKeTlOd7UszUrRXEjCmd8HYsRVfn1aFpUAMCh4mGWia/m6el6i1aTyfAXOQD
mOCN2wmEt3vVlFPBzWLVFNBrFqIGRI54AH+YGHJWkgEDm0Fdhd7UfKfqlQZKajQbXl+w1Tlksi94
7LDHB/uUc9+xkqGJQ3U6pVVCnUjdxRl4R+d58nt9XvzrxlZgpIxXCllKQEFYNwQ3h6i8j7hN1/NJ
niT73o4MOjiVHoHZCoRC9uJG5lxn99jHuZtFUbsxi85sD0lj5j/qfsCbz6zCfILgsDI8dWORFy/X
P/DrVsX3MQZWtAEztTbuitL2PTiq0RJ4CgEePhYmKVlnlyqYhq9z/qnxJMN5LUaHwx3m5hKZUqNJ
86lBQ9cRXfjzwZCkeN9VNHmSydgIEHsro8LqghMHGBy0UXOvpOsz9NU1GXfmn9/iZggJIjU0IjKf
jAftR7Y3Xq///Epp4vL3uVgGSpcI0nL4fRWaAt+zY3za29RBE1j9XOTsnwJ7X4+gS3vcWuhFqvXg
qZ2B24RUyTGnW+U1Nb5P7XYCVtQij5PkK50j7+s0dlGkc8bpoY1/NUTUw7+C/L/8Ei6aLbWhR/Wk
obs28rX+aLwb9Y2KdFzznm6a0pVLHbSvdn/3LpgBdsO/PBcv7XIRwFaJtKB2M596+61uvDbb0WVT
hBvUql+jn/n2urk130fnIsOvKiwBwT1ntAGyNAUtl1OSqai+V8kMbHV4ZydN6AxqJaIgXvUnDYcu
bl+M45unuEhoxyj+q+XUa6pnJB8ZuPWfwv23Rdn1gwXW8cTaXB/h2m4zwCMDqnNAKPAIuYyos63Q
RBvlBc8Cg25SOa03s9mJElXsV/hVO7fCzWOT23E4jcNystrKbZVwW9Xb/gY9/054tOxUcJVd2yXQ
8AElJ57uON+5XZl3eZlCAm052VZU3Mp4Jzh5ZzZ7RaLalpLqNKRptf8X83hmk9uZg9KOI4I0bMpD
CpBQPW2LprJ2/8YKSvBIiAHJ+qVHDXftzuwSVH9V0t1AZ/xtBFZJYGTN6Rm5oM0kCw1ceC9dYsog
Pd/LKDGr3RTdRIq5UUPtMTet0psTnQgmbi1EI0IDb4UXnG7yhyzSl1IV1oV8WnDEOaPVdz8xzeWt
XvaN4CRbuXqC0AyZREZnCAZFi3OMaCALoaG1nAB71PbTVEIiJKOVC/2H2S0zOXoZOtQdzRE6NE0L
gWZztA3BbWl1dlE713B7wT/42xJrTFHMEbmLBXnTQ5pB5D7R+tnLkDlx48X69S88xgIKl90SYI1b
zCVTi8kMQatmDhPdLIUiO1ZbS+7fW0EfgQmUAuM15UVW9UJSG32M5VNljg9lljVOb/eP/50NPobY
vWQmOXw/KyTFSYYucgdbVMtcKZUDw4Zbjo6IiAw3z69rZmZpacUEK8jgH9BtS4+mNdv7cJq7x15G
Yi6zKLSyIlD756QFvjSaDUcJo9lvAPT29USyNyMdIRXRzIvXS0byFNUkd+N8TgSdXGtbBxwwqGmg
9Y/JLV9uVJTSm9IuVBn4zzD0MhxPp6ED4VOf5tnp+uSvm4L0IQBNIDrleXOlVC0jmtnyiUr97Kp5
PDxX1CKOPgMJct3U2omEqiXICZmoMuQ3Lkc16XqS5FSDL8l9dLuk6eITtZP/jTedWeFCQdcWEBdB
xAYFdU82cV9XeyPvieD+sDptkIcG5y+e1MgUXY7FUvNpyIxIOYHZAgycA7CD9aKmt0hJGYItuNJs
A8/9Y4sn2K4JQDipZMmnAhkFVICsthwCBWIX4y7SFrkPhjnRIDhOl6H1NLsp5p2W2DJ1IE9PUbLP
9R4pspwYjpzoNHK6Vkfrc0VSNCpcX+H1WTFBvSqbyNrxb1NoLPRSp4QyGuSy+qB0pv42yyN9CPvK
FpRc2ATzFw9okQLIh/cLENLcFgEkzqw7O1OAblSfp0X/0TbqY6yfIgUNILg9M2xJJ7hSrQ0PZFPs
jIEMHISoLhe9jcnSTBQ2x7aOQS8PqataiuMNwBORwNTaTQdk4NBXw9qDzlK7NDXjOjAoVa2c4hRs
9sfO8KbQh/ZsOwruBGub8twQ+/Ozh3cYhpmaWhVz5PK+iBM3jwpB4mnlYMTxBOAG8l2gk+XJjUfC
ntrMKyIaHcqOblOwezj6WADY8nzdAdfu2ajQMul27AUT3nE5nHloY3saMBwZXOeuGg2e0cVkk0zt
dGuRVnK7pBqDriWo7OvWjdFb82shabVgVlc6P5AuQQ0Ad1X4isInkOscvdOQ6VUAkzCcqMpvJoLe
fPWltSCCoCpucyAdCH4i1RtrvPBn45bmvd/nw11RVXupjCbB1lzZLxcfZF1OTN1WtjSqbL/ErkGS
jZpXxxCz0M+jk0Hys5kDIgIBr/gWbIIQzkQ4wBuL2y/WVENYLKGwGRUeSe/lUtQrvj6qPxa4bTLh
yWV3LSyQNg43OSp69nTqx+S5HVokM5KHegqDxh4F75C1BNLFyDg3W5DWrfO2U05z+cvIXqVbiDw4
1TI/pTLZVmniVJ1Xz4lra42PjtrbrHISW0DAulIlweRCt1oF5hkYLZ4kvVxK3KklxAigsjTgVGpp
dDNTd8tRAVizLJB8DA+p0W1CZTKcMtUCbRIJDTO34cLwxTdwbmVSnCj2jHOwHbP+XZZkvPzKYehf
pwE3pQVk38GYDaq3FKVIOHs1rJwNnzuCjdEqlYQN30Q3gmT9xO3VJeaPJRclk9eDyh9L/AHctE0a
AbKMGHnKISMPnfdbJK/Tl+ZpvCM/RLwpK6cMphSsWCg/abgscbumDZMkHtJWORldQLSTRDdkFmTi
Vk6XCxPcthkGNc/nsUF0Mn5iRGAZVIv3aLRwnO2vB+T1RfozGG6jdMWoj4aBjVIsLhBCO90qnMqo
7vJJcCFbu99fjIm7EODOOUN4CaGgR362yfZtsTEocTXyoaJOKcWjpyiulGr3EKLdTNa2HrB4ideS
eTMPxisptA89kX9dH/5qfDpbSzY9Z6ergreZUuiYaEv5FieeHNYOgYJ98p1Kd6Vyp8Wn6/bWHsKo
OyPFaoCXGT2HnMGyT5MUOQrcGwanha9qYEl4N34VqmMBqVQ/UhEMdj0KnVlkvnY2xKJa5Hli807j
0K8bKCYt9raGIOocbYn0XmXB2KvbupIrhw4veicIxatnzJl5LgD1RTND2LRnkEsbgquWkjo0alJf
MK+rmxLSF8hmgD4TjJKXozSrCYR5JcwYlqs+7wl2/wKKrkB1kK0BuYYresasbtEzg5w7Q4woQaUM
G4dAP2TOW6e3VF9SvhV17HXL2/XhiUbHeU3Ud3Wy2FjDuqq/0z4vXStVFKfI88y9bml1Q5wNi/OW
0ZzNcZ5gadE7v9AfMstvtR01Ant263pxkYwSWFyNQGcWOQexi7FIRxMWzaHcWuFuHt5ogaa5YXN9
ZPxGAGAOvYVnkkHc0LSlIWpahNBB6t/QwOkqLSA/plIfVaSDmE6KmlCP2JVTJo8WfYznsPWufwIb
ytlh/OUL+KFGTdKhz7kK8PCFdF+W6bGTGShbmMUR2uHeIm2vG+T85v8ZBEgRaQrQVvJoZCJ3QJKF
GDLJkcYO3bjYhZZIRYRbwE8jYGMC3hKc1wBcc4fVtJSlNQ1pFUz6L206hlUEWiwn0gVj4U/5f+yw
gaC7GFlYHrEjD1EM4hNoZ9lR7lnqm+3mSuUquqO4trpVfwzVqYsTwbWcfyh8WoU9oJ2BKkfzBHeL
kWdStyh8VEH0IkmHNAAVbvokG5sC+HltOyuT0/wKk03TbJvZnYhHhVRPzC95ryE6cJjIyrC8GHff
kBdSh5pkQu/xcNc4tsP+0ja281Y5GxX4kEP9nrw1r9c9Z81ViQkQETDeeEnz55TWT9qomJBry3Fh
7PK7BHRmeV25RbJVtZs6EnW4rdnDLQTS0WhxgzNxTlSMVB+kSKsDa+qeq/aZVMlNmb+VeMebEqR9
aPdwfYBrWwPHEjTpkApGVp+bVaXW68qu4iZQW2u4HdW53+ejecjbWdldt/QpMsEvIJL5TEIWGRHg
Ny/PJgXaTEZrJk3A1i3adftoF+3a/Qid8og64Ra4qb11iI7dPtvh2btr45soD2QPvG1BLGpd528g
nw59/jXcTCvtkpVWnjaBVn2rpNQNrbc0vElDc0sNaVM3+gHyK1AAfL4+C6sb6dwud0JTYi0haDGa
YJqmDSm8obBcUOCE0zPWWMlcq5E8O3qL8o3yOKD/trprIbTWi7bTym5CAxTK25/6ZwovizEYaVjW
Iz4js0cvNW/SdnKUqXc0PXJJJcgTf6bfuaVXUL0HDAQK0xp0Mi6X3o7MjkhG3QRHk+3cFxAie0C0
bqqdjv///YfiMPRp5Mebf/6TuR/AVbroi/JDJ3J1V/YUd/JniBvLjiYoiKydiBpSpJCAAwyHHcGX
X5fNA8AwE+aC9IsDyVUIwSTfFn26p+ayl1MJLQk3QAPtx2z2Zz3fdY0pmKCV1dCQPWMM4Ghj+lKT
yUheFtZY0KAfIcID8UennfexcpfidXzd/1YCDPY54gu6EQAS4RueExLLy4imo2C0bjuwU2j5DZU7
t1wO7QTywL97VrFNBmsoheKc0pFS4zZZao5qDWE5GtDcUbcLntdOIdKb+LqT4cPgu7cgXGnCxUzu
VqjTKs4o7ptBHn1X88HLdhb6b/Pey1XTSRpvqOvbUETXzF0QIZUAo8B8AmCqI4+sc+dhImWlrXdj
HKBOmfnLoJaBhMZf3xza7KYs1Mql6NN1e41C3WZJBKnKL/4CBn4mTa4wlBxL8l56bJyHxlJNSxzM
OdSuRlT63IwUoW9D9eoQjZDazea+EFzbWGS62MRouWWKy6wqi6aqz16gsxdUijSZlZdaHFSq7Dah
8m2i4GX9S/dkNgCnZ6gxOCl/3oaE9pNqwkYc+6Xuo1PGtDfhhuTfI1Huc2UOL0yxPz8bjpZZ1mLV
RhzAVU6J1jjGfK8Pj1JD7pXy8fqwRLa49arUvug1ncRBOThRfVLfol/hAClXweytbQUmvgIkFmuF
hG7e5ZiGXp4tvVTgF+lr2xuQQL41m21+jDIvPxbdspvqj+sj43E4bCNcmOTOMzRUSVqhM6+op0cA
qo45jqtk0j1j7lwrgn510kFIb3qQp8gBA/5CPoos217/itX5PRs3d74MtGtNXcK4K9Or6CbbFTem
hFa461bYr3zZACzTBaYPtB/xSfuBpks9q/AYGqM3GJmixHxYskW0iKrADDeYOevKEiViOCbdAuKz
TZbKsTVpqyQPiXeDfpeyemwXR9h6/uUBw1bybHhcHK3UYpTsEHZj9SO2Fn+ZiDsmAF93guj19cD9
tGRCDhTAJpRYuRHaC3ooyiVJgswikZ/UBPhiZUIaeqlOSqokbpGV31CM+Vl1aEwHbUbtznH5pAGJ
Ljj718YMGAQS/wSnE8qklxsma+OpnBuMOVPrg574ljWgG3xxJIGdtdgJlSw0W6Dag2sXN7e93SQG
raw40LOabvtKfTVH0ggC9JezHdN6boSLaGlRKak26xhMm30Yo1v9rEnmRgq6rxPQDNZ96l7fEKuz
B+InVs+FgiV/o+9ppiWTilHZ8n02f7PNGvyJbqeerpv5+uTFwFQVtzOQmeCWJHOHraVHhpWiST+o
BohJbZXOcNMUfERoLgSSBjTdrnQPIgPBRlybThWIYhvAYjzreS+NSFKWejvBS+VdPG2SyjV/tKGL
BOFYicj91/zj3BbnH2Mfh1lSwBaKqe5Y4K9aELxEFjjniMJJnacZFkC1CK7i1sn7v0txfp4EQJWb
GgHOHP3XHG7CwmVPzemSBOho9UQJ+rXYe/7jLGiendb5MKdAwcAF5KZ1J+O7Djq+kn4XOBrb7nyE
P7fCnZ+WoselMbAhoCj0mvjD7qe1yX3D2V03JBoNW6yz0chqq0uyhMWIo2fwp28buXEsTVT0Wl/y
PwvChdk8tPNyJnMSLJnuJP1DQf7LFee8NiRGZaUVpgvdXG4ZP1AlF+xB0RA4r9XaDljKGUPowek9
Qz6xSwQAjbUYpuIqjyMAZzqu1ZdLISlKDGgtlqKBzlMDSs4ytXybfm9q//qar4YTlj2TGdkUsGqX
hgZ9oFBPLrHFLbLX0+TF1u6o9oizCa971oAyC5xs9ZhVzyyyLzrzskUljV5HsBjfS8iqkNypT/lx
9nTTUVxQ3g6V4DxYdeszg9xcjjIaVQ2krALFfI6ywm8gMmiIjPDcEp9xBjkEgOTQkM3AYJfDytqS
tg2Vk0B9MIB8O8q5Q54j39j2fnYsvusPZJM741P6bh7SyNk36cYQ+AwPdfrnE1QCvnuWz0C30uUn
0EYqJpUaSZDPm/Fh+Vl4RnO0w8NSP+g5CWbthSKLdSf9jOLaMf9S6e2LdW4CaJxH4wz0WCDTdw2o
7KSTXbm5scaPYv43BxPS5nhrorvQBiT8cqR2XMV6GRK2xQ3bYSooHphPRKXrtW2O2xdyrDIkuIES
uLSih4zuCUqtASAfO9tODzNahK9vv7V9DswrWr+AwmJZ+ksTwPP0gMFYCO3gTSTVJnoz5pdpEqRT
mYfzB4gOiigmCq+D6oE7QEZLS9QuCmEFLemlg+vlpiO92wEADlKEZR5cLRbxWqy++s6NckPLNGxz
YsBoMX9H3WYMZafd6q+G8mFE88bo4304vFyfzbVxQvYVBLWoMyIrzx3HHbjTjDC1kwC3LgnJ3Mhf
Auu+KTb/anCgw0R6Ghc/lqe+XLdMD62qonEamNOEp9AWRT9zThwD+XgpfognzUkTqHSJ8qN8nf5z
kxm4+yFT9il/woXritLGgJRpEmg4dRJCIaxbgB5cB/1b5DbR7fwqKXeguTmo4QO0b9UfEN1pNu1H
ajyZmi5wXr4D9Z+v+axfgQbVgFL95SxIlp1T9IAlwexPJ/JSPlg/lk3/GD2Mj8YeVbQdJgbd+8ND
C779HyhQXF9ula0n79eAjKPs9I997ihJLFTLJQ3288oJb3RP/zndA3rsjA8dcH/fle1ytH3JL0Zn
CG8jF+xP+3xnPF//ilWnO/sI7nhRKXiY5QZ+ro7PjYFGI81y2sVti51qbmLUEHKQVV43uXZoMxIj
hCZQzeERcDnvdZRmoI+HjHy+aAcDWuhmfzOUXhPbm+i++HHdGFvEr5P8xxh3nbKT0Y6jDMbmQ7JL
T72KrSUKg6tvKQNwYODC2FTy15BE6XupgkJiMDBwYwG+IqP7HYXQhybaoc6ae3Yt1ezsJgq/JUDh
Xh/i+rZCARF4UVSh8bfLCa3qqA0pVMqC2UV8zB6q1CtP6dvSOeN2vG+jTXInu/a36iR9k76Nticw
z94gX6YYXDwAeYKcCknpS/Om2itLhC62wHiY9knmhS9Z5jRv4X3oNOXbL4G11V2DvcuKC6D/4fsj
Y1pn0gRigKDtpp08Pow31s+kd9TKcqTxuWtd3XsWNYmvbhI4KmQjULcEMQA3QqSd6xIcvkH/bu76
58wFiClx0UQgmMrVnXFmh3vtofOprId0TANdf7EXVOssr7QDQt6l/dBOgvizesSxN/j/jYrN9NlV
1lDhtEkJa533G2mpp9Drg+UWBUthCpV5wBcPMRkGFd7BvOTSUrF0dphJmL8KKgBTvGnQY+A28S6x
fGM/vEzaNs+c6oWaNyrKpKEoAb52TQGS+j/muUBfQrkurDMMdDP90MCSFglizLp7/Pl9LpBnph0u
eoLfV2/I7NhM4KO8Mc0nvHjQUek0AnP/n4X7Y4+L2elkoakdsIigpNpHmprbsi72nXUfVgaQzehq
uY00kHGJHluCVeRLeoMyyapRwKy2yYKD4V/f2OvH4Z9V4mmvqjJJQ9pgFofN7Ifv3Yag3WZPX6Q3
27O20SHOnVx25p/hN/M7URz5Zt6Adk9ttte/QzRKbleow1AvA8VnROjTlKXvw3DXNqKcCLs9ftkQ
uDaj5KQge8lPpZTGCJls6y1edPhm7mZXP3aviRse24fk1PipYFCrgeXMHhdYZFLJFlgl0yCrtgV5
WBhbGn3Uxht9vqvQ6X59CtfPwzNz3BzqUjugvgZzgL076QBWOLJdaq8JzMzV6/tWiMlmT4Br88n+
/CyU1b0N8HWE+Rzdwp8fcJE40OAXmvmdyaf7v0Se/3NxPBseW90za5VmDDgjPq3VgeoSSCQNv3X3
9/VZXI1aZ1aYo55Z0Xozmq12SoNiZ93PHjkK4ZsiC+zPzyyADKUsYw0W+vfpiLv4zXQs/NpPAT7K
NtCL8UDO/Ahh4Ovj+tSFuLZYXDgGHBzP4hjeQbbKgA57Avpf6gGqBlxCdrB9WqM/evZi71Xayjvt
W+w222onH5GK2OkeuovdefOXUNIvS8qF8GVsjDK3sKQhKWBHNwG6LHoRUGBt2+POAlTE5z2JL3DT
OgbyKZagvQ66iTiskWEQbPTVyQWqylZRQmBKMdxAkOJBfSKx8bTbDBCP3pLDeGi2w698mwfTKTqW
gY1MDnXbHQ3qbfe7eqPb4gk0kX6/7736NvpZb4WpHbbf+RU//yjuwNJCNYnyCR8l3bUb1a896qJB
1gcvslu7ZHPdv1arp2fWeAKYWU1qmuMljYOEuAmovBvnZ+kUbgnyArTKCe5s2lrsOTfHxdZFRfnS
KDC4Htyh4256+6VsYjh0fDe+a3eyD9Wl19YvDvpW2YV3NY6t9AbXHdVBC9+2e7acaSdtC8B2rk/D
J/XMlUnnC0noqu21UMZ3efKNdCftgYffa70LCosWgttPCcQI5hdtV77j0XcwjsDHmA+xD9XAD6N2
KJ6hT9FPzZXv5SB1wttY4Kh8G83njjufNi5k06XQpSrDKmlAK7007L+m+21xFPfwISRdFzggT9Nj
RXXekBTG5IPtJI623bxB89FJ/XfRW3Dt+nA+LC5q63oEGAbbfzn56PN7rf5diFKVX+FuSNyd2+Di
di/JKQHFERwcUTO+k5zBAWf8Zt5E3gTCemRvti+/r3vT6hvz3CYXtKHcK+k2hc3Imjd1X7tJCahZ
mG+7aN7V4XKQerpLxu5hyvo7y45vBzDW1zmYvZZ5qymNHynW89LfSaJqhnA2uIg3zX1q0xlfZp8y
AOBmX9v1EIXLIWsvuYMvefNbeagFu371Dn4+H1xI68exiccF6yxvk8dlB0jGA/GKTeN1grvi2uPi
zBBfTQfDR2jIPYY3+nqwHIljb1N/dOKH6wu86rcgRUI9nVEW8uVgmlF5loooC7Kk9VoFCnWVm4oa
dT5Pny8x6Y+Vz1k9u3EQyPDolRRngdLuk/S3MsU709rZeDVN83A/JbUTGzaEsWo3LXt30MZdrLhF
OLsdIG75UjyNkumUfbfVwmoDHkcU+cguayQ/Slu/M7U7RlMaNvnJzsDlQkVcE2xjcZ8P5B16vpFP
R8WJzwPUyghUb9HFAUG7Qt21DoH4pxo9l6NgNdbcC3JlyOkgOwhsPV8iKLoJ4imZCShc1+wqK7+j
7SbJfFveqtkzONToEKFhX5R/WHECXB1MyGOCfwqAe86pKXpN8MKjSRAB/NYO4FM2cHuuRCJlAjN8
vmqOSEb7okPiszug3c2bldjt5FywRdesAMLIaOnACgLI5OXtFgsJfUaCxBuF//i9/CEs1a64AxCS
fyywLzjz5kayq45QFFLzpTyOlX4orGnTtvPL0sub69uTBTHO8yzsS4gboNQJdCL7lDNTYbs0y6yi
KqzmfjYknjUrmp9P4KJI/cmg+XaILQGiiEX0ryZ1TQUBCJCJJpf0SsYhxeMV8zdOPnS/nTYbIdFq
OLld7oB3cK8PcHW1IEHyf9a4W5Ri0slUKmARyOh1xnsW/ghFNyLRgLhXKbCcFu0lNQk6c5m2Icg+
PKkA16xeTB+9HqOrkxBRkn/VJjo5Wa8DWuB1zgmVuKWSlKPUp4CcP77Z9Oa2WSDbLnhTrRwSqIv9
McN5Iq1JrUYVaqdNqz6WI2gJotCVOmk3LYrf1FLCsD3SJNILXt0ABAkMW/1svOcWLVehN6tTHWCI
dPw56cvWVmNvzPLKzdDGct1BVncAMtxAKyH6QoDhcgeAs0Udmw5DTJR942pAy2ouaO2bTVhv/ztL
3KgkYswaLVGXQQuVEj23kaNqQerP3bEUWFr1jrMxcR6JtoSu6hXUT1mzVunT5GCVbpg9j+G/iYVn
hrjLNojbWmJlzFAqb9PqACELv2gEaKg1bIQF9aD/LBHn7GMz2FK2YIli0m8hX7+p3uNha1iBon3P
i21popxmxE5EZ5e2gqlkv/0lWhkg5wDD6Se5I+ceJJUMvUERQls+luhhEvWYiH6fcwpTC2k3oJ0w
iJLfuvxdeJas/T64DEBFa0L4QjWYq5wF+MGipj13BU6rGlSwsbYcJtUW9Smu7ddzI9xVudOLvNLr
9HMPAe+VoQMoJfdW//v6BlqL5WgJZOBCJCC+lMPI3I2JoWRJ0No3WfbRqiLl0bV9gwQiyKlQLzd0
wo1j1i0KiWNMFnJXRjtv5UhyEB0cpThI0Mm5Ppq1lypuQ3+scbeiODP70MqAwEnjccxACwWChzmO
0EaTdzb07tXBL+Sse6pS+rCYUMbBvh5v+77UQT5bUG8sx2crW3JBQFz1mD+fxTMTWEtbmfHIsE9J
JLkjkckma2WRju3qWiJhBeoWALqQVLr0y5Y2czcYDQCb2uQiFIoXc+3sQnvefyxwO2voy6nrelgA
ZvlUQUBBmkInUUfHgMgqIU6tkkP3lwoRLPsArjgNVX/tk8KQM6p0scJK8zi5DPDCDNmR0vq+72VX
6VivUBztrjvRyjRe2OMivWkVU9M0sAc/cqClg3akm7n5F+fxhRUuzMdxjgeKAiu1fUOmm7z/nSc3
vSF4ka6OBVEWLZWgmARc7NIlQF6hZTLYRwMwZ+9yaO2igewvGSz/WR/wkummCpo79Kde2Lg+92sJ
QRtUXf/5MW7yewDfjIzgXKJpn27KKNlTKY7uaVf5c5qAdi4rq01lVr+zIcuC1GiAO9Oi17nVlj2d
elGr9iewhDur8D0m09kwGdXb5eD+x4j0hBQ5TuPIzo+l0Rzk6L3OwtckyTZ2bDhGjQS8htbNxUmh
9oWMi2PlmypTt2aWHXMyfpNT48f1SVoJqXiXM51q4N1BRcktqhbZXZFrmCNJ8pLF14/N8ITMVSxK
xYnscME0DZsabIy4XMV1dYCm105eBqeJ9b1SKcc2rbbXh7Vy4p0Pi3+xy7lR6GMPxBF0fgGzG0Iv
DA8NFTxeRFa4BaUm9O/mGAtaOHJ4/5aZL6EmCCDrJggUE9EYx/CuFxvif5RU78KpxbypYBgap8Po
5dqbNjz8m+n6Y4Wt3tktpInNOBtyWElMZ4IKZmBnvjBKrRxcWBO8KRk/Ft6yvBFKSNovQJ81ltU7
6aSb7pxNIngXc9gvm+x/SfuyHcltZdsfugKoWXqlhhxrzKyqrn4ReqjWPFCz9PV3qc45uzNZQhL2
tg3DRgMZIhkMBoMr1rqwwjk0cDJWoSnSkoTsTWtwNNDEBvNjQxKqQxC3FfE2rjv231Fxjq2aTYJ6
QIxHeb09JEb1kmbfq+yRGA1Q3CJO4ZuDAwcedyrncg3K0wVClagKqP4g1Z1llHzryocUpNXCctRq
xNfRPr80SKI1k5tLFItMlIYwtqFycE4270PyctvxtGWLfFku9NghA4Y+D9Aa157Xa9ZYgmsJVdw2
jL0kN5kbWlHpTCyV6NQXybkriE61Ls08lrDUhzz6t1FtBmqDq5vKVQMNegOLq7XsD1hGQgrRDtWZ
4z53sHdsBzrcP/Ss6WgrF69RNKWumScBeEBlizaRGoZo7wSRlj3H06vdVYHTy2H0MA+h7JYluk4r
llm0YH3toSgCdtnRGI9yBMoIjRSmJ4eDRAutNkDVoKr+7clZn/6/c8NNf2SxdK6SMDlWYDKqot6V
QsHVbTW6oHEM4CZ04n2hzkPUsTqUZVHN1p/k8KhO24z0VBdlXWtlTZwvf+0sI72IL0aXmUlJYMfY
57YH+ilJdwINufI+/iXt1FIwcauR5sIcFzTLOcFLhAmnih5pJ+DREk0Z57CgqW6VQMZvl0CMag/1
fn6/veoiA9yqG31bG+WEuQqTAEQ5L/VgOiEESpLX/84OF7iKTFWrlsFOkO3bemMBEdzcEUWwwQWj
sbmI1ZUdkXMV0xW8dPfWY3weBX0zqyHx71pzGeP/MyUIGTAgPfEMK8e0IeiT3UY/h9azRRO2Gukv
LHHpJLALqjLnsCRnPtpIO9AYhRTtlkTUTb2+7/+zW3iaZyVUJzydwxB0j8wxpn10h81Dby//6mjw
lKF/sltBHeZ6S2rN0GH1l+Wvn20ArCSjw660qPlhiCgrVsezXNfxF+ocfA7TSGFRFmMB4AfZIP2l
6phTJsKRrY7HBAPtUvOHrPkSEy5CTAY2AynWWXK0BldF41/RmDQ3I4rmP2YI0qVVn0PxE1VrcEvj
gnFty2bQrytLFIWa3Etib+x9IPDKHI21XiXCOK3Gsgtbywa7GBfK8UMidbAFxVkg0yLBCSD6eS6c
KXOfB9oACHPXoSrUpJrpdmEgCAKrDnAxBi6kQXEkr02CMRTjfat/6OW+iiNBLr66/iAcgYYKrqeA
l1/PU4gnBtxaURhCxT2a0XKYybTOIlqS45AJ1n/1PFMgemRoAAZDA4hblLDqpG5G2nJU8FjiTf18
bw6MbMKmkN1w6mIHzWl3mjVp7tSNFR0tuRJE77UpXZ5s0TAMuA/Yb6+HCyXehbSgxJTOv5PwPP6L
HlHoVf39fe50MKyoKtIacGsWtm6RGtQsfjJV4BdrvV9QAMFqqSjsoy+ZWzSVgaslUvEiWA2HjDDm
oFp9bNvHsYOkrMKgthODMBgIFixomj8lneUPektH/dGMRXosazOKTBGtV5/yc4SbUaifGcEY4Vtk
SOe4qAkxp8yyh74RXYVXDS0kK4Dsg7CY56VqSjtQLBDIH/tZ+ZiDwvbUWOrcGPvOux3jl0Xik2sQ
lasKqGOgyMC/68ZlO0aV2aHhrExf+qo7VtNDQXbRrDhN861EK+OcC7bhWmjEDIL4FzpciJDcLOpj
l451M+ImmYZ+vq0hTxglzhQqUFUOaSCiP1hLLy7NcW4a5W2p1LKM+lps7mQ7P2dVDpCBzGhN4t2/
mM2/Q+MRGZCIASNAj6FZ5Sva9Wk01LSwZzo+q8qTGs0uEfUfrAFqQT6CyxFev0BNw/tk0bI4mWO0
Zxajr8vpoQRbUvZsQbDPsiHhl7jRwYgfWDwIkoO1U8FEu6sOpmF9YQm4ji6FrBi9oaGwEbE4/IN6
PISdh1L+FzHs0gqXgpDEnnG6YXR6n2wrFVecxJ/byr+9bGsucmmFS9vyzJ5Il8GKqUzflYYiiduD
lsyJNRHMZW1joxsHxFfIP1Dm487SBs4RaQTX5QDlgi0YJ3+iUZk4cTT+izcA8Fvh2ob+TiQ2vK7f
yKy8D5Y7gjFb4NSc08jNGiYS+ln1gr9WeCSAMkEsTNVQsJHUDw13ctDCCPxstSQK5AmIS4B3scAh
dO1obYHmR7XFy5TOPBto/9YvX4h0z0IKzTm7/ejG3fQb3fD69C0JCyebnbzcKc3jbRdZyx0s9ESi
1xQts0DpXn+FOktda7IKTcDpLh5CPyp3LL7vjclXI1F77po7LkIYEIZSgU/hl04y67qtaiA6+iDf
9I3znmehE0M78faQ1uLwhRl+7SLZyiuTLLiKly6lxkCt3+Q9SB5SUZPP2hlzaYjbxGOv6qzvcJql
f+p3mEpH+jxLnhG4ovaCte2FZ2ZEJYPgZeCzkeQiE7bAKo9UCLH+oT6BQO6fw17sy1/n3lBqYAyy
QMev58C4zOQIHYu0xnuN/l4H29trszYQkPfpKLsjWUXT77W75VIOlrWlQ7sY62eD6c9R2W516eNf
WMFLA1rmdF0D3+a1lSnCr7YgADrmbQLqVKoNJ3PqBW62+saCN1+grUCTDCpT7rzvhpQ0YwZwzVh7
DI8WKutc3T6n4EzOC6jqTFs73xjRBiwntFD3EjH928Nc20+2ZRj4RwUCgeecSEmdKP2EyTTrpEOT
uO1XwGa5aV7UNJTC6B+Xf1B2RTf6Zw8/utq4WZ07KcgrG1eZdmRO34LokQ3bpXCiV4J04+vAYAkH
F5zSUiCltXjRhbvPnW2GrEbbFS6AMRhmQDND4tqDqgVKZ5vbk/jVI69tcR45N3LXVAls5a9GRmcs
oyKwsD4apNdL+zk4UrlAn1tSVTQ6rmfpALRnIqvJtijzhvZGbFPLTK3/0h63nWcQpetN3wEXIqHD
xf6jFn+ww4SMJ+sTh+I4yKhwHTQ5929rFpa9NuF2LlU/gF19LJrsXgozEX/SCsbmUxgbnw14Jt7p
liPswhuCwsqtIsR45KygShg5Zk6ogbsJCxOk8S017GSbNWgtaX501a6tTO+2i6wtILrW/vMB3Eil
XBmMecaFMLFfZP0ule5UbxBB9VYSXgwTtyK8/6KnGJII18MkRaNJDS7Vxyz22rqieAKNhsQNWY7I
ghYgLXJ6vaAa83QR9nZtKS9M8zkvVJwgNb30khXoxcs2AG/IomLLyn0Xz9oKsraFtBf6KNwugGJe
TqqxxSR2kqfXW+u9Qh88XjpADOJG069xcpneO+DtVrGiXQqyMch55Mrb7bVcQfVffwe3O4ysGljd
4DvS14/GMfa1qx9/Bu+RX73ae+ZLe+MxP5nn0BXYXaLj9YX02i5332dskie9gBNB/LvwCs1ZcB7V
InGq7EnroeesENU5V2o1sIl6EEgvFlJYwtkkdl4OAUQSjmHRogtfcxroNI+pt2DhjGDf9Yyq3TGa
BRfhlf6Ea7uLv13sWKNuIX4hY45LKpX0oTc2kas9shegMZHttc/MokZIo5QOb9NPwTwvfvRlnkEl
iXqYAYYWvu+lilMwcUiItpqkU1L/srvIi6Jxo9ij30XlXdIWjxkEgeQeA8++68UkSguXePTlC6Bp
ieR+wfbyVCN11QcsiQjqR9NwT2q0f9nNT+RYb6yR7ppeexeMeNWzUIwFDBEiodA+vZ7tbs7ZbKcz
6AFI6QLpvo+lAWINlfWsv1iJ05C3etzp4HSlKRHM9lpkhG8ZCw8CzgGeDac2GR61OwVPmA/w5eJB
LbxM8MixOpsXJjhfMpHHBIEpI/pHrpWntKjBP2VQKe4cJgILfr31wW8vbHG5QG7MajiZGorbnfWr
tTUKUYrn26u1LMYX54DklQrECdaLr9VPRd2j2AXngEwoVVvJw+NT2YNXTf6IpTtL6mgpOlnWoruK
FTIg4QZyJL5iqxrzRKLZQDalY/sb38HxJCudIL6tLtOFkeXPL7Z8UpcVmPVNXJhzu/QS2wi93iZ0
bhYRabONaM3ySGBz1fvQKfLJi4GiG3cu14mF8yPXk+OovBYkolb6ao7fS4AQb6/Z2thA0IwrFoRm
FjaH67HFII6rlBobbMRIXOAm++MU6L2rzX3sKEP6G2wPssDmauxeHqbBg7bkHl9y4CDqp9zGmTwY
B/Y2To8GdH3qOHTUwnbGbG+xp9wU7LW1CdWAAQSpPtwE3nk90LRI+l61sJ0j0DFJTpCgBC09QtBO
cECsTuiFHc5Z5tQY9cyAnX6sf5Ly1KTRxn4DeaU/SYFNb6+etrLjQLILtOVSDkYCcj0oNldlKrVx
ejTfZNAriHjDFyfjN/Tlz3POoVaKMhZDnh7Z/H0IA1qBAb+STp20V9rImcaP26NZ28yX5rglqpA9
AfxaoJ1s0Gk5PFmgahOSfK4FqUsj3Po0dhuxrF6Agb0NnqrHYMhceXzSR9e2vDQE5EsIpF/Kqrem
kdvLhdSOYw3F3WNYbop6m4SvINWlPWrMUv0GEUVZ/5bM2tPtyVz19wvX4E7OCtSWY95mKQof4OOS
n9GRQ2X5YUYt57ah1YwIhRvT1CBtiqs6V1XuGiUN2hnqUDHZ1AZ4x9qMhoMN8ZEuepikeBPrhjcO
EBVPdz0JfDmfvfKkgypsJuWBBJ1gB665ESghIfC0NFjhLfd6U4xy1uqSXqfHidyZ2guuiML2gbXJ
/Swp4ikNip78kCFQpcVjpqdH1CSo3P9ZmK7DxqCKLJrdNXfFUxoKYFCzwd2C2+FEKWyJzUZ6LEHh
GO3CXj60RXjIlr7vYq/O6bmvBYDgtaCC9wHUJlDABd01d4voTXUijaqlx1odaYI7qRCAtoLBX+hv
l1QBIDSEYy6w1LUdDDHDo6AVPqDb3kmku6VLdHCH/Pt8kCt0V6l4msCNlHjN4HfGP34eh33kDZ/q
AEvT37WLsEgaq3y5FKadVfhRJb0UdvDPC5vXRrgdqEXQTQM/Hm6FQeGrdUprc3TE/K9r7n4xls/D
9iI7CRtmt5aKi1DWKLtwfEJtciv2w1UrAFkuhOToaOFzu6qyB2tB/ByTGY0ahQwALivkH5Ldieid
1g4dlJLQLAuS5KXR7nptKrvDw6eFzKeSMmfI7A1kYKG1B9phiii06ZqQQCAgergdxVZ3NJjWQeMJ
d9QJZzWMdTxRkSU9qHeTZB4Ymj86LBf7V8NbxBtAR0nAGKRcD0/FctXFMjyA7reJam7BoaUnuNzE
qp+XE/QIROnW6tJdWOT2M0HbbFTqyJFZOu1UtukmSLbogvRqddVMXDDQbA7RDZ6lQ6+ZGrQ9/CM1
vqF3pvH1YCcPr6zC4VML3nVWA9TysqSiQm0hLF5PYRtlUAa3bJR0zKF9DHNFeihz1nm3PWJ1RBag
87h2whn5kjBk5U2gtJBbdagyLu8fkNe97xpw6Ny2s7o8F3Y4hyCNmcaThSZ6xXsnVHAWrro1mkgW
GlIcUzyMrtfDrmSRhbq2gi5LZXbaEbLj0mOZC9INde2gAtcvpMIh/LAw4lwvCsGunaHTjpDeDNZ7
K6W6OwWj7QA7E+2DpVk1mUOUDcL5mLBEcUCsEVFN64xD1Useau+GS7Jc27JRfokkGSJIhZL5lZ1k
O3lS0SsfVLPb1EnzFrej7oOnglArRoW0nLPnPq8HaqYdSjGRUj30Cb4jHDsZgiVVvB2zIXZKA5A7
UhqTB/RPuunLPDqE+GWqJgBHQfFIJPa+RAw+61u0o3DtBkUe8qLrCQHJM7NKfU6Po5SeplY7oZRh
PGWpmrmsCqP3SKp1wWqvnqtAOAOmgcsVpIu4I6cOjcqI1RF5yURrqKRSzbHf5LP5ln6QX/lv2XST
2gGC7rYHr4/0P1b5R8k4l1OiJrBauaXd7EfzPaw/JDXcDfrLbUtrOx8k7zZaKvGIAkKF6zlNdfR7
NyXmVGMAHNYkPdcBE03iWrqOZ+NPKgAQQ/D5I2pctdxJU4qGKGU7tm+pXT8SwJPsccPsbV4MlGSM
dvH59thW3txwrl3Y5RYvxq9KvY28Kyqlig4kfZnlmD1UekAO+RgWT2ERJmh7GSZ3sHRpFyjytyKU
VXec8moHyEAkWNfVe/rFF/G8dhZQcExCexg0lGh1NH+Gsq/86n8Q2pWu1QisrYUqvL9BdxNvwLij
c8OXmkZuuwjGwgQte/Uuy9H8m0NIXdRdv24IiB8UAfAUwb9ZxZE2pTai7hFSOwSvD3LbUvOHSPt5
dVMAswi6D8hfQQ7y2lWbqQH7Z404ZNKfIJRz9tlG4C+rm+HCAndwTF3d9QWAWXjdU6FB89RuwWKy
Vb3fEZ1cybXAH/RfWuRifKabadIPPUiUzV+1hyJfpnXvUtFu5WgL6DRKl5N1p/clVaEPYGa0L0TK
P2uH8oIE/b9ZXebkItnNwk6fxmVWQV7hgk51l27icyTykM+y8pfYfWFmObMvzEwSy4OkgZkRUZTq
UF6E9tUmpuF3lPip3xzRsBW7b6gDengGcNkufOi9l4/ZE0H91saLohsepJHQoG2DG2+v9iAsUQKc
qmx2ErDm1GATr9jrpHl5Y+BmVgp24Vo2ghQYRTIwwePWyeVWKBPGmpwnGdqQoYhhk/g3Gizv81RU
Jlu1oyNPALYb7fH86TjVgBEAYAI7zdNY7TVrB3rV2+66YmKhFcasGUs5gK8yms2cZawcoI/p6W/Z
IRIx7q7scBkZvA5FWzTF4zS6dhI8eXVVXI7ZUvfQgBrYsh4akY4S/PMlubLDLUmj9WZh2H12zKs/
wFiDDkGIRl8JiYCToCceA0EnMC+YG8ZpaknGlB2rzISG+t3SttqQDyHCenVJDHsBN+O12+Cb3KPQ
lkjWGdlxkDd6czckHoA4/2LVL0xwcTe0MmusE5gAcqUp9jABDvzbJtZe7ReMF2AxykIfxTdZoMbb
SlkHDE6w0Q+Bn/g4rmnrTNvfL6L6z1pWcGWLi/Ioo/dq1MBWkryYw14dwAoOkKitlpREbmG4oK6u
S2/IntXsl6iEoa46xsVIuYgfh10hsWWkUkTtX1ZGp0N43x/Jy+yjROtkh5/ytnXHQ+vFfud2p8TJ
tswtX7oNNI8Pk69taw8PCfFC3HoC05wwUq8ka1fTwwXIwqgrNV+m51V2iTfSeafAmukYtHYC9618
JKB5ebVp5N32gVVPvpgYbvNDdGdOKuRnx2wINrXuDUTZWLN/28hqhLkwwu38sYN+tVHBiF6dkV7n
0jMZ32RnsgUO/Ymm4s67q1lcPuTivBtjq9T0ZTSy21F23+1l39oZjor7Q+lETrKTt+l95c+ueTBc
5sj335t9vYvAyLdRXVCnu8TVfFC4Od0J2l+Knz3J0KaNthM1MPMqTd3YF3NiLmvLf/Xy1LiUnnE+
8lXEyg4mpixAVuiI19tpdm/P/hpqBVA+HLooM+qgAOa2XhSQzswkiClUaOhX6Zz7QYrO4/a1ybyQ
0SqjppE/5Kbg3Frbc5dmuT2nGFKT6TGGZSam345odklH5Sgb3Q+jj0SKpSsJBsYINe2ler8Qul+v
vAE3DlUdY0wVY5c0G1TZ5CL0s62t+40pSFnX/Bl3UxT1kGFALIKLzVocBHq19KU2de0kpDigtu01
5VNMRvBY//OK1NKv8B9j3OrlGZQbgh6wbTWa7nWzuQu7d8Ps3bhmlMipP2giMbHVhbOhW4WuW3ik
xcUEK0TNryrQdJU0gPZNFQPpsoF+paLWZJqgN2R720HX7aEgq0OsAoB+btfaCajI7B7tSqG8+75L
EuRrYyW6DS/exm8ylDDwmIJ3WhSSuBhE4jFUmqUjqZJfSVX5Pco2SnxS2LdI2w3dLlQimqH110w/
mLbN67fbY1yLs5fmuTFORTzNWVBBQyEwANstUb0K5lPI6ufbdpbb5ddh4gV8KTuj2sNtugrcRyGQ
tWj9Ut81oh/UpN3W+UmxfjD5MUtyr29FNBPrQ/trktt6IdDCAIAANYV+icYFxdqH1gLjlxtMMLa1
bYeniP+MjfPLUM2lWc6xhFNSb1rDdqupf2qtKnJUg1EJGgO353ItLl/a41xmjqUATWGLX4LJKNae
O+v3bQOimeOcggydLQeLgeqsd5FTlSdNFwRhkT8scfPiRGQJWjR6Br8rOsiTZaCD7XDKkUcQ76lp
Bl2lPyowXreHtbpOMlpMsJUJ1EK5dZpQ3ZQUFSDk6nFEFhM66bBNVdpWP27bWZ0+FAhRDsbN6AuL
YcBIGswLhC1pzJ9T0KdOIAd34yii7Fz1AxX3iYXEbelJvp5DnWW6VbQLXG18MbqtpJ/+xThAL0E0
C5oLkN2+/v046kqUxIA3GkA1letArgBXSnoR7cDaAzc6o/7aWXzlwhcCMqWSMeBtQ5JhKvDzFEyT
aN7/gzLcZjAVwGaY5mS19Y7uqpYWzaOeAtWtjMccixmiO/b2uNfivoJgjKqysqCuuXGr0simdFhe
yFAr1Hco588ptURCQOtWkH1CwAw0fLwOkARNYUmfMWogg5vqZ4sroTY8aqkg91x1RlDL/Z8ZLljk
oTG0oFXCwxEYEyFwnI7oB8pEuMVlSi7COy7/NkaBuP7ZFo//vl5CrVZkOGMrn7Q6p9FpSDak1Wio
gSYkZq6cd4KtzI2Kt8dXToNRS9JWb+TTaOwaE8zCQUFnIuhtERnh0ikAO+JgijEoZbC9TnNSIEoC
8nLb2fjL7pehKNdTp0jQdhhqWCFPzQ/oem2eg9/19ldyzxA3BCcV53OLLfTQofgETC/kAfkO/Hyw
VZDzEflU1rV+tINAfg5KnfyMcKV3gSnRBS+J6/aAq1jay22VL9JqiWoBDgR7vbmZ9MNYylRSCiC1
zK1gFrl76v+O7K8lbhYHm5T1gGP4FJaeke2YjbSwuEtcjb032QNSt2FQBD7IHWH/YxJJ2wIWxv/w
D+kaXurGUp3kU1XMw47UFd7J6qLwbYBtvbYj87Oe1NlEc00bt+GoqTvBmBf/4zYdHlEU6CWglxGd
RIv/XsRNtDMk7fIEfspfk9+soeNZvx++5ZAgaO+LUTDalc1wZYyLI1KftUYJa6cmrg45qb2sTZ1p
aj3BoER2uNwjt82yUkvYGXrD1aPwoWMWuI3mPYM2XCs7aQc1LIghUCMrHqrB3llpuidRuklDxZWn
fnP7e1YX+WKOubMAbfbgNRp0DDucz6G2l8v5Lk6ZM8nqIc6Aii+IJyWNYBZW982FVS6cQvGvgFY7
rA5Z57dG6AdB7KaF4rf9JDAlmG8e3jJKZWKbA5yoBQ/MoM3fzOZ+1kxRIYmvs/3Pbvk7pM9iwIWz
9hBqAxwFQyL5n9z81tfZvpMtOsulF5cKZZm0jXBkEGP2S0mj6ExwjFSkySVYzc9YfPERelP2ZdjD
uSSU+uNB36OWea8lxkFve1dn3S7LQIyviuZ4LcZj8yw0biBSw4vCsggXdkOWapIZSwgV72OLBzHa
09nZ95viqUIjA+3fbzstX1n538n+a4/brCwBBykqq1jUyNpWELKtYtUr894ZK7Q6aSge4TkpB5Pc
CGboxo59gf1VpwIRhrn0+wEkyUVj2071lvWWfCo64Aam5G6YEkDO+vsZjyq9PWz0CbWsyTg0MyB+
eL5PoEwbbw1ppp0qQB6trvnFt3A3z3qU2xF8gPJJzfyBoKcB9GeuOXl46p1RN03/zZEH3jfMLlDz
KJBcLzW4dVmGPnn5NI3v4NweZl+GYpNI6P6z5elL7L8ww40KPb1NMZilcioyaB0AMwa2xqoGVl4j
CZSMugqtn04yNDZtmiRwch0Yr6atBk+1StttrDndK80YbKJOGr1emd5jc2QHE5olewg5ad6sAPph
puXsovenvw/zKtnddhLu9vLpo6A0RE2MQH5J5t+jh9BGNq+FyikN2ENbl6ews0SN8mt+iHdoEEQv
Dy8QCr5ejNhKuh79H5glY5q2sRqaO6uR0ZIfQP/y9nBWAxyuMchyIHuJF1TupCiHSUOdvFJOZqp+
TxPDN7LNoNwrKhgUobUSK25GfkQsdrK08fQRNdWitL3bH8HdcHFNA44G1Ci43uIfbL/r8ZpjNQex
2TRn9NXippY5KAm6gfqnMkI3VJ5vG/uS80NiAZ22yIBwV9cBLLg2JsXSpMlS35z7tDpJTHmKR2ha
V21HKzLvpLmC35OBCA5kvhlwGSOCysIEsJRU0RN7bTYEW/Scq2NzbubJt9p+U2XHOn3CRpOa2W+n
bzWe2cg5bL1e7jdDs5sh66W37u3B8zpWn5+B50/wi+BqJQPReP0ZaQN668mym/Mcv8wPheoA/pT1
G7OjAZrGvWkTSp5ZANxWLv1Uh9jwc9nrnqrKi/R9O0GLlbJjJG9ileIdPCjBxu1240HOaCc9NCdR
7YN/cv+f71VU8AmiCwU5IxeXIpOpTcqC5lztzJ/5R+z1DoP637wN3PZAHmtPxXnUbGu/9Ydtd4QE
12k4tO78QO6nbSLwU/lLUF7kOS6+hgtfUqmlkhVj9pRN56FG7XReSCUH+ToOxoD++pjchP4JXcE1
YWV/KODrBQMICKig5Lr8+cU5nHczC+2CtGc5dkejdDrlbZHTlktETMTO2y7yNSJAZAIqxyhtgIYW
Tsu5CGumIWhbeGrSV1uzqM9F+m7X1SaNWuhAhccyld1ZhpiBMfxppY/OehsyETj1a+qxfIS2gMdQ
Mcff3C5Nglbppcpozim0O0qjBkI1eQqf9NJNNMWZWreUQsrs3gvYsHT5yd8Es7ASJlALA0kJsAKg
XrW4OQ/iIiZWEbdnLXkLIJY7lB9JqOzUvKCdSahZPVRptBtfm3o3VHdVFm7rqHUa1dXDb7EMJlFF
E2QEPIxv2QuqjKq3hroIOttM7liQBkXvWK62Z7UB25l6LGtHCjcjstExoaWtu2P3Jx43RvLIyEhB
CeKlqiIoLizzfnWA4xvQL4W6Pwj+8C/uG4yhqIsA59M5LBleL2wgJa1BEWEovmaCixkdXVmLNpJq
fhFKqKMJzMJ9d0YLeBM6eeql1mus3pvMz4ZzULro++y634I1X4LJ9eAWEaYFyw76QgRHbs17GwBR
kkT6yZq3eNab7qfR0UZQpOoHe6LICPBuOY7bWXib+brnAH4A+YOF6zhqasCFXe9wCfzIiskU6+RK
W3/3M/bQsUxlxzEOglDy9QDgLHEbK1P0VpdrWJo21bHeFe5IPwpquTMedTUHmgeOL0Nmrt32eKjt
vXhjuQYE52QvdqN97pND6M+PonbDzxblq5nnvmrJiC4iXKmrna4jDpw6Z3JGN/lt7YtdAW1HyD1Q
9SBvMz9zS+cDMCvgN1x0hOBt2fCljeKbG4VOEH1M/WqTCRpCvsR77rO4C8mcqaRZuuxOgwOCYMf0
CloB2CVS5OI79CHHdb38nOPJYIkry+TTTvkKFXcMunDPIf319qOmAW2OASVU4O2frOhf5hyVfhSL
gXcExud6zm0iDble6NZp9gfMubrVt/M2duR9cj+5uYunWGdRHXT3mNfN7Z22jIczvQgyIAcB5gfM
ipzpQmGtMsa9fYrKs6XcMegFJvV7XN1leCG9bWplCVHiRYOngrNzKXtdj3JQeyOqE7QnxhMtmQPA
eYiGrAp5C+oxLhFJBi5fzo3s0hyvpDHL0QxXZtLJxAMoS37mzT+euuX1GjoaIB5TcVHjpk5noyrX
gPud1baiqt5Qq/LBDOAggXDkUNQ093WhFlQ1aFwXNSZUyrkNoElhk6AAAmuAEQcqiLrelTetOUwi
0dxVQ59CeNjl8Izlzy8CQKZNfVm0anxWLAZIhZefK9TP2JbFglP0qz9gzoASBzENsRFuuQOsQ+1T
N6U4OZunzAAMRcu8Mmgpk5yspDFRPDD93PbAr5de9D4YC7GPDBCz/mXJUOkrqyQNk3MLzfPu7qe2
n5w/Ek0ecgctkZsU+pXvxG03Ff6OPNGDDQ/XRnCBeTA0oi8GdLwINNdTa2ktaUc1S87GC3NmF4Kd
28Z3ujfBKL9cWjkz3BE2yCypkyhPzjlwsTrQsZPHaOT8nKmyq71wo9HovnNrAGQzIIjeXyondEXn
iLL44/X2ux4rtzsyJCxmE+Mjqm/hVqIQDHJ62iF0zxCE1dzRe5yhEQx+dVptLIrgii6rB0ILwZKv
efPllHPHmZHkcmgQTLlJJ/lBNR0N0q3VIa1Ptyf9S5KKOV+0U1AtN5GN8cGg0SbDKNI2OesoDFpF
BMlnjSjUlJ+GHdSHbxv7vBvyk3tpjRsV67oY5CpNcm5+pF7m9L5N4U6O5SmO4pg+wBC08ytPpqM7
uz+fATzfGIC4x5vyCKFJwMFa2rwbtNsRWm+gcbnpnD81TbaSmziQqndHt3WlnSVYCx6s+On/5sLz
R9DBh7OO++woSfo6VbTk3Puq2x92Mw23Ju2eZohUKwBqTw7Zt261Y5vED5+eO3/wDVruiK9mOHt/
5G6xH0d6il3pUaSPvLp+OJ0QHUwNQFtua45Di9MiXj6tswEF2rbd7LZM3hrIMxKV5uT59hKubQ/0
rhgExLfoxdI4e4qV2rnUsxSdeMaumDOnDHaGZB4lUaHvawIPz7y0xEWDumO41I2wRCaq+iHzWecH
5iFjG82VUFv4Rsrdfzc2butHtV2pUlFhbB0UdaLHbrzv45G2AvwY/+wPd0IvynL4goYZr5K8hm6c
p4UMeoXkrJhu3R3y7BwiGZ136FGhKmD4nYZ8dD700nbYpCcZXCAfjSimf11HfAM0VRbGHeRRPMSR
zEOky1Kcno1pW5sPQXwI2J0i/7w9o6tDhQjNZ6MK0Bo2lzuNyoibN0nT8+jbD+o78/I/1WPiKrvU
MzcAQnmQIykpE5SiBWa/FCAGtLCF0ERIz+2x22hP5VPjdr7tzfvOJ361N11EngdFMNivIRsJInbh
UqdDfZfHumdZOGSpMqbnSPKDO+2+SbdTgBKDLEBp8OrIi/8g88DuMwyQxn5pmSYx7r1VSLLzfGye
vpmUUST6EEPxwS1MnzePx+Pb5uPx4yP4NjykD1JFexH39cpQUVuGCADq1yBs+uzZvMi1csjYg0CL
Fefge+FLP2QPitquwHW+pll430UjLuA9KugJ+LR7qmQW9PVYnKe99tp9jx7C78BXbPSt9Dz9br3h
FLwhsN6lhJaVm4j26BJdrk8qWF/4mdAwBkJjvoBeD2qbs0gtzpU7HvEqcAg3AEhD2QUnfXYnAlx+
1m5vmePCqjxBTinVDZjb5dv8aYSatUN29n19MHZQw9yqLnvR7xsfMhWbdhOfihf7HHhk272ZCbXu
pffsRbgAoingAjD5/6R913LkuLLtFzEC9OQrXVmpRKlkul8Ykrqb3gH0X38Xe+99dhWKtxhzTvTE
xMxoQkkAiUSalSvNOBEqc/4mAOArT7PrTeQBkO5ITukFj2tDThfP+2LHOetbVV1M41IvzoLQWJPh
y9mDOp6U1jbpq9zbIK++r2C33ub1CXOPeiV0+gAe1OJMgkepyxy5PsTKP6REnq8qOrzR9a+iuIhs
KHeusRaOsk5JdGbg7BHfq7U018IiQJoAtw0jTREEy9wiusIEnaQkRmdV/zU0T0KxiYM1yNHCZYfX
j2om+BngJ/KUrYOam4Oilcn5JDuK+yxZbCWguk1LIra4lMC9EkhLFkJQQYIYPqPvyTKSJzF7IOOm
VH8ZkleelfCgHNVPE0OaUMO9rwcLqZNL6TePBSpSuSSNkK78DGu7f0t/q950yL56J3yw5O2YuMou
rnbVq2xpa+OsF55h7KoEOi4oCSBkXKZcKQq5lWmNkCe3egQ7W+praxC1+eJc2ha4GMjFQwgoMlUM
H+HuMZv6mGllWJ7DUbBS9dFARnRlC/m7y4vg7m7RBnoT5hBRHPs/wjeW81a/SZ/5PnqJESup+zSw
pj/ZY/7Un8lKPvIm0f8v4ej3w05ijXyGoaM9LY0xgfCzfKjeIzt60Y6ZKzzhMkTW2svA3zhe2nxb
Lp6+tBzqapilgR7AGZpjFiGt0b3d31Deq5+FwPcVMQML+aYbiCQYpKa6VUgJ02toXv2a5vYwoUVq
jcT6JrLnBc36ebGaum/yvKqn8ixbwWiHh/I1O4j76tHYrj1xq6K4jdMmUhkSiJnOwiF4qHbZKdyE
x+g5sdbID5dO6HLz5s29XJOZwuxqEKSriNiDXzX6T9LN/QNaVDqUdhRUgeEAYajLtRBRE+Q0EMXy
3O8VUGVa3Vf1br6CUvdVf1ITK18pmtxEQzgoJDsx8A6JSCTuFO6gKF6aanZJzvJJyqz+mfnGCZ7m
Qf4Tn9aM0oL2XcniTqoBvX0YCVl9Tg/xvrGCbe2172sEi/Mv4azSlRDulCLNGMDzDyHRLnuSt+Qk
HddUbnEdQAdiFCZiSRS9rs8oBgBdSqu6Pk/f/af8GH3J1JLeg8/7qvC3KZNbCZ54FHUxDw89wXxB
XFLTDDD1sj5nH5E9HJ43njccLHiKj4H1bvvbxGq390Uu7B0kGiKBtZvrudyrD4bDtA0Jq8/5c1hb
0qnZQO1WiMsXbtE8BQORDJRt7oO73rywENK6FAR6JuJDkpkWATA9DFcejiUhKM8BPQ30BsF8yGsh
oCzJxa6K2DkWdwnQYaA0NAAkuL9bt+8fwqU5e49iICImHs2vZiatq7oANkSvUHDMMMujbLPM/b9J
4ZZCWgE98+CjRr3xRZBKqxzGlXXcAECwTViICRuA0gcCIu4hV0sjTlgAEa24n5RPIpieJtmahnTU
UzVao9fYXWmb4V6QwaG1K4oVlVjcSAVTCKB7CIv4mouYaqkqhzk7Dx0GmmP0Zm63dBTXlrksBph6
QItRS+VxLmrUBuMYAl5D0XmrgtLbLie76GzMYgFEUvog6c9u+omuGUy4FNeYbniHbN5joGxmw44W
bAAJrzVyEnJA+wLgM6qRblXyHmiJO0pvmAi9ssxb1b8WxLlMIiBsgL/r7AzWPTtHH19Xobtjc18p
b6qi/HLmr7h4CwVVLLWoBAhCtUAX4rGH4Sv8XYDCe1dsgVJCTTB2qs1W763Bo44vWfvIai3VmbPv
IRLtLy3+9f43LR0vZkuBimWm9r8pVEdTqeY5mPjOTI+jZ9EkpjNNEVsxkTclk78rB6IfjwjYBk3e
KuvTOEWGITQoJhh78ZA/Ox6xC0886Mg8AYOabbUDar6SY5u7lcf6LwDs+kXA2V7I5mxnW3cEcFjI
BofH+wOK0Xbl0J22707MQ0bYK3efpZc7bwRcKpn78uv+Bv9tZrgnXro+9KyrZLENw/YMCKZnbKqT
ihQR2VS7ILOQY/fUzbDV7d5DEeNZOg6PxX6t6n2DEeB3n79GfT70RMYOhIZdNl/6+8D2gf7RRJ7+
nii2GCHIY15aW0zcFMK0yRtMNXNI8WuUQc1aHkEmquklhoIJTskS8BDYmuDkJv7r9NyGm3L4rWI2
SQ8y/HJrEu/+Bi64qkgNALKNRwkMxqh7Xm+g2idaFLfAjoSVHVdHFrqacBC27L14MI9rj/nSfcDL
BzoopLtm23MtrGpFQmuBtGfSfnZKaol97Nxfz5JNg1uCwgVwN2jN43zHOIkVfUjS9oye0Gw/NGWx
A1MgtUlrmhYg8PWKvAVnFdAv4G+A/kKvjchD7tiYor09y1uEL6r1kLyoD9sXQNr+3F/W31oDr+eX
Yngl0zO9EBKIGTdor92rL+q3ePC8B9HRnug2OG7Un9bGsp4763lnusmnK+x8n1jRT78F3uOlskfr
z8rS5flu3fum+bQvDC6hbFLNFt+kjVZqHBId0LJnEnkmqhioJiKT6OevqGpV50n12g+MLwC9ERDZ
ulNvR7DMMbd5lZOD+KcRd0z6Mh1JtegxGJ1oLf91U+mc7+jl9nFvA81ZUzQsa89SemDdg1zZoFX4
E3qFbTp2b/UH/BvGaViJm7h0Y0vPjp+JK1ftL5rh3n5xuikNHRGkoGzPfb4Z0w2A6SX5Al4rpLa5
FUyfqXsz9/P+VFeTJfeHrNrF5KvSMjvTLdRL8tyWhY/JsNMHnTqm5ozmcwe8e+oqCJiVfS95eQ/G
1z/VjvZgILBEYUPTU5m6g2Fjar3YPkbV4xA8JQyU0AxTB0Hw0VsZJs38TvNNezQqd9I8eRd/J2F8
MEJgmq1wWKXiuc2gSDpohfEXimpzkf1ab5jJOtDNt+z88fP0BdCMYDU7zLN8EqwvTClG6XkuPyO7
L4CKJARF1fyntPHP+I8CQEWPj3t3T6z9Z7Z9lV1wIuJpf8EQB4CuRqSs//Wn3xY27sD9a7h02zGa
BB2/CtxSsBJy1rKlNM8HfYRbqO8yQr5jrX1Q3pNPXdhqplfQ5my0b0lC11Tn9qahLCDNHc3g0EA8
dL1jchlnAbJ2zblXu8liU/1TScwPkoQPZjyRlXu99CSAhBSs8igdIZ3Ll4DlhMZFq824XTk75OOZ
qcypiOLoyExrH4l8yjuL1Wu5ySVP4kosdz1quSZUmuHC5glcM9WTUlvZS7oPXzWnB25NdkVbsoQd
cUSk2YQdAydNvY3+aTEElgLlnDnBPONrbsaD9HpcKQK4L88S2ceWaXhSEjrN6/gCkrtBBkDBRYB4
UqoV73W2lZxtQDVNwvAb4Icw7JU74XxMcoUS+DGC+lBKocWkNczQDWry78ouRHD7K0Q1clJD0Jxr
cVPhKMFS0knRpgu9VNhXdlnB/e2/uk3Yv92/NQtZA+zphWQuOaFViWTmERaHIMajO9BR4yb/7qzv
b+AbcJyiTfFIhY6JP2s4jJv6KL9szueQlLCY2igCOPZB2Xfo44RNCfcRbArw8NIHerNASemNa3ye
N4BBXi4XJPd6QENDwHYzlwKqEdmaLQIymB5VoODlHAFJYJVe4aeOCeCLtFI4vakzcOL5mMDMg7Ar
QSeMFGR1FB71R/N5eNcf9Ydh036ZT9HDWtru/3PKSOECbo1GER6FTEOp08IBNycYrPwtfa5eIm/a
mnb5HWHxkZVjZsQP+fzCXBJauRM8Gu59PVtIVM569t8v4I6ayEAU5AqOupJdPbODDQaO5dsUzJ+J
FUhWcCK1S/pfK1KXnjM0qaB2OnfbgZXt2jgbAgkKmcENEr+HnYZ+Vky+/0lcRfbicIf2bvIkjkcD
weWLkp1bBkSsZDfpynnP9uHWfvz3IzhfrGdqRiINm29kbe9GImx1H8ul3WnV+/31LlqqeTozYgUD
HNWcJDMcTKmsVLRXTL+l8oHQxr4vYD6lm6VcCOBMoSlXLUibSHMejsKHulURCB2mV21lwxZfub9T
pv+9Ds4cihMtdLkXm3P6R/4WPtLf5qtxVF7qU1GuLGhZLy9WxNm/aSyqKZYhamot6SdGCOYPWWTX
gAsfyHF4MMF79+P+Horzr+Q3EUxDKINhejgytZz10QnIasC/2ZwrUPz+AG7pR75XVTBuDm8YuMMO
+jl/DwtMyVvJeCy+MheC+VFxCiMC3AoTnSAIwulR25gf5gEDhRAS/Mm9+GltYviS2ZlTWHg04RdB
KblzTAp0oRYSIr6mfkBQHWl0oyavVHml9bRtBrdEZQljNDKAVkdrIFtFsWkhW5jZ25Z7mgd2kRbb
svDKNWqipa24+jLu2NueymIwIuhQkq1UH1R0n3RPkfSjSDEZ6DEQvPpH8zDts+Tr/uHfGCQRfXMA
Ic80HfBV+UZkakR908Kd8tGPZgLor9l4BJ/b8akOqCv2ATr613Djt/laYCpnwmGcgAHmLp6rIw6Z
gsJ5xfxIOIWjH5iCMyinogFih+7H9wg8eNqxbD0ZxM+mk4wb0v6+v+rbLBg+AbAAdL7N7GEAe13b
4bIyoig2G+a3OtqOLQFckuRnJjVuVBJPVAVb0xFrPcbjLqt3euTU+ZMk/JnGEa1b9cnEVJlfoQDW
XbsVVg7kxqLNX4YOpJkCBo8QX5We1Kal6Btlvswip1OOtfCnYed+/Gg0cyvjuby/EzdvwSxOA+k2
PHi4AX9vzEVc3pS5AHaQnvlamGIUwsEEI4zG1nBn87N2ZWE4KRK33aqRZ6M2ML/P/+hNZzUNGOC7
2mEEGSTynKZeIm2LILfrdltMr5gCsGJWlw/8Yp3zF16sk7SRqoZof/bb2k6iYqMLjZvUBUZSjTs2
lY4Y20paWRNKlOmPH0N9VNKfTfMKShk3iJyg3Cs6s8zkCb1nYlhs/xeHgGQsFJKAOZf3v0qpILGW
TJiAAQhCG26HgNlZt/vnQpDsQtMXwPIY/MxF0q1hxLTRA+Z3hvDFWEy3qT5lG9TU16gdbrOcOG4M
FEG4Pl8uQKivN5vJbQRiNbHxO9L81OLADYeHKQZKWdlIIbPBJjF3HsnbIneY/Ny1z/KwV9tt/FQf
kgDdU3lznLKXSPJAgRT9jO3E7dEPmwenrt6V3abUrR68H7Vd12uIjUU9mV2zGQCK2Qo8hUo5YOLy
ZOqNnwriAZxPrtB31hiNzzGaW5RSsXPjSWB/5gGqEYNrqn8hDrdY/NTHQBZjSFCaedJHi/ikqZxM
IQ7mHK/o8q2LgO01MVtQR5MPKjF/E1gXuqyMY1Lnat/4de9geEmKF+mILvLA7ahVv+i/AOEcnfvK
s/BMXInk7GUjJqGqUYjE3Nj8oQXeSBie5dHvEKgUn/1qv+CsjLzBmNHAqE+j1Krwta4YBhIZp7D1
2z9Ng+Z4zTKf8+B5fOoHasFP3cbqSkPagiEEewKGqaCdZG7D5OKBQQZKtVD7wUc2Z3Lyqke/SCil
mHipr42vnb0MbnGzdUcOHa3H6DLgvGJSmjQSx2nwgblyKgkDrczQLuttG65w6i2u6ULQ/PMLRRE7
KaRVQwa/azZ6VllNsm/HNdajGx8fDsTlajifymAMbyzDavr0PUy+quDtvurd5tE4AZzujYGoxUkI
Aapoifq2a+1o9NAWgbInuHGnx+6tW/H3bw8IPAazBSMSKuNY3PW+KVKbpXoQDX5ZxuUmUqv00PRk
dIxpLIFMl9Z4/m/ffJQ30ECDhB16fzFd91reFKgJIBl08MNY3zanTAmtIGBuPrbOlELhw2StC/z2
0ABgADZDglik7/ge7E4BTRWKcYOfGSbSpjFavtNCX5NyG1mACeFvYIGx6zBa/EMwZmCLNGIVG9nV
+o5mueEBxyDZPalSp6V5tR0EId1mFLEFG4s/ndGObjzonRViAIcLFqfQQotJ5wGiF7pGOmQbOaRr
SeZ5e6/vI74S40blOZNnoDn/evvjTo3NGqS1vln1lmnGNgHqUOwNx+i9xFxjAVja+ktp3GEz02Sq
NMLv7erSCZm6VVixAhxdWpAkofUUje3zVAFOfzFhVGl7JR19GWCv4DVWoUYPmvxGxOf7d1O6dexg
nXFRFHTzw3fhp6amWRCrSt6OflSVXpT9JNTDBHcraezhRJ/0EO0Nxntk9A6mDOHa/oyT5zzcJOYB
TAcVeo+7b/VHEeuWMXNyDCuu9K35Aw/H32q6ikw4ygjX59pjSrg51v3o12l4jFVAQcx6tOqoWGNt
XzpSoOENBJZIyeIKXwvSylaXeqEZ/cloHkOFbqU8er2/04si0D+JbUY9AYKuRegC6FCVHmuJxAgh
SyGCe7gmq8O2Z0ecvwozFhaP0twIy0PDxlITa6qpo18GGCUSwC5sQl1sHKqWjR21xviuxqzbFkJE
7XwcmYvhq/m+oZTZeZNIzv1FLx0g4jPMsEfEjovJhQ1Z1pcVTcTRV5l+UqE4WZufQG+0uS9mwdzP
A3lFDWxcqGzzkK4s06EbGhn9uI+eC7BipFPhUvo5rrGNLd1LDdOU8LjMRXTez59Upkm1nE4+65Lf
NDWdAn+zUCdypMk81w1bK8/cum2I6S8EcjegaaRQNvoQAttm04uJLVbfSnHOCIDblmR8y517fysX
fFNIRPUJnCpA3cPoX+vpBILHPAdQyc+TvdjKjiTuAy0Do1ljhQirQ+XX2CreOIUnnSQ7VoQrodTS
PUEzIigV58wR/ORr+X0i1jK4LCcfGMrJpnJYbUDxuzaM4DZhj4dNB94Mhs/UEVFx13GkkZDXsY7k
hZ5uxcrpRofGltQ4Qa5ZyYusb9C0DBauTSWYm6qtHXmSDmD2YSjNxunPXtsmeb2njfyysv+3jjM+
DH05oPIEHzpu8vX6c4k1tFDxYYNw0gBjkWQ7ElypPomvcuXF6s9+Lce7dEmxEQAUAZqNzicurpQU
lMpTRZ5we0JXCGQPmIpdka1FIEuXdO7IBYmmDP58vuglYS7rkJFp8oehy9BcnoC9wqippUUgUOqj
X/f3ccEjg/MNLidkqKDI/HC9JqpSc2hC4otlQzZlnL4amaDaJJSbY14k+Sanou52yrDWuLJwYyEY
DKIYmYxsLO+LAO5sKCOLIPhF2tNzv5F6eyr2zR+x/XF/iQvndiWJ80NykstilWCJZl7sahWUH6CW
jEb96b6YpQWh2DEToc39lLxBUPJsMpuiHH3jIbNxR+q351K15cguiXVf0tKZXUriXouxAPFNUEIS
TT1T+w0YoU2Jn6J/mxhn1nn3pS2tC6ghKD2A57fMamFUkT4x6ejrJHP1KAQQS3RkwxkNTLQmz0WF
Amlwvi9zaYUISmYoJihxbrqmMDYelLy5hBWiI0HxR7R0gzmuAEGl1yUrYL01WVzCLAsNI8hMvL3E
Jo8lcPygqZAO5YqUJUOKVgFgqSUCKgVwBF3bK6Up9dyoldEfTQAQ2/JU9oWjDokXJNouzY6J4FIg
UPonNe43xdS8Ccg4BL9M7ZGooLq3qT8av9rp+/5GLxibq6+af34ROA+C2AtCDDdoCNHxbHQ7KQEx
DvjBUhAH3xe1uM8XG8Bdw8DAJcQsz9EPJSWzWIGqjxRicCQiEWhu0uOI1ybiLrghKLlieD3a42Fk
eH9nLMI0yaYYFrshfhBuqoC4ZrTrsi/MDb+/uiUjMxMtYpgFXgb0xl5vZCBOaUflcvIBrmu3fWCM
nqAgFEzkqd7dF7VQVgB8FmuaJ6/O5pPT2HLUYDenavLT7IVKb3n6O9O/m5OROPH02NC3THgvqkOT
O8BUgsku2dyXv7RUOB5AKqI/FrgM7h0khsD6KBuxq8qQbvKCfWNaauhODNML7ktaMj1/Z4fhiTDw
HnLaKYG6zxxFvLj9YOfP8ks5nuTDJMUgOPDCaE1BF9c1Tyr7tzROQekwVaFQapOv1qg9dgAJG7Fb
t+FKzHoLu5uzEXjY0VKBiBIdHNeq0oxw0ENFmHylczDdnSDdXvmm+aOglZUzAL0qN1G3nUDtPvlF
mRMgO5I+BbKVpPua7WopscD9n1W2ND2qwzmuDCvt9QetWAlKli4ssq9ApKF1FR0g3DkHQ60MhhpM
PhDbxJKp/NSCet7uUiraZhR3DgMZtl0azf8iS4QeA2RskBfF1BQ+7VuPrGI6uPN8/QPTDhSJOUYI
iPgurwcnf7+vYguHDi8LJW/4ksCi872DKTqdRgR/xI9AJOiKUS5aVVPGLm2zantf1N9sBBdzosyF
6dwIipB00+YNvzC2SWL2vab3om/o4VnLSO6UATznbBAlexophgmCa9wZqIBG/kkDQ6U6iV5LSb4N
YcieaTwUGIIdU2tqtfRgwPv19K7rPTmOQ4tmZvuQSErhGJlIMcChNNyCthglNWmB+CF3Q+si2yy7
wELkT9lIouchCg1MnO1KJ0O/14qVWnhZwG0xB7RIOaHwxml51TZ1ErWF7JftMW/oQz4+GQwlA8NY
UdMlc3gpibdHeRSX9dRlsp/rHvALAJBO8ISoGxXlVowf9QzMYJgUl0ZWqYRe8nMMDm0xWvog/Lh/
wArOjzvfmYUWMSHBZG/Ug67Pt0Xtj5omPoSIhcMUJNjXAHG3uC1ci0sRszpfqFAj5NNgFqnsp+pB
Kx91igYD+BJ9K2304TiwRx1IQCRVs/HYaKMtgZ0ocWWgfpLn/81aEQ7hRcejx/dUiSlLWaPVsq8S
4SgLnY1Z42sh3hxC3+7nf2VwKpTQlohNU8n+aBeyk2mb3C4zW9/QfUrdOnCyj//TmnhFkjq0V2U5
1hQj9a4CmQUI9n0Jt/gaYIPQkoIrAboetKJxS5IHWk1GISg+G3aD9ocp742ljL9bjH75riVX8O7L
u7VuEIeWMZRfZqtDuAeUNdJEIxD0+dBMLy5OQ74lGVsRcqv2mOhKMN1Kg4lE4ZVzfTDejmkpWDz9
PkLr+lg0YOVGVWnlms87c60MoB6A8ZxrSfibxuVbBJbrYSloqt94Wg0a+eko2ELsU/XjVUzW8JEL
+4a2SvSAoAMb2U6dcwWytAtZGoeqr9X5sQZ0THAKufvHqFpMq9ORPJoHYeOV4/WNDjrpZZ1hSUFF
PQypppib0YAFFmOBjsUQxa6mTIZXp7247SsdVG+tHj3qclNuaikst72aJitnOS+M32V03SGhhEcf
TyL3RNEpATNRV6k+cw39QyBWrXz3gJsJm/uKOSvetRz010EzNOTQQKV3wyLVTBooyZnoT5GjEtkq
v7XBU8e1Fofbc1SAEEfMNc8fQG8Nt5xopj8ac01EBFlnG9CpYYQklU0X+TS6vb+ihQBvljXfaxl1
QEBtsOQL02ziCSUqU0VfnN5jZr7LQ+JKKK2nxOmZ2+mx3erMQstiY0yAXW1iTdqmilWWu1gAQOtM
FScF/qb7df+7btgtUPhCGy8Ued5puNGcDag10L7HqF35PUi0GjCBtv1TVX+wevrqGtGukbPMOpDV
hsSWk1NSxij8nWj9XpL+XAMpohXSL3kyVgLP2+sMPJSCjYI1RKafNxpi1/cURIeSLwp7PS+tfiwx
3so2aOSV09sgWNW4Yt0X/IRZJKTNSjc/o9cHNPRhISb4iZ8/j10OsH7gJGWWWCFJbaGB30ASw+oe
a9PSUvkU9S5REzvo9F1I25Vr9jcZdK3/oDUCP/Dc9AVuYl7/jbpMu36MFL+ngelKepp7dSAO226s
mV8qFbGqUgiAFlM6KzBKbSsAsY0+1L77s6Ies3W++RJcd3Ge1wbgKhdMppTlWijEiq+Lg6VGri78
aNCBzYzEEsEgnD02NjnUGESsu/cl32oAtuBCMOctkSbVZaZgC1KzAqfkWKLjJUcka+fmXkifWLQS
dy1k7MHLjKqHpM4juwmfyg4MQQQIimp+dCyjczv2IADfCH6CFKTQW0VTWGpvMVP2SLUCuViwDRAN
c4eBD3NHM4+GTuU8EMKu1XxZj604ly1T+dkHALHAOJAIU4wz0Ex6tHJlZoXfMBMldStMSg2q7ag8
xMkuDDPXNIaV77q19vNnwdiDOQUD33h8hmTETZEoveYLqrSV2a4KQYk9iU5Rql7wz0GwoiqLGEeB
VnwFqsbz2naRqPSyOup+ixbY+kjBkzpnE5PRS5KXEfjfE+0fSmUXJeNBF9ecydsXR5UBsyHInOD8
b9KzbV+gRGJ2ut/Ibg+aSy146TCBrn3Jul9Z/ay/DaDLLoZkM819YO9Abo3DSvv8/NpwV+3qEzhH
iaAPmw5xr/taZYuCJ6VvwJ4iefpgNIcEHOH379ft23e9YO5iy4Y4FYIw6T7CX83uK4xs0qsRWBKj
XAvYb0G9OFoUiOAHwstE4pZzzvqimaImV3R/iNBUWb1FKL1pB3ECllspmx2yEwmAF7qTBQ9p+3R/
nYsHeyGb21XM9knATivrvqlv4uqpDJ5DTIFfMR5/byh3dkB2yLgmIE1EZ/e82xevOyAMasEyOXlW
BAINqbNAiZ1QDzrwIBQsqR0zEVFIbmoZmI64AV/vQ83E4T2uwqq2EnRCB9uBsPizxsCad8E0MVUG
RZbiMckHsDl05YhZRSb+59ApSIa+jC6OimDbpAkx7GrKJgPDMoDldbqw13+jNTmubLD1lrkdDyJ9
NdQ+/1CiUfgspzkbgFsw6ZtEzvG6q/2ka3sQhgitpygV0oRiDEygLRTK/EsxcN7u0yb7bCaG2URg
/ABZqRxgTFJGAUTSonR470kb9E4Rax3aNGUxt4tERrdO2dR6YadaXn4k+tAiIlNL4SkHnRc4wlAg
Ve0RcwSNp4HCd/8NinIZStAPyGAAAT5+0bxnhTXkgVo8TrB17y1rM5DIo23jmIpZVtsVDXIHzGM9
6AVbIxtAkdUIx4nIIYZHIcPGHA17kzq9OvVfmhax3GZ5h+JLK0mluREmVQk/c7OCxSGtWtZeXCrg
1xzzspNfR6ZkxzEAQm0l18/dPKB/UB3Ew/6fwZNc9KAPylhEJeZbyhnKpbGg+W1cdJbRrrzd3Av6
Lzkz97mBwTcA+XNywDkTTBOGxR7LPDAPyWgatpwPqlOneQyGk55uqMmMXSnVjiDSf8gq9m/pmHKA
GGauiHJ3Ph3zNAhrPTl2R/ML1d77t5qzlX9/O0ZEIESGtzYnzK7vWxJJaSDnU3LMstGlerOL1cbu
UdzKq7PENqX2zxCEN/I4a2kOoVHrAuTp0FFFSNH5V1qrbULcg3sjhfN5yoqJhSCKaFbXBpyQ+TAx
86Q1zb4zq22SrljG+bdd2Kx/SUMkoiB7DtpivkQ+cyKNGK+RHKkyEbvMw8GWB3Fy7p8Un9P4lxiw
pSBiBKwPsNLro6rKMm/Q9psca7X0FLIVAB2UbGr0mwk56THLHHShOyxZS25whv9G7vzzC5NcVZEs
yBqOTMsfzW7T5Mwzq6e2Wlvg4jZerI+7ZmqWilJZz8OAB2t86VfixiVjgcaD/9m9+SJcrEIw8Xh2
8+5JDHlK4ZOEBPi/NU6dRSkAQM5TozAOh3DXqa/UpB5UAZfVrDa9xCwtV+Dm/DN/8l8nciGFv0Sm
GqHHKkQ3p/imBZXdSDDTGXHL8TeTX++r3eJVMg3Ua5A8AYZ1No6X+0YYzCyYhY9IQquWrIJgUE5j
4kg0TDaYSQ7y+Cpdm5ywtI0gwJwNLqgTELleCw2LQISaxelRVH43mA+O3Dm6Kfz7K1sUAu4/pO3Q
9nzTSxhguXllFOlxUMTHTiWPYaM+DqA1uC9maQMxqw9j6ACcRiDKHVaX590opXV61EcvpZ+6cixC
B+SRTrrW87W8oP9K4qxe36EhRJAwUhp6twNVHqLJ+0tZFAAo3zxXCB4+/xSFvTy0VQMBNcldY9iQ
EV034YpyL5kblKP+Rwh3hbQMFC2kLdNjhU6Z1C3DvV5sprWk4OJS8KQi+zgHq4Q7FRmA5SklPQ6f
uqSGd1jYEV7z+/u1tBQ46XPjFaI/oFmv1TidygAM02p6pJGroNUysE2E4ZJ7Xwof9f41B5diuCtK
4GAxXY6zI6FoMEeSqbfpJP4QxxI1zynQAgw7zzMHGarIHYIWPWaNjpZ7RWgt0mAaYzlWtqyPxQYx
quA2VAPxRjyETidPna0OHWbNjfJ0vv/VSwdw8dF8lErFqgJSE3vTd0ex3siTK2or7/KSbzND0lXo
KsLhmwJwlyRhRxsUcbVD277WSnySWGchOMW4zN+9TFcOYnFJwCmaCF2Qo+Q7PmoSlmUr9skxN5vE
6RqVHGQK4hmTJurm/u4tvZXzmLn/iOKOnFIlGZKkTY7M1d01/rvldQAWBwSNAUYv7sGfsr4V6bxv
GXrlUQ+wo2qyzX7F/C5eDpRo/iOFe+6pPIZTpkAKk1BLTau9Oma22X6CnOXl/mYtrgdqgM4LPCp4
x66vIQNYvxpBq3Fs4k9V96fQ77P/zWIA3pprM2hQ4GEpWtbWY9bABUT379grlj6hvdn0V93npVBk
nir4Hzmc2VJMlgrSBF8sb2VXrdBjKKBrTRhtBpYdDGKzTRHUmNHKBi66nkCJA9OsAydy02A0okSD
UYNwnka1sqPshJzyBpRdQ9dj/kVsR8G3FOq2wdD5ev/oFvUccQnwiwANIIF7fXRVKSWD3MMRyJLE
roM/ZrnWPbGoHBcS5p9f+DfIYik0YgjuhuC1H/ZIDlt9+3Z/FYuGaC7gohlT1WSeTzKKNa3XEoRw
RrEhsR2g0Vd0TeYlGKC2hhpacjf+Fov/LYvbMdZ3KYAWkJVWwAuX4BtUToBk6Qr1JHUNOLR4PHNa
E3hMVDz4fFSkTTEaT+BCGSEhYC4tnsoyW8nm8ZM8/z5v+NVzFx28NZQyrk9IH+Y+QZqkR9QJTYNZ
yOWxeO8NxqcguU35pryA6I5k7+gvTzD6j8kWGLaGwan61Eqlwrt/lkv7O7OCAno2N8PwAXMrNNM4
ZHl67EjhFrkvAdYxgi/PyIGeMlcciCXlRAs9pkHN3e1IFl0vvQyQ4o0JfMdsV5Lc+n+kXdluHDmy
/aIEcl9ec6tFVVosS7b1kvAiZTL3ffv6e6hG21k0p4jWnQGmB2hAUcEMBsmIE+c0zrmASsl1h3gp
hW5sqqQN7l729booTh3N0PA4Db10TNMC9DB5ULeym41KC7dA2F/0bmVIoklxXvAAxAEUByCvmKph
Lnq9mfVKI6N8I0/lY4lvNs3Z4bpv3I+1McGky2zQzUECs+gJxT3T0h8V45xqbVg2gzdbmuBjiYwx
O6+g47WSYdByVJhNUGwE005LwlifT6NuC4zxUsp28Zi0JQ2zAtVtGMvq5c7IV98kuptPRWBFt11e
BrkqvGZyg1HDHASuUpQlirlzFHTKVK277FR0qHO4Jap7g9eBxxWC74kKLKRZtiAZt4sSdKeDginw
VOmg/rpU6g+96K3GJUkDCCquocPPorW6+2LJSBoY00JCWnqFxFE7vcZOC0iI1UXy52S2SOSaQxbd
D7liR9jcKDqepSyfBVdFvm8OXjVoG4FOkbnyKPacZQOU34D3Q31IceN+D3YWwU7jGsGsFRCd+A+m
JC93cxSj97ugnHeSosxV1x1mGF1Z/3495Lm7Cg2gd5Fw5E42CqW8xIsjwyNwgtYQAT1rUM0A41+3
QteDLXkh32O1bMzFQG3w0pXUXofWhrbSCQMTw4QhFYDojkIYD9cX4IotC+BbGQfApZVk7srOspD+
wFboeMPn6z5wPwedtUGLBrygLCwktcFf39n464bzlKW3VtK6ffJ83QbXg40NJoHLOnSoS4IXcwcB
z0NUlZLbELvzr1th+bb+OSLxlqVgJzT52dLg2ksRQIz0zbyGS+5+tc+LO8YAru5Ro8+zT8ZeLlJP
HnbG03XLvJwHWBrajHjwgLWO+ULzAiYDMzdxQJFiCbp4AM+EVUKbfVyrG2mST6pRiiToed9ta5P+
+82NTRnkMu16HbFXTiHEDs6gAgm6dhYsKt81CL0ZKIuj08CmBNJ17TRZ2SnRNR86yn6T6r4ql/fO
ILtFK+hlsEiF908IpJqB4xDB/hcUCjr2o17HI2IdkrLjbQIhomNbgs3kOJi7/uve+Xz9y/FWEZVk
dIrp1BmElC9X0ZpL9Lp7FA2a6j43VZREQU2RVsF1K7xFhEoosHGAleO+xFipiVYaxSjhWxmLj9nr
pQP3nHMzysWprsoP5Fc6MQYiYSAP0Cy5dAkdOTwlVw1a9ym4/ppdD7nxQTSAwPVoY4S5tUimGaHa
ouK6VM1eOgL4ScJVm70osn1teLi+fNyPpAMeBoA23dhMDFZLmY5Nghgc5datpgfa0htF6ASREerx
Zj+llZNNcgkjGdp36RrtML8OsBgR7CeRGeYV7mg52pgStm0/uHOyy6SzSMpTZIE5lMZiXbq4pSUl
AIrqEYz2kPQllgBOSFMae/RBounfb8IWrpbYmGOtwXLZRueNoNRr1w/0yOgFC0UrdBGQfS4/iDFF
RhVZdNOkpms5P9I080sQp30gtkwoHNCpRMq2emlFKZve0ST4YchvZXuOyQCagg9tyY0R5pPUJB8i
O7ezE+nASmIAnQ7WcVE7hHcZwdjKv57oTLcgq8nUJDRT28qx+Z5HN0oeiKAXXBsWuI4okT6Vkbpc
rRQwBLsrIlx+ky/a8FZquyk5Nbrgy4usMBlMWWySYPYUSVk5lz4m1XGdvh9HQVbhW8FsHGVep5O2
l760I16waprmp84o92pyzHoHAqo7p/p+PcLox/1rp0Bi+187TBzHNoF0RY2ZO2AcHNXx5LrDE2Vx
bUjpEe1HPsqe8MIl8o25Y1cDOt19VqAW/pI6T8OtBR4SsJ9cd4yFuL0f1ijo41IAmBsF1l6uICA4
OC6xFqdyvV9tdT9rIAfuDnnvaT3eK7Lb6a/1+rlZAT3T9OC6dV6aw+Ayzm0gtCnl3aVxfS3xSndm
wBEgjAz62PZskefrJrgFPzozrKLkAtIPdorSzGSlc1J0/Wo9SjxVznc6WW6tERwy+SdtuRvAM1oC
02l0/3Eaii6titYS6gH0/+BCe+kdpF00TMkg+a3VNwl41cY18mMve2hvv113khMqkLxUUJeDKYxd
MeG5gvhimecGI6FAXqP0pw9NmGf7UlSR49uBJzakaHWLVYBtVqlOG6XNT7YuPc16932crEO5xMcK
z1FBZHJiAz79sUV/y+Ysj+Wqgehtn5+s/miQAF4loyBHcS5AFyaYD6Q2mbFUFtwZGxyABQH7nqql
922ePYBOZ+9ArOb6d+IcuACwg+5cp31HYFUufSo0rekqHbEoJ19WQGZtUVuTk6cuDDAe5XbeaXOP
e+Mq4cIYNOqyi4uDfR9XSWi23e6/8m3/E+OU6gH6N+gXsGTFddsbSg45q9MUm6+SatxDNlxwvecG
HVUdwMAd6LTYW8rsrJY0L/CpH7zyV93fxM4+rgVXOu6XAUwPzE8Q5AJ+6PLLzJ0cQVADCb7EwMto
G2Ey//fLFo6oPxboL9jE8yrHTtSQHHsnMV30bjDB8ZEds7FAd9TGAmrzWrGssGCqDw3gO3n7C83U
DxhBVwiEMzpaUAjjSyNGailVnOO8KKyb+sfgHCLBmcD7ElsDjBfmVC96VsKAVrmYYJ0ywR7kbRH0
tTClg86TDB7DSwfkVh51tInhgDzWrm7EGKR09rlquRboXPXpQVnkR0NN9te3Pi+Kt2aZnTkvfT6V
dZmfkugsd6+Sjvo3xjJjUZuJd97h3fjHP+ZMnVGCSk0V/qW5TU5RqUpe30+5Dyav+9y4yxflbiHO
SznpJprpkYi+nP555qZ0YZ65JsfKOOhqDfNtdLfmnzG0ARmKAXRBi1F5XSSoNfBXFQ0FVGzQtnnn
4NqEPBm7JK81WIMITgKQrQqd9/xYGiLaTq4dVaMW3vWlmajHS1lJdAdfDxiLdTga1bHMj5ACuR4j
NLT/WjuQcQHC816oYT6dZOlpG684xmEimh7gibBVLTLBfJ48sTowj8GErg84fzLrCxDed3YpGjvl
L9hvV1iSysxyMCFt42jNSgp9gZ7K2oTOh5IRhvxw48E7FuVoZi/XABE27ZifevvJjm0f6WiqG0HC
4CYkWhEEbhYj2O/yPZsYUxapjaQeS6ZJUukXDZohUmr8R/6r94MUpxtuwRZ2KEp1l64sfalWSg0r
nWL6+Pigu28U8GqPvqoIwoznEI4i9HDAq0vV2C9NAWxdWkWv5CenrqB/Y+Wyh/r3Ilg2XqRRagvY
gQbKX7AkaVWNEVBu5CECFLYWfaMsDLkji7revEjD6wXbEr0OALiZk7see7sycg0RDbzPLptcW/OI
JXhncp1Bafi9G0Gv2ZdLlitV28eqip2Ja8j4DDIyuxOkMt5lFNx1/5pguRMWLTeTXsVXKSCm26b7
ZTyb8U6RLUgOiWqZvAjQKPIC83SYL5FZdzSSNasxFqeuiUM8vGjZ+Xoq41pAnRTfXgUuzGaelbkq
4c2c4C6iSZkrgV6w/AC4DvOgfywwT/+iHmdDe38ed9+7rDiWw5ucP8VWLji4uQfq1hDzuEpii4Aj
Aa4A7BjFR0ycag/GE+rMyxjq4DabPnDD2tpjAjodNGdq6TWOLh3FcbSgKRC8fHibBpyUmDcAJRp2
KPN57GxYhszE40qNtJ3Umm7WQWSkf4kqEaEO1xJoOYD2x/7EEOXlzmmKqrUGBSlak5+r5t5BVYFo
6IEVIqEY3hbVAa3A60oDloyFrCVOH4E9ZX5/L3ZEOyAYMuGxxgvrrRFm4yALZHXaI6nFpoGqwRGE
Bh/4+uBYVmhfFS8ei7q5OW1SfYjGYYSFqegwGwSAiPEqG4K3CHetNkaYc1OLFclUC6yVTgrfGd7o
BgXTiH89B4isMFfeSR/jrCOwUpeYEsxH2/Jmu4FeGmhNBIcNXXf25gQqOmRPB1OJKLpcrlqz6CUY
OJGfx6/mW/5Yrpm7l6DP0X4RNZt4aRrU26AoAfwJb1Lm++QyJBnKNS1OTguK5bVsp19dDD6dJJGl
h6Usv4/mIKKR5u4hxDQ0eYBbxxDUpXdKPEG7PM8KHKURWp+z12adq5Wjb06v1z8Zz5JholKvAGWK
+xTzyYiUSE1V5sVJMU5dXfp18gByYFdqBcNxvNAAtIvSBkBaA5rolx7NU1uPTlwWpyGIGu9HK2J4
Ef19ZsXqcpTstoAfsnUzVCfAruPx/vpS8UJu6wKzhzCnNZc1ZGlpLWeebrLv1XQDjK43aK9oDWB6
8njdHi/1gCgAgEmoE0E/njnvFLSESrA6FtizCwh6dHf4ALYPt0FaKgUyBjcR5lBQu7abYwjznbIm
wpRfE5TmV/KtBW2xVXlFJhKq4x6sAP5QCA6Q/sh4l0FQrLh51kUFe1F33xXJQ4UWQSxjsjU1JXfO
f8Tl20RCJVoFn44X5VvDzFK2Y6QqRQfDXdJi4g8y2GQMo+IhFwGDeWEIPkJa3KaMryy9T08Mo1wc
hLk07KzqGA27j7Q8KeXhbxNMpBdyvc4d5qlO74tFvGU4jvHb9dATucGEOjh70ngG8fcJ0itTGuTk
bM27/58JJvGYeRI5Lehx6UphTgIrpVeCDcT3gqJjUCmnnFqX4aYZKQi72r44qVq8hniGQS5Ps96M
RYmD687wUgPeiSgX4KRA65O5JaRxWSvlCEv23IMTolFGPOQMIIqddpYhqxL35yEym/3a9MrLOqqi
xj7X0z/2WThQnUMxxYDU+smUX/C9ouzpY9/LBpkgti+SBrt3+1jKaR8TW8iuPbuC2vLq6aLRAO4+
3Rhh9qlkTziCLbs4kXjaxfHsT+MDsdX7evrAfQjYrN/eMFf8PHJkcykMZCIQhmICDZUXqxNcuXkX
B/C8Av8NOhFchlkbGYiKGiMqTloig9f63NmtW8qSGwhuXbwCHM4I2g6V8Sz+qyRWQqKlk7R3XyTV
hfpn8mh/HpOz8ETiebS1xBziRm92pT3qOAGh+pCUT1Hzpudj2HeRW4+iVxj91uwNz6LSgAaA5+B5
ZXbvBMQ3VJpgLHurQFCHUYsbzb+3B2+J3PzFFKp88vbQ1h7j3FiQkSgpQkJbh5M1mjMEuCrPLk3X
7JNgwfgAEMXzbnJewWsWJpN67Afjq6POXpOZgszFXWhUOCgDJORyWd0rORrB1gZlptMgH6dEC4cu
8qzypjceo0k/XM9dHFt4GNB5JUpx/xfoEoIUi43JVXKSase8axbZdLUYmg/ShIEsqysqaK5VuSBh
smIYtPqlUUg8vQaAVobl9jEKqydQryAnDLd40TPIRMAVPjtuo94tdRM4GrlX0nMujSAffJknVJSV
L0o1BH3yppUiqh1O2sGPoYVe2QJNOAu+MidHGoyxJifV6cMyNDpQf4B8qakETz2+HVpNwhGBI5y5
/5SGkcilOhDMa6RNiKmbztV1MgeYx5r2GHNrBJmBhiyzhSCaJtP/4oKPaaXLA1ACCSuVb8IiD5hU
X7Oo9IfZ+I/CBP98yo0VJmlDWZRYWgorGiafyzZMSFiauSBKObsT9T5UFoFewtQj28QBtVmX6O1E
TmB031nqfVFLh4h85PtsjNCtsnmK10WJ5709oomC2dD0c6S9gg9SExwL3CCgi4bXPsoxbHU5Az1j
rVjwZFS1YyYHr+sCSqtMUFx8fx389e03Zpj0SRZjUddoJqc4S7xMOWbmHdGlXW0s3tTrjyC0c9X4
QSmfFvngdKbndLMfNZ2vq7c9HtNt4MwnK/0OxhHL3rfaHnv5JGXdoZpALavcGQegZ4OhloKoO9ui
mxsvJwFIihE+DUARm51+HNWpqRJFIyeQsbXSTXPIvo2v9QdQZNj1v62wJcsCctFjr8MKrqC423kZ
qNaGXhdUKri+oE4BdCdGYWS2zDsXCrrM1EqpeREaPOvqxfdRD/agz/89keO4AIoaNWLAL2jgbaJX
mS1p6Ae0AA3Aqe9zO/7V9kT116iQdka8oIJd4xi5bpO3Lbc2mR2zJtKUdwOcw5HhmcX3WTmSQXBW
8DYMpukxQoW6pYFRn0u/jH4GV0xO0hOaP6D/OnfWj8raxeF1T3RessS8Ek4A1OFQKGVcUdK8VuMC
ZppA340naQ+uhdKPDqAL8sC2Dg4413IVt/JytwiTMAu+PX1pPe34NAbGPr5vvU51p4O1A9mN23rZ
IfOfS7f00l1+GF8FvxUes3t7+1OZEuu4DElErCQ9kRJ3oe5Hou2uG+CBxLStBeZBI81jl6sRFkMz
sx36caE5g09T/pyrTTCDm8xOj61ByaktC5x8ogF3lsL2/UjZmH+fGt+EcjRlcakPcFAFvzPo0IbV
7V4Av4TyxN34Pfraf59vISufPKDkd91zfhSAkBjQMQ4bJPSKRjnNK3C8NFD5zfOy9hNLMQTbhiVc
/MdBoPNtHGUYRHGYM9OMygYHdgtyMSk00pdoIoFlpvt6cDNwGxEXeisuGoLl4vdz/kmf9uhBmpD+
woRnDIKnRdj04GUpVBV+/yBmkzkFZDbjGBPNFtTtW8w9QKJqVi1Pj1B7mgWHOd99Sl2BnQbaWZNJ
VUaSFDKInxFe3eLVUeavauJm0dcENOXDWTuXP2a1crUxVMc0nM/KJ3kJY+W+QsUGaovXvzjX881v
YfZ9k0JNrQJ/1AkK5Nb6c5LA/VTtK9OtM1H3mjfrgqlHA5AdVHXpNfAyleUQf3CMCVP2kfxQgkmy
T3o3U85Sc4wWK4xi4ka9bznQng5mSusHlYlpFFRiuVfv7Y9gY68m6AYoGCnHC366GZG1vLU7xy6p
3Phz/+bMvvKSugsGHj53n0Wzf7wDY2ucibME+Be90DD8v8SFP5svaFl5Qg0rmp3+yo+onlPqXCwy
e1l0SLs08woP20OOi6+qHrvyOBU/ZO00jt8B7fjACYU5FGBNwZ8M9g+aVDbpyljr0oFcJjZPf2wI
OpNAfZIKdR8RMoFXQYUIowZVIxRt8SzQLi3FaR1JgOClpzIbvTL51CiWR7t5EajenBFDHMjSeCR+
ur5FeAM+oKIH2Qxlakdhk4nbQstSq0gw7jrXTtisubfmYdT+mlpXOWWpc3bWJzDbHVPBVZnlDPwn
TeImA+Az7mnohly6q8hJreWTmp4c9WeqzmgkVoFhEHeqbsok9ttEB5ZrcXvI0ebr6pqk2+ONJahE
8O4fiKLfP4JJVnNUkrQzQCAgW1+AuPMm0BRg5POQ/ke203dvEUKAqQEpquAbX3qrzYVhQ08zg7e+
3Yfr9z5349EjP23sRcH7gHfOoaWAURDg4hyT7fsos1lIEBDAU4cYrxCWm6CMlVqC1Ep/MLsPLcya
Y8gORQzMoV061GXTWuBMQdgYAeQ1kybQvlfJaQCloKgZzMviW1NMXgEADn3aGqYmr3pWTvljDdSo
+4FtsDXC7D69StYsm2DEUv2XYYLEsTt66eqq4AAGHO3hujnu6kHjSgb1kgr1aMaalVZ2asewFlny
YdFp+9mFKuqsgKEDjL+dIMx5mdlyABJB0x5bnX0NWSC2pxghJM1JI17ZRGcnz9+iNhId/rxPBW0T
aBmjq4r8zEQFlIxjJ5PBN9Jr7d5QIHBS3Kz9DlrkSnIDUYK4KV1i3qrOM/SF2inMZXPfjV6yfo4V
EWaJtw1scJICbIx/QKzmMkLnapJbsF+B80yrs4Nt9WlA4k4RbDbeeYRNBgQtmJwxdcFkkLJataWe
9fS0jtEuyaWgJIDrJ50PgXm3L49dMz6kVi046HkfFMM+KhgfcK/A/1z6BiocDH+gCXJKRtsD24MF
mVnhUctbwK0R5uhTlEpXJmDoT2v7UK/PerIKNp3KC5etBeYTRSsKNkaFxUucu8oc/AiD+kZRHWWQ
SpTW6hYxfVYXg3RMirs0O0u4sWaGmzYZ1U6fMOKmu3jlB1NOAOO0btMpiPM11LVdp7il0u57NbSI
aF5e9KuZT54trYThafrJs9NSQfPdhuDGC8k9UFoLVoj/nSHQDj5RQNlVGn2b2wdIIoyscnBIggkA
eCXiSigp5kp4PRtxPzTA8uia4BaAgYZLK9CIUMcsgpWktQE0Jx74t69b4PqxscB8aKlT1nnusWSV
AqDqZHo2SLhLETyJb8UCBg51WKoKeenHEOt5MXTYFdZs+SNaP7SGNS+7677wcjcEAn5bYXwpSNQk
IB8A19F6ViPDd6ZXNP3GNsdlFOS98X/T6H6/OUAhHmpfQMSgis9EWzUts1444Aoh5S3qecWcnQew
bAKpF38k2ACrQvlaxUShwThG2igru2j+h4pywY3BmZ5URcTsSn8ve3HAsMFvK4w/cHWFFN6KYBvq
IB+glwjxGCk+rp3ovc9LzbTECH0JzCkD83sZDpaZtb0V4UPlJkE6qbzG8Iz8K0Y1aj0LlDFAhfR6
aHAzw8YiDZ3NdiWlFUsJwUbqqtGPVDVcnCZ27THeV33ypY1ErRZuKBpAllExDUw/sV+syoomW+Fh
VrYOppdbYz+b3aEsodvQ5DHxJ8QTBKZS0WOF/uG/PuLGMPMREzBhzqTEOW/SEfPhrOqvGLT6SDxC
41YHhI7yFKrMagI0F60R2HIjR9sBEZqhitKZgpsY95OBOQw9XGQ/kx2BiSOQRpMeOQMNUHfQ0sP8
xRlB5K1XOycbBJdmVoOCbmaIcKBdQwkx6HzzpUt6GY1dLyEP2jVxE2Xdg6/SwUtrREccYq+Vl5zl
Y+EGQ57vLDOwmk/XA5Sz+ah6OXR80RCD3jTz2EtiTVKMPM9Qm0L5HYz4X5sENNvVZHlRXAkuKVxj
KLZiAgtFa9lmDi9raOc8k0D5MslLCV2zfPSqvtCgNk+yABdSEXET154NeDIl/UC3nN0NmW1MxtSD
AmHWMOA6Ksdi6TwZGtcqSX5eX0jOBgDSGjIC0PDBuclWlIvGVmsZmw/tckwPxPmMshKG4329jlJB
0IhMMUmlW6o0kUCdc1IiVADI4Cpz6rYQ57juEa8wi8hELqGUumCeZfb0FJN6QXsBs7XmJ6hUeJWf
fc4OshvdVafaG0PjKHnVQTpcN8vZfxdWmSSNa0EqFTK9SXmJZ7mv1i7zr1uge4rJVVCOQtOE0tyh
w8hYkHKovQwW5jTbaQT9jAxFpWT6dt0G56jBkYbpYN3BO8thX8MJtGWs2sDkpN4kM2R4rRs5zoK1
gqCHElSk+EbVxKS360Z5gQFkiA7KB0zMo+98mUyWKU+rSrNxD8VcVta+5KjjS6Lvwzli0NzCBBqq
NBiYYMG4hdlaaY8H1KmPOy9z1FCOPxnHxPJk6UnIfssLBiB+kSzAfAQxCeb5WCyDCXkFGKvK58Ix
QvKipZE7pYUHQN8HFg9TQEDMUx7Wv1je6rqVQS8Cv9JKc+NIkncAYRVe3S4iRW+uVxtTzGNNWiGL
oNfYwASgALl/maZPi33Xok7S1KKDmRfsGDxBskVVC80LJsEPYz3kxQS3nPjTCB3fotIFpzKvTomj
i7J92ij/YCD+MuzSbEqsScMZgiliN3Ya3HkX4GkWL4OKDenWHSl+GSh+O/IHZmIp1yKe8rqN4V42
4DXJzKY4xfBwDYH5b2Pj4Ul/PSp4RwiUaZDQEXyQ+6BbbnOBQ+8+SVFRAy/Wkn/OhxnyXNWRpE5A
RG1w3ubdWmKy7ZiQZYAaFZjd+hZyMMSEBnI0q55t5LIgAYpMMQkQ4l3pXFXgIWmSt7p4G9sXWxeA
mvjrhkSOrYvivMls3NYsnLyy4I2sp14lFR4AsmUVh2QQHBd8XwAaoy9iTPyy8d3U+drW8GWag7Ha
U40QQWGa78ofC4wrtlbHnY5IO9mL9wOYoejmI9MtQCT9McFcbKN1gKwwpU+K1G9J7bbj91V06InW
ick5oFIpE3AZgjugPuihAcm7/fWdwktqIKijJOUQMv6rbWDWS+IsBGwfUJVohxqKTucsOkz2w6/r
dngJbWuH+RytlkF1uISdEUIC4FeV0mL33y2AFBsFFgfVUaS1yz1vR4ZTWTOYs1rFBx5m0Z6v//13
kCZ7AdkaYC5wTj1JapRRWgXonmtdoAZV5aFBF++t9XEib2t5SNF+L9ZgGmuv/gIlMnOFMN/LUjhu
ekzjQ+2DX1gSEYDwYgTE0xgbxX0PYDLG8WWR+raz8bssG4y00uscPwjBuLzPh24WGmggGcFZy6S5
qdFma7QcnH2Q3K0xdqAbgv3Kazjj5vXHBONGFKuFU0kQfeqLdB+r5yWdPHP2gdS/i1Kgz7VIdhWA
Hufmc9/abvOYVT5kyHaVkvla8skgN20twrXwbk0U04KwAgoAj63LmFq0eszGAb8ptqqzaj4myy8l
bW7UUrttNf0AwRYRTJ16+VeQAd5C3z101oxZ6Fxe1RGEjuCLqO4VpQlr69dAK9LFjVk8XQ9oHv4M
Ump0DhC4PUQPcwOoIQ5V1SrYs+yzeSxP8t4+a34fGjfjXvWNh8wrAvORnPu79QdoCn3dhSiYLwHW
03u6X4TWTnbF0sjcSPvzo9j++ywVkFXP8KMiFZtIT/e4dnujo++JbO+ypfN7kFDqw3ledM8m5KHs
5nu7t78A6RteXx8eFGC7PmwXBJ2RPup0HCHSXbGX9tltcYxC5Uu0B+/kKd0NB5FUMv247MfHV8dA
JqbawZbMJEk9ymp1pmfWgGnWZHLV+ctYgzZcUD3gRfXWDHNuFYh0VUqwxPP4qDYeqQIcwtke+akX
WOJ1pXU0N0Atjbod7kk0d20vYq0+aqmFHubQ6I+O0f5y4v5Gz43eXclnG1KpWVAC1hC1lq+0puBs
4yVGPO3xEMGLTsGpcGm8G6RCbcDxe8q0XbRaXtMn4VyJUOm8HQtoNqAMAEKiRMmsZqwtmtGkwPQh
Vbhm2khAY0KF1MGIRD3qP5NOErSquAbRrwVx97sSKpOUUJnq+9nEmiYH+2CQsPDah1JURuCu3cYI
s3aKOsUgataBGkSvZgQNYeO8qLZgh/H2OkYNf3vCRMeajABgmwY5ha7g079TM7BbafunmTw61J2V
1fRPL0HuF252o+3SGgg13e9P8mv3UN6vN8pXLUwPuofX4j3YEHbK/NSToy2Cnmj0g1z7LczJ5sgt
HjsOfouT+PFN8ivxjK9GCNQUOuF5EB21kxLiYCvD6ZT0N/MOmKLsXr8pvs1BdRf9LO762yzM3PnJ
AdjAv57kuLea7ULRZLHZoWOyylESI5qQ3gKwwiIfBDFY7YKFeAWK3sf6m9O7NgLaWw7kMEu3068+
IJCT3VuCR4EosJnzyFIXlaw0sAuUqPJn4qeHRDBUxMuwf7zFOXvprSTXfQIVKoS1P5zNsD0LlvN6
RKMHd/n3iZFXsiHhU8tBEHvXP9X15cG8wOXfLvVoqgz6pXCr/Fn5qyf7onnW67seit2XJhwpi3DB
w883zRu5OE7mXrHvr3shWiH67zfxJpnrMOUUjiyNR+xRt1NEqhGidforq0QJOjh0nXJ31MALCvWE
XxnYe1DfuO4Lr/ENwvV/Exhy1aUzCo69eLRhyo+qW9V7A9D2W+pnt2rwOb6ZnkjjvoKjUQ2ze/Vm
wWt6l30dn/K9aGpXtKZMgknlSNczQEJOq32uZtzSEtHlnMbt/05huDxcOroqctw2A44DHXhrzc18
5bnfoYN5B8ll667cXV9XURgyiWCCmprW5ji4y1M4fxkE/Qxu92bz1djigwaB0TamzvS/llvJmx+z
XY5K1OKqXv2Ixx3Zt/XtVJ0X0VWBW5vfWmbSg5q01aI0cKxya9/B/5zS0Y336rfu0BymnXOLUbYJ
gnGCOKXrdeXrvUPJN3tOHxOMhkYI0xXcyLZbkbAz3NEvlzfNfkwGQbCIrDFJpLFmSQLhMzm1PqY2
v4777BB7ipcE/68gYdEOcyLpM1FpIpH8JqnDTMuDxhScF1xfoB6CGSA0+jBGcRn3uTU4NQpv8AVH
d3IEmkwLktkrviw3Ito0flhubDHB0SZlYsYp1k2WgESZVddZVXeerd3oAC7TLhBJ+apUbpIXD2Sw
AITOd6Zt7GyzGN0+EwHAuTll82uY08ae1aRfbBwFFhlTb52tT3qtCdHW9K/8FZkbK0ysWPoyRTKN
zOic+2to7eVQO9knXDdIOIaigXbuybCxxpw99qLNJqrFOP2JW2Dm42BNfm195FK7McIcP9WUKc4s
0z1eKsHSPC2FJIh80adhTp1BN/qmcGDBKV+K6aaSRYgL/rNt4wNzoGAKKTGmARYk7Tkd9CBKD0s6
hEUWAEtCpqOSjH4FyQcbFcPru1q04ZiDpsrNVO5oQBRv5Fjs6kC5kZ50VH4O1+38j932jnGk8Fo2
J7ZkbmcnHoBGVTPw/5aDYaoeGbKBePVclIpvy9Vi4EGXLZML8efpIVVsCAo3q7VCaqbS6v2gKiXZ
RWVhYhq2JzgOnVITUalRh//eIX9+J7NDkhFdXlQpkIGiUJ9xH29rN4jV+3kSrAj3agweE6pYgnEh
tuVkKqtqanSeqM0iDxM2EPcOo6nxR+lVsPTcTb+xxCQ6eSSaHS8x0Npd7qUmxmYcCMt/nj/1mGR8
0iFQYSKjQWxLUx6vm+b6CJFtQ8dTHWSpTFwbnZNLpVZAslEtXJJqijvaTmBG2hHfWXRf5365jTEm
lLVVrsZhxtRKQtaXZYq1g1XOtL2WyF4zYlRqgb5ZaC+tqCDM3UPQy4W2LdrYmMC/PLSgftoaSQGY
cB/9cFAdJdPdop7iKWzjuxRoIoBSri8r19ONQfqDNveL3FCkKBlhcOmmHdiOgVe6ncGGkyjoIhmG
n6zH6wZpDv1rU9gYswDYB3NW7HdcGyh/ANqDzfuWauVxUbpnU8E80HUr3OMCuqqaDo5jSsp36VZF
IKxnz116Ci1o6s07aF6luhuLeAy5nViANegHw6Q9RL4v7UzACy5WBW9KMBqsmFxUf1Zkt0i5q7T3
GEx1qwZQWhEm9Z3ljV1ESM8gPjD4ihYc4x4ZkmqEYAqd4JtPy948JrvpHL9Mn6zJHR6KB/OAU/iH
KrnrTb0vH5awQvl3eGwGt31C6X0nek1xU/L2BzHr0E+pncX0By2eFTpBFlhetWtv0jB70sPsTvuW
PqzCo47mz2urwBymSb5oUxTBqAz/0/sfkd8G0m71lNPP4l70sOFF1NZDJv9YYLqxWul9ycvwFcNl
bhlcj9l3gcBr/jCbf+10g5AJJtBsunWg0nzrdN4JldYb9b791Oxrb9gjCYXKMfoWH9rjcJC/XP8J
/HjeBBabDgoox5oDfkJ+MHx9lx17t3UjvHpFTwBeOt8sJ/uQi1o1KjIHhkDj0/YPdX0EDzYEw56v
O8TLNlszzHkFYOEKtTOkNxTKZVfzRHBTTRAW7F1kjNfWNkv4od01+yGY0YSJvPqbfnSt2+pWP8TB
epx32qPhTeHik11eunpQ/kjD9Xbx59vkNH3BP4+qm/1I9qVnCG4GvBkvgAx/Zwp2zCVd0wQ1TPy+
pXxuAfw7616duCSH5JJHbktftn5Ezo2JZ8r1hefeQ7eGmRQ1d7FZgEcLKcqbPNlNPetGd22/OKiu
Ldg4vDNsa4pJPms5NkVR01gKjEN7j7JAQCueAodEocRkm1jvNWgtwcp5/nWfHWa3c8dgREy9Qmbj
4NwVglqHyCsm4YxKvzQkgb3eNwMnHHzql0gVQrQNmZSjy7VNnBFGVsWVbtdjBhvX1+0d0Holq7Fg
JQO8P3AD08gY30RVugZdulcd1cD0jef6Tj4Mozeey9v5uUL6Hn59hwTM9V/A9RFDnbQtC9iSxoSH
sxI5tVac0U77gJlYZ37ptCdrEJQbuIng/0i7rh3XcWX7RQKUwyspybmD7U77RegdWjlnff1d6nPv
2TatY2LuwQxmgNkDl1isKhaLq1aBPgXthWiLBZPKdSYwotHJ99IGwHONlFlLMZ4tsuzJp9yJ0suH
LRoE0EKPjAOQymtROZgks1RBl4ByMsB+b7o9Ol/M8HWQJLczZYonWNKi98JoVfAMoXnuoKWfKRhI
7ut18ZEVDXvo3kQDHUa1zpeFi9wxElN9iDwsWWpoX/z2dbcsnA5TJd5D8UcFKiV9GogVpU6q7Sdl
y8NFLtEoqKD2nkc0oNcNVZ5r+QjuiakNMzq9UGkb/1LHgajgisz6df+VRm6PUaT9Rhq2g/Wbs/TF
3Qb32Nw4CKwpy/gsmoGmFgFQ5LLZEcTVIf8IQZmAXiRBXeet6DbpCo/Qc3M/0kbaqM9iU5JpLMg8
HYU3S2s+lW9cDIgDzAUDQzQoNq4VkWGCmlYkcy9anJkkqYRTm1unsME8PQstlU6URAHpgf4GxVb8
wVHFfITeE84csXFTVJVQoOMCg8jsoJLOqvLR+Xt0n2ymSH2oWzCmpb6TfwX/jykCKrC+eMEF3lwD
yeb1slHl8POmRV8ORr805iE0933xOPDYGpeUOzewmDMXLjyOsfIsDyu90S2cLlW388NsKxctVlae
y0DGban5nCrpHQRxv+7rdcnCLsUyxQOvntBfNEGsvGrQmOAXqSN4GfGM8tCMLceVl842gPZhyRbo
aoGmv9bkqCtC0UzQZFx8YZhgjn5b7uSopfMMvEegWp19VmavtrWaBIGAghcsw6e58oGsT80zO46c
sQU7UC5xwv5ixR6E7HhrR/0XnQJMmBTlMv9Xa06h4WW0/vRLkP+XNcmqZ2vdJoJbBHhlQte0aOEF
IVyXMgq3zeSYhflZBCLn8WxRxeikAfEKph4AKXKt4lYQE1UIsJ+KWhFBeokVdOQavP67xbQLbD4a
CkEgRsT9+lpMP0aFHJsCfAK8LsqmbWIixgb6Iju7ixyQrqgFDTOKt5/75rq4PPCtzGy6wKl/v1Vf
nAXeNGlp0ESYgteZ87wFbdDt3uOY6eLqwDihYaQQ7AiI++vVyVIjJ0rRAp0ehvnOzESFxkodOJYn
RptmkhsX9U9lNxb4T7n5ofSlvmtRbefUopZIPoC+AtJ2hu4BJ8/kgk3VRZaAiuO+G5/82K7CnmBq
IlG0tWE4+eRognLAoKhyqm0/Cz5kde2pBwFFiHyeZd3463+u/MvPYSwds7G1Cg03gJoa0boF6cs0
vGQCz7aWAiF4MNHCDrYG9MwzgR6jhLO+L3HKpLXhGNaPcah2uYHmYB0kjrX/YMglKXMeizJjWECZ
o8gxtzDBky1QVDFxEP3edSCnUXiUfP0JWB3Hjz8FY+Ac6LP3XRxisxRUi/D7M/3qzJx4bVjgKi2t
2LeiI8a0vwle84AOKV5NislD/yXDRO8XiPvBBMD2qXuK1PnqIERHXCJoF+zSfmuCDqbqzvetYVEO
uH8s1JYxloQd3ykoXpMBhhgfmyixBz9wzXCneuXGCDlopkWlXQhivHEY/EzyMBr9KDY/vexlql7u
L4Tz++z0ToApdX0a8/hoGfFPC9yuls578GRz2H9tyt81qMzGg7AvB8IyjY9AGhwq8CDgL2mH6W64
tG4GTBajpYp7+f2FsWWWG6lMTuGVWiIoAlam/xjc8Y/3pG6AHNx7b9PHfUkL3gMb+LctsCTNvi50
Ok7e+DiYtSsmJtoqw9YdLJHX+ccEh/9dEYB0Mxsv+gIYPaI6CsRlV8XHKKFooYhArUSqlKj7bMUv
/C2v6q8wRn1doGUobEBYYT6mn/2D4JO6xDAcOyOYNU+HQ4YKp93+syh7s0QmEvmhOsq9UMbHVi32
44R6HDCKYNTiUXgwidK3HEm3kIyBNWMGEl/HIq8s9KDwDPM58eSnCfc4r9BwluvbsXlu0o+Q2w++
5GcyKCzQRolcCcfatcAwAtEdJmtaz0p/ksztiMma961wUcB8P1EtEJPckJ/IYlfrYIO0nmtrr5qP
k8+74i+pDMkH3hQQXME6wESiFiyGSWV43nPeyNSTHmcS+rBOXYCVgL1TS5Fz2WcTgO89wtVbBjT2
X30L1yqTCkwTl8tAeMZg7HQkeqLabfha9a9FN25SQDVKu21PVo43olcxJLmaEs9ytbKgUc6JkrfO
AFg/HobATIAzDOyU15+S512cl8UgPKOPmyrV4KSYu2dFHA4EtpCIFWNEKVo38dqBRm3cha7FJEJp
lF4W+cfdz/EYvWv6dlppQDluwl+qR+uC+6ZwG1F0TG7DgnCjxarYyiXwBZkaaEl41BuUwBFLymmV
PSVfQSi5fuaGvFLYQlAG+zZSmxnBjYmVbA5gCOIw4A4bHnNFo3WQrlTrzfqlBbYm0VZKtpMRHCY0
2N33jSWxIDUDZBx1DLSQsm0DkaHkIF7pwmON66Ctm3hFSq3OcDyl6o9RWmYbw+pRRyn6YBOHpfRi
4ZLv3v+IWxvCncxU0W2H+988POJ6c4UuxeixegqPRTiaFLO/4T5NLmwKzeOxJjP3WtgRRm7MaZYM
TI51w3RvdGPfSWKUHY2TXxN32EbHen9/NbeWcy2CWY3Sal6SdbMIiZiC07TEQFEuM5+nKdkl/hrN
+c4/l4jQCa5JFF9mQq5r/XV+mJqhmGTHCtxiPpkskil737LzlnaqSnTeA+DSCi/lMfFO0TJJiTXI
U1FRFycSFI6sOVO8nQGTyVk+3l8eW3H83rQLeSxpgZcUUxiHkCdI1Gw+9Ypo7S5AW39TrNOcdkAd
hJumzBF/VBo8N8Af8wb6sXXk+RswkVzGGYUEHR0vsw1f3DDTOhG72PCyo142RNtX40MnfHr+QWrP
ab5ri1918dNKifk1SM9NbjpZLtE6TIgyhLs4z0nip9upEjmes3ASzJ+FrUd8RDMe2ybRgnQjRF8b
Piu1BX+vm/v0Q/pUaGAQ8ad/qlNSrbRDv6ldGVOEOcFjwQ4gHP0LYA1C6YadBhY1CSCJepQfpdZC
6cJuEfxXQ4GUAa2mycHgONbtzQJrxdVlvnsDa/J9Pb/YgqzF42ClCNkxULNzfJRNpEHpi1/EK469
LQSJuYsfBD+4+mFpc0JxIaiuq2aM5CQ/9s2nqvbE8na9Db9KnY8vAHa+QmDOzHOtocqRA26yKzk3
m2+2gKv7INqrwYaMOYvYVRQamA8YW0UM9VpUj6VT7POHZKM+68/yNtr4W3MzPVs/gmN/1lbA9dgV
tTa8iSNsocPESXAlnzF2zcT48RSFz2MGTpSuPoVlCLJCG9Tm+NcTJugB3fRojWhT7HgDg7/voffW
PlvBhfKrws8GRHD1KNNsA3AmsFzNLls3a7Q97IZ1uPI3uos+P7CUy8/KU+zmrryWV8mKN0T69mic
tYB6JHi3wO4msl1cfSmCAtuHFnTpoBafqrzFpYko4kYTVkp+bDS3B8Ubx/ZkLI9dPlr30eQ+c1ih
U+Z6+aVeFEMZltpRI/IX+E0xo/Tg7zEQ6Mkj+SMPf3O700g0kEciwUGWo2KG5LU4cTT1upUF/fie
PPo/1Iy2EdEfiwOualNki5w07saxgBFDngjSVgBW5qana2kx3opjP4mto2w5bbdJwP6u0pEIisZT
46Ik0BPME0uxOtaD6q6sqzZPrGO37nbdW3YqD/KHhz4Zcx0/RqvaCfbZH7XmiOVJZfwmHhM8V3mQ
OgZf3rPQf2ECF2lWRlDx4v78S1dmMmvyYn2Ml6Rt5ddDDU0WFToI3nwBPOWlTtpjJQIFTq3xVQ5+
4JUI5rpu0cWU8erbN3ceXLUxWOT7aR+ta+yN2yvwqglUrHdsNcDelV1MfX/1oL/cd4eFZV5Jmb3l
IhhIiVek/dR7x5S4b/+4DMIsgbl4mm0uiCJgxMf2AXhN4/HcP3ktKQjK8Kv7y7i9vsyiDIRyDUxd
OK6ZdZQJCG6FXvGO4rOI+vsvy81O3oe4geFHIfXerCfeVDT2/QGkrLhHgNgXvEvg3QOXyrXqvFH0
1VaT/JOw9ndhZw87C8Tf29Q9tWvxZ3UwH/I3zdZszkpnF2YMU4c9YGAWOGlE1KevxWoo0U6BGgSn
VHVxW6kpRkoo4M9XMHWidHljdhesEITTqPsjYM6zdhmHKyvTKvssDE6YprMyUtKjG+PRS4nI6Uy4
ST2wc0izcO8EaBCBi8l49TzOwglMVrg0oJ3ud96d0DtPxoaH2b01FPAgmxBhzK8YM4vVtfqqHJPE
/DpITnh0M1f6n0okwVvwJuA02Idu8Ef7PfwzoAcwwNcSmQ0bZM8HytlPTtKvrCDdGyaW1HhMJR3v
jeYmODKCGINU+6H0RR9LC30yEO1oYMC7sr5vfjfxgpHBJk5yZyQSjphT92Q5SETv/zp3dxhzA4Gl
WUYKfj445w81jWzjIdbX7bud2pqATJAAisAROX/xlT8xK2ICfQf2Ar+eILJ3fvYviUwBXHl2zGbr
0d/PGPd7X9xNRs9Im/fwIt5aYjcZ1bzAEuaXEO8J2H1ke9PBelJ57Q5LsixECnByyXhcYcGrktxa
pVTL2KucAHwnoMTya2ypuZ47w3gYhVs1Aq4CIWCJAPbXYgfzBIMST70f9ydTCKLHNuprPMYaPKKd
WxNHaMDTCp4hIQvAlGv1BWIjlH2Qqac4tTvN0XAp3DX506Q+39+mWzOHHFz3cJoga7sZuKpqY5JE
QquewO8iNXhqFWhoftyXcZsaAup+KYQx9jSd1LLsB/X0Hn/CHMJj4CZv2av+q/uM3+7Lur3wfMsC
XzRaR7BDbBzPAPEB196knhp3iH+oP7KO4GJtKb9S7ymON1oxkCTe9RhDg5q39DxTn1avdbWx0GfR
knqf8Ig1F3cSjLv/90GM2/XaJEVjIqmn8jUdnRzjiSIV9C1gP1M2nLXPRnHt4dAzEER4VZ5Ljmxp
UymmthYxT/C06+m7haa+H6ozYRRNYId0oB/1+fPzaySnlvB6qG4Oz1npF4JnB71wdr/Us7gJFMyL
eol1gCOjT3/D49dnUVI4Xi6FgOv5WoioZpNhTDKEHIpTsfnpbeKVBTCWtQIbt3tflbeFIkYYc3ri
BQDlWWS9p65aiygMPRpHxScr0mzR00v8p+5B92yBp8dlT/m3Im/cPsknaxIjKDJ+Vc4yVdEILz0b
B+GAgqpzf4k3iQizQuYQtYoykSJEhZNdPm+6V4FTYrnNGpnfZw5QQxrauPFg9/JzWtJItoOnMbVb
cBURw6nhlamNlpdf0+io3KvvvDuMI+AwsEBBifYT1LIYeywUocebbqCdqj2oMHbevnG8R9jJqt7x
KJyXtuxSFvtsEVl5Wuqap57E1bCPbPLrSaOVk++Hp/v7xZITzfZ/JYgxyRotPKoQGgjVp+rsKg1p
duKH+pTtaru1TeB3qxegRQoiPNX+P09XrmUzx1FXDgoGsljqqQocf+c9PZFpJfzQVtOXQv2AcAUu
BJSrtTLGCVZsP44rKFUjkys63dpaVej45mj09ii/XhVjommRj2k5COqpp9EmeyoPfknQewGFKrR7
CbbtW83JKhcOg6t1MSchoL1VBs5v7WSucrIfHI5P3ywIbA+4EmIslYrqiMQiJtS4GQCnVUESBVYD
qXgDaxRHZTdHzCzBkIBYmpGq+Ps6CIdWks43RONUvItfhhtFcGahJqObIBV3YjvgZco3loDR9hh2
gnsZ6hSYvTn/+cXRUoW5loaK5J/BgiSd0buOuVNwbky1MSLXrIB00MADfuysgBeMbwLkLBm5HpDB
KBQbbOtVoIR+N6WDfzbyjYmbbonUtW9/cxR6c8v9loLSMGjHcM1l00nP8wPMI8H6tDJwldCp0Hfc
1AAerNR62uhGbCcrqfFX98UuaRWtXniRRC0BXIvMNioA1jSYhO6fARiik37AqxktMLwuD1ZS9EtJ
JnJf3o3dz3zzaPFC/RPhGKOJrnexUZSgUkY5OI9b0fG3/kZyek6p+7bIOsuA9c/ccKAwZ9/+UmEI
rbBTg3OwUbfDftjpm3qvuoBlcpz49mhjJDHa85RyNGJVC86VK4CUCxTc2/JQrWNaOGgxeg430haD
73jYgNsEiBHLKDHG9N22nyC23wZP4Vql2ZP0/BE9lBvT5WLSF+zySptMbMyCdhKEXA/O8cPZx7S5
E+Z4u9GhXOc8bc7aujqsmWUxMbGURd+LPSxLWJsrwwXN3m9ceLaSI66Dg8BJ7BYN8cJIZqe/CCd9
aipBkmFZ4cOj9JZ95i5vPXNucbsccCHCs4DDY4GrmWIlWiwqwVmkvaNv/fWwBvXXI+og913qNh+A
3vBSBnjNfPO9sXcU/XM91qvwnDuTK9PJTmzQ5u10O95MVKFwZjt00Ua5fuUIvjWNefIPHtDQHIIH
f/a6DUi+bngAyn+bPyic8ZKSfBkrdcejK19w6WtJzG6pg1T5SQdJjd1tJuK5hfOmOPUu55ybt+g5
9NNcLmk2mwuzCPo89KZ5SQquTQ8/uqdfrmlrh9ENjv4HHsZ4xyhPhcypVozRBKA65I2IVAI1nBZ9
UaiocikGFgWBYwoQah0dPSxYPUxStQSJf3RGWRPP67b0YD5KDloyT+rxvlmwdGcm4EoAhf4VxSTd
eTgZCSA30bl0qn3iljSxf3RuStI1xhSu+4KMT/Kj+VhutG/ervE4/PqNDhLerFned+izSi72Mkpx
qpcNvqPfJhsJntHszWe8f4l0dDLXd/xVuOnd9j3eJK/Rg7VSaINeVGPDNarZOq8jwZVCWCbjwCxN
ZJj4kMJu7JpMNRWOzduvD1DuH6pV6HqO50T/GNA1d4ZhitqMApYxhYJxmTiV807DLLxz5wLdoOwD
Ou0mj5q2+Fjum88tjZ6LQ/km8UgzbgPrtVzGg9Ikm4tZkOt/qltpJ0t4TxY5JnYbWq9lMF4zFEEI
nNW316AjnPzUbe+UurwjYj5v2G1DGw648DWAspHNXtuPIIfNWGPA0DnT9nX0NGq/vZEXvFnKu29n
uRTCHK+FJxVVO0KIuFK33krc9t9v8rUbAmDRrrxVvarW0nZyjJXu5nbu9mteuej2soA5YzPd8kyL
qckqYymj1fgKaOSTsw4+3UHpSBzT+yFh3g9Wk5cSGJtI2igqI7lKzh0a+cbiITUz2o2OEGNm61Fp
8n9+ImIANJjqZ8sHtTv7YhTJRoSZTWp8rpXnoaWNAKid4/dHQQFnmORogCB4qbjJW3lVgfwQbFsY
H2zn6KYs9noAKqzcva+AJVPCDQJDgvFdeKxjTKmS0xauKEPFXtHaqK9OdoqRKU7cVZ/3Jd2WIeD3
M6EILmYYDgs/ubbafjLNXO+L9Nx+1Q/SLqV7f1P+kl6ig/TEEbVkOEC/oncCT4MgH5evRRVx1BRN
WKbnKZlGmY65X/xR+zYUaIvGqD9G0+QGxiE30x4dVPX7KA+jThPf6w+61ORomxasCBedWkh+1Zre
livO981LZc3u8vsYVYR6NPp+2aTnON8N2bi3wJwRTGhhF0NbTn7nOBNULcPo2tJWXoIBQIz++f4n
LGpIB2kzIMIgnmWHJGpiKPTplKTnwtS2FihuhRqEmv9YBviS54F9mGiEyyNzzBVp2vqoA6dnUywA
Wo1kn1p5Z3EseCkzAh+PMUOIELQ0jYkS6MtAQ8uUZufK7uzJlpDOmhvdVgFRt7Z48F7rHGTH7dMY
Qi/GH2JUEx6dMVSDuQ9kUqoKYDXKziB8nYlA0QP/5HwWq7XxxEswF/YJogz0mQEghQNz/vOLVEEz
urJovBwYMPrEq68ua+7ix5l1WN5gZGNVZGevbvtHS6jkd22MqmehaFsazDtLJLHTTVAsGwVssqgl
DHIGMFahg46awKoxUymhdZHMWPDAqgPO3t6+lWi4kgMhrODdDCGKRSI2njH6hWl0Z7GgJvAlAfq/
QC71XPp/GnQdAw5lHftuE8nhCR1/pGwxUrw++21AR0yZ8mxFcCwFOIdyX/Fo0r7N99qJ8W2oYuG1
HFhEtONdb404iWWiC1V/Fsp16Utu4f1sRYTo6OgHaAWf1mNWO7FWktRwQyHceB1wW5jUmJZEwKyS
98F6b4Q9YCt54uqaE6TrJPhqMRPYfDTBJob/u60OoNIJO4DMp4KAUU8fG5IXjoCKlohHveJdUEFS
eCiL2ha9X5mYO8FD+CftVlX8U4/erZ7UgMPf9+rbI1MDSfQ3XhyjQGU2tiKINlEnaf05BRqBZHqn
O2KbiK4ahV+1WoIkWzZ/d63A41r+Pu0ZfaMYqqDxAOUg1PWYs1oKQXjWiCbAgMObpw2bQXRzf5Nn
xzE/iuGTYoAh+9UaXkMB+XJACktyikflp76RhW26F0+RYUemSaMH0EsVPtWkx6AGknOj7lTT1XRb
OowhCLaHZ2N0Cid8ki0X04BIUZHhkOurLqSl8mL9kS37vkJv4bZIB4AJh4+DMQHlJyZpzLS6N7xK
6M9iHADgC+Yg9RFU7rVODXUVTIe2LDAR2jaeNarvNP+kG4eyGogRrcyHNCBBzMO6KnPIZFV9+UWM
aQ+VOsRj4PXnLsyI5PalG5dPsUVrv6GFla5GHWPPbbyK5Ht9owef3asXkEp40kSaNu9CZ2P+oGeu
YYyHMXAmw5bTQwZOEsGWAFz21nFSwnLo2Ox8uwl4p//N2wrg9ZjRjHEdmLQN3BZz7sR9XAyTPMRn
jdje6IwDbq7OaSTaE48o+SZ7YiQxDx6xbIRqkfXxOfIEbTNg5jitpsG0ewm8Xvet5OZmMYsCrgrt
JyjcwAeuo03pmV1SThOmlBHbGN2OAiYDtkveHfnmvJnFaIhnCo5THWT012Jqs40SILAhxgKiHhlS
S2Wz4Z1q3zXjKwODGIQObNM8kQr0b9diJEsuUkOu83NdDcI689UcrLJi6MUrqdRzjeajgV6epFGr
1ZS0bUUTNQlN2sdjXJGuFIF9EqbQLGiG+VAjzbwRY+I8jGoC9qsI62gVtW3nP4SCEARkQMuORBTF
k09loVgwTYwd6miqj3VCihbTY6gYxD2ibOVZKEgFev+ZWELkue2UBQqdMqH7EeYgradiNRo8osrb
YxjKUIBKRZ0K+DV0dV8rQ1SrrE8tKTkPbrMpHxS7XgVuiCe66OFTXScDaTm2dJvAMBKZXda7tps6
H1l/4xb7Q6hs056GGwS4CVMrBNs7cvHFNxnvfFSi23emogMbB4sWaccqLhQAonDPeGjcvnaBLsYg
t9atO6fJXtVd/TtAKwPy4Ptuc1ugg2C0MqObQcWxAYK6a+VKhemNUpim59oxiLo9BFTfNM545gTx
+fBhDPpKDKPRxAjGtME0snNL05eP0xcPUMZdB3P61RYoFPwCAryVsWvI/kFxIkL/OaSRURdzFolG
NxVFPa/DKUmEMGOShwCADMrZliV7uNwW5oTRwsmrrRTbAhCMiyW5rk/UjUl8amwj8k8psjAUHVaA
uw4e/oA7wWD4ayvoKtGsQmUWZ/dOs5H/1DbpXiuiv/2+v7Cb7IgRxJhbMEzR2Bdhen4HB83OJ5GT
uhxTu31lmWXg0oYgjcI6rPp6MciR8Lgz5pDhPkJtm328Pz1z67KLO3QhRb6WEplliZ4ySEHZQSKu
tEZ/J6AlLy8F/eJcRpeUBuzATB0Nmh+8SVyLGiQzTqTQz85CQN7zAQzwkU/W6/s7s3CAorqHFhcR
D6YW0vZrIXllKaWqtLhJEe+H8phtOiI2K1pzSDcXHfVSzqzXixtbi9RXEDLIeZ88Yh2If24Ssj2Z
vDbwJaVdymFMOk+UQbFCyPGeZVpT/REPKg7H1G7yQFjapQzGmjHfs20LvcnOO08j6Ov6PfC4Hm+r
QowIJq4JtYGSQFtDXclGXolUcIQfCj3xnl5nbbDx+XIlszYvdkWcGkULJawk2uhbt9rPTYobozqq
GTkFL7zi6dJpcCmNMWhJ6iRrrLEodCN8xiGhX5yNmRV/Zzns/KcExUK90nFzbzaqHW05v76UH1zu
O9sNVGQYSYnZgNlZ32KAuObo5KGi698jVUj5dt8teQbAlkSNSve7Kiiz80iRcJJ5qklpp3sJvTLc
uuCc+d9TG+ObYBzvuryr5n1BIuDKEYnd0BVsjrVxXJMt2kS9PgjVBGNr7OGEge+rioY2bybNLQDw
2nPY2kieDGM/xlBc+RW56uaPtdugKVNz4tO4lncyrlav97eKtywmx+kjQfOLEQLt8Pgn3W/XvCVx
3IYlLM69RPQUEQLeVSqt1V8J5b0o8CQwYaAvSqGdRDimedhN7kBw2eb5PuecYQ+zQPWnJNaw+T3Y
OcpV5WxxRSecE3MxB/gbYdBBdx3PRpBqyUbdzZY80m4Pmuzfvbtdm1TY/L6/65xgcEPYU/mTmlYK
nMYOaGQ9750XUSQ9Ud/qgGSU1+XCOT9vbwpK7UuiMIc219YwhoMWn6mdbAvKU+FSgnOpQiYY+LIv
eX7xHQzmOR8mrdzJ1tbVDtzqDaUJ5ehxTsv+c/BBF8/1lvm1qeaVMrtPTH4ou8jW7f1L/Mhzovtn
Ntp6r8U0Xhn1zQj9oWyobmrMNF9zFnI/iqrsPB9Mkh7ksILt4aLanMynYEcdavIa77mGMPvyxZGd
FXXTC6D/OItfhNTuRClYHwnvqLsfEQyViQhdpkjZqCON6imeOU0KBPBjQEOqku4zw/3U+Gr3wipz
eBe6ZbkzVhGVKjQBMME09qvBR3UC0dup7ENNMDOdE66XA9FfCYz+Ui3sRTFPsrN0yo8CbbYKHmp5
LPq8ZTDqk0qtr0RwQCCr/oFSvLtWnu5bG08Ak0qJ+hCiagIB6UQSkhHzV/RyX8J/MLR/K4qFY1gt
2mXGESIOvWnrdHpwlMzZ0pGHUZ51cRsA/sqZA8SFQYP8H3lVFmeoEYivkW0+viQOxzc5e64zl5x5
qpKKAY6zNVtEQIfb4GyLA0fIf0jZ/i6EiZxR0WljZUQIMa65SoF/Fki8qu3oIVnz3HP+4Hs6Y4Jm
0lepkja4Gkb7HTinXVMhHf2YDhld86piy4Hz76qYwCmVTddHWohXve17SPQTZym3qJ/vfO3v7zMe
n1l1KFUt9kaqtwaRZFvSiPQgPODthqRuRZwE6KfjMf4TUmMgMrIrTkBYNnQFxeOZgw9IXiYiyFqn
FUE7PyZiiNewkYixBtgI7GGUd9bNFnCzbReSmLCAbs82KTS8ycp/Sp9WKOkExLJ3w6Gga06yvVQ+
nZ9j/70qJkIYaZakYYdVjWh7AQn0/pM6yXr79aogS5E5tr948forjKUsQG2sRzkYwoJNcKKlez8U
LQa7i19nIoRZWrmHAJGdX39MATmmv073f38xPKAUOlMuzMV3ZltKoILBAIH01x5sO12PL1FKkFnd
FzL/yM3eXwhh9qMoyqqQBuQ55goH6eoFPR//nQSFSX4rAS1IgY8UO3ifCAaooIddXHPSw8WN/rsK
dsowqE//N+s9rp45Fru4yxc/zQRpeQyB46yhIPm1X2kYSKCuOfvMk6BcnzRFU1gxmlsRyoCta5yT
d/wvl8CEZQ8oN2BkICB56mhvO9wr9HKsulASE43BkNaPgQFTBdHO8WdOn3pb3FeUsw6OrbLPXYlV
gWpKhZTx+f2n9YkM8/d/5QxsyA0soZFaGQKC87SOV/vcrVb3JSweWxeKYnx6HJs01/CEdE42/ouI
iXCcc2v5tL8QwPizmRdCmcz3JHX1WtnKzgzmmIG5sxyv5iyEDa2G2k9RXMItygdM1j1nlHczX9hs
wI00jCgC6EkEovDaK9LSw4WiUXKkLbiZY06PSzKfZ1FL6rqSMi/zIssr0FJu4R942nQU96dENhhg
gaeakZfeL/j4lZz5zy/kSHmZDeK8Gtz/N7PCRp7tLmyIBnATIPQgztElFkUfqwpmLepajpu4KyeA
sw4lZ8uXalhXIhhlgaUfbCsCRHg/Wqd/fSzc+qVwRFt6pfHvgHC8feH4u5LGqMwqcmlqCj0/v3sH
VyypCgYNzBSg1Z/7LsmTw7hkJZt9k9SzHGDMMTP7gXoPvIsXTwbjlThDBE3voLmR6ivvGZVGG9j5
ipTn+2tZOAcvdcZWmuPG6I14lgP2ZJJ33GLCQlVEk4DynYGhgNOxM3OtppckYYKuwtfeqYmJ6dlE
Qb7Id/+lQtaVKEZlntCDv02GKA1dsAYuLW6AqeawgMAZifjGK/gs7tDflX2fcBcOWkdKG0fzyjRi
uQLtKOaTf3GOl+VocyGEyRhl1R/adoCQmESb3ehMD6iTvHByIa4UJmMZtcYyAhFSSkddHeJdSf0X
6etlfOMI4qmMyVuGYooBk/hWWfsprfWTk/34um/Pt2grkMAAeS2iURNs5xhYcB03817qq95Q5yuy
d4gfis24TR+81dmzw0N4ABRi/zG8jvvcBg7CuS/7+7eZ1PhKNnMC+YArixj5h2JGQJPflR3aNca4
2FWwSh1fXbdgeS/RyV/1284GFBxzZDqFis5IwRkyfOTpzBUS7tCmoX6lW8Mpt4qb5MSsSHowD/I2
xty9P2VMqoikPysFE1pI9N7vM9/2vXXrp1Q5JCkGR67FT89cYXKe+mbGNBg+gToMq3MzrboME0w2
jU46n/MuunD4gtVCQ28l2haA+WFy9i7LQABeSbj9SnaxmzTyEtqcTIUngvGFzsDVVrH6uSYuU1ff
f554jRdLWenVKhhHUARZH+VGzM55Rd5LR6aKTzINenzm9fYuRasrUYwvtJjcaOoVVlM70aZI6DvY
ECtaJnR+dzE2KedsXIjzV+IYt7ACGZz5KcTtxD+AQkkf901/KYRc/T5j+qqpJs0ExOh5esQrvwFE
V0Azsn7N1/LxvqiFxOhKEpNTlEAuKL4ESeNKpod6Zf5a/3cCmDRCjbUqUvRpfkQS6U/9qeIsYCEK
Xi2ASR8Gqc6zLIKroDS8UZ0qIZ/rL85283xl/oaLw6nsQ7lvYxhyiJ47d2ydUVnz6k33NwKowWsZ
mJBb6bkBGe3XIV+pdvHqcZD49zUFcu5rCbEyNaYnYie8l5x0594iNLcp54zlLYPxea/UMV24xDJ2
HQr1L/0/5SSbWTP+HRhvOnASqR6UUsRrSk4OIYnsI2Z68joxeEtgnBss+pk/1CPqPiIeJRMb84o5
XX0Ld4WrVTDu7QmZ3kvJHD7CLXDCrsyDnXMCiM6+Og1xWMueBwnCTtwe5lcTUGkN7otv83pf7/uG
LjL+LaJGP9UGdqQsiUmoDyRCuebG99n6mVzgSmOMlxe58T+kfWdv60iT9R9aAszhazNIVLQtOX4h
7GubOYmZv34P/b77mG5z1dh7MZgZDGZGxe6urqqucI4ixTXO5AlvKxFeXjPLnfawYYRU1+26SgPN
YAQtlzIZizm7NWE9Qhg7RYe40GrZiBL8ON9azkjSj3Bfl8xkMmOnvjRjZqvyNJWrLoA97EzJeZnm
KlUS3kSs5y7DmHyV3GdiPFkLFC+HginEcfiT+Z7bDKO7KAHEX4D7kEHR8Outo+rAR2glXBIN3VT5
SJRb0r0zoqCl3mrMZXxLoUx7lUlj6BsiLspaI1aVrEtkHxyQ6FoAzM6Jh+J2u+LRVJwjsIgP6mpd
YxS/efy0X/njhpVHXTQ9319Dqwhi8VDieKw5JvlLaT2jv5qxq4tKOJNAOYFczHO/9CChrolhcjfb
Dtf1usdftG4zEZQLwDBkkYkZRDzg2FRIyT1yXQJrEVS0F6E4xMk1dDy5WE5I9F2gksJkqAZD/74q
KTMNT5qgFLsOQhQStKTCy8M4OhiLyc/XF8OSQzkDudGrsKyxXYP5chkdA0MRpq3cXxfC2jEqzLv0
elipOJXz9rJz0JtoXR4ujPQUS3cpRxC2XR/nHURoR6fdRmuWZWOp1bTE2XlUqpYbZYXzwKAx6IwB
Lny6vkcsAZQpMLIRdW3Y//N4elLuGofZV71omr8vxtdje7YCOeqDOJ0g6oG97xrkKT70BGXNZOM7
11fCOIqvQcGZoKaXMNDLQVD2JydH3PTwnXHHv9hxfznk2VqoS15xTaM2Ak67tGtLcHhTQV0J/H0o
NIeYKW0vpnZrX8jpndUMz9BkmtBPkYNmmoGcNlGwqog8bjqivF/fP8aVpDHCwaFUDEUJGZHb2frD
H2GlrcaPf7MvXxXw2SH1emMUmQYhnankgN2yBPP5cvhHIdS9l7xySAC7gntfPsCAHVIXQ1cmqz1n
qao896L0tCEcbD20k8JZvbHCOGxruvW5fIod+W0rr1nifqMtTK+AmfJRpiCqvLZrKyjfU7sTVDvc
7c+YQryJe0wX9xvpwTT73sI6hdj+xPToX2Y2Zh9AmYqo8RMFQACTEu79tb+RTzo5aZb+Ny+2bzF0
6VZu+y4LJmf9xK+2w1eTCiYJ87fr2r6cp5mJoWKCMdCyovRwej1cA/rg3l89M1sx7tRS9WJ+aF+R
2EzfeRiLQQuwZ+gl7WzQF3kg5ASSKUB5xH1EClgPFnYMc2VUoBB6oYbhOGygVWckj8gr8mihswb5
yT9uofzTOQVdVA5yiC3EqzS9D1ePr5mp3bAyagzbR9fkEp7ztFRQvlp+e+K7rc3f/eNCKIOBcco+
VXqI2Kdrx4nes8oxk6frQhaXgUHGqbMGrND0CC+Y3cv+kuuIFADq/JwDPE5dh39j+GYyqBtaxKHK
CQlkgPkI5PGmsJGfhi0ribroKL6l/PLopaKgYK1OsVv0LN2iD39q9tUYa1l+zc/EUBdU1YE+oSF+
O1uDGdwYBMTdRNjUh/X1c/nqaPnl1GdyKKcO5gbdr3PIiYsVqFRfPDKhjhHTBoamuzlU523kco6+
qYiGF1EBoF5MVDOe4Mup3NlHUHc2B1aoWoTTYsV869+CQEg9wYc8BoRbpRbLlyybiJk46uaOgYeB
1wGKst2LmJa1hHZqkhFXrGUtBn8zOVSYH6Z5l+aVNj3tUJkgT63lb8bPz+snyLhZNJXrJW2T0Och
BGNo5cNW7AheRhhGuS5lsgHX1ISO9Hsj8ADejJYcAA2RDlQ0fxXrzzZrWufMVwxZGgxlOymiSmQL
w83v/7YCyjqEYo3xpg6/32MW5JAx2xqmi3Jlh2jHjSHwYYgV7NBXmdZ58+3QNV8jm4WGsDTZAJiH
/5hSuvEq6ERkxTgsZOprEM3jSND1C7o3Zv8/Q7No7932qpd7PlaUEgA/mw0Jbh8aDAlzx+CmcC/8
qkVVGGM72vn6STEsLD37zuldNpWhp1e4ceKO7Rl4AY4aWAyVXlwewMamXj80mdP7iPmzC+yrAaPT
PNTb2L2PLaYVX7QAMxmUdR26MOa6DjK26irb8RvB6skgma9/987UMb8LvEpAR9HoB4DNikMfROQ4
q4fkDMDlB5+EwEyBa7p+OIvvzJkgyqapbdpUJR9NgjTwuWA6kNVmvKzgMxFUPAIm51FIxnhqQxIQ
nQ52ZX70Jny5FRBWlnlR12ayKLvW1/0Aji3sWxubB6D64QURWgYrZlj2ODMxlHEzRn0stAhinkZr
3N2ox2Z3mzPSfMv7BtZOTPFDm0FX8NOCVu04gAgim1odWid/7V4Rl5qVNeREdkSLqXJTBPLL4H2L
0ybdnxnsKgJdGMcXOR6zozM8AKWQ3Iym9yTYDA+3vHszSVQsVBqZ0UYKJPFgxD4GlgxephQLYinD
om7P5FC3FZSrDSeBOvJsgXqBg5/jGDX+xZVo6NAAIcg0ok4X+ZtObuMuvUDdgCapmlPcMaWb2Z3s
S/56LojasszzejX16umaxocQjFntxap3bz0pLfEPNKLalefa/JuDmkulNpDnak8eB2ygRManFO/K
GiDzLXJCLEHTD9G6NxdEBYy90HL9kDb5WUNeMHmWzYrcZWS0L4diw0gRLl6ruSwqWkwi3s/qEmdW
O4jgBluYbpVTWQWsBYu0YskczWVR1lUZGiihimNrJ7TcNSY5cgtw/dZ1Gy6wtGP697Orq1WSAWJv
iClQ75xQh4FregRTBVS+NWsbLGQ+zCATFo4lljK26JEVtNqoJgM1OhcXIIeW/Crb6F2u7eTQvwgP
KpvffulSz7eUMr1xgvblGHiGuAljTpqHwdYczTGeutfA9FEo03STV+z0hjlqxFQcyh6HrdTrygXL
vWCXMcBmFltAyAA7tlgxwSgmJfzfL8QvZhUpTVQxkSfFccQJOX3nCDvVTBWbDCeW9iwFNd87CrCl
n9qDZ3bE1RiTgZIm76Ltkz+d1bje9pahpdPvXFsTZU26ruhqNYEcoBC9pXbgfNR2dhBBIsGMqVlL
ouyJMcaF3+UQNToyyv8gGEJhO0PXIzO4mX7p2qIoa6JwssgHJQ5K0yOidK0jSR+DfGug+Jjx1gVx
9cVS23VXr4zmtSza/zNsNfKoIEyVv3DUAG5MKWWiheElqIap6VJDTUiCM7ULvPgz8/rpLV+7/8j5
8oQzE4OIW+H85ktO9dI5gp2t/qJ/FLCZQMgCgLqOASdqKZwuc3Wi9ZMeYvZxOjNur7yyWQyX9BCc
rxpq9byIsTDKgvidwVU+sG6BVsCbTgbtuFFW97Hzfn3HFu3FXA61HkWohqDVIAc4+n9AtUtCd3CM
lYDis2+xev2/DoBWxJk0+oD6UJZTT4Q0kAqTt377Z3zYsNCSvqom14RQpmL0uksZTGapA0VdSqQ/
eM5Z6kCAZWQd70bLwev1xndl2e4/o/XGcFlsLYtlivkyKSOShLyYtjy+YGw3Sr693976h4bw5NC5
CLt0htYvebi5NMqOeGMTa9wIaQpQB5DIaJ7q1+tasnSv5hIo+9HLQw8lhVPxX9Fb1wam5l4X8Jtz
GRZiLoGKQTRx4GulwhouljiB2oxWhj5wjShuSp72/m1oJqRzbmTf6u9t63WTmZ8sK7n0NJ9/AhWf
NJxmjL4yhVzAG4iRyBXJJwvbnSWDCka0MAWXyxRqNQ9uYdf2q2+xlrGY15yvg7IcZZXVg658qYMG
9tMzuohtz2rRbXLPb42b6wfHWhBlPoKEF/J0Mh/S0ZnE9OaAwsd1GdNvXLnPdPK79nOvGmr4SSSC
xFeZpKBuA7cCI8Jg6DhdyxaHUQz7EFI6qB3AncfAPHz+20Ios5DJfaVzHDbLChHsktgczRgdU6y+
wkV7ALxIXQV0oazQT3IjKoQ8b/n8/CI5oxvfyOvryxAWt+pbAP0ILziQOYfliHVkge2oG9XsAQIR
ETEnF3j1Q3YxmXRpk4n5pQQzmZRRj6TEj7QSfheI8GZOVAxrT9GtarUm75jl8V/XSJ2VWObFJU6x
iYjfZZMDKaJ4nzixqZ5b8zWwOZefBlzbFUMLlz0kwPVFEXdYkmhlb7tCAtimgLTDqrWi58oMeJKf
N1HPrH8shZ+Atv2PJGpHORnGaJAgSRGh8bWjkH2fW+OqEZnjRCxR1GZ2mpr3QiBOHsqJrHi/2wBC
n12FnX7mt458r4hyhIDzDfVUwplV8RrpYnA/y0T+I9hmNzos/WDJolwiAtqsiBIsaXRaII5HASDl
JLM63oYYUWHliBZr2vOzotxj1SlZCiRNjPoAgUmy051xQSKgXk2vErQMbvM1ymVmsLp+0RcN70xD
KI8IVNY+51tIlfRVVT0UzY1er5R7PrnnGyflyXVpi9VHpCvB9wXMZSTHqS2NC43n+FjCK+XoOmi3
6/a7Ht1jf1OxnYuh9hIUeAWgDeXpbW6QRibCtnhR31j3eLo9v3XxezHU3sU1oOMFH4tBT19Jgqdp
GHTnEe0B6IbX9235lL4lUTFFA8rfsTLw6OHt1P5IyG56QrJiTObhTIHA7Gl1MYrGL6fDsZLdPrOA
sA9PL9msa7Xsu74XQ8cTniZzagAx2Y3l9FZjV/ely5/6145E5sVqGOnr6auvnBJdP+MSUE7kHm7x
05iR4lCguzNjYkx92exfUmRwmAPtdKKZnszjbO8EDuCjQQmNm6D0BOcptMyHJjTjtbQOHPGMzny3
vUtsj6WEi5oxk0tZeLQ/yGqRQO4FFY2X8v6mvLm9rnuL+zeTQBn2Al2MkVJBwtbbY/jQhF1nnBBr
DZRNH0B6j3IZJIB1JV37h94DPNyxq9Z+9zfTu0iRf58TZYCU7OIPJQ9ZGOCzhDueZKtb1rThZF1+
6gJAvGXMiAvgvNJ+TdzJsl8nuSE3Z8tludnp86799M/jvn6wv0O8n59JHawyNkPgj1IDRJXKSfed
Y7IKrqyNoA62AwR058vYiLe7G1ZfKuu3qYNU+zpVGw2/nZpMnrCF99XPraH9h29wDcC0m7Nk3VUW
4HrsnQ/ne3o/PVw/g4WZgZ+SKB9SwBJy7bRFMXGBWtyRLQzGSbWIY57ustX2xcJ9sy0bo4c2oyPw
qxB9TZkor+JhojK+tFCAvfPS3Yf3up2aHwCf3lvt8S6wQPfumuvwZJuNdVofUsszfcdw36/vAOsc
KacD1tiIby/4COcOuVGG3/ztan7uLuVqmlYf+EHHj/fkg3XLF9Jq8x//NWWnN4pS+b7SnB9imzuk
q+ItIcBwj+4tjsWgdv3a0+N2/7Lh4Lv86alEwRsvijht+A3jKFlfSV33kqs8Lyyhy//8y5PkmXdt
x0YyvMlUATua1dh5XQFVGrZx4Pg07AZ8tUIIYWTFF/KUP3WEut5ZnNahMekI0O/vKsMW8/vb5K52
kFK2du+7Brihw3YnPdSKqe2Dt6An0S5iQfGL05H+7xf911xdJ3iDpk93DGTWpkRisC46uymvXZFs
XTpP9wNZre3Pf1QH6mYPmpa1HI+N7YnJ+GmJpWrUxe4LNH7GKn4bj7K4JPFtvtrYx91A7kzrtiG7
9av5fmq25sqasN02UmSVrDiW8QlUnvv6nfxNt6T/0JOv0Hym4GEgYJxjxHq2Lw1BhTuynL3nXohI
7A+wAFyXBp696wrxZdpm4jrRGLUugVqWxLUM4vYW9xaT9xgl02rNEffiYKwwJXlJZNmKD3s0yCgu
Z7uBs3UHpLdFn0hvR+XwVGdmI27PPUD9wZab2nuF8D4pbb+w1+O6WT1Vq6PO29If9VYAu9tKBoXv
ythJ4NMjgU5CkE/2mxLIFkTfC3dABSF+gLbUxG0SUt+onwK6KF3AL+A/GK1w24OpE9Rfq2T3+ClF
KNHrh4slnKrMim5aDxQed9muqO38QXNys8bncn/0VyX66oiIMtKtJAfcopWZ7zwkl9KVAL6P/U0+
4aV97Hm3dlaF82EQBROuLipmJr8p7X0HoWG87q2oQU0bKQ3ljbfHbX8sSXs66nZgIpENJjLVDKzC
iXTy5JYEBNPwZrnZH9HD63A1cR1lBU01UhPPUROwwRJ53a3WwIK401ahbWs2MtJ749bfFhnKGLf6
JrUB7dk5BUrnyZsCBr2RDFYvmMaHthVduSZKiorv4Saw8p64ajj1TalbJOhua9Brdp71rmA6Qydl
Z+5e+bd0tXkst4fSUh6OYmu35AT6tMxKgfckuZx1622Ke+2sFASIq4A0BmmQzSE0XgFwWEBdQz20
nTWsedttNvf5W1qZyiqwTL0BbkzoaAf4Prs2tQJIXphrQ4sGdARkAvGI7J3n2sX61BEJmLjZ53tn
icf1+333qEiEBBtL3QyufoeBiw26Zdfk8qF2ZLVRofwjR+q9STJEHqYM0/UHFE1nTSLOBdQV0Ydm
Gm50QKvLkdinC0ns0ootIH214Dh+bM0WPE6b2PpsBMBArS/E3Uh7c7w9hA5PhLvLfQALeEbgi/No
DwcX/7PTkaLHpiFz1eJbLN/E7q/V94OCziBTx49iJzjzKbCyt3HlAJ09wz8K9jYlDriWHjkU+989
O3/rAHGdoDlXJp0VFraR2If1o5l8yKtjvj00JlYKQAkNJeFVCH6Uc7EybgRhm5DGiu8/4OUGaP7O
2wE8tti/Y1CUyAV559ciqdaj5mxWySYnd8a7n5HgM7SGJ8+5125AWV3cN6i5bnKMHFu4aDzpbeTr
10RabVwuszwfWhnYjZntUfBemcr7a2wCPVa6m2B/No1VVSZZJwRb+weZUM49JDUZjtU2sS8xIWvX
LgESb1iYmfZt8YZDvBMfC7IeTA978wlbBTxSUm/v35/S40Pq9LfBPnq1st4Z1zwuQ5PsNyrWf92g
LblZBUBGsiZLMoZ8afOpBpHGcaHXogdXcnD1e/ISHqaGjMSqU6IfVWeCgTdcHNUmRN83wx0x5VMx
lTBW0iWRjRbwkUJqCtvwfHZC4Ok3DnqHbnK3QOQs3Rgwo9me8YL4Whvl3H+snYq61DSI+EyH7HIg
L2cDKAah6RFkKdfXN3mhuQcTCLNNnhzizGnwvK9hHJxrz09WaO+BeiMdyidcFgV0vhq7xvU7u/ZT
HPUG8/U6GdULzrQoyOOz8BCRreDgArCWtRD/YVkSKFUkUVIBUfdzWWLRBmLr+d3ZIKj2Z7wDC4lR
+vwGve4R8LDKGyaC3EIFYFrbt0xqK+MyalJfh0wgu2cB3CC4XULns2OsjRWi/Fza9eNn/Rb1yb2U
i1FbIEKx7hhf+Tv98zP2oQ468CvhAjq3KQA3SGwrBwXA/R3JGWJElhwqFgcEWc5VCeQ8OQBUI2R/
5MyX/dm34erIGmRLD1ubJ6eHNQtfcUHDZvkg9avWNrs4flyVQjq9XlDMYr1eWJEwPQCl6X3RcdPz
5WHbOk5gnSP0kWTk8YwAxLkja9tVVpuHgJiAin8fzI1vsdplvnrAKQv0Y31UMO7JYlLWPdb3ZFn7
u/fjcV2SZ4SWzjYnqY0mSseBnufmtt16FqimgP/mE2tEcdT8XN32pn2yN/L2BNdAbkLr7hPO2t18
rD8OPDzUo0T2+wAh2Fq3r2v01yTple+m63Cc0VYAbEAULDhHz9q7e6vDp744yrrCswHDaqkjkR0Y
DPMjq4LPuE1f74GZSkSjADLqKe2TmjZL3eTfpbgfF+rrOTj7cbULsr6cHhPW2Sd7d9rplWm/ndES
ExCEaZnVWNZ7iLfggJzOFK0plonQSiV4OjFyu18w/tc2+acN+i+pUBMuFvEx4F2w3Ke7R/9Wdp9W
e8stTf2mJvZ6ZZIT/o7JGbQVqLaNDzRX6xNINgGTsWZpK+My0hUoLtB0tZ0OHYiKLFc8rYVeq4H0
vwSyVIxM/HIlweCndQrSXDxYLgLCoO5JX2NMlLOqLeuUl6zZXBZlj5UAfWWAtGthNUO7Xf/xyGk6
y+tXZCm4AFX194oo2zx4YRr3qgKEJ3Mf372lZvKKaQYmAvwCBAC84UwOZZuNRK9yQ4EcDQ++zn6R
3i6gBAHabQbgcg4t+WA5Jfb958W5vkDWLlIp0KaKUOFNvnaRt/0XDb7npHWE1RTHEqP/jDGCyBjG
sMDyrMQjUkq8PymUIsENvL6cxUwPBnXAISoaXyx/PwUpgRbnXq8jRtsLGN6CP7isObw4AzQHXfCK
SC3f6daam3xMCAsl47IvVRTm0qm7LhRSMYTlJL25u6vczH6/vrzFlOtcAKX0Q1JdhEqCACF10sHK
NVv0zGff5SvbeBg8C0fHIi76X2QCH1ITNQFc59TZ8aMXc4OBS703AE+kbiIkxmt7tM3s/q9W9y2J
8qMc2FobKcLqLO8hGq3KwuM1tpo1jwPjGJnJxRTQNOv3/5dFOz9AiGeXNsSyCkshHTgnBeK5PCaV
AOGvAZWIMBa35JTm8n5Wrv4rlvvRTwUsLnke18phZYooxAYb/3RdztJTDJbke130U8wLKk8O8RxC
IiVfy5bUOpxdbNFKIW5TEHQlew9xBd71mwg1dPVQaoRlVJbC+x/fQN2DAOwvVTAd5ICEUWzXa30n
2Kfy7Z83lboPXsRxmE7HIQ7g0MH8CKh0nHv98BeT/JN5/t5Uyg1Eolga7fC1oAnFLgXQQueAXWvF
XNF0m3670G9JlCMIVV0ekh4rmvhCDUBntRhPx/TcYZqe8xArRchThBioZEpmKSjlCjKeuxiGMN1z
B9CVN6rFrXxIFG6uK+iyK/heIGVOIjnIuMDH0y/FzEi8SoC5/Boyu4nEScWu7SNlSxpJN0C5hBOT
bztkVMH5awJAGAXGAoGtYXpOCKjRVQvruUn2nOsfqzWrn49xlHTjRcJVqejJ8K2DWd03DTBjVL+w
1MBuvc//854C31aVRRGBF0BuqaNLu6G45BwW2zpPFUDCLpg8OLF863L+YyaFOjm1McbRBxv4+cEg
gRn3pAdiq08qS0STTGKHjn8a3phSFw7yx9qog5TTRJJTGWrZOl8xJd6qgo1cpLNhMm8sHNhM1K9Z
n8oTQ7+c7l5KeMzGKrZonVgtuBJLCOUHBFUtfR8gjxiuMLbZc4Y8Wb2W7fLWuBtvE30aYUa/m1kg
UMnXn5dbcb2D9c7I5h45UsvCCKoF9BqLXxvMJvulKPTHBtC+I0+HLJtOGHvN62ZpGujlefN2Nx/F
9rFAByBR1wPh3MFDFe26Ci/5DEVAM6ghY3gG9O+U7Ezh/TiKYBcGE7OA3m73WjDDw68Jd8oq/BBC
Oaa0izr0g0JIaacH4yAfm3t/o7rlSrHD2xgzvZNPPGT2etsjFf7ZoCHrM7vlkEInAwYtWMmLpefF
j++h/JcRK31Zafiei7MXbV4mq95uDzUatFjj5cz9pVxYymlFo1YQZXlTHSYGBvL9yXhmvZgWzPuP
FVH+i0e/baIEELN/8zc3OlSmI6p9XVcWr9BMVShzJzYlX8oDZBQ33u5iy84t3vCMUJ61DsrYxaoQ
+XyN7Os+ugntP9zqgifY3/jcH7tFGTeM8YjRhcdKSruyc7ux0YQN956yCZWXwvi5KLqhPfGFXoHj
7c6YUSbaVtr6KLkdcqe+L/asdS0lPX4Io4ycMaIXWuawe8JReOJhSPauhuqnYDkYNnyRN8Pe3ySW
CntiPTeumb0q69zkzJ0tyQSmzSNm6W6CvYQ6FIpgtuccNuv2+boWLaW/fnwkbXGCViySaUf0HsMK
j6GE4hdmnbXOydt1oK4aieSSFV5WwIyPhGM4kFExg9G88GaS2l6E4hEa54fCjgIrGjeX4rYqV3xx
Ynzm9BlXbJZG2awIO6nWNcoOvOltlEd/239VPlc2vwVA8DoiJjbo7b0EIEroPDCEL181VZMwZCGD
vYY6yF5VByUPcJCD2b0+oVbZkRoF88wKN90+0VHfG81iJHZ4lo/wXA3+bUy6rWEVFuNLJkm/tgEc
sCrCHF38RZfJi5zkc2CWRGActUiUCyiDo3r7Ubo3/TrEKNMzam+niMhbTMFZrKGmZUv9XfzhKUud
SRfPCFo8q6TGjD9APJq6uKQnxioXrc5MCmWk/bhQhczHdvPm5Z0z42dk5Vm4uMueYCaEMtEJIKFE
PYIQRBIPKoZ0QrwGuzNPbq8f2UI2ZF4vo9GsG77kL3IBOcAcvhNPEl6A6+sSlo3abCmUlR4vqZ7W
k3rCqbXHj+dknVuM2Jq5XZSNlhSM9l4yyBjAnCGsi227qd7NaMXiQVi8at9r+fqOWdbaD1rUzL40
DNrdu9yd6rTIUV3fsWWjp2iSrCJBJiNHi2s2kxLKfJg1RdwhbQpsEe/BiE1pi14RhNW6k6zN5+k9
JqI7S0aWQHm4rN4ZKr4cZM6+gNJxOUj8epSC7vzUZwRQgv6m3RroXJjG6iLCb7O9fgAOJZiXsxXz
NbFoTGfCKd0fDEnm+hjC+wZD2m5GvJ1NWttmGO2ltlb0P2uqIoP41DBkapFhFDRSoFw63DEZnQpt
iDMFmIbZZ+Bi24dreVMSZbTqxyYi1RksgtuihNniI4BFqo/xCX9dF6yusUXrMvsoavEo9WijmrSI
m8DZlMSmfL4H4H/1eF3Fli+MLkgYcBFkSfjiopmpGLhmsjABgch52IyoJD2b98xCw7R9v5yBDjfA
8yqmDWiqcw+kCH3g9dNKsif1ZSvfJkfV7e/6lGTg6n25ZTXSLuUTFIzESzhO5IFkjTrQHPPrCucl
3Tn8jB8m3tkpsxyaO+fxzwFVHJ9oe+F2RN/NKVgVEWFs6eTj6fUCVBR1CF1UFUmiIt4h5/M+4tMO
pnTAfMXlHNvArNzxIG/tVyfWpLIwGYFr4iizGuZCEepx2QFuBtwQ5cHpAeHvofvK5FYKCw7tq9b3
S5oIXgVF03BdaOweP7t0ZaZDXy5W70TnOjV9zVQhLVnb5u75eUQwmD/zmIh+Z2zrkhqJM8lUdFN7
o5eHbdX9P1h8dFTtpswGKHDfRUckJTJ8DJe4dAPnAqmQ0x8kL+caLDXwyF7aJURJCO/ULCO/ZOWg
qoakaZPWqJS6tPE4JhcAiKObTScS6ADLzKzk27QAhzH/2uuOyhkmRu1MA1hP+cFLnlNuPWivUSCS
ttjkAtobs7Ylar4WAgzz84wPXJj1U9Bi/f2BlIJVYh5KxXSbcJU0J974xN9/eIDMePZNfp2UbNjP
pWBkLpHy4mqUtZLuY+clIN+Vm6SCVa6kqQuR855U1T2MewMFocBsEeMDj4KJarsUv4qwibyhqoai
atQHBCEnaUOED1CAV7m7MzBU0JsHjpnHXbZU34L0Kc87M796dxnGetKxByC7YyjqKSaybTjZSQB2
+UaGJliHV3FbmE1Goo1xU+9ZOa6lKhyO9z9rpV8NUiu2MV/iE7YTnnnrdh/lvnjMtuMqdV8xRQp6
+7Ud2eto5R1YiaSlMEqUVRXTlYIm/gLEHRNPTJJiwJO6nLJm6PVj9rMsDIdDfWcyqLOU9QQ9eDlk
7OubLDanXMoGgcvqHnlJghYazmKlPJZvzLdIulzlCWXRDd3YoRCtbFO8wqZmWfsGgO3BnrMEt3xj
Fv4Wnc5MJGUdPS8uBi+Ck7UmWrPqFozdwBzDqDG0hg0GsyhNkUCSqqiyIevUnvJj0oKlRIZLd52Q
NzML8EfqsdvVL9FmYCR3Fl9zyJX/jzDa5XhNCvyUCsIeNORaUBsWQN8kApgoYUWCi1nzuShqF9Uw
iYFVK3Znb1W/A0AqOIiaW+UO/ijtAOW4/l5ZjUg7dg2j0rJU4gR77vcqKW9jNMmgdilE145GjpFo
1zVBn0RyW6MnA13hrCBpMfKbC5zOeGZ60qxMY/CVTDmmSECKEQYOMGuEQ+vi33huRZ0I/SRdE1Uq
lI3xJhtSQ5kCQECZoJ1qekP05h/RWgc2u69g8aGJQEEW8QbDnwqlnVKschwQaGBVegmNwHrDtSPh
L/F4VFNwIJO2yY3aKlINIKStV4YlqZOLcAERot6otteI9afEacKf69sgTWJ/hU4YudUnlmRD/Gr5
m204P8ZcLnRxf07wZJNNoXkaxE0ikb7piBHkjg5MmeSFBwCrgMka/S4a/zQxKaXbBCWi5El5NRL0
tCvlWyLcihkRh0ek7uzqss+lz1QszQRtmeJbXJCYR2M4iTNTvayGygVUg6YyKvKLhhsAOYiygQll
0GvJlYjXOinqz6AcjNSP9pTlgCV9jU/S/fVdWz7Mb0l0Ya7UBP8iipAUuQbgvzGJ4b8N/SYGFxZO
7yUMVhGyWp3LELtQYFVQnfufBX6NI84Oa4rWfICT9Rh1FNBjhzqdZG5qZqZ/KdKZaJPRqmGAn1Wj
Yquol0aeQw35HILIdDxUN6xc2Ndrg9a6uQTqMugSl8cYn+nPWo5+Vc4j6mAP9iXDOEi4GXe9QVo3
OxayqTyJgZsEK6/AXAvIWULS9GvAs1WmKFm8BGrRbs8jnxZBW0dzKFzdX3EbkEC26iHRraZYG8yn
1FJsDJso8ZIsoKNKoY2i1PFxWsCRXqz0c99ypuoW4FuxzeKj3bPDviWtnoujTOKYyd2Fk7vJBk8v
t/05AySYZj9OdRHd/jwhacpMcixpwFwmleMZPKWv0KnegTcdecQj0MBy8Luobgrwjl1s5RZiv7XC
guRZDDznYqknclY0aTiOEJsDyxp4EEdAKMAUEblDdC9bU2TErzs0NJbbfHuxon1uo8rJSC8tWcQp
6YIeMFUDfTilm7nSeKle8VN7wVtiafZoviYr1rzFYg5rJoXO1WURHnF+KXW4yiV5O3IEJRQTVH01
qU/xLtpqJWvEYjEAnIuk4oi8FhNARGFhgy1/jGfLebHanWz5N+1KXsd/ApthrZbisbk86p70XMaj
kxPy9gX4lcLC/BgPMYi+UZCZ3mfvrPTn0ltcAZKTIOBi8iDm/hk71FxcpEOLkExuvcQKNLxQ+7BO
TG4EfOP1tS3ryLco6nncDR4vCo2OlPdKeqoUUmqWhiEtDmC+ojPKDGmL7kYBxKGsATxaRwvNz5X5
tRp6gYyVWQhtq7t841lwL3fqNmL2By5v4rcoyvY37cAJXYSwaADbZu8OJfEsdBeghJbZVnXiXDQN
sBRl6WE7Xx514/hy7EM0OE8PW95sDr79p7FGtE5kzPK9POkA7XhmouhH0KXsKomTICpJoRe1KciB
laimgD6scRM3VpEldvLep/s8D82msWq7G58ifSQdMMiyjSTvjc7qPGQIN2HlKr4PVTYvjeM1pvHS
GOck33qq3SZ/6uCpKvZG8D4CwCRbD7ETAGPMt3O8vC6esuvkI18don7tJQw608W3JTotNUEzFFkC
StBPbUHiWNcToDCf/5u0K1tuW1e2X8QqgCQ4vHKQZJlybCd2Er+wshObMziPX38Xvc+9kWBeoZKT
PLpKzQYajUb36tXfbl+I4ZZAdPrug+29VWif86QgpfeoQ1zTc3nC9oVEK9tBCydwc89AQdrgHnlG
ac+7ebx5NN17/+t3c3Zc5uaHY7cHPwlGJ0ef0Ivw6/qZfA+6PnwHsB+A2akaM3XhO8oM4265Nc5f
vn1DzmIBgSp4/ZYDoAoT2kacwPF/pEATDPvPlVvt3zBZHLXI24frXyHc1mB4V3UQkYK8hBgGU03B
6QEJnc/ZyNKgMhH/Di52wl2ezUlzimJx1cV2r8sTDPo/8kDHQjEsQYPUy82e28nqIswYCOzsCcSy
uzQ9WshB9ZZEL8Ev/CtHw+pamPxqMV10QUkbRtZsp4Giv8UKIisgXDtVkbiCTSmgX7cNC4UlwvRL
bSI9G7uh41lQtvmJ9a9gs9tFy+v1JROCm39VOROyfsRZFD3XRV33S5UFOtp95/qNoGVbv18Kj4+N
xHOv33tmkh9ECVeSohT11E7QB9TCGGHak1IiQLiIPggQtoW3WdJj5EMWGKP2lYIFD5Qu/tToNyYe
XjHRb6xw8pPUbJzra7hpdmdrKPiYcCrtKeJQLGrDX52ZOSyZfi2GcrsQrZaYuJgA+VdJBqMjpomn
umjjDRiCzAiTjYOh8/X4gUwuMe55sbOGTzz6YVHkIZaTacZOZZwi8i0q0JymjO6Uy2YGb5rn2YcI
ERSrbHXUR3xIlaQuVZ9UI3OqZX99aTdtBjUp0zDxJocXvzRPO6vKMRpgnjTCABeMdIpzQ2I1m7t3
JkLYvXkZZkMZYDVRG981BvPMpt3Fpv6raA3J5m0u2ZkowSmHdamPw6pN0r6RCtRh8Wtl+tdXbFsG
08E3DXApFV/jrNLpSMYuCxrCXUt5bSx0z8vq3jIhwt7ndldUPc5bYC0PSpg5ZDgNsylZrU3XhJLv
/2oi3B5jMWNunQ0haoFBvdW+Ur6ApdRdhtIto+9/s2qoRFqogaqoKV3amUqGOeoaGMGaZaqbp8rU
nSaTWNrmqlkqQ20TT2WM27kUMiTFOMRVnwVmG44OB6v6wZrKcNdVmaxmIBO1/v3MrY9lTmlYYu1C
/sx7zCarHzD1SeL3Ng+nBcofC6lDAPoFIXMD7EOojVnQNubTuFivYOyR2ID4TvvX3SF7RQijJrHF
IUuFGRt60c5ZUJhR72TxcEf14pYXuRd1/S4puvsOx1Qd0hNaF9x68A0eJX6bxF6mRcFohJKAcnNh
z75H2EOVZkMYG9Oq8+yU40PLXqvs+boxbngkRtA+TixAxMD6Jji9hg/Qs4ed8L4/TMRK94ZaIfOb
I3QcieylKOa11yW+ECc4wEq1yyGasI1FNe54A3cx/kMX8mSR8StvQDac32ToGEJ5TysKn1dAq1HJ
Nm8EigzjZohFoDCQNNqluSoTgP18HhDqpI1D2sJhSg9g4OLHKp4aYH2Y/vxeuRAobGNmxGS2myUL
OlUDd3NtIg0QcksiZcODXUgRDkiLcRc6xyidYC7frBRsLpTtRyNyqsy/bjHio/jfPTxbQMF/Ic7o
067EHs79Y2w8VAlGXWgnxPvsPsNZ0TEuvjl1mAnQDxIn8P+I1oDP0UBaZlvC3ukkt0jWarjUjM8Z
bueo2pmJQ7J9RhPfYjNGCIcnCzw5hnqHCFAifuM8YolRAlY1TQOeQwj5OXAcM8/ULFiGwss6PFsx
Dil/vL68G4ElI5rJUAU1DVincG9bVW5p1OrTIHkrMLTwIdRvgcp28iVQEe0Vxut1cWLT2b+7+Vve
e0f2mfeu2zJqyDCkQVzsRn4TB9khfuhzrx8/oUji5ODEmV5a9csMdA4t/Uh/bdpflH0Kc5czL1pZ
Z3z6SdmDAua//DLh4ldtRruMYSWM3FlUR/se7nGVJYc4sD9XXyJkpPfWAwXZte2Qtd7hsNgn5J6H
hXsANu27fXP9gzauIGD8YPg6qETwxBe+ZzLTzh4ABAgq/W0yXkpLshWbJ1jHP8wABsZPBJ4paQ/j
i0kaYFL1bTw+J4OjgseHvWHWx6frqrx3fgrvoxWvaJkGTpGOG/XSCVZqRDs1wWuZotinfB0Lj+rP
ageapqaF6/2CYWperpuBVUbgItrx6VPMdnXTewrCf8N4mWQFz02vjNctOkh0g+pM+KAEHxpPNj6o
J0d72BsVuLvAcb6L1JeeP+b5bW2iNmF5vNon+pPqVf3Loh/iPAUtVS4555sbzSxqYSds22brRp0d
CZPE2QJm1zSYjNJl7LudSC7dzTN+JkC4BZdGo9yeYElh+9xb836spxvNOrL6Z6Nb3yftOQeB9vUd
3/RdZyIFt0JT2EE1QCTPn/TkGAGIneSad12IWEX+15mgeKWaNjhi1PcI62zl4DNLmhYWpFRp6efd
YvgZpjPuMN8Hd63ddbsw4YsTkSnzEnQZ7AeaDJKLcHNx1xqChpQJMOfCMS2MsR7jWIEDrX5oX2FF
Pt6tnGTADC2uZT5cV3nTbnGObBTs1sKaemkrA9HCqAih8ayzT/BW3jTPTjse2MCP2f1EOmmDBn7w
w8k9EygclJCUcaNNyAcN3Sla8ICgMvPfXEDUOjVmaYaFPOalSllSUZZZSRZoSuak+Y+id2nr8n+M
zA85KA2YLLbfFghg1ZpMA8hVuFfBY4CHkoazb7IYflwP0mnx9TT3o0JxU+bpxI/1yL2+cSKQ5F9b
xfMImVooCu7rSzXrDvnaNIqzIO7G3KsLmrjmVBlej2rNvuhRCgXWefGU3Nw3zE4Pqjk3j7MdJRJ7
3TqZqJxQZoMcFdeLEB5q3O6SrMd3gBIP15arfr2uqDi85l3RcwHrB5wdykhTRjqV2E9jr3nFj8gf
9/RbcTB38c8ONDVfSjcFiCUAJ94jczUNFIjZXXoD5ED7Kf/DYY8fvkWIHU2St3ka41sQ0hh7WhKf
am8DG3dF89D0LzQM4lzibDeDxnP9hY2elkHhIUgqg9OcO9W309J4M6oqIFPDew5uAThqWUF16wah
qOPj6Y1cEpADl0s+hnanTyRHziIznbh+U43v1zdVxPn+ZyF/SxAOadkompGtC9m7MTC+KJhgJlCg
JehJTQ62rx3a0EnmRHKLSMRqRDiq3Uz6xmozJOIGJ9X5D3X00UrcD995OdxM3Sc1d6LpOeJPUd46
C0EvriFxuNvbqRo2ku42XIbYDafXLa4YpDECo6tes4FXjjnTXZ6iC62bPuVmvkerNosTV4kObaQe
Va4eJIu/XiGiD6aI0yxNww6oIkh3TvOpQiMwcvI0fuZp4RgpfOOiuIWhHlQ0mRF1csDX7vapspv0
v/GX5+IF68oHggWwcAUwG1jgsHJrVgP4TGN9RcGQxtPMVHKzbzqpM40Fc6NpyuqpWi/V/gdP0LOJ
RFxEZPNzty4CcJODXE61TJ2K4UPCu5LMNEyDaAGHKgFiMfab8ZsWvZAyKFi90/RGkmPZDFk0gnOK
/OU68Vpwv1mGTt64JfBIZosQ4Vs32V6WfksKlHo5Zvc2p3BcHophlNw/Wy5CQ6CvGzAjDIwU5Jpo
YazBM4xUcGY41oSoVvZcXX2paKW6CR5/AsoG1KiEszqMdG4zBU6osk8agHxF8txPqMlFb9ePw+o/
r8kRA65Y7WIlQnIeE6S8vAsTV8s1BM5qj2sFNyzeE5msJ3or7DrXTQi7uqVqiFUhh7pkO6t+nn5Z
5Uvvqc3o5EP7FzuF8EAz0bxoIW0krGPUYGjPmDZwteWbEoIfl71cX8Ctw4V3D/5beHCA1ebytrCn
qVHMBWn05XPanpQp8pKulXju9wL7h12yUZS24DQJNLkUAqLNKLJzJC+6pFMPSWjN3pyUnYc50orb
Kho9zGOk+BNPAG4b8h6ERB11G1YzR7Wa6iUfsofMtrwyCkM3Nsc1Wpobfyobyw1bpXDtPNIkK7+1
MAiKEBPiqwH5EhYmQyNWmhAFoVE3uVl7Y1mOMRiSldkUArQ5Cj84I+wdMHQWHimo5Q9JVufBkjhV
gafui97dX9/grbOOCwtnUCWICUT4YNKHKJ7HSR7kyPjT4Y2XMpaurfOAVzw8CcAHMFExxmnbSo8J
lECuyFXw9ijayG2NE9x1r6JWNkrc5uainckTrEnneL9aSAkFkfrQFPpuKEdXmpveUgqRP2IdlGV0
JP8vTTZmA+Oq2eZBqqKnKINLoYvPyOTbpNn1ZXrQWxnT5tZOnYsUfBkblLZMhyYPqugH8tQesUqJ
TW/GL+ciBKO2Sc66JhzzoK8Hc49mO9VNSIzG67qO9hwvO7cpu2VfEbM8KkmF5IsGcyli4Hzrzkab
4Z/b5vnnaJeLnC+50psMGsd47WUWWsBlCIatWx3jdenK6rde7KstnR0wZo16bZZdHnTlA66f0KPp
yQjKQGFuKJkLsmWWCAkxRN5Grw4aIC5FdYYV5sVQ5QEbblX1gfaxoypP1xds61o1AXNG7QBt9dQW
Lu4MvaFNSNf9K2134Jj8pN30FG3zsjO2uW64dABnMVGsEL1f34CSbuB6HuCIuMu07HXykrKXmLNj
GJdeM5t+nMke/5vmiWuCrHWadcafoB5APiDmomYeqBgxTUb2UPLRTXK0wmpfxmHxtflrYWaumaJO
Go9eaNeyx9NWPIExVMC74Plkowf3chNxDQ0hXcJV73hx1nKRYyw8dbvJOs4m9xVw5l/f0g1HY2CQ
HF3Bi6qhWoI3W/SxLNWpQEVWQcdifmtW3qB/mhfMU8xfEtl1v6GfAcVwJDAD0zDe+7zPzkPI+zoe
c+xrrAZq9pVPP5sfVXm3yEp7W3LMFRAFlgm08r4zfZzJyXhmogxs5MHIb/UwyAz2aW7bJwYyfkOl
P64v4VY6BYGFDvZQHaVTdIRe7lpmJ5Y5rNJaswDxx0Arr2rBsJE1qY3yNhB6djEcx9zsXAyYMlwS
6+M+yxtlf/1DNo4n0MO6oYGRaA1zhL2sK9oQ2hdFoDS1O1Q/l96zEI32sq7AjdMJbg1UAjQM20ZB
SrDSjpYZn6aqCBodSc6xc1rrpr7RbJcujq6/cpBsXVdsczt/CxTfvWPZ8jqmq8DaS0ofFfblK+mO
NPevy9mqDRiwmnW6t7mWSIU7EGc9HJoQK9imB45hCG/g6tG9LnYt4IcfI6Qavi776Q1TG5h7yMHZ
LImWNnfwTL5wQVZpUkwJg/zUwNuBfFaqxKP24HTpIlnSrXOPWYs49To0Rlnt0ma1iI4Y9MLyoAx9
haS7LEUnDTPi3VjaB57WIBOzVdlBWS9UIRA3cAlayPUBbgf26Uuh6sqhZ4VdEZjA+95NLflOQwPg
CTuMbWfMy8q1qqzYhbnF7vpoqfaqNfGnKeOxZ6fj4mMCKx7f1/d84940UEUC2wEB0FB7P9xnrkIf
Q65aYVYEPBqK3VLkvZvEcEjmoMrgPFtmjCD13fkByiGirJqsalKQyuaBubwazXwcyHH08JjbD4oM
mLKFX8MdomNoHvrTMd9QsOSKagkdEl4EtGnGuyE2Qz8khAJ7GEc+OAOSQ8lLy0+ACHBnOgLzgVvC
n8a+8vOxaX068gFQCDLeTgvmQJC2LiULv7kaBjy0jeEPGuoml8bQabwg89wUqL6W5T4rK23PeGzv
stLI/YXpyb0ehvzm+m5vHTAAPVc8nQl/LaYe2i7Rlg5ozGAxAfo2tft5/tYYpHRIKNNvNWbR2HGX
g01D01UdJdtL/WieJNHIYexVc2TGQ17KjvCGLiZBqWIdWIiiqdh7wDUMW1gibHHFHofkER1NI8WM
GtlQ6Y19Ai8xQkqCzKMJK7jUo0siJFLojH2KcZ9aaHFaHDYpzqx2N/X08/r+bCyaCTAdQYipA09N
BLOlvLAjI6Y4jfxT2p0KLptluyUAFN94WMO7w9Oui3p23KeWZzlNoU1bVpafaRSzatrO3F9XY2tr
QFaDTpT1zYsqy6WUDI37bAgh5QVIOhttZKmTyzo0tvblXIagicGrlfdx1QRoIaS4Mr9AlzxwADJw
/4aHXJl3/k8Z4aDOMOM57yGoR8lAmxaXTk9IYP65O7iQIlxIpB3mIiwhRen3U3VsIke3bpbSTUpJ
IUa2bkL0EqpGrYw6BI3zfiGu9la9jLNnyE7npqEBysKQVzGQllj/fmZow1xrGuMWBkLrqNQ3eCT6
qKKpklXbMjQGD6AZqNZrKAtcSmmLqS9Rri8D0oY/7PA+jM3dmFmHKK8kJr1hBYDlIJuKZ4JmYuT1
paROaxIN4wmwP1Vt3jZ6Cz6+WC8OiR5p/h+fHiAQIGJF/SMvJbzL68aaQLdrF4GloNG3fqqKN61F
E0UjST5uPfhQ7F0Jwm0MkQGw6lInVvDKzCq1CNa846OiP/cGGOwDsHo6o3JruYvmjt290nnX9dtK
vKNdRIPzxjxl6Ch4uXgK1+hCKwJSdoc5znx9eLT5eDuCwsSYolPJGmSwbk1DkUjeMBcAY/EyYnB/
6AtXLxWOejtECQtGub5wO11zovL7hPFs6tN1DTflgBYHnapI9Kvi+6tSGmOqKXYwqtEyOjlle+yb
E5fh8bZsUsUSYv4P2l4+XE1RC2h21Sc8yNW3ejzZ0wuNJd5iWwQwDrYODiM0AlyuWL8gXiVmwYNJ
eeHmSwxc2Jg/XF+tDVdhqTYekOg2WFFWghnGxWTFqVG+q8FQRmyLv9mOMwGCBy8rMjVGWvOgsU9A
eC8LGkCbk7QasrXrawULZwogFIxRv1yrKqIVT7WKBzU9AbOrmR5eaKHMEW1JQQ5BR9EKuAGA0S6l
cDIPDXhOeUCHWwyUdPTsnyH6lpTfrm/KphikeZGDR1YZWLFLMcqskqbuex4APbwv/BYMp7XauXYt
8eBi69xazrbYb0HvzuLsopjNLGuUcoCF9bajWZ0Pgbs8Sx4QNLbD7fruScbaydmXNAdX5hIZgdXa
xwWEmsMrsb/8sdqA87yHx8AxIRC7VJsttJq7GJUzzl/04XtoPCrGfcL+/DK5kCJc9lHVjyXlKGTn
9ni0fZaBpbSSNcxuuVkbz010zAOzit5c4R5BZ5mamDqqV0BclLOJQZJYy5qAkTQ/MtCXJBhWqHEJ
IcSGw4BQy1o9H1BRIiFEWlS0TsEkFCRkH4MeL1XuaSe5uDZsc6WPQ5aCMsyFFafhoFyLKa39jBYv
ffaGEYSqZbnL0HAVotf5uj2sZi68Yi5ECafNbgBPry2ImsnJSIfbBJMFG3KDnJer8Ne45YeI+tdF
riZ2TeSq/dmBCDVO2qkD9t+anmqPl7emaTgteAfpLJvQLNNOsPa4WcDQakJUxfzwea7L+9S45f1L
Y9zX2ffQriSruZUqtJFgRqUTlgFmPOECxqEIm5kCEL+0DylRnUaJwcVb+4uueXMcO3rijKWrmngw
FLX15yWCC+HCecAbtaBqhb1U+duoUodqD0b/6/rmbcVUF0L0y90zu5jFlrVqiPxZ6hk/FOqaYGYj
jhU7NnFmBWSH+5qZEj+6/q5oNecrKxgqHsnRPHIoR4fSG6rei4xasn6rV7omQjDMuVvCiITAS7Sx
O+4BQDTAStbeyAr8Mk0EozSpAZxYRLNgPO4mSTiz/dvrvEQMTkSKU7jV0EHZlqGNVUKOVg1kl8fW
XYbN/7+fFxmqytYYaLhW2vOb+UnfF6/F0Xbzz0CwfGr8Y6m4s2/frETx141OopUtBB5p0bfVqCOT
qHRNe9dGYeuHVJESTK6Zjo/7/1s74fAWdps3eQHtgBMHZfQ6K7Z0dQywlU0723JLK36XUdSikKYQ
LAAkFh2NMobM6AkFH+U2Bqly66H8j+yLZOlkooSbGGUajTc9RI0YQazZoxvFlkcbpJ3Vb213k/WP
fJZlxmQyBSNUyNw0bQ2ZJWrZzbgDqM1p0l079wdu3/bk1VZu/sJAfi+omMOK1FiBU9ahJd1n3R6N
utd/fyvdChg0Ag08RFYCWWEZ46psQx6iO8fUXDt4rG6zo+Kb/5T71vmpgVbrkRx0TLO9LnUr1DgX
KqyjxUelH0wIbbzIf5TxcW5dw5jKi9SlDrQh+qAvHbma4OWs6DbAhup3Wp4IIQejeMLjJ0//vOqB
99VvScLihWZMaZwC62LWXplMzj81fKte7K6v1qbVnUkRVgsPrAFXQ7heTBgWPVbuxG6X9jbKnlSO
KVrNirOQJbU+OibkMtf4Hu87vEWZoBlXo8QC/TsqgwA87CgdH8aGyMxgI6hYpSA3S9R3nI3g/ow5
B79bnucoj02Gkyu7dHBrje3VgTpt9HMGrRqfktvhOWSSc/UxEIVkpNHfk6mAsAtrivja6C0O7M1A
MWZNRcVES71YAriRCBH5U4y2ShBPA9mgq6cxz9ena6s9hbpEzEYP7IUyYvEvnxKSLyqAPXlNDmX0
Le0rPC4zPwOstOm+qvUTRdbEnoL5S1rsB24C/0Crw6xUkvavTatBRg81eYJeqw99cEqjGU0BhY3i
TkPxkS1P14+CRIDY+KYVdlPVeQkcByifQv6Syvo+N55eWMuVHGSFeK5l8UvnkVlaXzQm1lKNwfPU
sl3V3nNyGvh9OmMaPD/mE3GiWcaTtp6nyxsaYlfcOdLuuDlFNzwze41AJojNfTzBml+qcl8khd8R
y5NiFzdX0UDCA5CR9fgJx25KKc+GaRUWm46p3OMxLYlpPzp4qLMWX9CohiflO3fZ2UsoDZkaLzEk
ZLGBCBqTKtAHWZayFIRMzKromRgk0ADzXMUUgFithAktP82s/ytlVuSqBaIzpCAvpaQN+qP7cEEN
qWjXlm60UyqRJLzdaLIGRR5Mjq3ZTUA/hCdOmqPsqZMMqtzphYOmB7vFs/Eu7fe6+sJazY3Czo3n
DPwk4GyWpT03Xci5eGElMwCPk7DAwbIwPc007wrjs5okrkVOSo5Bf4OnVKBL6V+slPmdWh9MkEUW
4BBzDCmlx8frGytBkbFHBstYCYoulxuTWa2w0HEC9X3d/IySBu3kryk6y+WL/jEuvhQl3HJTlDMl
raF12vB9CALy6G5Osl05zm6ReKVVOHR0+c8/92Hn+gkepgqNbpjnIl8Ts6b+VA6yu3v9AdGXABeB
LgdEP7jDBa3qhpSELEAHEoIdNP06eYyip0g/GPvpSVEkp2PLc2mqCn8PRk3wsAjq5AupuD5DWhIN
8Y5WYN8IZ2WG4Da7MXozB1krGvRNM/eur6NEsIitMRuNM1CM48Ss9Y5DNHo5/TmxPcs+x0CBXhe2
2v+HNf2tpegyrUatUiODsDH5ZRWncJb8/laocLaKIpw8zQEkbYs1Hikth+lPEYscDIdzKJcEk9uO
RgVQb031GQBCXR4vE+w1JpmGPJiRRRy7tyLq7qr41P4slaOq/VS0vaqFPgED4aAdwUh/fR03N01b
oz2kjnVkjS6lr6i9ou/hsTX0skY3SKbQx9br3Hp8vS5o04ucCRLUHFJFrzIGxGczvQ66awQp91sM
IUEL+n8naNX47A5Ki3nqlw4apd/jXTxjjkKCJhTJM23rogMYA2lTFDJB2baa55kQtTbTSqugzVS8
oI09aU88fruux6YFomi5QupxAYk0DVYZT5VdqIj4MRWtcKkrC3E2d+RMgKDDALBMNqkQUN1QUIBH
buISSfz53h7z4ZieyRCuaoWY+VRqkFEeDedJd7IjgNrHe9uvDq+Nk7shRma1fuP+4njduq7lftN2
tf+mHxTJl2xu2NmHCHZOljRPtRkforGbtLsj447Un69vmMiKCmPA7XUmQzBxUF81aVtCRhOo6F++
rW+zH/FP7a3FqFAfhNO7wWWNUz0qn61D7fUSOgJxuOMH8YLh95kVF3SB+N43d7B7d3GKI0gJispd
bnVHcUy33AExFznpc+U3mKKbeI2HwW47uuc/lmf1n+If6tMbFX+5vjKbTgYQnJUGABAGkQugLzIt
7RUNzvqH5jFAHgN6MG7M5PDfiREWwEhJpIKVFkFufiwwPW98a0AVww9a/Quo2r/xAGc6CdfsMjXW
Eq7AcjZFThdixBFSuZqkPLNptRgGCg57nYFPSbBaPbRzxeohxIyf0LbnGMpz2wy768u2kWiH3Z5J
EeyWFmjbTlWg1U3sTdJ7fXjQ9GBk3wfzBaXXurNc0OJlgK3GsqLQppOziYWGRQCsQTVw6Ue1MuSJ
EmLLEtpP+2jRdGe2GurRoqm5U1uaDAC80XwLZVGCx2v4/b4VvJ5uRd2YcAtvc33xeow9HzAIC9yp
TDuNFQae1qXbINhnD1mE4k0GFIUusZzN03D2BYJPpCBJi5QeX0DckX1tMpxHvs+PAG+YqSwY3F7f
39oKBmQb8YiXRAiXtICjJH6dss9KCA6Q9Pm6DW2FuCD6wIAodPPixSSeBpMB29elRcC+xZhWZHqt
+ZUn8z2LPqld56u1srsucKMhHzMZcSsCOg5cDzrbLi1nUhl4kvIYABS70Y/tqBVOp3WpnwzDCDqx
rAA/lLHs8MRPbvq5jH007ykHu2v7T2NWaS4tMeln7ELlS2mHP7hZ9CiXI2PN6hk8DegrdTiIHfyh
6NFfxHvrmMWNDozSZJ8smti3gLFGN9d12tqslbobJWbw/39gisyjUmkBIc0DxWp3yMY6VZe4Hcn8
xvpzJhOsns6Qb8CbBK9c9XL1BgySzAywvQYMl5Pa+BGvHYVI9mgzd7MiI9cuHw2MkIJVrE2BYRvD
sUw/+xf01pd7FCgnRJjglG0lrnJz8X7LEnmlyi7VQcOMU4XEPK+PrDwyekOYLLW39UIFRBYxGd5z
aFoXVCL6YpjRiqtfIjV0l3GOvMoavut8SVy7HH+kWZ/vaJO7ul6AkHKY/es2spmiPfuAD3pWQ4e+
EKDMKw9pHPS/fFFd++vwTzQ4yugNf5PRAbWRhaGjqDN/mPumWrVeRgT6FpgtWbrzjtkyjTaXFBhq
8LGgrRZFv0tbTHSjautRgY9qPDC6Lbddscv1U6w9WF8zDFX4fn0Ft8LeFbL9v+KE2y6d8gR4brhE
FOl/NfkTDYd9pFa+UaRe10mCstUcxPgXXW7o6QEji/GB5GDquqqxTeyWprgL3yk/83a6S60bZqWf
gFL9OpVMcug21UObLOptwDYhGr1czTk066GNhyLIis6L6lujR3sZWkBQ/YszyU22FZ7oAByh1Qj0
HOQ9iXX2Cmr6TJ1pBgx8WTe7Wql8UtrHEoNS/mLHzsQIBoKhjbpVpP0qBh1CZbwfwHMCZJGnhssx
WaxOIm/zjK2IpbVpEEzc4gRHEofg+jTRJaSWz1N3SEFg2fDmoEfAq2OiBC/3KF7F9beu1SWit2KD
c8lCbKDmMUqoRlkEQ+S1LMccNo9F075rlSPMzrXHh+tLu7WD4DBTUR1GQKS+JyfOdpDmSqrWOlon
aPvAjcTlySkpZRTIWyZ5LkQIuYyJYFZFCDPJzUNcUidNS28E5Xy27wsZpm9TIVyfOnr10GkgdqtQ
oyn1PmZA/BqF7g505u6igP7SZESm1qYow3jnhoAGIv2bubTU7IcRZqkNGGZAl9kriXWjArAvOdOr
gYteBG0MawciXgIo1F6e6VKbjWWuQqB8rcpR+snr42cCCrKs8v/cHGD00AW2AK+lXQrC/ADQ72to
mpizYwlCXXKT/I0qZxIEW+h63lmzBqB03J7KzB8atwhvuCx7v3WMzvVYt+7MrNOMYJgahR4J2ylL
5o3DI9Gd+skKuW/1w5frq7a5PWc6rX8/kxaDEb43V0A7noKTvyQaGiV7050qM97pJh5U18VtKAc7
oCre02ijAYj+UpyRjoynOu6UNp6ceTmOxj8guVS7I6/vikziIDZ0Q9If+E1g95C6FkmY7LIvq7Ff
HVJ9mNsA/eCxEbqDbIrGxllCJQe3P/CV797oUqcM7Q8RB6osIOiGZpZb90emyA7shh+6ECIsHIoL
E9PWboCM+33jzsMJVNu8BuWKxItvCUKdDUMYV/o+cJJcaqPNbJntDOcVlcM40n1lejGU3OmNF6CN
JdawtUEA2QLwjeIeANOCqavqXCgpZrescW+Y+Wl5BMHjMkjiXpkUYenMimW0XSCloEeGsdXEUeuH
VBZsboBf1joJmjoxJAyLJ1ZKeqUGV0qT8aBQUdTVvlgWMla9jlvfLAO71QOtfVMAOCOoZUe69ZYR
fY/xWihpxPRW47IiwFZmBFwywFuAXGglXVAvN7Ljc8d1NDCiHuXHU+xYFmCkSnOiZYShafd67mq2
1w/fIhuTtHP6ev2gv9PJCH4f4oHLBQ4Y/dhMcJa60s1T1ALQzbNkX4XHcbypldsmVlDyGx5w6+yi
dkZ+pnWbqScu408jqTE94DQZIFW4ZcpraO76bD/2dxyY3pEeB+2VI6mhqLeJui+6G0vG87NBkQM6
hxVsgM5IAkyxsGRNQZQ+XlpA900vT1A7MaJDjjFzaPCJXYxNYk4Vzb5CF9dUBgdfNRCnTO6y8UQn
TEZbzD2eq5/GVvbiXdfqw1piAi44A3QGqqjVq545aTIZA968AGkrahn5E4LkfaXXnaRsvHHyLYJ8
PVrZtbXRY/37mZRo0pvYrhIA0vIjAbGx9gPvJdu8l5XAN/rL0VCAxNn6jln5twVBPQ1bnTVgW7A/
x+NxiH+a/DsHMU6ppW5OvGZcbqc2+mT/SJvXrniNk+FzrzYO7j6TZAe0pkueAhsOYi2EoCUZ4CG0
dQnfM8IUTEDJVz7+zO3y/q1f1P2Smo9jJXPjW6LA8Ih+WJTMMOFM8K5DmCxhvc4yKJLMs+IbFaM8
MR7ctbkMNbEtCQ8bNOxgSz+QVulLYukVYP/fOns/1neV8W2WAZ+2qgZg7PwtRAjuUMJV+NjXgPmr
lpeHtqvk/ygWd1nE7szpV7tPGbIJ87CztO5zHLZeHB46bdhFyAdjO4EEU4Luz4F0mLS+drWitLW2
rQjbmSqW0VQLAIFL842Gu2Q8GtX3Sda+tnEmL6QIZ5KTinXoEURLwL46SAxy/ULhvFtoB0cMu86b
Bk3A5UlkdGiXLgTEtmuPaAQtjsy+bazbt+sueiNugZtD9zceiejOFfPXM+iVUNsHAR3qgNZSOcBy
OeHjX8jAdWijtmQBaS0E5UbzP6Rd147kxs5+IgHK4bZKUuee0D3xRtj17CjnrKf/P83x7+2u0emC
99gGdgEDTZFFslgMH9Hpj301yJHLZ23apz6mgHnjBEuaPk+X/j8N5qYZxST1ygo0kNxFw6RKo9iF
rQP90rJvc7N05vNmKYD14XLA+o7rc4Gj6Ao9QDNomB/VEPjjPg99ZyE+xj7Y3xQYrfIs9O+nKSiM
01oc0FBluUCBwtgABiM0jcPOouAwlg24Fgy1Yo7mmh1lqCC4Dm1C4aMWOqOKZCp2bt8W2ZIqA2UA
vz9nuwHwe00DXT2VPHqgIb0a5s/y0WifSh8Tn5yodVFuF2SY1KaR4elptHOn3buAbk+ie0CDF8+i
8VjzooSFtBhiBCw+mvtu0PPJqFsuZ745ZejbzpL6zlDrk+WLx0RH/cWM9LMkiCvM7mOAJR049rpw
XFeEmWhZADJIEhbwOLI/2LUqI79fE2DQElWsOA5oicd51+28gwCt3Gym2Fcnwxc64JtOiBknaWP1
H8UdlkpIT4pY00SX3dtashQSoGrwD0H21YFcShsnDUICLy+le81ofDdSsvjoD03qpFUbuVUiN6SN
JUxPeNgBpaDrhFpDNdIQQGCk78LOHZGwP6d9EuoYUNSy3JUBEuli6djAKcgvJdmuPpe1HICvKqYP
AFYzVfaB9RSU4X3kAXXX24UWqVG7iVLfboeRmNq/f9Ras+uBQqMp69t6iBiTibEcQFIaXoKNNJJO
+mmKKK/qAsd3y7NzZq6heXsQQiITaKyY/r22XS/LSqOQEawoNSCGS8eMGjJopg2w1LVS75R052MX
HWqCtDazVRQQyXCz8q8sXDeeZYvFysIOxAHpY4CUjw2JrOJVaXmWv/TOufjKb+iczVj7iZe3mEdJ
na5+Q8aMjONdp7SuAJBcNIK/BNgkmVWbujsqbXx/W3MXHA962rF5EO1HwPBmG8fkqRDKIEaYlczI
YQ+6l1GhoFI3Et/DnmRD+h/pMZqXFH0sTD3OpAn3mDEiSq9ufGtTNFiAiuKf8Efk0I0HhHTU8L8e
vRdvglAIzCE2IFxAlBLBfBKUmuhGTwQs/RDkc+vXnDvpq7/8m9J9AZ/M4/m416+VroAzy7QRy2W0
HlXfLsZIYhSSQGm2laBjSyh2amKpZ/ZURdU66UU39AxqltNTOnobT3pMp32hKABFju6a3M0t11fM
59tHvuSHsed2vqZRpMBuresvNPXSN6oQYzRy16E/Q8Bgv2w0biGPjj4pI2fcbskVQ/Sz+BFqowfl
mlpQGK2cY13CPs5zR8V++Ax9ODpmyhT/vsQC3LqWf02Zvr7N40JsOJ85GpSROJtrCddUmyYDGhM6
hAGcdBaMjEzD2pheb9NYlCPGduf5LvTGswmTXCwxj18i/jSiH02jzxMNM1RpyNvQsEQHDwFAws19
ImgWvObFS/3qPyCycrQtrJFgeTnNWlf3eems+YdY1b0kxPhLQa6VzNcRiNZB66alfx7MB2ww6dRm
NVSeo9T+6rYEF4IrYFqheQqz6nMDPqMbaG7Ju+ar+9d7Gnz1kKkHsaOFaWxTmQd3t0gLKKyoiANo
CeBl11LMxb7zGwnjGGaoAuO9b50ccKWFdWzicI3NXTy84sU7FkmIfwgyKlh5TTKmOvqpw/RjEtwk
UJ8k8Sc2Nth5Swf/YYpU24OZA434D6SqowQ5w1FgiQnzZskSq6uHFiNSamYnRFXoGNgp7ymx1Dpr
4fWFZA5m7oBXypwdoJi1OlLR6lkZlr/uhLktvi4n25haFeUlU1hlupfssrj0d7peDk5kdg+B5Fun
sJS1gwRsBI7rXbJ57M6d07FoqcLgyPUJ10YXWGXSo1e+xoyF9WlWD4PPiywXjxXlujmZhT8w8HZN
pWwMvWsVCR1Ean/ssZAwHwxb69Kt5Ov4s1nJoWXXgrrV2oe4mdzbZ7ssdqDpzPMX8KbsUGk2KZkx
9AYeCn6CzW+e3NnlGCaOWAR4PPZlR+H6GqrGmWdH7WBi5mnIaKPj4dq1hbAXJ6wWvv1Ni3JHDxty
TDpy4OyrUkyHPAm1uY+sTUgcGWQa3+OWh3K9ZL84WVMC4OC87I+xX9PK6jbvZ9DRurQnNH84YlRY
xAvbaFW26bFOH26ztUQQSS7o0Qzjipv8+qAtHWDFXYd5vDrSD2n/JokYfT6oU7XVw3hzm9b88azn
vaTFKNVk6d4wzYNWdTAvhpU9wfFH1eBciou6i72Q6GXE+x+v5vmmuYiGctVMet+CzUZWWbgArImc
IDA9F5hw2OQ69sNaE9vRUQYpc/RksiSSZV61H81UX91meOmqmUeisD8AVSec5/WXKHk16h3msPfq
VACHt0PDoQ9gbLfz44EmStBghYF17sOm4ziJpcsUYSAAsDALa+AVck0488tAjTxIulM+KyTsLfVQ
t5Ft/kHPM/JfFsggN6F/2wRRyHE9qB4YRMsQghxTjdeoE5R2M/q8B/0iS8i06Wg1FIESyfj7scMl
UBe42TQF7b1Vc4gVrP6NP/H853ifJUtHshStSPN6Knj9a+Gpher19TywkFaPGNInIbZ8yen4B/4E
i5sUIP9CM5BrvqaCkXIAxXaoseaI0g94Ljw1SmCsJ8v3yG0tXJIcYkTksuWvljzGxOU8sHzNRIE1
mt15SYz8OCR/aQHnub0otgsyjHWPU9aFiQmIR1Rw5fDT7zVi8arui6zMVQAUf7BogJ08QqN/3Hz1
L1rVQ+AVNmD3DOyVC9Ift0W2yMtvOux7EcW6rDIzXH9hXc2LrAMs/yhijndYcod4sqOMO7dIaixK
HRxTEeMigTuUFEAlpbYHZbvNx7K8fpOY//+FK+xHIROaDE2YhbfKPNNW5XsMEop/0ESOh8FvMowu
m4j/KrkCJwk6LaSn1tpU3q/bnPCExbjSoara3MdE2V4KTCKUJfVFg+M0lw/9NxeM3XvoTBHUcobG
lgxgOVaBbWLYDLjxf+JgLAQ3uHJ1jDyyOz7QfW75hgdCrRq7ivxDiTEfY37eFtjS0aM8CHwzIDoi
7TEL9OLocz3I/LhHSxTM0TLea00gGPexh6jhqPEsFvZWn1HH8Pi10CnNustQL0ZvsgAQqCMyTB7C
7gfm63NsGgmEl2rwHWn41yEL+sCBeo/GOfz3rR+hjNHlYfQwznjAiMd4P5k1EX308svxpq/e/q0Y
MbiGmZsvyEokjxi9i4cSgCMZ+gXqDIsuP8d8X/TvPrCybpP5HikA0hmpihlfWMJpMc5TSORpkisk
qORV6EC5ncKRaMKxoe8nBSII5zEGgR02KossIuZGalkVOkZ64Hvoom2KqVt1BS64EbBHOsUNgi3L
4/o2awvx2AxXDSRHwLIayB4zdqUp/dinAVLxgK6NwpWmfCq9FxE0t1EBEDixGpMhzGk8jXvR+9c2
DdpIPMKqIVpMbV9bQZiIyAIlqNTgct0UCmCi+wGjozwb+G5s12QYP6vmYaOaxfwYLWsSpW6DnL8u
Peqme1uWsyO9trVrOoyj1bVSyiYMYe/NPnXiEu23/aFXGjqM517krQn97g9nYvO2QygMYgcm4pLK
KYqEPkDEld0lyZ1UN0BB4CDQsS89cwaf02b0AwVTy9jexAQnWt2auRV5/Xkn0tIn7TFwsU/X9SlW
ij0Mq8/b8vtai3EhwG/kGDtrxEnM9BLkeppj8IYcsLQ4rWjlYFzjWdw78tuxQnq2InRvUOcpdD97
krqxveWlL9hayrcvYaSb5zk6gEehPx9Mw343f8UPljt45NEodvTps/kx7mmA0cXb/HOpMreClbRN
lxagavuPbkrqtYYpPtkJ0AT/SdDYIXckWwUHg3PMbJHiG7eMHXaJVpWiCbmPTwjbG2GjY2kO9tjQ
oSO6+JrfDyUN35rn5rMcfYqdBaFrnSf1JTrqWGBNq+jnbUEwrvDb9zAGG0RGENc15JAiUU1Womuu
C1pQTkj89Vy/pW6Mvdao2tRdBTKdHU8024hboyX+8TkiPzqHnFqi3fWoQTzKdNhMmJ403sNVepBf
j6K7erN+VKRaeYTS7lN0e/v4JroKfeDVl9kZmr9lgRUuc4kE2XxGE7GKJ44z0R/OMYF/pOh7c4DJ
s/HpvwUl+0aJ0b7Q69O8GEFpcu3hHCFvF983NHY5YmdvnG90GG0z1MEMUY8Yzm1F3rtNgdnUOiTb
2F7zNjJwhccokjLWbaElYEk/xMf22B6mo7UqapKseLbL9r1944pRpkrXUyuqwFVhC6i3GCKW7nRk
kDeSQbLP0xCsMWJVbNOUogpUmqTUN1FIKyyRRncC5yJiC0B/fwyqDxrQqOfGhOuL1cqQDZANaHax
P5gTRTn/UQpIfLg3RpK7n+aaTk69iXbVoV9z7vT/cmf8ps3EZPrU4lFdQhBDZZs/hnZX3VcqLSva
OPo5f9DcBl3RSBnedhnLZLEHCGEE6hRIvl6zPMS60gGQuj/HMTaWPhjNKfpIfWWlANO+ww4SQLf+
paCRSis2vCEKJjz8j7QvSDMcm0UWVuo4X1vWUWipGZFhtC1tNxbY0sXhc5mWPkONI3uEyP6aTc0H
+NnQ4WQbt91O2BRJyk1qf9wWJo8Ic+2rltdgLSEYkrfeytol5E16TjmMLNsmRgP/nxPmso/bPNen
2fvK/Rl324C2wTt1XDXpdhz3Rv5k+pzrdTb2b+7+giDjSSerCpS8BVelU3woW4ny0Oa5LKnXh9NM
llxhd2d/1ohdPiLWhA8dnGEVc+ybRQf6W+N+y45xoV6h1ChjgpC50jCu72DKpc3om0y2Eca3X3pi
Oia9rRPs4PTfNNEIgvVJmK8xmfNKMWuDhD5o9tRoqfeJWfHgLXbukx9ZsUvtxDndJjgb7Pfj+k2P
Oa4xEGOvC0Cv0T5QLn8q3rFJtnuympJD6L+4jt+UmGMLMLwaZ10wnF9/+ihE03vVfkvW/bpe87Yy
8Xhizs3KwigwIwsBnvYS5ugU9GjN6UD+L0r4mxv2zhPVXG3mgEH8jJ+ChmREtNudbwscJ7F8jyNJ
8v8KwXjcNKrkZhohtvDzFU7W3WCxz2jLZPdHngKtM1h9OCsei4IwiiJgArx8vlrRzbS+M+hLeo7I
+ra+LV+aF2QYfjrFV5vIBJlWA8Iw1RJXIPlKP7/EH42TvtYC0feAGyLdSth+YqSy3PE2Ly7GvRdf
wFwk3VTJfqXhCyI8f+hAaiBzmOSHzxPo7L+/mdYFHebNH0V+0ZhlMQs0oJHr3SP3uHlLHvo1r9WG
wxF7XUlmHCleDUq54x8D+uit4w3AxTm+iUeFua+mPImitgIV5RScdRrZpS260+fnbQVZ9oC/xcZ6
QIyFRsUUg4z3S7nLCZqKf1mOaXuu8JA4xWHLg29edkwXBBkXmKdF7espCHauQe7yQ7P2V8r2OBJr
s5M2t7njyZBxgmIs9lLrg5a1BmoNlE9z9uorb2kSjwrjALUQEFjGbMryQWiJRXwinoyDSXKOis+/
w2o4xtaw/AXoBnOG5Pom7qWmVtQxHs+N2CnA3fQquwvDfNUVvcUJKxZf7aj4YzwH9XBghs08X+Ry
M23qEhGrN84G8XfdfXEHsPfIVomxkpzcIx7R3YDsTCx8fv+jB84FbXbaG0sVVVVNQNtN7oI7L7jv
nPZFtGzT8XLntoIsqv8lLcbKNH0Ma6sArTbfqdN74pEktMd2kzimZ8fivY6u1nhT2zKsT139j8SZ
6KPxUJkGajYcyad32Nk6YNN9PMnn+AqdQY71wKG3FCxeMsuY3ihGSaemoFfZyJK/ho5AxY32kO0S
D/moN59+5h7lgbEtxnXzqAnmTYDXiTfUtSqV5txKkMxX0OPBDbEDkz7qJOyobJ9On7wVPouRwiU1
JlIIsVIeaUNQw26kYxHTeuUjobGdRl5IMgvrmzVesMXcrFXuR7GuZ8PZVia7cmQik/X603P0I+8Z
znayfkWplzwxhl+IQAcNa/D0mu0NEh/VH0pqm6RzeArC44mx+lgPA3gZENq5Ae1ejF24ad7XtkfR
w05vK+OS07zgiQXZxc557KsYQcp/9ktS7wXb5sqNR4Mx7rEOkjDpQeO5p6+7+Piu2G5gh0+akxaE
npAMe77N1Ffu+IZSqIxFT76pJ20Hd7K7q2ns/PxZks3BfVcC56za0ei0e8DRnXx7TYcDXWdIrW0+
eHu7eQanMmbuoQlc8aT5FA+FG/vU36DfnK7Xvvux7niggYsR8+VBMndsVVZK1U5geaSvBknudFsn
M66fYfNa43jHyTgSzUsasSxBKSZ2eFRtf2OSD4Vz87Hzqf8xNkMHBuJctVJZ5BazL5KkrCTYtfqj
uUtkp33rfmIUfY8H6KNCdGdtn+q7E+13SD4Bkq4nkCsvnbh41V98BONcmqGScuC+Q3PtQ7UP7iXX
bX+UpNs8viDZ5vM6/BaDMv2CHuNh4ryraiMCvcJ+fkXnGy3/OlL6wONr/plv5oHxRhSiLWC/sbJN
x7FWilSDbBFYOP0mIJRXUl/W/gsajOiKOArHHFPxZzv9kRpOt7Yc3d5LT9uW7A45cjKcTvjFjDva
bP9hipGd1VjVIIYgKL6/G0Texr7rk8fHx4mgqrpNV3ebc2CXgFTalqfP9UP+82EdOPSJOsNn5/j0
aU1PD/B9PEWe+bwla8aXJ7GJxoJSxaUBRN7duLnt6ZbvpN9cf93DFwFiEuSakRb4eQzg+iv1tN2u
Hx4eOBHvosVfEGEceNoZEtYdgoidllS1gWFHoZW3OZn9EysnQwRMP4CgAdnCRrpiJWH2RJ+g+sGj
Ekt2Ecucq24p7MLGbHSAY9INsTsTkvh5XKjRkI7nrI9c7PaiWolFIjqao3k3HgtN+uW8DCx0nyE0
sCCWrbcD4a2tdRT5zoefir4KidGQ9NcjGiNcy1HvVyvqnMSXz+o9/otWq8j5xFJFbGR3Pjjn9jUS
/k2oF9/BHFzbBF1bdqgRv9qHnJTkLt6iwKYSfIogUrKiFTlhtRP+/UwOPRk6Z8c5Vum71HUMr2LV
HmbjEXuyt2CPHeGd6jX9GTuk0NW77fZAz4tIsQv3jWMhvEZH8RpzWJzD/q6y12SZ69DTq27qNZDV
iIcDMDd7jBo5vKvwa4fZtYBBBpYBp40kvcbOSEjAElC8duzP+grrOL2tnzkWyU6TjXKARayfETZ0
2Sot9pll68Dy/OH/lfmkqolaHrrniLc4acEdXH8P422EZmqwHiLCUya2tM7OjdLaSK3WfxZioQIy
XzKGnFRSWZ6tsTMBVasYIRH7Vg6Jp+YYJOnVNOO5QHbhEsxh/iod7fQw7XkVHGz/wkmlRiR7QDZA
Lp7kRLCA1FthYvYo39X28TOjT93hFB3yl9sO5fsld02UCb9EBRgWniGhBrAqn2rXuzshFFrfprGk
ZV9rs7FSZzZ6pmJiyWYvYERm1rLRiZ3A1lZYc0d4arYQ3On/Wc/9Nx3GjpO0CeuyAJ2WNm74PLnV
i3RMNwVpKC8xpH6Pea5pMYclxaMRWTlo9dtsf8Za6LsSHROGDQxRZfMK97Hd+UQDvnKL3bONrW/l
1B6d/HGz8gM7+jE5qjtRJ9xbTuTZxkO/Hwmar21sxj3Y3BzF91vj+mOZQ26HWE1G6Dc0K9mUzuFs
2oYjb3SyLVYe5bjTJY26PG3Gp1TipCXoG55P+xUWfviRUS5Ds3RZh3JJgwmuvaidLEGF9OdzBtgo
SvLN2qDCQdgW9N/nNq+lx9yIpTGWQd9/SS8nd83Ocx1Aw3GC6KUL4JIjJhD0Sj1HqyKIlAdphc4C
XhfDsg2igQijQOijYxu9Er9veuAUzQ0dd/4v58dnvXv+Eyv/TYERU1sPwhgPoGDAyiO7WJsktX2b
6yZnZf1+9r/pMJIaW92ohLlVRnPvXhP6mhPXfOueU5cbnM/+4hYlJlb2vUCrhuSLo7twFdkpzQie
wf2a+wheNtDfPDEXUi2KkWJhlfm5dqJzSRCM90Q96QQtN9HKt8sdD21iIfM0K/U/FNm05VimhRZZ
kOJz/VDSXxM9pne+zQkvFi/aSyqMR44CNe4sHZUwjUzuz8AW37y9RNE2Ztgx5yLjcsR45FDPAtGb
TyslreOiIvtxFOx2/WeSm5chIVybcRsZZ6qLgl9r8lebybv/gPu5IOi4RvqV8LrCFl6HOKQLUowr
7bPBKGPpixSyFW5OgxfMc7nC0d/QbJXWtOTc1MtX6AVFxrHWOvDbiwwVxWgz2D/jw7Cd0Gbnuw+8
4H/RH10QYryF4dVZrcbI7pbOKxBCSGwDyWtz2yPNnuCb/V7QYD2F0FVhZMUD6uWvCawp2XLExWOC
cRBajqZ+r0BWdZdspnVH4g0qQzxgvq/J3ltsMM5BUiatFVqIKnut3JG+B6dDTdEwh2gDXTVbkUob
7Fy0c1KgR07+UN8MqhPVNV3nTW/xl9oe7+PNVtv0vH6Omb8bX8Y+q1tJD/KyhLYc1O2Eh/W86IO3
1PLrSXuLCONDrKFpm1QFkecuI4d3jyaIWTTsTTiY955qD1QkgXPcPhLLCVfi2c5+JSuu0XNO+svR
XcTmlRF6SWx9OTKLiIcD6maY0Fu/pZvjE82B0ak/8iLzBZLzxgGM1c7Ic99xH5OhxjqFtj+/Ti4S
3M26tvMTJ+pY8jBzzQz/YMX1jICFE77gywCoUejNbSzY6+QineB2O9wFVFglTkA+Pfpx2yJZqK35
jQPsNxBDoz12yX2b9Y4zVRgz6PKu1mmKJ+fBzdFViYDUB+CFK9HUzlbmY9oQ8fE26S/cWUaPrkgz
rApyFmqZCmdafmJIGemuYQ8smPkLXoNDYb+jwZYIx5LgL4Ft0N6V79XTQH/Ep+Go7ijN91trM2ue
7yYr454TPS3UMK8lw1wrstZVADWHZNDnTSU8HYAReNScPiKtezKPztE7ahteyXmh42KmChAWjA1i
IPKr4nhx/plWY8tDCA+mgCK2lqBe4ybYQIp2MIOigLo9Yd/kVrCBGYgXG08bFsKeK+rMbaOleGhX
HnLk4kpeHWRHWiOKd4ZtQYz3bJW/5Dx1n8+Y1QEd43FYmIwuPfTuX6t77BVd66lgVyMVVu60K7wb
iLYVtvMdx3s3yPMd9o0a4FRmbG5c5BrjuKukHbrYQGkDTy5j57qKK28NEt1Vu5BGR2FVOM76Ae3k
xKFvI8F+EXJb5Rete8Zz+fsDWHYRVOZBM9dWGrw9JUQO6QrbbA95T46AqgXqCkH97w9iPkzsoV0a
ySzsUmQnpodJT4NCMZEGlbeYInZdJPaO96hq+n/dZm+h+KFfUWIsusZITRQqHkos6wG9IAmuwMkt
salJ8UlI/XOG9umJ3oeOI7xH1Ldln6QkomvjLN1za/Oz6rCHfck2Y7/aKI6Z2lXj2fKGYZsB4epd
jUuVFGUX7KrICKlnphjeENNqpRaFuvZ6tLxzJML7CCZgxAR72PklZK+cImuTYOS/I1j11bmtZiea
670Z2EJH2oQW6Ca10F7uAghJhFPrNre/ZNHRX4qDMe1WVoykbQ1UTkpb2KsDzZWVka/VmOq2OGwP
UUDH8Wj4m7DZJVReiXT8aSg25ysWIsArDWGizKqRAUEgWQhQoIm2bmOoYO9h01ZH9R0iiAdeeWXp
zr7kmok4s7RSIxPQDDC4HBHRy1u3GgmPqYWo64opJurMkK/FqwBMKTIBko4sFQAOc8JNbVAsyUzT
mKjTvWS9tNZH1Ll6+Bg2Z1G0y+Yh1VrOdoWF3Pm1DTI+LsYoupZks7VPOTmkZGrpe3iMNodsE22q
D98xnMKww42xau2MvGGRse2YKbV5+Y2F7n98CHacAJQD4K/atwlBrxE9LfTH8/Pw+m4e3lE7t34k
q6NNEA3PEXFo85KASxnbK5qMzRdeZHRiBJrigwbHIp0O4Vp1sAfnPrCbdY/jwbSUR3npgqWQ+Iou
Y+ZCP/6t1gaAV416LVhr42Rk78BIVQFNX7nonOzQJOmmMS2TnZm5ikkq+UmRtkJElPQFA0RB7Vo9
EaedUdSkbA5NvCkq6p9uW+CiAc4wJRhhs2aY3OsLtxZ1VFbKcDwrrkoFam2PvCwNjwJjDVNRd8LQ
B+M5XUe2RZMjtT5u87B0jaM49Q8PjIpLAMOwxGrmgSg/6bDiqdGi0/jn99F1dC0jLxJzuRnBgT1B
SMVdQ96o9/M2D1+BHHM9ARZiLh0C9gOYj4w/TkrUZvAQGM/1Vl6pjgZKj4Aupr90tMd1D9zQY+FY
rugxnndSG02VBdCzTnM2HtnxGl2h+sZf9a61AsS0K6Id4nybywXPCBgubG5CiweeGuzQTSwB970a
Uchr5YdMwJCRdVQribTNOvORXy84C48WDu6KHKN6Ze3nVhOBnAIzFEyDqNlDa5o0knJipS+e1dIi
fL7N4lJK7Yooo42+VOoBWj5GND/kz+2qPaR4Gv5V75WnED2Ht4nNfoRVmgt5fvnci9fBKDSplcQo
0AZ+dY7zwK7GYP2/kWBe92o7ytgJCRJpi90n1c8o2fwBAeyFxOgedB+6cW1dlpHXfjvrhBkjEDVy
rK+xb1OYTeeblC4oMLeAKYRGGHrjePbRrB7YPcd0eT8/H9LFISSK2SqDAgZCoMLKsW3hog0NnsEu
2at0wQTjH2qhLXxjPgctAQ5OmxHZwzhQZlELUCg1J2pYGDMGktIFNcY7JFJihFMqjefd7vBVckfO
+5z8dc4p2ZC/9p2zj/fkDSOdNHO2p+qQ0ezwgZwx+d9OjrmdPEEe8ijEZ4hTR2rlrx6Lp5uS9w5c
tKILZhk3UScaRqoTcTyjWxoVQb93B13mKMnXurhbSsi4hcgKsWIPbxC00R3c/jHESkWfWMeBRKfH
R6XGe2ifkS05hRlJ706f5uPnzjp/7MbVbYkuZeEvTvYbjqkhNHE3pNBW8SG4HzbpY3cnrdMPH0ly
Hmbqolyx6mDufQOi5JdILgxDDdNWlGWcnldlxFQ+gpYbaC1eKBckGNPWIjPU0xEkEFKhKH+4mzbn
zD0PO+T+Vitn39sFOmkbPOFP1ubzg+PrFy3/gjpj+QHgSbTIwJla1atWvmSZk9ac81pkENJDAhAd
P1ineO1chjHShrALpzO2mPwlR6HdWgP1h/qjLcXGkWLsg/Cw+v22kizyhV3XOnIT+gzAdU1ULdHo
NYXxdK7Kgxcfq+ZeArju/0aDYazNGynM62Q6R+bPvO2IJW8Fn7e/mccIY3SqlXiJaEVwXVVHFWXT
FZJTIvy/zcpi7IZ1FgBzAdYfkL3ka3lNRjG10pRPX1W0nbkSiEQE6rkZEVa5DZRDDsGlxNW86vYL
Hw4vKRY3FYmJ0TCHYkLEe+iQxsG60n11lp9/3uUPLintvVGRt+oxva/IuDlldP1wm+OlzM7VBzD3
g6oNTZkm9XTevQ4h8RHJ3Y/O4Wfhuil9DGlpO61dlDT74Wxlu0KFKrxDUZaX0/kqin9zqhdyYBS1
VidfVwBneX5+PhT795r8HHPqk5VAVxjq8++PMkbRYjtAW22EZwHH/Bdt84I6o8LmJAjYKVNN5654
UP1Tjz1JYvHkaYUjdwhqPcnhSH2W6i12GXUeRMsbxQbs7tC6MTrvd5b7sz4MZPMrpCsnQg66ovnp
9CDYD7ybWFk0pd/MsohiWhu3qWzNtHev5uo9+nhXnybEUxuycjqnt9+2P07bfv25FQl96xznKSK8
YsjiffIFEI2ljQB8ZNxto/Z+kI4Z5C3/yoXHSj3fli/v92cRXNxXftirQtHBjKP0PTafdB7Y4NLv
yyLwpuclMIBMY0LpKpJraWj06Wzo+asSVK9WPvyB5waG1Ywsh2Y+oDZes9DH3TSVgTidvTIk1rhp
ted8tG+LaSmrAvn/JjLzeSGnSbXqKNImWJ3m6lRMMIhZnc4vqWz7943Tu+jGbFNinDlkZy/Kav8M
iI2yvmoBh4kxdtGIUjlvcdf30SBEtLfQ/01932pyIKqqpUemtA49mipwxjt9tKxDGElGQpoBnZuk
DYvELZMcS55vf5e88F0AqsS27HkpF0a8me8K9b7K0EIhwfsLMg3QwuWWh/RwnlBJEJ5Qco3I1toC
CmW7Xrfr5/Vt8kvvTTQBY9kdsHTxFxa+TDHDNPWjSTrbrweVhlusUnC2nw8cX7fUeHBJhl0pVJpx
ZWoTuCydlKCnJ33HSuQ3fqfN7MOYU76iwxiJpyXBmPagI6wRzx3ufg6AFKLTyoFzI6eHNe8OWbq8
0SqCNo75QsOmA8ZkFN8vx67UpDPaRnMS3G1WcKZ70XW2HNv8fl0Y0A7MQKIvHLvSRMZsTOyzKMMW
A5e2W5PxbU8nXrizENxfk2A8mGeO2dBXCYL77bQjzn57PI0cdV9QhGsazNXvl+EkAE4dc6OoDJd0
Q/aj7XBEtaDU10QYm5JDhBcBkLnPO4Gob0e0EFAbLS68W40rMOYKF0Q0KSIKRVL6oGBOJXvkTebz
Dp25sr2xyYu2mg+9fhhfT/ojxxlzfv+LwQtfbGFn2zTl+P0aT8mM0GZ14viXWf+vDfLqKL704YJC
qHToCOhAQSPzJHxIg/V6/cE7CR4fs5O9oOIXU1p2Gg4i/mH9AGoZb/ZjodR6zcbM5gWBIMKajgld
wXh/a+t8BVFtoVUjeeCh+yw0019TYuxci3Lko1VQmu4Ory19fX0P6Poupz/vDm6BYZ4B05Z3iNI4
MTnPZtgMslj4Va3Nxi+9vt93hOwdJyJPHMv87p5n5jAFAcDXeakeYzBZpDehV+UYCUEzBhwzHhhk
erutcgtga9dEGKOZrFIWain78pRPj3cA2hrWj4/+oW3sx/1DPNlWQXy0riKry6HMYU9lUv1BN8/B
y6Ac7NtH9Lzs65IEbrhq1iZEKj3uyYuTbzCe+4Q+U+Pt058wa2VShWsPC+WyKxl8dctc6GshAMep
EiHoZ/Pp+YAbw92Qe4PuK+fFOVKe0v4XR/jPubKjprVZW36QgVxZorqBUtzuwf4jV/WbBGOBg6pj
sm1OjNsliXP6Ali8iLdWdqGsfS02xvisBsuAeywlPR9s13V/yfer+70zj3lF9DnldKtwz4i5bgcj
MIyxgNCQ05vcO1fCIa2qdbbeo2ZToAOUjzH0/Rl2zR9z+3ZiUvUFaijnade61Drf1v//4iV/nxFz
72pdhhWxaQ2OXuPjAVPHZ5RmSbAujja3D+X7a/aaFcaVxOiti+Qc0rMPA9AgIhdDD/T/SPuy3saR
pNtfJID78ppcJUqyZbls2S9EeeMqkhI3kb/+ntQ306azWMqLnm70w2AAhyIZeTLWE8TZJ+gwM23e
AzBTCP8pjgGVMlXqUFBgGUFwJPYGn2u5vO8s77PxH+BdrjBgbGLAg/ew/cVf+udI2eGaQagxi7SA
msfIUl9XMEUDjWK1zzHG+Qf0WwzjN5fYuapiTBuZ0JIIS+3O9nteY4NE/8afrsC3DOaRHo5DcjZj
au/2wa0tdLMi16LZxHGsfeVhYpMXdPCUYiBDHeI+G06n4VH7pSLKdJdH61OxPQzBvWDklXeE3E/F
gIesiY1eqjCRogQxWbSpDytM1+92nE8100r4wxTZ7QZiLFdRROXADIEZqAOgM9ZzLMc3l1iWzMtT
8d5TlQGNVD+NppBXeEuOaNC9viWPn+Qd+XHEVJYf2fYHB0f+7HP6qSGDI2asKIkWQWJGNna/qV28
KXc2RwjnsWY3ZKUhUrFtBes42OhheyRL5Pwx0ovZ4cBwePd4Juf6UyUGP+qslnrRgEoBxL1CXuw+
kM/Q9ZwC/YG411+7jw+Bs5ZrFu4lycCCMgE7c67B68QLwBBVDf8elqK3pDyASvX2Ec7f6MnfZ16w
qh+KEPtZaevEEyYYXl/vlkjoKQTNQAaO0vd5N5re2D8gZCKQMcULWANEJP5xxVD+AksZDewt13C6
l9ua0at6Sw5jgLmKtTxdi4NTfcXun2//8ZkMGGxhogXzdFXa+ahjUSY9NhB4YhR6La5ka+Wb9z3h
uoKzIDgRxhheqw+1hsVNKF/nSBugSMhLTMzj0bcEto0gaqNFqadQp0IO6Q6w/knhCMkDUIrwsG8W
GSaymHeqkwc0QYb4MKab3lU+qp0x2X3wnAvOvbnm7Cb3psn/+/nlPQjbvduff6b68ePzX/F28tej
WujanDrLT8H/dbS+Zr77ePKWHhLx69HqbWe7PdpH10eUx1NtJt/4UzrzSunG0DSSiRMM0LQ8LnMR
U+hnDL+7jWXVb6BL9D/8/S8h4I4E0Ttz406xI4rH/Iyt5TQ4SlsrD18acsYCTMmNZQ7ocQz+isST
4zWLRZFF4Fl+1O+MpYqsKccG5/32iQ0y4HAWx0XWlPQEbdQy4OXeIbZqUMjobWs1+Ly6BQ8urvY0
UejcgZ0aFNU0ZaZjnMH9P5C1HdVa2f8qCzDRjUEL1SwUvTAoPQSmBHRL9F6s1W7XcOB1Pl78FsOO
J56xKaHK6BEmFyLAFHowFmIGXtI5EfkMl8wPa2f59Xvz9B+jC2zBUf1wdXc6/OpeMcbEfeFn3duJ
Tox7e0nEUjyeqFkcydOJNGtXXcOr0JEOBsGTkx1W3LCb/skbV4pNPg+gwgV9KL4WslLErsklOO9N
bFeky6Vvg9Z8ZDzRjoGN+iS1RzXFrUL0Q4OfT7CZwXlxLP8r2PEYBeaTYBNpjGMhGOkoqSEUs1Er
2LhHB61Dy4fa9l5Wzmogex/hSfBxW8V5PxdZKZCVKAZ22jNvi9RdtKYSEb3K4E28q/aPS8Qn0pI4
+Hw+xoK/vvprxo8jdv6x+RbL2E0Vy4vKkK5iD4c7LCPGFgIHTr2lbqlTb32hj7dCn7ngoyzDKyrO
1C/oBfmWzsRICZr4c+ncoCxmNev08XWzJBcL8h+3Wx4711/cxW9ZjA2l2F4VqSNkBU9BY9POsIS4
D16DUgOw04Hjffto/2K03wIZMzpFykk40+CZRpyATdCwaraH/NdO23Jkca2HcU3lo1ljgQx91QXv
gJm+DXWGQ/fZc7a/HXjDju1ztKN/8c/b/60d8w51RpemF+p94yUnR5gMWje832ePy/L/F5/hWxLj
sJ6OAlbPLQBtT827TmTcjqVX+CM8/WfsCRktxQVtFEe9vzyz30KZp0iP6/8kU2unsYMYHSrGmniY
dW0t60Nd7iL744nXEca5Dqiz48wnb23TxEpnUl/2bNsHwdro/h36qGv74rUc/f7yrP9XP53drSrF
+vF4pLHMq3kX2kuiIOduXSNqXqOZTI/q75aiCwzENEkPqoOYBp+2a99RF/3h6LlJ8IokJzIw0G+9
dnzRsva+DZ41P7F3+S9eCm0+O/gP1OjsZD0gXT+edfpA4u67jwlBPoaMK+QPuGc7/xZ/ny2DNN1C
X8j6mRosmAkwaFn4CLCNLefF0HhiGHwx5Ejuzz3EGBkxY0yfHQZLfj+Sxs4T/C86+oqBtZosCwM/
Y/nueeuX1Qpx0d5xyDJ2Q/v9/RkDLAf0w5q7cm19hAiaVysH4TN20HPC9fkE1eQDMBC10MI6DWl2
2watXrXElPMCbsOOA0vzIdr32TOwlGAK8xLSpEOJkVtr8Sq41s7nkXpRxLll0Qwi6WJRGhENocfl
yQ4J5Tq9rcZ8wmZyWAz8dJHUSPUFamQEycPdAb0qlDvvAVNmpMFV3TpWcg9qyf0u4LLUzqc5/jlC
tiybVmpoCjRC3EBqbZmO8G6toobj03FgHRu6f4JdZtRZii2MuCXIJMLHgrfqdWSNhOzZ2oMUglfC
4UA6VsP+FFgOF0S+KVJuweuJjmLDwXq418DgJJGvFXYr7FPv9lfkmfw1PpjgeVtd0M50rQVqq7An
4g44oPaIN+z/URCDOE0sVENDw+rSC1/w3GO7gb/nGsZtX1Fni7SpcMkM+QLDeAoqcKCYW+El2efW
7uob3tboGo/fuGJXTrvJ0XULKUrUBbWOp81GxJOPxTrEy6zCR214b/nyi84zEM47dX0yJyIz1ehF
s8AhBjFaeq3ajh53PHi67TVhyctPG4zAZN9kR6i1sRMfqY+74+Hr9IzlGggpuPS316U4tw6RQZG4
kftCLGDxF9d+DTA3ubl7XD4km8/H/O4BvUmDTD4/CbFqtJiDScxcB/tsP/g+72Q5rrDOJunSGtFp
Qa/e2Q4Or3fu4z129uDR3+/0ZW5xnGHetbtGApMPOcjJmJ+o2gvfrWIS+rJjUW5azsfkvAJsnk5N
UuyTplVuUOF2trIxKjLmtsC72zwxTIyUtuF/Ci6uq/oopJvWA7F+r1DDx93juaCcO3ANjSdHN0b/
BZJgg0p3eA/CuNsXm+d4som4rkGWp9ZwywbPRkLpbpm6TfAO1KeDDrxebw5isdm4S16po3GBJSSr
T4yKf3B04X0axtlQq6McnWgN3Ub7Nn1O0D7uOfTLoPL2xBFG/9iNy8wm4uJL3uO1hC5gInh9RN40
XK+vZY7g+MZLJ/0lc/WPD8BSwQ6VmcgVte32aAsqKTQ/Vf38ss7NvXyCrZ8Ur2geBgy88VaNc86U
Tc4VXSYKnQg1g/5Lejlvvzi3dma+eZpz+GPpZdsmeVpQt/n4e4Pu88zylu5G8VyY4kPkofxMtg4G
mXryhQYrjvVzhTM+SLVA7/O5hnalc0C54vHVtQNlI57s3horJ2x3xp01PNs7/2ufb9ISsBX8j+jI
pu2aNtVGA50StP4DUmZ4yWj3yPEvR9e/pFn/saHrnN4ES86FLF5qhX7J5DfayHRLOqBrjSOFZy5M
EISoLi2xwBa9P6VV+RopHwdezzgHE2UmcBli3UiEDG0riMqTle75PJTixf3scjuxMFM1qiHhsDlu
BeuVVMhJgRDcWyw5IMIBRLYFrpWVptUokUhvYfPFOiKZ9+Ddb88PqNxzRFH//QZeXdMCk88fZW3W
93hOHm2718iIHnLyG5nMmONkcwxAYXIm+eLUNskIjRBMlqC1RbCicGo6nOwaSJR/em3yQqiMfECS
tLdAbGPfYWNrRD4RTxNMkW7TaxtCjbVsPJL4+ZBFxkY2U8UQnXE1nMkZSpEY6hGFYdN/cjPnUbM/
kahxULWn2RJ+T/GsezqRx9ym8LKI67TAN1NJcPHNX9nbbaOYD/omApi71GA0IseEOSwdU0Du6xuC
PlQdc0JetqiV7YJ/Z4UTgcwTXch6ZrQhPUGyXHqhi64pEjrDw229Zq/VRAo10sl3MqpjcSkT6taP
NnjieJA9m9SY/HnWj4/yPDZP9Cppu8TLybUkwAFSnq2xPjo2SvwnWDgEYOmizfGfCMfX1tny98gM
8XSazTJ868Q66f0oG3FPs+Px+g2fRsce6EADl4tpiy81rxI3C+ETYcyzqwpmIUn/J8ze5K7w7ts8
fWbhbiKCcdNzLTPN5JrlVCzx4RlZfgSoPPf8Gvb+AaoTKcpPQ2vzrj4mMk4tt1+xzufzAvorAnoe
tPBElXPbqLnCGDQ4Rf0wyAaE2YfDeX0kQW8p6Ax1lRfBuDst/bp1ORLpz7+lHgsPp0ICjR4kZmDK
Lz2C7DBBwcRXlzxr530uBhew7wuuNG3oRREdgzpoifJUlJzXKJYgLDWXPQZfn25rxzNCBiQWaB4p
yobeYuVMFhlmT7glJ975MUAhJ2bVmdQIi2WyuQSmdUH/8Bd17lL8xzH5+RzNtzGyrno7XrSTaULa
0wZ5fRwhOGTtBxBg4V9UnijDAtYKtERASfr2Uc6XaCeimRc5k7JFOpgwlDNoSilRqY48aW+Z++ou
IsP9e+92q3Elb6IMLrTv35Y+P60wkc7CSXYquyPtVw1ej5+1q8JCd4bzxKPNmE9kTOQwmKKMQySV
Iw5YJiEo7bfHHst3Vv4+4SVj5xM0E0kMriRSY/apQm1zQ9sDwSSf4S6sUFfzebwv8x1bE1kMrChH
+agKMXyAs31oHZS58DA3BKsoMCaHEhDnW3Fu3R/eexlhASyFfhutj28RHLflAwohaB3AxnkuPnNe
ataTVzU1XDQDpLXW5kQiR/Sw4IZz7+ZLWZMDZIBEh0LtiWbO21W+xtqDLzlQjyTCwr4tduh8cX0o
nlIMqlzaUBASHfKu09O5bb4u7m9/JZ5fyHrxYyZTpSDCvTs6SHJ15B0tvgbZItW78+XH2+I4NsH6
8+CRLQw5pAptclvcFkR74GZQOC4hO5TSJv0gNfTQ0GVHHj7pKIKDbmVnd+Y8mjxBDEiUmlnregVB
G2ywXSYcNh3eX2eAoUplSTZowjrQwGdaL29/CB6SXjdhTBznXDKropbw51urX9kXuvD8fVydllbA
c9HppfjTtdAQSSkmXXDNYHaiokPqlCKGMz5b2ypt7HLgbVyczdDJ3yKYLxEuNKk0CohwxUC6z4nE
hReeEszXqEfM+x5DeC1oed5s2tfUlkHY8DyQwsMmNnRDIV/E+ULzjtK3UgxaG0bWn+UBIqXXHGuE
1/fOy8riPKjzsYeCpVBgkwVxLjtnIo5GLHZVS/2+IxmsDfwx9Ms0BPNPmAPEM8TxH2YBYCKPcR/E
Xj42dNTxcXzPMbgjr4CbnHPjiWDsTT53yakzO/qpwCeANrI7zEoskW1Evg0Pa8arRsx7Y9jvI5uy
CbJllotMrQelHCk9aGsdSVKT0ad0ItQre41tIwnC99UeMxqJW2zkNNjxGthmTXMinjH+QQuLro0h
/i7awUX5ijgP+XwSZiKAsf1FrBmdGFJmUhKvN7F156Z2+2tJHoQPdAJevD2Gr/JfvBTMfBZzIpax
fxy2Hg2jdnm82CM5/ko89NnWDbxajn6z9jKRo/2M7ArzshCOBnbnPT3p+GqGPdydnjk2OfuQT2Qw
QQ9tMWz0E3QJ7BCMRWh/QdlbffngiKFf4g+onYihpjIBdexnPccK3Tt4ekiwrOXh2sOIktV+4ClE
L9EtSfRQJ5JQrupz/QiF0g6cZE1tETf7jLxIXfJCq2up6O+iJLY3S1KN+KSNML8ATaHaZyaB71pJ
vHOE7HkZE2xuoSzfsStsP+ydnmI2O1A5JjLv+P1zsBLbtFUkTV0PIg7WtvOKEDT4FaR42O+563Y4
Vi+xPVsVuFgyM8S6waDqAlTOjsAOX1/uOJYy611MFGJAo0/zfpGBFewxzd2oiEjd5SQFjW+3VAQi
iqvElrUgbA6/FuN9I7u9seT8gNum+ievhdzEY5HSr7oRrOqlTrY5+EcGHTnC0NErXtw6X/2cKMyg
yYiC4Vk0ca5KsjSEgoiZ1XrS+/mplS1BIcmJXLyV9HEJRkeNDxovzpv1UCbiGZAxez3UegWEysev
JCPJ/SriPeXzkeREBIMxEfZE63UKG8VcMWiesgBPOcESG331W3b2Nncoi6cSAzaZWkSCntMvaPe/
sWOYpsd7++KciW9xgE3iyWLgpouwNMdIIOvJpnseSge7X+xyu3ltR8vYk3K5XldO62p36hnkBZnN
Szxw5LOdWclZA8l2Desp7OZt6+AZun0deAqyPVnt8VT1ZkYfocMhXC0TB/jtSksU7miKwy79wF9p
rm/Z3FQHtbwb8Mo2Z11Adp2U9GLYm+pjeSGP7WdE3MoPFQvU2r76eFvT+cDj20zZ1iwjS9FhdLnK
K0nvxNiLka01t0CajCPp9sMusTWcKlGxt5ViHPXLBgsraNeV/54T2nG7/V1iAbbN8W7n80YT5RiU
KUutrJQE17x0npSvZlXlZMWd5brt8EnX7PHk7c3NpG6VEQ4fJuAX74p1WR077IW+fXqcB+KKpxMh
l84Yq5Tebvfh6/Zfnm9xmBwSAxxV2+eniq4zONutbg+JlT3oincOne5Eqidzg6ao1i95PHhcw2Mw
xDgtyqJrcGxxDCePeIAr9H4hsccbmuHcKLae08rnyyWj3yf7ne7H3/7t4+NAEVu+kQstkYUBH2YT
eq7uHjlQyzEutrfK0LNTotBTQt9fhsL+C0jZbivAsaxruDGxLHVYiFFVQoFwiemPenX7r3OiMRCg
/vRMxa7tBr2nt+Ow6Ve0G7tZF4lb5xYIJdFquttblvOyffAqlQc4sxH7t2GzHVZYQySZakMBZ3Uw
doiUqt7+4M3CzofsEynU/Cbnp1Qdxr+OUBAsy6L7SgkOPJAqo3yCfTcWt4OQnteN9+H6ck3EgTok
6ZOMnmdunxtiSQTniGwxCpNcN5t3gAwyiIsIc1gLIEN7JodDedxXfvo0hvuYF/PxgJpts8oWWnNu
Kbyd3XoTItlx9vhEFLejPmz3/vmlJLEMI5luSxmwaOn5tDl1xNrxxXCuLDvsWFxqyWglxGL9aqNZ
xn1mdajfYZ5rsHFygXzP7W/lxUMsd62QyUJ+VCBS95ExdgimGXwrcj94bVu8t4LtmTJVIRVreqV6
1S6xRne7/1A/UFCjdcL/MSZi26bUXhbGUwPry1DQSp46bOXr7A6rxAZwvJ2J0awcwb2NVlcf5Mbt
uhKoTm5XlmRlFOaQKbcgD3nIyXsDqiZQD3FeDQ7ossWYspUlZZFiqZLZkCQkNQ/U/xJfoYsEm1oM
U2GnfE5J1xWSiaUpYAuxC3fxkG1eLOx9W+0T1+byL86XLUDq+V9xDMq3emm02PBOCwl0onCXBY/G
UnlPsKrQtP1VSvy9v+M8jX/5WN9CGe+urQTRPNKlJONd4C7dhTU+YJn9FxfhafD9p1F8y2EQvh6O
ndwt6FkGIOe8W4Y2WsYpI9UZ29rAo8cVOJ/N+RZIfY6JFTagsqziEALPaIek828Y0KQEmtRTxruC
ZwXj9DbH9OcdmW+hDNgLmElqZQMm+RRApLvpe+zavA/3ki2ATt/anQLe5tC/oP63SMYFPAmnJu4F
fEAQzNTEuF9TqjuQfHE0m38y/xHDRosxGPXGMw08nvL1ZrBGF/micjMkdM0wdxyUYyxXnSffzqwX
siqlC7oczHVfi0fld5aR0P1dtg5HL96lY0PFKBOaQqErqjA3FAWq62L03F+SFXoN9r+27VKGZ8Br
75l3pr/Pkqo/UW9RiaFilLCSo26HWD8dJxyteMjFhol6iNXTekehBLtWJXJQPFR2n3rD01yk023O
K8OzDQZDSjOLehTfAMQBRv2S59umd33rb0AHGxt2oRwVmXqFKPsgrbBFG0tG3yjl1gUTJ4nVYLx8
fVyitycH/Zade5j7vP0TuOfJgEnVKFWSXaBhtT5u3wobGFKv189rPAc+r612NsTXdQNbLg0sOmWd
/RPWrEpVlaI/tAZ/GTYpuKA0QQb4tkqzDtZECvPN8kuvHHsJHJmLxspV51Q6KpaApcu0Co4Nxxxn
G9VVTdbptiNsWWNZ+sFEcIq1gU7L28Co7q20QF8G/De3n5p9j/bkyG2DyNW2HxEITw2H8/nm7ttU
PPP2FOrJQJ0L4rFDtURnVvx5+yxnq0lTAYx5iGEygGwcFcBg4765n9qy8WlDL0qbBYzx42nh3hY4
m1GfCmTeGVE/Flp/RD0QPEWB4lR+cu8HT7eFzFnIVAbzsFwujWIKCWQcDq59AT9VeuJEzbPpi4kI
lko/a859KtMPE2yqffp8ekd/RlRbH9ylyHPv8lQQDdImiNu1YmcklK4BYwrhKrTv0SCUkzX1SX3N
4RwcNScWr6bCqGcyEWZc2oucXCCsdjCu7fBej9lARZdVFcT/IurbbLZEjFoRtNMCbXPQMZEtNsQA
8doZuuwWFcHoBUefOUOYymP06SS0cfcJ5MkJSZ9zEu8K8KLeNrbZKzQVwryJkXjuL50EIWf3EMBb
a53X4iVxpJfaJMmyUZH076Hblx8KVuqduMQQ11eE/WrTH0AfuclX66Mm0dTFCJDIkF/ZvJ08gjBQ
9Mjo+L7IaVHifkMGfut+oaKwAXUhzNnY4HbXHmnyboCWHPSbdfF1RUJtWdR0WTKYkF2WxMV46un3
g2IH8T8gmG7J8MzDjGv4/8cpTmQxF23AgMExrCHrKdCJ+1rd6356d0Etzj6Drs3ehw6aAPeW5oIn
EI8aN488f7CTH8AYa5Zhgq4X8QPsw2sIHkREGD68YZ3n88xd8umhMvaqRcdSPlaQE4D7pXqO9rfv
w+ydm6jBWGOZLS7h5Yw/nyNOEpat7fhnLsfzXC5nqgNjhG1cliDTEHFW6PZ6XZLE6yzFXj8XmKa1
WiIue46jOJv6mEqkpzq5ZGNUlqewhESajji47sKpXbLfc2egeJoxD/IlUXoJG2IoxRPmvU1IsVbK
w+1PNPt6TZVhHmFFHy5ijrw19WowsomF9AqRnjnAOOt6TqUwz3BfiWOEBgJIqdCdPMIcjlYReM6v
lR+5PKigt+OP6wsfDU1ThoExIUaYVhaYs1JlCGvoEg1HROHTByByTo4a1g0xbBLRDM1UEUQFYmg/
0+Fi61uFoLsctbl/dXzfGrGJxPqSq6Ex6lQjd1PYqIWfrXuLxHCpPy7/H33582g7EcgAUBRLmaRG
Eh3vwgjZ4U22FTtH5+kXT7XZtnV9IomBoGMupGaW4RRxlZBtiO9rsBqMaCEJ7gVUroGvyV4IIPdD
c3gXmWMobF6xNKraCE8aKPbt8H701vuV/6UuDYv3+eh7cctSGIgCA72ZjR3kBP3KdDES8DzuRGun
omXxtk3OOyCT02SgKUmkrD6ZOM2nDHl6NNi5F8wzmpbneVvcta+db1i3RXJNhUGpSmvKyymDqdhn
W7029l1c2ZaWxZNkr3gnOQuJE/0YtJJjKTLiBhfB7iiPgbwtDwsVKM9t8OZdbgZDlFE7FakBjBeQ
dOiWi20e1O/brx65yxN3Sw7vsymMc9MtxCo9XnCGp1f5GXNfikwah/xyvAoOfgMqDN9QvB0S7YCa
EzdDPPtMfx8q2/tdXVIlEc+Q/lQ7WCkebd1N68lHgp1T4+5FeN498TqP51+diUgGX0JQghYC1gfT
1jGA5sMLUPMLayCeuB+Sc8cVBl/yI2ZFT7WKo3UovWvVkIWjPPsft2/BXGg2QTFF+ekSoCVyUYY9
7t1J9pLGW2Cecik8m83mtphZfw392lg4hk2OqsBcbzjGhjFKBjqPvXHr80dD5w/r++8zdzlrBEnr
NPz9k2ODP5ouy2jdwcYc6m095h3ciSLMPU5AQtGFJgShyd2ys4doFW1GwdJact7sUPnfqo8XTtv+
X4DqWznmSuvdOU9FGTJVkG8TwcEiZxSh3w2yik/k44PLKjBrE5oMMxZEnJvBHKaCRc5dSC3vDM/0
rbg7/lIxV9EgFdv8qqwINNb8kUuqwx8vjWYaBjr6kXu7EqRNXFMJYwmNGWK/KMgUwP+9IKofi5a0
vJyxIGcgmevvcksS/tUbMBHLXOf4PHZmIqUjPFXcMTG1nn9Zfhv4MheYVXpfb2nI3Ge5wS4eKYUo
W3stiewWNpaPuA8Yknj+RIH13nl+GVzRCsmv1WqFjtMDDW3gwqD69fEBLjdr+4JYageg4by98/Y1
OQQGAyIk/DOjxC/byL4KRNtigSLoMsQl5+7Qv3PrBBhvohVAsybQbwzVNuVGkkm0tCrrS74vA83h
CJt9BydKMYjTK512knIoBc/zgK1HSCZsRRxgbvHS07OkiFjZ9o/tMvclHOPO0AYqCiw4hneQsZMi
ypxw7VNmH9+3QG7bEK3HoD9G/alfiMVSGO9oA8Tj3PzULNROfg2LUHocqbmApbkH+3UM5NY1revz
H/9SIsKdWLq6mrc+KgNOzUJvREmGOFqlHe3YXT4s4zujsJAVS1LbByiGliH5FVgpYMb7Fd04tXvi
ecSzrsC31mwuU+jlWMwS2BY+Qe+81tgQFq5lD9P1qG/SPV4f/y6MmoikzvMEssY6NYZ8gOZhRtzT
SkjJAj6I5yTY1uGrLy23m4DzZXUGrKIwxrjNAgIDxYPzIR5Rc1kJQYINVOCr+OBlk+bTBRMFGcRS
UmwKHTsqD23y6X64832QeXLQhwP8OgM+WZVcSlWHEBRQj6AQRZmWm3/mQK/OAA9S9VLaNhFdUxy4
pqsKloOHDLyvPE4MHpTqDOq0C7ydixraPMEfxU6VC4nAw0+H3jnHdk0z37h37G7sY6936O4NaedA
b6VrHXNJQB1kbMWtAOruevm1QykntDSH65lycFxnEEYN21pYnHGcGZZ12MlOfqBzlxg/sYoF+d9g
XGfgJVW0CBebyjqT4LCRCkv4qFBixwpTotr/Lib8Nnk2WVsVRaMXGX2kX2sv+xVtQMC4B31TTxZr
XrZn3s3659kwGPxIivhY9SUgawPMct8KRLxFAI7TZO8H/9JDnmjGgAdmcodsAXYd2sQY340IqXGC
vMExnv0bDGRcLqZklBGFYTvbXXTURdAgaSNfwNs+wZXE4EbbS4bUnmH/GLG6phnBf7RGsSDg4jw9
mRs3zWDQQ8+iTE6VeERBCb0zoKaiJNzwW3g9Mzy8NRjwkIoqX6QybD041JuOFH5FwEckceeZZ7su
Jg4L6+CHSlkUxw5nN3hxSeCMJc7C0U0rXBcNqQa7OhON1Gt4Sx9BnGzNzrp9q6/NfLeOlEGQhW6W
YTrATJDswYioZskBNinnduKARm0ZnqwQZMduj8ZQKXEiy/DxokbwJWi8w2dK4toSAzKtKB0z7YRb
P6xc92SZA1bFg1t5sUSFBFsVbys/n1L+vonsBuNsFMdSFmBPSFBusDBqCYbnzcOzQbC7zFx+cKRR
o2GP2lCwBkOTDezhvga0Ey/l1EpqN+o53EHZLjcyBgU9P7krrI9084EwhyNt7q5MpTEmPCKJV3Ym
pGGqhhR2Yj0P8E64EepcXnIqhvG4x7zs0JVyvDoNC5KBD9If3ng1plmzmEphrLSIi6To1av/gwb/
BBxuIKdHNYtbIJ9twJ5KYgxwOKVi1oXQ54zyYDNi5Rvm2i3a6Ij44Qsxi4l1o7xvNRchTYRef9TE
MnK1CIdYpd/qYHcC9FvHlCcRAdIHzwh5opinTjXGAhQrEEWTuwfbRPqiJ/VBOULa00d++N+skJ04
0EVkL870w4VevJdHoh1R16XVhpTH3zHbHTU9RObBO4MFPTJqaDZ4J4yQBS4miw1svkCvY0RU0z6h
i94SAipeX+poMQ6vSV8uv8ysPzj9Icx7mMVSFzf05tkbu2kIpGNNOf75Qs4ACdiPJ44DOtsEYyiG
iehO1dBNx9yO+LhQk0VVw6nGBDWs9b9MS5xvSX/3n/j1LYa5GpHZtAujK4BfmO3CwD3o8n7Rcg7P
G+PIYW+DIo5iY9AriDgk2kVYV5SA7JDg4G4rNPv4Ts7t+iEn106P0RAQyVAI765LmZYu/gU88Mjm
0TcHaYGAl+OdneOciqSoPRFZqdhjZeQQicZmUNm8bmT3uFI37VJAJS7Bu2rf1nG2K3YqkLkVctct
jL6nOuZ3J9Ao+7vB44jgfS/6/0906gdlzNu2gk6HcZ2diLlL4S3RvlH7g7dFSJx/RP8xQnYMJ1e0
TBA62PrTAZBla+gIAL2RD+YFjlbUmm9Y+3VyfaKVagiRJiUnGj/agnUXW+WJnH3lUV997fUXuhf2
/2MzLE875jVdqJIGHicIHe+esM+BpphTuwqydfYIXhVe6+MsZ9TUOBjgiJoyKXKRWuPB7fZpaMPN
w8ou1ISfP76+uMT98y7J97djAESoI1SgFYijfCQHG76mr1v9IxdAZn0SQ5bAiG7C3xIYgxzq40U7
KwZSyWAv63eqo66sVHJzjxt/z2o0kcQEJK2UKZEBpXCA6nOKASoMTy2W4CngQNVcsUtFB6yoYNGL
aGBV5c87JsXHogkbBddY8R6rN/Ohfzmf0DYURG+37X6ujvhDEuMgXM7aYlEYKiQFhzv37bF5fjCd
z3eCSB8k9rnVE5XrGc/cNcy8iYJomBotrjAfLBTi8lRG5vioIVfztCCldeotA2S6zsn+ta82lfef
Wc4PHnjN+XuogYEcQNJlRUAj4c+DTYbhKGZKKQCQ3XD1SNdbk5fB3v7GFhAut991ookBlR/SGPiP
quKcD5dWuKZoS6wkww3/bbo1eYtI6j6Axya/7hx8+X3eGi5G/ioL/Ct+gFDr9meeC300CYpLYKEQ
de1qBhN4Szq1aos+FlA9CzaSc1JQCIdXLUCi/2Uu6SImjkQKJozuPyQyH7kRhuRyweqOx/wehWFd
B98q0sHoeRqed/Crn/iJlhlf94dE5nYO3SKNxjAVaClyI9vhI2U+Q7qFu9x4zpP4IYni+uQ0i/w4
guQ3gxV1yM/ejaMtfTz7Vuubjx94ByVKMGihW5T3SikzD4YmiZKJ6jAonmDCPwWfS0lGmJfDoFRy
cTsY8bgGnY6DVfc6wQuZWrQ6iqwMJgVOnvFioCvgLX82PSu9WH3gY9kNKLGt+Kl6sI53e7vjpQ3n
Wt5//ELmI3TxsT9jJRZ+YbtCYQKrKjawt/HsNQ64AnE0FrGM9VEhKt21abyBkbHj9b3PweePH8F8
n1OmZMdYwDGBzlolGN5FTcI1SMp1t+h5/2Hkk+/BPOBpGpnl2SygLaLubi+9HB+dX1+nN154P1fp
+qER83T34wjXLoZG7cq2fbMB8TiqteFuE6hEJjEGGys325iYKoBH62GF8wZ7SmAQiyc98y1u1Xgu
6Pnxe5i3XcrwEmsd/cy2/aa8jG+aDR4WsF02pMPII80ZBaHJSeDMxXxTqWzTy6IOpToXqdRgM2yT
nXQCLWBs3ytLL1pfkCbAZq7YGQgWR6B9rw4+InsI2jcetM0CzfdXZ7tfUj2KL6aBnzGgiIgsiHf2
Q/eCLasmVq9xYJQ67DcsjGXc66MyN7X8JOB9xnUPU7t78JGY4A66zWPaRCkmcpDaWDkv2qsgF2nx
XCZihLT4xVpgnAMDHRaUiwrurrHrYd1SkIG0DGRMQtlVULAkg5OtSmv0I/J258YVUdF6s81zUtpw
Uitvv7p41hacTVabgA6LIiwN6lGyN6zs+d8Ur35YGwNlVV2OZqzhzgFPD6heYcYLu/X47xYHRK6g
P3lN9DSLwDKBkw93g1iRYxgRI/w62lHqxuXvPiTRaC9SgnUa5mpQXjkGNuPT/tCSgbCyMpVOCHH+
SEYJ1iJxlQ8lQZfoWLq8e8N5vRQGxDBwmBeiTj+1TReHOhGm9dc0nGv92ONBJv3df9iVLGuCaYiS
qrONT4t20da9jlPNB9ckeb/Vwt9CoOvOvzm/iRzm/PSLGOL0IOfJtcOUIEsioHeY2iVH0CwSTAQx
p9fLl96M6zM9PfrAZ6vWfYnxGtwWM9ddC/fw+9wYZEfGsFHDEGJaq7HdYSsHIcgd1+R9iZelIH6z
uWYu8g03WTJrid+S2VHbVDGirmsh+YK1aM+foRt9pGS8WDkAiLuGbfbSTYQxgUCrgQtDNCncSU5t
JXi3QsAMliftudX8mfh0eqJXb2Vyv/Oqi7FeBXrJZBOIaGRXnZezx0tg8E6PwW9VD1VVqSBlcQfv
6gXT0Oh3QfuFdds+5lJaP7Rh8do8gwGW2rumW7b0Gdrg01YqTCm3y4Xtf9BWl+Ru9/9Y+5LluJGe
2ydiBOdhm5xqlFSDZEkbhmVZnOeZT38P1X+3qTS/ymj3XTi8UEQdIhOJBJDAwYmBunrlLraLssW6
mJVJH85r2JnJvX5oHfG5ubOKxw/Oeg9c5vjqtSeIL2JSLmSqp0JVaAAEKYFg1ce2JZeP9g22ijl2
XFi1iwvhKBNS1xmvp8qMhaFUryVxtj5JwPV2YeYH1wgYv4hFGRF+itCEkAKqsBpnnnIaliYaiw2i
mrHNndNwP5nV6WN63Fwy90ObS4cYt8CMcMMuf+rX4jRgylBgGLP+zHFobqo/nlgVaGtB/lLIz78v
IHSwcKRlA4jW/JwAjGibm9Da/rEBf6b5zqK6WXedkHfSEVnzgqBTRyKNFa7u0atyVXdVQfpj/jM+
po8/gs2uia1Le4+Ydz8/aDJWcq0kVhUXuNShGLQ2EooGuMFh/1xdkZCSdkhkmBcUETIO4ErK5gsU
dRx4f6jCmgNUTJKrcIfn/ss744ivWuSFNNQpiD2/KnQdEIV1vO++aTZa5S6bxGXlC9dD1AUQdQb0
kk+UVh7hGVQbJCZTEn/gVQh9e3MNoWhXOhHOld1a8dW2C/SgO9ypR5hPHlk1zWtHQRJUHuPT8ICE
1AyOykJPQy3gPUWd5mRUEZtSSSyWE7Sa95FEEdGYgP9kmkq/jmO/5ht9Pm3O2etsD0W9lWt+nHoU
oaAFmLGHa07XEo5aWknJo3HMARcT6/V1Ivcu2KcTcve4YVYMrYagSyzKUeFGDpd4PYuGGPj4fH91
QHftehsZDCdInjP9r9Xd+rWUdPCZIPGrK8lfS6maQwpnCJH21XcHGxSr76eAlUv5jO1oU7mQkI4z
E8mbEBtoON8hkd7iaccJdohZ7Tt9v7NdtPf9JAeP3O3IzDKkqruThVTeu3oGLdp3H+wkFmN314zA
8ntmF2Shr6JecaUwrzif2lW9d91zAP7eHy/miFLID7MRnT9q4lWXmJRbw41SpCQ11mD//BwgSUy+
3e3EjXfHcJ9YolEmXJe4tCoTwOD0twJGW4XDqRG/+5zJV66hHW6vJEt3acZ+TVJ9HxV2OPlXn8yD
0GwjMreuS1ACjlAvM6OfsOElk6dnzdOQRBSkCMKcDFap1ezwFom5IR6CFQ7MyuQZpHPodswHMpQm
nmZYCrPmky7hqFVNO9xOdQ04OFHdYYjMaGOePLSxbW+v5/rR/CUWdRF6Wp539ayY2vmCAkV0jN7+
/dWbdikIdf2JXhKCcIuDINYgmsFFcNXnnfyGufcb/57Z3LXqYy/hqKvQb0Q10mdTg6G4iWUV8mZ0
fNMenZdyu2teN8z28TWmRRyzXytIGe406nW0SEBAPFRnFsb/YAbRTBnpPsyzA8z5dbwnut0S1Wat
7Vp4tISm7Pgoxr6oJ4FwfRpdXMcY3hj3RGWpPkNF6DL1KtdrKS+wpM2lt0BOgQIDhglZjZwXgmiz
oAvzWNZ9MU4Y8wIHZqaqBMG5OTdTnvUDyCMwm+/7BaOa35l7t/bmv9w7ujpd6sJxyHUfC2i1Noed
Q9bOZbnta4/HX1Ao05FNolJ1GTTkyXpNIoI5zf4DTx55gtoJ35qnY7Hc2/kXf7/+/tFJ+plw0IdC
qgysZ1sRgXjbKZ1rNfCCgDfXD8bmrT4ZSJibgXcVGZU1NFVPNFVqOSipcG1H0+Ifhfm96i5/MHWH
Rd+3Vm2qLqEoY9I1jdipRiLMV5rF+9sQTZN2e78bBZtZarZqgRdiUZZEF5MG8zMy6MazFdvVRjIt
8JYxgoNVr28BQhkPtR96sW4BYukl4X+om0v6jWGA55viN11YQFBGopOLKYkrbE8PXdj49rUmpalv
tVfB3DUqk/plXdt/4dHmoix4sep17BHe06S9sCkeitQsysLmDCtI98Nkdz2pHCO2QKwvFujclCI7
bx9ui/3pnt8QmzYpWYaZGRKSptd9baPVvehgVeaO6dYnT56LHgeSvZ3PeEy2IkcBvZR6DZ/RQ7bd
2eVWzUm7hZfPrMlZNdiLtaHcQDXNilYZI+Fa6CTuN9NkItU0kg81ZVzrrJOiUTbHKBUcFQ67kIlW
YKCtdBOcNrvHXVkQJvferEG3lpryVZSk1dJwxFLPeZHjcRuB7Kwj7uHwstsxWRrXaviWNoBujAm5
KUUqF2jHISSYdRmZ8rP3jUUht5qZkBRNQm4C3BYqPe5cbf1GaqMcx8b07ySrdL2tdM42w1meh+5W
CGrxXob3E+k9JurjbeVdvw8X4NSZDaNO9eSsFODFgN74eK+a9/B2zw1yW5U9mPPr/MaSz390bfyC
pUk2ikQoG0zDEq5Ksck2d+bgm/IeZRXzcJE/egBeLPDni+Xizh88oZE8AQuMQpZj5+QE47eMzkL+
f88kP1vVUFVGkgn8eCjaodZTkUA+4Y3VfG84oq2aCHjPPwjGie0uHyBKvb176xfiLzR6GUPRK9p0
rAUkl+ZHOX83vM0tqnFhoY6AgbV6gSywKM/JSI1iUiRIdjxGvqX2tiyiiLZ0HpvXS4yxMC7rxlrP
iywQKRsWVV6mTBWkk0jnZKJ52IHe1h5s0cDjjfU+XW5LyNg6iTJkUVV4+ST1wtXp3WwjOxeeMV2b
uV2U+QrTeOKSHggVZ40PDfhlY0zQ2e5ZXYPrNnmxclSslQWRLLUZVs5Cmi608UiMNkhUy7PJ0Vdd
9gUS5Sc1NbgLlHoQkEx6tuZI9SqQa/mYm1v94H43zfh+c0nsC7xPVp3Nut1cQNNuU6v0sdg3EHL/
enx1rmNJMEmRmMkmIPxcq3/asMwW6wxQTtQUp4UnN5AW66oIJl+S8DHbz93/l7Ehl2jXvuVvt7Vy
9eEBrBB/WxR6unwgaIFUGMDkXUToKE/r7fBoVCbnmnWxS0x2Em3VH/2FSCfRWqnPtECBmj6BvCcw
US8/ueW2ftNZYeXnkfrtPl8gUTYlqv5eTyUHKwVeOJzZOj91L6hKOmaOcVbOP89XTJVsH4cNF6BA
KN+qPV6vWPHtrKa3PoQyNWLeyNUgzLoEVofqPnEyUPo9f27qTHGKWg7GrjLODc1fovlVlScRTmiD
yn3ntdkapEbaft/D03B26hte6RiIq5HaYq0p45NUbWhIQzufVOEeA67HzxI0+TpVzChbYi0nZX/E
OjB4fQJWaVfOPBTiOTuMpg5u5pygiU5wQeL2Mtj2N1cGpRB6azAQF08/hmXtWQvNUmbKQCmirKqB
j+OTHWYde6tN9b7CgWVGjLNMt1SIMkcCSuBTz4DMILKXXdAmgnUt+lbgjsxs87/qK2WIGk8QMkkD
WJSYx73zVipmUbj6nYWq1MgM/4RhW10YIZlya/KZu1Hloa57eIeI60JimLghNx6yTbf19NPdvbGO
9ITMoh5lJQ/nG+XJynfBfR2h62u7vc+s0uQU0rgmnMR9YgZHMG4mx3dmVeznhI1bX0BZJT/1IlVt
R1zTznGPqS/H+9p8C0m8286k8Hay2RVEdF4eL8yuM4YLolBmyE8HPet8mKGjhXrc+hvrAlujWVnu
4+ffF66w1wkY3Sp02MfOOaJWTXIKJ3/sDduwUTmFqO3Sv2Wm2bk7lIC6Pzrz4fyQui0qUh8DcPiA
ocOdXP7+rrMx8TwxN09D7w6MgHo1s4oxrOocDaGQn64KCutG48qRny0Vt0EDc7IdrDq2lNDhEtJv
jaddhXHr+xMrv7T6Jr0Epo7w0AVGI/ifwPxJIVlI0PDxfORHkC/s2he+PKK1npWSXPUKl6jUWS79
xBBKkA1dkRl8vj+m59g3hRTVdDLjaK26hUsk6hSnYaOCKWlGMlDnLptZY3ZYy51kC0ft5fY5Xq0D
XYDRlULg1W7lPAbYHi1IfunEr8G9ek0Dq92auYY7p7Q3GAmWWnf2nWTuMnuDg61qhHXvzQ+09Gle
fgd1mvkAgXdezUJXgcWdk5GYxW5mMbot72okvcShzq7gZ+WQGhPkRRvZ/X1pnjH1ytVMm+xwt839
2ZHJejpesxdLTCpkaZu8C8oJsg2t+eZEeAxAwfaOyZHOUtHPQpyF2Sjl+P9UdN9cJPcFlIMn3WTd
1LMDcmujKKchjSZfxWZhAY374zFGLzYqdgNjLmt9Z79ZzttxC43yC6IuL9XAA5pXEXTX73ad+73Y
nRjat+bmLTeIsihG2DVZ4wvCVYy33Bnv0VNgehyr43utQUhdwlAmRGkNscv0WfeeUJp0j9Kk7Zk8
fLNBrQRGoT2bkJq1V5QlmQYhqqNk3qt9Y1kKiB8eUV99XzqBgvpbZlZlzXddyEcXYQx9kqADHHBg
UTKcbI8WCcybQXHE7TO8+oSoquh6UhVZFBTa9xAmJRAkMBhe82mjzWncyJze+sB63OEJP4Lvwczg
rHnKS0TKOjVCzgW5IMFr3FcoIuZQsIBgEpmw04ljPGiv6uJCONpAFcHUtv2sJFhFOTMVLOLT7QVc
tUcLCMoeVWrHYdqAKFy5lpRH5RsYd1ozxMDbP7rJFkCzfi4MUjbxSRR2kKU3reQhN6uKzH20eyYr
25pXv9wfyig1fqB1Xoj92XcegZe9u8N05/j+dJnZg5gvQat6vhCLMkqcxDXRwMm4q7QfxYuAgRCp
YMW8heQJkzeRpXmUaQqCrpG1T3XYO6/3EymhDnhBBr0BM3pgiUWZp5LPDRAcYBELCyxFk5W72iO3
g5lgPRDOp+U3o75YP8os8SCIzvVGmTOGx+4qnHei9TjfvLe1fDXztFAKlaoJy4uw0sMMMEgoy+7z
8fX1fos2DIw6Pdh4kXw094F7G5JlmWgGyC7mso6PoRlggDxWCGVFO6ic6G5fRATB0H9cSJWyFb1e
tZLBA+7pmSPyFtUFqNi4LRLDHNFlLoFWDo0QASKISP+TR9WE2YksjVi/GfFirM091ZpiUBbJHzFI
JgbjLyIqz8XduHW2Px9C08XFCPIlEwNJ2fmzVY9zgUkZJ0xwlJvAV3GK0f712h3GOw4U/yzf79Pp
+l3Zf4lGmaahGcSgrGcYtG6C1m8ihYPh2shVeSaruGY2BrewKMOUVn2np4geriDjF84e2TGDvnV1
+CUNZY5CsVKEoNRm04fY5PlY2schAKmvdJSf0/vC/diwvZh14/4Lk7JLmHFUgb8eUiHd+FyJpAmI
Ziff/YJckK9m3I3r9vYXGGWbJrFRgyaBgDPYMdzePk2raWL1H6VTecomDW0fRbEEWTTnDaXU5/M2
28zZcNT95ZjvZjLgVt3nBRzltxS63HuTAjgO3sRzbxeXZF89gcvFYgCtmXQNj6MzObKM4k1KL/g+
yJIR1Rho47W8l4fUQmIffYsMlLUbaolCacKALoI4bYGCpwQDSX2Z2JKNeXgMaVZrCpc4lBJESdlL
YwmczzkyIBu5blEPi37f798xSJ1VDLpanLqAoy+qWJxAw58CDtw7luPDn7g69xppUcNyHE8oVtDI
/dzKQM71y/hQKOTBHg8VhqaiJXiTHU/lN/Ad3V7q1STL8psozUkxEroM6nlDB+t4RYc9wThYFA3B
IoOM9N04MM6dvGa7loDUXaYMWizhjV2E9yG68UjkV3gH6QdeGHr7eE/C4zk3E+e6PZ9Bpz+Y0RNy
fIoJhvbUQCGrLdh2Ru5MvJ2xWPrWLMLyw6i7qVAGTqxyfNhThTIQg803uGbflgDURTRmbd4OxbzU
zrE2E55I7l/MhsIL6zZaTX8ssajbqDOGrObnc4qiVTQOIgOSWdsrCG/5lx/RN5Xk2wLt9k+lxypB
Y63i/PdFKCA3/aB0s45LmDlv3CX2bX1dzUYuBaMMkJgmQT1+7tL++TXA8OezZh+grREmzTPTEmu3
oKYZhmhgGh3YA6hV1BqBHwe4LNeq3YHPSXSaedP0+KBrDCd21aNcQlHr1vFtM2ZoibnuwTH4+ppZ
YLWxDTe10LnMMK8sqaglBPVwMCgZoHj36fgmX2OHYVdXS3WWwlD2e1IatJ0nQCgunY3OgplQgqEH
61fEr62hTLcxE/RrPiCs2W5gYOsWBTrsGtjV4GIhCl3VNkyFLEVGN+uz44zHa3D/k/yYK5zQs/ox
bjaRy9qe/2GS/xGNrmCbwAE08FOLW+n56IBzEbbQfYCLPDfusTIeq+87S/koc+yJeqcOAuQDMcY1
P/nE3yUBiusJ3gJdjFs0L0VJPkB8zj3M1czvDF1czWUu8SmrO3f5RJMI/NFFxQKMIopVEQWw7t5Z
HWiPeQlD2V5NaTRvaqAu6HupiX9s5vcShk7+D6P7a+Moc5HoYJuISsiCNAimZpO4BalkRFLHKtzG
3H2gje70EWI6AOMsrHl/S+Eo21HAV6/aHLhQF9h4/aXb8G/1GwuGtYaU3RiHv03v3tJPzwY5tt+b
jdygKi3CroF52J2rZxiyrUVvS9koU5IKQ5CIIWTD0IMjhv3lJPjOEoy1fpQtUVUvLor5ssxJ8iDj
BeSzcY2lHeuOzz/aQdM1K1UVt7oEFYSeK872Ld6ha2A6wN0zTBzv4Hy3M9u9vBf36JFgrCJDQpq+
Wc0UDhYfJmXvCHt/Z5ilEzp7UC0ycNZv/18yUtYET8ViK0xYyT1eMoeG9NxcRGEhlwUKzbe0wWs4
ex7jaifGQkdoIufJGHjeaCHdzJqG2qNPokLMPkM7xo8H9/BiB/ZnM0bNDFQYR4JuY+ULZcTT9Lyu
w2Q5W5QWgnXjwj3M9f1grGa+xrP2kbIwcT+NWi5hfVGagfmx0gZz2GsTVf4v86wG30FlF2ZQ395U
1n1EUz0nolYguwEh0RsMGkjctdefLihzDjZa8llLuoqmC7yuSLKAiFaVKQfSiFLOi2cRj5ODFBGq
DUhpfVPcHSRE2S1hSLe2pEu835a00eVkDoDAhLdD8rAmV5SGW6NEFPOOd3YmGhUNFMKwcjhrXhi6
nzVRkWbnUhG+yikmRdCNmOkMpXXaVw0F6gXr2K9p5xKCOo1KVIaCVAvQTsu6f+udC8M4rzpHSwD6
8p4MX1QSACDnNQcZKMtA/Iz+Jxs9J5hnxMBbs6BLOEo1uLwrGy7EkukV6XzUmv9kAKzWuC4RKGVo
lWBA+wcQ8GqMl7s3ks4eEEgEbysdE4e6sUFH1nltBxxE9s9gzgzMq6ud4PqAv4ABNX8y7fksRaJu
7SAcE6S5PkWyYBgTR3DBmoejxMqorYZmSyTqqm6rMsBc2Wk2TqgWFGpQtMvNbPkDsgOzr8Vmu19z
DpaI1MWta11eIamC7SqJfIVDx77RGMeUztnkTRHESg+Idi7Qg+8IbxwZ62+okTh9PN3eK4Z+068K
WVFKkRYOWMDRDkJHF9gDodet3T9Wh35JyLm0zlMPe6Q0Nl89xZGrDSTgzCo0SwFsklpiiVYxXG8L
xjBE9ONCXo1G1s+LCLaOCLRUu43Jmuawmstb6AJ9byQZupFxruaMx/OzasqgqYQpOtjh9Q5TmZna
vvqUscSjTIXcxrHezcbIehae+Y+cVNt7VKqmrtybE9qLNrtcII9lQE6Xd+ZRY20jZT+UepKnfpzB
rR6zm2bGRpbdWHPllvLRdmMox0TkoSlonajPtTmPVUsf7jYYJYsqZ4bmswyiStmObvRGMQlmDXk+
DqBmdK66dXbJ4D6+M9yZ1eTEUjDKaNRFhqm1Ek4Z2N2lTf1DeXm/re2r/ugCgc4ZTB1GJmC2NIQ5
4t6VNiFBc/DlPHeeoGwBlXvupcew1T3rZZdh6unEQaYM0yREWMTQPTGLIVnmne6ZFaQuLvkWv/5k
KT/2wRb5arxGdldZMZMEdHdI8zBf1f6HN/iPvaLb2YLE0xXO/7xTkBfDSBMQwb759gs4W77bZr1l
3cwME0w30EqgHh+0aPZoqofw4cLik2ZZKbqJLRa0KkGhzqznOfyL2E43NTmS0CeST+QOfPFtDCeA
dZqZ60gZjCKOBwmUELNKYsr1tAmseXD3dwwb3pxQufMfjzM98InvhlSdCpwA+DdHR7CuJeYNK5gU
voWpemeZKsYdTc948pReKSPx87wpzvE1ePdP8UN8zbewVf8fDgJlQApV9NNymOEsOInPxyfefTac
SDD9nHhnPIiFmDp526SwDh+dPNAqbwJF7Kc1RubFuT+78tW1d7vPBj0m0xvjeqHTBaUeSmOmQcIe
RTXPx6OHZ+bc3hiRfWLNv2C4BjoVo5Rp00yy9Ll33kN+QHqA9a6z+jK/MMd0eqDTc5QczGEQ2OIR
LINR/QVvWxc8F7DultVs6hKKilDitCxGOcMxQ00XiMkQmyN962MI6oN+IOTwgjkpmNaDWT3zYCAW
lRDLuNDDn1BNHPiiAEFBCOEkVrVxXdNGhRQimLmyghHEfDIn34gs6LxAp0SdEo+Aa00kqpEax4To
gaDF8sEl3w7Zd/hdl/HbJTkVMzM/s+NslcRhudiUh5KkmjpoGvBjkqECR7a8kHwgCGDIyXIYdMo3
AetMyHHSbDvxtp7aAWrtWelppo5SNmVUOQ1TlmYdRYgxbST3EZUjFvMSZ7km9DwnAanOUCiBUznP
KB5B3HlN8BLtWedtQ2SL4HHVtM1NzJmsZARLXQwq4dGBc3SKJUA/z3U4ztsWQ9BwKwybebKsO5w8
x1XJgJkpB/MOjQ+k3nOH96QnrIwPZXE0QQCRmQF6L16WRUxHprYz9ZKBj/wgOcj5nTiZmO/DfY84
O0/N8Spr5Lbhplyy38DofeWrqdAFPzkUEX+WSoPoTXkU+5rh1DJkoqPUtNJzXc4hk6eQfCITT0ZM
70lMPyJVbqJF7z9JRQeqZcd5Kc9DKrVNSFIfC+Gkagwvmoo/PlcOHdu6jiY5VebpS71FP0ofTGly
4KMN/71+NVoUTIw/bwvCAqG2p6kxejeRAJJKHYbenoU0NlU5NkfjDzZIlTXBAHGdBlZRKlNWQpyi
S/Lk0Kc1UePtoBOl+9kLyk7jFKdIRTNJUwbmmnCqoimY2YDqQOQYv2YYhUrVhqkrkoMWoeTI2xa6
74RdZNUqY2D6mpIvgShDLKm92ItpnRwwXMqM+V0evvOqxJBmFUQFHR/qwDDCiXYUDGXiNWUGEYMA
i/WzEV3D391WhxUMAdSCIkbXaBKKnCgTVUt6G/E1nx40OXKycjcaeFGYFMbpWdkXQRRkAQg8KMU+
DeWiRKLqw2RUDDk9ZD13Uofc0mvd1JSXaHBviyN/Tf3NRwhAGtq2DE2WZbra0uv0NsP4wvTQtMMs
TqkVDIR5ZxcuwF8IIpopZUPWMWOBOj+611RRXwjpQahPcV+Yul+ZSXgsDd+pFQbt9trmiH9jzUv3
VZ2HUY27iMfmZIlh95HdyLJV9P9elTHwA4vFG8ASpPkjFnvjg1Sr8wopPdSq1hwyKU8crur4g1x3
vnN7d1blwS2EgWTI/ss0oV2U8Rkndkl2CHm3aVKrNbYhCuf/PYgC32S+6STFoBct1BVdarIoO/jh
qSlBBDSPWxMk8w9QZE3GyqmiptNcDbKfqgEutuxgcfXmTYi3f/DzaAExZFngwaJD7Xxn9FVb5Hl2
qAJbUI5a5sr5H5x8mOV/IKiT32iRPMYRJOgnW56es2Sntx9/IIUqCChVV3RB4ikrGYMqji8kQITF
ZHI8LIusmrzCUOA146Ko4EEEIblgqLSzGmUCHJwOKLWgWn0oEU48KcqLFoV/sucG5kchWyGqmA/0
9aSADLzQal/IDmNuG/K8KV32/faKrVkX5RfEZ1JjcRi1ri7lJBazg+GfFfmxlhR3ClXCowOU4wr7
Ntjaws2rZujwCwWDtsqJpldIzhjZYQizbSRHJs6jkGdWMHWMg79mlpdIlI1pBa6Y/FbNDgJ56Rnn
nSXF/PfFkoVqOslBoWUHBWNy5WMd2HV6HCrGWq1sDGZsQYUxFgmN5p+EAwuUSMh0Iyi45DAlrxjW
tBWyzcSHmzRRSCQwwq8Vib5gUceGH1WdCzhg9Tt5DK2GN+tDIrC0eQ0Fd4uCTjOw/hoKtW6VWHM5
12XpgceMTFJyPkablj/QOyVaGp96jPWj03HzvTlfZf/AUUJNYxTEmpoD7rUOalIjwZ5Wjux7pKlc
ubwqw7tSEWkkaeTo/kF2Vc6q+4Mh+SbMiMWPG461ArPWUVf5l0+iwyI/j9LIwAoE3b7NDlN/H6ib
20dsRfEBocGHQ+U7SjLEr8o5JZVkTHqRHsQRDNL+WagebwOsy/ALgPKy86RT+mAG0LSaRNI2qx56
w/lvGLOQC90vtUoaa65KD61+6fzHXvcIjthtDDod8H/68UuQWdAFiNDKHQZzwQ0RFbU1RSFsLnpt
6JaqgJpryMvmXir83IlVIbDB8ofsB8cLTig38bYZjASPbKJitlkXn29/GGsHqWPip76uxfMC6/ol
G9+57u2//T51LkK+GWWQmqcHNZlsQ6n3bRAz+i5XdUSfJx/q4MlU6JKdiatjteXhEQ2N2104YXf6
AxF0VZjJEtAkoVBb1w2x5nMxfl8IUMwY7IaadVJXN2GBQG1CJ4WZ5o0hGFTaykxDtA2wAofVNYI3
z/8VBtFesITryVfBt3fgou/hsOOz1zpj2IL5I38zNwsISgg8wKnZWAGiRctcWpit6PCXUa8Z9+Ha
Wkm8hEkRGGdjCDRdk8zXXVS2CFDC9jvfvNbSwABYW6oFAM3ONHptL/AhgjlDLlyub4+pyoORLf64
rVUsGMo/rdXYj3oVMHKnkUY7Cniz16zbGIy1oudmjb0sccMkQhS/JYJ+FfX32wBrey4JIK5BlKAj
JUGd7qxrFb6b1wrF5xvBEH+q3F2h+ROmiLOqq1ZlERHBIy+h4qRTIYOQyVqA52TEccXT0KHfQWF1
B8/3Ia3AYEP5B4HaEa5QjEELIIw3lR+ZFscYpLrNy/qqyc9DfJy0gIXIkkn8eilUaTe1mjjLlMSE
Tx6TlnXtzN/8u0ySoYiKbOgYNfoVoU0jUJ/0Wnro/KSzKiH4aYiVNcW1RCRMO0EultetaFKec37c
8p7u3NaPef9/hwdFHca3Shpi4q/w2VhM4yDrKdzKAunLINiVnbzTsqepl92KHzJGCLO+oL/wKFPt
TwXiJxW3bKc8RsXPrmNcBav6jqmpf8tDLWcttlOucvh9R/yQn18Yv75qErDgyFaglVb/bLRa+AhK
28gSMlbpYeAcRcf8MX6f5CydW92SOTvBz7NfoRhft0TyEXDlmp8d0jF6KxOklv3BVutNgucWVsaX
ZhD+9HokBbyr6BlHbp5m6xTi1u+bEBmRPukC15NHn3SjP20mfexMQeE8k48V9YKWclRRSHnkRHV5
KqLopdM5jHcsJtnsfN+3BCMyNrHXJLpZFmFoGu3AiuFWF1+FL6uLYGhCO+TXdUnVomrLJkac1Smk
/hnxLVbm36c9RNSGogUCU+txVVIe+ZDkslalGTwJ3zOFyTBzYA3R0+1Dt6qkCxQqjsfIeikVZaAU
vtWgyUm+m6pH/cdtkPXl+ksUNMPSaahIMIQRUyizg9bsGsMJ+0sTMSBuyTFDUPaYV6M+9ufVijN7
KHaZfCwKk5mSYAlCnwfkQTk/AErZvo3FY1fdtZX739aKCmKUiJM0zKOHIOIJbzmGsJsm+w8gdAPa
hWcB9LdRayVneR7pQZUdPN27k0YlJBrHBwT5L+s20OqmGAj2MISIl+Fzfz0mvieVE5chnOzlyhHA
25wFAkG/BeZnMNz6WU3pu2MO3XVNR6Me8vdfkfioEXmhge3QmszkfEfvLd1758YfvR5tgvT7qHkM
2dZujyUidTwTfeynok6zg85joKnx5JU5w7dkyUQdTb0rMBiYAwLXD5uqewDFOmnUXamLpK5QW2vH
0cvt/Voz95/WRtEMASEMtYqJH/FZbOCcDjziFzKiFVe3slfZu97GWdMLJNmRYQelt/CbAkp9PmlF
CQWc9E0R3Sf7dnLimAGytkEKlA7kljJaOOnrZEzTKG0nGZZN+ylFKBmP/uAYIQGm6yIuedWgqcLr
VlAjrcDlOARZ+qIlZQXGtDQ4RF07MVSBLkL4vBtVjIDX8GQkS4ZG6YImYbg9N8EqKJiwSvITBuA5
fhTavHgoeOE0JQ2plJ+pzgo21wwehEP3K3LvmLw1/33hZZRRrhV10ONclaNdRIFphD+j6d9n3yU8
yOPlDSPfdJX21rUg6sGeMcQHTUnUS1X4gyMN0rArms5j+bgrfjscXJWX57y1jCeerwKBLKbtfX2M
D3noOWUQ3ksBxoKLjTWV7qDtvHyAq8H3pJEexUE1NaM7qV1LsqNulKSJhZSIBsr1cq+9/9dn4suH
zeq8WGm17xo+Nrr4IAjGS2B0JETnpRpGm0hj2EqaeXBWpi9Q1Kai0xiMwm0bH+J2dDKelMEunB5b
3SCSdC9IG684qENiqaE9xBGun9D6E1ENGaGZgQP0Sfm5EDVXOj7xkCnBXV2T0f8QYx4R2lZkFZet
KC/k/IVDmWi8F45GrSrxIe1H777p03SrhOO17sB6e1uiVSRVxBgUHidU4ykkXZk4pS+m+CD5maUo
r0FQkXxQndsoNK3IXxu3gKGsQFeqXlKIYnxQJ1PSjNBEtoFMmedMQvcWdzJsQGnHTXXsfPmOz3tH
MxpXFgeMSOYnW/dbk++17e2PWhUdRxdm3MCVQZPRVqo6lVqPAwV2PSJuPS8mEePpd+VagskDpx5o
SBUJfsvXozElXI46MwFnltfDTZVVVqIMj2pVnlK+fcLUG56hoKuAujQ7R/NLnUGdxcHrywCRW3zw
uW9Brlj8RPIX0FlZ8fBxe/VWzdECiTqKkgLfWC2BNI5XEfwtEfigMc5M1ZHsxxjF/nobbi2zLCGx
h39Iimiwul+XMoqNKCgjLj70ET+BMj2NbKUAp14i8b7ZDImHuWZxYwmBN6B/Oem2YMAtN3KRoWo4
iN+8ohmsAFMn/+T8GBIWQpdkxaCzsnovDp3C47PqbId3ZlJOFRHby23hVzV1AUKv9di2gTB5ACHw
BuVDL5i3AVbcGhmOroaHMfgEvxEWZnrSFZGgxYdorAxLHk/tnEnzi1OAN0v7Nta8UZTDCywZlhwF
HnCwKVctw+xifihg25RMeq2qZhO09cNtCLorYzY3wNDgDMKLwqVJxQlR3nW8lmHBmqncZnpKvA5B
t0qMOjYzEbU+5VMeP00pqLzV5EXsI9MfBkvDA0Qv5GY24tmqYX3TyiZ++SbxqwKXooKHOh0cHEYs
PU/htElQNCGn6F+SSD9cUhFMwUJndc1dVdVQZv57JOavMmxlLIcMZ2LFTHz5FsouNR6qznkfdXAo
J5S3apdohI/HYqe1hUeSiUudIZ169/aurG68KIM9DUkBEARTm5KFQdE3PTalVKLaLIIa0YfAT//e
qssoG/kHhVpmTK8t9NY34JIFrhHdq/+PtC9rbhtnuv5FrOJO8BakdsqxbNlJfMPKZu4buPPXf4ee
95tIEEeo5KnMXTJqNtAbejld73L/9T4jSzHtFQ3u+PqotlNS4viy/iVCTKUi9pLZOwnefZk4bKyd
0NK2EkBq7hNeVFOVKLYx77xR+fmcpFVZ3qILy9PljZntw+5b8yLXAiJLlhbc/abC3VNZAAsYY1qp
J0WGijaMoVmlaZRsWdkoqRt1ynSwTJt9jvuY7cp2kB6Q3cJGaakC4LTkxw6J65YWse8Lwr9lAfr9
YdzVpnUR5n0Rp1696h4lgT9bVM8Lrrk7Ndt69GEE0bYp57Q2KnccfkUitBzRBXJOrNcTrWYEgtMG
wSoIAKE1vtfAurVJKPBLIkqcy5Dzxg5zCY2107AO1OO07aYt0/78+XMlKfNHXITDTZ30bRxAHod2
XwWla/o7kiYCeVy0VXjAaYqhozRJuNAxaSvkuuee3Sb2HaNdw1zG9Xc73efFt/vqtShfvynx7Vpq
1ky4fPhyxer3U/sUR+bfGKcLCpxqmQHy9qMK4+Tm8oPSPRaiRVzzYdw41wsCnIoEWRfHTYzDUnoD
1nWfYY4zsx5j+TwHJoHOKBbM3D+15fsxZNMygLGv8Jl2s1D8OBzR3zp1Wb2Zaj841Zm/CWyfZjBW
iOLb+OU+yUVdxRJtHSUKGwELd4wFzCAEAq+JSv+a2IfajKkhiToQ+UHZf4KICyrcWU4mAYbWYMKT
9KGnD04Ru32e0kGXaakOOZ30Grvm6+cWASiQTkPaJzVNcrxZOuRx7axeaQawGQzsJGODq6ElqzHc
vPWRa2mfLQWjH/dPZSEiR6ljLt9rWM5g8MnRbujmbiB8b1SG1KxHtw9/aNo+lb80R9MSPYUX78BE
rGhoyEUA/P5a96MmBivtHI8TdpThljZNqzqV3tuCPioRofnvL4xMZw1ykxWIm9A64BjWyWrw0ghG
weEt6v4FO5wpC1UEZ6kJdhJ5i1b6VhD78DM//wgTLgUPbYLS68d8ywUXUo3Os5iBiyrfK1XuKPku
yVunyVCCOeeR6QbN6tnKRe/BZbZsHW0jaKJFve368Io0K2vEnYmnqifdCo5WZwuc8qLUIcn2/ylw
CYTUsgbMIsAHtHZBB82iaiS/RcFBKquUktAbdFEgPWv3jY27oMg5hDH3o3KcR1PSUNqWZpjRrltZ
bY7IPqBYGbQ1+12syO4Upp/rSpQBvn+ixk1FSFdTObHALzPzndpk26ISeNVF1/0vfwZfEGJxjdBv
AH8A+aTtFDySSP/U6CbVY9FsgogZzsS1YTvYyXyUEeo1R9GzVfTrXEjVSo08pQOOqtoPm+19Y7es
UBinwKJiFE9QI7mW7C6Sin5K8OlF1Tos7jZdYbrhOO3ySfkSFRomQP3mmdntc8hCL2xFXf2LzGGD
MHKqOnbM8Hlt0kuWpMyDMfWY1lTFuMpTXrHh+302lxoukb9Gd4QKCBJwyVk/Ww0zLY3z1EPm05lQ
LR8A5T4ZeDUGqlOUB7TQNWNM9b3en6NmWiWdvPbTcNskGkVD13pUqh2LlfVQRV4fmt/uf97SIVx+
HWc1yybP4mjA18l1SoOa0DJ5vU9hKaDBa16eNzUTBHqcAdNaS0vKCrNAWboLWL2Ko2rd9SOVt4gO
8J7vtrkeu/dpLkU0lzQ5k5aYJC8kaz7z4Fvc6U6QAEOlPPs4zqR+v09rUY4VzLqgIcJW4SY4Jen0
lMWWgvDJ0l4zNBBmlb0rguFr0hnOlJtHvVspLFgNofEWJYUoeOPnsz/80iX5+YYv/BIp4jAjwZh6
mCPTLZJsULrHuFq16Sr52DRPgRS6g4nGXXaoUCHK+7CjDMkDtw3dsGVrNHGubcRekz85ei7aNbHk
+5V5MIOQufGYL+IoYdOHmYHDUcZ1ET1k56QWRBeLb3ksxlAtcEfQKcJVepPE1Fhh47VbVFhs7odO
Vz8pRuFkgfxUE0DL+P6KABJI6gQRx1IxA2XY35Q5C6akwBrtVBnGt59oVI807B/y5tdQ/qqGX5o2
UTlHh1l1kBBWKr6+qkXG5T94x3SfbGEOArXu68uX1YAUHYAdvFYuHas6FSSfG3KdbpycSUXPup3t
g+bAok5gvRc1DBkgHQvf0OfG58WbzOi7Luhx6L7qZQbmYmrNaQtGLVJvqkg0xLgoRhfkOCFHA0fK
gB2LiCF4SvpqI4UnWzhXIuKJs9RTxEyl0FukTTTss63sI1O+Kdke+253SpKt7puNRWKYwcJIIfLO
Og9MRIq+wpQcZEdlthP1K4YVM7H8ViKRN0UCHySixZ0ewMtIzuZ8UJSv4hrvufr7KNEWrx9Tr0qB
ViwFP8oFY9wplskAnzITC7NuLVl7DF+v0e7rpNCF+0e4bHkvSHHOS4s6OZAlFYkF83vGikOiHnxD
WgVx4YzWd4SuXYxe+cory04Q4S3Kow6EWB1dnurNgOskmcy0cxhdhWAvav/OosrpSwGRRc+J15mK
srRuo155rdwktQulaXGSSkg2JNjXceYmHYy5v266M1KJtFFkQa5m8fYuaM6idOFNLHSXmcB6TD2b
7TL1LdcxZa1lG8DxP92/vEVCODr0FFiohX9YtgtCGHrDhsOmgotOh3FTjF2HMKic3FoObNq0heDN
sXhhBNnBf8rPPBJH2ASsanr4oTTIqKK+dBGjpig5+BHL8Q8bBc2riGl1xLQ3k2kytok1Jaxib6du
Q+p251soxxql4mQtobWZvrBYLuj0I67TTYl2ik5Zh1mynQK3GImotLV4xjYclIrRb5wxd5mskdO2
tSGlrH2o6myipGiprk8rLUYQcP8+lw5YVTBfQxRTxvOYE9bA8IvWV3VEQeg4Bamue+mEGj8bKv58
L4lwDOmq3NTRYGD6Pyxdlu8z9HTdZ2PJVF5S4CJHpY97tQlN3GCROmr7U+k22EVHG9R5VQz/3Se2
dD+qTmQspUHdEa2018o22nhpBwjf0HxSOFUe78th3NXhg9ZCG+6TWrweQzE0jVjocP7A07xQtxIt
JAgCSOolZuww1c1rdFeJRgBFRLhIOLOaMQtNHJ5hv+QdlsNGqzRL/0dOOGem+0pvRZoFXItuTyTF
MfOjxESasyhoF8fF3UyeYBioZDguuXfItsoEPMxSdCPHaHQ3ce2I2wyOh6mNY8OeMFnYmdUZ6VWH
TclL2+r7QZU3dVH+CEJbQHJRsNGrLRt4asvosLuWtU7tpETDW9SLosozTLTWaLuoROUQnc5Ict6X
tsXjM9E+rFgoesOdXBMrNd2v6ibBcL7cwBfLVr8hsVYKfNWiuAHB1sIwKOadeJnuMi0PpSHD3GBi
506sVrqjm60Cf9znm/sMLWqqSTCfDmeFaW0uYzVIsW0wGSOKdq+vS/2VhcF6aBNqxQ/3CS3z9C8h
fvFgg45Vyy8w5lZiDwjrhpXdvyStKbgfATs82kTV1HgzTVXmGZZP+4x8Z+QxTKtVZgar+/wsSYIm
z5g3yC8aNwP0yViktW4GmRc0EzquTIBX/sBkgkjglqRbh2tHSIZUi8wfW9ppetua8D792B1GCS62
DMpfYas86QyV8cx/vs/W0gHCYmv2POqOLmNOwEmfBQG22WVexZiTk1+xiuyJVK/z/nSf0GIt95IS
ZyoyC2MIvVxnXgygHUcdQ3RM27VxqnVirgOZYNXryJqdHiQd5jDsX63pB06ryRKwd2wvlirTqTMt
+At9uPwqzppIEZYuDgP0odReLfJTkb+hnBdmIgC1JW0gBoIJRNgYzdA55tU+z0I0J8KOJOXKbPaz
N+kbEabQkjUGRAX6dNHnNfdwX1srMyUEoJwYCFSLOqCkdYO2eLOaal+r0ipukZOOFIFaLMkPdALT
AgZBK9THzuQLd8yMoMlRR8wwSDlpNOweVY04SoslFEMrMpMiWuo1e2goa4gxj4uh2+ZLHq3aNHYD
JAR8f3LvC+uSFiLNh6l8NOyoCt+0g8ipkKXRyDxNHbzYUDwf6FZK3WzS1FyXaSLogVl6H6GXDJvB
0QSNjm7OKOsK08usQRP0mAFKy2zNh3r4orX2ITQOGlqA8H/t7cEUWGh+b8hHwg19bKqJ+ScLsCOc
7uthag5SiDFbI0RWKWxOflR/ypEkyIi20QxkbKfcyYr4KFf9wZx8GvX1X5gf20ZHNlJqimzz5k4d
42hULczh2mO17yvrcxZrTpl0W6sSVYcWpQeZazQt42rR8nUtPZDJpFAMTDfk0+gNdv9goTmwG40j
EcbeC6RQjQFeEEFzPp713H3mTQ5U/hGN5iR/xUI+h7WDW+UW+gVe7svpIiG8BBEIAeILU2zXPKlK
aeSVhRuslKNBjMc8e8/HvWRaf/7oNGRMGgBIRFGQ5+Cyc0ZNEqTFMEWhS/IuQFtjJtdAvRbY4gUj
eUWFy0JW+hDWpMPkRIm0VWydIgMY0MVfhKxXVDgrok1NiL3BuJyukz516Mk0pWdVauYCYd5Erm81
zv1LWtIzUJxhfewPH8DdUjn2vRGV8wSPZbY0NVPHTk6m8Tqa8OjlqsCutCLoaCV/DgAzhwGd3f0P
WDpXCAdS+shbQ985yS/sXOr6Qoae6wMts3c8NP4G/Me4pME9N2sTlRG1BY1MLylK4xrRqZEJajyL
jKDGryMLAJ/D93dEaYpaZAkwm1h9t3KkItgptkXNFks6pcoAMCEojaNEzp1WO1VyVxVp4U2RXmza
0Sypn2m/Srn6BEQtJvA0i9QUWQHKASqIIHetwW2sD4adEMyGBNOOqQ0Nquq51UI3z0WbT+YP595q
BqBDYGrRHYMJUU7wZQOgjZEeFF5ov2Az95TtYvNg9VstFgTlS9ekwo8hW4MUks2PolSyWpamL+We
WRWr3G/2yA8fk057+nOxviTDmYshNm0UZJPCqye8lDZY/2H3gnmSWTNvjuyCE+7IVFIPQDqPC6/v
Uqp0721V/dVZAb2MoFMGL8BZPi7ip7YO5cJqwYRZvYKAab/I3fv9c1qILuZZ8H9JcAJtDQ2ZIkzC
egoGkGk0dozazYT2hFUSDQdr0F2pKg9SZr7ep7sU8SPnixkhBaUVA6mha94AEh80jWUAZKNg2sYu
s3JTRlpLI78BDr5MYHoRaG2GQTVee83CCHJpOUkeaysSW/oOpc/YkcsRoJX3P2xJ5zCKbaHrG5OO
aDbnvov1YW8ja+up1bgxbAuPkWk9asdiEuXFlrq/sZsGGHhzWAcXPavKxfUOSlfjQQBVUGJjN5Jq
PSU7rSIrq7cd0jgySql9ZG+B9OMEj3ZjrH2rd8cieuzJ4Kjs2dRFzVJLIg1gAgsTIIAHQDb1+ovY
CPSIICoKL6+MihKmB06o+53A5y2ZgEsqnOKwvleLToPMDUPNYD+Z4aghkCCJP5br+7e56F7hXzFE
qGEjNjI11xxpRaFGypQXSAa9W9jA0aPNrIzmImUvA8HoUCrbQT1gM6RT2tbOrIa/MOHozSMz5BkG
TT5G8i/uuAyy2MxyVqB0uR/VffZWlyUV6PDSeeJdZ+EpomGfE5/nGPscKN9thVurJTdKNxPz3XAQ
PENERLhLM4YM0BEWGCnQ3ob4i2D/nioC11skgmQDXBFgO/EGub4tW/ZrLbUGEAlPyAk4FTvmXf8X
V4J+GDSBotqE8+Isj91nU4GQp8RAfl1QKz2WXfxLNTCRmP5NuIAOKVPHDKtGUDC45qeOAUPXNFXp
xazexLn0fVR/KFl0gPLel/MF9w0PoWtQK1TRsL/1mtAYyxFwl5oCKDmNT+1SWktNsCcWnhZx7xrZ
5/vkFu7pitxsRy6k2mr8DHmwuvBIO1K/+KYkqDMV1Z/bCUzkfhSaCAI7vn3WH7JKDn0Zco2e4Lyp
N8E2MhKBF19qbzAJZhjn+9ExMTnzesGLL4eQ6KEsvVoim97WH8PgpWyjo4nx1aku3aL4hlZaJ48Z
rX1sn8klJ0kbgXYtGF6U04Ai+4EiigaP64/AIEWeRm1deqQodwVj+1wEvbsgIRjwQ04crZ2zNeJU
C1WLNm3jtPRYbdDKfwj1TRDkVMtC6g8i17bADpLVCCtQJ9Mswg+AWGaQEysdS6RGFG1yIf3VmxGG
eLLdl8MlplBVN3B3IHLT093rrT9Nowp7YTdYDVSp+c7s83jd5bpC/RJzfmQKdYFYLjCHWBwVJnAH
4Gwelj9D3a/vANLmGWm5SqYWO1Ni9S9G33F0Oq5qHo/U+GdZo2Atiz3YJSYwbLJpSinZR6Et7fVi
qAUasHCI8y2Z6jxMYxk8Tm7O5BZJXdRLIvyDNbZLa3u9aiNqTqa2zvPIplbRaIKkwdIhgiCyaBaK
Q8BTvRb4obFbKfPzykt99k0K5xZ129/cl44FK4Wmewy8I1OHyUceDjHyDZkNoV55YX0kgN5gNhYl
YPzjz6kgR0Y+GizRJcWpbmL4cV5YMfM0oOda0wtKwkxa/W80OOWNg0GttThhXlpozqbC/J+SCNow
li4EnQN41SJask0+A9Z0o1qTPmLwivGWTOxXFv/NEDegmjAThjY53An/yNQaxWCtVjJMMpubwJJc
pQpWbetv75/WLDvXDzMwIc9Zbh1PCwAaX8tWXrB6ApInHulm4DH9zVQYZdiN2kUiwE0RpVm1LnxH
E5cpvHtYYPTi2Yq/Zj5m7MxPifT1PkO3dwOGYAdwNXis3dxNHVtmM2odvPt3ZaSN6Eku+nkuzVAC
1yloERF5UmK5huXmiSnQEREFLuTSKzMKwhYM9KsaO4run86tmuOpArx7hFdwOkDLvb4ENCyMTWni
85m/seycNs0rCQU2cpEGcrXIGmgQLL6LW65yJIYDCzfATiR6BXSxrL7cZ2PpjGBD/iXBB9gqq4Nq
MCG1ZKR59woAuvsEboUVKFQwuLNawGHyaoG1OeGY6krhJfXAaGjKrceUElX5soydQeongZ/8CCmu
9fCaIKcd5dBjLAlQNB7rHDJuytKtX7pqxYK1tI/yo9IJBEHEICfHQZ7rg4x6pWcWvuYQvfJ3QyZ9
zWU0pmosYwKLOQvtLXtAgcAMt4UQf77QC+XPfCnMW20Ce5LWu3mDUSsdcYDSs5Xa/ay0xh2UQqL+
2Avs263Dns8VDS4ywisD4+PXhDt/iizNxysJbTtZuc7ywMVOAL8OnSg53ZeZJR7n+sGMqY4BKh7t
HKNjcZurCLBsi3kZ0O+sYu9jdwPJ1qof04JY1BQFdbeKgOlCQArBS8Bpm/yKuCIpNAQ5cu1p2q9m
htgWtFIvHN/V73PHl6ux1Scafr8fIiQeHnwaB5+KiCZEcHgL8ghHh2NDBIJeMR4KYobotLVJrRHU
/+zTB8iCgZm8TJhIWmRoJgNwbcQ5/O6TLKsNaxr82gtNY1tawEU5t1LhTFW3Tw1BXXA+HE7o4cJB
CIEC3kp8G3ox4vWsylED3xrRArA2eojXxNf7UrdIBHtI5rznjPXChVSskKaA6CAS4LyK+LVr12n9
ep/GgmQTckGDC6kk7L3P2yBtACgjOySN9xWaWwesiRgjeRWWv7Q+oUOjRoIXy6JwEwshL2ItaBYn
fKzTfXMcswboI095fup7Uc54UejwmtXw88jk8duXUlJgmK6oG0+uHtPBR45mcGGRBlVd3T/ABU5Q
H7ZQlp0zhdoNJ3kla2M/tF4ECIeV1lfdrm4iW+REZu/NCRz6avBmReUbHVC812qkJvTtVm+9MZ+c
1E5fi5AcO0VZ90lDzax/GtvsSZ/yvRFtzGSvkFeze7vP6a2ooO0K7T0zGi3efbyhh39EZdPUOmCn
+PkqRGfBOpZUZIXV3qdMTdJVGKA0j9UmO2MYs9196rcXCupIHBpYaoFcEq/dTYmwsKlI52Hgzuns
iabyBu6dlqbgSXZrRq4Jcf5M6UjuB77VeUm8zdN1X657jPYER8kU3emsv9d3iko7HBeqjcAqRpB+
7cDqyGekNrvea/q4SgDinVZ7WcvJKgdwrhNNQLC07cx30H3OaDkEylqS62Jz/1xvjQw+AtM0ePDi
NYK64fVHREpmxg0k2Msm3x0CIEjEA5WYLlD4hetDXhbdPVAUFA35BPTg+/lo9IBjJP0qfqyDeVTS
C8tcQOZWRue3OwBAsTUCjx9j/oyLYKRG7SS1EgZUQaOSD6XWTsdQwqyT1qXfGguo3OYo11s9HZ/R
iK4JAhJ+MSIStYBpxXQOIObQFG7xTJZTN5GhsBTPAHDRqGMZ1nQu02P6s4/d5GBPT6MaU7lz/HZt
JPvmCT+0Gf1z957rz4m/k83IEWGw3Z47mceYgbKIuURk/ucDuziQTM0NTBSHqhcNdbkamcysk53H
XeUYoVFgMK9ERUdgEhcGlQCuByCfeWACV82Xh7tWTbsmnbDOyOqohtGzzMYiSotQgJpSvbLdIrVW
4xSvmPnn5hhFW+wMweghEmGY0rvmN1DitKhTRfG0TMIWvMQ0vDpqqvN9pVk4VTQDoZMLzwdgm/K5
oiplHfrfA5xqHik7uTOZRAuM49FWw0O7BxSBwCjdail8GOJBNJHN2KN8HqyKp4FYWHTrYbpSBWSf
CSyt7ykzWHaMhyIiAkleeLOg+mV/4IWhwn9T/isY6hpxUSuebLpZ5egWtrnRUnMBn48Fb/ZDhjGc
4Y8t/DVNLhSRY99gPSmUDzCMsn9s3cKoHGCQ37+7BRMBlFhIJXrxgFJC1GsJSSo8KpDpUzwr0zvm
TEajZE5asBzvljSpCgf9utgbQspmcoNwwghaJgG68f5H3DoZxN7/DI8AA+IG1xmLy4g0SB0+QlLU
DXJMxB2AebZWYmbtjCla960eCdRyieYcgwOUDfkTVOOuGQdQ/jQAXk/xhpF4oxkeR1QAaaHZDKs+
ZC+wYwGTSyeNbg0U/Cy0zwHi7ppgKmm13gDL0Mvz/kcYYlgRaJNqhhZLwE5u8zhxpKKmVcIE0rug
LPACUH94V7TB8P26CgtVFg2weegSlFZk6JtvhZrZThPX3Shw4guWAAAecOKY/0GPLI+ObmcZAk1s
MwDGU/DUdBhjT6pVawKLCLHJfZm5jTTh1VA/RdoFcwQ3oLlJL5WsAyAcNgHo4bfKZN1alZgsOLxl
KkgUo6kTes/35QUG1j8rsEAe+qojmo1lu03KXtQpvnRFeL3jhyAWKAzOx3rhlvq+KfrUijWPpNnk
yVr7rodB41TopBRYlWVK86gwWm9RGpm14oJSCU1L4iTVPD81vg+98TwazYPU+b/uX84iGXh9BB8I
0YGZdk0G5WiUT9NMQ6ONCgCfIbA3c7ZkW1byJEjCzS7sOmzEnkXgAAPLBWvEbsR7CmVDqgNTBSZ8
ukdjlKNVnysmO1n3qEnSBv/9MWuoyMFqKJhasnSetcqy1LBFI77XDl/zKaU2httUEWzMrdihCg2J
QwcmcpcWv1Na1tPIAEC4CRBlHSPq5fg1NodEYJAWiaDjCoWWeZUB4QxSETHI8xCAiF63sltVBcp+
PSlJ9DeEAA4OJTdQTeJHYuw2KYvcqMwZXLNy1DxD3BNMefPzT28G1496KVadwKxj7u9a6OSJ6TGW
fJpYiFpn8qq2ra7adiNCINrmlRI//Tk5yJ2MWhwqI3hYX5NrG58B0y20vNRiLe2s7lkPydb8c6gO
9N38E3zM06IaR2Zqqx4g1JHlhVLlzVQAwvbH6RsbvZ7IrGFbD5oSeHgfO83MIpUCy+ua6AWPFh9V
PutnlRLRJN6te5gJAbX2I0kJo319ZHqM8q9PEgtFxbc6kc4FVhxl+jpSRAmCJUIG6tnwDDq2TfEb
Ulnfyn4ZAsLZLGwn6IHQG2CsXQays+h67lO6WfXZo0VTbmVcD2CzVmrzppHS7VugYRKRb70NWBCo
/MsTFkBeH17YVDYepKCk+UelYA/AYiql+kEJKjxSBdnQZa5gFLBqD3Dd/Fu8r6DGU4XzU+ModPJA
DdesjB6LrMgPOakFirtgiNBchj4LdJmizYfnrAVwe5vJPaKGEJV5KinBq4VO5x/39XWRylwpQ+8I
IjB+6jpKVMPP1UoFMlFcVjTXVLZREPz9sesDTPxH2zaOD7ElJ+NVqTRBmQEgvrHS1I1tjO2kkqw5
lakMq7/gCCMggF7BHAh67a8loohUJe/rBpGdHnUOMII74H9YRFDRWDy3j+XPMA8w4PPfX4QMgN2d
CAk7QF3Emf2ECct4beYhce/zciPdQO6F0cYAmyUjgch3WEo9gPgCgB55bRZQ5utPWBjn1hrcuaU/
a0UtODoeHw9VhFkG4KzRbIkJK74NAJX7hKWdop4T6h6P3a6i33fnHa1cWtKvD4bjbCX3JOCRzwTc
EJ3TmhdHKWlKaasFiIa7xnWjPXvfbw8/7x8kp7o3NLjrGtCdEiMZo57dt8+CYJjvm7z5bS6sUxor
SvwUv70+DrtPwS6me2frrwRk+MTRDRlOhTpJ9Wsbjfbn16NBC/ppoLvNj0ePOg/b560rOK8PP30R
QN5Q40Lixp8Ys+ZLObhflPXbsX/6tHv6sVlJm4fGAfSXIxKDD396j+Ic0l6IwYg8TFLNx+gelTXb
Te5b6Ox2O1puVzSn3UpzXmL6/G7vBKzyeYwbVjmDMenymMhsJgyo5s8ThLzfCrmb/dB/c3ejyb75
/7k7APeKuuszHba72H16/PF5XDuO9PWne1/il28QXbzzknpkw00uRELLfTsxU1LPXxr3uK7pp6fQ
fdr8oKuSKo5P9yf3VVoLaC5yeUGTU+UW/bW+H/vqOd/J0+Zh9L4S+rAq3PrT3unp87NMn7ev92ny
reH/XN8FTU61o7QfNBuZtrMb7tCf6kxU/6nsi58Qlm3gnk6i8Y9le3VBkNN3v29x6JOtnnsn0Knq
ulvf+RkLcgbzj9zIywURTtvjQOvnqpV61h350X/6Xw+NU2+rMPMYjwb1XLqQxmRadefh+xh723Sz
fXHYyyl1RCS5J+nNPXH6rfWZFDUIDc6jU6TI7H/54Tj50dqdtnv0VaxPQmnknOcNQU6vE7tFkicK
tLNr/ty+vyqCpAGP7cL/Pt/NZk0j0+UIgnc4SrR2CvzZfFXdfUi3rkgcPuaX7sjDzbhBEshGN0Gb
sdvROWb0+OnTp/Puydz9enykzurbN5Dd99T9KUqFLvud35LId6KFUlhrkgLKhy+Dewyd9W73SD1C
vwaO4/wUSAkPjnhzqJwFUeq2HgwZlxZ6B/ftrXYCOtBH87xpRupsTz+D78KjFRgtvomCMUw+dLIJ
Bg9r+NXuOXXrTeiiDKO8j7Q/bJPnkQZuvBE6BYGS890pjBRairZ79dysX4/H8PGYbNfrgO6edHfj
WRvPURzVZc725+m+zRRoBj8sFQAhr0gyqOL3c0QDKurQFl4iZ13QjsDSfHY9R3dw1+uJPm0e6Wq1
2j+/CyOV5fDrQj45u2KRLAryHhJzeKtPWEz46AbuVhAj/IcSIEpE/snG5DNn86coVmJNSTRw9LZO
3QlCuXuEL93HtHRO29NJo/eviB/6+j9F+E2RcwAYkh+UcaZ4SHdv3U7PHQRe3XGk25MIVOE/QoXf
tLj7YlEbDArgRc8ZfXXfFPe8foJl+bGhTrp6eT6dfgqO86ND9taa/SbI3ZmvK3lQmTFMs/u9ffo0
AVbcxap7pxroRHfY3EM9Oqy+RV/22+cgpO8hTU/z02M7PSYUPkrwsF92Tb8/h/MUdl/qSlKDfzfZ
jj3NdtmzK9r/9B9y+i8Rfva7qXI/6xrwXCTb8rPB1nT7st++tvR/Y+ZDlC/iaKK2VjMVYMb4npwd
32mpIQgt+TkQXjY/5OmCRKkzbF/PQu386n4y41Xv7vduT7ddTwWCshybA7jk//SOR5XM0jycSkwy
njVq4M+XfoU3ltK7rsDvCG9Hv359dHnexGEJQgfpOXz225VPt8HzKZLpQUDqP1z5b544W1IOgLmP
4ln4j1+wMJ2ODtgq6Ju8este0kNwPpUIlh0nffjqPMeC6ZmPxMQd1eMzMX1LMl+uo1n1vqzf1rvz
hy3bULrCs/UF/g5/RPKy7Od+c8zZl84K6smaabbOq7mvdfdhj3BFejz83ArDFa5h5kY2OdNSjG0V
JyVk83AYneNaouv1btPRzQoPyD0eyvfNtMBy8Hsd+6qvxtgGNTf0qXJqXrfvIo5EoqnNHF9oGxpZ
gDgjzxxh9cD+OPeFn8sDBvByXWQ7hLTmWOmSVoH676DMmn1cm8DgdmB/19JZ9IYS+VM+fz82vlma
H7f0ZXTMzfHtOz3Tx89fv/buNzzABbckZIuLKoEhAhi6ZBZ6BSEewdvQidzUcQVx1Ueh8I5yaZwV
ae0wzeUPR/LlWO7evksUb3wEdNRabSih32L6EiJgGClCBoHZX4zpkNQ3gIAwT3hxLBqYTtM0vdDw
QKhX08k9CH5/9oE3rF38PseaiSWYGXDREZjbeIEgld9Q+ee4E93UovpekOGMow4b7BszG68Ihq3j
w2p+XN/X2eWH2wUNLrTqSOTXiQ1WMtqsYSSO64h2BxK5yTk+hpvSHQSdOUKKnAEcksAP8iyfL0fd
NO4Xm2KGe3DwotmK3Mty4HjBHWcAo7axsFkv085szdz5pgaPpe7L8/b0Lsqqfgzl3hMKLnAiU5D1
uo6TbEHHXYeu6a2gvicRUwLh46sUqi7rk26CpxiDEefn954G3wVCIRC8j0jk0vKVudWXGUi8HnWn
euloiplqshZa81lP7hzZh6m6oKMmFbZAB6Azbg5fzM1btpcGmj9st5Xo0JaDp9+SwPe42IRlhW/g
do7HGE2wK0QVPa3gcoV5P9HhccYh9aUKcLagVK2+uJ/W64E+5YcfKV0hwnUOr8X2/mUtu48Lzjgr
gY1EWDJa4hA1mtEvSG/unp4s57Ghj97XbeoQR3htc7b03rVxNiOppqHx0btxjl5NaTM4q+32ZJ+z
z2jnE7z8hMxxxqJIgyDGbP9sLBDxWhTc7TZP+lyFWTl7WAyB1/oAVrjHG2cxqsKPRskEQaygezsc
P613DZ0e6h/O9v10+ouTRLMDCmboT5nLqPw7qPNt9PDpDcKZGeZ4bVH9FFZup+4xUEA+3xeUj2Lf
NWvXxLh45v+R9mXLjSu5tl/ECM7DayZJzZJlU7bsF4ZdLnOeZ379XfS9cctK84jn9KmO3dG9K0Jg
ZgJIJLCw0KGJoBWiAla9uyJ9hcTOZrUyzqiZ4M/CDTmTib4VNunQD9M2uLYA6fgkDClOMu4xP8o3
N8Q6Vs1UEloSN6ncvbUxN35RyWU7dhCHAey1OVBxWxCwBpvaYY9mHUfp8YahC/fzkkzG0D05HaIw
KCUHiL0ktTL0jnf8E9C6C+f2O5q53UrGwP00SOJewNrMK15GIHkJrGqwt6n1tF6P3GLY+9t/3Ypj
rFsIOUPoGixrdz3wKknf+T0M7f6aft9htzIYs07LNvA6dME5RWfaV5/KDzyGRVF6X8rM9X8rhjHm
oewzHeQjEqoTOx4sQFbmkYQOJ7mhjYCAY0kLJy27p4VMCKDpYa1yFeSZ0ulQOhFHxgPyYYteakHz
2FfQMAIiW4rfR5T8LS9LCjdty51lsDCpHCHGqBY4nWggVygBDBiR059ra8pW4j9qC/IW9Jt9/3CG
IY75tGuH5+Ddt7uHdMmpL5yLxHiH1osqdKxiQcP5ugsduTNVzo6fcyQWdguaPRPe3ugc++zhlEBL
Rh2yng8mRw7E3bQUT6ynjiylzGeKb7eiGMeg+WKt6i42Dsj9sCbNgw85S9mgmfzkrRTGH/hJJteZ
DinPh2vz/DZYBhnzbWOW6vRwfLKoSl5jQo7c6+6w406HnUmLE+rGqPz8b+9Llm1ADTLQm/eT4gcq
aVZ/QXyFwGq9jMNY0hjGc0R8rDfjgIu5o6gJduFGo+D0SlViUnNB/Rd8ocQ4jUYIvar2WuQoyc7M
WwKs+Z/oack1LRiZPHn9H/fxWIEAsesmtVTIwdRXBnl7OzlktcLYaJ88LzjeSfPueBCZCTXS0vUj
8BpKzrX3LIWUe9MgHlg0LOXc+ofluoe8II+JNioxK0Uf5GAoSZz8YrtHNVWjpvBgmM1SAm+mQHBj
D2xjHV+IFR9PO4lLxX1DyJ0R+7RBWcfbBJs9sEGLt+XSPcZSsmqNW3tFh+WZcMenA0kO3YYuhr5L
KsK4E68qdLceIaWh3TYZCJJedUIId1FW8JQoNCy55YVIgwW1V8NggJscWjKenvVzgVJVs5gKmnn4
3R4XE2qUfla7XVdNAf3VHJHx6k13dYh8677KL20e4zBGDGesO2PykgkZd+nCry+5+l9tablf8m2L
VSTPmUr0bZDTSt/I6KW2jVdj6Q5bOBiWQTmtqgGM/t971pr8s2GLn41IxHW1Xio4L6k2S0IX6jFo
jCSIMg8IbgXT5g+VXbziJltKCs5k+280gWV6bYYyAJoeolRgBq4qGCvxnxOqXBXZeFv+qUytflXA
fL8Wn0NLToMFuBepWklDjvtEQpnjYIsW8FwBXkTJQbOMVdMSKpILbWhupocFZ7xwv7DjNMQ0aqJk
usri2pJH6nA01k1lXHoNLZ4k4z4EFyFpU0LOMBmab+L5FdvIWSLEWljRTKrt9iSZkESoxiGR+lwC
Yuf5gBbq5lE5jm9ItnkovS0m3GZKfLfiGBcitug8K6YHGEARh/xDJ1Mwt1usck9ffefSZFvw0f2f
JLwCMR19vmon2xStrrFQjBota10r9L7Dmsl03K6KiTtKMRsidXoyPysC4vvdmBN+1VGwj1joMKMk
JOu1ZupLYqer/84qWSJfL5YTcEZNm4kpS7lLKU8i88uzl6LjeYcMXjz0f6IOwMKFo6wPyy4aEBw3
FJMDuLNc0aWgan4t/2QwYU5rCM2AGY6T89r1LxZSHORrqY7yX6Rt/glhYptCT8p+dCHkOqFAK7pJ
KEBHRyCOtulq/R++X/6JY95KWtSB42RAFLA7XA/JgVYmfUIacWHrJmfwWwv+SZkCuh/hqKqmkjpi
ALDznPME9FdLHmLalHu/zzijthb1SCjx+xF5PkimcDziDbZeRGjNm+y/ZTCOqMja3u37bwWo3g17
3B1s/AHItP40aHosAtLt6bDGbabb9Cu8LJjw/D39TzzjmAYtceWygXj7ZAMBbaEDeCEUmEEiT17i
nwgmrgnSQvVlZVrhFRc0gMgnxwHozVtZAMEDVrr9MsyvBeWYd7hgOpl4M74H/N1qBxfJHUieRzyJ
fBLuo2P8yv+VT80mtTAP2H0K14v4xZmdRBMLhqhMFHYgu2SW2SuJ4bntyDuDW42YyyV5r15UY9B8
mPOo8Y2BuM90Y1gHhohhdGgFPSJG+h92WaFcj5lQaJBXpqZITLpnLB04MUHhOJF38uocxh6RUkvP
Xu7rzMxLaYKQgBIFTRTTfNLbrdUCd+CzqhCdPnJUQSUBeCjvS/hu/WFsDyKmxqD/2yzGLENX0GEg
FqWIsD4i13iDrP2bV9JTjBqjdzxthN0jR1fpev+iks7MCVYq2s2+2h+tS7t6WlCm2QWD4xiT5Cba
K5YMPwKRs5I2OcDDPlIGUmEq1RJXx1w8ovCgqwGVBaY4gRjkdlPjBP3OXu0huqvpFbylPjE00uUk
6ggStVtg6PvQVI/uwk7POFEQv03cvZKkgQ6ducE9XfTkphQhVpZI1q7bHix5ixH6pBHMcYJGEETR
4G7CEF0WdoSeodgrMgMe4FS8tS/unttuv8DvrzyY9xVnzuxvJDGXQqR03pj7kFTaO42EjmFFghmZ
611DdFra96XNPQfQIaIYGJQwjSFhJ5xncSEjQIBni0hEDkVqtSIZPSRGJKBkHlsqo9OiGo/coVdJ
u7qgxGUuqOZckQSIFX6iqZj4t9gDHLy+L2WXQ8i8FY8f/boOSLBGgK7xq2RDAzul5nhaooGbAYDo
kIoBL8LEpQnyl1ttDRW+Hgc+kR2p3ITGuulUyoPcj4aP+cpQ981AGw20A+T+fs89xLHX6P6CrqI3
ke1F4zvwQmiuYDhIjFvtTtwUG5+IL+clX/6NM2IUdmrzneilwGiDPvbb9SVcqKZ9IUGQOQzULN75
CV9QPsfkpG48gCo5kry3+F/SQfDpCyYlF6a05QngpOClEx6W7tC5SPvmgxj3EApGWsecaDiV5R0P
sR1sK/rmrTmiHeOYtMfQynxyXkImTr96bxsY7+B2vqt46FJ34oAYj9EehvS0vn+mMzH2j4WBJfp2
p4UGxIkxuKmdoTVTHxzyu34nbwJlKZqbCbNu5DAaqzdGVQke5OzCTWMNBm072zjKpHKoFacmGvrJ
FmON7y9u5t18I5S5xsJaTrwGLf4OZI4WCHla3szc97oHjlRx7staUJFfZKSpFylykauTzorb7l0y
u4qEdkIVlRy3ErXUa2Yupmnva4jKM/7W72IuHBNsq1luOKunx5R6Cz59xhgxHAgN9+DMUsA0z3ZR
clXFxVnnGo5kSiRdYZZPb46rkXoX7lRv2hdlVV1CvDwVoikHL8LAUjuKqIcC3WZ8zN9iUtYkih1P
WS0xUPxePUhNeQytAfMRj8UzSsXXvZegO991xsJUKzTjJptMNjCRBTDhOLa1JTLb3/oEeZgmAfaO
iVpKZd4KfcpjMEkRuc6VtxzHp6hcXJcua3U6slujvxXC+D4VkE8jLyHk+Xr6a9s7ne6Q67IFU2hJ
ss5WB9vcHdCGcNqgp9Vb+6eH1+3W8o/vx+NR2iYPeI2fwX5OttvAptvtE31fSt58l/PufeJ0Lj+e
fl4weqqr4BNNIOw/Pgxkz1szA5z5UBBnddwCNDVutwIdrTWgApgksnQRTYb76wPAZmGAxwAQQfbW
HQNPEcvSdVENHG3MElbW47p7zQcSr7MT97qEYZk9kn/i2IRHApKxaCwN15H1nIbqVSkWyBlmwk8c
+g8JjCZ7hQR2mBYSSjvdBBV5KwhvFduCGtQ/eq856Z9LKi74/m9wNLuN4DfBUGvQlvHYzNtzDIpc
79Mslaeu2IwURKangNiPZAXc0R7qdAFiZkl5ZrppEEMgFp0IScB98l19/ak8VeyGVdDJDh4VgglA
KeA5hemeju8dyazG0hDLPb3fd87fJVtmpTdCGctFL7sryDWEliaspiJoSwr+uubGPlx3n4b5+Zmt
za5dFxnMZptSelYxNion5//5NXi7eMa4Mc+55eoC3yEjEWRn29gMzt7ZfdiQ4Zpa6ov8wTn3lz7j
I29WztiqyOvKEBaN7KQBecslom7AwrwUBc/Y440QJlDxQrGKMwVCTOP0pv59BGVOv0IR7Xx/Lb+D
lZvdY7FWfpVqfSm2sqOv/NPjg7TlPu8LWFJOtttkCHLN5Q1IGE/8W41EkGSio2CzIrK577fdNSb0
0i14s5kOCixLxaQHEIeBGoHt2IuGBLS38YDdQ6s4ehg8y6kODuGmZsHd40qjK6rQJ343kCAlX2dp
s7Do2W39IZ/JtHFyj7nZSj8ZRwIA4lTFsQvqIHg5bCL68DL1WB8vT/7Wt5A1XzjTmeTo7eoZ00SE
lgYh5pE77TV4V7ewzH4NwCWcuvXwss82RxA1+EswhDnXd7PnjCHirY+/nvZ8akA17ZOydjYqhz64
R82yACrZfg0f0457prlYxZq1lh/7zZikNFQq0hmQDTiGh1Lgc/y0IePZspKHd3kfIgVNjf8ED3G7
z4yNYvJpq40Y64YnjJ2aDpzfSgYE81Vb0ueZNzEkIQWHQafIqIAm6/ZaUY0gTD1dwInCfD6E3WYV
kz2ICCzUIwJzIEvooxmej1uBU/7jx5WSBZ5WCyME7szDG0qB0KFH3XxUzRUgpuIUs1IkIBarPbOu
9cc6p7Dhp1jAFQDuh1jgSw65Lcib+CjuPzVnd47fpqanpYLIXOB1s7OMpWpjkmlGD4kN3Zl2tC5W
7bp/yajx+BfooVWNStP75VIeIuyysTkrJ22jW7ElHxcc/rz5/Fg6Y7Ri7SuCn+BDIiBeDna7Ad80
GkNWwX6/l7Y52WYmkEX8f6MOOxcq3ewBY7kFpqoJSgTRhfUMPBv6KrJVOSDg5dfnxf6rmYj/Rhhj
qrIrtX1b8dM6w4c2dZqMKhopeStST2q08FydyZ7d6jFjoiIncVmeT9JG2qbwg/zT67YCzPE8VUXN
+25/aSNZrnWQ4XIeZmTDag54XuikRYUNHT1TPw8YQxbc/AwM/GZtLBGdXmLisVTC6emHYguWF0JW
6CZCMxvajmlqBaa2cK3NAC5uJTJuKPOjKIhqSFRQQHqzV9FmvbCDsxfnPyvQGb9TjXWixx0k5Kat
rDGj92hZxy2eO4h8lpKd8/fkD2GMtwkkpZSUFMfVmvq2IiI1ne/44EE3V9wqXic2Z3Lm0oyj+eDk
h1jG5fhGEopCBLEJ2R0OaCZBPGRvdJOQP2TfmXjqbdee/bleasZZcjE642JijI+KhwyCn687hCS2
LcDDZBfOIqs/ewuvyu0TZ6Y0piFd0tXp3H69Fn6smXExYR1XndxBdEb8B5UKBB0LuEz2gEla7xZ9
QqrvrP8HT8CfroYduJEMeohcNoTyU0sVztZJ6ONm5dqrowhU1YLqLi2RcTWhH8WG3MDV7HZqR0sU
iKdK9H/SHnFjhOzUiFop9cgHsb7jv/pP4qeKGir32pHdeUlRv+GPdw6Npd7tDYFT+UiCvvh75RQd
0Vt9aJ7LvWB+bKb5DuTxEffj/iiiFf+oEoTze0tbvYLHP5iYP6KP/90Os2mz0OuEsZnsVbQEguMk
EV3t0bXrW/LjfVEz0KTbTWb8UJ0qgto32GRYKEf4d3vTE0ICCnW99Cv0aJ6/lkzkd7X1ViTjjVrg
vWI+VfBmye34BH5ZfgM8w5pypmF2uyfw7nim8crtq6UixDdS8t45Mw4pDD2ljGssFpMnTUxKpzVn
PtpITjarwiXA9wK3PNWDgJKFHe3M3dP6ib6+viA0GenrERCj+7s/Axe/3QrGUWHMXOnnPG4B9VBY
HxxeLhth1VoU2ZOGfN4XthQBspURnc8rf6iw79EXGE8tJNxscGFtgpWQEPHP69SuqO2RzDDX9B35
YDjK+x8w7e693WcCItWPmnQIZVyqH3+ipVEGMwWm261kvFIlZVLndTjbEGZLwM9mHd+t+wtYeCxg
YsJt1N6PddDzIzyf4u3sgkQYq/HgU7SVcCgbcqRrVniE1Y8hsQpjzZP0smA60w792kGwH6o8Cuxg
qBRu5fNu4wUhBp84u3SvfMh/wBq1IGE2LPkhgQl8ykGqgQmAhMg/i8m+bcyBowpHnu/v5HwA+UMO
43bAKK350ghd5Cnqj9bq4eVFoBP4ErHq0oN9XjV+CGMcTlJjnvP03HJqg5T5Sf9qkwvGO5M+tSpn
2DUA1C6xj0+Ge++kGE9j6EObVgL2Mfi6Vhg/w22bpUFR82/lH8tinEfph5UrJDoqueQ60WBN/BWP
l8tEkrRwXEt6xwQ1fF97ajVgA3dBao472Rx101yMUpd0j/EPqRiFmIajTeHiFb1GPU/ij94CPUZg
fnVrA2RGz4t4xHmZGjIqGAUo6yxrBR8auIpkX0HPlhmf4AhxEX11Ozxi1p+LBf/JeH4rxf8XxjZu
lUrLZV0UKnhVmAczxoAPUycU3BWLkmavWMwR+H/LYnu4Cn0QRM8LFLwu0IhkkOy6yOM4/+L8IYNx
FUOJEdaK6H6nMN5anwA8sRLJFuRE8WpB/2ZAC3DuP2Qx7iIbMdp2cCHLWB9MCbgsW9z0VvJ6bJZa
xaV5y/23dYyzACQEM6pEDh4QhzSVpt5Oh8bKN2ZFbefx8XFl0Nzar/avzf4IFovt1xcYAhf7TOZf
oD9WzDiQ3nB9zy2hmIadTl3k7sZuNuJuCUQ4g/C73VnGiUSB3DSh68EAdq0Jpmg80CaWjnSHfBBq
R1v6lNLz2Vwi2pqPfH6sj3EpQtfGrjRgfc/Xw1Wzm8N4Pl4m9aGLr6M57zXBfDArm5fBZ8+caNu0
heR2seJUW5RDMww1QnqEew428hWBFoLNz515/3qbfpE1dEzwwAgFEblRmWU28PgiL8tEUhxZzTBL
LSD9EoxnimZYCRhzCJQg6m8gmGfUQ0k9N9P4aU0kF0hJ6Lvwd+kOmw13fgphdKNt/JjT20xBfzox
36r36MjT6y75Olwx3llCqscc9v8N+ts5N/lTLKMaspypbj5OYg+16QdT43+FrmfXqUllrkAGZdV0
C6X8vH9os1mSn3KZ+0fOmpHrhmRymhrW+02WBE7JvXUBr91SUDKnlD+FMeEqn+l1XSa54owN1Ytj
4m7Hdz9eGeYSI8Wspf2T9CtorSuldTGME9t5BRZaeon22/YC9sGlFc2m6X4KYqLTNokUv5kERagE
gUHYRj4d7L6rB3QxiLayzGU0/eB/bQTA8eHvfyTRQ1mv5WY6sIiAiRAob/r1ucxCsbiBzOWDAeBt
XOHBCjGledVXGsrdGmBc+c5/9EJimks7+d30eW9hjMcaQ69RJMwic5Crvx4UpKqv3JovyGiY6h9q
rp8nrtphi39WZ3TaXi5ba6QvaQxQNgW9zdL3zF71P0+W8TaSVPTtIOF7UHWyEytb9Y+ttZa6xWfB
3IliJi54m1ABwogT5kRL8ME1fdJBEJeSg3EVQSdre6gPPC0Z+1zg91MSc6hyy+lG2EDS+ITwmYup
Rgy7hacBDBTudEpkEyjTgouZs/qfUpmDNcQh0fqiV5zQIENkJiu+RupsfEC9Z2LDEpH9/Vyqt0y/
ySoT5lzoACYr4HVnkU4tRqXX5aAozvUqgG4pA+CRCMS3FcPM10VpusRSkIk902aduOALHVYLi176
AOZQMbwUYaIoKw7wmO47Zg+LTrvmfeol7zJPga/N0EkwFCspWJA8e4H9XDpzyGHZc1wfY+lpZRbP
qNDyrwbd7xuknhFqEG31QnngIv3zuDQdffaB+1M0c9JIyHpq7EN0/ke0+tKRxY0KqHvjAgfXmeKr
/moYlHd3EdDi8TZDT9nCrs8puDahinHoAoYrMmvnjRQLH30NiWiQep0Oz9mjd/Zjcrl0Lz7qmp/3
5c0Qvhl4m/2Txyw4SdDP0WiQtwtzxOe+QFWzJS4aAfMXwJmR/x7sPXiZjb0C5tLM8lcDWr/W0n/Q
2WYAcijKsohRjlMUdnsreB0fKSDv05wYfUu8THzt3NnKtp5qK8O6+zif5ZEAuLNkZzO2fSOXCR+S
UvNddLdpeI6DlxqkGdcCLa3Oxwhbe5Q3svMnBfPvdnzb1oc1t/nSFnvFlr6AiSkKTI8bUhFf4K2V
F7Qhf6Cn9fx8lbfXXbX99OxhvXDoc1o+dQZomMmH+U3o2bnd6yEHr0YCmJjTRQ+BI5oo6Ay7xJ7S
OOdq56+U1/ta9s3VwTizG4HMEoc4Dby45aBlwHZjEqFPT70ZrPnW4i7J5n375B6fthbxn7/rSwAN
ADJQg7A6Qg/BwqdMlx7zKTLGdaJnCL2ZGBPCfEqFCZa90VWco3t21CdE1hz9o+RWZfCgoE9JyLed
9JqNGlG6rySzo+YcdmZg9CTgc5KL70V+UMKShHCBMZhA11G47zBCLj21Om37DRc3VNSdkjv6o1WA
9vdvsoQXnXtW/1zCd13kRwA15NlQ55jG6QhP1ZdUb0TDB+VvYxxcwcrP3KZwads49/dtLky8EcqE
icOoCp2eFJzD8WaJ2MkOPznBUnYjwhmbEv1EhQPvXHhgWc5LaMy5Z/WNcOYuiv1E82MDK04bgI2f
opg3vQdVehxyMyswNph7FNOFtPcMuhsm8k9RWMqIQtILuddzzlFEWlS2q1NBxFi4v+3uA5TB0t+i
3DR/XPJHU8gowycWobB0GSzoqsw45zHm0PkmYs8lkYYi/ft4mkqTudVzFtpIMY9ivXDI0z7eGAes
An1JOgaGYor9L2ozvdF5ji971/F0ah+yY/4kW6GtaSRGvfBo0dYCoocmpwWj/NbYe3IZ5SpzPVR8
EXIrYVO/lDsMkgOJfEWlNRIppnPgUVCLbbKq7JWTmvbKW4UIn0N/8xRbhgrwZrqKqfRwfzd+J6C/
dwPdNtgIkDOxblLhs15VXdF1imcjIHoVkfYDxaePIjFL44njG6LmC7HPb01nZDLuSW9rN/VlCUBr
7Y+0M84K3V6WKK9+l5RuhfzKaGbgDkXnnesgSZascelp5LrLzda31IdohWYb/UFzLQWDk0ELZOMG
RpHvCzQS4vg/1vDpSwCtx0RpRRLwf25vIqMY2lhMVSxXclHwP32cJkLpsDJTFx02W79f0LTf2XdG
ILO/fKGUftIqrtOX67oG2Lr9bA7aYbTK4zFx4LLtANlBcb0g93ecdSuXnbWRtnnqYsddZxd97a7R
MSOJhWGx0Ztrv0TBBJYDymB6vRgP56f4/HRe0OVZy/630RpjYXqcxYJU6a6TKYSvSM2T2uLOyQOi
Gjjs+8J+949Mi0W/Kua4GiqGEDMZqMZrjJqXfc7ZySv3HD6ke9caSGgB00TlLWjCgTPFUAxvNaIf
6DVpp/o8ermevu5/x+84h/kOJqbE7Fw9ywTOBZ3AKiowvNoS9zQyAzOwv0KrLsjXTrXuy/zdSMvI
ZDRa9zkB44I9zjExoNK0+70d/3HsICLO5kC6N1ki76q9Fnfb4eW8XseW9v4+mO8XRLlLke2kyqxT
xcR7wIsxfQ/vCeb2MLzCq9wBkQ56R549JAFHpz351+Qo02irr7pDJ5BtbFV4SsprY1u/hduSbguB
mEtdbbNe7eenMJmIQepLzm3wKVW8VuqXnqeKtOuePIGEPbrtuc39QxCmpTFLN0DNibfLtHY0Oty6
lVzvaowfgpUjTmmO8KNWj0EXqEn5KBB93hf268VmYMwQbktNUzHuEEM9b2UlvJZkhgolU2o6gJ8u
3XE6eqGOhnNfzu9E57cgdEhitJ2EU2UE1UHYlIUWIiAhZvLYvLUR0qvqSfl6F83Yai9rpPy1RTKB
31mkW7EsaLCNtAwpT4z1zJEyw17KIdkXtmojaF8asTTnOKax3XiQ4b9EBCC3exn1nZGFGWS1E7bj
3K5tad1dojdn8hcEYB6M/rKe5JfshHoVYDUfMJtu19AlfPHc1X/zIdLth2R6oTVZig8pVCIfQ2Or
upZIe/3caH9qmjQk7xbmGvzOHk77/GPtjLlG+cD3YwSRz7tDb+aftv32dtjtduscbHbVKYUVq/Q0
/HWqgjQXK3GEKStQvOJ6TpeTtLMWhHKarEiYiYxOpdsNEIQsQgFG4ZzYs5oc/FU73jvlNYaa242x
0mOq9sfg1ehp164qw15Q9clJ/rJfXCFIlwI0gf5jRnpuyH7TdHCiGnEPKXqUAuqFZmeL4PT9zKaZ
IEsU57MLxhGo6EIWBenbpfx4VKUhF0VZo2F6rXBqsbV8li7FAL/Ku/h5xUCSA09PjGZW2T3NXa8f
msa/iPoRIAOahBspOufcVZVBfpvaHE0sFXQArvecSq/6ThopNnjIt4q4U0JrNNyFaHPW3tBPrkno
LAclwbfL+bFojK0vswCYjsvInf160xdnubv0/UuF7F5O9YyKxbM41ESqrq1ohqNmtSMZn8PuXdNo
ix5lzctMaSR5/JfraGAEdMzsTj1okokp8WVQL8WLU+TAKsY0FBwj4mUMFWWhNJ6Wuxii3XoXydZc
zEKIr7KGgLFOydgQOaO6ZKXlqvDogCda8hB7CyHFd0DKfgAIFRTMOhdBEMFiDrW6S6q4UPxLkqKG
96CDgd9EHJduuvdaNrv3EczTZvU85geheK1zEGWoYJbXPrKMAroSFqGp2AlYCmy9po005TZlK+Pe
x8fikhhU8AivPsoGCax2sHjFSjQbQ2aFlbs3dGrYfbRRX/KRjsdg07gEHeiCYWZbX7VddKh/ukhE
OPXBpRg5FCZE4kgTmP57h9lf7ud9E511V4ZkyDogTZNWM7GVXzWuwruqf+FC6p8KEl5Fqm99Gps2
GOEpDMi0gEdMycNJNuN1ZFr54zay37X3tbZRzNo21p23mN6ZuSQ11MrAYjK92cBlwjjuRPRlzRtk
2Nh4EHISjDR/aDSeKKW3LopDewgSysUke9IzM+XWivtU9qR9rFXayEvW9dul4FtETCFEGIwsPhsG
D6hypeMQBpcancn5ZhDM+B0nXPxVQnuIepJHTulRUTA5ZTvFQR2pwpYMKCl4gSXGNrcxFJpGltC+
dNxSdPjbGSHBjD+wJcQtqEbfutgkD4so65Lg4m+4q29n7kMVrvmvCk/vo1uQHE3VGYm4P+PfJHoL
+YMRolmAX4v/YxC0ge+QoUJor8ZYMomJl7O+V8u6K4NLPDwYTzAfZZ9cUGZohjPXBGDxscu/KjLw
o8nrq+JJaxfu3ZmXGYhmUGERpmsOk9GYjQi4ZCwFnwsvBQAGLa1Gmmk0+1u5L5nFDbuuAKPIviVl
c0S4ypWPfWYXntXpJPvwTpFycDmEfXYVnsLHuqTKQhJiCupu/c3t10069sNDl71fjdL0dTXadX0a
BriY4ILHg5E9ujxpa/O+Xc88kDXcCKgISJikPDG73AosyrEZ6tFPLqG4zzEP4513rSY0C36XHVzX
hosJHL5cCxLxL1lIx4J4SwiG3wlOTNrGyHAQ8/CogAlsGOimZci3UpRemlWKaTcP7isgXvCuZvfS
bOIL7y1cKzOGeiOPUYFExZBtN4S8lP8ycN0BOXl/V3/HM9OCZMTuiKRUDBC/3dQ+SQXNM9L0AvZK
DwOBv7qP/0Z32hQVMbpyI4XRFcFFV6Xqleml1TfNud9Jdr0ztkhWe+U6M+Ud1yzYzqQLrEDJ0DUM
QQCiRWSTCsB71Jwk+dnFLb9q3+7r5zbb39+5macjuER/yJgW/cMAsmCajVtARr651iLhw53qcCt+
Vw6oSt2XNXdKMh5XcNearGgGs3+ukXhi3dbZBbFEM1jIdqXgHa8s4Zlb7CScO6ufshgzy9sijJWx
yi7an66E3yH8zvf3UfjM1Sf1WjW0au04s+4vcCbPisAT8a2Kzn/cSt9MFD82M2wKKTUCLb/4mCk/
IoDQrlG6aTkbY4d9ad9WZhJZ/IP0VcQjQT67jhyvWXNnz9hzylsghEQUSOGtdcCxOqKEppjQOF1r
2rXmnptqM1aWXm3aANmW7YDIBC16A+LEkGbNk7uUK/2tfchR4vKazArhNPsezlOp9YOuKy5+YCrK
W5Ye5GbhIfLb+0IEcgjIIKgiXtxTOPpjv+K0cjnXGIsL2L5J3z+VgBkEj3ynrIdNelYf7x/P75KD
oYPgTVLBLoW4AZmLW3FAw0kDz1fFBcnQtiGaQNuNX6785qhuKrN8FB4VNGYbUYR481MtVtySsU1+
6Nag8QGwZgPZO8QrLO1FGCZdIgQ91tsDbAdKNA/pfyCHO9Ie3IoaD806lxdunN+cXtOqfwhlUpNa
3/FAb0LooXfEy4f9ET7FoxnvBDDObGs0dtgW1VYgOXlSNjRs1/c3fe6Ijek1AbvH3DHW6POqdSWh
q4uLMpq5S7peX0U9UMWGYabvQU2Viqf3JX4zMf/aZVXEokEAIoA38PaYY0Oq3aIZMKPJlHo7Q10x
TQUiiJb+VTw3oCoqiGGlHHV5M04tIbCbjHQyHR+BsyHBblBpisrbexEihysOJiKzGK1GJYYG+bSM
6ejR6qH/m+a0B2Sk2eRgvw1oMx56f10ma/VDrGjLrYvcyvE2WWTO+j17AA/JiXQOC9NA0sYqkdCL
gT62SnnxJcLXMY3LlzChXmGX0UCl7i3IVrz7bPh29Dooj71syt2T9BdFJkUBaT9NDTC42ZJuGck6
RHmnAuC63LSAUYkmj6coSmHa2uhNX9s1gpkZNv6lgnz2/UP6br5jDulmFYxWCkWcq7yilhe0tAeG
qQFwpB0ksHKN++pr/ABaAiUgd5X+xSxw73XUN2FoC9rKHaimr6uQRuNW5FeDOahmWK+7dGWMDzG/
lzkry+3Spf6jIp2yB+0teJRyK5BevA4TJVFYHizv/3D2Zb2NI0m3v4gA9+WVqyhRkmVLXuqFsKvK
3Jkkk/uv/w49FzMSxSuiG1093UBjFMzMyMhYTpw4ir9r31KIhxmJ/lvP7CpHkLeydlIQ1P0tY6fK
TCZ6TTSHJseEs0dm4yc2LxnVgSDmLg5DXFhJWxpiqI8OGiVC/Eq4ZSQ9lg0B4j1aWmxlc60xdE/h
VxOapcYjlYM/Tx2wr6G0sp33vZ0zpZjewytLGtVUkCtVrC78Nnb3zPuxcbJST5FLc1gT5J2hLsO1
1ce/BUb2Inq1cqdyInut/C9NxzY/VhlNA/AuQYTC/UQDV99RtkwIYjK1ugjH7lv5TQ7loXZDmwMJ
RHDOPDvHrJnjYIx2cgh0ZS858QETVJGev6T6mwG2S4wkYjGDDL2GrPGKWb6XjeTwdnSMV6LHhRSk
yl1/6SwwGioiJJRRqgurUCOn31O7tvySP0sOTjWxwzV5997PrbxZerksekGoAuwMd6xsinrNNLF2
BC2Iaoa27/o2dxCPKWYXNysWeKFMcyN5Xo4UclbOYDOgG6fkNdi10vP4Ie471aBUl5uPcXDhdxAz
TrZEgmrwL4+vOr/w6l3vtDC76l0i+1B/7LS24Y0oMHoknYEGeg9wE/TIRk3OFFyyyw3pwzfollhk
J7gTOOXxd/x/dFMGmSyawUDMNzsBCZXQLsum79iVn/KJGv0uN6vR5mVEnztcF3aa95i6Ra433+xb
8dSXZolEy6H+w8aG9lvZZFmmS9vSIa0VJ7qvM1TXSoMBs1FjT1qTHLszwznd6PlGbWZmewh4vfmK
Ty2MyDYxfWVlTQvuO85WEYApAJqCV35K0Vf3jeuGVMuUiF6Gzgx7OI/fMtEMNU83De+xbGnEJXOo
lH8cNUMqfCjkFFQNyZfZiapsm0mR5EOXRctP9ea170Nd+RXugvZFXmN0Xag2TdIUpKlVBM3Kj+27
WmMp8oDkMDG9hMju0L9hzdtyva/IG4BBYrEZ499SG+m14ESYWNAYecqveBSLV/fqA2a5uDhswo4l
Cb2IiZsCJAq3260TV6W7fsVKLKT9btc6s0rymFehoGKt7HbPHOPzaLOfR1AHyUa2qadWNmT86qlt
33hrQOWTuYjV9NTIjdr6LPTS/k7dDSYn4KkyAnstqlqICG4OYnaB0DEoDJk4fVzicsUmi0Vd7p8f
39J7wii8ZArSiwgI0Jtyd0vlXEbasw5+NDqmH6V0TqWNdMwS8K8qF3nYlY3DFLYCJiEGiIl9WSNP
a9X9Rw9exMFho+PjD1rI2EwfpCCmw+egYjNl+q7VTw3SoZVx+gqe8CY89HYHvw9eU40ZoIw3YoSP
xBqqBhCPzvhPqSH9Sbf5GoBzSQcRWoKVUca9A7Py7VcArSwXpVRDB8HZ35S2H76O5LdPATDw+5U4
ZUkW+mgVRZnGBYvz3GVZJEnXyWF9AR67/g1HhkGGG8lC1B+Q+V7ZXn7BY1AnZCpAKgqc2lkMGCq0
7clY1heh26ncu/rNgHNYUUD+oyeBI0jUUAOrpMmWT1bSK0vxIHctenavObnIiigv6kv1m/tKBMEQ
BlOUDFKrII+KDKo3okleZMnpD1SMjBwoA1Lt1LVAe6EEDETY1RbMLj3JO4KhxrS+YLKwe45fJJi5
D8V5UZEsPiomv3LFFg3qtbzZPW7FIihYDvJ8dothgwm/LzFjtohRcTnVnas2BpfoLGco7UY5a+2K
NV30vDROmHD3Pw/I7MQ1YfQJUzf1pclQUCl2hWiJpeH3+6KWrEqLDcqhDaDUffm8omvTL8+902vJ
swMf8kbmKFqMLjHt9CaHU6xkRjZaAYtK4N+EmmP9mZe/s+GFNjtec4PhLauN/uPxZ9wzwEylQHjI
AmwKywo/DtOVRUm4sJdSBRswwAl+Agu6aPK5Ue6HWNcuxa9v9XCSUMOJbM64SG62U63YanS6kVx+
7QpMK77bEZTZRGSCJ9bK6XZefUqYRI1QEpj0Nvk17NvSQppRnTIjQ4dhmuMnQ3aJ6CqhEb1zR7Uz
SbF5vBk/3t/dF4B1FAkCFa+7MjsTfhq7ztOMXrh3YklPHRKCNZ/qImux0Q5xCiBO1AFemPb2sAO3
iOOnKMnHf2tEW9uqQh0sesfA3X0YGFJvKJED+GDbnR5/5ZJFRE7vvx85u6GFX/JaLGGbKqIPpRHh
dc12ZYEybWDAa3ws7L61atIPjcfkA1DZ41hm7pXEZZhvSis8gQYIsmTdHdEvgEDTHN6T8+CGFlJ/
K/WqxZtxJXKmB42SJ2CvovRSJ8gmInAN/UMem7GyEgwsFBBv1zYFC1cKVzUxwezxn7VpoBopvAZt
cYKJrL2FvggXzKWeAKKz1MpBKf14XxcPcUL0/rS0gxjyVnSap61SNC29qFvu2AWpUY2QEjfHVFl5
QKfH+E6nryTNDpAbu0JLQ0iqcxDJdzkj2QEt3x4vZ6GMM23l/9YzO7NAiLlWBJnaBSm1C/Mlf8fl
JgeGQ/DkXGeJG+6pv5JMXPAAwVUvcpzMaRKPuRy3W9h0USAqrQR66jq0YtjGpPiQhBUd+QlIZ9t3
I2VmEhq/VyOQZNFLtx0M0Wr+lhMXdmE2m9KqzfQp2AlfPZJynMHarRHhfwWjc1uLdXv0wfaH5GUN
Ib+gOtAaEPpO1TIVPXi369YqCZnbmKGXtHuLFIzabk8t2lIjW0AM3bX9v9nmK3Ez/emiMC1HxqeX
Mv/bEAxXUb+KJFq5DotnKaIhaDpOGXNWbtcEDzwea4zmvTSakfjfmYBuimQNELwkhFNVvCwshwS/
NDvKgusbZojj5hL4ViBiYm4NsvO1trJFhQHsB+1cKL/w6vwNYSpZZOApNpfKTN3e5EzxbwgO0hFt
qRXaJC3VjYzMVY+Ji5AxfAbLOOgNDeEIaIUlbniz0r8f380F5A8g/sjzs0g1oMo7z4Npna9qJSHN
hcv10ikv3BfbmIGlGdSukeNSDCSl0XAssqDxMCVvh8YrxRaNXYvGsF4vd+naQ7+kwdcfNDttJRm1
Jhfz5qJwz5FskHTHdNsoiUw11gMx0AFHQzrDzlSdF7rt+M47MoZtvMrDimlcegAwwEhDWxwKIPJd
INNzfaW2bdVcdhkK7eAOc9vjuFGeh+OAbmgk11Mr01vPLLbcvlp5xhfs8o3sSVuvHh9fKNU2YXEq
PYrqI7eve7Lydk/6PDddGJk0Ad0wvURRZjZ5GEVaZGPTXIQMQLN+Xxc7v9mk9En07RUVm4zAtSht
wuGghxE1DqD48C+3i4laTlUaMeguQWfW74AzAZLlAFiRg/xxj0bOwQvARqManblBYfGx8Lu8E+oP
Ivo2gEwCilRV5qjVsSfiWKRleyax+z7iitVf/hFk351HVl6DueL+SJJRJcRQFuSA5lM+27TxSRrz
zblJdb7LtkXH7sMYk8TC+hQPLpCzKxs7V5L/CARZ4QSbQfPezGTJEcvHdaU2Z4ZHPhh9g61IV+z7
oogJN47SOzA5c1AORomneaJF7TnNUOnlQzS//EPj/rMINB8CfiRpKITPQjxZC5k8i6r2zI2yzWhP
pZDoQVCurOOu7DCJAYQERzP1ObKacKuDjdxw7TiJqUzZqTzVUbfqtntVt8GGM3OTsRQrwkyb0uUM
zSFucWjccMPrHezdikLOH5rpS4CWE1kRZTGwfs8WzI0qHeEstWcUWqINIioVdAR6xmBc0i5kN6zH
E7f5IjuK6sc/F61qyMtgiAUSM/iO2SawaaxWWtKfZVQSImvYE0yHjw/NcyK+SPQsNm7L72X+Scqt
+ACmvRX5c5ODlavAViE9KuARx+yimXitCMuYlP05ikKjZIB7VC+oRlHRpcpK5CpM53lrcyZZAho7
gOMAPnR23monMl0QNJClsDqeVi0+ie1eRLGOQU8z7DmqX0qbmTEiOFlxMjE02vqPTy1ZqPShegvp
NileO7pL0esu7BLOIbnlx3pRGzK3BQz3hau3MrG4BGjHUlx7e+5N5u3nz05KqvyOqRRsVa24PHpg
OR0Vv+A50b7TRNcEPdWM9Ne/0Q4OoFoRYAoo6Ewxo1D0kzBs+3OimjXdUEtodsWu3fKiVbwR7mUA
T5LmtslB+miADvw30jFlBsE1PBFt7rii179W2LHuz031LPaNUaH/ePB1XGfdB+xR4HS+2ORqhTyM
y8QWRwzSvXJqv/Id08be6o2GXmg8ibAS8DbFmY7KQMwgsOzZM1skjFHwYgZfc8hXjMAUfdxIAYID
QGsw/rPoE0EV8vYmlIRnhh4t2edUTXQh3Q+D3bFPXGw93tS7Xl3cNshBDf5HDqz4rRyokZ9E+M/n
/qi9kEqn296lBsrBZ99TGb0K9Habed5H5w67cBtxK7b97kX8Ea/g4QWQakqZ3opvlRaT9QjES17Q
76POKqKPlkM5kZsAuePKau/Khz+rFeHFwr5KIhCct+KGRu4RjUAcV5xLbqOUG5pbmYA5TLEeUcWo
x2ITYogyzYp93DSfUUk/Mf/KiAenXDPziycM3KQsQ5EQyM92XhiTnHDTt/QVyIv71BnjfcU8JcLq
qqdNnOsS4JGCzKPPDuZ9tsmjVIoonEbcWaKWOJzys5gbKvOcPfNTfT9EDFMNZtAce4bTAWIykyRb
cdmXjhmNSMDO8MhVgE7gdt9l1S+Urki5c9p9j5pTpye+gUgW7PPpWSrZFbfnLis5nTP2VUVTCOYM
yHfPGBnypPcVFkSD4EPRX3eYYPPreHTPbgtqau+tMQH21l9CNFFuTq+Pr9TSuV7Lnu12JlBeC8Lp
5vaHhr5WuxKg/3p0Hku5w+f9LFGVAGuDczfVmG63tImzqKuVnDvvsTawQ4oO4hyMt9NtYjgg+3ec
BAzR7pnTE2vUwWZ3ESz8+Zy67gf9e5VC6C5w/c8HwYcCqw+Oeo6OahU/TkvZZ89mC0plYpx/7X+9
v+8TYzQau3NKMz1Uzm7z8nI4nMC29fZ4P+4KD5N42DBMJdVUjD6865rtAEbuE8qdFWrRSwa6hlSu
DAH59zgvMe5Q0Hl4kKd2/MiUfKs9rYhfumMKEHl4FEHWdsfBlQ1tANey4s4CUpop4N3VpgpT4JVO
Wvur7zI0Kl96XrJqCcMKE1PozmU2TUJ7/BmTzZjf9Ik7lod1E0QAA26VQkFbUhKKPXfmZZukVtmh
qv1ZvPKJ3XaXCM7MY3E/Jfm5PEDxYcTQQolq3syGVY2k0iLhuLNMDgmHKajO2Gt4jQ+YD1936AAY
pY2Qmr1va75Ji0v8KmLinZw4vXwWMl0OPFkyegwfikeLbQ3Mh8uqL2C7Upf0+5Hm+pBZxdrgv7ua
0aQqcC5xWLBIiN/5210a+hrMHhWuDnyF8H3cRSiKiRsODFsv32BCfLxHC4qhoBIIXPI0/feOQAW4
tyRlMJP2LLwDmQ4O6r+Pf3/hyG9+f3YEoxyUuRDV4FD/g/SHhF5dt92pkrN5LObOM59qqP9bxtwf
0VBaidsBy/iFGMQczGbl/q5s0xxYkylDUJYMfp8zfVPbcx+PP/+uUIczv/n+2ZnX0tCycovfn/gh
FfzdHcRt6+phZJAVWQsPwI2oWWChCV2hFBpE+fuvyJL28enxWta2anJQrzI/ReRLwjD9Pv8d2qjV
r/bZrAmY/vuVgGhImkaaVCrR0Y+mj56KdiOz8dB3/z3xDqyzwq0o8Q9l65XE0Q/zDtg1EeOHKKa8
afqR0xGBARzyG1g6a7D7w+Z7DUS14JTcnNOk8ldC0aIoVFmGZWJ4hWwwnxv1+c/jk1p6lGBjkF5C
ehAR0zzGTBiZJv00PGvP7vMXziDbVm+eYgyR23UrVa+FC3ojaqYVcRT1ipgPGOX2kewUS4x0frdG
tLomY6YYWotsRShABlsa1NDDQ7O2YdMDNXtQVERXCAjQ+YKYfHZ3wlRhayblJtUDos4AaMABRe2g
r8m5i56nFrIrObPdwiQIXmTwjJ4DlK3FTzdwBSd5AoT2sMbyMP3SoxXN9oxJCr/KI6wIbPz+Sii6
eB5Xq5j5gAiQJJLE+O2M6sDGdt5qPmhtn2Z3RCRSVdBpntIZc12fAR0XbQF9Bfnz2mVcsAA3BzJd
1qvLKAPWXo0hBO2CZ/srMQSrM1eco4X7fiNi+oQrEYGEboWYAbe/vN0HO99src5lV57JBdt/LWMO
sIrBjirHoEI8R8+Nk75q5tpYzkUBcLFBNQQfW5m7uUoc8D6AVXAndM4MAHx+bLHWfn4WIGNmUUHE
DD9Pv+Mn4owDRqM/lrDkfQF79r8VzF5i1ef42ocBmBr2iQ6teu71v1vNedmkKwe+tpiZMVEGkrc9
Mp1nU0L2pDHIeWUpi7cDA2ZReUQ/yF2SJk2ysG048NmDw5Xokf6XmvzqXLeF13hKfv9XyOxI6nwo
27SDkNAsLO0fpxEnQ3j167PTYJVSKocGv04QKfOGDbodCUOq1rzguwI//K8bObOzCOKoTWgOfncT
U4FPr7kr2dyG61bJkBftyNV6Zoa9G4UORgvrmXyXDBPhz4Vjrhz7otm9kjEz6TgPlkQx1vL6irQ8
kB/wVzDLuw503judTmtQ1Tts33zvJj2/MlyaHNV+j9f9HG3cvfJsXF4wI2n3fjC9y/fjpS2ayKuV
zcw9GYuqixINruUptUXXG8Hhtractd2bWXoxTEis1lhN7FI98rbfp8drWHL1b1RtZucHtCVjjC6O
Z78LDrl7Pj/X4HvQV8QsK5oG8jNQQ/LA4d8eypioeVVL0jSZNEd35F80xlzIGsvekhBOQlkNjzxY
5ebouhYsI7FKQhDrGqozWBwiI7AA6NWKH7FkKK/FzC9NgQ6zocFEBNWJNojVnWAFeLykV9cCZjfG
p4HC1CMEAAXzXV7499/xdli7lkvW+FrI7Jr4pKuHnoUQNsU8RqoLJ+LKR24bmHRD/sU7fy1rdlHi
ElxHcg9ZvMN5/oa4a+788pGgBqigFgbkxczqg/cIrM495nuMGvpIddGNR/hEKzdlSb1AfCEhg4gM
jvbTnndlWGq5jZPKFwREQO+CWb3lO2RjjMJAThRWbIexqK//RiJyLiqw50i/z/P9IxsMNcFYhXOk
k70ebEnv9Nv2YGyAPDxJ5h/Gboz+uHZadzMwJgsKpp7/ip2pxkD82GdiVcAsClNi9fglR+sb2O3M
7xP43b6/0XmIv+hGBTZVAqfZmnf7k42dRwHXHzDTFxYzUVuF4AOw06ONJ/D1tTaTvWLpT0/Pz9zh
5Tu0Qut78+fxfvPT830nd4KooGt26jqZ3ey89buMLeLpOYRk9FZmFxmcuQWombcHw+Jw3P45Rr0O
GGJ9ddVL0dwPSOX/SZ9de6nlo7jmIf31FdJ3NpcYviu7gfOxRZvcCzhvIzN31gBui77GtdjZaWOq
BVfLFGJ90IKpf/ItBpZOE1we7+3i5bna2tmR9lEhskEFKaxsHicW0l5HGMmFK07sYg7hejWz91Kh
dcOkLeTQLTgRib7vnpu9lJrAVp3+rNhQcelxvhY2e9WSOqkZKYUwcT8lyrpUFzb+k/b8BYaxX50V
v/km3PWp47vHittdJj8RbuJgLoyowBCnWmee8r+gAA3Ml+/t5fOCUsPKwytNruKdTqP+ijIwCjyS
PDONtd/JUqJ2/3Hx3t9TV0GSStFVZ+ID7TfTUZxdV3waOEDQWSPJLP337wRk5RgDXG0Kqwbckpqx
pUL9t5s/31NCK7Bz47twvr//rNq8ZeOD5D8gDRIQHXMQjsAHKRkyJIGoxZ8Kr8cwnDNxQjt8q1yb
OlQPXP937gjGNjqCX9EkJlq23cfKeofD/rGAVx8x06K4z0gypvgI4Zh6AppZ05dsn1y0fQlpgR3u
yqc1asXJttydE0AKqDmi2w0h0q2HVHZKJRTliJRu0RbGRAxlwJEqVq7horsncAILHwzjqEAHeCum
6FSCJr4Sk6Pe0fzqjm4nAp5hAlxlrWjeoiN+LWpmWPiOEeRMIeIZELXRld5yNzS40tF+fSsxQJi8
Dpqdb9UOTHmF+mjJf7oWPLM1rQpCVmEsxHPlRRZunyGjYWDNoN0D4TCBC48UD3CaxgILNYvRKhpH
wB4p47mgpS4Nb3H9MsROKUrOW58CmsxVupivlawWloZ2IdS/AcDDP+fQ3bwXh7itW/a80ySLOv5v
0AaR4xpD98JLdCNlZtdSsS5aHnHbOZa+g0+mMVpMeRnttP8z/KlBV6GEq1Wm+6cXt33qRQFrsSTx
yuzGJVmbKgLC0XOBcSN+Ktja+EpD1NrRbhfkRtFWLwBbU9HwpUvI2yv3/X7Bt9JnCy7qsunLluvO
bGuO6H4oa8H2SaQXolvUoiErmyrhd6BkWpF7/4BAriqBykwAGyMrzhyOLh0adVAJYEmDnbZbRqH6
SEagNgtLTA7h8F1pdhyAPqzfSRJmdmjKM6C8Tk0Mv/1TNyvv2YIrgM8BCeDUUQwc689bcuXhikHA
K4lW9WflNxVPY3Uqxw1hfrXfcgvahRe8oc1mjR5ywUzcCp3tQSTC7+VEQLMYtrZUjlpVo7e9VyoY
ThlvhuGdqUET5Kqk+yLmEB87DrSETKSP+ecg7uv8snIm04N4a4hvv2dmIdmy7SJof38eS3PId0qC
h5FYco5mz1PAPQ06HxNzFSf141veiwVJDegTkGKat16OaUdKru36M7vlA0MRnxXaOwEvObT4Fasf
gmKXcnaIU3Dyv2joR+zJvqBuMrpCuxdSIyufeq7T6/AsDI4sHtWoXHGtpnU/+sDZObUhWtooCwRg
3AnvhcaETtSEOybnx5XbeNcIDGQs1PB/WzE7ASUZQgZ0nv05qF4T/0UB3zOyoOjDTwqbkc8KmgcH
UwDsCVuQbavS4P09Q59j7lSlLxxvs8HHik4sWScFMD40TKAYjoa121dTisZCFQKuP2tppPZWnhWJ
EYiJ+KkN6mjnUvm3Bjb8WEmlb7Fcv2NioCRRxv7sUjVbSUJOtujqHNDmAN78qaMCRHIYdfeDMri+
pCENaUWq2ktTWyo3v4bE8TcUfTCiFf3DnPCPLPQrAjcDIBIgxfN1Y9BkP/h14yUso6ecZmi5ZmS2
GAwryjUpz2xRsH+AhICAdMrgzB5Tv6doSuH4xqub9jVQh8zWNEZYEaItbB04b2XsIHZuaju+PcZm
ohMIGjp6lUSY1pCFIUXXQd6KX6mfFrUpxUwuHHoM+Ut3MXpXnjUhVDUnaeVU2ROfoI1FrQR11EUN
o93wGvXyH6EupMLyJSX6pUoxdyY+y4FmqNdq9OzTRjwIXZc0Zslw5XNW5ehurQuivZI+FL7JQMrf
Us2PRwCJk3Oe8NUprQfGSgMf001ERSheWr5vBb0RSErMYmy653hosiN6ksDoGCsa01it0JW/+Zwk
X9ngR+fYD9Ncl/KCnPxkFFOjGCV5LxRsGVpDC5IBo6yi8D1MeBY1thaVZLTRd4PNj7TVHCDiUhCp
tiSJziLJQwI4pTbsK7FiRDuMeGYLXI7wJfsxC85iUgss+Fij9NRmzJgf8ojBEJqRHYLaCpFUBENB
BrLhgI2S91Fpya9OoYobs+XwDjuYgGIjbnJiCHmlfuZxmpYWzUgL3k4g/yMrxayul6DkWxatqeh5
MzOJK2OjrnM8zWlY00wvG16+gMixbyyaxwT4VjTOfYYRkZJN0w/oFvAbUPC2bFxm4Gwta2JqFAGv
lZSx5utgU+o+ojwgo9tg72RdajvMfRn6IFvDbs6Dxekuoct1mruJYdUgX5xszNW9jfg4pHzXdx6I
kvPe4IaWUGRa5S602VHrUtOH0XhuKgJ2sCzVopea1EqEDREwEbdtCI6CK7UWszsGLvv0ixTYISUB
mSSPASnAZHIgd8SuSKJs8oWstlYKtt3EKOQoA9AtUeq9mihIHEUDaAYMX1AmGiM8Rnuw2mVWVYzl
78Yfq9LUuLH+yxRBnph5q0bgku3AJDghs8Md2hthkKMsYzZck2aNjSb+qndqrQJCUUjTPteB31Se
e9qxrMkMUgAC9X4cMBNcosFY6CDKU9BQX1XqsOL1T5d3ZkLQWITs8tQbA1q5mQmJh7YIc3novE4u
jLpzZCG02/Ivk66Bjec5hukkQYGChBwH+kRRmIeoKoNCWcMGvafGAfc8MnKvaxqVbZBDsXgbSoBx
m76O9TJXEWSDF8lsfIWxiTKUaGfUwHEqlvFaM8CCBQWXgIS8Nxj74LzNXNhe6BO5FrPeE5CdNgQF
I/xSWf5+/BDO/FWsHJEpthctoGg/AkvXrQ73TUNJE4mjJyuSjVGoRqjU24bKyH4MfzGid8VgL4mb
+irgjcqaws8x7OMotyIZA9YjQAYfG1/EyJwCyptVQ/tEslExBAygtx6v8V6P8ARNZQpEImg+mj8S
qUqVjvbM6EVFrFlS02QbvLfNFs85MQkaYlaCgOkNvdXbSR6ODDEkBnsoM71taU9wqCHrhXGkGEEg
FnutZVpUYVtmJbCbRY8/x4cODpaFiUanDDtz4ZQOCbqKj1mPlfzBleT8k6/VzukjUC+I/jgecpmr
jZRjSvvxni5cmYkGHd2geOGn7PkUgF0ZP5bBnDLCC6PX96WhlbzFqu2ma7QTusKNQQTfZX9ua6Bf
BTciFDPBRozeKvw1MNg8szztwES9i0oTqv7I886+Az4n1do65zzQ87NGS+Be6UontxiXkYMCAZMD
QcpfyQZMJQjixwiZmLhFc2TUJPi/9IGede3fMlJEo+HqfJc1LLNn2XG81B1FA3aYVSaKEambV722
ycuweEFButaHfPDtPIvLgxqQ+uXx5t7ffKxpooASNDg1aD+c7W0R8QXlG9YT+uFQ8OVbXQjiP1dS
GWqqYdsQnqDQciujGKIKo2fG3huDut7zmChlQp+jL4VvtM3j5dzfByC/kAvggP9EVmXeY5EJbURC
oeA9kpSirkn1sKHZmBliX/cr92FJFPJgSKaBPwsvxnzncpnEPbwHD8kUuTOo7wB6/Hg19y4ntmyq
pqAjeEJbz8wyxuWFU6wjeBUblTu+pmjXbCX5OQfyfQePAPjeRgYZZi8HhjYOmBv/WP48pofGTx+A
1rjpD5iMZsmwSksrSUDVyuN6W0q6Qfc1zHtIvhhRNLXBoiC1EUfwv7Cd3QbEyAf333wAaNqR1ERy
EyPOb1VHzVRBy+RpB8TMbPrAwkhbI2XLrSKOrxx7KbnSzRXBixn1yHZUbyO6YtEXjhmuF8I3yFem
AeG3X1A2kD+0HMweydpLxYlkGyupKoLqwkeW7vF6Fw588g7QKjddF+En3XFl6TpBietYrFkvY4WK
wEUfMfWrFUVbSWj32jGRb1G+TexcQX1JGJFaeCz//vlCW64gwI+YRuYAZX67WDXsGR/axIJzmNN2
0hC1FrScwqeV0195zvzDLt1Jv/gfQh8OJUoV7A238nyOYcdSk1gvymN5o3B5vg18NbXVgG+f0sTP
DozfIR9BlHItwTwt5fblxP5in3kRidiJM/RWNJ/6aqe2WGrKh4ZPtNMQD69kovpsOvQoaaeQhGca
o7dcXMvc3b+kk2hVRTg5PWjzlxRkGGGvgv3LK9l8cgqQj/sgsSfKiQ44sxFR5/GpzrPN0zbfCJx0
/EqthAgzy8UGArWy05nyI1ETmwrZEXMUdRCzbaMw2uYlKPU7hVuRvXB9wEQj43zhiyEg4G9Fj0kq
hDJT8p6cqZnJJwGHKlGbQaulZEXU/VMmioooo/t6KrMj63ArakAjK6DzOe/ZGH2y4kzO00rTFl7/
+PwNiwr0syHi572eEAThet43WzWX96Of/mEjeqjRlsgkpVuU0XM3hhb/1XXtW6xRsEQxlp+gF4gF
zDr+5ktQyXby0+MjXri4Ilx3eGWT04kn8Hbt6iArRdzXvCcJ6J2ViRGVv+K8MxJQHT2WNJn82b25
kTTTpWYMMj/vIEkJrYIB1Q/KkGG6uzyWsrae2e0E6EvGUMCO95KkNdl2X8u17Utuoa3NlFoUhJwh
LDxKMiCZv904sONptPcr3supduiqX3Fd2GonoStyBTS+JAgPKCZ7gNUE/YEzd0GK+x7t0SrvpXFq
5vInKeSNIHQWkygrurp0DxBaIpZD5Ra47plR1XwFXDtiIHhSXOebQMku8CPWCLoXXAOM2sF6QEcA
RjLMBbvdOA6Aey5IE84TqB8Yndp0Lk25YNQrmW8wGF0aLRljkzaVOg1ZwWhja4AbCv5Yrb5ootKu
bO/9olHSmiw5atV4N+d+bB0yYhtWCetRyo96S0fqoAiVmI/V8t6aYTQxBisgugMVPIgVbxedJApe
Txykl7WxO8r+vq4bN5BXPMv79wEOLEylgOENyErM2W/qIWMSNhw5L+HBaoZxx2UhIYs37jCL7BOc
YidhjUD0XjlRNsO4PFDcY8AC7OftujJR67QW+WtPzPPxxIF+3UxyX96qcjN6TCev8fssnBaq8wIc
O9RAscrZrWOQ8FHJWMGtq/l8FxIZs1zkED3Rj4/rXoyMshhi8WmkDpA5M3cmrlBAjthe9EgmYriR
mFCnI8E/v28AjsFNB9QVlVXoxe3mpUyVtCGFlFDMgGfqkdEhTaau3Op71YOUiVcTNmqiNZndt1HJ
cr+vBdFTe7/0EDqCGwhO66mkdA2sdm/iocaQNg3UQjvN3CujGTdGcRpLHlPUsSMVGV4sNmc3WcoL
DkrIw2vINGuv99L6ps49vLPIsoMw63YX0ULsZzmpJS+qRHRPhk0cY9ItMsyiLlISSP9YNdACD0Zn
2HwYSQQ3t+JIPjTF2JWSN2alZKjt2NgNrddIYZYWNQ1KQSj6f6R9aY+kONPtL0JiNfAVyLWotbOr
ly+oqxf2HWPDr7/HNa+mM53cRDXPtHpGmpIqsB0Ox3LiBPIFV4wtbpOPc4v+gtCOK6+eH90cDCeZ
vmKVls4L0TvINXCVdF1utS9NMGDqQ0nC1EkxRGA0iwMpDLZ3ojrZuwOKASAwije379bC0tBYIMg4
UVGy0AksbaBJ+OhS0wpz0oyBkySoMues8SbNHVZELfivQEkIukmsTlCISIdlTFbemZFrha1jF7u6
nJQ7MOGQPdE6GlK7iw9VkdD9pBDDN5me3ZV80lYxG+KGXXo+mCSqgirMRCIT7GTSDUz5GKtjVJHQ
VStEBfw4mPHGrL6RAsx5mldrYFgmqFx4RvnJXg0alvYb7zlIk0BhgLyD+PmZD990rhpHs2qFSW6j
ibdPeGAmmEoG37tZ2e9FUYi1USsEwSxilEtRMVdshVKHhA5Bc/2dZfScPWVTWmDSujJyY6UmeW2l
Mc4FCXETtEnEtGUsTFkUSWtiEEGo1JjE3BV2/7vhkboSHVwvSkiBd2ChVgifRfIo+5kosK4qCfXO
6X7oo2tsCwPlLi/N+zUsxOKK4Ofp4E6BCZWJzmsbwL5CAT+kOyQMXKNGzzCAEfNozZVHYVEQSC1Q
zAWTF1gYLk9Kax2r6kecFB7r6rWI7HKPUfHNCqWEzFyC4Ee8boKc7B3d4UgwwD5DwacmaRRasVt/
dZvS9UA2rjx2rBuPlFnqXcxn7VhxZdpk4J3f5pla7vqypC+tVhzMLCt8NY8wVjlro52jjOZ3FfDH
L1kzNY92wkgwdkP+y0ZpccXML5w6pmiiLRRHAeIzeR6izTqE/mkfhXYZR34dI51KSuuTVaxC4q/z
Cbic7/MEAZdEXkHyuqnNUYG19Cgc8HxhboyaJF8J3mpQklZK+rOtSXvC+NQW02XImGDSZM7q1zG3
tLUly/hDcVpwUOEOQyNQEpeLOXWhgz8vS5wwcrIsaDKVnzolcYfAifNtm9nRfsT07SAv4dZ1YDba
DFP0kJZu98gSlt8XufNqdplxV8Dwr4SpC8cB9wX+GHp0obDyxDVVo6M70NgJHUqmE4lRlqzLuHme
kWxZuRrXjyKiOUx5xPReEBmhie/yagxUZLmqJr9nbumT8qeBnqGOotcVMxQ/OvQKW+6i8xgURaDu
AzpSZpKcjLinVm2X97XzQNzO02bwWH3/6IMrSg7IDiKLDjslJ4OxFFTXctCZzxUqsyXXfplgUfNJ
jJzVbUlX0QDagVGfRCsE7g14FCRTaeRuZSRxXdxHeEwfizwVqdfE9ovIyo64OuP2tjzxfF88rAKI
AoIlHBiqg7Bll0eViFndFNX1+6pUzU8T0izBaFJ0wyfs9xwNFtApwxxoieG+6CqvVqRfRVuQDscd
iW7YB1QnpNXSNhqMbhjr+zGPzfusAhVSo3O+65Phd64k6WOdqJ2fuLn26fayrzRUCIajK5BBeCvk
2p1BSyOeS7e+B3rQnT3DiDHFS4miGDzmYB3h23Ieut9Zw6eP3kIIhoFCphmxHuo+kqlKMRRjrLSk
uadzBZwJPMoN1Cn1nIINK6/utesmZIHFFTBFWGDAji7PNrMqkLoZ4HiyWhYFVde44cDhpmm1pj3N
iZr8cQC4P0YDBzrNjlP9SXN5tb+90zJMED4FvkJMY0ARUUzaE0dx5jwxJ04AZWia+1nryCdTAWxF
tbhAL9iY9qtjClfGpmqrguTzU2lRi3kpiMaep3oovNnNyRFQfXs7RO6bHs/VdnZBk0A6zALLh+bH
7W+9MpHvn4qKAwovSLTJ1rtJR8tt0q65z6PM3BQYSl3By941lWO83ZZ05TxAEuwwqpnADaLmLkXH
KPvkGlGAg5tdLQ1aMoLfVuXlih0W1+fycovbJXr3AFUVZcDLrU+dPmpT0hqogEZDHrRjpSP725Hy
eejVjPmkGix+uL2y6z0EAwT4qIQDK9Iaku1HLD4VuNUkbM05nj9VbY5BMxXwRe1jw2vM8vqoOBNl
YRWahft8TfplUYPNAy2cMGcUQCsbVVvnHqzQquWlahL3H0ZrCPgZbpSY0IdXTM51NWbXt8rk2GGs
55h9FqlONm4rkHfGK5759T6CtEewLIHRRWB6pcsLlZm7vEqdkAPi56PdIkk9QMXyTyxKrDVi6Wt1
vBQmvQLI4CVWBWqnkALf4yGiAscpz5wPW3uEbgDxISUE9A3AwZfq6PR1MpejYodpO+o7Y+4w2hla
NHqpCcA4Y5jsQKwBPaydQfIVkNG1wYcbiowXKj9wFuBSX8ruo2zqmJW44ezwoBmju5SnQAf0p3nU
dq1yuq2VC/sJbjDQo4FwHU26cq4yHqaaZfAQQ9oWk+1Nlloo/uCQ3F1xF660BOxXiHFAowoQpkgZ
XS7LdFoNMUhThyrJ96mN91qnmrJx9bW62Zog6aUmrWNElVVjAB8ZMfriT82e7SZdeSuutg2rQYSo
WuCbRFngvQfm7KmIoqlP0ojXgA0N2Tar61Ol0nIlw7so5B1uhcQ5GpvFz8+EdIlSKJGDUYJ0TAFk
tGKaPqhxVVUrxndRDvhr/xkIj9nrl3Ist0DKyHXqkMdpdGAlRvGgrrzGGizrNV516DTcGIC60Icg
1/iSoXQEPZl1Rya/QeMhpZkXZZvOnnY8/qBphyzA9EC8pgvOdmD7L1fEyGRbjRVZd4X65AzcbwN7
GILbN+fKXXgXQkTBz0UCBDCSSyFTMYlMhUvu1IwowLAm2ets2tXriJDo2E5u/HVArHqcgdHbxcac
+o7Rm19USuJnwjvM4lOcyuvMuD9WTdH5vDR/1rVrYG5eZsZkxWGQ/Vfxsei6QHD+Tscvh7iI76LM
mStyF7/azWZr7bTNeD9+u70lcmcdACCoTSHTgImsKEggP3u5JY0xT51TFs4dHNnSH0s33hZtq20B
ya53qAjyoJo6zFngrRNkTpo/kB4tCMpAqhgpQRoda91pN5FdJw9230f3tpLWp0Gthxd35OMektXD
PCdRFnR9rAbDoLnUIxMVPJo28N1eogHRu2K5ZN8EiwKDoQ1oGTCfyJtKBgXg6nLmM3HuzGJCYLjT
9P6g0O858hu3t29NkOR/NuoEXEdvO3fjfAdoA+atGl6ZPubj63+Qg2cUGUJktVHUvDylWa+GITUh
x7YmT5nJxq3S743Zbvhsb2+LWrj0CA//ipJMy0RorZaJ49wNLn2KSvJqt9thuh8s1dN1tmIv14RJ
B6XYoEnTwSR4l2NZcXCvdC/7YY0tY+mQXDyIIBtApIA01eXm6QVNjRGob7BMz5XPjLI69HXn7J2J
Ppj2pK2clWybhfIB/mGjX150VMok6OpoJJFWQxzrXO7lpKJBp6fViubJrUGIIDAKCA6cZqMvDtQW
kkrkyHllrt0mIdPTBjOIrDjCzJxkGL/08WhjkI3N9B8964UtnYqE+7xH+4yvcn2Y/Lx26Yk6apUE
XQwKbw95dSM2vKnOTcMz4ml+G0lZPJMKQ7I3VW7qEdyn2NB+qk2HeRnqRDvmBCj6IJxN9bhdq4pd
GT+ioSSGbl+YJIEMlS5WaZh8tjJLuQOEv/082h7ZYwKZkmH608pGXkWy2Eh4uCBKF/0fNtIVl+rR
9CSrHIfGIagsh2370HrVm2h+LR+btffnSjUA5kXhUkeqDMH3FRxbm2ga2RqPQzcDJmd0noHo35sd
xqyqleIN2vexxXQXI0NlrPwy439luO4mHTeTsobdvLp5l59iS6suka7R6pTF4aAcS8wz1Wm7K8B+
yzDuS6l2H7Qp78LQIYWx8YCgyfVaNtSTlQxTHKbFl9RQNuP0Z0xOBaaOjPzrbVGyL4nTtFVRuLJx
mqKp5/I0lSE3AEef41DL2kCPjhx9DlOywsVyZVHQkYqsB54XxL/CpbwU4lr1qKu1nYZd6dzT6DXS
8h1LQCBMVyKLK3gSlgNJWAtab2G7HMlAjq4bRQlG5ISmptxZds02BuKMoTXqT6xFU1/Oa74pNCve
kljLn3ji9NspAd85S5xxh34c/VllgK3XGlzrFp7LUwS3/pFWxks9onEUAGW2yjK/sD0Ytg7/F01b
4ghEXvDMCzYj9I6kLM3CBK035kGLQ24dUO8tn9yjlgfWj/5XFAXb6Ln6jW++ff7id5+nJSAQshFB
w/7icORsKqmipNdQmAgphnZjfnAdzs+gV3CzHWcYpHNb2BVY5lLaFWXxlALC3hqQ1ma/krg9pM0U
6LO5g5nZ2i46kaa7EUT/1RfY0sKeV9a6KB7FYXQCiAlcyMdcbnSL9p9uUq0s1MrRM9saoLQI5Utr
9NCq5LUqx7NgPVnWt7j7QnszSDIg9G5vwYIdcc8/QboKtZbnVm4R7Pf0I85e7WkA/3kwDqpvrCGt
Ft4EwRUFRAbqfCLMv1xtwm0T3FpYbTTtWfuHRyA3Hb+X6HLU489WTldirGstBmsQdlZUAOA5vLdu
nWkxq4yh6HSahFoajg7xOwdMK8CEW+Xb7S1ceIEgSUf4A2gXoPpyWOJEaaxn8KDDcWuBQK69L7zW
TwhGnPUrCnttHZE1E7MQAGnB2ypnbZnSqE5tGgkyWrrouMBElM/lmhCZTgKuCaTACotcDJJ0ckk2
0/oZFcQ4DdmGh9GR+C/E3MSBEnTB2tz2pUM6FyX5CVlRDXQsIKqtfyuKHz9X7t3QrURiV40qYkEA
FINGSofPZcg1J5JNfVpXfRrqu/bF+Kpu0I3ndfb2uX0ruKBr+XxbI5aO6Vye5LHm7WTpGYW8Wuv9
ogmKBKWnaS29eW0qL1cl3afcmnrMsIOUdN6kmy0wTtqme3Z/r85ZuXZ7gK9HmAmLbCOBKzvgih0b
dkSsFL0oX2yjfFLjelfbyYvT5dtmdv206v3O/OrG4BJwhu5xnpQ/LfpQFbq/va8LBhMRFAJDhNaA
JWD5lyakhRvd2GWZhfaj9khenV8k+FkH6h4DPPHntrAl1TyXJQ75zH7MfGpcAbcK++rY6Ghost+6
lnqMr3FELWkL7jM8BAQcCHaF3TwTVKRt0hYOy0KiZH6FkXbUArNQtuLzXJWfxSVAqwQS/pjKKiKP
SzECDhBX/ZyFKDg/Z0/kCExo+VK+YCRAiHm9QZ2Da35PVyzW0i6KqSZoJ0DaHynPS6mJWSvJbJpZ
GKvUw7QhD+3OHnI0o7niai1aLYH3E5MPwIEjO6k24ngNapqGX60tmbz5jmF4d7HpDwiAVvzhRT08
lyW9ms2cca1QIIuB+NL1vvfeF3gJICUcfLbyQC9dvnNRkkPcdyBOQ3Y4DfuNtflPvxzAKVSUgcDB
63V5Oqo26kkcocehzwawWJXME45Z8PGLBEzuv0KkFSA61MjMO7iTmIRNmuGxMWovd5/jbo2ce3Gv
kMW3XYRpyLxJyqaDcMR1c5qFmV2CZUbJHlUFfFy3l7P43AN8BacCQ7OQxpek8LZuuq7AfZ30ke+6
RMMz6c5W0AEgjPKE83NSDBU1U6vYDBV3NxFz1wb2XXtt8JEB8QNVBK4yYpjLc0M4zwnqh7CDqZUE
iuvcdWhD3ySq8WfqGyvgJmKL28teslIurAc6hMGjByTNpchoNjse5eIiZ+4OyZp5j+A39zOw2q5s
8ILJgHcDmAPwfOjFlsvgpFFpy6o4DzXrT439g0tg5J0vGmk/vKQLQdJBxgmljZkpWWjpxQYY9WPE
rBCEGJvbYhbeaRFrov0FLCOiBfJy52J06Y9lmudhytx200RVzLxpdt9IhqGSKEZi/DUYob2hcliM
Ln+2CoFaOLqLD5COblbSDsFNnYe9pn7VFXVHVeuxmJR9pBLmccd8yIjxpY3b/SRmlqHECfxk1oJ/
JgOlKy9KjDUFMjm4vS1LX4UcG8wOytzo3ZW+qqqBxQO7Qx4mHUYs8GxTzC92Y61kKJeUCeU2VJ2R
1kOSSIpl28xIKDBsYu39fdv+SIxHTU/3LhI1H18O5qEhFQVkJgy2dCVT5KFS1S2wHKPbaCbag+23
vv1wSQeE/OdSZINNDZtFfZmHdEOAgUiqz1r/u0aP9efbqxE6eRmGi2E2mAnoAlsL/JS0GmaMbsa6
uQgV3a38bmxqhKRsc1vIkgacC5EWM1lDY8a1WoRJAWJXvfL+w/22ka5DKgw94HB/Li9eGXeY52w1
eA76r3rxmun7LvtzewlL6oVKFGJMcMiCRkGKX7S2jEAo0UJE/FBGLzw/0Cgg5eG2lKXTAAgWjw1A
BZjaI21USyOr4xYsogF66t9oXut9y0Kf84rhXYqTAIz9K0d6qbu+qRWmJXnYfC3gDSqJF2HgcTRG
nhoPftequ6gsjkXTevMUFnbyUGnmyn1del0vvkE6tLovaGOr+AYkwapfqFqR38635q5zgqTeJM+3
N3bhHRUTBEQbM/DyyM9dagiiwrS3WJaHtRJOafnIC0yu7PcsBxVts9aataDuSKAiVYDp3HhEZWQ+
7VIztjMtx8js2RvInxjDnQrbWrlUCxqJFh6gZ1HzRwZNkzRyVNqERd2EM3TeVEwnVeIteGhwiGt4
1sXlIBmM7jAg1q4GX2WxQ9ue63imaefpdezP83Gq1jCPC6oviqii+0n0URrSclhbpX1m2zCrDoE2
xr7ad/9hx3D0qFkDu2MCXX+pBAXrs3joSR623c90fh5HMJGBFTDvPt1WtqWTQWMe2qahanDcpKcI
QzEwOM5ysRT4wQZLwBMU+0axA1XXykVeOhoYCoHdRMAHeozLFaHQg0GhNC5CCwOJqfnFBVOPnX08
shOmQuB4BdGJjHHPx3aMyrGHEJJ6sbNx40ctuW+LNXTJgvuEUpJAcoliEhC20mLQVcL7EnL6PPLS
NN90XXrISYvxq+FYx8eEOkc0QuxuH9ZSiAd56GyBWuBFv+oeK2k3zUzD4xTqz+gYoJ66qx4dsKsE
9NeYA5K3cmjX6VGBn/grUFKPRs3QYJULgSd9UwTK53lTbYyVl2RJiECnAQ2HIAlthZebmVuzWpbj
VISz9pRzDK7XG+D9tr/M5svK/gkPQfIgLLyKyB8C5498r3SrMpD2A7poFGhW8cqNg3E5W0zltV/n
3xhxN63VLJbu1rk0SeMrtWkV5E2hjGMMVPmbGYNvUu399eSo+E231iUM1lm2Zq5jLbEUEztI72a7
2PPveBorthmIX+f+mN+l2bZvAtoe8+3tLRWm7pZkcevPJDfEMEru6uhqum+SkG/6Xz31nLf/TYh0
28Z4ntPYxrHxfvc9+5F/m0FL+nJbxpJ5QiM0Qmc4/4CsyDLULqHuVJRhP2S/ajTf9DO6mUgf/G9i
pKdD6VWeTEpZhk1v7asqOczF9N02szW3aWk5cAHfweqIMmRDCKhbZFRzXoYMXdAeRXvNNmexKDRY
a9m0pdcQ7wdAToJXEa75pQoANQIAlFaVoWtkxNciNOoSzLy+vW8LdwmQe0RkwJEiMSR7EDzuXJfN
sBHILfuJBSKBXvdRGgUmbkXSe+grqTQ6gWH0NBTvUaSRrq3ttE5BHV6EGT3SPvGs4UEvvrT1jjZA
XvxUx+OUvpXxD5SeW83yp2HNvVhcqyDxQTJH8OhInnUWdbXBGdS9Vvc2grYm3bIo9eM1Z+ldp69W
ipoK3D8A19AzeXlySQ9uR/wtQ3Avbk1/Dt7KI4Y+eQby1tXG8nOUV24f4/LmnomUlGXO4yk3WVqi
6jFu1SPbqJvUSwbvSTu2B76rfGtF4sJFIKqN7nEXwRAwH0J7zwyUptWWO6owjVFR7mrwgaE6pSRP
t5e1YAXBz2IK8jhxXjLzECUN+j6GqAgxwA6tu7u50PzOeB6iV6VfSZkvPJZwa8HcYaL/BDxPksEd
wMzcWjluWwXyG28s4wyUgFm5KyeTHxqKeLJED+Z9ig7M/7CTYnqz6DkQCQXpmUayRtdL/BPaZjiO
v2mYjR8HkKDdDHh11PhhSkCcdnlYxhjVTRInSUiHtwYwfNVCKyQ9lmhddVGIvn1oC5qBjCyAI8C/
ifYy6Z6Dw6wnyjyl4Zw0ftUe+9jEwO2VYG7hLsM7hAsNAC/CcTkvC5LPUs8tE/Uw87mcaaBaf4iL
msbH0SOiz+uvHEktUjuBY2iiHGZbLySyA6r8yOoXgLpXrOOCpsPGo+4mTCN0UHIIHc3iHWhr0xCU
pxsHAUOQWhpK8xqczzL/Po+NtnJMizv4r0Rghi91wuw1o0HfQRo2duGbCP/17KUCxyrBOKH/oBBn
kmRzWDRZpVURSop9BCgVU7FA8oNTeyVIWVS8MzmSDXRpywVlYBqWLSp4RhZYJcLINWIQcVck4w5H
BukZE9BBJOiku4T+tSi3nAogis7iO1fL96PB1sLUZSFAJqJZB6hE+XBy1lsqy5DNQhV2JvEfMGr/
un0oC/YOy/grQTqUMY5zWmiQkKv9pjB/gMHX71R7r2j34C0IENr5twUuLQmRMKry7yG+TJBA3Qwt
wAQCUep9rMCMoE7d620R1wpgiNcWQCYB0cDmXao0OH8irpWw4Urj+HWSe8PwxtdqI9cbJ4SAGk6w
AQObLgkZezufKfLkYd1E28K1HjLjc0rMu4Tzx6QcQNdi728v6/qmAtqPBwK1XBgj2NTLZXWRYrrA
cJchmrS9EQ8Rf4qd05h92CBcipGuj0ndYlBoXYboIAC/sk0f5uaBrKHk1hYjvQ5pEw1JVzV4Z8mm
KKzUS3tkGMu28Dr39+19u7apWJAoLKF6Z6NMLC1Id5XCyVRWAhH0GKXN6wBum4b3WBYwtAkJbktb
0gtQDSCBLsaXoTHh8pQilSooFMCTTjJU9lMkxxT+2pqD33bDH/Q7rSdlrtRd3F6UzODNiiZFmT1P
ie2Bq3NDQ7PIuqAHRDMAU1e9Nyhf4wpaEAXfAcwNwC3AgZfDBBvYqnpKtDHM0wijknjxlWMy63a2
Lbq7vY1XZgJPOmARguJDtDKp0kPYRURX2nYcQ5RUA8VugqRYSYuI33BhwC8lyNiIMipI3zVYC26r
4lGq0g0kdtu5yoc9wHuZr6idvjWt3g14zrXPtxd4nWwS8vHEo24K4CumdVwqSuLUWgUndAzHn6b+
bPoHzcZIpAoYTzBn+p3fr6z3SjHf5SFhgpgLxR25z8kpa5K3DtbLe7/+nQANBR56GszKyjN/dd0k
OdK6xjZK0PKpQw7fxlbr2fopDjrjQV8tyi9qo/13RdJVM6iZ6ZGLFUHj21cQyx7S3y7mXHWb1P/8
Rw3y7cqZrS1N/Pws2InjNMEwHQi8n38+JQFmLK48jldWUewd2L+R+UTVGE/YpQB47HHPWuzd/LNO
/dmv9WBzW+3WJEjGsG6QcSyFFvTkrgCtadRboDYFQ/LP23KuI1FpKZKBR/c21VvLwPVKX7I+SLsn
0/SGfRiNXlN4mA3xhWP2uIXRh/+jYGFZzg6psdp4LmIIth51t8GYWrZNWv8L2xrq3jp+63403sqe
Lurh2amJn59JnIc21xINpzaor7lxb8avhbFC+7ImQlL1OkrVKc1M7KbxNPI35tzXxveVjbvK3kon
Jmk3cItzWQrly5MyAO2Xm/jm16b38gCNYdUu0lcMxZKJByMiGtLhPyMmldYElvTMAPfqGKop99QI
j7GxNiVtadvORUhL6hO0U2dxykKde+xA7tKVx35tCcLmnp08hjFUkIElDNl3fXjMxpeVM1kTID2D
iaEpfWsmLIyQfWgOaBxokwfjBzuN986Devc5fcz84vm20JVNkyneiyEGdNaOWVhUbVBrrV8Dn1it
zXZblAK+DRAdimyLI35+tnVNCu6BosLRRNzXPQABuhVbuvTegWTqXwGSeoFEhxX9kLOw+gXshp9Z
p77cjeOmS3fmWili0dohRMNcEAfFPpDDXK4mqYpIB5MQCyftuypoyLfIUHmJhxGrjm9+xyGtrG7J
e/lXoOiRlgSOOR86Wwj0G8NXU99+G8DSwjBaBhmyFTVf3sr/Wx2EXT1LNGdOVjMkMqc/rufxPz9W
kJwL2gAiJMS46MeAeyz76A61GZrZoHNN91xlpyK5n7LTbbVeWMSFCOlBquumsXOQnYa69q0ufuG6
tvVjj/7/J61eubZCtSTX8kKUuNVnuq3TBl3HGPESlkWPRMcPw/nGMUFEW4tBl+Wg2ItS7PuMi0s5
wrix0cAdggq4zPErB4k8TIYx3TUNWPB8sKK/kiRDJxgwtMnGZRrqzM8xr8eslE1u+ErEPbKyews2
D6TRDlIqGKLpAstzuapYnfTJaQoGjDv1KnP2GLJft3VhceMwu+c9jAafoWR8LM2Yh7yBQjP1WLbx
FpSJnkn2Ji/3twUt7RsS1qgoowsGdXlJE5yWW8wsKEfTP/VSfiiaL071TeTXNPpx/x7pcZTnxfwI
gQO53LaizliaGjUHTn489YpXaZum9YE3yT8MTQKR3rkkaVEYmxcz1ex5iIkHYKIyssSnXbUWSF+j
goQYQA3wF5VDOMaXCwLdU2xbKSYIDobfhOomqneqsufEm4tde6jXunOX7MO5OEntmIMRpwrHUSVG
fkd+KXocpNMXPd5o2g4o4w/SuSDeu1icdFoT8pIuz7E4a8yCsla9ElObP8h9CJAaCnp4lYAXBpAG
7RyXO5i5Cq+yfuYnILswT9CqzIMTk7XChbRxV1Kkt6/KkyI1CszUs75mbAcqFaaBZvEFQ/UU9vX2
dZIbGmRZcvccyTqjVHrIypVQKb85JUjJvpPvehWmqKoNo5fk++yh5p/06QGR7Vq1S0bL/SMfxViQ
WCFyvypeJqnTGuB84yf0h4NZLijHjQeOOeuQ3aPr19m+3l7vOw7p7CW5kiddtYpUdopD5idzVwyf
rDkYMUhzi4nNFWp51Y7tpzf83afbCf9WDsUuIJvbn/A+hvDWJ0i2chQ5p97CWB9H/VY4jwOafOpq
3NTZvkfLanZno/GCaekjzYegq7+R4ccE0N5cHVAw9J36Lk9+1+2GYNggvxuaAd7Jy1zt8t56cBTM
O3SY3yhP/dAeBqIdmcn8aaUesKw0QCw5yPoDfyBb+2gghNLE5idMl1D9aCf+dAcMhsV/E593W67v
kmNwe98ky//PyQGS985Si5KOZL2ayUWPpa7wEwfMzQyaukVBJ57M1GNgcg4ie5rB+Yam9dtilzXm
TK5kxngbD8TMCT/1OqL7MUgrtrXgH5jREwo8uZlvmfJFa3bxeE/dA4tBAOZ6qe4RZgUJ+VrmQP1a
zE8xibO6q1e+Tm7Y+WdXbFRywYpJEPRJbmvhYPjWPOIoOjPzSPqraB6Q3yscVJ0O4CiymeJ1x2i1
6CCzpv4jVzDviFQiILtSIFgoJppQY5yGlYzbjID9BUwjJMIAd6cKInfy4rjA2LuNEt11yBlo901z
QtZCAwfETFOvnI07G8PSydNUHxswK98+tKVtQRQE0BnSqmAKkV2ekbCKRI1DTx1/KDG6qElfoKvc
TP18rDAn8BQ3HpvCtfHoCzqKFi0DfIBoawFtkLwrdlthSpoynmb1tdfq3Ux2fd1ueVVuDPaxgEWc
AGSBuAw8JSjtyEAB1y3R6mA648nkj42ZeCN7zZUt0ZGVv0OvjPmysqVSNuMfeQI/CjgLeOdketPR
VCpr1ozxNOW0/sR5rG8ayEWLt+mraBPaGAUG2aQ4zE96zOxjUWF+5e1vWHgYQdILABCYNBHYyEOh
G7Mo9C51x9OLk+jIMJueiiZK5Vcxd36x1lX7XnCU7DQgwMAkwcapoJKUnopidqlSlYSdcjJVD7Np
KS+FPSiYXpjHBBQqQ33kFBpvNN0UxAPYlivU/avJpZt0mvVQmR0MWSTG5E8RSLbgHjdbameOT4eW
3tHU+Yy5kUZg6xPxZxuM32PUVH7rwphhyO2wMTD6s9P6ZqfQRNsqDHM/zWkwPQr27q2pTkgF99SA
vbGMdl4x8UuKDJsHKhDUQADolRSZJ2obp2WOtEhRfQH/+rOpvNnseWwfeuPz7UOV8/bvigXAMBAH
qC9i1JjkuRXOwMDNUrOTGW1c84BZpQdXw7ytpPEa9mcE6SDQYF+mnvmlrQBVvFZGl2FF//cBcIsx
XhfFQBll2Yw0nm2lZafW3Ebc2dE22YoRsE0dgPzwrpsPVXosUckn5k+VfqopCI5bArqYr1UWP93e
jSUVJ+BzxqxKTHVAGHjpYVrVbI2m1bCTEn1v6c/JfcwbryOeXT+sOuhSyuOfdaPwhFo4gNtAVF/K
AtlYyZKKspM+ZG+AYXq5TeCDpY/k56g0PiYAU30FDbR82Gcypdc07rje1PrITkak/DScXRbt6gZP
aHysi34HeEswUbDpaNyLqjnQh1W0nNjAq1uNPhZXlJpVsEhfLnpuBrBZagM7leadmR1aGlrFfU4f
Ma132KTcr9Gl0zV3WgYTOgfV/bzGxLR4wmcfIF2tjpatOQltMxJlYxWlx61qGz2ZIA+noBazK3PF
x19bsfigs+QJnnCSZQTHnE3aA9f6Q1u6oUXX8o+Lby4u8L87K4UtCsMINTfDzk5Kv9fyNlARlTfk
kCrcwxg7ZGvEvLdkm1leae1uX5v/j179K1zOsUZct9lkYpFDsb0nxG82yLY7Xzfz50/9fsXpWj5B
TEbEUy9GNkg6rEQdkuw9ZNnlt1bdD/mnCvjO6cWIXt0VUcubKogHDSENcefl4aVJzPVU7diJVb9Z
ek/AVB0heq8CtK8hF1ZH2z/18Oe/bCY6scBXLcjxr7yneqjUYcQlpXi7HNDtbC2ESw1mLfuK643W
3qHDgQ775Pdtwe9UxVeX80yw9BRgXpVT1BbD5ZwPWvICqsrPswq4SQMbCDuYiPnFdeapKYbZxRiT
cWDsvhmcvQvnjg2Zj7Gkh8w8Je1Tq37SIwr64x1yXRxJNaqPXm7unXElohT24tYnS15C37KB0xp7
BW6h4uAgwxaz/aCs9SwubQ3SamC5FJyacPcku5VwVtMZwypOmXtvbZNNRX2jb7zyNbJ2JMZ466AA
LwCYh4u3/rPbnZQKjQ9z5NVu9KQr94jgSX0PIrNjB+zJE593zNhzxPe3T3DhagC/o6IJCBzriEak
r0QncqI1itiNXTkfefRsGQcMQQ8m87G11hgOl4VhMAHohvFayn0YUTrzXCkt3MMKBMj72GCYTOCR
/KeKHvxqzFa8z4WTxtr+ipPsGyDjGqjcTXZyvS6Mdlt7+k+b968AGUCRccvCrHGVnZqi91uVbKbq
R3yMd9aMHje2RkwvFFNS3PPlvFues2ehVRpm9hOWc2d548pWveNWbv1yyUSajTHk1YhfrmefIgDh
dLtHvsU8VHEbdOYQ9MOjMnj2cHBwUyKugqjJBJKne+yi7qinw30+/T/Orms3cmVJfhEBevNatO3U
LakpMy+ENNLQe8+v36Du3XO6q7lNzGKAGQEDKFk2szIjI9ZS1HT6cw53MGD02QGdh14kuh0X/Mu8
j/417E02P2mKVzwEYzIryDe8oqv9GL93nPSN4F7ZSlFdZURqs78EXv/nG9AniQ8A+hVaUNfXeScW
rRYI2LJF+RjwT6ilQxpc9n1d5Df3T+KSR5zJXf4xRcUZUTnkWiXIOB2lciwzp3krkQ8dw3rPMtvw
dyUZ0cEDD4u3pgK/uLHwcvjJDqC4Rd2IQux5VcUxMNzmKmG0HlrFQ9SsbbGFsGZ+9v5jZv7/i/1b
D1kRjarXn9nRUcPR6updrg9FRdp3v7Wr9tju1ImAmigZQT6ZfXArE/zTvHazxy8+gFrLpuCiKpEC
JIM3g9WdIb8Rkths7VpvTkfJEqxfDJmMQ8SS0XjoEqfRB7vR8YrInceVtZ7X8uZTRBHd5uqceqBp
W3xvTFtUk5CQSx4G6JQDg8KCTLQykuotimzEf6QWn8q3pm6IMOne9KC1T43eeu/3P4Qm5PzP/r74
EOpJUcZ5PqVhjrTQscvJG+afe6pTp1EgTmCnUBZNsCJPSqR3eLfy/X6Kn7jKaia9jlujKS0wgMTH
AB2q2V/SSf3ny5C9xwNvTjTTRN41QmBNDcPhLHT5W6iVX2OzC9KP++NfXAf0Y82U8mCMph8XqtCM
EhdhHbKBY5DVBXmyx4aGXGVm7jVgvFzDDy6etbmQCNw0HC591jJUPPq0jYYzyD6irVBP8ccYRNlK
P/niUbuwQh21QRO8ROFKzF3cinuIFvu7QggCK5ca7fn+DP5ICd1sZZRWEOxokDinKVLUls2qsMEU
Ip7qrMYat7zN22iadxkrsIs37BZr+G1EG3Zbm+N4zG1//xpvRkv71Vr+pjBbi7N7K/sTfEiKXrcb
/N2Zz6GV6GsBwVJwruGh/s+3UjcA+FmBKChwA0R8QPKRDByyAt4Bmj8xzxO1dDz/qTn8fzJxV2ap
m90DH0coN9jKTHEI2V+599wJGzU7SoCBpaeCwy1zf1EW1/9inNQLMo9VLg7UZDgrXThu82GozLzt
qo2shmtd10vJGAwOKaxZnRHnlBpcBZbn1A+r4Zyb/baxeDs7cQbzW36eVxe0+HvZyuzauT/AxXN7
YZQaYMcMc1tChvuT6b0dFMFCvahycV/VgUSCXPAJAMDKSri37KEvrFIBZQo2PTULMFS+z83BkZoJ
0OZj5UBPrcoOYD7iPWR1TSZduzWW1/OfOaYflVyLSNNDZfvMSs2Rx7sBBSaV6Vcuw//jePxrhnYG
CZTi2qZAoUtDmv8Ua6resdvQI7zy5b93WUAU7plZiz2XShNI+/MzlyRapyUaMJ56fMy1oNE7h6zj
p5quIGfahFDMDQ1cxhtpmPTGswBPtqvMN4BAMkTuVGfvWv1RKhvmw2f+8MMOnGu6LK49WZZKZ1cf
R21vrmK6LBZwlFLP9CO7bh+b6KyKxthvUrQG6BAvzw0p3kWtShpQHGl/n9i9sk/tdCbUoG/NYOmL
zNdDM833sWI2RaUrxVr9f/G9BL8rQKIODEy0aBwjZF0nVvAanvjGj47cvssM2Hbs+0f3/1juf81Q
4aYn+9k0gyfOEWOJoGlAKURUn5v0iFYfs0SzEkIeHlAR1Uiw1yRsCBVwtRzxR6o4bH4cmIIk4Y6L
O50PuZUzvjYHlOcMGbFU+a4ZzuCI08U40DPPkpj8sV0lQFy+OC+mm3JGg5crHce28ApxbkXhPtYe
yjJ6L7STFjmZX+wm9l2YnlJ2GzWO17YGeC+3jLovtTXA+tKgQVcAhzFLUd6o+YZq0AxSPuJ6Ucrh
Qwy72Y44GEMhc/suTaW1WZ43LR0zXBoUqKdAo4lRUAJE4D/U8klgGwIi3Da0wnyb8mvlgiVfgdIi
C1LnmSWRZiBRx0bgh9zDCf7w88862LCgC29Lxe4/7+/sJUOosSPZw2toCaa7rjxG6tWZyew8lKUx
FbjEmNYtqt6Z8vCoimu39UJ9DygnJDUhvzfrS1E3wxjjfe51KI1OuWLHrdsPKUTaOl1tt4K20wpu
K4R/tOwvu1p/4vJLs5QT9LlGiKVAGc8hGELqbVi+xWucD0vb48IEXSOfpGHMMwaajF391nfHqhqg
t2eFiUjU+FzFa951ad2QNeWAQgAiAxwA17uRCb1SYHJmPDcB0jgxnn3KI986at86ASqFf7tJ0HgP
6jfcfyh2Q2nv2pivVkMUBFDBFAFYqayO/xB+5TxR4hW/cXumr+3QR0yNoyT0YYfRto3ya1LeCvSC
Pt0fzO1r5toIdZU3XQIBxgjIGCAdSp0XPXbL5CNr3bey8HCHGYinzdUfZFPp9DbEDke2A1T+LA2c
PqifiH4GHpy05sQYfg1pkW6Tv/HhFzO+pNJOGb9GZBCKgDEkoAZKMXKC5ncQfouANozbTC0cXtzw
ueHD0/RtD6WJlWm53b/X30vNPdDioaT0QJ2l+WmcHhunNjqZoJVF9ldQw2uWqAVIAVRBuwwsVcom
UDexVJqx/4q+PJ2NWKA1VjB7C9gajAwOAukw9JeiS/t692JQTBAPGkYWJwehC5y6MKvueRAGUvbt
cwa2INXqa5b08UQAKolEVkeDLQk9u2E3badz2UeUgY+wR0lpw681qd/GyTKuedQ/wAGmojxMfV7f
gSZ1qPkRdRDOM9WqHElcgF+4i6PvlT25cL5ml6IACQdu6BteKyHn1BowH/4sVnDRg86h1ys3lfFZ
k54gdVOUx04OSMw8V76ELkgi5Y8F89gAZhT+iaRdFES/U/VLQd8bNLvbN4hQMq1v5c3KBln5TFon
xOcKXGGeyJ87MeYtUNKajVKGWyRc41MwNmvtID+cBteeHf4PAJeZynQutlFPCFCwJWkMLOt5lxOk
00pylPXPz09R/zztX19f39/fHx4+ti5SbORPTxL966+XBfaRx0F/38yzQ7eCFoEs96Bplc7BHjgL
ItuDJVlgRDr4dmg3O8H2LOEptSdH3nBmfpRN1lYikmwjd5W2+9Y/zypkysy/DtmNm9b1UPNVOYHm
2VkCMIFYDQSnfJBbMe+1swZRXEiVo6wJfwIGkhkqTCvPcEGkhFWryGd2G7xr1uSA1OUhM2VwhN+f
YG527/QCz3Q7oJdEz8pNWm5khUgYW00+5+Q46mAG19+OPvkWSWmc9u/bgPTk5b7JH+zKjUm0SYFD
Zo7faFIyBa0RBbjI5bOxO1Sn89H6ZR2MRB91LSSf1uaI1mlytgiulaf65DiO7mxN0yYRBm887lb8
6sKDEFN98TVU/BNMKJuzeSGfFRKaeWfULoB84TlydL3cD9sE2aTtGrRpzahAVZWxoyFEO2AK8OB8
0X+Nn2ViCq/CfnqAoln30kBJ+tl/Xpn32U3dmXcawMmGEZ7gQYl5Nw7Gr8PROh4zwzoGOkN+leRz
nnQrhdocyTfVg4F5f46I/sGT/Og8SqeWOCsbgdaVQeg5Tz2IYfBK0WZuvGvvU2WJ7I9DLZ+9Q/t0
sKp9Elr7V97STBt9Pzr3/Qh8559xq6zBExc3/YXh+Za9KF1ABQjpYR6GJ87g9fygPVedXcZ4/1uN
8HZ/2heyTBglCKJ++qJFtARdGxtA35GHbIMTlpJp32luP4G84zT4B+9VCfXoKYDw2MrU3obAgAZD
4gmMUGgzgA7RtU0QETN9OPjqucCKSqZb2LmzMqxb33xtYg5lLuYwC6Gk3HuecmZtcQvArRlZocno
HXl9RTXNEZ1VKMaaReqkAojQConPKOfB6Ixe9x3modrFLvfEG7mFDepkB2/levypSlBnBkSuAHpq
kBgG5wK1RWWuHHk/qTFKcOR3u0DXzFL/DAzwlesJQfnfyq2MPJV2uS3t+gA0hDXPQWr7hLWeEiN0
ImMgJ8muSGRGj2DJJjGZv77FT4UdGglh9FfAF/V+J22SA7NpdN/y9GBTgif/mbHUlREt7oyLAVG7
UU6rNGSUSjkbheU/uvlxrY/vp0BATRkQ6SroGUEQOivSXm8MBWX6Ju0U5dwYoi7svBPzVFiRhRkz
Jyf+FRiT429rm3utrYqou9wKdgFp7MaOsYjeE495ALm34z3063514QpErQavF2ArF+geIrULMzUJ
1TNU5szW/FVtFGva8ybxz0moe6/3z8hCagzYiAtz1BmBuTSZskg9tyb60wHNtxQTeSCimR+5EVqR
HZiIqYli3LdLN2/OF+uVXeqk+F4diJWAYcq2um02+UNIBtKBRuC13HR29+CZ9w0u3Kc/aGsNohVg
JaF7N6cKQtxRMqhnz44MwWl2WFiLdcqVO2fNDBWMChANQ9YUZhAGOsPGf9TsyCl05f3+aBbAE9Bm
AXj8f4dDPTsSSDwrZd+r57dsgwYcK34EIvbJP8j7yW6hkKHARSKp+c6tGZ5/MX10wDwH3XS0UoGv
lRqgjFA+T6RRPTf7cit/yNvEqEzRUOzxOf4tne4Pc958tDFILyB7IQLzq9DsO2zklVzfBdpZKM1Q
JLihUETz0R6wps+xFM0i+/yvJWo+/UYIIIYXaWctMHtdCoBr3deCEbfPstlzOr8S0s1X2O3AZKhb
gF0I1/a8jS48U43WlWZKM+2c7aNn+Zk31iTPlmfuHwN0tR9CgtzozQbkA+MAGf7k71lLXNnsy7OG
hwa0siSwBNLpe4BSNKWTS+0sHtiPcst/VX9AZGbyT/zKm3LREqKEGZyDJlUksa4nrE09sVWaXjuD
PqN8in4rkE+zUMwEu/P0oaxsu8XL6dIaleNoYrkLJa/VkJ6b4WJokskf/UfuUO2UBzbWq1+QnuRT
svbCX3B8cyj0zyApTx6hgdnjOZjVjuA1eBa/uO92jf146YK6tEE5Vy0vFC6MOw0BbdCR/gMdYcfq
T241K+QZC7UGFT4cvT94jaLxiIYdcKEHFaY0885GXJPk1Lsb/jQauqTXe87chsfEvX9XLCSKYBAA
Lg65GDQZ0yySCdtljNrAILtVSGkHeJJKuxb+M0BVGDzzhLdSYAAEHYKlervrP1dZUBbn9uILqLmF
9rAPMSt8QWWgoeuRKGZgCZ+1LW9eH3gD5B7viRvZa+KKt3cJcBBz8QyYEjA3idRDbVSrlAMZlHdW
2Mny+E1ZcdvpD9P01v0JXrIDtXTMLZgSZ4mE6yNYyWVdt0XNnFmt2CIO/V1OvuKA8q0zC35gVwKE
+bdd3ZAikgscshh4IYCNim4eG4UYMh9FzJ8TBpdw3FeZkUOdweSFVliJN8WbdUMaHpR1KEdBPWtG
0F6PjA8AjxknQToz0wNXbtlip0abQiMKOtE85tXzvkIomUQHFjAT/3kaTlJOJN5FlKYrgj18sf5H
6yjec5Hok8uhgo1/v6uPPHc09bmvdBY9T/5uHKA45lmeb7S10aB5QYZ0Evj/UtK+xglpOlMuEZin
qIG5Q7wT/BWEzo1LwCjhQhFXzsKGNz5HhDxLms0vyixQPbOsRwidKkgjRiBOMJMwKp2AL3yzbEdv
ZecsWVbFmfkfGjQgO5531oW3E6UB7IBMJZ/lgUFf9wB+eV/gi009YJJDSUttpY6zR0kb1wr9S0s7
dyghMYtQCcUWym/0TFX6UFCQAb8BToIjjAeNjXgrZa7AkeKQBlabb0GULkeHyd9G6jHTYr3kDmyv
s5wTMPoEsuRPbdxNk1VXxJdPXAs0ZvGL951YNQVQNdcWk78kf8LykDYeejjtNnn3IREvkTbW1R3/
lm0l8ZFVJyuMiNdblboX8NP9w3kbx//sYLCaSUj9obmQGqgsgrO0mZCOg5TtCe+nCthjcEm2ZeE7
Rd2MRtUlvBFXQrcppfqxSWRwdY3lsy+nrcFznqpLmmf0afYnnUcIvZhcb4RUCQkvpAIpwYdHukwZ
Nve/+xYAMmPtNCDTEM9iCHQ8KQR8L0++mrhCrSYbUPylDzwjb4IE+gYhAOzdAMU8wRssrcBZQ0hc
WFIa/a24Na4rRZIgU4zH4JxJpi+3LgdQPqom71xEkHJouPwxwpEVq56AwoSUWMlYbk6B8hJyK7fP
bfIFplW83EE1DlEMlo4FRU8WSrZifTfNba/XBafnrI61+8YI3b7ZAo4ped/iapfVvCGuL1iYxZgh
m4N3sERLsshxLrBxnflu1GqqyTIoF/Ue65lj3gV2HXIQ5e3q2pkCT9zyAdNZ6CshbTQVhgrhdlPr
y2YtnLx5W4hgVOE1Cdqu0AdB1E/dE10D3vWo9t0qFpFpi2pdZmNJn8WyrUrIR6sFpNCIm1K1NZ+d
oIlWZ1YTRtFGHfk1hMJtkgBfA7J5lNUhXIOrg/J3fsSGBSg2fJd7VgM9jQ/jHxbEXJOOhtII7yzR
6HszC03BO3KiWfsWoDm5WBI2PSb5b37Po/+7cFLobSUkQnXsa+xsKdrmkqlwO0kwNO1FcX1RV5i1
eZzDU2pp52QlenPgp0FsPfu7i/s2lSDOkKc9dtSLJ5PAx3tX2KePrfJQihqpm7e8/x530WSn8rRy
D/1kaG9s4/WJChX+BpPIte1R6HloGxS+y6sPuDw8w38aGUDjSFBsW1XnOycWT41ksZ7BG9VH8sg+
9S+iOQ6GFO04XTFFnggn6ZyqRu8ZHWNq4N9fu3RuHT6W9uIjaYfUlpISlLnvgi5ROzK1PQimoGz9
g4S6YXPkTHEHXfk3wXeURwa3fmVwOiutLNNPYYiaKjAj4BTOINYZv3E9VQI6Q/tWUn237mMzfxzL
l6w0B9/2cl32vhtm3xV22b5nU0QEcR+MvyvWkDlbAS5okAiX2cgxdCb0EaGsTdjCTDpDZOxpRGvC
Q5KYkXeCUIZYmUzstBrhElN6FL5QIfWetacm2lSgkmiQ3GW+RfkxAAVByx3a7dS8KxoZIPMabsLn
eIQcS7ZtpDUM5w/t+b3BU3kEkUk7MYVQkysfatlCsyOph6fQP2idHm/D6LUsSeak8StamuC00Zz/
np2i3IklYwr2fmPJ0is/GOOX7G985kkEMjzfKqPR4sbW6qPsJUSonnDbkGxw0YY+zt0jetifFNkC
n73yyxM3Sucm8abMjkAZBrMG+V5WLHE6ZMUuAa40JB2z8VW9QOE4f8kqo1DMcthVdqg8Fm9oUrnv
CRc8OApNMgD6CNGQW5GohPio1I3PMrLvNrEllzqw8aW/ARN+ZwCslRA+tNVGHw95g3Y1E+1vtZ6h
n2srq7o8HsQ1UY8lt3T1OXNQd3GJJBnEjPra893xkIpo+7Xq2OhRRA9YkgcvzaiLoimysaHya3Qa
C6fzyjJ1fbUJP0ypyPguk5E0TcBzVOharRBJtsCsVGUpQcf5yuzfPvkRGyP6x2U/cwiDnup6uGjv
FsSq8gO3YR8YeJ5oGg6Br5K6AJ4im2kSzbgeCZiTthyC5k7FcQzGjaau0trdvLPwJcJ/GpHm/Brd
cp1GBV+KrRC4uSr1IOkLtQep5Qe77BRO78c629dKop5zrj/5DdvsMs0fjDwdQQoWcPxbLreaPrJJ
bPAll38VjLcG9b592uMLIUwKlQEeJHig37ueK/QjKWFaB6HbeoJThZGhKZUOKHut2EVtBW1n1swm
izooyT1FzEtS7bXKihXAlT/vn5nbIiWK3WDeQliIhVMVmbrI5UIURjnNY1e2Y0CauFfFGg+4rGJR
570NLzkV4d/jI6iC3PuWbwFCs2Wo+QrwsIAwSlSs0gGLwddakLhy+ZBpVuWDk8fJ45PiuYL8O1IO
aU08tFuwD41s1mptZB77VvDnAYwBQTZLaeQAmr71LJDViaerRbiFKWgBNrogfQUquGKClQfgTXqJ
+uQ5bLg40ZyYiAzirtjl5VRwB1xDVtTXNVA8CSREqijTxSEPVnztwm5GEQ6RCPQ1kMSlsxNMBoxv
yFaJWwESsa/XyG3mrUa5katfT7mRkO8r4NTx67nxQRlf+i9F2BYPnaqvJfZ/akLXlpCFQL8OwEjI
fSPHdD17SpV6uRDEiTsm09aPDuK45Srl4LX70i0n0ezz92J0Oh2xhcGI3vn+frtNgCK9A4QLuFwg
OshBmf3afMozYusFXuBW3EyDFfUkHtHxaXXJIasiklY2u9a7crtfrk1ShysZwRXFdVrgzmIiMd+S
RODQgPU+TdI3gyTT/RHOA6DmF8ldBTUvkAWBUo86UEOaD2CqVEJXCPrECNqpJmzO6kyvxPp9S7dF
fcwlZCGB7NME3Bp0ZJ+XtT9wShS5ebYb5Ue/m0D7g14z/hsZHekDfKVJZpYWF5F+L6tHrbGmA/h5
SFuTjN/FaxXcW4ALvge8kUihg316Fi68XlulKaKIZ5LIbZhDP9NL8HrKPEmPnsVMpMg26VFFSXIk
9UlwNflUDY5fIM0HWblsZWpu60rzp4hIHwAuOhOkU+epYIe0ysGV5VbiV1Gcu+qxZk5CCkmowPRD
Into6o9caTAE1IrFrQe5PoSXfMtDmdK8v0xL22++MIC/RO0HzuZ6VuK8HHoOShxuKwgIh7Q2sysh
aoDLzScnUsrEQJCw9n5ZMgpyJnD6YC3gWSijUlwHXBqEsZsEquqIXc1u+vada7odUEgTnniRtvJi
WsiA/PAnYOUhMD5zRVyPcyw9iHOMmNVJ/C2Om1HhoMmA94ZYk/R5QDBehybXmuoaLHjpwEng7UEL
Pjtnx6gwi+/bIsIjPHIVuZsOHBhO4hS9Lk01rdxds1+hT7YCAioOCRaQ+NHNNkLbs6OiBjESHJA/
EkJcXitOZuly5i9NzMt64do83M3o8o9iN6g5wqkxaSfE7V8CoAsvbPY+CgSaUnW8jwYyrJSmlnbM
pWkqGJJ9QUM4VMauWkgKqFkGRo8SDpCkQsFzV8lV0E6lqf33Z0PBCx+9SzIQj3QENgUBN7FaHbvN
GKFh9uwJpREIvh4NBc5jurZFb73sLI4kIuCRgBOCJ6emN+/iYMoxRrSrclbeqzxU1IdyO3HTE0TP
ZyUHJTZ8xKoO1xZAhkVo1RWDNjQapgIVgjplZgyMvdXW8pcSjQKorZhwl078akv7fEHdbDaUm5Do
RnsXGHyuP7UBMUaRThyWI921EtKuaNUjqvBQQw9u2qI1la3teI2vZ3H/YYrAqw4FM2Q+qBuczaVR
EEcpdrW0NkDlDd3zZ2bS0+yMXLdQWS1e6IO6q1kDPb+svxYFzUeVHjR66ObaqAZSDZptpmE9vpj4
InHZvAsPTK6ihVpNklMkBm4MGvtjNkHBTVK9VB+L/v2v9yLyF6i7AaEJdfmfGP3i7EmCHxdD0SQu
qInQbbsTJKMvTTEDJcuv+5ZuW8exBS9NUVclmFUhACXUicsf0HO5eVMSq/HM1/Yt1EEgYCYWmjC3
RawrkPpLjxH0uxz/KK9Wo29jWiB+VVxmkKKcBa2pIw85XmGKwyR1kZ6ujZznwDgWQ2L67x3glRnq
gi7VPEmjPk7ddIrQpbwF11TA78AeM6zlOhfeUVcjooNbvvQDtlVhSnjm7Sknyqv6DvFkFSowemMi
BRZaQ09Q+3peWVH+ducCqwwQICKxWUmZijfA4x91VVikLuBmJhLuH6NbHyLrOzrWxIoMFeCS3qhP
8g7ir+MO/mMt+FpwTlcfMH/g5e4d5RAwxSx1KzbTyChrienHY2bdH+dCNgUTfDFOKq7wxRzI/SJP
3cKQvVPbG6CO46HWCy5Mi+Gd+sxXWzlzVqwu+KYrq9RlKKt1BcUTDE45flW/U4LaVGyIb4OOTPCm
0oWtbo6fj/eNLvgK2AQVNqjp8OD7SbRcTCjr8z44DJrUZWK8KEGN+gmnASWLtov1sAsZu+35QRez
fA1QetsIgNsBBwZYSBY4SDzOr5cSFRwfhaI2cROw8x2jZig4uGJfbHW/YDiAsaRyUp/n3NuLz8Zj
Q4Ykr6R9kedNrodjnL4EftR9xYxWd18DdkF7DMOC+cQRlHxH6FoG5ByaWgVoJCnBKVtxYlEZbCQr
08GXJjCKhFVdyChL9NpvBiLCkjXEuZgjuahJJpcMwacwhH5otENUxQdIeg+ZnmcyfIMoNVlv3F+I
xUM904HBX8MVorx0PR983klSWZSJi5xCw3SGWhPOB1GC96hoer+XULpW9TgEL1Svo9MXPa73P4Bf
cEvQa/v3A6jDLYpsFkEeC0/myGklFmDSNoRIdbytocsu6DG4Z3+Dp3KwVABNUSSxgppIO6YF13Lz
p2LeghfMctI8NT5mPCRa+lzKB9Rd/h+fCdAziFLBQY9cDrVverTAjkU0JeAR+w4/WCfaM4EIet7K
Cluj6y25Ip1K8FzSS7/VK+mN8R5SYLI7XasSfUCYHm88z0TBMub1Kt50w6YK4ftJqRB2TVHhluQL
u1xEIR1oX+A28Ua7XtUWqXJmGrjEzUenlHdtGZM4sJApFNDVHAnfbR+aDbL8XcSRLn4bwUXvbUNo
scRoBEIps9yowos26nKPvrbXMXoaAXRIjapkSL9Wfl+6C/CawpMeL/v5EXf9rUxQhf0YaYmL+n5n
+K1cGGU6ekTDlJsorMokSdLcqSpmjSdr4XEzYwbBoDS35kDr5toyVJa8MpZFzJLM+k49CDUgB+P0
IKVlseKml6IBlCAhQoI4HOxlVHBcKKUvVVOIq13gRDBbt6MZafkLCj5bNi7XCieLngThLfS8gdbH
H+pQMYg0wxaMLi6bouGJ06yoJQ0IspqzPFqoDISv8WSMwZoDmy8LKsQULs1SftJTg9CLyjZ1S5nI
5UmRDi27Uy0cUCbeFYM9VitPnFs8FzY6aHyRY0b5FVAyagkHqay5AOJ97tghGwGMEXSzPnnA1mvS
8q8oi6inAHFRZDKj0dW6YrHwqYD3a2C1nv5w49YTVz5p6T4DcgaEtwpANKhVX28qtuSYsGUYREmB
1m3BSAsQSSM980wtHSBHHey4vPR1lklDvQV2d+WhuZQoEHBFaXiCoUgO1qxr87HiBWA3jzMX8kRE
jt6UEXU+0WGUrSDY2dDYif9YqbUZrom+LcbdMMqLsyIEspDUDSlyKfBEHSz3EhnKx5rNDA0SIV5k
xl2qV2yu1/Jr1+zR1U/81JLkGlcjXoWFiYb7iUNJL4BcJxjGHobwRU0M1tPBx3f/Gl84hlBsRTCO
JCGyV/QxZMZGiriUy1xoVuuMsPHrDuwYB20NabNQKQKWCW9vbU5UyoCLXC9DWbayWsRC5ib76pnZ
pKTWIaNFnp64p98V4ddYHZeyg1f2qF3XT1nXVAHs5eQQWOKfuX3j6Xt6OMV7mbwWUDZ3a+gmrnrv
hRN/ZZdyNFnG1eoU8Znb/caLIBZ3WfCRKbaUFyDPgJ5TpRJPOoCtix2ea2bn4XMKI4nNAU1E7S4v
zDxZwZQunL+rL5q3wEVoyUyi7OEBmrkol8/9AoXRsSl2/UC44LseVmlDFu0BtMaCqRLtnTTP0Dgm
oVIXsDcOaKR0kHYlm9wOngesOTD2Okv04jD3y5hdqetOT4yvdOfV5OX+zv7BTFB37xyb/PMd1PFL
OzQfBxp2wA6EJEQjAkrDBMSu2Hff7btdG/sM4NaCbN3n/vPxcS0Ru5QUvrJPufE664SSK+d5JwC2
go2w2uP9kkf2sM09DD/A8zA0Hv3P++Neqnlc2qU5iMKxBd9EiHG3+igRtNvjua0nHoQubEPY3De2
8FS6skW7VbEPEzXAGFVl14EPNmpO3vgy+N+rEJmlZNGVKcqVpmos5qOAYQnHFI02yMmgR7jb1T0e
uaQSH6JfPcCKB28tt718c/27j+gSi+T7CCoCnOiRc/KStLnOHtgXdtrG38DoTLHBgIAlN8tnXl7J
3CxezheWqTsM26fvkwmzywqPMgdQXWQNkKBbDY4X76w5qQ26V0AoaF6NqpcZUfaB7pSY3Yx+lKyU
Q9sDuPA3DBSIlbnKE1vVB//KSq3OqpYWPSBTmaJcqFVrPObzlrk9tv9+DHVdZS2XBAOHdY6KQxeY
A941jA79BTTEJ0Dw7FKDWcuQLe/if03O/39xQ87PX9DMYJ4Fac9FVgOGVPENCGNulVSEPpyoDYH3
/0IpilrSahh6bRSaYc9XDwDXyDoeld0Dmx7wiGM6k1npmKEvoRt7lDvqPU7uewlSUbnZob0+OuYu
shiGRxrCoQ8xIF+pERw05/61QLmA/1oFOhRMPkgr0Eem4gClq5tq2I/lLvQqUAYjK1a+VyURvC81
scQ2WIljqCWcLSroQwLv/IwFRch9vYRTWcVJm/VQ4DLKQ0E+tmvdj/PCXGzLGwOUN6kFuWOYcBj2
vXDIpYBU3t/P2dUIKHchIP3Mii1GIMeD2ceR3hYEPASxJJCEV+AvCr8w7i8T9dyjx/SzWS/2/QBC
krhlYJIroconHfAwgCzHysrQF/eNFcpHjH7iaYUI/TDgAS3hTbCaz720Hd8a00NeMn+9Pyba7f/X
HB4ckOtEap/Wt2xAgpyKPXZ8rwcniHxtIHBJRCLZtSXZohEiX1rboFncP0wDxNoYdKWmaDP+uv8Z
Swcdy/m/n6HRz44I7V9qAVnzfRxtutEnkyDrJRoXulYmcWSwfkuUSRdYeSXsmffh7T791y492wlb
xX6H4Seb4tyb3nu7L57Ylb1K+0RqkjWWcsagWommVIOunlqDLN/g2v8h7buW49aZbp+IVczhFmCY
0cxolCXrhmVbNhhAggFMePqz6K/qfBKlo6n//LXzdllNpEaju9daxJzyVcv9tR1erFxEOnotRfDL
Lh2yIA2E0tdUXkohfL19/zvUzZMiBWcvqM8x1IcbeolO8MI2Qtroo0NJRd2B7xo/nJk20aBiDFqW
0M1OEkMtNNojjldemFZ3bRaB8EjVcQ9VlZZw9CxD43tIxjYWY7q3y4YqlQDHIIPrHuob3++zr/0e
smgoJa0yVZvbEp3q4yIDHOFBT3o0tAGAHaDKGKVG9L8ztHGwnVv4HSjTcIpjKF/tr4bdJYmn/8em
+u9YNi5Wm6FeUmY4MhLcDQVOrRF7xAiznyPIDW9DqH/T78f09SFFrgRlOKjkoZPk4yL7BhvstNDn
Y26gWRE6DJ3sCB//DGjd8ACsTq8LGQ/5peaFTVz3n9PzzuzG1SuQYzhVhrmc9fuACcKfmZ0SjV06
pV8ekP9r51PqIwtcX+9s2LGCnz5P+I02JssjgIXrDs5+jOy1D5vRIkqa+GdOL+GDvwgDkMPUEQAg
GYUWsE3qxWwcVgAxAy+R60DvaNHU/IUaR6xATW/mY6zNj1q6v7Cm66n/5ADfGd04QD5MEq1QMArV
5ltfQ79gBrSWuEJXg+McGGj3zCfb43sd5zWr8SoSF2KubaPUf5YX7h3JKw9IiG0x3YA61WQqA67f
qerEkg+DVUYy7V+NNrb1MRq8Zd9OLVKrYQYSuxqiOKVxPwI2ZWZiXzLoIr16wWng6VXFLlwP23TY
p49b98y7O3/qoC0Hxjv4NdeJnbQKZXCTDok1h2l3mjAld8ayb9L/oXzFf8yurHBwyojUto/SuhJV
qqbVbMqoYom0KK/YqdOCn2p2It/X/od5v08WN/vAWjKzUwMsOvfa7iG9Ma7mK/OmDYN9fiHk+Npx
vRvc9jascp61M0z1VWTED2nohk5yHUH+NeHXx0ucDF97rXfmNvde3eZ1gQbo+agZ4aIotD3do/ZX
q8LmtqaX0jnbtuVP87i5CDM/KHMA7+djUzt7pYYda9FraxLn6ILmIjv1toFferKQzqyRAWCQRUQx
R+E66qz/n3h1RUKCPiuABvdmSV1oiYmGmfiUITHHk2M+NNaFbbN6/I/ewwWmDvI8Pl7DgLRtXLPo
m9liwliOL2iSiOARLwUWn30iDKBmjxwo/gWV14/nTy29lS8NDHisftA62oOODvmM3I7aVkBD+ofZ
jBdi0S/HtKqewQcDJrZFzKTgZJQKdZyj9TKhk6ugEDC4GdZGj+9d7z+k2afJe2dosz6mLiGet8AQ
TrdJ5S+kGK3d8mSFBsmvvGiO8n0f/+kiiKG1gCSEwc306/6SWtbXowVGD4U+XCb/KkHvHBygAe7s
dJhg06WMdtQ+aOGl9ofPFzjWDhqRKyoYP2/L4BCkbV+73F2OlU9TaH/4bWQUYX+RevjLsbyzszl7
JUTyVGc7y7F40F1Sd4lWke65028HU1yIhbYQNJzzj2PaXAyawfNG6t5ynOOS+JGMwfKTQDb3yqfL
NVEgmwrWP2gXgSeFlkkD/3ZVk6uOrjw36cUI/HPw8vF7NpFtWwaiNCof34OnEi/i1O2h1Xdh1F8b
AdkkAgbQLWy7SNt55BabYMS1Y4ky76KwivKC2/rCYa9D+a+VTewcoAmwcTVYsYvn2rubkhoSw4iB
uPU6sSjwKmrNzoWRfX4YAEcI2WeQ/+Eo4Bx89DN25i9Q5YFNr4yL4PdUJJ68bgIaAJb8/bH/YpOi
vLbSKa/TiArPR0uLUdlW07fzMS1J95CCpPGQnrur4OZ7M18sFcjW3JUgGu96qMZ/NCMNfwnKvlTH
ptAxZ8O5CY4qb6PvrXwRHyFphd6P9Y6Bke0FMDRSzpMq1NETZ3HXHRuMqmp21kDQEDiDOh5U5xz/
dcHs5+VaOQZARYFNaLifyuEeAkavrDE6/6SRc72XsR6JSOERpEV/htjK6AICkEtJrc9L99Hq+uvv
fCUwQGpqHFjtbYea4lCjp2amjvXAioLKfHdhkGtg8vF++Ghus1PsFSDiSJhTZZxmJ7sDE033ME5X
6V3Jk8HTItuKtJVvOYOw4fjrf2d+u4NY6UJJUVbqKH/7jxM6jgSqwDHUg7qExaCWyBGAX6oeXFjX
Lc2qbIECEXWtjnXeUFt/ad3n5UVHLmia/n4/vK8tQegV2Gv0jvgbf2n3A8dtoWGbDPeF9qinr1n3
10r/iEtcOF8k9LCMqzo5+guwWf/J+77bNX4wDnmzZOpYDF7YFnlUtjnBhashkdiPcStok3KAkI+L
od02r6PsL7AbG5/v3/ULIFBlOmu38rY3XnG07S6Sq2O2F5HMQpHt0LXWRel9dhdcpfQeDMe32Z/y
+fsp/hy7rWZX9Aua/8G8sJlis9KlHjDs3wXdHC76KRJDQRmBSMlp612Zd9+b++Le+GhvXfJ3E21W
g6w6H75o0U+auu9/Cor8KeDMuU8atUe+5MKl8fXEYkLBU48+oE8MriCLqITXCLBZxqAuiE7dGe2H
6x97m6TkrUDxll24Hb/0Qe9MbpyCP1hzz6ZGHXVqHECJduXsPXIpE7Fti8FewVT+18qWl7XzWDlm
ClaGqD6b9EGRjKrd+e7XSH4w4NTxTqc8AXdfaNEL4feXm/Wd6c1N7AFVKksdLkCqluY2atCqAz3I
GTjYC/vl8xX5cZDmZr8ErjQcAUs2qDtNFrqVCh0Vl/qD4C8gWGoyByTgiakz2jTGHi8FuvR7OVxw
tGtU+snNvxvweg2827ZdX/v9HGATBemPPPhVzhfOxZee7t3PX+2/+/m+Ap4py9p1Lavmzk+fuHU2
27C0L719v8jkAKOCZnX8BT5jvDs/Wqo7J+15h10zxyB3eVK7mTQ7ueOhF59rYl0ZFI4gBlMNYDLP
F61/dV2+t76Zx4kN/agVsO5eOTGqB7SiEFc4dTsvyulM8QE0pV1onwqwi9oHpNjJhVTWtovm37FB
K9kaR+LR6gYbDwQiMkOwHlMt4z7Szug5jVjshH3U7M0FuVm0Q0qPIOVs8hjKoIJeTHZ85R7AXAeA
HeRuUJreTALKX0s/ZqM6iic50PKue6hvzJ/eGNbX07N5AO4XImRQKT1M50uIbffLBXhne7PRPIf7
ta0P6thGLVnQA9ztu5t5n/4F5+ct0i52iD6ihNGfPxr65OAVNNA30H5Gj8n146NPchrQO05+Mvoj
eejJHqRHREPfU/TzyOgcHa+7azN2qEzuH6eDe3cppvzK77yfudVbvDsmg+KeKSrMHPjVj/JQHSHL
ccHhrPt/e9LRLorOdTBb4gG5iR+bvuYL7xV8N+MnR2QVyI96f6fpOkfnodJO1QT0p1X3IxUuqDY8
0e6rbihQHmJW/P3HfOV1gJLDCwTdZcCZbC5nqY/G0uamOubtby871/yCd/3sdTBI8K+iSQJdq/o2
5uBo8EvtzPGP0qZoIhuONSjEvx/CF9V6QABMUDViuyP7tA0wcrO3uTcV6dF/bJ908OChRZDyeKZ6
bO6X0CXg4+PR9Py92S/cHMyCBRD97oaxsrd/3ClOBhLA3uzSY9xkkXquWrIff9kPCKkgl5s0ZNnb
z2j8B/kMSFW0m/nCy+6Lyxn2XURWOOBwM1siba1i1jSABux4CDh1r8wn7bp8rd9mYu6D1+A0heKh
vZGghO13DrVu9OtLAN7PTgacBCDlt30dXdfWtmUNHUxp2phuemQVqDmghrDcONoNEmRIaE7mhSfm
vzTlx1Pz0drm1BiyMQLheCkq1IJo5/ynRlZCHTOZIifO78D7GJeJG84EaUHycOeGjNxcP6Nr8dqg
1c20nyM9NOMx0dEUoCJI0oTf74fPJwmqz0idAe2Njl00bH7cDkGmSk+ULD1mdUtsQJcvya5sMRa4
Vj5a2Gw4UBTyVM5acLQTLXZe+kQ8NlH/OD4Hj921uK8T4ya7lJ38Ipr+aHRzmacV4K6gTk+P/Z08
KDA0q6imJanppbaKLzwF0iEgZwMVFoRDt5emPzVZNft4/0BgHvpV11Vklbe2UcLTf79QXx3cQIeS
J4xhncx/4fw7F58KOUnogmvHCvxEp+xm3FsHfi9OjU7svb5Pd9n1cnQe7QM7p9fa8RKH5nagqCiu
EHOAaQMQ8ABK/HGjGJU7zm1jaUcNKTqWv9XNSDjUOjurp6K9MNivjCEIQJYOY0Uqe2Ms1RfTFapg
J9nv6xvcLruKKeLXgPCqC6QKW3ewjuu9qc1OkUvXARZaspOVpnvo2wGt32px2yNRx6BuVyBLoLNL
T5Tt43JrdBPozAtrQNKD8XUPZ78I85O7L+FtsUV/fb9rPgV1/7Fkr+4eNUp06H5cNqQirRqiS9gP
kDU9mrSJeViE3QEpXY6gBUqrUUdEXJ2Dm0tyoJ8O4db2usrvdqzbD3YxAA1wDKBENLAHVyXTtGOn
fD83f5kCu2T+9v1wv5xXhO/oOkc9BzDsjxYXYaZer2FeDZmYTtjOOtFfCsGIl94tey//n4bM/0YI
p4mKN3worpWP9kQ5mVyV2Dwq5/d8FmE71sToGdJqe+sxq+7N/JGlK665FeeC33KvoT2421c6LeCP
mj+mysn3U/Aprth805ZOhhtzB6EOzEGQESQYz+nVcCoflwleojyKIwAR18N+lbwlFxsQvzpLYKFA
uQ4B0ppT/TgdmZzqISsbkMShnfJU/G6e0x/NeUg8yiDCoqy4z4h2tB6XWNtfUmPZkoPh9oLld8Y3
a29M7bD4DYy30ASoovkgz9VPlwpanvKjk1EE58thjPT7a+1mBJLrEgXANgSHfdtEJ8BKOBAgPt6E
4MKGexwg6nxidVIN5z67ndMb07gE27pkZnOgrXpajHaAmf7veKXoBW+4DQf+DQIkuADqr7Dtf6+k
d0dWd4y8RoAEx+uPP9K827OhvJDQ+5d+eR8SrTYsB5ymKCGAx2sLz8qgeIJ39pidQEqZNLF/pcLq
qj85u5MWuW/9SQDReBWE6tTcgg32nCJLs9uh3IAiFT8FqOn/zw/Mh+/Z3AC89oFXAaPrqe+eRv8V
dUAiQJYH9rIffvu49CE2TwcB4e6tP5YDGcG6Wj06yO18/x1fHJ4Pn7G5E/wg97TcxLRwEPAGaG0P
rFtbA7/+lVUmhXPB2qf6LVbBQYEFuj1g+XHw7P94VrsqAypPzPkpE5CLKqnxLGuyLARsvtARUBWa
hpvIPs8REg5/l4MeZi0RgG7Q3ffD/lSE+c+HIL0LMk6kX/7FPe+23OTxxcrcKT8F873pkNq6nhiE
dPOZZLvyjOTnybn0BPiHxtpsQQchFDjB1z545Hw+Dt6YgSCbgyUHBdnRi9sZcP64864KO85v53pn
BbHdAoUOOZE3Flck8494Dwn/whp8Sq6vQ3//GetpfDd0DapsE3NVfrLYz8noaYN+0bQ/VzcpaM/m
w9A8mE3YQDEMAG3Nef5+4r+4K4H8XHuowR+OGtvGX85dBlYK5hWn0n32QVybgkbWSEn5KqC9lkOp
r24u8ul8iuvQlwDXAkiuiQztJ7gQNI7apuTtfKqIQIIE7LW0Jy41o/HGpeoF//v1182PJQSXMFXk
uSNlCFUZ5E8a9DEoRCt//mkTKaooGop3AwnCCQ8jGuoI7g8sbJAoAyUV1Hm+n6ttshVPZR9PddQ9
kZhyQZf9caFUE5TDgBbY09g85BojUHp2sgsH4ZPrXW0gwl+x+eBz2iIIeZaNLBXjfBq8hkygcSwB
W/1+GMYWpuitA0FuTw8AGbUwjs2iD1KbeJBly2mhr6fDGO7oSxeq3yCW2CHradJfM3nOyWuFGXyx
I3KO6xDc/OjrpeeHMxhSCdm/Pux/Q08lfF6laO5vby0SXh1H+uNvRa6m2CYuuUFqCA9YTndrU821
keBfu/DvSH/+HaISAoCcTvSve7YBybLwn29j7OD30i6+98lMfVLuOblGks05I0WfHK3keQp/1OTx
yEk00O/n5NMx2MzIJoTzOx2dqAvDjCSqf3C0UP8919iaOthK9kF9IR9grRP8wfN8NLetS2qjmAbb
g7nD6fWk07AkT4LsT2+v++TuFJ7O+y7Cn8fo6upncvzTJS+78Pvx/lMg/u4LNm+rKp+LajLwBe6r
DLujS/ev5/hPHN9EYQSfT+6jkSQuSUi0i66P9Gl3jAi5IVck+Rn69NKW/MojvNuQW+1Sd7Ft5il8
TUna6MWjF0laL6zvlvV9zNy8CCYYkJC5QL8CLrm/wx/ttztEQGHW2PR7FfUH+8zzWyBE9bB+gbD5
93P+OSbfrPrG0fe+D7bwFh8hmhsdzbnodTZXAB1BjA5F5exNSw8C/A0AiTL0/qB0XNbABl8K7i5N
9iZErcc0ZbWNz4ifahzq08tZEJ0eSnICrwt9IDh8FHvgJY7vJO7/YxLdXCXH+2eL0sPjLU7g26Xl
/3wTg1wdpO4oNyCxDNy4+dGzpuMYLE0OisbKRH/Mvu8fe1GH7WteP4NfXfRFWOlHEILUy2lKqd6j
274HmJ8AiBAUl0TJt/woq3uEnOXKrI7OQ9Dcbs6Gp3nF5GiKn1406LuFcs8Odahd8/Mc1j5xIAMH
6YPQSLqdv8cEyQTctimcZQgG7LCN/xYn+Vhfavv/Yo5MvCoQp4F9F03G/1Kq78OEVqt7o876U14L
NDEDQX/CZVSGaZPqSWCmMjId1ibGMssI3HTyt12bwR7sxNV16XEe8qXO4to386gOliqZeqGddM9l
kcr1S2iRzzclvtUGV/6aXkW2arPTZ9NWnjCL/tSIH4MFieXqvpgvAb4/O9HVCFZqpbR18VT5uGla
L8jaMYARd83aPgBor0BP4xP3EmsYyAPWn/XRXaK+gD3hWmh8XffHR1uzMEVrddr8gKgGnCccLXoK
IiXQWbcHZvxk9lj8VtnMdQqBH0BSNU3+WRaIzCaAJqVQXl2q+thNYE4Nc8jQvHZ1a1wvi5b/Fbx0
VxXaKcDT2AL2kTcIx6dApGeFVN9TV08N2LomB7QkYzeii3LstBE0OyiqJJNmsjkxBlU/ZKBOc2jh
ZjNEKFKORhsHIovJorCXSDoLzdhzZ+TP7Tj54MO2uhmA7MmWb+1c+E+daDNr34CEdqAgcQRVselx
9aS3fd+DJqytxNIcnaYHTREBtZ1e/M0sL2XA+PkppK3QYtpPKha2U4t9PgTVEuelP5mAPA9D8WsZ
NAfBnGV1MiycUSGSyBeQ7bhMqqUjS2nloI5pShvEO27mtiHv88K5toUvqn0f1ADEGU0OvrzUGkAJ
5TpcpXRRBbovy7G39Ghc1cOo1ZZ+lZjKHfIdPgXtNxoT8k0y7B50KduCU1R3Qd7OdbTE+R5+MNhf
XPks/HTGoXZk7h7sSQOzeQVKjT1QzvNdy8sOOH3hNMeMu3IMx8bob+dKZ8+qqOSvzq5MnQrQ657M
ogwkuphAntR6ZtAmha4LjfDFllNoLKMTOqIEuxNr+gJU+o1fgohwmLo/M2i/jNDxRMdDKEW1uKCs
pSjiJbfKFG8/3dk3sjL/tJAe0ZLarjXUn2sNHCbCn1Vce+tyz9bgOcTnlcxAgqZJlkAOonpIPR14
pEE6wNK6pe4mXt0ZQSiB2FdI25aTTWVQ61W04jpOvF+JuqeubM51nfF7/C7BCQO4PI+rrkklUQvv
bkWaG8VBQZkQA2symeRTkxpUaLq57Lw2kIdp1pdVEN5gf0pX5NreEiCf3OedNPtYAH5SkEXozlsh
Og86IpPgQWRqFrdINwP73FkgzaDZ6KTzboB68kC6tteNMLDL7Leo/OF3YI1AJRVaLwHQdmZgakTt
yyetN0ZQCLoKi8aYHKBx7podOBB8NVYRb8CXG7r2GCBdbZfdY1mang7RlgCU+FrV51bYBS6D3teI
NCEotIyFLssIopAi07O/DrCS4C3pFidpiswwqKV5AiZ1dEP5OZYkFgZgD+GQ+2iXt5QxLFcTxJ+1
kweArH/qNYDXIqPOBdIYjrJNinLM+HOeuuBhTnX3dsI03g66DBKOVVoouMHntxE8iZBRy5Enp4au
UJDLhbSelJ0Xj5UGdnHmuFlKzDlAQmsYGcYvUuwz4s2D+6xXk4cVhQriHwAkajyUOvA7siLH+Ze4
AktiSQCK0MIve8gxpSD5AnVJE3Di9VwAODRP5ZMxlLKkSFh3v+Z6nveGVi05GEyc7FB7WdBGjT+y
gK6Atd1UQK+BTMDkMKhApzrtigy+a/Ab70VrrbrbGcXARyRji1SFKq2ySG+79ZoXjnZaCgMZCDCs
to9N41TDcfRNjtkqc20V1zGrNy6nFrwxw4APzZXLfSqdyshB7JGbUKsVOjidJATiHtDe0aIqkgJB
AN5NBw82wNqdN6dLJ7BSTFmAQbtuhY7EtDMePWAYlxB5CPdX50kEf6oX0DDJ9Lx8qPNq/tlMbZkB
olt4ECvJ1kXlQY7CpFc0YLaawDyybjJ4hcCU3ZWWAopCytqF15Imd+pIeUq3dgXAmr8G6Dl5QH+l
uhNZRsvyI7pge7AgLSkKOHgUTmTSrdKAdMCChRinYHIjwygWBwpEwYTHsq1kQ3XwK764hhQ2WNIH
MZKgW/Qgqmdmgogw7/3boagRaBYlG/a1mxVPWdV6WuINdfUc1JbW7f2gF4nS56FJwNUmDII10cqY
iyrwT1kW5MUtBF+YGWp9BWJrVGOmwzywYk0SAc9FOu7yU69a4SZq1uR90JTaNfLCJb+fQPcDhjB9
EAbaBe1Vk8hiwNrB9b+gKj0txDKU/NUPXiAj5AnynzN6U+8XUfQWMUffuQVZqmypX3vdg5IcpRGr
mR2HAlpsAcTkVfqY+IgcVcSDAWnlnM1DtbfttAf5js+aOtFy7o6kYK146EpU33eGO2hu0jtLep4N
XDfULUcMWrMr79fc1215Vk47SlpxAA3udadDycK20rY5zX3jnxoXqkfwRJ7IQktws6ST38ohNCeH
LQcoyWVQE9YNKAT1i1XXUc1kgIp6iq+nBvZnQ120MWEai4KD3HCG4jLCDahtQcbWUYcqayFOYHe2
D8ZyU7KGGiZSyTSzuv4HuqG9O5FP2Q883KYCt7QBhmAnyOfu2E9pO+zKSptvS3RqFnGb6wiEuBMI
lHbUokW6PkAtA8RbE1jRM9/EGS99Z28y2UBJySz04Al4EaURn0GWJnTqbhiJr0n1yhwdk5BiokHS
pk32T2tsNIvWoACAMGJTmXFWI5lLUkNP573TdhAmQY0wzxGmDwu7Ry4+KMNq6EGeN2YgJIJbEi6/
YkvJvNsxD7CLmkr3JB0bfQT72NqiHcKfO+h00r2sBmQPm5umQd88+czVQbHezxr6pDmTRWLLxq4j
nXXs7+yUcxNVheOd0VW0pk8sbypDPmlckt6dWhzQHC1jYYqMaBdqkzAH6D57mg6dZgtWkoG1aHow
NcQ1c9dl8gproZ81t1jSQ28MVbaDwITGkjkNRjcZDSEfvNyvCzqmTa/HrVuV7YHluXbQUta81YXD
7xZnhGaPzDh6C1zWDHkUMDmBEKwVdr8PlG1XR6EtK0UCq0ENAS4A5D+FZY5GDPb18ZbbcmT3wirb
7uw3fcYeHCnNx0oKH5TXKKD1B1eay4jbfAHjE6B2rZ4/1XLWkdK1U9SaEH7A3ci5XSYI3yBUpYtU
Et0dshmeBbjD/6qRNzW4Y2xz2qEVNmcE0XtgxKlsOQI+BKJo56msMcNTWbhjPJRGDrEbMIFGwmv9
BvhjOTk7ZoIg9U7VgZmFftPWeLCVIPe4T+fUYKG+pGBu1z0xhUxPuX30Rk8VoeqHhiUq6wTaQMGE
GOzxqsFL2JjLsf6pscBj9ynOUEU0Db1h4TT4k44wq0QQhWjB96blXpRiNK9rfJUIR2+2niV2x6uZ
ukYTpwp/mzLJqluR451JAvT0vliGNmfUAqrmrteY+u1I3c8iyLtVtxXKh1di9PFgGXNe3rPUKcAC
OlT6nTX7qASvly5iS276b8gqZK+odi3LXZWWPovrirUIH4bOyWI9q1VDs8HIwJbfCFbQvB7bjAhE
DCcIc82/bT76Ppnyvg0g15Wn6LhzO6xhh0vMIhDls/GrJqveMggMtHElhu5vxUX62Hqj0UctXCOn
Vu74kDD2AdpDyaljeZRWnpWRUVWo9S71CKKxztJ7mhceuy7QcoTARW/NG9whLielv9Q/xIIwh/TB
iJfFkk84R3OpwKRfMcwy8ac8C/AI4ePyx5BecWuUqQLiT1a/A3i1VSRxhGOENCI4TRBqBM9m7bgI
AjS3HoAvsJZTkPcZHjC6parILHAbNDILbofZq56a2UiTsjZR1tECJymV7j8zkHMfR60eb6H4lqaU
2ym0w6yxM16DTEf6JhvaAsshfRvEoo5d7iC25mFBxeBmicf0VkZZO8z1lTnozRjlDjTbyKwr0JCg
2G/bYW/LbrrGFCEIz/0OuXUOKjaUnNpGu2IOXseRM5ftU2oOyIRnPmJ9ojg0CYiWzQDV9dL050jO
ZeBFZScyvPFaEFAhGEntPHQGoYsQLxpVI35XqBYhqw4oF/eyJqNa4QXtn2XyMOdWzzKQZRZ5VSRj
EfQSbgvXzwlvMNElXeFUe4d1ebmztNE2Q1Pvmv7WQ4NmhYOJO4snNtPGIgToG3QvHrc4rfUBrC+j
jXyKztZIw7Q4YjR9hgAkhV685xNh+FDZxN3pvgx17TxbssCro7EnSPhqftGiSUaO07U2dEFFJrcs
HRQC0G+Hpv9x7ugioERIBGtU5MBTQ/e5Q9UdujpOjRz8BN0I4prWcGAOYNeVU2FUgT2JoznkVYDI
yvCv2nyY0S7potuWKF9rFCn1YEbFMfdemJmDuquvlwHdt/MCkn/HroPzbAm7IbxlLqpTg1O6xO6r
EtqRfKXtRHlk+Z0yj+vEGgNehJl0RwHIR1PfirLU3nR/8JBoC8YKPIiy4zUFQR24jEfsJ4FQNQdh
mdPZtz2fpB/Zfef1pNXYzEhXmd5JywInp4uNagkBchtFklbmiEQn9LL/7VC/ARmEPdqHFr8G7bvR
4WcAzfB2r6yy+jOaU3ltlBmrI7/pcCQLt/ZzyhE1Mcrz0vJAC+85AFIUNb7JscflRtezoot1E44G
HqX1HrDzsvtxynwk7PSMaaERcFA989rszvMsWBdxBVgyuKkwAfgZYrqpmK0XEWvLHE+o0YfQjjJL
TnW3qSfqTkN9PbioMDCjADMqAjfF8JadR7CGj5MOSU8AEp6lxYs7sOy7SDblCId1UULar0JF0YRa
nd5C7QmnARp2toHJqsym/FNUnQEdbYfBDWajHyxR4Krs9zL06k7mk72EVoo8B35LURwwsx2Ibg1X
XFcOXq6YdU+7X0xu/zSEJfRI7woXYEujtNzQROMBIwa0857grecqLFlRyl3qZYsb+njZ/fB5auuQ
e3Orc5Wr2Y0CjWc/FrxWkRsaHOmQtkE4BDpf7p+Bzq1BS8AXeF2z0/LgbnIGSyR2XmbgX3QdfYim
wckhtwcXvKtQTkV7fSe4QUzbZz8M2x7rKzwmhIGQcEDyMvc1PFfRXamgbZDyVkTeYjAjYpZb7pqp
WLwIHF/Z75aP1Y1AUjrbmW1ptbu26tvmvgkYx2U96L2g01ijk4S3VcUgY1V3eexnStqhL8pq3Euj
6l5AnOzjZuwdcDVXVaPoeoV6xFZ6g2cwhIEzyiq7MXaKz22ZQBpYWrGRId71c5DjUgHmGIXLwzIg
OK0ZxtllBTz3XOv9uTMNgeC61Eyce4hHgdJOaGZ2FJ3RDQenG/BgBE4QRRJ0yQaI9ZHF3wF7nCmQ
pRjD6ilNQGWbzAZrciYrqyEutiDy7XORYrpMuxnDPpttn3Y53gEhEsRP+HFzAsQN0k4Zc4Zn5Qsx
U9l2Ao8xDfXKc6XpPdIwEjkpEsyAeFxZjjHniKhk54fQ1fAA7MJOMKnR2cyAnAXACcTzCkgbMDyf
W3io3qwPbmGmeij0iV9bQRU0BI8jeDul17ZFJ4vZBbU8hqb3smfCi1KhShCtVHWLJk3okBhwfbkV
TUZRqvt6Eogl6xXZQhYr1VracxeFBKTZUb338Tz5PxSd147jOBaGn0iAcri1HCunrnQjdFf3KJKS
qEBSTz+frxaLXcy4bIk854//3K13vrYxmr1jzHQ9c2m2YUBvMhb3nYyXOXscqjIrQPzb5HFQpc7A
Co0nmS5b/gxKlYgl6VXpp+cuiMR35o3bu+/4FtvH6pj/fLEZdplg8cguD4msTgtbvGSjwxOv/Zb7
LwlKrvEFWcGH06Qr+0XUgoFl4FYjb7K0xyHliN5lpOBw6m2YLY/s0wMKsS6c4vuFlC+i0W2X0Bfi
15yxCw3w6aFrHApDKpssU64b46Z5UxACklcmnr+CSZKVVzWlCnes16A9lV6236legr/SBjHwjYz8
13W0E+lkE7MRmachL3OfVH1A0nzfcodmgfhZ2ziTeXyd8EEIleAAn8rgqsnoF5nPs4cloMs6zjFd
szwVwjoOe9eaYPPx2/6x0DbdDqlrhnJP10gQPHqmMHPechz864Y2c3dr6Pb3vZIB+GDdTx++F3Vk
xrrbfJ+mY1/vbQ9Os6srol3vs7aNq3OcrJN39K0O/GPjrJDCVSskL5lXBOsRwkcTSBJdA+BaX7nl
3lm9oDmvnO1PWdR0zt6vYwAmoKSkzsct6uvHyDpNfauDRpa7yfOIUVGasiOarNI6zO24zD9BNXvD
PhpckR4yH1VoPniiTgnYDP0/KW5XfputHVfy2lXoH7agnFS+Kl9/pGuyPgjaa7kFSNpfcr8c1bez
OBnT67RERHnLjn5PWTW0PGlviD91dMUhDXLIS585vb4MvVuN+WC9oD84conOGWiO3Qu8Ad5OlsI7
JwsLyCHLOlGfpBUi3cH/ZJylpZM+jLNDH9JYMVX1u9VwNOypGwwwiVoubMeCzyyl6l5G0XbgxrqP
k1MzE+2ZNwxW6W61qVFg/n2ASwf/E5UlTZgWuSdKF4RZQK8es1EBD4/sZRXtj4QWEjHttHsUnQJM
T1Xh7RSOiTqX5XW1GFvDK1ZwRaB4B9BENJcINefeaJJxv0jffDc8ZT2V5V3L0DukNcBnVg17vfrN
jbPEwkEx4wSAMHyJJLe33ICMWeFwSykMUI4BLH0gXZ2a84yt7ayokJ9orDSuBgAX/d1cLS4fIVpQ
FZAkQUbP1tc/aZVyBpbWfQfUae3eIxGTgUni/GSUGXt6L/FczrT4MbWBFM3pf16dkcTu9Ovknvwh
4WptLHr/PUkerjwziIg+93hGf1Z+LqYCG1bJKbFBU30ugSp+M5HZKq8aU1P2OYyDP51749Hsnoyu
cG4aT476uK38xw46CSIuDZbRJ+IHbOoaepMCC9nFJnsk/qk6RnKKX9vRa2902cV4jYdwjCirxCj7
Xq6mHZ6dbi09d6c3t/Z3aZNRBWNaVNSjMdbCWy0FHbygKjn4ShDt3K5ft71qC3JtEyDiT1sbJqS+
b/QLLd3FZ1Rt0c9YNJv8bCVj5tPEFRK9+Vza9rIVrVc98SkNVWHuFHG1EVbn37pR4RffulcbP5gc
hztv0GLNZdaVfc77tZJwFiQj7T3EhXwp3FM8DKFM30ad4hko3FUwnLimkK92aDXHmhBE7TIa2TLV
eTf3ggSFdIrB4Qs3DftHHZqpv5T+3HukXfXxKF8763j8FsMa149t0zTOPmLM5ZdWff3SdX2NFItt
af3byWZOAchhDFjzUXqI+E4FkuagotpccSyKysly7j1NxMiyRuVyMzdO4nNgy8rZO0yr+oaMEO8X
6Ph8PyYscKeWKYL2MrU20b3dtPpTdqmyuMJlOD8EnUtUQlBZAYLNtsjqnfUpVD3/JHER7bqO5zk2
ptsvU2LWmxXKimP6GjLB5OYt92JSdnifbNzVIA99jIcXBB775zSE584srjjPa49IeRelZi5OqHtb
7zA2RUqYH4kJFYU1Gz/XsjruF7Nu3OyatHWJ+0hFBCnkBdv1M1HInuvBJWdF9JqPt4g4uQWwm6YD
k2lEGrpc4mkXegqJl+MDeeTtvMbDi2JH6g51yjm6p6qnGI/kZJfFCZNI8CtMmFL42tLa2ddzZ78r
Ck6ZIZehKNbDhpCMtlm9ds1lzqZQ3hovXeJ91VCet4/bWdQfeuNIvDQF400Bxme9yttxTczRv8CN
XaR1mxdf5jKc413WB+kXVl/vUzjTYP/Wc5kUPyB1Jnnmeg1YQqy8yhOVYEiqPPqlwr5PILDqjilW
gtQw2lfOeQrDHqBLVT0hpwXQFqwAikVrAMdUmG1nTirl5ltGych/au03cetEldDHakjkI93mI9o4
ZwuY0tS0EStYKb/L63GQ20vLHPLuNAx4uY3j7g0mHSqH2NbeOjdZna3px9D5xCGNG7PERjpWd7Eb
P08+pK4Y9uXk9skpFrqPHjPt1QSKDO30x6uDGFmu1V27G+j1is8p4caPiZ6aeGen2TvEDdXDhV9L
/zAUjHyHoBfbreldFe/KIkMjGVL0+NevWje5X/txccGiAMIYUmMT5xw4U0UQ/KrUS9T7Bp6jFy4u
y6Zl2C1bEQJJm1SAcM5pxSriY61Ypdgu/pg2b9U16frQOTEa0GWlc2NcevuyMl3XF3QNwAuSuzHe
DUPPRlQVrv/Ol5k+sWGY+3bW8fea8WPt+rBaT0m9FekuicX0tUXZHOxE1DFyVWMclDwFyYhSf6hn
AFKt4mcPHFOAF8QJ1o9xTM0OEMBSbaBj560Fcnd2SDkLjntJAwHpiyXrczZYSitgMULFp+mxpCTc
0bxFo28PCaf1m7aD/K2A756adWYOc1zV5yHdlZe6A3s6DJZNL/famc9Uh50aqRNc3f+k8IJ5Fw6j
99lVTv+79Ftn2Q2rES8hA1a4X1i6zWHylXrWRJBQ70V93sfSSUa1IZXRYavsSInjdcCEv4jb9yre
WMpFXEH1xH5VvLcdhQG1vAL1M4v3waB8qJllx0bvK7PWer+2XZzxPoTqNYOIBqOaa4ucECBF5lM1
ZJ+2Ql556Rj+HzachK9lvcLhFd5IWVOhV/vYOQoI2rPV+rssEsb9qu5Qb3ggZzeTbNr4qD3ZXIpJ
ExKMS2ojqAIok9+RRZ5n1AmzMxRQxEDTiPjJggG8czkEP4h9YIZSKHE4tmIL35yG252NaRneA75I
AuEFd/rOUYJmhkjW/u94mdKHqRsHGAxvHNvcSeeVQyzw1fucucWzFxLCkM5b9mbTonWhdlYSqb1a
AfR3SwdiZ2pPPeNti5oDpyNTiSjL6GPxdVWfxoTs9yqMXDp54KHujJb0cTmtpVPXZDPsTB82q8pj
JsCLyULRk3iZzX/LBA5kB/gpfsWlJwHCAA1fyIOQ+oD+f8rytrcu2XZeNQV51DFEs0OsBb90ZYOb
hNy3Zjeaev2pXImZkksZoNaL9KjPzJBrCEgPn51jmReQZkNomuMwFe7TWIxustMGnCtPe8Pvu4Su
nk9qoLOHUnaMQUb7Ai557cyvdi2a//SQjTIv5ZzAIjVz/CYd2QfktAX9O5Q/FdWZZgfO5dSl/Ym/
2n8oq7DedpOus1MTMDHAQRS4n0Vdv6hx86fL2M48VCHVRz1LItFvvOS2Pw9jQ3s0PS3tazVOm6Bx
MzPyEC0kReVuYNOfrQlwny2i0C+oBNonwcd8XMpI80RMV1aDpXj+7J25vwMYKP/atZpYHZnafs9j
sN2L1gfCSW18I7yrgWWds+g1qKoI24bs4v+k2fzssDZLLF9NANXGM2iHyzLzWCk39D/YLa6Q+Zog
NFtL2d+OS9VNAG7+xDzk+peqs0VymILIIkeL2+p31pn5maI6/tSZbdkewSdNkRsdmN9OKKU82kUN
n0glmHrSMqrjPWOlQ4A4eMCN9i25mlqXBP1Lt6ZEpxVWD8eGkfc1qYJt/EJ3ulBjo6J+EqfAQUib
i8QZj44p1Xi7TBlMcxzY61PWjOt2jrVfhWf4Cr+CLneFuCzDSvGYiQ11HtXsbP656TLx0fCqhSC1
Kgr+gMXO3i+ctYH6YrYskVhoonzgv4Pq6DtN7+Uc3N4XALyMT7OZavfQ9XrmC1Qmdlij+FcD5ico
zJbFI74BHfQcPbnoAhgH62IYb6KNSXbvwwh/xRJqfF9wRrkH2bUhkgnoffTkbB/1mb2s0HlqdJEd
t20mnilsgadOWeN1IyYzOwJSJLr/l2YQUCBvzfyesJSlPO0xX+SKerHNeSHmny5NhUAhvuFpyhbt
eDcjs706BmIBBN+JZpS/ZAlJ85PyPye3Q+06da4GSkcPFLilC3REKYL9RpecU+8s1EeyVxv/wDvO
tDC7HYqpoRcM/JzzpEieIhuH/y2jdYvDnHqDtyttnXyndF6ARbiLCxsME3+Mo8bR56bCLIImmoUU
RZNLDrKdwpWaTTX3QAZUmzrTIdKGQ9Y4wJNHPMrxdOCxAxWAqw4R021W4qpfHV5UaR3xFPRtXT9O
UQ82GoOeoIQIkdjcMLeGpITVfUFqax0iIyq4ckXeRWEt80D5lsl1TKNX18s2GqgGyyoZTWMLby+S
UbPsZRVQWuC23REZDFZ5G6I7gvVMJFTdknq/Wt+78hwdQTsXY3WR7Pp0jT3O7Sya867KWH4WJvp0
5yRApDqD482B49M/vMcG0ciwzDCSZp7KPVElqf3lt4obPxV6dg7op4bmRtVuw4O5VdBiKzKK+LDG
bK05B2qyYJUqbbAnPL3mC7KN6Pet8APzWOrJg+FV8HPbwfGnZjssg7DVk1FlTLTRBAP1FAWo/yrO
0zVZnjRomt7LqN+qm35YRfuoYrdyT2vY+fqSKQ1cL6bGdZ7QVZnqXMddlrBuGnmfTn05M4Q72dr8
AsBrVxadQfUvgbK1a2F8wqF+84qozS5pn0C6LJ0TRXzDwMwfZTV440l6Aow+21z9FrCexbuKqP1r
Am81dXtjM21PWdEn4HeNgwW9dwbzF8EYcBh9wsl6ROtHJR5oZdAf23ZLp2NhIVv70Oo/a+Asy9Fz
CtnvZZ9akzubon1Dhz0qPcvngmBhu3sS1bqU55UUV+4nqQtzi/puplcihZnNq2gFjnCBoEAuhZZZ
vly7GHPmD40ZSfiY5cS8gcimsxqGl1JUIPVctHo7eG2EeWKss6uwyNWxPbVjOn+x5ZTPiSnhQ/yk
nvx8QscwgnyQwXWYW7neK3j+7SicsSxJUmCw+GzWZMamVw9pceRHRg0nO9hfytOGct4PeugzVBX+
lgF9yGK8yxpqmHd0ROnmUJueh0nMgUFZpsbefHboFamPU/60vm/8lf3zVCDPOyyRCKqXdYE9/yxT
pw1RohWkeEde3zFzm06sjwrvwP1IS9P84fnbOhC6FI+8bSuXb16MNQmypTeRZzuUBJRmu4J2uPpV
CBiavAjxGAADQ+4CalVbcW9lH0IXJUlb7eAxYnlBMGnCGzmhtT0AWNfmOCwZhtB1yIx3ZEJN4wMg
jsRnwE9eXGxdqkcHEqs/WzwtzeuSAWa9u+lQ+TeSq6f6u8gknW89i3d51yRuZM5Wt/Gd1ydzdSoL
I7ZcVtYjqjRGiHJfmA6jNtJKAquWbQOdq5x0Y9+GVKh/OW4STNQ2JH32MGdOunyFQ9DwdIWl9m82
5hxSX4tQqVzxx4r9NusGOhLByEI4VOdxa7VFkt4RsZRkp8XAL567bs5asNKYaS6fJ96fE0zwtOwC
4YfekSzLxh7GICoynrI5QZARTWF1I1PNU6kRWZnT2Lux/OeN7laj1woQus1Dlgk4sak3zq80pIbx
0CxO0ZxQaZh270SrNzxyKndPg/C4BnsvGfRTx5+XnaUyXfEu6WxcX1xC3vnoXFfFfasLxlsj1vLH
czBn33ltwskcg1E7t7CHdBV04L0kNQyV1/zVJvZpfpj6QB1K04ewp+DwxaWpAQZQbGwGRoqD23SH
zejOo4QsjeY3B0pnvtI28H3MmymaREDqoros1GP+gERo6ewQ3QR2L5Ut4t0Kh9ddFpgA2ORMKP/o
yMzRx8iNyGG3fpOWN7HTz/4ponT5LZFFvZ0d2/jVaV3hv3eTCoufNi6R5yxYzztYEq7tfgcWA7CL
5IVlg/14wWuVOMOyhxlHku+sc8z1kXFZI05T/lVKMiXz2ekXR93ymiNkSDcRtn9kxz62s/7oRQed
rX68D9clAiby/CEmO83I5jbuk/U2GxtWQDs7ZDPN4RYa+hAbKl9c2trro2NbBCNB1Idh7k8Rsl9u
Sa5Vd7CsBapglh5bWNhTjwDZ7ARDj9q5azo7eyElyddL4SPAqwF9oDEQaGGzyaA+D40c4+ar7Wf3
W4bjOoI5KHR46C4ytVM6Sb5giEPqq9Lee2U/IujIjk3I0ddMY/0AaSL0yUionksjg+u7PLuGd78R
Joa2ig3XtArjMR9bpSip3Fx3ZnHDBn7jlI7PQ7BFgNt+1Dbbbgiv+5Va/MCiW5FeepG4AOzZ2foG
SlaUDGROGAXXCWJiF8WDHWV7WSCbYA3sUjKJlq2kg3KYpv9ET51dGTdNfBBwK89bH4PWZIt08QIX
yfbOyYHdaGQPfQ4yyNDTWEzml3YqXP5ZL6cXAP3hMUvHumAFmuxrTaqHPtWjVNuxY7nfUBOOwT/J
0xTtgHmYbGovsCGU6RZDLsbaQ12UpfN/kTPZ8FzGi8cfT/BHCzpka8I7ksj5DYky16juhvhlsjBt
+ZI1SuSFnFGUqdJd7wnKWIlgYULxzp7NMgILZ2vpzTRz9eHWmf/FdjY8rAKh927RmdvmK5Jj76yg
3f46ftgMqMdjoXKXsu1yD+86YSxMmvGepOMSd1XVIPKxEAe/EoSA/TmxaIT+KODuBWlgwmOLiFzU
N8AU4Uj8pVjd3WL6FFVZyTN/QDOmZyZAnweuVaMLujDF5l+ydhvtgtS7Ose5XFFVGJrmtxNKMvdu
5e1p9zKLNCMsvwXMUxQwvKqp9k+kgGZIA2Qq/IMMwNb2C5Jd7pkwsPW5cHvVAz+0szzJviYAkNcV
e3USzw2QTlq5ly1IHe7NJOhWMhvS6NZ1M3SKaqCNhLuASwuFganKY7w0qZ+vPkMHL9gkh8Ps+sgR
TQyBy4p11Q/G/mLwp/XolmAVtGep7yh4wIvVsvAwG7nmPIlmfaiQi0ugOCYIErEa4jAU0LI+MBo3
ZyfLvOEeCj17y+D/u0MSLg5i+UnEUb443RZcGuSo5gbmgLfB2ZBVH0StmQV0MEp0rA2wUB7X5Uh7
4JCYX2nMfpSDclJQq+MODr+dMlUfVCxCL3e31YXlE8v4oho6NXdRksovHUcDklq7FvHZX1I+szLT
QzC36b+ob5xXJDnJ01ootAbDhNrvhg8D/mUav+vyIdYrkvMxJdCJNcD+zMkYyU+jBnfYJdL6066N
mzJ6gqwIKtL0hCN8aJYy9PxLB0fHYwe57CHFR2t8UO4Ubb+qFPh2BwJVk0s9B0SdtuGwdMcp3qIH
j18ny/tI1ePdVUvzG0hcdLnYxnrKA9mXL0WjmOgFT9YNRAnPfhCxUx5lPU2vFU09VL9YyMTTPJcO
aOfkFp+c91t6ZATdir0oBqA5NfGG58kmW/deJoE9B9tUorW1s2TUrmfgZf7y1vlMkk2xebY1zplV
B2HxPcMEna9NEhFCDR5he4pcMSH0V615dZxwtvmaAnl8yzlQ7CvDSAofYbaORwQ/JzFQRmufRWEl
Gq9YUUKRDJhLjoHnK3MjOOLe4GHSHxWhbrx06bR8j2goqv0YhbxdPvpifa5VIvBJJ5Ndn3u6iuiX
quxUfSShrvSR71ZyDM6B875OYxIfmpJzOB+7OTI3ui8LlaDtCIM7jaVjRYylAnyOdZRkO1CEbT0m
bZHFx7Vu+yss02bfyeClf+TimwEVsAzeHKGmz3B0qLikick2BxkXi82Xekufp6FtuG85adSxixvP
wcVeEjSFgGOAnpVpGxQPCDLraT+vKXlljB3R+AqbEhO01zOI5omOyZV3hwFEe7bC/V7CtXpqpiqg
QyuwQI1dx7r24Gcb3dJDWRvUMNoZiRiXc+rvr3aPEQTDqHdfS3/M0YcUb5p2rAEBbF2XXAkcZAc2
Y3ErkjnlUgtLUGjmKlwYwMndh3SH+S/zc2vu+1aB2SR6XdKDo/y+utT8Cv/maGjb79DFEwImxcmz
XxcNWhEoxRWaDRQQ76eorOZDXE1l+5sfsEKazYa67A0+eCJwuY3FPg7C9vfA9fjoatd8o8Ftozzd
IvRLo7dGU75Nbvx7McEYHWdOzprFMB6dX157tcpBPXNLy77I7J8AD8NjO6A1+6NUY5zLhCra3aPX
q8fbhnDB7XUroTLzOm5AFWB5wYMPOGlEdwFNLqa/jEGhe5zT2Pg3rTFyeHQ8pTjXzKaD3Rpo+JFI
qcBD6eAVbXA722gq9ggEl5iQnHkNX6LBhGR7NBwC5417gQaOUtdo8QZ/rU5qm3R7rMJp7M7RVIrk
ZuWKdi5gxBCgVMPCw8deOHt7bsfKPZZ+BD9esoyBeaTl/FJPGdu6G4Xju66G2O6GOIXx9dBMvcbZ
XHt7LsOO5FQfbzvSigo6dBbpyOG+xcPDYGlcZ5xS4XpEgu3xqQuLLJ4qDoPAbgs4NCDDV3kaldOH
dzyOSXkwM3t8XnoA4bsRp0V44hzcllxgonXOmeuh4ptRhfH1tgNN6q52vklyGF87NavlOZu6IDz0
2i3+xBOKk7qLumKvZVH9LU1YBLtyDur63iTWAZDBl1Xd+eQi/wHZyP6sfcIK3Bo3Sl86tn0XqQmK
tvbUQpchMYYpXF4LTFBIMSoxMX5GkeFd3JLCPU71bKuLjpD/ck65ld67KhjtsdNTWty5buFzc+nU
H57oSKkoXVfTVb/XxMmUfocOuwIPaWc/dD+33snzFIL3tBgy726NN9gfIzcb3BchApijl/gbg4bn
+WsyHCQmi3FB4dMhcAMFk2aoTlFtowFBQ+8N4AFhlBDx2GyWf5ODyFiKLHTuPQ9YtuTt9SK8yBDR
w5uAcpRHASCw5eNU+JwNmWj/1jxvVZ7CNg/vKkpqUgQwQrB2uI0OfidtMGEDygKNeY2K94n4iqna
QJ6ZwrRe1Z8BBuxfZkOJh9An1/DFMVaW1W5w0g4AY7DqrW1mN2P8dnynv53dtuVw6srhQ+F5gzZa
3f5rG8z6ply7BC+ZKWmC6odFfvpKLGG+ilm7u4iW2PiTYoEBzWiNjnfnV0bw6G16BERsGKP8XJvI
pscgJQcDl06y9UdjJ3Prh4rFB4HaVj1qMCqPZbkGm1kIIe5/wmEDMp7TfqZXHd9GIA6TTrd3W2Xp
k8CmpJiU/Sa5dwEqBV3PxVzerX7VpAf0W3V7H7pKls8mkFugGJyyWqBhYLCySCd7kz5bxM3rLyhx
72ty4YYORHg43aGaUblwQFcJVyzIgt6VciE2RHpR9UbYXLueVw99NQSPMeIxKPyr0wbLnWb1oyrj
UHQO90XRVc0PlLoLsIdcYMmeYkVW3GuXkheZ8wxysyCsTr/mqRFvbQK7g4dGCABZNlfvOLVZzHNU
VLOfI4Gd7yB92VunPhQPKJ+vzmoz+Xrnezb6Uom7iSeYT+YmQ85yuU+8SXyDWAXcX7CQqH6WqMcz
4QG5r3FDKXK01TFuCXmVNru1p9M7lAiQbN2STOiiWL+6vGzrNuNGHmD9i4j/9T+A37K8xOBH/bGO
ESkxbyCx5/yavXGP79MT9wW1l96hZtZF/pJ2K3LIzg2EfiyZFeuLTpptObmuVN8NvDXJq1tgVzZ+
b613SVON/0xk4u/KHQcOCOk1ebOm7VNf6PTTwwTynTiNQoJYYnbee0k6RXu59LhDlde330ovjndb
Rx4OCUTs9Xrwy2y6tHqOqCtGJRfdBbOul89GRUux4+VNqPSARlX7JK7RNi+hg+53yAIC+RvZBbDg
o0k/GKjpD42xIxDyVJQ40tD6o4TMCmv4hZKlMFe3hq12fPVMWms7R2OO+3t2Gc8j6jeHSXj6a5kC
gEFK7015TsMhxDKaXT130EiM8rkDeVRhf7TCxxmXqudIrcE9OMW8gK528480aYLTJgIDBWjCQLP9
Y1Iy7waabTmWw8AgeiwTlLNyxxal935cdYS8sdmxdoetWfK0LmifmMZe+vuiUhgsZFiJ1z6LqwHR
iIhVPq/NSGq/tzo9So1CPmPb5GHL/NW9YUQv0r3rjNUrBQehc7v5wlP7xiyFfZjiSjD1qiEL9xnw
fsnwFXNW8VIg61DKmz9o0prifEng+gqSala4udR8FPVS6Y/NbMDQyo/rBVHX9THVZRv+A6jhd2hw
XhZnl4JTpm5ea34lswV+Dm0Y8UuGK6UiIZqsfTKGDlEb+gptFNt1SBrLAKPulMFnIqWv3VtbZzjb
fVGHb2M5jtQ3pj4SnLgsJ5C00nEW+oiW5Q3KV6LG6XAfgPzXRbFPfKVvaYdpAET5Jh/Zy9vHeC4w
E4FB9SKP+kUvB5qz3XW3TFeTdOS4kLk1Rs9wB6Hp34KKLN9r6616Z9bG3gvWvZqrryjMSa5XsSb8
s/tsXL6Uh3WGq7hAqK0DGYGT/EE2P7CgR5F84AtsDPgcqlYIkDpQRy9rexiGNfSwFiFoxB3Rb+pp
cpah25ddz67vZHyIQxSq9HcQLBgNAEHRn4vQXxjCS7JnKe7csHzzOogRXcJV1KkdweLoptLFvYs8
MAfQzD7iJIv/SLfp+e/g2R9z57p3LLD1lvfwTe9lwbCch3rrMQ0sRfs8YV/zdil6RfBdYLkdQnKQ
FS4l1L4DAPMPp+9YHtHQYxbkJzHB0dSF8XZR0Fne9zIjCZw5aUnu682dn8rasU+V70l3DzktxlMs
MvOfGPGi7JpohjlMWU5/wWAMvzAfcU2lQddGZ29Cf3+r4Cx/RFvgV9jaYI0OVVy1L6Sqriz7Y7A8
RAME/VUIsEB3TKN4DY3q/AMhaWgmy800NwU1bXjxpEusSzxECWu/FxRScgTXQ3bPGewg+yoiP0VF
4Dn18B2iRCIAB3/P1Pyu0UIiVeSJEDde6Ix6r6IowzJSUrfw7Lps4E/hKFN1w9m1/kfoQDjesWIt
1WkUkfwwlKBFKLuafnprhrB3jrXs0ocaZJK7tXb5YflDkNOtLqAISQIBIoShCaHyWFDn8NbDDTli
dOpMqA9CgmG+byIqn7SB0rsD5HRfWjft1G2TxeDZczAE9YNOpkjdFjK4SrKXzKsOnWFux4LUbj8Y
iGGO2HAYaVgAoZyhiMuvdGJq4v9RRP8FCYguv27V04rIvwZSd0ZueFabTrNcdn7xSLZUvRxWk03P
2qFE+RLBE3ufhSqCt3Bupt9b6OkRhdIyVLuwG1hWkSpkc4J0QrROtVvajBrCJClie1Fu5263+GD6
9BlntX0NZIsUwjQjrvvrSDbfTENSGX7GDoMfPg94NNM1qbNvBjUinax1UBx893/Szms5duXIol+E
CHjz2kBbsh3JY18Qx8J7j6+fBU6ERKJ7iNHVi3TjKsTsQlVlpdl7Z8JjAYTK3dEkaD/Vcqp8oegS
MjaoqUN01SvdNG3P98rvo2kqwLtbcRBX0D2CH+Vo1d+sNBK4gL0KEaUHdvpbJkKigVhRwbEBRvft
l06IGpp4DV5xQ89HUR8rqScjhk1UP8bQXiHHWR7uiPQ9cqwh69WVZyaApVtKEBlvwkhzsFFUEb4E
4pj6RhWJ8K9W11nWxYAvBL7P6LwngXphe+71zkKbQSGpSam3C0BtoXK6qFIJKXCaBHpqbYtFVio7
VfHBoEVkE4Yz0NKz7EL1qpc00lqYcw0EIXq+hrtuVUVU90WV5TRrfKP8lpdCVW3bJIbF6jdN7Ehl
oOt4bzctwOUzTpBwS/yWt6NIJzrNM0qtoZLsJCq9E4GtTNbUJLSK+9OPid2GMhlco8r+rotxFgeY
8C7I9iASuq9EOwmqS7S5glMEdKb+QwKXoqERu2gDraiOxgbvuj+ccvgDnzu5Bjab1sQSK0WWu+J5
UC0VJN8ImpSfa2rxZ2LSJtgj7dX+jnyoSSugSgX+ITeUb1oqDKdIHDiEWZDl0aYtmvxTH/bJsxHE
I8WIrhi+NzzWv1sAKvpEkWouqR8IuYNE9yCD6xfB8xpmrz1r7gB6UCtN5Uvs55MrGAw3saHbpTH7
QagHAhBU5SooaoR0ahVAmGPxO43VgC/6rCE1AdaqDLzPtetHwbMCkovOP341fi7k3v8UJWY/gFKs
mwt14TLnKI7QaBpPNNsdrSBK8JpXJ9pGlCDqrnJKj3+MgTjTqZQxPNWDCzcXrlkF1gVS3EuMBJ0L
OldGuYVJowP0miGIv9djbkK17ASAqjyNP0Sud+kAH02/G1TeEZ+Chdg60DhQMEg70bBpTndfEIgb
VFiIYXhGrt9i9p4pCuK2JsQ8gorwv4BDAkuv5WOIuirKHV8gd7XlBoVir9i64J08IOJVVPwYeceJ
wcRIeSbDNH07UVJQ/WJQlVdQJ31wALHk8a/1rk/3Otoy2eMYJ82uGMuSU0IzKeDsqjoQaFoCXxDu
ZwuMqm5P0Zip30sZuOnKYPQxGrplR5FbsKDyACXSwUtRFK5eVNLzX3A8knqbuKX0F9mOQl73jH5i
KBDdeYZmtt60G40cgK1H02xs6O2JowZNJM9p7Ra5nCm2EeUD6uksQDgZ5Zh9pjRG08dzu/QLTjc9
9cQEok2F1iRaqoJmmnLvB7/wAI20gg7WW48DehW0iuXQOlApVrQdINgkelLRA2hZZkYdsGxqkzDR
irqjoYLLwuXliIgGBSHVKohiHE4ba5X+qUWWzf8BYcXzt6neho8ApxSLyiLCRhxaUBk5pcp+R1ml
KHaV3yCooIXAJ21dDhmpNaiiIdtjbnSwArTU+j1hq44t/QNxO1ZmpxGwF0P5MFWRfwRIVUSAEwzl
U6TJFlXzvvPNcyZ1VfFEnwp2WWJOogZCEEnlKVbSOlo3Rqp9rUNvQHOY6Ozs0nMilgfy9DWXBugs
rZyOtMuFYEiZcDyQIltt1FL7z7w4pWY0oTaov3MQuAoF5EaxLYn3jWKQTmk1emeEe8LHRtJhYK9w
cGX0nEDYs0660aUSUVodwvm2RVUUJPGEBgtpxCYLC801AfU2WvVzTBjHVzrUbQHKrhJTNbp+w7jX
VmiuAPGlQrqYQwOzaiv5cpDA5oEJmHhP1oC2QvFgKmCCyRTJtxRvrcOl1wyoKfDCgz3D/EyBsc2a
FAvEqaVf/NBzfRTJAME7OVHQ5lDSU91wN4HL9JzUyUpZRpU0NIm+EYBqxfRvXnkFmEz61V13FDJL
tZ5Bp4/mWs66jshLDBBQULLacFeNIg1/FKRbssPoEnDQXFDz9KUL3CQ/+HhCzWkYPvHdQrtJvFR0
8ieeNk7e/C20SeddZGOw6NmYcmQhUNkHcbOPhMQYt6nSMf55UhKh5NJ5ifdjHPQy2Q955yu7mmqn
d7Q6tD8PiP7hM+Vq9BOnE0Ojf66508whTg1dh5WBFsLnopHD8aEyI809wi2CaSWToMLfohsKDELi
9tfyCigehKxVyu3SiFshj6ypfJTCE8UTSDt9ROv2IKCw2a9E1F+4PSPqBMgYxcByvNoa+LM00dsV
mXc3lfgKxmF2SQoYzpKkCxq+EZj6ppdGSMQWDQIQF+EnrS31HzL0Gd6LvLOepHxMmWcsU+wcaC1C
E4qTkMiGdyclEbdcbRUZ7nBRXU1tz7SmeMO4keqnSjGZwOlxx0+t0LZIHbDd1kHQSutX7xfez4gP
MK59IOEihQYqO+um1Ktfid8RPnZqQAnUSOgfuUrH3wzcsYMzp8rjt3z0BHcnR7lQ7mjf9Z/b1Og2
qa7L1bau3L49pX2J6IoJnuC5tSjxAZuAA7zr3Ry+KeI/HWfFiBA/bTmBpzHjhX3wDaA/wCbxDugF
he6aRne5G5OxLtZZXWRPw/D63ilS/6lQaMI5pezTxYQ6k+q2j13D9jtL6qmRaxEsk6JR+52bRf4X
5EYCsoYmsR4hsqJ10qlxto5VSTNWIC1AqQYaMPQVpdsm2+Hec3yW2qL7M/r+lWKXVK5I2ynUVSIZ
2FS4kpR1BQfzmRY+rWmliIXz4PuUbEsvgbTutlbzt+v0mvSUC5SvQ/AUpOpUijPKgzDSTh7kUBfJ
h0xq9j01lAdzrAFN94xoZ34q6j3yQ6PkJjBrrwI7IdKaLbhQSR+ufSWvWJrn1uOjbFAGhZZeuq3d
VVSl0RWRRhKSCvXhS1wqfbA1K9OfCFpFIT7KLbwCWgcCdbu87NveERMyLpv8VwQ7MYRgsYysgkri
tUgs0JELV14lK5kjR173B+g8uZ8L4BSNTN9o1G1WGR4UEt7rbYay6LhGHEx78gvUEhw0O9qr2Jm0
uBvXJXECn8c5i8G7fardQqVZbFWVY6jUmoHOieUV6ZeAehaUhfLRQGfs85B1vXvKGDr7xRSH0olk
uWm/DQotb+rogxUS99Kv537Tp4Uoix4o+MaytVa0dcTURiUUaRcppBS5BnMCxlVBXADABamZBFez
1L7kU9rjuBoywfxiPU/2ljq6n0rRgO9M41Z7NnJxcCCVt+eiLePNCNDVA0ev17+h74PdgRlC/R2Z
PpKNkbKvuCaLF88IzVgTU5k+6YoKZARXHfK2tBbgNyHaAQ4ZDCGYCWil+UijXU7K+EuUdLH7YMax
0IPxjkUnCXWEAizJ5J+tXEPkrNO68ViQtP/KoBlAUhe68MkfS02GRActZgUCuVHoU4It3oQSHX7O
mVU9ZKLkygw+scr0KVc96iipmFZ/U6nNf2aUhvkFZWqSpFMxGH62WlIaa9Mq+nNCaatbBamrWH90
UaCFpNCb33pSZDG9aZDqZ+Qj9BzOuJmQFdV5moAUKJRDr5b0UKpU8719plfm6Fi0oPK12ciM1TFB
3T9Ik8TQesj89oxjbaM1jSZQaBLuQNhOg9uUU540Q/cAEwDCRIf2iLQvArhhFkk1OECxqn7qhmH1
jzBGLP1C/dpS4cVC6TB6CympVoi5crAMfSHc6UkDCSxQDf8HjIEQRHBldfXZ93q9OipNP+HSWik4
jn2f52d03uXuKLZuT8MEKksQbcAxmBzcLoISKMH+/RVQA/5hwbm4gBsC7U1A0RoIBFlwHflnOTsa
UBuEPVlLK8MLrrN4XdCFytCCgEJDUSIAo7ZyiaUE22LEWLQpYxInblZAV9AOSkWQHT12TfeAl0PI
U1OECUSEth46NO3YNRcA+eiYc/BzEzETbwTxV9taoDbK2auEFAgLTOKg41Hz4WaUtoSzTp6oAY1w
M5k8pm262vKynaVFEBNptjXKZkSaU30YOppuUyVY5vDy/DqkpqNvB7FU/+6aQrkkKrLWsW01VHmO
A3MGEaFKddHFZXpDXTwAsknUrxJSEjSBNUHorpSo/PIzaEkfKrUBikB1QuAuoGFk2oPUBlFUST8H
Rqv/inE0oD8UehTG2Kr0ezod7UcgbUbsdCUwdNDgNF43SR7V7j7u9NbYotJTVlurI2DhQQTDYdli
WEY5WGfdQlCzL8PmkKUJbGS/LZVj33uiZ1Gl9iXl55iq5aOcUt3/agDoki410EMEvsahNp/CvC7c
RwuSJNWLXBCQSR8xsy0g3ApfJbVqM8b58teeY4N6/84qSpr5sF9k4HfQwyM1cWTXK661UKfyvqG2
YCK+JMvPoRx4KMGLMsF1EXUge4SJCpnSjBAPxLxeuO89buzOZ1ee6lIiy7TKGpGBxDD97ySYfbVF
NbO5tLJRVOug05sWmHIteHs4xZ5o5202wOaChCAJDybFe+S6XMt3r26Uy7/CXPCKfW4WuQky3SIL
gdqrf8el1CgL1TTr0HHyzDai2GAoJs2zCkhM8TUbeQBz+HOJHx18PxTr76ZIvE1tAAb8OguGQjlp
6NL5uywEiYAkGrpRK41CHvOB49CLviDR0nkTRlcTn7KiyrMzI4CZMFEqalVdKqsA7jayZeIenpBH
zC4LmlK8qE2u06JuKooebYfWm5NUvppcKJv3/UHRgf0IraLDBDDUzIXG1rQqkWKvdUc0p8ffqtlq
AbDcOvy5oIF7q28to2AIikQTZZ5feaatGrWJZIJ8qo/ghpvgWY6TdQIGD4OAm8TVKHgv3hhvmkza
m7vattmpBfFl6Z44qSkDLxKZDcKQkNlPKPTUyHuLn8BQuwG1a2+NhIgDLuSY7JlXYXubxeECk37t
XD6UacnapOitQFac6aEKLKuNDa85dnExrNuSASglECz6wR3TBeERAKqw8GpRXzQbQTe+pVDW9mLr
y2cPioK7oER8Mz1Cki3QpIy7N0QUVOdC5lqDjo6fZc2R9se6HXZh8sfyviLQtbDZt0rDkx203vnY
qP6Ysy89dlIjw01qjua1r18ye+j3xlET1rVtSC9BeiwdxdsmCDHYGcMcz8nSYJY7O/3O/kxWmAKI
L6OuAPf0Bxl1XjPQVFtD5xt+a8duA7R8R+fElza+tfCBpbsrp4hpMRxbZu3zlRsBk/jEumH8Sm6P
zWlEL4NkxxO3aA9YPJRaDqPgL2knZed1PkGO6/2g/JU7YZNn0cKRv/0OFOBEcdruadD06yD4N9LB
ZQ3Bs0Wz7Eh35+wVG1pox7B4+ni37xqRmN3A+TZ0aX6o6NEqfQyB4SipyRUs34PSPIXq8z8wQqpK
G4DITJ5PHo9ST6l11W2PaNl+tnTpD6z1q+krCxrZ87VwLQhBoAMaFnVFzZzdV12wKtHUclSUgi+l
9CQbn8xiwcT8hGBCEgGXICasETNKs5FrUt5aDBaXwzM41Lxel9BJ9V0Z70BXfPzJ5pd9bmh2FAmh
tdokKjuH+bWOniL3r2z9LJvzx1bufLF3y5ldtYCRBWNcSuG5Kn/KwW/TOo9LM7qWvthM71nzo5he
JV8sVu2qOSs8XsMaALheLviNpbXMdj8XetfvAyU8G8EnVzu56m81WxjzsLQp0094cyMRYetVq+Vz
de5F805sihg+DdV/eFvmWz+b7uK3CiQrEStoCNqxhEyG+VXVr//dzk/b9mYpATwBFQBoeFagnkTC
H+QDIV4uHK/pk799QP93JQSWiiTK3JzZSsAH5EIu6uF5UiFb0Tg7iDVE3I9XcndTTJrxGo+iDsrt
/UpI5MAzMw/l7OdnEy3ZELFRKfhddvmCoZvnYVqOrOFgFINCiqLMbovRppLoD1F8DupHqhtB9Wg2
qDmDHxzzb4NG1Y4+F/qYm1E+u8bXCH1vJTHtns6MD/bSQgbs46XPtdTnP2h2t/p6VAfB5Qf5o7yO
kT8LNJlWr+eUQg6ljlkqXz42eO9bv/0CszvGBAxXrygKnVtrK/9IUZZMTPqai1962rP5wXlrZ3bR
RqOgaFp48TlCvzQBswzTDnQQcm/WFjk9C+pl1G8MuA8fr+/1RM4Nm4rBq6dIwLznJ7YxI0mEFxKf
rVQ4Q5wEUXdBXA8mAMJ9wnP0ZPwkU2wfk4P+mCDXRBl8aczIvW9squY0zIBgT9Vn3zhUfK0ZwO6d
c8dv1r7AKBWY/Vq6tNTpBblZqibpMgwDjcE+s288SKYL6LCOz0X9RMl3hVpaTJImfXNXxlXdIKgF
lC+2Fz7wfKSHITO4iXBGFwmwdFmfuYQIiFdJgWm4yAh5iOSxFaoQzGcO2ye9e5GyBwqDIQWbxtia
8s++iC/TXgCAGZAHy3dUPTZamyz8qps3avajZs6wDoKhR/JtuDQQL4f+JUAIwUJarKF6IWWbjz/B
jVOcjBFbKwjrWDKjM977qxz1Ty1x+QKG90TlZ1WWf/5zAzp/f5oMhQDTPFOiZAnESMuHS0cXT1GQ
6Ba+fWzhNcx5d3ZYw1sTszUIba+ZpObDhXhopZuPvvqbNZ/UaN0h201bfI8ESFtYC/v0f9glEzMM
jQDMmt0Nar5oH6btcInSU5t/Qw7RESbannUWTGSQfvYNcpNLw91uLiSL5TMaDAhkzgkh7PsNq6Cy
FPT0x4uAmHSdQI3gToJcOar+wp28Z4nJ2BLZJhMymBvy3pJZuG7ZeYV4UT2k15GUcsM9uuEApRYG
WC8Zmn9HK+0j1YvFS4O6wAmdX4FyJcq5XNx4Xw+W6Xx8YO7aM2Tq86/JjDl7oweKC2TEvXiRq2gV
188W8RPq+EWy/9jOzYMo61ONQJVlyqOGLM+2SvPAJoF7ESHAG+dai7Z18eIVJZJKKu0Z+dJm4vPH
FuVb34FJg9iGqgRJx9yhJXDbK7UbxIuRoasaq8LPytXNT8lIqydB7+tBU5XsUNG2O6jVKP2m2lfs
VKqgDlqx1SkJaWmNEvzgleuFyUNfg3JHvU07oCSyaur8ew3jBWq2Vu9ahClWNa0PW+iEU2Jq4R5N
T/8bFHN/4abd+5AKLBgEsTjxsjY7iYBpMggosniRuuf0WxjhB+2xderylC8cxTt3mtwWjUjqLLhD
aT6HlXaMkFW5xfVCNTzKpU2u6+tgPChmb+eo6/RwdLoRXadxWH+8d7dbN7kRRpqbOEmDwO79dcuq
SGZqRz9eDF3YoH6A+oewaZODD36tUr5/bOx1FuJ7n/ne2uyTQvOXePna8VL+Aphefxt/S8/iwdqE
G9dR9/K+9VBAXFk/kkfvpXnJD+Xm4x/wOu3m5gfIpN/krZqmv86XexPyqwLSPYBRx0t38J5oJzww
K1I4aU+6M27zz6fgkjDa1dpXu/AIImvB+E20IbN6VTGZKK7xH/LkId4Yj5BFAiFsjBevQrwJbtWD
r2s7NUy+Sgm9X3Se0Yarf2YwpeGMObUyfv0nv8Ci0Mq5lhWKBO9/QS9roOHRHblUlcDlKj9Tt927
vdOF2h6i+ndo0mDxdTNaNcS1Hxu/d9KIeJi8rUmTKuvMLzWBN4YVXf+LklYv5qEybCtNn5Pxr5lv
/ytLr6fwzXf26bpDXNFfz3S2UuHM048/JGO8FzoYTmb6+WN7t559KhsRq1Po1HgeZ/uaKsCerMgT
L6zw0OjuBhFoNCHyJ7NdsHTXUVD+he/LY8zjPzNF0dkfVTHBJ50LPYP48SusXhgLF0J2E9x8VcTi
usiMJf90d4VvzM7ODdqCShKVmBWMalO226AubUHPj3HovriuDKZ87XvV0ctLNKIdVL4aoTsEVrTO
qc6XS9PHp6h8fol5bahQGhribPrsJPVy1mbos4qXtIuDrdX2f5k21O36CIGAj3f23pklA9JES2KO
kTY/SYmcaqBZWbdK/y0aEWjeAZzMu08a7OWPTb2WMueremtrVu0ayz4v1DgSL53WwPdipoxN+3mn
CuknQBWnTlYEO1T7x7EorzS1HpJRfU7i8TFEzcpGYTpcVwlgaA15/ZVhodaVSgpkLvHsIRPtj/XV
CyT0C4VydDIqiGhb0Jhxpd++qW1l4I12Ibtrve0AZcvVguOXbgN+WrWoXpiWKFP9tGaLM4owAH5a
EpTIGorGSn1qouaLqI2hncQpU56U9CdSyPusUL/TGzwGpn+Iy0yGQazswGWPC2/73d+j8AJQLGWG
sDULxgg9qYC7jXipiSVWnSaHNthadcHKnetqEiBozL1RSPeoVb73t3ljMW4rEqRLtkLR9dBts24d
nsEDh8UG0buPT9DtJX1vbJbMlnD4BUXx5ItZwp/I5cfEOI1MWAO5Le4+NnV/YYwM0OkLKaJszRyC
ggikkkPoucAL6fRN6Bjf/RNCXFDlP/X/aGGaYsmySPBsibOFAYgeg4aKNDeDfBQ1RR/lVIAGUHE+
XtatY+ELEsLiyS06XvOID1GheNQHDI1NhV6LXIzbmrlWWy9TvIUo/a4pXaRxbiGYostT8PnmjRKk
IckbEqBLSf/7L5SxwPaCLv2lB/qvjxd168NY1JQOAPWTLdGcbxWC1JrlYSkFkAFkw47bA3CKBA2t
LF5oDUhTAPfeiWHMQqXZ0k2JRGTmmqNYjSoGlsiAJnLEgEHdGZ8YK7VTjZfa+J4AIgiCz/AfkVrd
RTA8FX9hOvvtxaZtrpOF4K5NWoSzs5L6MAiLjhEh5gCUnRAnodue6P/goJDFGSqhjAR2c2YFcTOJ
1nQnXwjqRZAxKnhCObXlp4+37t6Nfmtm9tqrJVR8JjfLlyzGCR6E4IqeK1iwj61It3Ep32wKYVgR
537e482rMRdcxOguofJnABspRC81UqppsoviPwCWVmrCcHUw3tePDd+7A2/tzr7ikFN/V4xBvng0
cNVEfTC6nZTXm4+tSPKdM/nWzOwrKnqudGMiyZc0Q9PAdBUnYwrZuiqp/k+oUGZ51O2eLKg8IeMd
HJCeTI6REQWPA+IEC79mMja7IEyst1SVt4dnQZ/dRrVOIfx3nnEZQO5QayDzRV9n5ZWGskZ8uFl/
vPjpvs3MWQa5ucXzw87Ozbm0UfRIRf6vDb8r6IlTK7O9/irnnNgaZo/XPPhFtXAHb41aIlR7TTV1
ynukGfyoN74NKk0LjS0yLkEh7YR0NT7HyqUbpMcofDL1g6Uv2Luzw2hVqBahoEIiy9TW9wYVN+zB
VHbWRZaadYH2RxVci2iPhDtidOWqaIGdNJ9URbINOL84j4WvfCevBaRsQsmcPB9x6XQE36zYgkJj
hurgX5Pmh2adoayu1HArAYmLersB3tOjv8gnZ76BkFzBL47D0YA1hRRUgWxYoyeMpPxtaYXz8fbf
+zKGSVZiKcwRJeednf0M5jRQHsm9RFBugFKJFfHjAWB6CzDeZ7AqhSHIxl/1TbA0rfkGrTI9BMiB
S1OmTTw1n9XejkoN8tbzrl0jf87LfR7ZdbOhwIj+/dFo+rWFNGspID9ljdssOWrBRRJ2XlAtXLk7
jxIADoJ4kjNCFpLw97sD+waSlBR5VziTjqJ9FkeqKuVz9ksGu3EEwCtmno3KjtPl3wxv4fm9rSK9
Nz576PNUq1tUM7xrlJqbYkDgHLkFS/2O3Ludg/qT3KWhv9Npf3/n+djI7Cu8TyJa47PbEDDGBDqZ
4l0Rb4J4GIBqQ0jS2iGXstSnuXPTp+CCaweyUDXmfRomd42DMRjeVT8iK6kG+7Q/GZ21ivVonRXf
BHPhoi3Zmy1NDZmiwpA275o3UzMKXZn0sWFEH2x+BxHRjy/PbVlTAXgC1ohiDfk2Ue77cwOWT9ZR
QAmv43DydrG6H7yjGv5t2cAofGlUuuwo4uebQfdOcUcJ2Zb6X6GDKpNgy8LWEh4q5JBdFFSLXLCL
bgtT0EfLPA6DpUTjZs/f/1Rlls8wTBFl/qgJr9ln/xsbbl6KP8Wnft3s4wNotE8uUPWFz3MTac1M
zrx8x9hY5hZ24bXqvilM9G7+fPz5b17K2d+f+VRk5YxKd/n7aovciFnYEIWL4EfbfPvP7ZiyTpVX
531U5iGr2ZZ1OoxDeK27L2pZncwcl5TowzXwOmFhn25icdZkqtwXAkfeZXG2TWmhdbUQuazJSNKt
2Gcx4qMFOfCYZ7tqaNo9vM+FKOs2V1OAAxFt4A7wxpTo3x9jcSAxRTpuPDY2U0zW3ZbTuYf7ECzC
1m6uJ5YoripTQk2BZh4WJxpExaD1xCMVa6ffC6fANjfiLlh41W5Pxnszs0dtsAw/CQWGXTeH3ol2
gFflpfz29nBPJiyaGqAqpvjp/TezAiMRBTUQj/We6rQDeWlVOb+8i31AbOrx9396At8Zm3eGqFcy
MW/ks0U737Fs+VHaf2zg9ti9NzC7qvEUHw3i6750a0RnHoEPLOyJfOuB3tuYXddCtBBH6nzxaDzD
C0kgtcC/eeof+Xxf3HNgu6ysc4ILRe9T98u6uqtuDwdlYzw2C5fs5sV9PYX/2jtTeb93NUN/i6QL
xWO1tugrWLZ1CBxjYb23SdPMynSC3oR8HeyaColRTojTrdGr25iO+mslr6hlLazn/q3693pmjx6S
Z0nThqwH/tlD6Ai2cZV3grNk5q6feHPmzdm1QrwYtnHKDlZr0DwOBUH8RPqj3S4dR2lph2YeCV0M
VIRbLLlXa9esp0sMv+QafcofrJO8V+xiI39h6pflKAuP1tJNmEVjzK9HQU3Gsmz7dv6grL3l77i0
upnvGIs2KuBzicdxY22Sfqf8JPy20wd1JdkIldr6ybog1Wo1jre4vvvHkoomARlgVqKW98eySEM1
0Px4OpbN2j3EjrwvHHAkG6Y+LXiV2+RiugJvbM3ciiy7jCBkVMNx2sRhHe2MneukO3+nrDMnXn/s
w+76lzfGZv4l1UxlnIhTx/3TbumFnP6/7yLm2UJmHqOkaFUoQAGOLScxWCec+87p1zZ5uRN8+Xgd
96+ZrhugRygC0Al7v0Po4SSCkBYiGPJoh2LLOn+ILvnRtcMFv7FoaeaiVAEtel/B0nTBqpXroP91
SA+uvXSrFi3NXJSEzLFYTGvq1u2+WgVr4kFHfSy32QLA9a4vfPPxZj4qZypN7A355KN6R7Wn59I4
1P/9p5t7qLQZMlNjQegi7vt96NQr6a+NoNfTf3kaZg4JPRBLChUWVG7QcVhVK+sU2ZLNXKmF07D0
5WZeqWHcfepGrKjhVYwhjRAD2vVVXFjQXef37w2aN1bcXGgU3WI9vTM9vvKeJr695HnueHFQgQTs
Ek6OXvZsd4Dq0x6F4IwR3w4xMjwm/+CavrMx25gxVBk9Zr4eaXSGnFW9WmV7Yb/06t75Xu/MzLYl
txh9BdFk2hZm9toijx/TKBb2/rb9BtDuzQfTZ6+ChwZCMAbM7i5W0Pft+pEJo06Irw4QHodMEtvm
kknl1qe+Mzl7HBjPpSI3xcKUs36d/Kpgp2jIrxpHdA5/l/zCvXePdrBFdkPNA9TY7DtKaAOGWWtM
716/z7/lDz23yPgROMzrW1jabbVv+pr/tjVHW3dMHTXy+tVWcmrRbH7q8EYV5QimiD3Kz+5ZsrPf
8io+iA/u06Kzndz27LV6Z372ZRnOV8KNfDU/ufXYAT76epuLDVMZbJ88b8FJTX/xxiJgR5CafF+g
wfzvb2JdWdKlGIk+Pm6wgl/+kK/VVW8z7N1G3XjBw989q2Sr4EIpIGqqNnvo64rye11F0jFJIFn7
tPX1q0YK9nXsrpp3qJKrDEJJeWE47qqD8m0I+tJ67ySYU8L8r58wne0365X8IohQmZV4zmQ7dqxT
+hOCdffN3dFXtc2T8Oja2U9RXLD7SiGcf+e3dmcP9thrApIY2K3WwhlN8dIJHNMeH7sT7+qj/Dmw
E8SzGVvnuOf6B5pUTrXUwLvzTNA4s3TyXlqhN9UQtF/49mA9ya01pvo6/kvwFDxNXpZZS5vkkalt
zBzzn9JTuYqcJUd192q9MT9/PoQqpuDG0NGj/6ida+dYPqqH+jHYbTbSactY3h/Mc/s7cvTS7cIZ
v3erNEtXoXhCbuC/Z3uudZksDhV7fm3W2q46+rz57m5yI/JKfljOE15rcje7/cbizGWJejt4SlBL
R7T1mFC87mzjudtOIU26q+xhTWJJwQbVqod+322nRNbdjbaFlPsvZirGq2KznB/Jd0JhoC7/+gza
7KUIhQBy8chnsHba2bzS3b82h3HD/BeCLQbUpz+rXwyh3+Y2Ey1I6AsSi4WduBPpv/sJM//WuUGI
Nho/oXdih6kETnZ0L/J+tMNdemQktS28LAUU91KZdzZnTod0rdIFJmOzDXm+inbKa6INZ94BrtI9
W7uFNU6f8YO9nyMNjFLROsUspeN35cEnLu85ZLltOYuGlvZz5lJqpsQnscjCFK5TdqpswUYT1kYc
pXOYor1fWNfCLdJmiUCJGIs7Tuvq1lNe7xJkJIeW5SUXF3/h/aMk9N3OzTIC8iyjTMJp57gsUxra
P1a28ZTuBgds+lIUvXhQZqHnNBlGFVwOp//YOsmJUUavu9c5aBEd8qUHYelzzpxSX0968QYuouEh
avfQ1JjD5tQOWlVree/uXJyAcNUIsXPb4PAwHZxa1+Ku3n0U3jiFmacyPWQMSp1dZRbva10IlSm7
PU/OSnUQvbary+QHLEdYLOYp01v7wU2Zh646MwuZ+sT+mlf3UJxwhWtmbJ68L7UDTJqvfqbMdwby
trOYKLtqD/FnvXRGmyn17co4NE58ik+Mbv2HNcC3Z0+feSoGpJuW1nIYsvXnal1R47xstau4WnoW
70a3oIYtSYfvQVg9O+Sw7KOwiTrpqB/HX8arx2BO8ZrpILvFQu69YO+trdkJL4Wm0yvUT17LgNJz
v+m27Z45uvj/dOdd6pWxjU/TsxhyoZGMWX3sQqYjfbvf/17q7MijHd4w4wDzzQEdTJvCMY9euARo
XVrk7ESHuuIGiLzjp2widzs9B9fJLTLA4PyPMqE3H3T+pOLrJZTmsUXXnbpq++I67fR6sn3ySv1n
yR4wSygLQGQBl81OZazEFJgG6X9va/hoHpGNx1+wefuW+2Bu/PXHW3Y3aiNk1NFjUNG01Gd7lnSG
l6SMdDwyNvFv78iflXr/UjjStngUhjVyS7v8mG38Y0aiKWy1pZj13mbinZCGMGSE+eYfuBmQQUqY
pHa0uBkmJxTcq41WlkOUvpSd3Hu439qafdyiMcW4RnvqOGzJ2I+W3T/Vq/Tw/8iDpns2vwhvLc1C
EkQB+0oNWZVxRiz+R/ti7EIeVPOx/lv+SE/FRqUJ4NrD08ebeQvbmEh5b77mLPnBzyCa27JCxoJe
s1NLTKo9uE751zh4tvJHXNUojSzYvLuD4OgmVBQDPedO3nVdKSq1RuadE1btOTt4a3ZxC09afPgn
DsZ6Y2u2gxISMkEx1pyW3dQMDf5UewDtC0HsvRfzrZHZ5rWaVkoRgoSvd35ynYT1W40A7+MPt2Rm
tldaWXXTLJjpu0XU3tsDavArUNwLF/zu+/N2OVOc8iYhLodcpmHdyjR223N1VR68dUalqt2qX4IF
vvzSkmYRZC13sjEyvvu1h8xQ7cphUjKnfWmHFtc0e1MD3jiTdrzMmzrF+956csu97a6kY/Hl4236
H9K+q0duXen2FwlQpvRKhc7qnpme5BdhkpVz1q//luZenNPNFlo4e2NgGLYBl0gWq4oV1prLj2PG
6r/6zfjUCCyZmeBhUaWJYRsnsHyUF/w1grd/qRCMJc7SEUhLk3IDrn8/5aQmu49FLZnB6RRujNPF
ghj/mWVCpU5ckvDSk0+L1vLH4EyPVIApmkDWN8dspX//u10kzNtUal2hrnwInUquPBIziTFugeBn
uAv26HcMjFkeoFp4CalqDbQAbM80SYCAHMuDiDJh50RrNDPsJfOrRhdAZ2I2/OMZF80qnp488+Fh
aWtnAqAr2cwRVgDWTDAYIR52b/lJtKLdSIHJbbQGBCsG0GutxI5XS3s7WYp7K2YOtCaFlIs9Vjzu
UfYFXi6S9yDA2Sen3lERZErnhcOcybFdLpPN9FQAthOVGMsk9CCY3i63j5uTlTvV6Xn9vbCnMzbl
ShZj8sMR/c9yiMU1Fthi8WCL9iFt1srC5ZuLg67kMFZf7/sAeLxY0xvAw995g0NbwLjZ/KDRl76/
izbQNkHrB3VdalWTZ05P+G3yUQk6/dk2zyqIalHvC2ym3DhJUT5HcbRaOLAZHy0K6F6SMa2AaTd5
+oYLHxCg70eQhmq68v+v7BId8l3tTFX6xeaK+fX8VxbjBIDwLQFmeZJl/KZgfQro6ymym1JPqMma
Orf4yJpTSPSqTo3SOvr9eGZ9TTCUTSOU4iFUK4xAWhz/TpK/KlkEnZgTJPJojUXXpDTBql1vZJM0
USKEsniQVy1e8qhiIrm2eUR3rCXayDWaPFz4wuHNGZVLmczilEgGA0wMmcLRfUgem5d0w1uSeQZh
klFa6UvsJOfakaxufV/w3EFeymUOEk+RjAPTkHgAyigIG+xK+bkvYC5cxVzQf3eTceNgjPGIHEEC
ByzGCQ+ZmG6+411Qs2RW2jpVuyrzzyblNrnyqhVmCfLfpf7zOfty+Q2MeweAppDWmDA48Ia7jXaf
keVZ/GHyTwDvhBntTJQxQLiJbpOlmz/XS3O1fsZdtGIDOrlWEg+girUip91IewEjzS1taUyBITyY
qi1ZpQFzd17Y+iWlYnyGLOQihggmT/V5+AQwLT0/rlYnFAb61VNHl6pQc9WRy5X+Wt8LA5RkUCRw
y+DpZair0fws6PFPbG6AiQLnqMIzl9N7etfR73+7yb+fdiHar4FMLQzYZJA5oU7L0XFzPK9OUxbk
A/xJSN4+LKUNFnTqN1F/IVIuRdKjfDqZ2w4iQxvAosi2L70gbgGdgEMKtI0JAwCjRhKLdEhKLgBP
lDLpD5gkwn1rH+1jQH9+Squ0QNX04Rl/F/RmcoNsrHEpknGTUg0c9MDDbqJWi/aKbFsgzVNvy0d1
nRuLFa1ZE3SxQMbcghCtbvwCC/R9ZKTtw9n7vRriG/+lbDkzN++vbknc9O8X5ybKHAmSAOKUKKMj
78hZuCDh15vf2z/GqOptCNYJ9/9ro2zIVmBlBs5rugHxujT+godoQebsVccUqw66NRnDBYyF45Bi
AW6AKh7SNw+8hK2Zv6LttpAskAff379Zvb+QxNizqMk6XSogSQI3zWioCnIeAXziV/MdLLniWU98
IYsxYLxaliVAgeGdgP6+f+wA17zwml3YN/bJUlXeKGOkUzyAWBPDPkNEgRKkUw+YnktGamHjWOBO
JfBihfhkes8GCa0OIITIByp5xrAGI+X9Q5p70MJsaKquA5hTuBlslmIAE2dKKB2S0LVbf4+JIr1N
bXfMQAr3rQeOxtemlCf2gty5Z8qlXEb11apL9USD3KpAXVwFerdnFJhqtzX8IGV9BMfMgurPlXxE
9MXyGC/DBB2Q/K5vtAJunVyIfOnQDVay7uBpZERN1ReYrWVAHxz09yWRs0cJdNvfwSmMLDF6WYVF
KTdhJB0AYK/FFEjaqUKD7+Ecgnho6Sjn4nrgzqBXVEEEjynh6+VlQaXFTZpLh+av95is2zXnSE7/
Ep0jWyYLwmYX9h9ZGIa4lgUS4lEBkya2UgHMPxXOKuhjz953Zmqf9zVlMkg3NvJCEvPk4zwZOE4d
JIGuS2nt6qv/m4NlVFxSyEnh7skRr1cUySVQwCc5oHU9BH/wTAFJEMj7WiM6Devyufok4MOk6vP9
5S1tJKOTVcm72igloNVJjDBIwYHwA9a8WtsU/p4Ld0X2+u/kMV7NF2U+d2MsExSZwIDnc5ug/+MU
PpZb7vTvRDFXnA/0uOhD6OMENRghE+yCpf6M0anM+neCJu9w4aldruUFr85+16S9CK/oJQIUHfcg
eIbwvyed8TBHryLwSpBXwizitSy/G6N4wqE49LVmhBH4seLcEvNjHICxuQAZcLGkmLeWErkrGT12
GFFHV9xv+vNidVER5poArMqDAjJRrkQ51NU2qUBoNzRmintH0i24bigXRlQoAYLGgdxVDhYu/O31
uP4K5npglKrxsjFxD0T8GaJVlh4Lsrp/jEsimKvAiQTMTkPsHsAXZ4fxRu+2nbz0+JgVgnZTAKzy
AIhgEc4w5jwAm6J1D5VX0TY/1cW+0f/nLBUR4FRFZZqdFoAVe60jsjJwQjyOvqNFW+VNOOaSxYff
lX6MU5VW5cKjdbqx14brWhpjIIesHFHbFnzHkzzdaBKQdnIVOCTuH87M83SaAUY5CblULIlN8/kd
RrVyEoBZbkw3SfYEvK0YZbmYDsUA6sWXpPQoGDkt8PeV46aTCtBt5RMd2REMW1aooko6LD2tpot9
vfTrb2KWXog5V0edFzqhrG+L9Enq9I0XP7TpkvbfTh5jHn2CLeFlglwPZjKujzRuMFwmd1HoaEFt
FuQ1TzPDR5DpoRyEPgHfEQPa/+jKggmdaS3TBDRqTuMZmKfWFWaFEnp9axCLxg4aYlaDkVgUHTFm
aHsrzxJMzqpMzUQTEC1XIIcxfRqsVDsya/tZ+Nac+xogzez21bcwJmDUwzrU2hZtGCKYZE4jGgjR
vKZKAJVvdq3wKUSpkX5LyirUwBKIdA0mZLl4DTJ2kXtDw2n0B5xVWrPjOKvDnFX4GgM1zAf3D6bH
jiUYyIsjWAnjP1IJCDND4191sCHfX8PtXQEU7QQ8I/GAb8Ss6PUxhoCFEItSjZ0izr41oKHKICC7
L+LWwFyLYE7MzzHJXccErSrAnM0wc6CaQ7lUKL/1CddCmKOQSeuBOQNC+JXy1azGmoIaEhi00mG0
QL0HHhExt4aloG9paYyBltpAGcQBUhXOjPhdFViiuPDMminmwchIqP/jdYoXKms7+c7zFLeqMocr
C7sigCV6kjH8DsZQcOiZsbIBvw/tqmjlL8HH3waa15KZg3O7vpHGrM6ARfn0R8oAgIYeB6hvJy4o
4cyb61oSc3oVAAXT3GsyBySkBCUTzSpCGgAYUlvVh4F2/kIIMbsytNOjAgaUYpiSa63PpSQJdZCX
OYn8ztUlbQkH/XgvwBEWiEsB0oyVkBEi/UcYYyn5Xk7ALJ9jcSC4AaWj1HyQbAW6kf/9NYddRJMI
gKXxpLsBXyYhCECjBufldwVg0zaqv0XQTmpAW4cHwX3q1VMZAascl3DBEs4fIHAw0GCBfBTYZK43
VB/TRshQCXbccVP6nJk8o6G2zMCu90z4U+nu+3DBEcxk9/BenagagEuIYiaLF0iqKO80X82d4GO0
09MnZ3QnGUQ9lga7L+6QFY6fibkUWc95/Suxk2pdBJ98FWgAZCW5MzQf8k/SYtrSjRFfWBW3H7O1
2lnulxiuZO3QHYdIf26BEN+/k9ZSVc+6b1hnarnXW8Dset0DnilXpdzh1rwhAWo0ehY3warf6VYU
G3WI3OOIqr9vlRT8X+DZpWjs16zsVa6WbvDtq+36U5in9jjk3sDnOI1wM9qFA6gl5LjQ7d0a/Jt+
KPbh+u86NbiTZi21cN7moSBZVAH6KSK2xFT79YGEIrisSJrmTpaDzEbB63TwDMDHhyKSQzn1pGFh
rbMCVaQK0QEJcCmFEdgNtecDGQj1XOUNtC4G3x1C1zND1amyDnD2C+JmzAfYD/DWAbgCwFXZBH1B
Rg6M6WLuAGIWnBTpigO2TIa3cfO/428D5AcwCgDEBsiyfjMhMUp8goGtoHD+TCOV0QrJGfrsHcWF
FsW5GO5SDhs5eyqIy8YQclo7PtfnETVlgYZHzirMdoe2WwvB3MHH2Llr98bHQL0n39LWiZ2umk/v
Sd8sYefOBEH4HqDVyRgLAasqe6fVFCCjRVI44DM1siw0umrhsTAnAQ8fINbARALPafr3C6sh5g24
ZKW0cKogEXY9GNAscGkvubXfygkT/isod0jABAMCByaMrsXoWd4KZVEXTr4BCiaV7GjNW7Kl7Hq6
9wx1DcDEx9x47jA2/RwbS7m9+UX+Vzrj6DKdy/JUbCBdq0orSXPhBMLTJVjnmbIo4KguFsmclqx0
SdmUWKS4Tc/cW4ABew6NyeYKs6V7TIOHNHtfeL/Orgz4vtN1x7WQmOMDsHMST7NDINDOzTLZ6dEi
Ut2SCOboFE8ptBpUY46+Frfh1wBWinfVLK1qL1juTv30zOTzvvuY9aDAgvzPqpjzwiiMHGQVVuVv
lC/pDRv6EprlZ7oLNuC91reANENDLSY3zguCp0fFjZrKwO1C/hddvDxzgoEXBpWv4/4rKehvgLh/
jF2Tr1f6KvUOAl4JWlgsXMC5CAVYXRN+vAIfAUjj66uhpJWvRUg/OzWGq0XLPsWo5m6bBWM9v6dg
qcHlkzBkxzN+MO4bl5OGrnDQyb/CELzNWYiEfNeo9hLaypud9N1Rn/4Nl5BE5x7kaDH9j+TfDbgw
MWWSDokwQrJy7M0StWPlMd7Jx9H40M1mRxbOcNquqyOUeUwpA2MP5nKiamCOUMmBv1alMJmgWcuM
kvjNWlWG2CrxEjPvq4t487ZjZDEO13cFPUy9qHCS/pyE3z/DH781MClS7wYd8DXysUKpJH9wUzOp
qVIfwz/4ffgs+2377G2qwY49cUmdltbPnHNXNp5QaPgmVXrrMftDNr7wxPnvBahGeZ9G4LBcgfXa
SwxuWI2YfxPs+7ty+y682hUk764VWtKlHpwW+IK6+4txGfcvOK/T4jhKnVmNtkJesvFFKHTrvtjp
XK/Ofcq6KLhJyDOJiICYc8c4fx20atM4WpdYOcafha1IUiPuM9DJfN+XdbPHQD4kcMuAHQcIIor4
1ysMiNQUhaqWTpHEb3nk2WmOYb2mebkvZjJzzJLAfPeLcI4yGDLY12JSEGyiWw9iqgG9v9JToOSr
LkNJLFtQmrn1XApi7G1UYWuTBoIAynwOM4zbJvphlLOFbZtZD/zjlBwDwSNy1MyznciAZkvKAOvJ
nbxHf5n/THI7AyvB/X2bUQUoAuIMBLlIH7NWXAjkKAQ1RukML3KMXq/yVMhWo9v3pcxs2pUU5vLn
atdqmTyWDgG2ZBWeAmtEzvi+jNu7pECnEfsinYjpEkD5X6tAHca5pAjg6xAwKnnI2kICtKdQov93
yM0sVFQjqtzIyAF/Y+iiV0ysFeB9rqOlKvDcngLeEPUSQDXrKEJffwifgIY0B1mswxM0OSnyig++
0OBmuCQwZX0piXtrWbFuuAx5oqBEKYV9W4Rp2Imx5gEdNn8fva+sAHqWb0oiCm2oQUtdtubyU5z5
z31u63+62lvViTkIjs+vFbE1UItQSUPBCRS3R70nS9Q8t12nv9+H9OREvwKgTUaVozJqUx4AeU5T
6us6TQ31y5disB79EbZhZUTnnFBfWnP8No4CW5M2eX+ofGACudYgH0qd+vHLfVWRb40FeFORKpWB
pA1gPUZTmgZM1b1GEOMOxStozAxQJC8EmzMaDy4dcIOqCCGAE8DoAKjL/D7titrJhdEUg23vqTRS
F4zEjKJNXF2gRpEwEH9zecFCTIoxqmoni7bC+LfQdTMMAdDmg6ZbWsLOnrFIV8KYOxxnnqCmalk7
SqkZYgMqv682/wnUP/fPZvpvGEOOM4FbksDfp8NDXV8eVFj6tvSzxlHrT06KqAYCOcETKTqWRP4Z
VJXWfXm3zy08BsBKiMyehIoEFOJaoNR5uSSrXeP42kqqQ9QfvMRUqre6FqmkO9UmBVAcsYav7Mzv
ok121ttnPdpCUx11V8nr+59zqzcTIC0CT/C9ArlbmVT3IgCMk3jgYjlAl3R6qtUfLdmHJFuwlHMy
kF5EszSIOlDLY9Tfl7OYS6S0ccoQxQ7vmGbIM7ULKe9b3cTAG/IdOESU6ZA6vV5InvJqFTY5CHpt
4O3BFHvoA8NE4dJz+VZfruVMi73YMEETlEquIQeEdJLNW1q4CpNVO1Jtibz01mpMknCn8WxFG8qv
Il1I8qVOzlEsahwgCPlGLfRHMc2WrPnMcpDKBuErYGLwqGKJKKrC80ZwAbZOatrTUAUIvBfSvJM+
X18w+UoCc/qNWuihr0ACWlzswsiMYKPZD0v58l+yIFYMUska/LAOvArWAAZEz8pGClsnlpNDd1Y7
RPAAqywLww+eE/9hbPI3vk82QwUUuNEa3IPbyzamdsC1YXlnP7c6KaDxIUsNqXjKgmyvgr1czyi3
hHE1c64iAUwwYlTQEIDS7VqDNAxv43FStI6rVdymjtvAaqvh5/69vm2KhL+5lMJ4wbws+zIfqtZJ
gAvqGalsxD78s/zhn+SkN5Sj16UF1bNTz6cv+V/Vt8PR8sR4wb7MLBaEYbj3U8EbXNLMZ7SZ6uYA
Px+cUFSp3jZ0qeH9N9xgDh4SYFMRUfIgKmHsaQuEGD5P2gEJiRQW9C16BBbxS7+vT5WRrFQzpt4p
OGkYOQTG/Uak30vTgDPmTeERNPMg/gCJImveOD/qIq4SB6dKUbtPfAOMlXFVm/cP9NYdynDueNxg
oBiu9zcqu7AGapwl2di7gyOk/VoNUbPoiJGmr+JSQu62WDGBDGEtU1sHGv3YwZauTlW+rsrRGYwR
4FHSLn+a0BV6oJuk1rAbaHBCD3S4Gp/ur3BuHy/lMpYVXcJNynPF6LyZp4VH1Eysfr2maXcvdk8W
Q9BNl/i/dSqvPtsdQKcxPPYQ2UtdpzPR8bWkyU9dSBpKwoHvAJIG4zNZhQBr0TbyJl2Pq+qtMj+q
9bDibNVBVpp2BkaKrSVC6pkLgbAcXPWoNoA6Dwbm+gtGbSRpAfQepx864GySgLrca8gDqupH4a2k
MVC8NIjb0fgxE1/Kys5K347S7hi4gI1AkjJXx3Wb7cGtJy4RSN26m2mIaeLrkkGPCHqn628r/QTN
v54gOyMXj0Y2CrI5iqq/jvu8paWcqDan8oAvDyV1dV+75iUjRsZoG+by2RwE0TJkaJG8dEr0mHTo
vUi1hPL9yttk1VugCQsad2v30OAiAUcbvT6I/VmrpBE+5MYwlJ2gBBY8l9s1tzQZPBNJAjITKP4g
BkaUoEiMqgkDSVBT1GWn9q38FIKjt96MGtVWyQ/ml/a5I3I0Emm3B+mLJNvAkaIgKJqQT412MZN4
a5+uP4bRutDV0yRyNdkZHvjCKNSdIBuYFQOPT9Bvqmat2UlxHl9A9DfUa9HWm839871Nok4AovAD
4LACBzaC62vVyrSiG8B3IDuFzKHh05CEh2DnkvQ5D0WqNtvYP4jNNtK2ikDJqBlabIfKZ9g8dp/3
v+S2UvX7JXDwIg92Q9zE6y/hlIIU6hgqDvnSYnR9U7l+jLwjZwQnBSDjitVwq6Q4FDtx629lJ3xQ
j+U2fhx/QBsnUvFVIGu0Xulg5gOMTTYuOJLbeAzIdaDgmgBxBQkTLtdfF5WVmOUhvm6ov5ocrJP6
QyL9/Su3ZllweJa/3t+NW/y6iRb4Qh7jnzkZxkhNIK9vV2Tb7R1969LnD+fpe2FhvyzJ15EAJE1s
gBpcJMoEjHHxQK0qplGkONIRYNvgHKlP/Wh7j4EVKbaKWZBVh4Hl/hH9fWVGvV3xogu2eGjfxz+k
PXD2KFtibY/kQVHXKQdODG+0MJK+CuQlcrtbV3f9pUxMXEdl3RI1UdAk01K16Og4bhX5tLDz03pv
9gO1JxQwYCZAe3J90qIv9B6pOsVxByMqR6rLeEU8BqJCe7+kQIOS5ZrqUWQvRUS3IwLTmSP61DDO
KaPCzkjWlSobEq5VnKD4UnYcUJAFM63MNqHSsK6D44Cm8IZ/HIOFJc/u64VcxgYogys0SlUrsHwv
ZXBOceL5Pzo7DTNiWN4UdDLhe1l33BBlo+I0Qe2MJFq3Wr2SlH4hoTMZ75vDuxDDKDOKhb6KAWrF
UWJlpXSxapAh/yqRlI31NrGCuFlC15rxkJOjQs4cZyfKEmO2hKRwY/QIKU6cv0flLqjtKlIeS/iV
jgtA2cNZ9/VzboUAyQGngIp8CAAmr9UzUyMijZ6qOF2fgnnpVRG7Veg+pVlE+3KJzn06eXY7p4Zb
pOAQPN9SMgdlHwDpUHEw06VSbtSJlaWgd72/pJnoD02tSDriKQ0LixfY9Zr8hlOaFNQwjhoHiDA6
Q4kek/hFVjCTI1sqFAU0Pzztra61UjKi4BSldqFv6sbQAluX3kM0W9W8QpvEWkwozAYMvyxbeJBP
0zTMjitNMDZipMpOGsbbutCoC0xRDueLAQ1fFSnx8TB0OQP4M5kxfsQg42qqVSIYknT29DUGhnWZ
uk96SNtmHwdLqbHbIj3MBsg3CKoQBD6c7UQoh7GWACEmOwJYqhTJEEFFWVYAcmly+gHIHY82ymNw
6jjNHPjnammKa1YhL8Qz29PLSNhB3RGc9klBa3/orCAsCrPyMECG3URvhD5IC7dgTjHReU6AL4rm
GfRFX2sMD+DcjgxwWq5YVSskuEJTHvTYvq+YZPp2Vv8xxA8/jFck2uoZc0JykARGnYRY8YwI3wJg
7aNu7B89av/Rqf21CiiGtTf4I3E407Cs/fbV+qEf+4/np2ZnDPTbp9v1k7Xav6/XD+v12/nvw9NL
Rs2d6TlvO2Co7x6WWqbmjuPykxknCQKztq4GaGs91kYfPpNh1xFg+gpHAe0a9/dnNkq5FMZ4LDfx
xkobZNmR0GKfl1s0PIrkWU5t4ZMDtJRsJc/SVtuH+c7Vlur/c17rUjbjtVDZkaowxdlI8buM5GVX
ms1S1PdLoHlPARjr7rl8ntc9kZ3dW0Z7G03wgL4G9S0VV/GGAGod0CpWTzVgNp88Ktbbao/nMTGV
xRH9uQBUI2DWm/B0eVD/XGt8JDeSBF5fxfGGP1m/bic/7dF6PAbVjlfsMk0WDnfuiqEmgqE+WP+J
uupaYFFrBVcGaLUrwKGhYITKX6gh/L4t2M1Fkha2S8ALA2+QawnoKEjRxhWrjr3ZcMbmPNIf1ZTp
F7GI8eOaP6fAKEyVWiG6OJ7WZBO/vSQUs/OP30uDcHP3/PJLGBumDb0sju20VmU3OK7U4QX2B40Q
C47u95DurZhxdBWIwIaUYMUJHbYJfXvT6efxE3D9tNy/fdrnjWb+JIaHjkDdOH11byl1aU6RYAay
q/3h09qI7IddZjW7F1AzL3zd3IUC/h4Il3SgwNwQkI+Fr6VB3qhO60q0GbattM6SdkGrZnf6Qgiz
A5xSl7ovVqrTw1Zo6LAUNNoElGQf903TrPZeyGEcREWQLa5rLKbx+tRoSIVBkSIaFvIV81tGpsEc
ZZoYmL7iIm3Fl1qqj22vOpIi4qGwb4e1IC0lCeYiTCBZotKAGEnFLN61kC7JWs9PU9UZNLRMvmAm
IX8moEfmkZzIPu9v2+zxXMhiDLoInnK5DBMgo+q78YsHDR2oHYVqKWieM2YgEv4tOcN7swC/Qtt0
peoXqpMDED2UNlXFg4e5MPv+AcFUj2Kirj/eX9mMX8Q54XkLNw5qYRb8VMvT0MtjCbQ5yjDsNKCz
W3UgrMZcPVTIEoHIPFiQOKOCQJIEnqXMY24L/cTX56YPoGfzOBgVqRRehRAZnrY631/UzHFdiWCy
BCTIxJQHKYcjRDKV0NYrI20y2knyP7NBKii9oBbJY0H4xTbVxmPg1ZEAQUXxjc4QQNvToV+YJZy5
TFcyGHcw1jzxSAkZdfQHa2nIWugX2qFn9wvJTBno8DhUtvtYV4c2rgeodx+rKW3H4ayqeOLLQIyn
EcY47p/OnMph2AuNe4pKeDwdrhVA9NIkq8ZOdTgx863Wz8BZOmoRdSsfo1NJ4K+azF+4wL+0EYyL
QZqYEBAwY1YSx3UttMnBDCokPJZoJxSwaIS+hKsXILBbEzMM0DaMo0d/iLV6PJ3eT5r5SAc7pXvg
05tGR0W6/tuBZf4fbMTFNzEbkXBoKgTWA7RHr8910GtGpDUpaDfTV1kfaKvkS7SSc7p0uQvi9S6E
JVhfMA2nOhoGM8vHUNzEwUKFdlYEzAloGHEvcMbXIrq0T1QONXVHHo+d9zRijKrTFu73nAlBg9l/
ZEz6fOFfdK8CsE4tw06O3Vcv1F9cVln3z0adtuJGYS5kMB65lviyQSYfIxXbYQsAarypjRq6g9c0
fiJavu00o9m+SbS0EQSffzIg0kGxIqgWhhcy4/Fn84jrs1ExEBQYMoCUiOH6wEGWaWlFm/BFRQzz
2hqVTXkKuLyHf6JeKmCHkBRR0IzC3uq2kod+yAgOW/FkW/RideUl2Vs+qBuxEZOjipkpc2HXZjYN
OVNt6pZCeVZmNg1xOtjnSEwchTwP8QYvoCwMDTGL/vcAA+P+YBTVprl+whZEAFk+dKUQEIQxGGHg
UwmUaC2q712ldf/gkv5XFIql17oWp0pZKAoHfa7Kp1BuX+RefCWBUFPVGxTDb/rWvr+Jv3kdVvVQ
3hamDq/fnOe1SC/WIDNIiPM2YTiVeFC9IJ0Dsh1wmdKJWy8GJDugfO3a1EBs8SZaAkVKeo1iwP0v
mbvLCK7Au42s7+1gU6ooRR/LJXF0bsupDzz/oyP2uS9jzhsA9wUVBGTaVTTbXi+WI5EytF5GnMIf
QwM1sFOV4YYpCnLK0mkMV/fFzS4JBH6oeYPbChnXa3FoLhjFwK2JIychVTCPlmkf9fh8X4g451BR
NUWeHIMwaHBkLDsZfJkLhoY4pTtQv9t1NQY81wLwu+sTH9NWs3UNw5H8qVCRoZNXRWPE7g74shSs
Udxj30YUdQ7acx4d3O7g+QBPAhVRc+KXWo9vpxIQwqBFF8GtiIa/Gz75rq/LqqwH4rh+glZxyfbr
XYeHnrcRa1MRDBXjGUYl6v/gHAgOQZ5mvVBvZEx4CYIOoHZIxBG6Fu8cUj+Aty9ZuUg2LvRy/VYm
2Ot0KYoxSmWHOQEuhKjGaO0ePwqK5YORUaQrMKKELrLHdNObCZ6bQL1DGNDTyPD2rTVidjGmJ2/1
41l0H2AXqA8ehO3DA0jG/0GUB+gvYDhglgFA65PeXrg0JNBTJQaCiBOM6hlB0FktSWG4vcgv3Lff
8OpmOxDsq2jUQmWL7TT2xziPh0SHjYanijcRbcH1MAHvHVHGWgvmhE/X0q+Y7rNNDlDeCUq/wwgQ
bB3Fwu/flN/3xb2vYe9jkeZ+7uFrYnWgcmPqb0P2zQEVvV656U5NnNCvDElFzk7HfM4nBzqMJqNl
tRkyS+7A2zH2NkCWqFCgLZvb6dIGfctmru6Gai2FOy3Ecxrgn3VEJcB++NukDwCVeawau+KMvMPr
11A1yjuBigpWUpmd6gLWa6PkwEFslxaLM7y31imsuThjLuzrfuwJrEKLYcMAuEJLjQJzdgelYtSr
pzcd8rPXEqooynHHPc0h/akeQZIWnDUpNbJmwUXNZWwwtCWh3II7jAYM5k6haOEFfopjK3FvMvoG
TCaTIDZCTY7CKwEWQ8fsn2pAmR7dvWf9fGn060umKi1wsWrL4L+m8GegmvUQmchEUNBdLRVQZjIE
BF0rcF0oH6oSy5zQFmJNJD/UHMn74IePtK+AaPZRpB+6Uliyllj3dfkWjAOm9FIe48rCoi+kOoc8
on3y3sEFpXq8BqqaQ3x47bygfGEkHZVBerYLws7Qe9tNNz6CQhCi12IEHJreiAVLGiQo4A5vc8NF
1jR5qgozFt4HwRhdz0g4mhePcfuitU8RUKtHkHRzS5MVs25h2rdpiAM9IWwrZ990mVcoiebEG61/
d4Gp56PYtJHXLTCzZadfqLXOpczJpTzmZeKTSNX9AvLaujbGLHlV9Fe+AXfXUckMT3/INVhqgCOM
gaVGD4AvdJUlIJLfUIO9n5ffwNoiH0AF0zSC07tH3jfc9ImIaFArKQAhdH2F6Q9RfkAEY0jEHhPD
73qL8B98UD6W/jr3AW6/OLU7qczNJ03zICi8A2rgtxJzYTJq3ufLIIJKdTh/RyqQAcq+cvCDqdvY
W4Pc/r4Kz7S2TXV2lFARvYNkXmRUuKjylMu8XHMSBWORlnJS0HvmeP17YdRJRUfgf2Sb+zLnComX
MtkaOLLsuat6GbYdHdCA8LF9o19zFsB76EmjrynsxESHN1DXwSC2uciJOB3r7R7/Z81sPmJQi8qv
JvlKb9eVumvzHp2XrYExNrVa+UNl1NVRAjI8WKZFs8qWBkMnW3lPPqP6Te+FNQjyNKQB8q3EvWmS
QfgNL2F+EpxL9zd7Vp8Q+coAK9AwBM6oeCj7yqC5Ja71IFCgRxl6BeK5mIZkx6knUSqMaKlYNG9K
LmQybi+WcqmU0LjrSJIlrzqSGASbi0IwOh+oWr/mz4L79/4y56J81N7xPASiEOYimGVqSlhInNZp
TqDwZp2+8ejGyaLzfSGz54ZcrYjYGU9RkVkXEM0FOSs14oRhYgTi2u1ik7hWDfpxzltAF/p9Od8o
CXQU7c/I0OHVCyW6MAQq16JfvYIhwPS3GW7CDW9gEpGO1KMyqkQePevwwz5QoFCFG02OfqIKtlb3
p2z/y6rw/OHSZLN/BoBzbKQI5QCOgiqKaD9/39+VWQ3DWw6JB2zMzXvZB45tlXYw5IqfOpoLDR6i
XQRmJAIUrKH/E5UF9dK3+0LnPL2GI0ADzdQ4zYYjvJA1qIdDqFZJNI0QjeyTVaMDei1DTCIsPO9m
tetCGnMWRV2CxUeBQqswibn4KYvfA15r95c0+4ZEPIHxRh1NTxgpuj7xQU+iVOR8mH7uJWlARat+
ttWm6c6e9xbX67imDRr7+ADe6BCmTiKse4UA/APA7OQz1A/DBBTQAIZqyK1Syl9rr16VwSrXVvkS
EP3MTUCEANQfBdEgyAuYHEkkS6PfDdh+rxqo2r/L7iMmB2nUncpwCfBqZhYB7XhoJ0dzHkpLOvtS
inQyZHo8mTAE+ohLirXvr0ayHkqZhr2PHmU61pEZIUnX0n7EX4JpPjwr3cL1n7VrU28gMMsEJNn4
SU0urqQnjP9H2nXtto4s2y8iwBxem0nZlmXKsl8Ih23mnPn1d9EH52ypTYiYubOBwQAbo2Kn6uqq
VWvVRc606oHzTF8ys8wG93+pS0gs+IBGc0/V0vU8t82vLVKPZiURvTD0J7cW4K3ujcyrl0Zm5tbo
8foso+7SISS5vw2XTFKBfuNmTRgPMDlEkTmKiOvr5z5+yNCl7MWdKTJLgmNLBqnDlWB4Y9X2k8GN
u0mqYBe5X4X3pASykQbt6v7w5rwVKm54LgE7MFF63q6h1PBCVSKDc0hkJD/KLaeuOobIQDGCQFe9
NIx+395sbg8d2BOL2tS09xMHX22aruxSoCeAU5v0DFSIfSh4dOePggXmQPImmgWRQUkP4+Q5AnlS
S54rfVTw9DXTeGFpZx6LKlJUGoaN/lYQttyOnfPaQeM55IexkU3F++DzalUrKsm6JW6mOf9wbYla
05jJY3BtwFLsvtVsSaa3EKdCPTJCdoxZWNLZYYkcuunBuw/SZWpJvdb3irD1lQOKT4igQkvkPVLJ
mc6xS7nhH6ATdSurk3NG2mxiFtUoFxDl7egVRaBM6JMgXKMRYFTWcvYJIULmNerNyM+NyGkYUn8M
3C6oBh08EIDDNGuhfx5km4+WKpJzXgmfBOgbcklwyjQ2q4i0MmUSJI+TLkHR0ym5J1E1ffktZ5K1
kj0KXnYWhJf723p2ga+MUiFshNqC3Kcw2sLnMv0fIBeNOvvToE8E9cuFm3FawF+TjgsRBVfc+Mgc
3+5blhHkNGhgjA0SKIjHQBAycbHE+TG7ja6sUKejGYOYbcccCTluMySoxKEa1KILvotIMCwBJube
XeCFwb0Gni3QYNJp6U4AGSCubqTBLjVrfIweEVyQ7kBg8sk7xwsIo9mhYepwRvDCV36g71c+aOSK
ME7DCmn98FWt4cTFj6p64ZklUMvcQsmIyACcmXqhfwXIShALbTIoh159DsaDWn/98103IWx/4mFV
pDvhS6V1a3RHKAdwMROpeO1BAqGl50L0SCe937c1uSh606HPZpoutOL8aokvoBwfhmhzQ0eoOfIl
yfhTPKIGc6yQvl7yzHPpNUBH/2eN5kRFPSTmgZ9WDmmlroVsz2ZglgpfS2bNpe8+SLVcvZTg2fx4
G8a+kZccOH7GTR+XpsYj/ole+qrT2Wqt+melT4irPbjd0c/M1tUZsN33SHIH26jYcOx6agMeqw14
J9bgOldbHNwntAiDHYSkDDpH0h1IrJuBMMmT4gWEH4z7MztzBd+MlcpZgvrZDUB+oRwq3n/qaluV
GR2QeHRSbdHy061rbqnkNLcvVZy0iaEE0Aq6pNchehQiVE0PiRLqYcruVSZf3x/U3BGDcAMa5nCq
kUiZBn11xDS3aSASKymHKBNF0sa8pisCiADYBBml3POUhUvvt5IzqiiqhsIrlAZA9EmjoRTWj5Km
dpXD/iIRA1gXQDHPU4b/8rb/CI2PDMnZC/7tEZSk9SmvL+KPLcd669wf+kzLJ74EPVN4jKHwDF7v
27H7oKUWOh6fIvam0JBEMRJ5G/kruVmz47rtI7071BWYvjcswG4j1JuA0wROZyD1En0H3T0FOAtK
i5gQ5ALQOoIFuf2WGGXUrK/d0ZEexoa4rqluwJEcn+JduxovTGFXZxTiDG6bqDoQT/tQtHvEZBJx
PVutNigbqLl59i2kw8Jjs7BolE/5z8eBLhUdlsKU/Jz+/mqTeFnPKnHQso5byKXetQUatLgIefHc
Bxls7+YkGhsWp5UpFkI/eo1+TKMrA5l7vFx4qNrdmtbGAj2aXMc6fkj446g+9ShuvQ8fyqaMbDQy
BaLef/doeNEFsAUcgmf/H+JE/vMFAAQIuBkmNUhql4jgfI6iQGGdWIo7Y8Q9QfiCU/Tcbf2Fw0gn
l39sCSw6UdDPNwVrk0O4mmhWKhofkiqsg9zIW0HeLo35Vl1yssnt+3ufBkb/skQFhFUzcUSzCetM
BREJYJAMJZHWaCCO5K1kGw3DOjvRIhpW0JJNSh4lGzDP5nkwvu9/yewKX4+Zmt8gVlK5lvAlAKdM
H7HnyNp+JCM0X3ebECmghRYjOnv+a+hUwJTXXlGnwn8M1njWGG1LjEKfxteanq6j43sp/qZ7PH7Z
pE5QWHm8ANJm1tnurY8P7WBvPENngYpeGtzkJ66u/1+GKH8edErT9MVkqLWMEXqa4lpPjHZvHBeW
jbqbfgxJ4BuD1CWoJyDYfLtVpTDJ1RZsSQ5cdaC/+aVZvoxPU6LUJeic8BvjK/xz3+acGwLaBPEZ
j0sPj9Nbk3HoZnxZ9axjSYzOPTGjvjnyS8WVJSPUSsl8i1MYwwg0JEi/03AqdNAs/lPFtZ/5ux4M
tVCxwlQ9tCRYpxCt7AUtEGv1HGpH/6EghWLG2ywjSqDHoVnjUaRA0e7+XNIciP+xj4ZwEdefBiQU
5QC6TCuFZOg4B3XR2iXAnxYiGWJLvRwcPRIWPNvcblGhtQNmhSkxTONP5aJQ1c4VB4fJuClgAsLR
uj+gn/5ieudfm6AGhFd7Io0glHTGkxuRc/T+ZgFttC63LRmfJuYDbS82JCUHE708rEe+FuxPN9E9
+5QfyyIwICghhqg6EihdifH2DEU2WzUCO+o2MizDuUCsvYOup/S11E2zNMHU2WC5vksAxxqcPO4P
qpytmgkTe3+I0wjujZA6GlWOY9mVyuDwnuVXtcmyazVHoc0tnv+FISQHgC3ToEYoUmdDKn1JHIVw
dDjfAeeHVn9nI7qRFvYk3Tn9cwSQUoNgLSi3oI9DrVgQB32Sqe7gnAWCe4C7DPqlvBiXB+S0elBy
cx556l4D9IWhhwPlge3JqR71JZc97Ut6Vq+/glq5IgKfQRkyA5gHj760Z+Rtt5SOnVu4axPUwsXg
1C+SFAsnshmJFFA4dQMpm93ICwtpQzo/8J85BTofYgFgcEa3/a2PrgOBz/o0GJ1wLV2SFbctaxJ+
JOsExHeAln7c3yizYTPK/v81RyvrSQV47aMIk9cCiqdv970PIKKVGutMtxV9BzFE03l1H14+EbCZ
5vvp2JB/StFLD1mh3oVdEniJOPqjww/7AlyEfn5kVQOCR6RrOCJV70FjMlGwNNMzi4rM2aQ0jfZl
qD5QtQw88b0o4tTRSQ7y2St0zmo2SrnNwGi0BpH9AckmIDd2UTmR2d+f9p+ECLVnZW7iMhEBqgH3
HmVbieNYDouGdVrvvedPWfwClDPOKfJ470lQ22P36FfRxo/EEzhQ1yHj2oWaEuXSSKRKanT9rgoX
FLTvhQ/hVO9bGkfCLiSP6HL9tC4IExSE7GhaB1sltRXHUY75SOxHR9zvL9CZe9viXug/gWXBXkSs
kpVGevB0nuiTgvv5/hTR6U3a+s/fX4Xyg8dxQpUOo9NXG7BtoOClvLCM1QvHoAJEoFzqMqLZB34M
4nIF6wRKi+gkprxZmkFep+Xk0XF7MiBf0Hua6QZgd4wOLPI/or9HLnbDPie8yQtLzYZzAa4MblOA
9dBxiKI9ZT2U2aDxa2Z0mk1lXnrLyAY7Zkwwq+kno+0WZdtmV/faIOU2xyEde+DFWacvJJILKCJ3
etZmANEZ/UcTgZku1ssUKnztp+fZOYQfuAdGMGS8b2S7E1FhNLWGiL2me/7C0ZxM06cDqTcUGQGU
5BSaUkDOUqZmkhqfxpE3KDfK71W0gMKcNTHVFAEXAyqWbsAqazfUyhYHMCEMsEYrzenPsXN/C8+9
EScAxv+MUGsaxX5TyzyMSKQ0+InDbpPYcKyyblijle/StbSzOhmlAgMbqrbhAoqTv2G36T6wlnIQ
8/tbm/j6IAswJYVvbxaBy1veU3LWgdL3Z9hAP6hal11kMvG36IL5zgqZP00ATRxgJZdaK+eiZZAO
AWb0U0VBMv/WuJKlfSiMBet0aNzrmwvq2Q2rs2AbjTdNPxKkBqAWw1kZSEGZ/Bz/UwmXn9MNMkkw
RwCADhgjtd2beEzU1MdauOGpkS95fpTt5qx6uu9b4rN4EiDyLU5deJVd+QT9EnXzIACVfX9LTC6T
3tkS6H0UNDKCgomG5MLj5nIQy6zDy0QAKPxcakawrnxDLI1yWICSzARGaNFAvgmIMpEHqQo152o1
il3scQ6HnqsA50hAbaNaeAdNe/j3iP4aoS6JoSj4PmxhRKvsXj6HoEGNSdJe7s/b7G1wNRb6woza
ouJFhsH+GRRd0V7r9pyEW98/qtI+7s22QyF1fd/m7PTxIOUQQHeEBC81sqxXOLCN+Zwj8KZ2aL2F
n6dT/z87EkiK//4+PaQ6Ktq+YTPeETwPkOiKFQM0Xig5b3msHKegPB3TgaRhOr5zXZmcmIkcH6LR
Xgq1NjwVeyJqLW4m0QsCzeqGPDZDyQVTVqfh/W2mTaTteiGrcIOFHNp/3brBi2bkEMsTVi1SgeRu
Pfpm0jHRV5/EzZuvyTj8fTniRkBKCbUptYtbQU/HWuP11BsiKGVVHZfaoP7saj3HKwMYJAYvYT3N
E+kBDZ5JbSZCLJ4zLlVF8DezArC4UlBndj6MYIuURykGpLNgLmVX9r11f83m98nVpFJOrmqzREsa
LJpRV8g/KKvETpCWGtFdS1L7vrG5FzOyjH9XkL89YGwnDAXThpxT7jjDqvTWiKFIFKzUPxav1w/j
E0/qwwCdENbwt81zCJ7QhS+Y4sRfp+/qC6gkUsOKgywV0x5lH1XGZFjSVg+SsCtiMx8fPdbs85Wa
qkZcWmxxAUmk0cqpIbrHAdx9Nchk1EctXmpHm/zKvY+antpXkZufSXyRyXAJcWXC87DorXBfeMB3
7g9+7gq/nn3qShmqeswhBcU5HmTHhZ2CDlPNFpBqSqqFozobrkNpTERshsZSdLLejkgb5TaNOSy0
RCD6BLFZYRuc23VjJ/CoACbt2J248gm/ijfhsfvI9biYUs6LWdBp9/6e2b/fQc1slPtpxrqAuSUo
3j3WudFv1V06ElNXy5f7szsbkEJ9DLl0vO3RZEDZYn3oiwxZyjnsYKKfMF5xLYoWENz0Lhv3s3rI
Rz05LSzpbIxybZRaU3cskmGQM87x1wjL0CQlT1NcAtZhqA+tU4LGaok+aPYCgxQTuGbBhI8A/HZt
ec93JbXOOaS9+E2WGk1l8ktg3NkTcWWDCj48L6+SnIMNRtDZo5yabOpkRqaSYViIa2cvLXRM4rrC
g+2XQjLWLJUqlCkdNbbd+EOSt2y2EFZM996vTfjTeIJ2QbygqQmrs7GDHIjEOVlmFjFBXSn0drlM
2EepXwfSwtlbskZN3eB7TSxksFa6dq8Q/sGd8iBRrZ+WOBlm/cnVuKZFvHJbLLCEHt/CEtgXa8TA
/mMRmm37ES7VKud2wwQqRTw8wcPodl2+HDy/RtzkBN8RqJNkqLNy4WvG9oST/819eG2LGlSG1FiX
NiXvjA8sognIOjDcpwAOYC3TM/BH5ktplbkNeG1wWs+rWZSbQFIGDQYjsSUhRFGlS/znvmua2xJX
JuiclTpCkFtwYaLRxcQcd2/tNj2rnLHEzzPrja4NUcFE3vXtIHkwJBXjmvFU3R/PLt+R8n3EmhXe
oRdPzamAMngfyAv7fjaSuTZOBRdqn3ltnKW842ubEVSIiBBTbBCSHlM9yBfO9OJQqRvO1fqqankM
tSpBgA5l6bWXPzLVJt8F2dPIoluptoJmVeXm/bWcvWZkBYHljyIwdNZv94tYiUXCxxUPsnV9nNI7
wI8bnrgq84f+ObYkNGzWnqnmRowagDV2xoL96RqjvZkCQil0CeOhBCTdrX2+yhgXZxSZuFov61Oa
6wM0nSVTyDZcaLPyrhLXvWhoj1qw8HKaS5/L16apo8LwQ1nXeLE60ifE8yRrXON4ljsGqP7YssCn
l+ro0sh1d60cxVXmk3jDb3mW8PjD2Iwt7ka9ASeSfX9K5i7Ev5/1CzQTSlXSITvNOigcEORfj0vd
enPnV5FByKeI6HsHLuB2yj2myHu3KzmnQ2rVzn2jy0EtqnvPyLouBMizeQcV8BRtSsOAF4Ra3iGT
6tgTe8SiBvfhGoda36CEdHR1dyFnNTcoXB4ozwEBh+526gD1QxlHXsdxDqAnXdSuXC0zer4CY2Nk
lOiECOrHOJcWjM7hHcDSOklJTtgj9HPdTmXuKmw75Cpe36sEAJuDhvbeR+mMDpBHMzpts+1SbD9X
n5DBHQJFUpQ9UfKhLLaCANaYSOOciGzL3b6zY7DAWbpniE/3t+GsZ0A9UoIiz4SQo1N0RV9Gvl+4
nBMMbx3zh1HWnfclQ+jEzO0SXBO+wbJmWerBa9htC+5fZGqurVPjZMRq0Nxssi5vm8wW3wvvJVLX
pfcgIS28hHSde2EoHLi4EbrhFQ/GpNuF7IMKfzUEvDPY0ajzQ4622mK8CKnJuQ2pIiSKzHKfRqvk
syrMkxibGTJmWb6S1hxj9N53CrEGfXy9vwYzzhGYHaBV4R+hkyBSF2A1onkwU7nB0fCKHwtwU8RL
dde5E3pjg7rnmiFpZT6FDaYSrY5JLJERd3LldM2qL/eht+8Zw4eWT551VlY8cOX/+wuoo5uWAw+p
JRS+s8EMqtYuR7zUK9HsEZ1xzLZ2vS1UusjUfVF1vSVqybqoFsh0ZmcafJ4Ql1bANU8XH8CHXPVN
zw7OILRvvavoTBguLCY/jYO66lSkYP9ngwqlVSXLIcSEmR7swQ53/tpfV+YbaBDwx65J/4Ts0lp8
kMnr5gTFDeP+XporOMD81D4zeUic69stHjYS18c9KuyX/dsH6Dh0BkIb9SrSbVT2Hdy7pCPVyreP
6oKXnLnQrg3Thb6hBlADJGWD00BNQT4ozXuXXmJ54eW1ZIU6K2o2Zl1bYhfVSZDoWtE8Vom6GkPk
3NiGsf7VZGqgrofCDxwxdWpy/7+T2UCdcr9/SK3KBi8CeSKYzVdQCq4L63T8WlL5mNumaKEBLAm9
NBOpG7WGPQsOFwlFOU7eRN4TDxKx+wOj6bumrCjeRP+zQAf3nNCHJbJaqMqSbtDVvWxPfY4Pz9ic
aF49a3tt3+s1+Uz0HvsWbMkGb/ZrX39GXeXPC2E2tS3pIDMhAihOSLeUwP/J+tKH6Pr7qGVm4lry
0gDfB7Qd8ovI+kEQwMrsbO8+uutEt82DE5qRVdqJFZvI3+odYSzIkS8CyCZL976E2gKJ2mnAPYyj
A8ChqEOF6C2FbAi6uMN/s9mux0w5SFkpuarQUAiemFOqadIxZHXtGy0BKufVQ5HyhCix26Z2vHB2
aY7UX/th2pFX70kQvmqJJv/YfgNBKp5dgDj664RM5LNYdLSOfzZWbrZogv2ze5k6yE9I9erx3jOq
7SJMaPa6QgUHlE2o3KObivoeUawEwfXHAXNRPmfRKjuqRlceROGUcJwRWGmjEtBsKuv752LuOQjW
nr92qXdSKkuNWsewy9tglb5Uf1yN6Im1WvDSi3YmN3c1323QQWough3QFVnsxgD5AkS8ydfCcOa8
pSJzaKlEIRLvLmo4YFgN+ELuWJiRPh8engsbLNKgnBrPGVoByMo9LLy25gJXdB7/tUgNbPRQiOE6
WCzyx1SqgdbTuxjpxLVktDt/r4FKewk2NDuZiOiAR0evrIa64+1kMqwoF2IPLOS+NZD6ewsiCMdo
MnhpdHXpIT1TCsD4/tqiXjoB8sIqH4HgHEj8/aVTjUxXxr1hSu2CpR+aBNrxgMcBJUWcAlC/Ue5A
9QdXKzoOIGsWxHh2oew0nEJuk6xt8uShU92qLP073asetDOOW+H5LB7OmpFVcIVLqzodt9/fgjwk
WiEUSBBQcXNYjWPKiRj1Prx4R0XnNnpt+9hB3zj8C5tWmMkQgjTjrzHK94Pvzu28clrO7Wh9vFlv
jd3Z6sbC1n0CLzpUVLePz3/MF/O90F9Ku4fu/SqGqLl3Wn5vzqGwQaeFwAZ6xZOMD3WCul6NYo1B
LaBuxXQ7RIlRarGKNR9lswK0fiPxjW9oY589sIyHy8odlG2Uytk5kFN2LaE0Z4fsiE6+LIjxv+Wd
LYyi8lDhHxI0nrbgwWbjPxV9qHgbQ9MZn00dhjHw85Fxp7yC4dpo2RQ73WWNcGXgbtTWx+zjmzFW
W2ndEFXPFjbt3NJBUwcKTlP8+wttDfIp1e8yZOCr0Ry5D4F7HhjLJ7m01OC3ZGjasFf+Uw0TwXeR
7HdaxXkTobYRtMccE5ovMUDNhvPXQ6LmM5SFDENCGgXNU8Zl4mdvUPs1y1dfBRElcioS2hIe1W2u
Mwz5Wp0XPPjcydNYkJdPdZPfy5mUrebFCcznpafHyl4S/ohT/1gACkzm22VKnWV0sS1QcSRVvkHr
fCSOz/c/YnZPIT8wdf8CGg1lxNvZrtPcjdWo5pzUs0FXRLT3l8qya4882qbpvR42m6PyCq/D5Qtx
KjdzgYHBDXTKoKFA8oWOhNWEEZSxBHoQ4lBkj7RLZ44D5rtEgukoPDbkuDDUyatSng6MAFCpAe0F
GON/4ARXG6uPVAiuTvO9FXyS9eSl/EZPlZ6TA0EpJNU1o9hChHJ9Xq3uW55ietowknR4aADfpqGr
5naOix7+Ryihapt2lpa+Fd5n3e1iloCdTRFCo+WX6iPTxr1nkDpCEp9Kao9EmxN+ctle4UpDVpfQ
fjPHFA9tsDlMKmgyHNLtoBKeZeSsgI2k3Q8TAWAwGmm9QEhIi4tNweuNFWp7inJW5X4AK2Ole5uH
4BitWBMkyJ+8BjYXQ17hTlwl3ZnNzYXtMpcZnDIJSNFBaJ7HNXE7QLDciYHWwtuC05546knjdlli
JpEJZEnRN0bJQFn8jyKTgdHjylniUZ8ZOpwDmEKmBhdErbRCcJCLXNKONQ/wKH9UPicoRmTaaHRl
L25AVkAhVKZrjo/39yqt4o0ZvzVLreso+kyqZjCblkd58Aw+Bapur1lqtypbogYxyRUwrOITEv9d
emKR55AM8NaftcgoyoXo5LePwMdANIXF+FFIV6mT03pdFeEtyyP8WwfE3y4VbX67hNvfpw4KUuhC
FzcjBsuApFZZi4GvI7WoS+M2BUs+2mvZaq+FRjGss3Fft0t77PdBvbVPTTaSEH2bTONDq2v20j9W
0rMbGW7yFLnv43skPyidrnxlIP8DgPX+Qs+E1re2qaOVK0MrFBLGHsc6alZtlRMGqrQvRbUqAZQ2
xWqplDAF0LduCRZBtoieV3SYSnT3VMPX0NspkGsXojoGXJNtE7CLNzE6KJVOFkHRx7Onpgpao2jH
UdK71JcEEpeRLBOxYIEtbBNJGKy+UIPtmEQ5WBHBLPcRjd3wnrHJ+JUpXrHEVfjb0d1+NfUsGIcA
LckyEEIllNvYSl4JAG5H/lbqKz1Ul/rZZ3YEuhYm4O4E9hR+Vu3qkuK4OodipsQ6gfQiFms1fE6W
GCl/X0dguIZ+AbDLE1szjUtpYrUT0qGdMDAJ4IyxPhTVGmq6hpKfhdjo4kTPsqUUyO9gB+kuoFc5
OBj0ZdBVQkVrtKYRRYBEojK0/SR+71t/iTJmJqaAFR41FRD0glDr5/1xNXtpJyaeG/i8I1fA98eb
qiSBuG/A9RXFrtW2YFiHwK6hNlaQXMrYbpJjAjVmKfxcwlbNFF/wKZOEEK4QDc/maRWuPsWrokaO
2oR33H3+DGFOQzLXwSbfVoapktFM0cW9EMvNlKBhcoJ8o20JlwadEgAB1tCwEkp1wzEjkwhzoosG
d+j1Q2RI/yJ+QxZ6kiyRUDiDjhx1LvBoUpQAgq5OA7plEzDG/It953Xwu+kqOCd90lzADJQ/dS9L
xNQzLzdUIyeax0nLiEWf8O3cBoPMuAyCD8fPCOpYIJ5cuet6qxxqJG+3tbn5U6yBu3fwdFzf95oz
Luza8s/tebWq6MtMYo/PBYdrI53JbbYjSQfopjnGhuub940tjZMmqGH4scsYBuNkv3OjOAjG2tsk
OtpB3YfSFNEf5iKBWNuRT4qletrsUbqa45+Hw9VIa3UUEzeC7fyxB3+anRreFozXlc76ps50pNli
fvXk5V+kfG4Wl46Wa0TwTaTAsAJCoHfIpz9I/U7S2WcEGHG4EGDM3YLIKwnQ80AqCSIb1FZKayTX
VK0HQqXf9q3eauTLk6xcMwCO7vz3sXpbWNM5B39lkFah50dOG/22xbULBP9Aep7wiGN36HGXINL6
7r5sYrxBll7vS1apYBaJ7r4ueljtkx3IWavGbuR/NTLwRsh4zmlQ1aMcAtPxTR2FAvA2/LlmxLXA
jQYYSYjEO4VAVGadsOobl35XrhXzFh+uGHf1T1lgp/AVqvQT1BS3KAfanlvXEPtRlrNBKjid3q/j
j2btWZjPpdhpqgxQkcy1FXoR8wxc/6i5CojNwRz11huNzb0Vl2yNMv5SAn8mTTENCZ3L6HNXpz67
2yENNa4ZiM1MQzKSlVgjJNf7J/X5s/tUPx2oRnFE3vL78QEdv74lQL/nKV167c34vZtvmIKkK2/Q
V6MUZRK+IUL/jaYHwaOwcaGY9+Fn+sIBmYkUbkxR2whcUqHSTMN9GIn8ZXs2eSHC5jsztdWi8uTM
sUALCVikpqmd0rG3w2LKwQ37ydZeMr8Wd8n8r+MNB4IxABV/IAtXk9bwoOrVhExwSit95nUrWT0F
dmWwlpm9YpsYCxM385jBYP6amz7nylwZKSqAuNMaQWel+u5sAKtxHbIPze7UrNpF6cbZQwACLtC5
wnsCMHtrD5TqRR6ljeC4oHHsIPYG2fp9+BEcweFCxMe2fGLHXZUu0rbN7kWw5qCvUgW04of/9Wqc
TYhkWhd1vGNc+M2Ip0qoHyAW43QnJI4WpWFmQGZTjgq3wMRDiEhn2q9X5mo1aga/zgEsScycNSJN
d5tgYgJGE2NkQoHESN0Yc7DLcwjc52CWFY6cggDM78x2cLh464+bOAMFbbaqAQLJdxFvKP6pA09V
qctvgo/npcG2XzHqKLG9sCnmJmuSRwGvGJIYUGG8/Xo/B2q6A3ejczZAct+u1pHerlg4R7zwCrSf
PvFbo1KQLwajzn3TM817mLgr09RBDrtCihIPd85w5I8o9hm14R5bQyNSQIQXtjTNV+TedDEgr6/2
od2v0sXO9rmQeHoIQHgM8so8nga3w+89dHVpPK53ASoCxMt0l4MEIhpCj92/eMvfmKJmWnYD4IRH
mDobxkXcFB6JGMLtWQRoq5W4gHb5UYunbyBQEwigLZw0/ei3NLJvildGuFqlS/XOnpVtb7TPwiEy
nxXdhhaXrvvEP5bO6SQ4TkmI+ZKudgT53NPRsxY8z0yWRrr+FmqhlX4QUnBIA46NTlNwMlmSiOUW
lzIWc1uZR/4U8kxYUrDl3a5lKxVKNKij4NTSU6iRJLU9s0domJpB5Nzfu3ORt3Rti7oYBqbn3SFj
4boNNMdoJ1EfPwKHMQdrl76rZLNZ5fq3vmB1Lvd2Y5XyqC2qHVXY8YIzlQAGwu3cjbxpn4lsPJq7
XQkK6vdx1P2VpFdf9wc8d1WB0AZZARlcLEDz3s4tZH7SsYlkvDRUvW1BCngKu9f7JuZ2CRiPkdDk
J+HGnwfzlR8tx4AL+AqDi6GSA+pNIjS7MNn4CxH9TE/Z9GwBmwby0lOWidqNfO2pSsJgKB3ayYaz
94Le4ccKjAztipBk94kNiifxZ0v+MOaHUBF/sLmF2ZTnpvP6G6gotJJE3+MCVXAyKWPQ1hRVEJNP
hVF70Qq/cOooG549cN79kV1NboyscdEuLjK+su+9Eb2AWtHWiVl3Q8qhQ6QYBMjnIsQgch6xH3wi
ApiTtSgqkaJgKkkXPAbk4X7opmi85UBzSFhPSj9jWUxiS3YTxSyZ5mNEy8lh8Ju8JV05Nq/A4zfr
keubwkg0RnIUiKo+Z3kaP/JZ2SJlUfN5oacDyJx0IZUFz6yAaPLw3/7wGmZKiVwpl+crBmIwaH5X
NADOISGyjyQhXuWxMq78XPa+eAk1X70RIU4Rp3XKkTFp640Kwu51nKcKKCG5HCz3OR83KfrlY7Yz
0xJ9mARcAoBOp375zsZdyRK56xpXR6du9JFgqiqCvAS7RMQ5e2P8XTr5F+Nh0KKzU8H2CZ8LFSBn
6aQN4FvLCLP2t66peZbnW/dPxkyp4XrLIli8PX2DKldDipKr4+9k3T89hIZ35GwIKoIuM7alhYM4
U/ODOVSQ0UGN0/6rYwAtqSnkFF3sTtPfGa2130erAsAkiNNIUDbK3rNcF6GbHOs6k9nGwm0xP1oZ
uU3UVCb+DupwSGLgDnKfiI7Ygvv3OGbH6CyiUagk7Bp7ShHAWFTtm/4wLGHjpl+mL01IWv7XMn2D
eBmf5KMUiI524XMdOkelzWe7rLWr9nEhHJj1AIgtBEAL8BSlIR7oCU1K6AaLeHBftGHftAANLFQv
5j3dlQ3xdtsk+cAHEgsbpbXfgl0EpEG+8fTHtaDIpRMTuvHf0Lw+q4vv39nBATIJ6mjUxkCkeWuY
EUZm4LxRdLYBzNw/DFOY9GuNrn6bitgapI5B/4nfHhxz4/gAAN7//fkDfmWAitMUqQ9lLYcBNVy5
tg9g4SVrUdITUc5TcjIKx6yRoR2z6+qFoO0n2rw3NupqKpQEG7CA6czc798eLKC1SFcA7wO6wd2u
WB8OG54YJyWEdsvStTgXPU0w1/+uGXXqoJySh57PilPbwX74fpskMUQTDUKQ3tza+ffLa/J82DhA
kBxXyCH8q0P/1zyNSmW4nAUvMIbeXrgdpK6EF9d4UvTh4VQD/WiHC7to1sngwYa4H89TgOypqe7H
rOK4AC41AtpxP+gJWLbN4XkDop0vd4nQcW5ur41Rc6v1XeiNg4Q0gmhGG0WPn1bc68K2ne4Aeu9g
7eBRJNBigu7w9sylbeTVbhOLSFVY+Za19NXxa7WkMTeba8KTHleQBElNKAjeWmlxLqBTDg8ZlLr7
bX0UJHVxL3xo24f1a2v6T2ppHHQhIk7rRMbp/hjnIkQA/dDRxCKNhy+4NR4rTSIULS86ofxRDO9D
9pww7wNv3rcyA4idZLr+mqHGyAhCGsuVAO91mbymr7ePIRBTBfl49oiP8yASsmOOKqT89FqXI7BX
BhZInQ3NAHlXg4rD/Q+a3T3AhgCdygFR8X+cXdeO3MqS/CICLHq+0rSbNmM15oWQNDMki54s2q/f
4Jzde7qruV3AhSBAgIBOlsvKyoyM4O/DMlIqWRlN7UX+kE5pvwb5b6F46KAwBLX9ZUOGiv57PBux
vJfzayoVsQsr0l8gO2es1D9ysMlzv0s2pf19e0g8x/JPGha0DpCtBuc4Opy594QUhlKZZTBV+I1v
OtLTtJpUN91+HFaxUz6hafcrnJNTqUMe0m8/d5JncGlm9+hKjj1w+73c/p6lagbqzSBCAoX7jLWa
c2dnj48AAtIkjLC1vEPvHup94aCs79av6V2213eR4bau6MQqSzfZuU3uerb0IJJYCpsINJD9AP+W
A0bd4WmFbeas/zp7n1Wuv5k5WB+8X4IBzwPi3QWajgBfAdoJ8FnOXTRMm5kO4G+lJyhKrNT0zYoe
VfAEDbkP4jM6lK5VrRF+SdjdjWBHL96x59a5O1aLu6nQrHEe+sGr7+1XU0brr2NR9xv0dxvBWOfN
dD1WE0LKM5EHspGXiztZwUCk2NBeMrTDsG21Dms3j0wvoR36wi1voB6L/t42uniXIxT5j1EuBmrj
MW9KhLeI2X+9BQdAuZwDtIa3X/39/f1rsd+r7tHdbNxfInexsK3AGQB8AOJ3EK0Z3ClOKhpQo8n0
F+UbJCU90rweyGoGaX17gPP3c5N6YYY7MYUWpgkbSjgLfSrXE7Uwp1JM3TFABeK2qaVsC6DdiGTB
Iwh2Xf7JHhrQ4py6Sn9BLtKZKVMf1/drF+InzhPwrIKjMe+Gi4HhcoM1nAsIcuKS4W6ZZJKrPtXD
/iW30tCLWgys7aNWcMtck0rPZkyoncHv4J98P1qPTLxeh1b3MpySI/HUTXZAWvwLfF3r2NUPr8zX
vMazuwfB8Oyr08AZ5s6eHus0B6NN/xIax6C+k57YVs22MbQCIVDLfpvKZzZCGNvYo+mmWCXR6o/9
G0oNGZ7n9rvSNBAlzR4rLz5UL2O7TeJX8FOkEA/ZR+s6cJoO3RmN1yBs9sPn4lSAFX9vvxD6akHm
0ctCp05PQ7nWoYQcgw9sUz4Z1X1NmFOjQU1y6Cb/XYEDpbFXoYJ3rrYp0ea7iwECpfuMeL3iZW6C
GqWTA+GnQ7RbBRxFYU5yHObu/QOUNh00BqHYzqRXsJkgL6D50UH7Qxtha/t8lK62ytkazhfq2a1h
BzGK0ZbZveho6P/VVK7KwIe8J2Dzw8eYD7rkN5FvPd4+DlfX9M8CoiYFKRC0VFicO7OSaOzMeQHJ
KjpBEcQNQkfEZSeywXmvrkBxvy5h405bo/utvFNEZ3p5G/47Cu4CGoZytKoQxwxs9V5+YoAq/Eqw
RZzqLvh9e8KusTbcjHFbvh+rXO/IbMtBs6BebNTU1x+OAeQwiVut+jviPtmZoF1xcQoBgcEbGMGb
zicTshFimExOYJRBIrkN0tQZCYSMin5bZ0AcDWz4lUeyiLHqGhc6DxbFDPQ6w40BS3W5KbOCZmbe
Yeko/ZAn9Ksp6IY55jGZ8cSN7KignBzWxmes7Msv+VRbHnQFoBd9f3vSr3Ip3Gdwcw7c5JjLOe3n
an++klAGrzHkwI9Rz6lOmamubtv7qZZeHcazcXOHkerFpA0M861VKxY5ug3JAAhJ1ZrH/kK60Jyg
IACB8tA17q3Yz7aJuSn+kq+u9yI8sX35kwBFWLze/irhanBPvyaK2wLiPfPWK9JN0j5CBz76E5bP
tpsV0Jts33rIsmFKcghreYl0F48Cd3FdZ8NKQEV6DvWg3IHi6uWGyJWsabNS718gyBobyBHf5/e2
6jJof5fvepA7w0bPIV9e6RBXQMsIdexHEr8O6mq04Nn9Ac0vOnK5vaPStdofDG2rC3E2S650vgdn
BksE4Xz2f0R1TFNyAx9ZQ7YN4oOObjzk2tZg63BYp/Eu0T8a+15XnwQLtHTdo1V6ZsqAziZePpez
o+JV2UgGGyDfsSfxYzMN7jSAf7qK76n6MRgyKH12tbIiAfUlCBgb9kfdCpCv/FMATY4QKJjlDwke
X3jecns3kQKz0Vs0Wb1p6zfsEIs61jselmsIIa7j1gVSbdwkK7SBHIJHIKs845ADSqL//Lk9IbN7
ODtGV5/CzYcESBnQ/JP8IgPWria9k8hHgLmDTDBm/g3AGyLzBXF2eaqgYOgSCYZqMBzG5HMI7q2q
dMBt5+u1vmKZm92pLQNZzsfY5gJvwXmnK+NckBfGU6cVjSy/sOK5+B1kT5O8gyJiTDzCVoYkSK5x
V8GVtXnznw2VyJLFpBHLm6CYYzzHfQ/dnNbL6lOWiHo7hPPKHfcgteWh0NGGmW9lP2xWlbzJW3cA
4Q51Gbz/RvcHIb3Gz2rx2wZ4CxArECjWWj8P/vMhxvVoTgpWE+XQzlpDn2VFwacNuQigL8kfEcPN
4ihnSiO4CijvAOZ5OaUtBMQGCij+C9V8PXV1tqFbW91U4z2CyCj9bux1jRuXBH9vHw8+bv9ZS1yv
0MvTwEYD/O6l4SmpTBqMaD9T2yj4ZbRjvx4UVNSKPFQcNYvGjzHusl+SpdItxI7HTSaNaMNLi/ds
qr8TkvXrxtSKhxRYuNNUKMAtyfrvcqTF5vaXLh1kFMLRyaQqhmbzWOchk6MiDfChcbNqcRtGZF14
qpW7t83w6bKfCZkjDSBIjBkrxYWjXRc0kAFLQAhae6gTufQeLJ332YPh089+zcBzL/m6vzdX8VZf
9162lVcVSmUgN31IPHsL1QLE6/FKEgWY8xHmd+T5d/E7pCBKoKr4LlP5MrJ0061YE/sD0jph+GH2
eMaouauLrM6/emZ1Fhm+kNSdV+XsHNhWrIbEqqyjVG3AO7eB3pQBCd/xsQCzK9gzUTCl34Hq1lAh
/tJaCHcL1oPMG/DWF3CBV0WGIVVHiPpG6UcB+oSm3XYI/iR9ZepoE3mY9GM7fZUgJc2K7SDSouLz
HvME2NBjRQyqEjAn8V2zVpt2UtEx66jEOA+4ONtsetIKPMfSJ6qelOCghH5I/7LsW1efab8d/05h
A3pqr6Hvcjy6A4JytXFqRXeqHs995ZO9Z0+D6d/et3zK758PBfxo7qACRSDPltJqEph+q8Y6Bvab
DunYDC+QOvOsvD7oY+ZaWuLY9A5SANG9aucQ09qMk1ez3iOiOeNCkH++ZJaHRb5BwYnlXAq4nbO4
7AnkqSEyYOYAg4miUO4s/K8F/DISGjZahLldGYVqURqNbh2ZtW5Nz95I7IHoB9q4SfVQGsAJNHex
qDlr4SigM+Zfo9xG7Nu4qYJcs452/qzbf3rILjFR1L+025HrQroGgGIVnSOc98Eu6dAQI0EvW6Yo
SWc2cBIZXgBGXbzkEPFzu2igqwGVJ8c0B7qxmro+yLS1HgxTMhxS2pXgAM7D4s4fwIcIubGgc7qe
i+UapcozwrCaTDqQah3cS/pdartqJojruaDiZ03BHYd+VWhmgy+Gm96GVVSrEkxvAul0Geq4SnLX
NpvcdkLwSkf98+3zsrSa5+a4YY2kGIOmVqELHx+Y8ruMD3os4j4TDYmLPW0pKdtpxJAoSHfwPLLK
FalViNn55p7+F6q0Ngp/MzkGXkcWzzNiKSxNWq2wj1knOQl5VlHVLaW3VhFtCD5W+WelzizNU3t2
J2h9qRdJntuQ5SxfU/0xHlMnr7U1gO5m39wVaN2sfjctBI89JgJmL7o5Alwn3DF6cNBlfGmcFGpj
t3FlH5W1Nq2T5D41H/OgdVXllBDbKaut3j4ye1eqz1LoUYrmO/SYb25vHi4W+ZmB2cEh4FFky1a5
hdVGTY0bvQHJe5+4rA3dCS9OC23tjSUo7C6dPiA4wGYHbVmEPZylvFBiRkGYfgyUHLot+zFrHYZI
LH6w+l+3B7V0Iv41hVT75czmlNHB7sLgmMm7Bk8kDW2KjeXcNsLHm5g6+DUFlTJkEo3Z011aKYKY
jhLF5onTJ7zQc8S67RvBK7mID2G/TS2HxNs++zCl0gkq3w42QbsuMMvSxhRktK5X0Z5bJlQQMOKe
QgH48lNS0HOwzsCJSUv5vSDVm0TV1pHMfpWqSCwJBs4lCOeBw4UCNo4w30A9khu4XBEo9vQEK0l0
lylOWa8nc6ODi8GKkSpOV+C3EJGlXi8pbEIeBpxHM2EqXzvpExTLBkaDI2OVE7JVq0RuL+pZXxzY
mRHuum+YMsqxFQXHJv2m9NFe5TlYOidjW09/JVX28kkEWrv2qzbEeaHBBG3UuY7CTSX4QkY5wLPt
GKmPVAnei9g41qG27qLPNN83ojbLpVmcVw0yO6YCl8Ptk04rI6RFqX2U0x0bp121lSthwmhpFs+N
cE61ATmEVauRfdT01ifqHtm1xrQdhSnrnD4M9qsRfI4QOhHsyutIClOJ+8JA3z+oVn7ikTNfnuM+
bpIJZ6DPj4VCdyDq8VToVtfbFunV2lz1EfgNw9jrLcEFzGexfw7EuWluWu2sYLYl1faxhoblkLw8
oDeMbAaUqJyAov/O+rRZ6ljdyix8SRdZXx44mhwAnsW4eT9kajFC+2ieb5JDpLD/ou2qOajKJp9w
m00ukQEzDcH+ogniKb7B4mfcGiR9NUABwdxpcdkTQy9ZHee4PEAJ/fgcuQTMhn9N1/AsT0KfwoSu
BdSanA/o2rgDukvX9aM33tkeGMbdceMm1ur2Hlg6Teffw51fWmUqJELwPcaL3ms+bjPF8LsepGHK
uyZ6xfNgzH9GP3N4GRAZhvPl9nkYN21hWAyHyeqhloUHUayvK/mtD+xVDTikVa8CQNPw6HRRfqMQ
2RnUgzkg253pjTvGntx+yvXKTKGwFf4tmrUZ39+ej3nfXQa8yJ7iKOIhhcID3lKX1wJIn5PQiCb7
mBvGfSRFKPHVoSDYvb7WYWOGKmizah/IWS5tFCRlTT/iMrBR0Gsq1AmHx6bonApvW0Ww4ZauXBMd
S8hlyDM80+RCJnBVF1YY6jhojeomZIsXYdgzx7JQP1Fyh7alo0onGYVaaXAkZXAtY12U00M0JH5j
QQnVeg6BCb49ywuXL/o4AMdFNQk0S3xZR0vrSDPjANehujL0uwDy80TZxg0TjF5kh7srWqVuoCKF
AEpqtUMT5xs7UnYanm5UgHYUGZqP2ZknjSGhSWgNQ+PgIz3FsnUUIeV7e9YW9+bZrHHhYEyKrLQb
3LVGl/yGEGOMGlTzctsGn/v854j+a0Sfr6qzkWh4siRTiZFMYCGDoqG2DrFvXv6aqF+396O5um2P
B+H9Yw9kbDOTLULCH/q4M3u6SeWUjFlwTACcksFjHD0PUD9rnOft4EDh0DHXBrg89+bu2B2fPm9b
XzqJP0A0RNdooOD7vlNt0ELU2IOjqYMFErEfRKnV/FVuFCfqBDWCpUDi3BbnaVkzEqnLcoRj/drU
PqrsodIFJpacOcI9NALPDkwzuLMeN0Ea2AzDiYYnU/FsijLpcBeoW6LuDNHKzbuN95TgI4ClOUmG
itzlRjGqnIChrQmOYybvEZy4Zmp6UiR9GXHu15ayV/q/dS94EQmM8q07LGZxaYxlcGyBlydVtDHs
u1rGy8/OHTaBZ2U0bTdSIlHQuWiXgIwY/a0zcodz2ehYKYukroNj6Wk7VuKAO9OI/jqv2emi9+Xi
RjmzxV2SrQZxLCpjYsP8u0yeLe2zEtVwFk85Cg3/Gc/sz85OXRY0oaRRjEc3ILi1U7agWFCdYfyg
yYFOfhHqAo+/kDfAs+/MIueKVRU9M9ATh/MKhlPHDho1oSsGTt7hEBaPJXLK8l1ikP3QZ6taiTa3
D/pCam02PxPgob8VMH5utxaZUU5jBvMWpRTQGn/M/pTktxo+2OUTyTY2Ux0Z/DvJLhlVdIreNr/o
Z/61/rMcZ9M9TTQd+5IFx14iTiUXvj6YGxP1gwPeyYI7b+mW0Oe+Njy10f/BP1horeUJCfHsSyOP
ml60vj2UxZOA2raOLkjDQGRxuXNGOAK91eHGYkRzrskab4CGC7RAg3XX+cMbK1z0qwmMLiR+sHzz
TwMMiCnhA4amr2yrzAh2Twx0UrZGljeRNgOkL0rYq96YtSojNw4/YlBbrWjhVtVrS2rB1PJA+5/L
6vwzuE0sy4WZGD0+I2nRlAZCIeNpKv0QnZL6evDQOgaaAKJIyEB7gyTYQ0vOHR0o0F4GoHuO5C4n
vrHicChiOPeRbljyDuCBozZOmdZOQ9wCQLHb67x4YsyZa9+cY2FkFy/t0cgE4EXGQuuy4Q5G9tJp
28p2tcBwi3zPWOzKYJGu5cQvUYuRtW0uQhIsjhis4QoonAB15UFHOeqIsjTB2QMa6hK6sst1adwF
lacoe0ukabPkdWeK8v8zxt2dltK1vU5mY9MLStphfWChSNhr0QmeG1Eu59QCI3OYSXDtCDeCGiVG
5SNV22NNXuMAAuh9uMmiElyJPfRecy8fhB3y86LxlzY2D+YTyAxQCnFuMGjVJo0yMzhS5C5TNPqG
4GqawUQgAA2yO9at2vSPVR7y2N4oUHeVft3eVUve48w+f3/TWVbHTI3gKNV+2uCxOaSPlTvKq1Lv
nmQ8/mNRG9zimbVm8ibsIXCx8QHmKFMqdYqNc9NDHi456srfqX6tA0idQfQMEKGiA3o6dQn7U4XU
Z0lyMGxh5nop44AYF6EDOBxQSeEuXIXJrJSHTILbHHx7fIrarVVNzmh1SM2VbjF0jgk4X6XSY1GQ
p9uzzmOOZ7+FmgDBKdbxCASN5eW+U6y+auDTpSPdx7+n1bBChyfSLViAyrWPydraxr6U+UoP6vlq
I3q3LEUbIK8ALwNaoYEd5KmdorZv6gSCrPO2N9LEi+JVpj12fnKyE6fzA0XwiP9/DAInoCPNAoYw
zldCESNLk1SRjhC3c1kl+aRz2vHQobhkgUy4/Jbt3lWFp2thkTHOf83ODu3smicZ0UqsnnQs0qeB
3CttsgJPiSvNKrfGSgK49dg2Xh3FIl89X7rcsbbkmWMbNVH0tfPJbBLFkTqVLe58BepwYKsEU9fk
MygGgpf9rtUUx8gEd+G8Ya9N6kCbocEEzQicK4tx1AarhskR1KBA4NEIisGhDvWbaHt79y5cA9ZM
vQq2NygIgRroclZZ0fYGlXDpdoW1tZClACFiBrEMy4hdor6avbBMseClYPEHnk9mrhduHUs6NNWo
KXDTEsogKCyNvR8FzmBsYwC/p+BBgbrlKKU+KYBWNmswOiaAW3YOomqPKm95+KSEL6ooAli6PtDn
LyMLjRMNjB13R0WhHitAvErHLo3esav1HH/3VIXjwpuPAHU5tuuwWStZ71eFCIw1Hxp+xc+tc+ug
kzBsmzaSjmYwAXsMfblePxqlU3U6yJFEzDeLq46GBSTj0FV1xdUcp7XSA0IHa8OKRuAzIVm7GdUY
YUaSOWkZOcjKCxIsS3eFhfAK5Sl0MyBhxj29ctZKLdZTAt5jjB1FaQHmttmqCE55ADRfaztWM5Pd
eHlT3CnVKc/uikFwRS4O3ACUA0TVQGbxZRugFNNWinPpOBhrq2Irs4o9EyVjnOZa/VRQMrp9vBYC
HwvgFhUVDrRuQ3jg8ng1xiSlAzI+xzIxZM8uUcCJJQIGCbPQBKYW/TLIoUBnggsZCQoupmSDHIRJ
2MAWchUu9vJGiuRh20Xgo7fS4hDa0FBP0gLscEWExg1iiC7ixdlFrQNPFxRwUSC7HK00RunYRrJ0
DLBzbbAbswglq7vWhiowe4/S19uTuzhiWAOjErijbJQ9L+1Ndj8OQYbVbLK7gCZe860ZAPjpJzBx
mnri4Pkti6qNSwf13Ca3ogn6qFqVwGYGhO9UOqXfds6Q/hGJ2C3N5dzJie2DgrHGj62vu45Jui0d
ayN4z6tiVaYa9erJST8a6mosFJRsl+yhGI7KO96euOy4p2eREKXNEqxda7qUxWvp1KxJq7hy9Txk
m9sLt/CKhhDgv7a4fZLEUMgo5n3So40wbiskmwSHYekCPbfAudMKbIw5K0fp+Ctiim+ggwiK3FSE
Qlm6ygCWwG2BBCcyddyJM2qDkcxG6GVUxmGwNuHwbAXbskocQipcIH70cHviFocFFBr60GdpJh47
q2sFbWbQwjGfbI9KtsuC7piq8loWMYksOS4U1KGCN9NcQPbv8mhVLSmVPEOQV+q/emOfm29R8H17
MIs37rkN7ihVKXZIjcTtMUjXfeA3vyZrY0KOJdiiJcqL1S/7yxKV5ATj4tkDBgj3BFMHm7bynbbf
ln0qu3fBuJYCxrNx8W7QUCUkUgxsbxU+SE7viDk56hE90sgX11/h6yTUzVs6UFAqBNMz8GRzP8/l
akEChsWtJYcnM+1lb1L10ZlyYLkFA1uaPCRpwfiChIGiXzH1x4ES1mUJcI5XOZE7d1jGYH8r/Xdo
xiUrWcgisLTfzw3O/38W81dNUAZEBaSlyu11RvzO/tPVxGXEFhyspZK5ZWDmZLRUGMAEcTNolRGz
rNhAqdZuvcRIVvH0u9oV5jHvwStU7pL6ENmrCZfMSJCBD/YGBUz7UTDBS5fL+Vdwp04vInsCIREg
WNlXGx6CHXur7Rc8P1wKmYku8+WVZHhDcRxiN1D2+BKp3U+JCPG6NO1g84a4BWJDABS5g5mCM8Lo
lSE4yqrllAlgoPRQTbbTJUzgp5cSYcgL/ccUf+0Y4WRlqTUB4jJCWlhzQPxm7XKDbmiln3q7Qzrq
McllZ7DIQdce61aAsVk6OeC8A8cq8rnGFVihoWWj5zneP418GEGwFQ0Cb7CwpDiYM8psxpjh0rvc
wp1hFqY15eGpAZ5ciaGsleLOSz4i6LWrjTAIXFg6e9Zohc8G9AKMfpfm0pI0Yaum0Sn71naTBxqI
rbXL/OQwPBbozXkKtxYIIUpldXvnzjvi4vkCeitMI5BDwHwhvOd2TDimFIQbZnQCFzF0o2fUgQZW
GAaGxj1UHqpeEK0I7P1EhueOYZzynhWwR+L8UNsfkZI60niym1+WQrw639VUkPa4WkeMEFLMGsYH
3nnkvC4ntiUsLPpAC09dk/pVDlVs6O0mD5WtvQSijoSrRZxtATcEVBSQ3mDaubSVVeX/2gIKC1CZ
dVUAmmhCZVqEGREZmh3+2TRaQ9aGNLHCUxvcV73qBHiAsUxxquT59v5YNDSrn8yN7Gh15g0hQ1Xj
xRCehk71aBIANH9PJxv0JH9uG7p2KPPc4QiAjAz1DLw3L4eUUjmM8j6KTkZ2rHvqEzqCFa/3tKzY
DWp8l6bAtoG/FIoc2CNy8SEc69LePP8CbqwQKVKKdkiiE/AXQ5BspW7XGPHW0jIvaUCammYeCb9u
D3tpfmeVApDKIkWF/MXlqE21bFLVzqKTjMcly9+0vnKNYCusbS7bgTwycORAGfEInq4JilYfyuik
pRs5/GLI+RXJc2QLLsKlw4bn+X/McF6MVmEXGQxmunD0yxjKMInu9EnjNpXsw+Dtybt+R2LP4Nk6
J7ANpLL581ZWpZ7hFQZzbHQJfNg7jXsIDxzBuuDrL6P0llDiCYzOjxzeZYJGF9BH5N+uEaT5OFYs
HeGpC19bS5v+4UcGuDmqa0NUWpt905UpqLwjTw3aYWTIL3dHVbJuiEgfnSQNTSr7EAfhEICEVFlH
oo34w39zZWveGyqKioiCuaULJd3qRtZFp7u3D9Np/NOJOCdw4a9Wp+1qlTmn1cl59B+3YK55fKTe
6gscNqgoOpEHub7754/74+sXczpnfxyd3dF9P/r3E1iZ/c/vh19Qprsb3Y0J6qQdmGnfN5DVBS/d
g/v04Po7wQIt7sGzgXAOPy1KPI7mgYRH7R6kExvNmUQJk3nib00Wd20m6hSrXTHARkgR+xitgUAv
FAUFP0HUtRlczYjbARDnKQQbqM7USdjittSpYxS/O3TWR1DUrse/krybtNhVsmHdlT7yclW/YRPY
pMPRlZPn2njMIZzXSwUawlQPmK/17WMwO8Nbn8ZtTbTAAG8l1XBcO+LlvwU5x8X5tQDYwcU9q34q
lxvfkIY0pmSKTkl+ZySpE5UCR7VkADKGGmjGEODhxr400PaJ1vWFjZOV6nDtFVxVNNaVd3uSFrwu
GnfmAgS6J2cumEsrRpEA3h5YCOoenXvdVZzbP7+0Py5+n8/HBDHyeWz+fTCgT1HmWGCLNdkJBQNo
hX2V5rNFPCP+JWXpkSXOoHkl9PXKrUy+I7TOBv8NVHTu8D8bMrdyHWv1yhoxsR1krU5WqZOtGvQf
twe+5PhRgwBREMYHZiubsxJ1eRejyIWrOgG3bpU56iaiLlUfwEuXQNGPiiQpryHK87jOLHIpox5t
0SkJYHH6Cziy82x5z39O94mbuI37JkFGG888h+1e9+/+4Pqflrtzfm/UQXDqrnsvuc/gjl1vTSyJ
IJ58UsGQYw14mCjOhETmXG+qUgPY8IM2Ug+UB5DVsu6IGq0HBoTrnWR9MlK4+vinVN6j8Lkf0Ki5
7qjX6tAEj2IXXgIeSBB8L1xgF7PGHTOa9X0XGhI2aHVngTqfAkrYyjVyzK9FWjmBLVI5WXD+Fwbn
E3kWGINtvpEzDfODEt99ZAdeI9/ZQeRJhWALLgSLMKTpQMsDegP426UhtW+UOGqT+DTK76BqdrTc
U8mII+VlquGa+rs+vQk2/YLPmiMOdObgyYvWJ86baEad07pI45NavxELnp2wDhVGZa1I6MAO7K0E
/LgtDVsjftEkyW3Z/aQAGNT3m9tfsvgh6NwBfBpFIQCPLsfexLXcFCHGPpgk8gBUDRw9KxuBd1tc
yjMr3N5huTzmrAnjU0c/tDXV1230i+V+Uz/dHs3SSmoo/6PTA3cNRAIuRxO3eJOwdqQnBoaI5liE
u6DLE6fp/uRZ5EA5fXLx7rltc+lcnNvkdk8AqQAJrAH0ZCN+RNOrr/lheygi3U0NAQh7yRQQtujN
g4AMWqHnaT47EUY1xnghFvREmNuN4NrwgdSstPuAHSRhWmjRTUJ6B3VClHWAMeAG1nUdsYOWwVom
+xLk8jo61wb7ZyhlBSE5xDOreOfUxoMUrSpgLCA0ONrx80Ax5X1/rLqvXlL/Zn+0fdO49fBbsZwq
fm1RaBwQ/NBmGxkbk+xjtqXKB9VECgNLmw4gQcwXom48HTj/ERtTO0m0oqd4YmsUwgBkMzKwklUu
E1Xwl04RdOoIthz66IE8ulyYgMVJKtkpPSnxJxLMVJSmX9rXBkq2gOb9pMm432+qeNTtBEthIzCV
umlLp0OV7quZBK7ze9ajk6oWnNmFqBANIiaa7VGfRsDD3cvUbNqgmDp6yg20DKmdQ+kOiVHB6Vmc
uTMr3F0M7ZcINaEeM2fMKhDM+kSmPvFvH9HF6Tszwjk5TFoOSb+WnuTie8gOuu2R/JdsbSIjcazi
nYq6r5diRbAT/cA5APvn+UlJr4IhScPUEVASJntoIDmm1jlSPgnWaGmLnxviBsYGvZF1BYYU80nW
G5+YuP9PsQmBBM27PYeLplCGQtw0p1B5rCK6hIdYmhqcJlZ7Svdotyj0Sq5d/6LS121TP6SN3INE
QWENEweGJWRQOTcuJ7ZZGAneSkqo32djvrEgGIAk0kOQjH4STJ6qO/rkWhKkNUQ47oW1g22oZ9uI
CeD4uKtKS7U+lSAVf+rUR8gh5LqjwaUb69tDXJjNCyucbzLCQbKRyY9OrUUgqwjkqUH36pA6w2Q8
Jtr2trXryspMVoHhgO4ZZXrgmi/9E5jltRSZ9fjUUkW+C5K08uTUHF3oQ7R+KKcg2Ov7aT0QUDrV
pRncmU1MD5Fhgn0e2hMocxbFr7HHy5OZkEu6/XULpxOKPkj+w0fP7yvO0TRGSAKEwgi/7HDdgOgC
afVPBtGZIUMruBp4pGEfWkN+3za74N8UJEjmSQHsCliNyzkxJGqW2oDLtB/K5yTJnnITdHuqKIpd
et+oeJ3OPSuAhFxpwOpKEzJqJukJzPvjeszsymknWjt6eJQAIoDCCQK+wskzJJjRGSEJfN/CMCGA
gTMETAp2AH8LdqqiZlXWpaeagpd5cI33qU8Fbui6imzIF0bm7X4WmCSTaUrMbtNTPzoVGIKgfuLk
x6xy6O/Ca16VlUhMc+H8wCCae9FrqWkoClwapKA7CwL0w5zq2kp8bBb50EBZFJC5PHozSVPdhxrk
iG/vGN4o0pNAH6KjFrRvCDH5enxkyEEWg/bi1CsdcLxrMzzqAKFVhrmmqiBrcpVDn42hfcWAv1XQ
2MGjllQpMiamwlgov5ftsAK41VFKsFKC3cY62abXkfe29vpMdgKTuFCXvj1Yft/M9sH3jRfBjDFF
8uZyhgdo2Qx5HaQnNUgdZLMHwEQS/b8xMrOvYBnBI8iDNzIUP+wEiPFTrTeOob8ONXNASyxYt8Wh
nFnhbslwyhAbJHF2GlG/6TF/xczdMQp5suffOb+25inDX0DP58cHlo+bMq2H3hMj6SlJyKqxBlCb
5S9ocNKCDdmZZC3r+ZZk1kqDPHlkN0cLT81QMNardtifj9AJYlEk08HsxuWRCKmlrrUwpUAwWh6I
Wgcf7JEu0O+OtHv6/PzOTj2QHbc3y9LJsHEgEJ7OlBN8BRll1TCzUmyWgkXQCdwh0Yn9GaxI6hey
CPGzeDSgiKzi3Txr4PGlcTNRIlmt5yFOp6YtPYghmkj6zUXyFEmJJhm2sT1ATSlZTxXEi6LvbBIV
zRdHDAk6nFAVxUE+Z6CneVDVQZSdZNwhrtXjWg0RHvmjid7joGwCJy2GeHN7mq+6hLC44M/Dww9Z
fXQW80USMEFMQW/BKsiocWt8FNNGGYp3EDrbPbg9jF3aezV5VO0/sp55zsgomhZxqemCjMnV6Ocy
OsBPs8QYyHJ5vTq5LYI0Alb1wVIl2ZcD2TXaEFSc4xQiQaVD0rjImvXtwV+dLtgkkIeeo2qkan76
bM/uGEmPpCFR7fihYGPkNZFCgKtXJsF1eb25ZjMEBAZYV9B+8DAerZ4JuTSYAXEL679YCZ7okaxy
Fq8MCAn3/WvF7qK4O9r0GFdHljKBT7zKBFvcF/CeF4g2vWdW/GBA8jxIPWm865K9rpXvqIa1HXFQ
XkyHzG2UvwOaGtDXu2tLkJ0ZDlMOUOFFe40q+qb5Pr1wbT9pB9y0iM/MWQT90rWVk9SZWYsF7zNS
bOOC9uskJWSnBmjQrsJadSbaEIBaCbi9e904JGXBPFD4KSu5ptm9Fllzry5j/W5iZHLsJEihuN2g
+ovL+39IO7PeuJUkSv8iAtyXV5JVpcVFWbJlX/uF8Mp93/nr56MGGKhYRBHu6YdG376AojIZmRnL
iXPcMmu/hJr6U+jKzK6sKD6EIcWw2w60juwXghp+P/1FLg1NXn/ZMM+rdNLT9txJfodku6i7PS/Q
KR7jwM1UiHJv27s6rW8GAYRxDTOKhN9cbpo2h6EgtFV7Dmlf5dmL2b7IREd9/dLXKHb23+tBuhfy
4eR/be6H8LHTfnJ9zaGxk2O/1YXef73lh8ADAhkHQiEMTa5+SGD1uTkUTXuWdfE+kB7a4StsirXb
VSH0itFBraD08x+t3rAroXXm/mMQHvyPafcz0PpjGZxzVb8r6m/MHob8HwFzPH3zNH3RBek0TDtv
ydXA/NuvRbybH0OmApfQ5baNETW7Nh3bMyWdh7GwrU69T2XDntLOMdvPQYK6R/NHZ+iE8vCDks+H
ptVcFap5/X4oH7K6drTMC1HSy2eP8Y5P2jQyhbsH1n3LeNe7yqzCG0CLwN5avbRiXbeibKTdOTUQ
IrPrQSufc6lpREeeww4MVSBGqpvWemrZXWCEj/KURr5djWZnixGdbpORWWgL1VqOPlclMGpb71Tz
Ia58ZD26rJa8OOmY8az8GCnAUDCzX3McAF8vgy7+VVXaENiSWZfnkYTie5jUIsVbuY5HV81RfD/m
SqKAEEChb+cTLTfQ1cqpd/HaM5PDDOXlF1LVCNopjapjo6p26Ueu1v/Npe8t7LF1/cHcm5RYvzaL
Q6hwqSB7qyxSRqtgX5qnTg8MzAHX8is81T3afOvbp/VqTdYSUIAqkkD1clEsz8+750WXxrmFg1U4
B5F/zlIf76sfDG1+TISzmrTkTr709bbJqwsJk7TXEFtdaCFIRi9NhnOg1HR0hbMeP9DrvR/a80iK
GKmvt+2sX07eaoUPsqzMAOmwFpuSuqDvEzzHSxykgW//7es1UA9iJox4jEuVDP5yDd1oVYY+kQkJ
c22nZn1XVw9aZh76ctoJftZR/PIsv7e0Om5ZOeR1k+qBN5uzI0NFbQtD+1tozZ0+15W3reysrp+0
qfqAThF21O4DgaZb5sGjFmSMAse/0nqvfbCufrCsJYhcyP6I7mCrutzAqVQTIyjZwPIDwcx59F24
VbRXcoNeOt7+Vtcufmlq+ffvXLxHvLwLO0yFqf8wvCjVwe/OSfadCI/oYce594ytIgZBKjjTJCLe
nEcP5kyUDs9lmWkMVYMFa2YbEtPby9v4cO93cl2h1INuhowNi2r2KUrokJi+O0N/wPBtGPy9bWvD
7S9srZyx1ztBTUor8ESAGdHgqP2HnExj0ndu2g2nv7CzcsYxaoxeTbEzF99ABzhJAbd9ueMXV+Wb
lQ+uLyJi6RFOBawMwtdIN7/2fvYl9+VH+XP6XKmuEEQvcs4MnDZ37rAnfHl9O1145Rtj9TuvnIvS
UmrJxyuNV2v4M2X/mKu8LW4B/jLaR+T6ljC/+/t64ftDNguBl1pQN4ySFn3qdHlwAqkuj31VFl7V
jXtV5K3vBqkAqAbglvCWrq7FPhPmaYja0BtQwLVjkO0PmTHlPMninqmtC4TyyRLcUUGh23V5qnW9
jkgKmtBr1SoWDnBTEM0WTQbul2TqY9pkCGi1QlWMp2quuoMvBv0eh+DGcViyJQNYE7UPRu8vf0OW
crUEU5R4wTBE/ymRBV6/84eDNLaCM5V1s9MIvSqq8lGVNyU6hr4ZR16DRgojtebRapER6nNHln24
Hylt1qMT1MMhmZNT7PtOp0eeDOna7aO/bRtQHVMeRAqgji4XWzWTqs2alHjwG6dfYqsQT5NS5Y/8
zsQZQX/DFSEJh8oS/mulYXCrqgh23sKNy5UwnmokVXMDaPvqm7dGGcvCqCReYfVVdhznWfvU9AuF
vmmFRXUMdVVMkXau8sj1oyTcm+DZss8ziaQYP4PJytX3bg0/F/R8jj1xUtTTEFfoGndN/yrKAUMo
5OePImp5J0PP5M6+vf0brsbwCz3dJeKGUGt1sqpZRJen6zKvbaTgqYDB7WS1te/mhXns60o9/bs5
sl4OF9wGCJCudnqKO7kx6ir3ghnplZZ0tsg6xLRNh/kiac+1Nu5CZih1piCwyTjlsu/v7qq8F816
COfCk1vTNYLOHlL93o+iu0Q+Z8HsQCs0CKbdSbqTScKTSq+5yZTHzth7EjY+sElvhP/QNyJHWu1y
0oRtqOpV6VVUmEoDUoGwOFmJ+VDWY+fEcfciC9Hh9lZftf041G8sFrC/LBTv6ypivFQGGrmrvLow
7/rgh1A9V9lXw3+yJKcBMaDF7V00fQrkPRb+jdsaPLxBvVvmS8OCernt5lQwdi7llSep+d/WCA6x
NjBZGqc7D+2WHZAUS8cCriQAN5d2hsRPet+0Si9JuCHVNEPf54ufavqOneXvXORnbKTJ5QTrHJAE
RnMv7cQ0nMdKKSpvQkMhq5kkpy6nDdFRTT8r2k68vOGzJhUOZp1VhjLw3ktjQdT5AvPUlMKCrHiW
hDw/BTBg7gRCW0ui/GctJ5+JyHUOU4By9w0rqr1ScWBgvjMn6VTFwblvXgdxDyF4NSa/jNDAoQWG
H17cpTl5uSYcVbAGVNU9y7zvGltgLP4BWRs7aZ+0U3bQy+/+/CFHXygzvsfWnjter5VsEBIEWkzL
UViPT4jiUEy6Epde2jNDHXwXlYAa5D2PgWtFys59ev35Lo2tXrMuKYQpKZPSy1vNjmog/nvEQ1fd
Z3Zz4ULlxYSEly+4MiHUUZsZvZl4k2MdiwfpEZ6lP9pd4xRALkGeo+sZPlR73brlG10egsUq/QiE
NZesfnVzJ6Y+IGiBVUlMDyMUUglDX3Hjf8iM8vn2zXV9ri9NrRL5TqC9DBI/gTyviSPXNF6SdA/N
tGdj+Y7vngahjoUaStGUYcicmfq+jFI4/TPT1Yu2/XJ7PRsOeLF1qw9GK2fIStFKvCxAbK24r1Ic
0HwUlcKZzR1Kxz1bq6NGuV3LI4PPJD4X+lEbv7Q/g8J00mxvoHIjy7n8SssvebeDGtCKMs6wxGRj
MTsjfC5WSn1xUsJPYVi7pfApiz8MNLEDIGqDtBc0ba6UVxWIKWBLZZ3oWAh+h5T+ccghd/Kg/ho3
w1GcQjsNSPqL19vf8DotoJzFa4bfUV5gSPRyta0xzfooJqmXVuc4P3flSU3cVrsTkrPfPKvi79vm
Nnf3vb1Vvm+kcjFlGvagObXFQ+4+vfwqUerLYFzaMbUk1+uT/c6UugpO5LlJrTphiKwNDmLxmIV/
x/YEwYUDyTWz0Yx0trZFebgc+x3TW5+QIiG4uOUDMt12ualJPZnKrIDAr0fBjexA9UyTmmf+C+HV
nUVunff3plbnIkS5Sq0LTI3z15mJAMmHrqU/+sVjhPsm00kx3GAeYDQuYeapnMg/6s2IZOQeuOON
vOpqu98tenVuQl+dO00vuHnuK2849C4Uj607HLqX/AmI1rfgPHxsD/CKixEDCbaTjw4o/tvbsenN
737DypuR96kChSllTw3+4/2Y/4PhDbqp7nP2S8wf/v9srTzZT4nOBrNMPSM45WHJMAlwlmNV2dlv
OGa1fo/N5LpPxPuoLGNBID2YDVuzhy3UKr5kdKk3C8f52DB/IPzMwApm8500vwjdb+Whn8+R/iXr
MneuD1N31PfKkBtZLTcSuSRgKG0pSq8qWo1YR1OM8haoHXhrTuNj9h9DqBn9it/zaAd7Nf1te1xP
KE9xS3GaLo9SLQhJZrRphjxFrUg2yf4Y2HmMjIQTxL20FJqMqqVL1hV/M7oeKHCJIijeqjaq/+G5
Y/KEsHFJqa8GKpt4HFuxwsE1tTmK2Z3MmZ7Qki+exnTcceStY/3e1uowVWJMK4PbzqNZFDSvqfBR
sHbmspezsD6v1BpAByxRB5/0cmcTRS+7ruEmtpLBjTOH8oMbmlClwcw2fjPjvQLUlj3IUtk/KPig
sVwFWnorqnPeV6nnz+fA8MToj67fB/3jpH8fdtXhlz+2XhxyHwbU6grQ9HViGoWRWUyigLHmyxTb
WUaZ3LLjfoTWWrJFYGeB7giVdpDnX9NeqXJrpZAsKvT84POmLH65s4VS51HYJ5kniJCfZ+FZCI6Z
EdhDlziCeZj2BE627C3JIpAHwgZtjeWpA0WJRmlkiDoSHzThEWyP4/svgeoaObwzHaw9/371wT60
nAO2Fv2RywWqaS9WXaZmPOKlHtut//xnCvnfX4Lmc6DsYWi2lmcuwhz4DvnjeiR2NLoZvhQr497z
7QDCHj2A5gOZv4hKR/6pCP2dVPUKWsG3o/6JciwclaR46yE+Iw3ARzVC7s0z8AoKlF2heFP1qnSP
rfK5t4bn1PTPg2KXmnJgZsWRPwQ0w0EXlnPP4LPmztEvIXrovt7e9zfI0sqtmedg/ggE7MLhsDqz
VlDOfoDspGfm8X3Ua491W/1UrPK3BvgZUskBh9OYZVcb8VQJslOTiIZ2EBK+Smpx9GvdEev5oxCf
qHHv/LaNoIfuqwKbGL8O7sVVJKLo9aDoo1B4hv5n9KenWUbvFn2KYnYD4SWHjqV+1ufE7frQHv07
1ewcgeqz0N/PPoIf1L9v/6DF3nqvUFaia6qBxGS/Lp00zmrVF4Yg83zTdzSV0VjVyM/REMtuGXy6
bWtz7e9sra7rus9F3Z/VJRZwhe5EI9Sp2PgmdTNjj9d6b12rw5cFUWpSzuRpUMKDwiCw/EkQ22M+
7GSrW08v7s/AG/BAiqjrwZ6YmpFZWFxj9YD8TqKWACnQ2rbg1UlEp0tEN0yV48yonZHtzflvvH/Y
RnUTgCTtgnWnAPaEKc76KPOCrnaKyLhPpvrV2mUFu4JxLSfdFOlKU7+x4NBaXdVS0gtG4zeZpwBk
r5vxIEbDhy741Bk/08ByW92eddUd/OguaIYfqvqa7koLLmd27acwx4kL9puxZGOVLFRdrcyzn3O9
6WrqyGaB4qGl/7ntoFt5F43jhdQZbA+avqvXF6BMEmo1C43yv2Ya3GdhdtBG/feUjw8aWFcjMhwt
yD9og3Y2RbfpRvf2L9hyWx5EHkXggOoVFa1c9ppapVXGtB3WWrA6CCwFzAw1wbRzf285Dz4LXcMy
LEyr6fLky7nCxxraBdwjSrbZWQIcy5Z8kPxprxS/aertldCZ0DSvwmGmU3SGQhdT+WEMFCLCpvkQ
UTTYuV63DS1fUAfWeQXpJJOt2sgY+H6KClPyazSATU52+mVbRhjaAbDJAD5UmKuMWWF6LyssAgkB
ztFDb8i/h7oQbb3V99BbW04PokGmzA0GGvT65Sfys6IUS58IohYGikXPRTTubNhGKqgtp5pBfBEt
NHXl8Frfm9ZYFblXz33hP2RjSx/Gp3lzKoWp9e9DQSFXFvzJil0BEeQTD5WYHW47/caGUommXYHQ
1dIEXP0IWKynOmz7HITWi2pS1exsa97VdNhaqgQxFxVamL0pHV1uZlakoanTPvSizP1qHXr7DyTa
zkfv9euB2X/7S2dDJbHzum7VvmGf/H9G19UVqzQzNc4wmjS1Cx8+GiQj+khT0Rzq+L61nLGHi+zg
q3dl8qWOHgQIi29v7kZcCCWLTBYKvFgW15vbFylDO0qSeyDa9KMRhf6hZlQH0mcmsUylPNY60m2z
Uu4V3rdeDQBSDHEuA0HArFcXTBaNhRzyXx4vV/mjEtvhXi9G1UEXYbiPWnPxKCk+lVM0MiZd6c5g
gSSIpDh7ZsJQcFIlb47/vhn0WQ28jJuPH3bpAyOqjWmJsohXCYn5WBeWdGiIix7kshIfgsoKDvVQ
Tq6mhuLLbctbPs7QkLIoF9FnXou2i+HUw0Kdl56gzUe/7O/y2Jkq8XTbykaERddowVyx4WSPq6tJ
tMJ5bOei8Dr/UFU/5P7u66D93S2HbplhUgAUIRctRZbVl6VrOzaFWLONZcJXTGNCx1G8H2blqehn
zaUIsTf0vnF66SER5SzpDVfF6vTOWThmeVKU6CEpD1LOGDXEXqlxLhTJ1VA4P4lo+tzezK3D+97m
GpmZl0oL0RB923b4ZAbnSPzemy9dKt5nVOVS5UlFRLqRP84AU7P8cx0Up3Kvzr7xAiyts2VuCMp2
noBLh7UkX6iZGy7Jq2ZHGL83xV78KvMXVoEVIiGo09KgJt5YvzEikJokrwaa08mdFB9EUPklSeOh
778M6Rdp6uwg/Zwmhz0t0I1IB+g4sQBVK+7+9RRlP+mj7ytkj10qN4dMbX8oyKQ4iRGJdlaapXv7
Y275D6w2y8gZlWainsuNFIWk6LJpKgisurmy9Ugs7QDO3mepp//TW/dVoqNr1McVgsiCuBNrbVzC
BK3EdeDgYQpfz58VFLaNOBJoQlqAw5vQQTcpSY+1cjcI+XIV74wYbLgNk8zEQUyUoDe6xnUo/pT0
SlnTh+y+Sl1rx3vKWhsLoroqLVP6DHcABLvczjgFjNKDNvNiRa3vggmC9UIbp4+NkiaeVcigpgQ5
gJE8MHZaXBsX6VKpQgjRpBN5NQcwKOPQmPVcelDlUa+y2g99N93F8//QyuWuWdhCCb8YnV4lq6Dp
O2mYEtr+8+iEgW4HyuG2S25lG8AkgKvSUlq606vXCDKNrJAtIBpBLjyYXDL93DqV4Zp+bQd98RIa
Daw9Ru8OlWn7bXpssz2h+i1HkcnuUAKXQB6t53YnXQ2QyAas4ScRbbTPTffn9iL3DKy2sW/MmRms
tPKa/HEUv46Fv3dLL662usAAfC8QH/aRIGeVnGqlECqZz4fK02OOAO095DaqWzR38pGxLamyzb3+
ycbzh+onGQDzL5S514wEeVhlcTQFlZctZNWheDZga1cPhQKR7U7AsrV9jE0tQ1o4ClnH5TnL5lI0
y6KpvMKopUPRzKITpNFOj2ZrPcQmEqAClfR+7QS6mMhFU6qVp5a1082yKyJUoTexDUHVMxnxTs6x
cfOTwgM/V2UDuNsa5Q6H5WhOfVEjAk3zKxgfjE49KdzQdrizsK27gr0jcVrKzFdtGIrKIllNUntJ
bFYH1aqehqQr7vJox8m3NnBRG1tQO8to0PLGvmuGz4gEjE2n1gR36XEQQk8qT8wu0uYvX3aJzDdc
AtUjUhgQVgALpNWJ0ss6TGI9bZDGK77M1ujkcbXT9NgyQZQFZAdOJWrlq2AryYZpoEcIdqzpoSsx
/PjQd+leq2PDD0zCGlZBYYnIY3X9WT73XyoBrJJr87E3YluYoWjSM7ePTrcvoQ1LBKugZRi3e2t2
XH4fgX5rqjBD50GJ4qrR77b4IkJPuEsmer1vYNEWJRCgYpSp1lAxWcjKXO0BQeuzaD6Nmjl8DyrK
m7dXcx3KYIX2JngcinLcC5erESM5HqSAUCYP+w/qkOcwiKAtqQStde/HMCCMo1miEtwIB7OdrMNt
69d7yVVLTApAmQsDUPaldYbKy4IXs/CaoURCJo21Z9U3UtcvRmpkoxHurHYDyLjc7ZRXQXpQ0VwH
iqMMOXqolqWnDAFw4FlopQ+NGJt2KgnGh7HJ46e5IRQw6wyYst74+n96XyLhlDNDdry9+OuDzsfl
xucX4Uh8hsvFR3o2hLpPFhdJ0xf4Ez8o4je0mrqmcgxj71reSKCxBlMRBMN0MQiTL621TRIO6Nos
CEe5yNymKatv3DDaYKt9Kj+PRUFtW8grKHhyIVL/g+ZKlT8MzE+HzpDUMFwqvVChFjYb5c6ru+UF
y8QysFaucMrPlz+tsfrMiCqx9CD9mYLnNn6uI6cedmK9re1G/AzYGfhsstnVdsd1oMV95hPrNY1+
NwWFf9L8SDqkSay5gh99gpFK3rG5uTLqoRxhoPfmOunrJzGP1Zhwoq3DoygI2aKW+GBUcelUevPj
tj9dh9FL8ZWOPfEXgbqy+sJS1mpFLmOsKSZ76YdYEDQiFTv5id0l1oGK987ju3V5EK7DnkLmxcW7
+nAF4TMxAJduk3ySxe+ldAiNByWAobFRf8f63h1//QKzwHfmVl9w6BpLhPkKqEvcfkQq6W7Uv4Eq
2pM023IUSKcWjl6TqYl1LVuNg7IycvId/vVpSINjM07nsSc/kFNg9XscGJvmeO8XqmOmG9c1tW4U
oq6c8H4zkU5RCJZ8tro/s2L+FKdfIbwit71k8wok3eIWANlCrXwV4i6Eg7WqSqVXf0iSv50rH2vT
TX41HapWjvT6etvc1jejqbu0WWjqArC+PNtJ0glN36glWE8GqxvQ8RBrWNMeie/WQYOADUotXjE+
3cr3w8CvLKObSD1QlswbsXQnLfg2zuonQdW/3F7SBiqI4WIG1hcu9SUGWA7iuwhNagw/FBIZY9Rh
UcW6C4fiOMoOg4+R4swaKV55lKcvhvVJTFSkygjehifROE/R8fZP2fIdbhVGsheByatid96OhZJW
ZuVV00HWvSZ6bOrPRnCniTuGNp+P95ZWXpNoqV/4oVFR+bV1w+kOhZ3+0iKb8ef7AjZw5DMbd95j
UdtoiLLV0FlQ6yQvQ0Xhcqujdk5KwofKm1GClSj6wuh4n9bDvehrdmpJ9ELH17hMX+dyryqxAY5e
uMcJJpcGHtWP1XVTZ3DTpfFceT0AP5ILJnbq6tzW3zJDtYv4nEovmvxDZMC89R+TApLXTPiIwtdO
3rHxjZdpNeIzCt8EC6ufIUdpRY+Inc+YYZSOmSMPnFTF3QmNNg4qlzhIgoVRcMFgXO40OhxzGvpC
5XWy4bUABiP5Eb3Wz7cddvlel/k1l9w7K6vrYCqqWY4Ye/PiNH3QdQfGUJvay6HNdxx2czmUIdgw
WtoEPJfLGYIi0rSoqj2z7w6imULEId+3yvj79no2zRi6qDMHD0frOu0QuqAa/Zn1pIJiMaorA2av
0vYUUlvYubg3HtslD/h/phY/eXfrCCI6tdDB1l7Y4wDJWYsDJ4yFT1ELSW1lxXZSwZ/k7zX1tldI
d9KACooa2Wojo97wa0WLa88iSE3vol/+HqB20yfAG9JBgQwU4MPlwjS/IOyuwiXhjW0mLA4F0a8a
W4ek2DlKW5bo46IZRwbPpbms9d0WdlXTTFNc114AsiJKdVdJHhiCPlbtn9tusXVvIVpAfsFgDDIl
65DWapDiHoOh9qRC6p6TYqqPUjnNP3NNbk91WSAyI6mPfWTMx1mUH9qo2FNQ2Lo2FvjmG8ABeNCy
F+/WGsOxWjPjWHsQ3Ll6hs7y+DkQjpGgHqvufzhs722tXFMXMr/L2p7Ddur1P+aT0f+8vZ9bH45+
F9J7ZKnMF66ed6GA+dBP5trLk9cgRenlO9hMX3q9bWW5fNaX09sjw9gmAfR6CCxItXJoFKn2YKUt
ypOifLv99zcCdGZjQWzJUM7ALL26yXWrEfQ2IUiBQi57Clnnt0woHsSYf6rMyDykbSraqKf++6w6
LUraI+ALmKNjbZe+EPSNMOoDg2Bpdyitb1r4bDY7TYmt2+m9idXRqvu0y0NNJD5I6XrkcFuJdGPz
6UW12oMofkzFg1ydbu/nlosvpThyOYMi/rp41TVU3Pl3lccJ6rXe7dXvlWXPfeeodbBDYbB5ouHh
Jogl3QEOsjpPYh9EUm/qtVeX8g8hEqVjb5iBU6ta5TLRJB0lBWaDIgtytwkAvHXpYP349/WieQyA
gzyZxvPqJ1hZH0CIRGWwbR7KyPpAAvMpiKKTFEhPrb5Ttls+2PowMHlJvROdIFxndeRimiV1H0Ut
4r4pAlkabFapL+28aVvn+r2R1dUfNDnAWTlsvRbx9SE+zdZHYbDL+X+49xGep/VJdwmEysqMwGRn
6HclAbs1imdZypxsMh6a2FLdsFBi9/Zn2lqUBXJWXzR6ELpf3YZ+mzP1gYyzhxtUUJPAW99K9eCm
WnXn6227Y27jQ9H1XPpyb3iXdVVfjA162anfeHXb4nu6WTm0ghIQdOGe8tZWFkCT3mIGGqdAeXud
+Sh+YoV113pGWJYMXvzNY4DdUaAq7jTOltcy2XQ0Z0G9SztROTZylj8NoZEfwyw0wcGW/c6X3Vg8
jQYIbhb+HFDRq2unisypMca44ZUDdhaYttJ3rq7sXDRbh58GDdPfS2WFTGRV6LDkserCOuw8/WRV
D755iKrH1mhorN0XRXGUjYiTf//PboRNOKrJ08m81gycjWHEDAqnnQfxmEmP2UuLH//uOtQVRdJY
RB1Js1YXSu5nI9dM07+FlJ32UkqKHXei8+8LeW9ldR6aNKiUeq57b5jtcvrStW4hfRzolN82s+EK
GvHjAi0lK+crXT5y8hj7aZtHg6cXv4fwIZQcpf1128TGyX6j04V6H8QeipiXJuBCKUR6C4OXzec4
ei2BVfuJfLCgar5t6O0grW5fyuGgbyjNLwnZKupuJnGEfr0ZvC4Gfj+F5Ye6+kphHH5FZciYjmTo
hjK1Yt0VmfRSG1BcfOsDp5MRJPo56N9n/anIY7vig9YqdYqPaf6k9696pDvRAEqsTe70uHq+/au3
tgfYH20kRAARz1j96CiDEWP2pcEzotjNLReJGrvRXiM92vHbbUM4LczNSyV3FUhNU1qmutENXlNm
J9hw+kp5CaLi4xSkyY6pxWuuPgTpMLSTVHBh6r785OMsjmOSKIM3nYL4ftC1E1XUWB/senfe+zo8
RJOPc6jBTkJDcx3ORH06jmIMB4Heg5PhvWgfYzcKf1XS31L4e/tTqVfLgkAC8YXlU9F5Xoe6Cgrr
M70f8nBttEfu8HGPfOD6OKKDC77KpLRJGXXtDPVc6UGTLdXotJZdimj2oCJfKqn/KnaJrzGhh7wU
TI7AK9bPbdzMOsFfTH0k1VtbDBvgx+ZJjOBFTDJnTkVveOqTdCce3NhAqkLa0rRgNpC48NIv/NFI
m3kiaZXU6gyT4HfJyncugY1KLXCORR5VWXbxistlFBtTTyJCzg4aGTedJcMpjOxJb8PUtSoYZFEq
q92kplMlh2bjjnPm+FBm7ByBraW+AWoZg+EJtFbHuivT0ixESimooB8SIT+o/s/b3rj8hctDRt+W
mTiK4Pg+KMDLzaRx4vdhQ4mrLEs7i5SMfkVPoav2z6UqtW5gqn99GUynWO28TdfHm1CextiyMIob
a5Edodc06nxG7UVBeqdRWNHDc7CA15Lgg6J+ur3M62sL7B2cLXCO0u6koHK5TFkFEc2obO9NgBvv
SwUlCNkMYzds2+neUApx58NtLI7tBOIIxpHQRVtFa0glFFLWF9gr2jswY19LH9IfAWUhW536BzVR
j7cXeH2DscB3BleeUidTFpRy1Xu5ZdzJzGyFlWuArprx0MSXT0yTnW5bXG0pjz0YOBJaEmooLK6y
FEkNlGE0m+JcxRI8pPqY32tDajqqFM+PaavtNaxXt9qbPSrBzMdIPP/MdVx+QmQiTc0Xi/JsMOGn
0jyNKPBXxvfbq1qDud7MwN7J7OZS8gXrd2nGUBszpXGImZjZFGQYtQeYcWF7j8vSmY1B+dVOafLS
D3BTStNkPPqSOrpyPgwPU+RnO6ngyo+WXwNYCFQlYkNEPevSsFXSr4xkuTkL6tQcpTl6zY34s65B
vmIFmXov+FB73d6BjX3muQUVQEeMfV5XLPKsCRB/VJqzggczfCyEUOOGA2HOHO640HrC7215vIBU
iREQ4B1ZbbZaZAoszTJKTaGUGEf0fHywtx0DrFYSCQT5kZ7AbdrU9dewSHrzIEiIc9iFIgS/fKRX
/+uaXnhOuqk27ayba8hikbRWYD5Pi/pQw/3FlHaei6HNhHG5U3dZN6Pefj3aWcqiBst7exWTDrwb
RmU251pKy8FOgri6C4w5c4vCQI2w6QeB/kSQH5tOL06JMIo/gDy2sh12lXAUqhjqO1HoHuIIeWjV
h666L/1653OuE6i3X7n0URZWNCo26++ZJHM4hbnRnA14PSC+iOvnRggAh43p7ARmWh2FpksdTQ8t
2jw6Un+ILO586LdT8+6Z4UcsSTL1jLcpWlKry1NVTD5snhTDzrOfINmYyb4WuPI4LwPCvjGSZxVR
84Xz7XfHELBhd6zBhrZ2Po3Bz6H3FQBmQ1sRmUl99WRmk+bUmhY/QMqSB/RLzKkkBx2hATbDUM9/
RtPYt04OIT15Qh8on+HRJdQSFX+eD+nY+Q18YaP4+V+PjgRuCA4+hQrmAk++XGUdzZOeDFN7LmSp
OOR1IzGWTOrQa9ZumXsJtNc7yrtCfMwNTPdjtaNdtSSpoogtWMhdP0hlFA2aGCVAyzfdIvD919Eo
gFAK4XRXKx0HQZ6/ocUc7zjYYmj9Q7gtIHBZCMShobpcdFDUUSlo+FdhjBaSOdFnX0+Tu3yIKPXE
aMfGzb89rm/OREGaWddFGhld5EuLRqNqdaLO7VmfS5iwDcKudlZh9YcR+YCfDSegcO397W+7CpT+
r1FwjiQHOkwQ6zpE1AeofsZSe0aZs36mbRhBa5QXrlF104FosDl1UqiewmkKHX/W8//FPOE253iZ
T10jI0QolLKu43PrJSrMqpYN3xBbkJDMUH8nWZPd66rQOElfyw612T20ybohu6yedgqxGi/igkZf
pX2aSLvb9IX+rItN9CnVGySRVBG+WnPUTxGMigdljKbD2BWdExC9H5u2EhzCnBcF4I/TVnLlFvkQ
fDX6dq87twp93n4bmTooVCB7MvXZS3cQu5HRLGkoz0FA5cFsmeLoVcMhO5HsisLds0kj7WOZWspO
BHv9UvJGUhBmrJa5tyvmOnpJZU9rsD73iPuNdh00DHtagt6JJ1/l4O+4wHXAxTwQxJIUwihq8yku
1zkbXTjEzJGcCwAQz6nKzJeqN5NjaiXTHUmpRV9vu/zyB1cnmzELbsY3eQ0IRS8NRkEcxnNk1WdB
juejsDgete+9btnmspbiEbUW6rbr4WeaNgMwtKA5d6OvZ04r9UqdOJStSuFj5KczkZ7gK8O8k0Vu
mKUZDl37QjwFm8xqN/VoBgO4LE6evksaMDTA35kAj0/Q7qRYG/5JGKUt3gnc8Eok2SglqyabbM4V
InFtqjmG3h50RGw78FqlUZyafI8NYCOKJSihwkAThiE1iieXn64c6jzpu64/czNZXwMt/TrqaXEo
00xzQw3BOGtUUqcnbLUTdMwc6mE0RiNVQ4ay9/eoFzccCT0UhpRJpbmv19OTY1yUfgMN9ZlxXvUl
HIP5mPbNXjV+44amNAg3J4rJICTXQ98lDYYqiuT+nKjZU2f5x8QQ3UmAnWi+L2ooxQzl86CGOxH6
hh9RNWJSGYQnu72+mEdpznNjqPtzHXS9HQLIkdrsu9iEd5V6d/s8boTLjEYsvGXoQvHWrjkQs4Is
vPG1/v9wdp47bmNLu74iAszhL0lR6iB1t92Ofwh73MOcM6/+POwPB7tFCSI8G4M9BgZwaS2uUKvq
DUdRaqPPii90+iET4t5y4taPn/S4yz8lvlladqhwTrti2YAbbesq+6MEauINYmHYCdfYU1BG4zPF
7x9V0kgHctzmrk4E6blXsGi9/auvTRAenZRUMedZ6AnnSzEAH9aNZTAcW1gxg2b1oE76X8pYlU5Z
p/vbwa7sNSqdiz8GOflSzjsPVuqDktX5ck+Nde9M9WzYaZr+aQP5Z9i3blMCylTbrbzvWlQkoqCj
wiPRePGfR407vTO6MhqOta59brLHufqnT/eJTx7S7jRMLW4P8spC58xaSm7vjL/1o9Ac4lIY22I4
Nr1+GAMDadGvObqsZbKzlHyf//FxnLsdct1+Wi5ZGhXv9x1NWMp+50M0Jxg/iZgOR2M20b7JJvOu
T3VsTxDL3beq2O8Roy0OQTQlbqaZ38kz251ErdPOrHCvTeYWD/zKslouQY655Z8L9LyE90UQZ81w
xPopfkAftd1PVKb3MgfDnZDOWwyea/EQdAXUwf7jTlzWwAdQx9yNktBxzR8ldXYLUPI2O+9XoBTf
yUXbv98zoBvJZijJLcCz1YLKWqvVsUMcj10Q/6go4Vjzv6U2fQn0agMm/S5Etbrkqb2BSaUJxYt/
LcAYcwnFohV1x0mXp1f0NL90TfxDrPrSFeN5fgjk1HLDWjFe4akUTjo09ROmXsnOEKMI++hIizN7
KvM3vdOnCs6CVX5uGJjnU8G1w9iX7bhIxj3qKbI3UHXY2PHrfg0rkzuOJt3CLOAVss4fmkIwzLpJ
hmOsGjGKA0KX3vF0MD8HgeIlfR8fgqytX9LIDA6hgUCzJIM6H/Scl26UGV4ZKiNyl7ritnRN9nUV
W15nae2h6PMJ/zSpxZtO920xNT+FWSy4odXxzoHJ5mScQm5SpvdR34M+7dstHYwrXwcPcnotJtkX
eIs1hneEz2XVWTscqwRPN4BF0ee4b4LXiJ7bbhj6OrPDRvkCtXhy2lkZvNyYxp081bHbd8O86ybg
oWPTt/dIaPv3JgeUU9Pg2ltaoO/zSfPtXIwwpFMqcRd3hbqxkC9vfn7/Ity9iGxwZi0p9IddU4ty
0vmaNhz9ufShrwolKk1Yit4+nS73JlFIILn0ORZRwT+PYsIpF5Ocs0BthdbNE2l+DORi8FJD7F1j
7OSNUV2e95TjAbgsNULSmTU/SNIbpZnncDzqWS87iWkMjwhYzbYaKv3OSIrQbVuzwOZA25JhvBYZ
tSmqKMDIwZet8rqkRyPZLzmFmrH095EcfIlnJFuHXkMBWpSnx7ZV9mUzbtWzL68cGi7KQhCmdiND
+D6fYT3rdMEc6vnYt3syMBeFoPFF05t7SdhPpdNsqaAtRYPzU2mJhz7JeyFSM5f//mHdGDSVpjyO
5uNQDns5imxFwrIveKkk1ZnzLXmPq6OjA4KNEikKt9x5tKlbJlzr5iPqDp1bWxU4DktQ2OmaZUuT
cRIAULpTtVSddH3eWE1XVi+FdIhIy+uaMuJqrCO1GcCIzO0ge9N4F4fHvv5p/qcgvLKgeiMwtYbx
taWSFvmEYmYttT8bKXOj9Oegv4W4m93ei1e+HKOxkCBDIB9cwypRgLhmSIPYzEfoPmH9JMYnrfsi
JpODQtjtSFceOQvOk8Ew+ws+Vz7/bOHoC7qYWtMxqHm7KOCNd1HoxonTUIRQnfZb26Z2LQOM1NyN
0Ms+W63PxfYbSDirZuEJnof2/aJv5WCej3Rae4cyXTs43EGmx2rRHqwxrGxBiyjOaWHmTgYCSWHV
RxtPj3WXcrn60EeiFKYzB+TWq3MvVbt6bAx+RS67yjf/lcqHq9uya9oOCOXbQ772XT/GWmXWQdOF
ZqUSq4tmV03tmaqOdK+locMds/Flr5xyPJMpE1HbZD+sJR5naZTHsVDFI3WXRxoA5kBep/FvBdG/
9rtc1hsZ9WUlh7oKZ9sC8WZK1+Aqau9jkVSTdIy09E7g1fCK8XRkl7mwBda8nEYiYTGDSStwDT7d
+cLRy7BsmsGXjg1StvKLWf3p9XuxpZs1BRuzeG1QHNbUDMnqaOWsMla5VmrDSiP5iM9h+5DXZoj5
jaB4XdkKP24vjstrHreZ/7sKaTNc+DK3lVQbgTYpx7jPyx3dns4ZZ3NrQJcHJTgzauskfMumX7NC
RiPPM3EQ5WPXq59lvDfE2rIjPO/rdMvhZPkM5/ubUBwp8LR4ZQEHPv9MvCx0fYoM+YiK2rMiupL4
iMmKF0ziHqGFfU3VBrb7Rknq8oMtkEWedhQVQdWaq2sI3achsdpeQcLeR9KUZoaAPUWPDubGyrjy
miPSoobLRUAqvIbW5PUcpHHG8Eq9lY5a3/7sW8h8Xa6XXlYEz5KKq2slIN7UGzgnJVI12xw/oT3P
1VMVtX8pkMZBRhMD+A09TjIbKoHn002prx8UX1SOZZLbdfam+F9vL9ArBez3NsmSQzPFFzYqphbU
5txICu6MYhzbUqc0qJr4qIarE+eX2Mj116iKhtzlncG7RtHqFCQxCLrWaSKhG3dD146CE8paETqp
GKL7ZHVttrGRrnTrkLblPbP4VkHXWfMkrGoMy3jUlaNRNqqdJqmx75K6fygCq3IniByONrPqFcXH
8LMyf3dCN20swyvbDJExliDtpaWlszqiBi0xuqHu1GNs/lK6RU7rkFuZl/nyxql7ZZOhh4SnKZsa
8YB1OWvysceKu0ZFh38C2tLjoJoagm7XZVrsNbGMd2U1pp6QtuG+H5VNde/LU4vXAmVZdGiWvGut
shUIZVxL/ageISw9qEVkx2L8PLXNYRSjhyBBwEC5U6NfkRTRR0CBW5Pw5H3u8Xu7vTiv7HtgZ6Rl
pDNQfdbgFMPXxo7Kg3rkuIYhImU2pi4PEMlfb8e59mEXH7Ll8bDgNVf5kiUmbR3LpXa0EMC2mnk/
YQIy9AEa9RuRro7oQ6TV8SlHtVkEZqEdk7oGTPctyqL7Rvx1eziXVynvSQjXdGDowZDZnh8adVnS
RG5H7YhCOW6rwzg4OIV+QWgHTYEOhtskdfV/+FRIuAB71gAHXyBd1dxvuEdM7TgOlHeHyQD6Yaaq
V7bVli/Sla9F74VOIw9bSJjrllsaKnrD/6nHoCyfdQs8XSg+avWfCm3t2xN5mW6pS46AQAjl+YUw
fD6RUxmFVoFz7hHTpXvBuC+VyA1FVOWl30r9lsve7XBXihrEo+iEBiR9UkKfxwNy15ddO2nHTJvF
zu3JHGSWvDTtpW4ea2esQushQIz3u5nlCJm3NCX3hpBD3Z/UCkWgQZq0UyVZkWj3Oi6uTqopi6ET
dEBUuLQ2/KPKWQgO30iHwhaCWXycDKPUbSU2ot+3R3PlFcJoyMAZEjk4xefVaHxJxwNc1o44LslV
ZBv+ZKdCsi8hQZuiE0uYqIhPHSD5aRhtRr7x9a68Apazmnoh0fnDulioKmRfS2HnaASxoxb+pyGF
49Z8U8L41H4zxPusG+y29dJQ3sLwXbuuqIjyHcmZOcHXzf+xSgDcoQx1lMdf0aw54AZ/Js0zwry0
CmGdK7Gjy2MJ/Xx/e9qv3B28qigAAzgnn16jwbJk4R5olX70e6A2/hj0uzBrhUPeWxhEyGKxM2tT
wnalHNFPp9u1ux3/ygmnUzIlNVwA10Bbzr96hYox+VVPLoqisRuMRepqAIidKlKajZfX+1hWySh3
A3KQSExAJlsXCPxw1pQpJFuL53iHbK0bWz+qyH9KgGz6ijOFDXxNbPGC3tPr10BdZMYPU34otVMZ
vKXT3gojW0J2vKGIgnoqxRTPaNGoUO5uT8q15bBUMahTAqNGsWk5sj+UbXyD6pGip8pRlX74VeRW
jfWHTqRryo9LzaEre68elUOTbAmCXsFiLR3Gd8IxlgBM1SryXAhmTOJERhscZCXY+/6Br/bdLEfH
T4GFPYpVelATbW8oret3hzBqD34+erUWHtJQ/3R7Ji7vpuXnkGlyq/Oj1u5eEezULEwnHa7CbjBd
4XSSp2/FlhXC1SjsJeofNLsuq6tGMmshcrBHnJkLp5wR4U/iWt3xeOWtAuqXSoj511f7opgMCHOx
nOMMXz1SJiU2S9+PUOxs5mHvN37pxrKc2Vk/xYfbk3i5xxfdKnJ1Edk0nrCrLKIWS12vW1Uni7Cc
MlXQpmmcIStO86h4ZtDx7tPJLtrn22EvL17CKhACluyXHb7a2mWohSDZdP0o5K9T/RyO/6QB9dat
W/fq6D6EWd0bspCnkxiY+lGJC486/5sEXkXJu6d4gDZCJopYoTsIG6ytrcGtdigbN886UoAj92py
GI2jcW9utcSvLEsmEDV7clZoDuuWUh92dWXoiLpW9VK4CfXgIRzL6i5N88w1hbLdmSXambe/2uWB
vHy1/wVdfbU2nHUjTJCp7GEjurSJKMf3xfeg8tvd7UhXTjlCQd3g3UwN8KJcnLf+pA0J6zK3fkVY
jxjWgZPJkVPxkMsPSX3fh4ew3FovVwf4Iap8fsJVZa8BYicqhzmgYXLd3g62UDHLMXl+1SxDW/jK
fDnO8NUslpIuhEGm6XQ2XGk+bFpWXR/E//7+1aLXSxXEUs/fzxPPTtvXQPqq+1uyPltBVmtcTusm
F7plZ42SWxu67cfaY6n+9VOAqQKPR48WY1FzXckLrFhHkM7i8LWCYNdQPXS6LP9D9a/3bi+4qx+F
bIMEk2XHk/X8ywd9OVayEBrHWANYqUtx5ZSANf5DFLQVl24jxQdI+OdRzEqsk0VJ6DjkUnFnDhIN
YJP87fZYLt8aSNnSsCfzX2CMymqBJfoM0NhvzWMuZminZ5XopFZq4u5lNfdI7cz2UFS/U+RuNtLk
a4GBjNJFXS5ka13VwJlkmgRxNI/+MONdpme6B6cww1A4mndjbKQHqZWbvZbkxe72kNdecVS3FnYZ
UmSkBKRGa9EiRRlAoAuDedTK11n8iouwl0XDYc7QZIx+jiByE+mgasKu1+77pa5DgxS6ux2rk201
xQGC0b2JIFYkRvdGs4AaN/vMy6292vd42LynbNRWUcY7//hBlsalEQns+zaN35BwKV87QfRJ3Pzq
SRXUwjErJXEpo6j7Up8phmIUghhn6CBZKLhmqHReJQ3aE31Q0alj1fwSW4MOFlSv3E4Sfo/ZnHyK
RGHYWLVXblE4Iehn8vjhGbQ2/S67UjXTiVPRmCUnnjRXzN2i/xaKd3PxT1s9S9qP21/zymYkIyEF
olkHOWONA56iySonP0dRShO6nZQaP/0WUN3tIFdADbzF2eqL1zT7ZC0pbFR9gVqsrx/TqToW1i4z
Hijkt/iY2MlsB1bozdNv3X/L49DOwqcAopHfPgT6SaHtJuWDF5nDQ8NzqLaTYVebr515qOTHooEc
uktCGqq9Xm/kTe9GWKtFxKSAIgF6CCtwLXIuqLQ2fE7FozhLBWs7rf3Pkl5br1Grt5kzJoq4lzuj
zzBgU9ngqhxaAdjgfPq3UyOYlxV9vtlDriwC1hBWxQ+/tqLANmRfROrbSHNQzgNyUKGRyK0rZ0gm
hVrW/jPO2ozJ2ZBEiisls/pPDIAjdGUlykWnIQ9v0CL1ewh7RdulO0FDGdUtw7jLwJnGi7VPPlk/
taoxTFsTsuq4+FEnAHp9VATkVEO7oy3lOaUhPDX35Iz+J6wQpe9qmPiUIBqZ+kWhJVLHWeYLht2l
UhI7yKJa+9Qc1G/BrNSDbY1a/aUNMzG2677Jv6X4wrR20BQBjxbN6hDCDMrEBbsJoMOXhcARrIjL
scmmpnOnAT28e703eF/WNUXandYVerRH0Ukv75q26X6KvSDJOwFFG3Wva1P1s6AW/kMP+iz3mCI/
cIwun4cDVrKGYqezrJU79FTzz2JHq2jjvH3nzH5cDRB2qcrRBgalTztjjVKji6YIAgcLtqDx3Np6
EtSp7TeglR1ZjqXRTjoqqQoSSqMtCLRo1dBKnw0Bd2I7nK3poajg+4qzKXtKD+TNlnpp+GPVafA1
y4pmo5e6zlkhbmACg8ICN/rCEVwlJlFjWO3cCBT2IrHcFxIarFI5xq5V9P5DNMjtzg/Fv02U/y8o
wFiKRzhAG6sHjlhLkVj0kX6ckkP31SxUdy52UuO10d+WK5ZISBpzuXMVwQNaDa8WQxh1SsmbxlJs
P9S/WlV3R13oL18XdMM5Gnk3wZ1d+NSrHCKLSrUUM5FykMCG1VzZR2ds2CvKFgXkoui1ROKI4Trh
LQoTeJUNp3npz33fascp/jM2zZMSV/uhf4zyzG577Wk0lb2Yv7SJ9SsZtlQq13cOsYGcATJd1goj
XcXWKmsWZp/Mz58WubHYo9Nq57l2b8S1LUHxlBDq6zYSp+ULnW+n86CrtaKA10pSiIJHJfwVpl8E
rO+iv31DLQNj9TOtaIfyh1WM1NKbBDCgfuyq2A7b2K3hlASYzGzcbutsgzjIPAEnpQxCDWEN3Oi6
0JfkWjKPUpGb+7QxIYqDHnegpUme3LWyG6R64CD90QCHMefvjd6Untlb3xND7h6mbJCOk0+mlNZI
A09aqxwFHWtGoU3iO7VHXd/Xct3zpXBLxXhtlggLEx0sOsKo26GzwNo7T5SiGXNEtYn9Y5QGtpLM
uR0K2Zc+ED3Rf/TNfaU+WLXhiItCiS88DlO9y8sJkF3nlJmrCZ+NIdjVgWTXYEJic+v3XVSjKf9S
JkSXkZ8GZkle/b62TgKRerp/lKS3kI8YV57UvCQ7tQrcXJzxxaEYpnC3Sc1jUW992XVytEQH7IcR
0FK40dYQfLnF8EdpUv+YQXmzi0gQ7dDXNzKwq2NEdJPewbIHL5wCBCk0SiSFyTOG6l/FAHAQywf/
TfAdRThGfvOqBYOnBZKH6DC+uVto7/XzkkFiP6JgTUZlCjHy1RMmLGSaP6SyR1PN7UDMPBEieQNn
5fYu2QqzOrIV3Q8Ds5+EoxxNdqvthfKPhG3d7SAXtYxlMAt3ARcEXrMknefruUlxjkh8SzjWZrKX
h95GbFcfgB9oP+oeYfC08R2zbJ10Sjdu3As2wxJ6cVLiIQgtAM71eegsbgUIKHFw8iV0+QxXUI0D
0TX92ZdapJNre1a036nSfxa69hkH1n8G9I1blRRtvJdznQL2c5Q65vTp9pxcJN/vPwxYFwV8Joce
8fkPCymRJ3qVBae+2SE/gnuHoyACVBVeqt0ZcN2hCQX5pwyTcXwCWvQf5eLTYiKEC5srZQcJVG4X
f4mLnWV96mpPjvNdOR7iuKcOXTtReW826oaZ3eWdxHOBRya3InN5oWACHC1WfLnkNwveBJ6bSLS+
ughJx9hwTJGpK02IVBClb8/W5b20BF7kckgraF+vJyuMVQ0Gd3CyIvk0GIM9ISaBKeMuycK7vw31
3udFhE2mxA/w9vy7pJIRSClWw6fKN023NWKvUaV5F+Q/IXp4fx2LEQHxhXC5VIJXPcqUyoWUqXOK
NRawBPp7hyD37+n1LdzLjQV3+e1QUfkQa1VSN+S0rCA1YXU+pQuD3R/cYppcCykCLw/N77Ggzl4o
JtFdIMbN4T8M1CJZA09Me2ad+FY+y4nKRXoS4kcx8PTiMa0j1+q2ulhXMjYQvUuxTIK0AapvdZ5R
za4zK4uzE28zpwvQ8a2/lOq/FB52M53etLeHcF/lgqsVxkZaenktaXhGvNNlljf1WudbMcfUt1rM
cfll7WdEfaWHTEuUl9szua4w8eBBRZ83D0wZRIPXLKAKqQ3TGHGQ1Xo/uh/p0DnAa0sARaMcMThR
+ZJRR8TJvq79jeV6Lfail8z+w/+HjuRqa6COlY8Chqc+YoED9l9qlTihgE4NklWJrLyUSvn974cL
mJiyFmtnMZA6D1lJnSxYnYJpLe7K0cyaVfZG/J159pKmhYr89Xa8yxcamBU6rhB42P+I7J/HM+Wp
yJVRy055D/GdsscQBoJbFuOQP9djEct7KzHn+gDaKDH/3I59bQEtcldYybJ6qSCex26nIq2aZsa1
NoNHOE8t3VNFzd2/j7KAUKEYcSBAmTiPIuNtBiZJxGi8zTPONlF6skpp2ihHXkmfwK4ArIWrCOic
u+I8TJANYpa0fnais2gbWui0A9Sp/iDCIQjD0RO0YNfqdpiZnwW/O6bmVmZzJYmG+wO4lyR10R1e
r1bRoMVgaRP2rtA0bFGPW68yspNoZL9krfM9RJdCOykMjqOx9Z1cnX8ZVXuIa3HyfCwk9nmbviIO
ljkJjzF7wSg6QSt3O0PJVC+i9fr3Nw/oGErwPNRBe685jNWMx32CxM6ptQQPYainkRu+qZ/rTUXm
a3cBAvdsYyhtQDNXa6ASrcSq1GVqak+X7pt9sIuG+xhW3w5v2tvrbTlxz5+UGgwLc+EHoy8DjuF8
IcClkjtR7LOT3PnJV5yDfReX0fF5SC2VlafJGyvv2g7mtcweRjpIRl3xPJ7RKVauZ+wiMX2zrMQG
+5NxmQ/3ebDlVPzuAHoxNuC7PNd4y17oJegoX4JWF5hH7Ppekh4BGzmQxIMWWNljCF/f7VvobGIm
1DsrEzilUdF1wZvF+1ivC09RMuuRTD92ABwrjjFEvZsGtfCSBQFke6kxD5PVGm7ThNpDoFXJnvbt
U1CVwk6N83I/xEpwLyoDcPy26t9UM5x4nhapg99mhcyqUt9NcsNDtzBMj6qeD3UyaTfu9mu3AiU4
2O2cJ6Syqw/cp+BZKSnizSjMbyT/r6Ho25KUeOwhR20CZxLB9P6HRUXrd+HRoNi5ro9ngunL9Vjn
J5QCHmppwujnUQ3zo9H+uB3ocjVxgnEe89aEnMr6PV9NSdtGAtZAWGyTNGEJn0mp23J4JLPxlPXz
6+1ol/uSSx2pVzhClHxQ/TmP5s+8KS29zE+K/k9vHBaGUFbb9fCvGqQPYNU/4ZZ+O+I7xvx8CRMS
/TDAD2BksbE5DxmMbTSIEmYoWoj7GZDlqS3sRIisPy1iSLNdQK/loaZYdeFQc4BDMODE9qSEY/FN
TArti4w40WQbfTl3tlHoSmeXYqLczW0u/yg6v/xshVr1KwBF0rtilgXQILVS+9ng6OmpADg3BnTt
g0ENAHXzjldZX299kFfg4ob8JLRwuErRph4OTm16TczB0bp4S5X02ifjFUevjynkf6vjZgyDJuHp
VQCm0O8muNnHIJ+8FH/Z0BcPlpJA89zymr3ccRya4EKRYsMzgj13/s2mXsdLfAryk45kWGl5uf6z
Mot7YAlNGO4sHtO3F8mVrJqAC+sc7soC3lxl1WYmRwYIbSzZRaGlF4E+wPcMgP59MJT+F/guZu9k
SmJ+DkGb6+RoKeXQsS+Qhwu1Eczz7d9zdfyIebBBoH5BLzgf/zynFnX+KudKSRJHjekShnmPoWKf
5LQQreIlUFH3wg7X2oi8nGXr3UJNltcKlo5LHnweuaNLIooJG9QcVbfXBSdJ9koo/vUzm2km0acR
xdRxr5xH8aURh0B/yk+DdEBNwU7jTz2tnqGYHUMc4IUkO8oaG4D8y+xzCYpyBnJHQKHWBSfZSvpU
nGbOngGdEvWJ1/FG5nlt8pAqXPiPMNupbZ4Pq8oDyw+sxT4ekYiC3C85pput/2v7X1nQ2gAMgAau
n9Sh4UsKOVt+CvBATuBYVMKn0f/sg0QK5k+31+FlarMoJKBZtJAoeMKvctw2GCtlGhWmTEl3c6+S
4HaOks87uW+2FAOXb75eeeDBUOHi+bjsw9XkRVPdhoshfSIUD37wWSy/iKqtBvi4kNr8msyfjbWl
6nZtSYBOYxHCAcRWYxUT2nEDGhKDcDqZvtcY2uzGiIN4t2fxSnWQwiBiiGwpZA/I2c+HNvXQCxW5
KU5SWOKuQtf4Ocwrx59e8wNm8G5panaylUFcW4zwOtnCkE+4bldHWq+0iTHL8KdV46HMXlPtvha3
qhHXzqmPMVZ3A3WcvA97DOSbeEK49m4uIcOjKY58nAKhcWM1Xlv5H6Mtv+YDLBaZ3NpQ6gBbMy3d
dYns5EZpK+XXuGkPmrJltXJtbQCvASyESjx3w2ozi0MXx0LP+07TAIvELXke8uxbHbgrOwx+HOLB
FkkKcLrVmNJRqto5T8pToOf5rpkNpQL63sn7acyiQ4481cYkXhkWY+J1DMEQ7sqakjdbcVrmaVee
sCQJvYC+t43az1/aRdPfoR8FfHh5N5igGFYbazTNKJ5M/FTUUfaf+g6pJrMUDHdjY11ZEQuXHhI/
yjhEWoURALUnOBUsripUZYfXcgwfE/FVrQceuOVzSue5Vaa75d9ocO0U1E1C7GtwoLCLrPco5bt+
qG6Uyd6BZGcnGVVGqjnU+/hRUOFX35R3Z681jPnUG934I52SKHbKGKazO0xqcWgrJRKdjrZA7CpR
Irh9rOl7VYFC50pdVmk2VvDGrwRsxK928nEGCapWtlmFdeNM8aS+ICdWw1GorXDnYzdk7NQ2HEan
qmExk3xWLQQJRIP/CJ2sBp4AmVx3aHwOb3FnjqOX6v7QfSpyvR0OdVknil2hX9TYxmDJ0S4w+qVy
mfsJfwwmHTxFiejuxpdbjryLOaLERrmbRX9h1iUnVjlYZaiTxVbKnZ6Vd76YUfVuBvEuB9XoGHNr
THYUho1sNzUaJL0lLsaCQ/RoYiqwod9ymQByay9sJCA3AOsom5yfLbg38RYFdXPiM7V2kSp3Rda6
irWXUgX52uAe8WpvhuwVJPHLPPgbCdHFYf0enmIXz0sQsWuh4yhPJbMzUv00NIGXV7rEOyVyQr+I
NjLdixN7CUTVYPHzpPO21hWoqriL+7nUT4WZA4ZBcyateUFkdt1Cum8fB39jj24ENFZb1KosBZhX
oZ9getgdep4WmsBN6UqaahvJm2B93VhZS06yWllc6CCwgZxz2a7bTpFphO0gsvsAhvc7TqriQYnU
f+cOXgdkAswbo2JWX5sKxkKfK4VXDoO+Fxbnn9u/5No3BbXNR+UsJM5qSWG3rfb4ZgEmqyW3s/aq
tKNYt/E9rwcB+sJHJaldpxYkaJmOqKR+agE2NnQ46Ylz7m9s160oq1dBZlGyCfycKM19S1HTyPeq
tpEAXi4Ulj6FcBqF1Dv44/kOROAVbYdCVU4+lFG4gLJ08JM7tM0cJf0qRebGunzvyJyvE3Ya9BK6
KMtuWBc+QhHHnlqL1RMpVOaAA55Rpp40cZdFL3LyPKk/RPmrSIlaVHOnpW5V95OHk/UxUKEPpVs3
5rXhf/g56ydRqwejEjT8HEV5VH1kPvXH1vrayt4YPwz5Ro/lMiMFpkTSAYxgsbtgts8nm7WfxIYm
GFiAi/rjmOSGHZTAIX2yOQ+0aX2Ss4C7gCvlpdfKyalwPfdu74+LTITfgAcTGid0ARG0WxVmZCVM
QIYaxinlfqTT5SbZ97+PQAeAOxgsGhJgy5x/SBjNRcrKmhvzVIqC6iRsdldMyy13mCtfjhIF8FLq
MWg0rY/Upmi6ArNbjtRu8ATlDQDwoxAd1TuML12e6X99rFARoYMCcAOom7LW9OkjjFt7IWHaTPFe
kymh5/i1qoW+5Uh7uenp8vFw4f9BzoKhPZ89jJhLScbUAMfg/iFv2oj+fPQi+dbGTrxIgcH+f4yz
3vhyQ6NCJE4yzLaJEkoSfQWMvCu3/LOvXPJLJCAnNB/403tL58N6iFjiZr8IEeUcCp7ZNYotBkFq
d2CRXT/1hbu+nf0DosQom/mj4HVdrnH85Obu9sK80FHgOa1io8f7QlOWJHx1K4oITQpG4GN4Own2
gO1aln0N5V2eqa8+dNNqb8xuVY5PsZZ/Lsfxlf7gAnhNk2rjl1xU9xZmGJflknpwCK5JEXpQgYht
ZOvEG4V+spQ3d1VqDIdJyZMdiXcP+dSXvKoNjDt/kqW72xNxLTxEcJR/+SIKZYbzNRbqVRlbOeGF
wUJSNWjc0iANzGMDL3nrbkZsXM/xrtU2hn3xcHjHVXEEUthcEGir86+pC1GLUS05db+qxAaB4j+M
qp1tVJyujo45/f9RVtdmxOaPgiWK+CI6/XP3pY8d+iRv1VafZtmKq7sMmNj/Ai1H7YeFjdBPq2Yz
gZTCplT4NX27/Zkup4vmAM9gChhAbJH2Of/7Yy5m6B5ad1KnJz/6rlGUjOY3M7/ztY3H0+WUqdTn
kLYB+oYY0xp4509CgoJYPZ5mCzldocNHZXQE/xsl1mpQqX0KDtrZG+nN5QlE0AW5hd8dJvBrUss0
KOGgBfJ4krRP4MXIPlD5f871aSNZuzKNvIWXWHgWodG4/PcPn6npRGyxQmM8VbAvUfuxOzOHpg80
X/osRdVGQvV+iJyvCpXaFoVOCp70p9ftduSz/IRWxXTqXU7TH2ZljyZnuFOpdqfaie6gS2Pvf3z5
3H2r98J9+hMUfruPvHC0y7fxrXwp73Nn6+V3uVT5USwkZFGo812UVcpA7Bp/iKcTBKXHAURHKWBM
lW9JrV+bamqX8HlUOiUX77nRjGuB1uR0ahrY68NzGILdz+0W7e2/lw5Y3vsfg61usM6EgIFxy3Qy
5pDl6YhF7VpicFTS7N9c/VU3j71QPhblIRI2VtS12STpWDQ0FvjfmkYsCqLa+0k7nUL9LjKEuzyx
dRBIf737wVL8L8hq9895AYdYrKYT1du9oUZ2OkwP3WMQ7mZh67td2Yqgr/mHetjC+16lbCO8RstI
6vmkxIBeox9KIzui+NtQNpKOKxkwuhlkAXiOgNYCJnK+F2uDfZfr3XwSaugRxt78Lrbw2dyCHB95
8V2ebuRtl4ARBLU/RlzddckgJ2iEENHoZs9Ui0/d84wYm0M9Cu/ksXgczfKQj7bcb0R+fwSuDoJF
XR+sP9K7l49EuDhdJMrDfPr+/RjZ3vHlobB/PkX2k2VndmVH9nF0SfHt0KmcYHeX7JLlD3bo/f5d
2Y0t2XClds+fvj2+Ft8d0+53P3z7S2hPtmzXex7Q+3BHXduOXNl+ObDdXMP9vLM/7R8f7/99eQjt
f//8e3tFvvMbb41odbPWljkazcCINLuwn7yHh96Td9MOALFjedijPABzebJ2/qPuWj+bR9Q2NSd6
al+cw2DfA323D4q9cdlf/74fZnl1CcdJPep6sPymJz/PdnW5zyhledT29eRX/QIsr5k/baUYy1+6
mgicjdSF1IqOwEX+hur8MFUSFnFxTE08EnZJmfw/0s6sN24k2NK/iAD35ZWsRSXJkli2vL0QXrnv
O3/9fPSdua1iEUXYg240DDTgqExGRkZGnDhn40r+c+aWNmCjYI4ZWB5jIouFMWYqxp6Wi0+SnTvf
ERXiH3T9nMT+9PotsEX7ST1vfN+VMMBk4H8m57j35qZMQ7WbeguTqvJFd+K7ZCc4jZ06Hz7PDvsV
Hg67PqSfFbb4yfltPikn8Hq2vm+hbRQP8HPouc3dIh++9FucqisZysVPWwR7aYzi0JD4aWKi7DWh
4NmH6ntYNTV5Srivx/BJqeFNUcWNMLy6J8CSUXpSGPtYoqckuv7SqFTik9G1L11+l6Wn2vweq+2X
25t/vcA/Io7Mgs7hER2Ay70HdlmNVeRLT7D+1s2jVXR2WqD4vRvlzskkZW/UP29bXAnGzDIrCpIw
xEjGqxbHOZ3UpJFiXXqCnU2dUjuqJUeOfvcJHF7Zg97ex11/gmb6ZcPuvJRLz55nqJnRoQo9U2Qu
PFvRWpN3syY9ZY+CeTepEgV55FfGH7DrMwHbZO9LPdtLxv623evkZDZL/gNgjObcsjUXJS2xujWl
p6jm5RE/xMLXBo3l8DkUNiog17WJS0uLjLMr5EaKBoNv2UR2+030P8jix6yMd8G9BzPn7WWtf0aw
cGRDoJaYYLv0HLEzGnjMWVc97qdni0wBzhhPQ2o0kmAB9aDC+ulzzd42u7ZG9osGNa1jlWf1pdXQ
gntNUzP5yTSY6bQOQfNiIJ3rOW34TRA3NnRtjbgovfdZEQSOnEVkqsQwniIzl59SJjD7fhfWtspQ
ZWnuU27S8p3QxXaCjNbtNV6f/Xnef2YtojCqcIVfrrFoAn2cokR+KsV34EzbuN5n4we/7TfyyZW9
xM68PDIiusaL4FZ6iRKWeiU/DUXtmPm3AE3CKCxA3xHwLe0e2ZXbC7uSNKMCcmFx8fWSbOgmzaj5
enlsxwnSH7mddZ8B1giKUw7lsRN2am2hD2rYVPpsIbCYFdnl/LEZftRa+eBZxya1+xLdJtysDo1j
5uvHRDYcTWHIJTjc/sWrHgDKk3AxE0vidZffIo9SudXbUn4qhEPkUT2Iql12AJAulTCblrZnMOa/
xeW7UruCBYZUlRoJoRJo1KXVYJQKUC0dfhdoP9EpcwYr3IvKruCNLP7k8YqGQGW3BhT1qXV3e8nz
370Ik1wJeDvtMQYclvOoklb1U1u1Mkm5qUEhVOeHyUvijY1duXeQfCNBhQMNvhtrce/0VTmZaeDh
CVH23hump3JSnDxsd4KeQY0g8jkVquH1RjBe29mZgZqSHBBIPufie+pB1VcClfKnvPsBNWmPhVFA
695WyIpNO8xs5VctyLvbe7pqduab+nPMQAzJiw/alXJRVwL9B2a0x+pQC+Nu0FPbHE669LmIi1dd
OMjhI3STG5nq2ud8a3lx2+aMUMRG7GtP+VBWzP/3ZC4NKmS3F7j2ObkGYApB5Q1t3MW2KkmoZJEX
aE+RRwc+ZnC/+T2WJwFxBL/r9r1bRsbxtsm1owncZWYPtMjRQPVc7qk4aXSJObJPfm2L+2Z8L8M7
W0bHPn8VE+PQT7EtbeQQ15vJ45Fkbi7Hz3yzi80cYUEQ0HKZnhI5UvZtG+qnWjCq0+2VrVkBi0Jq
NJM9Xp3AMVAnJQ+K6UmeyO/HEGk4SOP/VmCKfIRrlJIJzQXmO5aZX+Uh/xCX5fSkC1N6MEPIusxB
CTeiyfVddmll4fh5aumAXXgndeiFPxroo+2RfCW7l03hZHlqv7F3K/a4Nyk5gRJhVnIJmB2sSU68
OJaevEjRv+aaNR6kziQ90LygskEVRRtHe04BLsMleewfZtP/yWgXgWyWAK14lpF0AZNhyMJrAgYu
4XEU8rLpNo7ZfIwujcHYbyI5zUg1x2zZDgqyAaQo2pVPVSraxsirfeBdHp01/9dkPijRxhG73sxL
c4tTPZRCn1pgw4E4Ro6WjA4Hzqm11+rvARmXhubw8uYFKNN5UhtfNICv5T+SInkMwmiyW9mWjcAW
jAdB0Gbq6PZZ9b70iLDdPm9z1nG1q3M/BCoLnlpLIh/DLHQrJs99Spmf/zn6J/1LkfyKIY28bef6
XFNZm4e/GL9mFmvpm0kdBqWAluvTVPnfU+ZjuOi8dOOGu/ZHjDDqCRaC1zsV6MutlFAUHcw8NZ+s
JA0dgL2siV4zo0FN/y/reWNqkc3paWbqBURUtI/NzDbUItuHA1zU/7Brb6wsnLD3p6jLRxZkeumh
aSZkb7do4tYc4O2eLdwPmv8663w+TGrsMqHInBQkQGt8MPUEXqbo9faC1k7VG2vLduBMB5TrHtsm
aUl9sFqv3flT8360/Me4GqcNf1hpDOAQ9KzhqaAseEU3q051FXZKaT6NY7aT4Uf0mvpdbUl7MTJ3
U3dvNe0RDdSTKreOeB+PiR220lHK269W5H0uznFn/LJiz1amoyLx+KFVGMTSc6ro9ujtDCjP8ILj
yDBOrtpd3JGSnm9v2PXnmf1YphxFYsGNuLhDpiqEbx40HRyWwwR2lrtd3jXDTvVOmWpuxdiV0p5p
cCfSoyQv5cG+cGt1SApLY+iD5PtTZN0xgZ7myHMJdlBBjhu2o+MNzW9FeAlS2W5T4a8JIZgqnsmB
SWpINWjoXJ7gWpgh50KhPHWwze7okSu2Golb2LCV9ImJCxNb5A4ze/4il/FLQWBGL9SfSqWwsxrR
4z1vPuMjOrTVh/45C6qNMHvt9/TBYJMzYTGBTv3P+NmbIG/lTHz5XgVEqkMaQjDLT0VK0UmMvwil
1W2kvcswyLQ8zwv6/ugZzqCsxbU8KU3SAs5X3AoW+iB6hv3K7oePtx1zeR3PRsChSibVAU7tspKl
RINieGqluGb/zbBACs7q64+xd2r6fZdv6Uktj8H/WJuxpnPXlI7JpV+IdVV2hjwobjyF4AhgyZXb
pN6robErtP5harZaCcsP9scgBR7+ZQIBbY9Lg9YwVELUS4rbD+icuRXvlSy5960tV1zei/9jBz4i
MilIwZcsiooPRUFOudutIqVF6VWEbdmX2uPtj7W+mv+sLII8UpNaFHay4gZpB772GEiNPfgl9ZuN
Evqa68EECs4AlBDxdrFtSZ2WUUQHz1UF5O4gmQ5zzfb0DSvry/nPyiJKgAUsoXFjOTRED338VCkw
ZUCiBL337X3bWs4iTggB+L2c+8XF+1A7OQflR9PY6F6veQBD6vNJpTXPoi49bRqnEEIiDlI9xOpD
lIbdc6wmWzPUa8eVYuXcOZnD+rLmkFttn8hTo7qt9d70nzV4xM6WJx4LuXvvCwoVPSSUNt4ja4eW
AhvoVGlmUdAXK1PKAggurCluVlXQq//yhPOUhrbVjTuoJQ63P9WaT7w1togQpjfUUEMI+AQqNeEX
tTgRxD1twyHWlsT1CKYBpBiOvkjI6LQ3k56Hqiv30Udt2DNl4MiPkh7cNbKwkb2s2QK8zBA5ZfsZ
tHTpGEpShi0xSHWDD2H3Vc9T21d+pk23j4qNvVtxQVxvZrzgCQDCbz4Gb24nsPOjag6R7vreVJ36
ZKAWmsRbM0gr65mjHMNHsPAT6hantoJfv2r92HD9jNeN2WluJ1VOrjNIA3L/uxb6n//aJUhjIFRn
inTuCC8+ljapsR4jW+QWnL6dIKdIaZfaw/xGdrRRvPsHa/DdgrKisECr5XITm7iv4eDE2tgg4uag
UB7R7NaSAW0reTK/I/POrNBtm/MK3r7euD2ozM6ZBSU9DtoirlOEUUZ14pYSyneKj6RoagvZKcrM
pxx958qvNhxlJR7SxAF1jqQkEOzlG7xMY81Ka01xPanf6fm3NBicadgatlo5yhdWFt8tU5qJ8Tji
hjzdkS/ZWevD8tvBo7Fxj2wtZ7F9kTjEgON0xZXUqWUgPP+m9wniEx48tbc/1J+vf/Wl+FSUCInx
wPYvvaNU+iBvI191s2Y4qpMrjOFL6QM3VZBYaJ4sxYGvxC7j7K4yu4dRe1Z6pOXh15hpfx2tLLdg
2PParn4QzIuUiagEU42+/EGZnFYog3qKO1nvGsv7PSayE4KuOU6eW9RAE+Pe/4cTYs1TiDBnzhD+
xXcdylyOGYDRXKR9bUPMDl38Ph1/BfXWVPXKd2UOXoWnjFQDQbbF2upsNMRGqHR3FJ5MwVXDfaf/
ZY+ak3dhYhEyo2ksolppdDeYpvBoZvopFuNu50WU04k2uX3bf1YiNAU9QC1sH9C9ZSvG7/ogkk2P
eycP/QdrLFKo/70t5um1faMXRuyCumR+b176hDlKQ9h0seb6NFH9MLIZkLJLPPT2YlYuApjSyKoR
xIS2ZFlzqnWS+LHLNDdQ95Eh7ZMMjhwB9jH1VRyq421jK36OMfJrC4QgXIwLp0uzrk1UeB9dz+qO
OVXyvts11fdsfEUt6SDKkDJ+/AeLgPAhHGNsGeWLy10sLIRV1ByLoy+/KkEQ37ep8lpXjeHUA20l
IwmDE0R9Auytxri7bXxezuJYz7o6c+dsHk1czuJkI8/MMMo1V1cPmvdNAU4itnd9ew9nzm1LK1Ea
S7xoAXYz3LBMT0rSJA8OAU6zoFDS/jq0gZ149CYt97ahVXeB+QdgJw/Aq7ezbvWDrk6e5gqg1Rrx
V6N8M6pzwwxC3298ujVTxAzaDmA0Zv3iy09n1VRGCFG6K9nxuwnmLUffGgK4qj3MkeOtjUXkaEwj
gu45013IGg9RX776em1b1a88Sx3a304tDMfa916icCvkr32xecYdIgIayFdIwDYbIGq3Jt1N9UyD
LNHYyTA3ao31bErh79sf7Q+d19IR3xpbnILGD6spi0bd1WWG+45iSCFmn2pJ8Wh0kvVDmnr9LlRC
/QW2gvsunYp3Qt3GX8dOMA+BZE6tzfg/BVw4OaxPt3/b6j4AyIVSiP+SXl9+5SjopX4wE931yvzH
2HyVYejJ/PRrCqrptqWr3uf8scnR5nlnaFaZXVuY8phD/HNN5Iw/MOogSDuGBO+aRnAmeMmz0m7z
+lczpEyBfbtte+3KQFoVxK46j1ouq0BqmI16EXq628f7Y9JvrGxtD9/+7YtkXvM0QdIT/nbft8fx
GDvJdExeb69gPglLF+IyAkEEcy4UUIvXd4MA52j6geEy2+8HnEb5/l9e32wNh53n6VxwnCPCm6cP
XO1Nkom54Xopmpm+3TYbL8a1jYL2GTSLPjfJlt3hcBx8QypLw62CvdY5o39XIBvcbiBf17aKm4YR
D2ZMoEmb//+bZYy6l8f1OOgUqo5BeCjf9+ZGFF6NW29NLFx5lLLUHDpMiIJ/NEzkecBleCbEKdFe
Ln2nGsRTWPVOVEgbafraFs79HAbfRR6Oy95Rn3gULua4lXv7KrJ2Um3YjXovt90/XJ5vDP3Zgje7
aCWMm3WtTMwKarA5jqQ9ChIFOaGyxVSyLeVfvhqtdPAchIcrjRFY9EdTKizdLQrNFq384AOniYFp
//05goT6/5lZNl2kZlL6aMJMUBnmc1pL/d3QAykK4+NtQ2shx2D6kOco1/VVxUIIer+k+Gy4jeHb
aQPPTfW3KpdzQAX+w3gOFRiG6RZxZ5yUAfJWn5ggoAsAoGOS3VSO7CYTNrLUFa+bmamZYmF2FETS
InEcoVgQeEXoriF+7Mm3J1jCAYhn/5ANX9hZJN1eM0xtGrGipDoZ5tlEoaM10JmR3dHYIoVfCRP/
2QLptICNWH3r9dnscGKj2PJwhwaeY6p3t71gdeNI1iAUAYICkvoyFk0jo7VixNVAoFBhkMoKOwqm
ypGqsbYrSMY2PtSK182MbrjbDGqC1eDSntVIpmfKFF7K5kcO4W4mvb+9oNVde2NgsaDInybRUzEQ
Sl/i5KmGAy/zT7dtrG6apaL3w1eZMUuXi4jTxq9RNTZcrTlJ2u9iegwLt463ss/5py6uVPbqPzPz
z3gT4dROkYSqZSmJHnp7rcrjo5XSE8hyKXTqevzWAvI+lehUvQ+SYiPcrWVDDKNCiTr3wEQaSJfW
FQsi/ykbTFeD/FruRtQ3bXV65cVpm0p1FwTv5fRbq507dWsY66qxSdy4ML3I+eSShl9oYFrBpqQA
Hqymo4Tmq0GU+pGhkOR7w95X1LvMSp5r7695N/78AHmm+pXnefTlc6lHKEEuu9h0mzSHsNS/H5Pg
niII4K3HXvUeZD14iIoissHcnvP48233Wjsj8wg14C0oFplsvNz5MlHjLue2ceGzYqwpkZlrFMWt
dHc+aUvvArEJdAsXplKxSKamKU/ytKxMl8wQ1uIvUZ4cevUcRbmDMH3f/r69qLU3Bo0FaH7JEWG1
WhYStEiPhcETTRfN+WF4H5u7PN97wl0hencWZL+NXu0m84PQDa9FacMis+usrcbKvKarNVtQT0E0
BKPDMsMv6hZvbVLLfec3B3gCu8oxAVUmG6nJmhlA2DOYfu7eLClwY43sEvVz3RV6fd9b3Z3Pc6r1
94Wun/wtyOZaMNJopoCZmNm3l4P+Rlvqcd2rupsMRX8wM/qRSa1oJxjs9YNsokN2+0OuBVhqCAxe
U8OmILTwG4TWfAEtJh6mM7RX1ArG1SW1cyBp3mi2ra4MNgiev8xiU024PAdmlwCL61jZ2DV3TW1k
TtXnKKT5oK70jXvwirZ4PvJQG/6vsUXM0Rq0KGoyWndgzj6y+zHR0djN0SsSKi/fTeKEfEKp1jvF
h3dfGtK9Jke5rTTyhxyCbjub8vHAyK7s9J4hvZh1Ue6HpFTueRVld8IYRY9KWG8k22uRYt4aOpuw
9CPtcrlDAQ1bsUp13S3z8RWU4Ynd2rgH1k2QWIE7A066bATFAQpecBrrbpjovwqp/DqKY7XhUmvn
ZUZBoLYJaJB6zuUyZD+uh6bR2HutdxIUI8y2fRgAQ/pSdWzkYANyseZX1LTnRwoNNJ57l+bGJE7D
HFSLO6VozWjMw9r+aPVHJMvG78kwdBuvsVV78KjB4zSncUuxLKsda72zSE4DoEjaOB3COrfrHGxT
drh9Ntc+Fi7MVDwLI6VbOHEqKJbW53Ma3BnhYbQ4lrpebmGoV9dDUg8wcK70LW+OotbGXC/mFCvr
j7Gcn5pOdqaCV1hibWRaqwt6Y2qRLppaGEqDThtSaCgFh17Y2GaqbyGp1kIayeiMd4SCTls+JeUZ
buEHoeFaXiHbgt7UqNBN3cG0vK0n0ZapxRdC5w38HkhxV8z1Y5/qJjIeE1Sjw7SRB6+VACB4gsqM
HhYkAkvuMK9ohlhXIx5f2UvU/RaMZqcnx2Q4hEZsa3m8t8IXf4tXa9U1qN/TbydvVZav11GyysiK
MKoVOdL06ktl5i9qoD5oen3+B18nmyCXYCzoakAiKL1+7BJqNSLiGkpAS1DMNy6FtdXwOib5hahZ
5xK6DBRN4iNwmA6G25XNqbcqBmv8j0UgPiIh/f32atZC4BtTy2w76c2YQRNMxSoihPqvUPkkt+XB
Gic7SjdsrS1r1i3lX/haoUO8XBZ5QkeRxjTcPt/74gNCiVa3T4Tj7RVtWVl4+iSJfURJ13AlGUr0
czFAXuMU+eHvrcCcAx0xb2VqnPOvePNGYo1SIaVEPLlNH8PwXvYVexxKRwCb9deWaEoR8Xgkz6++
hSXfnExBmt9DRTFlDo+uz1IR7s0GxmMTwb2NMtCKP5BBUh+kiocHLsk/PMtXmKoNLHeow2MG7chu
4ms6o5Ajtdn+ShUv2XD2lVDLLBcVO5KJGS24uIQz0HxlO+SWq+nJrzIEk52i27uxrJUn7R+5XEaa
KNKgpnL5ueq00tK+byy3apHUtqsTnuHVexgHiq95sb/9xVZi7UwNzgjMPDlC7nJpLJXIKsywtVwp
mgpbjGTfrvXwQ6FqG66+9rEopEEhAhEsyPnFgfKsoJwCpbLcSPpVZ/fMWRx0jCW57BjKp39YlEWj
Yn7E8N+FG5KSF6NVjZbrt2dAbpn0Lt6qT89/xeKVNL/T/tfEvNw3ZyqOgpBBpo59s1SHRsnBDzIo
qbJd2G/RAa/tHI+h+f1CXZUU+9KUjBhs2ZespjO+o/xyn79WMD9OxTeSxI3zu+Z68wAwGR9tJMjD
Lk0lVa5bHd0st4O72XCCcv8U3ZuN3b+no3T7G63VTmbRz/+1tbg4xtis/LES2cHESe+n7yA4rXN4
Cjt7L8R7cwuIvfbB/jOHUtjl0np/zHMByTPXCB+r+kEuH4dPuvjz9qLW9w8pdGIqyLBlMVfSTaE2
R9Vy+/5rHX6U1NfU2vV1a1v+s6zGuyHeeHms+gZq8v/P4CIgdVqvmb48WSDCmPjSk70ofY6nl1x8
hAh/I/ithQqEeXgUACGm37qwlXeiNNIms+jEu3X/octf+rLZiH1rX4nUfD60jO7QQbj8SpM+jHXa
JZ7byb0jZa6WDztP/S3L325/qLW1QFuG5h63lXzVXsrCpG6kGkf3gibeASYtzlYlpu8yOTvetrS6
IijEeWrQLqNfdrkiv6H9Makefqd8hDkLTcgztZXgHzovc4Cgh8D7mwbj4tIo1CbvLbHy3MrbxdDB
wQ9jfLi9kiu9Qp7/2GCSeMZUgl5Y3hVpo8JXInouypfRgd2tT6YEeUalZpHTlEH2KCXRJ1k2qz21
tMlBDE+4z3IoR9tUEp6jUergiAimYxoo4l7pYrBZiji+k4NqQOBR0ve3f/AcrZYxegZyUMyCrRIU
4+XWl6oxDo1heW4D96dX+S+Z8Jh575OuO2q0pkbry217a4fxrb1FRPOiwM+7XPBcIPZWvYeGGdzD
N7/Y3Taz9mr5A1D5v+ta5qaiwH5Jmue5gSb/tDzJsI0o3VVUToC22GEs8XTxDhH0WZW6VRdYOzgA
0ObmHtXXq4NjTkk8xnCiu2H/DRIYJH2+m8VWrWPtzEAgihneFFRVFo5m9ImphE3kueloJHed0CMu
FCtfmhK5cBpYWxQNK98Nskx4QAGkMbpozT/nzV0u9bLFoCdBR9POcvi7bLv5lOoQGWTRhkuuXBC8
xmaMBu7I5PjiFrKKCVRwkQhuLLQ7NY+OQTo6Uvc4dmjpQAwee86Ub93qK9+MmiekB7NSwny1X67P
y+DkTApjPgcj6DAEe9HC3HDKNRtoRTLPMiO7Wd6ljbIShkgYVcGNevnYMVziZfLBije279rKDBWk
aDyLayvk/JdWfKnUhqHAMWTOlx+otmJ1tqxu1FTn/biMG5dWrmIpihwgeTyXWWfHU/Nd0G2s49rB
ZwuzlgkzaUx3LjzOE2dYYp95btLc9cpnrw92QoNm8MvtSLG+Xf+ZmR3/jWO36Nx5SphzjjKheggt
dbqXvOwuz6wtPv/rI3S5oEWoDYdahR+NBRkZ4zi7YKcdreMwbDjZmhUKrKD0ZhpYzurlelJosjWv
k615RCv1TOjlDgaIqqiO7FjZyHZW8lMSYPiaNKS1oLZekhxXytCkUlHgBUhrtc9Q6Tqa+gjxuiMk
SOC9JPIHvxeQU9qSr1i5Z2fLuo4eKQODlGAvl8nLpagLjc3M6+9S9FopdoY6QJEeCv0oK+cpONQl
CLvQfPZesuogCnvBsK3hWQziz6pnfmCefGPjr8MWv4jNgMEKkAJtoctfFHidpoTU+Bnq+pp1gx3q
Tpffc/kMr3IbOP6GufmvWxxAmroiowdMiFIQXmSaFBerhgzbc/2EoFh1QrCL8kLdyDVXTsecppug
aGdW5iVLci+I/gSDLts8Eq7iPSmhXW5NFa7sHGMo3C3kdhp52WLnciOMe0Eg4E/lcLBqJ+k+Qmg5
J4IQF4/jj9T4efvMr2QHs2qMweYBV6B5OS/7zaGXlF5tsgahPiOvh2pfChKkagKjMrFtTs3wXe+q
SLaZ90g/CDSmWqcEvtvYdd1Yfw9kmB14pvAmx0ZXabF4pDRKwcw0wZVSjeZ8WX4b1G5r4PDPu2Ph
LRo0MGDd4FmCmGFxKVDhHKwxV1iwmdiynJ5UI9tpZELKaDpWc0hQZ2nemUr8zMjCoRWY1/p78CAL
nZG8jOmji7F8GmmZofs0dgW3l++j6pPXHs3a0Ybj7U+75rBvrSy2s6jGWPMsQ3CF4nNtvihjRtFw
w8Z1zsxK5koQCQodq+WhaIWmkio/9s+UTsLkeDR6ZLx34/v870ceKc4wVsnUASg/OiSXbjr1rdRP
UuqfI/8IeHgXF++sKXLa+Mvfb9pbO4s7w6j1tm70xD8HEcC3sbwv59m9YuO2WLmZLlazCNnhVNa+
prNtEVQXgn6fd3eepttZYDjd1idadXj0EDncKqBnXVz4AdRaRSuZtX+e8i8wGSbqLpLMO0WQXjT1
FBTJLqpetATOYLeWy1M7lFv4uysFBpnK2ttfsPh4ehr4hV83/vljqNsgERRb73ep2z6EBtJpToEA
SulUnvPopOVGO3dtp7mV5/oAYivkgpd+U8oJPBtd55/V2PbgDa2Pjehw4IZx4ySsnTYDqDPtXM4D
f7g0NAmw0gi64p+T6rko9mZ7DPoN31xJA7W3Jhb3XC9ocu5Nqn+ei4iCUtm68oSYxnFz7HftFoId
ANSxMcOVlrmMBbmHEYRVcG5exvC+Dn8N1UNTlE7of2urZ08MNzDCq5fQG4PLd042aZVaiU1wznTd
7qZfpRDts3mBXuBM4mMuBZB8noskqjfKimvxa57PRTOUItUVBebcd4WkF8NxVRxiGFyt8FNPG3lE
Ftl4Z7bRhr21T/jW3sJL8ibl3jTq4Gy1MNiN7gS5hgfh5tYgx8q8nUFvnOR3vtX5w9LvNVkZ6qwP
znJ8p42fivoh0H/0Zm5XxiOQM1Lh3H8n1/NQtzR9HbL3tXAo0+4Ylv9wLt7+kMWKjTAQGWCRg3PV
PST+11r+GAwb7rN29OApYMRpFrK8ku1NrAj9a1RGzgV+0njwSMe53XRb3ao1X6EnZsLBxPwI48KX
J3xoZSWC0So8N8FOyr8ORflRSu+ic2M0aHh9uH0PrTnKW2OLs24GahX3jRmQvpukmepDLL1AYiXX
zf7/z9DydkglkEe1EZzDMN4V4y8pyRwVHbxG2JKzXu4fE2jc3/OUAQUfdK2XV2vDaVa8qHfLbG9F
4qGWdkV5ALa4C6a95W1csVcPsqW5xR3bSirqaWPcuyo3Hn0+OdtJwffJ+OHrZ1mXdub4cwwPWriB
hFleOGCGFGRl5yF5qpbWUk1QLrRQ0zxFdKeqPCSCGtmq2Z+rQUidvI5PTSj+vv0B1wzy2qJGNHdr
Ga26dMtUqqpOj1MJ5Kxll5l+l4gfjYbbTgudLvxbuqR5eTy2KLLRr2KkY/ERZUToyl4pJHeIw8zR
auO7l4kHrzI/t93ohr669ShY3kWw//AaYICR9wBQmyVgwEyLvC4YgXAnMXaMTnvMlOmjKOT31LUd
P2lflNLbN6W5UQuZ3f7tK2FhdgkeGFEJ1scYsyQWvy2SFEusP97+cFsmFiE6gvOCZ2ZA/TeW79Ok
OdDw3Djcy8g4wx8AolNg5xjBBbD4WlXhB0UL8d7Z8tPDZFhHrou7sPp0eyHXn+jSyuKkIZQUdl5C
bi4Oic0wkZMplpNK75MkPgXUJBrrHY3I97eNbi1tjjZv3q1JmHpy12BUaZlp9UGCojhXShuned6g
SzeY2RFBgAIDBdq2rCCOsToViOaRPma1rVSlY9S9wzRpEm3BsrYsLbzBs8ZMiMfMPzfCPdWFQdwP
+THeaquv7hr0iKg8USlnjORy13otQ4+5wIo2KbvMgtcFXeut+/gqncPtKFTO6B6OLZX/hZVSKCDS
ROXs3A8GsHpfsGuD4ePkpT5kcfBn5jlmem4HZ4R72yuuzxSWcWLSVqphUGhdri9LMrXOWovvFcgp
yU0U7AbEwQ63razsIlUKskZyDdgnltVrPVP92uM2O1tydoJDwW4k/xTrz7etrHjEhZX5/7/xcF8I
5DgACHGWTHMfZK+Ffh80xUEoN0b5rx6I8+fi/T5zt0I6jDrmpaFBKSJFRQXurHjf4hY+0MDcaZlb
DL/L6imtv7aiZI/aqR8Yy+iOAE72txe6vMH+2KcgDJKTTWXM7dI+YHqAsH4WcktKqKyHu2x4Hd+D
0N/Kvte+2zwBMN/McFppizMm+6lZWwEvicibjllnvBM74c5QN66Ote/GICJMZzP2h7fn5XIGsIMQ
tw3hWdJCmF0MB2HcGk2vvth4264aMsVZ3XfG+S5Z2Bs9q4zWHMOzZh7rRD8RMwKxcIzB2yh9rp0q
BHaookN3NstbL1bkl36cdWJ49pTgq+enkOuKfry77QVXCRslenEWO5/PLXWr5deBpCATsqyIz2n7
mo5uaxS7SWpOKESacX4A/uFMZWTzhNkaCvrT0bqM8jMOm39mdfD5RF+uT25H0fQVJToLKNFqfmZP
5lHUGUp/HoTprjTCo1FAMv+gGvVBbMpdlXyuor9lCJ2Xj5DyTNlB3AQcefkjqtDzCiH04nPuZuct
4pqrEgx/O4PvVCfoxf9xy8u/PVP7QogMPzn7KbMMJys/xd55aNvHsIvvLHEfg78Ln4y4OJrB0cqG
Zyu4ywvZJeJsONP1IWQUk24wr24+sroU/qnUEHKdbkzPY/JDKX6Ckyz7jYi2ZgJPAuYHyhTy/oW/
hvIkdRYY9HP1uWyfpXd/jU5jN+H/+c/A/APehOYgSLRcrvL07GmaLZQPUGOOJNzvIgr1t0/F6lLg
vWQijosU4bdLS2PkNWnbl+m5b4dT793pefaUqMLptpXrSGLOW0U6D+4EcPPi2qympqpbVUrPwajf
q/Q35OS76JUv6fjztqGV1ABLnLG5MsEj+k8QeLNzRliIPlLXfJqkdsISScbPTQbRSnyft7WD5oqj
qySR3hYqbu0AXBhevN4nXzdHIcKwXpyDvrS7/DVU74tBPSYpmkaID6AKCzFWPSENgoTG+JvUVadc
aJ1vb8HyGTz7DtRpNL+hJpiFPS+/KKRUgLgnPT2XXWv7kW/7/Ye8P+mEHtV4N9IL/wd7f/J/wMmz
zsulPSNITIOiCOdNGl/VokESHWH4ilLroJ96RYqcScqSQ5Sr3cYT/Ppen8c5Cei0l0gxltQzSd4J
A0w60Aaq7b2e8BIwdqa4C0310yAMG8bWgjhcYBYX4Vzyghfscp1lolVl5U8ZJyUlWQF28qxGRbhr
C2+HeFIBsW/YHLRUbXZMwgnH3DSSR6/sq5OUp8Gd34zxzhw21cDWPjfNWc4VEQMqpkWo6Bl8zMay
IKRbGXq/2muqJycl8U5j4T2V2XMVAV+8/cVXfd1gxnJWkWAGeZlQaVIdDPDTZ2f0YIbPQX/sFMI7
Ehs0fkv/2JWBnXcvunEvS4iaAJKJPyb3xRYj4RxlF7cqbTyGj2YGPzBVC0fPS3A5aEnn58pnoG2C
hngvddG4cZ2shS5LR6SDXBnNymVAaSQ1lXk75WfzSDvoY2LsxA3Q5FoIfmthcYAUbazkScRCQAoS
yj+DyVU3TPxxzsVeUVlh7odBD9DiS9mXum/knvJOdp5Ey6Y7owqfvb3c/1CP5tjYWQHf8Z0ciHaf
7Sv9Pkm+wZHWP3jQ26a/x/xz9gQ9wzTs++bY8+LS5EMr0mW57VYr+8AWQ0AMIJsJXnWxD43QRtkg
MZ2r/x/Svms5cmRZ8otgBi1eMwGULpJFguoFRgmtNb7+Onj27lRlYQs2Z6dthmbdbRNIFRkZ4e4R
Dquhrr5zGZqjfrmUZ73iKsNDohoNPiuKRjoU45gjMyYK2tPKbYqnvYy+ULluBiFPgQi3GmXLf+bB
c47qeK7QyDW5RfDCzIa6sM7EYUY6jl3qIy/OQ68Keu3dkRO2UfDxX0zm9NoxkBMFaZ/J2gVQnR8A
cIRbcDk8dCJSo1dT6C+9eK667vzN5fQOxwthIiYzTx4+NVyO8+EKvHFd5RDU9+5a5P4rg4yAW3Xh
Ad3rwrHDCzajhn5KAxsYRMigUTFKSKBvQycI7rzernsq5A2JjX6V6nvBLbdct/CcmfEXeBkhOwy5
G0SIrLZoUHfQnhK19BRnkIFSdHAimzxaAgXNLS+wYBAkQu8QEBaZ2DA3+rFvVTk9Fd2H1/OrAIrN
2Uh8/ff2Al8nxVATn2Q+wXKCFhrLi+aFONKjOs5OhfZoAPAaVL+6G9EBQDTjs4sfOndJLH/mur2w
yFyAYV/HoY/Sx0mHnlyRmkWYmnn0KxaJ2XKLLcCm0854LGRYJzkaAK8BhGQ2sOBLiTTKXXYaBhpm
HZbqOdPujaoyy7KmXqA+R82mbGXkLOSHIljIjcw9FhFRTKJIuF8Anmd9BJrOBEjDIJbLoGDe9YQP
/IOrt3ahcfddPryn6BQgN+1T0lfEHatx4dqZ26w4VciCQ5AFIc507Z/FsT4ambQ+YJKnlHc5u6qL
9GWoOH4hlTBjZVKknboV4x1jsF1fDdWPw7iI8lNfVJrV6WO/ScJSWAidZrYqsiIInvCyn0hszFxW
nFoYWivnp0Z+jb1jkHIrlxfWQiDYRq5RrQMSov2XoEn4JcDkgGoEwBRXHqs0VxaZWjZCVpySqNap
KmQSbVt5SXZ05kjAAHYHlHKQrGN7uMWjn3ocVxUnCKQ88bEVeO1a8zoaqD+LSIOZ6/HCFnNv5HKo
FxmyAydlQPlxlHd+NWwVo1vY+deLhU3PI2UGBBESBSyoUUkTPqiKtDzxst00vbSWxUK2yz7chmF+
FIPyva550dZ0f4m6eR3JwjJEb6dQC7h+FoIT4yAMaHVdnoZkm4V4IhlHZIK4MDIl48S7S4yf6/mc
zAGBMBFukXtnHHXZikCeaWp5SlSzandcdgRoZiGkmZlMfDHAa0hIoJrF0q5L2BaMOK1PQlfsAIC7
06v3KNhBQNJGie89CyxpMby5PtNo8IDHHwJzPATBCrz0HF3ZiYVWhTWmLFfsoQtFyjUAaN6+fmZm
Dyx8aSIfIsuCVMWllVYt01iI1eZUal+c8pAqGUnC19s25mYP1BtRgxA4gEUiE1sYXVQEWq40p1AS
TD7gEKhG/ratYrpFR4/fKPcANqpWt43OZKuBS0eHG/AJkEDAv5cjy7pUraKork9KIt1ltQG0orQx
Wo+g+FP4yn4MAhJF4WsT+abqBmYbHsO4WnDMM3mM6SsANwAWbWpoyqxiMsZB6DZZfUJnBFPtLVyU
pImtaniTpaPA8STLWlqAE7Aw+pl1vbA7rcnZvcNFetF1fVGfmt9ON3V0d+dOOUR7RlM5+s+aNfhW
j+qURIyUakvPlJlb92LUOpMnSrxRwaUL63zAf5Ttd9etPE8mvVBZ8OJDtYaYFjRwTBmX7u2BX3vy
qY4kQA0RIEM0DGf2Wo/0pha2JSyn34qyEbtNlKOi2ZCxWuwTOOPoLmxNoc/ZHEMMNIrwAsAOmzSZ
Vrl7V8vPaQcZAzTBgDL0UHAk/3yT0Cil8pDR2CfGF4qQZWf1C9tsadTME1oeUNevvLY+iX67UQyo
QfSrWPlAA7X9IAcLxmbeCtMcIxUOt4T5ZB+haMKgQeQwqU+5GovfutTxW+SLjAFdl/jytxmbrqTB
4NajFUHcoSG6G/LCJirLNLPltmus0Q2T/L6oUaLyEkX+rNIwR0uhPtYesyQVcwgzRJ1ijaoYPMhh
KVYmJOojbiXwcZ6s/Exp+E1fqaG007nUvwukLl1SjP9zSpdxKwaJni1oOYEYBA+By8WtGiPqRWXA
4qJxYLbq0T5cWmtrd8tb+YZDGwjSNSt195h9qh5RNqa2kJue9V/nH8Ds5KCU+lJJx/pUv+ahLRPv
QbSSaNf3XyO/DouGaJuyMCNhIWC9fvdg3BLaFk7cBJAF2E2dd2HU+Bh3EzQxzVXXRY+1NFn3mtu+
aInrnW4f2FkPeW6Q3btRmpUGZIZOYV+QJCjWInA4mriJtMxEr2JQ4Z8TeaTcEj1r5n5FiQOkA/wX
GVZWvAnnNNZzQaxPQSJKNPLQkFJpR8++Pbw5PwzEPC4AaLlPWteX24hT6rLmtbg5FcmuDt5c8UeU
FiK9mTQeHhhnNpg7RnM9jffQy+ikKq98eyribVtanZUV+w6SBdUOQJjKUUmzE6tDWXx4AGDfHuSs
vz//Aua2ScVu9JouahClb32vOZSVZEbljx+BE23VO12qd2XXPNXRklbD3CIi/4PtOnHmoZN0Ob25
X4kGVxbNCS03+ccsRPgCZoDr3B7frBWkFJCJR5EI+dJLK9Co8YpcLJuTgqb3m1gsi40CJvECPHEm
n4WsHgJYCEAAkYnyyqUZt2xDN4+k5gTuni1/6CuVZlTc5M8SrY+pvHBTitPBYj3cuTlm7nyprZs8
EJtTF4ByqwR9BNXYvnmXO9U3xzxs9nnJjXegEoKyLwnpTlJd5IEEvaEQ7AmscfRqEzkN/gj6dogK
dqJv4j5tbd4fO3SvBQ9XFt3iuYiM+JjxI+TVvWCJQnTtPgD0n/DqqB4AGXClxT/g6SNXgd6eEi73
v6Ui9mnalcJ91nnCfqxyFzxsKYayAXo1QIAnH+utADXZr9s75OqY4yvwzPqjSkNpj31tNZLWVkMY
d4CPS5sAuiSl723qxd6eVxtxMoNtiBwduh3ix+UO4fwBQC2x6XDSlfjV02u1h65LB67D7eFcXQJ/
dpBeht7zlJxifLLEpZHXDWV3KlCFNmMp+U1bKALK8YAuVUFm3rY2O3kQtftfa9Ooz+IoET2kUw8B
00k1UpcaasxZYwyV9xKJkn/rjv8GhjLTxDIGZZaZQDSzLXu3qLoTSg6kEN1tjPZyWjAuXN7z6/SP
GeYSLQD6CSXoZp18XXkCtd3diq3hL/j92WmDAACEhEWwJlidmoBvujzwW0xbWK5SobfUotx2umDd
Xp3ZvfCPGRak1RhypLeglZ5q8adut52BFq/hYyH2C3YWhiMxS6NFY65wCpZGB1NZQzUjrBqi1uKC
27sK2pFHwhlCOhLoHpAPGSebG5EYRG7fnfiw8N8yzYWiqV+6LenQTN2SgRE33UAcTLQWW8oizIwQ
clmo7kGKAvAl9kUf5+hioCVxf2q4iuoxHoJqaQlgTd9esLkRQkAVngLdLaCsNn3G2XHyhQCzJmQ9
kllWLp/EaiBB3Au09DG0RgdMPFli7szskUk6H0xOwDUQNDOTKuYVNATFsQdqREpIUTYZ0fjwJ/Az
cDP6eljfHuGSOebm0ktJakO1609d19mGNlakhn4Ayd2kNxVXX7iXZw4zCO7YMMiOgLN7BZ+qxTKV
fL4/pXGylvl2heLWv4WPYlOem2ACDLkRO+jFif1JjV/kqjMr7hDJH6671B5ndgf+M5S/y/Rsa6Rl
A1S2KPWnKH5BUxJLiAr0IRkWHBO7AadiLi4gYAiQeUeamFkeURyhPg/JE8dOzcgRwKO6o+MSbv/v
AXYevvxZQTJJAOpbQ+e8aZOcjaXDW1CIcjl1nu2MhHe+WR3QUbtOCN2GxCfDelh360faoRstvb39
rt6GrGlmuxuc5nmxJqXOzrSbHwRLJLBSe0Svtk2KFAulv/Eh++xyy7Ojii7cllc8btY6M71qA6xA
WmPg5Vdl5QHxFSBYnyh0YMyt0Vil/dCRh8j0zPWSZfYk/Fme0v8Qrcess9y1QOL8JOiCxImlrywk
vZSZKjAC4E+Q4KTrzxWSIDW6cPkbJEFKxFxNuLC1/tpAsKuOo4jXKVpnQgmOeZZrctwNKYRXnb6F
AvQKvq2uDp4lWhMYiQ4/SWQPoclHq1HeGKvoUN4BjJ2uZFvVNxCS+RkTS1xX9S4M1qmykBhh3dI0
PROGBa1+hIm5wmwLhGF4FER84hgCqD9cpot2MaQwHea0jWphc3sbsof5zxzuEzxh0TwSfTkuD8BQ
CnIBckviJP0wdT9LiVyWDyinrG7b+ZMVZuccI8ORhi3gphlDEuoUcqvWqaMCNPrZ5iTj7hOPGALl
n4U3tyD8T5X3tOpInm+jTenbXGmPAa2/+n7F55AON2PXGhMzlrdesBbEbfQi7uVTId7Xwcrtqfjr
JdYYmf4SzPsqiTLN0fmnM0vidlJUNyjSO7pqdn1Ciw7ygSTuDnxJmx0XbtBZJlt3d9mCQ7/Kkf0Z
njYDEt8QSWHBvUE0TM9y+EBXpdreEMgTQAhBa95nVKYKyYZVTfyKFN/BqnLckAytJdZEoV9xRap9
IG+aJUi/OAWdV8t49klMXAAlF99ve3xSbZuDJVvDj71R71cpaclX/iuv14A+2TzxV9AHPC1soTnP
MTUm+d/pYLYQ+uhqfiGMqRNu1Ifo41X+vQtO2k7dQDmSljsvXNXWL61Muk0eQbbaHAXq3VGJ4vdt
0fzXVeFpdeC/IDqlA+SNRPnl0QEtaKiHIskc2R+iYhNqDdfS2pWSV8jU8c81FEFawPuGAq1RxSB9
bMaEfx5qPXnNJCP2Fu6TOb/x1x+Mx7cgqzot3NlNNvhwKJU+Zk5T+6PNV1lKIzn5qmpeeWxLfkmy
btrzzD4Agl5EOQYpEyixM4M3ei1sQMjKHE3S5I0eCKKd84VgapyhUKCvEhKXsbzgRP4yMVdWQctH
hgOQIHihy0GKgxABGFJnjhibqgJVIgtHsszW0qmsibsShpNsFodS3YF5pOXo7mLLa31hoq/Yrlh3
aPKqIBVCBWQiOl1+hDT4g6jkTeZwa1U4iCXpZFLsi8hWBoJZb0x+U8lWqltiY0O3Mv/SFnz2VaZs
+gKoJSFR8B9FU2atZd8TNV8pMufzM7IKmrxnTzUt7ODz9oG7ygn+xw4SuLgoJ8UF5sDlqSiNvI+R
uiXUK5D9GJ9QZSI1dlMRiRT0u0QFmAfYKLBumgkzP1rKc2RAtwN8wIWPmbmpgK4G3BKQNbApWNVv
6Fi2sSenWPvSrrOts33kzK289wmClO/nBdc75/PxApnQEOgyMDUbuFzksvWD3oNOthMRBCYIAXZl
QlSQEI8FctlES+2cI0uh0RR3sNsb2gkAC0HDTBNYbITeRpzQ8HzmdHyOjqTFoBER1FLo2Lto25uh
d6/WSqhz+vpTZ3juamz5cGGar8CBWHMcLiw2Qg/gM9j2AK1QhC5OPr7BdfmXPvC477QHispMRVcK
iVBmvkEQQHVPRtcFOTEyvdKOLnrVQhvAbaPIjPwxbQjXx95Ii6Fpwr0B5fzI5IdIfElzSX7R+jTq
Ke9XHRChWiDgztAyYe91MQCJhtj5z24uKs9lWrWVnWic7EhtmuvW7R01d5eh4A+GKWryaBN49ZSO
e7l0jTx3Mp+GqiWgGW07mhngcXlKueJTfMPncFtRIpOcJFpmClT97F5BI3apLtAuVIjK1+T2V11B
i7EAUAXE96BzOMJAFqwn9mNSNr7gOYacrzQLzRFFWziq2qr3ab31Np3ZaS4Ex61RWgCGqtdOHaR2
iGgiOEetGWCFy01fNJ6sR30aOObr+2Clm8No1ihTvWfkHRNB7ipa4FdGfVPf4L4nhD6avw8PdOuS
ztzv4QbNlsbkjdL1A/5ZD+TxMaWPOUUPH5rT7XZLH5feE9f3Hg4MKMloJAkyD26ky29u6jwpJMN1
n4TiLe2gEFxvIv/eX9K3mZuaczPSpRnfzRS9GTj3qeEVy0NfojIkyEbSZNxJyZLGoHjt6y4HxXgf
Lytw8USw5nXmQPONRlqz+s33h8PBfsro5udrMEi/7SnZj7/RvbIAjpw5GZf2mShPaOuy4yf7prqq
A3KwPysK7gDZyPf3L7ydE3QmMUUsakOWijFLQ2fuHF2MdA1lWvdJc205/xWiO7RjWXBy14Hk5fCY
fe5BICaBW3Gf/NgpmoIE9cJJmrk5YUEBg2bqH4N9wCwg1/VuN0oZ95Ss3fufVb9tt8eOGN8HiewU
c1jwGde5kskaImOYAwafLRzwheq1UtlwTwBUkL7eFBACQDdmrfis1ZdOWXg+z67QlMXCNQU0DquD
64qlPHJoHfpkKBWJq1WiPUtop73gBqco6vIunFQ2cQdP6m7A6TJv9GHsANpNOe4psyIrWel7nWx/
AYCg0YKlOQeCeUEiFwlwFACZcE4tOl2repd76kFb7/NtWEkQHDsU9b8PmTGiM0OMp5IqOVOCHIaM
tMPbTSKtDNx8r5GA/4rjpSYfM2HqpTnGY1XgWFVuaXBPO4VEp84SHzicYLyvvwRqpRZgU7uH22s2
d6wQkurGpMIHlC4zk6WE7tWQE+aeYvDsVM4nCt7tt03M7D0EgMh6A+kMNBSb38+hg9eIQeI5sVq+
lEG5Lzi5IX6QWLftzJwosFkAmMdwEO3/VVnPXlNoG9yF7Vh5TlpBS9AT7lwlejXS4FMqBqS+WxvF
xIVjNZOVmhg0/9hkFqyXe9+X9MxzDvadR0LTI/jRk5+fDVltCC5bul27R1Qa7h4Xot0/pjpz2C5M
M+5KKNHeo+5g+vWVp8+q9dzRYZWtFWLa9saw8AmfT5P/R76h9Ei6k00gAUxar5AlrNa73DR/17cX
YOa+vfiiaSOcLYCGTjihUhceGAHGWh1dq1X4fQHKdgLAd1WJC5M/aw5OZnpVySB0MVs3FHIdrDXP
c6KSaKIVNApV9XVU7/JsiSI3d7lC5QF45Kkp+8Tqvxya2EZV3cu65zTbQodgASYUKpo66TfhXX0P
eUCXVi6KEbhgvYzguSG7TxmRP7qiJNmbuwR2u0IMQF3l4nuYG7cuR6EoONFzzMYSXkErpaEtHfpf
6F951F24Gae8ALvTzgfPXL29VypRWxmeU42r4tTueWH3oSCRpByGJcb6H+D6yhYgxIKiooaArOPl
RHN9zSdFFPvOLiGHkQiCNXx/755j5Ka+O2jSLVwkc1EbCgn/2GNy6qHrK+Ctw14Xbtp6J2hOtPNb
WwtIyJPAXSM/EIykaWIz9iVTkndtcCfwr4mxEetdZ/E8ybmtllqawpl9uo/A5r99qP4ekLdmhMna
DH48unwb+o4p04IYNooeGVEIwstvb0uPwrsYmmDoWT9Pd3f2ac+t4iN9fDBfD7v1o/wZ3EEtga5d
61szO9KRdfFy+/vmj8Y/M6gwl34qafko+5HviMoOQqD1SxWaRjVJuobaNlQ22XYAa0ksN6IZPwzq
oXiCeFT/UZ+4lA7aQ+4vJONnEk44G2cfxPgFkNuDoKuwpIp+qN03gRMsxVhLbm6iCYoDpfasIp2E
3BNfmmW0rXJTMjXjp9QPOkDCsbtUlp15HeKDACSE4jyyElfIOn4AszLlE9/hqb6VrWo1voj3AeVf
oXFoui6N6RIjce4qPLfIXEtDKhpJ7We+o5VrtQDu1o7NdHhHat5fymHOT/ck3y78NYxnSbwNMryt
gl6dDlgGUkLFxJQfy6OPVjaG1R1B1TY1H/IWKAasRiurSTxS4+n2Hpx3h+B2orYPQD5Cwkuv0Qxq
mRhZgyWvVyNq6xwvbUPvo/NoISK/m4abRI9WoquRmIeQ6lJJcia5hxUGtRhMJ4h7oR5+aV9p1RbK
MrA/rBRS/GZEDYHvJgKlkb1w7896SEw2cj3ouItGhMz2bkffw3YafCfhEturnqPRSlw07uQfxGAX
qjJuexpIRBHfipygxydYior2vDDhczHd+UcwcfGYG7zfJ6PvNNpjA1VcfS2Ee/RY0aHt+hD5D8NQ
QQIvMGVU5YDF9ohaLuE5Zoqx4ElMMhHofIYqOluUjPJRiMca34BSqJ3EJhq+vEk0PaZHx3ESG/Av
2ye/cHkP/83gp0wy4MHQKWA1hPpK0WuPV+HxaGJpdmhy1F2vWsv6UOh39qkspI5n7ygEOf/XHrPi
QaXJRa/AXrM1+335lN5HVr3X1tlBNf2Pci0dxy23OlaQ76XxFt2xPz0zpktLPi0pew+BDanrSDQC
8qYyNyVkCRoxiavA4drHGCT9Bw0YloyI3labeD5775vbSotY3ev0Ks7zmVXm9gt8JexLtOR1fIna
r+8H/6tZVbQi9nQPvuJlnm4GqpHBUgPrXiUqGQIU047OUV+jAwJxHoeX3RLxaM67oi8HdGAQdELo
mvkmI49qI9Fc3wnylV8/lc0uFd80aef3GVma9clTs7P+xyAEkwVSJaz6dpR6+RhLPNJ7nRUQNEU+
BESvKT2KRFOo8N/cnXAskzjhJLHDklKNEt2JpYgLnAytcxX5y9OIJFo52BqGYTfqPbTbgsrist+6
+Cn2SWj63CTIQZNyBebvQnA2eW1m7JhdSHH/SReidHLpVVEGK4rAE0PHqFdqvBZ4cGJXobIQYE2+
+coKEJzgNwJYCbLqpZVeCiUpHqTQaestB8AtAMwgydzr4/dttzH9fxg7gKugLSSohqDIs8V0UQYC
q1a42ImaHM2YAzIpPzab4FBK60D0iCSHCw/vmfmTUFQEnB/KLZOU+eXIAqFV/ag3Yvipu3o72MPp
9ohmCi7I4J4ZYG6BsgoHF2JqsZMdx11qij/5DtgPxHtQYDKeuk/Ovm1wfkDIdCOSAhSEPXhFihCg
lmFPHkhbvSjaMR23Yfpx28pMOQXDgtQNfLuG7WewL+skAfOkCBPnubKAY6tNjYRP9b7dF0TY4009
klNLcus+JdkmRX/yZwFp8sf17a+YjLDb5fwjmBenD4CT1zb4CLmRLHnsSeZ93rYwM5uoEQJLjCbF
mE0WENmJjSZ0VQGgVo+Le9wEQUy64uHfNl+AO5kkcRGroH8ZephNn3GWFShTN86HDAMp2+RZ42vd
hiDpUtvBuQjswgoTgbUQzvLlekIoGXdtu5X2bhDTMHmNhQPkL6RxVfU+qZZisZnb6cIqcyc2pVz6
Y+4niOwj7VEZf6vxISyOqfckVHgPbcJuc3vNZpwIIlxIUSPtgTwEG3qUWWC0aRQlTqeQBhquYXQa
+reytnuxIbn/sPQev9ojcIgwBIGWSc4VvK/LxWs1MQYRO0udAMJLQh9DAclbyZIe0Dhaaqp+5YgZ
W8wSynqZ9EIYpY5QaWbYGsTn7aSC4rTbmw3/dXsir44XjCGIntKSoEhjcJcDy1JtqLQA+KAWzspr
P9uy+r5t4frZN5mYgA+gyiHXz5YqczQvawUoeDjPAFb4qAm1r6+CS0PF9u7F3Y5b2oxXMTkQDjhe
gFigExBIvcxaSXkRBlEs5yh/w2FtWhOqmsj//ahEW6F5molg+PYIr5/+jEVmxVCHV/uIk3Jnl/e7
T48Eq5YG9Ce0WzIOFn1oyPeaRl9mZt02PDe1U9IPlxr6xwDXwVw8GZpSR6EXFA5eN+a7sXM54trE
E82PemWE5vdSveHq2GGgAFNMDQImdunfRJz5MHSfV3VAxwtHXkFdULR8W4HufETyn34hqXkVWzKW
mJd7mBhIM2qw1ATfsWo+QqbncRjM2/O3NJzpcJwNRwk5EeKWMJIQeaCpvFYN4uiuufBQWjLDXmEq
F4mlKxROYXlo9x4iEW1YkU+EN+UpCOzbY7oORqaZg0wFigxQtgIz4nJQiBOVCMejwPZX3/V3O3k3
qmOz+WhXjx2JlzpuzZqDBhFAF3j0K+AUXJpTa7+qc+AuHeBeNbILPorMrmTzRU3Jo2dCpG0J5XGd
aMEAYQn+BNj+qdHJpUXelfMq8LrSQXUNlFu89mIbIpT+nYasFQFT9EmhaWZqLm3jx5o7xT/jUkR5
nWhhvoHZOW0AXnsV1KVzwP3jHZrGzBMCMR6aAyjQKwv7dM6jnY+YmeNc01q3MPrSKW1vHe9ia2HL
TF97EWMxo2E8Jl/5upSpVekUwQbnmpgHWy8IX731kbmW7rWnRZXNKeS+ZZHZpAqECcTMa0onNQ6K
umpfObQrRrfxh8LdGhVgs2QpFbi4bZgYJdRyJaolbBspOwicOSaAn77IFtp/hV85Gje1d1nSkEQE
WhrAQCJwEZXeAJVRFo/MVbSE6QaYGMwAJG0QWTN3bt1FQCBySeUI3gmEjVhPiSZsR5fW3Rqq/6O1
VGO/RszjFpwkSaaeeDj7rLwLYvgBjHK3cvryNQIczolfFKQkkwmmHh51oh3SXdeRcavbEhJFt7fX
tJbMWqtoawvVEASfKoIM/PmZl+X5Vgpjw6icvHkNG9qaavuY5AQKCLftzFwZfwxjcI0R0SBbwtjx
m0SHQmHthOFpBFXd8coDNlJH/H4BYyJNB4IdEl6Tf7JGUO1j713kRIqGQ+7c4a0GOZhP4IzQqXob
OE+HsCQ6+diKyL7QkPAkXXl3KaXW6bH82b0WxIxItzDwufhDRatiPKihLwKPz5zfsRgMxe3U2onB
TE1szk4KK90HO63/xcquoR26Go1dVG+UEeJ4pEO+nTPlo/4Led4lTcXrdCT22vnHMEfbG4Ow7Uq9
xqXafke7z85qAXMlo20gDEPFg0CJYyv6lka6nWfullI3M74MLFjsAQSaoGOxKp5Clastlw+NU6pc
T1xDGmmSy4ujnC4ZdgcA6YhX8YQ0RIB3udnKLpHchpvMjCUR1pz4HJebYIW2mVVihQLV1n5LNI14
oyV3qwJg6grdY6Hf+qF3L76+C+Vd09DMf7t9Bv6y3pffJQDQDH2l6YmJn8xVgcd82GiJ2DulQNST
y1nDClx46SsytXXMkdFbobvnkNOu2I+i2WWWIN3FIUn4NZq7ddEOYPBmNaDhSPXtmgIHPiAJM8sd
vyNxSRnsin8NCdKLb2XmMImjLBI8vncqcsCuRILhHVWDCTkwEuTXrKd0lx8V+hhTRBLftyfqL0dy
a6KYbYosY6Bnxdjjyfoe08NgIWcZkd78nJKnTweDvL8E5O1DWQnUoceXjwX71xAXDB5UOmT1UEjH
84tJSnGG3Kd6ofQI07qYRNa4TgA/jEozJZ7tmQpBi1T8WjB77bgurTIPhkQyamiKo71k3R8HBfFZ
XKFL9xq9bcjt+ZWuz+GlJSZKE5VRloMK47MTYt+Z7wPtbQifgCpWA35h0T2y1J8iMtjJyqAlEc2S
UH5H4a3JUp76movCzPX0rWc3kJEmvVoIbu8kz+leepGJa47rUwxTPvxRQWtsOO/bCIn5gLKBaRUL
DvqPVshutvPFZk7lCDa7KDT4AK/4FuodZAdreR81MhHTtyjMJ+Bn7C3d+rPnC00A4QiBPYcw6xSH
nA2bC7xM5AUOwybCl+0/3r9vuK96E9roLffxIWlAw7p37lEi8Yr3CAd82u09cI0KmuZdRDYZtzE4
D+weV7zAEEfdGxyYH2JyuAvAAtp65PQjf69Om/hxBa4gGg59ysfv9S8t6VJR/pq5NX0BoElQ5Ae3
BNArZgq4OJTdJBmc593r3SHYfUp2cbxDqSogp3y3Wq2O1uNAttuPanN0trHlE4B+H9bPtydiWt6r
5T/7Cmb5hbhGPzoxxjyItC1fNHQQz5olocm5A4flBL8fbyKIaDBHG9CDXCurfHCC0XIhghgLhnV7
GNcB1lRL/8cCc6TLys1UvywGB0oStFdiIkk4uNHKg1y1EuG5OXQLXuRPV46duXOTzPpB5rw3RC0b
nNx8PhxQLMjIbnh4fT28+/TuqTg84Yo3U4GeerIZycbdeORJ2m0SuiLEspxMII6/xW1HjPv1Y0i2
VnoEOdb5Tem3eXty5jwrGhKgCzjKGtcZQpmbCrQJDluXAFahPITjey5bQaIvTMmsHRmo0gnaB4IH
c2+hIccYJtOZypELn1KfOoIrHtpqbv17e0Rzu3YqrINCA6CXrjPPlNyV8naA+q6DvwRpIAWEQVXs
SIsM6P+XIYPxU1WHuYunQ2ok0Afa1bwjCa+3TczO2j9jYdV9keOp8kYOB0eLWuJ7+wQPAyF68fKl
Wt3CpLEA47ZRPAO36eA0co8HVopzmEI1t4j8ze0RzR33s9UxmMOo1NnADRoMuR3eVAbq/Fn9X6wL
GDUIceE6J0bRpfNsoMac8XE5OG3UmEIM8Kh3VMKFdO0fGJo94udWmECo0/pOhEzngFsq3CfT4+T1
cMdbd/Z9vm7Jqd+dTi19a623D1kkHzwxwc+4PZWzseD5JzCuE9iJ1pVLbMDcfN1BucGAmznY9t0J
V9VqPN5LDynZf1iZ+bgGjiKmC65jbin/iDNQ49KBb2CO9IBWiv/Z/00PkHiWEj1aEJGd25XnFibP
fhYJVHmoemGPAVYRMAuQe/Sec2EJoff/WEmwWf7POFiHoSSiVsWwEoTrhDwfsgmdcLc5KciIO6fu
/ksmHWKP1urMI6K9aS7BwVjwjwtD/QvFzoaqdeHUZBMfUU/+0fhRnPjfSppN7xYU8fD2A4FSwr1+
OZtC2xeN5g04F2BvV6liu4W+KYwlvPjMSxp2gOmRQWhT0BaAmc84CmWpEdsReJfanNCO/Qbkc3MT
HYi1F02PllvtI6frJXLZTHbzwjBbXfMNKVWVGoYlyDit1I8g2lXv/H3REhdEOXlt3Geft4/gXGiB
IBHyxrg+UdNjNigvlGEtZdXoJAAxDaklAxQQNie8k9+jcCF7M00b63BgB1x+UFB5PJIvlw9NJlII
IImjo6PRdxM/NkL+P5xd13LsRpL9FYXeMQtvNlYTsQXXvtkkm+4FQfKS8KaAgv36PaBmVt0ggljt
GI3uXF0mymVlZZ48x4LuAv/ERSdDKjYpXerZmX3sXZqcrGTEsjxPK2nAY2/bmzXemqLpr14k697x
zyStzQy4hyXM0OyrA1k3QUWGAj0N01xAK2ZxpDf6cB5ix0gc2vGki3MrlR5DDmw/u7q20a26/nkl
ZwoC4CG7sDpexRcH0K+NLjOoN5yb2uwh1d3YABFrstnUn4JppDfhDRj05fTJE1c/W55d1wvDEzda
Jg3lxQKGReMm3AgiSeJnPn8OJLfcpNmCmxl/2LdNdGFssolAmwRypWw05p9aMBgpH0XuJt1pCVvy
pXLz3RAEt+AFoCg2rXaAeioGp5AynPf7ytw6yCKtmnt65mwXXYxm6PDWWTDfe8d+PaVwEfWqcD8j
u96eFi6p2QFrIj4D1VUQkExmV6CeFLaGMZyRqZd0h60k8MyZi5WV2UW8MDOd1yqvZaOHmazYN8ee
khaOICOGqRsPDMSoP2+Z2Scy1A1AR4WaJvTMxqv5YrNWtRACWRbwZ4Gs15x969v3x7cXkCi+HN/W
69s1yFUcn1vEJX+/8aELi4w8MkC4TACfvDZL6zqra8Y1Z34Qz5xSmIq05OW+xD+uN85oA22l0KlC
oMhPbOSlH4CHKmrPiGhwE6um8SZscROT7Lj+yFbvj1BvA35uUzFytzp7JFi9blYgztEs/3Fhlr9H
39efMpllIAwKLQG/6PlBItIR5B9EcPCAA4QodYGUXvNr9/EZPXKH6nh3oks41e84JhzFy5kYQ4aL
RdY5Lc36GOb181P/id5/8ygQZzSO+E7dvT/KR5U8Hw7M7Enw8olq/c/jn1/tv1Zi4hGHWK7UmGEl
iv4xZUeqLdTKZ3bx9QAnZ5O1baL5MgZYWKXVOE+ObA5j9xXzyY2docyz25ir1S/dNhZc7oyzv7Y8
Oa56zbdamSctAktwkKU8XqSW4VspuBITELlo1cpI3EA4lspNkm3TYrHbeNzFP+3yyc06MJ0foBzV
IlR5ig8vKMYE1r20Wq+JbLk272yKzR084lKUORObXQ18GgNqwdDFwmh32yA0A89X4tx/3EaPtkc2
ZmCvuJsVmmV/3kczyf1ro5OnUsppUSrmMNqaSk2sznrZvzV39/HpPt+s165iPyZIXmeEd54RHJJa
GEvwLbGWItOZS+n6Q8TrE9UrbZaHX76F2uNxbu2XF3ZvkGZM0OxV8z6ybt1sS9Ld7jlX7AN8OAH6
AG8n99fCFlw63V9b9OJ0i0ZN8zzD5udWD0/gu6CIrVTTWXsW2wbW7Ydm72wNXf4iEc6bk2GdFk73
4geMx//iA+oOGo1pgFUR98wCExmiO9wfmISQrDviFqsbTjMfbXuDGUj2p8BdeEF/v5mvF2Pi3vpe
V9KGg/0A7YVeu9WLswBqEy8zI7rwjvzOOXftSr96xy/GGulG3RmjK6V2ipLeXraPa1tc39jC5mCK
uEispU2/OL0T5yZVRVFD3qg9A5WgOIK1Du58ArbKCAKk5BZwp90uteC4N+jof/x1kn6pt0t9/TNp
5Ospnrg5Lfa4MBTH0w5Sg+0IVABagd+UOyx0vIWv3UJy3bx5fKwtHRQSttQTO0HLD/GOBQFEHUu/
Wi0s+xeD1g+u76vof7EWcZZSH4zJ+Kh9ax+Ra8TdjvTnrftO4PjCG/h8H7tdWgjwv54NP9j92iMX
dgdoAqbxaDcm8j4lFtvtHQ29tp51e9vd7gh3wlYAyg7v0oWjtrDTv5zyhWUPzDpezMOyROka+Sqn
L/JtyHwzigcnb0T7Z387A5u4WvYp3K0sqzxIQVp6Lq0n+rqXdogHids6KNHdYIh3vmMtLOrMm+3a
5DRqg+oyFycwWVje3nMVJ9x4K/nobZcoRBeXceK2kvTfN9jYq7XfN7shJ8djZqWmT7yde4OUW6aS
g2TfYRttlzTylpZy4rSY0VW5MZ4oNXVZ5XrouE9LMxnWXLx0W82Uoa7ndBJ/xbpXFKUBW71rRSF5
whVFiYPyEwa6vr3RzHf97jmHH7POnyfQG2wXtq00uodvJwact5IxalCDcuz6htD7pIqiDFGSvN8+
1UhtUtO5jfe3+n3Ymm6AjM5pHThsK92iapHj6ISOmZ3Gy2qlDyNmbxHIOQMZwZxcfNJk9akf6iUD
X/e5P8kxiFD2cOVkrQ3Aj3rOOzkgRXdn4i2wMBWzy35hdrLsaA1MaSphKUBPZalmoT+nYWF61E2X
ZBy+UFQ/Tfpk1XNIoCbg7IYp0p+a9/FxzCP4F823DF2gWHr8V9jel9gFa5zqw0G0UPzNUQFEl65T
PuweJcB4eZAFNeSjZORWXD/WznN0UDY2SIKsE9oExD23U/ulSRrn/qcvn9x4YhKInSyn7bn2xEMd
82dOkJbq8zM18XEDAM0LzDfE7KcVEeplNDT0MWxCRkobIxZkozycfs0eDkCkoavDRg/LKkPxbOu/
rehi+9j3vQCZV35UfkcOdWxYvT4VAxWrRmMoWNZ8YkWMrWuPK03eSw+QvSQZRCOsBX8+xsfXE3tl
cVpoolkjtFGQ9WeLE0n8EUVmZMvbE2dhMy6YGjfyT6YmoXoPnqp4CDC41uRd5bjd6uZ2Dy4sxCyB
RRdO1ff3NcaFuiw8zJiSmiLshCZnZdNhXF4AqWiCflfLXBjPdxc2mlBRB8Jq8dC9uV6ssEK3Xz+g
EAt6jbHp/uXFX4GWYCCP/VGvycE8DZnzs80ZHwXkPEjEIAWB/kK0W17bNFCz6yLmD5jDGnIeGnk7
3g4riJw5wPnma2KeI7sln1CzXRrt+JOnq4feEhyLsaMWnZ7Xlr0YLwquVvpzVG/61i40FdREhwpy
Bhp4XzX2DsIGiM0uJRXnJvnS7CTMbEQxEEMKs8ic2vjpUCHmd5FvLqmYf+dSAAf7paHJ0YtoqTUB
utXPD0iyZdYR+ZB4ew+ePPT8GdvKfKvcY2hDZhzZxgS80sf1zha3m9A6g27YPeeOumrczaZxD9S5
Yyb+s8mdO57wBCTkyKL8vBHmtjcojpAuG7uMQT5yvRoqi4akUILhLPR32ZbSsxE6cbskgTjz0MCk
XJgZ3fJFdCnIFTXKFttN3NQnKqOL4z0hrm0fxkLV511imyvmrO5Wr7G1pB8z5wqRD4QrliH2iP1+
bVqkRVqkUjacfc83mXH0JODRoi0HLnk4Tvfn6Zx5OEA8FnoJ4GhGSVxTJq93w4tQhcxRF8h23HbU
csIWgKATudXMN9ToHnWsoke4PbInpbuEhRq31vRoXRqfLKboVWVZJ0jw+slKfShUBDsasrziZwW3
VVIEIGyReGLO71/anKwslCcge5diwMKuQwtvsdI0M+TAf1xKpEc19JFqp5/neCaOhwAkgMHGSGqG
p8gk0BHaLGmkRGjO2iNcPiiNc4fKlmzsm7OXrnGn/2xvZlavzE2CnbpMOQqR3uYsbyILPXHg3BRS
k6tu/MD12AIPzsxuvTI28Y5yMigsqTA22dQ4p4eAbvlEj8xfqNPNziEigxHJi5ItGpOvT4XRMDXS
c9aeOz5JblQl3uttTkng9Ypd05JbtxHUvGUwWKd1YLiK3HNL1/i4Mya7FQcFPP7gVxsRtZNrHAhV
FWJFRnMOO4uPXKUYmSy5Tfoo3uZv9E1qSfr280qqM5HDlcnJqNNQFYrGg0mZd4vyuX7jhDc5NItw
y2dEoFYYk1BYB90zj2WG3EOxp9mpAI9t5nbGPvEe0v7IAKdUwHn7ERsMfK8bvTO7fp97tzL+tJHY
KqISLJ5y6l9AXaB2TjBYaW5W1Ax1N8ncuiDt3bCRUJVkvyKw5m4y3qTsMUjeVeU9g+JKbUrtWqkq
M/V2amF32jrc0AhSMgEzQeyq9guCMt9ZCSHyglWAwBHqNSL4Ca83Q9PVqJGUKJnIxXa4qwSTc2r5
GPdjS1UebOoORM62pIOb/SZDC/Zjt4RFm7mcrz5g4kSQeOgTKQuR9mgtuSeQkw8+UaJOG7dWF3b+
TH8BBgtRp7E5BEHX1x65uIokvmAiw2V0FqmjkGLXWMVOspzo2Dilk7nJeqsHZuAM2/TsOUOCtKJk
ek6KJ+yd9tKZJaQ+3QO3cG/MdNBcf9XEySRFxzUCRJHOoLd8UjyyB2x2hM9y9hMHor4q3NaBaxbn
BV86427AqcOPcrqg3henea5ULVTQCSfdORtUbFHezGoER0gpU7TtLUm1zhx4CMmhGxZFuZEsYBKC
oQCrJ3lLu7PGuPChweuUyGrnLezmmfKBLglQ4gRnLcDfAHdc72bFyAMRUsswk+QEOgZO4llGF1ig
aioaUmrnAeVVVOk9RLipBQlv0rdm0mqm3N+p5aaqwF1XcqsisAVpIeyeO2noqzMA4sFZg3D3xAFF
ui/08aB15whdUJ1TpjtZKciJBh8iuDBQrASjMN7SleVxJqWuz5OfPeDM01S/+oDpUU+jEA4Z0PH0
AQxfzktrP1n+W0xOnytUVlbgdaW+KT43PEn7Lf6fpRzczEkfuU8BmAYWC+Lpk/tNpA0eWyWeUyWw
68gWea21j1fOcSD8UT22u/CmWkeb1cKoZ67wK6uTLcHaAXxOIoBLW+YkQEyQ+ECJ5Byd+9vU/WBk
1zq7d80ErLVdb7r92Vz4AGEmSrr6gMmjAHOB8FQeX8e4BwQHlD6N1b2KPiBadwv36twMo/ANob9R
kx6kmNfbv895TvV7HhEo+s8UFCq6h2y4H9JVb6w1femwzdyoEnrtgF2GEgb29MRzQxWMy6pOGM5B
akpP9WsMGAWSbzdEtd4fHw+NjfZYUCd+3JUxRro0rUvWx9+/8OVawFG91WCd0T04OOE3JTT+EMMb
SC+ZFKEMiF3ilRaY4n1AD4H9876aKdGCmQkYakjWaKNG5GT0SRyrccF6QKs0h+4Dgej+J4AA2wAv
2cTb+cpxaFY+Iz2/YHlmka8MTwdethr4mjq8p6KVKGx8lUCNV5MbkotmkJs/D3PmjYhOGmiNAJSq
QB1wcjcZtKg5vcSzgkm75k02Psvu3tAWRjQDR8fLaEwL6BpkMIXpO43ihSgwA7eDRB56s7WVp+iX
+tntBAds96biUPIyOI3Fm8NOd9tXwdnfu4A2DGbxilua7hp794w2h43t7nb2a78WbBmyTevHwdw9
bzafpwVPNrcCMiSgETThHYK2yMnWyxq+jXKxPyfFCXSVBrWMGJ02DIIzCJp/XoCZegKkRC6MTfZZ
iaZWXgthbLs/qq+JBbr1M9Fu2erddW10RYNAkgPnuvjYLjrsGdd5ZXqy0xpDqgHBFPqz6FKERSF5
c7a/HvYVusiSB8PdvHJrZcGDzXnLK5uTDddWReYxBTYh9/agkadovRcOxUO04D7mHusyENiaCuoR
pAimGzuRWcUNDaY1RwIss3JTxZsDlNL8Gg/YCvGX5zBbf0oteuTW2s0v5R60F/dLcj4zpTCs7sVn
TO7Exou8PmjxGSCMF8Dje2CYXHEzPNnykTs3b+i17NC8B87X9Z2AfkJlYXuNu2fyEAMEHf9W0WIB
uoHJEstelWMWcPL6/KOKDpV++/P2/QLTfjeAx4WI7uzvCNQhGlBM7aruDDjHS7OWrGEnP+gbYPdV
wAkSC+UCt7TjNS0tzT3foTRiWJ+jSADI1bibBg2MDOpBPVInS6d4fuh/fdnkXsYTmPJpx7pzqPHV
NvYV/aDoyd3P4x/n74fhf2G7L24p1hpMEooSRjzxWYRo+QPNEF2iayn7m2qCuImRRBaBeoNIB3qn
JzvJ79G4UFNMdBAFd1RHr720dOHPztiFidEvXgxGUioFSsJ1d36oezOFAASW9Fg4X5igXbpG+6Eq
mc+bO9Sof57F2dN6ObjpWokdNwhflp/Ezd6R0GeWu7ehi8Ddopb9LGJ/rD6NdYKqylJmbXYJ/xr1
NF2uZpLe0Lrpzo2qrFr+gTfeeHWwfx7h3D17MUBtErnxjOvAT4TN6OcfzLO07lEInShIF9zrrBm0
nCBJjZ3yTUmuq0Dg00hddy4K39TZmy85TXFX4en983DmHjuIF/4yNNkq6RCDR0Xsu7MuVHaaoVtb
8UqCHZSTDI3bAYDDcYhkWiR+SpFmFmDeaxqUpzxFdqjWrX1RfjC6dGEHj1a/ncaLr5psI0kBGN7g
sZQDipj3YqXHTpCUAEoy4E+CgManvpHfSk6XFqCEM29tTAeqHughRN+mMp6si5OTQhrEUzh0RVcF
O7ViaFN66ocHJRO3vLGUcZ+BxaO6g1aDUY8W7aHTRHSXcXj1U+RlvQpgmdBSS5IZQIyTCiJ6wy+Z
obVvkzwyMLmArqP7VFNzkMB8uJDPnL3LR2KMsX6GO3Z6chSlMSBcAxQw/Uz9J0+Qofhs580+kl41
2Yk6iOhAVWcwnhY230yZCaRw+BeKajrk4ydp/yAQG95rfB5gD97MkSbec4eCpDfeY7CQQ5nLpYLG
EnkzFRIHwCBMwpWs7xo/E9PhbAmPAkhN3twaxe6MVI/1gg+cCcZwg0KIB0VCKFpP+R2lWB1KL0Mt
I1qz2uysCgi4rifJ7dLLBsTR348J0NOjojVYGGQk2q93ax1XMosLBP0GFEv2Rjd4ql0xJIMd0BsL
OkkoEwOTDp7cOYmocW+0k72nPu8azuX1rFOJPz4MSRzgSJi5FCigkW1ULv/opIDF93UGYUP0SOiy
T3gf4Hczl8U4u9VUvwLoqKTIQ4RJXiQ7nWmhaquFbOR2niJ7+ytOYo93oCbH6Uiw6nlo4lrke6uU
Gz47dkGqjJJj6Fi2x5bSzMlqIFmJKDGQLhgQhZCIH/d9aHWtH6nrdmiNk5Q2iXTMtbxLtnKfi/6+
DMKSs9SA8ySSCmLBu0OOOsoWxApidEwzppRPWq41+U0ThaWx7hjQkm5ZJVKBq10NgREd2kR2jC6R
hG1e9H25EVNod6OGIHrqXhR4iuaU1pMEJ0sq/x4+MOju0j5Mqn2gKIFmliMjNCkVCsLZvAwjvPIM
GaTnhiqH7CZO2yJyBiDGajfNDb205KHo0ZrRp1C/Cz0uBhOPmPC1rXiiFKyEUu9C0DpRPj7nctJk
74qSAslOggFZsrdULERomcVezgUH1Afk4qSmrSGvtA7E/CeN1gF6yvpS4ojIRJrbSaUlPaa+7MLB
1Ns0T18yMFapdogwpXpnuuiX73JVpz7Yq4aKy1Z1Lhvtxuc4JXoAo00Q2QG6YJP7PI7EmJKyQicd
FA3SSD00jaaEZ8gv+GhjQw0ITfRG3BWo95SNgaS879daaDaVmgm3ft7Wg5Xg7ykjVKnx18LIsnNs
QMPXbgu/8bdVicTIZ+ILYdJuqiZRggNX16ryjB9TAB6Ram3zwiTGGOTrMuM+GZK+Jx3EDEWb1mmS
Wx4FIbMtYqbxRUakdQdWckFg130kqq6fJ2G0q0UjgE6YKHuxskOChgu3Xunx2Z5LkBBz4UB0/FB0
mG+lQa45kjZN3tl9mGe+zedeRVOzKnMlNnWKfmDQX1VZX977UDeUIiinGG12VxSFNuwyjUJwJBG7
hDNlDu1RKymLRclWNUySQAokK1oL38L8NYO+aga27iwT7JorpXRLcz7D5AUtU6CWiqhGQOsbi/WO
oFnS4EhTtSldp2kr0BswECQa4L097fuVF3IVf6foHSAzg6GW+ovfalr0NuRlobh+z6kVCh9q2NiN
l0DKXRTDJnAE1Y8lLJXUyYdBBUsSzkZNN0LQqyCtKMSad5OqTDIwtlDBeOeyFIIIvF/7ijVA7+3D
QIoncKBi6QfHoCwC7iCUmRDbSepTZnN62OWOEIp8UZKG55LB8tGMon+2WcbZoGsZHjtQ+/hQPWq7
j4VLZuZKB10yKr7gSkMvyJT7SR6aGLdwPpxDFqKobGyb6Mzzay08o0ZJDGXfZS+Nfk/jN+BxCA3C
z64rLMP7CFPwvBqfC58zc+f9yXwlgcENBe/JRVSmQwagyVjq9h2OEYjWCS7SyToRFEun7s/WZsJI
VNWR/EPNCKOfNklnhuBx4F3lz5mqp47E6Q+KHjoZX0dWxPep87O1mWcHrjzIWCFqAaOHMomNpXIM
wBs0MfaRQq2Mhb4N3Mzzz0aEWSvoBoWIAuAKYOi9vvQkVusRH6B9MeHQYI7neF0chBrTx5CcV+6V
AY0YjODhxezEB6WGUVq5rlvqv/tT/+O9+0//I7/5Mx6t/vlf+PU7XH8Z+gGb/PKf/11XrHxNwtfs
N4hkfrzWv+Wfv92xVwjEsvC9+q/xh/3vH/7n9S/xs/5lC3SUr1e/sDE5rD/VH2V/+1HVCfv6CnzV
+E/+X3/zt4+vn3LfFx9//P6e1xkbfxo4KrPf//Vb619//A6ujIsFGH/+v37z8Jrizz1/pB/f//mP
14r98bsi/2MM3MC7/8W39FWZaj/G35GFf+goWSGiBFkm/jKKvWZ5yYI/fh8zK2hi+/pb8R8ghRnT
6iNEAPnp3/89zKvJ/2sxfsvq9CYPM1aN3319skY11y+KVR0/E8TluGWvN0bBmk4JlVglucEFnCtF
cEQ3aD4KQqvwGchdSZJ0KRcRn1ZcuBMVP1VcRUuHozagPWutamiSAi2byFFXlDJakzAaWGElYipC
HDfN0udebEAbQwO/f4zrWHvW8xhaGhzwUo+6xEFTEtLsmVCgNJdzGlBbfs70F9ZI+QBcR6nLTWSW
pZJRH4nIvscPCbymQbeCn8eOn9BAKkCrXkbcZ5zUMvDAchMAH0D4LgjjHLxhEfLIPReKVQjnK3C6
2UpFHu90L6pB7FJlwY7xIGbbJ22YQZU+4cXWQQAQpUSRBr26UfhQldd+D7GqjPRDqfSboqdx/qoz
Hly+eqBKPt4gWqijsKYBiI1SXKxAVj3OAcp0ozZtvV1QMzRXQDYlLHtLaWvldRRY5O89I1Q6ECCX
0iA1JFRCLgu2URnlYB2SdNq89EgvgcMxbjvBRKolRftxm3lpRIwA4ZploCgI4RCtV6X+MCRUDE7G
4BkvXZp2xdrr8iYAA0quqqCnRp9oVFqSwvUeaHQxhEg0I/wwwTd9fShS2U31kKJE5xep75SSSMW0
tvJWx84AR2ZR+umd0QuR3GNhNC0feIBeB1xlzScfcr0S2MbQ16JsCcgCBWeu9VKVukMUMKOxfAm8
FoDFKqyT2A7EyDF+lWfUi9/FJmm6lVJEmRiSlDE5XUWqXoaftJY58c6X/cwdQq0MTIUz4rOHQvdr
pqmRqQQJn1lGxkBhy3tRsqVJXUTrnCVlutcCKDqiDVRTntDoB5543xjUYpO1qeCvqkDsPTMf5Ngc
wMEObnxobjDZoCf0jURoiAryEJTXrSqcJE5iayY2rQ2R5/osFq3xBJ2l4i1So6NYFtoj70dcT9RY
kk+5VKbvou7r1EQbvoyWbb4unyQahuWxi+TkqeA7/o76TWdlTWE8Dz4Cch/qxlDBKgSwpVBUeaF6
VWdOG3J3IFMZSEPzZIvgWWUgnFXYS6t0xSkJWvlFlMsIaXlwd3skq0MffBuD5OitLhDGtamZ4jG+
jTOecyqONyVgD9degIburKIQQugknuA0fw5ymdusERWrGvj7JmGVrdeiugOEDj9CFstbX89uEeb4
REzk7jMvonLb4ylh55knmzgcsS1HfB3fVWmV56bRKVFDeODTkGeOo1QFm0nMq1stT1CfjpkXxRuq
hJqxDUPciJZetuA1bwyvig8JL3SRLamgBX/CPojaX+LIiWmmVevxiJ3ThFp4BHHqsx9VPZa37xDw
1XmiKGYTDF5mZUOScoeh86rB5HA/aUeDY5pqi6yleLwOcfAZoxW9IZynFrfQnjFuoCdQvulCzDQS
xNB7N/UOSAr8pDA/GygQqW4kcg0+omQNNpORgre+5CF5bosxGwor7+VIvKlaBhhLHgmsMnmfF59a
oSkzG+JGtCRiW4AsOC6jWHMCGd76Na2CuNzEcptHK64YfMFOVM1LHejC+BJYG4w2aB4lJDo6148b
VL+k2o+CHS30nDe9rqwGMAJ7VE0+tDYToxu5oEXhIAVUlvxqoGU/3EH+hnGmQamYbMuMpZidCqIs
wOc0DbKbFzfcv66Wy6vkOsJAvpUXkA0ZIU/IzoBOchJhAH0uxopWe9AoZxy6vLWIzy20ULD3/4cd
CcLv0JLDQ3canSmt0A2a1HhkSAX6VgRt/yaUQbNQGbyOf/8cDag6gNJC/QJprfH3L1Jag981idqW
HulQJ1pJABc4Rp5kt+jJBXiliKt97+FQ/Dy0Sb7lT6vgTcIzCWoa4jfQStJmho4VQtthmokmsqYS
Eju8z2xZG9CeL0ehi2idAxEYNSjeVYWUkAK0sQ8/f8d1huTPz9BGhWgdYE/oTk4qgEaSa5FUoebs
Z/6jzkf+Dlctnql6X65/tvR906DGLGPEgDyCFGWqSaHDb4a5MHCE+XiaKoMnOEPVCwuJ0e/jgTwn
qpmgfpZBSTXlCcm0dJS2zD2iGjgPlSFWVuBn3q5n3RI3wMyAFEVC1W2EyUJmSpzsm16JfEXNPKKU
Xr7Ve+EX6l9/j0pmXB9sEeBskP9EZR6iaNdGEmBQWKBHBqFI4RSmL0MGjXk6uxHjhC3hqGdGBPgU
9iIYYiGi8/WyuDgJURWojQ/hVYKA4YnjG7Ag+nG4sA9mVmik+gdKG3tgTCRfj6hQqMSFcmuQQYrQ
TMOD5wCsok0GmtQMuanG+tvbDubQV4VUI+ANXy3TF2NSe+iD4RAaJFar2hFLZtgeNywxZI8f/Vc+
HnE1AmqkAPnRI45q65NEo2a0Ritn4EINlDwkVRPEW7XG4QYesd7kGf/r50HNmMOzAOwQSMGLYC3E
k+HSZWlMl8KiUjWSRFz42FFZ2nKJIW7L2sgPUt/LCziB7y4SNBTIDQA3AW+MhOq1PX9oI55WvQbm
q0AlCfNfRaQqiNoIByjKZURs0gWL33fJSHwBvjxIMI+aK5MJ9UNfCpsMFqmY586g0W4Euhtmycf0
b/t/mBqdBqS6QPI1LWkocoZUWgSpYkTfnYPeZXBQKWJ9r4E4z/GFKDxrVSstSRjPDRCbH6cA9Q0Z
qi/XU1qqiT/0Sq0RMPU3LldALUosYupUkAFeSHJ8P9ajrMZ4Y4PmUsZCXpvSfDhABL0eERq/3oYc
mvgaWjULaf3pnhyDAhDVgogG/4OTMAkKMqZXQHik2PNJE7zFZcy5hpBC9adPmmOqcJ7z987Alz1I
W0D0CucADvh6VJHnJ70eQUHW0KLeCuQydutQ7p9AJp7XRNb8dGEavx8CxAbI5aMhDRe38IVvufAk
YT1wDWCRSES1qECJyBgJRAy0+F4Wu3ZTGkYbg8+Itktwx1m78Cr8OE70400GyrpGKPs6xhXQpvI9
NIIEM0uM/JSVCnvvBb6543Ik6n+e3e97RlRHvpsRyYSwYBoXyKHRa1xlGISFkCMiVcJLb2JLswXv
/P0UoIwIIUgB6QhAXb+QnhdzmiD2GtUyDQJFbWmt9P4v+KDcjYzOWxjQrCUsCRIuMIZs5/V2aSK+
7GkpgLmPF6pnPKdLAHeHSl4pjVAvNU9+PwuIjZEIQasdeFahkHVtrFOhASioFYx5iSsmgCVzlfbe
+lLlIoWxAAb/vlTQdRkb4FAfRal0CuKKtLz0Bg510bpteJPvvNzilNxYmL8JTHCMREYzyJSiC0mD
DNxkAoOg6JIg09D74w2tZ9VqaxQopYh1b6Eglhlm0+uY06jRgieu0cvBonyV1UTiAq1wehwPEPl6
gQwCDB+9mwsbaXYSxpACck8Qu/9qaLvYSApeml6FmjjRCui4ql6N3n/VWyLv/H4UUfsG2SVuexn7
ctrkqKO6H+hQEYAyRMzt8qHPb3xeii1Br4q7XmP0KYTu6d/Cw4wTD1C7oYFYYxRowPiuN1PLaV7d
DLFOKkyrGyh9alVGEix4t9E9X0YwAE2hgoBLXsEJg0bA9JJICpTaukolZZ+V70rYx+j4SmJkokIx
pdQqPVHhDgGUIuSdooSSurC/vh0ZtKcC8Y5YTcYdpU23F2prYcqA5CdlkZa72h+QtpBLoVuhbRVl
tQGSZfbPLu6bR4A9HFENfMiofEMb9Xpea8MrwgBunlAtkLOz7OVA3OLu8OX1IETtEhXStx0KVJqK
h4+BFkLYnXJFiIUEZnWofhCBtSLKJwzl0Lz725fUaAUeFUE8Shrg9r4eVFK2jV4EkgJuu7hypCwX
XAX0UqaQi4IpxWnxi3pKs7B23x+zwGegdjBip1HVR4x4bTUbmFc2sq+T2PCh+C50T2hSesgM7aAH
1T3YZ95kdB7LWnMf5OoS1dIEnYEDAjAKwm4khxCijjJs19YZG1gr9IlCOk6BpLHMD+vAh5BIPCjd
jUqRRtMoi060qluXq8RqVZtKS+VfP2+nyfoifhy1QPEZiOigBMdP5iAS8iyDmERqRhr07gvWMhO5
8G4hWJ2zAmUtOAK0XwAoNxlrEvv9UIRGaiod7dHLHRSWPsTCwoKO74cLZzDCG0dCX0QACFHBATBx
BmEmtnBEbWkaQ2P4Tuapxmtk/A9539ZkJ66l+Vcq5h034iZ46Yjmstk77zdnOv1CZKbTIAECJASC
ifnv82G7zknvctntmH443RNR9ZSZZm8Q0lrfbdVMZqFwi3k/wuwNMjnwZ47c9mLqd8Gkwl+FCR29
oNungNhyK3xQlKNj3Hbjt3u6U/YhpgaOictL6wbnx+TEnRsYZ2dJDaD258/vr1fDCYfswhCxBwQH
3Hbn31wtAFBWQvExJjCUr3GNB1AB5+W6jQM6h78aEHWkht7uqbfNSQPpCr0Ntrzt47y5HNwGhWQw
8iW2G1oddoUpEjOmPys655PNzXiiOY2cVBEZLHdDhA+UBQL4fB5EjTVceNCy8znV4EeCJ2kXiFj3
JjUOKXVKcjcFXVvBssBoX1/XYjZeslRE0xTjoe2PS+NIO+M16aNdUJB13MYNyLr7UHDb409f7utv
sYDn7EV2CsNuvyf4vqcO//2yfxW3o3x9Hc+f+uPf/I4o/NdgBrdZiP/2JyP3F2Iw10/ja/vU4HZ9
5Rk3MnH7k6/coBWG7wCCoJ3GMsC2gQTW//XHV3LQipx3Dha+jVYbagr0wPjRn+wgBXEIEhmima3x
/wJw/ckWuu8o4CiAUdgXMMQJS+rPD/cN0/1Kzv6YLsTm/d0msCFaQEPR8uCzbd1xeLRC6xkhTu4q
6hwmDZaJngxx5491CtXQlc3CNhuJ3yYYL/g55ETc2VRau3Gyrk1B95wvMnWqXu0wxQQngnaWQ+HX
5cGp6YyeF+MHirrKZzGAaVhK8BcdcZ+d1Yh08fqtrpw/dpjSGJdYm6vw9VnIPAystqgPssW+Rurp
B9FuzFgBF0WPngvAefmZmnDKIPKAVWYePvsEOA/EUVjdbpCseBXyqW9uBbX8HXZyvN9KLyaTIbSc
utIOxG7uiBqANFW/F0qXu3G2IVzhJHYZddOmCsMHuDvsMW1KT7C8kUgLcimpX5axH88Wsrg7/Biy
qMks1z3vyzV2FW+gOXFVGtatFyRzAcW4ZuyC9uTC4F7Cs6zEzmP9yTRQloMIdFJeyASexgrw/dyr
U+1bDNr+aujQPkj/41BoN5X2aJ9zIi96Tt7j/YemHk6efBVW+TnyLYnJu1F00ZVVmeil98Cocucx
rDHPhXSKx3Vb9zHzhLWfaxjr63L+ULbs3FNy3Xmt579f4DQDHuTs0dGW56LS7UGJ0HnqpGjKdFhG
L2XGrz4289glgqwOTPr1pE580zzac7B88umgzpjXBAdFguVDN1jq2emGJ3tdhBfXvVfBeuwOvh07
0kx5DT4RIA+gtDUGjUrh+ZLsMIMGvES168aD3w0ntAP9F7RiuBsdC57nQKFKjUSieqf5sGKSxyGs
iU4n3snTEJTep1IifETIoP4EvQ7j8ThM2rmuoIW2zsES8XE/GmeM57GGRreYR4tnUK3VJ+vkY4D2
ZIpJJkY2TQpYpUiQvz6I/dRZRf9QhMjf3qMBEjdV2WBEkmPGOUbcJUSAPh3P1tJ3zxDjegMIz2T+
NIEo2VhRuVZhYsvwIZibiwh6pcVyIULvmwfQVghfXvp7VUQqdeVyaw2ed1s3bg1CrRI93N11a6da
LYVO7IqCIO+B+AwfJqvpzgGshnvkvEDmIbR6MNbMdoww+hIazvu0jqz1NlB1cdIyPMCyDJYHu5jV
zszteMvnUZy1rV/c2V0b5dyiQiXS+OGpI5F2q5ETvaP+4NzUnWwuDYr1D+6CV7bRnX1G7ZW7GYOI
rLt0ltnCemhdyGhwWj10bWCutHCsPl6cAbRbiOlfOFmhM8gny+72va+upTSfIXS1k2XuMBprjGgc
hLpJV0JIujJXn7DQZnFVtZdNUXyobZMCi7H31nw5dFSnxvfqQyADth9k+6rNbBIUyWI3TJiMywHL
tqLRqStApwiALAmgWnO3DSwQBU8UlU4mwILrrcwoWHnhcAy3st3xdYRCYqdZRKom9jyE/E2nHqkq
632tgrBiZ7K0kGJ6gfFhzIfRfFYrXzKFBpLhYIVgMepSNff6HtDOKbSn7osr6/rTWDTBB78TwVWh
Ku9kGEDhyvFqXS0fiogxjKMxMLEVrs1+GECQ96t0tlkqAb3mzH8Zx0XFGHsSoJ3uc1FNUdZ4CNop
ymq6V1XhXgjrJhjUEiRFQPvUw/54rgfTxY3g/AyZTtUjj8bi0h3W6bxg7TaeUjRDBk1HsaukFVy0
UPUMmbLcnd+tZ2ZmZ2NBT0MtQVYa8ews7gE0QRVPSiAhvdeJwww7FIW8NWVD0J7a1/5qTote0HTu
xzVx/aFOFAe+atVDfdINjwNyEpiLVqTsGww8WobwSjYFy3TVT5cRb+vYQg7YfUttzGsG9a/A+oPU
7Qm3QSGN0t/ZyFcFmmMoqGdK25yQrmNZ0c7pKteXxveuDTDyOrbdeTogP8VJBavcz9BkZlajg9jS
03K97Zmb3O98RXey91dyiuflJqiSugMTzMT+AJ1LYaruLgA6CxEvuQwbyECFsc0nx6+b3axUcBWV
CzkxI7tVSKdOKISad25QNEmn0Qf0GEKcLpIiKMiR5R5hnGWG9dsnUPwRUPSjfdtIqwPvDsUxM8MH
2wqb03HgNAN4+wn71M5AMJMMmL3z3BnJY6qj1knqalhvRxLd+2VHd0JUO1QHdbpODQaXMATVeZjg
5QYjRmvZi7wqHYP1aMyYNM4aS1mc+axcPo5ry9KwRPfmQgm3C9Y5b2kDJ5kZ84LMmHnURvPliLgQ
6dTvobktcwRlMWSxDGYXenW4Uzgr7+hYvi+8QeIxqzCF5ON2mtcP6zTXt5PiQ1p483TWTH67R51a
JZ2BClvb4KlRgyyJ75WJK3mOuO3uojT6AtRdm5HBCU8j3kexx8wCZYaAnzt0yL7RaE4KD+eYXYT4
ovPiwhlAecagMlYQ4CX4iHbMBus6hCoDW8oi0EYUl3VBLmqK8qPTatrVHi/ikE7y1AFYlLQYfR7I
FTvVWBd32qw7rr0PK3o6kBHWMNxURiuY7gPl+Nw7cacK+qMYqvAwjJ2FwA5V0cKm9xayrHMLYj8n
deoqHJ8UzICXS9RdCuLsHJQYdSPusXX7yA5wWDJOI8kM5EDZKCvMp0Xy/Sgm74GMjp/PqtqbKDp3
6HDdCT4nZFrO3c6TiVtWOAGD867GbsOWVMgSqkWMLbXYoZQC0hIWiiQkYgflT1yyBxyrT+hyMu6Y
KY4iKMGg574KzZxs2ChqrSBbbMRYQeaDnbE6DaLlICqWmS4ApyVfdF9W5+UUmVtrrq5Qit6wiVS7
CrM991bd2amjag9FFE67IG3MpKGOwuw6N4TwZ+gqcguBLuRWW51WcQ2hROG/9+ceqQbFsKRlp6Pb
2QG65swYyxFpca6JwiZjvBej1nbXGSqv0fpNOESKsb/sa34GPN4eoWX2ptmp0giCeJDnDQrvrNfo
vmBC7Cq2nktZOjodQ9PVF54C7XRea9UWHEYew+nBihCRHVesWKyDt1R8eqijmUUvy6IW5xsS/VsN
0V3X4r/jHuc7LeR/rmfKX7tNh/jfQUiJloQg0AJtxt83Tf/xrP841+q7numff/dNVem/AyKK7gR+
CHD80Taz7Wvj5OMnSOqHIYsgBwb0MhCDb32T47+DxdnFqf8FZIPu/B8qy+1H+GdgDwGCjk8IAeZv
9E1HniUQREgIQ8tGPTRjaMSO7fSWXjtUQJWbQmp/ghopyhZepDiW1xRh/iTzK15ns1/dQpQeW2sw
7yfIPiDVq3ceKs8dzqBlb8rgIFZ7TJQffnPC/9b6+88trv9uDTlwfyieXVAhIVBI+JG9n3bo//sm
u81u7rP0//zxAFXuqxR/3EIl9t3i++E/+XUduv47qKqQKYC4wy07YmPFv65D/ATrDzlt+DQbBbRx
k9/Woeu+wwCnCKkW+CvgPhvO/a1/d513m50RFDvQVEDEWNe/sQ6/kvJvQLwf3Yu3CJMctSubVpKk
bIvNgOPvSxJUGev6dQ+pP/Lr5qnKO3869xvrmnvTfaGDVJfkoHyPn9huVcdSI0xI+hd6gmkcRIfG
qPh6UM3HMDQw3VmYwtOCZ4lhCHbyyQQPrsSOzRrenSyEIUpCLt6lXUcs42z93Pjlo2dVYres4Xxm
NcUcC7MkdtPezD2F/gly32s9LsjKnjrv0JOmT6IRVd4yY/ZsFFUglyMGX9rUyeFGOtAiVIZASquZ
yRecbnFDiUmI4NtZkUmhz1Ubwr00iYeaV/2Vx9Bq+SGg95XJu85znyrJLkQb3KCbmmLfxqE6IDkJ
v3zRufRi7dj9GLFrbpEzQM/nFXNyaILXrK2VPvPBciWT785pyHvMqXS4TiWNcs/WaCiUfe72Ldoa
XiSyxMRfzzhnrV7PlhXtC7o2NH0TmtPZtl9V1TypIrgoK6TPlaFl4ecYLx4alLnoKlWCkuqAiEMN
0fFSnoneNxnKgAQ01Knbl3VSiOi2LpoDHFSX2inXvB078yrV8BkAlEoqv9wYAVRQBGmNdZnMInzq
C3MoauiUnRSSQw5mBxKLKJsLeilY8xkuKdAhvR6TQLQQt1LZXwYrFBG6sb2Y84ambmUDuVHlqA7O
YsPKIy3vQsi6TYBgytzDLYT7x5NZYZt9pwi9nckzFZgPqCvFThZW3Valg1jpUGDet4/eNTV4xrpb
+QNjCCSpaK5YibusgyIbhOmuFigqz0Y5z1frpmSfrNk6WYV6VAoBby1cQyFtXibhDjtoIOMRIUow
7E70JPQxiUYORpwqspxRyxa5BfusGvslgRo09BKnHxLj6Ljjdgw0YR/R9rLm6g74aAYzAiorHXP5
GdrbHYPsk7tjPiA8ERiSm2hRZRMGU1Vlf+hKhnLq47DANqiHtLOQSbWI61GQXIIxndr+dCidRNiP
U6fiiAMbkG1mIdfRQHOO1N104D5eDmhVwyan8squTD6PJxyhltFFreFaDCC9ce895p8LIHNFuA1n
tcglRfZJPM5wYVGZiGnK5fv/Qij3XxCg9XD+/32tkTwtLWwpB9U8iU/qLUq7/d03lJZG7xDshx0Z
Uw6RLGpvk9y/obQh2bZyDDwC/YTzHils/9jlCf7Kh0wE6lhwGJjKhL/6E6WN3jlfIgEJBUvkgjX6
rV1+YyX+ucmDc8PgXBiKNiEpPgXKou9pBGEmWMT6iuwmVo/QLpdAYFoMLV4J3RFlAGG6hD16tvcp
hDjxitpmyeWqUnsgCJ2pIfGLSsx3tseli0u5INGrZ6GTTe1aXClvwmY68YMOpscG7fZLVC3kEBhw
+G9u/Dfw+a2g+Cju7OvXANiNGmw7Av+izqiGBuSSK+3d6sItVNbvab/0sTPMNToyU+kLmEHyCqAj
8rmrXnTYmIwLR3Q37SGtZpeds/Z5Q0xwNkBJewKnJbpuGHjBqzSTvpVh3d+YtX+wm1/NJv2i5fju
CTiwj0EHjXWA8jI85v2csGZDCV57pyDSgCvEk3ehKs1j5w0Tji9J7CQwffcE5bi46QdM4RiYfS5K
oi8YLDMu8GzBrya4DO75AMNm7CiQw3EQaIDaUTu/wgQeoQ0bH5dOuofWrqYny5WOisOlxb4S6i6x
7EWo1Nj0IKPOofCLVAUSkMcCRtRGQH1RsQc7aArM8/ZIAT08DBwRQO2RP/8X7hDftTeXEzLR4Qj7
A1yP+mOnxSd4wjpx3BL9C+4qIHb/flP5D/EJqvvvSkj8/tfNhLyjW141Kj8IHNBxbET2171k20lQ
FUIbgP4ILcpGYX8rGD3nXQDpKpYX3foXbBj/2ErwI29LPMY/BNYfjq7fIny2RuzNVkKxOh1EqG4C
MwgHbMiov99KnEhYGwvI46Lo7Gc2cXrlmQ74NE79ZLVBhMLg2h2KkYbvJ9qM+0IP1vti6M8G1y5z
sJJZtEFN+B3eLhOOozmMsYWweyO9KWGgszLIOsIddPhbohsi9235cS2bKZ2s5bromymnbttkRiNJ
YnW6+tAEK4Buhfd9Kj35URL2cTDhYz/jMBede7qY4j1eOncnxgU5toM8JWELnMyI932AFwy61dci
QrBWh3iIrvRSu5nbh2GZpkwNCz1xnG7MXWdcMtISmnFLhfFIzPjiWfYNPkp7PtXIt+9mmUUzSjPA
xsC94E+/LFf4RFuMn4bBZl0TVLgDwOtgQuZhF6T1PJ6OkiD7ttQiW8NgBZUky6zv3E+dtxYpA6Mc
136b67Ca7njT37hl/6morQdvKhzcaeZ/tgxBLiur7opaenvwZnu82w2AlmhIAGeu4ChC8VV2+1u9
4f+P2MQGB/z9Sx13SrCnP1Am/LF/lesrjhW4dt5WDNvff3vJo3fw9hIQsTiZoWDe7CTfXnJ0hRhM
4OI1Dj0IfzeN2p8vuf8OiVU+ekjkwtvAD7AzfKsX8JJDAgGPDZSYDuRKUPT8RlcIkcjRW75JGzaV
FXYhiCqwtXz/lhuN5qGdPJ54E3xFQJs9MGpF24TnxF4bL45Erx5Ho0u44/2S+mjhVh0kGCUEAmFE
M8J3HFz2miIUYX4qobx5r9A78bRYwNMmXSslz8w60xI+M5+UmQlHI2LfaTADtw+aWadgRyOTGtXC
8GYC5H1f+LYRqETUYn+2SQPIeZyAx2Z6appNhGE195avNqdFgN4mET6nXlyAwT2hzmj7yGpwovvI
8tgDkiDqMxnpiODgD/3bea4CfD2/lpsfzLSHoun1nGE2JziorgSSTNgEayXSEuyTcAlneT5GCALP
W0eBQZxmBEVMYRNkJdXyFGRmdGu3ETlnS9GkQQA3UuyKcLqYdcEv2OI2Q6L51GP0lTu1UI7odcjH
2nYyfPr6Q1GW8rRpO8uKh2BRdcLqGdYbEKIMI8EGWCljy+XobK15/Kwq0RanjYf7ng61Fdlp1LKI
pe7cyDAbJgWz0uopuziD1ppNyQKCEoC53USgfSSoY9pH7OPs2Whs55FGl+jnfYSdjLMPm8LUlOcW
V8FHS7YA0DUV00tX2/TF8vp1SSZRD6ejj9iPFDIVui8RCY+CIWyrIZmaonpPLRf50TMVhqaTXdcX
bdgCOXYU2BknnAzSMqoCqwzo9zzFHGqGM6RMFh8dqRE9DmbFuXekZR9q3vco0pZG7tuAwhSJm4+W
c62FDpBQ7rH30OY3yBkIMbWMY7jCs6hAnMa66GgYD227PrShJJjVCCMrohIWTFXHpW17QL8rMMsd
Fmz/ap1YS9IOYxpAAgUNNTscJ05xiiILzNradZJmYRGQU446s4x7yRhSlTlHGCYLqvF2Wr3Nr0m1
E7tLxA+Yed7xA5zB+rnh7XxBg7V+ZgbYuQmCDq77qSRnCE5xnFj7QXGLqOYSzapQisSTRzWACknc
9sSx9AxZzxg0Fd4w3p6PSDxCU0pHD8u1nz+qEk1Eshqw8iAtW0i/4VKubqEggSFBsyV8YXyyHkIU
rJicqbm5drqCXGlje8gA4c4ETNzBS7dDD7+AK6QYntRSPpHUjcBHZkAn3PUEaCO59wcK1ykY/PEu
dAoc2NJbFpNCDkqBXbQV5ESYJ9/x1LdFL5NysMruCqci6nCAnN4nlNZdnURgma/qOhIPzDTOS1S0
8lXM7kAy3re4cUt9rcQ8f2h9Mn+A/bq+cefKXfJJ2cIkylT9nHcIpIAogBThTTFBUQl6jygPAQYG
Ud6GLAGSGhpkeSZc2Ji40ZBCXENw4LkxhjPY4HogInV1/2CpcX2pFK2BQsCLDXU+sXtMsumFBWMp
+mOYyxGqNEL+cjLCd+EgX0J4n+a+9h5hhwedA+MwAU+B7I5NdiKj1DQtbLBRNS7vJSdLlXGwqWsK
Bfji7cJF97BdWkQ8I76GPCMxBLbVCi7gKTOe1hWcWyJUWS8Bv5z6RUTukSGyAgRTAWP4llF130Lf
xuKgQIpfCqQsOKOdNnjRnMEaYr7W8wvOCQsO4m4AcoE8lv7UihBdggQbAnesE/CmQpwIMQ+qcyAo
i3wG5/a4AFOJ+xnu8DOYrhYfxl3X+IllQPQnHEBze9GCMnoB2s4RQTfP+tpEQ8ugoVTBDagnYFSm
du3EW6GNTSFawmmwjpvoQ0fr6qfIsZD1CcXdMAntC24lFQMIjik9K3HisOfdkkR9hDDbqQysvaJG
zigJsboAmpTOPVDRhuYVHALeXrhleGs1tQRvH/SNv7MQoXCBhdVGSYChVP31wIqAp1QpJhNSluTz
IianSQZYnPnt2q9NcwJTrGW9DyILv17hwIowimAAzUYdOoanZeSXPahpElmZxqH9MZqpq+DsYFTH
NaUj3Vnaci7soF5vug7PNEVmgqYJnHPmWQvRPASwfOt914EYLzzSjMgnU/plrNh8OVljMJz6gpYi
nqLLytYYco2cnRZQJdC3Oi10Vf1i8uJ2bv+zDYWFE+gOnDBQS2IUvEuP7ZWemAEjhQyW7JGrq9Yq
qwPObZpa4GUzhws/xbArcbpAn/+1ef+tmvF/Jp+wpTf+pCp8bdj6+l0ViN//hhuF9B3mEiH7Y5tF
EKG1QrH3J24EBMiB7hNtoANJ/8YAfCsDSYg/QqzPJiD2EQ+zIUp/wkYgqVA7AmqISIRAkN+qAnGF
N2sFoX3oNEMkpDtoRreE+aMaUDsMTIBrqxzu7UNYhSkT8qQc1t2b2/EDVAeV7l8vA7EiwoWQGQh5
9Pel5rIOMPeti8q1ZZ12o71rlufC/eSa6qrx6l8YBsHS/eBqG/+DS21W7qOr1fhKpHBWlYeSXpRw
GkAdPX+A2w3sf4udQ3qYQlGjLvAWksqwusLB+ZEULfSA7Lxfq4ORN14AAq4o1TN69Tvk6t7//IYc
DUj4duPxmhIkZIKwOeYGyewWDmpfjDOMsMsvxE/c3oVYHAxSyhvrtiLD3UCcPVIPbvoam+tq9UNs
cXPl8ejMdsyhtirMp/FxVkENqGPL/Cqj6GiC69fPiDUGBtUO4Ir4EnH9RphceZD81JAP5ZgMB+UL
ErqIlruJVxwqMOfE8roPnhmxpSPbbuXmvEQkRewONDduu5eV9hPb0o+VHD4CmbxdS4E9cjUxtYtf
jd/80RPHyESsYLxpmP6EpuktwWVt+yBqOZUjY7PN+3ZRGWMFNJO6jOsuonsYf1VcS7j11tlOf/4s
NzTkn/vtt9sEZawNfTwCQIPtw725TbYO+6AuegV6jOUiKPAeWY8/v8TxawpXCnCYbT2jfoC54OgS
SBViXuVylbd2eKoXtUd4T0664BeW+SP3Bv797Tqb7wZxjMBeNz797VcJIO1ZuKgU+An5WoqwP1c1
QxSYCxGQDylQXoe8TNkC1eDK0BcOXN78/Jt+ganf3s3tIxAoobH92UjYPLa5+8iLaZraknntRfVZ
zficybafnsN5WcDkdNI6Qau5PLAe8pvJKshjWfuQmjQaQdd+3VdJ0DbsFfJehOVFtAsTv3XNYV1A
ryNqpYVBwbfURyMxM3WILvqBtuc4n6Oc1NMB0c49DKQkRpEIVGbqSU50cKl7S+duWdrpXNLLqe52
hq/F+64boddDUMJG8O7xMc4sW04Z/FL+riCmvPNQUCYm5FUyexq6waK7DHuHZh4Ds+TXGCo4IzQo
VnZ1NqO1zWbaHcbFJijybMC+tEwQLWk9gNmqd3ZUiqz0zLPX9phGGUCoVdhWFkx7FxaNzJ3G6AwZ
hNnPH8cXP/fx4wAYD1ybbu6o45XXtTpsJmS95s1QoArmVY22FgPVsDXcIE0egY/sZqwilgONg2S7
7yudUyG9QwUo8FUz/15rd76cNYp3CLs9lI0tqLy22zLxQitZpvJcTT4YhxIbMr6y9WAkfojYISQo
DqT8WHKBNpFrxJtEPgKFMPertMPPP/+eP3rBYFyCDQzJmnhaRzaXpbQN0tAaiQ1EWe+bko3n5aru
Bt28/vxC3xdnX98wZOxtviz8D4j1+zdsRoKEROSXzHu7qfdiWC0NcrdBkpC2sWtBzTZmk2oeOdbB
1+oMWPrf6PjxTx8/ygBKAzBRmO+A1/v7S9sIiSH92EsQqV39OqjwvAoMeSxWwX5xpePjHrcQfJiN
vBbsq4g9O7pSsSpM/bIhSV0FvfL1JtZsvNsSZYa3eles6D/99k2FIRVuT4K5HRCib0/3zQ5MrKkQ
c23L3IaYIVMuPUFcDGK1gjEtenLu1SQZm18xVT9YMrgoBITIxwD5d1xlWJDON4bNMm9LyCGigJ95
cwXOBjaHX9zOH23L8F/gwWE4HEI53KNt2Z+tMBrqQeYO7V/LpX5y6bzmka+TCXACgsXMYdbj581l
m6i2fvn53f3hF90MbeAqYGY+XrLBEE4UfLXMJfqi1vfPgYPsFGIYfn6ZHywamPcwvw1VMiZnHJMO
kUbUVVEImXerM+2cVdwz2SBlqUcuV0PuegJj8c+veJSP+OVlBNMBvwscgyEw2uN1Qwa5Grll2I2R
/xAg2NXp1aFiEXbfpbkB6FGlFmKpDsFcOlnoSP4Ie282j0G384MZ5sKlD36VML29HEevKUy+yCmB
gRIGtON1FWgLdGVZ4WEjFHiEvDcewuWpj16kQQgnXY2VQVZy5SPQBmheqH6zVMe7i8sjUBWqIUIx
1en7d4kWLvflHA05HH03YzTnRbucOYG4WJzymTdLmf78IWxr9/jrIkoBRC+aGjRJR8X6ElglElv8
IW/W6AQ5vA8YDfeL5/yjlQU/OA4vtFpw4h9VT2XAdQOnOuZPycrbeSPyYx1LLjtYRT+UdnmqrV9c
8C8dyHYT31zxL5klUSUMpkLhil1fZBxugcte9hyGqelJ+T1cIJIKDllM6Kd0VnsfpZwO6sdJORfQ
dOwj7pu8oOppap1z4Gstft81e07Z68/v/o/ebbDVONkhlUMTeFQ4L4oIW0x6yBGYeE8bcw6A7sLn
v8oU/9VljhZVDcQLAOs05AGGsqXWWCdlYwB+2MDef/6Fgh8sp7df6Gg5dQ1kYavBF2Lr+sLcKYPE
/hIa//ux/ZUB94fb8pdzDoQNpHpffv7m2JmpjRC+Rg05d4H0Cu+s1hEAx5pg5oh/bocNJtQ3e5t5
XU798ubnX/RH7w1SahCvAukrTKNHXxQAHptt4M7gJ4SdIYJkelYIf/zw/3aVo5OnG5lxKlRm+RKC
t0Vc3VI2v2g6flARgQtHBGqEjR/N29HaMFExICna7XOpzfnUzY8IZ78hil+BNri1h7ZJ/aj8VYXy
w2cHsyXuHK7qI/Xp+21OAO6HCoT2ebEaklvClNm63AiUtQdDsfkVjCd2oMiei8Y9IOf/7uc3dmP4
/7Lv4TzH9wZjj8JzW8hvFg83S2Ec0+L59eRjNzQPVgU1XlBD1V+2781QP3o9+zxiqEo21qSNkUee
/vwjRD94K9ErI0gG9BRa/OMMC3gCPDAxoofyUxb5KptXtpKbCUQONKIYKD1VC4Bl2lwPs3RP2rae
cwRGZhXzaGbQp6YAUwDiL0WVk0GclArhnB0SlHYmClO3D0w6mBrUPTIQpaj6RHbrReRPUCJN1q2S
lTol5Xy/bAZF6HNOjYnqfBwVSC7CawgACpYQd7LTcbYOzSDWDzBLoqcrWZEIS4m4xRMLrHVLHSEi
Zk6BUXg9kvoWt76dKzj1gs676iU98ApjP6vIn1OEqxEkhbdQ3cCm6dmIbXVWWI3G8g7ZfxN0UO6J
keasDJmbw1QzwFoR8qRdER3ZWrWdesAWvFisKuMVa3bwgtzCcOHsFgs67WJ1LysDL4dC1mNW1bN4
JGvkxMhCPx1aOedqtcDoh+HZ1PnNbsFouyTokZ7oEPBWnhrJSS1DawMqPrc+fQZEfOGK5cAs3qSl
iuaYdNI/1YRYEBd6v3/yh5AuYdQkrEY4kI/e9YILN2rtpc/HWfBknVfMny+ra1uxqzLiN/irX+zV
PziXkZ6CrC6EKCFI5bjVpyE1Fq8GONc0nFJ9E8KfWtlZQeqTEDxdAiPiL77iXyAtHMwwSmMumw+x
tvcXkZwnK/BOKuhQZMJcO/hLnQH44redoAgYB/WvB/wwmOooA0Vx3bbta98huDYsxXnp9OCa+6o5
EBhoUx8+pEt/FOIZcbXubkv5iXnYwGz189f0RzvFJirHKf3F0XA823gJ23qJQELlqm/PQtpjgO3/
pe48tuPGsm37RagBewB0XgMIH/SUKNPBEGXgvTkAvv5OKF9lksG4jMqsznuNUo0hpXQId8zea82l
dIc5j24do8Ka6dhL+Cc6GLfWfw2K82g2tNbf/yHOTBUOLSQ2/xxBKNAsj/LFbGXK2rC73i5ZbQBO
ZB0O387yo5nO6/sDLS/ZyXYQbtgyHwLwoeJwcnQ02oqufDmWWz3Nv4rE2nDguLDDXqb2N0NQUddp
kyCVPN3hUq2o+6QZym0q9adWNoiii+IpK6MddRmc5ex+RGjc263VXri4c0sdoWTsGSxwkfRnXt/F
Ik0y1xhVqFZonlPH+plVwQerzdEyF3dWaU1+kQwXmEFnNkRAMxZ+B8cJakYnTy51GoemHiStNKVx
DbHpsbbI64xxipmBvDDYuVu7mGsohNLteFPd6CGAlKPjIsC0xJ2S9Klv9oABDHGs7PKomPajUYvH
JFL/Vsvr90GO1goADcSvNhuik7fGkpCbFdyt20HzqPRirsTQlZVxv6roN1sTrX3stp8uvKpn3lWK
lIvvCD0Oleflo3nxUdAgz1uLhW07zG66N5X2StM4rpmt9WykY+hhqRQAl/PnWHQYSttVkaZHmtYD
DDCchKkNzpWiar4J5TT7YYNcx+sQ7ayVkum+Sb6bZkUtUGnXoYLyvxCG5Wtt8whn/NlNuy92NRur
atY+GmkPT11zb2Yb1l6r4Md1yuhbZaAfo2ocUmt0jtRpBq8302gFvyVaN23teDaG502OH3w1xPXj
+7dH199+Z8tBnqYSpzpis5Y/f3F7rMwUFfS2cou+h82UrZievhzAqlbF+l5aB3Pq7U0VqIdp2R1E
il5/zaZik7bZ/KhG5qrDG7C2y3xvzWWC36E0uRm16Sex+UU4Sb5KQtzVpYguVcrOLEyEHgC6gN+J
BvmUyNKFVoyWuGKVECNifH4ery9mbSWRUV85FU+1rx3nwrdz5tCIv42aO+vh4mk7TbqFuG/pzWyV
20aa3aYfR3rMGRWIinWZEkilbuI5z32IDsGmymKkGBoniwTpA+wL46PlWM+j7J76ATONVOf7pBLm
Yayxc6tg/i+spGdWpWWTsFjNaa646OFfP92q7UJUMGaxJSvUoxX/Act458UIaPxaDcflt/kxYXZg
3RloxNT5TupSu7AuvZ1wNOxRdDC5abSqTmfUMakrxCESC8eUHrNJvVFVPDvttO4ibVVM7pWMF5sP
TqT3X+635wdMPoBXTYqcxF7zrry+fIuUICsY4nILez72FM3dVtGMPamD6BA+N0H0yFtKzmV/nXUX
rvnNWnwy9MkqUrexFuVqxhLZTbsU685U0j+ohgtP+MIwpyVxLMtZZBN4sC3d4RpoAsXVdquXl+pN
bybR5WqgoC0yaOYJsfz5i1kiVHPRGwk3EjJRsw9EXR4zzbxEeDv/vIA9Li1zIMqneEl9dnqQkElJ
nyLd6J35GAnzRsTR8+C6d32IUYKm1rFu6p3eO+t/8rKw4OuY+dh3GicLBXLmjsNAyOCVcih64x6N
4I8p7Xpvqr7VXb2H8Z6h2/lQTOX+wthvzpnL/X0x9rI/eHF/E0WJI3Q15TaM+w0RgetGLJ1aDn2T
II1g+FCbyefRUT6MbXWF++XCh/JmKl2GNxHAgtTll9PTfVjYKEARgW0H5zkizavJw6Osb/Us2dnQ
ON6/2Dd7nZPBTmois0JEQIoScZsX2PGwQImhX0lLp2qd/ZdDnby2AQgKl6NhsUWtBnQg90NmP214
0CnK/5OLWnjLHNNNEmReP0DD7KtaaHwgfWfjZRcCzoaKHM+y5+kGWe8lhN/Zm7hsqfgiF8fSSUkw
X2JM6GkX28lt+k2sw4BvhqzaBE2ur/rRyC68oZfG019fnw0qqNdzHlocVne2Jq/bpt7XTuererf7
B7eSeWZRXPO1n/ZRkonqcJYExcKWAIrkmDduW/pYYyXbw0vN9Deb/eVlpK9A8RrZoHP63FpFLwLX
Xa5rMlu6ufk6bsRN73brtp73SYYeQTE+vn+Bb1dlOvfUA7HXU1vCR3LyBZiNqqhA4Xl4feyXk66s
2iB67moAGhgSFTO/qjEdeQCT10VnP2ZDc+FwdWbVePUDnHwXvVmZUh353usY2U0mdiYdisyRD+9f
6JlVg1eUExwla5oHp4zSrBaziEdubqtp0YG9eQ32q7/0aiK44uV7dVakR7skogngSab2W4b1cvZE
Nsq0TYbgVujK1zhWgweTaJMNOwI/a4t1K9XofqpGuZ6M6ftUJTRvKfmtUj3G9T+qj6lS/3LKqvaw
0uFpcZKGpEvqa1ldPSIGFxt7bnaT3hJiZ1wno34/FRWWtliMe3gaA3EwloJEu0aXPRAYxB5f8QO9
+kh9qr2aytDddpS7Nwg2zWMAQmyRvKAuFV1aFn4f8J7TLHcbrzLSeNsOufOrhDGwa7LIusLasBsK
5W7oCdFLGWlVitn1XaketN5wgMcYx0Cm3QaBeX8HTWwtBzfdDY2mbwubq0/z+QccD/OmDkyQYY1c
jfR8a6tBcZ53w9YxlY9GkmVXPKSvVibGx47TsV+6wNB0A+/5GDaWN09Q4kRFwKhuZfVeDkq/UhRI
YnqdHPsZu3CVET6XKxxXsr6+jxLT2faFHdyaZg7TdIEnpAKNhWlxahJatwojK/biQP1Stf0HqeBq
MAr91g60PZxDzIRi0q1N01YCvYFuf4kYFwGq3l7lttFR8FOm6ylVSc9N5+A+ApLqF3HSHGiWO37N
F3aIGlV41lI8lFGa/lRmoz4Ifapu1IatZ08uz9SHGIWSzlqLUE+uHLA8vpqb+0aNrLUpOnUvi/BK
Uwx6P3km97GpDWuAVI/GFH4DXJR4iXyMNUMeYs3OvaFqSr9z0u+FmVU3w9zA/nFgxwh3UW/XHi4M
3EtGlqwlHC2JtmBtIghjDUwntPqqs8OnQpBjou2GyvHRjKOfdScDJl5irWgbGztFFLdU3nl2MgAG
EI8Auua+tD5DjKOrMYJRPSLOQYFMVMkmS7oZ55ZeyjVpuAfZxO1HDZELSVk1QBk717daHoqVPZvl
wezbcZdTSyQItW7WSVh+Lp0224RGkvrSkfLe6YaA06HR75U2uK7EpH6SSmgdQj1M75qgMhQoPQkO
axca1mQGV8JRTDhCpvxqFbCCCm58i4QdfflmKIRa70iBVK6FWacN5ePGKjwNs4GrR7jXw2gDzbC9
h8imb20yD5mcReoDJBrhGNQ4VOaqOua0KvaKiie7bZNtUgK+cfXyyVa7nZbL8pvVCxxwifXAOTp9
orep6t6AAnJfD6L7Bts7B65DDdsrplb+tAjwNb3MlEN9cDGzOitlUhLoAv2HeNJ2NgUL4l8WWfi4
rhTp54bbbbKoE4dRt74QpKodQT6hu6syG6+FPYO80Rtfhsqmb3gmM4r/tQbXtllpPSc2r8SW4hez
O+CFrRWmFEXKKz0Mv3UQ+dZBx/qaG1ZirMBQzbcdCD5jGzoT8kKOPTd23gbMGQ049EqbCLA18lnf
qHNJ2dMJcSBUOh5XLwxrfatgYkh8QspsdW0nZXWrKMVwbefucID2N2obLcH5lgulfYwnRdubWWmm
cP3M+PtYBrd2BJVgHshZLQeTCFQ1UO+VgfaqJ0tmsikXxVWQyP0g2xsjCqUf1MUPq1fQrFcRsYlV
7c6Nr8QWNckgC8Rea62w3ZZpI2+swnpIyUlrO07QLlWYY5pG0surgIh1ZfTV1LxN++QOqeK91MxN
BMyvapIfzVQpBFwoRyvLbpxQ3dmxPCxptGBURbmy7Sjy+0b7pMwzZRkVCQZBi1SSEZtPyGy2xM4c
HZHdz+pEJSYmD4q82GzF+eMzeoR2JQrRbVJV+2RbrBg1Gx9/Co07p1382kOvbceou6Nm9yPHf+GN
7SRXgwz3WmRKnyXnSc/4bbezfzFQ72dI2bp6gLEWfyx6cyWNTwMgZI/H96kV+adI5Uw+YBXYKmr1
IN3uMXWMayUvUi/tSnCa9loqJqKn+oGY3GfTRg8kBdaoeaIpHcMKMTfa5N4rXcAn9uT2TespQl1n
ZbFxnP66ECFy/wLvjisxW1GLWk01hVSsR1cBRrCgy38mAzfQfYpK168r92NRQDDQxL40o19BEm6T
vL0Os+gYwbUYnf6nmhUfB2muIqnJw5zqS7GUXbxANJYYj7amHFn9fY1D6RRb2DbVGyP8glsz4zOP
Pg2VuDZSW/d5MWtfpsUdHpmdK5gLgNIVDwr+EewM+ZMxTJ6cnK1mlbf0in0xdBatKOV7NGCNTkV4
Y2r5yoy1L4rZ3pvpWO6ZZ7zecb7yTX1N4W7YdrruRnweLgW/MMqPatM429B9EIHYKNrofMvL9LrL
xXUDccNPBl5H2Si7KcNpEljazuA3RiMo75Iwyla1aY0rG/hIag3rmA3JqkDFvzInaMQmZjSzbh/S
Yvwpp3Y41PTuu0PWylCM20gMcft5isYhvrdys2jKe4xRIzQKIs82YZzOByqYv97fhp07Vi/Cdljm
ML7Y+J0cFgIIr70yUSlL9ObKXsCWxPmUzhdd3k66eosa9yk05a534ktn6jMHS3rulHsh4CL4PT2m
gAAZFF6jctu2wKkjZ5eR8pQqj2UmbzA03RmVsg9UOqptzXsufmqxdQC8d99p9nFuv6mZsuouKQLe
bn5R6eKoXIpCy/Hi5KgmzVIBngcoJwwGX0IQmfPCJx568/5df7sp1bhoMBRo+eCcnyql0lQP3GDI
isWv7AexDvKDWWJ+GHDDqfi8yvpSQfTthamoZzAIQuDjSCmWP39RRDDVqEYbTPVEWmLvaIPPZvsa
SOXq/Qs7cxRcJMjk3NOBXLLlXg8TJTF0x5JnOrT9AWPONo8U1JDNRq31C+f3c2/ucjBj86MtbSD7
pIpmlkImJLEjzQBpI0SwEdM3vXgyW/g9BvY8PzLM1URpuSLc5f3LXP7pk0PFy6FP5ZEYY4MC4EK5
nbLpGMb0D8DasvRXe+ngtcXXRx/UPgym8/eP2q8GPrm/rTLi8ZRRuTUC94PWtBsLIkRfFzcAay9E
kZx7YyghQKgmbgsp6PL5vnhjRpg8Y1VQdlIKjpqGds8RxS+d/vb9W3lmFgB8Au8AVSTP8bQFE+ql
JogapTgie0+4n/RM0nIyduCQ1qliX5CqnHtpoF9jy0GavmQRnnzgquhtHUgp38HUHoQ6HPJyUHYw
RZ7npqKEyO31gsn4GNbRQdiXdKBn7imD0rkG9o+1yzmplKRRRiRkXvL48L95wDzTTWILGEO9Zl74
Et9OMQtMYqnXLVQbPC6vH99UtUM8NgtlepitIz7xeZPn+kDzQca71ELENbfzuHbmTlxoG5052b8Y
GU/u65ErpWBusLlIG9DV0j0MHHP7/ktzZppZakA8RjAbC4fj9RDhLOpsjvn+rAnerNg5xo3BcQLz
/YWBzrydiItQ1uB6xc5/avLJhdtEgWSOcdLms46be0p/lIqzrtvwaLfiwtd97vVY6PGgZ1iQndMV
cVaAhKXsrre0zPymE5um1L1wvHT3zjyg5XwI6G4JIqSx/PruNXE2T3rEJ4ck4WuzSBPh677/gM4O
QUuAYj3uLCpar4cYM4CHlcoQYzxdi5xweb1zPvx3YywvyYsJCgJuISKIR+w9LZ+2o9ell5oOZx6I
q6OAp9jI/8N1eT0EqhdZUc4otp2rPjll/GOozF2kTv9gdebfX/yAHFTRDJ/crmF08lEVjFPY89OQ
J8+DUUQeqvH1+7fs/PX8Nc7JLbPNcKititoeUh3Fm9NhJR3nQ01F//1xzj/+v8ZZPqsXj0YB4YsG
j+vB4nev2sa9ksMo+gdjgPL67adyrVPLQD/BCHeDZX2yg3UPZrduLm0xzl4GuiaXAqLNZHNSi62A
SACL5jLiTjkkQNWHwdy9fxVnZjJKjYg6sBFaXMvJZKni482YCgrkTNkvM+ivpzx6rtv8anYvtfPP
Xg3YIQJKHPKZTvt0WgOqnMdfbEf2J140c0nD39aqIIlBHWMgQOe+2Yvp9uWD11z4xUMqii06JFze
ZQ1xY9iYdeyriXOhUH3uepbNH5Y6gEf278yLFy+ZkF1G6DbwP71T7+f2IQwuzTDnPhfAn0z7+Hfp
UJ88nFJrShFaAw9nyq+WU2UZpJQY4wval3PDIEGB4mIDGjVOG/EZAhInDFhkDDvxzHKkRMmpx2gu
tKF+28ZPdq0LlYrdOd0TDS3964czUwt3gowXgCL0bQnOQI82eNG9qiJppsKanyy59Paqa6y9RTlH
gwMqydcTsVcI6Bl14aff83nZQ8yeWQNG0d1tWhKknTfks5uPRTmvFTvdNUbvacbNYFkXFsgzy/Gr
KzhZ99uoRQlAGMA26+C618+dqW/Jq77W4VISeL59/9s8OxoRagaGSp7P6ZkpdCFN2BUvc9zE8H5v
lWnylKj2xvJX7F5qEp57Cdhp/DnYydScj9j3nJjBVEiorAcehALPFp/+ySUZS7IVLp034a9FlHYt
AfLMAdbk8cH4oxptQ3TvFXt78X9pAv+5X43ZAIH2n6OdLJ/DQM0ZTFaxnUHa25BBLOUp0i9sN8/f
OHQc+qKOw+b8+q0OBrvO8goZi6NMa6W4VwlqSJv6wmpzbp5mx/7nKMu78mKyyYZZbSHO0JaDMq+6
x7kbAZdDbjX/y8s5ecUrxNHDZDDQYJQrJ/+e6V+I6rgwFZx9s1EqQafjBM1+8/XVsNY5Q95ryz6g
3SrylyHqbakAmIC4q9TuhUPX2Xv312inXhq0C3HfSkYLzXY9hu5qxg860dyPAKC+/36fWxPIdAWx
BzqFytLJyyBqtTJUMfEyqLqPFWGTO/aFe3f2fXsxxMmbQDyCow7KyJtg67DfDk7ZryLjH71vGHbZ
fLK4ofF//YTo58QB3Y2Cc+q1Fak4N8p1pXIqvmSCPPtwWOBIWuCXN4LP0JzsQtisoh0tt9EmNUAj
No38JDP/8P6zeTsStTWN0++iyyMMa7mxLz6hQq9cNSHFYFtYYmMY9b5t6ZDU/W3Cwfv9oZa783ql
Y6gFQcoU99up+3qoQYei2mN52waKvXHq6Qn5wzbSohuFoKrcuKJdWyTdhUHfvhgMSo1NQKGC8Xaa
7ZvObkaa0cxuIZ3B9n5yy+wmb+WF1+/tp8soFuuRoFC52C1fX5qr9Wi2c56XTEBXlzkNwHydqp9A
n1FVEBee2dlr4thMRRRHMA6z16PBKkussOZ76hSSUTGaZAr9Qjmu339eZ4YBiglEg1GItz6lFtCF
zNIomXI2WrrPjvuKK/fqvrgwEb2dHai30zsj9HVxD5weGdQZhW+cOvk2bNVUrJxK7T44iUguqcTP
XQ5+MiCfiO0FavvXdy0shizuXDgWeWk+mla10qR1h7nlb2+AF3m9gReCczz6lJM5QptJk8qgbKIg
TYFGWQutXbEurEdn3jdLI7eO2hwa6d/I0pdfbUfEUzUSK7PV3Wlt6eVVrrpXw0TCEAyWwiye338T
Lg13ck0crWVA3zbf1nLa0JK4JT3TW7oAbh2vyCX88g+GgzgCv4diNSKR10+qiEpVH8TAcGDQIOxs
A2veRoXhZbEDoqu98PGemZeQvDADCpwRnPdPXozJbSPZqHm+lTBMRy38Zs31GnkfqUUQBycSyOyd
El7a+J+ZeF+NevIR96JKSTcuSFUypF/FhOIN43pq422aiz8+5L/Fj/rfYkzYNsJ7JpQhjLr/859B
ps7jS/8f5AgvgtB36FJ9Fn47CaNY/sYffCnd+dciTjJcwm9p0oCC+TdeStf/ZYBEAEgNOgAY0sKj
/jdl1CRxUnA6W4q7ixWGf+7flFHtX6x6NJcWeTdnY2Tqf4MyyorJN/DXYsoZHqsV+nB+RigoJlyI
19+IKeMAJOYg0SqEye1gpEgIFMuckbuW6tauaVjiugtsBxqhKX6mmVMGOEZ6KI2x2iafhIP6cT1U
VnrTmHHQ+pPZJ8UKKbwWIEDp5s+aqcSGb/F5x3SfB731HX7b9lP09Khm9LFx91UW1A+zUbjuyo1D
Ey4EIJaEGDnNue/BBymeNuoi9ALYI6QE6lk4+YYbaj9qjYdDiXB8SqIpIPxsZtghHFMCKKoKiYht
ZfbkpcFPXUtjr09D6Cx2Wkcb0H6fIH9u0Fne6kZ+G1ndZ2WmUSeda8WKrtJkRNXUruQAaGogiLhW
1no4rgPSrqJq3AX053UMqPx38SpNsDJjEFBRRsI9JfzS6O5GpqZnS3+C9I0KVI3068RpaBiThhiQ
z2uLXasu+mL7JlDkqnCSI2KJj2o63k+OKIFJdetZ42/2tvSUsIJMSv98RMBOzBsWxnpaflnXod00
XuSoEhn/xF+B+BpECooPItZ743Nol5upyPcdvh9to5Ag2TlIu2KT4y5xXnqtKT+neQp9bcyf4jDZ
dGlzj4ziOaxVwv0q6YcyK/aVQ1h7lhP1IT0n/WDO9SbuTVrieXTfzpAQsmxvVQNdeFCEdfS5EU+0
C71S+RI6xiZpywOZOquMOSrtxLUSoAkhDm52S9T5hgw/O3XQbNDy1B6CjsfIfoij6eOgSwLrOMMW
05IdUq1wgSUrp+83FeRKdBr9pkwhsM/pOraqA8GESNFq/VhOyT6fzDszcLErlr5jAknqkWLoJJDF
4kGo2dGWGk4VZCy223PnUOLlSu7XJYw1W14Z7aG1tHWFw21OntQs22gCNmRuc9X6xz6sjm1noiPI
jIdO+SpK+7qs2H2m9ffGkbeWJjh/gzjhqcV2e9eiNhsb6yEZi189eWBgQp9MG+JQ2yI7mYaVDV1I
M6vbogpXLXDOBGfQmIi9mbv2etKNfTbexEu0oO48ON1MIh6Rl8FDIOmptyjVpJ3dudBdP7ICUcIg
VjULsp1ICcrLZw2kV7XWEcaJIK6/NPU1AmXDa0fCZua0eVL4z3TFpj8W9Ld5GQEGJ3jDMT9kOe5e
1UluObVu9ZkQMiVcwU1Qd4Op4hrJ6tZkv4gRVRPgNHFKaXF8tOrAl33droMmigmAKVZwXPdWVCwE
32uSEFeaMzognJwbaQKpDeNrst52apUdYNCOOBfFnV2N+4YE21KdYPMGauepk+updYv8Mb0Jpmiv
09gbhfVrTMhrzeVm4A3RlXyvyoLUvAblNTL2VOncOwOmWUkIzJAfRk0PScDRV8MUPaZitolwqe7j
SR6NPqA7n0iSKpUI2lH2UzS1n0yBD5nV67KJxDKV4AUl/TKpjek1PRJAc8pWiUBg3uKk66dgF+Et
njNIl3CFyybeyBTzbAhbs5erzDVvZaP7JJ2sCFf1xqzxtDgnEa0FfIyT4zHRxGPe8f4F+kcLmjk0
8W2GbF11EPBo+S7B8BgrVOaMVouPRlPcjXl4M40zIXPRldqP61FxVwX1BBoe+0ir/NY0dzr+nygV
uSeN4ToPmRh6zePD/TVWGUJOdEAOkrmODBQI7lp+b6GHguw0xxQro89TJo9mMN3qLRJKVPsk+/iN
ph4dQCOllUNVSPahQNcwpWLXtB0gUgIiPacj5C5T16kx9J6h1lDoSosmrJMxU3FJNHBp6jfXaqbz
nscHW9GuVa0+QG7NfTv92aQCqZfRCGbucKO3Lchp4ypQk68mkTx5HO3xnfq1iREt7K4jIgmFbYxe
E44+msxpKHmdippWs7XB5uaPU3OvZsav2QEMM1n5ilVt3E3CuG0xu42ts3as8ZONltalY+yzj7uy
e7E3yA+WEfvEkpBbnkDst66znDoPcF/uiY24WqajMSAWL631/Wj+VAKXnKGAgEb7x9jWK7WIV3Z8
BzV7IEoJEzynkcauPVRsJIopv0akYfmIds1Gg5NcJQaCNCKT9j15eKox3qBf3gx6nt6OwfRVpzyQ
zBEOdSzfEppvaELIBvQVV5/zuhq/o0PcmeWjQxaRdONjkKrXdafkaMzzgAAb4HHOwSYogAlxpELs
x7Jm2rM7dMN+UAblj45U9c+R7KpPemP3xU42AVpgYIjuPeJV1GNd2bK0kErQ/Ghco3kaORZ/Uqsu
q7yAgvDdONSI6WeY61/LKG8/NVNuPU8FQ3vsHad4VSRtcWUZiRp5ddrxNeZqbd0GQQLpdkEIfTdy
uQRDRrr7cXLzQfNzLJhEpmZR+9yGc+/4ESnUpFQFjV6uozokbCdDXgz+onLllZl2EOnGUU1/tibo
Fl+vxuaqlWagogjvufRBnZhTsorv+qrMzPwn1Cr53TaQ/t7wiMvmOV3y1qEQtKjk1eUgntpK1W8j
x8zIFW3KwNnZNao7DGwp2cr8L2iOqACNzx1N/3jZF+neXAdW7U0Ufi3I1GjCVrYc8vIqy/sk3qdq
Idp92dkpNPeCDmdhzal2n/VNz94njbE96EJxTC+yWwkxoUsnZWegXgJWnVBIxo3V5VBwmWLJlqJ/
GdzQACDPIEf/bFKGS6JgFUBi6FZ6olfUe8IZcW2vDWTqSkIlUnjuZeWuQqWnIkT/zhAo62QYAeRk
Q7HiVtUoWdvW2CUGMWIH3LvkIJkl0uXayePkYE+6zawXx0O9a6cueqxHeBx+BKKp9YlWUMNVajnw
/vI21Kp1xIpRrTsJ9GOf201wW3dR0nD4YyOyA8L82zGjiHLtYpIwds4c9yUn626sj2PhuN+1uSN0
qu0rNJjmFBi6P3ZFy/eZafPoMwubpW/JzNavlB7oxA5sQ6f5LkG6ERFjrv3ZLV133kWUXzlqSido
N3WdDdpeV+lme3oQoUNT3MIi3sqxlPxgTLPhHpRFtHyVEw6RwaJfpGN96/R3Y9YaN1M5tQQhVw3c
3gyVaLkTUqqSox8KyE1TdyRGOVpQ6Wt9MAKNBhDJWoSfzlT8ArJyEkyk0q6u+MGin3MtFt1m2lbT
rS3IYkaup2sRkRRVslcH3mgCfnIbHlGIMWZtDK6w0AeNLglfDSkWezlaxTe3yYaroJbw+nU36w95
mKHUZR+amB5/cdA2E/S6wpvHbjhWVQn3PWD/zpQCmm30uyavLTI21T7zlXSG3U8mNJh16kPm16ZI
TBJJw0HNVqo6wdjOijFfGckgjv1YIWKGgyiuZGtlyUoNooDEtB48Oe7LPl2ybkdz9EIstGxjegjP
vhVXEQs6m19+JzeKCkuG3Y0bw5G67cuocYhEno2h9OgKtV9xIw+h51aBlOwzErvznSRI7RVLECGi
gTmx0RmwDML+NqJy2TaIESBXWdvNOsxm1LptPTz30LRjv+57fFpGG1hXNHuqn20dEuk1CBfQBd6j
oF+ZYb1qNf2xxltL5kgkwpWKMf4xtYx+8qCX5Ls+oxC1agx2S3Mo5Sf8DkTz6t1IGnabEOCbSP3Z
qkqCXkNkJnJVSS0+DGnYHrOBnd9aFEGRUUbK4xgzhqXcT3o+x5shLMMvlv0UWmnkR7nZ/8jHZkLp
PJjjx3RoDFThqHFjzxGh+90MbJysYu6m22lSutyPINU/JUzRgZclNms0Gcph4HGDxaNdmURbl10J
gFxaXb8qVFl9d2CdE/1WN6WxJYEwQ/6tBgabElCFgCKJdPXzMe8+A0SpbJ/tkkCu3WmCgoBj/LIC
afww7dDuVko9Gl91iXB93WHm6cHDicH0MLVLZkEV3+gqw/j1K0R4YXpGNejTxrWIZvbqGS+3VyGa
Zqtg1QXtx7S0H8rWHDXPndOWYNklaMCWPY+vq5ECe0mp8pAoSLMwqZg51oZOUB0xusRfACl9MJq6
RmmTZQEBu7Vb1n5kzwQttbbL8ltPSUocNl4BgvaKsWZhnjXzMFTG5HhWUYbCxzkgN1NlOzHS40AZ
kW6XGFyCWOm8sE+ir3yz7g+UVvgFrFkExF5MDrR0pMJD4xlCDsmm0qPxgRw+8p9iQ/uGOqTkg5zh
cq7nGc2xN6pOMK1nVs4DdKxm8MYi0hTiOaqRuOwyaXiH82FqSOttZ3M9q2VN9kc7689OjLCt49cO
d6MNHp4MyTgiLtiKzT9KW3+r8vOfFXX+v0sipSj4v9d21iyaUGVeosOXBtefpR20btj4qAIb0C0W
6sof5HCdACnssVjeqXgv+aJ/lXYsUmeAfZjoJ+BSLv2fP0s7lv0vdAjQg6l6Lthvwu3+RmnnhJ5I
sR0WJNJOvh80z2RSnVQ/Z73SuyZO8Nn3qn605/ZzFQoagtpsXXXz5GJdyosj2GZ362gg/Q02a2SH
2njf0I/YLskFQX8oijD5+OIW3v1RXHqZIfe6Yvn7ByPxFQ3JoohCqHbyg9lkDiQyM1Wm+6o+Fl2f
cyijhQh/owl8i0R17/0BX3cGlgHxetrUuGyUHkuD4KTGpS7+J0Iu0EEEpFQ1TnNoDKV7en+UpXf7
opKG0pvGEN0hsoSxpaEoPBmlD5j+q4bzm9GrVyOwqY4TcqwuBQ79Y6Hr4cewr/W7aoLP+/7QvwHt
r8dGWCYoIgKHXq705AoDx6gH3AThmiZR+jXMy+zQEgHihSS9MrFldOnzTsgNGFTWg9YpOm+OsFfl
QJ5vMrSOtx3pOBfK79oy6ulPxRIILQghD3K6pfb4oifIYhO6RhCyEx0NZYNh1N7VWtkSwIDqmMl+
jqiIyNu47ttjNUFaJrQw2gkxqJ9IhOEF1HC19Dnnq8aw8+bCW/G7vfXmxxN47+GmGnBbTx6YAx1p
RvYc4DpxHcpersESbzbfRoI8dvaUap/MXKE+JWIqoZqWdGQEWoSXsXM+VmSpXpDVnX4WtK7pwzBn
8K0uDduTu4VjlroN2LW1lYCU8pIo7wkgiZy1XanK58hypwvi7HNvjcXpBncG7TIBWvn189HRViQx
fuO1W5fZBiyjrYNjb9THppkk1CUW05AImP9h7zyW7EayLfsvPUcZtJhCXBk3BEOSExgjSEI5NBzC
v/6tm2mvLZOsTlrO22pWVkXEhXA/fs7ea//oeQRhXo7T7UafN2lNoztp9Bif9QWO7z+/yn8fERGo
hRwXii2oIMagjL9++pvWcXR6U7iEpXqu9zBcDXcDUxzqsXQ9NMU8Rt5QB7+59T8vELTmOZIyUkYE
ikj9GgL61xfVlJ0lA5CCSeul2d63xnmvHNH+5n7/l6swybtGlF6JKN41M+KvV2lcDfhllVaEG+D6
RiBe4lLG3PvpX95B5PbX+DKPIShQAud6h//y1TUFywTscrLtgOReWhiYR6j3grQUnK97JTk9llrt
3v/zVf+YR/7ta+KyfwwlmFlYgHl++nWT3QTozgsbvZjS0oOWO9oP21jJkG432u31YuBTJHfLgdIO
3ZV6s2lr8GgK7Ezk+9rQwvK1A3KgggELnNbn+b61aLz4JDg5xKubwEgHe+s+wWalheLZav2EPRbi
D/zGu3IpjYfesUYn6SZPJ3FqS8ebTFmIXkrpbCLsaj290H1q171kOdiPOpPpW26j44TznK/J1Fjd
rtfMmUbSarYloZ6j5ByRG9MLHX/3VtfqpdnNudmeeE/KDEVFQIuhwpzZR1VRtUtoSk88jn4h9NA3
SA+Om0V281Ewh2we1rnJDh2xU/7eMjbq2ErN4svkOCpNAmsTL2tgAk/0K02bY4NMqwIE64QBzdIW
710zy2GItZqUIFeir+iC9JHpTf8i7JKqvB4IFv3nZ/rLt/jHI2VyzyKJhPWPkIy/vEliLJWZMpyK
PbPW4rYQ6Z4plpu4veTcp8R8mwu/Sf75or9sGteLIstmMsW/BcHo76/vkqaZJGLRiWvaf4ky64A8
6a6LTa1x/+1aw9qns/TxC/kPE7e/X2ocs4rSCWp9zVcB+YtU2zSHoN9ZnX2iPtt2rquJ3+zV/+Wm
gn+wEHhcnXl4u/9+UZFlc7qS2xEbbTBdqm29S3NPxKS9DrHuUZ+406D/+3sKm8SmEKQSNH4B3BCf
nmvZZvNDi4KQdR44k2K/2VkMjw7//Ph+2cWMPxjkSN2vsH4Kob//vLG069bAlx6PLs0Bdq3hSBOU
fp0eqItR1+tvrvdTUgsbhkGg6hWEzfWoq38G7QrPIV6lyr24dicKnNoPfvgEur0XuSqeZFWbb7ZP
/32Py9ZQ9Md69YlkluqVMAbWX53zvBepzgchAemkpV026Pd097o8tptxO46N5v87QtSffzILZECl
6FpswNeN4i/fVToG3QJBgdYFaYY3UhbMneCswRod1998wv/la4I0cjULGYye9T8ykf9yqXmex6Bv
Mi+GSdWEi68VR5BDfiRYmn/zJP7Li01E0vWz9SAJ/SJ03nJzRE5SevGonPRGKlrOiu2+C/2xcJnq
iPLMnHz+zVX/yw9EWGtfk2VsF6vpT/eS3lmx5pryYulVIC9yPOqDORLXkK3m/t++2hwjUOPQorzG
hvo/qVfyVXkCXy9YJph0cWmneMOVHPZ2KfSYaHrxG+Lc9U//+46KasX24P8aOHfRKf/0muRWVQdu
7cL96J3dqG3TTcA2+5s35NcPln8ZvwBXYon/hZTW437oApiIceFuQaQZBVEqNTneRGi38I57/zfX
45/89XddnTCsgTwvNIM/LbuiCkirhIodT+6sWXFZrIzsGsOeg50xwaYJCQymfT1ueXca157xomQm
yAxgNBjyES8J7DYlpyMZMSeJmCDH+qktZlQHm2alICuE00ftuFJLzP1kHQLi754o3UFHpMQVfBRp
S0R5YS0/Rvr9d5mchLnrPcn2Lax8Yaa8sMHCAXayLEErUNyuqh6+rKVO7aJ5dn3fdkOQhY1DEEhf
rqsb2npGlFGpD/J73rbFABEkE9j0LXN5T1tqMNqcLa2tXJX9mZOa/mEP9HciHn39PErZP1c87R9V
Pqa31+Ap5qazSisiXSfQOQVmG3iUROGAKxgNuwRusrbvTmtP6SnwBF3Iski3e0crvCay4RykO4KB
8ADgNxlubW2gEVpq0mOAUymSNrSp8Bh5Vm0V4otfv5tT73Hoz9z6q9tN0IhW2ZlPnBjmV1GRsxlV
YjGyGyksXPQBuQvv6Tww9RtpRbckpKrKDom3n17z2cOyOimLw9zamrXYkblO+9DIN1UBLfEc6qfV
mqyQP4oFaQXu9EHw2DVEK8Cg0PYpf8jikDEfymFz7V0qMv4b6kLnA19u/sM154XfVRWZ3A3Fkn0S
QE07ZAxLdze4WvdC/TZNoZYW2BiKWTV+ONa9qUgg1SBtkuNjQf5szXJlfGbM3BcGJyQVTejmQ9dq
dO9GqDWVR8lc9FnQiKcHS7MYiQBKyRPaWYvkIeUHn3Aq9AG8Onc5E4XboB8wbKYxXRCM3NaCIR3j
viY98wRXI6IEXVrwK3XVhFumIeng2fI/9DqjUFGZWvJW+u0ko0AbvKdSb7QuJgcGjOXi1+1RA2T6
zWxNENxla6VHNZGjmVRl3xwLq2HUOZPs/TC7ynziQrqAijm0L8vaqE+814TWpnk3f+9bEncxdaz8
tWbNJsesI+3vXIJjxW9Kjr+L4a573JURjHkb1y8c/J8Xy2J1DEEaOhDnXHf2fQOXg33YvDCcWRJq
D6bY+rLEXroM9Cfs4z8v1b8ebbk8cDQfOS1UZqrXv6+dmFT73qzhoRAhmkOXqVUfD8JUqC2Y7dWT
g7Havoot8OXF3TgEd4HdenDvwLj7jlxuOoPMn3/+o37dqvicrwlklCqUY85PWxWTWH/RagLkSGxZ
Q3hW1b3m9+SH5IF4+OdL/dL84/ZTe11/PPlwuKd+ulZQtZa0vcmK6UEux7Wdt3gr2+YGDZd93tx1
/Jo7XhPPJe15Yyi0hFNIG22+l/I5p0gW5cZC5du/I3z/+lpc5bl/nIFRxZGa8/fnAnFsGY2y8WJ9
gNutywVouuV22q71O5bHCkzJXKQGiYDCiLRpXn7zWv7a9LmK7okz8Fm90Fn/DAZVZacXTr4wKU3n
7LYrWPrpCnbHRk50elJX7pTFLuNqlXfvFZN3FEoyd2dOOX7ROlW//fODQmr7825I/9gDVerwydAS
/vm4bgzrqlmzlVFLzPKEMEM5O9QPCMB6C2QMaq+tMPeM4+UtCj1OJ2bHixSm1FYniEDGt3mjhRox
UvCOa2XovN0ir/i8FAr6pB+oNKNrrHZ35ATNqtcE6XpihhjIeDB60UVdZjkvldT1gwmd0WQn7mfy
XEdjOJAnlnWgulrREilosKFecxunaNkc9zV3soYCetuMEf2DaaV8VrK4JUqZ4ENmlwT21n6lj0QS
a+5H16wsN1PdE4ZkuQJlh0eOzTMiCssMR63TUMXZV4gOz+HN6iwB6Qu22xgPfe0D9nGKsf7os9YW
Sb1J3T+JDZlShSDGN0aSbFcDbtHOKjzzzgG7/uwCyJ92BuivO8kKbIG5cY1sZ5ebruJidYen0aOz
kEhCHozD4puaiidHv5Bg5zb3M6vLFIL4tYyozXXx0svMivIVnfaekHT6Xzlj7gZKEaYLJGUTEYsr
ugJiImWP8q+dnG9l6zfanh1S1N8Z4KBGLxTr5rMKcgc/K1RY5oLbUOoJo09PntjCx6Na0v4W1Kc7
3/ReGdhILVNVxZtYW/tYLlM/7DdC54qd58yD8WBWvtxpuW31sRx8HfVi4Q9F5Miu76JWjPkd43nw
YB2qiCewvxCscVVjzpFl5vbxJgdGWW3RGX1sQnYydwNhox95mi4PbNnZh8dLVDCKK5x3yt/rKDlo
oIS2tta9OQTYU6vl+viZ4yXJ86IcUnLE26InY3FbCoR54zLTuqsrGgfBVJRhUY3IE5Y+n57GkaTr
0Fo3sZ82eGPJ0tTeU9szEY/HQay7rihaAis8iHmhPqYVIB9tlfpONbymIdkLnRXm9uzdlRv0Pog8
Zb2FQzpBkGrMaXyhfhh1VJQBQ1nEWPUWK74+YzeIon6erBZrPKNkh0JPmzuIPQGE+c7uJHSvxjBl
hGoDNSGSDGLn+iuQr1RDgNKpyHzzJmiu1/E2bTw0q53L0MHcsLGoj+6+SyfGcKAJr3RTrGTdzTqm
+nNuNLyAjEW0d9gmnocSoB69eFCjUx1gbuVvmbMuB60O/CwpyB3VY88Q1ht+KveznOSmhZNMXTsy
K2YL8TYOFIgTOTP69fyq9dG26Rucxa1ZvywafcXYWsX6pjSyn6Ms4E0LryqJfQ8KjBon89+0ViPc
VI7wX2N8pb2kbB31Zwk7eowKXqrTquzyu+ON2gOmCmhMcK3nd8MFsBchOdQ/V32gPc1r4RXX+lJ7
qCdrscKCrs0jnzrqk8Wdxeeq9N232Qzkk0NyyI8FTf5lyDryqzXkDmtY26N6NoMuexeTh9ZX6hKw
RImwZkU3nKMS4juTdbI1DGuRWhg+W0W39gRV+84E8c5dEfak6YbWZvFWEaBHDFBd2Bm6AzMVRsFn
KYw7NERQ1/qib2sS1gvry1znFWPTqt9O/rx01wz4rDSPmtbPTSKnBraqyXz1Y1ydbElgLVbrmSBT
e94pzpj36dovb2vduLDx3MZ/riRMvLHvDQb0Yl6ZMecquxgz0e0onz1ji3qx+AIdwGjakVHVXn8a
m81yDmwsAymU7WI2R6KX9OLYSSz2STXXxS203H6BGMFZEBeD8I1kcDNVx43hpg+IONoXI88R1BWB
XajENOfxm6VprGd+Vmp3M6tkRoe/kXM0cWMlBuQS/Je2VvrLMmkBYjW+ymEfKPqdUWHa+QsJsJZg
SxnIdGvXbtu3BWPneNErplmZ31bVnWdPDSabYFq3vSL+4oe19UgAgcJprzzpoWdMYNUdt2Ch4HbQ
ocxRPhtFhWfcCN4kp4WQYFqwbKVf0iQQdenmSVBJ95m0QPasTLbiW2EovaH96VWvE8P+h15n7hAb
xHrf9FuhLJTUyibPRdprGk22nWPltSdtSBarIcN78Nv1PXPN9qoNdZq31OjV+5Br6XzIsUyA80fw
3sQ8THmz2n3LyAm9uI7MTds8lN4QFLzBQmgxXes02UrjrR6IaDxgIrkKQsx6TuMyLRY70oRGoO1a
M0v4s2H4/2fv/8ejQv5/z94j9f0j/2n2zv/hz9k7Adz+tU1MX4tujE4e4f/O3g3zP/SCGLCzmOHR
Imf9/9oqHOM/DHeutAdG8M6fXoz/tVX4/8E1/ycxni7itY34L2bvtDx/LnShJBCZA+uXKpdt5Wfb
/5ZVvkaMQBMVQ+uTX1PejYglDyDWn0vSkY79hi53K2nmD9RXMIK8r31lofrfhteh0XsqYItsJi0o
48F/1+3qoWBQlwENrTp7vJlxXnOMty8ENTS3wMHOXl3i4F9Bk7qNd+uR1BM6Y3tUFEf2bHVhNq5n
MYwHzJOIlIOkdEqwrS0LcXvRGtTMeXsJHEJdav2jXdKDPQ0/iKq4eKN10jvvU07qo7STXLzkwfd2
Pc/By6T0g5OesuXUlMWNwQLYW7djqW9hb4tIZ8abbvsA9WFvOR9B985fh9z7oiOHDFMDg2NR30/B
yndUJT5LUsEsY26OW4VuTu6YHJ/JeIk88qlK9ajExaQrMFXEJzjaR1npz8pVxyVQtzgbwpUAAy14
WmiRMLG4K4fPCrZhx8dMCBugtxn63ylb28tmR4Nb7D333c4pgF6yGtY6NgCJcqa4rNatOZ16XYFz
bZAKOd+Blj9NRHfSXEpjQxufhuyr73BqSgnJe0yRywuzPBj9uts47TJpu0cynDiovP1BR5rcHZSe
IaQj7uhCJuleVetHOaz7egZGNa/AGFfUxvpyl6PxYQJ8mIvivRp2a/UVS4EVVnodbRQijVbEpnml
cAMhNg7BrLEu3tlT2WHQqKcjg83yIeOyOZVqZZ2s+X5AB0YridZD1C33YjqVZRfClN9RQDehyIP8
mMv2Zq4Myicti5x0+ETbCqnzPWDIJPesGEXSfebOjzC0ZEge0360OKJ1SKd4U+vPa5u1cAy2h6wl
wQRlIAROP2x8tdMnWMWrTpzIon8aHe6uqqo3yr0pMjlp2sr4YejfbWPyUMPPlw2TxYh1cxbR6CHa
mlF/u8Zx6vBCOBVzeUq+fjOfx3QNQRLAJzWjevNoqByDaQ6dqTkXdl9G89jeudvFcuWP0ltvx0DE
zeDEPkywVBIeVH2uuyGe0eOPfn3GuR7azRkzADts3JtTLJ2vmxTPQxYcMlgAgkGXo8/3Y9l1cBNv
Rk5a4FcSdywiGjK5oXa2IV4nUz6mRXNk1w9nBTzWGm4nnLt24TyMXocfQBCzph0Wa7lsrf4RCOcz
Wgfegzc0qZx+4hRTR1APR7t9mdrhPDdx2xLZxhCSSfl5Nldk6kGOWtq+R1J38Kv0IZ3rH3nm8FgQ
HUf2Yhi835LNzLmVap6+eubwQZgxporr05h2VOoDHbE2XDX7OtXsT/5WfmYzfA18Pg/NsX6Mgf7d
MHW8Nv4cJAJyM1PxhKbl2cSgIgGplll9j24j0Vf/YUXFSf6T6iKFnnlnLOujV2afA6dScdZXHkgN
znaa8o95i6FsyzaaEL6W7dZc3DE6Rd87D88bH9KwsiroZDHSImuazwrXjOO8VdU92OtDnzJJ6K3H
YvoAEqw4QyqcPypcu/zd8PvbHH+XSa1Nmw7TQiW8Nio0xnZ6aqs7IZ31E4voEhvedmM0fNNIKoj9
aRGVe+bZFF7/2ObaTYE3joNpYO/77Vk2VaRsc2YQ5FE0ALia8fqCLCXflVmWPY30oQVOGz0dH7dc
IJPdzId6bO7K1c2OvqCJ7GYQtNPBq5PW0NydyvkmryheysjiS4VHvfWDRELY9edWQ/h747f29uTU
+usgtnsG+GfEm7dGM0apfZZapuJuLr5PufaJM6JNsed+H1KzjFaqa3rlZX4INpOzlfDL02DXuCSc
FXa4o322poA+p5v7VbQ5UC/HTRKmNpT9zu1BQG98RraW3qSLGm6LnuDges7GsLPFjeek/SGdtsVn
FW2m26m3i0tRp8hEApmQwefiUtDmo+m3bah31rPXZfWxTHUolJSrj9rgyNgbVmhXmn5JtzR9m2Qz
MlZdixcKqQU3Rt498GKUKPGy4sari/Wc4a0lTs9GTy0QwhNz3yci0/oQNqKK+81N2QdBU/eGunhD
sOsVB7RN47OTWMUsLFGG+eHoEAeNcmASVOjVY0afMxk4Iydka7RHQxFbbLbfuil7NDSk9fBid5v5
iehtbCb2lMXm0MlkYKm6H7yCzwW9dXM7WCT/WPk0v+ca/QFFdKJx3DwK3Kumh4XWbG69xVcc++b+
brSUTDb3SXPW7riWZLE1HLijlVr5uuFl5he70fU49804WKz6VHXTuhc+kNmi40zUgym/5jNOXmMn
rqTgz7fq87Tm+i4vYTwRI/UqMhFuunWTrZ08Ant4LKqtudheWX1MtJBDWNXlKaVdHba1Ax29XLt4
wwcS2j11vyyEsV/6Fsx9XVAIuOZ7XZY9ZgGDFxYK344U7XvH1ubEaUQa2Z02JU5XTztk4vxr6Nyw
fQz1XdOYXy1DrHun47A25vmh7v0nph93ju4vkdU6/Y3UKQ28F5RzwV5lmxUN5YpTst3ezbKTrA5r
cfadJY300Sc3x1X2QRqyh1hy2YgrUtRJ6kc2FUZMhxwzhzu8qqb5NrvZwxV4mOR+zRJgiouxlc9W
MR7HbLvktfGgoERYVnOYHPlkDnVs2GwlqfpYvYpgTwo0jWxTbntRiL1j+XvXl2Gx7lL7hskOU/pr
leScitHZBxjxc04wpbGgcsHlNubk/PkF7QWJU+uqOekvrVOdgrW+AzAUieWuH51D02i3bUeWqeUm
2owNlSxHvFlGolV8Gjgrbrn3lA6Pml0Gp0403uc2HeezmlWGNz7n/c/1mfOrRhr9CH1ehbVHY62q
h4DDv26nR+Kq/H0FNW83NPMaT2AWrHBa7KZIpl7pdawWsmVsNZJ1gLzJOWQeoyKtaMlRdQYjOPWd
5Z2pj933SqNkzPW0PTPjqaI8m/R926n8ATErWyLqF7EjqkCLccvqe1K5g51ZI+2foTMn1mga0ajY
kJqgV+c5t7VPRh6UAECVc5B5ZdzMQ1t+4fDWf2rbEQuPpiiPxkKljzbnezI03dQLfUDSdtT063yH
6rI69p2jHwh0718HG82ZvVhuFepzMUcbmOFDp3fbU6k24zIEjjyN9uT8qI28jdppmR4CXfvqLA2b
qejL6dafkA+tWUshU3OgvC3pAuxIVCme6EfruL7QiM+57j20RLrE5Zw5R2F43WENek612ox/MzWv
/qzcil1sFxEU7Po0FCa7htdbGxHWmWUdaGIeVgF8ew6KN3McVzDdk+68GsIsIKobeTx6wM0Dd6XN
QCsIrJab48IsOz99dmcZEFnXKB6qRMc5pNQn9D8iox61c1MtW6jKwHq1yjp9qy0MOpa1LA1uKUWN
iJjyq6K5EWq9kV0Xp1HuF6+Wl7XRyje6WP5xBbJNd2OpaWk1opu/KQH9EGgzR9l8+uKQgcCCaGlY
U6V9MVv/UwHw16GzCVYeB43r70DyxRJXaZ+R2E3cJqgKgMAhAQ0XtF23/rC+wOSOl20BYEuDi/P/
up4p2MeY/gpDr00juK1Kv1j2shPId2lENDfYBG6CnB1wI6BZl+2Tv9TPllC7curYlFaWp/aJffVk
YdsjHHuKCYQVCY2bz3iZyBfUjB0NqS7pdYBlSznemxj4I3gjETnRBeNL3QrLMr0Is710Rn4MmIVo
qqUNtJBe62YvbYUToU7vRrRgVH46Rq02z0+lXwVhZc41dpgyi+rMflWLbiZyNrn5Hkxw0wczThKt
xOwaultRnMrN7p5Ms9cxbiv7SYkCIzmw49BdOPRhXDF3bWkMcVcOz4qE9U9VhZ+5yZQfTcI91aiw
ZeFluzRFjdgPOE+6ihffz/C3IxbqEnw3p8yzd2YXfNoIKi7oQHdYa+Zhn9I5YUdJPFR2QW5Hi60l
XTbdwPUM3ZKCMjC7EFD/fsUKSEzOj2Yrkj6Yd5Pmn6oyZ0RTXnrjleZw/y0w5m9ydErMGVMT50If
doIZX2Q4OnEI5FBjGnW5ARwGluqsKznH69zSIvEqGUvqUfYNrUbsnZ18w7zNNAjSjS7vOxDyYUHU
0Z7oTfLpxnzfaUPsjDYCADpCTP2bcU3EXDMtFij/duwW3qWanWqvzKw4OIVlveqEIh3H3GUkbVSj
u7Nr3bkVNKiSehT9XW4Vc2IYomDok/nnURK0wPnNrHf4aModnjb7ANkoP2kFYPtV04IEfnh+L0xR
4te1vFdLyG3vwo7fg4EuNGjea/B6tfrfuzQzn0uUlo+eI82D7sxkA9KFLiIfe9Cr6SALyee+vIhG
Cx4boeV4zIXNzAM2M+eapT8aelG/Lvgjn6Df119XT0zvM/XGaVJSO+noD8ed7I3pOZg9eSerpjxp
uS++uFm1imiu5nkPT57urBPUwW2w4OGcHDN9rIYy+2TIgo1ppvGJJSwt6idpbdYX5dp5FV/xEszg
zT6NrQCkgSwr/M5m4z05Q2/u/KZabyun08/KKDiLebyorlcbj6nZX+WAg3Zp7Gw7EknV32JadEy0
Bx1LfymsCXUHlrYbNgF1VrbN8c13huYVimvKS0Nw9YyN+hGvSv6GOw9ho5Vv46sMnMncoew0X2gh
4AHPSjtBDd0mmlMy9Ea+tGbFgIF4GsxPZIiQ6ddQ5MYmXkxuzcxG7Y9BRNc2fxGlbSe922T3AWbP
HxKBiRGOmV1V+GqU5NUiwnyvnH6OzNQ0dkp6HBHxem7nKsjYI4LKR4AyM1Vpm6TpRyspl+Ym560t
gvVorGWEJYc5NgOwaqUtYU/uU60N9+y7Ywg3YmDwloaltB/1OuccU6WxwAh2MFZIA5ScOcE3yviG
zdUNrSGNaQCRsLGW9XfioabbWZTHIq0JnuGknkjHwEYGnbgKqrc2NcXe9PLdEthJabGGe1XxgEE8
CHN/oQyrPjft6nBGN9+Gur7truIXqenZk29jKNId9MdzM0jqCNS3XaPms0BeW+c/FN2Sq2d1lvqr
zNNjIEWy2IYMzXGmoWoqhJFpGk/COq0NlsliUfz/xHLTmsRtV96AuanA2lXHnEqv58gH36vIZmEa
cnBTGcTb/OCq5xJ1xiZoO9BR8m2M/jJ/0gviKJXVtjhg1RHI9MEZBgPxj4EJeTK6i9l9n8w7BYBk
YVKCu63mlI0jzahcwo4J7o20hZaG15Mh5MdBcC76nWX2gm+IYdSoZ99Lo9mVtfe9Wwvx3NTaZVyX
IfEAPkdBndoHwyRYZTM5X1Vld8fJCqZF9U2DtIdnMdWSDKhZla1fofDfs8ix5gNP4td+2xgY6N1b
Stz51YpOUxikCjomvJP99ZBWzj4LQuXsXaXz59PBZqPSXhi0JMhTOJgG3VkOSp5BVxm7q/Z5TN0g
GfwMN2FVzzFSsD50Up7dwBTTv7HI5ynLz5g377Kq+9DyYIkLyR4KomCLaEYDbGlamwAOGjKDaKpk
aGu5y3O6Kf3WWVe6WH9AmaJFtdmOD5kivqYffZYWvNrG+IRK5CaVsO6rqn0ZMNoFnf/VRogTkald
7LEQX+bqEEjvUTKXC80KeeeghzkRqHkZXLJUtyJZT9WhLxmOdinC7NHq6LsE23sq9BsE9+4ta/aS
ZM14tpHqIERog6QJAL/Q9I0EEBadhhARTXb5NVMlL6Hbt6+qXX9gDAbMcT2I6gOpSkzkbpkWnQLw
gzQ1vgqGYjd25t7IUWvooBnGnWzc4LIu1npXjYO3XwCbmvl2bjvwwiA92JWcH7qLLkZ4wQVU2ogT
6jEgZPbFWpSX2IJWLqP0hdsgsPjOeJf1vGOCAPXlRqP19GhZ3Jusx9wz4ZQYKrV3i+yBSCY+89l8
2Th7M+MPbi0z4341tdJpzYwVB4FmV88Vb0v2jGxD7AOMjmfXTCngm/w4qnbno5JJhny9N0TtPNX0
GQsfR01WKxXZxIDuW1yuO7PdSEJqPBFS1/sPWl599Et2byr7xF/ywp54uUqgas//ii+aBtdmshSW
7I04xY9X0yBOtiIiF0BPHK2979OAPqOD0s0nnYw5GtrkZuqTzfbPARUQGR/bFzYrg1q/IFht9W9k
ZdBGNfWSWdE23M+F0d1RGlyMaTzDSbbIybHRpCzlA6HG3mlMs+/GnFcJwqUP1yEqgxm9/7gKrLyo
0x7oo7FIDqvcZYLAFNSIFbVHK0XYGrOPxk2Zp87pnJtNBNldq5nFYTQAAhSLpDezNS2ICCti47oX
LiKxonNfUL1BXUTSa3pdd8/Gs296PTgYzIbvgCTmIWxGCsXyznDrR5yorFcWYHDildiVeCLp1oPw
McmjorQBZ9A/O95aHTKbFXWbdiCxw5r0+Un2L5b7pbDpRWerbt3l8pilZBOZD3PODFP/qtGPe/Rb
53rg8fuTMagh5CRmPzJHrvZAXuanJh3bUPkrEMWGiC2jrY4Dug+QkXJLitL/LP2eQrEYXnr6YjTa
WXgZjaGoWUQWigBtR7/l/FJG0KW+VnGAmT2UZl6d8y7F+3s3m856Kq8k56Hi0OXNWNU1OqZkErut
jZyWD6J0SWeatE1QqNCdxXpQBelRJ79rydApMrPo/BVMzzNFMFjO4crq1srEcaYEWsVJ0X99Rek/
XvIxd0IbD3s09hLeCC6bgTW3KhGGpDZ8IZPTv1UfhokmSQdBZ3yr+om8r751zg0IlzgFOXRo7CCn
g0DZ1U7jeGG7dEJ/3tgHy+5HrvXx2lY9ErNr0nCnyp1rypGTX645J+aXzCQcT99BKvkwM+9c9c0N
LTvrWMnqbdgy/TxLdzhV1XKs66w7lHrthTK9ppDV8FKYWqhwkaPx3dfFtCdD5kZcbztDe6L9YKTM
hZgSY9uS2bS4l8N7YKQlUx2SeGA8LDeLz0tepN6JQc0Av9SeY2sws1NtjB8SI95Tmbrf88aJ58w+
SVrJS95ou1nm7EhZ8D/sncly3FiWbX/lWc0Rhv4CgzdxeO9OurMVpQmMEikAF33ffP1bkDKrSFcU
aTF8ZWVpmZZhESE4mtuds/favdfKlkUya1RtOcRp/b10rOcYbJQHmdu4L5z+ns/g3KZ2tCyM4JXd
j37EVb03ets6DJZyCDqZEoFMKdhFokH0RxGw5SA5KokRMYMJCFul3wWFkXn6xIEyT40rEFdnTg0n
Owi+KO1ICQL6oTUFclNKHcYAEJGqZC+QpOFRlyRJpXbvKTpKXoetLaoujraDNJiqrFWayn1c9y7B
51dhuxfpVsT3GRFMRXXi2IpeTaxp5Nus/XayFmACsAl5GfbmBf50fZlyGqaGuMZpeUXuzakztZtW
ob4ZVghEqklhc+OeDIGbfOqHYe0mrwp+7pQPP1dzfNVDGnt5VG+Bu5yHRt5ZTRrsUPydtKrcV30+
eqY+XrcxjaNSffFtogUXESlWCKXJx+MfOIk26BexjdUedQzjzBiXifimVupPttpboTizEBlZzujc
uaU8cqw6NX77kpmRcXRq00V+msJjCixCmJTggMyVGDcxfSHXHNdQkbNwX6dKcuMGzYLSoRdNcCiM
cZs1plxObr2xB3ffu7W75PFHntYDICrHm85RTzh8j736UKLH6LLQk2m/SeMad3oSEARY3/FaF2yU
SO3o2CTVvnse56ZjgfWxm5lVaRWfzHw6tCNmWd4mCXIZMXWsGsJHfxqiZsCYudBVnYJwku8Cy/0C
JJN0BrqQolKRHJztuUivKV8w6tsrdQQql0u0CAaDv5X5dMJ2DFnEyP1l3AprR43lCf/hTd5xL8Pg
osSjKxVsyklBkjwom9RyvwLjWJB1tuxJSVSa9qVDYiZIOYF0k9jXrpuuAztc4/O8Kn04ZfjNEk6N
BZCmRPua6HjAUvt7H/rfAtY2mGarKUMood2P1ZWdKVfm0O4JE/ccVdm2KIqiyD+AeSlZiqVkCxh5
qaoiu6D2dod9q9mYue4sw7KkHGejT0/U6c6lx3tfohS5K8QoPWTG2r2R9zKkiUje1IICVn7gsLw3
M1KELNcnk7jlfIctp1/i2rmRnD+oWJv1Uofas9AmZRcQWIVl1nl1M6ZGjfYt0qYpmTFoLNzd2C8I
bESkn2qeDs+tK6TjZfMhqIBXsitTiO9de0JMzY5qBmjBQqg5+yg3cVvtlSS4qcjlzBzzFCpJvK/C
dKPEsLZMtzkQ0h3uXVPp14MTfImL8DRW8U6DjLUskoFIusmCnkVhyZN10vF8hkNKTfFB5uVPVaXE
OqLRR1zNBZTevRPMgOiZG4peWWJucPoVB4UAYWkmy7ybblNAoA4nlZuuNuVN2IR00lyFeyoiNlO6
qxxhhazTuDlNZE2FI/ikaEI49qNBv6xat1nub9u080jr5BxX0RNOcrhR+sYcs1unKsBywKyIX+om
XLOt3xLWyczC1LWLpFyjjdmQELCOKL+VQUmfmwxZRDtkBCyyAsMi4i9StUR+aKCUhOa9Hdcng+k8
CEu4bMpyjrYTRl/Mb838ijK8XiGrMr2mjfVHpbFJaLQDzjI99jbsRi13p7r6OrLvQ0iGMNjMZFyj
0rwGZUVa7E52y2Q4WiLcmMEPl2N4Cx+pZDegjGgrK31hJT/x97PaAimM3RWC+Sd7Rqc0P0JzrRrF
E2K8Z39Uzmo/ywyMZUD42xRSESJGpWqOSax7avSckWtecNyUTMNls5Z2vWokSx1FmcT+mqagYsIu
WrKhx5UIposI10LguSityL8vMF7Rx6eSF5ua8Ow2UXcTObrhwi9s9VYmIrirgro8I8XhwiSP7upK
cTeoOnRPN6rou+r65iZr+aKVlnnIq+peW9Grx5dQUlqgDxmpziF2fHNWE3CrYzheFUVb730j6zdN
ZxWrPM3MxyzSObwNNVO9RKG6dCsTm21YnEyZabBUGMFWMTYUcpPgZw2sZKfGTNHSVPMvrdagjoa0
hdNYOsXtQEqlNyXylASas4gjOZuxTWfcDwLzvNTrM7bN+H5gU489OlkaWk1jz3oqXX8r0vxOVsqD
aBADUVr9iuFkBQGGLljCJJrr7U2tmg6L1SOd8xwiMv4Jv8/As3BMyCLFsx0wl9Sq/b3uOuUy9pMf
urTPNO8e9c7ckezzE3sERwyw2k2VUCbkJN/at43j7F2fOm8xWCcXFAC9SeOkRoyWGnkWTnLGkv/E
LA+tMm+pERvLlPNLZ9EWRIU/LEqV0dKjgaSrYeo5zEmjuRl73C1Onp6rvtlOrnEdJOaptMQ3Rbdu
jZ6UEaM5grzbSAshPxSHmFc5KdsglueEzAH2hcHdoMp9ajRPJqvrYqwmVnAzRPSWKGvqpT3xuDM9
yjinarh0FKrUuWF4/UD/EQZZo8VXvp+rVAnb71b8s9JaxYM/xBel1WhJKPka8VAvOIn+bNBY8jhZ
2gL0a0IrEKjxf8aBzSn5sYtQCa9No71xGsTe/uRvjCH+1rqxXBRB8doSxW2QN2GFdrTHAUyAX6Zs
/cBqyBHGfK6AcDIhgE3B3rVpA/lWTmc7OEjffWRjeG1oRMbKKjoPqst+c7yGYA5T0RoWUZrCdmM5
zQ2H0TcHgIh5Tia9ErH90u/JnsjQym7zkhvFIv5UTGLjhN1eM4e5wUjaa+YuVaKWN4XFkcVvvo1F
epJ+zdrvhHfESiheCXgPTs1ta0weYL1vmTnuzKY9NZlcB9QqsID81E1FXQe6ex8RmNvXJcVeMRvs
1aXZlhtAQMZWjNm4btLBWE1Sd70Ql+cCXMf1wE6xSY1zl9Y7W6YAPOvgGVshKEdb+aa1Ix6gWvsp
NWxkmXT2dMERbgLLIh33hJz1WleDk9L7S7tunnSlPmVdtVbEeCvc7y5J9ol6Tfuw8EQTr4CWRxxg
QEz1ltdw9onVbgus4NWiPQrfp9QYk2oXQGdkq6FdJTSszZoSS6rvMLd7qMFvx/bOETvE81vcJjdD
eqfHZEo29qwHsALaZlaFer2asZfxLnCHQwmCYhX2urUYQos+TBbN1BR4Z5p/khEB2FKjajVNOW0l
TrZUlNncqk2NVLkUGwlVyEMCebDntEBVoqwPUvtFmdIjMpA7q41WygRpK287Y6FSrWtqgwaNHNfh
QN28Y03ztKB5Sopxj8T0JaiaPbCIW1ptSyGdK2oce46rI5BX+pycLxe5Tep0ABRsgzVpKTICCwtr
07q1Q2+o0paygfCBlJkCOwpnPjk6kmzDgC3l3bF11BdTtgv06w9lkX73RXoY3e61TcoX8io3ausH
SxtZgae31Q9A4TdQgalFtdWtY7Hb7uxdVPRorYKjK2vaUliOWkmH76eKbWNlitc6dh6qIb7GtTdX
vFL9ukrKY9M0p7CfVC8F51Z04B7dnHm0nfJDHlKCzAf8aYVMntjk7tSyek7a8KmvfWPDyfEw9Nrj
2JU/Mxq7C50CHuVv5V5laGsUoDbT+DpZNaSDnFky0B2vdexnysfQAiKzXcG6OLMW73VnPDsOnjwF
hCsqDZFoa5r8PUr1EJV4G08LhzdqjfpRZumJkp3wwjjMF25fHJUUCVMYK7kXauPPqKWPVbFThWzX
LhOVTm1SF2D1gmNVFzOcjP1+rTcjrQ1svqKlgpePys4pO3Vho5ThUx72EcQWrzOp3CJQ0daF7Z40
vJNHPybJmGeER9BOvFxXvk9NgzIqvG8VsQGnyp/YyXBlxE54iMKRx1fQJQt0Qo6l0A4ZjQevwjXh
NVVBvZuxyvKAKQGNz6YCzUVYffTTku7daLYUp6VO3S4lOa771tjt0jGPWUELZqx40KR/LkVXfcuq
4WhyTgjXBRy+hVkg0bCtR+T9S5qmFlWOuluNHWDRMQuflUo+WAjkD5Dq9GWsJ9Z3Q1F/ghJlTtWe
+55zVloUX/VIHiMcHXQjgrkr9b2p9a85MkiLTqpsLE9hLKAqKpnhniYX2USfsIky9PSIChthQ7SD
cH/mdR0UF00aLaWzTMxlAXytAAvmJWggMAouxvDU1ldueD00j5GQ5rKx7R2IxH0wVduy7G6dJCl2
asHQsjT/3mpsxBItophRQ9bo9nvbGJ4sWUKDGHRs1Y16NxWk7bjpQRu6a4yV9xjPNq6Bryis1iYV
sUWf2sqmIWFaCYyvfn5TEcZCw25aY1dV6UzSz0rD25LaNCU52KzuDamZuyYYvoBW/VZOZH83vbyr
lfhHh/LQF68G2wYIcvveAi7Lfl9vCHrZFPFutArUC3Rh4+RqHhYyJ6Z88mA4tXq7dtvbiHpAv4rJ
ToUaHak0OQq5wJeyNkY0hyM1Ixiu+j6zWnXv9PExFEjDHHX1ELqedrLmjnuaUXK+KUM7vI/K0L+F
nFnxMdTqXh+b6BUf9rRNW0N5jUUSr5Kwy+4mdJA/jdBhhdFx5cSsRGkfhddRavXjUrc04gbcsfmC
CbS/RlCLPt9RRxQGrTwAtXN241QaayfM6uMcbnhMrTj87mch4GuFc6vh4yfS6GmuU1+ttgpZyIue
HulTbwfPvou2xZLPoqSXpDd5Ta8Fo9JCEfoKXWBx7MKpukqwVl0LI1V3Wt091hmPUfWpgq4MJXsU
RWzRLNdbY68lDnHibfxSQfJnzl2FZLxPwECH1l6GmXaCkPpldDrEbPZjHaEx1aKsnA9RZwEDaqlk
zG+wM4r7UtrKTetS+DSeczYWIBkEjBb1ShbxuYwtEHNgVChAbKkjKdAjq3QF8dbYRl1zLiNxi5At
uu3tYomrHP2Ung37Cs30csD3sxBJe53b2lMUNYdc/yFbUmY6TiB0ZvDl9A39eRlv4hHNOj0q7G1P
jnrV+y4+3qNmB2tBzyWwz7notjTJFyUbO6G9Kj29xVDZylZZjkb5zZDfEf9TQ35k3HrUg92ZNPpN
IeVoDbedv6gVFCMgMxfOOD0bYrbDoj217NyGb9wX7BbFPhazQUFekye1g2GBpClAOKhHXyoXVjCn
l5JZJVhOsl6ZuCrwDyLPUs65w4mBiU+Plqa+y9P0XM7WDCdqV0ai+k8xOse1kbOxhk059Em4HKb8
S0j4UhEd8mi8kXMxacCju+oVp96NtcsJl8ysRdXdJa179DvHXQQN7pjJiYadPklAn6L6WqXiucFo
nuhV/N1XFeeR2mC4NiaXnX+BRc/t1XWXzZ0AlGxxEaMKJZtniWF1BQGfXUsVzXRBFtdkIJcrIRUX
stRVEE/rbtC+gDo91A0y3czaRGOAYFm6L67OJEmBRfkqNPzEI/a7K2mXFOeV6aDk/QajxyZW8Mkr
pKBgPR46dloAzzPszAvh+i8huT/4iGblWHdVtuFRNK9RrSLVMdkkmdY4ee2QPLPoMnh69HD58JRN
+SrPULs6LOo0y0FDunmBr56tWar9EPJHVdQo0XX3qhecAFr+wkI8ugCTeZOARvUKFRqDnySSqaR3
VpFRhNdo6xbMzrgMsUEpfpuvAje4HxtikBxyTV/TqsCRRMVtiUd5jwDgqorUR3rcodeaSY/42kpx
Pyc1PElMNL99uv/IcPH/G8bQwVb631sp1s9V/vp/dnXynL3Ub2GG87/221Ch2H+R2gTUwsGPSjqt
AO/xG2aoiL9sm/BKsvkIvYFZgtXiXzkVNhEWrGQYHBxLVy18rP8JM7Q1/papgrgBRwfJx/pHORWk
WrxlYWCjwC+tkvYE14pmK4gg/v4bjgnW5VAz28z0sJrVN7V0tZ1ZBfe+09B56kb61FVUr/R2QhBQ
KNZGx09wLf1E30cyRptc9UunsMO7QI3N7cTK4/SiObJVjW/A9X7CwvqVnv1f5I7fv5bnIjSoiy69
4Plu3vza3iko+iuZ4Q2+Vj8CeaU8UuSVc18Y5Jpjnyw45Et3p+sFiuee/cUtxNB0WDRCIrSIgAes
QJCkaxkaztawEiJrQnKtsV+CHV1Y0dQy6Y6ssAN6NrVMm2tZYt0uRmyEC92U001oU5Zq84lypOOz
VJmuYkwL6aczGyNVZ0Vo5zcPYWlRJNWxO581nc1IlAjKSlnlJ9/cOAV+9+azO/9+BG/Rjxe0nvnJ
8F+duDgHEYGJFfv9k2n6BL8WPAavVPCnyAb+a2+nlGhdnJRCMNFIBx8qxyHtuijwX9OGzYb7ophD
k4MsQnvHMkn/bAy1VWYXOrYYfJSo16G6j1gWP/nBfKaXH97sFOK3WgZgRV7p+x+smlrt1ID7vApd
212T+YjSckv/0UC+glyAl3yv6oX/EFlznUD4Oh0A37jX69mJLZ1pVo+Y1lHINqAwHZTYG3tDHR+x
JDePPlvfyGtZCGs6i3V4i/9yABPWtgNgtBE47NiNhWcxe7OhMQb5bZKxXbGRTXDs6xqSYqvpKVLy
nYQvLezHzsPRb2ULYhA4/YwNCQX1MBQ3U980Kx+MeekJBYMNxrbwXlBVfoKFhm3CDtNb9q7Fc6ty
G6gz6GFObtHibg3CwRtS1p2Qk+B21Jz6pU4KzKgDDGKvJR50XHYT3XXSbpRz74rilKcj9BMQwdHN
x9/PPD+xexkRY+5e/u9//Pp+LGo2tsp/5vHFhPN2ZJF+UFWsuJrXG2WEKx7XxUJIHomROD79gwDJ
6qqH5r0AF+ascNy6a9G25q3sQc95ikLuANDuzqy6M9t/gboI/c59SWTMtEjAaJ44Z2ODtI2GfoXT
B/LKHQtW0XKCtb7qtWK8av0cF1VW9YuqiHhJ6G87eBttwCm3O4KdA9tsJe0sMwa04tGCTVZgxZic
M6XF4ZRjTEdUwQisg/AqqxIUNIEdyzuOIoazAPVPWpUK23pRg4KOualxxEXfK6Ry0GXTCpMtO9Bg
9qahgXtcRUQQ1zonnyCtr0Sbk8BXdkp5Pcb1uMxZUA9tMLJTiChTA+JOzPIYpgmlFloqxjnS7RNI
0AFObNYiU4pv9Lbk2ITNY42sNlhnhS++2JjbEe7nFl4ZgswTYg0UKvh+03tlgEs/1ZxHFOPz2dBI
bvXJpSf8ybv/m1fvIg+3Lai2jv3LcfdmUgXeERO81ehem/BxRdDajjFWoOsSDMlmQhAMuCOpv+dT
qH4CYrqgafz+6ojwdQAbQubV1QuoWYoe00d2rXu1XuRoI4rhq5wfa2Xph5q9/lxmKzeWhTZUZdeX
uDh69KgNrxS3NFduwafS12r2CbVS/5vBYGsIMBgH3DkJ0+8HgzYQJ+wkI5j7PjIg7ItuI4saqD6l
UkpA/bQ2cFGhCTaoTPUVTTwlSB6C3G+AGrBRs3FsbRArzjxxQ0X9KGwqGz5xMmoykJGQwQp3XU7X
NTXMj1/mTE2+HMjgn9hPsEWAP29cDOSx/VVDcDXPR/R+tDM5Eq2k6WO29WPtLvPDpvakrNwnNUlx
A5OBd4oL+vupnN0nVtgVMwucSOWERgr/m6bqyYy1kn4/hcoVVsFhnfSTpIczisnr0SrQ+sp6XCCa
hi0jmupriOjlEnB8sbJ4jl8SS4ye5tKC6HO69osIVfkhr8bxhXJJhbJumPoDHQzKrv1psiuEr6ot
onudmhIvPnarE/9c8myMvllBvQ/FlfQJh8qcNNlB4PdvrYQcnzRDnDQLEUwmK6wDgXYgiInGNX0y
5+CCEJWIMItoDU5t2lYxM5Vp1OOT3lDoTXyJBznSdIrKeth13qToKGFrqkkkHUw8TaPq4BIk7lIb
a3vp/1oviLvh7338Bme69eUbFAwtW1cBjbLZucA4y4kFaATx482r/b3eauYWChJUkSzpcPOI2rOm
WnrMPOrBGCZkjyqe1EFxRrDDXbdK1YAiayJU0ghaoiEgIa1sxTY/obYZf/OlCRy/wIKFbqmW0N+P
kjog8gE3LEtGl8ZfytJwDorCGRz80zqTtr3mCzI26F20VRvSqUPK8LXs4n7volMi9iiimK/OMiJl
bpYiDds1bVeiiXWo2ZOXpTmh+YAAB+Th1IhVgAQWWbNUVi6Cnq8wBeV1A0Vqk4oWbYtSKp+9iHnv
+25NNC2bxVDXuLYjLN14f4MK3WoHrgo3qMX6OaD1tVdbE9A1JhI0daLaAQrDn5tTxVLNpZEsOneI
VrbdcQctmoOgtV9U1rPPBrn2xwTFL4Nkzgo6B1KTbPr+lxVO6meqTXdaI6ThbIqsW+FvJmZIdLsY
6PgWbRjaIucJjtuKDf5+AAi0/vg7/ZunQ4weXmw4UMwz9sVEE0WyGUr4gV5R9D8QudnbziUHI9WD
6bP5eP6jLl4E0CUwPiwR8N0v57QBF56SqICL6mBIzn5Z1KeROW1P8h0dnIZskTNVmvobTJPgEURe
UEHGRmnYWQhzsLgjUhVuon2nPzdD61BXlYmJNngaacpPaTLN7C/EFjnUArmxUaXd4GOU92opC0L5
8uo5SwSdaATl5V7Q0nBWpiE/oRhb8+d0cZcORkhoydArbQit718qh7ROpaQFAYTtzZKaT4pixs6O
PUbTB7pAhJMEA0kdVEtI4SV655R3pkiXkFVA2aLQvcMHZrFnTTsQuj4qyh9+5Y530VQd1LbK72eS
bU1CT5dbAOyc6pmql/PIvsBad0qAAUVLYjbTFtFSveaDw5A9BA4iRKlY24WN3X0cb9pUGHtoru1j
kNvOU9LHzsFQdPG9b0w2zIVrWce41OecvRy5JQ1cRHB1SAFoahKshiViXbpX93bTDk/FoJH/4uYP
nLs6bYMUId+YmjxRLvRXVljr0e+P9h+VIP5n5i24TL//faFi077ycl/HtzWK+d/4V41C/4u2BxM5
IxmXiCEEp7V/FSl0ihRz3AE6HLizDHb+rX+nabp/MShtSJouVYR3VQrT/YsmLO1NlX0UJFnrn1Af
/pjuhCkE3VCArix5Nui79yOD80oDIzQYmHRD92ArfvyolK28FrkSHgDyGMsmsoTnB0Vz5ap1PZdr
u0VuReKTOe+PtXn+JQ5ET+YgnoRjXKx5jZ/SgaUgTJEhzmnMRN98OqqzG0OjZaUwhzh6+M0ZrZBN
Ew6/RWsIa1NZffC1qRX6ewFiiRvsgua26WDQAIXTolucEdMns8nlJoIfirPGJbuA2HD2sRdb2M6u
DeJjeGRl18q1IhVjgwwPurYHyaH0UscvPpmlL1IJLD4DaMG2CjPEECxLv0pNb84RHCGdztc5nRGC
06ZTuBVqHt4pmop00B5zlGSjsaQo+RTFMF5ytsYLo0H6C9U7XqADoT2FhXvTx1a1/PWt/++o/w+X
ofDBqK9eX3+8vhvz/PO/x7xOXgpVIyqSOqpCDfjuv4e85v7FCzR5hdQeSfZwWfn/PeLJXzGJx+Ws
ZhCAAlXtP+uShvkXYRTUEOZzJFtXAIH/APSivd9csudyKH5CDRM6oH2T3df7Id8nXZQptqWgqhvz
PdEQ08lVy3CrDG6z0qeqvSaFrruBsUcHENIzzZvc2r55WOffS+/botr7Hc7v3yAszqcWU59mziic
tzWRwY5YWOnyehyqtG0+qeW10JSKSA3T+f2FEt4cvOZ/c6n5j/qvtf/3pRinhNMzkyLsvNjzDzBU
rU51lUUlaG43einoL5Q1ApqPb+kXHufdhQiKV+eSMy+Lze2vTf2bQRo3vtM7KveUk1K6Qh0wbIGM
UvJJms6+xsuKUhk4ARq9MpsDkMgJtZUdEN/xh2WN8qobAuUhUEk/Wxp2VZSeQ4XqPh5pnWz7LqOe
V/YNBdEg15CSNn5XUxgSHZA5VZmBeWNvRMx6gBi/DpFurfJCYKWO+wr5v8G+Ri5EZosV9qGA3DAZ
0wQPHUHgrT4OFnFODpnKC42zwKFCtjutK4WDq9f2GHyR20yFuad+Un+WA/PH66HcPGNPhcYaqZrq
5esx9IQgKPLUw2D4YZcDxtFOifcfv5uLCVToDESGIzldlOFoGVgXV0H12uuREgeeCMg/VgKzP4z+
YHojowWPolGtNMUayfFScrklpFk7gbANACGlnNw1QsdSg1Nj4xR0xju+pk++nRkf/fbTQbdLIpOO
jI4FV9Xd+e+/+XQqHRJ3UvDzphqRblHbs5RbUbt1WQLWDxOp3H/8QPTLSYArMkXR5jAJkUeXcVEe
GtIBFypiS4gSXfSgpbEDBlGd0m2QJ+WPIDbRXmRml34ROvCJheF07XeHk3W00mRkoSvtqSIjUPVT
HHQpXrakMmcpGVKgZ8cnuBHBRjzid6/rkBTcokDo9fEt/M0zA/zKL4fbrhNddLGnb6dMQobO+HDU
9GGqUDhHJi7vtjGvCt19+fhil/MVj8s1BQBwZmBqwu5Fd0Th0JdAiFbIhTP8Kygt5ibNkvGUKb5x
/PhSv0KXLj4Gl/dCE4qdEGkyFzcWZj4t0VbxUUmAsFulSYE9aEZiIpmF8LstHUyJC4xOWERG1Pzo
hyr3TMXVEegcClBZahKo9O9tBTMgnL34oXYHcbalCC2P2Fca1WrTxdZSNYGHL1WXoL6s04dXMhs5
9EBIBuozY028Puq6c24VFTo5AwQOFhG9UTzqxerIbqcrlUUeZPq5MW3fxZmj2zf9NFrfBwstM95S
pdjnGfWDRRrAzlw0dj5RXYlCuBp8KHCjQlh7nxRP9HmjePn85oWU78JkOv5Fr30zmGLHhZ1NqQtV
So6yXtOLFN6iPoSQyIfOesjIrHtKhkTZkH86/gAOa29gGxThqqSUe+JcJ1/QI9CRiFqj+o7Bz3+q
ISaebeQPZ4EECTGA7GN9nXT9+DJMkF0WCBnj548/hIsd8TxpMSUKaMfkqnNwuMw6apIq7hJsEF4O
ByKFO5N1nAdxZAE9BLKbkcGBKkF3No1VNkvgHMMisQAJVjZx1lOXAUuDc2DT7HHaB4jFBik2rD/L
tJktbx//2Mtp/PK3XsxgvoMNjI4cdpPYAFxEG9OzaiFXH1/lj73LPJFrFGjmPq0BiGWu3rx5t3U1
EnuT/FJ1huP3kgPC0goLZKtWGDzkQZtk7I8NjbUQ7gaGBmChUGKt9vzx73jfYZvfDD/DgcYsSCZh
W3ZxaiqA8QZ+mRNAT5/Bw7Xf3+KFC3bF0AuEPmmPXIKwAOxMJHVkjl19cv0/5z62gVTrWc7mKqF+
8bQFQb0gLtjTKOGEQbaW5ZFaAMz5MYNTp0LZ9D6+4b+7IIhBOqBzJAfV+/fPfZhAsNG0QQYCypcQ
4dzeNjaii3wgHnZoRPrJ+vTn56TDQ3Q4BjLnutRn3l+v4dPBMIh7qU9KNJcaYvzaRtny8V397VUs
+ruWTc+b4+L7qySDS/hsz12FlWtu616t5slPfLLX/dur2HRk51Q5YnQu9h69k0FtdrkX+hKjZylx
uVRULvXP72VOTxSMCpvexMWqkfpM1Z0ZkXtQglE16f2trCb4DJH/d/fC6ZcR8Cvg4/KJWQHpew5O
TU8UsyHEaoxk21Nuuv34Zubx834Kp/7KW9FnoQZpqBevX9WHyLJTXkwfk5ybG4OxLvhHN8Rcg+my
q/HRlVSLtTgzPpth/lw9Zg49JzMKMxy5L0MAGMFGCaWYk0nJHw4SMAeliO8CcXxGcDlhuzkGem+a
DX2t+aNO3Hs2RD4o3yj/ZND9uenAf027yZ7PkA6Kwvefp0WdNQrNFm9v0RbPQZnDDjSAM7rmOHxS
YdDfFzXmGc2E888QpyVnaJS/318Ls3UF+TD1qTBM7iOj3cW3JTGWeRwjTNOzs6gXmJRVdW9VMao/
J5H+McUSByc4aMPHoumFf0r5U24Hs0UXwj7cUtYp/KQE0HeLPXqcIgyIrlFLwr27kbxZRYup99ft
gNEEJ37XoJXKeY6JdO1NrVbG1gRyHHwy7P98riabOIrBKqFqbIHnT+DNIjJUEFxGX0cn17HFzgKA
6UrQtNvJsNNPRuWf8yYBc3NoAJ8SODX14hVyckgGU2t83LaF+oqXpDkqTRBzDHV/AvJqPtn7/Hln
Fs02lcIUOxWDev77O4OFmhrIJuBBjKhlJE1fbI6N1IBWa6r45DFe1A7nb4abEoZF3ZA8K8oK76+W
dsI343pGTpKQvShUQdaIUxf7qSDMxZ8ydd0nhnhME0e/bes5VcvAsBtrVrz7p9MFlhn9V62UbjcJ
Ce9/iNE5UWeS+LgQSE++6EFfk9sCSHlRVgDfKBT6Ey4q1VrhfrA+2a7/+cjneV0HBMABViUB4/21
49EkIYyUwgXcTxPoK4f8OqrIbVaGzx745eQ7D0yqxK5Fb4Iz2+WiSFhrCPVatl4q2x+0p5SlL/Tg
H35CJvdiahbv1eAkylr//n5o2xdaSbPQk2KKr0FYoOkkrerYGVb+yaV+HdHeTvPmfI25zTZnCrNR
nZ/tm4EoYysn8ATRESxxLHgKmqHN6BuUprpxgJZiG0SdbRGJAhenAIy1u8XeNIJpAgW2DKTjAhFt
Qrv2Br6s1iuqrDyWpKLiwu2HTtww70BzzCwSHEGAKNGXDiYGbZ5q6vNz0JZxsSY9pfhMMvbni+K+
0B+SG6LRvf3jvkxiWkiULLAbpc12hjNhGIVM+vFX/ysQ5eLxmS7nd5tuNkqvuZj49vGNIfWcNkGv
amGa+Iq0ScoFNShFcvTDqN1JK3U8FTvtXVPDIuA8qTAVhCDln4wkRQUzVs6E6r6N1khzkWObtusV
vYnFDj+jglsqjBrg82afWojA8aPTEPMrwMOwCen7VT2o21ZJYZp/fGd/bPP5MOamB8UaJmiWl4s7
QxsCiQkpBVZBea8BmX2ue5LUzTESexP4yApQECylIo3ufUhVR1svjE+q/H++Q4Ybw4zr47xncL9/
uG2aiC7xjcLr/S5ZRz7gMlKPgk/Wh7+5CpvCeYdjalzocuYKukbKPidLTCtDA9eHbu06v/ssS/GP
mZoCq9ARIqFHxdbqqhfPE/MnG3htgFGB3fELoVzuTxht9LJL37lvIyNeVnqdDys3cvEopBQFMlVH
pOy2U1t88tle5hyRtjevhawZ9P1n3vnF4SnUUneSmUWSmH4LE84DI4y+nD3l+NmV5k3L+wHCNMba
ZLG1p8x1mSQIm6FLAwWrN+Beqz0i44R8ZGcW1UZCiwWxa2EXZF4lzGxcFXpry6VNE1Y/q22g33/8
Tf/xptlnzL1nvmyCi/mm339PqlGlhYxq3K+NHx1t1v4lFdxu/fFVLvRVhCZxAdYIevqUuucAxfeX
GdnQ5gLjH95npPMFwsA1lZbqxcKt7lGWc6+yIcPOXeFD8YvcviqHvo8WKThMOkVQvtAidQFsMA1r
ntoIB3AkYv0wc8N9AuxjUw+OdWfaIwwkI7GXH//8+Tt898LmX0+g/P/j7Mx641TWLvyLkJiH227o
dnueHecGxXHCPFYBBb/+e8jVdtty63w60taRdnZooKjhfdd6lsPmhZKoe7R/yRpsF4DkQTPawFGa
FvGNteLKhSNOlQ8/D0NqbNRcOWSwhUEGfrR7UYLImNkzYYZMaKzAntEW2SZiwhviJtnwV3iOUPBP
nZJUMz0zL+iRGFTV2Oz5rDd69gy23wav02rDiT0FCvXjB4E+iVUY2j7fLDPD0So8VDi8kwSD4mLm
gq5MTD7lpg6ADO0U/tIs4iDg31l1nPcbmzn/NZe1LDZF4WmvVTbrT3JozBe7dvOHqiC4mIjC8qkc
VhBDoA3Ti6EL9cjl48fYIesGoAscUrNMAWuwMXYzBMCW9mjHQktuG1EQRTyRiPSPTYRN1oEgemXy
XH8WmaH9RatXkuZmOnDXAj+OnwnHUcXGbIl3EoYMoMQoHzzwaGPQRXGBmRzzIH5pP0g96C1se+hk
BFX+tgo4zmMaHniuTQRtWIIc7U9mdtPDkks7jggtXMzN1DkYOiy0oT8I40qWXe2l9c/OEROMAqw/
AIP0kgK26fbeuDO62fndoVKRoLxx2oQ51UF3Vzszou2iCbDcycZXOqOMRfFSgYTPDn41Oz8J3ZrW
EltaP9s0JTDZJK4+guwifmUzmuuHk4/QFffmmPr5Wd4F+IQUEL0AQBnH/hBuT/Ak6nrW9jAb2vvB
avqnGFl1scEQSP2EUyX7giYeiutCZfLZYvZvwxHG1h8UvPKnj8X2Ek1UOm0TffDT0K2W+reuXFgg
1Vxhlk76DBTr0LgIWvOuvwDkECh4jY32ByRHhyg7q5dnutQlPLgx0cyDcEwaGgWSt3hjitLPdhJ9
r0YAwuS9Nc6icNDHwZ0D+XuK/NkwAdbGw/BLGowftIn5AhoCH/+vyqmxEeb5slzVgH2W/TjoALeZ
236QVpa/dG1TDIjpeqPftgN9uB0qCFKKDFdrIAdYVIkx0GL3lLjFq6umrwhWUMrExgllATnOPMAB
DKoOaupSWyz7OiCt/npAlwC/pijxCGgzYGIiUBBMbXK/g73Tx4Jb1d0lMCKzIcovbKyAxJRKDN4f
zAXauLUbc6qoqha92hCf5uLrsqmn35T1lHssEORVno1+7bqI2TXYx07Xg96YKfjDO8wNTqzTjBfA
9OHdbYcFkiUwx8a6rlTQrw+vXqJGYrMMc0dfPKheGVY0onkFpqcAO75WFZ7aqSqWj5A5R5owVZ7+
aPpWettpWcafVVz2Pu5nBRVmcL0YlxsHn8sYNMnTaEpQDMOozxpO0xY6e1DYg9h2VQEiFMNiPeD4
anO6nLhkV3WsQdFiVG7QX1C2bp8gAyEtM0aThA3Qu+1dCVMSL/qczX/U6AOYagWoRpT242NR1b3Y
osF3AKl5Vf0qgQADCFQeQeXEmhb8PZV2MNCIvJZJOvxQrW9BY2fzpNOcyCUftiGdCgh9UDwOOvGY
F8XsSlg8hFVcjlMLGKssBtoCWQ7SZoMWC6+4FLopQkMN6hX1NqQBrx3n20zZervRvX6wz9u2NDFv
orSVF3oC7pjoscHaIS5esy7HosY1Sm76YWo1iNh8wYF1EdQBoH1f90f2yb1tGmEnZLCXWgHIr1Il
bHcSoEHGpZ019iEdAaI3SkXDA/JVMHOIHiojzGDF7wMjMTyY5u00EwQ/p+8qIfQ1qv1Y7DS3887d
Gv6LaVH3g/Yct2+cWxD+ggyzb8tkbGH+uczd2wL3/+9k5RVsrZaQY+yYq4TMxPJ8ZeY1sIHESa1t
B7wPDHxiqJnmZZ3HsJ+9FM9vKmMCUv2xas90vcqepDSxbzp1RccGT0dBhpzQCB+1Atn901Au9Imr
DD/njA7fDG1Z4PS0gx5RGYhUK4POO4j3LNAxYJvmZPUbQUi1fqa6AqN4Zzn1vbd08x+A3xmsKymt
H7ackb0QNsfiMYksyLdCmUEVQf0VYH/6ZQyriggJZkavHggZy8YiXFEzy23t9+kb8fP+dOkELHpn
0tcFRBw50bLJAo6FSO5ybN54QZsQoMKaojUAVV/wJD0oU+OQCJQqCTbKpeFkzKQ4aP5+zIfuYdFz
Z5d2xhUFJUR58Xjh9dBoukrnOwVs4CVvWuu9VXjL64TmD7rnsOJz32guGCZb21TF8FhnHsSt+tEf
GTO0HDdLfZN17WtpFwcOfwQjFH/0LN+x0T04o76lTHKDl+E6dnU6kSR5+PAyKsay7wCegQ+w91L3
Ie+qF8HibrfigiyJ/KHB+TXN44Xjlm+Y4IHqNVeL8doMj0VSYff4bUhJVqt3sPkbxJztSplGWWXt
WFk9OAB+EWY2+IRBuLiNrB5siOQ2NkkdWz8TOAAggShAE9h9MyD3hG9mpMN9XHsu6EMnUGe0DCCp
6/xZ7Eie7hgAooRe3Saxp0K96/aZJx6HsdrpCECNoWqu4qlk2k15S553Z6vyIDV74Q5JUev7F/Yb
j3i/KROSOfdTr73+TJ9hPs7LTzd1ok5A2zQh5Pn9PX74J0zLUJHHeVNI895vk7vc9Q5O8eQnOHSq
Phw4qW0qVroLRpmM2ulv0SVIrvzHuEKOViXyyWiTKzsFD52radlbCxRKZfk0G6cHciH306gZoLi9
Q69bT7HIfxl9ve2k6YTl2O7rydzFa7BcU9Y7ui4/FBhtI6WEltJk0Rv9wcTYGcAi3La+Qxkaxji3
6ZIUYu4lUiyLOD0SDhBhjUkOk3aJOlhV/Ixbt3Ig2EwvWvfDQu+caPnvXJbvIp6qjRI1X7m6XCPF
AkwYflDdxKUCwq8ZhzwxrJ9+xotXgGMsbVLnRlqHSTxfTAu0+wVgpam/NwygqCuXd7LhJtrukzPf
TInzUvI9bVb+2OLqZ8ngdPcT6j8CzdjGIWE1p0j3m3cCXc9mGABeneydrnOQmJM70sr+FdpJAzC5
uC2z/owwBCxLib7Vl+GND/+m8WErNtAqo8FjiusadT/0YJtiaE5gCZG5ZhpheBuj6tkkKa/fjk19
NclWv+z1eOV+dv5LytCxD/rkXFmefebP4kyPlXUGJu+yGOkZe/5l50ANkLC6N6WlXbs58AlUgXRE
M3UWs4/Zp6J4r3PcS6TR/cnN6nHyjVevx/8lxK9xJF15I1r4T4cpURw2HWnDsq2bJr4sKkc9u0Aq
f5oIPt4rswRrhT9txkXPHgQWEppfDRhbEtwFfothAx6KxR6SDVYQSjF398TbdMEBPpfZrHifGeQG
WQI4sXrk05tUlBmxRqZcfuRLRWQMJKiM/Nq4xazVpyPefR+NYjR3FKZKa11bhInTBXKg7f4Jphgg
sJU307glEkffyzwhkWZpNSO0hZGBp1nxpxVfRbpJkdB4kENWWVHAbPCmaE+/6QTg2RsJ8HkFUo9k
NaFuAaXctOTerKgLQLqTaXUjJ4uqO+fsGM+RvvTSADRUQ1rU/IKYKe7a+EWKT33Xmam6t91pzCEK
p9TvwfT08P3LIobtLpYJ0k3v++8pjs+f0sasuVFW0915Ix9XiDzZJ+neLyDnS6mRQdBaMxQZCjrn
slYdXhdrAU7VzkQ1bYtUghvKvIVkgyYumm4ryAjntNN3HbAcFpd7H0rlwjoIukYLRETk52Rs6sLC
yTR07oiaZwLotzVsxTbEUUb/uxW24o9UvnsfgJcGi2+7rtyAd2KybOemAIk2tgZ8m4k6GBE5vvEX
Zwy5lJPZg6ZIunK0UeYE3hBak0XNjFRsdreTWRBQklKtGi86b0HiNRujdW+VCDiuOybYYquzR/Mi
uksJINqeSBCypAnpHbXB+ZvXHa+vIbD1xR6pZmwcryQoKNCMNnIL2YNjw6XXzALVK1ImSOROPHTc
9iJQ2QtT5FeeX7G0uzlBglA3vSXdNnlCQsCEPhZMg9dVjJ2gFbcLvUhQo8pYnsocjVNIRSF+Bidd
v5HFDtKO0EHjF27EgP876ODIqG5fFbNlVIdqXCq2ZZz7HbLe1v5cWg9BvmOzOSbnTVcFc+gPpIgw
QjskBphU9EsC76R/RsUHtnjiBtl9AVjnQuvK5sUr2vGaKgA3DzGDp0w7UVsrtdNEBHqj+yW6DW0V
vi10mJym9thnFLH5k8kbzBMAK1Z2fyB3foPdjWJnU+gwj7q4TQ5I9bMfiaqtMdTyzBvhLLnI45Rp
DW+6nTS3RAVYfNh2CXnbzKvnqShJ28jLtUmLfAb7WBnzNW7KpPZ/5CREGZga/KrelnU7HYRFeC87
JJ1ELulm+tYCwGeEDsmKd1oigIZP8Uz7NXOH/CZ2SZDAXDC71pmz9COhPJUPMq2vpzfOGUTE+RaU
nF07Fs2V4XVpt7EqLX1r+Q9+uIWFKEfvfLMLO5wrlLkr4vnyToCIgOsZyFsjLutfS1DSsxsHzfzV
uHFzhW5hwGY3ah5+ATbevzU2zneQLBdOBiDx/X0Ft7DkvIQ3kjC/rAVWm5v/LKQcxXZyGQxv09t6
aZGp06wAe1QyImoXvB9nSYsk8ZZuZN+G3rQMv6mF6DL0Kyt4cJOpvuWvHV9LAysbMGusEmnANjcE
KjqQBSE6+dfo6vi+a3LxKnsQytEs1rkpp2jAIai1U3dDYQbqQz7J9Kzvwf7tEn1OWqDgNjtaNy5o
GQRBRtkDr+nchlNma6jHzUXmkR8Y2YuRpOVLHJgLs4an+HdzC7awKt3qptcAWPD1l2woNUBq3aam
VOBt2mpZcVWymi7JClgpzzON2e0oObJv0XzzvYxsAw5+wqGGo0RLOBe9dv198vTMC0dH71+a1m4k
JUdsYlvXHcAJFzEUAAWIxAeLxQAAeK6UAVqocrFYORc5PHW4iGCRUFzVGlkUjkb/xfGvSh3SNx+u
MfzO1AjZuKZtTsJvzc5R6AQMEPemDTDLmEnbrW7h4ORPF/09zRKOAD5uaXa2hRqe2dFqIjLw/UL+
WRzFqgIx7Hae6+Qx0V3x1IDnYwFLqsmOqFgwJgieYeEOFPWOEJiyJ3fEVeAqmww4V4w5MkfcSrXO
pp+KWWAKcFJj7zS+fm5IlE2hEp4xbUnE8AXpUkFym3pzI7YmFAA6PLKAvCJGh7OICBp8XYutSeDG
cDajEkx6F7bp6F3pdq4lcMs677WrXaiDqDz1XzPzmbkb215/hX28/DHnsX2Lk9gmjlp13pWcyKXZ
kMYd381pFpj7cu7lg8ZOotuWImOIgd8BjpzDVez2HKLXChcG5j9GORgMhrTL4CsKqk8bC/nQW8nE
hcirbGbALaoLslAkgwAHIAe5h9O3hguLZRCRT+rVHLkDkX2bWIOUx+JV53eUA2z9fGbp6vmUk0Xs
O4/IuULYyY00qIZFRBSwuUmTEXJcAwoVEE3H+kXKQJLcOn3LYMAF3qXEmGXgvvN5Gcj+1UC7QWY0
yh8EmTvvhs4iw/o0mOyZrZYVXKOKrzAELnt7cZufeRFUVuQpKFxzqS0dANK5+E2R3r2CKyivG7gB
nJ/ZE7sUGvvpFzyl7mpMAopMle7/a+vbWvU/KmRYYpCOOms91qZcv0rf/9vIMvPFaOI8A0Ij6vxC
VZO64nB8QuLwRQE+QNhhoBTlGvR2Pl7EGAOawTWnU46eWdSXPChoEemJVjSWnuPSrYuIGQ24GSDZ
p/9wVLq1mfElGopq68q6ek9zI7gABRJwFOnA0YXJXEwa6gnVQ7msC/29DxLCUeFa4iixKH9gxE8S
NUeV1vovLuAgxUm+J8G+I0CrY5w0MSFpFZFonDhsjqRxX6a/vSytCBXOaqhUjW8L90B5DZajQ8Qx
WeclLGqboDV1VWQxxyKqwzZb+qztyaGPpc81glz3wqFYU+2LTsmrVHoYwTGVeg/GsEgyYIbRxYM6
16Z+wQtdJ0SL2WgjTZ09Kdm2yfMwBOZfsv44wOWp/SLIfx038ZCLvwIi8xvZQPkAtWdROPeLFZ9e
9ZX7B/U/QQ6B5asutJl0g5exlw3NdFNiPQpWdkWo6iEmTMKdsldp1t0rq628LVgNoQg6dvmSDpJD
wNzkLQoTtpiEFAm6iJcLjDBgIQnwTvapa4IVMaGSpIbSLn/0WYF6oekdL2cvxRR/NnGaAUTG6ViD
YT3Kg2j94N32+uY+mRFBRC3s2FeVIxMD6rzUxk4HSQ6/xBNdjLQe8GwSM3ttZp9SKxS6tnvRSW97
Mu2G9FO7yalxdaNLeL1H6XzcTDSmkk2PxZgYB02UvI46M67tss5iwsMXlYQojcj0gadePxTsv9hn
sim+5O7yv1k7su+UczVqkRjs7K82VB1eXwUoDRZb+pgn1gK2fvKTi2wEpFy0PeU7EPYc8CVGf+hH
hC+8GQK/eSad8fH7fs4RA2dtR9nYVhzmSL4HPu6jLmpTTERlWxmdcCVjh9AFJ37xkY3EgObrBZdE
YRkDIGhXiVtjGTJ8aA6tXULPNGRDXkHuZ4Srsrs2F4pmEP8r98acffdxFDmYLjeuFjBdKOefl1GH
4P79z//XlPvQj0JHtwrzXZJo6aUdoztS2WQZT19uK09x9kj8iccvvaJ/sGlmvHqTGG9AS4j71svU
NedQ9dQq15r2fRu0dEAQq5DEjaluDWXXpzMx+m0L9arV/3YjBDd4rqW7K8pFT3Z9PlY/436cONsT
tzbDknag5hoYxZ+Y0QgNm9u4vYaDj/947Lv4KksN+ULFAtMtm81S0L1S6mopetvfZmrGF05DpHzN
BY2Sg6N0gpjjuhvfqtZafpeNyqiY8R2t7LCgfioTiuQsRWwXTzzFTxMi4gR2mx46BfT6x+YGDjBg
aGeUXzZoiT+wtIO3tDXkiXf1ucfN1uOfddDyWEHIbfg4v1dGNxmMGvCiikLyzpj5gFTuD3+dtmjK
Q9YFtAXWA0KwW2bIIAQw+HKIbCPWLtpp7Xl9f9ufPCeM/fV+fXRJSAl4vx9/kKlZaU/RvwWFlrRX
M/I7zgTCfiFdRSfIpTQuWuLwbqyafiJN5zrSygomgaJiTJ3kHAM4QctCUPSzOV5//+M+9Rf//TZ+
FuYbAmKP+4uqbgDMUhjZzk62Ukn7dOc08X3t5yr6/kpH+KR/UwD9VeRhpo8kBtHYx8eA5C03e/yj
bCQnjN6z6L2/AbmxW6dqctSAYxM661G/yV25cxlIWzkUySusAlz+gub+ZvSkfikSa44GVdTnvtTp
fOSUn5vejJ9O/Nx1ef7wyfNkMN+hkbDwDOEW+vhzFYojQoRHcpnstDrL8g6hixeIneqFeRgysJEs
plmYs/WEqzniz3Cz4TzTiSSuiPIpOMje06xIKHFZ+pUvAJvig7dTutk+OE9ldCcG/rpv+fSD8fLw
q9Ez2sdio3YqjUlOmLnapfF2TUb8ZgLvDmuT+7sZ9OzU+1yn7KProb1HUbEKwS2aBB8f0KBrFPgM
tRJU4/E6Z8MeNbbdRYiE+gOqO2fXDYt+P3nAeiifN6EFgnXPxFndfv+qvrhxWuRMzB7SjpXL8vGH
6MZcKY/+FdDTQf7RchHjYZvqnUvd/VCp2j0hV1vf/NGNIxNH5EcBmLu3143ff9RqKtadtJ+pqQRD
X9+4tqh/VO7oXU52kZ/Yq351KUTWzBur9Ve3j3QQvpZSa5xoVtHaaghONnW5LWI2h/DWg1O0ic8b
Y4pcEMN018d09EnxZzuDsiymKNxumCJJNLDDtGJC+P5tfXFLzIUGjRAeHvd29PS0FqqnPaYEi3tg
R0yltOusNurL2Bjc5+8v9XlgABShrISGBNMs/pmPL6ob496Y/aXatlMxnhGyshw0o2oPnUWTv7Da
/IRq5avrrTMbFlOsu5+ul8dN3A4UVqCizc5+GhKiY5AYRHpQ+TcZAO3ixOz9eY5yUHOxK2FZQS1z
rPUfpTF5hmBFLfEtcLQmODE3/Y5kacPbF6KgVj0k8gHuGTChqi7KE/qUL24YeQm4CaYA30BX9vEB
t3Hd2pwJqm2V1c61NeVJWJtdf55YOg0Ki43u9y8Ug/Pxp4dpk2aAyb6aW/aOLjgljU7kHpOaEZIl
fub8KHfVPj5b/oIThrZanXi+X2xbV66kzoKFNAcJ59HU0uQENJpD3W7Dn4f7P/eHw34Tbc+mTXg3
bU586v/OnR+nlQ/XOvYnzwknMn291sXucceF9vv934eLuxOX+fyRf7zK0UacFlal9yNXUeJFwUik
HHfioX3y3dnuegnM7ei30GAfb5abSU8EZ5V220XiSV122/l2PHMuyh1JNttmK0IiscPmQBscLu4t
OQqv34+SzzPMKhe1GI+QxXT8UR9HJYULYs914IQ2ZTqQdKN/CMys3fVy8f/np8mlAmxoDBAka8ew
zDYeLK3vAOXNnZm8CFZJlr/gf1XzMy3rq4jYx/CGuenYimJ2BBr4c59xeMrKxy6pnfvZzun2FQDx
v392nxW3q9cFFBNXMVfgyDp+/rO4Le6k7NnpwBHO7nBO4BRQKVITwg6BRkljRk9+AjWbwhy7wy6v
zXQIM7N1T1DrvnqFAVUaE+nZang8/hWtxizLi6QcbciIVtx0IA3lOehT/cRi/vl7YC3Hx4ajF+ML
i9LH+8UZlTcuNMVtrmXTAfXtgnnvtJB5HXMfP27XYExCHcB+jhz86DLIYHxz9FbYoYbVZytGs4FC
Xq5Q7aGrflvKrCJzmIlWkUViINqs9FcYbv5DVbXpQ5rY5iUdkQXVqOMJtDzlKt1w6DxJklHgTiVN
J0+dpL54NBQjORRgk8fmePxoRE6DCaXOWigTVF5XI6XXtN2JF7BO2cdPho4INkrOIJgZjl71oAfC
mGm80MgeAeK7tXeXWqOIOIfnT71puRZiACVODLCv7s01KSUx2L3VtvLxtRORoAWlRRGQPELnEHRe
GxL6VJ24t6++JhNLA04K5ggWkqObywyUZHT6im0ORIyoCEUc3TYhcZNiReUS9jubbWpGsZVU2Kea
BRGyn5fjRdDOujjxaX/xTZlWgMMRDKQFkevoliFrC9g+iJ3ZOuahb1JmhbA1732zT8PvZ5Evni5B
SOsbZQrmf0ejvVNmFlQZ+UyOo0SEctCM3Am3+fdX+WKh4RWu1goAftzXcSU3CcYKsSiSsWru+lBo
bvFrphzWbyp0Sweq/VkkodVHigCvbd1lfThiD8KH0TZEjfXeRe6D55ao07ctOq1sY4hEv8Q0j/Ky
D9pQVuSY0Adow46YybAa6cZ8fwtfvBNOlywelAzZZBz7Gy30qspIjWxrCs/bEU9BRoTUgaFSXvr+
Sl8NRQvMHuIdj6MSH9rHEY9pd3Qo5TKxWwt7/GVE44Vpub3ROCre5aOdAIlP+7uiX9wDin1allod
XH//Kz5bVf4J3z2gxEzs4KaOPojWVYh3fErLShauIEa5Xa4ckqQoUcVkj2h++rdXqYXErdD3mjll
d8xB9rvySQBFwGLwD/DtoiFVmFnGPvQLblDi0KduH48Wyz3yEkXqg0eXOoe1Go36KhWsuvxZzQQs
fX87X8xd/+wEmG0x38Dt+PhMY6PjUGoQQW831vxMy8R/4LxItAf1k8jQp+AJNEJ64hl+MWZwxOq4
Cf11N+AenWrKRqJenlihwXIgARmM/FIMHZo8P9VP7O+xZHyenV3qCVQ8/8nwj4tpdLGLtAIIuVEd
Up2NY4zatIFMx4POS5Rr+tjQnBdYEcEsVEXxmBVLEOmJ1d3VqQjQGljhHAzaZT/UGR9qBnUurI0l
f1xcnCf0zUoEosMqEI66fCrFHiOwQWRa3FjOeQIw5pdZNMav1l2st4Y6VhVpcjavRwTzRNfVjov5
OKZ5iedLVFA/jEZH9KZU9TSTXMUesAU7uPEsU7slYWsip2gIymscru4Prai9i6ZoHUTYsU5cfLdQ
NRz9zrhGaZ7I0B5NIu892ZGv5Q4NeQvETaPVnj1BIpWtteWGmEb3cZCO8QKFuf1hUWiFUd567Xyv
eX4d7wCamySoVZ12LqeW7iYzWX4eBOlMI4be8X2pJ669WRHnMWKgCQIqZRPNuWkKECNRYkuz2IxO
gmaFKvQ5jT7auR1g0quUkzRAH7EQhzvPvuBr8ifCSbVU51evx02fsq6leQSLVMgEgwoR1hZnPypA
N6ip+TlmkusbHQF5DDDEy278xCErRMwCxmggJqJEXTI2d7M2onMvC7cDjF0m+XMfVwl05tbuf7lN
BU8DwHiRR16JUWzjljV/a1CrhRxO0+kv0V75WlguZK1sgGpK2M2aBDuolTZNC0ZXi5Dabke19ZVc
5B6AAhpFdPJLExq4ZcgLreI5bFt/fILOgm5Lo2DShZMic6N0SH+6rNQIwaqixUy4qS3eaf8QL90R
EFGGhXTTq3HIXOjHuMeuyi6Yzb1A5YWaTunoq1G3+n9Smmi8W27t0mt1s41sYjQYq6oQDhpISHIR
fSmdlJ9Ja1BF2K2yo1kv/HeqRIoESnPuTdjZKHqcoZ21EFm6ciJfm5bXViVQ0aU+TlmYUVdEhwB7
0t2kdYYa11QrsZeDO8XPicjqG13OFoPYJigQ/yLYpm1r0hCNGt0tfzOjUFfomqLWNoTc8qiJShnJ
0MkSWUVQVFW7W3A9dtHQiq47i7GV+Yi6BTxbGtbdsiPh1gYEVzeje7bQYaATJ4zWYuSn6OAZiBXV
2bSxLpZRs2XY6cX8s++NeDx3zFYOW61wSw/e7Fq7hynftgTfBynWZnIP6R/2ZUDeY0ogyH4eVQ+z
FPVHe+0PyOmJZ0qc/Kyo4gmlTKt55Cr1mVcflpaoqCjh852jvPenh8RrEtIORgpjm6zPpktIl+7L
yIL1K6W430cFiySaLqLl9RBtKQBeLXEH6yYYClBbGZku+DCy5D2Tev04NQVnFk8YTnNpi4mJstcH
Bkvu0sGL/NEe0IP3cfxmz7N8Fl5Bqhkfk/enY4NG52YUxRTVyFwvJyNr9NfRp3a/AbtnE8E2xMEr
msgYcdCY3zpodZ40NvT3aTVRntCB7a3C1Lrean65oNlwpHGeD1VvkQznJu8z9vonJBbN8/eL0xfF
Eo9SOxZe1FU6bKSjDR8yKUp6Yiq349jn+j3epaolA9sgg45WXUwqs5aktxN98lcttdxzbcThvA/s
pCP2EWksUu4lO7F4HeHI1y4A1RusjvDmKK5TAfy4ZDapP/Sg3EvkIMJ+mmmMoBJxdOfCbWow78Qz
27+noWxJjUDPRc5YYpSE9mYTOpRBt6pfTqrPP2zg7/N2ntP61/cP7YudK255Ovb07jkVHtcuHFzE
TkVMwxaXhL8t2ZwTZ6wX799f5fMSjilvfTkw3tmPH595yMVBRai4iubJjdldJtCroH9/f5EvGmEf
r3L8qOmgToTYEwC8ebvfHF630d3diUucupGjvUjfegMMcC5RbIgCCv+gv4v+ICPdPBS7LMR+dWLD
ZX1+Px/vad2R/ac84frkCSySC4KdipZQhu22vLIOoGhCK6x33VVwbey1++JMnaU7AFW7YE+KWGRE
zc6JcEZt6qv5jBzLUD8xsL/6Yb5NpWaFKfLVHW0FDWlJ6vJscVp8i5HXjczCVnDKEPjF80YwhaOO
IRpQnjl6pblAppiCV6KMUPYHRzr6zs1VdSvapgm/f7efa8sgE5E9csCmtkV3+eOTLpyakxdYHITL
DdKupEfn0Y5u8zbFi3tejQozD4wJ8dhpfTKdOXminXjZXyhoPBrugU2DU0dBcmyVpdc+e8aIPt8o
nLy+RM6CzFOI1YhW4mgUYeH543vsx16/6WYh3x0V+2VUE6IjtzK3RiI+p/52HMWyqsgB9LNjlC1W
cWNZ9qVZwHSGu4b9zes6rdtrAQxl1yc8e5O2YNTDbuhaceK5fqJ5MQOCVwGxDfbSYTY8qinXy5IM
uC7xmxYFbtZCFtZVTfDgez/3E8F/FTzssTIJvLStuf1dC4Y72MHWftBS5Uq0YpaKLHj72sExiuE+
dam+E/oILHBbY7Wwo+8HwhcnR4B3FFOpudO89oN16P/nm6PK2A0qoK1Rrl1XWH/Lg29Vw7bz6uJB
jMOMOFc3fi/Fkv1MKSns5mI0q1Oz2foBfawT0ZLSaeiYnHzARB4N/aGFx5MAlKGUMgUa0GsqXtsS
p2GKJYC917YIyvmnkk3hkn6wqCmqKFb9EktdvJ14IJ+LeRyHIMfYnMJo7B8zE8cS2l+Blmvr9DK/
wq3XbEzwqReJaStChVvvYPidHhV1Nt/KPFVPjAhMPkah3Xh1HIcToIGIptV8xkmq2AVG7O6RxdhX
kgbfieG2zsDHj43VlvrTOmdQevz48gwNod0EmIywUYtM71qTB5QsGDfnpXy0zfJURWMdDEfXo1lO
K8pgEaV1fnS9ccA5WcWq3LqUgK7R/rZnnZzV2YlX8MVo4PDrE80FNYGOkPnxtpYuqYI8ycptlpUU
d2IlkNkYiaMhgVUasfY23wPxOq7EklbqYz2TPJXJ12TR3RMz/+cnTA4Ip1JorzSEjWOd3+KVRAf6
FDDlEABeNho/EqWcn53Fsc7Re2ZPJ+59fYQfHzEnYFrd/1QJ6CmOZuYu7hsLEjnR12Og/SkFJAdm
auOuyzlbU1S2r4gg7jAa2GMocyc/xL43EZ2AxZQMdq26XYxyPgN3REllib0TlVXzsy4AlhIH/rV/
QF/yuGcdDDUiNouqXN37It5x8kYXJwuSU3N/WtKo6gP3t2u1NUlZCD5uHcwZf92CWNZQ41TlbgQx
4tdoqyZCKmMLXsmCJpaJv1ltZnRJul9J2ScQvmfvrZ9cXUUDfub/RycERTcTF6+VegsT9cchNud9
YCYpRUxRNChdrTjVxqu5SZQEruJZf7NZE/dimJLnnrotWvpeMwlc6ptTURRfvG+Tn0LSDLwf0OhH
myxh6iJXs0ntXwXOGRGWLn4uaV/QpjglB/picfJpY1HuQXSwLrlH35VpZTM+FqCNYsndna58eV4v
bvngeEX2YICZGTZsFpI9ywFRxb4hbkrLSS6E4bZnHiGHB9QF9XURyID0+a45aBo5MAbnruJE5fTz
HOyvMmEorCwKTHBH+y2ZIjyVQDG3szXpr5YSEkuiTl5oDlrLE1qKP3dsDwFUmVMM4S8+eLZE7H58
kmOY544GxkA4ff9/nJ1Xc9zKmYb/iuvcw4sctvb4YiIzKZEij3iDUqDQiI2cfv0+oL1rDmZqsFpX
2WUVRTWATl94w2jg6ZY7ZTtwkKOOs4sBDAUAA6VzL6A5gCuPsMJcNU7hfW+jtvviqW2lblsw2Rhc
KpjBKjiLig3wBcRTk3YAUouphmYsnP/H5zHykKRcBg0zAtP5eexU7TgKDsm1EbvJDQUMnLG1cvh/
zAYVUI4/y9Im/NHhXvEKsvOmhd3kBrJ9jLGLQRZSs3/2RCwPdVX05MF+Va8ygsoFfZ4T+h3canRH
kTlB3pvL53BsG9h8onRuvPY9tNssdICuKztq1zVsrl+AkSJEL6Tf7yA1D/eJB3wGK0Gj+AIRwt6H
aeV/KuKxXCoNn3osC0lz4jssVcC7zHZSoHslXUyJbFLuQjjsVJwVKfv4lCFiD9cqoUffzdKCO5Tq
HMRlpj01sRr3W8SanEu/SHNIfUG1BLE/cZhYGtuGbgn3Bzvo8GspPXCsWED3GaNmfEypvWypEVpY
2phL6IkTQ5ELoXQ5gR897f2s+RA32oNmIKjiV2vpoWVRovyAsVgY38rOXoo63nVHD+9EiAPue0Hh
ve0/+9rCbyq/EGa97vPEHO5hG6Zbj55rdCm0IL+DVI7FHdbN8L8UWdPbKW0fHmrlGS9xVFKbkbgp
PBXAj3GcVxvxYLgyADXv8MON6SgtJMJoxN3BiYaXEcUEaijEORb0nlR17ty2NuxdTQvqFQic9oJY
S/WSwPJ81hTth+7l6nOttepraVdXtEGT3dgWcbsdvTZEAyXDUn6sC5OLBf+WYC8jp1J3flgbnyqv
Ui1Q+ioQ8bpgA0DjDGEwQWNCrUVJQNKulbylfdkqqWhXfe75b1oHz3IfJ16v7QS9uGY19V2NlcxS
D9anGrQ9lfwsHtdtoteUeoHMPYd+qRfwo4L+e2fz+VZR19c9OLN2fLGGHjUFLYXqxa+HCpdxbReg
mzqj/5XoHCh7E/DPAEHVTp6MwLaXstHpAJnNLwhPHa8EGrYgLWZnLqx5aF4mlVC+p39JEcvcmKXX
7TC31i/QPwmgRvbVwql2ApLjgTSiuYgCqKkiAXa4WeKub8aqJJbC37veWcD6byzY9g9jpNoUZXvH
3lQQQiFXKO1FR2NrQ8e32SdGqn8qVUzSIQOYlwFcL5I5tfBusOCyFsLPE2W+d0C9g8a1g5XEXMXS
sPxUaaihrx0o/VtH9eINdchom6EZ/BoGTnsHkN6FRkLHwSAmvZcEgTdJa/d7TfjQCM+Hp+9iWrOp
QuQWRwlE0yb/3NlUxXmn6qGYOB1WJLUNNbQ227jsvbemy2FDFYVp1VvRq8bnAYrP0+DKUN+6Gn6X
6wq+w7e4kKjtwPcPbfgxIborXi6jJxH6w7hq8FMgtoWAeGtoLSotfl4qykazEOiAQU3qSYPT6KyN
WTShdwHbH2NAWK0DNtChZ/wMxw6W6BjH0X052P6Pqs6aZhd49nBvmnpxlYVCmKRzWMDXNbjsheDh
xDqmnwbqkZQF7a95FxZ2SoBYTIEl5qg0m0Ia9U+KsBoelIGPdanW0scSS7jEo4PYoQgM6IS4jhk5
MlnzK4zECkRM1mWipJe+E1XYesGPgQ+/FKseB5AMQK9walCSA3LsH24ZLlYaKRwuazdDhGrr90rx
k1aF9hT6InpVzIYI0goQiUeorXuEAoXvBLVW61boo/az1LVfdtmoq3QwxiercIY3YVf1J1oC48v5
dXpciaa8S2BEXWMK74EwHj4pYX/tVHmRr7HWcp39GNRFt266obN2plYM4a0WIaG2ybU8Qw6hHP0O
tYS+o7FJ3EadDznHcS2p6Q+rJgobeZ+2ubGUTB3Fmg75HQkuHk8gSLhHDx8yYw0ye3hgBtgjf+up
UP0arBSylZfq/otjjQjzOr09/AjyKHpuRxW1JHjgxDhIGLnmOtDg/K0TJyngN2ldGlyqbQ5UumuQ
S7xEi5LY3XvPympg43veD+GTwMyhgCFPE7cbRJTcfKubCS0jVwHcufcMOZoLUepxrRqlZdgacNpd
ZgKozOF7mk6dOV0MwqhqU/OyjTQ6LUZh7lzhtFRYEncDnaXdNricrkVD58CDgwt5j/bywrI4Sl+n
JwEKxt6cSs1zyGfN1WkkGTeNaNKvLu3PlW5Ve6ErV0EYaHu97XfAeC6dARXMYkxppCVLh8T7kX1w
hL4/A1fd5N+s034//Bo+J5WsnOkZ9Kq76wIAlYgj6/ZXOzBdf1UF2BICGCF0cFRaTAH6Mp2q4ZgC
zuFhApRsKpGNl13mOxf49Kq3nknn0adWdlN2VrMLM79Akafv90lBVWjwqebRQlPRAIiTrS3Ncge4
J9imRQkjv6qLnZshpiDVGsly6erXblnWz+c//PEhxYtS5oVTMIHO3q+5D9FiFEGvqjyLcKby/KdR
7dttLRtnh+hr8fn3hyK1ZaHho0WJapatIIMTl3UIAaMxO1rMid3v8hoSOXxEeXF+qHe97MOpJO+i
3jKVLXmz99vyw2vVOFYHRRFxZWUjgrVFh+G0Au0tLbV2C6fZ2RCyFebKaAp3DfG73/Z4KmPWPAmN
Kf2wUp1CjWCY269qnjSXo0ygnneyeNENOJuhy0y6gWY+pCJV7il1aw8BbTeUs8P8wsQbetfHaZMg
4ZCpl4Y9FJcZxiI3xSDzJbDIUU2OhsF0qU3REnDweUquDehsUhhM17Ez2G+qyJJsg2qT8hD7gEd2
4C9bZa9iQWJsfQg0I4zOFrXPLsnpfZFDQC1GT7Aw12R72kVfN3isapll5Zu+M9WLXHOhixaYf6co
lyTWs17nxo/z03V0PfMKuOFQt5y2Hun94cYzPM55McYoAkVteKc1fn+fN0536Y16DAzVoyQyhktH
zulBkUWALGzQFZh2xoclghdHHZqYLAG57eoHErdsU/lBs6mRmf42xv34ZNbuopXclBHNFibJ6dQf
JryFDD3LmEKJYCJlswz0QywvsD/QLvKSIB5uLVGPH5tyPfI/pBQKAobDJITTqQJljEYrYaFGylKF
f4oL5w9EnZRsYfI+0uaZqWGiXNkl6HBaIWMVNPb3uFCoCxvyOFwGjglaiy6aTbOOovjh18bXIo7p
XoFEH0r3pgrT4MugF8ka8pS4rL3K2vhxat5JxM0eBgzBV2i59Dd22VY75J6G38WqT+BQiHfESxT8
j7zCmjHsOsTU0rUWNtFXO0oRvg5s/1UNPCKT84v7uJEzG2wWmw3Q+VlmbNDA8/utCO0rqDg76qi4
vftVRnE4/MoMI6/kouKQJvuF8U8sOaIt3tagfeJhl3L46Y0kBoCKAAyVmggTcsV7iaxCbE3UYACZ
c8HkGH+/DDQ573u6B59Lj9IYgpLGU9VZw0JodWK5cVgBcCdRmRbcrGyklG2hZYbI1rEGmiWwFevC
Qjx8abmduNZIIUGYmySvkxbA4Ts75ijwuvbAO5AtYh/kVp/1QS8RxgQFuWoz1DAiyXLdyjTN9iYS
8yEmWzxW36mVWFVGjCP9YCJRFGcqjs2Qd5Nie35iTnyK93twsomnpTKHI4iGcylzmJfAokZXo4R6
bceFdXl+lBNfggI2EszovOv8n9nZCh1ocMwQY57BRYZpbEOs5pII3LftaQtB3KkXIpIk2zEnLf55
CupKjyarx1GC94B3bSJgF6A1k42P59/omNJKIvfeHjftiSI0h3dbQZhnnokUUI9JyCMywmm0Uv3I
tTcRqJWrQXSAndK+GtqdkKOAjd2KzlnhGuhglSXaRwMz62yP8lYjtkqTg68bA3cgE8xM3VzZnV8j
1CZyirbnn/zUBwLpB8wH8LFxRG7FjQLxtxrilhzByLqV6V0jcLPkwHVixql+UhKGQABLbI44l0Lq
Lq6xch1pQYaQnFptDcVMC+C5o7awnY9Z1hNZBAArFFA4fzjmHm600kI3SNA8B7TTkSgoiLYSY2X3
WYoaaiI1BAZHY9y4mXRudQObxVhmCn62pndPN1HZNGpLYFx69ace0NdC2n/q6aAhcsSjImBQC53d
tlo+eAJCW4akaOk3K/pu6ps+Bvb3yQvXvR181bEvI4QP7vLIMOW2TrL2M6bB9DYdtoqPDpSaVivX
6YmSDJ01tyoBHy9BLk6sC1cnPJxcPCDrzxMPGYTUDMFMrKlelJeNDn13NJYu+uPSOM0l3HxcDkV0
tzGuOpwqnF084KFNuc7UEmn/tkdfNx+bjY53IIjaMNw4KILdRbISdxLJ3WSDUrz4iuLuy6gpxgZo
Vb50Th+nfdAiMGmF9sraIeU+fCbUVkuQrCbyS9LpPuVmPSnZFfEvpKDHndkNuJqXyVaJ0reaJHtr
9l6+7zSqzOc35omFQkPLJDpxqGbzMLP7oofGXUGpKFBZsVUw1EmypaMVPZQUhT9nwYgGeJYO+0BV
8egsImdrp/mwVnCoeyzVAlI6YJitXcjxUouNYoHudhyp0nRG6QbaLug105qtYgRyPSvPmDNFAfFa
V9K9RYXVu06MHhMkOHd7JenchQbPiUGZEFpX0xehojSLGsY8ayurQa+p8kduJ8SzbtHwqfdFL4d1
4SvZRgrEAhbm4bjwQo9Ph6A8kRR0IvPD9dAKO9ZR6ivWfZlWXwVr5lEC7frLzTvzDo1I1DHQjfO+
2bZAlpYyi66tMwu5LDRm/OTZFrX4XqEGcKfB4J2QUs7wtdEz++X8c554TPIUEi7AhDT35jMik6ZS
ajUHc+6k9a6RprguSuQDu6wyXoGsLznsnKjv4cgB1xhsGM5JzMfhdylAWBSRxYBmC6yaewQfwUQz
x7+gEQUpl7mefs/NaHjQlKB/GZDLmwSLzNTd+HltbUNYAPqFJNiJtiU321XpR/EbupEpKkxRj/z0
+e9zfAVNtxsQMjJSlWBgFu0nkOkAq1Cs1xS1I9QNxF1QU9RoXCSYfn8oLOoo6rI/QdrMvkxrEcGD
SuUEQaJoi+iit8rdqF0NaOEuvNWJLcHBCWOIniezYE/H+IeMUcQU8hSVvoQjkRIFnS7d76OhB1eK
pw6oBqOaDdjbKNUlCZcTnxPcGuHbFFfZDH44MPJfCeKIKoIOWllsg6r1NpmZxSvPbIOFcPEY/eeg
9spAU8yL9IE9fYQPL+lmERAecxrLjzMXvd1evGUl5s6T5Wldr+LeIGdGIXv0dr3jW93W4UQaL/LE
Rn1fURDNXBFw4jprF56CFm5KK9JOXRGsUdAr9csAN0OkuYOm2HqBXvgbBa3V19xGbnvVgp33cFQg
TVg4WU7MHQ1huuTgjCEMzzlDeeEBk0j9fB33lnjGWbK5NrgQbiz8Bz8DH1E36RhFn86vzeN7nZjI
ApVKuEr/bC6s5gYU8hAXQtqhkP42pwC6MqJOXYrBDKbkMIV/l1uYsHGwzDAfOZyyXsNdvtI8yOXh
oMNRGOxPdj/C1YeNMq5COrGXCHFa1KBN806RkF6B0qAgkhM2QQRR3MveG6tFJM/xqsWMkI63xoqi
wDLfLgqeGQNpZLnWhcu1GZFxbHBhsDwENbTRW0eiA8cvsHZVV2ZgOLtGa4rJEKlIEjRBfSdYZVXi
vAo1je9Dv2qQmGyS5/NTdHySmyDZ6EbRjsCUbt5rdBOTVlWuQizCqOHVTgR0CGmam8FGoHZVJ7bY
nx/wRBjG6uJuo+IF1sdxpif6sME4c7EdUjAvTWVhbJEfspEvBzgRIRL3SiQsIrjFpYvRs1lcWUnf
7coKs8W2N4LPIFjta9rOi+C26ZQ8XEKQuNgfVGZsOlbzXZ8qmYZEsY6kFwJUObxI1/kR5yL6Kqx8
fJMxvd6dZzaIrMU55JJtK5vmkRJVKne+72KykNAwgQGKtOWLUtbGT1DZlblxq1FT1/0ISFijzfBj
4VMeR4901TgRiZ0p5zCRh5+yKwDhqaWqoHHXYkjSVgmtpMHqL3U6klvTGEzoiqLfaaXd3RWeU1ub
Vs2Nn6gm27vzz3K82C3DBuJBwRnsHXXMw0fJUe0lvkavsgryb7CctWuvMX7AB6oXgsHjM4WBwJRy
qQIUA7J6OJAinDBleTFQ2flrTYsj2qh0J86/zqlRpnzEBGlF0/SIhK77kShqEp24EiyKNnO3vUQi
+vwoxx+Ns5E1B59wOpLnnEq9lUhv2Fq8DoUs1xPScIdYZnBV6dbP8yMdvw8FA5s2FZ9m6j/MvlpB
Tjyp02MCG2fZNYVByvddtSjOdOKFCEVovxMhELC702N82Ns1hl2GVvjwbLvYuw3zvnsLqDxvygoR
mo6l+RIkdbSCa4svcTMCqNeadoNAa7EOspK+JoKI10kQIh0fN87C1X78cOQOGvhpcgmywLnxF8e0
5vtJAqnULH76caKjjFYZnyM3rl/Pf+0TfcWpzMFNSzvPYofONqaBYCNHSKyssNyq2X6jFq8iTa+u
AHVG2y7q8aRXuDLWwEj1jW+L6qmpyuCZuFX/bakJhBQmJpYLTHiCyc3mJMooDXS0g7juQDaY6thf
2noQXyy88nEbxkOLx+LwZPXAYpq9cqA0gx8XGIxlehl/8bj7V6FLKwZ1ZvApphpRfUBVP67b5qdR
yW6D9k37/fxDHM8wlXxyJ/4D2xzlu8PlBz0ZHiN3JEQGO9yJgcyQwkWDjH+x9FVPXGOTNg9exITc
WMnOiSq483HmpvgTukLiGGTJZCqjhUmtXWOhkqHnKyzrVyJHJ1xRrDJvh4F4YO2rJsAoEw9a1ADV
lsbHWLmRsz7/IU49nTcdXqAdsXA35gz/MenQPsNlEaiVi35ki0DbXofT+1TDsX9C+b28itRWDdeB
AcEGuEuwR8r7s5u5cEMG8ge8XUZcRc8/1vEpROmPTYHbL8EGel+H84M3RSKUOk7XVd8k4NbM9NJG
sft3r6IJZQjThSIjGSNQqsNRtD6qVTLUbE0HSvmeJ6G8pmE+0tS31IUC29ELMRQ9UFeFJcR480WA
ZKmZZ2CI1l6HaWEbGcGeFP2368qo+VowkrjrIVXyh8MXynwFOc0OvXeYB/kF4CXkvUvX2ZyfnOmz
HIRAlNspRFGOYgeDIJ1t4DBxxt5HFHGduFn/pYhD44uBjOyzY1TqJfhmexXYannRo+CO5N0of3/W
KAlPnpfsYZWHOHzJ0G89mdmkVkBSpkKql+1zt8FDRuL1dP5Nj3Ih5sudQMNTw3/awodDASIj6K8Q
ItF1iXpXusp0DRerK0FobtS/7/Q3qb1MmP53dBpiSofDVQjMeHk7Sc24dnaZcjtvC7tz6XCO9kaP
o3YfF425xk0v38FnI0dyATxoNH9X3JvhFjXv9vP5L0Bp/3i2eSjaB8AE6ELNbyi34+JxC6xMKBNg
d9E1aDevqeSpgF8yvfPWVtxjfdGnRnDPA+C9NwAn/5aUlOhWrjTMn2EABnEvrKD7NtbGcE0Hu9kX
KKfo61SzdXD6aca1F+TWgNBA1cgRcJA3Qt7WE0CkY6A1nwFd2DVslUK1HnHCaMwVRAcgYtRhMQ0T
2lA+CR8Z5rUZdAhc+HWHYLJTdkN6RRAKLDTjEF7D/EblRQ0UbKDrDrebbVabcbgRttTvKsXzI3RH
2uq6QcgK5f5MuG+pGNoLO+8TBY+maETDHxwrxOzWLu9oWrkR4tgdtoxe2RhiDZBA+RY5YXftCaB9
kO5DgzUaBBh2N52jvErEtl8Cx9ex8iuHvxqnMn4GkVReczW0MmzTLSFXjR47HndBo9zhz6vg7m52
OcLTREnFTTtJEG3ytkaPGEgWys6xOqKtBMomUi5HVYT73kQVaZ8GthhXhZ6jsufKHGEBrO/UjVLp
3muKTQIvCDHtrxzLXXOlNioeXMoAY+y+FiYHlYbcNjDAtMfNqUkG2942VoFFVhKNiI4irsk09VT8
oh0N6Pxrm8pUR6u9GtFPq6P+CaSwbm6cXi2/lFmXZpvGq/FZAe1bOisJ+L3YQBSixWFpA4pSlecg
hNINefM84sr4hIg7/agoL+psl7BKAiCIeS+3HtaP8mrMJ3ZdPmYp/YeGyw1rBYr5mxaZ2HbFKrOt
DR6m9PHK0sacq89yFP/IoPV+Y0/UOKiZY/IzGquejY0cv74Kegx5DE162SrwLMyRAG81z42XjioS
1S2RJrXnGMfhvpM/KXQ2/aOnNsVzjDoYaEIAWKwQMtEbGgKqtq61ChR3SBAlwGIZ7YNao9y9zoRT
TsR82g9gCEU+Ga7HCFawn8Qq8DvnC2oikVwbwnPv8rFsbwy+Jv+cE0xeeEZrjtsRQiUevAXk1rVM
Jm8FFqIzofxidztIafUrCsMcw+ePguMrjMuScImDf8LPzOM2f+yjMopzwMYBcv+qWnPNeEC9z49y
jGme2FlgLNg76EaSgxwegnruOKEuJy+YLkTXthfxY9LpNrYFAFJ9YSYXFAa8T1pvIAudWdBcdKUW
CBDn1oOjJdGXvikwU6Ik5z0ZiWfTwy67hYc8vgGhKEyishSRLCqc+uEzmnRQxyYhF9EKeEjrcJIl
9sBq3hRhaH4ae2v4AmoIfRj8IlcppffL8x/peCqA3pHFw9+AmklN5nB8QFsjUAoTVWI1d+9llvSP
VaV6C295HBtyH7nctSQo9hRWzC56Cj16qoooXSsdXZ5u3Pmmh+2z+mQF1s7JrGfAUzeRO6JvhRnt
gC0nyi/qfZm2C4W7o3AdpS7ciKGY0aQln59djJqeu3Wnw9HyjcH/7uGescnkWF0XNkZQv/tp2XwU
41zErrj6vVlfpTOLLiEKnywecmefG4n/K6+c3/Z4oIE5JZhkIHBfARwcTqDpDZZT0TzDYrSOd50Z
mE9hWAULFZATn41IkPIHrSkQfvP2P2L1GFrkVKlKv40xNSnHHT5wk1y/s5DHHi9IcP2TXAToSARm
5wqQpQF6wcF6fG25hCpx6Aw7Pwd+fH5ujrFRzAg9avAqU5hEVfDwszVWJaooxK/eQ2EFW6mM6tV6
VOPR3TY+UdEKgmKHJxFZFB5i0dC9JFaUR1hMGaCg/bxoLhujSdqFjXLi7UlTaM4iLEpl6z3J/1DM
qESRmOjhI6BSZvYWyqW7jTV0jc6//YlRqDi6ky4HASlQncOXj/WiwrqTKrGTaBjOeU13pyaJtvCN
T6wZOuyU4KmckRvN4cVWE9ttF2mTABtyg11U5TsqzLDTSmcpyTsufky8e0q89BomgNkckJn7UnJt
FiQSTqs+CHxlnqPRG740oSUudCwHHppGiz8FfhAia67bL2YbW09FS6J8/tO+4yYPUxqexOBQpYPr
sUhmB7rIkS/2Q4AyNnJh4dXgj+pfIm7q7wAUQ/Bo0OCrVVd0mXuN0JfxrHVFJK5aOxySderW5qNP
b+aLFkvsAbMYfkCiy+ZyqJ1ebBPUSn9AzwY4qlPfvU68Ia9249ipP+O66w1kbAIq+FGepr9cvyv1
jQwktcTQHO0v59/zeHJ1Wix0WsAvTvqks9esI7vPNVBAa8R8ow2lRhPZwUj/C8qkuzDU8RU51XdN
upfQUsBMznACFtVjyDxIPw+GEepXo9o0W6cwq2CVR9K8K1IsrLcSz9a/qErkwMA7q1hSnD9O39DO
5NIAeTPVm+bPYJfFgBoLJkQ9FtXPWYRpCc7x1c5wCuNVF3G/M/0ifj7/jY/zJU4CCBvMKEXuI9we
NiYVawlpWHeswIn6nWW9INdl3VZ+OHKTxktM42MNvIk4w7HDhNIl8eaN3ZgkQ01MSBNxrBWPqTti
pqyNKXZoReA2xuUQGEGJn5uhfBa6ByfQjfPk0fGyBuuyOhEPYeeTXshcQbJLA+X1GGPHsjFqiAXA
C9DUvaTfVPyQVVZ+FmMnaQFaIvyKs5OH+ClmIg8V3Gb8IDPaV9hmKQ1wcSVKtnkg4/im92NbWWEb
WcCGanIsXwpXSbWNbYKW2ZD3mL8UZ6iyiwjfaBPUSIWablFiaBqO8fBXqZSOmKCXfnPRB9ySq4xz
a4kWdrQ1kGFn49N8BCpBrjH9/MMZXlqYl2J0iCvZWFU3FMwamAkYLZuQEjbnV8hRC4m6xXtoAcGH
fTjvsAawqlw1bBsK205yG+uQ4yYBrvICv4LighQ3gC3h6He+jJH+Oz/20SXC2JONBgcAZVP+e/ia
ULuUAMYk4ih0TK5AHxRrfsG4fB/lP370/xm8yYd/npzVP/6LP/+QOcrOgahnf/zHff6WPdbl21t9
+y3/r+lX//evHv7iP27DH/iMyl/1/G8d/BL//r/G33yrvx38gSw9rIdPzVs5fH6rmqR+H4Annf7m
//WHf3t7/1eehvztzz8wnMjq6V8LQpn98a8fXf788w+L7f4fH//5f/3s7lvKr62b79/mf/vtW1X/
+YfimH8nXudUoGLFtYfwxB9/697ef+Saf+dEniIaFxQdIh1MSkYCLv78Qzf+zhEGKHmK4Wj+TBdX
JZvpR5r3dxYrUSrxOTufU+F/Hutgfv49X3/LmvRBhlld/fnH4bIAL8O/xOVHkWsCzoBLPVwWkzhz
XNV1u68qd9iVhhZsQghvCwv/cI/9cxSkfScMJNctRfHDUXJFOnlnJ+0eRrCBYqeksKbBJgzRnN5+
+O7/esGPL7Q01OymiyKPLaSl7R5Y7A8E7bwNMkzQzcjNFyq7hxfd+0tRogZBiqoA4dmc3orUKQ5d
ut7spVSCjSYt5Salij41MAQWSh44vLRSqx0t7upr55UGK+h/V9iJNz0xdeBPyPao+RIdz6dOw7PG
Q1+g2dsQsGgWedFkqL7Ebz7xPZGcYwEDPYScP8/AsFysNLo2zV7D/f16RLnwKkjprZb1YC9EoKde
iMY/65AqysRtPlwlkABdZVSzZg+d2d2TQcPSFFw0v/3ZJqlf9P4AuZDcztZiZjR5gMFXvddVyJ6J
WTuPGINlv/8uJOioCtLsBL3pzZYh1BykLQBrUqFGEIW6FjaPXtUvjHJ4obwvQeYFFRjOhylDnibv
w90la93tZIfJdIBB0mWhQdTPC9W9TOrEuaLnDZzMEd4mDdVgYeQTczXB+qgHAS4nypuNrEYKsD5I
oPumGRDelJj6daG9lJMfLz6Hj8fRSTKL8MtcQcMZVYmLr479ua/JtewL5UbrQ4KcYiwXwJynhqLp
S50LJzWSrNniw6saYfO8z/eFljpXo05vOZWUegvHyv55SR7ckeePqCnOYPVRa4D8PNfKq7NWmGMa
5ixx2KxZVYJ2V/RoStGX5CeOp+lwqClm/bBAjKIfzDpNGKqujAtpxtZ1H6RLL7Q0yuwSabGIhj+v
yH3KdbWi66jdhnKxf3xqhqDDgKUHpkbyOJ3HH94lTKMhLYKAdxmD4cISeockrIXRlYq88u+eEXy2
fw81P4laX9R+FfBC/uC4l05gjXs71N/OD7LwPvNL0W6MIpejJ/d5lLp7hEIcNHUVGLIVmh7nhzpM
TaZzgveB6IBQHtv1KFFQVXI/X3XlPqqsco8cr3URqnW6C930B6dhcnF+uJPrARkwzoXJxc0yDmdK
BMoY1a4j6XSGyo4iLVwmxYl/e5KQ3YOxRRWW3ipjHY5S4BudpamT7TFif276NgY+aHa7869yNEmU
jAjeABERM09otMNBJNZwoV+ryb5223Zta6L+aQhox4g7oIt0fqyjz/Y+FsE5VTswwfP2KreVDy+F
sfLW7r/hFYxeu2dR7D4/zAwpzWpgHFqN2D9Y+lS5m21XCWYhFVmd7FXEL+4UjINvMuwJtugBpzfo
/TT3mi36W8Wg6VQksX6Pi6n10jQZFW9NcSXcLzHeIuohCDj66JoboHrMkIRcqGIerdrpOfnoXDS0
BKhfHH57X6ccFNZhAu6g8V5L7DnvNFuihhmYzgY84G/HH+D7bBCmfBSV4v78gDH1sM2qwEn2uqY8
D2pnbBLV6X931TIIsoCQOaiPUCaZBQbxmPlWrBbJPvaTcof8erv1rbZZ+HTv19W/61rvczxdmTB3
NTJGApjDb5cUjaEqjRLvK6bpW54IY9jYClDKKYfOV3kV5Sh6dKW6zsa0/8ug7bQvKNU9cZLrK6FX
+SM8e/2mGwrnJjX4EKtCaXE1T9Es3dKWk7sulwg2Q4fPP51foMf7AA9Geu4a2HhCz3lUo6MAKblE
YoSCBtpuTQ0LWBnchZ19FDshPGaQYMH0QSmTzOzwCym01Rq3aOK9X+b+1yGn1yY7XBEHinvXZVuW
N343vDmjqB/Pv96MSTPNDSNPuBPmZtLOmC0Bil6Z4tp1tHdQJOlXfR8Zj9Y4WN9kXqIG0zWO066o
ufefhkiN5abIsUhe51UcjDe567HtaNB6r3HvFq+BsId+HQOsh5N+/jmPtx+5BfEdqBIQQkf9uMZK
tY6yS7xHZs/YdEn0aonMWGV1isD1aCwpKJ+aD4QPYEMYgHPojxzOR+IF0ivVMdrHjW+g+o8UjzWl
HrhUh/7ejnPztYlje58Pdvbl/JueWnAsBEKxiSJx1F0QehkNlWiife+jxV+L2sbwl/V3fpRZE+N9
3kk7IAwRraMR+H4ufwhgslBiDl0m0b6ISmTdElUbwI2m/eeq6s0rJyyNq2HQxJdRCB/+Y2BedjgF
mps2q8HrUtL53WvaYANMOR0wa07w+d0WyhHF9dwO91Wqxix+pVuXYbO0jE58XLrQVEYnrBXKBbPV
Xo5DT8vUCveNUPptoKc5uO0mWlisS6PM7goNCaYm57rYd4OTbmPuczxjY2XhzDi1ddm5OJAhOOxx
gE/hwocp9KVZYOhtCgwE0ns3U41HEQYlhlfCwi9BOEVTrfNiMG0s7u3wKZEq+lpSl2LnRvbk/IOY
PP/X03/qbKpfCHWF7ub8Mjv1JfByoa7EAYoVy+x7YwitaIHvin3UdMNFOrrjg5kY0fb8KMdxEQjh
SdYQnN6Uss9GwZFEC6JwxM8gTrsryyvgznpwhYncl5psUzhyeJXRy6RuSkV9UuKZY9sEvEM9dmux
p7ryq4+c+yo0o1VSO1/y3N9Frv79/KvNulPTPjWAy+NExP6YUILTF/4wycLVcL7uM7FX6iLepw2q
+KvQx3alIIW/17Sx2yulXV/3ETSm0QqyHVYu4oGptF7OP8rxV2bnsHFo2YCZhsp9+CSaLtXBi0NB
RJiMT7YbaSChkXk1QntJfvH4tD8cah4UjkYtkBYRe52weod4YHxhac0AOtYLbuymMBcOn6Xxpuvg
w0fWzKpVgYGLvTpk8c6WcA7COKZPo9r9Cii8sbB1j6p1HEIwQ6nyoyPA15wdEBGxTu2pUuwN4WsX
RayaySp0qG+v/aHVbpWsjNedk2cb36/dr0nka7/Oz+WpZTW14sHWE2Si6zXbMsKIlaLSWMdBoRef
yq6Rzw6VaTxZfeO6Y5a3hYO0RYKe1pUXwCNpXOHFq7z93fIDX4KOJxpo7/WpOdhQ9NLx0CkW+76D
vVCy7dZN2+AdbydLGt+n1u87wF2dCqUU3A4n2e/bUgtkIPZlCbBiHMDWxTgCrRM9X7IRO7WeJgYV
oRX75YhvWsuod5vECfaFKsSVISaZ9dKC7jggLj2IZMnE4viYpeRKEoUGxMRJnwdxMYIlXhGC5o1H
Ia9hzmm/VCfLFqpSx2cfoxAzUGVGmQLs7eEHLDASqiv6QntV+u1Lnig6vrmGttOdVqx78rJNXkZL
Jd+Tr8YKJTgAFUkV83DQgFojoWYGUNlQ88dRNt0noRndwgFwIhxC0BlY6bvpAA3TWWqtKKgmJUoU
7Efslj7FdPx+BBwLV0Nk+Hd6VzhX1eAgwpLR4JQKIiBt5vQPEOTTlSOzcbWwPacD4PCa4XEI69AA
oUpFZe7wrUVBe1+PUj614cl7DByM50yMCjcocC8vio3PqptZk6SmUbzJSAOcmQ4mmLQous31ILg0
shid0/NPdWoqIEaSqkOYmeqthw+Vqho6hArKq2XuGW+qmrVrHL0RoTw/zH9zdl5LctvaGn6hwyrm
cMvuJidIo5EsyeGGpWAx5wCST38+zLk4ajZrWOML77K3y0IDBBYW1vrDRoDn5cozCEn0zF9gbVto
9SKMpUeRHog/++F7rTfepei65hEQpPXYjHZ9v2Bxeu/FvXJpyqYB6rbMR5ni/q+gRYq+AJo01Fuu
Z8te8MbIAU6JCsb6VyU68wRiE72ppOiRHRhcSsCIiA7QUJ9WBIKlnWL91+tLsbPilBw0cOaUyXgP
bFZ8wgpea0xXQRfayT8q4MQvrpd3B5t/J1rRwCO0oqLIZG/cfDh2iV0JJUA34UUg9n2alEHVWjPx
yzt4cO4NxvECVMnL04X9er2sRtoYaw6hMpizfAx4kjoX8gnr2SpAtRD1809vX0KivolAJDwfiK3X
4yVeRpe+GJmc4a1nBOMEMhBOfgAN3PtQxEa+kVxDygTXo4yVIHEaOyXAcAO7OzsjF4zQYXt9LjsB
GJr3C3lSng9nUyWgyZGsYHSVYOqs7DleXNSbe3n2UT5E/bgVj3S404OpyZ++CUVXg27OQVws3Tis
vF6yYcV7oxHDYzssXjj1tfndMUR017vuFEa4ZAavT3dnURFRgNSMQTZV9m23Dz1U6jlpjPV1nJih
OhH116lZw9dH2UkL2IzQGZklX9CQ//633C/NbU1Y3ewFWon9yIxLwcmqPdhOqZadXh9qZ0KScApd
l0e3jO3XQ01RpxUi6bwgSSb3C/Sv9RFbFHGQUm3s2F/iJ2mlFKyTbyH+9noYfajVbsVfLrA7Yw5m
u4YkjXceOOV0Vn8YmqgCpJnTnwiYFetptqb4R22O2pMOhjF0bORMMeyLn3sUz2NfW51O8xsCIaKj
a/M+qSz3vIyjOCC5bBDX//ergQ7Bh0Nei5fcZnFUHjWRE6VeYOVF82QWoo/CVTM6F2O5cizLOwA9
yeJTzVw+pcUKvcKDZfAjV+r8k55b0TNekXrqD5q6YlDIJ298G8NRhLREPMbPr3/JnU0jU2dZjaLc
Ty/jeonb3BttRRvdQJkquDgNrriLkLrSXXeElTkYatt2VIUX290wu4Hbp/MHron+XkeA9n07r9HB
NzgaanPUl0lEkVMPbpDkbv8Z71/1zqF38q5NxiPs+u5QiBthSwFeAdTj9QKOdR5neBK6wYi40Xg2
miwZT7nReZ8iLJ8vr3+tnXOHYJskvRGeJTL4ejCFis80o2MYDNYA+C1x14snnKOkbX8UcKQw2yXf
e3MHFAyPGwp7gso9/h9Vr/hNUpUHMWQvL2Ey/z/MZuvlroXqa9G6gTG17dcWxno4Ror5Tmuwjhli
7ZsRWSM1gdQ6qaON/4ht9/nbI7OLrArdLomDvpEoFGB/I1Pt2f5dqeDVagBrRhH6YKq7C+qQK0i9
W7bJZkHX1cu1NG/Y+VqqhfxTwqqW8d1/2BzkBh7iQC71982md5dsiaaycgOK5L+SuY0DrWqngxbI
7nbnoS07IDzUthjjkSIO7022ewp17ilJlOKrUFwr7JvoqOR2NNRmPnVXul1sc4jbfCgfAYt74WCK
FWXFpjy/vnR7Q0mhKy5Pnk6cretzpdtTIkE/bjCpcX2H/lb/AH4xPXticP7DEaY7QR4gUYMo3VwP
1dN0o7bJEa6RjiODw9qUrOPIK30nwcK4DTlr6KT0q+xNVIpwkcurKeMzicl6QN08fShAq91JqQJU
UNzucaqS5s/XV3F3UDJ8YE0qDIktjWYaNaWactsJICw2F9kBu8AtEY/1MKwfKBsPtBqM9CDU76Th
aIRBuJaqEUjtb85W03nO5C7s+ibL7adSCCPQXaW5WMXovHcSo3h7xJCCpqRyVPd53cmz/luWBWJ+
bdSBswzhEBJeOtRQ0CFJvHkpqYMjTAx6EHDB9iyjmaIuKLe7gabiG4IiuHuueFOctaatTl0+tF8g
LBxd0Hu1A/o1VJ4RzKUCs92bWV023cRKByQMWUlrUu8/6nFaIeY8Vu7fY0GMNBujeo77xg6aVHbU
BApNj1Ue6/eK9Lh+fRl2ziVgMpiyoDLJnbeB01BHDHoxVwhw9MEUcUFDUFWjNkBQ7798Vxi5JhU8
ODFUvK6/qwlIs8sxBsBipEs/TsLCeyye3IOUducmAJlEbk67Azj7C3Hit91jKzUyrwSgAM5ZcxnV
rDynY5+8/b6B7k+ZiYSOkuS2CRuPa59FGaM0CJoGmTN+g/lYHTw39qaC3AgGbBT10XfdHLwcjklT
lJoTpH22XoylcP3OMt8MtZIfQwc4BhJFvqFlzPltwVzI2GiQCScwPHQIPb12feEm48Fn2dtnoFHQ
ypIiqfStr0cxNOxV0QJxgr5f3DuhxNpDpCTlR/hs3duvGiI/9wz8GBA2W4gf1nGFIZbECTqnss92
bKcXhVdIUCWqefCF9maFaAE8WlrOkgN7Pas80SakBWL0rZS8Oa/FUCKq7pTnWBGHyZy8ITePa9pI
ZHN0PcHZbMvwmpaBswbmEWiddZ/muErotXKhSP2Xowyxr8TOl8rDfKatUOQSvf6PGNrvbw8WPGVo
oIFvkB3n6+lGIo3ynF4g0WusgtpyqerlZnXpWk8cfESZmt7MluyY0gUhGib09VAWPnl5qS520De6
8hjXln5uYj051ZGmvbdSvcIqqWovYNKnjzi1xv/hDuJ+hcLJ85sUfZNDxB72ihw9O0BjxPQds0Jo
hFh5EHxvWyvQDylWy4sAVRdry5CrkYJY0qm1A6X2TB9hk6jClqJwfipaqz9aK6ZMTR/ZF7RK6y8j
OgEYTYz9s5mt+hGN+SbYSCYkpQCZQUMN3EpWr62mz/k84rnlquUjduDFgz2pf76+gfSbAyN9KCBk
QyWV5YZtY1Dg8WJM4NoD065H5KrbUWt90ZXAL9VpnBFo0JafkZGTTbWqos1UE0TytHhr4/iOkRSd
L8xUm8+DqMs5nAbVm8LJ6qtftXBwhfdmh1u1i5rpUR2LFmGmRcunP6DiqV8crKPSy6QJxAMqS0Nh
QQGlchDmZLD8fdsiwPRCKmUd0f4GCnS9bePFE43bTlPouG0NgWoqJccoNdmtK4YLE2mFmunKv68v
63ZVX0alSAQBErwLrbrrURsrzktdgwwBgay/ZDmGFvYwqRho9v3l9aHkH7WZIFGIy4iq/su1cT0U
jIsIxmw3gQUpvWAy9eR5XU3nNMe68pw0phrksel+G1Y3P6AtbJeWqig5E+LNoIuJPVv0n5coiaVX
6wQ+wFx+UZf9ifxicy67uL3LsTG/Q4tu/vb6bLcL+zImlWdSRDnw1togwZOm0yc+p4k6CLoeM2rk
Se2egNcdGT5us2wqcCYUVrrlMJ2gdsmA+Ns1bLmZEhuV3YYR1ygCEkwNkzrOP4hHX7GrI0ucbYCV
41HKJxs1ZVt1azCpp/VSTtPYhuhH9iHKkes9IkYtSgwplolIVmc+LXT7fubefqTFnphvTKFefgAP
QQTs6RFSIruecOtlBcZdRRsuQ+/k2OdpmV8ixn9Elb3dN9we9ANx7ZSwua08gzvC+CTyNqHnpnGF
m7w+/ZjtSVIO6iq9d7XROJfgSMO3bh2Gpe4u2VBc21uWjRnBarNpyYT5VPxTuG526pr286o5Rxyl
beBmHSkXQbiS+t+4fMj5/7ZxjMYVSqstdTiTUt+XrS31QZTl7s3TwYIOOKvshvN02VyIayxUu5m6
OqTWI/4URqTck3tXZ1UapB9ci7czglaGVoXUM0dAwZOn8rcZoSjXedGSVWGioNBuOr3mU4wpDjKM
2wMHZg9RTF4c5Bc3fBq1XtSUIkIZtvGYnRHARafINkJhStc8JerevN0ZTnaz+FTs+e12R4qkySte
eqFST94J0FAcFPl8BAXemRQPVyTbPIOTRZS+WbpsLROrDkc7/9MuV+OU5eZdP2CjIBR9OljCnQ/F
R0YQQpfQMghd16PBcXQsMrM67GZ1/WgM9RIIT30rrFY+sFB4lCr6UiVsK62GZLA1aa1Why1OpO9E
oc1fjVo9ol7fhnpGoSLwImprEYOv51Is1dIVgwnVYFWjAAYUZXptMkNkoo60MfeWjSYjADReQgan
93qoTLXaHPfuOpyabvRV8H/06cf1jSmsXDZ2NwAWhKlIozcTUihkIzFbQNMQQjvpzTpAODjUeNjb
cFIQUtpSUNy1N6mHN9dEgQZFM5G37l/J0muXcfHsS+5N+alz2uggwdpbuxdeGrcG9fktFrUYtTJv
9bUKx4yulesoyQnFs/9wWNkIYDvY05QRX9LY3yLQPDZCr0RRhTXYoouUKj6rdn0kZbiz5aS2uQTI
cYpI4q73Aa5t2FOnRh0mYirveGSU0r82B3A6HKrvy4P/e97GbuDhKG08QD9STdjE1KYY0hJ9kTqk
Qiudd11Aysaf9Gq/d0nxqyymx2Ss/qgX77FJu4O28M43k1cHiF0Gl4TM63kK3M8FxYU69EYcbTNt
akCcVkdT3FtNKmGwkXkc44GxySd0wmIfmTWj1D2A4IEAm/XFx9TtjsLebepE8R9TH95LUsVgC6Hy
1tZWIEMgO2naSRC1o4UXjjGGUdFnT8Ya6yf0gus7YJ/xJ4RW+oOreG856enT7YCkKSWVrpcTSq/T
YMVah06Nklyn6EgbYW18cF/tHGw6EFzBYHFRGNneVyQapWpNsJSSweqfs1UB5J2uZstLJjfQFcwR
Tng9xbhN1KTeKCwiW9K+eEZdzyvXykqZiMNh0S/tI+9DXn8Idr/vtGxN/BW2sA/AoO0Oso2bLpk8
GoiokHOzbXg8bbanNcd9pUQJIWxeaU6NqfIl7qr8we1088dcmykWuYnxPCCa9aCTKX4dQfkc/Iid
uSMPJOEgJIv0H+XX+C3gpGYptFH1ylAbPOUhm7PivalS8+4tRMvqTJ/egwh4K8aAiYPRk7eDStkP
9vL1oBDeh040ZEAdyLG7JUfY31Hi4e3bFUcFUm8CNknCDWiCaO1apV6GarvEH9ekGc4KlYXL65tH
3jOb+EYZRfqMsmH5jpvnU+I41VgVogyjdkg/1Gujf4CvWp3nHqm1qIFzmbVI1NTteOT8tBN3sMPg
bfGix2FtsaJDOeqZ0bVlWDbYfas8lPzcWOpg1VVx8ATe6JtJoAb6RiT8nH74JiRD11+M/xfwkGjK
EDOmH9jovrOU4f2QIr5fdM/6gO6jKNFfHt37dmnPuZJd0MG865r6z9dXeycEUZYmZ6YQSUFwW/7W
qzbGWnAqw3FESC4qMVMb8nx9+86BbsxrX76kgD9vIrqRQR0q4rUIW1NLyZYNK4jt/gjruxPoWExe
HBLjTAF8s6bq3LVaXwJgNl90PKtCuVfAnCVREfuOq7y1H84nlCw6dirZBUnMJkM3olkbh8bJw7TD
HrZoq+5vcxLrgYf5TjyRLyhYK9y46NBt7ojSiUVqaHkeWl4+/5PMen9Z1qnz6xkryqKdtIdsirUj
IujGAfplf8oEHR1ExBDICjdhLFm9DI04IwvBo9YCi9S8CEvoOndOYQ9hlsXiEpWL/nHVUNOBkEC/
WemKQPQmjVrLLU5xsxqhFbXOQQpy03hj2bnKaPjKZ7fsc1yfnEUpuLETkqvawIEzUyLccZIqBvfj
vXPN7CmK0jTQ1fgDZqjvsko8la2r4x8+/3zzyQHwQZGQ7JKseQu4yrrKnJDXyjnBg/Yw9l4bLMs4
HUTDnfMpH5kY9VjsAe7S69lSZ5xHq1Ky0GxFDxza7h6iwfrx+lR2Ah9sRvmpgUJLpZjrQfoKH2tz
sbMwAmp3nhPpP9tDkBq98WCknSNKP4eNTIuSw7NFXBsz2Ns1QyEW75McqWjiW+/EfD0y//XPNc6P
HoM3hXm2C1wpVOtIB/ibbfsBhVysPVMob+6axg8Wblw1ikdK+ocYYitsvLk4o7jbnfHy9vx5WZLH
bqnR4kV77WDn7n1KJHMkmRiFfypl16ssM6VZi8os1NSpu6x1qZwUkJUHeP29b0lZHmc8eh63wuKu
k8RFUqsZtNs6DlBlbs8ecJozPpnqQWi6ndBL9ZayAbp11B83AVBdElM4UVmGELCUezOav/fCVO8P
9qZ8O13nA4yC4Lu8lelsbzsrVRsZ3lglZdhUyHuckOlN248midxygWSGb1El6gHLk2R2seGdMCfy
uU/1DxJOD0A2Eut3ar/FdOqBjesUhOiGnRNz7j6qfd7PBI+6+W7VTvwzT+ATA/Qvo+FxtftxOXvk
qjYeMJn2cx6M9LMou/l+qcvlMql69yHPRGf4imb0ZkBHo0K00FlWTAjTYqrvFCLgV3XoRR321oIx
HLHsvESa8U9rgDZBjsAoL43dqt/SSBT/KoupLmfnRZbP7Tz1e9Iqi4bb4RjdmYq1the9qcvVn3IH
6KZuxrVvVp1zaI9x+75kvXl3EQokDndbZV3UNssG3YAenjXrn1Pn2X/jaqacXE3pPjZlor3XStPl
/u70B6dSo7Pm5m/txpLG8hsoGoLbI5PePiB4fxb6kllcOfaKS7c+offcWL0/mM7RW2VvE8uNRTeL
AfWt5AGuTKPae0ge6K2dXGr8Ic68Mt7+0kMKkNRSujHAAHsx9PrtVeA1hlW1uCSGSR4Zd1YppqcC
Xt3B2d+bC8kknFopx0SH/jrCmHHOkq4CBldTf1YnyBRRVCoHqettgEE15rdBNo+7RF/SJEfpP8zT
jB4nziRhk9rJicb5EcNpdyhekbSLpMrg9vLD0nGsnW4qwilWe9hhbRREoFX9cV6Gg1ndXkzMCqjO
S0GXDsUmq1iB6iyqXfCBuqZ66JtBh0xbl+qpGLsm8YtqPmK83CZ2jMidTjVHvqe26WOGxLHXZYxo
tb3x3qHkf7IW4Zw7t9ZPUpklwKrh7YUqBpVmL1Qrwbps07o8zyhkekkR2lMqHqYaR2UHdgaXMF55
rwfunc0Iu4QNz2OO9vCWSuPOYlqrysvDJS0FAvC6/S1vHeXtJVha0LIDRs+UqqWxuYScvgQc2BkM
Y+niSe/r/u+hisuDW2jnY3GipPYtIYm7SP77384vrwryf3gkYVYX8SlpWu2+TVVtPsGp1t6LKUX/
vXPcA7ze7qgWlzkvJlD929wfSuRoL+gMhzHUtADZRFS/hxkT8ihXgzo2s6/26lnh278bc6T7g0Q0
Nc1NLRNnQ11WpfJwaLTpLkU5328dfBf+wyjsCplvSprHJoqwlKbW10MeChyG381NVJR+bU31QUSU
x3aTPOAc9//DyE3623dbhsQ2Z5T3Qmtws3ubPNfx56H8gahMHnhpb4dF5sFyWMrEfTCGyDw4BDtf
UFo0IpJD4gfgRxY7fhu/r/QlStooC9fKHJ4mFL5Os4nA/DyN+nnqze5eKcv46+tru/NEooUozYMl
Z1Mq512PmvaYbTdti5CFNaXthYvGe0qbzuEp3Bu/hOt2P6ZOdR5JqyYfX7v5LlEUPbShOL7Hxy86
2FE7YZwOIMgYzHTIxrew/5LYqc9Kk4Xw2sUJwmVxqRZNPbeJkRyc052ggyChlDVh84LP3USD0o0W
vcBAIySrGHAzbPNLlY1HOdLehLBbo3BMQirRg9fra6Zqp0bQLsMoT6Bzr2sTVGrmvjcscdQG3J2Q
7NaS//J42T7NnFqNtNZiqKT1/oltt3pQ0+SI7bW3S0FFwCbmDgSotTmM45zAeHH1LMRUOwUz3s6X
plrid2ayKKcktu178J5HL7O9mVEiJuOiBk8bepOsZFFZjx7LhrJAJHzN1cWnearbL6+fhZ17nV4g
l+xLhdTbPrrQNcNgo+TB6Vip+JDHcfdcZRHiJmPlDachMqyDiLM3LexE0b8g36OIudmB2dI2wxR3
FE602g0txewDZVGPZAl3St3yJYmyGUsHFHdbfSgUtZzMfMpCr5jEg5qI+V6UWvrOaMb8OY7ha5PI
FPfAydNvfb9Sb0vKtT4I4jvngKVFYE2a9UEq2OybPuuBOq8xccZdza+ekqV+q6Jageb/EZdiZ1k5
bBbdGiaN/cTmyI1iFLNbLmlY1Wr1zUtNdmfvVefXd8veKGRjdM4MCO+oaF8f7EwXALiXHKUYRfun
LUFlGi0yBa8Psrdq4DwkJ4mL4cYagbIydY5KeuXkMRY0Xj5hGWwvmHUYw8F8doci38NGg2LADZmm
XEVld42ThFqi/N3Gc3ROhf6sKFn0H3YC9Wze6SyarLRcLxy3XzPhgpOEtWPHp3rp1Ysxp4mvRW8m
hfA2hLfzUnqjGX4jxoIBio6qgo4AjtlS/+vAr5pK7F5e/0g7iQPKU5RbMVfHw3OrQJB11lTq4P1C
moBoRkCdiNLAaXK7v/BN54tYbEca5Tne6uPa4WJaWCnWAYHoJnjx9qHyIds6khC7fZtK/OgQ95wv
FDTrD+mU9ZjkpZFPpuicy7KK3lqml+OBtJelVUnA2oRkb9A69K6qLJwcpww8VYy+aw7xwf6/OWQk
kCQl0t6S+4bS6fVeMW0kdXlwp6HmiR+tgremqnVHBg8v9L6rzE+OIkUUZJEe6NEm86IZQAk5bdNQ
oZbQ+EuKuWCmoHVXJL3xyU29/MnGqOusm50SOpk2pn7Z6eV7R0djMO57DAA9bRqDtY97H9tE+9QZ
Yr5gCroEhaUo5y5NrFPSjqtycox2eVaW1D5I5G6Or5yDJ8swZHGoH29WqkRWskMlPw1NNND7c9tW
JlmyaxepP5PQHgSLF+eX6yWDp8yBoh/u0DHeUlrM1ER8XxHIsug6Ag/x0mYXN6JE+oCLjBs99I5E
3BbdDK8gmtuf3brET14tamRrllrx3UhzH2BsVz8T21DCetFxd+9jq36fVs70lORmfBnHKH1fr9j1
VJxcf0I58FQZq3k/DJkbVhPmfaUwjfs2Ur4BqT4i09/uPaaIrgNcSnhXRPnrvZdqaqUBi0DJqS6s
pyXvMz83m/TgHL1QjrYriSg2zWgHNgaEyethbDwWsYMakzDSU88fVz1QG/0TZr2g3r2v/ag/mk70
jAxf4ZulGfAqvvdMvGGiqjsl1fI8V9PnaKKzIVSh+p3ogrYYDX9Bq6c25oPSx+2ayIqUJKaQYII6
3JwUqN+eYtJpDMxqWiYfS7ay9aFZKAf76zaaMY58AIAegdq5TVlirHkq1AvcoIxW44/UyarveI0g
XRZBlvqEt8PR7bc3McnpoLOJvzl/XX+FvHfmbuRqCCJvUu69jHeXMSfFWxM+QHMS6iCJdbJ1vNlS
lpdCSaTZAb+hwzxiHNKzlNk7WLzduQAUIUGX1YAtIdw26mFtSuaSDUvyPlZb4Tdlnh48n24DDkkW
YGL5bCTj3rISE1evp1xACxnapj3bbeJPbv1vBTrlYDo7e0Fmc6DzUDijXLk5IIMRD3XSu3ZQxfHy
KNqCJ7jh8PaYLPGlXeyjc78/HneNBB8C/97cbKmJHUxLlhWUUHv+weQ5DuwSBagB1c2LqDXrIHLv
fC7JwgONyr0NAX1zpta8GjREvezA1Qf9MUqs7ELNaA5eT1J2PxepECBRmGvohl9vcJj7HtplclYG
0KEEQMpdbywzAkFYJr4+1N4CchcROCXMDazS9VDG4qI7aKzwW6j+Pqxra3yYZvod6zury5qDbXi7
elI7EMk5OusE0S0sa0itujai1Ag6HSvBpOv4UAIvytendLt6sg1HS5ViKJfd1gitzqx1Zhg9cFvv
+2rn2smiTht08E0O6nh78wH9YJId8ygEIn+9eEM7FUQEXQ8wlilAyVvjuYyL6M2BiPmAfKUnzWfi
erseZTFiVcSxodOGzjI/zUfti9Jr4+c3rxpgZODp1AbBq28xax76k0kdCT1oFrQPEaJJg6yx1D96
3YoOhtpZNu5OybAFf4BV+2bPrSZKyLU76+Td7X0/mdbjWDpHKoC7g/BxQPhjZkhf43rV5hZ3ewVY
RWAX1UK133EfUqEcdZluS3Iy62BHk3pIWMW2qlpNBQKvZakFq1t1n7tkAJNCsB+Sj4pJYv+sRaLv
/VxtckhqEZahfgOxOr7HanBFZWpF8xPzTWs6Coy30ycLesEGguaU5IPr6asxXlgpxIrAjO383wLE
Jf1/tT3oFN9GD8rm+BlTieFjgji8HsUrl7IvrEplkemvue6CxnxcvJuSFtu+sugOTvbucHA56Uwj
bAUm8Ho4eFnQXMpYDTgw633VmHqQ2ggzxVOZ+LNaHomy3iyiJOCQAJDbcH8C1r8eb4pSszMr0wrM
ycad2dGqi7qab4Y3MQoYUW5lnmZQDTdRpFFX1OdG1wr6Jf1pToNz6vrFRDtg+KEoVnnw9tybE0UK
ngI2ZpFo9FzPaW7SrG871QrmxixOSNA3l9gzioNIf/Ol5J7jjuSVTbPhBkDfQlNMG8U0Ay+x43D2
6AKY0yru+8YBM2omRxqcN8rzL6xbDNE5iy+KEpudmI60bUbEUoOsjegkNus0RJiH9EV3WlsTOIBp
Nk1CaVpH3L1fC93y2y4WX3HisLIzunNYWhqTro/Y7opBuxS1phhcHG09+KMYQGQXolmOmlwydF+9
J2gd8HAByA4bhOb8ZkOPGZlUprVm0MXF/Cd2lyVGmop9Nhp4bIgmue9m3Pz81yP9bcx6GRWJYSog
kkm6uVDG2V1VJ+Z9Eq9J8VQvk/foofTx6BbudJe0eEf4uV2LsxVj38Ya2G5AIbB+Muss+j4Z9nj3
+g/a2ZIUNsCjwZqWSs6bYxYj8jCZGSx9r0rMpwUJIV8tlv6t1yizlgYF4FtlerqNiJTLBrxlBqQx
BnN5Z4rGporl6G8/XkAsuA80KcNNFff6eHWGnqL8kZvBggPHyZqQvx5NdtjrK7a3b5BQAKSIRyrM
qM2K6ZWaO4ZwjQBXhzo6lW4xnzUPlpTf2Ut3x5PIvKei9+bWryx9wy6DEYORI8D668nNubNohUH+
ptBI9AEjwNYdvCMj253JuTo9bCI80ZDAez2KqMxRbUdVD0wp6+1pjHNBaU07R4L73E8Jij7IhOHr
62sqw+zmLCJ9wA4BlURGvVX9s5fCRGxzIWHQ5tgfl7n4nInZuWjN4lLSisZL7Ubqx8hdfr0+sPxY
twPLZgnUDynJeT3fVnMQLSf2kBWP/WWYyvEpR5j+fhlt7eCk3VbPKAAhDCBfMMQcpCuux8q7MW3G
cdGCKlUhWXdJU5yQX+uZ9dwo+Tmi5PYjMTPrDFwb5+92GS925mTmyVzr4YKeXPcAdmM9Z0vTBQsh
96GIEzxfnAGZX4WGmTfW6WPLAfGTRS9PY6o1/UFReide0HMFoEvMoHm/pZt5KHOpfBot8KzOvlPm
PDtF9EwOztjuKMiH6IwgSSSbpepLU6WAMmiBYncfuj5ynoco0w42nfxDNt+e21FGfmm2CRTm+nvU
PbXMWR21IFVWAm46ffeaUkdqbLpfep7pr++03SmRDjo0BCkEbEHhVWokY9Q3WjBggOKrg+Hc5yvG
VK+P8mIPt50U1XUuY8IgpfzNpCo8gbpibtRArazKOsGM7v7GUIyKIIUQ97uSl8lXXHozTFQNNNwo
Jc6iD4qJGqUfZ6MKJdLV+l+tMWO/3CH3+a/h9Os3EXVT7s9unpoXqBBdijeyaRWnDoh1GiLix71V
mOPaILTt2d+ssvG8s2ks6JnxP5Bua0ObUvLvyKj8NDOrf0oRuT89mnr/ajx/P0+mK77Mg5KaIHYM
828sG/LZh91t/WnGPdQB6C+D5quw9QC26i7otcKM1Rmv8t7+5OaT6p6wMqEzAq+z/qNIRf533LVz
fDLMUp9Ok1qv3Ulr3LmSZJli8Pnhi3X5H7d2nAS7ay2YoiKzfTsGH+yrtVt9P/g0N9sNCjuFUsSw
4JnRGb7ebjYOK5OrF0uwUGnilh9GdBVrt6dyYh2xvW43m0wzJBVZuoLe3IQjzy+hZc0SpPXUneLR
9D4kIil+vnVGAIG5LaigkTnAE7+ekecWzQqSSw14ZzoXfS4af1bSBqur+UiP6pbbwbOYwi8cBKmb
jJHI9ViqNXZ5v7ZrkPCya/HMrtd7ahAViURZpt393GWTgu5hko3nYoztr9ioNN/1WpSPY1pF42kp
BCVfM6/qH29eBSlXRTcJ0SaO3ubEzXOLAzIkLMCnrX7yoHee6YZqvt60R92E29uKxENamgAY4ttu
tb+I5rHXWckadJEmLuj+moGiugIA5HS04LeJAEPJagTXskRXb3L6UR2Uwa2tBRHRiEe01kbNR201
FwCyZqw8I0OGoVC8GChyvb6ct1uXMgsaeHQ+UdAAfXb9oa3BKpLInDkmwlsf8jr65VlCPcgU2TX8
MddxkmHoriPVDM8E7vT1MM2KX+yseX0Q1SL37lpvWJRLaWprfjGiZf7HtFrA0GodG7VvD579dUrd
TGUdhG2ckNSJonNSz4V2nqwy030kfBXTTwejTX1NE1pymb3G0i9kMrN5Say5/Tx7a52cRJTOGYBr
FCbuMEGkANeW3twGcdHDrLdQVL5URbQYd6tImvw099SOfa4wtF1wP8jiUxpRxXvCXBxLl2UtnOxU
Wnr8V7tMrnJq3Clxz17VuO/A1MXmnR23QGOdrvb8Jhf6Z3Uc29ifRKmQUkVZPF0muyvzSxSX6Ucb
SHRJ+yh2h9OLRP05GjGCZtKdyE9SSFY2bbWoOBvaYje+HunlX+kyRH9APCg+Tm5s/2yjUfkDiJ2a
I9/WaH84rab9ORqjq/hz5xaYJAPST/y2ry0blLMu3puFpgN/tmbvQzV2deR7uZNZp2WpnTnok7ZA
ltlR1vpdieYRTeK1hpkzpcoY00J0eV22jeulTzwmSzVYJ214phDfQ2BZE/VLO+H/fsobY8oR8FjL
0l9Tq4z81EA0JGztJinho+lRdqa5qX0yRZcaF1HofXNXJt341bAS4xud3QGpEQlhTzt7erIVJSl8
N+bUfInSpn9Mk1VfL63piURS3GojHOqmqk6umtvnzJ1L1zet2PzldZFtIeVjLQDlzARTbjVbtA+T
IMT6eSrUr7jKmF1AVhV7F7ZK97GolanGHUDDCEpb9YEij514g+8smXLXt7RTfeQplYh7a13+zvu8
ZdFchXOajMqCL1jT87icvIYznKb0xrzIGH+4kWV+V0Z7QOajdNKHlf/6+xS3C1+mc8lAxZr37yj3
rEbQ9JPxeZq8YiSrVJOBUx8L72Trs25jGTYmvyqjNt/plkifaYSiSaEUbvpckFt/cuO2IMn1nGo6
D61LC0LNtOZHtwocmXDLFkxN6aP6RLATiKSPxvRQJ7n1PQfjQKeOSiYzK73VvMRZvPxqutz6QxeT
7SASr2u01AZ7EWfh8Gw5Yf9KCRUzn4QgVbvjeueUC7KxFV/uGUAr2YoN/uCklwnVl1kk0eyXrjuD
48nS5pdeW9E/CBe1f1cuZEm/5433sad8b5x0j4cx9ASte9/bH5wpftemTfRZNK3yi+dfn5/aaeyr
Exqyzr8CGsTfWTbqWth5hbkE+mSU5WNhm6y2SLP/pew8tis3sjX9KloaX1TDm163agDgWHqXJHOC
RTEp+AggELBP39+prjZK9brVGmiQInkMEIjY+9+/UZ9orTxB5l4RFnt7LOoyVuFU3Qr4wlUSuGv4
0fX99FWCFz1wdTLEDyyiJTGxcf2SUTEGCXp5Q8QzQaAf2OiPz+s6m91B4v3M/w2iSadOazkyGTGl
zuKtq6tnwNCySUymdVYs8Aj4bYhAbnYrkZteOq4ZK6RuvOyNPythqY2zH9f5XBVJ6fXBDhqjT5fh
GcGjNlYM8LyqDmPHGvR943R4jRESGrAsh+LiQ19G3INBBEUXO5Brr6LZzvpThrP6tOeRiu783A0J
PFtWJv2uJVUeD77NiLTExy+IAfrmZ6q7TcXwvuaKktByrkLpr49OW5nJXDlojGdzdc/9FlksWqsI
5/Ngzx0iXRo6neARm7cxX3Am9y7whyvD88uHzNeLSGvReGTDTKb7lBVZ++AX/eBzC6VFLJmvraPH
CONeRj46poCxDxUjLjz9bnCJTTAiLaDzjeX1hp/rc+/a1rb3g87rz4LkvD4ZygnH4HWItigpp7q4
viTRsDbc2V/2ksdt2m+LluIwERQvgOZEKI51pyZIMGULg3WRw1vDTGJICmakhzDLXXbcTmBN3w6z
dx2OCnV5Y/fWrQlny0/mthpvrH7Anqwlw/FAKifbqCAcsDwT75xrMlOK2Tp4/sSm2aN7eVZ11XwW
tjHnB68Ml3yvp0qUhwYfLlo7SnXnUHpzRNndFexNVV5233mDBRC2oD5BSRtZT4R51MzXlUEpoCjF
BDxcY60TrOXt160l+vSgxikwj2TV2kXscRdrbkyJYmiJ2sWLnTELZYxSU7+1YWniulCZSH1E4G5v
pG0T2La12n4I7bo5OSP0hbice7nEjoOZwK4K8nI4ZuzGZmrnY2BgDieDpxwzcz+OOLRuFA9dcA6C
zjCxO3ebJrYr0Xw15ajwHMPw6J35vbqSWNFmMMcsBSjbBbQW69at91m0GRPJNqJlE1eZt8RBVaEC
rwxXcJux1z41S+bFkgbnMPaBmWy5vkZENdxPs+FxGFHMVbFNdtmw97pu4hJgXkGEWX6J22TEPd67
5ZJXMdy1/H3wjHZMPDVB52fAVp3N0et+SABDelJv9Kq4ck1KbApho0ubSlAGZ+vaW3He+bJM1zUw
rscWp1IgIq94d1zt32xrP5cHdkpnSTvD5kArrMqIg6gi73Fs3Z4Ns6+We2+shvdWZo1MHBmUK5up
VyP9mq0uSzdYJ3Us59mbUh6YJtrl7aQ/NoYpB9yx1/A8F2V97BVnR1oFVKkftVf7266s59w6FcIo
vgfm5HapU3h2lWorJ0ltaa2DXkq5H8oOJZnr1L2ViLVrr7mWFZt1KQeZlJuRd4mN7d7t1iCe/c1d
F+Disdb+c6c856uIfPS6/tDM5q7RIfb2gi87xpXFeR2boWJ70NIf7mql+i/dc9Id8EWEf+YM2Uq/
yrY7fOXzGHIsmaDMIjPXV8tZ2q9ps2zKg16t7nM9GfOnVj+KZm9V7faDTOnwfWk2QUnXgWUvmYZr
YkOKCGNjCvw+5b55DHPJuHzox1B/6rGZXiX23E3co0D+Vi7B9IMGhfqu861ujld7oL5zMTxsni71
yUMxrkZxmJoCN8uIIK8pRp+AukR5epwT/DyWItmWDcWQGZXTs1J28NqFnn6rw3IYb3ErEJ/omGs/
CQcrUHGbGeo2WIbyd08L+8123I7m0M2y39nYOJsH2wVJIhC2zWNeRzyOrrBearMNnqZ+NaH1tAbm
8vAYmj5d2OaMlKexiU6UUf6yq6W1nPyN5QQn+LJ6akQPGKcU6F/DXAcPBIHVTbwUXYEWFL+vB1M2
Tp7OhhbvXVZ7XzXqQqroaopeDM8uHAwJvPZryCLjTqhV3FSztezKyarXnbBUe8lhKMePtpX959pr
BGZtlnXb84y+jiVRLsWTnCOq9iCvrYDsRWSP8ZThjch3qFfkzULWL1ywejpPmLx8K6RRNsgzpNHd
br2yjHQygVvTgP2+i0HhOJCquvSCQ2dZoLBYRORe2uTaLulUhra6M2d/lS9Deak7BuW4W1ovJsRN
dgL9gCe66hIRBauOW5bqrVDKfFgbwyckw5zZ3ii9xBp34LptbBXEvcbhWEVrXEd4GMaMFL38aEck
1JFct6gyZjzdjbtah/k3sm+jH5KJGRzAYCm2WMPke6p7n0Af7ZvG95YwlY1SuikeZ5tTNC5LwLVF
udkW2wWcn3iRuZSxkXE7eRxFLs6etpaCyIvJuW3x+rUPgz+Wvy9ajLTWdp2lUbW0AYK15dJ8VI6l
EwIvujFR2IMa55korRJ/ibB4roJmctn/VmP5RhjxOh2jcNPrrqUNJNnR9HvG68SlcsxEtuGBx/pj
t/ezrRTHHnXCta20XtPaqQC/tyaq91lpywFPPMf7/RIYTS06i9A7yVEuP6CNBt25dZ1cxYMRZKBN
dt4mNaKJN8eRPEm1DjhIpBqX4c4mfrg95mpsokTNXlmn1rIt34Sjx48MQmWe1ONUDIk96+6jjEqV
J/Atg09RbSS4jkJsfhw23L+kJJHbi11Dq1dtMuqD+NWGH40ccQ5EGQuE1rZefo2DfG/sTO1b1c4Z
uoKMOk5mJ14guedp41dmnhpbPnF5tvJiNZjXW3uY7Bb9hR1MVUnECq4kBz9ocNaY/REMOa+kM99i
gSHm+2kI/BcjwAUnsWbNrm2aZXCctDMOsZmFAHHY4OK9h9plhf0KtJd4+dSbx35oHPu9IfdkvDWG
oQsTHJfETbHmvTxF9VrcttQJfjzWwhUxjah+x0FI3yuLNPV42aRXJZFBMZrwZCO+2zx7zBJBnyEp
WBiLx2G/VpTtVVM/YR7VOPE4iYh8z2Ec5tjHM1owUYmG+aC53eGhjAjtSMK8mIorWzjRekVlRChE
0Fnhqek7E26dwB42aapAPTVWPf4uanbEdK7X/nFm3vXQjjVFf5XTH15V2dCwd6CRIG2sk7q4NjpD
LXG4qm4i6rKtMfguF564pZilijEScj8Qtg9FWvted78sxKUcDcqAQ10zD93Jycy+rzVXOlWUdnUS
6t586MaeotGZTVntpnEy1OXSBOMDkLqMUl2PeojDLeqduBIOF047dt5RT5pypIZZWEiAPAz1ofJ5
1lVdsvGci0lpSQWSd6+BYeryVCNDeg9NPBPSbcvVlraRIFu8mVcsG6mg9EGPALp4IGfkhOo1WL5a
nBfOw+TRvU4b8V8xSjd8hMyubzO2q7CdYoT6+c2AAvU+LDr/wTZCtmyrz1tzt4Z9ZseTT/UMMlzV
AUhJWUS811h3SVSEEZDANpuf4aRwirO7Rf/oK6ZoR/Ru2V4uW5SlvhjE5zg4ykz/wykm2ZGENu/r
S0csa5visTcW00v+o/Pp2fsWWgETh4CSXc/Oc9ABPeUe/nAJprgkhWEOERUxuHruct+c5onPHP1l
K84AeIgxegizGuzx55mYVU6rdFax7NXk3mCk6XMaD0DGfxn4CgLIdBgd+yjyQRT/iEhV62hMnWXO
exM9KexfZE/CXP+dx/6fhx4kFZOoiH6OWSkL7o/vwp47FDku8ERBjdVNWxXtvWqj5mxlnrPvZej8
G4OG/8fA+8L2hwx7MU/AXe0nIHEre2fzvHzezy4Rfx7PcasmTjdn+WZgfhKHoneTHgfn2Nso3tvq
ofKpotVfjT/0EA45F+2ecxlfQe/74xdXeuJEz22N81A1H+eOwCaBy8Ffvom8C3Y58JT5xtbPxgq1
jagmd2a9R6SJploFA+UB0TH/NUb6JxwYq0ymVvDwzQuD4WfiKsBYU8p8wmQ8m6ebqiE/BjjWu5TT
TfJfv9Wf4FgirWGTMhz6p2XKz2+lF93l29S0+14HQ6IKUd4PSzn/m0nCBSP/IxqLmgaiFBZ4QLIY
JPzx5vDh3XbgvnBzGgY7E6WeX30u2QTgZryjNoPb/e8I5X+6iJh6meFFKYdiCAT1p+etGQl61KbH
rRJVnVhtZaQBXLgEg/6/LMtDZ8C6oBThEaCg+ekZsLfB2zJPr3uXmJq4pFU5bHhz/5tV8adb9c93
QeaBOINh9s/hTE3Vinl0eyD7zth21M9bvFnyLxt6Xd6F/y6p6oyYfuYw5W0wB5YWK5OHxY89UKx9
qQl33AbjX6bP/+1z+e/5l7z/nwtg+Md/8u9P2a2KWF790z//cTd9KT2qr19uPrrhl/0ofnzoUor/
vLzI//6jP77EP27KT+L55O/659/6wx/xTv/6JOmH/vjDP3YE9Or1YfxS6+MXiiD9zzfgM19+8//3
h798/fNVntfu6++/fqJ91JdXy/nwv/7rR6cff/8Ve+X/64G8vP6/fnj70fJ3x1HkH2r90198fQz6
77/a9t8wn7j4c3FgMMO9nBnz1+Unlv83WDD8f447NnnM+n/9RUj62r//6oZ/I8kEziBRI2RP4Wz3
6y+DHP/5I+9vAY862zXuifDroUP8r2/+h7v1f+7eL2Js72Up9MB7wmn4w3MdXLIfsNXEVhq5Pebk
P5sHSnlRM16eJyDp79lysHqO6GzTxwGpyNGxG0LlNLA9MH5q2hli7oKktHbrgRHgqQWQyBMmdqAK
dfuSQVzeBzNY8BjgY2/Ms4m4A9rZUm3zbrRy56ZzbH3sPP/DCcvqPgCLOPsbj5yW5HZ4jf9OttaP
KSD9O/tQg93sZBeO5Cdk2z0He38Opwy0VwmKTagu4JiDVcZ5uERn2wny+yWXS+Jo+qCtyk66o7VC
+nvvGdH3ahVF3HXbdTkv11jz17Fha+NQ+MSsZAQT7SfDcG4Wn4GPaYCUMNreZIrXDm7mTdYeCtqD
x8W/TLRHkjaf80L2dAhDzXzIDL8txAIcHa9yrdQBYJzhGpWOnfrlaD6D63DCaGk8d6FTtiQvktHj
2vn0ihVPFzdlRt1d8jAfQQ5Dvk6Q04XD8tlOXRAZzyO/cbmcBCjuFuYdxMJoD19XYvFgybpzdlUa
MIB6P7OKxKL0pJ/2c/CmcibLY/DcJTYKId+iYjqIAH1nIWnjthpU0bBWlF7M+8G0/Cmon4i0cbPY
kBtsmzFs7TOwAqMOgy8KDJaVxjWZMkOcceKsSbCV5S7T3Dq39GvaeJVnTTJaG1qtLrTaZB0D+3Va
l/FUFWt76ut+PS5d8wnl4Es2G95/mw+bEEP8pok8XImMsccvsupv5m27spho5sfK0m261DQusgeG
KmotEM+MFfZ24C9vq1UMVwuCuA9jNK8s5mMbdS0uW4NzgNzIAGF1n9ZcCsjU3if8vYNhGO9LsJ3s
IPtN1jm403YQi3lsrfZRRQFfoNHc1Xz170dIgl8DdgqxAlo4K4+75xPRmS7apClhumjndbfzSVGz
iZg8YO8b3butTkOGeIundmt2jMpgvM47pz1gJtSnZBn/hnT1uAnH/FgQIaH/KFS+xfhFlATqmeIE
wTe69TexLHEz2uu31b7MBB2TZNLIFs114y9qZ9b9w9A3XRLOXfi89kP7sECKSsTkhbEFvnnU0H5u
IxXALkWstcvdoKDTK9arWuB5vuSHKFD2aZllvqvsEnCuapYX1ec1vnG6vB67Jtip3sxOYHf5yc6a
8G0ypIPxhzSKuBq7KSHn6qXCAjAYmXgt3YAMVlc5dRUDoFSYvpEw+0oqt3rrZtAgfCatQ1Q5YdpS
LjAXlS8TMa+3JoKY08gEIsUwsUmgw9CQOV55HfTT59qMi45XxefKqhXLndVkqxjMiVhiN2PoxnOt
S/DiqDGZhUg8FmyUBzdZOeSPrWfM1x72V8cGR7lrPEL9d4huT0ZhB8kgq6eyEGejc9io7EmcZ3a1
x2XNzDTATus0O+GdFNGBNq8AkMBdtbaTTt+INmIYsAT+VTjO/U0LJa6Mnsiji3aV61OFMRHy3fp3
b2PyDIbPRGOyIWaHubzLevN6BIU6UAkvJ2cLgkesDq34skOfQa1clh+SQa9ug5teD01c+myxaKZX
Ue/muUMtFB59ad9EVnnoQ+xmS8nm4E+nUDg3meZRG+ZPG+/dhPqAIT3dfDvmW5Zs2ZQy8bn2uofC
cMltHDBkG6N6l5dUVVCH/OtMeamzWl89pvwxX+c8rQpJqJjzdCqa7kWJvAcn8R/bjnF0JJDY09I3
Z7L9NuJXHfkDO9oA8mM933ttWR3NSXTPnql2pVhSAmjLpFBOYoztN6zZtlhNjFU974xSYLcJ6x2D
DHaJMLjSjUHDKEsV2yjeTwuk1ZimqXwu2qVhdCJMfQJ6PC+hiD2BHbTNeA1oS2Q6oc9YU3sKXhYh
ePmwNHZYPnIP6mpJyCAquP7ixh5m5s51g8+Yt/mJs/4YrGo+QNprDzxvy7F0tlcSJmwOBg8MdO3H
V5CwdMKA0WNAj0lz60XTfaXaD4/Y1f0qdberJl3u9OYlapqXc5GJPg6gd68Q12K92bfrah3RgRn3
1jowwMBJMekscYfU4SnMiqvaknwws06Dobw3su59RlC+6zRMB9/uyzcvJ3PZLVu+JBtPErQg7wFg
sD2yeJxBT3e+MWjGwH0KGIo9nHJufZtYgHV2tpuownueIbI+Ns12CucKh5iialge5pgWdjeencLc
WY0Z1+P1Gg4+6EdfqbgIO+uQrSQFM4eTccfpC5h1LFBxx1XbvU0Dc2xc/Z5aIIqzWMkbLfD8O+Rq
yU4M7MnnGMEvJCyFy1jkAYQB5qqnzySGoEkdmuPUDeZZr5v7rK3biT4jHbfJT71m0zsIl2Ak2JNd
D9U7QhIjXc2M2XMl9aOjDe+Y0fqnShuvxVAXKYsQv07SvO/HGnsn6sjuxPHgHht2j0TmdgTzriuL
hK/gH/x5znqociYB80Ze8ddTTFXWpps34grDraFFfHGq8uD4GgLBEMat1aNHLu6ivP0BoJ8CyXFk
FNkn9T3Dn1C/N3nH71bLnOAUne39rczeoL7NjzkpxDdZBXzit+sl57NYrrXZMQWZ/P57IRWj4HZT
2S6gBit3FdtNuoXlsd1yJylmRhCRZDUt+bhnR3+de71ftYXXlHG1ddX1Ur/lLWdl9Rbp5tb3mrt+
HXbuIg9exThWFc6jz6BzcF4XuT6JynvI69+i1o0dwvLyKPreKiO16htU/2ngnGo5vtkj5+o0pJOW
d+7oHPt2Srs6nFkJS7gz14p90dGPKKPNc09cWW4tKi4DdfKr/NU1jSktTf+xnwp9LOZIxqFy7iWc
PzHJnTE5JozeadiV3cGZoz1u9We3fFt7bz+akTrMrfgAEb4zBzttOvvJiOa3zizOnjveDtq9U7K/
1yyYbS7nWKtIpoOzDbshKNUumzFwBY4/GVSsWE2swNxTFtEPWfltU+THrbMhwhnco3DqkqYV33H0
q+OiDL8bEHF2QGwM2TQnwyTDEDeotsM20cQigENMYkg4ZLsMbPBU9b59nGtxqIX5vvWdSCLP2pJs
ye77wCiPri+sdDQA8fvFfRobbmVtwhzGgqx/7BSv5fdd/lka6jth2dXOtiHU4N7kXXkjQ+ho1GGM
hjjxC5XtUXHftKvBUC24Ud7M4jJE6vTqx1pENysszGgp0kgXexJRk7V33J1TqiFxLh8r6NUbtRqv
YWJU26clvtaxsRTrW2Np7mM1tW8stDZujO61qefbMfQ/xWg+tXQwtzgKfFGYdWfpeWD0ynloTc2n
aux4LorYN57c1noIp4GlZE/ZnTXMj31hPY6ZwBqlPQxyvVxEZz96izhgGOkcCXOXHyuxPU9Rky+n
svoapQv7A+3yqsXN1lDwMCFGIzCs3023aG/CqWaS3XXRXYuXFc9K2z/yTN2HbfMDPuVOuhYm2UZr
nqaVGCAYDwZIKnM0DOYc/9rJwLBHtB+73syvJH4HF5Jq8KSNsDBjr17Xl7Dsgt9wcw2TgsnfNbPX
Is1zDvh+JeXH70OdFtPFLxor7tS66E+8wIG0EygBL6pEqu77d+a6rbuszqku8uI0Sbu7loCntzRJ
407L+n3Mskec/8r3TBXXASe97qZoV+Cr/OQzVbpqraHbcyKrxMWXOrakQ3Qc2MGHIzsbrwCfCXFm
GycJkcgGqrPYDvOJ/1nN/VVOy2DYLuc+wrz2ysYs56qUdbWzAtnSPHnjWc6demIGNdwh4/Jj0w3a
Z3w369QP+hYCUcvlEEEenTgt+ytTRfm+BK2JrdWIdk6Dhe0Oe63vYVdCTMhtmQzs6YdtdmUytRh2
sE9OcT5LmdaRHM9dUzJTde0PpqjRj5Xng/lOXj2Kpjd3FdabyYL+BL5I8V6ENQoKn6k0VjXijF3S
xvw8GNVJqdx6WSx/S5l6QmY2IvVpZ1O/r4f1SnS5anD1t6IXNXIOQ073E9fUwdnZ7CKVuOjswhB/
/KCdVobTkfxmoIjBxKH3grulYEuyZys41sHgHkdsyGOg3sw44hyVJbNeX+d1sdI8QBbGVW3Guyrq
1mNeL+/F1jYi7aOw0rHAtvwGHXJ2p+ra3qkmWA8rO+VOA/jc1OMQpdbWERk1bM73aJb2HobXfLZQ
SbLXYIoAYc42k0jlZWzUMrEnJPV6ExOwy9Cfhwhz/WiiIbaH7SWwavN1nmwUvMM4f2PSpb8ta24l
M5zfmN0dN/5QEMyRizGRRdk8mnCNoE7kvXlF6sOQWkIsOxVkw01zcQBdxsq6Y7i3XtaR+n1y9Jz0
UW3fKEcfSks8LtFrIwrDjnX7LQik/LCKFg/aoDc4yTP7aBsNTBzRf5II7h7mNWfekK34XHV50R0C
c3Guq9XLEn+w3Puy9N77yPBe5GSpZNkgdGmes9fV7uhpPF9cQ3lcDlnRwWryDe+mLvrni0NNrGbX
O3kROZV+0L5jYE/5qZZ0VYQy+80Ih2QQYbIqM7yyL0/kUkffaqurH0bHXPZmX1tp50KFy4ffxaIp
7ZxWXMvAW25ozJd73MWjnR7FG8F82WFy8+K6m2qdCnuG19vk81Vgcm5Xc1ZNu7b2sjKWW/VCINOG
vSljW1VQ6w9GNx84QbYiWhK8EtzbGb+XtxCG1XHytM+UPPNIreXIMecgODLVANkMoH7NqClx2tJn
w+K7ZJOvzxPA+SkjOfnByaOVcSvW9eQ/1SIV/ea92X20PsBwth8p1LzfHAZ+t+gmypEi0JnvevZ0
dqLC/WHgtOE77XTKna7foQVsH1r/s+iPsIfue219whtM2/5k94+F1EnoHx0tfls508/tNhZJBDvq
GAVDv4+CPqLsnCvjOuo946GBnBfndT19c1yOWgOD/U9W5AKGoIxjG8LIM8YydY1qe6xaJ3/jwldX
ixPUXy5k4mQ1lHcI66h5bryVjbWyZdyb27OtBe1Cky3fitaK3sSs6Vtmu39fplKcVgZn35U7hpRS
mcW2M6kFy+GgJQ5itNIaf+N4Gvvmh4wqFoLGAwZH1RkOcaLGldGbUWC1Gmdo/Iv31qnwM/JzTVyc
k9s7PzRMCDBqcKHWwpt6hJd36esmlb9dKNY19X8zvudL34q4MBf5CMFK3td8xwMDZRUwsl3ra7QS
c7DDCNe66yj9TqXT9k3MqA6SresV1o29dM6rX1btLcPvherBco0obhq3ULg8Z/MTpK55Sx3eEqve
3odTZjXfoO66J0b422M7DHSmVtB0J+WEjC+Xos+ei9mhdIGMFdy7G8yNbCwWePc18yo/xOobqrA/
xJNXBVeB65UHaY9rl/T9hZ1MZsJvXhPYscmkc1/3Od1zb5OY3RtOulpbQLMgaZmqiDzLQOozHIcA
d57I6Osrv56lcdGuRL/l0XbfZr39Imt6i1b0w5WtMtAaWquYYy4KUiYHjI+L0FdpCbm1TK1mGw52
Fn54hTxNYyQTkxxBdnv4Gi4YwLkY4dY5jexu8q5aTt44neHZwwAxriDUwbGxEkhTK7qZfq9pR8Z8
yB7GLOiOLrUX8bISf+xB0blvCx9ZqXQNIRy5N12LHLFsOCEz+4FvcbIh6rgQWUv0xtUYFuno96dQ
MaqWl2Xw1s9TUgXWoY1mHLcZgpchjg23OaXr4xoyWPI8I/aqLYI3USc1x7rEAzvxyoYjBs81OzUL
MpPUVCXm8q1u/Idu3VK7nfflGj67Zrsr+2xK5uWIUXY9cKBNLiP40n/0tkE+0xlOB3MJf8e9FZYi
hpbJBFXGjUfn4kE29duVX/j+mRhwPymrao+y/nPOiy+44Ug84YN5qzcnGGnKZLXxwCnd5hvoBRRy
MMW4ytwCmtt68JZSHJAiXAkzpFcsvKvQ8T7D4VLTTWWRCsT/VPCYBl9aT5cz4aEuLsltwvxabYrv
QJbtIyfwLujWJbEqMMBghoTldeAdNmBlgVSdIuquvWx4HoPrJIuqNQ2F5ca+T51neuGH09VpWUGj
KAc4KapgPo/eSUEZlDbWorDgRhg4a+49enCZKyCUdi4SQKAf9hLcbaF1E9HGj130IjLMrozKLR4V
LSD0OvtDKteJL+tRWhYMDG+9lflKbxLmXNiVVSGqpHSYRDwYNkMiCGXULyZVb7jsGkfuAN6fXE/u
wgI64eBdLVH+PQiPfTkisGbkH0TPGxTwcQqvrBkCPT6oRJ7GCvrVBrM49YrwJeu8x95APKUQb83a
uMNE5gBX5sMs6pu84htrGxMqeDQw7L7j1B9TN+yXBt5U0d5W2bUqiiUeyuw8N+qRSvW2dsGHJWyV
ncjC9x6+aLqtlz09f5zE2Mf4gTlxl9knqPwFFlsXozxPJzakqKY3DqJyYBwrK4ojWhioOL174tT/
VmVdkgE6QoSFgm52j8uW5o19IhsypkdMpelB/JrgfJQMN2Jv2UC3XYfV2O7yKTgD1bixy+Q1JpDx
XhqiPupcn/1Icp6ZmUe1BMnRqNivp2QN5XEOxLVvtsfVuQd0pOyfl30HodJF8xqvsxCx4NKAgelz
U9Pf+kMXaxg2STOL5ahWjNA6CDvTEuBdZgf3c9jsh1rzrHlBoifmfGAQMUAZCgSXKOr5cXPMg98b
ae5/zHNIo6cyDvPoRyCbg1PV6N3rr05lYPXQOG5MYZsP2BJMKXxqttYeus5SQfmKWttNpWuXxy7D
9wu9UIcQZf1o7JHHhqQdXxo3fsuG1yBpD6cpVfku24DYRnFGa56ukfuu1DcrzJMpiu4w8kj6MtoH
vdsl01jvtyZVkOwd9ykrr/FkSlGTlfHsQuPoztFspXP/2llfYWl9UJzP8QDpdmcM4X0tnOyUe8uV
vMQMI1jerpbJTYPMvG91f1MRyYuIT/4mTLiC9XZq5/l1WNQ1zMvIHh6xdeeshDKzmwkYOA5O/VqV
2LXSpvgdN6WDjNVk6lxeiDT5YrwY9k1pdIwzlkSZ45XZkjnWbukGjdQ2deq112stTkYZHoXa8ivF
783jycFruuYMyde9nA6GunbBqSiC3HMYCfLKXsAd4jp76efbyWdHCban/8HeeezWjmTb9l9un+eR
waDrbnJ7bXnfIaRj6L2Pr3+DOuUyH27hZu8VcAuFQgEJpaQtmhVzjjmXIQZE/n6XePsRXbTuHUZQ
mzMj+rTu+GHhXnBTyF6c0+aFRxHkHifEEUcjbvEv7hMm0llOwcLWBaHMW9t6cofON8SbtXxm3RNO
C4c9joO8Dzqeu5Waz23vl05NquO10zWfBmnfQO/Q12GhL697Dc1tyDZZyTON8+TLTEGN71b5WemD
Q1jbmx87uZjBEFXZVmDUQGK5jyMY966cxb10huXSdC3nEEEQQ/U/5eyciqzaSjHc5Bzx6HRus5Os
sRmYXwJiC8aZbulHORrXTaod2yZZr2qwMBl7BYfGHnLdqdSVDNtAmaRc0sE5xDrHUBHy+Fvcu1RJ
e2try0QEsud8t9jRWRjDe2mZSYReNjgXs+gf9UlGB7e3livkLJnfmXn/k1cQ6ofDJENG4WrNWYNk
rk9ycLGbMO1nWDKv9lWG8MHjFzPjNYwiluoVqrub9CdHK68zI4OTMrmXY9O+SRSLfLGnkXCHB5mh
DtscaxqSXM6sjECF0WvfU1vgTNaO2Rqrbnyt6bnyaLjcdVV1JcStannTCur7s+XQTTO7F00Sesbs
PMaKV41nnvVUv6nrZ2A7FO7iEUZ/0xHToIrQ3ZDaxRuQu6nAXCvVKppSrRWdSgltZrEIeIcUnh5K
FcFsxZ19LfHej1lfXxKdtHhXB7Ee39cIucgs0bjxSu+OUi4aCSZr5msZxTQUd92sD9RcoCmtTGPF
EWmjZ1gcXcektbBx+BKF51RYwyEfl4hzSNgciJS3d4bnvKZJlBy7rkkDo02IajlheGLNtB/zKfjQ
ls7Fa4pjkVQ3cbxrTBhbst2fFV+2sUSu73UFNGyJ6Z79GuW21bT8fg5jfU+T6lm6pO5AUIPI6rZj
VHKuq8s0qCp5HGV+HJthS29J6Neye0bLfgQNTOHRY/WsAW+TMDbI83jjvGtc5qWp3+rMGu7QX0fM
0Y+LXTq8vVNGU6e4Z8XTB22Ie0OMV5O9lpHK8mXJtWvUhSew9YNmzQdywneKIoeg1wdELG9E8LdO
KnbvTCa9ocO5XbsDY/aXbIumfyoaXHJW6fqm6iV6MPsGWcQ5XYyuF1tLTuNWjPOvmKl6o1K3Pagq
+4yJ3GAO8AobM0atQU8+UvfDUc0dtcoZKsT0WOvLJYkkiPJ80VDk98RjED6omNlxvD82eWMdi1l4
fsrHs25QfggnrUqwKFR+6ojL7QHVvucuxh65rdLg5RjpD8qNjyX0oV8VDMf6wgWYVuXGnbngwyrQ
o+xKc8yFp86ErVBoZXyyx/SE6hbupmpc9mMT2oGXdyykkua+UsqPWaFkg8kRnxmmY1I1mq9ypT9F
hWuwEtG+HnXqmnu79vz10DLGoUE8aEbnxHn1E3c14Jo7Xr7JJq4FC18BKPdNOf2syShsBjut/DAz
KXqiuNVvM6PZRovVXme5eZOkU3/kR4s3LUj1sQfDPEUNW2rieh4IMFJoYnamc7CN/j2MKUlAwxAB
WzfjQOuK3awZD9yPt22CeoO0FTNwCWPbqB6nVyGOhXo2v9o5E2U7LROHt7Y5T7me/rCBHI9uE7cn
VUXM+uMgEfXosEgMwHgr061tooZk19rxdGxmqztqtptybxaZX2WsK0zMlJQwSTFfUx6BrXlm7w6Q
eqAn6LGklpttG+k/sjl50QrGvDZlzdEIgSDMKfftVkuC3q1fI1ykW8EJJHDRp+7dWZZblKTUFzQA
BpM7aBe6QLEwYFWDIp2JyXjpwzK0j4sTvoFBgVi2yrtiWlzTWhjhSasGllWVnFd0+1JxJgbybc9a
pLVHGpjTp4ok+1U31NaxJWjus9QU0XnRb8XqLKs6v6lsUcLu9tWPHjr0MItWvxJN5H0uU6e9VFk5
vyZ6qfayGhak0AhDoGjeDa20Of2o69qOb5ZY3GujWHVafgC3ItQ/N+aEHoqJkZLKLaHpWUzt/SDd
GcTeWG4d0TY+yjTzUJJ5AAtMEQXjudpUKY8RmbswBGKy76NEiqBw6ifbY8RJhQtrIMNx2xG2OUSl
tzz20PUHNyu6J6F1l8LQk3d8lfYwR2W7Mdr5Uth8hhW73MaEVR9OElp+2qYXgoM4Rk4ybsy6oB+8
3mLNmduiL4tj3FPR1ZpTcqziFHSvyFYh7ELopr2ZJlBzq8u3gBA80TolOp9QDTN9TUmtV7cnT7+i
OOCjR1CINYoxQJJ7s1zlKu4e6q9nsRkG09zgyj50ejfsqzyvDqJOzN/Z6b9GZdU/y4e+/fmzB8v6
T6Cs1rbY//N3lun/oaxOP9vu5x8hq/ULfkNWmvim0w3KLhLad9beah3w7jdlxT8S7BFY61B4KEDD
iX9SVt63r+WC1L3QW7Cyr/+krLxvrLcj4A7vy9fRBfBXKKs/9+JKcFZqWMEnVxQUIPRPHGMaDlmy
tJIrgW2RYqMo3mIVrFbV20VO8PF5VWZv3D7DgUZ/1AIsPa6YxoBw0adp/tFlE3pXCyXChZUREx0K
wHeCta/hxCGDnEkLre4V7dvUaB8ydsLvX5/1X7qg/ltk7w+Y381/2mUnAeL++8vu6qMfk48/sH3r
F/yN7XO/kR8FBYc3pdyXzV1/v+qE/o2+VeI8EsCO7kPJ9fg3ts9yv+msJTZW3hrQ1Fxp7O4322dZ
32jNsFlVvO7z5VLx/spVR2Xdn9A+iShMypjvTn0a3+lPzUnZ7Cyl44Lmw5mXvwqv997KQiYqqKKB
nYpa9DMrx6Ykuj67byFm27B1l2G+6E1H55pBMvrZblVWs+pNazlFpXaUbhezVqyYr+FwWtdBuGUS
cmAGKoFuUhHgLIPQa6q30LCtYZui4yNAzYNjILiOghCykwH+IJovwwaQp9oZvC7E2ewze/KzKc4e
+dT6jPiCmr/PsqKmvLDWXLaq3U7fRNA9kw9YuOS+iwCG8GolFHZXTWLssljqvH7mUE845+Xpq5m7
HOelvZ7w2cnc1lvTjE1SraNmfuTJTOannG1JyqKSrX4QU6adQoNGHKub1O3oheWvTsXaKYOwwT1u
5nsnV+0d6XAnCnTeAPPaQZt/cBZzh5fFGEoyizjXHKOK5doSC2IrpwYArgVsb0tELT56mIQFFqwL
7FJadL/YtRy9XYMo9drGES18Ge0QH3PWtTZLaRkqMdipzIRMoEZyE5NVMbZ4Tc6PlmBGxHEwlrg9
dWJdnIG9cZuGld1RwLLn4VdsRclzJPk2zEyunfll52iOnyIC5ptcn7SLgY+sTilw1dNSy9bceMUE
9ZIgr27KgVYMeIZOFUESGUPv530XPdMTh1lGts9r9u3o6gAuqd22RCSrqT9B3UHgSIXSTk1GvCpy
mQGZE1LjeJyWsh/8aGSx4DB45smstYJWdQNZ1x/HDFM/r2OxbwS/Dn9eExkJuJH4P4WFw2kpxFCD
Vg2cq7MwmSSH8mIMA5QehL2y7ev2MFaDAfxAt+1mdlqSmJoYg6HSFmdrMKnqG9YnoJDrohuuhtHE
QIEG5mcYnSaa8P2c5dPUrPJVogxyzbjV/ClrndyoIXut3WIdI1H3g5xDvx9Yo0IaJ0HqFETMrlqd
LdxBnHTNndQcBBFD6SUxKyv7MYV0I/lxQuirKFI27mUuuhl/qijNtuNUUjvg4m70jNfZRka5je7l
rH96wpswJayCbJvtXA3ai1yazD6MFOj80t1sWvYQ5aSfJ5jT7GbWMx0zCkYQzHCuF9bnTIXnGyGL
DamDaOPnUEWk1uHxwhY6p/Y4WPSmeq6ZXBN0bhAjv186o+aE36KexoVw4p2WoZz7VK+YtD0yzMPh
5ET+6R5oNRxxr3+fh8Z8CRlBQ4pHFCedGnGsu5i0PqW40xk7ujOVpcWpKpxSHqMIe+TIfpUi3XV5
Kl2fIZBze572SXqzTICcaH6GMnyWuPA3B2Fn2pJt2LjkFj3oqiVhQ3CAIOnae83NQ8enzgrFocEY
nU+zEYePlPNzJ+uKU2iQ1Ml457JjzjglmmQAnFs0ngdauDLjPSkpoNoCCjC4z7kx10HTqu615UKQ
bMObRkooWnPEF1hSxld2Pi2p65PV5IiwqTv+QDdJFlvhXTQJXJA41DpOo+Ao09WwgPbtixGt7zqj
POBXT9hz3MSZN3o8euCE2JqZmd1+tJX+TJms5+Kr1+l3uGCn3002vT+QOJUZfUptlO9AqNGPcejN
H21c6Pk2LjmEXiXDSJPBaOv6MzoogmPNc2Tb2oaGpSZk9gI+YPcbC7jEo8jCjl6cQnTN1cDQTJlN
bfUvZRHmCyfaVlI6PQ4q385dxSnfsth06NN5AhCLw2tHd2IptrQg1uW26Br16Y2GNjPiYqD5sz0N
Q0AuWYmNSZ3ao7JpBvMH3RiqIKcipmHMH1lLhtoQnvrKKM0N37Z7aWTefZpTxkJTkB6aYfqQgO8m
NGSFAtRrkCNAC64bwNQMBnAUafrdoPQ4IBFqpEdN15xfddfMq88R0uyUjjzFjyE9LObWmgyeV0mI
08fllI062z2oy3C90eQhU9cFtWrx7CV8PvbUH1hw7L4mvACMvcY899nqmMs8PFh5F7QCFOpE8K9X
B/LprQfaUfffu7YZOET3jXrUjDB87ODsSTq77ttXzQO2fqr2IEf2SYXt9AnVE50HEmaEC7uBQKBF
+xk6f/XYSre/TF1X/BqaxXP32EPLodfinucn3+J7nVr1r5n4Hbs5WGnAy2TKR8HpTvEmm8DPqNoB
pHnn8e3YxCft9BUxzpgetdRw75Vr9y9uY5DZH5N5uHWkbKdtpsLpJUs0LMGQjhYexJBHe6fg7wIL
teRHtYSIBfTKsBO+bWxbAYaQtgaFXYQIDDqcyo3Rj3vZ5tZDNeRzFBQjrVB0KuU6Ji6NrTjyuu69
jexRdbbSC+OPrBuUu6nqVM83Chij27mhC/o61rMpqTBK1S9+n7E9h5rrefsF5lVehezNQhIvqaDF
G2rnm7gl9wopa8yNHwEb5Bu9LUdIGSPUGz/hfAwbocUx0OmECPw7ePW/U/F/GfLfHsYe8mr8yP48
F//jOEbmxQKsYg2mTWUHK874J//IvPDW5m8tabQ1yKv9cy6W3jebFMyaYRMmubm17utvc7F0yLxw
fmIuppfWkNRy/v2c+D/JvJAH/dNgLPjXsH+U78HQzo6KNab1r+sJuyXDNoReD9tCxG/rk4EJytNH
eIBxZQNq0TLNRp4NM9CaVv7DTZk5FESBMw7YUWjIrb98EQcaUv1erRjCsgIJ4YomMAchyKy4QlQA
LsBDmZge6tGqGWiKFW8g9VFgCII8TCN4CEsgaCHv6/TMdrP4daLg5B6tIihXbKJwlXYAWpm3TjuW
gN3gFdha43M9dpgoK3wR1r12VacORAa2c7OznKk4CDZVQwCi+0kYjlZ/Hte5KXrPY2dH3uP7lJa3
XnYby+d65UBQjJqttbIhimc2IqH8Ua/ciOyS+Wb6gklaXgPX5Lqtz2gZxf2Ag3DnpLH9Wn6hKLyr
IKdXPqVIJ/suzSP76K30SqqDZlFm159q0/Udy5t49zGH6kPqHmiDooiszu0dUpq9Rc1uDvSYhK/e
ysyEksoR2im6Yp5AcVx9x1Y7faOzT/26BLoZaI5hyGuifNzaK5UD6Didi5XUYadHzxsNemdYOZ7Q
ZgTqrO9Gxh6CnnfCbekg2o4r+wNma/D0AxWs4IJcszZQblZUCGDjjvK5Z4rAeb2tQNFQdPwKK2Rk
R113qlbwqDbgjoqiDvQWxIaOtWOyYkog54+aBbjkrQjTUGF8ED4sr2YB4GTRFPcyrdDTZFut39id
/ZSuRJQeWbcaaWxfaxzzqlrBqTBJeLy7MORkcQGrFgircG0mmpbCPGSW0k5iBbFgMqsPyHrsz4Wm
urS9s7VBXKaV4xq9/lf9hXbl9WDcFCvvVdpVf5n5ubbaSoPZpdLP6gsRq2SfUw0GNzaPI1ZLFlGG
tFJly8qXjWROnw3yz4Se+OBGhMUXEyDNYlA+A8hG53Gl1epyGHeC/AXmcMVEyIRZNNBt7tTwiLda
4FEayqYTpC4Fu2Ys32tzavZdvHhBTGnlRa3knElECCevEbjecHVp5TYX5lZgu74hTxlo6fxWink5
WCuVV9FMhJ23snoj0J7Ol1DAkpAuoZmBtUysqwAX751DnlDmN67sX+vNABD9SgSWUi1+hoq8KVde
UCjIwWgWzmlYaUI2mzNVJUn4VHzBhinYoeBMu8tWErFfmcS+NhTTI5yijMz2GIaJbmyclWNs89o4
GnprUgORvU0OtGPZAxUUKwGZg0LOX1CkvvKRXD0fXkqlDLPscKLmoCJSBk9Jgq3zcdygLWlH3MeA
3X5HAeJuVvY7nkE6AGTDZzJAG9wiabwrxgaWdOU4J+RulNkV7lRs/QjUSnyqjLJoTJruBiOhfSiS
ZDzpKyMar7SoSNhnaGEvnsMvmHQyvEc7hS+ls2O1qmBOyy/81F5J1GES2kasdOqacf0gPMd72CTi
4bGJ1s9XnpVWg+bsihXkToTYRjmddKq60LySvAnbve8AY2lywEpaWVlHavVVvPKzGiCtWonaGrQW
YoaxbaVtc25pCDQI3JlyjiBnednGWvncdiV1NZqz+Hkq/oJfHO9K9OpEoD7lSvnO3ZzoROech/IL
Am7BgWnGt+B8pglvF1aY9IvknugpKZtWlriqR/242PptZKSfiThIInPbxRE7bZDvkXaw7YLwQSXs
DeedHf0hn1IKWe2KeLqiji07xE1BhK7UEu2ecVrdmC5gwlTD2WvT1nI8lOhxLXeHhQjwm+ptTJPj
bqwn0Ff6DonrTC8aMbitrhdUvqWUD4SWRdcKh6IovUXQBG53tMAU2XjGQimPg23RvUCT0MFT3YN0
k5vFIIFTWSN4u5kV10OmjbfTkEQvegg0OwjtnaEepzyy3NsBER9vpFxJxdfSco4N9SrQFMI7TdI7
IGSddEv0D45Kd0acDXttco5OD3UVafrZ8fh/4RIt9VaP7CRgr1q1iybtNJveLzNNby2RZcTLoGKW
OfrQPY4sGr2c12kCYy7thFKfwhqAYVz1vR9xNcmjVH5qY+SLuAEJtXDBMh1HVaydjQWsitUs9a9W
ZG9xPUZbqRXiEeIx2tFiguswTz8pY5tx7434QMgxPyihWW+JnWCV1EymGsf/jWzkeazZrFgh+OSb
gWcVnJXFyTWcj6nrUASqsubKrYfLvLTLyeGA3ZrGHTfZzsBIytgakcUbR10bbpbeDDldFDZo5bYS
o3lc2E1JjC0yGHgpvtzPIzP3jjofg9B5Ff/yxnB8sgxs4FxO096BQ7mupvwdxdjcs9/UIYs3mUei
AL/IY+U7N/ZaOn29iiKhOpQ+/Tq632H3nzW30/ZdD868YZ0B3eVaaN0Di8rryBvqWwrXnU1ESny/
uHFxj+SmE7fw7NOg+vDC2cXeNc1QM/3n1RnucYHNwJKmippmpDbVnvQxFr5VTdO6eIe3Xa9gPTbU
3aknL0ooi3Dduvsp3UUlG29pRNA2EyYO7wmqIy1n42i9PHks2fJztJHnVA3DbYpVQ0XrMv0oa7PK
UMpldOaIEFGDkbngCMQ6p/HKISCxk4V9sAZdJ5yrN0edlVY7B6pGpvGDVVfyRzZJPlhe2cdcN4sr
YOZxO3Ry3oYsw9sgXNFimOdsjNJNLbyZ4ZIPDUNWAN7soq+40XunKUY99yhA32axnG0H1kRqO7uh
u5sd9WZtYWZxks2S4dik5aH10vNACtxvFA9vVjfFO0CBi1VPfkIR76kaawmkNHeBmZuE4di4BBUn
dw3ofDbMJxjW+m4hOQmuaGN8FlO1s6PlO8fbY0j4RHX0iM3L7ULLac8inYpQUp1CPkZvyIWcdOfq
gjN57Uaz8gn7n3sLiKriQt4PVvtiZOoyUskiK+AbW8czWCb2fwCvhEX/4XGc87Vs1PaigyyjJtHR
80OhyWO+qDJgvw2Mu/c9hjQI4pSLmHtklxQoaMAg3j522XKYTZ+N9t6TD0u4R4354vIqC0zQi03r
LffLYt27YbuzZz7JmSVKO7Sfq3TInjL2GOxwCJEWHCauqDq7S17vk/LGW6BgK2XtuwiiYKmK1k87
GIx+0YugjMYfrSGmgD4Pwn8agoWZ011EvjRymL9RIYqjJsLv1eg9W/aJHO2lYOzelCZZEU0n7otP
rrXj2aTcaiQujh7Rm9wwPGRih3djDo5XmzH9fl6o/IXqLhkZKxpyMDiLB6rrlpsw7n/E03ye434M
sqWwt5MTP/fS3Gb68G6W1UPV5z+ghn+FWbOd9PQQl1mzqceWbj6mlSWD/SHsehfi7PiK4uArTbfr
nTky+A4jSbylJzegFycZiV08EEZuYrZ7d9MX79aZGzuz3AcWEVN7DDFX22a2I1seI69uCJQ2z2ys
3I1xch1Za4UV7r3DOk3ezvlTSa8WcFzzHDnilM7BOPM8Xayiv6P1MAiN6IjYWZ2MtTKOvqvphRTw
gdJF36s/td58HFWpFYT9kqu14sll0KlZLrnMw4Euv8faSsTW6IloFhRuzmlOhapVtoDtpXVY4kgi
IvI6ea0bPNuu0MSvXKXWO52NNJ2xg3spTkz7/FFZrtBEJA+x/3y6868zLkPOFkSdrFwC5KCtUN3Y
OO3P0fTULgL5Jm3IVS5YsmM2jtqSYh8Z3kookpYCdIq9PvntTrmmXWhKtAMKSMcbfczcp961UX6L
Wb922LjLUKTcbaPZLXrn0BAjaompF0P3YhCzpYpkXKlVYxervNqPfaNRY9qCvCqvuEDI209upkOh
2Xa9F5VTgTbeL+bMjw0U3LuBRfShS1nbIcAj0v5j7BHmPRc9F7ZPt5crwt1YF71vS3FdhbSFJlQA
baIyOXWQMcuYvi0t0by0J4pZ0ZIH18eTaRmzHc2O235yrxPD08+dJCcDGGFcmEkoBZkmKmbNmc1U
1WVxhveMAOJOzurSeSEvPF2axzHNaYFQU3ocGveWVwARTxWe+6ln4UjVzC+SinNG6OlnOaRk4WlG
2Mg+PCFnr0tl2VYwAT4w8rcz+WnzgjB+3zc5vrrobW7nWnKfJK/5iNynii7aFHYb3ow6tma3dBGH
c49nG5vEt7HWf+Z04WEJRPxeuensPDvadShmMi+eS9a98KHZv8htPIgqu+dtGNA7KDfcp0fXVtWG
rjr9Kec630CrcB/nC1uM2RwOlupRvjvxc9Ye7sfUqztIR2z/Mv8A56Eui2XwQZZSKZ65JHv1RInv
Fkf+klM8YnXuT6W118vwVGZVHmgGj7DIraNtZNXFi2F7pPykceosC95koMtSc3mwps6zMKKE2mWL
VkLWIuTeVSzAJjFF5mNtsKrBIZi9x3u6HxfsAvqZLrnrbHmAhWQWY3uz5Fay7UMHow3tcUJju7S0
727HRHzvxfDMYHSD3xHeOkrdCSs5W6V8E2kjAxI8h5FGchaShSFTSWrsY0N/AatzycKVzOWuCLdE
dUuOQtVz5amBrrVYv5g2pBgDb75n5KxhSovl1Jms5EzkQCWiBTnvWNbwgxQRnDi3KaG5zsvdI0ub
0lcylP3FcsAeHDRKYhmK6GhaL85HWSixb21qdjkNkSUXaRG+amo0XxSxqA2hb+0Mvj75UQzAnEbD
uquCjtAlLrxj26r6SQzcY2HRmWAoNvvFeYAzYFLqix2TLgSAvMJ6KbR8krvBS17jlFq5gW28jGmA
BRTN6ctybTfmwrRdlk92I99pHSyOJISLU1MJ8vc1Qvy4MBqXGp6dGwnyYiCUV6zDkMdy6J3A6Svn
TuhhBbJX6UeeesljadnpjhOedu2phbeu0zvNxgpld02hXAnxq2ss7sj6u6H3Sr+XvfVLKzjzZWoB
V08BQ5suKg96RKGbsCx24jXcpGtqo3lJRiorel1lR27G8YYbSpCYt1mfGxGSBvWVRfhgWKEG4k0X
z9amA/p+aqv0fehsYB/VWgeapVOusk67x81TZ5ejgC86zvRtXVpbs6A4xM5Cdxfpob53004L+irJ
d47hpGwRq1V856Hl76cWb9GbjepMBGAmX9zZn21tOmeDxNuJT5HW7JiVOcQCR76p6rgRR9PMt0Oj
eI3PLHgm5O6S5tlobj3zNxbzbvJMFgAPk3umldTV/WKcOqYaJyE6MjuUnKL73lCB12xHx9U0WmG7
8Zwnlv1mL4V+aaO+95fRoiCa1pFTBjkWtMQqj6Kc127yLNy5UqRPWBQfDdrdHXb5h6Wh/lXS0faN
F7dHKwSNzT0zgvThcZWxiXr9E8otBVJMflVgR0MASXmhJs0i6IxEF6pjhWkx9oocK8d7W+2yYuSH
jR+JSfQbl4Q62Jvxwxoc98SQ7wWaY6lDojXugQrieo+no+MSW+Zb2QyEKChU0csCPjQymSrR0rTb
sot7j0xSEZ80vUsOrSa975Ve1cCgrfZZYzvt+koMe5sVRvG2p4HoCffNfjA6M9qkmsfjysHWKsvI
vFc6StKIPEPQpI0oHUBf4HVPELyAg2ycebydjQlPU9QOzrDIX7zRSqi/CZ1rXZ9jkkOdeR8OEQ+B
fM0jpcKTR7VmlErCSuIrtkSpNxEmNspMD9lXsAmxn5ATPf6YdtaafcJ3M19oHjcu7AUhGgVVyfGL
DQj6kTJn4wZfgBiVXOHEDPcQF3vNWTm4fLdU8lT3EskGTWBNZE2VJJwFPBu9Tl+RLckz4SG2U1I4
1leoC6qYgJe5Zr3yNfX113GZ/zwQBvzp34Awyc/vcf+z7PqfyR/bsSRf95uHQcHHEKPuykL4R8tf
G61+6/7eNwlIBQ4jxW9D4F90f+cbe5ChAeS6w8Rmgcy/6v46qjDyj8HmFh3L4K/o/l+Ltqv8q9iH
Fi9HB7rBAQWtIb1m/zYY/lX1p3IFEh0Da1OLoiXKtXRnRYcASlcWTGE/7CIrN69jCwmml6vwOJNz
M8slo5t1sB8dag4CHgDDRVVosJka6byOPqnveXULFC5hFZLb3brxiI4FGbuZ0h6OVsUbDafwBbwF
7zV3xTGrHXRc3nyESNp02tYk5cSmScIGy6GogDbyOpAVnQtzkYc+azTUEz2MDFW0NR/rlP4HGx15
U0ZuuXPdXN7Q/bOGR4ouSPX4VtMgF1ydUtrMmKAc1+6KvizjnUdRzp78gXMvm0EGf/2af6wK/vtn
2PAPfNj/jCLb/6zWcrXuz/+q1Zr7R6Xc/yftcFyV/+6+Gehs/eR5FP0RIuOLft809jemRcmFKSzH
5UYwuZ1+3zRr0xsmlcd/qC5bb4B/QmT6N4MLWbIgmIoVT3j86/5ulnGvUdHocBuyQ5rb0f0rNw0N
On/yygzuFIwy7mxO+C6e3h+9soWe+sgcIrkRHRCWOcxA4kVE1UGVt98bihhI3mE2sXjWuMMRw9gg
I7plA10RxDQ2Yg6oYtuFhJJAnsQeMM59Zmb4tDrqb5UxcXbHZtp4Uf+RFPZH7YTPZPHe1IwI3TDo
u1byyxT2Ixu/iT7G5MsN1g5sRGvWfl9e9bHlnZwlunc094eUCe28krXJs2oI1sSxExDQs30aNQiH
siKEg3P42cze9NYb7ULoPE4e5oky/TqitVpFawLGYAqx7YUoWsRUOQIdbUsqG/g9SZWhwKudG1Ex
FVeFvGEs8thvQKGc1zKdRHGXBl1f7oHzn9wyfI84W54ykd3FIaUJjKUafc3W2OxT6nRPg4ZhlwEF
+cVgvDueuBNxOu9H7B0nnvMTJS7ppmB0m43w7MYzQeXIdHc0Vn9aycT+hx6WB32z2fHKDTdTx7Ch
K1Zr8Mdp8NTGzgd8J/tfWDq/kvsx9fSYj1PSBzBI/WmesWq63n2vOwqz4aXEZwXcBerWOtZB8pg8
x6mCNdArNklNzlO5klAc+Bf6AnrqxIWe+ilyM4AOANhCp1DhalcTnXwMvdR6TRU8de+uO5FonA7g
ku4xLSx8Da8L6pLJWyTiklsdbfNViyqXcLJpmLx9q26fzUVAHTaLy/+shqrX0MOzUH8UcXrTB+vZ
HqpHfQxd2gJIIObx+EzApt9lxnKxJiJWE4PWtQiThuABEDufNF178cKpT1sOCZmjjQzpToqN8aWf
ODNK0TwQkEOQ7sZLL5Ezq7KstnpbcPWyqq0uzZ21/gSpm3+Ea2lhaFxZDYnb1MCUIDt9rVhRF3Sh
+NSXyGa8Tfn06mpXS/1tsAk9Z5gkRhEX6D3mmZY5tYkiXgSlB2gycrzKS3XDUoAnWI1dViFqiFnr
N531Qh4z3PUhC0oWy21IpgJEVTVh91ZwZCtMwgJTrR9cM3Y2bSh/RBO7/6pyerE7KUH2kRDjbu2T
Y4rfeu3w1prRYx3P4YOlNeMhiVKTgE+8dyFeg0WKk+jcAy/5krb52uaI4RCw5LdkF2PV096UAx12
9dwdUVM9gqTtW+fkEpeSOMlCpcQhHfAg2x5DaRzmtdn8qKeue/i/7J3XbuRYuqVfZTD3LNCbW7pg
OEXIhcwNIZOi955PPx+rTp/TVT3TjR5gLgYzQBUqKzMlhUIk997rX+tb1qLsaoBdDHPl4kXs28+e
JipIFNXgVtsPIYqVCagNkNRkNN/FIfoyx+aZMS30e8RQ18wx1XW8JpvSIWuHtYj4uMHrzMf8roZ+
46wqb3TVGcdsQCUaZZCPM4aoQ0enjlvC43RTjbYtanbIfUrJO88EnG4IjpwrZBFHS/aCypP7iQoo
wuimR6iOb0kygfWqV9dExscZ1OYUbdSZPUpYZHg2yju1w2BUaebqWEUTjy7bEdM3hf5Oa5Gf8GE5
/Uqc2ETaDrSE2AlD7wKyiYjsAHnoYTE67ckoS9PFWJfDv8qBpKw8/V1JWo6ML/cIRRQkCjpgqBx0
rJyB0Ro4ueDAAL3O6DQVEgo6PtRpnR8Yie9DhSIXITdaN4QgZVsUG9sTM3wrWj7bcMp2Qr/qpqOF
4TcJDwLQNf8mxrNlEXmJGgQJOaKiI2EHMpTG5xgWpxwIhd1UkY6Vq1H8MGxe8sliljzFQUkJAmEr
8XNF7d7lVGw4uPtCP0y5O9semL8wLMfUEGivwvfA7cPrkfo5CsLE+JW1A4P9HGXUVMbzLM/fFVUE
dprktjJ11V6JMKtRIGX+b+zW/5/cuWhstf/XO/5zBRVj/LP3ffuIP7YtCjsQnV0JPZkiyG7rPy0+
so6Ph9+0FJGCZzb9fMh/YW3xtVsmPHkKdn/fmvznrkX7jXkTI1hTlxnBb1b6f8fiw4HjL9sWDds4
TGxeCMWWlE/8xeLTGI06JLGauCAqTgLQ2NFTkVHv06yhMWgaJeLtbDyuAn2WFMIZEk04w+iAdO8v
GeSFNKgSXex8GoHNCukv7mUGvIby0kcVMFRz/FZwJNp9nza+2MXM+OjkA7U6azcRWopTtfWR9Fn4
mooK9jUrTB9WXKAu7tezpgvWLs+i7iB2JgPOQviR62k+S/ryiHXjm2n7qPioCeDeSqtnHi11A5zE
sGlW9RDzqLZjVR6eV9KBd6oWdq4R0WRw1WA8la4UjWQTUzGUefo0k9B/VWMixk+bwhT7k6hotBpC
8a8oAHmiUAvqnGWSnVdS9PU4mpTCtZpwMXxptMSAxyuA2nIRBkeONIZCybow79Sr5TzKza1fCqHd
yfISPqAxRas3zhpNnrFgqDS/zMleYjhOP1yqd9j0mujC7OaZdjf5xYwG9TTrHXN8iqr4w2iJbHCA
Fl0GHXTcQaE9scxw2E7jR54tGqU6lcgIrymNS04XDGHtOdQ9tKHw0sVF/Qksa2Kiv60Tta4GzL7C
S1Qq8XhoI0t71grOn4GAAwL8rRHOT5YgafedmqO495omfYmsSq6+8MOhHqTpDiETHHZXmZx6OShw
g/AWETCtMPITgpkGkydSwXs0Wov4rKZeY9bjF8fHbJ8OLC9J25bvTDpZHOm2gZ3fbvs8OEbHsQft
FqetcOmzWh/2kxWORxxbWovVV30Otxc/6LrTRx1nUcxqpAwhSz8s1pX6lwiptRwtN+u19F1uuxjI
QepgfpDP2TjTbWLUTYJD20qCGSunk27BCsCKSB/CDDKBriwAwxEechOqnSyiLDZdhp2zgyvQt3MH
wqFa/K4YjnNlvkR6j3d3iQabsAYe4nLyhSkBP9iqLm2EZ53hFVszwuKVkboQCrWdJVC9mdHaZPfk
bUvalFpUUHXBjmZ2MkgpQWfUBWIFUuiJy8tVWqywOZ2SmFETCQ4FoTlBXENXK1fwOquMSZ+rgZz2
sqtVRXMblYY2HeqKJsk6rcAEFFYm2y5+7mTPVv40MYewsvspLzUYQYy4xB4VW9lkeACh/cFswIPo
yiAcekIfNlnERy1e2h0Gs8buhxzcoDX3gTbnN6ytjtrLKw1O0kajVhlbCLA4kkJYGBl2deTO+jYl
zIl1E27ZNL+F6Xt16Rb8FnN4CqsQq+vY0xuhAt5DPtYqYLVC/myJZfI8VXmyn9QURKz0bCxAWMet
m6Q0K26IVt7gITA5YiX5WdO1IHUzfa61QW5+bJ/xKQIRaYz7xYhfI2vMz1XTc4UUa90yqtpwlPN8
HyPUXkGTLfuoyNhALaKfUOf4SaPcusPjxylEaNEXaqEPGsEUb1D6uAPLUnsmpkLlSFQbDrODxOm4
3X40fLjbtEbCCTCMMzi6SKwmV8/S0mHXOfp1R1yGbsy7deVWZ8SnhcAk0lmNCRiN+TPdbbSVyUNX
41/EpXcpTcXtpeyE7zQ8UReJJ7orNIDFGCQUwrjKIN+vo7DeCysHKHwIv4aprg4584BAkBJ9l0Ma
Jtsh63VQR8ZyJ0Hw/1DIIB0b7IR5ncdgUmsTgwvlQ+dkwlZhl1zwN63Wt3ypQNlNbxAIsgVc+QoP
HiXy0wKxXmlUyZO1LL3nQpFre+3lN4gw5r7i4vbmqVHv4S+hbxd9bR76vK1vNbgqHpQxj1pf4ylq
ekWNXY1m6QYWsBl3RFOwb3tTy2RsWgHY1NwbPlYlac80E2V7nXMud9rGSI9UeEb7Tv+IEFx9krvq
RojQAoOWSbhVOO1XqgQZ6mN2ib1OkwY4PKhFbK6sYieOdevl4xyy8FEsOGaGfFc3Vn1iykD+mvPH
QzQK6om5U+hhgOXQPE7RCftV60ZwtWrEcEF5SGKDxYGDsqq5/Wgk7/qyGpdmHkCpagVwGiqIMUVy
tXEbnrusfZ2W/ZjzyjW9DRSpBDiuJ2emoFeKliqv3Vrywnxcj+Sb8os5oasLbdi2VNvNmZvjSccR
qRauOeiyK0f0jfhUOe16qCdtA+i1DCPhAJC9uuaRpNH3toTXteN5ligl3C7FlQdOZbSan5JG41ot
IOyOc+61KmGNocayN+KTGidXzHOWO4E0OBW93hKPikfAZj6FcpP65TCAwEo7+LASeJoujx5CKjYp
o3lM5ugzMReF/siRllfDanfaTHBBWjWqU9oltXKPKNPVUrj0lri+003jqohWfVBytd8Ps6A+pnnz
02USY0upOtWUyH4t61ACnm4KZ0jvDHOOd01F2kfjyntoBL5pGLXrYzky56KgMj5FNCv5Rifj79LT
4kRQRLxyqk4PHIiHfZ7zxstF1FzSsqivQg7j1ugK6VMyUUErqoh8kTaxxkrVcwKgyCqX6k2Wmjjg
zMj1OMi3VlhB+lQ161eSAprsVI1bIg6Dgapvni11c9+gfT0yto9uy9z90MaEAWqaqCeupvAuqTPG
zug9dlMMk93r+sM419unHOJANsRkp/eEry1FK/YyzWr0KaUp8xGhPTT9JDrwdrtzqcUnpZhIoYv1
4nBI/YC4Wz8ZBPYprJvqo06+hZu/pG+8ZrdUgnE+K9qAmYSn4QGYBbmwUUBKLReJZ/Ysm6dQrWu7
FudDxajwhGGd4kpOhnudYc0ekF/+1U2yykR9EYmhTM91ZdzSqPRz0uGHUSKC12lWeTXGkLo7isq8
Pi6N52mypgtOOfOCUPUsmRxdaHNwyX4zvmFdfxCWkBlyNFZBJVrVseW58mhi19novVBwoRTAfMTE
0dnTaiRv4FsFBBRuD22XLElNtWlI6psyDw/9iIbaAkPEsZaSonL7NpsY4JWIx7pe5fQ70rLpVq31
sbZW9SpNYnI25dWc9j1KiSco+foxkYAjAbZ0wzsDeO1BpyXazfu5ulGCpl6pbjLR3LTuoGnGM4oP
hRAs50ey1EgqcyzeW42EelF3MftL/Bxvkx6PP9QKcC5NF5Eo0Mp6WltCdrcORROs5jz9gLseH+hb
5XzeIE2HgrV4MX/8XRhDc8BWGv9AUfmV0gAB30LHSULAzWfu05/EaNIfekXriQBBLls65hEu2hN5
sEYJIyevBDlY1BHwB82ewrknKCS4eq4ZT2m+/cBTun9wruYVOcBSc0eAmn6JtQ7klNY2PFApDtuH
momZp9eUA125d3MytAHkfFjYC0s3VpTVr8dMuVvbRv7KdKBdvYIwXvZr98NNQpZPJZnkJ1RkQuzS
LPWgtzPAZSZWbZr96jUeznSv6be+Id/C9VfDo+o/U0qL93PEfiE1INQJVN65jYDwxm5xeK6R9HwM
nG/GRhyTJWvAPzgilpjP0QgcSRX3miweNB0ovlkZ4S6Wu3pXT2Cm1uxUDLiUo0XsnsohemyoetOr
+MyCx+FDVrEuJi64oNNojAChsbtq3/PaOfjXMZfqXiiFX2sY67u57K6lKQ4MBdcPyLN3Sd4RSS/l
zq9TQfRV9pXOJJK+bQB04Nxgjy0bXqfCzizaHduQZF8irbWpUu9MY4g8k8WErEH5XXcdaV0KiAki
PXP6iDwB88ZNwOYFP53WBHGRDwBqS5cCXOkSjlFInFbM3dhY0hf4Z4h2CV3xWNWsIAGG4gJKxiWm
zJ+KIaQYXoCEsfPBkaDlvJRV+oJWSIhDslzsi3hcB73fmSremXnyGgBwvsimA2sJnmojzg7Qnn+k
tD40MWbqkLOEIyykI+K1CffLJJl4MKPWLbIxP/R0fMMBDK3DUE+Rn6XARipKWZ11LWtnlnFd5MaU
YFgXDsLMVa4wLYIJupanqBIQJTVMXJnYfkrxosJ4mwETK53Xblg7eYVJ3FDC7TQGB5e5MGnvqBfc
XEs/fYiSRGMYNSYXHsgvZd+0G+Q73Mm9zIZrwVthLGqwrtXs8pdY1/O+cUd2yaea9xyPXg+ZBfSs
ieUSNt18HTrTCqpJfcpjWeK6toJ2Y+Qpg6PiEALtGKMVp1B9yEjQfsqDXNBPKOsYgNQRmxFxAbuN
IhzdtJZAp5w7f1oFHqPVsDHvMFjWVvkpNKDV0cZhjMyleZJkNbyY5vJmAoyDET0fUH1IBCgeKz9p
LgC7bRcQNCYgWQBwwwFe7UKVKmJCBJ4m0PbcqmITzOz8iexZbYDz5xlRcHCKRpgCq+t904rj51zI
8ncrOkO3kbb88mTylfC8lxlida93shOmMalnK3xgqR99ssMnJuHB3FFFuMg0e0T8SAC+EB8WvIZk
kCaVz1qTstIhp7FVaYIKVdQTp8GfW4s8J39PlgrS99nit5lyy1MIM306ZXvktuEoDNCAw14DFZcx
LOnZaBjAADMCJrOR+nJmxB526xJuCVYUWuGeykjAyMhuPyzCoB27EE27ZwhRlr0nIXomU9q5AsA7
Ms9t5jaLnPuCMMT04wyrPau8eJ78e1mOHYVAAlFwvNSjmGj0k3SNPadMbmSpvGLHbINs3TBhRQ9d
Ne3CQNesnuc3uWh5qdh2GmyZVw/DyrJP59+Zk1CWEiH9nmPl2ql+0ekp5YAYICcm/EHW9a9tLQmO
UijvDd+bS5UEUWaeDieruAzjr4kjK8qEtjXvSnsrxYKKI5499mumj7OjF+9ZWlfYuMlk5RNiDiB3
sdS/q754Fwx55EM4EMvF8JwRIGEOAoWzU91FO0+DdZeY+osym59hZCXe0nW5m2v6sd8wVGM6n6cl
nOlMlLDAEOMX2J5w8G7XvVJzVwp12jqs6yRVYnE+ptLc+2NOXaQomzXRMIrShYEBwhqB/VC1asGK
QrPsOhCZ5HhbHGNRJG+r9fc9xGIn7cc7ae3fDBm3ktWQTA5LXCYm+Hz4BKhLCcEBEatVViWdo42w
r8gt+LwLOLKQT6ioj7zcXPerrnkZk8PAkPoeGYG8ctfEMNXNWAriqsJYQbcth1l9fOWOuEsoGqpw
a/YyltxJtigkw4eBhdQ0UG36xgvHEshp0TGsuJlWlrnj2E1XGfmKJ97aulTDH/NQo5w9xq4nNsu6
x6Qr2I1cVEepmLG3xAKbmq7lvFILmUXYTdBwOZNuEzuMpY3pLSSp3VlorlS4Xop6ukT5wOGP1dME
8YZFenLC0JgOjMgj15jm3xW747gNx6wBkHLE41e3lCf6ls4xso1N7GFwhRGgGu3ai9PHkunF4prg
8E4s4iHz8oAx6pK3LMWLFcSdWX/WMkUXcrOUZ9pI00AQ0p++yumuacSUDntsO5a2Ik4wXndqzlnM
4qytyRQJKKfEOZ44YqS8V0mvCgcJA++BRAJO3U74kvAmMJWgStHYim3LjSGeVITlKgnPNZ26cMp0
ibp0hcnXkPTzJVxFy7UmcP4cNjLqZurtJKo88jXvTXPwlyzszzj7BCSPaPRCAftyMac1RDeZDs7w
POWs25X2hamA7gfhAVB+HDR98sBgDMlRzB9a0GhHOV/2SxHdm1UpMt3Bbtu3+CCiG37Jb7HoM1/K
K8Vtmc45+UiplVq3paeoVCuEeOc3U7ZbdS86hFwfK9njrNedu+rFtTGXzxyTIBDf0gkZ8ThxLJf4
/UjwSxJLqdaBeVCgFKx3tD2fItDrnVgeGnX6MAtWgnWZxt0SzaMXz6nojPFQuJm6ln5R8kyQOfQy
zpDeFIhUO1UWrtR9vueLLHClpygy1EbWW8gBgEXKU8oBSo6cNCw/Y4O0AeSzxMQ7fSx5uNn6iau3
jD/MrfdiaNgWyXO4UkyyYAAxFWaFTMX8YYw+ciX3p3grFVObQ9syykqZfo4qacg57Axn2Cx6hRjd
Q2PYWHfCGzmDdxAyV2RnOgiMPHFHyjsKiqsXGrexlxaQaPt7oR9viA7QSyAn2HMJ3BWSIzerjh0X
jgir0JqFO6ruL/2Ildp4WarqByACj5itfiCkJRRIa+JEspFfZUsXfEXKGzJiaCmrDPs0EYkWLTSx
1OBH9I60ir5IHCA4U8YtYDWhPYpJfx5yYnpS1vya5f4WtR3VbfLHUmQdKRvgXKEqIwJSVYyjFuEO
mYtaiqJxoSCszgjfEarK+4Z+hu3C9zEYDxkIYWc0ajx381q7eIJ7cH3sGxlLwfnFeueUdH4uFUsX
5dp7wkOzs0rtA7gXYApiE3nV5s6HDfEIaoH24lKuvGXRB1voUwrdRVxys4TsSwgX42IogJXMm2dh
Et8zlRa6ENr0U67UN85kllvD+CCgld41lfBYrep735dfBv0xkQRvT1dwxVEVsrUTbDRDeGUYFY1v
QzQoRu5rghGAwdqpuOhLn7tzRLAJQTqhVrq8F/hARFs5pCCl2BEzOQBeQQDV4WqPfDnaTNPFntQ5
Iqa3SMQ1IevpVSbCJBQirngzsTsh5LpphG81rAym41pBpGceyM2QLtQp63PGErEklvuXTFZZ4RWO
3Zx85Lr5UQWQKH1chYhn+N+LkP17JArBgFDKYZHHHbNENeohHJqStAEzFPIp0FooOsGzv1gN+q3w
Y6TjHo73L4yYLBPSNZyzfWsMH5FJaTRE1FtiwANVFQBw9Nq3QhwMMza6jltulZqZSrAJcCHL/CUj
ehJoJoV5YpmS3B25h40iXvxYhBhtIVARUq00R8Pb4Rhz9rC1IwO3cFu13sOk0W/x0B45Yn1ydp52
iXga53FH4um6IRfnbCGpNUabOhweZjbOXf5rkZIvWA2HWBtfB5J7UvORyNaLWQzvJL70W9FTW2sY
q3GQRNYY+sP2fUPZvcrDh7zBkO0ykVReo6mK2xllIIEGn3v9psnqZ99Ltyzt4oDxEWBe/JorRAuh
+kWnuVxD1ImUPHPldnmHGc94OpVfOSjiLp5lDSA+vAM0rMztAdQ5XPvupCuHTq+/apY8vBHZfDAZ
Wu0ySdb2ajNRqxJaWqBLE/Hrsf4AutS6TdHeU0OM/J4/mZNyb9bCK9XIpl1nQuXJYs8comabg1f4
OxYB+YajwM9heDeraqSGYBuxmkBk6RfKvDghHtgKdDbOq8nYVVDbI+r5cc6to6pYJ0gYkpMYK2wy
3PxyFVt2ZbAGFgaxH7sQml/GOs2UorUxOUHtohpyandhdj8PPaMXlbqQIXqqQvVaDOp1TqMrG7zZ
GzsRG+a0BmWhXfqKYX0Jw8nuxFplkdEXO5n6IqCGfLWFtCM9lrAH0ybpfhzw/ha4tpUpTt0hAbAO
3puLizbwtGYIHXcG+RYd9qJodtZDjBqBjD1Vl0psmHQyDP3/8If/LmlwzP7ZXLj8+Kr+5GbbPuCP
sbDxG9cFODQDrhegBknBmPaHm40/ES0R2zLsk9+nv3Sa/m0urPxmaPhGyV3idIPyAKjsb242/kje
2n9FQ+UZi/jz78yFLXVDnv2dB5QBMzRAelNlRbZEVZb/4mYzYg724biMbE/vkXXBwR/vNZeSDj92
UncMyMK4dMPZ0SNh4cPklW6xS3bQ4xd/5dk7LfbxFkFcKSpnp+x6b8T19Iov6zD4eHpSf3pdAiaD
Xn+YooDAGbVq7Fa7uxulVHYRkKT3TH9tT7BUiZV5RBjl4iYCTCBMiM/Chu7MjXUetYc6sUdeGB41
f3RNyZt9alSid80dnPuBV3E/OCj2br6L97oX7xI3s8lp3iuTQ2hoOFIAMNi3wY5P4p18n+9Fvh3O
db58qE/6Tt7VrvZ2FNycTyK4hD+C9pB78mfih94Q3CCsPSo2cB6+AgdK40LARjmFPizdxLDFh/FN
Pg/OYN/TSe9JF+rWNft2uL/dLPt83P5ncdpTvu+8d9UhymK3p/aE5HagqJ7XDrHWfvWfniL7E3bC
CUiDRz0Av5ndmjoleuMgpB/FHaoxP44EP41lD7fYL9EH+NyG/Z7YT7xXdrrv3Z7fm13jy7JBUYHV
tT/bN8XNHnoX/ugJf83dYsFLfSYO/UCCKNml2BgH2FEGrZHKffO17sR9HfTHbQCH4Kv4xNqpxYpO
2n1yjZx61wWDLV36lTEYUaTCky+MaIbuwD+6eZmMa/u6+rlrusmJDks/vs0eoRVXf88pRLOVmi20
y4iejcB0bdw8p/jGFjonu68/1Yn5ij38qi8SkKVfmt/cDzvYfG7/xe6qzewjOS9wddr+fabmUHAk
8Df8rNmkrL/Gs0ZH0G6DCO04Ib6UnBEgVz+THQbWa5zBm8he+46omLtZvMd9E++vZbx/a+d9/DOw
MR5sooSpT0zsKO6JIJ7at+V9YjyF0M/Qlh12E1C+Z48RixZdV7uGWsxTJ3rj+LICmMjvrPvUFlzE
vJf6HJ/ks/LYnqbd8KwbV+HT+qxW0RXNBPiEzSaHX4iH7C52hQsZGScVztPkicCCmTdRueBDWyWj
z69bmb2iTWJuOhl7tmbwvqQYbhDoH9STs9LtB51WTHv4YWjJDg0DGuDv+mn4oH1BO/UX9Le2gjZ3
AEdVxYHihof4mu7TE5aN4Se851O6n8Ro7Ov1dOD1N4742LgCj4BqtglAxq9sIusnxtAKEx6O0D/6
u37m0L5D+zPxNjqCpxwyX+AC25ytyPFfUNW4BqSdi0ITO4UTknYHqmL3o02Hk0CG6pWrrtHs5EW6
Zhzi31wGyOGj+JX6Ng5Am5BuoMIjcbCO4cn64huDEebH/uBfl0C2bCfKjuCSeHfw3qH93imX8Jl6
Fne7g0XleXmJMxdGYvfJ62LzWjr1q8Zzw3DGVwaA1+g4f+tkGX8Jn9Do2QRwvOwUn6ZLbVdGLw27
yOWJM5kULOfSVx1/8bY8md3vV/cCveH4CZj4zG2THNPv7E4/QF7RP3Cc2NmvsOQtgcxovuWfnP7b
QH67RmfrA8TWVkV1lR+Ua2Lh38SP97Yu+96R7pWz/Gae6pa6scqeBvtL3Evr2bx4q2PszFdKiM/k
th1YIZ/yda887AxHuot/lDvzSgGMtzwqh7tmj1PHpwFBxAKc7Zkqqje15Rtq72r4VUHm8lj2Pj7i
AL3G2ov2YxxU10PqKc6LV9uxfbe4nobv1vti0OhGDm0hJ35li676Wn68KTzM0eCRCfzeG9zJjz+Q
1G22crbkzB7lH4HmrN50upN9ybljP3wD+6te1gPfgp2MDrT9E0lBz7xUe5G/gvXfru3RIXGKIY+/
gxVIt/M77TC5vCD+eTlJDvG5CpuObSmEX5zsrL9lexVk2g+8B36Z/7wZu99fxV1/4xSHOrPD2noz
vIHnIplL5uen5jT5zC+hzQFE+UnlQ+dCm0HoJP/o4+Eb+E/vFXt+eaIrAZedxlJF65RmI40ULrYY
aTcsPmVMrY2Wu8s1X8hdaBMzl6d4Vr8ijni15lNWeNV2b8Ak+R5gZhAgxlS746p0jR3cA/dD+XhO
7fTw6AQ/AmE5Vz5SnOs/Q/DhLOngjtA+iNjtW9ZN4yzdZYx2rswF3MFv3MZVdtu/vSfcG3AJ31lj
efk0hONJfqIfsnA6a9edeFHmKwOLu+nEbF8n1GnHAO/fF0g631uzBQRNWnrVS+jdWy7To8HOKc68
jFGgQt5gPcx5yVDnFPawpl8LgTIGxK57Efwd3STC/xnb4f9NUQgdF+A/2Th+5P2f7YTb3/9j3yip
v2lMrhQSQv9BzP3bvpE/kUxFJQJDfkjGcMyO8j/2jYoOShe7oGXI7Obw0f3XvlHRfjNFXdZgQWvE
i1Tl3/IT/r4D/dO+UQa8qCi6ajAB0kS40H9OQYhTVAhRhhOb9gtQ64YnTyrqLQNKfbgvIYkly0ev
KFcp/8BqYw7PQ7XrOQzpS3wP5YrKGAY/6QlBzeu6RxKf+JMDkFzsVQMFMA+wMC9qKqdNsRWvgSnd
rzKZb+11rc80gznbl57qJ3neYZNxxqNQfwG2sQRPWoLoWZ/vxXxntLhcQe8ZTjyXyCgohrVNCJAn
fUhRQ7A2+Y41Vd/mpCDxK37LyEUK6vcmnbEtsFERmSVpf+VF6jKZtsXuWkdMstRfanUFbmMnzJNG
THJZ/bNOPCWs12VTRIrmEz7IpRdhhCBFqRmG5ihoNeVM9N2n1pQx1auZfRoaYmcVOQZLN1yqrcjK
pVyxmiyvxUkhZl9yTU+m9oh3cRePH4x1bhpYiTmcfG1hhK5MVVCEN0DyvlRHflFRQ9yw3OLVkWZp
T+6JN5GhkDT6VbRNi9gVUwZBCsGV5p95KnYjGjRmqeRdpeonnvEhvA3RMUZl1gyQRtRtLu1dwYqv
4GQOkUam8IvnTLFwAJWDXPwlrV8mlEfrQ9Lx6TCSkgrsjsvnhrxk5nOFbfhEUxidiIFGlQ8tkDuR
asfZeCU5vl+ExmEmyGhUsNH+OZzTkkOzchV7aBAd0CqrpLJhzXaIhJd5W2rVBu189qlWoGKYGuex
QZwfvLYePQMQgsJhhXJcCUlMzCcvxlw0CRAhiQjEzUdJ3xnqoo1xxxGP0xgfkriD3kyOlvnbuCTH
WpSJXjwq26Tnm/M+yc8Iy97kYlKZTVrv23cR16Bc5U6pke9kFaUCgJ+vspsJnela7lETim6GWZNP
RaUigJqdUInuTEEPic2TXmBujLBUQaepS8o8zEvda45i0DqOV0POD5F+G8c34Fp2kZ/zLuQb5TVw
J2xfMdLepYEIy4bKKt+ybbEjVi4q+zT5MhjV1u1CI/fsNtxtJpOLqFndkXVpxZO7hBBqALZ0GNXh
XgdlvM3MNi4B2GSJOvJ+dkvlq8gSpAhoUXO5kI6nwR6Jqpkl9m2zi6bBYOuq400S0J+kxzqbL0X4
R3qOuFr0iwar31OI/60cqBhJyr4jjYgr+h8fMBipgR8auAANsl5/H05EwZEpACG+JOc/CYeTrnjO
2IlPIVotpV3yNVIISWEGWVvzpDbpfjEKTxpjr15nXwgnugRC+tdrf6SDY8SdHyG6hLEPT5EPg44r
fZbzwwps03T7X0j1uOgYPzSOZOEdW5gOVv5EqU2bWbY8Hqv4YW38yhAcXGVUcDH73aAIyjuTXVkB
9iDerE1v4m7W4W2OJvc4AtJ60tXvGAE5LYWj3h0bfCl5t0/jD8XCyBpjQAMS9QQ+ALQhBgNSjBC9
uvihgAWnzbu/W17+J2+q9BfOI8d7ntp/96b+hbs/GOjWAP0wS+XPYp9d1Sp1t8zGOlMhVr4v9DSV
4it68GrupKXF+VX8i58r+sQ//lxV8mm/ax6wMP8iOJSjIJg0LQ5kMQ2PYg4bEyyQoai75jEhrE9G
PwUprdjwtNbj9KNR96TvS+G1MfYz1aqUbvNckm9icuKuF5b9rB0jc5fj/9UT5NmgFtHBh8s/f+f+
4p7f3jiwncRGjO2Vo8j8+WqUuGKghuQMihDy0bkHkfmVQUPX+i/en+0T/b0e88cXUjDOy3BHJOuv
P6FooN1kKgZKPxyZMzT1gpFjzjtqwKLmX30t4x++LYlNApI17c26qmEj+PO3NaFEAwOKB7sRTmap
PxihtE+6KSB1G4z66IL/Ix9EdWKqvE41uEhN2UkaNeieBjk8m845rfN9iUSTLekz8wkGJZRdo4Iv
OVmmiLo41vlYQA+hrC4H/JNGGGGVW8zNS+ruG5etx/PfsXC6JCOazPY0H/AlRXdT9yVBF+q15Uqj
VWdO5xly53xRxfvGHDyF02C03LdwwgxJc4GdLBoGA4W2Hm5MaOPMTjgUIl2LoKDJYb6PhbKvxPk0
51snI4+SaQYgmgdydMs5Xw5xs6/brStMCKLcg7dbCNco6w4tGTAmWVwVNEDO2D3viCHJ1ZZNRmmX
CM+xIJpN6/Thk5jvExNIdB8Y5T20bZ7qtU/8z5aMDtM3T4y3MWr9qX4RtNu2DCN77zTOqSBoFAaz
pJICOAsM0B5rg5ZFMJeLeJ5mDsvLtySeMrNx9W0jLzwtKa6i/HsxiwO9mET5D8vAlMb6MaVvg7eA
JnkBg/JUflC2QSDsYkgPaXEZ+wCaQtY/jKwcOuXHjfASZSOD6t9XgKJ66Qd6aP4He+exJLmSbdd/
4Zhog8MhB5xEIHRkRGo1gaUqaOXQ+HouFF+bXcHXbT0mh9euVVVkBoSfffZe27XWumD3p1XrxjhT
m0fHHwYfNLtSIzLXAUmcdrOcfDuqWHjBIeDQ1rpQJUa/wU2jQ6jW8NmbjF0mBcA24aYZGPMsD7Bt
Ht2MTjL2JyvwFL6J7TRzzD0dVGRFCVDipuCHl2m1oBKhzJJET76Mmvs+E6eZAUrINW7+CGJ7ZqyT
QOyc6SuJaj/hwCO5TxbmYMi7r8NZHp6z0KNyEL2Esxn/XBEBVVXmIempnVTPKbj/wT4aza6QoDat
VYHgwmKEZttN39V7x76F+MSj3Nkvr1RJjJzFMhstntz4KHWtWENNW3v2xYq/QfHfjekmIEMgkpYC
MfzA6TY3Xl1BPM3ij3XhXo7mDpzguif54HJ4nKKjlXgHghTk3uwVQEOc/TjRMDEXzf1sWA+ZfOqt
/kaaHdqjfRQQUMMnNwJ+4krcKpJSuA0RTD818BkF9yCPdq52S2PVWnT4Ub8wBHH6gk2kJytTP4Jt
8Wk5p6l2O7jNEcIRZ5jEN6BsDzbnERufqHFfmDilq+EgkE6M6lep7+32vlJQNyWWFKK3YMUHVhop
jkkvfI1ZhsOUIidA33xpHCLvluPf4P6w/V7j8cY1BASKV6R4rt1rZwkfyIfkxJVLXuK5x4tae7Ti
l2581KV+0Fy+nSECjoGhuw/XomhJdl4DXds4GG+65ksr+b7M12HpsPIifxqGYxSED8uREovPpvMW
IDtek6jfRtVX0bxUaUWjBe+M9Gra+rbt3vQ4egKF4c8sYGz2qpzvZLPXAqBPQH+ee4c3pYpg1ZFH
4qhpkbKNHbzPcL2wOBVbyNt00+ircjEB5zbGK4dL9TYjJimpr5QTLBFUie7FMW5CHrNN/4IFf2XG
XJewvakF3JgAvFho+pPxWurHRsMYxj0PvZOy3wK9LdDarTRuxT7FwUHUwoieay06hpDvpjJ99uhp
G3DSuTHVXRw+OpFdHcyCNnFRWKO7OgcBivNJTuhpMA7yCCZTRjNxRhNA0Fxr4a5De9wnXr7K7INU
nFtseAo2tzFSqZq2OHcOfFuY3Z+75EkUvwrOShpNPJaNU1w3D8HE2Sl5big9mUvhJw/Z+G0x9tTU
94w5DSPTvabZu3aaj1GObEIkXo/Undbc19RoBgZnXjZYtjLXdryP54G8KUIGViGjmFazHDdu8cCr
oRHRimjSoz6cIsVVSseee6LdRwwIwXyUtmxxvt6mJEUd5hVSxBubxjINo4ZrkeGxvoAor13Bbaur
xeq+QsiYxmpDLw3rTW3LhbSNONWGgqgH76GUyZbUK+AqHFPOizU95CbYPyrkKGo8Ju63wDbEI68L
xImBfBeyYogQysFZfbrzsff2g4mIYwEYM05B+5Tq+25AeVK7tN/3+ttA/ykW3jpGM3KKg2VeaScY
SYcMd0rz434f0jQYwKo+y/EBw1Ud7Gmg5ic4O6ryjTZfs17aN0jQjfbTjK8BsxdnHw/AD9knngWn
KrVWib0b6ve5eK6WfyfPLrAq37UAZdyq323XW1PDuk6e67Khiw0fOvjWZnxUTngmoe7jMll5Omvv
BMkv1Ncd3afWRFiVBXwVrqfKuWjM3yy4tzMBXNWX7268T3vD18YaMhpJsXlrMsOmG5g0j6I8lPal
T996510Y2ZNQ9toUv+gZX02YiJPSnyKCTyPXKQuoCBCZzmASGf78TnSL4tMtsmrAQBTFB4lbTws2
FAusOsx+ZCMmnT2LwwM85UkEwse7oyfRT2aEM+H4OPtW9FWsx67B/0EEBv8yZjLBSwYfDgXx23pZ
AyPtR+KoeJha1S5v5b4XT7Nn3hmltRndiJuFjbjqt6PrLT7ul5pHPQ2D24nxKqoe6P/tOkxK9Otk
QXUW2QNJxVXLttgdog2dlAz3F+mik9RPwfijadOlkSAZWXwY2OunJv2F1XBVtwRrqDz0NqgSfDFv
miRb6XmbIubGy8Z1qxc3Hh5fqq7oHejY+zLOPwK2XmNUR17owNkyr3BZVzY1WyMOGX5+d2I+igBl
mvgp9RYiYLjriuQxLmFEsnihQPo4E+T2WoKDfbABegREnAgQHj2KdiET5fx+CKIBDoxWCRSAkd+u
5Ce0MCrUc3FjUIpuRzQS8orJevYxVHkn1BCUHnBKHatkcmx1OHTVxAoGkyG+NllCx+blS8lrSg04
mvkEGzHXx4vGvRyhq7TBr3rM/cbIAEXiWnJuR+9YETxx5RJV42eRayh2O+KHvoPkkxrWLleCBj5r
NefzWTLxa0Hy0+sWrTouRqdqp9gKmU22zXX3Ei2nFNlck3hkWaT7sbkXU74FeuBXGVePXt2YYemz
t2doL6lcfR4DfGlNsrEDrlT2QbTA28l4yWjmdtP8pmqvecrxI1ebcZlax+KDtNilU+EBzyllgBFA
Y4pg8u674ZHZ29mRPOshhOHnmgPjqlqP9e08gbSkECax54PHQRS3gQtIz7Hzb0kJDWAFutsFoss7
HIOtMVJNzfdIvY4fOLwdcrEmn7UFnLhycc302paHcaufpD7jLRwxOMVb037L3QeiQes+5PVXvHI1
m8FaTPrOhLAFFs5PNZv8feRnwXsjOJlo+d6cGJXL2R/KZ2XMWyKl8A+f5uKJocCoGpAb1tbMZp5h
W1V9hBnSfL9gRl9DSnk7U5zq5DV0X/OUIyWmtmG6kWOJraHJrtqgLgP7rLmtd7Ex7BDhLDM7wnfz
8yK+/z3V/UeWhf8ng+7LIPjf69KXnzb6UdlH8d38ydWw/Kl/uhoMw/EAX+iWIwyXEfKf6rT8BwEb
y9KXYVnA3LH+wOiR/7CW/8MfNK3FuYDk81+uBkvH8CDB9iBnI24TAflPXA3GX7QjXUc1x4/rgbXS
+euojfuTdoRFqRlptEBhqWoGpcZC821RY0EQY//0nbTFCJaaTbtpHAgfiQmcZ6M5ajHVGBID3dgh
Pw7G0bUD721OxuKlHseMdG1LtdJ2LiKQDyEA3EdTUtvkVTqWPUaW7R9+6/8XuWb5mH/QApYfw+KX
gbhOfZD8mzdDNye3lq5ymWRnua1kD/MFYDuyb9gCvczy+r4kQrofNC896LOur//1vy8XLeZvH8DV
DZudwe+Skj//HnH3QxcewM00QZacVaKnN+0QM8W2dZusgmBJpDdhHxyr1NX2TpdOfhRqDxlFEIei
YlU6K+Ij3sxkh4957tP6anhjsxtU7e0qt6Hxil5gc1M2kB+jotLI/0ptHZu295Z0zWzemEokJDkc
3vzW7wjz7191DmrsX/+oYtlX/OVHpV+I5YmDkQ3l5S9yYwF1pHdSSDddnFb3KWnxSzPqVrOd58qz
txGl5pfB9SDjgV50MVFVIwew1AzkOiM6AQFwyD4c4MkKILX0AEYvzBLOsVZn0WibJFxx/+Yj68tn
+vNntl3kSur/MPEgcnAT/lEiHaTZZ6KlMqqF7nsRYvwhPj+jpUtzg3uuP+UkDo+tNz4YoznvnXxg
RA9b63PKe4QAORaZX8JOYhcQ1TsQR1l1IfjdncC8DE+QoNyvkOKMdlPOCiLUpPL6CcMx8z9l3EeK
vLqttAv91qUHKcGev+NrrLdaDjy4qBr08DitP9OxVTcCciX2TDn9KqWn3dciJ3gTE9kKgor8rdZo
rBRNJrt+BJ2k0uYESMe5ulMBdb4bigfH6r3vMpifVOrOz0RmCyJORfGsORlLUfrUKB+hSiEOGdyC
rp5wPxfZop+UBW/FfDzylrYv1VQ1N+VcFFdl1NQ1BhBVidoHZ0vMJBu89J6emeYStPGQ+qWTV9tU
ZdBupAYRL9KCpRIZpCJHCkw5/TTcOA66mcFmIGzm+DImzbXPPIItFhYdeha9Tn/DhxohHMF69TlN
IWcUmtFuzMzT70Q8MbuMRU+QbKSwLx/dhDExJK+IOXkdeDg1Bruktr1WaBJuWr24tFlsUeba29pp
0gWnfYTlKbZqzMvNv7m+/vr4EYvcaculrJNNIxPxny+vyg7jsbRgFtG0MbDwHkGbWWUDq4utlMIv
Y+j7qcW3rSXxhCMzVTeT7by0mqGxPUt7PNQjZAPyiCbZBluGLNu9Mt73y91vOMD5Jgxw53/zqf+i
L+t8apu9pCWAjwA7Wfx2f7wpKAiSjlMiweeVpvtJJREnoP/wUCfXgIn9ycnj/kcE/bAjKS3Jnk6U
FWdx8PavP8hfHyjL5zAp2rWE5y2cxb9Iq6PUymh22BXg0K0fPdCbfuLUsR91k9gaqrYfzUq0/+47
+/u/ysvCcUychqZg6Fx+O38octKFHRpaR8wjnwzSZ1E/1K+mo8KvLpVMEDaguoH4A0e1NC09LNmE
1WlL6Lrgra9J8bSRZ77VXdOcNQ8pqpLCPdn16LO3ZLz7178h2/7bdwX3Znm92SQx0deX88UfP60a
oFSxDcW6xAZzDf/1yoenZL5CHQbtGOy8CAORqgFq0ObJArm3T5QshCWthIxiUAYEwpXxAYKiBPaS
0a5u0GtpKyPeaVYm/MEM1GchtT0hyvjY9y2hDat4kVONh0FQpBQXTfBg2wamjzrXd0TTnpQWInfO
bjDtTFBefhBW7gPV62iIQ0gFPHoDxujW6S6uzn+siRYYEFo0c+eFGVwt4gCaiZQ3Tsibc913L8Rp
SaSYCGKWgBOhukAPVmEADGvW5+g99pzpWNquu0vKRG0aLwy2aZiqeR0ywAAXqe2HhjjZXoPLtaPf
myNxbCvoBAVvZrJMbxZDEpSvjL98ToT9CiqexVZdJqh9UzqcC4396hqg+1ENhrq1rLq5a7Wi/zZD
8GU8ztKLXgG2Yoru52MedRCVk8pwKIrRsBLSYX4TWcZd2STDrjJk9WoHrObDILQuVtPFt1oijWMY
FAyMHP4OYO3JopYYaMZywVqkUHkbinOp/LH7Xc4mmUxTjyXN1kMkWdqOMHFVjlXuWYuYn01ti00b
2tjDtY6ttZXIvtx2sop3kMKGlcKYQPGA1hA7dKeNG6dx4BcFk4YIS0D2zMCuPieHPIy7yxQPtu/G
wXhOWvdAr067zQPrFSq1pOIgerbDhJIecgBoc8TBwYkTzF/YJkPRXDLNKs9E1dsdlVIeNi4n2xV2
vWh/GQ0GpB0qioj6ju/ZKt2b1lVPtIOgHoLCuLr9UkGZFtmN01NLH4jK2qGR3eqN9h418Xg/ESJa
/NzYWKsexSSqiSg1QaK45I0dXamUfCXBa5jK8m4YcFZm9lSj2abzEyER8bxQUg8lmLqTHqYHKX/v
7EhnRm46PZJ30NYhEe/7dhrTEylSkI6J/VIwU69t5IZbZVfTbe9p8VErXDKwOcfZrHR3UCgGdjDA
PPzeJRxeEVIQq6h3C64wKIVJXNBf1YztO9/h8JBZ7XvAlAybcTRu+z62zhaExiOvOee1TikMTQhu
b+kCYlQOtcSXHaEEbaLFuOxGB0i2BLKRFJlxnGvyyjkEvrWdoE4TP/8pAc0QksqdeDumCKNVLx6D
glRJHM71TadzOt0qo9TuWm6Yu4Gqus+iDG9ghY6gLVT5xVmM9DV1x1xBru0eKTZloQiUaD27qoPH
bDwkVWgeqf/U61UmGZoNiwt5jssE2a9iUM87a9pnfAGXQovMD8FD/0WD0rAvefY8udlcXavGKF85
qsKlB8h4hilN4U1DXjvZIQvgGyOMWWzgq0QYN4jBhyRcBQus1IsAuwOBIBOdxD+Kgt7cb6O8uIkb
Da9DaQ6HLERb5BqrP5HUvpy6wNalDNLWDtDHLPLsnQAVhaMAdHOcxfO1MZR1cqyRWk9nfpGx/avk
jkdFaHa8Gj3Q5Ua+FuDgjazL17lHIjHIhL3rPMf86GN7X3psVXRQirS+eKnz7HiLH6T3UKM4H8XD
M7UytcTPgNLIcC5qLC0wawYgeF8T0YqNNNkZVs2QEoAp+nnXhTUaFJ1zG69qCQknE0l0jgKXKLJ1
7rx0oISi7osHalQgehOZi3cZZwfO1zoovLnLIZcQXOpFS7+1O42fUxci/lZlcaPFVlqtXSiOICDH
7Du2q3TdqDl/cYuQBKeyzc+Obu2HqNN48E/mJmg098PrzeEmsWu154bGYOdVHuULHt9Mj/HFZt8I
jfPYA2LHZOp0yTqEXI8tyRxVsHOGJe3J+798I03ZSX+yB3UUPMeSNSZ7jTtguferCselQf5rDxU1
v8bZQs6qLBF4mz6QxrSJR3ranmK2qtsKonnrj1ZHNoimPfE9dIjp1564B5ULy7+UDIl9g+khNFfB
chtMYDKOeb2Inl0HAhbg2jQYdwqQUfndeYhDJZ/40peBzDFVS0Cloa3PdIaa5Gy51zYNpFPEPIsX
cELR0K4quvF2KCb6/Gr6ZHfJOAugK5WLx2Lxl1g8fCFP5Dl7jt9tgaXBg5isi7Wp6H+rto0aTbkd
+rheODKcUU5l3GVcr23Ob1dP490QY3gho++eeY97z/zjWX2vpzBOPoMR9vqtadcGWXoOIymnYFEB
nVSBDkhWuFWHYTtvv/tKB3ybN+JCgR489uWjwlk02d62FIAYg3is9BzLa5GJS95xGQv65yCz88c8
wcuY4U25/tTyqgp4y5xFXpBOKpefPh7xXuUUot1Tz0PM2KUv7akkVorLI5w4AsmyH29bi9+W1jp2
fz9qORbcuaQpkeOk+ZHAp0FfHQE2QCCyArFNGChZNqdDvGuC5S/Si0ztG9LvZ8tqSLmB/X+rAo/P
Qdk1iVhdVW9ep9p6rUq3ujcqz8GVkoUtpNw+4YItI/PQxR0/SFPMfBsNRZetb2gO+9amqlCFk4Rw
Haa+8TZTTERdRvUbLJ9B7VVjWIR/hM3WUnj0sxUF2JVs1OHSOpbmPXthya9uTJN5VSmj+TZLx3ue
5inCEk5KjuUVze0fWSD0F+H1tFGUYhyrLQVT/S2Ro+DX7GrJjUnjyBaAkEOjrccFGo2+a+RHOrDZ
k3cgim8Lb9Y2kGEgXzrmUG5Su822XqyBbOqnJRBX3OlqNj8ybAsL3+AwaAWMGRqfYKyMLMC0ebhE
XUTyrOlnDMKjEzwSN1PjxkwszICtwGLANAVfKJv2nsrSq4Pr8A6WmXkzezp5iAz1lHYjdaTVKN4M
nrdMahBQyHCH5dZ1AudTNDVMUllhtFsYOyfRTvRPB3H23TicOmpjl0a6l5zl5HJSqbp8L4TDjmwq
x5s8aHWIslGXriNIDPPKbpWIt0VddW9zC5amlRVLraEUvEGCFNk/zmvwZbOkhEzVFFkSQOPCc6AR
r4tyzljARsHEG1TGJ6PmNU3DhjgkmYllya6E4rctAqhClS2CvT4uQJlGG39MCLe+mQEMUBJ2hEh6
nACmMmx2aiPub3MOb8yUO5uw2fQMbPGFM+aDE4W4K6hG0upKnZpJF7usa+9N6aD2UwyC+KM+wxLZ
HtqPBZzLCa/VyEFqsnLtThsmTulQcHfTrN1Fg44HI2KW1GxrYjUBEjEDwrVuDWu8hm3fncoyARCX
z+MeFcF9l0BUbvPWK6l3TOU1Cd1iY9JWsRFWjKlhUuFNk6XBxWadc1dEdfKEBv9SlbRZSkrqL7Lo
PrQ+QKC2KlIuWlQBIEziGHJfG++9oHkOy9p+AzvlrRszVN8qxn0wz27DddASRprtARigcs2doVXb
2cUwyEa/vQNrpGPlKLGgREI6O6BQJt++/I6Bw1EnejMTOEWEV5v/yT62HBIi1yurcS8MLwR3BxNr
Ses+FRw740m/6iAKV8XIxCaF+mzYsLsdSYdUvFDbTOxSr+5V0D2kWvIYRZj/KCE2Iv3p9yT2/3Xw
x6n6+V//46vsilZN9z8hcs8fFW1jkaD/ex18aXX+Kf7c6vz7j/yXRRtSPdoIbmu+ZwSHRVP8P9E+
gQqOjshKjJOOYUrBYPvPaJ/9D9dBmoBwbwOrdx1EvX9G+6x/mMbvsV3akoezYf0nIrgQf9MHcYIb
rg53BhuZuUzZfx6vZz5Bb3fkCSbeh8/cc+4ncjK01xpln/VouGwdJ2hJ7iYuvKSCNiLJ8VmzyYs+
5Jj/hdiDV8DyVLknCgzCSBbw8hCmEW9aywy/QJtEEUfRWbvwKOunvZ4F5I87qucNyNkGOyQCyLDU
zZZYENl6JsEkYGNryJ1ZeY2xQ0uPn0J4M+WmMssWIGteB0CXzSr4MKqEg2SvFjxVNZvAyvu5H0t/
LsaRukAEICraa2YE0llSBUiz+dD4qQzSaxc2vJIbSzZQPuwAVL4sJB+9YBrxhVXXa69x5+woS4tA
NchHJqt68N7RF+lzDyymnHVfZt58GBd617p09elbiWbEAhg04iMpy/iGqPhwrrORAkZRThPJpk5R
9jMVMNTbOWJbpoTQnE3FcVU7SQ0VZOd0fY5GXFmNsRlV0b4mYShAZhg2uQtAhE7v12wcXo3ZrO9l
MZI7qzudFXziGt2rVZkW7QGup17z0DLfHBFaz044Du9p7dXXwI57XBAEfgmSKxmx/QWiWKzrMblI
5Lu4Z/ltkIcJEOUX6EZLcTAP8JIKgrDB5IpnRZM5wLh468GPrCvt6gSv+XirzOyEVrumv9RHI9qb
+YYuG3B0MRBuFW9IuUyxsY2z8QNf0p0uzmWPx8CdX/AdE+os5/YyJ7Hv4cI3yO21Ru5QNJl/zhoz
VBDjS8Y3Xon6ak35mkP1jbDanZ3PV8SpRx10VKSJ56z5SSpCg4tjL/4xa2Akof4ad+QaiWUVOKk7
Oo4yDTtrHBxEr+nrwZS7IGoYRTkAF1AOBt6tZn3H7YedGfOA9ApcMtN6cYwPzhHcIlWqHXWMtrHN
lRGt3CDaIayfZxdklyFBCTv5udVd+FrOg46qkAQedIqwNR49y5YPdjaXX4neHOTIJegOIxWaELsS
opQMr72DjRuCZj/ozkNqxUQlqjZSeBlcy9wAT9debRPgBo0kvwwkVdtNbi2aQ0+FRSlAPzTDYwO6
XznptgvoQg57dXF6bE6ctcK+PrTeGfnLJzh/azdgTeVMs7H34okPfbpM+NlTD0G2gkr2YoPcJKfw
wtp9kyu+U4eJN7gFiIQ/WF9J15s3sdE+cNZea8xgHsWDiQ58c363zf4umNsH6UC/ZUPD8Z+LRfpQ
NFl2XDLb2rrQI3TOBI2H9ASK1vQw7dOAC2SI6gZ9Ow40dmrJCZWGKVHb1ol1dmmL8BaAr17sLQlp
zOSzmNi9yrZ86LSnKPui7+0kYcqG06thc0j1mImTCF/WKQ6yLbcsisKeKuuvyMbkHRKGANNXrOKm
f4tMjE0hXM7oAcLyYz0WJTgQ71MjvcBVd+rziZsDHo0Fq8fXoOV6ZreOqW2koK3nIDIyq+ZyzUh0
l+P0AicRrWp7kDisXu22PffLxDDZHobmZAv+1Di0pFZ7bFimhrOe+lyc+MXeRmmIOHp2ibG2g+HH
ghRYrkxISHexotCNPcnCi0hvY9PdBAOiIqTA5Zp2s4HaditlbTOm+VYw+oIm6MZ7fO4+A/Sbo5W4
HpL+ZmLbIef0hdXeroSOuXYMum/T7mDN7kNOpzfSzdbgsDbPVz1GvMGmU6IYYQ5nzG6yi57Fn6iv
yJ1ggivOpvFK1hnIOB7y3rbGhIjAb2/ngLsYUF0v3ut8xPSaJw8Ld9+cOETn8q5y4queny1IFWHq
7qo+exxL5wKAklNROjngqSoyNBA27g1tOJhuuxHNLT7TGYXnfrD7s6rTY0ENZA9G0Gs69ZA5lLZq
v1zpPU1S3VOX7g1q2yvnqa1SvyIni18RgMpu5OBIS8UwnsL57JQ8jDWeyyKJr3NSn+dEP2cIOyZx
3nKAk1dDBSYSbP+e3qlzuGRwfKU6DxHM5rSkzqIpYND0oUO/7EJBbR0Iz7TNURrreZRR98rYJjXT
MjwsHjVZDmSHvujOCH5BQacpOd3HgxOcmLjUR25ROa737t6p6iuv6aXal6a1tO+fzCH3VlHNZhhZ
MUw3AE+Z8YbdmKjd3BIPz8wdBWEr3rNze41b69wEXyrTIbFhdSvKbUvlYkoK0EoQwZB44sjYzWn3
WaPN0f9+K0q4ThJf1jBuLbw5hvU5GwdvLq7OeHXBhszNrY63edBPpktYVza+qKK9R+Ez4oxmEl6Y
W1ZueDXKNdzTaxqMqy6D4THpw0dcNWc1aZ9mUv2iHePUAXBeSYzkE9lqDt/buiXbIEa1dfJDjSzW
hfYjx2II6AMN9IZz1oj8MDRf8255/JYyf+qU9ebO5Hxr+6t2NGDu7eesuu3QaOVnCkL0aJm4lwzk
+cB1Nw3wJZl5IRyO8jXS1OA3sX47AdH0p/nWE4e8wxugJ9xcpc+eZl3xBpvkuJfYr3n4fiCvfxiQ
fVY6a2vXuDHacV/zMIdLO/utTQQJf9zSn0du3tuzO95oPcsxPX5VmsOXlJ7DoRZ3WsZfPz3resuC
c3Q8C0Qmxlm9prIcW6elPJyr5rino5q7k4BZz4w3ydcmQN1S83iwB+tmdNQvizdcirjpjzWpKjMG
EDPsy+W1mt6WmXsV6sXE6MmD6WkejVNY5iQ4Ju+uDW7d0HkZk/RAVTHKN5L8+OkKDOlmOZ6YLjaJ
1a21EK6ujI+JFz4mHcQBYySnS4l5Z7Yx43qEO6wYNhgAXkDkfOUQY3oYDUo1l65dymO4fcr2kE4u
lzGMZ+l13yH1OkBX4pvG7Y5Dld6SiLJrGPitP0zi0bKJ1tG4MR1ka+Jwa6xzKIMDDYlhnK/tWe01
ggeXhJ/N1v029Xad6Gmap5s5YZEVi82csBDGeA3w3A/pQYdsxDN3/Mht0sM9P+D0kCUhIEZrXafv
MnH5V4q3KiQATPOyaxNpm94lxckx20F77u9i/FwJVX9F+gZYEmcbYsAYX2qE7z46Zy2vAlQT3YXy
J747O9wbPODTXgDp5lSbhz6VnLzp8JiizjrkyK242FrLyLpYDbXx1uugqkLdlYjDdOryXi6fbYBr
Sfw2Vy9R0iDvqxihEIOxgxQx2CaM0mnNqo5ibrz3s1ZeyIY4WMfRxfnK7KMbwcTCqhXuY4PoN20t
U88POp3IZL6q2noYWHW8WISS3SjZcyohhgipzUD4sMH+z9MmDL46s5mwV8EpD797w/TniVMuB0k9
a9bLy3Vk3B/4ICP27YVIpNs2lycA70mfn5iLUL1Dc+sq8PJS3cUQE6FrLX7ACm9kBW66ZYNUpcZz
T9TeDHdTSavtKa9akEcFy1fkscTcZtWnO464B88OUUeIVrT+Bg2iiCZ2uc3o8RNY/SHNr1TTH622
PDVAOV97KtyafmSur+H8RSw+0b+UZmxa03zIPA5bbXiw22YnsqH7wXDDA6et/DrD1sBmia8Zyxsl
AuQGmDXSjixf0cP0aLJXWQuOw8VtDL4Spad9joe6PliEkjxjCYS21ENMuukXdELQgikfliYB4Ol0
We8HByfmSGNzzedjlfDhgJ2jSIHoajFOa29wvlmJ+ZOmP1pYnb25Kiioilre3FnFQ7Ct4PQwPc1O
80nyCEiq/G67frgrgELIeonymdspxB7soO9M77U60g61DkhhEC9M3OhmEvRaTJ11V0DL0udTrBk/
ucMJBgDwqJAyA45Chcc0oSPydNxBAUFbgzJgR69pu002y3nHoHFpadHqImM71DhFR74o2NTR+Dlk
4z5L5E1CDsOpSJxn1q5XP6FebKwYP2TwFUTDtaW8KATCgkq1TjqynGVxCp1sa2PPSiJyq/194+zz
/J7P6q04Jq/zyHq2edN0mXNnYBs1OrEujeImIWbTuc7epPJ47n9JaAA9fAbV2Dd9qJ9dHpYXM+92
lmQAHdStSMp1kiek8CQ2ZBJHfiO0O8qDP0QHjlEfpG8pkYK666FyKtIMEwDc1RyAeplBWzrWGaL2
+zj1+T5MnP1YV8EhpSGT/nbt6jkdxx1YvCJ5zZz7zO39LNLXIrV8R4OCpUPV/ZD0r9eOe1tQbZyn
KG/qNgh0B2OUA28/Yxt/RAz23bC4kZVC3u4IOtgT+HYF8lmstIlCMOnnFjiyKNUvAUzxovEHqDMS
YHxT4xeZwYWO+aaGDE6al4BHbDgClMnwHrk8zw0yKjPHw5wpOdQ/UhZN+0Rm+gb9bwnKceaRxaPB
nQ7gejMp8L+DYLiJ4v6Y0b5G5sk7G4p7sI2x51tds/csYhXKyh7yKQnqja1xAwPSNulfXZIcFEWJ
5b2he9O3s5B/yypYtiNzezKcDr8UW+Uf7AVqEwvtnKb1V90EO2mAWWBy23kDdlLbjSa/rsNTIjHd
mqa2rC9THjRuPdJeUy/BrYKt2FbYA4S0UZ6smVpUkktp4950pnopJiBCWIMnF2fpDKSYtxyauNd8
5GFP47IB5WQajc2Q9Gtc4XKA9In8eEhC2d/XSwUqYNKRQK7j4BXHvEzmYHLPLStyGISUv3A+NQvd
PsTVXdXsuqiy2epAiCkP9tT9Auy8fH8dymHFX5IQ+eBmUgkIL84743PkoUGu28xt3uIaKXcVd0H7
C+01gNc94BdbkZ1UARWVlpuvEjizrm8ElU5QfOwAbnYzjjNOnuXEOVpM5rUr/zd5Z7Zkt5F151fx
AxgdSCSABG7PfGqeSJG8QRRFEvOYifHp/YGS/bOqZJblO4e7I9SK1nBwcIDMnXuv9a2S81SBLYB7
UAkyazD4RjeVa9sdC4aYrs3s8zJbEshoA5caZhN166coEsRNxd5EnrFf+wJgX9s2t0M5NUCaidxi
YLQqmAwvL44hIRqL9L1Z3YVhwNHAzXob+GNvnC+ZULF/1kaG+O60dInWrGsOR+RtCqCuLufgeRk4
eubhknxCPM6/L4jrhdY/UeNX/30paxwpubUG700khFVOzB/Ln3/E5tIuf4ll/lXX8/8sffO2+Q5E
vvv+3Vw/N/8PRHDSRfxtX/O5+m/Xz11avYCW/fyH/u5sOv8BPwaAzKWDKH2mOv+rs+lALXMR8SLj
9Qm5Cukp/s/OpvxPSMCmIEx29a7yv//V2ZT/CYi/Ql6JJEGh4fhX8l73tUdW0FmlkyJ8lwRcqV6z
Jwx0csfHW8OryetU+VN6BKmJeLfSwa6egZ84iQTSng231uAdRZue3cw0B9vJn4rM2QPAe6Q245yP
7vGqq72PsmT4IssZQ3Ggi30SgtXtBtmd/QJ1RuGuEYYtEoIkzyjtrOh7Ae5i4wwygz2Ag2Sy1Q8F
oCwdQjh9YfWHQnoBlCqgsuzF4+Aj3lExe4HF0H8o+Xs8TSnan6v2S1/H40YYn46DGz2Vg/OXdflf
Peb/P4rcHQfB4m+a+4RkfX3uvr2YB6z/yF+vgESsLoTrBIiJeNZ/prb93dy3/wN8BfSeY3uIslxF
2//vVyBYZezKlYHvhT/b+0gq/27uK/c/EpLf2qWH+Gev4vd/kef2UpqJUJlHnydfrNoyIDE/hdu/
yPws9oAl17bYE5E43oo64D1QFrAY0NXlOklm6wwOvY4BatWpXZgrayiF+uOXG8a5cU2K/pXR8Eo0
/ddlEF6nVolo6AZq1eH/chkVByEd4jOhbEgTJE7T5IbnmrZhtBnSMfqSLgtErUw1xae+9YnL7Lsw
nfeZj4fs1DdthJnbVjgIY6nk1k0IgPPzDuKQPbe4YzLlVvHdO9e86i7/SzQN9NpBlSkErgWu2wtf
60OzbCH12a/lPkgwP9vrqDWNlLmpcflcDrHDES2PkgdNkN3e6jP/jEGIkPkW10o8+Ez+KHnUBlpo
0L2jhxQv5ZB/XRrXZkubBZZF7pVktLe5dcJCkwras7xUsz9twjnO9sDih4M2yz1WNklehANR2hIC
r6TXMbNB/P3OlbxcYP++EFQnIA9WAetrYXnOMWcm9cbdg3NHj+OWUfV97qziziMt4BC1a4xLtBCE
gy4gekeJ/1LB+vdnk9YdsuvgIgnky2eqi9JFBJHi92Fibm+mYULwkvbQcvMhwFMbNPQ/N3ULyO6d
J+Mfbj9GB4HxVvFeBa/JFPQWI3uEmLKvYlSHpTWFsGw5y590kKkMDVfZke0aIEDEKfowouPdzP1U
3qscpfY7d0Gs4uqXj6mn8NjYNP1duE3+ept+ebWQpSAid2xn75BBRhufyI5ulwnZxpvarhVgNlPV
2UWXOXNPzMNUPDdiwRbvN238/M6NefuT+C4fxTsDJBR0x6vXfHT9aolydCSExM10GwbdHki1j67j
PocoPLJJfl49G5AXmuImdaOZYXzaPg2efSgwCDDxgcPwuXMn62rKcOBzzkpO7WKidxakt8/tz3VR
hCCppB+660395aaZNPPi1EbBY81Jz9EeqgxKpomWKXIBp4iKG7enKzDPTXx65x69eXgob2zp+dwn
13dJAn350XW7ROjadXog4AeqndOANan7kKnPaDX257TUzh+iL5YfSP6mEzmCyeXkTukhD5R5h1Xi
rJ/14tnhCgKmM9LxAo4HP9eZX25Dn8WZPUGKP7RpytArbydGmpjFo+TKEHL0UJUEW104rNBgXN2A
1u/QahxSKZ7WnYFUcK8Jbkgvq9YSwx9wEHCJxDhJUdVB81jIdh8OEsHQleVJXNZw+yeD94NgD+zD
BTb/fJ4Afb5zh9+8ES6y9kDxdgokluK1WDwjIMhLRT4cXI8gh6Ef+5Oo6BSPyZjuhhZOqczlDOPU
yf6cSLeCGYZn+J2rWBXpL2+tYgomFP9lZ+JPXv7MLMlx6hMPcXD8BpG0Nm2No9vOxHVoSAMvac3/
/mv/w4/J5oou06FspmUavPpEyUS5ETNWmQnX5Wdb1jVTtMJ9IqeSYOQ2JcOl0c101S41ISGNZ1/M
3kJ/zDHqHm/PN+0Q2TgstF7n2ck+NjUqFAV5IhEzs7Kk1OXJo48GFNEra5dwEkM6qbTUn7//HuJ1
yfLTR4JfiaqKhcR57YdgrIydLSdhzWhOGLvOtc3er3v9ybXi9rIWg3eKQvxkqRUTWUhe8k6XtXoc
dXM/u2gLwySGTxg5/oPLtkeHyRs3bS6D2yiX2HRZQd/ZD5z1zr78rQOfEgs3mO34WBTWV/7X1yg0
uUX6w0hobJf+kE5BelU99gyoi5n4+sQ5Obww595zygdljX+GVU2nBJH8TsctkdRLNuMOIorzqQ4I
0XUICdoZpuvWBhvK/AeZQ3Q2kDLcZpP5oGIrPw9ddG3JLIMDothibWsYbiba/u/UQG8f4vU1EiwR
7LMOP8jLL+YQIhJkFUy4qLcRK+dWvx/kUN9Syc0kZLvZO8/w288D80Qdh1RGAsGWr/YPr5fSyyLA
q840VZ+ksb5RdMAqb7vxqx2nJn9n8/yHz3OD9YjIPsBh1H31eV0zlMbL+/GQas8Fk+Ll361lUpeo
oOk4jK33zoK7nq5fPSnrYN/zfN8OADDar26oIucziDESHRoOk9teqhjpRF0+jhjgYEwMQBIS9p22
twhdHhXw9r6vGPeECDHvemXiJ4Yg9taYyX9nX3r71nFlHJWDnyBxXqyXP/WIvsPSuB8OIQFLx4hk
nI9xBDcmLPz+ZjKEDjAuEd8NI8ONdCr9V4vlf0tx+6ePR99GJUc1y7v/avGq29Ildo3w3MXOpw+2
1YgvECqP+GMY9BpaRRjRzTeGP81FklnqnS8vVoHTyzeYZ4BuAwZJG47K6wcPz10FwtUbD7qmZtkE
feg9dW7TbgtQ+j1kCP2E8UjdmVidUyZx585Ww62cvYCU4EDS1uybCIp2Bq0IkUn84fdr4pu7AzjT
F4i9XMxiZAuv5cwvCwwxR+lY2qD4fEqBU+dmzi2KQUZNTtt+Gj35Z4AW6gF5qTxUhbYff//pb48b
HodY2HqBwmnsvyGxpbqtF5yqEoVy51gPFkGwH0ZbhuNNhkjaJaCeduA2RluATzpHZMxIHm2wECi2
gCNq869Lfy4I0zYmcNfHtP36VBsj9Ldp2bqsE6T/bgZjYQ4iY/l6svIRqZO56q3KPf/+NvzDj8Dg
1afgpznFw7A+Q7/8COXiRlMohYvlSjPTzsJB/DCERRzn0ldH0FTlnyqsxMlgwmZwZZF4+/sLWDWH
L59Sj+9Kb8DBX0HpGr56DKZk9PHq4QExkYQTnJtlgW+aIpU/z2S5XJDynZXnOe3Jlsv5W64SklHH
O2nEAMA4I22Fhzd61/+59j7eXJdPHc+ZaP1ZvFfVdOrPjhFOj84FXzQ99KIdvC1jD6JJjD0sRBcH
Xj3BQsROuKtqv5THdNAaxEZq/PNU2QNsisEJEF8zNidWMp85PUhEWWpH/jJJbkSxQX5P+yU66tFh
sFUl1jS+d3/frAJYMOm8cJKlOWkjy3z5C3d1WQislvRDsHVHp7Vbgiwra2k5JEOCtzCqYrLyErmy
x9DhT7BhK2VvVe56Obk6Zjb4FmJ9KzBRFdvGVpKgn3lmgP37J+Hto0gPlrQIh1WL/uvr87+qkcCn
jHcPFs2fXV7MZP/09h+tU4TXTjoXJIAIwKpNfZx9Jz38/sPfbJoUOFATACZ4dL18uV7cL++B24Hb
ydNUHZi/WBDE4uHOT0KIc4LDA5OI9ub3n/ezfHqxOPOBrMtsDR5km1C9erxoMGhfJFIdElX1XxtL
TseCMy9uYte+iqTl1ngmibNmT8VBEof2Pp/y+uwULETKMuVNvah858WJvpTlyuqZ0xZHQUE3pIyX
4FOiGnczzpr6ama+9/urf0XSpE3hIa0NmME41Bn4aF5trAmDNsvuU/tQ8YTfyC4Mn0QlkVDGIv5Y
TquXbLKIsorS2VyF5H1vRTwbgnwbRfdIZsOh9fO4eqdmFeuz/PKmSiTH/EfRnscGvf7Kv/yKHS2T
ulnQ9kRdXDAoZN/DPc7gCJcRAUp/AGKw1xwA9Dxb1xn8eo/Ixr8yi1QXxmO+vrEsi7xLaLjddTjj
CUWPa83j5diGA5LALh28q8YZk/+bCw8ptgX7NCMC/9WF8yQ4lT9YjD6DCRpYG5Yog/KenLCKxK/P
JHciGopEUdE+lD3xH5kQ45dew0Nat2okIZ41CFBtmtkX+MdYnfoIHyxNgLXi1oJBeKJcLOHvPAhv
V292K8fnjrO4BM6q5/71jo+NUcksSNhMWxuqUiyFefZyZCuFjO+rNQWxjAPri9tp6z52Ev0U1EWG
+nKqbjLDi/3vL2c9mgZwXt2VGfKq4jJy4NRBzX/wFdbIOJJMR50pxV/s6etI+0wydaIuAjBUFzWi
xJtCLOU1f3ImaTG+fOdq3i69khXXX83d3CHv9Y4+F3WGBHyiwklrIj6jOd/aZDs9oCGL1jaEc4lT
sjsY06IP9LueCCuyOZCjDPuln4EyZ91yt3rXUGsPxTtl+z+sQJyAAobZoccu93Ne8OtP51RQPzq7
JRyVTCj3uqZ9vQn9KCUZHIEEOCqZJuoPrKrm6KFOtA8BCbcTfm1cGAzvS4uB0KRqcU27nl5y5PkN
XmNC4eatlS9JebE4UK12jYLmRc5FlNSHYkkpM1NOLe/d6n94DhksrNUkzREWgFfLadCgdsxQIx2Q
F6IBSMir1zEWc0KmLAQxnl6upUMdMQ7xk8U9uZNd5p8kU+gjymjvnfURr8KbhYglHa6H7UlQza/b
7D6/XtJzMjgkaLjPmV1VNxWWYuz8ng1lzkgs3rPUCFAIbYumGcihrUGJlBMBH+1gn4wZW1DqrBWc
TOIQSEwiO5iz6A62S7rCqQvZW0+AQVZRbpKRlwrvLM7M17Sess9FqfyP7zzN8s134gjr8G2Ex+sl
Xh8nyKqerbzzw4PDC3abiFxe+x00VxDl+fOgoH/HeQtP0AaH4SJZ/57G41d+iAa+5Jw8GButyf/F
JXHAAhPENIi+9auTZ1YzeGecHiGx6ckU8nUDts9CmeUhuHRQkx/9oug/hexKN6wLMwLCFcrWCX+/
8FVuF5vsvN9f05u2CR3rACs1PyTuPX6glwsik/92soWKDkgT/D9m5vw7BkX1NTU9QAqrtj64WpWn
33/oPzxvtHx51piLMTmgpHj5qTBTsakHnB2SNnaPND6dk6kAj2W6nI4iKcvLkIv4lHZZdtlo2/8B
Fu058QZILn4FWiIPwNRY2J0rBDfVpedo/8YKwejmi0BVVqHwPdblQIh3ZhVnYqujp3pwsic2mitt
wTl65y6Kn02DX7dyl591fZEVkzXm7K+77nnROeuWaO81KQMhGp/FR3sKCOgpw2ZGXvXQ4BqAAxjE
OxZhtM+yd8LzVBotET9y5NwU6O3Jry3l2HysQJPHO4fAxWU/6cF2bmZYS+PGtoep+zKJghg6xhHH
pSJLejtkjhujI/GfvDyZQUsKSN1BlX+sJwwAMbbLbdt4VUWKnzANrNWC6j2TLXqniNcEQhT1cU/t
Bmgg7wVgyTkh4RtSsDt98UCdgzfMU0FXM48w4Wgdj/uhHsCv+yXKZdSZ1oILE3cewhuvXmX2blGc
I9ceb5RTrDnlnozuuXWkSmdZl3/v+lRmByufgJwWwOyGSwDHTXRyULoTQ+4YrfmCVp+fqRDyexo5
3Y/UccZwM/PlduU4o9xjPDBifhYFxodatzewYzN0Wo2u5baeLD1t+zFclY3KAx4CzwclPpRn6xLx
TouUxm18ZE8OIHLyAVGc15EdAhPtazb7ckbxFhGPgfnXa4ezLhaiZWVAuPISxYpMbIxOt6FGEngh
amZs+3wpEh+iVgDiMwFPEh1HYxpxlLkuHrh5LIddvt6oKAfNyduY4/2pffWtbNHhv3c6eTOS4oFk
OScujnKdI6v3aq1pWr+rEpb0fSlScQEMrDrATON9QWBxLZcSk9Y8Fc1BsIlfuLXMz5wfxTvH9Te9
Nj7AWZtt6+CbY/NrUJftdguKYgiUc9aYMxbQ+IJEd5us5/QmBhV1lrH/GGgrpZsad5clMCZo0qF1
ZCgC1BcRFH2gVH///frz+vT011VR4wS+z2ziNXGuaVn92yWGizmX4/cin0g36VV3N/Rx8cmLi/rw
+897U7uwwnFSY4PFpAHU3391/mjyIan8biA9D37DVUaAykVnJ8XnYCCML/Va3o3YrW5AJ8RnvZRg
E+xkWI9ZAqS4nwuPsUWWLB99qF4PqHayR6+E2EDAq39tlz1rBHBehakBYq1ra2G/t76h1Xm1nboU
hqB8qTUctgr2zJdLNsJ3r3F6UDGN6Bd/X7uqC85t0frQjLsVuU1WTHIR4aPQR7uQy2PL8xdvVL/Y
BMd7Yrye4gBfRD6iSyZ0nkPt1i/S+jNC7lFtBPYCzLpgOEWl7ec4z6m7hwpjAdTsrqp3qd2Yj13l
XlqRFxNPq4DoXLRadxXugzqZ7pNy1Q4SGOPDsQDR+ynxl5GFz+imwgudEgIRN3aanfQYG72vsykq
9kM/1Ms5DorK3IVRNHdoUAPvYj1fhzvH7oS3r7q4Rsi8DOXXBoRBc8gKJ1/2ESeJrwq0WQHYJsNn
5ocdhWPhdpj2/FQs7kW2RAiIRNDNV4Qf26BIY34vmnbdNxaIwjzRhOm+Jl0FCQDSOKkdbH2ivIDQ
D0t5Ghjr7YJSejdFIBGlB3aKKCMblvHZtefSObhTlpUsaUSsHnt/HTChdKliMH14DLc+Y1t3X5jU
ENbXrmkIjWMTScz997BmFmkwnkSTFtWFKkJ3vs66EjZGNS7k1tljBBuWpX22m2W9185DVIcURLMm
9XcDy9T9kwUoAE4U9s3WZGm5A1CHO3vhDAGltZQn+mLtoytNZZ2ieuEsITMPwjGsaX07WmUzbaWX
62TThzbZhehlnc9BaoV3OosxjCWCYOE9WxHyxKjSyxMonG7cI/8u7qzagBe2cN9cT9UIJSqVfMd6
9Ct9KqYMIDvhw1YHWs7yp7227Mo58FeJYfQSGsObPnOX4lF1JXYBL1LJxRSsIlO4E9Ujuuu23C9T
odsnlLm9voNPVg1H9LojCRt1Yn3LM86u59hjz9wT6+P6cGXhA1uxCYdD2FYVxqzSWaOnLVNMWLBc
umTIcbvLumnmGtiui9nNdXKSwTe1DlNAJX44tncomwuxlelcfQBdaHCSBdwE+AW5DYHczvpjyUGf
nM0O5xXR3dk4XA1DLviLed53dPXiOjpkVhpkh3ppioeKbXbYySqdd14J3OhOC4N3KQt6i4jZiUxJ
XEM8us7Yq/i6cl2IJ9EypQ9EwaSggPoAEpOj5dI8Wkvjo63j3RzPaaeQXzvLCBZoqjxMR27QK8Zj
2Nyyq2VWEb6wISj51rKZiuPi5EVyFP4w7EYa+uX3HB8TZI3RTkD5NOjttnRHg/YUQrCZtiK10B07
aSuIk6HT6SLza/J+C3lCLLc8elheytElysVNCuLerXZWBx/y5pXQcEdOJbxsFnVOLRzyMAmPjqv9
bSlIg0hS1V3xQ6KI5o5N5z631ri4IA0fu4ox8h0LyjBjQkBluwOewyhmZAr6VADiYvcKtN7Fca+I
sBLsm9eN8MhHdmNKWUTUXYR5c05kjkvbRXAIvJQQjsIphAckcw4fSw1N96IqZ+/R6HT85nV9zfJW
DyW4BYLa9cEZC3Luy8hlymbRfdSwBJfus+s0hbfFjle1pA83otpY5NoDrYxiJPDGDsV4tp2s7/fj
2KUf87EPvo/I2j66eVe1W8/yTInEHVnAJa7AksjOcgy8fTxXFSVzP+hq66bYgDZSlaBdans0mERq
/dFn3NsdEW+M6H4nayGIABs6+S3gFpP9SjnJyS1YJrPt3aox9yrhix4Qu1AxTk6eahBjE86lMC/+
zERglXsYEV6G1AHb+r1tGoJm3YiKr3AXMTJtW+0BRHYmX6wyR8Xj9CnrRO0lVCsM1juzb4HHg0WJ
CeiIi55XnU72GO7iwQDI9orA3Nttbz4suluDwYfcZIToZRqUMv0C50MotfuDu+tVlyUHLGevKZI+
WvDJMBjhprgaR62/S9lp2s3LEBR7qYwh3wBEG0VwCsv+IfZCC6y1543OcZp49YmSgqu6z4opxvvW
QPTGhFzJM+7V6WxlWdGf876tH2GV2HhUgFHN1xM2rJ6HEmPhobAEsvg4XMp81ypDkRbY0LM3UHWW
vUcvDb/DkMAqpYdkyKHvginZSa/2dnlutXiJjI3zLor7gNRHkIpwXTWQLNk5ZXVhUZ1uvbDsuPfV
0hiQO6ULkaexnadc1Tp9jKyUrbwvxpBUtaRfzKmiNqViM/1TE0JRYfwc38857+h+9jPSPwkG+DTA
EZlIG7cxf8+1nh6V1JDEdYlX8dbky4jXC6Jitsm1yxKbuIuPj7w1U8Y8D2flzuRdQu2X1R2SqNZG
mZEJQ9CpD/mUPTp1/kgAHaKGX8JUXvIcAKSqvcI8jIOKlq2vFMgPVHjgeYppwtYkJtkE98wOpvoA
KD78nmDCxxDutLQo6Q83Gg+kCwE9SwT/FgxBzXkavOlyGYax3wXr6rXplphd0FARYCecMeVvxjKl
+Rb29L7nEUndLh/bOT5kOTnkB8P/JU/F4BIRG3YZKHqnarFdjUnxETBikV2O9L3ncxcoAKe5U44E
6jCZvkhNQa0TFG7lrVgj1B/W6skM+wrnh+K23uSIC5Evl9Kh+KHEupxVzVFtyFSf7JZi8YieLX2g
Tb5FthwEhWm6apqA2exSYLZs0gBCZDjRYL6I8omNsGISQlWQ0vCSevEfkB0Zgjy9wg6fygLoy03J
2Cy57OPe/4p2LQRSVTtrnGzXkTcytXFXYtVtzXNiXExxXi/5NE75C07mUjX7YQg7QtrrRZMSs4za
bMHckVwxTO38gM1sMeQLWNM3QHL2sxLFfczbwnW1vcCtZi00mHrAV6T81Tns5NqW99G8AJhau9xI
+phAiWsrs3E3+6QZXjuVRb9chdNg8RkhmUU5efXA/t0aS08aFGpXtsMMdh/61oVRvWWdQNdxb2xR
xh9Suq8b+pt5fxpdnYCoiSskBw5dLYhrTR2SA2ZQtZzpyUznuo4d87BMcI83amnd76pKJlCuBnDp
/WJ1qt7yvvvRoZSJuXdDBlH7IYchhUgHfzrpHgnlsIYYuDo+FqiYSWvCC/ZV1+yQqZbVbkIJO5wq
u1LDgVXD1/tuzZPfqjCEuACX0AQnPJhBTAqEdO/bVgJ65fqtk/FG8lBbFnJACMQ9EDrQuM0u8prA
PasqwqkLudNiIBgY69R3wWKeaXza17WvLWszM7QsNjEg7vouLv0+OtqNT6JfDqqXPF5PEMgK0LHi
WJ1AtE3hTC7HoEgNDQhNCM8xalwfJjdj0ezMF/Sjhxq7/BkBWrRcw3AYk1u8yV6HrE9Y9jGfHfGD
ppMcL6amsMEJ2/hUhgLa316ZiQFlqcPqo5vaRp2qVPgl72gqn0lDU/0WeCdZymYqFuDz1kxlWTdu
3J5cnQMKi1qh6h0ve43hO4y3ZdxjHS1JB0n8pHiORak+FGEAFdHxexhxjlu0zl1YadZ05mjgOn1r
Up/zzI2Du6apsu4A7Yl1KGiyZCDUFi/pJ5tRGQHpY5Xcmr502ktWcPow2EAnuNNlmF/I0W1QtzEi
xKE3tWN2yLGIeWBcln68ylxe1Ct82ZpauHFTcqjgX0bEctrTXdK2VBgJ1DMcdFNXM9dOg2S8SsLe
TS5bqIQZcmj0Tcda91CgHJ1au7aeWVNTKcsHHnkULSmSWDRXbgHajIQVl5Thei4uhcNBczd4sH/3
IFrGK0dEHCLYg4W4jkd7gPuIzPgZLBIRGtFs19+yCA8YRWPZnKNK4LXAleG7J9vOPaxXrQNtxkUw
tufAEoFvqQAibhivxAtcpUmuMJmRK5mUv+biltny1U5zwGpjCu0LvWlotlOTcQutdg2sLPvAECwm
B6BOEhQqtrM62I9iBnWQkwr6PXYJVyIRxxrlTWb58hQ5S/lVTiOn0mlsAoRSpsYGW1ll+33qqN/O
dVr09dFLKgJ4p3YaYiheddrsLSuKS9ApuFI3cPb6lSIGVcPVrSZiIQc9+FBWZukv8mXVxXql2z2t
b8O4bUt8oNtsjJuPzCvbR8ETnRKR1JBB2GTTSLZZGUw27jmOYsSCpxlgawLSvG2mpTmaekrTvUlQ
BuLRin+MeZfml23f5ppxo5QXplCYaG23aQB+wu8egTgUK5YjQAHis3I5u0JxtLrife7v4rEKgoMp
7epZZBpwX5MCyb9k7TX3I0cJf2+y0vvWVqOw1kAQaT9CVCwvUxNXJ/rcRDT3ragZQEpbPYeY827S
icqbQMtuOsR1NgZPoUHrtwvgq5MvDMbI2dPR1/UPf5p1tddaRN0xtRqy2PrAXZ4IAG2GMxOl6Kok
+8PfZo7oyFZGBqsPQrScZ7s4LQKi0Ho1gBReVHZIY56HXRRUyXOvmnbN/+m6cDc5/DMyd/jSpQoS
ZCZQvL+lvZV+7N1y8JkgN9MjfbvkoWtrAslJsMv3CRVStRkJMFrOlPImuYmbtkpxAg/g4ESiCcZQ
hdzMvkV9oIB6zKRljnq6j6gt7J3j1AaRdJmskCXRCueI5QHrcE4Bp66SpXKCK4XZrtxgYoInkJKA
Ge46xUxk6ztjvKpTKFNvZemHzZbtAOtixvDR20207R5cNF3kuA84Dmtel4i8NABLUXlHFZRfVW5g
9VcJbMsTMHaHZPq5Vz3VcxkC8B0d4+zqwQJG5hC78dDaKQ0D6cZ6PtZsLeoDU54K5jBqRIwZsRUa
DNNTK2+bfCa1CGqARK8ICOfEGxN+luhA9zAuQzYBihbyS5zco4PuWCHQoCjp4g9J3K7ROwW4c7cq
FekmM8mlNhBRd9vN2gYhjMusvnCTLlW7DgUJyxODvFOgpoW4zI4uED7Wwb3R9VJj9U1RJm3rTC7j
wdVhcmnPif08GhVY255K5wLlkT1ezFONE5mmQ3q1tqUAgoypmPdt4BT+QzjT4YeFOqJWaRxWfQ/2
nrn07GiojzhbIyZSSwyvwE3EeBkpOAV7tyZz6wBufm37IqP0FeaXYVRb/sbA3qD3Szv2wzzo8UDT
eyZCL5tbktnnPCwuvSa06ZOHVU/HOY2i+05HVnDAOe2du1F1UOOjaPiSLDQYDi0Tf9idjALa2wRK
a/0Utr0V3shChUT8UcjRbEeAzTYZjJ87gK14KVsk2kPF0Jfgu54kvDguBrPpGxVVd4FFxXzusipy
zmp2MQFbc8We0gqdtKdpWddMq2jrivKDA/M5yHuvI6ur1PbHibPsvDcjpQ/YoqZZ85tyMW50k0fP
WRawDhJDRG6LU6G835Hnlj2yyfjwZcfQ6U88VnaPfYW22aXlpRIWHnCkrwlpugCAoyibt13bTNmt
mFbiTbks4s9S0JXfFjY+0vuoidIEgmQ1VaeMGMGjymuZnZdpXA+J2hQXmVvlYiMYnOhtt4jpUzqC
itlO9aTZB4sY6UCY8LRuQZeFBCXSPdj1AfqXXapwEC9+khJQKPnKm0m3rA21B+cIEEUgk0OHSI69
yZt6c2N6yMhbhDWwLYARpzA7hhEuRpAE7Vl1HIdvq8LOP051nj3LIfdwdbdZAkEi88mSKJTtk76s
U8JuEj0mn5hNma2R/sDH42x8WogtZrDAqXu64KTTM8Gr+2hfTTWmdjpVyUUaNgOZYQQik+DaYlTf
qFgkCY7vLLvGqhNdZqpTzRVcVA7uUTs0LpmDWn42TEzTTZOM7teQjl+8L0lyaK5dSVfk4DRpPG8T
myM+KZo5QIyZ9uR0GYbkSdw3eYgsXVX4VEhPXqJPY6my7pIHE5yOsPxBfZa6Kz+JOWEiWfGOuqAt
ssXbRmbuyRWM6/o6T6wy+NgZJ0Pp4SfdRVHlpNDWlLLkmw2aXqDvxwP5l4hEC0gPDd6XSdfF90H5
Cm+UG2Q/ONjX1bFpcgzP3jQzg60wHn8dqsnu0LULEp5C/rUbLs0JjvDouJ40TghicgrPIiUscrsj
raN0z4Q6omqbitG+FosdzDt+FApxqSwJZjLFWd+McfgdMVzv7OOxzOxTBqUO6z1gr7uk8cB0THSM
C06GI9hgjNugy6AgX3bl4tDvInCGDW0OI4O3e27HjcU3mrd9naecuCHzKaJqRg3xI1Xld5Q2yzko
evGV5iA6liIK8KDZBKJaHLjmTUZ0yqd5yXOHY9OcRndL0jifs27ykx0pLAjV4GNa+baPQKNwwsfc
QbFlacKkbA3wsvH1D3rdo7oPZQqSxwtGq3uQ7E7+vkMfUh26ReFiFWMk8cBqBvEXdr+QTEutG5CZ
YQVlci2rcep2Y9ER+GqlHHEIgIRc7UVsYARyBQ0Cc7NQvk2c1mHZ09C4CAyRXhdN0trXRtbp4ygb
TmQA3SFnyTqctwYy3LFzuiAnzy+gxJw98ABXTgM3dAcDgmMkx5rkLm4UYIgGml+3oY+hrnEPp+0F
82lfHxLiwMcb7OWqu7HV7IEY6OeBM41oc/PcWzkcjDkYu2OdIBUvGtv6UvpQvFBcjjERyIRX0xJp
mmvEqXN4jtClEkSlrNk7wOIF76OLooPO65nhf1B3JjtyK9mW/Zea84Fm7Ac1cXoX7tFL0UgTQq2x
70kj+fW1eLPwSuGRT4EcViITuNDNEMPppNmxc/Ze216bFqBZ6O4tzqFBb+3dmSV5qPt+qeaYn5pm
94UmZg2swaoKei1J0TRHPnFag57wZbeLMFqNJ9DtjvEpjQjqOvVSDGAX8swNrqBkkVinfDOiB5F0
vnGddGOb7R2t9byJWNEWktSoUa3aGSm1sao2lBLFIA/GXEmwi0ZQ5PKORBLzisKyp526yPZOUzaJ
oy4kCUa1CCjCgTP43demQzpzC9NF56fJqepXO0u978iBSbWIyz4GGJA3IO2sVj0QJ+ro0GzNjjND
m6XzGZdnXx4IJ3XCtmVTX1mmqLfmploxGUU5zNfAJKqXxSQ+dquVlcptB0af8bK78AlZ1uxsa9M4
+xIsjf/ildOqkY9oQW0LToTky4puJldeTd8rIga+m9WgvkYQs+ejb+gIEY5bJD/p8Q1Xth6Et2/N
CJ5GFTQwu+IghaqK3lZsqPhckLJ8M/R8Y0ncEuMg2OyRgjttN057JVPhvTSZufzMkrZvr7raqSBk
ZoWZ7nmfa5fsR1rkWzH2QKSaLNPeuQrW9iedYR3fiEmOFbCdKPZJQmvNX3RZ7ejVa9LK/crwdo5I
X9Y2hL1UDGKflVnpP9aIkmDNwUIYf7lyDsYtyInA2gpto1xNeRKt+6WhKAkJqqQRTjXX2VDevfym
y0YGgMyHs29VACw6cea43BKr6B3yRMMzihertTarN+TAzeAyjYg440unpZfQ1gEOhTSau5YIe464
t7Hn6mq/MJT+Ok5YK+6xCiUr9nPMvDO15LB12XMA7pPmsW9otGnc9E0UuUcnHoufteycGHd7XfY/
4UQNKHw06JDN0qqRmBufcMkrmJmQQugDZMFNTOfqISrBQjAkQ/ARBsxBXuymSeZriF0DOS7UWlu2
KHYETavN/l7wwD53kRjqnWmlOYh5wKynZOiZ71uJkha9XQB72yxtzfz35CykGWv0mfXecUp3OadJ
EMdLSIPcjlArtfqYkF/RbDW6958cp9N5Owtp/GY35kBVG0OXk25nzOYnCNxucrvg8kt5iYP6mCRE
9F6XJFHbDFHp2IdeTtZKaOeZQchDOTePXVnywpJnRyM1iWuIZVWfyoBohYhsVWDZtdpM5ASiePQt
iDZGwg3YrJk12GKRS8PcKxrrBM4OxmJiukQysWC3W2dOLeuQFibCUxPZpEcgMvPvMMLQmr7qliRN
jpxwtp4YwFV3yEV6wM1D22fnYawtEwQMx8hDDm6LFIHJJX9TudIIITW2w44/IBEQ2/APqOjE18fL
ZB8z0RgvumHh2tTkiBDkbExRxLlLsqjRXDYx6CHpeFQxQ+cNzQDrysi1U4U4Ry2XDEVL3SY9maT7
ce56feAusd3MkSghtPmY7XjB/BU+6Kq6u4rGaYQcTagJ7HM3Q+iiAaGj/bVhm2xpHhopcyI08bC9
k2rYLm5Lc24UU1OELeBojhptUT1gdxTF3jKW0fs2Cbf73LD0kd+QDckOC2EjmRj1ZJ5I4o6I95qW
5xkenzghCI4zZgpwH5DCWkQRW7UXd1f+UMfkNpCCJo5OAv2TPgP3ivCI9XXqs7HY5hIS4aEocp+M
aUZzoZm3eXDoETJznqqSld7ZRdNzV3jVD6hXmoEqU0vi0yIvOmoExiDAOeUphtdeS4qG9u3z2NQL
o1iDhtlGYc2mkPO6GE5NXA72mWoVo103Ou4vjkINuQIEdTmcOHLtn3BgoSGJqpSBmze2FU3pVKGF
mcSQEpuMwpa+qBR3OYDYmWBedM3MFGNUBnSZ2xsT8ba5q7WAPpYHNbz2PBrjzcT/5aEoxJiHXpVn
8ZWu8vja9BIAak4StL+mzIa0O465kZ+o3HL6Fvjx9xkr8bAvi9hPj8VIA4fWGnPUbbxoXd7FnolQ
qeJzugcPDSuosZwhIEOEpL1mfkijsJwj+TtVGYDhjZdPzqe8taIEQmePfoHMj+UokoFxOvgbGthh
a8yRuXU5tEKInH06McLNLc5UYAt2zTBxx4vJiU7dVJtq1zWu+RVeyEozm/U0fqRdW4Uzb5Rezkoy
We0fEKMxe14YFFRmcmYTA1mvEU2ljqbKth+d4WQayYiBsFI/lRlNjKqF18HNcsV+qlyO28NinWaX
nOxYL/I0LIt7zKo2D8uxj59q3lkKeKW+CDN3dnZHAitkzLx7+rsS5VJxzmaDy45f3JFo4k33QsWR
FzOhPoxL9hU+VvhDMrmKPS9grjNaV3mXM0UpvYnGKdO7DzQk3qUgE0fwKrV0bMF4mH++uDZTqsW3
s2rZj47siBRHoxb1tiCqmHg1EGPsWBPycMbfKdkLvo62revO7qHwtGXtcTfAcEhk4QLFq0vTQeru
09vnlI1GTncZ7H2LIjs5s9Gph04X+nPqSb3ciiT10w31qs4o4msUzBPc/YiBBgFbFHr06Eh4q8d2
H4/wKDeS6Q8TFqY0zq6NpqK+VfkcvyQQtDFpN7CiJmNEHz43vX5KcGdbYbn0Py30TCEd3fIFFexw
z6Sj3Zl+Oil0LSMUP9URQVFu0JZCi4tNbjVfkps8UKIszbc4jVziPXrGcJB7ZfptgWhYzRuKbaN8
peuMNbyzHcMLY6fKfhYweB+UmC3zfoBjxSgcPd34GKuWABdho7tihY6qr84E9insKm18RbqCvNxU
sT3QyybEgS5rbtDRtjJyL4qxab6kLlCLjyT374RD69cOOl2uhAgY6xfvi02zl/Y75OEkh6LJGkui
L36kK8nt31n9mvvlLeP3NiBn2m3gREeFty/VcgNYmXlzYY93OuF3/vuL8M4Ssj6NAImgAJCX5yHC
f6tniumZSHqH0x4VSn3LZmY+B3HaH8DzLZ8qZveHhqcBhF3QkjIzRNaz42pokKh2QynjkaQsXVgf
6OUu1bj8Urwa3CPpocWBLfL2l+qJHxxMXPp7I6/VqQ0qwqoISEyvgCEvpJIk8ZWD5OYjG8L65r1Z
0iAw4OJAnoYd1rcvLcau11M4gYPbdyRJgVDuqDwzu71FTI+eBMMzIzROz58M+PKnxh5f+GvKu9wv
l6NyPXMPby64dzKz2y1tRq3096/q3/128D1Ya12c9eblAyRQQ2eMQcWeFfZOZ2XXkSJdNDc1iUgf
Jou+W909bDjo3DAZ8GQg+Xj7DcRMmWNrUCzaRk8UUdeswZDQPHf9aCY/5Uyt1iSV3CV2Pd+UlUlL
PK89xtPR/wWe/Y9u3Pcf24NbhN8T2aTpwal4+5v0MLC0bcbTPkp0/5hxdKfdlARB6EOc//n3W/x+
WyB8l+miiU4T9/Hl0kxzckBeES97y6s5mHvoQ+FqWgwFK5xVLDxZ/Dr4nPgHioEPrv1OjIlEn1jU
f5SRWPe9i/Whm/yIsRPP/JDY8aMumAD4ciysDWyvbifId4o/eKCkvHzeMdPT0pZ4rrA9mJevWc3B
xfATGe1w6KFd8SEcARMdzWrXWwU1vZUM4xXgP3NE/ZcRnteXojrQwOKIz5HIvCKCjYpEL7BEv5tG
lnWhMBYalBmFAM8LQwCIZlSJRHXlHPYS8hS6k7OMDRSFpWKw8vevT1zeQyKYBUMJ31kZNDw0F3bA
Ppt4ipqYAzxa5++cd5ZyU2Jb/MzyX54b5egvjd8gsyxm1rTCI2TAyQK6GaBXa0rCNZXKglDYNcq8
GQbD+jp5Kv0g7PPf/ZJr4YFhkf8h9r54oBGIFwVz7sNQVZ7Yz3kyzE9mZXjAJ/tJdCfcb0P/7YNb
c/lCc2t4RAHcIeSWPsb2t1dFv2S2NsifQ00O7RWdn5rKzHYeqdHIjWNifmO50XhsZ6YnG+K0ODBq
z1KEqdHE+vvv8o87+c911l1JYmSJcDDFKIDf4u3vogyZVCbzpwN5TOjrCCWczlXXyRsnU4t3Xbuy
SM4LZz4SHkcViQMWvNS7ajk7YSb2mGJsAmzx1hYrYzBeo3hliIGIrBXnsRa0bua840/MtmMZN7LO
uWXAAivetfyuudKS5WxTqdiMj7Kro+sgQcEBTLmjbVxPMmlvClQO3imzWedOKbBVsnYXGmzbTtPf
2Sy2BpCQ0JmTzBks0OMcQElFjDVnrGvU992rA0tm/qLAtad3VVvS0J26eTnXYxK4Z8tubetW9iiZ
Eic13WvFo5aH9hBjyKuMgYMxelz3ycPkHW11UDj6Hm1bPIW0L7FGtDhhD3//St7ZuV22W3N1bODp
pyS+XGXnvC/pN07mAeeBGQEZCAAD0vfEZ6ZMD6SV1WD+CxvH9EkFhe1loAjMfR0GEWFpZ3PyNaKf
xmzHD0qBy+WfdVgSVOMGKwsC/fxFfYLP04S+pubDkvfxtu9VjTM1421Vq1X1Az8aG+nFkgh9AzMK
hBGONtQf3sW+V82pUXRurw5I17xmVYCJ6i6qmux3YRmEg1u4ItBypcjDHoag08/B4Cf+iaDDSt3N
I46UQzYox/yq/IHz9uSgNnqg/xbfBsVKKVaBGu1zhihJfCGJMZ8+N3HS5LuGMnna1XXXmjvHZ8ax
dbRJud/NwJBuoop+O06Wf254BQXsdjEjRZ43dz/deZNW+SHKtCEVP+Zk4nlI1DQfu87OlydPoP8m
JwZsJuDTyBHHICM9hJw3c9mu89HXQET+r76K6KIo4UGyU3TlKOzKfjZ2gNqKr7JQ4mAKN3JPuZiR
4eLSikwQ5RiXcNqDNKH2t7o7NNwt2WgVtRWZoxFJbR0RPKDNORV0u8Ei3OqpY2p/cOm75yH5FWvY
pTmWe0RIrY8wuSZ2uJU4UprGGH7XFZm09RLo/Ad7Bx2fIrCG4pUxjWzCPk7E53lK0iikHLLalzpz
1BUJWVMBVNcZH62KOGi8jVG1Mtqj6afFysoSX+GRh2c+DJ99qwz0lWZ6aG0ZU3ev65YVbBokpjFJ
BFqAN7ZjP9+4fm79Frk0acUm/fyLLB/70xrc5v3MMh89uhE3LjDsIYqyFGu3Vor0DpEyhOBhuYbf
nGdh2enJhXePuXSH3iZvUGBFw972iPJDzjjRV2T4wykG7c+wRuElJvi0rMhg5lpVU/FbOKbFZsod
x8Dip+rgcmBdQlMM5Rd/og+88WBx0s9y6+grG+RSrWVbbKSHavKcnUzR3hzVlM7yGfcslmO59OPJ
Fm1y5Y3G4u8Q9vkYqRnXsZ4Nae0fc3BHxdaJ/e7XlI7MHQuhOEc24ByMDQo45g4o13p9btiA4v0E
npGEFM6/1ZG+hFee46FWZw08sTnRY/dwZCVeTGaFFSff+7RMa7zGGgicEAmxgFkrKqYXsKaXkDWb
ryEuHRst8TiXcsv4Ut3LBPU7fR0nz7aGpdNuZ8CarkPL7YpPJlpnZyPKKTn7Y2avad6u82tJJY1+
rCk+GTJVNN8V/Hi6rVhW/Tt65ChhQFLfk/LRfuP07wZrZ2rmCSi673a2OHJPGcVZx8NyHta2PeXh
bBe1x4A4JjEYaEQQyrKgfNJxJNUubQkmcEUmsl3Zj+jtjKL8HLjpfFWiI/iJqKS5cjM/YSwss8ze
1xbAlKvS4huEYJIjusQo49dbg3PsEsL3n/0Nk0LrOpFOwC49liiBe6erkepgkKX4Bq5wGslafqYd
O7Q3qq+nR1PkHlDLohbXaDoNwO09SazXNC4BRnqL50WPWi5xcE7HLnW2SFt4SP12kV9KYdJR6xIc
hBsaatzuEt0ipjKhzGnbUsaCvM+mieEVqLqWmXeU3Rt5Hs/HeaK1hZItJVI6UHQ68PBgVNjkTtRz
N5xlDWkKFKtQsOp5vMjursuaUPkd2MvEohNtlA/I9okAp0lGOODiOI/JOLltaAFePi+rfX5jUiJY
Wy9DPLJppky/aOQA1cn3R8j2eAFei6FaynCejXLZlnWqpqsx9XNSihyySum+2CpcGMoUIb6tFKhT
EO94K2gJ6FoClxFl8oW41Go8BkVD0sE/HpooUKTESLJzn1WKMBBqG6z1sGSaWPJU5Dzb/PX+k06S
RDEQitKXqoUzBPDMmfLdgvRnT0pWAQi8yBosdjIwo30Zp8mC3FKm80NvF22wIyDCvi9rxYijtOPq
sYtcR25bk2yJs7kglg7XWU6/KaDSJPTvpf2jzqjbd2OxePWVsPvlVbvERxEkxpOagPNyX2DJZ+hN
0CylW1r42BJlb/CSj5oBfjXXswqrzJL7OaIVStJJ4OwM/qAKvdpDkRubTvPDjR1qpKlKIH2gmvce
dDax/JRxH30tCmb14QCjiOXHD1A69trBZDKny9MC2qvYTHYrP1G3lWlISKppXoEKWwXthHkl4eKQ
zwHZOCdTcJGG3EymTQJSLE0vPzNrmp7TiWkp6/g0xY+O6rKfrV7EQ25WTXx0SxCcLFhr4JOaIuG8
COYq9cZvwQSdADAYGCtdxXbEdO1FZMTFhiOCPhI8QQVtzZlRj8rFVL+0dSzHbeuXyNJZppg220AJ
AXzMgb3cN6Wp9kaAcilcFiKIjnNPqbRByS3MvVFbBYdTpgDykI/4/LQ1+e4+tvvY3aeV8JswJnL5
F5Y3kisG+OwC8SuaCOQ2ueujSSQFXiD2aQEwYK8csIYtMpnWHnbV/PAZwpq0fCW5BC5xpt5xdOHM
f64735oQXA+juJ/k4rtPkcujF2L+ZVOD5URvKxijZuM5CDC2aRqpR5ni5sECPk6HluqhYyHHq7Uh
TzjljvS0Pr16WNR9ztzvNugQAG25tcNXa84M4lgyZYzePmGV4Ge0CIDgKSPftd6EOdScpEngdtC0
0dWYGHlyjgtbPAk9B8UVbXsMYLTr+x8ZQq0S80UTmQ++Wdg7bwjg4SFGils0YCItN6JuXnonIekr
JnrS3Qsvxu4x+5CwELhmq8UjKBie5Uo9ZqzKPxB/pwk30bLdg+4wcaDfLZP9nEzDsxeb0Q9HLCRt
kQc37eKsqL9lHBSXfZMU1S9P+aj8Wt7MggguBFh4FqpiINiunEsWp4xemNaJZ6L2YO/CiOH0Szji
7Bw2WjfT2ePIwzRYLKM+GkYLl6fnCMyZGKLXrczh9TzB642Y3ZKJ7e37oXI/9VlaqL0LkH7a5K7V
8fNmkD95y6w7tp9guR6rDEAnNKDyKpccCXjxBr61vgTA3RCWfF1HwCRD08fxsI8WG9PklPh4/fxJ
on020j6FzVv380IwalxDHeyIxSPqZLKLbZsVM3N2NyAERkBS/Dm1qlkz4mppk6SceSSO8/lO5mJ6
iDt7n+cgUPUnUaRSoUcbuqexnvOFitGxw0KuHaKY9ywJ1VwzDi/SfjKItp36crOQgNvseVJ4g5TF
ka/Ilnm8ZpzTfINwhfVATObo3BkMlXXoJ7O4XVDUsfQsop6I/BVJfF325dBuCKuLvjqjcn41LCfO
ZtSpU53LeZT3uOEY8OB+7jP3bJRkEW7TmiTBkw9Z3ttmBYv1NWCMul4Zp2m9Yz9I7B35yza5AyiC
fIRz47QLehatG4MZ/M1kjb0NwThx3E92pQj7FTE0z5Nf8iVt16M0MpLYH4vQMlGW7WXaOtdUycu8
DTKTbB4rrfxXQ02xyeKEBGJTQobxjzF561iA52QxKDegAe1ImE9QDXuMa4LbOOIcsRVSLH5IKliz
3GWOO1UEg5CJuaOq7pcjBXrUDdu4GjD+w34Q21SibtghmCQIYZxyCkVFelb6WiMhcfb5WDWCbcsw
yBWRdn8DU9ooCOTOk2+LOUjawEOT/IhcvusQe83QX1cCney5KazcvYN55I6/Oycax12Gjn+8KtPF
fjDSxHYOVFQdqz4KN+ImZ7Qfa56XHXwRsV0epzghnoO/xcbk1EG9uU+62GcEMcrS3Hk0LYpdahjY
22wn7dV1YqsgfcxdTeaey+o1Xmk/V/FnDzfm6oesLbVLsnQNKF/Qk9wUzeTme+whSr+KUdUcxwkc
JKklYih17eVxNB4Y4lXqMYePjT+gGS0xMPRxu3nvukWUIjGccp/RbCzwXaLFFFT9DSoVlPyGvgfQ
SiAobtzqQfUdOnYP4J0OLc3sitws+qUvdmxXD6gfMbsvMdIAysukeDVnlRC09vfz+vseEpU+Ohbh
e64VgNF420EhmcVBHqCGA1K16hYKxNcaBx9E/gnXfZ1MH9F518bZnx0b0CHMCQCJ+BA7QG6t3aU/
CE0Bh++cLKXhkM7Z+NxZpBmzE6SPOu6HPdMKkpGDUr8CmhluqHc/Mo7/u8vTAIAuRuuITuXFxx18
lw5zy1TCTDTypaEyYFx0tt0+aTvungPRqd95X6GcqpLu2rCM33+/3ZfXXyc29EdQc3MjcK6vjdQ/
Pj7t07ltcUsdaNdU/gYLF10Y6rEr5E/9DoxHs1v8alzVeIjqqS2bD1pml22JtQvCfIZiR9CVlvbF
DaipJkwo7zO8MOTkaK7VyUhq8yXgo5MhNIxfHPbi3d8/9Tt2wnpVWkHwwlzGlZT5bz+2wpsn2yiG
NW9kz0xsktOoyz6UaFWTrZniclCp759TAV0jR/f9CFui+KD/8+7Wg8Fz/qEnwDCWVrD++z9uve9r
3MJ8M4eYMrQ6OS5Ut7OpB3LEISA2y7kBHVU+xo3d/iwCZd7BVOm7/d/vxD+N4z+ff4oqqCawC5jD
ujTJLu4EYJayEgKd+KzBHtM5HdvvZlvr5WfrNHp8RLUivbClm+KsHrn+t6QQT/ZET6r+pk87kd/k
tpbGfUZwffdb93WOCZgsYHVmdwksvKW8TmS89RBgxnrJd1FUexNrd4wcyY5d1lujJekja1DFhEYv
cvO8TD562qmJK72vbdONjikwq+IJ+4VdvaIT9+Wtnw4YL5w4GojLadGybcgfbZdj7g3aDjOXJsh+
qAI7x0KO43AzGcQDaQzDTvXC3H0Wu2GQxU+so2a/0S3qwbAGHPaZ7jtBwTbUlPycFVPkfNAkfzeX
9ARzZQAyjgUbx/GsiztuoqGdvUzjLAPrvJ0Qxuyjyl+2TiOT5xQdyLWTV9OJACFyyymu76DJO4es
Xkfnw5yElVlXx78/BeLdY8AcjPmbD/nSo8kG+e3tw9iTd6bIiBf7oPPhPGmcZsapL1NhPPdzARfA
Jy0VE1JuNaGyyKbcDR6F0W1Lu4xXpIQV+jyRUNFeoWqbzQPiHdFs7JGex0+81d2zj21eHeeIftFO
l0bzxSPmAbHnNDmv9eD4LqWr17wYXZunpylFAJwDym32qjCX6GhLrAWboZGQYCdZos2Ak4HgpYhm
SkNF12+XJ1GNbHDIRu+MXUOXJ5ofjv2grXSq97kNXfaT37uquaLq7E1mOFVs7zG6k/XeG6l/ncE/
tLcMUp0X2Sxtjs63mVp65UNETqHwiMeYe3vgoAvAo91XhEDh9sIKxwl5pPMUir53kFwI2af3M3Wq
d+L0w7wb8PSS7mbyQoc7V7YlDcSyaR/tFKk+LgYxzlcuICD3eRBws5SRWminkGe4T4ov6lmPlfWt
M5yhPncT3ZddHMNrQwEro3hfLkxXEEh3yHJjUp2XPYHfKrnVfas5H3eL/9ke7dkJs1otjx0vFtnZ
QETcbUppEBNBadBU85xCJxznBuLnaFwFHPE7ZmGMCYPx1hnTgIzvoKVhDh+y3fEtLNEWj+Gc7TvH
H77VubLJ6QC5cpqEQhM7xGm3HyZSb0OKOD5CPMQuAiYNrxN9gE06a1QIY9eBlU/uxhTEzakyCx5z
Bz3RSJpnXekf8E4R7294AGAzQ1vtQfMwBzOsa9WSpgWPqDO4lnLzA/JVf76vs86sN4nhda+cyKiD
Ub4ghOsyGU93qgsa95FowPyElkkgHPfdPMa2kwwHNE+V2EciI3izNCbhnHEC8qETIHHJLUCD6BWr
Owz0IPPtFiQDNKqiFdEvO+7xQ+WzRi+moTaeunzyutNstCiZDLfUz0XWDd6GRrA5fLCJXVZKAA4p
e501/GYNT7EupAQQz2szThYFXQs4npqC9mFpSXmhmlmuSh60/3CMu16PMmGFevF9CO9iv6IWHYZR
cj2rMKxP8It/wPFBdorg5HvstPr739ekdzNcrgcq2w8IjkC2AIP17ZLkGUGdA4nBDec5awZZO93F
Kti3+CC/pAVkGaBWY34egpGUt0TbYtMHcjowave/SFd9yzyz5Hzs2oxxPRCzsKNJiyojnUTbAKFc
SDlUXWf1WF7H2KLxmyb2y98/w+XUff0IfAIpfSYvwjcvVlWOZ1E8ZFD31AT2BbOB2Hv4oraut9By
VRIgmkkX8HrAlXD4+6XlOvb8c2NHjkMwgwt+jX0dFtvFMLaqBmSRQ+TuywTHDerFDEBup0scZJHp
DMEtRy75KXE7uew7V6H0MHS6vE594wxb2QMBDykZATt1nLDx6VkD+cs+W8EJ+tbyw83d6KtCWtt/
QsyK+xpzTxDvfWdAyawaYdzUiRcAzaH5NG7+/tnePflMALizSEZYgIR1WbMY5RipshprvMlzunVp
9vxWKTRXwvCIlzSEkX5QpFrrLO7tzYQzCMIeCRrlIgXz22dRQRoEPqSag55NWt6RImzGHwoYdfgu
2QbsVidnj15EcSAfzyWplqrK2mL/sYad2SfZHNqVibsENkfAUMdti+eyy+0e+UGCY4DDGC5kL7Zw
GC1Mqp+NYpielGwSdYWOiE59QixyzpHYPOLlKziwEqF2lSHg+FFzNNzpdXTM2ts9/3Or/6O0sv/v
4vbWQ9z/nDT2lLXfkvLXm6Cx9Sf+FTRmm/8FpZUSiKOBict7XXb0r67/3/9Lyv8Sa3XESgQj2QbY
999BY478L/4N6hpU3PxLpKP/HTRmEzTGo8oatRbaJCsE/0nQ2NuX2luxXByTCHVGJMXeeLkGFzFS
MTm0mtmZDE4Iku0TnPSPUlX+7VWQRvERAcsxO3r7tHtJ7RdJTbfbAJdsYL7J+uME0+SDFf7t6rh+
mPXt9fw1uAyOvX+xwPdOgd7XjUeWw2ogbNck8rZQxpHWYnKCa949GXChzlUm0g/FgWuR/f9e6H9d
mzWE0TtyGhMb2duPWCD/y828GreVwo/2HU+lv7ChND4dWtzixbLraRVOB6Zr+cQsOVDPvWjFl1IW
TbQlpgWXHhCjfAqV4TEWK1oTqCDDVtItPljt3n8bqDk5mXERDunvVjuwCiPDIHPcitjqHzuc5rTV
bexaH9QT60n77S1xOG1yLuEbJ+72cr9lAOlr7S7TFnBJT9/ckpNzR35po2984FoteLEBPudrHJAR
4v6nH9J30ESS77L+F6XYuuT/cRgeiHcTpLz6W68zSOKOZ+9sNbTc/3jR7//1Yf5MyHv3rfsMBYh2
WBsuvMjBxVUai4BchdN7S4BYhxjVR/vuWPUzJoHXv19p/Zve3Mx1x3exp0gKM/lOb+fMQV2wjYgt
kKsJZ5wb4eIdkdATqW2c88xB+fv3K757TFiqeJattZOC/vgy2yMZBgw1boq8YrbpwLprG8GtjA9O
r+8ekn+ugsScugbtyj/A8z++J4eJNcEYXMUy6+gxhdKyz73E3JLMbrFTNc8WDIr7v3+yj655sU4A
S7Rne+Ga0m+wiBZQuAQpxXXhui+9n6EjVJ53+k+vyZLEZ0WgiduX+unt84iJreU8A49A+kZ0GtOl
vxfWMp0yo7LzDfqJrF8Jezr64CV8/9zArncBSRK3B0/zck1UpTaIQsD8z0Qhfxxxd39jIuBuWH69
YTNi3fmAuv3ulWAF5D/CIreSQvUS1FsBOeryxnG2JDLUdyKom3pL7EfKaNdPjau/39UVzPz2xaDT
SrOPC5EGhzLbuTy1wKqi+9FkI/PKCBIQQsa0PNWp0S8vad9CkVN8SPjJuHPLg+xznLsSRlCOhtEN
jo5oG/FtyiciGzH8ZWN7AsHmKyaL3mzsIfA2XggBtqbfM9VAP+gmEFwgWidyd+W4cv5Y1iiVCOqc
rOMwgAtn0IWagzH1kLRhATC0vmtJnrbPBAWJ8qSX2LJefAKLGqhRedgt1hXCk0DsLIhz7Fso2eUx
jYOp/24nzZQzxSMH+lpXbuMeOfYFwFndyPgh2kKbW0QA9WvFeN25ciE9oiRwOKVuHHRxJUZsoi5C
ZVaO2M4jMR+bsQ3GQ5K3BIpGBZOfDTnjQ3aTmgEQSohySh6U4aT35AEghVo86Y/3pLPE1h4PVf0K
1MAw9umSOvWeyt72r20PjeImb1e9iGBee+ebtrCOrjK7Z+i4vkeprwB3bbySwfkPVkd7sne1VCgG
SaTvGm5trWWmid5cPPupNycw+3U1QyeVNIxgwuAJlTuTXGKECEPZP89TUapDkGdSbKA9QMNQksH7
eeFce5QTEsGdnXnIVhfcfg9BjVL/QJxd8DXyvX6oGeGPjUtnVLcehLR88sUnzXYhHuwGzzyNY1CZ
B4BNyKk3BrZ2tTOCrNfwEoJFgoQfR+NaxxNuFMNAQ/TZqyB4oL5Q0PfYJkAdV33vYh4TgNw2iAfc
7F6KroQq0iBbCDHs8M9RyyxzO3DSn3ZrXNdLmho0XSL0P+eu43snS2Ux6u46wrz4mXCJCkdICseJ
id3YPPtRK020L30ShBPD7ezWYUY379EIRnCU2QA3AVZ0AMZ97X5qaU5Pm4jJbHVmXafYKOqA/kPZ
drII3bZ0vrU4raqwYXZOV6QGjPba9L39K8IVP4cFRIZVTp8XSSjJNCJ3IZ2aZ/ywxmcpkZXsLYtp
JPyeVUvA5EOgzFQpsyWkqTpdRyDGb5585AtuBcpgY3VR9AxIsAH75+JQpNk6Yd9boHI02yRSJBos
jo7Daezrh3IQzL/BnUUNWGwPBRTaj8E6ePArX6q8bPlLMgOViSLYCMYFGsPvlkJpdJuk1Yrsku7s
hZOfkU+TDhhENssSezrUOhI/A2OAUgZeaZ54vEDphFyn/+EUcjFDIGxsRp2NXpVZdDtXgKStBOgb
Gtf5mMQisPcd0KF6P+NODEIOe8twV1NY0QSLQWrtzJn35nNhIHN7ZBNMkz2DwXgI2d+a2zkKcNX9
H/bOZMdyJL3S76I9EySNIyBpQfKOPs/usSHcPTw4k0ajcXx6fbdLLakKUANaNqBNorIyMiP8XtLs
H875DmbE5mMEpfRuTH15R+Cj6xzGYkFLRANWFcRW1TNZsaFhBy+2EOaZV9f80DPYpp2Shv3UDtkW
/qpsSF97cl1dI4/xKqrwF365Jr8XCFUBH05Wu/HfacxqAM8lU7fPsaw4DfAGc1ZvFoqa4V74oxqu
MIyPT5PI3PxkdsrGYjRq1hvEO1RcyntycuzsRGTeRSHUMp27lqy9qr2y18G+77PCHx5nv7OdPmbj
hmWo2QicJMC7qNTvsqqs5dnoi7I98m629Q6YmhP8YAsv0j3bULAK9piyAh5XY8GGPM+bEeOh9Kf7
DsnmNaNap94vXqsXFgmgfTekBr+KgIF8vFoetkTTHaoHTOKEJFiprB4pos3XfHM01vxAot/ycaQm
JtPUc+BZ5kfXWMuPN9brn5YqQBxc1ed3cgkKeQ+Ztv8qjVb+cjsxP9iVDHGNs/p/MUftvppK49Ty
SYRjNcu5iKzfDx7LOjR+y7Db3ocZOWKy0iKWO4kMzT8jHu0PyFb6KfFNCshImS7SzUxkeCNXuLhH
IWt5ayCHTVrUeFscwDue9jBzuiWBAQtBQrIn5SNcbPSWMkjlNaMS9exXGSfWBLmX6Lllc3bsRGYP
haHbvM7mzLEKAYosJg0JYEiCzgV84tbT+DOHCDBjO1TGa9ZX9j3+bENE+L7rLBmUsLF1ksm+twnh
1Ge0X9MxyGDNgBDseNtTHdRH8BYpxvlRe59zFWDAYEQ6vrPNwRXYOEgrElmuy+3oyO2BQTyA9zFH
ORJlrpcbWO1gIewgoKOssSDtdDHa4e6HAS48FWADJK+HQ0miIKutIaldp57jCbSBeajNUWRIwcvg
QVh1r55nU0PFsTAnfF6+2m/kQoICS8+Q2+Dhg+izPLK3DisJgjezjxw7RlTvHJqpFRrG85Ddm1in
fCYua/6+uvz8SYDMuN1xC5sM+RbVY/OuFNqiDBP7/WZsvUr0oNfgOIEINaM0dHpucF8yTNJbYXwp
hoSoKY0utJIpn3NvV62i/aVtPw1vYapXSGcc7pBnc50cI2qg2t6082hZiHkCYCdmKdKjj5jvB74O
8UgtE+ksFq0rv71LcsG+GksjxHic+X9wLiojSYHcQVDzWodvVKhp56LUTg9LDayDy3e9wy3pLofe
DxnlheR2uVHHCPTNRhQ07Ns0dKfExYtfRUHVAqQrNSVzVG6Wm+8td5YNsNk5LUEpdsX9ohBlYoHp
rM8hw/cc4VUwWaVVFQBgezOCz5qFzntn6sCOqrmzZZw6i3jZZov88iK08OptaHw+DdhAdYLwHink
wiZoheC4oLnz1LD8AuCUZnsCxtVjVvpbntC7yDEOqrCbD+0cDGYsJZtAOKs2YQcM1tGZDbYmPzVI
+7M3iGbdKesChnUoeb4KDsXHgMsZ3ISTErUwBTNEEdVW+cDkd9EkGG4Bx6YF2A7/QcBqZz84m6lP
k6H9Jh6DyvmogwntWAUeZ4kGTPHjbiCFkSAAjCJc4HIkDcWv7OG4VFo9o7MoTZh49YhQhYHBkoTF
Js3bOetb8D6y4luttM4fQUuzHYP6Li/7KbWiRQJsuxOKCe0epPX0VaLZpWTFWY5xwyvR4Xo6dAk4
KzwDOG++hbC4m3GirFJVdlsK9sNHjZwMzAtONsHuXVqnAgwWNaSs0CHlabt81LkDDT1vGsiFMza/
xxT6nz6jd3C5gdAQvErGwFsULA4QIsPOxV0vQZAezNnLvKMv0DHtRHlxDhXWULzNAE8+lT2XwQ5V
UuAnzlT4f9KmlF40iDTP44lj+s/ktuETgYnh2ZwlKtNlkOoVO1n1qu1MSE4TRPsQCRrroMMBkGkX
+sC6ss7zJHaQVb3OfTtyx/uj/Fq6vHtqYWa8DEoiCZqUlEe/0/zQSiJNiis3gEnuA/opk9UJg2Rr
HPQ0S+W1D+0CYSTuBeZ+RDhW/wZsQ4JVWMz23BneRmDDaOFSIZ7DfzVyxv0RlJFAgRVDfL+7OEQl
yxNFbeoy3jBjBuKwMxzFZIo3jcVQ4oNvHyPoYf6V3dAgYYa3xA2cDhe9HwsxP9pYGa3x5NMKR+ht
8xRmkAm9P3CRlZ9ZeqIqstAuPmG9dqoDVOn2xkW7+q6o8MqdAMyFf3wIKejsgry1WGz9fPLB5b+l
a8r6vOma5pavs7fBwwbajW1IlA+eHlZQZK0i72+qmydNOsaTba/tCzdQA5x11ukPcrheR1mxjvDv
F2x/fVApg2dtDW6DVJOhgTsmew23Hs121tegMSixl+8pb9pbRyyXnoMvdorQN18yO/CmUABniztS
K+YBpxaZJycZFICLATTAA5aeIYg39hf7zcCtgHUABWxGdVzy4U+goU5uSdhanFKwPmyckIpHYurK
PRTU9Gl1Ri4RgAIZCcmO3YOHHOUfi/+b1TeIuy+kiNMUeblQd3OZ0hIsftigwBq2GYSsDtHw2YBE
/I50kqgeN8PbFcsgFMkd2iziYvHmjyxz5RaFbe/esPUW8DKHuXtCUWBwOMNWpM9gHa6iPoX9fQac
R77RwlGEJrDMv4KwlcuxhuJ9106EglxxRDYfwyqa7gAKM3gCsOYFkbF04y+tPJf/mc0C2ebiNonT
delrwINQnRy7a95Cc5pFpNPSogMYXf+asQKjSBXo4sXi3cEtUQini9hqhCDrkGw6Fy2DSWydxCca
pcDFJQWY4/xphqntotFS2VnnAQJqEKOdjlv+mu3EIOE4IOngQCVcPoUBFbIAg88xbc5xszp8OJDW
QUBUUnfJJTF+iSa/aMinWJyaNshfGjPefBNcKSwJePxDsFw27q6fH0BNTSnyO0s8W07H6ezCH/+g
cHHsxHJLedelePIiNWnNesgHFRHZlAJXkM9MriuguSBFZ6TNDyO82IYNyTh/TCJsn9Fhg6vj8mpv
R+T5/S1zQcDFFBMUH0raDSUV/AVCb+hREW5kA0YyDdNzYS7U9b8KG2EiP1kIjiNv9Ah9r2Q7Hrtj
0DxbmXSezdGEER/oQDzlVVYFkVVO9FB9QNVIez6EXgQ6tPjMEeWjaQjr7bOBfsh/vwk400eXRz0q
0hAT9Qgw5o+3uPkjndeY71PWbr96t5h+iNYgSguxIHeTqpUBpHEAY8P80XFTTLhVXrFBJgjJK821
u2tXgcOjn6Bc4dMZAR2ndK0AZECaN/vLT/qD92XCQ1Lm9QFLSkc0R0tVC+IYNmlNg1FdmPTlT0Hy
zQVuQw0cNZa9QRvOnMqL/YHiPrJZyV+Tdty9j2PNYn0wfSNuSOLgwwo8+9O2GuN6Uov+mDKzAIys
OE9wuJT6sdfsygANmDmwGNsqzaRy3ZoPcsUos/e0TL+oD0bSO3xzpZk1PP4cZZeBuDYVL0SEcy+4
9f3KfzLc1ngZ/br/TNN642qHEfRMVArtTJl2UBcMlXpPbNbZ2oYNLM2bBqSEOIQTvgXG0hVji5Wu
5Lc9OPk7oesSoo5dMNBHFaKPWQUcHIAVattLAwVgFZ/hpk90qdSXMM0qfo6KsuMgZ908V3zRDTEh
rnvEJ+H058kJ2bCbOtNXF3p4kmMYvGIrga7VXhHuHTlSN5Cx6PuMOLOleJy9Cq0qCPDJidbW7R9h
UCF/rR2B+bp3m5JKeoPAlvijQy7R2mdUoNiM1QNKGhzgdG1rR6XOQbwzMBHIqDEmNzuMGGPuHMOw
P0Kt7Tm2pUH1yMHsZewjR+ZLkiHK9disnUGqB9ksyQgbk0gjMOQMERQgRSTtaRF8tiy67GTcmtWM
Fnxtb1BnCCsgCQAy5myZuRXNwi3vljFwexKlLKRbfagB0/dNE57I0Qy9RKFMHhMIL9Or9oGORo6e
rM+RAtWgDVo3wj/wc3RnIp4sHLdh0Q2RPRkV4pCLFsQoVvijCF+1vCLxSfErLiaWgPXE+wx1iRU0
nBdxcpXPn6EVRv4JH4vfpoXhE16pIeyMo+qWC6I19HiwnGnkd5hXGVzcVbnnHkW68dEC+GvJrVMY
gfa0hMNNYZLEcpoxEqAPYZFLQhZ2/DDSMl+NeOj7mRjCQnfhzskINU9w52VJxtcHuNvpyZnyBp6V
nQk9Rr6DyLfA5LUkp0I5X3QQLWievRgZBTRrH3rnAWqv56G6xaPAoZXaQWI38/LCG7y5e5Ju5QNK
Z7c8KnooVvZNSjiVcqU5x4o9/Q9eTYHedlpXjgq9fTvac8+25eGg6IkVfHch3b6p0lbfGQtm0iuc
HNSruczuD+PjmnrEyQqVMIqBKefP9vh79hfgRVTq/UfYetZdoCWRMiDNgheurc6PnIrn9DBNU/fA
ksP0bwLlyBfs86mOBrMP72u/rd4ZbKQAAQ3UsruhH1BsDxdWadT7l4vfWAJQRqK3lBG54MXJPaC9
+N5QakFZytljEmNdIBJaCKdDdGBmcj8FmfMlSjN9IldK5XHjI1e42QIYk3uEmesvX6xQrCxku8wa
1CTmY6WqurhH1TXKBKgWdhvhD75NbEKP5dO70ML0LGTrJlvaliy4eH/v7c3mjRihmv1pwWxP7NUF
ZcSCgL+IcWqgbIEGMDUvRlV2L2vPMicqNr08s293cjj2PmWDdulCj5OP+4yXyHXR8y2lvIZoynHu
zFPIqTCxYmDwJ4GIeW5vUwIx/rweHZhLXNu5xPdgkJxEs1/AivEYnUfOmG1TpK2UTLw6tUFm8RLC
DCncbooX6QVvZhOiB8Tbz50+dtnEb9yVK0X8gDZg3QgzPhKjgjpbuXn2FhpMd6DudjbJSXnHzG0A
qfqbZYOykprTgGgGJRGwt4ShfhQYd6kwhxJIjrVYJJd19lZBpq+36T1oWi/bYytqKcBNZk9R1iCn
Il63xe7jpr18w8/ZAXkxraeyDXS688Z85stkfoUvbOhfODGnW3vyXaCqdJqIJTig/4h6qL5s3KAU
AhigMwK/6Xt2DgjgdwKh0NeNSM4wN83FeOP24NmJhULStcOpxezE6FxShTVbS2xcppOmJ5cZMOOu
pjMI0FgrEnZXQ2TvQrT9fVgbgPqYCaTEXrSoLnJrKe/DhZg95natfcxENYV7x5qaW6Nam4HQHSuF
x+WkwYtfzmCJ1CD6IIZ6Rvtp6toO9p2XDjkJFtbF2OiPawB7z0+vc5OwndjNENefy0Z27ylz1h4Z
rJ3/MUNEQHtcC7BhF5I4nh2WrnxppWv8SrWLtHDjQ+j2ktlftvPnGmmq6ML2nsov+J5DQaZ3Dtr3
zfRAaCVysqqXYuqIAiH6h4XRsEyNHwP29l+mpeq59Tkfln0trOqbbTNTJPIgMwMiZO1u111Vuci/
Xbv91a6roEYqTNF/TdJBBqR7rH0RJ2WY3XeTa9YnmEPzj3BH/dvqSQYC3JirkdwL1jLRYMzkCHR5
bd0hK54qkgbmAQM4DuUl6fsQ4pzN2OJGcU4YnIvjevSdUehr1IrDmwnbb44dypWTQBCtOTyU843V
GqNZ36cMbg0vaN9KEwNgkpprcFd60n1cGfV8m8zCGCihE/zKh45WCWJhERzQPmtmHJYv/4Bk6wCj
guu7XbgwROQOwj6y1a7lGWZRgClv7LEtS0mVqpnd/oThZnA+jUZzbeBXT2M9wh5HaWiVX+gaSF0f
iq5lvI81U0cdpkgkf2FRIQosBcfsSok4xbPW2DBo3MBcqQAz8LETnn82oHb+Ll20fJyjLA84NcEh
7Rp82dYetJ7bxi0z856SN7WKq5UBmk10kV984LvjYaFlA/UENYu3GBybvsOtvP5aEL/T6wn8TxGl
KD5MxvhDf0AuaoInNFf1nGOF+rHbjQSpUg5ED/cCqZZJaAMu+OKCFOwrw3oUOYEIUepsA6bkNZ+Y
eWQ8FniY02LaTewz12il0y5PrNncu1noaaBXFeRTZzOjxZ2nAkYEgpmNvaN2kLiabO5N/ij5nMVg
08LnuWmyNAaJegmuoWb0rqSnCjcZQzIVTnoI3FvU8ua9dXm2KbG4cJNeS4uZbI3BmIVSk87shqR7
PS+1ZmeEHde4wwFk5ztEJimc+Grlja5VZ+OywdzM+kwZaXAgOlxAj8XezvHUYrjdSSCygMSwx7PM
CjpVHtKSocY1EGymhdrmerypGIwaCcm2xZY03tR+QOowjFiGFSkBKd3mA/WI0e0oN6m+fISKL6iJ
3YsV100vHbXnF5h9Kjjmw7aBKp7Res27oEF6FBN4giN5TSUTEPL2mnxvbxaBBWMg4U6X+EVSLEwe
4KLLiwIVzUB9FLftNrL1mJl5xfxb4Z8whEZ30ES3sAftlH9K4T+2J7LdvBurK2wbED8Iu8iUK9EW
jT2J+tCyA1HJFKbT1VhJbwRtZht3DE8gsBbgALNYmSLt4hDR6Y+zqWZICnaCF4MSjfV+yAcviGEa
KYy2XVli5VZqfea9bYwd7l0u5XHjVEDrZqZ3RS2cW7MT3dfENmCLF4Y25KaVEKcjuGwVS9+NUii2
6tKD/T5gtMaQylJqH6bSWDnj1vTRrdNQHcI+ry6neNkJUNuC1tWkvT1SDS/+nj6ZMc6EEcU4Uwb7
CLCnwsyfTSba+rswKcfwqa85z3eTBgYDHn7X6q6TMB8OFPtM6TvGns0Vni3Wn7hYAtAAdt05kVxp
y/awFngxe+m8cWdidBCy575tC88c9qzz6/Iounq8szx3HG8tCxn3Ix5NOFod55YXZZk/vaMJYIy8
sQcb6Y3rwAINV8IDS2puaWdfsHQIdls3ij3l/mLFnllfOMutoR+RLRW/hq4omMvWzGsjMKczp3lB
tTqSDPXU6DC8QfOyZjdO5kh5KWdzYw/QM0cCbrUeYWR9Cx8XuAu9u3C3sUoWWjgStsqQSMiGzy6M
LFBHy1HkDapS3NHNh+H7g5l0o22wRd8m70PJaaxZHRRkdU12x2ACcjOEXn7n+iOcDBNG5sAwQlZm
+Sdcu+p9KRDWAcKox+/QHaX6TReDGmufm+D4PjpOq6aPZly9Wx93GmDnrkYwPLxtNclliVcvloxD
IqbWM8OxbtwpLEMMRfy2JqQxRFIQ+YvkhBA168QI+Xww/ekbwh8pnBWTV0EkTPrMLiLX9FSz+pwd
n/PDgJGSRTbMPucw5yxmInpNkgv6MAWYXqMqOGYGFDFGyWER7EyFemkHRMJ5aklYYuS1GeNpCX3w
F+T61a9bjrk/QRDXDVcBG3+xCzerL2JyY0jSXAtLoFzOA177sjcrTNkBVH2G9p7Mz51iGZloiqCc
4S28jUQZ/KJ9VYMdOcnZDe8Dir0Gb+RAkg6jMVgoR+YyU5/FdkaJ9RmGMPFfZQZr/dR5uYS4TFPP
B9X7tqR9TwPshn2Jx9z0eTcuc2p4/HgkUkau09YwClNDi4de+iP2/Fx4XCtu2xnb3oKokceMNLz5
PM8jaU9TU4V7TD7knMvM0SBSK4+mYdH5cNGwhl1nsyTcxhN/aVkoQw+95Na6DEX44FYksxGs6e5y
TMOIOPNxwfKFz6DpaICoMjNv2RZEElj6b801RXThnNITGmKdYmBC0olJYHRP5M5pf2fofmTA2MJ5
BAjNsJFJrmkDRB4svRISyCQ/bsDyDlduq4L5ynDBLcZzqMnFhPVdhmeLLffNtmoQJKVfk+jeg0iI
PQh14YEIdxzzTj9mNucjcSz0kSXz91HZxQEZIpFozKq77UUSUl8ec0ChhBpYfaiYOvNcLqe+qr3v
zu/Cb6vXMwxARAtQkiff6LwbegdwJRrxQo+F3fSxQDHkB7JeLbX8Q762OlRYNhuo4OwAThMDU/gh
C0uBnSaU7Y4REzY+5iignCyDeR0x7Yzt29eV9rVjSr4NpF8ZWWE+YLyo3BNibe0cuM1Nb18o9AO7
xQqY+uvRZbXrFHgRrq1MUMpvzLfMg2ClmN8tqnDCXe74vXy3uRTbe2GEvRED/ydpi9EFU0BReP3f
hGH/I3HyTfGtOlJo9D9f/rXvjruKqAD9r//8d3/3/52E2Udz+99LmG+6Vv+0P5nq/k7FfPmX/qZi
ts2/oL8iFjVRkYHAu6S+/03FbAV/sS1COUyAlUcbeOFAtZ3S+b/8kyP+ckmuDy+KMPhljovobSCx
/vKPrL+w5YYM5KwLO9EiUPn/fMLZT/fvssvhH/7+v8ow+fX/oAK7WFfQRKNUdNDEet7ln/8XGSE8
fdtFPVvFNWUiVJ5OcWFQ6OMMyvNloZnWcvnlEG1r78ZpZa6LrahGBtfWOjtisSq9nVwX1hENC7Fd
mwXe9TAw4dtBl9UF6XmrSS+1wbhuvAvJSARzGA8Mrmos8og95tptmqTHUh472lE/vrNcvCNG6O+b
VbtJ4KfkCKBqgADQZ/N057T4taIFhkgbOVa5vkA1ZnVc9BtTX5ix+SEYHXrACXdY7MxSvDQ8933U
FiMgFZOsXMZ8JLuvbASJ8wBASzKsP7wIpycrBhwwOxmIMXTSjmQ9HtcNmjfTtZoRQ4OLlwloCtkW
xHA9dMJxfjzKfgNAuiKRhyyUMjaoi5pkg9n1oRdNFx0KzVGdlr4vEzp9cPYMKOQ1ksfqHJhSjrcc
V3Zw8EkAOApVM+gP4QGZpCbZ2XNNJXIuKM7Zk9Y1cWV+JZrbioUa2AI+7g+j1u7bQOekSSFZuyt/
W1gAS9B/kK1DrC87BBU7a7Ylo/RypZSQZuN1fDb2dI/6rGeF7fTTS0//AxQoW1dcZ266+HjDSAiO
Rj/gh5A0QH9IuXFuFnep7kCMiS9GD4KkXGKcdRSAn/eoQJpQ3axZY53tYoIaNBPRAd/Gqi/S7eWh
c6Zg3LUb+Cy7shC3TSz1Dfo3BDRtB/M3ZL7J95xX16hSireecMlXj3mUuxtTUyBGHz2cfUUIOamv
NVvwxg0f/cqoX3nAUX4BtUvZipFYXO+M9GKgG1KihBKtKqVuq6VV95tW25XNfvOyRO6YmnJU98HJ
8KX1Cl7C4vF3rWxXo8HOOLF79oJZOmRcE0b2iQV2LMkYma0XxzOmT+iAzpYMi8auX/cZ7IRqYiYY
r27muxSlITtDtBfqwzQplC7b+uUmu4DJ4wyc2BZVXQVxNNPpzVyuJr8HfjraTKK3mClz95+Y8oDG
KfzLoprEUNaGRjBW94T2kbBG4hN1Dc9Q58QByizWbrZylnjOOoOAFzyc7H8MjpKLksu7DdA/wIFH
oHfnlFNn7OQyTwqFq4lAAkpTd9pMOd2ExpCdXU6go28bpKx5nb6QBirkQ+fOEfJE4F/T790Gfgqe
/Ey0KPOm0o1Qgd2sIEaTLOyXBx9pAb7MuSdUZi2cxo2bfDAfmsK8rCkFkSWNKOlwcwjTiON65AzP
iGsvhaLtT/+ua//fK+qfbP//6bJ5+lFfxeffX0//YbKxxV/cTNhscPGTym1b/2Gy4XoKcCcT/XWR
5zNZ/8/byfvLorrwfaw53sWnjJL5/95O9l+YaxwHN6xvcdl53v/kdkJo/Q9aehtkJLL9AP50eGEE
/CMuuYACEPoZF4Cnyulc5NUlu7Jzz4afdZ+is8Y3G3tthL+VXJR1+UVZb8S5rdVdgE7yGr2S88Uk
dKMzKYIT7LD8LS/x5rrj5lxTIJJ0SLHkv9OuDgdZo9m8cn2meiGCZ4TDQ/Fnpkh9gDDknsJNG7fM
DNQjr39/yzh2jipq7nuTfvoGMaZ8HTYji0mkLXezOzKnYva1qzSxWyq0jZdS905yoSyctIW4OZoL
hrabufQPzJSdJ0dR6AqG3F+dH4yMp4r5RKorYBPZ6AcA+9vVwrbhSPluX2+APHcd/uc9OrDquhvm
G9s17zPb2mWL/1hbKbwr23ri0AxiKhPC9/QCQQNB1GcYgBYyO2u3wGYHZ46emML6dzqTOUvkzY4I
x1jW/lk1fn9geAuqjCsQGcYZ8/edl73Ma/douKQB5+Bu70eu4n0TIgoBeT7Pb62a1uu2DdA5ilH/
BLN0EE7XzdHabDS41AmRuc7rl1Xm5pMzNv2JUOhnUGrzR5WGSFQzxzgQoADwhthJG+zLZqn2IW06
in9kWC9za647n0hRtCnG9JwxakdXKjNyWtB7nvOeQGQw2+MroTOcLAQEL7uM2/0uHPPvkcx5q8TR
3zByITaqAXUQgNFsfZ1+j/mUH0gQ0Q9CsIMiXcw4yHRERCSdO9dIncTu9L0/aASnJC/kvYjn1aaq
WID3QLhfHJJR3Hy8JSrhNZMc2aDq4qwav3xRPLrk0eyWqrphziHPxBuR2tNs+V44Zce0ervSEwHe
SFBhDca1VF85HvUoGzOYds30MtkXT9SQjfm10Q/sU3Qv+UMMlsIm2jKX8avgFLDveR39srqykIRc
pSSFsBigm4FKRiTK2oi9yQwpyUqwj0W7m/vfdg/vmvneHAkbhp3fn1NUS3E2iGHXL6wvaSiTgD3+
RUyUnrsx3y3w725UOI9xEWLYZeJJ6ISgE8xYKlmUOPuud1Kb7tEPEgLcx3uWwpHjAZMM2jBefXgf
JoY2d61JanRFxF6KFd60r5n0Cfo7BLdEp/fdcoTF0J/tKfxRyjqxxmKNV+orlAxLtAjMnxkksZt8
WkjZcTPW39zZoJquJpvByUa5kiCxmxDKVldCFtaZ7BoG/Ia5d5U1xFqQHV4w3SMqETL9FDgPC+VU
VPn992CoF38iDcYK3IfWRrDCOLOK1onQ8cFytp3vG5+LVNU1IODyUZl448pVmIkPjsl2EGQsdHiw
OL2VQRxSjIgXQX1u2vGuVB44RPMiHZmQlVQ6ze7wXS3kmeYfdt2Yh6m25lfgbA7kjH58Gm33RgfG
JdXSADXYnn00TSDC/rA0OCknL268bHFeCTu2E1nfaRz2SbBe5NYEsxCJMn+TA8IwoTfFqwscMGGB
U1zRGO5FgSJAO8Y7c0RzD4J7S0yVP6ebSjxddId2bY4+MZkX2WvhX0MdlK8OOh1kxeq7zssHjEgj
oCUnykPnxhAo41b92vl2Q5BcyTOp5RPW/d/t6n/6Yw/DAImuX7Bl8eq6Rk6VHvO6KM84dh0edU+R
glNNr73RNDd2IMB/+iD6bNwk+xS95zckE3VdwKKIGC9vf1TZVUkrapwDtZcBvfWHA5tEjruBXTBS
VAa00mLayIi63g/lQn4TmFSCsCVrDUbuB0XKCVjl0kUSEnIahmmegMbwL26GmZS6jGzYRnxtswNi
dk5tIIztcsgcO7hiMbNdMUvLH1fft38VneOygc21dYtzRt0NaXEmju0hRcYGFaMOi33mbDc1FuSU
VGQRtZaX//aMyjtaU1i+Z26x3vpqUD9h1bg/C18babjhgzWVVHfBvHy5GB0+V1n1rIYILqQl8pOa
HUTWZyRQMrWeetc6qSCrnxq/+K21hWyw60UCzKV97fQ2PV5kOq/DSsSB7W2nnCQshp52+2B0kwVw
qQxtoow2791Y3ClqLxQK2r/Vb1/ShnRPfOkAIzkGbqe++mYIi5G9II+wN/w6MXPoWbzbvf0p84J4
p9Gwh9ciANbGj3qRpRciE3umyYjzbMIYH9vNYywzzLVB+M9qOKfAWIwPMcn2mvKjCpIKdsezYxqB
GyG4HAk/N9gPbW57TxbvdArDqru2O3ZIg1MyWLGLxm4jBrfqWqBHhsaK1+OFdfN8PxU2x0CBrvNr
NIM5iFK860fca/IVY6r77LAFkrA58o2OoW5xOAErNj57UpQeJ9tWT4YI2kdb5sMTpQjJJXNLHrQ3
DtHAwiRKLYR2bKkhjYfucue5/nbDgHU851UtYWls1UvnWK8spHjExqa7CuUizsWmlk8+D8Y6m9d3
P+uGJadf8/FPxi9ak7oYxIu/LtnEZtbmhMQZggxbCRg/hw6qEVrYdnq0Rxd1vgu8NDSLJEvDp7Jk
8Veat/ARHw2C4E6iS+Px0qOMkP+8tU7/FGr28F4YEJzXQ+3+DoI2MVCUaWcif4/kaJthpA/LJC8c
aNRhurIl6MhjqwCeI9w6sZL9DCYDwm/DQcGeypBfl3LxStAJ3jfZoBkebOkQBzn7TwJ8PrFdGsma
oRrh8WVzPB5Cn3eUNXJC4NZ0MLbMfXGscU4oI8SNWXMcm9WS7VtSg7HnbDvL9IeHqbS8F8XrhIwV
evhT6QsbI5AT3udZO3wWanTjYuSaScGn7catovshdvWUuwh0C0H1l2mp9jqcvR/PH77W2t/YCY0z
H06jDtIcnd8utM4dtdfADcqea1QUaUNvXbndVj+hz4ZMmSJeVwsMyG4bDwDjv+C0vNLqj4ka3Pa2
CxWT6bLnVMe48MGK7miukF15L12jvc6C7mCn0JCKsF2izXbM14LvmGA5ev4rLqH2ZypRHjUbE9/N
ltkBjf8sorIus9/9UH36RqDu7MbalXJxrwXT80dX+mgdHDu/t4Rpf/Rqmq5aGMovgFnE3Tzq4ejV
a4vhj62FnNHu00KX31MbprsJwXe0VUK8APomw4/dfPBHNDXmE9vtvYON+YM3Dfg3Pqwcbl3lTXdr
djarsUva5uDO2IJI1jiykijA7OX1fdap/Lx1tjouw79RdybNcSPZlv4rZb1upDkAdwyL3gRiYgSD
FCeR1AZGSRTmecav7w8qvSoxUiU+tVkvXlmZMlOZYiAwOPzee853UOLgQwiuhdN32SaaIWraTHHX
eoD8UfGGvciN6KabEc/g3CZbkQA/5FnEQ64iuEYPeNcbvA3kbwlIU3h6WcYjE7samq0YtLICaqzF
n4Yp2Ztau7F1/44GU+TgnoGHSCZe0M7VrkP7Ha8s0yHKLu31b4lsmn2ZhUegwO2BkGzzSBgMmpk6
mvZJOGUXdV12F3NnG4+Vo2dez0aYsTDzFMDikYXmMKtgLeJYjzadXafAJSRSj575GMT9hkToWZAe
tjEiH3S9HNtmI2ciZFd2byc8pVJjc2ZMAaO/5T6Piqn8VI8RhblqiU7Mi6ehTSX3xxQN2Zobn0hx
gSKQXRSRzpxlfW00uX/MeNDg4Ca1FFQeobmp6QugqR5glzJZcDWA5xowGsZEAc2sKXdIzFbmvmwq
si7TZkQvVs7d41CDDK4cM8LXZdWTWtlRJ+5zVCH4b5uI2Io5ZhjOJEz4nDjhfNTbhvzvcJFRlKZ9
DwAX2RhGkuR2jM1sR7ixvQVpUqzFJCu0yCiSufKZ4fWlY3rlFDF2aGgt3KcDGFPLjLNr1v9gGwds
5JoWVP2MgPPax/W0xVVVvxggQ7HmxEnxzSDq9SUpGOu3gTWQ/VXd97TvAG27NflQORsN2bKbI6XS
YKRdmVdauFfzZF1mineSmdTZlay7+hDnZXpvUAawMFHU8QIBNGpyAAM8pU+cne6CqSYCdjqfiG01
WGilrS4hKj2XplDr1GmJknW7SOGL7eeLLvNZ8oiIzK+RqxqQKbsWS0Pgem0ds1WBUX/QeTkfqtaa
dyhgyGEhVPY4aA5SIqz/265xxBHZtLZBgGaCwCR1OlZS24TxMiZh+JM9ERerLuISYFnnNC5vEH1a
l3Y27fktXqiipmjZNUOiP1pDPydrCtZb5GKfsdoUK7TpDNIYfLZthk2zrVLPoidG8VVRFoUg4lnW
5XSNpsX0QgQmK+hxEI4t2K53GHFvh1oe8FdBm7L0DxQMnzr3q0kCl4ERtO8GdIlZxB4X7XMkhtuC
ig8x6eAe3NC0V6Mvowvuj8Rr26F94kCf/T5XuGWKR9L63BVi/PbFSuTrEIdEt6JMY5660rN56zrm
aaxGjRxOJsCNHX4z1YKAEMj88N1TMLhEvNpx9jg6pX05yu6j22jGBrEinPrMP81h0nvJ0GVXtUnu
iB6kzn6eiMZZUxerk92yVk2+gkygiYeSqI5VQ1GxstgtrsVo++wOTdrfOaNJdr24psnj6PIdpGLi
X4zUMwmeHedc3dVzpm01v5h3la6eezJOn1gIk/0QJZ9yQaazh+0klEs+u/ZR5ESrlUahdlz6Yu0b
jdq3fnI/wNsmIjSO2F64LbUCBT3CzTK/LXxfA/0/43tlEG6nu8Al03pTid5ejMs+Bj4r3vEHAUe6
410Uz19wObZrMqclHIQYTHNf+h+AE1PvVPZHExJ7sbKVH19IN+4+x70uPKW3mCl5dDZmOW6xfZC+
aIwaYuHevTVcRgZe7TunisLI6dpTlGTpNXGSDcwIEiorCLLoj+VGKYIXBoZS6xEFvWc20wnIXIqm
mw1m1V65lfsl7hyLzU/erzLCiEbNOJoRhjGU3u56cqoH5El3tVagiKkYeoV684xXeNhTVHK/Ki5H
5aK0rHqr35MkBQA35oU0BFcQxuShV9NMXnr6aZYCqpnZ2zAQKUApXoTXZYwvqujK0OrgYtGo2yU/
g2iEHWB1XKYTI0KaK8YmxjIZWfq6VBMbHqGjHW759L7RX6IWLAeW1U8xirhNPkQYBHA6MIX3Peb2
+Yarh0FWowfs9Fm7cZwqwfQ73xCrcFfp1QXz5CXTYHLXJpZBr5J6udUDecn7FsW2f5cYnzVj6HdS
oD9EtxB9RqoIS77xD2lvf7Kb/tiyXa904kGGmpcxtJY73hXNdZd25SGzC9oUSPyCbpBH9DPzBTn3
e8PyA7y3/rav2w8IDzYT7ddscKc9+D6mKrgga11nwQny/CKk3+dVrep3GLEVCklJJKrvT1t3KKe1
FTePA8qB6yZBgJVHzhNuPjIXi3iX+B1CvMQ/JezH96VPQ3uamdOaWfNAvObWrOPLIqu/Evhqb5gs
U6nyvXbkbsyHvKmeTD2vb7LGvmf0juojxaHCCtPucpAsVyn9AsR52r6TVXNBib44lArg3RKYbioD
C0Cg1cLOaadNlxk3bh3ZrKWa/pny7TMhWd/j5YyLMsWFbjTzGre/v2gp0b/E/SZLSp6nAPo+AzLc
BZVSXjgSL6vxekZBKi50i78pkElgSgquF8mMiUM8WNUobRIo/etYWuJU4lJZKzN+GH3zSmD3IxGq
kzx5tHjcvqakB7i+RuYaooPBGoz0sFUvgYlLPQnzu9IYX1qT4TOTMyKY84xzhLNgBRqHjM6YLkaN
umMJSkCJgj6y0bVbw6oOQUViONqJBBgDeM6Ujh5O5AidGbtXRCZ7q8AMECjxrPPiuZaZc4IozBFN
67jVKy8RyXHI80ccH/Fes0S0tVQdXeoOQkrZbQZWlCvDh6Ox3Cf5HpcSr4vMd3eAvG/YeAhEpy7m
CrMj1AOPIU/6YZwwpvUFBWa32HnYAn4L2ZS9OlP4BTMkiDSEnqsBb9iKJQrpl3Cm66oyUffzcLKf
inYVCUbr0G1vVV971tw1Hkt2e5uhLHSj9Im8iuqC7AVG3iHzvVq/FFp5Y+XWrjY165uD8EtG/i4p
5+d6YDtBDCubuEwCw180J9Q8NaN3+dQqI/jkuijt7JlAQiO9LPvwi81LcdXBV2EbF+tPesaJ7/GV
WqnyZlw8NwzejwaEWFni6awT1XntaNIziLwyHNN1YOf5vSSZezfK8dgEjcOLYxq282S+oNA4IOy+
1P1P9uIhMsfoNSVUmqkid6DsaVa2JRgNsIwrEprbo+oA2teOmRzn0LoZey6XO9QbBLBsnbJs57fz
vAlt7JBw4BkkAgw1iCG2svuI5HQ9YeRXpNR9KGmYbY7tRE1vuJP5gK/rGxAf/TKcdDLKQ2VutdCq
LzvQyJeEoIuqf9Jku3aDBXVTV1/J/ei3ZdOmXkctuDHmOFuHQ+mG6K/zz7xnEbko0qVNs94nOCbH
mXlo2I75uq5ea2lsUNFf0YTG9pl+6ZrxyYiVtWotZnhWFpr7uA7iUzSE86VeGep+DljcNSm5W+Qj
wO2XAt3c3u1PXTZ3+6oMviQF9KipEuPlMDXjuotHhOumz7YF7KXdX+qROCLOqaiiJ0ALCDvnEpxk
Zp1CzElumMycPdTKLgkmW0NZ4hk0NAZOkk1AGDZ7c8pwGbw2xQZj5aoaPyDP35DnszOSb9P8sRPP
fWEsHlEKqxSzrJm8otbeOmXKBhJCxwdrJi27I8wRC2rW08IKH5s41S4CZB/cj5cYFvR7ocl5heMi
/RqCFVpnORgD26jnG9qZhC9oLa5TQdDRXGrwW0zhXw48WSSc3Nmxf9Vq1rDrkTSeUlieHurSh8Fn
h67CYxgErP2dpoFCYlrIyODJkBmyQNJuipngK5nE6YnTP261Tu39TnKgRZjf1+7ISoUm8anTnsiK
2RrTuKmJtFkJM+s9qDGLO1Sv7yRg0/XgGIdAny8SnsQdW5IvlhZtyHY/itpASd5/JVTlCiayDxel
+Yosa2cUFVku0Ie1ItilbsAZA9ua4X42XWujLc74GBkhiY3zwZqVg3UXOCV+uB0BxfoxxBG5wV8v
HzHcsy1wQFBIMmo9NJFkLc1iBtlaOPvRb8ot5VTKRrtsboweyk7ExABnWZrTvbVaXt2OfG0USTx0
V/Rx/GLaHI5dyvE54WGnAIm9ebibArW3Im5CFEIpAIrkQiciouWNi1JsFdnPJZAiXkdbu7O6QzCE
02lmUrRFJY5uAsdLZHtioqNCWxy9NfVd1n3ocE1PbnxXd/GMvSfIPoE6O8a+Ru9ruAWhUKHkHXgr
181Dzq4pmtg313XVexlErAN54P06B38v8A1/GVNpeRZbiUk02i62K3WsLd5UNMHqoyR7IhjIP7UK
GgiVzYPgVvJY0Zg1eetFBT5Fe7awlVU5g+Za5cQfWbMxdYzbbbg9tP/K0zjX9TER/UzfZGBR6enO
kWXanGiQfkPBWXuaT4QPae0TdGvMKddtL6wNyVEaan5ek4hl4BKDvQCcNd/bqMf3rZZV5FzoUbAq
dfY9UncGElyGFr9M4Z6aqu8Y+SOM3Ma5Qo4H5iX1Kj22HzDVKG/ocHAVbKcueubnmTdXVhiuM4h2
J18vWJh4BwUbgX8O6Dyls14lE3J03f0Q03v/rIkK+03vNJonisXIikYQYWchXmTRXWqZhWw3jy6w
LoWPhmrRgrss8/1YYRORJMkaI4RJf+QjJr2/a3kvv3Jxq02fOxhkbacPVhn5Ao9a2oiv5NsokBB+
Gr6SNhNRTdIRw0lWetjQki+qkeIyTG3xUkeztQPhMTwV5NR8TOg9eynS3S120fQQWjT3kTMq2qGR
+WxIqZ9oCakdzOP8rmMhvPbd6CGbW/9yhNZ8E1LdfO5FUxGIQp2wVq5WrpG2hx/bGDMkOXT9fJVX
WXJK2zbZ6mNTebGuotM0dOVTZ8/uYUCsu0SnNuxq03YNocY45WNdr4lOfgmq+gPBxA1ePXpJjaq0
i7CJ7StuiG4L7jwquWCiuFsEhccuytSzUUxQVkIVDB9HRPOHjmgX+kx4fCdELQG9yEEcQITII0yT
+Q6ac3RpEazDvoM0OV61RnBtp+yH0yKwdij9cf3atfM4yLH+2iucUWiLi23hW9NmqMW8haUnV4gd
eS0OiMgRr9zKxCkuDKNsnnKQ+JeY4YpjEc3+19qgdUIPKA90iz5iLbmrsxwTF41suWQWlXPz0Go6
frFGC+avXUSajBbp/o5WqXksyBhqEu2FFBufyshq90CBupsmkITIzSMzuTxKd1BDyC9q3PrY+OS4
TTjLPNSFy8NTgZJBIOQ1Pfsi9niV4X+IfNJgBJEKRz3Ayk9uT84OwQZIygk4zDmjV1oMMF/sntwz
wvuS25oKf/O/JQ9ynTl0b+e4J7G0d/OjPzeKvuaMTzkInDWSxJAlRtYfvsvk/kiO8T9OC7hEVv5n
LeBD3QXdy/RGabH8iX8KATWF1MJWyqaiMAzDUhaKin8qATWFFBAdhYub0qBHimToX2ILzRR/MX9A
C4hKw3KUksgEf6gtNFP+xZ9xAOH/+KF/JLd4C6CzcN+4sFRN9nQLidOwzkichdX2Ug60SmaCgZ/R
+EMOn4PqvhVjWHs/nZlf8B/fwud+fJaOuJFvDKnVXY7lJ9nhJEREdZ/QC8zh0iT0jD/0qFS2JpD3
Heb/7g6vX+dB3Zv/iM7445P5TB2SNbJLAynMz5/sjGYFeiwyyaAi7bBQWDJKEpB///V+eSpNvh8F
q/gug3nzIRmgMJLQ+JBIORjuxlXu9ydGq7//lO/ql3+zLX98l58+5uyK4cGhB+jyMaQmRFcd4kvy
AmrtvpRaEsGparolkxFXUJiyNSHL8DGapxv4QsE77ELjl9cTteOS+itRPnNv/3xWscORTjRwPUmJ
8sj98YqT5kW73lM7nV/12hu2gJJWtQd3fu3cQOTwss+x1xxwiVw479xdb1VD/3Ve/n00y7//6e7K
cwFsXEtNlABBsaZiv9TI0vzDa2wLHlXXhvVpGy4Rywss86cPkXKCgtbl5oa+qdpqRppelczrkOSP
76VCnH8f2zJ1SKkWvR1HEbJydnal2QQZWQbzBisG6khwZYSptfY7txNUTQ755/uJz7Ft0ne4Z5Vu
8li+/UoY9igiYj4nqceFbYvJbN7j5ZialYSlQqAr+61wV4LB+AyJw12GyL5ZfmoD5bIpJzC7ZSgr
yHuGOgHzaUVcqF8yucrG5CbpqyqQSHSEvFapBnYkMktmzmBa2L0K2ZA5uOC+mmOdgglhssxInxdt
aRU35Nwu/sEJvzFOnT5JPZsywDllE2fmApsSsQoMT64YNd5krroE/hXgVKiIz1tpNDe9hipG3w65
TXbj4HTTgz20heXVfSUdVDtam+6j5dddSbyAuw/rsYzvTCMvvbweKqQJTlUV7lorc/ejX2FRu0b5
Grg71KoKzeykem2FAUyLv2QoV0BRDKX+PGetj4AhLUWCgpRW6krLSu2jozuIdUJAZOuagWXMyFUC
vMwzJ2i288woyxNZTeteI0BvNSL5WHa/mb41CZcIqcR982kM9SFam7BeLsYszbp9MGvaCT1AgcGz
aJ2vsiBl/tpNg67yXHgJhB3ipkg5Gj1i4gZo4xSxm4aj7jQ9+yArdb7SPx5xA2J6w3mpTXxf5rON
v2X0XYlNMrbpixljM93UGTiMBWdPSZakC+ajZHC0yYZmmU0A9v1g4LrwVxbSF7qKDeP6wbRviCKx
PiuekQLfTpvegvDD5jjQxmG8nyDP8Qglmfu1qU3Nt3A00TUpFWGGqseM1MNShsN9oqQaGSMNs1pl
qIscrGZVra9ADaVfeH9CKR30vnqOgC9lVHxGeA/J2sHvDl7zC7z46CqQGYYYHlgmfSGUAXtT2gFj
sRao6LN085T0PBPfs8c4pvyWMAc7VX7kfwmCsvkQZvOMDSoaAxrRdtdfgzjIHydoasA0yyC4juA5
LszOxLmBV6IjZ8qbvvTsSOvvYDJWX4emjMoLZLJohZsKRxlGEC18nKuRsjkTTdGvnGhAGk0FnV61
JTZeAmad9hIyW5R6vdX0NwaSfUpZcxqukFQgNQIO1d3VBlrDNZ7M5sEhle2iRk6T4WCz6SwPQije
C4JUKURgtAO1qBc3U5h1yHaxnPteFMAjhO+IhsdLuNGvaYdjVq1SW9sLLaUoBPyzOIIS3fxq67IX
x8LNBPl1zvwJ1Eal77jNnOuh6omvbpfBjgdJRHwiFoCyUnSRvbhBS3mLp5Hn0idB6FsxatZLOy/i
JGJgYvrGGKuvc7+cHrilaHkEzJrXQzCBXwwntOxU/q5+RcYwpylGpH/bsIYg1Z+5DB69Th7quWis
E41iySzGMtunqXeyU9kuZoKIO+Y2y8ey92amf6+ELDqoEWIz4b6dHHBqESJs3lt5ZVh7arjsqJB6
1Z4j4xQICYIhuVJFWTFNM3IzW3CpWN6nemgQCRiQW1agRirc+vMEF8sIy+KTOSibVUBX/YeRnLqR
aaFTvQIo6TpG0XAe8Ozq46Xq8lRdRknVNqs0HCLoEJE9k+tSIQlnqOtGYlMBr5bU7IoBnlbyINxA
Ls1pAnfF1OzDjJQLhvQkwRxobdToBhQagJVvYcPfSWB7dM5qzYYwlXW0zIOovwspK0laaUwAfZiI
MRNXhNunm7AgwelU4vUA0xcaCPImPWXwlDfXKuiWSEO9sUeG/TT0N3NJWceAFSQ+GodpiayrU6C+
sgCMtIoFeYrrwKLH4s2sfdzNbujeAezUM5QmGqhLpmGCmrYeYpbBGvvuauFK9jvDDeAJypY+B2GP
uCpoChthu0EFmABiqcDKMgEsBRbd2mLoAHaCMt1JbHug8y66ap+0zkCrFRf41ITpcGvBMRMA2yDi
H2eD84xxEfcKL4KQMWAuOzZp0KUVKacDUx+oeKbahAKLKPNkRmnrpW3gbjPwWtpRR5bHtARS6rwG
OaOdYvqyD2wwA7khs7m/ErqAeRXQRsOYKDgD6wLXD3mMrWAgzGzUxQaASgt5s4gt41IlBTw0QPgp
2UAiNNNNWZBxfG8l1JNM/qX5qJh92ns5DqN7qxHBSleFDKNxGxqiHr0eiMWAbaPH1c+Tw9Sl5L3d
X3TRIpagcWsin+h0PAO628YnltXYJcC2tC6wmhR7QTTRHcb8aDFZ+uoujRPZYgBGHxaOE3oX1ZUw
mEDPKMWPMFLmNo7TD9/KJkEAVmdxVXoZ73MyOdDOtDs7qmVDnLsbyvWy7JQYaVIizKccRUXI97ye
EsN6alsQx5cafgVcKb1GX8qPpXlZmQ06Qapq+g61n8hP37fPf1SC/jdNa/1r3Xb16z9OL2Xzj22X
f31B0pSfG93e+N6wYf04kvVL+/LmH8jjjtrppnutp9vXpkv/6ZHDwbX8l//df/mP1+8/5X4qX//P
//pSdHm7/LSAw/q5ANWVvhD8/3PRetGkr/8ovvHNfvXnfpSuJGfo0pYuO8PFKCYM/Gg/Slf5l4PC
wXQhrrJh1ImA+1fpquRfUif1hnrXlA5LGUXDj8qVf8XNCplf2RJKHCGTf+ITWLal/962UhELIVww
+BRbTOGVONvu11AXyJgP4H/S8WZq/jLW5TJbJg20LSJ1YwcxSbWkbxclyIOfztYvCln11kD3/cMJ
AnGo3pXJVxFnlawwNDczBiQ9ATQArxiQFSNTBqlcNqV/0VSCZROpXXvIwqC/0TpevVEX6fBXh+ZA
rHISImtKeH0wTsMYZyXpsR34TaHEUz+hKQ/DsBJHzi7SXvbu6J8TWj56Nn4ZAKOOUDdwv2cwOTdB
rdrHWhjRtHIwewPFjYyvkd4DXykasw+3kB0DdvWRUWxIcy8ZrtfTpe+H7k02ZdGndiYJHEAbKkhk
5sP4cdEfW1qqXjRBW2oVI25DBY0qjPWhAm5QG3bxbWp1dXLU4P4osP5/PJ/la37X1q+vLQ/o/4Cn
0uX5+c+P5I4vkqcv+defH+Tlj/x4GnWd58qQhks2juK5W8rBH0+jbfxFDwnhgaUr+3uT6V9Po4On
lNqOys7B7EwpyYP6X0+j+xdmLp1YJYvyffHznFlIf2cpPXsYcewQ0kDjg8QNClVq1rc1JF2kyRWo
qE7V2FUdXDNnwUdI7hymfUYTmJpzyc1WaJgvmgEl3oDSqvroo4oor346bb94NvXls35aGDgWm64W
jyc1s4XR9exY6MbFjUu8zqkyAsuINynbHHR+bTRoDzjNSutEl6YJojUUe7tDQTNVffwI9Mi5z4l3
AQPZZklxoTnYDUHcRSZ7eg2q78Xvj/Nvp2yJc2PlculYkMTgnLVx+lHY/qjM9KThX8Ee7hLefRrd
3BweC5lH0zpjABKj6iDRCha5Fdbrpqmd4vHPD4MVnisnlnvo/MqZU1Ugg0rTE+T5KP9cmz1LhgGX
FkoKflEbzUU7WsgG8qB0j7Ho0/aAALdwPv/+OPSzJXV5wViEpSmTkkxxLGfnwydOHLAHWrGMTIxQ
P+A/ZH5mtXhLxbGMSHm4J8hrYGpaTZpB0jUw2YuYVoQ3+liD3gla+dXhONxHJBRZBv1K96z7Mroq
8IFD2IcSimZ+0wVmCC8EoQbi1GJ0m1xug3lIAqQHGt1aRiiwqJt+pdOSSG6KJjan/Z+dIYhmJih7
pp2GQndkn9/Y5EygVCbzhKhzV0dWaWdpPxUXJvT2YNpkjZ6DNKN3S8tlZad9aiIOrdD42Vs6DS5F
ulHXLZTM3x/Wcl1+etxMW/JGZ3OAW49HjjXq7aNfKswkHVP4bQbCL6ElhkHpoOkzWR1tGFhXY8jd
BBc0RJ1YObQr37tSb/tXigNw2YiIJZvLMHmizp53NfjQ1fDYb3Wt0rHkOTPqBnwc6qs0BpGeQlwB
7Yc6Mvhtm37GR+LRS7Fq8jRWF22G8hzuJoFbO8GDCIM8FeP8zIx+nN9pULLWvjlTDu1/qZN2zQ0l
aeAuK8JPvUPbSZsC3HW7DUr4WVt9CcZcGVXYNKc8a1PoxCV8l99fnfP7GBclF4cCy8RSieFPLQf1
04e2KU0NmwBQLEWzcK56MUfWgx8nmrom4RrMIiegCO4waMtqDwfET09VrSRMb5hO0vizmwW5hM5K
w96PbHGmDvIMPJCaSJqRQtkXndWkyLXI9KuDHbnsKsOBEcR2CTkoTafGYBQKp/ObWvIQ3ov0Wnau
P18JgxvWWcJxCFEydXJ3zm6Z1tTm2hDIE4CPhzmim9psovpSicZdVIY+Edj4SkRF7t+VzSQeH0Uo
3TKEJmrZJY9Q0g1V/E1IIARePkFamugbaQtZpWd0xtOIXHKajgH0J+sFooKDGZQmr0IT1RK/85LF
Jtp7j4yKInnxe8mvlLFB66zfufxnb5kl+07QsCbADLqRLe2zyw8Pd0gG2H5bJvnuNXZ9xAedHsXZ
xZyNiAaDMexvrJIp/j4LK7BGiEBvsrhuLMB29vw8ZIxpXvGzWyejESnae4auiWdYCcY/dD4m5adu
I100SSXT/uzdtBw8yeQMzlzFzkW5Z812farkgDSk3iIldPqbZBjjBf4WMW9X89gaH1F1z+M1arGo
+Db0wJbBZjrq9Z1zuKxgP69wHAarLSuMw5PEVTo7DNnSQKtYV7e0PqPDmJj6TTewNQcFBuJnsbwN
tr5JhQ7eIY3aODgqZB/12h39ccRYioP0G+AzENfvXd3zpY8jo54R7PoENYlpnq29mO+62HCtkkaA
6rtD2QwDssUUktBat0MMn5pqJ3NHbwpcZEIYKhlKNFeDLQCl1L6XEpNKgPp7Ku/SglS065GpZHLN
SpI17yR6fT+Ws7O4lJEu1RoVGxlUbxeirp7SyW6dDrEYHJ3W7uxwM6V1D7FAb8rkkGEYRVpB9xS1
hT8o2ngT0Fqj7Cr90Z7MrGWCby7d3WwYtlNDtII96ACPAh+PhpTVTN7UGGuoQf3ZfkkmKxoPY1b2
t4ONAH5TRfSP0Dz21iGKcpDLdI9HLT65hh2gEALCXt3Z5gD9yyoln0BaDn8KkeXc4rP/18b+wz+/
88/8leV+OTsTjHRt/scvPJRnO52A/UtdOgxaRxqG0Y1oUoQhaVtX6oPJxasuollFl7SWsof/hw92
FGNo4sbYbS3L4s/vAiJUsx5R5rbNs2RYuwogoXKtINyKLK+6g4TFBvSt0dv2nVHhL5Yhx2bRFRTM
9Oqt5Ub+6ZPt3CCVCgjXNgO4O95lsbIf3ZFeLFPn1n22JxtDYzuWiU4z3LBnhJ11mrzzuPzivLPU
L8AbKmaytM5ePoWJr0NzhnZLSFHVbHFrU1drCgqAV8L+GG5oc+E+NBMUcn984mk8sIotW0nO/dn7
Rq9g2DlO2W51U0ccjyUu8781PNNEhMMbQUDm6AgKS8et33v/L5Pts5uNAs/kpPPCFXz42zMPUxSq
4kToia06HCeB1YxL/aO7B0xO2c4VWqyvZ7QLxTbQbT/dNT3B2R6bE785FkJwcv78XNiKmw8VksV2
4OwqxHiuQTUPDesAlMjLxHHL19TJ3MvKAO75ChcN9YqDeeadq3++TyXnlIYRUgswFnSnzt+Ec5mL
sla8CZVMB2c9jblzX5dGcz+UlYbkeQCj6NUBIe6LI1mLN7//2udlKS8zSBZEwrF5X9pV34fpPz0C
0Qz8zaBpvk2mNmW8FeQV+M6Efv9axtDidZEIrAwxc+UFfq+0azDGybEY2nk4mKxD131busPKRzxO
G3Zqemv7+0P8+/OxnB7J/2mq8ZezdQl3eFdqfsgRRvjD1+TRONMT2Roalltfb540Rv3RmtZv/c6l
+dW5oVTHx2mzPtDBOLsnJDM99OIzGczmUN13QRsiROdh8j1LJ2dnneO+fkzwUuDSiFPrCHQov7T0
wLiBaTQTrTTphQovVZGEL0YHTu+dl9cvdtFElsILt+jXS+rTs5dXGULCk4NfbdtoTr70ZhiTBTXl
0EonpFyWFykDcDMX/hY6QXyRBk7eeybOpeqdU/X3hZSFBBu0jjiAwzl/ixot8SolNFBcOSRBcS8j
5ELFy2ACL2UB/HQaQLjjJ46boTwEhg/yVIrAvP39raKf7aCXu5kZmL7s4Ze75XxZcYmnUpWrVdvO
KmZIXkmHURdGGCFHuA/7JUjW7z8X1ZDZuLR6/zlP2AdtJ2iIp2S0ZzxKc5LjA9Ht7r0lb7kYb5c8
10ZPtXSaaQ5Tmb5d8sIiA/eh5mrLbsQyN2HvpJeamOqrSojgyNYie+jaOH/QCmcq10prawwy6EV3
ejFkr3VUTdE7a973XNY3h0SB6jJDA+tG6wnl1ttDGkVflGPP6XKGxoQJgWHxwXcbSXyTbgYWCTag
ITqUD5+dIR1P/mxlWPMsQemTZ0XssIVrOX09izMczpFYkJXM42nTJgUqLRT/Ytt1BsLTdy7z394e
vCgtZCFcadwclK9vj9uYZlJYIYRt5WCVZry2syGLHjq9y8I1a+lk37bjWI5fWzPIkxdGeU74ITfL
sX5GpdmijsgY6w+rPz4q9uEWZYVY+ntI4d4elSzzUjOtLNoSwVgwZiUbirw9hvtYRa4NP3WsQ9c1
msbbfWJf+DEtZru/nYcOy8rGzoo5brejlHlx9/sDM5Z16s1lpqHKm1awvrs68qCzdQx339zbkqY8
Zu+6NFcETWIwvcRamuDXG+1eyX1BkifUlZ44l+QlF8ZAtwZ0GllaXan4rViUVIMxFhym/P2o9iVu
vPayjIZBHuBqylphDSNPco/pOBZfGZFUfBSO5FHL3nlp/e2N4OgmPR1emOSrozY8O9HT7EY0b4W7
mR1+/LbAF1wctTb3awLDhjoiI8M3MRYgCC7y4+9PJmOkt2dTcg5R0aFVZplhwyDOzqZv1NAw3Cze
TWU1xu71mDQzJ8sdtJG/xNRYYJ9GkmX68VNk9tLuLxJeBwj8JlJtry2IQO3z8L3ejs2Gej2U/cB9
onfh0mDoIBsQZ6eJMRCMsMs2GLsdA5hOK/dGwtr9ccyh+n8z7VJL7zFXzuo5rngfA583e+uuwWUW
A2NAMA7rBVJgbPh32dz7fusxU83nj+bEJxRrNwGWm20wjbq+u2FyXBOgYCUtP9ZLZI2ZA9KbO/Gf
DFkhKuwJaVel7k50ccIfn6aagfaa9XL5aJ8cKP7JySu/cVC1u8vNpFNXde4mctPl1kERTQeixK/E
fzjGMqDRYqLJb6JdEGslNwsd/Nwab7PetoZxXTainz7hh5zaR52AGFJ3pUUzj0UcMxI/ahRW5Zs7
v9e0mMR1gtIzsChpLiWYJYM4Di+rcnMpLkMtQcOlErLRinXXw5pJvTKxGuuqVlG4/B7lna72Doa2
BneIbGcbgwQne0yv0dZbg3mjkfVhiB0xzBPdzdIiTCAmy0KqUi3XJ6KywzNt8IR9EHrP7vnqx9GS
9c1IADHVSBLYNh47pQDOUHcbmjd3VjR/9CdaW0TswtEicgj3QMPT6dcFJrYDtxHw5qNA6p68IEDq
MQCgGKA03aJ9QGN90KE/c+P9X+rOZEdyJMuy/1J7JiicuaiNzmqj2uhuviF85CxCUkjh8PV16GaZ
FendXYkEetENJNLDI2xQpZIi8t6799yMjhKXfnILwoX3GHUKLmzmTMtAxd/1vGOTIdt7pWUAsUGS
cAFrOUVgR1TOx7OvRvy4iLvrmkuSAEXhM/n4G0m+hgsUMjjn3QcA8tSrQ0qB/xhpt1peMQF3WGdx
cP4KGA3olypaxuZrbiSOp0YQZWZtKCXhJu5asWSruGWMMz7LgchXfim8G7apLUj28KuHp9Z6EHO+
doyndl4/rW4oWclFBZ7vJXBoWh2afDbjbpDZPABlrApecvX+yjOP3tdXkr7kmstZIFZvHhpntMr4
2Fs2aVKbAtw4LlHiAMg62/YKBQQKwz6lcYQ2K22DO9j+eUx2+UhEDEbnMXUdUu08GffVLcSFBAR7
7nca5GNdVeqauWOg8g2QklFfjF+YQO7z3O7B+aSxWaablrTBKEFGyFpR7Eg6sMyREanLqpAJmuv+
FopC6D+Pc92pV9EJg72TsGAbvhOiK1BBobMo98uioBj05DNAOsxJ9wiWEjdrY8Z6uKJY4j3iDMEk
M++Yefvm0YYhwRpP2FC5vDZRDxh8Oy4V94EDBoov81puHjo1no9L6UI8GJkGm8rh0cLyixOmQTcc
9GVg3VUhMZGPS5OsW0gug9A7FUnac7OFfim52Xxs8/xRmklyOTVxy8Wv96fM7c36TR7FM8+ts8RE
aT0t7iiseENztym/DnWR8Tr9DM0TEcVDsX7oOYmO67KmOu7VAmVU8VlYEFih7nie+WJY+tYAt1FV
8akAcpU8SuPUtAxLdjxQElh4nZ82QGtsVFOars/F5KNi+ZXShEXJlpd9YIAo1Wbd7fB4WtF2IITO
fYhbjByvjTPY5RFJX47RIkatCCuc3I25eGIFxHMuZnfhv4Slu3JcCYJz1E3SUgPBQX7/nBYfFQtk
vsnYLO31ZNjw398w+MAwJj4vF2N8O8x9y/wPXPfwPeyndPhE2iNEejy6I4NBDShlspF9qgbHpBib
gSjClHvoh4Iwbt2KjrxLeWBsGHUP8LYgywfNFGSwpLCB4c+AO35d9kNqyNusQB2cDPrB+K6j7cos
K0nKvsAzZ1nj70CeJH310s7hBSdFTaP245Fw8QT9ox/M9SOfBDQalLaXHKknhHEydjoIWA4KND7s
Ebb4fN3GBDLwsCiS4MgCSQG2t5jOIzFf9whyyq9IkNbbkJyY1j+npfZncwAmUMfw6z3Nt9K2nvhM
mYqscyRkzoRqAVrF0FaB/KZlPLCwLD2BmgHM2ht3QM93ww0r23M34QPeYEKnc6O5TaLoChcw4FFw
swVT320WgPxwUUf0Dtucy16EAVHGnq7oor5vbBwufNRfWYPuWdOmJHv0QmZDMn5bFr3u1x9nJU/g
7ZdXH3t5WRUJB0yJjXl9uIhN4efz7K/d9Y/tt8jUelD42CQcOO48mp3w1uPS+8HLJ9WUVY1I25Zv
C/tgXcTrQa3PhA0nnr24aPN1U5XoOHkfEkUpH1dFbOB6qbxwffQ/dj2Fui8Ztsx3k9z5+5wDree6
boY4tWOMb3J08P5x1Rc00+9DuUqOv39y76xPFJkm6/2Q+vM66JNRZHEti8rmENPXI8DZnY9wkH/X
BQWPLDTITKePs50sVfdSYLmzgu1ol6o9ZEKV8NtRZOGLAxhlpay23vu5lPn4xBvu0jGW807zDEbu
VZHwd3Xd923HAkHUoeIbQkYG7CF27zNk3NqAcbmVxPvWV4b1et9wrlkfvVxCyJ32huTldQV6/w1h
aUvP34UovSN7X+fVuoH6aV2W9jF2SRqjMgzUuj3VrR+0/UvpdFZTvXYd2UWkMye5ZRdfMge7GVbF
JYRBDmhsqgjlow5fZvQ3d0NNsAtro+nX29xVRH7lRy0n+joH5cqaL5lNKfjQ7TJe3wUn6ooL2XBL
e6fGNu6Cgrmt6q74Chff7cR9Kn3yd7GAGd+2UBuPwOl7Cc7X5uwH4kSY31eK4LH19xMVxSgptwLd
Vq8fxwKRl3n/rdFzNLwQf+TyMHpJ1q+N6oqSlIydfl2GUagiZN+5jbeeCd1VIdFvg8xzmT/lK/Ht
FbFnz0Xu56Dk4/g4e+ROp/j6Vnjrm6yzmBPxEzSfwDx2UZvyYZq4lsRCyWr9gUlXD7wdHy83DxFq
AmviaAWiCTMgE3UWDIW/YeO48XpX+LZch8V5izl/Xm+39UeENYddde6IqOSl+S7Mb2c7Z7rmEbGI
BuHHEG3iwX8koxAZ6q16v58l8Rjr/Rzb61P0IQhpsppggq1bu5wD3Nz8/nWoIfiR6ANjxiV+S7D1
r05nHUwQTvgIQ9c7ZH2bRdXBG9/hzSyd66pKdQ4m085Lu95bBLKkd5z7Vf4aGquTn+MsQX0bxvy+
LUJI2+uBkOlGfsarbzPXb4sywjpgo8AHAiKmpuIdEwW3IkY9Tp67glFP+Ql06ao6n+p8QeOStbQ5
YYtpHQ8XVS7L/AmnrFtLOIvZggQXrqLDMcyQdxG7t1kPW0rjY/RVjjdczZYZ9tzQUVa9TOns8Ee9
dDUhUTPamWEC7AmNm5yMwdTTvp0YMgEWRTAyt7uy4oa68HN9WhcZ6VfyR95nhljNFqJzAikQQFMo
bnoTqaJ5jBDl2NUhtivjA4GOS6S0x8aQCcpil6f+gxA0rPpTGev199tpEE0wZSy1/s2rMFWfknIu
IVvUjjPU940mvwUrNRZaTUBEOPfSZZYJIEjg8e3INodksnitODAbTGb2SOLJi9Oklc1ry1rJVBfp
9wQ2ASWtm0mru4VdtS58I7f3uuIVig08eT81fyzZTe7EyGI421gVK3EQrGs845xYjPs+Kubiq9aN
n8lNnSCfFvuecqh+KuqZiEwW5yr1sZdqP/5UOGXEJzsS6wkiBAaqqOfbXlRjsPGtkFyXrbAav7EB
bedjH32KFsF9E5DYrh2EDCL3oe4O63G1Jvhk3c/eN7liYp8hVK5ADd2S4vL7S6SdrnE1ul4wmuwY
xa5FGQWIZsl4r039Tq4/y9OoqK876fP0FpJ8l+mSJJOnD9y0MVs6NwqHyeV3eVLExe99AQvxfD00
7rrXu2jh2ZreK10HBCVXM2BZG/JdPDsJmHUav+Rb3X0sFwywJTvC0DTrqs/BL+lw0yqmmFl3o2vI
cPkjdWJiBBAor8DJjXR5rVe60KxL+6xx88z7IqrXDTiMUp5U1quQlT0bfSfpv+DrCHAGB6r8fSZN
6vWyfOhT7EBRZsHhXxe8aBxC9gxtbN5h3AyGa4oLZx20FzWmBENiu1d05Skgj2WOjjGqsmmvBlu2
D27vtg6f9cBlY9XgrvGJRHTWrLFmYlL9sY3LoJhYI2c/+H1d3ssYS+tUtBhWAsJhOh2R58qEqGdl
sxci6hDTZOQyNwci3zzv5LwvyznnVgqk94Nzn8a0bDrLXcUMMoYTzxb2vuT1WRVznvnYXAlMyvlA
ysiCKo2PuKajAiIwWriHm/eTT94n65pHvOJ6VHCIlWNR7d+P62lSr+WgYlqzFhSzQ4kIHWNtNQgi
D9npIpiVbBCRFutBy26dpVP7Krfi7BpOTwKjaLbiaVyOPhd4GnfcIVH8ZHttD95PhrGd/hxS3UPQ
M3NbnpY8s5IF5KNlXLOJuX9qUL5Z681gptpGdCdadGX0kzaB/dyqpJ2+ZDA+0EEheLWLo1cb/C6O
SZP5tUl+K+mDxV2OadO7yzNHq6W1jnrFZuZXkEbI4tl15LSUr1NbWPabkxCLtHdMBmCS5jKYaZB5
YtAdZIcR+OBjjg8gKIgqJFHoRN+bCAac7PNcAmCYvK8iqSbnbMm+Lb4VvSOYJiwqPEoXho+86klS
DM5Lb3Dn1EzkknuTEgwf7bRMCy761HLA+0UmPdSZFXMsyx25xnVAzVLhOjvNihWr3+m6saW7Y5v0
kvx2Lc2Soy2mXkp6ZFw5Do9hwJiXREtbEHyRkZH97aPi+jhlcwxYTz3vTYL3esVyk3XD9YaMqjKN
Gw7woUvxLnchiM3I2WbgUbkp9XuhnvJ+1e79/p/ez1DO+1M1zQvtRmJdS24PuGy0ht5L7jJZ1qPm
xzn345EIfbMeq1u7Xk/hltu39httg+Zba+Y8ZMLirZ/7YSFwdZy3fjisRG8H7RV4wNGJuMN2WU+6
wO/jyHq0zot2XS10ueAX6GmRFfcKljUc0NoCrHAVmiWArjcDLmfJoKe71kEWBQK/PvYarPLEJNTJ
WswgdqbAbUvRcgQdRAyvAQ/KenhDuZDwzJT5INJfrEsVS9fSzCLel+2UY5GiKhurZx6pIIMzpubO
hp1NHnp/Try5Hu/4AJvxLsWCsQAEst2FdL4+aBewEHk66Z9YtAf9k7PEUHzLIlIhAHbGNreh7ua+
+NYXloAO04doqUr2i6Dzhu2w2Gs9lc/jqjNbJJnhX5qxXttfk1RN8LNAQpITa6drw9d5mI+4bHY6
reu3aowtuMt/N49CZvkKFJ1E4QiO1WrWy4Hxw2Yh7TgxcDYi7JC/GB11wR2WmXUnmHAp8VF9rGE8
cRHtiUwbeOd2LlpR7kg1JFlqI/w1YujSMorkAwve96EBnAsvp3o/zne2u1Yb0DvW5WtNIV5efcvh
odg1PBKkYPx9k16bTlx2Va73QCl82iDB6AxEuM2+jeyLpmnUODcSI9V6cVpb8XljRDN80I7GLwff
KWi05pcx2VPweULXkLoR+OBd5NX0IbyiCVwBurLqmZtHLaKK440zxCVpH/N7D6C2JR0TrLUU0VY7
8fwkUmBV2MYCO9gZt6qxPy1NTscdkRrsnzBvHC4bOVjp+JyCojXPH3uqLZvfzdMRoee8T0Icat+I
pG/FsHcRz60XbQ2rbA6AZtaLxpF7vUxJNlmszJbNU040SDqDRWYLXHfNTjgzSDKw6TSD8bM6NRfD
zjuhifUlVWqQ+yl2EwtzUjPIZbz+kIUxjF1PGjQgShaH7qOXRx+Wk0Pfh+si8lEspibRlBT1ENQL
shI5RhMWuNZM3MDQ74L5GLYu5rg9ArWE5aTT/rh2h1L40N0pd5qRz0VAHYMQSGs0gthWmmL9Q0aK
10Qzr/VBKM5lhtMV3plc+w7Ai9YDfp1LPnfCK9e/AK/yKQHyMDd1327n905NXprQveG6w16vevp9
PxfCzmzOXmJa7rzMGU0B8gfytfPp90Th37IWPKua//3pFvinsKrjT3X3tf6p/8cv+j9aiP4ftAP5
DFb+oU9a3UYfLqL1Xf7nf2yV5t885t9RMb27i84//vM/1u/5cB5Ezt8Y/HHUC4inZuzrMiT8cB5E
4d9QRgc+tvFQRFgI/p5lhVuBb8CVIFDjxyGao//2HUC9iNyInBDmO/Quo3/Hd/BbXfyXidsKHfBR
z7uub4c2Asp1gvUXVYUF9QvRblweRgX8gVAc0+9pU3ZXVs/uQ1r9DAogq5y7jtbD3rICAh2VZ6Ft
L9S3stPN21+u3eX9N/9V2/UHnQFZF+YrdOMcCJEL4Ij4Q+m0MJf3SgPREFW9eM7w+pw7oC67TDTj
RdIzO5ogj2+UQ1etpWHzSTqh/SDzbnn+n19J8Of8jJFZjPWZS8MQnEv+p96YE3ZFFjgRXj2Axs0S
1TQdJ6POck7FNTKZHxmGzS3IHjSAEWK74zSt8YiZCfdoKOybxZfiQqS0hNvoup+dxPKPLa5sEjAF
oVOyOgwACapdzjDntg8hhulgBgm42I+t33+HZppCNzPDDUix6JbuQ3YHugKKjx8SbOmucd+qy7uL
HibrMcyUvHPq0L+Oh4aVRzTMFCq08L/cyQuOdTkk1xVnrFvUZeFWDdWqjNHH0V7UNrfq4Ti63ncW
JKYvqvzCC3FPlp/NP0y/SFBvxJs2GtJfGqaPXlVdT3HqvVbs9IfcraevpfAyogDuKqC+29Z2v4dW
+RbAUh+z5mVEs3toGZVuHZnfMnGvPkdFA9SiEdlDmtDNgTs10EcR/k2H1mJjA+zZj7rTt0vrYy2F
vXYoqT1f5Cg5JcRSnzUEY5Dzwj2je2ECMXkzbUUHapwo3XvqAO87G1W+92kvkwsKYaCN4DXPkWXf
J4M1PoyCWADM4AmsFAqCn3JJ8XvX4Pg3ypQOKllf4xqD3ed9rcY2r8h2EjeWyPLk1MWYvcflJgjU
CUWBvbXMa+Pbn4OQjw8UdozJXoNbDupv1txdYcj8FTjBFwhV/b4k8HdDsKd9SvvKRkOpOlwhOjjN
Ayz5Kai+xxGWdggJTGrVeCYmDmMafYdb6bn9cfBzKJAzcHnfH6/tIs5enDwCX+D1FiNOykWzkKmt
3G/sjwc9CRsAqV/vEBczOIDF+BzGebApsxYuVtacrGb+UdTENTSj8ciAt+DwWaNNXzT7KYrmpGb5
mbGxWLNE+xO1Lse/sujpZ/hPHGwGqG/I3i2mP0sI3RIe9b0Lvbwibytqz3ZvrwiE5jEZOmfc4FrZ
ukxvL/SH5ukwREl8SDFGXNIknU/zMsQvgCH4SFvGiktjkw3crnkQCef/exWU0yV3kV5uozlsrkWn
gwvJ0uYGqle33snd6AElKEGYDQ4nwt0AEBDAtB6z69Wjs2M4Mu5AEEMtcIaZEDK7fLCgtFv+eg8u
pWeFtzRmacKMIZGf10FsmuxemWAstnkdsENv6Hk5C4DXOZ42k4eEBhYCR6QHOFzTcmL+MyuEgqRx
Hr2xAd04ROU9hpPJT8vP8LzPflE/2zlU+J6KaduTJLRFzcZJfRnxefuLzZdmzZXrjf7jXCwcShAG
HBykffCwWrzVnnK+Mt8Cndst5aUD34aGoA7tM1GbHuV3Oftfai+xftpIwh7iaLCfLZPKWzepe/IE
krD9YSkKU+WULYiKGD9ZN5tNZzcZLRyo+e00OSeGgwmdCVudk4QI37DqyVgaIWZsidHMT1FcLJ/m
mgdrnGz9MsPEPEaxOTlCjydnzMNfZc/2sbPFqN+UNO1Thq8ZaImpGT1jJofw3ojxjuladjRxCPKu
8Bqzy305AwBXkgrShYIzc6N1TjcyUQqm8lFyh7Gmcbte6snHh1Jqq9osJsvlAc5xcUbonZSvCxEF
0XOBeiw6TiLqeqiQNPqan0vEOISogEIkd7nnFYc41jO/uieN0eXepPUkG/8WoWO8rTmWBa8h7Zxn
wnhvSGr27unLyQueTRgBQDUjtPKe+Dw7yz6n8TtuO9hs32H6DFsMvi6gbjnSXoW94gmgdKqJG5cd
qxh3xeSP+2IgvT6yc+/sNiGzSDkUQOf1pA5k9E5XQ0KOwmZUg3heu/TJpjUMcUCycUrdYFqfLqmf
fnGnJJZbwlgW1gmZ3LQYyl8QGBJjRTvDcVeOcPF9Dv0nDExBuFk4zF44VE4XbpnpQhRrfENFlVEv
yczq9jQAxXMcsfFaOV8UR5V/HhNNW9SwYNhpgUGAXKanLOrGExqe+imd6+qJ9veF5308Z1z/28Eb
wKQvid3dpn6Y7nNtEa/FmrsdiwpiTD3UfIgy/eqrIT9OneEGJ6P3kYYkFJMWvDisuDC6ieHzNqNL
vqaLaO+Zjof7RuNmZeJOlCJPudV6217M6SFVBrsdXi2CoDNgAMQld15zG2Ze8InRKmnawaCKW6qh
emulFZ1qGfr6ue3r1OwIK0ke+SegLl1WM38pYzLMmvLBlQiwQqZmBICNXfCAOglpPfGJawu7ldE+
JSLtXgYtJG3juUcR0MbaM5StHi2Z7p2oKV98VfvpCfA1y4CZ+ud6XuHqBkZlwco85xHlDfTifQxH
lOfFjApW7TgMzzNygEsKTuJBGjLB48W1jyg5l5taAMPRTV1t6fQfsUb0PMGJfyXGZSSvq2zfqoUy
f04UHMNeQZaC9HgilaVlcQBDqruifUtbG1xrbTeXOarMXWF18SEgPeXIsgxuX/DcpSjIDjPbBlEW
FJKEBPPaN7MYbmVSuKxaefG5C+Lyccg4Eyobem66dMn1Ukb9k+0wV9wGg03nuKks95wh/Zj3QzGM
2zgLNfDlyGvegPkgH0GxassCCYZHbwNOAxx7OUQYEBy2OqtQ2cWUHFJBU+v2MNl5dZqJtH4JhITm
V0oneHApnQlZqOb6U4HelnDjqvavfBiZO4O+aouoTLH3B31EPpNeeJpoVXZXvsbHAHjRJYeZqfuO
Ifu+DQHRe1aRXLqFPNSx8fVWCFc+0PxvbldX4Y+sBNBM3hPPoLNU3CwZAeQb7fmStDjQTwXbFcRR
Su8one2TU8Hzdlsx7WaSEK6mPG7efi8QKYHnNwXS4Dco/TAD+zi5a0Rbu5zg4G4jVAaTOQsL2D13
ltonNjoi2M7IUa+W0R28W1tVznPX1zTeSOp5rgbtgYjhyk5AiIrI7Z8Sskp+YGBnKUAbxDIT9dNl
mQadv2TNHED0LTKKfSSKPGtuiiqxjjpueLpH01FjYMsOgXSmy+9tuXV0VdMqaeNfMkvjm1hF+ofU
dgzFx6XufwbLybUVo7JpeXYdtFmMBCbB9t4ncoslsJgOdZrOl07TLGwiMX6OHUi0JPQkMIKCOt4g
M4pvfLdv3ly16NskFqbfeq03XX7/S04a3JCF7/L/AdkZxNCNY/OWxRTKxKj6EcjnwucNKG9mfaNZ
Se7K1ATfM6SBvwJAeeeJBDCXaXZNcFKdTsRVTGK62FbQvBGx3nymLcH9GYfFInaiD/hPgWneUBXZ
F8PJ/9hM5NXSOI3abT+0sSAyiH3oqTb1eN0BNSGsBOMb5BUUlE/AcdJLjB3s/fIjsYnvPb99L1X+
bxfm/z/V3Mhm/1Ku/S9F90nJH0P3Vf+15P79LX+vud2/CZdATTxn/IE1j3L87zV3TLY0Tg6AjS4F
L2bg/666w5W9sQrUSeN0Ijzw/6i6hfM3SsAYYoaN9cKlPv23yu5Vr/zXsttfXfYB8vP19aEM/kOa
iaN9qMhGCQ4TmY57Rk8blg//ureLB3cNyKgCyNtJAHcmYtrRfmKRxNUBz+5soE7vRZLuFkkqIR73
f6FM/wNK6NMLAMmBrwokIZJVToD/3BFgADU6vWfS4zKKhAQmmVDf1GUqtzxu5ZH2VjohpNL1OcQR
C9sdz325CZAnnu3Emp+WfG72rTvoZyszmiJNaW/nWUIhxB2XiwO552Zs0iy/FGoBG6+7BED7omrn
W07F2O8GMjp+Ul7H3b7IOhaUpEyovDyvO//llvnf9Rr+kOeubzUIELHTi7Ox1v3Za2As7sIXmZJD
xuP/jLKnH5H0EBSPNiqETT3kT7mwFgLWSvIcrSF/q/3GIiRszgiRqGWY31q9U9znYOqOFDPRDxo5
JCGnzb/QEYu16/FP94sL9UUwx+GD4Y+1hfTXNg2dc8fYcZ4di5G5ZlHjAIz8eN9l3Ba0MMZ7wyHw
Zcqm7sDk3Ltf4iY6F6iddnDt0mGbDM6Er0/l1wFqj8O/uI5/yLYx5EC6sQm9pYUUr0bPf351gaJs
ZeKN1BGB0pPq22mHrTbajgKIbk3D8tWey3sqxeRKi0jc+HoU/8LFjv3uz0sEFhV7ms1EAR8MFIR/
fhEoJGIv6FL3EGroK6CU09S9SuuowcBRfk4pMHYzw/8tuxBSPF+TDmgr8IvpyzJ0OVAXKa7LdnH2
OhztG2vVyrYjUC6zQJxLjXqE09cQ+m0xj8fryb7oOxc390fyCAAyNsWXmZn0tlN28aqI6FxrxfJV
z12+rUNzrEYHCLg1PnNcam7xdRCmQO1gNgh68+fMRdG6CVLHyKNR4dfCTwWdttKpDonlwKXibCx3
pGhnLyhIqqPd2Te5Uy6gS41HvI/0BBF+c2rOqotLa5POvb0tYJp9GtD+0P9ISJigOeTlm8o08SE2
9j4WxTN5gdNOW4jYmY5430dsE18i8v1OOfC+DUbGYAdf3GZagiiYZ7klM5Lsea02TYbXg2EsHHNR
Eh2HJBAgSEdIV1OwPyJdzl/X9BBg5uTNLMRnfonppdxZdYWvu4nmY+8MyR6RZn7OfOCfIM301yTS
SEZzCSBr6Q/tbOor9ClqncoXYGer7lxrdTfJst5p2uiU/qY4KgJDHwWl9a4Bg7WfA6pK4hfkTUiq
20+EsCWH8dacUSU8EXtU7erOQKh2u0MUJiMy8Xn5HFaq2dcqiO+rNu52+WjAeS06jr/0Y/JGbXNZ
Ztu0WzP47rNinEG2pHnGjN9Uuyya4+cC7uGvtCKLlBy6GD0ObTF6D8j6QodqwFg4NTczYxast/l0
B5FNc4TvnPopmCl9Z2Itj8zVKIim/omcY3UgTpXDlIa3SHuZQK40Hp6zrIh3aSXmYTtHKG8JubD2
cc6HODkqO3DKFOdk1PlPoWd/i1qo2qsx4vRC4hsBdW9VFls/LUYv1FA640ylvgDFlNsARSgdEHvc
B0WQHMlj+27N/b5NppgD09jdg134JlrH2U5xgwQ4dK2toihQ6Howa2T+vgp6IpMKqXfA6b7XenKu
zWI9ZG3xUCW+vpTrkLILhnNVLu6WpzE5eEPS/yAR4OKLZDmObXZXowE+ANCPflpL+N0y9AyA0Uro
9+ioiZ0ut0Oc84k5kD8dRYBVkiUCBoR2rgF1EmrVzfqOtcaON9aQOW8jgKuNAqB5EIkyp5wcun6r
lk7sMi+dz93Y+XuriX+yVRNJ6af9lntyvG/mcjmURd4/Y7CONwzTvEsL0o60KbGPCcHb4YQkDDlH
V3sDLbAkXkeupEGyWr4ASoy/uXXrneluEAkKDupLI3H7z7GX3yQwp0g0qpjo43uPs5Ovl0flxMsd
rYqaSEk3uI9a+X1u5k+pRrbNeuffUJbj5CZl6mARWv/auYt+AlF3tSTVcqXqOnko8YTdIG10tyoO
yIw2RCmhH6lIcXEKhEmFhcCyiAg7aBRJmSXP6Be007RAyXus7ysOwif8OOFhHSmh/CzOsxorcr5w
mvWdS8arLqbm0yApyot65HGrvKuhmodftr+Md8rrur2/dJJ47QQIyCYNyuKCMs7a4mX/XACq68CM
ALFnGYtcVEz0alq4+wR41DiGr1c1zF1Ebuwn4M8hUMpxktfoO7xD5OVvOi62ZUdkrNVE7Z0Hd/S0
mArwZj3KKxESEB5Cvnke5QJ7n4v1iPqG8DxH60MQZByhbBol8UZMGX61NL9Ps8E9qDCHFBTg+ROW
0c2uNsPyUHgom/rUIMTzpOhw2dEgVGHfXdkgLnZ2Hskt90S9DWMHqj7dBEqyvnpoc42LL6yzcy3a
4vNYiPyFQCL71yqrxiNffyOUNr8OUY+gHrX8Z5QL+DLT2DmLEX9D0D4NVYwTJR6wjK4nqixt5CGr
6/Y2nQt5LtGx065uwts2pA1BXHhyTzrDA5kEr4Wnoo0rgie2qezKdSc6mN0wnZntHmxHNVdAIm+K
QN+H6N/24+zCXKZwARy4EoC77hw29QDQtxUnQkzDa3SCVwmgUzlU2B+iEQJpAMVog9LWejB+GZFj
OZPsg0KAOjjPDkmRfCMrOdxltGu3qN6qE1lO6XYwzaeuJXQetVXzkjtFtafKV5vYxQOLJsk/5qFj
qNy94loG3rR1PSJrkGgCcOOEzijXZGdUM+GD10fZLlva6lBXNAmd302kqPPu0eNTX7ewuzfsfOZk
EbJ9rTjxvWCIeMLLE/6YHOsWfNULLpRpK2bS24wh+JoWxa/Zq2loUAzeFklIY5MQACR9CflKZsr9
nwzVq19hOox3QIHSHbJNWkc12c8GEeQFT1Wj9wT81ciNWjtdNqHVFOFZm2SirZj2LF84mh3yxtLJ
RDcmVUNHKgyUrOsOw4m1J+49kLT2Ztvbl9iDxLE3k7IJFtdT5T4hHOkyEimSSiZHlAnEwpCf5QCj
7MlrrHwRk5vSuPV3yeYEd4aA2fA6QA7KADqSi/5Ru2HR0FZtbZsYsyBUJxk3QJKbqe7LJ3QwNZFJ
1cD6FBMFZxhZ9+g+XRWc0lZbeEbAi6Rn257a4ACurxsfBjmTPWnlE++tCbV7vcRC3CKgTX9BqIhJ
4Miy8clRnK/uuM0HCpiuOeopkzc+7Z47tM5cD4c+E6HgNDlRvoFLvSGp1Kmx0c/6kycq8TJ0TXn0
jIEOLpEP7mff2mHajL/aZe+eulC5e1lEoabztuiQB7bJiKdGmcsHZ6c9Tocg37pD5pFkO8MtImhq
RkPghtMR2sXUoC0wk7vrcKurPbJSEGHom8YaLUBfvISlV1kXePTeBt9TehmyvDyYeaz3rDL2NSNT
9xZIgrjB8JS84Q6gVOmdsGx2JjRqJtkzZ22Ku0LfplPjEQXYN8kVaRLJVemErb0LPC3PjQzGJ0S5
BLUPA6ZExzZ0EnPhnBDBzN+4ApzTBqi+nEGL4FGhErvKsBqxjdUjpyfQ3MkiDepoqCoYJ0RHqmCe
XxwncT+pxna/cNZ293zJ8s1ywwX9RSpjDrAq/ElvMwvBK2vvKazHpw4vLXWXfK3bDv1InH/KuW7b
BAY/BLg7YEef9JJF28VDzMZRdAUtOtPeKfWjaY17o+Tc3ywj7oUhb8dNL21CXJ2glY8Jq2xxgiwe
NRSxQkmC7EyyFW1akcJUkUMmfQxKWJv8AtgjhoC9ByC6vmmqpd/4YBb7kygHYd1mCVrph3yJoUQu
GDJ+wE4kPJDj5Y8utdrrNSR3J4VD/CxU688ZjXEVaMytS5jjLw+aZ0sFFo2btL1qTMz6HkL0sUyR
nzm3httibsaFFO95IB+yQ0QVuC0BVQUAbTJ+l1lCYXfk13Ec9beIwcHnzKsgwIatvtFlN/+oiuJt
Ko2+UmJxUOmqhsGq7rIvARHnO2/BKLOzl975StpOfZ6dNr3tGbmfyCF5geLkv7i6Ww7jkN4ium8+
C8PhQE6cFnZBQwy01WdBQh1d2S8yYlkDepnBis4xMBB0FWRTsWG6V/yom/oCZ6i44/kF4Dw5hKIM
vHxo6PQ1dpaokTERGc3ZJoh+1WX8X9SdWW/kWHpt/0rD70xwOhwA+wI3IhijFJqVUr4QypSS8zwd
8td7UVVtS6Fqyf1gwwYaBVSpJUaQh2f4vr3XJhxraPd92dMjTtQ9RcYw9lyso+cJW2QvFFV7UWlZ
RmSyKdKVSbEiIAc8nRDhN075TPPHJgzCXEHLJP7UKBDDJE4+/EA9TJnUaa/wTvIrsL37lRrn/vcE
bk4MgddpN8LkpbElmuixKLevvbXUZkkN7QpSd0xnzOl7ZRlEbnbmVDW7Twc9oxFoS202giD3f6FB
Li9wTe5Yd5nl/Lz9HVHRaxel3TvutrNMmP+10pJkhN2r2LYmnCyC5QeauPaYVJtAa6dmh3WgOeee
/yYGYcyX7ii2RtFApwIBXGPiWDiU3AdCi3aKcFvKwdnV0EYplAfne1BVE/rjis2kUT8FUECpW/N+
CaJCb32ZXiVxosENtvM7R58qvOciGR+CiLeSFr3p07pws7WVpvInM8q06Ztk1Y20vTgvcj0E5Djn
BrGA2qAdms4JdwET8MoP2X+t0ABTOEIiwOA3BBsvhfXVBbWVsttZRrEd36dDGC9FxZaTzXd/VhRZ
uGVLlxzMOlAXVSuHW0uYu1S2Z9i00psRrQQE9AzJVknu2CKui/yunMCmhniwQYiHDRlzmHKNm1Ym
0Xc8fXq2yE3k/wtJw+4QmiOTfMVs7o6aOOKh1cEqScNrdCN4ZMUJqU/3+qZGpogruldXZmHZT2pX
35epZR+txI9/ZknWHEjVHDw8gSFb1mZHGt4NCJrk0Q/7SmzQhwU7tzbiXy175e+hdAYy+obgno2t
Ame9085my9xTh6j+YhqrZkWaEgsunywJd2UbGabX5AbbB1rWv9QB29lCG0tnndUIoZcqi8EOzpN2
ZhmqvqLrWhyiWI9fXssn/2PV2/+S+Op/oawKNOSbOtOHEu/lU/6UvdNUvf7CnwVe2/5GE1V3LNMA
luxA6PvPAi+RQWCyVCCPwA21t7lA7jfLpMgBS4IUEkpIM4rsT5wrfw9JlQN0wECjBRjhnyrwvgbi
vC3Y4ZqgCDX/gyIvu02+6tuCXU5sUGO60vSqNgzXrjC1G90eKYRMRI3ppCFSCOnbHYkQtGb8XHev
3dKyzgVD+sxQVMyJHRUqZCK9R2NfbNqWHdkik6g83C5SN8hxK2BENE9sW+ZfFEaNmUtw8ukhx1EJ
p7VHRc+Ya21vVGFayhyH197wUkCLl1noRwcXYHM8o86iVZuLxyJu4MePc6nHTvJwj1gBC0WpCSpk
ZkRwmhPma4KO11PMTZAg4plnsmRPDQ29s9X9aMLiGnVu9WCrJH+0xCj/8AlqI2/boEWus7deVnKU
m8oI+0PoqkTTTi0IM7exvDYPi6PaZ9G2KJQGO6kyOxwcfV3BGzjUuMK/QKJ8vB869Cdq/6btusAX
T+6HqNUMxRRBPU6dyduUxBr0YF0FDMXFNTVGRvJQqROmia7uf74Z9H9VpJ5Lu++fhaXRdAB7hI8C
H8EJQwKFSxY4iAW8buAfMBDcO/T3oB+dSFJw9depXacr9OSA4Pr+XpFJgiOg/PX5xzgtlbOIU1Ml
S4t2ikuT3Xg/IoqwhJwjHcSBvcHJsUaXqw7pb8V27k09m3bch2jx+SVPa95c0hGwM6D8khKKKvD9
JdHe+F1b2aQ+DxCCSN56YHd6jZvgqwt9fLpciKAw+KJCQxk7M4PejPa8RCAjJqv1iKugbosMp9j4
hWjX5FmYK0lHmCaFo+9j/NlfQDpOwUhoDG0HvR7vmOB7ftAY+jzZoCw7dGF+W2zIoig9x8Iv4TSB
DRKxviX/0F/ItFk12nRP6z394i7/1ZefbzRAUW7Ch7tM3B6LbV+3XiH8B9UvnjjrPcQG0rSK7eXQ
aus8t76QVtJ8OxnSvEYqcza1Lxoap0M6omer5l3UIjprxI6wZ9qjiVPe/bPjx9Fo7bhw5gXsoFNm
Xof3q8GYU3t2goaJ6hv115GckDwxv+QTnXZAIC9rCFNZWaxZnfv6mN8MITAgQ1Lhi+Axmoeusu8q
TVBnzRGOqWo5Z8V4lTpStSKXRW+b759/09dX4f0cAeQTRinLIbkBjjiZIxpzQsJqcPnW0J9RuJ+p
sv5hq+0PI+i2mp+tCyzCiCStFdvSG1VxfwwxCddi0kv+K6rUgJM7WrVomdhfCHo/vsXvP9rJy9U2
Wdj7AR+N0tdez91L12x/8mi2X9yCj9Mk1wHVq+o0Kwzmy/cvsaVkdKAwbdHtkTc2ylanMO5TA60W
aBevUWKafOG5M6C+1HEUoFwjBenzz/BxWPMRmKA5VrMt0e35I74ZBDi8Cf/s5Mz2qQrPNrFUDCT8
fPFNT/tcM+RbhwLqog2n1zb3yd9eBStPmg1qz1UIbA1G+7ZN2/uc1baWjff5F/o46Tus/aT1svbA
/D2d9GGcumolupps2rLeToH9gLOKuHfqKhsUqeRPOYSqfX7Nv/p6xryzmzmTJCuePEcXEIKFIa/2
QEzcBnMaLuT2n61p7/vQeP78Wn8x+/IFiYEEWMKVOPC/v5e4/Ccdpk3tUbKmLYTbZSmcIkO8AYwi
LONhwyGBsK3WeSgCpFRVqX/xND/o3efHSbOSbwv9H07UyfvRDb6iAhmvvdoyz12W+ANek3gNg3Ul
x+5l5LGcaQQjr2RUbNi3Xkd9rXxxz//yQ5iv8z/tBBahk9WdemtR6WFOCV8WD4ahXo+afj5q7W2p
lfds7cjoJlu7Er/N0CVcvXj64jnM89Pp/DVz8NDZW/CKT+UQfQYcg2Nz7QFow9zTK2duohYbToGh
1xL+3ZiN1ycU4SyYeSQhvSbEGSJcgTHy2pbmSj4iyTbteAG6IdlS2VFXHFrV1ecf9OPghHqKbIQd
CR8Sttf78aI6uQ1/VdVYuMy7qDOcfewS/eZg4J16BI6fX+3j1MlSYs3HCHB8ZIOdjE50GBacvZSW
k2j65ySJbujXGb975avt7QfNx+x0mNetmVWn/xF+83ZOiWNfS2TymuWM6zMtHyaUUssxby5lwL4y
8vHoBfWYr6sMJ1mguwQeq8MWFeIK6AVHf2rGVAXQWOeJ/aO1nH7bDiYlpzzTt61gM6GF4VXd83zM
FNsCxcN6VbbjCpiuuUSK+ito8y+Yk6fPylZZClj82dPMO/fT2XgAuITbuZq8jgOUJ0TmXOEvF2Qs
mT793fyrefl09v/jelRUOXlykDzN0wnB9/cQUif4NOBkSGUTV03gW1+MwNMpeb6KOaeOQMMlWcGe
36Q3a0xqkmETqdnk6aBKiJMPf06SDBqzxHJOS7+FJfn5IDx9NbkgiEqM32xqDA4gJ7twwLshSO9k
RpHYwQMmUt0Dg/2k19ovLU3AD8ypdDGJG19cV/uL5zfviWlbcX2X2fH9N6VZOSPUHOmlVV4vSlYh
vTBu/dYmXZs63F6nhxOL+M6ZfoeWc0PZ7sJy8jOfHRBiogedvicqBKJ5Pr8fpy8l94ODAnMUHEKB
QupkkZd50OJyrkfPhRi4Av9t7shudJduOZa7zy/1wYDEtRy0YfMBCLqfcZoPm4xK16b0WpgDSYOo
pzxYBka5MiFsUefLE2/CJLayJu2JEAd0BWOz5OQHCqEwaQ2kziIdop+ff6a/GA5omCh1sVywz3oF
db4Zf11lhlwrkV7cWO26YS+CtrUh2c6ennRjfIg7fA1BlIbrz6/7Yam2VY1FkpMgxCv0Pa+JUm8u
TM2G+RyoD9yE5HeKsSNAo0mJEGZcHqHviKezIe+Kg0Vsxxo5eG0vqqxqnz//GK/Azrcr1fwxdMTJ
lFJVJszTR9KlGBPQsvceEGTjWZT+Y9JHFwMi8Y1vty/J0Fm3QKMEaQyaG1zXdL63aUo+uu6GV4pT
75JZ2t71SbGVNbZwkxDNHPwSLiBErjXS46m4spU6vCjhmwH4m7Sdi4/VK9Q0fxTAW7YFJusfbTnp
Gx+20KYLu466Q16taT83ywb+FsiODMZcnx2LId9UFXQRfayypTXk+k6a8c9cse29RinsqWk1ed1m
BR+yMynKgrHOdf2+Ggx5PaZYEMgnxthhNeJY0aJZRH1aXGQNfpDQzWyPyIN4xWY09VfBMMjzNKnM
IzARqiKWWjsHOWjJXWIXsdiUNuSCL17Gj3MECyP6TvQmvCSwYd/PERDqHDOBgQ/4sRPPDgKzO13z
8202qfeiduUX++G/GIQ8eHZrHLGoMH6Yk5QR/4boqEgHuXErAvOOZ/iTvMYfXZNAaUM5IaZmW9mG
F4zKFxWYWZf6bpNEIQyEKLpVKIw27OKTzQfQnNwJrbSfg1f9+06DH5BFtoBhqfq/ol63olWKNnmp
p4q8tiALfEd5H9/i6bcPAdyz331M5GIWS+XQZojTFpA0MFPUYH6wNM2zWaKO8lodXYI18gp7ElCR
a1U06qY0Cu1oNtg1Pn+dPs4mZGsIRHt4fIB7nHKrUzGObj0MvE1k+i7tso4uazdyLpySMF1phf4O
kVMw91bp4X5+aTYC8+h4/y6zrsyBFHwCoI2n73Ko+W2Av6n1/DDOIwQ/qC404WQ7vXAwhJUlknBY
Qzj5+kDatBUjkS2sTMkufJHlz9KJou9BDgJnkFG0yxuBtN4XJABMSBsOcVmMD44VwmYs+98AiQhg
DZ3mABo1PTqDxsmp8nOSSfuQNhUxTbJfK9FYXKJre8w17ajaqbYFlWgeSqeY6YHZ3eRmT0aOnAxb
KsFFgKe+13Zm/yB1mNjNophljwa6D7+2t6XQq0vQRvaSHYt7jWewPA6m3jioWzvaebTsjJ3ipvU2
dGL9tlDtAoSbQsOY9XZLLx1Zfatqm9gHZ5/KziaTt6x6eE1j8xBmxXBH3QZggZnoteeTM7osqziI
ly6QFdcrjTkKIYMReRY1aXNBnAv/jgirOPhoWPuF3fTTk5J0yhP7bO22GQzxREwnwcvgGFm1tUan
5dhq5aNM3Xg1IQiijdala9RDE8ZCJbpIfWe8wl9QLHu468hZdJs6eQyPP4QA/hTqnUYjzkA4Gywc
MQmvpP9HzHqVV8c6oJq8TgCVLEnIlefoesFlhSopJXGJAm3pK1AaNqPfci+sobnN2raGzR2o5SPS
I/AhVQZHUzMU90iUbnmOCRcbXx3lPxyjCg8iDMlJKAJ75QYWvmosWegr7BlfSKQAOYeUdR/Zywj4
U2RS0fAU8Zaeqj1rQjpvNIpqPyZxvNWjKnlWg767HEcYDGPiwi8kN/6YZjKGZ6xHGzuOBnoIU4yi
FWtOo2YMtdGIvbDUaJurSrcgJifEc+jC2zIaR9lraSheZDuWYGEsNUDqyIk38BxyFNxNJAj1XQIv
rZCj+JWxG4lNo4ZkzTYSXTMT9u5wmABJ4q3aqq50vTgJ6dLGuLMxThoYK6poYzpRhxjPivZhHDjb
tEbppio6vO2oJxZuEQzpuJ/sMbiyLTYtECjds8TAeDjF0Y1Gx/SsEmW+actava9dIz9EVimQM474
WkHrwaGL8m4v66RaVbnl3iex269l7dg/gBlV2yk3ZbU0J1IhZYIzKAIHwfKaj+e+0sulrsM5XaiZ
q+8HPNpLdE+eBhVsNUlL4SVDWB/rstybhe3ej32P2NoX8rpW5liwqXCqcwJZ/HXRA+jtR5s70mrH
Ng8galKqO/et0ZNVM+yLRLOPRVEDOg4cbWW5LVQ9PHAkxJaFYy1MQyj7dhyqo7Di+obX5LGza5r+
DspShTPFpq11e+e2CVhXJ1K2kyCuegK0dQsV1PZk4LsPUovlNUFh068y5WGC1XPWJZPmdUJ9+bxT
y3aVp4lzxKxnndu235/X3WT/1FkFfsHO4tH5WfxQikTfvD7ToUksL5WzhieSyNw4qhUHrXRDuSVW
NoHcU3P0g3vbnvsmnMQVnVTtVqNDcD3S1t9q5NcswcpWB6cMxgslweFmNPISxqC8LqQRHXwZF+ue
wv5ah3DmKbqjeLTkraXE0nFA4mbukyx+GixJ1MOMiVyqCsqf1BJXFkltR7OsXU/HMHBJqHh2mQfE
bQAJC3Ee6ZMyXbTFZJzDB4sRHkBwDBZxItwCsXUC+l10xrkViZ4svHS4y5XKA8I/3USo9o6EoRo7
LlFTN+3LhQVIHJ1QXeMZel0FSd2l3dVj8OdAEunF4PmstY+pze8i7Cof9a6OD+gErGckjPmyrUAG
GqQDbzLEQ16WY9lYIF9RSUrnRjwUqslnJLc5P+KH3ILM7PdVih4hdIKL3nXqNarzak/QbHmMktS5
UsCOrXKoKdcdIukfU91E363RHK9yN7zJh0J5sSbbZO5BVUMNTTsCxMKYHfc5Epepu7T9JtR2CjSo
EasrVtyubGIcjVjw7IsyjmsNbWXuXFNMKfdTluhrC6kxqzPNsTv0TTKCZ+0O+ioH0yq3eV4HV6i/
JTzf1u1W3OGB8GcogdqKKm0skXuWymKokGVvEFPZ6zCRAd1A2rtymVQ91tVJK9d+medXQHjRWDuV
VSzruL5LpTosYbVaF8XgFy+xpsjvs4KZSzf9sO416X83FPSB4GNRPw9NXzzEVMdt5PKKhbBLinHd
uHUSLoawdQ+trT5PXTHjGdp1mwhi5iE3Y573xTny1vj7LJjeRL4do26Az7VklRnA+7j9DztRkqdE
zaLbopTBOssNgbVcDnq71qXeRMziyvSomH1erUxw4+WSP59tRTAx36jpbnCN9Ir+aPF7yg3CSoRN
3DP3a7izpDFe4iqhKhKQOQvnsyB+Pi6NvRbGFd7WvDv0Fj2ZpNxMGRndCIXNp8HV22MvDHnn+245
EYWkhEe/MI0XVY1+In2xLwIYsM9QQNkndoAL7yS2aJScszGu1CS7mqR07LuJQG/IWEI9lmWc7Igv
0yk8tvKWc5C9gN5Nsm4cp49Amdxl39ch6i5yd3npsDoEN2rSHzjvNIhBFQ29e3Ag3vrKEn1OGHbl
nimSl7UPVGNH1dExPMvngLPRWoU2dzmwBxUyh7ua6pC/hnYV0oH8IeMpgzzZTI9jZIbqmkU6Dzji
zJsLs+cBkf6wpaDk7kep7/FBm9tM1giGLM48m3oSl+mggO20BeyKBYB1VjlcnkzBJhHr0dLO6SNw
T/BCQ+nF/Py6C3K7ADN6WIpdgf5mWkgQaaAso73DZzxnu9JcMpGmYL/s+0zM+5g6dQ+WgcZajfur
QQuiNUt3fJDtdFA7MoihY+BDZzctMrXZ2B1bahRvQB3DdNsNbcYEilaHY16z6HT7e+4DsA/pTXWK
rbEg6799xtRWiHxalGDFPKe0vUwh/wjwJzZPP4f1XAwPVtwp27SRfOSh5IIiCe+5Q8nPjNgyDLKI
uhMHoCeEY3bXjrtLRC89J9Obixas066bi0Z1FcrvlpVF+yYNmIFquHOqmrYHtM/rtsgKbB/YcbVB
hUHfyHwB/AEBoXSSnWoYG/Be5LWQ0Eb2+jYqJfy1IL7lZQZlFUzHBBUnboQy8ZrRuGwtABNJpZlX
jq9hVRUS0IAcI3K1ojC/SODt4awtm2xd12V4HDGUHgQNw6saFPFmwth3nMb4grUNqR53hh3syH4j
q9mODpbbeJGN2MtlorsSsqOXihv4LG6i6nowsK06WvYLAPgI9ZQC1srqLOdMzj9Qa7LnliYOYyCs
ADBDPGcIMhvHa2RSIwdDd233ldyHgxTUw4Lujr9z6Hm79j3dtrlqr7VPQfYE7Uus1ZaMsIJRi4Vl
ZEcGamRTmanJPtmPz/ROWMxYJc8w8Csv8rMj4mPtqJiMTdgBGBj0fOs3oE/Cxs0XPkG4/Prwy7AU
GFegWY4hjICVYDO4U0kWulP8ojpL4cNe95EW7Yw2US+Dzq82va5yyClg4FkrTR1ktqJhKpk+tfHM
nvQMKI053lkD2JjYLeJrM55FX1VmNku713GOQGQQ53NCCZDrzEbPWhBpAkxgYBvv2tWBHgkhOi7w
aHtRRyYvTzdpRDoikk7WbtiHXgCUOlkOrgsKVjGmF1wm5bDK8I/zdwIfBp5Stdbl6IcGQ8epix+x
nQY3PanauzaGq7MO/MEJVpQs+qum5Jy7jFV8BxiLh2Nf6HINIgP4SzD6TFPQEbPbLo2Vs9QwBcv9
ZLEBKDSFmhE1TPQ1q86cyoUvePRqZsrrpozFk+yz30pcCXNNJQutmlTrlR6pNpAJNPANqpSxTDeD
KRwEr1LZB5MRr7Ukj6+jFBaGVmnuIy7m/HsGQ39BTzjaFPOarwFoXaqwJKPFhEHFAndXOKseQOgG
wx+HsKYMLlQrRwpnTdG2KfScSq4oPZkq1VFm7jLvBezaVkWO2whnA7kGYwy9oLGdCK5Fkb3WwIX7
y6ZNfG+IDHsLYrT1rDEtf40Mr5Ua2GLtO4q9Jv+hnTV/Y9xx/hyVS5JDmw1nhBJdIGKa1qw1L5ky
oCB4ZtQn6IjWyqodbU/CcElnDBlwSZ17wQHHWTcTuvE4QqlUpfaqGQSbOkOG6Dz9Aa12UK9TnYdT
DNa+cscjrT3tfiqVZzuPg/t+MKKfPYiY9dQF2a9OyZB3AN1OlmabXw9pF+wbUYRnkH6Z202hrvCs
GwthDjqontzVblww0nJZTmIxKvNHaogrCvr0zGlrrVzA3M8xDCE3JgO1OusdHcgRe7q2LZVtVSaV
Bzuq2xPRZm6kcP29NhkkeiptudJwva7AQPKyzjpTPciHQ8dktZBlzflFadxzCvQTMMmpRidC0XUr
WnClC3YMNv2Qwm9ZX6ugvSUCyJpTNLQBeikRoV4ypJuaksg5RAFnURugGzBXbCajZnsbGB130SjM
3SC7ehEYo7UoyGb5buoJLKBSQdrvNynjN8e6RIUNVGbmst7V+qoPbwFWhnuSIwp1IUM2jD7BcNTO
WU8XvVOzu5txm2l8GwyRv/M1FXIpJQkqEOMNAGhrP/bEbkaOG0DWLsxu5xtav86NDE8Hvop1ojIl
kZGSNQtVncolN63YUBmAE8be3YtBrvuwWmbMHwV71qi40ewz0leOneS4yLKz7LF+/Aro1OMN8R9d
HUvAmMI3XiDYuwxMMAFURkz8Jqm1JAnmzLURnFltM6wnP3Y9Qyl20wQ+UjGVB1nHO1TQL7k2S3PN
+RA3FMQgxpPlyWmGG5i9u6lbHDddFy6JH5tue3KFFsSPTct2ZiMBI/ZileYVZ5Vl0ydABIagogwy
TryxbkwKjK2sCxWLZYmEOqRVsQhjso4rmQxnTkzFTzdx0fgzsyn1R7gdRr5S7SQh2MSyzzUDbyTI
pjMjTyIviRgKItRGzxlVWieRPM/J7mUGTK990AyELIBAkGXLfldudEu94yE8tUF8z426H0WyHcx6
M0ogOh2+oIoV2fT6OiirVYRzEmq0NFy2KNPoikVnI2N2TEVeGmnc7DWdTdAE0dBmphwWlSnwfkUY
Yi+dqZZXZlSBxyoxpVwjTq4WVRDrR5je/UvkWmKpavn3iR5lAfQG82CDt2Xtwj/3RrMNlj7A/k0s
XfMX75NLLgzTPiY8/WAJQ0eITbEI+Ii+yUklQbdnXfqphaVU643vvWbcOhPW2CEjyV4g6lug8voe
ZXqE4HZM0Htp0yGvq9QreZrbqNC1JYEnnMxImGEnZAzLVAs4z0eG+0Nvpru0CThKcmpnFSXsAgza
M8WJZFm50R2pwh1izLBfgjR67vx4zWzHkDM5XFPe1C+F3uuQV131HCyGc2U4nXOMiABYaWUXb9HG
ZcdA0XYJp+TjXPUOFzkYbNaHNCIcZyxYvhNxbMNWPyfPJD2qFdbitgrW6mA8OIGGtS5n7+Bruji3
ZJ3xcg3W1hKx+WADIt5qXbPsaZQfe7YGqPta+ZO4pvK6iCGldMTJe/6kTXtq3PQPLINqmZB2uba6
qtmSSJgdlSr2z2d08k+7wPqHsLJwVXBfgDI50I9dvQyqXGGlCFUrumsp8iC2d6Sv/xKTzQKVahZa
fQ7IxrFXTTbEAWCUUu3CJ5uayIEoh/jK5hkcgqHKD7lqjDON225eXGsMuVwY05YY23ZLulpwYdvA
YQVr8rOMY+WmrI3kt19m45lMg/KxyYzkum1VCNm2SkXLrmjYk7+HC8q3Oxr+jb5KKNZ4RhAyeIpA
rIy6cngV9foh0JvxVoP7t5HYvu6aySyueLrYntsuCre+z8YniNX4zK6D1KNVXx6AIfmpx3kHg4dG
CBKOr4DzeWsuSc4Y6qURFtNK59LnbS4jOmh1t4urV/l+jHSrgQczYrdAFtiTIJRYUDv7MbzsCAG5
wVJcb+tIsKtxEihcXhXrAT0BzkfyOtJyIAOwQii0J1otnoIpolCBotL1gNPzmDq2DPEB7gK6e8dO
f7o169RkDyRPSCHc28oKxbIysnI5pZl5n49G8B2u/sIuRtdzkqrA4qQbygrC7ky6kSwTANPdZYmb
6z6CDrtpbRncMMdfU9FbqiZHYlr+bE1uEqqPbNTEurKqjTTqGMGxg8GABcxx6oWthepS0xgmnZv+
aDOKDw0BejQhFHDlqMrUEE51mRl4ZDrTo6y9DWk2LGWU5yvFgbWGxnHtVkl7H0GE49XtftUdxZo6
HZpVEVrdUkUKXBYVFUEfF18VRmKf8NUXuBUBAmpKsQlJ9PGIuGpXaZ+0u5Aq9kqwyL6oPkt0KzJ9
bU5CvIxSc5eiw9nVsdHDB87GZHD7QwTk6mwWgO6o1yswoHSxqqe+aBZmn0GIcfN0GfJ7eyw/RsGt
o9JHCba56VQYHJSv+vMyYKLQVR/KTdcRW9UZljf2Ig/Z5QYcjBoHs4rVgD9GtGoxmKRzVVHWOns9
cI9hPtwFYa6dGYTSrcwGvo86FuHWiVPBsjs4h6ix9jAq0hAfz3ok9SdYVGjbN3qhdzeaqWWb3iRy
hmJ1qiwQQMcboydOyByIcNYNgDm4NOynPI6Sh1prm3vqamCJhmgM4lWsh8Uh62Xz7NMlOEALMHYw
pkn0YMdzBgm8vHSDJN7At4EIlccrIx/D+88bLqfhfmLWRRgGX8GyLUQFpyKjgWZUEqp65WlmbEKq
rljvNPcuT6hJp+VFDrLyRvCp7ui5vLA8sWkhG9RGqmek4ukVX0TykbWxK476qZreYZwt9k0xBYsk
ykPqa8L94jP/RQdeMM8jJDEsGr40vN83GE0qTP5gJKg3i9gEdAcdK5RGyCGgTJapiVCrmWccvSue
Q5i9i4amwSHOGvO8dPJmMemIPtkcfUUu+dg3EzZKbA0MLMdBTTvpexqA+4PJDipPp+RNDvIV/agr
SFcsR1WI2QxiCiw5gMqfP8JX18L7jplA4DIHM9KFtJBBvL8dtpgY0W2E0b/Q0r0Lth6qFrFVWJHs
2zI2npCn343oiZdOHfccEdioCxoGi7Zy8st0KlNUi+KJ0kNyTiPSOQ6RWezsajRW0wxgyia9QD6r
zk2qWqOZgJFrRbPjd434dkFF22anVjINqIH+i3yto58Dk9NKzSMR2d1kWJSWgvb8mQsdB4IBrgEb
iMbeImWAdWEqOHZb1i3lGGA1/dQ/1ok2rWof/KkSN8YKPRFZTVH26GA9wEoaa9aviXdnwatXHMwp
GF8+v6MflHdwdtCA039E22B9VO66Y4FidEAuWipiXA31uHFV1z1SiU82aWFRDaosO7ztHCViukme
I82CoRkL8NCffxLztBmKsEInVR6RDy2cD1GVGCJVchTUwmtHw7oiHs+hV2EMl69X+ae8Tv8QQ/Vf
MjK9+z+BouZ/p6Dp/41epzcP44PT6f/X3U8Uk/8Jj0ZT9KfNyXK/4Up41d/ixtF47/7D5mSr31QM
Aw7aQMPARDD/KCdSK/y3f9H0bxZTFtHzCEttpgr+4J82J35kaogI0K64s/Yeven/+1fuafBSXP7x
pjcn//43XqHLAhJe82//os/z39sJAf0TYmdnTnbmr33Q2CsOhBdQv/YqH7TsSlCHIot3CrYD6KUZ
hTBkO8ogFGPIzdprY9WRn4ENclkqU3IbNWW/VyM6SUENPAOsMPoSWWkXAELLbqWRdb2vCz86Wkps
X+uDk9/0TuMUa92CM/PfNTAv+pe67eqXv50/lc3f1l3+/MQmOv+/MAiZrv8xx3zxVP98ei6adwOR
3/hzJAr3m6lDyZpFlWjBsYf9x0jkRwC0HB3av9AcaFBoBP8+Eo1vjEMNlwumIbSl86L/95GITY/1
HffLzOFyEP/+UyORy78biXwoaN0zh5CNhg0d7P3SlMduA/7ZJOVNaGfUZoJ2RXJr5E1ENXQeC4BZ
e4qvKxN1ymiKlg1LNbl6pqjbRcYxaB+2Y/NbTH2nL6FXDi8Qe8CS1YWJ2gJWCd0aQxueZxLNom5K
664QeXxeg+Q0/hDF/DfMkf93h6LO4/vHQ/E2fPnb4inE/vluNM6/9Hf7p/4Nje2MbHMtDTHim3nR
Ub8xQhmoBrx9bAQ6Oqo/R6Nuf5v9DNbs8px/Z/7Rn6NRV7/xZzSBzY3Fj9aW8c+MxtPFdJYIIptl
Xpy5/wz+94NR1AN9Dk2UG4rfxVIYeLfz2irXb27Kn7Px29l3lt6+nXz/uAo2VuZywbs1//yNJDIQ
XWca0ig3qJiWxIC4C4rf2RKQ17CQgLsxaoKE/vyaf/nNqEqrs00W8dSJJn0qQlgCplVuMlMvvLGG
DayoZbP6/Crzg/jw1ailAZRDks7W6GSj2QVF23BILDeFlgFeMedUxJUausWqUF06ZwElTpiJhK+d
jRB5R0poSrpHGkXfBQu72FVqJeceX/Yz0gcX9HkOgfYmtlqj2+ilDQcN6odyxrlM0S879Jr6uovw
sx5MVrzzDq/GRUlZcds0rXL++ZebZ8qTL6ejnrVdDhawH7EKvX9uOPxdjpB9sWkmxbxUdB07kpmH
HNmdUL/rrM5fjAP0iAYi7Dqu1X5rmmW8hmjW0Raq7OGLu/1B1qjqOpsL5kwXzApuxPlpvBlIlluE
kUPc32ZSiH43NV0+RpKezKQW4z2xV+mlgiGAynhvLaTz76Sd15LbVrCuX2ijCjnckiBBTtRIo3iD
kiULOWMhPf35MOfUqSGIIkrevrAvZLuJFXt1/4EasiQP+gYT8nphcaso4L3JS6AjLGlNRqH7SNxZ
uWf5af81MpvsscPEeXd77K/WFXBykiZF5h82fNrFl0qRjJ9cH9BDBrSDb1qR3qEVAFA6kuqNUb3a
nTM7HdQ8hw2B9Jns/n5QdaNVlUbmXapneXUPc3v4CjsPmT4bMQV5GKTfSlBj1XL7A6+GkaiWDpkI
RjkgUW2xP0f4ZiPrJvCCGcxGZ3pIaT822el2mKtxhHTPE1BjOOdkwFmMY6DSB1VapfIiuKWo0rTJ
IbXZPW1a2X/7RW+hdFhacM5tR1uccn7pJPrQ9JUntQ1oVviVjWTVz7e/h1z5cksShHni8QQe1eBv
l5MV5ypw7rgsAX84aKahanFS26F7zpD2eUyFYf3t0Q3elUOAULYyZ+iLIyDi8qJgOlRzg/CDqkUP
kx6jwEOtMxukX2Aiyo2Ff7UuCAhpCaHOOfWHdnv5gVjp9lMO/oMqiRnsMwQh3Vyjpnh7GNejwCCD
umfS918MoyVyNTMBO3nYLTtUP0RzUKCf/pcofA8AdZ49KKpefosVtYwoepMItlf+AUX9fwbFajaC
XL3M5XnE2MGkBZCwrjhxfovkF6uSb9G1ia5UT/lPQZOonpQvGeXjB1o+yQmfwBDEtYhoQIPLLUC0
bZwja2NqUeNB9xXWg6XOf/7ucFbzLsUNkpmjBV2iXupoxwnNpI0FeaUwO38uDH92tAzdx1hW50CZ
mnaj8LnoPpSu3dK3icPuoKIONWbda1iVwNY0bafBywui6uyXyo+BRh68MJx4CsWX6K3XG79q9ds5
yBh/3pnyW5rw7tt1bDOQ1lVLb9TE65y9H/Vq3Eqj1oLYKhKPYHWopr0Jy74LoiEDD1eBILRbck+S
Zqybrgcb62nlxIRjR94wv8xV3j2X09g0dlLQTCg9v87lk0jK6JVOWnU3NFa8cTjP/6uLvJCp5CKX
0Tfhtfb2Unu/YkYmoxO1KL2uwMEAmBC6ZbKRuyWosr0YkIeFRzIeahlJtNv7/3rTQI9UOD/RyZjZ
CkuCpG8GPtKeRemZgPG+x8LI73L6cV4pEFjUyM7uhdUX/wIbMB6RwE3vUh19ftM3oo2VYy7HgMqH
ZsEnlUmwSPYXt69E6aRoC9rTalD9kbH9PJRjlx781td2CfQb9/aHX13285OBdy6fz7lEGW0xu76N
mV8q5V6sZ3GCFUiF31vH8n1Cebc/JVkByDWjivj5dtyrtUtch1xm1qth684vpPdT3RpmX8dQHb2e
19KjabFrUycwNm5HfT5RL1bUHIY8nBfXLJxzRXpDngORrhF9UiG1nyvbHrFdSsUJTyrpfoQVsLeB
MJ/DLAy9VrLSJwvfrgPalTYmENn0nYEbz7qdGeU+NXoTClsfD3BkCufVEvq3TE/Hl0TiGuTtgvCa
2jBJSVWBRgQTONDgvtNo7WENMwhXQlXwRbP07gC8BDfHtJPvczGF9xiOtC4N7+igtVq4DxEK8ZDN
qY8JKCgvS4fkqcwmHDMnzrW/nga4s/ix8Xrkr2XyKjkN8s7025EdHiHkyKToVdx9vx3kihEp86bk
OUS6RcVY4Yl5Odm9itzymAy5V/vpr6CMngcTakYURRLWjB0S1l3+IdQkqJDTgcq1set90wtFAJwp
QUM3B+GDWRn4Amcru7g6ceZfxrPZsXhzc4gusgs0pjsQ8RPLXx3EeVLqGmqqhrGkGiv7TgnYASqn
AORVe2PjXR2ri8iLMTEqfC4EaiIeBpI9mBKjR98DOH6G4ft/mWRo0mSI6PIBVbsc/qCb1F4WEOrs
mhZ+blYhtfnQ+NtEbf4gZ2YYkhuSlC6GMtFKDbT7vKMboXga9FpXm/wvt5fSyrGBPgXXPcyrOeld
HBuyZFSRTKvNqxW7cifQp7ui75WNuVlbFdQlYKrR7uOxsJgbU6sDoEAxc0NyAfoMGfbQ7w13BCf6
CFjIvOuDtoM0IyHN8vcfaJIvUTlnXyLxcDlXaAVEIs2HzAtzPfqipzK96Lo3TrejrFwycxV9lgwC
eGjI2mWUqfFH2ApR5qlI3t6j1NQDZkLbrghAxNWBHv68HW9lQJkwii8ENObqwWU8dehp7Jtx5kld
I3mGJqJd3QWaFxfYEbSC1rzaWdwz+VhvjOecuC8uAJ10m6MH8iHvsEVkJ8UmCG+i1JswOXUNzAf3
k5hql9Zo/MlkUg+BldcuILIKB95yS91/Zb1ehF9sPcEiKiXRpB6WTwOu8WD2B7MeNrKXlemcS9z0
NJg1ONeLKAkomNJvDKI4unEayDxPMYUmtAtUcQRM2G4cKNeDymHJgQKeh3wJc5HL6ZykgawaN0Sv
4M/cPC6+9ZwKiM3HeO0K4CVYJerPEnAK1No7+/y3i4laPXuTNhGHDaJml9GBQstdYcqlF1fJM2e0
4+rCkp4rAcAxRbgBU8NGfgKFu3EqvImlXa4lhZ4WqRKmmrywlrRLRat63ML9AmJy1DaPSVbD4KO9
bkn3A/Tqf1WmlxdILVXNyyDC5pFnAC5M8L7oTuLY43wd0sneC2vg2DBB5HyvG6WzXGpc0k8sxhCZ
UNAXrndtbCOrK4uWKqg1je1HOZHQgi2BjaNOG/igsQa8KZUj7PHmS2604gyipfghAgtCXWmXZQlJ
rbGfeecg8IwU3nfENu0QNl0f/kiAVv57e0qulznCDiTOFIt47IEmW0xJC6XP7+LSs3CY+t5wY4Pf
qovvt6Nc56rIYiFYaWgkcrNO4WUU5IAxqIY/6kkUOPxgeFB6Bxl4LX+1R8CRYGucjdPjusCIVsD8
JCGeNvccFzdBJUdNaMON9JBUELCrev9ulJETZX8Ed47qI9uS9KDasxKSaF1jqdJYsIL/9rvnH8H1
TZIyv1EWCx7DgyJRGx8cjTNn5yn8lDtRTfZZGYIJrWsLV1fZt6fft8OufTwXIAt9RpKQOizKFabp
hwHA3MxrIyuBXVrI4ByRsdWtOnaHHsntKIztHyhbNOC5mvwYV/Hk3f4R10eNimKFI2tzk27uclzO
uSOFNdamEzcHfu2vqWZFM8KrPVh9hTxwEMJIpZYf38chFjh6klgb8dcH4d0PWKwAtIGzrvLhGgjk
g16qdopfBoCmh6jr8S01jPIeHqp1lHDPAwBZoNOMb/LGMrzeXpeDsNhefjvKcA01+A6R+IngjP3R
0Kdm445eC6IgDPJW3eOfi0O9bShvQ7iYV5kWfmhwa9uhSa1tZB7rUejjv80oC+tyPsMg6UWJlTDV
cl12WyVTP8DYsTd2zHVRCKkxoOg0VSnAgFFZLButc5patyvSqDgrd5neh5+GZmxdugjSY2tE+DSI
ofsAP8t4zJGEJrUbkn9tPYVFPkjmE9TFBCcAODhw4uINy5+1MXj/4xZjIEwwcI7SMJ02mskqtgAv
EuBN9/bOMRjJy9uKITAsC9Uni7rGUoQJNXutErjyeblepp81rcofpgosd6yHG6/s6/SDSNAYLFQo
qcMtS/d+WWOtiTySN+IPDYAqh21jOeGhjOofrZVvvQG2wi2OJUnlVuNyIZyc4uWAZQI0j8A/m5od
nx3o7xsDuRqPDg9MVaBG4LUul2zTghiOQFt6MnqAn9EJVzypCU0Xd4eWqnTh/3U2x3CCkiNt5Rqh
J3IZr/cz08adNPPAiEEE6tHTTNBA2Dt2M3qq33d/H08D0EAwsqpZ0vMyXo4RYtiPtJawo52w+xPh
wTaKn8C1m3tryorj7XX5VuVeLEzQP8Cy0A4FPWbM4/2ubCkFWPj6hZR43HWI8sfJn7a09wHA/CLI
nyU5Ar+GdZUSJQ+xVN1BEHAtjCpqJTlKRfBQ0OtzExEjmJ1j6V4etRT90dp3w1QON6Z+PiaWPxV3
PtCKCgp39KYuf2rn03voSjqIiGnDD6H8oGnPdOpLnJxbBzsmULu3R2fe+1cRTe5bREXYuMuDC1Ed
BcKvmXiaXPeeZklzhSpK9nITP6KcZN4F1iRTOjG3JBPnVXwVGHUYyiuyaVw90bD4mBDzGRJv7IXh
YgdSAZfGQOD2573hThdhgH2RSc2bCY3mRS4jWZDfCj9MvDaBWZnS0DpaeYjMRutYp76eojtw7NPP
tI0011GEDOticM5GWicuNAo4DSn0odu/aeWg1EHezEAEmoK8ny4nGZo1BNYpTryZTHyezXNdqJSK
q6X2VpNzNdRs0QiWWKOttQhVpZ1NcZevT1o98nI55uEbtNkZjYSvtz9qZTo5r2ZtRj6J0s/iAszU
StaBnMW8VfzMLbSqhjduxxtDN//exWyCXKIDwaMeRO+yWtHIoz47fsUeEO3EszvF+QSfFpKXjy8W
bIPw9fZXrYyfo3PRoLVIoZS65eVU0VfveA9qsecE6CzQABmOmJiMd7bIi42tvxqKL6PvARSR3uNl
KCEV2RCpbeyFWTdxyyAMNY2aejZFrG/cn28rbDGMDq4rdB9ZGZZxNVmNUgjRORFFeKV/dUBC7x2E
tjyjxG2oxk3gVMu1jDDIiKtthdwmmOP8jNdVf6/Zof8SRrp+GKmI/daw2a520mD8W+Op5+YDLB6o
SQkyxfQPNOw17s0Ehhqe291zgoaoa+CUtsfsL/1bWASwOgt4J09muu2mPY/vu1NeyGZSNThHeQPN
DtfsSnM3GiLZOC6vD2hqjrNqrUKnBHW3xTJXMh+jow6NiqKaumNhlOahM2zhoRVWeKYpQV6h0Hb8
21VIr3EWGeOraIwtBRq1MWy7LA0jj2pLcoxAe4KyB69jWd3Gel95ffDqIY37v/19e5mUD7hxyKEF
bl/UheT1AlsxRWvVO1FU+GGFKijrApsTrN1bt0daYW8G9Zag4fVRQn8GQBhNGI27bQk9wYK6qcAj
RV4N5OhoFGl7MAacHW8P6hVjgS0NQZLiLicKHIulpK0QyCch4R56CFgopADQ1Q51LPuuNPkDzVof
likIEYwxivwc+nXwjE/Wj8AvDQx8Om2HimB9r41T5W38MPXqkMMklIY9eNA3odtFvqnQewF6rs5z
IPlnhDWGfTUEzckA9L8b83x4ytWuPWRxh3adOlmnqUStc6ojjIsaEFK3f871ucSvAfTB5cnZztvm
cl8Z5tDrVWGGXtCYxneoe/IRfrCKwQn8vduhrnORmfQC8ILC7VzwWmxhA7quqbVGgp9okVExbWBM
CzpXI6K7OzPXNeyrEFSgALJValtb97xdYBcgaEGhTV6MuSpg5o9alXhq7EiHATOgHQeoTt2l60/t
VD7oo/SIZFm2G8tR9exQqz/d/viVceZNg9mrzS1Karz4eKsXUG9hwpGFQ3LQ6NGho4B7JYRyY+Oq
WTnEVC4aoImoCFM+W1w1WhSH5vh2q6lqcychCnqXdTk8K9tGd8LoKphZaDvf/r6VXY02KowJ+r8y
2eZiHVlmDsE04Sodod/BM1dqlyblZr63NozW3F6mTow79VL2Vcvhz0yVHntcfE/TENvPY2bLuC7Y
wb5Ukhb13bLtXehpJPJYpJ/NBiEFEenI3ftBRePTlh5oHSDipJRfbg/B6m8D4EZdidYfJ9vlVgo1
PBDtAZ/IKR2fEluvHmIb9iJgTX1D0ndtsLkr5hY07CfZmv/83WWoJ0pbmmkG862aXa/MDClhSxdN
uHE4XOdjoOjosMy2EDPIdbFoScYkJIlyUjENWWlfRz1Cj5p/Y1V+5tzacmBYW7dzp08Bs8fNsOyt
IO8lhwZYIo8XpH+EZkrOHFWYFehZdQwtjNJQGNE31u3apL2JI4MbQBFp+UCKsYas+sEh5cyLCKKx
GRxNh+xW67StvulbX/oyL6PsyNVLzsnVhHzm5bThW62EveyzQCTlUwivNKrbJxLQB99QD11onWKj
OiOgeUSGGkUm66NcVQCYmyc7arDIpOre10+6P3y2yu50e+1eY3HBaENnUyjYgdrAQeHyt+F/LI0k
e7GXUvrEDFNHO2ooISQrUe+aWWIc+7gunyZDLc58YnAQ/tR5Fio8wGmCrRrCyrtu/jlvaCeSZRoB
lz+nasiJkpq9FHe4qEfQ8O6HrP6ZijL5EDT9xz5GBQM0OI0BYKv7xGyHO7SdUOiv2gZlLRpjtwdo
Dng1d4Y8w0kBn1G7vPxB+BgNstpz8KAOpp+Bezi7vJQr5AZl9Qzrl+5x6JhfCzXsTuNU/oekiUmh
cDD7s8+oosvwHYS/UO6YHqfHEFJTKh1TP9PcyE1WP9KiQgECGjupN5bTu3PFL3KyX2kkCm0TOCF2
9UW2R8WlGm3sUrb9HgU0rAB7PXtq0NjaGOO3r7gaZJ6ZdFbhxpLtX37lEGeB5BQ4WVcpept6+CI6
JHQq84x6LmIr9qGClGwwwaZwnrWcE8ip4mdqgq91jyiY4h9L2XLbRsGwE6hFlNypdnrX6sl9AyZF
z/FHS8oHK+geAC7uKzl5kcv+jzGWD7lKo0uNDoYRvAbF8GGUgycFuWAwMntQMw6SWrEHwX4/OeqH
YUi+ZlXxa85arbo68ji+A4l25Cn3qNnsj7E9J5LvITG0qwDk9Pn8QrLPCfo0yHueYrPbl5F/PwTO
HQrbyPOJI4qA50xSPpRmdpbH4JeU9Pdhrx+wb35Wk1GF/l5wCKIz3xb73iy+tZJ26mzD83G98hVs
pey+QkGn+nR73a+ejxYLfi4fQlNarHtLE0HV92xEXBEQfNEG+Zi1YcTPcJzX26HWbjUeX6DVKOMh
eb4INUTOJJxkvj8lxUZWeYQIL9ItkP96FJ04lBjIJBapYIUFNCg0GY534FR3PStpZ0pq8R9u6NmO
DTMBegBA4S5XMvojqZqafezpAmJt4MuxK2VDer49YiuTw0ZE/wRdf3LKtw7zu/1aDkaS5jRxvZlZ
C9IIuRk7yf1jUm51ZFcyASLRoaelg2PREl9ndLUexjonw2ja0wNyVPoegSL7rBX4LaLIV2y8FVZm
ifwOOiUvYh7G2iLzyCj1tQLzMy+lCn8vehE/jaa/hW1ej8I5SbV67sxql7NEEUFkMlmkl4k626GO
ZqKaxJ17e5ZWo2CZhgvfnPgv14JFltqn89jl5ljdm5HTubz3so2qz+pamBl/pE6UXJdUeG7sSdVC
EXsiVoKj3mawqIN8FqQvg8PtD3orVi3OaWBuM2WbYQPptxw3/Ox6CfM5Lx45HtC0RCJwb+Oi25/Q
mwqfUbAqpkOkWkmNmkbYGvuJInF/V+uZHe/q0J/uLUnWUdcZtAJHF1lNvtboE77iDf7b8KfpIA2t
8WWITORuElTg610+OumjMgJw2FWl1eG5bpQqxjtm1X4K5F5Iu1Dpu94bRjMm17eUEQU7Xna/LNCo
xyRyoJ7Jge7kd+z4Snnx1dpBM6jLum9mHcUCM/MM9anK6BB4xlui6ve50plwz8EXQ8Iv1O8y73ZU
Qgs9g9DbqbQzNeMXgBRj2GkZHYXcKrLnuhqPag4HFAF6gcxJQT/tQ28DxwB4qKY/yhYJI37fOJxM
POUbtC+NLtk3dmZ+S0tZ/tia+AbubFSWvyIq3/wDi7jN96EIcVHizk6+sWXO/Jc5ltKpoR80OTXE
zimNuN07amd+15JYm/X2WwMUVJ8kiKaZfbirEisZdqNlFi816M+TyJQydpsJb1DGTEx3dRkHn6sE
bZKRcu+HDLuhgxjh/FvFpD5WvSKOsjFmJyeyIhlrA3VwdnWpUM20zGr6iqytTXPBl8It542Vd8Hc
vMIUiKY9JZ1F7iPVil8VsoGwoUFpuHTsfwUqejuUFT7IdSnuisbWNxKhtS1L4m1x9IBwpE13eTDU
IbofmU1N3WozyR0aaTqEaFZt1DTXDlV2EdR1in5cSItDTgQt40n32Ot565HLqEbnTaUxHFXFHx+n
XqmOtzfu2hlBCdUB6QTJzVh2VmW5l/vG4LO0lmqYjZPsDtGuxOsz+/PtSGtzxnsRdZPZNQUs+OUA
5l02UawaIg9l4vYoBZr9EcVpyuvZ2COzqMr/YF3hb5xLa+MJGQZYDTVg0tf5R727DlOhoi6OlK+X
9+ihsj67s5YNhYdo1C/6a/LGIlkZTYrEBpgW7ihQyItstfaFpeRmwyscHdK9kxiFW5bR7wn60caH
rb3OCEWTh8o0YIdlzxiz5LpJCh78pl1nrz4uXZ5s14pbAaXZR3pl7RRgAAetiUO3xwn8vlbL5hBM
JJ9BJ2+xUVYm9+LXzAPzbpztLK6wWqCXMQz9viuKFmFXPXO7AInxKpGys4OB5MYlujrYGtiduclL
4raIiQMxreaa/d+I1DnoRli6ohyN42ShZH977a4so9lEA1UXKEA0atXLz+PYD2xuN1LeKUlPwNDl
YxDHs4I17ltyQ43+drwVssiba8f/D7i4Tns7FoMKQNizJnB6QTwAPQp0qoQ1ipVG3nR7epzSuYjz
/KiWvbZvU8tB1HLYSLrmTbm41mejWxIvLnfqPYtN2+NlZWLKwNpiQ7t4YZYUpfMf6ITJhxiTmUPb
6JUn14l0UkuxtZ2udJGo2OtU6g0qrxQhYHFcjjuwJ7S3LXT8IacmNJ2KQ+HYe/wkH1pT/DtZ5kEf
o6OZ1F/8Pj6DR3kggduzHJCHxx1BKb5Zqn9OzezZkrv9kIpXVTjjxqZfuRl06IM01+YqJHigyx/Z
QY0KqrlD1JsNVkRxjvODKPqN1b4SxcGCdW5EgRWDGnkZJQHyLudSQI9ktPudECoecHaibHzLysKb
ecYcz/bMNGZfXYaRUxRgy4hncy0Boe4xXz+YSZtgGzP4Z/rB1oMjxYju5amPxmaI1q9Zy17WRH9u
74DrHTc3Knn0WZyNdEYWm7v3RTNafkXRL1SLh8RoilMlaarHk7D4WVXIuP7v4s2/590BJgsVoRUw
HkdrjJHZjUFyDVMSHKpwNCgD1NUG0/2NOH65s3T6DhhVkphD4lta1qgOi4aGin6EFRV+LLUQpVZf
TiBB+3aLWPAE0FY8IQNTvoLTQI2vRPD1NfIbrd1phS+0Y6UgFYvK8FijNVzk2n0bNvboTmAqG7cM
zN4+hB1iwvtpbKxs32hobe+6xFc++iXbZZc20YBseFrE6oNdj1VFgVUguB+KWsZTF6m4n8Ixihbv
gBxtcxks8m8nT/qfEJyzb5FVtCS84CmKXa3Hdee2UzOd61BX8QlpJkruudzb6R4TlNTcKZI0Hcch
lT/CtZTRYE2r1r6zcz/JTr5RVHgiMFQPXdSmAvNuKeOVIhnTTkl1o3SxOkBxxKiCIkWgWSuhrGWD
mbj4W6UvQ2IJFKDG6GtioBd8kH1/SPcW5pHfRr/TXzCjqdDvzIchvadlNjvxFW5vdY1yTDVTzhBz
mjD/UJAbfOTXxw9dndX6PhnzxN8nQta20LYr2EFS1hlzalLSxONycbqrUhqDy7McFAzUc6IJTUK0
tXbiHR4s8V4fRxxMi3FEm1z3d0qTWDt+V8mmj6Jnu8IFIXKkCYHaRlSIPmyh0d4K3IulCdiCvpg1
C8dQfbncC/FQo79c2c6xsRqceAJ5D7oRJbrcQJTQUvbkwR/hN+o0zHoJNF6yM0p8VBBonMaP5ghi
2W/uSyv/xMo8/PU2hdRMNwl5jfm5OZ+S77apVVaj4nMXHa02fOgnDQm8WpJf8qjQvyoS2/d2uKvr
j1yVIhcuiSiAURxaXH9BW8VhWE2IUaNyjO+NbO+nMO4ebZ1C4BCjCFz7aKonyvehnNqNpGMe5otp
mIPzifRZ6FtfoeamIdNEFzaRB6c/3GVa8MHs8y9KgqlkKco/ht59uP21qwFp+5IqG3TJr72nJ7vq
S4xq+q70vTTJ20/mCHXFGamz6pWBzqXd/nXBBVA/zUFueQaZDH2ZWklw48KOr5SFSQbTp0h6o729
MZZX18kchRyGuwRtQBj4l+vGSQZ4AwGfVgVKeQ4MmbKtlIaHsBnFAdO+Lcm4+ZpczB3FHZoUNEC5
tpek13zAAjkNUd7vDQt3OFi/FJVsrG/ycUfj19p3amnMbYutrs1VmjB/6LvAi6OlQqUa1WkePDFe
mLtsCrqj3zVbyN+V4eRmJu0Guw/4a4mxG0y96dRoBLCABYeHYJl1bCfcT0xc0h4TY5P5d52WQFYm
E5wrzjMuYQkDk4JAUmO/Cj2/VNWTKVLtYxkM2l0ZsFIbO0IKfxSph+qof6/g6Ob6EW7WsRNLr7f3
yMr4GrQ/yXthbNDXXqRh5RBXeJcHIQnx+Cs3tOApMhDLvh3kynQWD96LKItNgWiRUUs2jGEfB6wd
bJh4r0rNv1RpYOdwfezow5ydajjGAQ0JSnzuWIzx3qKjuXP8eI/+PC7RwAHcPpFx4ZkpVGN4GCM6
DhE3+iDLL30Tf2gzmiYAHndRZdU74A/3FFXMQ9O2zUb6urZigB7MvUSQHuzByw1YibLzLTUJPcTF
9F3PE+aQmPJnYGmdq6I0thHu+nk8jyCqtbDWKG8oy374YGVSPLVW4IVd9duKUtWNR137kEA5dzPf
+GhoY3IAMxY+cAC3VI789Dia8Ky62Tv59nSunKuzABsAaHk+xpf+nLlmtwVM/8BzSpzHJK0PUAlq
pr2v9pQ/UlM/2um0VSBYOYHmDgCaAzN4DXbN5YDzYgwypWWhRk37kiNZ/uoEIvukgBF4VUK92ueC
4vAuLS1/a/WufC+hKbmwT+kQvUmlvrukKf5MyhhFSMFaxX2gTOEuQXIaFE9KH9uihNgmEeT04dtg
oY2e+S+pZZ01s/pFPeN3ZZB09VVH7b37Y4YJ7dyUdE/qftL1OAU4oLpNLR6hUMQIPlU/LaNoDiLL
20OAU9rtiVvZ7BCAef3OOMO5/3k5hkIUpjE6jOGQY2bkWK11RKja2Kj5rUbh8TirRYLMXJbpKXJG
EeyCwENev3NZ0Sr8wtHe2BGrkwLmjZYQBAq2xeJbkgSbph71I8Aw0x45AiwjklQ5I/CHi800vySo
oG0shdVPg7cxq0yAf1l21hIULJ3O0gKv0Z1fVasoByOIso2c8LpKQCLNLkcilqLw3Cu8/LSi9vXY
BnKA0kNcPuuVqeAwO8k4kYbimAda6lJNSQ7A/6TPUlm1+6pO5QPYzegT4LR+33eDTsVbN567qZ2d
XhOFHLa2Jowq83Q3JIK/S1gxHP/D8gJfgmABVewrXcY4jiK/lWSmBN/UnakicYQu95//EgQxQBLy
+eRdXCVlUvi1XRFENpvW02LMksw6LzeOuLWJJkuGcUHJhlLcIoqG9V1PT4uJnhCoyEer3os5K7j9
LdcPJ2Z6hsrMYj9QJpcZaiYSR/etlpM0kOMvVT/p51Smu4Q3DBI81Ghc8GFQJ3pQzVM5vKDjYoEQ
AEqZgIQ/9QPWLUVSg2bJN03O13IUivYyUWZuDf3Vy2WoBjTqA9jnR+4S8RM0GSL4EL/2cjZVd3jF
xjykuVsgGehIQ6dQDfGriuOy2RqlOdAi+aR/AAlwlhNHk29Rw5kmJGtF0krHMSucZ2xgHqpAsk+T
nOlHI9ay57zsZ2V3/w9NqeyPrwckAFM3vJRGobzcnrKVhYGcH5k9HZNZcNK8HJTAafoaXVrpWKZj
5SKwpexCH2rN30aZ26hk20CoZtHHxWXXFAoMiwnlJzNVhx12U/U5xNRxY5FfH6FEYTznE5T9tGQW
6hh2Jrky+UcAf6pbl+N4ilDm26tqNJxU8CV7OVeHjaCU+K6mk7C0LrhT6SugZ3M5hE00arUxtP4x
FYhJRcpDidnBL3pBtnzAraD3SnDJzq50ilrbi6xJPxq+hd9OnRmDsuvliUu4tOSPAO3GF3BiEpew
/GzGjvMp6PTkx1CASj44gGzpAk1q9hqGmvqr0kyMXkpLjOZ+6iL5h0iVbHAr3R4lqkhtpp+HesAW
w6FhizK4n6jCTbUpfo1n909YjZEz7qIs9IOdpYEZdBsldgY3MorAd/3OwILBltQ6BvuSBo/d2EYP
dSb870MvhXPBp/wZBWJMd0kMkXGngpV96USpI20/ZH/yVs3/icsAZ4QpkI2etqTRsZydiHeBFP2T
6K3zFCFwZLpNjukuSEXVGljl5kAGZvUlkBUTwvvUJeGv2K7YAUXSRD+l3lEwkZUG7IvVQnwxpxHm
O+SPL0oxldOuxnUo8eJQzbEOawUIIXCtvwZdEc9mlDsALw2zPo3gq18yhT4vqCNVelBqPfIPGuCd
Uyg0etSqJKc/Qsnuv+al3rykujLhOCU3LzbdI+wWsodEZBhl1baQcwBDJQWXvPdn1zjjntPFek2p
jb5UcezjcQU92a1zZ7wvaHs7JwwEI32XIIcmubXdlPI/pZVg6Kr3ThTteRMZNXKaCU8F9NqkZpdJ
vtMf4XkHP5R86ipXKIp4irswGb3aKCV9/z9pGyOuU6ngSCIrhItd6s6LlJg5Tii58TlFpSTbob7p
49DstB8D8FeYi9oJ6Gklk2wKRBhefbZTU3pB8jr7cnv3z7v78ryjRgV5nHYY4jBX9IGgdqzBT2L/
GDRIg/ohAg2iUFTPaszPfx8J5M7MQEUDg5f95VYks6jUOsiojiM2cl824Z9WJNWT7DTRRuq59k0A
xFTZIIkHnb7MaeIgCLshJBJPg2MVZPX9VPrGvhHSt9vfdI2EB16LMhmKN5yddGcXoRK7tG2JBXos
gwaZJg2DOMmi08/ZoJ24SEY31Bs6/QCM3TDo4Ekm2dbR+vY9iznkR/ADZHJgWj2LQ64vNaB0ve8c
s8CcjulgYkU74MRX6PlndRT3EKUxOvPtfm/4DVYeNsUN4RT3tdT+Gzg/Yqm/b1v/e2Sb9/iKm39E
idR6E2vl6fZorcwLhSS4hbxkZY7kxWANlTXpMmY5x1aaDTVD+3faZOIAP/r/ya5fCMrflDCep8Wc
YVowQ2i9LV7MduAD3NLwUcaKD/fxzKDdJyzclPNBRgki1YadDhLk79cdzZ9ZrWrW0wKvdrnCAx+n
X8JQmrYC+VvXKuMuUOP+xL9r/oehhOVE/YiNi+TzYjNZSqs7YU4oTM3lnYjw3QEwVKEn2U4bX7W6
xslKWd82HBvIp5ef5RiJ6NHycI5d3QOTKfzMOji4ix6aSXUOKTCLc8/le5AMpXMru8zPFZnExlU+
j91yjSOhwxsP7VuV0tnljzCDKBipVDjHKVZSbAlVGuThYB+jiYY1mrj1azXwOkmNfGtWVyPTVkHu
iQOFtXsZ2ZCzMJZSyuZ4QnYHfImrHdbA9p3UIa2Ky1HweSxiTJvxXN+Y5Ov8DyAdzrRwDqkpK8v8
zw6QU6kDOLgClPthLEuF/oazpTa1tisVkm8m12I1LVHCfUWbJsrxWca/K3Kb2PR/wvZ6AF1nbTTE
V7+HVwiIGYoqVwLVOklQhW2Kc9Qjs3qia1iwcqMtsNE8H1crBey9wSWjUGqcf8W7CooBYsIh4SBK
jpRTV2vNUVOG9FEu4/oxp/K6u32qzafWMp4665aDzKE2d8VCxz12AGXkHKU8rJ6dEdGboGzLQ1Fg
OqdPHQ6KrZbNTsHhc173W33+lcR6rtPxTmCtqMYSZRAZUxrKGeF9zerPVjg4H9TYwi5KRZaFfhdk
MDkavt7+5rU98S7oUmKqLxUfpBtBG7qSvxrTj/Eiz6IjPLzsZXT0Gk5zrbuSZb7eDrz6tVRCwWVC
DeJVfjm5rTlMNbgkJpf+GaIhdeHaWpqe5Laq92MbFp+Q4Pp1O+ZKRZkSjApUd+4l8ZJYnAACHz0f
KSd2iBL+LFLeLzzPw9+djueX0DDPQihlqnddrqtHnOHzuxrN3l0g4TTstwZn9IizJeJII80T66sh
1dWHxmjNJ3VCoCBjiRwh65qnSnfA/9AfPtK+V88pxTVgmWirIgeX85/ODmd5Fnz8P5ydV4/c2JmG
/4ox18td5gCsfcFisaujpNZImtENIWtkpsOc+ev3OW170cWuLa4GMAYWWupDHp7whTdcf7uLyxc5
cfRuWb1An89n1MzmKqkmZtQqlRwDTvBW90PnEcjjlPA9Feio5lqc3KtObPiaF7V7cisXzh+qu1wu
JgVXylCbkz1pV4dsi+ulx4XmEZtx8ZjO7vDYOmZxWI2yelStscB7FevFDul6nNya6b1CHheUWq4G
du6I22KY3dOEtJi/YAB6FAUs6nxprMOIH9OhX93pXldW1Z+Q3IoQ7zyhsoWO5FrYjyk+j0f0LdRP
ljvOfld3TuAh8ndU4w7HWR00ysyzHOwVe0IkBlFN0wxay3O60uE+DgZNFBOFLxqoZtI3N26xlo8m
qv+/aVqc317/WheOUJQPkfsF9kDhaxtEq4NoFLVlTVm9NI9zcfpT08TYOdIubG8p9U6HCsVr+pmb
NZEUVhrpbkNAaSnOMcYFHQy8lgVxiyN9uuQi0Iu+CCsuk/D6+12KZSVuBbFKTm8Sk83pXaXaOI0W
ty2Y3OIWH85mvIeorg8H157VCBXOevkqrEy7rWM2hJ7k6LIJjANhgs0LTq2D+TvujcPHvsYFAbtZ
RX1wcQIsUZnuOiSYpYd1ggXiTzOaJMtCMpk4l4jCt42KfMldBV9l5qzUjJMSi/7g6HiftklTBTiR
DgGupcjNEbmGijfsgQgv7SIDRC/3nazybbGoMViPeWkrgrQCiO2iR6bf1504WVq0cwRfWoIAtigV
cQAB5jXODwx8yx1k8HhRLR3jMHXR0IvVWN1Zgm8pa8wnwbsMgCygwy9NqlfX+JwWadGtLRFeO01p
qHUprpHgbRHgmwnVxCEds/Fj17bxhw7L5LspEqk4pYpIaX+A7SQHqpYei7jZSz9eX6QvyNfNlS8L
ZmCrqChRWJK31KtnqzxHySJHeOHU20GjeF/nDKShOhTHMrZOdZXfj5V48iJqJLH5XEzq3/NxfayX
4i5u6w9DMx2nOj3gPf9xpDBe98Yhd+aTolVHHSljxYNWH7NgBmMM4PC0vo60zM78XrhIKfpJ2ACK
lNTjNglEirN4DsXBDUmQQLoO4FOKejAPnWk9aF7fB44Ehu7Mm1wa23mjvw5egVxZ+nqdz5tY1HxY
Vxu/U2fofo3SzHrnAZsoKXrPOa/b9J5fgQz5O8R1/TcQ11Prd4P3TWkpSfnNmC7vFsjm3yOwjW1g
zvNjRnW+8BMrzX7XFQ2BywWl1C8it/rEbys0VA9LFOm/5VGm7bF5L1yczCCtE1QVgTpt84J5QMM+
KRc37L1vQhTrPdK3xW1ZgyhzR5SaWxXTsqRpc3xmYT5cn8oLPVqpzWQB1wFRC6F4c2uKSIucGj5J
mNEP9p2sudeiDrfB9lc1dml9a2WoDOIjbubPia38w4Qqo6fdnhTvxVXk0DoiP3q5vs8/qIYccpwD
RgvX2HvCUFHW71fuyzKNj17U4FYf/bj+4pdOH9D2pEMyCgTOdD6idEUGWMC6rbUJDaLCdQ5VwhF0
fZQX5Mx2pXLC4cEAvRgm83aHpypKLgPXWx8vXyHtumFZtBBTAIgHeo4FeZ3TDK9pqNzOedmeQBwP
B09LrE9uNENeTR3zxtbi5mZdZeM2LacTrWw851FsvEeM0AhFTfl2thPxhKr7zzcspai6xARJkAne
Quez1K2GUna14YbNqOf3tPj0UNWnzk9ivb3x1kx5jBVl3jlSLn4aYmQYzzDMQLicD0o9fEWZZXVD
KjMZFczGBmzZWDsRwqVtR6ESthTtSrI8/XwUe23r1ogmNxQaln2wlmzKopMXNmuVfbKstHvAhs27
L8rR/diKRuwMf6kaQhFECsygTCDJw+fjR+3YeEJh/HzJkFohHCOWzNPbCmTEoY8S76Mj0okoYFp9
DNupntuDvvMQF2dawr5A8nE7bqF1Sp0CvRqpfriJqflL5JinHsmN4PomuD6Kp262mgVecaZy7oaK
0XYPQ1eiGOAp/Z95F/ByGgAzeALuZj6p2iwUWDqWqjZgNTBoThC7iLj8iXcBy4LeESEtULbzryas
3CjMYWRtpknMgWx/LFFD3DmULy1NQHjwBeE5SQ3080F0t+yRDOY0nJNSfyfcNX1aPQIxZXExeRcO
miFzh/ADttpHD7TZzjteylPpdfEE+DPBLd2y/CPHyCsTtWW2RuKgM5W1KzxvfKUDpXHdr73tZb+Z
Rj5XPqZK6uqnqoWBfQ6Y2rwj48w9H+ueOsZlp4z+MYzU3HxPqUY3AGjk0OsoLZRHtYX3iJtKQ22v
9WD62pkpxkPeOPW7FZ84rOgH/ou7dSM7KY5XPHN8xs+GJ7qv1z/qpTSFWJu+MTEYyP7NHQgqI6nH
RhDDVNDDgbhbRA/cClA0p1NGTn3sjcE6zKqzfLw+8qV7T5KE6ShyBsGwOP/Sua43Ng11bqE1Tt63
2EEEjZ3/prXtR3dwnxNn3QNF2vzG7YX0esTNAjaFC8BF5R5CSzmgjfJdOPp6gvl1WKdV2dmTl4Jv
vDfAgEnvTVKxzUpu2iEd8oFbVkxK+VvRVnPj1+h6H5sOrYqEyONh7VCfLRflc2L33t2EOmUwG25+
GNzhD9D1P20QCLmca12y+0BKgCc+n/HWU9xBoQkSxqi+ncrSHO/+H1nHhe96NsrmvdcxaeNYHqwL
ogQ3qImbIaqANl3Frnufx0v6TlH/RD6FBpsLgomiFmm3cf5mrN1J8eQxa1TrRCKwLgdbFjeur9i3
Al5MIDo6UuPmBeezWUA2voRaBVSR4pI+frAGLyFeKZpgTrTk2MWa+7nFdDdcuqgNOnMx7iqjNL/R
fxzfaVYk7pJcUQ7rAOzi+oNdODSlwS+oULJnlaLi+eujFmv2Y4VCTbLa+K87gKTxnCRTGlTrUOQF
zTND0cLRMr64ajt+uj76WxEZD0knOSdIJMDI31pWFCQiK82MKCRlHNuDl8XTYxJZY31I4W8g0Ye/
YZC7XfysNVI7RZL6Ez9VFOd+7RsLp0cww75bkqAECl3jI2ZMIgmzKhVyL7C7/NwV5s5jXzj5INOS
G0tSKMDIzfnjzLqlZJOsOHn69LgMQ3HXKM3w2RMJ8iIjeikOha9Q7SJ7h3tzISigHUGvGKo6kJFt
bzVXNQpnA6II1I6GP7RsHg7ZuLo77PsLo7xAINnpjlS+tc4XhZeJbLRX1wm1Ba9W33Nro/Mtsy78
65//7X6HbgrQUvL0OOW25WRVOK1RdaMTRp0nAlXJk+cka7ODZc7OzUza4xdelD//9KCy2QK6CCiM
BMWcvxzLsa5zDesSM9K7xl9db3lfedqXyNbbh6pey++tM9s7wcGFI52yIZxIWbB4cWI/HxVPo5T6
U+KEiGfHdxRcu+fForbgxpqBtir10karo6fWA3Myz7b3hHxIHVY2TczOpXttOvXPJwyUydj61DIl
1HWLCUoGFzv4zrBD4UXiZOTNcIPDbXO8Pt1vb05GgeeKHh+4Lmh25y9eCzNJ8S6zQxzvxKklnghQ
EglQ1JtJUqo9Edm94TZLtzO8rmdV2SEsIPvQqXV79EYQvKozRIGejj8fpbP9SfboqElH7Jfv/qoW
lQqlVVZlscPZqNubuacHK2pl2lk+bw8cRpEBOmc0Zo/bLlPb2QaWDp0d2pGeB0bUzR9GIzaA4CmM
hyXygwPi4LCm8x65UM7XeeBDoREsNrc+RWEa3uefT8S1V4iltkMQ0MphER1yeKZobtPcGfdaEW+H
4vWAczChEIe2lc1aII9DAGmFaTXptzDyolt1zpts59C58EZSAAibDLr3xHSbUIaaQRFDurJCkSjx
fZ5m+mkERhRWjVPtnNYXhoJVS6NGIhlhYW0uV3NIEJsoE3jdqVIhnbc2B5xHvKCu1r1S0MWhpLCd
9CoDnrX5TkmXpF07eWZYWmkVKhMSuPGkTzcaPMKdxXjh1MYTzFZxvZCAgC0cm0Za2yeraYa4YMOz
zSPEH5PYelLXNP+itZp6Q8lu3flqFzoTTCO7wIRRDQlqS5lXNZIm3KkNdGxJgpsJabu5doNIOObd
KPIWHczRfJ5i/XvmGenH3ABGiBdMGs6r590kuaXdrWiJBLYw+zB2cxHWXav6PWJGD040fb5+6l2Y
o5ciGfEy7nEInZ1vGzKSiCRwpddQmC6HHWdDeDBBop3aIkpO1we7cOaRd9J+Zm4kTlqujVdnED06
z0X+yQxxRTfuCT2sG2VRRnQOMUBZlGL6adQ/YRbwHrJdpDlBWJ6PN4l6YguDyI1WYJutBsu5cIt0
560urOgXthKGzlKWYrt5nGzMmlqkjGIv5rPtieUYi7VH7p/j/PoEygfeHHIkshDUaR4BAd/CVHEk
F6WROVQFl1Z7F3ldjChBuhdqXwD7I57FKY4IN81sWtrn89YUzmwh2aqHmBUrd4rnRs9dHtd0pdAx
yf3UVKqj29TzLe5j84+iapewnM35tkUf4h0tGuves2mHWmlTrYjuCIE+hZbjvZIm/uAka3cAFGm/
t0SyhD87QTSHKWfKmi+bz9kcZL3RVL1du3qYWxTZRR19d902/jODSCkXxEDxsdv20LRmLQZElPUQ
P+8RiFzVfbXjpvz1+qu83SzYJJPmoS1FkYi++/lHMIs4zxAjoLSMwp5PHyY5rH1PmgCMApXodM/5
70KKcz6gfj6gMkHyzmbbQexC6e8W0VbULpPix1Tl6V3ykMD104bxQHrmIPUykImlcxIiCzX9XuB0
BRvc8Z67rmqOTkqNkxyyvOlqBPauz8vb7cZj0laT5WMaKtuGn5GuDaA9xwmXNG8OzUAgWE/q4IMF
MHY+9AW6AWOhHUARl/OKq+R8SvAt8sBwYb+dxkghQj1rA62qtIPSZHMYlTWVcuS7b9W66gKUmpZg
zE3lYJdNuXPGvN34PAjmBrKSS0K3pfaZHhkajA8nxJFsPE0R2vLG4u0Vjy4UrRkGJgHtAAgzbzBK
cbmKLqJ9Tdchhu4PWekUR8ngN25DdmXVqL8sSDYKXMjua9DQKERq2s73vfSq0oRS9hvB0W1xWVWW
kPbQ8w+T2DHxXE2qg6EO5k+fpAT6EmQMfIHUYttiVGtXq6QhU5j2kxNEy7ScstIpj9fXqgzRzs9r
RoHEi4SQFPzYrh91aGdYNLqktDmAAF1tPmmr82NKHJJuXYPxNOXFnU4MsBP6XNokUuZclnildo98
sFc3LZKyfSQak0lca+e+76zo2EUCq3Ct3Bvq0jnF6UToDcQUcRLjfCg8FQylXvhe0zCXwZjR0dK0
NMNVuedSt8yfT2ReUjRaRCBoJQHnfDwNpetOmScntPWlutWHVPhiTNyd0OHiW3G+y10vD+DNW43a
IoH7M5WF0nEPdE1q0vC0PKXF9MmYG/H++kJ5oYi9WSmyEUephvBxu8FT6n4J+EB2HqCmY1U28yHy
Bh0M8hKFemzEt6sx0kKiEgF4NZ3vdLwhIX3U4lTM6PESKPaBpvbmrZoZqEYUowh6Jf0DJqL+SCdP
A/JrVSet1+q7Ph9/XwX0Ck8DmzBGxfCuLB3jCOkh9tECiQMNKfag18ChxFlUgvRfk5vrL3xpfqmi
EZxJqo+67UsbzWDUy0pFRWmFHgqRRyFlB8aDE0D70dD2MKXyg20nmGNNemvSB0Dq/3zZ5DQA1Shx
7XDpqxKd/cE7OMxjkOCpcYhjo/Y76DEnNHft00T8FcI8wRhgapN3qTm5p2YYDV+J1yW0Vgx1xGBO
h0WFSTJ2heajpT8+Dpj+PMTcj/RN3O7Oi9z55NrjFAyrBHtO8XLrrF57AAKmVr6HmvCpbiP8kXH2
MDpUa+3K9RnFtasZ263MutEXI7uvZrQF/qPW2j5O29YJ8wICZa2s3Z3IuPdWmoxfrn+cS8fW67na
LP5aaxLWGA2iztMbv+0L47PVW9q7JsqMQ2Po9g3yctbBAzR1uD7yhcMfPBdCch4pL0UEuWxenVtz
XHlm56Qcy6PVPAwz2uqa6LrT9VEunI6g47jS0TOVZ+QmtAIlO+c27OZwFD22j8KqT6lRPczW3O0c
I2/TK+y4Xo20WXVFYSB1LmKOkTi2DoZeTlhiANJWViBHjoJlbqsq7Z+ZRLgTxMAySN06myjwOfqm
y7h1rHK+Kb1aoWeQ7eGZL00i1XjaY7IBZG3x4EmTxLVZUyjM2wGFGlUp0Uub9LtesfYwcxeH4rSQ
ABqwvFuj40Rp09jShEOwmTdB4+kfYftmp64CpXB9ZVxof5DyvBpKLtBXC7AqxABm17ZDxbacR89J
6rCLqvzBhIMVzl5Uf1Uq8Y/MnXvfHpvkLnWJ9YaydfxGqO39UNrfBYD/nZjo/3gs+h/oxF2g7vRj
6aV9UbAvjFJVbxwN08xgcStdP6aVavsu3C9kKdJpeVcXq9n6kdV09+5k1l3Q4IBxspcK6Bk6R81v
ea/Oe8XTCykj1XfZ5AQejJfUVjQIgSs+/sgnMhMb6YkkrKv5fvWcr5q3vksUUFWqRgJjwnxLsvfG
MJ9GPXmcJOJ5yNP3S63c2lr5ubL6w2KoT52jHKYVAdrrn/ft8UK0R+GOiwc2DOJg51+3o/3Y65W1
hgjqR7eovA0HFR3AnUX09m6To5ChS59hkkTZynq1htxItQbEyNbQ6pKGbEA8Rnn0pI2dfXBUqJ4/
+07cRpSsASHBa3lTwamHKLUgKunhoBtNCJlQQGLtlE/XR3kJuzf3p0w/YLgTEVF52LwURSJn7QTl
cVdRIpABw7Tce1Y8Hvu0R/kLP6qw0Lv6FON84tdrNZ2wt2sC4mJxXGZjOipYBhzzYslOihDmkzdk
64M92WDfuV6Pmb1qX/4DOoYGCt7Crr3G9FotnekIrsX0YUztIRsvQONYslT70QeTCOKtDN+yNkvs
5KYdSo2970vdVT76OmOQqSba7tHcHxRj1G8UvVjfJ14J6NJLKX4UhXWisb/Lu3+7NnkcilSS2Q7T
a+vDgf/uvGSZZ4eJxLZ0bYGKkR6bN1ZkFn4mVgR/XSU9FFKfUBX2j3YsR4jnIveJ7Ed/atUhbKGx
7iwv+V3ffHeKKUDJyTu5MM8Xs6eA6hEEC2GXRA+EROVHO4+bj/2ImHGtqj/s1KlPBZTf0FhRqLy+
6i7NCVka7T10umDqbC5qfRrzzM4iOyRVXAItnVfMitI9f+i3+xW+GtKj1IuIRlFlPH/FQYumjuI3
jbYKd14rGqaHchGfTHgax6z3fh7JxHC4xIHHdMjPthAFSdUY0taxwyGJnGM0G2nQ6ChpX5+6C408
hsGzwqQWTea5Ff0qusTQlIkGU5nng4+MkjhQcv+y6o0XLPz/r9OC5EbbWndGXKE77T66ihUkw/z5
+oO8nV0s5pGZRAoJhhrCruez2+qdZsdi0sN5Eb+TrOoHS4EAHXvCBZJW9jvr9W2swHBwxqQJqk0B
cFOyaazRpJda6qG5KsrgU0Aa/FEUyb1uV+ZPN4LOx9ouT+5UVB9zCoGROj/Y9viHoyOn+SfmD8Mh
1KrZfZi3nc+fqKLcam2QmcsCR9UdPPVoLHV1dNqenNRZ9iojlybQgnwtJxHgvilD2le3F5a8iwQM
a+Hs1L1foVf3jjCyPHaWNh+vv9qloSjgqRRIqGnTfTgfqlQLFCXQ9gKeUKrHIQVCpvYu1mtOlO8M
dWkV2vK1OESgSm7bn+j6QiDHFYJU0zTfGVVd3yHzWx9jYID3UV02O8tQrurzY5O7mKIIDBVJztxi
/DiulzxJK15tVSkJTpT1jinWr2R8fXGM1KYIFFiJwSy8vR3w9tBkaJ0eAUxc4o+tDyWA81TvYqGF
GN23NxUOJn6Jwc3OhF4ehf0MqxD1vW3ZZ+2VpdHcVMPNVzMP/UCFCe2DPX+zSyuEHiipILJDkNs2
K6Qe2hr5Uj6bdAWA5bWsWHfWmMiYTbvzQpdWCKAcbl4SJxArm82MlLYGs6zRQjXrhJ/Fsx20yaAH
MZm/30Mi3kkNL8QfwIM1bNWQ8bKQnJLv/mqjSZTeOinIXAutT98rLoJBphpbfo4nw7FgASW+gZ54
YHuRflIbdb019aY5tKXTHaKpLndW7Nv353HIfZCRkaJu29ZJ1JGm0tRWQypJ9nGp3AEUX46pG7TR
I3Srbz+798+H21wLpVppI0cQvoedCwVKbdJw4r4MYRn/en2ktyuVeJ+NLxVjiMu2B1qHkkJRlIwk
9T5uvCaajkIrmx3rmbcrlVYiNw/1VjJImGnnX9PtSiR2K29FbK4rbwnJ47AE/nlL6W2vxfyCkD8/
XECiIT+EfiywIFpQ52N5ZVPEZJtqOAxdZBwmdY6+rqVuGUEzofzjj0oX5cEkopWoDFf1+wygaR3G
bZUMd/yVKT5WnZ4oN0qU1yPChEr7YZld4/fRzIzmsFbOGiR49j01yTSUGKisYIF7u29RqS1Tt3vW
leG7lY31J7zCMs2P6mH9kq1RO/l9O0CJTEZFp0ORTUK8S9yJPKDQskZD/1dhWvIW6OvsVJ9UMWnw
3YzJ/Gp1A2fwLPstwc9+fpt8HigKdQPJXN8cIbg60TO1RzWcu6K/aedUJUdNkt+vj3JBNoszV9Yz
6VhQFNmqHyQEp1DR0JCPZoW+bzolT2W5tgjooYqQPVj1omTwHEorC7Aya6CYumP/3ssGg5prZCwP
qWJN9/kQ9e/6NY9gBoKz2ktM5Rl2vnBYN5S8ZGMFu6ct+GKF9CTaWuupKM9oy9t1cqD/4aI5PLnr
HMyVqay+peiuetOMArvOKPKA9HbCtibqIJPZBx640HtKItE3q2vTQppj9eK2tiOjODleT4yQ9Y0B
tiHtjlbnIBNqNHX6jUbx6N3EqcUACSKyq98ZOEdCyXIhZlZgr0qfZKbUfCAIdXMwuyo6GT1VQJjP
uv4EzWd9SJ3OeVbNGQcytenLLogcHMN81MqS8oDa5HDUdMRKDlpkebOfVeoIu2vUu4clq8Uhg68K
U7jIy2+dVWLu2qmK9ntKgPKYVjiunJZioXqDwrx+dNF+r4CMgFQ/RBl6xH6XtOYcCNcaxgfDKzoy
LiNBLyWhHUklmLL89QX1NoAAiUMABmoBRJO5hTZOap7qc5kvoTHb5b3ktAbGlBRPba8AaCm8BDJ4
V76z83lPePbtecnI4DOoIJI4vGFa4JZKG9ijNd9a6njSgaUGhluOO2vxwihkjQbuKtx8DqoV52cY
QaapTBlFkn7IJqRkV6wPzNn+aYAophVy70v2JYHf5lTWrMZBmK9fw7jq03sbjNghtQv3T7zL61E2
oUPeQBU32naFXNQMQdEsVegZ8Lmur4i3NwzvAuiDWIEJQ0HifMYmN58UlK+Ysbxs/KpNDd/My/UQ
c8LtJI8vloObgwIgHVhBzkyDvG2TdDSiNcZm0cF1mAPFhWQuxJeWrKq9E4q+ciIoonnoZjUu75W8
hTWdGBM+M7G6VIqfGYprH/vV7L/VdTI+eK6ZRDdmtDSfPOreyaGtFbhvNaRAtLwaT/G9dh0w7atK
/amP4MwGY6Nle1XkCzuK1SYrCdJ4Abzb+fzlOQZRC9XRcHFz926Z+pg2TieJtapeHkq3U45KsVCR
TxLnp+8giapjYDBWBDFbIpYopwxHnIxPF5tqIDLo8ZSQ1T8zikQMSrCbS6p4/oIxuF4nXdwlJBGi
zmoVU6AY0V568TZOlMQA8rV/I1POR2nVtoDEaEIBWIzk82qN/Q04RXFTIQB0KDyE564v+wscSyp8
NGpkFQO84DYwnVZbtAO92LAA+Xwven2sDlq6fomNCOFtNrc/10TD3qJZn2FLee9xka9vHLCSvuGO
5XNbrt2tWsUjVmB4NyijivxbWoFpmvTmZLYNEXid/WH2avIJ+lC5cwS9nS95+nCaUgEBtrDtJNtd
7QxqY85ha2pTOLVl/pAsqf0xsmYdY9/B3gmsL4BWZGcLziHClCg/mJtzguBmjFB2mdF88kBwZ2l8
lyZddDfr6id7NrIQkRIIJGgensg5ioNWmcNjWhufrn+3S89Bw0YG3bJTT1XzfKE0S5TZ6txPAFbL
+jdgWwJyEN2/91Udt/9QFIoygASmojwazbR8KDWndfCDc76V5lTsSVW8PTzJ7aTWG2Gg5EJuQuZZ
pBZL40XNm56i0TrDg4XQXFAsQv/p2wC4ECUNbm2JKLc2d46TJZhGCYYaxyn+Oi7KEHTAd3byjUvT
S/WaehCxgeSWb6YXHyzPHm0xhRS4f0VUJzqIkW7tsiIYM4uHtbfuZmcyD4o+3lp99nfKDXtAuAsp
LKkiSRVpFbE1oOjzT6wvljOKJWFZ52goWawkPBb1+J0wjcantlfRBPCMcC6H4tBPS3cXZXg5VGnc
H4p0NHdOCrmwzy8tnoaKFd0dui+k1edPk9eUPkbFGsMitY3nuqvXYBqqeIdNeGElofGOmprseVKt
31wjWuNCj+gYRWn0BiH+uPvYr/aQ+apidDtv9FIDeP1KkrIoi21SkpTUdVvLmSYo4cTTTahNqo4T
X9YjaqbqSYqUcZoQMsftWvm1Pho95KyyOI12NdwLrfmqF8VgHiFAZyR0TZWboPfitfCH2Jg+t+Wo
KXdYCmYtcgmihN5BmPzU9cn42UHm5w8xVng8lbjiZqPKusH+y97LmLb3sXw3CnGcUbLnAUL3/HOp
damYiIfhZAPi7Ejq6f4+o8/8fSgNvPj6xP0gIkt8dZU8vjWryXk0a6X20XKmg5SidV2bY3vfFo6+
+FmueryU5pzA4AKTTiCWXz/NtmtLPiy1UMo0YI4kauD8Ydu6VuxoHppwMkvnkKyrQ+gyrTsh3vau
YBQWFEomVK7RkNp27iOnlSoBWROCHIMqOpDoiKSu/ChdvpagSa6/0xvEpxyOIi/sMoD4Egp3/lIi
dgsMroE2TV3uHYthWYLBHO1Akf7O7mp1gCob44M5J+ZJVXE19YpMOXVW8/esnbhO9bg72t3Q+Xqu
936+ts3tNNA0Aaa6lw696YDzrDr/k9Be5LyBAWyeFZxdMhKUhlViJ0/O0qQPhki8D3pvt7eaUtEj
6o2oxY+irZ5hZS7PmVPJ2v8CUiUzs1o/rF1lfFg9c08c/cLaoI9DwwF1Czx5ttro5YIrulUXTThj
1g6Zz0jCvIr33B0ubBeiIEaBXkCZaVvHcBoVY5ioxo56acUTIu3dI25T42FIS+uxjkr7ETXa/Jgg
r7uTir6BhTL3GApgpgTsHEz4loAVFToafDiehMIqPhd25fmxoSLH0ubq8HHGKOwp6qDBml30e53b
aDTn87Rz3W1PXeQkKd2rLvV0mEUUWs4/P1bOlj45xhiOK2bkaWt3d01LBQtBjWZnW1wcSvarpHCR
xF+fD4USqpL2Lmpra+7+6PLFuF2q9Itd1Ht0iDfzKl/KJicgxyIxQIr0fCQUw6uidooxbCLsSNUE
cx4nz42P9tLGxyZHsGVGPC+IJtH+mqvlejSNn6YU8AzkxjJA84joje0NY8fMtjZ6Q7i6YC+MtOi5
Lvq94/PCnMoM3DUpwqrYJW/mNLNWD/pkNEB4LXPglF10IFEa7gtqADt35qWhoGZh+AwqCZjHZlKT
DlCeU9kDCBShBpoZi7uqWpq7edqTxNvuSDl1IEPZF9TM8UTYrMnVMuYpiWm7J45aHmKFbsvgWvmp
xTzbN1aje8bDtw/BCu15Zb6xD5NDIytFwZnLgu7Z5iWxbTPaqW6HME6XAeswQ/OteoBa78WtryVr
Sb02KZuPXSJzcHW9sQfwZ4PW1vdL4tWnSCfHZbtZoWEUOS6H5vprE5XZTu5z6VtIH3aJt5GIG/nz
1y0OOhlRAqw0VCeACTZC9TdtXI9HIMPWzmffHsIAJyTUmmiCI4Ju/ib5JaJfBizmm9Dra/WwmIRF
wxTtXZkvWqqvAzKGsSiPUT6VqDfouedvRN0TmERc1aFhDmh/A1ldvhoqq8CPF8e9m7HZgRuDa+qT
mLsOA+0kwT2pXPRW86luZykqm8YUHevS1gORmEYLFtDpgxYKUegsQgxSQD2qb+oRUrtP/m7+rg0d
ndh6TXGsjvOuWkhkJ8wY0EOs7xa9x+pPTVOODRXzaH/xpg4IVtam3UHYpfsHv0j9YZlD/6k2jTgO
srEbS7qtUOP8tU+rm0yMJRrvkai/RZmVuH5plhZwF3sck9CLLDQ93FIbPlijhuNubORStgdhfjUp
1l+LPALsRabjt6lpBnSsqvFoZqoCYUBJXUosdt29n9ZuSXdCsm2wxKdAS1XGA5L0+fZK8DJzMjOr
DkU1zoFq5PXN5PlYNNVa6uyMJc+nzWcnKKOyTx4PxsrefHbkQxZQ20Udgn5tg8LTowCF3xzUDd3r
2lGiADnQvRv/RRrsfFTYaza2rLJ4RDS4SWiGGvYnqO+UN+wUkKOpKfKgsFvpST6u3jurEd5Av3DK
gAFH/Bjxw1b9bjkJNtPrAmUltZfoK/o863Rc7HR5aoa8sm7Mqu+S0NQRv43ayM7pWYm1Ps7I6S+3
ttemzwsc3tFXEgjex7TpI90vsX04Rl6CjJpB6j4flMyYsRgiL9QDOrjQ752ijyFMx3Y/hM4Upzka
EpqKML3R4CyLb9i8Hic3NZbbNp+X76pZjLSd7OrWlI6Xi4pLFsOYw68KGx2T+XX0Ku4KCwLK9cD3
TXnT8gjW4Cmjzce1S1R5vovLplcLpe5ySiF8zkzJaKkWw7C+T9c6L+CbVLmvq61Rso/ypD/1fW30
FNN65esqUKy6Vdex+mEMawr0jSqqPxQFEk5mqpJtZQ1u7343roJmydr1x6yu7eIYZ+ranFCkw89h
KpeqeH/9pd4k4xxILBHpDWOACGTaz18qSQajz4c2DXsMsmErjeawBqahNO+jxVMczCNTrz7kSsKN
IaDRtcE415441DNssmPlmhql66j6Z/D4X2ca693f/ps/f6/qBSRu0m/++Ld344+2H9off3n8Vnd/
CYfyj2+cK+V/y1/yv//o/Ff87TH93lZd9Y9++7fO/hEj/etJgm/9t7M/HEuQh8uH4Ue7PP8gP+1f
Boh/VPJv/n9/+JcfL7/l16X+8ddfvlcDykz8tpiH/+VfP7r946+/yMvmv17/+n/97OlbwT8LqiIt
0++U8f75y/79L3586/q//qLY2n9KTDM1TohIMrrlnJt+/PtHtOlcFdKXQ8mVS+eXv5So2yZ//UWz
/pOrjgBAakPIRUxwAmv2Xz+izAXkBEgNa48D65d/P9v7f54u//w+TMW//vxaIv9FV/f1IYS+ppT7
ldG/xLO+hCKv7nBNnbKkT7Um0PtCRVbdVTF5NnXFjxQxg0dk1a2+U6Mb45tiKT3YG6IL0BNF8jIv
nNqfetX9H/bOczduLV3Tt7JvgAJz+Dkkq0qlZNkKDn8I2ZKZ8yIXyaufh9r23qqSjzUeYICDM40G
Gg24S0wrfe/3hqe8ys5MsLA2KLzmGhWSvht6GFO+V+rVdx0lweB7IDgN9pjCxJupE1nYajK+SG2Y
JkGSxeZF58rhInPH+WNT65hjJeZY3mMFpt/RER8ISsyXM69Np/NoamqEC03XpUGLanczJcsVfc92
2D5/yT8a3f/lSD0Y3f+Hc+C/4+hms3t7dFd/fXhqhq9F+u1gnPPbn+PcPSF2hdWWEQ46So7IP+Pc
0U+YABzawRJxiXyeAj/HuXdCaulqFIDGDEOJVaj3c5w7JyDqKx8ZbiqLOAjpH4xzEMujPZ5GLyc7
dNVgqeBRx34rjULDezYKGMcC/Pg8I6J53iInnpZtnhfZrU5fVG5csyeCa4n6bNz2juhaHwVqcd5r
aq2HBlhVfdZbxcz/0VPH3aBNgnJ1SNKHBSN7I1yK2nhsyqgpw5z1mZjZxhzuqgxteUC2C2QKXcQw
Beo27ao9Xr21HaL5cu/SSiMCSCUrdg5GYaCtSyvXhPyLp2cZVM5Mykxu925+WRVlz2lslJwNvMEh
qjLNzJnYsJquQFDOuXEFXGPda4h4mkAbUMSTIDMp9OWW3mk2Ue2MT95gOaD1SjXddmrqlKc5h+EJ
J0vbHKGFlENMvlBPo17xEvVr4nnRY1YlnF7xttbNcNSluIGEVtiXldY3XpCr9XApPQrNs0wsQHbw
rTkcYpZZlmwYC3zqHrSTDN64n+lJxEQ1bAUEs/KK1XgNui5HY/BndYD4pRG9hAldNXTXo7XEMpRi
yR402uVYnNr8MujMagKbMgnbCgw7UnRIMphrhvUkhuRLIir1nUJkZ8Mhw63Z+023HK/kjKhr16ey
+9iX1thPvlfhk7LhGNt6py2y1Fvdm3IzGFOvvEDMjg14lE7lZYSVwYN03Oydk1vOV5zyzB4Fxpyz
VNYDwi4tzlYDxmHOgMY9cd+0Xu4GRuOqnKAmoKUwiRTj6+JMMTY6U7bcxZ4lpS+daFJ9zcZnbdu2
Sa35GSYuaTBD3xlpo+oNnW0DgfL7zEGNtR46Rmu3KHVrnJk0gnSySSW+GjWMN8KDLK3/oGQFkCuN
0uiyoXfH2a3pnCe3aJbiaj1UfBAjDeGLzByJgmxIUsrDxYQEGnjk/5ShW04wm4rIccrzmjJM7iul
69pg1BEGhwrzQoS9mJo4KLBEpc2ptSINtLHF8UNt50QJh9LiFNtgbhrt8Bs0L027zEQQC1ycAxJZ
LWM3AXGXxCDNNSmKdT986JEfDPDcHflNKyWGGbYCb8GPVXpdF5Xw2s+ZLsg+g70cTYEnkBD7jt65
VqDgqLwfzL7Xg8GWqhN2tjFqaBsrXJcRrEKGJly7vokkme5+i+Aeq/14dS2ccc5zPw+WErkbDVS5
8q0pVz6KvksKv7cm5b5LRynDtHSse1dK9aM3yjIi40qvHL54aZlMq4jRmjoOncip/ebRCaPll6ls
dlWWzi3jf/zqVPl4rUwTp+l5pKeKSqcsv3dlPXrBnOuUjGR7aDdSlE9z1HXDbrKXefXQIWbeHz3k
KwSWUXm5VlcGRTHRhs2Jp/8mRhDDQBaLe9HE5E1getgybRxk+7fJkFtXoEmz9NmyWy2k3i23zqpX
w4saUH7T06XblwVPG2pCrMnoYhrKsG5yevfAwE0d6lZHc0fRRN7Q+HVNzBzNDrGGZxZdzNJDzbep
p8K57NRRw6/asVDAeBNtq6Aa02nyFxiqxrlOVHTYlqr6rdSj4aHqTHvZWDLxCt81YesS5LcM2m6i
W3FnZlnVB3plaTcWg7C5sldHQSz4reGjagO5+LGAnRV0+jypQUGrvAnTkaHrSzPJdP6gBCBJ+QRa
aMVx/BV5u3mpitySHDx0QuK7MYckAvtTbX23Vup4a47YV27dwcjfEgodYxZw9+BgYTa1xuYY1DSH
J3bbiMWyWEJuoqXRNpEeeb5G/vAbyMgrmHG9DE1C/NioeXBJWm/jxQlO79RkwA9dbiaqB0HqZqfY
gSqYDJQ82WWSqV1gE/38ReaJda4tlTuEpljeiuJcn+blQRIrHGByImqIykUqfszFSXravK1ttBu7
LrUzd8jGz1aT9XdtWpkcKv45gvzi0LoWxoeXwr8MZQ8dXzIAwI0PnxhfUk/ri7TZFPUAJxliETFE
uSb5ysBDrnbRUTl7YVLqLY4kKv8Jeqz41M1/TofHtY/HMe6fT7OWVge1z657qh4eD0qf9Qc/j4Ta
CbIGWCk0dDjdwVr550hIVQTkQSwXJ7E1T2llD/w8EuonxBxB5AQEhQf7TAj5eSTUTtC72sCiWDqw
W6EU/YMj4fGAhQhuwJ/nFgFgiMw5mp6zp8GPcNosNEAIcLxv7Y2Ciu+UoMi3CEKvPHnXa3G7EAYo
BvlfR9fS6jIhfKin5rE85bIYRuqryLRXuuUXIr1Z8/Ii2STI/GYZN9dFSuJuFc9N6M5sh2j2syAn
VEQOC0qXvDI3drn02zlWhp0s62051vBOc7JMZl0hEMUlwmXBGisw8Ejybci+1GX1wtlRGO9ffPBf
zMVjlJwnA8WiSEVmx7H/2G2YlELbyyMuvygkcglO/4E29WuEAWdnQ2F9L2Ay+Avngr+LswPk4WXp
ery8/n1lREfrEKMWPlr3OLiP5MBUWahpVbyxxrIKEWO8pYN+BoteLjZcZqWy0xfG5hvMnPH9cnmt
iepIB89LQwklugs7S202+ZAMoepVTsQWb3ShnrlRERD0En0TURZ/npvlYyuz2Qm0XLFvHGU5c9jr
d01Zis63KBK+J0Bl7ycIc5WvmbIb2Mfq2POzYcjOJ1fLvmTdhMm849adX9a2cW60udgP0voR4vSf
GvcFHrMaDfxmFRseHp/YKpqnl7Xt+pt/FzL8AOmgoVGhvUXr/nAhA8EFvlnHBySCfxcy+4ThQocR
lIYWEj/7t7a1TpDaoogy4eBSGeP2+wcLGTd2sB3CwcLhZu2NrFoddMmHI9SmavNmYxxCEN6PUacv
EK4F43WixElAcl68m19M+Od5dTAhuJyF3y2zAj8TSv7Dy1F7RTWqOJoarGA+3TNXbFgX5JcYeuXZ
IvtW+qmbaZNvxeRj1cPcrLooQ9ur+SJU39ZSFe9cZ9A/dzpenGkVKR+yfMxViKLGdsHIxO8GIR/J
Zq2C2uvMIENlbe+U3Cz2FlG+OwxwYPVFraujbkjPyF2tzopC128Tq2yaYBIevr0jpIWpVPdK3+dn
updDAm2VncQt8Mp0IuVqTicccgVZMd/KZW5YO6Mxfy+ThLBVwxuzNxbK53bv8XujmcHoAR3hax0B
uAqaY8JheW/apExfozFb3BAph/WtB4oO9JbdyLen0ak5sytf+F8m3iFmEQlfoQai/M8S0PYF78DK
mci0dWjUVOwgdXyXoeYIvDylJ4RhXDf7S7VAtbfaHKlCNg6lT+WobTR8XB/7ccwypCWefSbbbN4X
bWa1vqjs00kVVkmFnbnnaorWW86GckF8Hc1jBCb8JaOvn9Slux3tCorXqHS0JVKA5t8PsFcWi4xn
ECRESug6sBswjuD7ZemKRqObGKrTgmPKWND9dGNBuyx23dGftay5wP9A2WnS9oU2WOwu8UYkpRro
qaafV9o03QiprvaDc+yP/YA9Qa7eK3kZ70qy6jZv3PC6BRx92TXOlJm3ylIhRR7OCJRVEk+rQtA0
ijKfm45Ox8n7lHbR5DsmPBsiMVPfmNQkrFJaxuXiWTu8Isc3fD7XmffqPjhSoet0Vjry0QgThUXV
aMUiXJ3kNpS2RgA889Zh5lUngu/D37f5BMxt3JOOdsQsa1u3yDMR5jHU9N7qptCdOi0swEWCXhjT
Kd6Q9oYevkufPI7O8j5DFlzbcaAVUf3W23+9/BnkcKCzW8X+2HAd3Y5VRpWDnKMPC+JtLvS6aPax
UeNjlqwYS5TI8r1qRJa+qUrRPKBJOINKrJ+Thlu9c3SxM0Z3qbYZfz3x5VhFl3Lo2j81K+VwxKqJ
PS/0fjSnxy2pSbQAFsRTh4tcO8Neerlo1ZkAszgbXCRBQv/7tfzRtv6ueapuRPf0JOjMHDda/ofA
17h9vJitryqUy4dO0J5ph4O9/flHPzd39WRNHeE/nPBAoVdOwL8NmtXdBz4LGytgtM0//axSzJN1
hQJPhvzAhGMq/ixSzBNIqvzTauX3TOD9k7392S7gcE6vTRnKKIDwtZG0jv4X1X3RD2Ql1wmeVpiG
JT5Nwug0myvc5u15pj8/JqQOYmoDO81A1hcP8qO99OZTaSfRQ6M4p3D5xyrUm4wwR3PS24+aoeyq
rqmvx3xSbkzRuxdL1nm36SoOdGRW7AZdeuGUN9WXdujV21qmw1PfWO/j2GltHwOXMZyqsT3PMHl5
B5YanSWKBdu77hzD1+fevHK7OqJh7HG6nUZXeyQmw/rEGaa7nkeD9PNl6m/iRkeJO4nSSvwlNcRN
plQ6h4am+A567LV+O2uCPjHazntNb41HogAddFmelb0HVx5gqTWi8PXJNOtALwxj9GvLLf1CjFa9
Ncbe3Re1Nm8iI14+2XYEN8Mt6su6VccvUdk6nDbkRF6bh8nRMDtAszl9833t5fojnIN41+ZkOA/q
dRNJ7c4mSekRd0pxbyg11A0jVtVTR6+8YFqajindOJU/Tlm7B7IrVL9VFvPMHRPcUedpkH6S5Gtv
5Z9T6q9OYq+We86b66ilf8eKf2wpUuWLZlaxV4WWjZlzyhF0r87Kj1zx/ywkR11eWJAvXv+rhWQ3
zA/Vw8sC4fkHPxYRyz7BbxK597rCY8B+uIiwDICBsAOshLXVL+jHIuKeEHgBgQoNFhYoa33x7ypy
wg+ARlYeGGw3FKd/sopQEh+OFSx9jGd1CuxajipkRhwuI6j0XDuvxiRIphFDO2j7ThUgZDCboJts
kMkqzpYvIyPqbmkSrCsrFzZTYC1tInw5ifFGAumiP9By40ufuOm1yn7Wk8JaKbdzvhiPUMA8PYSl
ftaqUfNBFnFG7CJWjkxLpZ3OjUaroFEZY/yhjuBhB0q15O+HQZA0iBl6G3pTZ91POacmyFAVBsN0
LSS+s+ZswpPONWI7+yVWb2Sseo2vU2d/6ukmX6UJ7KiwlxHCVxUFVoNVbd5/Ys2PZGhWRtlu9El1
HjpziN+3TTQieAPtfSLXdVnjAWNj4QmxOdtkkvVG6fr+AUx1YuJ2ZTz6zC7X3Cl4KJ63eoR9Yqkr
JP00RWkLv6OUyNGl1q4W2lKLP4s+Hi5HEWPcExHpYGIIV87vCeIj4dpOZH9Wqi6SkbIclXfdAuVn
bTNmsY9vSzX6uTOgJy8HzxpDkusBtvkupbVvFlU/jWMbSFzGibn4sTU5nzVsQOPAdOJGCaHoesle
kRVH+MEZM4t3L9f84XRMraBvuz7ZwVvzThubLtbekNZNXo8RDSMzBkTqjcH1m0JoH5SSDn+IsBJG
PvcX031zrAFemEPbqiNkzLfVxN2rdhmhBXRayJCJEs0z3YFEzwLeYVP5Ral4X+1uMpKgsS3xVZtA
1Xwj1xokp2pp3VgipX1EVup4K/OCZV0z+3nbxEMbQaTL3EAfrLOUJW4DeyWa/XrwmsuxlJYVFkIy
jifF0b67iqGUfjQ7U+UPrdb3vO0iyn1VejRZMcE020BknT0ThDIaTVDPivouY0d8pJSpnzA5Ur9P
9aK+szv8onZRpWMUKdRoLINGFkm7oTOM1Fg3FfEs/Ey/JrYU0qfGnhdsIPvxyzhhGudUdRIH82DF
LdQ5czktbLuEfmfJy0WFEbRR+6pbbUIyAHp96bovmcQn1LclyF+tjwSbmrkwNy1145klROGFDnlu
i0+ulG5uyrbsKiQhddN9nZWouIoWrxg2S+L0+yGNHV4kHjjmZrZ0y9o5+lgQOmcT/R3qPYh/ZpTR
Jm6a5tZUS8MNqjQhFzPT7bYKcMSq4FPGebns6i4b33cYdGV7nOA8AoiqwtACV1ncrw0FpU3flfrK
90YKyatJ0QfYjNki32kavty+Gg/FIz3dHtkGznoXjY1vmW+q06TuNLuZ040wAOiCZuFb0Aurm+84
xCRPVE7Rp7Svlwel5tMHumLbn6sCVV0gVLP5TD5Co/h1nBGaocpZVXw1s8rMb5fVkGSOkunW1Ucr
C2Suj1djkyCfiRdt+GJNmfEg8zUSL8mSjHa0rPJ31bIoD86AG1o4IS1+dPoY9tRSR/1tupSO2Bss
f2CxvWhv4J1o7xljNJ5svWksLLrrPNus7IA2cKFdgTUYdnqPJ1xaBYIEO9fvWlWPt/igl/GmqvVm
OBdm42lng9rI6Wo0ycbwBd3kNIimcRBn8O15HRietEVQWtjEBoMOAy9QiqWzb+s2yekZiqYlqSuk
P8YiFw1lPYW4SA/nUoXLdmU1fepsOrjRKSnzuTNfZjCXzXdaGatfYb/pqo87cOTu4AFCRFhSlRRn
yxbT9K61yD45bY1GzS9qyK1VONuNdT0Uyize10uvLmj1qzTCQ5nC5oOpKYl+1iVzrZ4pUHGisw5g
1444wOHEpPsmTEqbores0lX2q+ESQEaheudQ9nThvMykR1WmI9Ug4a3jFZDQ5r/S3Xju7pHaieIp
L/L1mAstFOkb37UJXFLr5l0eD3hZaHNhfnST0r3uGYu9j5gHk00Uq9rXmAitryXzPvO7iG/l50Yq
YYi7pbjF5rVfqA/bihNd2zvTFracPYX9nCRXlprLM/w9lk9pVkYDCd9eRnUGAWsXueNY+9nsQmyS
sm6+xSJevll93r2r2zz70rSTc54kNrAbE/qb1shkCaTwJsNn0XE6+vOL8+hIOdwZVlyrPtMNBr5R
RQjKSCjHeKBRMxdUuY/cVWdjuh8NoIP63O4USItiKcW0aUXXbwjihk6ityw5g1zI+o7smtWGmoFj
fzYvMCFGD8CE/dLOsFJIhxvygs35VHJyv6+lLGRATNN8pzcFY2/Mizj2+zY2R9+QsgKQE2D8uM+u
HcpadXmBbbfE7ZmWxlPu20uUJ1tt1NPSz3H3kMEQtcO9ak+mQevXNCNAjiElhHtx6a4P0sjuUkf2
Lt4JXgu+RGNAsF1kXDUjTOli8Uqeh/WYrosVY39nprX+BeVxk/o1CwrxuUVejNus9Cz8963yuxOD
9gdEFDUdobZG9rmq6+meJANr8JtItb8KtxG3ZA4DgJbmVFAJ6OQ5cfwW/TenVrw9/YL+0SW5/Npr
ByJ/JCyICkSfnPtNk1jF+7lKs3rasdviWHVelU10P2RROwd9DLkMOrXifc9x0Po+qrH3XTMbldWp
NK9SY4ETWuZdj5mWUp420Vxf9uUkPsEmLZLQwHvoNkVZBX43Z7SeBwhP+zTVGufUVUbDCqrI7S7o
zhC22KUVcj80B/oQakshTiNI6XhfLHppBIk7KxXkf0N9tOW0zOHUJCbeFpZDYJuRxcVehTwDgJmB
hrrGYN5WRCl7W33O6syXahapgRIT3KdNmXuL4qiygUrzzoDjVyl4sctS/aRW9vjJUytApNgmMcqv
esOARWRYyxUuOZi69FjT7FM7haWRNkV2NaDDGK/KMpM03rMyvmNHUfN95uXaveO0gDHG1BMp0Ntr
yadgZB3OiauTwekMs7HFCqNQNlCu7TuBA2q/Wzg5feqcpJiwmEzy2yVTm+vMlmkcjKqiolyL8+KC
RT15EJ45PpLCGD9ymp2/FkNWf3GXfGEVEuuno2bTuUuHTw1fenIQUDRNzzTHwfw6daLkDkTQxSR6
4DgGJWdW1SBS8vwW2jU2Ox7I02e0B8t5hb1Ju7UM6XlnjSM02+9kJLR9nyLbYk+KtfuWRtw1ZIy6
PK2bYnqE1Zb0IZavDbnMg0xCwHMNZk9MIo+fRK2zxx5j1AExM+1MLkuGF0ef2WdLFZcL0q+1pkWN
6sRA2n3OpqmPqoHGE82Ba4ysjQtNic2CtCrexs1EtR3Xk/aJM0JJ47vmkBjCbeo/JphzjkEfDWPu
o87OHb8XXkmQcZoq2akX9Ri6K+SQOWHVLd6HuQJR9zHTkrdm1iYfa8MDVVewc+t8TBySj5Uyyyec
XYo4xO6Ho1ClWThu57WSnudmmRBu3istntjSuS2bTKt99vj4Ku3cDv6L2sDi96pp0n04pvzabRLv
aiFf2SA3D+6MMSifjEpxjNNMMRYtgGRVneGl3ybBaM3WPm9t845cloYFtgMFoe7vo3ejoXMPEnJA
hyxQi3UsXKSRB96Q4CLzXPv9UVH8P50Y+hzC+A8e8aogvnlIK/HXeSpE/9dD9fjX1dOY9i/r4+ff
/wTZaOqv8Cd4GfIKQmnBy36CbPoJikdNQwqB4dVaQv9TH2tQQDV4AjTNoafDSwP8+omyOSf0uvhH
OlHQQwFC/qQ+ftYXvkTZCPcBZaOFR6cXtsKx4Cpr0nmNp1URC4jsEivJ/INRGeoclk6sX2dTXuwS
t07OrDrVWLSseuz9jPn0vGBUvS8VMVGISO1bDRl0q05afp/OMzott7bmK11oHOClvrSlj0uRcl5M
zRc3HqevFO42DfukzQNHNbsnfGHeMvx5hdfzcGzAa4IrPp1Az0cQImE9gERsFmFs2emDh0fD90mz
lQu2CHPN9qUFAxVS2ytYRt54bulpvmcs6aelHfeYjqAb/PPJ8/8DNP1s2vDWBLoYvqUHsNLzr35O
G7BpYmFW22eM7dbW87/TRjuBs6+BGQEgYdeyIjr/YtMaeA+yTwz2AKLXDu3PaWOc4NMKVohYzCZF
D834HzSeX4sHdIO/sdJ4mKWYLB81nLoZAKLBWjBM2cQhUabepp+UZqsyVXDjsL6V9CBv4PqJi0Lr
pAV23Be7fK7PQSurJ1w7zJpt2sEeBJ8t0yfMa3kQbpxcCM6kF5Tn7IhL3bZUzQTVvNOn7sIoPfM6
V3TvAY5neh3P0fJB4SgVxK6VtJcc6aHCusJOsSCzYZhq5axuS2Wcq42w2vF+cav3KcrmPFCLqDyd
gHL+M7x/JYuhNfI7wPR26PK/d4bgIf1W93/t+4J94nCLWP/Ej7HuaCeI/BixWIHCIyLb4J+xjoCA
IWazD9DTxJZjHWc/xroOJQzKI10aWEjsECu6+mOs808MSzgRxEWu2hb9j0gWRwAqkxDXezTHuMuy
UTHjDgHUmSS7KBELLXmZi3siAGNfk3W95vjB0hfp97HLmntDq5ns/6wJvwD5rUPg9u/rMstxm0Ge
v6p9Dvo/y+xUssEVY8ub08OxN7oPWT+1QapWGJf+/lqsCwf94/UZUQOxP2vryz5ObeFVDuM4zhDA
3TgPEA7gDILR/d/z47/kba13/HKvXa9CmwojFxr8uIMcsTf73nRKW+MqnAfKjehLuXUiLT/tM6si
QXwqL5Q6glGy63pZ7n//hK+EnpjM4jSw+rtgOoug7vBtWnKIF7fg2hP4z8ZJEB0py2WtQsDXu1Tb
dA29pN9f8hcfkMWWbXeNKdQgrB5e0rCiTNQqrHoZtWA+lUq8n5stgdVayRt67F+8WWxxVvsaHo6s
zyPihOclTScVBaOzvkmvdcQFobdU6R6Nb36uQDW0cvUc64PitBD2mzYSvxg9zMC1H0X0Ao0Q9qqX
nUpb6ckGVyxl04y1GySNs+zUuTV8WpTuaSk16lMdXxW3moctsCGdQgGip7kSkkD+iWMJP1JT6413
8qvXb2C7wp3h7gJF+fCuYBMlQL2GsjFN0pDsdikCKlgSlVLcXn7/pV+ZmKzD2sHJB4fYVRL7Kruq
zWRamGmyxYuqPgddt74mtVt8oVdq3bVEcZPAKQMQn2o/5BcKpPjAGIiLSdup3cJmXN7nWvSmn+yr
wy23hUhfQ9lORxrL6ONBX6oN8ouVTTQZnFi7win9SSVeJEwBJmt2y8K9LeJZu0J2jF9pI+ckKKNo
vvJqQ55JXSofBypn4BqQUWLhbVwJq6qBbDFAWK0MJwpFGYd955oXaQwKl08gFfjsVb4ypcUphbt1
Q+ICB8s33vjr+Yx8EmsGZjNSScb94dfN8beBl87X7RIn31rjMpw7XkbqSF+rKASiOgHgj2oSVGYk
GKFhilVAMlNyIw5pHL+bkvkScRRn3GZsvI9l2dMsaOM4STaaMb/FVXll7ctRbjVERxTALmZzFDu8
3wknkBnL7mgD3lyHosuGNqgr5NMl6o7zDAnQh57w9prFtxouF0gp15k+0ELLZjAJX2sjCFqmIQAB
JpRkWJj2An8IgCNf6B4o5WqxpKKDiG8I95XXaasm7wmhovkNuO6cpwTQXqeTV3xICyvAOheHCUQD
YTQIc9cmvX4GT9r6kNqROwVaP9F40ZCWSPhkd7nhUHWrhvdNmEjAtYGE9N9/ztcriAcXnI0aVay5
rtKHb8cYrdGKDTOiZZ+Od0UzqzvwM+uN/efXV8ECG/c8KJjHu1yD3WukeGq08YgdD6U+P9WN7b7x
KK+PCzwKPG/WQk7gdHAPHwWJFkGWFk4QcNQEkNjifOp0o8TRq+K0PDqxPzSyo8NYvRWg+YsrY0zP
YQCK5pr3fFTtZSA7cwrwuRktgw5sMudBAgztz10PPOTcoZBJ7rEjd9544ldmZtbzGrPaOKm2ZcAL
O3zkLrFTJckMb2PUqlFDd3Oje2Ps+ge9z/An8zpLwSdaVVB+SSLR1FldTuuppKsyZHqzmlE5zUWS
q/MjlfVFK8s+1NecFj+vMMiJ9Ew5HxPHuF3AL0vfrqrkg5JX5Te7ULD8b7zsehryaPf7Ifl6S/17
4YTfCwDB4Dx8qKkx2hmHFW+TNN64JcrGu2mslrxcwQLvTMMWju8VXN9k5ynTW5amv36lTDhbhc63
+t0cXj2Hwq+Yaudt6rwZdqIzE6DJqgsqpXF2Wd6O7wqlxCBullGoZDU7rGbl26VQjWvEVvOmrdz7
3CHPZ0oizAL0FRRVHdi4tWlvsGvBfbmTetiozVOMlsofyu4BXU10JVat1O/f5PP3Pzz3Ib3F0IZ1
GnYisZWHDxNPkzYmo+Ns2lh3PiwsJ35keul5UgpNrFF8egCNwtunIjLDwmq9/VR29XXU9fH9/8Wt
4IuGl9dq9/Eq1BK0GTw7r5kjXd6xIQ/dwzgs2NUawNouyZDviDGGw2Nih9H2HX352bnQjE58eONG
1hXt+J1wBCZo7Zkacjy8PL5mIfuEG2m7i2ogbn6x1D1amvSCExruKiBfuDnEF3OvmKcGtKidltVF
2KS69cb8/cVIf87PwJyOtCS00oefJzH0qFQ42G1afNTu4iR3L21mKtLnqqV1FjuwrrUHcsrmc1pT
7RtxCb9YlFenOlZLajj8z44WjxqPZZTOXJ0Qtugy6j13a5Tmj4Cw/8C2L7QO2m/5kP+rfOowq6j+
unko11L0X8+K9Xc/SnHNdk8006B6/puWtI6FH2gtrKQTACSSYKE9HpbiisY/rVMbcEnFs+pZ1PWj
Flc0EwCYItyDBosum5CxPwGe1nXvxbRxMGEydIACFsbVku+YId4hCR5Na3Ru9EUjwmOmF2PJmUz2
olL31FtvBfQZ69r08oLU/IDQuKgZBlW47R2tXbpieG251OOtg9IiYgOHZu93WuKe4Xw2hCTx6VDS
8xgRtGmcknKJHn9W4F1iUJacZdGIFGFILXzD3BG+JiY5T1UzEKxtxdJnKzU/dOZcfIkVI9/FEesP
XftR2Rh9me5nOh0Pk5nHKKvqSiXSVMiACqQCjaYlG907gwunQG0XfdNMbfn592vUUQEFyRVmwVoz
o7pDbXm8rWssC9FcjuI21x0zSF09ISXa+LR02lsHs6PDPFeCI4ftKmpWiG+meVy+ChVfcmGXt5WT
QusqYm3vtIlGDABrg2/GTX0+yFjf/v751nF+9G2xp4fdq1qcmtAdHNUQRpLUUwXscNu1hrbVCUaF
YuR1eOsQ0QI1Lw/rWOaBLZILhBffZrufbn9/C89F6OHwcjC7MjRALDjsVO+Ha6+qwn8wsXS9xUpJ
v4rbLt1NuIz5nVVe1XQgcAHI5aZR3HibqMt7NemHvScZiGqe55u8h9wuckXusNLOP+cmkrHZdNL9
WJvdmT5+N3ES287Qji6LbtZPf3/zx+NjLWUYG+sBZTX/OF6542UgA9BLlZtM/WjrcVArJF6/NTSO
J/x6EViVXIDABEgdR0NjjPtWSeNcubGTcmenT6JsdqwCuyn7+2jw/2KH+B25fr3eP9ZH/z1cjOih
vfiw/0U77z6tvrElPDf0RPL0198C37R66l9uFc9/6meLAtgWaxcm7DO39Vnl/rOzp51wPMHzxfsB
zbLp/2xRGCeQYvmULKVwW1/S5+kUYr68MuvXgPN1PP1Bh+JVriX8FzYqbc2Ap+lIWXI4syJP6eCv
9XmojZVNn66saAzY3tjXQePh7EIXL9fvzNww7rPZgwajw1m5Znnv71TRQiTUSzrhtR5tsf5rsx0E
0OwTPHQVY4+pvqBvKJJAU/T41rVLO8TwYLghgrqcNwP+EqdZr78RSqcfLVegiOx9/LcKTMVyrK4n
qReCgBSvL8fMKgKA0r5n73PLa7ORsJQyyJbW3GNN0vfObe/BsSCvobg0ut58P7hNvluKpqMrIsZg
yrTrrDAlGdM11hmJdpfDscGooJ9PRdW9lch8tLKv92zikM9AwP8HReT6TC/u2e2wwVbmPA9nAz8Y
IZdpE8vyHlhhDNKyxc0y6uUb59njdf35ouupmjrYNFArrWvKi4vykTwDDxMs68ZMv8uz+b7BZMOH
puYFtWO++9/snVlv3Fiapv9KX85cMMF9uQ2SsYdWS7Z1Q8h2+XDf918/D5XpSimkksZoNNAzXUAZ
mVlyiAzynO98y7uoZm2uY002XYS5ozX6ms4HSa1yFraebgHqBmUPi3CZary8BauilQbwBG42FsK+
qYFMnHQl/zIqGiJtRmid5Ab0Fzp880aRYgxUJ3XpT7WSb5pTeAgjRVtpZfK9zIYn442PDLnfIKYv
AotUllDt0dY8V26dLeBKXW7xkLT7CI9zzBdqaVz1LdojeQcErHDT+NJsIhcg617NzGOq/YDIgVJN
5iaB4U1YqIpsQx3qzp3tASv3NOfrBCpY0j+X5CUgQdaRc1t3HzkZvvFwAQDC0qfZzOj+/NarMM7z
TDVjr8GjDkZJjXxJboXwIGfEFKW53D2Lh1d/HsfP+eav2rsLiZ/lC9uctg7t6LNEwTZ63ekcoJPI
o03rwU4P8lTGmwJdGD9FKPOkdtq3ro3JxdIChahkRqZmAIjcKJ20stFD27RBn35wW68fA3cFy5bJ
DRqp/PPlGuscu07ljrty6rHHgjlU3aJs6y0xtvBwJ/hLtP63Tsj/EdP794llwPDaqAn/4z6qRZS/
OdxcfsGvU1L/gzW6TOMRYbaI20SCX6ckTDLWEkRKFtWfB94/T0n7D1rFtO2RAH6qp6iKfw3ykVvD
8gjFUkAzyzn6W8fk+RqyDbJ8IjTmQ8zjgNS8XENLalgiCerQ269L+slj4+aozPbzpkunn+9vo7N8
kf4xgxGUCwEKQiPnS7y8ltykc9o3mAC1OcDNWYjYNys0FZywuX//Sudp9Z+XAqBC111f5sNnafU4
5wiXRXyteQjdXHMOvX2fZ+PgKZOerDPkA2Gn9TszCeBPDOUXeATeHMhXYSSKh0z7CVWFwjaGSZvJ
AKBRqKIXrmmJiuSMlvnhR9rW58fk8mhARwFBWkR07HMhdoDAmTEMirMUWCj2NhXzIVDHBBHmZqUS
4G7DGeO//5SeuurPig+uyXBsyY5oWDM1fKp9n52TKSiMtJsyxytjFLXsqrgWVf8zVZ302hzr0xBg
RIGQd3EKI2kE7674+mQ6px7oRo6zmVeVsRdF9nWotwyNZc3VGkDTojqV/f0oJcM6UhS4BJhj414C
V8HIsAK0hfMwGSa8nrK4HWrzeuyb0W91CZAjysWoedmhb1jRJjFgTQcZShsKqFq3ruGFZ6JcBKzS
zw2kCm3sow9yrDcQU6SNkKQWAW4wCeepA7xAMURJi4SQ3Y1ebWWGq03JD6T3ohViXCgrNeJL1rYm
M5LgKAfOPkXWc1WWwty8/3Ze+Tzzdhhb8lbIh6l7zuf/U5FYCOkiCSw7UbHiqGm8qWQuE2N7iZQ7
rIY0pT0dqV4SKkiSNW2LPHbtDkb1eejN+oOU5lWkeHk71lkm5+hdYSV94XhwHxLYXJXweq12mGPe
18P8uwOh5cuzLpHPR2OcttJZ/hSNItM1NNC8qgrSlTO0PTwWs/9gBxArX3QAlh2g09ogMmProxAF
X4akTC+nVEFHzJNS+Pv92D5oI/QvMPSnTEJ/B2qctxho7kuUzVeBYuwnq5y8eWVaobFtzBQ6Q2E1
G3PMbkoNnDGS21v4Yj8gJ0BJck5dqgSneZAFnvPdGppR75dFtJF0yWRA00CV6C9A3PVuFTp3taFc
dkGjHyDQ4KPWJOWqEjAFnAhb6HKIEUzL2gtl8myEaXaVyDIvCOn9Z5LFuCzMfH1satdKg0dJjn8k
+fBVCLk62gDiJUfMcPVlNGgcQkoS3fVRAf7WrFCLKBrGuiCq/QSzNNfp84+mn2+uZQoxuKoI6wNm
Owv9UOqqwYRR5SFIPfmI3AFNn1caauTb1pA+hX1YHBR8EtbkvtLKEh75H6aMhu32fGz1/s5a+tln
YY8+k4VsGtkvPcSzM89yyq61g8D2rNrGMqpBSyKToWjI351hVTZDsyrD9qN8+82L0uZ2AKAAsDm/
qDwP6JMILpoLiszWWQuT1qBeV6cZz/iVncTQmuOv73/TN8MZMrgIauiw2fXzMVI+MJHuq5jj3eh2
DdgmH1mpZAMHZFX0kuNKTfeAl4G06gvrYcKa8pD1xhbHvPCjmuzV4c9OA0VKJgQPFpmvsxQ6aI25
KDvheKIedHfK5N4NZPhNoTVkrlyFINphprqVGOt9UMejVzWt7auWdFGSlextzGuKjnHWWMcftbFe
Hb7cGusSmM5SCOFE9zIIJPQbxcLD9Zzsq2ZV6WU6XUxJS2PZXNMRV9g8crkpdG2naS4a/tNJ7xKi
hRFBHM2MRQ2DM0qREShRa3DypfO1yWB2pA2q+rF2E6k1xnRNTNPKQZxFwuXKtWBfaHa3QgzmhM+o
7ZeZ9HWMJk84NWIwyaMpI+koTawOPL+SAaz+EOB7J4nc7QrYNq1UocBsho8GYQ2z0mndFMp8tMRl
ZeWIuGcZ0u6iOUgyzpVDhs5ZyoMWYow9c6osL5oBeilVCiJS/wB489ZJYcE3XKIqaZ5zFlTBYpZ5
F1i2N8RO7wHpB6CJUFAb3UWq+pe7928VJf/f4/EN8td/QgdfNfDubt+tRfjs37XI4jGKCh2OGsvw
8VktYjDcoReOnBUhkQEpL+1Xx84Gi4/dnwPaF/NJZJz/rkWsPwCYo0LwZ7pkkGf/Rstu2Wcv4vIS
pxCIYQpIjGQc8HIfkuGqg8hxYHCSnm78tJnswH/2YN6o5F9FobNLLFH6WcZLqMRfaeASOF+d1HLc
RCUNl965ff8yr3bA02XoZIKHAKatnp0wrdQnopVx9g2w8Sv07IhRjZcYzj0x7IMmwKtO01I6IMij
0GVb4EXnMnyOgbe9PE+BB2PxECot6r35KlFQXg2mDf4MbqT1hwKZaD1M9lE2XbSTvp2Etl2erjNM
Gxmduve//quzbrkl4JYLSYPwcz4zU9BETot5DLwilEiL0u1iTJ5AWhXLi0XzWqTjxX/ukmcxXFfF
xMQQMEQmi8/5xGVRJ8ae0M07CE6w7I3R+aBWeGu5Pv+WZ2GutROTxjDfEhqcG8vhPtSTD46mV8iJ
p/Kc9iEbAwdE83whxRZkaQSweLlBcTXLOWZx+lbiWkCpThDNT73ZHZoWUlVbXDFY++j6S518viXB
Mi0AQk4luk0v90utG52aJHXgmf1DqdeXc5t5U5Nuk9w52kG0n0S0jw3nZnDSbZXZd3CnPzhMnsAh
r24BXADchQVAt5CEnm9ZJ5hsofVZ4E0ZwOE5/qrW2bEERoW+3l2OFSSuk0j8Dr4m0MZWVDxt1Ghv
h6nXKYGfVwgYwBCP2XgshSO+KofEQa9FTrY9CplGV1y9vxKXROb1/fLOlvSSbXm296saByA9LHhl
k3lqG85dSfi62lHQO7co0h1ojpxgOn57/7JvRTZKmEWGl3qRye3Lx5ShGTAGUOBoOA/fnDq7Wux6
ajO8ef8yT8nQ+dejbUxBiroxx8LZitCErQRYOARegjxQUl7lOvTlbNb8si3W0PP3ca/vgVGu5UQ6
LiEGCSPfmaSjOjnHIU+v0RPYgHVZSdHsjZa4NplvZqhvtBJibdpEPJrGjR2LtVSkW6esLksqF4Sx
UaPI0IXT9jLK7Vx8MsLN+98NubQ33h3lCW010Lzg4M/e3RzadiK1luPlivMptLIrdewPwnBOZhN4
KcYXYIAxkMGtbo7a3WiWYtUmj7QEFgPFfazpYC2jr+M4AN/BCgps6bAQ7WM0K1A/mICRBQbqeUyX
YY372Dxtc6tfM/smQppbWKA3U826rIvVnEhYxqFerEwb1Uq3I4XjCN9bNGKTZwayeBSSPEkZ/mag
EllxBlCa4ZvVoAZdGduaJyr4/0NnuDCq6jLIHiprvAi1ZheDs0csdt2N4c006GjUObOHsCOGQz1i
syI7OlaP0oHh4hb5dbQRM+CCelZcscuP3SRcC50nMaZea6Zfq6k9ZJb9Y9CkddOMmyoy3SmM9/Oo
7qUgXwXz7KFQs12w34ZcP0I820dxftVHAqWDsL6kJXZCBWDTm+HGGBCfhydkieB2dqpHqSTjLuvx
Qh3Ytrp9nynRjZW0l1GVGl45J5/6CQZunadXsaNvAV/4kgj9TrSXti0BtY5+2DkSMgUSFyLy07L3
I0v9HMW8UdO+j5dzATV3NNT91nLNjobfxtBOSY34IMFjCSSF+TPk2S5xd3nWJaaaWu7r1QN91dLF
xNUtNePHKPRtvkB0Ofa2llneKHF2rIPUy2brVhqGQxpJ6zqXjsvvKuiuirm5dJJwb4WB37Tpcexx
dB5aOFHGtOkk/RN2PH4PgmTR1EyQtM+k+S7QjBOaKrtRmkGS9KdWdJB302PpjJtcdY4xUo6V5Fwv
UUeK5I1QtJOdhhvVxHUwNrYiWXypw5shp00HbjJ36Xd9mzJpjffK8mdVSjnHJhiDOHVuQSfegUn2
x7ZmLiSzQAYlO8aVvCk7Y5VZ7Ful2TUVmuOBzrAo3EuYQudJvDcN4Q9Wf9CKnj7Z5JVBu0t7A9r0
jIkAD9Yyd5HobgI9pu1YX4Ja9qFwe9qUeqLKvHzgM4JFaA2tCxfue5NnyaqQkRdV613X6PvlVYcp
/w1oO7Gle6lvd4M++EqVbGXRu2kFDqeQ1rrArjm07FXjsI77btfiFkhyvE+mGYpE8LQGoIztJ138
RM1og9CPn4azZ6kCyEHo6ymnCwerqX6ylc4tlHhvKIMveKz18mqWKqqOvjYg3vVsWGWskz7Lttjk
3GXq+EGEeivIQ3qibSGjKg2I+WWQn+vKTG3g3p5m15cWJgAiHzed8RGw49Wk+akdzWwe0CXDfWbo
L68TB3paVliqeIOT/AzZxbWJnlBaXKXG5DWKvo+mbIuLMEPNovMrKb/CGuPLcqbKRvA57FlJDR0x
024/W5SvgYxT6zh574fr100l0ky4FjAk8VECeLxE82fJfKvFYZ4hteRJymTQJZdTPPLm74Ohb2NV
24/8U0J+RTG7b7OmnnRj3FiMz2HKf9StfN1nWW4FkNhTogQl8yxJUY10SLWUecM0hDeYjH7S8/lb
l0yblh6daVH9au0hH6rHyGrdyiJY6JL//uN4c208u4Wzp4G4l5Q1dJE93CsvrEogzlQgegkg4P3r
vLU4YGvrYOgX1NaTSvvzx96nVSSpqHowW0m/lrJ+Mi3Jp6zbtrPztEfyPvAtC8thwlClhV+m+lJ3
pLVGFHKCeifJ/bp2nGNRR/usY9uG3Qet6rfSZs5vZilMNRz+5exZmICq8NZZxikF3hUTvpQ1gQd6
VJwgio62iFIHfic5d5KgBZVxvL3/jN6o/xbVZ5wZDGYrNLFfrkwgfFpYjbID6v1hbELfDtTvEXlQ
mn9U/r1RajEFBOmAGjNp2XljVSp1q0hSzE7UeIdjl2/GqhfTZSzVaaOVOhH5A5d0eHrc/FkGuDCJ
mVtS94MEPXu4KeJeWRtxyVInEePg6AyGRzXcQRLdWlHDlVVBBeOHS9VJn2ndaXYJRT7ZLitioijT
KxrpGtaFOp7us7o1pnRrmnjbO8Yet5hd04ovNL5wepU3Xdb71dD7sZl5I5/Jxt5HuQm/UXECeXPM
Iume5tntmIRoSDSXChITve0co4TDLzT2bQ3SRBhI0Ub7JoMNVsfXqJWsLBqdlRnT9cwfptG6l9Pq
WHPTy+fbsV9P9MPbUtvCn9pD5Qe/2fl4jeylMfyyZGMd18ub7mBUoY982q7PxWmMY3yX2kt9Cvye
LHBCCVLBpNWmzF52Sefw86a+lImYTqpvl2RpGDoXDZMvQpdocVKxtPEeDPbP3k62GrWy3o03lTNf
dTmOQQnmVGZJihg1O9x9/SXTsjhs277ndEu3QSj5oSzd2InYGIrYcNrt9Wn8rqvtYRbjxRK/ARzu
A/UhqoKbuUwBK0iHxsG4JyhH6KxE694+oiezS8eTGeYPSic2AdZEVRHcyw0puGkfaUO4Uw+NiPcQ
zK3blKwCJ7oWZJ8VWa9VCLIa5zihGZfW4X7QWnd5hn1bXcqZuHGYACiqs1k+F80khpyo8mhs+1E7
SQ5/Bul2qKKfI8+viHETtj/V/USlZ7gAMdatHLkAcXdqwigmSK4TcPHgzW5my/HrlvwpTb1BnjZL
IqPHzr2t0ww1A+3USCM2ltZdQD0SOO2llU8XfdQf9IQDP+adstaE06MZnR0Nc7wwssvZim/imqS7
eYBv5kJOuVp6RnZAWmUMG6XU9kPW78op3GucQq2OFGuUXM9T5IpiOOQUp4WRXOcUrDiY255U89j4
cIgW9x7BxdulF7KsEXOcNoIw1Q+EJ9bgcsRmTrObrAQOwLzR5Yz1OviO3u5MomsbsD5hzqv1vKlD
w13eTS11+EOYrhVKt1bBA5IoO6HhYXC0VWoyueETW/ru/WD3+vBb0APLmBJOFbO6V5NBRY47vjuT
QSHdLvWAqneHmaxyWQZ5rG+jRNxakEIjfdo0AWmg5nxQlr4KuNwCTUvYMvhREAjP2j+FXMm1rGGp
3aTC7/PWRQAQo650OyG69f7X/RNy+iIALs0YSGSqDMdqQWG8jO5K7iAJiSK5pxvxXkKwiElei/lQ
E95Y8uxpSMWtGj25RhnXr4jDcYU+UDg+YPR1U07I3NCB3QeldOzDYU0hA1Vy+GbqkWuPAkhaQclJ
bEC8L0Qrj0xdWhQ7kmiP8Wi3au0lzVkeLkUaE6UN4PKtMlEUMCS21WEzmJ27NLtmkyxsnMeNWU6b
YUCmC+1+FKW6A3zKfWFppyLR9oZG/8iKbqg/bhq2DqygCwdMWg2xaBUieIhDGMn/pJ+KVOReFJqr
JrNQKArF59hGRdM054tcmS4G5C9XSkqM0tR2XI05UXDOjnptnoY2/JJr0bWUFFdtneUrewz82qCo
KImXXWYRY1mrTEQmNbipleBWTsxVPkg+cfjp27fYWaW5dCtx2LpqFt5guafiGZdudb39JtXhP7Cb
1VaJrW3NvLyyzW7Xs30lWhFo/N0kccL4qA9uC9NwFY03ICrpmCXic6tREVI55n2OP16FwTFOkyLK
NkMU7wM7v2oNijoI2/uQYk3NqYGLfg1KYkQYTNxUrbwmImsJZ11rH5GmuE24Ji2zayVAk3ROj5Ws
YUEgn2zq6VRy/GVfNNBWtVzfjoxyWWb7iWJfM9mi1Bmd0a/bMtyX8bBOanGzhFmrtO6UAd3/tnP7
mhGTjuzn0y934i3zoQSnlci1YIViHLxtVQ7Fud4iuJXgYZi4aGLcqqWxHMGxS3v/h2UifdHZxg6N
KglJsUrbgkTAHrrAh9r+2aWYezawJVd6EO5TKdkmzXih2ZNntAiKyvljkti3Ud1daOmCFEm2Vlsc
l8I7JijPFFKl3H4L69ReSRlWAYk0T3sG7ddta6HaFt40qn1TEZx9p8sIWOBYRRPcLSV2GKeJO1qR
K2GBjl2ap45Mzs3ELwPhmyknZQFpcABiV1JbFyiHldZOpk7GlezBRIRkybdTxQHpS8xcyXNwKBRt
T8t/n1rmJ9zi8IKbx4vEQv+5sFDCjSst5WyPvyLCGq61OPM6RiSH5aSvc/FB7rzkfWeRA/4bOTOT
VrKn8159S3srmxr8uWxnIDviYXLwQj07NHp+TOhOvB+qXl+OmSst6oUgDa/rHEEiR2Y4am2+oBu6
w5KfhFTNdp4/Lisdd+APLvfGQbCIGtsIDaPrxJ+z9tkE1g2w2WB5BUE/pcCuIwsG3Sxv6Nm4kZI8
yFN4O9jJMQqzbYQU2+j8ZbbxXzAP/L+bGn4qMv53LqH/3xHlvyTi/3pI6MJk/P5YvADzL5/4NRq0
F9vhRWsecTem9Mta+QVTdP5AFAQo1HLgLdwuXuuv0aCK4j3wRqaGoNKBEnPu/oIpIs/CyAIpIqRL
aJDAbPmd0eBSVDzfOUD4GEBiDwmA4olq9vLMnSJZl0IkTD1FVaUf6FOFF9ijt+WhL2t5m/Q4beKF
ma/LUjfdfJa/zuC/DyDLLBBKcxWgm2xWHsoHCoippteuI8nEalEp62GlD00eunrZ1LdC6es1NjdO
uOrjwtoqocO0I8dr9GePX/sO2HpgYKldkGJlkd/HMLFPbYj2XW0lKL9H81dbR9CVnurQWL6M9qhl
h4TXQgFJBuyeYDP0XZp5MTVqSBJN3TS2Qbd/9m6v/nwwzxHL5/kQL2tJyHgYFsIjPLOXjwuzMOQe
21z18PLZw2PuaEQ3kB2skcR5KP90H/kv2HP/75olQ3F79gpezeBvH789vtxb/PVfe0v7Ax6AxVwG
pNlfON9fe4sfLdBfZsQLy4n58997i9k6pnHM6lHkgcWwtLd+7S1+BFWOvbXgmPCys35nb6H89XJv
LeRMm60FuYROGr5OLxcLpjqmNQe2inmMI22mxNpCRnNWdjf8VOd51QyfGHQ0IFmG7w3MPFzRsFaa
ywstz2yvmFEvzXv1BNKUDoCmn4z269OT/K3l9T8Cd774hP7rCH67qC76XdM+tlHXvFxsfPDXYlP/
YIBITxQKyhNblrf992KTEYdTQGygcbRg0Z8vtkUhnMP7aWFBtnu+2Bb3O/wI+Bs2Jd5v4c1fSdIs
GQAwEnrKCEKytJdA/6xpS7dmSuJcUbyyCiwkggNXHx/FKNpt7nQolRpAiukN1dFn8EpLymzeqijv
qzpA7JjRFRW4/kVBT30dzNY3kcJAqdPmShnkVdsVkmdbxa0aaPJGi4frYpjdNo4n998L8i2dN+IV
oeWjJXl6fKzbf+TPF+RfH/y1JLU/WDyEKvR4nsjbnEZ/L0llgTZjLMWsYUFc/70k7T8YcqCahaAJ
MhoLHfCf8Y8fQYIjEcCJ4ylo/kZqobC0X6QWhL9FJQktUUxBOS6Xs/TZimyLIkRjR9dAyWFqVStm
v3KM6t6IYP+V95i24+dQ5J+6fBoAygvdTdIIiDBqy+Db4RBoELmnLsy8Z0/yjSP8qXX7POXhvhal
IHq6HA/829l9DSkd5NzoNew9cbNqmz7fGrV8gJfxDYSd5CNi+CC10LXCdL4qy5oZjIVNe1rcT7M8
7SzGqCnCK3Vp3ylKLa8G4A60R04ggVNwgjjVIEFlrAjiVzP23p41WKlvJOjb17UWrz2B6Z7r2AuV
CWKx24x0vJppZdp44EjlPKGrJR+oEtM/v/i/w/2Z7cxSAvJO3wn4Tzq7f/pY/cf/WtePMHT/94tt
9udv+LXNiPzWUw8Ok6s/A/XzbcbeIyMEkrLwzDkUfqXwCD4s+gbOk5MamE0OhV9pBtuM0I/JKupm
KAFg1fsb++ytbQYhEj9gkDEGxcLLbZaMSdOOnE94ASjqtqgy3Q1xhaAREo0fjF9ej6iWLc2VAMVh
uAjZ6OW1UCt3UDl3NC9u5mFrNX5WQwTGbld3tWJ0xWBNq7zHWrc2MVEqWxp4Y7q2a+6EuY6+aX9G
OI9v22TGRV6HOipHoafX+dFK5A/NbJcT79U+J/IhtIA2Dun6y5tV7daiINEwsimse5HMCdQkOz3a
dngqAKSPJbJeFZvYXHazVW1leco38YirfdbY8sqQtN4tu0RZVZr9LYmqTxZlt1u2kptZFcYDRqd5
qh1XXjxLXkLTb40XAeZ3mRqjhXeVdlnmG0Nue/GF2mK1k8OxEXaN78HM7zGyAo8SNd7bcnyo4Vyi
HP4jC0C+cHOLRUOwN4LC8P99wr51wi7p0b8OAKsixaPnZV3BB/7a7wYa2WRsi/YW6tqk71Qcv45V
5w/IZHB6QQos3PelU/PXfpf40aJiCmSX6mE5QPmNf214SUWRG+QaVLR/ntS/seORSFk22t9re5Fd
JBbRfUIIDX2Apxrq+dlqD32tDhxwft/Vo/ADcy4YT8Rq3fUnVPXV4ZPEEEfeW+kA/0sOC5OmUaGg
5m9Mrf5NoHdvPSASFTNPciSpdTUTseFVauoCHnU5zQkjl0LKb9rCWdS3yzIBRdbGjiGW3jd+IsU8
5cplBWzCceexHOaVUWtGdcQ+RbdLN9OscPiUK6VxGuKhyrdBXxuF5veJMY86ri9V1TBdq6bkPkWN
ONnpVVFna722hp8wOtqHWNSqtbZbYEbRZJl+PiSxFzjRxcg84lPdZbkLR8fysZe4lDodt/oMTzgs
kO7Nriu+S4NqeA2ILw8bum9yZGuHeZT2QhaBG1rs/LCFajDnSbUqI+yVykzRNzOCaIBvy0OSGI1r
iaRdY7MT7KbeORiNkV5qwDFMD8k0l2bkdTPNkZfUZYVYM0DcHpu8C0S4UnAt0CoKK7wOMjgwdlxf
GIDCdm041bddX5q+3Qv8ntDndUFYtGvNIA/MlNFTKutSgH7dVb20L+3ipyJN15qRoG1aCIBOY3SH
0znmUr2Y1xYGFNdKqn5z4lh3a+aenh6U1V2ZRbWfqFnux3LyjXnKQz4WkN5VudiY8vxdM0PpUta6
0lejuIIqM49Affp4pRZRf5s43ZeJTXCzUO88pB46JgQiuEvUKXmIWAHbqDRL9FBp87S1PbiKyNJq
hbNBN36KlDGU8S2rknuVtg6OQoPVmbdVHk0708kCbd/0fav9gLNtWyzIAvOaRoOiqV7EkaY76zLC
q2kTS6Z8LNVZt30nFRUI4M4G7oUbg5Kiayb1KRblehUpg6f1ij11J7vVQ/PKmlrHLnwbgS3Dplku
2mk6CqtrHPWKFq00YJUytLLCwLo2cCrWZ6uvNpWRaeCRxNzdCLkspoNdyEirCqlWbofSUB+t2bJd
qQWB1sVhda3Q7Lvuh6beIhmGHzlSAxMT2AC7xqg1ESVkecwS5l8FoFISTDlrt2ECIakO4vInaNoW
AkleVC4IHByDMaW/6ERiNY1flEEqNffYX0yDa8VJ4CZ9rkIuGaILZdSuhFVoXmVqmdvicYLQPJaU
upcE6Nat7KEr+wPWLpq9V5V0Qs4OhZdx3jYw61zgWtJhUFJ5aztMkYBLaq4uSRMcYbVchVFQNcem
rES9bco6lr0mHwPQkkUyOd+csAq2qdEvza4waCFXCRFsu0ASq6lq7sK6MB4gs4YrG11apPMGaVhP
XRle6YU5bSxJUnxHUpw1+Hl5TRMP9ztHcMIF2HWpGU50YYEyfmnAA2zzaqcMS3IdVzOuOBjXOTlT
X8Rt532jAwIDZaRrsX3ZRGp0wJUo3+G+wYZdpl62XA9rW+j1F9RCpEPRDtQezI9O9jzEjwLS+SoZ
WfZimnkYGt7wurH8lRk6LoO8dGMng71pGiUUK/qO0cGue3sjF7W9sVWp2aXMSd24M2jdIPN6JImx
L4qcAqdwYnkr61F8GMJBOuBgrt9FeC8xy8KZs2nq1J/meNeEY3Urs09Q/+SSSTtVtyAabAwzn+7K
uRf1glEdeicyPV4H143a+svTGyyaUkbccdY8W11+g2QO/6jHmtolCx+fbELGQZf2dREOOxHmOHhN
PBJib3DZtlrjKlaTumFdRrscmtwayVm+XzUM60EunI3RoWdplY62i2r8iIZxUuE79cyDmFm5UYkX
aTmaX+1gih+frl84Zvh5sEy05xv+hlwJ5+LpGRb4pXySQbLsbMQVx5NAlOOzzNb7IRrDPuVaqP0Y
41a+blIrfmysNEfldo4fk06rv+D2PH8bsz5bXCI6FRO2idAHj/5rokjjjprR+WQ1Y39bz7l0H5Vh
Bd2ZoVSMpMWqSnP7OChm4maqPfyMBkmcksa2Do4yO4AJc6e0P8OSQe5lVwbxKCfLMzZV5M6kuUj7
vQbwOA5d+NGKKFboqashE0BIjXsskpt6VVpGspMY5n1qIgMcnAWguh3My6CQb9squZnMfDvmgIkL
e/CxSt6oabOjdlyr3bTtNO1badPgxtZG92zR5HsZTtwqLO3LQcOjj1bilS3mz33kYBqUVKgomnDq
Z7Cgm1lqJU/vob5y5kzrqGYs7ogmWeudwXy1sDU8mXD2tpF08kXkyOAlQ/3QaEWzkUOAQWYfaZjP
WQocUENswa9jVTWYmeJO9MWsSlHdsUOVMRimewCSEc+/QJ4seOjq4DvCkYWnMCbGcKC64CxxGBVO
+RbNw8yPu4HVbRGKaY6juogY+NZpE/NuLPDKUcO5+TKFbelbvSUd6qiXgI8C/8xrhQk65rCKU00E
bt3+OcrNGnH2LTj0VTalA0dWNDM8Z7Iu1SMABw0Mh0nZjmPmpZpI1qk0xhCluFa4jNrtw4RWnZsk
rZ9lpgN1PLwL8HpcSQNCA0PV7Ks2/ly186Y01XFBqyEeYuNUWSnJ90iPphWgt9xNC7X+2YJkR22l
Qe27CXqEKxRrlSrTdu6kyu8MRNZlZ8w9GjDghAd7LfRihymw6k0xaCuRImiKMNKIegoMxDwNCYOG
Je17GblQue527Nd4I42T6XdKuWudJVYXoduKKX+Mp4ghOILE1wPsjY0Y+sA1gsq5ghFZ3SgNetea
lcpejsb0Lf7A6kbkk7ZNsmAE0pBGoyeyJvIa+pUYtFl6vu0B810HQqN1QX/Pi5xB3SXMTLDQLcPo
Ym6y9NJJlWxNrO5xE8JC7Lq2g/pzPelmtap7SNF2BHqfhBQVGlFwjJiT2u4tJ/gR9fZ0EajKcMLd
KnWLRFc8uyyz60iuCuj0lUB8s1f8IAO2zZGHdm+gd9qGuQ7rVWfeFMh5ta7luMbYKNFrQhsmAB26
4g+5k0sbqzNqbzSges6zGHZ9n5n0MUEHRGMlHaLMTnZG3igHzYytLRIy1o+xK0qWZCxdIuDas0xF
clScel4TFxUADDo8AXMcRrcMJSfzZp0gEzLsnTy1ndSK49DC8CxuIaSLSBpwqzRDcG8z9GkQA1ij
ZUV5KiII4jFulusC0D/aVXJ9myNx4E4aGaNpA+cv8Q186LE2XcWpis+WqC1xQ0Pu/1B3Hlty49qa
fpee8y56M+gJw0dmpHfShEtSqkBPgCTonv5+Ueec1VJIV9m1etTjMsgAgY1tfjOuA3S1N/U0pt9z
jxpvhEGzA8VSwl0/+7zr2WpjBNmwUiZTXyfLON/J0Y7ucQY5p9DTtvML42ZsxuQb/+PiDh5/uekV
8X8w++V5APLkJ24fox+cH5YxYlA/u2u/mOfvwq7891AG5s7woQVLUaxB9IElyvGe9ZJk3E1WDiZi
RMFpDd2mJz/mTQrz5K+oYjTnl0EQ8ya/9cXYnYBoN/curCVcopoXlbUgClJkjeq2SJ8iUkbw3l52
8LHsWTk9CWg/a3+Tz/yPwqD+ixf9YbEx8kl4ymKGPDdDBHrddPGNt/OZSzTaet+2vCaMDqt7dw4z
poETUQ2fwNcy6p9yUvuj8Lr3INLfzNIn96Jyx0RLAp0fLR4zYS9+T7is2y3CUV992LNrLfIvQbnw
+i2o/Vpa3bbcMYAurhvPnuallSgDk2p0ADd8QG6FWYLGN5fN0Aenqq5tcG7AWeoJhYbJLNMXRrVW
FsuoDK8E4jMoBtF6z6R9tuVqYtzJxu1UE0dbartYGLXcZqb9BWNrfl8O9KM/nwiS+OOM3WZspE20
T9xM3k/12RnQKtVVlRY1nwmSZVtGw1GfrQkzc36c69Dfu4qWRAa5KB66sYQf6d7Unv8lRHUtr117
awYYv869BqdT+CBlVALy3CwLLv0iHzAGqxAQCc8f9buThUGcKV/fAbRDQaRQ38fOINFVbRXDwsKc
wxnqRzsN9P1g1ICy7My3j4thy5WHeS2HTScvHa1UCZILrvdIthTPclEHrIjdHU6m7Woqo28DHLhV
4et65bp8p661k8PAU7cvHeOpaKCFG6E6Ju5o7nsn82+HQp0M11p2Bk6gR8baYl0254Gam0ZxJyJ/
Kw0kj0sNqm9kG3FKteCUUKSLg/BcjjMZ+LrPFvMhQXbidexr2ObJhEmh/mKB2XyuRzBAvSsfOsPJ
n4Rr27vBbZ1P1FXddgrNd0Vn/wjTlVgYALmcjNvFbG6qoN6NIZlWLfAvlRI3gsKv5oPVOG3Mwf1a
TNm1yb6+JsxvYtJ1vqN17hpn0bHwcb7C+Nla9Z4AClR25Wawy2Ln9bZtxlEp3evR7euH0Q37rTJy
hUOrhWekXZjbIVr6fVEuyebsW341JIL0zMA9N9WnIBrQ58en53uCDs6Lk1nVGgeSaOsao7cnfgke
S/wY8V6ob8rMHHeL7yWn0TJ4wpLQXI9TiHteRs6TsJm+OYq7MXDq9TJ33i2w60JiUN90kHX6kelk
kWJaB5MGJGG1SkGg36CoglS6gWftMlfqJrNnhkqS7ntsUcXjTbG81y4kqXxKh/tpLo3ddK5DSVb8
eHZ7j8Jb6a9u6oJqbe0ZABLoI6qetIb4BRIKqQ3eQj9bzczYELH09DWmthjUSuuThzDEygtxAcw8
5XL+Z3Kd3n2bsdFeKfzH4pmYje9e0O5GRmZPZReY92Lo3es8kjQXJvThzChaVoOYxVVWF/eDQtBB
9L6zre3yNQSztw9dCV9qCINV2avhMA6Q9sJUjYQNP1Nbf54SvM7S7CwBfQNuD+UR7YzeIz4En1rf
XeLJL1KNcr0b3dV1vQCas7uvDQzUVZ0jokGGhvmyZ5KJaF0r8jMfhadRAD3tDfw0fQiDoaaGItuI
7l2nHB47TCCp2XMA67Jx5oe0EdaGWrjYN7UHhlzk+poStd8ggxochtTq1rodi6cmqhos2maeAZc4
ewK/teyrsm9hG3nFjca59R2NC+J4pex9gNvpY4VB2tmetN5MjWu89Y4/odSrHbDJtbytjEJ9MpUr
j5k2UvxBinzaWorg0rte+tKl+X1qNieX4l+k5ufSk91zSDtrhSxuuUWAsdvVUaJ2y+Q9n3lpm8Kb
qzdlgycvhAxjxxqzVyUDuHM5SYBlLV9ae5CbvISgrVtvuXa9+ruJt/KVwEX2OsF2I7aAfe+dYurJ
JnQQpzDk1lEuuj02kgJZKrfC+VR8ayan2yR58nVQnd6VbXVqKb+6pWtuW6yx7wN/9v9K/BCImxD6
uifjuzfaJNuhcIPnJcg5+bmuvRIH4CJDnAW782CGX2QiNHsfkIzfaYqtfdgkjHpoOqw0yZMFzFAD
qPS5LOc9SmLma7bFH7TUARcistZIuXjrJVU4fc+5yh/GtJsArdfBbqSbt4q8atxFdWCsolYZb5GE
P2Z6S7pGDbx6hFdCjz4Vko1J1VGSDm07cD0RztXwwQrm2BxCBwSfhRB+uqlme9g1sIE2Gt/PG5RU
kpspKroVCS1csql2Pzczf1RHx7+jz6H8vS1V9bCQVm/q1DKe/Z7yJG2nfq3toNjV5y4Bptbm1sAD
Np4L8xAps9/zd6WHaKKZRK+hPLlD2e6EiwNUuWQ4YAXS2o5FX+6Dpup2g6rmT50k+OAY25Yxgc/9
5tsKQmOzhF9Cryk2OUIZ+8XrQ8CadXOmHKg3JP3mTZ6hHh1nurfeI23WL30osU9F9Sd6sGRo3ips
Ub/VEVQ6bwjbFcBK97umncTQbhbA78Ip1nNebyNNh8ZOOJRROskXWlDJV13nzQ1S2f2q7oPmWshe
MRGpx29ZpF8d4RYYzWdqr/uOxMaLpgZ6xOQ+2BP0O3fKp09hJmHtDG74dciW9AqPqmFf8HBXq2mc
/YfOM/LHoUsIwo2SqxHL6icTSv4Rg1JYOCrNwFrxCDUpVXMsKnyRmLRa4QlUaXYlc519RfO4RK+0
zARSdHaVAxte0GYenBxtlC6Dndm1wY3jG8V8NWIGLnep73RxVmEpbPfF2pVB58RWmvHo5NZwBdVH
HdwkPGtqChXd1lMePNBtK06WLMSX0lZ4DyNkibL3uLQrbIuG18rCFDKZef9bem5PrvCTq8jXxrqc
DXtrR2I8NlkmV9pBO1bhf/RdywafZjO765QY7uwqmI5NUtE/K1B8SixFbCyWE0IbYjfQb7zOgyK5
R6bRIimdI7jGlUWDE0OSWZfyhLFxciS2VjdpYTmbylMT1tPkucEs+veIREg24isau18Nz3x0aa5e
A0t/7YFPY0pMPjTgOmR6eN/ghrsJU/u9qrRewff5fCa6liXOMK1TiSuai+VTj5ApWZCNrnTw7I8S
MDoCHVh1iK1l4TEzouuztrgNG2e21x6JLDPgVKzS0rZjRGW2NYC2nacGQrwcSTBneRwa0T+2Rsix
6YrTkAqbcFcu2yGvx1UKdu2oHHtAcnt+EbV+a1SkVqmnN109bBuq0dhKzOEEzSWLE/z6uOALGmxG
cpJ9D1iJJvcVXskBMOoSWxB7JF1zQoGCThqs7LzPD2Aa+/08dSiJtDBLzag4Nm3SQ2shlPK2u1+H
IM/XqeDlz7R97zRq3Cuoau7gZCs7c8ROtov73Tdl++gXnbFZCpfWrEMhtcyoPjigBfYYlwF07nOE
wlPkuKmtIlr3ujiNdUTvteqhqSqvporM8zcNtWSN+5h5l+e9ccqUYeVxvmh3w5MS3cI6gC2fDU9V
Vlprq0P8DsNdrCj63lopzym3yk/Se6ze+405Bsa6c7rTIsjou5L2rdatOESd35xqeknboB2poxyK
7LZh70NomK1vGUdU6PllHIenqZ4forMLUTZg1ELeSdanVBufKys7SmFeMRZeZd50TDSCXLBc5c2Y
Nwe7yV9lJ06DNN7lkMNcyqBEmXOQ3Ziiu8fhRcRD0M8rYSbBHlqXvzYFYgCuF34NfUTKRFi/0eJR
qwEQCEVUmB5mtAVWMjnn7ZW9bSb6v4uuNjhTOPeDdDgAY0VL2jFXHeXEimmmAh40GHFxVvuNpzG8
TbncK9eWZ2RmUR3CKrju+27b2c3bOJuoEJYBZbAKV4WbvXZ51mwoH5LYZzy0Ve7Sbb0ClKilFnPN
cOLk5s3T5OW8bzhzs7J/XWOYHQNOyuM6TeE6OcEEon/KNnkotxgC0t1LZRc3CQ7Hdls4T4HRfdIR
bTpoJuFKGMHEi2leJQ3c/nwOx3WVht2VG47P3RxBvdYNlpXSfMtDRxBaimHv6+ip8Um5VO9MJzvN
QPRTi+4iB+qR9PRD4EumIxMu3JB2BeZqvoGmZjNlW6+et5E9fB5SyNwJLRGcwHdEer0uevsMiZXh
QU9oKZA+5rss+rZAr6F/V9P0NaMn8shXkU23FBqoOjpN+pjp+n1mnnNTgEzYagxlTq5hvQcJUNdI
rs1sia22l7tILfV+dDScqHDa8WLixa45Ehg9j7v5XAZEGFCVrnwf+uqQNvZzorB+aQrzYUnc5piL
Kr9uKyrbs+iuHdVfEIWkv1VR9yDXx2grcbtD4YDRmVERi406xDMUQhVVkjiOAXJdtmF9Ky35JIrs
y4BJ6FFIw9ojpFXCqsJcHL+14kr0wts5pGrX6DpgUF2E475rInh1/hLdzo797lRD+ViY9nRoDCzF
vVTKeyc8e9TXabMWqU5XFO/tvVgg+tS1/pRNPCPXoxjhyjwR0sdDWY0ydhDa3KEozrXAlPeznKQF
ObXmiJtniZDQhZieI/CXGKgae8MObOWhHJdPlbauO6G3C7qEsZr0sSz0baM5gJmXFFurzD/NjXvP
fh8mx9149fl44hfuzMrc0HXddUX2iAH7esoZ/SldJ3dZyr806OqqVR26op18YNL24EztVtvpQXrh
urJt2PYKC6tq4C9Usr9yk35d6/QOFeQXQ3DV5XQoChhKi9LvRTkV68SwvnaVefC4DQNHYzfq/CTN
8GDY4aPlOyXSqdVx6gSco2IDGCteosK+m3IknJmv6TiiQ7lGxOdYNl1EPan8l7St3zyELtOwlp/U
ZNx5BUBtq3t0VTqvusU6jEwiU6rFDXNe+WYu+U2aTNBOeiyPu/VUymczxfmOLHZb+86NY8kOhuds
HzTCMjciafZNnyWrNszcTVZVCZNZZl22ka1HMX1dXCc4oiNfHAcDmmbfJ2/eObPwDDIo6ChrXzdI
BmrRbcp5+lSlJuobS3KC7U1iZpqbViXEBu5RGQVMcJvoVjBA2IYqOIowja5UZ2VUeE4dvNIQg5Ii
8iyuk368hXZ2pRbyOGhc+aby+2xLq0G+ue3c303owB+NPMtOEUBcOgnIeIvKb+PS8Xf0WbIDxB5/
29vlWY810PLFxaHwq6tI2LuJvguHvC6/ZL5HtU5e7SbEfOnMgMq6Vm4mUjlEPt99f3BXeIGmDGRM
vUa9TgzkX8x0K7NjnkfrKR3cYOPwZVBBzzd15PB6k5q4ibUOunbjaTrJgm4GxmePWXgW3Qng77qd
/uYWBZ0HhlT0LGKtswNfcEU22NBU1/VajQ0madrzjvZYPViVPzDSMLapnl/cpD4qGCWxNs07Xy/F
xg5kiW+heilTfTcO9jOj0CL2JfN/rK3ztbJEe6iXFoM/L/zWCmVRmJt6N+R+86SbITiGbv7QL/4h
TCJnq5WToC5rzbF2l3tbLhIA0dAc2wElmnIumcdbn4YercwRCVwoVUzaXLO49/iiQQB3rcoQuB0w
TpoZjGJyj7IFRIJVVSbFGnO0mwIObIAdnNPBj0n7tI95ffZDCiYPx75to73PXWh91gNapC0zxc0g
Mytu8/5FNPpbZPaIe0WMUnxvM7gi4xw7d6ke5bYpO0ZBpfkNA6dqb0Ctit2A+VxQpAGpg70ZwkWt
4cdetf2wFnr0D02QfzIahhFFaZMq9jetMTo7N1XWdunUQ5hYlNzeQ+8H7a2Y0Eluk8m/bhvcypOe
9jZqF31M+HSOIc5ywSiaNTPo9NgPmbtdLNXso4K0nfE5zfSEIjTwm2rVivDFivLuppaFd0r77KqD
TL0JarG3kuk2dzmG5vmhSSgw2rzYVE23YXKZxUPhtHSAmOAWdn6LwGUWN51px3kw16sxy4qtZmC/
SdGiXBV41nDr5uxQhjStTd8OEItAiz8ph2uvdB+HZfA3kzfeKwfEiBmYL12Xg6kSEktq0aSHbLC/
OBNtjKZCbqWuNrNdlydTuLhTO1G5slwKlWB2qG5QYa3p4lLYZbSFc/qezsvgyKms7hohLef7YstE
rRPF9D72l7IZDk6j8WedpsWfY6m6Esa661jtyvKGAhZ8iPHStZJtakhaFYpJVCsMI996XTS2a/ro
7ZdcooLCZ+uW15RW3XTf0UqScUYzctzxD0fv1FN/NpsyRFr1jvc9aW9bo5n/WoopbDeM2iX9+goA
4B4dhLbYZgnIODueGJU0q0qoBty11xrWNegPEkJ/DtJPuBsI56ZHT1A+2AzFyKY590V2PXlZox+G
NolIXIWtcth0Iea+tUjhbUeMu2nee5H2Uc3BFnXX+GbLrLlYGljogt4rRFJkrNp1kjS0tNDk7/p1
HuZUCyjlDhYAvbYfJ/etVuNiHqPZWhzSmsm1kNjwOe+3GeAJzjGKl35sGXAWRyvPhtiqwugONEV4
g+jJVxSS7sLWQ7JlGPxV6dfZri+6EWEYFyxILtW+S5Ik5zhp8RmxAHlnFGj6ITTUL3jVmbylK7O2
wgNAj4dlCLynShRvog22fp7SALeSlV1piKKFcxeO1buT6LUBAqfCzbN17xmcN0dhhDJcEQ318uJm
OgzxkW7t8/qDfxXV3fMoUZkeVbo1RPItdbW1q8pgF+XtDkTgimH99exleCTlVh9XeZOd1UARcloy
uo6BvWV4UR66gX9Y5/1ysCpI8q2KgP0E/fSiFm8v26m5Snqb4o2092qsZuS+o8m+qrw0XQfnTaq9
2qH13e5aw2kO3RRBJXbk19oIb1I7qqiR1HGU5HhUR0jHVwtk4cKG92wI4qhvy3ZlptyQsQ+s56QL
iMeT7Z9KRNvXdC9noAx5cjCG1n2dJ41Wx7i8yr54b0g61v3U7gBwJvtAqnwlevSKssXLX2sZvdv4
TBx0ozFJaouzEcNTOmXT1UDn615hawuiMWi3eWZ+rnvIXVna8co4Bv3odpFim1Og1TEc/OZLEFLQ
RsuydSfm5FPaHZI+nTY12DWKKsUgQs1HhnbOHgytXkezLTeuhaBDKUqfLCF402lOpVx3072wEj/2
vUqsfDvKaR8nIgPREJ3CoH1w61A+wQwt4lwv/j2Yvmg/KgEZNC/Vt2SErTtmqBRFypuYzXTWvhvA
eLVtRy2RM6lNW1ugmcyQgnfWiHWr6gO3nb5rGF5lgGneFYMDmvsLoNpxXG5DezZXdRF5UOENOx6T
4lPhU392GU9bY+ePyElMqyqcwg1j2MdlqqpTVOCT20WKbDDQ6KB7VT69oH1bkcyAkToy8NYzSAv2
PqYtiuQBlJHlC/Aw+2sZlV5z30cUhzZdfWtbl9YEWmBu8m7bm6l59PJKfl2GiH4g6tjKu3ZLzNVW
Rum+FpmVMWFs5DPINu8K0CPiVvhGx3ppj8s5ZIGBT4qTG8qacVh9XQIXXCmTnouMJHau5+TG6oxl
T86Rv+SFxJ5nSsej3SXTkQBGYh0m0ItbyTnY1EmLNUCrLbKuDqN184j6ILfP6fUUvlP01d1q0F60
gaxeX7fwdBtXjcdJNO6D4fndMdSVjYyo4d9F1TRvmUnkSGum9UMq6292K+wTl7heFVVp3DdFdY/P
lTy0reE+MhY5a7p999r8rAeRX/uDRyhcXPdeaksP68xKjPXiizwBA5Qu/VXoi89O2TwzedTrOVs2
WpnGIU8oke0M8j7E95U705viHd6HyjG+1wqMQRMFq25udjnE9dWklvFAhNh6HqCekEuyQRV41hzy
wl1bXmLxMvvFSQTm4xAx2zNLa8fkS8a2O15Jt7cPtmN0qDZHuCBk43YJC/Z+HLvsDhLbQDpfM4/s
U4xfkGpcewAEnm3ZBzfCr4KOwhDD4iZv0T4O7R7qeYGtQmq3z0tevGAZxeOt1TsFUP8ABA+UQzM+
poTdBdzVNH1Hh/aJBlG21cxbmNQ/iMrEE7WN8EfQ4xMpaI6KN3FCaYwHCi1fl6iKaM+W4zHpTD6N
1TMTH/36XF2M7QhTL56nqM+vhed5MQP04NkpfPdUjl65BciQIddsb3JwQHNULcjPhzFr0986e7jr
WvvNpgJf218HqardrW0ZX7UZ+piyGeHBnjLzJtSzy63jhCUWOJWxDYGmOcKMMbz39w7oANSI+rlf
WUth3SxN/7nw1HgCy13syrybN6UW7hXDyO7GmZSLBlv9XnMe11JnxZVqga3GVS2++2kGUkhtxh6x
M9rms81Ni9TjiFz/tmFosa/UcB0YwdqKhnRfOQA6nH6xSMaRe2sc5FSYcXbkP9FZbaLZKgYNHcgf
Ru/HSFt7zUjOnnso93C2cU5FTi23HiPR3wSVvK6wpKczhjCCrAQAW7f1CnxDA70RSySv8xyvhrnL
sdQDqbRua8U0VYzW2k/xp1VZmOy71pV7TeON3wvwK4vml8rqMSAKoPnm7BLiPUgt5nkV6yl/MDoE
3/piZr4VScg6UxL3I3Tz0fLummoorsraY6bFxDxLqu4KJwqIwb7cM6qb1il+YHHT0Kh0CkTIZRF+
KlMTl8HJ+OZY8+Mitb3qab9vina4Hsfc2BoD4uWI+VAeYlL3/dx8PmDM8d3KezdcQRjCf5JUAXm8
ZUFl1KpOSY21UvEvWsM/Isb835HW//+l2bp/BMSv0qz8/iMD5vyv/4f+4iNTjaXvGe0OheLfSHhI
jv8F+Rw8hHPWr7U8/oP/IOEtAPRIvgdQXoGN23/zIRmy9+n//l9E8P/6m6NoWsBk/ybt/hPuC4v8
CIMHi01vFeYjgPgAyuOlHhg4KCc3rGm5slKvo/sSNj5qGG1YJs92XTXWcyry5usPVIHf8McuRNCw
34MeF0Ab8wIHmoB/3qofsffZ5IkqEWV4DOJbET+8Xt883v/7SOJhKL43v1kEctBPP+xyjQuhs2ge
XOl7RXgs4rfPTyK+TuIPmOwXKn+//owze/kHet7sy0rRKQqP3eb+7fR0l6/vltUnpLA+IA1duMb9
utD5t/6wENVUOXszC11FsbV+Stf8GMaH/+KO/o87dsG2/mWZs1XUj8skdopeUsNnKRL4hM0uqHRc
L+k5WY4Du10lTrWOwn0UPFrIsZgVCjiTt0pAxUJHih33WFQR/Sz9Ad3wgy95SZly5/9s87K9vY1W
uxtwTv+PS0BK+fGXKzrwQ1Lyy6v4c7p66uMbLAo+2N4zWepHwokVnMmiqESjCoqY/Nlt68c1cNgg
i42CfofP37gxaB+s/cxx8FExgg+Enn9WV4FawFI+jUvIcxZRxD3/KT+cF2kkNugg1e8MCFBPwguP
NYnnHjhvcRxBusUgkswPDulFIAHIg6EClFDv7IpKODlzyX5Ys6DUXpAdRwmss0ChmtA2PKg1545t
feQdznZ/DiLO5X6eF7RsHEvAhSFmeI6sPy5IO1rZrW2zYAWxxm5xj3fr1l+BF8ALSY5qXRQq2fU5
mNq0V8GV57Vy31kjM5ZIKCrgfvwipYm5WG+hnwoSPlyXWTbRk82mZW1MCe+5X5FReFV0ChImvrrK
mr1oZbiTE08rch3BAVBBdWWASGKEBK/P0UptPbtjVhqY6YbuE6iZoCo3cqg+JOjxE388Umjo4EiM
njcUSIyxLxWvm74KGJVFYusAGdxGZQmUskGk7c87fT6YP63iAdvFY9o7+8QBmL0McwadmcJc1BaP
HxsPpwSRTEO3H6zyy+eMsA0N4EbirgQEzLwgRlJGUZ3Plbvt8Tl+kWFtHClxx0eN1Of+zz/oN0uB
ZodBxKvMM3upVWsXWHel9Ii3s8AZsmDlZ8TY9CZcXP3wz5c601pxqkbYwPIubgUsirDJELWh3YiV
qWrREHCXOt2mdhp9EF9++UyIqvB+I3/K5wKtdbGBVFKLTEBUbaOA5usSynHdl0b6wTW/DC0wdfGk
4u5xFEhPLimhSaezrh8jvQ8Sy/6rltZCqVq6AE0SpiSbBSrDY9QN0b+p1//j43Q+ZD8eQqw88N5F
yQcjCdN1nItfZ9qpqXp3SHZCUOcCcCvbt9IrxmJbm1n22ntB+ykj14LOYHXAhP78GS+DG9GNVMxF
xA+fW7wjLpIJHGtSObjo7VgFPI3VIhrL20+wYiEZtYwG7SES1j/caZdQer5yZIBI1KIw9HN8CyvM
Q/va8IHrNNmeqCvepA8ijxQfJl64NNAUmv6Dq3F5iFwPO2sch+hhuMjC/K1I8EMU96pkwR8obPZV
PQu6KF5zAlaf/UuV53/8mJcX8O9VIrJYx/ZRofUvboXlWzQPCiZcqu+qK6ui2IJC3G/p1Bn/8Faw
lG3yRrCZ+ChB+vx5F8XgWbik8YP8FpjkGFh4eC3LR3Jmv/lBNlRXQjFldGCedah+fIvyBiw1hCS5
H2u7IUnqljLbigjf0zXdDP8jG6Nfl+NN93j2EDmmbgjPX/GHr6QBvU0FWob70QS42HhOehU6VYaj
yFh+4F7y64EIINpThvwtogUJ/OeloGv0Ter5895MkvbGS8CV0ZafPkilf7cKqr3IrsD8NRH8+XkV
I4xMEVT4PFv04fFiztq9oeqvf77Ev1kESAjPReT4LsXO+ZL/sGsdeIsqMvJxL7Gj2uRjQ1M5z1L9
15+X+SVWsFvIHWOwQXpCbXexY0040RCxynFvcCZvA62Sa5tRwknO4ULPa5q//Xm9i/SYUwDzha+D
dVsAfTq8vExeKYWemwl9SVfgWYFPs+WABcmrSq1VNBbrXvb2BvqBf+idrPng0/3mLKLXE0BpOhO9
8cz+eVcL4mWQ2gPoBC8zNonMDNr9EBhipuTD859/6m++4FnXmytGSERi6rIOms0KQSdr3AvoE2iN
lvT7ImFmzgeh93e/6ey3BsHnLDPhXBxHxr4OzuXRvJ9mF0nJ3gi6fVjTm941LNYc/vyrLsthlyyO
3QvRq+NVtVC1/3kLO8CUWeCUxn4QoxNuIbGo8M40RPMCGt64WZa66j7lVRQ+jUkYPtRt44QbxUQf
pQNdRvkH0fnCt4mU0vdsWHy2iUEUdip/e07/cFHE5OduPprmXrAPA33caYh2jBDBFNtL6rZr1c9e
t8lskl5wfORy2yL1BziyuQ1pljZ9D4QGutYU4w2Rl+sUQNmLJbL5zobd95FD7S8XgD83OKuU+Rav
9C/bN/lBritnmfd5YAXvdWKYYPhs3QMNsL2r0RY5472wO+lgDDa2OY8f+ABdpkTn7QqQluTE8PX8
y8IO6VPpuZWa9/OZhGjXKFBb45DtsJVv35LBza4BRmcfHJpfjiiL0rlx0MMykRZG+uqnYLbopZ/s
2pj3WZYPn4toQIFUFF2TYA9SY5r55yP629XOjgukf74VXfrmybGY2sH3ZtRos+EQ5EGXxaJTgBlT
2/zg+P1uO8+GUmRaXL3wMu/h2icj4515X/YGtB9KLsL0nOl91GRIkwb2tJmCQHzk3H4htvSvU09k
QZvCRLoC7aefdzS1nHSBGQtFsYEbqlAP0ju7d5I7WCeji41WjXAojWQZFK+mGOWtO/kbUTvFyklb
APvTkJ0sypaSmZHoPzK++OVV4XuTBiLr7Jk0zi53xcgCoxxNSNJnVscqrbv5iRa8MQLvPPMLzPKj
yuV3nyGiKUjbGHtU+hY/b0cSQAszx8rce6VfMiuqI/gMXfMsXSU2ukWKphl94wN7hN8uSiCMTAvU
rn+W+PrxiTZLZ0Ca2l72CtcKhJYBW4BWstWjnbXpQ+qYDH9yOBnBPw34nDTeMGQGyfFp0l50viYF
BhIck7nPxgjWWwEkxtiUyM2/+3zc1z9fpt/8SJQiSHR8pEfJFC4ebGOKmPUFwYykgWlwivqyjL3M
1zeMHusNfwfem1J3/zSRO79jZIx4Y3lIf0YXb6c/OE3ptP4Cy56BA2Ji8N1W5pgHYvPnn/fLI/33
QkTj80bi+3XxDcM0dRyGqzBfcobSFFTFHu1t/cEX+90qTKojfpTNk3nZQjbhG03MYSysPdpmWHsY
jJlrjFSr6oOFLru859cQ0h/tNDRHzoI2F5G29svISAoQmqo1TTC17azVWkKdW1aOOG8fAifVE74Q
LraiS4/WuWztDm3otA0gJI+lGcSmhMSyz8LMaz/48363D2ToQUBopiF2KcUGmqWWWSWtfV6GGHI3
OborW1ze4Ov/+bP+5gmgk/h/Frr4rNSqkIIcFvKgrQhwZsowYzmp8sFqFTCzP6/2S7lPiAPuwlg3
pGyjvfVzIFAKxcSxYGrrGf/N2Xntxo2sa/uGNgHmcNpJLdqyJVtOc0LY8pg5FvPV76e0fuB3s7mb
0MIM5mAMuLqKFb7wBniToeQa2gl9XjGOOaQp4XyMG73BFtfAlP720CvhBGwCaR6KKBmmn4uJTriB
AMbmLsB+vni23BnDZdAp4yfeBSD2Weup70MlAHnhWRUyuVmVbPyClW9KesfcbXxaUE9YJCqOXna1
Zwso4nmSSUN7IQYYYALFjNtTXRmInU3+SS5u4rEqv/lfgV4B3jkt0hbBAMidhyyrwNFPbb5RU1h5
ushQiJB4W9F0Wlo2CaMbWm8EbA/Uw6Z2nw+4IfRDnL9wEUUpYNnA/H57YiubFciL9HTmO9JAW0xM
T8uoggzunEt654cmRGcNgXPVJwUMNvKfldkhZyoFSGXMTAXzcg2JjFwkdTQcU/K2/Qfl/uLR8AKl
P3h1jipSAwpoy1ln2Q+SVxLS1WxQoKvSxnUxJr6qKDhoGLvl+lw7JxQtdJwe6jx9bLSofjcPRfUp
rMPuj9nCTADRF2tPtJXt8nB7mTWpon1ZlpNiqbLcSJyApN0y2aUIb+VAm+1z33Y4yMAKbJsTPLr6
SQGJaGMf0hjFnWtVLSj+zsMgIB1166UNDU896Wlr47rTF711tGM3/ZqEUV0eBC9IeQ9Ne4LCj0eL
C2XCaL8WBbr++zgO9PgQ9mYCm7yYMU4AXfRNU+L8gxqNov5uzCmmhV6qjR9z2xlQyREGHI+ewpZ9
B3MvqE5KlmDeN+kK6JEorVt3P5uNCXWunxwws26u/W6avv1DAFqX7yPdAluSDXr6tYY2rbCBWwfV
rEyUn6wOkPEuEYo67yoBZPZY6q350nvuABJJDdDnqwuNJRkmxfveeRCv9pY5pg2Wu73inkZOxrBX
+mRs9nlqBB/pD/XlpwSxxAD/BbjJO4wlSgv1fzCYO5MkUNvltYsT3FyY4z9aGyntxyTumod+ALy+
g+fT/JNUBOggFDTlp0BZxb1HLGCYDo1nTV9bRIieq7aAt22AUn824kT5dwLd9xKR9DV3WqbMTzaU
aZ2PmVRA4QPdmw5BSmZHGD5axhMc4iY89DhiPDWxqkzA40P7U1BZwFM1hK5eoqIdHVTKg+pDqwY9
Jhp92X8pu84KPtpdyOth2YlaHzP0yj50QEWA51HPGveNMSjNcbCK/J8B4rlxZwg3+zIOlpZigTF0
v021n0K4RCFUHFRdIg1dD9V6cUNtYD51VRTvorxVi70zj3WEzkZKS8Q2Ox1cbccPOok8dOtTXJCV
PqnzAFIsL2oQnHaP6cPezQwVzF+eTP2+1dVBR0yih60Z5pF+BiSJ59Ooe2WwL/VcGPgBDqqUREyN
lxLemYe3sTY4+9Rp+tx3lSr7Oebd+EIIOUuvHFguhaajBGHpdWOcGuAyv0JXLX+ZRptrp7LpMhBI
gaoUGDC4ynclVG2w7CJrnirCCKKITuVnsM+wSlBbZIWRaRhgu6kIzxxggObmMeSR/PM/6Fsgqp5g
nsHWlX/1RPVzF04xWPTbN8DKOy0F+yzNIRMFgyr//K8XJDEqr1YCYZ7NwYCl0mBVlR7TcYy+N+E4
4GZioa8EQjOUfvItaPvbw69dPxYPpEm9DbDisr2SG/h4Dmqln1uuyQ8NHYtDnmXRxijyOr3oPXDJ
cccxP9JD2jiLSY5T1xqlketnXSg9YD/iA15+V+1y6eORFhl0qMz5FTmTKP/cnuDa68LzTF8MxQv5
il6ur4lLnAwV9DOcvjpHNQQPTmGo8yerch1cpOwft8e7nipin3QSqfuQberLlyWA5AYKfbDOc5C3
KTBUBQSWVw8VCkLpDHVAEdY8nqJZIfy9PfT1VnJMaijoCVPWuO7n0nTS4ByOCYZVYeLhWuMYv8I4
VcHNqYNb7/LSKbpjh1D4sNOjyNvKPVfKcBRuadXJpIXcbJm4gJBE18ZO8nsbd5IQzR9kCPZFjM4c
1Fzi7GNLSgfXQYmFcaYPUCmnHmkLkNNCbb+YKmTFjSW5DmNo5VHTAi1ACMw2uPz6qRLXIPyRj6gb
QR/aE433bhKa5fdN7P68vfzXO42xOMsebTYHq41FfljBeCxK5EzuC9fojhGiFUdX0zuMWQbvZLl9
tDG3651GzgJkgCWncm06xuXcejgYbozywdmNk/QORJALPHnOH4xk0u5gEmqYKBli4ySvLKgsEEIZ
YI7AMRaDGuoINgOfoTM3d/aBh1zAlrVBUHaqujG/66vJcRwuDPaErdpXjZMmjDDXhA5xLq1KPylm
l/otEPvTm7+aQ3PG+49CPtvvchW1YCZZqDpAOSpoQCjEymcRDThHDerAKdWijSqCrvMXXt6FRPL0
0+gNclSoxl8OmCCfN4xkbdSG9TKj9IWL8Z56hlG/G4faeCrrAubOAGchh34IVeEOhkT0UQyN8xgr
JiqaLtJ4OM4FjfIcTNglwiU28uwh0c0CNCqCZR3me1b7lKhtH3xwisn80QaT92UOCYU2lm9lPwAE
INujdYfy/7KbHU86oaXVBudR1UfkY7QAy0TDYwPtptCCOnj7a60OJyEOHkPKUt7l4inC9aoZ5M+5
qjt3gqhZ4PpI1bh5BmxeKm9OI4HjyIakpmu6vFcvR6uRwFIcCB/nNofWnIe9/aOz82YDa7SyzxnF
5KlAn97hrbocxWsYIcum4FzaCtB5JTWS7os62pq7MdDK++ACtqa7yjshL8TLgVLH7GvbrILz7MTo
shEu60R/MN0a0WGT2gQ4EML3iN7HwGG3igJrX06WA0hf2fY4B10OnlEvVnqhB2dVaeNnIqJW/54m
RvFFVwAIP799m1AaJOoghwUwtih+hMINB2/slbPStMqurxMvgfNaq/c99mEbJ2Dl2mfjU98FWEGU
cQW7GRHwNdGrO4cZQm5Z37bQ4fXh1DbTL8io/catuHLr06wA90kljYbvsp2Momc7ermmnGmNRx91
tW4O9ozgn0gzaOxVr9w3ECo3do78OIs7i0E5tZYs52AQe/nx2j5qR95uBW2V3FbR9VAjdGFrTVjH
zsY84GAjMuyhlVgMPxU9cDETEJP55tI2zoxgKgDNIDZNFfbyR6TFaOcWIh1nCpe5dkYXDmBYH1ro
h6I5NKmH2QuxskEftPl8ezutnVAHnPF/qklgZy5H5ihGfYe/7DmrZ/tdjjrBPiSd3Zjf2ijY/NKZ
leEqJdPLUQS+C1bjlnzZdIqc3UAfDg25zhPOxkBrO9Z9DdBofdOgWEzH7j0ztXCTPWcO1aTEa6s9
shS/TRxf4W5ixn579dZOPsdCKuBzyK/ilNaLk6wyXA9EjEAeGj1Q2k8t6lpJ/18cDnrosvcKLI2t
stgirgUOVe8ylIHTFnhY5ybdkxrlJkjGHErPrjArppfUnvf2S4D7FN11Yl8HDMZi4Llk67czc+wQ
Jz5TloVHrM32FwQ+qYcgrXF885qylry3Dj0CafFwuVesjKK6TCbPmWbBEwogQE2Ri83AJMTG51vZ
ljRZuEZVEPYUORdnn1Z+YSD9552rxIo/ZHoR+Z3dJ3dvnxAhGIU5oIvs/cWEQqABQ0kkfw4RHHjn
iqQ9wuQO//VCqzjcHmphZSj7lISutgehgCtN2uJdLp6eVY02ZIl3TjyBZir1lRNaw3BYGtWG+xnA
/83aABnWsAOlh1r4rrI991tjzDgiZ4q7Uf9ceZY9ckUuNHn6r2C4GYWNvBnl+4+iFI1Ct6zuSoRw
URFAGzdWwuwYNzYRHw9avbEWK2dTGkhyKOV5uWoVx8DHnC5nbHotkNUGewQO5RYmqFxbGXFovb30
q8ORo3LtcIFfJeOxAbewMCyiRcWr7iN7NDDaNe3hcagmONq3B1u55jzLJQXnvxgfLsMduFnegL6C
R7gDlFobR9RkDN3YBYAvIMap3sZ4K0VlIlM6gxR0df5ZxsK20g+Qk1rvLLK5nXd5q6OWgO6Giepl
oDbKyS6DMHlHmV+kd3koepjseOfW1EMRHtw4UK/J9uLN5qdQizDYVTwqixOVDKYwE9eEgJUMSPl5
FGFqpLnzMvrYlA3l1ihLUO0JZgWJRiVL03c9dNB/EZXrviMIXaJb0GUIdLojOpG8C1qe36lt5/gT
ZfVh1wUoFm7camtfTEYXr6V52Zm8PJhFEIejOkfBGSJ08y/idPEPNU3LH+DlsulQJD0aVrf3yPXZ
IxWjU05U7JHSLq8Ch3NuRfDHAQXMQ31nwqn+EaDCqmJKZmTtUSA8mx4A5ZifZ4Go2MaWub5bXdWQ
zoHS1E3WPi4n3Fki9TA5d4mrjMbbjyH6wad0BOC38T6tD2QCdgRmw2WzGCgC+du1oeuc6zB00S7N
ivuuNbe8ea6PN9PhlQCwRrGFPXc5HQyoGvTQBKOkUXbS5t485A1YbXCJ48b2Xp0QKZD0JJdx8GKr
RFPZReCUnXMWAKLx4AecK73v9re3x+qECCMoHFLVISq7nBAgW3UWk+2cI6dBI97T8M/qVUSslebt
URJrRypNMRJblSsArG6EVoyFCaV+roo9NgXTsULXbz9PpfbfzMoFCcNrzvO33PSYgjk8RqpznqPx
mwZYCCD2IKDrV8PG03Z9oCXCCissYma6scuQPbZAGc726ADswrE+1gr3pObpsB+9QofrZPw/a6H/
Exa9Mh4gYsCcwACBky1rKyjq6phGc54KxCf8UkW3tM5mcSwM0cPlHLau/LXxiDY5VK7Ov0seRJEW
EYEDEo+0vdTHjlb3E3kbPhZB3lsvalAm+kYmtrIj4UAA3gSwJ1lKiyMWDm2TdkrlniOlm3ZxOSCp
w9ofJkT5Nu7GtaH4cAQHhJraFZwL3+8W/Jjhnudidv3IasWBFtB4KMyi3xhq5TRTNeQgyxBIhoCX
5yz1asNueXTORk+VtpWGXiNSNRv7fu1r/TXK6/v9V6vFgNJbtZNwzxwNwJdIg9Pzm/rnCYeL85jb
9vH27bE6HvB8m+uDQu0SHDAQvk10c/lW5YwcSVF6T5M9TkgqlsXJNBP17TUWaSUIv8NjY1BOWlyK
its71PhK9+wgwnx0BLIsNoA8ulzjFptEfpHL6IIiMNxX2UanCuwthuqsRBAQFKxlo0KpxsvikJrs
yDSfkbAbDPVcYf6Br4GtoRbQ6L9vL+1KDM/4wBOoggCuo99yuWPack4jw2ZtByeBXx6jr/8vynQd
VjSx6yAYpduifJzqtBnuXOxwagIgQ3zObV34FSUyus1DhCH87Z+1Ek5wF4DwhOcCpmoZcxXNlHTN
aDjUnawJXR+71B6SJnB+dl0thj1tZw9tZqPv/mi1RQv49uhrp4guF0QXSmwwCeWB/mt/5xIaXXsE
vHajSH00RKmhESv3t0dZuxbYXAa4MaiR/AWXo0ShY46xQtvBSevpQ4Pi7DHpJ/fgjtXL7ZFWAmro
IMTRpGhAUcgXLodq+V8zBR73DOSh/zgUgDX2Gn0Oez8Wmf3DLESCDABqrfeqSrLtaQPd3lbZaiKt
rCsUSZwS6emRUFxFaUhqQrCZPFxsI0So06rf9VPxZmi+zWR5TOhWeaALlzd7g9GKPjQakvtFEgev
1RFQ2JPbZhtBp1y1xdGVwHQoFnQZZLnpclXRrZe4CuyTIBmUwSFDZ75Gzr/BBS0L7NhHRrF+MLQW
b5rb33PlPtTJ7pkdPM7rzsfU0Hkvyoz9maXa+5bVxr8mCh/MsEGveHLtjRhxdf9IvCHQPlaVvvPl
TJ1SJ0ZMNaokptH/SN2gerBF5NIjoXcQDcF4tGJiVOiu3p1Ik/w0aO3W5lmbNO0D9g/yAKa+LJ+M
ZjvPIqaL1aGc8QNFROHd2U6eYA5TGKZx5H8gcnd7oVeOKCE4cgk03HlXlw8PZY/ByD0eOuwnu30z
I4pmlF51Spqp/C+GYixKN/IaJkq+XGLDQs+vsyLeOIAMX/ASMP8VXM7WLsqtsN7YuSvXK1jV/z+Y
PKh/XXCqOoyFNZHF2F2kmnuFKPxHN2NwNAIfQ/IJsdxHwB6ug39lkI3n26u6dg2QbsjGPr5L6vI2
0qW8lzcp7lnRh/JDbKbDe5gC+kbIvPbtyKHkRaPLooz887/nmBJPVN3E9TpZzdE08GzBo8c8RnUV
bCzn2oSolNJCBih6zZoxo3Ce1YyoK+gSfDFQFzu4hVH+F6MAwZTZtWzkXoEC2gSOHSJk5yjLo7s5
zcvDHNfVxj5codzgbUlbkLBYlaD7xUakgD1Ws53b57LOKrh2mvg0GYqH+LFJTc9MUaULpuiuQrzn
INDf3qGsjYKwN9C0NKW6kjJgTOXUzYc8QdI3mBNr48su4RHE0tIil+jMpfgIH2DRlSJpQTueaxXr
oKy8D3ukEouiz99rc2F/q7Sy+g7SrcNITMkBfNsRkuJ1+0C0GG7s5PVfQpkVIgQ/hKLj5SaLPMRT
k0ZLfeo+FlKcIxQbK1HiZN8C1vZFgPpPozXwuzHN+TjAjX+ImgltdmvGE+r2sVpckK+rQvxmUzMA
vEI15PK3oEZlz0U5JD52PS8Z8mFSvUzsitrT7xDo2bpDFpv+P8PB8aY0RsvVsxZTDzPhlj3oOb/X
EkBATp2iLB3k+9uTWpxiOQrcRdnhV+E6czdeTiqPAwq2iF77rg3lRhjuyySi9oTPWLWxqxZ34utI
jAazGyAyMInFSGofuKNTqKGPQ1L104zKZLyHq5V9UMcAASUR5UUPsA9B684dbWXjiV0b3XIpsIJk
IEJagudDSPLo6CmhryDHuFNww/DBWZYnrRmjc1qb9l1j52i4RuVWFLO2wjYBkySdEPHiX31xT3Zh
iNQvN4ofqSmeCo7iHiInQC6wabfeuEWu87rEcNctyS2kVLfcofHoZGoshtBPZ9H6qtriUOnm+T4X
4fjsOBp919LEXi0aQPGrtjZubKaVE0KGA4GCrjhBhKtfTjWggDv28hNPfYpUmT2fKC+b+7LFYo0v
u3FfL8JDOVs6dfxMmiMy+pa/5q8HyHFmVMW0JrgvEg8Ml2L1710HReZGRWI3HYP2GA1q+Hz7vLyK
m/wVlMpR+ZTAfVQkOXjkF7cAggNIZ2dW4qvlnMARCZ1RCqna+FfPNZCYXR9n6P2NRko5bAIh8ymx
WrwAAssOejQxK+0beO76SGo//FGHKKuxBM8EiNg6V95jMRSiUV3oNb4ISFo4d/08hk9YxbYmNrVt
JUXbZ3VXYkac0LkXJVrMpTbdqQggZagxJu3PJIvQ67S0pvk6GnNs8tHBShyg0MbUmyx7wrAQz8bH
oitFd+hE62UvRZR4pzjD+eU4t50ZnscaJ5xvut5Oz1jpASq5vYwrx5Gw/pXzAc/kineKZp9WijGO
fKgm9V0+BuGp71JsGJQq+RdDEu0wBUV07APIGbdHXtk1YAMoopP5erKVdblrIiwwmmKYIl+vIsSU
tQqi6Bh1T16EPvzYh80e9WJ149FfOZgWGl5wN6mH8fovtmqdqcbceW3k5x2+5t6MI2Eat8U3yGjZ
KZ6z6m4Mi34vHC0/9mPZ/bg9Z3m1LvcsvVeNC5DzaS/3bOlgRBB1Yewbc2Xei9jBpDqbmw3A2Noo
kDklr06yh5ZPSUVvyPWmNPazGdONHZKm/aHMinGDg7s+DBmDTHWJPxeXDFqsPA+4WfkW+ps5Ot1h
/hMZ/K0y98pdJsuXstepy/h2cc7D0Qwndn7sV5FnPVRu7QFVNPSdIGE9lAPmVm//RpSeybtkf+eK
CWQMQxugXRn7RatUWK602WfcFMKNc7e6eGx+nXKYzILkn/91Z9qY03aUJWLfxTQEcsWEGweN7Fjf
GGfl0QNGgY4L7x25+1LlAUZprkX4afjGYLbYDWj4GexLR5TvwP0jifj2tWMk2jlgv6nhL7ZERD8+
yWsR+RkoO1z3gtSPmqjdQKOs3VmSKU/P4zULWYxit11X1Tgs+2ZoKLhQx84BOsb4HglSrGad0Tlw
oxR7TRu3ZNHWVlPi0j2dvEHyqy6/2kwPOldTL/K1uQnPE9hdaTzSPTnJ/P32Sq6P9Jo7yr2/5FoO
QDPQosljP7Sr/kdp4aKGW6x4Hmkvbny0tQNGAV1yijxQ6EveX+L1BuVsNNo1FwtT3Bx9nAIwPS3m
r2jRf7s9r9XByBypdsptv4wVvDJ0FSM1I3/owvbBsxBHzzvVPVVTqh8Rg/bub4+3cs7ktF5xWDTk
ljsynk0dT94y8gMYJicCiel+7hv7cHuUla/FKMSzxG7UuJf7IsbUZ5y0EZyLHs8fR4FvCk6K7ftO
IIl2e6iVzY84JYB9GFSc6+UC2mrUpo6Ll4qZZ57pJ2qKrbw9d825dBW0nWGIJ3cNm/QrxW1748pf
myeqDyYlMuBgV3cxqb4WOVoW+bhG0OUOhlz7HCRDgtlLpE+n2zNdyzkBIQCNAv0sISByL/11R0Lp
Dwq7tgs/gyR81CYjOKTqmKHt30IDcECGxpr3TKKI67GFmWudaRgrd+nGUVzZsuBs+RVodVJTXsYM
fRbXQZNAL8r0Mrwvqqil7Y4vAwp1BGl9shWjrHxhKjngvW2VdJtuyeW0dbVUzDp2Cn8wsOc9OFg2
fsezUxcHR4MCm3eYioo0ig8THb/ft9d85bigzebK1JrTyY+4HLt2Bx7zAGcWuA+yezcE1mOoOm21
ceesBH+ynSwx9MQoTPNyHD2fW0upsALIhh5g+tCnOKN6zrEQKSgS/EWQ3BJbpNjVyXkwOOXulWzj
y0HDpLKbuNEK3wxU8S43m/y+GZJ6I71emxo5iRQlUSnZLO+CVlhmlSoTLgeVsF5EP+tn9J7THx4a
CiU2IBVm1t2Qiru3fzlqMxQPyK3lg385OcB4VesFUeGLIu0QK3bie6XWhw328soFgNwRzhhIY1Cf
tuTe/etIBl0x206Qlb5qwMzDADk0fjSJKPs9xqyQl27PaeUkSM0h6rd07SCcLXdjS4TWQzfzh8BG
/s518G6G29J/B1cRYWSOAI257xKlwzUtnsbS2ljT1/bnIl7nByBIhDIGCcMyR8G3JmXXuJmvzGOA
53ZnpiqC1kHzU2Aal+2L2qpwauHawKI0DbF2AC71dcbe8ldNtyLZO1GLSB1+RtNWKXblS/Bic4Sk
GBkJ+GJtdKG7KdoE/LTQ6rCndKcTekbmmcxH3ViGlQtQdggpfclb6UpFFU361KYGlhHL4cOA+HX/
vu08iIYCKxxCwa1LaHXZuWklJsgBwbncy4qVhXXU9pmPLVP7QSS29UjsX7unzMkmFwt1VUHWS8Gr
jMIsTGjfyOzmM8ZnSbt3OiVR7/GsNc4ABJBsv70l15adbEeWA6GvwJm7PAC4HAI6xcHML2Fhvygx
humZEtrclNYWen1tKEmTQf6TvX9V/MUoK0N0R8v8yoj/WIHpvXcbXEQMig9f3j4pywD/IkuQ3MiL
23gcEjuIEZvw0yktDxPijmRXOEnk+uRs5CPLDpss23hsWk1Cn6GwL6/HBPX0KYrr3G+zIPlnKJr5
CaLtHOyG1EvvtcEz72wqMLYkXpcvoAoxmm8p32xcLdeL63Gx0OmDQIMW9/IiS7RC8RIIpn5taCgN
FXHWpThahlaEWZrezMe3rjB4doTwXtM92RK63Db4+/UusPLEd+S1WcJm/TrZ9k9kSY3z7ZGuHzlG
0jRZjUOY9Ko43vOqF8GUJr4eUlu01GC+r0twibdHuX7kGIXeDPIkiLleXYyUyQejd2MaE5ktvrBP
1DNBXPpiKEBbdvj9dkfsCQjubw97fRNJsL4UEwSEhjX94vlJebPxDx5jv4HA8hkve90fRCk+2BMK
SXfYdGr66faIa8vJY0fCAn8G75JF9cEpm9cODT3uOLQO1Abyg1I52sYNu7ac7ArkbugxwB9bbA+g
bn0mhjL2RZ2FZwyrtOOUd+4HjICME6lA+9nLwy1x7JWjiKwsgveviR//WaxmFJOoYAwa+XFS6LsU
Mdm72cPCkELh9LlpRPJnQCjgXsOm9TSgLQEARqTFxiddW2DJzNNM2c0hKLw8GZVrDqwJzRwq6fld
EHnBO4KXrTLIdd0PuCxIeSpVEOauru2uzyfNi7rErxRl6u6m2PRQu7QwhNQT2zvpbQ8ZtaH5/wlU
eIwvbuI1j2/fSUBBQFAgciOJe5cTxeIybNG0Tfw86MN7A9eZw6CKeaP2t3ZCOJoGXVrea+Kjy1E6
FrlrM52qqgtbfMrH7jFt9OBehOGvJMMI+Pak1q5RLnN5q6P1Sih/OVxBoxn2/hD5qsblpjRoq8f0
9u9btJ02NsraGYErDbAQXQDSscVG6XMd4YXUiXyQwtWh86zsHbwAUrDYsaNpp6IGBe5w6r7enuES
N8bUqIog/EdPjmjkKuftJqUaVLDDfojncrB350zfj2OAIJGTN38seJ4t/WAI1FaYTt6OXNEMjvU8
ux9rjCxp7xSh+3L7N62dGflxTRDgRMXLjDTv2F7N1Ee+GGLjV4p77qPZQwC7PcrKt+WZxn8NjgK6
BMtLSXGVWUQNrQEXtq7vDM344On99GA36pbaw2tD7DLQ5sPC4eECpF1FL+lyH5ELIyLrcbEnaZw1
GMLk9fs6x4NsNxu1qPcE11a4D50qxcqMJ/RZzcs8/NVgyndsHV1864FAfITpmOOEZ9e9cQdlIpQl
Omwcd3NUmhjSS/7TrhhbnBHd1rOORVJX4k7p1OpYCdfMKCfU8ffW8BCSMQQSOThGzWq/87S4dPZz
rEfGbtQU0W/c/iufE6wsc8TNDwjH8mZIyoFYT3Fjfyy9Zw0KBY5oSbORlq59TVClAMWpbNNgXpzU
0MiwQkeL1u/dvj0A1aMnoM/1O6sf1NPtjbNyB2lszNfOo3OdNelRWuGqHCa+OajYVrfz8HFo9egB
EWj9Z6FucoRWx5O9TvYpWInl1LAt0pXZMWOwCWryJY7t78VUZeee6uXHwe3cjRB27XNBuCQvJJfi
2ltcsUrl9SV1y8x3sEGlP6eNSMDM7cYoa9+L+UCho9JGwXQREtThrIkyc1Ifok/yTuvs6lAqurZ3
+7LaSOrlzbk4fKR1MgCglUMUsjh8ZVMOVRUAcIjAoL6gzW/sAaYb57FD4LRS3OS9YwTRY5s0w+H2
TlmZJFQJ8inZlaecv5ikBvmfCNhMfY8ykHVKvCr9EOdJ8yNLlPaf22Ot7BIwRdQRJHkHRPzi/bAb
Y4oQDM187MLjUzQiLbfvTHrGBRZdDWaO5hvpufLlkLxSifXnbHPwLi+11DDmYoyr3J8jpdzbfWHc
lfmcH2/Pa20NDSmwDWAKgPPyCbYR74RIGud+I0wq3GEU+3Ga23sI/VsCkGtDEUOhEkp8Qa18sVFQ
CcWVS01yP9SK+WevTmGwpyFnf4+lFfjtaa0897AjAN1AbkGPcHkp9lzOZmKpJNr6kD1o4zBhhpML
/bMUIyt2o66VuJyVWyS49WEpokFfQOd3eZd0KvdaNXWZj1RU0e06rpVqhxWvdYxGU7H2DeB2f1Jx
dDnfnu/a2tKFQYTVpWB9hYuZOCW9PsSZP4ydfYBAFz4XhhHu8lHVP719KFl0pa4utW6WkZSSWjqe
zg5PQVtYhx459nTnVGZ2zAcDuMPtwdYuF94bD1ImIQQ3zOUhGFrNmMDQx746WPY3kY0a5ryGgC2a
NdZ9MlfGWas65yFBeHaLLLe2ppSY0V9lUSF3G5djm3ZWT2ZLVGG5lY6cA7RKtY7RIovdcKMnuXa7
/D3U4nnNcAEIq1Gja+zmOKgmrgAa7Ll/ZiPGULuW3na313XlFYKVB4BKFv9cbdlAxnuxruIii/1O
G/7EuHS8z0S8Bdbinbl+G+RDx3ahNEQtbvH5WrdDsMUBNBVUkWU+Q3nBBWOHLojyGHedrp6yORbO
LggQFtynamB1+8ipMU2P6xArUgO5lb2jdcp0Z9fIN+2ReFGfRC+Mbw66cM6uRXiq2elhPloHjBWE
/TghJvgnNfs02blu4z2HqVUUZ89OocAaLgzvo4hwbcQclu5opmlKiyRpGqgINI/DH1st3GA3lq76
XbMLTz+EoCSf+n4IPqW9DbFryCF8HWx91Mqdl4T9e7SBRXuCBWF8R0l67A9m2oWIUGXGjDiHLIge
hFX33a5Ua0XxlWCeP4y6Udn31dDZ7X5QMITce/qcvliCxPJTQKWNOyOwU4w9q0ZoVJRm6rS90Rb7
KUYfb98GijPuJqulJT8DWxxtUrVCfMCAM0O+EHvqiuiiHH/lEbY5h4DaEsiUIhy/juGYfuGWcuaP
wnPoS+1wLMms33lnjdOhFVr0AxG6eLjPK9O7y/tZJPegj5GvI5rXkj0uh9jhBohO2Uc1D80UhYNQ
N7jXYkPB/DGJP8zgBTJUbSfxL7fHaL/TszHWj8jiN+CihgQegwQ2B4fZNfPicS5r8blKavsh1NQw
3832MDaPGLVF0qbanr+7Vuq9DPY8nbwRIXCcnuBOnhUUDZ27QsVJasfr38OSKPT0YRBDjw0mwhLu
gbxyILzPrTQ8zHnfC0ykBpzRVWGIcBeqvHpHL86d7KBNndnsq8EetVNFbUqcMXPE3TfMqto8NAhK
vCumQXQ720i970jNYEjVggz/Uns48O0wyVDdB10ZBt+qIPrveDtdba/y0Iz4sJdTjYqgm5vxzo3R
9tu1nuvWiA1XQ3tAhqeo7zXE+Ot9xWNR79w+bH/XZqAPGIsrdr3rDTrOe4EPqvquamfra6cEEQAw
K0ExoMMWFscqetS7CZRb+NiTTIpd7tq18rUYG93eh1Vp+0ol5s9GUqbOY6FW2bwjZsMooFRx3bsf
47r50k/Candm1RrfqlqftZOZG3b5p1N6HWtmLe+3Ckgrb6XUq3NRsAAAd5UZV+kYors4J76FF8Aj
QNzg2as99yUnN/+MJdnvZqymjWvv6konIqBMBHCAHiX82kUUJ1J3AHE9F37aTvFeSKwd9hfJcVKs
X7cv2KuSERV+9FtISSE/M9Yi2Bkp66vW4OS+LfTsh4uEzlNotDaYIy9pv1d95d11iP9z8qbxK3jd
ZAugfjVVWk7kUbQSCVdpJS6elDEZsbQZ6tQH7FI+jdE43Ws6LoGlji/77bmuDwWPEmg3T8qymZT0
RRF6EOd9bACKAyay846E2jrpSmBsFKhW3i3YrxTCCfqpUi8LqnE0A3Z0C/q99VD/7nJletFQXXl7
9iT1lWCXkNJc9ynDuPeiJMzIngzMIHD5HhNv77qJ9TNqrf6Nytky0IdYBjJAipFIcPEizmgrY/IK
EiiMbJv3XmwMdz0NYnzQjZGwtfbi8d7sC+1Yqtq4dQrXvh1CHJTF6DYDQlmko0UN+I4SEacQsepT
3pqNutMZ977ApqB96/GTMwUXIFkZAAyXG6WwY7WNZuqouoZeZKpzRbnteCeUcKtB8+p4cpGVSugi
TyUrKomby+2v21gPj9NAQzvJkuEgC6bvpsYTv2as0zE5Nnmv1NxN9V3eNMUDtvSR+zCZlaEcUOh1
MW1GxvGHGhQqLduBxPb2kbkKjOTPgzGJIwi90atO+KhEkxlHXu5HQVPsC93gHRHQWA9Z5f3sQ8c4
uu6ITB9iqRtmHVehJiOTKYAulxBSqOuXu63U4mgI6y4nDYGPphhFfsyqqr+DlDa/11ErfaMGy6v8
jcz4yPvwfrzCojUefkp1xIB4n6R+Oakjx6r6BCUl2yhSve6f5UdHGYfEhEYkJcHF9Q4pDwXK2aET
qc8BNjhDCGJ71AcrRAaqbXgXg9otd0Qs1OWyuqjJl6ak+UdPk/JJhXr+rFuxOR3mScNLp++wcpcC
riI6G17tfMmFsIf7cajSf4ALZD8yPQC7NI1SgrDXpUXVgK7+SzEqnbWv+gBwgx73WrbjfW30r+z5
rkV6dB77JzT4/pez8+qR20jX8C8iwBxu2ZEz0kiyrXhDeG2ZORQz+ev3qblSs4kmRsfexcHRgaqr
WOELb+hzGNOjgZOEWkrv86mxKaqB0vuOZgYiS6QDTnJwKGh4Pk/h0CGObDTRC9dW9mczh3boa7M7
fn28Me8uWLYH6qXUrCFpoZmzitjLEpGcuGyoczDXk72E3WdcorK34urkKFTBQK++ygGtRlGddFhi
NS+e1LzTuecS5X1TiD1TqHsIGMNIYxqIKlKOd90dStIUJxQwpU+LEyYX2KbjiXhHPaIw0/P9tfAQ
57r5IU665LnSreUHBhDGh5G+9fHxqt7FOvKH0AYk8kM9CxbU7aGzxxBVGIO+f5KZ8ynMNS57dHlP
o2pMx8zFNSfictw5Dlt3DMNxFNB4ohS4Og2cNG+RwBNqIFH5M7KKIUiVCLIi+aVzDs3K/AE/LH0f
LrGzJ+J196wwYQ9JXpDd4A+IgG8nzNaqOWR1+WT38/iMyPQA3izskCf2ho+P13ZzKFQIKKky2h2U
JVVq0j0JXcrw2qLAqUQwVaLBn7LF3Ql0Nj4joik6nXhiVnxgVi81WURkzGpTPs2tV11mM6uf6gy/
eo1WwwH7gupZdcJyZ9CN+VFQohgIbpIO0vozNoawicyX4im0RffDGKrmgqx+1/uJvjh7yLo1rVHe
1tTLMD6nHP6qnXn74SickUEMbJqGtNFvMGMM7KYp/KrNk5OZzKoPXD89IQri/jfSKjzWCZi7zFbb
awqJ5qKUixVQBZNyataC9pVa7QRnG5E17V6qQWgWSqnU1QM21AgoTRPvSWI5wKd02ItclkU2naH1
V38lRtp+W8APn6csoz67KPl8fbzjNp5QSia0STmysuO0ur2EC9wF6XeuFT2zn9Xe+piXYjr0YwFT
KoK1+Pbh6OtQDKZtCcdvtetqW6CH0hEr1K6mfHYrdOwVq4hOvAn5aXHmbk9W6XUJV++oJLdiSS1V
2u9Ss3aoSy8vOjCroV2/gCOKTkVXx1hBWFn6ffaa8ZyLrnYORunNf4VdOgRwnaqdGGlr41Nyx6OC
LMq4w6Lok5I3hQnIprDb5LmA/XQsx0H4nVIkO/fz1helsUWPX8ZigMdud32RY5bsZiMeALndnZwo
8S6CKsfVqyPnuVsa5/vjT7o1NWr70K1xzrSY4+14eozy0mgjMK1EcfuDkawFEZPU/GwNQ7Pnk7Y1
ObYPh46OE17DqwPTi3pB5qzKntqlEJdMy5aLJnRxqeBPH3pnin9jcmTZGnzUV2lMOflfUJ65VmZO
uFgy83TDyxKWfwzeNJ0S/FG+vH0Zfx1JzvyXkUCVaNFCOPTU0WQ+AgvLqHtRd9NCe69guvXFyCew
aZeESGt95tGXtWJPIyWc27ryK3B87/O2s33Mx+PPvzEriRmlGgq/bR0szPBeBxUdfdD5ZfeEjZxV
HCuX+23EXP2Nbruv9z2JCBIyaEXco+QzSmUqVaL0qY+j/jC6xvyMLtKyE4psrZ5UaSc0x3fnLvEb
WzsxO+CwT0qxGJ/TJc5OU2ct53pp90o88uis7y4SHNINMivZG7zdE0PuUU8SNOraKHdOFuXkJ8A7
ewi2jdiKjUDwyjNAt3vdBJkyzU4nYeRPEDbza6e2sW+6cxtYgx2fYpfybCIGJM5Mbe+q2lpKInQo
HFKV/K5dXdg5qAIetaeyShP4GioWvI6aHfIpq86PN+LmUvLCgRKhYXtHXWhtBJDd2M6fCK9hO88o
w3goPp0ej7L52hBNwfgiJ6Y/uHpO45rrsHVkyhF6/Slt04VCqRr/ORtLeia4zFN/HrTuZGQLlbqx
b49N6lQ73JR71DCBj2SlQF+Q1uHriDXE0TUi+cmfTK/To1Oqh/ZELT01z0OKFAGgEreAFaxAtPer
0mv6S1UVheFnWR++I9vGxg4oQR8Qc+8VvbY2G3cOv4yjcw/WboYoLUOdJkAJXPp5tLFzbG1H+Vgk
1f8QlVH/9sak+zHQctiJPLY2AFcDyQN52j29F2FtWzG8On+a1MF+7+Dy/NUjfDw+3gBbUTWvvJTr
IOLAF/b2xHp5pZdZXRRPqMRH/+C/E33zFCRTtQmSOxCiyfemTFzeNKgMcwFHy3CKrw7k1bgdNByk
jlqMJ7yX6v0BoYzc144ntYzV00RLeWch13v8bji50r+8VBiNF4kaRfa1Hgbt77AzjX/RsRmKc181
o30oGjO7pvAO/8JF06yfcJYZzJMXLmLPM2V1fbz+EJYYToF0UOCBuf0hlanTW7EH+6qM1KG9WEsO
li6iD7TJ4p2Dvdo9r0MBXwA0hC4sV9VqiZFFie3SnR08z8GEpK26HKMYQ7DHH3IV3byOQqcdVDif
khLmahQ8BsfERYPnGsezE8Stqx+pkkxogFblRwGwbadVu9qtcjxwVrLCBB6KPEQu8C9fEkfouqu9
0L46w9I/h0PsnQg5lBdWYDpMllWe0cTeU4TY+GqknZQzQU9QzF/nPHrmhTAfGdQA9+5nZa0DJlas
q95byQ6cZ2M94baT/klhcSRL1js1XoYuEzFfLam9A3CY5DjUVXSJ3TY74HDd7Zz+zan9Mt5qPXO1
X9IhTZ1rZCfJoUl0/cVBUwD5PJHu5G2bQwET5C5DxAPyy+2nq9HV6MF/2NeiTunu4Qf3YRTK+Lmy
w51JbS0iJXVpXY+FItJ1tyNR82ppZY1RACp78MNkFKemdbvnZaRXkfIK7txm8pf/EvS8bkoUUVD6
gVzCsKuZDUmhGIvRAQxuHCcPunAoP6elplWHrDLGH649efkJuVQ38vHA0J+7bEiDx+dw47RLNDgb
AigWd4s8N7+ciy6eVMSp3Cjo61Y7WTXKiNz4Yue0r57C14mSCyJfDJiAmGG1Wyw9T3IhjAgFrq5+
Z9Tx8B5IgfPeaWz7XRR2lXdkheiLO50X/fF4hq9B3XqVZaOGujmwEKpAqykidlkoUxkHsVN5Apks
TAmRSi9cU1J18d/TBNj7w1QjtehbQxuH6GKAPCZqKOrqqIe9eWkm21zO9pA3iy/c1Okvo+K62RGM
SRMdFk3a+DmjKcxvj3/81sKRv+isnfzP2uyhzwBX15aHawg1BuhmukIJsI/jj3mydE+eipMP/Hf1
5MyFe3o89Nax4xGAg0sRi5FXOyN0qjCnzaNc1UIdj16/6JewsKh7VtO4swm3zgHeNhw53Xw1frv9
Qg6HTi3KJQnKPs7I4bFDWQ7YAObdDzs09B/uYGjfJ8XEniWJTfddpiEPuBNJbk2X6iAdOlkjvJOB
N3KvAw7Rx4GrTSAM3CY8zcQ17RwvO7fMxlMkUxx4utIBwlxrkqZZGqnmnOA649W97cdJhIdw0ivN
cogLIH90Yb1uPCX4MO51SDcuOCBglEyg8VCjWV84+khWZAytcjUQd+7fF4ObCqqFFYKYFX/2R2vG
vdh5mTYWFoizdPMBMqDB37n9uFOc6LWXZsoVA8HP1J/Kz3QQPhedO+x8wa11ZTUJACkoO3cbNnes
XtH0KrzmObJSvqoUSP1hdP4kRmdo/AHfjfI0OVWxJ1i5NUPJT5J+dqQM62djVpFjQwwAZ4a8i91j
Visl3VhbSw3fmZq9pHzjSgBlzdcjL6fOtzYvgeqY85TgxUB3SY8uXufg1Y7ai9tdoSc21aXiuv8Z
O3n0Z6lE7fz2q5zLFO86KRpJYWX1ZmXKEHNc3fBKqKV8hr6D2W3ktHPu0w+upnc9mWl1Nd20agKx
jIPy5fG1tHFXkHQgjUdpEQG/9fTBiCC41KRxkBaDM/yL2SjCPhX7bzgu+ograO06QGwyJ+tjv8cW
s/Y1r61/Q/XalExQlhpc/Z1PFS5RYib74RBPbfScuz3AtbzHR9eJip0DpG3tLxok3MMcIbri8s9/
eaOr0s2zRXGUayNsJXrv1UakQhDTYxJbIKRB5VSwRf1eaZ38HNtq0X6FOZZOYJkoppzFUDTpxQFJ
9mRNsJKfR+hQL1OP+Pnb6kXymQfESnqGTwj8ynWkZhVjrXpNpGA1OPaW39dZ9EORpdFDmDXVGwuk
r6OxCfFl4DLlY6yiNeB/ehZmuHfFpU1iZInKopoTL0YQGXX0d8L52VOn2IiWeBHhyurknlRmV28i
6Vk36ZGaBFB/inNbO9V5Ge09uvErRHUVsRCoAJOhTgTqYm0ol7lLApjRImJpurj4F1ClljxD25sB
tQA5pEpl6JH3NHdeOV161VmUoOpHGOGhJeY0oFGep1+FacaUYBqjGZ/Dcuhf4jEBudgZtGIO85I6
M01y+nxPeurUzR8JUpb2T4UorPPHop6IavAHrXZ2yLq3Kz/a66GhYgCo5O74jqY2ZcAN0CnwcsML
NHuh6KbI2qMv5tmL3vepWjcHPfQi9dAvLStcWGarn4GC5C+1lyEx9PhC2fqmoIU5y7TPSNNWp8uG
26OOhp0EmhPWQSLAq8Y5XlePR9k4wwgLY96HoSNs2HW+K4Tuggd0k6BwpHod4fDHrFvqi5OU2vfH
Q21OiKYT/wKkZ9Tb62KBSpE0C0usR9F0mXAlOWh4c+8s28ZrK/9ujrmU4yR/vh0lV0WmIumbBF2P
Pp3iNCL3xwanjarGTLk2dSRJtbi+/M7cWESIh+S76xsGbTOjFB0HUI80YKfebCrpsRJuvrOGG48s
bXBiFjDQEuwo//yXKzcc3bayozwNsigmJWKOKPgmDghgv8jKcLp4oZvUL0hiD5/NQqRvdwsk32GC
FoALmFvriyYSSz2ZWSQvmoa0jC7zQRSifikbNbyWXRdfH6/rRmDIVNEWktKgtH9Wr/oYt1ENBiwO
EF1LzwueeVcTlP4xmeP5qzqBu3jzeNRrkXGEx4zrwfqG66jS4NApoqDI2vqUx6nlj2lSXsI6ma6q
KH/jZQLGRNkfEVKICWvNe8cYoxxd7yiYhwazlC6vzzRg9TPohj3n1o2TzlC8gEBIqVPeHb9kSsdY
ZFFA98Sjk27rz0KtNYDjSRM8XsXNodAyZqtKl5Z1JgG+UaMKS3YIna88LGmbP4cicmnX9OMOgnPj
uNtAcaDIQIqXLdfbA7FUWjGiERkHy2zN5fPQhkbj1ySExrEWS1f4c5ym4TerQFPs6+NZblhUAfwF
kUvblZjvbnNqViYAeGlRgOYnFWXoJricT65X/YtYrv6cTQSe534RoXHEUWIGaY8xlH12bPh6Bzvt
+/mgGLX5dWiR1zqKvnfe9Tb/h5NtgXwH8GvGO0Hq1oeRcDbUdnnwqADerlY22TaWL4N3HYVksOJq
faUKRNspL/Y6gVs1atnvh+VOnREkjfwtv1xViolXCI4HnvT401+SBuw7XsUj0LaoOhQijmE/tNNJ
hElyFE2sHkSX7EnkbVyXMvTDzRr8LeWd1e5oW3dsUrWRpgT18F9VTcNTO03mMXQRoAUyOf7hWsXP
MBXDzt7YeOsIKKhPSCU2BBxXr9ASW1WSTLghZEPYXcPZsD860+jtPN5rOriMWvhHIqMgpd37CU9z
3RsTakEYFJmIIdStAhNiTro+PuuF0Xz39Dn92hXK8NXqBv4fzDQuyTXjqqrOCm1T++J0aC6cHx+M
jUubop0EtEB2Yv1Xl3au5W2MrQVGck2TvacLs/xne9FyqRBY9es5rL89Hm/jK78K/pI/Ug+6c+iM
Ryei+Y0Q/NjQd/Hs/xwt+RA39nsR2V8bzfi7KvFyeTym3DmrUBhco4R4GBjm3WW7IC2Tsskm3Pki
o/rehiC2VLeDmAK6JRiX+l81s82du27j9HJ0SSwkrBts/GpdbaOIYShVOJF66XcqTd2hLUqMGJql
OT6enfyb1rOjey//5fiSVNyeXbux7MrKkKXoIXMlB6XTAYi1dlrTwxScNr+yQa4fq1gT/4uapQ0P
XtEob0Piyc1NHM7q8klpn60vq6rJlSERFBS0WtELJK1U+6V1rBDXXLsTeziwrcVFblIq8FNzvguE
rXbC782kWDImfY5NSxV9aaw4PSTGIH5nYr8MJS+PX27GIVGGaCoGFAPbtLyIXvlu1Ol4nrVs/I2T
SEEHzRjUtwBkrO6/YiTBSMMeQ9liUgI64+q7peFycJEiOLhTa14e75vNRSTmZm9CoAaxczuz2jAo
puUivBpq1gInKGa1P+ltV/w0tEX3fuMMkhuRsdEYue+dJfC1VEAz3hVNLjhYcCuL9MWDiJEd9Xmu
KbCkuhb7FtZ0b6TDvO5NwnAQKFzysh15O1HPmOwxnhWOv5sOJ4B27guoa/VgVKY4vX1NqeDRVnYQ
cKfufTuUMiX27MaYAqO9vZx7+qyH1ozUK0SVvQrw1ufjzPGmYJqGlc9qqC4e1HqCHH/NqjH/WACH
4uyhujUstdizN926YgicaAvKdutdpD06XolkOY3B2uydj2jwL0EfmuonfCuNwtc61PVIs9oA1/Xx
+0hrZi+/3no1pOQxMFhilLt+MmxDZRkLi8QwDkM10EVY9ueFsslPFa3P/0RcD+0xGnPjK9FCvmd2
tbXUaJngs0Bhn1+w3kD08Gg7eM7VKebiQ1fY07l2W9unuGPtxCKbQ0mSE8EIIMF1k8upRJxYNHyv
VT+E5yY1lqMYwIOprf4bBoYYjVO/ZyC+6frKNvSZ3ApQ+LX13OVdbRvDoUOz+hCjk+UPWbO3YTc2
EYsnnWYQRL1vjkSQFvtkcd2rtMZrMUayls8Ci6+GSlQVfZ+tjNerKXXrH5KI6mnW2+Tn49O5EegB
SuBJ5pal/rw+nXPUNYtR4aqj15ZzaNouPw6wZE+PR9n4hCCm6FNSu0R9b91uM9xJyijhZdhPYO1H
YcZYbOrTJW2yPWWj19B09fYTtqu8vtR2ATCtcoS4cPvK6j0PwoqaDVdrTDKj9Dt6G/8TcT56X7U6
D91j3vd58zNSOuvdgv/Ki1aHRv1lgfE5nsyhdsaXEVFvUIadQF9OGQenCbJudrSDgg588R4l8OLP
qqbv4qdNs7zYQ9srh3lssuXdUGvqnzSAu+akTM7SX5Y5nP/10nqID0nY6sZZH2dx7DFMKw/j3MVJ
UOVaZMmyszYf8ctD03keQ7/xcu+b5ozz9MkqJ6896EZiatcyafM/taWNbL/VsN456gDw/2vNPscB
sG7r7pAWpa5eZzvp/lYqoYfHJurZSi5y4n/YmTtPfm1nZhnk3SAG+gxmnWCI5TX1Qe3TDncelTbZ
SStqQOsusmIvqTen2dcKpM6eQu9GtA3uj2SbU8AGXB/vuRmWtJdnjqqWchjRPw4UI9X8orSWYNBL
eyfp2NqLEE940tCkQA9ztT8SQtDQGvFut0bV+VR5GuqJNa5Eg+rtnK2tkbgDoQ+BK3XJ8m9fvm5Q
EiGWOAog+4NGdPoyig6IoCJnoKMSt2etsxHS8/IRX1OQUWm2rl6/WQB2IHdWrj3AoDPPY/SXNU+t
j0uCfUxRADxSOd5jFm7Okb8VTy6qP3eNdIG8ZItZF13IYWwDPl74onuV/aHPcSp5fIlsXZZSB5gW
q0Tjrw926wCAG9uGvgSAlYGOkB5RtLCaxPYbZFXdo5HPlXlIctV80geQ3Ic0dgxxffwrtiYM7ki2
XF+lhFarHMZKMdsT1ULES6PPWMmVB3Np3C8FmtI7O/X1EV1fZRJeRflBNpXXkLEigX/VpR0NKgLB
+c/eK6sf9EOdGvmtxIzPeb6M87nXwzJ/XiBuv4s6Gmh+2mf2twxM50sBf7ILjNxSEPhdMJjwVQtE
E/68ipl+SiLbKw/JZDmJr8R981nkZeYexraD5Wl1mYJBFr2Rv8FupF8IVUvlDF5Veyo8J4/90S3L
5yYKkz2h4o0VBs+COB3CfoAg1/t4oiaHnoGuXD21+JxlhnepZ9vwc3V6o7ynjIJxtkSQg2qi9Clc
pRfdkOpe6ADF6LMOHYe64O6t6mTnM25Vkig1m5JI4XAbrHsUVV2bHtQNPmNiTu8EtMWjbVWhP3iQ
dQ5paZr/qwc7PU129m0c4uQU9drPx7t245LlJ1BFgukKD2FdF9Z6Cpmlp3BMKyO5KmaW4/OV1MsJ
oJB21rIy2gENbH5ESkjysZcoXfnnv+SI7YIKQ97OyjUzjcEvwyE/mJ6SXFBrcHeS/Y0QhtIzDCiK
mLJOtrrQxTIZqdUbytWKnPKaoF94Hb3G2gE6bo1CYi0BXTh93RWFklLoSFSEyrWNzBlBdVwj9Q6D
u8ffaXOvSJCcDaeOLuUaT4ntQOJOMwV8NWycwIP7ei0nw/ww2FS+LW9a/qNnrSLoO3j2O6OwlvgI
Asz+9PhnbDwlCN666Hpxo1PDWF1ykzeig6IklPUzjMRmLNgPAy5MJ0LTherN1F9oG6Y733FrUIlV
An4AEwgpmNstI+hMFWY00uWOI/sUqUqIjGlbvs/jTFyHqBR/6L3odioMG4+Kxw5FBIP+M0dzdQU0
rUjsaaoAgsVJ/UWLY+MUdQKQIlpDx0lpiucpdc0DelWjr5W/Y08q8SbQW0hw7qs2KnpAdWQJziVN
zvdlV5dHzat/hi6VRulIv7PE95uYugbgDki3UmJkXU9OtU6rdb0Nr/Hi6H85iLhJL/h55+zfZaZk
pRZQLFMCnflX/opfzv6si050dDXgi7Xup2Zo6g+9h+MCCnjOiygM5B/HGlAi+KU3JxoMDS2ArJT6
osQr3Q5doHGeIqWIkuAQ9yryObH40SIyNPtOaYV7klj3p5WrgJKGFDCkXUtb4na4aHbNBQf68Qoa
g00j+krJ/WiG+vlhcCZhH7WaQuhhKets9gWJh+7n+lgSU6NXk+7gWTaWnQTZo2fJ6SFQWp2fNO1s
FWrEwNxLb/EzgPvFKWI1vqaid7+5qujNc9QazkhTySKZeHxnbAxPRVk+MIRHvKara7hfYmPA+K27
ErYYcI4pLPnohWIlmSXDu7YE1VnnufOk98XXt4+sE8xLXXcq2uvbyuuxlGzHZuQBCJE7dev8WS1N
MfkoKo0XbYnc56YRmMItaRg8HnotrGECtWAPSJ9JWkSEK6sdELptOJieNUL3dYanrOnM7DhDTznq
Q7xcJq1V3tVpb3z35n6ga5S051Q1Qh8Ss2QD243fQuD9pw9Lb+diu7tN+WHyOeS/QA7BOr/dmpUB
SzZO9eHaj4r9xS1tzy/rxbnAQVj+arzY+Nyb+fj58XLchRkU3yyKGS41OLAL69xKKBRyQeP31zHt
neGkhF4azOqc/jWZ5WicGr1A2OPxkHdXmqz3IXctOzaYQzrrXT9mHMCoHq5eSd5r6cl8QgE7PP3G
KGCHVFnN571YhzNOh2yt23K2yMj/Z3hx+dLpS7TzzbbmQo7GKwReQPZIbr+ZMHO3bBKKFs3oWpcW
z7wzDci9TsHWKDTsYRGrqNCRdN+O0s61YuPfRBZQV8qhLlP00txm15tAXrU3yQsfBliOlJyku0fZ
+naYWlCpsMNiuJqj41567H6aYxna2sfccPhfnXSkzkABxHpZkqr6iHRZ5R6JSY3kgAyGuaeOerc1
YW+AI5H0aTAuRHC3P6dyuhipebFcY6VH5sYoqbr4Xa5WsW97la7Q+J7mf9+4a+SYlNccziGYl7t6
dF3FQwsA7KoQnn7sza59KWpUNx6Psjkzl0o+6B1cctbXn1slljUkSLlFOEofKhNzl7RPxB+0b/UL
+jZesnPk7m56+uEcNfpqBGlETaubPpo68PGaNV8XpJVPHnC2d07ZpH9OBip1k4bsAXqi4hpBIXxr
B1GOTC+Bf3hjqCXffkQ7oRkECkS9KoqopSRb8smc6SXYMOT27BHk33Wzf+VYvGd8PQmKXSeHrtG4
WDUpyxVos3lqQm9+1zV2/OfYmMWe/8x9IMFgeM/AMyL4JYKR3/iXkGmiQ+h0tr5cx1wRX41Rj5+J
R93kXIzN4PmD2SYo5bVW988YeeaLC4X8Q5pSEdyJIe7uBto0kAWIaUDfSg3629/hRl0NvZIgXxd6
+RGyRncGCbbrRbQ1jCQbosfCf8NcuR1mKLrKSh22LBssTP1IzK178LRo2su99wZavQ6ZpheKgAl6
1QrFfE6bQZyKLH8z6opV+2U6d9KoTNKw03m5otbf+nE5LJ9qM/0HkupwFKg+7kRad0+7HM6gBgbn
R1quy0n/slmaJaeq6KjL1Z7t5VQVVhskpjlh172grTioRoCa53B8fMtsruQvg65WsixnzVrMYbm6
1qRdIKojXCxGfWf/3R86iNwUvPgP9xlN89upZTrZtb1wDkJ9mj/G+ixOnZNW1wiqw85Q9xMiYEeZ
GCqmjOLWj62ipHHXmoNxLZUsPpoxCB6zb/eob/cTkqPII03FGcOK1Y0lK5ZgDoVx7dJYHPQ5Hw+j
MdV/Jj3V98df6P4dALDCxoBBAHT0LpVF8TcPs0Q1rvOyqL4b4vc7L62L5icCISNo3K+Px7vfhqjY
Ap/Hwh6OBq/P7bci/hlyu49NCgL5cBkLVfyoqnQ5FlEdJac09yKBX0Ov7hRitlZU9gkcajCghtZl
4AqKsBMjtnoFyBkfQeoNh1yjWV4phrqz57dWlFqMhFOwrJSWbmdYkskJFSnlq8gzEcRdn32OhL28
W1J9/unNlGx3XlZ5iG7fHLBmBE28Brw89jqFs7xCS+oY9ueoJ83feZIh17CkaJL7Rl1UOuFtq1gX
dGCcg06lP0Bm/Y0yM6+NCvq5REmEE0S6q5cIodU2RwvZuS6hpvi959QHMws1BPjS6fJ4A22cQKrb
IP6Z8kZjd55julRRYV+XyogvkOLs48LanB6PsvERocZwKACoUktflwehgCL1xTVKtCIcWnNWcR5r
qz9CHK0vYz4pe+HRalp0YnnYkMMgxgT5QwHkdtc4oABKOkx5QGXFfWeFBXGmGe/ldxujQIHmZQFB
ItUCVvdx3vSGN7d5Dl8nK1+0KGmOS+XukTxXZ1zOBX0vQlcaLnSx7uZiiiyrgX4GpoaAO7Ze2qlf
8v85g7bUvjkbREIRSIi3HYPXUQHEkNTROpM6FLcr2HedBsuiyYPRSsq/UppYT8gHpqk/lmnl4fgl
JI24T0CNa1ZkfMxc+mm/8xtgRbM3JYdhXSpTDHOeeFTzYJhV9w/LIOCaQsfxRRSmBztZmveK4gnf
ntPiW242ey5yWwsPPI92Hsk0+ab881/e+Dqn9Yu2WRXQZtYOzTwa30PHRu0J5cODrujle8hh3HqP
z8rGqAaUeuQD6NOjebjausvYTK03iypYIJt9ijpVvwh7ar+06uS+T+vsZwIG49vjMTc2MvuLjr1D
k+u+eqNVZd4tzVAGXiUMafMj/FhBbOrxKKubVW4p4Ac8wDq1GhD3qzoNhhgA5IRSBhpyyD9ckaYZ
8pRjVl+JbJroWCAKiKFoGqW2n1We1ZzqNmyST49/hVy/X+7311/BLwDKi67tfYt27Fyv16y8Csow
bL+F5vDPXM6WryS9/tfjkbZW9RV0SITIRb5+JWOtXpYuKapAhGF39nIMQRZjyi6PR9mcD3fc61NB
aXl1CcVtEjcmAtJBm5J60oJs/MoIEaJvlTfCnV6XTgr9cByR4kP+5fZAtJZVpWUsisBxJv0LQqEw
QnuFs/veViYZAevVYAdRGqNBSiHSKt5+NCjNSLNm2dECznY7/oitKWSmrg6WPlOObT/MQe7W/Wms
zOLYFzoRz9QZO7HOxlcEoOBg6YtOFMSc1fqOaRWVSBBWwRipxtkIe2T2p3FP12bjK8KKoQci+/gS
s3o7NaMeFHL9sAxiLTf9LKnrS23oi18rynB6vGHWPDX5GRmLgohJUi0/5+1YWU7tXlU47S3GxNPF
aELRIg5lFB/zEbHccw3w/F1kN8N8HGqcNd7pMPaUUzM7Yjykqlfmx8e/aGuJUY7CFRR6HMqoqx80
FQh9LdrM5Iep/EfoYwcZHsO1nZxtcxjeTxBWFN5ojdzOu5/aTBDvVEEm2uZTNGZOEA6usjOZVWXm
dXX560Ekyj7IHdleJLneTJ4oEd7yMsMvKWbaR6PoU+3cRfH4ZM7xpPjpoKSXSncLbefrbkzSM0kH
qIdDQWLD3k7SGxVIqu3SBLQ+jL8Uqxoxou737Ae39hAiTATkUnyCMulqGDoNI3lJ0QSRYqqfPaUJ
P9SNithmo7UH5E8paiJafRiGpTvnneYd9GwSf1lKke2kkBsHhx4thGl6lkitrlPIZOobvYujJgAF
Ur4MtlV+pUyEaYERvdXWjHODBI3MVkES8K/8Kb/EA2mdLJOW2iLo6WmdhhLyHHvojS1YCVYiGJc6
UJBOiPxWNwF051AhU84C1SnHys/Zacxm9AbOKM+neqYU336MEM6P3rp1GJlIR2ITIAHfgeXzklAo
RV8soF4Z/WF08L6hp/Y7NNm7DcoogId4QCjGEleuHpHQa7rS1bIUDpnT+yW0R7+cxd5Zv9+gchi6
BbBfDRLU9QYt8ighQg2TIBoEZ3wuICH4VlN49cuQFWP4WY+7RX0aR701zoM6JIDZC6tUTnQAlsz1
EeRI9eDxPbeWa3n9trItKgm5JCjr2C6sy1Z3YhxMyno2Jt4tlfBxNiNsAZ2JDYeDSTgHdVMtjh+7
qfePQfQb+vDD1PQ5jBPZyOqyzFcbjZRpso32uzZDTjovYRH/1TZ1ViKIlCV7TJW7Q8ZiogLxKvZK
2Xd9yMx+KOMhNbIAFZjpObXLJEBtPPzU5IW389xuDkVwAZoaCZG7+0vxaBIX3pIFsJGyK4aNOuY3
mXNNlvzz46+xNRL3s6S7A0K649tGRQWELepSDhruzJ3RdEEeTgbCCrlyejzUq2DcTdDJ2kkVc8II
kkVuzdurY2jaDD+KNAuINfV/K5M+GdQ1w/uswOia/bzLix+Cb/AjTVWsjm1Yt66vRb36HZJbkx9E
05sGve1M6d9b9WB96vLOUk5OnjjVYdLd8n9qGJqaP7ST8aVyh3Dx9bwAbToiD703m82Fe63MI0dy
f/frAiQ/Dfc0cMYKy3h9Sn2hNuIw0FjZifi2LgtSeAwTWD/O8urJjqYRE6SOK8lMNPO69HPyTirO
nx9/nq1ReLLBuSFWpVEyuv06AHI7L3ecNLBTzz2mMbJHVTLbx7ePwsnnbQbowkuyejJb1Nko5vdJ
YBWzdbTIx87wDvdkzjfmwg0O9kOCXSVr53YuCXwV/H1YsTHTo4+T27VHy0aa+s1zYRTiSADloPTX
TeZZscfS6CNGUefmBA8pO5vhaOwEbBsbjT4IFTAEnwmn1u2fRvEqqn8Zd0EpZgcRZOxp/HBy3dK3
azxWdrbBXeRGlibZJJLYSgy1ft+zIkaCsVvSAHjIfMXgvIREksPK8wZv+TppcXtK1NT4W8XMcWef
yx22uh+Qh0LE/fXau1NLa2PHlgWVNKi8xjg2RiQUmE/agmelq1bvtXgav5RA3f7rlMz5V6jWv4+/
59b4lJj459UTY30C7NDKyrLBr34oi2o+E/W5DezhvHcD28uy6H2qi+ZTC/yuP3FjNeXRWNys2kll
5dO/XgWP/0GHHxDaXeicqxAJQ9FlQawOxcWYWi5iZEDdPzotLf+MsxR7dGG2eyXmjW1mUKol/SCS
ZJetIhKlcsfKoyYZ2KNlzIfQLcX/ObuS5bZxdvtEqOI8bElKsmzHjpM4cbxhJXEMkAAITiAAPv09
7FVb1rWq/013VacrEEkA33SGuIA2dArsLWgM/z3AoYjERbO1lFC3n+Z3YTqlDA5wRzUYLyj8NRq/
DNlAX2zokksp3Zk3+max4O1twKN6iOOxRsWuubyB8ymt4nnyiql9JK33pOr4kkLvSat3S3EgD4BR
C7SAcaWeHiLdzGbI+4gfYzHypeCwuvk2dRJQJ2kbL9uUlKS9YCBzymH+Z1EM96FHuwGAAJp8+5hq
gpzn0jN+lNmwPuTDSiE9Zt0VtO7Ciiad2S9i4JVtE/+KTmopWzqMO+SP4+/JdZfoL+deOgIjOFlQ
7wUk6qTPhd0DI/ogQ2IRt3hgb9HXNs/6W01ZW9WomwAX58pduELOXPzbRYm0Gi3bFPnT23cAHSfe
JUTxYz3L9WFWAIANHsl+f3xRnPu8mMSAQrgJpMBN7O0qkOixZp6RyKwsI/uO1NMeigTD1xHogy+8
0ZdYxOfOJs4IjiXOC476yZdNZqTnU07wLkP0m5fVql1MdXYAfEZeiM/nl0Jejj4ogs5pfPZsYkmf
SX5MxiAu4sH+7iMflvN57F+Ia2c/FWgvAAliwvruCmjha0kEQPtHptvu1kuJua7RW7vQbj0TzjZF
UWTRG6sM/lZvP1XujZNODQqtqJXrct/VE4UrRd6sww7utu14TBoaBlVe2yG97phirx9vlVNtr+1U
QrcDNwEEkZBbnVYNazSl6bQileddBjFHIMe9K0qgNXAk68jNUwg7IfGjG1THywxNdVM0xEmKUU2e
qkfXtElUtX07TuUat1G369aOJ/u8z/1LhlBnPgh+KZwIIPi/Gbue7DLgjLuQjTg704SqhotG3qC5
ceHonFsE+xhjYcwysczJIksdofsLdPWxwfj+gMIGdqKru+R9feaAbrUlNjHw6+iVnnx1KAh1ywxZ
0GNsxvSLX7vmfopt88v1mXgckKuLC/fOuQU3rST0C/6ZWJ7EsxSIRsJgQ3MkSg3V3EBLc7bUfcrI
+hM+odPu4131T2p5kiQgU8dsFEjXrcI/SaP7OhsDoxZ2nOWgHsJkZVEBKh+LK8y8u6++qRf1Kau9
BFxBTDyvjF4XtPcj464TtwbxPtQ8a6tuG7n9alsZSuACWuaqZJZLWHiOwwR6bjsbldoGsMqifsjo
LoELHkdXOwvRhwHHhxSdbH04jI6UQ0B3k+DZC0+qfZ62ZLwe6iycYZIl2rCSbTpiam1yle5H36r/
qr+/nTOUSGhPo7OAl3LyRqBVHmWgsUJDxsHKycA1BNoDYVjV8+Qu3JHnPjamqsjFcay3BtXbO0Xg
jwzaq+AH2Nwd6y7ovs2zEs/gLnplw0nwv+wu9DIhBALNKAT2k+1cg1cRSarJlfF1WsFu7I76EerN
aFqu15Vckj48d0Yx8ESvHy8V7eiTV7lK7mmAd8hV7XlT1YSwaevV2l24mc9EGuCkIUW1TajfT6c9
6JDTIU/IlR/MHqhdg38zyXH6AkEQ/vXj43Lugf691PZB/9WzBEEM6swZZJSmUMxlRLg8pApiVP/D
KmAaoCkAyARElN6ukiSrZcvGmKFihCUP+uIHTPHaC6ucCWgYGgJ0COm3jcl8coGKhlnhRx091mk4
lx33yQ508GYPWm0AR56RHWgmvIoK3HkfP9+5bZ//g8qDTRhMTE+2hfbmALwjnDBtN5NWHPmDWoRf
5ByPaxYZlx+vt+3qkzsOrcscvIYNWvZOcygHBBd1aArJssiRh2jysz1H+2/vqD+U0FARIM66S5y/
s4v6MFbAVAj/Ou1RzRi2ijbO2NHAlXXHzbqUemTxEZI0abWoeL7K0VO9ED3OHAXIO21eUluzNj61
HUqnZKgJmaB3k3X+Xc+TGcVuqr+TJQ/3H7/Us0uBRwV0LsI8jvjbTRpgdrhkAvG3g136Xie1KCSR
9C4blpf/YSXUeICQIwDHp4SmtstlLHsosmXxMOjSb2CggAGbkj+lrs0l7PEpcHXLs0DwQYKHs4cY
/E4/wFLWz5yx4zRrfRtlhO/TSMAIJMto8nUyUPPbxXJdZRnVU/QcqXC4HVYJe5CPH/v/+SHb8AuH
BaPFbYf967Kh/ZAOSkCNvPGHsGL+wA993eq9CXq1g88eQQ04LHgVvoItXgyF2anW4+7jX3HmrG63
A2IU2HMowoK3PwKsns7EFnrsE9eQUmvTFxkGEySdeIzGSpJeeOhzuyrE0A+d3c0v8RTUIJSJglpB
qZVs/b1KWd2Anjiz3zPw0ZeEKc/c5thNmHOhi4yG9elQw6p16GvVk6tGGlOCmTdeO+55x4/f4NlH
QhqxqbMCF3waBJ0cEh0LkH9t30xLFQOvdeU4aF3FMjfhz48XO/u5UAdBf2cTOzsddzHjJUoFYBwy
0LfispsVvlztYwrSKr8yK+qCC1/s3IqgIEBwC0Ii8P49yWH6KLWILeCwg4kAnXx4vmvAGFpa38Hc
3M1VLGTqXbjQz304NEYwwt9Aoe8gqENPUKgJTY9t0+IYyigHSSC5tMq5GxxpGfIKdB7e97FrcIsw
2kMqPnZEA4gBF9PhMIKwtofK/HwDu1m4i68hiw8ff8MzG2YbNUNfE4w/kJ1O3mhu0FxinYdtGbf+
NWOq2fHQpEUN2MCFj/fODXLLyzbgAgaVmJzjO7493lD9Xl3eLs1xYVR6h0DW8wCDb1GvpTbBSL7X
Jh6SfSgD2Vx1SUyGsu4mIGPgvwtojNd62VcvY5ijUh6qK67l8ijgOZrs27iOvQuJw7k38+9fe3Ij
jsS1Yp4ktEUAHKkit0C8zsxBkaKGvbDFznx8YCgwW4Jau48wd7KUmFrMoDCjRv9nXb55dlWl6jA6
Dsk03CvdR9U0z/rCl9++7EmispGkkEECW41q/6T4g/TyOKgROUPa5e3DbHxXJMRnpeZhUGaJIBU0
MKKf+DxetehcPny88c4cZaByNmEG9Bq3MPh2MyyKJbNpKTsmQRd2FR0FBqcw3pPBgVoYcxTOS/Wl
GuhMGoryYPPB20rEdzw0CUEyADHhppCToLnxtZr2sTF8s/X0sYnQYvV5vwAqyP4j9WYL9Li3gKHD
EUvQJD95XEv7lgfAYB5JXyf3KvV6DPyYXwbtmF74sOfeLEg3UJbawHgYi7x9s6lLgNWT2yykrbeU
fgj9g0w4nJF7dC6pN6wXTsq5twouBaqiTRrhneZyq2UbAiHYHhld6A8z8R6AqwG2rrHvUlg/6xwe
h7gX9qjeibyw+D9N95N9nG51BUQCkTLg27593Fj7NabaA96sZq0GcZREQyXA42DXIURPxh1t1YJ5
50JZFc4oeTEFYV5QjGHW3RM2mUc6EsBiOQ2m7h6U0xF229Svr9NQz/yhrpv5IR+z8RM0eb2g7Pus
X/djFqvuwok4E2hANwWNCTdk8r79bkc2RO2A7sjQt/Y+dr1PCw0Lqv3HB+/cMjlmJqhPMDB612UC
7YlDgVCwY7cQd5tpiCp1UXpJBPTM7QnpWEhmYAtCS/k0n0ymeNWJSeSxj8F6qUIwUKCLTXog5CK0
hZ8/fqbgzBbcDOgB8MHwFAiqkzC2wOSp59uwpA6njO7rqbdLAYRW8LWRkdFlwvqOFtimMAh3getb
mAxHORjWk3XiWQZxu+7xHI2oXOv0SwjNt7WMbDCKq1Sl+AusJFCg13lWTwcFB9QHA2qGuY88Rs3X
OUkoL6MOfh4l/OkpuYai7YCItWhxE1HdPYDZtA4XPuSZVwwmHyyxAb1Dk+W0KQkhFKlTHUpky51c
y3pYzCGkEeuPusU/L8SoU6r2doNtVqW4vVAiIH6f3GCr6OZlhSvqsYYLfVZC50r4pZYe7Jy7WMDu
kwWzfJ4b+FjfeqCOe4eektYUCU3RYAKudMoKsoy+Rn8+hC6jWWU/VB/vg3OvBIw44PqR00MI4+Q3
dp4vV7sAbw9Tcnx/r9d7Yt1UxEL8R63Lf14HSKOAfYJHBsT3yVJzpBiDo4s4QijV30MMbf5Ty7or
dbB2r//9qaAeDa7HNl3FfOjtDUe36XYPCZijN6ts73iYVDN0TsqEd98+XuncMUJ8AkAO7VloF4dv
VzI113ydpDiiG/MsZJPtcqhPFh5EUx6i3CwlrFx4Zfy+/fnxwmcupX/cf6DSBEXjd8lIPcfUkzHe
plJzvwudSz85gL/++/x2U4VBVwZCX1ANObklxBSJbhonbA/YtV2tnPQ7ZuH3RbR/Sdl9izonUQlL
oR+JyASI0mlK18xeLX2vxQNllF0zabpyTFCRNdr5CECElaL31OPHb/HM9s+BgMAOARzhPd65njcD
lAXUmcaNE8BQU33T+jBsU2lzAURyZqNsPEMYKCHHeK+zMzdBPuI25kdjybIe8wByvdcMl2lfDqEF
u2NtlbV3C6CmyVdKs6C+dB2dyXK2aQwuZQQYVIMn33J2o/So8kDg8aLmT03Qs7+C2k77zU+EGIop
TeQ3iHWhUwvpvzb5QlwPos2IjDcpdBw198EsEnVYoMhwA4xXliK7pzQqRA167e7j73JmM6DowWAS
ERHM4NOmUpNGi245pmk9UrKDDGxSKI+vVyoO11JI5Pd1Y5cLZO+znwggTVST6C9hyvD2LGc93Hzr
dOFHnYrwp58r8ehUZ1CXR+zQTjO/lXi/CG9efPz4cc81k5Bh4BQjHKNiPl0a3SPXwQySH4PUMVU0
ElTsAkyVtS0FpNiHCpFGCAiKqL4rl4X7IWzushAU7WUgXz7+MefOBCgAG3QcySEGlW9fw9yFqJ3T
WEB9MhmyAvV98NTQaNisW7zZXvjSZ+4xsGRAkkEvdkt/tl/zrzYaqmzJVI8ABOhfCprDBCFG6MtV
//2ZkO+iG7HR197pEFHkK2gcaqwi/PQBINqwYJ7rdhRx8cIDnTtmSEbR0I5AYXuXLcJ9kA9kTsBg
i2t+mKRMmzK0LP1huWHwKw509/hfHw4sXOCIgKdCMofM5u0rhCgwSPt5K4+BgHh7kUVwN4T0Yj/H
hVrX5MJqZ5oSyIQx/URjOcF1dkpM6SK0AUmNeyRbMqiKa9VCS7qTMf/OwQHuj5GcsqGcQRDsH3Jl
GC1qGEtHlRtj4g4JArFDf5gu9a4zSct2yRCZbjd0wVwXsKEYov/8QaBYDGmmLesAue20uoN1PIgW
kPk8gk4+7prcxtcx7/srHCl+P+fzJUPtGK/7bSADsHxzi0a9DFz7KcEDeLoefRfVHmtIB5dIO8ay
zWDr0IVLevXxl/e3O/t0LWQfaJCiGQWax8mdDuUw+KX5szjiUnFTxfQCQfZkk6UuoCLhfVMo23/W
YhrUYU3HRpcOdA1bgKPaUnClh54XwyxZcgNUur0WluYvADGNGkKw1gOPgRpDK1BdE1MtrUE0vvD7
g/e/HwORf/Q1ARPFMPXt1k1XaOCmAwBUTeqPn2u02+CojbwOVM9gTcqxjqO/KBxzsKBkjhuIp1H7
VXIu3W3SCWgkM/BpmgtJz/sTDJka7G8AY9B4e6dVjvep4TS3hWpf9d/8hiRFaPJ8t8jFf+y1/fHx
Sziz3Na5x4WLHOu95nxDPGPE0ggw51CPMKiW3+l2BaApT9DUidb2EmvmfXDF0UVWDEBAdgYr00a4
4gmPgf1p5uaLYcBkW89zIO9HGaxBnb6C3Hl7If95f88D0wxBdtgSIWHFTP3tlwYbQIHDxpdjz71h
t2aT2HSm0wuBFEds2zInRwIjUxS1yHLAnzudfCWyqb2Fi/w40TFk+wQsFnrXuTTe5b4jrJCGGL80
zKY//dmoacdiO6UVZBMWV8iMLC8wYemCjZaWPM02pvd9LZi8i4cJXmqjL5fhFqySeSpNZ53CmHlk
FJCegE6H2tUQOxvobJfPk+lEUjQrfMZLy2sB92HtyRGK92n+a/QEeYqGWH6WiLIUbbygfsooZWuR
CKRVFWCH5HWFspmrunVRd76k8y/nrJC3+Wrtn9hflhbUiHjpypCD11HiUZgooLgHzUAAxqbv2xFm
hUVbNN4Pc8xcueap45+hVCa+eZ3kT2kbqCffru14YIGYvrMMfe2d36zrWojRGLgB6Zrzv5CIYeqo
0RsiRZYLZoo+hqfrV1N3MwxEwI3k0cGYBKOTnGjX/6JNiB6hc0P8hXgq+92YfIh3DfJwcwjgzMYh
o8Dn8ZYTjEpvJehStNKxFfxGS+K8G4DGw/D3IvKGFBBXMusf3GgcaluDCABX99euLpvciU8ySAgi
3jj2kHnq6uGrjElNF7BFbO69rHbIuysSDCb81IYKs1lYAVsvwNWckk6MR3hqA5j6EmRMJyVwWJ1F
vhvGL5gsdMkNCnh34G4dplJvXjlXFh2n5Upki3hhdaCfMDBGpiIBZ3jUHiS4r6zA/1AAZWm6qp1d
YAsoLKYwDgLmvocXHjNDCQARfc26PoxK8B3btdCdFM/KUQNyt6QGQ4shy75A2NgXQIRJ9mOI634A
xWwUP2couooyyCbk5A7BLgfGDcC9HcxH5FAAzeOvhVwFoDpi7HJgrsCYf6kp5NdK3wfYA3B86mgF
nFouKrR77ffaMf8Oacz8EyCiuduxfuLjbhHUjMUIrztdJJD7F2WWQ+q3HON1esUZj6sF8IoHN+Vd
UzRuTm5JpzNA7VIMHqXyuV+iEuFlW/eJLpecNQ9kGiH7G0NPWRdpNOgb3mZCwWxTjd/pwMVNG4fd
gXSy/+3CROaHgDu/ryb4ZogyhwjxQzOrpC1IFyy2xPbnLWwSoehSjGuc/vWXsH5a4ZR3rVrb2B1Y
NfAG6zwRimr2EGdu2TAEIJfwPrpm6FerwuvNdKMbKJMVPKX1g796zVOOECogq97Qr4rX7TcvHtZn
RtppLeOG+a5sg5r+gRMSI0UTLKIpOViWtCCwIXNVzdMuu+r92X4PgyH8nPci1EWjKP9u+Ro/5jTS
plwHl9xpCWRpxZrM/FERcUGhF4X+5ZhlioHBpUNQ/6e+hYB3KhuvYmpxusjVuhD8d53v2kyPNZwm
VHsPgVbq48madGgrPal4qEI3Ne4PaHs4ylPexKxSmP+JKzIP0a3EyOx+rVleSTDUoWQC00lXAHYY
rSU0ihdVKQz3ZCGh3VdKMZkvJEzGqXKzCe4jGgr8I+7GSvZrJku7mpiVMtfdU8NH8Qrb3BC04a73
8XUdTWfswq77PDi42pexa/QPRsVEy8FSuRbwP8EBWUY7Qxk67obfPIbpVVHjMpPVBIfaej+zJPme
eK15nZJMfA87ze1uTpY5LvMpYZ9j6MvRA/DkIAK5btC0YmKMNSBaaARWSPhzH1kOrafCUBIcoolL
ug8VhkjFQqfxk+WBx3HTSfNYBwGaX12EvLlQaRv+abyGsp0bIRi159xlaO1g+vIzXLuWVRlaZbBr
hQjc40RYrUvZJPEP9PfGedcSOqoCvMz1lWDOu9HYbLYWq0/cDxhvd2OZUyKvxghFdWkG7kNsArqs
vEqwZ/LCJ333GRy39gkAC2DAlmlebJHn3vxMaT3APKlT3i/4Rcw/BLAWkDCYAv4sYpcMOwpZv6TI
zQzdx7TBWmXbNBvHAmyzuGjrpn81DSBE1Rgnrdwti03Tcsg8cR+ADvDgg5Vgy9kyNsN0jYXfweRG
D9JrdNY/1rOXzECkLd2vdQOY4Dj6ZNyttIN1YpDCaTDy5exVcHqbxzJLmf3eg6WD1BSWtTHcnjpY
VHNoa0IPBS4GfrGOAYQz0bSFxm/SrWu6y4hJgcFJCeALwKlCRDWKendUXh3Xh0n1G+MvjRq8lMCi
41/GnAekhAqkL3etIcF3tAfUALFXA4CeVip8mWSefwL7CHTD1IHjUgxS6Q7elsI9hHbpb2POprSI
6AhwE0Ikv3fB6B4jxddHJQbsVQiFJa9ZjTxup1ak07g7eHBtWw7NVzHSbNhHFrZ1Rd7r2QFWCTnQ
grQyErfhsETHhmr2iypcC3BHZIyXrl2GxykKGd+3C0guC9r86hpSPOuA8U80HW0/+b9gPtjCHqPH
36Ch9t7gmtce3XVjal77ZQ0hqQ1iD7rJcsI16E0q/wSSQ00rp1168INuGsqwjpOuhObn/DfuahEX
a+8xtm/dnEqcMpq/gsQ9wkIWtwkpVoVoWUrAABnMXBtYgWIGLV91kywrcgum0ItWInKFD1jBXPp0
pKLwTZffM8ogmuK52JZOwNyqiMKhfVqEZn9VH5ilqlOZOXS1SfJAQ0/h/Mck6jBxEjESDKiaAqCE
wMoHfOci0t10v2aBnkqHlPlLTUCH20+4+486sXVeWVkjOe4RiQL0Cp3OAKduoHwLqh6ibpLU448g
UsEKEA7l30a35mLXKQBgC7hJZfc99AaWKrU19qQKZjtdcbDV/oYd6T5z0sFQJ5aRNCXNsp6Xps0X
Wzm+3VqYYrgHS1WTXLVB23yCVBVkJSfY9QHPEY/LZw4HCXdwCiT/PW4J73MGR3iLpMB3O6Vln9+h
hG8fYG+B2neMhlRWXewAdXNkg0sg3jjcyCsV/c5rIExZ9NRD2IFjG0shiCO85pYQ2qtiHpXoSwOy
BeLjYnscUdz2f7t1bj9DLg3Vvx8xeMbClWQNrta5sy+5r+lhSro4x3mZ7TeVOHXDXDh/8zyJMAjJ
fcwfumEa6kIFuGFL+ElIU8jIQ/AnnEMmJUuBO0hGk/wUWYsT5q1jeF23MpvxBGh9FvWIS7n0henh
n0fYogoaqOQTarnGFikEbPsqakPt7VaugqC0bMC9OIY2jiuAdAAjElBnCHBE8uweICA4c6Q1q3lB
jKs7bD9GbieIUsiiH6YFf9gs+b0SmNshzqRwFa5NbsxhmTEzxPxMIPFq4Rrwtw9i3YCZjyQWcEoJ
o1IxBdgrtdP8Bf63toZUMvO/StnTRxLr/CmdPAR5KnCn6xY2TwfDWD3uR7hkQpooCfwRHeqeKLjY
2IRgw3cEI5SkU09L7i09OndcX8H3lXVXwjbhNzlqEaL+8Juw6McAmMZcj3639wYSAdAdA6NRYaoB
8UPPdPV9lG2WyizCpBhYpBhSl6iwBMw6XcDMnmFUM0ODjEAG2oJepgto4fLfOujW8aqLGPkipQeR
oglA9Ud/A4iU8QgBtaJNAB8vgI4IrjpJLOZ3UICF9Zg1+mve9INX8jlbnifPp7cMXjKu5GMohivU
yX5bglKBSEJQ7HCkhzK6G6O6w2wwY/61ccQ3BwnY3VSIzOhvkEmJ8au9WMDoyyXeM+/b9tokteFl
l0KstJyH3v4YANqbC+ZPiYERcGhtyfS4zAVkYOoejuOGs52vkYiXeYfKpsJW9bsSo6TxD+PRArWi
vEnbAlGGeJ98AiDIDYqDVBQBZNNQSi2B/DI0jZoKSP8Ef0A7j5GC5B3EqtOhlzvTdthkEYxaTAHB
j+EzBaRRFVAeqH+H2p+/r70cbWWRfHR4T1slMEorx2pxfEbjPLN8LGoMLYG+GYbm69Su+T0IC4j/
a+JGs5+QJkVFO+T0zzyE9S+MPX1ZxtngLWVSRz2WhYzwncIc6WWMYmTYzEu+SAgGjkVHRn5Hew8D
WNfF9hcMhaAMn/vgQZeR6idTOWRev6PYH39sCmNkb5CPPJHV169Q7ZMcHFKdbZe0dHPBkb38kmLB
4wWTW9BdBg/grsY8xuwDIpo/KNHsq+gFmzAQENiikexHjmpiGUzRsgiXcG1j/GBjfIi2CNQYckKL
qQ7nT0A0xFHJu178gXnU+CeiOaKGiCDwVgxsWptqbkn0FGnUZmVkU/OEghYXGS4s4CQzXM+3nMqo
KZ3fLKxCmtdv70dCUmRehXuObTL0Bex7UFvGwRo+gyiKzIc0y2wrHudiBH9pUU9N3ZiXWEtAOVqJ
0qkAOIXcI2OPUb7qQdSHZZC+KbSeLT6ziIdmB6P5CeQFtBtmREXrfsoGInTFnI4eKRHg2+saZii4
bUbufhNDmxsV2Kl96HxAgRSRyXcGojjf98blICOoPg9vIIDe9FU2SXrI6nHmFfLOHgAW3y39QS6Q
Zyjs6EKKPLtWHWAngUblLKMAx1paUXp1sjWMJUUYhzPL+BemuRkvjFsb1IDo/YndFrSfVxLZuUgA
DeIV7uj6zg5h85okc9RW8UTElyXwmq7aNvWNgpcKEvch8YYSvIIAlg5tikbbNAM9Z5A9fs1cosdy
MsZ6JSAhBOGPcP3C6xWctJysKi5Q5Nqrrs0Hv0BqNT7SzGW2TFsoUBRkHMkvgaDxu7aJeuYhXfPC
iFzj7o9VjIo4QdblR9bPcP31JC9b0U8/nEjjBrY6dkz3iPvua+up5hdgMsMD9Jfk85isfnqwiz/M
0G2NUChNiesRMWSnVclWmeL6l4ADFxIVDopjzqJfWo/zXdhg3aKBI8iL7bkUqLpXU0NHoA0RahCr
49IbrPks8GdfRENyckik737WUuZf6mVu86omAF7hJAwjInOEBn7xD0WoYIA1HJe2XllJhA4BB8vW
OKiM6ZpHjtz3kMssfzZrEuEez7s2xn0Hmfqi7+v8LzR/Bl4gGRzHXT7WkdhDFyFryzBjuFBdbeQP
ZI3+rYF+ui6iPvbhxp7607RX3pD9snXrniMTzNexv2nUwbrVveC6xl7J5hgL5lJ3uCWBGKSFjxbA
y+zi7F6n67CWEI9tfiM/yqPCZaS7BiljTtGl0EAcoB8w1EfWr+gjTYO3mkObmxYte69F9EjWMc1R
0Iby0KIyt1cjPMYISPEx8XdsEtMn4FacK5s5axQC04AWVEcovn476FEUU9AJhLPQmeyG9MZ71GzU
96B8IxlaI8lukTSjXHNM0A4oiWmBIfUSoGHXrCREXgiknyhYD/39nYwD+uDBN+SqCwL1xazTRGBm
AduZovYzqypTs7Qv1mwxHQQisqwpGXM4HRqUCrTLlsDtsoiJ3+vi588emccWvnu5j4HssOa6WDIX
0KLP0CQvte7Db6G3qOd2zi1MTsfMGDSfp947om7UBhmrGZsS7naeXzI0lmkRZ5BdpVGPeiNZBnbn
kVwMm9Q4I3sQEzHtAA8y/tKyxO8qEWho6YZocLki8hMInrSpVS+JWGDTR5d0RazPs+k7b239xdiw
risMGYK/E57mjucB+ISpL7IH28wWv1G2Gxs5SJ9rQLJkwVsUZcVUo6ldRGNOf82Qc6SlVEOPCENZ
Nux6VO1/g9BkrJp7pRBW5iVci7gPQQtVABbf1aFETB3QoJn2/sawu57XYbknopUMeMA5/9wno8YF
TbwVjY10DOeKoNva7dZYEWwGTLz9wpNrcK20SiL84Dp5gpYL2GyZWOQDiXz2CfYgNkFHz6ofqdNT
VHpJY7+ZNqB4X9Ql12RUJL0G/DjzMVjS1ELklqbJNXzM7WsPbTbYPgA/99pHDm0ZGnmQs5aAoyBf
mYV+6WOjx8LNPLhFZub0QW5UvyJv0OMpbdfb+xFp7HOXJxo6NRjGP+awi2MoyKdWQQ9SZ8/wrRPf
FngrIFRYyKQCB5mhFuOrWj7nuWoZKm0V+LtIrjIBpSr1vmIgSMZjN6O2LvI6SO5EXIfXEBrOgyJb
qH62NJa/kcEFr6F0mAUw+AjDnK4PIeTT1ylnyNhWfzzUXePdgEPajwBW18pWmaH9rybULsMILacT
RBzyZNrNKx2/L+i1BUjeKe93yAXQWkz12kAwWrLhVXiDN2EGVMs/y0hxfQr0bLPKZIrg5K1Wfp64
z16B0EGNHQx6+bb6k713ETM/sT/CLwlM6H4zdDl5YSegQyGNWQ/PEnoRnyhVNDisfKG/HDLGrBxb
hzlgnqIYK1YeqB/ULN3Plfve09L5/dcRWkFPRE5jcjDAD96Dr5/+ahpa95BFdLytBnTgumolvj0A
lwZUIZLM4O8KFPjPCSJGT6Kz0paQOkLhikw1eJEOff4KSlIJ9pzGIdFZyCGc5/n8WxLVkM/jQQ1Q
SYT47xU5pJnzwkmRj2XsWWsP+YgOC9IWNX/H4Dp4aNNcfdUxUzf+0KT8apaexyoObZCoNAgmtphZ
6MEFJYBP4v9xdB5LjipZGH4iIvBmi5FUvrq6bG+INrcgcYlJyISnn0+zmcXEzL0qCTLP+W26a796
La1pr+Dh3OZDJ7XFsWm07RVSzsF/gxXtwKlQPp+HWEncrDsx+kDbrT0WcD76dgy1iVA9ROrdqdx6
4lCrvOg8ECEdpzyXSJ7564ga2Ff7noOI402UsoR5HZ3tGykhp4q91/RHQi5J68T3dWX7eMxf9zEy
7AuKLefGG40O0l3CI6Zj0po4ZfTYfk24BoYU20sMFtcwy6YdrMCQTqPwKTZRnDBpjwBbQJmsPFhe
5Xb/LQAM4NmOjRhzXrzh5KMtdDJfUbqe7/WMHRebCEfjZHWsxMdIqkoaABTuuQQ9rZCSdN3z2k5U
Vte6DyV3rkySrGqm+Va7xLvxEZutyXsKzB+6qU/CjLIm+700c/i9QF/8HKqNGUO1PJ8rSt8ZnDCQ
PsfTYiX09XXDh6sIK0+NiMTbtnqb90aRi/8yISUbh1M8Qnp/wFkv/62Ta3HGL/FKM+p54a4LzvQB
jA+tm6zsM1M/3zsCPceFAL6tL/ZNlr9Wzo4bJkPTn5oRDUXWhUr+80XZkJtedvFMfmsI9EzVXcLq
LLf1bVp0DcrKmV2ft0itD4lSeMFpgd++60lfNzYWxB/B3o7Pu3CigaSD2dMM/03/oEfHfW43Y4ti
wqAl0lgu+3fTh96drKP9NRid9qPnKQ1IOp708268+bdspvB9gGgHQRMh6+bgNetbh9xa3kf05sxs
RJ1mrZxchuetdxogoW0L2CU4SMX0OIKuzs6lk7G3tYAwwR54QPv2LpWNmily+xCwYF6qAlZgiJhy
mp3J3UYY3Bb17JTsXI4nbkf6//ivB2rUUis2jp3PnK9vjdV6zzHIKeMGUpz/NGmgH2u7WJ8zn8VJ
BzL8d3ihxcGeyLb+L1KeD73CiuxlKA6aWwWmNeb1Ml5xQE6ZR4JlO4kLy9VT0ZR8HFgNE95ijRj8
k11jY//XObiVUx/yW5E6V25MMgkDJYlcbPQcDsjQFBluZSjKx8D4tsm2vU9+Dnoy08Ulqnc/bz0p
r1dwwR4vrmaJKwK3N1vReUP1MVjoZIEvZiAdahTrMLOJfW3yeq8PdWeHVVMWxjuiJB+GMFapWMZI
5xIpRsxYooYXHBt7AzG/T0ixI80X0Saz/gkQIZesSTo7/lfbXQArGNezfbuszhGkEbdnnS2jx3im
4rJreZkY088QQ5QhLCuLwxSOU59PfT/t4KdYNwrPGWwWQFHZpHElOwKPE3WxxnmmDWdDuskd9+Hu
ZQz4PwTXVMfR93q7oOTFvG/RqpJce5HCwRxCZaU08ejjiZ9vcjMVwrjlaovHOy7t/nObtXdJmm76
23KD1ZcNZW57ivXeN6dwmpKnflv6NudlAUJo3GiqWTPCNimkg1s0FWvAgCgA2MfT9Xp0biotZPTQ
sCj8LTuf8rpp876kqneZN50zDKkhnUVmSYdXhdS5w/kOBp/JJgUOU+HZiUZXPe+BWI9PQA+zPBxA
4GHhM8bUadnp6j9cfNV+dqDu+rueyiNWgrWO+ndJBql7ciaiMHJAQX+6QVrcVKctmmv56O9jadJK
H9Fwo4HTZzZRn6Zw3guGYNBosd/2nr84nxxbbDTJiAtBpELPa5h2gjv40didCJ6thOATL7WS3agC
82j3ylRVhjcuMH71FE4bi10bB7ub97Y8/kkBFPh7vZo3z4oHTfHK2xB3tbCdwuPIawpR4ffLNkVl
Oqfu0DunKa5WdlOeH6hURxPiJogOVvwvZenfkkYVqrvkOnS/0RsSm79NZ60LbzCHT9qyPvJ9LWIx
j2Svrhxt0m5msno7z3uIjAnFLdtu32bYIxqAdK1rkkNLbvzwrwyDMTkD5fdV1sUL/EgdVMlWwE0k
7/WeWGgBp8P96+3+Yl66MlzWQuq2TWBVB7U8aH8jt6BO/Mk+d7XrOg8EzFrO2WoEpJ5Fm4o8cc5N
38azZpte6JLYBgUXeuoOR/8bqwYcpC13oxleEud74x++3QPBTe3JA8RUb+SMDV3aUr1s7uug2bxs
xJzAcEsCj5fxR0/bJ/E8671Di+L8j4sk1hlM0+A8W+UUe1kdj4n17DOwjYQzHOv2mJQ6hpLkfdc/
HLnO+gFsOvI/HQJAomIxiw+zIndX3zZ7rNUDz7yjMrbKkVxOxQuQ+xJXfLptS2D/deC15zwWQPE3
nu668QYYlzQB9PZcGgr/wcI5xeVwmQM11nkQCr2c3RX5UIpTZXdfO+CgJe1bbQPm2EDn2bRLMzwM
0cLZ37G3LrmeBwTphqyaPu1Ifu5ShBH2ne1sDSCT8OY9c0c/UaxCBKLeJgBt/45xh1NGi76ogkW1
9E7VVJL8V3E+bPdDMvHcQGkfJleMOvJnczVLcDcJYnDMalYrl1RIt3zMtWySAg1AaLJSqu2X2x6b
nyUYoY+UB0yFl6qLGnVa2iNka0jopy/cYRtUNvt01eYLjYR7UZIo5+a18qf9o41714ac9NfwNVhG
J7pN4FJZCskxzDxr4IPTdKfe5smUOFqopZbZhqnUZAtdzkcuum2j7FbtSpnba473npvDF02Bi8bl
zwoP/DO1NWv5mOgheOEfzoUo+ePeF6UXJz/UmhBnAY//j81peST0qNovMy/7eyjIB09pEo/te7s2
tj6NiWaSCDTzJQydxVhXh1U/3jaV4h5sa+sIcxQfB2y3irxxz4BNJ++WziL/p886i9quUQTapYCT
7cCaUK7Hu9ztqU8pWoxL6IQBplcma1me7M32xzeIh4UfZmv66g7gAtZ/EUqBKcNnhUVnaoSH6MwW
qOuqc7Z3YPe6Oh2mJF0UZ0Q45SNdP+i6g1iZx2GNrIcAOUV8A3wQjqk12sK5C8A63riNyi1X4Aqc
72BIP12+BZA4v/UpRIoQGmbd7pGEv7j9CCDn9GV9UlEV9mkjWB5vxyMgApgSQOcFIJaNwt0TvC1L
aGGJ5JdoftW+I49c6kOUWR8e40IznvRF3gzIdb7GvmfQ9WCjmjTyuqG7zFIs9lPSYpk89Vsf2w82
8XYc2BsIARQmtAhDDk4ALyjIVm1IqYTs6orYDJjI1nnByVM3HZiug9DXevRK1OY/gmsAx0er6rqG
+90gZ4uxKVlzfYTWwc8xFPaWrxt5wv8aVcYT3ADHZsc4DlwDFmvznE82O9fZn0EoHw/XaURuoXP1
ChXoRF2Gyl/WU4IcsP65zmZmesAEN5yMRXD42G27vGjKl1974qfvZhqt59wV6oBERNaRe7UTDPeR
18jxhkutR1hoBIiIUAu84Cy8jbJ6T/SfwFtlmIkpLmtaYIL1mzwZ5D5+a2/T3VjNZDBtOD/+jaOz
PGm4rk+s7Ob/MIkN7q/U7p1Ahi2XViHQgNe4SuKdpjY/mnJ3bKyS6CAmYEPmMRwXYgLvNAwkBb4S
VYNCPaJ68L9mXcxxO3AG6sLSIkb0wYlH7P0IS6N529wX5BZS2lnfgnb/JzvdNWcMpm2fzdDWUe4O
UbidJh9WHheZsdZJptHRtLR92/a2jQ8VKeIb6cQgMvdIXMV2Chs5/eJJZaIjK1AAJCb2QFoGSZ4l
B2JF+/riHvjxu+2YP1ge+u1pDpL6HhPxXJ3red+8kwQTBhTYWmjaJTmcAVXN4JX56LYtReNaxYh5
whkMcJlsP0oDTGh9aixPPwgo+uQsNGdJ5iwwhFnQG3enS2tmeVutRaynoZ3Gs0JbVWUevVT1vQtH
1uflikH4EpOHheh2H9o9p1l5HTPp7s6RqyqQawalwAXNrS48aGx/tbI9iKoHQ7sQuemDjgHykrZ+
VCg2EQ7Va8AfJpyjCIWjvPOeDPNXM8zV44ZJGemL4HM75P/2p4O16b2up/Bx53MPWVLGK8t2JeSH
Np37m8yD9sUPuvFXVTo9Qovt8I/nq9AmfnC8DYwVqdJCZg0Y95iBRckj1QTG/vJaN2pPc0elYWej
Lzwfxhr+cwRv9KkzpRpO9B0GwZm3UMWFW0dbdyIhAjGUkvs+nl0rbM05RDmwZIuoouCE8WcpX7eV
pTifff96EQzK/uAf5sz3isHU+U23bBKcpbQcN5e1PurTGIdLctobSkte1nITb37j884KOZdfbZws
IBXG935B66DXaogH+6l2gMHCVDr4NVdYRdKJRQ5OmOGEd50T6X0BW6uzsp6nb029b58LOKBHkL8W
+UyoomciAGZEDHGwNSdYdMMr5NalndqeFOiK5GoPhAJWIQh4bw9vtTTJW7OH4zfqYL978HdbIFLu
cTi4m+z6LJI1WFpgixHv2sQn+6mCSdYXJFp0GJoNhPp1ja7kBBP1+iPU0/7HQXPTEyoZs5vGlpz+
QcQ14p7yQy76MgwX/87b1bJ8anSR0amkf8s/zzUHy+0+yEmcMeZRQjwt3oY2xtU9VtOSBaYBOjI3
q4jUTyJ4eTYtKxx/9XjW/mgU1j+shMTmbKgIk+FVpDX60hhiAfIw0qN+86phQ0flrWK/1Lu1ybO1
TeZlMxrmB1Cf8BcFE5/kbrzDEVVWp4DlakEnwDiyxiLa0PtyQbC06pz/q/2MlQhUTGJZJD+UvbY+
9ax9/8ktNpBQewTpPFc8en/bwcxV6rnmcEErNzPdIO7jS2CAGNOFKpD+5NXKqfPQKP+LPQJpAGDZ
3r+vUmlu7nXjMqJwFvY6xQMiyUEe3aUuVsDW5qGVjXivddu1+SQTxy7aaJ3lZzSVQ8iP5sGWeLTh
qovtKF+TINTbf1SpEeggug8OpFN6+7Mo6yA1YRKruqAIohohCgJa02NN604euW3wZEf1rP919A37
6epBw2XaXnAKd4NVS5RccyhOtd+QIZuQrUcKnzeO79ol0fo065mmXA6j1iv4zw5+hFVt4D52eJ6X
qVca36k4Pp26KYczSb5knCHP81VR8qAC76Kof2u6yo4eprCs0CRUyqkKUyuwcjuxwtvdWkdAoTqa
Oria+TqZEn4ZZFS+IQypMJgDolZ2ifIIomW4GTqqX/JtiCuTo3Gra+QkI3DVNlaKltwxBgV0ZGS9
70PPxsTX9WVbMQW664hdDAYfmjc3Ww0dhKbSRuzA0UyhZ8WvnB9rF80XAYn++1gEMFkERrwxv1Ut
E4aop9dtE8l2Y2rj/BcudVgWMzj3j+ZYEBNxR9Y4KMYovNKQ/Vpgvw6xjpjaz+ENg9cJ2UxYYF0o
/yNzEA3ONSzn+QjdvjknZW9Ht5ybW5szZnsud8M4sfkGh41WiL29PlWMi/E54If/tvm+JuZaFYlz
hyC5+73MJOKnzBpwz6mIBvcC/F/d4oC31hvMo0l71bscYxb2hj3eBWqcXmQIap66QwyYtzSxY+44
NxudBckYF/HVI5YqmAPnEhDQ2p9ZiGpcfVVbd7colFuD+DJYMKBHIGonnvChfXAQkva8gaAZBcb8
8naY9/mhVvz8pyNc7Z+QZNtLEnvJrxmlBXg+iUDSBoe2eXgQJNrfYk6sNlUQmHUO4eN4pzYxkBig
7R3KLwPgvU5ifom0b+ucdhyDdXMdxjhVCOQ0AuVFuwXoegu55wgXnThYvLhr6S6ZscU5qoKwB7/6
jAZPWvfCYwLIkwm6N/Ptllg6t3at4wfaDBA2NZVJmOvODh46tF71yy75xA191f2yZqhPxEOnjDM8
eYeeIfOWvU7OniXENTF/cV5s/JaE8FnCNT+mRFaYhO1R/WekavSdAeuVT8wi+zW7IC4ZhAdb2mco
VuYQP1ST+wwCJRX9yCHqm2mJmw+56NZPvdIN5tcDnJc5qq3AgEtGCOvDmSZru987BxbuwEQSPAJz
dduJ1oDAf7Nkd3g58i0DRBwKL75uJxqPBuKkOl+YaEXa6kZZfE1j8tywmAFTQ4DaF4TLyZeHyrs5
qdXnuUmSziBZ9Lz977olO3dgO0ExVyhmeKhKVX1b45xsL5VnwclhMOq9Z7+Od9SigEL6+fDW7RfC
2XZGuopCL522I+zPvkL0VFQqsRbSm/dlyaSJtudjpaGaCbaUX4oJqMJnIq0vCoqZErvAxb2UeP2m
X2P8HupvCPiLZNzXChOMPEbz86AgxH5WAENII9zV96eL0BsXVIXy7Ycb7b4P3hEkH4PT2b+nZI7e
PRT563W/m776qmuSn27ZIBJ3j75J7rU9Vt2zObwrMhWLeDq7yGvR8npohrPRhdT9cQgQpPt5nqbk
3hkjeARfbe3PAD9p+Gip1W3OjD6lW7gthAmNRMlmgWdZ5cxGG1bC3DcBuFOh13D7m3DVbtlSjyNH
9SLtgcLXiRW/dJwFjJ+ct6cG7WGfhmJckVkMbMDPO0CRzMn0GsqUSaOno3U8ui1F/jqTgkn1HBi9
uaYWsHBtTC3jQb/xrGIkeso/SpVF8y6BvKS7elnF905E1TppyXQRxmNmc+BeZ1f8gbnc4bgB8NFK
3pa8gkm2C7DKrJ36WDK/jNOQEXfMJ4yT0Z6/D9N4bn3VQa97MSdu4GYO8PeXaHWnU7yenlusUR35
D8ss+R39hZDmB/IrkEqPiTsurx1Y7HHa6SK5Po0J4BsOjKbLjnAZupOPJGVHcnlda0jsQPvEfc0l
uIXBpzMCKGWMuE5/bq1lnO/01opXZx77JduWZrfy1aDGhXn10Cb74NRPB00b1olS894rhrGqxlvt
TE1958fjxqTqbWgx+WqYPweh98eBcASivKZOkqJqGtmwbS7Dwsyd7Lf4PpruE2dzdCEZdH2ZvBqZ
kJnG8bcOou4bzjF+pYUG6Ht1S2T2FJ0+uHbQPnU4nJ/1INVcGBgJlJzr7r50DMJw29DaL/7GJQR3
SdQRs5GeVVZ2LjJne122kx4WL7kHjnSifI3r5Rdvw8RVyuoPBe5o2hskU+hXH28bpoh9Rva2V0H8
XZnErYpGLK3JEMAt4yWpJ++7t5CxFmGHeIINkm49InKnZgzhnVvzZ0Xq/2EW7ogrdx0uJ/+YWvvJ
2TnnM+gKd77xxFoe5xZp+hdqKMwO7t7Hrw4Nx/PTiBhPAVVFjgZfiUv5tMY7h/QSb8TVbSYOftei
baIzEAesmKwWcetFe4J5gaT67sKlrpCYRpVd0B849wXaVURyC17Lu2M8YCIasiLr295JnB9SLfJS
DhLhkjuV/FG70CWDjLT92zjqOWW9WS5fW2+59imqG853FnYOWT4k21ErunD67XChvJk6XOasJgbH
K+yg9uJLLxjwC1xP/siUMwRkQJWVjPC3jCjImlD3f00Xrx/7bk3rrRXZ+qZV1ea/jE4w7n5a9qv7
r4oiWDR/cIH8NZlhX9vhgvZNZDRbp4PjK0dO3gx4cMcpOR1rwPoFUmvq/uRYxhEYFvT6XFvW8I98
D9bh3bbnX1J0jTwhzEKd3GwbQL6k6z1gSh/sD4rSlvoV141+Y0/BQWfiPcn3g9sTjYRn46WZuY13
BvY/FBtqk1ty5TijDhsxlu3FiJ17NszHBoXlGxECkGv+VE9/I5RpKo3bZLyLPElndlyuYDnL0Yo7
kA+eIvJtzZLFtRv8oia8ed9FLKJ0gR6p03lH1IHTWhxb6ne1QHV1pQrvY5pmTOGUC9NlpBx04Vis
EW5oz3IBUJadrC9Fbsarf/QVLAWqiL/Rirf5Jtr0gWvaPsL5FLnIwrPSNt509hjWyiuLn4hsg7Yo
JqtmBiOvXv4VvI71rRowqQElum6XW9rjmF0t6YNW8Qc1930PgYFuf0JJgn4QufzgshYU3RJbSzEm
lXkkJ0mHfw6+SVJVmBvtuzHyezxRzepup1okq1eE2tvbSxcZf+L7CjgpuqNT+Hu22oic5Ya0+tQw
TvI42DAfQPKj/EXSFhYvfgpP5DChV3nRaCd/7BGdVYpOvBOPh710U2GFMUou5hLf58v1B07oYdrK
9TRjjVkusQXEDnF7oJGdlcMzt6B0XXL6Q2SCvmZH0CsYwrHpVZSGFeR3uwhZavXYssM9RJFaqjyq
VRXdh97u/PEMScXwqJv2z+BKZj8vItHj73aJFjcTG4r426s2bMwpwQACAeGLtzy0KjxdDBhxfFkc
3TQPx+TIv6zI+wunWivO+GbEg7WE63jWphLBHZLw5JUwKvF3UOtOpBmaZh8R8DBT9iUHUbPWE9id
9tHGBY2GahDsJohMM6wFmI8gayswJsmyeCIfjfK+SXhc0MjugoMK7U35z9ioHHEqXdXcE7p8qGJh
4G0fF/aM07B6pGwl1jRzZlJ4+E1lj9/cIjPcPhO/FI8++wYrc9Wq/6rQjj5HD5PVY5zoWV6O2VY/
os547ZcNDnG8HdWm+0us9krxjOIZyYdo2hIGhTZabpoq4obhCHTejEPGbdb5HWcdIz+HL/fgSooo
u9NC9qwz+GdLr76V40wYXoCvxbe0NuvviGiP7W6FO0QouPa/rX5gTqQJcKLLWy6hKIK6axmiGlMX
9KheCa7YE8iRmGnvZ3CFIZ9sRLk42b3WL1onsgIw+yP6M5gaqs7Z8AUxw0ztkZsBT2nRRQL14Ebo
mncJLfQi52Y93K9oRT+VO8iwu7MdRuWfUPNR57VcyTeCfXvCI4KwajWIYK7ZNyh3VD/s6iYA+T61
4W4m9A08Sz32t2H+qJvNci+IFskbnL1Am/ME9DlxKPTxbxzD3g/EFO4fzvYtvCqn2uoE1jjVP53a
XkeU/NzU6kfdagl/g6a0LJre7JpLKBDtxXErl2k73FkxEbUPMrcAxz/lVPvr2dtZuGCwKtk/1C6V
KTj5Srk+23UwLvk27dt9u7UD6lKkkCxQHrzfAzYLaSOCFQdUf++N9Ej6SqzmYjmg2ykAq3Nxxy60
UXUZvDxYNJYmJ/5nuAuaYfKfaJio51NoXcGYZUvEMx9o+IWqmO8nPWDFmNp2pwZYoFd5/OmVBspj
PTaFqJcAezwwWu7LbRPJpC8SGz1ai7sO5T3R5PGZM87eLlaNXBUpRLJwOoKVvyJH35mig8mtHqp5
HdSjTo5jxfUYHWgVbMwPEBcKh8uyYqw/93NZRi98qAH4FqNOmenS9t5KCY2bjY5g6Y3qOimR3g0c
xkmNQHC3V0zmG2KB+9K1gug0YHG4a1se+h+RTU7ShW0dOT6bFpK5cHKs8rNrzQocOkj9HSA7OG5Y
vmZztiB1vVvE8Yyb4dB6J4TtHQ9SI9qHVToaLSqK+Fe8Umi9eE5l98IImvxF4NjiEo6qdcowcLns
rcSB1q/hVFe/URVF+2kkuDNgn6CJD3+WH7mnqf//8kkunsd7B+T+19XjrFPUs80DSNEsbul16LfM
9O3ybdwakBtICJX/REQgD9A08GsLxvfjZAfreNxKXuUq73whnkXVN/gxIl7ld27nAeU/OoDqoUYb
Hd8iIxdevraYT5FGQtrm5a6mu77zmjIDx4s/JiKm2jNOQeaZtW+b8Saanba+dVwh6dJkxMCOA8FE
ViZF5yKtSljubO78ZfzQsuUtc92GCEvC0Sg9CAZbqQKwO+6ekOWSrR+aHS/K7o7VE0Vxklt360wB
B+CXRd9oEO7R8uI3WtQl+pNp1+UDLxmCiutK99OufGe9dEfM5FJGMUdEGGBLCrH2xvniLFz9iTfK
8H41ESaDCDCAw9fR0YNuw+NTzAHquAVMPsl6r4RzS1qbzcZttv2559/Dt4IvQfACj+wj4NCDyGzE
AkHh0bOhi97DBVgMjm/ZnLCge+k6o6vKwsr12zPimzY+uSLu/bOxoEpJ4Brmsx0LxLTTsnvi4oel
8E+bqL2rWixonpTSpUTR1obj09HPYvjB+yvDm9KxtLnBNgFo3PnrUx3hm83kWG/IQ/kSmcgJq3Lt
0VkfyAMy8W0yzsNjtWNfv0l2MkYQu7QHm4TYY7QuZfN94GudbyA3WaIAphJhP/dWEI8pgWqtz9PW
HF3eqzqQ+QyJ+mfpIe6LaLHknE0RSBIj1lH9WHABmN+T8qi5EExsbVEiBQnP4wbZdRm3OWJypAzh
2+OKxNER0caU26HbDOdt9Tf9rBzZhlj5uv090qT2868I+xh7gjffxdJU9tlWqFzT9ahgJwh44GAf
KtyJoFETN0/fInxJTRs6fNCygfYAousQJ9tW+C+po2rOKtfUIovnfXKKngDrG5NwfGZoKwk1DZiW
Z+4vMy9vy1YdITQVXUqSocnHkFWt+9vSlvGPCobHYXRAwJ/bvqLB20GGhLpZ1picB8Ka8XB0waLT
oIym3zAhkPbJkHhssn6NsJAvR4BcMBe2F6TjTlu4XnQA2ISrLyDBsBAXhOVU0cmZoQBudoQzQFcD
YlNGsNZegAQR0+VTpIWVNe3C3VaS8+jfmAP5+CUwffwP5gHrFaBQUxWemYxXHLLf33iLYROxXu5p
7OzSOXsDybPEJ2z+64TaUN7LRO/qtpqC7Z0X/NrHt61V0SdS/vOUt38jzhX4xSZrRwEWMzyHK/pO
Lo0Yt9PY9KKwE6ngu7HQJWfLLMecmaosj2L2PLYoHvdniSLqGwo9yVH8XZ1H4NPz57FvR8OHC5mF
NesGRpKtmp7gqCbGQ4PC5YbJXcfM5fMcp7I8OPW8hECHDKPNIAsqOwLULteFJzc1IfApQ+3+sSWB
+ulNzvJl+mi/dIQSidsJtPouIhftalnVWG06alNQ7Uak/YNslc39hOLt063neGC0lM6I6JqDm0c+
mkxBglUJrkm5SnSJtRW3+e7VGIESTc5GHSN1OI/I+ghwsKYYPUJcDc/Ugk1fhNvWL2JvrS9nHaB3
+ojb5J4krM4rgCu3IEPmHt9HjcE2Qr+Oj+zJpsLPayPkEX3p6suVA4XZQ2IPuo6e7mHxzfjHpuxY
F6vxiR0gPgGHeBTLKjwb2joScEEERi9qDxMWPO6elGUpeV9Q3glcMuUaEipUBq8B2uXmDJZgXqP+
mD5Cv6VkynNk/Vtx6pmiA4X+M1nou1IkxZU5k0Fv/+aRICeUNcVmL4q0eSJOwr/m4x2BT2vI3LbF
kqzL8kyry4yE2jucv+F0DGwjsHFDLiOys/PqiMafgqwfr5jGtXoWBEb94zKPwtxau91lnXY8dLRD
1/0Z4OsMgvMpYq85tI+mzmshtuZNIh46PIb5Y8ShihI2boNL5LKcZTUqeyAkl8TlNJxJo8hcp4bX
8E2VkEghCC9S0DTrua3kVnLN6/Azth2Nm8Xrg6cqqtiFnCbxPrcycmH/ZWR+NKKrursQ2cp3GG3i
c7FG3uWed+v/QOmx5uTb9VFGEFL9HknZbJdJHLgzoipKLlbiufoRNxitXltiVtSTrvD22zhEY8rw
uIGJyJbG0rRVJvzatUElYNZElecWVvrOwaInTiNdKTaj0XIFj7E/+ufDOvb7dVJ6vXEx3CV52LK0
4i/USXQHV7r0vIQTn8JaJXA0rsymhQklQSIPHNWMj0NVEmjB02u/tZwWwxmBFs1Oltfuy0sbrs1z
u+zHXwdvw41x8FBeaXLq59Ump4qO+D04sCLFwNZJGSZu5o9MATdDOPk2QhSLhDlf1G11DkhigJMP
fFnlxme+PIPL184vsxj9Kv3NWk5YGMOHQ1X9fA4JgPgSK5sFIOvYvyDfHHSqA744HgNyCTJuTLI1
dBkeL7Jbgz0FSNjR6s4WqWuVE6JlWa2dlYdtf68uFUhl4doGgr8RveMzuGzTP+XGLAkKZYFKlQ6N
z7ZzlD/6tfesk4dd4K/ddV5442vX+289xqAHWgnt5/JoewT2Ml4/r4XRC+qweWRU8Ick+B9pZ7Zj
JxK12Rf6kSAgGG7PTKZzTo83yEOZeZ55+l64pW4niQ5yt+qiSrLKcYAYduz97fXdTMgqMXaHEfKQ
QaoyaOv3mVozAuWhdBDsH8eik9OJLvMMiSxtNDsJevR7T+c8WXRb1t8dMw0UtyXf9lLSmBDt6IUO
7xvkwxFFocJ41MiNM+FGneKAGPPQu6PxMKTBM66ch1pLkuFMQybuu2Iu0aClKV8UrSFTpWbCCY6y
SUpWklI17YPT+4N/HPsED7Ea5Ht+Yaci+HJSDSdfZmaCZ9BgxwlTywIiEmaoSAKfchmbUmPr50IY
EiXPn2RROreEkubgxNqPNHbfynzomHwpciZiqIDSDPCWFk2gRhHrR1wFzkPESQcWhjPlm0lfV3UT
Bp4vjspgkYogN9HrRwu4SHig59Z6Ft6koXXXiyDFp6KyHpugZMOvW+I9JS1pi4WFU7CVA0h0KBM4
ia8fptgrSLiJwjqpFKoQO2WBLvctxRgSkqqaPxOvEdP1uarR41azY50nqY8PicZ2uutG6mq9jMI5
mq5IQE+dGZEky8NgHw4IgHedh4vSrV6oST33oRBV/uB6Y1mgQKR44D1zrEipYhVGI/34ZADi+uzl
ZQ11IdAR4E8hm8kJXFdT3ahcZp793orpv5dFiFiITqpul0fo0O/IQJAT8/Pa+OTZsffY+JN3p1K6
8W6N3JysPbANpT86Tq+lu2nUzBH1jgE4bWjU9De2g8VXJWi9TyOq0cmdUVy/qYaEOJllaCJ2djN1
4MDLgDSZ5jnpB7jQ7L+60QU/ABkF1hmaHC6J45iMJjcheAiuYhXlgxeUGil5kzvYUVbU/vgMQUYD
kzQ9/WIpqOdpxKfz7GBXZUVRIre1g5GlCF1xGZQX6mTULtDJRN7BmCwbFRsSZ0w34qTNnml2aB/H
qO2e9DSv2bFRstfI8IPhc2XMVxUaR7obIAwIyOw4tfpbtjtPfWE20kFhjnrWoV2TUjv6HnkTOkAR
su24o87EfbXpbz17QDQpFQkmk2peujdtX1P9XYy30n8lJfdZvEaL8Y4sfve11Wyk31xZquegKdDq
g8G5zRszlEdvpCYHsMmnEc3T/fCXX7bacEArDvNlhmWI3YQGxDtJUjANpADd+Sw9EXyC0Z6/xEPI
wgmNrLmMZq6q1GUC45bOHF/sIiYNzH9Cn+goYx2cxBiqzjl3Iv0DZdomw4abvPdD1iaoc8hcy9fG
sbt6V7R6xUJACOSRWfA5PA0iyfp+8sLS2flQquS+1rK5fdsnxDkqvhZ9MeuonE4llZf2kZ86PFec
UxD5ldIhmWpKvTlO9BkgrOQYM3ldkpJnakz1J1hPlIOSxC5+1k5nVTvNN21OjaSlZQNVByISo2qU
ZufPrgj7SPfS8FypQ0HZoK3w7CAxpNf3YnLCV3L/prxnIibAQoXZeketlBxvVAOopfstMmvyl7L0
j2rcg4Lhf+3KI9xjgAWRNcHAo5ERuj/vlmYrMknkYGE6WNGh6vomOtWwbAPuWkF3L0SnzvQAO7ib
Jl2xX3zPGF/TeTGSqYi48Ba5Y76qSELgGsgivvUrO9FB6zj1l44q6HBOaa6/Tzkb8FHL8IP1qUPl
nBJt/62BCf0fqATjg6GkBkwjy/bsvW+gnr6hhU0F3VzkgwuWSN5UFV6LOzpakElMBFnMV6788ptG
bvSzhlSTCAoRErlN9JXWiykSvTh2VWeCuOFs3td0F7kQKLryzJ8F8a7uB+oFiTAL9aDTUpSebKMd
vyVWT5J76gLHPwguw+k38rP2kd7eObujV4TQ3PQU/YK0sL3p9I6UkmKXkhDFks53ymkiofteC+bz
ASw0jRJJr7+CYFNfhlokPxXmydc6HfK7wPDHuV/EYweV3pj9pENfnVuTNTJnDvS6/4JUwcWOgow5
7EbOr1uHmT7eJkaaPCpxFMv9hEA42kkL7cEXkBg+bW4YENOWBpeZFP7EpZFzhurzoRmK/nmIoql5
zqnf0TDlVM2nlPQkIlEMYL8guejtM3oyvUQWlLFT4gZpyV1Zcge99Gqu1N+olKvZXvRhWXwgxZHf
5IRa07lCJyOOgeor9DKg6YLOkw7BEyGJ+Kb5HoFoNqEjQbzdoIab1Khs4Ohg+bArKTTlZJj1IjpP
kzPSSpYlxNGFqTrMuSAziJjZAIdTym2OXSCvteLByYz4ni6aKvrQF4lEG6SmqLBiX8+QDUeGf5Sk
lQuiyW4ujJbgF5/An9GzLrXQzlxkM6a+R6jlfQe95UePRSur6IQHhsiOlXB65Jm2KO9xbi7LnRaq
/Go6bIS4ETY6cOTadnJOtDQJbsiV5oRw+BKhmM/qUf3S2IXyi4t5xtvtc+tpNFMDEeYYVeYOXmQb
vpT+VJ90fxjbYyIGLv+T6GqksLqXn5DZRY8aiCMYUXleTPdhWer4zdJjg/MbOlw/vf8fNIKm0oRN
75p2F9zA5Sysu06EnrObrHHQDv8jPL0ykMem7uR1WGRpaVZksHaMLDn24ICHE3J0NeevmlAp5FEx
XopqzKxj0nJijS0fjo6JuN/Aeq4QRE0CHLiaYF25rsx//hcTl2roSM2naF1I0Sr2hrmOUAQlr+DK
uUWFXsMlWvif2SYMSv5ZEESjGRNKK0/rtvARDh60o2NoCvt+hAqzJ1lkfVO8iauFQxxIkRsxWk5g
TgdgpG9gN9cIkZaOZzwVIgs/pgULVGFKkzlTW7e2pubUAsKEjx125+u0zRX4pWlBhbOFPts56AsO
peKT0R25kbitV73wAf3PesC1kf9BcUklcJ8qEzqxrw+qrb5lyPcaymZcg5ZmJhm9j71H/tHtu057
RNdgnw2hKXuD2syJqAtkEYKbY1qb06Ho43KHq6mzL/p8y413bWrB6/o/P2SGkf41tcAsVVZl8pK7
NAW7h+7KtrXwlj7R7sP1Z179nOg3cIKaie7v0K7mYCaWUbWuSSn5rNu6vDfhxW3AqldHsQyLt6Xr
KN0Wn7NDsNJqtc4NFltWElWGvOR9JY/Xn2V10vw1ygKJrTe+iSxraN2CbmgXawr/aFMo+gyCK7uJ
KpSVxHzdxnpY+VR4/ai4l2qqhaHw4tFwjnfIORqtawFCPFLCb+7buPegttHvd/35Vt4i4lBkNib6
JTD1C/J5C2UJgUjUujjUCRpnG9M+oZ2kjv6v4whmg6pje6PBoF1uNkHGdo6qhdkX1fp9Pgm0o9Pg
b8yJ90BdRiGM1A2L5sh3qFkojSjEJTPPg7N4svNSfPScQRlupjASLilBT2x4ss/f/y1zFiMq1cBC
QLUgxy/nusDjxAJEVLuECO2nQHLNUKIkPg6Z6cNSniH/sZmDffOE2CDe/nHoWIxt4ZbgmMDGMVq1
5m/794qmAENHWDi5TaeYmhuj/IW5ZCgOF+AiE7nbWQgR3aolHrtQIDBLrimavGlb+hROseqU3Ks8
mokp1wNskYk1pnuaIzx5yeijRU+QAgCl6Go7/k1qSQryBXrvXUIvfnrEBwrJbArsBOlgMhmvVjXp
xcb2+X56grfmYDCQ0BiY1iw85jUnycMwFKMb2LH5CiEKScMUqE/XJ+f79TaPMs8XdmhckRbrrYqV
2KC8MVK1gi8QKH2zV7pAuH0x1efrQ60+kGM6tmPAToTH9PabqfSoTrZvMRRG2cfYIEk7awk3VvXa
A+FugXWcbhomOfe3o0COcqrKMXAXRF20H2sJ82DiUkcTw5bN4MoCIMmpkmbl1mNRoHs7FGLnjAZG
e3B9Lkj5Lkl7wFBtP7OMIBeK4AN81eB777TocEWijMHGxjL//YtFYDO8Zlj0qlIiWGxgJFajtDXK
wSVdopBNTCnd5j26PTIOt2WpRgdTz7fcx1fer00yUGJRxjaDZfPbhy68IoysphrdSAnx8jD75GhV
bX/U4d38+6dkqNkgwcC6AwfJt0P5ZgQ9PmZuRsbwxRBDS58XZV9TN9KNkVbf5F8jLSZNUyqwY9p0
dBuC0GdkXOZ95uQjvTKic0vwJpRnbfN0fT2sDupQWNRx0FGJON4+Hp1xXKBtOjxqdBw/WDH+z7Tg
8mJntPCmWiu+jxRhf1wfdO3zGZx5Bi/VsNUlKJwGNp/6Tty7Pk0vN2VKt5Vi0AJBtrraeKlrQ9mm
MBDnOZoARfj2+YBOc0Xti8HtDWjgvVHSjRR2/7VD72ycRCtvEh2FKqmAcBZgPvV2pHI08qzTzN6N
6q55BB+qn0ZcQz5S5S0/2J6PnjFUf15/katj4hFE9xlnIFLNt2OGIxlFba6UduiEUwrAdXKbwJY/
hAPEJOAAKtyfEXm5cbk+8PuDXtc0zgOMaFVzdvZ4OzCyuCwGiFRy6MmAPmrq7gnmF7/ytM3/06GT
+Bvf8f2+zYCGKjlncfgwl25ZFQuvD0RdArFXau6MQOTSOKw3vuH6KIS0BM+CvXsxW7Q6A+s4NKWb
5gNKEgcd/5MTmWLjYd5PSh4GE1qbo1W8/2waqVOj85rKrXpAZgh56ulskk/sDwHY4t/XP9XKYOZ8
emPHBctX2otPRaFrtMowaFxIO8ptg+/gKRi89H5Uiy2npXmKvz0LdFPg5ctUnN0UlpZcTi8lBQWv
douiLptfgJq5RYl2TO4hEyKj7qhDdjd0/XiPWBcl3HQ1jvrrj7vyCaEfsfw423GBW15LQD9OXkxK
1ZVe0H5QmxblCw1In66PsvZSiVYcbnMYB8nlqWeHU46vVN66QSqCkzel3+nhTY+Wgfz4+kgrK21e
27h8W1xexfJ5KC70gTZYlWtGk3puB9uPyGFDgab83LVnWKvNv3tNcyfEwVflCsTRtzwTihwXBR1G
gatWyvDIaQBOyJycW0GL7un60/0JIBdThgOcc4clPUtZ5x3urxia1r8ASQw0JINm0PRmdqqrKJ7T
r7OjzcK4qWWV/0eTbP8dFwJxZB9UXwV87439bOV7MmGEwHtEJ25bnkiInAdRilnCgLz3FWgtFUs7
rJXLmKK3v/7MK1/U0SENs51hh8Qx+PaRLStNzDYMWzdE6HWr9IX86JVtSgdgTaII/iPmMId/HdJA
Uc7WaaBVwUFosQcg2smyJIxqF28JkA7SPFKGrQ8qvPN91tO7fn2492uQ4XBfxFVFpYxoLSKZqSfd
FTR25QZa0LqQL2j75Fk3Rnn/zRiFsHd2KlPJ1S3eY4LE2PB6r3LDxpnu4ezY58R30FnPjJfrD7Qc
ii+lWia5Ok4eE7usxbmglAbI/lahll515U2d6zWiVSs/+TL814Dlz1Asdt0GNui882qkAIOgrEpU
FwuR7ELQ8oVOwn5u0/I33t/yKy1HmufpX0tPA+UQx02OM0VQ9Ke+9cyDocDxuP7qlmfCPAo9NSrX
dI1b1/J+0kWjxknRaq5GNAJqVZqfdN2xXGJ269g1WnQEB+ncYZZSHwfghhuLbeUhsejSWdsacQpX
sbcPGeORjGkRrEiB/uImU+z2Es59B9cfcrmkeUjCIbxJsL4hv7k0noLiZRohO4ubxZJm9ZTG1BB+
JwYyIQJvfGD+0dJnHu9/xyiCOUlfztunaieFaMhTVJfCoNrt0ymOvlSVBYju+nOtzHveHHGQjWBG
fXcSdAh/RiUzBe0smLfSRh1NwJUaErk03UA62Bhu5WMhQuUFkg5z6A9bHAYyL5GQ04rAtVnSlVRG
0Qc+ruVefyh9fjt/nzm8PTZ6rh1CtXDAW24cojEjLrMI8ljxtfMpzLOABIeR169loSAHs7F1C8mp
+MEpM+oR24tSCI7bCTwmUtZO7BU/1ECf2K0VnnxHrS7Mba3eV7aD2LmcghH7A7ZV+tSp5z3lVdYo
B8g65uOEbIfUTaLoxsns49D5CpF5rL8FheiQYtNaICiK4XByM3hq3O5ByWTBHnseFRk54s9x4/xd
+8A2Fm2aSs3DImHxdiINvgBAA67UDVQ7cicaEHeRkuQkE+g+u/7aV9YIaVNeOx7uK6mkKAJpAUh+
ctUh6D5bWNe49Kf1h9Zoi/+GsduwWZ7PmMVH1ikd6CyUOT+yvDDYVd9mk8pw+PMBGJr89DcOk/ZH
H4uKPdRb8QDlA8vnFKOS6w/6J/h7N7TkqsKNhTTo8rRNEz+qyxLlFbldX94WmRF+QQ/hPHeKLWeT
VRuYXdD6D1OrlF9E2pYnJP7ma+nl4nPfdOlDR8rweP1XrXzpP/lfxOq8lHfp+nTQND+MDfxPg1pe
/KqpbyCA5B8R00UbL2B9KEpbVF/NOa/3dlI5xgTbQDH50o0KLDKvUOvIMLvLFQQm/w9PNWfpBUkg
9vfFwZx2osRQndMSpAltTNCxm0OiBMEzLejN4/WxViawPt+fTFLcBg7Ti8cqR0KQqLYnF33AFH/y
ie0+DogJ7toEPNBPIUZl4/BaHZHWxjnzpPOvxYiBkoa+FmeTq/WFRdM9LEkEcFi8tD552MTfsqRe
phPYGDkndUmVgKjt3f2t7pTCKuNmdOPAF4dB0AbZFSipkGekiEb9n6qjm/8Yef8ZkznJRkzEQ/lx
MVkCJJ2pL9mAMyt/RhxCgydq4HPeJ+H/51Dz8fNXwNPk1K/9zh7dSdhReMxwHXhKY7RBOyVRxbgx
NVdfpsRT1jJ1zAyXMQGMYNMOkIG4Tt1rtz1k/3NrJMnvWUd/8aei+AQQt9iYo2tLT9DQZVDDpqy0
PNpmUV7Rt2QrJf1H9wNkwXNTVCFgJJq6ry+HtQ2WtL3NYIZtWstVHtUVjd+ZM9C3LyhS+Hl5oWNR
o3MyhgHWE/3gh4U9KVrcjSzN1sjzsvn7O0I9jZQx4yFRJu7L1EL95IzQRIfMuRiD1v7qghpNQWXm
2cbQ2trYcw2XxYanrb08VkpZdBTgY75qV1U5J3njdSgax7A7wAeO7D0eI8FwyLgW9XsTtbE70uIa
wd73nBuIWra2U+kFCPZ2ZviwrWmXBgw5Dp69q2RZ41I0iZ5G6R4Q0PH6B1ubG2SBCH6oSxjvIvE0
SD1tBHzmlomdnHpHsQ6wBBKiR9XemPtrGxcBhSqI49i3lvcltYPtbPTT5HZVOZ78PKgv+OTkB9Uf
pw/wQsbz9UdbW2swAykDEuRLUr1vZwTKYN33ob66neM54mS0enuHtsXzHzs9F7abejNmQovr5vn6
wH/qRcuzHsUInQgc9UTKi5FNn3NOhXjh5sogCmATofG9crB/cRurtKuzgQ7CPmHRFYfHvooDcAcl
nTDoLAf5pYejkD3QgBILmPIhnU1ebvT2ocCqDWNLeAPxqaYNXL3kZRd9TGGizfAcr2jp5Qgq/wY5
/vQxgjyKRmmUJhJS1GvGt8anM3tPe1Lzc2qmCYCEjUToQCNN+Tr2kQWV2S4HBPot7LtbMDo6hkHX
X8zKDCBbCy3M4TQhyl5s60OUQf2bdwfWyww0K7REuY3ioP+G3DZKTnXbhuXp38fULFJk5PlJ+S/j
rgIziaBrFDLwuQpHpiyykWnHznBE8Opp9K12JD3+X8akAm1IRyeluwhAKp/s8FAx5mhYHh9BQ9Dc
sDecpDIML53qbEy4+YxazDcEFxyVqk76nbrG25kOqlDvPOjzrp9i2rDzGvxr9hJi95ZwZmVJGeSm
JVck0yQuWHxABzQsPWjp4BrgHwKQE6qmoIlPsSkF0hrD9w+m6UNUj9H36290ZZsyDNjKxM/8i6Lw
2yec+qg2VUltT8AXxxfCDEfniFeP3h07IcVG+XJtnjJHNWlo8G/Ix70dzUiHYizpqXLLZmqBHTUQ
QY1QEcPBaiYAJibk8o19eOUIoYQhmaJcXknyLKaMnQd+owflhCIJvuZdE8+dwmYQm0ge0++wMu+s
zNKHfWY33saZPc+O5eyhXDqH/5rEDHgxNHi0TK25nrrsKeWFzT85pg0Cvco2IhcrWeNi4ld1yKpI
mXZFV1Ybb3vt25oOl2scCnRyd4vZSwo4JTjX2BWa7MnGQ8jF6eDHhP3K+fok0tZGsoCHz7kfh/hr
/vO/YoQY8Eaf+SXflTBJPASRJKlK44GSHcD2UBHZOVNa3OlWS5swZi/Zt7IuswsiLfuTmmY6KkSa
HH+wCkrzJkS30rgwlckjXf+dK8uZ4wq7EEMQRZEee/sz0ag0lpMOk2sEtHGKtgEBXtOQvDHKvFgX
353WGRrtySuS5V5GLYrQsA4EEOlqnPrJ2evStrhFdu3ftBgD0bPc9ZVOi40W3Vo4cIJ/8rPpK3nc
HFvSIaa1BQF9dlatENG/RW/xr1pF2Q1SWei4m0zCavYgxpTsDMCHFhOumHh8eelIu0fkOJH1w1Rq
6LawoFVxy/0wGS92XeK2bBpW3IM0TS1wwUUz8pHCuIC837BZf+jGMfoxGEHxZIS+/1sUZtocvF7z
aeT1cF7b41KKQw2I/OpGB1PnH1LFHDOscXpxo6t1mn29/ia1lQ9mkr3X5psgtcjlJTABHQs3wZeu
CRXA+4xQtaKjIu5Gtg3DKfr/WkhAn2m7DupH1agN/a5MA2e40AAAM7YdgIlmfKlgT2Zt/G2hGk83
TqSVX0iKn7VFwo4odVlesDUQmEmpGa6eI4Pf+VL7iOvrEO+vv4mVjZMLIsUvnNN13sO8y/21wFSn
yvq8kDhsKmw0gN6aEtBOZOE07Df0kz5Tcwj+/XZDToWEJJoahlzunP4UihADAB1KRGqaF2IIJzz1
AieaL6OhWVult3nxLVaNjURIgtebr/3LeCKoRyqNk6a7qU5vt04Lw7kyMQKAv55+Rsvdn1K1eLr+
WlcOByYXmWTToLChLZVD3COtrskCgxK3hRgVDNJsMG6n/WNVOoTSZUfOyp/iW1qj/S3188rUwZYe
5SM6HvZnZ/FN+3SiFx/XRSSqcLvpewKuBV393/c8TnVkgpRN6SpZyub6EAeVeMxMN25lj0Olhdl2
oG253q8cAPYsD5r1m9TzlynyqJGOZxCduQMQ/IMD6QvDtUY56jllxOvf7F0RkxwGF0IJyMpxNN7e
/F7/WguI8unoxajZrTqLrnMzlR8MuwmPoSKnizVaI2njtPlitJ1+CBQ7Oky4n2y81ZX1OMtP+HJk
cfkli99g0pAAcSqyXEkP0uckkg2oc8075XYvP+MW7m9VideeGoWxMSf5BEpZe/5Ffz21XSdmQeeP
OYe+Gbb2kt6ZKaN105HFgcIS7n0jJjlxP8Bo9cMei8bJOlx/9atPbRPyEy/yY5bLJR7VcQgS1QLc
6RinmG7dPZ45cKzQFxxy3Yq27v8rS8RRyWALDoBZzL0QRNIQn5iR11ouDVCRDTjEieHYGtmhsTE4
sQpjNr+2w2dUEAClbLXG3J7k/yijateR/z1ApbfPIWyaT9ffxNoPIwlq4CYloMeoi0hCywHT96oi
Wbu28WwR7+5k2/kbz7+yJfKm/+8oix1CAk7CEj00XTUGBOsE7Tfc6cXnoTe+d+CBb+q+0Tdi1j9V
n8U2zEFD+ZoyL101zmJmA6wnfrc5cosqbZVdYSltdcqzocAUBV/gXYOZC007CTCBhwzOBY1LBeCh
OxG1mf4hVpvuKyjX8YLXjdd9DRPFwAVCZIB5RggqwEOQbQFgpHfX31d9Hz97Zo+nUSw6E3KxnLvo
lWT4REFHwQfR92uJR5+srUOIfOUcxA1sNh0DYNoPgftjHFNFmnfAn0R6z7Y3IFLK9TnJ6KPL9w91
D/MBBK80tuq5qwtSJ+9HcyrdDqoh3i5IC2gWlOnaJC+Wj84piojkzlVpqcFFi3F+3dWV4Sg7bQyt
i2a2I2AGgRSW7qzAM8/Xp+PK9jvXeZiN9JOgzF6sEydstdn7xXQnyg7HyPQxSYsEFl9Oqm7sAStH
JkORJp9153P58O1jxzKm58gWnFp+GPyKaXiCalzgUuhX4x1dcMOlhU9wQ31fbsXV/M3LmTlLHMil
sSlQiV2MnAIGjcbJdOsJKFwmRbc3hnCrcLb2KimIcmUkysL8azH/gTOOcWhb0u2nActEX0vZ2SL9
Mxjbj//+0djZ6G+w0U4RPb59Hjw0cIrRU05mB9fnOA7z7+hv9buwQVtxfai1jYTEMbbSc6BKVfDt
UEoGebAomB/pYOk3vlTKVzNNxYeQG/gHMQBjt8xqI7Zae5EOVy2SNSwOtsC3Y/oRMLYIT1LX0v3W
OioEYek+lF1xhLsSbdwU1gfjkoA0m6BVLBajUTlliomPdEM8zdkZ8plurkUX0E/GxgJ4PxR3WJWA
ke48wmN9MQ3HMJSYMbMpOyKZbstqBGbtyemlmIKtxO78it7O+Pm6rONVQXaXUGMxFByImE1VSFfS
dE+rNId8CgzxdH1ymO+XtDZvYwh2ZxXau0ye0wVeINpId3tfls55oIQhnmSb98Et9s/YAGHO1d7O
8+pXhnsFbGOOVSBidfyKkaH66hiIDPdVGpXgrLRIUEMH42YBhcVRDQuGutGqQ+Q19qfBMmlE1wKR
/Z5odHjpCsT6Jy83DdKVg+f9NBMaG3eKDPyPtI3l6QcbSpq9i1oSkTs6LhRtb3ee+TNpY6mfQ+CB
Py0JeAGGtiL/w69X/1lh3/eAu6r9o4G9m++5z+KwEneiwP6wtOpz4BSt9UrjGfmueJrK7rkekii7
jTFueJoy2ccnryumX/goVunFy0H7H8YefRCYzVK89rTKI0gqkfzukXll2okEHX4wRpL1+s6HGfAz
ib2gO+Zj1EAQIWC+iwvFxEovLRv1BjdGWIGamqq71pph64mpt+bGMb5yOlGF5wi35gsj6Y7Fgggb
VcVTIdZdomB8GsFfOf4PtQw4DUm7hTZttHGEo2VgOgmYdHKc8NAhR4JZsAun2giXVi7yLMr5Dqkx
kzVreZfsmq4HIalSokiDFxtDZtgfEZQyvISH6s4ereaIxTMQjIgiVq4YziEwgggOka5TbVIgCpFf
fr0+77X5HSyW1yxko0eLiwSl2MUGPKU5rMkkF66RjG0MQMRWsg9hBpmDqeb4n60JNctlyEIwLTVM
9GifOuqk3NCl0yQ3aZEO0ckIU2wqN37YvB0vfxjlZaJ85N4kLRc/jEIYitMxh2EV5HkHqswromMy
9qVzNzpq+31SnHjcdXVs53sYjypWAZS08F8xsBL7JNJmUC8KACj9oGOWWwCIaJrvFOrHhyLUul/X
f+3KJiVQ+NizvprQY3kVkvh74opa6ZTNU/UlxrR02I86dMeNt+K8fymk4tEYIwJmNHNxhnUtLVl2
oOqu2mfO16Tz8XZAzvmgE6cCvMHCJoX+3EMlGuoEElKJy4K2IRF4f45ytKD/B0NCIhHVIL/xr0uY
Qhc47KCSDZn/eOGT2iBkUwF4BJi8D+92dC4JAsmNe8DaK+YUoL6DTF5DCf122LAA7VQ3k3SdqRO4
8KbRDbcGsbFIVw42YegIA/Dc0qloL16wl9DTT3eK4VIPwC8Eforzs3UK/8lAKx2d/nnWcMsgjiQ1
TRfacn8ipO+GDF62mxepdEe8Qp6mJvI3MuArL46bo0W2lyossofFI5W9nUVgdXWXmNK/8VRgN7R1
lffXn2X+WxbLFQ0Huj3hkPTlOvD282RTY3l6X/ZuFnqe89vphRkf6DAwQGLWLMC7jOr1xpgrM9Gg
q4GWYyKD95XxbDIH28ppBNNKvf7Wq7NOBfDIzgK4cygACn4Yc8z8rj+oPj/J4knxMJBkPuhEIVs3
r9G/5n+t41wdDnrndjFuJ3epKFHNQe2nioKwqXrk9eBuhdtoM1NlfardYMDk0Zd1UMz8eLp0+iLA
VCRM00g7+GAW/YeBPuOPfThR8ZolG3dWUmZYGsRBob2SS62593MdwHY5ZsP9ruO7En8tuFp9V5pA
yy8xG0aNpEuE1qlPYuixKaG1/5zYXWrugny7TXPt3TOnUGiS+1H58m/fghU4umWUTeNGkT6+eHi9
4CECbRBhSyNOA5lsXFO0sn++/vZXptlcpEO3T6WODtx5/f718oOshOpmoGTXaKd6THzA6BCCrD3N
r/YTm1WzseHOu8ryY5OgpCrJ7XZuF307HvmvlugZSXk4BPKpz7T6JzSvYA8/ARpp1Uw/kdyUezhQ
2cY8W1m2XCzZgyT3Bt70YprJQtSFV1ENbY0aNhrksbP05XC+/j61lRfKCKyieXeAHrYIr8vJjvqy
MOlWC1vgJY301PpiRppwzaI3fSZsHk87fIwU5ZAAJJpuZc2ceGnxIY13mCp7za/KxzvgxEbXQTwT
lUABlCv9R4EjtbHxe1emHbslFba5i+l9axHOI9gXVxHlPMAPFIrN4nFMErj8XaPH7S6svMTNhyZx
Dtff09q4bNEoCxA/C7GUlxSRDkIG/r+r5FZxSdomfDKqHFvgLtYeOCZrKK1V+On6oCvf5k9inLTf
3Ci5rPR33QBmfe4k1O2pAJuoYvxkd/ZxaPNPHvZT7vXhVmYc3n+UaTlfVerTiyVdZbFqdLhZunXd
AgGxOgeHBqNItoQa7wAZKJOpxs7RJu0GDhvF20U1yZLCIL6WrkQVPR16Xw+/Z6SXZt5vNuKMHFSG
qwH17RBtxOGLCoRdnDujlHifC2P8fv25V76tRUij85kI3pAhvv05g5cpQGbV2g1x3cTROwmtp4J5
fG5akd/GAMfEUUuC/N+zLHOkyLLQ52/7rtgzxbEaUo+gt7CDDu55OComsV9fOsKC4/VHXIkb4TGT
/OBiS5ZlefUYnZGLaljUbj4F2l76prYrK9XZq1HYnAa98M6apzankLV0CjDYe70+/NpNjElFKYm9
lATFUtoRTajcQ1E0LhCNyTsIqwVOlOFd8BhCsAbw1JUS2JDFqXHUw8QgxRpp/mc1AAe8saOvRHgW
MSQRLJ2D6BIW++rAFRv+Iz08Ay7UBxO1jrkzlKGtDnWXV1vV9pUlzA5OLwPrClHa8pjksouIq6np
8upztHtN0F64ZrU7B3udA9z8bOPOu/Z0FhskmQy+NpHy27kcYNpW6E7UuNCbad8uKx2boSEb/a8Y
ddTi4fp3XTkdqchyPeOgYmotR6O0X8BTrBr6ytpm3yoapH6p5W4bacrJGsAGD5oln0q4UBv7sRQ8
yNuDmVzLHDbzmHOBdvEZEbpEXp7QSkSvX8xS7QjVD5ps02lHDkOl/kUTyf2U2P2LEwV4LOaGPX6G
CK70B9R8Hil22/bMoz9Ntg0eulBxk7K9HpRe39Q4P0zlEO5GjBW0A1yoojrWfQLGrvaRzZztOB9m
tPoEJtTXPe136mBLA93RH62d5RXWi1bUSrKboJrde60mf8eWpgQnOVAycHUSJq+574EH7qqsRfJR
ty9OD4ri5NCyARCwkYrOxxvxreys3ung/5kxsl58yg6S/kQ4O4HX/84DUHcu7XuNtccSRmaHCuqk
t9ewER6CnUwhMe/9MjDlxjR7/+FZyqg6yZVp3MmWWhczGmn5A8rmAtQujJcZyeD8xnmrDc5A09GV
BGlF10nEfuvtCNnElghu/QcQF5G2ULV3Yr/SD3B7sxTOY9NoouepRmUDurgu73yiuTMFo+gemUf9
MNJb+uX6rH+/pomX5noH8Qeb2p/N7q8YNKwptE2xPgFi5kxQLYijKh5zux6cymnsCYuuj/d+TRNw
EATyqrnuwJ15u6aT2ApKjIDoODDq7BiCNT/KSv2v6dp+Q2Hx/iR8O9K86P56skGILMTKQnUbvNCP
zeC0eDN1kPE5E08iwBdIDmN5vv5478MOBmUV2xrxPKmoRQTaRCOd6QGPJzwyqH2o2zfdEFcbwQ31
4fc7BlH0n4Q1xdt3G3+Wjn1D/mQumUdZ/0nvAN9+c8o81r8XFu0Vt6oRiP5M3xn+6k1YAR33gF/D
jk+gLR6NWjilS6gSk5JCxhbtCnNspgMGvQIb4Dyd5E7XmuJ/cXZmvXEqaR//REjsyy102+624zh2
9hvk5JywFTsUy6d/f+Ti1TGNGnlmNJrozCjVQNVTz/Jfal/gGbZI6VVVep96go54ZGdVjxIPKNsD
gaavT21lCvlEbjHrmAK48p/KDOHIxkndIUgdh7OCJ4CGc2adjY481HFLbNVarUMOXIT4DkcY3Un4
NJPRPymxQxYKvDsePwMIUr7YSYpKZiSiPrq3pIvfHL7z0Z/QdjLnYFbo1h7qPmHsaNpx688DGoTB
jCF2ekvTv3pknJ2I49JdmhFwSeyPJoOSGAGSrvhdkiTemFaofXKBwT81/Ph7ffAwNY3iSMXIEv+w
9jDPtCIQ6U7T+gFqs0XXGSH4r1qnuVkQY0828nid/jh02px+b2ec63za4h1t9hBDVa7HvKl+umnv
Nr86UdIURfzLi+8tNASnx1lV0q/dNMXhoa7bobxB/NS7lXphdL9xyklekBDNs1vbRjL6zsXTq3xS
S47M74KeQMPzKlWEY6PdgunqZv0FgX9UvdqhT8WxGqu+fEprSGqBOlpu8qq3tEfPrdtwtSi8GCPQ
8kZH39AqpHeHG0CYnDi86IjMeHDAJ686FOmzRpvOuMe6blDEkPE+ik7aAwjpAmcJFyOQ8Iddpfa5
63QsvuiM09s3aPd+V6ymlfTDtWz8LOZK9w4uPBjjY5ikZnWE/5BngYOSs/t1iIASPsw1eMKvNsLc
5WuUZYrm607T3RkNSmz0+lVn9M0UvdAHpQujwR/HnuxqZl5t3jdzYqZ3UV421FMtmHIfeWBFwx17
shN8uOe6vUE6kVtPuA0DADW1jOqbbBNn+NZaSqv7otb116g24va+TAoMQaI2RtpoJP6qdxNGoiMW
I0s653VG+dGybMIkNExHvcGnQkXa0Uaqd8yB+x74EEVz6OjFJ0jR2pqZHrsG73RwebM4qyW2yMFc
WfpPXPdC9HXx1gMAJ7rpE95a2O65EU5VHgLOBn+0xw9lnk01IptF3AcZ6IpfYdjY9IayPK3uC9cb
//FaJ+GOGio+O42qEZv02LGUk9NBWvAF9q0JBqTkOEeBWYTtU0Hg1MfVrIuglW6nYbLtGr8aCxDE
kbEP432sRVFfyuOuzQ+R3qjJoRiVJL/T8l7LwaqFaPgnlZd+LfE1vrexemMi7obik2p1tnV0U1Dr
Zxg+cjpXnpa0N87shCdicDZ8pJJIPmBAopa3YrC7JsDKm4PlxBOTxTGe8uhB1brBuBNCHV4EGky/
ocFjuGsKpEiD2bL7+DAMMsJRp1JS9B/tps+CsEUu9BYTgvnD1Lj1PW+Nl874mjlWzfwp9ydXLbTj
nHr4P4JEsfuvo9o1zj8QP3rcadseDzDuhRAf60bn7p2sYvHTAw8CoYsr658Cyw/t96ir8uuYdMWT
JnTtiwVhJrpNYpGchrHNtcNU4nd2X/d109zyVxgn6VJ5+WVjMa9BMmgved2Yx9CrXMaXS33tXbRf
3ayyklQk7inskqgmm4vdGzPXzVcTKbmXzJyMn5VliQ9NZTQfkiRyb9pItwffaaz4ZySLMTxiFopw
Pd4D2k5NupFjIB6E1AD0f/1yzq/Yie6OvQJpPQzrgG1f3YyeN94XajPdq7Kw3n/zIwXIwaP7DVpa
X37Pf27+LsLlrqt4Fyl14acGc43R5xYTdyF7OfaLxPY+T2XYf3333Q9wVKMgteglXszkMR5CLDeb
nJOHPMWBIlU+hAztbq6vcln98gpp3oGAp8+lrUcHPTDlzgs156QIwxM+RWGI03Q6GI8F3vNfmzou
7k2rkg8YDQ7PczPXv6//gI0MDqkrm4aHDkvEWLfgUfNL9a7h7eIo0x1aAxBiFUHWGLHMuru+1NbG
MQAgkhov9e0acaBCTlXHXudZaY75IV7elGRcCgjOe48aZKi9Quwyq1oa8DbNQ6QILrI3PW1bvAwM
56Tp8asZ2fV5Fp79LMJZ3XmyjTzR46gyxwWaQndqKQn+s0WZj+sZ4QTgXRRTHIlBe7TkMD1ff3+X
KTDCEcwvsPGEYIVGzNtVwsnWa6mN7slqFfU+TSMFC9LY4SV21R0TgTIYdHbP9UUv9wfE8QUtv1Ak
FpLG20XtGU/0TNLQ07FSQpoRewcGyBbwdKkd/5elmNmyQ5jhrc8CTh51qA4Nba4JI3tUIQ0/Nq3p
Nk/DeOfYXX4wWk7glJiJcrYvULc4fSUxiZ17qmOg9gsS/QNZb73Tg7jc8KzCKAChGpB6dFnevrtZ
gKxJB9M5EclD9QhiMxK+EVkOHlEKXuzIWqLb/f6X6IHFp1tKN5pb5O2aatpyGvB1Q9pUX3IqToEW
cBErgd3Vw06t/beVsWp1/AWmcFOxQxh0vV0tx8UVQS3XPg21GykBzkrWIxNSywyYCnif+0RP/0DL
szBLBLBd+QtxognaZihs3DZACPo08p3qBh1Wpby1QzloB1lFaXYj3R6jBVyWG/cQeXbVPA15p/ek
8lNUvEQKNIoP0zwjkQLHb/HCopeJ4wDKNEMAMMA9ybmZGL6kmfEbDEmv78TNyx1EhwHFKw67B4tk
jXarSzlPaFE5p64u0rsYc837WS36w/WvuXE9IAy4UKMQq0XPcvV+PS+RlacQwko0mJ/7qcl+4JJZ
Vr6hd5qBu6UTn4scXwJfb+ryFtu2+tt7fwGwdBsxWbSg0AhdT53bto073JOsU7/4U/ho/0Tx3VCL
FGjzAFz9MI6Gi7s8yTveyqA8Dwx1x2bnPfwV9nq70QzwKUtvfumFX0Au1DZJmxB9v5MxOIV+AHdi
Fy9DVjX9vVvQIg3AVXt5ICiRPks8Tlu8pFSco+HwJ92PGHXZ4dAp+FTdQW3DRExFybW+r9PBMY6T
MuBcpGEyuUeQvtwk7AwGz/Qhlznw+uWJ2VEqtq5J00Kbj0mq5diLYaVx/RNthOjlTCH/RN+LY7/8
iv/cPgM2oF6TeNapWMyYu4whgV8lnLO5FvqegtGy41YfwkCtj6hJ23jhFLxdLMWJpYtUWBEKNXHQ
e+P0Xc6Dk2K7Ek9PJklqHfSxoz4kRrcrcLHxPg2ekMGMSreEV/p2cUOVkZHZgOxrh7ZdNNlZ0E3W
3uWwQWMG2Il4GsxZpB+Atr9dBnWU1mnq3j2hW9t9gJnH4014qX9qdQV1OuqSSaGxpnZ6TZXO0YT6
klEVZIViDFD+1UjD996eX6FzgWqj8xpxVstUK32kFrocR525wEiEnr44ulnanKsOXHeAk2ryoWaW
Dgo565sftiTjwHAqdnt5cLj91SO0PO+3q3XobmGYazx6OVU+5Z+ulAFKPph0G3OB5i32Ed67I94i
ir80NEGf0xJbxaJc5iH/MHVPbt+KI47Wxp0BDOf99xcykMxAiDp0T/VVklN6amhHI9VFAkM/GDsn
w3OgwGGpnvZur63dBJ0JeTH1r9LHqnkpdcEtitUl+WGrHuiBW4eYZH2nu7d1Ov+7yuqBaOiltWlm
vDY9mUHtVPlNNIbyc4q10M5SGwkiWSgCGwsGm8xj9YXCIRFVFsXuqVe1AT/mCddJbhCsL+kNPXg1
w3pI885OhriR5UBf4jgu+HZXXzOYwrnDk0yjeWnG2NFYYh5u1AEDSQYK47HBU+nperjb+myMdRwM
xdhfF7DAXG1GaQ6Dc8p4l48zltsB4DN3J7XZepfLCI7ISurGPn4bAzwBYiiRSLPRgfR+lLh+e/h4
0lcZZ/1ctYNywkpK7imMb2wW+HXmwrMjKb24MFxafKIhnzmJEdOPpFKiE85vGMh5sbuTbW98NqI3
gziKXLhn62qC6A5Or1A9dKfigpozs/TfiqGMj0x5xAe4lPkOOG9j0gpIDjFgQPvcHAx9377SEZuH
CHPC8ET3N/qA0pbzD0BJ4xv9Ke/zCP7xUGQdAXHOvEOm5/anOi3DcSfzv8yoAP8gzo3mhw1oYn1/
kemUaMOV0bm0aa1jBJ8O93M6jSiWoFbwNSat83CvirM48PQiIknXiirZCXIb737RwcFRihwS3cvV
m3DiHFI1COxTp6nz5Huqkk+gQJXpTzGHhNTYjsud6L1xb9Oy0VEAA1CAANhqP5sWUqLx6Cm46czJ
aQS/8VTimhfIZGrukrge/cKLZ19SUdy++7zCcF9QmXBfjIvPPkS5VXkzzUvL6ZynwcZRzSs8sXNe
/wa3VWKCZBvSSVSrS5a4urRTWKTR7NUK3gejqmG/jjaV1LAA9bMBjIEPllv9V1Wc7CmFIY29lTcl
H1UcSF91bbbmz3mcpaFvkxzGVE3WPD6WSV7mPvhyRGYrrba1wFNkh0dLpCTaTddpTohzU6riJNRH
Ho1OHOfno4TJ+tBCrES5pBfaALtJ4BQW25OLw/qUDNmDFMwZfAlo3bqrokj7DI3BG+400NXMNiJp
PLdDG35DsSd57ppC6IcMv+72yCgl7m4nSLCfZpSwwIgPiy14R+0OTH2qTbxos8V2WCbm+GJnMPmD
DDG+ES/1XvuI94SNcZmVi2dZxLl9wEq1+CzJ1rB9dCsyjS5U8K6yEmClQTPmDXDMunPaQy69Kg86
DOlsv4s0fOcs5kPPXDMSaD/iK70f92PNLKcci09WGePdhCsDjuJuIUb9qUgRHwIybuCimmbudC4o
Rv/kVqf/6SMA3tXEOz4OUZ//RJ4y8/yRdnYbqAyuf0E0Nj43eZL/YqQZ/uibqPntClwYzmmfzl8g
VmGP5/KoDSIcvfsAjxYWV+oo4gbjMCrPkP4QXpnISwl4balrfskVx4537t6NyL1k3wCwGDwvHPC3
wW3q3dbQ+l6BaJ58m0bdZjrQaO7RNItk5wLcWgpFaeQyyMPJklYZRY3rMT+DREUtivETQizlU4Hf
1jnB9HXnkti4axdIo07zB3LAxV3LgC8NsZNzTx0Tk7sMu8/HKcU663qE2AiH7kKFsBaUH/X06t3Z
WEzhZu+4J7xLlO98wPo+Tjw1gaZiuJRMpVvKw/Ultx4MHArIH1BVKsnL6nOlbZQy4KNNMCHAoThS
fhA6xNXrq2x9KXI/3hvtwaWr9XYVNx60OgEvfhpabT5kMh8PZj/8Bk6W7Wy/zechwkJYXwi5xnLt
/acGNG1F2HbM8zh4VN/hRInVaRXuzcO3n+f/VzFXz6PAAi1EARCNZqcIMnQwbhkcJUEHAfbu+qvb
eiDuK9r+i+wNGgdvHwjTezfD1o8+loZ1fUu7659WcdJf716F+3cxxluYaRddHEyRXaE0sXeKWpkf
jb6cbrSyLN5/iiAQqlxKYOpIKVevLUX7IcfuzsMfIHE1KrQh9O6wmh66nZe28X2omGh1LeKlixbF
25fWqXOY523DzKLq+8/ZkAIU0A101Jii19FOErO1mMlOA18FpuuCj6CHkvZLR2EDGSM8QLEHhdvK
0cdfbM8dbiN58YAC45TGiMKh0n37XJFdkLnozGIE7Q8lwOmT+XiYuanhT6VSdQACpPuriPHF06i7
P13fJBvhCa1kPh0lDqnTOlbEBlpW+UzfHUfr3FcmBW/QIa5MKLbV9BlVk2jnM249LmhEOLiMhPj3
au/PgkZcCjjjhBpE9hvcL9a3sg3nA+M+8agIMJgwMtTHVjYo5V1/2K2vCk2CASmSU3T812ujU5b0
S3UFvHc+d7a0SHWsxvkA/MPUd+LjxiGH3mXgekJFgLrWarGWABLOTumAyovsY2N4+aOb62JnlctH
QpKCqQkDjKVTu36d0uixWWzb8OQBd7gD2dD6fRuXH0dn1wlkg7MGghglMguWjkfXdPVEAEw1ptRx
eCpqGj0HqvQpPixto4Q2huF+oaRohgALWXs4tF3ejkGZY4Xum5VZYJBrmuSHR2ds7T2Y7eWeWn4Y
rWq4GHDW1gogKlpDdlskS34yR9ENfc/sF1Kj5g1exFqF4F7bmYE+RU3iixKD1OP1bbW5/AKkYjJB
sF2fodEtsd5QtfCU9L2VB1hnTxKhI9CfvhK15b0cVOMbuEiRHLsBjbN3ZximSppHYwT1bsLVKoCU
DfaYuG6ESITD+jEVzzsUaiWPRegZz3mU7Y3qNmpdLhTqahfpGOrddbnVNHXNZLUMT6qBqbo0O+ik
SB3Yt1OP62mvderR0lL8QCp3eMLJGKNJc6ier7/0rY1PwQWChIapczF/wnNBtq3XKKd4HIxg8kaY
s6IrjnrhWDtn7PIkLxcoLVNixsJjX71gJ2vtqBxK5aSPmFWYKfW0o+fG/7CLmFGjmMbFs4iWv70H
nLnrq6Jwl7eaTjeqJjB07Ir0OGZoSPWYqBxENhiHxEHO8fqrXP7mt9Ul9zd+EYusJoipdZMr7iHm
hbMZnlAAtoPaNswPUV8XgasqxUeFCcTe7bqhm21C+17OKmteTnvxgDOx/Oq80ww8ZKnb8kz/iVZY
VD9bcrbzmyLvi29O1xlfWlmYInDwtneCInSTEqfqsvkjoe59MsqW7s71l7EV5cBDAqpeRC1Aci+n
/T/ZppW5s1CbCkiGsLL8Rg5Z9qLaqY5sKzp934ZJ1aobuOPFT1XxItNHJL/4ZCSO3hyG3knnoFYq
LdvZgpedHSCopCOcOmvpM61+VJstUiiN45zSRH2e+vyhRJD8NvFa6zxFmjiSHvyD2/Z8iEQtvl9/
I5fdQt4D/6KGQS3iwhnQLvTYsHO6hZFmf+iL7JDFTQAQSTyKMgb2hu7m3fUVN8426CAccLk2XaYh
xttPEEUyU4y69k5eGAMA91R5jIWm/lNp0/vRDXR2SSq5ztA35gZ5u1RfTfC9mN+eEifXA0Np+gOU
r27n820+EEyTZd6J6NY68cgSgySVFswJmB62phR+VBhQDV/mwaDYeP/bs6C589cwKSQtf/tICFDp
ZjhSQkc2oEKwp8UBPRwLx+dwrwZctt0qcgDGJmBx7zHAXI9N1BLWuqv03im3rD656yQUMj8cMcnw
sZ8ay0C1E5DounSjFxXzx73DuhG5WJ80i5qA/1oDfOh9uKRYxBHVVeaDCzHgOBtdfSgdKQJIa3tK
3xs3AUBwHthhYAudZRWj4Z/q2rQU831rDR8ohkz09ZO9mefWU9FsgaRFQs4Ft7pvJqkwB6AwOUWT
ZydnK9LKlzwxCMNq5YT9EaWh92PdicIuw1wkCTaQFQPmkq0eUcU5g/GvrrbNQ5XP4Qc6cWKP2rl1
FlCaRQ6GxgvWJqt3OCl57w3s0dNYqQNCrygfN/QkAxWZ453u7MZSTAfR7wZksCiErpZSZxAwxmQb
p9gBRX+cByYftMws5U8Vt1l+vH7utm4OWrPQrJbAhbTGarms1uZhRrboBLKz/jPkBkpg4I7VzE8F
NfLtNJfl+Gw0w4zuftSgDiM92NOHLNMburAtbNbjqFaq2LnfN3atCzCGFhR7iW7NKsahflJneQSF
X5hK821Wo2+jVSjP159+YxFvKeso31CmupiUqXFoaDg32yet0qNAo1N4UibQ/ddXuTwaS0MLqAY4
du7nderZhrXWmwtwsXfL6pNi996Ee1diA8GZ09dkisydYHoZ4VhwUVOlkWKhfbE6ixkyl06rIbYH
jy/81NlmfjMmXvVSghvx5ymW3+EaFYGXWu1O03/zUZcLnx4e0Ox1GG+1sDNSVTqA3MfpFtRYxTDJ
sAMdwi2TSOP9qgjouFsMObk3GIRfRJ3Ms5nw18ByQznelmOo3TVycN59taP1szSjdKSJyQFXe7HX
UdmkR+ScIC/D81KN6KFo5l+eLsv3vz8kS2kULbueifvqGjSdXmb6ACIT/Wz9Ue89YNFdiwJto2g3
s5pYO13KyzSJSSNEGkTzmBijvfv22m0cmcY2zCsgBMigp3bSHEeUJgKphONZSc0pQLXnvf7lJrih
hZVtcxtxDa8nfgAzPH1uK2aqjWcfkhKjEDZUdVy04L9cP3qXBxzUIvCFZcLmUaesurCAfXrWH8O7
0U7iT7IdmpNbacOewdZlzF6W4YpFbo2XuGYFT0aHwCXcvrvSNZUqUDStPEBJxI1X1bO9EcDmYvS9
gNAuJ3ytloxYsklozMO7SbXFbdtXODPZdXgXa/Ue0vvv3PNNroRmJWN9chKa5dYFfU3D9szN7SY+
K5MLLjNGnsM5qn2GEFIzmd3vKa+G8VCiwW77aiPQIuqtrngtZi8tjpFjFWj5j2P9rbDK/N+hoOl0
08/9VNJpEOWvmHXhitVDHQam1TsiSOcavPNouIrz0Yj4ZrofRTjX+mJOTQeho6QXQVmUyOvmOtJo
h7nPovDAZTp9M+qw/neYshRUI8CuHvkoAB1E9glR44XRGhiocfE/zsVQHIve6WRQDWH90VJmWlz5
HMW4Vs5G/o3/AwpZc1PIP3MaNXfgiiztEBeehmf70AsIH+qcPY+zCw3mnRt2eeGLnQ6TWTqN65oJ
BmJehHghncOxjQ6MeopToQNwuL7KxRYCZMsJ5AxScYEkXIUZNVaQKOhG5dSCCftiqpVxELPWP8Yh
d/r1pS5O4N+l/qpFsNIFXNmNkYGwLNAZTtMmR0M2+v1c5Hsggs1VuAfoJy1tgXVOP4u+t9H3oJk2
CO8WCUnlWMBf23mWi9sNuRbkSxaRT4gWF13vavaaVLpWeGK4qB9DpxOBpujJ99Dr07PZjMmey8HG
d6LLjWjuAnzjQl9dPIzCWnvGrfiMxTd6ta3q3IZg8fw4lntV0SWgk4fDdJ4pBVPMRQX/7VVQapNe
A8tUTnMc1l+oLI3usDTTHrQunaVPc0PKQyJ6MUB1nAeOSmx3Z8wDo+dUT8dnvRjVl9EyuhhvulHp
/bLUU/fIwS1+MXpu9kZfG5+cqITOyhJv+Ryrd6PNdjp2UNlOTl6kn9SmT35CrlR3ZIOMrU/AEkw7
GIMCz1ndkFqUKaK2PYhVrpIwhI+jweNONigxpgau3F0mR3f22zBBn3XC/0q5ixja4xaude5rnnhG
/MkoIkWi/S6t73gCwZiKkYoy7rIiayaf+WPnHAeV4HkvUezJAiu2mviTFo6ZhVhMbqdoyOqddask
idIGsA6y12I05RS00gKviCxmQYRDXtA4Wk5f1zexgT4drW4VrAU4o/kPXeAa7lsY6nte0VtfgVRT
5z/URchMv901ipVqFj4G9HFTMybY1tPZCGsIpdejyNZXWMDdqAehdH4RRWSrD1bRF+GpNpXid28Z
8YdKE6Pp24m034354iQAMFuuVoQ4vXVJpElEPmjPhyeRygza4az7li7yB5B08nj9uS4y9WUpqDB0
qugZXky9UVHvQyNkOjEloxkMNroPeSbc46TO8qGlsXWrFJjq1KNt/3t95YvmHCsvAnQEFxq4F/1h
GaNUqbiDd6o9IIp+NWXWXZLTFkC4sQ4UFz1G3RbA63JrPsIFKHcyz62NA1qCwh1RKELOauMM2qxy
nbbeySrC+DzE9hygBpDfXH/KrfcLgkGlaYv0AAy5t9sTscxZWqHinUynQeIO1UZ5K6xY/Fi4fHeK
Mrw2g9MGgPLe3THg/TJxWq4jphzkhm9XVkrAW3huhydrmI3bqjHU2xGUE+jiqnhvx4D8nbPMyWCW
Ru9ledX/af62pkThb9mvodtkD4WuFvdF3Ts3TSX3KsuNr8ZWBRGyKBlftummpUWH5kp0Rk68/Vob
0cL4zOWOfN/GV4NWtdQljJepFVbvzi7hlIwmAnSGdLM/kS6H20LCsD1WzeD9nLXcIK5ZRXybZ1W4
s2O2nnAh6vyF6y6Torcv08kU1+2Ygp2rsrdu4d8bw0E1YVwdru/M5RneZtYAnekFUKAzk6JX/XYd
r5uzgrFBdJ5h9x3Bmd/NuTx6STfe4W6y57C98UYXqho0UVod7ObVG52MKTH1OErOsVHVRyEc76bq
Jxt7HTv9YtR6fdLdvPneQSDZ2ZwXFeZCUoEnw/EjzDH0e/uc2JB4iFA2yVnYYPxGTVq3nRDZZxiz
xr2Ymz/w48OdhsvfCL16uYA5EeDCoYLB1DqCT7kNzNAR4gw1oQqP9JYVJITcMmp9Z3D78di1ZZ7e
dElaGnfhqLXynINoA7Ym4+ibwNl39CdU4n7D5NctX5pJUR1p+2Mbonu95Yu2bDvfkGxTvzWV6FZT
RtvwG6+xXMKYpX4cY0MT50baXXVu4ybs/NLpsE9PUL/8x80nuASKl5xk1Te6X5Ve8gi2Nvpu48D7
PYzU4U8SqRh2RTVYLz/uPP03eAvxo8CpIDraiAHFj5aFM2+XWeYzA9r50WHDQtafVXsKEFquP1/f
r5vfkXNPfQti9aK/W3uF1g8CzQJ65My98lnrND/XvcHy2zyq7NthwsYtGOEEGztHcuOqoqhmYRxU
6VH8ZYf8J76h15KgY57H59TpRXcrZBaBY2wj03ous7b5wIYffingpT+SFvf6A9quzLWuP/5ln5R9
/HdPLfk4wWl1XyWaIfrBSJLzlGZd9klYXNvgGZnYQyQhLPk9iqpzoOCj/AuG+vg04lykHuD4tnGg
1Y58maWRKjsVyeVYm5+FuiG4e6T/oMiswpU9DmHUdoTKsmhbeWShtgpkXcFsGRlCar6Xa4l1q2my
6oJ2qi3hW61tFr4rTG2nqtz6TkCKEZQymORcIFXMHsAE7YDorMMFPCxjzmNaTeGjEGCswtzGqVUp
ikMywkbLGBr/vv6JlkddH3oAi8z90Hu8LGDCSZZD4+XRuTCb2neVyXoISap3zsFGJoq6OC4moNTY
lOu5+uRSAUK0YpWIShPYE5oorHIz1PNe6NxeahmeMtoFrb1KXihDWyf0Mq6ITPeOXT+an4xUGw5o
WNQ7eej2UjTbeSw4uOv6uYp6spg0is5pPnR4XKnmIS/m2e9lvzcV3tyylLN4b2GGuYCN3t4IzSDi
osQI8SSKzL5Hd6Y4KqFhfTaUon0ckxKFMLUQgYpC6E03ajC9jFB8vb5XNo8ziP+FyLkwAtfVbo3H
WBJrJDK9Njk/GHMm5MB1U31sVZGiZIJ5bH47Zma86H4T3j5gplHOhzIyhh+lqSmer9uFsWdNvRVk
2cGLKwU2SxfwVDXLZ4coEp252+QvdNhHoOwiUr84YdfeI6kJr1cfsIS7/jb+9idXRwfRKCoR8nFc
yU3j7SfBfVIyQVSSM1MXBOhrXFN+leDSX8txUn8Uel8/y8kRxbOeyhLlklrtVR+2X4q+jmgoSr2u
c55RwEm/zMjoCj93ZuUVl0BZBMXca5+NyptiPynqWvqqMShmgIqN1h9cO57oKihVcyNLU4fz7XGx
1kPVwsbrU+cFQwRhnQ24f/hMxQ0OtvEctz8ZXxTiPsf+8B/MfyWVv3CqI95wf6HqyNwEKADFwNYn
kT6nU13/o6RJOQQlPAAA8uidoI2Ux6lxzIoybImMU/naulqp+ajX1+iypUb+RGmolN9b1yrvAYi2
xks0j9kxN9u5va/bMf1dx8L6N4ni4Z+dD3IZyt58j9URqaLJnTKD3TlY2asuE+c4NU4dFGY23717
JUj3QNZhcTLgXMeYfqJwGsiDzpMJ6M2SmHYVg3QORTJaT9eXWn70apMtc43FNZPxkLMuU4q2RoBZ
6ZKzLL3yvptRRrDLpjxcX2UjkqH+SS3E3AsB6/WF6ACCxW9gTM+0xPtvZpglj4UXJjcF1jk7aeal
NilASZJMkC2ACfjTKkDTnUXP14rS86B49Ws7qPPPCWbhVxXtl5e+6oaPQ1Plr1otk+ouUeMBk6XB
6KvjYLrhz+vPvRE6uHd5s5T1SGusJ0exBcJY1uQnYN+aR7eb0SDCl+WGia9ztMpU/+5Zwt75pBtF
jOvSjiFqgFC9EPRoPKEUdanF5xqtrSNkBMgdCCA/Rn3TBRiYRF/+h4dcBnG0KTe4Yghz9XPEU57T
JKHHtKiVv0Ra4fBHkYQ/mP6Ps2/ShTJ2IuTW3nWRr2QGAmjkAnFDLETaiZntOabcTXyjcGeMqWP3
+frzXWLM2FHUKwsu3cJ5Zn0PTziUd44+xecmDqEoAxCUn1VTINrdhSayZ1UknhQ4mL/rIhxPrawE
UmstPq3HIR/qoOvUVLupZ1nvfOitU7VwEyEysNkv5oSRDlWi6WOyf13LHgfFGW6H0PUesjnbm6Vt
vOpFcI9ikTxk6U69vYtELO2irOr4rMdS/ek0unHTzbAgr7/pjePiITALj4FggWHY6uhiZ117s2dG
51rnwhmN+ZD0YTCp6RSEGZSrHh2N90cm4Bxcs7T8aLGvQ+0wFqhudpiaFpYQB9OO1FtbYyBvI+Sy
E9U3ziXYWoTn8VxgxXVzATGxVFHFkJyrqVXuZer2j3OSKlMgyPq7m0Ip9X7nhGx0GCgKF4HiBf3D
UPntZ6tA9GqRxglRDdF8qMm8X1rHne6RFVXPcRL395bdugoTvlTpj9c/5sbuXA4N86zl6FzM56U+
206u2rQRKyO/NZ3kh6yV8kmv63+vL7S1N3GVgJsCeh0owGpvThkoI7kczxKt4Y/AhV5V4AY7ZdTW
IiT9oJWRGKGLuHqTmMoMxkwj4qy1mOyMKIjGx9gwmz0a6NYR4DJYADCg0C42iWJpRRJ3PEzfyZea
NvQts2vnxuxE0kBkVKsgaeBW7+yTrW9FrQpSjLnjJQ7bLtCDwaaPSKKY4VNTDXngavjC2OW0Z+f8
N1quMo6F/04rDxoWgXVVs8PYMNrIrsQZEu8Y3uh9W6cfkcnv/zSmhfIj9BEU2sYuMg8G/UbHZ4bR
PVWoTQCeneMfaSpRk3SSsHptgQr9VqOofylEh+ZiXlhV7Q9e5ewl45ef32Ius2QTyBUDy9DfHiSO
kNlO+STOleHiQ9SH2hGt4WqncbC1yjI3U5cO2eXcxvV6kl0nokM2FMkhRRflONVZ9e6DyTY26Nrw
qSFyXwSFPh7jrquRZJxtccOGF7dNo1WnrIFt8d6jybAGOskyBGZoc1HQNW6qt8OQnh0FLH0l2urY
lPmegNTlmYE7RQeI46LRbF9PA/Op6/OoS9Oz2qH/6utdPXcB+hjOx7BjMuvr1ag1RwnkZA+K8bcG
e7uZmUiRFixzIkiS61mwTTGFsmSSn8EHGUsi0upuIPW+GQ8VtiCxn2qz6Q0UWVHZ3tKPtW1fUUf1
tRJ6/6VAHlQehrSHUsltajNskm3+u847DROpOkLTMAYTED14ZRIDfgUm/i9tyPGjhX6qHUCKMD+a
Xpw815qNXkqte03uu2VujIe50wSef13n2ke0Sg0g5XGkT7d8r2IKEjGj3G6F0hUwmFuzgaGt5V3g
Nos0i2hzMwnKSjW/zkYJXVp6FiEnLScKQFM0LmJCFv/4+l65jEG8Sou8nd4ZSobr+QKwePCUhs71
WHTprcDw+6iXVRaUTubtBPOtDbNw7eH/gtW5EMipwikeFGNMziMCpz6IVfuXmTXgfB3ZvMBJwZ5t
bN+NxeUSZB5LjKULhxL0KoTIvtOMOiNNBjmi3bUThBe19PCDG3XlAJyz3jl7l40/4CoUdDbFHZjm
i45O23QoHRXpWXNLSxz+j7PzarbT2Nr1L6KKHG6BmVhB2bZ8Q1mSNzlDE37996BzcbSY1KTkC9d2
banck6YZPcIbkizWv6etGSorGTBDKZYb6GzNTjmeQLxY39WoQab88Tu9zz9Wsw3SHQzT9uS/0jiT
ulCQf9RpGXoinKPP9KLzp24ei2ezl5ubrrYDsjL8/oO1984T5SZjDrb9HlHeAsSa1ZG1yzx3vBX/
uGoo66ji5kcN3724vTqdmdQhdOK3W51JDSVOwXkKERE+TXZZXyun6A/i9n3+iLw2yRSqJ3SEUHZ6
ewfls7bw3ZpZoEqFV+VFcQnpv7tyg7QLsIuDXFzZ2T88h9ailUe6l8KI0jyTjAoMTaQOKsoAc2Re
U9Bvn+247MLTGg0m34g6eMe2oJvjtk0mPYsCVFGbJLlXSvgWXs0R2TAvhKj+lMrRkVjKT1jdJv7S
WV4nWEBAuTg3ezJFRDx0zbjLIpwBLgvwF5AwTASwZeqRB39WUBeUT81QD++icNJ7D5yXqE7JUOef
ZfwX/4cPcLE8mXJS3QxV7ldZ61bHoThJrZMJxS71ZZHYEBBzua5uOf0vKcAnJxeeba9+UCFCLNOp
CM0uA5uZiu7gGO+cLYBGKIJYa+mJPuXbt27SyUjmgdegoAbyWS90x9XQkT7QYLRWFaftRjJexakT
pgOIyc1GLlpSc48DNHLsdpqDBL14xa1M5mMuiitl+wSgE83tIWkM5YNRV7rkaRnjC7czViqbCiyv
QM1rHkMvteTyUxgtOqIeMNIndxrknpZupw+o3gm7clVsD4qzMwBO9NKozFsvmmb7hXoECONs1vLi
DXKWfM96fWAUuZjfimHRPhrVPGquAkQuceUuTtJTpk626UeDZHR+l0PpOilDY6r+KBjv0mWxpj+q
Vit0T4xzdK0qY+zdIlHkv5s6Cf8t6tB8VcwZFwcLUOznZMy1b1DoEWrsS6d2nsIS8Wa3pvEZnuds
EV/bJS4klyCO0kIeSel4KgYItc9WRHfQrcZRan0HH+UvZFhSdl4wGrvNWS7/sMPSGl1Jb/tvRSNm
vl+wmxFaKKiiu3Q2EuUl1ZvpD6XFdv1sQ4A3yAtm7ajc3emOUcUA0eIpaLLf3bKzGeNEhBb4re0m
pJnplfqp3kZeJBfTu7VP+Op0acXErC9fCqkf/J4ZimdZg3oQzX5W1tsTB9ppLajAcd0D8CNVK7Jx
tm+Ilmj6yYlEXPtN2jXt6+JMDV+WGifRU+Y4Y3operIDFO6lLLl26dQabt87o3MBphXOZ00b0aAv
LKRVMnSQDdegNW8/MzaZh39lpU16D6Ek2t4Fx+WLPBhdjv3rEiMZH7XweyZJyNXHerBFfa76bPxW
5Bb2AOieK9WLbS/Oi7nMpu63sdm+Tw0p/cuucXeFjKFnBX9t6vjlfTHPntRZY+pKqAl8TapFzs6F
JffAxeeEwmSJ9WL8CKmcD2ZGGL0MxDxUwdglA57CBJjJz51ZeSdrC3ZxlsM5OwgmO4kPxcUK7eEz
JzFYr5hfhraiQTxnmSrnpspY5DZq0ThuT43ljwpnQMq6xo/JdA9W3Tt0LItABdxyBkzb8VxYrYDd
VrJvMfIEbmqC3hizovKTemCaNVS5Zxdd6PUd6ais1uMTqlvtRevmI4jtTj7C9Uw5wm+B6XuHI0Fj
PWX0wQ+BWuaPTba8SurUn5hFGa/9IE+o2hfW2TCOGsE7l6m6alsgBimvWqibKG6BG3C0ej3sslOe
wy6VvbRx9PMq1Xh5nHPttCu5qJgZ0gnhVd+1KqaSUauOD8DNzqb+A8I6eP6mNhhst9MWZsBmkS0f
0kQguW81MpNMCGFD8nkYpeVvTUU8oUGcEbaTGyWhXP42wgzcP1nMypCkkr5r1kxYroyrlIgttfkp
S4ol0KaxOFhl75yvkzPiGySRO5wXf1AUMyR7vA1TieEWwNnPc+a06+0xOME0ZBZ2zEacHGWCyk7W
vTIbmLUboF/vEHQg80erb2LpFoV5N520NlpFEwvHALvCH+kg9PsaXWhDzN8mI5n+JRb1Hzk3DFfL
bFYw7Y213jmZSmg0V7LNTPVDqxZ/zgDNGOZZqXS2p5b5fUpN+vHg6Oz++rWaJd0GUr2d09BOHhU1
gp9eL0QqcKTMtI007wAJKIX+PGvYWED+jM51pchPUxiprUtdbHjwwfTXEa8Ur5OE9M7RJum82IP8
KZq78QoWRfpL07vpEufSkabPTlqMYB43GrUzMNRt9T84i9U5MZBj4kh+S5civoy1XvybTlP2OSkk
5WCTdj5lCDKrEhPdk/t2Y5w1cEp61oM+lX/PYZg0XiWG9n3EpX/EPNhdjIa4hQk2igzb9nSPeD/G
daZ0m6ch9WlB4dKCWvQVKTbj/Pjl7ySacNUJjStC617KsUL/DZEYnotB8uQpCyrS1WxoB1Xp3tta
Mc6caB6H9/b2BuIJSafikhohB3pSN0t+0mkRXSISIT+u1COM3d4GctvRBYeSttNPhYrSYg8S3qbC
HHyDzOokYaLuoqbx+01UIvsqAsY0RsGKe9PY1MPQmvJofbRk7p9hpspIL9uYfuUiOYhvu08FUJf2
3coTu4MG9CNj1iGTbnotkpdBcqYbXcvu70KJLffxsThaavPCMJtR4ilK+bwQZTlbsk1rDS7xlyhM
flvZns4614LJP0xLwTa8PRsWGMARmm94S7Hkid1h1loPs5fxOlkEkcePtXND0BZBCWEtqJmfrZHw
l0xIans1BVMC3zwbolOnL+lrXIjUt4zl72aI/9U7ZTy4mHd28tcl7U0OMJaLkU3G4twUM4Eehrvd
9KlCO1WQnHZHEIK956NdAGblJ9p5m3I1K8RGxu/jVttm+SrhUPOUNZ3+VJod6rNjNHIJLtZBX23v
CVd7jLXrQl9tC2jl/1z6bghtPFblLDDjgd5rtajnyBirg2O5E0fwwlyFtRhuoXO7OZYz/q1K15NS
VkLq/QVZRn/Ueozz9CTxKNXN0+PzsrfeKsq6YtgwDtjOgGEHh4MoUXfIBpGek35cfoyd8VXvezVI
TOEc1OM7O0l1RqeHMSjp6pZvnihJKeXtijWJYzSJDVwrCox3LkhLHvmN7C7Fu/p5f97zaKcqgbcI
2yAg+I7PWmnMr3R9zPeDDdfo8SbuALwMdNAQ7EKJg5H6dh5gmDmuZ2a4qo86ynmaC8mrp1L3J3AZ
F0mxZgqRBWItBLXXVqv7P4oxKz1VqaWnKKLj/fjn7D05Y18T3AJn6W4SpTWsXzkq5CpUT08zBLgr
OZ10iujUHqBSdj5H9Gc4Oeu1x/Wnvg03ohXhaAm4fXihzc91V0VXJZHkc7tE+antjPeTVKUH4JP1
E9gU2KACuIcY19M//dny+SXEyV2RI2w/S7e0K6OTM5fZB2YR7YFe8e4m/rLK5slquahMXCikmzDT
hHocW0s3dZrERRca8NLjN7ZXSYLPh/vK21rdvDdXxBDmi95j/3aD5mH9gym6cRuRovBFCEOAVNTR
3jc4tj314eT8oTSZbnnJogEla8LfZrlTXUC4WKcVlBl3tbTWUrynGqlZPct50JtWHjiRc2Rtsbu9
SNyt8jVQ97cVqySnVpQWdRR0mjEFdg6Ixjbi/tVxiv8wrGNPoQSQJq186c3ejiAK06YBRGtPMRBM
1SmvuSg+PX6Dux/CqvpG+4HG/PaKQIjAae0QaHSIF4g7WzOeJGaG02CKDK7Ik84bsvjAimtvD38G
buA7XE9bnRDAScpkIZAb6HPU0RtUK8xh2c0shDT8+PF2l1pFJYhv/M+2GKkInzn6ZehHw8Dz5jnD
bKOTi1uIfNtBvr6+ju3nDagDkW4IJPfAbiZobSU31GoItOaXYbBlJFeG7IyIauoXw5h+pQAzvvTR
9B9a0oATTZJPkCwrm+NtMBsnBHQQiyaKx7VzqZDc8q1kmA8GEHvhiwKLdgnp9Do7e7sKCv3KaNh8
6gCP0QJpJfmWqWp2cAcoeweSwnFVIsBtC9bf22WsQWHc6iBZJrXGErlIVDWgaHsxK66JRVV7Da1F
+5cBGYPUdlGm2m+7WbSXIl+MtW81idplEtA7vuVYwGnXsxG7Vb4UP+RyabsT7U31aBS0d8xWEWXq
GjoppLBvf7SqLvGEIZt0K4U8B4vd5t+dUtVOpjUp/+GDtYDuM8VDlPAOTYhOVjvKdU5Doypsf4VR
uYkpD5e6L8U5y+bSLaoqPeCa7b2Un85+aLfRpbc3JwxkoxO3MnAzKRwF2o8KFpgYQZwyQ/pg2jN0
BShZ/+HTXcnwJuUpTbptZ8pR4dGoeJYHlhLpn7KqTTyUuNvvs7V8fRwkdr5c52fTm1WoSrcnu0gX
pe5SYG5SiVIS4wS9fdKSSHnF+87BXtKIik9mr9fLBWjpUeGz81lRmxLg6UTS6dlGKCvF3woH2Cgw
JsC3rtLKYDZRwJUPtnN3HXpgdMJWnMm2c6FXoRk3nQFLvs3q0RXGaJ1HbNu//f5erg6QYPdk8qvt
XsYFShKLLmhiopQUMGxG1GoGDMq8NwyQne89J4ImiOXHUbm/94C0FslnHXBud60ZlWGX2YW0Wduh
EB8ZaDXQTdqjS3kv46EeRr8cARqLb3ATBkN8Uay5gbIax6sk65I0ne1DVlg1dut5oY05lrV1KlKn
CF2oKeNE9zYeGZYs2mB5Wltq9UEyu/fkK5EWDANozbtmdmVPkZFWsO8LXZ5fO7oPMAKmo+x898kp
8CgWVjAoz/82yBk5Aok1ZJUb7AjlOtGZDvDMqvzIhOKh5ZIKHrSIXkHfTK4TD+Im907jD6PdHHRb
dn/JOnvHNgGI4R3NbjQGSfDR2rdcQsnEL2IgDPDCjaTxS3O2zCsSRAMijnKD47RKoXKqEWlpzxpQ
A9vNJHNMD37SzgXggKYHurLWoneKJAbQynY2svCWzUl+bkHpPGvppJxX8OB/eNtg0la1CwD8d7rA
xVKFiIslnHNLjk9G36QnaWqOCEg79TXSiegpk04gbLi90aa5DLWuwZfCzEBQxU0dXYWsZECA2tCv
l/T747Cxt38g39g6lW79HUPPoZiu8mp15jWh+Mst0hB1KXCQEVn++3fZatW4woxWcvG2c0B/okGb
KpIQMUvCS6d1qeTqZls/i24xNDLRWNHczIiXPx4/4s4dSppNVCQ1QWlpi7OsEFPvMcilVMKH4dIO
UhvY1hw9hamN9QUSBMHUaUeJibaDI3AglBAYCPmUW5ubO66ht2MkSn5fS6V+SmrEl7wkRouF+UdJ
OQaRcwgGPL01N9Xi9vvQ2lh1WQ0gOaiYIRe9nOmSDwnFmq89VI3MHWBBV17TtvNwsuN8/DAvjgT2
pM1AiirJMKUuVhzpP7QXJybrxVIk5x75o79w38wiD75v+1XuYZ687xwhcJkDBHVN69a2PEEIiw5S
yr3rnZCF7ixiliCQNnHLkuI6aeqalrMUV4jKT1b23My1c26slM5zEXfVLXYyh/lPnVwev/S90AyE
3oafT3i+U1jNDUjkpdIg4q2qyWlotP5SJOERimDvY3U0eiFgq9al1qP3S2ehKpivyyNXn9Sk+dWQ
WxmcKqbPYW1gcVJp2UFf8Se6elPrcMn+/wU3p6qt8W6EeIDqqVWZ9Ne7wlsFut9FEwBB/s1x9Rlj
pBzAm6uG6HxZCZOSx1u7+9C0AIlS9BspXt8+NM7i6KjASyNk1M27SXLac7JEqic1muFGTnU0Kb0P
UfB3GCaQj9pIBv6cNP6yyVLTpSJGMwb/EoGBtNBR/oGVcDLD/KgIug8Vb5ZSN49WpQCMnHSVbbat
8ttSLKPnoKbkMbvTXjvm1OxxcSQVtHbY375THmqVbmZkt1pYbN5pQ4bNdJN3OqUq+xk64CEBoZzs
JMyFm5td9SGL6P45UocBVW7+tu/xyhgGUarwiUIe3xZ+WWfYy6QOcaBpRfwunpby2R6aermlgFvD
gxO89zL5TpA/QF/2XgqrE92oSjjZB1kU5a9a2PW4qYTT+7zq04P7em8pqkIUe3+SL7atxkmPZj1t
c8CtplP7fWpjMoRUwanLUL9+/EnsLUX/C6syG8bZHb1NbstajnqYscmcSE+zIuU/Ok30vjVr0+fH
S91/ffTA6DWQgq3Cd9u+UT4U0sy1A8Sa2lPquC0MbYzOWThmPk2S5fR4uZ2Uj/VW+7XVBI3cb/09
v3x9bZfOSTSimYtUov1ZtGXoTksIGlkqlJMYhhkEmqmdcWSYfYyusucaGytvyhTtoA1yf5vQaoF5
QCcEgDnuKG9/iJmPsagFPyQc+/S9UxmOp5nUpsgWWJ4+zYabNBLY71IYB4YeO936t0uvl80ve4DI
UW6IYc6CZpHlDqROV/fGSTay7GWx0ehz63ZJhEvrGQJxobRaMGAqUAdDHsrnjou5Z/ca7Shw7NwG
WNGgeYH4IZ/wnaTBNDDEEtTngVpiG1GWnXnppSU5p2Ki3Cvy+kkTXer3Qti8tDa+pNUo/4ejv6ov
4pBHjXtXw3e6gl0FZyTIesPywrKVvyrD0Hsm7mYH72Hv6NPrWd2xacveQUqEHDW0kCBSZfXyJ1IK
pezZqNH4Uldbn0o6CQcBZHd/SWBIVpGdxuN1cx1osY5WhSHFQZgO+VmNFTpcyVxo7qCEpl9poX4y
WuJWpSrxO6OhZ4sFUXvQP9h7ajKZFdNL/kqN/fbwoVNvl10EW05pUvtvue3Nd2LOyjOyGt2TTgZ3
JDC2uyD7i0En+KA7KoelpGmYO8RNxeZoGYWcf5yltHiyRin+kKMNfZCq7V26FDrILaDwQATdRJgq
HjKtxug2KAaUKqxxxGWwnDCqK4d0prQVod+muvbxcWDbfUrQHSv+82eb/+22xhGZfyrQHGodMX2d
6rh3SylOX0cjZFgbJUdd6r1bnlHNT24M1KbtLas2bSH3pR0HVmPivjciFaMU4utshgaa/MWCcWCc
eTPVslvm84/HD7t3klFxQlIeZgnxfNvTM0RFm97BxjJkToW7YKQgcqkoqA1dpN5czgW2WYHaqtYZ
o4DxhXaZ9rEUS2wdlOtrpNzkOgr9WNh1iIIh/rx512ZjTHE+DVGQM892cwQWPtWjJB8kGburUGUC
49b4aLboLZsdtnObWdGcNNoPOnNfGiQJ/zzY050LiTod5yzG/PQRt+dWo+/RDKtFjlxKi+HSJqKN
mCxJ/zLINT7OMx2CQLZj6y++3DwD+4poqlsK0KVuPoD5daU4XFp3djiMLrahQ+QtJp7juEE0Ru8P
pVi9Jassk44u9fWu3L6GtVVHEN0z/srJs52kUCjFTb1xPGmMl+d0ijv7kgyJLl9TcpyK1FPt/4oK
WRi+ZU/ykxJm9T9RP4TPZpXbhU8uUP22/cBqf04WheA7wLK7NuYIDyMvDQlQmRSN56nptXMMlv6H
mlfyh6lcjoTw9o4KmQsNRXQSVl732zDAUbEkgchzoMJLDww1RHxogEP7/vFh2eHHoc1PAgVKiWrx
bh6G3o8U0wWLgiJPc9uFJBf/E4em/qVb1IaTUISoGUJNiv5RB0uZXqRZK65oFrXCW2C/dq/aXGXW
SS3WmgR65/Q1tkwQArWtSvbVMnK7RVRIzH+B8re+tSLt5Ysy8cX7pp02CB8sRfGpskMMRV1mOnZ/
HVEUc07VUOH3ZkBDtd0F84nxPE5INFzn3p4Xd9ar6gl0nxO5o1CyT+Vcq+aLHKdDTRt2iNqLClbi
b4v/SPa/PoafDrS2jaxTV5MineDLNNGng53cObrkvypejMDm7iKZpS5Ztcw9DF151gLQ2+br2HXl
9fEqO3cSc0MCJtGK5tg2TgknqRAAYO5Sp5X81NZj82SWSRfkS1a8wj784lSh8tfjNXeKCMoiQgm4
EMaJ2wl3L+pOLSqOPjoLtTcVenFrmAH7MEiSgwCwc/kBHYB0zCwdyeBt6OLST/NmATQ0N9X32rEF
7zSbP2H24bwLI6ccDpLEnfXg7dAzWC9Aht5rKP0lgZ5DOwJUUgARCLUZAuUKGTg3uUTDKpK0dvKg
W8rpl8f7ubcoQ4k1ZaLgvJsN4tKbN/MgwlufSMppGdVvVrx0rjnXSDPWy5ElxM7rg7/BXsIcJbBu
u/SNlXQQlJhPDG01km9Ha/Tmbxu6VyVaevAGd+IWYE46t9yTP3PDtzsa6Vodyc2K/6gaFCJkTPHA
DGoHF+nOFiLZCQ4WdZEVzL1NgHVI2LXJeLWVGaKcG5XuxCdzdGIg0E67VKe6rSLTf/zedjbyJ0KI
WpN2LdiIt4+GYazRoSYo3ZpRb9A8XKRzVqeMByl2D3ZxZynmKkAhVi4EA5bN8+XdnMaIlgFYaUR1
tihfX0StxYXX5IeBS915ZWuaS/Gyiovd9b+hgJqSumh5YKG7XJ5EqEDHNBfZEK5hiNZ0E8rI7+1g
JX8nRTEUrq6IKYOmlev/ZlnavBBx68XXWpjLpzpT0Xieotg+67Ot/AGXxza92KlVB+LVAEdIGvvu
myJU+YdmRyaGKVU6frJx0zpyJ997LpIslc4+LZ27Vqs+DXQIJikL6sRpEbufaz/ESuQgIu+t8rO3
QtcD69Xt56VzExlTRA1u6Et+rUckbhxtPuqF7a0CqhFWGAkq6cd6L/waqCIlSmxN5AFIwP45gZfl
dVV/ZK54tMomHA4Ny4xqlweJAZRAm8z4rJqN/B8O9xqOVt4BKc72PgGeD5MdcklQF7LkjRr9IuZv
1VkHnHoQJ9Yf/DafBCtAkEAM9/+JW73dNlAjU9ctaRYoYZS0HtVEewrNwv4oFLOIfG00rDPKv1fN
yuKDIv3+EybLp236s3OJ3crmE3bIC0150rNgKfUSY6dEdjVdzEEsDfNB8bL3lKAWGWBZK9B2iwuL
EZ8rqbrzQIshuV3iLu2Gc2tNduTlJQT676ol0CvQCy0M+mmGgPs4MO6uz5wZ0jOZJOS1t7uctNnI
JJpd7mujfNKXMXqlfyq7dmfE1yKe0ldobPIZRll3sPLuJiNqBaafouGO192rVp+AE2flRVYWD494
+5sB4zNybbU+Orf3XweqQHx+GMyw5F0eVI51PnQo+QcJZGw85uf4GWbecHm8mfcZHowBIEjELfj9
d94hqVaOzHlLCNNI6pWo901G4aND0FWuCBtiaxP34YtJ4+VoaLTTUl3JCuiBoF5Hcrk9R60clUOn
ZUVQIUHxJaza6SXPU1M+FaiFfY97Q3zou9LyUdgfnjJNijIvK/Mqd00bV7H/8Gpp28GqBkNzT6aP
QFSnaGrk9Dbrz01cWLfYiFUf1nH8+fd3HLDEihJd88Ct7BMoY7UfzLgIQKbnaAs78ocZyrrr5HX3
uXWG8myBgjwYOu90PhDYQflpHQQgI7iND51o6N0WURGUoqrPsxmhMaEY0/uRTrM/WOqPuRmcS9b2
iDLmXXmi53E0C9470LxpThp9k7Vu2Xy30hiiV2BlQUuD/DI0tual4HoPwv3uk4JKAEoKEuV+4izp
dqTIoZEFk9PmHzA6FY4rq5OTurlSxyvKfJyfqz6KT7aZFJVb1ub4ZcHB8AicfJ81roDW1cYewLV9
Fy1CdYSujs1dgKdKtri1Zo3f6gzaJ9KZU3Qqley/fMxMzwjKClDoOxpQO6AlPJAXrBRirJpsLten
sWPo72VjaDbukCUi81pVtMbB57P3bn9def3zXxIG2t/4GnVpHtiVtLzqY2MGmBe3B53v3VWodmlR
MKcD/fx2lYkGaVQ0Ia+2c4wygAQYonOaRIPjP/5Gd18doBNEngD/3Yn6xvJIteFwxYW62pwN7QdK
VN8w+lK90kG6+fFiOyGYaEAcpAe7lobq26caenmKrExLg2xU1fQzc5LsTxXHDPVdZlrhBSOE6ibL
w3R9vOzOM0LtY6RFXIAXvG359PqsM6U20HzvBhDQYqE68MKUFliiZt2TWg7ioPtz3/tFvBRhSBRs
0Q68E3wH1inqpKXXbJYj3XV3bEa1ebalXgIVa1fi4yKrQjs3ZZLH/+tQpOrPxRj1+ufff3DAsqtw
Ie39u5eLopKasXQS2ACiX6C0Vn6ttgKYXBU9x9ZwJAq1MzfjuQHSo0cN3/2OKyQIiIxGUJ6xtQGT
rDisfZHM+nNrL/2ltUysQ+IMyaVZ7Ty8cloPK9ynTIqUr6R14uC175229d4FXbWCt7a3LiLtg67T
2AmqOKOjmQ+6VJyNzpn/aFo78cWgdzenVqLflx4E7wxfCvzCCrTa9j4iVNzCrGBqFUVh4etLmfut
fVYK4P6JeBa9815LrfLg2tsJGCSpGNKsvYH7gTRAIRAMwmFUJofIt9S99eos1REXbCctZBVUAFcJ
hVU17+0HHDtq4VAoIXhqSIkHOaM9L8oc+nOBZ+3js7u3FES99RSt2ORtS78E0FJZCyJOzjLCf2r6
FtenrHdC1JwFDpKPV9sLEVCUINjQ4F8R7W8frJFgGXexlAaFPOHUloBu6QEQXJ0l+baAq/r9qEt9
RnsMMBLdgW2OEqVLpSetmgZqVzQ3xty2X45ad6NEzE5paHQHue/eZtKEW9vRVOx3iLgSEZFBlVhP
jF0cxGO4nHpUdfwKeaHT453cXWpFZjKx36Gc5Mo0Swky6YFUkJTUS6mesqlT/uzxYTrYxfszD6FM
XXvrqHwS5Tansesix0nrKQtQpSe/pPI8qT10yMcPtJNmsYyOvQw3yE7PCAi+ycFXWQaBYQ+b2eyy
ljOn2olsaP2a/R75sOZiIWnqSsqk+6betgc35/2Fsv4GC8cvKntU9zYZ5ZT2SAnNZJSGMXBgiOLX
SUjzc8r79sbamQyXeF65uH6hrTOnR1zo9b//tt5nfbQGUaflxN61x+U+MlEYtMlH1K5NXdNsnzK7
a08R8z1vAPnjinqZP/RWlhx8mbsvmQ+TFhre7ZzHt19mr3QDMusFu1/E/WlBNv3Slbr226f2Z2Oc
aekKNIHt8XYV4KRl0mQIWU2xFHoVf8sbW8Xyo66VDgLb3lYqSFwyDyVzvQN3rzx6yelrlgr76jpa
Vn/ujal2LXlx4E1N8hkU5Xg2+s444mjtCKTwmNTZKlUZjJ9tRdY1eq9ItDGCRpTWh6nS0++FMED/
rpMIcaE1iTlHHkvJC5O3urk6vZWcuAgG35y65HO3xGBNEHf87ZYOP4uxC4AjUus7nEekCVFKmkFe
GJnNDHIrDT8uyEJ2vtS2gIYff9B7JwpWAfBxdBggGG5O1BTVuYVddBqEiGdrLvpY9ufG7rvflwDk
qfhYAcSuJKvtmUosBu9LUqVU/UMrzimSjl9sxIEFeh329FT1BbU95OQ8QpFQCw8qCFXZ+WRRHkJv
FsjmvZS+pYu87p0iDZZlabKPatFPaJZp0RL5yqo8+Gcx1QIpp1JJ0BYb01GdfQ0km+aqCuJvbmLr
dYwvQlpWrpSADPQno7O7a74s3V/9pNZQMoZaoOc4h+a5LuYpucqy0EJ3mfVYOwiA99cKymwr54Jy
iLO77W0aqN4WVZmlQSurRVBk0+T3tpFf+0U7Oh+7AR/sOJ8JSjq0wDbBVg0dpemESIMYMNW7Suga
SmWoVJ1m9NlOSZNML7YxIucEwe1fu49B5CnYJv3+KUXDCEk6OHrMmTYRKe2TITIMBGTBGfav0yIk
zyoK6yDu7X0L5Kh40TGFJ2/cNFORJI7L3ga2UGSNuBlWK13RDLOPGgR7b481EMLk5aHHsdnRRdii
Qm6O6WqrmH4sJ6bX9TA2nTyyDljZ95kcDQiQceh8AUO/U9wiaI8QU0aynKXuXxQE4rFsp2U5CUX4
i2bP/uP3tHtawEoyNaPPRRdns4VDNqG9uDox5Ysmf0MNaBan3iqF/pQrVqn4Lc3wxs1RF8xdp8wq
630ylPY7OeuhMD3+LXvbjCbv2uYkIbqrPOjZRpI9I+keQxLybb0Ngzh1rHOKQ93BY+8uRQ3PjJfv
5E41UQdFAhkUWG8FVlD4Si53ysuIzpeHeQtz38cPtvdSqStpnfJC70EiMdYosiVllFS9UXoTkKan
KAV74CSh/h0Q5hG8d/elgg+BaUS9gyT15o5QaxTVabnhfBOOau6icZg/ab2u11d0jpfMGyu6B6hT
RZ/nMk6bUx220TWbau2oP7Ozz4grr81/9Mx08q+3iUnHrowael20TJbJK5QFRxngVulVlGNzcGXs
rkVwpT5gFAvD4e1aaj7wqvGiCYA3q1fTSduTY8GnyxRIKI9f6E7cYdRLv4lVGKFv9zcaWz2GRszx
QSvwUhRdfQ7l8IiPsncHkutgLEo3hqvw52v+pVmnzRO0XQgUgYlaq+4iSDl9x1dK+Rtgk/2qKWWF
VccYquXTUImayxDvwekftNZT54Rae/2ld2Z5OOnI91+rto9kf6zTMVNcTZmxRVV0VKu9lMq7dTE3
yVYAj22d9LnOnd//tIHAUAxTe6OLss3c8Bxnwox6cSCZGpa8ja24eRFl18zMjYNPe+djYylCJ9cO
GNRtrVGIRBPqmORBhb74iyINve210JG+JoM0nTU9nJWDz3vv4EFxgTRESgzmez0tv7ymuF9Q6yjI
vnGpmF+GTrcvjRT1iCYOzkE5sZN94+IB6JT8F0zm9uHquVoEtD6mQHaUvJdKJ70tbWZWFzZff4Ey
ZwXMNRvsKOEZHrzDvUNPEUMeA8qI3H/d+F8eEy0poBsFayfoeJxmwJin3kj6gyfc28xVGYsrnXDJ
fft2lUoTStiv0zSnKRrTBdZkoNEupf8zFz096CvsHRVwpGDbqZnuSVdoaqbI3Pc5Pm1mekrUuH6a
pOhjrYrKLy17PNAG2lsOGMWaukMK4MS8fbQR8aF6BE4XlFWh+x23zR/RAL1Z0kV2KTTjaIC1t5W0
jMnB0IxisL5JW4wks1pdL/JgQZfez9Qx9DmSpV9q0u+PjPAJoB1E6xCO/x0GhnoFLRVQWoEcivBJ
qUVzSqPiaKC8+0CIPTA0ASR1p3IIvHoYdJs2Vz9HljfRm32takd3F/R5vzyO8PfdVx4IKg4Ebnru
d63CTFSgo+o8C+y2X84ScZEZWGy/AzpbXLquy255E8q/3QVlUeQsyJeJk3cI3RIEX9NEGYGkIVU2
IkVwl9U/Hj/Z3imElEJfkkyLsdf65L9+xgWW6SqU2UADxQsFvXUrp5nP0SwaX1LKg308Wm1zBvWm
7LgWUMEWVWI813nxT9pk2fueT8+ruzk7PX64vRMCmI1cnTYPWuub5Rx1hldRRlkwC3gGA5ADT4ph
n0YVX8DjpXafDFAyUD0UYu9SSHx4FwSNOYy6JDnnRFPzq9pFvZekiXxq40mcH6+3F34597DZQRnf
0+40dXGs0qbx4mRKfiaVr4NwVVV+vMreBpI7IW7BNX0/46p1rHydoUIEzhbOyYCGe5rpVF6jQW3/
w7tiwkCFyriFJHHzrmxaxvloEg6jVE3OVZjEmi9Ny3RC/FkUB4vtvS0LSV0GO3TJ7pqtVbRYbaQR
C6VYhqSoxKOXWAg5ywvzOqvqjhAoe/ED1A3IVEiDAOjW3/PLVwbqBOZJyTU2O0X5pS36zkVANzkn
dSd/QV9mOamJdARb3VmUJJEbhkqYt7fNsjiHRZutfXI2oAuqHNVkN+/N/v84O68eSY237X8iJHI4
Bbp7uidtTido9+81ORQZPv37Y5+DdwfQoLFtWZYtuRqouusOV/Amsw09U8oxM+7q5tvrW2Z3VWLk
ogzFxb1WaZIsFY6pNSe3psDqMKaCvmSMiM5ZHVn3yPQU53kulbfv00Wwk9mkoSy9+lWFU/XO3FdJ
zaJTkz51xRx9SJQ49XN11A/AYjtHgrqfZhj8ImqL9adUrUh3+gBfwtGKFPscmJl4DlOQk9fSpLQ5
KC12NirxZMF+wIpcVDRebpwRN49MiwLq8TSzfohIBJe+E83FiAepcZm1DgeXzt7nYwhBibbIa29g
x7zEueh7LB6hxUleHOMloupReKdFan8ugMd7uowV9ut7Zjnbq4b8Ug4sY90/CdHq86nC7noTm/ab
KJTqnaWMT5Sx5jm28OW0IhFfprAYLyNmXZ9eX3jvY7Im5QHSd9u+lFLUXQrwhEYcwl6Jh18P0r/5
AIupN83gP3zLBbRO25+4vWlPTSopA+rw8U0zy6j10MivGq/SqohmWAml6p1dcNEf3Es79wQXIPc6
iu2gFdZZH56z+ZLxQodbZi2mU2SPNh5cBx9wbxV0xCiwyPiI4asPmJgCWlRLz1vkRuWn09JurPri
IGrvQM84b4z8LIg/FFbrh0nCbKiQzgbIp5BEeD113zdHVNK7mmOYeCmqFYXbFKKoXAUmkB+GuhH5
cwzQRLa09q0dBiBwYNiXsIMM+oa/+gclZLfcWEZuyI+5MuWVGzhWq7t5U6u/Xt+pmyOyLMarBfyA
LASX1stAYNYYHcg5i/FjypAO7lBduNuC2Q3qSL8Q9qKnUcgo8luiOahoN0GIUI6GAeYs3CcMlZbm
/F+3V1RlIX0HSj0zVfQPmA/8k46Z8y9ow6iDC9YfecttdtNqvdVuwp5T7REuQI0xU/DVKNR2+uXM
6pEh9O4yDCBhOzAl25jBgXnI8alG5UIuS+lREilID0f//vp32zbfloehnbo0bTCQXeegfE05MnSQ
mj0RtL8jlhqhDyPV9M04MxVfMk0sWoyiM1U3qtsa4TDwXpmfA6k8asNvwt2f3+KAXgT3ANV1tYlk
K62noetggpf5D81IIUrZnempQJXeeksuKy1TXiDVAB/WTRA50Gstaamluy4vv7Sl3bqMXhzDzSZz
/g9rLYwq0MM4e28AqX1O6OsyjPDsypw/VlZqPEdJFfjW2FsHecY2AvFcJHAL8hWFzQ2nGqRDIZko
st4MbHBwNptUnG3SqvxVy6J6GBMlOCtZIy5jCEz0RFrWoy9fdIoLXPdIg33va5KFUNhAKVjky14e
y6mpK1tSQExCKg+/dvWkeAg017csC6eDyPv6UqDlXy5VwuTqcXRNccYLsJTrOuFzL+dPkoZo1+sH
ZpOALG+YtoGzmFYhGLbao2gZxVJjOCyVKqVnWpF2N0ZJfHXGNr0Ihj93UxQejGy3kQAUPrck+xW9
2Y0666jGok2KOr9FYwDINAiNTxmE56O25zaOLmB/uLbLTIdovvyMv+KoFoXIkjtJfut7ezrFYaw9
NoNU+IFUmA9x0xzN/vbWQxQKyBihZ8sPUlNRarMy57c4qhS3qZTgUR2i9AnrLNMdVbBBr3+6vdcI
yp4uCekjeLHVLinM0Wkb0ec3vOKsj52Em3ErK+Jgle1eBAfHbJ0ZO3a4m7Ad67nJIIHQMlRzg8mi
CM4pXpiPmpwe5MLbO5eVMBOmwlYw2lxrH6Z6UzlTVOU3SuTqf7MDMMyzWtm42MFIw4nWzNUwpvFL
bIOJPzgGe++SNUkVGUsto/eXe6WZ4knDAA2UPcixazOOykM8VvbBu9zbIX+tslYM0oMoyie1YEca
rfwuVKf0XEXTdDaV7rs0H0p+7C0HhHyZz9LTAsX68qGSrsEM1XTo5k5V6xVYXScuM/rwPja75gI4
+EhzY+8LLuqYkAMQwdjg7sxGUxDshrRWK2J0zcjSvtmz5FDNjMFHKWRgUjZ98h3uqnMUx7bGe8ye
6O0u+4ftuhm8j4CGuzEt8xsGYG3tVRYZlNtCeFS8foyKT5VIFaKo7NxJWtDd0rGTHsQ8g9UD7/6V
fM78SRcphRg95gkqkUrQH+zvLcJ1+YkAZzBqoD9Akfnye9hqaoBd1uFYFYbxIUxLZIeROP80m3n/
AC1uvsNgDZ5eBmpC5Lbs0pbWvLBv7EdU945q3a3pDj+H/urC6qcWo5h4+XMMOQn7uO2LG1azFUR2
Mw9qL0k1/YYBOwzxLjLw0wXfnU9naSir0rfR78rdWNEy2yvTTMc2NahNG//VEHJdqLRR/C5J6sby
WpQfe9fK56Ly48iWQm9sa/VITmY5lS8K2WXeSKcYtiIzhI0YSCTsqIwdM785amCedHRWzt0wRZ7V
2fWjGmTVxcGtwp2qoaDNVB+163bO1x+9OvJZ4AmbigSekQMlVC1udl9Lz4Pct2fFyIxLjZedR2V6
VNHuJLccZgQkQGISjtE8ePnFOFxSEYZgWETiyNCxa9sThvZVh7ovPGOaZ5BgFebTnlaV/ZMQRv4F
Q6cj1YXNW8cLj1OGxhrg2u29WhYmVFhwO1fIMt9ErefvUkRd3SI2jLu6qvNnba7nb7YMaTrMkJp/
/dbbJCwGd/pCqOOapTxdF6U8mAkaYjSvjlRGp7IJ7ecWG5xH4KvjOVdhcVRzGBxcD39gOy92GjOB
BY/NBWXZoFBWNRna3bOdyIlzdXTsLB6g5TfCa4ZUT+91A9F8Our2DcmGLnbN2hbv+q6STRdibhL5
aaeHz/RjZOkuQP+7dFHECj8WbN4n2aT1M+vNfE/2oB7VH5v9yY9mzkA/GTkXUIOr+B9G3GNZCXG/
F9HXBAztRbfC9NzQw8c1ThcHWevOcuTFi9IrABpUd5f//le+Be65CRZOyNWci/FDYDWNlwsNiuMU
Sr9sUX9660ZARWrx42MmRW9ivRFs3OF6HYrLFfl4rXXTNOgeGD5/k7JAf5enyFIoJf4Yry+6yYYA
HUCtgdayaASAan35jGNeiZ7ayLnSHJmuti5sT5/S6TQM9pGz8yYlYSmmefRXkRoBNL96nX1XjmHQ
jGw5s2wb3wZvFd7pkxz88/ojbT8bPBMoPLTlKRyVNdSwNzhNgTpbMOgzG1tLuPRWF+IHO8cIglbi
yK9oGz7+2CiqwNIIHxRUL19hqyI1nKuNfTWQBHnvpGV7Jwy5uAvxR72hQtK7klWWT8gl0zrX8Dp5
/XG38YOGIMUO7F9cz9k/L5cXeuZAaVasa67JwXMd1Nl3IDQdqxqF8aMMIy5lxxJHSPDtxmFZ5lTg
VUiQNsl6h610mMI0uUaWNF8AzHVeryTOmXFJchCsdj6ogskPdQ9wiIWB/PIJwzzEikLr8RYR8ufA
6NTrEMvWGcZh4ffVmH15/YXuLLfgGxgGgOXi5K/SiBLiOLZ2KkfCrIfclce++T7Yafw0ljmzxmE6
6pnvLqjRHEOLC7rQOq2dcFod6ARghjgU9kdJoJ6UpKXyzVI6ZBGU+t/Xn29nwzBXYZLPptlhuXVA
mqlVFecaLBXdgN7905R2yrMmWbg3O0p3nWXkLl5fdJNJ4yZI5k7vkZBKUrt6qR2FumXPtXNtsS4O
LyFgzsp18sgCOKvEVnpFiEf6YWSF8rPM6/aIjLWNPSy/iF0s+l+EodXy9M27wUS641rz0OfJ1tK7
gIc86CTtrcL/HdFk7nEO4/Kh/7ow7ETTOhxnnauohf5V2BaQrjh8c98RlRzauAribQt+Zt1OzcMG
v2upR0stxtCnkRr11FXpUTa9c75frLJ6YzZYj3Aw0QAC/9ychFMZfhloeGIwm3Zf3xs7rw2q7CK5
h/YPkOblv//12sKSba+HEpYL7Sx8pZvUq9bZgf8fVuHTMEABObWxnBkxKRkkMvqbVefzVRnTAb2E
+c3QbD4OpH20CilAFhLVy2dRQkXJRd0ypEmKL3MbZJe8VmJPWOZwEPdp/vL/epnDkadjDgar8v80
GV6uhW3voI4xrLBmsK1nqxTht16TzGdlRqPK7bQ0wiGjiPXRHUqEt7CMtNXsCwqh3bs06DvzVk5R
dNV7fYjv0iljqKzTlHyOpCz5N1VDu3I50mPh1fZYpI+xqaKnhfiV/D8Z4+7ObZRI/WC1uB16BW09
wPNJrz9Gdp5NLvJNiemmpLTw1CQgDFYbzbHntHGvnjOlFeonkvJcdnGOn3t82B2LRDPL5cQvBUBo
PJ7jvMAYqDTfmXNaoCdXSVZ2kgadm83pFPsf3U7lys8gLCRuWo/6OxsjpsZtwtmZ3Qi76umJJNe4
Nxo0DimZbflnCR383yjSrPdqlIaBDxDMiVwTcMdvvc6KD1nmiPlSEP2fgQsHpT+Y1lC5cielmtcD
bPmaSEX5o+m73PEGY5EvyfoqGAD5W9Gn1A7m2W91ozppgT10d0E3mo+QXov+PZJ82sfK+GPX0ATa
t6S144Z+vWa8y4oIibuh08bQNZNZQu9HicVDPsLm9oZUSn/EAUJ7dwVyr6NrNUrtnOH/4eZrOxKK
qxncCsMt9LGWvU41xDM4TkX4wdiqladnudCvcxPm/8xQXb6WzL8ESPMopCMQz51wjaa1TddMo17C
TsW2Oi8p+QM5NaN6htolpb4IKqf3TXI3mS9lSrQhWm7hp6kGJcrAaNLusUse60dJzafmfRNq8u+i
nBXNS4WimG4vxCzeqUGaXhKzBEUQ0riSXHkWNfJbWdh7w5wGiSeaYmIP2mP5frbGwXINHMTqO0lV
xb8zmobRtWZJvoeaG6lrxHbivDOTSpWf+96kP0N10jwQcFtc1Ya8Gt3RyqyfgECi1HWSPk8+BGEU
lwfKvNtTSNBaeJJ04CGnr9mSgW3jG5TO8nVxSfreh0H7haulf2v0Wkw2SLZojqJZthHQrKJZQlEG
VCgIqPQpySb7hxUbRyoKm2dZViGAkc6BREaK7WVEyftUCizJTG898fcU63V3A6eX3b09EtNfsKng
oARB+Xy5ihkLRZ5UK75NbTjcK1oTwAYu6oO6eu8CA7VLvQEsgInvqrKZuLxG8CvRLe6G2FeGbD5p
Ke65NV5CB8nN3lK04+nXLDPsDaMD8HYMuQl5Q2mWwIlRsJ3GNk4vFI/NAaNjZykyU2CENLh2xhuy
2pSDkWCQESQtQhroqp4rYYYPWts7bzbXJLGHLL6ohwBM22A5WsMELyvCkNm/3p3MSU5PRmlkP6U8
zB4G8N5vxgSTMtGy5luxIoOp1SfLChKrsi8CnBib0c+ZxPuCwHTUttzs8mWZZTQERQVjqTVUrI1q
K4MWQ5pGAupnKKB4Tg1L1R5qmryDqv8PQbL0zkTr2M/NsLzvxfSLw5n54WwWd0Oldl5bv52iT9rA
2ArYE6BoiqrV4WOwBFRnDu1rY1bIEoRO9D1T0cVqLbv8oU+mcSGNLd++dVl00ZIExEK9s0rzAkL4
nBWJfe1oNfuY+YpzP4dgAzrJOgiUy+9/ma7QyV6mIfTSGbOux1eYFNVYRlTqVUH8HoOIcAziL7Vc
aXdDETXxz3IIqjefFrYTo3kGBsxcafC9jDRhoeO+3vTKNR4H26/rGGEutTFOSSGOAjSUovXzsQgV
FX8uD7kBsVQdxhC2YLCU6L0tTjDjzLMqh4HptdEUZe40Vta/aQHp9Jxm8OldWc8t+6yVQZV4JiOv
zyozvdCnAxgH/jiEeYfmkT1yz5ZW6aaa2gg/6qBrwrgp1ec4TpQR/lhJmqdmg56epWYw3jk1xKpL
Vkztj0yYzW8lSfMvhjOF6gUPrNK5ypiupA8aIUv3sPXRuVCdUf3HbGujOdtNNnyzSojrd5WRN9Yp
oB34vQDkFF80O2vmc6tlGUIHQ89IsC4N60pplVVnxUkm2zd7U5Pvpa4hVQktiC2+oWex48nSgCp6
h15XcMINBdc2jOTzH7mjjuVJjXKB5w4mDYYf21KrujUGpR8baIfItbY2mIZxSCzFK4OODsO0WMp6
pdXXkSuNbRm4kmOiq6lnYap8HzEiLb1KNIhYhcir/DLiOg48soD0fzi2azrmSI7zTarsOnxywiK7
bxQnqC81mU6Jgb3ZROdu0ttfaa4E2bkzxvaDklYY1xRljI9LoY1T5pZapz0M8zzM91qFgvGjk0p2
7wXIH30zhtgkmY2sLPNyJ53vI3kaMt9GPrb1ermGo6l3QflPC+8G2DK849xX4iCV/EzWqgfbydLe
K+Rx0t1kDLXfc5bnP9K21e7NiVrppGZ4ObqWlYTiLkkb+Q5ygdy6HW5G4AQK6R/VjGPXVmrjxzQ4
0l3aq9mvrm7Et7rAoNCN+g+YM6CSGOt3WaA5H6dUm5JTE5ZdfFqi4QARN08KN5qT/jcfXTwmWjcr
7+RsNs2TrfZd9h6UH2SNXuB15gtVmj718YiESp71/WURxNdOepC3Bv2Z2Hm260kSfsOLYZBizi2y
L2oSXYsO7RWPlKf6kWUpyyIDYbTnxpnl9M4yA/13OVZ4eVE6Ym3QR2Q+CJfM+fsQbbDgLOSwwhW4
1bvYL5ouZAvI0lhP7qCMzYcA7Y+F41hq4kEOqR7ctmgMyx/kQEOoOolh7o+z1N6ZfTY7d8wnnPQ6
QnR5FlKkcxrM4QOeV85jgy7ExyliwHlXhW0Wo7hhZp8ZxGUTX1MP65NobTu8NJbW/AgZxmIrWoi5
/xmq86D4uSMUyo90MsQlip3yUx43derOrSgjDwRoNfh21ed3Y6xUtU8QVj+0SmTMT3gbNd/r0nR+
WUVUSvewXuX2PopCagwpjMv7ITIjG5dinN9wF9IyxU07u32uUy0bL001mNJlggwSeQ2i7p8Bl47D
R6sJeZVqwg7nfBLkn0tSiPajMlKPvJ9VtPa9LqPAxQ6lUj8F7dx+DSKGHhcdDvynqqzFkfzHph1F
zrlAipjXgcHZZIN2jgFBjFHPrRGxNwZjdlJRszplMY5fsKvNU1/aB5fe7pJEExhkJn39NdzXKhkQ
AmTIb3Y+DGcsxPNTBZHfp0lRX63ZQg9HT6aDen2TdSzPCdMeJBzYn03WUVSlMcwBw1IUQIIvnZrq
7ynujuyJNvnhn1UWGhJikPT4Vjder2gxFC4E37JR5B4TUcUzhSQ+dHrZX15P4zctvT9L0WVFY4fJ
wbptQ7lDM9xCO2+xVozdoatqL6tT8IuhJAVua0XEqqnMzikSMt9eX3v3C/6ZWzEcpwWyvOy/WkZl
TC+v6cBR1WlkeU3VWjTZ9fGUWS0q82OcSkhIl/KP11fdebkAGBlTLtoxSFmt8tMclUmlHGZg/1Vs
P2SQAV1hSckPHH2Ouvp7Sy20GsZBYG/IYl4+YCTZbTEuL3ee9dTD8qK5KFpeIIufS2/tWtILhq8G
P4Occzt30uyg0ccMeTW1UJ5jMt/7WqjzQdK9Sf5IjsD0LIfOUcDfbGo+q+iKVsNRQ7VQegjlpD/Z
BgOZWBS661DKHzQVty+QLjOqO1Am6DnDDHn5Agc5glHbFil8EHZEK8nafZrrsxdGQX3wAneebamV
eXmktvZmM2LRIZXoEqe3PBT5nUiL9FRnbXsRpVx5oZ4eDm+1baa5OD4zR+PRyN1XmwOIhWG28ZDe
9DbOJl9IuEjAyNOy97mUzPVvVUnJjSJNHZjNptH0rhjH8H0fTYriThN6S+BFR+uusxY22utHZBvl
COH4pnA2HYh166AQ6FHeRzqUKSmzURufleA9Zqzdh/+yCj5nfGCDIcbqBThaTTsktel8dmrlS6GI
nshY+n9eX2W7hTgYC3gLvN3CoFsFGaOtsNyUQS0qTRSADg9C18jC6FPbjfUBmXNvKaTMCaT09RcI
yMvdGkBoD+BjI+yD0OzjNGbGe1xRMHFtMTeMD47G9hstdBB6PIyZQaGuO1a1jP1IOCCGopop0j4a
OjaaUh+ROHceifvHWNipoL9JfF8+0mSmc0krH8WXTPqRNkXuj1KuXssuGg52w3YlGBgLLNJc9MM2
nX0ILUZXFREmXUaJEIGY/skszKGLWHszIXDZcdbCqQQKQ0GyeiY9Geamj6z0pmVB6/YFHdo5F5IL
1/cIG7OZKi9L8TA04xZJ03W1jJ0E2pECLUqnlDsIc7X13THQMcXw1v5alqb5mUfur1UcWpUrgUU7
qNa38kjLDwC1yIyBqfZGJq3vkS8sK26gqbXEeMmL2HRcTchOdbKqACM0jWGd9b4OnArdl0pJ/dZh
5OAVRWB9zrPURimijUzLDRXJOCKMbD85fTb+YubOpG1Dkh+dxtEag0alHibKrZpN/UJXXrqUI6Xo
61FgL9WgPaIymVVJctbfXOTdRFrHh4BhNJ7tXMmezAJF+WEAB+JGAaOAskHR8fVV9z4/qFHgJ8vQ
lBD08vS0iWmUDGWzhQ9qnOopIJIjr3rBdcu4oOs2fFaYcyDwGl2UaD7IrrYXGikdKv20yMAab4K4
pQ0Z1rvkOUIyys8wViU3TKTWDXItTd1SieSDPs3eOwbSDFMfDAr9v+Vt/JXOyUMkB1ILyWE0jOBL
H4WSJ0y2WNoO+WNXJfPS9zgSYN3bQ/9/URK6l4uiBUyITJB2mOuyvBhdnd0PIlP9SljKwdfcibjg
HhYO5Z9aZx0LAQKLzhYoxvWjSjOE3u6zHKRHl8gSfV402DixNIRQ3lnUnjd4JS3Ccc9EbPnGlEz9
ABUvPzc9EjHYVuuKW465eUmi4ZukNEdzg53dipopYBtuSXCym4JKAKcU0xTeRKr2v0JEHnH0GmuF
4b4KaNedAMOL91VhWf/TpkKu77OxT44MAXdeMmRm0HRg1ReoyLKr/9pESq+JdMgL3LVSEzdGJQrP
ulTG/usHc2cV+CgLuogAhEjbate0czmS6dLrT5K+vXeGMTI8C9WTo925uw5tRJmXZWzLYmAZY2vK
eYgCR6zcbDMLnzOnVQ+K0p0tA+oRNxx6/KirrTemYqemOuSL4VSXFx6DWgf6ojLTMxLqk10lqoff
Lshu4GNvz3ioDs0/tBvwGBserBHJfdwzjo9DVEx1QwpOChWl34VzdBBddl4lLVnOxiLYCOh/lS2i
qDeoBG9UsGwFrt9gKT9hyCUHq+zEMLoY/ESWYhi4zklnpNA6qQvCW2mbUX9SRKj+NlLTadx8zNC8
hbVSjdcypNY5qK12Atn/UbKYc4GTWgPQsqKvS1sFqtEOdMscRIX9eJorf8TS7/r67t9dCncftiWK
D5tUa1CaOAPMhvZUFZe3mvqhAKgYxmcpKNT/8FhcCMtQDezXpp+e4sFua4EV3owq7AKXO8m8m/ow
YawcF5jNvf3JGLpQTgFERsti2UR/RY+hNpxaihucPAWXuyVspv8iMHw7lo60mPf241KUAthb/PPW
PRqkmVo7U2dq4SIIH2kvThdJG/59/Xm22GqYrqCZyVhA1jA8Wj1Q6dTGYJK13aiOqlOipfX7oUpz
r6gH7YSGKvocgeVc4kQyT0E8GJexmN6MhuE3oCKMaDGHj+x8FSyj2OoSOSAzH2SkfTNNKBdtkBVf
hM10sFv2Xiqne+FFK1wA63gySLEjJ0XO98ui9s4ek+kypnZ8wPTafasIjwEhY5aFANXqiWgoMgGF
RnCTK0X1oxLPyBKnbNcqysTr5C7zB7wqvDKZQxej+vy9CPQ3M5iWtwolBMT9Iv+zvujiaeqzUEZ4
2kzLEpa7boO6LAcX5Et28Fb3zjt1PLETiSHQ16s7NZKMvuqaOryBXq1/Nt1kufU41j8mDJ791zfs
7lLYcIKbo7baZC/CwnDWqHuWiuXkpAqGv9oYQ4aOtTdjV82F+MXFyuBahqCyuhCKIkI0J1Pw4nC6
+iPAGevL4iE2uo4ZmQfF6U4uvcApWI4Z+tb8TeJ0W3ox5DRE2v6M70DnzgsPG+lk6SIXlf3rza+R
9VjuDxBtc+xlCS9qVW7zG25ZORZstto+oFSSvgOzFRzsjp0rD1GXZakFPb5h6fY6AlSjufAeGZMn
PtK4jd8rrVO4dpzm/As9TS5yO1sfX3/GnawFnTxuBPAwsFfX/S/ZKLWqyqhPZrWcT7VaxcQ3OXvG
71lGwjVpGEx18nOR5UeiWzublEYmKiGwVpZOzeo8jHkucUoMRLfaYfSNMIr8pp+z04ge838INexR
A4w1p5zqYRVqGnMSDPyjEn55pAvXis3xVKnKeE4K04TCr+FR0ZmlhdQGwCu/HEVn3gtH676++W0v
qSHtVBqq2+uqkow4zFQJqaCgqx8jDFw9em/MetPgd6rGzSfZjCZ/HKGavb7wTkhnYSxdqGlAmG9u
sHTWpsqkaopy1XmEL64/tlUSn15fZe+T0rklniI9gTzissn/uviLMBPcUXRvVQYznxS5G85qOAUP
zL2Lg2x794H+WmrZ138tZUhVb42MH/HHqkzfQdXHt+TuqHO0czoo20G50jkA+PCHWPjXKsBco6pZ
iul0GPKfcHfDzyocnktFznHVkwJl9lYxCua2Zvdmga6FQ//X2qvzoWpTX8uUtjc9zYuTVjgW4yea
p0QPxY15twdbZEuoXxakPUNzZknt13dhiQrK1EgoTIH+DCNABGF2TdrU/krzKiWFQ7QrcRsgP748
obrjtk6mPRhhOT8app7/hzvsj24BrfnFeXndWU30ma8vOejBTIsUH+Zo8aMJlqFydW3oPr2+cXdu
FrhCjIcYOQAaWreIaASOmgOs4TYp1Y+CGds5SgIEPPAt93EeeDNSiDeNXMlyrxDqN/NLJ7IE6FQs
CJXYqW6RriP2aemSH4WmcdB73NvBVKRkjRTYaJWudxEyRUOk9bRZa9AVwEWD6P0glfOdHHVAXgYr
ZIRRx2Yw+iCN0s9vfq9kH0vTlbCwzXnAI0yjUcXoesSzCVRH/JYnEZ4MtereJ1jHHmzhnfiDKgtC
xdyhxKD1laIMyDBnwI9vfd237xyj0/8V4SC+V73UHUXU3bUWeikNZfzd1umcbTAN6nA7vrWWMT4U
gWlcUcMyrp0Bx/L1t7i3FIQPEnLkARGAW33DIsB8XlMIq1HbR0+zNMxnM8z7T4kk1MvrS+2EVXJc
IjdUJDrm63QuxctOLgPmNNloJO9GgMF3AD7+w3ciLeXNqdCndr4T+lKmsOVl5iSi71PTCq8FsPPY
d4128EDqzgFgwMd1SzkDL2Z9tKVY5EmA1MMNo09LArxcWfWpHAgl5xGITexpdZ50HoQzcFZqYZm/
AjzAMqyFNflHO3dDSmlSooeIl3T6qckRt/SidjCzUy71jePWWcg/t8ZkwOkcSIRRU7eT09TZU3Ma
VUxoPSdypBgN/IgNH5a59ltE9ZCcZSNoOhdVdJA7r3/FnQ3DYGXJ/WFCLWO3l5cjaK4OeDxshlRH
7xNa13Ryitl+jprh3esr7b1djUKfsTpmSPzTy5UkOw2aWuCFZDRq7IG1li/2aKaXNjdKz0rz3NO6
cHTlRg9Or6+8E7KBCfNRmesvRMjVM3ZWWwe5iguC3if5KeF9uOhXDpekDVs3L+T+4El3TgYIV8bt
OjfSFnPCrHuKpBIMdGfq4aksg/kbyHrnIB3f+3KLbjWoE3w8trAINYpmMIzxLUCY/5qgl/xBGuru
osnVUea/txTYZ1wkQJBS568/HX1CIwzRQBtqs/RFjOcSRJHMTWHsH3yrJe9bddOZKi4oeMhWXObL
u/0rjZImmPeyukjn6Yk0XMxWE99U3LkyD/fz+JyPSf4erml1pNO9+4jLWJuuCcn/uo8oBsWawwTF
tSwCGAhpavyeB+NTF1jiw+u7cXclbh1gSWQQmz4Cc1kAsQZWcJYUJqdEDXUPFVrdm5TyKMne2/jL
FqSXTcdic8m1w5/xxxQjADTlnglh9mcWZLJnOOH0YAkaKK8/mqrtfL3FhoA2jQU4aX3TFe1sgu1E
Bgj3A+MbQwf1qwA5+14G1frVqPLo05iJFGMPq456N1QD9d8S7MRHG2KN7MmdJU0o7M1Z5Vu9KK4I
EnQTVrMRsjFhm7fnLrH6n1h12xVjTzHCdRoNkfu1Whp40xZ6exAddyYsEPV5EESN+Nu6Pcld0evI
xiS3orN7Bt1S/k9F3furtJK69/RZt+n/1Oroz0yIPmuD3cwHl9JeLEELaGk7LfTR9XloDHu0aoEo
8zwb5VfNBFlWpuF4gKXZO3WLbDEVL7P8DXkbklDbGwuyQ6qnAqBi3FzGOP/sOCMGPOpYe44Tq3ev
b5a9c0DTdcGJM8HaFNozlWcT6IAvekv6BeVIeazSJLrDYrw7aJjsHQMsCBmoQz3Y6nvMIQ0KEi7Q
MbMs/bAlXfmp4XIWIm42lw8DtrcHj7bEw3UQQ4nz/wCH0ARXQSxy+oIrEKiHFdXVM0di8pxYav1K
snVXrob2i9ZI0ynL2Luvv9Tth9RoZsG2BPK/A4pqNIgqZUmkbp0hw/W0GgBN2+PJFoiyjF2H0keO
5cHri24fl0Wp4+FEIue2uYlmQQaTJOhxSkFb3KmS/mswU93LZizspCgznpugNHzV6cuDadYOWoKV
OZlYry1QlPXpsCdDq+MBZWodZ6NvDFwzwx1i3IZceo3xCV4ypOekxhGsbR1pIO4YzpegaconUUyD
6jaksKrX9Fl0FHq3Kj3MvaAjLEwIbQeShSuZqlIUUs8YifUFLAeWt0aTwTEwlL74rZhFacAukJLn
ZmqLX3mIJehFb1XtewpodMbewcyPPEW2wYTfhMgNRByqyg1pTinHUso6kmk579o7rU/0s1nDSXx9
O2wPNm0F0FvkJnsKjVaRMPouSbecIDduvZTakVdlsaS6ne7kR17Se5uPEg5EHs2IRXrrZcLQKXls
YwpBAhvF0n2eGbLryNl4opjE1UPWpnMXlvq9jsbP6T88J8UU+GQbmci1cBq0E5iPHVArMCnQAXqQ
07XgGkOA/YgTtveQ9AEpjOG54Z62ymCF1iQ5TEpyvTDKrxEEkNgrAkfSfTuTihF4YWB/EUFT3Sez
5hwNxbfxk9EL6QrSfgseZ50/h0loJjpf8Ca0qfGmLE7fW6EVuXM5JBddTaODO8/ai2JMVeluo5Cy
dakA8jTFooRr3/Ra8hir7VBCBK6KFqJFncd+y+VU83FhVnhzaUNOzZhY/rRSp7FPlt2N5RWKxlR/
WFzPtQcsl2DPRkM8PPXa3Npfe3SY2xM9syR/nJG+Jip2oGx86jsD9ykzHYNLOw9x6jY4jTh+pDdK
ch7xG9JOeQ/GFT3XoGhcWhWd5s5tLx4Hs09at54DE+kvVQn+H2fn0eQ2jobhX8Qq5nAlFTvY7Xaa
9YXVHtvMGUz49fvQJ0tiieXZOc5OQwARvvCGxwL7gTioXGl/pRvtRr4aN+VCl6nM57DuYzUAFzvU
MPtF9Zo7CdKi46QY1R4RpiLZtxJ+hO/kLTWziHdx8CczHxYQkoHY2EDjT2HSSQXpBhC99Id+NibE
m+zhuwXqVt+N1uTQ4WyHnEOeuLMTlJ1UqkC3xGK/2ynluJNqh3JyMg2Z7dfSGvRd3oW2e9D7JMbc
BY+jifMbm/WDkhZTf+iFbJsTcZzxuShrtX8uoHvUu2Ya1BeVDn/i96E9oN0rRs3YCJtXNiFpARKe
SxmAPbHsmT8Sg6mOSluveVOzugEuQa8lmJvRfJfyu3/YkTN8un+6V/YgqsXWUuJEUBslwcvxCq2S
QmmS9CGv8C0NTO+pQNYy90M1Mn4Mpdq9FgPy/fcHXbs6F33SRdWNTvV1O7VHxYLnGUzBnEbGjtpV
tFeIgY/NKMRGpLA6FFoWMCjhEdzmBnTkm8TOwRR4sjhwS7cByjLhY1epGyu58uVQkCEJQZ1heRmW
V+mPL2dB05dFgiMzIEbL8PvWTl/JtOyjmFzx3WrULRT/8gcvwy8kRyBCUMiklHMTWQpHDgCjGpjO
hVNavhIix74PFe6LjZdubWZwzymELyTOG2Us1e5teiVm8iDVtA1Ges67XmuET9lxIIOZtyTT1r4Z
/Te4LBS5iS2W3/PHSk4YpMeTayNzocr6OE5ts6uyoXvtaeD+h8cN+jZQBvqawKOvlMoiXtNBxVfs
wVb74TFqSSK12uj282yb/2EnkgWQ5KBpTuNkmfUfsypnoJR5OrGKZWnulS4z/SaK231sQln4+/O1
VLrov9pLieFqVsK2JyOukYyeiwnBQWWc0hOCaWFIkokP5/3BVm4QOLfo7FED+i29dTmvxMSgq1Bt
bizDzQJDem7vA1vufWQo6qNAKvsddYwt8MdtykrPkJoQZsFAOvHPuhy1zjFyCFXioWIyk++0pZp9
ZmqN67fWJHEnnoyQfowN1cpfavGfIwyuNoPfW1IumCz+c6SS6VogUnn5Ixy15d3h/XyAZeZQkiob
5Z3ijeit1nGTP6E44xavEYTl1p8H0PmBphT150JVC+KLBGWajU+xclBBxZOhAP6hCH/dbZy0Qh/s
BKsCVC6Q/ENm0m/TSvetuM32tgi3+BgrDTKkgkg2ibPpVwNsulwAj5cJHB4hU6ynui9mbzo1PWaL
aR07u8xqspPtVPXBxAp1n0mZUmzuwwfp4sBxfxOu3IXYCFD8BKy/EOGufog2WGpSuDybaZ73Jye0
kg9eYYaH+6OszpcyMs0j2uZIKl4drJZ2J/LPWC2l7oK3cAvvYDaxGdQuWjDd4JZnx6vh75MHBa2F
fkrUAeQxKbAf7/+SlSsSABZltcVfBzzq1XwR7asqB62Gh2meoh2ahlwmViYDW0+2ql2rkwaywvLS
BVl6vpcfueiSMCmg2T2YYWMMvlp1rgXTVW9/ECPW72FQpp+rpLdOVjw/YfE3kOqV+rmLuy2t/5Wr
ZmkTMm3uaoDry7//4wqddJvgRNbM2uoUuLVxPjzS3epf7D7pjyTj7ReqDviC31/slWERMIBbxnME
p/O6PBYJQYWOiupZKyc79CvpxlqA50h5aKErlQFMdjSEutpFw/GvR4Y/R7dwqY3xt65QGrUTdfYg
Mu9sWsI56HVZnr3RmY6KCUU3RevngO37ljjXylkCMosNJmUkpBSvp2ugN+LEJYMmmDkcwMjke3ug
xnF/ais7GKNxWjJUJ6g9XleiAai79AmRj06Bru6UJo12rWkcOijUf383LO6iC8sKpb+bSnQkZQxU
kQuxBnXhT0arvwh8nDZGWQHvoQvMbBYwIgNdZ+hdmltC6BFCr7OYxmAUjYLPD9btwThGieLLvrbN
ZxXk/MKIqhvUZ+Ouip4aCjvp34c1fDpuKA+xCDbt1b5BYDZ0QqzkH0KSxUOFasHnMXMW53q5pS+4
Mu+FdQwqmQdgCQSWpP6PQ0nUm4N5A+Vtl458Kr1Qzrxzmva90wvZBKnmNWJf1zL8mCzaEEGZdsN7
T7TGj/sbav2HEC3yIMEuuelrus0QDz039AMaDeGucqskaFugCz6FshAGY6cdurieAz3Bf7tIJt3X
Q9P+ef9X3G5rVgOljt+MTbpWy+H6czWaysLopVbOvVoj8szvQSjKtVEetoqNE7Q6YTYaNwQvMFtO
vxyrxpoxHiJLOWdAALiRoiY1/KQyQnS7QE+ckBXQxbGKVSX1nRAH8kNhRe0DQsjwGu9Pe+WRAOzI
fCmMQvxDGPXytzCclwnLiuiddTGw7aq2P6aIvb0ronr4N1WM5ETryXyd83bGlR2t632mdKbhY4eF
Rtf9X3MbHF7+mOuF0VSSZwljRC/V8jW2HBS9Rm12npq0HoN81lwEh6CQeW70ggff/PdXAaEQwFZO
ICKKiBtdLkbT1UY/IH/3gKw3CgwmEf5vZPR3HBwI/fKs9t7NmKMeEPRbVO4U74G1ULYsiW4v8gVq
TjQErRBvt+sgITXZjJHdRw+Z5YhTYdmzEsg86fqN2+Y27ORvk8YvuEVaK9ffvhKOFyujBpvEnCBz
OSm4TKvqD9KyYx9RNOXD/c+7dsYWUxFKy7i4Yep0ubwxSmnS9CZut6JWdt1UT8dWDj2mw4a3wbtY
G2rh5QGeYXrk95dDle4Qle7InZJaSuJHNPV2kStR6SsR59iI3lfHApMJUnAxcTGvdo2TWmVRlln0
INK4gwwMKNLq1AlsmbXVblsdaqEH4CpOQKNf3VJlBoBgim1Eb3M1/oCYjPm5sMfhXVUU3j/3P9ba
Jlzw0M6C17Epx1+uYBcqjSztFPaWOYx7sw6Vg5PlxUZk7q4Ns7BjgJISTFATuRzGKCKrCsc5PHtJ
PyUHJzFV8TxDSo9ehKX1X5M2y7WgcCTd56FuxFsCcyc9oqhXZkFceZUV8EDMCRg+L/1UzFOXHqKB
WrHfiFn9MWEQKP06nKoOcaA2yTB/Ebl5bIks5G6QM5XLLrajX4mZtrXPW4QVDV71UxpUbY5tu+gU
OI7SsZI4wDXW/VVCtCc1sKzpBY+iKfSpEOXT+yas2M4qopgiGD29JGdMW8c5Ra7amMEQx3bJk5ob
BzQ3igZpu95ud4OYJm9Pzp8NGDKAJXpWdel+TrVsKp7mzhOoVSOLuZ/N1Cp2HUZZp9wpC/AhTh2n
J4lD4Dc7xxHAD8s+CvfZNBTy6OTY+O01USHbWat17j4R7s+nKEKwczECjt8ZSgUmeh6V/kvr5kV4
jo22/UF668V7Ra2zZ70RDSpLY4FwDnRI0e8FGHJ0n8IEdcgWSYPK79Qu+kjChP5EHCV663e6Byu9
LLUZ8aiupW6WKGb1Ru0/STceipVzABpoaZqqmkUF9Cp2CRPawTr6N+fUHPNH3nVL+nkE5ENSbY43
zvdtd4NceHGH4alGdsNbfswfoUHYtpURlW3y4NlRsqefMPmIhstdIVWxR2FgVxY5WoJOvDXwbf4C
coYKxFJLsyBQXl0svV71Ruu48YOpZtmXFPuFr6M2poix6644T0XGWyzqyN6Y78orjCWbRZFmEWWH
qnM5XxdryL7JTKq8cdW9d1mUE9Lz70fTlY+pZ/5LW1M5ttNAIb7qm42Le6VnSjmP8jLEIGAF6IJc
ju5ZUjML0ScPyIiWHvpaQ33EnIm6VC/gIHatOVQPqEPqnY8gSfENnFH/0hseySSarZk/aa1xTOJ+
PN2/D1e2HJWKpdHk8n7dAKidIipk0qqgpio7Rn7PI39M+2k30RTb2N1r3x27TC5dsgCelasNlyC/
psu0jVEiSmwopbIPcq/4qRpR5ae95+3pGW915temxxWMkSwwBGqPVw9mnM5FProQFWHu6wcuEO0c
Ikr2lCralur32lDIiZJEkp0vmgmXXzgTwM8IsNjWGu1Wi97Pbmi14TBl5Xy8/9FWIhzyYTrJi3zp
4v9yOVQ4ei7gFJNHLJ1Dw69yL3oa+2oQtN1TcUyghqkbp2dlSNqRSz8Se2N6Clf7N8KqBds9N8Jq
rI73GA1Yn+g/RQcvRhQtsyZl48CsbJalyUvzAkLWbWmrSo2RCgY62Ymn80T308eyzatv4LLtQHJN
+tY4z//hZgKczMouZCloplc3Uw4c3LEnj9wxafqgHXT7vTKXJM9TlweIL4tgquu/dnDkK2o2tWo0
rJCLt68GtZEwdAebmG6yKoQSI0qSThByIJz/8AmXaIQYlZwUGNzlrtGirkLpTSpno5OY/9g8/UZa
uThHt/OxSnJlf3+XrsRAFMWh9CxIYurAV+OFWVikjpiUc5u19TcHT+fAzaytjbL8lcu208JEpvJO
N42q2PWxU5JBpk7mKue8K/UjBthlUMnSDbqqtf7+2NEhhJ9jsylJ6a9O+DzNXp97DGXqUfU8KhA+
CsP7J00bd4/B55aq09qR+2O4a0JpCobZpj9M7h57iR/HlnacjVLsrDjX96DTtsr1aysJGI3H0aL4
71zrjAkj7mYnnLzzbMrRR5iuekC31Az6QREbWN21oRb2MWTnRQz/ujg119A4NIQvz/jYL3Op6pNZ
T6xiD5v8/i783ci62iDskAWARn/3tg7TtZytzIkxhiv18mQjNd4DKkjHs0vz/nlSQ+K6MWu9bJ97
VvqjNft29EdKzwCV+pkTaRqzK0+iNBZPcJJn+6OaeFJ8QrfXFHsTMxk1QJ8+bHZFJVXrBec0/eiW
mfU1NUU1BhbYnMc4L+2PTiWtr6ihErvbtsyNdxTlnPDAM1/9qHOjQFRzcMVzSC4UfXcJPGcf3gf2
XskEsCyYdC1Odg4YdtUfldD1/NoEIu+j9S/c750chLqHxRp9S3Asmf3cGlXz7LalOgZhog7/ZHo6
9keEcKwv1ON4pMhQkMo3YsTrTEWLMn9wuhnsweykvwpK53SO7n+MlZiTMgT/LPkrD8myL/6IOaVt
p3ZSo+gc65n9mI9ZuJs1lNaXBhHJB0mzAkjkZw7Fd+Psruw4iq4whyDYIzVzfU10GgGUih0vphhW
dRj5f+zyuKPeM1vT6/1JrhXCFhgBIS5Kmoy3vG1/zFLUigBnZihnBQe/00xuC0VMyWbia3agks+K
z+M1Bm1sm+/N0nhD+6b5cP9H3M4XRxfw6bQnTJoy14W/AjvE3iqBJBai9gIbGG8Qto78ZIhMbjzV
t/f8It6zNPkQV4YsdXUtFoVZOpFNq3qkMXQiulVOedb0v+5PaG0UF3EmlyFWqiyWBMNTl4TvODtq
T9U8mmdUbPUtzJd2e+uiLIMyD+ATewHIXgU6YmrQIgJnBVrP7T9oQFzesmGSdoCMXD4EQKwpoaOM
Id6TzYrPuAvI45xAi02kZr9BXk3+TcfWA6ysxp9mbAROI9v58/3F+I3euLzUKLPSckKFj+D2pr5J
uSbX3XKMHxCw7h4qajWzr/Zx8WtQ3OhEWoHQoA418Gkuo4G8t5CfCpmN+zpVnJ01OOphcHr7/RDb
8nz/p61sPLo1SHPQrqHHYV3thriXyYQ5DELqbjccsRlsT1aIx01pa/nu74eCNQDkVydfRqjs8py5
iksbLEdWRSi9ulPzHs+Fsgn3uZFtysitbD/g6DAxeEbAcl43+EvCAhBxxKMRpO+3gRJq4VeUGbNj
aPTjm43+Yh30JK+R31hh/x74yzD4oH3Em01ZQzyJCOmLyewGE0gY1Z7dJD39ew3ECwtmF7KMjwyr
nA5xpApKe0rVZH4zGN0nLByTr25bjLFv0OY9zfqU5rs0CrWl9FJN3zwLMO5Otfr+pV6w2DvDloiq
d4qGKmpRTOiUaZFVW5CnVONN0IOh/JtXVusPvCG/prGKXV8grG/TkJjTJtAxEAmpRlfJxyaW3hZ+
Z2WHLJBKMmyq0bSEln//x/Wo0PHKuhhdlcJNhkCfZLnXgW1/mIxqC7qzbLarY7I04XFFoOOANcjV
Zuy93DJCj/RPluk3rTfio1QsEbiF0e50t1NfPNgQOyzpVT8pxbyxP29zGPiAFBxo9yHGQwPzcqIa
iAO3zykMt0am7orWEztoyE0QeR7uwvBCgDU2W9I8a1M2iPAXC1eED68PRTQ6RaYgD/4wqam7b+m/
nIXdLVi6fgxfyzCcAaWERXiM64q6QtO3QITvn8u1O3QhLS1xMv0GaqCXE0cqZ5y9UA9RvRYZ+87L
izNtoND7NePcoP3rUWjq/YHGx1mAmkxOODzxKEra6Mq+LU39ZcxS94suS+uXOVYjcorOQPFejsoW
cmFtuWhGAN2nNrRSl2lMUFxOG54LbGsakBPgyRCpTogBa4pXti+SRHfg7sipPdV2FKuftaQz3Y0l
W7lewFKzU4HLgKtWr0KGMlHJjLKW8MTw5mDU7fzFLEX915QMEiS2I4yBhal6nZGJLHM69NqV81wn
6rizFC9+nSIUQYNqrlr9gL52/en+Xlh5Ttn8DuQkyDS3VZEoJ8bMOhGejQzrz12r1PaxK4bZ24PT
8T66NPc/3x9x5XoBrsr+X9A30KKuNl+nhUDPuyg8t1yIDUH1XhjUC6Y8KzZqZ7/rsVfXC7E8imLI
mC7NpqsHyMqaMEtmoZzHyVaezdjLHZ9kVKpBUk/TdzacxDgALBII5Los5nOWasn3kdpNuVPKun1D
o99ofNh23s/QRj/aNxVbe7ay0XrBH2Qa/U5rUi2QmjohfFkoandoB6W0Hma9pmrmdFTQf2odei6B
Ho0TMUBYRx5uBlP72o8Jhqb6PIXA3jK9/mwlHUVVkqS4wEyFVHI/DM0ABCHsxXfaLUgl6ZNifho0
SXOprb3yRaFTevaoZ5GwCMX0XolK1EcczDRtZw6mXT1zfU/iA50qUNZunxZyF2o5uO/BbOQHk5Bb
CdzSy6DhFqXSnpKsRMfeLRst3il6a+KxhrXi0YOOmn8g9AfQo1czWhGt601WgEeAI4Kk19UeC+y6
f9+ooi2onjo0T+Nc/dzDJfnYI+vU+kqsDM9J3tQRojNcyYGcQDdWhed+NAwSKoDbg/POAAv2xdW6
ygU4g+j0LqmcxjzEdE3Buct0krtSyqnxi3ag2YXDZdQGgnUZfBnhyOQ3ZRi7Oze2Xe6jIsz7HXY0
ab+DDaHmCLJID4LJVOXwTvRIUX0nq8v/wZTAlwlJ1fTL/c1++8Rg/AnF3YXphnzqdc4+tMJy6f1Z
Z5Vi8l4oevJPjjrzQS0GFCUnazpgT7AVd60kOIvdKLuePA5O8fUbEwuSGctq7fOMuhgqSWZjonNl
VrNFTxKAv28bbfQzbw0Mz6hOunwSPW7n/BHCUtZtLMHteb/8McvV+kc4gQwRH0dxYPdnRbQr8STc
V3aj7yd101ZvZbXBOEPXpq5Fi/maaOnYBQdr1M2zxs0ZAO9XH3qrigssLKV3kByUZ2GgLnb/G69M
EFwpQQyXzNIwWa7YPyYIM08kfTEY54Fr8xjaarND2gBuxrilNL8yEok5UAH+xyyv5V8TYaNSnmIh
04Pd3jXCSl+FGquPTW/F/9yf1M278FtVD6COtcDYeB+uJoWGWT3okXeudeVVsqwP2th98roEDUFp
RFuPwtpwGP6wGZbSw03bVyvNClhSis8pHjV7GQszIJjQAi8NjcAs5JYH581KLp21JTMh7gQReS3y
ilNIbIWqBKMXOsXncBAh+CoFn9O6lMqW/MRNDLMMRsEOSQReo5tCKy6BkZXDWD9bWZKEpxIckRXk
pV7sG93u+kDODX57A+4cEbdknL/velluKDitLTDx3m8WpMXDe/U9pU47Am9T5+zStn6OZtPJjwNo
04bYPi8fa67Qjcjit7bPxevLtAlnDDT2yThvUjKT27sA2OOd48y1u1OjdbncGfTQIAZDUxgAVeEZ
UmqJBQfO60tjp4kh/NGVo34WTg95OXaz6HOdxCP4hrrLOqj1udiqed2EdvxMCjC0dUHIUuu/Or6K
K3l+FNxgG2CMn3RUm386g/HXCuTLKEgfQhUD+knUfXmePB22Gj4bmL6WzfStLmYbjNVMjz9CIenz
/bO7NqOFJgakj/LDzWGqDG8MJf2MM2on056YuH9M6kTf3R9l7QghdOLBtwE0yJ+7nBHRXVGQrLCr
0zELMrxwjtRXaz/0qKneH2rtAJHUgwuBtsJLehXH2WOH4yIA9nOnlWrkO9Zg/FPzbn/o+yL8moNK
iLE7ilpC13ACwWfTNpk3MoC1AwRQD+WxhcbPpC+nq2FqhVHW7J5n8IGLJyhlA8hg3ZBSyC0V9Ywj
6da8Vz4kpTROLSmBuSh+X445I2pOaK7bZ1Iad1eWRXMyEP0/31/d35DLq4NKhkWcwuXEhXjdVjNb
zVVSFbO3CIJV3e0q2Y3tnvgi/VggKCD2KYmsu9O6phNYR9lIeOK5lbcvKJgCoZGJVTUBDiiK9a3F
GOmlDzFC8YGIR1GgalLM7zxkceJ3oRNX/4jKEsqj7BHGCmbPiX4MplkQYyulPCC363WBamEPZoYK
Jls9/hWYXXWakZ/rsQq/iNJJf7h9ln3ECttwdyj7zO5JN/EJCsa2Gb6pzgzGZDLH8d9RmNUWun1l
0y8CyEA/FkEHagaXX0QdB9fJRozLHLdtj5oadYdyMJRDJbLycP+z3AQz1ENozfHKo2rIw3g1VJnP
cWsrOHHPxNoBYBDP78w43UEKkUdLL0iZkBHb3x/0tnC5jErFkl4n/fgbFAYl3Ky2kE08I9GjHMjL
S9IB+jcfK03THhJCySgo6ek9T0NjvZddVjwrFDTeCztLz/bgwSERpm5/85DjjTfyuZXjYLHq6NVA
4+fXXV0DPFyWTGtqAbpiV/+GiiU/zNHU/Jd1J52Ao6KTEF8Hz6nROSJpXO+sVGjUpQgEVUGYx2b7
5EBo6M+p0lX/NmmmbfkIrNxyhCLLA0FCsJCnL/dWq+dt3aZDeAaYTKvHE95OTl4YzHZa7se0Uh/E
lHt7oUXTK0a9f42C5ctTfiC4ZIObN/sNX945Q1nfI7i0+nMtvCRQ0rw45W1fo2al5U+tV/T7rh/1
Q51b+kaXYm32APLox3iEZBAiL2c/a3aaa01CBOi67ZdFzuG9ZVQqS++g1qd15a7R8s4ngRyDyVE3
0dEr9zuWkDxniygMv2A5+X9E8cx3dsMyD8/mwt5FLq8rX1I3T7Wd6KX+MkldKckQ2+ZnKseYjZc5
/2us2HwE0TFqiCZLYzoJGpnfwtAkSCnNJHqZYEfXGw/R2hXkwTlfeP2/RYEuf+jcZrhcD4SuZdI2
3yY9dQALpDN5+GhE48Yjv3LkwLpBbqfruOSwV0fOiaZJaSPSAB1UK51SYf2yJ7X/3/1bZ2XtyZ8W
fXkA0Lx1V2tfxlquKkrFA5RJ+4TylvY5noU4qKGpqIFo/pr+BbGXftiC6EBx9yb6zwzR1mMbe+cx
K8Njh5B4uneKvi02MsNbuQsGAmNq6IC3aE38tun8Y1NJHSmOMCVwKTWBa0auzbZLDaI3vuGppVQf
vXAevne6iTguD4F40/PExMHFM6k9O2VSP6ROnQx/v4EufpR+uYHw9XRwumxczDLb+YBWfPhBxzB4
36ih3AjcbisRywKAVuAlAw1FcHE5VmOUTlvVqnuezLA/jjG4pwRyru9UXn0quG0CiBaGz5FJcCad
KFL1ZZ5tbOKVE8PFZlLlX6oiPGyXP6JOG5kpdUeEz3P7bNoKfLS2Ch9Q7d1y81sbamGb0aFEh/gm
zC972c5Wwc6qTBH96sTQ77EqF18cu/p0/8ysnEw2Llj9hUDOjX0VHmgWlbQE7Ny5szpzX4RR9Sq7
2NnQklk5mYyxACLBLt+Wh6VL49JqiXqRopJf1FikpxG/ppeEpY6CzOvt7/entfIMLBSkhefPU0hJ
+vJbibQQTqSW7rnqgCn7ztgk3/LJSad/Yq0AcmVWXvwm27x/nXIousGAhurWAVnbtQspFkcfhADQ
5bv6EYg2O11Tjs4Z5c/xG7258NhiTtz57mCUqR+SAsQ+ZL5S0pBo20cwAvJhdrE62Tg/N3gMEo2l
tMR7vHSprq/fWYZoX/WqdfZiyp9R7xq+Zo3ZPtVQOS7qXHyYe6kEFlJCG8/x7/f2KimALcGZXfRN
UAi8OjQOljvOGDX22XVqR+7NqTMPDR6prq8PujE8IXJZt76BGMSp8ozwUyyc8FPqOfLd3GXh1hFe
CYbx5VwQyVwiC7nxcluEpFhxnofWWS/aDqMjvo8/QnzY2ciiHLS6rfdu0cq3+5tx5YwhkeigJAgw
+JYgzYUOSL4p7HPR298a2ZSPcBHijcrMypWBojSYZzjRWA5d90BJK3MI3kxNJFjcF+rUoBs+9/N3
/OrsZn9/RquDAdKg+wLAG6OVq3VMo8Vhe6YenRbVuUS65WExiN153Wj+fbROBRqcJi3tpd9z9cla
tbDD3J6sM1Uc0BlFLQ6zamUbJ2R1nxK0wibnWUSk8CpqntTCGMM5tc7SnJps76plgfJPkaevYaOl
Imiklj71SZVmAY6Q8bu+Btrkl9OII3KpFigy//0KQ/de/Ebpnt+0tD2n6rp8ztipehU/DhSWKn+E
d5ft1ME1+42nbW2Hwl4BXgHg7ba0SK3SnKTb2WeF9l4g6CUF+ADnGynR2q6BdAvgFmIxT+nVpzRx
GRrKilFo40PWM6wxyMxmPoC+6f/D8kFQ5z1bcFFIXV5uUKQMa6suGQo+QObn3jidvXTydmHUahtD
ra0dW5Mb9Ddo+jrqjJNWkTUE0bPqKMXDwHggHacty7aVxwS9laX4R38Ah8brkoFHqcSFD86RSwrv
h8BKOwxCKcToS3tG6lgDmvqDGMlG46iQOWbdVZntDHOkqHV/a94+5vySBdy3yMgSbV+tbRfRMXcT
zTo7gKiehywbQFYKOxowiXaKJ30W+lb+sDbkAn9aTsJSX7raOTaI1SQiRDzrMNVO8JYWRRgoV4cI
C7CHyei3qrm3W5XyALB0PupvW4arp5si+lAYbuKcIRAMu7RoowP1JGtftiAK7y/n6lAUJBCOW4rH
191lY1INEJKWfc4Vu4A1reLZhmTpoelSdYMiuizT5WPMrOj5EE07xLDXQhJEYDSaMVQ7G3Xr7NVw
Gg6zGN60ZDL3WepQEo3dEOmsBoOGOd0G3S10uJvxyf8Wfr9tg+a+PJVqaigx8B/nPOFMBAYiaj/i
mKU9qkOIF3CjjUdptFXvZzgvJb5RxuM7ZGu2sAprC85dRzUMyMptmjhAlUstM3LOaqcVBx1yRWAa
c37SdPr197/tSh1sARfydXlbFo7q8lv+zNwqEMZwvu0zoGsEVBEA0//N03gmaXGVTzkIhqNiFd7H
tp3s8zSV2N330DSfZK6Oj61rNMc+GdJXp8+mX/d/munot1+D7Y2ADHKCCA9fn2MzdZk6mM9zmEXe
8Eb4VZsfRivXlMBQDKc5mNJGwcxBtEx/gtUjQErPyjz7i8KadphiDDxrv7Qa5LqSDDSg/aGulbKr
n6zMtLIXIv4u2TcFf94f2qlK/MHJml9g2dzq51zaIjo0GgjWJ6GWqf7UeHR3P1kJGYHfY+zuPujV
EAEXmtVK/i/Ova4M7M5EN06xvBk7HduI0jdAP824G4y5N46KYxTaSbiaMAKvDm0zQN+7D3852GwV
IA4mxNgCOtlR+twNY4tEKfT0aTegGc9zZFb9W27HaXYAkQ+GKy4QpgsiBX2RoHT7QuyIb+lJdMjr
zu/jVB8o3Ctel/tdmzYP/ZyMoZ/ASZh8ZPwRsEMOSX9xk4oOSts1iM9k2awVgW4kHbEn8GgXpNE0
fG+tarCDRI/7eKc2Pf9lm4TxC9J5Tf+QJY0WnqKwUfU9LnbgtrvIG7svWW8Uur1zKI47b3JstehQ
mp0T7msDYPd+cpMZawgwtDL/CjzDrZ+mNNHKxzG15urQ5qQE38eqmNQAeLs9BOWkm9U+KXsEoipk
P9sPal4rOTqjcv7WNlZp7mB65B8FKvTKd3y7q3dRlRnqDlZ9aY3nTnZaLfzejlTzOZ/xqgka05ie
Fm4UaIpBWN+dXrfCF83uqHajcNd8texmyHbICwMe00QMCgtmta76KKWh+ovuiDpgeBXqX6D1xz81
o/eIuPRpeioayJpHu2b7vELALd5ocTiNT7U+i33kYbR/5lBXuveQtSbNbzVcup/o8xjvrMGWI2pR
ZvqjR760/hJHeT4fqTePT+hGVcWL5EmI90lk6amfDtnc+cKypwdMcobwMMpq+IIUjO7tZl0ZX7XQ
sh5VNVO+eDP/oFk8z7zBiVME/RyH/6tI6yxfbcNs2I1iligieFrpeH6fOLEMoJlUbwW93Cgwzdp4
aSlyDI828nsIGs7M0TeK3piD2miw3oq5Xz47YyneROf2+s4rUjoXKnid/jEL28I4Zkpi9Kdk6Muf
UK3qcVdiFv698Pqs8TPPag2/Jh09SGEnbwmyId8KBx9b31ZzJLQiZfQ+J12savS9Mq33o6GfPii1
QiyYpnXS+Z5Fc87vGzvRDibATu+AzCGeLwpp+G4KQ3qs8eBo5HhJUZ4FHuXzKTOKOuRHmslziuPr
DzG6WrPTtHr63EezHe9w6HFfbPTjymFnt5PhfJi0sDADIwl760B3HbpCa9axIDvrNfWr0SGsd85z
O6oeWxgRoRK0tnDmnQFtGmBfbIG0KusFj9iaDvn12MVeiCTGaBH59YahvDpmXTiP1NvE50LQ53tz
5yzH0LPrw/hZa1PN/jKlc3YiWAVOn1RxB1K3yadRPE5ZZITvHT1J2ufUqp0qQGHSe6RTLtJ9pHjz
c+2p0/chldTAIA5gOpBqjfmhjjOhvkhkmjyuQrRhuElz81+NFkgWwFf1pgfD7czhSCOye5ooBNh+
jpNW5FfovqAiCZRbvCTpBJIyHBocESUkET80tAHkWZuWX0e8GiE8mL0coZdTm3vp6y5/p6DrHp6G
sM6GfU9FKWLTFbOF/FtSvdZVqYE7nlmxxpLNx67JqvGLFvdhvo+4Xt7LXqQOdBfl/8ydSXfcyJW2
/0qd2qMa89Cn7QWAnDiKEiWS2uCwKApjAIF5+PXfA7nsEpMsZlevvoXtI0skMgFExL3vfQf1qy3d
+hpD3c7E3rJVNbTdVYeqFVhq9nG3Xhzf7Trng4MxmoneB2eyC03isnGDgq+7XxqF9WHEbnPZ2Lzb
24TzALJok7uBaqPTCXADr+fANkjfCktsDec74q/yeRsb0NnOq0VLyYGJp7S6S5S203YmCvVPST+X
zpZn63pXHPZzH5B2NlzLqIqnAE7gOF7K2YGKhiuM04VG2iw5VhE4APpFOrfCN2s1KQKnKoZ6W+S6
HW9lSTnNEaf1xcbQMcSnINGqrSVINwvSeID9NeS69dSbU6f5Za8XGMDTxfkAeby8M7FhvjMX1ccJ
5svvmtKnz47TGB8KgXcMcsYy+5a2zfhNzR07C+UQt44/oixQw7GfzU8g5RnMVG0hVE3h/bvjQG5F
6PXV/OBpdfRpsKf2vJrK+fvk2hNT42LuPw/03ewT5dR1PumH9d2oLwWhuYWyNNtCaOVnx2jlg4y0
9BNYckLgTV7IDc6XGoEY6eB+tXIwYwJuyzQPS6x7vtsuc4GzSE2G6qD1ZZWE45Co15Wr5PUBf+f0
aund0Q5yGOWR3w3kzAUYSiWfMd6WDk0Jb3WQqY6Qhw76ZxYy97bni66yrbsESlBEOETvqD4m3tP3
0WVig5MWwVEuYsLLBgNk07caC5fhwrbiC7MoZe6jaknwaZ+7JoyGlv3Myp0FKLjrWh4Z9MAbwbyF
KWcXT0uglFn6tMhoMTc0FWQJmZ3Zfh3iSpN30+SKL8wWRwUpUoUpT2kl7LQkKynOoZ9lcnBJmqjY
Nwzv6zjM8skkxcbcsBUJ9WEeptraRk2kkdWQzKq56WpZXumOaB4M3Pc45Ee9u+yVRr8HT+iWwDLa
fvKNgf7Fr3R+305Wc2qHdTtBe/G7YpHumYNW2kAb1g6NnzdFii0Etm+YmttVeTMu8WQBfYuiD6JW
jQ6Uks69TbOXB0Bs0a1bYmQbuHPdNh8oIXXOlyKVqHa9zKvCWVGWp9IZVMuvekJWwgaKAr2jY8/G
2dTpbhai1Z+1zaQUk7rTB6vZt1rnWKFSZUNyUejO8rEZqtrckSHJOw7tafrSFPApg77TnT5IXC8v
eCI1DXfeQM2FimQRlke9IK8IclvmvYV7KD1/HC2fuzjhW3rwaj+KKh21wLRHvBOn2RBKgiY3Wuxv
ZdfWzd37Ze9rKBSuyYqPYfO5+rMeNa/DwGowk1w7CEeYh1zJ+jHs1BwyozHTAvmxGsXnLZbQF1nv
aPWJBuyN1gObKAyyqDJhqB038ajF1YITTTt4hbcWaXH6ATWw8KWdnfImeeNSkBfBenFIZxp23Oux
IYtC6diLMa4ew5g6KnCiqN3Pnfzbjj98IQzxAXVMDXT5uIOtDDWukrG2DmVrWJsIb/VtPIr45v0n
9wYGsBqqAdzqoFSvJrtVJ3q1r0brAIdYWXyEMPLLxJ70yYjGZmtjHfz0/gXfuoMQW2nfEIojqD7q
VgezqcRYeBAyqSs32tDpF2Pp4ORV5Kd8Rd94K1dDd/QcRBeQYnWEp04DQkFiB022nkqrNwue0ptI
zlG57yKl3eHG55Jz1I0lZ6PUklNJHK9v7TqeWN9IkAG8G46+qcjbtIyrCkJoF5tbR02jc72AW2t6
gxpipjefwHRpf9/oPQlBBg3ECQXS3NEyFJT5y+DqOhaDifIoMTiMyG7gU/j20hhF0DS9mgddOQxD
YAtXXfy8bduLOjJUeFklKYCbOUZ2S4oJ4dB87sx91FsykPyMGUfmm7E61GGjcqZyVBgVUUS16j3O
RrPgz7ZaVIWFk8cE2pp6d2fGgzLdjWWt54E0S+t+UHOTjUpJc4jNi7Qxbo4o2lRcxTMS2AWKmqXp
JHXTgKkMzYBMlU2ue110xm+JlnNprjs9lb3WhIlkMpNjgju61xG8k/ljWztuulEGId3dVBfJh0aq
s/m10YzJIMhKxyedglKLAwnghyNMwgEXh4X0FOGrCNSinR03I81RpLUfPa+tVn/pNS3rKhNaP+2h
WugYfKTlxJilFoodqGoX9aGZGhhqupmqaDtg5CkPByW27G3qTVoZUgSVPUYtdl3t68mh5I51PZNX
g61h5IGaoc4+O/jMKb6Lx2p6jm65lhtHmhLTIWLCieYykH98Nmnhr5cJjn2Q2Z3RB7LPliWIDRzk
fbuF3wDmM6sfJuEOxSV0buvTYnlZFSQeqtXNkMSa2GheXBH3jfE7pHKGA+ZeDtXyOE2L9iXC2Yej
WEgZXyia05Y+8y3OHlNUAl+VVKTNDh5f/aH3VuoWjiTCo07Sp/Uf4sS40YnCQeMJ2J34c6QsLlPA
WCqbbmjSLnCwjAKr6K2sDUrptTeK4QpOBs6xbqt0NfcgyKvZuC2lXfSxLzx77Pwu74v6SkRp3XzP
lqa8s9XUpn2wzNk9TzU3vsBGlNhIeqm8D2DuRGd1kxPz6pWKiwOlWlTthRj11trPik3jglRbfPHK
oraRcegW6wASwN0w9vaZlJPu7dpZyxBXi3g+6wqrqXyZWtGwG0WmLWFnu8V9n6L6w4hwMBO/mHLj
U29J74E2J/s0ebV+HjOIVII+sURxIV1Ysn5TlYq3RyHfXxbmjNxyzBcn22OX30ZBmzMo2HZFRuEg
ICNXIZmbvfRZqip+S7XuXuUJnkaQkku8xNo6LmVgD6J6NE3S8liChfdkxiIZWTeLNDcUWyrzyDhG
noIvgbYEOkIYC9fEavjYq6WZX6gFFg3oGOfozhRiEbjwu+k9NaJTBHZhLbcesPj3YanVZVPHxXSb
L5Psdwpy8w5bcmP9ndmU5tu8GeyP8dKtig3V6QCCSqu8kkNRVww+LeMbLcCiXM6j138aS5xd/QGJ
s7op3LTOkfHMjrOL3D4F7hFEU2wruBrPSmHLGYULREF/MIQhCBWw5o9Y3tVlkIAx6r5BjIE4eLJs
dmkrPC/ocOSuAnX2YjWghBfl+ZRCVMN3S015WH2H8HjxeqPyE8WINmkuI89XFbvOt3R0Bt0dadI8
VMXaGmPSM93Qoum814c+Cxg8TAJFsGSk7VTdeDukjcuI09Pb26ypHD2EVmDbgWbRfTF5KkhuJjTq
Pm5jU99ZdTyFUTZI7MeY4iRBF7fqIW+MadiIplH6IJ9hNx0mPSaNQBui7AM9t/1V6H3SnDgiXk9V
MPVDWw9SDZWLU+IlcFpoqMwxZjEOywqhMApuQ32IvVP47PprXiLSXAbCFoce2PsrKxjNKWlK6sw8
wIztM3+02vbaK7OyYT2P5TNT9fJ6bktrlyeYi/qenUl71ZDqWCca2cP7BcfrKgDyLGamKpZ/lKbH
39ldCJh2wEAORBxVF15Ef6roen8G7ufcAPFl+Ch6ve+aIt+9f+W3CgAocz8YJ29M5rqibnWnbY1D
2+juzdRPGj3GLLZm75ZXoxYpJ2Zmb37TNQMamhYuosellZngbjjK2jispZ5feV0VurWRbouo+hp5
wr6nRRJglc2wff+Lvq7psE6noFuJ5khtjgtwJRsQJRq2frCLeMECy+rDSc9dUC11PnGp1yUOlwK+
wgAN3QZxhS/fYKCNPMus2DhAd1jCQrTxZcdmdo05d7bNDUaeg+3Ywfvf741ls0ZNUq2C60PZX2/8
T/OGwZ7bql8y9dCZdX3w+ujJmtVT8QVvvC3IULh9xDCSvnQ8x5VDUqUY7KuHSevsOnD7UfxOzG53
ide7V29aN7VOKFrfeGy8LUh3+A8comNOa2r3GKDHxnKYc3ZQ1UpSbJTKdNsrrjjBWHk9I1uDm2Fq
eNTBgL1Hj43oRX2orF47kA2ybJbG1n9frcV2aNrMswZHhoD+rsF8oKfLxz71xI70xr3FJsrG/QLX
B/gVR5dPk7xwCsY1hwEXuE0zQOHN7SyiLF2yoB/N/8OCgJeyluE/DDeO+TkiZxImOnU5DHqjBnLJ
K2wg0+FgWUNxggT22hwP8gAv50q94Qazrb98ORvLHkurt9WDiCpWtqo47eNqX1/72pg0T15BVg7G
WEYp/SzzlCyg5Zs6lKKNdtV3dY7U0VEHYpInr/zbzSUfja4S48B1xH58G8y6a+2e2gtr0tT62BjG
/Ls2TFkejq40n6QGcHJipb6xPbDTw4vC+IyEk+PJYF2g8rOdHFEGbIvDoLZTOC8GgYyW7M/W8MOg
R7b6/u7wehmBbK4isrXPs3DKe/kAKq+cNGtZjIMVVd1GG0tmSiNjBg9TwL9/Ka4Esxi0hSTj4x0e
HqWdRgUnilZaEdO1sS92uMXY8ybvMQo4cTNfb3tseUjf6NbZmNClvfxi+KoTBKe4+mEZ4NODHdqX
S2daJ7aG148MFhscVDRoEK0gs728SkYoZ13UsYqtkZpeNhY1bqoL+8KakRMPqiqD2Si0x/ef2Vtf
DcEfHEJCu/CaPbooPpKRY6aqeiAgUJy3Zp0fKq8/ZRr31ldjdcJRBGFZiV0vv5qLjEY3SY08ICJy
r3VoDgzZuvZDnsfmbV17auTPCUzVE3XAW5dlk4OgwxviEOnx8rIdW0+6pL160Ayp3ihphmFNYaXb
gSGYGWg58gSqg2yoT1z3DTYNohRuKIsBczJempcX5kXSzQEd0wH42lklMA2T2aJxlzsc9eHU1GNj
RWFLCbqV6YQtmNYJEeZl65yKc3m9JvkkiHOYz69Z9MfnjdKhP9FETQU6L/k2AtA+6GprbbS6PcUh
euNSGJWA0q2VweujrXS6LhXreMas5VWUut1VrnU4lpSKvvm7L+2PI8WGgUV4IEfLy9uL3KytWoJM
DjpzgTpUIot5mFUJ7cSKfL04EN2uEbIrqYXN5ui11aekSAXBLgdryqoLuP5lOA+6emIve6NapRhA
CImoDQbr8bcByywVS5rqwZ44CFDTIK/ZTnOW6Vs3q+UQWF2f/T6DoDFKbsv81OL8Qac86lKI1lnR
QZ194NU7gjjD7GN71qjqgCH9Frtk1Ct5Sc/P5LGQdLTzqPpQ0vWPGFgwJkcnaj7hEefde7Y0ntR8
Gu8jYtGJ5mHWetXXQPbBlKx24iPTy6+5MerDo6714EkN43tf7aHRHgwMDq4NGqLHPHGtB6mnSR0S
tK60gdM6/dfGypZzo807Be86NB6hnEFsTizWN0oiSLvrgbUaGb+Kv7Eyt2pzyH4Hg2ADsLYJc3Il
Zu5Lqx2gM+v377+8x8sESZi7DghUHvpK/1r//qcauhWGXro24rx+SBoGZ0zqTaWQgSISeThxqeNr
/dDXQg2GQAhLnU3n5bUwFBMuoOTEPpQx8WsB9K4KxZn0qyWHSB94zdSd47hAWIESp8kDR65S+dbg
mddUK+7FtMB58dGS4a7XMQLXg2ysmuo+M6PZuaqhBAcN3OTHKSIc/ltjFd6FOnatOvlundg2wNFo
YWg4WFoeYmRhJddtMllMzRvZV8G0ZmwFcWFHMXJzR31YZm8hzRAX0W47FSpOqbqsmylUWrtoA2VV
X/nkjSGxVpemjvf9pE53lqInsGaFzRfshOvGYZKNsvwwjmO7taZumK/MSABktFi9entz9FLjQ63H
GcdrPOR4nlCkygMQXxrvKvARew9PZya9zwX2/fz+Ezk+kXggnAsasxnSal/LJbFYKRTWRX9IXeli
AIHb2s6Ior44H5i+D3tQR/3eq5IpPqUMfnUmcemVmb5K3amYIIu9fBcIT9FNRbGHg+E2cR64iSRV
KRmr+Kta5c4QJCSIKGd2h8P0QesU7QurFYdzUSyw5f/2XaBwY6mpjHagtq5L8qcl4PQZrHjQ90Pb
RkNYYangZ1pmP3kmjAZbChmYThuf2Mx/fMGftzluAOMdmHJw5uB6HzNpCQ4A+JNVfxjhyQ206LZ3
rQlwOUzfRkzOMnMCDU7mqFIvxRQjpKjjurNDJZMtnB0tzk7ZBL5enug3OF+Yb1EU8d8v70NSplmK
e+V8MMvKu457JTu46miES93mJ3a546PMQdWEXxMvAB2B/orfW6AipfkdF0ZAfbY3O1GcSeh3u/cf
7FtXwT8Gmjt+XdiBH+EDIveWSNEH9bAUvQiTJUd93BSn9CZvvMoGONaPbB5u3ivSvoXp0+jmbNkp
geir07iKT6Dbbpy610I9X6PqkdtUaX3uKbV9pZXleGITf72O+QRgaKCH+GUw8X355Kqxhbdjzuqh
H4toD+Mu3dcIcrepEzmH3GjmoLLj5USh8KrDXR8iuAsrGPdT2smjuscYMLwrRswWibWEn6NHDjG1
ChrnZNuXk3oYZF6bzCyAezV9brHmM9X6HL5d0uH6x2wmcWLFgSeJb8qJz/ZKnv/js+G0gMiBs+bV
sVbEHt4dSbccCq3Qz6tstNdhklv/7iyk1kBqGcSEWxyDm7BdhxZwgrylPKhDYyYBlOu4DGCFYhE1
y7FMfbRNQt83HdVGoHREZ/o2pl9NYHT0KUGUjPadYbT25DcSK5qw1+v2g02TPQUqJI4HMoZbic92
PTBAAdl/HFn915NIssaP1nLGb7palL4aq+N3Yi1SsNDOyVLf6hgX+AU8+w8mrvYPat/JU0FWxwXf
eqvQDeAgw2N6bQ5q2jJKva5dDo2lRVeqVToXIotJ1TCX3PtWwsr7TqZx32ydqrFv31+hb+yCwNBg
MtgDAMW+qp1RlOkt62c5QN5Nq40z69b3PMarwjdz4Uwr2Sq6rrM+K4KWzbEM1yLirugmshw0swMt
f/8Drb3zy13Z0HGsAKtdCyJ6tZcriXQlHOvqTj2wYY8KQ5Y5G7DHIp9NMzCS9rskZzakwfgS4Wwa
KRWlqhgnuuA3NmL86CnA2bzA6Y+PhslUyjiam/EgqyaD0qDOG1XJo08UgvLEFvnGzoEDKPUY4D7F
8rHM02yjiGJ/mQ4LM5rrussZNYtaBmMs1bOSnT8UeVb86yb/19P03/Fz9eFf97P95//w56dKzk3K
Sjv64z+vh+em65vnXy4fZfsLG8K3xy6tyv9Zf8l/fujlr/jnZfoElab63h3/qxc/xJX++CThY/f4
4g+bsku7+aZ/buaPz21fdD8uwGde/+X/9i9/ef7xW25n+fyPX5+qvuzW3xbz4X/9468O3/7x61pF
/NfPv/6Pv7t6FPzYtnkun5Jf4LM/lrwc//qN//6x58e2+8eviqX9tqqTUN8CvkDfMTnexud//ZX5
G7pccFPXgCRi4Drx6y9l1XTJP361fnNoQlEC0V+jvkOx9usvoODrX+m/YbcF7462gorjh8fNvz/g
i2f25zP8pezFh4oJT8tPWy9bFTYLh+oFgQ7o0Op7bugv10rdaXoOxdaiMIkGaAnKonfBbLoSfmOb
D6Y/g7K2MEisqUDAUo8PRpOYKJq7nAkI1plLUE1w68JuqTEtkBUh4X5sxPEO6pBmbkEz8m2adZ3Y
dNYy7qtOr80NVSAm4WluKyOz9hh7YlJ/c79rkvi6aZWK5D/XjGs/ljjoBpEuE9hO2rKwK8NJPlSE
p333yOj9MkjBCDKLZGftFycyp2BoRFVvGHhG6s6cW0XumqxfcoQMSTR9Yk5kn43t0E4BN7954FWD
m6Jlrn1TV5NxY8ccKnsxV9m3XJnrj7nq5bAY42GEXZwwdtQ7xiDtNGTKlVOO035UjRoKR1LPz0Kv
VD0s3cp56is9ucc+wf1oGYVAsVo5i35hRppiBBDulyioOLE+M12GTYsFN2buMIPFN02PbPFFjZmF
f8E0CuJxpJjEn7jaYNxC7sV5MHYczJPUxUJBFImBsKbOnpj99szgyZrnrE8/qCKGhJx7uRhRBBo9
TzEZIGq4Wa/Ul3jcCsG9zpdm15OzA5qaxPUZaHP9DVRSTRn1Glm9bZzZZaqYFQZoaNTo80Z6S3Ul
ejTkPlLhtid42gDu7mWxiLNUi8aVDNPXTNYFWvNd5Fn5dSmHlsep24JkeAHjL0BR3X1LvElvLvo8
VnA1wfX2flYV97HUR/ObnZTMEZk0zV/MTInvEJZkfBsXF6CNLk279yeg9RiqOagijJOx5VyWCMAu
TRwTn+OyLsV1XremtiVTjW4BWt+Ufe7gyJlhN5VWQWNsLJOv99xbv7TT/FJL8BrxU9ociA2F7O2P
joO2dp1iqwcar1gLy8mh0ICtKwVMHCKpbxtiMThZoIaMk19L1lkwwPG6x9hemH7cxNPvSCFxLIZ9
mbZhlM7NvagnLZzqBol3I2z3pkrSStkaAyfijUa4UIMjWDWS5FCY4/emi7z0rGizJHlkA+tcFkFk
OOeiVdGCiBlvhZCats18xK12tC0h/RMX1VK0BWKZSpvao8h6XyuSDhq3gwdhULc1yECexXG2W0hP
uVfxNXquS8chctJ2pObr+KYysjCMUfCsjGo/WXF50y2NOW0NqLK8TTnve5g65tKFEH5MdyOn0jXC
NIPdFir0+t+VPJaSt6RT4Ntnrt5e2ENSPjp4KdGrm0bzKR8NLB9IwtLpzZTCXYIS9kt92SdVN210
WPhaqMQqJoZDtY6U0eNIX0BW3mq6VNP9BNl4N8Fph69UqMPNUtXRvUziZsVZOvdKqG3UhOx83W3R
iARGsm7kt1h65HjM6JNzFwvV+yiZcH5QZwV2PEYmAUhRX4V8nKQPqWYqGFlCwBmuk77qWbRwB9gh
0ztqrekxgtnhHlyvj4uAnboWvjGl1OnITsrr0cU7eGOPOmszLrPxw1xIzfBhO0VmIOY8p1JsGPEE
0CK8iFcUnUHo6jnlZpqVzj5ebIz5cR9up7Mi6qchdFEG8dYTxFBgnzw4f7Tzf+tE/8vT+cWJ/r88
9/9/PNE5ZN850R+LvHgsv/1yaNf/aV8c6vzkvw915zeaNFpR0DZzPbj/PNRt7TfATkb166CMJm6d
6/xxqK+1wDq0ZFiBhg0V6gqa/nGqK5b+2xrug/yXXwmvQ9d//RvH+pHPtcIYgGkV1n5H3X+T9njJ
irzY47B6PSVL7aMrSaF0pcZ2Ikr2q9rmCgBhMd3D0smDKl3GrZCaHczRNAckQHg7dYHiNaiR9iVv
ADJ+up9/FCA/Fxw/5lp/1uZ/fjJu2c/4DAlU6tC6Zr4vjESc6+YsL/KpIfYWtPwS5mEUqI1nUatD
sNeGGdmWsXweFFR7qOvqAtIbfDJzKeJQhWC1jfS0Dg0Q+51TudMGVybj44lP+lL6+ecnPerD1aq3
2S3zfN9HmhsYTd8gmpOY6jt58qQWZnJum1O1GRYG374VmZQ+dXvSheKvrn5Uj6GpiTxA3HyvwqDb
sh+PoYK2a+PWnC5N0ol9W8kiSMZRhlIbEV/VJCi+/9VfNpN/fvMjOK8iA5i8UD3fL2XMaSjtIb2J
EXweFOhmgQXd62NqpLPndw7K2/ev+bJd+vOa6334CbfDdV3VFXSseziGYjviN+FXbllcVpH67f0r
/GCSvPHqHacjuQwZhLqM+X7Q4uR8kXWyYRJR3Qo7HffontbUsHwIvHhWA0eKci+Wodu68XKVF2Po
WQpuy2Y5XXp5+3tZ2+a2SvV+jW6OTsCJP1yR3vqERxiXohQVyv8x2+t5Nq0pDNnGZoSwLYBt9sai
lmdoavIz7PkFlHg7uQWZR72l1R7BRNjRzFHc+jP5mTsjnwgIGTX9Si79dG7Ucj6orQcPrnZaX0xz
dwJ3/YvndjxhEu2YdgUmOfslmsA5PTB5dEDDrpTOp/ef2w+/jLfuyhGk2yd5XOBMXe0LJEzgTIi+
ktJV9lYhp/OBQsrXSRHYKS1ikaWcm0Pf1NgZCG3w1anXbtwmnTcJfrfXVc7ZrGAud9eVsbmPZdLv
nWzuAgaqJZ4Ecb0zoOhvpqkadlaikUvR9tomL2YkofqEyVCkb4cOb1pz6OsDQbrooCy+ckN8z7kZ
mzV8P8i/DLmeW8IlLnUca7Zj3BgnCCl/dbeP9nV8S7DdRMu7L/E3DVa9ZjjbSwMBfXa279/uIyT0
PyvxR3LsTyuxbgiW8uaJ2+1k7Ra7ORWRMo7sXdlfyVjcjVHzYHZJGY4orX2SKuYTD1pb97a3HvTR
jotgs3fMxqz2ObQpUDkrM+1gxKuRTigZngXWkyW9S+HYoevMOcFfUoNM7HV0iDVGK+p+Ydp9Ckn/
y49ztAXLCVntUlncbCmMi3HJB5Ks2lTs59mC+leaZ6UbF5uauSctRDVuFC1H0dTW0MSJ0jyxMR6h
a38+j6PdeCgtlruqVfvYi1OGWQwS8gHbjCaOPtcGkD5pikTVqkwykbK4EL88d+e6hFe+/0K8RAj+
vP7Rzgwmayq0ucXeHQcn0GjPwrgq6vNSdQsKVfsUR+8v3u1jjhVOuqyswS32jKsEFHHb5rD3mKBo
9e373+QlTvafb+Icba8NDrpLJL18nzP1DiMi2cIsVzyeoNbDdcy0TabP2t37F2PS/vbr7Kwf46eF
RK+JpTOpgnvSdOdvxNmhEakdZz6zrUXxtq01IZjPmT86ft8UxXkRq2jZuj6ael+aXkEMDC39Jrcl
RvZKm19m9sjdSbvIDorBzS+nokFhq2Wz+mTpXfSIYYFGzg4qkgfk3/1Dog5xKJIODSjctQZPgQSV
OU67GflxnQN7bS4TL9/ZEaJb1e2RiVZepMGLdGGN+fOkX7Y9M04jKvR+w9zFOxRz61J/pJqybAgw
Ro2qMseeQpsSbWeXxEmEKDX6D8o6XfVHp3SuY8sVsw/hOztP0Y1rwQRz3MLTVlfuZrPJAXAUMW06
jIMIX8YI/AGxnXOe9kwtrwav1DbI2E0jIIo5JlCOPhEVOkEFduAlTm1vElnGW2Oq4m5HNLF9a/QZ
hg1zWS3fFZSVT2OWehs9UlxrX8+lcVO7tLs+ihTzoslsjwgsz9I2mhmlkovOJZLrQeimX1R9c09L
htDSS/h6flt7S7MRrtFYFzMOyIbS8X/S2e97ozgr1IVUiXJKNTAVrJEH5iR99piBjNySdZZf57Tj
h7osup0V60A34N08ecYB0vWHQiYzDbc5pvt2blMlLHWvIYCNwOXdkpfava0O4OijzBG8j5qdX9uZ
4ylnSWe1zwhTi+9jJr1zQhclxHjZlhuKhGoDh29gup0ykQjqEgF2EFk9skutmdxb4S48ZQ1L8Y9r
kLrwLam78DJSWMzKgkshCIKZwygyvBw/0EET9yPKHGCMJTURy0uiMvyEDAmBY2Vi3GPJMewNN28+
Z2WWPWq5bT8JU2EYTt7JXH4GiWcOaw0LcammPXVhRvsd39ipUdaBJhUGToTqUHDqDFM/MlkRX2K9
KrGaLvRc3cPBA8s24P1soyIvzUM9tDo6SLLEtrg+LGB9rV1S21TpRWvNnoE325A3Ps7fQxTa8LYB
jJiP32BOSs1Q9ipGqm7a6p96U9HjMO2YbfraXBbhKC07JJQbQ4HGQySPkDoEFog2GthW55N1RYue
0T35UZwtD95s1TUaoIWscT2auk+1tMrSZxSlZFu1lxiTumayM6eRbCVCWLqbWOO9DvrI5WUv8Ekk
cll2vmmNK7CnZdamqRic+E6/1HuF1Ibt1NYyu0b0bH/CJbK/b1QkPRtcgHkPeXXi0JoMTmtbNbKb
Nkl+aD1sMt5YazXKjsb5FPWy/K4w13py40HDJGQerGdCVuw00MhYArKq++EzfAzsI4Cwvd+7oe0S
BCZG+VzFZvY5rVq8BggJM/qwMKfJ9HHtmzW/RmP9WKtxf9UjgLybp77f6krT39pNKtHSRBDJO7eK
5CaylAh6fqJfua27iSe8MXzZ9+l3JuJykwnX8t3EkmcI+6fbThOAYFMm6kfiKQH+EqE29V6vBBx0
bAmLsKhc42Fo+ynZoAE8G4WaHOouakBCsS6Qe3cqKqZwc4YtrVk4OnYF2vJ77jWy288tWWYbmBrK
RdQu2OuzKQgM04qJXbOTD2hwZ3Gmyki9THvY23WPvZ9v4JvwxYRnN4HOze6Fhq9mt2HGhE+0MgLZ
xVF6hYevEvIg671VE7sDS6lK+8DLlwz8zVnCWaQFG0U3p/sBZx2xkoK9Z6tCu7ghC1p9EjHgmk9D
aeUY1E397zUla7l1JZunLx0tFoENMnU5exUzzcJu7NEnjzzzm9JJduTruATFKNJ8UEmteRwKqMt+
0eqwbTxRp9K385z3uR0QALKHs2cGae2h1VOTxLrwJpN1+P4R+Bcnun1UrdajgV5bNhRQ3QxfpjTi
AxZOM7pE4xQ/eIUN3igZ7SM4YepFK2pRVXtAsoZhxGzs42w+rfr8i19/VJGmi155i6OX+0lUTA3L
nFmCB/DZWzHWS3nVfiqsAl8SHGgwSPDMYIoM+6xvqF28Kk22uQYX04WT72dmZQFyjgneRFn6RWI3
slP0juCwggF/ZjmZzyPklEW2dlabbnulNpn5f6wh7aNSdgKPjdJuKfaIxrMLhgbkSWQM6jO4pNt0
QTzfxtW62rz2UFMn7YqonnDBGE7RK4G93nxOR0Wsk1j/j70zWW7c2LruC/1wAIl+ChAk1belUmmC
qBZI9G2iefp/Ub6NiteUwh5/M4fDFkgikchzzt5rd2Xugcq0l0y/yZQVX81Tkz1rLYboZSr7DYmD
yZ5YyHSXkWP0QTHzqjX+q/VxdHhd4FmodLTkPiYE+QeZ3YO9lXikjNSdmktIRI4d2MkYt4Fqy+nT
YFv914HzNA2zcVE6pJ4cuQceQtA37jqX0WxMksGIpRiXuABNnihNmQ9gjlbY4vsiedSKkjE/cI7a
j5xUOV+0YVa4HV0yAlrLjNlArOojYuuJ3/VYF19ZTVazuab7dJwBjy3poZMBFjUaiRG2g7mNbQop
srisoNLj6kfaZ3Wy+UeP93EYz4rjcnDMNdn7lVN+cZJ5ieifz5usyf5eLtx/T+xHpX83S7drvT7j
5CbCOdNI2KgMDrKa/DEzwv/g8TixTx1LqhN3lVrSNjkAItO6TJjq0e3n+D0RBvzBVniqinOPNqqq
Wh2tMOdib9pruu2m1AoLadKYxTbvblxeP+FsZ8ttVRFniYIRNLe3Zjud+Mef79+uI6nPf3/Mo83M
JfXXV7RQeMqwnzfxsuyEX6W3Rj7IuzYZGOAdZKOVUY3U3qZ9lbWlfbe2eRsuCBz3TVx8xAc/VYkd
7UdVl0gW5pCTNYxB3itwzJe6PRHFVWuhUdbQyP1F/bOmyTFPgnaNm2dDUu+hB0+MexMvrM1ai8wu
ru/f/21PraCjbWZYjNqdO/PQBUNa3SZ5xWEHdFY+Qc55/xKn3nSHHeBNNdmgX1XY/mvaXkBfILHV
G9TLxgeYjxNFvnNUGnvxlK6l61T7trW7EDHCY92V/kVfTAuMnw9zXU5sV8eKnEpNh2Q9o9qnc7NG
+qBP10WiXSXNsl6SnkK3Z+HxduA94b6OP4r9NE8sN+doG6nmcjbSvqr3Zay3T7kn+UKOllGZaIW1
PkvT0dMAqWhC0Tsl8OY77JwmyXjl2oVxq+WXQ9EdQD2xzH8x2K+faiQFXtA7qtN2Wa3AlFWvBbW2
sBevFX6wC9Nu693SlNNtU87q2Z1lnKNOrgjKETTTN5hj0jgwY46bOx0h0sHW3/pUEN7S3Rk5iADk
ZR3BxPPQqzugYvlTtZSMRayqrf8mp/4/m8Ir7uLNshrxu68lkLY9zQhzu+ROflfkLvk0h95objiY
lwHRnmlW82scrW4DuKl6eH9FixNzhldNyptr0wrxlqUdtJ2UaXXeN4gi9Npbvyxwiq8alglYBqQG
ocbpgXOtwOOtGwppHSoC+5s+MDcKBtpDycacpH9dLXFsbjp7gSRnT+VWo+GyN0tpoNbj1PYt173y
2ZJps/NHQO6hJrD1owdr524jrYUEMnNqFnRTMBR373/FEwvvWPzlDxPTrCLP9nHNny/ytcEJP6yX
ZuH1YSbz7JmQyOSDZ/jUz3n0ikGCazY1ybD7XKw/TXO4QyfTUx1m6PKVseu9qXjB2P+R/PfUK80+
ep/oTrYQM8WIqhrTS8MbxzsdBiwXROngCtlsRwB228LPv8arqz0jAtGDkcPQ7fu/7Yk91z56h+RG
XBwkn/ne6lkjWVK7kWSeuBVlIT8YyJy6xNGptWPk4s2qSveM4sazGDoIxk5ZXxQOMaLvf4tTK+To
zbF6VV42o5bsB7M0yUJrVcQWnF82ndGcza0aqa8t7fv7Fzvxfayjd0iFxozGCPnrlOZ96E26c4Z/
zw+nWXej9y9x4kViHb1IUreaVxQL+Z6sgvrWWA/MlQqGzAAgZRcP2GTfv87rH/yLk/2x+8wfWptk
FjYuIPHVRdYsZtg7dbwx0KFsK83Urkavz897fbwx2FdvycYkUsSom6exEsZXMpsLDunGz4oKjrxW
o4YCqD8mU1btFYLguNkXaQvtNMk/EwbtwJ6Ev0EPogonTQOwPib5VuuGXVofRFRNaUfKI2q0GlV+
sxj2d5LSFhoIcqC4A0yi6sQMdDdtg7HmfDk7aXlXcXujOO847ZAgd5Fjigj7Hjbq6sQvhwymrUuJ
/8FCO/W4HmeDYraqUTIIiiwPIF2aVTXkyKFzgJHU4NwKpgZpJ/R9p03xVrWF9iXp2xEWYaHv379n
J9a6dViWb/Z7WLGlv5pGsu9LN3kBy1Y9rKItQjHqRqig8zVQXCz18/2rvQrm/2qFHO2Hbqu0eiDS
aV8Mrn7lOn0dmXG17pu+6whEFunukDtOUd6LjeWqEiMYLVdM9FYQw8ENme5/8lMSWvoSStFod/rW
muBN97CUXhxGLYcRYYb5qBAbuhzok5a6/uAxOvVTHe2tvvJ7zZVjsnfnuYfmWBHppqrlei3tz4PM
5d1a0D96/4c6uTKOdtKFKKesbDA9iZJWB0TpfqcXw/LNVYu6kEqqc+Xk/UVapOnDlJc1arCs37QS
jff7n+BwR/7qTh3ts1nuS6nBjt27B5nYApceBBSQmff/+qmJpnW0x7Z954Nt5DCQGAndcWGQ2LEe
Av4IDgj9eXYvGm0WSM3WDN08qYakwzl/iwPxn/PVcQgE6X/ANBtOibpdIGkY52qj55nc4GD/KGX1
xJb7ap9481jR08vA92rp3gXF9mwCirpC8va999ZKhbSmPmrnGScW5evx+s2FvKVCTuS46T53EX+A
fl3uzGmFdtINIKbrWOw8u9C3U4FKkqBqeVeJUYvIc+dE7TQZUyJGJ4hmoTwTaW+eL7aoNr3rxP/w
tz465iM2NofF43VddFV2Fwu67cYqCiZStvH0/lo6bFV/sVKPJfZy8eqxUaPc4x3wd4iSMbfB4bux
Rusj98KJY5x5tG31U6HPrim5RJ/15+5koMPRcn8roK3vIJYJMJTGGDGS+3vBav9do0ebDSLYdm28
Qe65fUPogJU5Z8n2IW6Sjxglp8Q3x/py5MGJsgqfBqCrpaB723Kn/E7cFl0HfCDRzM3S1uqB6wJ/
6WW6xyHdhnbireiPK1g3lgGlzZ2JRfbnYmNVzhjSoxk2XTd/lDp66kE62oZGvx0mZm+S6tSmWT6R
1bJk7rKtHYZorlzb3fuL6NR1jvYjQm004Sbs352x2AzTy+VirX1UynQrw7RcPopDP7FYxdFxzy8r
NGKtLWmOj5inoIIEWuxrUTcVH6UHnti5X0u7N1tCzbB1MFbECUpNcbQOvnU1tNXywXvh1Bc4bERv
/rrhKFTapV/tO1KOAlgdMDqJvtx4C1P79+/FqUsc7Rl5W8P5I1xpn1UJIztIK9d9s94g4/3I13fq
Cod//+ZLJP4yekTL8yVSABVNXiMxq7v1Vilou+9/iRML6tiLraVy9TEGlfukjYenONYbhNiwWh29
h3FXxMPZ+9c58QI4tiby0bt5zE2oerZ4cPrmGqezExi1VmxUAwbTgf3y/pVO/WhHR5LV4cUyIY7e
WxXjFlHhJ87c1qBJk/ofXOKUPuM4m3BIRAU5X2V7cAgjp/o5PtdnqYWZqsQOhzca+cNETNC9gWVn
DEFnWOK8Kz03Klzvw3P5qZt3tBt4qU1boKKMTuu2mSHeeUMf4jQ2XuK2Rjsvlqw7UyIefQQc49ey
r40Xe+ybOlSjZX4fFm0693NyIKycmgNpXEEZ4SUG/an378WRD/M/74djRk2tSZvyHs2uOYLjz1b9
YbFGpBHZvBVd3kXDTDcb6SGiXqf2wt4EmM6Yftz6wOsDq7DtDdKt5VriDQymwqoYprvt5zExvN1g
Q7JUZTxHaC/XTYl3JMoOdugxTy+6CXCqgoxZ99g0RpAPwB3WS7Ukzmcn9dSuBM25HZPugjvY7tSg
+ZBCE3E96/3G6D7aI068kY/RZEXTZqIxWCjIKwSBuDN1ip+hu9U7isVV/CJGidq96z6C/J264NGS
yOLM6UdsfrvM0/vAkMZ3ayp68H40D8sktujl8BlUPvr/rNGhH70pOrgNVXq4IADX5i5HVvSLbd05
w835/f1FdOoQfuzfnnSrTw8wlJ2rOARWeLw3dZnmWzIZ+m+D49LOHlSxacq+w/RcOpuhqOdvH1z8
xGvq2N2sozlxNA6tO2VMj4lt6OGiUrSbeE9CkegKQqMN1pb0gUCYWnFGxq5+MbUThhYrrzZmX2jb
XFdf3/84J26vfvTOIUkXDoGanJ1OoncgEuVsu7Xqr32Z1jtkEEUY63LcJpXhfHDFE3uMfvQOYhY5
5I7I0QVqWf4kkMVuTDgE5zIDKEj7d/6H6+jo7GrU2OCEmNydPVhVlBaiuNIPMVTgV/K79388bLx/
fQZ/LU/evFBRMae5N6cEca6+jhlgrMHUtqVOvCwFyrohnvfgOoTBEDYgY64MWSsg7zA+usi0pdzQ
WkEN56FW6ULJKdQg7LjhtDllaxV02CnOmfurkGdhS+RFQqe2Yt8BY1JMLyWhE9jcay3eDbnXnwmo
e4iOGP/8SFXcTUHKifbWbjV1QzPdfChMY74lecT+kbbE/B7ATPBGhl46V2RCNDLAQTSmYWaK+Kb0
Nci0SvOn+wRVh9okjVOPWy35jkCjqnELxeK6IvgA2VmZM/4U2O1cUzQZqRpDCx7WpEXuLrh/dxLl
whwRlpAACvbcYj+uM4IEzdXWYuMvRu6Sy4ptL/AAEf50aHJuZtfW3I2czf5Lp3TCRQYPkbHWdj6j
UPyACx9tjb9yQ+cn7J33g5NO5/aCtKM3/JsmgYrvrYtIAqtLR2L4FkdjqNm74rKeKl0nFiS1VBDD
420ivp/8MRaFcRlnSWyHjokrfYM+Dx56W6dfhdv1SCriDBmrLcsijUwo0c/20IrzIq3aKE29vt3p
ZUUbzxAu4Ox8AjQaek3c7k2NryMnAn5Cj2NdelvypjTCKh4zM2RMN/+s9WZQ96iK2/uMrBNUOp5f
xAd9nf+9jYHVhoCdi30Cuq3e8BzGmLeapdSYEcCvvh58rfhRNZ39XCx0aALNyV0o9aTzPHmZBPQ9
AY4h2SS1YRVN3hxvSDfxPg042rJQrUnzLRsXtvA1LyDqdsmigOll5hjoCHlC5FCt2KIOHFnSq3BQ
SCAAKgIW5PS8GEbNg2so71MjYvlLQ3Updzgly3zjEqO5n4cqs8O+q1AEWQsKsMCazAyllWfHhOsl
w2jtiCeZHqnGK+STo2yzLdW6vaKeL615l08WEWamMkXUZIllhXbqyqvJkSvsbXvS76YkXV0oFPgQ
pSA3IwF9JK88o8I6pDezDnd+XUnjyZekqCIQ1ghH216rvsnBgro5jwPJFK6/jT1GbiGWweXW85cF
b2fhuzsF/MMknQYaM69BBQWb2PPLqWiWfEvHtyXDQiZfe32VW00V2aHDm2ahcHrdP1dM8uuw9Vw+
+sSudz5JQ6iQgITkDo9o4+0pfRi6e7zximjsGm4oJxvrm5+l4ycNbu0c8FS455kw5jnMeeEC5XP1
7MaBrPlM3o26QO3QsWsD981CBtn+QyJ7LUeLjhQDVY3fZfdMYepdlWn2d7CmzYa1AP58jEsiXIa8
lZ/GKnZ/EGaRc6DNypmfxO/7JJJDVeMgaBlSbge/WRNONHFzlUwHCjSvpf4usSt9CT16gnYI0AE8
Yed1I3AibEAk7qQrACR9nPJHDXspNkTCYz5hF9CsYAaD9c0zarowuWO1MM2gaHAxAGU3q3cwuJBK
7RSbzB3iHTrdLo00P7bXbUuj/boo51wFMzuIxE68Gmw1jdJwXhU9StaxWLRoMbXG2BQmjpqoXr1h
a5Ei/4idDCuE0t1LOF25t039cvihlGH7AXlV63aRvs6EGYomTTeLRLLVEgXod1KM2BkVMyRzmK6U
BZk14O95oQDnse/iPhPn47hC4uaro1hu0q744ftqGjewwsZtT0P+i291OlsXWVr8Qq1S3pkJP84O
yt7mG7B81cW85gkMXWO1b3QdwFPgd8N0VppEjgWeL+07nvoW9XLqE/RTspKXzZJ4U1iv1djtEiZc
3+CNXnll+5Tojuw2wGL8i1loyc+S/5+VgI4Q1Fklb6zSNb/HaYKNSGUN0cG8e+2zBOuJuzVT9qnI
XyXij0q33btm7nO5rfXDRGAuXCtwWg6bZK+NKqYMGJipgWtbNr6fcWZZSsNoAzqX+nO8TKLYDyWg
DWm6N6WpjEdZI3RYcz2tg1Y0wFMgcPhIlGiMxsg+K+uyYNDPQm+m+HbWC9sKrKExvpBRPtaRTQIc
hKu4veljomFmuXxCK31QbPlZ9ahBVs+QdKf9D/KP6iXs0ZTW+CHy8qXwCz5cLQmPC7PY6s7pvpdr
aLBkN0tTw1WfpadrGwGB/h4x7HSfZv78ktRWv+y8wQTu5+R2N4RFK6eFuozokYBXus5kvE70fcVP
EJB/XX3Dbqse17oqrxuzGPBc68lKwF9FePZmJmkL9BMLZ6/X/WIGNVlRSai7czqGUo7S3DWYNb+n
PLtfOBh0IiiZcjcofAFq4NlOuvUwJc6rUPdjf0Dr5cZn1ljRCEdMMl4iqbEDNKQmLnqhBWhlL6Xq
miqYbdHf/z+SKBzJqcHbqSorPyMV5KOlWtV8fv9AdKJUPs4wWQsisrrG9Xbk3dF98Z2bYiYnqyOH
5oNK+dQVjorxnmgGU2N4tHM87dOQmeZtVhCD6wBo/qCxcOp8etR5gwdQMDOzGABIwjsmiA4ERdXG
FldovTNGggnf/61ONDD0o8Iq7kyrb9JZ2yV5+kwRS0jqhJS7TH+QQbac5c7wUX786xzyfzvF4pjX
7XQFGR5plu5JgxNhC47w1vU7dcOkyQnWAwrOdEbEv31WXeFBM8O6S4xIpOm8gaI2PpGz86ucOvZl
OeSXKp6Np6ycTDw+5gSIanEjL0EcYtXaQtYTWA0k504kCuncmgMhvtJl1urQl0YQWLlnk0bw7LBY
ZaQxhSS+csEd4IviJlkNuTPdJr+KXYcZ6kigoNKaOUpdvTwri5zxcAFbg21ijaopK6McJ8DGPSRg
cdoekGv2ywcL7cQkigC933tlxCBkKBQLbdc6VX9m8C6N6rlIN5gY+40VWxlYjQWjbZ5r570c9PvU
MHjpeGn6wQI5sdRfDdVvaosxNzR/jlmINn6EsC5Sn0P1QoTfSGHx/hrEyv2XM4RjfvKI1zUFzZjv
QSv4G77fsm0Ses3ELyXf4w4lcJ2tEzbTdo3qKk6+wB7udtkMyk6IdTkvBOe4GNLebp0gJJS9H1/F
ySi31CbYExP/tiZS/S4f6u+d7cvt+x/71PTnNTD2zU+T1nC0xoLRBwmBQzQhEAxLlU/bPx3JKwl6
nel8n6HhXxaLZe99yZRCSN2ipvf8W9Pw52vEuKzC2PIfrNS2A9H7xgdh8id2kFfR45tP5xGbZkED
y/ex17h3vjOiO6BtGAp/xerVuR+Fu5/YQV6biW+ukyd6mSdguHepv9zCUqt3ZMOMATysOOAmgtLA
P/H+L37qKx1timTMjEZXE5mjd7O6XFCghRwNpy0AWyx42Eo++OmOIn//3d+DH/n7U5eLpBVdXMY7
NfW+eYjwK26YjJtd0GHQ2rmG04oNtAnfQMDc91+VUCVCMGfceXWjqAyW3NgQz2pf+xkzmQ++/l+X
+cDYfv9UZpr0g6VN6b4rWmNXSRpTyMPFn0/h/8Eu3nCoIOe9WXEHPNZv/KqHsZMVJKu3lIvX/+Xf
mAvzDx9IrekeiOg6HAbu0L/ZVd4fugsB3id4wiUxwqFx+C/MhQPk4sC+8Gjqwamy37CrjD88XJKI
SKFj2K4gM+xvMC6otn7bR0FXwZrDkmyhCoSc4R5b0BMhOofoUw/fG2lFQSNWF9u+yDA0kLbqpVvP
KBoKOD2mhYIu/nPpVPOFncQTsdAkXcR7i8SqJ5pKFY0V2VdEdllEaoYGNdQWG9rhH4XTVlFmw2Ek
U7DEyjHREqy61pBhaU/ZS6atyFdKanZz57k9E2/LLXVCaSa7vFigo3+15hHZPwHQ5RiYq5sSFi4I
ttlwyBTiUKIeBkMZ7qigkmNzg79Ir8Ol4TQcZfXc7arxYDGqZU86cibo95CU5BIytmql64aF11nf
PKWw1U31Ci5jdJy8OSOjk51Q6UvRYuCu1vyOs/sKuSGxlzICbFkQ1Vtn/hR4psMxnzee+33yvPSp
0qZp3erdUM6hkc7+nZXM8S9rHJNPsT31nzqz5usgJjM/d2OS3otZzJjBhrGMRlMQP6tewTeg7qqb
rGICRksCJhcqq5LcUoEa1jtrEnf+Sis9+4xoy3mRsmrGUGXpDJgR+nMLvzWT46bxCbbY5Acuj3Eg
9PjrJG45UMX304HfUydjcRA05cVj+Qr40Xs5PlK5g/2Bkuddt68wIHPw/Gd5IAQVsMe6jZ+octc0
OmqQ6kATgpLItAVi13jekaVAGBH5VgbZ0e04R7QznPYKlxd4IvmKKur9BGwRxtTuwXuFGdHyq77G
r4gjkR10LAnJXA2SPihI2SsQqX2FI7WvoKTsFZpEVwSAkgudDE/RK1hpOTCWoDsdJqoKogLSZCBM
mZoYfuHvAs7kmY38SW6hfC5e4U3LIqHark6iwTR+BTw5r7CnuKhqJ+hfIVCraQGE0l/hUDxHgKLi
DgDRpnoFSK3DarsXKS5HL5ixH6ZfK2PU5DmYvPlX6VmzdtZoLm68DElJeZcUJKkBui/8u+UVYCVM
AZDN0rrnuUAld25YhZ6dOaSMPgxqrAlAsqApi0+g3Oz2G5gGJ7tYxKoejGZS3ufKsk3alpJiirkX
R89922nxAz7VhIROrTIR6uHfqwNZgKy6J2Ks5Iw0aRWpyZRWwORSWyTXKmZ8HxD0mOCk7AuscJWR
mdnlJKbpyqiFO25IZoIu1ycD1SuOfRQFfpOsw22Mm9KB5CDwQGR6T5sT7cMMWMmpUysPZZ9l1XZo
MxQA1ZIZ4zkRYvCwdI0eWJCXlUVwumEnSYhCX132NZyYMNbwq4ZVWmdZZIumoWFDglzPB3T0O6NO
24fMhycatSTOD5BV5v6RfHEQqkM5QOqcHMvcZH6ufcW/l9/4Us+GoKY9p/FjZubXQ0Lzy9Rg9QyS
OZmuXSYY1OFxOj82qy/LUG9xStIzcVctaJJMaRuCi1FjNqJtvnRA9FqU5r3zBWUy7bPWtpevtOvj
Z12YyU80p/Uv6vmR4O3MXi3aa80io3qgwc/ZHCNL0PtuegmCo+suPDPOf9i6WfHrcXK9AeNCT2pO
iI27bi06cMASVthC9J69b3ZFS5w8ZdcDgd4XRXaWeOZ41/oOAlE/M1AQ06QnhKwELZsG9dAJL9QY
hD42M7VuVFrmRT7Ag98o5RJySJFt27t+lQW9IHmI91pStz/zVyLCIgao5bUNmrn7huKEBsqSpMKK
/MRzhyB13biMWit3z6d87Fx6yrXSIja3EAawx2B77boXyi3+W8/qWi1c9FmT0WJPV3ibQbsRFK7v
Z8yAyP89WjvhSCLKC2MB9TLWUHMPkZAzyNd2kd9i5Y+Y8zPbn4N6QlsaEeSrytCvhNkES9Yu7c7r
Ovpe4OTaz6Kv65/KqdYf1aLpN4iDwaP1WefQgCqExcqfe0LZQY7hKhgVmODApxUNoc9oEDIUsjd+
2ZPNaGEsJwawMbfrbsCp/CKLeIkQ9Z8XbuWFfpvTzUyzctlOC6GFQY/o79Ea5CKDsXesB8EfVHt9
xq6D2L4ev8nRIWAtLzX/m5yIZMWpmgookZL+Q4DLnmdzdUqCtxbZemdCxYYVKCTBT2pwbfSkmMeT
Df0K9yom1RuzdVeOD0KDKUsQspWMOzxy5bMT8/3OsOb7uBCWId3hgZW0tbUJisLgqsymD6PSR+IQ
9c8KMwc5mRXHALCKTIbvLMDNgVYuzX1S4SzCjWOktIWUY/OOq8uGwGSKhX+FgvzfYfK3wyTlwWl0
2u3Pbvz9IMl//q+DpOP9wVENjTmHMcv+E3z2r4OkBy+NNef7ZCUIndMhBfm/eWn6H/DVoLn7PrZz
0zq88f4LTDO8P4iP0QnTII3tT9Da3zhM/l5rOCbZCUC3iTYC5Ui/99gnm9pxoiVdlkSEMjIxqe11
5xj5R/rE3+e+/7qKL+AkQy81+Uq/VzZdM4kacGUSLR2vs8zbEXr4NZ3dK6zX/kbm6lYz619v7gKH
HTI6qrfAtd/r1T+vCUvW5hDvEUx4rAWrvKaqurTHmR7THNTpid4n3hhf2j3RpEqZV3PFKfT9a3Jb
3ogk/7ymR3g9VHHaMP/DUgcNmyw1b9NNo8nPhp8OICyTNSAopNi+f6W/+kU5oDpknXgw048NXkZt
SzfxBm2zzP30VFc0lc1EL64nUAegQGJjbxIesV3oM37Qsfyf78j1iMEhgNgBuA8L5/d7SXfBtHNL
tJHKPCKHa2swHsoajv0mjwUN5ve/5/+sT54d2yDlzTYBPEND//1qtOI7QvgspMuua4eN7NW2NBDk
/oOrcCUXwDBV33GXdDi4povM6aKxmOMrKGywPFPRRH/vKjalHyF1PGkHLrb7KhR500khKw0Oq4wJ
pBsYAKLQ1rbCgKDx/lWO78/hKpStwnPIv2LjOer4Ejlt9VWR9NE4rLT+S2N6qM2YINrWiHfvX+r4
5nApou/AUemIoEmjOmpe5qY92Bqay2ghHw2MHGOQqVQfmZT/4ioeDHzBDT7koNlHX6hb5mL0AGsw
4MQ4TMoHsAdoNH//5pDaowsdEYQJd//ws765OfSa6hyETx9NGgehvswglo7e39P7k9jlMco1Dnh0
NnYAvEeyowXAF6eybMby5CPDi5vZwCOktdYH28PhsfhvD/5wHVJJoXSSRERaquscd9KU2ynUvXrk
ElYXUZb3e6Hp+ZfE8mLmfLlV3b6/FI4a2FzRZxWQhcKbiTXne4fe75vfLy1rjEAYgiJqB4b4LWqn
0dBQOwk9O0dX/TWxUHOvQ2pES2r3gDAxrbnTh+ADA33N0ZcnVo71wtuRHoxu0cP5/aP0lrsqV5Uq
mhJhMbbvUXEGmlrd6qzB9tEQnwNGzUQ4l1liO+WdXz7FTZF4dwRvJ8tOK6bk54J8qzgXRTv3V+1M
Z+CZU7U10Gk2vPIcs0ra1ICYO7b3cZpcSZiP6O61+WB1oD3DvK2srbXbF9nU3PYwh9S2mpruUq8P
8r7ZTMn79kWTP5o8X+U+dZCN7CRaBUmUj/TSjSodMUTZMDruRqfs6aMWBAN6mmlaflDpZ8RvE+Jp
PSfEj6GsSJ1SXkAMtfL7ydb65aLPE7KGMygd2LCGUhE7nk4gg5dmXa6NfK1z7QIw8OBdutaSI8uG
K3RZy5ryqfAPpWZv6/Unprs45yS6WtKv7XgEGZnJiwzqYLbJkzx/nKTrUZzGyXIZD6be/Ki8kghu
4pd5ZJ1cuhnsrpjAynU0IDvaRUoeS10MpQiGmRSsyJxG93Pvdha6ATF0HpCfWbeC2khND6RQb9/S
nHLq0O0068LiTQcMeh3zbKOjudrWWk8ZUiVkIAMwIsYap7iwIZVbGsHxlSFWkMr97N7rJQHCeDEO
f4WMLa+LNL43SsbOTze6JStETqTSf8+GdqLlUaZjEtn6nLykRu/f04MwX7QUvtcBP6aQBlg5icwk
aOsTZmZhNIHMjGm+65tm+tInzfxrtSrezGg4n8fW6r5KXcesV8opNsOYDk4PmH12ni0krFDSYh/X
SmP17uUBwJQHQvO0GxLbmu+5asx0n4HVXbeDg64aCqLjAgTHzX2ewI3HEuw6LMa4Zllj4U77rbnU
lA5K0EjR4Mped63TPRGNbNo7gqeAdQA/b4i0zmIEgk3qYNQTyIg2eMBjO2hmJYmbH9Jyp+WZ+zIk
snmmtHA+T2YzF+WtpxyCvu5IGuzXq9E36nGMBqAxOxnLiYIkFf49t0xYG9MmHSUimZCQEMg+/hPC
/GaKSu1V5oIlLbvwNFSQOxiMa0Xwdw4GVQ4e1TBJUi3NqLGnZpsS272x8tgyg6KzpIbMh3bKZZIm
mXGlOngO8ZfcW7ubJAE5xb1JnB/4YKigh0NCVr8OlKaeP81aUFmtetGm0daiqjHcO4D3cIqYl0hM
cGqqHkhxwiSdxnFzU9eCgrwZDObvIoVlHRpGqh6JXHIkOpTMf8zpitpnsznm12lXWtDGqNbbbVEw
Pb8ygWB90VbVxoExzIZOgE6KGkrrHGGSdz7A2hhXwMibtErtK1GWxk9XNqtHZ8mNzydHiOJAfFuW
rW10g0bqeF3QJ0SsSj5xmxmGBs1rHdfAiA2XKUntxSBzBZwWp6pANw6plvahLm3zws3Zr0j7dcn8
xeFH25cIzgVhiF4tbThW2vBrsmZPhgubTBbpIBjVOVoudalU1y7nTHuho4kJ2klQiy75gamW3MXI
6HTrym6a9FvNq2yBCeCRLrPYs/1ztFT5ZHZWn+y6UVhfFohgLzmQ/afVGMwvxTq3pLQnjW3ghikd
tKlpMj8g0zAAsEFfPNNXhN87b8k4WxC3jrDKxjZjB6S7W1+KidjXCQfNvZfS0d6Yejy0tBlmVwWI
tWwJ7l3RIDEZJz3qpi/R5GkQNtDNoCIK+IX176gu2jYak5KHp+CpmICb2fhgHNk7vyjQChu5E77Q
fWwhRwtKO3HbM1uN5l4VLsccVabt56J3kZq57kTXeGms+icoamACeeEZAbJw44tN5Ndz2eWzH2ac
MJog10SBeiqRE21Oa+FpdM3cSs9Q5ls71rJrhcpv56+rPvVGWIgBaCIWf9VfjKa+3OOf9n75VYsS
KLM4BYQFZggNhF/RfCMr1v6B4FX7/+ydyXLk1tadX8XhORQADtoI2wNkIpM9wbZKNUFUsUHfHfR4
en8o6VpkkmZa/9j3SgMFq4hM4OA0e6/1LaQthmLd6E1nRgBFMxF7kUtMrzewBvmUL9veRyQaB66m
UyQKJ3uh0p5RF/dG2Ke/SG5Tko3hJG7Cu9H3oD5TFzVpFWrZXciYjyhd6MqwTyQ1X68XVV+c15oB
9G/QE3PfiVUXP8d5n/thLJtXLU7EsEXwUO3szk6IB54QPgQ0N8wbYdZQMYgOeIIbVAepIp3Ms2vs
xN4yS/kTLaVEYNinyv04LfN3ZCwdVgXsbotX6LV4jliD5tNcndWSRAyUxh7KxdnczUYNXKMUKnwX
re+YL7NoMaRnd3EaDGhn1Q15V9oN4O8YSphFwBXxG3o3brgT9S11QvzQuhoTARWWU/7qNgt6nLyt
jHITO8p80fZisHc6h74bHac3gsXQJUuKQKXZPLGMuP7mJFOF6ofIUoISlC55BHis0/m2K1oY8Szm
V6OVwtz2ZV/JC6MsQv1EodAcefVC92drSXX1EoLgbs4xDqq3Th7zas/Sss+0SbHAFMZzea11WYco
dy7yGxcGmbUpulxYl00ubMWDnEsq9dRpw3nRuxTN5zgObyaWuI65tlcvpW1TsiK0uX1gzsmEx8Lu
XqVIm1VUQ4P10qj6uKfy2b6AP0Kxlc95Ou+jKuzvhp5MOzTA2AMvbTeesC5AmXG9uR2VH9Iolu+9
ai843gzyKkORGNdGM2WmTzInK4sT56fzMrBOlZaGlKhgpvsxW7Pa0241OlSHYWd8s/RKf1roZp30
OTKkTZ3p+iOARUh+i0yU67qaLerMiYhfDLbw12wD1F8GCXWNR1xiFYPPYDhs69BQf2mkYwSY1JsX
9nZG50WR2aGDbPISvaLaAjDGLe13jkMQfAOftfCaxRAkVITKvVJohXbq6itIS9pLTsh3PPxaCmds
CM0aeclaulqnlOXBmk52x8Yvcww4Z53bZeyJga6WyN/wDelhdssBc1k8K62NO4XKM9yVcCHGfJQq
qaSOpcyLZwjdLLd1PaD5dYXejJ41uulpK2PEpvTtYNg5U8p4tUPHCXKbGW7DLsuqfXDm2X1KgnS+
yehO/Cp0DUDvFLZaADN3UTYZSDq8M3JcDAjDaYLUQsylukXW1T50TeFcSoNw0X2jNGHuG0ULlLZf
Qh1teKGG/YnCvoHKMCH2s2cU4WDRN2p1wRpKhAQb2brE4DK4RcIy5MSqF2WAhLdmBbrCNwylR6/V
WzVw1rKKESF20oBANhETSdRpOz1GCHQ6HZJX2BTUXsmhW9OFRyvyFlGaf3agC667pXLhGI4pG7G5
l7wA3H3ll6rWjeEp01g89CB9aH5pKEOnRivbrWrpQ2AXkRb6JmWnwRvKrNrJmVYU+rEkT3dlPMXV
Ts0WjNOiyWqFE2cG02h0h+oSovqko1bS5FMjY6rYlt4UKRtlzMheOhJ1w+qOtdtzard4BonaL5uh
NoznKiHVYtM0mul4lcM2yod6bttwJxVC0g0MqNrOwJenEizeAnQWEXyHXdY09i37uV6FyVMmDwOn
g8avHKK6jQoHEU6KaS49mpzlk2wHeaEQCV1tYetJAP20cl6scSqvh0q231WSSx+4a8ULRMRG30Rp
iCrPsOP619LG8jZyQyi7YRyzD07y0v1RVRTtvHaWUNXKWbhXnH4Ql7pWhdR8TFJUxs68tox0Y6K7
FIpO1bb0ksqHYZiLe9Wm7ua5amM/hhg8nqdQLyyajRFu14HmgpeRPpef0pW1mDahLq0hNEp3qfdS
NT0jzuw7ePUx/EelAUhnKkm+bEQSlj80aYzLNu8n4KiGNGmDt1ru/spp6EOdzAdItlXaTw+8X2rG
PqecXmOgsya6laX9aYl8JNyA0xtTLIDrZNc0EAKFtAtmymyacQ8o6fyz7kdn8MYl7f9cGkd+t4km
yLxl0efnaEJLv4HIrl2WWqaeU8mf7820Hg1PNSG5nnedktp+OUTOswOA/UwYy9KyGun9j96cgVPq
YRReADhGjDab4h5Wz3hNxGtvbTQ7bYIYNFm3EbQI2FdzDj2JDbN4dRHSgrYdWiw0AFqnbzHsYuEl
5WKQwCdK+uv10IqnnpHAaSRBNePZ4C9+JlGmXCtVPjxjyHQVr+tLNrRDkfLA6K2bPsneAIvLUY73
c9nb90O6vplFqsSvDsfVu0nr8/isncn0ZSs+Ghxd8Owl27mrCn07awV8wVKZy5vUUIvQtx3YP2j6
xxEF8QjYrWzC8lfmzEPNvGbR103NirZPps5komp1Bbc+K8NyxrJil09mhiiN/pt02DFZnTqhYYjY
h5hkZ/0kpTHF1OuQliyg/LYsnIhAfWkWdsHz1OlQgzV2z+bRZhORJslybjnlgLw/DJ0n8iVV6TW5
Jjmva7l6ZtaSVG07nKvvYC3jGawK8XqwTpVeR/bnDujNB42BYNWYDHAUONpDveTWTVqlc873aGW2
raRQ/qztsX1xG9GzGayy/nolq9Y7JuriOm7k/OfSusWDLSrE0XoxJa+hbGTtY/ftnkTXRS/9MBHF
m5VL2W2dSElQg0PceJ25pdgFh9UuVocWS6bUjbtR41izkWW1EiwE1H7HnocftuXG33o6x0BrZUSV
vS0h+m5Up7NoSDpumOysvrWjbZi64qIrDaoWFtttjTTghlZWizpvPEMHXU8k2tKv9OLEZI+A/p+S
hewqo/ZxAlQzhO4i5ihW0VDm3e1tudVbUqK2cm6HO+qcJC81msLyPE4ahzjR1HhbhrA1eZEZDAgB
nSIadzb4yOURoHHUQoAp1HwTjRm9xwpT8ovNCedGtZPpRVHqtN2QwzYmEKW0hazhMlLxiQLlXbwh
AWq1aQbLSDemXFJMpKr900jbhhRGq9ek1+pOam1phLu4LGqSw/xKxA19Qk4wfCy7y4stsV8RySyJ
24pLiwSmByMNx1Lcd1oTWvqDHXXqsh1RMsqeNuHkxM790pmJvKEGEQuCnspuRfjJ/pvdLOop2PEo
YuWQzS/CoQm+QmdECC9dSxZEp8gbc4M3tEOfPcISn2JtirEPOZQ24aoY05mR1lbiW1aH2aCkg8vb
SAbXk6Wnec4CbNFKTpa0JEkuhp/oucPaCHWTSb1Uqrl5VNRm1U7Wc/WoIhO8S1tQw5sODDnJCVOY
fMMcgVkUB9l8MaRyetVdRX/u0pKFTp9zzkCGM7VgGVuO+vRK0zxbzVIEr+XaSKywnjaYcwsrG4OO
cE8CjvE51UUsA2TfENqjvnfjfeFoxvepV8zMB/AATAjWYVFuIpYb+Lxyjg2facBlnSW9pzyN7Nxq
vmtp76gXpJliT6yMYmYGbOle+bOt8aQ8XSLpwHYFJY25w9DVBEZNa49MLTk9UcGZMHRSIkDLcJDb
hYazczqo8SB7Dyo7RlKnjydcO6055roXYm14LXNWvU0FIbHj4Bk7Z2M9uvIe60dfXaWlqJwtBMKc
qiYJlm13Fi6O2d/LeJxWxTvGiWK7ZFQAIax3Rn9TTjD3z+vJjruLeC4GmRCJbPdIBfOFQekhILRQ
2QPVrZVH2dlLeyNoKo8/0CZY+VVUj90Q7kaduLO9EVuuutV6bp/fh6OkpMlLC0F5KnFxEOQOzX6W
npWXS3JTt52j7jXYP+6ut4XG8bKbcYgo2w6RBMskSDu1KYDcLgPiJMyvIVwmvXHbCt3H0BEdv9Hh
n8Nqzq2ZcDa2nJzanqdeupG6o+EkuWVqjO5/5xgwVzlGi8m1STlVJAJryNAkeyFAe4l1VV6KYTSZ
1ho0WL7Wj1iDaJoby37uSX7zJxwaIDBHQV3STJCIs7XNy5JiTdIkc6duhopTwgPTYUrSnbIYM/nK
uCbiAT9bzVyqceszs3gmoyGxqXvOJcXCzqwKUjOWdUKhjFaa51ppu/m5qjcpdw3kL62jtOVGPCV2
q4lNqQ6oNRjbydRcTE7UjPfmUJlWTzWNFkDQl6QzUzMjBZLkQk2LhOY5VaqQgD5C20vuWLfa7JEw
ReLcs9haYkAdZpM+wGtAKRuKxmnOM2maye2UTrDDNWsSCNAMzB/nUzUvE+fJvsfcSJQNbYAt/qtK
nz0m+coS257tHPj5hrBK+0RUliJOM7os+gZGRKF/LxAc3dLtqTCuTa1w82QfmTLNptNZaydt8bvB
miJnn/RapxDe24IcpmycCdmHlJM5MNn5Rqhtp0JlHS0mW2+q61xejDZ6GTbHitlYmR/xJrSLb9kF
Dem/ulX/X0DwRkCg07H6v+sHvBfkHs8/30oI1r/wHwWB8YdlrL01GudIqjFI/R8pqmX8QSwFUed0
OBCMvVUQCP2PVRlqranejqM7q2j778A1fkTTw7Ax+OD6to1/l7dmve+ymybWQMjwlqXRjEaW+lvy
/6bt0/QFNQgC1naTlp0CdsBZ1NMMgCVGjVEft5N5q5NeM2TzVeTAyBu6PR/KI/eE0qZ2mdrZfjXr
NfPjQFSp1iIgo1DGUk0Foz0JW2frKMpZjWrGFc9G98O1c45y/Qn7k2+4gB76vtyFjbWLcEdTjNyU
nIXTagdsFbFosqHr70UpzLou/hYZLRQ6FgUsh8h/2Cfm2FgFPgNxkZ2mBE7RtkGuaY1Ie2YMf0WE
Ob5M79H0fieb7HaJ4/2YKH7mducWlXQKJR0e1J7fo9FYeTMIPpEvvO/gfbyx4n0Ty1GtAU1RK1Hh
VWc4Qb3RCow+9YfGPNIrfN9f/Xil9edvHmENBxo4LY/Q1QNF/3M4ZlD4zdn7pxm5XoAmkWohiFil
fsaHfCVbIfokHSXJYpeo+jaFc7dkkOJDqP4cAu4jvdpwAvKcJruq43NRFbsMJmCaXndOu0GP6wv4
fXI9gijm1hq+9YKTvPY4MXAwaXgtdSKWTS/tqs36u7pmvnCpUFpdRGn1RpnZ0FfpJmV5YqPvY8Tz
AU1RA458jk0erKmTkuq2wFtXmWcNQOavH+WBzeDvG4AChXcES4uur8/6zR1GSWuHCD/lTlK/iKtk
Pz1B3t24/be+GlB7lRsWJ4O8cCi8FMJIYtHDHZ6cIy3uj0OK5/DmY6zv8puPUah0cSEby11KBRxp
kcep3tMomKNXODKm1m75h0f+5lIHyoCqpvRDOZ9pQSxbnV1laFJ7Vo99o3Vi/OQ6SBBQwNjmB+GG
G0vQ7xl3ttXv49o8TdXQy0cOiEWNfu6bdC8sbdl0xplU+9tFuaqqwW+Xb7pL5dDgXteqV4V+GCJW
bI+4ONYu88db8M9HO2jBGy3JpW1K8LyKcAWt05ZCjpch0iubyAc0uUfD57Mq33492D5/yP9cdm2O
v3nIrjLNYT3wkBGtUm6rOExRoKqHXR62R8b1x4ljHU//XOpgimKHntQRmci7mcMH9nsvKn58/WWO
XeFgaoqpBZFewhXG+Ye079v+iAHo85uFPs/kWwjXXH/+5mYRHkPct80k22vX3fzU24wOUmjc8Onr
7/Hp67DmpbrImFhzD16HxO5camRcp8ljDmv7un9Ul7uvr2H8htl+GHEgwdA/4GYBQfD+27RmpKpq
wYij28QMN+5wcnOER5K6qDgIVayEIcAKBAvFuEusc/r73hLh+7bF4xQVzKH2q24m13AkPEcCU+iV
aa05tnTE5ErlWS3iCc2RcABjb14U00NKTJGRl7tYI0M5jq+x7G+LPvPz2twjBYi6caf2OfWU5aqz
n9TmWQFykNn1mVKrZ1p8RfoZ+2mqwNSwjZxym6+I59Z40EBuylOinuiQZVvaLqcDtenS5u1ueGtA
lJL7vosWDkoc9fDBnIbQC2LVJmsaQt7y2CjamQBglKv9STeurgefNJ8rvXxRQUlUvxJpv5rG8Egy
2Z0TTredve/0qzGZbvrcfk17dxuT0D7Q8gpT9Q7QCUXy+LzjxrWxDbxObg0smEnvUvxWfRx4W2sM
6IV5yvhDZiZnLbE3R3Nf1QsH4wyC4RUnLWgsblB02RWl8ouseQYt5i0n9k3XPK2wYNbG9SsQX7ML
NRgYym1f/Sytp2j50RvfZOayOP0EDhKEE1yLuUcY70LcB2NBFHQ1pn7nclCerN3YppfL5JwTkbEf
44exaXZNVp2tuKOCADNk+uqSXqYzTeOuuliHC/kSTULqkpruobTf8ni2nHM2PSvF2jqJKhLAYv3Z
6SeSf8K7cSL5OVHt1ou07AICzuXqZ0FsMF5x7qNyO570drufmrswpnUxnxd6u62bxKdNstFV67xA
9GAoGbutExVz0bguDwlPe6I7V5nUPk3aMXI7qQpj45dSpNs5Zh5XSO55nvhDCVB0Wc5b5xdkEt+K
Rh9tzGnTGad2dI6nxzPt+JRMLgEnRRvVHfe8jNiHdpeG+teOgFY657gTO0o3Mqs3eoLHvhZ+URXb
bnDvi+GaGsGWfYg7t1sgiX7X/9JjX6YS3c4VlJpRDVQj9hZk8mkb31bFsBPC2E6kpCti+A5IhNWP
WjTSgyUrtlUfeTIqd3oKEqYHEx7ql8SswSGGfFLlV9I2fmZq+iMxluvSqq4Att62o3NRsJVVjSct
jM4QyNHui/dd/9ST3EU15xFIBlz9h6Fh7xLXm6j61c0vI1oStQYUNEHwQrFidSQcy/ZOX0AUqcsm
d5EBBX1CaSx91kLDEx3roab5CR/fBojZRXtjBEg11HvNYiftJleTQk5FBudg3ljLvE01xc/j5aLO
Kebp3XnRVBsK7pdTVP6o+W29rvtOdV3pCp/AS7XUw7xNHGnLfRh9h2KKZRHEo8TbOX3MyX2Km+Kk
VwoGpLnL6h/hXAdhL/x4TZ0d562M6k3XpZeOc0dbwg9Vc4Otez9M8ApM3W8VqiBsJmlPWVF+Iwvz
dByBHczrgXnyE1nuKA9tTDV8FIY8IeYEpCIxRrRzy9gvcHrQlbzAT3CdK5gDKhXcR1HTg2VYFngr
7MVT5uJkqSwi1pfN+g0zp4MIOO0H/cewItzKO7DaGQ+HZnZblUFSJKdxWfxwpHKTdPJsasMLwhbh
to/7SblQKBhQbUKb8iPVs63gKZhM190s/cEkpg0nUV3tNC6k1fXOKMZTI8x3sjVORNifTonLKzzs
jN71h5Z8TKJ3HDVgo0mxFeQcBJ1E0TdzkZ5EynaJxgvhND753PswW41P0TeXCUrJuotCf1Un12vV
IHb7cyBhG8WiGhBdmEl0g8fmSjQ/MBvdyn46HYbL2mm3yBp8hWb3rJc7YhwJRDwt9RpNV7YXTHdj
Ol0RNfEow5Iie3wO1+las4vLZU2WhgwQUtnT0Xck7Z2MhiNK3gPcKnttDrU2/yD+czRVcw6WdLqm
bZzQS6deVZ2lsJks4FHYkTYUwOm75rui5Eio05+daRL22RYxo2848Xk2qJfokTbSQY0eP1LRO/LR
PmwIDz7ZwfJs47bM2ZDBeyqcLVEs1yoNMj1daGw85jxLty12XffvUKgf78fB1mPFlVKVr+UOaeLG
NR4JAt1DnDm22V33eu/2HuuX09Cb6KYOKvSQmIgBSQO1nvHlbLqivXViKuy2+y7oVVQjULaqyfW1
cbxeNwAgD/yZNp279OdD43yPeBS58DFqUQTPNnZ/rgOFMikGrmf0eKQfyLgyeuPBaASHRsCU5rwV
/NZGfTZjk7fGOh2tx+62S+47TXiTG22yFgGO5hPQyJFwgGATSrhOmadWmU9dug59YbA7WYXSeBFr
Z9yhS9231nwlRRegId054gWaWBArbbC+c5Y2PJpR8Z2+3dZcoiBvXT93i8uQqDo3Gh9jS/PRmKEA
1H+Mxbyx4zsrQj8wyWlXzMtdq6jbeOhPSO14pNr2nRjE24WjiapLgtH0Tc5prLbT1wn5Wd9jeC9w
sFbZti3YaLCQiJQXOhabr7eN2pEn9/uI9WYPzBQYylnN12F5pTInxvLOUHZrGcdZnIuBe7w89md9
W+2Ze0P36evLf6gf4SP+qxiFUcYwrXXn/ObqbeNMJkIDuauqPSbWXX0aXyWFSXeq/2uI/qtK431V
8M//WP/OU1XPMoni7rd55p//ukyeJIrg1+7LP7V/qa4wkLeHf+jdb27/1+8fRy/V6kB/9x9+SUl4
vulf5Hz70vb5X5/i7z/5//rDv0uM93P98j//+1PVl7zJty94VMu3xUTxZfXxjoAppNn/7bTNf5bP
7eFf/KsKiS/iD9Ao1CksjBhvapCaaf6B2FoYq0cJpvh6gPqPicn8Q3Xs1SACxgYrjM2T/7sESar9
H4JiAz9ivqCDYYh/44dfi5lv5h5k7hRBqWeabDM1oL+HBgEd/hEJ8EUSVNMMCo+kUYgduQv7irzY
Sm1qv3BJ4VUHNL9mNYDyqJcqKKcy/b6kR8PG3o/ovz6Ns0KvNNfEHbHe/rcjGnHJ1BnukAaA7ezv
oVEhrSrMKb8XVR6+jHPejuCwiksTZysrk2lHN2pjzdT8a4FRHtqh2Nf0Ge5pMNOuq40EzuE8paRW
lnk5Hnn/9Pev/18fF1QyryGqUxRlB2J5gdnbyvQ5CXK1o9dUIRC8l0PVoPlGTxQ4c0xabzPXdPGT
YrgFtFQRBBxZv0j70q/USdMfhtqZ7oljXZAOV7l8ySnK7ZXJCm9m3c1e9XBInkwjXh7mNqvvMn26
pSGnPH49kbwvFfzne1ADQvpvC9s9mEi0uEOKGssksPQxPXVgUm3YLmu7r6/y/iD/+yoMV10Xqr5y
HOyDggSCOCdpuikJCqkgkTa0EZpf05zLlF3G15daNyr/rKh/X8oRhsWYFiBK1p+/mRmHLHFrB2hk
oCT9az6YCKk4MbTKimV2zYevL/bZ99LwpVA8QHKJL/H9xZw+M2EwGUkwOJ1xHlX9vDGNqgomwarw
9aU+eVAuhDfDwkaGIfAwm0I38Govi0yDtIyT3WiI0V/mZtz+F64CpFk36E3wtA6+0FwgNJ4sNQ3y
iPhc/oTEfayII8/o43cxbY1yi6Pi5XQhgry/bThhxnBatDRgUkLE3zc9iMf0b2ILixATfvDXM3/r
ZPxtDHs/FEwmOWqc/BqVAtI6Ab4ZCt1kAIqIM4bCYlEF0Yv4BPsvMgiOlnZUcAMbXfcIFwPbQFPR
E4CEjyRMrNvEw4+ga3gNDYN+DSWs9x8hNenDWkOWBmOsv/Z1KvdCp5cTx9G4NRbiftGJg6mq7GNv
3Ce32BHcZXayOq2sQ+uok+fhkCPgCGTZR9seRTGHHcAjXw+Xjy8b1jL6E8AS2IbY9sFwAfyq878k
DdQGkYg5mD/1ufym5OW2iaYjL8Bnt5Klkqo3LTuhHaaXYJuM55YY06CTuebLoUMMi6vFa5w63tJQ
by4WAzlFXljVkZfidwXw4CmubUGN2YR9Ok/y/VMk08spR2CvgTP9yNrh0piFP1L4cFL1lE7efZrj
u4jQCpMJ79qqXyx38Zz+RL3sTTMy74wqdv/89a3/+IBx5xouPUr2COwyDm69NTQxPpUlDtxcSR7R
qLu3qRnK/ddXOfCnrdPpmuGNYRG+59r5XD/Gm3cIeSJR73BT1xUtIyDFJVV+tLqT0QVoQ4C4TfCQ
kv5pSQCQBvCdkxTm5g5B/7T5+pN8fPyWjUeYIc22inF9sOCOmFmdcEjTAHFjdlLXgjztTp0IplZj
MNilwcl1SeiayvjIlT8Ocq5s0m7AM+dCNTq40wjFaItMDLwJ1QjSG6o9iUVDxC1c87pMUvXIPX9/
4P19yzkKsnpZ6213Dq+na+2IZ4JvmgycyxYxigT/FTHuHroPExOPLpCcZHNTnCroMGPIb0dTHtcu
y/sRb7ELRS+2emENVoP3jx2Gh1gjx9PAxvJ3LjrObBZ7Fq/uWwLgh6w8pczY3aUoQCigWdbGGRLW
PvShR1oNB67E9W44qssSyy5rnT9hQL0bgH0N1AFhbBckYPzWNmC9Kt1Sver9fsCF4RP2m5PK4FbR
uaJI35oHp/EaOVbULhBCwUIrlCGgClSG+DAK1IJln65GOehsZL+3K8tibgX2H+xQzgV6aP1PtLrx
Npoj1/EKpIbf7cGYbvE8OD3hu7K8aCZNubUnTd4WuRVirO3b2aJUV8vXup/xYn099j+OQHbG65vI
/3nlD93cidvhAo2zNqiUQd+AYlK3rYZYIDYXupHwW+++vt7HbQ0bAABetk4hiG3bwT0X9uBYKQ7O
QMimPjFjYbKVRUGQVuq/66L/frw6bUhEtVRC0OIfvFxaXzfIlrQ2SFiQz5SMwHc7Va3d11/o42S5
7mjUdakip9A+XA2buU8Awa8FCVUwYqb6m2Jkw3/lIlTQ6O1ZWKE/MCGaIbYG1HBBP+vVLgfw55HF
m2z/9VcRDAJhomHBb324qZmVptbNtKPUEukkzQ/hr2xV1P/7izi6prFTFxTfDxO7HTgqXVsnfUB4
VOtjL3oZcAocuci6ar6fYxzB7o9TKNvntQv9/s3uWOPdzp77ABT2b0W7PFFcNT9NLYgXyyKKzTJa
x5aRT0aCWA/X6Hh4Ru6qC3q7nuEANYU9Cy6qInvIsKX5yOyPkRg/eYFM5iooGvqKYTgc1Wv2OPge
+P5ZMsygc1LsENwAGET4Ur5+VAeFqN9vEJSItRjEjh0Kw8HCKArEpgJbUJBWM30eRJN+n07aru5t
cJ96516Q7DZtlNRs6P4BoBijhriBhuxsC/3rgz524kiw7Cdf32K7xOlY2AalhYPi6QxblnJ+2bFV
MycfhJQCkDqfkWm3x/Lsf0NQD0YRZwlq1oLFCgTBwUrV1UaUq9LsArxn0aMyy4z2TISHeJPJkdDN
cmJ3sJSjbwyqBvsaG3hBBk1q6lB+xihFGNN2uAyc8hsORPpnjVsVpf/1Q/pk1LGSC/N3wQWwysEN
KWZ015Os+qCwwX+6mVOfmlPSH7ntnw2Fd5c5GAq2XZNpG3MZTcbOzpxFdG3ECiVKc4y3oaJ3p9Fo
Y+MyXeXaVkNaidFILHWb0YrToolcgtg+8s0P4LW/h6dLzx2iAmWd9ZD8/oUruzkOZ80cg7pS6ou0
QMoroFDDWMM2/GRpiUmznVATDL4NCImda5QyoBCEz7od8HPQp4rwycxOXEeb2I7p/8TRDHt7dPvO
Rpyd08NpEOjvYlPRR4TyOU11CiV1sJIckyObQbEuSAfjDRIJ8g2HA926cL3/Pk65TISru32QNKL1
0YOnu2FeMyNGpMJ2gSUPU+5LalODCmHqnYUd0DBajzAk0xxUygxkZLfQ5d1KovSwXulUj/JcpwCr
D89jSZNDViXSl5Zvmpjma9z1RuAYQ7SrcA9dlOFUno7p6O6dxHG2Y9y2pwqEDn8CDr1FaD8eWdY+
vszMl2CVEIXrLGqHZ7xatXtO0eoYqEqrbOLOld8sCwNApor05t++Jq6qcU9dhJYALg5JL83UD4a1
2GOgyFns4zZ/aWBIn/wXLgKxBj4o/9qH76Iimk7GJenSlNqAZiuxvaHEdyxCfp123g8TCl4IPJmV
kIFRyn0/TJBdVwsbhSkY0vYFZ/5ZitVc7RrVGzqaMV9/pc8ekcFujTMaGFUKxO8vFo6GSdpqOAX6
jIOtWYZ5V2Q4dvCA5Ufe59/z6eEXY7mh8LlejbX0/bWQeKaAobI5kJFZA69xktMmyfQd+bz6diiV
5syds/anllg6ZmOiIs4dck1IzGvxMHKCKQiJSVKJR9dYokLfd3Y2vqbCIWjn65vycc7lzG4i2OfU
yF8/PMKMLQpclVU4EPNYb1ScFRtLRseS9D45IHMZjsjwRtYCz2Fpsyl0BYE394MFTr13W7xxNPwN
ZF2jJTt4B7YqTwgdH3pgk632M+oBeu0Ip2jvVmqKdmQ78Mm4oyqHQ4SCE4vvYZkQtqSQAhpCMC6J
9nNRlojRbadBaWP6yqeyObKJ+6TI5r674MFAR5iqNEXDBYnIC69naIp7aejJBkNDdDajVOBwVIff
iSNR77o8F7thIpbz60f9yfhnk0Wly9CZPChHvR+TeK6slniUJSB2rdmTeFzgylO6bSki48j3/fRS
jCeqlgaj5/BVw8pLqHIxLkEIBZdTZ4Mpsh9GAp/bY0rITxo03FreMGvti6zVgPdfK08c2kCjuVB2
csR+oPy8NSIjOs8y6ZyAOYRPWZQzUjXcPouL7GcQq0EPMuo91Nb0yPv0sSzBp3HYa1Edhs2nrgvj
m0qQUkunnMkHDWYmB7yjg/lQFX26SZwSQAAsy9V0Pvt8oycpB+XI3uaz+w7RxzJdDO281AfbPI1K
e5ciwgn0Jf/eRQg2pqJ6bEV6TED+e29+MMGxc/3nSgd3fU6rpoTYoQWFNeeXiMsIXNX0ds3O0rru
ejGsOPXyMO8bbxStFhD7oVOLqAsLTJODJkRQhruPutxwvFk1ddjHg+y2lO/daqeQ5vzkJAPyOhtj
u3rBG6oDEFUxX5VNJdxNA8+jOfJ+fJy0V5SfgK4LoIt54bDVh6hrKjVTEQGIiGaH01PZu3FbBLER
acrWGevZ3brYSvF7TjqEmrZWv8GZVnGnNU6YoZcBcGgnrv1KCr2ispCNyl2mDNrj1y/y4ZyNBgLq
ltBV8I4sLoc0sSRxrHlJqzYINcVkTyqW/UjI75F3+ONVbEoBgCB1rge97mDKIs8IE3Une8ob6e3Q
jI5ECbEGlXz9ZQ6nYqpnHDFpDhm8LzRNDy5ToMB3GinHAESNfRFxoMWpn7kPCsykUwUd4t3X1/vd
THg7cpGusmmif8pWm37HCnN/+4bWOYAYNk1qEDbCfuqyPMMDpdmRgnJ1GKJNTjIqeiO22ZjHKHRD
ccgFCkIITNFzKzLV2Mg2gvI6DHHyzW76VtsauCVHoFJ4xb3FXD0bBZunYgMLxLrWiiRnl9FYyY+W
vw2NQoDnAaPTt7+k1KLLtq+RTY0KBJUqNtUezi1q9o1VYh3cJppsk01dSXMF5CYdbVA9axeOB+ZA
EFstp208GiSVmlRLk02HYqXaxqaoLxPFkbiUqeM8fX0LfzPO3t9CGuKqY2IN0rAIHU5yfa+p/5uz
89htHGnX8BURYCySW1HJdtstdfZsiI7MOfPqz1M+mxYliOh/NQN4MKVipS+8AS+vpjthSoFiMvny
fHQHR30xq59KaCif8WCFlGzG4sHJowon2y4ttnQtYiTjzdh9VDHt+ZVr9Og2yQwwb5vFEbrUdVIo
X6fe1hoYY7b6GEpw0TvNNuaHyNdCoI6t2f7Aq66sDjaw5yPLy8pkgxue1FrUn8LUockQpI4UP6oT
dRN3bWk841NnjRsfKejHrGthZRiIgFCJnBJQikA8A4R6jN78gho7KvdBEyuHLMEsG9IlWks7EevD
czhXBijEYmq+ANwD91/UVEk8iRZLvCbvunIzOJ11pg9YujtLaCGG7C26EzrKG7t5aNHBj9xpbj2z
tev5SUFZQn/Ue7P9rCc5gNe+azrHC2pwe08O7JxnJZj7c1E4KKCkgfofO6zLYEhK0jGsUhXTTbsC
/0q2h+ZAYiRFd7B0pNLYakEBaK4vPkUJ/mhY5o0OdEi3TFDrC3ILdqNZHvD6m8JjB/EyBOzq1190
kxQGMksopZtm45svNBjQXM61c7i/gZZXC9EmYC6X6h/pEhA4+Yz99Ug2UxZht653J7UT7U7LqTaW
9Cb3/zwKFTPas6Qv8DdM+Sv+GqVMM0T1csQwaxO2vmEkgEoTay3xuwrtmAzDCCYkYYFQYC6H8Ys2
63ylm4BsNeVRFS0cSMqPeFDOwwEN6e9WoY2bZjIAiXdk2o2bNCvJmsymF+dR4hFlA5PWCzXPy58A
NNbHttjv6J/i34NP18+6b9AMUdH/TAMrO1axvbfd6ff9D3zV8ZNT5yYgdyCKJrRcjFu0vW0oTkXf
oOkQl8cJqvma8Rko9Suu+ydvyx5hCcEBie1ZvJQCA4hknt2TUBTTG7L0i5YPOVr9BIe7SZtqlMGH
AEmittXTlRbJzW9EX4p7ixwQmMXlN2ryHlR6Z/anse8RjDHL6IB6qYtUDaltogUl2GrcyKzGLldC
whu7nZuSBjOvNq3BJXpRtfLR6VLRn7pBS70B5XkvooS7Msoy8GQtqCXCykQp1dYJhy/nl2tFa1eq
MpwGR4mOaj8D00bArQcfRFD12uZZ6CC1UoV/WkzaKjRf/Gmt7CPXe7EPOWg0HwEmQV1eFkFi5Jpq
zAtJ5wdnPmqjC2V40qOzlfcPblr7nzKE/D6tbELjxqCEuxT66VjozrLlqQp6S32gTadIdaGLIEQ/
5i+kj5/QjqDto3o8gN9Ra9uCqT6VXO2pJuGQ8Xbld9xYZkFAJiHCZJYciMsFaPFu4OINyHnGdnxw
Qt18QqLVfMyAj20KA0uyUQ/RnCq1ckdygHSYhedsNSGZNUjGdJbr+K0aprFb+WEyoFmsCpkuG09e
UGS9i3pnWltwUtAmQ1mxGyFAoLuCCOapiqPiiHpFsqmsFshsHyTfkSl29nOBg2ybE8De/yE3dgen
AEFyuVBc54sP5BYYsCsy6Q6GDqr/mHfvxz5Ut6o1Vh7E8xFh66l8uD/owmWdjJAQVl6L8Js5+hyR
y2URVhqXRjmREoEMOvgC+QNRJs1hmBX/AagYkptm8LHSsDcwFdRZ6jjlY9AtgIPTOmeyLBsjwlyj
jZ9U78zYQpUfJdUnQEbKvu5m+6HH5+7n5EbDgxH6+maEdoQBtmY+9qr5ZZqNcMetTObAym94lNFF
bX3YP/MArSTPM2qdNWIiqk2LpU12NBTTrYYm0rMZ9fmKkfQy2H77GLJDjMy2gyDnoiyFeK2P7aM2
n6Ty0s5BoAipiDrbhpk7erE+rdl6LfNROZ6pkigKjYfiDcH59xNctbTok85n6+ndcEoEWi5pEiI8
izvK4f5C3zh+RKNSklqlN0WT53KdlcDkEcaV85RomsDLOjQPPZJ7K6f81igUtWku64DMhLmIXCIA
lHFh9eqpsYho9by3j3g7Fyvv+VVNQ343KfMuIbE0W9/KaX+FLvlsELY3oXbysRrvQczIoM8gqD7j
YYHQ8jj2Xy03RALeZ6YfimDUMq9KLbvaK4mpVl5a1JBW/v0Lv9WCaQoifLVkWpe+HqEG5Kon13UA
kyTIfETctSuj3AgqZOeROIbqnMstsbgmCsuJjcjO9VNizfgV9m6AI6OaRai6uGnyBXul8CsVXAhq
fhBUp7g3OlI0pIAJwOcm+o8WohkdrS7Lf+BW1bwYGL6i3ycGzfXQhguclWvtekvwe12aVjKTNeld
XW68uMelDeAqJQ4VtVPft5ytNvXtyvN+fXIp+oPOA8ZuuSZB3uUoJPrOLHBTOtmCy6MzwpBky2jf
zU2K6Mgwoy1wf7VvDkhhWL7k4EmW54mnLpinZtZPwkcv2ol8HFG0SNsNpJbeGKXuysl6C4Munylm
+NeA8jv/tecpEWh51Rn6KTemTWBH8dYx5kfUW97FZRTtUZxxjr3S+jvstfx91kTmgYINCgldUX2g
HpJvg3yYHoum+j4mTryraFc85GJW9qO1shjX1xo/FRIsuD1qFvYy5MdhKQblwk9tlC7a8ryirARw
0ov8NlkZ6uYy/DXU4lpziXhwmhc65ohZu6VfQIUpNbWNGCbs51FZWxnv1m7mdCO3Ad5ApTx+uQqB
OcUkZ5l+QkwzeAgilVlNxbAyijwTy7XmZLMC2AmoYknM8NGOGgd0Nk8CDRgPcWj7lIsk9lD/Rl6D
CsAONJn79f6Ovs4AXNXi9KgG54g26+II5aqGYqSTGCesC4Q3tOkftbScT/S4xbtGiu7RT52/+5Fi
r9wQt9ZQTla4EoIItPHymxpCnzhhCP6MVhkdubWnLf3n+cXMUGRwJ737H8ZzuJA4u7IYvawPdqVl
dYg3GielTSm/om6IeGpdelloTlClsmIltbpxHNgu5Bw6iTZZ6KKiRs07msYum08kOQRx8aQjhGX8
jssgWRnpxu4E1whSGZgS4y2LhX7UI9OGDtspNir1kIf2MzjYNTDdjekABsblwmUQulWL5cqNURrT
ESR1XVodicnC7azTofGxFF6Zz42dQS8GzDVpA63JN1jfX3eei9JUrZTKzEo5+vt2LIznBPm7fdpN
2oFSYLpy7m6OJ6UC8FehLHI1tRB9PWq66gljMXOP51n3tUq7/xTDTl7mZAxX2hE3aiMuQQxb0EYb
FL7O4shhV6OVViTUkyjV+dCgfHY2QizJKt9X95zWcB84FSqcqdPvrbbOH5shUVYygBvLyW+wddOQ
cQuEosvTl2ttN2U84SfMKfBx7gskhERsHDBo7Fc+743tSeSGPwVJgRSlWTxhCFa0QoC8PfWR7j9N
I+zvoK7VlXvsqk8ByUg28cgFXdCAYLQuZ1RUBcpzMuKYbKf8aSgdD7J0d7dyX39s1DR8UttgeNRt
nOYMvMc8MbTK3iiFfihEkT2kRvRbKQ3tOExlvs8TYC/3b9pbbzn1DsnCkgCFqzDZqWNnatRMPU1u
B0nYHvC2Q9rvGDXR6wiR6wAcLHpMU/zbgzx/Z08oOqDPm21Rd7S+KhPI8bZ2wFH04MSrAY0/Ja/r
bZsnlJZWAp1b+4NVM3EcooxF6+zyazqI6UPyttST3TpwJcsu+9DbpkzP/TUa0Y0XSHYqqdWB8AEV
sBhKRxVGoG6undKWVbHoPTyPSA6+tAIJSmnHKrlbKi+E3v66vyK3JsmLgAaPZUvMtHE5ySHSmzDu
Zw2SB3pGaLr/11iDhX+I1u/uj3TV6pe7k2dW9gd0YOjq4rw5fjujxtrop9kpXwo6AQctyNofPA35
x9RIBeKMKZrz9GH+08ZC/2w16XQ07Gjl7rkRYnDPkeqqOmolQEEvZzyGEWYjda+fAr1GvWk2X/LB
EduOSsl2jmlm+YH28f7U367PRVhDb50nA+k0i6dQ/qa/rvPS7pVk9C3jVGpRLTkXYfrOHKFZbWhf
YqrK7faYRQLOm1MkvY7eSW3ZKBCkOQK02D6f8sr6Q3+xDrc6TZWdO6nuV4TjxQ+FQFPZh3aAlBR2
RaChOjvJpRHqOCB51ZSJh8hQhpCVYhvxzrFxVkXyytW/aV02veCZMBzmqVXEs2k14aNdSW0UtnmF
0kCWPfnJIGjJznGFaLtrlc02KnwTKQJl6J+gJ/W0q/Clh4+mhuiZTlowlxtLw20VQW1NvMdiEPq+
Zk/o0w8kSngPFMjoesLqmtFLJ39Ujhhd6AcM1fInVcnznxDGBFZIhFvvG12AVINKWRxmaoaFh8R5
8dVQBlXf5ghizl4Xlv3XcsZFFg2s+JePQnH50HaBJat9tYtTcFBKKSa3QGHE94M1aPmtTQ1iCJEx
WTmBVLq4cpEDbVw9bowT8Jz39lxq75rInj/P+dj9MScVYVtIjFs8YLLXXPWVEUB82bxoc5Ee7++x
G08MiRAwM55vDZbP4nThtqAouj8YlFjz4IE+IkxE2wkO/zyKPMI4sUkera4vHrLcbnQ/VnzjlFaR
s/d1dBqhV3//x0F0KjUaiCBVWsxRu708LSPC+6PatuIUtUO1q0zhbucoWnuTr24+RrEN7Kyh0ukw
UxbBaYdj2ahiYXIaY7TA7TjQX2SSc6xsc+3qu7reaWZx8iUzmbCbCPJyQsOQmGidJMqpsDH46jDX
RYS6RVU4Vx5brDa2KhYGW8cs1uBVNwYmxMI1HAtwnqol2syK51krBkM5YeEZne26HDz8WTHhmJEw
xWFiEydzu0V5aW03/n8Z4OLKA/8ugS5wB3UJSFhceRXo01kxouTsYDF1klWdcN8Uc/rc4fExb2mC
KTSItbp/phcYH63GKnclJsM4nkI4NQOVwoXA/PS9ibzQz6yI7S+4zlTvezVJTM/18W39RGElQugo
wXlwrwWDaPaEP8WuyufMJ3nER2NXG/he2E0zFo8V1jYVDh/AbrZcr/b7RLPbbuN2oqg8JKTsDEme
sD/WcxngJ42F0wlb1CBCRjKNzkJxcbTOOIDeVPT5Sasy9wVlnfR7XGgpF3fjooiSZqD+E0UkX+Nw
QssUVsbwW9TSLke0jf5bs9HPt6ahyjbt4D6F6Bdh/gAvSztgdTB9ba0hMDwXsEOwbxpLygnGzYgY
rmX8wvVL/VNAASYrjRukTySi1N21SQTvObRC/WHCXcDawjhtfidZ+oAYbMz1H/gweoyWzXBUkmR4
h7WN+bG1ZoVJRqk4YjwlghBlJ3vedW4S7OwMkMKmCa0p3Nat0f3qQ2g7mPX2SMj1utFjVODiv0fN
PDpqSqoHqFt2FFOcir69nVNJ9wtUWtRA+a8z0uRrZoLhYG0KV3mbVfxIDcA8USiMv5pO1aD+4ofY
Knd92Hxr3/xxXOKtk9PN8R6Z+uChcpPkNa07AwBo2RkvoQXvZROSxvqbEVx8sBKwXwUJcvdShaBr
xBpTF1ic2IaSKaFBdFbx+ULYQ1V2WtQU284s211TSlsP4YwrAed1dZcOiA0XkRvW5O5bEiVVpHhz
0TnJWYlpxFlDVX6BPTh5FVrkR30a4gMWVekhKWjEh/GsHw06uvOcaE92I6J/TUHhRJOyUIihjQsb
XN6ff8UssWB53cTPzvyOcKebPj7Z42Bumh5GbDDh4XX/1r/OCYmlLfqUNCEYEwbE5YBdmrpmnDTF
WYsT1LlxsT7ECZzzpMia93PvTBioCZWvn2mHKEunD9qU6K/3f8TVK6pTrzBJ7VkHnnR38fSojhI6
Th7rZzvwiydnSvsngYvLykLfGEXqWhAtSBI33YnLmQYIg1eiCU06k7pF6GOJLZiqtQrh9QMnKFU4
koaE1KC+ZPxyc+k20DTzZJl18GybvrZJc3SZfIQE7n+162cGH0ZJ7QU09bZ6l/OxwrGf1ToxT3MD
ISSk7THh337IkeDYDX1hU3LtDC5k4f4jP1zqeBBfUPqhewhZe1mRmULApFFjnmrdrT2h2M33YMTW
0h3c6TERw7BF9qbY2fOsrO1WuRMu3zcq3RLZTsUXkra9OB6NPqHsXmXWyc+mL1PSCgzasBPD8SN8
1KQgV1FND1wu4VaYhfsyavGDK9JDq4Q/7n/8t1vh8pfwyFK3obsO55QKw+XXd7SJYpFRxudwspVt
HoXBPkjQ6Z7TUDmouYILeOtox1KrAy9w/PIhMSobqJqhfOTNcXZ+EhtH4STOMdI6ezd1EIQ1v+zO
dpNHj60xTTuITic0izDyjmKjebQbpzkKoBGPemZjvyIF1HMeipUb6Na2oj5DbsoNbF81JUWJMr3b
Wdap8fvuvTVTEsBrpNaPaqq8sq3g00KOyQhikvnz/Y8qI7LLb0pNFkIUvEoqVECFLr8pz35cZpFh
nSBUzB6uktm7yB6Dh2xKh/dF7eDYkUKejnkc8P5beXxu3ISMDuOHdiLAAUCQl6MbuOG48UgA3EcF
aid5VB77YGre54Pt/IfPBwLEZoPDEz+rOgM8ShG2t+r39z/BVUmQs/X3j1hscNe3u37OQ0Gfp8e0
0TXZVgM1AqtFOwPVgGh3f7wb+9jGaRnGJIR54sklHGaEETF0aLycajVTgM5h//DNEHH23eKt+2CV
YG+9VnXSwGvL1vhGSKRhANQmNbAZfQpbTPZ8DFADhJ/TfTc0aDUKgLffiImA/UXpJHBaAIpbYtDS
JEcicAscCEkdnI82Ur41cY0XWENf+phq2tB4CTDdn2NN2HZ/pldEM7obpIzAscDEwFW3FrurKnAg
dWtHnKaRDn/RKMqD29R4n2V+t6dmqW5UelqhIXwwnf37GKdBSFUY7bQhmsOajuHc/V90vdb8IPIT
WW1WkQdYbLhGL4Z+KCpxAvNXn/H2+M3tNRztMHOeBn1cayFev38Mx+amD0GAQRZ2ub8j4I5VZI3i
pGmR8c4qsoHKUx8+3J/UQpQPhAefmSRPCohA74SGfzmMJbHm3Mz2yawU6wfAfuoTU3jWIt19rxeo
pgZKq3wzJqX51KfT+IypxlMbu8ovmG8kBnoWWLtA951kq+qZf3J9N8BUw0giL9f6aQWBIY/T5Y0j
fyx8cdpr3DvL2M9O1ajsnEmcBjuYwXUGyEuCu4Tt2KzJZF/fq/QVKPmhxCERN8uDlohyEFFp2Kdk
KOYDDo3aAT9aVEeVMT3aFHJQcB7cbd3jq3x/SW6MbBFUy8gSnvdV2T9PjXaO7TA4a3hQHKk7jfsA
F04E7ZQOqVXYGHUNC9fHLG57f+Qbdyr1cEJZ2uRc6uB9LjdDI/wktEcRnocmPOuov+6yvqoeyWDL
bVTp5mach3mTENeeUfB9NVCrWJn89SGTvwChQgIVio/Ij10E1BiZWbpaWOEZoA2ZIWIEHg0yPCJn
0I8dGOiV5/PmeOQSIG24Z2juXI6XqJkdTKkTnuOuag6G02THoMqw+awdJJZY8JX5XedMEjwEW0zw
VFvg6C/HCwFDp1NNnUG1Y8QjMgVRl/ihHN18M6X4jaYh8vcrq3pjTIs6LvQlCbyBYnk5Zgdcm1a7
Fp11lJg/YnReNJsqzFLzOcAcr8NAEzteSKHglRO9xdMl6AvsZEIwjpCcAuyqNqbeDwPeKIgwt7Mw
fmfhEKhbHAaz97FR52ualTdWhVYTsGDOIDCe5aWE/Q0SoU4SnzM2QVtTeuqjyCTxNqONQMPx/geS
3/zyViHFAHnIXYgUCXf85fepLUxpWyeIz1aK6Cxgq3irWw0mAFSVD//LUIB+kaCTGfNiKVKK6pk2
O9EZ2Jqz6bAqe1eoYeZhwdis7Ozr94NZ8fVcWmnclsuia59USlCPTXw25io4QObAbMhEFPn+hG6u
1F+jLKp2ipbVsxUzSohNn9epKShBF09utdL20GrmlRvq5nD0BmTUh7fKciur49DbTq/GZ3uyzI9V
V2LiOE02gp6K+4jl51qJ7tbRgWFrG8hIUM1ddn7CWnVMDArjsw7mbw+ntN1i8Y3XiE4oZaHnv52i
SvwPk5TtZUDxTJLCwuV+tKcs6OA9xGdJmjmiqh56iGiIXRhGPwsjXoukr8N4cOgUcSjjoIHDRrgc
LgwsJTTbITnHmpJvbCN/akflY1aZf/TeOLtj/M7MrJexyv9VAYRHji4Pmb0O+RtMwiIxDSmSWBoW
yWe/43KPAhud2WzqV77mjQiHh0yqXJJ286zqiy3aYgPlhyplKjRN4HNAqGq/5vBoMA5NSMg2c6pY
DyrRzJYGNMVPDLFwJ/F7dIYiHZFywFOm+rsbobLN84DZvT831g5vU0zfe3RyNyg/JGtlrhsbHY4H
pxY6vBTwXNxJY+Jbs4/V4Bn3atnib6tDJJLokMxYk08wNlfO8Y07kKhKEvBpcOIXJIOSvwpZ0AXT
yfFjqmp1/xpRDn+Im/43tJg12acb1xJgc2jpEkbEkHLifw1Ujb6LC7SdnQOs6z21iE2v1e1xZdFv
nFv8Hukkwo6jqGMtnlmRTZpZdGZ2RvKHLpuqiO0Adc0rhJvscnSctth4Obv7d+E1+FIiX0g9CKml
UN3yI2ZjPfVKF+TnQasdD0ylDFlGjAf6UT04AAwOdVgM52w0wdoXKLbFqWt9L9F+35JCI6XsI3Lt
urHmRQZkqLpzqhdzXi0i3lhrh9BSdsGo3MIdvFyCocPhMRDSEzTtkidHnamxq8MIc9BpV9bhxmqz
1BQJaVZRrFxiOtoWSScbav4ZW8IRV0wFkecUMe37H/6KT8tNAtESBAKvwlvgcDkjDG01tJeS4gyh
yQQwbliPPr6j3+aqfzvVtFLoub6b46A/UNgp9tiRVs+oklIzsKxqX84tFB+l/F2XRbQHPJVjOZyO
e4yvogfRp696bEH1xhX6ZwDNzksVOGj353DrS4FRoDuKBB3RyCL0VgapDNk7BYGoqnELNwIdjHCN
Y/KGJlvEOlIsh4xP8nhAg11+qQAKICA/tzznrZmwHeM+OiCnj+Sb0mVGuu2MMvoRJnCFt5XeGl/m
KSjtzWCa/ndaE9q5H/Xxs68H5cd8FuIHzrBNs3ftOj4Xlu7/hFKn59QYJeK6jlut3CSOn62cs1uf
SlbBZfn5TS7xcg4zVq5VVCTl2TALKYSAh+JmbjL39f6K3KhAwHhCwRjEByxJ4vbLcQJXlOOIwcIZ
g1rkFYYvxUA7JRnohjVU+Jud2Wm7uEKOe7YarxuHh2ZQn4v539TpZYrO7yA8peRDnQr21eXvMNAa
YEHz+Cwwb/IQnRsfYsvoPSN2m4M7D3+m3N53flt/NsY8XUGC3PgKBKqkwg7YRIEU8SI80BL8SqHk
5efa6G04pNr4xQgxX4BTJA4x3nfJpjSwR7HUInweUCPdlaJ3DpBWY09gJ7rLTaNY0em88aZzfUne
IHwpIEHu4nmELxeEoUFhzzbG4HvdJDiyG6C4XifRK9lGqfQCM5UJL+LNZEZPcVUbR9OATbfpAk31
dxH/1Y/U1ij7jlEMvaStxj84p0BgxZ4UW1+iFXWto/EWuF0ePsDn1BNocNN0QLrlciFjPxtT2KXk
UI1ZfzCqUHxOA1mCC2hQoBuF4GSxJf9wfZzy7OqBFSkPqFJHijdEyOB7leV3yb7KO/NH4avac8vk
9no+1pyzUcHovRNdDBnQV3BKa7gLoTGKTge6P+nJqVdM2Dl2qTSvWpTxN3iCzoBma+/vcMKN3ztT
NDnb0qiGcqfBi062rRtPz1ZHjLilyjnC7QkcqAONm+de75eK2BsV8Nzd4GBg6XW1kZbbWa1salWg
lR4UbKnVR2UOmwOFBT3bEGTkZ4FNOHjheq4xrQnQUARRoGzJAr02tl9QNZpP5QBIY7Zm8bNAJaba
+KZSf+pavUs8HZvT72ptm4kH+hMPmbLBY933++K1TWeBg4nm5MfWQY0FowEfV4uRdnHqmUrvAyUa
RwWboSERHVXMoqw9jfsd0V7fBndSZbl1bhNLmrBTF/iVwD+qvMlt6KDGyCiJTZKiRLnpmsb5M5kl
Tdn7d457dbfJoybxbVQ8BcWfxcY2FNOK4MjMZ1ElQIi4DxCNrIpSxcgwclIYyLNNANjNbn5Q3HRQ
P8cAXfe9js3sFqSIljzRExzLTYP19W99HP1PVt/6HT2XOPBqXFI4HaghYsCCdu9/ZT/7rQeLbniC
d69CeGUJPkQdSd2uC0z9NXLaMNtMcw1T3DRqrP8mbXzSx3aGlRvWFUOnuiHt6tTvUa7PXwo15eBU
fVUaWz9V05OGwhbNpnZKUoxyoxSzVgyiyl2CG88PDIt6fYupdKtvB048MZA7DVA0UofUzu5L43WM
8uahTdDB2CDImU0HK+6nflObJn2YMW31GgsJ9K7sZgLHVRi9a+2druy1jQJjooW4Lj3Q7DBXd3kx
ZdtYj12sVSu0GKrACn/5ZVBEACaDMPWyVBPhI9w+hQQgNsI/6twGX1H4jD9qYYdrU1ULFARLyVQw
DeleSHfD3Q3ZDD5tSBOk4hUjm7GVNZ18xwNpvqJr63NZdkHw3a8CSPiD3sOTG+xQukgBL/cUpfKf
wyRLipegTfThMfYttT84E7iz/VwXxcf7e+yqvkhDUAJOuD0kukddRBph5Mdp1LXNeYid1LPK0n40
9frcqEG96S2USrFb/9HghbtSvJW328XtR6kZchl9a9oWUjD68vabYmKweJ7qc5mkhld0SCoXgY4M
o29Wh7ZfZZvdmKekrssyrgqlbYldarDMHh3TZ7zUf+pS2m+dbziAfbOnrs4P7C3MJnXjn7Nanmvm
SKRJq5Hu5+Lz6iLQnFnvm3MoGdFSKH6XCoT57y/iVQxPW8CWUFTwSpRBlnFcM2ccTzXrz1pln8cu
/J6qpvtuMGt9ZbfcGIjQR1A7BDLNvpF//ytf81tkcQK9684FwthbkhY4mrQE9klVr4Xx1xuEmigY
LLYIJX7qf5dDDRqoBeLH8ZwjPOxxJ8w7qJXOkz2ltjdKDPz9b3hd7qbe+/eAi6Q3NgpAS904nmdz
1HYunEHPnaDiG4mO+AWv4QEfTfuLZfEslyHuYhTOi5Vg9sb3tdAAISEDT+Gie3Q5aROTs6Z23PHs
GvmfwrWS53yaNaIA1VlJ8a9hmEyXrFbGzOwZyguXQ4k6TiqrVsbzqGvFQclE/1RjnbWrzWF6AiTh
eFUwxB/ywq+PAT/aA5zWbZXKWvslt+b8JrJNwYk0ZPlDxilGIrdqB7Jzs96MQ2XtRBsW2wTf4e3K
Gt8aS0IKMbqlO64vcZJIwYDeSevx3FjGIUmD/wbHiV6rqto4vn8wunCbGMFhGqsHUBBPAKs/tWzD
TWkbyrNdT1i85+J4/zfd+EksAGBHGokUQZZ5RdQZkTN3csnFmB4QkBzexwMox1qnsPTv94QUsyIv
dgFrUQe+XHO3SvvJpAZyrq0WdFoSOx/jwUZA0kBA6v60rnvTFI4EPUSMMSCmgXO5HEuAg1LCwNTO
Ayhe8j/VztW9SeyVb3rXhesXDXGpePhtEvJmUtnws6poyruoGdHJjflk+ma2reJU8XAOm6nz8bsg
no6llir0htbPjB0oQPFjhij6Po14fL16HP6Mc5H85NXpMDMclPkB/i9Psz2CTXuefTwbV07SrQXk
18ns8E12VP79rzvRHIveCCYxnS2jMKCL4IAVUtb6QHOhWkm/bg7lSDkIzgpVzMWZVfquV6ZEmc7u
1E/bXCr/hRnuU8EUTmtHRdZbLx9oanIQqmTjkdqZvVg/tOAKfRaMZbWR7RUt7jymItA9z5E1N5Tw
GYaMsk1g1h9Zj3eD7hYrH1aOsPgFGKpzQ7GFUIRZPjZ0OK2R4Hs6Nymwf7S/VGK0AL1TZeZfUYx/
TdUi3xBnZmsP6o3HR77WdMJh/UEmWzw+dLlmK+zS+WyR1+AcSg+wFkNFdoQD2TRq/34uabTCeIag
DvZ3qTWHA3Dd2/aknl3YPXakV5+NzGgfxgEq+v1jeePah7oluU5EX6SfxiIg6XC3ncs0tc4zaIrP
vktPP3axTPWqCmrXpkfI96FQwCHgb50i5+LO7qhvgzIB01M19pf7P+c6wZGoeErArC91wSXd0ayC
HgFRuz8nRZ5ALq5dzx30f8ZqoF0OdFB6TsnSzXIr57obVZVeUUM1w2Q/9DVz1s34QWvxWkz6Vlsp
SNyYlUNxxJLxGLJ+S7QA9XgkOILaPKuI+myGnCJYXbjt/v63u96jsmoH1svlGZct68t7pyubmoJ5
I855beWPCWSYYxcY4YE8YjxOvar+K7qJ+0DWsQHFy5Vaamz7TZXOkzmJM50VzcuIa3edOsReH6Tu
sa3wA7w/v+vjD/kHeBPNGtQv+efl/LI8QBNCC+2z5o4wRmGlw4dplYegouCmzXXjzbljH2Yl/HV/
4Lf1ubx4eI7fgIpIzppcgpcji7BFRqTmy+KUNfwxTYLqQEnxJOuUz3zi5kNJp3wbNQ6oezWFlFNi
U0qb19whkjC9aKGVem5s/GiIEBH6C/Ozg57x3m9tcxPZVn5c+b3X+43XhySKG+uNZrt4gZoEq6+x
M+xzlSr5TkAX8uyuiV/9Atk2dUA90vWHaEu6Nb0rmrwkOw6indaWyraxRbkJYeF7yQBK5/4Pu/5d
oChANcjKBR2eJZzC7/kcVjAGH3wdMDyxtO7FCFauPRPXLxUUdG4kRFgYA8+Xy+UCn4UrMc3sDwqV
ybNbVQqZ+NgBotDKdvhejL55tivKB95MX8XZxwGyQl4UaVqB9F894Mib2MX7lOcOJhY+3D+wpOr0
RwfTpGMeB+4hjGOwZI4POXszlhEmxlPQVPN2stz2PFUW7mIiJ9HeqFZc4w9rWdkXZMbnJyHyOkOX
L3RhQwBE38je47yzwzg5xq7bZ682jg1IXXQVxsCpLdIdRZviq9vB5e/rMPnA85z9soPIbI8oUuWf
q9p0411eRvoHf7btPRlN9l2tirBGssMfs61gMr/BG6jzhltoftWNBPuupp3QmjCGGn/bsqv93aBV
2gOwj/hXVGqxysuWJoHnZGZdIWEnyqemq+M/FTEpCud6MH+tCl28j6suS7bFnBgvmY7w4MG28cBB
E3zsg03XdzDUar8M00M65L2XhqlgX1UUWsFNje1Ox278nRL4IUit0sT3t4lFoq3sBxkEXZ5eKc4v
JXkATVFAMy63A8KaXWWnbfQhbpGjd8Wgb43Mbr81poKki9G3j7WtGLuiot01oye3EqNdX1sM/1a3
o8NFY3MROkQzDjWmjzFQnhjfsjGEvBImwrOHSFCEtbsTjRO8d3v0Te+fNvk/vpg3QqsESaDKyWFQ
Yl7MW0R41nSACD7Q1qmfx8Lut3UotMeYstje8uPgmaBfWTniVx/bIjLn9ebkgVAgY7382ErKseQ4
6R+yOgw+CYevG+E6tgvqVMUtO/H3JWZkmzwpi18wdauVN+ktXFlMGmwESrOAI9FLWFY+2lrXBn6B
+WEOBWC0sXMsZRfr1vB+dCbtRYtDir1+oZbGRphBByS7t16NxkQ82CmqHhV9TEafenKiYd/nuflS
uwNKTnk2q8O2JDxCaRIjhf+j7EyW5EayLPsrLblHNuZBpLIWAGx2M/N54AbiJJ0YFZNi/rba9Y/1
QWR2ddCZEuzehATpdIMZAIM+fe/ec+kqelG5HbNYIqgF1eND2+vjDYpMMwvNyvQOOfsZitEF5H6o
aWUNnoyWOMnKpJ/TbEobeIWx07Fs/fVl/6UM4NTz/OM/RIXBzPm0J7C7rB1bipt7jzYtYi1P0B2R
y7Zux3JDEEga/vXxfrm/1wbaH200pqtoNtb386ftTgx8m6DIzLiXdpufyTiiFWtFbvHUqNVj3qr6
W1ON1hthiPI31oVflpP1yBAH1zE1y/Ln2VNrKFLqymzcj+205hArRYDw5neL1q8VModBdgill5NJ
4/3TCRWemEa9boz7dI6rY+oVZGZa5HOLnMZT1i0x6D89u2hc3C/WnL+6nZkeQFX/jvH2y2ZvfR9s
EtlBUwExn/35RBe12Wdp3Bv3OCrmR3Usq71XM+NLOiV+/utr+u/O7J8P9anUoqATpsnj8l649Can
WhEBZdHv1I6/PivYnlOA08wDoIu05OcPlDqaCmypt++T2dC2uZqKA8pxg4jOudz3da0dY90gakvt
l/Oca9pvno+/NvgQNdHqRn6AZp7z+alOSM2Rtd6OzPvanNxN5opdmmSFb3bNCSHr21CqF7kMh8ps
r4OT/u7o6zn8+UmFeod6na20ZTNV/3SOh9FR1K5MrPtlmZZzn2vGHVTd5Dzk3RKCoRhPeVGXl9xQ
xRfC2p/KKl1Btm32u2pxXQc+vRGK29UvxmWg5/9pnZBe7yxOK5R7tWX34GvOyCAbPkt3bfnZrS1I
ifWbcqqNwIVy92OM+33HQxZH6SjnYOnqVCNr2su+/vVN+MsXz1z7kZi8WEx0tGefr4/MYxTYyMPu
9H6Od5Nq3bjxbOwdszIqonPEfATlK2+tHOlMkwmFLkRevsvYSH/3dfj81VvzrdceGcuKSWn5WSSm
OW2a2DSb78pab5JQzkqdb/SEyt3Lm7wMMJswqrBAoSw3Xq0kmPlFA8MtNr3u1eV3o3CCzz6jYOs1
I1wMt1jnX6OZbtoFOJOvmtLmsYkyGLJouZQ3kVOMjt9WubJvC9P61qDEv2GwMLZ4QlP55rKM9j4+
knr0gZYPX81+MV88tU5vmkpltGCwW/KCqsT5F4h27ZhlcT49u8bcIenNxIkAQQu+VlbqPiVbrYct
+xcFikm9TPR2izKju8K019cmkf4unuoXzsq6i6JQwK2JzPVXEJAad6U21k3+EJt5qx+mBcmN3yUx
kMd0cKXu87zPP4ZcLx6JDZL065a8e9C73thTdBdfUy0zESTTIqZZmHlxEgDkpXehkb7z4zf34foc
+PMXhPdK0AhCArzuyJU+7yeKxaqkyHivGHRhWuZu0QXD0Gg7Yaj9ztST6pBoldjpWZs/zCu7Eu3F
EGpjngd0PX8HVdE+f2HJcmHogvJktWWw/n2qsSDtpnPbKPqDQpgI0PQ9LemNZn9JXPoY0t6uOJfK
fhdadrEWzlw17M0p//+sqnkT+BCIXAWUg+HiD17Hn5Z9SCtWb0W6+lBUvR1gxeQKLLO9Gyi3j0Kq
jV/XyfhlhBENxPM3NccvQiWqWrqef/jLWJV5gv68dHR9Z0WOLZyHRb9Ni7PUrhVDWdfoQ1CV4Rqs
ZkLnzbJ7u/NIcnudMXwZZh3E1lk4h6Z1N2ap+Z7+kpXZThXt5je3zOct6B/vD8Ekz/f1/X2ORJvc
cVJyrXAekMfuxMY9DBvXnzaJf/fXB/q8hK7HAVTB+IK7ky7ep/NgjvVEfhDnIff1ACpKMPiYUPzf
1Xi/PIo/H+dTkZcaUT2MNp9HDTRfBkkIEDLcZD7SkH/eV//zp9Bk+Z//wZ+/VTXAlZggv5//+J/n
9BtVdvWj+4/11/77n336V9f6o3zo2o+P7vxef/6XP/0ir/+v44fv3ftPf9iUXdrNd/1HO99/SBa1
Pw5CvPP6L/9ff/g/Pv54lce5/vjH375VfdmtrxanVfm3f/3o8P0ff8OU/qeLu77+v354eRf83uP/
+q82T1dO+D9f7b9/5eNddv/4m2n+nRIUxJDJJBBsqc6LjR/rT3Tr70jQIYBxm63PhbUCL6u2S/gl
/e9QsfkRS7tuEihAkQECav2RYfF6+KIx0DFnAr1i/u3/fPTbfz78/nlV/n3S9Xr9/+8jcgWA0Woi
lIZjra6kz6E/Dpo3u6ZwDfI6Q9Qw3gyFdyKUB1bL+P6ns/KvQ/85VJsW1r85mMuL8XnW9uPnxmPe
S72D5jMEXaUQdCyyWquPstRIcu/xDJdwoJlhnhPLy34gIyrdnUiMcdhohADsVSmQgCWCTp/van1U
30FZ760DmUiZvGXfhDyoTKsu2VoLcJFDI4WNpKWJumZvO6NzNlKSC6+QdvUbi8yI+FImWTqH8Nem
5gTwIW62i6kXSTgIypVQ75D/bTWFh4yvZS0A+2ZV9MKmWn/J0qcUYa9lrAFtHRGzHR7l7WDkpXGk
YGjygJAEIfbmSHxssDoZ57jnlbqpHBDQoc18I8sPCVSFGEkJaMg3pt9CKkHa1UuDRMbYzYI6H9E3
wNCA5tPwAsGoF6S5edWigsVSM1JWUEQlynmcJvXAtr4C79GNY0oApmrmza60K03cDHVqlWZY9OzK
oD4RO3tAC5tFgZh7y/NH4jpzSkTNa3fJUqWdr42KOgUUZBo8JmJsHN8CZv88IlAqD0s1mC+Zkpk+
yXLK1zhjDdOUuxqRScgYBo2S6GY0WrVC0jXGe10ujV+YivSNcX2lPCqBWnPEgaYv/BWmUZCkC012
hI1PUD866+LVzn1sJ3WoRR0J1UbOibOTjZLor0nvPNpzdl/rKWnaa6NPz79biofups+Hw6JnYYqc
fssdf2hm1zp4guBEBOOWLxcvDnIOjQu2OaZ2T+CYmgbDpG/B9eW+ZnS7CmN7oFiEITnKFbLifhiW
kRGnuS9k2YZARO6mJjstwHfDhIpBiqrx5VSGfToR4c2uIWy4zqOAiKLKD23Us82oDrQbI7kXi9DP
+mTdmyX6ylmP3xOpH2cnPtcuErtc2gMFeSR2Wim3ZmPdQqOGPNHXISaOy6D128Vt7yFNXfKlVbDq
6keUvH6E3s5XHUlQe9bClMn2hppk4VTOO2ec8RqWV23h6HVl31Qw9y09obGIGC5p28e2Hx6MXgWU
BxLLKBKf5IYnowNxZUZ7xcxWMEo3cu6iw0pgPrgFOkrdSeE/zsi+7WV9TylzxTEN9A4XY7w8Cc+8
FrnqgaydAOx3C3o8+Oq+mQsmKHw9wqJMXkAzoE/2+it8C/wXndL6IAlDEM5+qXjfNYVBZOxNFydt
MsCP8kNOeuGrEXpVQK8P2L7Ctli20UKUBPTyc62JRzuvEt9qvNOoLzeI524rPZ594m9gi6uXKSpj
X8wWWl81N7eizMogqqtpGxmVwCKmPeukm4So4ybfW+TOhZZv2d0rb/RGJ0rL9zr1m6cAJFeT6nZJ
kx9L3D/gLJl9zRt2kC1OZdG/2sa07wwyXswSRGZqya9J6w1BMq8W5740oehQ7MytcQZTgw6GD72s
xbsgUHeT5Fl2hppPU9rObo26MndeXd8uCrW1SJrvPTRIRNjQx4Zm2fcKilgjoVFs2FtRudVpzuP7
WusmkidQTeKMW3yzQQDbt5gXqnK5YXTfBmvTNyD+4wcJlMzxG+/rks/BgCe4jaNzDrv5EHkISCPy
JNui/qhST4MLpDg+w9ytZfZ0zDLFH0Q6+ehcwiIFfwPt6DosBn/TpSeZqPUuXaWkIk2IZXGhoIlh
i1YscBNxpHVwiKP8pGaoBnKv26hDdCfz3vQXyBLcYOIOhR1yg9SCC29RueeG9YyiloLJGZKgG02X
whV4q5jsh6hybnUrd28jJFybDvDwJqucRxIFvH3iGpgApmfZjOyP4mYPaB2fT3OYF46G+HEOdKbf
gZJoy33OMu0vsTz37uLt0rxeIQei2BFV82MuyufKdr5DVN6VmgoBVU0MPGrwPYwoWXN6029LoYV1
6bIN8qY6KPO+28SNvkVvMN2okmwc0xyyQ0nIGW1N3ik1lgziJlefExGRPOP02yhmQG+Qb2Rm0V3h
xBdbtN8aixu9GgpyhRJr4zHuFNICOORGagAJ6lGoXqhLdp5gLVFPWC2yShlfJIyLeW6djS2SacMi
UV646auNpo6tdp6KxQtw+ytXlSzg0EMQ7BtFBjGpbri2Q74tbIgXnjLhm4ggZnnDqWqKIyJQGbRE
ehkjnABfy3PWxTVTOnWZxK5KYSKOFASXpXqy3K7y6aPn+76akr1epndx0b4RNXauhPbYGYLbunJ2
Laa5MVgW56XECPBBKJ9yIfzBQ1lZnJ2iOpdJTwIVg7ygsOatK5uvXp086mNlfsyiUEPLbq6O3c93
eTMXu8lItyx+XxcH/XDNI9oTMEkyRd1HejGFVlTvk54ddFbW7obEd6DYDJsiJ/oKoXSPdOnHUHFx
9aF295mZ1LeDyMaTZtfGJsfaxxJZisc4YsXs2e8hbC0MThQXqVSnp9LJNIYoycaT+G8Ku77XSdQN
zVQ7A7/7IcoFcwV9Mn+ajQtsNAfZjOwDKy2BcS0C3GBpscy2/bUHrEXa8NwC8hblC+McM6hr6V4Q
fVEveP1zRDs7sHMi1mlJKfS7o/notPWpj732AJgmDTyBUp57A8+vqpKMlL2VXdkfatV6dWdimcid
+hLX4k7hORWxg/XH1mvPOkFBIQwz80aFsR/oE378AZhASFbVfknyo1uRYVK1Z9cpHyw3NTbaHNvr
Ajhu4HHRx/fmyDcEuN54UYsH117eLIZx/jyYu6gqBNdSTfcKbehQG0R/15CTdzJ15VxLqIHMCN5i
vhF+Sq/xxkavzmPddjbeKJTvmGq+oe+rLtqU3ltpl3PhKHk8V9GekWFvy9FKdyapwUG12G9LKeqt
Snto2yV65WtkivgN3eer0XY7uUwdvf583AxqdMg7Y+OK5GDq/ZXJ2/toTmfucPPGHsQQ2hFsjSJG
aW15FyTLfE9mlyTwjlVCMP0Sk+P4XQ4hylxOGpgwvyqH7yinN56hnYrUIq7Ay9/t3LgurXfNuvSx
HsxQU4tzm6iZH9fFt9xrfCWKCzzythqmi7pfUuuWETcGbbGbdfN1Whg+OpQYFHI8Bt2G/Wmhvndu
WvlVbz3zaSsol9PXYdSfVOYUTKrHk2i1R4wv90JX26PZ20PgFqMS9m2cXoUQ3IpeOwRw4t9Ig5l8
wir1S8WbwZPSMvj1zZr2wM5tpzq5S13g/kHiKs4UDPZYfqSj7uSHJGkGPcjnQtzHqp5PZx7MI563
3BKw1BbLOtWpUO2dokWl4lcZ1s79iqMq3/N2yV/GrK+Gxp+RSQyBGXsGEXBgSfsERS6zF8mLmA4B
a1e1NSLvN02Rn0du6zbIM1e57SrWXKOCPnW041Ln9BWJinXfoebNBr0KK266m3JIojjAQDG1xGNG
8jdjr3Xz92n/xe4fGQbd7JWOYHzq4dZtN/R02vrA1MiBYQOk4IUfM0RaQeHCZcfz4qGUy2bkgEFm
C657SfGocp49GSImzh+QBw074nqN1zzSk+1oaiW9I9FBpss7YlfcWakYCyOEwg/Ici2M3MlwCzDn
9ok/Vx/7torpsGBnvP3rHd+vZ5WdLZ3e1Sa4Ar/W/tyfWk1N6SROMTh90JH38ywtr3ge1GKvCJ1V
WJkV5xU7xG9BG596Hn9cTAN2EBOflXmBvPnnw+bgfA0Yimpgk+uShmZZG08YA0y5badJRH6rDzOp
glbKN0kw2CXlanYVa32+FAH3vKf85u76edL2z7sL1AusTQ8ZEVErP7+hIfasQdFbNei5m0/CKd3T
lEvlnLEBvVXqWjk3lRMNgTKSdvjXl+CX/f0fTQcTzQrSKcAB6yX60yXQEsXtPQOOf+GM8dchduHs
TuUCDsvQM656SwaZ+5sm3+d7GuwG3ECIdkAKVsT5p2MCzWkdJzLjEN3dUTj7Muo3ffX61x/sj3f+
587FOi1d4TYYalC/oRL4+ZNZo7FI4VQi1B68bREuh6uww530v34ZjuW2ejV97Y5FQ2tCVQ8Cd89D
f/vXb4EZ6c9tPIanNDmQGIHwZGgLb+TTm8jJhYjgD0dBlzQnL68ek4jyq877ITScKnqYkpF0H8U6
YmO91sI61B2PXuGmcj8X6Esp89Z1GeRk0/GYqxxPHicn+YHV8hDFfUFCYZdRQFVGfqe3SxJqssio
WZOXrnagHjdkFpp2ETpEVC90kCVNA2uuHqrCOjqpTbTXGOLLCm2lujBi33dFLX1baQ8VwY1+Tepa
ROKh3w0u67VhpH5GiXjj2rm+WRTEWqMYb3sjem0x13mWeKD59w1A58lFERSyi7kU9vjSWtPRKjjL
1jy8RP34psvpTR3ql8jQjxngAYWna5h12cap2V9OWnMYhNL4k+I9xog6BKm1Kuz7PLV3lTkdVK25
eoPpnKTrfst0Zbt0LRlxMV2pRZKLPRSrb0dcatPezum4k457FIYb2tOIV0r9MkbNQ9LZ70zqb8Y8
3s8jI+DKA7FJsqVlyzehURwa7Qtn5bEaenBHqrtl0LfL5vQoFOuVCu0slfiSiDkkq20LSK7z27p/
GRw2KxkeIzZo29hUdlaifMtZX3WsdyySw0dlVo88pz2faeBuTMdjxHwi4NsZKlX0VLqx4btwNPHO
BcTz3CeG/mrlSTD24nnxqmMvzAKXInKvepJbx22CpLb9LMoPVUtIeu29lZN1IBH2xGDjogMRJRtw
rY33OVHSaTS8E/w5+L1R3Rvp+FBk5Lgir1al9kWxnT2kVupXLuxQLFcpi8ck1o7CbIqwG5DhmcPI
8uBW1TZeSvYyWflmp8oUxBktCJsyLQCR9EBB+TR2sgnpyJGqtGb3MYXT7nrorHhpr4SJPsY9Ooym
maSfRm3xrawMZ9uq2k2UwbPWy5MNibdiFM7hVBGCRLgxF+c4ecvgR4JrDB1u2TQ0LZbE3SntTEBs
3u3qYrkB9GoEvSHvlN7oLuWkUPl22QXGz4kN8VVpJLc81tot+Itjhv6J7enRW/ie9bOTbWtw2L42
LASYtYWxUWI93Scin695Vd8MWb6Lon6hU5ENnY8ocl8MyRYNHkWfscwHs1WeTLpjB7PplTu6ND+y
YgBW0ikvXdF9gXPkBIsyL4EqRHeAdiw3aZW+dV73yMgTQcdsTyHioa3qLBi0LUx6cwXQlIdGKaob
pbSDLsqvnNewrOD5IPvxAnuZBl+HvItjcILm1lL3qTpS+GZuN2ZBkImM9jBo9Od5WjJesX/0ala4
Bo6JsIbqxa1ZDBvabDftiAm1okzEldoVYdGNruFrXX+SU/MDcd+x7OOG7kuVbBptyX2nNc9e4t2P
sn9R5Hg/Jm0QywQPX2QA2TboldV8233A6K9mi0xeaZL94pZAhRIr0IV3Jvlkw1Tskey7TaFrTuhU
C5Qr3r09WFfVHi6gFN5krvu91uxafdprgtyDiEpagquL6DUu1XxJe+0aYQHUuVPaKn2v6u5YtMpG
x8oy0KNQmmlbu6iA5vzaz+lXUWqbpFL3aWHeTrYatO5yknNs+VpRILWrdo2rvfXLu5ZoL/1SZ0cv
Q2y1I31GSV7Q4w67blwTsgy2B2NbhYTZKptqbOuaDxzz5lLicR1vpwn7w1ZGOHqwetVtoc0OnMh0
OURWaciN3dfKu1PqDFzaGG1hm8H7d1Lrvh+zlpYwJ93j2Rjr9UlThvIOGF99UZV02qEmzGkL588o
OiQ3/5w/e4TaYoudpqDU9exRY4R9SxP5e6doh2VQItooWmiNyg+lty2agsNkhbYBSPyw5BFCwba7
hQDtBtpkqJgraJIck66n0xkVNOImF5N7zk7BBXVZpeCXrXhw0bwty7lO1SdLH7R7Vc1k5IvUeQK9
328yacqgKEbyqTKt8AKdD3ly24py1nC6r3FuNscsq+ezEqlOCtktjxi5z8jQ3e460k/ZNYU82F56
IonUDAiyQjXiQp1cInZX82ifU+a1m7FQbtzRve1GzMQR26MQTRHDrIj1Pe6zYxlrJHo61ZoARWmb
5O1zJ43XZpoKMFN57luw29H9N8rRgL0hp/GOMLIbcy6V3necrvqmz913Q3TjTotsLRgahW6waMC9
Y8+NujdPHapgcspC+VokpotztqMJOiwdTeeqeVPHuj4OqbloPjHMtbwHBpXS6hBFeqVXZX4ARe2A
F0pgwlljAr+SdokOlQc/0tLZ7DIjlMvc4xJ3jeJZT6Nry6ZBOfBoTQa6MZ4mQlm4FsCsEoRtEEfm
9CVNzG99rJJk6wHKuHSe6LeTm5Sho4hoG5ODNYYZkbdym6qTlH6e18mZ/glhE/zXX1Ljbq6RJVSY
rJGKjnUlN3yXU+LlFpqohatX13mR/WvcFM0F/UMchQ18bay2rkrTvHK/yl446O6BuuP6jUjGym6s
iGLGUKeLmwypchggGjS4eSbvfqC+eETy1OKIKpY+8LpU3OX9zI2caeFE3yp06yi/4WYkOqydtqZM
budhcnauUj0PdLYn11B8XJhRCDch3WR0KeFE1Ts3gZlZpcr4kljtveb1ZFKPPABTRp93TSOKQA6O
96p0iUGDK43MHyWd1sdFtOa8mY0lWF3yiOHQejsbs27UTYucNaga9xmPNo5jbsfAacs6aNop23t6
6dCC7arigVIEfn6zuIdktIp7T5TJkzr38/zoVSbcN3eID+hSpvOYNuZL2WM7ZyMabXVhxhuPTteu
zLw8tIx2DFw4breZNlrQgLxxb3p93u0tczZ2bB+aNQds4IGumWlK6iHoisGrm02EahDn5nBTutP4
ylzMDqelf2CWuJzaDvATPrSI/kjuuY8896+tMzZH11LrxK8o8KC+N6O5pcSGr13R7zPUU27V75ya
NyiAl6zXt8y+DnDhd9kykVoinRAOQLZFdIvt2dBaZ58y3fwYrATxS7xsMweiFDWPOh1a9MkwFgUR
3ch1CVcy9KE4TToPUZAxsb8wETsxI2r8ROKmTrOhCs1xWA5wIu+iHGGNggozaByrJj5g3hFWJO9K
q92Mi9D2zuBtkFbVB2YjQJ/Mojr143LmGzJjsO/bjdKMnS/b/J3VX+yxOGzmpHG3MEbeu5iL03mF
BQ5lvJWiDhNXW0cDjh+P/UdsW/e2rki2Lu1RLzNMUbjX6Xrf5q73rcm8JVQyAKr0ZsLBAivFOGZm
xqTtsyYLW4PWr5JzAyrxeFbLtvCz0TtmCs1kJenOjevexrkSpAsoVnPwmmAapt2EAWszxYz0GGqw
Gqa4NaHfAnBZlidXi57M2NYDxnY9su7xsYgIYTesinW3LJBEaB41BMYZ15ey17+MFGG5v1aUBkSr
fWXHDAizVBs3dWOC+Ug9K73tR2auciFk3qrHwocVe9sWkXF2esXcKYOlvtKuJE5TglkohePXulds
uob6lSiTmC10U5SECChTEzigBJwDZ6H0PZMEFFk6+3EipaToF/Vb2ybJqiv3uu9pJoudQrvi2pXG
XVGY0yUvXeNBHYEINZN7W8tCbC1hll/sUZ6HSQyAakGzGcpy15RUqrGVPzVe9txZiPiRQ/f0TM2r
E6nEE2kN4AtjPsYt/d94bL+4NjG+QgX3wgLnyCtI+eFHmTd1yJPlLcsG55i5JQ9kdXgt84jNAmyg
G0htdhipzby36AdsUYTVQSQpWUcyGEOpk8NoRpW7FQbhBmKIb0FnMtZQnEulVsV3ZD3Tna5DgtKc
emP80W2IqsNiNbucZx5VNmNo0W3LTHleSueuGshYGupt7PWBHc8a/V/pBtmo1fepXIKyKzZSnTrh
R1HS7Sald792aBjoYkYoxaq1KMG3eEiKAZGwxaqXBgUi6QfDGIqH2bTGZ3voynqH+YA89MGuCMyp
CTMOp66INktJOd/P9Aptk8Uca2wcMTBlsdTH6KKN2aYfvB31db1fjPSOOaafVPJqL811ajNy3ev7
3mRWTVtnp1ZGv20dRiqt9H60uVujdSu7F3OE+DlOTkAbTz21U6RsZw1QWFbhHEUkWGzx9UeBXtWl
nyz6po5HsYs7Qrtt5kU8Wt4HTWZ+rurnigxpra+OdJa+McowNzwQN1Dm8OzYrNcjzUnfdurBV8YG
A+fU3hq6ceold0A1ZA9FWd0YjD1h7yy+V+EZwXQV6DXzNCduL02nt7eT6Z2AH+HZKGTh6yW1A7K+
w9CMpPnFEt1ac2kYRQCVy6c+ELX6ks4dT8nYOEyDqmNyKrWw1fX3ptCfLCWy7pm8U1DB43tztFn3
nbSdODEYNbJRvERCtxhpdm9IglyfAYV5SNPlUZm96g6FHIW+abib0SJCqFvzPvj6HCzpVbCf4xrN
Gi0Bm8QPhrGTin1J1y4OD/cgS5JXtaJc9AaylBwruzFmqE29RY099mcWPoy5VoPAoIzsk24PxlZn
KO57qX4XS+8+UjjtjfMDab6EXOPdwZCNN2ljUQtVfQx6hS26VV48ZNS7Ys1pLtQxmMsOop53stZU
Ndwu1GMeG6LMiJdjUafzJhvi7Mh3F0R123kfRqrcCirxfsFaZGnlO4ysUyOy9jav6A0MznPHEsyW
wjhA9ooOhTSOWsl4STNily9v+wyqpvY7Zjf3ppvd5syZzvgAXJrIYP2Msb+B3mbt4rxlLE8bVQ96
b3FOzdjS707q4wwe1zfnemFVnmUg4Z7uITXOexLUH5huKAiL6cNThGyj2u7irZopd4RUHXplEK/e
GlQyZNUAbsXg85YRZg0mmfWY+p06PHRNi7YilpeikO7jYGVMyfMlDtFlpJu6UDXWhqXiCsvnSfbT
vnd7++jlGBMqiZq6tQYrSMpoT/bVV5Nope/VaFZYES3vOOXLV7XV3aNXzVh0MuzvJm0gp34TRnu7
qHW56WJbOThiLDYE2kmSFupHVDcfUZrD1uIZuymF8U5yShnUbqcFEzNymYzOxs1QNEyyCZY6PSay
0X19im+LtMwCN+cydYqyxU1yceZpCNbOg24OD+7UXzlDhMbYYj8N/V72zHsSyz4ZejIHVtTku4bH
MY3nazZEuNWb2rvSqP2iQqLxF9N9AsD/g3lj7ytVdYAjfJtog7nX8/QVpJ69Y/+rbMDYNEzD7DKY
LN3ejWNxO8cZU5dicfeeSFinUgahhtp8rSVd865jYE6pf5GmeUunugnKOr/KBhxABtPJtwBkW07G
IRwzOeAsi4Omru/zAaoIkiGCx3v1VAoQc0XS+wkV4DEZtfJ7UZT6ruNXBjt77XW+nPHo3FR8Vc9F
PT1g1kJ97bJr72V90SfCc7olncJEr5+aRn2aPec2FpM/pZXBG9GnMLKUNoBc/ahZ6bWv+UIranHH
2PuL1VELeVZ2qo1pDkbgTH7bpydt6ibsMHnR8oXRwYlO2tWq8++xyTcnhfmd5HjFkpISUTQq4qMU
vJgyeJM/t+s2B4tNMI8Dlugp2swLK8rcel1o8nd+Ec03oHeekqZ4WBx0Ek2mPMqheKnMZM9ZtLDI
8T9zcTvV5SvF78EDMxGw96Cd2BJBTLBayz3iTWFj9CKgjcaMo1M2VlM/DGP7VMy0eRTZ3GUpJAGQ
TeC84rOhjntYV+0+KrLKT9T+Noq0E5bJs+vJ+zIrar+V1rOJxihoEVDCFxAvpWrRaS2u2ZI8OSbj
qzodtmY1H6aoeDfd6SnL1J3tIcpKDfFqt0X2jAfKxrulbhNOzA3TAklLT1S+zartx112M/UQuTXa
jFxxHMbYtb41U50FSZdtja68TXuH4w6vFgWqzP43e+exHMmVpelX6WXPwmtci80sXIZCIKCB3Lgh
IVxr7U/fX2SxrZNBGjFdosvKuozJJBNARni4uPec//wio8Ugd5jI7cqRG71yBFkFQwNRmrWAsfk1
KUPYO3VwaSKSktT5dWxJChFGKo+0rvwpt0b+CDiLJ9TdWMePTbx+8HCre8zwiNaIw9yLQkTOXRWC
kJk3WT7eGdy5lsSseTKk0UeytZGG9FqfqSgFrSWuYBboA5kpUH8xz6ex9+M2OdEYJnREK7IAwTwt
Kr4D+ppXPhNTr+j17NnCztpucC50J5ageGYKb7Yo7RS9aLxFMLmdyvQVj7MD5L0xoM31a/y73KIk
NbOcR5weCHnKO+0IhHA7mdpzY8Hly9WMxLyIxEpCzc6BrjP4XpXwF1FQ7rjGCqWzbm0QMFI8qm37
TZvbtzy2tIAOa2VVnAVHXSMgmVyRQ9mNS63fTSzFrqzAkwa2OZm03rYSajRtYXi9aPlhEccDI6+r
qAGeUtqhgCo1m7eGtjxM89R6Sj68FJmYMSdTAlEPd3D64PUTLG5XEgV9OBi2WJjxMV5HC3Ke/moO
0sLWwdsWYR165jDdSJom270BDUvLm96Br7DLrOlRrKL7irAR22qKA3aweGWI2b26qCE3RLnJCyRm
A75QREy0wKLTVSQ2x3oyj3WIAUUlKG6MHQakvPGtP+sMcDK4w/EqyFXmgMQCUTA143ZS112TddRQ
xM/YY9ihqUIdTDCV+Nir7OqxKVOxy0nvTEsDVC7n7jglhi2YmYAjAB0FNEOFLpi4JxAa0eo22M7l
NiyQG3mtCPtggnQlKuXdcs4dtdXI3EQSDYGSlCunCqe40JwfhbNILptfrWSFIdaF87XYgJ6do90U
VTlFVqzaS1eKt53KdocpeSLsljl8H8lntOVmLb7PhYQ9S1/nziBanjSFe3h5CihoSeJRuIJlW8O+
ai0dxhIGc3MnnnPEciUoa6F2pja57lIRjCzUAB8TFpvFGO67EDwhzwcBMmEt+QLSSYa89TUc+NhW
E113l85AHhCb8Pu6WKgfoct293pYdaclF8PTJEiVV7flMB9CHR6FJCF2otgaJnvujSzeRyI7Jstn
0IOK0pyPfmIlLEDUclXzXdMHImcZ+h2U2LL8tlJUm7nrWrjG2LYHbONvk1lcHfzpX3PsiTbjaoYb
6j56ffG5nMO3Tqj0baNpD2sD6xRaFtoOM3/Piihx4hbUibiflzWD/oF48pTN4uJK8vAIt+EpsXD+
SqkiIDWdn5ua7BLmZu/nbEhPIlOu1qlIlJXZkFKrUSAJs+H23QweuMjf8kgSeGT5+HrfbxAH37ZC
omyhs8uersgfViZhGyBLtNlxvhfGlUXchHslQhexDal5auKMys+oPDEy94sir7taiB6wh0t8SIhe
k62lx7iwt1WJsn2Q5zTArA+eC+BYF8JCDg2FVkK4Qo45+Suefo46QpDJLWlbxFypzGCFVNLEG4B1
4OxR1LXIS93hbJJYGtr3IQ6Pqko2Cqis4UKc0o49gvkrUbNQ1rRLa3dazDmTdjURbkcBLMxVInSi
kbKMcDSzMpMdQ2vZIBTBcMoy6qBs1M11g4Zbr7SJ1TfPBbKfxjzP/HZtOkDXqKkcXU8Y8ki9JBeB
NiYF5rMoo1C6tOdpkk5vXlDzaPquw1TJiaQG6tcZxo6ljrY1qzeNXB+J80tpcvXKW5sWJl/O8KPX
lVNTM7Zi1dmOmITWCJqOyhiuvlWaDd4fiVb4CgavtQSsMkr0twZdoTsIiycX5HLq49Mo6N+LeuB2
NYgArCvrQW5wYzCtO4xprvPoARDi2hqK/IgjTuoOi9VsWOgzCJvqZob+BjFLoJaN1er8YTJk6zLZ
0QzHkEytgmzna7PtrRpIo3jRMDsGDwdz0vKrEiWynWOfYBtCvy3wf8DVYIb1PQWYa9y3Cs1Ktsov
xKw+WlN5Nep0Fjq9EqgF5kHOwvnq4URFT2E8Po/TSi8H/j4XpuhLq/WAye7dxH1r1MPigr8D4Vre
XPJ0ovchyelbERPqs6ql6oWTUbo9RMJUNYmaC6tHGCteP5bbJQ2vhlF8mxX5tp2lQ62E6DTWDorv
0kdOrozHEpKRZazuRNLXULeVjUr6Ni+61svIacZHIPuEPnsUU2wy8xBnlGmSnVLPIHtiGMpb5l5j
KZtoNfdhC0NNSynRsmx8xWqQ1WiUXGUut2GjMHUjZ0mrx5MSfyuUJnYAaHZCaXmmkOPrGT4xdL4P
u48JA0WBxik+yz7btyjt2boseXGEJN5Uhvo8VfFtZTRM3iLFZY/eRyCondzt6Co3w9x+k9bVq7rV
q1d8NLueyat5OzRpbBt9f0UCHRTP+HoGHuCu2dK3BFqdfDPWrrZlCCXbfDY2vSZB1ZxRVqnbwojj
wIpR++AIYxO1s+/DpfQbOFi0kPgNqEn6kYfRZ60Vn0KznkJNvaYof8qSfC/V0RnLVh4jMYdgaoQD
VDKV0p1sTTroTJrQ1elQeTUqPlWeHtJiuaEI6205lnw6jr1V5K7aAHWKRlXpfjrpJicG6NfJxPVa
VpPhSuoXMLZiHF8aWacrGIbmVovq8I41ihF1NiWZs6jSLqtbxvO9xD2o1IWrpgJY/2y2bikYQ+7l
Qq9/dqRBPlhRG/nZ2oDSyX3vlINYTNsQC07EaIonL+WDnKwrxFkJrhwz33aAHDGJRu0qRTq6Jf43
rpzFGBnqteieW/jEjEMnDI23MJqau6oEJbUHlImOkmsTqJNkDN6IsSfiAT5uitpTj9dt35JqhIGF
kZQOFJnZMSJQmXyqx0BRxW+gpS1PY7wx2VuvV0NhiahFlHFl+tblhnVtKvXzqjLSEcPk2MddabON
dvDTzNQX+8GLYlW8TSJZc5VFP6xwDaBCeAujn141YFzXbX1HhgJh73HBk4eMUcwgQyu18C7XiemW
esi0voOrNmt1dYxrSacesQKI0oE4r6NnyGsMr1Z7a+mYjmOk3hthfBMaVHLt+gaSqXlS1QjeqmJu
pMcR6N+5B1KM6H2A2O4KnRFtl1i+1tPo0VjUbW7Vd12t7aZ6cDBaOS+TYvFaFjFJysy+CQVgiMqI
pY0GEqnb+plWfPHnuQMJAJcNlHQQvqcr67hVypiLN4oJYtkIpPOaetFhlor9KTDZjUoUjMsaX+6n
LN7kopC5TKoOqB8aO4IULVRQbNNQzzZxj8Skoht0htR8FgThYdXra3ExJmeWGfMVw8z0UdccrZol
TpRBnB8TWFIOOruestbVZFqM1bqhQnAZrQx2Eit3RW5BmZ5HNxLKp6js3pqM+BupYjZoHIpVJeWb
wFEp43lV+9NQDbKHnTtShnzw8pUdHeR9sKNUxxlRY9ZJIUrmGzIP3NEMDBwLtnO13a3C5MVr6Ut9
OHu9zMy3Xq3V75phu5hK4XHNd+nSNNu2AiFPQ+HYjulOUJUnHIF0l/xW0U+66LQqw3glLOlLm/QP
1WQs274zybA1cbaNB22xa62/Jdjbt/IYj/Yunp2hzHhKRNVv68zwNOAShn4q22kI4WAYm70oDc8w
zbnNeJnKDvl4rinlrTOpxWqXYWrs017w66FEN71E4R2218NZaPMMm2ZwKLpPaU7UCSpzaD3q/C4O
wtPSDRzxgG+ZxJzFXkLFoDlM4oCz0aa2aabPM5EScav0d+pYImkoOxbkTF6ZyUMPwY3wWJecX7Eu
9lpKV6UQ8uss2XoiuBB7ANQAvZ11eBsLzK+dFvK+E8eLdV7iHqY2PmjruQLpKLwr87ErWmLRWvrV
zMoYozfsig0QBkOnZXDBO7d5FWPrWTY7XVj17ZJQpcxicU/be5MVeuFiiSAHHbZGBNdqguRALhpS
px3KnO6+i8MW5LcW4dEJJEwE0DHlEYuhboz2XPvV8pPagNIcQt8sX6ScCaA9NdKy7EfsLwFWyUvS
9nl8BrrEIRtcBbI7wqCsaOVrORfxxFx0TCm9cp1RzQiRSihUM4jJ/SyDTXpzhgplx6DfMjzUwRj9
jHjk8LgojMczlFCIGYdheTVkg+DjvpJqHTEtDZOnTSNxS8OiD95qkg5/PWZC8TEOVDRCU7NoNz0v
ekg0Y+k8bJyis9gm41HsLIoLOqg0/dCTOS0fy5nnG9kFtCK3l5Jh+Cjyjq1eggy2IYxibZ9w3sRe
ucofwUU579HQn3+PejiXpbJkC9Azvkp22UiCspkLS6gcYL93dVBkBjgp9XjVMfnF6LooDnNsju2O
mRAMIylarJeoLTmuWR9XXhSa+/dG6tPlDbfh0Xyb4Z08xlMoJp7KM8BhqaK+WSNK09txkirVxVEv
u1Kk0VgcKc0rtPhjuFzhoZ2rrkmRXgY6LtqNBxkYGQhELNgaxGRKmSO1CHjuNGnsA5k4xNYfh9hM
N+yZM+cdU5XQz1p9MYi3Vi1rn62iObxQ65FU30HtrJwwL/A6nSxzEp7TLqlFe9YZK/Kg9iTZFn0M
/iZ0a6VQMzMOdhPI9R5Ju2RWt8yBqclahYS2JYfNH3aTdK8aoYWjM0/QGox5KfSNPXZDclXrhhBv
rWHqoA2hACzegWPiOYiBZSAYpToRYHY8DTUps2ZGQvOOqXqWOhgiNe21hnaquOsEXaekYlQ831QF
Q+ldh71m6eYNOt5dpIaJfEUAZScBizDrCGvyAewMIxPRwS561rxZmsY3AKxyotAya/EqHg1qeVHM
UiBrEefZW0lftOc+aqfFU5oBsoLSMfu9kVshL+HRpZNvRnrLLDTuJJgUjSS7w5k2uhMHLLmhwuRL
SGM31BUOVuooG0g86DDkawky+3ir45KubvAD48owKeZhHGqzMg4GTdx2hYjbOpxKma5/rknjESC/
mYy38lS4Tkoq9kOG3J/Xao1lX4nlKm81Qa+M46rnbB8s6PCiLakap022djBHxbEDVxViiAB2UoUs
HDAI4zs1W0FgSCuuH0rMtzWmZflaXTViTXAo1J53YakHdkwtqjbMFKYDZP2rVGb2aLP/QTgZhbG/
KeoC195qLmtGidrSP6xCpVIkZHDZQPkEuPxRt6LCALbejXUxIo7DTdQvupI88u48sTRn8uXwJceO
a457xrJQI0rKIC1Kk5F7USq+QxaRvicpW4qtjD+YmFRUgqsqvaY+1tootj79mVVfyVmazOhsxryF
pc/ZORUsZWcEsv5Uym4tgzKB4u1M4gxLLYXLq2zNTpefBA0RAzYNBvKOGGl5aEedORCHa1q07alc
5JD60n7UNrWZIGoYdGG+1fT4PktmeLmzjLRswn9okutdqRfTZ8T7ZscSsASkLc7pVloVo3+aYSZV
CDPV+w6UAyNRvOSw6cLfDrd5M2nBKzQ1fjPmxtTtMsV9figl8xUrnPo0j1Z30lQBQCeWz1auwFfA
S3O0PBjpzKNsdVkvX88ph+Mw48q3WjqZeManav9WyTJ083YecvlqhOW3UfMCjQ4m6QYiOK3odxQM
GcOYTmTxFOco2w1xm00UagrcLUpmoXOgyDN6VROZ8wt3hKVTglKFxOEH4R1DrEO54IoQmF0ZMvZo
z3z2JZzJTWym5oismSWSqcpD33cIXhS5072uarJmkywSl8UiDQKardkL9xp6ochNFUXZhEoRH3rw
3lMlon7C+LYwHAn+QeP3RiHdy4s1jBysmKBQEfJtF07L3RBX0gkgA6y8bgAqnVYsC9fME4LaK0nh
0RwBAFXwKRC2QB9KVramiMZrOFnVMzxblhDwpC4Dq1CpLBVxjXt3nSLWR7qnsHaKYlE+EJ4osau0
CeEJSSaNbhouggUwAZN7SJjkgfaUrV+LenVok9XEkdxaqm0h6eOzPpow2MmQYx9qZ3DlqqrYcCuM
jey50qdvrV6lhaOreATRg2jaZKud1F3Fiy5+h+JEzV8LFciFGkfXUGv4ayqrBEKXWazgYVq5FdsN
wbifBZRjx0pQlTvhJCHSNdPEVO1oBc70WF5mstVKlGP2grQytfPBGnWvLqlDdqJZCLBHeBrsLO6E
13xNx5cunWHxmtN8QuVsmi71ff7ItDBfcLnrIHqKAkxRRryReswG7FccSZzV0K27yvwUu7o/jph+
wRkYa+hQHRunIi09bpNpYRKaPNf3sJ+Gq8RAttw23AgO4gTupULOEa4mUaffdaUO1xPuHwo+dTFf
8X9TnyHX8bOlTAVxMumyYpcYkYyhSyjEuHXVFTyEzsDwJO4Oap93vUcHTp3e9fN9iW3kM0kTYFyi
UaiQTLI4x+xGlMsbMivE71oO4SAfh+J7oksNYJ2GYhsPCpqofq3BfPKhuGVwAtFOJBjDhdQkVnZW
q+MWZz/9M6lrCqlFpCrpi0n2wd7yR1ipMRIkLY64MiusnEIcRcWdpFm7G/KmEzZ4Uo1HsJfRk6ca
axxRiadbutz7PtdkFit1gsPca0t6v7Rh+TGM+esAH97Twd9Wbx1vKfijk8xudGMyMsz2KVZEexZd
CwV3bCHGbfXWaRiKQi4JU08xmvjUxNVwUKrKcrHgSrHJ6YX+uCb5ANM8luK3JLJCKCNqVz0keUJb
uULrcZjyZYiAR5N9BbvQGxgSJmaHdXSjKiHcoj6qhINWd+JDOxhk6UE2EVDUDZbpj0yEmfAZWq+6
aHyHLWbInOMY6MqPIxBdmIQit3aaq2xpsnLW5ebtohcQWNb2mNJQtN4KBXoOckANHqgfeonVHMYh
UBRKc1UqpJOsr9yXVHvc99K8lDrc0CJ1cAti2rB0ViTvhL7UPpnNC9dSlKfg+SIy5j//vTGxmNui
BWlciBTrHmKX9W1IeulNXFGjuYBy9W0cD1aLNp5YTofBb7vNBJE1I5kLVpi8VLiNQwiigRIqMG06
Ay5/lzZsPhU7NHQjjR8Tz89THmFIZedkuG9lkcH+1KH+JRZDgHLV0MZgAkjBHXfRwKuDEEB4ryQN
FkqaZt+xGu5dTUq1vdjorLqjes7WJBQGzUUjmFStkLXe5mVUOr8ftLx0CuQCHzQW4VWF+Ng1knnB
CMnI3BT3BuwyU6aAxgrQaM8iBj12IcycypqauQEdxeSlsOSRXCZ0uaWHJDP/jm81J4VpApKiJewM
X6pIOvEsoO5POMqyjoWSpD9OPMgsZVLeTKh1DTxkaBTi+a7DUYvpnVK2UEkb5CHWJI7ye//jZPX9
Gq+PYCj5Iw8wMSM1rUhk40I5A7mG6LHKVRrYO6mfdazi0CfmnJEeD86C/zXDK2ji+NhMJkHJljWf
WjEhIcOGEo0AgWPDaiArKiRlRRqV1oNuRhFZT516J1fMTGeMih5jXaG4LKi6zmkF4/KsSnOJplEl
rZcc7/gm7ub1CLlKvplWPWpxzSnPZHWEo8mNDkU2tFVNbFTPEiJKpHaJ4xtjwCNrp/TF6g8N0EbO
uOgxtgwUBUn70FYQlFuzyd6ltYnYjSFQg+vqVyD/VOyJCF0VwRhG9v6go9Jt0NTnfomvAgiZOHK7
lKTc4soa0tvZVcUw0K7WariViqXd1a2aHBlwvkmYfgyOGOFI7EUjhhuPlZwtuodegwuaFxn7SNb2
sroRrVhovT/v/lMyQLNGjcmjlcBtd2t1mU/rEMe1g5Erd/gIwjLuVYyNYPTMGh2l8UPyZp23mquy
EzrFL7hTWhvXAcDlHy8A/s0TUSHMhW2QVt180rE3NV3FOndu+qCxSU1yxVfUeebBzzKL+xLtvEQg
vF7FQu9AyRK/Z+d7BYI96kZNFBe/19dUvtJxpsrIcTLn0F+xJttrQ2/pqGRGTlAWNrwIik82qIkY
m2yjtHljeZiHELNFxUBnLPfTmG3qeObn/7wKMIoJ9Z2JmwCBP+TBYxfQqhlSzx8LGAoDslPBoMbE
dMIeu/ybIVZDwJE8kXkz2LFwYaqKtyS7IFsnHjoGNwOmZUOliuTlxVDpoSoIPfyzCTwt261aRi8x
wqwTESPqxaI6CH/B9B3zR0HYsfiID0W/ZmeTWVUpTlDTrNTpB8iIDtJYOfMjfHGsjRXrfRtIeOjm
dISJFaxhyeK1rDwXkJzz7FEokqZzQHx15rgQe7iroWh+WC37qT1D48AcZOx1smh7Cil7acJVdMqY
vspJ9IQruYh1Xh7Olu7phpihSrZbTOViVxCq9ol7SAfOrGYtIltoHsCkwhYCChZn0M5l1Yru+q4N
KWb6PtrVSZmgitA7EYl1kiHkaGR5yRkUQYm21xWsJIilBBm6DSdQ7h80OhDToyxCP4jfLyQp/Aa4
c1JjzB//fA1b4PfOzzt8EjdjmYkaUc2U2Q79qvXGbHJU8DCk/WMf7rqTnGj5wKpi9ngcxKIIf2WY
0QTlcXi2PVYszZ1EpOs39AuhEehzIqJLmIriTdGBNlnzl6Vw5HUBaNWmXryPylZt7maIOeGOzp7b
T21npi/wobLHTrG45ROQl9ItjCzcsndN8jUUizCnT4wx5wBWzDvmghkSfmuYS2vTzZLyjSrffM6a
EA9GAfpUgrLmTOQVouhWqLn3pqh8jBJ5PpsSH8dJReOh0PYARdgWcbi3UcoAG5FZD1Gp/5Rb6wXl
ICuiprFZ+704P/1Q7P3iEfWLB9GFKdXFH//ffVXw69J26ld2Vf9/NlbBR3U2gOouX+p8NG8/OWT9
cnRn36h/lIOViiL1//6nS9T5QH5lYOVUb1X3b/++//iAwBX9n3/bdvlr+d797Gd1foE/21lZ+p8I
ucPH3SL6U1LQLP+nnRXfMQm6xBNb18GZzlLnX9ysBEn6kylja07eoUkW7U9uVoIk/0kWyQUSscFi
zokx/X/LzurXgkyTrlJW8ZfSdAx0dVG9tNhb1TTNZ8SpAYp9Wxv3abRJ2r0pI3JnJOICehYocGhp
GHbbrHtzv9GVvY7sDD00z+SOGqXJnQQoE5gLb6B1A6dR0Xet6WN6osMyVZ2udpvubkwDRQiEcNOS
PWs4WnMo2EYl041130h3bblVJggD2yn2Qswdclfvg2Le1+s2gUk40pvenxFcGq+98djdF+/zq/Y5
vxIApx4XIm7TF4YWRfhVIOmvFcG/PUPnM/iTIhieWtSGMXiuKXjdt+XDeKq+Nd9k3dGexI+RSd93
qXaN79W36tvwQYGDfGb9DnUgviPPPPSH5WNJ2DdBd7EbcLVqM6X7IX3D1cBeG0QCV53iLKlPN9pn
6AU22vCSC5/YwNrFhPgzPU3LF3pj5awj/y8p8G8+knlhsGsgs1PCiIs+Gc91e2PmG9HcA5nX8knV
7eP6KdyYz8OhuF8fsxc0f1DdX7AbbkYH+gpkKRHvCNgutxOdagikD+OArcH+Ikziy8Pkyfn5zP+D
DlP94gYxL1T7/wQ3yIVM+7c3yIVM+3/fqvA719xSdOw4cRw0RYI6fn1rFnRJDIR0ipCS3mPMJfgJ
ClESoe5mS/9VovZX73b2S/hpCfor3+3Sc/S8J1iaqrC/6Ar8wUtPz1ZdK2ZLiRqgrgigz3qqk7qp
y0PvWB5LvIPe0NEcZJg+LGJX+2J5wmn2t+vTzwdwablKK7fWYRGrgRpMnug1OconCjAbyHZAe/O8
OP2BJNBedcZ783V+p62SoePYTH/5HfYa+qZsV99Z59wk7HSCFs+v78mumBmQ4x9jNw/FR3QDgbvQ
nQig7kE4Mpvs98kDbDj+j9/x5GUU/csfVPxeGCIWIGOIx2xYQMj4Kps0iazz0h4yvaPfR4f+My5c
4QGjilvY7B318i46RS/raz2DVDjlcXLH2whJZu4cGDcc2kcdr8PcPhggFc/SY/cOafp6eZr2kVvc
Nrae28lt1jjqmTxs3ys+o4MIjnnuVNTDqTPF/vpCmg9VO431JwMtmCFv5Vv9Bi4xRedfSm3rx3fx
qLDtkogrccCOUj9AwmVanGcBnj/wMmcqTXznvsl71DoMoSA2YzF51wdh7WLGHe9h/uXOTzXTL6Xl
z/aWX1/mi/X9X5f5n/Eyf7WaGBfb4996NTmvxBe1DiW2SK1Mt0l+wnlt/WntbMZZMuMlVwNk6B+A
PSdYBShNjG7dWK0Cc0CBZf3Hd/ZXb3mxOfwt3vLCw+fHjn1OSpZ0Pite2drFFpFh6gk5rlQDsqkd
LBOc+ydiQ4/O8MVn+/KNLsrhv/iN5N/b9HSsfskWpDuhNfn1hUtkyBi41qnBGIZwt8yKiZSRIhfA
T01O5tnvapznMIDRHaWEying7W63tPOw9xfT0yQ8IWTGYNtFQbQUC4BlKuNNuJdx4+sLKy/qtXqs
HTBFNrgQT74wg0qh4neARdkX5+0yFfLHpvrzx7m4QGWX6UmbpJhTKk7BbBNSPfgf0UV203IITj46
0PewX2IzGxnc2OIzwvW5ObFxhCPOmFBSr8pXfOAM4medrzbd331Mfz6+i+t65kpYacHxAdzU2zOk
vA1zAEAnvWuvzWd9gyPQc01vYF5P38erOWivkq/Mvb645NpFX/JPfsm1i/3tf/qSn++4y5Xxpyt+
6TZWxUUpYg+iBs1rg2snEtdXaGzEW36x0X91a12aPv09bq2vPuuFX91f/Fml8wtdnlQDL2BZVJhp
iuLFqtWNcZ6uU6YGz8+ic30d2b398vJwd/cFKvHj4vzR+1wsJ5FZ6sxueR+027f9lhRLW9xhHrDp
t9/rbbtVKdt1hwJ529mzHQiB4oR2bVPbHSDJ26+vO9cTAm+n80VcYI61/aTaMB3sI6IX2/qyqJfP
2/wfHfDl+tLOZtJUrC8VaRa3rH/MdIYbBFYnKfZwbqkcEdcE8F2nvKl3DYYeDlCz0djhg7H94/35
q2P5kZfzU00Q/R2P5asb5sd++9Ox/KU3zO/u2z/dmNL5+vz0Pky2gSIZGQWj37MJ7rpvWzaZKlAt
u849+PJ/5Tm+gBCmtOlEcnbUoHfnt2J2rev8vkmYTUNrdOPEZb+rFeowG/NtPFeV+2wEPHQatwkh
drjDV2lhXz0xPy7ETyfgH/7EfHnFzraBPx3wX3vFftwBf/CEXroudjp0kwwD26AsnCoQaYudcKMi
3vlUnBh7Hzw8/uq75GK5/LvfJV+ehIt19W9xEn4PQCTPFvdNMH/wJOViaVTSTFqnrlYD1/1W2d9q
fwquvkHTcJ/91LU/Is/u3M41r1+cm85T7M3d3REpqr24m/3iPG/czUNqb/748SUb+PfW6/86KPWi
FsuH3uzIuVQDMYB34rLROPqNZiO3uteDYbFHF6clivBdte92PMjP+hWJTTdknbzxk/i5bBYe/d5X
7EfBf282yovm4mG0CZ1mgwzAMx9CmpOb0Lt5zB3ppHvLDrxksxUcwYHUtAVIc+aN6SZBbxsO/3q9
HZzgxfvzPvY/8JDzVqdza++jRdBmq/cnoCnBo3b+qK5CVz319ofgBNssMDxEw65uO94LbHFeHlrr
u+l+4INne05r7zo39OPvbNXfowDzJ14VknuQOG8n7couDifTZTTnbS12KMOpOQ7dzW0PwoYtbkfH
4MsqP4FFtZME4aF8SnhLoh1ujeMZLpMCcfuUfva7wX8anXnH53nLnDfdPbxM7tPRtJ+At5yn023h
BLhyHdB2bycXswc7eOJbB1i62m5Hqg4/ruzyM/Ym+vhv27vj3c0NGas2IZe27u077/zP8+Rk9v59
vsaowx8cFJpe7+4H5/1RZulHM8jmnjrvGn8P3w8PQc6hsEf/eT/YVxAVuevYINzJeb7ap1uY3x7o
0HV82JeH84vVbuvH22k3PjefSAFRo2BgsUsP6XbALMJh8mMPu9QR/PkkAx+mh2WnXJ/f9nyEqHL4
9zGzFf7J7PfjixaE16b9uvkc7MdH8QbTy9kWbbs55DaRB3btda747L1k295DwupV25fOHdzJXXeT
b1xxmgVntreRHSz2Ym9KZ4Np4ReNm/K7Fd1PD8JFFV8PaESl89NJHoaX80n5AFf+tgoS+/pqdnEw
P0yeezKC3JZ2L93Wk3Ycor/4nuN+UfV9tVKoF5v4/8hK8dX5udjo275p+rn9cX7ON1V4ZVxP3pVg
d4Q0fZPc1bXswtm9LgfHUwKegdIW/eh02O3ubr44PV8vWhdl/r8WrX8tWv87F62L2vHv+VB+tT5c
ALB/z/VTPnMqftOFMtbSSYqm3PpNRrWg9uEaVyxW580M8lBw3h87b/RHH1mpRzYP/y0eZx83xWBy
zt9bdg27ZP/j584TqfP3CAP1q9dyK/mSb+5WV3YwEvVlL3YKL/NwWnQFb9wYt+Nm3AiO7lLQuPjS
ugkVtXbDxAfGsNH65ePgzo5uHwbXGz1tN3qvkUuWg3feSfUg3U6ecLewi5Kx6E98Fba7y5yGnp2K
AYKVy2p6xDDKfnhVnNear59bfIqG4KNwzBO+U/ZtFpxuVbenMBrt28o5yKQeHaxj86YEq3Ngpy3t
w+nw9KIDCsT2Bkd3+7GyyRH5sWuzTb/vHzVqBfAMw6YCxJjIvhns9/O5+Twf0N0n2zffx8zmR1Hx
/v7ONHTnYHXmR34eYMXpYmThD37tnU8LsaIPjbv45O+4dXAuCv6Dve9ajhvbsvyVG/2OCngzEf0w
58CldyRF6QVBC+89vn7WSd2JIiF1Ymq6um9VtIIiJZHMxLHb77V0qpmJc9uCxX4u7PXMlA/1Icj8
CnRABXYPUHQUxXv4ZDsvQZWzndyApAKGLdtGeQ2ov1W20p1iNZhoObJ5pB4B20ALWOHokXMT27cC
O8L/MsTX0a9pxthwydRsAAlev1c6gc0hmBHZoYXyc/wcv22jGsya3NSJ8dPBRZUjcAYMkz8APaez
eHuCCRrb5XZ85CqCP/JBcIDYaNeryRpNWPqeJRLRHixwXMOaLmCDYTL4EDCq0PIwDRWfowXrzQQW
hQ2gXZpu0Ct3UB3BRpMNftLZhYkWUVjgCo69jp1BuRgV3YLSDPU0VuCS8o5fTXvplG/LlbhtHBpY
vgnGV4pqXAxHWGduSAjMcwsgnHZq2f2q2Td73ubNbI132p1M9FnRYJ3iVflGxxFmpmdjohgShiQM
Qxo+dPh/YuXmgHfskE0GdQuVcY5R0Ial2CDuBANUdHJLt1R8Av3YhNHOLg8CA662Nbah7Rogf1Tv
xkNrk3Dlrygo4Jxg6fgsioqZV/ZLVPxtRYXAM1EwD318UAtzZ9drZS5GpwMLjtUQFMChdjoIfPCc
nYZ/KgYPd0mEjGA/UR49h8kHweStETfQc3g6okoiMyM7dTj6AsZGdmitFdBH8sca7kBrThYaiHGe
NVzChCbO2sx2za5fqY9ghSFoMkccdlqPB5QdmLgVvpXZIFBm/gVu70iR/Mdbygee7MXH4AyCirWx
apzGweWzJQfVV6tgn6+Q1Kf69eZA2lm3RSoKmxfWaeYLoR8dJfx9JTsSQgLsRrcUnvyup0w9guLs
ZbI7s4BanGzlMVlNkEqA8jEBy3T9CgwNCsxp2jqJCRJESFHZSszaiewA6+bj3z4kpW95JjBR8Ldv
5Y6/Di0gNTmlIzwz2RtDsmaQr5GZO8GFvQ6YZngdgBZPIZQvSurMcofXQfYKz+wdgElll3g98LYc
zkqpZ3JY8G6TOuy3vv9m/cZ+I8dHYLOv/jqxw7Xglg7+xhNDq6S1k2LcIfYlsQHjj68AcMRnahU2
xoQ5ZtACoDzCCJjU98wA80gdfO5Sh82HRS78dWQCX5aNx2Z/Y5yYSY7fYk++fh6YnmCvg7Dddy7o
FeHnchZQGxBmCGlIj/Eqhc2wnSizH1AbfFLW9So5R2f5MV9BfEO3Nvv6Tlj35mDrDgI2VyNngGfP
jBnQYZuC2TooX8b+BBRwMbS1oDEgv1UrcfKrjAZCwn6yIN0p0y4i9st32XkcsAc8bolnFRQtnZQ3
PRKdwdmAhEJsgnTyGNqxHViBZUYnAA0QML1BvTPVVUIhVDZgL9zE8aHSRht0dPhZYyOSwAwKGWPt
bKaqgYOCOIWO86WZkZWd0clLt7pdvCswLDwa7DwYDegjOyK3u/bNC1B1OCdBlCdz9HPkhCbUvAe9
5lEYJUCmo1aFlVOwkkjJGIgCAXNupzkKNZxyBWC2reZcdiVUJRDGyK6HDhUx8IrG5qNgK5h0jQWq
LcCOEHa/PAt4uWZsSxRISebG3RirnjywGaKdgA0Zwzfd1kU+FyoXIB+496MJgAAzR2irsLQTkGjx
bMMiUH0dIRqiBhO9dz3oedhlLkLhq3olreut4IiP8ov6Upvji4+TWZvxVt927gp+dU4n5miDExnm
V0o2COWYu8l+tDuL22FrYXn6DqrUjuDPcxKLvmeQD+/vCT29Ip1OL/f7p4jc3/fkFVafhw2jrRvd
q3tzw6w9gUzkzEIsNbljTwFxJ8nxLAAsEHBK4oGvrw+GW5kIg5jsmAF63jWOPnZYx0qVsKdHHC22
pYqp49crG/EmBy3fmxwbw2QhWy0PW1PiHKCl0EReCFbPFoVXCO/1trQO3DV2kpnjOZa/p+wwIVuO
I+TRiMJYxnEYcV5TCNgSdibVnHylOQIWTlqrjxxCQ5mDadG9aCp0xMJsaeCy8B6xDMeSrPTgH95z
0DtHjoezj9ZkHE02BSaogTSJjWRDVa0Ab8MthCyUa/nLLdUzC+nI6GMuuqFGnuQarSst8eqTsAvL
LFR2KZBBufonwyPzPdiFzvdQPrbvipZiT2Z1p9iCKVNhK0DAtnt/gx4vs1nxFpra0CZM2d1V6Y6Z
qcq2sJ9BtncPKWZmh6ulCqnG5BgsVjuz0W7slJB3sF5P433rVBfgYO1qB6Bp+B6ThpDEG5CSuEwy
R5DAOXQVk3WwfBHbjFmVID7gZqDxRT4A2PkiXsJt+1XYK7t4C3z3ffcldwbC4VWGxUKkiKweDfgG
TBYyOSwQjI1JWWiG2AEKJSQfB5XK3hsw4NTfotEEHpMMGxbHxvVtHZeM7RILMMK23ggWCNceehu/
hXBuh9f0x46qq2EDyewkF4DJ470aFwFbE4G7xoIFm937JhCTbMSlv/RfQFRootcNr+RxzXW8K7o2
HB3iBfjO5gilDZQS+6miFGY1+t5ReMN2MHDqZ+Av4HviCX4c7j9zgSJHWCEailOIcCmzbvF3Z7Od
rhBqZaqTiWYWXWf/QpgRKh/IkTj4zCDpcBBhMzjhYUSMEwiEduYkuDc6xCM+LPAjQzaxsCpkFxYj
wKkGWimGyYzq0TScHu5W8b5HLaStbVmQVruKMUDzIpg6gkc9x1e4GzazxFuEWEFmjK+NNVjgcbYN
+BxoS8VdY9cV2FK4EwYqP3FfsOYJlY7AZKZgQKUp3BnsFU5CCtHGHF44nqgYZQmMBu/P3J12xRMK
CY7rpF1V0XVlXA5vqX3tN9wqwGW+ftjJGrwi1Fhlex7FktlDt1Z22C4WdCfBE3eCIre8i4rkAI7S
3jP1FT6vR1FHuep3hQp00y/gTsawDKrsdVPCJ1Ou8b234s5QzJv0vnOHDVPM7MCxd+DgmnhXowJG
iZ2ZocucwQmX6Bmed70CTM0I7idILs9iuxFBaIv2VrQ164Ud5BBGQe8EcAFhdGAJ0u20aw+F44Ia
idLkrUWgWsfutkiElNg/wwxxlBsHEHwloa84x1ggttryOXDYqWYecvmFrTa0IpwdnPU7poa4O/a7
7Ls6rV32b2UVOeKZaU7mDQYO3Ch4g/htimO3YBAu+tjyLPj7y8f+5WO36TEPs6b+938TltyJWbhe
U7UGMJWIxkUwfplwr2HkPTExKe6WijKXnRc2mg/59F/Oyy/n5Zfz8st5+eW8DP/Lf8uP352Ujx0c
LAJ6y3WZZXYAT5D6BhPfKDVATHrlgMuPLjQBLj1jViD0//WMZSdslir45YT9csJ+OWGwu345Yf96
J2zRip4lqv5TVrS2II/nLRo8D2xcY0CmpKfyNe9RrFjiPNtKB5ZYZZVjyD8SBCuQ3VWuOcQCvqmG
uPFkypaIPIaCWNOEOAyLb3+PGqFOTzdf3lhcNqZvQBrmX79Ma4S30S9pKU6PsAFYS+mAosfc9FH+
xgIyLObxPc66Yf7xUt3X4kxnuY6/70wX01/XTPoHz+h/aPoLEEk/M3hUSZEEkQf847yEvK+AACR2
DTv8iNYhXsdibg8Prw8jfUZQFQRN5AHfKExE0zcoE+zxVWKhdRbvQxxqNZnP54kcSvwqiLPI3R1H
DiglWGeH7FA7IGz9Ih6lvbQbTvJdYRUIaJeoHNGQrgK3tUWOx+MLiHPJEVHNhBwRiprW05pfoSZ1
PTmlqSDU39o5oqOBDfT11Yhi1tJkJSHgNEM4jODVILZYfwUH5+n9/RKQC9IAGCtnvobm6R05AAlz
iJHYA/oyfWBlm5y9edgg8L1tiUdfXyOK2g9k/hD9f6jMB6Q2EBdU2IRRwomqEEAiYUXwEzb70wPW
4rpGeOfGxhf8BisqOL3ezkz+PIr+YWdmvj14FkDsG7cyapXZxwYpH/qttwYzJ48ase/QiPOlIz45
D+Tu2svuoHiZWFuC+pctKmju0SNj+cQzQ6Q8WNquQ3LFBqsAgnwhEhOYS4SY68MrSm3G66q9o/Yl
st7HhXJTBu3yo1H9YSYzo3qQRk4ZROQD1G/Fo/eGMmunX2uX8Ek98SfxNByBwJwBodUUUWKpgnuG
DAKIFoi20y9oDpQBYB2xbprhOX9RkeQzQfTCRRQsxD4YWmMqnlSr60n39fYOSCzS94Mz8GHcM0Pd
aMEJU3i4G+MebPGR+cZSoCl9EZAzMn0S7kKf3qc2WIwszowv8SXYgesMmbsQGSEW02b1wbfHdG2w
uzWmmVnfVL4sxQXLrSBDJVNkopAKkexmq6OOi+XzUBBDavdaawLaM9IIVo5KIOFLb69Ru4SOKWQ2
kQUEzy9C9RLOfIShoiYGOaIeKcxkh5wRrKbMUb6iRXXhKAALaGFN2c8/yOUoC8ACzWH8LFugY7ws
SYu8wY6V/IxI2bLsAMsPZShc6i3/zMqXOmTivAfkflCP1hxYNVp9n+Bvlt5mSWYP6WeWTmflTCz9
zYrs2XkPaYrsu1MVli+b0sm/q4xNKYOMjGQIPI9uhPLrGhnM2gy3A6J0T+phslxW8qPTAuoeiV/s
oo7EaY28X2df02kIQrMRJ6vhWpYEHEvUr8kHVq/QWdKah4mQIVH8Xjj95vXVs97f77dvqXM+gow1
ywjuH2RUaOILEC/J5d0wa1Soseg4i3kzvc++9oh8I2+NREHrsv+zLBCLlSO9iOB6dc0nI2X7nzxe
4qxFopWz0BslHPmU8NcaBPTrumx5+3vJBR03smchCSjw0CkE73oNiXEp6EgKes+T+9S8v7/kZmpf
ZwiZeHp9zdB7x2Tk7Xvwcwvx97t5bdD8cI74IQs7qcVAy3NykFVYXag0czonZ1VgDugJzWkrfll4
6JK2vHbhfXjqL23536UtF8/DLGvzp5yHJWEszoL9/7rbsiR2r5WBHw7uL7H71xK7MwvpL6bVlwyl
K1DEh9P132EoLRmd4sxQ+qsYnUtmvzgzkP66Zr/2U7NfA6IyEMUUNCbMpKOSlz5AR2Dq6advHSp3
Dvngrg7Zpd4JLoq8zTdUUlgJeQObEyw51B6Y7T3K6Gm4hnnhpmvU9hAU+8C9exmo4tSoJQNmlaPa
0y5HJCYiKNTrdvG1riKjrMsguDdgeYOuKzgVDuD5o1NVklMCTw/Nmgum7OL0Zv7Z32x66k8T2Tqv
CQKvopV3DgGop3UaNszA4kea3bUokZG/aOYjM81ZLexgwhin1R3cDzggsRtv1GutaEnbHasDjWzW
JtIBvQZ85aTVUGiFuj3WPGBGBxRZ2enOgMvPSo5aZMhZwSVKeSiYHvF1cIBvDOpVgBA7imAbrXXb
kFuc3Mxa+FtNTvpp5feHnZvdu5GP/Qxc3MDr0BDs2JweENd4eIQfjdo7HlEQxznKiLh09BqdPDrH
U4F2GYHCH1lwJ5ja+sFZ/TCS2RUpPSAZJQpGcrBX68vtPVyc5kxn/hdOU2Eremues0CBIuWh2lYI
1YBWEbWk8X5CkMYOIb2eWfDlebUXydPXreOjfzRcr/YI2QCdBj85PKPYEb+WU8TQWFhhtL5JTr2S
7fQoblVX3ehuevEbkru3V4+N6NaIZ9pxAk8AuDkwYmDb2hsE9G6/vfxTN//Dzs+0WBPnci5qkB6V
ATAoMLXQ+OGZNZMJW5ny+DtDBabisgpNVokOgnXXFjasbJx58IEdmOcalMHvFbryEbHotxIVIBxA
OkmT82RVBMVppOst73x74AvrYsz93wFI6sGEdUlPX9E6dlpysH+uNX5fGGMWgi9KEBGB+kl2Ng26
iMHsYQItiwLNnCKEypE7djLAcUGfEVe1V8RBJ1uGbyj284To3hv+vB2BdXNfka8FbNqKYJRoaGMR
wgBe+LoiZ+hCNDhdEMd75wmPsrz3hd2V2CrcOD2GiJ9/sPe4YuIiPsAkIFVAg00eDfJYIgDMosXf
duw7nVmyclYo+MbafmWbxzkVMW9v1tK9M2Zi/K9/7wwmST6s3B+9d0vHdyZw2z/9+M6E7t/z+M7E
9X/V8V3QjsZMBv8h7bgkgK+RrA8H7S8jgH+KkajrSERpvCwB+XEmgbMYzFiK2svOc4D2pNrJAdyD
YOMXyDp6gYlyD3lnopeCJakWOhcEngmMHwXb7w+fSedkasSckwb016a03EfoKAJdDRo+dldkrwPo
T90MxfasnB/Ul+sBYFOo87woaIR63lQXH2ypIO+LoMhReI2eLibhgakhuZ3pfUVJur3fgyiNiuZ7
hFl0jr4BSwo8mRRdObkp0QuIqMxxBeJCRJAjBOxDm3cj4If46CJBkoYFWiNLdGP4P6kdWSlKrPFD
dH+IMKBFkzdF84nZ0eAvW7DlgLu5sDgzqT+WIVAoPeyMqaGTekQzDZP4mxyqZ4RZyf7LQ/TvvoFt
Dd00rLcG3cb4jkYe/28Wi3VhD+gtB4cndARIjNEb8M3AK0t8m1lNrBOH9SOyd/tWEvzs+0dwZL8D
/GA4hXdoAUMRPyvzL5DMQMrQEpEc1Am6DemA9i6WZQfkFvs/yv3RkYS2cA0dA921waLHq9A7lRHD
+V69L6zBe4oX6gsu4n+gn34/TjP9lPpC2uYxjhMPL6kkzz5ZlfR8B/53ZhrWJDNt9g12RlIrW337
9mU0v0gUyHWgekTv+isQbKDDI/J6el+HOPUFBZE1jsjS3i4e/Jle+p908H8KG/VRIs2UagnuM5C7
YBev5jyLVLAPtmnMfIvsu9UdeojQS4QG8qvRH2J/756fQYxETu8PD4AeeHvTgf0Uwx/2VszCQz/t
dv3+/o5ewotL3zmkY9nmrkXC7jO9oEUvRItOgT68zEGDG8vXRutLYI1kQeYtzm6m0f9es1sWWjNd
/0toLQqtmVnyLxNai5bCzMf8Uy2FnxrahsCDd88A0fM1OPHBvPI8NUzGAboQWqrGdffhwkNbgRqK
rJ9UGzRN6wUZ/VPIWf3DI2fTDUWuUSMRjww04XXgdaBS6BUIWJpnOUD7aSd0ThoJFVjK0tTOJmCk
ygKgRmXQjPLyY98DaL9Ms5qCM/CYduJzEZS0y8bKUbS4JgYYwZdG/FOD4fcRyzNTLo3iWPFqCE4g
kYC+FG1+rwEtVhIZd4gPNmjsdQvAgNw/saKE9d4HPv+CBr5G+X8w6D4MYWbQpZUmj6qMIcCxZiL6
7FusUY7B2SWEwcKwvkEfdUInWFeX9wS1ELd9VJFZRbdGMLOa0qGt46DECHbMO3497Rgg4sEGpl/D
UG3u1xE5LTxyad3nZsefv+5XJPNbs57ZE3XRgn+Ow6wFmwUGUBdWUsS+EOooUVZQOhPuCwNGAJJP
R3pzjz4+Zhqm5JShmiA0USAxutgSZv0qCPsjyoEipfeH2yv1c1n34XjMVPugdxwnZhjmA7T1M7Mw
YZXB7ERIg5m0j6bTUeARFeTIQBZfZAALMdhGZ18xP4Q1drvuHbME2NB7Fo+haER/eHi/vN8e6eJB
Znv+QeD8+Qd5cUtnmvRftKVLYpKxln1cqH+9mFy6rTO5nvqx1McFzmBKdsete/vcLLz5vLb5j735
lWjixi2/1kd8OJTRICm810Ml4bbUuMACYEoATELjXfSlIVvWBR/SZJ+jpKoF5BjwNQD3VZA9wBlY
xdMryzh8tW7PeOlOzyt//3V3WlgwIuYg8n+GEbGgja6L92HH/gRttHhIZjI2nUJVKyp2SHgKKDEf
hbywlqABasqgb5lO4Mi3wYTP7ygoohsRAIltb49aRAe1jBf05tMFy2RxTHNp+lcY00y+/pmX6Q+R
Zf7vtm6qpyR8yv5B2urtqf1H/v6PS/PUhHUTvvwdqC+ZCPiPqS/3edUEb1X2j91ThUk+/Yz7kr3D
d+5LQVZ/41UZNoOu66om6NAv/VvdoBVcln/Dt0BYA2pMUFErOFT/JL8U+d8URdJAnyCA4lIFY+a/
/aPO2yZgr/pNEEQRzGSSpsqqrMt/hPtyJlHw/qoigixHEMDkBhbMmS4RQHebD54yHGOukkyeE75p
cQkmmIzXSJllEw0qpNU+rNbxu7j/2DLJTLkPSgDP1ERVNQRdVATQ9czlbVHrWiZlQn+curazQx7s
mUEJqs3bT7kSGMweI8k6FIouCbKBz896XSiipE9FoTtWQpBtgyh1pyAazGSSRTPiBhC616K/i/t4
NWT6RU0K31kYwQ+LKyq6YPBgKJUECTxyM3cm17sWbMVjddTzpnPlIjbsvlAUmzc6QFvWSrxOUx5x
2MBH3XHZiSsuBqGalBuJGwuVQhS1GjdtIMU7oRH8jd8V/rOkdsHCSs1NRZ4XwSytiJKmMRJUUPl9
Xil+CuRIFeTsGElZYKsgbSdK5nNOD7ZudxKnDt4e6MZBUFDuQWsfmPxUfBWCIKKpPL02oR+8ZGIj
7SO+Kteplwy7wIsMNxG11m56SXIKX49sHYz0rsy3x14d+0dBAsearjAi+FroaNzw2Tc1Gi4LWzBL
PGJquoDlF2Ud3Sqioc62IEtHDrzycnJUjFhel5kwUG1Swi3f+zU1qoSnrVz1e9lLeyvIRt7ODBAv
3B4EMyA/HUSArALRXhZUURQNMNp+Xt68VntFV6L42GeNuEkS5Uvki5kl9Wprj9rBmHxkqtVqCb3x
xwug6Aakh8GDc1cGQf1sWxveqDs1S/1jr40BnXThSxK0gASKFM70otpwwya4aJ6CbIIf1yZXdRy5
PfO5L4sGIQOyjxFyQc4Zujy7g5lg5FmkZsYBpFW1o/kcaunLSTv7WdhbuqcljjBeZD861OKIfAWY
Veuw8myhFRHaB1XKJpbKwNa7ZDzFle4GYeqIGQeAuUZ4bBKRNsBA0iZjod/6BwGlgNAS6SRRVrFn
Cj9TrHEjF/3AicahCg3tMip9ZzUgD1+wOwW2/p/OBd5dl7A+uqwIvDY3rcQhz/1c06dDGKWrwW85
ZxBwSFFrRNpYiWyhqYYnqZCfwxYAQ5M6krTVtQVhPHd/eF4V8GhdY/sjMdq0z6eTi6sg6/JJPGSS
x++9FtjlUuI9do2BViyvAONkKcXCVgQtlkoivntWlFINzLbQdBycMs6/KsouqI0eMGxV73Om6HXa
XunTb7yYBaIbNCVTJXL1bWor6e32AZtbxGz0uiZrhijo0GO8NrPL/FxWlSo2+EOQKtuKC/2vtYSj
FWmyDOQoYexQDQh6+R2YWPKdFsqaR4ahA1t5p/CSLYMLnshjIHxTerXeoQrDA1STNPq7zOOnJXUw
c60wVlFSBI1X0DwHAvs5cL1oDHFaZ11zkKK0PIuK0jh96WmwamPB5jgfuLddpm2ysRju07yoiZcK
OWIbnQ5JW0ZdTWM5KyJSpFFz4DSptIMsM7rvd/YPWXD/b1zmh+ItuzTV21uzeyr+BoTmjA/wP7bq
aJ7HP7Xk8KrvlhwnKNpvkiiAXFDVFUVWfzflOIi433QZppoOJYr8Hf+7LcfpID/n0UgpYctFldfY
xv/TmONE4TcDONy8IcuiIME+FP+INcc0ye8SRdGgulUFxoYi8dAzOG2f77KmDEqrVp50rjkR4cvY
r6gc5JrTKMRDmSSONxn7gQjTtKBnP0vM64M1DcsDwlwJ5o4wEyIpQqZK7VfyGSyEuZlrAfLY2rRk
qLB3+TQ9GMowfUH9LiHVj1v0eXpK1kVt2jb8aeKkHaeVb57AobWIG9Zx/+rLUbbWBH5BSn++tJjZ
7JkzDZbXSVUMEc+f6sAjaeADVbFOASTH+0e9qBYe9tlg/P4wGXT2vIjOWmiG2TLmXOpB7uJhQdbz
poFeTvD+xqMZomH1kvJ9YH844cfvS/fREp+poOsDFYhO2OCSDN77uY3ctbVUeY0mnio/PoueXG8r
r1xlcbzyuf6ukkduFYqIxMiu1+6VZgoWDIRZF851AJqiCIIGblIDWpct/4fwQi4VY2U0uXjCo6Rt
K4v70MgLp+R6ze3zFnlttQYyYpeLphpkzSW2O7FFfLXIoi9hmK24VVN3ze72svyw58DMl2G6KzoP
nwgmzOdB+VCSQpGE2nGSW3Rt1uNIUJYOuM9Cm1x9KJfO2I+rgAcquq7B1tDhFc33verUWtXLST1m
iuHTUQ8vlcBthLQo7SIagffZiNNdkg0DCUqOKj1AA/seTD/FWKzETAGGf5pf/FZbMg5+kCcYF6AT
JANoMZoG8tjPC8GLQ9ynxqQdcx4djImyAnXAtzRqSwt2p+AEKr9tqylyx0SoFtLMP10TQ1Z5VZUg
FfU5ql6V+Frddni25tfbVIveDRjy94I/2Bjt8EUz2kPQANZ0UirZkiXZXxlIaOWaBA+qG8etMXii
+cfPhaGhxghukmbo15qID4eVEyFf/VLENhVVfOR1o6SN377FnPw1q3Vx4RTOF5/xJ+q6xGQdPHQs
/+fF70PPk+E8KWfdaJ+MUlxVBWd3XHk3DOK3YGruhxBI8tm0aJfOhbkB9SYJUGMGXELQBc92vQ+D
Ak3Mk3CWjUuo5STWfVNOJeKvfcCWojUCWL1tQxSAFnsyicLQlJY6qa8K46Oov45BlKFtBahVHL3P
k8/9SpKnXhTOHZprYZHSQHqWRbtV90pFcRbeNdUeQlflQBhLi5wGK28ikfxHxdN8GDPxlFThmPhQ
4mf/XZXt6kVoXRCNVx3ltLWaUa8lEVCwn9TK1IS1vJQKnFm3OGNsJz6swuwINLmfevyIx/eArRNc
X3S70JxCcAAfes7172WBBBWtpvsE8JyPWXKs0Sv8dvvQz9zIHwcxOw5tlGZw7Hjh3KopVcqvnQic
Ax226vCS8acCB6QyEM0f5SXPZK4Nr7OXWHQMDrwqazPV2/FV6I9hIp5lEIoEVOYZV3DrU3Vwuuns
+QC+llyoBhL3u6geSNV/m/J9Jq/H3u6TOw1srjIK6aRL0JppsQ7lVRpTX92Jont7ia521Q+nFfdF
guaGGpPnx0Th2iqPJeEcV/aA2rGOHNTB1AeaAz8W+T9wPYB6IrayC4z48qV7r1dKBqTwAXZZYheZ
U7b7UiCiQTLALJi8rTzUudkGtNWILFCjdcVp4WjP/L7v2yoLPIQMrEXdmBtTRaB7KSd14jlGH3/s
jk+VuPU7wmVfNQDSpzT0ieaGMgZvlZEFFIXJP039/QD2ksxEhGdB2l1z+/M1/Die2W4PQh5kOddi
PCB7SenoU22vdzsfODmhrWrWgNh/vKv9lVSbwWCn5X0kucIIXJH24H9LIYiSU8pvFN7lQ8IBX4f/
Evakyi2xXGugv6tkdPI7ReioCB88xvop8Vy1IvwZnI63jwO7ELdmMpNdBt80LddgZcPpW2O4hmYn
KCHQn9rxQZKOt5/1gwVnyBCQKtQk/AsEK+YRFpkLFMPIZOFsNOAmlOwUcPqea+yMbxoIZG8/bJYp
w5mZPWw2sx6kQVqg4Zy3KImU8Ic0lRWqyGVrlpavlZQY2ToOHDnedB2VPMrBfhqmc4hyE5DgRYeu
3QNfgi/AvlMC4TgnyonfTjGoV0kNfJiEtKjBvIQX8KCWKAJ4lG30dMXqLgpC8OxxROrvasmdul0Q
WZFspuNW8k28OHxRczPgzmK2vj3lH8yQ71M2FBbJgss31/mwNmVOzkbhPDoGylVLmgJn/EV67FVa
i7YXOgiPd5oZBtsyplW5cEuv6dZPZ4mtOJQw/oI2gIH8WQ9yfSIbUYEVN3wnAhA7gKAnk0lgJQNQ
iyZYY7TPFCdHyMMeFDdI6PCKOE2vm41AsnzXI0jg2X0YETF6YCgoCfFQPJOess6UcdeS7VQ/6DmR
L6KLNkgptqq3Erjd6aORn32OCrkdoCZIv5uEDV8AGk3PzWyRAfVzJOyf5woWFTxgEb2D10LiD4ZV
XdSGNvlY5ATQ4RONUfD7xEN6PqhI/hW0FXalb4vDOkM6eN92pFGJhMLd2o5Uk68dRAFv77r2OWz8
44BmitdrOiGth0E46yMNkW4UHyJ524PY4QAYmS7Zlc2hCw+dum6jjaCukcFoOSJelIoEaMtSSRwR
GfLTN2vPzDK4LuaATcmIf9ADGuS0fa4ftJfCHM/BSXlSPaJdcLq8aWWrKFJOSK6T6qzb3qMqEulB
iImvEvkdqkVXSP+Q7mEDGAfjGKEVKLX7jooclfAq0SzW3OvttZiVcfxzLRC+hYemId/0Q9iKV5Gk
4nrhzF2Mg/ISvRoSVZ5TcdPIK16wVc5uIa631Vp5qybiR6Q8YO7pEwxx4xGl7fkTJ5jpvjlLVvGQ
3pUr5b3a48jxKckeW502UDov4TnbehvEf7kTeChW+ZI3MXfprtfY4AURdq0u6/wsBi9qSd4MBiaB
xa1AfILOsIqkew6w9ZVTKESIXWyb9taAljWDVwEI8tvLeG3Dnt9k5uTJiGDA574euQ9nvK8NLlWD
QDwHrxnq/e8DgPg7cWsagJDrCaIySW8nhg2hqUSUfxSJvqnvsjM2tF2lhZnJJJHh2eya+z4gOroM
OOf2CGe0v983WlGv2So4XPCiPssaI9WqQtWxRuCwRXlxQoY76H/lZEUhrY8NWqX/kw+cCbcqSVtO
ZScrq+BKEPUtA7EXT0YwAoxk2slAgodVly3YlYvznJ2FLM48PWVnwbufXhqR9Pv2Tb8TTtFT92Q8
JAv28w9uHET3h1WdZ6A4Nf3n0/wHD0hiIC1+El+VgPF8h4vVi0sPm6V8/KlRg1qB6zaCIHdYSS31
x0Oeo3FgRL9E/hhoKao8EwJ7KkcJOm/LHC10O4QG9u5azc3FozG5hbfnFZ8o1YOc7WQctw6el3Lw
yks+LEGS/9SA+bg+4udTF0Qc10ohRG0JPobAHO+z3M3BCBESCbHvF2Snsmjp4DE75Ye7+PtJV2eB
xKxvEtUP8EwP+yCQcbQ4w87qC2xMzrOke04zs3PkE0xdOXrF0kX7mbpDXIUXkdyH5zRHbOD8PpPb
KRXP3jv/5I9r76shWNlzsRFkwjWHMF2wra9hvB/m+/sD54lo0e+y2shL8awalqibQ0wVw07Huwxz
V0rS4bqHINESNxrsrJhXbTFfWHImO26NYHYwu8qoZUnDlLu7CuTOrRmAAjckY3x3W6b8YHsz8wGi
jNd0FtGcl68FftUPo+fxl36Az1iRpF2Ppd2lHikCkYTG19uP+zFOMXvefF5xm2lViOfFo5Xobpta
TeckYHZU6QTOv9RsUlMsT4lmxnCe77tTDVJrK4wXdnhp2rNL1CPD6PUdhqELax38JKAlqteC/zXM
aKr/cSkzm/Ts+ihRPulegKdxSOEDXREIg7UNJnReIT6IuGSrUw/pTkf1nm75w4r/miVE8neqhGyE
GXsEf3xwsoQml9NKpaWAkCbC+LQQ7dvbcw0Sfjp2s5HKn4WLEnudXuQYaQLumIb6xTYAp1LnRIgU
7oN65ecblH2M4DWbiFQ5GS7E0P0f9r6kSW4ca/K/zJ1tJEAQ4GEuXGLLRZlKKULShaaV+wISXMBf
P87s/qwVjJyk1ZznUnWoskQAxPKeP3d/xGP6p7Qf7QYxdpQiAy4D2gBMaB9GNDqVjzmEymh/YxB/
Qh/H4h76b5TQ972Z+AwPl+NPRuE7Eg1r0JTJONRW7ZtIVCV/KYdf78/QWtb6ZoaORW0KsBplnxX0
wIwk61OCGQ7Vh2+NC0daGLA5xxZdZehXmh9dpPbzUzH5ytl6R2+C5GVx/xp6HS+I1DUTE0Mndsjd
fTZiEfweKnXoMHEUYPOxJYa/fSxWQ64ihgq0gf98z+K+No+mPw2nwd2Zzi8OhoP5QN2QdxvXtXNz
XWNQAirWQsNiJngB15soMczUMTNtvQCFU/Jom3sJ1goFOLNjieeCqlp4+mzg5nQDkp6yfMeTvQUk
btwRuGYovJrHEv2Q0FGoCTK4aRp+xEOSBfbosY/jV/fBRM8e+6fxTX+NsRdj/GkVJIWH/BhWlsPH
FpVqtFcsffdBpB5gxs5CwLoEqincOcW92/Sesi9C7lV8Eq0/lkggNo7S65u43miEOqjvEQoyyZok
VLhZT2JlmC/p7GG8FmXr++EPPFzmHY8+uDBpqALsAtsfkh892JppgOPTXqYTmvu6nvhkfAS3qRBY
gAcEeHYSmuJAu10vDunX+FP+UOJcehMLUxEUwz4B8anbTcJzGi9GR6nps2uEvf2nN07g7NDaH/vd
nHmp8MgeUNGMxbwkDuD43xH8H5GjARXONkL4m+DqdR/8dwVWl6xyO7frM+z3jjyrBmnEPjUOzvG7
LCEkNY7vH+xV61U8YavRVpdsYghtVA7WGyDLsf3J8akFGipJxI81BLuNL9BU8HdReBIawGpPEDSf
kGMir/rZfstyDw9N9CPfQoDeuG2ARy92FCh/QMh0fRRAdTPTfM6sF5AFaecNsY+85P2J3wYry8SZ
6XD8eQy0RlwqmRdW2U7WC4c6Av0HIeetPfWr+BETL4t8NQYzrH4ar4oP8eX9sVd8pf8s+l9jr94L
OlE3sUuMnXaefeYX87doli3ILsNlBN0lW7yJONLxr0B7OsuPLxEwlUOOtY49c4OG9Naj/vdCrNC2
2DXrMZ1G60WV/ow2h88l8024j8boDPT+vG9TotWar16Ryp21Ubaz9dLp6iBygHk4jYGJ9qnWPcer
biBx2Rnmg+43rpXNkVePSF7qxIRGHDtKBgC4JMSu6OuMfnDIUMDNQQNF4TE0jtzMApdPeXOf/fWp
V09JmWc2BbXLenG+9ef2K/aY830WXlZ5xtn4nZi+lEExeYhMNtb6rRf778+6XDN/AQGsKzPBc6w1
ox8pWhYOQSz35iMCSPpBf7d/99O+ofjS88Z2WtE8/2dzL+V2kM1Q1F3Fqm7BFR1G00I9xM9g5Ut9
Q+/aaM9cFehvjhi8PvnU1l8qPnt29jONX/TnuTm19Ku0LK+0nsYcFRjUYlEKjOCRTXyHaI+mrU9J
hwpL+P5Cvb39//tzV3dNEjXWoDDySwQQwPYbvDPdMbLOKD/2cgvmffONX8AtUODA1FzLM1VhLD24
GuulUqF04CPWTL4F/+mFanCfNIYXpbsmOW1Cn3TZ3zfb8K+BV7tBGrVoelZjlgjbCw9vIMpGMg8K
Ego4W9tePwTlEMwXFEJyslOG7/RQbAbQZbqw/aFhjxbCPbirQZIf9XRHUAxXezvbUefe4c+D/RLD
iXo4DuOJ9Q/ztI+6jQv7zWfxvzNYizZFlVpGV0psK9tXQKZb7A+goTr7qiZQrhHv5MH7O+MWklyu
KwecEYhpObHXBI3Cmu16VIjIEn6kM/Pa7L6zeuQfVWAXR9IHHXo8ooWn6bf2QXflbkIOaFHfgfN2
uyuqMysfiuIBoBuBh336YZofBPEHI6DEa5ujHB84siZeX1rza4rGn0M4F18K+9hWRyIOBSw78vm+
KQuvKWRYZcDLCTAV62MS3afdy8Zkb84BCgAUVBQH8DhYxGuKo05ZmjgTAgG3eagR2tkCzSkVYGax
L8+te+TqOWs+4LSW5V1cHnm2mwuUZZ9Z5zWOF+V+1fhjGri/lQt/LEuHSRnkJOgRqyEIQ/DwaBhh
C6C9Qt52p/ZNATOQQodTu+v4cfxCYDmCpxcLomDJVz2/P73XKu7VAVhNb/UAGGzWaugwPRvGGz0y
RL+DvdV34Rvo7T3AgRy2KDA3aZ+BInOChQ9jfmczAFI7G22UmddgbrYv0M2ZhHBdccc/GXoWk7DH
MtF97fiZ5XfGvmnANQ7LEvbUdvXSmp5d+GN3UNxzhW8mAXssuW9lPpamFQGL/XLeOfn3sg8VeQDE
3qVBTwJUbNvS66FIll46eaCPqm+T9JpvSF9bsiua2XMi3xa7ll0a9/79tboNjZa1gpbENk0B3Git
nGit1ALTJkZoZIea7Mwk92b1VMWNp0AJgrbc9rv+KZaneYm9p5OjNsDMm9tq9QNWQWk7kFE5EvGf
yA5Cfm7UI3d8Tu7GaOOI3+a1q5HWkVjDKDhRCLbNKFRILbX+YjnPhB9l4/X1yY0OeXvH06Cug27L
6866udJWg68iL7OkcoqWPSlhQ6d9pwhcbIbpZC6aiPtuOLJkx6Ywik5pu7eyx7jdO63voiUBnsUt
6OyWgLH6NavgbG7tyoqyxHopqzvFDwLViT60X+pf4O1J0Ae6rZjsJkJZDbg6kmD02O1MMH0QHCv9
Sw7HUsSeQy9m+bHSgeye+/ILVh2hSzR1x/c3+W3iA94HMUFscrkDxuwN8asjxVTNdv5SsmZA8C0q
z1ZlGip3/hrxGv53kPAguey/xdJN7vIl/eoYHYOOIxuqGGN73UaPY1tWvq31H0FAorYs43ernG+I
+fSelvpnEu+GeeQPeLE+zV3bbgRbN9ElJkGRLkPuxaCsWhveLaV6TlMrf2mrhVThyCmc8Gzt31+r
WzwE6bjlADkFfwPludf//lcsqfhEjSzmyYsUztepLmd0u1Yg+NYKJaY8skJQle9d3Gqgp6Fy2qOo
Toetud5eS6+/AvRRuG9BYiNWAMnUijqOI528OBNKmXkXB0I6mV/1nXO026AWoE25NoXCxvHL+mAY
911GXri0PvdjOm/s3uU0/PWeCMh8wJoiIESANQTtyyqul9MkVRJF8cuEQQKZFi/J1HHPVPGfsW03
FS6rs7IMx2wXKNhC7AdZdDVcLipmzm6NuQ/03iGptbOoSnypyOeoiL2isdODIrQNm6r8LnNkUtSs
jbvOnL/UA17xZuCGZzuNDOOi/IkCaNz37CAHimxzsqmf4mKxGERqicOKjah3zQFafvxShYBIDsQl
aq7l2FrXUISB+fCRTCh9zBLwYWtV9s6N8mOkigdmcOtYxZPypFEmgYhLYxe3qCE1Mpced+qzrmXu
pSY5kkbEeyrunEQbQcbRf4X16M3B6Nb3Xbm4IBAyX2lWBLwWE1A/W0XMo4ZGhfDYfJkc6zEpTW+U
dhaMIu3u5iz6ZKS58UzKOUbVfeKHImmqsOqIuc/E+MiyRt1NE8BC0EvvdVrqY08tv4nYQwpet6dN
M3mKME+/72dEAQ4bHhOzHyF7MzO/LrPZf/8Er287zMYBAct1wCl2HIhwVnetcvrMTZnZvQyZi87b
CVY/NroUwUXFQ9amIGJlX7hj9Tv0w0n8KAaRhpc5WHA1Yra26qeTYYxAo1BZrvIuesxSQHDx7OzQ
7sKHklU+K8JrBEEa3m9Dg+5hRhsFEB+RjTxgXQsBVRpkUei9cP5cvrCZrxNbc5zcwS0b92PWtPWd
kY6fCULN0oEaCBvJr52m84u0P7AZWCmd2PhYJiC0UEvkp8LKw340shMtMg+Jah2A7pQFhOK5f13x
/69v+V8cd8//Xd+yS7MUSpZKpUoff/3v1//7f3QtXPwLxx+CloVn+x9xMrf/5YB4iVudg5UjFuDm
P+JkwyL/gjIOykLEoBArgLd/JWhBiIpHAIypJTMj9J8IWm7gIYS50HnggVtoE4t48npPSVGkimHn
nzWV+gRRQvdlSGzjR9W17ENCq/lD7pQ6iJCvPRrY8cd8SiZ/lKR40mpENfOvJXv69zPyvmDCxrQg
2TZB9nQgQlkdVzy2SWyOBj/bJKNHZdfK64qsvrNn7nqDK5RnGHUFaJqIsEiLGFTEhviRyssNJHYd
YGBhFqkAx8dB1Ye/vsl/vfzRTGhUub11jqq2CJM46YJcz93h/fm+NmL46zXloKtgwhBP41Mi+VzX
U3XhGJEiQ3Q28Jr5NqPoXVSaMFBMOFhOkRL7yVF3uBhmn3Tz+HtqWnQOixg/OlmegU/WFrvSkv1+
KmPwoKo5Pooxig7V4JK96tIiiMphunMKY9rljbR3lpl0n0vVlJUHoMwN7arF00jJljh7ffG+zmwR
vixiLmLfhE5MK1IOKCGfjaq6a3oDOED7WFvpvayQ4/HqAEG052gWNDWcupLUpxqUuR6V8kkekhgR
uBntcD95pOLQcde7LOOHqR5eFENOakR7gyBzMDaQ2tvPDh8BC44AAnYB4O2uMDyC+5+OSolzQhx5
METuerqRWyWvN0cBBQjiSc4RS63yn3KKakeklThr1jOfZ2Af645PG5HaDbfylQuFSB9hMqB+SMSu
D3dMZZ2QgiQX6HvT594CKQOttyZQR/O46J7bzpbmjoosPeu26fEkkLF9SITZct+BFFKGqiXjDImU
jHuvmZ2yDktXz9nG73xjNYgNpgY08pBRizWDJy/aogN3ITpnTWOErgFGN9Ed27ha3jpq2Ic2Fty0
EVisT/TYtGacKCM6QxRiHYY6be4kMRvU1ZjC880QpnRZF2ZZ0+3nahK+VpK8uDKvvjKS6sBAJOqP
bZLudF39SiHJPYxIpJ4y5eSekwzK171DUSzswNibhznIGsfa6b6sgjqHqK7U83QiGan/KWqxfGYb
eRCxwMJbIs7rz1yVKSGgu6AfW1SMp1ZjJjA2+AGmXr4XTlX5fV0Mu34CnTiTeftQ8Vp6dV3YH40M
5MreBA+VpfnWXb48HVdXG4gi0FoRFHURASOqvP5ZbIqBpGUqvsTEju+m1EJQaJj0TkTQnesWNUZc
a+1DV3Z98P6tukpRuFhGBmEb0CUgPSj9rkdWdO6dNMniSynKe2jknRduZDAciaBmy5xuI8RcnqT1
PJGBolJPQDvEeNejsRHKBPD8k4tb5AApag6y6kjR2K8uu6CRDUDQVNKNh2ONoGCKizJ7sZRYYodX
P52/nqcYumzh1q44R1CsPiZpw/2K2pVP7Kr+AnkoD7VdXWg/z3s2jMPGiV2mtJoypIQ2RCPIsl28
ktdTzqw5hxVNg/srHhi8FYpviVlXfqHzrWrODRS9TBRKLQfiOOLC62U1lITxCytY6p6Noe3RNlN2
zj6GucmPQfbJQdLxno+CH6xR/hCosj1HvXWY24kFbsz/DGaJ3qbUqZ9oSr71UzQfDGl/RVzFd7NB
ek+TfAAfuDJ2hZ3/yW03faQ2ZGdWlTM/g7ULXBKi9o719DKb2gwbN1OAylAEsHqD36VdnYZatM3d
bAFHI7MT2rx/koXbHuvSgNakTsvvumaur0ymjjUE/Lupa4zAbbMOBZCZgmOuzY2r7o0dyRfRiU0R
RBLYc1x/no6ziQ7NxM+QLro7MgBEL8sI7UpliV6uDrjBQ1luEQ3f2JGghYklfQS6BGHn9aAZi82G
No4LDUbt3E+DQwOLV8ahxF16rLVmfjyD+Q4yJwfTcew3DsQbW1LgqkEIhcwIyMTqFCpmaqqKHPsk
oabXl0Q9NTR+tsq63ogMb/BC/H1BlgBhoQThIVkuvr/OXpvmmePqxD076Vw9id7sA5pSM+icDnbZ
CRt3OW9HfxSa+vkAcqijRr0BLdwgU8uPoPDfQagM4iFfQwtT2Y2jwWrjXNSlHbSK1/dlY8l93paT
F3Hanshc0HuiU30AwODu+qRODp0pkw0k7o3LFh8dzGs84LCCWSNxaT7YE6sbfp46q9jbCE09N6vr
x0yzj2o2rfD9u/2NvQ2ON/xdEVmixLrGwqDWtYeqouLcpqD8N9DD7zJRm/cG1c6+yDR5HF3n1/tj
3gQomJaNLAyPGWgTkC5ff/CxGNvZtkZx7szECXVafW+nXGw8WjeIPBJ66MTwiMCzyVxsBq5HURzJ
fa7G9FIbwGXrWcIVJaf6OI6O8zHibXewqDud4lLiPWu7dJ9YxDg1qaseS/QvCQfAFFtbfV22xW+C
Fhcv5CJeX+yLrn9TYVaw1Kk7hBZ9VUGkpof7bBjnwMqj4qCYNvcJpTqMUpkCChTjqRutcQ+AUG98
9jf2O9ys8AgsJhCI3dYhc11bRRnXdXqBtxVYzEWiDhCyDx+QtkbfOCNDmE682tcAEw8sKfNTNYB5
LKtE7d/fDLdhDZBnCOsBj+G3IEm/XhK4wplkimR6YUYm60Cr3PokrRipcFckE/rGIOBTKGLFyUWJ
vqYb0caNzgF2LEhI7SXgA7cZueP1+PaELm6DOwyXKJezXzeEhiOMbnxho66H6HQ8jEY0XADMouCd
z9A+Rq4Eb7USlyyyp/t+GrpvzHGbD7lN4pdemyiJq6I9dTPeQhCZy6e0E11QOYnh9U7EvUFP7UEW
BMKhkln7zIVBQJWbbpAV7RDAU8fZeL9urxQQBXCjIFZHIQ448/UUrbpIdG2Z5UXW0RQ0bUH2IiNO
UEt32HcTmTbW9PZ8I7FGoArzC774SK12OWuLuWtAzb6wckiB+c3dnhqJvfFC3aZjkPcAUnBxvpfM
kq+GcWRRFbNL64t2tPBiyU6kdCGPqOcppJmmgZynHhXjyvhQsjHey7T7NabE/JnlRXoUqix2lejS
M2E02vhtyw12HdAhQ4cMDpc4sp+bKKsuC0OVpMovJI1pUMV1HtRtTZ/NBpq2f3p+UGNFnIw4AaNB
dHf9cVvaNxOpSXWZdVU9jW3d/Oh1JkG+a8Z90on02SKq36WwRdi6YW9vMzDWAUyAuQ5JFYwXroce
wXfoZtIVFxhgkpeY4YKgHIJbUzkaLc3H+kcWgcWAyLH+pWAGGnBhwNalAzvn/TW43eBLsgbVIVgW
FH4jy4b8K4KQI0vQDo5VFwMGgb41RKXnQGDJK7fxOrPZ4mLdYjG4AJkDqG/hFoL0t8oQGSmLrCJl
dUnpPF0UmzPIKk11p2gHKzrBh2dpjTjoZYtOYCQDtjKV0jMzSe75VKAjWQRXADdBdlwlpXFKmwmR
TTZSjxVp/IDaV486isP2rBQ6yKCp91zdT3fUadrnRsJJ4/3lu40BcItj6dCLZgHC15l8XBdmBP1g
cummsfjUZRyCKjsWwSBbdz+Qrg1mlomtiGtZpOszAtSAwS4D64h/rkkxZS1EmkRFdsFjmT9FhcVP
dTSg7sG+CedHa1ZtWBqZvsvmcnjMKr6lcLu9pSAdA0go8ADi3n/NlP7aNJ0i5uhmZXHB+6gCW8PA
akyaYWNtb28CjAIuGzYnSkF4a663pi5NPjuS5xfb7EBUSabhLs8avoeX25Ybz5tDIXI13YXwjELZ
9VBt4vBp7IviUtR16XU8kgHN6OeMQT31/oZ5I7ZykJvb8IHD/bsQ+a+HclPo4JjOy8sYx3xnARvY
Gb3sDnykoydyw9n3Xf/F4NBqaaXVU59PqGn3YxK2jp2GbuWOGyn07deEWxkAg0WUi+BqLTxO88lo
7azEL4o6d18Cw/Nn19hK1G9PCiTrHMwmB3JDPKqrJeZWZOnGGssLZBrp/cAHB3K0qdp1dVIeXLtn
ASzhx43b7ea7wjkVdQsXxjbQxaDf7PViw+GfFnMi9AUear971ia7ocsJDAY69XHju96cSQwFB1IE
zaixoua/SsVMMxbKzOv50pdFGk6OO4RAUwF/x7I6xTB+9IwZlL6ETv191aNm2Y/2lhHqzZeEhwxu
chxKWPyBWrH6DWSJS0Vkk8vIoTmo+ADaEkwZN87lzZdcCEnLPNEbwiIoj1wvKmAgWZkGbS4DadOj
0Vns3pz0GIAJMe/iTEQHJZts49xcv1OIMFFowrqaYD4AP4Z54fWguWWPbS/c7nPMnHurz567cVGh
JNY5rco/739Lcr2O/x4MBmto4MHxQfG7rwfTtlal1cT95xKWQ4XHFWtA7GjzPRQD3Fe1q/eFUA4I
y7gf3NayP8Sw+wtzbrAjHpnhbnbAjDCzyPH6SmnfSoZun5eqhUQLAsy218NHixeuj9wp24tKi71k
HfNl100bb8XKbANzETCjw6cygYiATLbug5jiyBlzNPdn3RjlqTRy2GxjjzxEhSzRkSwloavBeaOG
LMM6BkoCrksH8xmURGxW8LPiJA1N227CSmQDmKp4Q/Oyys8mL6p9L8f2EVtanIqJiVB1Y/5iIIAN
hYTIc7Yhvc54atyhhvFnytxpL6uIXkjGIW4wwTwWIOGDaT/JGkAXz082bKfuRIx695wwK0wLswGj
c+SBYwFXfP8z33xlrAxoLMvWWqLgtdq9UKOlpeD9eewydFRzFPWaEUO9P8oq1l4+AKI8bFrk0yYK
OTeKzCgpXWVH5lkPgmD+Gu5iU2UH/VAPX2adDx5s0NlOtgY7RKkokALpFGFPkXoE+cd9V7blru0d
MLcpbzZ+3e0a2ICJEUdg48J7am0JKiKj1aUz4se5FWRv1mT5KHi5G4d33R7udQ0Wv0QwdfDsoc50
faCqDM6/ac/MsxhjyOlwh4EM37eQU9nFB5SqMVcrSkRIqWp8rIuEoygUh7OhIeZjJlrnwO3Qjxph
wTeE5Y8oM4wbK3ENGi6fCfDZAjHAqRow9loobCfpYKbCsM55xliAzAy01HSELsFiAwgu1XSIJEv2
vRH/Eh2Oyfu75Pqh+vfoCKZQGEPhe6k9XS9QE9WJUTsxORdiyk49Bw8njYFRlnD/2vgYNzcp8CrE
rPCRATaKVoqr6ztSzdw2RUXPSCbKnd1bUYAwtvJpA4/sEmH5xsKuCvuvc0MKjSAOdmouAJzVgBRV
3wkvPQVEH9lfdWnTo9nS5oO70HAYUIQg03DmQWGfHg1jtn3SltFu7vP8Kc/baSMkeGv6wBTAo4E3
BMdDeb3SiZkbKRaHntOx0QEAcOZNSIA8mis7qHpebYz3xpfFjgf8zVFTRLKwnMC/YmVSKRguSk7P
uOCjO8SF2EP1ZD3a3Cy3Vnp5BP+bF/x7pZcSnPmqawD0fD0Wi3pRDj32cN/V/MMMYDgYRuPZGWMn
nO2Rg+DUmBeTZ3xHi8I6SLclPrJUDaCm/URAKgyyH+gxDTvz0GBWCTGetfUgvfkbccZgQw+6B2gn
17/RKcqkmSPbOo8DsT/atJoexq4uQt308U6g1rsrs5oH9TBnT++fsWWlb1YH/D0OKQFDHWf1JQxk
TLFduRbuOkJ2Y07GXSvm9viPRwGAAeIayEz4l1j2w1/fm3HwWefUsM9CJZaXCQCoXVJs6iJu54Lt
u5A1UEeGYcvqTPEpydwkLmAeBqwytOvqU2sPWzjwG1vXRryOZgag4S24+vVULKOtLTFqdracxDnG
phEf7L6u7hz0DHj+56sGazn0ObBwMXG6+jY6ByWIzhhKVUkEAiVKlRUt+40X/429B8x2MUG1LBQr
15UKpF6J07eTfU4R6OznmPN9WWfsedRjfqfrZoLSGJVq2rrm1tF8vVdWu8+B/zeicgCKYHas9n1W
OyobwPg/W/3kQo0RGToKs1LF34sCux7e+BUcQwz0MrhL0yH73CpDfARyJU9OmYqfCInlQ1M47sWC
80Hlz4MVfTeqzniOKWs+qKYQHRzd+E7ZJmrqmeRp5FdFNv+A7C6DxoyZ+fdZ6coKHZAhhU9yB7gA
qrXNvTuTeEflkOERGK0cfVMb0X6H9TAgSCNl4q4aBAvhWgVdqmBIR3UfNUmg5mZqPbdV7GeURvyH
Kwf0nOtmCiegmClN75MkRTvXClBmULC+qUOLd468awtA6H4qWvO7TQf+y7BVw8JpnsYD/NEN5edW
LYsgTvLuRdsqfaF239io4dXRU0S7h6TO68JXVFfmsVU2/7m4zUIc0nRjiIBxTPfZHAMyzqwub+BC
UGd3LstH14vcFF4sTmWp+1xGEE5IgOWtP5kV/6pHbEs0OSECXtupBfKPpoiVo2Lo5rArJnjRyZoW
jxKR2H7pWcPBjrdn5fWctReVC2BQEhXwZDfKEc8pm6Lq+1yCHaRQHouP1UiwfhHV9NcwKYBdCOtw
+XaV8yhRwkshKOmr1u/LEcYrtZtlCyG4hgKFzYmZHojZRy8Dlh/qo7wazvFgOH/cHp4DKc3qD0uK
AmE5XvTjEFftLxotPH5aNnUOi4KBmF7nRP1nUmRTFSAvUZ8bOY/5Xlmq/yImwQ4ZmZgFm8WW/8qT
Yr6nUwf326bhCrFZnQ3opauqHGF7qhM4GIKJA+kXk4Xf2DCzsoe5QTka9mlPban2XE82OegMybZn
9xEtwXBu9ZdBGoT7JtpInoqY1hN8ahg47CSL0aOjIJH8SrAfkSNbCq7SpcWkz422TaHGbbo/Yz0B
T7NgE6k805zpRcCbFb4u8+xCFpba9yo2TXRO1hnPA9uZxAeimshHj5Lki1WWVHno/+TsYlVlvQ/4
umPHep7rP+/fZNfZ8esbjJceVABUz8ylcHB9aRrzYAyAMUGjw9vyeao16G2unAy40WPzQ0YUxWFf
2enu/WHfCLFBkKbA8lEhW2plqxeh4F0zJRGLzvB1Yg8yjeTFrQyI9AbW/pEti8AC6bMwRiEvaMZe
BkNhR4e4JPazYGkFsxhI/bVE7ocjKU55TdONl3G9Mqgl4hbnqFzaDl7fda7RtxGhdZWrc86G9DGP
uyIUQ8Z9e+6g5coXY8OWbAHObw3K8CADPgCOCHTv+nPArB0krL4cEO3yzM8IRxvqmMyhiX657o4P
1a/3v8M6vFwmCVQQNcrlI7A11WhoSK8nQw7naJb7ViCznzK4FvS11R5ABdp40Mg16gQi+RJp4ClD
/Q+wJ4DF6+lJu3I0HdhwHudh3NnOrIICbNYPSZ0Ohwwvg99BhRxSN23hT5NFhwQ5HgzRKPGzJpOB
Quna50nhhvjhEDii1OgbIL+HSZp1D27EdTD3Wm+8hm98FJAWlujltai2pi3YRde5CUvHc060A8se
WzxZCbFw2CvrQGQfhclIt7h9b3wZukQyQF1RRgYH+nqpgLyMhZLVeHZlKw9aGMZhAMPPA+t0DDI1
lBuB/xvjLRxCsTQYoZCMrKKnIS9UR5NuOsex8zHNiEQNNGZ+3rin2NbtxmjLr/87vMBGgI+bAAC1
ZPFI8Vazg2H7CIRqOnetAY1wkkA24LZbGcYbc8J8ACYhegf4txYADxS07HyS07lScvQHpsuTGp2P
eA7UHVL0rcP75nAc3wqGnBZobavdjXDN5HFKpvOctSV8juD0xECCPmqj+QXgqd44TW+sIUAy8GkQ
pQH4W7MX62kYx2iu9HkUdrIDRbne1Ty2Pv/jGwKvA3cX2w9rKaBffykYfYgI3Zb02VTsOyv6J5cM
v2M9/ebTUIXvj/Vaf1ptC1B7Ka4jVJXRfGKVjcSJ4FMDzsi55LoPSJ6hsS435nDIOnuveZMcRkRc
niGG9DgMKfxCKzoFPKlivytS6jcmS4IKMcL7v2udWQBwgw4GCSrgeezV12vtryTJTQujhdNqfzbi
Ydg1IqMB/GbEwazx5L8/1A38sIwFa5GFigkFDrj01+uNkhxL00j05x4huAeqtvFJomnV/dg4TUi7
GlQFOoEB6sLixHQtfZrsrtlHc1McFSLx/f/Lz8G9AKQeZSDUQK9/TgHzY7O2kwF4gCGPM8HTC4LG
IpCxJ0/PwJ66oaag3oOpR6IJzrf9LIPeqrpD2lfjBmXqBup+XR00oFt2/BI8rFanGeoy5soAPAx+
9Z05QGHBJoSyLmgIgUPgPmonZbU3dSHQjSYdHqc0cvdSwDwj0iNU9xCO8lmVexcVXF8YOfnQzYUI
WcOMx76ritNcEGjxIU3zQfybYHUNKbMq6nGDILT80Oudjj55wBUovjZDqWeVX/VuOQwGSKBnUszQ
b9UufcxtpFhJokxPJG7kFygh3NmZfX7/i64swZc3mILgi7WDrA5EnFcA+K/NbA60xQtdD2dcHfD+
NvT8CaRUhMcTh6UPxF5B10LFPjKp9/+HuvParVvZ0vWrbPQ9F5gD0N3AITmTcrJk+YaQba1izvnp
+6PW2tielLbmcd/1pWF7FlmsGjVqjD80+Czspsx5juJAve3msnwqjNjaSKSEni7kCDUlQ3KdRDE2
9UCr29YkCS6Cw8o19Mbv6lDfmlUfwLFCg3l2wuKLnXY2mh0afS0zql0lrLtzBcShq1nhvClNffDa
ekpvJFVtdhUWFyfyuvdhUweQpdLQp/+laWswSRK2wGWHaHo07AlFAq0YuHhGxonv+z5kLLY5FEgX
ogI51gqyMtWFPGSROT8Ko+g8HMwsF/BRfqjaQToRMj54IQj3ICJo4y0p/JJ0/fpBTfAFRivLjx04
TlSKe0QS7OwU7/2jF0IaUl3A2oTnxRLy11EETVlu4onyCOAF4RtYT+5cOjd2pnSbz1fo+2MUfDTo
W0wkyUPITY9HSjSrpv9RUX3vlb2cKJVnKtltORlnCG+c0vJ/vw9pbSsAwoBhUuB7F9qp7Cp10GiP
iZlYriQm2cMzqL6UFep7QRvL+6mQi6dUnk/VWD54TeB4YKiBR9JYX0/oLNUdd/hQe3QGYT00Qn9R
Qln+KUUO0ruWNZyI5B98P5ISgMZ0Winc26vkpNFzuy3FpD3Kmaz4OBhYu8hGIlyVzO7L5x+QFfEu
uumkXXDsdFYFVbLVJ1TMUdRTHFiPoS3Om6rM7U1Ut+KiLShWwQfRrYcxbpvE0xPJvi9aUCP+oPSJ
7c2DmZ85agCmvJhIQrtWJ+nlDmRo1AdsJNacschD7vVy/Ey5VnypLQga+0ZXasXXdO6vXuyUyBJ3
GaJYVW33aFDkI6p4IirQRo/MfIg3ukRawSEK6961604/s4bEugP+yNmllo7b0Gl8bNsImOIkCqq9
pKpA0qV92VjFnRVkbQc5ITSgqlT9XTmkqHmIgYl3VepSjW/OofrVLBRtPFjjpHwN9epuMMakdg21
jVMAQ1L6HOtJ3O1sqAatKzhKU9QqJzD0ZcSzibGRDguNHOXutI18LH64Dndye2vEQPGpuUy9utc5
wh46EvWftKOlm2HMZqSxrDL4Mk2J43B/l3s43wC2zuSqIJ0Kwx4NTuD9Fiq6NZj8GnC/44XUtBSO
nLTV3apw0J0eI6OjlJJQcvUScxhvp0qmMGfMUbnUcERy3uF1CJyxSJ6VbpK+Ex0owEEDK4mnqblX
kpm4r5bm0LhGkYSj66hx9g18ELWYpe5peMU0S885ENCHutKRKjPNSM3dlJMTRFA9N18o3w4g34FO
3cvyKM5bSaS7ehLtfSPb8zfFkoZ614S5UjJJek3RTR9mc2cD9YyR1ZzacWM20DK/5HNUBdfG4GDU
QfkmvJLi3jwlw/dBLIE7A56CPi2n7LqfoVB7LmHQzI951HitZZZ7/KrsbRtq0nZin7k0rpCKkeMT
W/v9AWBQvV9QtbCYZG7yxwGziowiHUPJeURioN5PcmKSI57kRryPVwvdlcLr0hEF2rba06U+B1Jf
tNIj6Vl7hvJAs1OHQkLfZjFMMPRTmfD7gMV45L/QPJcL3Nq6ZCiC0IrsXnosbXDLQYGoTd9oVw0k
w+2pePUuXDEU7S4IT85yFCyv/ssJqgSQQ8fakh6jxgrPQ0eZNwoVTV+2Wlo7lSb5InbEXQyD+brV
2/xPUYrMd4xB82OzlE7R0o7RlkuGtjwOdi3A5eivrjs/dPo60gRVeqyx1vTbsIpumjqYzuAEYFip
BdWWrR+6sy6MsxqBBs9mdXvtHJ2qCXy0sAB+cgpzy6Rvs0pilFxKIqEK8TRIUuJ3+kyhEo2DE7WA
Dz40ZzCXHhBAMCHWNDCq1HU0WK35qIYh/B4tDTfNpKo7s0Sm6/Mv/cELIWSAByLqJyAB11fmwDAn
qQg65zFOO/2gijzxS8zbTrzQiufy9gHNpYyCcSmGedRwjtcTEu6J3ScwenQVbz65QwBizLJmSwie
NqpD48LEgHQzi0Fxm2I2EISYpBPtwxXu/+0hFsQIpgJku/TFVje3uKqTRBN1+BSEPVj+xsqDC245
iC1kkV4IwAvLManitUNXpCu/zBBp0dSzJPuL6khQRD6f+iUIHV94FqILtBMI+jhArtNuZDlkEYQF
pEYLCR8PfpWotupcGos9ShBhwZB2rXzWVMIRvz00TTrOcptSIjefNTVeqPY45sTNR8wyO+yqytgD
qu54TZI9J432Oha6tPn8bZeqyPHbIjTgLPIAAIg5ClbXu1jqZHNe2OnVOGmvKVDghdnQVI+hnkog
GAJ0VGghYDDomUakJl6RgxL77YsB9GWwiyBfATACmDxehmbROVHUqtCDZeSt9TZucAKDffD5q35Q
tDkeZlUhmk2AJ3HGMJVT0qkyrdK1CB3nVqUqN5aUpdfJaNdfshQcrIqyjI9CjuWmSRRelbUJ8a+b
quupiu0TV7AVdnXZAURSjkaazirn1fojdE2gzF0ko5qpmsWWf5Ze6kjiAMMLy4vUnJ1NAiXJj6Ks
9nLRpRR05/GbpFYjXOQ49hUxiBOXz48mi7L3EudAeSJItFoYdeUEs+jHheKiDbsESsomWPJcKZ3Q
Qpp6Wi45boGtPbyCIHauS30wffJEYv6I6I5uN6nbOvbw24GR+9tbF4gz1yF4HS+VIhCqSYeJNlCv
DS7l0swvoeKd2BVv9f3VtuDmuCQrXAwAmawOlDCD3ThGJTwCKYsfpGqW/lQjtZw2UaWkMhh5BKFC
Wsm+6LQ5R1Q373aaHOPVVIZa7Liq3jg3Du3eWwm0iOU3ZYRDSjzKiHAFo3Wi2vTR4yI0wMTAb6Fa
baziuBIGlpkndvykTYl9Nc+056QpEVdEd5QUZgAymiU1dxiwRmfGRMIQTn12psvo8Cam3myLSi53
sgmH2ejqGFnMCNPAEaDCiY3+0aqi5ozqB9005BjXEtiTRakrVEf7sZyQIJbSDA+oVK0Qim+k72IM
+p/hWOvPhUhbJLpbcnejwYaAslS9aGVA1jUK6jjUi34Pqr7sQQIuQCraVpS7rHekqznuJD0encc2
gUpp5EPuC13CLalwwhNreEXW+Gsskri3Si2yn+tEIpKwZHe6OXgsZTs7JCp6xKXeDB48CnNTdYgV
xwV+C3U4zbtGGNmuSwNxDW5ggLFs2jvNQkV1VJDikntYgk0ehmcZ1Yi7qkNONiWD+dJXdoss7SCD
iJD5ZWHHG8fqMHsUWfr4eWB9n6zQKtNs0F0A3enOruJq2YeFjHxK8pQAntgPVmifKUXx8vkgyxI+
3pEL0Itc0wJ3DrR0tcR1PVBGaZCTp3DE5C8UmeFT9+z8WrGnU2n2+0MR8A9tEZYBQQAQ7nGQUeMo
nyQRJE+lEppu1cmqL8V5fVFnRbuR2Rt7iZzqoijr2pe0UT6zgrGnpNhhJkn42og5M6+hWiobOzMb
3xKx2DSag04w7bF7Ic8nOfRL4r+aHer9wNOwWUMzYC1qQuk2FWU+x0+kjSaA5yBKv2bouKmuM/RD
ssBNqmuwFeWT0XEUu7KTpIe+bkYAMvrUQe7Ry205FuHFEEzBgzFYAdZBRpzdEUdGKqDGnDz2YeDc
DlmZXEojccidJ4oWm1wtwzt4FTLU/aRCl0rttOAidoIqw/usRfNGNE30Qn0zCwFfRiyTlqK7whyb
vpNFo2fxE2d2kmct1+0+u691u8LEDnXa2jPbEW8Ap1HhTbF5FQnEA/7vuZJ2z3IlMJmKUjS5TsSp
j6aTFIz4D2h0ScSPF0CD2lbKsRg/GbkS4pab1X5JVer7kBThhrF/F4W/gOcAxaMGReVlgZUfjyct
amyKLsUQf0zT1yoEWW2UkTxdr52NOo3jiYv4B4k/Lc2lAQizggi0Rq8Xo2TNpRK3KHc0KoWbyXae
ws6aHvqhD6uNRcP/EkI/xN8sTSUgP3KEdk+fp8Ep+b+VUugSDB2K24ia0Nanw+CsNja/iHp2JfVP
FFbqQ67L+kNhD862HMozE/LQGfmHcQNtQHYLW/yoQrDb2GaUW7mr68OsGGIjT2w1Z1QGcuai2VEW
xdtwmL9x6zllBPQuDAFw5HgAjcDdTDHWZiE2wPIxjVs0EDKyR8y9imR2h+zvjPi3JNauy9f8vq1f
X9vLl/I/l//6o8DLO0LC5r+P/9j89WfxWvgv7cvRHzZvamW33Ws93b02VLr++z/5ob//5f/vX/6t
efYwla//9R8/CrgVy69Rhsx/lUNTbLbRv1dPu4naHy9Rnf/j0KQv+c/m3X/9p5Saqv/BRZDezyJ9
xsWET/CXoJpEc/wPDIlgl4J4wUlyAf3+U1FN1f5waCwsAjkGVCFus78oqhl/yHgh/I3lQGbkdwTV
jmMDmYViQRKkCMByVVkCqyKWyWIt+y6fr4yxkDZZh2h2LQQ+a1HiCwlzw18m6eavGH6kl7Zcf/8V
2pfxbKrKXM2cJUd5x9CpMVOIFCdUr6Q8Sl2Ze9lGjQo0nnvzah7Ub7KS0k+nA7CTgpss+yqJSnPr
Sp1OxIy1uhL1QgrkNHAUilykSet7esGh1gIpLq5KLXSrGUWrII8qV8nG8LxqXposD3ZaFA4ubVhr
X9fGn6IZ7nPuO74+dsZVbjW3XeHkUOGGB6tAoXHMACepwKVoXxRbUVDUrmqEPvtWpnEt6J3Pz6qJ
IDSmNaf8DLUVgWRpKSK1yrUXdim6B5TvjoNuSTkwMzgiL7PQExgFQ5tAi/+HQbk1ara6etbJez09
05ODaLd1u0dPC0ffmrT+ECNtru8NlORfizN0VnBAbMqXxt7M6qYOXdzBeN8qwULksricios42tqI
56B0J+E87QrdNzbiYMKGtDyh32UA7YRbxa6Zb3G2IymXtiZ1sysMM8p8Hz4p39LJm2iEYEk1Xeqq
N1QHoJrTtZM/mlLmasWPXDkzzX1nUcbfIOIe7OnmgfmjVu/0viPvFLJIMsd6iwop5z3Ua2tAi3ub
mu4EEFD3QsfDh7y8625qsTVtFwX0L9az9uyE7oQR540zuDKONfE2a54SGwUQvwh8JXali35r7r6L
DeUQyXKVp+JWenJsUgwPG7Qx2wbSZmp+jFiek76Hl7PmtT/op1aB19OFP6e1+62S9wY9AEyADDfJ
EB92wUyql/GldTB8676yPa1zg9fGAsmOur9bnIvvfDXjvuGt4v1keZCurAfNNXfBTt+Fu7hyw8vo
CTpgMO3n6hDjpHk9PG6DS+eiOw+uJroKD8V5u00vxq+O4uqXiGi1wu+FL77PEEa96azeGofgDsvI
MXYxzx5LrJNdjmLtppdcZXAd38zc5Np5TnfSxfycfc8vbWOH0WQ8erTkPHWHjjrIj9v0YvCcC+cA
OhkQgkuy/2062FsQTF7tBZ654R0PCXsqdNMNvqch5kOZV/6JSfvoxn9iaB3Lh972KKK6YlucD8Jl
8yFLdqlTk7qcn/Od4UV0bH0KRt2WNsjP5FB8neKdc2dfzDvnst8MB+e1v0qvnNsM8PHkpVfzC9u2
RhjQrXpaLG50o2zy2/xWT3DL9kfdxcwWO3ht8EzZK42/wtpvHXCX0Y+6aIo/2+PT7O2E+tdR93/t
GFyYCf/+FNzWr/mP8B/3RdeG6JH9g5PwH/8vb1/qH2304x8X64Nx+bG/zkXL+oPcCDkQmhr0bCiU
/vNY1BxkRh3AaYuyBd3oBeT/z1NRUf4wTO6zMv/P4HawaDE0y9j/9R+S7vwBawNGK+fmIlv6z8zg
70OJpOKvTOGDQ2pVMwWwtkhKwEAGCIi03rpcHUfT2BZgwz3NCJsHGuPJdTsr5ksv68E2RS8bkHMi
b36ZuA8GfSOq/+tkJGzDoSAdhGTN8AiELyf1L90QaWyCdMTc2Uu5B+L/DmE2tb7XzsUc3+nUrvv6
tlHvqjbGJpud46SEq4cqv9c5qfvhuTM4qiz5kNXfa3Vxt5DcpN+rwSG1xkMW9gezu82bftsHsTfo
AhXhC9V5qBQbMWRuVJhbOlgp6M2IKmC+62GllHK1icudSp+ytU4hEVfiwO9fd5V4aHXF1Y6ivGfd
25fRFUAYF6SKL22xALwGcnWbPkKqVTzufCeKgUtR7bOJXhXdhnGW5GBk5MAk3dHG4Tqovwol3lR5
9Gc3Gge9+fPzb7uGXb/7tqsbUWGYNCI0hiwPzWZbbbatj2WIm24NvNmLg+lm2/vPh3y3ho9X05pP
OhU03SFlU9c7RJv0mqb7djjhofzhEAplDJn9iLzEasEqXT8rrUqKOFo/ZjvamAZOE1h1FI9Z/Pz5
26yRDX9N4C9jrVZLatQWzBPGElc5Fjw/oUJ/qffjebEbvuZX4lWcqdc6KLTz/DbcidbVADq4w9Pn
T7Hu7SxPsUiM02p+g8qsUfsgkqknxilOX9IGpyabGoI7L3pD4Kco4rgRx/ypLspxgv62T47GXK3W
TKlNGU8CxsSLvY+6Xd7OjSvQ9ve4rG1PvOH70ZZr+5tyGJEPaM5xEGrAOwORUHLPKiTdEzgv3ArH
DrbJFJp+XmjavpuadpvPZXapO2XjI2xnv0xV3e2bSqvOS8Qxr2kKqddSZCevE/XY31t1i9cgaTvx
meYKl+w1KlwxJCTy6giNfAMN3pqLre84ESVhaYo9mMqRH4jaOBEylgrJLyEDNA3tYDjJi04ECpLv
wHtK5qSKSnm3C43GhTRTb0FaRycqqUsU+GUUWgC8E9ReuhTLybhcQH89AVIY9jHgoGlv2pOSeGph
dq0bm7nxUMtyeQ1LxDqvs0V+MalNK8IRzAzuTiwA7pXHz8DpStMKRSWaw+zsVaRSSqfX1NgBYG+X
4DOV1HERgSz3ehTJrqmjqDuL8ltoQi6LIIaex0h5bhOYUB4o+eCs78zkRDtgFWYAC3INpjSBFhBo
YLCbx7MyF06bi0aU21YzsYOP5uoc9A+2m7X9qkXWsG9DqsEnpuH4moo0Bvgplg6KCItiGiCP40EL
rYhbKQ8ZdBqz+zLr5G3UOckXFDOSPRJyMK5U6tm+LgLb9A3EsEY30pp6AhTQl5h0KUl+Yh7WVS6e
CTEugOcLlxOuyrqfCj0rLIZqrrYhunMeVgXJeWCh6Y9EbrCVA/tnMqRnThEhkiAob7VOZd7+7rQs
xQiYA3TYtUXzbzUtxhxUtFGqcWuyREJPH3KFVZH2cO9DqwjvcjOGLzsbdhbuSwi890FYVy9wmAtz
6+RghNxwrILvJ55qWQG/7BsIVJRVllqJBZ8WQdvV4aCLoZH6Su23UqQN43Y2nfkuBly6z2G13FlG
y71e1vsSoBoI+h94xxh4ilrapLgzYCzAlFmGw5tqScXGqub5S6RqIvJPPOUqtC7H5F/UTuSY0IBa
K6fTmWytwcrNPTEguBjTOvuqDDgfI4RuelI/KdtEUxrXxsnCNWL8Q6tpKDaNjUtXNCFYpQc6OL3W
uGHHJbtRtN0JEZB14/btCcEYUZUhiQZxv8SGXzLQZNIaq6PCus+DyVoYhLbttlGobpW6VF0kAcpN
UKelWyiBti8i/E5tu842sQCrFuoBl2Rr+j3ZIerVzBrbkWqR7oBWeVMX/OWZykprwU/KJkWVufWc
tEEQaFT0Ex9nvYIYBbcWzAvUpSFDQfT4zeUW0B0kW2vvzOJVruFHDVAcNxndNffEMlgFWF5o0XUC
nkC5FrbBWqJGaapqrPCh3k91/GNyUHZBRSb0VQ1ljSjN9QcaRtVLB+UAGdak9pO4rj2DNr0H5TP0
rKEqTuzqNT3s7ZEWZPYim7NQuVcRFu3nwLZCI9gHbRv/HFNNv3U64yCLVPJiLSlwIYmKcxQsnW0u
1eoXZRo6d+B7bMchomMdSN15Y/bUeKzebkGkt/lZMlPMaIs4vqs4jjdKf5JC//6bgScHacNlj3vT
4itxtFpTji9bbaJg3/XWfBFFi9tWR+klDeRTTLTVwbxMENAZ6rEa8c9610EzEuHQPzecfVHq3YNd
x9SNqkI1vk4llUqvtqxsp8ZKsgdZWebbOo8N2/t83awpGG/PAHoKZRhaKzbB7vh1JxOli6ZYpKKa
oXoqhiC51UejuS3DEQ+GNIAs4kbG1LVea/TSz5ytFLmlXuqb2ZalZtvOcfvFyhF0RgggLkJw/03k
IfzQ4DKDbNpCqE2dZNu3+BZ1fR2/ZEZsFHsrM+imF5ZRChi+Rnb/+Xu9O9WWuXXYCdSFaU8hqXL8
Xm2YV72A78riC61t1lH9Coag3cdd1W2MLEXpYYHgNhZa1W09Q/hWcXL8/CE+WEpcuBcFHmArBlI3
x89gosg328Aw9s5o9VuAEvMu6FPzPFOTU3Koq8vn8hnJ7ig+E9VwSlkDUWK5N20xy9I+TAPD77Q+
9Ck1oOI/jTZlKjnELssQbltQ7fz8JT9YxMgP02wmqALOebvc/BJJUzsfppiWJprKNHrVrsz8ooRc
rlWzsoHPn/tSlsubrGrLa3rBxYnA98EcL+kbCkIQuegMrtZvhJpMYs+xOJSFMC4CZFxvchafKwGg
OvGm64xxmeNfh1p9zrENM9lOBCXpMbL3lRwaB3BhKTYIWuH36J/4KAuc0tr48P0AgtjK0kWhz3q8
hjKt5/wAEn5oBW3ktpEQ/o2NK9kCSf35h/zw9ZBJAmEIug7KxvFIIE7U1i4UXo9riW/oQB1lK3q2
wH2faVmg32NA9u3zId/nLkszimnlEkSFai3OA0UKkxbMyg6N08bbzpK+oUtWb/M44SJEJnriDT8I
Cst47ESUwtkvb5CTX9bqbJdmEsaRQEu6OYsa9XGck+6lkxdVPq0ni0RT7iEJ8nw7IeW9jTjBTjzC
+0kGuQd0cvG4WQSJVpM8zmnsZMgkH7TQzg+STbMqVfvxqraWNDIqA18e5+xUBrbkGb9mskjmwSVC
bHb5tETEVRNnQGo/NUtGFaM5fGsVQb/B7PNF9kCtW7LVecpoVg3ZQZElgxp7oUjjwVYDpBImR6pO
TMIbdH71PKQbgHBQvyVorL3ziNcYhkBo2Fc2cq+D3mT7sCYXNbE18HTCidfkteGrKZJ2ThNPZ0nI
Rc0UUrcLLLly+z4NbrMkkT1kbor9UDbdWRUP09fMiutNk8vNJhs18zwK4vImxX7jYIHdP6T5NPop
V7BDO4nsRhkD7RKlkPRMxkKRXnhfnY2TvYiDtNbh85X+/rsTG0H9LPcrEBiGfry5Bj0qwMnKzn7s
Qr9Wr2Yc51vja15dRf0pg7QPxloyF5JbhA6wt9eOxxpRMKoz/CAPUWSFl1XnfLUUIcPKM2nHlAjF
zmCyP3+9D3bWAil/k4BYLCrW5ZNFFmMWrcMKi4OfJUSevdnCEVmC1vUsdw09t8ABdOXg69Rq1kVQ
TMGJKX4fTHgETgFubYvhyjoDLqIqbnETFYcEOqRLye0FaVPc+SbajeaASdTnr/w+MAMkZHKBEi3c
1fVOzvM510ohwgMKit2ZIkUVrtdqf5FOU3sC+vr+iF1aB9ABeTPE097hAdupm4YwDw+jbZ6J4k3W
MEPETm8gCDKbJPNBcG/KYEsrfTglXbAuT5JbLDUqwhYWMlzg1kpMABQ1qcdLjyO2sL18iuxDJbRw
A8sVz0jNmvfNlEnfmz4FylUE83VeSEhL9ziVfT7l7xc2rP8FBAwiB87wmhljp7FBG92JDjloHDOt
Rl9BXvK5Swftsg41uffiqT8x5rIxj0PVMiYEJrgbAFrWR1RQx0MzUxU7mBrKqoESh5fkr8OJtft+
MQHIALgB7BOkOcH6eMt2jt1JeWVHhyGXjQ1YT3Wv1bPmhjPq1J9P4geLaZlBii1UHAEUrSKRU2sD
YmxpfEiLpj/rA+Mhlc3kvAgCea9wp/L0HuxQXMqmW+T6dMJX7P0m5UVJFNFiIcVAa/74RUul6JLA
LuND3ozpBv+AYlsFRoUWj3aYe6s5sXNWJp7LPZ/xWKGwXQDN08I7Hk9v2wFJlCI+xDK0Ixia44Z1
g2933ufCDeBynMmijrecVAiQo5q2D9u2B81Y59sW1SM37qLou9zVk9smhbWfWiMAejYHmyEC4lBI
+ALMYWXvWjkWYEsQlAtmCccBCrEvRt/eambTfvn8C34QbHkpYiwNy6VCte4XiEQJmy5v4gP9z9jt
bDPb2Go1uWGQix2SA+dV2Mhnw9h2vj3yl2M0naK7ruwX/ppYVG040xbuDcppxxNLzpRNeKEmh7az
JW+kzO2X6qhh+9kocMrM+FqqJj4sVhBgQCypvVBzw/6qKP20k3s73KtF9dwNOAk3oYlnhGnSQheG
sbclzbmQdFH6Fnn2GdDC3rXqqLsNUDBF9UlatGH74TUen8cGhIRmCQOkqSO2n8/yR8EGtjdJPyGH
/Hu1UqusjOIwHOPDoOjxti2VfDNXU7iREI/y1SaoalAn08vng34UBxb0InJmENfofx3Pqq7EUm9Q
LTlUZme4coE0hD3DS3Nq45TeyAc7kXo89khoQ5IkvPUWf8mFI9F0QBtrFpFUKG4UyOK8E3K6VTXQ
G4japyfOyw8Cqcq5zKoFu8neX4U4p6gXbguLVmkU0Js6wlqhUdX+5xP4/h4MUR8zIoI23X/CzPEE
SrNVwiqd40MwmGgQGXbotRGg8SblBt7KuXMlQXOEg9oEJ5LsD9+Pij4oKaINNPDjkVsR9yVunPGh
UezuUlGkAoqxU998/n4ffbVFJxaM21tAW+V2k+hCyh0S8Wx0FCST5QAEai/tIUAnt2bQ/O1i+28x
Cx+PB3CAK8tyy192yS+rBK3xrB465rOP4g22EcVWNTuBu3atIxV8qin50dcj00AJl7xq0bA8Hg3/
OE04FqNZjZKdh0OX+K2Rz/sxmTGMni7NavwqJBjc/4tJpS/GLgehIdvrI5EOUB2A4z6EpQoqCn3o
rQA67eI1Ll1akWycqIx+OKnAI5fhEBVfN+TQgdIRDAmTg1EiKYw/VX4RxHy6waG42ReDc2LrfXDk
Y7tLbYimOrtifV5oeVrYEUC7A5VPyRugpu3Hhtyxhbl1kGS9QIVbKai6QuIYZCk8kXF8ENRIyqE9
0J4AFrxOzKH9mJzBZnJA72XgzDXGqzGuv41oGe4//5Afj8TSgQIhk5mvdkdIL9tJqjA9KH0cbETk
1Ps6ontOITU5sd0/OoSRrdGBhVPYR/NhFWmmuB+Vhkr0IZTb8HuigZ+bpsraVnNcHSKzK7ls5/Yl
rjaBR0bUfDX65uS1axlklZ2qZABYAy3lW/jixxumRAMjx9ogPnBtR2zQbDhcNSnYaJkzb0OrVzap
lSl71r7w4jwsPGFqIcsgKPdOJp2SF8Ly8N3zwM2k0wsbDOAvssvHz6NLGhLc8MCQ0qwUxW2tsPgz
a3Xl2iqQg9kBdJr0fVsm+k/MToNqZ+rBcIHEuvHctOVI5dlU7s18rC9bFBtnnCdG9SmWrP7MGHok
nPUhkfGhbdOb2R6BmcpJOIVoNIj+YCfPfZvfUc/orrty7uwtLc/sNYhydLvUcjSeR6E1NmEk9rk9
IlRTzncqXrBXeZs2m4DE4i5DaP5GQkE0dvMhayc3MZAecitUojElCqgdQc1Ao9SFzdb6vZkDdtJD
YY/+IGkNBXoatqkbNGkD3rIqSX6MBNWKJG5sBjXa9EehzfZjlkWcuNnYDd/tckovbTkNn3RpNkOv
zELa0OagBW7XWTTrw67IVB8Gh3kh10p5CRK3jbEHGbOvakM0rGtKOjvajzzbNIoOc0M9bDaKHTgv
1VQ0j9ksGZav4OhkANhtpfuWxw7dJhGZ4sMxV54zORf33VhEtith4QonXUb1FE+9UtrReQNIOnei
cFMlNi4Gu3wdovhRWJKFaGqaK1+rNkKeXJ3owl5Rch++V7INQFMOTM2lXBwrsO0tbb/Mt3UNSrvB
DRKV93Ob4k7uZR05mBeNutVstDqanuykT75bIczSjclJ86wX1iD8rDWnZ0dpTeuMFrie+l0fWVcl
ItMvRoIm1KGWLOWAWqcGzRAV6qu5LRrHdbIhz4B5R3Wwy43C/hEVGQKnWloA+UEpBaDraNb3QTIo
eDEDhFA2aGXOtovYlcVRh42N4iPhMt9nekQTtQsKO9kkrYWQaxr2+ZdMgw60Q0Ki3ethUdwNdWIe
MA+gzBSbMkhXo7yz7Jqqd9BVtCCsvu9voSChZ1E3TtK66dwpD3JANNnXaRdfzHIt35h8dB0m37iI
aMDVR5rLHORwV0ayQMex0iYvyKbO9pXGvCwmc/yRV46je6jRBiBnh6qt/EKVU4C3Rib/DOcAU1t9
nmWb+rwov6pD2X8XTQIFs5QtENVNLZfPmhEVrw6aIfeaMXcvsxwpOCg2I8D0dkKu1hRDfI2PLQ6W
zWQY3412qGUvGGFF4sltSwPLMAQMOBr1fVclduTaAbhEL+8M86VpwinzJkLQSxInSLZISFp9VRMr
3kXUHVGDsaMyQ9Rl+Z0UPr83AxfSD/JQKN8NKqbJLhhG+4bOk1AXmRI99hLuNr7ThvpjhC3JWV5N
8eClkdLB6xQ56iURLrDfnIECq2sXCKCg0juJaKOpqXYWcnwU4CmqaeEBJJqx0TmVv1oTdGI3dEp2
kh7RtPI6OQTq3eUIUW7SMOo0d5jmlKZYbKY3mZY3N0UsptzVRkvAc2vqH0UzZk+SFuuHrEAkBTYC
KE83D/rm4Ayj9jgjoftzoA4MsisSCL8pURI08NcVO/KQ5ZCAmIUwt+oBApqHpWbzTcRaXruIpNnV
VnHk4McQd+3jgG365KEqioCM0JCw9XjuMPND4Kc61WR9qg4O1sOPcB+zq3SogsV0o0Y3WWStcRcj
Y8vNu3SWC29ejzehPpQPUQOnyFM7lu62QyX4Naxn9GhQFJ2QiBLTTR3XoQSyIG5ztMV6g6UelWha
0E/vvdnQ5p61NomXgZrbjOwkTEAE1dvkoo+T8Xsf5OF3a1IGFVomqBM3qGWw91oyO3dTMziajwB8
Ppwv6qYPafc/7J1Xk9tY3t6/ypbvMYUcLg0wNVsdRFLqlm5Qisg549P7d1ozu01Qblqvb2yXt2q2
ZrUlHhzghH94gjVG7jQElMkHs8FEk503hnyBTsCurfR9JlftNwPZavQynuTZ0LtNmYDrIaHpAv0G
A9JSXpXSUK0ycKjDygf3Nrhpj0TIirVQhI9lqMvCOh4n9kKd+2DfSKFlrWhhSUikaWa8juK5PjRR
Fx4cu3e+DrzME5Yr7xDJeyJ1hFpudlw2Hn7LNuDYvHuH98E8rWMW8Key68sX4R3nWU4DlIDwWZh0
L8szf17bSYe/SZdE0SlOteAT6ljhR36+tsBEOXynOZn8PQxzx3Ijic3iUtcpfha6j2ev0krZhwyE
5IeuSauGSaWj6SoIwJYrR5JEeQOuI5dQY0BN0GbNONhTV2zTsVTfpVWis7ZHCR23vGuleg2bTNAr
DN9nMYU47bEmWid2nSJzhzZMkvVU58gsGwi23sxZgwTaWIUtlBBgTIWboHsV8nijc9M2hfKp74Nm
OwRDb7u4p2QKwrfScMtihhZjaaXVI+k0oFhhFu2IfIBWtPdt5wAZnnKz+JRVVfNQEiB2Hhwo9JnN
kKoz6lZJJrtDGQALVateeZZCw76zy9kpfuWRf4S8/78NU4+0zqtwWZDc/qak3X/JoKTtfnypv//N
K3tB1N99WxX5l/SfP2vOuGbit/7G1Gt/0asRLi2Cv0xJiaDvF9XMUv8CI0Fzkto0BGDSmf9g6g31
LwJjsg2LGBR0nSBC/YOpN7S/aPmhdkoKS9yK0NGfwOovkkZRN3AEZANsIbCNReJtgtPy+yyTbiSj
o6/Vlua6tvrPEkTJ9eCnxbYzpg9D0X149fIefwXZrylnL56vZ7E34EFB5aa9D/YGXNN5rOu0tBML
x4/3fdLUj6XcOAVho188Ea9nX9I8lA6Fgux8b4F/uWn1ceo9emIEdb2ZrMO86Iu1Xiq3MSEQ4p90
1m+jME+VTZ3KxTOivkG4gsRc/tC6Ti/ZZmN8N3VR/zMkGDhNVB1/SgiO6SlumZ6PaBcHTtLdiT7f
t7zOPtS6UnYeB4TwsolU6XmCG/eYOtE2z3EuTU0sDtxeRYDJNeQqHl2EW+QHK43iX2/qj/bS/5ss
FviGrxbNxY67jero65c2OttY4q/8Q+I0ZDYCgpLsKagpr9gq1Mj+olYGU4GaNdU50Xb4m62i/wUX
BZgfAgzknhS72A//bCyILJTWxB+j8EsXFemrBT/lLb7KSwvrPyucIUySdsw3YMqDoiFWO1/hRpSA
OQza/pHES10HhQnnrp++92k0fK+qxLpBedlYFWYOclhGHxTLg8wbOrDZatVdM7xWz5vY4mmE8g1Y
KaE5hPH1IrdUxgj3Fn9OHocUsmMtaXuscdOPoxGqLtddvcuUPF91Eb5CpYNxURkqEVRnZyfN+Wct
Hky3bexsVWV2cxpRqdr2tV7dkGvJZJv++C7vnecxkq5VJBeyI7+em3KWAOZQsUdM7vwtjrHfdlYv
xY9y2dCCltl+gLtSpZFXHLnJ+6Lugxt7ttt9q/bOY24r8OLUJN0OpTHcdk1Qf0NCvvlYpj5s2n2m
KD9eLcrfnGQLpY2XJwTsSkcBVD1YyGVfjX6Pro8JT5gh23LQs7L/GflIwoa1aaCHIRu3yPOV7ixX
9Ei6RsKg10o2phK6IB3SVdg01YOe6cN7DHObeyufi23iRATKEiS8Ws7yzRj16Q5iuvxQtV3wzhnl
iZ6sgDiPjn+t3HRehCAupBvLdUB3grYlAZgoh72qWUYdLZBEKuuHRDMHJKfxe9JxDTH0jS2EVIMo
HAfPCOdDY0i+cguP9mtF5vsQNUrZelE/EbC1KBNaaRlDVm7aewO5k8TFwqD2qrmUvmUxMtpexjnv
DamEXZqRP85W2P3Ip4aAPyR7PJUG8ruOSw5uv6uqqN3Os07wUrW10nr+rCWeVKbFLYJSABrsUkuf
kJwhQJeiAOxLpz3N8aifCOzM3Cs0iVytQdzss0+DdYUz8A++V6W4KSRgw6Uo7NwDNFRz8qGofNbb
cVj7Qe93e/Kh+sp6ERvt1bFgIfVAN5r2IXgrCNdLYUQ5MaomaKLiOCtAnXOSm01rl/o1XPriM14M
syjm6Ro5il2ExZHQvtxK8Rxu07l2qF0Uge/C4LhDeOQzKzD0yMCyj7kv5ydH607ZJD2/vUNeMPBn
U0a7BUUp6pewRHCDXXS7dGsYY20yy8OcgWrrNHO8R+gNjWq7sN+hFZJ5HOL1dkC30TP6Qfk5OYX0
jmpHepvUM9RsUFd7vXJMzyD3cXOwJqtostoHVBLyxpMq7TuCLeZW1YddFgzsldpsbpUsUXam3sKY
0ezCwCxg3iE9hrqL3I93wTiVD7VNfcYK42JnlI386KSDcuAfaARVXH0kwbF3b7+KBRqATh/tPrqh
YJeE7BsNgPPdNU6mBqRy9A+lproAU+9i3kMTp94MlzkazL2JF28AnAs2+rGC23Jl/IvVR7hIY0cA
VnUcLuVFR6JUo9Zs9UQ/+LNe7Q0fNnVuDXszhWdc+VNKBduPjpGUQ+eNYGjrCSxdNC7jFX9eU/1O
0ndJMl1TAP/tY9GUEXK8QlxmUYmNWgNFF4olxHzTk9mqyr0RhfrN25MXV8XZMhRz5yIWlJ6XWPz8
3U9h4qOtN2sH6iTa1lQHd8Sl56ar2yub77xDIT6ygVkklC3wNAJ5KGLuV0eoKsd2owPRPsxxFuDJ
UYQN4rtJuGqAUH3MCnVcvT0z8YPnM+OgFnoVLyQQoKznA9Zh1XeporWHQG/Wcj89jI3itZn5vYeG
WoMGB6BxzU/iN0uZuj2tVkIl4HG0DM4HBeOQ0PLqy8PoUF+Y6yMKL95cd9tsbL5aVC5nx1p3Fcqh
cfhTVbPtn84ZQxDK94A6CQDxHzsfPjIzvaHkMh4GKYRUj5nK+4TCI0XCdnhoWvUrj6TuQa/11/bw
YrHa6LIIMRleM0IhAN0XgZ2edw0FLq1+gGkz38tl5GWSUuwHlJ5ilw595qZNhHq7XxSbOcn8J6rc
/Qbj6GpXdXb3heuoeIz9Sr3yRhYyNwhnA9sik2ItENjSRlicswnOrwknsflgtvP0vkOYbZ9Vg+oh
t+kfZ6SHzTH13dZPNByrnFurGeG7jsN3qsbULqw82nUELZsQATTOI7QbMpl1VBkm1wPEoc3bH3DR
AxK+4KpDJMrTkv4CfltsEwlHK4zrZwnEUw+RMnelvnunGHeONq3UHLGOFqs/SXJ9vOPfHnqxX4Cc
kY2jyAFWgOQTya/zteMHeR5DiJgeJvRO7XYydyotUzcdpNEtU8VArG6Od1g/XTl+FyfQy7gQ5+iu
k3oC2F3MGFEn+othOD9oAzoYTVM0a8lC+Rtvh2s6vmIKr44EGzQkAQYkOTJs2qRLIgaQN6W1IjN5
nFJZurcG6V0+SxBkgb97qL4ix6SPn95+qy+kv/+MKWBCDlUUQfHgeoE/sFh/6B7r0eTX8wGlnBmF
8sKmMtnMRGVareysdM7WFGyzG61CQ2RqzG8+sjb4tKArIs+14o4D1uV+FttbSc6ia4rUL53SxeMR
oasIKAOlEL3H869uYLyYc39NhyxvPxRIciMhXkfQpSYEO3rN8NQAmRKZkvUzagPDOz+Imvuo66D7
ROlwS24Pz3LU4xWixObaNqfUM4ErIG2VN+EnHXvyG3XOPTuOYEtEZnmfqfF8Vyd65baj/tzZs2CT
deNea/r4yg2wVD0U7x47AgGnRJeahbY4lBBrpmwa9POB8r/pOVrU3WrUkNflPM4dsh+6tEkzpdnH
9ldcznEGKUfPcbrsPYvogzqh+u+F6KV/e3tJnG80VoTIfyGhswxVjWWx2GiaUfVJ508KctGJ9t2w
O5Rm8kpIqeC5HUbS+MkGDLFRfPlapHN+SP8aGYgcYRbFLTiIi7UoW6NeGHmhHLA3TDfU3ANvnBzl
yk1/vqHFKMK4DW9kCOiE8sv5+W1gDkpl1weOuH5ba8ZT1WCejXzFNQ2z8/38ayTxMnEQEByDFybS
q5gCjIUA7RT1wWjj4NkocJowcudWVWjkglB3I9Qer/nfXi4q7nYCRaolGt16xLDOd4xdlSPCi0Z3
AApUbEwpVB/NKm9ctZDaY8zhsw6nafjYIc2/lpu+9exwJsOAkQxEaQx2tI9j4LVWc+2kEQOfbeWX
BxN7GAy8pSyrGfOAJ3FT+t0BVgsBSKQqn2lXobrja/NNAQHs1k/SQtxpIETkMt9ztcSUDhJ1lVOs
wEkYVSLdCLbGHKv7tGm/FoH9Q0fj22vzqb9y0724jiwfV+CpkN1D8Y8Vef4e1RwWpaSV9aFWB2Mz
V1gTuIUpB1ur6jd2XYKcn7tsq1u1vgHMOh763kakZ1Dn8LMZAojkN5sbRZnDd5hoBvdkWe1Xo8K6
xxAs+ywoix9qHmX7oIZ6nFRBdOuUFAl6vVVxLTOcd6Fq52u9i8p7zFg+y0lSfeRgAIYkKYp1j8w4
192MH3w4+M6hb0ucNGMUDTrFaPZlpVd0xXL8IrosvHn7hHgJhhfvhuOB+0qczSyxxUa1zbHLTAQB
D5pvIncyFZDOpkrfG7Bv92ZUGO8aObR3/dA9Gng+PuGO6Xzyp/45gea64eRt1wklYFc14HlPTjLd
T5Ie7pE7y7++/ajnYb3YggLGDOuE5B3E+hJeGHc5fk6hVB5SnE13zpSWtBdVmLdjauCoaszrt8e7
3PKMR/ebl0NkDwDpfNXEbWqA6fTpgauq/Aw3C58LCh915FCGmVrzxjHgQbw95uWBBpWSc5oGIWA8
VLvPx8wsm2JNHVQHfK5Nt0aQeBW2+uSxna+BYH/zOoGEY8GCggAL4KKyJ/U9usAMZWd2gdZNHNwX
NLe9KEzyfdr517hgl+MhCIzkH9RGUjSqvOdTszIzDIlBioPdONJpKAGKIcKOI65c9mtFissrYO2L
u08gewEO4J6OcBKZ7fl4TdO2NS4gVD2G2tzN0LVdOwoRMovwEi1NH3R0mRU3tdxf80peMoS4b6ky
YIABQlxkvMtraTQ7s4xNpho50vBprKLxa6mUMw7Nxr1aGdqWsq2MQISM4h+OGZsEy6+bNETjulSk
Di9itVjZtGKfExVhl9FsNFeXBkxLoq3Jz65GlMEVLh3fbupdrmuSV+ld/dSlffCEwqeb5mjcsJWj
jVa1OVCCfhp26dB2t8VcXHGIuFixYq6YhFKIpYmFfuD5ay4xg8iGnmUUhClEfWRpNxnHJwFuOu3e
3hwXG3Ix1CJ8hx6Zz77CAWCX8ohKefMMGCUibXCeMKZ4VqdWuRLWvRQ+zk5HsiQ6XhRjyRrQjV6c
AXqv4D4Nq+rAUpX3IxY3nZemToGfTqWshg6fP6zCcujd6mNVz/2KI6K4R9oh9Oo6C9cdNkFsLnuW
b/R0WktZiZKc1NYbJ54j9E8184BKIph3DZneyRB4fKn9IdKKtdlLheyO9VwW7lzM8W1lz6tqtIt9
m+XXJrpIBpkY4gvi9BfKHqp9WcKQJsGP6ZIDLrzrltPwHb34yeuB9GzyTBpXzqgfw15rgZ2kNNb1
8ePbH/fieBAPgFMTRB2Zm2hZT0iHntp8gisxGKaQKrRk6j8yyB4bgvX2wzRkyfbtARcFlF9TtrGX
oyFDo4hU+HzlyjkNIEDy6UGLKnNv9/5GI9M1BDg4H/CcDaRCv8/7OljhN2O6UaXPrhGO18pil1Ee
MxftZEqkVGgRdz9/jq4GNFyrQXqo4ynado4TbhPdKmIQSP7sds0P1fdhHASjvQaF46+4k6mm93wm
PzHe935tfwnja5/jclvTxSOFpVlFhQWo7+KhGjUHFWXkBwVdkCf4kOlqHsxobSSS8v7tD7Hojb18
CKrxJIaC9GdzWp+PhSYEtSzyhUPZYLpc2GESuBNdFqzQm0Bb91EW7DtNzzcKOjJYiUvqBl5At4dW
BnBKWGgYYDepJEC93SoK+BkwcmAQG5UqHPT4G0sEe16XQNDwfQea/9sTuMh16DAC2xX3NVACqnLn
z68rkl/qIfVGHS1wVGLzCPLtbF85i5ZKJGKLvkDZhSIHR9KSB8tpYNjq0BeHXgp+RL21GyL7CUeg
yTMiA2idIczJwsh/r0HncyW/U7YAmqcPCUUeL5Vhnb097d9tIOHqAmdACCOR/5zPG6ghrotOXhxo
zVtelmCFnExqvI9K80T8N9/l00MTN8J9Yz6p2dDt+muJiChyvjqfKeKwTIVvnbhoSQAXQUUgKZ0q
tcXwXqFusO7auVvpifwzM1BHyKym3gYg2Dda3nfrjFJWlvVXOFqLTIgHAI2moRpHTZ/mnRBmfF1r
FuZjdPPk+lC2PSos85Cuiyb+mMfyl6ApJa+JQx1jJuRNZ03pvbe/wGLh/RpccG2QRoQMtyz4yGlr
YBZQNodgjL6r0qS/oxiend4exLh4xyL2Fe+YSYKKXnJfTKPGoX4wuwOlVeRl9SHYzHSlXT4HmouT
pipEUmZxq6hBsUEaJwR7OAxrKQz9E8q+ySEp7PmLGRfJfW7HiKsqif88OWXwKWhw7dQVLdyo4dht
cm3qNnbbGpuwU+dNlDVgQCnY7NrBpkGeBw++P1A37Xo8jEIr2VpK+NybabYFvuis5Sms781kasgx
BwRp48m5neexuAtHtOatwIpP/Whprtyo6SZUQdjifKPjQld8rqpNMd32U9Rse0uv3l2jY6mL0IV9
C68GSgifiqoIt835Msl6JWm0UZsPlRN90xAO8PA1kvdp5mAaUmSzKnJ6G/hvpA5bP5jKz0HYfEow
hXBr3Gm+lkXW3vVlXb63wxZyQBg2G6kMC7ePbfO2zIHTGhnGsEY4OZ7Tow5sqL41uB3GhXda76uA
HYMUmdxZ3ry9PC7WoLBtNYnsSSApMi1Xh5ZJVjbYoXwgd0D8OB6l90C0/ce3R/ndC6TFgrgWaqbU
VpeSR2YkD87o18qhS8dVMUbrYML6lUK5GdYbW2mPoW3upFHfRhx7yZC7fZ4/IoicBx+D5iHPkcTV
pjsbk6vOydcBUs91e0oiZICHCNnlzmWzuaU2fDS48a8clL95eKqyCn7zjsJxhaLQ+dcfwICiv9Xa
h84qspVVJKgC2wWhva6OwBG1NuIrT0gPK32BgIFKmxC16Li406tGB0xJZaefIIOVKN57VT/s59D+
Bqyy3Bqd4ewr2tnve5kGgy3J6ffEqcMNtxAoX8gFKyMwaHOq6rArYie9cncvywcsbBGvkUNCl7Bx
E1oEL0qsD2kYKtJhTLRp44OEpDUcPKZzPz7Oc1/e1VLofGzMqV1pQ2e5gzUZ90MFBL0ASBpEerSp
ZHmqhNo4OsUcKTHdo9FcAcFOV28vokVMw7OinMFFLbo0FA5f+jevangWFFgwup16KCRJodBcgLwv
58hLJFW6kqr8dijqhWR/lIXZG+dfPIBQkAZgPA5qhj501Ffp1gEMsU5YXoe3Z7WMH39Ni3mBJeU/
F7yh0WiVYW5L7aDFc7dL9EBZZbg5UzKSb8l/3bAuopsU7ZftpOB940zqDhB2tWqjYF6pCrtDjos/
i+ZfngmCtE1VFowY58L5/PXCoXk319oBsfifxNJlrm57E51sbbCufNVF4vBrKC5hPiiFIVpa50PB
cgFdCwbhMCrZB8mRIb7kkbkyJRlJ8yLor1GnRDR3FnKg1Y8smFA8tejtLHvlgV6w4ufcOTidVnw1
JcdBWtBOVnmk96lrg3p4HpHNa1bgIXezb0vfbaO3ZxeiyZwgXxaD2p7QmwLK9STJln8zR1F5o1D8
pO1WxNOVHXp581D7oKtEl1g0qZe1z6EfM+qJc3yctRA1o1kdvmlYXO/ACGk029Tups6vOk4vQ0M+
CrccaDHqrUT19InPP0pf9rOj9Fl1bDrVRJqd1lOWm+UGqYXpoW5BgeTdqH3hWC5XCUTThxnmwloH
+fbrc/1/+OZ/w8rq1UFxAd8E3wYjKvvS/A2aPodx8ld/wThpGP4FBk4w8QE8A0nhpPqFjxb/D/Uc
RB3otZObvsZHK/JfqGoQ9qJDhBYQ/bxXME4ZPXIL/whCRbEM+MU/gHEuNRDYa6wino9bBoVAMDvn
K8nR5iBJQl3ZVWWj7dU0qQe3kjIrXJUl8M3IqQAo+VlEFyvWqo0OGEKp5eRL1mvDu6zmnnWVRv4a
W3F5E5rBI0Q6ZFl79eCkuPF4fRvX91WI6ncf+PO3vhoVD2IrjUjkI/Ib3cfeAXelX32rP1qV/71r
2vpLGn3J/+V29Y8v3b+Kn/86tiBuG3Tim6Vgvvjtfyvm/x/iBmORKvzPdfDvfwz/8r6kP74XefTl
bPmJv/f38gOFL9AAoB6xc6d+qPx7+Rn2X2KFAdqnnyq08P4NIpYU+y8KpIRTdAMEvFeU5v9BEavq
Xyw+gYv5x0HmT5afWF2vD3udKjxFEHC7FMgRphTR76uQobCtNkDNwT9kOENBlZGfwmsF1OUB/TIE
8+SJqXsh1nA+BNbr6RTqQNK0SEZa/rl1Ig7CL0pwaslOXn2Ax18P/hr2f3Eui8EAp4DBAnVBE2Wx
m/zIGYSKrXQYENzwpnunWo/V1oZkDIpG3+Vb1boy5O+mpwoGNSV/8tRl1UKOW6XUMTU9dD+Lz8UH
ioj0iq4NsowBxLSE6hvsXZxrkGg+f4dQqAZbyw1gfbHt9lbgZkHt6Ua8mYPoz+cDeo2+JqIa1CqX
sCsfgbaANrF/QI/Bk/QPZfpslqVLg9A1I+XKYMvkinmR9ABUoeXMUSsvKksWrM6ygKNKdtOvzfpB
q68JaSwX+C+EN+kb5RP+awmIHNokxJB+Co6lL7+z1Xs5MFZSd81scxkzLUdZhAN6pdr9FMzB0e/X
2IuZ2pP/YG56sBtW/oc1ETEUOnGoQrNzRTX5fCkoTdD5thOER0qktZckm8rA0vbKNlqut5dBBL9A
eFIYmEWfDzIOmpbTPQqPNeCt1YQ9RInA6c34tbhRv4aw1govHF31aYBUBuHP2bw9/m+HpzMBex8/
S3XpXaeWGih8tQiPffph0qtjOBQ7ADXfhqpcvz3Ssi8A/kD0Xf8z1OLA4KqKLWWowqPTIxXkWgfo
hg+YJb8b77Ir0PflYl8Otfhygo2JdyhDKWZ/U4czONxr7dXlYcQQBDvQuWhAAkB74Yy8Os5ls1M6
J62ZDcmBPRm3wFzXsZ15raKAjLl2LF1uLvF9BBKLAxAYzKLqg4mtVlIfC44jDtuJw+HaruCIvv2J
fjeIkKZAnpq2DUiG87XYhTPY0JozogiTn5K6m434A/W3K0v+8uNQxkQCG8lpMLUXMIHYzumRhWp4
rKg5nnQlhN1v+dIfltJZbgyD4CMRAW3pi8tQHqdaK20jPNoUbKaZsqliFX8GA0RhRgyCuBahBWwj
YtXzN9Y4aUzvO+BUHep1l96HafTYh/H27e/ymzcG641aFehKVJjkxZ2UVbM5G8YQHZXUU/pE8Wod
U6a3x1hGx2IqZ4MsptIi9DTiwBwdV3cPJ22n6q7z1D9AeveC3dfD4+xNK3lVrMq9flvjqXVUbyf3
/dvP8Nt50ugmzzOB1ryEHK/2FK4LRRhKTXTUELcROmP3Qd5eOYaujbE4b8MmBXQhV3wxPd3Z00i/
9Upaf20E7XxNUCyW2rAto+PQ4jscGt2qRQV/9V95VRQOwJWAEViSPYcGCRk766JjntS7GLo8FYL/
vREWF22LfGYGVZMROOAaml5hfuVFLfhWL7tHKCr+exLLmMTqnHiIxuhYb9QtpgfbeRW5p8yzV9EP
H8PMQ/Th8Zu1HVb3YDu+DrLrH2zvGr/mt58L1xMKbIJVsETGGeHQt7U8R8cu6W6CWdgyXtNmvjLE
Up0miGg0htEUHZ0H2xYOzNKVW3wJiP21eSmcKwIvImiR52tOr9Dw9geNzfsVTZBttis3zba4S+6M
e/9krb992u+sFd/RPKR3yUbdFZt6G64n9/t/Yc28eozFvRtmcYNlrxIdbfMItp4w1riy7pcd3ouZ
LpZlCnRuyBMrOqL9sfX3048mWVcmxg1usLY87AlX+Tpdl9u0W6EakqHD9xBsrmme/vaDUpqgCPwS
uS3mObexFI2DER0Ds9oOXZV9kdTK//H2yxQ/8jphfDmQkeBHVAlw5IWGUIuEBXG8CYenuPc1mJLS
7dRpXjFeUxv77WxeDbRYPEouOUPR80rtKfIgWiPJc22I3y5QOLxo+/MP6NrFoThC6J4RY4+Pd1+z
fbpRbpWnYHT7nbWuVrOnedkKx0vPXne3wSr1OtzK3g+7cC/f7v4LdwwBPd1m+j88zWKyXR4RE8xZ
fNShaGpxdj8q12TUXvBu51+OBrKCyx4vFQz9UujLLLpojq2kOaK+Yv1oZqk/KvHY1i4GT2jwGXBd
PvWVMf8sxyF9nmaj/dIkWvqh1Pv4ztRG9RAFSbSvtQmr2HqSIFQUce9/s8cKm2x7Fqo4WdxWd50f
yz/HQJm+9WYmR65ZpuHdICPBTsSjaIjF2ZwLlO17bD9TtRE8SrXAGC2V8vcYH8l3qunzvw00Vh2v
ycYCGklaYptZybAKgJU3YMOcSMnv/XpERwdpD/0wV1l4ZzeSib/LaI/aemyNpHDttLZaF1gB5M0I
eGxE/zykXep0owFXRfehD4AcxWrSlseCf6XW7MZUcYGnjI398+3dc1GfQG1BVIvhP1Iz0Kmznx+J
k2VGld8PzqlrnMBZtXSNm7vG8SG1NmnXn7opmaJVFTZljLATuavXVY2tb8H4JegITH738e0nusgY
6NpRnAKVyYamxb44NLJcL/Moivsj/jT3U3kodOOnkwoVqHtupytw9os9jUq+IHCIFhXRwZLKTCMg
CYcxkBlMdi2ldaWr7FcRKZ2tcvhH7CNWOrmCjsDs+QuWS10NskKPTnaqsWKmNi0/mfagfUfSum08
W8/lA3QRCb/QEdYIQsWGta/jMP6ZRUnw2DkVQZ7aJqBJaFik9Ycu6Jv4RQPro9/65L7YGxfffVvN
HqVxLH+2nSl/V5u5+zxl6kDP3e81GMrGiKli1tlltZbnLi9hlRrJwawcVFeVQlMmt1HG4DYw1Oy9
nTjjBzu0NZxe4irKQWGhCrhGr1bN3RqThrugRgfNhWCRGNsRKaYQ8E8ayVeqMQtJAUIfzkK6WixS
IGOixnj+8iypAu5c9dFJQvrsToY27MoKtOouSIvCjYa0/WxajbS3/QJxdz+A6pgH35C0GtahYxZX
Eoyliu3L49B1FamSAZT34nEQ8OiqqkhOiZyUmypTgtXo+/ZOAlK7LhDKv0VEGdI7fPNjXZaW201a
8UGTBfV61Ltm3VR2f18b/rhHe1P25iKVjuAyQkDwSU5hcLCOvp9upGEq7jRUezbyWCmbdDKmPWdk
sWoQ17zrU8tZhYOOcFLcauu3t98F+ITqBqZjhJs0EmkkLQWfhxaBY6dV5JNjpeJYKvT2Z29jjuKW
haLeRjjyfYLyP99oSi1h9pm2+vtBe1Ekk9v8ISD9PuX2VH/pzHl6RLwq/MhNp5yaqdQyXI8VNKim
Yigf2yzjnp4IUrTeQ+tROSHIVb1HRoLI0sq65M5Ewy5y5wqtaa9z4CsAnRufw7qpLZeCTPSjLxD6
90w77GQvlKoqfZDMpK+8SJZGeBANNkqQEp0nCe2yR0SQUaSQ415t3T6zkme1j6pv6B/5g6uUpfwR
nLB8HKS4vVMTNFTc3nSklZ8mln6tpHlZ5BEod84CKMmcdizv83UNqDAtxzF2Tgl9+g1mTM266mT6
g1LlSHddbekPRErSbQYp4Q4cS+GWTeY8vf2pLw4/ekwQc2gmUXHCcWYRI86JDqFE75NT08UOSJUM
UH9uWY9vj3LRLTeEx5T6gjaklHGRg8mBEklGlOUn3y8Vt0LwA/lSqV/hp7VLmLSXOWva57hMw9Xm
2m7HhyHzMfZrJh/R38F4bNh3m7ef6jdzB8EmtHehtIqiwfkHKNogNLBMz0/5YNubui2M9QxZ/8r5
dRnP0TVBYoXTi9IKV82iWpAljRKiZ1Wc0qxubkNT9u9tKTB3tkjayyk5tkWVvVMCS1+jDMENi3fc
OguMzOuQ2FjjozS6FfKR3ojIuzv4crbDckNbzVkCqh/tiA5mzc40fWPXodq266W+vG0N/E/tOGkw
JFeVNZFG5DW+dk2hWazRs4tNzI1bmn4kXaOLPndgB0ZlNVVxGqogWDUmWrGNLlNgTozwysG7xPyx
8WiKUui3VGHyai+uAUCGeq9Xc3Gy6ebfIqJkrq1SdjAR1yhqpzlYyD5NTo6CSXBZTvXNHy4WMTyA
YfjMsHZoqpwvFtME3DqZbXkiMBXi5aN/LyPtdwXXr15ECgxDe0NEIxAb6c6dD1Oi19igrledyrkL
PUTUsM5K5nZeJ5UZbtUsajc6id8hyHyTW125q7VY8XpFl3Zqmk57XKsytxwTXFjaUUUMLrJ+RhLE
hGSuRjcnisYLHTVRz5YDdTOW+TVWvjgwFisCuJXgpqMMjHzI4kDBtDUHmNpXJ2fsZk8xakSfZSfw
jMY4tqXAWaHr/vanuehzkMyTzf8a1kZo5PydhZofclfP1SmRDMBMkeLv7HbW1oOCuB2OcJZLJEu6
m6SK9/bIv5uspROSYKAlGG6Lr9WqtLSDaq5PToJto+23tu8285yudXTvVggcdcfCVq/ZZ12cW8wX
7De9KSDARJWLi0OuMx2Kulaf4qZovWmMfE+fQuPKuXW5tUmnST/BsIC3AcZy/lYVtBCBN8XKKRiR
K7TG8GuLQ5rXYRS5+tO3CJuUOYFkY3/BTD8fqQuavjRDQzsFOVvLcdBh5n6ft5OEFAjKMurKkLTg
yqJZAruZFUsU9ijdb0CCgGzPR1UDGyeuoZBOcTSiqoZtUNOjvOv4zcpsh33r2LdK2J2Eg3nr24he
9sah9fXS9ZNrmsyXH5TsWkhwvaxj9LbPH6XWGj1CH0Y6hS2NLSW2fo5R97c84f+qLLuYL91G1gxi
6UDml+2rVJOzpg3j4ENtVc7aVIvOLVS8RbXCztZoXwfbt7/qZdxOfPMCCSC6gZ29BGnbE7wd2Wit
UxOZn0HMbwO/TtxYD9+P/tEYEgSFczgfHRitREH3WN1A0LyyQcUGPD+NDHoOtgVODVQcOmfnb5ay
FGmmZlonDTaql6vTvJ8IT+gKFNMW0yP5yi3x21QabLzI8iD2qEud9izn+uK2tE9hJCMEHM6q+ikH
S/HYqHPcuzUtnYM+zU6HfuVozJ6kFkO48aNU/95y7/9xOVWghV6ARr+geotFnlXp2OOX6JzwxXBc
OZAkIZL78+0v/aL9cf6WAaoLfRBYGACHlt5cUy3XaeTr2f9g70y220ayNPwuvUcezMMWAElRsiTb
Iu20NziW7QzMQGAGnr4/KCu7LEgtHveyTy2rnDaIQMSNO/zDOYnqgSp9KNhXbtpd1c2iLYGVD90R
nLhmHjqzN0e4us6c+bDhK2apSQrlsnCHR7UGyBugFDGJ0DVHLw9qJAgpKt36Xs0ra0+FnP25FI5T
+VZf0+OONUsovrAj9z0FWfm5hsw3rY7UjReO+tSGszVl71MKkXs0Cho17PK5p+hVkuGo9ykCNXkW
KZ8om/UySJPW+5JAacHxSnNqFLQsG2NCBZ/CjyZGXOfKW5DfbbxSVfwW3xR+WVT3IgTIabX7Nk2M
2a9xKLufEVKaAs6gYgdxXX3MVan+eHvJX9lnDtpwbCZEy4AAb9kvMdZz7SC7+iw8q99LD0FlbzGU
3F9p7YGJUnBgIWR55aTptTVA7hZpnZ1l1F0a672MXWg6gQpa55QoYKwgo2dYHVkXDjTL9Kw6ubiZ
bVH7oDiaS8Fk/Weeb7FVOgo4CznFSg3e3LSq1apak0XpeYRRcCUT1b0RDvJNjobzG8aD2VXkJu0u
6ZX4o9aPjs9Ga8O3F/1lMFlxdaBpgCaBtNvy76sot82lspOz6jXeLcPs6TxOjXqHZPPJmKfmEoL9
lefRM4cMDdif5GabctYgqrNqmZIz6FYlRPBnuFr09Say1GlvifjSNO4JdrJZ5CdhSRLd1f5vqxBD
Wa/gj8O3nCA+XM3tKmXdmmIHvcLGXk9KWqUjh8+rbPixXr6vItcIlWjQfRPZtWBykvIBD6H2GONy
FqYUDRfmYC9TvZWpTRynkqJu2y5JaaKYRzcsPbsan8BC2i2YeTwSXRMmAdkyBdPQy3OZXGzLv7LP
V3glSCeKZZBz2w0oMT6GXpaeaVNheUGSuaebeGng/8qlCa135UdSAZB3badTdqxO5uDagAkcWle2
2ml7pqTz3qIpexAwX/f14Bh+ltnNu9nqs2sLqfywjFUjHEFuXNjx6/Ww3RDQ/lU4oiaYG2czdZTa
JBsFAYlzUnj3Uzb/hXjdyY7El8hJ79pqeHz7gL1MOckDMYGA70RL+8Xw3qUR4iRVlZ3HxapvbEVY
HyHx/knbUrvwYi+LSeCPlK6rgipV+VYVpxORhT6UXp6txfuaCbV772FwdpeOsP4brR13+IqPx6LT
AJS7ib377fekYqAXAOUXZ097s5fcHmn5jEnn2Vkc9bpoaPvVqi13GBxfwh7i2fLiG8JSM2ijr07q
qzrb8wBt18DbFy9qzjVHtL5ShwRxMhf5d0gfbbGrTSWrg6o0xq+LhbDkIVJoQ/qyT6tvZZWn/Y0T
5ZC9RkwnMdhe6iKDKlNZD5orxftZUxaxs41F3xt2BelaT8bmNOIPtRvUPjZ2WG/ld/CITHwEGlv9
pg2j+VeK4fDVoNWNeW3jTvRtypBg9hNg+TZNP7phyPP1ZcRZJiMIReMmX7yqn/sDik7meaQqfnT1
3mQY0ifm+6mfzcdSIB8azBzQXWEb+JR3uTO+M+rSG9dEY/4YwXWb/YES/6NXpujEU2b0voejyLkV
0BdKjiOypODYrpFOgdSJeAlaINK0ht43rLqzcajOnYe2suStAwNoFQtpMRqbeh1PUBRiCsXHMiO/
mms+A/LJfGLcYWV0dPpevxZ0N0+VVKK/KIBXwYepVx2f5GL4c9F6Zk6LleW7vurVBfycMxVBUlb8
PyqQmRHPhRVaoKLEoR4yrUZtX1Rd3Acq/ueorHZzTIJZjc7BUxg28RUYCSDtPC/3jciUL9Lt1C4o
TQ3VhdiRhuczaJrdcKxSnemKZUgrZN6GKi4Zo6mGtKCynV1G9efFimx9Nw8UmMHEd7PfKzi9drQi
ITf5paf2GCV46OeHrRHbUZjFdo4FxNCUn4nUXRX2kK0c3x00pdtV9KJcvxvlfIPtnPeY0MR9jAaz
wJBKxCr/UFPZOwsnBumr+LxhaFHqURL2ppUcE69HlXrAVePMHaEj0pq70LU9ZzDuPJLL0nfyitqU
jVF+wSMDA7aKDrU6Te2OEGAhE6MkJwgSXSCsZAr1BSmcYEIeGAbION09uYvf223WGD4UFLOE8u1k
TbAUTfLRY6T3oKtx2oWlvYhrqCjFLVCn+VtKC9UO9GUq3KvU6hfVbxXHSH3Rz9q+1crip2sVUepP
9NRPjRd5fEZXxB86Dt4XjA0d5P5d+V7p5vxn3+f5u8a0E2DCMF5uJlXqXqjYrXiUXSs+M7JU7NCt
S/X9Aqi58ts2OZujCf86l1UeNgZQvoC6q/jkVAgDSXuOD+gZxb1v6tC26U2oSRHItp4/VTPVPEuU
LXbQxCYq+kIv7evZw80CTbKp+Zy2NYooma5+lW3jwTldkuajbBqn9ZuWJN1fosG6RTy26YLUXeJ9
bdpKuUs7c9fMXXaedXO4q7VkVNDWEFh5J9qC96AFtIwn2GPytVRc+14spXiEO9Rz9hUcM69hXq4f
2rsfStf+M2Ia3pDyKJjwOMoyfWWKSs2OmQ/mV7Yw0rDJc9ujlaVVMoyUbLB9gS3LD+l63c0wpfqV
244swyzjIMPDJhyHRH2Xjar9I25c6IBx1RufVWMZ7/kc7DxB0w2jGgXvJb8SlfEJWvnYhp5aYQ+e
5HZ/WibS/FM2LhoucZ23/Ji0TLvvETb+IXRUXBFKr+sHT+QOPi3t8uhYk8mUDUIHQktDfpiFI3bC
NEpatLJe/hos228L5W5IvaOnFjN0sqj9YTOrCM0CWr4OGuCzMDNbBmxsvfINtCJuFUFlA348ktdF
ZnYq5R3i4n7nanPlTwLViEB3Z/UvfZDRe7K18UFEyvwJ34r52ivJ1n1ljGzSSfpztJFiOf9MXQ/N
BSF7nLwni6hfI9upBKtoP58syhN8HiopVZ/8JRWhubD3iHGJLnziZPqhdLPknTqmlRby7UpMcdzO
/NxoVjRfaN+8TATh3JEqeLTdnhgJz2+1Lu0UTWazPEd2iwJUa+lB5boIS3sM0NNc8cJ+HOarXliX
svKnbszzpGiVaKBmZyppY0e0qXiayTYyMef9OaO4ToOIa/cqNkuxw5nDGkO1ctyC1myXZ/40z1xp
9ZjOY6AYRR3kZdvet5Ga3epmqqMgiiPOtZo5yzfuuvY4Oy2eg+hgCNOnt9rgvFFY3b1HmHZCFqQH
VjA2yTkXCHYFuk7+2WoOTic0vfP4EGPdqbC/2zwL9IkuMrKXmvjQI3R7iQT/EpDGqtOepiIC0EsB
uuksmGaW6l6vNWddr1F9SGf7w9iZ3woMfu8sT6q7qqnKwJBlckiNsQubopiCsXDyHfkI58B2OlAE
nfHOHAeuzxwV3rrF/hcegX6HleFwqAHOH1Aw03ejubjHbhL1R/o24tqkv3whH3yZea69GkCwfFrU
Vbf63ym3HEJ5VnMeFlYzmyt0iWNUZ1Dpsi60pF4WEr8+6kWS6+kVAvmK05znPhY7Ixmt0FuWS77H
r7wQ7HcYEzr9PsYJ66/4BR86qWY84wtcniOl/jYOXn8vXFcGhqJYf72dzL7yPgCEYDEw41stjzcb
oQYW34vErs7N6soy0d71Ley2LjQAXnkKGexaEJHMrmriz98HV3ZX2oOoz/HEFdflaPZktva7NAa4
wTbMaoQlVhYtJ/z5U2ZViZhQD/JTxk0RVL2ZBHUH6OLtFXsq4n6NIDyBxYLGumoorlqNzx+zVJ3V
zXo0fKr8r6H0W3/xq8AJav+veFcGFwEU272wfdxm7dCqSKLJ5nFqYPmYa4VtkOyUHbGcZ6W7a9VP
9m+/4VrAbF+Qhj4wbPwXiNOb2QGJAFgaTFY+2bV33xlk5kadPuZZ/1Npqwst1+3OWN/u12dt6psI
en2rm8rwaSjemdb3JD29/S5P6Ke3XmYtsH45Sro20kWcWL4bz5e+53dhvxvC46MZQDz2teBjHBwI
baG+j/0sVP0LBI1tS4DqDbFHysRVfQ9e0hafBBUEuwzdmM6ZLFUNd6xqps0345wZ1JneXmtZDaSs
LtNO3WUV2nyAyWYHo4VJzc0dNYN1n6vtUl4oYrciBE+/i/hCLsygEmnfTRWrNghOKJWcz/BApz97
revxjqOUdZR4OfbSjIKyMqKPToVcF2wr/GwqPfIxRxhRIK7tfe81zb2Uw4dRa/N33dx04SxVEaLn
nH18+xtu9sjTT10td5gwaauq2PbAUV+S1dnT2VscJexnCaJkorR8+ymbXc9R1mhMrmjJVYoadZzn
G6U1B0Mpht5BNyt2PySFoiJD2fZBxvjrKrLHfxnt/haf9f+pSc7KDnmD45r0P59TW/nP/zHIwQaH
BpKLduRKg37yuvmbWq2AwfuDG35V1gKBonGonpFbPTw8YcWuX1DjIvg3uVXz/qAZB2xlNcSFDs2o
8He41Wvw+3c8IWWlLqTtBPeb3GlFKz/fJouVOyL3lPqsKmszZYjVJt5NhnGdL1QDfrQ48q7DTIVi
XJ9pxfSDjbloo2sHZgHL6M/JlAJvKhbxbmw8MVAeFOOPGfUy249TbkhVjg1w1rq9xd8hfgTTkv2t
8vifnfdf2joX/d933qdvZf+t659vPv7GP7xqFfY0PQyE1gnXWPH8D6/atv9AqwsV47WVysiZ7fUv
cyZFM/6gKwcECX7XyitcB6X/w6vmH1x1+cDhMedfR8S/s/U2WvmQNtCdX1mnIHbQSIFH+3zrpaPu
ZHXhNg+DNdmf3Yhup8TM+aDMcGI6lyZcnCBC2LaZfkyaPr1pEA/+RktODyYasztFaeWtlTrLvTC9
OjSEsdyTfDoH0MDIhKdL9/jL6r7/+1T8Sp3ehNSnHwzWBlwAM2TMqDcJmaBfAWYEeDgg4yXMp2XZ
DRX2jBVCUnsNAd/w7ec9SaT8+3D+vUJA1VafNrp0L5gEaWuhWM51+TAknvrJlN69XSyzPxXKuOsn
93OWm0hBljnKwU4Cb6Jn4FgiQULbw3H9Whlus060QZqPUWA7Xv9uGEW7a7pc0qtzW8RsU2dvzqZz
SE3LOxqxfkmvc1sZMw1cgVhMSBAf/1sk4td0hWaizf1fIFVt0cnxip6IkYoEdfQ23810MNW0aY9K
2z+8vXQvRpI8+KnYYLwN7IdRyfPNpUzpUCzl1D0AlEImUNGTgy7q5Kbou/7a68wGGSKlP+LEM17V
s6KE+My1oes2l7zLX/slPJ+xJFAtroJt8ZMjolFHuewfrNJqr9K8Mt6h0T28Syg4r2bLbN/TctP2
Xas2R8dKgVS1GfZAFQ3VC2vyysdgWrVK4tI+Xm1Rnq9JDYBPU8t6eaCk7BlV5ahgjP14luyggzPn
06mZWow6JxXOJVnRHacp2xUJRVRE2+bYq4P7YczG/DP4Ef02b/vhk6vkOYxxz7hQYr0Y/61XJpAz
/AkxckGoafMBjcLR8hyQ+YMrx+TWiWX9Pa7xcrHKpL2NDVSwjKmxD0jblw9ozzXX9lCyxeal1PZq
lU17o7KXPX+MXSCw7nslIQN6e0G3pQw/kbnrk/QVpGJkSp6vp9ILaQra9w9m0hqHtJ4xmNXJL1Mv
u8Rafm05EDjgCDnESnC662/5Je9nQBB7TOP0h0GaXonGUFIuPrRL2BpdkSd6kAJ2Ow1lZ6m+JlT1
I92fydkn/ZzmO69uGhjpWqK36EpgSr53hLTsG5yhtc+DgXnT2wuzRu7ncWv9hZCssTohs9iCbVqr
sZYu1oyHvFiSQzNEeLmbQ31Qu1kiXpbqNzJf5iOd1TKkZXgRCPdio9MSozR/GlNbcPM3NWZv5nWf
m473YGiD9SWfwUdeAwNp8XsqTfUBWP5s+G05ZRkwOfyVfJnTjQkdPGzR31Nb62sBwaMMu1rzjlpU
W7k/KVN0Nszc+e6pMVKCU2vdALNz2gC5wQHHZdudMJ5AiOp70tgmRCh81cWuLVwcLafIgNjjjWl7
bACI1FBrJIydcck0dCqmYVzCDrnDJWirsigCPZrM0+BJq/YFkNYOZbg++8Gkw/vh6KKNfPSWRRa4
btaeHHiQCzA1bfmJWxywbDHaugxrc8a/GtBcph4AsS/Myes6H/ZeV6Mr3I1FfRADmnmBi7AjDC59
RWEuOWj2nTasPe5ZNhgXzb2GyqBYmvSG8bICmiJqjNwvgI5ltyla4RAfnNbIwiRKAGuXbX1K7Qbf
EK8XWWhqjcHEuNH16DB0TTqFMltS5VhbY3oc1a6p9lIv4vu6Ld0uGPXRUoOyHfNLpdALcDt7GjwI
QQ8tsjWobAKfKM12TNPeebCLydsxJFR9fNuT/aDU5tcKfsl7teGdl8qyHhAyi39McW5eCBYvkgd0
aiidSbGRGyZykFf9eoA1LKiKuOqcB6WQ2UFfMP8omc34gyirq8LRxwvJw4vgxPNI+nC98DybOn0T
nJw6XeZOj90HRUlQ/o7zLLQq4expql8iCb7yagisg8rEGAOhsa0bEzE2Vaxx8R6aKoYHEVtij0Qw
eUqri32hA814O7y88mpcYySO5EWkjVtVfnDDvYgm13vIFoZmizRtDm32s1Rz/fc/GtkurEeWErGA
LSFQmsDEokKNHkYGOkf0J0UoaiW6GoBmhGMTTZfaK+ut9ixyrph8c22ukPABLNn0Boo6Ux30dJUH
M9erK3x5V+3jPGO+zSktUX7fJ5hx+nIql53MpXnlZWl9YedsezwuxwWYIghz2oLM6LcoqsjThrap
FOthhieRI7UF3viYSak2Icg6NwqtqTAJZZHJTBoYvzcGHZsQRcvSMc5LZ6E46OD2eYlD/DKVAsKJ
5NOKHqU8RoLn+RkyjAJPDhl5D1bS2wHOm8c68sqjJm3twYBcfFMNieN7RjSEquIw9a/m8W6wY/vC
BnyZmJPPrVIHbHuKIer65z+E6CftKnGzU94VyvcIM0n8YDzzXsZG96NnMeZQmzvYZzLNp296RZgL
1D5BlhEBaUX702u97FPc5Z2fGpb4lKLWDFPewc3zNoOGdTZ0XhD1QMdB2FpV6S+rc8Ey17lpiCCB
UXDJaOblGWaPo9AE+RBrLHg4z9+ob+puoj0UPSgxBudo+Rp+v9gMjeOy30MDvHSGX3se68Y+h2GA
cesmn+mN3FaLxY4ePL25yqtV05xG25IUSAO6/YUd/cr3WiGBREP2DYZE21Y6XdNWjxEzfyhdM3+o
UFu91yMBpSGy66DsZ3GMZavADdCbMG66MTQm6gKj17+3ROZb0YH8xFdrOOS6lV95qe0iT4/Ze1BE
CJRjdNC6RweU+C6v5QLuMJF/As+6BE1/bc3Ybuz7VQaPlPP5NypIHdQee1XSPFH6iR19HdLlRzvo
j8Akdr8bY1kxA2wh8C8aAU9Anl/yzdQodTniL/tggOQKysL4Go815EvL+PL2g1451DyJhjJbgSER
07vnbzWikVfMlidOVSy7r3Kulm+GhVyuX5nTqASztFIlKNOoTSi0h2HxhdbZX7EIxeCsAMhRX2Dg
vpIt8INIEtZEgSLS3Bxus+y0pKhLccrtxrlylGp838H1DsYGsKeatt2uk2r+DmRHvXO9yL2nLKkv
TJTXbOD5PQAcESgYKT+5C9XaZlHiNHVbVHVPzO3HYw18aGcl8+/KIXC3WagGUVTQIQLitjn0Zdu0
diYngChZF4cxCViYADu4cPpe2barsz2FHJUcQdN4/i5FUzlMpRmFdO0iwTu3D0C76L/LIdT6+efb
2+mJJ/d85ag9uULpeq2ys1v+xlzauoKfU3rixg5LoZY0JqceD2KALI12aOLOujPzgRF2lGN09wFM
PBqQDXqP70dalepu8br5nOu1935wlepRL2vzaEeBdOTBKGxM2nIdzHYAl6C5evu3r+d389MBWnLA
n2aX0COeL5StDYoHiiM9tSoucTazX+hsZ8ytb1Qr/65jTu6//cCXiRTzWObL7DNQrC+uMSuNsyVu
jfQ0ulNCUqFg3J0jol9Hg3dhE7z2KHqONJtht6xl/fN3y0tLFEavZbj+zJ4fT1hnY7Bh+bOGh9Pv
v9XqCbDKAdqQADZhstFT27JaLmfy3zRcZCUONn7ax1jXhgsL+KQTtf1kPIOOoEY8NrbD0ykG8W2Y
XXXKTNl/cO1G/1MsrvOIpbz2pddm44cx9MptWsYVoqJF5kAWVoCpFBlqKxAHEuU8VCx7ljYMycZG
VN+zbDGzQCgpEAXUYRqdEZElyQOXsXsX1dgxh2xJY9mNbdK+LzOrMjlHZgqVIO+aL7ZS249NE9lQ
H4xpKIOh6cCIpVgypb6iauO90knnmMZzkb8T9jC9U1sBOmQR9khlNze2EeLRZAi4jPEYFMui4zrm
Tfp8ozK1dwIuT/cD1AaggYMeld2+SdV08U27ll+UwoRjrkdx/FWtJwNKQ1o1+U46ejX4KBMhBD0K
g2tL9vtUoWPqD5Vnt77S17kIinmu7hqlbqEdwZogtRcDSuyFnSkyTFKvfWfITllQLJimu0yT506J
onSXO/N8k3e1+vXtffTk/rL5uAAE4OLSqSZv2CoM6UZuykxr6lMhijjxMQvPR6y6h3QCj2Q5Uaip
S4q40ezakGkmN3uM7GbGrjVvmg/V0IxEDEM6nxdydua0ZafuQcynsT9EU3tkZGocy1nUn3IxWIEK
kOQua+IK+nhvdHcDvOR8teEZPiR26n1vUYVoAyw0RlCeppP9lJaaJBgH5LobjHGnTTtn7NI/k6lT
LpVBT/SzzUpQTrIWTIloYb7wXYMG14EQa05mpnvfrbLjGm4gaRe+NtT1wK/AMgxxQFQQVjOvWj3Y
yth1vkGT3wtMraj2BaZxXZB7BYoSyIhE3xWHUWRYNVLHWMdQv3RTjlgOWODyllfCg9usyeF9TJKw
lsPAhB52lwsNH6zCKu86PoCP6r1tH9/+6i+DMJQ06p9VjBZxuG1xWfdV6kS9V5/USVf2mldG17E2
fO8wD9zF7uzcOBnEm7ef+TI40hrHO4RBLa1OBiLPgyOyN03nDW110uhahxJDrb1emM5Obcb54e1H
vUwsqOrWLiJcLAbQW+JyMyB2UmmpPAkN5qCttf3Om6blQgheU6Tn+4WnrO1KbV1EnvP8hWggW50V
S3makJIJW9W9j3tF7kQERC3u5o+lpMiwhmzavf12r5SuzKUM6mfErOhzb+PxrJl1AierPbWkHd9U
Z1FvnUqNb2cHcYpqUbT3ddblO5vgF2Z25t7RK/V+YgHlXCVNEV240F/9ORwZBrXrLO3Fjd4NHdlj
bncnAKHTwUyKk44nmB9Z/fg41zF7XHXnD26llfvGcozDtMzDhyLK1Gu9TsoLie0rnx7aP2JOiBut
+gebbM9O4QGbk9pCj4ekgi11HKrlcAnr9UqsWEFLgA7YyOjOb2stKVwoT8kwntDM0W4xxJ2/owhI
0ozadrdbvdTQU1IEoi+V2V4X/NZ5hyZTnARS7XsI4WrORWSrGYg9V+kb9wibvyv8OEqW733etn1o
2RDjAlvI2A6XWccKRlXmInRBT+uhHg91dtUUjfU9Sjot0Dul8IJlbtJLJNYt6ASQGaIr0N1U2Kyw
N+xNZttr7mCKZJ5O4Fmjgz603JqYvMijjBdscLzygEdq+44vcl7KIT0XpV4fKmwt/Zip2L4Q6UzL
QlbXU1QOezzqtetRRFUIHni6UFC8InrBBkJUg3YZJEx9Sz71Zs1OoLxPJ6E686dcTkMAbDTP/WQ1
bWraVMFvQ71aUuCaGnsFF7hJObZuXV1LR3j3eux1X8CUX3LJ3sa+dQ3Xs8GRBUuHbfLzUFEPfdxa
djmfZBkLv5bJcNPrq4tCP8f7t6PDa49iP8JzAQi2ujQ/f5RQ8NpDNHc+9YlElkG1ZDAaUXHojbi5
EAC3t8j6Vsw9kCfkxK3S4c8fpXaA9yzII6f1ZgwGJ25P8xi5gUjlcFvmmXuLP7G8kGNvC631obAw
EaZg5AHBZvNQzZN9YjsDD5VmDoJ+MvzGnJTdIOhHqTK+1GJ+Ed544AproWpHFQk4yqZKRSMy79q+
U09F6817g+RkCiyRxO/qoTFDPYvkQV2HCctk0Q8ZtPPQVP0Z1R3vdixFc2GLv7LmK4VpVYNfl33L
Ke9rT+FsmeqJdmUWDAkmvhU9B38cC20vG33aWdM4X1jz12LAKl4PfhIsBTzrNer+0ihxG9PI9Npd
TlakKDeLZ5V+ZiYSgyLRHVqYZTuktKpT3ZT5Xl0y9YTfqhXSS6pv+rG7VRh33FiNqX7oa6U7Kmq9
vCPTr0JpK78tokAiwa5nVMnAk37LBnCB8hGjZadaTk2cFJ/SqtfX7MrbN0NbXzhq61b7NQFgZ5Bl
kDsbbA3ayZudUWkTAdjMtZPp9MuRKcV8zGc0PqwcQouYB5Uao5p2U5R1F/K37S1Hos6IBWkWxLAY
/W1fEiiJSu/ZW072MKvXXaPP7xH3+fZ2JHn5enDMiVsuOQ4DpacW0i8ffUZSjxI3V09lnRXhwP/8
XKpm4Xtmle2Ntp6uG1kMd4XohgsZzhNa9fnKwvilVl+zReQitvoiMz6rQByRtKoXcw47VzE/FgDG
YY5ga4QEpJlkTbgsi/qtbAWZc1f10xh2CHggjqcWzo4ZpqoGtTtAvFqmuD7rbWxdTYz+m6DCpApL
qtS7M5wKivpSzstfkw6TLKghPyIPmvQPyFR8sawlf+82IBf2bAMBUx4y5V/mYlU3HlgShA1W5WO/
t3oP3oo66vdRmyVfe6EkxyYB5hCYTBs/dTNumnDt6uk+9xy4KgboFXkhu37qmzxbMiQmVnolSDvM
LKliNkc0H9ahnJ2d01aVN7C41D5MrWp658xJLtBlQ1zxXmGAUUD1M4sPhYN3X1BFBRItBqJPfTAt
BY6bpgQr70edUmLGZcpvStGn6/wWGhkyK4niT2VZhmk5TB4ujGNR3ShdB4JinkQKfq6Qw8cFJRWx
9/TOgtwUic7XsGxMAlo/7RVDFbTYzFKmF1qsL0WfoPdrK1gQjxcailtB/Eopxmo0Onl2jDi+qeui
v9KstEqCVNilIBhVVeIXcS/vqHDSK4GKHQ4rvV3NgSkVRfoVzBPsbOfYyHxjyYcrAelolw+Sr4vU
hWaFcBnwVpPI5PqOl1V16Cpj/Ggyoup2bpOl+2GhjRJEpdPcZ6NGu7GwF7Pba6pmXqjb1zD2/HPT
92PaC1CNO5BQ8PxzM8qoh0y41XkYZLNHfo+Qw5eLr7G+MA/skmpXWG57pYrY7HzwiPJCCHrR0ibM
IsIOcZimyuq0sbmITRSJ295NhrNnZeNVVhVyVzlddgXv0QoXYfVHZczQ+XV17uXcqIKxstMPsVPM
h7fj1EtdGWSA/p5VgcZYkVjP12JQpwRdumo649DcfXG00QU818VWBq3TTfNA1BajpEmv9T8XdaFG
Ek4m7kvsvAZE/vLuQ2EMTqBmc/73R/oPaPO/GFH+8pFemDLdfeub/hlkc/3v/wXZBJjJKASwE6Ie
2C2tVnr/cmJa/4T51VrZkrM8bal/IJuYLQEGxqqXv4EbBUwHvvI/mE3+0FopaQCVGJVbT4f//44X
BirMmVprHvAUJDukW883FEyVPIYsHr3nYiTFi5GRadtH0CLzVe3qV+RCio+q7KpgKyDg/mwUeVJU
PHs7B4XnDnPcVpmcT5obRHEyHZOqzwLmm1jzDt9xJnt8Wtr/7DJ2GdXL/w4NXo2Xvv78ln8rfzzf
a/ytf7Dpjg2S/Em0a4WRQzX692az/nD5fsiYMeFmHsE2/Gez6R6gYmhp1L7aGmVXoNo/e83S/wBd
SN61NsQZZDNP+o2ttqkuVp0R6idSa/6tJ3TJZqvpdAnnASLJl9yZXCRGxPx5JOGEXIKprmJ3+p92
22GDbuf5cBtFifMRaEX8bewsLiHLy/ovv6zg+79vkF/hv7z1L/fK+ntIHtD7IKlEeQX+xvOtnyxx
xBw5Mb9oxeDejEkir/HtzIMp0y8hHdZX+/cVxqPQSHDWjMUCvcPzNlcYnYOZVG1Kv9bRwS2OC3Lo
rm1REyN6QtaMBVCeXFJPfPWZQObwzGFTgLt8/nqd5c0lqtDp1xYOWHUADhakOxFekrzfXI7/erdf
nrOpwi1nGMZezOnXbj+F5V5ci508flN9Jbw0CNqAJl8+alObSVDxucHY9Kvjo5Lk29DaIl8Nk+C7
DK9G3/Dh94dvb5InXNWvnw4xHvhDDuB6feVHbXk3OU2OqElT/bFnLgL2unT1o0gbsw5tRpP2wVGb
WoROMVi7SKuVOgBJUolwgGXqBbogMQkQXxNLUBsVDNuG+WMUDFZjxySnlM6B16qZEQh9LPR9BFpO
BmmMRZkfK1l2bzhlRL09Vu6j242gBKhFJss3Zq0owyUR5HJNbdlfomKwr9D7GErGMl69+BPsuUOb
LIMR9Bwg6eeRni1g8dte3+WTo32vqzYHHWm03Y+2SmzsRZgSNbvJTaMM5bSIieukVhGafPk8+S3x
5TTNtlajCFrO5pWO3O4nZHAb9M4Mve93CBiUfwlqCMB4NXMtHKR7GnWCG8FDfAHYf6h1ZdreGFKr
GSUUWvqu9bpGBJ1iYnY8FKqcAvj6tcWIKAHiuLQ4HY+pt4IjppT0eykivQ0AOTV5KPqu+DgDufq9
ITqCKQjxECVXQihhUd0iWbzYw8C5aJbHWFu6Q6OVFPD9rFzI5LbBhzYSOTZdK7pKoFi2vavZIH+s
1Uh9rJ26CKDpJH6Cm23gNbK9UC+9OKFPzyLOuWvSQI25CbwYK6ZN0ubaozoSB3lYDXx1GLQSPFOr
5kylbFk8JFOcnOzOi37mNVNKv0cx+mvvRJq5e/tIvfLqNkvsEgoBE0ODeB6Y2qYRhOWZVy+FvUcJ
ZdxHWldfNbOzXFB0+m/Szmy5bZxb2ze0WcV5OCVFyWPsuB071glLSTqcwZkEefX/Q39V/44kl1X5
9kkfdKcDAQQWFtZ6h+MYuNKtuAj5jB7IOzB4p6iXxI2yWB9E+UaELLZ52inBkLl5MM9pHJg0GwPH
llBVUV+4gzhffvubma7DrwOT/JlczABQTsI+Neqh07TSeEMfTfjY9FEpl/jWWwjYXijQnJRJ1qEQ
1SaLALMJv+S0jOBOmElnJJtvTToYjxM95607NpcoByQDf9xj7xOipMuK0mziHXIKpeliQ5+dvrbf
qiZBId6x23sdifggWtL51kN05PXzBTypy/Dco5C89ieRKiNNfhe0/aMug1bt4EWT0++jmn6CrS9a
MJj2tO2zZtkkGEh8NxrZH/ArWi6sJ53u07myY96djsl/KMCeOn31tVuUeHcbhzHN8h+ltrjxTrGQ
y/bTvh3FHZUNEB2RYg+uL2Cp5yH6QEIPYjetPV8sidHsSrsp6OlqTtlux8kBfcLzG4ywi2VwWFlY
bl0Per9wc2aR+CFRdco3U01NGVsJsAZU12YbzQ3RxvcmzlzXU2eSOsQa8XpHFpf9WqgeDUFmxk16
LRw0DHfJbGkzmjo9i5ZmRnzlWtxLIeVVRfqLMckX2CtZs0u9xJl8u1WiLyxflO+yJsnd7WI6hfdc
jo55r6PWA848j5EqWYQ9ZUhOGMpUhybSDL/QKxM1yUzpjNfCGKvenyvZPyD6U+dB105WvZvU2VK3
Hlo13mZFUr9Is3a/oajOH84GvaiCvKSfFMTYZQDBXZCd5n7X5JXlxGkWzG7kmfdV1FF+SePYxs6t
0p3lfqAvlF0ZAgTzY1LjJXtVaKVqo3NpjQ8cgrEIIlsr8qvGbJMbGP1w7OGXZMkOWkdpcfo6MCqu
lhRqYNRqG22kWk/WrgaK7/keZgp8Mr0Q2qMn0lWBCIhqu3O6mmq4YkhA9gtyKcAb+C4zfIdpoubk
uPHvbrWBp1yicuebjdaGXgKThhBja1zqKh261R5BnVAp1ntM1a0cDfl4IvbkkRm/LHbsPuV5WcKu
ELobAydBgYa6v+09A4yeXspKnYuAiov1FYGjtqT55pWFX00Wqkh95Jiv44KC1MbovGwzZwudSbUY
smbjQEeG+mwjpuJPhV4kt1oNZQIAcuR010XiZeNmcQox+TBkymGX2WXyMjRe89ouS/wzn73YuGmM
rLmdaABHYV50lRuOw6T8GqVcBb0MitGhmlbet6XVk9+yxF4ijBq0TAJPdgb7WakTbvTMSF7qPjE1
3wL07SDIpeePimP2Q7BMHGxtap0lpJ9j72KjW15ss+9x++2HinitSXTKa1VPt0NvoEsM0Q3d0ZGe
lnfAicJ5maJOv5H0SilvOtWUBgpacHXQzRN9YgEnIERrKwo6G0YHfKKlyZ6LhEfxnhzOTX/lpFzu
F0AJyUM8COWb1XUaF6U659Od0PUsu1PxYelvU2uCmOd2UHF8MXvqbay0ArVIqct8W3rONIZLH9UZ
5Idseo7tQs1Cr5fmfTmp7jc0gL23GjgQDqOanX+vWiCzfm6AlPT1JVKemsytyJh6tXhIZ03rkPUR
7tcMpYB/MaXzfhtZr712yD5J37LaWL9ulYX/wZK1vdb6eNBvckS5n5a8AO2N0r/5VeOvLKkGCxkO
VI+mwCgaRJn48bIJ6ebFle9NZv1gxW13b8pY5CxgM5CWFkXzC92nyQoz1yp4+g/e7BvdaEPXBMpi
tEOEAFhUOkBnW/0rzd/0ZWzK4XlejAoijhOPT0rnZvuknyymknhI7qM+iNElHwsUbuGiLuqqkb2x
rFwDDDQ44z1APdj8ijIpWAaOOUs1iLFt/Xg0u5/jhIKk77mjavtqbjk/6hxym49YgIKlQrfQA52j
rvvtOOO0afp8jiADKsU9HZj+nxSd9wTc9Tw9Rhr9EwAvBcKOuSXEYzIkyB/lmcOXEIXWfTWqOQEj
a+Sp9FlLZO2EMsa/ZgsYFLFQOB6W3QMZe9zHahNgNWA8NhYhbTPhVf89VnNerjidwIEtc5uyc66a
RVCgMjJ/gbGlUbbFijPywb4iog72WL+yJpLNO6+UHXmxrmXTBr02b7ohWunGBjx+1YaATgoZRE1W
1+FYyMHyhazsV1sC0vBpOCsPDZlHGpZGOdSBkhcLalapKN7yXDe/0QbBiLNT2gIj1UKblw3+K95b
j0xwF3odvsVBl3ko7WYFupvAfwaYALQdF6IiPjMPzbJq13SdjCfan7Ap/LSJsWqRhUjGzYi7hdzE
WjQT4MquQzhtqR36CThAIJElExUtC0CRN5kx1yKcaj37BoO0rELEjZVfhVaRTnTKVPbApkqE2JZ4
GthHFbYNG1PvtZb1s1NgcJU9dEGyeGXlq6UorWC0h8EI07pQkebrmzcpFMi1rjWX19MwtzPUhrbV
t0Xi1O61UZUj8RIaXg98SWNTC2oPvQ/eLbG2koZkvYlil/qWHFov8zPF9iDdjrP9hKZh/LMUYPGQ
fk/6Wz2r0yeRA7vNLTVBPC+N2juqKbUVzMOwJn6ovOF9Rj4mfbPtmhGXwLxDeUvJoq/DaHUPRl5Q
sTeQW/pNlWRRcSGOnL2eI2gSwrRaDiPUr2U7lbOEeRuP31w51uDblXYeNrXexA9Oatq/BBlE5xuA
qtwNDSvta5509s9uiZbfpRHPW1eJiIGF3TTIePSuXW50oPCIkqHt9KyWU6zt4EDy2rM6b8RscJrr
LtT1Fshy3CgzArGju5+rjEegqebTc5GilRsyCzoBRBGex7xAwd3iaPUzRqEg8hsU1oQ/F1P3Ixvm
7qEXFbq6ChyYJMTrLPohGzmzZJZs1MB0xLgRYm56rDna+JfiFP2vvuTP+jza8t+kzfNtXGRm2Fdf
Be26IqiayBVbCOLWazcpLVfr4mTWrtcdWQTLqKD9DULFubdo2yehhTYe0oVEprvBRcLAVxY6WMQI
/Cf9DpTrk4vc7s+p0bR/UndwIOzYUQOt2uzYH8i+7nNQfd8mekH5pnTm7qlD7acB/6dW/Yb7Mtmj
e5e/ZU1nsytzuzyQK2U/S+DJBC86dwjk9EP2aM0xvr4NarT5tkI8WucTjN6rlqEVapRSJiF3Ymai
42jI6zLppjuIqC+e1VQPlYjTFwh2mulPVb+0Wxp7zoJGl2Hum0LkY9DElZdshToNT7NwnWQjSToj
+lrKJPhzLtEg5qwkvqZJibZd0/Z9YGRZeq8PllfSctSmMmxk3sQENkJVqqUIjQFvRGxzhKR/Y3aN
PodoREjKPLLO+pCdK/urRFH1q3LOhoDdGN3DN8EqmePR/6M3gizSkhaRMDUnP44S4S80rfZjNQ5c
1FopzU1djhKHssKWryZnNQ8MndI055MorGdzdgc3SYUl1mvuJrbBIgZQOdMepHM8qxtb9nFzk7Vx
sY3gboDb7IsyesBnrTzUamUjASlHw6WxWri6ry4RS5BMUSPRDhIxRY9y0mUl4DqmYthFmlGOoT44
mUHWoNTcAOPgvSaiqR5hXPX3AH5hUtDi6/AwypVR38dxBwAy7Wz7TphYhgxocyO/LvVpegbmW+uB
UlV4sGhui4+QSY7hU/rIrtbYUpAR10BJrb6axC4CtfOcjc1azsnhVe4GvSGEqNNid0FRt9ZEuV2b
li04KeeHmOfisR8MeJoZ1/u1kroj0YQn1Vd7wZTrRm1H91sUWX18PTdlV2+GRaTmrb6iZeYwrrM6
yja1MzTdVyzQ886Pa9OMt4oCmHeXlxWxSpvq6GeaQ1cJqAgYD+hn5kgAIuPQXem90z0Uba7316ZO
6ISnqlKzEQ0CqYFmzvoSzkqbwEhYbCl8vZ+7R+pio7p1EKu7bbtZ+15WpfdTrQkJgRZXahlCNc1b
f1DJQ4IY7bYlmIoS+qljCkRJuzQf73HY4WqASILOom4v6UPjObmvRIuYtpK2K4l629bzxqYo1flW
WSkPfa8uctusGi3cJu74y80m6L8aFgViVT1VhisMYCYfxTscqwXQZUSZKHEKv55NsddaBGWjWK2v
LZ5w9rYZm+zJjYcFWbclJWT2PF8eG1gtqBOOs5EGjjc7/3rv1g6FENkrD7/ogVQmh9qu1+2VmQna
LkOLJl9B1CIWx4b6w6viGanXNn9qOGrgXBAvh83k2k9sCveHnTt3S7rC/Z5MyS7zM9d2v/GIRQEg
mtpxuuVCHg660IfCt8CmPLgtmgy+HSVKuinqonrRCWnR/dxHeZoGJraEaAIkEzY7utrHL3Gnpe3d
WJcpInLjOjFpF11yUw6D/uBGiVPdJmC1+T876XxXqPPhAscDWWUZrOQmRlW03hCAql9DW3IB4Dxj
NYT9KUVLih7ASEEv9iK/TazxNaGA8kPPJHgLhyeshUtGPN8kXdO92FXM3suN1DB3o15hpqRRttok
yQqmT5AAJ5TlXfS19HAJArBeRxukpp1bnAZRoIz6tvy6pCoMMZzd96o5IYob2YUCuENwDvs4b194
mycvSlWLvdWYA+a2xfQyRr3R+ogQKHd1kdfV4+gOI1BocIptQ2lXHx4MzV6ezXEswX06qGCQGFhv
4+yAp/OixG75/L1M/dW3vvsRy078nCPHi26ocUTqraroAB57EEgA0L0s/86PaF9LZbT/yWQtn6x4
JhA5WI3d5YaCMaRwZo+aqYV6zwBe/+BEc/W1xLeLL1MmbrvRMTKzrxMnTXZlFWOUZPe4ILjABCQo
lmX+CZXyhxoTAuDJGNntQLGbHEG4y2bIiCi+cFMeNXNvdKY/d4v1ra2HBaHCKva2vQaLFWVZJ/HA
nOiO2NRJWbNXq1ldfJFPMc/8xOi+d9SHaDNMcWXe2ynGVDsUH5L+znRjpw7zLKfsNklPvmaOMSgg
VdxSIM9bO8Wmm5euvE10u7ZDhLosJ3SHdnxyJO1/H6XEqbseaV7rr/ECScM32jRG09WdhB1quRh/
p2I0zG2mViLdJoqT2oiOdksGMIaC0bUVoRhmRlR2cclQq2+mSyvqMWbRrqxY1O11PKXDcFVxZeTI
KEyDhktMK26sqh60K1VUOIpw8Y75NmlsMUAtl1FNsuTWTsCLmbvP0LPJ2lZ6ZqVbbTFlfxNLY8nC
qTEMQVYjVXGDvoSX7xdFNG2QleZsIb8bt6gPu43E87jUyga4TRTl/1B+EOZLOltU5FkLZ7nikzjT
tlDWjx3h2cT1lunJY98b2HBJPBy1QKrl+FwDM/rOE0m2Ps6mxUsC+5A8T2Vi26jmleNl5D7BWFKZ
3OQg4O4LqZoRf2fXlDsnkdD1vXimYVGQ+K2JRVX9kyd99jqyo7JgsJ2M1gtibJyEOq26KyTVeGpH
7URupTWD2SAinc7fBGIjGGhRlPmagTkUvqrUzatWmEMcRAX74Ra89/rENPLSutWLqEbDIRfWdxdc
8xRMo1U9l8WsWiF9BChd/0OtX7fAuhhvg21X/9ZeilRdqqYGLdP/31n9oC94Vkp1MKRFid8G4wTU
3VgLg38UHaMyrygv2u5bWqbaXZVJ7ZUqY36hwPjhKEDbVgDAWqReS61/jLIsspn7ZcYVpLCnEDCd
G1aFdmEqZ/XadSq0r9AnoIoK5eN4kLywKQJRL36TyDpsRteIrioL13j4OyTGQ3YJr39Wr2U8UnHA
ggB1wCSftFSxaOh7rOujt8XrkJ00UaXrp1S9h9kntlgpvCRuOm8VuWQXehznE9Vxh6GhQMrMWp7K
qbRTb6Z2n4u95/RiB7W3vVVIZIK2XKC350P/9fM9ctzDoBDOhYoUA6wSGoPQq097GBk8oIl34b7w
6nrDh1RWtZF6U7sQkP8vQ+HgdvwNncqa5tgwqKCUSnWrV9ysdtK3eNko9QW5grM9CUqAbULiowIv
A3p8PJQy9qT3Tiz2iJt7pMNF8zBbYnj+2wnhmAR+DxoyowCpOh6FalMfyaUQexW9GGgAEOBMRPcH
6r0Xlu6j+fw50skZkxLvWU8VYq+4cX9tUMfcGF79+/PpnG29FVoBXIc2Ey0K4NrH02km1VWhR4h9
McX5tq1cLEpjvXmbm874MrmLcv35eKfIf/YeGDAAo++MWNz8Tr4SGvIFFMCm288rcjNWalEG8CGt
f9CSLzZYedRXQsbPER59j3AB5VZpDXxWQYTYXxe7t30rmprv0uzVC92280PB8UMDzgNNwq3y3of8
I6Rpc9yONadubxGgd5j9mv4A5fx6qYefn6/BBx8WTVCOH/LDPCLtky3U0h3hZpbNvp/aMnAqPcdV
wIguBJWP5oPrFMcc7B+V7/VX/DGfose0dTLLfp8Vnk6pqfy1FEoZJDTAL4x0go1Z4wmee8Tq1VzA
RGbpNHDyOHSmuOv2hTJGYTlU+hVFfPHAs0a7UhrEC1BYSu47FOhfYCMCkumn+n7ROv1fa4zjC3Hg
1IZ4/TkUEFbcA+Awwpt+PHNZm8vginnaIz2eoQrrjDyPvCSzdwV5CPLhPLT0MNIbaFYN7Y6N3XW1
BwXUjR+nsTK/21HfIJpuIqCLY5cnYaVRXIhojnjztdChLgW5LTR8E4shvqobo7xXHBH/KoxSeXCt
qV42C4bQ37Bcr1zfaynMBjOe519H7oAHJY9w/vp8S33wsfkG8AlWSetVXfh4yk7VAAxPtGFv8MTf
k2M296OtlVuzsS5ZPX0wFMry4ApRoEEO9H31/9hXkHrQPVmifl/gEAuHl1wViPJr1rRi+/mkznqY
AAzWT6jB02fEMzKOYsUQxsWyp60SLorthqSgMsy16V87SzPccS8ZD5/NDZoAesIGOQdosjMKlSwy
hQioMTcHJ7zKKrR/yHDR9KdjdPX55D4aij3qrrMDSfHO5f5jGUdXV0TRxOPeHajtRGk+bTFr0QJX
h8r7+VDn55NprcmaQ7JGgHNPQoEzU7aLanfYm1GywLgGMKl1lgzgDSxBtYxJWDewS0FAv0lemN+V
gteEkibWRk2l/XLh1xjsxf/FJBEt+DUIycNRgfnkAQY/3qtzUdaqktbjPuN9549ghq/k6KEGptPI
oVjgPkXZHOE019pPzlirIS9u66UtS5XSh7fL9E59+/wnffQtVqwMbodrDqaerI/idBNFe2PcD4Oa
3uEroYbJYDU31Jcv7bBTF9t19ri2EyZRQ13X4gRVIex6Gid9kHvFsefYp8WOiQ6lJrDsS+fMD2Bn
efy4gy5fXHTLCt8oLG/XWhWtePR9pi/o48vF7/SZur4zFiCxVKcTv83kvZbIc/6GshpvzJaF+mFT
r3jRJkV5KbJEff582dZlOfmQ7CsHoR4ViWsu9eMPqUuk9IrUkPtpEQJhtxGbFTcSF8L5qST8+4rx
bVQgTbx2z8JAUfESn0sx74WWtKHSOPaXpV7wlzfq8imBxRc0Ze/4SdloX5wsbR+xQ2bFZtmHKOHE
W6cvh1vAbuYV7y954Rif5U+reiU2mUj50FVBTO14DTS9zft0yea91KzBJ4Uow6SJ35qIM5aMU3Uh
zn+05BAndNRYoU0Bfj4ezqOzsDb05z3tA9qPkczCOpaX+FIfTAqIDLUm0CswBk4Db2v0kZrq9bJX
bHWtfqawA+bUgDqzKPd6p/0Xs1pZkHAkiLxcICcRQR8UoB5eNe8nW1Vu8P2kaY7BX/jX2xUgOxyl
lQOGZvBJWlDWMbrjcTuj6rPwcYpR+VFW1SV1glMhYbarDR4dzCrICMZyT5MhS5/cxsu0fZQ57c3Q
QHKF7RNRXTXp6pQU0HZ9O5SrThjEnM6M9hUFTB8tl+IutURD0QkowUzN6t5w0e9U3JRs2NNuh5zu
o5gycWELn+8pskREb6ioI5QJavB4T9mlVYtI0bR9ncfptm5KzKsGM7lwjM9jLKOwOOYq8wPn+yRD
aRXXGGxcufeZ8KJdNqrlZm6jZuP1k3FhQufbF+AcUdZcrxmO5PpT/rhaM9XoPcy7rL1rUWyHbK/D
eW3te89s5A3tcWPz+cY6y1PYswyl2hwYQsGppu6MFzLAItXbM29th787hGFkX2wcUZdGoz6ezjsE
6Orvnw97SqdhMdFIJ92mAMNlgkzU8TwR/6Kq3PbKHmCUfkVU6JUvdYO+523F7v6iwDu6r+a8RgoG
uGxHMzmxvkd62WTBYivevjNpTgf441AG/fynnW+p9Zet5QyL5xQI/eNflky2V+FjGO178CP/cLST
b6WT5hdG+WDdUVfgtW/Da+L6OTnQETyhSOkzZZ9P8NrQW2w2dqw19OeStvmS2mm6M2D2XgjBH4zK
1uJLcn0DVTzFvmqNEWHCRieFFF+5jvHR/jfH8OctK/pkpw3CCnOvyC+wic+3NMBI9INUHumQuVaS
zp9bupubxYNGWh5ast9rL5N0fIuWQnlXJbtMnYeXv/6A3krQguQD6J8PeTxeoysqsjhSHNhjpIjc
a/cp4LoLMeF8myC2B7aVTQITEFLg8Sh0/hq97e36YFvLL5ia3UbtykuX2Wng4QFs8wrkcFJGXBnH
x4PQQNJrYE3WoY6cewKTfeski+EnVmXt/m7RDA3mCg8IknqSbPTqjkcSBsXWmjz1UPZuc4sgiBnI
OI4ePh/l1HQFzb333cdLjzBHHe8kvDmaAkZsYC8sKcq54dDiLPZl8RZd7hRNGg8YDWf3tAg87A9a
u/yiqO187WHRO9561mi1vkJFHlR+r2+RpzawZiw0YYCASbyd9LSs3olU7Xo/nYDRb5RKG796i+u9
tKqikWyWbaHzpkW6+8LBOt3j7/Nib3Ni8PQ9B3qPeTXwsmf5Ji2EiV6F0ASbm34xH4AKXFK5Od17
J6OdyucDkPQi4THa0GvFxujhQlZOlF+Y09nmW7/VehWRd0AAPdXkIN/oNbRzykOT5UpQFAa0Zw8e
aDGN/36+Lc5HIvtcceIr34kK9kkwTLohXhaM/A5xwbebFJtHXc3bfIF0sPnroUwopQZUA9IwPtfx
Pi9FAz61kOlBqFK/LaqJjlIDh5gIb18I8WdPV5JBuAywWLjNCX+nIWLKiqQbhZkfBOI1sEXMflOB
7Qfqi8TWxjLhOZPR1KpvziL6dzSE3BitMd0lc4LIV0Z350Jycb5vjn/QyeSVGJHCzlHzQ0Vb7drS
SuUqLpDvvDDxj4Yx13hFZRbtR2e9hf7IYVrNLce2NvJD2sbqpvVK9dE1purH519yzRD+fMGxujbi
usTfNYHg/XsySpWCG5t6tIlGFbGMQh3uKI3IW6Dx3mtfGrwz0cIJl7kG1hol2YU+xOlVug7vUggg
WKqIQJy+MxxzKBOwetWBXphzl0H48gkrw86w5nSD1niyxzP1v1jZo0FPsqZITxrQeG516POh3Nkx
umiDO44XtslZcsbcKD5CQGRexDT7ZGktW4Jzj6r6kOR18r0CbwBcrcHjc9aGsC5ARiWaSY+dfTrs
YluxA4QCvcoH3bEEC7Gf0prlhZ9/7/MQi2KawS31H7bkqRBGhqJ7jCdvezCBYd8VimO9uKvtmEHz
7n7o40uGfh+Mh9ICVUl1zVBRQzneX3kxOClywt2BmtryIMHsPzaNI/3YFep9baL28fn83qW8TjY0
DQ3aMtyOYACckwGNuqkcA3ToIXJazdpmZWnpftqh9uT3o5v8RLjNffEWVfnV52gOpaCor5Kuw4YX
w8/ySyvZrZuGu/PaIk1GCs6ePHXTwNlS/aHKrZK/rHC2bS0wezel6/y2ezAaF26NDw4/XRIKg0QA
WJen9XQTS9dC67vu4BWDBijF7W4rLYouLNb5KLxRwb3pZCw0WK2T8s2QTvQCkqU/WGUnQ7QwVBAE
zV/6Bq6C1DwuOQR4RFEoOpV4S4vJ7k3gdQd76YpAc/N8A/TY+NtwCWNYhwnr0hIzVxup443WEfLT
1MiXQ8mTb6umSxSCY00vHJ+zcGlwkrnzCJrra2/lKP8ZlFduRauibHKgz6F0YZKYsEqMItNCxDPa
+8yQ6jWouakIge/jdux4xYWM+exA8QsAZcKUWnMkNvjxL8Bvh/eOoY6HPlHM23mcZlDJI7inUgKy
WAHnnx+o4wjNvUsjxUA3TeeRzJY83YmaGIYOb92Fbl39Cu6yqn17WCToasu4QnYlC5N0tW/5fNR3
xZr/Pcb/GZaYQTkWduF5VQ14Sj/Ulrbs+9monkqn6tHpmUbAsjm2q1qwOE564zgxJiqmkYzqtQ0p
mywuwxH5wik5zqvef4qFphRk7VV9EyG54xXXU7BewqQW1i9uCYRaLIGWUhCrpTf8VQfyfSjmynMe
dqtKZ+NkqB7sbCFaG0IHlJZdBfUEdE4SXYH4vPRAPwmU72PxSmA386pEXvpUmNiIlLLAuFvde3Ua
O4G1zPljlUWAW0nNxzSc9Lh9HjHVqDfke54F8neMjWDOi+YOQ+jI3CDrNVwB6INGYsS1aiAvI5oH
YXmR8ujFOSKvVqo8KxrdcV+wu55ds+m+fb5Rjg/kf2ZBXIGVb1A9PNN/mFO7RU1ZZXuiHYnWvttr
D6bW9UGDttbTIif1DipL86M0xHg/Z4648Bb7YHOsQIq1Tkr0ofF2vDnSuVMK21iW/ajZ3aZTQJul
JEwQMnAT+XyqHw6FCAfod4L1WX4/StH3aOWqezOFvT24CkJWUdFeex2Ejc+HcvnVJ6ePS3Ttoq41
bftUVcMo9NkQuIfsS5CeG1jS9b9dlOsBypktemIUN/pG8W4SPN//qszxn++5KtV5lCEJsPpJgK3q
zBkreB57WTTtz4ybI+RPm2s1NLleii671Lr+aFWpbhjr04JC91kLoxKJVSDEuVdhPG5gDrk3OKK7
m8TS2gun+zh0r3NbKbxc6i7SDbR/TvfKqOEDnjbG3iwJqQGybNnW8Jrmu27zL/w0Ecnr59/xhDr9
nyFR0qDAQpbPup4MCeuzj8Z0Ufdu1o7OdnTNugmhQCVPk9dNeyFrgM5pnuZfR9Oo74i54s6x4ixo
+Bsv3CTnmwpvBcQcUGIjIebAHh8VoJUj+d5a/wXrkAI1QoQqRWC0CHTqF9Ais+I5bSU4S1HrPz9f
iONM530d1rIZd+eqmnGGDFqUCj3p3jD2mCCNeElGxUb1gAh/Psr5XjKR6Kcvw1ZCy+FUahQxjiWB
a+jtdaVxA1V6Ou4N4yGe+/zCVjofCYQKe5boTTpPN/F4LXXZTT2xLjvQ7dU2WmaWW6tVBlSu0v7S
O+Z87Uh5VewZQVQg9HZaPktozzeD1+eHOvbEWy5prQGf1MM4Bv3bjnF1r0FFCyHVmi/KZJuE/R5l
rVIA9IRpEjgDWOBUaS5lQh+sgQl0CUMEGN304Nb//scDeVGaGj1WpzhMbpZtvC4dgmru4p2e0h39
/MN+tAR0EnAMx0kKuaP1v/8xFDhjmVgoxqNhJ8uduogqrBJTu/58lPNUC5HOd/V7hPyQRjs5rH3U
IXSAZ9UBAT/jrqXOQ39XnaDIWClcAOm8gXfoN58P+sHUHB5oPNLQ00aiZD21f0wNpp6VOMs66GQZ
gSON7HqsNfPCKB98K3LyVc6A888/T6bmJKoi5Zw1vAGKCPd4JCdVRdG3Io+yCwnye8P1+PJCsgo/
Jtr4JMnEvuMZ2SCehnYZqFyrTgzvyevtn26sJLdGlMsHdnpD0922ephUmoWYQgE6NvWR0nbsYHIT
+4pnsJ3DvSgU16dMZ9B2rxdooGS/EGaEU2j+ZCzdsy6TNt+qma3dWKmKWDgi41gNadBJcKuRDruS
grD6W8B5cH0pC+ubpORQ+w2xB/LW+h7ye8eAVQEY+DsCf8NbWVv8RmARQ9CiyfUMIHX8NQw59Voj
z0S98XTaD9egKJUfi1rWJmIltblVVXQYA8oJI9RhjHJ/tpXKNFPAQKUP7ntafHxk9NvOgUFO9yDK
fjljgx2WIgz5OE2C+lkVtZXcuJ0GU7JHaBEdtqy1lFvsR2I1KKtcTeDuqMhoZVCMlUDPe/1nTH3u
qY8T+buy4DrTg4mgu0unaA7W4iIn0Paq+0MYKPsGANCre1u4UvPLPi+pjTt9JjZjkUFEFYtRwrST
i2UHOmwFqHCgQ/qwdFe1D3h47suIiOelSuYHaTCb3iGw0bClrneawBVSH9kWoj1gZlPhNATi4jY3
5n9TTFQea2/lGqeKvEq1AUyGjilPE5n1c2tawxY9jGTTaH2+nQerujaJ/9dLl7hhJ6g5xGovb3gA
wpmsC/0aLQTzwiXwwdGlpKziAIfsMyKqJ0/BBDKg1HEROYiprXmQtUCk7UoLPw8QHxxdnvCAkzFU
A+RwqiOB/uVkz7IrDs0A+xTXQG8zLyNo/Xi2/ouhuEEN593hgPb58cmNTWOCNm4Q0bEivyrt2N5o
Re9do0g0X3hgfhBrkfJaVRlpRK/x73ioyIDBN1pFeVASHcop7Q1uj7gVt6OyNInf9pH31Ndyfvr7
xXx/bYGXoSJyGm1RrkCeyInEYbAw0sDVF9vgKTKCJXWTC8nIebZJUZd0k+1BRxo0x/EMNUNknrQ9
cagMLBKdZUyDJEnyq8kc0DWd2mz7+dQ+eLJjDL4qkgHiAEF7Kmuq4HE5mUWxytybcGAaKuJ5hh9o
p48UzVQnelUKNP5bkoIbRPPT0KQbfeGiPnsOUi7AIoltihA0YrsneZExzDKijsVnzSAR9XS17g2r
j76UipY+IEQcbUt+og/1Ig+b2ZAXrrmzXcWznRXgeYZaHU3p9Sz9cZmaThaj6FFqVNO17jub+F/N
NCuUqLPsugbWdeVNXXXhO59PmbsObS/ajuTXVPOOxxSL8DLuQf0Qdwva6HB9G79W8RPAyLF7zIsJ
gns3lPdO03ahu3R/RwQhtWbO5A4sPKOvKK3j8Se7SMDdG/rBjNp+M/8/9s6jOW5s3bJ/paPnuAFv
pgDSG2YmjUhOELTw3uPX90Ld7ttiSk8MvfEbVVRUSUgAB8d8395ra+qwjybtu13oP5Lon1d19rjI
BWlsMZgR3l9/OT1FcgRiqfZCJbaWbD8jrRWzYW3t8sJP2hlnISSuilTuUa3xnEHs8AGbiBzPcyfI
4+YYCKb+1Fhkuzg5qR+SmypjLuPw6TTiUvpevIABMXdtrrSHLvO8RYMpg4iTBEdoTsd0dvd4n8YY
529eRpBDoddp5EqMNsWpyzEKXNA50hqXdKGT4NphHvGVbnoS5F4OsHx7WLEHSPxvCgQZdLOJPJWO
Dhjs3vQq3AQeyZRrKFbmRhq7WlxJegdcJmNB9m0RoHlH2mkuabaGJalEN4QZfNGogbZXQr/rbdSS
xU2ep7JqV1kmHoVW49cP0aBsfU1N34Y4VKGRMXCdNAswnk5wYBsbW0r3XOMJW6E1Ae/nDakwfjc1
zHPN15eHq4ZpdqZ0stReh38OPo7fchjUl6nyvBHEUJcCfM1VnY2YpG/YiSBilPo8PIFltroNTk6c
n6SvK4bTVEEausC6w7MiCMZDIVODtfvBUC8juQ5HiWfSbrPEEr75sJAaX/9sFaMHhT+NrE2RXsvV
AouTX+rjAieqgs0ZB24bdU+EvleWbUCrhaxMeQRT6kwckJXSInzWk8S7YIryFzUaEnpZHQQ6Vzd8
T12RCFTviT9vXskZEm6tVtCq7ZDJoBskpSV6KrSqYdcIQzM5WS6GxqprO9giiWdGbxi09cluS3wT
dlaY1mvX9PKrnuBwtSsYGJ49ecbgLYekjxHC9B1WbBAzoNlyOcM6ZYEG0pZguKPQkZK6eIOzI1Ru
nBPSrPfdMK7QQqvSorcIanIModAgSYtebN1C7MpGSj4mMC6PiMhbOGOD5oRVn99w5PIPEWrw1pbq
fHqyvGHcyWaYek5Q1P6hjRsAItYo4KQQq3g6kwofC64fF8K67XWA67BRooMvtoPnBqDqczs04X24
Utxaj3regjFo6iRehM1oviZ+Ph1STILyEoCVUJPV1NOBrlTxZtCa8Yn6JI7/TtSY8chANj7UuMUm
xgTsnbM4NTs0YHls7Zok95/zGnSSHRFyTBKb5bHHjoMe7ohSRbauNtVFy9PCckSCR9HtJa32FvdT
6fHwc61Y4PUUoAaRKHJH6mkuHsRqsAx3ansv36K28JJlDe78g0S3XngYBdTFbiBKfulGZTOMh6Qk
4c4Bzt+9DEVejEfAzEJ0xjfuRc964WkCIrKy7fGvSqFQXxTRS0woA5GfR+t26oYOznU26smhD0SE
EQg0BX1t0CkWnLzy8/sIh1xtF8QUqW7kx2JN45yihE08U7uiZw8Bg+OABx1o1IsPQ2+aHyQv80ck
LRj7GbJU33mKXi91Ar6U5eR59T4VhEDELRvJM6E5KLec5aTYrv3Wg3g4dmww0lK2ouNIXjSBGUUt
9au8icm2MNqoXfdKXRCrHFdFt/AEM5gjSIUx3qWmmHxQZdD3oxoRChZ4sgZ2ppf0A0W06k1VarV0
6AfoO3hnEZa8wQM0OBRQQED1wLxCoBIO4HZE8tgDYhqlTTF2Ck1N6sbThnZdJm5bNRqFBfUZeW/U
Q6C6qVCCcVVbBKAbKEXlxR86IdvABC7iPSGtVnhT9YqB/J9KxkZq63yLjTQroZQLU/IWBJ5xND2T
tLBCIYoag4jiV7ZUpMaBO1SmpTBmTFRep5dH0JnCZ9sUiLLJsFUgJw2pBwMhibxDr4IF2Q655Ptr
dMTWWgrYHDmM9qR2xEbJZTdW+lZeDv1ABo9a6Eno1JJXp0sp7yAU0H7E8R/lZmoQ9BK0yhpdGlQw
T/RxwU49Hw8S/xr8Qc4Pt3NzKN4MaAqIE2VafkuZV/xo4e8lfdtPOghscuhfOrFJS7ukMvpEP9nT
FpIwxOMiDjxv0wD6MGwQL8lbJ5Xo8+UgmESXsDbmqz6Ws4Vs8TvcwvLDnRby+wCPSXFoB0YZvCl1
qCmr+eBIBnxa6Gc/Bi22BZGZ7+gi4OFHz4RfZw7y1VgmhRH6pzoZ8wwpJ/eGx2HbrkFH3U2sr59l
G1eNDVzQR30No8YCJTaGz15tAhvDzmsVdhFMQ7gyW8n/MUwVegK5M2udiamRZEfxEg7+ZNWph1YE
YWlX1RSqbkmNopgRXYHGSZwQm6XejjS/GmioZBPWMccGDyqWzwlVnu5Q91jI0L2yeRjVvPg060x5
ZhKHIZUrvvojjsbytSgb9mW6EEY8WcUI8tVYFcYLL3cqnKIxBla7PIjvhCKUUpeNRUsuktwAZUvV
WfobcJfs3xtJWihhBRRVDYOhsLUgJKyPEkHS2SwqUuhmXU9xVYJ54BCgk4skrOfCaButlUBITekt
u1NvKqvc5zTmlJXo3cu5Xmd0TYToHi+2dj/qTZlTnahD8tlhCD1Rb/NNVx6s+KYfUp6EZpXSvlKE
Zg9ETb6NskzH1w+M24b20e5Nsm18R8qF8JU5Q02d2sL0byuQ75ndvEk9EgMAjsAbR+hL7CEpqzRm
AV6QW7WoXYD5oaTh5cZaH2lIuKonRqx2ihgI4K30xrT7NlSXcVJwPs9y5ld7LFLxSQ0T64FmcBpA
XCxbja1XZKwbcsBZFwpJ/gyiWk+cSozDt5x4uhTDf5Ts1CaZWsBFuQiGZMh72YUoNTxVdRf07KDz
Mlrm2RhD24wBQkGbaIFtZXGonNnUQfgqCGx41MdR6DdJ37eZo+alL9tjZSWqXUARSGeDdMEprPf5
supsAhEmKkH7XGZC+laG5MCvYXWJq2gMwStiHR+3SpeGOtg56Dq2nCbNg6b6zXMBSuRk9VJQrlu1
VX03Qt5zp2ZmcUEYVZwy4gFj7PMFe8GEA/cy8+RctDHZxze6KbzppdJk9B9SJtN+EFpCnZOw421H
gyktBskSQGDlkjVsqEGTl5OB3d2xJxEpnIVd+A45LwWJRcHUX3mtnEUwBgtVuWfiViNwWpMMFoIG
AsfORslOBtVqBev/OKmreoxpdfRJ2zNf6KHykZF/Jt8kvuIdwoZgDjtk/m7tGlfZPRM6C8xQRyp8
vyaWLqOZWiHqxUi7p+YhGrvQNLN4JQERSWz6WZ55mzHX9g6ckH586tnxt7YyjEa7amvAPUvKuHVL
p4VuIOFmKot9P4K86MFINiu2GnxNOXiRcWtFk+g9q9Sepk0cSEX+mok6SDxxKqd22Zq+/lKZQjTa
+jAFF0UtZVBCfU0ac8vZ7wc9V9DDAxp3YasDG30IyBOhzkZIqC0GY6e7qjnkz1YoJTDH4If1C0gT
Mh6a3ORPBByBHDpFUXoepDHoj4lXFdon768Vn2IP/RK4y1AUtyXzjL9orEpO9gGzBvjmBgxUWlZ9
uha0KK22SjIE/rInZ05/KKC37sGY63ehpLbKkra/9AmeYaxcnXCY2G0YirWb9jiMlnWrtLE7JLla
0D5qywmPmtLurKSuhIXXQzKLoGU2MxalaF2RYlTo4uJrcvTuuUo9zRLKp05ClYrYUeyGgywlk3Ea
VXL2VvkkV4NrhGbvOyZfsOjSqBoiZi6ZfBOlifuPNhoNwUE6lj+nkicUmzGt2EBMYSve+KLU7HvD
CkDaqWn6pjT6yIoxlnG8VMck9vfwMUJyTilmupLHQQ4rPXykpdFRVnW8Nsc+RC1TPKHX7dmom0b9
0DVBX244xQDX4bbT96IQjSNbCUFYCljYR7uuGqN3ukwKZUdjNjppGljIFXC5zljUfqMr9hhX9QcH
ZfEOlk7zwjwt5MtcxFdhqX3qIy3S5U0sCerodATB/BA8Yap57pwllhW3to84qzJtjAHBx2ZXGbXN
31ifBzEqOXKkpVCsQM9UR70qxWE5SBzYXCWVx9omvUj0dkUsFfsUeQY5Gb1PpHvakym8kKIkPSQp
QnxbLHX5dQhK1vDOABnkeF0pLfxaQMyeQ+xeqv4kqnbTdmH2xA4sWphDnTu4yeAPFxo+DvhFYLgc
yy9Z2eRxZOWNqsl36i4FCx/Ice36ZZpXCCUspXQ6WGecKvTYj8kmT6cQYCIkhRU+t75aibUsrowE
+s6+yJl54rCSxH08SfIptdpSc9TKJ9mznRucHHZEQXcTsj6fB00cHkVpjDMgqwMS3ryqrcrNa8Eg
WssUNM/RutnFKdMN2Lc6/2LnIQ0lviy1f4trWf20zMm6jFovRZtE0EHWCSRdc5hLvUexbKebNBJU
mKONqL10oCJV4KuCmS+Zcwc0mVEqNUfSMbXqKBfD9KZ5ZV5tq7EH++11M6wZgi3HcVadz16p9G7R
jVYhOk06c/Zkc1Rvk2yIiEVjmPaLvh5HyOfaOOm2DJzX2pswrya3a8u+d3tyw45Ji0sWr3jP6ieh
PhqcMCM4Z60bWfAosGF/NTx/ahzgmyJOb1BTfPqKQI8wktPgA1xtqtw1A90D7EZ1f0A4O3Zrz6Kp
saISOnyW0NfYnmaD9jpnpRZuDoFacwvdtyCiz9SryE5Qu94lYMkCJy/oTTF1EXnAs+XAyc2G1Use
xWbAcUUOM7oP8fBuASOHqBXB9F+0QqvecF40Rs7HlCZYfFTjDqe4iaVBln2APxRHG4e+IzCeHLsF
DFvBi45wOg1hAxYghYUIMlLaVlI6+m6idNTbFSFo78N+JimqempgR/bidKlEtJznlgxNFmyA2K98
LawcTYVhsxakLlMWck+nFgdzCkoRxl14qotqfgaVJj0MQ0jrhFWxfRmCfjzSPu5vwigdvY2Kf79k
11UIR/AgPtFESt49YQAiizYYhvxASk0KEA1JNrqUQVHeuiCsva01TQgvR6PW12VqlB+TB/F0IePe
FOx2UoPUtYhqugOIWO0ChbqUnetwu+yEGN9bCLotxtimGalkCpZYrxMtqrUboBgGBM4+TzmKIydY
d/LA9pdmrrrDfwad1FMg7ztpNcJWVFsxOoyTpL4MlWFgEogl1k9QUYHqyAGnSNsYtLq3W71rnqYp
x6+fG0bKUTIIzd0AXMPbyYpK2aNlWyXaQ6DXd3NyxP0ErH1vKUUfLOqclAFXiwzjxgtU/RiFxfSe
1kKjOvxd5WeQxPp7X7J5ti2e1zNwwRoqbWjIL7hJY5lLBkNke3miPFLF82/jDgoTh/NQ7uyO7X8N
DM4qThjCfUxdRHjGHHiJBmDqge69aER1IAmQz0kFNAwXknpG6zGPFKzKbArqbK+jagYsSEJAvVL0
qnmshij8/KYsPpecv9S+kF3IlCaR/yNroWnLf/+pJlzEzHSZ32TvzEh2638SPLyExDqZd1nOMTZj
Ps42efQahxcJetw3V7/uESHf+XL1qxKWlBWWaBht9s5R6jBCjn3Lb9VD86ifmR4LyQnbVWG4zerP
l72uSV9f9ar3kClm4asCV00UzDaT9gahcisIlT1UMG+1hT6qTlt33/TPf6kyXt3r/Kt+etKxDrzK
a3ruFcaaYfB8H4DNJDz2BlKrp37Ta5hf3H/9YikQfr0cmFNRjD1uUh9kN0lSZxQ/CZEGhxh80xf7
843Rof56pV6griR3XfY+CN0NHQSupDi62XGyAXPVLGXr7s/v78+jhsH79YJFBom9JszmvYhpgfM0
s/D05ytcdxW/jpBfxEBaVvgCANLsnbKaPdvYhLd++OYav5Rv5/GAGAelLLoVxIFf74JevEaPT8re
s029Ul1jJWz+LmwD9sXVJa4e1DDVWmMOcvaOjHxRpe+B9J0+7cpG8Oslrvo7OAkleEPcBYdfVtlM
tomxfyjdajFtrbN/mpzgv/P1/vTc5tHx03ekYZqtge5n74HZEhK9Kltqjis1z1aJv86EHxi3vvmU
fjvefrriVd9Mrsa6MmKuqOMk8gjJq7/r9/72Y/3pClezMKVj9gNULt9FQVyqgrrRYTN73jauv5Gf
/NIGvR4SVzOuh/k3NNoxe8dMsUEQ6oxGxY4mcdvqAEbbEaV6GWUflfQtWOm30wQCLSBGs4BYuxrv
1Omngl5w9m7couPYpg/hNidmwY5X6i1VmdiNDsDob8f9aH+XovTbCf+nS199B/RkRj2Uzey9s17a
4Z4zoN9Xrqm8i/5RSIKVqjz/N+aPny549VWga86UsTKy95Qvzmoe8PY7sJu/GZe/f5k/XebqU5jo
5RopmC+mEGl5OZ2AYbugf765zG+H/09XuRr+WDQCpaVe9p4aRDqwow3D5Z8f13dD42r4y6MqoKDn
cRVQbJsF1SFpxlQ4A+Fa39mrfjvt/nQ3Vx+AoMakLElcKzcdY6k9G89AjNNvHpn0y1UIeqYXzDiX
LLLG9Ks3U065r8rTIL3L+tCf0HyBju0gvU96NLljMEtry8Y/0ItUSFzKEod9efwawet320FFsh7V
6WCnlq66VS50DuG2KsLQwvzmh8rzSPyyTbAkEdbNP3nszIxzeN3Ps6kit4UY16X3imAU0QNHyyF2
DLKuAjJnjTB0m1IxP9O5ZGAXbQT5AgsCwSWdUhtnabAUsLLalO2s0ZteY4wByCp6pW9s9jtNsUXk
YZCXYloUz1uByPJ0ViDYnTyZWIAVOL2ejMvtz8Pp94vSLCyZkV+zQ+PrTRklzex0Xr7NaA1jXctt
/aV+8u+tM9XhTZAfiYf5biX85Y1fbe/kr9dMo7QJJYVdUGpGHFOeJ+9m5MEVtNn972LT/nGwfnlr
Vxe7ml+QocNMStncpS/hMdzGZ3Ojn5DuGVRV9uSg+XCsP9Jv1o4/b4ogZXy9Q0/qag2FCPu88Xay
fhSFA3jsz2/utxP1T6eRq9E45nWU0kZmpUVYZwvSWWAcCs0prronlXZB1r5Ywds/1/yf1Mv/Lc3g
zP+wWX/JVj28VHXwkiT/ix7jS/Zef4m+nP/o/41ZNaR/Wbj8DBJMZYywOiP7/8Wsiv+yYIRxfEfL
Nau5/pN8Kan/QhuBHwmSJ6kpHC//E3yp/ksDCwDIis0jogUmx7/JvZw/5f//JQApRPGMbH428M0T
7TUVsZfSJO3FML1Ug0hBr5TsSTRvu55aZzBQiP7pAZ3+/ff+HGr5daH699UwIuOTx+uqIxT7+gno
kd8PiQDWyQhRKqVnefJvelKEcqU55EpA9opqhOu/vqaKNhmzmYjoGiPy12umkRcwRQ7xBf71zRBa
+XpohlVRhwuxy41VKMe70JKcP1/0N48VVQl6qVnASW7p1Wat0zsLdUKSXORJm9ZdY26aAce1YO6S
UP9Ow4lO6votyiYMPZ0Lzs+VMvzXe8Qnm+GvEPWLdaN1S5OQpdA143dxsCUY3HX0HlK4zbLH1r+V
opuoPZrNjZKttdiuPEfEXkjhXXqxJjvy3DZ4N/13Aq2H8kfQnsRu03Sfiroxo0XbuE2wTKI7tb7R
g11CS1RbhJ1jkNadrsz6aSIZkohECgGOfNdWmzpw1T3Kh2BBXtiY36ndbZAdk+BmMp50YTUR0WWu
PO2iGG4hn0X1YqIQmBVRpSzbfQHvX1jFgUvWRbga5LXgB65gGg5JGN5GWRlbpSCJMrVz48Z6mF50
Yr61xhmSbfhE5fqVcKVYOFGfgIt5CEHfFrR28xNCXkdNP0zxaTRvNRN0g0eMT4v44yyXr7R6XYpb
9PQ+Ovg2UCEzy/bbZa1sOhY9thi2Uj5609nL3Dog9ADLNzFcQ6U5wvhosPWQKPuHu2rY6oh65nQb
2E5isSVzsj5loUNfUEfH4RNfYS0ZC37hVvEOxrXRP7WCo6srQj/CfGN859S92u7y9TFK/mHz4dlV
UY5elTTKyK9oRVn6pQ9TtGk6NRMVzr47EmTLQPAI5atDZZ/1JbZ1kpTzRu3+9rvgYxCZdBCM6dAs
rKuPcTSaJo7Jxbw05kszNoHT9PXk6EVPAxRmo/uXX+H86TFB8tkjBoYJ9vWz0ASZaC4kAZekte69
oAhsQ0cfmHXRfqiC77wWv0xuhLnjJMWdQGuUCfVqcvN6oxNaZUjuBgqGlCBLV22Me6NAUdGnO90K
78eKZuqfb/Fqp8xL5aq4EzHhY1zBUHu95AMrEtXYiO+qUXtqjHVAXPA9kQ7oQs24pDEE6roK9GFR
Ew4PLpqxXAR3Ydqd9T4z7bo1lQ16/XyBUtJFr3j58+8z5mf8ZYHB64cqEIMx8BICwa/eeChrHItl
37rNigONWt62oTiNudZk11LoINmquB7jtbQcNmK/ICKBPk5QLIQPBCUj7VRETJqt3jYU3pxomR6q
nbQtN8BIVsQntZXLMcc60AeuAof/EcUef04iWauzJYeYG8TRdFyXiMFUjBm28C7s620OKdDWj0Qf
3AZbeVc9J1t/Gay8RbmQDScTbDShUuR6F+3pz0/jn4n416eB2UrEDYhA6WqM4KM1NdqYCO/usXYr
b9g6kHJQ5yOTgfI8AtRdfk9XTz4lOx7EQBVDdIsKMCZ4Art6QKMmlE55Wxz6XfSRv3IfRmHTtfnz
7/wH4PWn3znv1n8qEsEk6Xu4odYtyua9Otq96QSbapnv8rWwzphGPyWe7WN8nJbeuXuUbrL9uG0X
BFh4x1heeYHjHYKNtfY9R74o8CecMVyG+dpqkUm4QukSA8dhdYr35AiZlBQCF0RRj4QWzWrtsIJ1
ph0v0GYYa2PnbfqTdB4uI2nvhl2k/I8uOcNkjJTtKtFtZboBajJpy9o7WPlp9F7E/KlpLlnpKJWt
PiZHz86X6rpYRefikN/IsZPf4udffVsomdf16+eGn44irgbpUL12ZMbUKVOsB+Zt+CBupRtpM92Q
I3xMjyTgrYUf6kNtp+eWWGQUPbFNM0xrwII6nbUkISFCP/ecDoskc8zcqYdN1Z+qapUITiY5Ve3w
55IKmMnCCJeTtgrKBY4hs6fKT57iytQcGnQoU0p1IQVOvY92WuxmUP8IolgIwbYs+OiWyXN5K2zb
jfkDLeIP6dAd06VwYuFRcEydI5pIKG+YPG5b0dbU21muq7l8D2W+VlRoUUshWvWTa3ULlJsi/efA
jg5/Hn3/gLR+fYozYpFnCUfraqEaI/Y4KavZrXdAN/LQbpVNcE9Dw032ZYDzciHgZ8qXAeHVgJ/J
hDrom3aZ7LId5UzXOuebYSEv8U2RvPNjbOzkkK///BNxrVy9aeyCc8QsUxpsbBgeV/NuoeZDOSEO
PifmKkxXtCuBSZvVUud7BBjE/L+LC8+urUXqb3x/W4SbxDjrxE1kG9Ha6v2uLp5U695stnW9MPyD
Njqi4o7eGhFv+VaYS7+zm3zbfI43gefSXVHOWWNXwIpRvb7PyT8v/qn4lPVFm9/746NZ3UjDgv+u
EEJHPl7gjL1jEudrOHOXUQL+7oby7ZS7demO/TaPjgpBRglCqFUSLEN/3RgZe5vAkfjsLOUmybed
eG+gBRqj4xQfinJFrO48G9c0SQ1SV4+z8qI1LFfO7nXlaFkuH2bXfvDjy2ZliIvoYtZ2+4qiX9Fv
43YXycscM7Kw0sfXkb2inq0z9BGtjtzWUBYxmVeVZqFq4hb5MWqOK6tiJxhhOMVRxzPQHIZoFsS2
GE3rZo4hhe7t230gkSW5T4eLEZy69lCbIXboh5DOc0YdCEWe1f/lVgavFMbU+VNXcCTiPP46RXqp
XOvTFIiXDEExQqtog7haWZRzCPhUGt+sHNcHCqxMNBdNylSg52aX5deriWmk6nkYVxffNN/riq2b
ApUQsQfawKCQvxHHXxVITEpaHFU1yCDz8RD05VWtoglFvcYM4t8StlrarUSgMTlWbxBt5n3+NohU
kYDlTdZ1yp6GrEvIjqtOfrW2CmNb5cpfdjrnHwT/EmYtPwrEqHTNwhSwNoRiMIgXyfR+EOaiLdk4
ojjV9z7uQzvwvVWjsKgK6Rk1/TEsjbOmE8SZ+eLZGNXkLw+y/By2NRoMQGhLHMavdpbMTYOfivJ0
8ap+paIsDFRqdnpZLq1JEtwpJRiOR/ydAWqeVH6eGDVNAyXO9gHeIfCgawPUECqNYeateGlD6nIU
HslLlyhWDQUj788z3PVuVtNAMcN+0+bQBARSV8Nb8BMVI0vaXpqyEXCPIhNFrKRNBKWRvE7ih+7G
krr880XZKv9yh2RZ46FDyci8j7Pp6zgfKrlQyFSSiRreUmFOo02gvluJ4sT5cUoc8uhai3TSlyzt
bAXZJDnCtiIeTfGgIWEp8ietvFObi1c8ZOJpGHbZcDsWD2P9SnYSFY3bINn3zWuoIwjds1uOs108
rc1xnZVIJtYIZwiUJwaYQ1yNVjF1HlP652nnRBujXMdoQlVcvZJ5M1WLcFqjMBwKfA989aesPWj6
GoWqiIi8VIVjOa3V8RALnzlnjknWnJqAY09YGiy9ZBD4l9a6GPlDaXASWhv8EPNG8Jey8kYAmjYu
8uFY+26vr1njOuOciBtL21WpK2WfFmqQqgbldmMa3DRi4mRFyofdJVtm/klYWMIPM7qXp6McXDhh
G7NABJw0T1HYyuqH167wJkj5MVPOYXmXcLzVm20krYIe0f24iXhWAgtt5RrCPmwI8UzNBehvV9EO
I/qotyAXHDN7kSSeqfZck36OpLcgf0Fyghrz0jkbOeysqxDG/qYw0b9sOD/rxl3X3gWz+hdARqXc
0gcczIfWWkrodJQ1NYrQ4+A8z9V1sSAHrNe+MdX+smqzLQPWqIL+x/HDrPJ1eJEl2/sGcVuXIPQT
Dux66hSF2RA/okASxjSDJaMw/nY3rYFx4JtVYa2qXPZ6rxD8kxKbicplIgWVtOlqpvIvZgu3me/i
8rMWjmIMbozF1D8rZHMpWy9bSd5BLR8ajACCWw9PgrlMDBwyBzk9hjJiZ+1schTQziMoajJwkSFT
T2DTWG0BVCGXqfTtGJ1qdfap82THbZkvO8vttrKxz+xUuWdXN508cmOts9W1C9Iwe8XV/GWHdNTD
we/U5naawwXFLRaLof7wEQ8iuAZ/9e7pKyRo/Bfr3MWH44TKrSfe/DEfsbAlpHuFqS21ezIxyLq2
jerBwKgGkK26SZQlhLgs/Ka6/u9Uo6+TIzkoaPVnRQzso2t2llmXxIZninwJlW0czieqbp9stJO3
SJz+s0PCdpiwAj6qhiuhihxpLNgRCfaddxYnLBqlTTy2gm39UAT7RH2d/8WnLR+mDx4ZGJ1LVOBU
IIK188Gx2LHfjsd82kbGIcgON1gBJNq/pGbSLdqorM3YzIeuWcTKY0tSsZHzj30+bFKpWKJ5sxL0
wS9jdLCo+RBch1sgvA3ChTyshdfiJNUHQ3Alfwf9J9MfvPEevxgOjtKWxxdfPStFx0HpoE4rQb8p
FBu/gS1KKSIxJoTqZhxfzHZvIQtvjIsQtpyj9x1IJ4w2F1GgZpc7ArY6kkZLxOCa3U1upa8CxU79
u1rLF177KoW9GwmxrVWIv8b5kY2cB9t4jd1Iqw4yh+uIM3xo05Yr48HWDXd8kPatfCiVldzbunhU
w0v10pO3fOoTp5iwcQqHREdjX95o3tEjPjrsVlr1rjC3BeS7YsRvOjIitX1WnWrtQfK9dexzHC9u
ymbxosWBo7Wv+aDtiRnc0FW1zQE77PAaYfc0PkRshiVa/XoKMM+ssqqGW7o0mjeJpMvUY15fKgaW
7GDrVatxkhd6xZwZ0y9X79Ji642bIXaLlrpe2558BMGp/lok75pyJ9tV5wrDSotXJFdXyToasYOy
FrDNXxIBc8/LXGXPD/KrUCyDaZV6MBvc6CLct6IrvfvR0uTwUi6VfmGhCosX1XCIA1gmdndujsPE
EXjZ8ZW7LDTJKtiM0dIzVtgEsXQtyng7Jm5x3xBG6nCAS+xpgeUOMbvib0SXEMhV72g+JhdUvoew
XQTGUl9bLn7g0gme8Jfkz/7OWubH+EU4YX9PJbu7kLW+6dct1eGbllqqvsECG1yCZ4hBA8zVdXlL
YGt3RspVIqndFLvoBzY/zxnP6P7UH9k3Zz7p1w0unCYofwpOUizmc8Pj54pDzl4+ja1MvkRVZC66
EP/eQBY1B0TylRU1dFvJWkQizIkB89wCU7ALg3yX6BR2wlI/Amy5Rxu8r8X4mzVj3nJ8mVeoH9IG
Rd43p1qRN/T1l4HzTUPBa4dLFCQtYdBy7hLpGP7tjpJbR0QIiAcLLRCjq5VJaUKvNKNRvJBwQfVZ
ax/EQDypYschf3ohGPbUR9Y3cyach1/vTaNoCfR1fvL0EL7eG4x3Aff6KF1SwgonRzTcVFxTiAon
ZoJlmbnUvwdloUvrTD5GwipgnE4PCXMsVfhiY35gR3pl+kG5T8miTXaGdPGj3BmEJwN/z9AdQ405
YzcGH61+mvoPKX006p2YvHbtqYxA0j2QjjmZS1TnXeTgOgCFUiKVbdw4clvNYc8pUYW3jXLJGIhI
jv4/7J3XbtxomKZvpTHHS4M5ADMDbDFUUkmlKkWfEA4yc868+n2o9kxbpR5rG9gBdoHtVqtthSKL
5P/9X3jDZNcT/EC3IJOKd1G9zQ1nHBy5s2HOsWIGzIXB8oOESHcmbWUPxPBG3tPQ2JCI3DYuxaRN
v9ChdbWWvMmu3N5r3ODavMWq4Yd/n/wonwoXueg9cxR+jqmRV7m62z8nj9lX6bnaS1v583Qr8H/t
OCB4g3ezyBgFy2uHjzzYzJKXzKde2Ez5VjGuxuE2X5vKpsy+9sm3KTsgqyz2ntAfxPimHbYCRvQS
06+o3PTaOUaBr3jKnLy6YoHPshdVOynZWzRxgm0abXLFs5I1CvFs2Dk8XljkAQtavKuek3KVPU+0
uQvboN8pEdkIgasUT8Xn6Ovvc3UK3fcPD+L/yBMsHZD31cjUYrRmpt18CiVHqTajvonjK9TcpNHz
LZekkq+ruiNHW0ZwK8iDPNjqZwtwm+r25V1ufO2Ka3rx5rwgl+gyqtIaa+gydMPZgyQaUL7FuD3b
zSl9Fp4WuvN1Y5Nc0yFIV/q59d0B6Hvmyjf+eXqC9ZVMHggL7VZ96h+kH+Epf4BBrdwGV+WGE9pV
h9BLeAELNzwHF57iyr/pPMPlHLf5Q/lFe0CW0UtyeHZ2cibc/9DqlcEDB/NTdyLJ6cpVxAluwhtj
k5YrEcUoBwLbtqwB+d/pN7pX7sLPeWFDCkvdZtv+oBPIximtmmftAPtQOygHzbVswc3WyVp3Gi+4
wmbMAd7k1S4VjPAlpkHDgopt5TO9FvHsX/l34kC/g66P+F3eBvgBrJAjMuNVdSh2w7Wy6Tf694Zo
7Rae/FV+jPdTxEXIaX3eVcOKFYcNbumCnIE9Pkw7jR6q5M75RmRm1X8vjdup307KGWjJWhuvsGeP
4aZCUVIBRKywQjdO4nP+mBz05w7YOLfkkN2DjucD31w+oKPqwkYv4KvYUotXvR0mdlVAFnWHYWM1
yK7szf5QDCLduqdm2g30MInvX/uNsUZ1s53p2rtDuI4Up7+FOy3dD9+1l/4go1JvrmpeyURUyJ4T
lw6S0G9qHQYtiCCvTNaNtpbb6yQ9iCb228B97CKxc3UVviz0oWqlx8gkOObkiJ3nazvfgtkB1djT
JM9X4AZ7ZrELh9uEFmuw0bsfakQ+dVYYEffYx60bFf6JrTQ3A6UJuPPW4YudAQF6XRROOxDqVjOP
i2/T2GaIODC1YHzHJPKDKuJ9T0ZfZHxluk2ooCBKudQ2v/TkVa3OTMPP5lPWGd3KGFjhfjTi7d0z
7wgTY9cmJ6m+0uXuiIKZqWWyI/CPnYkaLV4l+WDHfrdhczpsGwh2IDBsMfB6ezq1UkOj7ELpJD1Z
uTW5ogaipSwYa4zmB/vUn9iYt3sw+r9kBhb6v2jrXHYj0J1SephP82l0sk21667Hq+FBdmPPcocj
SyOqVjPKF+GuG+/KxK5hRNEivpeP6t0Ef/FIlzzuj3Fio3dqCtQjVMJeZMHTtGWYSvDtv833k7iy
tS9ZZuPyjRYYotFpgZCh1/BsH2XDzdobMDRD7xrwDFqcqd2xgM3sMa8Rj/GPZaHfTM9dv1Hiu0C9
nnpXITwfp2O5l5/rTbDNrlpgvcE6WlunZC247X46qk6yprf6yM/dEN4f8i/DVXktewNxSblWlVUV
Xxs8kr7TxK4GS6/eTREeQoe5PY7JAdpGFzvqcYxtOr4qEgSZ6yNx3bsC+DK2HJicBvfGHo7C/RIb
D+KR00cigTT8XjwyXxOflB8CMTLd0yc2MCaHFOIwh6EgIsboR+WkO7pT2NIKjYkr8ltPBScpO9hL
/KjTlWithPv8q4WZdQNLZpXcD6w7c1W9cKGXULOZd/pTeAKqGt0Vd5RCwq68XdjhL32+7JrWd+s4
CDbeeMIAD2bVfEXvJGOUBCVJXnU/Cjc/VDfRE22TnXnd7awNRvMvAfvzsKuv0jvt27STD8lXS6Fx
vDKONIX5vzDu4ntFYawMIYYSetVKe01ZluqsX6X9bePvzeYauSvBS4pd2m+m8Wrsb7v2iJBKoHpR
7XW6I0Bzl7zIJOgQHmAbrK1mbSmO0G3maB2F3mDYdDHU0tY/07DWkQuInayxtZinZZU8WvlqQRbA
x3Kn9lh2B1neTJ0nTydZPSSNHeqQ/W0hvxK6Q9pi3efbiXawoocy2PnNyvigr/s3a5ZJBSAkRCUN
HQbD2zVrdkh5+0iQnIC+ljfodKKIlUkjMgaj6mLxMP3jGIFZpwRBit4HdmOXw+m40Kd4GITk5NNQ
trGGJ2LW1a4Qk++TiST+7zOSV+Hat1GCwy06jpaEUTDB8u3bQz1C6bvQTE5x45fOPGVfNTnvjoqR
1PbUfoNC7uNE4AZhW7gALh0oSLmNlzlbqs521WYyvaeGUf0krNs+gk9jQR+2gubb70/08jZw5ekG
Ld11UddUzALfnid26mLcxll0KmerYLTT8ZjqeutQ7KDoIHfb3x9OuuzlLsdDyYWZ5AKDQPb37fGS
0srmskmjkxnNwz6tpqsx9k0vacIGMPL8rdKpqKYY/OpkzgxaQtPwaA3nWKSm9b6vqRl5PxjLxKq/
0dFYoq1XGlclQOPfn+krXerXOwjmDfwEKAp2Fa6NdnFlGmQ7/KRW5rP8ueN40sKJSO+EG3Wtnf01
qHe3uGVeGp6DXfGiPBLqGYpGn9PExmKNfKWOPD0+IsqVkYDlRBNX6q6xHFIiT4g8tOlJSbTFqSFY
SRH7/7lTr9V+Y52yeB9I+xxSabUny6tSO4YZPzFw8lB+6Gcop/0qTLdS63U1SYTH6NMayK+dKjvk
Ms3bW8E/DaT7sRtVLj0BEpFpzx8x4Im+4nVzW2UMuVY9yANIv6AVFFokdkS6RC7HfvTYEv3AWBk2
ghph7NQkgZpdDh9c4lfQy+Ulxq2GsQ7/gKy+iAHAtxcfl1Q8z2V9lXcZev3wAe00ZKNEa0FGa0T/
AgkavHJCdpWJKG77P2IrKbYMRY4f3HCevLcno+FbKi6Ccggn/6nR9EtOQykc6izZ/CzLkcQUJ71R
1aFf+9E3CQukVX4/9cUmHmBw/v64l31gVMYYpWEBy2OMB8trafPLcXOsJS29ifJzbwkeEpjwI8d4
XkU6hEE5kmlm6c0HA5V3i36xPMLnhoKJCccrtvTX9E1QcXyQlCo7I7reu7WxnxTdp8gjm4+zj2Tb
/uZgy0JCpAGtbRTzL7oJcCY1+FEa1zWunpCeJsFWzJdC6u6nNPooM71skPDyNBGANpAOLtvKRSao
VIpIczsYzv6c0HLLG3JtmZHN72/Z62Zx8awgLo3LCM8JsNhXeNsv9yxWYXVKld6fzQNNN1qvq/Eu
ROIBzuHM8ifps02K3mhjpkdckQNxAa5rAFrz+y7aFvk+Dk+CdVOO+1JzYx8Bfg1yspdqrpw5Zet2
ozMg5lPflY2TBo7UwPx3LHXTIJwQeZqPVKprUCha+0B1oZ3W88byXUtjRO1IPygnmVqPpEqtrcPx
uMvupAdjtEUdNRe7vCb34vvpQ4LQGy4woStVdkD22dtdaxeMDNPrQnHbaDNm17HhDa9FPKR7U7B7
oDeVVyluYKzjfZttRH+dDOv+kK8/cmZ4t1OwR/Dvoj0NFgyk3tudQhUFxEWwCTqLyWxben/DjG81
W/Jo9239hA7qTUg7//c39h0uERE4PO8YNWv015Ze1NuD5kY45Kmmi2dmkjFl4OhMEI1dRdPAdvWN
6qDfRkuoRwdGaAO3KsqPxsvv3zbuSOiGIy1pwbB63ZZ+ebTEYA7CQRvzcyqoD2mUoSehhr4dV3nl
trEsO3HxozOK9IN3/n6VEoJlA2cDRCWx9VLevvGmQ04i6sv6POl1s2vNtQAWD9lMO5MC4YP+4t9c
ZZMcALaRjob54tz49mBCK3b+UBccbDDPlShtmjyNGQn8CIdjIeQLXaBLUS1jhJSWxQeJ4N8cHeQp
0q+kH6RmWCu+PTokdznMUbM9C7loMbNA9yAPDkqnVY4WRYfpaqjimCFg8MBk7un3D9j7y4ztOmR4
GasRrAAu/Q5kNSoDvEXqc5M1+6qRqWtEi3jR6avRaj6MU7yTt2GKo9EWQ1lwQfVfNrKtQayB+GnN
GWhFu6GRNbRbJESCVSfrDwpaWracl4sqIOTb37/Pd1hQIOC8y8XzB2UXsCny24sc8m4Q92MClmUT
ILcatULw0Hl37lphn9cKq1hmJD22hrCy2BBsEKKmq0ZbHUOPjVSmotfOomcMqn5umLN/cHrLPX5z
ZWjvQ5Nnt2ewj83FRQMjLlNh0ecST1PVmnYwTj/CvkKErigbRAqY7pMMGEDXGWVayUhkbimiq/Cx
jdAEQORS9VqzK9xMJ90rlRP+qB2sXBBvZfzBqb57YoCrQuzSFx8DrDIuzxQTmEEfsfI+WxhRA9Bj
YmKVlWT7cvItrECU/f7KvNtAiQGQ3Vgd4KJJzS7igNV0jZQHRnGeUGgHUg5uJfW79IM1qC2Z3dvr
v3g9Qzh5FXzmVrx9PAatVooG6ZFzBVgtgh0nPyvSeGrCeRtWUXGlq6DVgmlmCKxW5V5HJHFlCaly
wIPlBr0561j4VuL5M/Ce0dB2vZ4M16UWKfsEHuVKn59UE9ZdXsf6jRWiR9jNneTN8jf8tigq/K8W
4mBbToNuKU1hOR2vrUqj251bqp3WE2gDnGqTVsUjOvGLk5XlTqy03IAZbanSEJtbGHSO35r97Wy4
KZKqJ2AFk9YWR6Nqp+s2+iA9fV85YS8MDBF+DNsTm9PFnWkiiH9dk8bnuc1ilE0ZCfdiVTioxBeo
RdHyi+LW3yHhfiSY30H+GVataL2IrXhIZN9VRrV/xAARvXn6ALVs1Z4KNPiD1OjSdJ6X5TQ5RdaX
QaV3aRhRydi+WWYenTUsotbK0Cs3UlsIbtC3iA21PE6dX4AmKCmJChqnCtNFsWbth10lOCXqfY6A
ug+N3Mybkxmhcyu6yoy+3SZqt47SprlShWDf+pK8+f2j/27nlS1AEeR0XGSoAfpFya50eS2E2tAv
uC5rrfBoXDFhQ14dALtpYcKWmmPn/PNjEiaXrANHBkLlxTqQNXC6iC+d5Lj9huvMSxamj6mfbDPT
Zytk+gVtzvv9MaULsxaTe0TWz8EWRJ21xJW3R00UpZZ15G1OeYRD2kFXz4aFnMv4kKOigwJMID1p
2QE2UlvtMh3kDghNjAsQwESh3x6qyo2iAHm67+KEtibMjMhsHIV6rUF3D8W9VTADyJC/Gi0g4K/6
WMCq2te0/WAAyf1NLye0xTY47EzZSR6vUeSjwNv407FNHTimeULFSTn00KRIOpX3mfR1qNyGIV6n
bVXLs8IfgH/TkP6gvvbpq2fqvV5szMdcd4b8SVH2A3QbtP97uzlqpttNzMOA/TAs1V29sy2Ul7rx
h1CeEnrkWeXk4zYx0AC9Mep7ny6e/qimqmsmNwEnXJ8mOmeFB++7HunHXk+lM5kr4ZnYy9gr0ra+
4RkL2JSXwlIGigWbOnDINdqnv79z7/cCWMKLVZJI851M7SJqom2FiJwuEycVxK4QP1XoIl0HgGuL
oU8+eDSJxO+CNIdjJVjsCRjKXiphR1qWiYuC1alTvUG+LfSVP980qOphPGdrkHFT2gXak2F+scqD
z00s/HPYPoXdrlGeFfUFu+pxoNFVHoPyJRUOoY/Mp6smj3O3BvnWFXtfZBJzL5n3i7KXGmP7Jttt
Z60QB8bd6jYQYrtFvnQEWtGDHBmSrd+dhvBQyOvAfOpQ3JzK73JT27NCF4M71HTIDuNm0lbYY4yP
lr+bwnqlwekZdM2e0MAx6aeMTbvtQ8HFstue7AEYnTp0NFAGWnO0lxPUxXtAEkzULPSZjBjBQiSI
fKTKdKaAXRasBOVF0r5HQrnKpaP1NFJSoR69EoDzI/jnB09Vka17Tn2iq13zXRki0+CLdFkfwMas
xAhNqoY9JWHMjZjTZwgEeFDM9Sp+6IEsLVZFt3V5ipPvKiPkRLboCmzNEEX54M4KbqP6udBPIrgZ
DD9B8Oj7yqLehVYE3C2LTz4no1pYMa+78hkQFWDmEfkqMBQ8sd1a0BwTdDr96Gpryqv5oWDnQ3V5
ZVk23Ramad29/EM6j6HDHFxSgXglVzJ8hUVSyclCtytvhVtmg/1XZT9mNl36aF2gRFm7+PDQj1IB
c9C1AcOGvBJ4PrZK0UnMr4P8IFhugZapzMs4/eB0iYvZWxU6erc24k2ary0qZH8XAWYcPlsNjcmt
jN7s5MW1NyycvAl1HwHp9+XL43TT1kDRYck14yOCh0zlnrvieWSaCxZ3CB3jYfg+G2i9uZ25hmLI
mLaW76xk5+MTIu+C9ikwt+n82ei/zDyZcJV7k6RjmVh3oZsQx3hOmI1a66JzkbQyxz2oeEIhH3l/
VQvnBHxUsqUyG+VdkgIfuMo6Ny6vdeAiefM1WabK4ypptrl0q3LyQvm9l2779OyP55iRY6O5UEbM
equzrxfJfR4ecv9akdZysA6znYr0ZXyVdLs43VXdUuQr8waMZD7fSPkewbVc9TINifJH6HxKf9+l
XrbtCijr61H1yuiuTiAInqTu2DH+9x9llsc8bjF8tcwr4OyZtpHzjcWgFDDUTmcsWXzQblKXZP9t
tgc5mG1uwcJJJH0X2XafF22BOHB/mhkDRiBM07hdGXk7eZMknuM4HbZzpQ83alupqyYLrnLsRhzf
8sN1KNJLqTqMpVF3s1gI4OaqhCTY6BWU2/QMNAMq4AjZdVZ/Z8b5XesvU1y5cFNDBAOxwMFyIFtt
Fo7ragzow/Sl6PUN21RqiYmthY9Wq0irEq0wMLM97BPT1avWjlId1OdcrJMegNbvI/n7IpTMCN7h
Ug1aogg18O0WjO55E0uhkJ5lXxyOetg7lZI7sur3KzxP2Ix7KC1m8HXsmmaFHmr3UQ3+7p5wAgtL
cGFALjX4Re9V66QevSwtPVPCqVdBeaQnMHllq/5AgnZctW2HElxNi7iesKbJk/k71HEmTyUP+u+v
xXL33zwdy5moFrMSkTIV6M/bSzHMuMGncZ+d51R8DjTkHpOJumtRUFzr8rVmEdd/f8TXtOrdIXUF
Oy+AtxSBFy2APFPSZpZVGqDYmzlmkQ92mxjfFKwzjpkaQJ/o5K1eY2lkFo3v+mp9U4/yncJmiBLq
BK5Pz+4DuebXzKkmBcp7u60TBDVeDISNbTjQ4wdX6RXb9fac4RqYZKek/iDTLhNrfGajZIqqBDAc
z0cv5eG6H0XZHvyudyTEt7F6RhFQDiiadDC7sZUFR0Qdk4ChY5enPWqblrSeRLFby5260ir0vZIu
kLzAb3QPTXxrbRoLEybDZXZu2mbdSKW+mQqwV2EYfZvQ97+apGw9TLL4wbtT3z0DSGfRsAUKrULm
MC4y0mYqkVpX5+QsQ61YDWZzN4nx5oO7/i6fWfS5fjnIxV33Aw3l28QHTtOIjDtmI/MiqS5B0/BJ
NeH9GYHs6XpKQzbVI1dvrKequ8nHtPRiQ6y9lLpbGuSbEQmd1dAD/GL2ZIsAGpw5nhZVQHaGEQZT
pqtQ/ARzU6oB5IRSMDzL4e4qH6Xy71fx0lKX6WVh1QmG/GIVl5Gph1o4Cye9Bd6EkOHsVsgCY08a
oI5SUrTo5AVdcKWNS5M3CFDl5neAaQ3mB7fwtZF/8YAyv9CBTC6DDGrVt+u4tVQf06ZCOHVVutZa
pV9XLVdRmNVtoclQFeRy8maweejQ27I0KTcWQsxMlgChBhpJmJYxb4mNj+CMf3timMeAIGS5K0hV
vD2xvBxyPKtq4VRZ6Hy2wXBS5mpLfpA6xDYowHn73He+M/rcwywU9iLdBNuYwEr1As64CH6ei2x8
+uBxvMSsARVlNcusZO4bJf1F7VejehtPQRmcMd7Ir1Gh3ehKt8Z/YdjPub9F1rh2kMUL7FEdMR/m
p2y9KfU9pjVuLKCOeaUwK1XFXNhg9pGRK+g/ciucvGrKRXuEHfF6wv9fXeVfqIR/uXfv1FXOX6K8
/WPzkr7kX/7HH/+z+faSN1GR/4HSyh93ddS0X/I/vn/5w+7y8MuvyiuvL/un8oqgfsL2nAkY5RRA
JSSlWMl/Sq9gS7zIqFD+0zMReUIX5Gte1G34b/8iGJ+YikJDgkxPD1Vm9P6f4iuCKn7CKwUxYgbp
tJO1f6K9cpGPgGgyNXmZBUqkJAsj5SI2zmM2RlkR7sQk7PEUMQrGZk4OqzTf1LnUZ/fM99AmDxJ1
hEoaIttI6i+hTE/CbYSg9X+5wMc/o8av6izS28DGzAd2IeuCNw1VZekmvV2z6IVPiWnBMk3DhaKB
KQy5ex+XWY0gJXZK0Tehb0wkQAot6wEtNLNmNZuxmRXMmXBD8HPBHfVZpmatrY+wKxcNFJ2xBfqq
ooggjizSMFIvzi6wMlTWe0D/BSMZMPMlUkck/60RpuuJRFcAaBMytwHfu8BRCDoavjZHPMNHy0O5
dwFEBYEpfoCpuajYASks+gbg0uhqi0uHYLmqvwyPZOafuaBHuzrX0JZ3Z7HDJEtIrI4RMl7xCJZA
xZEXze1OTPLqgein9oiEW5Fh2lIf+7pp4zEyzWAtrbxaMLNTE99lUmo8kpGmY+8kdRyByq57tBtX
pS9NYvpndvbfEGfuioyPf11e+RvmNXUEXObf//XN3w4RDpRN8aO9/Kk3v9T8++u3g5diWfxv/uLm
LaXJbfdST6eXpkv/PMDPn/zf/eYfL6+vcjeVL//2L9+KLm+XV8OFMn8TLxZLs/9a5OmuSF7SL927
3/gZYZhmfcIcnDzAMuF1MXr5K8IY8idNFjVgDQD6X2PFf0YY8xNrTKH3yKQGNpq+rPym6F6jj/WJ
USSBiRKBMRR+e/8kxFzYpSLuz0iIFJ/Zm0g0Uy/5lJjRs/3qpXiWpVsF+/bA8dGnvJ3kfSHvh2Cr
iKcSOX3EF3yo//p1mblN7M071VrVjxY+qVChrF2Xr4tyF/BA++Mq+AG6FYjbHa2BwiE762NMIK6h
oXbY0qk3CIeP0r7VFx62NayDyR2VK5zrVrAA9VkCVEitsWK1xv59WD+LGAthbLCGVNX25p2gl04L
g1KKd1p+jKLPWNTo+c0oHqx501Q32EnkcAxFoO6mfpCSh0ClB4Z00aRuJkCMwbkfV3CiV9VNU+0I
4v8sSP68ouwy3HJGNTj6vl3ug4gHghlm4hmjmyetDyJnDFRjr8zGZ2PsGF9YDFUFb3jE60s7GMrU
O/EApOiXp/DvYvXb5H05jWVazTATxBS7l3ERDfO8wTq1UedzEsoPUieZJy0Qoz09Xy2Knwaz+KKX
6n0mjli5mvVaFktMDZR0OhcxYINeuv/9+bxN8zkdSkgeL4xEUcBh87worYvClINJMYdzLdei15WR
5TWz+tQq0zqL9Z2sIIgKYO+n9NV/Q9i6KV/yc1u/vLSHL+X/A3GJQTnS3eSqdIGZRMLDpoT/r+MU
5JayfKlbMqQ/5eh+jVh/+1r/EcFE6xNgpGXv/5nT/BXB+Ba0J1JmBWgPDUdu6s8cSRI/4cZl0DoA
JkI6vQid/AxgfIsOh0zUQW5q6WOY/ySAEVBZT39VOO9O3bzoY4G+jLoIf69tl+1DDGgM6SXDclQF
nCfATZCma9q58uBMlT3N91WA6odLEh9rLiYFmr9Li1UI9gbzJdUtko3xLdFXKoRD/VRVR92/nq01
yZWaboz5Ec5kbHxf2JE5dUjUfqvUW0m98oO73t+GgRMYNiRPSfsShWczwYTx2ih3FcbL+rEwr9T4
2Df7hM97wd/P0U0zom8GwtTfS3R05egatxD4JNh2tdfGovMFZzP5auQbH+ig9aBFNwW6R3W+ApVY
I2+E4QXtTq9MDxmgxn6rS17v76Fn6vkd+jeJYsuVI8QbucZT8YvcoyuDAQjmYXbcnbLpHCp3s7gV
kkdp/twnWyM8+M0ma7f6tA+Gdc3rDJ5ebqAcataVLmEzmD5YqL0kdouxVXKDcaAeQfm9Ca0raXCx
UWrKzRjulOEw9Ufg8g3GfiEc4edlNASJCVKTwmYgrHxlY0DTmJ/gE2+AYi8fhTerj+F42yV35YAU
U7zPgE5q1zX6xc3ZTw9xuIF4EyP7Y7pYSzBjSmanjdeTvquFDboqMkB5yZPLdRXevC6WfxRH/j6x
+b8wZSEUEA8AZyEGgUoHyEn2oP86NNznUfvy/Y9z+6V9af44RCzhP266Np0wJvg77cq/ffmf0cLQ
PrGu4UFSs1C/IDn2H9GChuYnHS0UtDAsukmvBf/PYCGbn2SJbQFoF1mPQbvpP4OFQBwBZsabEZWl
HKKdafyjcPF2WwS0QSRblDRBIZLakOe/3Z3ljk52H+nBc9Uz7O7rUDtJTXxdNvNeqKqXgfymmOez
P/FsJ6ZqY13mtmZVr2jwDW6dK99/udR/s0+/7bP+PB8m86bJwJkR4rJv/lIcDDVohmnqg+csKSt8
hnDNev2UwPdzhAQ9tqwTH39/zIu6cilcFyAbXNUFTk0JfLEZN4qMp5cQKXeTLuw1qXYxR6ofgims
Vvitpm5djaqdVzBdqjx80GEg/P4ElhTor5CtLmNLRuuMMIES0ji9ZJVmONNwSUfzNGsTbswApyva
3CrKbLqwFZFIgP6vXNPQnLf/9MDasluR7C6KJfz79mrXTRACU1WUk6wLcBINwJYD9cBK8fuz1Qxe
A7BJk8pNVajPvz8ym9+bN80TzA0mCeI+K8vg5XLeEveqhstTmN0mq2QFDWZ1OHzebjPbsIN1v/Kv
tGvL1a7bjenoW30bwbiu97CurwUXRRXHsi0XIQC+vvxcuak3+aZdHetNyx8tV97Kx3aFwgw/+K23
vx11B/rec723XKwP+Hb8dXieEI2b1yNCadoh2JaudD1fB1fW/XgLwg9vyqO8xULQZgpk9yvDrd1v
R17027eWP45253Cd7Mi51ZzOhmvq+fBkUZByMTPe6G7tiGtxXbjiuvdqL/sRb4FGOoNtbayN5sTr
YoMMExSY+bt4LW2n03gz3gh7dA9d40o+CBtxDe0Pri3cAV5NQkxueX3T1baCp6yszXxUr5Xt8kp4
BNg/NnuMBldIjDvLj1lOtan22OHY52zF/NtGEGwNVn8L73tt3TWbYfWRWuZrAv3XQ/zzfkJCsBD5
oTt+mXdEUD/8ShPSW8+5uUNTcF/ZxTq47b9GABLaVWgCCXOhGSA8twlcsOOutALg682byC3W/KiL
tp/3sr7eTVQjtX2eVsMmcBh+r/iCG7uJM3HWKZc8X/47TJI9rG5DNsYVWkL5vXWExRjxd2fYYKvr
5fbyu5vN7x9c9SK/Wp5bZGMNoDfAUpaQ/nbNlGo2YM6m4EWXWgFQi8HcjX0VM8bO10MEQ6SY4kUr
w/zaim119ecnmHZhl4Xb17810/CcB32zrjLoDOh9dGzfE6LrY4m4X1+AGNClStz60mDX8ljsXj9J
gG9CmTGT0bFCAVJi/2UQGlhGKlDr4cbPY3Hnc6N25IA/P+WFDhzMDwznr6+9/hycGvODKKa9DWOv
TwDNMMvCEY74jVzx2yvjz7h3TbDxbxGk2gmqcKXm4SluwyszexHa9iz5Gh53ybUiSAdZmykITW/p
cQcWk5zKltEGEb8HIYqq6nBnxPmXorBuKyOCzW3tu6x97Kh5/WZIV/nXSB2e6SdvCqb/2lRDP+uu
rUJfR9KDKc2miyLWEcT/usKJDERIuNaR+EWU4GpsEw9tLHdQfbcIb7Skg6Nauj4Y9QLn01bvNyls
bBprjqq2+5gkU0lJEqv0pOT5eUBibkAk8/cP1cUO9HrpTIkLt7hVUCdf6iBmsdlZspyFt2LCVtPG
BjZUMrRB8YfYwv+P2rWkHcF9eGNg9R8c/KIU5Y5xw9gBFxkJi83gIgUw0Q+ZxlbyXfgPo11ZA56+
81CuVHhFrta07alUQ+AFsfHBA3PxvCxZGXsf2rakZtJivvX2edGG2mxGhtc3cSO/JBnJO/hWAHUB
/PSg0VZxC7F0tlAhtuJGWn9wyd8eHR8cxH3RBVvodlTg5Idvj16qHVKwnYYMgJRAMlSDU5yZyV7q
wISIvpB6CKyhKKgVh6Isttj2dodEQxFIoqxijgMgLf+iqnPuBC0+wsFYfivjsrnLjDr+QFDj78+U
fi6yATRy5YucKDfFqMDAULzrpOgZJDV4dxGpxkgx9swAnrtEYw7N/DOd04+6N69N4r+iOk1jZu8Y
vltEddyD4JO8vUrSkNWmjCrwbZp3Dk6uvlv289aje10yzKlhjHRyoG6zZEa1MwrRUzAgIeVptw8w
h14NVWddGQURH/3gfa9KT+aUD7ftINfruobQ+fpXvUCbU1OhQucTk7VWnO67IEuvFU28MSs1vjXa
0r9X2+s5G6arONhZRtifCymscVZHFDRWJ9EJRy22myHvd3Oe4wqYN+0Jq/lrUe81h17Lnw2c/wMV
0JvW7v9rbZQl4f6vS6P1C37p0ZdfeyXLL/xZ7Kj6J0oIZtewJmhoYR35H7UOQyARPw+ISD+7t3zn
Z62jKsyHCEHwDGRy39eH+2djRJU+If5FS9gAjwN5Rf1Hlc6fujN/PcqAxdWFT6HRbaMNiRPWssx+
KS2yCl9gxiE4RZltlazTKab8HoxSf4i0Rm29sPPFxq6CXtE9Xa3He7lPzS+c8bj1zQJqdT/rITq0
YaciscTYptuJIgLm+yZRrCfN72DFtW1GE9iMrERb50EyAOub+/5mlI2mIieQqbGyoDE/t6nOYKax
xAmOuFX5h9y0GiBiQxsuKo2FUNgZZoqkxeIwXrWtpPgrk0mWHRiMOG6G3o83US9aV62e4sMoV8UX
VYurH0WZLypUofhlnifY9DWi1s+FlacKfZR0QJoiDcXrCJjSc1v1xr2VZ0O0Dv0Q+GAfh2jD6lPw
v6g7r+a4kTVN/yJMAIlEArgtX0VSIinH1g1CFibhPfDr94HO2TmqIoe1nLuN6Ojo6I5WViLdZ16D
ZEcwSLfBmDibCdjCrPkG49X6GeWZBVN8jrMvomWpV+YU2sMqaOcMFSSrr/BojRoUbi1wJk9OpOab
HO6kOhrCqnia0/dCYtS97ga/PolIZnqfNbnxrk4dQAB+kSQ/o0Qb2AhLOZ1qhVsfJZLWVQgbT02K
EBSi5WtHtMhjydro+w0UwibG4jy3EcY2qLZSdLFtwDB4feY7BW+R2zsOe5ianfgqmxzP+UKl9QPF
xHDBzKEck7QzwoGmltyelWi997W2UZxPQy+a11XWwFQbJeKVW8OQ9Re7cPzv9Jg0CERbh9R0ssH6
1htLxSqMQERvdDS0pz6qPXUIAMMiPlIm1PgtkbeLb6WsvJWbdfO9aigcIIAxDeXBS2TSrEJXg5Mz
hlwc+j+e28ocMA0oCGg+ZfkQZ2uMP91w7SOXpldea03EwW4eG/tu9JE/k9Jwq1PVlABVUwdH71WV
FxXowALKxLoPulIc2gpdrVH6wKeoMeCaF/lRi/gdDupICyS1+OANaKDlYxuBBZy9xzEYid1jkdsT
TU32WBjGU4PQUNN/GnU9Y2fgJmjoWH6XqdMc5Um3TkxXfkvDiV5F4Cr3pvK6oN5OyisyquvBAqNQ
jpttnayE7Ac0xLtz50LptRxcb0K/LLCA5OJBi6i128zzIammIMTgvXacQ+FBigEmC34JMwONBtwk
rfFrjmPEP6Uh0PuWrZfyfRqJrX3gTz3/nA7TzsR9/Hs9t/xJVQeAN5rK+m62cwvpFisxD23Wo9E8
JAXH1sZHSQBZjSDWYQA+/dYjj6/bzTxq4Pxbe5Uk8JaOETr1zto3uSFWs1nVv63Qg8qZAIvXGwvg
fLjpC7ojq9Q2ihQL3MD54mZFrte2HIF4A0ip+JhS1p+bPE5/p/1gfM2atkLduy6DX21ZIhzHCRze
ObgYJZu0hI647poCnWHanJCktV+n5ICxFX3xtI/Z+GBXylq7Y2SG67aNum6tYyvEWDRN4GnSZkig
L1vebCK0k0MLBbOItXSOdap7Qpy3EivZRjJa27pHLqXEqFlT8DTme2+cCA4rJ8qyjenh20ujtoR3
7npGDjU3alzzqBpvSPYtaQAC1Cmtvl0xF2LYTUbI1YQdlbIPk6+B5hdTy3Voh7KmwjLXOTwCWdLa
msvBqFGFIwjeBRVZ1s7stXwqnBplNc8b489eW/g/i8DsnuhoSvI9M276vTIdkFF0DduP/ogBG9Jw
vVaHrmxFvrWnrkHAxkjcAUksKyy5eUw7+cHPGbtjrLJ43KHhK7+OvkS0h4l3j5Grw2iblVh6H+qi
m+19mM5W+yjriB1iGJOj7r2sJ5HAlxjOQQ5TRe+GoUEV1M2a9KeRKErLbuXvkkzBmS3DBz+xR27h
qkuQ/izcTCOoVx5ysuqVExDZ1XPMumJZxPo5PmhXB7cN5WT7eCzk7Vzkd8lAYlBlwdFh7TFTvfGK
6R5HnK0fTrB5rQEzs+6dDgHYcY6zsn8vK/NHU8YPpkN9x06sk667vd1RUAuCYRWprD30etjYHkjd
P8F2hhijD4q+BGQah+VNUztPyPv+xOLqw0gVXQ4lcbD4ZoX3fVvdZXpCDW062E10bFoU8EnoJloO
M3BtC4r6GE/brIqe6t4zNq1TVQe3Hj52eYCbQRKPB1uhE5fnj32GPyAMJ8hc3l0e2WKd4pdiomrn
dj+8LEbXtUcxzGe01ESDooYXMQTeybeTL85kR7s2NXvOZboR8HIM4LaDRoN91ikKUdMpnkt9ko1t
nLys+whIJFs5stkgwVMcBn0QRcZRneqjDqFiRLl3wP1jl3r9Y2N1x175J59KWOElaIeO3+fehCk4
uNOR//9LUIdfmkQ2GDFjYq3jU+9GN562b3U/wV/GVpvLdtr31UgdH9dpeBryIUrHH46R5Nusjxp/
PTgWDgYY+aLEiysM5uhN3W4NKXZRLzmj802CfGiaWzeDhfh9loMGduT7DiLuuubKAStxXECS9Hm9
6onOySZL9K9C+YDt0kOXiIM5eZ/LBqSKmomcJ7Kdz6AsYFyX7xtBOSZG/mX2sjsuI7QWxizeYjlc
IC42aMyzYWcXbb5qrSWSSdsfcSEe6yrz4GMX/rqbTeho6a4qqo+9SJ64T9doy0ZHIxcPPRxPQqOC
SyBGp0xW4PJ2xD4fKre4qar0m0ijLyM8NWASlvVxzKNd56CwB0bJB+sGktTwxrtmMLtN4kcQbIrx
oQd0Te0k09uiq9CwMwwhb7Ku/uFJsK2F21t3A5bZq3Z8kiXSFn6ifjHcJqEPhakzInht7/jITgXE
aJl1lyBkbEdBtfeINzaiNH7OEBCA5W3ndA5OoqzLD410iU3EvO7HhXJ3LxNo57n9mJiAbVO/Q35S
KNhFZi//6ep+vp11uNEVRcG0otOdTw9CDrssgbCQC1pVHmuY5PI+y0uyoXd12IdHGKvv8hnCptEe
6zT3+fLx9zmO7mYEcuaAd2PERFI5x3ZS926brIkwYgStzQ2A4Q/CQe8vwh9dqHAbSRdxSxiZi1BF
uAKrRP+sasVGFoFYtTo7tJgWCEPfTXV4ozWiTVb2mLuo8LvIfnClhqZ/L3hoHHJzbVkgFgJ98Cs2
m18BVNigHYNjyNdIozJWN5+IMp5oouBg/SMv6e+lD/FE0w8H7bz40E32SQUsP1LKRIHGOgb0aaPP
Z4fzcN+Fn1P0CF2LOmeNZoj/E4vG2wl+O2XF4C6tnRuzTXZGShHemwKyzl+DZSNGI61tFWlUkKIR
oo3BxQ5oGiWMujug9L1N8t7c9MtQqFd8DXC7kGVoWvvAhmEM9noTauXv+kFjBMUj7Sv6cgE3s5h/
6GpCiEA788YSsltNNdGIObc/c2yMiqEEpjCDLhpyCS8hezc4DeLZdb7RKddJEz9lQ1RvmBq8skFD
CnCqb8TWaKcU30ZhlBgKmdOiBgvm/yv5LVqF4Wy6P21kjawhqCLygraFcWiYolmNjWfmeAF09YSY
W6a/QgpAZyVRqZdgVIC8IwhAEw3HQg3gvYPO2GWaDs2qKbsYxZahydZ9HEt8A1Qmf9ROkn2zZIbk
Fiy8oNwqN1A1JKgso8IG4J5YK8/jegP+1Do4qkeNyB8VT2ILzmIly6C5Kb0MTxOgp/aJDKb7xbfV
/VGowI03Kg4gbYylpx6SMMt+pzgOUYYzIQvVRg3RxPSqIVyNY5h/NlOS+VtjJL56r4K4vXf9PsIw
Pe3lh1KElrcqSl+m5PdYXCBAPJY/OVoQX8c6BTqRwRDIQD1CJ12NHhPblG4LbcbiaXgYBtE0SOy1
03ts1BAXzqyahu3YZuOAb8RoeoBrQyRxBpnwAzMY/unJLJXkWfTwft9OfirUqdCx8WWYC+MdkclU
3ehJ6W3WTO5Pq1U8M2XZwRkFUz9//5Ndv6nI8D+Cw/6/rjMAgXit0PAIY+S8zvDnf/i/GAzl/Rek
FNR48Ecix/4Piszy/2sBroJgBWcBwHCpUf+70uBZ/4V+DRgMzJVM4GdLK/Y/lQYEZClDUr6GW0ul
9S09VWepif2n0LDgP4CWo1O1KFXR+HWWDsJfhYbALiITT5aZa9eUIbQGM1brsEvq7mmUbZlSSEhK
3e6KKp3re9NsZ/UYeF6SHMi//Om+phFg61VkA6jKNoOts/6QZGBZVikaokjsBbX5oAu/+ByFMRIu
dZbSccgHHTuUtFWgHmTkBMHOKDKDipyV515N/9IxirHZNRqJAOhviRrqbVWJ7pEKhUmqIwzzHtGH
5odvtgYafIaf8OqNFq8dWTK5QhHjteaHFaqUgeycJ6uzW4QIEj8kGxioIhKkAL1whoDnWMcx6tKD
bAkl8o7OxErFboTXc+zoRyOUmH6YSV+mO1P0ljqaVjKncqeaiU+VGn7Fy9j6dUgi+9c2eqG//NLa
oFxC25FS6sJSP1+bysh7wTdzk5VRhEm9moa6bliQ0r/JtFXHm9eHuwDhLnsBYDB7zfrzFzqU5+MF
MYVsabXgcBKuBzB9fQhNLFGhHL6bIiMKmNu4im6KvJjSH7PfWB/7cmiepqFhC0wxBfIrX+C8mswv
4q5dOAY+XZql8Xrxi5rQmJMwzIm9m4Ru3gYvZLHB9s0A75bYwwzBcYjQwk79hjioykf0BDM3vPYz
xFJf//uUeFSVOShU/umicWAvqtpK5d1spAGVgwhaLryQOCjEe51rZCZ11A4YkwdGgH47ykb6ZgyV
/cu00mpjjQaAaa1LMX+z6aL5n9nyHgREijJRla+015UzFzOc/UfZ2kP0YQjmKfjh9GODQJhJ9ci5
1vzk6riYCwedSuWiFEi18k97568TbyZeNMWtA7M1RrPv64xEQrZVkY1gzOv7aUEinH80h0EwI1yE
cKT7Z7v9NZCT2wG7I6DEBuK8VQjJW5P7LilQOl3noOMhChM4X1M5ujw0tAE4Mggaw8Vf9H4uOkSZ
N6CEoCLqJqAWyY00HBlbFQHKsH59eOMMoRl6yJsxR0/g1neBxQjB5aZCpzgbBSodSwhJ6EIc2inv
vRM6KI64abthHP0rp+IcjSCVRwsMCUTUYgHmyGcQEDq6np01oSLwCWcFILfR91mQELbnftB8tqa6
2bWZKqmN/3f5/P/hOlqGRV9ELTVpGiyXehmzoKFR4CjNsOY8V0DlhvGu87yyW8VWIX+8PtpypM52
DzVZB3YZumOgm0FJ8t//2j1uq0U/zy6e2bOhu0Ndl+4+6Gx7bwSpf9+4wkQsxp6R9x3H9etDw4Z4
NjjNcgr9CGXROIe/cT54EOhKxJXN/mmCsczDtfapxz42NdnOtxT1lcbHGoHfvfec2QUwoEONXKrV
GykMC11iIQfssGkVZm2FrtUEiDrpgQH0NgLKZt6BdK5GQxFwp1q0CdKU3VzMD0PRjMU+YIGzh2LO
SS7UYE0U8pF3qqbHsjWxHRWBMtTDHPTx/NuOq9IZDmaj9EKuGlwTmGTcG/2v0Kzm8NOA4h55aTJ5
ib6TQyzku5jST/WQ+5ka16EICzSUh9QO3RttwtCC/mgNHlYAA3wHTGoKMFQjTgz1tAvnWMzdurPy
GB1qUh7VH30ZZhJnusT100/RnFLajsZwtkYi2whVycSex/mp80QMfLx3ciAAugwVibzbRYZ3LNN0
QPYsNO3oHSWXPME9rMjkgT8j9OddZIxF0K9RLRHJ9zSP2uCWDh6+Zigd+lwdjakMD8tyN/GS7MjO
dVGLL0dn9Dft3CO3BWHdMNDm7lwRONu0Etlo36OKWk3yd26rfKgPVZmlRrwpbISOxTY3ZBW5684O
JiL4cOpReQ/jzPB++UbmQ+KvB02BVcFTJCcoIrf8biCOLNYI8aGnEdtjE7Vb3xqM5heRjdtuwIRG
yS/fT9P8ZNgBMQkFk6QSpBF5qVC4DOcI0RnLHIetlm2Cd6Acmq5Yi8TLUwRmZlKjWlnFcBKdyvzD
EA4ZBYuwbPHvy3vDeEd2FvL6GJDVGkx44ym/J3Ypf2dJ6fmPYW0MaNF2pWPpJ8oCGO2Si5k9NQs9
TuYdUWEs0OSgrXrTj1NT7OxOTJTytYqdk9ei4YVAeu6E4yeK0OMh9N1A78pCTvwuS6eIWpZZgp1P
5Ob1x9jMMHMoWgxI6UsYYafm715uBCMRJkuGsUjqFVLvB6ux8/a2qURkqX2Z03EpN/6go3laeSGM
vNlo0e9C02G+GZTX2/uxyXR6HErelREB5zbuvPDkhYbjVls38WXyESR71n2mrD9P3bqqEzM6jnZj
RGxdz8rGnRZ2WkKIN024qrTLKT7THOqkeSr6sFfZqkcnY6Y4PqZOgRq6zGkgrrqhVeTe0siGTW1P
oJXtsS/BWlHuprg/GtoU956a+LKkf9Usv4s6tLDVUBVmpzKwWnOThbUWJ6EdAlJzwFDu6ygSRM0d
alDdu1LQC7udJ8+a7lTWUbemvmX01VqLoXIPyFz04+1UuFa09wbXCu8sxwvjz24ah7q765Os9BrU
2KOindZsDjkey9hsA+97WlNl+0SiqtG9nOskHYEnuUOLUZE3Bn70qellHB8QhyqH7pTBZlHHHsNZ
O9x5I5wb8b6eUoOqk5m1bvFQUNFujE3a2NwUFHgsmf4zkbeCdjEyD4+D2bDMz5nbmd2Na2YY4hi1
3QZ3RhBRiR4HKX9MreOm1x7E8+uaDApsKpct+QucGuLEi/AsyJ1IGx6qMRXWxmsaFs2xyQp8RN0K
Ouzovs3peBkPTsOCflkEK4HWX8AxElRAra6f/J0OhuiQR0VzKFyUHz2bS3qeMTJ8/UE6fwv/jLeE
5Aubf0Eg0lw+ewuNQPV9O3g+kvj4prEbx90Y9TO9o6C59TrPwkom8DaGsosrMdxFTvBnaFi+ix8m
lydt6YuXsCuIK1Ixk6B1UROdNFfFuJ5GYO+mGVVfACxMxxTRZtRsa2yywyQbsl1SJQhrqiK3rqBL
nsWuEATBv/gAlBXCkJc0QSu0jZiWTfA7opl7SjpLHB03vsaVPN9OxFcuf7YDMgBAiUu/fwkx/w49
ojCxHZiav+siS62Vrppo2hQpceW+stOOXm2QBG8DGC2DCmAIClwr5B/ysIs1VqCWy4Jq0O+KU9Zj
MpHnel8LMxl35OgDpMJYoyCOOMtMfhpM7dELEnN6en2nPZ/6gnSFTbZI2Tr/ckb9a+qjo6rAs6Ml
8Inohtr7cgyR4cN/yLPru4r8EOMOSJF29cYtrnxwVdjqcnPBAIVudP7NEYechKgg+dsgvJNVEI1T
u/dEZz3m3I7RvsC5akWxtF+kxpGlO7w+7/OsYdnmED3JUxbhdIAdyj4f3hCh6qQTu7sJws4htUV1
CsUQvQtyAqUr4fsLY1HYAYy51HFAilysdCra2U5IU3fE2P4tYlPpanQcfV+qZNy+dVqCWbGd2MuL
XMzFV007sx8mZ2GsRaELFHkEARIWBn1h027LK2TZ87Tkz1XBAwvuanEEp9Z1kXlNaCuDygvDfZPU
3jGpNf0AiVGJKDtMNrzcVCv4afaVK+GFUeFJkJagAmpB575YudBrCH5taaD1m7YPhRDDUamp2wik
PD5A0IXSY/ROfWUNL0CQTBZZPhe2BC2OxSDnUt7VA8pgo1GISJM7axMeXD8Q2IsJHVkaE4qOUWjg
3GfN9GK3aVpmmD5Ppov5rlkn4TWRyWdbitKIZPLIvpCGPsPGh10fhFSCcTBLLGNYl11ap5/7DqN0
5Erj9q2f/M9FRcKLB7bHSl88t0kdWS1kDNpPXt0DZ9VZRa8bALCcdLbxaCf/7FTs/ZvGTGkY8u8L
+ef53cQnR1SHBJRbibeI3OxiWNlXAGiroNkPekTkyBbDo5k3A9ZUXWcgwGxhEvT68TkvP/0ZERQj
9SceQOD/l7UEU1uG3RH+7cPB2oo6C9/nNOX3uWjLL2zqJyGT/DFrw/E2JJx7eH3wZTr/SYCXwfFo
9TlOlOS4nC51i8FXm2mlgnY/FSSdOrUoF8VF8zGVKKYOOQiBwSixx0r0eGV9L9xolqGR0OCFJZSi
3IV92PltCNbUCKN+7Pd9F8772MPDxx8z/0c99+NxirFOnYdWr+kxx9u074aDAji11yDkwEzjDCI6
4E5dIDANef2bPNvnbCNEW1lKm1IcsJvzH1aUisehrae9UY392ne6cm8087c+Qzrm9ZGefX1GwunX
BscK0+iZOKgTV1lXNPO0T2P0ssZcmMCFULnTiWP80xpRc4vVgVoZbtheE5N/aZKQfpfSPIPT17uY
pAzzWs7+tKeqRozn9ECe7DT85vNtf74+y0t9A1COiwQukFkKLXA6L1daGs24kKOsPV+g2dJAo93V
1vgr0nA/VimQkELQoBJeFb4b/cnat02i1p5Zmx/KeVK7Oa2+yEyU65BEDcyblYGw0NEvRBOu3Trn
K0K0DVeDEBT20aLpTyH6/LO0WVYxkJegKQ1F7ZQao5y/GkYK/LALA/3eLd3mMaP7V4BxotH8pg3B
VY+ilgR+zm6geMo1dD68HryxT11nhhfv9sfcKPMHp+q/wfXq91QQ0nUTDf4pN+J29/oanT9w/x4Y
Yh1iVcgJAMs5H9gB1KcV+CgMsKz8Z2roIdtEbm1C6bddnBQrqfrPMe2iT6+Pe37dLuMuCRX9Kt8H
1Uqf6nxcS+gidOsJwnfsiT1Fd7HJi1HgJ48uIYSr9Pi/GI815mCTXFH1Ox8Pl+uRYg+ldCeAReDO
3nAHJknu6zn5HlmjeeV6fWl6i+4noH5aX4RJ58MZdgkSzatM4LOF/z5HP9lZgz9z6NYXJWU3hQ37
2yeIlBNFTW51VvPi/Spa24+tRYN7kCYYTr8S+4my4RYCW7LKRllccdY6v0f+tYCsG8aQwJWR4r24
R1KJoMtYCj6oBMEWRsgFDvybTa8m738xFPgWwWCEQmCkzz8mvj2EzyKYd3OQ0w6fJgOYfzF6Wx2M
gfGmR+Bf8+J2RLZ1AWmb4mIw6EPhJL3Y2iUDbrGNE3m3qqoRDqVa9/j6kj3/hAsRlqNHXMtD6F7s
yWxQah4Sx9yJ3ne3fuTrlekE1SfdVNckcJ4fc7CQPi4rEsuU57FG64MvTaC+7jSaVFtHdtjdhYkH
QIZs33QisE0DAt1vn99C3mXlWCLrklfSqWgwe6818cmLXR9ssiw+jhLO0JG4KLv2sF3e4GxGGCxo
CyxNIS6kiyMn/E73UR9jeukaXfXeKtxqWqEU5SFeOdaNXW3SSCBCAszVCT5U8GvT+MqEX/jK3ONU
NJmvpBl/saDo1aHF06NcLmajoT0HhCQvUaOrKASsywT0tpyT9E2J0bJh1ZLpcdlAAvGRpTo/He6c
ZsIZGLRS2MkvJYBjyGuHk6MLIMienE3WTfWbjyQlBQ4+BSpeTSgL54PycTs4ZUjOx4l66s102FkT
sFUn85p/8ev/x7j8pW+6BEpsX/ol7mXb2GjisQMwjLi9TTAu4NMcyZuIEVM973tjQU6hzrl5887F
8gJ1HrR5OBWXmW0MfiBx5sbmdZqiTasAa3fVrA/NAsN8fajlS/0nEP+zfItKhwV+Y2loXu6Z2KaQ
a6gJq7gsE+soNux3gxsPt8FoRI+pANX3+ngvXDrsUOK+RSIEd/mLjDZTRW8M+PbuRAEw1prb8V5G
2U9dje3h9ZGW0OFyZhz/xREGXjfMlfM9Qu9o0Lqb5l2JcOAT/ubA9sw0T6687M+HofJA1Y5OGkRU
COznw/h4LAA2QxezMSOcYHnlPdQtCmF/eX06z+8X6iogagiSKCLxNpyP44F9N0C2WjszRXsSCVp/
N1MG/mlGILX7oIcJDTxslwDbvfIkPd8iC1QHnUBB05ki0kXpY/aMNi1anIF7ORi7vLJ/e/QGbo1e
/EMdUW1en+dLo1GZpEGJJwCGoRf3SU7eYIV0hHajnVdkXG4XbqG11Gs7Td1TFU9u88YRl+q6RBaT
og4VOgLC8y8b4NxWZOHc0h4D09r71q9OuKdRIa5CG3q48jUvDwCj8axTGAP0AizqUucht7Ied3sf
1yajN48VMeHeyIogXWUgCPM3RmV/BiPShdiP3hIb9HxqDqlqEbUMVnYC13ZoPBudddVp7kMMnspC
XTlz5zWFpbLM5LiXF0AYVWZx8Qh6sUl7t5ftdrRa55iHJVJpfgrbeOrwqWO85i6Y6+AoGuU88U/V
G2+XZXz4bdixUbgyn23VRhM6DYmBfnOYjmvqqcluor+LtlU9X9k1z9YRCIbkRLAdwWMAyzj/tKPf
B+Af7HI7NGr6p0/SMrovq65JTiou9f3rh+KlwRCm4MGjAsZJvDj8Nog124olYVKZJzeBp1EKKuiQ
tn5Tvn1elBuXUoTD5kQU4mJedtDJSslyO1sR6iJQ63ug8kGBSEIxVPnXN09ssXtbBEbI0jnv56Pp
TgUAwTh7IS31HVmS91lXfrJpI/D7rw91+ZJTVOE1ADzDviDZvgQDJi5yfVXgAj0N2vakGgVEVsit
IrxZAYnGBbacr2mZ/1Gj/vsRYlAKl8S9VNjYLpd3S+iJJKBF32ytppruDYdtAs+jxl5poL8bAOW+
cUUX7EDAmcGaUh0EDcMC9du3I6ZeuWyOsCVBz7/5WyjAlRT9PPT9uBjOP/vo6za3XHr5OG7lu3yc
/XRdSTQgQ/A5B5XhRlkjRnyNXf9sCfjjUA4kPIbCLChknA/bJjK0QYoM2Lugr9LTyF7JGhIVmK35
aLY1RQervfI+Pzs6y5gLzJCVIBMwL2/3cDTGSBfDVk6p/h3bHfpuxAvHojSbt27mZSjExnxWnZLO
ZcRhJ10ROVM8IGngGKs0W+hnfVod4VLrK2Gp5Eud7SuGIrfnkCJBxCW0zPqvVlY8z9VcKTVsG2lI
bPfqcm2awXDlyLz07cjaCKGWFPGZcWFkT60QnTtsXbvqT6PQ1Q6GjJGuGqO6lq29tDf+qC5zNAEm
/dG0+GtGttN2dgWHfCsqYW98Z8amHbDOQ1TGwcrSA3yArsvfetkt1/eCplumR5q4BF1/DRoHkAmt
pBu3XYJImmyL9MT1M20tkVW7Nx65ZShgp5K9vzD5L/Y+atYt4kKUcgcx2T8RD8AII7HxbR3LuP1Y
SHPcB6Sl318f9YUV/AODBG+2lNeedR4jM8LvHIGo2Ol/211h3XZgVyiuyenhfzPSou7l8kQxx/NP
KbOcsrZjc85iMzzMyuBG8Rt4PfTPr9xel6EwN+nCRP/voS4+pRtERoCK3rD1PF2ie6fxAOxhQqyV
Rt8mmYLo3ujDZG3UxXAlwLkAzxHhLGMDTQcZSa2ebXM+zTrxEFzo5mHbtrjowi8ajn4YRvepO46A
ijPdF2hENc5joRREBoWD2L3ZB+N7s6mbGx6K5Dj5eDzrImvoBJd0wEllcYl8fTVeuB9otfPO8YAr
2vzLf/9rYwckj76kyriFcvHbytMJLpjrXbkeLkP15VvwnALdALBJQn4RAs3Y2VG2Ycmb3tWnktt3
59WBfev1kb21xsm6Ump4Fl0u4yFIS6WB5ADfrfNJAakquVR7xqsg4zUtHW27k/GOyr+1WezOYPON
uPoMAP7Tcsz3r3/TF24ohid7XSTCWPmL4TsMB7ogBshWqTG9syqrN/eNgg/nFvXs4f2Qdu9bp3Xk
Ffu7Fz8ziSXQiaVddonYmK10GHuTLZeCz9iQ0Xo3DeyfjcpSeEHau9YMeGGPow0t2HUcYwQ0zYvz
1TcgGmdl9dsSSiDy3Y1KflHpdD7ChhjbVZ/WcjeBwf3ZJ0O/KRFaRszRlNWvYrLw0TWjEnenPkjb
bW+OcbECH11sQm/0vr2+IM8vNzYDSSKlJ9YD2MzFfij6jFp0D3WqJyktZ11aW6e2CmwXKK8EV2Lw
58uwxBH0DikE4T59qVvLYbNVCbxta2vIrcBW5n/gZ3DLBG3EbA3ryoX60niSHqW7BKx0Ki5OF6aW
Mw4d6AL0oe6hkqkpSD8Vadzlq6ZLfABZrFNxZdAXPumiPrgMSHQIHOv8k7aSljoe790WmrLez7TX
vpghYOtAhEmyfn35nt9RnoUVxZItMk322vlYIOgmDz3waRtFXfNL9PiTpdodvrw+irX8Meeh0vkw
F9+xkUM9qHietrBMnU3jttGTVZtJRWojxO/Kxnn0zrILRETpKXRfgIfamxwALpqrjY0vSkFT/PWf
9OwjE7uhy7Z8ZsrhlETPJw4HDywbccIOwdNok4F6OhQRtoETmeb29aGebSLK+h7oOmJ8Hq1nSmBh
FcJU1bWzK+K+uwdTJrdhBknWnHAIhojajVceyBcGtEzkxEnlfBvVs2Xufz080aARC0dQcuc1Tn5r
su6fbQ9Oj+dHzl3UucZ45aV79igQVtFR429U4Sy+7PmAZG5pm0+J2I2BWbwXcageTVvbv0MJC2WV
gQulKGfSPjmFnW9mhyY25is/4Vk8soyOWDqXpr80cC92GMGeb6e6F7swj6p/cpqY70yKA09m0xbT
Wo8JDPIOhmudiOrK7n6+lfiWMEP/MO04QxdRFwbUnQzUJHa0VBZOE7YGW8d2umOYTdK/spmePYDM
06HOuQipCtphF/u2tN3UkXMpdrCu800M+PiRL/o7Q6gGtdwOO7bBumZ5+dIE6Rks8kM8uoA1z5fX
Kc1y4ClCTqKcDPieRjNsqrRxnaciDEzvylP7wmYCBopzxp/O6bPC+2j7BupXrb0je403UkxoJFZe
uSksu/xgl0O9M0Od3vUL2S81RfHr9dP67EZko4BFhYJFT4OobfkYfx2eMJmDuStTrGeVzk5B5wb4
mSbtlWW8gHfxGYkh2KwsI30iAG0XgYwJVjOr8x6Bm9EMvlRjPhzxiw2emizFf6jt0FyD+NWk0Tad
nbFcF5Pov1J1duWVX/LCfB14oAsHxVoKWxc/BFFdpynpje1GHTqfK9Bmxz5FKv/1r/r8SlqARtwO
UFcIFi4fblWPXpuTme3SOv4tBeSilemzsiDGs9vAAxn/+ngvzIrnE+GtRdmO0PPimNhahT3ZCW56
5vAjQoR84xjetb7NshXOXjUWjpgAxTwuP4LRi2uvMXgx5raROzk54brAWn5FCtYcfNHqK8/Vs+9H
hQFGLnMB4khAuFwLf+3KNq9J7eAp7uIBrDbiWUCDFJIJ91ZTPASJ7jevf79nU2O8RZAQNDjPCE2i
i/FcEbfu3Fpszyj4ZC7CksD+sdeUdY361uuDPbvTGMxF7wwJ+YXvdtlqM9xMFk2SWLtJ5NMHmP7N
pyydgSXbc3QiO6MRj+zylcjnhUGX2jGafgR4ODpd7JCsM2qYDMwQcGd5W/a+eaMK19lzvWI56zcT
4ixQYl+f6fNjj1+QKYlSQUUBbbzsPLRG6btzzlQtXYf3ljDqtYzteoOdDvIvyBtsiwxFgN6Sxa4z
CwdfGO/aU/nC2i5HYunHU6oHWnq+tmY+hAZGGaxtFjlbzMf6/8PZmfXIiWRt+BchsS+35FqZtVfZ
LvsGeWsgINghgF//PXhunJmlSvmbkXpG7VaTBLGceM+7wHHAtTFPomudxotlyOvSr+XC5iwC23PO
edVrZtSgVdmaZH/fqXGKj7NAwvXxqL7zKamTWRbAix6dwLPzSRuDwndbtuy6TOxtkkZkhMAh3Wp6
ah9jLB6OCDiuNfrfG8U/3SrIwXBSzm+ibu/NRPDwJUe+NOElRX6An4Khx4SK5+P3e2fxQ3lZUl3o
gPscjqcfzI+kjpmIxaSBkL+uNUtbGZ4gX7Oq01stNq+1vt8bT04DKl2osIByy5//tdlYEQqThSKH
l0ZmPpBYQguiwBIVWmywsiLM0no3E9uPX/Ld8aTFCXrLumDzPn2oNLE3qSHHb5Wvi7DuMgxQTZJn
ddRrVx71zniCl5jspzay64vMJQjLo4m5u7l1cg2DmiqnpAlh5wRfkVra69jxmivH3zsjyhMXHS//
XehSZy+H05eqI6o2FcfjOm7EDLXZ9HYICJtbc0q+TYR9XbkFvDOgTEueRVeVM+p8mSdePbs9X5kt
PI9X7mCLLX5ySegK2e4+/nYXxTcpVpT9GOdDEmdEzxZgpY+2mQWRvrXQcW4zqyoJ6I7LtVXl5AlX
ct62/oytcIQX2MdPfu8lF4o4QAnYOIj/6cDaDZapaS8hNaWRXEMm7MLWLrlgBf78/5g1AA9L6UZl
AaXp9FFB73eulUHVEnjmbP2aEDHRD/LBTPCAMrXuGsz53qvhHeoskPiiMz9bEBnM7Lif2GDiZeK4
E9SJyI7kHobDr38fRMok9hbOhKXsPX0zQSPBwzCLl0qmwvylJtm7Twa+mUY4EU769vHTLlcfV2GO
Hw6gha1xfvDOc2NaWcBGXXFv3mo2WZIpV8YdbhfYzeT0IT9+3uU4LnYTYKTuIma39bNx7CARYOeA
lWSf6M7ezqE1JOZcf3P9KHn++FFnYjamBtzLBZgGKlrEIufu0YAHqEXJm4FianvFfWVHSfPTVV6e
42eZek29w3dBxFunQ7567zZmRlz12JtyeMVByB33pvKcf8ZMGWpuxWif/jThzjOnsCju6lLLAIbj
KHJqksztjJhi157l2iFdQm7A0yFwekOaGTcfj8g7H5t7MR3OhboCqXn587+OEgJ6KmOMBmcbZ8gY
OEZ8kwB009+iAq5XHrTjK2Xd5Vb0Z5elw0lh51zE0ubprChDimCLKWS27achfYv8obgBINQ3otba
O2lFEcHuQ3llj7/sM7NOQcTh3UKkNgl6PH3XxOssWfQjXM6k0qPQiZ1uhYX3uBKyr77PgzUe8VQK
wtQp3Ft9hHBcDxVm//OoXm2vHjcymM0rM/Jy/IG4Fttqbl7BEtF0+psGlN9W6paURnaZHB2z7TfZ
1BTHpCzn+8rxn/71c0NfA4bxIZaxQ55z2CHxSVdA1N1qtAJeahPvgZXwMXUMDW8g6Da3g/zK2XO5
vMFClqsl7FLq6XP0hY/pVwZiza2VJUUbyhaHTbSF7mJOHsTXGCeXSCb0D6pnfJjxOoa1d3bgzMQ8
I1HkVMWyqSGCuMJAsO3N57HD/Nxth27tzBmCdZnLH+ygb/hleCs50lN1Sre88u5L4XdyAeXHsKtB
SaApAZS5lB1/rS6Zwb/sjcak5yK7Xd4FU7ZC+5WUVxbV5SziOcxqrrlLGM15ga235jDkCQgXyQzJ
q9S99OjmWL9LiIQhOZk/Pp5F77wW3AQo0Qv6bf3PPOOv12ozt4gTG2ZpNjLGuDg4935S6o8fP+Wd
icPbcCwsN2r0hMuf//WUyu/iai50UK1c2K/dmOQyDDKljn1R92b48cOWL3H2pYC0uAwtKcuL6fbp
w6Y6m7gER2CEbZJ8T7TA+Y4KKZ5vgIS1dlM53ajt0gbviiuf7p23BJFkO+RcXwiY5umDO8Prlopt
uRbN/dHBMgN3yLavEQtq+qePX/KdacKz6MxxtV2q3bPp6BvABKMNpuVMiTwkbJZrYWGHgAIk2eAf
m1xhIL/7vKUNzGdk8Z+f7K3vjn7vuThlZXO0z4WfHzwKlhu/zuy1Cfqz+X+8H3d3qsCFZH2uD6Ss
bdymm+ytRSrhJjBh0JYZOu1suYxNkdtdO1GWj3Mya+hnsbgpXpCtLPqg049nZVNi+bVvb+tm9ppt
VXTei5aONbSMqGk3ut96eGZ6jR2HWtX2ydrL22CH17na6AUW3BCLr205F/OJnwS7nQ2XWWXBtDn9
STPU08aBbb0tuALSSzenTTFC1Mi9KbtS2198Xh61sN9c9K8gpednVyKw/6Uzam/pvlb3cdWPu2Qe
k00n0C8MaJ+vTKeLbYfnQTRbgEqX/edcjOmkUYRJnGVvOxNHTqzM6XWH84Sr4ZXN4GIM2QW4J8FJ
g+UHbHh2KOO1O3rVkJk7lqbYdqNNSl3QmBt28i8fz9iLV4Jcxr7Dh6JjSuL82bYz+lrrxvC9dxaa
lhcmjXNAoZBckXNePoV/NX3xZYPRFznX6ZzA6sSE2N06O6PULLlJM2GaMZGwOUad/zx0bIvcxJHn
4gLtnbd5Ziu3u7Hs/F2EsuknPSZs5YsJYyyiAf6ZuOshU10ItDwJSdX56suxX3VKq/Z3aWbTQtKb
bo0xknUbWd0x17Xo/l+/FfdY2GQwJWhj6eezYsh6TGebyt/Z7jRuwD7nY1Tb2v7jp/yhFf69pyAn
XzQNi+IOxAwt0OnHGlwPHnDZYR2tKcMNLQNf3eYGlXNPPJjAY3QIh97x1B0rhCE1EXVEO3qliXVA
mEACXRdkZsAZ0np5qJoi71Z5ZjkWoS8t0UMGNPxvNYbFvwkjaV5UNfsPCICtRyciU4B6OJ8+wZ/t
j1Hmmi9q7Ds9jPvCN1aI/k0yUkTs/BRjV+HTjoD4bvT18XuiTLwfa9DhYyfA89YeWeM0FhszmA/g
WOx/mV11Zlh4U4RbM+LFp1jhYb0KTOSb93o5dMNtVHnWuCnzzP0VWC0aY0IXkteoydV3ac4JdAkP
gOQ2bm2sjth86m4fOV18X7aDwoRXetqwdZ06xQLXMGSJXDKWuD9nuvA2rsKc9dFvqvaX6ktZ7Ojy
+psIBxtMs5xxVr+sGDXlOh5ZjXATrVT1q6lxMkkwd55gyp3bYpQVYckKRwHhjk6b7Q1H9NhQd37c
RMXaDLJePhRtjg973MRO9Nuyx15sKDlwtEz11JI3HQlP/oqE4Rp/Ytzgm5rBs4mLCilE03orLRVI
/Ld9WhfaNmgTMd6UhAWMv2VVOzXgGzk/bET9NH0ZIs/KZvzsgybYtfTl7Ssb/LIvnExF0A3WGBwX
By30ZZOhaGajSoYYW3VR7kRld2tcdI08TGJ73vZ0JsK4nFO0sEW5aTrSJD5eC+cHDNUzpd/ir4C2
gnp+2af/qgCHuS0nJMdiE7nkinVe+z0aFvMVX6u3nll2rx8/7mLp0fpnz+I4WwTwNBnP6iPHjJJ8
xkrsEFuyirYqMGWzncfGxKm0oE24nhOZqhvbrEznxmtrv9tg02UeR1Lhgx0W+Kaz82yRzgS51nqE
YWmj+6FrCpT7Zlu041vZEtEQwnAj8bokMD56we8GzZSF62h9j7uvfqCzatUhFlr8VWMVPEkK8OFL
F3tGuTFrZXZr18vAKxwrGwmfb90OLzCpjOhBDmXZrvHsLLJQeTE1EE2MovnawkbycGnQEjqyKPBe
KxP1/kMGi/3WwNy5DJfj9oc+pIO9aWohivsAiwdrp3BpNvamMLP/DFtkDkluNZerkP1CBI/KM6vn
VgzxV76UdFcGdn04k7fpcOc52rxRqu7SF8ycM/3Ibx3TH5lD9+ZzLLR4vu3mCepIZGFzjrsCQUz+
qsjQHGMlAO18NNpWPaYjbrC7SQsIowiy0boLSlJEfllzUOy4yUb9OqMHE9gbh3aYFoqeZnSych0U
lKFriKaZ1lnaSPOt7uJ6rPYk3iXEl+Bkm2IcKmIDthZmZl2YKnd2CHlxS209NEEdP1oE7owv+Asa
vzoKOuMIZGbEuOFUAa1R38zlJsJbHHv9Bm+yt49nIpe2s6W3mLZwvQIQwJ0XnP9s6rdJqoCa/PKA
n5JB5kYNikM4Rbcs+EQry7gLsTkPmi1mG+5rTuzJf0HMtvBYFRGHelbCFA7bxoRZ1gHs9PuZ5JUf
ul8k93HJEY6Nv42vHkmvlb1JWRCxFeI1hFQXL8LJDEnHMosH5jjO2IXUcX6tJtIk+F56WT4OWqyq
J+jVmtw6vowIjtSVk66KurAaHQcy/NVuh8YzsrCbdBxQVjpJK+O2RFqa3WlSpOmGhFJ/wNYVCz3/
iz0Rdv7V1WbfeTObvPzht4mFCR8uW+2Nn8aQ/XtMt/CkYz8w8/tgwiHxdzpFQcVG5LZiuidbqDQO
U09EnixmU2yDJA8a7PLJCsOqHV5g+43Onrea8irC6C2pgu4g5sSpJPuZg0v7FNV1uk7ngZQRIxFx
tBUAgPe2SSANpolFEX11XTm4YWFDDbpJe6+ctiK2p+kuymO89xkbIKUotcQhahsNu/pYOu30hO1Z
0IemPs7e1kmRimQOGMxTo1RBukgyZoQP2L1+MxV4mB01ivsnzZGLXb3fjKrlkDSbSVslDQ76nzLT
M9/mRkY99qkNqw9fGa3GvV3mZJysdSvVpnWUYwW/9krf0Vb0NTBaX7Umpxz+/6VN+ItvTXKGsjFU
gwrdpEz1B73A7+mnN1saATaTVZKcmzQ9gUBwPUX+RMnifB7ros1ewZ3ntUY4kX9whB//bPLceK76
eCAZtM/0aV3jdfnWsX7iPT5PfGQB87rW1pEzmztLF8ILlVsit8dbynqLWit1sNXt0zVHp0X0Eo5/
0/ciHQLjocVuZfpeBa3FZzLMMb8fsyRPSSaKxte49z2xMvVOraET05bthrzYxyV2UWtyijCUImgm
cZBs45RlhjlWuvknwnOjb7ZWddZD2hkzH1woPdmiuZZ7R2mT+erNBEPettitgRhVQ5m+RlYrhblT
OVK7m6Bh9vdkEHVWU69BfjK5mW1VTK+4Xjq/bf4Qbog9w3gNLXxRc1JyRda1RGxxzO3j2kgilxSg
piWgWFSz+O7NdG++qCiyCT6IXPwejomvCfuQzInvbQuDbI5G81q1nyrEvndJUHvWcY40aazzTlQD
TWkMSMNk9kfSZMvezH/RPhuCI/8uhzI1svpqo3u1t+tx9cdmMU6T0YI0qaUzgU1YboRW1rbVt8HA
32zTtq75U4/oA/wcqipt14mcu/hJ663ms23UyFIKd7Sm3aRMu1wFVZIe+37MprsGydQI9MTpssk7
Q7sBzdAo+4aB6jns6yDoSarF/XSrLzKGceUqmbyh3chLkmJk/6kucPb+j+rLImsHyWF1wO9NGeEo
dONXrCfimpXAeYkBT3pp99P9huUDUHl2NRJ2bw5aTQCplo15vjPmaCJiyKMzR1Cf0xLg1fWNpr1c
29/Pt3ceu+RGQy4COXDP+xDxBMWACAjnkFEuFk8+iULBtAISaX5aZpK4904zzBF2P1AONmRSyHFX
JZLdzB41Z34MRizQQj9T83/ONM3Oqi2LgbyuiBCedjdrUfuDYB9icsJOKd1DYm8QcBF4tbmWQ98P
2RVY+U8z/e9KcZH1Lw1wSOfLnfmcDW1zF8tG2usH32hjZJtW2ec3eLcFzRqT9oyCucRBPy9K/5Nd
EAW0qaVXeY++PVncAUb6HrdaEaf6cqkx7Dos6T9Hz1yvBAlzJNFZ+BuSGEKoGZv8lzbrxMEuK8N5
KezM/uI7ndGFRoq76A0RT/Ia4+0PDeL09RZRFAj9Ity4lMAEHSTVKLaGA3E+Y7XNC12/613u0FXX
FA9iIt5i09m9IPszHqMEonf7tZmK0lpPWNYeNH/6atPV+Q0bLodRSpLFJ7sffhFmal5Tl14UDuAx
EBBN1M+c2kCapzWzTb+18cjsPSh3mioVjlVLWl4sKlrR4ciEIsUyFfq9R1RfuV0ocP9q40KHEsv2
pa8NiQYsYFlyf1Xtdp/QBY1c/dCBdn6ifdVtaljo2KgKjhzy+ahdP15OxvlFZeEkIc2gYl8a3Reo
A6/aVaR6uQdoHkT50NQqy7U/cLk4epUl/HuY2TjmDnHqHzQTEGQKm8n05pXRexnpMuQsBt5TNrQz
AWVtng+vQrhklcSFg33dqPrUJF+Mw8fl/1UkANKduvIO5wA09l7OcuP/H9h94THQ58TpOdboH2Ii
yW4qCqIHEPjgtqlH73ffKI0wxay4BqFcPhX4FTTYgmDOjDlft4HV15HZA/xWuSecXSOaQO1L5Q3+
Y5xPefKaBVbn3/oGxs/XatxlJp4sKvpduLVCZKHMxWThbJ4UGcnKmV5JEimJhvSVj+9whzgpfkpp
iD5qdU2sr6gtgqoMvPDNB4JzWmdrx1OEEVqDJe6ej5feT0IMTRFOdePku1Ga+dsYm4hALFGhPOB+
U/zX8o4W3qlRFVyRM17MvD9kZjqWSAz/kKxPJ3vctklv6oV28Nwe68g0/q6cbvrNWeI8chbGm8lI
+ge8K53fE46iV4C9P45Bp2OIlQqcHG4LnCeYIJ4+3hzSqsBfOzsOs1Ub6ySI1W3e1S44DaWHXI9p
hvf1aCV2/eIBlNac/E77iLG6Q3ROlUnvqxU7ZbwxPQrcaDXMMpI/SBxL7yaPlMBtNnPlXJVj6bVj
mEBN0zZkzHjNFNp4enePCsr6LcaP9hiONhEIqFkqNJJhkVT2L9shVzCEVYaBTdwZbrfBUj2Jj/Sq
AvPYT6byw6nNKu1r1XFVFje2pVzi3zk09SR0jA4hsJ5Erb67sl9cTj0+G2QtMF5ovvzP6bAVag6A
xHRxVG5M4rYVTN3BaGd1D3Ze7sABxDGgKx7qRvyrGn3jgKio+/7xjzifORyS+E9AewDEhON0DtQH
S9Jn5PbDsWjoAd3kEbXIkqlpEGQyDKCaliVcYr2NRllbzSn19GinpZ5v//ln0Atf9HpsBD4EhNOh
GOdZGX5O3HHmTY21Ua43rnrs60eSSxNpkCyUdhsnzrS7YSTkbBry8sok/gOr/D2JGQk4njqwCyxE
KI9nX6MJEsC4NKmPRF/E/m7xYpjDdvDxEJ07UqTDNBqH+pYrVvPDrjvfxPffLu+zbuybOcQlG8uL
PMaEgswkrd32TTo068ao3awLO92cur0/6L3YojNub0ty/sbvEd84OAyq9I+FHeE4pHl5dWiDuMGQ
32/qyt06BH7s0KX3xebjET/vLvC69N+XF+VwXTyXTkdcGSZpXhpZcprv/hx1XyObK8m+JHVX2Vea
ixfd8OVZ4AdQC/i+dPzOniUE2aJE25RHgjp/jgjPbIJKJck7A3Fhu6oHFQ3TxvLKbVN08pOKkmRN
YG7/FURuuIESd3XtnRfcbPQ6fRWm/h8/g3O3jQlAUzWTaI4k4BEF13UDeWtFVncr3QHCXJltSv7g
xyP+h2NwOsMWtymqEuY3m8d5uc124upj3fVHjOx8bkVOXll7kk7bgSzFDjdNm+DZIT22uhZrLxOi
weqhJuNiTVZkl7/NCQDVWwDQ8ZAmgRZviiBvjtzsTA9otDH6X/jEq3HruXMe7QS4PeF3bky0WJFl
wv06kHLCmWUVqXLuEbhk6gm9F4cu99ruTbPLVBPbGm+hcjUMbNVhnmc64R4fj8IFpsTQw7DC2hkZ
4ELgPJsMlYo0u4iH8mi5Vnc/JY4eQzZpq3xv0Jb0Mf9aAmAbp61JpOu76ieyjtHfGkKQde63zM8D
qgh9ncLyIGtOuMnnvIrLaT/OhkaS2WRaNwPJ0ldJ2Uu/7ezzoTbhhrEIXOjHmacrpivo+ieqbI6e
x+R9aEsO9bs0ARg2DPx2j+TKOPf63DjRTjNzJ3nQBpu09t5yM3zSyejxvlwZyuWJZ7+I9uriDMoK
XhzZT3+R2ZBOmUGBYNe0quPoDpAne4IlDKN86Gs/eVQqiB4p782bxnFqEerVaFULh3X8EjewJa98
23dWFYYK/kI0WTjI57yeMZGRUn1uHVswZKCe2VWhZxTzzq5p8s86vecrT7xgykOmWwizNEjZWBbH
xtMhKPshNyJN746WGuJmpSqvGFdWJ1N9zceUhOU2tjLbZ0PwD238EoR1rQEXQbTJcsu58kUuB4DX
50fgwoA86OLXKM+OYr1ym6PTem56k890vtZ6bA/uDy9WabUmgtjWbj6eBmc7ORUCLCPowsuKwmDx
XHeFWnxks3TpDpBZMqyMqZ9ftSX2h4oibeorI/7O0+jCePTNuWJTsyy1/F/3KhSRhT3SokQRYMzF
EvSpz6sJT72DRaTafx+/2lnLmFczkAZALaeRy6L7c7D89bBscgenymZ7M3dzA2xIW4RepGZduQRc
vhNTB+YLdxB06xdGOlXgjGQ5AuCnspzV3WC0bvJF9XSy9zg8RtEV3OX8Ir+0d7h0oI1fbvGIL5fb
81+vNelD0keOcEm/sR2D5FUyzDJuh33kc89j51M7pS3BptKgBmtWhTn1wzroo/yHtvBcNjR5kozA
eWbWsJH23M71Gmezmc4pUZ0ukdGiJsHUH8gpM66VrWf7IL+eLj7mMPTEkFbT8z779QPwtWfP7lNL
hucjHalAgCPa+NODk9wRSS6/aT1JoXMkcKipijInUblSb5VtivZK1bbMtr92wOW38BMo5dFWLA3x
s7qxn3SnKAs7eS5irzXC2I7dFRnBxjfVJN5LMo4egGOQX6GAnC1znrqIOfgPK26JLTw7wgrRUSOo
YXjyVRH9ivpEvkaaP88/tKJuyzUpnGq6Yqhwzhn+3zNJ4IOjzEKApXE66oWEUgM6rz9NfJvgphoh
YR8ruyx8GRZRbmIgYcnM3UVtLDExInk0r75qHPLzegpU3GwA5nG3uLIbnF0fll8FaWxx1IPkAyXh
rGiuZjsiQq4dn/Rs3nRePrlkd3s3yhS2g12KXRyi0WYnAgAvrH0C+6m5Vlwun/ivKcDuh08p5zKi
N8gXXKNOByYjgKfLpsh4KmojTnH5J7hh11TarL1ZJNY8zl2hik3aDM2AN/LUJp8iWCDyUKBF0LOD
heOQEcIqdyTGB2xH19rXf0Rwpz+QjQJkl+YxDBF+6OkPbMom8jK9c+Ea1MaM6ViPbiwOSfeuJnKh
dKnd2s2Eozkwe5AUodHPnrESDVjNk+6rYNg2MADoOcGgsjniCisvXszCittjpMbiZsatWP3XQAWx
07DWQP5h7SnZEpocqyhsesz4gfuKCE/TlWE33YscZdLRxZ+q1F/nVaX53dqMNWNvyMlR29GYAvkQ
BUWVbbUgFlnYV/4wPfl14wKGaB1uVM1ALbQReexohzJKnWbVY7Xyikl4auHFTpouFpVyEt09DXrT
fqoyMyarJ9eEch/pQWM2Wkw12BcReVW/N8cUcz0SDLRnflX+BuZEW1/xQfOVk6uUClnPJnno6/Ee
mr4tH6OycNtr8Nf5KmMyLeJ0rsEeBEUXrPX0W1VaCSPO7ownVavhlhg7Cd4wTcWqEJUhV4UtcpO0
4ixV25g9fG2OCu/YOFk6aihVr1ABlplxOnMQxdF0obJbbA/PFV1dqey4L+36uZujB9WOyT4AeSYm
rQXoKKLsP98uor0xROWV3ebdB4NLgomxxNlPTodBU3ZlYtXTPI+BnexplcnQK6DT8bflo/An7Q1t
Pn+zQfy8//jIP6/o+ASQ4nnlRQ3o+TSfT5+dVDlzYZyS50p5SbBu60EE4MdwY1dIa7KVS1Kx9ZoO
hrea9Sp9VkjRv+SBkFc2lssxgFbIjzGhMcKzOufpazRKG1Fq/XPvMdOJzzJDI5fTrRymZqfbdfqd
KNBklXeu9vnjITg71BgBUJA/zDWwc5jNZztaTkpnI2WpPfkGcWUEigzJdJuKRthrCIMTKtBuMIj4
KoOrm+mftzqdcrwriQvIMC1Yz0tK8N+liZ7CxmuCNn9WS6MGsNqq8+X2MpEjCiyzcB1LYk5lOAcj
5hRJYBfzyzg6XLe6KbCIaU+1Uahbheeou+cyRKK0yXY3/kf0dDKJ3xMqRUUAYYTtuCKlKdl1sRmU
qzFQUX47Vn1Shz7h6ITGV+NIZufcGDSps6I5liouJalfrMJNN9Cmkb4wp5XU9RGpIw1++C2pEVdr
08NkFfvKxM62oLXlsAVS0QQmTnXWt68UZuWja03zt4gdMHpyyrp2d4Rpt8UGnvUcIIPQRbtrvdSu
V3PnEnyQuL3u/Zw7pAsrcgWr6IDfTc7m0GFZsgPaFO5j5MfythA0XneTDJwls0Aze4aKAesOTVe3
3roCLO3X3oBj1Uq2pgszgLZV/QJ9XbSPReR38oiduMCYFmYx3dTSGSKjINFepnSDMYrOth4y+WeU
IV4ZeknUfMkgNXAJbcU8fnVc6XxbrvI+ZLO+fYRyU7i7Ph2koM3ZkGJMhhPmCHBK1d6XhaY+K3tq
9lk6CnhUrtVot0pR4oV+paZk4wravhxTxQCNg6SN1ha/GkVXFTuj0oQAE0+1XX/zFVLzx0WoND9C
c9aMG6iATpuspsCL/+SSWyuqOGuu97Uq9DvBDizq7azmBn9x2XO8zd7Ekh7Lyuq+Nq6hylv0nzn4
BhTA34jN/MdCSfXZLKfRD/F8GIp1XJRVsDYlpAdiBM18PedxsIePxCVppUu6kKsgSeAsoBfzD0md
RtPOUYTNkgNNP1j5s/jCtTIP1pO20HjcHCPblTnHEB12cPV08VZarQh21VxV04oWLZy6pvTbALmK
k0SrhtQ5HHgcuwnym8kac/3GN4rhR53LOFvjb4AVBpvm4H9quXhat30sew9dWaLVIW6vgyf3dS5M
sWJDGI6GR/LdS4c8DK7ABGaHr4UM3OmBiZDL761JmXMfjWapbjQnmJ3Q0TRR7bxe6yRkQ5XJIyhD
57wiPYmH27nWHWKax8T8Oc9TxuJSFfJ1ZUrfyejVEqFMvtUg881Y2tVOeso2XjXYNHO8ddOkvYHw
VHTmdilqqKikp38atQpHY83AcBf1TOSUW+HD6JD3spSq0jZOAnq7mkXWPg12KfJHc+4nPDszqUVX
WO+XmySSFnrmFOG0GEHzTjcq2L2wQNy0e4b0Yq4hwPkbUSX67aSXyaey7xeXM9v+1wOZRbfc69Gu
LuipfXY2AU7D3kC19ZzlNFqkzNNXX/jlz8BrAalL1rNxBMmOHgqCuK/xEC8PJMdBxMqNg/4iaM9Z
rS19vcXpwHKemMyzYYS9j9+5DF0WKJLPJWg8iSY53MMaRMW1bvEmT/Yfn0zvHM5Y2xpwIReXVLg2
ZwPgtnKGdJqmz8WoUxo1eZw9tPSlbmxZRy/WoNt7x5pIcuxm72kM0KxoXapduYGeXb84H1mUeCQv
dHXO5nOXtVE0Yx4YpXzOHWlkhOJ26RTvWF8EPcTQWPUbx2jca8F47z11sbLDowkU+39cub8u7bkE
u7XzuXr2SBx8KvFk/d1FxbyHVZ9jGUif5crd6p1i1AXZgeKNMpPLrXV20R4qxGK1VZTPrRcXxV4r
xgz7S68kvb4uS29t9Inv30+1+lzEmtjRV24hxVLN3TUoeB4//vSXs8/VacyA/TD5Fr+G0/VWJdAd
K8OonlVT5t/arqpv5RQ5K0U7/ZjRwCEHJmZXUKPWX1l17yx1ahJE/8AKaL0u6iGPUzof6/LZwrP5
fugtfT0qp/8+Ai6HU+5wtxWdeP74fS8/N6a3wE9YGzDVMeQ8fd/cqPGknCrxPPTwMKtUcApqqpRZ
OKbVllYRDMOPn/jnPc5qL2vxikUIy/ZyscCV21AttKX9lKUz9NaCLAPQDNdPhn3MyWqgfXby7Yy5
kbXtarvQ2L+jJOi+sBtomJP49XIed3FZH3o7t8Q9GAWHchSZ8wu/HNo8m4uck1ArJyv4NXmyh6Kb
TRj/rYxITlYb9mlDLbf++MUupg7eAhAj2KQxV17CtE+HEnFJCY9hEC/SE/m8Dlqn3mtQHndGNeh7
LyBNLPSAiKANFt61QMczhILJumB67FpUFPT3zvMnMtEpS45V/mI7idq2ms6UoVJCWZvXq6IZsj0u
YNaDBSPxoJFB9fLxu5/3vpbnL1AZf6U1jspmmWd/bRu45xuwlRv9mdWirJUmcvwAS1ghv/ElT5/A
reywnnWv3YnaLV77KsnzkLgZ7xMEA0nnUDqfP/5JF8uJvQuPygWNWKRT9vnMpt1eazkaYpGl+bOF
YGGPbeMcQeu2nT0mQdHtMDfXLBgu1hO+dixdI1gMu0zwz9NxmCGSRyDh9nMdaZF/JIEcR6daQiYv
6yDbK4iqPz9+zzNUl5En8GQZXlqPi6fe2V0+0agJ+jGenvtRk69trZXPXmqIXZJTXX/8qMshBeuH
eo+7BQcz/ZPTl8NVFhKxCuKXKqmaL6Uyv6rUd48F13sZ9lGfbVytEv96SaeKXayJaCqyMQNcnD60
ob8Hy62OntPWio/c2fwVieolZV7k3Lu15x3rgrIvZGUPVwDQy6Hlycj0aewCiDG7Tx89m2M5Znmf
vJRgM3tEVnBhjaGJH6IGddqVc5CGDv+6k40RKyumK+wq2sfL3D19XMlk5g6Ves+UH3XzBHFC1VRb
cyYV+kppt791D6n+64ymNkF5YODINlKCi9AtewxZw+WQTcK26wx0G2al/fLrOku3bZrKR+UHMtpa
8ECacNZECsEXlCk51H7WWnmILWTnhy1WiS2d+iSq153nDCmGTMgybpQyyh6z+MDofxqpH+T3mUOY
F7eszDbGh27pfIcdIV/2vldtkdKS8erPlUzlp1rkSQ4LLqXFOkdDPG/iXq9/GmwI2bp0RROvJtFa
Q+iyS9+3TY+whcJah0yUFM1vv7UnGU59W3V3TtdqXwUc5/4eAmT7OWlK7c0v+vZnPhuW2KC5mh9d
R0b2Kh4Sp7vVrd55tkf5f5SdWW+c2BaFfxES8/AKNdplOxXHzvCCEnfCfIDDzK+/H74vXVTkUl/1
jVrdUlPA4Qx7r/Wt+Q3BMIdPGHPkC/eUlgNMPmSHJroedn4+RfHDYOhgvQfon+ldW6Tl5y7UuvYo
RDNbm5LOREBqC4q2iOaT8Lu2mNXA9Nyh2Kr2OEcHIrrVQHHxo77Wo6Z4+y5qqj9D6mZ8FTkG1X3u
qkP8LDi5K78lgNjyEwLudMO2shx3lpeW6j2EWvtEHHKu+BR22z/8H+k6m8zhzbP7wdiabZcIn6JN
/6IMU61/LWUl7mTDunCHPctwtyDRunQzxVr33WBNL7d4tyABUMBreuTOaLv9CsU1G2f+ub3RO2kh
EyZ9rrQfpzwCVKyq9Lk+uZyWxp2rlpM8mdQukherSYt6E3LaG4OGbOj8MI7s1fw4Fr0TWGZpHWQp
Cg19PbYFvyu71NxbpPh0D/VE7SSwQaj1r45VZ+EdrKhe77ezHiZzFnDe8qofhY4Wx7fqSLx2WNey
zRT13b6f3Nh4HmGfmjhncom0hK1o7LM/nQw/1j0OqIC15nGTlKX7jeK9Z7/VEoXsBqxI+1JHppcG
rZ466T3ANVFuplabzFPh4vw7osNPfnYEXdu7MkoUjvK90fXlpq+G9C1imfoaIdv7UeSikL6iVmKH
CMuzHtMkch/I8HDElsSU0PlG+busNpTuJofg5AqHmsP4j/0EU1WCe6yz/mHyb5tzZw3jY6cgDt2g
MqZp0DG5dX5ht3TFktLQvuUpLqNPWTuTO+07iW1/dkOK/mjNCipOEjjbgcMgswg1gWyoOz9t43ra
NllSJ0+mJNhv57UkEL+U/Wh6rQ/GOR58fuqkpjCaaSEFVqwIIIf9kJd+2CCMOlSkybd8N1kxbh2n
4RehDTGshzSW7Tcphu5tEb39Q2SlpgQDr3Y8Nb3X/BAQsJKTIFSvPI6TqCA+TLbtm0k6OsesKazi
qIJq7tmNieSb1Ymm+CeUbmtSEuh0O9C7VH+r8bGGh6zqPEFKATvvzVBNKDpIe6zlERV2blHcgLl3
Ro1f2UFmyKF9C5upz+76FqTsc9pZuXYQ9QSyin6Wku3rbCwsn+xYnBSMR/wPLqvFAbrVSHuxlHCh
i7jPABglCVkFKOT7zUI2HJkbnCjeqL0bmkcl7tLoznFCYfIEddCtblroIRW8PNE2bSjNR2cenSnd
pKWVJDu2qzaFQjOvvuERTga/s0LcpD5+AGOGqGWSp6GkerwTbCCsl5Zwk+6hDymnBYXmComm0u5K
34x0+3UIa0xgoSnlQ8dT7axNPaH8vzeqWJvJyKNIASFYS4vdaFnVNm102giZifs4QOOe2p89G3lE
jiEiNu1grDOAU1qZKY0vsPpt+Q/o9d7G/fo7IyPi95xW4sXQtKY79B4v6DFsJ2fEQqHOILSTElCu
cKzmZ9UjcH3E+uL07KVkrgeTURnx3dSqCuCcuM1HZ4MBrNT3CgayJTBhlH/KwUsV38lL5beCRb/H
xOBZNXlsoXOLerNWKLMlch0HZTQbwMW7vo70cqqqRTDT189uFMfjsSFg4BjXgAU2GTgSUOBW1dh/
osxLnih2KQoWRL5GTaiS9lOH/G+LnT+zgjxhJG2t2ix+a44k8zAewqoNLJiM6j5N5HBypqTw/vMu
C+PGsn1ks4PUYa3Qi2wHlZAWy+cCwljFetV52zHXXF+x1V7Zmnbcb5I8kreyUK6PEGxYUZNTlKfJ
eNUU8qSq8OBasLK4ClnaPVkW+7ZzEdHPYxsz47btoAdJPw3fgCrXgz/MWXSLnny9gWbrrC8aOjx+
dAiMy01QTSE2H0qtfJ7xg/yquS7qp3jAnhaXSoCtSj3+100tVmpO+1QuFnnxWlpjGoPJ05yMz6gB
olMTW2m1UU1goqM1NZ/BqGfYmstuuLHdu75PLot8xqbUhu13HTs8y6bQm2gwPg+xx9ZtjuMdS4r7
mOVz8Wjb5fN/v0vOQpSEoU9dH7qRt07C0BvjMzrI5sc4pZavplEXjIiHpqCzALXWtZr/12oKPXyI
+HC36diAt1rV8soK2VLax/mz1XEc8SOvBhdSFv1TQ8o1tvmpUvyW7hq+wca9xem5Hs+o2JY40UU1
5l7JT5JCFVTOevdzN1S4qFCxItEmQz6QhhU3my4zk0MzU1wMKpxIX4chxPny8VP/y09ABQkLgkPh
wtFYnc2QDMix7zLx3I6Z4k9DBmBx0ITh+FHtVbTIZ+FH6uB8E57i9aADrP4GR+F6mDEV0taDcKDi
21ifnqjkqn1WO80zxxxjT1NxaEE0aeadGRGm3uhSvHx8y1cXJNiasi0v3WQBY05dfb9qkyrIufVn
jSCMh3rAoTgkpnVHZ6e+wx1yi817XaulcIgewqKos5RM17oDpwTqiv8yfLZKIWs6SHbLQuUhHPE7
RYlKEqQT+2WYXeeLaXdI3XVjKJ8UBIW3kCnXRZDlp3DfTCJ811gULu/dsfA51mkfPpuiG+DimOLR
desKGoHAhqPlItnpmlA2Q6SG3/Ml6TvRpPEjnjrtc+XOgCQ+fhd/+UFLmNYiLONd0G1enSgngzaQ
y/z2RYOQcFJphXzvcmiDQWLhlYKO1SSbGiUT5TF9hkcfaRxIMo+vwdIr9VfbV7cAZVdfBEAkayHT
vr8rOrCXjygLPa+WWpzTgVHl6BN14P5sm3z4YcazdWKy+DZZjXHArq8es6S0qhuPZD08wRAimKX1
vgwV/HOrV+RNemjlXS7PSp1U8R2WFpl/cirhNgd8XhBrncrCEfjxe1jXTbgoXwWWPayP9FXWdFwR
iaRIc9f9lIHW+KdtOTXvG/6pvtdV1oCtPRay2xlDUcsb0/66Jsn8B9AKzRj0RSr06wlI7SSSNYVC
PjIW71dIRMpDVc5kLqS6N3hba06V7zmIBzNo7GaKjx/f91VpfxFqom0AhcPfLOKOy7eNYk9KHNbR
uRT1+HPUFay4YiYe1Gjy7DsurHbvmZFyJn8yxdKSdS9V18++ywb8Vu3qap7gtyzESxCb6KaXUvfl
byFT02zQOuRnrUimuwWTt+UUlR5CcFL3xpLw6XeeF4WASJpiH7pz9trLOTQON57Jcp1/V3m4PEVa
WOnLsoSPbrUmpIlmdAPF4vPUq+Iop6l4NOXocA5EovQmodj9dMyxeTaEq/ymQBnhN7ZuTNLXw8Km
roWSmDmT4txaz+ZluPzTvLfOHSlVZWCLLi3xRZjqi1Rbc9rEZie6wMSmZPukOnX69uOHcP1BsBhi
7gSjgB0AUe/lu+jgmqZjrY5n8BvFOSMYejc7nRfooSj3uTEoRx7RrX318mAvHzwKyvdsTKSMlPRW
kyFxQUZfFVF3btq583w7FF7lD7mlHKnspPuP7/BqniGCk2fL5keFbwJU5fIOE1QDsi407eyqeRf5
ACWoVRRN+Cch4WAXEZN149SwnlhZaaHGsAxyNdoPV/j9YmyITkfSZc6zdxj7WTzY8ZhMj8gu+iPj
OHulk21tqeE6fGFzHrs3XurfbplZnY3Ogn6FfXd5y4Q1aqVUa/U8A7wKd9S8+ukx6uCdhyLRtGNO
Cy+/0R6/GsjcNQJ+nh78Dp0j3+U1E/QlRZNN6pm0jwQySzs3B0ornRmobu8YJ6pIxTcqgmERmGUY
//PxS/7LM1/WEqZ0ii1srFd3bLc134yQxpk1rWx97Hbya7VwfLMWyNCB1Svdi5gqFZYBJwgxud2Y
YK+GtIG9h8Yd7E2+YrTWl7dPs6FSJ0XXzzP9n3ZjJpViHjMNXpv0wii5McTej0IXXxA1a40wELRa
gCix011erokF0CnV884ihfe3qevewmfQluZwQorQlvuuyaB9FGHcGrghbWSZpZWNyi/EJIZBxbrv
jUMn0JlFiZcApPX6PDf83owRLwW1WTXFfdtMauXAB7XiHb2y1ArK1OKUVDmd61d6E29xdEOz8Ukk
gY4UcFRFjds3MSXxpKp62Bujm1ib0Vo2/a1ntk9JP6btjdaAZnCv62fBnnoJpV16fWuUZNMnbUk3
yT7n00jJqS/PKQAqE18PRK6yC9nOx0nu3HdJVW6bsR32ZmWLn50bT9+Ax/R7tKPqrR91tbbgk1mU
G8toJClt3fOKTb23Yqg1Z01Q7N4nSiS9E7EDRacFuSuUPQ+8osoIecLbVq1eKPuIWSz5nGqVuEV7
uJrk+THw79ADcyAgam81BaJ9i+U8lvNZ10Wcw0eJw00yjVMfOFplbbE5D36ahcbm44/yb5fF6bxE
A7Dncdd7DkxSDryXUjs7gFaso2JLst7yMqZqXddVr5waZFG7pm7bG42qv3yMrGfMAsuKxolz+ff/
aoGOEg8nuj71jBgt+2NLd97EUtFJQMc1WN+4y7WPczlZoV7kgpxv2dmvVzPqRsKb5149h3hGvkdo
hLqg41wmKPTl8QalwJzeI98fNnFXOfq2jgYaFppI5VFDY3xypTP1n+Dj2N96PTN0v1Zm2/HHSKob
abfptB0quhHPHQLtOIBOkzgbWEb1IcHN3PtlVglvYw5JjnlE9ov2XZvaxIfR6RW37E9ryQAyZYY0
8tSFjoYKf50YoKdZVA9G1d6LARDlQxQ2VMbnPoWvjzEjCT9VmUlZk/54UQRhPttvFQ6t4QT9N370
lBmMVZvp9avgt2W+1/XxriP5WL1TRy9X9liO0FiXCLmH+8rI+x+pThTPNpkUZRdOmSFunAfW++L3
+2EDSLw0MyqurtVQydK8nHXk6DhF86z50nq19pTmdk2fhh5T6mdhOid3lJH7JymaTpwNKm+dr1GA
jl9xkIsb/pLVQsaazR4dG9K7JJZe6/JN/WvosgX34ppe5ynjKcsMD/CczYGaaY2xsR06garPZ1W+
6okths0w4Qn0U2UujBvL+bsX/F+z6vJD3k9lmD84tTB7XP6QxpLePFp2ekpDc6y7QJRDM3wrLTSY
AV2mDGTh5EiaB0lDj9oXTW87m1lo7WlCQ97eD65srRiFI9gfjRWlZPvlK52nSS0ojUJ1f5tJNMLn
QsNzcio55YBnolIEdoje+cb2YDUTEaSnuzh2kHdz4GDhXD3VGOTc0EahfqK41TVf1VJLjnRlB21D
cbpKuwBnRGjtZol34+XjSfAdoXzxILn2EmuDiI0vhx9w+SDV3oMj2TXmPSA6c0TYj5yUOO84wQgP
xLAYii8pAecxvwVAGB66Jsv7JMjDQTaNX2d6O9JmT0OYr60dfcPgjX+16SPX2iWogFnMrTa7LzoV
ja4OtQ8dKgpxlepWXij3KMbq77rblZ/RbIJKyAqvlSclTNSl36RPBdGGMqOrl7RF48fdONaB5gnj
qR1d0M95l07RCQKRvHNjwG9bcJBRGxg9klGaU4zCb0XTTWJX5ISdgrbk1NBmfR3tIk2rxhdMHslr
26Oo3bTA+94UB+XJqWzMGMNJU7pvbkI48F1RyP6fIqR74bPnaTjqoLEv9qXH+WtvO0p1n5cWxM62
0DmvZ/imDxDVcEY4YYpO2YfGl7inino9NuaG2vLOzq3Ju6fopNT7oXa0Y1Z5ZcINmv20vfGGeYGX
L5hyF6sqXaR3CNDqaF0MlD31bo5PgG+qYUNLpDuYKo2ePRTx+dBmo/b14ytef5xo07ggZeTFhXk1
numAOqy5aXyqy8Ts/vH6Qf8Bdd3t9wRXRhUxQ7PGUlGHQnd8iulOAEAJliN+3NSiAWkLuGAxZOGZ
PrumRndZlmjTfo5Ka9yYaanbYLm85HVSqiF5tCK3dA4doiLjxmz37pW6fHa4ERGxIJdi6rrKASjU
yQIErMQnXVZtehzaVFQa/AmQ1r7XVOkx1ocwufPqrvRQiKdlrBeBlM64G8g1wLneZ+GJXUCrb0u3
LdMGyKSufrWS2nuyqHeD+zb1HMHDoKMcfQRBPX2pK5AzW+mZ+c4zmOXvALpmz9mcaGLPJ6NiYrds
OWebsclGAiKVFGZjoCWhjjmgMfP3BdZxWyp1Xgps9uN3uzpHMVVhwKBky1mClhNT5+V00ZGNXEet
5907iM9/V65jITRNQN9pZvhJVXhbfk+jhCJNLLxbr2O1lX6/OJYzXDA0YXgzq4t7zhTNcJnd+4GD
Ggtxmw64Csj4Fb+cuEyjF45UuQORzNN+UjKykpcGjID9y3KHhAAJKEx9YCu69hP8S9tKX2jO9GQg
1e+1Oy3NpvSFUiByFT93874bg9iqlFc+0hlWkxUW0WNYx2qyAUTpkuU44/na4YjIvNdIi70nN5yN
hlHNJCcpGsA3Yk/nlY9AZ8vs0Iyy/jVqI/KJG6et92d+OUqX5hCfG34/OhnrxzJbKV9jpVr3Y1cV
JXgDyIjeo2bV3RZJS93sDE72e6tIRbaPLaX4ZirMlfSOXaueK/BTSPp/1zK2kzuVLlriC8KBle+e
rDEFpBTBxM6BmKBvtIpSTBoUMlW7z6N061bZlvQ/2YEIPGhY9YqcxdZyU7Pe4wGIig2OPM/+YRUc
7J+1enTLBzdLombjNGnDG7TcCVjnmCbmURq4RZ9pdgrjUwbyuT+1mG6RecTjXAWDlkzW1kSJwWGg
qHQNQYo7i70Uajg8A83ksZpO75xlATvi0XOy9LNAPYk8YbQnWUFKqOrwa5nSzGLBosJAeK+bmek3
OzSAXTR8OcoLKlJKfK0YU3DONd6J0ESdAy7Mm6AWCqWSf5IkcwEbVhyZXj/+tN5Pxev36NCgwLpL
ZgQC58tvK8lVC3hKp93n1dJXtTPp/mS7GuVvc6OL/E1zUxH7rRbOW6jQU7Kd4sXm2jt8AJvO0eJI
+jKcGv2BjXamPcl3ZXYqW+MlgsK/kOgKqHk/ysTqnecozlhqLXWoDVb1Oe6/VU3uxG913MutwKkU
eluvbkwv8NqU1d+N5vHZo1SV4JVASlDFbD1vHFb+MrvwmwiFtFHVu2AMLp8APiI3dwtvurfRRDZY
irzuk6GYRvfAN6er96bsMRN4fZc0D2mrzslw4wdc78QMIluXhjoFIevKRUHzZ6Tl3Wv3nU3B/SFr
1ehBml0LRiAPVUoKaQEaC6byLHcfv/1lJ3/58tmA4aFYtmMA+9asiDgvKct3ZXoCVzlkGPwVcR71
nNA61aqcGzPp2nHPTEqBG2gBhjaT8bYuh7WWKg3SUt17LSp6yVHIjYzoEBJiTSC4MYjyW1cTgxAM
xlBlASApxWIiVBRtV6it7jabvJua4b6e0nHvkvFl+uocpf1ZVCLXjwzXociB/Io2uvGYrl8Qo2IB
zNMUJ95hjQpQtcxN46RX7nFFutoeoqGKF3MmBupzicuBxcDqX7WO+fLGhf/yfvC38KjA9/Hn2nxA
l6gclTZNTm6cdiPSSmoHL2oXwehGOzRa/a2W8PW3QBceIBG7KFyXTOuX3wIqo66O0yQ9tQR5E5aq
QiTf9Gyhw0/spt3kyVVDrULE2cS/OvKDmvPHA3L51lYDcqGYATVYoECU8S6vzwnLSWEvePd1J9K7
MVwO/Uyr6rmjgfKg5+Hc39hbvJciLi9JXsVCUgCJxLe9jimgT5xXhRo5nHY1B8DUSOvhjFVPNveK
Wsr6Wx61SRNko0SVGoOmQ2IjrNj9pEVT8d2OtCgEV90D1n7GlQrhVVenwr7VLP3L9tYCoo5miAY2
lIx1NVdVBqfybBmdai9k7+hPSp/Nb/3Qdo/KBAnFl0WCDyZb2vdZHldPS+jTgmFuQ+0pFlUroh1e
IqU92S02Ad/Wi1h59ERuIzmYsNMdlNGwfimhpshk0/EOxC5yij66UV24/pYsE2UQPgT6bqAUliH/
r8O86Opqbuhvn8pR0+7SKEUp1KtJrBySOEdM7SsGq+IWt6aobjnL30kUq3dtsc5x6l30BjjXLi8e
l7F0NSVx7oc0Hb9ZLnI/4aP4R3XsVEPE7DG3qkvwTxuGS/44tf3AUOEy+8CEwibo0alMzxNga8nq
3Yni52yiCHxJ6a7OryQpdAgdlcQrv9f1ZBwsO+ujEPBqvBzl2wi81tZzKdkE41wIBMaOUzfbZvCU
8VRrGEHeZK1UiXyKh7hp5DZW+lRE/lRlJf2mobeFcxoNesBfehIPjtDiKnPXFBD0fCbtRTpNYFjj
QyYVP/lMO04yWBTtIKLK/WMw1GjMd5XbGMxeH3+2VxUavpul1r8YGhCHrydIJ3Uq5H01dQ57Vocg
c3UCOKSuFF+jCBhngFAKLtROq5Ay3SWlI36mpWYq3fHjn/GXsYV6aGmj0eih47FqOGQAp5d6QHRy
mS2LjeI1nAzceFbRVTfmsJ8b291k0gID/Z8vjA2O8YzUA4HYWi4FKZOjSETkBfqCLmMLT3yD7OOS
n6BIdIVFkZ4wxtw6F71ThVbjmc03XTVmBdO4irFz4oJdbB/O94uy23ECmfa23E0wT3O/zN3+tzpW
aej3gOO9u9B05wfZCtFuw2YwFTTtJlDlIUnd+zSd3G3PLs9ZSnpauJs9wOx4+70C7LcKm/NrmGXA
wJqmmJoHNq6aewgpRUz3sTel9n0/WX37M5+IHXhUHPhXn+fazH72Y03FRKkHkDBWCFF72NJjALG/
acwsFP0GOtUt7O37InX5VBYyLxta1jD8zPpqGCyNA8cQqoegukwxQdPJlxujzcT0uQZU88oXyxYB
MIf3hXNB+R3Yee+OG0zAc4M8miaF2AuRKv8go4VY+/FQ+cuvY/oxqCXCm16sFOsiYo/mIA5dnMB5
N+PVA2oxxEdTSzhjeHPmOvtIK5uHIe7s8EWvxoINNoEhSQ2VCLPhFw8PsLEBcpWYP/upkon5nwcz
tV+2Oli18IrxHV1Okq1DZXfEv3rqrSG9U90Uu4WU1Feio9kyUPbENBNLayKzFvLGHvF6/V+OkzZy
PH3BXqwVIcPUzlkPx54sisb9QwoNMk5HJgeEBx0aJbtKzBtbrOtqN2GblHPZgLtLcMLaRqM7aaWn
oV6crBGf/X2Xh4l98MLB3ctEnHGWzH8y+Gk+8ODpiy0HZM314JVnFXBgdWMCW2uD3x85dTw2yXgt
ryvMCFbdSs+b9pTOvTIlASpotd9QanNH6DHWqJmfLNhmTx1sXCWAU2/l526ue1J16DTiyvAHDLgx
0Q0qIsbnuhx604Z9ELbKS5MrZnhmFlLiYwMyrDosDOj404wwzb61Zbav3iSTMHpxOMKLQ4od7OUo
ylk0C6NOmlMk3Cz9kRpGLD4jDnZhzdOfvTMRJ5cgy5kvQaqCKsTUkCfDK0nv2S6xFWI7WLo0gCMK
5XAByJniT8Cc6nwP8eiLZxT34rNKyw4aRT6HP8KsdyK/xkWfb8qqcF8Sh5ONX2sT0z3dz9DZayLH
vQC0o07MfANV3xzurDJLcATG4bjgClK2B+2mJfqpOIRdWLjQEXQr+mGTp9RvTCVTrS2N3RIUThhz
tJ31hrweyxJd8RhZueHRb/bMH+GQaspdO+p281nJR3vZl9lYHfAEuYhaNT05tJZM6IFmSDSOHeOy
9rXBbFu/Uuk+b7WZlsrRBmgaHuJRgxpo5TrbOrimDpnsLc21n3ZG0/09aLiKKp/sdvwKuZ256OWa
wc2VrzZseEABsSFhJX88i12ttNCeliMcu2ZEFda6JWNBHrfIk4lOii207lds9fjeQlyed4QlKVDS
YnYdiwzj1ux5dUDhwkztNA0cSstMEpfDqo0reiEuUuhpXmTXpaXEh8Ye9PoPWQxJc5fUWuUcJGzu
MpiYSn5Zg7C/z3mdydZXx8ybvkcWJyi6gymdRaaXpBTdMbNJNLiLTI1QWr8Fd/0rZgm5FYK4Vjzy
eSM4pq32LmWnW7iSKOhjNhuFLtKTp1D82Gvp5GyMycKlYcjwRLcGMDvZwsRjh/mQ7wsKKHFgpprh
UwtzyMSApX6j+HA9//Gb2L1hrmbCAWq2mu6BYaitzIvixJhvJzJfTDNFc1xK59REmI4CsllYp8kP
MXZNVMtfwgm975jDyOBUjHLoXj8eWldnXmypgA2XbMrlBLpuVEetwy4G4ejJtKuSMkBakFUSN457
VG12zh9f7N1/erFX4Goce6BmI4WiY7FajXM2C3nWlWQOZG4VAwmuiSsi8EPN0AISrBhQtEzwb5Zm
LuM+mLqBR7BxYayhpigipe4/afgwxD0b7QggKtkAHrxmk1LF4LtlNBfxjU/g6gtwaTLTh8QuiSGT
LfflFwBslC5dN1gnZ4Ts1mWl8+zm7SR9HZ/lM9Z1TG8F2uIn0cfOjQ6oufzHLx4XbbtFvoWoB0sv
q9Tq4uQHEZTiGScGjCuyo9Jo1WtrqiVhOoMbkVDSOkZMm19UeE/0rZU0qRX64yRJs3Fw1eHi5HXg
aqTbpvoxMSC/4tadyocqHzJ5XpA/0x5DYw5agyAsPZBQkc9D3Y+UmEGGG3HgKl43Z6B2smR6VlXF
dN8yTWa/zUwkhDzpSZ8FWmFMcaDTRf+S4NUa/Qm2nLMl6Rv7ISlDrXcv1LHUSfbqGw8HEYLzBDGP
qddWumGGUbTNpKoi+q53pTwNaYxCwc/RJRpdEJH0cB4NDa/vjdG4nlaZGZgVNIAaDt0G2HKXj9cY
UF3m6izuyK3Pn1se2KdKb2eCd2ZH3aOK7j7jVSVZy1qilTh03U9WV+xw+JUHtSKwium63U+m1O4G
1RpPaacNzB0uKUYf/9KrH2qq/G85dbBJYxe7moZj4NAp5nF5h2veOrh5nvxTUt0+TPiVtpWulk95
9h+JXMx+i3LFoqUIaJXrr65JzaAcwkYZ7vIaYkEyVn0QqroIcPcPB43diJ8YTn9jxK9nI6YGNHTo
MdmUUR52VgWpKq3wXrt1dxDmXHyxHCiCfky3oPUblRL+jQGwvN9/f17vV2MqIgGeMjDK+Mv377Se
QgtP7Q4VgYwUvkSi+h3EqmozaWPM+PRgVv3XV8kdLiURBA0MOtJCLq8Z6f1Q12TGHNDeW19hMsl5
U7lRJh5NhGmEXSky/1K0bLFuXPhvj5aFkPMZEpNFEXZ5YcgLHhn3Wnco20ZunMEq5x1276TxkVA4
t+Itrh4t1Vd6qXCSEMThN1l9WtJGgyQ47B4Lc4w3Y2anW68ArETm9y9Zsb//+AN5rzVcvEquh9mC
C6KDWkJQL++uK7wBv+hsHyTQ7Jy0pXqKOlTLi9j+Ez4ycwicbrbnJzuZqjuZKZV9yoksqT7VheSg
Xc9a9IOsFD0BzaUoUNVaA7VIigNQ2eh2an13tVz9WTOhjVt9AvS0sYcy/SJSPGpb1jvPOySu0M8A
xABdZgJcwElIzx4OXpIX8Ys3zeCzdqINcWpvGXBm+JZEhaX9jOkDDwzzoWznIajVrs3fJHUnrO51
ZGE/LlKrjmFWltTuhEjCNqi7onvTwckl9yrstnxH8IsTfc0453bHBjnWpiYpLToSQNfXgWFOFtM5
k6x+GtgAb4WLbCuQtYFAUh+cvqxROxgaJx8R4x0XUySQKTt9L784qZeVvz9+WX8ZG9QDPWpGHhtL
dZ0eq2gmZyBIAMepjLT5ix6nGhKyQv09jHLuHvMp02986Fdjnz72goygcMNWxlqj772kZ5tn5ckx
k1r+iHhUkztkiuoPJWmTcvvx7a13DMSq/L9vYcDpZtew+sKLsmwpHEzIewjnNCgmUC8EjD9u3JAw
U1SY1VY0gK18TyluOVr+cqOoixaaJ9gRDter3YqVDG5YYH/mIx9DZBe6ehdplfFgznr/9vFtrvcm
3OZiy3RRXLM9gRh5+cXlRMpxSJP2gXVk8Gu9TAkiIc8svfHu/nIdF0Ezvbpl5+isgaCa1wB2LhP3
EMFKML/2aj9Yd4U01e7WDHm1ygIyAbSBQ4+oAqaS1QyZJDqxFoT1HFCPh080X4fPauQC0ShENRNW
m9Ms84Y+v9GEWY2Xd/EmQ5MSEIhjTvCry2qc1TvZj8a5Sr1om2fkedpGTXypNIzqgGc+Fz7nGOeP
ImLz8PFLXG/I3y9OKXRRjWJKIob18i2agACzpgn1s+aB0sIG7mVhHTTu3MvjBPnVeG76dNiPTmUQ
vKVY4sHDkpsTKmyp91E8u9M2strBonhOcOJD2vTDU5YJV998/ENXc8b77/ToG3EKRRNIseryd2oR
ET6EvGtnOTnqqy7CNA2yZuwCJutcbKQrk+ePr3j9Wihr0/tZFukFUbW6IvU3FamD1M8ElM3RUyem
5iXWlXzajE6vtbjFVO078OA4OhpOY75+fPVlvfrXesb94hOlIcifS2V9XSab2t6o6AHo525hnzej
Zr05odUHigA3pxDgucGs6u2anC59o9jzjXFx/bgp5FJU5gS98Ku81c6IuzRRi8/GOaoIoenLikBM
q9BfPDDAWlC5ZjvfmDVXM9f7DfMH1CKO7YBvVgMRImTnETJvnkPCecYgc8z+RSlTig5mUuufPn66
qy/9/xej7YrliofMse5yNBHcp+pNJaxzO1EbfhydVvkDHAK2sW2o4wOpcjF7sPa/OzSgYrsafzn4
39z1PfJIU6VgrJ3pU2S/FAUZREARx7kzAVTe6lb87R5R0C5sJs1b+FOX96jDnhhadG9nekXsbtNR
Uc52H6pPIDXR58V4uzZl0403Go7X1jrG7OLZX0T+Nlvr1fKnx4kt9TI0z1U0e8QkmIisZdc5VWAl
xrgRomj+aaDKYDlXyKKdrWiL20v//vEb/vvPIJtr4X0xn2urV6yUkI9GxTHPvaFokM+MbGfDeIYu
FgnlXmtj+85Op+ptihP3EZlSiM00uWU/WFd7loGG+ILVUeMzteklX74EMtHbsmYl5SU0XX3UJvA+
e5gZEbqbKIGf2SPJ+jRnoy1wuWSQWbxhmJcJJc4PuJLr6cZi85cPGzQc6zVdYTCiaxO+KU2RZzIz
z3WRIQWTSbwDua1vU8f7H2XnsRwps23hJyICb6ZQRiWvktronxCtNomHhMQ+/fnoM2lVdaiiR3dw
/tspKCB37r3Wt/JbFTfthe/2+WsNAI4qCHQ5qzKDeX8Dkgz/Dpm78eMicRqEXVs2X/QCVXtFi6K9
8A05/2hSifB+2YDnqUtOd9IgzhOtMZv8yZiaqn9QbbZY+6kbh43lagnRl346eJsqkfLVJTDoa6AP
YK0uHEXO3zsGQpxG+HjT4TuzoCsajFrtzPVT3XflG39PH2XjaLVRXpf+so9jYd7kMbk+Hz/wZz8s
32me9hWcSccIz/n7G22wKQ1ihOmAcmKqdsxiQ5zUUEFV0+0aht0XLvN8PdARKGZXQTmC1tPeag3C
f0YUGj/V+ZTEB2X11YvdIC+DiSQ6tc3tafm3aRXydZbkhq49EL6gp4V1BfQfEJMfPHWOavpDHTjp
XhYeWcGNU03jXl9cO79wW097yL8XXT3TnGV5ss6sNYnLsKSoS3EsDFOQ7UOIWfsVHJO/vEzdZGeb
tqNEvTZlUNzRQMBIPAeEzK6E7nI6SCVbuR1GN9EuvFhnzzrgIhIgOEShkkVbclKeBMnsNLjJgqfS
U/2nvCUmC7KTD1yII739MMic0ypTzeKpGsqKw7eXXjCY/eUJwMCOVEvHPsxY4uQvGIxS1tY8i+NA
7ta1KVLzNa7BavqqFXmUG4W4NCpd/8V3RRHXDDtjpfAihIUZ+v4Zn2KiAKB8BE+Q1BftpraK8lA0
vs/bPBHznftLY2+SFFtPRJuAAdPHr9jZt8yGEQDPgbMObjbGte+XL4wBIT1YrWOCyifbjblX7Lsm
F8neYXB04f06v1Zyb9frXIU7DhP294sNlkqreJT5MdM0dWgQXb8sjrT+w6L3NQAQt4OpiUId4hBI
no+v83zvXH9TsKHUYWiG7NO1rRr4rgci9JhBwPkM8Nfek/alH9Sota9u4tSA65ArqFhDlzNW6a8J
RNWFl/0vL95KAqZbhiN8pWeeFISVS5APCHbvyepIFW0ZCCv1nE5Ccx6YBwAGAJdO9ZJioF+DYict
vrK1Kp9CQ45ZRTxTYt62o7ksFx7732fo908hOA9EBRggfjfnTx6DStVmNfh5QBXH1r4lbNuRG9B7
3hAWrT4Ta07qcExqtND7G9/tUhmRndNtE+Rk4sonpQWwVzbGWQSmIwM1V0/lF1LNfOsaD49m0xyf
4eFmTAR2vRdMv+hBD4+KhJ3lSC5gM0aMpWSzTbArvF345df+6um1QYgJDL6vJtvYyU3PsnwxPDXw
hrm+1hKxZ3mRC5mXTpKnMMinAvC/YcNsAC9zU8wmjg2vzW89fbiURXG2j9ru2j5EKujasBpOe949
247nYpN+QsDlMB4uLPFZuEbrbTt9FENY+j5iLeG22fPHN+EvC7Op0aHC+8ZZ5LTh4ELFr2M+QU+B
0xoktGDb+MoUIB/2AMIJWsuX4SURiXapyX/+eaEi0xk1Meslu/60ScWHgNzcYhJHpRyjhIZvyAiJ
tDTIY52yC43288p0zduA2kqbg0OefnrC8xukSQMk8WNfFOInmpwu36shs9TDqI2Bs50BA60RMC4S
xhL9af0MRk1rNpaRS2vT6VK78F797avDcWXdzn5LGE4PDpoQypaDmxzTsfI+Nezm932tY8QyLACn
AM9lyPBwOpSlHWOQ0YYJvV2i9h//+r+ZYievwG8exuqppUF2KgJGkAupSYngadT6qjnYqbb4IYEM
JpFAGBWXbZnWAxy9NG9BJw6e81U4HajDxi6y/mqqtSr+FFuzikPNLsgjRl6doJ+W3oNJaNYjrqik
DAvaWDKK56l6nklTcCLy2B11D49rTsPeLsXdIpLip9dTeNDsrqzbNoDquhO5laXPvp72SYRmwwfS
6ADOYoKQA5QGfBy714bRFlunR/64SxotnaNYorPYO7XS9n3hw0t3Ynj7OHX1ONiAvKnT75mRSFrn
PRk7eTZbWdQNPPdEi3QdMZSO0SXhqqRErxOMmR5S31aPCMOH+VZhkxs3fa0l8lo3Ft36ZjmFPV93
yjbn7UQmF7EZiV+jDEzl8kDcp/VfE1QGXp08Sz99/OP9PtWd/niQr9k5gLfhMDipgoe+LhxTuvGT
sqv5x1yNctknvua6CNL61I5qMhtwi8wYBMOy88v+zWQrEwSkB2WxyzvVDmE7SHVvg2YV4eDX/XcI
lDKN8rjumgsFxe+Zy8mfu0oADM78nBf4k99v8mk14eEQgfaULFU5bHBp4i6qRTzrrO0kyc1gDoV8
EKrT/b2GpKollGfkJNOV8WCHDUxUDlXtaA0y1KZet7c82j2jpS4T4TJaxtsS6zwHVqE334wxy5+9
Us/sLXxPfdoYCubYFvNx+eA0JLlvNSQuLNyVmNjAhZqSp3zIbf4PUJZDIblfYZMMs9wqxAuX3v+1
ojm9GTh+OSMisVz3/vc3Q6chQ7ZRED8xybb0b2x0BI2EGBoTwYhqbuyvFcMxQoLHudLvMf4G10Gq
a/U1Bih9dKJ4ICa1putz6Qx7Xuii2CAfC3Uen2ZOAu//MFd5du3OVnXMGaC3D1abLK8ZNpX0Hp2x
c4WPp7uwD5+vSDeWthuFPQNY3AjvV0wmSyHGCMojNipTJ8KHuetcekMbim5mxFRfUtT+bUEYQHzu
mE7Si17/9z9k4iilaPbHXXMs3dG/YgckjmXuGTM3CJ2Mvd7FTXf18bt6vs3SSkdEyz7+t85zIbQy
WIy+OUIR75zQJhC9K6zFiPqyyiKrL0Ettgy3Lix7fm6ivlnHTnT9oJeflhUlDg/fSb3qOAYy9u5T
4Mt1lAWT/EEoESZkRvBLADh5nfwu5CK7aMHMvu3Dj6/+LzecN57TGyMYyHjByTM1eENqtlQwRyBg
BNN0CN34Hiavro3LupZ1c6Gc/st6mFwZ1UD1ZPZ2enZRkxg1OE7tsSYiaF/W8X9BhawLN1K3J6cw
OX58eX/ZzLk0RrE8NnAGzwIzK5BD4zxb8hiTRmDssjnBQ+PDIo8pkq1511JvJFtqHMO8GegnsykN
dZEeMUap/MJR+W/XjqGHz+NvqdNvesYfD7cOBIWciKE9ijge98JcmlsrN6wFA2f9QGouSuCPr/73
dPv9p2y19lFD8hbD1TrlcTCxskEX9CgwU5twzDjRnTcaZFNwtTQevfSs7VufTAbB0jo5QkgMMZA+
6EACq5B6d1QIsaQPJVuvNAuiu+HhRIdXSRChnXPElpZNsK6o9CrS+wV5RM9nJMHi1Vuv1lDnwy5p
dYyEow9xGull3TmPweRdSjn/yzu8KicYuKMd5nVaS9o/7mxgZ5o1uao4yrYvXvSkcHfYl7ECZNZ4
3TRLfmDfO3x8c/9yMGQcsnpKKBVd3G0nm2aJmbpq48U72kA9j/ycqBnMyfpPjq25d7Uu+8JEWe2S
oOdOC+E219IwNDOKETKV5BYa8z+/W0yJTMJ52LNWcuZ6l/64C3OgUq8DAHkUqZETvjyTS1wSvDWh
K/XN2yYHY3ehcjh/pNd2Mt4aBhjoqc+cNWkz5tmQe8cCy4oGXh16Kzdh/pRmgDpwc7bThdLq/HTC
ihbJiGvDb6Xjvr/IkcAUdG+smMfL8pqkyo6KZUndsJXVsP34J8ZMwb/27gUC2wy9aN3/+Gxxne9X
i51cUuQlAV9pb+m/JbYC7oH5HkHxG22Ybup2AjvrALBSpSZZfWMOkVokvbA/8WYXwVdgclqnh7xR
cr4BOqqRoRB3WXHl1G6h/+R961yIN9ngb+ocLd03ZcakfjrxgjAtI9G3vcLeLq4nnRBCtKKKeguY
+nTQJ3ALL0JZwr5fIcx52Dh41rgRRtZb32hQ4YO4nsxmps4faN8VGwRW2nxNNod5Z4qyc/oIXpMO
e992epMT5RyYnzTOaGwETTK9cMYdFiIQbdI3ndKKd2TikASNn7PPQy2LvS/eYA33a0GfX7VoU3bO
OCVqIzM6v5uR97GA+4MwMhSaPiVzNJJYqH/C7an0MKfkjKNmbJcnX5OBty2cYHhLbKItN75T6w+l
GvVnY3KM2Q2dyh7iQ5bVTXzrJsJHLpsazlPpx10FC7AwvjhV3s3IwI34Masn3IslBvl2U1vK/Ek9
6lifK17D+qYWDkmteOjk20JeyLe2p32273Wju+F91iDIAI1Ywjyv5/SlrRm4WqSqfyUTUj6ltpBz
xBwpPpY5DSnQqnkelQNtuk0ti+4GoGqdRamcvKMLvv9zLMbhJffy+PuQB0YR0n2vysNgCvG1Ccrg
J61JI95CsJbiGSP9YkVlzjkgLKA3WBF5Paq4r6whHu8zfazfYN5wipqNjPavtIIE9n9B8ggkD5MM
rpl+YbNJg05XYOar7m3BJeLfJEaSSdLqfCKISA8Lkh2HRGHf+Uusgid0CMQBaHrp3vjmPH6i3Vln
O4zY1Q1lmh9ErUtcB7tCAodlTmf55C6VUlu8SUKFWeY2RNpTm3tHj8AxL9TB2vzneF79rW/MMb/n
opLNMg9+v12Qzl+jby7N0B71fnyefXxym2UhsH7bxrn82cTQMCn39HGJ6tjri08900OTsIQaAL49
dIb3Qkp3/DbaHG+fceNOw42v55qMvKaPk31SkllLQ2Ye2k0s63mJGjyetsJS4Cgec6Zt31rFOCTq
GB6W24yIyPX1EoQBp6kypk3PuJ1gvSkxOIsFDQzsdBUoRpkuYY275mB8HSoSD16NRtrmg4BZ3T9b
3P6vdHDq4c1OPLI0QzIIzPqQiGK81Qejrf8TIyrdJ0axC5iqsSU0kYzxzvvedyIbf3VJarv3HQTM
ZVfCNpjDxvXVda2nwRSulg2LnwhWqZN3wUNjx61zk4tWn3CtDNjs5pbY7WicR05Nm5jEkHtgh055
zX9YbBUhG5MbwVakPVlQK63IZ2qFKz/mxPm5dPKE0EC9UYdikSO1plLzEhaoH/XQEeXibebFlt4R
ip6o+X3zzt9opd4NkWrl+NAuy2IcOP5oe3fInGCP5xRNmhIu+S1pP6fDrgoU6YimLGbww9AsxMFd
UKG9DHYTtPdcb1x/yjBmcposWsh4hjTdRzwRwtjapSp/Ko0AmQtb5VnBwK6NjGMVNTB2Zwj+/rtu
0S5pSKKeEdaYzlMMejTHHxLDghuwM1zbC8asfVzE+SVBw9n2xaAKuS/EMMpt9L7r//7HHo0ITfgD
B7yjW1Taj7wWL4qWRboxCQHrLpR/Z5uzA96cYyLTv/X8dpqYqNskMGFO8YFTDPWubpbyLeFoI8N4
dpyjqdr5QoF7Xm0zkHAYuXNl2OURUby/uoXOEsAwk0AZGM9b0KD6fTrV1Q98Ica90XbTte521t5Y
nGGO4E/FMpwG++vHu/bpyYohN5IVepd81WmNn6qpU6acJX6h8tmcrdoMrYYpmNHX6ZtWF9mu1TOO
UgvJdRNRKSP8xrbs/3kkhY+BNCF61zjLgjMvXVkj/iRHrHjGjSvjnZ6Z00+t6JlS5C0b7zUppOaF
8+R5I9WBLEhByhVzoOW88/7ek0IHWYuvxLGz0josHMJeMk+KO9lJaoOgMZr7kVRxfzN3RffW1HEV
0u6eUZXZNHv/tS7k/Vph65x1KEax2L3/YwCl0TE0q+noj8Ay58xQEUQDBbrBUd5ToLRL/vK/vFfM
ADnfoRVCVXCq80Ux7S1Fb81HpynwP8vEuSqtfPw8qzq+ZMo//XisDxgDftohK0cSV/77i3MzX4uF
L+rn3mlNsQksFUCPlMRxBl6mbpO+bR8ZQJY/P36uff7ZP2tRlrUNbAIM9any8Wm+XzYZG2hwrdk8
+5jE4oe4qnieeBG7L4uViH0jhlpsyorz1p1FjNCXj1c/vcHr6msUBS828jdmvu9Xp7qLhwb44jNN
IBjxZVV7T2DHhoPbDYTUfLzY6ZeLxD5aXEhHqcgBxFsnRb635JnlYn16NkelT8Q4YcVHt0jGKHM0
880WTZJcWPJsnMYon2M5cYHYX8Hkn/ZAUVmOcAIC+VJqFsjncAVyWSQgVR4UolyW4gp15Gh8rvWJ
Wp16fgk2CGast1qYjD5bXxhzBCfLg5iT6PoQiinzsx1aW/PWsWKXDdYSWhclJXg4TthDsIN7BYi/
tgh9/qFrYvoyoyx/LSDPuc8f39DzR5aLA3PDwWnVHZ/6GfosTkfOMupFiak8rlrF25bzwUuupjnS
ps69mdI8+fXxomeiThZkgrQ61en2AKNYn+g/NruyF36z+FX9Qu44WKSyhWsV9V4qboTTe84hIcV7
QzhliS17bh3v2jcaQp86rbX28LaHButvPzd7jrPTVTBT5VyZs6am48d/57rZv3+xVjIqHyqqW6CI
p8361EEQk8vOfJ7bqoGTTK9E7S08Yhc+iuevEOsE3FbO4LQaT0G4hqoF/WbLfB5kl827avF+OCjO
0sgYdIYc/35RfAy5Ho6wvLyn72uZN3YHU+1ZqzQyq3JRJQePtKz5wr7zt4v6c52TEzIS9qwYdaI1
OAtIH6sKOoQQLsocb5j6ICT7+LL+thxka91CUogz53Q4R2iT10z+Yj2nTL8p2Zr0xnHS4rue5NWl
3uj5c0HjG2X5+t1lyVP5QZpVyktSk5NGnI+vo9bEbjjQ1fz0r5dEV3814azvJ16Ek+1ESh2wKzPk
FzFJgzTYXi1sm8zaojRrzbePFzvbRFYAy0r5YbCrU6KcfFldgKSGT/7ii1XnfbtJyip44+AHj9zv
7fkWlVj64qRZ82vBjDVeeAHOvkLr4ggQcRAz9WW/fv89QCxgLTn9iBdOTSQGBrioLex9fhBmsSji
vWry6mDE7nL494sGK0AFjBhuNbu+Xxc/DIZE/KUviWpjRjkk/mwrrxcvCwHKLzUcX3oTve6moe1I
9583MwQMtFFQjAG5Q3N7srpHxp1mNRI3VUaz1BpzvGtTpX2zO9kc+qS71JM7e0XW9SiteWgR98I3
en+1aDvjpERW+AJY2deuk9Eom93UxwXqGWAYwebjm3v2loASW6VXK7GKXI1TvJfpAuCk9CIBtBWq
pHNS2j+CpbkUwXXGlmYYv6rt1sISi6R1WlLadlKwz5bzi5/SHvmPSHALyq70BSl37dDfuQWdtCuz
d4N4azG4osc6ulLKfeUE83XhpU4RFu7YLVdx6iggrE4D/ITE3W5MOPXO7XItXVm0L76fNFe1rrcG
4WJaX0b5sJCxCteGU32oKk70ao8rH34A4XQugfdt9i1JO8gMH9/Zsx8Shio7hkdFv4okTmclLZWc
p+ANvCyu5qHGmLyvBrmTe+n2lwAc50th5qedSmgRtn4g3u+fmXExBUa8pH2Bq61ekiQPzGhMuyPJ
fk6/+/iyziut33h6TEnknnA2+s2Q+KMsQG+bcnQ025d+taLt46krrrzRDqwIuolqfwW6yrpV37I4
+8Tqm2cU/wt982Wi2WHEXQnfoVqWpNronac9zXopzciT3YRoYBA2oYO2WL5nwmcSQYyk+cuhWrti
djA3O02BBAITnXTyQeKvKS/oWc6+r2vYBQCc1TBBmXxKUeEVb/PULfsXw+sGSH5EpUCzb/rHyWzr
L7PpNVubTOx9Rtf5wuNyVjSvvx4mYt5EOuRnFboRlFLEhDG+NAm9PCCCDYNzgmbtPmpTXXb7MhHL
pfiFs0/6+jYyPMQ4xAuKUOr9g9NLn00Ss/KLIY1+2gPZqtCkNBlZC5Rr431FtMyu6PJ/3kpYl/Eh
SAWqAcw4Jw9s2zoiTa12eDEtEsVDflX9OrGWg48/53XgfEwosmte6qicvSZrdYj7i3Gt7lHBnRQ7
QzK1mQJo9FL19DQJ9ELGEQaDVpS7ePSKZvvxm3J2pmdm6SEeAYzH5sFn/eQq0Rqhaqvm5NOMVv0m
lYyijWTMbun03aVtvXft1HhY6ab3NOqcq55Lvpft2P3bk8XWBdyK3Ys5F3JnOmbvf2TwKInjNIzA
vZKyYufNHFJ3gQkEoegImI1cALf1v9WVv9e0mSqR0ESZghTg/ZqACEs4x7FGApafKawwKFvRZbXJ
/Vz2/318n09+VtZi/E9WiYuQ/PfJ8/1annRkQcZtAHRZ776PUxlvewDohON4s/74r2uRYsmNXK0I
rHh6tC1FofnCG5NrP3ZA/Q6TA0McrnK7UY2Pnuvj1U6+CVwZJlBKH5zWvCcIFd9f2QpOdCGjx4em
COyrIpi7Rz2b5YasIX9jmmX3b3ET63psWoiS6Tv8Pvu9X88EkWfngXAPTlAEnwe9BlGTKvKqnJ6d
8p+vjbWY6nOiQqTinFybYWLpXvrFOVTS+Zz60nhky+6ucZyOUeuMw/7j5daH/I9T4v8vjTvJlkVN
RcHz/tJyJXpIZoR35KhBNkCK7FBz9Hpr9bkRxro2X6WlWtBOBcU+Dqxy9/Hyp9+C3+vzWefG4peh
s3ZSRpYulDZNFf6BBN7kNfFlcSOqSX+llVC++oOmmCgGZh5ZTuXflrY+72OEpdflYusX/pSTPe7/
fwnTV/pQ7krOPDlaOhZD5Yke9qGCy7xx+mX+DkzD27WAEB9o9eWos0AJX+XwXH9+fBfO31QMuCDS
2XICJFCnFLWFsURHIeceNAzh12j+yBZPyvTZq+UlX/H6e57+3uynPNA6mARCPt7/3iUuHg5GLNVU
drMb+7TesNkReEuGx96d0fl/fGknO+nvu4o/jvuKZpBjwnrpf1RFANdaJ58NHmdjti1amFl34xNW
Ghmd3m7amalwxF1tLyx7fplMfcnjo/Ow6spO/TpIceCdxJN98NIk+cqwqgzdpZ92k9XpEaRM48Jx
4fwywTFQ02KgoKqlw/z+MoOFUZcmRuswFDap1mNqbgI7Ucc4rmInlJwDH7XeZLz08d09f3BYlsM8
MwGuFM38+2VFFevr99bmQzike0NI5+B3VILkHbpPHy/1tytE5ePTUmLfQhrxfimOtnE3qNI+zLLV
f3VMLL/EGS0hIu7dZQppzi135I7W07/eWdohHLDBUFKGrTFH79eFrihjyP/BwUVHdSdNkEFRpQXO
rSpn41ZDAhu1vpte2KfPnp91VQ5lq5QNs9vp1XqohrqyH3xsULb3KDwFIMnEHvXNtoFHhWVu+xdW
PPspYUDoPKysy/eHD//765wIJI79yXQOmTebZKRUZXKVznocJkWjXypDaNDxz73/DsBF/OPnPKn5
mOWY5L10IDNdazyWDoaQQ9O6QGAwHo1BOLVBHoRIwVvnHllvo795ZdLhuLI8ddCrYYqhvKcOUILB
HAF8oLJw28hc6JoCy+foHHZVVs7b0lHt0avM+pvfOParyFY9s6XP+gtb99RFJuBhDfezGJm3Cqfu
H3WrjMvtMsSl/GJCQ5tvx1Jr/cehhmm79ZKgca7sWVbtZrbj2PyKqD8dItvn2bxezNordtbQ6/Vm
aJtl+Iz0z7Se2eAMolZKEiBCHQVRGVZ5EX+qEYQRDFqR9bOtDUN8rmpDExuzTPv7xqoqzmVc8P2Q
ukbziPjbO2jZNDEBTt3C26aDLZ8LSq9vnll6z8qOF2LxrEC7Glth/TKJP3nTnaHTIpx8VY1gXUuz
sCmgToaKGPcDf6aNkqrpc7kFIZv216LvksdxKU333ndLqAwtFvgHL9XFEQtL/lpRKoJK4faFnt0G
11nsqCSyyBSoI9CEfvnJMCrE12M+2l9BhbY0LQ1jkVsxx8ra+33FdL2ctO+ttAtzO2rSMTaLBWIg
5P+vvwEC7gPrLNsgROdWNDepNwdxESa5Ndx5Q4BoIoMR6N75MfPwiDapRiCUm5juXZKN3NYFwv9z
L1sR78shT+5acpjbUPeb8XsuHFJnkbz0EFKE9j3zDPJa0H4Vr6LIoC6hIGil/qQVDUBlpyiL4pFD
oa295ZZcrrtS+MHbGORltpsSU5abYdAQl46ymYJrren0W3qDqBS6eZYI0dQ0AcVxsHk8VB6BMmFp
NoW9M9yaHbbVjXrvJIjOHrDgowQc5IAKHc2TyPcjvOIpSn2R6t8bY8iaO90D47+VTHXcX12QiiRy
SMTqH+pSWctWWKXzC+wpjDu+G+2t10GhZcaiOsN5iJ0JnZzvLnW+86CCbaCzxP1nvWin2YhsZdm3
ymN83Id01uVIOMs8aT9LGSxPNgFLyzcmCvVcbcu4L9+gRGTq1Zxj7VszKt4eiYcG2XITz3VB3I5a
YNgQtksPWdRtXyumMIkunmViedUm1+ahuPHmqiZJPnf1OeerneZ6pFCrdCG95lx75m1EylmY9XA9
YmwB0550rfc9V6bm0dsfvHZHMpSag5ANPPmSZxqN8RyR3jrKUs53nWxveVWoEc4YKV/o9TCvPSt3
WKyrCezpI+JMw7t2O62RUZ3Oxc9WptJmXtJIbUsQqxz427pCfQFvOKprYpPLKy9XCWCw2an9G1HX
o7yqFgP3Oxvi2IQNnOv5puil3f2gH5Z2PwbNbprHJG8YxUTkHQzNla+c2onssm8PFTkO9M/mYZxD
wM3wo7Vg1AGlKc1pbukL2MVDPk4FfmrLmn9Arg2mTZHy2QZFOacaEn4Q0VvurNk9MhK2/Q3UPONL
247VY+porr8TrT/V4WzWTkpSXJ7xYnRL/1y55LCCwayDNkyarhd33RrCBAxIgVE0kL6bDNRpdCCE
0b07hrHIld2hToNDBmbgUwV42g1HT/AfBNbYhb3nCnRoNY/KDnZ3cd3a5O5hbnDNm1Jbow/KShUI
gxg+5dsi7qdsMyupfw7KRWs3I7FKcMfSqaeJ6KXlwbdawiMVmWn0WJYFCDM5kaa9l8QD2LdSCve/
qpz8B/AwTEc7u+/R3RT2kG29gfvw1o7ZJJhf9GKIpqGeYL6CqQTc7k6xFbZ0s8SucdpekDTZpmMk
EDURh8fh/6fGCPzXWIjgbUKa+OK2lnSi9XRbo3AKph9Dn/H1sWBe3mRKJMfFrQHHD8HIh6NIkuCz
pg1WcTATPZN7mE7LIeMxZdYW1/GXSRQSDbTfp/9NuaffeRIDykZbmv4uMXNfRMky98PW77XpEARd
/bXQEB+H42w2HrpqTeGNC6xfrWZ2YDrdTsptXDa0oPrJS3+QMFLRSa29OlgTNgs+QqDotQQUgb3s
FgRawZ40ZNgmqh00I8JKwo+0dCp/SBISNAHSmPOTSaJKgk7M6YuHIMmnz2ggi6csjdNlpwWurB/s
TGr2k2VrDA1Diua4O0wg1X+pec28aq1c5k/FtDg3sxoJntW0ufqvidX0qifSyXdYqwNzB5i2vU3W
YR6BvMq+7+bcNcKxd3HCDWsDai+Nxb31KkS9oYfM5aWgB/wTKJ8hD9PijUC0ZMevYgO+59ht+EXU
w3soI4t0qWIna6ENYayaCvFWDL37yhq4uWEOEvoOqJZts+HY5d3gjO6nMW507KXSCa4ZjAtn43Z2
Vh7aWI7dweL0p7akK/b6tq0DjVimrEeaWGSdvLXSocD076ZJt0lr0hMjp2NKGbqpcsY7h3iVh5FD
vdxketXptFTLVTBnueltEYhg2vl15Vq3Nl7EH1kbo2JMIHkTJDCWKgtBVXRHv7Q9FLB+WmTbSRv6
n71fNq/Kgv21pXOrrjjV6ox7SpqWYZw4+VOZxk2PwFwvhtDQ8h5vQ8CPtcfu0B9RwREsRQloPMx1
41FnEU/8GuSmtzxUhe2jQM1I3QsNzi1VOHWUMOw4VQ35lcgeLbRzQ3l8hgLju2en1Qh1f1R3SvPb
b5rQx/zW0sfup1HSTQqXmiyAZ70s8CkNbeV/sZxOdpExlsPPTDOm/NATg1hdmUYTixv+CyuIGq1L
vLAzk/7BZ2qe3fhJN/7wBoFPMnGloz4btcqbrehandZrUVrGFd7VNalpmUFeprahzH26+OroJH2W
coGcCzedFfs+IYdxGx9yZLv3c9+gGU/a3MhCRR1s/YQmodK9v5hxvpGNO2yDukPmU6Oj/Dmwn6hd
7U+wxUcxofB08tGFtSk88TWwO9R/jDfMbMPzPASRI1zbD03sf8lhqss522u6P3th2+syvemNubJp
oFpxdVXkY7JFsu7E+8LrrM9pIpd6q0gMIlatn6nLgmCZn2E+T3KfTpSRW7JVXVpO1Gng5LTJ8a7K
IMiPWqqN1k6ghPSjZvH8x0wYaCYqZPF3TWDV4rozJPJpazbs/KrPhf8zCSp8ctD0B3dXTlVWR2WS
xJL91TfbTd70/OpBnVTqGt8UzjUHZ0fyRSIRavFK9jiGKsSNG3emwEOdj67jqgAXQdXeuEZ5FwOD
jveyiQkJTOs4zQ45WAxexBH/R0jPEW5zNacIxkyS2eqjazvGeJ3w0CNgrmT84i2J1oamJowe+nRQ
/yDvKMc84lAKOh67zfVowoHux4IXIM9jOHkFbg+yNGm1Yq3V+2LbBQJvRYdqeEHovFDSFRLEemiT
E02WqNfz0G/cdBr09aHOSjr7Qmwr2090fOi1ZzziX8o7/Ggl1lQ9UGCxZifJb/JpmfzNtHT5g1ub
dXtTlqbadOC0SnJsasX72zXLpF4c1QfdhrEXf4G3OOWnqiRz80VvjHiMMJwpXgATa+JubLWaLGWr
S4wDp/veyMOpbtT0YOLqyQ+mM5dB2NWQD/iAJ81OqKEdRYjGHvnHCn2kyvZMCPLgZeLuS+23U0un
wx/ExhiKrN4VRCoH20722lNOc936z0/4l8MGk1IcYdx0tU0DOk97VI1tUBrw5Wo2ftuwrOzNsr6D
g9tRppSF9j/Kzqw3TiSKwr8IiX15hd7bjpM4tpO8oCTjsK8FVMGvnw8/xe3IrcwijWZGooGilnvP
+c7nrlnkF78PSiQC3TgUEGQBMmr9wPztszkF7qQNdXNDb8ksjrY9oYQ3goY31xhyHj/Ad/SCCBFA
K29tUbGdodCYax/ZWbP1cpKu9u7Jl9G+YaW24u+L7PoPA8j4Ya8JsGlXbIl/qyrQW6IORfmYE/BF
AcMpqMWMQ2If0Q2flgkhlolQNopHzd7p1fx7Ncru3y9kvBRFLo++QPkDyuOgUPFdvD5pSzAoHTF7
1pEOhZffWHgxrU3FBt7DSjSjtzdTHyickfadeYpTpqGwlZN5KBytN3ckWYHkddmTPKAJSdJtwhTu
hdRzs//oMvAWXCNJb/QewdwGbIf7xQ5Gu76BhW/8osBW78w5ndNbzyl4eQOdT20zTiOAKqFx2Pzc
enlmnk0lKwVgASz6drbLiYchijwq9aa+8+XEpBhqpMOp70WLzSFsFt/+TbMlto9GlfoPOoi9+abp
lPPkDqA6wpol5DdONA6BgRtr2W6wF63k9OUjNVF0KrqoNgXxLjM0edwATYmDaoCb5O9JZmyHU+aR
dHcE56QPO8pDy3l2pVnvDHIAjW06u8XDHPhj+tBq8VxtOBICSLRH/NSsDkN8pdvwplQLGAdPEKoH
WhuUSi5GDTU1IUHmpSctqO3PUljLTVFlJq3xpVSUqRPvFwrJfp+q8cv7g+dtlQbHDPojKlLodJCc
vB47CSd7Us2a/BQM7sn3qvgZev8qeZPZNfvymxIUCFs8T6vGDCmCfamrIrtI6fg/3KPKaPvNA98e
QNk5avsKw0BcXnmmf6nEcz2qlzTFUPiiBX19a7TqW3oBsXN02yA7mNmSf9QWSbJ22bvzo9mTv+Qp
rzub2Uiq6BR77AHHqbVPOh7+5/cf85sXjJ6GEAteMmB8tF4XXQG2hWYw1GjpyIKcDn07mrgXiEhD
QYoosWLW/y5G82eexrF3pd74t0vDw+D9QoRw0Jq/fgxGmzS0C3X3aCXrvo7jy46tQr8L6JOwVY3r
8avHYzp7hTbt3r/rv70C2gCQkoneQSj6kpDzR7HcstF9VN7sHmmJQMurO8sLmRrilUCgjRF1EZKM
JeUVIzQGcnVDGI3gcAdWzQ/wjkt1ZXb+yxAEBsmfK6uRZuLFaLcsr50S2DHHeZnEvpV10G00pemn
UZVtRiUtV9fMaX95/Ct/EvgVOmsK2xdNWRHA6i8a6RxBgZsbQAzJXjpAgvGSpCfTmNVe9MRHWYtd
fX7/6f9lKUIXh5yTb9uyma9fv3gB46soFJ2KYBj8XRkn+Q8qrxMx64F2HMkkXQMylurfhxudd1rv
66fHR7c+jz9fuVnFyVo/I8QEksKPsgysdDeZmNWk6clmQzkliWzsXFCI5yW4ppD52+NeO0/8YQDu
vbz8rKll8ACPHoMC018Ne+3sq1l+7OTg1ZFI+/hXkjXiULOLr64sxG9L0GCiEHYgikGzhxbo9a3X
2P1KChzusRipNIR5x6QUcVAnVzUQss7DHL13pExOTG42ubfwpMt/7p/wJWMuoGGNWTy4nPOacbIC
kfrOEUShiVq3S47IhW4Kr16uKGjeftsr7ImoA8itQGjNS2Ki8CSkyIV5ZaSmO+2sGn4xK6RP4axK
7bK7maoSu05PGJu3C7oi7z4F1NrTHapx/0ZOxnStNfcmLJAQyIAAS5y1q66GSf/1C3BB3xpkTvrH
tO2cvdmziQ9tdv17twyWs0LRlJOurJaPXtkN5XnUCSk42zX2inMF1mIDx5qKRWFk/VarBPL5f/wg
ae8zKJn+mQ/Ry1+0KgNfsAT7Y34q24l6rJtju+YssDESz3xe7GY7gSnrr1z0zQfBRWkb4vVBn4F2
9WL6X4Qt6D8UxcmpDC0NezcxP/Re0Z3TJCmXoygzY6SGMufpIdFxCv7rdMDlaf/AGzOIMCUX4/Ur
cfTOZM21SaqSeF6HGul4KGi8UV4qje6Q46lEMIJpAaedO92//8Df3ju+75fNOJQQtLsXG2PevDQX
OtHHOOkJnzFbOEkmHLQoEYk8YYJsjr07yC7q9FH//f613+SpsujBnoOtxs4b4dPlbGBxLJrbas6O
+lzPD2R59/VeNwbFySunXY2cMWhvVN2hLhFpNcSP0iTcZNOOU2VRSCC3eWMPzVQn0UIsY/nD8FVr
nsmNSvR9UfXWwR0L9fX9H/1mfVxXi1U1Rd9utQRdfEBtLTVqf3bLlgkHL0WKrzOxKzvT6f+bVGBf
S3x8u/nkcg7Ph9MLf1/qpoxJ0Z7t3PZYJkDubQqrvwf4FruhNkQevn9rb1bD9dboJK2UiZX5eXFr
ekPanGqQ8iY2gsliRLOFTdJySX40VJZtp14kH+q4klfazG/nSZ4oOiIar8hEmfEvVoWVtMDMOBnH
PqgmdaKqam4Hq55uM7Ze37qUY2sPcB+DdFBWcZg3mnjum4mCM9qG5F+FP7j90IfBMqHqD6zy4im0
s0ahZeisowGi5gn3q7yzrcQKjlVgT/W/uTd1EHQImxlMWBvRql7eOcEc0qkbpDgUt1A6EsLdG4eM
gecfNRPJAlEdPebyGctpeQUr/GYg+8yy4Jqxb+JN4he8nnZWjG5Wc8g9Lq4qzdDk27m1anpTjTnd
ua13+/7gejOQ18shWTAIIuYId7nPTUgBVtTUpmOP6XvTDnP+EQNjvleyvLa/ejOOuRTtdESrKCWQ
cF3sJx0bj3u21NPRzPR8X9lmvM2BjUVVQqmTVB7zQ2Ukwz+/yVXhSD9/fZ6YVNcf9cemDimINyBI
no7BWEt/k9ZuOUVTiRkqpHFpl4dk6brnvKtUeXz/yb6ZwlGrM3uCNlwVpOxtXl+5pVrjAU9cjkjI
4id7ScxPlGtNZ2vFky5Oc+aRzUYkF8AOWFCwHd6//Nun/aLj4ngMJhe84MXyNVZVr3E6sY+kHgYY
7HUvDUu7bE6DLMxtIarnzoAu9/5F344mVI4rEYbds8M27mLGyFSh5TNr6bHJ2uJUGs5kRQTdeX2k
UV+KD+9f7c2nQrQ5Bh3Y26vh7I0lUwYpDQHD689t18oKYkNLBytJUvqHbi2fqezyhP/5khh/V4Ue
yllUsxfDKauJePJLOZyR6Bl0OmVJ763M2SCga1fJqU264cpdrs/sVY0soFoEYQdvwmopv9waEktS
xwyk8ayTa27s0wEM7rEdaBg+v39vbxJEKRYhmGLCw03CBS93eT2tfzfPcf1D5GnaY6YJt44ySrfZ
f4lQ7r3vCDUH0aJkBsADW803nfFb3dJPyT/SpZXZr6b2pBsSL+5d02O/fdneOvdzOuNMSqi99fpz
gv0Apy0Z9XNbUZwMTQzQoYmO4JNPItqhEvOVIsybzxeNPSqnlZlvIM655FaRiQggVwU0b0ulvJPw
FvsDIW6/lWGk+yR2jfFT3ln6IZ9kvn//Rbz5igJvLXusKtAXmf/63/+YsxBgO0NF3tmZPMvJHcPK
shAoOyp2qxvizNIr++y3A2y9VeS0FLgQdl2etpfBIqIurpuz5Te9/ah5jV7uqhL7ypWR/PaRcrK2
yEmi14Zx/RIXgEmKvqyrteeSHU02b0G/TStneiyeKmf21VFDeNXDedaq6Zcb282395/r5fWJkViB
BZjgEJShW16H2B/PdcoSvWcpTM+wdatvVmHaRDk6IOHNldgR903+A9/zsre1qUw271/7cjp+ufZa
XWD9W82FFyeoQnUa4SNcu2F1DbMeiCQtEDqKXrt8HWRVP6q0V0/vX/Tym1kvygjmUImcmGPExYrL
x577c9ln5yzmsw8zNE2fbdmRAjUo0jxz+uvJlQnyktDAOrtCAkhnxcTAwnuJW0XyaJKwsuRnclPT
LZif+AjcefhoedmwcZVbHuDht9FISrMR9QOCNQ9H1ZWn/Zc3vdYSkMGThcnIvpgscnQtnaBbdca3
bj0F9OnuNODDZ3+yEag5ca5OgafJjQOB5crX9LKw/jlfrw+AgwhiUDY7mFYu1n2BgscAVJafU7qJ
ZBvQAcZgntDMCmuSfR76Ej0Xvbee5N2lXZYjfkUtjopEo3E+yImwrN6cd+OMugq9vrUBw+QeWgTb
Z1oJ+Y9JpFcR3C+l1Isfjeufj4KhyW7l8qw91hw43b5eTr0M8g+uAo270STS1RCKHjSkbKiBNpN1
mEfIWkr1Mc+T5LcYrTXgIC/A2PYsKF9qsxPPyLrkg6WypDxouelqoemyWNwEqBazb/hZSrWLgyaL
byorIdZ+otl8g96mSh7Tzk6fVaYXwdarXfkICHuadvFs9oeZdi6q7zbRfqdtrAyoExYtIjo1edvd
0aAYb/Ai9ksdUr2r840Q4yi+zPToi53quhbcJ9wG3dxjLbAN3oTuVD+qpjO2zKpa+r1bull8aMxg
7BiVSGEikmitj6OCbPLQDE4iQm02xmTYVpZw9INt1c1zCuT4zkiX8XutDLcmxcycHhLaTxCPlkz9
HqTRaig6+6I7Fq7FSTFgyptC2x6ys9bFjr0dS0/umtih0rSQwLQzrdSPT0HQE5OqSoOgB4Q1U/ml
QfSS3/XGoMuDBRbiAw6dVZbgjYAopLMMoHcbOj0RaCxP22Z9V1S3fVnERxveoAqD3O3GT7PbKSMy
Gjra7AaRwwEXEyLZdB557kCwqQdsMr2SD3KIq/oO80/SRE29JGS1+5N7nrGvxpEzjhSFg2wZjkUr
miGcGzhJA6GuUwgTyf+O9ZVUWdPsVLHJ6XiOm4R02m/AN209zOVAY8/xUvVzBHw+hhnSsWdfQqb4
MBUWsfZDaZqfg3HuOdaS2DnftswTeLGnrvKiYlHoVKp5sM4uEa7QdnW/F9uMHsF3nJnik0yXYk0v
9maxX5LMSyN6+CmAo9EKdp4EuLc3YpshgvR+Bs7ki2JH+x/qGTha04yIYvb1XWctfXWQVacnW3Y2
pMQZdTf8N81J90vXWyffTvTky4+2F7fFzeLHtrHXJqczboO4s6jLjK7/uIzO0h6DCamL4zly/JQt
pWXcUEUsf3kqHfUQ2ASdk30+tYKxxoHw3k8IoHweO5W053YIBjSBo1V9R97hJ79RPaTFJ0dWnvrt
0OkrtjVewRgWGfHFByvpWkKjx6JGoEB1ai85eXBKVdb8cbTyKtvaVpcMxzlQCWyqZEElWvENtBvQ
t0Js4lgR4yYaZsmjsifK7KgOdOMzH65m3ceqRL7hTSlA/NKS9i/asbLcJNOqeCqy2jbDZSyH4QEh
lPnkp0x7H4XMh61oSt34kqUjWrPYgFG8mVEhu1/zOZYcpQlgcgNSFRb7P8PlIRFUbOt95BVL9Wnl
7j1UZZIWmzHVnQdKcap4ABWslw+17SkRllQ+xbFJMlCbU6KVvQZhupEGjhm0cNOmkEtQ/2C6Fj/o
Ey7fayPX/9MJE8jI/EZ6830QBahdvRf+HgZwYGwKK+6mfWzIeESaQCLsRjkosDEtTPyPdjAk/ckQ
1GJCgEr6Z0Dda3lQDc6N1Ctsa2R1gckn/yWuz12vrCWyp4Ro30VYRpR7Oq5e3J3jnRIdpe1O75fq
m0YnBSEoSYZ8H87UDRHfQ9/e0EONx63ekYgV6cql9mYOaXoiT4/VxGJh+IG/t01CVPjuEEIWC87G
aKt+uzTSc3Zx3ToNsmNZqG2TL/FXkc2yjyhsioa2VdB8nbCsdhFg2v7rHLR8tDHn2ScrS4Jv+QhG
6tYzibTWU/h9J62P433Q2JoeTYkYqwMVI4BHYUkR99QuZlbsUZiyu6lawmBUlJMsgOQTmvpnI61n
+9SQepoeTaC7x85ZxuZTSwu7NUOYdamxQUqZ3QZ2Mc6nkYX9pFFtNzYAMGt3u2riH4MSPeaGrRoQ
sVgYUmNGbqxvaQUZZ98GqKH3nNhyb+MjTtGjVK3xIK4hYOmEM5oOANLBVDf3QcXy9mRnpVl/bEfh
iROhasiE8tZsKzy7c68dmrRNnmPhGNiCmbcneztUhq02AEuRH89IIQnLpA/vfw0SM3ginTZbIn2u
Ko/AdGAZG2S4LgHyCQL6I3J2Xx6y1CYVCpn2gH4qH6n93M3DEDcfRO5O8kzpa0FDXaHMQI7VZLUY
vkk9bbOjBGNwU/pBUdxUU69OFfhR/fMUKPvEeQmaH7Fh2riZ3aE12E1P3dEygLtvON+b1bGdpiGP
JBGlwcbh3HKvyDt7sEE72oe+mb30KWZLKj+uYrJvTCDNz8FKtdsF82t5Smdc1F8dqhxym0IL1OH0
a5Wx8YHTFV9QbxndafQB43Ukx2VbPXcS4wdHBw0gqNk1N6sr5ojDncTNqnQbqHmuaE0HDRC+U4H7
MVvavRrbpeVLVnYx3Cyg7rwPy1DL/nl0U+85LZum2VEFs4eDDjvuP2Cy6IEBc7ioDGI7pxVs0ABu
NquOAlETJ4v94lR9/5NKqWw3rl/az0HDT4mCGe7eDo24YW+UmzjGrzZ1jfomWEAko7tHlF0+wfVr
8yM5kkb6Ox5j04YkGddPqsT2dkgyIASRX1bTAQim7R8tLXMeS4Pa5LitZp2aABXg9Ow5s3K2fd1r
1mHWvM7G7G6b5Zlwe/kj87Jp2OSOpmvntAMrcLZHr0wigrJs7yaefH2f4Vctd00NtPdBV3qwn2nr
AN3SiSPaQfpo6p8J80QS1U1H1JfnwWSIFJoSd1+ynhq79XW60ILiIAvFABC/sZHJ4bWg6vWBGSrJ
NnqSNNt0Ih3huEYcFeCYUwG3oDU0vcVT7lePmpWjymy10Y53VW2x4HcdiDNUNabcmFltpntvAVG4
Y484IUgEcZiHkwHu8Lae0UpHmkz6cWskZTJu3GFwnlQg5yRq+ZENHNHOy7eyCcqfHWIXbNzBhHBx
yEpv59vpxDbGb2J2aEGHatfSggczmT3x08ubTCvYU+vjb6/xkIo1Q449cdIz6odTavr5bW8vhjmE
brXkt0Xdls5x9vxsU8ZV5my1RVmwLa3anUNDesKJ6ra14i1b4Bn1m1e4NspTzcu+E8xdstdNpbor
KKGSg4AsctxktT/5H6jHiPSu8moQjTOcxH1FWDtbOjpawV4bhFcjnWySGelcR9AkDp02KMALhSg5
vY/4eYr2ts+omHymgpQ/gk5b6oMKeuCl7DDMbiNBy33VmgmNO8DGsjKjiZZ5e4D3SrxXn5WOtsWP
hnq/c5CpTbWjpkiCPFChj0ysrcOySzX5y8yaRIZe21j2lsGNSM03q5nCJLXsiAmncr8XhV30WwIU
ZMFMRWlvo0wP3EWXkUGfDJpIok5a4jazXOF+8Fo8aEGoIxduzw2R2fD4NXTBUcq+jCBzLTdQW5c2
6Gld+kF9i9K87Sm8xlqXRw2b4+pGApvPGbOlhsgCqfW646bI/4lYitFh82h3mrdqfkGn5G5VzYio
e/FF9bVTbIwGnM0281zyOyxFApq75Nr8Sy4Q+DbYUuSx04setR0Qj+A2icsFy7rFSmB+bAMpPi16
MhY32CuCHmuBCPqkxkkEkuNmqYz0u6s5aX+Mx2Bm3qIyYn7W/KEA2mqte0+cqCLZCnAwKQwuv9S8
MGhAStILWlJrx4o6QpjN6YlsBlHWyaZOZAlqHojVbUoQ20+E+C3t9SHw0r1WlNMhswLVwsouiiIc
kOHoN3KRmhWh9c/6jUFxqtpVGfu1iASy+AuXJjp16OalOWVd78o9g6hzsC/lSo9iEVjF3VyKRds7
wqioGLZpF5lA1IIP05ixXbLTtDYeq2XVjJZznRanNO6BAKhiFGKLwLY9uEmZ6VuwWBzwDFTBJEoU
iC83TtPodJppBWlxFjpd0DXMZF1QR5OWexVbkaGQP32NDUlYDr6jtkkQlPoGc5nThg7GtfnIfsQc
DstqqF66wO3BBGpejAKWXiIpSyvtbj0ykgaaYTxwCqPwb+sgsZctTxl/ckqa3xQO7eJ+qVyT3efq
Q0nOYq5Eh9vIxds0DgrbT1mpjMmqSbay9Jf0C4TXeBewy0/qzSiD/tGLzSk/dXaTfTGy2Zu35Yw3
dgiHHMN7aLZj3mxVVgM/nfqxLw9i6vj3a13YP1No0io2Oz2yfsS1owOVXBWo36vMdb7Fy4zOMzYX
zd+iDWXnTJJIqwAlD8sANZt1w4jSgjmiCTOCRIoblbmeuNVcs7n1TVWZh0QQEMeXjKeT6HJwuDKU
qdJ5b9VcRNPUx19dH/lP6OI/20DIcXiSqEu6qJWq9k4JkDhvCwZ5+j6P9sA9WKYSW3YgMU8fwbX7
SIJ3iz7WlVNxYkn3t1DOl3oDSCx47plBihgVhDv0v4aiyb91oG7VY1U2WPL0GI9hLTPrFz6Qbr71
BGrWvTTq5DuUjGk+6cQWzYTXNMXwScT9cKrs3mg2qawseSgG09wZLfwN1MJpl52qxktITpmLpc73
0xKkziYhWpCFzMpGtBBUAzX/C0koU3+SnL9+dEti/G4zeDph6RP2uLdG3q1iIau2gXL0ZVOPFqEG
YWtlXZeG7SKwAbE/RwZpCnx+YYLc+5NhqkLfIQgtl1NNhXnYeUvTqg2HGkdGaEGah7nqEI2irXAD
PJRdwUyqO4v95BG/rrbzFBvt1kB4bmw6KzOjkYZ89QSYfgl2FTG67r2Jdlk8dNrQuZtsIdRnkyxO
au9mL/O90M6cxY8gmhvL91i4Sn1gEZbDhpm7co4TxWlOvo6OwqyD/K2YMHPPRI+zlMXJHvj5eEWY
xZIoyakV74kkdgXcZLTd4YLOJLVDAjCrGjRnYkg2ie4ybDno6E3IRtCWt2PRi0/4RES+d93adPar
z+AkXQRXoVFW2HacfDG6/WKAwET1QXTJbcHH86PPmCg2VhDn/i7vpnzGRNBlRbaNrbRSHwK3G7xH
FlrDewAXz3Y/RFDU/zBiR+QfO8zCxo0vqLlGJFF3yy3GJwP99zxX+tbyuuAnMyvrWN2otCV0m91k
qHczUu1e4IrZlqPWZTuVJ/qTQLKpR/2YIqCOyYFH7TrL5NlN8kHnHOdqQxLaRhZr9ZUq49uaruXY
UDrpE/j8g79WIf+oJ/fGUjDG9P5sAI6a7nLXSJgs/RJNP37Kdt971CM+V4zcf4wUociKygGUr4Ms
Gv3SpafetXLh50VTnq1Gr3eA6ZmINA0PaOhl+bAXwMKnE6Qg17pW3l3bz68LhXRwoR4gCaDJFxgX
1c0BRnOZmFwZVQhbOE7apUbdqzXpiSeJjiPLq34mqsDAYUJxCN3edKORIst/xpRUV5rXbxQKNP8s
moDI5lBG0sa96JQITznSdrTiXPnIL1jul+VEybBsqIK07UOH/ng4z0VP0wrnx/fcSykJIF/BRmfg
wni/2v6m6MzkwV/szNlzOcZl+oam5jINzCG5ySanfDTLJT8KA9ACs1iJ+adogUsOHsYKmPHb9y/9
ptBvoZFCpUlnEu6ef0lu7fhARxsVyskje/WrOfbxTrMtnB+2NZ0xX16Lqn9zqwx8EHvoUcjEwKp1
0c0gQytZamsuTjLtmiiV0rlzQOPfLvxGhsBai5LDEx9jeu2Nv/nmuPLKY1lz+/D4XjJZlMvBuLeD
8iQUivZtMft9/slyxlnhwETG0IKhZ+LG5tNGfqpqAtVmdjg7r4aaMus9/iB3Hudg2xdTHTzlmtKX
fcHsZO8sqy85QMaYi/61K0K3mDfjsTGgF4Om5KVr8sdUUauqQmtS5A8iEcvWxsJahXYqmNuxY7HI
t3h7byjFtMho2kIRSEAEFjO7K4IrQ+XiAb78Eprmq2UEkQu/5vWktR6JiUNQ+YMFj7DYpGD79jJb
0r3RLv3XYJqtLXjSa+LWl3nhj3mDy6LBgIBGXhmfiHephhBDv0yZ8sqHos7aO9gUBf57vbKOvWyW
PIxXR36YplPXhjYL5b73kbr4xMJRvm3xeMKoIjzm/a/mTYgaP4oqOThxJlF4L5dNuTwODKknTBRt
VadDiFV43HjCGjHfCTgwYdqNHptBXD3Jpq3nvqNanJu4d8tG++KrLv+vY3L/VeHyqUMrRTgZmWU6
7oUs5RVZ0GVzngforaxxHiBlM9N9Ee39MYLYdzhi6dL5ni+jq9kJQtMitQzvZUhCmJAh7U2wdWg/
DZLVOARqEemG5W970qqvvBsxn+e2aR7H3DD/NRdm/W1EhaIMZT72DXvtML/6bejxrDFQ9+xzxRlt
dvDZFE6mh13dVkeHJ3pNE3cx4b08DXRgLLxMQS5/vL5ibQdiqrVR3ZdZjDWrGNP4JuBQA1uA0lkW
tsoqrwEi/35N316lYSjQLmOAx2KqzMlT6j6j8PnZc/35a4F168mYi3zDR2//fn94XkyyL/eIipD3
TcfcZbF/fY9rvNXAe1T39uJgvq9Fg/K2nB/M1tM6oOAa+7w4EB85AbZXJNJ/uzTyhrUlCEQMXvXr
S7sK4AX7wvkenrs4jL7mrDwq51fT6mJXjI591KfEf6hqe3h4/6bXm3o9T6yYT5v8YRoxq6jn4sqV
gbxdcGXW8uITTIGuJ2eIgqqWmNYVbdhfrkU/Ho8ZBHkbXeU6Vf4xbJO2C+bKnpf7YjTEV0P5w3kl
YI2AIWD1XukL/2X0cDEktfQaACJdIu5o300FSuP5noguMgEG9r4GCZ/jiKpYH8FzFB0Atfcf5l+v
iZcgQCLl8ff63/+4QTlMWqA4cN4zefwCpSVZE4UdaLum6G2wSINohyt74r89UwfsF1p2CwqSe/FM
DcpFFlRhbhPQ5n1rNne1KKzHcp5/vn9vb9cxvoo/LrQO4T/uDdvlKgRe5num59W2n5My3IPr6cfK
e4jJOTrgpXR+vX/RNw8UeQjbfaSSmDRWWd3rizpdufhl5qkvTp9x2g5SSQUlLgKn22UN0hxgQTg1
r7zFF3vZn98E+CzUdOvUb6waqEs1g+jaxSg9r31ABmy14bBAON+qoGT3kLV59bHpQMAfEzM3D11K
v2PnL52hH2vTHIN9klqiOy3Gk+e2/VOSLt5Hu6vFDsP5ctNJM+oGJyq9CU8vVJ10jCrlzvp+7qxC
4/juwPamWBxAmCEhKb1P7Fgdhjjp+shNRe2GSZsDYUFyY320kpQ+B6me/eOUgcAgoX2WX/MgteL/
qFwky486V+1/zTT7N8qccLqTe5kK7NGmX1x5aJdHA85jnE6wD6HfYgZFMfb6Vdnt5MUzCu2HnvMB
jp0kx8FlDrOK90aPkwstgUPXJKdY8ZMOHrXu0pEeeB2H2lQ/1+RC/tvYYVqj3uKupHQb0fib1M+2
TYXnx8ODUcvARlHREDgb1xppKRxbik0lennlY3yz61qvif5nPSYhAEKP8vohJFTbO9k004OsjVGG
GafrMcrhYtTUiBZpbz2jmP4LSGP2o84X+m0SSKngZEw2Cb/G0vQIlAhJra48i8tZYv1dDmJ2PiKm
etSGr3+XarFUWLFsH7xhqm6TZYwPqImSZV3QqCP884PHmBqwipIgh6PvYjGjMOCS6kkJxnZS62cc
j/4vO7FksqEvIuEHeL6sroy+y8mJ+0O7t+p/OAhCMTBf35+wBlQJXjc+aBX93z6ou0c0ePpOiFL+
6pkRm3MJTEZeMQmuc96riQJV3XoK5uruSwrQ68tWkAtpstnaFwu4qdibg+vdWaMvvhleDjWtYtJn
uqq95pwveXPtpb6ctl9fnoGNVJKyHVpr71JI2McQDiiZe19AKtHzcJRfqm9LnszOxuldb3gQFrFf
fiUdhlwTP/iGpTmHeU4BH5n2UPyoEisL9tJmlt3TwxX3/pyDailMYYjtYk+Eww6ztOsNHRYzJ/+i
r11O9qPfH+y4U5rk7IBfTe1Jns5QWpPlChXHKAw5blRLUQPWgR48+PMqQF/iusfLkxj5VrOntNgX
DSMBZf/YjVuZxCbJ9mWmDbdKpYG8o5UQPHOM89tnmc+zfT+TxNF+cqAdcN2pn3EFhzqo9/7WjfXA
/+8fBzHjF3GWi/AVRR8biNevNtNHr/OXJPgCfgIYhQdz5gsheNW5NbPW3ZJ+0VxDu74ZxOTxojdm
OHFs5VRxsZSjEmggVlABVXXWIXHIU/tumOuSRmfiJivOh3bIZyMxmnj3/s3+9cp8qxQ1qG2Zl8Zf
SCALReqpfmDVk3wplCL1wRzvvNrQAT7PZBiU8XXp4joR/Dl+HYweiNPhk6DxBqN/MVF4JI9ZPqvf
2geBQtwLw3mCfOEFp464CW9HLU5ORJIu5DDmmn4me0RrohH2SXoiJcrNToHfUDDVp2z4UdGSvra5
unwuVLlePNhMLpbFr71Y0+I01xuLZLqHsXB7O0RF0/6ABtk323i21Q/lzPF9h/lf27z/Pi6n65fr
4rRf7Qyc3i89KWk/oVhRdfKoOXGLCKcB0tBP/qdsSpvt+5e61I+SJsY9rkp0Fi1c55cBzbM0EBcY
mvbQq1acBzG0P6aYKD0tM42oNbrM2lZ+FTiRIFo+P3I2cI+D44ngyn79ci5df8dqerZMfECs2Rej
v7Bp25OWHD/Mk/Ktw0JY4tdSVDUNVAnqxl4VQFGdjIt5U2Uslf+4aLFWmdz/S1AQbtUXaOQf29vF
8IvWw/X5qGJdzzFRQPqZmlg+5fSrceXSfrvy5N/e8HpFJm6WYyo1lzXExGTu0aBdPUJ8Gk924bQb
WUn5oSoxvIe9xeqsJ+7cYIV0xf79t74O3FdfHneL7NIwsTpiQ76sKmfoZuRA6Opjl5T6XhdSv2nK
MUYFMOQO4iw5bYfccu6IQOy3FMTrKy/77QB/MQfZbLE5DKK8fz27Fukc+4g+i8dkmuVZMxpv76BW
3xajrV1bJv/2nBnb6+GIXSCIh9fXEh49ktjI/ufsvJacxto1fEWqUg6nkkPb7qaBbmzgRAX8jHLO
uvr9LI6w7LKKXTUnA1OzvLTSF96Qnse5zHd9aGTfGksfXAlK2R623fyNeisW9W2arOWgt/eHULM3
4UcKuQ4IOtdDd9Ug0Xt2krM9m0D8ayd+k8Ou2lZAYo5z41QXX6IJ83htlzkTO5maLZAaC0cdwZW8
HnQcM3o1DRVxZLOg0AJbQgE4UhBY8KIoTkYXXJWyxmm4M1OR2NMZR8SBKHNR5ZQUhKXqqMjOAP3M
Y9vN7Ts7ayaaxTyBlEczv7azFPz7NkJBx+HDUq3B8HZxP8et48+dNudn4BVHunuB5g1UV7bq4CNx
9fiz3jkylGfQqqa0JtQKllt25rAil5udC9/vv2f+6GwVHQEb7JLLA+Ld6qmkLvUNgyzlBdb22qre
Hx6k0R+KNnXk61Xl4wdo5Jisajdm42nsajt34Y9Qxc26wvpcTZDkQ8WnRRiSsG4qLDfMlTvy3iJT
1kDNWoZjB97++je00Ui12k/ysw+B8Mx/0WwSC73UdpSRM3XiKXBHqWj+sTYm9jNKRQS5Jn7vbLHr
UcsscuqhjPLzPJnBk+mMsrlF47rZF2VjBt5YtJUn5w40nYoE6/Gi3ztLpE6CiA8Eh0hwMbYhxQmH
NT9bEyAtbwBjC7ykGX/76E2l22JGjHdlT98k0tQhafZYHF2KEIJGcj1m2IMrtyItvpSSOnWUlmvo
odHQhtvWQAUHqGIKejBQpA9jT6SwJ4A2jlYNlQxokRynKznObYAgfg+UaNJGlFCgIF//HtUIcd9t
w+gy+YEGvrEYen+PLDCVEUcvgWGG5EHj1knKyNrKYxuXmxob3c6LqIbZKwtycwy4RRFTF4GKKvop
i48zyZFv96oWECfG7a8JGMNzOGDzuu/iEYGUtpGxRcnBPhleZ6pxfMgtACGPN8Xd30A1WCbpwctj
uUDahDU6nfroUjfGvBnYO09SGaU/kqT/Mciz9SXSMmRPcz+cvaBKwpX7/eYU8gnoaPFscyZoey7e
s2Ioh8JA3vCSy4G15bxUMQ1hv970bet8U+jTP6ObFq2EpDelDZhc9JJEzIAuLL3IxQVU4Dk6N3Et
nRHeSzYFVvSyF5WkcanqRF8yfbTQNq4mgYJpn3VwBk/tlGAXGsjD68DGXKkl31sEeuKiVM8v4sW5
3pUjCQn0GSu4aCP6IG6Yw6QYp2KWkReJZVfLJus58JP6qZjsYsO5nVd2wU1YwfcQvQnRJiI/XCbf
iiG4t+aMDrAZBe9Ad5yzkOR6Ti09/WJKuomET1Slv8Y5Gc6PN+DNrcTQuNGaHEtSILqc13MHsov3
s8EOUMameEICqWElKopJVTQdjb6094/Hu7PjSEfpWVETtel2i9/zV2yszZHSA+uILkRYw1snpy2p
mCp7ZmTIm9nw9Y9hwG54POidSbK3dXCHZIfUNsT3/2vQxE6QsR7U+OKg9PsK3ZtrpVJM9MwbPKql
NUrWvTnieoQOAN+WZ0b8/V/DTaQGJlSyhA51YCMoKs2eStUBMmiIuKYZAAPW1NRZuVwN/q9XcTj0
SN5y0V7HB+3mVZfKASr6aCeXXMPSTc5D9NS6WYYwk1BvefxB783QsUQgCmxBIUK8nqHeNVypUAXO
vYWn+kix+q1UJvS/59gCaGckJLVy+OnxoHdOiaoipkFvAAkCmuDXg86hKWlyn0lnqZOc0g2cOLlo
Q25tgtToN0TrWu/lAD5PVmxaKyf0zktKLEoV1gQhQnF62dBD1UFWY8P0z0GBR5+rwrOpITvVaoi2
s+IDOzUxTEzRW0ce189br8Q3lDIspGs3adNh//hb3Cw2JXJ68uS3LIKI0K+/RUjgOJWA/c8ogMsH
czKAekZNL9ubtAV4sLLcN+dHjMa+IgER+3ppHlGrapA0nRyebSlytn6fyfvKT45djkQMCtyT8/Z4
dmvjLV5mX63GdoQree6CJPo9W34TulbVDxkivubPKA1a9f8xQ4TSyCQBxRCZLPaWnMUlYj16eI6q
8kcgdRCSWit5b8CoMcE8+vrvExS9PQMQGOX9ZaeNpnAcU26Mz3LbRJ+BgGbHzArqneTTNfcICO34
8HjE2w1D+qhQGBM+otjMLu75yAwGynBlfDblDp8Jp1cAIsqUPvoyk9e+5s31AEWcxJHPCYFXkZc1
QBstR4Waa3y2Y+46CXy/f8x7qy03Y51N88a2fO2ghCCsd49nebtxGFg036lJcFUsFVGUSU2MxjSi
czgCJfOm0kmljaRHibIFiN98gVsGqe/xmDfXkpgs7USc1TkgYHSvjyK8BWRD/S45t21bfPEjGDHg
hR3ngyWN9rs/p9P/fK3OcClIw2TNd+o2oqbKRceWQiukI2KHxboWbRTpUqIlZ4Ib/3tW2+hnZ6EW
7KXMN34iAhihqFGNKhzukNy9mZpxC3Og+uf7iJ9hotQtAnvwEotA0seIMoOOFZ9pTM39to6NJNjK
yTDRpJOs98df/CZeE3MmXhURJOJiy+0Fw3pqnFJKoLjICA47+dj8rCfqtjbv5S5yKBm44PTK73ke
AHSHqpGcH/+CO/uM3PlPwC5ETJcFxiwKZzuZqTkhP9Cpn8q5DPdJQGvIww4h2Mlzmir/GqSKciZP
EI1xztVN202hqTFKmpGc56qrm00VONSvTbss3iRYaU/waJ1fMGzabh93WtDyGvjhCo7pzrGmmU0t
EagQ0rHLMDXFSkIy8EM4g820JbdUrPSlr6X+l0xZ2dnSjBjsC8TSYuVUi9r9VWTD1G3uZN5e0IN0
Ua5PGBxPArjaT8+ZHsfNNs57dXoCNJmtrOqd+dFyJTOhHIHownJfmR2w+iwL8rMTNdpXo7Wh/0FM
9xoIQ+98juB1hHa88vLcJkMg69jHpH946FB6Wjx2lTLi2uPH2RlX3jH4kfh6me7RC+0oQEla8EYo
WesbmWe9+yl3OqILCqJuNXTcvjsgq97OW6ka4rWk6M6DgUoOVAn6oeRGy2gLTXAlQAosOytaFYbb
EkqRS1vE7k9oftfjSoR+ZzRUgBGw5vPDjFg2XQsdqENXsqLQ2LrqE2hzpCypeVrJ/wxofNHKnX1v
OJJ/Ihkg4FAgF3c2PbG6kGsQdfDaeijkGjmWR72r+U/CnOzb48vizvbl+7F3wfGg9LC0pFKaDssY
jCdgXxjavA997IOOfpwnXx6Pc3dSmnBPQwqCKG2xkdBrKGKuhuI8lUn5TXHgNqFFT5e8UPqVG/jO
m4eCAvUbzJ1RO1tuDmRFEe5Bc+Js2nOHa5RS9Sd4YcpTOuPolDem8o6sdbxLZ61b0ZK7c/XyzqCZ
S+JKf2fZz8pBpmuhNuVnucpwMNDNmv2f+Na+gcX61rXxmmP2nVuB207sEqJfmvOLUHucAIdqqVWc
LTlQP2NfmW4asjDEx9LkJfTLKtjSjwLK+Xg1780T4T6wJqT33Ehitf9KIpW2aqNJq8ozMgqVhy1C
tC21pNhoUwMyH0np/T+Ox3oCQFdpLwDO5l+ux0snKEvVlCpnndbwCUeABnCLTucdci9s1AZ66Fq/
8GbDMoo465SgKNrQN7weUtJtyuzYTpwD5FN3YTo1r0nYYj+QjQ1g6sfzu42UaAjStAEViSA9uoCL
VyTV2gKYt6KeY2Vq3qy8Gj7aA+S1XZYBQUInsDSqp15RoMimUooLVmUdQAusaWHdbCfRl+QqoAJG
/EDodj1pjbYjGgmKdsbRTH6Cczpe8DqCaWD3Oa6Dxh6HsnjNx/EGgUysRJUHrgXtUKEQtph8ng7F
FCS6esY8Kr3EYY9KIMKwH7upUaFTjWP1Ux41bOjkdr7kZR1vxsDCnwxfRKy1KwQKpjocfz9ekpst
zo+iKEOLFkdCKiWLH1UkSSPLnaGdpTyNfvZNlPpYWQyOCunYD7KnOqoBfzwe83bPMSZCd4hIgS5D
zuj687ck63Exmtq5zG3rR4wn34cKiQVIY6G6fTzUzb0vpid4A8D1hZqS+Cl/nWDYibN4QPVzPw56
66GxkqebepDWJMfu7ShRu+VKJDjUl9XUwO5kvZoCAze0tHymra9/D3osQppAaf5n4PWRup2mrT0B
9xYPfVGwUAAaMA9efEhTmsYi4Red205OTLczegiHUYMYC/116+vYOej5PP6g99ZOyMcRnXH338Bw
67aijRHU2hkagv4sBZZe7dNhRBSj6O018cnb1aNjwsSIEricGO169QrMdKUsibVzHWmq9MFCHkPb
tnUjm78ez+rmLSVrApzBCtKqQclzcQqgowKYmQ1cijUZVWK9Ffm4k/jy55C7bJfbyJpvBg2WB7q1
VrqySW83D6NzL6LULyKhpXEwVcMyDzvTOJeRgii8VKLxNVTVE8JB9SaAdym5jjlVu8dzvt0816Oq
1x83TaooTVWJUeWpfwuReTkUkKDgZajGfzHk6JXH7d43JorluiVMdxDmux6vRtpgwLLQPCPUnm5T
Ww23lBIjtzKD5gU1ksqLfVSa8X3p/h8zZa4UB5Bp5bET2+yvSyDuA0x0utk8I1qF7Waqy5EX5nNT
bwsHRbdwCrDA+fePKzpb1OoIb29K7P1o4a1Yp+a5ShP9CeqZv9U7/Cs3QApN8LGJWf18POK9TUST
USYipLvHubmepDQBUUzw5Tq3pWlf+npUs90Y4bnjxYEKY1rJCpq6bYO88BoP6P7QDAtqUmH/i7//
6/uOzKgykLY6g8YPcUjyawwLa7qHda00B2yZ+PJg9NdsZsXtdpWSQnCg3CKKTQgb47t9PWwyTXYe
46Z4QcdDfjLQ9xmBuRW/bVpqrZum0H+BClsbFEoCZNjMf93PgAipQwsOnw2jcznrrm9l2MZSeemi
QEWFqWkvSqR0W/7M90qkvL8o9aSdrKwOV0a++d6C/2CByaW1wQdfQhe0YjQa1PeqSxzEObIMir6t
hr7Ya0MUIbxSBscoS+uVR/vO1wbZBDYI/UWgtst2Q1WWNqS7pr6ENZydugiqZ3QA6z2aT/YWCydl
i499ucULtPqsD620coZvQ0e656I7KPyTdbHs16td5oHh5MibXUxkNzpkHiTntwkqd36VtWnW9xbB
El6ppiE1hC5Rnj9JGJ2bhwSL0ZX7+uYN5Kew4vCYBITAWEqblmOiswBJc4ExhdtpMGs4TE7Rj1gZ
jJWKk3rzBIqxaC4AK6OuB2zxetpBHaNP1uj1JY3D0vECwtq3abA6ZYvTXfNcT50UbAlmfQSW4jDH
sUmIzVU4+1B+CiOokfooxQ32gimle+4+qCXYJQXY1caS9VELDcnfJU0/HPO2qekBogqcv6DJ2qGh
BVvf8sIimd/SBproP15YzIyKC48tECPhi309szlFdKLFEOCiIpW6mQthumY69SbCsO3QduUHwrpy
hf568+Yxpg1xE6kZzhBXx/WYICLBYVpBe8Fh1PKcTtioj7SS5hkJPNku/700LAYUQH1BWQBSvrij
gBY5tW/07QV9Fv1SNvQeufulXWDJ0pF6IViXvqvirRLPeeaFttahKIJF8j9/amZMF1T0AhwazdfT
7pHtKEa57C7AmsJXfum3Lo2Cfa+P2VbuavXJb9U1LNfNc49IuQGmg+sZOWtjCfMZgxjq2Kh3l7RC
ndsrONJASAxEZbpJ1o+Dldl7TcXNz6Xk9PXxfP+w3K6fBlHsIdXiHyzLjOU6q2UDzbxPLxSnwy9D
ImdP9lh3llflQQ5buGqmHdbB6GC1WTg8j4pTfw9bBKukGr2vQ9coHbS5Xir+N6Du/hrjUbXrkG55
QrY4cLXyY1jsZEl1nmJoffuoA+m9EkDcXrfMgHwF7Dg3PHfe9ZIlk9zXuKikFyOZ4m8t1KznFvk2
1dWRxthKqZJulI6+ApTg0K1mTT08/oR3TgrEF1oqVCTAkS9JH07rN0UgF9mltLXwY4WS2odQwjYV
g0J0i4LSWikpqXf2i4oug8WCIS2sLpesS5MUk3olv9BDr58b1UqesMDoUbec5x6HOL14dZwgfK9U
K+tcv59kycuRavqUwFr9kCK29DbN9dihDafDNp6t6kylft4AvXc2qWG2G/CK0idamEnnFk3aJd5o
zP5TranZmwZBzLOmGQ3STON5i7JKf06SkETq8WdVRZS72Jmi+0f2CxmZFtniKI6Sg1RrqWYXBxgy
HjXYymIbYNZF7rZGM3wHKuWgtZ8gokObTgu2GGcn5UHw9rUdVi1262V9Gf1s5lL66syhXu/gpemG
O5aUPAROZorclGN2BK2DVpSlhuZLqaa55D2eydLlBHQoNgs8fkAsgMvQ2LzeoRUtnrrABpyoJ6rr
ra7GCDOWCJx4KjXjp8lyimkDd9z4QCsjxqCAXsUByVr/PcAG/FMz6MMPTaZ3tsGVOkXoNJvNnSpL
qYdyy3+Pf+ziNAlRZR1wMkZcUNpAvCwyABDgYEsr3T+Cmah29O2VDcWCAtVTDYZWU1mbHpWtPWok
CMD2bbR9PPziMP0ZnlIHLGTsRyA+Lz5V7KcNmH8HlU4tyfdFjv1NomQUPGw7JFQP/1GjgCIpPW3O
LZJB1PUIEa+Xppx9q86lOT1OSAuZQLgG1fyM4bItC7Fkq/mVoY4M6TCNV5nPi9j0z9CCusUzSxuS
fGs59JT4RRukKPln8gekLLLI00BgfJEQG4u9XO//C+RwWvnAS2jIn2HJesjtACoqAMOvh81826Tv
OtHCl+VJc7UhKfb2lMefw2LI0X2CyLg3a4vNZrSq/SHJemhyJR2HX2aNwvbj5b77azgYIEMAF5vy
slxtqJhJCYj4sW2kEPuTMfO3fZdq77qE+LeL36AqdLWc+Ux7NuZOH8om9nCUnuNXKt3tyt26uFr/
fBz64xSIqLsSiiy2n1kOXS9ncnZss+F3ZDb9ds5rlLcKX6NoRIfJtVT0OOVQRSLr8acQ19lf150Y
Gj66oE5SgBNB7PW6pHj6yTVCdUcppLJrhkoxudwOP3Vely+Ph/pTNlyORY8AgQxKyyC7F9NEiirv
+i4p8BoIs4OmpbDu87SJPkGQK4r3ZqyLb9NgSPZb15vtF03SCqSocMPZO9xaMAjKVgm+Si314JNO
fULdgAgsDBe8cvV7MHvrS6eFibKTEb2Y3h7/+HvfiWCYOjzxEm+uuMD+SqHTam77KGnK4zAp03tT
Bed4qrsXzTf9lXv77kiEwIQUNqncMgRG9biypTwoj4Ekq7vZDCxEccnptlkZDMnu8bTu7DyuIGbF
RQAfaAlacuBrjr6mlEeM6MEXI3A3jAfcPoIPg1QrKGn3WvaGOoGOasmc2cPKxr8zV0wZqPNT37bN
2zq/HM/U1ZLy2FZZ/NqFmfmxmZvhmyIP2tO/zpSBFOJdXjRwEUu8oVTUvd5MeX8kskcDucVdVMol
40B4kb5Ikhm+UNX/0qnBWuV5kSAC4QQ1yiFzIMTQK15y2qq8ly0f4VDkhe3oOessrN5EBr/yKW/u
dcq9EPsoo3G9CnGJ6w3a2pEZqXLdHWcrVbZjK6lowNfzXpYmyWvrunkag+ry+JvevNqCBExDzIYd
h5nbsmFikmNbpWmUx1oFJ+7ZbVptC9RZ3+URt0ekzQrrY1HWBkrSfoB0WFKn7f8e/4Q70waNBrGL
rFHYoi3elQapzVCF8nOgE2Mhkz2U2Nqr83yK7QETl4LKlJt2eb+ym24X1aSuZEFOUQizbngKcp7E
xoAe2LHA4T50lV5KPmktQvOPZ3f7ULF3COAoO1N/Fjyj61WVohKkFObex9DBuObLAFMBqS+wLMW5
nh1ldKcojlDqdiJFOiS2mre7AQWzwLWxlS7ap7LD0ffz4x91u+rCZkqA00EnO4gPXP+mGihjj+Jf
f0w7CnqULivsxfVkPHDL5JrrO2Py24/9YYubTXnQWgxIHv+A24/PDxBIF8GkxC96+VE6dHk7Ix2O
ihxo/9MmSetcKdXnfz5RVIbB5YlKksB+i6Dx7yvfHOqpKa3+2COA+S3V0jO1HXsL7rJ8hkw3PAmB
19XIRGzYq0eSBiw4c2ISoC5UJBaTi8oWSVhTxY2OhvDJ5p1rPRZD7lylErqUwC6H95I6ue2ZTTC1
Jyzmq12OIdm0QZuDSufIdo0+GJEUgickfyHzSEfD04whJtRLmsbaZAqsSw9dVPQZIXb7eBTg6q0T
hjV4hFpWDW8uicFOjVmrnFpFzn1sOEe7z9xw9tNXyLFh+ZbYIPhoD0xgt62+7d4Dx8z5X6FEVr4h
LFyjqUrFU3/XzULqXjlQ9lMeTYnyXcH9wfk990pDkidp0Ii6qB/MZ8E7U9x6NGvT7RVK82SXIdxY
FDlbNplUtBekOcqzX3ZOeayMQvsBcaWBs5nl1aS63A9KvkE6wDS8ssKukDZvl+7LsWzzCzGo9DtH
ydp5En6bSGbyWQoXYiQSi302/hcWo/Os59iouey91kZn3ZqdfQ+gyPYCQ+mfnTFSaxeXkvqLHk/J
e9JT1Hf1xHewJegbENY+UpXjvsDe912C1MX3wmJBd2dE8zGLwW8qvMzq6KsA0PR4/J3EUVhRkaYU
gr4lxgAHHa+pH2ljDOj815YmvSDv3b/FqMZW32j79h/9KMz9DRllqbq9NQfzawk5oHI1tbaGjyoM
Ecml4hO9+cjTJV5g+mmy1auysg9K1eJxWcUZTnhNNIQYthhRVv/HR0J+uKLJlXtdbFPow4DB/u6n
aVesRDfLrJTnkFtDgNOJNyARGou6yYxMr0msWR9tbZDPoY2tvRv5KKW6cQagTEXGfvKkONPbFwAl
o+p7CO6IDVZ28mtqOAH2JX7bjZiUUpTdZS2zP8ThjCiPa5LSICrtaOW8dhGLOHhxLMWvhT9MhwxY
5eJ5TewooKIRNUcLfbGNiQVt72ZqXCCk33UAWq3xM1J9BW5ZdfahwToTipKqHNuktr8DB5zXEHHi
Grj5PTZPPQ8QfBhn8e71aONkrWrWqNPjBh/7OlKUkzQgYxUo08pjtyztizWDh8ZDJ2zogCEskgQI
xSj4W3lz5HizULw/44DqI2BKGu79x0xBer62SZqttMg+h2MV7vwUbNTK3rkzZxQiwGZw8ZOzLFNX
h8Sx6/0Ga8FmMve4QPQvWd1E21QrlJWhbgoC9DIYyaKNQhwOk+L67lcBRhNyDPoxq9XqU5rkGe7o
wcTNkBZhpXh9GZZfH79qN5EMzBTyCj4yWHfqA8vnpsytdqjU6qgrofGpiLPiADpcelGLbP4tSQHy
+WB01/a1yLmu9pGpC58/AZoVkPclSC3uczV32kk/4cpDqRchePM7DKMePVwTwh++8E2wMyKjqT2C
2+nnECM3s5nmVoqEv4m88ubefHcTnTILCD4oQJKCJU9+TtuGqMoyTg1Nm8NMwrJrU13aKGoneerY
r4HwxbFdTJ/iP4Vwak7U+pbVvrk3wSzUoX6qe8PY8h4Mv+JUrZXdjLNjQcehiT8FISJUL3mWoOf0
j0sO1JGvziER0SR0pOtdpk9NOCo465x8g0PcoauG9kA9nGrDQIAdmd3so+4Ukrx7POydj2wLSUhk
dEj6YdpeD2tUo2b3na2ecMdwvEyxo/qcEij+SsMgl8+xibzh4xFvQkahdgFOD5qD6FAu0Z1TiKmu
5PjKyYom9WyXRr5TZkXdIzqi/cLK0sHEB+sfxJ11da9T6itXUNl31hkqFj1oiJzc30sqUDA0wKhU
TTnVMBG+ZmOnvUmIoW5w6JOekmyUD6kZVC+lLMjNj+d+c2uBJ2N9kSKFNUPNbXGu1a7N+ENHOSVT
OzUuNqnzu1o7iIEHqLqutCNvr2pGA92EAALjgTtdhI/0J4cCqrpy4rAKeV4JjQeo6aobEuNucu61
J3hh+e8Kbfw3LDbV4TCqY/zPn/v6VyzmrPcA61H0UE5V7QcXozC5Mktr1vCp8cf5G9LEuldmQVBD
UMuDYuW9uvfFUX8ABI+SHWDixTeYMuT385EvPnY+HSUk/rGdUQES0tawopXlvd1ZKGWCHATtL5Lg
JSg7yMxMNitTPYXykGinTrZxMSmy4IDloRlhMqG3v3wpmaOX1C+6fGW9b48yNTtDBbHDYtOiFQfv
rxxFi8OpwIvUPEmzjzNUgFz6tJm6aHq1Siva0MgwVtQB7o4oYCwQDQTXYnF52MbQOQW105OWZ+U2
xQS9cWU5Vz6VTm1ue0lV/301ye8pMfEiCyly8W7+NUW9Q2MBuVnrVCnQQbV50LJtBphZxjSprVYG
u7Oa8MuhNhDiUbRZKp6bkmzgeG+ppwSS4+uoJeYbSvTzUe3nyk3kfECd0EiiTVH61krqd7NrRbMJ
mC9xDT6FNwWcoUfsvs5mpMuKQG92cjLKRMbJXBbQNhE0XNm3N+tI5Zsdy4WA1i7AjUUxVsaHitBG
rphpUgorpeiATlByikCOH1LEkP71ywJz5Bqk6QuBnOb+YjyzjpG/w4rsZBixtCsrTmbpRK0X0tvc
KkWiXBIpjL4oaa99+scLmJGJJDSIE8K3WV9sIKeXjN5Qp/rUxq36STZn7TUBtejFWF2U7uOxboI4
xgJsZHDzAjwiQ7/erGHGze5Een3qdLyTjKBNjjWvOa46PSAGhVzQVeNqrYp7Zy2B3bN/KBgDO9IW
owYRjJw8GNVTk7VG4DVDJL3XleG89VgsbNF56lY2z+0zA7gG+Rd6J1wFUOIXV+wcRrYpgd85Sb6e
fsYXwq9/mXJsKWxZM6fM55qRHp99Q4j/ZMCQDugF+aFDXSoqVgUQb4+ORgqEWglZCq345a/Bd4qj
FdrTqVYLaydnwg01mH4Rtq3dt7cFOfjNNGioJXPvCmz69QIXbdaFtaXMp4AaQnZQZ5PkvJf9aq8O
OZVdhNDtYTNqKEVUKNjU7/JMOIORTKFPE0ikuIy/PN5yN1cWvwixEEirQgoTiuP1Lyr1FFg2tl2n
cmwDJIdMpUk9PyJFOuEShqIgst125AVhHrX7nMzbfn/8A273PBcltxZtTFA0NxDuKbOngObZeNJx
6QA7D0TGo4uRmk9zFan6LsJpevgOU0xbLSYssnIePfhyNNzJ1P5087TruXNhtQb5QvDaoVA7n1KL
JbBOSdeA23clHBtRi8mGIkh+jF2edNsgmIsYRb80cd7UWEc+lk5AhXi3mJqlrNzoy83Ckgi5CqFW
CU4DmczF6zwqcW0jKju8Bu3k6M3zmEskjsC+2sZ6sgsJ0UVZy0Kd0vwYmMp29inwpu5cWVVxkNqw
BUbHnTGvHd/FluFrsWUIkLgxCBpugJn+nDtIgDkYdVLIm9yBEnbzFALvqDe1iSBhPxnTi6Hg67or
+0nN/jHpFONT3PyTxROO3yixNXRXFb6L+lzZWrnP7M4xeQyAHf/qcyvYq2U/pjtnSpMkc1NlyMsD
Sl7yhJ6zP3ro4Pjpyn0mzshfaeCfH0R2gloAz6HKsb7eR3maSH4oxdpziiHdUwvvZXJDvMbWngex
4NfjwFSiU4I/ALfIzaObts5kNinYHCuVcDfEFW9MXJQgLMtLc3yst32WF6aXR3ObuaBdwGVVYwNs
8vGJXdyXTJefIXoXVBzuGKJ3NLYrrZDs58TA8srNJH60W1doI8AThmi5MtztdmM4ehegMWkxwhq9
/rpOakBMHU37udPVcWcnk1IcdMnHOLYIE69Ko3FjSYq5kRu0mFZW9t7YsHDpb1LMQZxNPJ1/RY9R
V2Xl2Kf2s0SmjzoRpSv6UP6gHkBAB9JTTN7nuGE05W+QPJF0evylF3ej+NLgDBBgp41AULdsG0MN
i/uJhPRZalCg06GcbLixjN0sYWJQT5P01ITRWjhwZ85walBEFzKTxASLcEDhwjcSuXWeScfjapNq
MY6cNJKmjalH8SloBgyRgIN/0upBUVcO970Zk+3iVgOyksrkYvAA5yWg2MyYY1purd5Jn6bY115M
Wbk0edhvqaDbu8dfeYksgK7wx5KdcEQ0zlnt61XGGSgY53maXuQk0OLNFOuN/RNoofJeGDo63YHR
O0KTr+/N91xOpuDrWJd0KOnDRB8zOzXe8GxN088g2fTRS41gMix3Gq08uLRm59elO8uz0nmOXE57
/FPmNSLj8kSKzjQ3gtDC+cP2ExfUX9u07m2psFtFe8Zcr9hOTqzEnubUzksnR5O0ch6XS0QhhlYL
6Q18KD7Wsqkoq9ms5pTETgEOkFulibFoV4rhaMb9jKVyrHzuemOtDHJz9TExIiagHzqOOsBcrmc4
hnNa6hJYt86KlcBVS6Wx3undKp3sWTE6Oe9tBtqMppQ/0uxKhxCVO68RpKwVjPHyeDBpwWoWfVVM
UTig17+kcEbcEanzv0yt5eDc7UjzvCkLZejNnSRNw76srKF5mnJ8zr4jPuxgavd4v/5pjP/9Dgge
GnrYRG1kCoIPcv0T0DvJsYau5GcHqdFgwyKXAQqsgJ/duKssaeMHc3KKJ1kODtRtlS/1APuPbq/W
QGEbChziNA9V/iH+UPtcARX9r8KaPdTYHN9Htj8au6fcr9T8FXM3c/QY0GzeyyAMzW2qaPjwUj8K
tU+ZP8zGfhz78atRKt14sPxOlr24qbt+HxhZ0W8DPdRCr1Xl4LUhxA93IKlb/iB1kMqwtRnkOdJr
vSpXNOgye9PXXd665A8SjkMZ4on8nGakZYn7benSUEySjQQ8H/POHgBys9WHIVU+AaoeD3XgBOOr
ojUqKqgwmPXNgJ+j9S0e5vldDkGuuUqYQdh5vB43BwKKHvf0nxSKaqy1eCRwDLVClFvDZ7SyZWVn
qH31GlSa9KHBSnFjZFlVPBFMrlVFF2kbp4+7SmxBHVYZxH6xUf869NocDFljlM6zrVWzV0hJc2hy
AbPPp9H8lGCa+I8dFEYk4KNyIS5goYay2Pq5g9AIQlfOc5cb9sZHbvpT1xrDhogTg+LHH/Um+mUw
JL1xzWFy6Ekur5lkpD3W1GX4Au5tVp4SIwLNBohb1tyZ1uZETU4u7E0VT61wyLRw2rbaSU42kRGG
J3GK05WTf/vB+UUgnWgji2+wZAQ1vk37Gy7ZS27Xxs8Je/svpOgj/STh8qW01lp74eZaF5+Aaw/q
Nk1DmKDXK0y0N0bwCoOXwtDak8qwO1qa0dEcRmPl3b0ZCsU2uGXQE4X2LtnK9VBd2PvkWab6XINp
/NCp0fhBquoIF1UYMI9XdnmVI2ZGKY6+AWkwzbhltNxPddABaDJPqRNV0rZtKmfbt75hupPJ8Xal
snUOKPEiqqyH4zcnn6yPj3+B+G5X9ychlRAYpuLK0TGXfIlxqLuyqtPuRQ4ts9ik6O6nz0E1ZdOP
xwP9EXdcjoSAm4MMn6gJGosVrAKIgAlW9aRDoN29Ztas53HA8GNTZr72cSrQsnGrSSlDkjjUQLxg
UDNpx7tLDdyFrW1K70oHAvwFbyWF3CLtBrwc9QKTcDs26NFjKGs655Z8HYstAC1nP3C03loJRG+2
Pl8MQVcE3ij6gXRezEOp647SLEROqiPtsWss5RXZI+Xoo4f6X1dLaxidO+PxuAkyCzcNTdTFdlT6
RqkVDFReun4uvFT3sx+8VOrkJlr2MSsLc+UKv9n+VKKhQQhIEjRyAt/r7d9IsdETjrYv9owmZhOZ
Pm+Nmcw/SEW798eb4ua5EGPxXIDo42zTOb0eCxyME6M+1r7IVa2+KPEo7Rw79k9KUKm7pjPG/9Rw
nFYW8GZQ2tHQEoD6cG0z5iKJGqzAHnBhRnTSmmeYUcgHmuqQ7JWuBF8HxMfy+qRIvj+e6s1BE6MS
tSGWQmmJ5vT1VP3p/zg7zx65caxt/yIByuGrKnVwdzur7C/CzI5XonJOv/652Iv3hUtVKMGDXQx2
xwZYpMhDnnPuUOp4fnfqS6UtIAoVS8w/QBnGj/eHufp6IKd4E7FbpKcRAfpymIoemYlVhvbiNC4u
tnph5s+8X+1P+uhoh/tjXe1MxpIbktPMrKjhXY4FE29SBebEL5MwiyfOgH7EHmZ5sgTCTVgEFdX3
+wPempysGeIcAoqMxOxywEoV1MGSAW9sFLlUn92L0PwC0OoRNZZxa5+844MvIhYpPTcBVzwLBCJy
ddLh3EIKnK30dQkj090nDeXh/eQlPe1eDfrvUteGh3i01XwvKzs9AwBC5DhCv8LySw/fEESEPfxK
oqn7bIBUqna5DcVKhY0++tTZHOUnvgROCzUGR6j/tFPOVpwbJxt+8nAL8+KY9RUezUPW59/HdHQ/
N5PBG1HNZ/D/2HGLKgAUq2AycX+d36WnLmeuS8YL5FdOJ6yyVQwIEd8AzxBpL3Zqq61HDtG4C5ZV
pGvzITJiVzxbOBO9UWuL8MeMIvNjYlTY0Ccmb386pG3eP8HLrvTHVEwupabEciY/z9MWVjpSYR7e
GLqefi9H5OOKQ0MXffyQZ0hXtLsZ5eEGcrXQy/5z2bJ8P3gJa2Iftt2kbES7VTB4p/bwfOFFwaEh
4umXW2pASgzB0qYK7ExTznOZD6+oqOIADxDpEIdt+lBZYb6xvuui//9GJQZQ0YQFRsPzctRJTxEG
jK0yoGWTPU48kB8G3KufpWzAB9Uolu8phVBsyVTraYqyfCdmTLXvf+QbM5eXCvQVUEdkTqvY2025
WqpQIoMGRJ2PSiVyiaOb/TD6ano1jLnbcx2FGz1P+RD/bWPJiZMs81/KdtS314AJzcxIamujDYbS
bg4jPWwoUeX8GMf6t3jul0cLv0y/yOdhI+jL0HA5MANCj4QbBXmGeV+uuIcvdq+15RiwuONj1xrR
I9FLOUyV+ldeue1GGL6ep6zOyS6KTiPFW/dRwL4TlYppCLwReKtjw3ypZ3fal05s7CMjSz61mB5/
Gr1+q0y3ThZYYt4mDM7xpUJAWfJyphABtGwS3RxUoTc89biIUxM0PZp0mfZNDdX0WGVpDhOn5pmZ
KO68byFNPUyKvpW3rML1/34JjySUIajGUPW//CXxtNR5OXZTEE6z/qvjwfFgGU0StHVtbXze9evy
fSwpUkDSieooT4nLsdJBKHZmtXPgDZNHTi6WBe7jgEjiLl0cN/azCpQjTbNCeL6wquXvftDwmOgG
GhyPcenF33hlefmuD5P6zaiQYdyLajKUpzQf85+WhcSin+haYfp80i7ajX1ofbt/Im+tFyI+dOhl
YRtQ/OUcXHeuKQhYU8Ca0tmbKzAnuLTO1QmRrGbjPXJ9IByKN3QOuMLp872zN39LmeOhLpcO2mbg
OCJE+6UJ08OSL1haDk6Hc06tu+MWgUMesstDSJrDhcIT5R2FsDqEVjRkYEJ7LcgxF9zphjLsSRWj
2Vdn1X2Om1g7FTUSml2qLxF1kXTayHZuTBqgBRVsucJo161u9AwVOxuxWz0YSS4OiW6XH/J8Vv2x
Uu3/ClEOn+9/0esYS3uTPAERGD7oFQNJD5t6iZESCZTODQ+2k+a7lkEPttZ4RyWqor0bo/5+f9Cb
k3xHBwD8s2kYXG4jUgV0k4FABBVk1VNYaNlj3ufdq7V01aFgO22cvettCwBCtizZuXgLXF0knadk
CwTeIKLPdIZ11LW+EfXap3kaLO3PMmbOORtWtkjltpX4xtXklsVoirQ1AqdotBhWhkcpbER6oPGJ
+9TJy440MjLHpD7gdOB8zIXi/LFljEc1gtcRCovgBDhFlz+CXmWFiJBhB+A+NOGbiLqfZuCYOysq
1dnv2xxJB2tT0uHqUmFYF04VxCSpD7JOIXIFxVMLjkhQLPAMbPJiOqB4Ju6TRLECBy2sZ6fV55OL
DePDH+4pT45KaR2UI8/hdc7EiVaU2FisAHHq5Cded8mTN4fOJ7PSi8MocCf6F+OB3kGujwo79YLL
FXbnyZ25xK3ATMyCsO3Q/gHvkYhXdyjjU4O76sYMr44qM+RRwoOc+iHIxtVzCHUd6B+c1WBSlPFb
UZXwU7EOOCpaQ+MnLoZvDTC0LWr5jVFRPZA8SExKqL7Is/xbFE7zZcyAASvBLJxvXhyFu1LT+n0u
E3zpPfQrV7t2C6p8dWAJweRtdK0xoSAeyz//bVDK9BkuhroSwIfI/6o6m3vQqKtvw+A43+5/x+st
K4eiRipLdgTCVSxyU9UkaxqVILSF+lyNcXUyptg8NwaGUqNpktx0A0kcyn9buP6bQ9MaBukmRXzW
pP1yqHptEnF0NpAinD9nojU/e1aOtWwGCadGX0axjpqXQ3kpRpg/G4HqKgrLKvg7bpRgJW+by0We
60Tyapv4bCZV+V+3mPunaXLqT5BeVYvHl7tlc3JzQPCqkAhlCXwtOGlOnjJ6lR6fpzjKY3/QUQOB
rfMDbcvCV9TM2jgwN3aRVLZkJArIsDlWr5Wsa4x8iQwvmCsRtbybeEzslB4zOD83CUEb63lrONxK
kJN8BxWuC5WDjYvjbDghrU8jPVg1/Utf1UP1QW/GrP7TKxTvRGpt1Pc4ndcohqxysewMF5qbyBFr
D/00mMeuQ1N0Z6GFYu3ttqof75+UG/NjSBIjnmISB6tf7pcqtSsesCI6V1YPh96IB+VLk5XTBAKp
/uf+WDe2CqKU0BWwsKMWtaZ/xDS8DQd5hHOTetWeJmL6BtIsPXVzlxzBWP/6F8OxjpRNTRLOda9E
gexvzYTtc90vCUKRSWc+6UnTHSPNWhR4cHBg/s2I0l0WaAZ1otXhQ0exb7Qki8+ZXqbdrolyMTy1
SeHo+2YpkhTrlxSrnfuD3vqC1GllusPqcltefsEhNpUlpeUYKEmmqC81ZpvFDvuvuTvC/LW2ruQb
VwfB7R11hOLBFTYByGcb514en/HSpYtIf0Qpjo3XK6clmerqBQWmlxSDkg1eyfUsdU4F1zJnn17U
+mbW8kaQPefi7DY61gNgXK1d2Uzc1Nq8dQxvjkXsBsdL2e+q9K2XWooFUS3OURHrj4CUjSNw9P4F
MYty48TfHgo+g8pgCBOsolnTueZsVA3TQly73E+lqh9wWbA/eWrY/nksYw0J1f9vMHl1/XYBq2Pl
KrXqxucqGcfaL51h7vxItxPlwU2KrYL+9UZhNLqH0iqBx82az94oWu8pBlOrvMGcd33kIgCUY+yN
g7lbvi6IiTwXhIuvf3oc3mGURBkJ2Lni1Wl1FMuWrThTsRUPWtZ7ZxCNMIFipdwyTL/x9Sh4kGnB
nKe6s74cKhsC3xjr4twzrW9eZQA9CR0pw1Bm5p+mO9wJ1IIJnkQWWcu//Hi1Pk95My7xec4N8wO+
UspL1o36bpzbrUzu1rRA/zikGdJ1Zy2SjaJNhpKQEp+XeMo5a21r4pXdj22042Jw4o0Adn0tSAUu
+BfozyJVt94oCfuy1+00OTfoL3y0x/LbGNsKXI9e+yrGvv98f4NcP9Auh1u98We7jC20DOJzMS4g
iEAU5lw+4+j9dFu7fvMiOERf27GCy5Xygw73R9+Y7DqjUQQme14bJWd7EAP1AH3wQ15PH5WxWTA7
MPONbXNrPMImNzwnn+Kt/PPfznwRhpAguf/OXuOOz6mXKF8i1xkwH5ytvxpK/1vVt5sDQtuBkCcb
JmsCYNnpZcH1Ic7D7IVf1EkvXko7qnadu2SPgK37P2MqofEFGRxeGn0nFEhAkV9O0DN7ox6A5J1N
CsqG38JDV1/6Oa7HQ9HrxfLg9bXqPI9iWpId/bktBeVb80V7R+o1AyYHGHo5/qA4XRTSpz+7lTnS
vKx4P81OHeSFWv7Damx1Dm4dThSnJCZZY9g14THLFGHEbSjOWdUMn7Oxp9ZhgAp8tKOl2NKdvTkY
dlGsMVVsKN+Xk6NPOkC+UuNzqYRt/9Z0Q/2ol9VcvU6AEjeK9NclZCDNMKCg2XFpUBJb7VUsD7QR
aGtyzulLhfSc0efbTZOwACN5S+ejf5L9dAHz7PR4bPm3+Sj8XtfSDxOJ2MbD+Mb1JWlZ0M/AWV8r
TBVFkQ1DVnFwtNK23ozIm2iyxaF3HEN2NoohfSweKK0Bg7ofIq69UlgHyZIG2qZLAVT5VX47s2GX
CyPru/ScFHqY7Ouwm7+Zdtjs7Db1TN8k7vNPbaa83IqyCoqxLng7dJb3Oi/98NLp1RZQX37oixIq
Pwn0LAeXF4RsMFz+JKPKHRhTYXIuciufd0NCGcw3Odin+3O/cZrwCHVo8ZB7UypYjRNNKCRYIA3P
ullNJOgqOvLL0mboocywqPu6dT7dH/HGdUBUJPGgK2Qi57Z6s+sp1zvy8fk5i/LweZ5pleLPuiD8
EOrLP6L2lM9tqLUQuVDzuD/0jclKECHBmbMsm/SXi5racZFOC9qcxlCc61bt5p1mixqnP6VAUsve
jM03viJSgpShpf4VPb5Vl35QBxqkAHrPepL346GsIZL6iHDY3cYWvjEzJMkoCSCKSsK3TtKnTItA
J1b5uUpNNfJT0Ih7sxES5mjVmIva7Rbf/1bwgIBNiQkMCVjANfGvTwyrQeQrPzci1I+NQz94bhf9
F9XF6KkzC/FA8a3b0Uk2rZ3sywG/XJJjoinzt/uf9UbkcKnx834iqwYwsDq+Q61Hy8y3PceN7imU
SpNkJ9DpAznQOmehOlgoGql6uD/qesmBw0I5JHKS66qwWVcnB+nx3qFaOgfCjNrTzN95TERP7KzG
4ZeTetGfCrDLAVGSoMdGjOIhtBpwaQbuImZKX81wn6ck6h7LcWkmn35L/0GbPPGHL3s5IJm87J/I
PHCt4AEwLcqx/9EDA+3t4iFGhOEXMkJKu2/TZauzJz/S7wFPDkZfj9cfBWiwrnK5f4vBGZXBBr87
NQiXNEv2FFLz9rPiOVG8N+oiWzai0K2vJ02aZJpHx3j95O51tzMyQKRBNTed9oJvYp59QCDD+L4k
0Xyo57nZeDfJz7OeIFctNR8UtLjZV5+vHmLNmwp8UODzLX5s09VoVKt4HgcyxF25kMEjw5f/oGqz
nHrhoXZ9f8Ouj4lcYTQMqD7LdxPPi8sVrq2qqoYq0QLIH1bu671ufM4tenFK5Jl/D0qffBxML/ty
f9R1CPzfqKSlsElkL2V1OKOlt4alm7VArWut8KuCVMvHR8Xc3x/nxgc1kQyQSSjPmStC0pxDYBCV
UIPFGc32ZCH9Pex7xNTFSSS6+nXQR/tP/SaYm+xdSElMqhbIYlyuqNLleEd7pR7kOrYLR0wR6cL7
WP6I5KkPKfD5VOVK5cf9mV6hShiW9QRwgLc2a2qsygrGgpa50Y9GkLRL+TFWzXyvou9UoDJbj/zP
GIC4CWlvmM340EwjND+9sTcejzfOK73x92q/ZOqsd1NitFqf1r1JWdjJml3r2uGjGtPP8q3M3qJe
r98Mcsagr136gMBo8fS5XGjcjKYa21ojSMN58Z5UTan3FezdzksbpPssj9JNazjlh9pztmqMNzYw
8YETA7oDcPZaN0hUuVfRpzaDYTb6fA8APzEPXhdtCZnd2MBc3bAM38Xj8SS4nGOR6TXJi2GCFbIa
D7+DJD7hUBua53Fekh+0x2rv4f5OurmsktlG55pAv4bTN6lCK1yETG0co/nURhUgzA5WjemHhqF8
6BYv0/bDZIbnbFy2ECw3AiKSVhKSTCGO7sIqHsE/Kmg6TFwvaIL+VYHaak5TkevpEZX/8WlSxmJ+
bAdv/Gx1EblAYqG7s3GJ34iJCIaScFB0JCSu8y2YM9UAMFQLIFMk6fOswLLxnWzWptcmtlMNcfBS
fdaaWBXH+2t/c/bU69BnQFsNLtfl5xYRnBnkSfWgamI9fVXCKd+3Ks62ByMbRmcXCbHIR3BRWnuL
vyy5IrF2vv8jbu05mh///0folz9C0ZE0W7RKD2pV695AVeU/ckokB7uwWrwScuPx/ni3lhuKMfoJ
CDfwbFxdBrWDFl6EE1egK6AxuJmzAe25Wf+adDQKD1WXLYiVmSL6006+DCBcKjyRKdwD9V+9/Ls5
61xtSI0gLpv2rxjF5PAlzlVFOQrAmPkxnBP3py6JXPcnfGuBuepJ6A3gfzwTVws8tuDVK9MIqDO3
B/iy3jEE4pj5ur2Iw2JNW5ZEt1bYYS/LtP7dpeByQHTUadM1rRm4pdZ+SL1xeCmdMoG6UqcupslF
EYO4p3a15QV3c2CkHEAZSknV9fstxZW4cJrSCJSx1LCXUv8zRs3wqqN5ovqVCEusRWc9zjau/ZvD
4osIeIASGAf5cr65OQ2aGTVGwDmtPjpdE30Z8oGeT1gbw3/D1DIQuUOed4vRcev6Awkjk0giGJjS
y3FrAJUIOWgG3i0GvbVqHqzpmEXVqOClUDn/Jk5JIT1KNbTz6elfDmd1WTQC+DEDu4+zIK2U5SPk
TTf0C32pOKpNbBzKmE7U6c/3LxcfPGCCpMSPXY676GlcAtU0gwr345OSdEm0M722t30hvALZhoxy
zu7+mLc+KeoIvKe40sFxysj5eyZQmPNkNbkZqMJ87apID7q6N06klJbsb4PKNpT5x/0xb13yZLMU
oJCu432+GlMBjmbEPIiDuSmS6AhELTuGHb4LG1H/1rYhVwUIQtIoiQKXc0MWEB/ewQHWVCvOL3yk
9Gy3jANgUXNWu2ljNPmrVymHTHFAh1F9AAK4OhxRiG24Zrd2AHc1fNarvsz35VS+1E1zVqokO2nE
RPcJ9V/dz8Ow2hj+xockDgGu54KjEr4WOwZChKWRU9pBO0+TfVKG0I6QQjTHoCmmpXlA7APumpmL
ecuw/cbE2bP4H4PFQ3Np3ScKk9GxobAzsmWOUv3X2IeJLjq/q8L/8tCwEz+KdIpc41RiUzGVwlT/
PDBJSVoKmWAgyUhWOypB/r40c9UJSiigpyHX8C1UJtobsWctKMZOKBbRSd3SZbhx4dCsktqTPCxo
76yG1Vx6fQh8OkE9Gqo41JaRDujgev9VkqjX/coejY2vfGutJYBLhn2sCtY0utlYVD6zcIJeGaO+
32VTEv9d9Uke79WhD5WjUcytcvLMpcR7uXH0rw3/Zksn4ta8KWZLrKDEJq7vgUnXZ3VGMSlImrzx
l260faWe4sa3kvAzDsnxFiN5a8DV0wnnnE7J5tAOlsrxmoOKDZH9FII12bsImha+lkRKfbgfpW5E
D/J32oRgDMHWeqtyYqO305QVNR+3iKsK3+wW1boeoMPOjLp+g/p5IyQCnaWhDNpT0kNWocrQJ9Sq
zdAKorQxQx+vaWH6hTtMG2WJW5MivwI2hhwm4JFVkEL6GNEXeNwBtp/1guwCyoef4qnCE0hMxtwE
f76GErmBnpaU719vFFPNYNwshhWUMzq0TyJ2nXYXVjZtz6Qu3A21uRsZlqy0QIXgMgM+tVpEx4wS
lShvBXYBU2gnBJimGjfMz02Oy5/l9eqb60bJUzygRXd/ojeHBmsPaYt6z5VkjF1klAdG2wwmblpw
7IbaPpqpWSSPOnCj5klHYAtCeTyLfxT+/x/qMwB25p2CPAMflSvIXFNfcJgY2rTrnMCIEaXGdij5
qQ61uZtrp9lAe1/fM0CpsOJg+3DT8Bi8vFR1LDlGU2h6EKpRM+6Usq3+QYvGno9ZZlj9wVUFTGm1
LujF3l/j6yCgU/phhaHhcc+uP6+iL1Ps2akVqMhPnJCEi/I90mKm/kWaQzyMUaapv+4PeX1cGBI1
IpZX6pWsC5eakdfRaA0gdOu8/xAppsh3NSnsTlVEvNVbvo4B4K+xYkfwFUzJ1bNI9RZI8ZmwA30o
xX80Z9baY5R59Za80q11ROQC7ROJVuONe/kFJ73T7AgR98Byl6Y4pqkjln0yO4p1so3S2ad2OG1J
oNzYNYBdqIUC4OT+Wle33d6xWyttvIB+q1Ef27qkJZXUiS1xOm34XLmD+wvWb71Vqby+MMl/qbaQ
CEszmbXGFYs409EFMRqWpeXtUDKPjoLepji6bWT8lbfusp9HbRE7RY17c4/2arrVbL2x4L//hnVj
qtZb5LCjSJwLS03forYTySGt8FPduz0K5ua8dOEfh0KZ9oNsl2V3nCdW39gd3a4f0B47c+Us8TOm
QIOxq4WXGr6NSTlKfEnV+Mmcd9/DpOs3wv51NJSjI7RhIuZA6UEuyG9JhZhJmUtqG2c9tLSvMxWA
cMdLwv7adCaIm6lIPvI6LRHhz42Nl+CNE8tp5XFE7Z8syl6FJ6Nu7SwzbSWYqMM8mwps6zx1lC8d
aKDT/eBw67NKiyxeCLD9ryRjMmiXSzGl0RltlsZH9ST66CXhvO+X7Is+edbX+8PdOEK27CdIUQ4Y
tGuPaVAwKq5TqRJkRYxtK3o/03zIWXxxMDFEnyK/mUGiRc5kb3RybwQmyVlnWKQUSYtXr6+2j9Bo
tMP4TJl9to/pMEbOqXOE9S8WlNovApUkwNRV5O/4bdsMRpWUdWyJs4b97YlLZkKTEqJW5i5DexKW
QoX9/pre+oRcKXTC6K1KuZvLEZt8EF4yGeLcQVkcjwJ4QHHy5saKH+AQOM1jjjbwp/tj3vqOtIZ4
u9PNJWNZHY48DdGjN8EJ6x1iDeOiTrtcwe7CKjvvk91bzaE18y2z4VvHgtIvZTFWl678alBlgVyi
1250juHATn5CNHzUhZF/ahsIi/cneHMs/N1J8YHXUWa/XNSEwpwCpgjMfDbWH9VUrXYhSjLevuxH
tdjYM7f2Js8uvh6MDzDzq9JQ4aCW6CAodE71Lv9L1dIyOnWZqIv9n08KjAhvdFYP7oEMeb/tzTZe
mtZIcy/IhDMc8QNzwp3RdZHxaM1L63z989HYGnQKsLbl2bzal4aFaIKmqF4wuKOKVGcrrXnNTi3E
oU2M+J/7o91aQ/JY2utMDTiI/PPf5jaFlRNnvDQCi+b+K6pMAICARDXp4f44t64FLuJ3uBVhcy26
IclbbtpnYUDTw8ofvMgRL/RJ3JdFA8SKAJpbDOCgEBr8K5o8tdkY/tZTgMIIGSvlWkTeV4uqqoML
LaZWgnTx3NxXDIzsoNeXz2U7QEufvPrIEosTZidpe8iLtvh2f/63Tr6U2mOfStWRq3JBFKdVmBDB
474KX0JYbS8pOcuHwloy2g4YybVNbmycxhsNTADlgCSRlIDogbDQ5dc1Cw0f1lB4gRbNTfpSlk3o
t9h6GidsXEzcBIswj1wfcTVdf6Zdlr+GFo7R5wIRiF/3F0CTp/GyRkZ1DEwx+QPpIMW/y98SUXEd
Kq8MgzzDPMVvWO4HKPNViByD1j2pgxedIi3tMFydrZMCIjjfkZZqh5Cm2bzLnDrd11axxbq5dQ1g
1cRpw+MNZNYqiEStbi20AEMIVWVu7qc2q8fHKlUFBO856h8U7GEf7y/FzSE54hhJsxPoCF6uBOq8
faSXphNM3YKsmmLU3Qs/b3QPhjkZPM3i3Pp+f8j3qLFafUA778A7wKvkUpdjVkhkFPnY25TRK1cL
YtXDxpidoWhHSstN68Ow0A2/TJS82cWiTa2Dtehje7Cjlk5dukzhp9BT0elNy7h49OpwKs6G0mPr
cv+X3ggU/DxJbyOX5y2wuq2EU3qhYUUhjZwqqX1vzntvN5NPB92gKwlOi7qVHywjc62PVtUa05+N
DyOT+rt8QvJdEKBdH1SUbFpwBcgbzmlcfzETu1b9VFG1h9oDhnrMalLfh9CR6sUQN+zleH/6MhD9
9p3k8DTB0b1FaxEFmDWqGcMoN+KpFb6gzlTiD6f34bgbpN0GbVxcUO6PtlpsRiMSyT64hAfK5uTl
rqg1RxrklPpLVYpiN/dZfHDMOD96SiIeLDctHz0O6x4qU7ORpKxDkxxa1ix4kRgMjcTO5dB2P7dR
Hy/6i91FyXMz1YJySWzvusQzHB98Rb6vqk5/6WrVeLBnt/OxhGi3iiero8ivkOUi/kMHCZLROigV
sZqYfTKYH0JcL97aHh2JUPAMC9Ny3uk4eW3RrVf3AORN6qYSAAqihM29DjeDR85bzh2XX54uv+om
+TFKa910Ik3Ks87cJUviPtz/yld7CrAD/Hx6hoBP4Y2sQpzoXCUCWJ28jKUinqN+sv/2evun8Lx8
o5R5tZwSViEnBqOJpV13d2YjNNVmVNOXJS0T3JG1sKr3RjHONuozUf8Tpma3BSq+NTtDkjl4dMq7
Rf75by+YvhrahgZM+pIlXfG4RL2CL88I8gtPtejrn6+kJGtBF4dyAFbvcqwhdts2Tuz0ZQrRgnIj
TfvLAD3xt1GIYevFdGtecHBQ4KV2wrdbnc2S0fPI1FLOZoUkUGPRWnHV/hFcZ7KR5N36bDyhEZIj
+kgI4uW0zHggJId5RtCp5Lbv1RcxJsnJSnBAOSSR1m2ZLl8fA6INEYcxKeppa29fw0h4ALZ8NEH1
9LslEve7G7ptiIFd0nH6ywXNAQBPWxJU12GHHcoRBIVPVRo4jFyK33bLrGaUKl2HL+gN8V+FlZqH
IWvBCmNx1x2reXZ+2oqniV2emMtPWgDTdx1b6sP9fbR6jhIF+BUgYWiaUagB3nX5K/rMsoZ5ESx4
r04fVVbeiut/0mga1MfGLRufjGYx9rjSRDvUS7dUmK++N1A2quWyGIen+VV7Y3GgNrvZOL+ZXVYO
z8iemt0BiFlSW+i4qllExB+s0N24WtcGezLnpVuIRByjAhB5Rzr/tvhdJ2qzATXx5qSidm2/qJX0
i2HUqBbt6qYayoG3T4yJSkft7rMmzdOey9CCK2Erua3t5tBN/sH9sez8YShHz/IBQzrjk5Nb2fzB
CYVu+pQx+r/vf63105Xf/Z63QH8FWQJ4aVVYGp0K7eah7l8Ftp77cp57vAziofR5ChnurmwxM3Ra
JXyOPU35ItLSOyWeXnW7ERcTdaeaZfy1C7toYxe904ovHgtsYugU4BVQWZAs7stttFidF5bKMLwO
Yu4x0yyyLN5lnWK/RZXougO+Lc031MXidvbdCS/OrrLNljdu4yY7TVTV9Cm1IE7uVKF7yZs2JYq2
ETGvdrosBkI0AfsEcByG6+VPFGVvlmqXpK/qPFXuLjZ0FCh7K3nNW9yd92UytubRC3sXj3U3bNqT
jYrXFobkKtrYvHHwdUSPAiA92e7lj3CtckQ9oOle7Rz1/B5e499WUqvtwfUKapRlOuwL01mC+9vm
eurUs5DnpP8FKuDKYqGz+qYZFLt7BQnVH6c6HB7tOZlsv0NZ3xH6rrTyZK/Mlfupsp1hI6bfGJ3O
BXwWkKs8btasyjK0x6lXvf418lS0ZLtR7Y+WY436iUqXGv0Ffbz7SL5W0bEasknKWSF2u1Hvugo0
74BOMKsSI+BctcbKiNo4N0D3qit2eHSVmAe95s7/uK0W7mpdaX7cX/Ib40nLKfAAyPQAP1sdiMah
/kpRKnlrybAjf5qBuO28Iq0+anlW/rLR6klP94e8Dg7c0DSkOIO8IJnl6v0xu0mJxHtfvEU8c11/
LsM5UnwelYqB8Fof4nFtG3HDsatyUz3kk2L3R56+TVX6PUCr75YOV/KDkfaGwOnUrGN12ggU8idc
xgn4PzwlpK462i9Xz7JyjD29HsWb3s55/jq1cwSgqenD7ylKYltg7eudh54Qq8zFwv6jCrg6bRoC
jtNYV2+eU8zYPytjzD9pb0Ot+lJ37g9Uhw0fPQb7aa6FuqUa8G4Mv5otHR8yN44dNLN1r7BJ8iaB
Ehq/lRivvqXDZBg7mOCl+DjZYQ0ccTLn/nsMxKLYO32aVK/xkJqZXxPcf7RNOofoy1nudwJaE+36
JfQifMtIx46ZmpOBtPNsAdZ1KzpY1ZTgdWs5pT6d3FQv6QJYBa/QhWa/36qlYb4W7PMXZC+TT7kH
ddzvhSg+wRnVvVNtjX2zdyaxTPu2RlvgEJZGlke05lusLOEq089uQ+VLUgo9+RRHTvd3iCnF8tU2
ErDDUeSxcxZEH4gjdap/zRQn/I7DlWc82cs0Jwcnc8LsF2iRtnpOqacb3wqhwsbyjKwx9lZsRuEe
LtFQP+WdmY00BGXiAwShro7Qsq3pCYRPYz7X8A1+TEZbiZ01OUv7qGDPazwOSTI3b2whkIjTsFDH
G0svA3SjRK0DhVOtYuV4/7zd2F2kq0hL0usG7Hn1LFaxoYyLRLxZXTc+zU05fdWx1fsQUl7k9Jlt
/UtJa2tGXVQTOdss2yrQXv8CeCwgX0jh+AVA5y73N0XtntPNKwbx0P5zo2Tx1zjOu33jqHA72ww/
NKGo5qspqvAIVHYL8HQ9PqcYqAPSA+wib020zhpnQZFcD6nVAUQ8JqUHqsxDySrb6W4qeUpes9jm
OXH7+qVHJSnbe7Q6042bfV1SQsaFhIsYy++QZIF1azOz7HkpPV28iWJZHB+zUKF+cRuj/TCOQ+v6
mp7nH7iXnXOBJ+sTyhnZGc5t5H5euPztIEuqKvmqhfRZflgZCufPSdYq1palxPWd4JKsSfllXp30
BVfhqK0RS0ExoX7TsDt6mvUEummcczX5SjwQqbm2yv/c36Nryp5cGjqRdAqoNEPrWo8pcsyCPG8o
3oZ20caDoo7FV+G2RXMoB0mrzWILt28/1VqRfFtiz8h3eqGML6OW1DhRKkaUWj/u/6b3C/8iLMpn
ImtANVjS5te1HmspUFYYc+1jUzaZ91qFcd99nEni9Q+RmrTjfmiBWPhZYXrxp9maLOXFSasZnye1
HGJfb5I4+4oKXjnu1G7ABESvlS49DM1cpN9xohirU5fPo/d1qvo5OpQonr82aDNNn5EhzadjFRqR
uvHIeRdVXE2Kaj7ybdxr/GN94Rt1n7p9YRof8SxfHtU5Wv7j9mVhfHH0MDoZXe0lgahrzqUXj8J7
8pAFyB7Nru8Cw67LbB/jLvjBNjPTDJosrj84I+WKEy5xvfJBK9Ih/+ZZQsyfc4fq464pnDzIQl0M
GyWaNTNawrHgRXCgKA1xQa9ZCrE9FomTZ/2b2iI5B4PTKFFyVcsy+jyMrSP8fFG8+CEX1ohvetbX
fgco7ssSmZFxSOks8Lcnu6s2UrarWPOen1Otp30AKnrdlhVxMvRFPkxvRV462gOSddHrIuryKYTr
sEuLLP8BoFfAfnWG6esyumLj6XJ1evkBjA0kmrLsdZAZwqTUR8eb3swen0QfWxTzn9xuhLUbNVAE
ahePG1O+LhHQDJPFMoByoCdQ5bmM70ZME9jEpehNha3+tzoOT/MSJUdpEuInpOWeP7kpemeaE5Yf
WxLdF0onW8Da61xZ/gqa/rJUSM/IMy9/xTTptdGRlLxBiULstq/r/yPtvHbkNqJ1/UQEmMMtO03Q
qDVKpnRDKDLnzKffX80+wJ5mE02MjmHYgAW4uooVVviD3u6lfFQfJMhCwa6XcmW8l3s0ogvEoPJH
bbTjaHb7KtNGoe8BE3CUZi1+Msy21/fS0EDAVpyUEvpgNLC3jEnZcmC9vvj41dRRIaiSMXMBLoJh
BRYG4JOJUmpT4t2Zqv1P3o9sPhSdOr/32/mXxY9MAKzW1kFqJNS44iF/lgpTeiNAlxMFHhjhIaJu
kGrIo14uoA5buCsTsYClbh3D2P6tI1rxWcbV932SNqXz1lo6471IfENAgVW5rOnMkaBYtfZ05jqv
kdlv5g9lY+snO1KDT2E3G+48OpwPq6sN7/bdfpXfCkS94JyCC6aq9rKjX9VVKNnXlLF78zw3ffu1
95MmQvQ7UKyDTyv5g9akfyN4k19vj3p9NMm0qPPSOmB0yF2XC4yj5uiUjWEBrMyy3gUVlxx7y5y/
ZW0TP3VV9Pf2eFdZDOUDInrBohMS+Uv8amP1dTNIoXGeZzAaWaWOn7u27nbCKH7jDri+9i6HWkxt
NpNasovYOJt5htGdHdaYsMigNPZhFQ5HlPmiU+Jk6WHUxvgMQX+Lh3kdXOEHS5mQuj24OQKYRcki
KJCUjmm4nUeUDZN7PSvL5q726zlxO6eq75BdBhFjxnb2y+mU8lsLMyU+pW2lv+9pHP3U5j5+rvCH
6naYoUbHPAmnrebJ9bbTBK4OJXPyX1xkxAZ5te2kXilHYlD1XEoD4uby2O1lsx4+IyOCppgqzenJ
p79avLXJgKuUkL4TQk6U45YtFNPRxjomQD/jQizvfNsqd02oW88FhdY76gzB/e1998KcvggykAFA
JRasF3bp/E8W83SaaNRLyCTniWtVOSVEFZrrJ6mpuKUMBOUhbGVknm3ZHO+VbgAO2waNI/Egw8vY
9bDqpV0cGX5/wrpZOZNEjcM7be4kDKYmXf5TqpE9naw2b+86RZ58cFxFlbiVPVpFtvNVOd4XqpY6
B5A8g3HqWgVPLDVKehiUkW4nrprlkyCWWHOwb1TJSJ6NztBP8Pw7xKBkafhEPbDOv4MqVb/q2ixx
MQhekNtH5XAftv3kP9TAwLwMvZXnqGs6/91Ally4NebdyEnnQ2v8ub2q16cZLQCAUFQH6TsAq7nc
PEbTFF1RK9a5pV0W7v3M8KVDDgecpmfX+Vtcpxcd4+VHpNVAFYQitPA9uhwPtI4EjF82zkqH0+pO
K3SCv4TOhFvLhnyyKquZT8oUdZlL9t8XB63ntr4HlibdhZGltt+HIiMCiYsZ0oFo/e474DKKGzkY
yCHLkShU9ZqMsO32Qq39cmJbAZrALo13ZbFSWQmJJxiS9uwHYO+sKlPDvTo3+tmiYGp8DvRO2gHN
ltS/WdIlh4Tulf1Bqdq8cs0cNexDBPbjVJfUCgC6dkWfuDKghu6H5BTFrlHtPP3EigfzVnf5+hYV
DGscFxHuwIZ3qYgeJFFnVnhtnDkSSIBFRejKuaU9NEVRurUjOft8rL47PQr6PCFv7rSSlLK5LLDO
EOuubifskOw8Gbr2PPFwPiuOH34vAKcirhzpp3nq6q910/dbJHaxjRbbDJwRCAKQmsRAy6dYalNp
RvW3ODcjRhh7JNj8vVXa2l05Nv5+tOumved6zO6yoMBz7PZWuX6RySDoCPA2Um+2l4MXemFEtpHW
5wyS+51cQbfaybZP2EoV0ssDOflxe8CVFwD2K2+UgS4oQNjF1kRaqTCzKe7PRQWiaj/6xQiTu8sC
pP7DYRf2ZUCmkCVfbg+7ssiUPQSFEMcPSG/iZ716eNqkmmc77IazTZ6UevwAjDQtCz++/RA0ZfO7
puxiPOWzkRefLH9qN+6u1fFh0ahMkP7GMsqFkZoThRXd2cbjIQEHgg1yp02AYien9lN2nAnrWpoQ
yjgVkiFvNX7Wll0gVPjCdDJ5fS/nrw14UqZK0p9jfE8qwIFxZB91u/eftRzZPbQ/JYrfoxRt1DVW
9peIMSkicBlBIlh8bvpcTl9ODvOeAUmpQwTNMMT05KfqR9ymg+9shRgrlx9sHhAFomXKM7xUNcnN
RKvYvcN5tK1ofMhHLf/LHZ9q+8Qyk+YRHf7kdyI6iCcldfxfQ2310r6uxt7fqVJv6o/aoCbSScpr
CffSwExKymOWmblInnbgRXU7Roi8j8zD7T36EhVc3gSCh0QdiEI4+euyTDeosVoUUz6fYyUanlUY
iNq+RO+LVr7ml+/GIIk/hAHV6d2MunN4kEzi2/3c92392IRhVNALRaDNLXBVAfmG5WjlTg4t4R1q
U6VzV8IiaFyqs6X2mCuFmnhlZybDrkhH6688t8p/sN45fxFlaOekFQMiocMc4OF8e6LXmwLiCqod
wrtRQJYWedaYWkqpWRKqBpoc39U8Sl8Cks+nDB7onlPRb4Rj111PqlgcPiHdLxin5qJ53ipYYjty
3Z8Vu0rS2e3yMaYTbFZN72p2l3X3XIN6gueYPevfwy4aHjlLoXMwUL2N92pu4DpqRJWgsitd9KyY
s/nzrWsi3J64D6n9iTLp4oBKGcr6Y6PPZ9UJFc3tMCrFk8qJHnrS4yNKyRjt3R7x+kpgRKGvRKIL
lGNZCKvH0pkHaZjPrV7H7qCn6kMwSp99u+SCKuRO/pVzE51uD3r96amTCCkVXlcq0Uvac2H3mV0j
430u1GLa53miu8kI38ZO5bthtOrPt4e7Dhkvh1tcP7jE4NPnD/K5n9Bjh/3Sfkcs2cviSd14YK4j
FwFSpexCXktSvwxOE1sflbQu5XOZTc3R6gffOlJ6MtKfTSPsVRK1GWlqaTpajcWc2MkuGpPReSNj
kyyHOgLSR0KMAJvOZYbdRZljTaFvnC1lqmeXVr0KDDCQDw0OaBvHauVbikicqx1kHleuWPxXb6oe
2lWRoyhxbvp0PoGomFBiNFL8cuvGvCfnyZTj7c+5NiIPqAUugA1EEnA5YujXOj7Go3JWKin/GFtJ
eHJGfUx3QdYF+3lotqKVlf0jKlNC/wwEEECAywHroFEa0FrqOe/ncT7omdHbH+RUd/DLUVVf38hT
xcV3+QAQBgr2mdBfAXy7WFEs11Snrx3lXERcMJmE8MoJN8Na3SiCX0cjAkxIc4NARGQ4C3SKFJYz
mKFEPQ9t0e2URqcPlBrDMcO6eUdWJd+jSRTv8T+ljPzmT8gJIaESNkToby8+YR9o2lhRmT0naZXA
rY38e80HeIK1fbdHYWgTNSrmslxTeBHwXQli2KyLTxhV1BZxEVTxQM713RjG46lAJeNdngbhO8WP
nZ2Di/Az3iPqEzL5zi6qu+mAKtemfcLKhSuUdSjSgG2BfiKukFfnhSS7yjXs5c48yemnuVaS3znR
/53OtTu4uZLp816RVFvaOKdrm5jiNPqLoux2VWbshnKKhMLbmaavdnIGu49cSdxApuZbG8/Y6lgG
hAkElinTLnNm6k96AnNSPhtF1X+vYqn+hO8geOheMYKNB2x1LAGjINcFmrasdxfIJoTqyLxKLRt/
936ApS05ba//KDobQ/jbG3ft6wn5TizsZEFtW+wjJdaduaaQekaxxrlDqR4ptzhvjk4jz9/o9cNU
rOfoy+1B16YIQAQ40MsWXhauilLvuq6elXOEivszJhHyQ6ZWmBHSd6GB+g+DiSYGigLUS5f7s23s
cvLpc5yLZI7LRxktyINmSyj9RlJqbCznylVOZQZ4HH4/wKyuEs/B7oYhibnKTSN29glaTDKJtqN+
r6pB2ncogr9RaEq8jQbxJlcA4QefcHH1zGEW6oWUamdLsqs9tAEth09sx3uhB+EqtWYd2dLKBmx9
5ROCIqNyxQNJZ2HZD5usuhu6Wef+iUr1G892qvygltLc8cjp+lvRU+CKsPmjAwROFqSD+DGvrhib
7MCZJ5P6alSn90Pe/ykb+BZtSoGc/ZloWw4/K6eCAYUUP0eCAHZxKiw7L8eImtbZ1Eq5+9ULTbg7
apBGd2JP+1S/VexD9y0q8/OGaOfa0MQeFh674PtZ2cu5RqkRI4IRa2fJksoPgLey5GRpU2afwKwl
38mQBniv2fAvcY+JfA16iRRNKLgvFtkMkjYPucPPs2Qm+7qxsu6gRLP/NAd2dZa7tKg3Cnpre0gY
rgl9WSEysphqgL2SrDWaeqZsLH2IsOCx9lXRx8kxMecs2VjYlZacaYkjKcAaADWWfbBRKSFzwR/+
MNdkg3boZObeylrKBrk0PxCgRcdeSXJ3aLP2QdKsIHofllLwQD1F+Xj7TrrGyuFYReBFHi9oCHAR
Lr+yraVBAl85/RAFJt+66FtNd6N8jD4W9Tw+8qq09008lcjcmwO8cWNEtq4c69/AJqlZYwNT7KC9
b+mzX0dQ1JgpbAj9JM7csrOk1GDhLKOtP/hQQRI38kvCCrBa7wAAUQ9WB+lTArTKjSZ83DfevZe7
8TKkYfORzQrGD6du6XIDiC2Bb6W3bPryD5rNAPBDw3iH8ox1CpUk+5jXeX9o1Uh3zS6oHwYj7jcu
muvDZ6tQy2k5Ca73lSQwpXGshXN7/EBAE3e7MQICN1IeeUYtInZcW4WZ2FSyumXbcv1ssB8pzoJm
osMF+eByO+TIEPaxUw4fJl/r/8y2095DCWqkL6D3eYINPbCCN79UAEypXhGUY6pwVbHUpwzvoja0
z1mgnMI6UVW3aeMCQllmf8zmyv9xe8tfH3aRRuIghnwdb8DL6Xx1h4dzNLSILVs4DLTFn77vDeqj
pv/fgNf3p9tDXZ8urH7B9xA/CctWtvLlcupZwGObJ/V7DK/m+04f8/uuKqzk4AyZ/6Cn/nDuw04+
hG2i1bsK/ckvhtaGBdLlSuSF2lT8ihKlaDd2+FUeBOEC6KlG0xaIC7i1y5+l1n7Vgnip32edWv2B
3DtCdaKXUdzdnv/VbhKeTeSR6JsIZfslxbh1olxX/G56D6nDHk56HnJi9JYU3WiC/E8wm+bx/2/E
xYL7sdnqE1Ku7zuIGs1OsvX0zg/a5l0EHOYURerp9njLzSS8I+gAgS8AU84uXrxVldlIcJqi7KnM
9eSeZ1l7KjT/rITJm5mBL0MhA4x0Cv+gjHn50dIqm/KgzLKnyPLpcen4DoPwSwsPDC1W4nZr/lBQ
dJt2iYKUyu1pLq8jMTatE+jvFLiBeiqXY3eNMapDZ6dP40hPKkorExZgZruBSacbrSpb+5OjCP3t
9qiL7SO4poAZRbAsWrzcRpejjvOU2I2UBt40NsYTqovd3qztfKfHaMdw2qYt4pp47F5d/P87IJgG
HhF66EAULwe0GqWV1VH2/+uwjch+6nnZe6Dr/LtqqmTnKcY7LvuI9aBhflBidXB21RxsSRsslvrl
N4g+AvGlkDG5Kq/TPOv9eZb+Q1HbD/dV7sikPhWA9N8D5dMSiJdZ+UCFgro83F7v5cP3v2Oz0BxY
2ur0zC7nr9DXVnuk77147PuD3QXxrpR941iEvuTcWUZi/a2IFt83el6f5LwN48Ns1tLGz1hdgVe/
YrHR+6YZmr7BBnHSima4S7VyBE0baXP9bEbR+GeY9RiVjrjWtwwtxfyW35/OGWdLdOuuWFipn2Gu
lWjSfxDMsA8vJ117hmsds+Xx/d24OhYhzstiA+Nje8OLgIUlluHVO2REhlzVwRB6AJdr+aOs5qrk
jgqes3tCnuBRb1o7+UOQPJzyMm+2bq61w4V6K6BAYRvBBX05vDUbJYF0FXh+jSOiU2bxec7z6lvi
wAkgrMvNjSB77XBBA+HZoTupc7IvB9SkyQmGwgowzRjsYT/TTTiAoIu1fcsdSgNYl6xx38f2FO/a
AoLXjvK1VG0E32ufGHMhmoQCscTbd/kr5qrslGIuA89C9/Ru0Bx/r02Nsa9MQOK3j9P6UAIgRVJP
HiX+/NUHloyU8Wcj8JRxSL7WqhDMUR3YRkrbW1uJ4tpgPLYE85D5qHAubmhN4Y40W1x2MfMcn6hs
6umxTKsSi3clMtS3Jd0vexf3diDcBA/kS4tVJHgY5sau/P/CqlaA1SRaOB0HqQnmA9TfwTreXsm1
vQoqngT/hbC21EhTm3YMCiG2ZFQoXA6WmuyTsrQ/TOEQuIE/bUn/ri2myIaE+wfChUt2IdW8IO3l
UvpPJzB0S8dCQy/tg/yzo4fplpvMyrmwSfEdIW/A9JadKb1GvlPCLfE/oCrhjnnODwrgtvtuLu+a
qXc+51pkHbVEGhLXLvAb3ziXK5MlNuUiEgkX/1p8y5KWG4itJvBaZYrvmm5qH7sQ7Ae8J+KK2x9y
mfqKjcNgFN/pZwAbXNpNGRSBSGo7iRe2qPP3ViBZv6ma5tHetvvqkA1xHe3mRKaE2s2zXOwqW4D6
csBA/b5qyjd71okfBCoVMpzo04FPuTykfjBmY5oqbK1SGU4wOShaZSFyreXYdg8Ka7CFR1n73nxr
6qkQDqyr9c6SSKqb0Mg8Xe3/BlY2Z3uquo62a7j77qxZis4+FKGD72v2Xa1tDb/2uYX6nijWUYN4
SVle3UqBmulKGvn4Mhmx9j21B+S0w1n/kXPx/779tVeHopyLEoAsZDDFn78ayrSCrtGcOva6KJT8
nYyUT+6i1jqU7iin1UYeufKekmPQ9FZ4vGmcLR40XR3jsYUS4aVzp9Ufi9LI5A9mbJbDFwrHlrOb
nb7PfvmK0pxqg5rP8+3ZrlxSNu84D6qo7dIKv5xtCdDaD1I79spAn0BhIHX8l+RW/2xpjdEfM3MM
twDVqwsskHOi+ULVfBGvIoTHB06k2NNzcxp35mhYKREb7cKzH4/K99sTXBtNVOVM6soCAL8YzW/H
WhujKsE+bPQzegFVMFvnLLMz9Wc0DPrb3xjUf8jVZQBjQv7lcj3TLgOwJFuxV+h4lrkDt2S+b5ti
vqusItyCtaxP7v9GE1/31V71VXjbShDFntYiA/I8VXPtPwLRNn7bbbiltbA2GCgt4TuHugPhweVg
BoB7vZcwGM7LxG8/jnEa27u5w6H2WYVAbmzcumsnQ8CWoR5z51yB0KgsFtJUT5GnSlqfuUZJ4qTm
wKXcTKPqdwoG2yk0MKt98xuN4KH9h5NBL5ItI0B/SONeTrcEJlAEpZV4TVNbPxprsk5KPCSHQmq0
5wg07NYzs7q+qF0KYT9MA5bqGa1udpEKSNsblFqe906CVoGrhmE/7DK52uy5rg5HMwHNE/D3PKGX
8+vLsG9L5Kk9M9Rg1ja1Mie7RrayXWsP9Yb5kFisRY5Cq0OUGmD0UsVaBHqT3zZ5m8ap53SDXT3K
UzRrjwNUko3odeU6c2Cm0UoVyuJXSAfNcoK+rrTM87PRTI9KpBvx6EZDPR2NSprnh8JK9S2FldVB
0YdF/VFF1GEZeA1aaFW9cKPsRj9HBW0EJORK3Tg0+7ZINPOooJG75Te58vmwc6WlihoaXYBlYhKg
Z2iolZx4klGHqNQoVFz1mpzbLyMIuTlcn9sX6eoseatetJaIPhYv1aTWYzA3ReIZ1TR8c/LxbgpU
rdyVlZK11NSHdivZE2/PctPQn6OawhcFGbR4mxTQ7/GEII43Z0X+UZ+5bakpz2a3Mypu2Sda9MDo
Zbmzsre/yogMI8yKZjtP47KJPMOAs7FXSD1q6Vl1NEqEa6ykybSndMZKfheOqhZ1blD6sr2rpay3
v95e7LWvCyBCpA+OUOkXf/7qYkc7rkc+xcw8NUuK33bvSE9mr5n+DkL8eHr7WEgRkTCICARI5uVY
joR6b+TXGGwGlfEuUvL8C6mR77ux3P64PdTaNSAkNOgN0l4hnLwcStJbQhH0773cD5Rxn02tFRzg
kG2ZC6wtH4gyoFsExxpXzuU4RW2qg95auReEtvGTZrmNs2SXIxOSY4h7e06rYwlYOjUR6n764p1A
bMvEndvJPLsx0jvUfooP2DtblssO22LzrY7F7QkonA7PVb4cdEjvQVNNvSrBA+s+SYbm1OZcEScc
r/LPtye2dvxU4jRiYYdtuCzdoj0QOoWBRWnSxybeH7Lh2tBUzsmAyInbjeOfWtfG+9uDrs4QHAwg
T+J9dLguvxz0h7noUjZ+nTT6u7RNu9+TUffT3mgBQO9vD7Z2pVEcRhhL6PvgkH05WCZQYorMzo/T
PLVOda5lkxspNZAReVYDPMBzOPrH24OuzZAknUYZirOCh3I5qIP0shTp2LDacl1E7uiApy20yX4s
A2sLT7E6luCPI2JBTUBfjEX5z1T92c88xxjoe5tw0Q6FMWArpWjhVgdybTVfVAeZGtDa5eGOdCuy
zdREzpHKe3ZE6CjNwB7X9UHJ6tB+ICd+Y+NPJObQ4kGr/r8hF7vFBtFd4smWe1mDGsq7KNX671hW
1dXOruTu41DRpbr99VYnKXSnuJRpDy0RKnHV9s2QtoVnyvhywXQf3/tSpMRuj6n7/aTE+ad/GJBE
iUtMiDTpi66XMTdzqThZ4YVWmJ0GPqdrmpG867K6eeR5mjeus9UJvhpvsWUGI8hSPcgLb6h49pgh
H5HSo/6H2Dv/kSqlvVHbFIds+cpTtqfaCBQHSOXirp4atkvQ1IVnyVmd7WtzVCHiFXa1ERqunQUi
BKE9jqwP/748d+XYOV1AAQfT4a76liqadNcEWfHcTs7bAJsvu1LAfQkgsNnhvbscaW4FrSbvCw9j
wFg9pABDflRpuBkCrn0qoVcopP0w/Lpqewd5HEfcH15s1cFzVlT+p3huujtofR/zqtY2gqKt4RYf
agA2DEY1LrzaFg58fZY7bpErUkH9Xw3KvWk1/5ByQr0C0yB2P99uEZoQNztzp+q5V5OW6nsrtrSj
6Wd19cmo1WRLV25tJ1KTQKUNqrwwYbn8biGmYkkQDgUa9Yb1IZa6CAG9qjQ2nriVxJbQnOBSeJRC
SVkMM4x94jeTkXsdSvj+o62GcndKS7M6lWQu71oDM4td7YeFDPOo3NJyXvuKr0dfvHmy1YhwxSY0
mjX5OSiSoDlmmVI4boI8grx3SjyYbl9ha+sqFlSgW0VzcHGF5bWJ4FGs5N7YZfFwUiVlqI55L29B
FdfHIfODLIg66rIRWLUZBX1SBQ8xWqn85UTKUH5wKP+8UQrm5YALJRgEkIUQ69LdNrbGqZijjpNQ
RZl0CrP6QR+RdUpz631YFH7+D48Om1+EsqRBtFgvN2Zdzr5EFlh4+uj3lZsOfrGfgnS+q6u2M3eh
4Wxhy1b3KGgLiAuAFGnXXY6YV1pSVo1UeJI01A92MTe7HGDY35m24InT2jxjGJbejyov3+3NshZ1
Gq9GXhz5us0HbUiT0pub2D5I4zDdpVKTuUmTh6cZw8r/nNKX9v8wKJhTgbOntr28ZxDxKYMwbQoP
zTV0j6Tat91ygBEdE8rsZa7xbmcP+taTtLphLezFMVgBamMsEtwyGUo65QEXjk3v5CR1iWUfBMhu
4+lbXdNX4yy+pjPLVCRik6BlqA5QaaNfGAgqQuWKpvwhQqr8KQna9t3tRV17cFEn530yCT/BDF7u
oQh1NCCDIn+YM2k8xWjbycdKG0vtHeqsxrRxra4OpyHLKSr3pCyLwIWsoenG2kk8NFdU6SdmVl3y
JHdGafau6BbH325Pb+3joSAm03+BAgIu63J6rT7y9oZtDkupplCnKCkBYVU75pZD7NqNTX9AUMAo
uqJIeDmQqVRGgYV16llJEf1sCzWY7wo4i/mxhJUFD9DQurvbc1sdUmR+FHvpeuuLuc3qpMmT02Ye
zlxZeHYMwPR/+0Jpm4egxU9il6LaVm/EF0vc2cu1ygzBYsDKvfYRpYdeWXJkSVgCzoHxo5mBCR+J
pjLlj6L3xbzP9DRVT12PvOo5HVLFQn20bjUDzT19CDvXKiCLneqqCaN3E8Hel9ursrbDyEtBewtD
Yorglx+iac2gqxAb9vQymD/lkCh7d4rT6T7IHOfT7bHWjix9IbBLfAXqJYvdTPbb5pEmpV4H+bPe
y2FYDp/UVo99V6YSv3OS+Lttz5m5Me7argb8xhFigtcACzQcWqIQDm1fd6nzFdZ0K0U7RR7rLZjh
2h4TIRDSxYLbuixx5WPdSnE5ZV6D0pa/VyN/+ovRsoyMsJ9/NxplOt1e0rWpCY0ZahoIMl0VvK20
AK48RWxqKWvH57Cd6/RUF3Y+7G4PtLZPxOHRTIHIvcKM8IIZc5KTlbZJqoVur9RRd2fLU9ccm3Aa
7I0Xc3UhkankqIJSAbR5uS2zsscU3gRSl7fjeIqQBnu0Z9zZ3KiNLGsXh+Po/8tSmoQFokiDveXi
JNQJwDJZlXJPibFAO8yFTzdEB+P+5/ZKrk4NUy8R0LEnl7W1JCvRIm5Jfk2pjWj/dCH+qxFirMNO
bcfQ3McA+LY89ESEsUxIxWIKUX9BQ1kcvSzRimRCvs0bLVxEDDnOO9c352ZvzfYEHZj+3zvgdv5d
FiflB+qq5c/bs147+6QhFGNJVslUFx8UcyVudzoGnoybfOT6rayUkH3bAOpUCdxKbswKoc7IMr/e
HnhtuYE0M3EQwFxzi9grnrCLjkn+PbuQ5APBOjrYZt865p5mcPOlAcE2bwQJq3Ml4MJyUkjxLGN2
uSy13mqlzGtza4iPiQM99kGSyq7+IcVziMRi3WI05SJpl2wFuetjcxMILBs3wmKdq7Q0BgE+9WaN
ikBgxJn1iCGJQOfYaf5ttMNGc3sNJN1GN2ztgqCpQM8f5vk1SUU2p8acpIaKe4zEJT7gSTM+2iYX
30eIOnG4VaJeA7CA6ILEBfCJY7skcZUN8s52ElN3rwflqzGG9/qgUnWXuzF4F1p18r2O+/Ahlq36
q5rkwTsepuyT0k3G8+0ddr3kvJ9Uz1h0Ov88MJd3lRKNhTUDGvQkv6mOqSZZj3abxSE0JPQ03RJM
CRQBZ2w+3B73emcz7ouINM8N9IhFQNODvoh6yw49zerLk5rqfnzg4BrtLo26WXzqMtmIR1dwqWJM
SDM0BgVJZXGPyPOIshXCkWTabWK5vTWndypF0eGLI2l17dJaMq2HMXKa9Dj5yW/ShMYJXDUeyy2a
4vWVxk8hAcDbm6bBFQHTsiDXG50VeXFFZjPDlPlTDtEcPWQVWOWDP5pje5IwrCdDkDJ7Z7SJbp1u
f4KVTciPQGsBeggl22sJd0oDuZHR0LdiIlhEu4v2V651hlsmjXmwImwMMNkEtMYmnrzIHPiPaYC0
OVlKsykqdB0NCJ1PIfuCTiagYXFGX3XYSnVuETAdQ28ebRNFDL1UsiO1PGQNb897dSCBt6exT1l8
efaKSQa3pAShV4XwehE2TqLhmFppvYWr2Rho+WzUam0aVVwxkOZUdxFFCnSbkbAoNz7k2lkCtYNy
nsDWc6Fcrpxdy3KS2GPkNQmaci6VLlk+6YiBDcfKhOmPKqJcbZm/imTx8lFm10BChbEDqQ8lz8tB
K1q1Uh6okRcgQBI+gr4bfzpKGrwfi3xMT6AqwtHVhrk/5VNlJhvfcHXvMhECAsGiNJeit2pkdIpW
VZg89l3x1dLC4V0ftoFxHAPqQ27ahCh0B0VszoeYaq3uKmM/mDlUB1v5k5dyW+1v76rrJ4T1ICLS
ROeRv8VF+2r7troc+75Txl48GPnXVJ5rei1Y0x3MjHN0e6y1jYXoO6qpFJm40hZHJWxKpVHmOPFa
OEjjE3IwKtLkdT06W8Wf9ZGEOYYwKb0GWkZoTrZhw6wC3Zz2JcjZ9i9GFOVWV2Vt+YiVqd8BLeCf
i9pEnKpNZUkJ4B41fS+PYfFN6ttf0zxZwcbWWZuSkEkmhuUgUAm5/FCpj/Jdht2zx88Y0gOqsB26
5vQFmg3k2dodj6ogJjA8OMBCFs9NZoKDz9GA96IwtKaPTjGk0Q8ErKLYxZuxjN4ndtj7kBDlqjv1
Uhuc28H0t1R81h74179i8cDLWo8VRFbFXts28l1vpygSZgTO+3ao9QcjNdRHkBVdv5FyrQ0rLgdh
cASucAnYiGniGl0Zxp4VDnmyD4JAv0efR/4MzgpTurlDv+IdbNl5S0Z+bSMh4Q7mSAj0XPUMom7A
LL5SYy8CH/8ImJL4RbUwqhL69uYWpHx1NOroLyUI4LiLiNUJJ3jxwxh7CJWlh2oanU9OVE6U8Mbo
0+1Dv7aduN3BbAl8Pv2ly31b9HmlG2USQ9QKUZLEmKBsXVincbwLmsBQd42lAcItkySN3ADe605W
Qt3+ePtXrE0YVRKRkJCSgNu//BW10nVzDwPPs31Ul3byGCnlc5FFg+VqfYH37e3h1p42JKLpXb9w
15evjAonrR1SntCSQs+f3pC/Dh2uCzEqjV/AdMcbw63P7v+GE3fHq0s8qPRJmbMMl1tTS+oD3nWW
81zOM/AKktto6xVbOyQvJSWBGhcxz+VwWdPaaq0UgWdippO+y1TZb9CaxFcnOtWxI323/GowDqFU
m+Xx9sKuzpQSBYAO3o+r0hnP4DRCiwKub5jDR0yXhIOLVKZ7O0dk8vZYqx8RGjSEQ8FOuCrMTgPY
25qxwkoZdpirGY9V2ckuMP1wH1qj9eYGtqBbyGC3IQMjp7K44SU9mpCXkwJv1vV83IeZGTh7ae6C
jQt+bQ0J3imnU5jgPVlc8NbQgreXuthr2io6x3WdiaKLlGTVrlXVTt2Y1toyUnoBWQgCF8DW4ug5
WZ/5XUW4PtJ/whRq1o0f0lRoB9se4q/zqG2+HasTfAE02jzJROaX+1NLKIaagES8PAv6Y9qHTrmT
kqJFjxQ1oP3tXbI6GI1l0VXjwVwS2bAtCAqUHkMvVLU6OyC0WEyuiqZJi1IealW3R1tdTCBUGMUJ
H6UlWtNssK+vIyv0BloUT1g4lE8KiM09KJzY2EVyRKz49hEpP4JsEpr3ZL2Xi6nAzpnijvwGDeAc
kZ/2r1H7yXNedcNBGfpwYznXJvhquOXLVJum1BVISXsFJln7fB5J49DEOJAfR39nqgl//mV6ggtn
ANG+alB2I8R+jJH4fOg3/gYI92RMJnZ7eWdOrl8a/T9c1bQHqRoTLArzy8vlrEw/qhQaC15v5sq0
K6Vq+twkre+ciPS1+9uTW0t2OAKGYOGjJLKsHKhIUQ0DFQsvVSr5oFLzuyuB2T+aoexIrq01BULe
suPOWAL9uD302nek+AmRGI49ceti22CGl8q4jSXe1GrfUmmUYxfn3uRRV0Y8VAM5/e/2eGtvErVO
FpYbhlrrYrwkyRojl0boGZZZ/aG02ub7rEjyQ28W2h3hrHPn+LU6H24Pu3b6KXnxl9D2veJMo84C
s83qAFJ2o3o/DhSidrUJiSmPSynbOBurg5FmCKtmSPdLvbjWKqImkMMUlFrfeDCgOSGG1XeH2tK7
8fgPMwOLSiYAaAYI8eVGTeUob2MjxSIngCqB0mr2bEspDaPGCP8loHjB3wGZAd2/ZDhmY5DNPYpl
3ih11Xxn4Rr0wyzD/AOiRobbTv/D2Xks16m0bfuIqCKHKawkIcly9vaE8t72S4YmNNAc/X/hf2Kh
VVrlb2yXetHxCXfANSE0p9S8xXjebdINysgJpKrGHiXV2QOfSkLTQGgZ9aJx1WOz9b8a9pBhZbE+
zLUob0TCuy36/0fzeOE3gTYg0ruHsCw0cCDOWD+6+ozrbIogsxkq/HeSozDSPhqgTt2vnWvJG/vm
9cBw3VhCSqVsfEhFL5eyy5IqL+2lfiySTN2nRftZMs0DlJfEuOTlQhAgquXvWr98LXVCutqAOMC2
IMf0ctAaBmniNGnzmPq+AvpXWcFwqnJ74VZ3Egvvv3lob7xV1z4UuBzKVKhtAMTdfejUpYlZsHEf
uXuNk1UNwUW3MN1KMV57HpRbRWjP3xp0dyp/fyhSMXC7SXEI3naDptmkIPGI5rFT1nCc8tWwj2kq
18cC9MctVrXNrP1RvqLqSnvDsunoclDwOtidyqHLE6AlTnBMDfAtm256Ajm31pdb+ff+aDBQAG6a
Qj+VIR7X3Vd1lpFUUz0ExyxBsCVRtv0BJ/Ip3Cy+3o3+2N54F6+OR7S26Tg7ZIm78ebCNLRZeMGx
aIV3Ghp2ZkNedgTEs0QQum8Mt1+035+3vfpbpk+FaLc7De4zP9PM4Fj5ovuea2N3FKObnykb3+Lc
X1ky0Gp8F14oBG37cqoxOJAjexu3hLp1Dm1qjlFjjn/JNGFj0CilybgVFcEd7jucTjcXidUswXHB
vjxM7dY92hmOCqbR1CdXQ8yrhbV+RoPHPL79ULz+Pkbe3gmkI3h795qbeBXWZuJOwXEqrODkGrPE
wS+9xRq6Ncpu45tpAGZCjsGRe8yI6be5p8zFaODtb3m9C7dv2fYfGR+Qgm3b/JFIl7NhicbqgyNC
sJvV4mxTsYDc7zujPObjEIRvj3ftqzaMEVWJrZ22V5aB4db1NoZ5x2H1ilO+ks1S3DNPb49y7as2
fK9D+wjvgf0oeqKLfqxT/9ivvnspIdZlYW82Hv12SxFZg0X52+/CAAhIPVg0Y/O626NOdG9N5DIa
5Wmd/PZxdFX3CAe6OLz9Xa8OMZECXhio0XBVseV3q5WWhjtaJVZY3Wp2ke7yhi59UxzB/9zSpXnl
h7b5fXHd8pqhF4Iw2m7/aa7QtMHEUWhIu+JzRZf07ARSW6PaML3vdi3HZ+7//GgNfpaFY+sk70Z3
cH+l9SDxIkJ51b6xV/eP3faLYEeA5GKO0XTffb1YK9wGkrk8BdlQ39XW0NwvxEwH2h9Iyrurca+Q
+L6RzF+b8j8H3bbanwckT9teoA9zQsy2P41GnxwSDXj/VODY/ferS+WejBoJkU28/OVQTs/sahlD
2Vmbo0GD7Smu3KNqqAYXzS31n2sf5vDgbRYwNDf3UpMyKaVmyQrnjyGHXk2m4LtUIv3BPQGa726p
IL46kizelpZtSvX0Q/by6BOOI2qsm/IEOTl/0hEKgymEBkuB+sKpLry/hBIZ22YB1MOXobrIE7td
RH+sG5iEZLJNXgFldybqpPNyRFejOXQpUdnb67ZLOrehIBJAbCEE28BLu5NiZraZNsGUHO3GS/3P
E9zZ+uKUWdvf2RVt3ajCecSUWKU7+P5M3YwT2du/4MpakiBtcFH2D43FXaCtG6OVeoXUjmYyOz+T
3i2Mw1Jb4jlx8ra9cQldWUkKaXymDjgVANouodfTFXbQqBNJlO0CwKXJcdwZvQ39Xsh5DtAq61dx
A+L4eo45GOSBBDAAjSGdvVzOpirRCPK3fv9ce5FZr+NBzKY8rVBjntmz8jCmfYaUiEhvfO5+5E0o
5fcp2bqGMOp3cdqYuBhFgXOJa7wd1vNmKvE9D6zhCc4W7DpcL4cgcs26j4syQzPx71Z2a39v9Gja
ejAXwUK8/O6+8FIvwSg01mvf7yMsKLv/MDWxjhNt1Rv36/a3/gy1f48FCBiPdpoX2I6+HAvBtYGi
QjbF6TCZ2bGfkA5BSVh1d5WVm+Mh6Mqi+OC76Xw3Fk3qPRAyBOn57Q/eX/L8CNBMYNa4AElV93Gq
lWlVWQbFHMNyaC9JYKbvg0L5HwoxBO8BhownpzaDD28Put/SjATrnfxt21wba+bll4/8mtUTQImy
DrzmL7jaFHNOAVSn8agVxjr+aLhGsr8rt1MReznq9qv+uKL8MrNMhJrneO6LtfxirF7lHGbAjs5X
24XbG5FWz5/e/tL9TbGNCYQE3YKtS0yi+nJMXWudyRwqFTfasPpHtIam6YA1WmmEfj7Mt/wTrkws
0BWivd8+Y2T7L4ebBDXNZg5UjAWbe56cMf1c2rzbkzIzEUlV5LdCpNf7Bwg0rQRUBF2isf1lrBl6
0PlZvsbGyk0ROsYIWqsbRuNOT3XNvUw8B08j0gA3egx7oMO2mgRkoC1JesBJ7Xv9WCb0TpKrOR5T
Q/vs94mUYV7nnnHo1+bZ9DsPehnAwOdkSNzi1NuZ8TnRUHC5Azg43jKkfH1rEblxcxgoq1MG3VMI
gske22bKlrgrZPoP5OD0vmz1X3JutY8cKu8dosfFB56rWxWm15fIFjJuHUd0XDaHmJcrvhayHjqt
m+NkaZaTmVvpIQXH/AXEmPHQZFnxfqa3/Wgn6/BOM1z0vd7e4Fc/HHgtUndcZWhLvBw/mQANOx7L
QF1r+ojEfNCjnDuhZYG+hbtGWZpXXzqrq36BJWy/vD34lc1Hm46WARE6OPe93FWGWqZMFj6+ylbt
iP9M+dgHiwnnW03jYXbGAR9Avb+R2l8dlSRuE+vZEO+7N2JBowi5B2+OszbLj8r2VOzhR3Aw9VL0
FL3H5sydecsCbI/S2zY8ct2btLW9PVGvCtCGnjkjRorAEpDsVxsFDhRV3iLVmQXPdbLkx6ld0pNT
Ou+0LfIzcKI7/x8mHOwATxZ5LInRy9WmFcatifR9rGXJ9CNA4SrL9IzKOy2+D0mWdx9GLQtObw+6
hY4v30k+HFD1lodsxju7QZFgGVdj9Bce/N49awhxiBBxzOTn28NcW1bCStqwyBAwvbtlhZe+6U5X
iHIPS8/t5SkE4XRNF9Fi5l4aWUNpvFM4DIsbccCVN2IrJ/rbfYZg8P4I26pakjKv2cWeEKekHpPn
ues/NUPd3Ni51w4r47ho6VCuBVX4cvlIEXVpDtMSCwxUPg2dUp/NtvQvWlqZ88nzlHyXmn1A7gVl
+MaFfeUreeuhrKFLx1W5X8VkxeKSmq2KTRTZQw7QHJtT0fb31moYt9zFr9yKVGe5EGA2ULPydk+9
lVX+muaDio1+MslBhHXI7NG8I8UGUpTXP03dt/7nLsUn2yrEf3+9kX4XwdEVR4YOBdKXs+ySxK+T
4a2xPSUqORFTwicLc9ElabQoGWQPzZRL/eABbL2lJ3JlhVHWBQhDp2pzx9pFVtIqICOWC88xJjVa
iJNctj7Yq8pBL/vUFvoC22l91LBWK/KpucU3/W2atDurXIsQMcmqMTndT7y0y2Sueo1VDvyJkZrA
0Q6pBVP4sTHztYlmTVVtFnUABZsIgbNUv2tWoxAHChCuiexskXVHexOf/643Vd7FZV61B2nOnj7d
eLqu3CuIEQNTwLkbwOY+glg37cPcMpdY72f1zbcTO/L0rvjL/vZ2b9OPhTdkce6IA3fbYXKq0TGy
WsWUFgrvaKx6fbQtOP5wNeqiOS+O1G9kb1e2P4SQzTyeZh6J+bZL/oh0kRgWRWGqNQ4oC+HL2E/T
01p4+lODrPW7cTTSJgQzNXR3pV6NP/Jex0bk7UNw5bjTsUQ4BFAGFYh9H8GGc6+NTqHzEybYRHop
808JnoAdyn1TVf1l1WibY25O4l4wWJjl7Z6IAgogaN9ajyu3VY/CkrhGq02Y8q5J6/oW+OrKS0G+
tqmU/B5t7xyGJ0NeJQirxb6VzufCt5cPOZrCX3RL6pfFX6ZQBqW6kb1cW1OEAQmxQQ3Smt1dabyY
S2vUmR4XWGZEQx/Y94NQWWgIsz4CfUMwEODxe83PxbvE6tIbj/C1b0ZiZ7O++l283g2fzV4GkNcw
YoqQ3n+1XL0HOkPZfSUMo42IsLP24KrNauPtfbT93f2FQqjB4aEY8brQ62tmlpb9ZMSusOYkR8dh
reRTz0uNGkDia6MdmcLLk/+9Pey1exRNK14PLgZeyt2hXSy9yU2Ng5lppXVAg8b66Cu9jwwNLhfy
4sWxX+guWtVS3aDcXIvzaL1xaGkwUrDfd3EdnW5HMQ9rPFG+yiO5HZ2BukBveJ+qoJRFWExQw/8Z
0VjKHuidA2gs4bejNpgYf+0/tp1hGoG0fLCoQoFoV32yG5sDNIk1zpoeO80SEzKIR1modDEf1NyP
4axP/Rl9yuBOFsiiJK2th4OV3cLtXEv4gOVtModbPRoA28tLDen9tPAdfkmjTd0PJV3xYykXLRqG
NL/karEOnua2oE5kTxV9zVV7H4yUUYw55US+vT2unAZQeyTagAoQXNxjTjNewMKfTdYIZbCLQ2Xu
yG2zzgcUIMWTWepw5Jsm624cwiu7EggKt9xvDN9riHbmtg3ddRWrQBt0KMWtmqKSyk56bF2/cdD0
HvAz9JNFHArboGp447uv3OrUIOnx0IxG5Gef7VsalTuJJGKcKd0+iWTtwt6HP+rXnvH3sepmXEK7
G3k0/CB3J9Bul36i9ccbhrdvrIYC4hknUoQzF96jOeBkGg6qKGsEHiyrO7+9wFdPIZgCjiFBHG2t
3ROqNa09aLrBChtTHk22cp4Moyzb0MdZ/n7R2u4AEUG8c2qbFHuhth46XQsz7O3fcW3CN2NV8j0w
XSCsXm76Sm87wxm2TW8bmOw1Kj+kQpn40+fajU++Eg5RyqGYssmAExWZL4eyMKKRsKL0mGTLfN+5
1XA0c8N4//YHXXnGXoyyu0/SrgeWMTLK6FbG13Gpkm+NZ/ono/fRZjSk/9FrkuoOjFV/sPDk+Pr2
8PuDCwuYLcof/C3ixEX98iOJBHNn8VcVl30SPPpe1X0ru6X4qqs6L3hJzKAJUVW2b8Qn+6/G3wq/
HzojpBWYX+ybPzU9n95EfTMGRrmCSwepE4RW3qlzWY9CHpSbCwqtovvYjf7UH6qS6tcNcsx+K22/
YQs/IVyQTb+6swJjHgJVGl6s/GKC5kDP1D4YfQHKoyoH7y8hV8SedDN9RINADVDJ3+eaVYBgNBw+
L06J+D/XddFF9ZDUsbsG83uFsStEOv+W2Ps+Wvg9KFVe5ppldvf3curLQthN48cl+KMoEL4C3TWO
3sfWLvsndDm94fi3GwrqM6q/IKpZXoL9lxuqEwNLlwk/VgmUa12O8n226H3sSG3ID702tB9R82/W
Gy/B633MsL/JmpTcMAfdDVtKp3XsKvPjtDCdO8OSuGoTgwbvZSbNQ90oL1KJt9y6jvZ3BPO7ga22
tvDmTrAH0bRW5aIdH7CHhCsRnfGyIDjUro1XztvTemWzMhDtAaDxuATs81i7l8mYIvcd1x4FGMTT
5alLHPOuhnZ840q4OhTgCC4FzDpeiT4NbWfnwVz4sbPK7HHoHRN+Wiei2UzbG5vl2lC8ZyTGdA99
aJYvN8sAycuD9xjEQjrdo6FX8wkYlPN1nrxbDm9XTgLfsvV/N3wEDZ6XQ5EUBkjd10EstXR6168e
xw8R7nhO0ux5EEtw9/aCXdsZaICAHKe6vKFAXo63GC0ab15vxEVejgD/1/K/xMymGxN4bdsDo6Tp
SwFqw8O+HAXeDjATorrY91ocxVU9DCBNvNG5E5B5k7PlJM15snL/FjxjW5k/05Bt429SfBve5HeZ
7uXAXjKADpWlFQtzNNYQ/0R1b2N1dhkczUgiAIjmuXZ19SBx6taixKlvYlj3wd/vn4BtEbwxlHxe
QV7ahr0TpK4Zz7KzYYrZXnvoq7Y69fUyofrkVoIoocircDUr+ktvr++1mfc26UMKpICg9+Tgmeug
s+3Uir1swCZwEf1lajgguZb1H1Wu+eGAEfCN5O/aptpu1u2jYePvzwvYG41yVmbEFrLxh5y23b/5
2Hb/vP1pr2I9ZhbLL0rLzoaaJeh7ubh60/oZsHkzbpqguG9o0hzdccBQTRvNIz12D2ibJp66FBP2
alRrexjy4JaQ8pUJxgzRZorZY6hDbXfHHzUb00G2bK0DI14ce7LTI/bZgx0hYFIbUb1YSzkeJ/pX
qRnBeOOMRG9PwpXdhUM4dWGa3477inKVW5Oc3EG3Yzmn6WNe+8antB29U4Zc1Ripdal/WV6jHXxf
3qpKX7mqqClsxX1uxW0hXn4570k7qLKz4zyHMHBBrk460QDH5ps1LI7Ijt0462Z64yq5chcjB8Oa
g41hWH+H/knSLtBndIriBZmuY+Kswwd4Dj5EaMu9vD23Vy4P8hhymY34uRXfX34gcgqpmIUwY80q
mvY09ubsHqY+FbYDwBZ5yigjoXDezbbW5B87jKDvmlkE4u9PE/ohLC5TzULv5xkjiZ7oKDCxRg6q
IBxzuzr6nrDXG1vpynoimMFK4nqK0Pz+OPlqNv3Bzq14zIP0fy0FqT5cnW44poM/hzKbbhGKrxyd
DdxPyZN2HB+w20Crjz5SazZWPM36+qOaS9qAw/o+n4R/Bl08P6xFUN8ox137SM6LzjO+DbzHO9nm
JDEFzqy4GvDT9ufJBm8EJtZwpH0kMb4FAr86Hg1edhAJOPWPl3sIVTWi1wmp1Lyw84OX2AtkrL6J
EOKszgQw8u7tPXvlPqC4AV2Y4agkB9vv+eM6KnkJCrkKN66SyUTWhppxsPyTZcqXR0ynjSW9JENA
sxfx+UxbTjPKmbdAnlcuZqr+4KsCWLWbkNm28H/8CMRIWpGNlRv7ne0LERm1kYnPcy09Qow+7/QH
pyimyTyOQdEUnwCOoOQXDWarZFglS3kr/H09KaRNWICR3FD5fSVvuQS4bKi2c+OGCnt1TNtB3peF
M0WpZZfvS1SY3vtDGXzxreb/8PwzNvBuGkpURADMv5yLRa5QhNhc8Vyt0xLxlqD6mMq29CJNb8X0
MPtjPkWU34w0HMC6/3p7Q7y+L9nsiOHwMtH3RsXr5firObZGriV2jLV5a4drU8/nqV7dIux0q7px
Vb2+MbfBNq1JgLDgKbYf8+fCFyYvod04sdfk6ugXWXMqu8y7WPPwkQAk+RLgrvSusbLmvMqpaG7c
YFeHZ44pd9pbCWo317nMhYO5kh0znnoAkUYnrXaSD3NmoPWgEvGUSeCwh9mrxBLaAxnwjXDr6mwj
UrzNAjf1vjcVoBzmeavHc+zU9SelVx8Gc27v8mW5ddCvjQS5lMgH6ArR++6g92tbdG7m27HWZRec
HJL/0tzWT/a0ZH9Z0QMfsiEmEKDEfISV3V1hPLddg56QA1QlGMQzqksoaZ1ADdTLc51JvBoP2BMH
38Bz6mm8osH75e+38ObRw+OHJeMra7DcKovK6VwnLtfZivtqWD7oWSfDrMPX6e2hXkeuW8MPRDc9
k812bvv3PzZwqUpLtlPgxFqKBloEzxvodupazde3x3n9LCB8SUWHujiv+qs3fcWoQtii82Ly5exk
+Mt7NJmnLCwT3QrbZL1VyLq2W6idITrA9UeFZ3cwU8Fb2EnGS+xJLeEwWGRD49w0F3dqxI0Nsx2z
l0kXHwcpeCsC8AjtO6daJ7yONMeLW79yv0BWn/s4wFWl/qn8xe5/mDO65WGfjK194/W7Nq1cMAgw
bo10Sv0vl88f5ezoZeLGvU7LPPQdzY9E6ziRVldFGRpt+e/fryOhEvcrrVLOyPby/LFfeqsz/Tb1
3RihIjFe/Mqq+tAeq/Td1NfBfIQudatWdm12AdawfQi7gTPtlnLqJt+alOYS8YvuuZua6ZJ5nfvO
EbK6rHmqD1Hl582tuuC1N5T7jHjYIqp4ZRjDvVkihcgO8npbRCOoSBLWvqweilwUB8MZlTrOaNF8
XKT+l8YPPNtURMBG4tpB6MZj+nKWzRaHrjzL/bhJNBlla6Ud8zrLT3On45+HN+GNbXTltECf8FEl
2FRxXwX+0tTbwdAZj6KucwdAz39Alan+Plu+caO6e2XHsns2hcBtZl9Vd72FJNbuFJU5V1hHPOqQ
RUyghKyVMcEu8m4Ri66OR+WR8AytMVpSL6eymKrE9RIKkM04dfCSteBpdWvx76qr4akup1uw8GtT
SS0ZZTILRg5Ut5fj5d6ELbemXACWTXMYlpHXuAD4uVhKuwXvf9VqJLzb5A632B46HZrXLwcrmloM
VZAGMSLmzmmsc+1T7ReYrzadOhVO30e2ZpXcsp6aDga6n2noJY7xlaKsdQM29fq48FO2jt+mzET7
ZXcxuDkxNn2QgOcKeVvIR9nXRjnGdFzzsbpzDWV9se0ubU9oJjQ/3r6U9jrHW5gLqQsUPgYRYEyt
3Stm9n5qYjsbxNVq6lBsm2YIZy8Yfgx6PlXhYtfTnR3U8qglrSZDp/VwEnSC0a4Oyp78rw1eP+88
zb91jrmmdrcXCmsEw6Qm29miZ7XPh9JOiLLtNTQpDROAUOuUpRVRHhvHKCvT2grdOtGrw6SU9753
SPTDsVcL3UOJLR6qUnPfHBwtkJ8xFnaso8zAAUSBJcmrrKp1+oNrIAOVoOfhHFekqaxoWWwMeZGj
Wg7wTtT6ZevzXAxRaVo0O0lhqQhVUnMZo6IIEK6JatusDBktiEilMpzX2ijWaBqmPHkqVr0pv9Lt
6qcfqW52+alxiREu8FeKbAhF4TrJF02a/WiGSW15C/IwlaZSXHj8vp9/Te02yRdXTbPmortaz/Mn
2+7T/HHB/VmeMuyf9X8oLbTqncjbJr+zhK0F35w58/xLoiuaiOHAE2BMYdBNyXBu4QZiPmWuaVDf
i76aEKkuUje9c3Vh4x8z+Ynx7PgdiNdSyElEWZ4u7ho68LIEioE6M7SW5fpL5rqqZGjYayHuVG/C
3QqU3+fnIZ27+kH5YrLfZSmC/jGeynZ+Nu2h8pGJNlHfCqE615dOBHp118A4XT4DzVjqqDGqPjma
gXJtxPx6VV5yn1Lv0cIAQ4WoPTjOSeuHxD9irWDUEe2ftMOhJTWH97M0zPUnAkKm9ajNDvbN0IAr
3LUCR9X9k7ZArQsnn37ks3TdbP3paH2Zn3wsS7LHUeKbcFpKTR/fe2lTrefSRZ/5AJV/Y1MZNSSC
GHTblC53wF/XIOqravG/4cjYLr9oay8GiusumeF95aIA/B8GCU0rDvM4q9w5zvCt7ajtMIcdQsNa
u6oK/axJszr0rM6SZrTQY9sUkls4W59NiawdDs2JNraPQaVEcsA3bMzHsLLaVCtQKkLZ6mF1G9pr
WruM88WENMR/W6u8FXlER8jN8sdkHb3+MdegoGFo6iqrMg551xjrZaGfhQVzDx5Ue0qtreEeBSPs
9iwiWMi7rzDJuvreQGRHO1Eul111DCptss+eKkxE+4WFjDM63Hbgj3NoqG7OZjjCK8i6Q91zSOuw
GRLh3jeBB5l4pUnS3iGAPwTPhsitwo0MiYHu05Sk6fAzTdYyj9D2KAbjmLm1HIYIa2xAP3bQuSVq
y4nGxRTMM1Mc0ZfIEFw22ox+3UE6q9EcnWJd1mOjgUgNF6kF3g8NNaINn2i0j/2kijZMjHIMwo1u
VH8pB22Rx1EIdG8C8lwK3HUvyi/UZHwN+fRkFKe1o7lnRpaZueaTR4tzPSTTYJsP0nE75075HqnU
oWoBkJxNldTd96SmSXDf1K6/fpyrqVuySFODNMJiXsv0p8h7CaxHN5I8IJ4tOn3VI1PT3eEM/b4B
9aR5Le4167rqCXeVL1NxKfTOk3dQw4rqcdEHUz0PjhqGGbRrmgTx0qfOGtZt4dk/y9bEOjzUi3kq
wtwKtA2OOnl68jOxa039sEQr+i8ofy7ivkfWsPyQ5il6LlBxUrS2qDrZ1N2R/wq7YLWD56TXpX6f
wahc40JzB9O8y1rlJSIcWpoHBzMdUdg41Y4LXgLx4tr9nlmdlv6Xy6l3QAjRujxmpizkuRRC706m
nMz0nsXtxX8CqYn+Ea9dTemha5c6ZwENpGz+V6ZNuZ6ghvlFFRrSmaZLOiNIwTPjj8Z/1Pf1NA0R
e9TVBy3p+U+WnyflpTcV+nYl1br0nRg6OT0ZWadNd7oY6uULG8RzI2teOhm5vT2I8+QaS3fJzEnP
LmoURnVfNP0y/atazyvWuB9TWk/uVBnF3Ti2Mz62KhcTl5TQaAiZaZ8bPyYADMNd4XeNPC2jniw/
GsGDEvmAkdBWdVt/k8C00n4Tqp6FPwxf1qC1kflNOhvmhp5mtv4dWqhw7ptMKTWeqgWxqW9oQCH/
MPs8CsaJZ6eW50C4gRgw24IPecwgXIxeJNaiaKMimWdx4Q3suk8IY7TDN5ByumqPrkTV+Pui2D48
FsvQeCQ54JfEOxM7e3VX+kDQnjw3o7YJ/R4Jcfq+SxNESIm67V2ty1y7Y2zP/bjOas4/Zymn+k4n
Q10uQjNzIOaO06o8rOwgf5hGNxnJTAe/+uG4mjvHkj7IJpg7lsr5QgegrL6pSsyuiZssZ+ZSO0AV
Wh7NcjDOZecoOYeKmrZ7lkB+xg/UmO32QMTeUpvshSNcEQJTI1sJOoCCz4q6dnNsCh/gQVg7devj
O9rmmCUJoujHrsAX/FhOvmaNIYjlND/UUK61qNF8d5DhuBCGhhJhkfaSKdnzWHTAdyPW1kSCo85t
95LiJLKGmxNKEAeN3mbHEtWx7B/HbQN1b7lLb8/Hxaq9+R7gux/8I4dJyz+kU2BKxE8H2VuXvveS
IFyGEUZRWHWuMLuDzjnFuh2fiM9SBzH8IFc70c7T2uR5dgQxnHsCnUg3X3+Uwyyq/w19p/MLWyrd
wTO2MN36pS0yuywiQca8RsqucX6LFntkTfEwC5Z36xhY6oQPCd2lfy1tnTo74p1cko8JsgUnbFC6
EXjZsGTnBl6i+ZTmKmtjemcQXA9wPhJ0eoxtRioQlD+5lZrlOLZ1dUDXAFKmMld0o5t1rbrnotNY
KjXjXBgBr9GdUBOB878qK/OPXt9nEy83dkj3Uk4D8Vm6yLhcVPJflw904TVc87qjyjxNRHgRO/84
he/nT0I0fnmuBr9vzrIpCcB1NDDgOaPhc4LYia2fFIlJPRQD1oDfKo3mae4Tx2M04M5n1Q6JEYpp
nH7mvkTb2ffT/HtvJemX3lI6sMbUm4xTXsvqo2WlifNuqda5OAICkajqlKPeBmfILnZ5ksrr5MNS
1n16MTQJcrPLeUbv66qZPy6WlSzPXedrwT9JUxp5CGfY/WBTQNY+aGhJzv91NeYYRmtMVkTYlzyr
1WE5F2tyjFjXa/mzhABXRpUt7I/D2FrPGCCvdhg0ZtDFaAiWB7URge70VkeZQ3jLWBxqY3SJhFHG
JLTDIHKJVKqM9sxtmzoXYQ6LjSmsNXwUdAFyHgWm6Vff2l0feQbqsgffTWR6aG2RfUwmNmRkeFr9
MW878bP0/TE5m4Fs1fe19qzqp1pR+YyUV7rs5kwY+nJA/hPHnmymc/mdAFMG77Wya+cvo4nCHMjd
dKkvK7I5SGXWWlE/ECcJKtlDSTDT85h3xOtJ573necv1+5nmpH0IfGXLEDlfXz/lbNe1Dq208P6X
gN0iOQtID88p2BVx7gqi5WhWbVKCCZhs+Wz2tBAfpCHm+Zut0bYKRSvn5oj9RBpcypamAUHUmqbn
Qrqp5Ry62nTZPo61eMfRzjyMsxQGPYHBNfgwTVLPz4adam5OeBe4bSgnR/9QldXyq9Cbejo4/JJP
paUF45EnzDZD158m9W5NlBGQRdmECbiuryrIDyviBiJyqq4rD6Wa0LenvVxnh6Iz8J3W/NQTlxZ+
efAPz2ftHAteKe1MM21Zk3DV9V47zC2EMHrVft2cS8sfkqesL630a+n1XnOchT5Y52K29TZSmeP0
J1Rr8vlxUL2koySaof1B1URWR80reeJSi+vsn65YW/NuwwDmkBTmJbik1my1Xy17cs+4N/dAf2pL
yTqsy6XMjsHs5vMzmYU3H6yx9Augmp2x3pkC4ijZIpLJZRLrrV+kHGur8O65QYC6hk7v925UlJ08
pUD5p4M7B7VgRs2R3re51MkBP53Zi6DaZd15hag1hraflvXXttet6VTrllgPnlykOpR+m+B2g+2M
frfgHOcezapHv7MQJXREq3RS9Wmde0/H1a5qVdS0KIHrHCFCrPRCXqWW8dNKFRUgBQjtYAbaOxhj
LUOtcNMqj51k8YzuWZssnto5wi3RMCnMu/QjqsnX772xMuxD0nWDv5ASZ6lHAAvt/KFbJwM9Lq4i
1P/sRfzKx9LqIAyaSj26NXL0T+TOjf1vxorWB4nWP/ttMkZyuNRmqCFogJkai3Q/qgT06aGQkiRo
QX7rmw9InrPXa9Y3ZVv5cmd0SUWzxsxm685I5djfCxM7+ijzVdmEuT4EH1E8dD5j+62+O8Syerh0
E6KSjVTCh5tiqOr4/zg6s+U4kSwMPxER7MstS1Vp3yxZ9g1hu6Vkh4QEknz6+WpuJibC3e5SCTLP
+VfeYm/O2vAQ8R864+wms1Y4FxypnSFLfGq9G890/kvPvgVQsjiJvDkGi4ow6QxemBIccsT5NI+L
SmttETdaxonuc0sfOs7Gadye1tZBJuRUGmVD15SuumtH/+A8wCKWNuCTTX443lyl47XY96LrVnhZ
NU7+J4hHUp/GOlZeJvppkJkkWmcqGjOh4fLiKvIprW2rIR3iPjyo8+u55kyPT3ZZBjtMfVfF38m2
iF9DRZx4GvlV+G3Pifgbmsj02d4QReUl8+TwR+XxEFhXZYLdBVvEzJE0VjElvuhSdxLB5w4h/F3p
rd+yipaOIwuTrf/d0uJeZVPNMZAjGh/ZfqZmKG9MY690v44oiF2vqwMUnyAqufJrpn264X0n9cha
+Btoa5dpC8msU0nCxY9wZjlJa1eHTaHbLrJQyEVdm+24R/Hc7ms75ZalFouzNFpfhr2fk6wExbi3
NsLv0q1fnaWQ/iFIRmfItFJvOa5B3/5Rrtnozn2d9mYdnKxmOamyfZyTKCVfsXoatH3MaUgQoTlv
7CBPYVtdJedloLcT5npqq5kL1D1tV7hvtb+aT4zA7H17KQ3ogNQEXAtiQn6sbjOO2R757T/WsxGX
sDUf80Vf3737jYYNJ3NkXVOHtiU4iZNjcZ5jz7TEI9jJ9mz5frvm9XFQsD4gl7rfSaN5wDbRsaxy
QBJaKJbp212a0C5K6qEmopWs8ax6zugctVSzZBHZ/1yWmnTVtBOsxamlE5hTkwxkqi7h7H5bNTXL
mbMQo5LxlHVztpHx+urzyZwCrZeoCmUf2uRVfRCp1wJaRGlbr/2PaXD1nsZ64naoFgb6XIS186/3
bL3l6+g4Td4APPJZRBNyNSOkel49TVvWEFrVn9FVQ4utt7WtlIUWtXuwdnvORKnEybCcPCC1AgUl
3jZgodM4HgrCq8KNlNYWy0gcqfDnPrJkq1howd4bqg948iFIvcB4Lqez8TRZeTb6yr1BGljqhaiy
ZFH8gpslZsCJTcVO4HjNWvIdXyc4lwaBKh9V+F9kXS2qvXvUmdtGkoaOg/fGdj7aaomvm23wd6ob
57du4z1P5oNYHbscmsd1A2zhNCnjH1Icc32avZALt0LxI1OJ7gYMZDTeJ2GlToeVIphYy8EOLrxm
g8dBKZ0+XfZFe2njST/KB9ccgr977wvCmSZc/h5JdSnCpWrPHSPGjm+HayJdtOOU+OB6H0/vcITM
oBGNE1dBfbinpWw3fKjC2WQaTY0rCBAc+z53hth+DOtF2VzONuGQSKYTNxNhk/zne2ONl42D77N2
q6BOwzIiczGat/GF+UcRV+3R7pkeIZ3Eqcs0sL8gXiwRCBx8LMmbKzNPeR0pouqwGHqmSe5ZVHfa
fwpLFL18I457wt0PwuX0dlDmQT3Uf5kYXJw3crX+28elDQrdzeHbwKXcZ+NaTezXdlx9240aVQH8
dPzu3XEd835la0tVhTMtM3SfLG8Il0X/VEVKL4+j7cnbaAvrt7qZ4zUdK6d5WLmkh5OJkfnedkry
IYc1ckbYhbWcCjH0JTWbu2qyRk9dwHDvwTz6zPGXFjAxyghcx4eHITwsU54tM2Y9gER1Qs7WjScf
3Ok4gR+ytIwUr6b0eBru9XErq8wnLlplIsDDWzBczM1dB85cFzaMSvLD3kwJrhnuHYsiMczHbtVx
Icm7ZOefVN8W7mo3L2Ft+faNyxuzZxhjh/VfZ9koo8du9td7RwLx35QrHoRLWRtKQhNmgSmn8nZ+
mzzTALuQ0oTIYnAlqDBbssrksUTs6JPrPxyw6U6qBzIe0FqHgXsWeqEL4tjWin9ERb64YRbRdhb3
ltGp7ZGQkUGYwjU5A+VJl0mTEJfFdYBPR1U+f9qt+zbRNrQf/YNlmUHlm+/zBrtUXNkXu0EEWM9T
2J6JQm8aaBA0RxmWRzvJ2Mi3OoVgr5ZzL9eB9SuZ9+AzCppoO0ULeFDWqbXpU+BQpf5NtQ4gFCx2
z6wRcdTnQxyQoZmaeKhjHgB7dK5w8P+HptX8MOw07Uts3P0D+Vo9ZdMU8p8aFDUYD1UDun4exGq9
KRBeN5VzP9cwUNsYjdlmLAcz1liG3747ccENpL/0qawTVuCBpmvee6Q9VrGzFenMuIt7MyVKyvOA
7OJDoLnss01g55ZuMJpTGazzx9wmrUoPnrQm79j3erJHIHQKbnogQ29cqqjwoz566ul74QWudmWf
2rDjtOO4n4ooqa02g1o4Xl1pxZ+2sOLmNhZmdZ5dKXvmG5fhrcCdvMwpt4r0Hq6oraQA8DDmJkKQ
9Vrj2VjyfamQjLY9L+XJMRtx47zS654lFbvvDSaU8lnaSshinQLnlTs3EXnZ28Pnsq+BTM01tuWu
pgHUL0BXWX2S3fNeO9DSOp1oCP7bRjRm0F/DIYCBep2AI2rBH4qpcr1sDX15Q9+iWTPh9+s3v3vr
a12TYUpb5oFv8i5ZboaxMV1qz76Gi5CivuZGwSGckqYTTaHaLRFFM+xjnHXR0v0bPTMtxUTiCfev
ObbHUQXeX/+6+KSLYX04swz0AqK4G2+HmF07P+LKLfN92tZfdT+Gf0L4wO/Sqcc/IrFIBCxLa3ZS
2/iuLrhcmKqapQcMW3oCWe5bGpcKKgKXMW/BA/iZ2erSKWiPp25b5j5TzRG88LuNDl5mf/jwZTS2
JJ5U12Tbags+epYdJ4sns/qMr2G0Zny2fjyJdtjADZeY66skpGNIR99Uulg5oR+ub+U7AVjlnMW4
zfqihMowpxCg503q6JqSEOzvMy1COq/b3sjL4er1DR3LUOX+rMyzXLjhingYV3NXAwofBWsWv66a
AIck6zcLKsilH0/wtW9+k4UkIcyZKqW3ZxMQyVDMdPmoNFlRkqWB7ipWNQKK+Z6rIawzo3zz2K9X
uVfP7Kv5pTaJBCpY6iiPZhnnTbcRuhMSwHgCS3DFybcX/c/hTg8LcfTiZiMmrM0HDTkCMbeQibOX
FehH44/VafUHvsGB3NoxHWVdva1jCKbOszt8jo7WzEp7uLdZT8jjlKp1HJ6NrKXMyfRu3qHa7TqD
5TZf5cZilIuum4Nsauv4TY9SRmdpZPk7Ga3udrdmtd6L0K9u6qBaQsZ7Z39vgl25WYOyQkMtqeHI
8RXRvq3qqrlpjYySU1wS0JwFMEcWm52qbsFadpUGULe30kcjnrqzmfdss5fqDhVSO2dd6JZT3nLR
3LINSxIHotlTeb/Q+ZLNB4KTTM5TdUXdktHGQwCuCYS6jVC5rbiWhEgj3heCmmQRwDsxjzGJNXkr
LPXGPD1u6ebRZ5nuVeti+MZy/u2VMRbh1h3NAz+4qR6CwKr22/rYWPXdPhB/YnKYrHTeAKGzay3v
A4XVDWc3ldm/piMGQY9rTfFZI7v108yHVaZHH8syW8EmjpPAPPdhazyeNqzcr7IKrXdf2OUfegOW
mLmnBas+TIJRF/i1TXEIj/bt7ImRGkqnCu48ZtIt8/xjeDezKL81J/CRskS3Tz4+Ui8F9x/XVBO0
6mTCdqxfjbbIOG8TVsAMGbVpCot2NPg9b9Ru2pdD3GX9al0Feq0L/NROCRlHW8iDmO8bLsLCV6Zm
1DumIEzDdSKdZ0xEVOdYyNclj70YMpHVmPdDN/MOM2IFQ59ieZJbvs8Bu4A9V4d3G6zScrJtXUCI
Jn8bniNatHDcakW3FzFi/X+NTgY0SWWvP6Nt2sXpCBJry8GLtvLGEvPgPlqIR7uTCAF7ua7r6J5g
7N0FwunrT2clw5DB1x170AL2RPoV5LGdHL9zsHaFNjfltDm8G5E8JHPnoeuf3sTjd4qqSsl0NEP1
FcvYECbuqJq/VkSVn1vQpfz7vbvHl5qNJj6tQQWCpp3aOyd+1VVnq4NcOM/TMG2PCjdplLrDDggI
77GxJ89MsgXOIRlnTLNNzf7GGX1C91Xul9JRq2QOcZ0fjY4qcwa7ZpBd+mpv84jsGv1UYwjmzel6
YNvrg/6K02kmub7bZ4dLgkbxjhee2jeQwMTseyrCcJ/OtVrcoq98qU7jtFIqfqzx1KYgCIl9Cf0u
+MmZysNJSUTL09ft4ki9cA0sLniGEmzp83E3tbMCodwtdaQWiFWdKlg+cHrR6IYUQRUn2W6Htczc
pmJ+TFiWu7QcEkL3RpDpny5va5nr2aV5YtQrVV48evyvFE572zdL8mZGi9cZyRvo4zaYq4HL182f
AwqHqWZAtlBU4nCdS+PMh2GqC8o/Xp8QSuvpbjW5HVnVbUT6zk9VVaiYnXhmT0BdknRFE+5qYqxH
coHOzSaAu9222spgFoIPzLnNlhFf0Jp8XV3/c5BCE24jvfiBgEYGd9vZ53v4i1GcIQ2d/jaOgrJ9
sPpjET9wmUnrgtiEK98x/gbxPznHr6ReJZxYT+TCXSDrRv3kiVjcdA4UwRkNkwPYfOnuDU334Qbh
5/VeU9TVFHHcR/UWn8ReQnJZgfeazGXlFloPFv90G9Y20dBiZEC3caM+XAV2x+MOANN/8BpWfZuW
ye4eD93gNP3bzp3/UQq3P96ID+QrJxIr7gsY3vGvP3tLf+JjUdFJRUHpPS0KR9+vVjtKPpTIutfz
7lZLEW9M95dx6LkSJ0NUSurPfvhbj54iRrrnpbuMJK57F3ufBvvNR75g8uPo/aVY4nDmUCY35uAY
VObFrvv+oDBwgzdKjTNXwXkAuHJSOUDo3B8TyEPqM7Iqqpc0/9uCfBuWcmKfghsXRj367CIEKTiW
kk0/T1rxC9UydhV4aROMb81SWX1mNk82d1SfJd5ponEheTZbuFknFY7bVJCi2I93VUyVXeq5UKiX
wAz2BtXs1SobB38f76u6w/V6/ZL2uyExQfhjJ6pePzo8YYJZBjIveDPBQnlGgfRxlk3h1yzGDJP0
LD20ejr+DUfPvbVx7Vzm2C0/dnAnrEebhgvzujWOUrnO85aXrZj/rhu0XwE31v42CISqgj61Lsm3
8BjwG6uqe9yC8OhvhLWuGXDQlkm7emGhnjnT2ifum48yjMssCef5b7ev8w0nWvBJda/PRkkH52+D
5856dHafZXfBAcAbE/+hqnX6iPbgZ0tKB9Fj3fQutrhOeURk6vUrB1fut+NwrmfRfThK++HJnjoF
VFDp35Gvk4S7qivX/zrPaR9Dm5Z01BtjuKa+lMa6XZM6HjN0OWChzTwTXKO2IPkyq4KqwE1eX4QM
EhoNNcBVWYron/R84Z+4/RP/dYyOyT1VTGs67xvREr1ot2EabHXoXugGM2dIc+8OvAtczx/7Vxcp
6gl8Ix5Sq662f75LuvmCNILzxm9UMcdTs532YVT65NWJa56antygKiAipIDxHwo7qIhkwz4W5DFb
CURO1AR/mqECBojX6/EixFH+hcae/sTN8YTQPBnyNqIoIl3nZODydLHXpYs1oDCzpBsVs1CAowu9
42tudrWd6Tf25yxUdq+oiOWOSis6U+2cRycZU07XuWOQZLVQ2mw2r63PskDhxPqylftys9Q4fFma
kvY3A0L/iNLVZgUL5+Ay80x6bGOrhzZzEm186rq6+iatKwTqZpv75ZGn5LCexce/UeBWyPZyqr+i
il9KEJhKveA3jVLkc20F+bYOj02go+5Ek9bsfcojHr72SbeAzbYCmY5UdfwkOVewHpgrABQ4tnXf
9smcfB4ogLzHxhu2z8rM6wDS2GvrUnZr1yDMmZOdYwX1SmoCa4/yXlq8/bFy4Qtn1MRnrzRReZJ2
VM8P0ur2ELqvCr6qeLT/QxIrlhQ3vm2/HkxF2He8em/ejs7GOtnHW/xFHSJvTqmbthgGvVTnYI9g
XmeGsHskVe0tGiuHvBOBmsPnd2XBY+ilUEE7Tq88giyAU69b52Qre9mzOmzkXOwMvzLHlDSqLzVV
64YWx+WysTj/nYuDjwlIUwKy5R5syXZ/zFo6/OdkgnycC1qc6yamqp2tRVXM6EOwnConEHuGQGhI
hqxDAtLmZeTQqdAlmhF+NiGfKizZ/roI2dlpTQ6fXZudY7qaqpclN1U7WZnTONPPsENEk+61v5Iv
Ik0Tp9sqSsQNiQc66hF0kTDc+FwGsVVFSzqj9UcMtodtfStmJ9Gpnqbgy1LbsDwe1sZw5xtSIpGi
0APUEkv6j2owNWaLP2tF+5hAPrPHiFbzY1CdlZZHM623nTGHe7puBoBfNk9RuIO4p9y6flmog9sr
TXRE8ZyYjCygHVB+JKpJkBz5a83gaAGkXDuWULw0qItYpA8JlTFRgDrfhmNlwkuE50/lKpjFcdOJ
1q+Kmh8mOG3ajzdIn2Co0nBogodKN93LVOn5JwtNycJt2cOrKJ3ghrtG2XliVskmaoYrVL921s3c
G9GnOK3HpijreXg9oHH/NvpIHv3Jm3bmmLn+VoyUAM4wsGMmVgh9gG6zuZfo8Ji9kLc9NfaxfdlW
3W6pRjznpb1M+rtmbNSNBGgkgQWu6zqZOpQ09537xdLeIzz03P7HGPVtk8/SgXprF9E5aRsKO8qc
WOlfXdXrG+57c0fBpw236VeiyzmdXoSx+X9QJzuWasuJ8y7uDmKY94ovPipt5GyhM+5BCv1xJIWK
/fnWbbr9wyclPsjGshx1Ue9Hd6th5sZbEkc7n0Ruaw0wNcrm2RV7u91t1CV+1wMyyhRXPtm0LgSY
R7mxM38c7hieFlw+qAlckjVPAxP1NeiqblhNLLlEQCZt2aXKJAzjrq6n9yBu+i/OQwQgreiqZzu2
q+J61Zs8Xr24/IqRBJ7iuIRobZygQy0iy/mjJAUDMpbBOD4HSRl0edsPnAXc5IQUuhUCIl6azudC
0wd3hPbnfaW2AXcsYgyxnzY0+/eJ0dwvoNXdkpF2bOoCiQe0sTVuqnttG2f45fcgFNnuO733/8y1
7j4aRQ+r5a7TdOR15VaQaOgrC7gf1Z0Xfk4kpyoI+hS0aRjg73mMi2Cu6invQunDL3gNS4M2pGCf
JWvE8KiS1d5vSsAiSFLKU6U8mtcFurwtVCWa7q0rW/xMDR+X2aHnR6ScCAKEElLbv6i6VC2/CNIu
b+miGVUWmNYHX7RQKdwvglUp5/4TztkQO8e2HewWkoV+cMH7QquzLy2ie3b/g8SaTLnE5aSq6YY1
7yKl/tNtK0o+dEwhKDA/ct2V5edvGI2Vm0MRB1WGktCzs84uoz9BoAlj0BDXuRYSs/3YJtUpooj8
vvP3+R/fqvVlT8c0FZIl1L54QxRBnSGhhJ0qBUNo1LjzisKwGZe/SKzZ2BGQuw/0upsfC6/TmNWl
td0dzOK6cIbG/kuu+X5/kLdVnXfLjl93zCZ+6nbdOl/C1TDNBr1q3YwXpekw7ZJWmHn9RjCWQkUK
kiXLkUFhJKaJBaGMPkxwANsod/OSiz+VU/m8dL6obw4EHWEW+dvek1oVeSv1gXXgnmprsrkAVtpE
c2nI1YU17xL7fIQhHN/sdMujIS5IZq1TLiNPKOr8IC3taIcumJNkO/ul1uVld2cUT6qhgDqYYgaS
tokb74YlCCvbytseZJyVu4WRHfjvZLrGeyQ3FIGI4061k9uLAVwFjF2jVATanpjFB139rOo6tn4b
FihxHgHFuowndNwcqtemYb/hggy2HI0qeJ5GehTllM6iyPbJpopOawTmme17EO6XnbyfPgtb13Bl
o5ITPNMT18kY9vafBFHrVxMot+MjlEtwdlhCouu/yd3cHLyOb3CpzZrNVhnzb0rBSY3Qxn6tRbgj
UMYC1aS+Bbeio6X/bEq0ZQ/E5orq5O2D/tm2aq6zvW5C7+Szm0HT0Em8ntd11hwBSdQ6N4vFfX1u
axJ37+mwm6wT+1dEsyx0VnRmxgLFbADx7AseFsvK5b7Nd55aKXUYSs6BOG75ei1L/rd1Ybie41qV
PhNI3RoOHMuf70PNLy/rZb29qB41J7hQMHtpMl9l9ha07nAKStOIJ9N5KsnD1fPXU8gdEX270RR9
YIkt9UnDYUa3TRIvfz3ea/CP3gWRm0LKsVIbwJacvF6gVjHz0GcMT/ODM9nNXeMs/qm1tv0hmSqH
cAGuhMeRJoN3JJLU3JsOSwOiwHjxHlakDzt7s+e9TJFvRDZLsktvKWH1fwSzTJ56Xx5tDtff09m4
BcMbJkCvvxPIPzaw5cqGH4tL67ImElgl1KNrFxGUIzuN33wcq1DmvW/GsL0YfuJHLKEtQW4hgpiz
1brTPX4gpC5ywyFx1Yk0kmsbpy6XeijCHJXnLlJ/Vz6zrglYjCNvwW5u+URzoEz0e5ikpFSgaESh
ZoSiim8SIpPjHOE5OvImMfM/VLFogSuwbQW14ZvTjhe7cOqqvCUOV03F5un6/VhCnrUrm/l6HIK9
HVL1Kh8XlbIztdX1L20B+6Yh9zBC1/J31y/RPUS1fkGKcvyHJyrCZwDMDUKDyJX0kqrtx/ut9tG9
DPvmF2sdNB/r5ADD7NyEuY3o9kgnmJ1XdDLrP72hnGQxaKJnL7wWZQ8VEWVXTH+6W4WOb5dqTH6M
UMaPNMN0X0uysk0tRKfcNrINnmt3257G2Vk/7clLGDqSbX+SfDiA/inofjaSod6oYNWpmmb/qze8
qci2yHprRdDf9dLYzF3Y8HI/sfWD7G2oRO6SPoholZ1NH5p/zgrwPm1Xcb4K+k8Vs/0cTcdc00F5
uSK0Mxn7urgCx0W9hvLU6mE6GycavibdeTeqDMKbZbWH98VZnDvhLxY0qs9KFAxTlScjVF+wuA8I
KNeCPXp/QXr6XzVsgu+DDzM0JBNZncNkQTITSpa+NJeuSv7gvyPio7nyT5M829GkntDBhe/XF/rc
ulB6luZj78avL4Mn1Dke4nsxAYC7/uGnRPlCMAey+4WQN3mE+z0lSfcydLELvcldm42Jf2q2Y7kT
ZD0M9vobhcJXv+5IEYbjbkSimPKn1I56ob5fpmX8Uc4EZ2b1hBJnf68ni/WKtM81U/G0jTlKufA9
vnZgFUG0eNnArvkQVGGERnxS839haNzw1Dpd9GCWTt7sS7gIoN9ZooSPR8Qj9faIb52nG8wAtXc8
rMvJjNu4FlXTHoTZTE6UhXEbfCrXWC8GA+jHHGMKqUYxP43WIP7b0YszWpHi8CfsffvnykLx25ot
/8dg9c4TbPb4bC9dfyuFtS+5XbXeSXBX3Dvj1hcJQPQdrD5T8nq4/feIzBKhzairNPansFhRDsG/
u8njoYKr0mhTBThr99tp0UalXeI0tx188TlGIw1hRtr6Rzgc8R/FrX/rQpd+Jz2Ko+jRgSeRaPlX
MGvmHHlCKaEfSK0c3oWjmOJjKe+AyrCt98JMb26p7D8BzpOCMQDydpPgdYlxf1mzj1TUtG6xLrP/
HvOuXNp9q6EzNoDMun0T3NvPTuTxV1lz5P6tk6vpQgcCvV9w3HLmdrCH7rAgdU9q5wS5Fn0kwvT3
jMhU+HJ2Rc9O63c/uZwjqLvSvbUtQj8RQRzlSCddbZ/1Hnd39oAyG+GQNUCvOL3+6/lW9aJDfDld
3ViP0dDqV9PMrk69RbqnbXLr39ZWer/qfZYaw8V83DCsWRvWEb98Izug/6WJ80E07Pj111yVHn+/
KGugEbm5vwEE1CuGpAm1yhHyzOmx4+9pIMifUYBTIsCMLZIbp/ctsMgEAxPHCKE1RyywDWw775sY
8cdMQ18X+yi9B8SU051CHnnnIuBIVTSYJ01uWJUhz3OsPNgHhJBxxVHXsUcWQIXjczK1B4w+COJ7
KZb6pYX0RlpqWxq4WYzi93qUw4rfCgmRMtb4X7UuIl+QxsVpqIKEpSGoaaVwmuqQKAb94CFhjHyc
LIUtKcT/9Q9eBQWi58fmfRwSPP0JDi+MY+HViXWLLHTZ/thGQ4Snq3EreWEScfwXT9m1e8sKBjxk
Estav8Ze7nYKsGZ/eJVcQrTi2Nh/lRsK+Esrxd7/m6tpaJ44ujzvvu2O3mbLi8u5YFkxQRavVvsD
+WPQoUhpB6cvEJfQvCyXbjJsUEPoED9kpllUmTZDG4z8RHvr3uLxaI8bFgyFeu9axYnRR4/xznXg
j+joWTGtPn6d5dGpdyusENll0Pa1OdWRLKNnRem5+yB6FNFFEIj4BiOM+Y9M7LrPqqNfq0vFAjA+
Dz2TwgkxkNb2qZqdPjaPoxXKaDotLBeNOC8RAF2dxnKbNhx4yXTUb1Iixt247JSJfw3wDSF7Edw7
hgZvOg5MCgEy5eXszYg4akxzhuLQ8YBqKNDFxqgWlCklJmEL5YR9342IFimag4FhmR3txl0mJN1w
STLTKOu0yL09rJzHAWIpvrj9okq+Sbgb+Y8zzQU73Y10NnXjljR0/OwXs1lnlGe1WtN4Q7rrMa+X
Ky1ZdrzEx0LzGCuyfYriehc/ViviHo5XUiYfUcHMKxDG4tktXaA4Bt5Dp1uHmw1jXQQHwph966MQ
SNhg9b5nvnBL4s47dJhFjcivva/8SJU5P3e92JBmbqw/+V1UqO7DXf9Z8dfaP46Zg/H3Etm9Zh2g
Kps1Ryyit3+Rh+0SNGMYVNuXcFXO/DhB4Lo3OKdH90xgxoww3p/hYngG2gkflO76+jGcoPDQQC62
V/gwNdG5G8tBfYfh0C4QMwiO3zAxlMPP0VsdaOfddQFEPC0ZT7d6cupH3WN6BSenUsbNanxH5dno
UEOqsZNxU3i2pZhze8SmuYhJN7qzEWqUBntH7NUny/Vq77NSdWQ9QHAe/HrnxVqOxxJGK/6BkQU/
gT1UI/G2Zkya5w6lcITscfDKC+bJqEwJkz/MTX/gx3taknopIfcjj3XCWPxHq5RvKxYXK14PjeDJ
XpRy882bECGDNI5B80R7BwewiW0kFEM4BWA+NJbN85NVbUAfqbBkK5JMwVMEwZmfMIkujh21KJNx
Iq/dDdb1FbY4mqHO03AfhSDIiY05+LS7eHX++E1YYgrZFR6VAifxVEJxYn66RgWVc7KeR8HQU0x8
RNfJO7X46uwddGp6N5zlMVP1Ws9gQ4M7ed7vybZ4RqKltVyLBuiIXTu18GrJjaysknkVX02g78sN
pDblZLPGvOT3Ga2o/a7gR+ZZw4T+Agi+dD4ae/Tkc4BCqHkqnRgeXHaqm7/XKAiGW+bMaMadVCHV
Rg/kN+LWUQS5nyEnlPUHkUk5f89yDJabwQWgLVD1ViUPrTjkeY3Wvb8nWcFKQNebZLooqYftzhrK
ssydCAFoluy+5//GZeo3BbH5+/7coF+yTgsIIB7WAdt1ekQxkBjuYxjramAJB/0T0hT/4+hMluPW
kSj6RYzgBA7bKtYoWbNkyxuGJftxAklwAgh+fZ/qXcfrsGVVkUBm3ntPOoWvIp5SH8pO5jal8TOv
ljz8x4QJd/GTGnEeOvRuZw3cq0iHajFHrhMfwWCs4sq5Y7GtTjgGWP2AkN1AVee6iDr87BQ5q5H0
ct0y3oWhThUi6zTXYTbEoWNnpiOz9V6dFbkBVYkm/DXayIVgtvUC/cNpbBefhEQDejdry4Y2ggz8
/zc5GB/BOpLzujPYgvTNhmzrPUsBh+GTdHFtLkXvBYJjjhRrD4lO1IQZUjXXB8uHsthzLuDWvvZD
j5zgB31Y3/W5cvEFB4XLxP+QMAUeHue4ruvfyqsL3lV6e3+TWR8Tjc2PFDytPx+X2uuVunTEitrx
JPlIrPqIZubzny5ZFd8ylOW9f+oTMcno3c8D8sy7kmUMUeZVS1LRQRWDTK6dKrr/NEdJunekrtOj
KGZNYBkvvrud8jVozD1IcqKvGx2Ufoptz71dwaF5jo32aICCpl33RoLx4c2YAn/66iGte6QTBaJC
dKx6doY8Lmk/Nu2eCahT38eiccLPeOvZ/clSo6U7dkqwwGGnOItLl3g6kbvLEIVpft/GkccMQrJC
L7w6ZK3lIeDA5KTFx5jeWQb+/QWrwoJgPfhd/2PwVdNcY65YxBuDuNHvsA2YlIdpM94x6pjEnmWw
slmRPEwwFj8Dpyn6MzPJ1PHP2rMq8N5HNsLb7zIO+vJn10DuCvCf1ms079AZtwn3Eruqup2emgg3
UD3jCVrZyFAehGae4NM2mmm+TkHKYOpg2N6k7rvZI2ADE6mJp/0EE7V67hKE6W4nk7XHZIwEKHfW
Gav0zwgkcCoYxjtlVQILhJF9DMc6NP4BQH8U6MdELN12IVGtui/yEAgc/BaB86wUU857L8E8XWbK
KejPWrMu+QtB7ZkFA4YpRb4jG4yhuffZhX3H8xU0SERbIQrCobmznkYq1r9ii4b5Gs458AlHRwsK
STyk6nVzy3T8VTrYCELOtSZVVwSg2WEEiSDWj6Q9wpy+puFzKrMyMcib1DpDtF+LpGlONOeK2IMU
rfyWgMPKpwjIRfsfLsmh/C8wtx2erJIHR46jHfOapUSr3IGg1iDIbJIZDDLHL1rB+LXSxQeZBllf
Fmyp/WOE/6B8lh45q+NWh3F3MbaeqYE2iE/yElTUUusuJkVIpDPZhItkjLXuj+5mLiXQejM1jzaT
avVRqtmpyYrPqdWnUrhe0We1Rhs4E9tEhM9vW9ru3KWJusPQjt4/20nZPGPLF5PGk8q7d23xb11r
n8EopTnx31/9kib5N670xTg7ueCgzgZcYHGSRbmK1Ze7Nvlmz7Yo4uVDdPArul3pA3LaFVBKYLqg
4TC4T3TRCNC9IqG/Wv01irOhLbQ+KqTW4bMdGa6ThnS99ScWC90RruD+8d4CLDXcTE5Y9WPWhdjN
HpRvE1Qu67nFyQUGhvslVMZhduQ1+ZHbn4NVMyxHnUoGB0lRz6idR+nXN6MYkmiAgO6u/sXz17E+
5RRMy7mPKe9rSsC6cT43Rhs4WavKTX+GSw+wYc84Mp/X3RKHtfxLSV9g1AU3S5ci0F/zexvM8QCV
g+HqC5LPEuxrvNpUXGim3VOB4cp+FHi+YFQ4XNdZnzhR+M39MrgnQ6YMtGpeMcDWJQCAahcMIh+O
VVr5wwMxS6c6JLNV4d88dmM97UO3Dc2xhtZVU5PgV175BxbR+IdhFUuCQ0hX9d5zQiZAO5J2ZG+t
kD6+7qJy4AcsCQqG4+oZkNzUacXS6bybxK1cLtS7E+sVk71Yqro9zuMcl//NOccZDtFileaNuHVi
T5zxcMxpeNYCwDgFonfLjBFkxBxIS+J7Kui+7Nblxs2U1NQSy6h5QaJO2/gNzr2p7zHXkOKu9c0P
MMZL1Z6rfnHxnLBbAzrDPDWBfQvnlKA/0kSk7ogR00I5cW3rlSKS3NZvWCLjeBoEubPznK6yn3mS
lbO+gpRAsTsqOzGIsUKTKjp1VD1lxhZV37NHx+AoPjVJQYPLV23EqRVLhHsS45IfkCOb1hxDfG8L
gnUm96W453Pf7MOyloE6hrPW6RcZVE6szE3mmV0oReXbN8W220/cX+GnCr2VW0xhJqru60Uw/Dtg
K4XEIPzFK+88v3MIfPGc1yN+kZmZU8aiIrndz+XoTz8pP6fhp2+IX7MjmKvK3EvXIfBJIRaPmV0I
i8sLz3s3JZmlqiJFq2MuUIcWSs/Jm9uQrUhOg9MsBW7RvN5YRCU7GOGJStfpODSTnV/9oJ2NwUxq
yi5EbFC4NS9NibdoOk+kwuoZTNG29I9ezJvdMdafNh5hNQJdeMVz75RPG+2y/d3gSHH+CMhy61dT
sKDx0nOwVhvOUtdL//Cx9vZkxwj/E2HJtS4yt1Xzir1uSGihXRYebN/wyog2Uazp0OdNjVM84Yhf
ZeUEOzHPNPw8h4N2hh3Mi9BJURtxZXN7c+FGw/0GsngaD4wX477DzzDpKMhCsaJUn0NK8fqdXQo9
TnLcDWL9m27FaL8ZAbjzN0Jd5L8sJFbj/8qlMf4/dx0m3ewQQUPp/5A4p810yN1Od6fBrSbe78mk
Ok64pAozi8xbewgS+xiTJ2kW6c6VPEnm+2AYfDLsZ9T1KjytuuiS577Qnr4DaTrML02nEvEwDk7e
vYxIqvWvocfKdSzNlqoHF/Ut2gVOWLNzh9a++iMY9ucXgV2ae4Rb1Ms0S7OrvVuGrGL0kHzC9415
f/TiWmpWaCdBd/sb0LTvV22TYLxZJi0LukauEATOPtBhe5cX7iZ/CiFF+kKGjbw+fXLjd5mnOJHP
aV5H3nlgohUe4p4T6G7muRhOwJ4CnD3KBRqclOyjyOxKxvwKucM1N6jARg8iwDCsHEp2CIMnfDhb
eI48EE8VH0qwLPNpTFJ8MsjcZiO5I2xcXTUPWBRlhAbi9oIMNfgb3OmQSc5SbJVzaBFrxMydi3ts
yNjWUWL36kXijF/wYVq57A1hSWj8dnDW8E4Zr1udbEO3+n+rthI/xt9bk7sk/buJ2u5wZwbOPxNQ
jih2SUb5esI2aaoHMRC1Ya31FpTHQk6FOM8ho6oS7AS9xXVaN0Jd5NL75WZHjQhe/+Bbcy1dsdcq
LACmGPwLyesuPHab084UH+1G6L8nsZb8oAbrvCdNSs6OB+L3LvkATtblx1wPUXcsh3URCudI6kZ/
KNVLOGKkfmnJpjbq9kjaLMqkB10W55MGQqw80ZiV1n0YYmWfMqyWBbTuiuCGru/Ttaw6mvOumYNP
h9lU+Dw0HFiXckXSuOvw/hIK5M7SkEkaz8umLkpKZod10dXXBWW0hlG0cZixeW1gpg0eZiiPG38w
fdZlZMfTBOJqehsxjNzOtz6Io4/W0r7/A5SQqPcl6iThrdxfY+J2HZLpBwEaF3JJhHf2Q/dpMB6H
qkv7TywClu6Z4t6tvo1ytXrG6OhQyBFJ5DXGbeHrZ8dCLkY388otw14p2+ekXW6WFW/wKP/HZCEh
qSNpnHiX9kM+RPdlLzHTjwU2juM213o5WbAu1SEEciFgMoz4Le6bIib1m4br2r72YajSR9VsqI1m
XvhdTUL15mUscVvML1Py8SpqH8HZe2pr5kxXySy8OQg++zTdN2uRhqciTsbP6Rb+J9OZWqwjOvDM
n2SZoTdeGfMhMNHLQXGhnmZp4H2sSP79zpOwYhZPj6eo+X10hvpjg0ZgqNgwyzYU9hEOTnxqOcFB
vBHK+ZSwTOc3pKi5e0cjRg/d9ctUmh84D8x2+8GMTHuTkjTxu5kJduWlnR0fvXIsmvhg095j6JzP
AatBsK+SYdGdG5BhH/zZPnBv9ohQzkyeA3tl30y6RFwvQ3qCuhFTi184wDZQM9iqHvI0HJw9AdB5
/LPaaVNnfNp9tS+qCOBBQrmDs6gqDABQds0sQiS7lVk8wsqQJuv4IywDmb6vqk9x8YYqccMdx1c5
0H/4sHl2zMZWQfYlGfgnJ6RKs4rMW/K+dSTriVZWOcfaofJqNieNop+Jj/dD7BAoE4XXbVnv5jIJ
HwrPp/K4NOHAruZo6H2rnvDcLKV4obEK2FXNFtY4fKtTNzCXdZQApw2f70QW2KYxg6a6Co5A8Vz/
WbZdNT8Ly8T7fYaV4P1yE0TPYw6YRN6RHYbfql3dJ/kuKkUegVKIVfJglrlpr0019URCiypki8up
tKFheeIYQNqvseTaEmdtf9tQihbu1y2tvehkPf/u00XxYZSedzVJ6lSPJOAUreDYU8pkHSGQ7uRo
hSC8w4xIqC+LihLhH6WuhEvQ4rooCXU0Y0zbSowgH7cDii/j0wTPPn2YU0XheIDhpNNHhrptdea0
QYFi4Of4yWevqHp/2XHwGRvy6eHzJ3jISIzUrxe+L46lXN4RW8fKBX6RuTISUOzyT6b1qi+asGmY
1dxTQ72vio6BZszSJf9F5jiT5n3c1cX2OYO+AATHTqgefwIm75xHKwi7RR/SAU8pRsCy9vwDcCBc
cq2rk+lpQ4Vi3o9JJcVy5ixwLmNbYC6HRCGrs1/Nc1v+uGFuxoMcN4tzaaIN6x4bhgJudVludVlF
IUEIsMsWPfd4kvBqRktSXCOj6f0elEmJJ+CwF/PyH50w6cg9Ks/NadVFtVxfR+OBADuygd3r7uj6
rftvm4Z0CFjdN5a+c/TDtVlYELT0fKLbhuaQkc/N7bNUpdu+AHRJInOJtyBU8krKZK4fCOTUx57m
u/nHAJ0JEzIVpruZ2CnwEN9b3jwTLbSvajbfK4Ew7stiMy/MJZL45PZ99bcs8J/utlUsQczY1Z2c
drdxfAVHZ0m3nyEvxd9cg2hiYxA4sR0tZXDXhOto/qO8956KsKsQMJcy9TKxEE8i8DT4j+vEjOoo
nbxsLk7id8dW2jIgmblOz9q72TgwKuv4t8dMtYcsYkDI4BTCSGkIKNevI4TB7qHkFm6+NDlO16Mr
T0vN0MmfAvPOORsnwc6N+sh+jNpSYexolTx57BnN3Wyo/rI9TIo8IgnFbdR7b/QmGp9Q3zoCVAq2
NZP/wT1bDpiV/JVMOT5rbPLHiSseFEZcTPEzF4/7JWWJ45uQT3A1Ii77E+5mGnMNCsznGe3paPdL
45N4L8l85Qx7KqT0oLWbn6HRdf+038G8j7FFvWHUCTA2gD31f01twloN2eMzO4tFDc21TrrAg3ae
tv6hm6Z6ua9wLg7PghVowU8Mt3P4s2jDxX/ME4YZdw47Tce7CpMBVBgZtf74kxFmKC7wsORVTcPK
vD3q0hSvDVjXU5qXgHP5ZZ3mUss8nzGhFn0UfOHM60Z3P9aA4C54cOL6WAYbWa3Ic1PnYaqkZtrd
WjqeHRJvsn2UjWjND4xDQCDM/+nwcLXLpxBrKIQJOafbNW2daP50uC2TmXKRoSZTla7kZ7Dvxluw
uMHX0lhOkObQFPRQ8ATyrjw3LrPWjdphrqqOIWzaxuuBL25NWyIRuCSQ83rZps1ehFuD3Qv8GhNS
bLl5p38GDExD3GYJ83uvmZzwjjIqcu8KvHfLnUP8KcQX2vTN8jMUYnCuboorn/G7WH1cb+mkx7PP
EF/8cdIB/BsLE4S5zE1DylSlffOIyXTtqLiCuDl4YqRgoK4xnCqJ2SKYLkBjGjzuUco5VXn8zXQ1
GJLrdg3VIZHdGh0lU+rw1Qd6SGiwJtCqMnwh8x+a5tVkCV04AdLa2NfVqWsmqL4JgCsVWCMf/MFs
/S2UET2xelzrg2yLwhwmJMf6yeQmDTKXG718sNLewgem/l2Rz3kosCKSwPOwOx8iKezLUOOpvg8c
AFx3K0ckolYz+ldJdokSmaKDUfkWE5F6ZkhHehNCkxucBp+kNEZzJuZPY9DkF8mRRxRpwRX/yN1T
TbuEgyw53+wu4Q68hPJ4EhKCYuESRQSa4srMj5hlm+DbwJMoSIqGrPdxcLLakRCXHiZMxqDRygEw
cSgxk4wgAedOMBNTVL0sJJnq0ZoD23pZSFC4tPucjCYEQruvR3fWkCscJ6W+7r3/OE8lZqSB0Fzb
XYsK82p4IjhWLpnHNGw7TKstQsaafvuVrNZX035Nhv4ThifB4Spe2uS223B2Uh5SJhikwwi2KoyM
qtRXli5KvvTcB5Vy2kQXR5Db+9Lpz9vqSvsMtIP0FL31ZN9tiaUYEk1Xh/ax75vgvyEI+n9kQF1x
SkVSPAQ5JeahrhaqKrejR6FVpiXEDj6xUZkUWDX/EthW9bGg2LrERQUxes4dCXBiqwL+bVAUbjPr
NpqbY47w+4INviasRWr4HmRgT1ocj7Z35PcIXoh2dX88z2+qc82X0x7lOApmChAZ7S6mSHGu/OXr
sXbirXpVYv1/hIty7Jq7LIDNQBwg+dK08uIyV4oQK0z5HchIv8WccN+OHyb2vhrmeHyYe3d45zea
ws+ibablS5SMgBhqz0139io99pdSjiijQ6+K/IB+DA+lSCdyCJ4l/I4q0jcHBV0Cy3lZtcuzj4Xd
nh1G06BLPNkU9zxa3Rfrj2V03MYqf1kYBQaZCqmuDy1GKM1TQNSScYEokwz8KVbqgo0iuFfGyXW7
P7aZRbHn4aYqqmgNh4PP+oXmq+kkECkGW/kkCUR3wq/9zEVVxpSe4qMkYTZIHZ1BERcAN5KaspD0
gOJFsgc2i/VqjxIztNmqmZH/dqpQrRd/ABHy5LpFbm9UKBaqYt1WMgbSMHgUmNuAgXVXuxMK3C4l
Z1cflqZycJyBgRMPBQrjP+Z1jvi7QDL9NU5eVb+iA+P8iJGbH9AHAcUmm/EvaGXc8sXgWufMlDP5
y+hJXlMHQhcpjLBUBNfj+LmgF6+P0WSAsZD39GAtgwNuAQawPHovR7B1gFkIT+ObJZ/xGJBqZQyY
DxWwgWZDYedeVf5eo/IP72RFx1PO0NtSYjXgNIASKvchh5NTX/pUYCjOg2IT1yHl9UeH95LHwtVd
v59X9JUrE0MtqagUWD7de9gaFRdNRqxzVsAHrHnwcWPqfQ/yy8MmlcSvhnZMHUcemP8c4Kk38kBv
6VHxorrHtMnb/FROiXtplRzCe0aW5Cmn5oZ5obUq3xpGPjD+6Bb8PdDV5GQRGBnvC+mR+HZYWfhj
6OLh0WUhstyz/qv7a3hw0GQ1S8MjpngsikBgd1hS0iLc7ryq8yImIpg/sqaLG/YW63SKz1QCCKPa
NC4WM+QjdlmZbXzhNMC8u1XltGawiza8lSjPQXqy87A9dLFQT3NuQnmKbop4hGgTn6JVTRBaU7IA
1V3Piq4wOHZ8Uc0ZGaSgSabX8g6DM4l4vCaKsYv34SlHzMOBMGGJF4BkSfvbLJFX3zcTcd0TVVs7
s3A1yv9aFLa7fPESdZpNDd0uIGjwq8QHjlBKz/wRwfGg9aN8YidGxD3hnFcgwvMfLYnOnKg0ty4r
asFRyFieCHjRRD6vGLVzeFfALXQPG4Mu+wf0CaL+lx36jui0m7elBDCocpc1qMRwkwKTxJDcufzJ
uH1DeVPcNPHAkYE1hBO8evYW2yJnemXlFXiH+jJfrcW3XBTth5zS7dxP3lL8ku6Wg1H0ASLpYzXa
biRZgTM3W0wEgGLyPS/Y+YFOHyDqLqhJAzaRI7ZbNCPHccAIJR7vG67rke1JJEwbwtFcXxt2+nVe
flWrJ1eoQP3aZAGAsPSA7g+ldzQ+uByekKtL/HI8a3ZVPiS2itcsbq1mgUypl8p7YfWIbv6uwzCg
IOSJAtoDXMYLfmKaYuXBwac16i/+GIOWmrs+/RxQXtIDIzmm4JVU/nJW7UwsPMmL5UrwTCTfiQXz
8Isz3pb3QCbGbE3xiaOmLOul4qNkMNIm8KHxZ1R//SZi0TS3qLDoD4N5pIdfuzcJY+6/aSHvRw5Z
SXADPvsLd9XUTU2bDZXBQ0wiyBb3IdZPxjm1AfHht/hzLj4QeTgnVWvlyTTpKo62H6V9rXwWhCKk
pom6DnBMSwxCfj6ckrEVJGsVY91dvWGhZRYM77VhJImicVamXPFfJcAkCqzz9RHDDt1mbFb5HCGJ
q6ya/UYd19JfAKDIhruzSFKz/FhVra6KZ51sWbw5p1bdluct3eA+50PtJIc6EMv9Nmwevu+NN/tO
4iQlId0Py6UOiN5nhb80GP5thQ00zz0k0B27vhTGwjme7ldC53RQmzPed8VAZq7TFGxvIwjS8uRr
GpldbEUtfrczCatdw8D/L1ds8ZRMJO5PRMXqZ8c4IdyDm1jE3HlcR8xMaPDODm4H2pTxVvE7jm4J
FZ4VOndShdBVBpKlmfWG8mkESMCf17r4ObE8zmTkKDz5mzn7EuwwAm4PUIzmYs/0KMZfyuQODpcU
WMbT2A8x8c5Eio4eAWy1T6x2fkeTM69YKzxauKUG4UbMfv5arSagdcMz4EiK2NnGxjjC5G1Fr+yx
FfB97eMZ6IcX4LWCWmx+R0xWq0dZu8VCRNkBZsiR2Y7zUz+OPiF3ckb1qXQj6tjF0cQPWOTVoSNs
rBYZ14nYwJoCjiZe11ansQ/U8mOg0l3OQ2OKL11zCDNZdde3wmoTHBa7gW+qUO+GjIEQNQ30bHfY
SzbAnAGFa6b1Zb28pUUlomMbGLMcTW2G7zKl0L41xfNLVztCkQZ1CNfRPwSQdLDNGrLDW/hTYuqX
h6axQbNby5qHOJRc/Ds6efMrLVTcZbLrgjoD8qDRupSfnLqtrwgAquq+Lax8n0FMYIrsuuY3xsJC
3inYtx+eDzfnDlxR8IzOLz9A6myoeX4xXZNELyTKMeLge9usITyZr1sgH/CnJf9QVIv4EoJ5M1f8
df3wkEaiuyyTwkMKICJ9J2gNRF1LYtQ4r2plH8K2IFJfNUhwpdZ1cEBUWA5YCi15sGGRjHRY+qRu
mK4cMy/govRfpHVrzTGkn9fHWgmUh9yHv31ULCjI90An0muTY2TJyCU25tzoILoARJxPIAtnwgam
THFqG4qTB7KUrXuoeuuQ4lbsriD8hgndx157qoKSTTkzXjs6v802nD1N7EZHQGTbu5fXvvOj7BGr
bsjzkQwiZABe4Bw8tpmrT/RXl0fWKp3GDzKqc+cFaQr1KFnFOF/daAimyzoUcjxWGL+dXe2k6e91
yEFPSCo+YLurT/wqmtbCPZOGpPtNOwSRt6FJBKK7s8biF+HyOuH2mDBMuA2U5mxaYi/vsYxbfExR
YGN0wy3uujZTOSRtIOPFvHx6fkq7scuncn7X7ABj9uvNY7bMTly9yJs5eDd3qTM8NiM7o06zZDnh
hQioY09z7cZgwfSAcWcbGvrZaWJ2sd8w2tE4st9qvF900nXfE4SDRzPTdd/nI4hYLKf48hnEhGDB
d/NUR909E35AYnDt9IBrwuXwN5bEY9ZvW/3chLH8zvkdX6eaZodMPx8kQ0ut38CBziMDR7mh/8YW
yD6Mc+QBJfB/B6qLGYUXqumyKt4SdY4sni2OtSb1rmOcxtd1ssGHSKr2gXXFgHQ8LG0fpetD4Apj
HzIpQ8z11VI+wXshUD79wDWJZl6sODgJoS9en3ml08V/NsN2jCvbBpPyVE305HSZzIYzBa+O0LAD
BREMCsdNPRPF2PshLNddDP7mHe2WL7i2Xc65UOp1PlJdyiRrhA4AGfdO/WsSkXkHW84MUYF4+8Ar
kTf3rLJzps+oiFmO5+pyPDKzkO4DwGXxowuQG1Aqq/rbukV3X45yrP9NfuCO7GRhLE2hn0A3ZakD
ohX1MLBKre2MwmXCbfhliMIRXWn53s5Y9ev3mSUJzfs8b8OPBPW3/ZOIUAxP+KHMfzOUvnovvc37
TTWluitM6rHFC2GaLyWc5qmd3AaDXuRDkrONm2JU92ZrfvjCJTtER8PkZE7dcXxOS4HYGPNt31td
V99LkLvOl0s0loBiPNr4yGOR08vQfsnM82NyQEiE4XmdGAVcoNvo8HlDIB5+0Wms/X9QmcR6J93S
T55jYvJBhoF/ba5e385/tZe66rSYVPZ37IeUKDmVQJ3sDLaz3ZAMq2Z2Zyc3M37EcGk3C2cbXqUK
2/QJ/62/8hM791/fVGl49UXiu/xYvbz0s8zNdapaHZOA8LwJvCve3CdaE5m/KeII+V5jU18PIzTY
lxU3YI/isEyXtGbk/trD42W1RrCIU9NN4L8p7wEskUaoMUZ84lKLxI8E0G610wl+T5aIsWPh3KQY
Lwna1WlznNwET1iKOrMPwUIfYIyzgXOpQid4Gg1LBe9z6+MPBQS4rHtEMKaKrUnX59IW7PCicp/1
3gaV+GzW0euLfV94rdm1Km9xZgswd1hUhpJgDzUBBMQxD/6FPRODHy7Gq58A9mr3lKNLxECD/PlF
GO6oLCp7f2OXiKrnvwIWGkpfymAGFC0f9qHla8ZbM1Uek5Vt6kVW1ajM9+XAXM8X7RL+iudhCb4S
is/LxD4EpoAspWm+g9AG0546pydVwAuBGyKf0yuTBo+ufmvVfTWzYTIjBZeDVe1pqvYlex1QNetp
/OxCr0Su70chCA7Hw1fadDAhxi0cKwSpGa8/9N7tr5MHNBBQoMO/W0s440dhFovGlTQ5EkBPRzNM
i0+nRifc71jgQbUGeBfTgB6lQ9PaaWB0UDdjniUZyumR1SrMa9Bti3gvGmMBl06sdRyxnY+AkRrW
itBl9TfGIF6oM26InJnYgmHCq8DtoTypaNqzqrYbGOB4/jsFewR4P+gAiTUNIJagFMvO51b6z7OY
yoHhjv03+wEKdlTQUXAS54zpdq7O5ydCnguXN/djCScyMW8Gl8k3hHfgDGmljaVzcMGBuYHG6Sys
WM8etfG6YwxDuHMA0/Q84V7FKihBpuwGDENBBgJy+SybDYRow+CKzSphG9U/qi2GlBETTMDVK3T/
a5vQ22/uohiWlGlf5GaXE08M/B0QB87zgGUmp16rh2uQpi4pSuH4wIGbJfwvSF2mGk4QyGNlG+cL
ez0mLzGm9eOyKs64HHKXYvgrxw+MFvBg45rVY4xC/WnfqNvI2CPmcEuHgAvN0mD1P5Rfuq9Tq/vu
gB6N/7pZWp9vQuv1L3OS9l2Q+xMQuFBqdn4bLCzcYXACgwrQXgv1LRKkUtvts28G+bVFfgk8FI2G
3XhtSIgtn+ecwV0TRQzQGa3uvCBpX0oTY0KSBr8tv5qOvi0I1TNfWmT3JdCOgdhbVTlHt4wU68Dt
zWvbNqV6GlrlF+Q5K+YNON1m1pfYFO4uC2I3uffozt6WLhqeuDklPELBgU58sWOPfYTp+qN1DZ75
tey3n0sb4QHkzWzLfayj5LHyNHUCjfZCDtJ3rNwtno9HFLBmD14nJ1N3zAm6JHtWOLceDULNABzv
v/rQk7/9ARlQx+QzMU8X6IWw5IUu/7u1xxDqN3d9jeNGQG/Da0UVx+dNyVYw+rQdWz3CfnGItVli
yS4LNB4HP15B64LnTXY3t+WJLTNdSqR2JMteMwyp9jXv8wWcXTJcrUQN3pVgLIjHlgn2VkPM5dP4
jcEDD/H1WTc+spLs8uRbkp0FWRKR8z3GKko+PNsyN5eUsC+MOPmfGFlv+2qqiRfTmRcVH7Y+Bu0x
AdnbDn6Sy+eq8Mo/armBBgnYOceOa6fcj2ri6QJ+kz9EXkt8mOIBrZAPgsvY5im1dFyka79fq1sn
0nYdRZL0o7449DqYmPnV1YCXglVh75hLEduJwNyS1zYdL9rDGZLN+Az+OZtT/GPxz+gj5Cf+JY/a
7afmHFz26STjX+vqjCWaU1W9kwU2v2Qr/ITUV7g8JrCR3H0fGFB72uXW2lV0sq/p5OXMb6MFVBAK
Nj1/UONYZw6BC5EYVSOudTz1P1PLUOua8+F94yIEGwI7jg5/a8r4GuNirY6yB4aAB2BeDt2Sx4+R
sM5ymERb3vvtypEcrHldguYQ6lFPXfJtK16XI4GM1NmxMslvD7Ai0Rc1KgVjaMRftg9EtKGbWtGc
FrGaIBNihKmKFuX99crYw9AXrmI6V8uUPzdtAAVDB9gusxVUcb/v+9kAoRorN5Q7E/g+D4trwisB
M+dPyvQppQRfmwc+S2TriQ2QF5QvfgPyP8Vy7FjeRIs1requrxl3Z0kaWP4Lk/7XIEdLG3YoPB4l
I1x+su3kpsmnMP9pvfugdHK4CQrE1s8ac1R8TCbY/ESBGJmMT3LEGbtjgRJvb7cNMCYQmYvkrhBV
8uX6I57voP8fR+exJCkORdEvIgIrwTZJb8q77g1R7fBOIAR8/Zyc7UT3dFUmSM/ce67q/5kJ4QGJ
IK0Zyfkc4Xj+Xh1AKP6mdjoVPtxhAIjReKxaNG9MqD2E/Ag6GvdgQHnrrwoLgMJ7TKDCDIgI4RJx
Mkl+RFrdMUpAwzCNBL/aVLpfMlgY0e8XmsjgCB2VjSYLNXDDLLK5cvosnI+sm7FbtZNajgU5CJSG
sszI6oqwYAeZ13/nSqhwF2ZOBVO5F9mvjoPpW0INZm0/tlFGg50xtZubEYOqYjz5J4o6sSZxnfVy
bM+r8rzwxBy4w14boarl41eB0v514iKq/5LGs9DUjoPb3BOg1L2TgdpW01F0kY5+Sge92JaZbBpg
L2Mjc3C7Jrt6Narj+F7MAeivZoxoCx4ADJyVGop4zRk56CpzsPh7iflmJe2jPHC6Zr4u8MwjSPEu
UfJ8uG1tUA2BaJ36lwCTRS9w9kiiPXIqd3zLKSOak16Vei/tgr9H+sTSPeYz85CNrKzwO0qAWFGV
YTHYNEiuyyeTlgMBLGVS/pJMXKOjlmP4bqnQLMgNBW4ar271v37x8YjVwCL5YixIvIRC09TvwPKF
6hANffuGalEFG03ZC6WikTXROKma5ftIoOGbAdWNlsCLhuXozB4Y65QMneUQ4aPudkHb2PV2lKP3
wMpHjxwFjF3DDX6tsr8YR+Xjr5Qtq/3XQq7ucksMFXgdfN4H483iKTUMXD+73LB1Ljy7M6e2DGv8
35DS2ipmlpVX35p15zhsmwx7MTXFkuK+3Tj4/awrvQ0vFyJp+WfSI8Q/fhWruubN6kVwWIaAbXJS
9MFlCFFgkqGUJ8Vm9IOOJCkgToP7SNQ9ZWAH73+Fv5kJhHBeWRYoQIxZYrZuGSwulCH1vOvsKlFA
ut3SM48cLVn9N2DPrY4+c1tyPjRD/Q3QoLR5xc7eLi9OIZaXBQUrk6p5CnnBWwGskGc1N0Dg18J9
XRm+Z1zj0ZS9g3KO5s9sKKb2ajuj694ykr857orCh52AXSC5aKR8pBnV2OF2UuBOwmxc/r9/KtQj
g4QCwFFXlGrbkdxNqRqwYNkwak+Gx1CrZTn2VasuXO9cNfjtzPSHiRhpRgHyIzQHS4K+TDeuek+X
opE3UwZRsLU1P/FnpYvW/8JE6shnCcqVTxtFMlNXwFhohwjC0o8c4i2lNRZPtKEkXdh7o3V6oBrP
ZVwZlz07j59uNzVC3uEbSThzULBGSB6TxTC7g9EDMzKt5ql/xywF9yINVaIf2Ai0wa7VjNh/6JV3
pOI7A9u7R9JQ5c/gxViQ+EJXH2gme7EZ+8U8ZoMBaNSs04pCFHyrPHpV0M0Xdrq9+9EO3TptrUAJ
gklYe2PhNontFP/YFczeSWG5GJ8G8u66j9YTPCaMUph6BAiyeej/GNa6yIlkjRpjdQYJPFQjtScV
06DWoSlpSFOAPe/jnGF71F1oSGm7aoQ+/jNhFCp892Bz4XlFiZH8CF2R2S+gDCdoXzS5Zxg0Sj5o
BCjDtWJbe2D00TSI8NEunHCWwOxZHYaSv2BvBixz0D271imfLFG8UTCik4fDXyl7iusCH8tbKFXj
v+EB86AHMobDwYcO0ooHeBUYBnEg26DNQQa85UghxIFy3z6ijKjCN3Z/RHA5yCrzbScW98nUebYc
A1gHV2NS5y2JSgyIFmaBXamb/Bw0NqM3VhYpNJW8pliKRh79ePam6jr3d0OJ0KzOnmuLVfp5xH6D
nxe3CFaDaQHGg6pwtE4rksgMF6MNivDRG1KCIr11MMsDWySUmgR6597P0mFp+4N3qgh26DxRfNCp
BFzhukLC+ZOgeHSXkokC0W2VVFNNRv3CwIIiV2KK2Eifu/nsMuPqb03L8h5jWDLe+siKEATaMPck
hrQIe6pie48BAYp0FrEOHtFK3Twv6t/QODXf9LAy+Y74Nb+1HBholq5bskjJ1+YfNjcVMi6rXFZI
8zxn2Wlu0+wZEfaabkdoB0OsoboCK2F7cGPYq9jL8S3lVdy7xf04CjBzxb1Vu9ug8Pv6JVm6wdn7
a02fOs5IV6GlmHUh7suWj0FYB+G+jBoGBUGYsYhophl6R1L30dZnp8RTl+em3U7cx9ZHwERXfI2j
9Z5iuMFL0VoHX3JV+A2f8IYcCDe8EeiyTkxuvJZrXeEvcilZo84qHlp/XjEZj2XOdlL1LNTCRc7X
0SWVmjINcjmZG1GtuxX3Qtje2spW70uvuju9bXXsp4JhsXVTENH9J0D5pX/QvO3qEC68cR+tS3m1
GR3wcjDmoqk8FGMQ/ciyUP4NURBTEKzR9KesRU22w6A7CATw21/VKGqyNonaaVDjNPMHfS2SjiWf
nKvfoJQi0MtkFCM9Tq1jwgAT5zXpJNnJ6QJYQggkcJGuOWELhxwHxrdEt7C83pEGy2OE5hSyac9O
d1cveZrHAmFhcajsPifZs+5/V1Flt/TZVodu0oqMd0wp1tpdgMb/2kds9bcM1m3DTLFzDURV3N7I
nMvqcVr6gAUSYBT7AwAOEDrg1LSAk6zd9TqvBWxex4s6fazF0PX7xWbmjjand6uYkFfHOpZ4t2nQ
vQIkF9CBUcQkMdoMBCUmp23CFuw5oI4EIArqeBjQruqc53CxmuXT/z9cpujnHKetS8rbDYX9fKIS
8rOb67bdF51pPRxcRwQwEAYNjz11s2GLS6vDlAMwbe+JxuwtSSbIhujcZd7XQ6TyU50jeQd84kQM
PHlpGPIJI+dDwnqpfnCoENZLEIgp2I2JdO+xHvlUtEc3yPynRE9+9yPISY0mK2QZ9IFlrvxIyAwD
vlax7sSVHcJggyNPOkHuWqOhXXJdkAaSisoXvaDcjrJUdM/+4lQnX1S5BdXWG9a9w3CsexLTOvyN
kL2ywViW0KkvQ5suW+3e0ddMl9btZDGrvzCsZbthtfgbniZo/OTc4Ld4qtywy/cOBcc9uKQt/K8e
zTzm8zm3vh3Pxt7Gosevd4jxtJfHE6yJ6sj2YX1Z3bSP5oOLG8mnwMai7/J1GI/FvLda1gVFE/KQ
uk4oNVNhsYYFoYfrU5XFnuPEekLA2DlxO+K0jgjzK0W9C4Uvp7jJ2CggrlYenalu9M9lCMtLMKPT
iiNG79FBaE/0wJJA+QhKSUmFGy+1UNzguAHkiWbamZH2Cy4C00AnZiOygh1YWWeKLEL62oi5tD4z
JIgXpSs5xwI8zrInOJDc095CNkBFSSUMx2gdP1c8QfUeJR5E5FFDJEI+3D5zwNmvJIIk67PqJQUe
q822oVaasZxV3R25HAS1BQihGr/IqUPT4SAjQhDbJO8JQrif7BLdgu9wZoCBNsr1jm0d1o9O77ff
bXOHhaw9iOQ+ihbvWlgDl/+4ujMYpaK1L3XnLPpXbedR92zjX9xTMHf09Esgmjenq4P0LNlzV2eb
QdnBzz2FomJuXPu5Y3uI5MMR7rfv3J+UPHQNMX9t0II98UJcngusQ7MTJJEkVCbaYfbtOGm3XbsU
qDe5kGQFsULwstdlnhJ/W6OGkNuZb6Hc3dGpPkc8yZ17Oqil4aYfVfGiFnuyD74mb3MDAYMhC2s1
EBqTa+PTYWSureTALlmwNxzSRAaHZOr0fRcyeOuLn6n5D8EW4m9PSXQFApmhT3AJqz4MSk7rO1py
qo3AmZM/SnfpeFOOlTxx4ADEQrc8QhHzILVuvJEq//R/JMiXbRYuSCTwKnF/jzIl6tnu8ZPsAJNz
ctZd1ljf1oCx13VVGT6WWR584PVo7R/sVpvwxTSckygpuQptcpPXLoidwF7HH9482RZLo7vyYZtl
fZggBsG5vDF0AAjk66xTpxwOr3xDouNDwmInav0YVt+/QLZaFLzAwsEtFZUa6LgOPHDpNv8BemqA
VwdoVXM2jkzNFqN/dUXpN6Q3vqLqB47OkoyNoZMT6Q7tcNMDBE+Qtt00XUYnI0Nuk3l1ygvNV958
p8yFxJffDYNL49CUJHIxckWqTk/E16L5fqnwIGj5nD01sdshOIEr3j8oMSM+lp+gDqKQM8BOppNS
4dwcK4lcd+/D5VTnjAovONpekNwqOsn1ye9WNB+DXOeUfJDMTU90wYixNzZ7yuTc36O3n5AUrOvB
zoPOftQezPEaNhpKAKcGY6WqXlOlNvy22B/LyA2eG69U57tHdt219wUBsAzvScCt+usuzNK2EyIp
xMLEiG8xADpnXMGCHVwbpunwVk5mmH6PVj00I7ovJZeXNswqa6fMfH/QXVfQOlBJvaVuSRD0xvAg
fbOQs9wfd4GDtwN+mHhPjsl1dIo6mrVbXUtxXkmyCK6IK5kKhrzi4ydDTF0dosqz5jgbohEOzKKG
LeiUatwNDC24TcO7CzauhC/m7yVJBnDEPL7zuMaRXM27BbfbewygeLF9Jk6acf+2Wyw88Pee7Yao
XfUPzBLFsG9pKhBhZBWNO3rGcv4el0YzWFSd+V2YLlmegmnu8W6PU0RODuctzrbABNMzkxTHQX53
l1dx5WQPIC9lzQSOgRq7fDK0YjdYTPNMPudQHbKJfWJsiAw52/UoiLcwI6domRddu4XWJx/vjlza
JeIY/Y2Yndp6aoggWzaBN5CsMvbgFve2wQ0O8Iv8960JrPSVyA/XOSPwlfwaOp3qvYIi8Db38PRj
gOmSuJR5yti+zZNM5b7OHetMcBKSFbeAx7NjE0o11Y2h08cFSZ6YcAqUTeRxFIVTL0CDU1ttVwA6
Yu8xdftlR8WSsI6IhgfGQXdtJvDZbYoZe+XTmMHz4fugAjGZhgbGwKJu9gxg2LADFb+DzlxiI2M5
ghb3+m5WBM94ndky1G2f0gI7dtwnA50CAndFDMI9EHhx4MvF4WhNNlu9Mfgtu1q37yPGb/eRja/t
xr1IHZSf8AlvyA7LiwKuuMZrga+MULS6MGdy9Yq/DlCgdJ9COrt4UuUp2AOvn9+bordQN4+RdSkI
URLX3PbW6JznQVvBx/Lnv5Hb6fyTo2x6rqNctmdWtVhlN5IF2XMROfMdTGwbJonhhITUI8OS3PK5
o7kwbEwZRDmUOY4eMdASWz3ukjZrv/AgrtUj32bTnLHQkcu25NDPTuwQ8RTwmHvLn4KShztDi6GO
sfW5BBO4jLC3XDSs560uMaRyNyQQUVAnVUDYSImsvcN+H24cjbUqhJNro7HN23MFOxqED9Owo+xJ
nAAdyDBrq5FClbuVhenLijBQHtkSivm9GiUelAFww1H5qkxjlOz3yElyb9qXMUW+IyJTW6/hjLOS
441l3xPjA//ZapkLPKV8QqSjZwkjHh//6kFaBRrVjo3Xd1uTMLzpjNJIC6Q/H6ylzm+s7V3/UHCC
nI09mwxlCOzNh8gPNEEpHMCFh/U1CJtHfLP2QRBiA6GybdSwXzL0/K+sK9M3clOb7tiUoXUw9Uj4
iN2H6lyGzBufZ9adxTcueQ3WLhRr/kcVFvmnYEB58FmQev3nhGLjLK3eJiJzxrQ+9VZaX82KKXcz
q9IDayzx1cchpufuvGhg2GzBoqDaS23NgHYW0hr4LwawjsPvubWIdGAqMbFNI0YlSB8niHfzGZIP
/PUMuOc/WIcaKRN7vRe+/4zfL5S53JUeJALkBGOlP6sqabFTS3aGLpHETCDZtzQ7rkPlH0ZuHYw5
5Dg5G7VUcEdxWuhr3bCrerIVJihmF9iHCUDN253pCzCDLEBWyl+7GgmxNEOy7hJjIOUGjGTk1Qde
+pRNRNbFXZaVn2MdFt4+JGU+J0x9DR6XxhmTHTalPsCseGdur6xyntHQsOBgpuuhhiic6CceJHg3
cETG/qFlKC43yGq6nyDoMiZPyR1sWFDKsRibMNBYoirI5yto8TbBAiXhOTI2UkLXLrrnlqrMPtIo
uJ/BoB3Ww0VojsSNNuvTbCPOQoKGFBsz9Wpfig7wNvkaXRi9ZLIO1W51C8VYeHT/MRE1tHc8eX8o
qc0ZnSgCZJuzGDLKpOx/d+0zgZOkKHrnXnT6OQRnFMSWZVD/IE7DNrqQ83WHYfdEEumy+uMMOQL2
mMou3ENs8ZM3HQ7Z2YFoWf3FvuSBm8P96iLky4ce/qBhMk8+tzfb00GDn5g/fJpZ+0/ieH1+DJE7
MRTEvwwh32nepiRAPrP6eYr9N+2J/tyyLpvGCzyMEJA8bqLdCnwfp0LjL68DHBAqrShboh9E/0kA
Oy4cQMAmTfZApsLCK714aI8yS7o5lMo5J3gxR0p6ScK8+DdIgcRMAD4bGcqEhYNH4R6tiXedokhO
Kn2d1TpdzcKyOG7JoE1ie6wXEhLxmT263DXDW9CESbsZ+rHJD81k+RAhojl9YKXGL+4qTZZe47Tu
JRpBAG5UsmIZMAhYOafQuvyiwtYp/7DP3H2jNJGHR1kB+zjqweoPrY9J/0Aqwb0ytFi0n/q6L4+z
QuAfL5Vc8fSljrrAkZ1/Ie6pK/IiqLQellz7yTYb2hBUsUb+voV9GOBGFbAO0NiT2HC0VbikpA/4
CVF8Tl0m/xgXcWSACtHRlo7Z+kYWTfeYtTbkxsT3df1RLsnKminAuf5KXw8p1ZK0jDEKCaRjbiHd
I4l5etmLtRXd2VRZ0F4p9Wb+oGsF/6DrjQCrBlcekigMwXuJGvltipu+PxEfiGlugTWWMErnA/sI
x9x7g7IesiEW2KrA0qQuuI0CneCKCUMdmW5041cadlKKi0eZvPxo1llZp5nkzdsgapxITBr9D4GI
RcT54JOsBcJgJXPBWO2AAlBkHZpAoi/hANiREgfen8w/mKiE2leg2XkbFGlkR4jnGTw6VWj3nmTg
A4C1BwZ6LOpo2t2ppDV0Il1aeB1mfXcN2eHOV/3yCEnI9RHHRsO978JNvXMLL5n2IA6IhUGAD4a7
nexQbciSBUHKhauvpFfeeVaIc+lNltmC0eQV65Y1glbbyCzqczJEOFHDoEfbMcHCfBBKV7+Dzh2J
maQN+KFVyzK5Q0vMsQ5pzUbHT0rVJqGdiUhUHsYXiFZEUdCTWrjWbLc7q8EIdbVphu9wxVGag2M3
/QOvabZelnLyfxZWSddOKMewXstisb8Hcoi6OFk7+T6YsqErx8pPECknaRZjn64XFvy0AzuQjeKd
5jglNqHwrJ5AETt6mEt7DG9DZbigoWY475npowcm1WXOnZdVzMkbY66N25IFBTZl2qsVMtqtNHn+
ODsmTOO+VUTrWYVusjMXT/lY07aS/OjIKLzNjFlxanuj968AvnFw5FIi1wcZuWcKYokzAMyZw8JN
sicuM9tsWGQLZ2fWHAlm1sKac1HC8Dj1vfWFm9/9HVY9aZoYlfsD6T/V38612l/NSFYaIqSEQTyd
bFE0QGZT5ykgrhLAkO9aKDHh69EMuwtTinhwRmToiTOw1k28kaDWluntdSK7zY15qYFAjd2Kmm8j
eXiXbbougY47H2jP1jFWuW8Z5Hlx3eWe/8wWvdS7meSm+wp+UsluXSF7I1a16u5G0UDI32YiwPCV
B6Yh6JDpJV2Ul4wfomwpxeyCFCkc3xGiUWfipdg1IZr0LfADjOIDJt+/vjuF7yVlLWHMc9b9giuJ
WsSdzaJvnWnd/tNj47eTqtIBI0OLxQnI9vGTBA/4TAIp46PdZYjWiWZGsQNZ67Mm+imKcV4Ajsg5
7QM2VdN4Dupwtrel67EgKYltflp8ht3HoRjn8WSGPHyBaMDcwGdqEfGjawKGcz5z4pWg6WzIo6DL
b6KEyEQMoVl4DPtAIuVxMV2eSAZHiwyDzCXZj8TID48ewvqFxDgBy2WUus2BSdNnb5JIqpnbfSH0
QfATBLgqd0yeMpbsaeU3w2fQJtF6olvTE2TRNoKkHiarfVR80sy/Cf+z79CkoHoheGN5XLSkTcnw
m52wuKX1viMgs31g1RVeAO8GPHQCzw7EhRbM9EpMTXWpIbM5h0T9j2OfwxAwaQv7fiQSaxetia8O
uQ/V4ycifffRzBSFW4cEDB27CnAX1dcCayNGAJKRTTKbTlZq0wEcKA/YBCd8kIHluFxevlMRO+Ct
z5PrSaa/pRmea/BtTIzHAAvXR2ATA/BdQ6gQlwisLCyxSKba6Z7CzEdSveVfaxaL67p0GF0w8/RY
hnIhGhBIYUXS8QpmgAc7n5jtO4hrXiEqmHZvZhM+U1j67W5c5+bSDZU9bQPHx7rerhQkX7RFWXpg
azAxCi/d4Rx5QPO2FBtetKtGMbw3i6Y96DLbAB1a8uDYSmbOO1e54g8eYc3hqLk+Nl3TuJ/F5IYX
0JPFV9iSabEhkUUTj6dE/90qm466b0lXIPkWxcwmYEFGh+OMwRNazoRwPNkO4W5UQ9PieWzLk4fI
Rh+Xtp39A+MZgoIoIVncziVC6wMBDe2PlchO68u2F6LVLaB4Ff1MMh0JK52fIjy+CCysvmy/LQuV
bhxBPaCGFS1SQjL3LEYfmaq9n1Bs1/I0kh9wG+CrzBs3WcZ/QC0KsV19D7fsKjB0H4mdMGLH9Kyt
z5NZ784F+EuoVgl9i1jv4WNH6xYMv6WTBr+yrsfpHVpjteKuI+05mxqsEphUq+yUNY71jLld4UkL
kVxciWNI7Av1eYISenF7ExxaMrPSE5m81Ra+JHKNGPBRUh+jCB7JxXgLFBpwBAjZfAbaMR1NnV3Y
3C7PSc5DesTNuXA3i4yATxVwhSLpA6Ozp7JHHrdK0wevuOJI6axTnXk73Ee4CBCqGgMZwyd4CbAa
nUs+MD8HgO7pLN/JsRKEZYApWuZ7C4G9BEqJWr+iSZvgZNnVkP8uyxKHolUrl6wV6Pto+TbUjyuV
PX8PzN6eDWupnG2Bn8PbkQpF3J5ofRramnZuhQOBO5CgKP7HW3xVKPbhQ4w7qv3or0ZGOqI+7lkE
tT7twiag7WeOo6r0M/UaRpqPgjVM8ko8HDZLGI0Rvk1eEoQwl6UaOu8vVcha7CcuqL8t0Tc/upHM
7FMU9sCsDAuaFWGDy9aEJ7CJzrgr1JkQgjQ5d/3gvI6RqHkt2VY4+wo7lTkTFTH/I4TZ/t0wBaru
L0wV7vDeCJagY9itW2UD5EZLaA0P0NqM9e5OOKGSJWfKwLyx9GiU0xzJFtOxUr/V8GXsW5Iyy/7T
laQDHBYkiXymUKz8Lx5AvBfxAOgpOWZ8+e4vJUbbOS05aj7mW91sVUcpPbvEu+r6/2iie/T7M1/R
OZkFwbFby/FH9JE+U7g/VlBQgIe8e2QjJIOyTwCw8BNbSHmTo7PwUJ4TzK44OlzEo5xILvD5JLD9
ThLcito6FgmjXL11Z2CxkFPAnLCJ86yAa0x7XEJ2klni1oFkti7cedm6SyNY6zuoG0K8OE7P3hm3
y5Tv7Ymf+AF1NOIsMwTqJCxLeKdVBhUzOV/g1JoAdXn0MlbQ79NeVg88pwmBZhNTeqDHJfwZOdZi
lwPH8vlIWSbPZztDhMeMOAjle43FAU5cpaTHgrjVX3beud892pnobcCcCAefBeE5MoMmXFcU8oVz
3iLQbDGMWkETNNep88nd7NcaqT4Am+g4sKQixt4ZvYsGGzwfKDFptjsrDJkuYmupt0E4+8EeiYGs
Pr2C1ccpM5Tkb1EGwWSjxzQTN5IlEEFDlBY56oKiFtkrI9mA5r1kUCAOYw+0m9FufedSRAF4Vkjp
kt3Ndk0tetaN7AkxfUVg5dcPK5iqfM8kLfnVtDBKsSwiR9vXI5GYce0YFlK0SMT2zbKbv6x1mr8y
aYR17IJO+jdmalj5kFKWWwWj5E+jOx85oyg8cK6D41ibGmu3QVsoGDStaBXKzTLZWOYLrWezq8m5
iYix8rvm6LdrFO5AdJLPApqrwxg+EYV0TnUZvpFW2z0wUGNhEt3V+FsA6kNFFhBKa+6dzvshC1Lb
NxTRC6DQJEDAuGI/IJnMt8ncCe0k+ElJwTkzNNRnB3dhjLFJkDkguK3INDrUkU/WPK5P+KfuGJgn
FNlh9S4Z5t1zhLV74ddaPM5LRCTbMonAbnoe4N6o6pbqR4R7fQE70OWT9SKGBvFLriGvYP1FxfEB
xVfAF8TOgw7fIBoQO6WLIb8kBDsjzbX8rLwsnfGbH6sgvO+bH0ol313g9tL5bgY2qkcs6mm0b73B
exhDuhp84FlqxVMJ6eLMLbSCpKQw5N90RGO9FACsGNqsXb+Or6a12xJNuAZDcNZAy8ReBwzGzuwr
9PKdueX0dcebwp8x68Q0MknsLeyGzGeQ49RpdsJaLS2wwJ1EGzqmk32xlC3CeCaCsLuKaiJeMWIw
x1g599PGkIDGiQrbAhxdFjulCh/uuxi0TEVeg5vUUL42yH3lpXCTlCBxMDeI4YkQp1NGIgX19d7T
tNMqi8Mc1oW/IwKHV0oMkF/AKbZiemX6HAIcWiJOfJgmlonnFCUbCtjI525rxzT5ja9lip47xX18
LedV8PkI/m70WAi9DG8E4qniWaDauWt2tJNQSxCWg6WZFeepAYYFnw9cH4b7YskFmCucyns5Ry5N
BCT7DrFfniSHVmQQ+zfOzOeEsSIHrbpu69lTLinh0m8+aX/nZ1t4jQOdNsedwNhMnG3WSxatveUj
l5el+0oE90pgl6mgeezwM9Y87By22Gzyrj1o0ffy3Y9yek1WlOsebzbehx4Q0IgYnP0NOynDbj+X
rnzn0EUjjp1Y8JYpqclEBL/1c5ik+yeDMYfaiAMUOGnEEAnxhW1/ZoxjyaVER0g+ud0FP+e8JLqa
AoV4eHpP0iaTjjQegCdcok9og4jz8pzGe+wXERCrBoOcKrIdJKfbpk/A+uBFV0Ag3DLK7d2C2Ome
fCIC+7BCbX1j/cx2pUFpXR4Egw7EYen/uciQ/PCKaOXaZ392owImvSCiWdXUN6wNR2JKRzX7P9Gm
gDBhj4bxcAmZ1oNf7YPqEtUq2HuMLsh26SsxbykoXc5bAunQm4tiZhWnNfIvTqUOWjueCUbSXNpJ
DGoj/ZuPdk/qYjvBm45W74/OieJLqyT/RWcE6wJl4h+QsgQ8OBjHT17NAG1DCnlh/eJ0RuCfDDyE
O0pH8j8ry5EIzSqQhNe29YHU+Z7um2M+o5VFGge9/CGjCf9ZM8EqtlLJ4s3u/MdZz1H1qIrZvUqp
yzleVOARFLNI2I7RYtnesRezD/+DJSGTclgQOUcECs5XuvdR7Nm4rjmUdU3xU1VLQX1aD1RdoP9W
0+DJrOkqQRchC4Rr35TPsnOn/KbdtfztrK3v7Ooaw4PmN7NohmK6+vVXuaAsPNSr180xmlXyt1NN
p3h2GAgOcSOdottYpWgRQjS1/amm0nz2Ti/7fR0aJ9qpwrG8S5tGyRfPxNQfgJsG6edUQemOpTUw
NpdyEbd6odPYhqgAyYqeu5Sspz5xF+7dxH2LQkNCXReN6/ShegOX00SBfW2JOam30EuIB2Uc5s3b
1vGzj2ax8WN5JewMDEhsHaPtHKHCi+15GOobjpOWOrdp0PIszmJf7CUgsbrDjgoxI0y1jQauqKkI
32zsgPbLhDErv5CS1jU/GaaPwKJVhoFq4Umck+qFfjj9gsnHyA2DFpMuLZPUj4PUtjAopjUa4Ho7
ED6A9K4VwOVilbXWeF0bqbt4oRvKX6egVxxiswyibYTwDHfhxPAP1hlOlRnxseqTyudQ1zaGucHS
/Ix35QlWFcau8KF4wCdnSA9NO2CJ7aq6iwCpA2zqWG70acFErehw9fSdYWTZ5EIj/zVW6CAax5tH
q1ENntPah4xUE7PesCJnrGl7Cw++enK7vHf29GNd+7E09kp8l+d1Y7Qv82TAXC4yjMuDwPj8Une+
5oMFNweJAumxxoLJijtazmpF3Lifycypb33YCHEt8pHz8eKkfku8CvrtcIJxxznnA0PoAn1gWa/1
L7ZTc/CVsDctPlRWo3AmBwWAQuwMJNtuC9WtzdVmhI/GrGauCzssTEYYUr3EMj8xWK8OTsNff80q
XFBw11hgIN/tdGCdC830+rDadZY/9RUKzg1jgJ4/VBuTQbZLCRFACT+p6+jM1fyjSFuXFDZr8Qlv
sKsmjjp/uBBI46+vNvA579xNFcQoy1kmedK0x/MmpzAlQ5SUCiYPjVgogv0eNtPBsFT4TVdkcAyU
0kF6RmmJvopLugENlMISor8CKXpWLFp1nGjPXema4WxvHbCf4BGEbZrt2KIs3kaupasXuyD4T216
QYLuTS1cXIjARihON5YSQr8Urjc0NwQHy/ARGHpiJp5lmm4Da8ZL6CHPBWgi2vH3GHhr9oCV3r02
jlZviL/t+uj1LsgwgUXEZozQkmmzeNSHVeMyIWqdxmY/lPfjtZg1cOTKJDMKlH66Y8Ja6FE/mgLN
LOagMvxV8n6ZHbRRURHRQiG6GTPoYghU7QgsOl+MLw9eH6H1zuHziuMSrQNLOGrFKkbHRSIq/GY8
SlEekbnIPUjRxlbGdLe5dWnemx7CNHm7M4rCkhCW6FSOvg6/HIa5ny16YJQwSHNuWVXk64M1TXb9
E+6Iyp+IQeAkYO9vVkTiqorkq6Z767cAGMx3O1gU8m1AZXJEJZ98oRjuTiDM0OKjlrN56WmyrlPd
o20c74Ua2Y7Mod5YQ/TyAmUXt4GNJNOJTT8781GjNnB3fe2M4inj4cUmVoH9eLA0QQ/bmWvvV6gQ
2R9cEegMXyQjx41yQlFsnaarojNPdP8UgP27hzaY7j+Ozmw5UlyLol9EhAAB4jXn9Fjl2fVC2FVu
5kEIEPD1d3HfOrqjqu1MkM6w99qf7Euq/hCEdAjgRcxyM/N9i70NGDffadQGaDkA0g63fdel63gJ
xtWt/62BWpwb/g9R/Zy7ev5F/Oss7hxPBO9UhrKuiHCeCxicIBtQnOy7wij3fa7lvJRnvosyZT2N
qTBg3kjO6Z8u88eEMJuoeMtZsJK1VvLyYebbqOrPrDHjjKV43AyvSZGmPb57r8daCR+vck8BFVp1
z1I6Sf7w8q4+hFzW/CgadJaKA33nZuYfaktmMq6nPqphA3hF8TWUUDy3s5K+qAg8bwOglEHkHTxV
Me4bq8SgrBzzXOpnyz9W1zLgFOYMZR4tX9p1mG+yuIDLoLlbyLwpWnzLXQhIHnJwsD1qZRF+0ZxJ
815jN73hCbNo6yeFX8vrQtpDYtUl6N8UMvE37qxAXiJVEFSfgbvv3iv2KR2xU3zrOPwXF/mZhjt4
8tCOvwdkxj8gcCAvEACWsSfixrwB6UXSzQxIonpgcKXkG9zIkNy2anL8V5T7sj1b5EjutdywQJRT
ZBo9hQEun9EOU3WpIKJnxyJwO9ygSOZubdalMdFKeC+OvosfkNLFSa6im3EembUov3nJ+z8W7zuI
2VD4H2yVCKdbQCXG5yz0SG5mt9Z9NFHikmM7mfRt1fX4C/YU8+wWDwSiN9Kl8X20cmq+qcpi+1M6
PvdLF5CNeUjHPp9vsJzUT008qv8ymCSWYHbPKiSyClxWkQ1NuUcwPq9v0Sy9qyEkzd87Pp3ffmBO
27HY4So6s2ZNEAg3I+iUvAnkc6v6pcSDBaaqd6utYurc2medseWqo0QvZoaIZI1e1TAhtqm7qa5P
+TCH/cFSmZEHCaadWGHkx4T+zh3L5CxOW4Qzfc5EE2YlEkdqM7cntmT0TiNZ5c6xDILg3iudESXI
6hePXC/s56fY8wDM91HAOr+dQx3tc4fT6US0yqzOyRxtwHCI28XwnpQbgqjqVdqj5hHYM01qzVfp
5rDYFFQhbMBEJEy4EgzTVM+vXxrkOrznFHJyZ7GvgJLFNO2ZJzvGiAR2KPBX737CYPzfmsMP3/dW
OuW+XpjwgEkgIKcG9ZY+uyDcUeWJeHlj30cFDRjQgRIJrB1oae62CHsj6/yYQue3sm7j8qZd0y67
OGHa3Dcl6dlYAfU0ebs5X30CvCWznsOEzexzxjeX3uQhmL43KofidhR9U2zG2ri9t8RJiL9L4JFH
hXs3gcPjeP0Hjw2w7hTrgt4zVQ5gHoVF+ua7WG7OuvbQX16hfdfz54RjAFHrHMTVeWSe9gQ2UP2b
EPehzp9qV37aZBjne7J/yPNENQvFGUB/SyjYgDV/pzKvY//oNn/xXqh78nKRNfh4P54j6xFCjJJC
ikflMArTV3cVK1tPqCzjQ+MGA2Eyoq/dX8E65/454DaKEYg7suy70ziVldVI04lSGCGKISukgm8C
JZbbmMovglPmRnLagYkuHZoVFvssEbVQ//BKKckPQQj0BZXOFJF5jGB3V+eG8QMuRwsjR5gFE3Xu
Guj2zRKClpJ0S/jwajwwVJ7zXdwRz32SVqgbcBPJ9xTB2TyMlet3H9SRU0GwPWfFlwc54w22yUhW
SNr8RP1kz42c/TeMGtFPxo1M/oVLR4BznLwu0s4fYhQHlgENgDzsKlAU6K+n5TKLAoZfRyrIG0pt
Dn1sdtzGOhHsRyLtMaXJbBgkt7CD1z9oVdYvzJr+H1jH/DKeYtnDXA+j3SlCWLTl62DFy0l4WS/r
SMmwx2WCoSmmFPwgJ9pd+eTjeL4QzzFu/kGa80emyUX4C01VIxC/UHHp+yD3wvUOhKGzHPAQRrjM
yVUBCOhuMK6+oUvi3Y6gBfaorepv3YXWXDuoTRAPIr+obhMgVw6UZrJSngLBnyp2CVpNRsQo8Dk+
O+S291BdS8yGUx89rd1A9Abi/ZwY6xG3G28Dscg5V+ir3wnnH/Z4179EQMvE7zkbEm5vNAYkqeBW
aw+9X9fFw6Z5f+UtIWTGFNWyh41TeCxol/LiubqEY10mZHb9xeGCJHRIPHkZyUphbVrI+S6MCyOv
BcmcgNqo+UHcY0QiciWPWea3b05V1DRiOV0zgbbY5I/+VJPAI8fJG4CxZbb7M/deHx187Q7rmXVu
udwo5lps5MEwN/9QF8d8EAXvd/tZh9AFz7gNfHvaEoOWt6B0pmFflBsQFOQFESMsu3QSP/kF7zmV
qwxxkmH6h7xEuNq+Lzsia3cFCpadaB0dP6Yp5dRNGNdGQ+dFiZ6ctuscQkxFvJYnh03z6rveS8MS
LWM3uphm75O27u1XUjqn54pKPjsB1xJPbQqPcye2b5lxZz3kZ0w/ZcyIo+VErdLBoi+ytbgTQtUX
sicJsKBFWvUFmg/ygYLS/rNYIiwOMSftZUL7yu+LKO0XlJow+QZIluOoSUNNyZP05AOydFru2WoQ
Z5FkgQMQcwrAdymO3FfrLUjxRumyRZ1DvwffODjLUXi+9n9ly7Ry2+DvRyKEqvplyLwFf+Ka6/tJ
cD3HXmfjUyZdJlOsaZsV/W8lCb1FCdI/0U/0WHtxF/2oWvv6luABS4DBnI93vPd1hFpXdC/INUj/
RuVB/9I7pU2gFC5jdhzbIHgs2B6uQDWxkea9Xr9b3veU7moEdsywPnDxcrL+A48C6DaBpYAflvyC
6IITh804dBlAfJr2DyGWH3vF2efUaa6GLmw69uCXm/HESiX3jnyvLhb4zCo2TtXor0fNfCc2h75l
/xKe0XoMnI8ih1PpPnllQZen+8BxzkPrL/058AyfgpezYeBRTFGNFM4iXkcZ2Ipmy0Gf0AlmTgeR
50n0M69VlxANRZQH8jMNTa8Bjo3yys6GV4zJavWEnHFZHooO0xXPMmzbdpw6LlPiE+5ZkY4MREdO
tzPYhOCL1QdD6Zm+ejjrBg79FSEluqu8hLOwD/BvvGz2sIz72dGYJ5rJ3BcOBe7LyKj50juzNzAb
TgeqxqHykACSfJDiH0LlMNxYhwvjgDWGo5MQtia9CQnBhWBvVPrIrB0wkMW9Y4+Rkuv8OhUDQSqU
DRnMupSUyg9Viuo+TqEbEMuMnwYbNwLxwZd7hqUc54mj1bdEZgImT6PsPRjm5YwYmmz8vaaG2BMm
D+qGOA4yGbsySW/d0lHxmxbjeKkIBil3oZoQTBAPtqAxi8mOoh+0/SpFcwbk6dk7drJZ9AQRCawv
U3r1ULuC9KoWx9rPmtN1H5BVWrkXm3nhEtbZDOgoiOnCHQStFrWVLy9dtoB2HQMiCCiAGqVO1C+j
feyISjpWNOjRMQXP4d8ZFff62JNuInfTCKTgVBYeFddEyFpxnWGl/eh0RneHSRH6JmGB//UroXKX
LIxgfcNxIWblwkoqX696slAK84KCnTdZkq4OO6tPzwP7HBa9keaKfuhQmUQ+34bppktZGvPHFPMQ
oHMi9HmL+gbywL3djybv7nDUajVdQiL6zE0pvMpF3cN1+uHqDk9CbSERIdTSNV+N9Wb2nRon4x75
O1THnjbmS0ddOaFDWPQyIdcE+vKZiKo9wxirxZtEIl4+QfVI+ocZOhYRrbD7wQ4CYgy34NQ8wXzn
sZBmtrjCX0DFhpN4pxm0Fc9hHaFJiAjXVqzzMyrigtod91KZmvABJwXhQGwANnLLSuLQsm89w5ah
LCezuVnqkqC7vGSgqFcPsoZJGueqc15WZkEVs3Pi7Qbyb9DucvyzL68WFrbJUVaqoY3iqZRJcfIy
oi+htowwiJ/KWrjxhmVxzPwUI9xHfKGDrh52JcGWS3qiwaikPqxLG/8JnKrMDtp1VvPaEedWHip0
yg8Y0ebn3EkKu8MFy6BnpotXewPO+L5hIPlU9xTKbCyNvfGVj3YzwM7/lDppTjdjSWo/EaVZXCOk
1Mu5A18rPx269YLgFjRBxX5yihTm35pXwCrNZNbPVVrkuXte7gq6rvBsh6YWONn3kI/1FooV21A/
+Iy3uA8ZgKJsV0FZJSxREZouw65OOlQuIsqBtMmMEfHDGCE6uVWg5dgT1gmqyQN3XSBPBHU7iogL
MsrbBw7ARCL1TAO2ktjroW2hGweNcpYM2VRwAVcFIvRA/9aO3s5jDQnOHXVbXv1VPto0TkvOZdT5
BHBBVSvJc0SoSB2QOXeOnr3lfmzSoPvHMHBmepO4IsTS3nq5e26AIqHdq7C5Y5sHB72q4Ygov0y/
WlfF3lHO2ZzeegBYRuIu3TlL1o+Z6+pfhkZupowyovpN4gsuhUOHbmSm2DWV+1Dk8eaoovl962vc
e09sI3350fmDA9rDk5Ob37Vi7YPjPAN5OSIiLscfSQ8hE1atGcSMfuLyDR7Y5gY1Csc2AW5LpeNn
j4qMdBedU170WPCqZeof8HhO5ZFzsGoewUZJFIZw79K7PEDQ8at3abC/k9lAgzq6Rs4JK2XEnhkO
epY04d+AcsLbBMFJ9eFzs+H8GJli3cQCEPPHgmEPYXxtOpGzd2vZFVnLaq87eFi54yNFPkQc/kYY
xF/xPK5h+iIxPbBUZMWSR+eWhfP0baRye/y6WeecbNuH7lnpgZp5hRWYwSeKCN44GHRiMYlYKrEC
K3VNibX3HIJV2H5nUXuHNjxOSVzLV8nCBa3LlF6N2wcCmpcO7fLdEiYcnScZsiIF04tf+bMsqJuR
Y3pZephk2y1ILm1c382l9lrC0zM66CmBDPLt2gC6jWUUNSCH4BJIHiGBcDvg5HNZZcWZcC7Mft35
kAEej07R1IF6gdasOu+8Fms/PwCmjSQTN7g5yIDEHL/OjDyqo6njJTqPOG/MqUOxXcz7OhhqYu/h
34hnAoWI22Q45fVX4XeGtOFclhVnHkYfH6xJm0wMnuFPOhHx4TO9GRaL1cuhCyIRQqkfU9+AyIXS
cAI1qJvyUoN+kC22DA5DItWmyOWtJU+oELuFjXn3WQ7DEL6EGvksIUx9SFaRjYjC3LeFzXyDwZyO
lv0xk7C4O0QFhhP+JduK72ZcymaPB8/Y3ZwmQn6WKuuL7Jb3JvIxS5eo9XEONJyof3nWajrslfiZ
+1T0CSizkJX6ThU6hIzZSzIc2IbNUJ+AGGE4oGHu+F167u2PmdGHf8e6ohQ/YYPcHn3u7IA0RkEt
FQETJcNQSMYkmocCLT0ox0he/C4dfXSHCxuFmzpk0HqxUuWbBVL4HOrEh5CDhaMGYd7AyH8foO/4
U1HGTf8QPTD1I9bIUyMJKRp0igTbYrjxrHWeBoIxaKqk5ZmXrg7DEFM4a/X7CBy5/KV8sDojnF0o
T9hD22x8Gqm+dHzDMNtAj9tjBc1h8jR4gKv8IQIjZIsHgIWtVacW8prWR8zAXg12sRGRUHtQ+pin
F/IQLJJ2VazTqWyKqPpMKAOmW8WDN5xt05NXUadxbtmiNya+TLM72HMnXFL5HCNhGDG1wP1q3WUh
cWkjj16Z9g8T2uAMcWdvag9mmFWKVPUUBNixHsP5WtFaIRHlQ6oPNSI29siIFZiXFVX+hHxWM+YP
ppK0I03XsF8wR3SHpqHkPzg2HqiMGF/QrGUNiXXIqb2d8ZchuzCvCZZLxOJPHNhoCfQURRZfBEHL
3xzyzBjrIpR3rT8QbIvW4l1XwhuPoi4bi1fcYOmSOEgYKQUJIgIsCIxFuzmbrsRGJT+m9YlY7oJE
mR80I0HwRWfjdnwlyOL2IdqW4ELgsra/kdQRhTPOPsiFtjB1dGKsBxe51MbZt8Stse3zJ2dil8eB
ZA4dRj+L+4RI5e9S2fYWwUgBZa9caaJcinbqoSqYcX6kHg43BaYUF7ku81tj+ja+hcQwtVicK8Rt
KUH23pHNFJValKbEmERFzoMVOW2BpLOdg5UzEZwj+l6VfThDm6+XGo6j4dl2m+SWQwDt1DCp4W/G
0vFFVGJm44sNDfm821IONxL1B6MpygRm4vRrO1WqNtjNeOggTSwh74ADBpXIpTiM/7iQA4Jfi08d
cqS4CdGf0J9kNyTORNMj+vEiv5o4GMRtNFdLcCQtIns1k1QKSTAt4D1Mc/1WKBSXX2GTMpRrAhhb
B+QvfnrqStf5k6qg+hmwmTd8G655HZ11wWdFDmC9t8i/viHI4Psnm5cNQpdsmZxTKPQTPuXau66k
uf2t0rBr4TtBHUfk1605KYKp9djyFfbWQOT8GSaEYRBK43j9TZZW9tiCgVrOSV0Hes+Cdwu0aUXU
HiMSngme6aPmgvQ4kwe3a2PNCBTl4+/BY9V0Gnqiqh7XgcH+M8sqkjn4fLKW05bIpB37guBMhwRC
LzPlG1wF/7+gzYsLOmvQ97i58hepx1TfFKEPD4PsHVjpoXLEw5JO2IGJG62fJiGn9lSHi6tIXYol
8Xrgb/VOhrl51s1cMpvmMDoVKJ6bs8rb9FFJNtuXyWfYRRRPFeNVnYiPPDpGhxClZJaInR8xf37M
mtqG4MdHiePBDIp5TFo4+9DN8SUIZqzRlRHLfI0cFzXTaCNJl9CkOH7IhdYPsHqJ4HHCCBuqi3aI
4Fr8MkRTxKFzbvqEpIwSoUDJ8FkicsJpyBqasFHnV6tmSIXAbgp/h1ItRaqJ/Wk7rXG6nXTIa/yV
pLjbDlHiBE/IjgDZj41Nf+taFP+kU4i7hik5c7j/k7ucOEDLX67rdiBiyEepWC8DXPahYJIGore5
C2BXIBobjGCFifs7JhcJxlm5kQyHWwAEERo0s3LbhGVt/7ouJXBEugHojajNrxPxBNuYCUsg+sBJ
ktflrPVwEGGnl1sE72l3h2INn8RcZJ8UfUtIsFeXvowYQIIbG2SkYGF3KN8bZ+i+CwLl/xWgN92b
Ld35xenRYe5ZMjY3ml8pP2T4y5nWuGRwvLSuid9SztGnYC67CvkXh69AmN+LlxrMbncloWc6sfbj
U1ZJRDih3wV2H6FIN9Q2wGRngNDJN1MrHzUH6LLqLILC9y5Cq/zvKsT6T7FbIoVxXItzDNUWq55T
CXWh0lvYUsb89qRWixT/Kq9OTI8rbHSo0X4Q95UG5m6ALihZjvOkMDZpA3CesmRkRirTemPHKQLK
hfr+HqXVkF75Bn1Azi6C6EMjgpI9RxfT0M1OmQDuHirj3g4YG/Pd6M+Yrbh5m4elz+2EZ8G6oIo8
tzn4K8idu3Xt9duoyvED8yOMndhRZXmMUsrI/Ti4W4OYp90fzSwIEErOjO2zcSbzr18Fbvx4sAQk
oRUpQnVbeU04fWPHYzoLkDj8Tu3CSzl6Us87dnvihyjU5YdFazPe6TVBo7kLmyT966LgKYHXrca/
qJz0710LhYfTFIm8d0Jbrpr7UaugORm6On/vRzron2WdsAcn6i4++X02kvtBvOv20vbDi01BsxzZ
om58QTQUhCZRtpOqBhSGZrdoMh8bEjq3vR0kLoo0y7zPkG1wcGdICJtfGizVkG78rCbKF80SDmhn
gvXjJ457VWNcEfFS9lTF4ZAEzS2qMnJDoVC0fwtnZRidU9c/q1aWH9jL0u8EOJ49Ngt3N2KOmMZ0
mCLs7rnsH5OOInGfZhMk9Xbo009w23iSYDmFbObaRDMLStnh7SLGaglCm3U8BJFPPhbhVVW9LyXW
f0Lvoy2oUDryCe0P+8YwJ5x5JrJb/ard0P8HRWACfi57/6vKkJNc8GDQEPstWh8CwJboGBJx1Dz6
eElK7u9clA+uwL33YPM+2NCoQBFwViks54cqUOsVEvsMt7Ce4SiKOu78Qz67mGA6Wxp58Iwe4WUi
LxwuempnaGcgNtyzGyMQ5KeqCTQa4JMcMrzGYoflQ42/bU/Hs1M9/tWb1gTFpRlpEm4XnWmg4T0D
gN1K/xMcM2csaBUavVzpKCQKYeJdQ+fBSrwZ0UUk9DxHXKf+9M5UNBOPdcca4T+8Npi3j2PUQSA9
TSis8/Se3R/B0mf2DL4ZjkWE0ZT2w5uCgs+5TJ+dWQQ5hKY4Gfu7Zgz8Vw7xKDoGWVaY/RJV6afB
RmH+rQuma3lklDu4+9Bi6CbEW/r1l86q8HYc8BTgOUFJUBMMhfD4UC5y1Pfo8BZzGu3SoidEEePM
h4BKLOFp9xyskTphcvfEihebRABAV+/KpfJiwA2R17+HwF/bM9bcrn1YsIs6eCkTINB7uFxN9os0
sNxj8L0ys0F0s6AoZm8K6gHTOSk5oMjCal86crW3loMxv6wc0Mi8iBJMMSajMboiHxnoJWU0beED
YcyhgQ+u2q+BmF+zNe4lFmBT9ydURW59dBEkPgUpzrNDVJMpxDTFqV4LUgO8+6QLKV6ZR6A2ZbDf
y1eGcuNPzAtMrayCiZjAOeRaxhAUCpaBhNnueWq24z9qdX0Ou2CKLp3LZJmlFlybC7sdL/1H5Bda
SBiGMjy1XYb6O8L1m11I1Vl89uayF81tkI3D+I8L3svvIUXweRW4+DayTiufva1ef0IIkSbPoKe2
heKySogF1cJjfdps5NnJrvC/uONS5V1kkKK5pIod36MlW/JzmiJc3mkz4zSjIUfHTisvmKtkLs1L
SMkIriasVL0vFDXvvkGg5D4F9PSsFmri1YvHTOFa5QaAK1Wu4J4pikBBQnRQKlDQirrlF1WPR1aA
AhV1D/Ex+DFQO5Y7phjKvEyuIAiOkbhGPxQ50bUuISf9tjml70eHjSK8+CmzIRRUjcWPnq3TbkkD
Z3zPskC1N61FT7tnsNoJJka6jx/9djbiyJxScDcQWdn+57lsBE+o1wLAp1mTMQH1gXs+I3qfquuU
WSZmjGNilE8pyk7520d/+jliEvPve5KMh5ObUGAAVvDwAC0lX9dpIs19Q0j0s9V7HH8Zqdp9j+bk
LwMSzOAkB8g7tICzC0CeeANUqU7SZS9drZYv6opl+q1jQp2JLbJucEYA5+Ejcjqp6h0C9Ka7T2mb
i1sSHKLioWvZ/RxiqIZsrDGANMx20Jf7uDjxBgLl93yQq8y/FXAm5FidjokPwMJm7lqEL0P/e66D
pHgZyylH9M/XwqG1FOziuWbixPmVh27U9y90GpY40tRNaxZQzjoQTqFlMoTvHa6VGbLFiJGd/6L8
+H1Q8WL+FTFt9AV31BhcGNS5+TtXnuv8YmBukyeZFtpcKGNIG7Rz5GMk912ulDowsvk1I83OjtvK
x72IACPcMcwRbtFTs81m1STIJUkkHvSkDihOKXMM0bPgL5wezZE8MZq2VNgeAUfqpktx4RzDIDf1
XygFwC7mLMo/tLTptXc6hxlJ6HoeAR/J9OqFDDrQzGk7X92pwCgmUxv+TQqzmn3PXJpEotLhEo3i
yXsIsR0mBLTzrB62Gyzchq7he+zBG2LeDTyK/V8LqwaVEETOxrj9ZZ3EuCGsNC4rEaP2ZGOzlB2k
AQWftG/UepNE+JsYec2AJPWkhIYaaMnoMYyF0n05oE/pKzX/cZq8+r1kcZbhpsoCBJsoscE5A8p7
nzvuR3ySffoqMkAwDOetc+/gfMC+ZHih9ujxqObRrMlpi+XN35BbD//ltkOM5KDAZ6Hc5QF/BGwG
83Qnh2NOAfgPNza+5AAxccIKGQPgIUhG/JGov1EmN3ZV72VYFu1Bo7b/QNbPbi8PZ0v2LObDTyQ1
HiFC5Ktcw4BIu+PEXPxtWLcVj/Hq5aHnIb0HdMhcsypbNb7DGq2+1tUzG2fNJs4+i0b/N/wg+2S9
ZPgkx7L5zzOy/E7IoL3xPDtCduzQ5e9mLnO8byiLvpiNIrzqF913xx44g3OM66r4iMcGLp6L/Pkz
x7z27CCNz1A3oz45WHyMD3VGiNYu7lvkV5Dd+r+mpFrZYfNtXzFUeK+x8L3/yjz/f4LTOEb7VdU9
4uwx1AIcplsSF4j4mOVd2rgHHjXOxRnlaXlgiVzfKoSZ4JCIPtY7BIyAli0M04ZDT2NqXKQm0QjP
JHuMIuFcIymFvVGtQpxDniw4b9diwUWhM7RrO2UEHQHdnlNh85Ptf73sTLgnYbP/oc5q86Nnmyin
gGlAeRaNF90OaA4F9irJIly1Hb+rJvAmp62I4uom9KsBtxHn1UiAFLpVJZCoIFcskunMYVD/2EnL
b8dy3m6U8Nq5GbtQ/43Y8MVI+OqGNNiYefwxdcBhHcdV6ofBd9Uzd04aXkjnI9NhQTYLIaPhc9qN
nKt0b04e9deeCSjMvymtnnttCKr0uK9J+W3Z2R5dNi7/STM6LxZB8GXVnfcIaHlD7sBqMqzMygy9
CVf73saFV5/zJMWZtmSVuu2rNX5tQGOM+xG4A+LGtsU1knsUKYhA8PzGLAR/OWhm9NXWynuapiH7
rROXuzCVhGpBIkjnB9dMDbQOlOT+LoNYdovTb/0WE9X5PvPJv96FM104C1YXm62c5vnNigV4Js0o
a09W1j3ibL9hJJzF9TVA6zTtxz4YfrNV0y9FurT3RUNk1g7JDIOzwETmdwUKkjFNGs3/uWWBdIRF
WHj2y6FqT4Mgs/zkOKTS75GdE2qp9Lz+wVOln1U/pdQjrsBO4ik8fifqJlLOee/baS8cyqljE+Sr
3dtcwbxCSyd2zPjKX6pNC9qhlTBVoPlBfsDYWDzFNLYRVWNSf8VCIgofkxQAHY8CwVkdPdlTDAOI
n8PFx3NkiaBv482msF/T2mHUtnblax8v6FRqxwZ3aec23immdNK7yBScoGnPJIksIQ7WXQyy7KOf
5whLcsgDQNmQ8GxwoyEQ4nCA2D52ufuLgEQOKjBd7hdCStSl2WrDs1mG6iMYveoDnEvzOQw+wko+
CHnHwqF4SZoQQvTQMK6/TnVRn6sZBuBhZq/9iQyHFimJNFJ+uyKCongoqHsjr4XH6aE2zy6wH1iO
G0yv01U29M8qQfAN9Glhz9XzNgJt6jrqgYlpPd18JGAc0zwSMlmu0V8C3nsL3CzoP2razWc/dEhi
xgCisANp//eCW2g+Ojix/lRZNj1ahXWP+toLqNqmWq6bEIsxGKC56tURKL12GEoFmsg0je2BcY8p
jgIREEJOwyB4Z8Z4g7KzbWGc00bum+IFZqEeNuWyC4eMIHpbLshdBNO+S2TAHh+rEjnAEfUEKGgS
j8v3gEgwsVtLS+B52RsFcW7KCI3QJqER07KM+TBSd/iFMKabD1Dxi/SzMJn/X47UKdyh4TLM16sB
E0adtV85AIdbkdstEsC6MItpO1JF3MrSvEMDdpdHP1E9B4TARtq71h+ufcqHuAflUQMw8jS8z4LO
pb00fbEJLyFTQIPSvUiPDkDm6RaAJctE2aPwZFrhBg/hauL/hrgxz8H2UyOxsy7c4T6F4r3ULup3
7Hp4MKZgk7yWPaTCuOj0cznX0XfcG8s1yiGIexVCyHERnoS1xCz0To4S+CYdGgAfBUqNAEkIjCie
2cqxqPG8eiYQAawcbyLmQug6ujoTY9xuwSS8aJeR7RrIJUv5fsyJKWl3sBWI8aI7xoDr0gyR/uYZ
L8evKNKbhoOIqTERMv85E5fe3gH6wr4jhAyED6ZZJCqngtQ5rwQguhOxwYAET7d7HYANwiFjdX7H
Upg9lhAT3Z1wbfNeEZlbAN1vkzeU+rg9k9T6525gc8m3g83cJa1wS9Kc1Wa7bujevK7+7Ku6yW4p
IeSjilaNLLwrsm+cye1rrWoG0F0i0/omBbzBaN4RzAhydknm1E+qfU4IzqGALtPgXmJzgsozh/Yz
TQfuabYcsj9krpdGxykk3X4nvLpD2MPM+mBZdandVGCRRKlv+kef1hfLfuDob151YjLCMGn/m7H9
kDKLxgKlqhyLLxVjrPZHeslTIzLwUFjzht8xKUQMG4u2uaJg7yYmUBFhZFvZybgjmr33CvY8GxGW
xZvFmXQaKJaquVZpti0ATIlgcMQ7TIwBC1juI50ht/X9mceUL7R5mOFw/03BF5GBs+pc77OhTN8M
etKZN7cZHlRbzw5rDN7WnVeO2Fcqvx8IPoiTH55wBjoAiBvG64V45misn9O16ZtDMJjlj4v34jcr
hyHYM2DXEMDBZD0k67BpF0iye4+ixV7Jr5Viz0sgNkxVAlPDTacyhVcyrx8uWud77IA4K8QIX4OP
TzB4i4KpQ6hPBLUFNpqBfuTDoN9fZhekl2CzStlSOkF7qGLHv3d5GolwyWt1SyY4XiW+Tq89+L3P
7nCZfcqxgdhJsXds77HEpj7BC+SusT32pRP2R1TafPrAPaO3SuZMbTPUPUw+dOdfjLP9al3t6vfQ
UzRw9TwxyRhQPP9e6s0rRXmrDg3U/WIb9eCL1RS1GIcqSWM24hq49NhuyHHJp+mVqMPmmdZ7+p6z
osRXZEjPcRg2dPuGqSWXCUHjYp+utXsG4UXGl/FSv6NWaso3NOv9mwHIV3A9blaG3FlYWccwvsE0
FMR8+VMe/cepoqID5pMC63A12K8MWNb72rGA3YU+c9wjIXJ5eNEKZ9k5pWp9NGqk+UIeXiD+slX+
5kvsCxA6iau/yYzTPCEszBDr4JvHqJU082fWUW3ts4ZZ5QGEo3vl6KKlN6hQqoODXsBe8BKkD7i5
2Gv5zD6ANebcO+SV1UGxx2wYxljz83TY++y6Yaenrf2uK3Y+J6xR5uiSKMCeUKO2YeDZ986BNf6U
PTFhTim4utY5zFghxcMwF2zE46ZCaLYoFrXXgdzRFwy95gJHULAgXNE7srBlycoO2yvGYzGuCUQG
Hgn/AKDH/xydAZxkTy7lcM0UHvfT9rgEfLy8RUfW2aA4aEGBWCIc7InqcqJQnxx8z7RQhIQvIAbJ
Ip9bTYFVKQkyQkkyD1ApkQbLbtUIyIhxa8/KtXrcU35yd+BT1k8REWbpSbvh/Mfk8waC6T0cwyxd
JRIG9B6keQ1j+8W0VUIz8PCh7Bz0xq8FnBvgMS7JejvdoL48yLIE0SNEjjqkB7QNvS5v3a+hgz29
x6TvPa5giNDJBJZIqQnRFvGsg+TwVvFGmzXZ/0g7rx65mSxN/5VGXw+xDJJBs9jZi7TlJJWRKind
EHIfvff89ftQs4OtpIhMSNsX08BUQycjGObEOa+J++lWDFFYH7LUTE72OAZyUyC+BQKDhCG5aerC
wVsaKp93xMKLhwj1QxRMKx43/0RtBAlSa4Bz3aaKVSNiSC5D9dHoDe/Gp1gC433AFRsZouTdNHaG
AunN77KPpoUryg7ehOe8jzifv7RBH9Atyktb7MrM63nA4vL7jdIAEiTtUBeUlejm6U9IxhTVDsJl
9BjGld6Da+CPOxXbKfYFXBKcuG2ynJ0ulcCdjBTYtx/q/mPSZXqzx/TJOHaWitXSIOP2HQnfEB41
HpXhxuAiUtn9LSI7tRKL7+g+RV9FiwTMtiqUrPqIfLv9lKotvcV+0ir1KFugoQCXK553dBFCZL0R
pqLKo5XRV3in2U/Y5SLfJqoHaQNDSjHtFcMMFChd0Ds41kOFqgovFQT4yO4CvDC7HRdmRSqD4Jfb
xTb6fVXbmF8Nc7IryDG6AInpB7Nntdl2N14rDZCQONtlB5uU96dOCdLfRQDJyTDhtTzCF+LClTmN
O1hYzU+bIk1FUUKz0FiCFucdOxXaPWoVMn0FMkTzrqgbY09JBUgINT2ecgkCDB+puBUPJWU5SFZJ
lfUfU3QOrQ2IHPotgHPwWgbHrFGYjKxoVvHHkNRPZXhTqzK1WMXpiBY+Bdf2xwS0KtrXFSCLnUis
0Y053X9kHEcvI8q04TaT5rS3eXQim5/78lVvo+xerTE42Rm5Th9dl/mX1NLB0SAtVTyidxZ8mHTb
gGnQJuM/1GmHnyp8ls+kksWdTcU12hUo/yFmZTTpPkGE9DXgAz/TpgIqFLcU98MgR8++dDIDUHk6
19qcoq0H2jgpblSweeL37DCkjkh2u75ACR7D5/YH2RdVVDZlESVPoGYCE5CqnXcaxQiO550IxpZD
RNVk57w4kNGyQxN0prXRxNjH8G0q1fK6TWrTiW63kxjG5iGMtZwOM0ir+gv2AEyTFdNlpsRdh6p+
6yPf39K8yccS6BGFZTrt2aRR89oKJaUHHLI+Z3eNRg+PDS6CA93uUWWnlMJ3YoNbDzDsbV+3cANp
/KEq0sSOPjxq2KhCppCcYOWjp1ka7RvEBUxs2SIzaf1XzRRqam9bvjkU0DKS+AEgnYW65UuEVTTa
+X1htfc42jnGwWjHSB5NfA6z75BaNQvBCK2oe6QZi9zco+yAduKd7iDYSu7vixYt+iARJjReyp5D
8y6wW6vObmwHKybzHsI+LYh9GNghEzLoBUI8+zqGHmHsUSgcUFcJsLPbqFT41fnlwBsfUt9AquYo
02OCfH96BPNN8w5lTw7J1Gi48LmhausuwlZQ2Q4iyzGjAO2EDStMq1kirEe/PcKTfEJHB7/gbRDA
WUdzQeP4gf4TnCIH4bFNVAFMJbMIMwGJ1pQ6L3RyvZ2Bkel7CbY+p/EPWCSpOZ82ELCVLxUlt39M
w6heqeZW9TZCa4CEKsW/ZduEnjzR1sbYp801AQhPYoW+C3MYNDvVtxN923Vm9c+MGcYaoDeiWQ2l
khDxwbLjgB7rKJGiS27wHhvGf2wTpjX22OlATwhcP5kPnIZ4DxFLvQFTqEmKEEX1rmgVOW4QAXe+
WUk/HhCApz6P00YD9qhtqKNZhg4srm+b8PMARv+Lj39euB8yPaPyhPQzRmR0xuQNv4Puu60Y6nQD
Y4osH91gkrJiKFF29yfZGvxfxX5npLBiqB1KCxjQ1EA5HEyy1S3CoF61RwgJ2/hcYjYSdpnjUlsH
wAIXNjXvTJr4YCrrGASk06TKs2oaVGikHpX/BFqmj9t0krK9t6NKeyHnA7vlOyTGm0nFUHTfG6Be
NlKit2Soqh7dYokCoaTIaKlsYT+CPwo1G2d33VCs8q6Zl8gugjejHNV+mEKEpQSmIZ4XWf4WX7MI
zQ8x2Z9MXrO0U0FSaFjqdRpMMMCfWIyUMR7r/QhCbKCRRQ6nUfYpChjgHA/YovEABuGNHEGGn0gb
VLZ5U1dZcxd5tW/uwk7ru60tPfEVJyuH/zVyO3ITZbn3DSxRfXKAhZKkwrL4aela9RWcY+9sedqw
sgutQUN+QM52EzZomu7gthknR6X+e8ioUz8BGaPCxNjimxaQ/RPKS8M3menFO83E5vYQ0sXx9jjY
GM4epJ3OjanPikd6Red6Z2gwj7cSaDOtCM+ski1mG9TVkHh11A0CXIgW2J030i6Noh9ZkmHZmtWZ
8h6tpwRJOEut7rI4Q3bZMu3ymIb4Ot46cO7v1aaKXSvgQMY6FH3BHYIHgBCBN4NgEo1pWBtvCtMT
KA8B0Q+Nrm9BGI8gAS1sb+GjWPVGjn4YbigN8/bxPbo1G6aDm7+mKvrJDLT+szY1+aMn+VBUGDOK
EJmCnD3OYjoqumOvfo1SmdGob8PnWMw11jDVxw7tdZv1ZmBFB/9uoGzDaw8WAckrjADL76Ovao6W
q4jDDtKCgpIDxKcpPDmjsMxdAJrQORS0qIsNCQG9ArSWJSw9wWWN7nkfoBSB7xbUX/hzGLpZ/Xce
fyPmyeXQ3PMdeZVHwgvnVxf1uE3LUYTGJRJC9iyqYH2WjjHzkqcUORreXhmAOGwqPvDEGvIdhALZ
3lCbrMptawr5iI7P8BUCY/U14sXynW6u3/LgmwY3gVz8TAe0cVHzrl4GpMuLDZUX9HWEbjJitCGZ
iP+A+gZInkx/XyJbWtyUqhWgrFE5iAke2oJW0F0IsB/XKhMigbb/97/+x//+X9+H/+n/zB/zZKTR
/q+sTR/zMGvq//y38e9/0VeY/7+3P/7z35YuVdWQhgOu0qLkCQiVv3//+hxmPv9j8R+BGgZ1VdNq
LvS0edehkF94Qfd4OYh5HkTyQFAdw7GFZkhHN03rPAhFQ4tOqRW7OKlWn43ctt9b3BfHKdR7ZGgF
rldXhjX/i2+G9VtE+zziZIfSRp8idutcHR85/7AOVUr/qfJsY6uPE5QBpGiC4+Vxzv/qb1FNHQsZ
nbaX0BdRKRZ0dot+qutYVvOUyMh80fVMUfaYlIWQyEaAgnZiqkeyVcjbl4OvTrKlIxGtWawDY/El
AbJQ8gDB6kZ1NT7MlDb7iUTOe0BC1stui6rqYU9djrk6zbbGAwrJe0u35t/0ZvWIFMNhs1ETFzMv
2NkT7ZkftHHDz90EF24MRH/IeoEPz+WwK/MsVEKaFkU4B5v487Ad4LZClmHsmuXwnHrUsjs7BhlE
jglqYOAVfIrFDH0Cwps428vBFztmXloEt230nOAGCl2cBx+1kdZmVsduopWkvjmkmjtQ30l7cznO
ytwK1TCho1gaAzWd8zhmxQOXMAxSwWxHUQJuEq5ASjl917z2SE0eM7wfPl+OKvlXF0tYADMlPTQt
w4D8cR7VpsM9eJkVuSzyWf8UHuiIh0ERAXXMmyJ4dznc6mSyXViyBnQQa/45bxYQvAqcgpSCk6Hy
6biKSJ4CPaA/cjnMyt4QqqOagNttjh+5XDBiqgdENBLXywcophj7VBi706+zuODAbJWB5h0uh1z7
fEJleUIQAOUr57+/GZkyI3orkE9u2Bta+NzbMfmjQqRx7/eFkX+xS1/tkBLlOX53OfTapGL3xAbh
ULdAa5yH9msk8VHoZrTFSFcgQv+3RHPX7/5ihb6Ns1ihdhdPtgglpBRAfnDKS/8FmF25x4gNdkMQ
IvSb++G3vxgc5TXNROtZ4846H5wo7In6tJ64lpM33Yc4LrXuyQQ+tfubOLpjgpK1mcfFJEL6s9IB
rrE78OBDgbxWJ/85r8BcXlkoq1/LFDRUbB1ttuWAwAMAZGqz1AX0LI8xLiv+HmVVfCAvD2h1QTqa
SvNVFZatLb5WkkiPAl+QuWZi+Z9IWQKx11XdQfovqi3elFKvBci9iPz4cuS13Qd/578j6+r5J+MM
gwMCDs9FxVz9IKwEkUeOHgHPBYXib3VDZe1yxLWxaqqGXhCIeY1tcB4RDa0IM8s6c6MWILFHkvOu
qYb0SUVhGQXJnAYqRar4StS1s1NjSQI4ME0IyIuoYWlMRV9nmYu3iwPKX52Kb8geFq6FgcT3yyNc
m9O3sRbLk3ZyPsCr42uGevPqKM2s41VikTzAWX7qoLg///8FXCwfB/i+qndR5qZ2UjE4xQyzPXSm
4kXUmvG5zCDR/sW64fRCDZkSCU/ZxXwGmFlqBZ57bt4nxpFunWze2REOe9spsSWCbVZklveXh7m2
G+m9G1y7mpDGcpcAR4dxW7WJS/+5LreVh8vtfqBffmU6V1fo/4uz3BMyi0oR2UmCQGrwlebvCLUi
0J9CO5b2R7xo+/AWL2HrWsK2ukTfhF2cng3yIkFn1YnbIY8lqNekHliokjbjMfAGI7xytq2F4/qz
bccSGp9ysWiCBhWPKQxTAIOqd4jhZt2SGfooXafhx8sfbm1CdcFul6ZtqjiRnG95rsPCh1lL+qsZ
w/eZ73CX6aAdNontH3kf36AI3l75iGubkONFqpL/aOAxzmOaKS0DGXAB9vSfrC16S8UtzCrrHtMw
n5JlVlYPl0cp5rNymZ+hWatb4GY0R7O185AjComNqRhcS3YTfLWAOlRdd6t0OUAQ0FtzQQquLBWo
gT6lYhfNQfazw+fln7H6XU2AYsh0OpYt57+/SW4mp6lkqtuRq/gocWxQ7GjvEfSB/c2Lgyrv5Wir
n9YmGZaCJiLf9jyajBScEccgcj3g0LfwkAsA/fCan82UmmORlPZpAABz5YRdOwl0REzn/M3Q4XSf
RzVQaZvrv3MmHKgQGMau3tXULofd5dGtzSWJDBmwDQtLisXCTSCWA23pYtfAlei+HbyiPQzxVAos
bUvvyvG2HkyyG21Nm9Ph80F1eY/vhjNGLgKqxlf0qJU7NfdN1GHVdn95XGubw9BNlcoCPQfHWIRq
9BFcl6Lz1YRqY2ZPq2k7BOX4iPEIEH5IieWVL7a2TiigGRJhBVvV1cV2LNNcTS0YwW7bVKhGB/nQ
fxtrk8JOq1PXw0mwGqojFSBxLRNem1a2A2R+g6e3qi4yHLv2Si5EQbJPjwDD0bAQ+ymTer+zEZi4
knaL1WhSoyqC2zQrdDFObkQvG0GbuUBqq21BWf6jJixkRaxSPyoQuHYcAi0kc3PsX4y2NRGeDEz7
sYaYeE+nUiKyhNcbzTSqy6+xUpq3lz+9mH/B8pQiz5zLPpSUSKHPlxkWsHmC82riQtkHHI5gxE2q
VNPPGPQNmDkRAxSW+lPnYJyJ4Kho8Erh3acdAmw5Lv+WtW3M89mx2FwmFbnFp2n6XhVIqUdukuMn
iYahihZK3qt18Bd33dtAy68SaUMdFzlP2VStv0wFwjA7rRNC3LY5aPcru2s+fZYzjB+nbQGT0CRM
/vMZVmsJLtQuqULQicq3gHMV4E6VadFoQmKOciD+ogDDw/doH9Xby3M6f75lcBSL5itvft5q80Z8
c/w3Qw0cGprkCWd0BXJU49gQRhLtex1Bjn/EcMJQXtD1HaOjXfiB8QobrdQ+Xf4RK7uAFJ89QP0J
Vo5YzEBb9EFV89tOUkMYC7HbpDVvjEZmr0UOreHKkFfmmysASAG3HaWR5Zs66ZCVoIzmwAFqqxe0
NlF8EyXCJgcJ0yDcWVmNsE7m99WDUgES/Is7ULPIM0g26AtTlj+fcm2AuBiXhnMSoPvtuU7O8Urb
oHSeRoGBjmeAnn6WWA5mV+6nteMGERzNMC2wQ7TWFpt5xqSVEf2Wk9mZdPe6VhMcM/7kPBYp4OYD
lWo/e4a1BNTRdnrlRAYNVUPFxW+veA5a4XrT9cODj1AQtifF2OrvxgEOhXt5Qaz/UHs+gdnrnHiL
ZanToITbqnknB6Gn/EiVDqNsVXbjIzIiKqoqI6040dn07exmmNpbD4hffwzCcKBfX3TSO/olVxaO
2k5sHVkN9lEkanQlh1tbuFSEHG5gjR0sF/NZQYjsvUK1T70CW9SAC/YQ4ofxHd2Wdvrz1EkjHeaL
/DqHl/W1GCFOX8XW+6R3KC/TfJvoVBZlL+6VLvNLBE3rPjC2RSuc8MPlz7FySMy7U7IzdYPH8GKY
OEcMGlmIcwJHj5pD22B+0SeCV7+Rgbz5UFcy/weVgeRLXYjkeUDuPLq5/BNWEgIKRJK5htSDkMLi
SE5ogUJM95wTmDo6w0jVwGkucuNT603QcbQusr8gFx7L28txV1IfMmOUtKSus2mWCSs23i3UQuGd
4OT0IFy4d7NZuQ7JbX+KwyMaxWF2ZaxrBxQCx0JwHdh0Hxbp1mTEiMwUnneKUXMO74qOzl6Ey4uD
/SA0XNiUbUVXC+42wm9B9/nyiNfWNN5+NAIcKtVCLqIjyZYJuGnKKUoVbdzB7Et6vIHsUo9uOqOp
xv3leGL+BxdXEOpBzLKpmxyI9mKv9x2rB+d3j3JxDWIY/rR1O3lxLl79aFCfuzIfX6JmnF0CwhIs
36BFN7aSobqY4mzM1GS5uldsT71S0F5Lfch6KDOrQtd/v5ixTcEBq9CVk0Tr49Wvpu5dzNzQ0EU1
Mtp1dZeiDNiY6CBmCeRWmu3OYxIgG3UMk3m6Lk/UylKkXaHSu6YKTYVmcW94FqUqzE6UU+LRNuBh
KCPj55SEIPSoTFU7kvdBu7L8V5YiL3GhI21DGwpa6vldlVqmih2k75za0tLvcjzs8dnFcdveOWYZ
A47rkYs9UgDxPeCmYeK9Xh7zSsrHcKmlUv1WhWHMi/VNeiISbPSAgVgnpY9TrFGdAq7z2IHSuhxn
bW7pXEgUsujG69rieBHgBUsMxZxTEqagtbJRqA9W0GEHUqPIiuNA3nVPl0OunGg6ZwoVHOJS/14M
bRCdkwcYKZxAcNX3Ua/3wbEJtRgQHu6HWyBbNLZzv+fUuRx4day/+icoCnC6zN/8zZzKFuCM0/fO
qUbb+i4tvBIwloZQsqVa1qdO+Ege/EVEyu8cZ7oQpr1YRR1N8xEtDe+E5LJzp+DP+Bn6LswdCrdI
IOPAKg6XI64cYtxUPMPn3heXxuJ7Vm0OVNhrnFPMYXrw0bq+j7XwY1wN7afLkdZWKJkkJxdbUpO/
Mpk3swkqoGzI4OzTWBnhDgYUdiZKP07aX3w16LEgi1W6lb+dkqiHUmtPFftklHVzNECYo/ncmtGz
riAPe8hyRXy5PLK1OWRDAMX41ZhdXrnmINoQzgLrZBbkg2NEH3GLCymKJ2WHu9Wf1zN0KRymkRrj
XI06X5ZDEIQRTt8UgIDSAeHMJ/BLQY+wimpDgrk8trWvxo1uggIhyyShOA8WoRKN/HbonGwW417S
qJkhT2hg/sVXextHO4+jd+WgJ93knFCR6p8TB/+9Q67De0EaaNZtsLUm/XF5aCufbe642I5kHgU5
23lIMdodbie6fVI07avhxc5p0qdTFZfm0+VAawVMItkWL1FuboT5zyOl2YB8COrgJ8fG1zJtKvUd
plO+tZFKlR0RZcF7VjoQfHMltE+yB82v1UXy8/LPWDnODCoCZCuSJNRaFmwannJYTA2smwYVfD0y
xacea8kt8dL3AjPWK8NemV8eyhRLqdaosAgXh1mOR2vYeo5yQsifBHyy/afYCwQyOhqcoMtjW1mm
c94pJRVTTALVRSwnLr000wzvpEwZAu64jo3Y94Zz1fRyoJVJlHjjCYptJJzUIs4/JdqBeJ5FQjkZ
dg3mFyF7kKRVKpX6Bo+/rP4kIkDfV54VK8kFR8a83XUQA7T3zoNCMfL8qpl8mkL4Yr0EmW/vhTZg
kSJ7hPJ3uKVowbsi8EPMsofy2sJZy++Ib4H8oDEMAHmxfrH/NKty8HwXmo3oDhoLyYGR0M0OCCAM
n4T0tVvKEiEI0AwPonhIss+Qr1Gzho6Os8SffwN+Cs1jh0RRNRYb1wQhomWW4ruQXSAqCmRraaxm
qF7EIPYjOYmPlwNqa1+dW5nEkRIQ5In572/uLkB3BSpWFh/AVhAgpi4i3ZRHUHkz9iKw0DrE39J/
BDiqY2xeFJHhdgmUOtzaMHY6qEh+Rjc+Fi4oIdiTCN8jrIr2bU9HrDo4poFolEgNH0OBidu/Pw3c
oO8iu1bEB7ueSV7cLGoMYDTpAcN6hWHtC2Ad/gNCZE317fJo144rk/RZmmRbILrMxVk8KjkitW3k
u31FnhzgdPhs+qYR7Q0so4y9GSOUBUnAc0fdPvgBIMaDzEHK/HlKDUpGV6lgoPRBxnA+6T7yX3Vv
tMoJr3bPisGjls7wIRVj9nHoMuspFVZ6OySm9dDhE7W/PAlrhxfPLHQe0TVk4S+WfFmDtQ8d5gAV
/PrVCxEvwtEuqzcxFdcrseZ/a/GuA1VlkWJaVNp4RJ0PFBEMVAzk6J0Q0eCpitKEVyHFgXIT+tP9
O6vxoflL6NE12ui92m9QwzeiK5tqJcum28zpySmq0RpY1Ix1rW6rsZkfl4i0YWuL05f/4mWB+syF
kvS7FlL+u7GRQ/rPn880ucXcDGICKGuej963UrhJVuOdPFTu9mYNfxivW5h4aiCn4+VYv6Cdv021
Ay6KJgKo62WBpiwl4Go4Q6dEDV3gx+EHD92Z27BIvQdVAUKK8FA0PIocQ6yDbTcaWmsSYhhejaC3
4YpWQ3GlNLb2rJc2FRvaYDSMfwNqZbjICgzLqCOYdvjQ4lL3qBWOebRHgUGjp2QvFj4VOIuYKNyk
Un81E/xa60qZOArQGNuEg587V+65teXARzGpYtBzJbE9/yqtQwGj7WzvVGgpOuEmsG/1JsfTXt3g
LlGIjYoeJNpCnASXP9F6YEfSJCCnNpaAEt9ySlHgRn0KExsSo1UP7Qc1mK3qfFoK20kBAbbHlhuP
68uB1854G1SelDRdwbPMP+ztGR/00kcn0TnpMQqXNvJMG7VlgWSRuEVlvr/y2VfDobxKXjjLGC2f
Q+qUQ/ZuApa9U6WfzIGC7KaIFG07WCi53HETh937yyNcO2c4SMnkaSwDJltscdQm+sKJWr5ph6/1
JvRMb6OikBG/L2gPwissjRRKXNwmnyqjzg5G0Ngvl3/C2rHKaJEPJncSbMHzSc6hpdXVYDqnEOeL
m46krUHS1frRRkGX7y7HWsua5muDhIV6hVyWgcKYyr45MFyJPswNZEbYSVzKw49UBVojMAVXnsyp
QZrbLkCeXjlqVkZKYRL8B9VJk0tksYFqAVihQhT91MzEtEErrPIo++Zrp5RleGWkq7EoOjgABKmF
qotZTeMJaS5cC9wprcLbGC0eFC9x+jxIafTllZNhZeHO3QYyEDpwVF3nv7/ZJ22nDrjqhKHblXb0
NMPRNqOXJu86eHn4iuXXeuorq/ZXUxXkBdye39AfsPEi2KBl6LZ6rEOzjsIBQeyqqZIH0x9/qfmN
5jc1nYw7OAhBcD+oLX66l9fS2gzPRZm5doFE/W/ISMzMYyxAwBAoc5sdIFz+sQf86Rq1ql85GX71
tRaXlPk22GLpNB3EpHbQQhdVP+d7CD5ZPaaRaI/ViGo/KTfiExuucvRLJG/xlybvEK7fDFDL4HnA
CqIKrUvzq63kk7aFIDxWV9bA6nTwMbgeAHA4pn6+BvTYAOIf8AvRhxiQeaoC2zimeoNsOcVwVJwu
z/7qkgP3rnJy0Y7UF+Gw55OA7hzCVRCzD4mG+9VhQBIb1UpAP8GDYbbfLodc/wiOiTa4RSOF1P98
iF4Q+D6IFN/NNAeU1QaumvmMJ8+IqgHy2PlNpyIjdNsgc/SQpY6JM49jxf8lSDPcquQMlLfKGGAS
tlnFD7s1enEF87z2FajJzBcWxTsKhuc/MWP8OL+CWw+QfYiQBDMwk8D04EapEAe68g1Wg819YFCe
MyppMR9ITltpbSqhK7AH9T/Uk9I0hwm31eY4ISn3z+Xpn0+s5RaYGwn6nIkCN1tcxmUnRwufg8hN
yyxIdrIGu/iMWt107ZheywhpSJLn85YUYGgWkUCoywG7QJRGSwUN0JiS91ckI2Cvafgul1vQT2hO
aABoKTpHw62nR8UebGuOH6Qsb9Cz7w6Xx7622iUAbG4sqkY8u88/a9IUbaD3auTaX6Kw6u5kppTv
hReEHkIsRn3tPF997lEnlf83nlyUuWuj9nVUMkLXMCLR3WL31aaHVh/gnKtmcF9SbfEesdfwt6bZ
YE/ECwQefBqUefAXp6wJDpVyP6g3vv/5yOe7hMwFgTQtS8txg4tutJuyTv8haaRu/3yWKdkaJiVU
lRxssZ6npncmaKoRNB6J+0A9WCk2lS0QP8RwSvwSSInUKznBSkZCIZVbRKd4NB8t5+Mb8ADTRJ6G
bsrbMnvneEPcHAWSi+/QafXjQ1j2/nhsC0Q3cWsZMrTv/2LQJpAtsKI0LZfAIOgirTbGHGqTCWoC
sxgFdqoa8Fv3YefPdq+0YbwrQddODvCpwqYASvVTn//+JmFQFLP1VLazq+dK99oXI6bQicPFlHap
e3l8a6GovZDYSXI+sWxCV6TRwAjrwA0QIIvuTHT/9nhW6Ic0y1v15nKwtbIYqBgeDNDPeL7/2lhv
BtYPRQv3ilpgqlH9oIKTczlkujrdBU2CegOtCHp+yBAp6pGmGa4PcH8LUIES1nJUM4ormcPaycGK
1iEhg8jDvOR8pkO9zazcG30EBhXrzp/Ii9rSsMJ9MSI2sqMDkz5enoN5xS7PaQok7B9yXUIvnhRF
UyGkXlW+m2pxJdF67tFFH5HWyx8KRfrbUrG7ZIf2Q19eOSvWI9MW/K/Iv0p2byZf9WIVZ1KbpWzb
rb6npyu7Z4jTDgD2QbHepU6KPolDCpTt/2LMtiVJtEFHgWk5n2UDmxmF68R3R2hMT+ANvTu7Ru/z
a8efNh2IH/vOmtTy55+H/YXwnFMSzbIWH1eAW6QE2QRgc0Vz6JAf24Qc3DcBqhuvXdEPDUIOUTz9
xWhtmoNsKDh52vIVhbqubAefYmuO18CLh2XOS42l312posF2iFMMlzZ+omDQd3m4a2URTgvu9fmQ
BuA07/U3Hxj1JMl9GyqnVhX9eG8jdX6LqARSOr7aWNhDQr5P7LCy7gHY4plsWTulZDFsRdVOCBKo
hfapAVjt/0XWRQ+HJjjrXqNCev67dFSTZmSY7zYDjjsbLlZ44pnvRW5XYYxw5fBc29KU5HQLJM98
ziyimYjGsI4N3/WTHp/gvLOGbldWsIesTrS7BImnv/ngBiubFzq0b3NOzd7MOwUmeEtqErqz7c7z
MOF4a4fF8I+Wxh3Cwbzgd6pytc+4Ok6DKijgyvkEX6xulBxCdLKDwI2mcHLp5bTqY++U+vTsAWmq
dgYytte67fMKWh5eZLTUXigScB0u5haJI0SLZRe6iJrUn6uonhUuJ7vYWnpqt1c+5Np5xWuZUAbZ
JvfF+bTmWpqFFdRBKLRBjZoIli1P2EzgLZEPepUcEitGcKQKc8SzLu+ktamdocBUXSgPUGY8j6xP
UcMjjfs3QGDoaxcH9gOKWB0C7lrwpRxpIFxJrdbmlQIrl+KMUeVzngf0lERDvkEPXCCw4K41/G7U
u7iWRbNHqCYKr8CPVrIqmplo9vMwpGK/7E6hWVbMkkA8l3ma1w81zlgFx4E/IrCWTvX4vm1jTEms
ZFZXCnFgLQ6XJ3hlvBZww5lgSEuKdvj5eHUEovMJty4XzTNtV2gF74VG2j9GEI4vl0OtfEveQyyh
GdUNG2Zx92CThNqSkUbuYGSY0k6TIYo7hfoPbob2APSzd7LxL65aqgmmM5MoKQUv96bZYl6S1UbI
E6kTO8epAgdRRmH9g8KcvEe3Mjl6AozrlWU0HzSL7cnzh7cZ/XlyxyUZxULop1Nwez0BqsX8DChw
1T3hztHHV070la0Jq8AEvmHyBoIoev79RtPTTL8awDkbeMpvk8TC6yKmdOvtbLS1kyeMm8x6S68e
dP+ff0/25Uxtoswg7MVhawQapjJjArzC7/MHZMeMQxcVDWYChrZrhDJeOYXW5hToyMy64YHJpjkf
KjytMsGaC5BBh6zwrZAxAFmrSPorGJW18gkCCYAraOvoPGUXTznUxjLFQX3vBBaxv42QZEewT+lv
R2tUtkj+xB+1FAGmo1/liCb3yg/KO8jb+GZjotAnTXTEJqspsY3Vuyvrau28gOeog4Egxf6t0F+m
E5r2bW2fQAo56l2JJ6l/o1lN336McINQNqVitM+AKPTyaNAJ8m///JuTN1CBg2jFfy++udV1EqE/
kLIYy+A3E9TjbgSudxgHU24xdvkLYrAF9AdEJCeHZi+x7FUqAh1LM+9Uwy7/pha6liO1a2L/sAuL
SQmR5qRifD9M2HA/XR7q2nIDr8C1Pt88QAbPl5uHRDXdgFQ5eRZorK2ulG2HxL5Vf/+LONxxENdm
BMgSiuthk5SiPUrvZgqHm7iorGRrUJS7hv5YO+nprSLaQG3KEsuiYI6GMBobQBFRPGy2CHCl97qK
/iOEwPDT5SGth6L4SKLJE3PZH8rSRkHrmVC6Esc3Xap+i72q/1TU3KV/EQlMAxAoElpKL+cfSUMh
C3Pf0DulYdDs4izHErfo1AfWsHflql4bFFU2qg/zp/pNyKCMZTeltHhPIkSPfEzrFDf5EJfcjV84
/ZW7cu1YJwsBqcrbFHrs/GPeJLJIYtc6HgHKyQx8XK1Ctcdm3iq6CTNP7NZvHVp8052jT/mVTzef
bcuLy5nPc0clfTaWVRY9oQYrAQO7PE6qr+yP4iWx1G9FqzkPIgo8ROHNWY8/LMqHJm6qK+nIyrht
lXwE0Q9qAb/1uBUPPmzjdzxQUid7Uep0GLdj5xT3muySL2bphC+Vg+DklWN1JTXhucbFMneMuUoX
pYAYQcTRt+PATSw7+5y2eOjYfS29janExjNZQ3TlcFkNyJKdj3DexMt12yCP3hUyIq/FnucV2W3v
caj9F5G2seAiSfwrA/z9MAMDRWFyRrkTcQnxLmcp3xwprtNIGecZnUfuK5Iw/evl7fjb54M2wpcD
g8HTkdblPOw3y1aP1DRTMMl1a/AJL04m7GbTDVYRbKxRb5C40+0QXU75x1oZi7iL1ACVjmgQ+Fe4
8Lu5FDxLPiGcmB9TijrYOoUq2vKj96d34RyUCo4QDscB6PnzwSYDCzPASsXt+Jo7nn7GLq4Q98VF
S3tGVjP/07OOeDwvgTXBl53P8PN4Ag4k1VHkKUw47B0ciUJXNzjOFsqHEJBP8qdbcQ43lwYpjtnc
vIt0HYOOXLP6uESr3UaOJujzHe5C2Q21suqYF4a5xTPYurIvfl9AbH9e75zP4D1B55yPcRzyIjXk
kLtzAeV20Jz72AvROjZ7KtxpGSmbKOirKxDF3052naC8ok2efZy2crFqey+vArRic1dgHGXtAmpU
z8kYqeOubK6+glaDAdjlU8LyoMF+PkLU5EfUPpLCLcl3Xts8L56sAiQKQuPq8KcZ8zywN7EW2VoX
2lWvjVnhJiPWMXvU0hH+BWiIOurlff/bcTYHmiF3JGpM4PIVqU1FRCuqRzmlKOynPkb/FcPreOtZ
vobsqN1eSdHXlgksdJuqHo8BANDnkzhwG1TAFTO34XF027A4bhGbH/sNnqby3spr5akMm/3lQf6W
ezPIt0EXy0TIEPNOPcrdtMqnB1aGgslsOOAUbmMx89qWif8twJpz02ERdeVgXVs1SA6BJwTYp5vW
8pmOXtuAXkMOkCCrwU4ldrcbOjS7d7Szh9Plgf52WcwDJd1G/W9Wylhqinl2YoFeb3IXI4DyKcYe
Gv31PMv83eU4qxMKAx8mvgUDa7nZNUW3lKluM3caaUk6KXZWvjP9rFTv25Bb6ogqrAxopRVZcuXo
/i3L+TXC/45MD+18/ZRTp/lY+mUuevb2a2FTPDMnwK5a6xc3Sds5Hye9GLDNwwbMm4HSysfLQ1/b
MALGE+8oVi9Cjuc/wGgRfC9wYHQBQtxrWmG817C7xmQB48Ru0LIvl8Ot7BewNYhHcqbSNFyWmQqH
Q5u9j9JRbjSbQh1SzDltipIcHvFHhEnthx4biMPlqCuDhFPHC4DYUGeXZcMYNZPMae3MBapv3Ydq
7h0h1mV3EB6xWYyRBCn/NM0BssRFDLIapIXFHXI+rWXRV/WcObpZ0cT7Iai08qZCbbf546v4PM7i
/MnRaBmQks1cZK89rIDgmB+7ttOwDmkoflyexpXFymOb78bHAM27zBXbNCQhCPPUrfWiFPC5nfb2
/3B2HrtxI+HaviICzGFLdlAr2ZZlW60NIWnGzLmK6erPQ58/uKmGGhrAAy+MQXUVK3zhDZpsu7cF
Rf3UZCm0ZIwKSMb8dvGVeUixrfT2H/+Is9/SggJF9MHrvC7EtrLREoq/fEuk3CktZfM+EqF7RUCC
LqgAM//xeGcuPLBnrgb6jTHfBTtSU2A690b5VGeYjyiCW87v6LxezbNXlhe2zdnJgeNF0VCFvLaO
5HSrwco1jCouokRieFXND/TR1UPbxdo9jpvRheN4dnJkWAsGjROyFgXSnAh/25nJVVnf3o7SVDq/
lkNcbpRk9IwLx/Dc4Ud7kvIgrR/6ysvs/wrK7Vp32rxLqidOB268KZ4vc+io3zRXyq886vM2NDrn
9+e/H6p/IGDQ8qB4s4oeI1stM5zhOSGm5t55tQbFC63+59IpLimGnPt68CngzdNjUrloTuenVUhh
DxOmQkKgqH5bGGmiXFc4iE13xMhj+KxKhe7ihT1zdlVhrILpohjJf6ejYjZAuRrmzlNaq+oj6DHX
2At1zF61RncfmzC7q9QYUeqPl/XMk6mh/8s9/qe2si73OsIEJml0xZMadskPDwdUX0i9djfukGi4
oJaWF/vx5OrVVYxpdnwhzjs7aZhgSAQswk5rdgW9nirUFES78hzl9TDECKn3mtD1FdFqWxnPyGvn
PXraH8/63Be2IM38oURy96yudUQLRIyjL5fB0BagmNwZK6eyvkqbRdIdjMx/mOZCZgDCxXVHHnv6
bWGzGSV+iIj1aXp+xCij2bRwk7/OqugPlgBFGmR6VF+AOJ/7tuzhRfmBPgVdmdNRXUUNDdCpSIXp
IUraE7pAhEHRL03FyHEcpLKVhineMhFn3z9e33OflTDapVpn85e62su40eBN2SFS1vTCuUMkHSs5
bA8Kv67raaO3Rb3xrPqSNtqZd43bZcEDMCpNW+10vm2vIt6RRMyXYO/KMuzhYcAZeFNOsCk3SVdj
/ZLhzIyRmBdaD3HbO68fz3vZNyfFrkVdFlgA8Ew2NB2/018wZ72mhg2/oNRnN71O+iL+Qv/EHXcf
j3PmvmecJU+ha6G9A9voaWy2jYPUUIMlShvg3iHloZ3brMIfDieEq/8wHOxFysmLtMEahEcNRqcc
b6dPSF6wkyq4W/qtHZrhDM+syhH0+/ytxL79/wOuLvt5mG3yZdS7JTctFkOOMvpS8bpfdUsSiHsc
DnNjUr5mzTBfAPGcuRoYGigNbdSFgrM6qk5b6VnmoKtkRBgU+bbE0H6HT4j82XiD90+Gpv2FTXPm
sDDiAqRGSQ+Y/GpEVMpHYWKe+tQ2bfxFNWIHnNaI4yrOUO3vUuk9rMNsHHU+/qjnTsvfw67WWPa4
CWqmkj15UftS1ZVzU5oiw72m6puXOmxvgBJ9wclMXuPPWjXbj0c/u8yUo4FVIGRGoHR6Urpy0kNd
8IXnvo6ewBveNEU0vQjVnKCpO8Pn42vSBYA7pGj8We9gJLszJR2y/MmW4rVrK9yojEh7UnrNuiQ1
febWBdlHQR+xMaS51kmKJmVYemqMBnyuXodNXVwbbThKv1MiuU9EIjAjjsPFFfnzGOjl+vlr6NUn
9Ro3S9Bfzp+0NoXC4jSes/UU0/olCAMvrOi5Xcs7CRocGAc33uoJBYNO7z8z06eqkD02LLMu+mu9
yXtMBBXH22SKjmVa3+AydfXx1jl3+VHooo0HBwLs6GrrlDLyRK6A9AbROt2MFtQvFzLAmyk7eSFO
ODsUMSBZ4B/Q12qoEFVwqcVK+gTsuD24zdwd+gq2ZY6a+MN/mBVtVKYEBYoX7PRAKNVkZRN2oE8Y
8aKahh2hP2bSvE8cHpL/MBT+zYtGIkX8NWHBmdm42uKN0M4N9ox9Npk7Ozbxoopzpxov3DPnzgOC
L/9vtNVGEVM2Iv+INKKOJR4ecTXQrjstHMwgyfEIaPBZCn0khJ19bXXlhRDoPZ6bIwE8EBERlA3Y
L6tlnbFQV6Oe0QtJQIgB+5Cj4qnrA1oKULIw+wxH/ZYynPW9wDkcUxCQ/dc5DuOXeBvn9hKiZFx5
cInJYVaxgd7ICRvItHgqhm7Y9XHm3NCYb7e2hRO1//kvDIYdeRgYw5yU1UWAiTUMK03JeVKwfEgK
mWpBnXQAqRtB6/njwc6tMTgcc9GiRO+TBsbp1s2trlamskqf6JuKCdCvlg3bSZ3lts9bae4NW5ND
0GE5O11reLvde9i51RtQX823j3/KmUuJ/JC7FwMMXBPWAMHIS+OxyxGWS6rcuS2TwfACRxl8K3wL
i2z55oV+aX+feclofmNYiG7MgmVbrTWdMBsXVwBeDajTVwtonrZzcOZ1jkPaNogCJG6Zff71pMsH
Qgal6iXCX4UMQq9QXZ3H5MmVZXodzmOFt7U3jFdQOtX7qFeVT0txg/BZUlOL4RaFnNVNiJyDim0o
uE5lUhwfgq57wPoz/wpN1A3sNBouDXgmlAYzw4ckREA2Y92cMgZRqU7PgKmW2oEU+lhtM23Q1AtL
eW7LoExNAkzSzYO22rydFtljpLksZa9k3/S0w2+8qMwhuhlocUb7pnapLYboS4yfHZkTQ2tqwa9R
JgLVcHpskgS0hK5B6ykHj8S6p24eI91k1DlQ3ixCiwT78DawvNL555PHZNk3PGukaAg7YmhyOjLC
QypSw558ijTa44GDIZekM23H0KcTezQCrZzFbuq1S1fFuzuQgZeqEaAUIIpUV04HTkvXTaqxGBDE
F+1dVfXXkUSHGPv5YvhsSWwJKhdFXpocGs3G1YbFVwp3ay92njKzm37hUDk+JNhYBV4/OZ+9bZeh
aAlz4wBw4JSczqppB2vstdR5krQ+h22lgAfYGrE13hQlxnMff7t3180yLapgRM3gbsBNnQ5WpwYR
VWrmRxdG+Dbqovm3OdjTr7hTqx/LPrsUz747IMvkdIpqVPuhN64l3OfayLtWZOVxiK1ia7ZdG+PV
5RU3uVfPzwiQjQdkNr3/ME3yeGBpuChBg1p9vjAUdjlCBj82XmtvylJVVB/6Se4jBlBc4bsrtP80
ooVdCl8JkdNVC6fmJKY0w/NjUc+DP8LrvSscGd3F2Cru6sodLoz3Li5iXYmb3UXlYpHQXc1wMux6
UEa3OI5QgraTTJStUK3xB90WucMsNm78IhtTEgcv/KSFEQ8GWTysWvDI3OvvUs6iTGPMmqf0e621
GG/OgbhkXrTmAxHiEHNRouBZhExI0HO6T5HwUKTdGdqLNjbTrmprcaTU96xPswop2YiP9dgpu8zN
xA/qDt1tKrtvwKHE48fH5Y8c0F8lGX4HcL8/WoQLwJH79vR3lJUAKaLOzbOl57ZS+4aSj/0Nrs4S
rXXpITLlV3AKki26EypMiSyNjM53wi4dvsy5iRF8JN1KvgmB/sWmQOn4p4NX36uTAeyC4YIROfL7
SQWQAWyr19+3g939C1bX+oVlstr5mln090Zty+TtwtSWe+V0apipgYyBQLdcdet7R9hiqJNQS57H
AbjzPUgH8YyVLsbUhL1g6ydHjbYZKtHWVWI0prFt7FHNjW2ZlPl8M6m1pn11EiXO/Tl2hngzlWk0
we5M5nqvTFUW3mtAqqtDGlH0wCITfZ1DXeiF9i3L+EfH7g3rAnJidbvx1gOc4MAv5PJFrXIpWvzV
WpgB9IWO00wvQI2rB116ifQ9DWsFoXvRzi77CyQxCKvrRUS0FOAEUD8KpASP6/s0GUolh4z3bOVJ
be2VbiIR8wHGN/b1XIxOtG1604sCB1iMdtdKqGMe+kbT1gorrcS42zGLXZtG7rMax4q2Cb2pSH3g
X70bNIldx7tUidvyocBwM/OHao6+WBLux63lCgPDeuEN5T52G6381ZlhGN20KBrNzZd5FHUj7jCi
LfamQY/lYU4RlLzKKokdJbYESo2nsNmO/Z5uTHutpmXRYTI8asnXWYuGu9Juddd3FJm+2l2MzWJl
tvOjWaJ7s+mUnjOZO3mzS6dp7K/wAc3CfZX2eheMeVRhH5c3abqTtTfK69GdWypwgzGF9n3VF/lb
Rlms9x09bJutY+Bd+DKZE4LyXZY7aZAXmRX5IzqcZrqz8yFMvsMDyY/exJLdlDTKnaCxijy9qxu0
uiXFApPWvC+sxlJujCZ0nh3Co3hrNF7+pWlnKZBVwPh8byGfFm07b8rNw4jXbL0ROrjJ7dy3Q73F
4zYXvshH7wFpVb321cHqvD1IvSz0Jwt6ejBGnYF1cW1MYgenRyaHVqFOg5rBrDx0PGbhVYXaQOED
vxrjR68ZandbanbsbjoJuvW2VNU6R27bLrx+i4qGmgRgcUfnpjcrzaF5gLJc0DRhCj1oGt2fBmVS
+8aZdK95JHsy5b1VWaUJBmDOrnWJdsD3OubM3rZlO96rViuln1tx4qFTO7fRoen10eMBbBtraxqV
VuwV6TnpnZrpmX1fJ8IG3Yu0/nzVJW7q+cKNQbEXcwkp3xyVm0TSkAt6NR3K5whVNBmMPPOvrt05
U9DYVf2V63NZtdSMRuzE9Xi6MdCTyO+dapj/iWYRo5MtKqfGzhjJEgQfcrUNHd2v+2RwA94se9pH
mMcU9/OgKlruGxmXa71RCmQD7kwCk/ARqxtNHpom8rQ7U22V8hDihD1WgSGbsniMikKJdiO6h/GL
1ttN+aVTnVxUm07kob4dQr1G/8kpEjX9GSqxjHV/0Dqn0oNiSArruwr00L4pKiBWB6epooqmEdlD
wNGT4lF1Fb2MdvpsGHUUDIni9P5Q2GZ4PQz2iFtJm0RZC6O7z91U+NiJIPHYhnoWb3R7CqmsY6z0
VE9xpP6Io1Z9mGkORn7LvZAeEq5mbYfkv/5viGfYjamhDrCBIY7Tqd63qvE4x8o0vGhGbQBH6VWZ
/hiQGr83FSNubi3J2+RzQyGa7LoRjq5NOHhjEFm6aDe9ZwPOGfSqUB9wSk7/lUBdrXtVJS+aqOzZ
/qikxRzgD2vtZySeNV9tHfvVnkvjV4MEhsb2jvHqtqcZr+OwNoYcGqjTdX6FolAU6E2EHWrjdFWH
ypWLnIRZ1COAoznRkMyd5ZuLFXcRdJlSfO0ALrp+bFfueFXSbJn8votCzICdsiquGyypup0ai/gw
G7mhbVqBd7rvTWISqOApqVS3BFVVsUGd1v3SK7PS+J1pl9rGDK0q3htmqpuYK1v4Hu9aOKPZoYe5
1IFFwMTROiJGUryFvcm5zmXexRsEaXvzC3w8Ia/zFi3aW9To077Ypeps2tdJG8a/rDyduk0+G1aM
UL+OS7nTRNYj1PN02Cjz5GBLi+ZjX0V+45JHBzqa2V8iMwvFU+6BXApoE+kpDoHqMruq7pUNvX29
3hEFIIhVS66ob1Wv91fqUOokbS1ckqAY42K+6YY8lF+gYCOSkMPRfWppHv3meTOjH1E5TbtRQ0nq
TTh2pAdWNwP1QuU/7/ZWPZdfVS/zrKCy29TaGqMp691Ey6kParsxx51CcxMEd4YTpj9lIB+vcrok
8aYMTecXfrDJdDOIhW/s5pYpD1J4iw0qXGR/mIUob9sMzNe2tpPRPpTawH6Gsq3bPn3Eqn0wkzKp
92CZensbqiWY9K52FO2271HI0zYd8lDa61QgCXWvQjRF9M8a01y/jZZCKmiAiPX0eDNkEJLN1L9k
OtRVsoeqjiv0Jq/juQg+joZW7Qwaf4sfEnAWal5Uo9ZC9zTPQ+lN2fySRlbXX1WRyB8bFKbll9AI
OeMuzwg+2kxx3FVCGLVflNL9pDTO8iuo8BG3UC1BnmXN9sPnQMMO29ZeQiPHPZlL/0kTXlZCMbkk
RPkuVGIocncq4LA1yajN01AJ8kIaR6LWX7gVy6duEtGNEyfts6jnqd/XmpNdMjhZZSxMzqZGCiQY
EUby+HXZIEOWKiOwjV+93IwtX3Hq4V7rC+1WKEiSRTVuAk5V454wCq2+8HlXlYOlr0t1kWLFn5zQ
WgPsSmugM9Qq6asQ9dgE2WQnx4KS1MYe8/xSzrAs3Ulg7QIU/tOTAygE33pV0uvayLXoT6UvUSyU
hxROlLjj7aiqjQafwd1YEYXcfWn1lvelKCCAbxtVNP22jWaCssxIYRbAKWsOIaD8RxM0cE+ZV3j9
73CI3crcQNaXyc9BiVV1B8+kUA+J13b/NKVt59ybblHdzIAc+ytivdK4gHV9t3Gg6yMrQmrGYSTZ
XdWd+nS0O2SkrJeZaLldXnMt+prpcXszKH3Lpm1k1V6odb37fIy5ENgX5uQi8rbKwlpZupNOwfdl
ebWkDz9iSK6lQunEr7xIXlLAtdapEYtDaWSp+8OCZeus5hgNSI3OcaK+jClOaLu61kr5dVQ6vNEt
Eplha7XaDKuHr2dtSj13n0Fn9HpAcwa21KTkyZj7KYzO/HvcIHhn72GSzu29XpdSu8Je2/YeZvzE
axzSF3fl0q8NI67/TaY6tAjPe9gJI0rbOE/+qHnJom2IFEdx77l5UQQ60MVsq0tdO6LrOGi+bTYN
2MmaLhpJTp1211URz/Gj2dZW+zUq9Uri3m6MstqA8lajQME/XHEDJDLD9FCYgEr9Kgl1DI8hbSpb
R8+stA+E3WvODiVgPM+D0ewc9HK4LCiQb4ve6hc780qUNNHCtO67B3PmCfvlhVFRvjpxa3WfrF1x
Vy1EQdI7FVoMtavVlYUCcZoM7TAd6RdE22QucSyKE/femY1XLB6VC32u9ZNgw34jQYbLRSFVp6V1
ekOKNh61IRbqUanIFXb2lEW7Scn0r2pu5dFeded+o7u5kfpZbDSR39lVZl7Y+OvDxm9AlZcrmhII
7ba1kugQqUqUe6V+jOzICBw3yx7LoYp9KvgmIQdUtgvFyHeFlz8jcrBBT6AfQGXgdNZZrUmrSTv9
6JhEFYmAvJ/HbbIbqjD0lcGe9+hzaEGZiJ9KoqQ3mjSjwG3yS2L6Z2bOynPokayg0KSv6mmFFRcc
8Nw4hiJJDirMq63Zt9M3gFfqjRRyuPo4AFiLV9GX4HBS1gKKzXLzWpxOvJ0cOViDbR6n1Ov+cURu
33vkPfYNdBpH9ROZut5GiGzO99h/KaS4rdJupd7X8yYcwKftwFqEFwoaq+rp//4odFzhMVCvNdfE
ggj7HQnVzTwCA4oDHX2lrVs1UvXnvhyeiwotgt3cGqH668JqLMv79xu2rAYdTOg2vJrvpUO7bALf
xs14jGM3/AnGpC02CFnWV00sDG8bV/E0b7IwjY+ZV7W/6J6mW4i3qvbJ1+bP72B8wEpUpqkJnn4V
00uq1BpG6yi73v2atroThF5sC4LAxiHodKtM7j+e+5k1x+2Hyj8VnYVSu7r86UaqyoxC7LFOkt/p
YFY3qlnhPFVAu9pQrhM/cSHSP4cbWj40AiEwik3UexcRjdN59holCbWQ9rEfB/XKVGM8OYZ5Hh8o
cJu+a2XRJTLOmesN4aplURF7ANayWlmPGDvv69I6lm03t9tyaucbvF6c2UeSO7wHnyWywEitfgjg
A1WB2hrThfb6OiJcJs1UKWDTGGC7rc64NBqh5h2TVlED2AvAH9fE6FUwkmRt1AzqYZEY5WYarUtu
R+/qdsvQ4EZBaIFfxfdouX7+qhRKgwIb9oXuMRnDbLhLS3bEQ5ybFmiQzNLlFs2wrL2H6o0Gky1d
Y9uTwQ9Bikb5fYXMXXwo0kG56u1Qzr8xn9dl4qt0HZJd1zna+Daag5ApLjmx9jBDr3CDGjLXLdSg
rv70I0EFklYVWvp0jwCon86laSskqqqcZax5wlNLitSPRzMHLeFl2b0GouhCOP1+7zAi4Db6SC49
iLWIvh2ZoSaoUR/7AdLRbCriaVTEtBNxUVx7WFdddYY67Wuetn3OQ3rhUli25unlxNfjtnYI0pbz
snqjcCQUJrmxffT6WO51txKbKPZG9NPHeffxZXDmPeTy5UiiOwtQkobH6eLGVFOncKztoz0gce1L
FJwOwtNk7FeNbYpN78qcKpbU7jCUL70rwXHb6vS1gN0ldRV9+nLi5/BMAWFX3aWbfvpzMhGafT5p
9rGZ9P5bbIfNNq6nfOfEtebPMEv3Tm5+UqKUy4lBWXBoWMiqoz93OujoKrAva2EfCRGdvV2pw2vq
OIBCOvg7n2u8/p+x0PCggI8r0jp5okRsdG2a2Uet0tOfAwqKfoni/6GrqvLCt31//SzzQlhjefHB
j6/u3MYDlqXw5Y+53WNtxQuMzJzeBlNWHRIrUoJoRr1Rt6Lkwv49PzA6XADn4bWt5xgb1ITM3rKP
ytB5mzHpyyt8KXCAKj2Eq2W17Yf2JbS04sJ9u1YSYXER1WFQEnBiSmROTz+k1cvEMuMmfzZHlEoe
wRd7mm+4kUbrV6q5X1l0e3ZTYQzmrinMxtmwtzINY5x6KG7MWBNs+KGmitz1Rro1cFu5ZJR55sDR
UyTCXzC0EJrXnb+kElVWFaPxHNfiOQzzbGf1aRwYea5vsgj7QbCYZmB2c+030ZgH3Rh5+5TS3ebj
k//+ksGmChQmJh0IHtjrAFQkaifjuHePiHXFAI/68WvX9MrLNFjKperT+5ADBCRqEWTWJt39NaQO
gHld2GRgx4wOxE2oGe0hjK0U0L2q/Jw1kaGp2V461cupPb1F6ROBd6f2Q2+eIOB0M6Rz5OSz3SfP
rW7QvKAJf5R4Q3QkVabc1K0c//l4Rc8NiALdYk2wlJ3W3k6UJYY4MtX0ue+s6RcA3m7rtbq6h9Aw
PUmhvn483J/geD1B4guoKYuTGy3r0wnCvXVq6TjRc5O4tf29KjK9DqindepNHquJr9SURhHY+qcb
4/CmNbBV9CdHaPuamHfb210GknJIZL6zBpzon2qorheW5MyHR8jM4x4nBoF8uYqAJm+cjCTs3GPY
mvWmsgi80lHkVMOy4c0spOu3ccoD8/HKnNnaiLTCL3PJrRBGWMoffwU/Spc3M/bajIrGC3ClTL+d
vdF6UpW0Sy8klO/vOvbWH2FJok2Ck+W3/D1WbqV5jG7as+okadB0Vb8v2i73S8L3GztW5cOkyTqI
Mkgln50lo0GkAHiGk+I72kGNIUA3yDh/RlLMMXxQSmUwdLhw+FlhXpLbPbPZGA00HdBMKMpoIK/m
ideWnIYue8YyU9WDUjQjroUm4rtflRRTx60pKmvaRDlqX9s8G1znBar2+KWmBxv6lh6qv1WkEJ2b
qe6baYsSpZs+ZqJjn35yWcilwFY7GCBRaH5Xv0uwxMQhRMSvycSjE1RYjW6Ikqdwixj1JfzEu6+/
RCoIe5LCksEC5jhdlTkrWiyevPi10MPstrezfO8WBX1ylsfvK8X4gc7jrdH17YUn9t1ds5SJKCAQ
nyJPBSPjdOC4HKmUUdh7SXkfXijRzTd9X4/f6rwZX6CGXLLaOD8eIC7icKpT74pFpWNU5pjpL2FX
lFd6jlVXP5b5tkQwr/EjlJgvVKfODUgGg148zRmeytUEnTAfkiQczReAGO7L3I/21zKnO6biebgx
evOijfNyKZzcplxPWDZxhv9kbc76U2pq3EpLV97copX2phoaQcajx7TAQy8pb4w2zvvXXJscSznE
EJ6rBxDRQnwvjamJdjiqVlytZaan4YXcmXh8/dsWDjBcCR5RR3sf13RqlLZiLPo3UAGxYm90r4uJ
pMDyJk4wjKVrhbcutZt9pLj5/MVs6QbRFuxI7pTUir37OtKLDSI0pbMZNasY7kUtkYYpHVPtrtrS
GcrDqEQIDeUQrRFgBBRlXc1dYiZXLbad/W5Q+0J5EqEE/kih0si3rhTxm0GsEPvEzkTnQ68l5UOW
I/0eBzBAyynd2rXRNo1f0jn+Qf9WmZ68WDhHwyIxvtPMxDwSm6f522z2kdymXpnHAYCF/DUWwkn8
unSw3KtxC917UYOy/tCPU/y10VtKFaI2+F8DSyUZQX2PLuhwqCLbSh6cNJUPaFWG45VShsV3EzzT
5CsLjmkzpQ5tQCUb65tJF/rj7HVCe56KGbutKsuK9EtPC+DGRhMy8Wc6ivliYmUXPzpzVNWDO3Zg
3fy5Aze96WwjvfWgvLrXZuQa0ncipcWkJG8z3JOT2hMHOiVx829XUDkKukZr6cjMevWQwkc2adIn
WX6Ld4+h8vm88IflSLxUOq2abN+yMxP5oCFWNkkFNWCPWLNyGxbF6AXJ4FTto91MsTpspdnUWbm1
Q1R5Y3x3otjdjUDan2YlVc23LO7TYZcUVHl3XqMYv80knKsCIpPrUTC3ByBRw4UH+N21uJSzFsA3
8S281XVZT/MiNSlqdXrjihD7OB/kLjFFtFuyar8Ff4f8LpriajJkF1KAdyM7kMQA0dJHpeTCM3B6
L1Y20gDF1Jv/2INatAhMwCvagKDTvtFfqn60oHOwnKD6WXl7gWU8jYOPn593pQMCD0RZUJoCN7gQ
5U5/wFSMiVUUZfRboNEXfTNc4T4pgzYTiBXtFzjnaXozN2G7TWNZ/OB1mi7E9e9CLnC21A5oRZJ5
0W1eBSS027SSxCV7JbzX9gkubNGmLqfS8NEvuVcwk3Nppnv1JdDk+sKmmog2DAE3IfcSdK9yr9xt
xFi3qv06oeK+a+apOdS6W+9z1EdRSGxwvfh4pc3VpUgbG9UJZBrofoK/Xfs4yjxCb9gZvVcU25wZ
DFGf+8ryRl8Awa2jyQX1DtKWVwg9D5uS4ukXVRWlnnllvVcqRYlvjl3/aFVR8S+gG+uTwmjIPyFQ
sMSTRC/64rt0OpY+meGU6EP4quLAdJV2s7jukkZFFxd5lqa/KKX8JwD/+9X7MyCwJMh/HBbCmNMB
EcXO88SrPJrWVvzN6b3+S+hCQu7VQRwmzNYiP6ypGRRtbR6Mpn7RRa1cffwh36XEf34EnC7iKHYu
2IDTH9H2Wk1jO/dei0bq7Sa0Z9dPiPB+xKKfrofJNbexnWZvwxiF/+rxPHzJrVItfKtQ3d3Hv2V9
f/zvT6FUTX+ImvGaJJ2XUh1n0XuvtedK++D1fdn6vcSQ1PcGVGw2htbMtB+r9Jsmp+jbx6O/39J8
fnRU/u/oq4VAiMu0JHKfr81QJhu7c6coMOLLTr3vzyrjuIRVUNCpQazJVpOhj4MnOhY817Pvpgcn
x56FtedpHG7sxJsvtHnOjQd2Bf4zNkBAcld3UtW79uR5k/s6DpaBmuuI1fk0DQGuOOazaNrkwvtz
7shC3iAy5tACj1/W+a+krF+QvGMRea951Fpf9bGNjmXsjofZTPNLZLJzc6OTTqlhIRsRPZ6OlbVE
hC2ux6+Y1DvjHvvo/KYyEnf2lVzxsOzNLePHp7cJWAGN7IayDWJGq+U0tXJwlbQKX5VQk1HQ0b2K
dmrGU37hij1zGhbjAj4anUoataukry4oZOBREL52al0FVRl6oCJqZWtj1nult1MeNFXYPqZp2+0/
nuKZL7hkGdD3oRpQl159QV0gwGk2rfeqYeHu7Wd1TnGqMs15q47A7y5EDes3k1OPHCUJPCKKKH6t
We12ogsl1yLlNTcVs1sKslPud7odv4W1khNFiMKPDC98+niSZ7YOlzwCEFTG2KXv6s6YqVBhtlje
sI0Qmqj6K1LF8aBgZbC1MvlJS5fldaHRvxBjSOEYc4ld/joWNAPbXFMn5XXBR1wrsHI2fQWLaqu4
SXprsgqX2u3nPuOig0UctFBk9NVnpO2UeiESJq8RmpvRBlZtGCi6nZZBGaeXzGPO3J6MRabE0f/T
/zqdXm4NcVfHffhamrXUaSSbwMu0cVYv3C7ndgtxB/k+3Xu2y+rEe33bGNnshK9OEcnDrA/TNsuz
5Jq+dXjrNHN+aKc5vPBInht0MR+nqA0PD8zG6eTGKqy8rJPRm0KmEJh5O2zxkMbSI9aaK1lL867W
k/TCKXw/KHppFDN1Gqioaaz5BkPYq0mo2tGbTGLosYXV9HSIIKXt3DFqbku99WofFri5+fhgvP+S
jLtEQNS1oAGtvXmoWLdjFDuciUwYrd/wIQhJKBn9/nic99uTCxSNJpYTvA192tNFxQnNLrpKxm/j
4Hi3xlRMfjo49oOpK97280MtLArwHuQG/ODToYooyVLMBhOGGorbSdHTR9yQwTYjZfHpa+WP6SLs
F97cBVZzOlTUdHEHrYNZeUZ5VyidchgnjaPQx7du3FW7j2d2ZpOgzcHjwB26iNmsbhUzrJ1CJvB3
OrWzNokziidPMfJD4aUJmDlDR4G2uiTMvk6zWEQ6KOiE07qgzLeeI/iWtjTLKnlT1WHYGxRdNgaO
pH4yZcY9FWYBz3DUfwLyGLdeptoXHsZzG4fQYimFLeyttRZ/mDST0xhK8kZ1rj/wTKaB6ZT5gzP3
yeHj5X3/SHBvU8lGGp2zwG49/ZpW5fbWbDfFWzfmRrNVi6TKvrpI5us/qFCJb1EN6fqS8NS5QamF
cdBIJgltVt+0qLMMCHtVvWkDJF8Vz+Bv1IWM22ks4ytENsYLt9uZ8agTkDhj2kkqtw40Ss+eW+BP
1ZvROpYPlDlBW3ToxGaYBvN3Spn4wov//gMuryANKTT2KGqu65kAg9IykmP+pk76vHOryPnRJwbW
QFo/f9I7hs8HyQ7JYroRoHSpFp9+QcKIKh6GOntTQjoFj1PWkv6HXlgohwq6wOPH++XdzJY8Dvb7
ImxF+3e9lKhMRvVgJOJtkXl6Fmgf+RoBKo+vYvT/YSwyMxASS6mDYtjpzECP1bY6J/LNUCsLlACy
VlveRAgenZJcakG8u2dIwqnNLrkRMyNPPB2sN+EsN6E+vnlj190aYWIHCFBaX8Y+PfReuk30Mrtw
9t69Q6DlAAODT9M5Bt4akVnVbljmUaq/qZlK+CKcsvkf5s6sO2okzftfZU7fi9G+zJnpC+XmtDEY
A7apGx1jEu37rk///sJQ3U4lkxpe35DVVacpuzIUoVieeJ7/Im9UcoUL977TdyZIfRh7U6knS6eJ
5fEiMHPiru64p6lPDTUK2LV4jFwGg9c1q0R2lqJAMU5HV37el8DawT9Ff5ka8HFjSm3AeWmd5Fti
tBrgx8z4DC80Wk1DYgEADbMVRDZn48dq9u381DzJNiATisSCULlGf1YGoXTctDaYWtpWXfWdlKn5
GCJ0dsXNarwtI9hGSeX33wrEAz9FujJc4jBp36np2C+M9dwsTOCdLQ2tUhLpxDX8ffwQYSYNXj4Z
zUHTwHZvJjPyKtcIW78kLza2yJuEMtpHiP3rnyU9DQDFjZpykfZGFZMzTtXHJgb9vk9kJZe3CyM0
n3GCosFxhlAtt2QELGYPp4UIiDSJoR4QK9JuO93THiWQVg9kvCs8zBTobAPZo03JTfSqjLLOWjmG
pAhOYy6CCb27q6Z4uIeF0S4pMpxASMXDASAVHmvMVODDxyOnVHbSdMqkHuSqca5DKk8PiiElpavW
tva+hyPYu06DrJLbk65PXaoTQbDuqqK/aPQACm2gl4Gx8D7nR4d4KC7CRALcagRb+/ihrI44sYtN
5TCNyXAwSiX/biRkVXXe2i1iZUueZ7+YPyxQctRINSNRgX7CcYMDxKI0UAbrEOWVjBtFnzWoIlpp
45ZB7b/P6yKT31rBKLt6ErX2OueovvUyvXPhB6bfspF4ZhuoTRqtz0+e05Eg9Ssu61yAwHTP7yV2
kqMr0Sret7g1HqXY9Cj3Z13/1rPQbkyj6nC+ufl+TKaX2jrcfKYaF5J5rtJz2hoqhOoffA4Bd5Lx
iKmlUrqqirrZ91rWXeq9HWzONzrfvJ4bxbuLDD+4XTK/x4MPXS6AY0aj+QRktdECfUfJy4EQmCs3
LbqnuwGNmX3tw+g93/IvRpc9mrw2iW4BVp699n4KSsNoJf+ATlH/pWjsfB1EoXalt0O8Huzg4nxz
J6MLgwjNUXZpTjs0SGYdJVKSwzCKogMLp05dDWGtp0FrxxqJjrR3yWuh0Gvo3dI9c34UIQXCqIpM
AaCC04SwgmtNi2tEfKgSlg6Um3ztO5Vn4O/Lufe7M5bGKG3CLCcUE9rVx2+zqCy1s7M2PgCtCEe3
hNMqbRKN7Af4e2mDcEdV/GbkTv/I40M908AFEUvM9jBIkhGF8i49GL6fXVSebV/BBvb2UwiE9fwr
/MVQ0hQAXA4aRGzmnLsJUncRy0V6CBI13KSOIm2HQFUzaIkkCBb6dTI9Rb9wHBE3TMwx5jokZCEj
RcJ27AB6MViF8aBdtBSjduPYSTcpnnP/P+0hVGMTZALMnTvmyA2opkgJ80MYGT6KEEVeNntZHYwr
v8pyyS0KXVuATp6sfdFFVoPYbsCHzl9dHFCTl2IrPZhRNHzworLYVHlkulUbA7iRa7V5W+qGsEYu
+qWg6RfvkuMFHSTmjrj4iZ+/iNBGgwuDD9XzELRDDp2Jcv9FXfZRSKU7NW/OT5xfvEsa41rCPk4s
P6dqZJkWpolW54cpi7VNjmP9BkjhsOtQZVz1UO8W9ppftsfJSelUYMnmA5uqahsU6ZAf2ioyL0hI
xLgFVukNB1d2UXPML5QDTgcTdSWFvC74aGE+NBvMckgtv0+V+DBZvXxb+m25JsE83pDIX8KOn4ac
BFFwm7g4P+ueybN9VCnAdxIsJQffLgtMeCY1QXPBNu+dWo0+4BIPZyySS5BTnfbehHO4rbupXCgh
ng4wD0GBgNMDHRIyW8ezh6zkKEdjzuK0pmhnxHmE3ESmfbOGIr6onfx30Tq0hEcXcFiSBqSa5vls
dI27opGm7FCP+mPdls2Fr3FwFZO1Drkqbc9P19PXCTSMSixpSWFXPpetgiLUxpontQct1r13oTwh
XBM54V7XusPvtwSSkLCD4j7l7VmsFzrYZDZS1R28Xi3eTqoTbPrOD7cYzFe7802JefHilgSsC0lL
0LFAGBRkwOZ2PONUI9Uhpep3P8t1+MK1uqkVu8eJXELmxa/NfWob/jrow+izbIP6O9/8PNb+0b4A
l7HjaYTaYkq92HB6IJt9EzTKd6gPur5p7FK9a/Sm3WV+b6zrsZDfyr73RfZU+wIENyAcc5q2ulVP
7+UmXdr+ZluveBqyJdSAuO0TH8wvqJRugUwrjfpdlTprjawBFAwz87TbGHXwXe3pCB+ktae4UVx1
C0GCOJFnbwLtMJYwlXG2i3nm1BywmlH9TPseDBSc/Daf7tTIkhYSQvOw/kcXRQeJR6D/zqF8aUMS
M8sU7XsD5mePOIvmZrWDaIxaVcFWHg382iN0/RCEma6jWnqnIUC6D61mn+R98RH8dLVk2DIvjPNM
z6l+zjvuqwTvs43SHtrBkVJd+26q+WOdp95FAMJ9yxn5pbUiu3IVRP+nteN14W05htBEwhYg1kRQ
c346zpb4jwfhhIAfQSaS+/PxbCzKDCVCNdG/A3MMN7UTmfswQBFV6nRpc76p+Y4t2gL0RW9JUMCS
mKd2294Jhf1X4LuSZqOiQUR31fWN/xfKO/V+qqdwbdS5t06Rwl8PkkdCG9TP1/NPMQu/xUOg6MZF
XNOBjPD3cYcV3857A8SO7+pR7Vy2tvOhqHpEfUqlLT9GlQ7LuMY9bmGu/2IWInjGCBNkEG7AoDhu
d/SwP411hEPcQQvfISrhJdctVBikSKTxe50M9gbHNf9x0LIMPgMyRHtjkPpViy5ruQo7ubjsa4pt
C9HeL7YjnkdoInLDhjg+hzk7sRGYTlIh+womVb72hzbYo2Fmu21sDasg84bLAYET5EMSc4smD84s
Vq1fjVOmbjTK1XfnX8/pfERjE14WpzqiGAzY8TA1qtOZjZxHvhsbOkAZ7Cff81Kgm+v5EpvlZP8R
mq1AckRbpOjmxqRFlveSVFudT20IrRfQ5SgOdUXqFwsv/2TO0RCEIOYclC+Wu/j5iy3f6sthrDp5
8FHdTad44+ARoK6TBsGxDxm7s+mC/mv8y1ZFLWRh+3sGDB/tsjROzCmynNRU2GiPG/dKM+iLSWPi
eVCtxu1ExlO9CpLCvwlTDdG0xLYaGRw7wMj1KJWyc6l4yKjBmJryVRn5ZuaWWT42rhr3KTfWQSGu
ilxEHEL9Jk/RgFshC9HoLqheEyNfFEnCRyNqc+mDWRVBdmlEUicjCoCxn6uZ8kgMrwwIOxWuB481
HFa65ttfUVXKHoI0QDnSnKxKazfeVNlaviZhNcFtqlAWeTg/2X7xXtAKpmgHawd59PnmR/a71JJB
U3zX5DzYZ7WXXmt6ma6CoMj+4tI6PNS2XS2xGE7OXCIdmCQCBEEqgCvP8RvpDERx9DpVfTeA7lTv
+zIfq1XfoRp4lRSdlVzC6+qvUJ8r0k1JwWbp0J9FrZQtjGd1ZFFFhEc7RwmZUNKgIvVagGqW6owu
IN2GnDu8A3mVO1n71dR9Y2H3P+k0bSLDib4IUZ5IUR93GlQ7oj8d2k+ubuTfcmzn3mdoqVNk7p1L
dRj0nQETYWsOk7mwAn7RW24IGGtz9AvqyGzn5SoXG06M7qM7VuGF1fhlfOGr6uTfNqFW629zIvZ0
4V5wMrOo55M4E2KlkMIgyBz3VvH1NmpJakaghXXdbVBNbFZKZSipm/Z+sZIKybmuANt4C1vNcy7w
aLlz+wKvKViIoF6gJx+3jLBT7qSaBh2mkbsmuxy4+tbVqmg1Jblv0CUADa23SnNh414YNivLBmr0
djDDrL22sp5QYMvtHz2OCo3K9207SYGrVCqQ+VRK22JtO42+Cwis4RwWNVrXXAgQp3OhHfvWtyBO
zHatE8rLe0vjYo0wFPVF78ppWM2qK2WWEuLtJdXTRk9TOXxnxiSE1mhpV8U6AZD5m/LjhJfseTjW
c0NDk5Oiw/F4xMT6Mnc09b532rWhfnaSwE3Hj7+3kcwbmQ163PaNNimBeq99RNpDcofRDd87C3Nq
Po/njcwuvE2AU7kh+eo910xXU1a+dFmFe3tJq3g+dWfNaLPdybSgjxfSc1/8C+tW/jjul3oyv4LN
m5jd9nLfMAo14Z0gihC8VRpXGtfmk/+p+azenn8x811n3tJs1ymhu1tyRUvK+/gSxTBjY1wHl1jH
nG9macxmUbQKLyGHI6jee9fZOlrLH/u9cvO6Jma7WNjrjSd5oXrPRr3S154bbKTt+SaeHVde7h3z
0ZoFXyF2SVpR0o3ysXxX7rYhDAm3/dzBKfgWSm744Oz9tbRH1s5Yyt7OdQ3m63R+EU1DqYybnv5F
/q7SL2pvNaY3ct24lWRcKqqLds07w9742l7RJFcySsBDe0m+muotz7zu0RcxPyEkV0OGPj8s85B0
PiqzHUSGaBAlA3MosL6m/Yc6+9JWC/vHLxcEx4XIlVPnmRNM1YDID70Q5k/sfkovlb+cv/y1v80v
zvfkl9P0RTOz1ZCPUegEMc3k3+OL/Gl8kPbj7nVNzFaCZBaNllJavW83/kZM09H93Wj6+X286MVs
JTQa1PcpEU1cFm/9S3Vf7uOllSB2oJOV8KKN2UqoAr2wKp02lPeZ43ZvwY/hEFd9LSq31VbxN/nr
64ZtFi/UviNLTcrsz79PV9Kddpntll7+nEP/Y4W96NNsHluxEhQSAtj33l/FW3WX/2Xe9Jzbl121
be6Cz/rkNg/BgpHM0oybHYxNnA9VENLmOK6ke7NcS8XK+WR+ft3ozU7GrPAT1CgZvX4zXPyYdNr+
fBO/PHxJ8BIvIzTGMj0OI3ADmgAUxuq9VV3m0kdb/2j0k6v1X17XzGxuy7nvJdFEM0WwcYxdFF8W
xSrUFxbpSfqJCz/UKK4+Jj4I4JZmB3BjwZGvEnn64tR2kLlKOLQfPKCYHZR2SPTbPMtRUUS1K7yQ
MBbJ1jG6kt/DuNIJO7BtePy9XgMeASMmALfAcihzz/alsR8qLWo85YsdJ1jVyUP2viJCJlwrNZdr
6LAQSYlRfLm6BVgFsyGwIuCbQPfPVjeqcDxO7AR/+Ubq6K4XhQkO1J61FBbOTw6ify493APA2ALy
mUvrt4OHhLiuel+6WrXLYAUur5UvuRhPtrKisFb/prsY4B8gfcS4oPoFL//5kH2RaEiA1oZ+lRR/
aWVqrFh3mbyyJZy3LGPCrjhqiiWBw/kC597MkSUy2Qh0aDjhHK+LhqwWODEtfKxVKbyagjh8b+K/
eI34sv1+yqf8bQK5YCFpefL+hJeZYjOoiOhQBpotxlRL5EFCJBq1URXEDFmHHSYG6ur8rDx5eyj4
C1QAoHMydiDTjrsmFTbi8KmSPVZS6RQr5MLzj46wf94Bh0kXTpzTLsHaEX6gYCW5ps4FVO2C7CEm
PeljYWbt2wqLyQ9ZaSwN3DwcZrBI9YqyGbIdXIdmAyd7E/g9qiOfQQMgcyuZxnVnhcqFNQpBoNAc
Qbv6qA0kpB4+nR/Nk+yvaJvyFSID5BRQxpvNFENO4lIKfPtzGXAkQMkd7OrRGmQA7lketCjw2lUY
ggmfYBt/QjkzUx3X9P1YOsQJv7Yw4M9A0KNNgKIdolNkP6kHgXWZPQ9HoYeAvO7fNRIazUiWxLWV
7Yy26fwPKRIj1lXVZLqyplJe1SsfwWbHlXVm3scKVYjigNdwO3qrGpW/uHFNiONm6TpJbdaXqVob
xZqrbtOlq9EnsXUx6nWk/6YFE5ggyjNwMkFuMXcY0+MZWiYO9gt9rH8eO1N6B5oZ8eOOKvJ9ZadK
t0WsJwesdf49nix4m+IjaSmWHyUsAFrHbVZM3sA2U/tzoTBoJDw9F8kO6xItfG3vgWe+1nOr3J9v
VLyL43fFegf+RG+5xcMbOG5UHZA8i+FFfS7UbjI3VaTXCY6ftQaXvW1sa5f0mjLuw7STs62JCJ6/
Q/XcXgKHny4fyoZwkAGtsBrBcx4/RieuYDpU8M8IDGXTbS81jubilG5q+wB0XLmeKnJ5m1xGX3uT
l4XhfTg/DidbklA/EVUaMmmQReZpJTkqdCOU1fxuisewp3QQDcPWKL0xcLPW9Jc2pZPmGGtwgUwu
kEoAc2dLxPYrC1cQK75LpiQh31NnMPWlCPq7GzPuCzvEyegK4g2nJaBqzmVgrMej28fU2YyglT5j
izV+SFqtXRWJlu2K2O9deyKvNCbRsCZZZy/M6dO96Tk5iMeP+AvI4WxSk6Ey0LFJqjstqKR3Veo4
b/Uuct7lY2us6LR+pcWp+kHx9OCdrgTfVaVJF2Kyk3XFaSZ4jYLYyP+ZMxsdI411yS+JxDloIqEf
GG8KtY+/9b2RXeql/yVEX21zfj7NhxwNcuAEYLWIgTAZn2OLDL0X0URr3FVFnt3UlGA/9Gmvdx+Q
OJ++96rVmOvUmMronRdMXrsw7CetA38DJSbaZ9jJvx+/cBTcy7iz++HOzC37rZeQgvxaF6qTrEIt
qqgYgDpKdxxN/S4fEe9daP7krT+nvjkKKQDwzxM0jtf5pD3NcLzruRgpqyBS7cssttv4Uuswy3Fz
MPbvslotPkZlbV5m3Rh+1XJvMBZ2t/ndQjwHFAJIIAJxSZr6eBwkQ+mdsS3lu7JuvNElQCiqXa82
SYVgn++DgGrTYgGpc9omAGnkDGj2R7HtuM12SHGjwFLgzsHCZd3onfN+Kh0kUmJpDRppSZh6PrvB
r+FIhP4KFw4ZcbzZThIbzaTWdVHdRRPCJkHX9NeIkExbyXF81S2Z6GgRp/W389N7HlRpsCU4oZCB
ZXZx1s+WtR8bWgGy37jTWuyvhRxndG/oo7Z0Jv6qHRYP6oY0Ri1pNpHTtrfDCn0i9slOCi8nT0qs
VQq8QF+YsvMNmQ6BHGUvJkZjn5zjq+pmdJCTa5U7Px5qN1a8fNMjMO4GsrdktXi6OGmKiB7iApBc
YLHHE8RpoXhiBqXcIcSev9Wmyrpqe92jLMsUhTURrZsgn74mHVJM59/a6dSEGSj88gDq8M7maGel
diy0VVX5DpM3a5sllSVflkQctlvGpvlJa7F7+u0WkSigDMwUJSCcozH6OJPjupP9OyuI661nWs3W
UTJnYyPD4loQPxckkE5WA8BYGGZoRQK+wY5sNrZ+hubOmLXTXZSrya4aSSllwJBXMmtk76eyuSny
9uF8H0/mKNhmgXfQxXEuNEGP36fSxRDlq2y6i3NHeh8nmr7V6jFfOFB+2YoNagzCPES+OfHZ83Ff
aLE2vHOUoVmPZaJjjRQMCxsmdFGe9mVAiDCWwP7hGoyXI+ya2UXG6LKpRdIj/OxJlYTwYDVirGpq
eRl/HcwyrGU3iGFxGC6AudKJXC0Kg+xhqjojFcr1IL2/gcioxwuzT2zsYJokwI03ynDFWSWAw5yv
lEGsMXYdRCO8B82JvK5cSYHZV44LMLyVOKIH05xW2tR76ftay1toz9lQN+aOondLkiuCKaOs+rEK
jHjtYUA7DggEW0V65Rce/gYuVXmyvru6ZpIEq6iZNJNMu4210R4HGjgHLhzyxAYiUqUdtXgt0YvO
uGgxK8ZMZMzVUjHdACR3bJGVBD/kdj1kkrdOhJPOO7gmWtWvET4aynhjlLUdX6GfFuQPYaTm+Ud0
7IIw2mNEp8Pa7k3Zw/1pzIbRD9xCUbEbcgMkd0rJVdUiwURH0fKOe47UmNQCe6Ms92Q1lOh+itQK
5GzgoayhulNfBGbLTYlcxUUqG+P0vqmRbNpxq7Pj78DNHEwydB9FyveeMbakPLFWjLYVBl7hE9yv
LNuEuNooYD+ANfJNgOO7y54TxNty8Taj7/nQxPK2RH2oXxnl1Jl3GiJPpasZsZpuhzCf5Bvb14Pm
reonRojbjla0se8mWiDk7KIG21PX0uM2edcoXgL0ZWjxoL6A6m1JF76vNd2tDiImRWOZ/X7jDE5i
3MQVXjJfZJkky7BSohS5kBXsKl2rmCRZ7u8VVcoPqHsXQmFXHcKNl2g9mC4fJ5qd42SSvB7Veqg/
4n9YZ7uRUDfYFeTkx31gFkm3LgbNi9ZdFvj12rIlX1/1Xp/0V62vVfoOOxmnX1Wlhj2U7nVFdYkl
pml/jG2ptR9Gb3SqaRV1QF02g5Tk/iqs2sDYITKTBrAoTLvbEo/BrTDsGjPgZLKrzh357nDdKWBT
4pUT4qyCEA5wbGt0VbO344rJjtXXBuGNEhNBHBmb8UYKJGm6pBrlN+/7rlXDL51a68au90CSfJ66
RMPV3k+G3k3RC5we/QgvwA2eLW2aEdTVwmiOxFstf4I2BMzbMrXAtDe6VaAXioqqrm1Nc7DSawCh
uiDgmh0CM65fG7Wcwb0ZobW7dovclaslXl194hHsfj9wa00uorJz5E2ra0N6mwOVLQ4l1/wYIyAk
WG5GWykNeRWi3gWcTu2RIlOZfpgDlZM+5qsitowxW8mJUtXo6RMVp2tenRbiWDdh8vKu0AMLr+ck
9Drvr5JHwkBIwgLOM9ZJrSMW0pdAph71bhg8KESaj7h0mrERXEexl/p7aKihba7yoomaYdWNmTMd
ZMlScsUNMz+aDBeebMuZqmS+pFx0HaD7bxmQibC5QIGOkVirJXehb7A57HCTwZFyvp4/KU7OX0RB
fliQcg8jRzqLZuhGhAldIn1SkjqzXU0Gp7hKqmq4NpOQrUbOinDhQJzHNZCpVUJgivQA0Zi0s0AN
bA+goEpKv0SBVTZrz1edattKoTY8IfhiWN/P93Ae2+giIgSIRbgNOgMk4vFZmEVYNzhVXNFc7zir
1iuq4ACxIrOv4qpjt1HjyOoyXvnU1LtANQbly/knOOkwOCdhz+4AAIZbP8ekQDooCrac5L7AWO7e
CbTg2yDb9QdVLzEc/O22nrWHhKIksOP5mazVWC2OjRXdt+jKXuSFMahrstFNB7K3tMuF6O1kbPEd
4RZNsltHvQthreOxVfVRwluuje+VPsfPDaibc4uDbnPTh2m6wzJR/UKAG6vrwkry+/M9PalrgFUn
hUC4APkAzYL5TSrUDVIyxIf3KN57nwozInGxhbgY6GB+JSS6t4mfxM4Kl0/1Ka9Gf4CABUOitVbq
pA/Kh87ypGEhW/1cTngZrKDtyKWA4YDCw3SbD0mdhnA4/Uq+QxWv08JdgMYVyvaZTUxyw241DMm2
GUkukMqJJossYhRU9oOfWSkAvLpL6hzBchlvnpVTZrZ/QSowM/01JnHsLlrRL2p0nkxPbsPk8hEP
E/qzQNSOX6Ij5aOveZn6MCBZaO5Sq4zVi75wiIGIjYKlu8bJTVxo4RMzEg9DNhAsnOP2wpKZGI6G
/JBGk669I+muDmvP1upiGw5lCmqq99kedqoqNZHiWmxB/o1fGL22rQwLf8zz8+hkDgMOJkwGMom0
tXik48cZSln1G90KH+raszZKEg8A5WACGJFSr9Up6LbeZJSrQYqzhcrU6cALtRL+h2ARcFFjFtfy
8qWwsNPggQsZkaY2BQg8F56jIzoLwzz9zSwACtME0ILhYQoG1PxanjZ9PaUEvQ/WZMV7GG/h3qwd
6TYMmmhvtmrymyAW2kOaTGG7Zxsi4TEb2ExSqsZLhvpBaXIPMyazS++aMPWqdVPmauXWkwEvUEs9
fQEDeDquXH6EG4BYfyDuZ/mHnuKt2OqHBwMkdXRZRo6UXQdhNkVrK0NQfGFcfzGhxZGGRD88fHTR
5zIbGWWxtO/66kGCmiV/CqEVwK4o7QxPltHXo0tyAwj/5RiEpGuwv82wDtCxDFd2HsZL6Yn5gc6l
T8hJ8yjIO4N3FoPzoiqYxqkdxF0fPAhQ6no0TG9fa+8qS1v5ZLMuzq+d05HmXgFRkZyxjg7+nEo+
eCoa5PXoPNiIOnzOi165iQoTJXAZfc7b822dAJboGLJJGJ6RPhPyoLOeeWbWOGZbSQ9pk/ncqFDw
tepwhUCuQ/0zL5J0/JAT1advEd2SJfxpkUe4K0qKeG8LTfL9hrKPsOGgBowMsrItuIDIb+OxCJLL
FJAa8u5Ylxmfg8HuP55/+NlAQVyTRblb1J7Y+cj+Hr+VCXTkQDid3/ZtpAGWtJOLxpGJwr0hXjiT
Z02h2clZSFodhQQ0tKh7HDfV+FjqWpms3FMhsoJLpl75xea2GSDSEJvS+rc6JhRCRWWIdDYdo0gy
eylaWskIBafmvS7Fxj2OvmDVTMnYlEVhL6wzMUZHJ+tzUxS6YQwgGTovsI+I2OHJaxoC2KqIa56/
DsupvkjRiV9Pfq27EbNmz6kebfxJz383bKV5TI4p14r8Jkzg43FtDaBIcVja9x4XnZBSlJPFRBiY
yVz5vuxIC6/xZB3DLxQ60bC0RLtzvkKL+Cu5JBkha6NtVno3aauo9f1LhqAGJ55FC+CdeXvMGlDT
FMCp7JMlnqPS4hBPb6eX1a+dat7YdudfVrHZfurz9J6r1pIl+Ulr1DxEKQCyOFpBAJiPB7Oo+yam
WDE8wUagoD9VMkbAVu6EO9UqwmIzIs+8lGqcp6vAwJjiEiA4OWzYc4Jj0jVV38aT/OQ4XnYDdyO7
aiOrXFgQv+gZaW+h/yICCm5Uxz3DbzbMdDuXn6TW6+6Mzhg2eDkk63xEtdJVpfLwewsQYyq2Fs5a
UUwAEzJrr8UwfSgKL37Cy112SydINl03pm4XldNCvHLaNco3vDSWO3lposXjrpHhYmyrpHnKBrPa
ycXU77jzXBfEp9dISnW/eZV5htSzawryhKDyzZojRo7K0ZxG5EZ7YS1iN1tf95OVmZtLRlviq15u
LQZ3CBLfYg2wdaKnetyzIYr1mMEdnmqrzTGqT6d9iDzF2wCf6Lvz7+tkEHlR+C+g7cYZzYkwi36R
4TVHbTLap7FxkgcboRrbt8IC48smuKh8c+HUFEHWcc/E8iJtSqKbc3o+6Q15AvgA7ebJtwrrwYhk
g+TcIPc4e7fWkG0QGgFHK/BM/m/ul1Q30WWg3saS4zial1n1vpDHyc7SJyfnQHUJEj134pK9Gjps
sRfmyumosp9QJKeEze7F5Dx+gZVZdjjnGiP7ielc+HncfbegM9zbiWd8bv18af86QTDDqaGAK+Q1
gLoAiJpdmsidBQnMKekrCj/28NUENzftJSsKPWVlJ5WXQaKbxrhQNxM+Iv2+GEKcNrIyzIP96BlI
MrpdyGR0i9Zu0nXThVHW4IrWZ1FzFXEuqK4ih7LUYrekeanitigpWWB10HmWsF6tWioz6PAUS2Jg
85EUIBPEnTgBqI1Dz5sdc3KtpOloonw+esp4m5MavUicsdygZhV/MZSxX3hz86UHLYmMyLN1EfsY
wdHxm5PbQvLUstL+Qs0pWgE4GVwJ7aNdTFlt6W4+PwGEYhVHtwCvsaPAkDtuKw9ZAzo37a9oXXbm
oZCdCF01f/RbKVm3GA3lW38qyU+rkcFpuOpCkJWDG5aCyLpyGuGVsYIDF2nRugYopmNIo1ety/aL
YcPCwJzkN0x0W8DckEeAxgoCZLazc3IGXeIVyVOrO01/UEucdtfZ2MU9RuUkiaWNFtRyfOh8SWuw
o0aa/4OPRTMZzZgI2d9lHPfpUlwy21DI9Qh5IiJUFjceSfM4wfB0yfMKpbnNJWlYq1rnbMekSfbo
abSrGK0oUmjBkuzm/Ir13Co8Wgjk3DKg8M2WW+pXkWcmRnOLKlq2taM+uEgyp7zMVXIrldF3VwQQ
3VZn116ZcP/e4wO7hHafrQzxDKCgCDzBI7JC5pJ8rT1Vuac75W3Rx0W0QuRNsVdpO9o7q6rtdw30
/SXy4C8Gm6ShkIEA78WlbjZhAQf3xZAr5W3cjtpN1g/FTsKO5yHwnWZt22w5k6eru/Mn1C8bBWpJ
SQ+kxImcqhSCPGrSvrpN8SLaBxRBdrJShtdoynkrGJKdK+VRvznf6GwbeB5cNNMMJhUJNDBXx0uz
NOyC5E5T3+ZxVq0MSusrnIunNQTN3xWq/9GWSbaSshRKyvM4JomkivKJWt0GuWRm+5b8hIy5Sa57
V9NU1/42g61G0Ui1I+W2UiJ9XAeeWkWubktqA0FO8cuFw3K2M/24H4oTmj2QnNhcWgSxn0bt5Qwz
miT0ryVH6TZtHixFwLMb1HMr0L7ZATmUOZVne3ujhOwIZZHdDvkYXLd5/TSl0vCxkf0AeSij2miI
jOArFpUXACb/+r03LK7A5Ip1oT0BFXUOeo0k34o6Xw9vpcmJPnB0Sisnn7pLNPvyhRn8i9EU2EFx
OnOdAfNzPJkoNw2JZKT5rdShjejXQ/MeX4L48XyHfjGaAgNCPgJ8K/5ts0guSWMPGyOpuI0VeHl4
tVWryPPMteYE1qZr9fKiG3WK0qVwW8cWfknCbr4fCY0WeOacEmB8xV3juJdJGfea1fbNLaS34L3s
FdSkZS2UkzXOAMVfmeF7SweoWIUvokkmkACDchFGnA5YwxwTCYajiINSbW9xVJWugt4f/E0/SfU3
QD6ZvwZJrLzLvKZ9Qu6v3+OfIj21TpA+KagMfk3oxk+bsP98Gv4L8bebH23X//xv/vyUF1B2/aCZ
/fGf74tD9rGpDofm+rH4b/Gf/utXj//Df16HT1Ve59+b+W8d/Ud8/8/214/N49EfNhlavOOH9lCN
t4e6TZrzP/3xpHREfNFNHmbNp/zkK/5Pv/Tckf/1i/7j8Pxcn8bi8D//eMrbrBHP54d59o+fP9p/
+59/PN8N//Pkm557c+4bkkc63X7jqzXnDSLwiFkJvzTxYcoleeb//DH4rTescW71pBKePyxMGnwx
mv/bIJw81S8G6vzvnOvBj+ERYyB4Uq8aAt16Q4z6HI8d9V3R3yAKRXEPmfznDxHKn9V1Eam9quuG
8Qb4vECPEpCKD7vDi7dvv0FbCICOOLv+rJ6LHMzreq68EQYd1KxJ7osPIdOLnivyG8JhdmLURZ4/
f9y7FySrV42AJPr4/Jm9dcnQ3vyYDgzO8+dHU3/Qmhf19ld1XjffIOEDNlJgPV+8d/UNArqkp0jo
//z8aTOf+PaVfef1Os9gZfx+nj9EOS+GQFLfIBSExxJSM3/o60cZ45VjYL8RoSu6WT9X/2z5S6b5
RvyM1NO/x+jP2gGJrF45BobzhnwEV3+wO7+YBxx/nArwZOAz/Pj8aUtBKMG9ahcw1DfoowpqJzcZ
8Tk+/iTrDfc2is1/74MiR/FnzQJh/PKqITBZ7YiuU8T+udpnQ+CwUQLpYh78O0L4s4ZAJNleNQSS
phPngCijmz8m+vGZIJn8nFIBNdGf5+EfFw69fi+Q37DhozD298F3PAT6G8AXgjP3MxoSt4Q/bBYI
rNirpoHKsYiyNslZElkvz0Ncf7kjId3OX39at0n5vLLbREKgVymhomP2/OELX/TefsPeyOJAevxf
a+MPe/MiZfGqN89BiCuu4GT+O9h/MQTEyeTGefs/jps/KAx+dc9NIn14exCRfvb8ePdXxfWQaxJl
lR+fP+78I0n2ypdPAoTkKWZqxvGWJw5/UVcicfvHznzBiX/VzNc1YjxoU9Qj/vWCX8589c2PI+/v
bf+Pe/9g4l47BNyCxd6HmPSPz+w2xAiBURPYwz93Dbw2AiIOpvJNxRMw2/PneBtQnDeYMpCS/hkl
/04Y/H/YLf+VLV0FYfLtOZkaHuoXGdnFX/g7jXj6BS9zpZjcKv84+lWRXf3x5f/Otv7zKNn6nOh8
8UORtX7xx6PfrU9++Wfnnx/rZ1sv/9VRV48e7O+f/P0vL8JD9Vg9BePzD8afvXr3mJLBXT1mj98e
X2aFxaXg3w95kj7+145x7lt3JN+z5FEYSf34KpFqFZvta7/4+jCET/nf3/OcwBWh22u/9uMjqfj/
uGGcqsN//D/urma5jeMIv8rebFcl5QASLemSKgAEKYkERRMgXfFtAIyAERc78P5QAVOpyiUPkXNO
PuSWY258kzxJvt7F0OjBEgAxHdJWucplyKqe3p6Znv75uhtsRz3zU6GhyxzpMlz+B4GVLjHhRI+j
fq5ynTHqBNQK/Y4OCKQqjloznZoR21bkpwnF9OAKYGanre2o1AyHWjHRQLvBC3yNbPQW+nUH+D4f
sH4BXU6lyv48/v8v2aHdI2RC+AVe5f//difbapriQDphlqccD9WDot115xbztGBnjoDwoVSP1a3C
cU7N3NEq+aVgSCjpd6l3ygjFFUw0S5WOHZ2SV7ICgsmm6idHpSRKTnUo0fc2HXsioHFcoWRRqq9M
7uiU3FJPnVCyp3qoEq4yEQANp/th5smA5lGGMvs9ErCpI1OKgIK4oVT7qhibqJWqoeHKlxrrBxNH
tptTbQpcsuWDRDxH3ZlJ194lmlUQyvoPOsujtkquHSmSOFwH97M2Ub3Tc/QnPdNMU2JEeDjVMxvh
0H2VRb4Ng3KNcOrHFmSjfjEcmwyKc8SuIvqySKjlQZEMo3cZ8c9UPrkqKEoSkFFrWES9ImMnckld
QEZ/uej2uxdX3cO/RnR4dAqB+ecfuQeUmaIygaYj0mwkSuxsPqqr73eXMBLwFZ7G/oCbiK4bziRf
Nep9pwBsJfiKNX+A/z07gg225e/8GhyM1kffEi0x53yblp+8oyHTSqC7R7ln4DaANPC3/5F0M0+/
okI7jGK3SO1cOxrlM4ORWmuX73Fsntk0n9aa+KWP6t2Ax9FuFdBIKvbkANchUBB9W9TzTDnSNdvj
cTx/oJvAOUaVG6qgAcRH8AWtM6n0zW2Ce2oet8Y5zIWJ9VdBxwJUDQG8iFHsACKjFYG/SvEL8mpX
BwtnRnkH8TvUbQJ/S1VKKGVApdlGc2LXhdoKM2ZGNa7oKxRNUE82mqV5gGx52RKJX9g9vqunMzu3
uZrxrYISP8CkiiaixIByA4NP7R/CF1OTaaqHjhLdPBplTv8AtIO8LOolKBAVvNC9Oxyd6XyK6an+
g0v4cAC1URJCFbgIFVNV95Zln++VKpXoLo/UygH4LTxCtS8Ghilv2IryMXq+naBX8gvciHiCyBSz
GQXci1YygUnt9pIu+9pztXJed7Qy0Gso+4zo6CpZKtN+8O7uSlcnPLbTRM4gmGiBlshj4wiRCF4I
kO1M1XiV5rrp8ni5Xuh5MYzx8NiPETRm1AFemEV0X25SkDsK+VDP7Ai+LJbZvp7ACewgmJ5aHvzY
7o1UYc1NgfSOnVkg1Ff3gEa4hR6X+zhxaZwn9zJylOn8SHjnHTXX0ZVOx8wG3mgm7brBn8wQNiU7
8d8J+J3dyWLO/HFq/xIq7u5Phcot9F4cHWPaqGY6hVqPBy+QGtQ7MLJUThNMNp8aO+fqmsbkhdId
4Nofq5kXJKPGFKGUj9WQX0IqHw0mOvWegXVvqPjFzt/xAK8fBCRRwnnt3P0719H4q3c31qTs1qEl
Rzj5E50s2DGrcZEfL4tTM/StAownCef2FC4H+tA6QqTV0PLB/XSe4F78elKgWq/QY9ZDInaispEX
l5Z4RnpqYfOcH4eNfsiOh7inYvWZ6WCgfSQkEXtEBW5xDw/pyMsdS0Rae6qA9jU8swbgi4QYiLIf
22hIPHM9e0v6F0lux2Z5OQgTHXqMzwxMfEempCrxZJRU+UuENthumf2vcqWGMb0uy1ThyJVcr4el
Hq8oLu5+LhKv6g5lQ26d/dm+gGfCYRtobBZOtq8Xo6mOY80sTuD4BUhXEcC1aDAQggLEdaInimV1
y76eoWe5T4gQFZ1qm7CLgkYtAkzb2VqkVSLD3S+8pDGCTuHcDiz30tCtJpxo/+6fNhrY2d3PJerm
PL37VzIyPGKOmu3whZAOM15QFf19BOiq5NZX0EBDhxO+nKxdcBpWH3qg20V6bRIVHamMmUXoTxpO
HIgy49n0zQMBIXcRh0FOjJkETYkH9sc1HwTj58Ll8KOZDdXwM9cYEqCFKouyfr9fCdhcbZNGAxhz
TIkicxIujtZwodnevWqiMzwNnwE8GslblAdtvTDPF4dtlAm7LzESC7QON6gk9joZW7yY7tCQISVg
O5RZSc4r1e0HK0MdT0wxc4SIWQnUVttmEGz5oL3V6a1GMzGoXLaKgLJt61h5cL71bPXjLdZ2EU+A
8GTsUj+cUFkf6mSmUob/kQDqvEshBg4zlvBhulnuJ3tpZEqoEDq3ejTlspXwYY7MGtaaantCuT1S
qdV1GKKNGdodIwdHwHaO2AtJVfmhLB+bIdALHrKP+sIGE0aHlyTTC0eJdAW1pAqmq1MAzThZCTkA
f8+lK+F0dlILO4ypBrzd4UJ4WyTQOUwIqKUNp/tutKYcUIcjQDdXMeeWSqlCj8J7nXoHDHWVAmQB
NUT4j4Mk0VcxnPKpQhNKfhokXJRTk08L3zRB0/hwhvuxvVHXPssCMj410Ou5ToBT5KndhoRbdVr8
Wc+Q7EonTgRlfIoms4SeuZ6Nx5CJI1TSpdbL4XQT5YdaBa4Iws05Z1bCXXsAuIPO1+GCAFbvs+K6
QuJpRh80z+opR/GGbts5kIWFF0cra2RDCV8g1OU5G2gIES5eutGAU7AzgdkvAoRLrZmahEdJJLyO
/tyr7SmrUEMl3L9R8VClY/fppTND7UGDCX/WY/54lL1jwsma/LaCyzkeK5YF1PHlNZVPMeMSyEm3
zP5B98uqdu8Eo7jGlruNEtnKK4Kr4Nx10FHQMVvKRCRTZxM8UHqS8gMt4dX0depH/STAByhe0IQR
6nnVPwcNiRqoCkTdUyM99j09dPSRsOdO0Fjyhkkb7fAwsVLAsL37O6n/OtcMnRjRb/ENmtFgUji1
sN++3POF1qqS1NDQ2ir/dLc31XOwtbqAgFf1H9txWIi2mFtPo7g7ur9C6dgsV9GFV8ggEjKPo76K
bxSicY5NUiU0xzdUcx8Dy6SRuWKP7nrpRfFoRMxbm4wJ++5YJIZRUOR+7i/mMwg4VZOCcdzYWA29
YxTjHMCgGSe7PSqwemB/OYN1f7rSxaD25O70/5cbXr4khNZhlJYXhpcWsbKh3wK6++MECC3U0vGX
QsCSaMFEGSrziRMW8J1bKcoWud0q4M6hwnISq7HOpu7SlLsuIIjeQlH8lpGVYHha+JsmEP3CpJKE
Z5xeCPAKiO/QjvmeScQ7+qmJTlEay9SIhD2JGkOedpAIRkBJT6IT+le/dbF6HDDK1P3cX1O/Q/oo
0V6iHnP7RCjzrWtIQDjeqzlXDQ2JkuyTRTpZ3PrqDBnTcDFUZu+J9cDCjRcCIq6y0zW0BQ7GCbpM
XE/XRSJwr08Vx9fDcg6XMxwLZdeuyIGAlHtULuEVaGJ2mQTL8djccORXg2ZshRqMBBJd+HdaAlZ/
pucc89Wg4Vmh7J7DVkTioM67wrAzCfrXa6ZKQyJHdY4GWGY+R+SDmdCb6xx3NHT7iHmoOdSG+/7K
nBQ4HYOpMn4ws0l9tUP3caA+mXVJA3oiQdoAf+noVDaWBMcAZ5FZ6Ks5zAl1a+3/tF7eDnWNOCSy
CFdG5/CDHI+lPCRU3QfUotub6F2O4rZ59G3URQ2NzYvlzVxdjiYQCGzAcsGTIlHZFHiobyP3n6Zu
0VcYTeS42H9j+nPUqcWLOn2DMmwJ26dnxmPE0roqyx27tEdVR6yH7xm0yE4tWJZS60/NNcq7E0jt
/j+rBiSri6JJA6q8BWJg5auisEGpif/7t39k12qhouN0gSIKcPAWdUAz5XaN6UM0M/gOQ6UcU/tv
3MCgNu/3qDHhhRUYsoupTRIHQ8MpuHbHPfv20Ci7gL9kou9R66l4aBENSJsSOPtDez22EOBAXcON
NDy4gVbm6AiwdfPqQhlP02SlrsY/NN6x+jV0WDbHF1f/tgvu7BSm2dbqbnlP6eLed9t72k+roqSd
1TabjoFNJayttBgy31bACEYHGIN4Xomxa6t0CMS7u8/l6+N+7H+5UVJemJgHORsC5g5xi6gs00gS
2QYqqUTfQEQjGWkJd7SjFsje1r1PEsZDxzsdEvVjh3YGuDjvfynxVDu69QXTEr4SGqf6/VglenUh
Zj9GO9OCV1ZIVDi9RSdB465bpZwEnr73OMfe/mGktVtm/1vdUykVEvhlbxIl9fDL84yqhZiNhYnA
4VyfA3yYW8oTsTcf8/bCaVedb09MnmelNj3TN4ZrEAnDulrltBjxGBzGiYZ/wQAoDTNW45L9gR2i
T5MjWr4FElC3ATyzSj4dnEub1SnDpgT8uhLUlQE2Fg2JKclLLTIqrbDm2EsUHbepdjWbRlcmnZha
JY8me06e+1+8y/7GFQQOctsmyqt4x9DqcM47SEkilucIlUdKwtDuK24VNWmcc2jMA2GaPOqihxug
JAW/xhJA8+p0woTJp3c/x3q2cByTVDAE1P3c/5yUH9BTWIFjjmiKiICDX31A9QpEX1cY9G8c1/QR
L9Cja6trWGfjP41/Q4iJLzKDW9d2UALHh3zHRxtf10RvMLmriZblGP8OVA5N6dzeKeT59r3qkui8
rdIFozv2m58+0EonpPJ4mlIi5NVGisQDp0ugxtqpuuUVkhJV0LSfLLAuEZ3q2Nj6HXYkgrLdEXwJ
jiqSmMBwBMdnNKX2SF6vHQkU9pGKrx9EzG0NZ21Hhx0XgEewCERjY3PJHQOrfcQ2EVdnR6MhUXxF
KS6ET9jz3Xgt4anotFh9TjEk0/3c3ya4TAufWYydCqd7BTzsLaZ8sI0rh4NuNsOe7xmoa2v7BT4K
1fASNPxWM8s2R8LCbKPizg8XShiupG5trQMlgdvoWPI6vz7RwKEmk2/q/E8Jb7CEh1CvdZjIpIjr
1pGoD+pY62wy5qUcCMQDjswn45QDmfQSmIAj1EDQZAQ3uKfEpZtRug5W2jgDZ0e9v3wLUeSzWAND
SaBWl/RLvA5tNoUZ7nuqExZtzDZF4mFAAJLlh9f7cRePxwtr1LssT2j5Db3RIYIAsfsz9hFo4+AO
xf4v0YnB7CO41o4SHS+MfnQ/9yfcmabI+iN2X+OoNCTK78/056ij4ppiB4kKkDPj9RGTqP+4UgmQ
5tyckIiRnKFfG6cqcWdJwD9qIJ14MwIUY4SfjnOTjxDbqn1c0A1eYAE1RzKNPqGmK+UbgbjUOQTD
Zf5G4DrikcqmKq6HaklUJFThorc6RlLmd1ErQ1A2Qze3KtJMNxZpMcANOkUyZXYKmvSHb8rAXsM2
ZVLDCEUJuoByOTKkwZoS4M9BgQJEj1mBk/kDttdUkfejIgcuhzEukStcMzKb2wEO2z3CDiHxKGvj
Lu0q3wcIMr56hakAmIqMApeXBxIlwcvixH45WBDzCxObRh8KAItgL9aacZjb+xIDO19iLPfrNzSk
dKsj/IyOT82kjVDHZ/VrlsG01T/qLqvDSvDG00R368Z8PO1X7gnxONYW2SN2NyWQshdF5sGGmxK4
qsHdf9AEb6FXrySGuLifD1lxdYfjac5F3TyWpz0Xdd8ujWqqGwTz5X1l3TiYX9lXbtnsJf5tFMP9
+uP/AAAA//8=</cx:binary>
              </cx:geoCache>
            </cx:geography>
          </cx:layoutPr>
        </cx:series>
        <cx:series layoutId="regionMap" hidden="1" uniqueId="{C77117C8-5550-4D9E-B552-BE44A3D678D2}" formatIdx="1">
          <cx:tx>
            <cx:txData>
              <cx:f>_xlchart.v5.4</cx:f>
              <cx:v> TotalCustomers</cx:v>
            </cx:txData>
          </cx:tx>
          <cx:dataId val="1"/>
          <cx:layoutPr>
            <cx:geography cultureLanguage="en-US" cultureRegion="IN" attribution="Powered by Bing">
              <cx:geoCache provider="{E9337A44-BEBE-4D9F-B70C-5C5E7DAFC167}">
                <cx:binary>7Hxrc9u4su1fSc2X++XSA4B47tp7Vw1ASn7bcWzH8ReW4jgkSPD95q+/rfgxto7PJFM7t2ZO1ZET
2SIEEVxoNFavbuqfd9M/7tz9pnk35a5o/3E3/euXpOuqf/z6a3uX3Oebdi+3d03Zll+7vbsy/7X8
+tXe3f/6pdmMtoh/JQjTX++STdPdT7/8+5/wafF9eVzebTpbFu/7+2a+uG9717V/0PZm07u7si+6
bfcYPulfvxw0925TfPnl3X3R2W6+nKv7f/3y6j2/vPt195P+y1nfORhY13+BvozsSc6w4sRH3x7k
l3euLOLHZk/sKaEoU4I/NCP8dO7TTQ79f2BA34az+fKluW/bd4+/X3R8NfoXx21bmoeLN+V2pAfh
t0v79TW4//7nzgG42J0jL/DfReZ7Tbvw/9a3XWM3TxD85/BTscekQAJR8Qp3TPcwRUpKnz3gvgP7
DwzkbdifO+7A/nx8F/bfLv962D+M91/ui5+HOlN7XFAlCCPq20Pugs8IkjAx7KFZPZ36wea/P5y3
sX/qtwP90+Fd5D/8DQxeN5vFuqfL/8/t3cNoz//2QDuOhvl75JupP3kaaH9wcg+gf38kb4P+1G8H
9KfDu6Dri7/e3K8+/PZ07f854r7aY8hngvriwZP4r2zdU2oPYelzX9EHY6dP537A/aqw3f2Xdx+6
TXffPjW9Nay34d/pvjMLO627k3H14a+fjOv74n7pYdf9o2v/c3uu3EMAucAYPbqX177f43xv2+Zj
/7Ed3NPLpfBDQ3p7Ol503ZmKFy2703D9N3BEV0dPGLxle38Of3A1ivrSJy/wfcl5yB5jiHGKHvfe
rat6if+j1R4B8/tS5k9tb43r7UnY7b8zE7vNu9Ox1n/9qjgvfzoNJZgpn4pHzAHyF1OC1R72KSVP
JHWXhX5/OG/PxFO/nRl4OryL/PnxX498cF/kmyb7I6v7k6uB7SnCucTAeb49XkMv95TCkisF+8bL
RfAD43gb8+eOO6A/H99FPYClDzHNDqv/Lwf+vxL/lS1+rsFzoDuUC8GZfAt1sp0UpDD7b8KuHxjP
2+g/d9xB//n4Lvqrg78e/fV9k2+K+ckA3/K0f9Lm8R6AqyRwzYct9vUOvCWpEkkk5OPk7ERfPzCe
t9F/7riD/vPxXfSDv8HWe142XR9vfmIUAJyUS4KVYK9x36oN0CCFetqZof2l0/mRobyN/O89d6D/
vWEX+/O/QeR7Wjbj5mcavtpTGOIvBNb97QGW/XKfRXvCl4qrHcb5/WG8jfpTvx3Mnw7vIn569tf7
ml329WB+P8Hl/C/p/GYjbwujbzbtqm9mU2y+/MQ4jAPRF76S/Inov2Y+nuJ7HEkMStDvzOilN/r+
eN5eFU/9dlbF0+HdVWF+++tXxarZFHf3T874P18NFKAlVCJFXu8AZI8y6QsOW8Dj4+mcD2rE98fx
NuRP/XYgfzq8C/nq4q+H/OR+snfl0+X/55ATcEC+DzGWYK98PkhysA4QOH34eTrdA9rfH8LbaD/1
20H76fAu2ic3fz3avzXxdmkXP9G9eD6F2IlTBS7kLZbpcWjngkiGH1n+Toj1Q2N6ewZedN2ZhBct
u/Pw29/A6j9UG/sTlX4KTF4hjDh+dCevlX7PB6mH+pyD3vbMh166+O8O5234H7vtQP94dBf28G+g
cup7F9v+D7WsPxlhoT0Q0BR79uSv/TzdA8zB8p8CLLRj+j8wnreRf+64g/3z8V309d8gwjroNu4n
knwKVk0YaJiSPhv1S5JP9h4czmMIsCumfXc0byP/2G0H98eju6gf/A1iqw+j7Zb75ufqOkBsJMKg
LIPT+fYAw36BvdwDCRP2BP6UWdwJcH9wTG/PwKvOO/Pwqm13Nsz+X78BP8Zd388z/Tk/9L/prx3d
9EXJw3NdSLDpNuG3gpIfbv1mgRDL7XR9VGveZKsP++rBl3/9grcU9LlMZfsRr1SeUxvfv6iyeO5x
v2k76Ax7hxDbZAGkyKQgCJbQeL9tIdAg4ajCgkIyk2GI5woQrxLo5O9JySDJiRXiIHEQ4AFt2W+b
6B4RiEglodAFsnKweJ8reCAPMMdl8YzT4+t3RZ+fl7bo2n/9wgkoKNXD+7YDFT7yCaGMcjgfRkJI
GF51t7mAZBG8Hf9f4VpC0z7SbkhtNa1nNKVO+6RE6mBxaJanlYgLq6fBZslJ34muC/zONe1BGk8y
M03FC24mwptL0Re2DapsjMczVbIk1h6zNbE67mskD6sOF6nSkDUhroQeGfID3FZLousceXaVEdGk
+2KmKTMVSkt+Qot2RAYu2St1bKORa8nbeQoVTmRjJg+XheY+ppNuXZl1um8z/4SyxLtdPMuZrvsR
Oc2YmE9oq+LbLLV+avyczIMpeF5hXeY0GjUdM+t0JmNR7VOvS3JNszFfTBqR1Bp/TFUTzHzqap2k
Yux0Z5PaX/kDL3nIka1K49UZn/dpQd2NEhk5pQktcdjFLj5rlk5tEizZTRl38ksVEdWYdma91UnT
Dpme+x7zm4jAKT/GuO6YTuk45SczcSo/HIfMDbooSSSCniEqD6gr5vKDv6S8C5ZqGUmYiUW1RlRC
LiEakijRKevldVm2Pv7AyqRfTlja9MeKR3KC2fNcVWjb9suhq6O6PWvbCLkDkvay0xUn2RHh/tTp
sh2nmyKOZL+qlUzGVg9TEV2XSTrQ1ai8JN9vo6Txdczr1A9r29afm7kosV5qKe4SXkSJQWSm12PO
uk/Idh4Lscu6dS/rqjZJVci7NirLJkhHO7brZsnYaBDOS6oLyXKkpYybo5Qxb9SY9zNbNSkXs8mo
bZ1GMx+EBuP3hZkwDGvNWj4Nuqn7dr8rPe9LMnh21NNo7RGO2uTC62z7FVN61dm4ynTSQqxpXCer
SrtU2g/9WBYWAMrqlXN48o23NI2n+UL8j6ScMqwzivJZi5mxi54OKdFD2qPY2MQtlR4cV56OyNgS
3U35dDMV3EdmqvvijnSebYz0O5zrhbPlfe04g7FhbPMV8UtZaFcMS2Zgq27uE5JHd9GYF2fCp/iz
RUvqVm1cTqPuRV0MAR8ilsGzHW8lJ6TWqEekWUco6ittZ+WXup+KZUM9Vp0NPutjXdfNtOhsKGUX
oCZiSsukLhedEJuWh6Rr/FZbREprYtb6o0bROCNN7IKXG5fF0V0+YirWVV6S4ojJPq7AdPOq/VDE
hCaBiJS1euhIdo5TRi6iucqOsbd0UZA0GfpS1wNZVrHlU67bIZU3KYv5+4536qYUwhV6qLCwB6Xz
u/IgGV1+VrsSZTp3JKKw5ERaGdXJ+J60M4o1a2qJoHFciGlrOeea+eUYm2ia3NWYxIkCJ5Ys/VVa
uvhTn27nR7nUUj13WKKAzyM4vck6grXjU+l04ssa3BOO6xMl0/wKEThbGIl0vl7m0U/OhrxtONgh
77OLZqJNFPjI41kQySXepySpxzUnnHVh3PDJhSwdm9n0dUnjwPdcDguq5g3ShaXOahXlcauzXiii
PdX7VUALnOdBNaQJguxXnPQ6LrPt1SnrlYFHy6GG6x3sSesRn+oSc5VpvMgqCmTjR3w1C2/45CFR
fsppTXo9jl41aK8m8Rh0k/UX7Xo5p/Acd5PmouVnri3Gz63smqNqihenY8WKTmdzNVVBy6l/AQY7
4XCOcqd0TGkyhnauuQssg3xgUMGCK7TvL91oItr7hZm5TMdQiKpKzqIEJQdN1meLXoiIL2ydD52e
oqVfFaQGn1xTmAI5Oy/XeVy3+Um08KI86nKX5rqe07gPKew+vc4WluYrGeWdCnmUF7dW1mAUvY2n
wnS1Ehdt5EWLZhVPeOA62OnArCf7yVpke9O0BZKBgqV2SSnvWr1EfnkY5QS3YRZLlpqYVlGnwZsi
pGHP6Bs914RJ3Xl5F8MidV4duLi0rS5Tkl/bNomKQHSIYV3D02zQhKprYkvlmabPwPgGi4rEuCJn
n5IuyWLjysgGDU+XJKxxlVQaC0G/TMqiWsMun36SLOKoOKBjy8bxOuI5LGjNkwZ/Gbu8OO2XxWaa
4EUcsDbLh3VkSfY1nYg7ZRNnV8SzyyfXk+Yu8cAXmrks+Rfc9l6k5xKh66lM1az9tim/0pgl62kR
5ZHDy3JrMelPVITrUidR6Std1WlTBnXtbGZsXeKLuVvwR87SONG5KDOlR+h9E9X+WGqqyHKRWW/5
mnndcIgFuAHTWNqtR5cuvUkGoc4oye2sU6gzYnpoSJ1oVCfloLtkwAesF2Az/ZhxcI2waKyO+nHw
YaEM/DKLPZSZrInEoF1Eu3pF07jqAzo1Y64HlqGTxNXJXTt5mdRTXfnUMOdm+T72F+xMa7nvn7ZQ
PB0bL5bjnOkpLXKFYY8frL/JFOoS6Lh0uD8aSZxP58uSs6nShI+9PI4VHrJjHntDCjvLtETFJXe2
y4JRphRsIBNTtN9nXoNGreIc4YPZYw69b+ZaYiNo4/IACa6KION+dSLLWrqjokt4o8WS4jsh43H8
guc5ro9LFzkvAA+cg2dyqrfBPGaRv+05L8bNif85dl46Gh/NeRuBK6JRF9S9jaJgmToUHbT93Ccf
+dJ5NGy9tkgvu3koysBFKUr3IzvG3GoOXh6bnM0AjOrIDNO+tEN021Pa+iEaC0X3y76UotSDcgOV
4LicqotVw9iA7usM3Jj2oF4JrWeeeuMSDIrRbtRM5lQeK9tF89dOTSg7bcFBNKvOz2VzYrO4bE4i
lKXqIFEZXliYA7eYxmBBBXKrZKx6cRRnqR8busRlfEwG6uLPZeM1Kki6CcE0pSzvjKURDJQkfTTu
T1FP/UnnU+zTL/3U9e4wzoY5O4diWbSYBoi0ty7aukOHUTUPtUEz2O6+q72ar2q0ZM6AmZa+8Rdu
8XWLFmLXcS2ABIMhs+lKDmkhdcHYaGudkroWn9SI8c0UeRNZ57KPvqIeChbXRZbyGbxENhOdRwil
mixgzEE35H23kvUguv3CNdl8AJhnvZnRYFvDm7TuzlJwPO4oSUl/7wGBPpFTJG5FMSOxwnLO7Ao3
bUvWvhzUHI6FLYhZBI4WUzIes2BZhJUA2lCeVrL1/HDuMapMyVkcH3twYc4Iz8ezlkCyJ91Uov4M
PsH2Kza0EkwdI0tN7I+DPOtED8scS+eXIQXaUQNb62Mf9ndS9yEU5qCvtY8y4O7KFsC/s6X2Q96T
muiySLIo4FhMDjjI0Lk1EATa6JpNsN4ixcDrVbBvXlFlFfzp0/qypMCmV/0sOmaacaStySM88bAS
Nr2omjn5WhCeZsYNvM+1muh81FVRXusWKHUXlIWgsS6bti91W/NR6UblXB7iJAaIG4GSjx6uRGV6
HmfIdH6T5qZgfQZUpc5Qcu73TdwfFKy0E9DbuS+P6OjqVM9JNJdmGb202FdjWQmTFelC9dD3WXFS
Tw1PdOlkTY4yVc4OwGu8JBx6MViTlnj0Ag/BLGiR8IyFtFxkYjL4MBegvk4i09Ema3VazUVv4rGd
RTCmyThr1KrxbvAWByy6Tcr7uLJOhXVU1OnnylV0boI69iC4mFtbLcHCcVsupi7FIHvjxx1vMl0O
XT/VemGiwsMKwg7FXCBYTFiki8n3onCe/Y6YvG4HdcVhE41WWeZbdJE0c8Tes4b6rjPVUAGkhhap
314B9Ux9IAhNlXeLeanPvIpK78pqbmycPN5a8vzy3ydP96t8K5z6/fj25pTfX51V98WHrrm/7042
1e47t8rB81t/L6/axuvP1Vc78f/DbS7/jTjwh40/phywbS3mHygH5TsoFPo/Ldzg8vtNMtuw/Fu/
B/3AZ3sYMQj44a4W8i358qQfbPM1jPkcUUy2d7wwSIc96gc+3qZqJFYE+5ILLH/XD6AJauckh7Ql
5C0hnSD+jH4A+sVr/YBA6ek2IQRVGAzuC5FUvdYP3DD2HmHZZGbcH6T2uG7807gqP5cV2cYWblVE
9tz6/KqPQAPw3aFY+pMKWCjNjrBfcQ2u7xMYqjAeb4GET/fx4q/mPD6mRiC+BKWMVtiC1kJuvQio
FrVlrAdKS5MO3WawxNRIt1nhYMG0x+CoUx1LYQitN4SuCdlPP6j0rM3WTRWMQP+rVSRDDjfzHKoq
aNo1k4e1PD+DSEQLcUJikyTHU6L7dU3D3DcjxACdgShh7LXXrYA/61aEcxq64gB5eqpCRIOqP1fZ
e9sHtryI0iNbrerSsCjIMnC5Qtdrkp02aqXogfvgPqRBGrizKP5aX/nooj5hEMjEBp79jGm3HLuV
W7GPXhTMwPhv5byuPjSFzjN96WGDSlPHQGvuE3xRfGikvqzdaeldExBAmFx0HBsQXnzwXdqR6qRO
16iR6yU1rTeto9iaCkLiJF+CAzcdN6re5/370lsnEOTD9jtCNFQAa0pLjddtUICXmBLT38x33q13
O9+hb7/Rt9/b52TTfX14TjbkrvtK7p5+hq/phq3Zmt4NX+kdW3NgjR4ZNZ9Ph3YVzSu1rrNjIlJg
kMBrGdF+72v/0FX5rTtN2xUCZ07KT7CvLCLIB01u3Ib6ZuhBqrkcg+RiQgdZFyZkrbGBkHEJpzwY
47Vq9BidZbnBbDUmweA0L8+a2kzLGYdtnryHzxJ4Dc8gweTlmWz2BYTLy6y5zgk8FWyVeCHwkk+T
gQ1XN6CHzWY5rKE3/M4+TGZqdK+0uh0MPdNNCO+Tm5KGBUgDt+u82U+rOyLP2FZjmEMfrePeCGH4
tPJdMJ/DdcIOUBcm6wJ6WYIAdTmfJ58jtFLteW6PRHE4kf3iCKhftZ/01Mh20NxdxN5d3J7l/Jgc
uH4Vr6F7mVxP08Xk37Li8JyjVerdgKnGtA4EFQbHXUDGwaAURjiXq8mLgzgRQOK9oB8OsiyAPc7S
o4Y12p/Ok37fH9bAmqQIai8s4IJLthK6q0+mBBlPZtpU8ZpFJ350Uh2DLjWt6GHZHcv3t2xptMIB
TYw6a7rDJAnjEta3mcll6523Q2/yxdMdSD3oHJj0+DW5tKcnwSqQ7lB+XdVTUHqn4+bE0wyCY50p
U1CzLCubvK/aYKCmPUVh0gbtEir/uIFg4NI7G5IQPpHMIYvDdg4nkuguOnTkOMu/RvajTAjEsiH1
jkdDu80EG1/r54Yif01YpUEb0YxAyI1BgrQFBC0oEIu3r5Ij16UG28+x7IOpPWzS46w7LiAQBUlD
NZWOPLQdm+rC6hxt4ljbWJNrZXV9kddfM0l1PJvcTaEAUnSx8A60rj5Ai64kOJgzQg/TFu0XX2x5
RBJDTQd6pPV02SmDwaQM6IRnqxgihwpmNNXTAQ6cr3NksLjNotkk4l6N3scuXTm276qD2T/KVShc
pWV8meCPVDK40nWBVllxXaBr5MJqOJpP5QYETd0mrRaeIcvh6I58kmkkw56Pulj17hzNlykxtFoN
8XF/Ij6CpJKATvo+f6+Qhn8z1d63P4qz/qQ9+XYYjj20IHCvVIOvWrYOrS8f/7HWtPfliZ1MOx6A
Y1yOlo/zWIGfyiaklxwHIElNWp7X9JRFBs+fwex9G3jT59blumhPGTCsmXz0UBjTwPawpmquOxB3
PV9ohz7jYgli70I0nonjg7jyNIVRiOKgTTutmAAtJIcVcBiRVVIdNOwqD6MxHGWQzUJDlGrBWfOb
FoFfTTSvLgDVApuiB8OAsCYGbD5LHcGZAwUxqiJG9hC9NmpdtiCn6AnIbXXjRr5yQbHKBgFaYKLV
hh+nn/vR1FlraH2SlKc8vi5he4xirYp9mQZC6CVZLafVrHOIWxeQxW+Khgbdkpt48LZqVmiB2OUg
hEmyhHNGzjsh4XUKws6mwSosDhksWtt9pGwKK6pC1bEVEUuYltHKjdXXmDlTpeBiaa5ToMmqG4OM
XEU4+wwb+6fUUaUnb9JUWmNBVGx6dJ53TRj13CA662V5j0o/kPFgYuVr2WPTU3zQFjwEIfnIcRSw
WW4lriAvm3Acv47xsWw/Zh7oYRxnIComq1Sde36fhwmmVi8xOIrZvresoKEnVTjZRZlGeVTjdjgi
6iyfPuB4gihEhBmhISrqANhHoUkV53oclpWXrXtvumV4OM1SfDwxdybcdJ07/oUU9DimZ8m2dub3
Ov0fY6n/0/gnJnB73H/PPw83+cbePdcQfctcbXs8ME9PwI1dEvIxUF+rBIXac2h6SF15Qu75UAsE
JROICYjoMNC+p9yVhHQ+3K0qORTGKeZv01qPuSss9hDcuAdFFhwy/lJI9We4JxQCv+KeUDIA9RgY
bgUXFPJkGAS819yTdFnXqwqnqwWjGrbIkdiNtBSE7JFSMLSqLCqnW6bwRYlR1oN5FfUQLJk3zOA2
5rqDzWAAnT/P22rSyNvmkvpkiU4Kl4hj0Pf8PMgViHbh5MsOgkjn7Qvr+gLY4DBfFUotkY6quidm
hlzOx6qDZFnIsDiELEx+MbvUr0zdCQ7kIpYuNSNzE9X5QinoDtE0g0nXwsbhAom5CLYR5l/njYLM
WOFT/9hFpLypXaV0W0UcBkj86ExC/h4yQtlA2drjvUrXNWvxOaTKcgVuM5+uufQgw5aobqk1BLl9
DpHeSD1I+cygolFPnpYxzqZgIBjYNlYgdoE2O13hVKL9CWcuN2jB2QG8zPsVKWb8Mc5q8lnATf9A
MpGwmx4SfqOuSRZjw2JGbNj1ZEpDvPToeu49+jFrbW73xyVTn4WtawirRyZCKwqvMqhyNWj6furS
oF+kd4lZ1HvGljyD/Bmn40GRzjjSS5/A5LS+TG8q0XoLROUQJoGajCDDUuMoAr7V4TI2XGHvVk3p
ADKDjRhdxcsgw8ZvxKb0CORWcs92NyT3k7soAvvUJa+iMzKWGMTGmTR+kCyqu8U11KJDeoZIsB1I
2i7Hw5ilNx7cb2RaPsghsDhLQdMsOzYFFrJLtw0FwUZ7OWspeE/l3w91P1kDZRUTyGe2SVdty+zN
QCLfhSAjEuPR2ecgg5OxWNEuA8rZeGqMzAC5tGQV9QN9z1t/ytegG4+HdKYjSNBevkzVQ9gNUTAk
ut/I/UIS+0Xmd7t6lKTwH4JBHzLA2yL6l5nftGw5gs+1K0aSIrQwiUCHKFmBXJB+51TbIPD3JDOc
altfAllwyqGmEwLTbRD5IsnseuviBot0VbH63APhM3Bi9IxkjRe2iZqDrrbDcQV/QvIIjSc/2XO/
FA7+fTbcww0kzf07kBjad6u++PLtazH+B6gN+A+d/fNXJrwobHj29eCZIYgHoQCKESQFFe/J08Pt
2FCECzVAjAgoVYBN4NnR0+2t2PBlHFA39E19IGBgT0UKfM+HWQYmjf1tyQPUyz2JLK822rcNlUDJ
wysDgoIHqJOAzBoGU9pWRzIY+EsDSuELQBK5TKlBaogOW3BpygHhHyELAQHNyhf1oYJYHpi9X6F9
O9EupNMtaIi9GYjjxuEiuVRs7mfwf0l2NaZl6NU1FBdMekwuZ5JAqJawNSSGjMpBgcaWcaOyykIU
Pa2svWxnnwaYdgcDHkIQyCCqhAoH3Fng3MNBr6Qm2U3XsvLYV5+bpj+cCcjGSZRpSFVkAW1tUMZZ
kMpGx1N1OHEITKEU4qQALZe18n2tEIQ8oFa2ulOzcZ44qHMI2x1azpJxbINogbAFRFgzTkCGhRd6
zcnoQXi6eEGepYfIzZ8mDOUJaZOtIcW0qr3UNAUUM7TRzTB7+6AQJKCg97DUo6CJb6GSRIOHwdVt
10HSx8obnkHCLdO9/wlWRQX1EcX0cfB6EgDv9PeFyoOhhXih5RAT9eiqdjlI6+NVn9G7JYEEa6ay
q3I5JEAHrcrUSkLY5FrQNdICaiT86UhlsH8OhYH9fNXTLD4cSbMYlSb7dLzwp+hwTIrpWkDg2cpL
yBuJGhyEx6Tpc2ymcjpr0sQ3kCjt11mRQLZIJO/rlK+aBO1DKLCuSX6MpttkSNV7B5zhuqxkfYk9
25+gqLzuOki2Nt1trkrIc8iPuIPEP6o/EVoddlkJOvKHNAEFuoV4bolHp/OkiwMeU6ejptx3JQmF
+gwb1knWLkedm4YAMqVhu4yH4Dm30YR/AG5cD7K2103fmnrM8wXyXk0o0+SiWOYPI03rzwtUptzL
6mMEkjabZrh/Ng2gzuIc0tTnDRmNq9+D5Ke9CPIsLgqUP8VBnkOdSV5BjYwW+XJMIFvbNvQSvjek
vZ764mp2oCdPeZHv23JOV3UaFRAhQYjUl3g9+diAZw5EMRhWXDEhwxGf2MW9J7w64pE3QHheQtxJ
TZKq0wjyp5CfDtre7ucpe18pKPsoAVIQpLLskDoCgpuDMJCvxzI/iPIU6M1JxQ8ivq2vQRoldH+C
rHXs9boh+ZUkk2HiSxrnpiyPMpGftXlSash6S3bESL+aB+D9HIIT1V6SRH2w7m6Jj+I5vSLVEbz1
hPtZH0JCCGoe/h9F59UUuQ4F4V/kKlsOkl8dJjIzMLCkFxW7XJxkWZKTrF9/m9ctFhhb4Zzurw+f
rv+bjk9J1J7CGg36sEcRWNSBzaruDEU0s/OA3z/Yzqs3/Q04zXyrbR7VT5zg30O0QdpwuMIGL1lm
mzfmUjd/9OY/Gte+bRW7+i7aOSLgsEHygXdRWw1R5CSYFPC3XKZT9aKT6knRY2jFkfKFFH0cHPpx
SHJwUTojrYavsvxqBqE9eKP3YxvagJtoH4POXEI9/wBL+ezNXJduawEHObqva7/UC1w5grZ19hpd
yDbe/gVOV+9OKfa0ovbbCy5BcODcKGUYvNTRspycZRCGXDrvjJZRFoUBtpaBctd6DLViah7JGD+b
cLh3bL10qdmj9JI/ndviV9zEUP3mKkI5x1/isMPXexlemGrGe1ehPBjrU+WPh6X2LnPnFwYqo6Hj
J0qsOp/6RKFs+BsIcxB8OpvNe+YTa3PafkT9mreVnErLlmonxThDQ9qCsprZWkQetCJdlZX+4vaX
dZA0HxZyk+HPqiHktYl9n6Pz4OB8qnl5A4lQlUtS1d8rX20WxoEHZdBs6XawEHl8zsY8pEYqVNf+
5zp39CEwkNlqyYaygQFc0s5P96PEMgWeBKhgjL1i1LeuHbeirSJAJXyqmizU7z1hkFGMv29Tb8Q9
4fx/i2Zhng4CQpTTW5mgltX6jVD93lIRZ5y/m/4Eo5LddfOtRoH9LOAZ/TpJ2GTtYcHmQIshk8Kj
t8Y/RSjq5nQ/hf8Gk08VtobCCanPmxiOfbV8Jm1fgyzhB1GFp26EkoNlqAYs2fCrgYBTo88IG4AH
EJu6VRR88/PBRhexgtXjroLEWe/97R1iT06o9wGCqKC6r7Kxj7p97AZaCjrQbGPrPYAgDt/9gTD3
oPr2XsfJcxj40Ip9MYiz6tmVquZztMCP6tmiuRfFAlV0Mc8NeRjjYk44VKUT8WFIsScWVR990xTV
KnPesGIeH6LoWeN81cTPa7/6jNqxIB3YlKnbA2rK1zS9ocvK2HAczcNYvfNJf3ojNrU+LVB4YqGz
uTfZEtAy7UVRU1N0XnXVy7Sng3eJrfhoqD0m+k8vzDtT25bhFDzDIBHZWoVbKX1qMsaHFoAbrOZ0
otdEVdDeIBPVi4FZNgVrNq7Lg7d2TwQ/+xg5NeV9VbmDsi7v6VVW657WaQ576yp+XfEFb3lLv+HJ
7SpNCsYMA3k3QTETYj8vzdm2+jhDlKwUygwMvcnjYVmOqRyhGIp2K1TUfQBufOGr/BtBS7GGdtna
86KHBtdjBcO73Q3TsDzPMtjVHfsmtksKUkXfU5K+TQFc1LWaThF2flaNMFxcbwACkcA7cy+C2xdj
qaSS5T51uEo+bOLhwLMuLPsRwvsq3oNqs0erR+xFwqDBea7NenwYf3nRtj0OaTrlQNd24DrKlpp3
dMRwIfhToF2w05Pa1Zr/0i56y5UTzT7CUVVPbhfghu+GNJ9ceFYQvrndz4Avh1nlbTK/TslypH2E
h4/mOXON+21uUZm4oexYcB4GyIvtEcZXm/krQANN8XQ0umjZnSRdDgKuCo9WzDyBf4PvGjZHXGIk
70a+awXduz4tEtvcBkOy2ff+W0KTqZQWKWSnoNfPKuyfNm++kcTevXpAe8/7jzDqoOYlz50Grej/
9H24n4efYAtP63gOqq8qRusXyuPqz6BP1wPVAho8aE5sGx9lnbzU6rKwT05O/vIaYEdziNhNX67q
FG9vMpWl9rdD1x5Sh1M2AC5VL4WXvoZbl7P1a+xZGRu7g1nU4D8utsrxOvHuosL68Usr4lwO9rAG
Na6L/rP9LfAmX5I3I+KC8DgfQpaxlcEHstuBrAyqdELPgYP9vzSQN+bndmVJ2Rh417z98Rm20tyd
q2h9aAY2ZNQs17Y+AvM7W7EVYGT9q7Uaumf0z8w6B9MRoZIZDsHk7fywwqmrDkqkMieqKXQsA2zh
p6QDtMbsX6k0+n9oJQZKZsDIiTTJUVQiG3xnd3Ey/GHtWE5M34PxQgyWQU2e5uaH+l0B+QGnrX8a
a3IKnXxMA9IUrmd1ZiYwknR+1VWA+mMq0e8HWWh4KeN1p5r0NVrMsUHpdPVEo/p85EE+djg4oxjC
9WZ5V1ZLbxMYUYBB0KRbvIuWDWw3+XPWj6cwvsw9dOlYhD8Jd3+GFR8B415yIHn0nrYhPwAeREvR
ksdBW5Yt/VOszF+QEVORWrwT4ITnpvXuQqafdptKF3g3YoLbtHXHdfiOB13wGI1DD0r4JAAOEdy2
Y9w+z+6PBM6QGjzQYTyGHbgXsKcZHdjFF+MpMOZ1ityhSbe3uF5fO0ouognOuCfylaCuGfwz4Iyi
IfWFDMOBeAQiqpvPdtQkV9Gy4sy2mZfQHghetKtBnOAgJqpUbX3WiQ8BGaaYg1ylDRChYX5pR3dI
va5Ao/Oy4ZF7a1+MPQ6V1smHRRJWjJOAxbZMf1gPvhQ4bF2urdu3EURtH3CKaqevsUEXsM7+P5Su
5iOROP87G/jXqk+AVDSL3DdjOMLbC8BUeRVJQJF0gck9SrbM8/SZctUcKrLttQrCA/PD+CjaqgBq
9CwSVz0K68l8GY36Y5zBiVsP/Upv3ma7m3UtaMcAVkq0yL5I4fw450eopfc8gGgYJKxIZLqjs0Dp
r/Ewaum9WTbwR4+g1VtCAlN2sruNh0dnQnWgc/xiPe/KfoFRrBysSDVYtjPeCjXMT+BVSncYGNq+
YZlLRmvvrWZoB1pJ+aeXpI+t7xl4nqjYA9Ldtpa6HVm78Qg4msFkGnAcRLRUw3DqUg5bI/SzYVDX
uhlULqV8NAvv8gUGUhuXwkykSCL1S2B3Xt728itI2vaxaavxO4jdeGCCiZz4Qb42KN2gcbl8pa23
Z4M3Pkw0knkyClQGAPd0M6cPyYSLzFRexqzvneIleiGeqIswYUMu0GnFEuCbJV8LGcPdIGd9aCLi
FauGY+tGUHx0MeER9c9eBTAElAKN6AM5H1PH8JJ2SpoAUPVt0t2xoeZp9KH4o/yrGzBt3fJNoVuu
kZuzxFQF18FPwsSDdMmNzhq1JjYLmWHw96gep8BD9zc0CVAdWd+API/7AXmGcprw2rhDNkHF/bjb
TEhgCAMTnvzxUxnyvprgHipy2Eb6MGhdTqG8Wazsc9f86Ih9GH8+rCn9kU1bdLL7zywxBFT+hSj4
gfT/WPparcFrGIzPRkQvse3rE9/qfxDVv2Izfg79+EG9+d6E+PReRG59bURpXPKlql/GtCm3tEbJ
bKfjSFQRDjprmu8eTfy5ToamYDwA5bBAKYzHOAFpDayna/F4UUi0s3szflztBq9B1b4JqArq6nkQ
SEf3RJStD6H4VAGg78pfhqyJp9tAdVICjBRFMo8XJ8b6SlsZZrBu8p4NO1ctvyTGK8RWpCl6mLZo
CZv5b23lCiPNKRw0iYVR1+6JnU5DVb0JWT8PUlx5PF4V6YpYoJhS7ntp5izExZuDXeUQoOtCT7iu
bYKibVvLDfS1L9o9uvK7UMtu6qIOesb2BTvhRA1fHsBE/jQoc4KqPQu9PEp/+U6nRBd4s2j6aYX9
KN+Zozs/qUGFU3ADWpbSsHfgXXhAPoIMUqUg8GiVU1JUbfDZtNNjU/ND7JIMPGKNq1GXgrWihNCL
ZrUqBBxRmGF7M8ZY+cFJBuHZB/UBHvgPfGIP1ATdc0t3CwuKLliLBkAubcI8RimZpTipfkMgBmw1
raAPzSF5cy28wyaCvBGMaLNVZtbpWM8JSin6BZDl0LPxNDe4CSd1BD8NfYZ7IA/nTmdbKh4qlKjb
woPHUIXXifX5FHqvmLy75IOnNG5cSPSIMazLoRrV/ECHrUYpao+L2EZ0re00QYfnSH5o8i/CXTd5
rghWlH6sHqGlLVV8XbbVVujEbXCsw625rvS3OPHCGo6wU8w+0RUxlmKNk/WpHWFrQs14DjUIntYP
t/dJkdOqOohSmA6VTUst87kd/+okLlP73dqo6PrppW7sFbTtf4OMJpyYq75WoYIREEdm+1PxZIXt
WPUQmmBDoMSYN7BzuIBNtaOtHg6tN4KT4fKMX3vKWx+Zgw1v0GGTlNMK79KG9rYMU7nIMY8XPMEw
UTeBN++lfb4O8F59BIz6ZNj7E5MF83HDRGCCj7MTBVt1XjVjWYv6lcdDySLIMvMaxw8xxJzr4gYY
72iRw3Z7V4IdjdqinYxGeJJqjU7JONzBfDcP82a3kjZyt7IAZOhkTy7EpdxZarNYtt2LNsoU/bb4
WbDWXQHjAHEcSEFZ09t//TDCOFLTYztvO/qrUgBtRCdyWCda8GXZBb1f7XwOJ6ZsLJb9tFTJFYd8
98YIhL0WvQDO6495m/qsWlG/TEm/NzEMbUx63q5zPNo/GzDsL0/41U8nIXbOV917h0ZX/0IyAXtV
Ic/mLh5yVqPZgigCGsdknZecFvEaB+ijB55XCqElNsfPM0W8Z7KHjibJfgmPo41+QpD5YC68so+b
JzvIXdi63cIrNGSpdpd6Vm9e6B97z9xXbGJAmPV99BeeVTz+mWqz/61RwmQtuf9Qt2cMgyiGJMqj
eNwHRryw8F8IWCIQqkyj+Z7KZSt6HV7ovH6TVeMW1cNxMd25ob04EMfvLYx3TYK9byFNbQv+dZmw
9MXvc6lFcze9f+lpand+tQBt0GHzJvjH2NoHMt3T/q4TeRicOXKeVDcIU0BqoXOKvWptDF5MB59u
3MA3tLEsF78tFGisaLSXhv9V4fMGpzxf4mtjwvdNlSZ+J5DlIOlZGPxsaa+N9XKHWwmpMxCjkpcR
mEyUIu4dmseJUv8QANHPaRic6IDbTwToBQL9vHAP/VsTI+/RzzADky5LUKCDEQRwxu6NQopsSj43
C0Y2TJCaMKTJg6n/xUw1ElUvY0WLGGfZhCt2hpaAEdtnMQQnlkDsaSAAjQDGK3/LPRR7pF+hIpDo
WKHr2YA/ACrasmljb5a3Jos5A9sFvKDGZaM85FTk9DF6txGi9FZlTJEywcWzxYgXWp4lY1tE1OE4
cjytCr+y67uMgh+PVj+/uypZ4BBKvQdT/z4JHMCLdHcl8XlBD66yMPIIHfQ00viY1P5vyBAk4H5J
3zqsHcv9p7kfPhHUivNl4SVR4phOOI7X6Xn4PSq8lyFJi8HF+YoH39rpsizRXvu/h3O6l/Yf4h6f
Y1oXjr8nECXmZbdu7L8WHY4H8bObYQm7Ok82f5/Q+dTZaVf3pZxBKjzX9j/Sfwn2vgGO4vU3juxz
apYygEGcdB9j8weKht83ewWp3Y9cAU3hOooYJiFahiC4RqkHfgQgTyzHc1/9qAG3StBfDLfZUPl7
BuyMb5vJah0VMg5RsMU5RgLBhG7ZzqvfaNLt0OTiAUbVidSfNQmPUvRHb3kUARTkLpkPpo8OjdeB
y04eY/nMwi8BJI1s4JcHcu8FGnrYmvuZIK4DTPk2Nt2Zo2fLUDCUAdI/NjSFdFCotTc/JW7920cY
PRrgFrSjehSMFK2unuKFnRxOPC2bo2AOxkRfy5PxydsvcZXoN71cJVwQvr4GYbNT1Y+Fl6CRKSVv
cr2tSEKm/euAwKdE7Rwlrn903uyf1kgePXvvFlgRdkz2SGaWomOnCBaij+CKHapiCd8bNx0btb4I
8ikAVrcLvS9jtG/huSe2LgJ+ruKPqGEHicwVPBf6Z47B4qF+foi6Zt9ocR6mG0/n4SVoauhN3kG3
NAsGpA3GFDz8c9PyMwmTXFpvH5Jth0Rb6bo17wjBpc/yST7qmuYOJGfX39foRc4OGA/pL0lTVtPn
TE7bbwTj6AE0ombKu7XNF/8EjycwD+ijouDcq4vz8eggTtanjh3Hxh296iRRHddt2aFQbEopX4W7
iaTfxf6nhyu8fVDDyVb0gMROXtsXJBUva1OCeMAFwrF2gL6GGQIZBdMINmHJ/LaFkTccGvfNQ1uk
rX0SA0JY9o1FW14RZD/FeIG+PCBvKkN3DWK0kGu482X1SFJSiiDct+GhjpqrAdHawcEaAAUjygrP
HDccvPMoJkeq45tGscTfcPxnnMrS1+cYeUJxSVB8eodhglS0CxswZ+o/K1/D8Y3wsiG4/xS96x5f
GgwX3kAOIeKAVMDOcx1iSd6rCdpyamB0LD1AvIiUzO03FR4GkGYMkNZgroZg3VZ7na4fYfvkxmKT
XgZ5JYta9SDlniEsBnl4CnGwNDijyC5KXRHZ4C9yds81lVVm+scU5QOMCtgfLM6ClJ49gnhY1few
AKP+sgiknOuUvm1IDZaDmw8d2i+UT2U3uCMJQJnGQTEGLWI3cyb0MGPN+bRkIaeHDYZGqwCVLDUj
OPBm+DU1Lh/EAZCh7o/RNqI9Ew8qgGQr5ofRTcMBSMVtqvnXmgyfoYf2dprf4ojpt3YR8pSSFEVh
0KnLlpqPzr47343IGYz/BtE8GOScw7mD1jPnzaxKVheTz3a9d+uQiPuVyNNt2xvq4ThOMrXduI8P
vX364g6cJAf9UCLi2PyJIv+20ehh07zf2XFvydZkG1zbX9H3pYMVod2IxE/blD0I3l7hK7evVZZ9
+roFr7q9hgQADHwP5+lywCrdQrHj5KEPl8dg/LeG3rEZzJGwr3Rq7i10WNI8cn+CL2NK6rZ9heQl
SoW1Awssjttc1vydrGcZP0Pnvpo+RAWO6AKJCdKjPmQohIKenWjr3JvCjzReC5F+sEU9qCQsUgWf
TfMmo5rhQOmPCJBe/C38ltXfCPIxsJWhTAlSFjWnzU5TeYViEEKNUhbx5OVh8fFLjn6TyzU+gA7p
bpKb7iNxCGoiIfSIHTaVLZyS0tV7Bk0i9T7QaWNTUfhA4/zROZnXnQMxHD5VPZIzftL8x0cEXwS5
pEvlTo2V5dRVBz2GBtKcPFTMU0XbYj3rAPo0BNHC2+hhod4vTYvYnjLe38FLr9LByfX86Cq6lJ1Z
My0vi4u+Eh/7XKb2HkAfsqn5mSd93FruZVtXTTC+oPmnEChzM8EVsfYpTVv/a4q95DC6mZ0Sg6bS
TbmOvzZY7VkaBRZiEUSWakn6I023yziHugxolRSSVxaqYK2fvJjf3Yz+Y47rPympQB0z6Bw1Vz52
1Vgd2j4In/pgx9OwRoF9W2uNteWta9YjwZfWroGQWiHcCAPkpnEqZWza1sMASg1nl9/wN7SGKZZQ
6s4tmOg9Q3r91Os5iMtkq7odhfheROC2FbVvlcXbAC9ly8i8rSs7eHX8lYbxrsMEoSyMyGvlOzRh
ZDeKNesIsPJFH+ER7yqmd2asj4r4D1PqX2kNTLn1kmwg1p5a52dqThEu6IxfCOf5+xQr6RFw2BkM
08JA3gNelV0sdr6iGxjSVog3MquoLQl0kv04ImVc+KSlMxqlkHg4VaqXppsVyehYQ77savzcot3a
/ZqIclThdPLCOCnh44Rn5PtsOcJ3gEo7dZznnDXxjnM17Edf3uOQSGBysEjTjdObqojeh7Kdyi5p
yB86qgsmFIQlmk0QvHQ1WaDQ3SzKt+A+IVa42p+eNXSXEpp+8LgKv65yuyXTIXQCbvVsewdqgjTb
k140XPIo8IOdIuiOfYw/z/oweO64+oe4WdBdJcfQmhyZ2/Bj7an+WX5l3ooEa65WaE2i0+bHNcBi
0wrj8LEHF1wn4Xxzg6Fl2BnoK30LO1h5+tLj/4Fl2BY0Vs7Dt4AfEy0ZLApbwsz8XtQGjLcW5NEk
9HVJIZIhD3xoAW/s6lmGHzDdYU0Par7NxHll5Ac4PeQaFL5CcDF2TfpedTVKXTEhj8/If7XUEdJ+
yRo/6HENv0wF27sC8fAf6ljkVjeN4t4HG1uv4M058r1Z6jS0tqSeUX04eVj9SD4kHmSngR/wLiac
jTY+SW3+m5ZA3eK0Ru8IQxK3rqW5wgUFtcdbIlR3q3+skcnBGb/O10Bs8fsiU3DXwTimP35jkXaI
fG/ZE2F+IwFrXGICwFbU6Gn2qvag/PJajxQxGmbQCYtN/Gci2j3PE1f3RdoRFoobimZ1nxOX/c7v
nfgvbYfGFCOkIpixiwpxJzeyfRrnimaeQwEXwELCS07R3y0YHILyguSpXslHIGdy0z4nHxNam6Pq
4v5CVofQjInJtUcLgToHqch8wAVDirANghwjGqIMEjhgeF9wnWBfB8ND26YQCNea7ZW2TRkxafDe
DCwV3ikkNP1LxzYPXqKNMIkjXvoSnrZvMAygIzd/kOlfYbxg3zqPlosy8YXT2N/5qBJO0KhRSuE+
vY2LZ98osoI5MSR5HINt3CVikZArVZycjQnTK+tCWixqAgsTorEIUw+ahNWrRlORLH/FWsVm33ge
Ohcu/BygovRPZmS4P0kV3IMJmDNKNDqUPIWhix5sKwaMAYA2B+Q1q8JpvAAKQbZyGLbqcYYEXKLV
XB67xOLzTcyDLx3QdZdipswlDuAHVyEyj9jK6OY6Mu27sIqRiFb+G+PcmZ3uG3uIesE+l24C6u13
vdMFbjHvTjqAP5R63z7vEYxqN/7dmwghVwnbCfxvUDbAqSRECp5e0wq6iUF4uZhayvBamvgYjPGj
5brHrSmDpuSqqyBuJAGaxYEirSB4+AiJB8GdMVEiuCZdN3tZy3mPLkEFOTLgc+l5rA2wZ8nwAHUD
CngbLwi5xAUjg1eEW8ueqKq2veVre/ZNu5TDCmioogk9MEzduXNhmyeFLkMT2l9blJPAPlb+0yBl
umZcV+yihubRpmrb153MA2n83UxDWLncQSdWhOTNoqr3taMIcKzxG6aF6Fs0SftIyORwXJOwxMci
eNacHyAjTWfd8eD99yjcxSk6KaLk9mf1F7wErIl71ZF4vxmF/2sbrKLI+EcE27aXZEbEurN9gKoQ
GE0DheLJN2R+glalPJjvW7NmzF/SpKjX1iDD4EWxwuSD/k8NL4EzBN160a9n3m3Tia2jxo6ovMKy
gP0XNS18mphNuwHEZY49BFtFo+cBbx9t3+1abxdIcn+HGZ454sH71C3wkqcOgoywTl7pkKKJakcU
+eBXo+PvfI9DYgmW8BrutxTszJiyI6WYzzMyqvPB1yeNbvtJyWi+wLaMdoG22yXckNrxJoE91hpZ
AENP7pbL5ELYOt+2JbaHftDdKxtaaE4qJdEMUMHO1xA+iQbq63PUO0v3aDHfYlf/6rETqe9bb8Lb
hnc7ZyhOwhKGEhLftX1tWiae4iSdH5aI8rfB23xobt17AKkh770xQIzeDgcz9Lt0idZdsCAzyFE1
/knj+R0TL1ip1l95FInf+ZVhKAhFNr4Cma0TxJghTU/qYLSN89h25NK2Ebz/avB3KH/gJIkNngvy
z6WDRXqjcQAwq4cQBC/5bLsVYwqQrM9N5z6h9UCiGVb7l3NMkImEBX2xJkiaYMBTaZVxmJ0AL138
7kZSKvyZOPTiPodf3GOUySJpU9JVyAIFw4RLA4WI7Ea125D66qHniWzC6BvoL5+k6gIELJYE2FCq
LC+qIe2+AolXxwnQgrBPEUzEfCScmtquCqAXqJNJ9/w/WQXsYYPwp0HXFC70wPK0yDenA819f/VP
WKDdISUr/dt3KeBM2JI3YBwhfpChe+HqBD5PQLyrT2p87qE7cIC50GEqmxx9xDw0hN0KDfQ2cQQ4
N3TnmDEkQDvx5j4BbUSJyZahbBVpDhPqjww/lr0JTKc6aLB1yLs3C15LxQK6FAjQ10kGYdDeSDdP
EI7AsV2pL4JHs0p7bAlvgXzOs8sjOrZvCj0CqC/dECTEKvuz9rq5RcIlyNUvUKe72o7QLlJ7Av8K
T6fG90N0LXZL8MCY0o9dtPG/o6V4dEMyoz3CFJHvbRowKUMIpE+dv3UlrTx4BeHy68Ha6hMMRnzz
cJLvCGSoE1mWZgAeE9dP3iZlieTMdF5nCOVrPQUHZ5fxY6ocUn1pjGo6FOqezrq5QMkayn4lqKJr
+yHQP2AnYiISdA5gHi8zt+5HdG2PsR8cCXHhEGsixEM2LKZ+Pvtg/9xgDXLiEC5SEoOOFfXmCuM0
ONZ+ZeZmq/RgW8QsFa6kY8JkcCIUN3y3WuTjRyWLpt22mx0A9JiG3jkcyp2lYftRM0yQAPPqpvPs
zRhtg7g/wvPuU3OrXsYpBaDVDjBdqZ1e/RGLCnN6fAOZbqJnzOMHorg+hUkF0XAEjuBv5orEfrif
JJlvFmOL+qLpaPrHJLM6DIlY90sf6NIb5vEp9H4vBrsI3EK0x0k6OQeajUkATA7DzpwEdoU94z3U
YRD9NRUeZh0SRPyqSsNolxDzGMyhjFdufXJtO+LdJUj2VSppZW6RkC67uA3ecJj8neErHmEMY6oQ
BAYko7xtJxvbXvjWYo/wqsVeWGO3fiXplj6x6oIJJ+Vcn9P4kfd1f6pMOn5rG+F24g+6c3so2hlN
JpQAhrsdDX5vc+eddQW1MpolLJdzvIA7NFOGPwEJqLY/R/iDWcVkMNgHHZWz2PQsrAycIKgNKFDi
f3Alog/cHHwPWlE0sEto/C/VHn+de1kfBOQM+Ocw6W0mjO+hsG+TAoHtKCqEkEPmR/p/5s5su1Fk
bdNXxFpABAGcSpZkybOdg50nrJwKCGaC+er7wdq9K+3qP7Orj3qtPWRVZloIgohveN/na7dukBwK
p72Ms/STTRGw3waLE98H4hT41lUfldT32pH2cdUux9zPqdTE1GJS2p7uXL/0HhaHbLmGB/LJqvgd
kfBpLrV8b/75780AH6qC/7xX9L9xAfzf8QgOP6sVPW3e/6j/D1EEzuqO+p+tYMfyR1X+NH8Pi3w1
g61/539jDJlB4qARdoOA6WxMw/ivQ8BjEp7k7MOGhU6fVO2/DgGPuRkYvji3Jd4PgXj/vw6BdbIe
3jHJ0EiH+iBWMvVvLALCX71ef1tMFJAzjwFkLj4pEZBiraM6fnUIkD3apYcW/EZqwgoTbq2w7a2L
Zm47nLXoRotNZaChYaWiUIz3uxfd1iH/ADNQSGV2M3GkOrm02opN2lXzjEQliOllyHn1kBuFbMIK
Ytp1HcUuUGaJjL5BzjHUhl0Tf9NRX+Fxx+4D16uaColRsWgb/xiIsUZGs+vwnVlfemRN9Td/EAFl
K5iQ7mZMabLDwSIpBycQjslTvvQwB+bAFZzrikMMTRHfH+GP0/f5h/V7cHyprDPuli9ZBk9xEOlP
0UBu9K0e/bJaboaOvsFVDNls+QROzVhPOsxsdYDixgjYUNeR3kmfvjZlcEHUvongTaEzKcfBLihr
axs5tpU5pUJbVhcqu3EQK1tPnuhdf5NOU9Je2I29/pUsVXNxRdBf2mbjae2oQ2Ql0n1BZTJWD1wm
/0Y1uZZXmWxm70JmrZvdtC5//XkEvxdctRU9c4TDSfjSGwtxS6Zq3FMbl6EsbH9+rynyZlE29j9F
Uc3VDWx0B96YqLs8OvownlDSdzi4d7al7XgnMwxuDwJ5UfMtabqquhOzpAQajbmTHYZ0iZzPfevF
nxuZZ9Z9YhvydfxWAnUKeTaAAtuzGZTrrufBwj9cNR4cmivlx/N4TMeBu1oUcz7eWQunwM+wImG/
WfAXmsOIzno6ZIZb99IAILSexkiq5lvpSSe78zSyMGTzPMmr0V9ivIp9Dd2sENkYPQ06aj4lcZUU
x3wQqGeqrLaoQmSZm2HPrbDMPgunp7IubK/2bj27mZkGmNY86zK2VfZD2K0R1wnFHv2V+5wsDyZR
3euDRWfTIqYOfPmpD0w2+lsUwbl5aWWMghd10sxCy4ArTquUwa6ru4JatHuHgSZMLks3QlERzXBJ
D6sdJ6IyHS0sUNw6rJg8yLjjdZQYcVG59NLvY3Qk8BcIJRO0IbwLQBHxdMwmHsqrLA6jtQTjq2tw
VEX+2R5WcYcblnl42edKrML8DF8KnC2L+KLxwPQks8W3HQLN5w087e6xDlaFa2nawbkAFBZ+LqKs
6g+lHEIaBiJIbuxqrNyDPyUJpnJvJDgbs6SQB4ezz+zJ2/jfFKHg8okWbid/ABesb6dWetnN+aJL
s7B8ezx02Y2fTPw6n1CEfwpQ9mIsz7P5XirEDA+4JngKIEsmEq1oSunlqA4tTjnYlKjQs3F/Yrcf
y6sl8qPmpcL2MT3MZZ5Gu95Fu3VZ+uOsTkrPo/XFZEn6o8onWHL066V+LGPyZJr5Xmo51NHKufSu
VizZ9MBHud6RmlKd7jihE4rStViiXS0yxDBOitWz62BOcVUU1Q+Bk8X2TmcjfKjNqGm7HitFTvjp
/E2zSRbTA7Uq0dDCJnRcIUPgs6q5s3dFTFH7yxCkiwvc0RvHQ9VrbpUUBd89ymyejK4QDNNakZE4
hLHkhgWz7OznqRvMxzYO9byK5MxVGUlYo9hpkb2QKrITBUiy+2Ma9yK7KeBATieTyy78QERQUvl1
B7s7NrEYHuwoNRIpu6qzXedBn3mgTe5zd8wck7f1lLWrPb11Vx0oPfGEoQM6vIFpzSrqrayOePGH
7BBFIVUI3VOguk/H/sdSu1XymDaVXk79YLvDth3cxlziiITikveNOIyuQ7nAzXkhb5yQZsXjLOM0
+dovIgGZMk9xxGe6ztc4rXMEcUnWljTTNN/qWE4Va9maCvZROYYzLw/+IF+cSsC01Um5dYLaClsq
pZCS9CqDXlvMDhuxMzcWqA8N6m+fJZikbgc/0oSlg+WXVP6I/uL4XrdDP1yj/tULlenOTflgIabh
qtSFKYttEymnuJA6s7zrGLOSOqR9zvMZLEWwTwYPQqCw/Els2nRWDVtTJtgFUtLa6g70XMr+PouZ
wrAxsQMhJGZn2MnEmI+FTHEYy64u9+c/3szAvPbnt2xuZ1aHM0Z5/pSC2lNX5/euYwOcL/3ISdHM
zyDvHtAMI+/yhUfOrRsXbwHQq66/nfHQ0diHTcNpK6JGXFcm5eexg3RTmeG/6KYYN1aY8pZShyd+
vejtaQgewj6M+xeGlmM6WkqoQzfkiGBfnFylYIKAkKURbcth9V9PfsPzOb/8Q1YPHH3V609slpqF
ef616erBepo51TlSM+zuyNerCJUd7uX62plDKm7n7Sp/PfjyMMiWT+fXJB4ijuBJGW+c93NTri/0
lOkArWVu/Ia4nkbAWPQXv4Ry/zFU/kp5drHc/xIcwRB1VeBIQkCGSNvKE6u98hf/rbeIOpRycJF3
jOzxyKRj/5jpBHuTSrsaK8tQe/RZAh6Zbxra0MmiIl42unjZCdJa+ujNjQFx3Eyhfyosq0N8wadF
+5pu5QeyFXg5kye69pLG7pA9aLeps6c8D6ovIITT+PSnb7TGc7/Ee4GLZVlgs8FbvJKrV1/qr1+p
XDDY6MyHmmeiVBwSGxXaxzyWk36Uvt0up0rSHdlmdRFmew55FnuS5LbAPm5l8hMJJa7vOKDstcsL
gyYLnDSK/EzArWtBdiju08BL46OL9Ct4GLUOvQqNiJPcLDNwjIu4lV3/jQaGDJ8t3RUjJ3lXbYqw
ztMT78PyJCv2ZYQHP+pKUmL18ttUhAXKT9IeLbNHuBfP3sCL1HF2bHmhwaOiSyk779apqs/5Aslg
ViCFPQdTQLKvivSevYE0M8OBh6x3EzQdya/10NdEO9mMUcGtN103ezhXKBlOOrgRYKPpsgKErZUc
tks080S9cD/ScwuIgwGHX2rbMdPOFvZjRE/+MFS9PEVs15gFp2hbYlXP0RUND0Mnj0sxHMtSfVH1
+MlUBeyTCd1bsJat5XCDWRO/jovag7nBmoKun0MR6eQmcZT5CRmhdw5Uv5F3ju6q247KofsOs9bT
t4lK8HCdgzCH3kP3VNTNbVtmezUr77Kc8pvJ9+/9Ul7GwoIOntzFdgA2QFiUN+v5W4/wS01gDtMQ
vc4UfoVR0j40Jp8OXisBO2vKol5PjyAWPRaqmd4vHweKdeg+2s04IQG1kY5k91iCnqwlvc+T6oeY
g3oTNz6+3Fx8aJNh22B/ADZBni5iiqvNvRWF5qTy/gRQwWynQX9PRHOYyIs7bHZ7EdI6d01zy1F7
m1oS11Xm38fT/EVZ6mlaUnNV+0N1wAMY0Ix3xaesNz+DMTstSga7OS6HnZt7n4LQ/GWb3NAy7n/E
cfvRFX2/7deW/zSNf7nR8gAdmweSBw9iKZAqhYgaq+ipTglxrfnZ70p/U6MsQ5UL/cdbVqEOJqqd
FbppfjADZ/F2bBywZsrcYgs72Nq/Mp79Qyh3uCaqGjYBVc0tfa6buF/2hdR4XuCxaRMtAHGRjhRw
Bw4GeauWzs8lrx+aTDx5WfQ8j9wlypBRZe9SjFyjWw77qfC2tjVpyBhZz94+yib9lkUNarXJbyso
1kYg6W6AHBKrSEWYGoFfjZBsW1N4mipv9u/yNsJmHc1deo1+ypS3Lu5Z+AyR41wKweGzszBI/6g7
1+ooLmK9ACfulWO7p0HaffF1oekRLjGq+6jDyvanrerNTuXDKHFdP1QOrlofUgrQk7c71dA5dd9h
IMjSwZeX2mHE26ka83a8KTFJJJeNHQtVgpivonYX2paLQ5jtNz5YYwq/boQ1Eu1hQXuYD5Eu+Y+W
LPtnM0fYl+VgrYYUqWV3sOKSwGlYplZ/dDjYMbuFtRpv44rS1vEP32qlQ/y9/67fyl9HB3jSD8lD
2Ynffiu7TdsOofa4bxCHZ7uFhsJ4UbSAZpFW5bp5GRNrDa1nxKqPdLI17re4dqKvKCkYHbCBa285
ydblFFGXxZyii1nURPjY+SOHdPKaPPi+ET8RQttYcCBcDs31nLac87ipCTqT2i7Dx2HMnOYSleQC
XdbqnfhzjZrO3BG/DePBk5xVf/juzjvmYRDQZrLdgFl80oG//p552C1B5Ti0AfeLLEluMoyl/mkZ
Z3u8lF7X0OuOCU72kR948tLxM+L10QwuAqG58lFm/P5R/ONJMLtBCpuFhabRR3j09kn4vQmbuG5d
wuzerj4JIdD1Wzlw7b3tkVTuE3BmyTErNJp+eMhR9Qe6x9sLCMD5CBEIPt9lPbhu+C66UF5YuCJH
2yedkld544X9+r11G6Yot0RabEXC0IK7rm3UwOQJj+f7+1vwLsBZL4Hik2979K941xCWvL0HrXbs
FuhNeezphgUfbarlHZn8MqN5XnBUEl4V4fCICmbgApk+YLW7lNNMXiZL7bg/0jQWnwzaGXXKnQYU
QqHiUeJVHB3ypCtvdJAQNli/7UM2mtbcmHz2gUNKn5/dvGZJoKeTWf7h1oLw/OUtW78XfhJbUCOT
oaTT8n7vIMtgFsOa9kjBu+0h1fFPqhhbdQJGb40fowGE83lO6f8Ihlmni7z51FAy4SGEAi3xPvDf
d3dTjAkS5iKSJ6Gh5O4MCJriGxaNIDmltZnaQ6h1lFxppdv0gTjrNSgPeNvFa/HnXGiql5poEuu9
iz1SVgjb7amLHxNLmBhlJTTrD3GwKJx56Kv6XR+pud8PQCnqFxR3jf+xKvQyPA9+JqoLwjsLIihi
gnw34kiAnj3Qqjv8fhmte9bfexoUH0k9iTHLts1N51V6V0Nkb2ETD215CmfNavE7l5W6uEU4fpTu
xLb8+49bq6m/fB57KFwiSbHSpilse0Sx/P4vYXnn0zshS/YOKBti9TxbIIw08yvoR9LdTUAJ0zav
Xxa3CtB1S9jXN+dDImVIgHVa4tmhJ/ZvL8qnGsvuLj0OLAn45e1F6YJioO+02AFet2Cw42yg59Qg
0RXbbuCVPGqnBo3/PSpn5CzN0i3NX9SOccK6FABJE/9wUesW8veT4U6hhgl9hzDDDan1+u+eTGfN
KQoPZLltFibd997Ky/ZHk4xrOl+EeXyIWxLLrfAi176PxOBDO5eLKK8RKdjyYGq3HI9YBrjwNqvK
6g9vzD9PBN/1VKCkR2EaBa/zbgt0Bsce9RRnByBc0nzokMHg5mM1Y/7yYw+CF71t13wAuu6hbY3p
X/sPjQrt+cr3Jh9317+6YetSZkNgSbweUC7//PYp5gUaPZeKHUEgXBVwOZMZwvtcxPVDFQxdROEn
Hv0TpN6viRtk9ZY+jzsQ9Nej920caiLCbRZSgz1QmaV4/PvLc98+z/XyKCoDDab0bwuOrXf3a+yc
fMyCIKS/nGJGD7AxXwWji/3dt4xp93MVsd11cAzNxoh+vG2pLoJ6VKqrdvM6vQTGXxwiD02bejpm
ThclIAl9B4pD2kdCId7DVX8TlnXBD80jQynIH9NluV5cMQII6/AnfpizqI92v/9u/9g8PfZrfNW8
JDYP4X0jQmCaTrUvRoYrWByDiWoU/rJ6jIKtQiVp3akYS8sl7pfJ21WU+vrr31/A/2ExCt5hRrYJ
qUI4r+9eljSTlhtllLfwg6u1xe0n47Eb+7y6Q4XhFgjYRBN/PVdDGv6IOrgVowSOgjf+/+XdJTrA
c0d/CAsfD/7tUmwrWgVu5ehDGggixTluk3pfj6W4IbVvkRpRljU1iU8eAclt1nE239QCiOSmiRyu
Cvo8r/m5dLIAr/pT8OCs9+PvzYVDdp14Khz4VoRyaFze7Xix0In0dDQd+xLZ3NcRQWr9gveXMB15
U1Je0gqxjkVfKdZesiCPNgwSor9uRu84JAVQPMOJcUgoBxUHG98EnoeKFVAJkcsbKyrxQf7+Ga+v
79tLZnd2ecLKJp4L3Hevt68Kl94rACXFMCvrKURCR+FVhSD6sRsjN6IbVlw0eUdYWCCQv09pqJjt
7y+CNt8/LoOFRnmJK3CAir+/cwihGsITxz56eqZH4qg4xLI+d505VnNJsNcyfQewalnaqE6dhk3w
NL3GTDVVQHlpBOPHmH4wLUD8EpNxutTpwHGLMHrNeVKsYXsrjRZ8TSUJ4SpdnUtC2qrEnXbjlUES
smetf1Y7MzHdFPasntLuVbOnIwm0wqbRrU6901PIbtuaN7INNZ9QZrGyj7wT5aYPwhnNcAXO4h5Z
lnKfWDIo3nXiZtX3pirHe25C794DWUG9c77OuJ741DjoYsCJ1B6jPWzhKX6iVOxBohEo6yap+mnT
c4RXV4Wbyv4jfiyAMuevAK8j5a/aUQmJIZPdevIrWXgnIWUwktbbWbRTWYx4rpWTlX/NRwd/gu4T
k9xYRqPoeM0yYo9a1SOTb+KR0gMjQe4pcjqHOm0N1o2yYGLL3s4YLXVjqISgGc5liWs0oupVHTrl
cV/OQYVbZa17V/dEHzs9IAo8hJmXOHRjosm+Z1m5LZ0zjVizVUze+RjH6UK5emwrSuHnrM2ZrNB7
jpM1D7XCZrBXla/HTJBBoS2tSrib1LJT1HoaVzIDbNgC1lxhNiOrwSpjJoSNqsjUMyFug+XSVUS3
2o9jlCuwDL3nsGzIa5a04yKDKEOyYr1GwMyoIHnubC+d9xSn7XyLgXqK8KjMvMatRfJ/d/67blB5
w6MYKmI7ii2sP2IzHh9jg1go50cpFPIGZosMLLXJn1guiIKj9jmsOM/2hdM1sBJEFDOqKssjB5nJ
610r4HECqw/SWv+FTC22DlkA1GLnYIrXf3UxY+1Ym3z7i16G/MmmQR1mtgt9mrw+2BQ/Hm3YMWi3
ZBIjPIlzHIFB7OrwgEKH4Vsp5bLsyqRB2Z+ILnvz5BS+PX8IJlVOL2PNADVmDuWUwIoG/mlp60g8
RTnDcQBvJPLIIJTwYdKxh2Tt/KDjibL83goo+18yREoWCGZLZzDXLYin5kbAfBGf0FNnIMN4YH1y
k4QcyJDXh3D1yNVzo/9SDdDN59KZ3PGYLWjJ8NsqlKcbxuOQGyzM/VOntOkH/y7G5J/hWIISduH4
NQhtt/Ry5JVmnNrLqMHif6DVZ8GpTstwPlhBUma7dprS9rLoaR0+tVXL7VX+wApQlhkRKVZJRn/V
Q5slL+3XdzFnqTHUIjE2O0dC7D08og9TDOHywqYOE2xYzOzZJcnIvCtDt7D7XCJ2BnIgA93pP+zW
rwWBt9s1+annOhylxK9iJSX+GuijzqqDdJTwI1DTfAt6iWsy0H53WYnO31Irpuok1LBilBqvsY8g
bqZnLUqQAbYoh34fxfboHOiCp2uzkTpxFbO8PsLfkNMFdDOUB2vvsMBQxnvzWFpdlD2iQcqa7ULG
lh8aq5qHO4H3prmgI8VgJn9wwu+yKTv/IAgWk5clYdjItKF9WWJZGDsU9XlTeBo6hpLzhd2HTrS1
spyKMDndpMRmAK1g3yZJqpJdHTVBBvIETwwENCYMHuu6mObrfHIndapntF3btXzACJE4hcavzACT
LqjUbd5qxNm/P5q891EYIEvYw66HH2MNM913KSywbJ3NKE+O55vLG9iAjJ2j7xMjWibEk1n9rcly
RtZlwI4/1kUSP0YCQcJGO8OCbhhjq6GDWmPtY20yYQBv5HBRrf8CqWcl76th8eFMwABmpBLgaZx4
0As3LRVXfS2mBIhkNRciPRkJISzd9mkHOrsYh7G6iZMhGR8R7Q6PqvIFkycGG6ckK7R7iochoGDv
9fRJffIFSg2yfxiiJvzaAQJLj+7AIMSptUuxnaC4YNbvecIXWVK1Beb4McJY5LfFB1UmFKvJaJd2
0859QYMm8ZqbESZXeSLkj8Aw0vkHdKUYTYg2LOpx4XsrkwYKx7cAEffRb+v2y+8fzT+iLUAAjDMB
4+kRUPyjuFDE9E4IDTyUcdb0wmhDlP0huka5qSPc4geHQyDacDZ25uvvP1n9I+vggYchyS0j1G0P
7vvb17BvWlEUUwHPidN4vJjDkfZBmCCNvwlbBtxsVzJdcNnDF0q2BKcdIWrk1l/rWrE1cEX0bZ0s
oIXH+JyaGRKjI5tPksAj2Ns2XkIIUWSY02vyUozeHJJgxchU+rS1Gma0UmWiYluzJ2KGsuFhJr0z
f9aULnGNInWhHVhnWg1PbmClH/D604rNk4QgGMUJP1kDz8x2g9PU6QHhS1xcZ3aXEbKnjCqdHqhM
0WdlviBfpfRb2uL+RPf/wWRU8B5VkbY/EshM5KQtE7fuGCO0PLn9HL40qne6C4aAjacZidetE5Yl
5CsZYekFKzZ9HwCDxbuiWbgPyav6RdEZn1ezBqZ9FAzttZf1M7va3NgFnksvnL8EFNWff/8ISaHe
hZzE6DTpkKHavkfc+T7k7EBPmAXJPM/QqmGsFAXlCSphXNi5Ep21sCUvuqxdyu+EbXW8d3rC8Ttd
Gdq+8Uzt6+BLOntHj8beX1YGBYOuWBgtO877agacE2VQE+26pq9Su7n5zDzCyaN7r4TeyxSs2XVo
q9JHeOyH5Sv8ediYXtI5O2cplaW9EaU632NDMVxGd0irRfxk+tCOryPyvxhqSabcLYGqqS4HSAnB
JnlNj876K5RZFM/YxtsaWqgo5hN2jeXSFhFvfYS1Fo43UCJE5d6i5a2dS1sdp1I7q6SAaQnJhRwD
kq10aJyUlh1F0A9dSf77qS8TQSmEFvmdj3mEqjEqG0BFDMtg3KBi9ud+jH3IjkWUFj9YXn248V7V
HZQ0prjaeBbu9yiRotlYLhuh2bQtRJMupHlCT9lZvrKaNBfQLA1Sr0C1mA1djfwCzz/ynRR5VLYL
IVwkF7EZ+fVZxVJlDZ9t2qj5S4sx927VgAzcjyxsyjlGhQe/ReIK/XJN5R2oOEXChcULg7+yBCKk
tzTrk0W6ESGswvu0tYYJBKFdtLRPdetcOG5uU0+MG6iQNEQxXFStOjLj1dWHIPGAbzL9c06uoxkM
ycOfFu67dQsRn7EbyBxdCrm0gd7tPRQjVD8Uy7w/FwTolLhM6DBRmz72dFmcbQ5lDYWRShh2knO5
5mpg0uCxZrQb85d/fzXv00cuRrhyRfQ763hp5b7dCFXk9XWsoF6kY0kYRK4Ny+lCmMDduwwNvrWK
nDYjmZaYL1NaNOUjupq+d/9wGetsgTdprGfbgvKD7zOCniJo8O46+poCMKM/GdRTlNZfduRP1q7x
6uLOHePK2zYg+uaD6r2kvBOyg2i6YcWVBn1KOOUQeL0Y9UpkG1beuQztv24E/lSzR2udrpoks4jb
XtVzfxM5hTa37ez15VPhu6JhiB2NpPk2nOum/oZIqaz/VBgU61d4E/pR4wodhnStClg4He+eO627
2Iq7PDnplGmVN3YSNnCBfTBp9zPvNWKXKXaZeF2ibtpJ5XfNLS9VV1xSTc2ZqiUbcVfnq1mrSpzF
3up0ajA604Wll+8UkXfphjWGcl6oEevKuOBRINQ/aeIsJiIXLQrDspns6jP60vB28Cr8vCPpuLn1
yOnpXoyhPSBmcNrP3lAqZm0rApnskMs8/zgbguaTW4Z9fS3c4WM8NfGLR1tuJdzyCD7TrCQ4Qv7l
j9edSuYrORSEseGSEN6R/5lu1zo5xMYyXMCHosHUT90YhOFWpU0bXLiezdcBz7MOFkq4QN21Ckqb
DLoefnTIBaLickvaxai6to208f3UIHjz2ErGPU4rn40IqZHyPqHNXaJbips5uYVm8RwTpxxoBwd2
wBncM1F1D24UWGoGHGI3xijprtpm6vv92NhNdeHijfGPVRp2m3mpKij1Vq69LSB+4sLeajr9lLg2
IdM4Dgniq9lCQQChakbyOAXJ98At9G05RzMY5zBfXApteQiUE2nAUaVR/uCECVWYRrSSNHgpcAYE
ueP/yFTLjl3OJhwvLf7tcmHbHef5OdY4b8puvYB6CG2NFJN2ut8eC9DD8Q2tvfW0b9TSXCvhtWhd
VqllrKgP3c0q95pv7AY9wk4X05DNoJq/BGMbrF3ek+Ydu1ZblxQMVHdn/AISst+rcV+ZCA6htMpq
PgIqH+8tjaMO+xusvU1WBMO4j7qyHy8jKOfhTTWlWPBIQhkcYTXzx6606NAwzXKe/1ByCt/vXEy8
8ygnepJ0yqM3vMb9v7RMmraDLiqS5mqc2+IHr7+egNCiLb6gA9w8n5NfwHyqOahX0U85dgsTsxCb
DDfTq5xttDHYAIPFNHK0p2BAioLmM2Ma6evJcq6EMosBQWRQUU3idlnZ1VTXQAOTkuLzsUvD1j2i
9mzyjxZ/99DOtjvfIh3fxoW2n5faG3mPagsZ9zEaO83M0jgqGcLV0Se9aJu4tZ4IX2SNf8OhGZBi
OfKo4GGcKMOrQExkCq6YY7F3uLW42uqYsdnVIBjzJUE2HNMoboIDmI0cU1g5jcl44cEeoFenJ4Gk
e9asgQQHJZFQJ1kDaTSX4TbS9ORvgmUWP4uoSMOdEH2JUjJfGmxUIUrM/8QNdpQheDvrOUe+aHLB
UcleW71GwgJDMoJvRLXliw5bww7zqqwUtl5ryZyt6C69pVz0xmmx8l017oqJ7sMhgYtopwn+WdmG
MABjKlpitmHE0fka5m9kIm2NcpPxmp+xn+TPA0NeK6axU1Tbt4GVMODJr2GGqLgLLdhCo7aB1ndL
nzyerzMyNSHFIhSIOSCN9AvrYTbTJb4b0JgIRNlTygunn6r+TrWza/5Q/v9nU49MH+o6kWuIfP8f
/TP8uxSR7RI0bN+VDWO2KERUMNrsu1KnhqdIimFOQT+yEs4iSapj7n3hhUP06FRyKa5+f9i7bzOu
tXkWoFYn01KUA1BqvCvA+1GfzGOfNFhNfZ/QS7P2mWQPKxDmOeiZiEjNoOlJ4+scqS7tyPPTZCfJ
D7KyqxD6jFcwlrAI5mSDZsaKDqTHrIoC2+K2MzplYF7QOT4xKFS1ata2fShrOunbOJiEfVnLCbOf
k3W+tcls5kQdDB2bfRvDDPx3DyBgDiUoKkcg8qGXS3r77uv2NbXBYdLRvkVVkz7WDRpp3CBObD7W
g+01e4y60fjxXAc81/iy3KQdrNO6bZhep+bpDznvP/QJHnZKhncGymZU5go2eLttDVYwAGZTmrGD
mqpkDS0rQvtrrBGgddY++FUOABPG0vRTIVXEajzV0s72FQpj95klL+K/Qox2xY29BK+B81orn30y
u32f0tWB/ZuRFPRNbsLNWQjkSJeS6ChZHAqdcKgRBf9+ZTlr3erX4MbjZvvK5ge4Hkm9eBfcdG1r
hGXb1eHcgFC+Vb+Y16CsCWqi2W6oa3Oq/Cx1n50e4NlW0w8kQ35NVKlFBXc6wHB9mhOkntDBkI1S
jl8V/3+40vfnBleKOsV36fJwehD+vn0AbcIqjJC+HIpqKYpdl1j4KaoA7e2LRXCTbFOtDPMUnaXy
DxRYcQhaxWCbhygkz97UAywmA73A5/LQAR5MroBuZHjU9p3G43CH5wGXie4nBBNu5v1RLPBaI/z7
Xr++xQhX0ZGxkBQR87uTT7tUSEfcDQyaHsAUn/OtwuWy93zyVB11aRXTPoSxSGYD23l6OKdUcKSH
9qJq+gqvEYkUBs6Qs3lH62HCzApq4dJMjaougI4QNocFDuBjWagy3luUAjkqM94khmJ3EEMZ6Qru
gbyfFfyjQnA2/EHZy2H+blExkkisWxbbFT4A+qhvH5VBfTpMZRodq8pwoi2Oo8vrpsq1vu6nDK5q
mAcFyvrzKj8bM1oPsc+nCYktvyHGdtWri7KqbqbZtYFFl9h1L4bYTXkHlA6oiZQ+5YlmQ/FrAo5Y
+KsY38qF4Yxgci0hFbMFSB8830CEAtjgyNuzugWYNI/73FCyCoUK/GxykMwbR1WaoqqAyiqGPB5+
1ol0oJxqKfqXapD9cCqGotE7e+FE2AyvNR07oCV7VYEJab4xGXBkXarXooaHsh2dulismS/rDaH5
T52DEanr1fbLMst7B0Vl872V4F9u7NIATqD6lFPxe30BVYQLGd4RJCbzJaOpVd1J8LLFVU3GMjxG
bSuDLxkySuLGhVbf4Vw2OC+iGTzzSusd1WoFK3vWVc90Nbw+r8dxM7AUkC+sapDEDyrzEoeIsHcB
5jDmmEMXrj94oeoYT8MiwFPWacc64ihihMuSR9QieAnpISBJ7/XurCqZozyGt2vMrE9nAaE1kDke
ymTkYdhmHdYtz13q8wtwbg6fr5qCOs+9YmIg1xvME1EImaN0b93at7pdmHfsK+eHJTx6e8zCfQ1q
qHma+mh6n0mJyzy40yU9yt4HtfRqMMmUptCEdSPHUc6aIBZm1PnE981S9LEHPWICpw/2KmCdNOOY
71N6/8EeJsu6VZ99IOcyI9oGnEb+MIQYXFEYW+lPUUc4zcCmOMg0AuGOEcOxlryEiO+NC0Mzy1Zj
IOD3HfAxSQ+L/rzFnuUshe9zJzMA2ZzsgjkWWISA/lZ3nWRYwZ1IxpBs99WcpVpsEScb61+1q9nZ
1QG/XWZe+tTr17pRmY/8H7a1mpegn+P1n5glQNh3zinmVhOcnJOS+vXhr30A/tB5Oy8Ry8ttm48m
OMZxQdOQ/kFLs2y7eElX7ruK6CKDUWQwFCfGygwIzngVhrqvbhoixjVCs+yEFj+HZVW8BFWn3Qcr
WJdVcr6PFkcEfyqvGh5AD/qIZ93V/4uy89qNm9m29RMRYCqSdds5qJUlW7ohHJkzi+np98emD85v
GbD3xsIK8PotdZPF4qw5x/jGwBUy6d3opwHbnLh4dWjjfU5dj5aqrkY3uQz4+6fXIkS7URDK4Tsg
6YzYtCfwK5UVn+xKVcY61Eof7L4D0m2XlbHp7mE3chofAqAqq1aD+X9Zlv+iQXUkbA5cdVGpBd/N
TNkzqrJv0z1vE7JFbUopuW0ibWweepoQ6cqdsbnHwmhTymaNoS1R2UFWx3utqDsydUxTFdTuVjTx
aceknB12DGzs+knqWf8ItyXKLiFHs9XyeLZWWRV3SaOM10TXIvcr7B62/j5D1vjIeMtlDBfY2qD2
SC4GUF5RmVtwSXg+16OlgWQKanfstvStSK7g4kbTQTHtRIjbjoW3oTGhouPS2O59hBznKkxG9UBg
DAPrYgARis3GmbbZPNXduSgLzd3yLDRU2vsqhTyxCy2Hd41yKZlXuVXZ0J3beN5kCR98c661sK25
18I959Mzm4NmKmuqvNvlz7EyMi12aS/y2CZ0duimeqpThzDGz1uu4pLz0zpnfD/dY63FEkS/YcBA
xZi//OyQu2M8kzNF0bT8vOLaHsfd5HtvtTV24bnU8DRBPfSMab80YZeWUt7Z3I8s7aj556XSDmRN
z+YYy0M9dYxjrB/rxCdsm19p6uMbIhP8frJVk//COTFoV0YXBJcKldPGiSIwAZYhk3Gz+CZLxwI8
26RkP+2t0HY0xqWzS2n+otMrrEEJ4A8tiHECZBb1tE1qswW7MY8DirSmOYrVDzxVUo/dJ7YITx5/
PbPX67n8b1wBbIYhnlRz57XmkL1wbyp/h0IMTlJQzjy0ZaNN22T6OTDNLzdagQ5hG2aRps5IXpWC
g55SwhWJkZrnIvNMsg+uugrAkglNGKT26B0WNayn05GGM5V7s8cp7nVGJylRbNOrF7gdO13Rd+zG
7tWPNBXm7OsMCtO58YzO786ibKz5Mb1atToXiuIPN3b527E98VKkYcpfFujb2iM0tpiyjIC3miab
pjPMcbyeVj+4Q16sls7s5cnL8cZequt2j6WSH7E8xG3Rax5OZLd1IPxMvDdlys546srKAlArTY69
UHdTgPuftMDgFb04g0ws1nwJSBlNtfWR4CNGKYSn7hc3oj+1NkRLRMRWuxXXWizzIocrIdKRK1GW
HK33cakNVblatjdP9JJHvfKalteWP5/ll4vTc8aibgZUgug1MVmL/ZhwWul8/EqAf1Lu7D+K5Y9t
Wdpvs/qTI4uk0yI+nlZaSCG6ERcp02SKDyyBPhuEnSUZHBDbqNnfmUMA28A1NqiflCGzlmHIQ4or
mre88xKGrAXwN69pbpYTVmANwj78/XO6Hz8nUlydox5dVd2RAvHu75UisFfU0Y5Vg0KkSbgfoCGq
Y0Viktqz45fOKTZE/VAEFjUvxibF/B3Vdr3HB28cPBVP9WYpCoimmjdRDJX1Bv1PBnc8kSQmzfba
cKtdba1IEMJ+32og+okXNVvzUHD8QaOiEx2w58jnI392dBKN4mbEyQKu1zsVOBQkTzQGvX0XGxz5
C0cv/J60HuggO73JgSjlyuHdkQ5xvcUEXjYvcVb6LOkqtWO5IXSs2zelp/LHOKByPmXI/kBlGs00
bNMuAYrIpo4YDO9v4ZXbQnORfSqH7uzroribm6PNzl7c2ktZO6K7wcR43UXK1p831WVsNGSKumBx
K+aGp9kbZcgIar8ezLxUy6ngsukNr9tuylmji2Xyl1DPZZvfg7NnvQKA5+d4VH4I+OycGoKDKX8e
2YzC1inRAuPm76th5kz8dhhlroy60HFodAjODnJeLf9pDYapUUxVaXsn3VS8Q/LrPGm61i9Law8s
Fp+4h7ZHf1T4bGV2Mkj7vWjzIvuqcvG19hDOrhb90ugzu1orf/Zshf54E6OU99fItCJrM4xdchNF
TfIUq2wifCVMQF3CX52/f+6YdyHdcWPrZbxJ16Q0wdFqsshcx5XPfWrcZn6jXH3llSH0YzUW5Xhb
+q54N0QqacN0gRGeaC+TT2uTPyb/ca3+vFSua/HEoHU3UGZ6s+3gP5cq40v5ICq0EzN/TXzW/CJo
tnRxxwHNZR/f1g48mNVYxgqhVn/V1P39Zn3oSc3C9/nhRQMgHQ/R9EeVuQlEH8JAk8KuMbPhOLqy
+twEXljQDkSqchcHKZ0lw7MAUbdUxgAPMNJ0h8WRAHp+vtLXtm3qEjC+bzIXchfNN66vk9rQnYuq
NI1Na9T0vpctNkgnQ13MEdHVqgXZHxwYGc4gu1T0r5o0jXSfYjdOkH3Mtvd/fON5+f3/8zvfmH/p
s+5g1m3O4bu/X3PY2fZoFyI9B+HA8kxD8l8uiw/aCXIJ9lppRpTi3aflss/9EnRFJ0tD/ejtgL9Q
TBKaoe2I/FtfZY6x/1V1X8uTpDUoF9lhUH2vFy2ebia8Cm3ETt6WFaj75+XJzMKQ4s60Gn7937/i
H6tq1jiZaGmlzppCr//7Nwz1joOX5XXnNjfA2cNfTR/CjqbnPtJbZKABr2jj4GbKQolm24i1/v77
ryr73y4xTXIUAUxZpUCB/fESsz9gWhntgXtvo2pzQx99oED+7tOLnztuTZwpsS1VqKW8nSrmiU0o
5F05kQn7QGo5UkEsahSaCsCy84/OxozI+X0F0MtAfuKQiQtK9w/Ru+/XxGpYhnYC6sVWSIYP9cnS
XNHh0BZPrVYGkNr9uN80zsjILxN6fLs4YkNhdPAKJjs7ZQy1hhu4rmwx4xhNvMv0PJ7AW/NOP40J
yLztcq//fn2t331vLGF3NqoYnoGVw3L/eGiHcfB6DQ3gGXgkQP/G1AI66ldGSpbqRr+ry9S1bstr
aScMe2yRKdg9YRJekTbfs+vDFaRJx/lGpP4pI5dL3P96OK8DKw3VqPa0NFfQS6UT1vIW622keS3h
ENczQ0LzNztrhSXODcckmwzKKYrvYO1oczN0vrQTGBDn1DaD+/Xvl2Bewr+tMIQdnqTNh3rIcN2P
lZGZRYj3vFqcYzPj+dTJl8+3hjkPdYkemOWiqtMy+yEgT6X5R1n2x/KRuMAs5IMutKQ/2/gKZ3U1
1eC04qKw+58tOOb2jreFzh5tsbBJoUgGHqooiEjRItzCJuB3oskg/mUw+P0q0Ir0bN2eXZ/saCyp
j29aO2IHbac6PrTA4uPHXsP9y/TXEKQlzzLPM4Ip6ZPe2Fjtu99QP6x9ayzT29GCS/w81OYYf6lq
Rd5djKQTBeciCg/rqnjVAtqSezUrFf/1AM5d9v/ePeYyVwUmrTgOa9zF3zeojGgDR6NNt1/aA7mT
8qREFWXZ0XNFFb3/kt04I4djC22h+9jahTbtyLOtgo0btMm/JGkf3wrMyvHPCgQe9uw7+6hTrCtk
RmTx0PvuY945ix5DL1o3uPe10iFPOYVjHK+6nnnAtsNjKE5BUyMCIkFyqzhmWAcm2B36+cIjLJgM
01kN3133L0Fqafe4SO1xSU3kM1WBQnW++EKHfIBi90sKGwyaZR+mq1mykxlAvKskjgmeStk53avs
Xg6CkYI9zufo5RcttVKrIhZeza2GWJQN/DPuUDFMdIIM5W+bsbWeeoyxjPnMsZVraE6gO5cJDLOa
kQFFj418eBHXv7DIhrtGOcm98BvfuoF7ouLHwow9ZBOAmYESlE1FNkJKC221zEQ03+BDiKFD6r08
i6EGl+JlVMHsUBbh5AfnWhWxf1NiYPd3joUnfZfK0P/XVn+9bb+tNA+R/tU7SZEzvzd+X2k+aF6b
B1Tb0/Lp8ueCCFHryU50anIHjDzq+KvGaNkRl46EQ/aMNBAAI5PatlXPPzSlkJ4eAA7XtCfQW6fr
ReGX1Ux2dkMCxXqTdANyUS1Okvo5TFw6srWPtOAfM0SAGr8/9LhkMJQJSbMVNK2BYuKDhrlpiTJU
SguOAYf6dFxXmVF0xtkd9DQJ1vZMynh0KNUcDiiy55leBPh97HKR5dUKHcTobDeL6aM3Yfy9LKO4
OkdbdKfBQ4x/llPNkskQrnxNUC+Wt8yHvCcSjWEpoj6x3hI8/h6/b65uksnqkqNpaTSQUdRzwkx8
DmJPQ9zV7S2NCpZCca004LmW75FDM3OL/ShRZILNnyV0JPoneFvox/k362cSGiZ9xmjUxSik7NtG
nwKXh2j+WJEnne4xoSFYkvSDtJi8BGBImwkcN+fyXrfah6WYbtzZxc4Ib+6yX58afQr5NK4r4PC5
vmNpP9F9jmJr85/RkypKeFzLx0kSZ/RfnDaYV2eS8Tj70pmv6GJ7WJ7OUYVcAFoP+DQS2x0OU2AT
bAEGQRfFK2afIXl0gfR3Zz1v8ZduhQOG7ufiY1186y4k5J5MOr7wrtFbzfisK88mFjqctXnLLZtq
e1YsiCwz0KbVDL0QpbbyJGON69F1mt8/Z9Xgvyye6uUQmYNZ4gxUGWwHzYjqj6ZfNMBWZ3160yUF
K52+622mV19re4ppRAbRjzLI3fwe9LVj74SufUbuI+Vx2akqu2Sx6DLkZjEZk+1ZZIQS7axrFbto
+ReftwiB2O6ayNa1i68qnyzI9upZWWqKXsPGse2zliImhKb6HfVsl+2l1XfWwcnhna3wMWtmvrLc
ishCK+28I7iWpvramiyPRw7oJE5nkH/hDGHg5astdh5YmWN2mJJW714XH0jHgzHu+mLIGxhTVw9L
zI4rdm6kvOgpqFsPNaAONuhS2RXjBdhsYex8NuN+JrFezT0WPuQRDN8YjUfitWfIWd/x2RzzE51K
52jkgEWdyTSfUs+u1paabChGpYl+3XZ3cRHChG5ttD/+bdLDmKkzaf0ITC1cN7xKtn2pzcIdUNhT
aYltnmjhmYiwknh53LStGXBrEhtsXgkSrk1FCzKnTYZ75MYeJ1PRBEfGZ8E2lbV/KyL3x4SAfJd5
NVFsxkBET29/LWINF0DVeE9TMCgUahBzK+H45zAY9IsWeWhh8egylquDLdiS6ZYqOdwBoFcPZTP2
sIRHwiTISS6gio6We6HOqDfKLw6AFdWWoR+m/TzqNq2Eshu5kyIZNkjD9ybOppOLomRj0bHc5qNd
X4wQ7DCnqNL+bHaR/tWOh35N/Ipc6zBkUdxq4aXsK6xpVWudR2sgMcjgUV51ep+/Knscj6KqntEA
16hP6hDseVnFZ8Wufi40YRF21vi3tW3r+zH3M4Qmmb0Fsm/uanw35ALp6r3ndblu9NF78GFhf7bR
yh1RJZOhQC9frX0yuc/KUvqmMjgJNzWxUxgMe3/faMMpMeJhG05puHWivN9UNT7bWemgH3TiFneT
HFNrQ/lOhDMnzm9swrTca+AoJ82M1Y4yrHnQoGQfpUWZpacDCWud+anKiuDOC0tzJy3kpmy3N6RL
3meTKs+8wYatH4MuJu7QnmgbTflOHxG2bMLCYb6A4Upta5y0Ed6uFx2FPIEcxKJw1gm+Tn2SrklG
TV9UMfzQwbAD4qFKjT2CSiOlj5vepZZ4Ksc6NNejLz4lbhcchBGSUyBzdhuuc2NvgFxD6m36+wkt
MVEQKK+hB5kbGcQeCsLBmvZqLFpnq9BY1JtxyDCQ5RPZOzVe4GcjM4H/mMkkd0VQWng9J4/zVCTX
oWBsrtoU1mDE/jY1Doowi3FjN4X1Ac6H+45rT98II5MHWZDJYOnBicQ3Z+271XjJtYrEV83W3ovE
jl8w0oLe66r2huFV/CnWlFsybzLzsw1Re80k5kvWouIOrMLb5yAnNtCMoJm3LfluucvOi3eUBEKg
1ppaT4Wvb1yvdh9ILcOzEKJWfERlEKzRbXLlU1NukWsbAQWRzH8Yqg++95H9ECcGmP7YHe5FacUr
/GnDZ9UFuba2nF5uC0P05SelJ+Ynf5I0CGjyOCvWV/zsGp28wb1qnu1We/TxxW59WuubMgFPpkL3
jlDenFaLsuHzU37puAnIOM1wOIhdAHZyP2pOcfRSLbnFLVPt0fxMn6HECuw+Ut/WnTu94G5Jz04q
fZ5upz6M7mCjE9UINnJIBkm0Uh5cZ2IUGov5YFPGwo1XeZryf7ptW/3MAje4ayVzJMOo6lMWOK92
VFn3FhVJWvQ5x8682aIu6teeSqZ16vrjprLGJ8gs/hudvIGb3aHgTIzmqWjS5t5n5gNgkjSFcNTv
7Sqp1ypV9THuy/aYNa0BUxNfVKMRjtDkk+zWqZk0+84jrLUcu6cxScMHq3V+eN04sB918ih8MR6s
cZAHn3xIkpBsNtokBuaeuPmOyJzmpo8im6znwfjiVMZkrlrVd2usqekai0zwTFQvu70o6mjV9pn5
WonJuA0qvXvJZVy/SN7Uj5kVpLhKUP/ehh05gLaZN9/qlDgrOLe0P3gMgCu5yb40JMQhB8mqJwpS
S6Nu/DQkol+xJJ10XY7CewaRHhAJwwh0Yjuhygridxm006epRA4ya7DTraRnyYrC9wSBO+fAZmds
hW0IC3/SCsbzvb7z8rJ/Uo538TB7Hi18h/dySNo7QCrxvp0o/lnc1p3Ar7saurDcd+TCkDxdu91N
HAn5mkTAopAWmq8QXULyAYT1TdEKPzLaLr6rRnlnt6qLfE3Edb2r3Txfl7qKbtFb2GtHG70dtUm7
Tuc0QisKSbKb+rRdB3b2Jav17Cau4pGAY19qN9pY2ytC966QGOJtwx4TtxyAUw1ld6twikBJC+Ul
D8Lgk93WcgeQZfqkmOS+JcFUrSsiiPY8DeN7QhhBh0g0cbdJBQJ/xZOM4C1L3W89sHnIBPlbPurW
MSt7g9yRupBMxwPG5plS4YbelmRCDKNmZxB69EUEAXWdrznbtDdJ9zUDrUb77qlGx6aWWoxbXPJK
eqiZd4mVtp+rsSoe0hRz0RaPahRw/EjaXTIE3pPr0gcsSnXI/cLe+1Qzn3RM7AKc5jYdM3fdewOH
eKMkK8oQ6BZzNnZek+UDb8fmAIZz3DhZW9wk1KIrZQU+o6Ak2/HSSXcFWV0yc8K1HTLOH8REHd0C
IAfzGe+5TrcaqqRnMshwLvoomW61MgI1PJGtyKipIr8Cx8U+U+2bYM64V/hzjki55DaXoQXvBtpe
EpZvA1sMNllA9JFwSN12WtGcjGx4B6HhXKgpbseefQHlgrarHPNYhkTPZZVL6Uz5uUa73hxa+Ipf
OMkgvR7jW5/ijHiFvtgCThx3skFz13OgIszadjdA5pu3qvDnjGOKJ3oL6aXoGu2WdVlT+bQDCRMO
jbcB/xrvODNiIFf0zU98hKTJueMECZpk01Ui8HOOlvFNBLH+ySGtzjGTd1Uo66AG8GOrCMnSi0rj
fvZlduEWNGv+hRiU/IDf2nuwk8J5RrhKRIdI6l3OjGsVuAMngrDo7+hEEcU4eNE3/FpiL31DbUjI
QwkVj16684wcLVXr5LfMiEnUIIxohRGO91OobqHq6TT6M+eMCaS5TYUdnj00OI+SmKEdAZepSRBJ
LZ+QH9XjISaQ4KLbgX3Pz0rgAzUWE2nnTQNru86hcFJMOOKktT0Z9pU+Bx4KST7RNBjGsbY7Yz9G
mb+NlR09GpFT3ZZIb7ZjVb1FtssOTVLFuhUZqd2V1O9NZ9QfmsKpVxpCkrs6MbqTFSYVjwjbiIXN
/IXNZrqQo8bO3AVvBtZJ1CiC8D7Ak45H4nLDUHANwo8E9HyEmsgxspkz6syuU+tAMHvn4BViCAbV
vGvL2CbaaTK6YxSX1J6xNz3Rbsu+GU6tveWZzhfIM3kGTBE9W7KyM6xEmGljgxNCjn/uoOD8fvbL
Mdor7BTvEj3gpRdVdzNF5FbRIcwhbNokrqR5RsgzyOFhbRPZtJX5nMuhe0G9R3jDdhb5lzIrqf04
Kb9Upp9esoFmELdDmycaGQaORGCP8WPBe7g/dUxyv2vkPMHPie56MZbvQw7YGwJD9jk3Q0GxTd2Q
VD2Aw6iHqmfxrLgeAg6JLqeWnXl2xrA8TRPZxWmbXgRnqVcAzM1J16x8Q5Xufq1wZDMQ90mODmOY
2VrUfGHGk75pdkiCX8t1WuWhLoEUBuNqEnzgarDQsJfM/MhD093HEZ3yLf6tgSmH5h2d3vNuaoWn
oyADkJjmejqbXlOvyih1VzoD2zPD0RoEog3JLzac8yhzuRmb/Jvuz77G3NabnWcqfyMCgpIko1fG
jZMXvhiZl55iXTM2fj2JnTe5HW6zErsbMtRNPyWfiaYI0Uw25TlgE8vJcciJSzBb7qHVyZfM7HCZ
R+DnkKqJ9mRgcNvSFwYBPA16eQ/QJX5OTBcRIBTXNc3r0lulKrR3AznOd7htyCQNa3sPq6BUb1NC
5quPXWErXZLHs5ZqD7FVe7LDgiRksmXFnMQ+p0k2r2Oke3snIsW6b8Pv5Pe0L+mQxV/wkclNg9Br
DZXJXOMjjI5un2lbpgeKYDyiYFedi1zDdktYoVPqjCTOaP0ptNFfbYMkzZ9FUko6Y1fiIJJH3n1m
5NA+yTpW7aNsXKP6qjq4LbRPUluemfQ7LdaaBIRd0CmzWGGX5cOLKIn8fS0Tmd8uMDQdJ1F23ydT
pe9KrMwZ4ndP7zfoz4OOTEZMh9t+ii15SGDnIdYk8SnatHZkNWvFGSl9XtgIS09v6glEP0d4oaj9
k5iMW/D184JvwtHQn5FkFC+G2cRg8rVay1/I3hk74kJs0u7zQffK16wftZumszlSVxJf52MtCzoq
Nc3A4YXmCe0AKxJFtdfVJI8TpPNgH1lt6NxpVSitk58gJz+6cZx+N7lG27qht4obQkT6eRE1LFiJ
gJViEqnWZfnt0vCMvMRpNklZQV+epe90jrAF0GJCB+m3p8LKySPvwyjIn9oByfGd1ig+zdJjzZcu
Kkk4HDDCeNDuVNOmdGvxkebYw/GCsJ9XgBTI9pzJJ7y92zc5ebV/jsZsvpXXJkzqNZ23Hjwsw1xk
tFWfF37CcG0fTVc+4JB6tGuWBskgQgo5rabhetPxVrUPTjayDJQ+jNYJ22jn3C3sDAmaxLxLKxMY
1zpzr5zRNna0s9PDWn4qJ92tUfOUw5ZIrsgURM9qKn8ReJenIxYEKyYtLqIZXV+xe+31Fi13vUVD
SfpoiRIw24HuptO0wJQQLtOci2J9/DLj3+Jb4s/z4RxR1wCKGvDXkuDQOfSKtGhsqh9ZSN+I/DUx
oEOhFtQOFiwGYsu1AScmejB+2gKZKYgEEJ+NUfVMUxZ6xN8nR39M/zyGBxzDGf1ZwsAD+lGBTvqy
pmgaHheBlB7wErsEs7RoL7uyD9YNIqNyXSG988inot9w4ZXefIvcqpoOSN4yF+WAsMqTj5oZzzcl
s45iSNJ2ZF6S0kC/q7EZ6QdoJ8Sx9KQONLu/fwn7o5sRkgJvD0lqB7QVZuMffAzDZPbwN82IEOZ5
Jl0aAmtUlvWh2lU4xL0HEdnmg8lyELewldWwrRiKD5/1jAPcBTOqhLI9g+XaDYpJ5tlmxSBtj6ML
X9+UqGJ6WH4yC9bJLkFfAXJXSqL2Ilgu5VsDFWgbb10P+NJeyVpCxTFdJ56jHZmSwNNy3ASdMN8W
FbeFplXtEmlQLqa5qN2jrXfWRVdpYFxMibaigT5gMXSsIm3o+S4Rzb8g0FCsEGI2y/zSQjdgLAzi
H/O8D5wuxqnMqS0YRDQsdY9z7gdFAIM1zyj0mrfrtbGpVZHBIGTpWi9bc6wCQ98kLfSwNciueYCz
aBP0CHHKP8Zj9h/jXSQO4KQY3pvAH/+YRcWlkRdtDWdRo2tS3+Zz4PENXbEi2UHX1pktZcLr3oVN
P+ihi8NZ+qsjaNS+V3mFIHV+wIpV6NSJeNDAsrI+roK7RXeZpiV4kbUZxgSIEYhKGzXX8Y6gpWbi
6xSFePNbtnndFBonD2Q1GIA723S3UWqjAsm6MjRPsDk4Mhau5iZsIp6Md41djJ8x3ejYFUwAXpu+
VvedQQP+2ApNz8mXAvt5QQeB4kmMMWOpZZf5+6Nh/PFozGCJebDoCcGd+/h8l57TTETFybNTSTrz
dpSq7Iasmjo5GoMTEX+g5GNjOJ6xMdEBPVctQTtkh8NnuukyO6cJgh/X+b9adBAcMKoGKQzz4rqi
fp9EJaMQqrRc/2xpLv3/hsFPscYZQfrNiAwLCWEaq/arSf8ieCBJ2iFtIS6tZ0sNvN/twFWMFl0/
cdsLdyazd5hsEUh4lWg5Vv39Gv4J6OCj6gZQNeB1usFz8fuH7aKhm88V1U3vDyp+pUXSuSjSyd4s
1kFPpXOzoDiWZI7EoldPx3Mo31Bzoglwrikhy4sMxwFiwF+K1aufbUE/GL8kQris9pplxARH27Ay
oLyESXpL9ExdrzuqDv+gKJL7Ddk4FYlwae9XgHpk3e4DIYneLRrjtAiQwgrDylHw6cqbxrIKuhXz
hoiTsujGH71eJf1qZqj9yPH3qM1ketMrT1Pt31gcj6sNYhTUgUhZ2x7LS0DXAila1B7HZHLG/TRI
ncYIyIuQLGOb0OM474eUhqMbJkyBsybdORoMsLUlc5isiG6idRfzEK7sgHTTi1nHHUG9pl416kb0
9BDWU+Qx1MFewuYZ0Vn5l4D0D6UC+lvdZidmWmjbqEh/v409LAWGbGNBgJlVTLeJOUzxsefagYGv
jO8yYHaEUxbv4IG1Sa0SlEytH/++mKwPo3X2VZYROjf0CTAQ2dN+/xRNFOaIETSTcPnZER0XyolP
gVES42t7HRHUrkb5usZezdIJODQWJ9KX0veJmRseLpkZ3lqPOYOvFz8kWTNxekuCqigfkHfUT4tt
myAKHnc30ZkMrWLZAArGqVV+tRRW1tOCq8g6XoYXq4kCYooAPw6wiYX+ZfHFLIFDTh/k092UDchC
a5Te5lObOr5zziy9G/9BJbh+9f+Mp7k0ECKRssCcRRMhrA+1CFUyHs4kdM+VpWnZ3nAGaz+NjYcp
BUOCZRyMqEuMOzIIGZxnvW+4tw1p1sEmxuls7BYLFF380t1w+8uWFDzEBw1tAGhrN64mEWEOFgfl
NXtJaANTtOnDjd1Qce1zouE2dWrwJ3kHU3GT+QaWBIzsXXAzMpQ86Ybe0n4OMhLzVo1Q5HT8fW38
iXwU7NUzn3NeoJjhPgyzVaWha3fGjr5IkYQHXdXe4+AMZXOmpDYH8opUUqwQaWdHI8yGH9pg45mt
W9gLaw+6HMEgbFSzzlmQO52VbcxMUPVqN01UwptRI7ZV+8fu+OcbRvdQbeqoGGbQtWF+EBXMXhfI
Rn51WibrM/Q9u2lL0kQgWzmDtyu0ym93TRa30aoYGCatsHy04Q4yVd7uSVUnuH4Z6P7jcv5u2Zvz
RdAGsJx02ISzIOiDsCaoK/bQzFSnZaoOY6txHmQQ8HZfpsALN3AptaWRJeWxYmk+EhJkvVFORnOR
wzB3/b+Bg/8hW4NvwmsVvRn/JaTxEWddS8x9mDKcXyTRSQcM/8l2anOHEblUeGMDkV8Q+RbBOYbQ
5p3Cyh36S6dL5c4JoHP0eJJOYqsK8VwSqJEHK1lBH9y59H+x1FWtNr2mlPH0IcTsh9O1knmXSwfs
PRkRr5rhxHLvUU0VZxI3MHxRftWhtSKdxLW+lelolT8Cj1Tu4+K1+tcNMtns/vPEU2sSmoMyUyJL
oTj5iKx3hDlImiH9SSE2vuklZKX7cqpcYge0fmRCZHapx3A/HHM8NR3aOw5DdYCXRxIpZT5xd0vz
sMSZkbBX0jHLYvkmhdZ3r7aJceWFPoY9EHXr63ecRvKIpl8/NQfUJIlxrpBXDQ9M3IHQ6uA+mzdK
91rdcMSUzabvc6jTTJeqmT87MpDEc9ZXvrWuaj+VZ0WUy+cWUoq+ZTjPVB2DUKyvwRxU3Tes0051
cjytyzHX5yQCYMkiu5o1y+V1vGDnFSLIX/yijBQ/fCRtPQr1fPzelvpgogbwR83DuZAANgrqVLOO
sAA5UxHthpDGrQSO5UVT2wwWZ6rFRtJkPvQoWKLxFy9yx/8nR06uVhdHlNW0tbEfRABPo6Ja6+AR
s43D/kC8NMFJfM9UFTkTz5wldNBsEeXbJKhw6HR8Lh2xS0zLn1IjOXlDOWo76keOQXCEOnmOXHdi
fLUYFDUqcXdfaJkPmGk5G8J5bumVNvRBXk1r6oPbWVIYrRHOEzpOgCk4hk5nIH322T7mrjXdtS3K
H99mf4MftdYKB6pf1xiVfRMJbHxkUEVjTUaXlh662G7qQyvJ/uHon7cmKYUY+XioHQg1JMWlu8Sl
f3JkFya/ejmzoAbJp81E4NeDzOKs3UeTY/HODdpq1jVH4wOK3Dw+oFfLQYiNTQgrK0bZdEqaVlr7
xShrYqpEFET/FYYypOWXsTemdPPLKyPURBBb3Q/MvPwGAHRhDnn6Hk1CRU94xDJrlWdF4d1B9ez+
9Vb9Q/+MA55QIn2mks374YeCA7xfSk0koWgHOT6NtGiqB8E5/1nT5zBBeB99dGAKlmpvrZfDm/GN
fhy4JxyMtk4/IniPS2K2NlGkGYrmOy3My9gGLE4wrk25wQWYZPd0Yop7+Jded1z07qVJibD2Sl9s
/Dh3HuxeEztYTkW2L/h1L+hg0DnWXsEB6O/7yp9HRgt0kwRsxDnMACT1oR9Qm72lXDLOT71GzNZx
apOy2FcUABPulSL5NHg8D2Kl00hm6Y5ZzTgTFsulLntFr7KYwIPQzXeojljQ6ibDvUmUspUnateM
WnByCbOZtqXwPHCFDEDeF3AYzY7ZUXN1nyFKwm3fwDkgVEt4eMb2E+v2F3Agv5Zecgz4FZPeRvad
gz7gGVuRVZC7NJYF+T8tzp8traKGCSEit3eNtGP/O8vOncit6duG+Oms0P5RhZi/H7jnmt+1EKIK
Ay0pFKyP+Kt+dCYDa7aBonOOSkyu5rVM77P6gk6LGEuq5yo6MUGmwiprpbyV46eGdyzbugfvejVF
TybpNre4jBl95AbS5BLVk4A1XtdMadMgkDzq3PriJ+FzCW109NMc3P++EK4V43/fLygDBaXJzFfg
/UKw6+/FdsmulEGyIMzGwN/32BuIydf4kQJrG1k8cOSG6xmJNAGRQIQTB1pu7heQclx6VvcIfRnl
YEzlEMBliGqXWFFj5qeLxsBdBjMcRSogGwuTPKAaBKkCyfyNCv+HsTPbjRzJtuyvXOQ7qzkZB+BW
PZD02TWPES+EQgpxHo3z1/eiPG93RVQjs4FCoiIV6XKnk2Z2ztl7bZ6eIOwiSerxl1C1tUDGbM2O
58ZziBBCJDYaebi5NFTbMleUg53JKLv+nzpRTeWm161Of4igAYngb67M11ny3y+NhZiSg5EuSB2i
rCXo9hezzSJtIr7jLNzNXQ1USK9zI9xpda+8XPzszZfpqBnN2NzrdZJG1xebnzr3nL6tr4ejHxmb
EX1FQ/S2bKgbAyK5uitUBnXSoK5vosI3p5hEsCQEr4nKxFnyPzuNAjKY2JP5TZSO1CP5Y1h609hU
InTuLlmE1VdUx+XgkYza+qR8VYiTOYv5HjOjnBH9MlzZiFqtvq0EH2z4X4DBrA/p81wKhUpxMbdf
tqlLbQ4Mhi8MUiQbFzDJYvqhSwRsprf2bdcxZJL15vZPkMCXYvgC2QRXs/b1UsRm3zQ46w2tw4nX
qEeJOAyk9oB0sOG4DCPx6yG4sA2Jj0Y6VaihdK7haq2gkS920eVAQVQFfouLMJl1gFPahZ2VogRg
nnPxiMWVTR1zOaFcrNUXm/WFiHBpKlyAXCU2kpjY3Ajuzs7FAZBtLgBKDnkr/4BGR3HiwNjIb6He
sTiONZXEXfqVuHiBejJPcxEoopUqytPlNy81pnMliM15oshvvrJoL7GYl9u1V1w+FqsiQ7mC+WaT
+bNiJipbe9Tp2m7obMr5kZMnjAd9wQsBZ4i3phlDDMshS+Zum09rwqebN2VFu7kc4zuHFrzNDNQd
JY8ZjtOMsAKzY4vM2Z3ru0EvaVSUHRKkTT3ONvkRVPbrzazXiPcCQUsHdRjS0EX/LDSOs085zXs7
iO2otw7Wxc66MGK+aoTD16lmDHllMMG9sV9qEcKkq+IK+nCsKAPNkBqn8So17K2zoRgWQ1nKfEdu
cBfl+uDZUcGA6oI3yb48dWT58jU4yGihAnxtC8OX6zCMswWfbjGsqbIkJX9LFMPofsTo/V/NXqY9
g04scrAYFnaoRp/xj5Vf3JFL99fSktXAfHFw0hIoucFHGQP6cCYOVveNZbfSYv5ajBuMfxSJRDC6
RAYUfURsitJJYm5BL2MTRlxFGwJjDw+MzWT3WzSN9R63ByjAy90CIsx2rntYwO8qvbn2pmvQqe9S
fQ6Hh5XOIL+ZirO2XYuvfpfO+LM7LZANIP9eVOQDzl3lo0xHgeizJY0d1JhKQkuNfNFzFRA4+zG0
0sgPx9FWDxrS6fJoD/QuA3gPLeYoh5iMXUmIY+r/uUJykl7NyELmuNOqGBpCrUe2/jgBF+Ge+gqA
nco242mQTcy+rH6tHnbYrg/I5R4mtXl1Vo5rVzhOwVlLWEVpYj4XmpA+kw/tlggX2r82XIX5cSy5
l+4irLzAFYRjzBZE1yh/suBzRHfaOA4Wqk7M7uMPm/nC7HOXCPPzwhgiCxRsoFPOxwq7iQOfCsUw
kpvV2ndxeBINnguu69qA/TrqXy6eicM38pM40ibWhoYk18qUhJS5eFS4CThlx7A5l1jZh0OTzDR9
BEeqdq6N8BrF7GTfjRO5uafYMnFoTCG7JUNaw62m74sw7ar3JOyY9qX4WrPsVqBsgDZdDKOHMYaa
yEIEsFwbvK5xldYg/54vR+fsK+A56XvNuSLRtXqfkbdUV6pqEhVp2A56j1Cbhr1eaevdOuptr3u1
ieSq9xFNNPHe4nEQK1LFMIVXa5mE26qBWUkQ365YFOoeUezo2/Xq2c5aFPbT0DfTjpXCkjuL03l5
oo1cVHt37pachcOOGwGNsooJLEJMASffNNrgsubkvVyXQGFwE13IDYQwhOqVgPlYb5iUzdVOsBV8
J7J0hheW9+7ykcDy1XDkERw87en5dKrnsMbmdBGXotm3dNIRd3SIJXbZALljh3YXB3flqJXpw21y
2wCN+WxQl6z4CgZRQOC9rC6L4Wxy3kt2hsmzcJpFuB43v5AImp6m/UE3G4C1c9KkOVzGFBT3xlKm
Wd2pJDLFJhQDhUUkNFqjfBkkeyN26Kr9ViB/iQNNIDTbpyM3z5a42wGXngK80QegIrjj06EewJxA
3fAoYlcMTjojeRkaygjHa79WA5S8bJPcx1/bJP9wTE2rNiD7Cv0H4RTrY7Su8dMdWaNG9UJ9IPrd
ogDRJ6PX7oUOIhdEs32Hkd0My2sobESTq0W8VLegghr7Hlj6+l2EC0QfN9M4JXsEW0TTvEVSzbDJ
Y2aXOZ+2Oo5L7htd3swPF7dyrIFN9WO7LzhVgg1dBPsSd4IB53qt0//03H4dUy5HiAu94BJ4Paq0
ChBAIZC+DhcMgXcRcrh0WzQiM+8Htk1z1zht+zdW1P8gkzmsstiqNHsF32Hr+K0jpQ3SrpWxLI+u
NRtIH40sP6pAoh4lPsX8yTaJw6ZBP8abxS2TZE+2dqRdIxolikmv06S8v1iIagaM+j1esvHmYjD5
69Phb7RAZoCGvbYiqb7XMCSKjl8PhwTVAb1RCHXLWofhPzxabIUF6tvsKrYqxtnCmHCiTBgD+DcD
2UFPEeEI2g87p4j+vJxq//o9Gb/b5LCo6hZbOZQ0lxPI73WsEams+Eooj5dAcJd6jgUiMxvSedJY
rsKusQ4DjvNyPir1TE4eZt4aCdmAsxbmdDblmDKBgCN8M2EvGFOhGacL+PziUar6RFsptkOXbC/s
cg11MofKpGt2fdPPAKJbustlsWjVdqkA2OwESrgcff3qmr0ccOZ19BN9wVguBPCvC/G/fgnCk//6
b/78jsGe4Xjc/fbHfz1WBf/77/W/+T9/59f/4l9XyXtbyeqz+8u/tftZXb8VP+Xvf+mXV+a3//nu
grfu7Zc/bMou6ea7/mc73/+Ufd59vYvoZ7X+zf/fH/7Xz69XeZzrn//8473qib3m1aKkKv/480eH
j3/+ASfv3+6Y9fX//OH6Af75x2P8luRv5cd//Cc/32T3zz80VfyDYaPDKFml6ciN/cd/jT/Xn7j2
P9hduLccinhhEqLzx3+x3XUxv1L9h2mBvWH6SI9bGIL+paz69Ue82lpAuUwv2Y9JWTP/+J+Pfnsp
sy7fGZfizz//exT2b010kNfc3dzW+vr+GILwar9UY2rd15CBWLFRVMy3Qh96MouzlXfeT2jC6tpQ
oh1gaQOziVAnFl6TmAu01AYKoqibHXRjOHfavykTfx2ZrW+LwTsobrrTuHvh+/36ttBjxQPh5ryt
og/Dk57EDEksHqcp0OciPtewqa+UmNz7TduQUFzq6tj8DTnzV5ojFx5y5pr7x6LJ6A774q/vwa6G
3h4waewipaCIIHZLkuUMRhfsWQ1b6m96Br/pH9bfR0IHTkKc6uAxMcD++vvwd8162cRA56ZQ9hvO
WK+MCjU8S4mmfqfiHW/ykHQNgFrQZFyRDatAfmrz/b/dvv+ve+K38cX6RlZnLx7HlYXORfj1jdTs
hwJOoNhR7VR9gGtCvzXVOfrAyqFdgxtE5glaDeEpcRXTd5r75UNuLECUe2quArjoEIWBlTZ28je3
xXrJ/2/vgEtk0XM1HEz3a3flP/zmUcOUFUrlsEOOgxvQjDla7tu0pUr762vw+/3HLwKozM3nCjgV
DMV+vQQEPlBl4T7a4ZSqnE3UqKaGHNbRX5ZmFJ96NlF2p10fBdUXSQH8M9vVX7+HtRHy64c1NARS
X3oF5lz2b40SnXxVju7QbqrFmR3QRnq6scmQQdKBzSk6q8jI/ub6ro/V779yRWpyUqY1g97m1489
cuCFZ6D2u0Tm9bd0pOoKIIlkle9A/zpdCGBObLR/R4T9z8/KSmbxjcLHZon8/XlHBb3UcJPQHWCD
HDylVllwMsWqudPyMKSWJvVs+Jsv+T8/LV+uTuqEapLiIdTf7vOyshdzNNSWE9cY7zFra4WHY2H8
KN22/oCLh5cBimz+N33O9Tn+9SILXO6IegH9A8CwWdv/nTYTAYPReiDYOxQYHc71om8/7YI7ajen
UdLvbFnjv8Om7ZQYhTvOlH99X6Fi+vU5chjxAhK1HBRr3N+0Hn9bamJmSax41YB6O8EVFnavMNna
I0pG9SruGOqNzdZeqjrAg23sQUUT7B6HaRJEs5hObRsBL7aQQIP1Me7MtpGHqNPcfUMMwWMG/OcG
knS9k2P2XtgpfdvSSEgWLscNfUUqhzAJPQGuIWDovmaQzCF0blSaR6VCrRs43dLs41khPojan3z6
Ik6UtwXHvj80Iw8j6ap6U4Fv1ZZTORn2QRJUcbTdQdJziZJ9MWXhSTqKE8AyKl7xwMYHfTI+m6XS
zrYBhxtmn+PhR3MegF8tW5Qy8U0+8cHVKL6NDIHA07YOmDHdYyIHUsAAuZfftcx97abCRG5s6WdK
qdaHBlo2AbVb70GuO4GV7fZu2JNfYhdK5DsjYxo0yXo+e4abPgBitskKSIgYAGw4vpJ2325UltEg
ZyRD0cgOsFWWoUweaBZGje9IzWR0aA+iLqA0MdBtfabXlJvbShsJdfKhtwEkGMxRc09D52Domx2g
EwiZnGzFv2IzWbfqlCcrXQcipLExV4YQaW56jITuraO081yTgOrEncP7QIjlW7A1eDtCbwUgD0J3
M16xPiO40TMaY13qKFe5rYRN46kuSo3bC+agJksue5m/4utyF0BaUNG5u5XFQDeqJrFh7cVRTtyZ
ouP/66WO6jj/SoBPYhNhXWJNbPR6Dxs55YJWA6IqS12ImOKXzlxvGnQprtuvHXmisVXuRDuqJmly
Gi+rWZWJwVzReJEvIVQEogsmGQ6aXvU09Hoh8hcVtU8eSdaZlHx2LaDc5l1fZvUXfEvLLJCbpMkS
yeSvK7MgLBzenluOK16kQeNMO1JGbVlcL+UQ1T42NwCQaM9Txw+tyS6Pk4Zc75thFSLzCDdBiZ9g
1tpXBKr1Z3NumyaoW0U412bV89IjWLWKWaraticZFRPlhjpwL5PX4mAYbmX9rekzRzuoptGMlKSa
y4XiuFDhBSrPREoyIitJsfXtaW5lQCehxZyrpfk9liAjD1xXEfb54sUeRY75XouaSXmI3DBP7hKz
N7vtzECtfGfc9hOEzBz5nbuYHxo6NJewAFHf1JbQ+z9jvi06hG7ggKmwPPri6rtidOp5AIYfNKaM
Pzu8KHyHWD+iQFRmLUj3wXUA/hdk4V6JMKH4BQp0PA2JEb4WNGs6XM/lqTWxGfgA2wg/mZeWUU8j
1vUotlT5hmGxVk9a1doz8051eiQhxtW9yQIXv21VsfjkUqApHPQqtW9JNBMBGKQouqE6TzBoutqS
7G1AXkkgyTVNMA30pEumed1vYY21mCudZUKJC9hwnHYpvGukYW4Vg5pkJN16HcO3eh8Wg3lrqGVT
bzOjR0yOvGj+TmznUmJ5aZQoyJBz9T7qCLYtLHy6z7hTrTJPxDMruuhU4ASjTNwds0yOMn0mECVG
9mLgC21xHAY8m/qmtWlXIFWxpQjIPiDcYCHlBFhadkVSXbkHHdCV54JyYaspTnifuaqydWEq3Gia
ApBgWrOvOqy6n2UuY6x5bnajE2B+XlxVOh5PbvyBScjSnioYe2nARYMlQhIIObSDxuVJCC/dV1Yd
3YR4yI0Atj0u1d6JXUa0Sc5Xnydklq+QPeDZcjS2TWyKH/OIrlTq2Ni2LnFLG4ZW5s00utGJpGqT
TCY8GrXeXqu0A3dTvRgJCr5I2QPG70M/m0J7U5ix8dQbupUicl7u2Efl3jHHdFcOHdD6uQnzA0kJ
gk6mE5HtuKR71yoV5sxJSZyUVW1J6hgPMmvmH0k8G1uzdJMTNuvoCqz5i0oYYOG5fdv7iVHaQKHl
grwQJ+LDUGQ64AjqJryLodrtnAGvbwcse6tgN8dmzMGI9ArZaNiz0FkcQLxkyBVA2k6sU6r5E4fk
4inSst8yQ2ewZQ3XJvqSQywWJxBL5B7QfjmbBfNNE0jgKMpbroQsUbIbAatrVbxxZjcyt2vLN7xO
6HM/YKwWtzgsWdLNjLbhEJrtpktsqwdApbGD5ll+C+UTgWqRpu5rW1QyPi7MPEtfzjxZPqqS9Dyi
aOvQ0kv3fUZM9pMooDU7NEqkB1vK2dTkJG7DpswOAv+CwzeOcMpw8/lQVJpEV4mWmTRKR5CUANP6
buzThmzQRjsj2jmGSKlZOR1AXahXuxs3zQHSMNj2xyEVt1zDFDePFW16mbNR01l6ILe52Cxqbx1n
q1Z/GDj1cLrHfHrmDKMCeSPXbg2oHT/HWp83M/3b1QQGiWOTJbQE/RySIlFbWfFAwzrfjkkdXyVR
09HITDNSFjOXc0SXY2So5NnNEJ9vWKYcogWIoJSNRNgY4ibx2imXN1kLfpf7QlP82moihEDVbPpJ
H9dPWW4o+6jD66zSfrptdXdJNqE042cVz8FelLiyRJOS3CM5J5C3HsSx/BiXegwWns6bNcTmZnD0
OwFz3K+wWO8mktTo7eTgCYqQnBuK8ZI+UFZeJzN0cBuLSmCNhfrOYRDPBoeeACBlTHQJzD+vnQfj
RnPaY2zL8gh3i69Ebxavc3rAHfjghVd2fN1+Uw/ZMyNLWXpYSKtrW8+yG9p9pe5VGBg6ThZy3JYz
/OvNbGJi8RxO/pCANBIsDMVb5mJg5UuoSktMqp3EXcWI3huG7MYMM+0FaY+2UZrpUc/rpzwfHzvH
Kr1iqMASpMuXQSmU18usLyghG+Mo1PCZ8v0zHVyM7tGHPTL+tGP9qkc/ARRDJpvEma/wQuP6XbCj
opCh9RA9JYg5vGEhiE84y5OFgNJJ4UqojcoD2dbXKYDzK4nA3I/baT9gIL7Srf7RrGlHR3SU/Koj
tnJ2Sk8jB2CrEwP+2Wfd7HEy2zRLF4N3jSUkgxRrfUvQEqOQLXEMkNIhEfLvS8snrnS5TiTBQKnb
qH48LOmzWTifHRyTQ5vj/RNCOXZlH5QE3fqJTbYLLtaXXC3faPBCvXBVmO/xKAPLLcbnqcrpdmtX
rOq3BaGbQYpJn3iYXvETd565BUt8cEb+M56HlwTm8FaQ4xuwy18tadxsMj2z8RlARkHq2G9jYW7L
jJTLqIt2bdti+rTsZA87/b0OO/yQtBm8nvUvYHYBad5OMaE0FCIzflVDLnbQxbG7szgEeSjWomuI
gf0e18cc4Fd5KPra8pXE3Y+Vds18bfFKkNPM2+oCY7+csY6m2U83UVC4ztj/6GNULM/m8kpcp/Ac
WtFXiP+nPV2Iuwl73onF0/BCCM4esx/1kTXxKZ1NkqXTyCX0as4DVERO5rFsgsRqmKxaEvM6RvDQ
d80c2IIVKsGsFaoPqvmtcVsRLKlymLIay/moT4C57Xc9028F3grB5B5hXJ/y5cMCcNPwOR6wtPBI
AF6rhHVrj9PeqNWtWtvjHnsbdmlC1hgwkMXjzFOEZadWDpB2jzOHkj3iseygoLfEXGs9yVndDxGb
vo57dz/HC2owN1TdoOpnkNFahasurK/tEQNJJWdOtItamJ6SkBTrFaATPHyAcBIWwoEL+TDMX8O0
YTnWDeSansPoOWUYuZl6o962xHxpdTp/DIQ8HJRWNe5tdoH7scuUY5bGGvgSJ9syJI0eY6S8D3AR
FzgQuvE61Gn7nqhVhb0NVbAnomF5EbqhruxQThhm+WOesrZh6xDRW1FazwU7y82kgtTRyC8iSBC0
ZZFP0VUqLaThUHe2mCOyIALlW2wxCHRe00avs7CLtYlgEi8w0saAZxpYFg77eIzVPeM4ZRPp7as+
5sZ1ybD8XnZqHgjyecyykQGD0vTFHlTSjWShJwzzzOKaFlB5UyIK6xrFWH1/ka/3neMEaqwS/Dim
JMDkPdS6lAGep2q465dCuwv7KjDJcb1xHZAonZp9MsIizxcEEn14eDO2nd9QNruph/8dhmHSaPQA
IsPaUJ5LDv5GFPtdlMXkE88RPMGwS7TK72WvP8aJvDLHotmSuDQfux7FZ9c61C0I/U5dHFnXE9L8
U5Wk8iEaJdtRjS4r8hRrLo4xxvgfIDvMAL2IQ24titveV0qoHSEUiEMa0Qb1K0HsAUb9ymKIu7BA
j+j21xNl7eULaaoMF9Om5CZ2zV0+0BrDFVh8J7UYV1fOfhIGbqPZYdAqXAT6torsjoJ2YIOFXtWv
1LwLj0rWjtyIiZHcDWK0OfZiJNsQf1U9DmqRlrtwNtDuhrHDMW6KbUpgR45ip9eTuFWYzwbMhrM9
p8c29kliGQn/cJzyJuyn+jZTJ7MEhiPwvVn6MuDybkhsHkOlCXqTs8t2HqznMc84Y6L9wwrWWs3r
PBCeyQA2arYuZzVjl9OoEAwga2RRDFb0Q65JZ9yR2Qt1nkHJyG8DJtXiM4cfgaT4TBRC9OYgsX1z
+6k/TqTKbRr0xkqtNzOj4WQ5hYPlnENyGA4c67gEWVZsEo7pn92cmkE4A+Aosyo5UAhSs82zNgZW
Lhbl0CatliIijdKUT6KOxBkNzk9hZslRnxJSG6L2owZy/MbHcg4cqaYBUSlmAK219uutyk3uSHWv
xEwUuRHVmw4rx22hdPY5oWn/ipa0YWdn67nh8BIfKM3Nq5FQHd6pouzwfDh3LaxVwiQmuqNeBsun
3xZz3tWe1Us2zLZQ5D5WNIBVUx7mz0mUTlu0oOk32CPThn152uKnYxZOw0e/TfHkXFlSZZ2shwjb
uAFboZ9z8VqlUjsXYV0FQ1r39+iqxg/iD+o3qsgbprT9XSNL0g2RjwXDkLdcYa0euAVNGFFV+qAR
MHF0ekM8ZYiEH8mbI8qwJ5dg7BC60Wyd/Joz9kaqevGAUEA9pjEFd8/gy0tVOeo+JicxooOGzL9h
Zg4BZ6naZVcjmz9kjSuOQ6w6QdyqKCJQsbQ+BB0KFGp+YXg2kG49YM3CZz6CFNeHQkBZEe/j4Nwn
eu3QqtF0L8c2Sd3i3qLcKbzFqOh8mqBIutZKwJJApKUfaT9M+KJY4tBe1WFLkdsQmnTS3GG8E4oF
mJw1xBuj9C3p2sUzML34GByRvICfKnZTIyjYXRJMIHEt1k28cEqwy4F4CqsrTS/RdfWxEaILiqUZ
fKT3SgeYTYYfdizlTVjb5hGtzI+u1Ww70K0p3pLmbBBnBrgDL3KCKtkqphMDXwbxRqtzIcDWa47z
XMt632Fs93MNUrsr8j2SZd0z4s59ERqW+HS8HVlwryd8MKrZn2E++QRF3rYcfsaox7Lddd9nUgh8
g8jtE53bsfEV08JzLPi20jqXfjU6UbCoZokUNxX9U+xo+7RRwx/SwclPt0l7HGJzkxaYIJE91CPA
TjUimT2ZEmxmkjCv6zZS0cNi/3ABT5VDTv1OjkhHKSqhiJg5ClF/bC1L87OFOyGoFjrmt4nkyO3p
Vee6xzlqijDQcrVztwyxsnhXkRyPqwAZR34TV6DbATBmdnFa4rrPDomROp9RFw/jsepJdl8cQasz
bCzPzSRmkZY6sLQR4E8oDZLsZSzNBHaP2BfumPiTKU9mbfzINOCG2O4hE/lBbxTnmJ4VAovjNCkB
rs9tIuxnlNyHbBlf5TJYJ3MxwdKRln0OSlgU/kQIitcBkAZsX8A8i14ZeOQgIGb7nHbwiHAXxEHo
UhI7qbux4/nn3LlXACNO3PrPZZzvhjE+t1WWeKRWgUyUVbWivThAT/dhQwi3navbUG8fjGJlSzj6
W1Ygals067ao+NLMyXyQIAC0OC03Ru0qHILgT5BTZxEPbQkqwOHEOT2/jgvrR1U7uxRaQRC7EK9g
x903jfLYCUA8KsAPpzjrhFfRGXOXlyaekZxGoS+15FjI8mMG/EOnJe7PleNuKZAYs6WazlE9L/xZ
hTbRSXY0mGwnyYKzUcG1eE0PHy9hZ0E9G+ocK+ZXxYkcD4l/vY0c+nPbsrTkeHTr8T3RGjJR6Peq
MNmmmk3ZCc923iKxJSs2h03quQmNHrJz9w60C8+2OUfX2otM3QcyyyEZhJH+HEnTN2kMXw2L6O57
cq1Pg6Fywi9YW0phZW/o2JIIDI2jWIFIcXz7uSCEZTPE5bScaJ6kLzS3q/lTy9TGfZrhib1XRtJF
AYdVGV+PkloDeYhmDqeWLm1P7exyxWc2w3mr2UX0kQILWra2Cf/v1iwTu3vLjT4tA1EuuXKaa8x8
nTcQRdPtcIVwASLYcQqkfqoiD0MJaUe4LbEcZcP0BEDuvoyVW83pn2nj+1WbanuTHJVAG2M0QBwa
NgMgrLgeCM0LbXur9mn9yuHH2Ubq+MwRMSOkmk7jUNn3tqLQszPV9ipX5DkeInGLjp94uIhsbtVz
RaPgDmOb8xCAFnekV6VQpUzN3fT6qL7QwuWJ090R/VIYW+me1KT2nApzle7aakujJkrvIwwWfL5Y
/w6Ii6+1ylzGoVZud/dikBXpA5HpHnVVKgZnekQUapzmiMBSTptECHNxWpk0e7OwXjp9tuZTn4U4
qd2uMJ/IlPlJ03m4JnrZPoarGdMHz6k3Wy2K+hJN/FobznZEL1cdXx21zpBgdd29bZCaGxmEPdZT
K/iOcrhhZpteLznyb7tsodSNAOEksPZVifg+FwitrFyJv4Ws90wVFaXme8/azpM1jiwPSaizUws3
ukEhfmzydqa929DWTzuJuzXPq+IatLXhjSIVPAhDse97iT5Y1Zed3ZNfT/4IyZ4S/10+VN9YH6ej
Qo0E8Qi4gAL2P+Vp76KzHqJb8pFOA/ZiSnZTopH320TTjm6s0VLI26IMimFOjovb19uhMMQhxPFK
xwkkq1/MtvVU0v5+bvoy3dZO2MCU5eCr5QWHDmcVyGg0MTs+EGNEUD6pDiRuSPQlCzCIOtyg8Xg0
2OEC3ShNwtN6+hY1eklPgfwDfoDQoHKTJhO+M6MG0JYM1pnAiuLblCz9Q9NMb81UdRtQ2eKuN9yZ
E9AcPU5jgoEJTjLhYfnZwGd6nwIMgoZZd8JvUVns5FQYHyPSYjhKts5dxa27DPxUTejsjhPmFUw1
5bYH8f0prQXucFnVbwp7H9LPYTrDKHkHX9/ehYVyBcbupJgqJzC3A84SVC4xrCaL9Jbc4wz0KKN6
p6BWIl5YNbBe6aAQNc7IWjBp6XOkNQukez01NmkHyShnL73Wo8V+7pL1lm+yOrDnuKcr5qQerJue
baLDSV/S+yCyCQwKsZ4bLc8AfRTaJhFWvOLnHkHOEjlqtdZdorjzjpAF92MMq+aFqGzlpIgSYWcu
XB93mEFHgqZpTUJcyj2iTye7NawfihUh0sW7AkhVSZ6YLIhtPFR8H1WFA5SsEdqjugWRt2/v3RB8
Ixug+dnqjQMSuJn9VAoTDKcyHjgeOSTgFcWzWIb6usf/i66RaO/YrcxdDFArwMO5Dhm67Kmxhowo
o3Z4jQeAloM7VYFRmFAMEY9f2eCxzpnWZvdz3jysoJNdT6ioD1vD2lhGCimWA9730ijSG77t8d6x
GuNxlCtAXNGd4WlgkGNiy8A8ft06Itk0KPA3M5Mor64GCnS432i3JnOh8jD06t3C4erRBoCM1AyY
0gmwylvqPwrlwExjig2YTa5XzGY7BakxSJBMBfhPpQ2t67FuJvo0tVL/gACVv5S6m1yzRZX05eMC
DauuA03WXP2+HiozCtyi1oqgTKeMdg1avUM/0DJlnBdtxDx22zBrKsZvQ3gD217ZwKAdPaFJ5eBm
FmxYchcTzKS1a5yUJhpJOWd2UgQjaVpI3hvrrs6g2EaG3dCFtPWrhM9dHMYmskgTVvpdRvRnyZPk
9Lty1qIntimsWPgsvMJg9jqLpnlmojHfaxK+PtJQ9ioyvZ7SaswOqtUrV8Iw021qocf0mqR3tmBY
oeEV0mY3nX/MOmrbzu4AWdL1hGQwTsh+USeKvF22hiNnX4M55umjuSD3XNBkhlV1yHLOUc4iKDdC
JqbYDrQHyUX3s0Kxb+glmxsbHd2W0WeyN90RFqRAcxeB29nwBNtB3xb4sNLkXeUuT/y5okEWg5Nn
lbSzYBTLcijCPLrVK7faWoO10Zp02DOko8FYhgZHxKjf062xAqx0tk9VTVd0cBHuKYirUy0dXmsI
3ldWYqrHHAf7joaC4uuUT4ELu3afuNRwS5lRw0U2Da4B4wlKKKgK9pCcmRzEVwIxYpCHECklROTd
5OBKhPHkVK9o012uff/OuUrzZWJVr2RBk7uUO92NU8PDpLwUn4jGO7+EYRU4WtLt0V1wE1q989bD
0GXJ7p/T0bY3pYOq0iMGaNqh+Ox46JzHHAExsvPim1HY2nYGHLtLZuuDQVYZjJR53uRate/OlelR
HSELU+JHU5TrmKlxdqut7rWXEfUkg+FTrnMsXjo2HKZ76WNsTC4T1ZyuWZEbxaeWOhOmLIpYmYj8
IFOVQ4eYxorSRCu36D8MPyN13Oe40/aHaVnSp5w2yQILuIgoM61mr+Fau5175HQ4R7qh4UPgYDLx
ZRYbLcbpCsy5zUN/ALB16DGnf586spr9DrVRskFWfTUk7ZJyfAVTseZTL+eiX1BFTOPIk6bFr4XZ
y0MnwTMxF4jCm6RoqEPbfr4TNH4Oai27ZxjqfEgcJt2yoSBLOo8BgOUV5PmocP8p8j9T8qqivds7
ItphFtLYZKsQ8w8dLUI7hmqlHBvxqXOi6YPUSJfGU5MZB4f7qPJHa4GBG/UQtKfJ+VTVaH6qYpHA
uBbaUcMCz9SlM80D2YpF7wFSVl87RHEh7Pw8eqvw623sKtJvVurGXWxAHWw7N6tOs0VmXhfVyz0g
y6XzUIaR3qnVMZZYCk3igNzcZoGVTOKNlcvoGbKP9xO36Kv1v9k7k+W4kW3L/kpZzZEFOAB3YBp9
BPtOJDWBSRQTfe9ov/4tSJl1RSpLrKxZmT27o0ylLiIQcMfxc/Zeuwmil9QZqq1gOr5i+P8lUtEL
5BZ60VMYJdfKTYhEsYlmgdbZGeyJXbgCkTOehsbTHNJilwCtCbpumKb+Q+EkQblWmBeeC6vyrjFX
tMNZFVXOqS9n5yzIDE5EUa6+2nlBkzYP3QP4P/LFqr7TFwM7TLrKIqc7E3UjDmbIqFVnIUMKu44M
fp5SPqq6xZQbj1gb+qwN7qxaaciyqXFtItTdk1CYakCEQIkZsqv5iO8WTAD3bgHxFiTRR0sraGwT
+2CVBsROz9OcmxT/PY6v7ghlt8hp4+HTbjzcEiSAWs3aodR6jJPAqximqPyqaMOWTjyUlbVMcZYf
RqsEND25/nBmVRiDA+VtCgHYsqVzufdiOid7x7FzjAxMde3tnOJdWNWiTT8psumKdbhM+zjXqEOT
8TviiCAeagqNdg3giJ9NTlJQD/VdGSDemb10Deo93TtdcmVG8bTNChJAg9DLtsjilx53VN1BFKLC
NbzCmvGy5N7NjK01vKQDZpwBxWt6Gq6ufQdlOd6LPId1GMRmh7+oy+/bgGCKlXKcaEcbctyULSc2
9pqwUiveyP58hT6AhR5rOa3Q8810KWB77UCh4sA2Jj0+9LGyew427jQxpsD6qYSdTXsM3AmT8SIs
Tjpgykhy+CTWbZv5d33PZC0ih9VZNRZb1MabealVbDbtxmxLmzl7zVAkFOURBKtsdlAzPeu270T3
1Sia+CZZPBMbToZqKQK1clf4kOOrMqYegvMxbw2mBqiX0KgH6wbg9rCeaj1DM4bHtE1mBF0AXe39
OLbzrZG344FIhVETdBhy9/upGBDfmGIPb1ceBQenYZeBoMZxbtcbtEKssgybVErbgPxRlcHwbXuk
AibYhT2J53wvYjMuLKUf02Fwn3N/lFjm1MAxjPjUA6XKfBb5eWgC6SGYcwMcOwao6kO80GAqeeHP
4mm2pmQ7C/vCM2is8dgX63Rw48uaEw0nUd4lND16VW8ZpXSL3QtDdSvtW4nvelPwXT4R2YCpndEA
YQwJmpPSmm5yMh1282B/gyWi6f1CzGVi2YIqb6Ndx9NpR95dglf9ME49/RsbNRbu9l2tmxc1mpwG
qvwOH2v8UFHs3iSE6WxNy+5uheMxq49SqagGc6gL+5k8tOnEgZdRhQHJZoR5zRRpyzmADt+qz/SI
aFD2DhqMBvC7c/jBEcyiBrFU5vWxtYlrFQxYc7GSMkyslQMEvTSGh3GAufT449/k0US7y2pTs3gI
fbPur4kkckoyfik36R/W5DxthJki/jT6xSxoZPGiXExHsh6YZslXC6Mne0YQ9GiY5py2+bFaNFEW
9pryNOERAB4JkA2b2MSuvOqAFIyfWdtYYCAZoAz6HiP/I9ThR4KLwWKBGcx4aCQBpajcs6pv2elm
G1z42Q89SfYdDdh2VASbHx5P8hdaJgvAqgs42Ay0JC+LlIPjrZWkNZVnEXh6bX8XI5mj7It9HlYR
4rVFnrddwg/jVa4MQEqWP07d0WCwXF/9wCoG0JeYpXWJqJ47Q/LSqjW3AXmSSQ/ay0ceW1h5dMbD
AqV5K81VwGzofNCu+1JSkNPzsACDg35nFw19rfhndWkPFbzUqtLg9Gc84StUi+Iy6BrzNpK8IVGI
RcORQ0JhrSpVhy8WQTb3nCYvNFMVBkFdmpDo0UiBTA6zw95uC/OpigXksUHHl3HCuy+gbLkv4zI9
Oi4Vbu/N0aXVjvHaiCivPairrxU2tpQa1iLAaygpx3M4dMe4r6YdagDny9C56VcCBNuHLo85orcQ
Z9lqC8YjzMVm5+uQiOQ66IPsylEOAI5+Ss7SRAyX2MRJkvD0+BgOxa4KPAuam8PyWDH8LA7wmm6j
Mr2eDcm4X1lJfeS8M9O5DXX1iSzHJ53THI6dsT7H6uqcxsmxr3RgsD9OFp2hpHnCexDsVZ9794Pd
OxtD9en9NAzyE8NuseXQ6aBIUdUhpqr83GGG2GaSykVXlguqIs/ac6E9NExCxiecViXYXQ7ucenf
QkwymR2gQPNG3TzTof2SdV1OmnKWnmes7Ocox0xLZXeORPWpDcI53DrUeOt2FtmG/B8kUCPyOBmX
ajMTgo5EbOle+xUw/MTaYGki/ASL63lC0Os6Mn1yByAJjT8SvP7b2fKRs8VE+Pu//raP/OJsuXud
XqLXLHtt33hblr/0w9viyj+IxPUIL8bF4khYOn97Wxz+hLUIyREXy6IzRuT8l7fFsP9QFnRHE4+D
i8vBF4jB/zK34Ovl7zmKoYODIlvxt/+Nu+Wtg8MT+BQWbB4cTUwkprLeKegLlE1kIoNh7jLH2BHf
jSYiGOyNBiHxgaj7naL6x6WUZMoGD1RIa/nznyJECya/uSM8fLYB1SjEj4odiX75T/f/+odI/Ge7
zq9XUYstxje5awAyvltIfroK5/2pj+vMWCWeDT0HieC2MELvA4H4P1wFgIgFHsmlHclXevtdOpPv
EGQN8s9pnA95YHPQ1G28+/13sd7q4Jdfh8xEYikZ33CowFX+9jJkGbuYK+l+eGr6VnfnNepK2JT4
KgCICwc2hjpVZCmUU3buQrPucpz1YbmBEUo51DP3uxaVCSgluvv9J3vrC1g+GM5DwFh4OoQnsYK8
/WA6al2aNoSTEDoQrGud35Whq1cc2+E2Q93eBG38ofvn15uOC8sHReeT3Ir75N0DxIBg0EwDgGYX
iXccyfc5alO062lU7d71SNgaJOJ3jzfasfd7sossCZNUjnuE+NGRdjkpMG7ofWBCWRbjT26F7zfD
VbgyvxslWK/vfqVmEBO4FcQMUICniZ7mtHMaCyaDk89TRi87nzA0tvaVD7bnmlPRUY7wsOfYLx89
so7W6JWHc0RazX5WUbgKPIV1TRFuu4FY0cQ4pwP53JEzduY5Yr7tRT8CKQ16BjZG7KCvM0iyb+wY
aOPvf+Z/uOMui4jdyXQEFrx332yQCnTByNtoUjN5unbM8DEkU+b3V/nH++cJWHSQ6mzQo28fpjnF
TuzGNgQp15y3WSnHzYwAclNRPa1FSj7E76/3657n46DFXOJ6/A8U3dvrOXRHKgW2eunKkmJR9wZt
OXgB0zRU/w830IPvhL3RIQTzvVm3yabUrGqOuGTTEDFjWj1rF8nc77/QezrjshwlvlsWhSIjmUH7
229kdZWOEpM7ODtg1ePBHK8U8aeIPz1nr9GA7BD4cLJDOchYxFNXAcPD3SwHhj4XPTKyHvZtld7p
aOn0TTq/jjg1rWOEEYdaJJ892483gEa7HTnJM60M0Z6h5TS3QCX6FaqTai0ywsU8dJof7IG/boGY
y5ZXEyRsHpD3NjOzT0vI4yPNqMxOEQp6LQ2oFHyXn4l1hztvYzjdRZq28QdPyT88+1L6XNw1bVvA
Ont7TwVN/TbEREIzw44Ofj2gVu6S8oNn/x82Ul69GOmWIHJScpc//+l1NYyMWKGfce4lPZV31jTu
59EONnB6JNYYhAkBm9oHF/2ne6ooPIAMuRZUmXcXrZDW97wicbDSzwa6l6TnADjTu6wXUBOI5Hrs
7IkYEFXEx98/qf9wU3k3U2YohYzCcpdP9tPXTVkj8zDF9JSR+iHeMqA3qLr7YD38wwJHQ+0iG+NF
QSH1boF7ZJzioodwk7km+UlCjAdVExtWJUb4weP5vUD6j1WNXYsCjEcE5zutJUlD9O03ElNEEaIr
8oAa6zMnoU3UjRtpGMl+QBu7gtFxFyrd0gNj75+a4j7KMwBmSOj2BdCTfVXbdG1F5iPuKJJ/ebt/
fDi10OV8y2Z3ePvhYPPVOKv5cHPnRjcDcMKLAPXlBytFvP9V31/m3a8K98+TdLAd+GJLjtC0dAB7
3CzGPM1fUzOIjhhJ2nOz7Kd7Wq0R4WJuvkEw3t3ERLludBO8jL5vr+IYuXnjo1qkRfvMzfe2yhvC
m54GykqoJN/aQxrvUDrTuO78198/nL+8yKmrqYXFslez9DH9vb1dbMxT1tQ0xrTHUM6P628jiWOf
WLjgRmPVfdVBgYQwEfiQIIonaNFaazLRfVFroU3InitNwMTaYfEy+LNUuEUipybAGbZ1lxWtQXJO
6SKY7HzIl+s0HojvQciAICLsgZZvhNPSaenCnrS2mRnc77/g99fN24eVAkoszni8lazDZeH8tPzq
OcgHhVoVaQgaLk70wzNfK9uOceSfqDrKDWcZlFS+CfUNYdFtTIAQjTG5ZXi7zpcJ5e8/0bI63n0g
JVwTjgWbPBWU/fYDYX8J/dSZFDVPOX5CCPInDg5jNdUcg2E4TR9cznoHqmC10j3gmzNi9sCbv9/U
cw1/qGAxk7w6Ipe0zlPJIJXhpLHmWE4uKkXlCqGUXDceDCxmAmgz/fGDZfndHv72a7Mk2PQX6vXi
6H33oE1e2iynCg+0YV5tBzMN73VHQ5CSu4NQR297tGb3QmRteWbMmhRfv24WQAbek7HF5Vgl1pdK
5GwfVZ6e4gYhcWY4/j1hYvVGu84r474PMrzfb6ocRU1mg2BvLBzvtv9ukdPqsIF3amMlm0li8zNe
CEQYmH6W6Qe/0j9eCXM9h1vT5ejzrprRdV01uFiNRZb1Z57n9b5CzU97yjQ+uNJyn9/8DpYrl+Pi
kl7AgyHerQeUQJPlNj4Ep9pyD5+PzO3cXZkDcR8Xzv2/fNYZagGP5fFbKmnTf3cxBG8dcbsllQy9
nb0T9WCiMmdf4lPKUFf9/mK/fjOPc5mFPx/uM3b1dwvLZ5AOSJPNKsCEaGMpKEHFlEGNytNtblIv
m8+sKE0+eBO8AzSwIbPAWGKciZXNcXUhefy8wSADMOGEF+malLSNZ3b3fT4SgAa+r/HPEiKnUkU8
ajScU9d9sKh+eWpYTsLmJcc35tGR784qGb25yR8A8toIIbZ2UKGPbhnhwHn96Jf85eZyKUlh6MJS
ELRP3jEAkqDStYJBTY+RONGeMKMVoTHMiqvW2KSJS1QkVoSPKo2lannzsApIG0teBJNoNg7/XaXR
iyZ3g45UkphD2b4m+22TWEV4qhnC7stUrOfCXytIy1cAcp1zOMga/2rnH5swffj90/XrPrp8FgEm
FfyKpez3C8eL+xrFTM/vrNFrCtUi9vRrjASyG6p1FqhqX4FcxA27ywsKTbMYV9rsPmI2LU/xm1sC
CYS+P3sSVFmLX+Tt42YO4NppelcoazGlsJVUF1JU5a7huLXkMHxL3SbYR80QLz5860oGVbvXAzYd
ugfuC9Km/fcb86/apP93dJ+r6pWUpub1VV98qf4/QPxQRsPE8nnU/8/d0Puu+Po/ju2C+ml/7of+
5+/+1RR1/7CFtClA4KsveyLbxA/gj+v+ARnL4ZxHWwX2wxLR8Dfwh34pWBPotwCmOD4s8Je/eqKC
P7JJbIAoyyc02dT/TUt02aP+81AtjRy5tNposAqODuzVbx8qnDuzj/Lc2ShTIzgGe8em/ZTY6de8
i5q9X8L6y+oP3q7v8GM/rkpV5lhMx1hW3rur8i9iOSURHuYK9xbKCxeoMVF0cD9OvRNfTk2Zrwpp
75M8u0YOqNYtyUNnaRM9JAVWFX8xdptF4vzYdv77if6fvKN+9zA/zF9fgRfoL29JV8tf+vEUK/sP
EERKshPKv+FU//sp9r+H+jjUTLSilwPoX0+x4/4Bl4eHnnwB4DzWgjb56ym21R+8ulyCd1gaZCqB
HPl77nD94/n8Hbbq7TtK+h7wRPg0Jg01m0/4vrLWbSSh0GQRzWl4v8zL0bAZ9bAPFYl+RSvE/RDa
3fVPd+ivD/Fz832pzP6zdJaLchRmNsEF4VK57/vVtu59lTg4KWWXswPXvW+h+yDwdELclAbIoXwr
u0htgScLiRMY1D7KRuuDqu7tAv7xKTjEWa5NgAPbwrulZA/jUJeZmRzQDB7jEuOkMCt65QgRtMw/
52K+JwPp5fdfHRz127fRcl3EFUqAHfPYgxgavt044gYqsOG25d5w9fCwOBWmBZV427uYs5YhwXgj
dRdkEPQRQBNBR0Y52QqoeaxuQjqTjNMLgSGD87lvKgFtQ1UD0XWzLR/GqEDCzP7XVRvaEUVziNxE
ZHek+HTiHJBnttc16jO7IkywB1Ya4wDzMQwbHWZN272s29Sms2wRX0CUpYuSKohTEminzn4kDbNa
u9XkgbKE78AUQdbJkSwWO1sn44BmssP4BEy+RK6/Kk1AIojJRfpA9GHxmlYpipvZcNZhK48z555j
gdrl1ZeoQ2VuZwcDIxbChdDf07m7rvzu2h+ix3TSbLGgRG8mGl7Vikj3u2Yc6+NkierKpCu8krIw
/8yQiKymvrjzmkHehU4GS7USek1h1m36gIskKqGZiVxwr2raVu04X0l0wu4mMrpnq26+1kHwZGS2
S3CDFHu/shmRqrBZEWFFWoc2/swGGPur0DNwf/dwLVfYNYuTa2fyq55QX+exv0EdRU70bBWvlSfd
F6+vqo0D8Ni87UPnEYgPQYyGfTa64G1BldBf2MY1soUVGsMYlDDhNli3C7I/FNAa3OL13qqN6RWB
vm7JOpIOLOOux3M8+TD9r7vRaBEgpVBIkg69IvpjhDsyq9MEx5IzXA021Ip1QLuWH2WSztMYwZpb
Rfh21clX3aCucLM0/lqjteiQ6xaG89yMFnN6HXR5fStADTR3Lj/UeMjSPvxKXETbX9Q1LYKVW/ji
hP0fBSo95V5vNQsNxmuxhJPMcIg73PxCXRiEKoZEg+MZPKPY1PeBX3a3HC0YS1nGDKoX9Wd0tCAq
hNuI3gQTLBFjjI88+i17FcUleNm6ULdgc6R9UKX2oUX0SWjs8NZaL/6ouodsJgR7F6LehiNTIhpb
V0PvmmurJzgk3JZJbRUXABbklTOQ0syh3Yl9jawimt2N46RT/7Wrs5wBid3l2RaJE+r7ou5c/D2p
JuppcMkpn6KyukVAVLm4xZLis2J/TdYjZi20wwZnbqB+0XTbSY7Bx6xEf3ffa3PKzqpxkv06z9JG
0dvSqNTqPhRY5RoK2DX5z/ARYAfJYjfqpAzpXcm2PIFdiO4H3yh8IHUG9rM8Z2fBayNDcXRAdg7k
2/ppfYcXMZx2dtXYuzKR5PVGOnOGVZYTw3nSYZibR1PbOUr5LDSu0OFx4Kp7kEKoaWwv2IKaEHrb
C4/DQ+NJZ3pOukiSJQ984GGUBIHfjbPvZ5sYW+N9XQTDJ11K+853zbGGF9CN2caWdcqNjuC0QJJH
BP7MqsYbH6bCDR97u+6bXQyQCg0Y1gb/kKd2cZEUmTeS6ISyl50eUcudPaDy+aZtyV9l6IKFhFek
3WydTCCL4PDTHnuBE5qw6mLIN920yCBk7lv9fdCI6QXnVxWdNY2zRIiSiAz+Gdk5HsNJN2gyIzRy
CUyTM2Qs0a2LXtVFIuuBl3DQ9Uc7F93xC3FdnAAKooARTOiYVAmgl93DlLiNt80T0d35ug5RmVhw
eGhHilRiccTYe8bKtYPzIW4CnJWwhG+dkXx7eDquiQOrGP3yUoz5VK+Aqg0n5j5zsnHE1Lz6xFk2
m7qJrKsAx2K/NxyMsRtsMs2L2Ttduu9jWd1PDUkL3yqmBSQ1A/xd1zgi2pWW9qC2ylH9FwypjXdq
kgKdDUE1yG9C26zOsOcl0yEdclpHuBtqosuRUL4oO/NvSku1LYgoP8I5iosZDoIavxAjWiHibLNo
a6QwVOF/YO9gGGjcu9Ysrg0sE2QxwQ88S70cMXBpJ7NJMCp5W+h8Yrkpx6HFxNwyx3cSEQGezaax
QTlIJsNN1rAxXBAGNhDdAZ2uWTlVGMWHto7xMQrZxlcKAk62N2pVYpCeDILV0M8l6QriguOQPF51
aAKTYrpO3ay6MnSZ15htKzs70lWjWcy8iJw8MfLgbKKh5VYbpbDLfRd3NPe0OzIL5vUbXDEaa84b
OiDhtZ6A5G2xqsb7hg/ymc0zvCKD2SHgp56jg5ubEUIs3T455XysR4Q8K3yGdkZ7XxdPlZcSDuvy
eJzJHlfl2sXZcp9guSF1TCbmruxa8VwQJvSF8zkefZ1ZtbWdVTs3+7CzvFvdVRjaR/b3zDbPhbCa
y9xsqv7RT8idWYumMqKdRiH+QNyBcV2NZmevmlDL626AIsITHnnmfnDyqNjU+I+dPWFMidgIJs9Q
mKcO4nrsTt0lL1WqnzRVoiNPWvPZ6hru/3YIzcLfOyS0t5u+CpBlBlP2jfSyATk9WnxoYewwxrpw
vBBUh2mZzZkJWSU6jRWOG1fqfj14qdigsTS8y9qaxltO/jE5P+C2o93Qa1vvnNTJ5lPp6HIPG6aG
aZ5ZIJvLrJxn1IaQi898SsH22IKipzhwnPIbNNWeKbgxwfJuBr/HelW7F7y2B4zobae+VKmOKlK8
Z7osVmbNJvHSuNEgocHo7uJyhMRDH6/dyQal+S5N/HDJUbSG1wQGfHKeYZ4NDz3Y6w5+GlUsaniL
BjdB2VC8nSYj6lwOr0WPkrJvu/5FK/cKi6NxVnYeDXGAOJ/9VuBTsB41eRi+a+iTWaFHjUkS2UBH
1LtUkhvPQOg04OJDeN+SYEKWzriSKhvNNZJC3oumUbgEm0dVcj6jOPzidXT9B9/u/hSRH5zSISqO
1VACJ/BmfYJyh1GqZjZtGNq6JOlGv0qVNxswP8GD4Wfpc2hJsp14Cdrfs1zUWtGbOXcwHX3TUV6f
CEQYT2ACeV3jzdhBb4g/q8o1HxK3ukVmLtQKuqKxywnRXGH+vZ399pKqtNjVVXZOZsDnEqfeNsuX
FWdUzbFPdbvpOl8cYKDBkHDIwanxaO4zMZ3qtjcPXRiqzSQZCmW9ng6oHOMzpfGtG9LI18pHfxeT
AHiZefkVtVC50W3S7Ojb3zY6pQxoB2svQ5KnhH9R+2rcBF56cnFjp1FY4bmo8W1kkMRydejhbjr0
8OEjYDi0neCyjAe9KiAlrh3N9u7kbbK1x8a/yIep21m96g9sD392fpnuXdV8bkMfgX8SHEzlfzLr
HNkk6t/R6surNGiZNY3Rif8mOE1tU72EIn0qQ3ZnMFpin07RGb3+Q0NaRuvnN1TJxKUaJqFSPaUT
E3RUqARySofXVGQlp3nCByRQrqxD0jVW7pRvNR8C/3osT0HZYeLMk+vKQs4Y6dK44BdEYiOt5Daa
bZSVtcCtszKG4AKyTHAo4JqABUDoalgOWJvG2sVDVV1TvY8JBukBQavQHQWg4X7RVjQg/C/kvS0G
+YX3W3TZp/VnjGbutR1l+rzzzGBbkWlyMhzjWhDqumF4d28tEbvwH5oVR7y1OaknFZkXTePlB45C
+ktlOcWRhI49480Gm0PpnoiPjXBDefPXPp33Ndav2o+eRSetzZAAvyX83NDGtsyC6kkXDasI7c8F
clx6hwiVoVLpC2bT2KvH+BHX/61nkDrXV+MxQFSxtx0/vfDNbx7Ek5aW0Aoq0aGyuvuqkbzo+P86
tZFB/xcYipR4a1vPwozOIW2VDTx9gNDlk24UNh/P2o6ZuXKroNpLEPfbDo0Vr6FwlXc85pM+s0uJ
EEBk9srOcvvWyTFaC8+5mWZ1a0eg9fNZyEs6zd5XdxBUSHJSO8+rz3hGu3uiVc8R8p1XRVCcA+pc
T0NygeQ63/pp1azJjLShcrrTsdWpPMJ1oX/dh7ekI+863U+bBqwa4ZQwNqO0xsmbhcOJYFnMDs6t
IaZ9iqL20DpdeGbatXqZwD8/eYBP7kO7kdSNfvY0FUpcRmrMGDdNyrmMIiBycdXACculdYNKPN0a
ASFoXWDP6ziJG3axtiDRbrK/BXYcf8pjaikzjL3zruiDjeGb6S6Yh09EpRK3hbTp5M7ZqTQTnlA7
6G6qplOnIZrvTd/wDmZZq+fRspmIN/QBKlXSLu8VFr18Ojn1QpPLjPhUpMImzi0Kt4rGLoSEIFzU
bVH+Za7Mu6kenPvO5nU3eHQQIMsEmySS942ywts+GXAjphlFr1AZPnU9roGqEq2ZBp8S0ZzVJE/v
MBXTWSuLATabdOgNTJOWz5hggouZDfzM9nJOYITJ4OTx4wvAs/HO6Oz9wE+zNocSL1Zkm1sluw16
/hqwpEEiB5SEzWwX1pVFggYzfxx7ojSCfeyni2rEgZEZoNJfWdMMhGxCLohv0ui/KD/UN0lY2Vcy
7sjecojJccCJnznkFO70mJxx6ow37jQa98GcFCnHl8L9qhRhPLH2vzgu94oTJiDc5HKIKq9Gs1NE
/aaru6MlzVPJ4qEgzzSjLdNcm03tPip+5ose9+q6xJFzERlVl68LhDWr0Q7znTXhbKw9ma7JRtb3
RZKdD4VFOEmKBaKxUmcz91QDpN+ktw3JUSeJVAsQsPfYVPQuVj3tgyvb7vGvmROQXpcjQW4ExBVF
8aOuR/0niQkULLjBttEczDG73HBu4wpdpTWAIJwRLx25OESQmUelHTK/AUtV2OAzToZYexp/G/hz
dYrdUpyygse1HcsJMlwBS5GOgo2pYsC3499Fbj+21WqsPHvElWB6dns0giBKOIOaditvY92HfsxM
dY4cQhYluwNY0LCRxtZsWgFgAp16iiU/rvGxcWz23TpcD4jFEN3PQUz5vB0yEUEcGqaq/or+qYMC
MBmZizt1JElVQkebZeXtkOJIk5d5S4KEvUs0SafTizVYoX/ttPWDHoq238YidscYHBz/lXcxmGaH
AsJ0+6a78SuLWjTL/DaaOCfFZa+eCHxE9P0l7ZLCLQ5MoNoFwpZ1jUeBFDdFnO8qiYwYTdHsWn2w
76WdQ7yrkff0MwiUIZ7toxrBic09EJXeXKggSO1tYxcFfuNdJFh5JBjdrPwcthV57rDZMASZODII
fPfIWUCDXg8Er7cObi0gL3s/Fy+8dDXDzaS5a3CGktqHUGfr4LsDyoB1jmBRUo198uWqvtqB7wzX
qIAerKLaQhPBbSnLq6YzTsBQjG1iBPg+a4cD7AxlyC8xltfsAauA3/B59KwGSwuPZh1nYmW6dXdo
7AwjRGL1sCc7G04RSuun3G3zE0ux2YWArG5iGzc66DbOjAzSDiV0wnUeSojHJcZBiAHglnwtz5rZ
wRw61ybraSLSZYR1wHlM38Rda/N12rF69OaknNeBbkJ71Y4OYgmmr1hWLCO58osJ4IAR4P0MZLqr
yfTB+19jAKmhn8S4goXF8xq2EBg2Bm3LGTmdQ0diqiPOv7OrkEjRdaSWsPxKHIfIj/ZuLMJ+U03K
foxiKwAX6abRSfDTbhK8fFjFYp8DNKklJrRS3IDNeF63g9xk83Q5tk561F3zWucSJgj6Wbfpd07u
6I2ZedtonOqjXbToaHGnrYO5nG+ceQgOJYiVKxDu+sGIFrt2Rq1BstFlanHqWFGu/mlBTEhX7SDa
80ajrQB1cRuDZ9obzFo2LdvQjmixBXVi7BrL3sAXKE5ZlGV7v6e0hbOYKVRBLv0soxzUrekOBEGC
LyPGvJ3uanuUXwwjBJonM/vYQu9aOUNo7QtpdKc2Fo+V7VdHqxvSFb3YB5nPF/Ac5bzqZtHszaS+
sYeW13w32+fm3P8JfrBYax0iI1YOjMDWa4+OMx2SwhpvyiH01jFL/SqKazjXqS/2lawmGAolCtWD
sm3jomu7AEoYjYzrYFA6Whc8FY+0aIItc6X6YORFvo4QN26MRHlrZljBPbViciQeiYdeGOV13Ytb
6Zj9NrPS/KZE1E7BE4zEgBuWsbNxf25cibTZCGW+AzmG480gT8dLMs3zbPRhSJszUhcyQlxMrT0H
J1E53j7D2E0GH1Kg/YAL/DxMIVLmYeLeVSIDS2S2YJjjvmngXZYDKIymfzYxuXya8ZDt3cQvQ9w0
9O+27pBelIYCt9VRDzd+X9+hDccNNRn+2o+jdEdbw8KUR1tuk5tVgrYBfmAyWNYuF/W2kvWu8bX+
2pnOtAL/FRySDjfLhLEOJ3MwrC2OiN8SjhhnSRcWm850o73GyXLpIKRYdRpRKfmgbP5wtB45sZO+
sYowtgIygHEL1ciCAgcoL7Vk8xSPQMsEHeUtU+j2cuKIfe7z+e/pbYxblxP+Zy3pTBJ/N35yi9QP
V2mnOSOhTNuF0ODWRQQx0tDReLBoR/eD1ZwC1K6QFHH9f5rMYubuqnLbZka9VpiX9u1Y1ziM83Kt
Had70C2HXzuNrW9ibv4M8ZQdaBkXRIAHeX9Xhe7tZIboeeYUROWkuougZB8eNPaxRFJKFENAW28K
d8jhsm2SOE9MHcpVOgNZaiaKfIu2AHUcb2AvDtS+Lntxnrd6PgQjhD8Bq2qjQUhD2jTHXa5gDI2h
LaHMZdaeRp3/aQrj+FI17isEp+Lajp1sr5CnXklq7Zeq1z2WS6O57DNcqUDF5q0q4PaiGw1JDMum
myHQT3Si9oLs2c6nqnO98ORE3rQyu37YBEWD96spbkmAw1HeuQbQDZcCZtUMU7Pj2BNw8KlY3oWn
61ttjCaZYKpAiAYRsk1zzZfVz7loxqOfe9E5PVK461VkHyeCT65NMiTXc+0TpU7wNvRG/Nz+4vBc
42zjKJ0qPLle19hfsREY+xx+KqLD0saBHfpl+41W1PySpq48eURb0SbmtWBNolq3EbEigZTGVYJx
+WhkRnpp0r7KecHr6J42QLFDh4jWIqrcI6yr89zK8zP6jMxsc+cAatq7BLF70UjM60tmgoqM6ajr
drxOgjg6FFMQPnrUG9jPSo/UZNyHVb8acYHcTCCFKUgztlPy/2L4Z+0RLPx5PYq7YVDFOkiahw5N
8g6FmH4exHg5dWZ3SLv6v9g7j+bIkfS9f5V/6CxswBvdVJauQNfT7OYF0RbeJhLu0+uHng0tCyxV
BUcnRWgvszE9zSSANG8+72P2De7mT1yEHwcVC+kVJsrYlQJBiUOkBdX3Wi9wW05t1P5ro0ARjWTS
S3b8dfUVBEF0r2PvTNmeIqS6Auh3rvEhUxpySiBXjFTr2q0KInxjl0kRXltOqOlfUg/TXscqgT+r
8CeFxfhNWh5nljq3muiu59ugtbeZHF66hLTBdrgDBBFreo82btRJdVcaVrZ1LTrsUAsphEejBJIc
skzFd4wyeOd40aa2NAKwUx3xpFBIS5x09bse4jgToIH8hSBUcBaXcG6dofBr9OyfAumZNw6RnzuZ
GCh7+1qxHgPhTut0znKoQdpWAzJoSjhqgXWWd8116rIwLcyLVgauKM8oZCumzaQ9ltbQbgWiTjSE
ZWDs887I+CXNNnky8fbLNmHcc2slrOIq7aYe65yevtaggZJmqlk+DEpWvuDgibS+YjVid4BhKNRX
Y5uLLty2minXRWtEn8Bf5C6jhlv3ihHcxiNXMEwYypdAZXunq4RVW6brT2OhWk8zYvQIvmPd6Imo
0chmNgzAwpZXToxdeIZ853FWO34qeW6C15skvaJcrTZehaEOjufDE0TRV2EX6VeoyNWsku3cbKVB
FKNcRxn5OqHgAiuOC44VfiMuKzjuvLZdM71oqWuvNGxfsWWcGnxZ7JgGXOe6zA+up+4k6d0kwrji
jo3RTVjG5o00QuWOnM/6JtFMPGkSI3jBOUauuTepG7VUHS5OSdp9aqVT7r1EJGvyZ1k/QDLrEN8J
tmklDYCHnWkcxTa3Ue5/s+LyQFbwWlHGZtgWMW41t4igwZiQMcBpZ9UbZtWCd5Zy2seKTPsXtVUH
DHFBA5Gnc1X+LSExpdmaahrsjfSh9nZQXbPb5UZFkFFNXLJ2mwckAyayVm+x4PRoPtBUs4tbJmJe
bKXWVM+jFNMVpqEBSBCazLAxnGRnA6T4WP8Vr0al27QYAdzwwzJq/b5O1e/035xuY7uo7r2h0TGd
lpT/aCGA2J20Mb7WdRZ97kmfaEx6L/pKKInWbDLV6W5whN232Iur27Ya2l/E2EfqUwriuAG/nD41
qU4Zm8zYum57m95UYa7Uzx2KfSwC1S0uan6CELfqvKcKe3MvSDz8sIpPceO8eg1ZIkZ1aPv6ilQT
zKYgniWbdjBv2RvXINvpTYt1gYVPJ04MIMA0e/cueCjIXnLTo1dahVlwR1oLEvPQ4s4r0bxSe2W6
tbHN6LHR63GXqCP+MVPfYtor1thh080pzZWXFA+WgpHigN372EZ+CKVLDhPbpByMK5wInrBEI46w
QdevyGkdicZe2SJB6u8VmxRHdkINjBUm8jgjdcGVC+Yf5tGt0hFh0JPOBNLtshSAuekn4zGAA46i
7SFBc/dQai7ncdBvsUJ0nh1ugdskGu4xe1wHrodvPmtkA8+WMMDKx8rBx/Nt4rARv72ieJi4Sax1
qvlHhXZx0xEVaSWHrLPczRhjvEJsWF0N+HePqvMQ9u6tlkk8JfQKV7LsO0LSe3KlQChtP8jyeoND
+W8jgb0gUZY+pXEePuajeiAXGfZt068rdlJAEntF0uY+r+S0rV2PyIm4iG4yjqYtgiCyNQpuvKSJ
xLcxhFG8CdOQ2j1yNvSFo0PoRfXAlYoWRtGTZxPU2S4H9gsneQdaHcOaCI0fkwX0nuLgVSSPuQH6
0jRUsFhSl6uYgn4dhmq+1menIAwQXng/V/ht3WqN8WJgCx6tTbN2bhu2kD0VX8CZQvcpGYb44PZN
/8JC8FaeVsREhnTM0MlE4Va3NoZHcLHM9RBpODHVmRuylEfjnvsrjiGJOdL1AaYl3qIiWQ5j3VRT
fZPCBsxX81ZVXiZQKoqCiSCDb/hv69sZnyB3oHuVpjR+z/vXWqp5+gOTBr25IQmGjIdwog57iJKo
aQ/QGJ0BYLG3++vG7LnY9bVum/dONpazw3gcPSPT9tD9kaOdxzQc2LxuRFHG4R09ojhfh1an/pbs
p6v/TnTTELtSkvVTUUh91fWi2yGvb6sv5+koCy0DZBTXm8XBFsgnIiYo7cdkFPwKiDlQsbswWi96
zMysfeo17HK4IuN5usFVVnVWGsEl9IukBIOuoQG067z1gq+FLPV7CAumgoN4ljn7wbQsXBDpjJO8
24Nj4E4Yq9m2MWZP+A5RgcZ9vogldAR09oZd8ENGE1xJGh0UkTBotG3F19f/pjn/f3baf3MQt8BC
9EwXgqSma+iZ38yAd0L0//l9/BW/5Vye/Pt/E9dm+eDfRDXd+ZeLEgA5toprgWrNuvV/E9WQmWtw
nJlIfFuUzhZspn8T1TxCGY2ZvWbr2N1BM9c/QlRbKKi4J5tIClTdQo7ikiG6pGsNoRX0SoVbbjFU
wGVdZqN1AGxQjQnbD5iga7O0i+o6EsEcIj42N0atmVmMnVnVuE8itThqVkbTZVXzSuwmllGz8Wzj
bMATyORDRBuZzt90rw9NvP/nKLwebNr/M3v34Vslv/2X/6v/L1rkxa9vb2eTNv/Vv2cPDMV/QcL1
EH7P4X9vyLvUg/9yTdslmJL5wv/5z2xS+BPHmrcimHX8LWYP9PV/zydF0/6FfBVhIPd5uL9o1T4y
ofjN3pAQWS4Gbt6z6JYf6KABXND/emNQFdRkzp2gr0kHzIDgVcAUvHrzci5yHf8MY+E5x9JEDoWr
wUzXf6OlIoukVDJRuXdKW2V/4XE7bcymLf2mKoqXkF7cS9kq+rWh5epLHdn2zfnh3z8lWhR8I+ig
ziYSzkxGfDO8Qni1AFIID8T6tHsqchIEhv7p44PYfBa+GRJjAoePB4lUp81K7s4HQvICyIIszExv
LqlGZl7kf1ij85sEhUKzAQqIXJP73vEotJjCwBvj6KBiF77C0Z+yxZ3yjeJiZ/DxByLdGXItqh9c
ORZzg5sy07qh6EnGRP7wMOnakR4GvePjw3gUWlyRZnHbUn3TRq5Fk5cnGrq83QLkqqvMSttLnPGF
mm1+cYjH+P58HdeGhHz84mK8fBWtU+cSrqwOwgAZLw0125WB/qsXkLYaeIxbfHfdHUpiDOkHcmKa
3PY+PhcdDWmYo1NvmKTHH/8esHzNQKG0PUTCkTeRm1sbOTnZ6/mXOutbFtMEPQDnDcZiqMOW2j1v
LKAnGHp04CLxs3csZ+XZ1aNVuXjC6XhNnh/txPqCF8s8YasyNEqp42eSvPMm9mxikqgT9wAJM0gx
1Pvzo5yY+qgZEDWYTH1W8uLNBU3c2bRwkoMxDcF+8LJ6U+fjL5JP+vX5kd49zyx5JMpS475sYkez
2C/ytNEyu0ryA1F9QbdiYHGF7652Ycd495GQ4kD+tlyTakJFUnf82oLWJbDOIV1Kn4hHssM8/WmH
lPq2xBqvnJLuo5+J8VB7zR8InoG5HG/UDNE3IooPNBLTTZQAICn0cLcffXnovbCM0NAZ8R7ns+vt
ZlvDjqrdxMwPg25p1xOmB+uywkvt/ChLVRUfZh4GGi2GAxoylMWcKy2esHGC/FDZENKawSTnSK+H
n3FReruoxZpynDqMUGvxmzZoeR8Qe7Qup3Lcnf9F3s8VC1sMKkiECvPutZgruFGNNI6L6GDSFt1G
UvmJpfHw4S/HA+LCQZQup5exdOHIhF7KOmaBeQHmZSDGMXTIi1YHJx7laJTFo5QiDERmjNGhJeMM
Bgcka27dzYVnebeMOVLmxUXdMVMPrcUo3ggQqGplfsgV3dyEdj++ZpDPId4a7sP5b3N6KBRQJgoL
BAfzn78599XS7d3SUfPDmGvQaRE7Biu97tvPtG1oiJ0fbN5+jrZck1OMHXDW/GJSNd8B3g42NSIc
S6fC0KzJHgbKdyiRhHMFhIRpBDdkNdFWLlnbF0qr9x+NYZGssKjnXcRa3F2NdBy6NoQ/6mqhghMm
WbhiTD8oM2a1McqfdGE0uWiwF1uVi6SCIBWrhF6mEbTZ6cpszIb4O1yPbRuH1x9+l4h+WMI03C1d
MxbvEmHmJLoprQ6OMDR3G9RT9hmXXxnscndyfXIt3Z9QL+zDQBituPAh32/LFCPU3AAC+GJxTB9/
yLDBHdgYnPpQtq0GRDZkZDmRM5l8jaLMeI1Qy2jr8887/8ijuUPlY3IJ4Fgz+ZTu4vXq6TSIGurb
IRwsARaOX/TkJViPB5p1f36od/OFoShAuH9gicZ5ung6RY0Tx67K9oCiT/9t9rHmV+rMvDw/zIkn
or5hy7JxiPD4x/FLhDo4Iv/IusMkte7WzNMcnEyE1yGcki/nh3r3vag8uJ3MujKHvuRybpZeCsPd
auQBgp3YZHykm36oFcJWlPbK1Fr3QgV34tEcnEDwv6AQQfQ4v+E3u0pYtpUVeUIeFJ0HEpXXbooG
zf1QDc6Fxf1uT5kfjTu/Q3HAJfFP8PaboZh6DUamUh6ohrRvvUo4nRJ2+d1gOb1fTE0500XwFCfI
w7qgFz4xT3iX7CrEh8/KvIVue5oQXMDIlSRDFfChTUPD+T6a/PPf7lh5x3VmfsA3oywmvl3T2ocZ
Kw9Grn6VZjFsdcQoVznJ3Z8SxAngr0n/0Tryz5jU2UA4lmG4iwOIxK9q0gPGhJrtbGDafKkBL2H0
0UQ+/3QnZ4o7m+uoSK8da3ElJJIs7IyWnjVhGBOiAOI18ILDg9zWLpUhJ4fiog56iVuJrS4+VwHb
rhtdWx4mhCooiFT1ixqoE3HjZnHhm2nzR1nsVhzGuCoCnGqshMUCELrd4dCsd9j91vSmKxtCHZai
6Y1m2OFBlYP+h2AFWzwl3RcCY5jrv5y6Ke7rJtUeaflgR3X+TZ+YrRj/cZ0CGJtFzYtfqUJ7o3IQ
doexp4szBb15g1NMcOFYOjWKQQ02bzMIGJffc4onpZ1aRpk6UDSllsMupQzdnn+WE/sZ93pAEuAd
DqKlujmOiLMcdas/6Ni64+IlSM1qsGp1iD35IoVIPryfabw1LvloaT1spuap9WaT6UcvEkqrToc+
sfR1wodaOwK2xoS2cPPRR2PSEDbA5YC7Af84HmoUTlFOmakeUJmwbeUYwmO1a4BnwOeiE7bOsM1P
L8yN95so6l6XQgLnTpxi/jgyvXm+0MmDWoc7eID37o2HBNVDDJu6yJrrCcVXtRVdW3QP2GCl5YH0
eOuSh977TY5b3mzZZ1LTcPQuzkKJkq/WZKwcbBc9Eon12v1Igt4+F1oH904og7lJRBCbFx78/XQ1
gdtYEqDVtH7tRWloRVbA0VzC1mWWbYsUdRR4b3ThjHo/ynw6gGhouEDhRDD/+ZvXqxK+MdilGxyC
tJ12o6lHWyeGmHN+5gAXLncd8oUtAkO1eVF42Gkcj2NVyMD40DSDO17Y4wAV09yS02i5j6FXNMNu
Bkt1LMInbboLPUyDbvKmKEuVADlvyHdJXeXoDjUiALZQaVVIAHqTuaW6JoBQJr6QcOY2htmrBCXb
dmNsrCaJSuJJaHZvLNkRMUwgOHDNaJjZVQoBXt80nVLyIaHBFvA9KwJGaUprw8ZUezfGG6pMrNcm
IbIcumc+vWSFHqcPqYxZY3pcCfu2wPwzoddNXlf5rMWSDqRadYa1a7pckvWXdkSzGJ1uBg+RbCPv
HssU8dsSjYans4cv3V1RupV5reNr0D7KLKwQkVshpCCSyzKVjlY+O6ETOfElzCei/bAidcM7jP0z
b0UgH9xcW6B+Iu7bdru7WMuqO1Udss9t6zQkB4FUxZ/skYB1raRi/jZgdgc5PhVVfB+RfzVuY+Ih
XwXw0ouiA2TtJw/p0U7YfRnupxQ+3Qsau1S5G5Ihca4HosGVcosJeKA9Qnuz6lWZu457P5mdAnOf
reqbgdMQmYt54abY6ouy3iC1caerGo03fFYS4gnMSjqEOGgyzfa6Q/+J30PTJy4SVWV4VrpByzYV
uXFfmjYnn40wKAIrhMlRtTYkYoINApX4WwU5l+g3AgIwGgLRvVYIY00IuRKqWFVDjkl/jqble9Dr
9lPbDwCElJOkqqitSaR6VZner67NIMu4U9b9SbdvtX0QEci4mWylMg9K0Vn9Lp2cXuO3ENSJ2wjA
wrnPDQUPq1rJpPOd89AkQih1JKkbRWaRclQ5ZNjPARDld7IVxHci7Sp9jZF/hq2k6MP0MW0IjcFL
J1f11wFYLvo1OV6vXymx5ZbEr2DPviXvmnQEsmIjuZswHbd2BGhk6nUwm2TuhJX22hpSlwO/H9Au
nbiD096+wdEHdXraGhaZZxa6WeIjva7tN0VbIwdvU1VBwTX1BDERIZC2uGs7CIjJ52zkKxlvtdiR
+mQQYZMaTbw1EIP1N8JTaqSVo2ENBRqgHpkoVCOme4L4Nr5tRJGlB8tGtUWYlCBYc5u4SVQd0NMS
0FkKFwJQLupAv24t1Y5hXQaV8g3D8xJeBgaXxHDraklOoUDMvHbCzH6kmxDBIYgBfjHbCerQukaF
r0OVyqoS/1gZELAWp/zl1Zi4cbadmlaG66olSfiGk9KEq99lZKWO3JqCbS/V6sEOi95eOT1NDnIU
kV+hGqp090uYZSkaYtoPTfF5gpMQ/CSio5jzijW9h0OfhQOuAKqaR/K6gjdqgN67gyG+QfOx2qeU
1T7eKRW3nD0CVfDvtjJaJA7wKYKq2RDvXf5EutKSjV0kJfHu1U6FyWmjLrCM8cpI+9+EaX2H0Nmt
U4zr9RXyyRv8MrVfCPe+tg0B0F6EPriynscetZMSWFDJGwuBBnRvhAZDsWsLHXcU8PhV0Rl+jj/f
uIqNRu4xbPYnXX8pUM7sJoLi1lWi37exYhKuiPneXyMlyioGW7+REjaYHQlYMqDNqiRoxgjCykdx
3pOCauJvhZHDDgoryi6NQFQEY/VjEijtppomd5XF9X1cmfBceke5cmVZ+EEMbKeM1u8hRLhsxfYh
IewP+Y2lPOV1aV5nundvIBjadv0QXk2a8X0kc3OTOsqdYbVi6xZFtbNAtPat1MKNMdJ6GgkbxQgu
6L7YBpFGbkIadxsbn2Rf3nldMm0hdwfX8ZQkVxS03brQ9IfJjJINmnVtP3bpLU74zvyvYQXPmlUi
psR9VhBzDtMk2pr0YQ+mlr8aOdYDYTI+1o4arpUO0eUQB/UtIEf4JeiTdFMM4xehwbQj3aefSXu4
CURZsUcQsJvc/JdtWgRQBcGV2ZK6GnlrOPOaoDuBbdCVJo2a/Dk7H7kN0sDry+eqDWu4pkkry4d+
zka5ajNEpo8mXhoeFMRYU27YJz15Y2d4KV41qHattY0Wvbwvx6AvfgwTTKXZgtOxyOKCfTmsE5Lr
+l9ktZXd7zQe9e6JvJ+w9aHcTqDwoCQGWjRSh3/lOiTvlnOM8KtPYzEF3YSMMxTdTU3rvvmRlYPa
PKhlXsQblRVNPm9Fvs0NOVIGu6SuZk+KMGJnn/WTMe61ROYo53DhlYcOyMjawRkOy985WayzeyZn
bUIG3AhKJteQToy7IHTMH9rkxN63gE0ae0ShYpxqFwmc+5KElj4h9yRujavEcOxxA0+ntKp1FVk6
8WwBoVgoOwb7S5cpsr/j9HIwYofhkm4U4nz8UsxxHIBULqYcxKl8Jh+PiBNTEeVPSFUEhritMpGV
mwuSD4bSzjEnGHrX2gJLQHyNIOEgjLCmCk446UN8Np3MHOwBVfN30QbE+/a5BbVKUpHOohkUqBzp
RrPCYr0uiDSW0U3UqMRVpzVys40+ulm+q/tMfRhka0CmreXsPkKkqPnJbKPoR533KZZHHafKXa15
Bcegy0G9gakrVb+1igwlbkEu/Yb3QvE2uoNZcQ0Iq58YqAXapiTECnVQONIfG5TItB+KAT7QlQf3
UivW2OWk6NMyPE33TTB5ZMUOkdpDuEK8MJAx64SA46WD/AmisqZck29t92u1MQyxLpBKpquJZKmW
EPCMTK8N4JcWDitZJxxgdm5Zj3Uz4J0RorN9qjwgH05mNUVwkFO2ofi1hPkkC7KxH5oaLc1mIj/Q
IR8KA90V27oofaxMEDvgfEAWmmnVRH1hGqEF+94pe/3GaaJOgaxVDQTS1Wr1SlVgP0SIQKDf6j3h
IEk4yHgLT1V7pcpXc0I0e9wChW4k7U8ZqfWdOYQdVNY4ysjM5LCwELLINO0Ioktj2aIPgRoPU1lv
7XXZRYG5TzGqy9bQa1UiZ41UZuyIbkEm1kC+5pVCrHy0w0JoVqM4Hd72KwHPS72lRdaPK0+hRYJ9
m5v8Hjs9ia/5z2NMX0T7GeXt0GA2Pcy1BIoWsnLdKlUCYnhLTG1SrEpRyplNrjwVRl2T+DuOnAt1
GHSZi0JUsE1wtFTillC66qc1F5rXXVeQ4JfEUULDZQgrq9/oLNMeSj2yloOmDmG5qyZEZvuALq7c
63mXsCyKpM3X2NCm+QY+VJVee60SfY5RZWM9UpbOczGpsYvva12Xe1cG3s+YeKrZG4O0N6ZFQMu5
qabwG7BJXVyN1PTFLktSXayMsIWtd/6m8e62BuCGjwa2MNw2ZiPP43uGgNVPyF0XzW74oZ+UhJPn
o1bcc5AF21xvR+KlZG9cGPUdfvNnVA/oBlIP4MJiVIr6tClHGfkOx9h1YxXxnFDqbLAXuPSA7/CF
eSioTAAMIIvgiscPCHiu4ZuGGslj0awahUTlEWITcTxToK8bQtRuz7/RdzdEBgQ0wRicJAtu4QsY
DAI8WFypRz4eggjxXEv7mpJ6dAE2OTkKHVtbBbLnARe3XbUeZDUYDmk7k16LK8UivejeGyc1uoDq
nRpohn9V8HNakEu2IFKqjrxj8n5qy6iv8Z2dtsaIvuP8Szs1IbhWuzBKLBXrzMVLw+cIMUQpYh/u
CjF/0BFW9pAUBydDbXp+qFMTgulg0UoFqKAHcTwhyAKmWO/72LfU5qnNPLaJAuMjSr2vtHm/nB/s
5HMx7+w/awv89XiwpIww+rFGokpFZt6rYV//mMTQrI1RvwTUn/xQ4FmqA2cOMG3+Vd4gE0VWZDgp
ZYCTmhHOxjVdID4rnhN1n84/08mBAF/p/rFtANUfD0SEZFwYVOZ+EBQtVw3FsT8baEva7cfHmTkD
MJmAk9ElLMbhVDALhRjfvEzlizPaQ0tIPfGxH4V0UFjRA/NYRvwDKtrxOBOuRvokmRBOZMlNGJF/
MDrupVyU92+NLiuURBMLmvkrLUYRbTRymtap72JldpfVnXqHZ0Z2gfjzfr7Nhtk6ex3oD19nATlm
HW0Z1eucg8TmDodf20FFEdc4EGX6hz/P8VALhAoRfudWaNQOTi+1Q60W7j3NqUuGuu9fm0HpAQFs
hlKBbRcLyA2rvDYLdDQ49CM9kpiZBFx5L0Dd718bNAP6n8wBZpu+bCt3uC2bGqE9ftVFZBKWOdZS
RMkhsM1qL/n84XmNoptuJNwUaI1LgNTpHBTuZJP75JyrzX0BVzA/0N79tz/nj+F/kPHy8HeL4q3l
4omj/WicxRExEXrqRUoe+a3euauuULaa+KU4pcRQz5p2wg3bj+/iuO5CT6Yk4/nsxYpNh5a8VQpw
3x1N9Dt62uc32Fnq8VVvjdGPD7/GOWKIWU7XlXiM+Zu+2e9GvU+UNFQjPyZqF0uaNv1jVVP9Pj/M
+6kBXAy1DNdIdI7uMhED8BNjOqpVX4RZ8nXC3nhnyZK7fqYQJfd/N9YMCr95pMTNXIW8hNSf890f
4ZaaBH+q/Ra0Jbzwqd6vqxlWttiScJTVKCCOh5KgfQGS1thvcyP4DDCg7eivOh9ttkABn7t0tKn4
Tu+aETkRxGaDZw1OMrFwtprde/KpgdVGkkA6ucaFZXzyofhUUHxJL2FWHD+USpAvilaDKqLvQQSI
EV23GOpdKF7nWuSoIehC+OKI5WSamV/qYl0RT1iqFtYAPn51GHMNUEhqNiWru2pUt8Qmp0/uEiVS
fKyrBtAPLSfZ7MMTxeWlQoklrIStcfH1LJGAA4114jsCyJwrG44TKKUS9IQhBsqb86PNP+3dA8Pn
n7seFGjqYqc3Q7PqMTNJfGQxYsctiCanXbUId9Lkxk5kextiG3vVeHR8z4984oO6JKnR0pnzzvjf
8QeNuzj2sjxK/GTMso1Xa/FW9vhIfXwUTTXgtMFlQsu82Eksd8Bnp24TP4b7+GKrSZRv+JcI6s+P
Mx/xy/eI4bU9v0ZansuJEwB1BNbAe1SMfnq2W7N6ThykhniPExYJ/nspV+/E3oVShF0Saj2EY3NR
c5Av0k9hr8R+JSDeji6uQZlQvJsW67Pn8882f4l3z/bHIJtT1Ht36ymKKakTM4j9NBRyx5oI4ZAe
qk5XP2M00W2SqbvU8Dv5dPMHo6oiPGFZ8Pag8VmsxIlvdZqJmXxQ3GCJoSAEIfTt/NOdWgF0M1XL
wBBkjkg5nocN/mWSrlri416SPdtRnd3WrZLf9C0K1Y5UWGvVBBW2UqnTbc8PffIpHQbmQYFDnEVF
NwCLmxYSTH/QbPFqeG2CckBMbUVzIWgvdcdPTlHX0xD1sL+wwx0/aIQl3Ogyhu9KnFSDyqhQfqbY
QndacWurk/n1/NOdnDZvxpv32jcnHjIdgC1wLx/7NYxQnexXKBWMp4YkuaFxld9paZZfYHSceqO4
y8Mi1Ong6khKjsY00DdirTojm0Ew3mJlgo1xF8nia4B/k35h7/zjCb9cGG9HW0wdYCe6WyTY+loj
KuTfWMuuaP4FD4lMhn2RFBE9RYDgsXUl7sKOUbwgH7lUWSzzfdDVINZG+TITWWBPLnEeL4gmr48d
TuK+n30kMqf4Waez31HrGCC2Hdaw2bqwaRrSwir7x8bSgwcZV+FVXhnJ9dAQwIcNknUpB+/UDJi9
sTnG2KjeZVe4Lu4zQaIm/qjJaJuWSS92hZYCEMNjwP20L5zvHPbVBZTm5CQwqaD4uzMzajHxoCYE
gZQ0wjHj9qeyMD5PSaBu68xWLuwdp84w7mNUWTPNHobl8XSrXaUhG5q9wxhoDnUobjf22Km78wvp
1A4FuEXb9k9psuQLtKVICyHHxC8hzvhqZIvnLOqIHyZb9WlyWu/WCMz2SquD8ALF8uSbJJGIb0fG
JDqu4+czGyz3RKElfuqlGJGLqd6GemfcwDmpL5QD849ariUIJbphW7P0aEmm5gCTMWV46k9D8yv3
mKqtqKdfojb0r2B/+HThM/K1dMv8Fz1PcYEjeHINGZQ/SMggdFv6PJXfbFbYAtT8SZD6mKd4e0XJ
WyQtU+JFa32omue0itsXJ7cwaqp77eeQW1/HojN3lSuN50ZV6P5GhLZ+/fiHR42CF7cOT8te8jPT
cWyAjimRVHwxmlWjadMuqKb2m96PHVBdVrzSVRBPiqbbF17IqTmHpAfHAxXvdmtZnfVG2nmlCh3O
KfE4Wke4rdMCSeiTbZpc7QkiNSwav5qaknKdocCXF5bWqb3DwC4EJpcBaXQJtWKGEXEZEImPe7x2
X0Ot+AudUXLQBiXcCDWy9h6JP+M/KOPg8qNhAUKc1/TxNPDqZAB9qxI/K3AuXlmlWc7Nq0i570DK
ccjCnen8Nz61xEywZO5SlP22vjiVwzEaUjpaid8YCLVxmZOlt8kGxQpWTpxll6qdU6+V0GkubQ5X
eSqP4wfEKErN3czjyIoaDBHITPgu0hDejhfF2Pj2vfc74qb1+fxDnio9UC5wbZspnQSJHY+Kakba
MWJJX3YD/dQpzLDu0em57mehpNwZUhN/nR/y1HvlZqrOKDAl6/K9zo7rY4IS1JeDUdwTsDuQBNmE
xG/BJUsf/8FgFgq1ueVBt3IxbeIQx96xaLncW0322ZKwA3flEGffGyelgX5+sPesVc57BlPJFkeB
STrO8dscvELUHu7uvsBtYK0kaU8vHj98OrLT2tbCdZeZ2mOsimKDaVG0wa6U9k8oHIIhhuhSE+bU
xg0pjxMC1hRgw2JGzTCVdOI8pfcq069B3rZ+WmI2jrmf4fpGOtT3UqaYVRj0Xe8slybAhaPjvYJq
fiHsVQhyOanYw49fSI2MqLYUfoUmFSZWHUId7rC2HTdJHU/3lespMdZN/UOrkZClxI62UiNNIkog
Q+vCBnJq34QhTR+IKxlA7bwS3pwjGE5HtRE2qZ/gi7UDuCL5zZzC+lZW7riTMvJ+mEOeHSrs5C7N
i/m7L4/QWR0MV4IAo3d1oGjkGGJdlflFDjt1xa5lfmndRH5RWitp1vYoxN7oZOSupr5qCewq6sGC
/Iui+sKmdmqX4TYFioEShIm6mBNJTyhCOsnU1+QIvS9u6C+t8UOlBT2NIP67FnOI34qSqdOF2u/U
yA4NOqwTsBZ411hoeS6C35Ns5vhg9R1WhRptpdKaT5mEmrBqYB+tMRscL0Hmp/YblMVzy5MwHHeZ
WGySAjCaOAz7eKNkZLPU/drEm/Sp02Pnwr3j1DOi5WSKUZjxqItrh2JPUQyVg3YD5PZdMLTFGlDL
vob3q9xiHvU5KTr1wns9/Xj/GXNR6QrLhRZYFbMvWhff9mP4BJeguA3KKr8+v72dOitALelZz3lC
iHCPVxCWy/gtwTbwA8yDydTT0xEf6UJKYu70goCGXirNhWrn5JiIEsl9RvQGJf54zMAzkCeNVeqT
TUAWgdniZbVihaOcSg1vi+vqpWP/1D5BQTkXV6QfW0uMdlBiWaeGnvpDDG8tyCvYcHoR1FfEg9i3
vRNH7UpwSuK43Fxqvp2cP1RUwCpztb1Mnyb2Ww07nfmjhA3WzYFvE2qxLm35qMSB2BBS8092Jnwj
/veIi/dbeE6muQRO+4UOf9ak9NqICrtMCOXNjSNaXP+dAuO/gbCgtsOyK5L6hS3p1FXNpf1DdY9W
h735+BOD2UKGrZhWel5YWDTjruTaQXcBbjz5WbEzocz5W0l7PArOqMZU5yL1owKDQgtsfyVmZ6pQ
6aK7Dsr6Dlt8F09/nP4+3B7EeuPN0PNXf3Py2JHLBSrQaGbQHVZWnp1Ff9UunMcVTkaQiM+v0pOv
c3YfmBcNBILFFw1j0TWmyLA5U6bAIWm0o7Kq6h5rsPMDndp4IMrNTHlYCsQzHD+WjjOvpcXzxcyt
tBKnTJz5IP9qOYBCg4HchVri5HBU47PYzwacXuw+GABOcRK6zFSbjsMqLrL6BRKs+K3YgbyUcn/q
JXK3m1vTc6fGWJSNOPVHSjFhNsmPrjYCvv56Kgkd+Adv0GV3Y9bTPlmK5VEGiBK/68xv6WmoazOC
G7s3iqh97gX+3xe+16mtlFIQRTwaJgw+FsWpIuiSe7LJfFka6XNrtuPXBi+wL9izmO5aACH8A5SJ
CxseERrCH+6qi2IjKLQCh4sp83FNdqjx82rfYRJJFw9q+rqMRvOhJv/86sNvlVyiOcAaAN7l4Die
l60VZC6hHJlvTkbQr1xCd2gewk9bkSemX7hfnKpwEbj+uYy7HPrmYqawY5Mep4P+NBmGsriNixvc
W7PreixGAjMafdfqQX6XwDwjqaZR641iCudLhpn/hdl04vsSMDg7QFlIObmHHD+3LfAGYwfNsBE0
h+paNgGMwgADYB13icn4RKaDeD3/qk+cV/gOzfA8qi6m1WJNNgWCBUw2qenAWb9rZYhmpYnVba52
xj2Sr2AHAd7pLuwEJxYnsOWsV2VtqgjYjh9URBWRZoPKBy6mUdk0kdPCkex1N92ef7xT2BM7HFpm
QJ7ZbmdRWyFCdJSyaHJ/wOY33WqNRwPOxijur6ktuS5D6U+ukq5eJ52VbCkbSD6qQ9TVuK8cgkzU
V3YxKA/nf6tT33numpEjya0diunx40+NF9TcoHMfYqG2bevZMk7RynqPkOZ/cXYeO24j7Rq+IgLM
YUtK6m57mt2OY8+GmPHYzKGYyas/T/V/FhYliNDAK8OAS1Ws8IU3qE+QUZvvtwe8Vk33iGcp/pkk
0hdkTD2a+rFcuaeIgKKgr3ovWBt9gemgTpJVoQY5DWAkfwdQsSor9llV8mpn2tf2GlcloSf9GB6B
zbtGfwl4kMexpqy6fsYd6m/sapZHxRydTw14/RPbbU9vQe6kTd6GeJbs1jvM5c2g9PeXGxVSU5no
OoduiW/kEKv2+r6hfI85DDWFA0JFf+a0pBaQPkO8+KhcGevX24t/7WsTDlLKlg70F6TbZoJYYs2c
6llbUNVspspEgZz08KfTVmP/3lsHJH9vj2ltgiUKJdB7JSxHVhlpXWzyGBfSlFM2Tvxqlu6ALZpY
xfpFy+HP+BkG0+7TENsoe2YLaumB6HQ1PuZ276hBMbtm94Fvpc8f+5JYFp86D/gx2pNSgp+lgu9k
TVr3PVVrZNMRQCy9Q1lk8GNEPlTKYxFVs/3sulNdBI3qVDgopYiEf2nxwXntKYemQV/YIOA8nK2h
L1njUvxTD56Nm5XTgsTW4rj4WA35sHyeKgVtTx/vQNMMmILRvW8wPytPaN+mJlh4VOT9HEHQHxDQ
u+Rjmll9/Qg6VbeOZgJu4v3MpnN8Fe5d+X1q1XR9rFZtsd8rZqo5L7TJawF9w+ijgzpMLkwNffH0
98Xa4bA6QzcjnqznKG8P8dgr5j9ar3jez9sfa3Mb8q3o4KgayQLyVsRim2cdLpJwc8xCX4apqA62
UcYH0CV7/NLNNvzfKMRDcCYxlKWDc37pdAqVbOyN3Bes0LJXe4gRZcUY4X1hzPMxmoru272zYtdR
JyDOs2mgXXTOTOHV/KuG12Zan4QOPSlpTWtno1/OiuP95nqNygIp3+YqtfIhUpdl0l/a2GkPtSP5
OfGivLeaWXmydLGebs/q2njIN1JLBi/qICtyvoplpoI4azvjZWxj81Wl/oWnVDG3X+MIeW2ITKXY
ecI2tybjoC7FzKSqI7f3Fja6dF6PMNJovwDEL52D5TTiJ8D+RBorWTFS9ZYyWyfABbO9E468mQv/
dnnKobHRBoYE8oJ2gbqJ/qa2radSeN4LOl3DEjaoaf3InSr/1iIMD0Eu14e/6lTR0qDI53jGMdvr
4LZi2fKz6ctOwTkF6Ilv2IXiHWR51/IprinVl8R2O7yq3LRdD2lqIsQ+YWPTfDeQqKjgXmaLFTQ5
nrsYCy41/rk40/SfPHCZv1Bocv4U42BQ+lqoDftqNtp/S922YedTb54OOXsQruB0bQlYAjN+/qlj
jHQTARPtpW2y6WObx0OYeZPFrWMrCoRL9UuFbvGSJ+WPth67nSdbBl5na09ZCTw8EQC/AMzUJnBp
EyQ5EUDyXqhBpw9T3+IHAQEkzpHSyfOd/PbitQCPZdDTp6glAcrb1n6E8W3VtZ334sV67k/4mmFA
Gf9lz6XpV4p4qCr9Q+xy/d8+TBcXHzU00luksaRaKfiQ8xUejXYqrKVVXnS97OFrxdIxxph3rojL
UVCU4PnXAPiafMztSrZOqVp5mr1OaT18m5S6QMnc0r/ensvl92IUQMoAogg38CI+n4sliCdHKGKv
3ahgm1xq6h+kThh6uWm+s2zyvzrfGnJXaDq9Y9TTUCw4H6r0JgqRwxq9mIWHL649f5/z2EFY2D32
w7jXErmcGEE6slg0yIlVwf+fjxYn1VzHTRO/ttOIphND/tEUjRFq5VDc/aUI1CmzsITkY2z/86HK
GVNupdKT12yurSARbXkaCwywbn+py/0gW3QIpuqSlgFK9XwUZUzHWq8Eb2AbFQERR/KE4bL3cHuU
K8tGrZxbm0xWo2Ytb5ffSkYiwY8N28mcZcO84dDUXvOXu64EgBl+YnvCBxePBDUI3lhm5NCnQSvn
fDQrSqFKT7zrqhWvvlXSX8WD9Qc2qO+VbKwfxmzZ44NcmaC8Ij12PQUJ8P/nQw7cSEBu+/w1jcvm
KbIQ+AKMg7g17mPRuHMbXvlm4JV5joBy0T/e0nYSZ45NFUz7K0IK8bO39sZnxAPvJAcRK6PcbBG1
WDat1ItVHPWlaLPCLV8xOi1x8u294+gte9/q2lwQ9VXBfHCsUOs7X7gkzrDlqvLyVR/c6NQQEv4d
4z2/k9hfjgJCXBKckLUjCvM2o9i0SS2soctXO5qpluoebg/4aZ1u7/LLh4NR0F5DioaOlLo9sauj
rnrdodJfFxD6gJZge7DkgOSXsX8yFcjKohi19z3OWHudycstb6gSDEofg6AIisP5MkaT1mSNmpSv
uDGP00cdFVaQqE2iz6+tA93686I3wz92E6EBcPcNApqGZ1IiG+G8bXdj1xRIoU1d/Yra3OQiXOkZ
voO3wf1HDDYcQAKCIr4gFZrzKRbpghECltSvcKNhrRtWGVhl3zx4he3cPyWSY94vXi7Z+NqcZiMr
aycRff1aNetwgqxtv9ZZX+9ElNtaGyeMGb3h5nnyCak2uzLtMmOgNVm/jnTWH+3czE+Jg60jWVh6
1KcG4m9pmEfAxi4Ua208ju5kUi+29J3r+fINNXT6M/QpScgJqze7h7NNPwF8zStVkOZhwr/VxxGl
OoIFig5aXq+H2wflynGkzsMndGDiou6zGa8Wi4X5Y9a8RnWaBaknFh9jrr2Q9dqsSGd5sCFQSjWh
8w1T6bgSuOXQvEqvEhhMXhZUQBiDXEfAqFzV7vH2rK6cQZ1LmRcHdR+QiJunlKRlxUjFwRqXtQ4k
4OiYQsQ94ZhIrXalqDCJPv779qBXlpL4AFwPGA2TAF3++28vK/d2tDSVJV7nSPeCSLcKK9CJYPfg
+1cWk1KbBlUPVC9p0GZyWuaas7Wo4rUGrfwrtav6Y4lDzVekeNyj3qR7bZ/LBxU6juxXIq8KYHaL
qnH1duLGdpvXqlqMdwaVmZM+m3aQGea32yso743zAFImk9j5skcgaG3zOnxGzCGNmRkFGOMIMlCM
AbVDBz8QNF11Py1K9YuNjWvgjUn/1GZNvfMLrmwc2R6VAFIEXnmfzr9hN+hiXNese+WOq40j93Wr
Y/A3DeU7r9Ya8WRTpPpY0Z/aq4y99bjPJ/9GjJSPhwwBt+B+PFMzDdsi67UQczo6PFBWU7U+bYgm
frcarUifvAY03B9YqVrtr8aZV+dBRSCj+1Q5SBXxjtb2av8CVl6L98psIGbQz7ro3kPiV6un259q
uwn1t63AN8JMgr7A9kQPU6Zz+WvF6+ggu4Da6Tu0MV8rM/6zZonujL/lYPRXQW/IbBAI0flX0bV6
0ABdV69J3eHhliKXY6MsufPUXJkSCAQuKR6ct9Ls+Shd0eh9WfXtq92vdmBZivfAVvti4R4UwDXs
d96c7WZnUjxqKim8bODCxT4frjE79LPdpXtNG8V5gDyCTII3akdlQm93cufioVsm99i2NvaReITe
efEzPFBpgiTCI97xLWux6Bt8jvu2fzWUdfWNQotPio2X6+1tsr0TddplIACR3eVW5ErefDm7w0Ie
oZjhFRE291lMalY+zqWY9iLkN6zu76fnbSCKIRLgKBPqTZxg49CIhtgwoRgjVARQjGx2HzpvVdHG
iFcUF7Bu/W7i9ap9SFp9GNdD09sA9/y07nXhu+rQCSoYOrjXoonTz9loqOsD+hnZHLjjJCwfjDfc
ntxG3MMf6O+vD3FU2v/kKDR/xkSqUfyyTbLRF27sfVto57wgvKR8MezO3pOnvbKqlA3IeyXJSRYp
zrcO1vCmMYtqfq095S99NJOHpM7snRP+Jn23WVIyGi5iyj3k81uGsyFi3S3TZqEmO2rasZ0tBE7E
3CI5syqVS6dinqmHKXOPnkwaz3H1WuCe3j9kVux2JzrPme2LljKiP7uINB6EXhvT8c4NRtuZncyx
BcVNFWXz3RvhTpT71uZ19FyC7VJzQiwiMUS7PczmXZAVN94Z3nYyPeCG27CsbY2EoNAuwk4pxi96
tipPpZqZz84yNoe+UJXHBBnD038YlD0tg3oV04BN1DTzyhttH5eYxY31EeE55UFdUvRRCwxnEVzC
GDJX+p1m2Pazv00VxQZiImCcSF1uwhilwIS1V6wyNLK0/hOQehqo1FW/thiePahGLAI3XY5IDuF3
bkbxwcaRIoCKgh/v2idHt63Nh7pBdPD2YlztmFpU48jsZQa57Zjif5fSD1HLECNRrOGUntJtpUxp
4MJlDBQNvbrIQN1spPx6MHWMufJq8VGujAKiXKzb1SR7vP2bNi/G/5aKGh75goVy0/YnLdnSTHoi
yhB6nIPZ9chdyOoMUjwxVVu64+NSaTsLsXk3/n9QCNlUvaBNbHGWWl8nke3pZagsjXayWqE/4f+V
PiE9LE6zBdfRcxU7GMs5wte3mZa9DXLtLFD8peoBiAXLgE2MVKTkIxVsudA2Eck+TAP8In80DG4H
dHjWB29JrGc2VyBQpkSDH8C+jWikTzO0DVolxxeya5dfyQzZ259bt/436mOsJ1V9Kv69/YHkXv3t
CmOtOHUSmSVZUjpEqfOLEmOD1swipC2GRp2GAJUn7YtRtOZe90X+P9txwCqR7IMHJ0LZLEmezdQi
JCeoF6CNF/5q0bxvhvqdVjjILN49KxQOETeQ247BNjmbWAcPmSUbEZLCtDG9SmqxPphxKqadW+/K
8iHUwNXPLQDoZRuSGk1Vmjhtwh7M0ZwwMMc9IAq9Z6EjY4DN4r11GdnRSGXCqDr/SIpudMwWWCTE
vTqFtu427oGqeTr4VWokX0ulKlH+6yDZ+kL18nEnb7s8UHThKaxJSBawni3v1AUPAaU9zUMyE+fV
Q3FtPVY6r/23RmkbMNRIpv7oFCelJd73XXekVL/sdUEvD5WEArzpYlBpti7LsjApUmXKQyddimNB
z3uCPJjWOSdGW2BqCxxOZ1Ho32/vpcsrTAa8HI2348z2PV98J07jGogFcLR21qMAP5c1Ps74WC8P
Vsnwh2Q0m/uVLBgUhQ4TrJjsHm76dxV2Vo0+88Vbs1j/Bca8Bs5ojQ9mYYg/ABSm34Q3ejuf+cpM
KatALKKnTZVzy1nATt5uhgGwtm1OHk06YEdomRcVcpHG7NEMWQvV3Ql/r9wL3NKycKXxpKKlfr66
WVIkZb4CDV3xURWHoRyd/LEQhjBwolaGz3d/S0nGkCoQXHjmW9v0twKEAMVYR24JKM6eDCROK1X3
V3dWvrhdP4WwBHpl54K4Mj+YU3g0mZSsOKNyzX8bsYYCajdeVISa3qv209qrYjr20Eaar+hUt3c/
tw5AMDRuqOqSJG+ZiauZDVimGlVoFGt9UNGGDseyRVaPktmDCbviy93rCZmAejh2KrIFuTkbWL3k
lesWKHhmdvFIbd/wS09fflZ2181Bjwbn3lV45RagnYWckGSl09naXoVFomXpOlQhglC6cmjm6CVC
cNwv7aV4tMbBe+8VGnbjt+d55ZqnGUTpBSQlT+YWEUFRMKEftVYhF5D+RUHo7x8hkmUnn7g6Crkm
BmYoAF24QWjgEoYMWaGwnuv6mBjdGLjKtBcmXjnlrB2lf9ZPyghsdiSuc5UwAQRBKQXHdzJTeNJ4
RFoZttW6m+inTl+0OysHrBm1fuqn+EFQk6Mwd34MjCRu06HzqjDpU+ujk6zmJwOx5J9rElmfinqw
rcO9XwxlNZBq1Jt5L+kOnQ+YVdJHTzXqcMCk+Tg0yNpGwIB2+B+Xa8koBFCU/wyija1KQhWbZgYi
glFKnLk7vUC9tqwjVENbIO6rbpz+w6wkMAzqqgw4Nt8uo6vQu6gbh7YyGc9065JHo152noHLI/bW
weX1Ia8C2LTJnXtFgR3U5iIE05S9q6K1OEbxOPLOljoyIV06f4tiN9LuvinlsEA+WVEUvbZt+CZC
Y4KSXBMi/D6+UHHX3kHpQ8gYX9ZcuX97AMiRu5LEGELrZiHTgRxOjxMRtvb4Y2jK4WGJ79fnpzTA
zpMnzaNgu90dAknbxRunNswGURlgQCzxbels6qW3d8WVXUhoTaEM7wp2xVbfb4koKuJg3Yc6Fuz+
CHbwnebqv/SiqcJZafYkai6H4waGe0AXhobuhfXPUpuIhefrFCZ1/H0WIO8UtftgW6MLOnC3WX0Z
+77d928xGNX1rU9N2YtKRZN7DrVaseHZR2oTRGrW50eeb++PaiwTvK2BMorjVHnTHn3w8jBwWSL7
JmFcEueyuUfcCkmiKhcLJxzjSmo6f/ba+jWGBx4Ia3qpGlWc7vyaPGqy7kizjQIDidn5zTVYBjJR
wlOek9ZBrnc2j4qOHHdSubxvq3ZvxPA2mjQ9hp3J+m7eU03t0M5rNOU5LXT1kQStRzov7ddHHny7
8SPuh50RLyIisGQEfG+JIEX8LYI8nQe1LgQZJxY0q32Ya0Xp/TjSnX9bNZmtnbNx8aYyGu+2TJqY
HLH0+WpCHjNgf0rVr3GpfXMelA/msOwJJVybE7EBRm0cLA693MS/RXnz1MY0LZ00nOYVWXJ30Q5u
6SrvlKKa7g0SmJCU7OO8S0Pf7aVSgDcALosGkKjn5h0M5OK4aJO+Q/2T2/os42QUYIMynyPwoQZ+
PiFu+2i08JAIAfdqn2uELvCeSzMwMCCLo+qfCfiuij89CvLx+8GIAJg5eat7e4481xaWOFZC6WQm
tO3kJYoaxfmMFhAlx6g+0nyquwPy1Nb4nHn28B82C7ISxLPco5QVN7P2utEaHGskm68QiNFVtU4P
fV31/c7rc21WvAiS+E8kRtvmfHWndikXqskQgQsnwzVwSN1/U1dfAy1Ccf8/DSYxRpK1QH32fLCo
jzSUqBgM8Qq6QpqXxUdUjtuPa1kue956l8eNS8TTuS2RQ6RJuBnMU+O5TGKIAuPSmMcUEXKcmFdv
pzF08QK9rR1PN8Ur+SZsIpQJH4LenhS4W2BcUaKzWhBMnTCyH0jqpi+6XWZ3nzq+Fs8dkEcqIJjB
ny9i2SD1Tn2sDGFZSP2yyamUU1/WeJfce/vDtKVE9gYnR31YLvBvN8mYVVFitdQu26Ifha82Wqn4
2E3Uy8EZmzT2hZB1jtuDXjxyrCdnTDZ1gZEgDnQ+qL2SpaaijMO4NpUwVRX1pOANgmJ9Wz6uTfdd
7xJjJ8q88g3BQuryGqNSfUHvyaB2ZCmKJaGZzemxbxvze+2J6SMvR3ZQIhyrdiZ5eejYkQR80okR
qsLWMrlxa7oxEw2KfKb2cfBqp/uhqPHyuVUWGsG3V/RydvRCYI6gQEVMS854vqKiVk0ARhQayllR
6kDXW7U5TM2i0EjrnQQrDasUe97hl58R2WUJ2Yc4Qp61Ff7OPLOw7bIvQm+1onf5OmNtUixm/5G2
o+H32Rxj4jKk2s5bcXnmTZArnHcISkRIWygJ7isD1ii0HbxpRUvDy5CVmJ32dPeKomSBfgMhIMSP
raufXSEjsDowr3Jn/dkbSfqrqKrhq2tWAhENqH+fbo+32S5w20jpcKOS6iWAqrYnfkXFoVP0en7m
To0CTfKOXBwhDknv7LmDbhZQDiW76rSvkOsAtr95DlRI39AR7OW5wlX2U5vWNhXVNd2Ju66NQiNG
I+uVpa/tZ+pX/C2qfpmfVbOjXsL7c8xMo9jZ+Ka8e3+LHORk5IGWoFbZFd26zVnRNLd1Yi3PUocs
DwwtE/qx8losqFLBWTl4Y+fMgSOc5Vfc603tg4ey/4hJDo1wwk/quxbXzsda7cV87KrS0H27L+Y6
MO0uVY7MQVX8GCb76HclMh5Pk4o1yjuzzpT+uRs5IYGkPhQnWHPm9KAvRp2c1IJG9MvQTmI86Gbi
/fSc0lxov0ykfv5iOnH8R2Y7XfKcN25XHb1maacgVluVlTJJ3h5V6MLLU+WJ8ksOXnD1o7Yx5vv2
+NvaWXBTCFTRPwD+eX5rrLrWYC7hqs9iqLqnqGi8owY/64RXrMANRuj3CZnJ8Sia0x+mJUOuv63K
aGWumEo5ac/GJMxAMxrrKEUZ/GE1sr19cbktwMsS7vBq0yTehjx0JkZ7iVbtWc37HgAdbM21i/de
T7lAm83nInZDt5EtCHBjs4Cmg6tO3s7GM9brCs5Q7RydJqfTjrGWK2BEhl99ptn1aRmR/rt9X1w5
XiykDLAcKB8XdEVDmcYynYv5WVhVeQAMH39Q9cLZ2SGbK54vRlkTrjiFOwnt36JFDHy/7BnB9mcc
Qj7bKeYfs6v6okp+xsjh+0u0l9lcTsvUOXm0CCXxkxbu+ZZUqmGy20rRnjPsjh67rPqymM2elN/V
Qd6EyCmSyLDufBCv7oY+s4X+HPdID8FvS07cF3tAzssbndo4OHsAjyirw6U7H6Uvmt6AAmg8Q96M
6tPYrJ3lIwpDfRwXvV0VxCufygSMhUaDdP24mJTj9CJaotF8nhNP+z7guPQEMSh9B2IhfhadYZ7m
fMl23uIrc0THg2HhZAEF29qMKJbWLRgMmc8kxcq/pttGX9YpRZgO33dxXxTOXkSMhtMGS5Umq7lt
s1vToqUtUMtnzE3wZFWs/GA2Cap4WBcdIppyOydsE1P9bzxIC28a0NRF5C76LTTOS3uKIwoyz1mU
T4c5AlPtzB3eV/U4+FhizR9un+jLDygj4jefcuCGNB7Px0vhxykl8NhnYmFnDKLFaPonR3Gr9knz
Oke879AXQ2SoKHNrJ1a9vMcsAGc8AwSRSO9s4Uu9Sog3rZr1nGKlFkSzGv2DgAskb/jdD3MbLx9N
VBiDWRv3zE+uLLJUw4DdSQUAdUvjfNIZHe14cfE4oJ86HZos6jHCWiJc8LDwqaAH3/1RqZpIiB2N
CPk6aOfjwZMSDQKeVLucuPKRvs0f8jVNAiMtcpBi4zL+uv1VL+8axsOrlUQY4Q9SgfMBF29NzCLt
lWdW3/T7vkLP3BV77YdLuDw7h9xe6kNzFnkUzofBzsXMHeiGz5ZihZWZr4dubP6eLPWX1RsxCM3+
U5q43cFRl5dJsx7dbJ53NpHcn+ePIT8BcBqHlNly753/BPRuAH8T2YSDaQ8JeNDInj7lNckAllee
2+Njhx5y+YAnaRL9HDQNtytHxQTqcHvFL88R2R2NGHIu0lq66Oe/YzV1keRpHoeeiDx/aYdGo0/f
NX/bDcKhTYbiopnMYq/Icjl9EnWZfEmWE5WWzXUxOtBqbadMw9pe7EdEjbrlaDZlo/pdottLMI6q
/behL5blN7DIv1SaMH/envnlXpPkDw6ybETxWG9eHMdpVSedgKclmGM8d7mWHa1KTDs7+vLIUkuS
pX9LFkNI5c7XN5udKC/QOQkrRVf9KZve0TtyfW9U3oEj2KsVXJkTVyKVVOIBk1xic2C5rHqRxX0Z
TgsC0rlRmUfXy6bH2yv3lo2cb14mBfgXpomGO8m27p7ggWquulKHQPZXW/cFq5f7bUth9GEYtPRn
XZnqevCqqcE2DamBcnoXo+Q9HdwKly27UUcnsEuzNj5BgPL+jemSaL7mIZsSZJ0q6sOiebHxxI0D
YPz2j7+2RFSbeX1pG8jWwfkHKbPBqavBK8NMGwDiR4USODXOhLdHuXzqAThh00HZmUotKNfzUbxZ
xMPiRVXoKLoZKItrH6aosIMG+ZbT7aEuJkRRD8IgZGZCTlK7TXw2RKvdVE5Uh73mpcE0JkrgYnC3
00y9uCcYhbPCniIHov+3mVAdZUOlFVPDgS3Tk2jRUUjaxVb8KIoyHBYFtIrB1pOdrXZlclKHm3hJ
SgOw3c7X0TCmwkaBXYQ9qPagUwbUQk1tPt69hORX5MOeZPaB1j8fpSjnNF8wbw4nuFFB3/UxaWeT
Hm6PcrEngDzLW5ZOIO8pfu/no+BKa6UinZgL1oWP62JnzwWhzYHKz17T8XIojB3eYk30RZHr2yzb
vGJhP3prE65TZz90g+kcxthGblFJ7n5ACICQzEJWiuqdRMCdz4pKTG7gSijCQZv1P/k2OertnV4f
M7HM0KinIUKuf9XvjW/lsNAOdBrMEkm4maHaZxCam1aEmW4gBNgv2XGcovV7hG7AySsL5U6VNWQD
GBDQAqE0udZF8TzthaxEVCJU3aJ5dFGXeUjyvD8OuXNn2+9tKBZTYj/pGFM1PF/S2dIGs2g1hkq1
5lHNsBjrUnM45tSG3mdY0H24vTEvDxla8ARDVO7I8LCtPx/PdJrMUyJDhMCT7WNdWtWp1JQ7Qab/
mxUVQo4AhEhKKOejWGIwYb54InQWWz3Erlb6xWSvcGiXZiduvTohypBvSj0UCuW//5aMOFpuT/3q
inC1tOhvkFbTa9cv684df3klsmy/jbL5TLS88HzGMiJE3soKUtuBOGRkeoufN7jWfxVr+jHYY/bl
P3ws3HTlXcUn2yZ2Av6xhiBtG66xG7+bpFOsYY/l/SvIdgfEIhk2Ulz8fAUts4+UpLXbcMCSkKOc
YQOfpMvdNyIRiYQ2k9HwpmwT4ggTYdG6bPQuyvLA1NchdEU8v3OwVX69vWxXbkRN4nIAycJNQ9fz
fEIAF2ME91YRxqMXfyraVX1atOR9vKTjzpN1dSRqCpJCDfZ2W8pNKdtZVe8IXMfU4eB2LspLSeYG
S0p/4fakruxzGlIgJaV1iIRvn0+KMKY3xjJrw36OlaBs9Oqkx8bH/zAIlUhZTaD7uo1gS9Ue7C6p
2lCTmX1frpPfL9reYbqIk992AqGvZItQhNzc5+2IP3AzjGw4TuqTaPAnFgvaRgRr4ikuK/s/bD34
eOiyEMVa6JicL52TUtXyhoVZpdGcEQcug3KqlLR/GUarHnb2xLUPBXIQNJoUP6dgdz6agURmVC5r
i2yt0TzAEa381hrTnUN7bef9NsoWGxZ5SOrhDdeGXZqiCmUtVSCyIUZPMv55/56gg0AQQ2CGqMhm
Pmgn9iuFyTZslXR8yqbVDOJujo7/YRQyRD4S2+8C8hzrVY2BkteGDZY8h1Zbfmglbtj/YRAp8k83
hIh9G6mnrZiUeMq7MNIT8xBP/fSAjM39QTrBMy8fWwCE4AX2F8ck1xvcugsBTLh/acZoeU/mXLR7
/PtrG40gDMQjcYMscJ5vNKWPe3uNyg6HuxZepJfPqu23VSXu1mrgvIIF5CaFUya1MM4H6j2rh9CV
smzlshxIDRx/SGlp3v1xAHIgsYhEl0qpdrPPisGCS2xiiVOYmXGMmm4JOgcoxn8YhRuUW0CKXmxh
y8UINtpqbYx3ENUIsixVDkYz3H/DSdlAE5w5w1ziSuIxs5tVt2ANYKH9qqep+gMmnPEhXvv8aeYS
+vv2rGQ8dZakU1ZiPvT5KEhSVd9sBbcaa2d2AWOvTqMOj3XSC+XTlCzD+hxNSy2eqzmK7FPqTG77
SCO6j+8O0akcUgnGk4UUBOj0+RaZSpZ8RukvzNuOEm0Sx9rPpkD2IIAdpnxDfGLYuwEvXxGyHkaU
Po/smW1AYXqZqpaLyTEjghmCqlLM8gSOYX0wLEzcfUcvy71y8OWYpIzsTl4RCloXaCx1QOAyAyYX
xos6JYi1FcL+s1iNMf6imK1i/N3kWbxTxLi86c/HlL/ptwA37qZxpubbh/2g6n/kFMcOdlL235b8
bvI6WbHseZKuol8GP3nzFV137UwFb6oQxpZymFtQ1IWIm50H8toislXxoKVWRs1nM6F01PpR7cQQ
Lkb+tTS7wV+z7I9h1Z+GrN4Lbq+tHrRHYjMN2VRsyM5Xr661NaekO4RGm3bvELv7B2Tz8uCu0Z61
xsVI8vaS2keoUEobQnlGf/tOikHlr+nnPnTrRjlkuJxBSDI6P12X9t5LjHuLFxm0NDRiIvbNdyoX
Uae2Eo9hVOFWgtLScMh6dEBvXypXJkQUCAAcmJVET28u5E7Mo5bq1Yhieyp0P+7Tf+c8KqtDbhXx
vSE7M5KgFRJSSeLe0vfMvrHE5OojICS7Rl23gasa1KOnNYHQK2pdt6d2cV++IepBx5GNyPtjsyuI
m6y2K80p1N2JZ2AAalgFuHzbLdKm9LMO1dIJVBQREPkqSPmGnUDkcmkJRKWLGO8Qxa4L7OiC6zif
WA3tokhRJQK63WnR8DCt1p5O9EXmSoWYjQlRj7NN33UTbANuWhMxlQYo33IJEHWqyU7c7OQqwgz1
onX+KYwovbf7ScOMu5k3idIU9P/NWXDjWdDJbZ1wcOFGPNABiq0H9OS05KCMyrLnGHERCYFnsLCN
ZO/QLaMHen705mkY87ivXcjNoxr0iNb6qr57O15+NNxriE9osYJ/JUw9H0Ux8GXxjGwNiwRq+aF1
e3an03dudZwGDE929qg8XmdvOuJm9K1oxkEpkGTd8+EaLZPG0osR6pFuHpIayJO9uO1Jt2b1lFtC
D7ohpZ9MEfixE/qekMnFvoGf9+b7STOQW2YrS2YnYDjKwVlDzGnQPHOnliE6A9Gn97S5WstPynLI
Dityg9npztPJ0IBGwKZQeyaNMs5nbmrJlKhRreGu6jbNCX2LRDt5TZLoR07qOB94di03sJK5WI+N
0pl3mgRIxBRIOlYf3LV0tN8kjMImiqq10Qwz1JIDK/fcVw21yOdk6rRPVmHuNVkuPjWwMzA55Ar8
oRO6uWn7ofTSdbUtOFJK+6grUW4/WShD06bkjTwi0Vyor5NwgEaYva5nvkmmbBxvr/rFIZI/guoq
PpjsNkLj81VXQEmUS5FbFBgwDOBKKt6tlaXv9BYuDhEUAGwvyVeosaJjtjmqZdes7oiKdTglWv1u
Wpz80FD3PwyWWd1ntiq/okSswcCklosHwuYA0SkhadHcKLS83lxOvaPnZRCvXrIG5oCPnX/v+iFl
R5WaP4TBlJDP188xhFPOY++Es9fEvh1jESnStHm4PcpF8CRNeUj2pCQ5Ra4tLKBBhHBYctcJR+p0
L47b6j8cgCxPzZTXz15ZqX/dHu/ye7EpyJbBXbKQLOf5rIpRMdZ+cL0wWRDY9iPkEAIausUHG7uY
e288XieK7rJbL7n8Ww/1FhmyZii6KIRLj5wUOuntAVGe5qh2ptX7aueOQCUVt9SPmpLYBaa95rqz
vlfmS/OJjiddQ+LTLc8hayyXfgqbpsar9rHWhuGQlrV7HJ1h+XB7ad+442c3vEH0C2+R15m284VW
lG0Ukm0x5S9tpIneTxR68Q8ZH954yVUxtEc75cI9JJmJ13tLpNCf1LZtzYdmXBblkRuxIBewYgSj
UWLCtjYzkmz5gsZL1Z6ULJ0iX696O3/fosk1HtzUs361nbBqH8F4bZmgkZfj6NuiwTwzyT1j+Ip2
vMkoGLm2h2wohv6wFFmNsQRycTWyzXELrRKWVxV9zk0zmh7VvHZjv+VCUfwJPa+HhQJ1FGCHYBoP
udnPL1rZ29OHyLOj6CkbgMv9oU2KaJ+1WLTtofMa9DTmKjWNp0q36ixwK7NHORQycfkn/LZlPbVm
G83Bkq1z+XlAI8l8aGM1jo+Z3nfrQbXIi3y3sOe/0XepskA1OBDHtCwxNmoyiLtHt4xn15/c1RAf
8k4frSe7tS3lEVGlaAw4Z1N8Yl1V87jm2Ax8GCpad52voYrundTU6do/kyHHbtQvyMYMJEQE4hkv
rTKJ7wPfa/ySja1b/jXrw4C+atpSB46bOI8+z8JJrDEoozmJ3rlGWg2v0ayry0fPqLsFTEqqxU/r
1GqN36DD1DwAcLKIf4k87Q8AZ9363uSL3o+s5YHbpjFJLHN+nsGedkBiyvyFcNP4axJi/ZoYmEMb
jVueFLWpdiLBi0ibh4I9riLcRW8G77Lz8ar5/yg7r+a4kTRd/5WOvscsvNnYmQugDEmRBZGUaekG
IUMBCe8TwK8/DzRzznaZYB32RYcUFCsLmYnMz7xGWzCQGOuwQqf6ncaNPW4ibFk/U3xO7iSd2geg
V+NLN2nTlcT5PIKh+URKZqDfsEpGnJz/kWEioaqs57+d6xs10qoPrYqp4LYcFGH4Zld6FjXndPzr
9ff6/CKldM7j4hSyFs5OeXVIRIgWOfQ0VJpUTkE6I7+cuI1dXkkizq8CGg+40LmcVdQ/Tu+3pspM
deBSC2XW8w6iyJz/yuELf+LlAGbU5ppVb19/tPPTkSF5Ih6Pyibg9ePVNBK9UQjts1DJlkrf6V0T
5dsSxvB4j2zE4l7ZrOczSRa0iiOvnLNVseZ4OFFRw3FVtBMKXDm3+Thru6h4KyWeOAEYACCaNeLk
D6cyv+Uk4wUyZHTIDLPf10Ann6phGW+QjsfRA4jE8OZIgQFZsFVQZG0UnISXupmaKWb30QFWnb73
Umy5JU5bb5882JaAOLjMfitzHU9eQYWqtG2Rhh5vWWgsiR04SuxcGcXlU47vMDSeKdszgSvO+7Tq
keVxMbWj2YQlDNbxpi5zzPMQ8VjUzTgbTrWfEfro76QG+Wy/0F26gpw/3yKMT46wYiDotnjrz/9W
dRkdQcBUGXWYYM697WxP82s97q7s+/NRUA6BfUxtk71Iqnk8SmF1RZ0PuQwpLA6PdWGO2zTRr3XN
L4yyPgTzCdwPyNXJs+SxvlA1sGVo6uV8h0dn5BcUZq6s2KVRMOVd06t1kFNIa5RRxLetfAp/wzub
QhEvU10v1/RBzo8Kag6cFYSM7HE0tI+nrAQyBiNonMK0Ld8lkeIEWR+nfu9Aqnn9UPqt/3i8B1do
Nxk5qQvo4NNqziLMxmiNdA41A/1EkPhx8tTY89AHTr7o5WbU5eK+r7u4VbfEH1bzfsrsXvMlVBX5
LS4U6meNXMrYT60BBwArcuS9JWPF+uklmNhf2UwXZmblGBHzQRvm+56caoqTxxpRzxwSAK2VyFy9
mbR+CF2HaOb1qTm/IlYrCs7rFcy1NiKOFyE21HFYoNWFRLRj63fwhm/KRI4/K9qvHxRbtt3u9REv
PRwRD+kdEkJcEidZkIHNj8ysdAnHbBjvoCsWwUx9ceMujnZlHi9sZG9VA6VijcwOCJrjh4vaTInN
PitCdVa1mz5ekgDCa3ZlCs+jCCIIzlAce6mEknodj+II1VgUyLTh0IzDjZ6a9ScYk9ZWoS7oe7hw
bfJhmK+0Uy49GhDs1eoVuaKz1HV1so0nr2fQGiJ+Lcoi0KmRXntxLiwWSAwqWgincJmfRipxOw6p
kpZlKGrKCR6NjD1YJJxkVCN7b85L/XVACKDwIY3JfdTKu0k15VdsTfK7vJq6d3TP221cAXOzzeKa
usXZHFCsXE0hV8wIZLxTuW8sIWd9dgYtHIuSIoHldr6qOPrt6/v1fJS1hA40FHQPNcvTN4SuHASz
uHTDZAazu4hM22J+5F7ZqqdKlbx6lNAJQ1c+0opEPdlFKTlvlen9cMj1YrZ9zyQyfUHiYeju48Vq
1IdyIKW9oSU9Q8lbHLfe54q7uHdNXMZ6EA1p2m9bvKcmf7LlSPlkmYtrwm5n22FVVSLuZpdTdAT9
ebzVbY0m4dC2w0FX9MZPhQHODlEfX9Ez/crWO5/2lWZAiQ3sP7Xi02IJKAISMHjcBzopbTA6SbU3
0szbvHVx11d29axhkFXM5viBckwSDTK58TCZHRgTT0/2VE+Lt4ZzK8P4t77t2ornMDseRTWzTgNL
rx4WxdbucLApNuowK1e20NlR/nsU2CDUCTW6MSfluQZOGzj5llFIYvwhtb4PxnJTNUnr21FsX3mm
861AEYuNQH9ibdKdluksmZJ85oZGrduLsJ/KoINYXYMY/ZAbn19fpYtjrb1yA8IUduwn70YVdVA4
kbs8KGWKK2qbmEGlcG94NgXf14c633Y8FppuFPKp7VLcPV6qWaOkgQiDdpA9RkkaKskbsSCY/Poo
Z1cGSwX2FwIxCiQc4ie37pLlstcXJk9N7Gojh3KmPjMoz70Bdac1qnqn2eIaCezio1G5VddM8Dzb
nWx0iykdaodlnrudUVITTHB2e/N7uxY3uQ5B8RHwn5YPtKGPu6QytUNi2EUwdGXzzhjia4bcF59l
Zangi0gGfco5sPtpnhrwnIdh7K0gStPmVlG6awyri6OsVjhr+Q14y0moklkJEp2zy75rMW00U87l
pleuQUEubgb4Wyv1hZT5FIxYzFlpjyROh8JclkAvRGir0Ye8wn2nqh/GMnpr1XvdfP873mkZP1FT
S0VXTjukdf+1jLFoH7y43ljlcA0Nfta1WEci8aLnTSWJvsXxy9QhnzyYs6IdDGkk/qi7NyIub5wE
IRADp8xmqb5GQ/SIT/UbFSS4TektrkrtnBboF52NnLdWnwr2B0II0R6J9BmMsVfe5NSY3hrPrkMB
rwJcQ3pBAfz4IbOebbEsbJJk8PRgWN/gysNfbZZYO7x+bFzajxy4AMG5RohITs5BlYJzR7tWP0CI
af3WK5Q7Gxb1/vVRLp22NqW4FQZH+e+U/y0mc8AvrtEPbeS428zwXiLgERs3zq412X8fBkd5GQtk
UtimrwukhKbF8dxB5ujqaKiWQ2lkGKjkE9ijudaDvHLKvcSGOxyWZHoYRm3c1Vof7ah31jdlH0vK
oM41JaXz6QUkThyJHAfRGCSt429TlMZsmYu5HCYrnoMy9xDbXkrjzYtIIgoGa8Xs0L89VZym99PG
yIzqh5Jp3cT9+NWammvyBOePwrHIfkR0hwbCmQomLd+MKq4xH2KlVnZaPDbvBrc3r+yUs4gD6RKw
GLS7V8I5l/PxhEVRMmiJlzgH0dj3s2s9jOAD/QT5LtrP1zbL2SNZdFuQpYYhCSYISMbxYN6EnOiY
dtYBSS1zIwszCerCuCa5eWkUaJUrxJDuDmt0PArA3zH1ptE6WK3V+LY+ejszG67xoy+OQlUW3ipw
BBAex6O4bgsYB57AAZq7gDSsGPeDG0fPr7/IF0ZZtSnWSxJZABpmx6NgeqaaCyTRQ2xgtYSHrLYd
e2XavD7K2XGxeumA5aCECF77LISeZq/vJiV1Ucjq+ucmp2skjKz/gS7KcOXVuTQU2k4QNFmeFaJ5
/EAuxmNLyxc5FMNY+tWij3vHpMkovLR9axeapwLQBIuOc5bC78lRS100R0mqoNOoZMmmSjO0R1T0
ybtiuQYLu7BMmNStrFD662y7k6FEVfWF0tHUjFUMO4ZIGx40t5/feuuvDwR7iCI5iQ6d2uO5axPq
fcIQPJBnfhHakNwag4fsgDu9tXq4CjeATMIyjlgTgYPjgcoeHRfcCuPQQG1o69b6jwpRuisBNLBD
Pubo6iAToBJP7kY975yBpZbEUro9uAfZtnO1qXU3ft84ejkFA70yE5izXjkhl2mTb5IZR6FPmCBN
7qMTY9t1F9NKkJ9zoWbldi4bxNVswsc6oMmoH+o2G6PPmpT14idGTwO00pQRW910tI3b2lLc1sco
AKqK39vdZG/ROPLKfZ9WWbcpvHnO/cpVY2WjewnayplNRLyL+ryzfU1Ppbmt1EkaOyxG+2bnaZ0s
9nEiq+luGF272XsO1tsCOTGsouifTPrTXFSL/AuwGw1Wu5ncuzhLzOYGEVYvuZVeVv3KeQdfCGAN
bbfI1I3vvTIxxW4VmB96fzIXVWxkDZ7laZqI2x+jzEyS/Sy1lhqNIub2Xpeuhd0BVdnexwkhn3yj
i7yvVTGw4QlQPRXKPw4QeMyUxbOdAAANptrEybZCLLi85yqf2l1jpsuTmnfOl0yTecW3zetkMy2K
+RWjryjaunO56M/2aFj9jSjcXA+gfim6jzpEg7ixE9W2vrVBMNQ/u2LIHkGKaBoyIIReu7K3RLIr
2jLpw1RD5+xubmsp91OXa90uS6GF30RkhwhAIIw2PkqhjV8UqrxgZbgLrTzwEiUyXyg/xmpgL1M+
/2pc4ehBihVJH5RTUXdBbqeR87QQYnm7ZjTrMSiLcRn3llZa6U1vOxN0/KKapfLAlQif0WzN+H3F
FInvniOjbKtSNUt22I0bfyUW7jYB5L683noyK5xHNZtz2N5jlDzFUvFwb7e7WkF2SW2azeikUmVj
DDjCyylJKt+Au22upleZdlfIaBYkirOXvu9hKc83Zltmi89iKLThO6dxgwKC/xzQ7E+TXxj+9G7g
Ycr+I4q78smOHUpkFrFWF9SxTJ+G2ZjUD/kyGA+zOuVW5LPTNA89MltNg7m0lGqTmkm13Pa9WvQb
u6NA8mgtZp5u+sRURKiZuZLuU3LLeA9KxE62i1K5+nZO+gFUxroMn5ta6/QdBQLdCtQ0lfVuqtJa
3YMRGfRAy7BE9Gl4e9Oe/lA6+4nIl6+I+NnjavnB++SbTWTmG4HOzNdRi2S/6cBE1D6k/UnfuEaj
WZu6cRVr2/adar9oWlOoQWK0egY+w9PfN4Yq7PeaWnVV5sPI6v7KeG+1wLayWAc9lmv9rupM9cfr
N+P5wc7xsmKMgI+SCJ3WJ4cmFhRXNTrpsnxS6PN/VFDefHrjINziFNE1CkwObadTSAz95UGM2VKG
o0orue1QWnd0RQavj3J289pUlFZVfKjKYEVPCxaaVKXMlaoNY0pYu96rxY0lFP1T2yPp+/pQZ7O2
BitYWABiWjUxTv04cR6xEr3r2tCqe/smGWURGKNmbN44Cs06mp9wGkndVgzl8S0F7T+iHTD2YeaN
rrUppFTfWZM3dVdC5PNrCiY0VWoWCVgFJdPjcfTOmOYanhcikVAZ6ywZCx+AYvqRPoK5nUDj7GJ7
KOMrj3fWdEX7EoC5AVxwtfI5xX/nIpmiXhKZN84Y3TrO91STzT6NOwiwWUlHPunxFWsH5c0cHfCB
ULFpXiNUjBbPyfPGKpJJS23bh7LWpr2ZIR6G7tDz64t3/nREZSSmv0N0C5Tg8aRiwmYUq2LXwXAj
ZWcrpvEupRe3sWrX3OWZ/i4XCLd4nTTeHNsQD5IaojpJgECcczywMTTcLEbvHXDctP0YxNW7TlWq
K7HneVoF5JxMh2yHvAoZ0+NRyEGaRtqKd2iHKH30MifdaWatfO4T2tZoBCwfX5/Os/HWN27t98Lu
IJo67SqXPS3gQh3asKEmcAe7o4V9S8YPDWOHCcDP10c7f78B8FHP5xQhNyX7OX66RvEiNZfpEHqV
nNHmsytfxSZz+/oo5/2UtdKJ3izM21X85BShC6HSGWKOLYzrilL6moLhp9/UMUTzKNX0wc9cw022
XVYMxU/Nm1cd10yJgNRlsuruyzyrpl3eQBx/yJzcGnwHk8hrXbzzY5UvSRmdm3GFWp1yNLWaD04i
T4acvipRS5tuUkJhPxmmNxufUmkgo6WVB60GvaiTZDCO2bHJpA5hYc3jBl267COqmca7ulKGK73J
C0/lALlYUYt0DKH6H6+wkjSzJxNzCFuM9JyAg46SjhXH2NVWatvYuytLvZ4pR6kAj7Y251ajGJIP
c/0+f0N4zHXeq/rsyLBnFYsQ6qaCPdaSWyhCuli7Bd3Ar92WVuvofmWMavPRxZu1A91Ypw7y35qI
b3J1oWMitURcq8WcXQF8PUDb3ANsQ/2s4e1Kpe/B5Y+ho2giMGRK3Eob7V7oHi0nq4GeOSnXOgwX
3jIKknBmoJxTWPttMfm3OUkMVD5mGq8hF8SQ+DjeWO8j5uTK3J8v9fous6NWGuN5Rj7naqtmxTKF
+kBLODCUagldpfPEZpgX85px4YXR/s16cVa48Vm5cC7EolE7W0IIkvONEAMg1kiIe7hA31/fU+dr
tjIlKbOu2TKiVCc3jFdNS1XM0RRyWimPaDXG1i01c31TFq5R7JCDaeYgz2SbBG8emGY7VWSOrt96
tsd7OXdiICcgVUPKD/WGkrriJ5oiN4PqVaHWNPmNXOP51wc9vwCAmRF0USxfb2/n5Eh2FkS5qzGe
wzKfvScxLvG7UrE85PrEeI+zK4ryrw94YSEpTpKgc0Q4kLlO7lHNHDoyw5IBmfyH2EnRNEET/GMU
9eJKAHb+InBhU6dkIan1e6d9SruMNGNxijnsVDd5p6cZKoSFuOaUcGkGiQjgC6Nmel5qq0wj1sjO
5tCMkvmTY4luE2tWvleHNNoMKGRfAbVdmEDsI9EQ03kT2KknE4inb4eMRKmGWu7ZG1WpB25qzOzS
drpmnHNhAhkKmZtVT50kY/35304SrHjGSnSNGhqxjLZImps3ppG+uSJKIYe3jVIlPUPOypMHMoo8
T0oEr0NL9uZtJr35gVrONZ2HC8+Cxh/1Vg5ikEGn3V1Zdh3t6VYLsZ7ut1neTzBLp2Lz+u7+7YR2
fCHxBFR3EYDl4Kd5eDxl0hGxgoG6Go70DI1NVBuA5yoKL4gIVpP6XZlcIO09qOPHuU0ab0ens4tj
qka14t3MrapngR5506fZmeblmy7L3NmWqjNYAfag0g1bvVTzQLWBGN5lUdv+cCJh93dVI0b3I7lo
raItJuhUGlaSpLs5GZXxykF1YQfSel17N2sBm3rs8TP2qLPlY9looVkI50A8h65/VosVlahpn1+f
0Atv10p25BUmL6Sqd7I5prbgEElVLcwrFd62ZoGK9eHWGe8pFLfdts1T3b4ShJ9vFe5EGstUw1YP
utMuqdsjXzZNJb4xSqbvdVeAY1rM7spWWb/58U6hmg2Nmmlc6bqndvSZro1lhkhD6NnV+D23Ouzo
AZs9lQt1rRl74s9mv4qYzqp5Bft+vn4QnwCSkmijQ8E5crx+Q2QAGUrYo4ho1Pd5O2ufhgyEv5wp
Yr6+fBemkqHoA1OjgP50CmfkwumVrmKoyMjlg8FWuRP64FzBaZ1f2UQEVCZglHKAoAN2/EBOj2b1
MNVGSOG33ZSWtHbFVLoPk97Gz5mw859eb0W7tz4aityoqoFhhfl55hyP0nLeVqVuhHRhvMBuM/HJ
9RLrzQH1ioRilZCEp41+6pA216k5V1hHhZg6inuceXnVXWk/2I1zDft7vi0ouwA65ZAkqObPx7NY
TI5XKzRBQ09NvreL19+qQz3vZNJd6+ddOCVRowMwTX8KuUIOzOOhEpsCs9kYVgg8PVPwNIbgl26z
FOGnW83E73EjTFnDPsJUSbuzk2XpNo3dVKHqNW671cVUz5+FmDyUSkdz7XBNpprexM4o3jdzFs+b
uVWan3g+x+LRAScS3+hIbBRbu1RFAkXJxfBZGwrh+WBWmgj6U97N10KddcKO33BecHh4aMSxB0iw
j58SffYykm5lhG0nflV9YwSOOdzWEQQgXXTf5jG5nbMWTzPlSgh7/tZB4qEpRycfJRsSyOOB7bxb
JFVvPTS8yr5fTEX5llutduUF+I3DO3k+Ou1cAmiyMM5puW5EkaVd3NYKoUS5AfV/65C79rCJ075/
1JyuC1VUfPezNVTBNMv6PbYDYoOz+jWfuPOdS/QKMmKlQ9OO1Nbz4W9xCkncIJAhcEMH2wmfaqUS
tFNTUb1fsu1b3/qV+be+jFyAq9rW8VC9XcVFRC8tNBVXbA3MLeiK0Bp5fZQLDwSkmJyR0iGGHafY
23nJ6lpxc4uQiBp4YYl4P+oLjtgJe+f1oc6vITQTddi9UJJWGaeTTYq4W+YNdWeFWuwomzke+o+2
lo1B3LpUPjQ3gRE4aXO6mYy8vsL/Ot+njE2RnIOb3Uop6ngyZa7WQtUZOxXC2yzCyEl2dHHlDro4
mfgZgE2jJI5W9fEozpjjWNONViiWetjHmPbeJyRiO8zor+UC5288D+SsQPDVqgHk2PFQTatMWKqq
VjgDyUQ7lDviyRNF9zlh224ywyh+5m06/BVR44z9OLa9awqmlx52Nehl19B2OLsvTGEmI3vHCmuY
Ds+TkowPaC3Gn+3CularvPD+c+Ui1scGBYl95lVStSZSFZFuhwj6jM5NtIyK42eN7cGOdNLUCSov
kZ+qTrQFweuUj3vV60TzYLcajlMNgKzySsZ3af4JmLnFyOBpI5xsKDObHRRAWzs0426mtpgXtF3n
D3XXbM3Ktvwu0r53XrzTqvzNQr9g5eFNAhvRKEOBzD9e+gXLE7k61ISEzm4wCjUCkR63e9H2w5Wn
vLTGq+4KdyjTDwvgeKiOxgnl4cQJx3LSfTBNdqj0NholWWQ+vX46nMO0eCyEa9hQRCBUe07G6iWe
7E0sHfZTPyobqG/yJc0bVBoLpVgepdbNs+8sQx7OMhPTBpZtlO36qh+eurSwp72R6cm1Ssk66PHF
s6b0BF5UESghnuKoxjLuu6ZK3FCqrXmoxmJ8mECTfXj92S+MQo6DgCN6qKtF1MmK2iKu4ZAMXujI
YQJzUnbV19Gy5ysH8IXVXHkMEKHIslmsE9iRXSXOsCiFy41SZMCO5vlJWprcaYltXnmi9Sw/mTeO
wXXKiJERUj65J53UXJxhVN0wd/vx42gl0TvgdbRvnVz1VTMaPr15BhGyAQ4MfYRup3ly8pZK1ejU
tNzQdqLcr/scZq/bXzNEvzSBvxsYq8wm9/LJBA5jZ8Sem3lhVpTDNnKHIdAqp0CQV71mb3VhS/xm
rAEKWqXFTlHBlhU7sdPkXthNzbyRfV0HKN5dkxm4NMrqtgCOj1lDC+v4/U7adpoGqj+h1eN90iOu
t0kp89y8eXHoNCF3vWJk6UOcnJWTlpR0a7L4PbeitS8rOfiqEV0jt1x4FsBU7AL2G+fHaWhmoyeM
zAaSULU08mAQTnabcUL+uyb2Xz+m/45fqvf/3sPdv/6Hv/+ocHUScdKf/PVfYf1SPvfty0v/8K3+
n/VX/98/Pf7Ffz2IHy39/l/96b86+iU+/z/jb771347+si0xV50fh5d2fnrpcCH+PQDfdP2X/78/
/OPl96d8mOuXf/75oxrKfv20GAzNn//50e3Pf/65wpf/6+8f/5+fHb4V/Nrmpah+tN968eOPp5d6
+J7zh+rXH33y8kdQlXF1+kkv37r+n38a2j9ojgGjBIRIckm3/c8/5Mv6E03/B3EgdR3UmbldWIg/
/ygrOvn//NP6B0khsLj1OET5mtPqzz+6alh/pGjGP4CvQSamREN3j47in//3Kx+t3f+u5R8lWgeV
KPtuHfR3wv63gwp9XjoYjL7+R63zd4fvbwH9iGahooBw8sU8yWjjxXNW+CgazXX1CyA0XQ00J3BS
qigeNj4tJy3aqK2uf6nBcmW+hgdN7Be5l/Y+KI0swujGTm7HHqtqv0AUvN1ExbKIPago570Zi+ab
jXrfc5Ipiro1MqE4WxlNKD+mbZ4Iv43oF/ijUau3lpUR2AjAWp2fagl81aVC4mAT21Lcm2Q+jT+C
4Yn9YUYFXTHL1vDbKs8/dpT3421lqLUZwMkxW6ANgKN2s7K0ye0gx9VwKynQtIztxf6RJNH0hUnv
3XdVRo6MCkaV/4xaJ+t3Y1UlD4OaEmH2mZ0nvrc47V2F+lTttyDS86B1ZTVv0SlTR1+2TfQR+F/5
wzKtZbgZLVek/iwq2NAqik0fukpGiq+YYnAD2Snl18FcZix/O03fq73eLz44hnLXTr3T+sh9ymcl
I//GlcVzGr90ZPO5ISKpeTHSRvW1jsasr/VGGW9xNZVz4DXWPO+rAhWAAOWtevAb6cm/ZKk7mW9m
6TT67iJyYGJVoW1GvWUcJx/NX7OaLWGhw5Lw68yMn6ZcWcybXnj1Lxx+UHYvMjFOiAQvEOSVSBXL
zpshxQWLCuTZB8BcTX7at5a+E52SMyN6OjyrU6nWvmor6oc6zayvggyh9lN0Ej5ZY9KNe+4s4xPM
o+5Hhr4C2jLOpL5bqDS+gHAYP43gOlx2RrR0uOLZ+iOcF/MnF2uj+QJJ38GfPAznV2Ffrd8MtYEk
/TJWbeqjAOICBBw59x+RPmu61jdLRBVvCxB4dRZkQor+IetyVfPNIna8TVE1Kvoykavu7EKtjf1Y
WMrXBg7MQcUKb4n2Gs4a5Y3d1vHs51Gf3rXchrYvRoiv/YMbK6LizVmw7THzIXL8VI8h+46OFG3u
R+XUuY9R5zRTwkqUrXrfFFNfZsHUFFZ0aHu9ibajCgpr63rNLD6Vrdcau3y0Mnlr6wKVCb+OvNn6
Ousmz+mZrSa2VcZmfIf3kTfeIz0TLbdR61XqrkYhYuAbN0MGobSsnACerF7d1a4ydsEKscScPFMw
1LajPFMflHK29L8wLzHjZ4opArqPPZhW0LUuBs6EwLn6ccxzewlGTACir7lOsvVpaGxdQq+a7frd
kCmp9VdZCS9/hz15tug+GsK1932J0zp9QocRb6YJIrz5pBb61ASJrKNmr+JBKg91PTjjuzor9WYz
ZYPjMWGeonASDK40trKbpfpMGQuXOj1N08Uv06gll5WCYVCGgLAW9Yb1JVfkEm+HoqEJUHbC/l6Y
BdBIuMOl/SUGsKP7YOPyT1LRUbtG53hCIUaxcOtqi9m9n+1O+qnTW2pQSPBqt1rZ9S8mVEL3QToZ
xYe44IoPsraalNBTaEP7+K8j1dNGNIO/zYm5PEepcPqAczcVmykHxPUAUs6MtvbYFN2TWgJ9gHrh
mo+OrNxsB7FvfLQnXc9Zd8QMAsC+MuVxLHkvcCiSv9Aj6Hd6NPI2izwFZiEMlhTSs6wGvH4V/Zn7
KS2eLXL7J4HrNGjYcolv5KzizRW0YzxqCY2QJdrhpWchvTN3PxbhDn+ZWVL/EE6qDjtpTfJ7FmMI
gjiAbIsaf1TwTV8aHa05P566Ir0xMlvvNgCFW+kPtuCbxH3uKNtWUtN79ErR1v5QTpnq59zByOeg
YoQTy6DKZhdHYM54B5uZoqfWmXsxmHFCDmsWD4nurZBLio9OAM0WxU5vyKuwRw8rywy/brz5l14n
cB/TASh1IOJoIvHDaCzfdZWApIt3UX6X1WlT+syniYZI2Wegv/Ky3U62zqELHsZ+n2e2U/nAbg0B
DVUx1CBOhPirb0bjS+7MOj+ztfqLaae2tZVziYBYRYmveWrUpL63Fow3kSki12IB9dIMlnlJvE3O
6/xJa5A23+I/1ir+oAv5pYxT55lksUU5ik7e/KChRHQQdRH9Ik+3HL904+VDRX4l943GxruxEZZv
/chNYtXHj6L4EMVOie7VNEzwkLhzKME6GlgPUxtr6ZfGCFu3QZAe1Mz6VbO8y0WQpL2YdybxM5uj
9NhKqwRFGSRRnY/bjO5Avh0Ld35Minz+0nQc1JiIpla+8frKYHOZmACjkRQlqFijE9cEsTFZHS52
g/NxMpKhDoCBjJBRFaNPAnaucVMBRuB6njjP/MgYkGoActfzf6VS73GY6h3fTL3SC0qqsXYAKxMB
hExOdbMRGBOVGxTuscczx86uV71bZz+tTPFNn9buB73KWL8BQO5Tbqp95OepSL/n3Mww5JeU46yI
lup9p2tRhDqVZnzEydBw/UzmXcieUL+mjYU2F91A/Cg6ZuM7EY2l7CTuEV8wpC++gwZyEm5kXTLF
RuOt29hQPiSdmfy1ZI33M9czWa4hQGYHhRHzJSyM6BC28Ap6O3ri3qZ2y/fJcrOx7oHfsIQDNsDI
H+PGStjgSrpP6lRMfqd7erkthKZYz5DlhNyopZYsvhLXbbIh2+mKeyeHMRi0OIK8ZHGHP2fdy9Tc
xb1S3+JBIQHYmBrMWVdq3l+jl1bhMGXY/7lZJzjdPSCkOjosbpByXYutPqXoXTlR0+9p3VRAynuC
Kz+N4tKjwp+D481izqa2r6JmayTVYADg1YpmAwNEFVuzNvjnkUAyMCirIc1wrq2JU7IJOa0dMPn8
XiIMgh1mNhCgSZuJ3i/xghfTIpT5y9gaBdDucVx+GS10XTSfhDttrUZGxX03ufa07r3l3m6N+ify
48rnLNLjDzH+QDb20NL7jupZZvqckfNLoTrRsFnYmF+g9Hj00haIPW00dKPfz8DEcVwuxM0I1v2b
0Q4ujIJcMfugjQyFPeqqaUlIq9afBs1hfWa9cw75ONRDICYOk0Dm6Er4ZIbpOwMTNh31wCa6U60R
aYamHfvHknD2JyZmtYZOQVc8d23efPVAm/6M+8nLNhhtFaM/jYb42shY5n4h2vLjkJTzCwlX/T6V
IuoDd1G9D63jZXeNlMM3wteI9dNk+4NbuX2sanuCkF9pdGLTtk4/CUtov/R2Xp496kQ3UikqvnGj
6F9HVSmeBkVDqo9imzn7c0LyYnZUhpjo2Pve5GP8eQZe9w2wHhq+E3zh7/XStmSJ2ezd94ZNfBUl
UYI9sde6Xwp2ysOE5gMM8CTNUwTtZF8E9KKX1p/AhGK8uNTuvXTmYvHnOJ0a7MMVMMRq4dTfbYCV
LSWy2sFkG0b+h1iZ5E1BozfzSxTg3rfQ3QZfgoxtfNi43vNc5jDZ0F2ZbzWOfARg3Ex+5kxbrY2R
7J85l3EMC5TFcAiYjG7E68ik0bKt192iZyMW8I2NReLWKVpb+JBiLblr57p/qfWu/WoqaVcGtsRT
ayuTpkK6U++VzxEuaT/sylY/oDDq1kHSUwLwBUH+xznN2t7vlnSodh6945tloRnhx3nlYY8ad0oU
RP1kz1vL6kdqsXUikGWM1La6qcHue74u5zgOhNZCfqG73QP0SVuDgLlBHtBfHOLpoE0zm7O+MusU
O03TBbWc18oHmPi9DDTFrO/4lehTI0Argd5PZgU3t//D3Jks2alsafqJSKNvpjS7i0YRoZAU0gRT
Sw8OOI7D0+e3dcuyjkKnJMtZTa5ds2MK2OC4r/Wvv+m3IbaasHCy4hqQdKfbvO9OU7SDuo5Gu1Je
+sr/AAA2W7HjKUgQoaJiT5QkrgRGZs/hToTJ8F1r5UdZvlLvpnY4uZSsW8TJYvhO/VmySrpYOJrD
R0hlftLGSgeoSoHCpjE68JIwD5A+CJOLZhVjsBfes3iwmsr7OIWGQ3ItCdP3BvqLl1zaiw16Gckw
k25Yvi+7YgwPwW6U+w295dClV3vQPembfP2+m3XucksWAgkQZYnvLX3GKR8iHF9yu4XSiicqUdl2
wVCDs9EUQ4rxPQ2kyK8ZHF1rhT2m6a1fHly9dluq8pHGcra7mWUkW5s8KbODWDZ40pSx3/QYJ7oL
e81h9toarQSsSl5NWRhl2npWJ44zTAES8ywZHmpGxTr2EMjTdRRb1MSha4x23DJVne4NwKTx2EZz
dxfoWqF9IHlpSEZt5AMTJrayVC6QTuJWaas6LD1IZRIolH1Z4+fYH4nWr/y3rVPjl+cYBS1psO6w
Jwdn4JgitlIKTJPIOToydcMWQmOvLlLldH5/lmEb9knRE6Wb1Vh/rbG5ey21+J5jr+RxsjjwFHXf
HylmZryHmqG55FCx25ipU8OW0VjCT1uBZJgAM8+7j/YOz+MeHc2ThoUij/OEQTwTl6WJ7pZtwCnF
Yso7cOBG0bd6MhDzjMG1H4ZTLvKDoNtok9Lz5w0ajTVWp9YFEx3bZjGOwhcRyq9otu2LXZpR8Y65
szTx2mlWlKFb21LAll49xVtrgc7xvaCF2OctHJlET26D8oZjKJ7HKhqOY8vSOkyIhAweblhTdjrI
nWPXKUsrRcDUGvCtLabQuDuCDkyLwnZcle0SHjtrbvNL6cwlXU/XNuLUjkFdnu2gxK2t4GAe7vOV
mdJpDwvR3dkdpMgT539V8H1D+80wrd7kWZjt0CdzvgV+LMfrf5UwXMpDaFW8ZtszZvlAmb2KGOPp
0f6WOwHmysI3++6+IOOxTxhmtOO9LmFyxVbb7Uh/vLUrT0L5pZVxgw3K36mYnGz3Ohp9uXhyyhrE
jSItaBB/1CZZucfgeryncjAi51Jya3ss98EL3yz06u29EVRyRzM2io5jExzwHHmby0T5GiGXGftm
Vwd3VaTBKpvV/zgrG3Ubvk65dxAhntipEWEOfXTNPA8WcicpBuPKJlvqoJxlXs+rHiALb2Iz1X0r
h6W7sdgj2sdoEFP1nIPtikRWuVo/Kq9gPcaVte/Bk9ppNm+jqydrzJxj1gdFitOHTaipvqys6jZZ
beF5Byeq8vx5EQrQk1p6qTmOl7HfkIQZaqJNBznJWFBjFOua3590W7kvt40cLZl0I/lAWavdIkzo
4UWdjp0vy5++UlZmt1LUMT5M5Ziig7bmzPf7qP7SQON+CYOuGy9imPcwBfMbdLrxiLtDCAQnbyeH
vGlO1GozjnIrnC3bx2UVR9/p6DJDUopBo4TqrYTpZlTEWFP2VubCR99Se7druPJyJkIAAaIvzhW8
+fnMAb+w0rxp8p9Gxy2RlAWo8Njbd9EdyQIcrYO3VotOCAro7RRnlYKT2+FRHp1IO7dGqJctBWj1
B4RwRbXFynamp9pv689rX3hGLGZ89ZJtmSh9p5kZSTwsYA4pibTzfej3wYOpiw47WNUunzBcn467
nlV4tPmi/ExP+zSkEAnFkA099J+iHFjra+9ubyvLzMM4hwDoppvdjrwZ3AWe8WGKNBCAJc0Y+LHf
MBQ2KDWnJujDpBqscMjcam8fgAeIhsQnzz8DvQ1rsg21XyQbI6+PodZDHhtrJO+rK5P4YNDovmD7
Gr2PVL+JGHWbDeN/GYJPVuU2XzZr2w2eeTjQZxmbxxEBteLCOKWa4sbmObNbgiFynHf0srpc2iJ2
p3YTqd1F0afWkNhe7qinK/rAoeUoqf15jKdgmL/x8RtTGgXTuF2Umq3tw1TRH5y3qNDvMaQle0r4
00TXWISaUrRR6zKAhhXNUt/xMfUTefVKy/Ue++VqaY/VMM0UUoNJ5+wkS18WfuobXYVq1BA+fdsx
XyzMHPBeW1YylY26eMbhltLiYbL8wbmfDStSRpEunduIQxORi3Ew/cUDqzWwKxZvzSaCM+kBKPm4
7dUN6XnhbluS48wbCvKsJqSFRy+vRtrIftFm/2yRVThmoaNhn4x+41ZYfoAXicMAozLf4tldRqS5
RAoL1zi4fg7UWapSVQc1VYggmjxq/VMbOHmbqnHwxYVeUO0Z7k02KIWzgIof3R6Z43SsZbBbnxV0
afXUFmYXntwy91xeNiLLp74xN/19Vm5OhTrhkWzvN2sVeMMRYMCkhenGAvJnQoNcsl00Yg2Xr2WE
1u3OFBOdHYGqprLiYIBTh3FK0BW2E6+rbTd1vIyke3zJ62nLP0nbb5ZnIjck4CXTZrqEeBl8gLG4
H2acSeIAC1v3hYK6nJ+9Yg/rZMc+qvxmV8ZaejGbt/bfBiKi+I66oRJt7MqossEwXVW/KVgawxMH
Uo4ZQjfVUNI5JmXm7u14qZ1iezeVlq6PKnQGVLHhEtwjCLgiYVAkYhci2YnWf/TT0TYgr/LiunM+
7P54WQymCohItYKro8v2u7nl43cxVNZ7adUgPbhymX3mjC7lIfYSaLNXmkVxLGRTk6tj9btxdpuq
79PJkMFtIORkXVoR6SFeRZjPyWq5lRdrpw/1EV9lEsSLArOv2KIPZxczxPZ2hr7Txes8rvLiML6e
YoxlEN1aYxNSFY291aUYqDY2bRka1kREoEnAQ+b4Elmi/GbULaw/uTXGW1EO0cAwQGA9voEw7UnU
8GGfez2UD8rmLyU5QpA7YKJijddxNfjfQVYZgKb2HuAswgUB/r9aZRdOruOmXNtvQ9jr9/MerUZa
taEIY2WUemFfwSSfTzuvfligoPyEoDQaXpBH6DsI5gx1zgiKOSbxQn0dHYkSA7RMUAzm0rIyDIen
l6F3BD+4VfZTvUqtUktu1lfatIIUqLZ5anpdrskalka8Sx/JzFDXGDrtXqBSKe2Z3sG+zlYsheA8
NUVYHNZZ5hDr1pBuXDvWqJNd7MGnQa8eat3Cnr6rYPFlOpqqedwCUxZZuAcsM2Xu4oQ2cn3KezTK
2QbE/uTSoKA/buvyu6REfAIOuZoYy2l9K6NtAQw0przhkcwejtqF6Lk5JOaxUfMlJ1QPdXUQU7hs
sd9XZROjX10/dEhP6TGEu99FQTV28aR3CkxD5FSiu6rpGtcS6C/tXMwBsupqX5s0BJ9/NqoIge1g
iu7HULTyu3KKKs0BidJtZKO4NXKP4xuaS06PDhDNUVZtvRF3Xdh8dKmGt3QcCtD+1djW55zRS3mO
WtLmGENVOkxtixM3cY1gvdORgSpOYgL8nT6q8ni6Q3jbNfWKUDw3vbRWUDeTqReGPtuVG45JG7XV
D683UeXXsmdc4wkPfAWmPnVyvVoEcKO5DthT2satYVb6o5sZoCRWNrH7lZdpKQZKZAmAhF1DS4Np
QtqIR/ZGXA9Hw3ouilaZ8VBXpiRTN5zzOGJbcmMIElT6zML65orQMA7yw4mWU0wGwAdNr/82Xx3z
fSjzaMfBxykfnckcWUU1sU5xC9L0rWFzBw5ZQyws+0HRjgNjuOZlEmL8Sn62fmfxJbmxyq2ZAMDO
HpPAH4zHdi8qXO2DYVviAk9h9lTy1Z8nF/NyAFvH2hJnMmjmx4ghyD0lYfgoNK5UqR5a/mUuZ8yo
CnDf4LT7HVG0SzuWL9H4M0JTOf5pzyGhHjAOsubEtMcRKMffuiaRql66M72f/ZbOLbjkBSVyNsN/
JH0kF13AymIuF9uqtvYEovDuJ87oTPXHeR/kj3pUED3MrlXfiCjomidfzjJKbfMKAAPDMAgKw2F5
kmKPjBs/6J17UvZ0EI+urF/8rjUfSSps5NEV7lTdztzf7RjWUYAzRb6/dxk7iYSjzjHBe3rxwxUD
dizmalNlzIY5Ye8QWOWT6ubhs+94Y5Nu5ji/H6Oh0LEp2uHrz5H0/2o4//8cuf8ypv/jCP//w+E8
BgJ/ms4/fO4/d5//OYP/+Q/+M4THpOq/LBikiD+vGkH4/8za/zOFN0Lnv5BVwKojNIR3Ab/2f8bw
0X+RBoFJ1TULEfoTk/j/GcPz9yBqcSjBqMYCErXL/2YK/5MW+X9n8B6KH4g7P8388MmEBcVP/Sep
toefMruRdrNRluWBUsJ6awfbCuTkj6Ag2r43OiXPiqbMSXIOhKcI8fedZ7b1rWOYTWovs8uOZKoM
WYp3JFeQmTnTRYNBSmUe/ZK/U8BCSIJA9+d/POj/wyn4J4fgp33Yq7uH+IxiGws473r/v949HQCk
/TxyMlqB8KEr8+omijq7TjqSflPZex+HejbjjcS+Kg6avrwQIUH3IizPA8euvGMdlv1BmdXh2iVk
2kXCOsquucw9YNTqL5/wOnxCXDq+XMXOsaz66FPeBmZq1U69plQsnER4FR5Hp1Q3ZWRuab5LiUvM
jG1MXw73pgISHhhTHOrAUAdgavswYpBxM3Xd36x5fqX5Xt+mDW0ZPgN5N6jzXz8PbzKBZtvGycKp
08+tqK7JethU3ORRCYyBbdPLaO62jpdJffnzu3jFE71e20ff7Nv8PzwXcHb49V30bd8V4TJb2UJE
UnYdCxNDsm/pECK4BdI5tMHUpsHCnKlU6r2hm+ayWeI/29AvFKF/Lokra+rXFcFyhjAJs4QngL7z
17sYSiEbpUOZEdJhxcYEr9lc2x9GEL537W4/8xz+xq3+lZl2/eEBbktX6S/OVUSPvSJyKVHmixwD
mYWr6V+Hry/EXD+RCfa3C/3+drkQfL6QPgTnmdfxqL1QRX8dBNKzt/Q5u7cPxxwQ8dCPxIPpYGpi
Zub2BRc17y9iqZ/0ulfPFV4Qlg9IOWwkfK/EBvDt5oJJOZq6XA7HTowiozdv8PkvggyR8LPoqcx0
O6eztb/H+e5vZvL/9uOvD5oMER7Cb095Ngq/wcBcZoOXv4D+fNaj/1I7UBop7pNVWoe+95//vKZ/
pbX9fLPoHtiziSRC8P56SdNBrSaaRZmJdfbOsD7mxG9C8e7PV/l9/Vw1HGzENkNl5A3X//4PGtSi
3Xnug2jKwOXLdItcevFNznFPh5v8+VL/8hq5lg871MQzgfDtVyzKgJl+M84MLyAR3yxj8A5rne9G
SWROZUKXASLKRnNrT7vVpkTrfPjL5X//OlFQEXrIcYianCiFX3/q7O5XRxEuLx37G8X/ramnT7QJ
n5xiOVm4Yg2iyOMKWWhdBm9NI/q01tGWeLtN96u943idIS0hPpVN8PHP9/Yvb+GXW3u1wOXclSov
uDU0xhfyJh8iV37h1Zz+fJl/2SZ5BIF5pTSzPbFf/voIAFFCjQJqYoik3wZyPiIdet86E53asmQz
SXqlWd7BPCljG4kTvXMYxn++h9+XNbfABm2xsLE7C14Rdqta4mTGYD9rwnHIEJNG6Sqc8S+/9Fca
8vXjuV4FNSCMcgTMryUn5lC33WoqrlIH74oteJatfA+LCYrZ37I5/m1Z8QGBDLE9wmF/tekzjsNc
y1umzNnFdNqL4AW1zgwRq3SPypNeXIX23wjd//bzMA9gc0DSDB351XuMJsvydT1PTKiX5wIMAZeu
6Yt0g4sqnW9/fmH/9tnacDUDK7ia4aDE+HXRjIa/400yTVkLCJ12Bo23FxKUW2wDSKao16OQFSRA
Gb4MxZqYo7D/8jb/dd2SH8GvRaAI1/HV97HAHjRHOU7Z5Lt3EUf8TTWq+gAQkupt+b7xWm4t68o7
qoYjdSsuA9BR/vIcrivz11MI48Gf+z80VA6hVy+6iQq45iXEGk8PLxgsPG2WfbdZ8llY4j2l3QNn
1x6P3g+XSY2jB8r2/6Hd/ku9+TPK5rfrY2uAWoKxFKv61/fA5LJbCkJEMjUrYGNl3EaNORybHPBc
ev1hdudMNVVz8KH4QBCUsEdKJNqpYRuZlPTS/WYljRtAshqN5oQmzEzRl5rpn2/098WJK8uVoUtB
f3W5eLU44V4F5Q7jloPLfVfhZHipo/AYhNfAN/W/9A67fukcJcS7Ic7FthWjsl+fyrxi0yjr1soi
5M3fmqZ66zmD80MZfytvf6qlf33+V7k9WWJkoWJZYL+q9+s6txoNGzGzRvtstOJldxoXH7v5gRHB
FFcMyTBt2vrD2PUXXdgRk11zPYnuKjmDXNwHJLfVJWBM3wSfpB+qk1zBzkTf2SfpUUxYZfk44dIH
j7ILY8/WUyokI1xncZPA1F8L2f9F+/v6XeHgi6yZ38KnfWUiv9qN8YYvfVGOe7bQQDHS78JHXQxM
uHcXa/q1/9u+/Hr3/8/1QguEGSsv8M5f31bZyVoBQu+I6vftZqhN73Eu8r8ZMbzekq9XIT0W2AT7
imvN+utVWreyusrs9szO9zbdRfll19Un6QrsRojgkcgc/7zkr3/wn0uDC0J/JCWMogZN3uuwIS3W
MvSsZsts1BsvAsZpVi7jZ3uyvlptM8UA3eBIBBL95bqvoofgyV8/NJe+iyIRIe5rqxOvDmUtoQZm
7QgNRnAK2Ti75xLWc7POzsVWIqu9+l24/yj98C2kpjd+2N/mVEAMjl4g79eQyQGl//w8Xtcz3BaN
AntUgFMrms9Xy0pf1VM930IWjXOY5rpw0SQXUUL0uTj/+VI/ifqvnj0O1D8boIgQmeDVdtNsYP2t
UWn2wAJaOjFKEPdE6gb2Hhd0CdmOK03qM1Dx1vywwQFN6PyMxB3cA8sjjNu1+vLne/qX5UCQCeIa
jgvqrNehZMvollyr0Vk9+/IwU4sAzs0i8wLsNpztpV6KKimq9m+JAr8d1SgDOSTpBLGiQdbrvdoM
wWzYz3W9Ztvc/IC0DKMoCjoCQSISLjM7rPfbtV+GG791AB5g+oD4daP89uef/1OD+usroVCwwp+u
P2yYr18JIKejisVQmduuzjdP5B8bVaGks5cjzJnvzbr4z4rapohnKyqemPxsp7bd0w5L20f8b89N
G4S3hGoPJz0FTCKDAnI5Wq/pZnTxgXWNfXgMjKl8Ay3fOzfubp0jTC2wvm37j143elBGdvMT8KZ9
zN0hOi7lsoA79OOBlNw5QUAbd5vo0nZWHVGr/ZFxjAO/c+wgS/X2Wbv1lx587YIazEHxYukn2Q3c
JNhuVNvDobft9+Pq6Ket3fs4XBt1sn3sw8fBY7qkYPF2AMbHMuqCrBytOqUYbfO0WFd91zIBuJdh
DSrim1N4o1fs0hqSIL2jCKTztwSI3/d4DkZ8YjAVZIsiFfLX3RDeVeg27aSytVu8b2GLVgPKaH9C
LPHem/4qD/6XRciLp1qjxQJh/G1PMrZxq70lWrOid5gKuu94h1+GgDCnuYFBuRa0VPNpDOBxbcbX
Py89+/edhx+LLBdVD25TbP6//lg8vPqQaF6ViaDIoTpC/IK7gwVnYOZfK2X7Vdrq0UjgRuonf82x
aTac+rkkiP6mCAb/h6oVC7HG6EhCAu5jA7fHJZnGodopm9jNrtPXJ3ODWBH1Y5XIgD9kerN5hGFK
IgQSouOff9Pvuwk6JQ+7n6tqiti2Vx91i7IlmtaVr2lCdxLAInmYoip8EwrN2vHL/BwqDdvGDhgy
/fnSFALX1fHrt3w1eOD04g4wn3r9LZdWLos8B4bIcYSqrj7IiJ+8sDvbQwjzRQhffByqBm6cwo7v
PImKwC4f5e6b3Ov6bzqsqg9Fj8Rl1VV17mdPP+y5h1Zzb7AersWwvWDs65xtoX60iyY3pAznG7ux
2vtwteicxryHEqPKECLhQsL1AUPp4UGP3sfeIuImaK2TbQ/ujYDckJZr926Pus+4JhR8d3I4O/Ns
f5iCLvi0DZFIxDC0d7129LlF6QRl0R4fYMUFCRVL9KQ2V9yvrj2HST4uXZcRteic4fFNpzKs7WcM
goYhJZMadks/nXpvER9LDC6PdY44utVLEDu9YIpTccy8lN2wvgO3ibLGbewpyzdotmKsizpBqmJE
mXBMHkTXTcNtNUPa1gaxw3E+qOEmJ6IKEvWs9s8GfLHP1NnW87w63mfyHJYRCUdzHSXPdpfVeBV9
RHBRp/u46seG3OQDNPb9bELqfNPmUN4tlQ+JEgbjy9kOwMnr2kpLfIM+l/ZiQXzEthBSDh7dpL31
0OHTeezHe8xWpTw0Y58n5VbrO09g2eyVZjEeasKfyRYw0JMct1zyLPx1fu6kRIO0Fqb4uMPoPMwj
U//YcnAbtSpL3M2LzuNmqvpPoTOWN9hHyUM7FAHyO58MZcWkT/mBrLNpaCAjoL/rPlLLeDa85GqN
ywCPbNhJ2FWFxZJtzjBetqauT3Y1Nt/MQi0P2xb6UHCjDrbKWt63na4vm2tXxwDRDDOEnYBns3aS
2exYahsRY6Ww7nAqggJjDJjxS4VZUuzMoXGx2tL7ruUmZgoJE9HGTsfLUFkCcx0rbwuR2dnTeJRw
LJ3zNtEUH2AnMquwLbehdnfaoiZ6NxxPZqSjrG5KIylqVR2hOzrnsBuroxtWy725+dWlhC15aiEh
PZmGXU5JpSLEBvCot8sebMVj4FO07J6IbhusbcC4q7dW3TCX8wTu8GIy30+R099UvvAyvE/zwzyZ
VodLdr9c9NSM6dj70fumjtRBT2HwqVr88bT3Look5sfQK5ut+1At/c7x2m93uaF0YuPXHjJHjOzL
6uVjUu1BZm0hNHTtG3xkVvVU21pc3CGI3m9KRdmUe/ppMqgv4n0Ix7tpa/PDgHxJqC3giRCzJfti
vPJE3LscGjG8//UyNFZwPwxTmGgoo6kfYdQ3Vx3m8hOzaR8eo2dc5LaOZCnX01s+k49LMDmpH4o2
NegpjnKyg3Mkm+iCiZFx2j1ZpbtnBM9VI4NMF3n0oq1aP2mURl9Fy8tUxRoiFwvapwZ8GbGjkCm+
rOH91rX+XRDk6m5a9uCLzSnwNeoxfCnyrn4RHoZdP9/pOjc+VLrZvc8rPdDHyW24sURU6lMgmyad
u4nWb6uUvGPKy7SqIuPnGeMTioY+lCd0fVFSVeZ4E6KsI9K4yyJn1g/Mn/XTwKT2Jtf1cFAA+wc7
yLfMsEMja1cUJ/h/hDcj3fCl6aCy+TpaYpnXRmIa0jm1vvfodzOHkZiuOge/fqhoUR96EsHnGKwR
iiqT2v0N2gPnbpUB8eu9NVzp540HzwRzFogr3uLc+ZWnCC9o13e9MWb+sO9vq7W27oOa9cslJnBT
JWK/bkwnnabJcZKfp6CUPeMutSgcb+3KHtYMQVeO1Ih/28+h+GgvyAxmp/S/rVAgEzmuww180OrY
hWuUdT1+O3E1NWaRQK+uXgaT0MfYYtZ87w3LaZK5uoztfBZlWLxRRPgdeuGNFwxLxD2kivCRVMkl
7bE6fkI4tX/asUf64G/u9thH5dt+HYzv/h7g5jwg+ANDI0NqM7ukrVVPXva+PAT5XFpno7CW7U70
iFnxr4FoqftaBG9EXU/WaVd9+ASYApGra+zD1YOV05nh2DsVKKik2oxWHD1JJ9Onvp+Kx6p1NWZ8
EjoyT3j1aBGt3kpBaUnqCR1BgP24+eq4QPI6lI0umAYy3kXUNqr9LHZLHHLR94+iQVGXhCOkxqme
3rXaXBNkGz4R5/nwvbYM/YHUPINLz2o9KFIVPziGiw0+qqQSFo0aXmrQ8SDxFUQQ4mq97TBHU1PC
TZHRjQzMbzvMwWxR8iAbD5s/hYYygQB7N9e6/gBjD45eHtQ+vO8QOaVRrQ+A4+pT0BjN58bsqudB
6OJA5JEHT1mvNjI+bc8Vu7ixfzRcnP1St5EID/jz3QnmGPuN2RI24bSPzEeHHwQjNQmR3L0V87zW
d752tgdhKFCRAp4MzPGhIzFDOBeMKmE7D/1yo3xmMo047l2wZpr25PMa2fJewfrG+jMS+0GTcXmf
Y6f53TSrLyJQwZtCetM3Q7TUiQuS03d6ZU9hOrvpByzGqWoaEQbv9t1megi3E8Fm3ZyjerEBHqV+
pg8K4lk07Q1HavtxQdySKDWhOuznjs0MMdNQQDdUN/Q7c+Jo1F7RXNxAp370PWJmIjVGt1j6WPcK
d/PzTxOszM9pcI6WNBhzC/RXhqf7p81sEUtb5BOUTCA/6XrvqvdIRz4iNizNA4c0DPpluhYXruIF
zQNfZ1lGF1Til4I6/ERS9kjLQc9znHbvoV2NPo8DT9LAlPbIKefMDluw60wc7UHPHIFnEuqHdc1L
gbqIKihaivKoSuGdBzUTDqGrbjxZurqQj6DvKFfmBzbSNg5k8L7zrnXM1EY3mGm3sVmrx9UqqgNH
d32j5X5jLl2RQv4Kn2uqaSjd8zFYKKmNVlkHyOmnBfUNG6gxxLR5M/LC4ANqIYQszKYWI4D4vNk/
ctbUyfP6PRZm5xEJE2SdsfgHdJMIQPI+jKNhffHrxTi1s+aWIfA9115TvucJNV+6sezjBvvLQxMG
xf0YjVTXYXRuPKWzsLPnN8g2/PNyBY2msdQffL+rLnNbsANN+fbeNFt5MwR8KkM3ZGsLNclazQFb
VgxdCrjgSaDD5oyZ+HFcapU48zpkYjhVQm8pav5nPuYWGdp+3wgYwJEpiBHfnAfpr6jTRst9DHNL
gyVqczjrrVoOsir7N80qtgd7F3N3mCZRktnGDuoxMHycasJMd98iqXOr33C2Lfr6ZKhgN+oNkuyj
bMU/KasCEhRJg5kfPb0wS20777bGO+lpRd19S27K1xwu8U3bAmCl/uKHt/r6H8xJ1kUCb7JFdVVY
SB1dl1CNOcxm3UwneiDMzNWoL+VKdLCNL/c7/s6N4uu6KKZtV9TekqRef96CyjuYslnTgVV7QZJF
RYb88ji6rUudnNe39uL57FhQE6MChV6Vd6Sn9SQmuqzNmhrDWOz+hGxIH0pyYuLcjlz++frV8Y0+
01653Ze5s6cexeDZXBvnHVKU8RaV4fYEf746O7IxH4oFPfaV5s98FzW3n1qEXcDN9CJI+Ja13Qa7
3R3Hyd3e+auQMTrD+smtfWgdCJxnJCzI+WMTBvidgwDFiUscRbFkNVj1OG1SxuNicMOMBLI1+T2o
GyZI2Xu87Fa9JVZvNgfYuWVWYNPaJIhJoOAZzv4dNa5Y086PGv5OgWIgNkbpP2xIrlk6xB9+qsny
fquMRpxlDSccsfEaFimQhXqE2E5lV5v7ej/KfL1Xg60PEGWhaRZbzjY1THv3vLS1cduSHMVxD7kY
jNIywIzAMOHXpLg0oO3yePVm5+qnWdTeZ626HwbCUvcAkuXw0s0ptSszQKgVrmKGlYLI9LjiX3UL
FGVcit0hYKDp66eq9XF7G63oY4lg50OnyAJiJlwdcZuMMrxiKF/aioe6TxsbL0ntIU4NVIIup+CZ
LL/ijen3ZKn4e3Wa0SGD5Hoiw7EB0UiHxlZ5qFilqWOAmPCIKRDSL2ZBm9y3DFYzsaeREebJLJs8
WysnOKmykBlaG/F1Y3mlZhF4hzw0goNH1chsX241RhL5Zjx4XTEf6RHE7U8yjcSDIGv2bkPrkw/m
50EPUNSn0LrkNRzDYiuv8jAIsDQ44WHee+juFUylsQ3SefUo6hxdpoi9VgIziunQ2rycYfUvKL7v
Ge1Z73dhfAv6univVqf6oqRpHval6L4uRge9w0S8lODd+rS2S3GZvaG83RB/xNiGmWkpNqRO7grl
d+0j622E+4hOxO7Fm3G9pdkHeVHtbQinWaCJmqC2RipPJkONtyq0j6tDTSelME6jaEaIuMFyMUGv
ESdH+cXanfZYGFKkFmxRWPDoiagzDTRp/XpDwBgR0WKif0EbfQdAv9sJuWrwRABdT54k/g5qbRUw
DxlyYi6asZDPiHT8MvYHUrHipivHDA3zcQISuYtMENrJ8S4Yrsjj7kyUt4Wz8BSdwUVrs0wxYpP/
pu7MluM21mz9Kv0CcCAxJIBboEYWR5GURN0gKJHCPCaQGJ7+fHDr7GPJu+3wxY447fCdRBWrCkBm
rn+tb8mwyWz9ib6o6dy2JNKiGMLFbqx7d4/CVl+MKmC9662dTp9W10mvDFM0mBdTNoxx6TO+aVlP
Q+337O5qm4NA/pRglDzHlPTuaiQJFIjlMQGtcLVoEgKZDzFm05DHc2zTH1nbVQavrMZjZfJICsqm
oi8c43HEh9YcUQaaKGDvvgfDUMRmCMAZvgleU+YCSnjXfTHcjjPHRZadSAe2/pYwqY/YQb8Elppv
l1IiRmHYu0+cmPw3vMUtoi8jHcfXgYfhDIvndFjjPNjDyT+vKzkOwzE+z31+VjJ9xyNOgsjZDnFT
Y23uWPIrgL7pAtfBsR/aszOOZMHB+D/pmh+203yNhlmY5wTeRm4yvOKsEild6F0zJdRJGcvKHRvk
+zb1jENjgkZpl4SZ47Yi5Fl77OZiuvZzFD/LaSBr+HG+K+PlaSEPujO9gjIrQ3o3wi7cyM3aa7su
sj0wXRoFUrHQ5mUyOsnmmzonCrMm5Ye4gLniZhXRpnZgvzsfKVN55kt4HZL8Ix/Ux8UtTpMD8XSW
lwkexk3HiuzsNa2YZO5jfMU45uyALcq6BG44eoQmyTDO93aZqytBqNJe1zz0eFJOuGFdw4c6US73
/trPD07WzTiPdW18cNwC229CW6rPif6dKibqp0T9aWVG2ZAlpO9bJYgngTLm/eIMCf0b8UiXVeB8
434KQvDqxWHhYrlIUNFD2CIWRQlny7om1mNqeR+XkoSN0PYnLewnLMxONFVVe+ti6iPj0X/KKpJK
XrAU+L3Eeqn7rty3fJunrLEEtYU2J7NAK3ZCNuQNkXCeh6DxxVLrc6kSjpKc2llFcUm3S/6GOFEA
h8ierdkYMWNSdOaVwxslMQeedlxyDodr5E3r3rW0tc/ywLxJPcd/sH168rJUNDvRjsAynIBAnyHO
Bafk2031TsMaLjrrQ5l9hGLfsHwXlFOmg3VTtkl5a3Y9fskuOZiT/dlPBDnjmr1DDLfphjR4xc01
yZN0c+czGIj5JEYVaQblt5qtAe6+Yf5KhqH90OQzUwPJ0SVexXqFxs38QNqoZVib24McO3WiKLm6
Nbo8vhnSMvjqNb0A9o1dngK61EBNKzEU9FHS1QSdVYrj/XlA5JHIOHNsfXNXjwWqFBLsBAdk+1YT
6Thq3Nm71hzTVw9N5AK9LX/w+A4uydTVl9q0F39HFEG9B3KBxDKkOWOJZRhOdb4kd57XTrcua/Lb
nOdkPXq7+I7Fe7mey6R9UZVdfKAgbQvsmChaXsfAfgHfdxzIHzLwJ44BJ0Lv7STl4mkSd2f3JIyD
1uo/J5ZangR8kiMBff2sVqd54NsdTLKTWXqKYzY+CXmYa69Pyj2j+vZSN3lc7jnvzER+F3mJARxz
Ph+caHRnUll48NedxUvfDPWcMUHrx3PekW9Eh8O6pRz/AB0zxxaoh9ugkHaY6CW9H2Ojeqx6Aop9
5rKr8Qsa5va0DSfMBDgfzR8yPPjxoQsEQnshevc1WTOEChyVAdyOma+JKJmRX6yBx4vle+XXoGed
Wr2JzOJMT9UTOR436uyqjdaycj7Wi52Ax3IJOi3B3i+6xgoR54iSdx35Myq+yUauRhC1g2d/zJSN
jOZBNOUZ/wFFLzKhxBA4n9maQPim5Kc23UNHheKMzx7DsX9OSBaG1K2GmN1NgnFcJmNQfhmABO4U
RH6GEMZ3u8BVBkYFhbuyw3UdnT2y9ill2BDNW8LI8BNEX597riuGj5nfnbl1x2/wN0l4l5PaNanE
XI8VuAXBHyYxYZwuzdyrgrceeovrXvfCaI4AYJs9tYPDrtTFcE5RsXeEruN3AgNONLiVdXBW131f
ZhFE7jjbu5GNntT03edToC9Z3bTXmwH0jF5vREZiubseqpQKHV2BVw3qLc08zld2h8WCjw6lDwlW
PY4g/EPkK31DAVIdWWYsnopxDPaE0eR+0W6dsstNOBgpv4zZnUE3wLQquZiozOyQta5/P3AvaT09
J2ktrm070TtHkf8xlyY9+SShWHYn/5IpeUXhB0Ay2zos/oBm1eFth6dljY/CEdVRO4s+IFaXRogB
Oj+CTgpOzjTOe8se2pe8b7zXOs+Kz70Y1Ed0NUkaJIPlsMuttLlU8DPeYqYEl5op13k2kIkXdjzX
3SrbezLX+bFekvvFr/OdXS/px78euFjbMOfncctmIeMtSE8y2//VZDQxjCpSkiB74eQghGAAgMQJ
nusCTbps7+gbaR9dfqtnZi7vLE9sWizIIFj1SA6/ym07PSW+PHodR/3SLJ/FlDdXqlnB5GR1ir7m
Bn/zO/+bCbzLcx4jiU2Wg8HvL8YoB4WJCE6Be7PJnecFZnqUAszhEEDOpCTpd1DbE8cam7fU5kZS
DA0ueaWcm9aHlrdamD7ZHPV/4wz489zM9XBiC9sPOA4K8cvc06aGPlm9pNtbSN4Q4x6YRz1QTMBy
1KXOzomLOOxgtkV//RX+nlr45SvE4EJGYptCAp7ffq8/WGo9d+WKHrJuvzaivAJWCz5QzjrfwdMF
B2e/Yk9/BqSrI7/PNUcENuouA4Nw6Pz6vlzbEtei+4r0UNwwiKSDNnOas9fR9UE9YvtSrVaDfdbc
hlSg0I7FLOYdw47vPebbEEUb1BNRy4HzjPUt7rvbGFJiKFpBL98UgE7Atucynr8O1rr6ZiykBoht
WVcy2IJH49pw7JbyCTkmPZt61S99IdZdH1fjEZqIvcNPVLKb2WLIy0xkLhfy28q9E3LrNRdnTZb3
v/5E/2T/81xc16RRArwNdBX86twNlgbH6IRdFOo0TNR+OQKMD25R4otj2UjUoE566dPoGxmPm+It
E9KMyKZNf0dg3uxJP321GCssOEVbpaPARfzLV6v5k5aAZrMfFls+wFj0mVXY0/3v7/c/kGY6vjcb
pVP9Shn9KfL01FT8/+tf+f8w64Qp+Q8XxgY6/YlEChPsJ9ro73/9v5NO4jcvkJJ7jvQTcBTT5V7/
EXQyf+Oxb4Ic5T/8YJvT7V9JJyF+40bF+iZc7ECO2AJKP4Cj8jeMwzaPYLzDeLpcnFf/gDdKSOGn
KwfLpgf/HrQBD3ZsleSFfn4otOaKSTX/7oEzlMea/oBr2GXOcjMSqFYRPKR+fW3ZqNzadRWIa5qd
N+BDFqS3BhiK715qkVq0SxnfJ9Ucf8wt2/ySUlPLOlCn5t6yRjopTbdDEwOjhjbCzn94bQyrswn0
GiClTStNujAQIN1CxM3xrh0MgsQqSAcvSn0P/1gMIYODkNOPJ4AWZrtfjM5+EZNylm81FmDxSdA4
lR57hWeMjSOcvBuJIf4crB0oHSZDJHk552+oIGYn8tk2LA55rTD8g0NLNmfGsmFDpT1U35woZivs
PZuYhWrmJjXGs1yEbo85OUFxmGUt8g+KGRablwR4ZDwajrw2k6S6SVDheyJNzeDsCs3Il5O86r8a
OVyPAzxNZJsEieSuoRrkOCkvy+41C2oKPyEWfYlwNNvVegBQqZe7flQLJ04s0D0b3VVTEzCmmR8u
XeHG10tGuCRyOm98KoWL+R+KmR8c1m4xFQfyptLqrYkrI4FbJNtnV83ubcbOeHQPIDQ4wa22lYwP
LPriLUjgfrCvnOrviDfJRVfeDOO1d6Z9N7R+GXUO9ZCHVgs8FH6VvDnMLQgYe66CZqkRXbdMp2CH
zQMRR0XNLNQvrMA9uoxfFvTpJgYdmRVxERlWsBIBjt3VPC553l0jYKeazfjGuunMgnWPM0fynV0m
O7OxGLgKtmFtH0mX0S8zvSBX4YZmfwN4oVjN8ajkIbH/zOEkAlE8XE21McU6FTznZY960qDVh35e
gVxZ82SSOw7d8WdVwirBcJM7rzzoLxletPbIHenosI7H4rHTDW9M4ZHoInYxK0AdcD23AT1Mn+CM
qOZCNbhKI+0qDiVAIr1nDnUTSunicV7H7JhuOdykepOdVHrDiSzrTgXxDLHP3w42g2wlRLYue4f+
mHuRqrPmwcqqzN6DM2m+lqTmLwmzkmIPfTOtdkBLBnLilMh9nl1r+AqrAkRTg677bmHlVOdlBYuS
BHl6DzkW5SfzJqavXWGPZHJTXBGhbuXCwUAj6oR562SQ5VKZnHWRZBbDkDrPgTZkKaZft1+NCLa/
cWfhdAEpg4Fv2eX2MJ3z1dKHMulZXCsTLTEcCVVPIUC/bdA6sI+GVsW3iixcfrEDo3ihDRI835wV
SAo2COCv5WJXDqhXf9jlZuNZoBQrLz75jaWZNwOggaZHV6SxQ4zmVx3Ymz3auRNvFebtQEkPUNa9
xyaO7vcg7unV1pyyeA+eeyRz1lvRsnEtI8r10iSch8F4Hjr85dGks/i9pFSlO2CzSPrrdTVRxWvB
NjwM6rl6WCkIvnEAf9W7fAV9ixpXPHMqhwmwAV/7cGir6kOyKKbbql3kcc0tnAQaBsQrWlX3hStm
NvdmAU8B/0mXY7tP4vbKU5Vj4cBP5DMMgQ7beeODLnDcGpNJJWrj4ujYfZ+yyaZGItHymqFFBpKt
3MaAmUrxDmE96dXJW72hCRtP65EHau8cGR+XeufGhXtMkaGME7gRRJT/1Pr/vy7N7OLX+1fo4U8r
/E0Drfu9hzb+U6J5+6EfiWYJPdyhucTD8WEzW7XZof1Y6Pkj0lvEnKXA5AhtniX2B1hcyN+IA9kE
z4QAL77tyH8s8/zJdtAilkYB4VYi9s+w4r8az2lhwhBKwo2qInfLSf+8ymt/UnBBi3k3Sls95/A4
XxjkH0enNGGzOZO4gsxhP1TM7t9nPDT3tOjNV7WdG1dtMo0vEgHwQoRjvFiQMs4Lt9kHCgngvPzH
rjD9TntI//5fEO/Vfx3G+g0UfFP/b9hN8uH/z5da+F6+srD/8TrbOqx+0Out3zyyXFvQiEMtYdd/
XWWWTaKeytsAlymZE/zd/7rIXLaMcGe2DaPHmZNSk39dZa74DScqBlySwWIzxAf/ZDOJnfXnzSQe
Enp/OAdRbyoINP7pMmMQW2Qx8gydwAn+uxRiUojBgexJ72b63YLA+qWqsjE9ZJg0UbOs/HuHQBmH
2t0AfAA2ChzQw5zNRFbs5ZXSBLYqSRpkr7EL0zbsPKvzcVhAGYmC1CqYwA6+/biOJmXC6SqcJzn6
1dMqGtTSYdAkklIjmHDt6IJ9A+O57gszc2bPpCr7NaTFl90DkrTX7gmIVdgejQZHjdMNAdsPV/sM
8eK8vi1ysIo74LPN0yzH6SVDdPicTrp4QqEb44dM8bfQ4NlRRwKB6WJIfKnhtuOygXf1ZOvZ3LZ3
1kQ8CSRYJ19Mh1lnWCFcPBk9RaqhHl0vPTrjutCYXBYpiQDP9I70cc8ZVk6OdiXDFIePSRYlgDx0
WdReh81NLir7eiV90vLkNxq1b6q0+uwihXrYPyvv65wE7SNDOU7ifT8OoB/9OfsWyNV4ABqKq8kW
Q/mpUTk7F0fFPc1XqakevVUF3yWlrrdurxXkKppSsQ/UZq8vrupFso8ddgBMyvMJwu9KS8FpdLCZ
wSxZKrrPVm8uo23PMJ+h2Zs3VZBshiKOAt2dGxs1MwSsdRzvO8yUkPqWJlrSrrxYVdpAmhqsqwHU
AtZ1qzMZyqnU/k4KNk9e2FF2844C2uG+ZQKgz+32W0erTr2YrasiIGoUJcqm05O5YaCbFZ8whFLm
WmAchSiD58Xbq8FyT0ah5RCB7MZTNJLMAJql8rZjB9dYH2spwbD2Y1AlmNN8cLaMlgdjL+sWPygB
gGDa5UGJdBmb3gRy0kiq56J2c0AxunIAFhG24ByAMJwiB/f6LhGp/WUF9DrvgSzbDxlUTJ/WNlGj
iPjx40Tg9vM4kmGLQOJC/BFt4S9oz57ZgtGtuJ7wXLUdHLWlMg4m3rzbxUvcJXQhaR/9Ii81SYWV
O8Qu8bKdfE4DbhgjW2L9WYtyQqYWbAV5IABoHbw6fgGvlqKllH55HLGsVedRFr2L8UbkT8hgzrUb
DCQXq7ptXuRolZ+Lyis/Z+skj3qivYfDnRKvfa3wYAA4FfcAFdCXBnOsS3Ct8cgZQroEuAw3lhzo
gDN/znzQM1iv6FUI7anrBwZxUH1DjK+1daiNyb1WwSLT3bq2xbOZVAYcLnaHCUhtq7sYOAPxLpvs
/6k974YPk1dJA3LoSCNfj7UW/GE/1K+xkbbQ9uEjfcCL4mabAl6Xe06Q7tuKce1+YCTAyDVjSh4Y
XSWgZGEe3K+91+hIaGy1e9smNMGkGEEQ41WZ+rzM3D0yYlu/GNZSulC2XO1GSDC1c8BCVjaHeAFO
fZy9afoMbWf5TtyFR9ngVcMDtNGu3dW2DesxT40SCBTFbPngPujeHR6QnJRmyCMctpouBKsobkT/
ZNW1LsH9UnOxTWPnj1CSYQ6Xyhk3YlXN9UW/Qr9GKwUfX7N+MS9uF9g8fRwX93NipcNNgjWIr2Js
mXbn0kkfUGHtD8lstd3ZddzxHj6wBDqWWYxUx4aRCt6ghmMTY6IgFLabfceg4F1AVftp5KQwW48r
eZ8NddinJ9aHXO1nC5r2rkoVmRc1gu1m4fkuGzQ0ssiexVuDqV3tmlmVj2qotmvDMt3+rNucB1NV
N3RMrE0mN7yhEeDTbmmKP6Vj6z/GzdjdMhBMaVoISKTuU2fi2vYLw4bwy6Txmz+7hXHVG1woMIA6
56tjzuX7Zp/TR1W6yO/UTuUfp2WexoNnlzxbFFvl8qqH35XhyWqh3rXIkxxnCtIkEQRH70J9it0D
UNE+to+aUoV9N/n9OyoA+HRM7A0o6JL1IWCGYDLdzGeEjRzn8QHUnNfDw8TexnRk6eq97szmyrUS
2sNksfDPdqnAoD+tK9DNVBbDuPfjheeP7yoWAj7+6kItolHs4qSxObuBiRRUQCy+AdxdFZcAx7S5
3yCl8OTVyoEZyJNqwtaure9+bFrPYF7r58IYVUCvetCjvjaseszIeK+zaxa3S+xIyrsljQwhPmqA
0kjU5gE8JGN01TKAxDM2cek0nrdOkZY1BJmKT2/gKRe3BqTXdf62VdCB2yh4aHCwcie45nVgXYbF
bA5K99CqSmoqeUvFKLo91nBJ7heJVV4ZQrrjvkqC+iVJqZ3YMTgROHyzwjP3yvccvJXWMqe4z7P1
GGO7zvZgK8mJ0TM62KEcAufWD8rWOailmG9iP8+3QqzMByivaSGo4Pa+zwEWOqh8ffbV7B33oxq6
MjmUBnf6jnOuKfAlOc41IH/L3qVZ7mGtpyh1CMt1VHcyTWb7gCdSUY5jJ/b0gRry9YngWrY56mDd
RmXJB7BrJ8kiXc+1dd3aOrXu6FfNbwd0vpIixNR6x2I3chBtyumJUJKvIgRw+/uo2HSEEHeWtzrT
APNl10OJW5OR4y+hGiyCSW8mqGFTLPfrWE8pE9ZqFGHJpXvbQiLVu5xnJ1a8qRzuJePfF7aS60ml
svKiJNlslh0TieQE969zQkI6/YvpmYw43LJ1PwWZ111l1C68mQq1IhSrQZdDNfI7XhFS669l6wXT
gWyGqU65IalRwawWwG+Lhdb7zhcctRnr+g8MZcbrHtvXxuLUfkurBncnlhh+MyB1AjmvMBYdcR4R
XhTrEnxqikSe0vPhswlj+5i7BMpTH93IZELOc6/Bf5GVC6UCc8KuYjfYea33aTOU38ok6FmvFe8k
avJayNCoW/ujF2OIvYdfTiVNTAZxAvbdlHSiTJjJZhOub0gofAYuLbOsj9gY6PUONr6VRgsxiuIw
N5ObnX3TBhqp5mT4IEbEJgCzY3lx2fmQ16iIPY1WmzyzDaXZxJ4HHDDMmhiGMtXsIY43ZOAivzK7
96zPgotflNkbSTG+STIZ/nqlESjGYzZz9SNv1r2/L+20tLjUXYiQDVuW+0FYyUARwzA8WVng33t9
7hTXWzU9PQVEuhWdpevEKmQP7A46x/HwACWwpIEA0tQCFs8W9+PI4BlFVQ4k3+PNQsbFbj9BiB+/
xWjXaWisZm1FJC/nB7t3sWPZQjEk1pTJJvRQqMy6HStmS9iIESpmO7T9FCi7pCZiI4VWFCNM7Wi7
Z1kE7ET7LZiMncrrnz3hM1LyEmdjL3kT37lr+zmaLO0Fx2wtVmbKQ2VZzlUmUXrY9DEuPbaxbuZD
Dv+9OchSLGh7Wq2y3JdMRz50vmbOTt0lpGoaKPXd6jDF29lxVw2hrtryWuWAZHdGrzdIILv4o9ba
+xYH9FGFVe9tJGJfESTRpk+XB4GkAZA+PKg67K1yPQnWagZXseDB5WMWraFltf4H5kDj42IYSbIH
Alk/lf2UDHDSPf+BFitost7GsW1ani/FbGGnm1nyO1oKaE6yfcyDdjEVX4YgGIkWrZV6H3yLgXnR
6gDLXItrvu9NntRAr3GZljyZCRKpoX2gVYZJv6im+Rmp12aK3hH+R9uyXMnDQijstdofceO4rYxK
ox59vAmY1SO8/FZ+oBTUaD8vKXVWJL86lit8eCYescBOdnTlBdjQcCETC6MvaD3Q1rwYEbvGNghx
wGx7+kCRAu2wlFdnUbTqph82kOywBJDp+55v4iSCwSPlynEjxaySYt6uMZcwIrAyshtIso1xqgpd
BQSCrBG4cTlmr07vwbB1slrb56ku0PHIb5qfR1BveIN4DJ5EUQ3tJc+GmLaS3xcigb30MAYZNoBK
FDzSRqPtGjQ2KmDCmE2ggS4ai1fl5byM5lL6CIxaj7t0GQIJ928Mzp3XLiSrArGW+4lmim4/gYm6
08JMBeQSGmSisW/wZAyJ5XxCqF44SIC1s3ajP5f+K+FMpz8tTu1m4eCkoIhHHUDxhrHLkhi0qXvt
jeNk7urWx8SK0bA3cMlX2J5stNgXS9vtXWnA2z5yqMGhjf5PZt4UJAm3hcAPODo53cPcJZ110g0m
/9AJZnbqGXePHxICpACCmCKXJvx9anGE1GQSJf7sfcLI8MMyTcIgUNEvU1QNSTGdsLfJds9NjAHI
K0lMDclw8bhPmsj0HcIqWeW6p4ImhCpq8Lk/bdd8fGTRpPBjRpQAH8kDHK66dpR9YDEULfNXmAoh
bTfxcKKmgPanck67Zza86ed5ctRbMBsEO2LqeKewcsfYPrau12N2EjkVqXEfy0ejzfQUUa1EXV2e
adDJrVw5Hvd2+7o6pvFsLI58hIHl3649ANFQ9zMX1gYNZSOF63GmXkeOdeQObfzVW8heHMyS0jDg
n2Zh7rzWTHMk33kbRtv58MEo8xzoW2JyfvY6Y3iJx4nhs27tV9qZhwzv5uQbVHJo+xpzT/O5Ynp9
LVUGOEEmDs0zcT+ZS1TWDgMsmZQYJ+VmfyhUspJL0ZgNIqNOUIJdynGuRN5sBtVcp9E4l8V7Zi1W
dQga2ud3tTNiwW0hCgYhRnZKQ9wci8ldowrvO614ZG68SssYbG8G3/ifq27/2xRbVNO/ktGexjpT
2etPMtr2Ez/GsuI3xKkAF4vD/mLDmP1ftdb7zbVASTKRBdJB8w3j0h9arc0fbZNYmKjORrRz+Jkf
Yq1t/sbwneEuP2rLjTDzT2S0TYv9f7N8lDoy6jzdIFWYFqyG4JdYNbf9yhmvYks5qOYTkXzjanXo
CAeopx8noyS616/zvVeb00UYvfqbVPfPQfXt5bdBMA4Viy03EM5frASc/pbaxX4cOk1q3jf1On5F
2pof6b5rd3/4Su7/+z39EUv4p5dCMUfg5njIARAw0S80jsqInVlNXk02OS+f5iGXUUNR365jX/03
7+pPHyrEUN6VDXwFDRy66M8COF7ymWrZgI2lS9xrEAb3PKIRDweQQA1TU1ESePErcVgQG9/VRNTl
/Nfv9hc7Ep8s73JzTm0GDS68bd7/R/+NysaEuVRBAjjWeXOiBxKBD8lmdDFhZjTUiK7tD3TkrFfK
W8oXolGWSfVm0X5k9k1Axei89U1OnbL29dSjHfz1L8jt8POF5wC/QViGyeCC1fqVZpgtfikwk9EJ
hOp30/KgujKqrvobso/152/dAw+DuQHzE/yAXy8wwkZt0AnI1AVVWLjucOsgNOm14cPoLfMFq2N2
V42UmUZOXU3rcdtrvvd6kN+nKu7TB8SC9D7zRoW9hhmtsV9iKOY70PTBY1J4JXZlwhKbDjWkR6DO
9W0VgK/YCOMegdwAqfmwpLbOKR5onW9//SH+DLXwLAv4rO26EiwBTxcIOD9/yZC6qoV7DPfbWEC8
Kkz/0HG3hdNSTXs1pD88Of8j2vMX0s7vL7hV1oJs4gVtHEA/vyCz3nHykQiANJlHx6XcHfvITlMW
Y8XFFz/uHxsfoiv82aBxXiZTEkSOd+R8j7WsbxKNt1oZ+m+udZ6FP11KfAoBnwHDAHAXlLX98hDx
GJEzrF+QBdH9H1thVvsqXt5XVUCGcLQVlZ36O3/br5cvhwmUc15yu8G52X+5vRB+a3g+AWI+Y1dc
ptjYayKFN3/9/f67V/FMnxfCSGc59i+vMmauj0Yec+2UoNdttAeKOZX8m8/v370Ki4DDF8vEjm3u
z1/qMtPToOGFAiIvk7NwB7lrArwH//i9sMRBQxE+JjaWu59fpWPXbswQDXBgdq/sJacvgjDZ29+8
iPWnN+OZkpcR+JV41Ju/Pxf/4DuchVSN0O63PqAmBcfxRBRCZmvQvktRutymZvJJ0SpmnhLHMaxd
WaAo7hPa2Y1dN7XldDsOdmPdurQzEHg2IdLc/m6EOCmJTx1Je2i680CWgX49zsh4Omb67BiYU7H2
gHF2GyfI0revEzBYza2DntFeUVxBcIV4NZxyzexmPCn0hGJX9yk+AC+tnbu1S2gzXktSimzp0/yU
FH0QHLs6GzEV8oVgoCRMWuyICc5fB0Bb+a4fpm0zTmtEwo3VTskdgFr7NC/9XH4yXHvxoqHxDHVd
ptW4fhjtbjWf4yZNrKMe+2HdT4HoYb9zvCRAWa1+ZA4yr05eVtrFrsh6NJ56MdGXmIRRCMiIojV2
zGaW6tC1rp8cF2ftP5lkkivwbnEyHKq4de/qjtT6HhaEP17FKxtNBC+3ETs6p+LlBhmzS3dUTTTL
zs0cWmhRdNInXzJXQ4JOA3EwFkg+oXCWeIqwx/vd0RrG2tvFTe9s9engGKNGKFfsJ8GcKVKEQ04Y
MCiiT9ayASuBlTTfFcpdz37hbc0uKjG/NEyJcGJlDjPAtnCN7iDmAadL0m6foEuj6LBfpJs8UNrE
ipexZN8uVgbJPeEj3Swsw5aBahb0ljXHFEphc/HeExVTDGfyItg3/PbPGPy5CErH+SDoezDu+Mfo
GkMWlRUVN9j4j1Y7twvNB/H6qbAyJlXQqNNhL2hMDqhWnuvD4lR1fLYUD+ErC61gCn0iEeW9oVXX
EyW0imzn5tQosL8Yjc+iDyii5lBadQBDemyptq6+xlmKiM+WNMtuFnj7W3vG4BL2pxNsDrW3iaTs
/+p3oxV5t2fwV16ypGcS0WMRsnbwQbo3y0jw80yIQKdMFOVCSZRcm2iC1XJu1g1c2wgED+Be6yKY
0BkCl5KPvyYi07t1xtlVP7CNdOEi1Nlsf+V8AsKBtj3iJnNlpOMh9WZRXlqoEBNtphNVT8ZYfO0W
lrEI07YgGCQdjGaz1w0FszOj4UFYKxbtrPESMrRd4JwkmmhPxNGwvvpzMcO3MhtqqcFwG86O/pjh
Fqmp9s4t8dQeTapb9L1bBi63jgntKrIKK7aQEXo6Zk1YivbO0ySDDwQ3ZAbGqbWmiOJMC78bucTh
Fk3JmfHBj6t3P2plvUija9v7WBGjfMZW72ZX3dhkV6vZaTJW2L+6qFKaGMCm1EgSaFAHaVQw5pd8
UobiDDfrBk6cR5JOBar+sgTZ9IA6t3mjCZuA1PanjvmVgkJAHkkNzDiYAQsZdc1SwNkqWurOs2Id
yqOVFm6zyxKxFRSZ2rNPfj2uQ8i2NH00uiVuwcHXDiKl64GjwQPKUNH3U0WibkxsZohrQLLGRiG8
kIrXFkWaVUCB4Qh+gqrZtNn1bNoZEU3MHe8t4k9Un1id8wZYJhZHh5R2emAwl3ya/Y6etXrJu7fM
Hrwb4HxZs7dbk+V5nJH8RU1ALKpzgjdSdJJsohffxLnyaeRtaisOexpubOqUu+6UwfDibs77umSM
X8vHzO6dM7g0JqPSLJ0biiepJu5ir5rQI9siodYFmlVkZm1AyVzZ9DeS/YTHLIwc5dky2/jR8Vbe
sa7sBHciHAxKdbzuXPkNQgY5C0VBohOM67FAgm93NtGd7l7HwyrPrmydJKrdjUciCdHGYSVV99q7
/nIBroMpzmkKj5Y5kvwfBQFd7Ns8xI5rVtOWU9ap3R3QWNUYuTnxEmpptszvKu5gNVIe15L4h2ux
stwxUnOrXTo64srPyENdSyqyL3VH3QQfRNA+lFVnFYe27jcPQzUhfTP+2savObyBXe7nxHT62TK+
c0eoz4sj5GtDpRllKSvTSU78qeTGxbu2IThbUC6eH3cQbedkKXDmGRwSqQ8LzMgM6CUje+i5XwL6
Akm2pngjDxjEGG+5Kh1qfK+Vcc88jYCuOVHtxZRwVt+celKEmxwaiFB/U8RD8Da9iQ7WTtZ+IO8C
Tnzx6iuH8aGIXKPp3LBvpHEHdCagpJ2+wcdYZnSm5CJLuXDQ854KZKznYG7j79WIWzMyOvbs15yx
Zj+0iyWrj2vaJt+VT8bn7BZ29XFhY8cAL1EuAt3MhcnohyI++jMTBvlx3Pc4kmP1f6g7s966lfRq
/yIGZLE43ZJ71rQtWbalG8K2JM5DcSZ/fR76SyfWdj4LJ0Au0migAfc55iZZrOF913rWtcanrXy6
QvUZ7eTIRjIcxCNWPnIv10Cqp6VT9SdLy8vHKmsl7SURCysAPE2/3IIpu4rk7HneSh0NzSenTvPV
tzfJbD+Pc6PR3BtbtM5ONZ7iVnnDJnabPmOWUePPYpAlb8LWVcaiqtV4jzKFZRL7+UK6VTnQ1+5s
3P6VsXTAnixAek1Y6uUhpRhPibRn+JoEnTlZHxAvz2dF/ZK3OpSquJULnZMNpnr6Rn6fNJI8ymbW
EBzXuhOdEU2W04OGWpgeh2E7nXOq+LM+8WcjomGallhG6VkyN8YdFuiSKWpXCZOUrNu5pbsU40La
UEkkbnTbYma1/wM2+r9gD/i/Vmxaj+r/f8kWRYmq+PG+2LT+G/+SBiLyo3VuWOx+17Phmmjyr7AT
/AHCRbRlOiREoJvi//qXNND6N+B2+AY4K2Pt4MDxn+UmTa7lJkwFNpYC2Pi6+488AO/P4xb/IUGA
gpPDoMGeIi/OGpSjcAPGIMISqi6zuWtoBqDb+KC48P5c/OsqLpgjiMi/bBCXx1TipcccnFWxo/i0
K93sepycvRFPRD0b9789/f+mrPTHpdBN2uCoKS/QuMdY8f5YE7amySHBSnYO61+NaNfLt5GeHio6
a3+/0vuTDTd1caX1l/x2soGEkrDZ5kqDeT/Kh3x6/Pvf/ysl479qgesFIB/yBtZgm1XDeXEBQjST
rmiabCfZjKqvczvYYtfRv6y+Inko1K1HkK21w24XqreiRk38YLesPMeMreD0hbOTsh1SfgG/X9WF
1g10ZnrHCeTcyeELmwfT3MqBrO7z33/4H2OK+gfCVaZCnQwQwJfvH4w+VVptzUW6S4bHuTjb9CrK
+vrv1/jz4TNgqd6ChyaBx/wFiPzt4efwt/A4cI1+6IPJOll0gv5+hT+IoWsJA4g3RQzhop5dhZi/
v98e4p+YlhA3sdW9oEqiH5r6WReexnB49HTpg4ah2xputPKDMbz+zRcvnisj/F2vDKx3vfnfbk5v
bCcadK5s30T3QKjO3Sk5T/vx6wd3+Oe3st4h/jsmIFeYl5+l1dKsqYSX7Ez/mWPKtekTExoAUgi8
7bKPPkNgCMrgg4uK/+7mVtC2sVa4GSrvb65c4T4l4uGd3OfH6tY6dIdwt5zSW/ugHY0PSimrV+qP
R0mFTEcU60Hpty6qHJqWWSVllmQ3BvZenrS76rY5ymDyX8nD2Q3bYbsE0zb0zQAGyfajqtSvmIXL
N7lKYamBSMGB6mIMOWHmhKDmkl18BKPCzU5X4dE+upvuMBy0bXbj3Fv3EId7QJj+EmjUMF7TV+3F
PLu39i3swCPgnI1+5RytD57Mr+f8l592OfOPxLmPS8uTAR4Zg/lhfLeHzthj+IFDMcC4qGip+USg
FA8OMqn0g4FgrkvLHz+AedqA/4s23VgHym+j3CmriZPJmOxQFx3MnbfRdu5JBOPB3Wa32jftW3LV
3YWgfuhGnMM70D5X2hE/13X1uTo3J3mY/Y/WqT9nFQpi67S1yuQtPo33P6mvKyQuKQJlmi9lfEN/
pLlPDSedPsgO+vM69AIMtgX0K5lZ9ItvoNLYswo7Y4bEQkpLJ6de7DPfwQv/+9f251TMRGRx8mXl
hX19qckeW6E4eSguFMmfdtG7wcC3Qmjk4nzwOv+YSxwqrwjJcSxiRwXJ+/7RYYHQSreetW2kaH4X
9lZ4pzLJgGZ8tML/4UZnU8R6CMKZ/0GXcJltEhtFS4Zhr20tP7ufb7s77Uf3YF01d9kJosJddi63
6m55JIe8fNZ/uB/c6EUnh2XZ0ansrwknELIop1/cac02ShN4Jbfdrj42R1LKA8JZA9jDu/q22NTB
y9/f4eVgsTmf8F/YVOxsmEout2hUSxfqbskOYsa2SSgQaJu/X+Hy3XEFnCm45D2BoJTmxft3F/ex
KPt4TnZzUAXuOT9Uh79f4I9bkGtHxMXtLqkAMxjfXyDCMqMcinRbCr2OH1vobWQ31h8M9surkATD
HtOlFWDga5Du5VyfIUlDFG1sZm2JdqaC5Zu5SfcP74VmC2+eLTNLp2QHftEDgIE2MjizfCuUVt+k
jhHeR0Ve7f/ZE2NhpAnMBWh1M8Iv40qAMrUD5NZiWwJi8sca9Zpym/CDF//HE+MqwDAtF6y9RwPw
YmjV+EopmXMknEIHiHLTrno80dGd/uCjuZyH1tshfsWSLmqk1XD8fgB04OOiUDTczlA5voHQLVgk
xcSk0OUHl/rv7sljJNDt1RnRHI/eLStDTrx9o/HkOPqrRw3w4y1kveWDq0D1udxa2JaLgXvdfhqo
8XG+vL+QQ3pAm3sJwtwQXBBFTEfEd3ZbdrObEGBf4z2lc+cUQVtLRr0FTbHdTJZWaD5w4PEzOa7Z
sskpuOi7zNIXxwcAjPS7QZA1B7Uz2m9Qns07NsLGkU5xp+8jgsx/rHmz8VafI/2c2mZdoSmKCncz
uzGZrbpDTTGVFq0LiWpnRoomK1A5PQHYfhKbfbcqLa3PSPBBIpLxaxyiYhnzK7VoXrfxOng6W7uf
04Ktbk/erU327XKFakkHGwsNGsxOrqvpS6oojQVFZnrTg2lHtF8RF8d9h2YpNonFzrsYmR95jj0/
JBs+tbFmiM2SqvScZ3Y/7Y1FendLn4yf3Wzmh9Z09WgZkjdJUZSC/XfVI3j1gbMw9rMwbO/tPrJu
VKhjgs2dQlLPrinNbuw+b409DzOmQ2Dn4R3p7nAgeXtlvcnNwag3He3I3rf0engxCcR2fCJwnFu7
pnaKik9ipHHKxP6EBH0hED5d9GIH64tSfQxp5rbkR9WI0jzxFaQ2kYJJjNSSQo8O+AaXQT3uEoBQ
Lf80eoeAin7CLO0QVLMZ4KpdAyi2zm7tjiXA8o6wzYUvfkIzJsATykKV9QnaH1cblyjq/IIhawYU
uMDM2t5YPytzLhLEddiBENHqufMmrLilXrzgnfV7ZyUnDWlbdYT6puizC0Nq8xrgTBepTLTwTAE6
7LYxkitg9zlV9CjdN2OtvqdiLkDeGQWh3I7mzSqYMRygRVjm6cZrK7fdjMrrgJy6Q4r/J7XAWJH3
izEXzNGEjXAh7TmdUN5igzHZKLopHcXI7KsJhHnm4ozWNZlv6nLs5iBNyjn0BWj5x4jye+0L2ZvL
9TBLzFlk+NYJHoIpdLfWOEz5Ni4ZgT6U33pnGZXYI4vBZuS2dJ79XJY9TgUPajdf02J+dSh6fTFk
kb8It7C+O0Dx600Fm98EMlRxcnOY4Q4joegPfNOLdWhsMyUWnH/6e2EXaRMQrOH+7BMPUEnUOsMb
Y2tRm6UMJUjXypsTv8i6cfBb0er00+F4OseupBy9i0xTg44J7Z4qH8Np3sxOa/C8Rl09eVY1Mby9
2tMoGbqt+6gEtWWElOAbUUNnVAjh3CYkNvbMoT6h8KhEYzF4VzVYOlAm9qD3JDoRUHRjkmt8l1r8
UkSZHX6fiB5ufJwiDuR+yTnoZ5sW1Kl1lWsPuknzzsfvr2so6h0L+/wCRsvHgu+agaI/MwSdl+Zg
eeH7rD6Tmdh3hNkrWS919adMVELwXCbnUYzJ8FRbaR1tIjinW01Dx4klAupiqeX9revMOippHv21
VVhpH1RW1z32phju3a4cDJ6j7YGtLPSphYWadlctfOPFd1iVXsXUK0wsTuvcoskg/ws0PxX4SFPT
9BBPPUGXG4MkwvioYgE/M52T9C1jcw1iIkMPv2G8sTYqkDrzBhdMQRpab80Ck0lUGHBNwxayVlMR
Au7pPeabsChOCGenB7Ct2ifRDmOxGRJc5lsUJdYr5VrpHetMxs3B9TobWhiMxW4zsLkpt9jS8mlD
vjqtmbApUOmwjhq3kKTrmPQNj0rwVLYjPAtTlbEfdxM6WLrjpUXQNn4wXwM5SF+0aki4cqu6oGsL
Xm6lH8KpD9BjwP5tEHxpW0mQXX904jDcw0PIaNgKNPCBiSPyuVkSyAAeqTOA7ZyseMj5ojI/Bte9
BO7YYAtKB9UxmVYF8naXvhSz0oKQPUijqv0e9b20tlMhc/Oqn+NKHKQy8FjE4MtfR6FLPjXC/PoN
mAabfIK56Qd026qJdkNiL1+9tvaMgMawigNUovV13tTCCPrCRYOTunne+BoJD+PNSIBCtlWTARC4
B6Q/BLLoBw0VrVmHPqkIScutC/ktKnuq9ebYJ28q1WJ7y5ceImLujCg7ynIAIpuSsr7Okz2giDly
WxOTkN6+1jRTF9oFS6X51jyZ5zxOtdofQ6h/PqKwxPZT9tAvmEMTG9SFNTQB3iELUE4cucIXk8vU
Smc/YtlD0Etw/OQgHBazrsV+BStCYuv0VIXi38MD56QoimLTwEcFrQLBq4YzAJ0xkR1XTCgDA6NG
Pc6fu5mhwIEljTc8RT35e9u0cKE7xlba9Zs6VHYWtFUDTL5D2eCHI4n0Yb9EJctaURuneLLdJRAq
1R0U6UDZA44e8lNF2Yv+wdBN/sIx8yX1QI17kMcyX0sZUT7VUQ2QHHLxOwwYRRzQLTVfsNIt9X7k
CAyEN5xpcBhJA3oKW2HyGR+cSskHNk25cQFCI9seI/m9sErndXYAV3DpuIdTUUeI/72hWZnK8TTv
K7X+8dhb1Q/PWcCe1Pq6LWkN5BW+2Y0zsxfCQoYW+H8DwCOf7mEi9EKLAxPcO2EaxoIAoDUyE6tI
XT5rlYPpAxaGqGljN+k30LbMvLqt2HOQtZQ+D1PF/KPUws6KO6lfB7uueRij3i2HLpfQpNSgFtLj
2CS+YbWg7eqMEjBES6l1RUUv3VNTmEW/0TS6dz7H9P5LLhagtIVrLpJmvtE8pCy0xtaGEv4QTr2n
006X0wKEgnnOodrxXSbh+nE4bUK7iVSe+SXVJ8wdrabTnPM9Ny/r2yYhf3nP6lu1u55q0PdmKhCe
mHxSRyIHejijaW19zUm3xdHXdfGN6orZC5zGW+4xd4K4c0bDfilRkP1MrFE0gZV1EHK71Arvq3yi
SQm1l1gJGxKVHpluskMaQAwyro1SHJawGaIFHjYV5Wvlxf3zoHggn8ped95gg5rxtjXtAvENku9+
3w6DYfgV9DQ8BcwV8EhGU157SrEfFI1uFQHi9mTZ6hQvHnFg18seg5X1LevRafh61ZKbXjV2SJfd
zglYNKPFnX3ZOtM5B5FZBlkh1U8QGku3qbWJtAzsJOINgxwJGGiSPEBBY2g1tJXT4bo3rJQ2G2Kb
kzXmFlOcMr3uKufCVwz2IdkYdoq3aVhqz9yNUdZ5Wys307cQi5i9i/sy3FZJV8+7XLIZ0jHsOdvZ
mIsvNpBQ45wQhZ5Fh3AeG/XWqUSbH6mVmzMoIKPQT6Weaj+Xwujwry5mN4ybhW3/uMeosvQHhY/R
fuIcBcslRho/3gyl7tZIlKIw+zR0vd1hwOrESLrKOJh+q8LxW5xQ8sfYptGe4LBSzntEDiYolIxv
L0hzRepDPKYTMnKancknV2vYNc55qeu0MwxU4mkRkp8moGv+pFTsvk7TwpoE2D029rhYM/llNfbW
Achv/Yks2DE6lka56DemQrJ/oj2AoQdGCp4QmqSt4N33Xaim64SAOCy1Bcv1NQg8iy15nhbALp0h
AXSEw8wCg8mcGro4Rexk/jGIibT5BUTbc9dE8gvJgGa9z9b8E99IMqXdABe23IOHlakJmLotI/Ir
g3V+2iChEBRxEo14qlXi0X3tLIjGEGFliFLXiRvjG6x4l4ZwvuQRMp2lIFpjGMzxgCaA2Zo9voOI
p7fsZWdNeAgAxlXM5eTB2CNgWNWUe4eUPyYfGXo5s2rofe7cfkm+lVE5f9PQc3v7cET1epowAf70
5hToSpHq43hAhoeYAN8oCivgv2jX9umCY+CoaA3Fu74ANICsc5qNT1TVBudWlJmCCyoI/kO51Uis
Be4QoU4tc0Pep4VeIx1rwwLOtAej/RXOaDntm4Z9zqkMRZifUmPBtFSWLM53MpsKsVepJawHx55T
/euwNC1Rb61mZatBNcssUrb03n5KdF7LZhmJgfRD9qHdTav3zL4Ywtrmu6fGTmwpNnio/exS4SsS
2BbOTT7HE2empR+3eaqvOIU+n+AfjyXgcTA/GjvJAntNUGp2y6djtlVO+9loWh7kBKnQRQcJozud
52HLPOImTzTqCRYkrWnu71VUWPl1l5iVS9NEpZir4SvIjU2L/QGKwHI/eL17nvrWJEDd1pufVuEs
/clC9px/qlJz/Kqi3tP2zAbe6HdeU+X+3BadQTBONehb5eBox1XeReOTGGcZHTKo9+O2xLUY+TCp
DeO+gzD5XFQiMfbCDb03SK51fiJcKG1uW51XtXF4nfrJyUQB1h8jk3GHEitbjgMRWOyqdRcbhp94
Wk4C+KS7il0isRPQjnk/w8aNdZbG1Mnki2lmmjqpOowJUO2XsR6vqgWx+aZLZM1OUB9YZrGqNN2t
bTYdSjCNaAOmgBg3mTG6sXVX5YkRXbVpvCAASCjpBjT5EwMVBOVytjhQTAuCvJaiD0+myF35pZI6
S2OOxemHDBEwDbiDvoTanJibRNnDo2k1qn+w6hpLTz6Y8WsdcmIGm6Tan0JzV/d+OS+nnICibE/o
+PJQoWEifgkw2Wuny7HZYPHPzZeirYbwSzOmxbdZxTFJRktS33gJkiLEFRk9ggxHTB9IygcvKOSm
9FjoZfIG2RnwUkk8R/VNVDqYdISKTnlVFY32pLGX8o6TqoDRW0tdDJxFyIC6KiFU8UWDDHmUZee5
QTaKsTlTX4of8XFH1clA7J0dy6JLIRPog/sVk536itWrQ60lUxX6naWrcOO6MsG8ZmlC4/AsAVXZ
w8jG07ZrFR3WGaq467A054Fo6tEIigZsyIZ4kukaBU+DKRvOqxlAwMQQJttscNjkV8ZjXDAjBBp/
+QOJQKz1CLza7kYaIOIeprYrk7PuNaU4pcvStddobzDw+qatvOi61mT1w9JNh2pKVw/2tsAvjAO7
qOGMEZm3lIg37PhTwXmhQ5GPcGQnkyW1AkrsRRoMVqNpW6VGF7CcPiAraSslxU1WxjMp1BGH1Z/s
zzLvMCvXjYJmqIfuekYWeO7hFwxBHWU2J7nF7iF89nNT/mybyD7DuSzCfYqAR7H5EMYbdZcZojg+
yWYvyYZE6GNLU98suPOYUVhmO2YCE+0Xe33O16zHYg60oRzQzuDF1A4dW87YzzG2U7uYR4CjQOYh
q+HZTs+YjZvlOu9jHdzEoBV2/OTEUf0Zgb6WHpAAc7hC0ZoREjBbentyIkIjfAIDMIDlYobbwW59
GHyiqvIpmEQITh08yFitYQveM+7OIfMbjX2FP2W9+WWEHv9kk2vwbRxyFR1dop8kdaGZD0yLUm08
pFFMCmrdZUt+RvYp+QLMtt8MFpBqig4x9AWErITG8tDnfBNqNnKvnHoFQHpOUSZ+TOX+rDyT7zdS
RXQjIMDgig9L0PG9El16wOhsncNGc57DJQ7v7RTg9ZUEazBtcEynqKM0DKGyz/jyMjNDAcVZpi33
DWf3E7L0qTu1WYcJYlD4KKyhXE4xfBe8hXbJC+KQwXGZ7C5UwkXeUs6b+qX5DAEHp5yE0x2zj27b
54jUwwc5OMtDWGQomOC14kUXXktUAnT84Xst6+mHmRUWAYbUKAf0eDDmDFSdKNkMPqItKRPqEf2I
/oTQyGYTKUAC+jWaa/5hR+MvSmacG4hKeEDXbpO3IzI1lTYgSGbjbDqlcjfEdrAqtjAxHoCpup+a
KC7uyOqdcrxwevbNm03CM1Zsh6JAHbcEGMShc8bEV05YEp3ovlGOk8Kj1rDO53YLzW2M7JusXzFw
cG8p6TlwXG6TPOys/WAXsUb6LRYTvy3QbwSe3TTn0RpYyyeF57pdJu0tiQrOUm5sQqSv3FmIDWmm
K2MDTwcFVrSb8TFssApsLfR1nO9jCgRsWCIqM20NsyLgHOWNJz6fBTvfYDCztCXC34BiE0CVvnUi
QjtzVM06pp/Vx5mAwWtAuXGOAOHv7gW7BjY+thcj94iR5xcmSl4FTP0gF+zwQdsI+VCFtvPcDzYQ
gymVvFz2PerNiTQmvbRcym5TYFhofdF10Ws6yPYnZvmm3hbQJN9sEwU28J+xeMTnOz2pWC/uPJVP
9Q4AS3c3iXLA7l3F7WvZmNrT0I8KHXqVQkLJIwLdKjoLj1bdlRwcjQKHdiP6BcesRwTO1rRHS4df
N8bzlU3M5DeIh72+SYxcPyG1JlNpyEP2aiIM3Z9qlAA4kiRZrmyl0O54qz40N1tL8xXbgoLwqmWW
WxZsdh+L2XvfqNRRuXW9Nn+2W0kcmtaUxsT+pME6K7M+MwIohdVPmBDlHLD3MpgpJnTGfmJR6vLh
lSiDdzljJHdIcfuRj5V3hKQ2pIHtMl1D0JlyQg1n8s1morsbvu6KrTIcCYL8iOpjDw3saQ2oMJhX
oSoPxQM5Cslbn9os+AogJSwMOX4G6FPMeJDAGvTsLY3NtJicEs0OWh+F5Hx4iWOMOXi8RjZ/VfQ9
TlZPLTu99MEoQgEUQMmT3UTRDphq3COFpw/lR5UHWjMnxu4rMatrbtaYpneF63pPHRWItzoc2wNx
iWa/pbLcdUghHS1Yz5ZbEe8i2+7tgNiJ8a7iRPZ5QZx+R50tvO4sbIAAS/LhWUhqRjuHVfK0RJPz
YpGx5GyRPplQldGJSmqj6fK5cTv9Kipd40Ybsc8GmpYvL1rs8hFRom2/RcvUP1X96FIc09L5O0JH
8KaCCFQNtoCVXnOczxFtUWGGO23mI0oIb2m/E5gm+Wgdc3rDc6Tzt6X99DgNmYn+hgYaCHrSzX7I
buDD47triDZhilw2hFBVz1JLcoBcY2gOQENjfN1Sjc6D2XOIZVWr+xvk7gSNyZzNhI8q287ZULuQ
d/rVVUKMYsl+emgKkA3K+YLZCfBpj7XpcwJn9VF01DM2hpyKduPME7zzIQEGGUwhcYa4ejuddghM
tNtublrLlzU7YT/OS+/Zi+PSoToUUs8wF0Pdm05c/4jYP9U+9Y61TEFY4OtiNtOjQ9DuN4tEQr5M
Gb9Sp2SKC2l9kfnqyeaaNKXyZ0GXuPTJnwsnX0KzPKbGgIPAw67ymMZtj0q4Es69jEi13iULcCsG
H0o5hPgY/3aWow2V39ijA1PFHc16WyvydCmJsUcI+lrKlzkS3RI4tVe8EBpBcnwykkAVZHUasZq7
q++gaWLSPRC9tD8daU8ABbyhusGHY+i+oIwPzjMDaAJbHcP5ToUIwXdaxsPZptIr2eFkrOWQ0wTf
nC2G86gMdkVZZxh8/U3hEV/hkaSr10r6fEThD4J2OnKu2Qj3tLUcj1MaVqe72SytJynWTRnLWW8j
XjHgY4x0c1t8Fjgvpy8VnvQuIG1IqrVHBrpE4X4FZCGp5W0Now9x45CghWq2H0GIVdQRuOeQIOFN
zkPsfCJMUzB0RF2AwijCwd5MNkHujJcaQBGdzbA/dEsInsOVHEdumP3tj6KQL/yUaBHQH2BYptSN
mdZwxWVnne6WZRRrxIrjbqdsn6bWcVF30khPrXy0jXQv5m6HemBbSXcTeV6Agn3bG1cU5G4NUW4I
/TYp+9Ht3oBf31nDcaC2if4Yuf3NQvjKP+1r4/SlW2pAK3QQZF0obJTbDYbXd2R5VEB4UY04t9LR
tN3fr3IpaMDAato0m6mIrlTOS31N2jpSGIuVbq0uXz7rYzPcUCZwji5bPzI3rPEf6nl+XW+VCyJH
RDp+6Wp1Ogoo7IDIHDIJjUHAzqYS5Zv/P7grhJX8m2hfUAC/bzj3tFyR+sh0W3Y62jFS0w7SYkMp
tdY81AhfP1AHrGPnd4EWDXsCy22yAhAiG9K+aNpjRc4tBwrWplhnnEnKW30khdhmS099Wbsr4zz6
4BYvdQJc0lvHhQ7UyYZYenGLKWjRuKe1tqmqJDxUWkGJGefOhtiE8oO7+/NSjEMEtjoLiGtL+0L7
oLXLbNsT9muY1GUgVU3nPaJ5OQ0A3f7+4i4lCaRQQAdAkyKgw8P7ubgU04o9d9zuRiOunGyFxrU3
jTI4vvzz60gE4QxHPgDcwe8HCFDlKvLCBPr4aJoHy2HBJ+9FfCCA+XNYEF/hSZi2JrokZKrvr1LP
La1pBEVYNWbzngnXYVsFI2yXxXH23OclDQuzn/R//BDxb9FkQTIPowG/4PvLprlrhONM9ai0q3pH
9cQ4KquOP5g5/nxVaOWQjYM3RUvk2RePMElZBJwlk6vzYzjhhkQBOTb/dL74pVxbp0BSKehwXvqI
rSmLBXFMcjMgzuGkrQ+k/DbTBxqiy1mQqyAztIWDAQGzgDDfP7Gk41DTdzWB1CAj6FmEBtamGbuc
SRxToSfq/E+HH9djtnWYKxzhXCp7LbxwI3VIc2PkRr9rNG+4d6ppev37Vf4cfhL9EbI/6AHr2ncx
DiAFFGwBuQqHOnGXsELue0u1n8PS0c5LRhOIhC+2bX+/6p+zxSpRZapw0EozwV88S8xmHumEsclc
aCxEUVI3DSWUmHKA+/LrUv8bTpr/sxhkUCm/Pf/NZajGuWq6Pvqe/05w+fWv/MtV829sddbVFj0N
iwVojf901ZhQjSEdQ0eymGsdneHzH6YauVK64ZYhE2TeQkOKoOu/GC66ydTCEcJC6I9/5H/OcOEK
cEaE7mLTYZCuOr73391YlfkidYj+EYXjW0pOySeK/lTqhig5FVD+c58NNTE/BAveUL2PH357Vuf/
t0L/TlYR6wV+W7jRmhvuupLaFnlfAuDExQ+oI+I3TGyo/FLISW23EvkB09WYyI6cZtD6VzOHYdm1
ya1VaE7NoYxQ9oWzD+AjTVuuJsuuvxSz/RQmNeIJ0gnHz4JMwWWPbMMadk3pbMvJ/og/c2m64Kcz
s5uco2yDaYvdx/ufruwZoYqo5tW8ORWHWSc1Z4eyQlL2m4VD5VlQvMYhb3BP4SKSY2VORnZFvZYQ
xb8/x0sDzvpjIPtA9ZG/hLGXmmb8zm0RxfC6iAcZF7Iuetzmcu4zfTeR8P0jdTtrx2yYuhvacWDq
ynYYwkPjFWj1MKwn8amyqmHeCcC3oKI0elzbnJRKby8BGLVXgi6T2vz9V6+yw3cvnwnfXBcwJIue
Qw3j/RPUMuohSkyUQy20htCae4OYwmqlDNdVRhUzKyNkBHhQceiS6lVXHz22izWU3GxWNj5LCCjM
0O7l8BuWNLMNFI6BsuKQ9sKwlFFQTN6EIiYfwC6qioyKkx7KQTuD+vMIYABmC2ERH4Qd3me4ZNtt
J3MNZKyRUwuiRph0X/7+nC513OvP5A2jRsX8YpCjcrGQuF5iJzrwmIAvKUMr3gL20wFi7ChS6VGg
C9UZAfUslDHpoon4tl6mON1PUU33QOiLmrYtDFWWV8qYHAdbcxQfnCsuPRL8QgcLm2O5bOvY111G
OzHMBbolgSGnsqLmLldm3QSQCSqPqv1okyFdz9WO/qxEwDcXlO1tNx92UuOkeEAhhzU7GlP3tFRh
/6NFG7SjqJuNV8rKfyDFJMPcJh/7HrGWcgPbtJDllErDn99oY7gSI7xIbnsQFMNdM1qhtW+EsMNH
OnbjoxNa7JT13mnXbmCBOueDF7Tutd6NZAedNe4ZRPb8XBRH70eys1DSmnuHbA2qFmnAx0rtoND1
kGw8vYigY4YKUuaI4m47zkL/SmfDvG7oQoebobJpTCqRCueDn8VG+uJ34cm0AVYxeCyaw0wS738X
gkhwgSQH+ZJ+pHM0qlEdkTdOqMvGSpU/UlE0lOJCCgRXedEdV2JIuk1HE7VT5569EmuXbwBbPDrE
YQfDsNajm+ZLr/fj59mksImS75iHCeB6C8JrTMWO/Pi2aaZrr8PmS5IPUb2ivEsMiUIyEV0JwLjo
9qZOBiSQSf1zNZQvZUkmr+nkjzlFnNu5acD76vOcbokbJ2dHH4sgVON2Ru1dGbJ7qB1z3NETfhvQ
Bvo9OpyJ2nS2EUVVX43AxsJtUUv9IJo43winKa4aFxSHqyFgLlUH9Y7hEr9kjQa5b1D8XoYqZYlW
n+hLaImybrw5b3fzAreFMml/mqfpnvKdtY9MXR4WIBwPhh09tEuNvZ4RccindLmRK2gABmeJ8TpS
9b5GE/VdUznA3siMb8KVNy2ACD4zl59a8APEz9q0vio9OlilKE+0F6GEIJJbo2AM3P+5FQFIySNh
fVU2CbQQSR6QJkPdTLvyiMIi2hsdIuAicZqNmvM+cLpxJOlSPHqhyu5EjQ8d6ZRBL0rNQVM0ey0p
r+dIc76tfIvnBuFAzFhNgQ/rabfoSFeohp88AOWvqB3VSwGO3ZraLUqrDDT1BEnE7SYoumHxUMfd
M+k30w6A+qs5CdVSyAOUv5myFjLArNvLJ81oUjjGRo1/bemgj9djmL61Xeu8KCoUZ0/29tcGMe0r
utGyC3SbLrHdxdotGfHJvm5v2HfAqyLeinbjIa6qkUZYeaVbLdJHKkME7fIetuiiSPhbN+Ro4mIH
nEKUfBo7YoCipQmPZlUU1R6OeHM7DCmIGMcGko8ybU+DqDqaLUddba7LvRjs+Is5h/uoXMyrFDjw
1vNGeUK2TZrxWORy3yN8PHboJQ4kCdC406yheqzV8JN4ogZhlFU23zEyND/EaAoG6CiXHSlB5YNF
LxFpJMBUf2RnkwULxMXvaIPnfR8j4Es6mgNuW3df0fgKOAZrJoBAzEn6r9B0vHd2Op5dr6deaxiw
l1W/NmbsTPYpX1JWtrtssp3mSOEw2fcpUa9IzL9FEH0eqCCGW+Tl6gcT65ryTMREDNz5rIZxDFw9
XLUoKWhmm6QncqPtAEmM9lmlkfCn2bGzbexKMLGLoC1GMJl4JCtjpEYQMZfbE5+slxnhsVB9dj1n
agHiDra7t/QsEHFyk1uwdLxYeoeS8vgVIpQySCZd7tX479Sd13LkSJZtf+X+AMqgxWsgJCUoU7zA
mMkktHIIB/D1d4FV93ZGJJthNW9jbd1jY5lVCAAOF+fsvXb/gzSK/kkDxY8km8LnhUxssQUNkfoF
ss+LPJRBIYdvXW8OW4QN4uBhIuA8yi6ZrF1NfqvmLLkD8R36nsy0O1ea8X3UDspBHxC3T/ZEV7Jw
vD1qV/E4NrRo1wVCiD27qoD/L3lOiZTaZ85gkao1KA7ZtEb0mDvO+GOgzvu1A9Ch+yUnuhUg4uoG
6THg3QwJH0pU+NLw6sUrpP9FC5Sm5bcum4Y9QBnU/ckw7UMxosbv6H+YUARF/pTNsIvRK92OZMv9
8GbIvM3U/ShM6xfqNRSNtaHElwZRTQ+FaLKbniiRtzFpVPa+RlpdKWaEGAhd4r51Z3uvzwavD2Cv
K8HAIN9HOVE8Fe38KpKk/2oqXXW/SCzpHxjuRaKIETTI8hBGnuPPIpXzwSnQXmaIaT3OqxpGm3Qi
bMIK6ZOawpx2xEEg/cACtNfobCFgHBLZbAhYLZ+JNzFuwUjA+3eK8YpMW3uvqXF2QZv7RevC4a5E
Y3FhtfW4a+vM2dqWkt2I0VY3tRSTT858+xyWdXi1ZMwfJjednsdw6IImb7PbtuNqkr8Nx9hIyLen
0Yekf9o4IYLwqCVNkx2Y/JJkZXeTiWKwdjaSZWsb5i1aqwlq2K07cpRJhKS1X1hR9AukSzeg/mTe
z4rkxm45SEga/RuFPRT/19siU/tF9WW4LtyypEZui4CIAdRuFEJ8gF4EFTTTc1125dqquhDp7Wh/
pU7jbVFvlaTFNiFmBIJdUeLCtQHjOFkaB6vhLhJ6do14LL7X0Ece0ioknJZ0ebvyTW9IDg6k+2c4
9eZVWClkazWsejEuzGTFpfVdnhT9BjM/Kls6Az+Fs6SnV/ohpA93wd55Qjw/8D+YlxG4hhq9ea9M
0n07saMWdLBh73diOwpXf6xHTZlXZW++Upj1rlxYXzFnrX64TXrygfE90NDvn9qi1HYWfPPHurIw
9o91f5izSv/ueMUW6v1CGOlm7ZdVQ911Jr0MQjOCVDPG47exr+cb2NT9TWJFmHwiOvN2LWsUQhgK
/DKvx0sjmafbTkzNfuiapWym6WQK28YlzvnoaRhr5GSed6HQ4kYq7UzVVR2aoB9immErN8kuk5xT
18w4QXoggcBAxt8XI+RlP4Taw7YDlr1tygdlkDnNG+YWd0Cc4jaj+2hBGl10J7m9k6OubQvXrB74
svPLuREd2ZIii4h4s5OVGRrTIt02N1NlKc+0HtWbBDnRN8IQnX3UhLgRDBIHCUkccWIMGSexRhvc
RxVuz3MTqcZXRY7M8o6Ryl8aB9PALmckg23RRxuTji0SPnd+0QfzoYDU49csQqPTeQ9IHQWt8zx6
GHTdfJNzlf1CSBHfJaggt3an2Hu3DXO0Vy0sF0DIoAs1BMIHmxI4Ybbxa2eTZogKT/ALUQ4kiYfn
RMTZNd30BHdLpNASLFmrsgRvS0o5a5WlfCKA55qHCjkwJwuT3QWwZ2NHTKTmGwM6eYCYSXSn6wJL
T0G64+tSFr3U9bbk5F4q1s9aTZBtGENnblBVTs9yqJU7cNuxXGMHkNqq9ibr6ywRDBVTkT0MhtV8
aaoE1mZbuK8441Sy3w0gM8zobY9fQZ0Cq6pbjtpFbVxMRu7eoiDg3jvcT+i7wCWtPY+vftvTuL0q
UJPc90pGJ9tTp9e+smiOjcUk9K2VNM43PZKJs1K1iv9l++c+mVroqKvE8NJwzWDtV8jS0m6LJwbp
I1rX1H0G0FNuIQh5rJiOZfG1S5MyNJO2KExJo9DzSL1pJv5AjFXj3eF3mJA+wYyu4z20PpbzsNFr
ex+iOg4YHVl05RGiLbc4GGxvDa55sLZ6YjPhRGQ47vu2854wrRWvutGRrsNh7y1q7EVEI4vuGt1M
FKDxRAcy9OjRBR4CEEmq14d+7NgVOMKyvI6dvkLPr3mvpYreCMo7nUAlcppvrLzxFRY1da8mKeGj
KaLbYderZohIu+1YN3ST3NVQWXwbnVHHVylBqApyyt70cd9Jc83KU30rmsgh7x1B7xPShrbfAqyf
ayIx8kquh1kjqMJR7EbfEreZv3bScJ8gbCo3I5hY1F1VY9PaSCvlJWTZIoDBDWlzpK4TPWajGb6o
s0v41mQoBRL1fKz83G3cJ5lkstz1be58KzORtf6oGF230zy60euEbbmA4BU7L17aiXWRP7IjtL/b
iYKWonA6Nabf3GLj71HQsEm2kBOU4PDdrS1FdT+y2WZPAn0D+YsSq+VaNiBdiJDU46u8GpSbobJi
QAQs1xg9yESUFxnxSE9aY4zWbs7oV10qfV+jXu4zL/1eIsK44lMulQtVVfpux/YAPlg6WZW+4ZRd
gFyKBRRAGc9d6jcSsaXfi1B9Rtzpaqt+pO3ANKowXvUSgi9798aqMH1YALnMsrbpDLNvSS4NtXCe
gVt06VoZeaMbVASW3DqNy+a4lEUs8FF1HrtyjHp3Jqabmwn214ZUGN5WnquLlj1b4powwV4r/eh+
i8WooP3CD7OBymrfV6TvRXZsB6g99YtaT5UXfTG94xiceWBpnkJnkzVxR1Us490QZRiZgGTt5sJG
W60J0/tS49VbuZXdFJsK/ORlD0PuZWTyvqmwGr551CLJAhuR7Omx2THlxcIk9LUoOHP2QpcouO0O
N+cUY9MgAKifrC0/3bC3EFxhnyqtUiprbABFu/n82P/e/Pj92O9YBu1Zw6HqYVG7/KNFnMVDO4Ra
u3Ka2lP8Oeb0AwSxY+r0atAChI8TyaJ4hEsgs3kZUqQ0PskimOzweXid7+RQ7W+rcFbMjeZaqMQN
msHwPiw9ZkFLuv5br4+57SuZLC7VKarBcsaDJFiW4W+ubEXvdB83TH4hczwD2G5Nb+Kk1tPvVOOZ
SBh8VU247BcyUkdR2f0Thfjfwb5LbePoIdB2pTOEIsDVcUzbJy5zZBs4GDlDL+qa6CfK7aIkaait
fk3Sie74KdJXjVq7i5Al8AsYAyi7Z63zO4Tg1zlq8VstT0xGbWKOZ8ixfxRpHQrki5t/aSthfz79
cWrjyq5u2PW1RZM+RaHGwU+ohM8yAptiuJKRm+5yc1STTYdotdo5hBMBgjMbzmafj5aTHhclMeAI
jot5nZ9D2fik1B3Vuk5LdcAIME31uhnEZeH14yayjW6LxNs6MzhP2kDvlzMAetkLLUdDynBc+jEB
I5KPiykinMyXDuvKc2e3ZPB2tvfy+Y19eCXP00lB8mBnOSeNyCKqlLSKUOcpxG37yeSpF00RSx+C
tXl4v9S/ajh9HMd+lNh+nfwU5Bq/df8LYjaBnfz2uP/oLx3ES3PUW1r++t+9JdP9i5dr8dDRIdgU
/6nu/Q1sM1zy3OkFqGxdSaxxeGP/SQeAOk1Y6//7Q9pR/3SWdO8vKDG4b/lO6IrCjfg3nSX7XQDx
n3mB3qOLomUpPfLlsSJ6J8PCwZ8P9JAFs4mVZGYbzaEwguVr+BR5DjGSqn1Yha23ZgNi4sQbhYz3
1kwG0pPj4apeUYuz4jtHwyT0iFKHAObKLQXR1zwVaKstyTUrtW07UCad6qVbp5yiaKdKfKNbr0li
+yIukWNe2LCD4iWTURjN976hjH8fVnUNN1MhEPECmLJiPpuU+xY9rhsRpdPZhebuoKdq39QR/xJd
lV6dtyQLku2IhDEPr/uoJ3VceDpdkUgA+VrVfY7pqc/aNHAFESOYeRvEpl5H3tomqkU/IcTnL+F6
mWd7xTxZ8XcmVoCNZ8jwLbVto1l2AH21G9RFhUG9Nauba6t3zOyu6erRfNJDsy8I1mZWJ0qHfblC
YIhusumwojCeVmSROPiydHIdV30/DezLeidydt40aY+JkSukJMUQBNbkyvc3CkluzYYMcU59Bptl
5sYknm7bfHrKYcAC/czK9MUlhO9Ww982rcs+M0pwC4JOk4tLnYB1qVyS7JcigpxrTrCaMVjWGs2f
DlmiRGW6ZvUYap8FCB9S29gWyOw6Sesa635l1rsoNmdlI7nRJ1y9+Kx1iNXXQ17o7SFLs6zb1K7S
R285ml39savxuGwNjHyuP/V5uJQhCyqc4UBsgT80DltuJ/SGaxkZZra1OpO1dozg42KM7mknZl7B
pc2ScuwmbwXu0jFq6/RgkSf/JKJRmX3MwkaxiQyd2jBeFfJg8F2G9zF7xd5vHNceNq6Xu68Qs1Sk
w2ldpuu2Mrr4quHoe08+4owLEujEr9GdJlqToeg2TY/3f59yMGkowo4gLs1syT81rUKP+VP3W8R2
cG/kgqRC9o+2IOQROzulDFTSa53AHhsH8QiJqcxcLlAYApiDvYTsEA0WaQd3VBr86CG9n3VPUhBD
rBk8sZVl7pKvYzvXxljjOqBWUGDMjmqWXOgZVc9esG1RuBZxfpvHU2oT/NA033pRuD2AzqlaEjip
q6xSq2i65UCKbCYyIw7grQx155qGhjatq9AVxQFfTP1CT9tKaelG3ZuLkzNaAz8mTL6Y2/CL3U0E
n7qjUT/NMeJyH7450T/50MmbNBUe7lqNSFlk9maIRSVyrTuMvwSuKXFn6aua2hDNCfCgbHz1Rb7G
Jsx98bSoj9ehMUpnVQ1kMvK52+0DUbi0GXDzmd467xhk2wFpKHgH7GH1texlO6yyCtP3uoCXi9PY
rswnL3X0dmPgfOc4LrwGiW1rFAAnWzzS615O48+QaIcIr4HFTqwZzS6gcdL9yLTCe61N+EE06gZ5
3TAU8MRIzIerWom0CnX9rH/JUjvUVyRV4zNunXr6Rr3VIRNNSWh8Qoy2g1yNwTlLO3QAh5Maz1xo
1dgJsjyVvZ/WRq8dSu6s9m2RcuizirhJyAeUqrlN4RI0K8+sC1LDqMrcJL30Uj/pS9tYEVahEmK6
xNav2WLS4CSrSBT7oopG6M3M5T9NUnwLv9FoqvgJgXep7zWRjNYcuQsePMmHhJsxe9zgXEahnRv0
M7aJkhTbKLb1HwjgieFspGl8RQILe9ide/1ykpbg+Fs27b0Jv0chdbcnvtZKoaqvjYKp0K/ZPZEX
Errafc7BF/Sy292DrxhG0MaJFBQdMqK9EFHChahMqq99mJL1Oans2HyPpiTYX/I14nVuFug19agK
gTm2GO/1bLEjIANvIzzLJmPOkBmVYXeGLZHMw0ZP41vwt+uE+EhbC2NShpP4qcaYdnDyGliKnt4Y
iTNc8bqizdSpd5kVydsYL0dEzCrY9Ci7H23zMk+bJsjc8j7Hznw7FQQmucoldZaHsGMQiEQnZBLQ
t2xmurCKSQ90CIzJ2pRqc2FTnaGSEIHx95n/q32BRrmmHaKtZd00d6FVXZhCPcTRnOCsBJ6xMtpn
1jjqDnl475QE1WWTfMb0nmxUfoTN2TYTff8aqeNOK/Rn8mYoE3L6a7HjyCi00dCHRI9YP+QsHx3K
SNTBJt5IqFNjsDm5E1l2PTdpuM1ahfy79EdlZ0+twyGVo+sF1mzzV62N24nJ5LpzXOViNEigXfdq
kX41I+q2djxMfkck88GW8WPDv0EDQU5aAXXnyA9T1cAnidNnWIUULvaxMG7wz0HCMED2qOYlyx6z
XIVAu4j0W30a3K1BMTZkF51RMxusiKzd0b3zkFjt5znDVqjFCooC9YUE0Mwn6jOjwFY12whCPdXY
i26Alk3ZCpf3dEsxlazq7Iq2CNITKazstRfWNczS9BLT7njnlKwodjNma/5FgVTGm7RP+seCru1a
gxi/N6f0SYqkvOa1oy50KvsKVTlka+ainVtG0Upp3PKWwvpdXHrJbrDsydp5mdjppeLgDc6emoKw
pNBh5U1yzIpZSny9GT4KvfD2jZldh15oPrTD0LiruNDuNAhJvrSMu1HQByyA9Xy3dMG1i8YNQoXl
ZLaJ+yo7lupCFzed64ncB15htGurLLsHTIXlm7WUUU230nYEgBE006v2NceE6lYV7atOu/LQKOW6
mmDlUxXJyLq09Nbz47H51VbabUu/GnmvaRZ7jqXVAyVdIoepJKyKlmCJyeuTII3GAYa6ng83WBqI
DYuLjNW1q4mzTGSQ1V62NuL4UYzxF5wYyp3GVhWTky42SVJ/CXs09mhQfsLJ+q4aDVsaG1HUgxKp
1aNNR2tLu8h4BWv2lKrF/JQXZCsgemb/QiYobn4I5GYybGh77IyBihwukWwf1cb3nK3EaqTqTV3Q
J2GIsFHV3iRepMCPBP+7phi8JlizX2lpeFUT0XIYu4nf77BnTaqrrJHWTT6Xha8b43VLljGgJYtD
JRpk49BBZFEyG/AOaxeVwvmADbBa5yT8raSeb9GC50FvR/or7pH7UM5fJz1+S3pluFMUOT3qVpZ+
j7pGC/sD8A0o6YnVzDgXYNJjsq6IM6BpoFp9tWFC1UkkbeMy/BGqU60GaEiG7FrXehgkeAay0Xpr
Iso0BP1kOGHWmJtx8xa92bb3okNzfIEEQA4GGcmDl7/hg9ThVGQkxnUbh60C0PqxUtOyvGmEG1Pu
z6UzOCyvmdJWPwcXphSCfbIqRrIwzMgosxtrVnoEBFmTwK6p6gl/LBbIQrPojLuyyO7A53fNAwhJ
8gvgbkWO3MiCfZRxYU90ldJdTKi6Zj6KAlFJHbg2KJ7sKqoSpNWBq7u52wZD5ulZ+hICeWmKdRsO
4ZvqkU1YrCqn4ie1UNe/4yEZ8Qa1ZE3rI/kAa3fA7LHrjdq+Tz3Jdpmcq3xrA7xiIbcHuIY3QoGb
95RCiPwK665WNyUVLfVLncSmUv59Rv9Xx9n/elY9OtH+byORL/Kg/04if1hI5FX5fw5t/lK+tr+f
b5d/8J/wO0f9S6OqoNm2CqV58ZP8fbrVLOsvhJFotgxb5fxrUWn553irWH+hx1chT2I8oP/tIIj5
53jLUPlrUcLwR4i+SDgz/9X59p35+p/jLaJF5JwgUZFuIvImiexEOqmzkRCw3ZKAomWzNzSvBF6S
eweqhMoFvDV8iwAwfOzeIJ6qgZoejukA83T6FbTVr98eX/D3ZX/XUZ7o//7+NS5SyncQu8tdHld7
nCIamXaGNMi62vkamnw+9GPG/NGo8vAXgdgt9fe0uLbMpf+EWSe6UxvyBVaiBiyzKjuNpMvI0B7x
S5J/XJsJVAJ0QnFFh66UPz//ue967tOHBzgET8NSwaApevxzDeIIbPa/CTvdDohWxYr0KIaqaX0s
e0rgTnGNtGGqPRRJxXBP8hqtMSOyf1jZoN+oo6Y/DVDEH4GxzBYS0Vz8IlYk3CmjHd5Nupe96eGQ
/LTMeH6a2qx+yPTxnk2GckaZd1z7/Pux4wJZRidJryjAju9DizuhmjHJyrYu04MbmSmSBNq8nz+u
5d9y8rQYrjgyVN2iruKcqMtUQ3WThoSdAAxBth5MTfr12DSXIkVz8fmljouU7zfEVhmtIWMaaaSz
/PlvpOMhoy/I2TMJlKR/y4clLzbUr1tF61bCs54+v9hH90UtlCol4mfm7ZOKqNtn4ICFmQSD25mX
UdVPvmVWVTDSBTlTCP7gReFrWZw6hBQghDv5PrC6JMU8izRIyxjCtmlIvLKNXH9+Qx9exUJSbdrQ
8P+wMcD9URNEDXAjI3jv/A2xGV3FOPOO/rwKTRuk4chWYT+joT1+R9h3JCUkLQ2YlBYvYNNviZHX
z9zLSel8GQosd46G/szCnYq68/gy3WgmaLMzhgLbyXVJeQBmQoeGD78MGE8eYKPrdPsJAp5HDPtG
Xo1nQuyOBcJ//wQ2LBhnTR2fkHnyE1KrTB17yNJAxvpbX6diZ+hDt4vjSK7NeSn4DJjYuso598V9
8IhJwMAXwvSOpmJJZP39MwAJx8lXd9NAlD1wxBjTZlY19ZkX+efHRr0V9h+pxZjWloLr8VU6FPG6
nqSB2ngGjWvrRZ/KL2TCrJvoXCfko0fJUqlrGMks+gEnSlAEb/HUmnUadCLXNmLo0E2VKoZ19z0M
3muuZtzkq5xs9HMD6ViE+v4WPW1pDtAiwmN1Ol6HuHdLGbZ54I7fM4IOzcnYSA6vbqoe+kJ5TPPS
16PQH8tw7QFKLOYHqlAvAistIWlUVJ111r/+2y+VwjjGMLYRDmP81HBkA6TQLSLIAi9XkmePQvA9
gDKx+/wq74Tl45mbQjrRKO++JrzDJ+MoNDqa9yTyLStatkZTkKEBhrNFeF7iwx5z9g4e82+2YC9v
2rq3h6vYbuuFCff5L/nz9dMQgpxN74m5FoTy8VCTmilIhk/TAGd5tq9rg2T1Th03eUGNIFRLEzHE
nNzrDmlzn1/5z0HOlXF3cPcGnYrTSR4ShFKglk2DMaYzWU14/jjPDxuv8Ej7S1L1zDNf7uTkkWOL
Y/Wyl8eO8+/4TnWtJVY+4k6ToUseZwOO6qodlRp9ijQgNNDPxf+dTU1xAIK35eR0nrhMS+aP30Dt
F2Ezi73JanD8G5bC0WR2RRo4teZdGl3rbWz2LLQIKAxQ1C8PPTXhB8iNeFgo+IG8TFj7jLg+p8pf
Zsjjp4H9liWWXdYyf76ToX9bz/tamzogAF2QJB2LRUxqQLeqUr3qN/2gcdBOASb10Gmr6FJRxMam
wAJFR8iq9iuzmFq/KZQhMMN8QdOBX2mXVjaJIlVkUyNyEb0BliSbwaMrELpI2kv9G4EE8TqiVEjy
+1h2X53BHO+xwpHaNVqivAKwqdw7oybuEb2FHTzddrJXLj2St7qf+nOGuD9HIDtjlfWD//DJnzp1
E6+LzCLO2qBSkEVBxFMBPiIUfYe7T01iPHw+4v/c1rABUGnK6RptNo4Hx2/fcAbXTpuxDQzR1Hsr
RgfdTEAbljP79vNLLfPHyevVcbgC2IDK6vGWjy9FkRbRqKq1ARAYeaFkRghUSLX/J1chSpy5A5uY
c7oaNlNPLFKscEOqwYhBjkfVavifXAQVgcd5D7D/qZ01bobYHoyqC3pQS1uI4zpFJAqd//qBLR4p
bJHLoquebmrQwNcgjbsuICcu3wB9/ZFRZD2zrn/wVrCBaBo7dXj4SA+O3wpAsbhr66QPCMvAHTQO
v5D4iDMX+XNVdYmW4KPGd8tEZ5/saDvWeK9zpj5Iqe4dImsSe8VT80NqQ2ibZ6PwZ2mfW0Y+urPl
cO2i8mMReWc8/Dad2E6DImYyuKjaVX6GaXcDRPecpOSDDwhvI14iviDUl6ejGrGpsDxy0IMMbRTt
h1RZKzyAFTaxc9b6d4fXyRdkWarJSX7Jr2L4Hb8ro2hx4syjCFKiWf0EJdSmT0dtW/dLkKTeeVe6
GY++ktIdqhK92eCJMx7yBpuMPTjjk06y8pnk8Q9un246GhH2Jots8GT4THmCaFOWHVs1kFgIgpRV
XOcTbji6VZ9/Du9G55Pb5yzhsjazWOkYLY9vvyOCModo1gWQkqJnZRIZUhkS/ODYC7mLK8JZQ6At
kkq7SqHRknLCihMBelxFg4zStT1g5NhObvmFAiaEzMarin/KZP9VYvTBqGMlN0BJLK/JPbWWFeQH
oA6o+qBwrBCTgVsfAGj2Zx77R0Ph6DInQ8Fxar2gitAHmkD9Z01GdAvrTCBWl7QWUVodIuloQW15
yq1DYvHKjKSyS9tM8cnJHIHcx87m8/fzzkE4eT9QnJjg+RxYw9xlff/tgyOhIQ6B4cmAuM36Ki1g
AxuidnrquIP8aWtUhmlPlfgklEZx7a1nlqAHvaFW/XYAo7SaEJW174kLEUpQOnR+TCAx8mrQJmjJ
7LzyNo3dt9sY7CC+GvCfRHYOSh3YFeavM5vB98Cb0/thK2jjgHM4EZwmUbjlPEagoPogaYx2k8Ui
3YKnI+JVQoV3CqvCtUOulEMNKmzb4SLsLmS263qpIya0xWYq82g7Y+Rbixono0HreV3luY5oSB9e
ZUm6hKhKy49b7jSxrLcYy0jgmgMZkwCPrspwLA8yld7OTVx3DV+nPUDVUDejAwufdrk8s6z9+TEz
XyL5IjppUcednvFqFcZWGasyUNEhopL3xBfbFlhbVSO9+3yw/PmZeFBQsIajxiMn5/1A/9tYacae
6vbsyEARk7GL2/wXaRba/n9wEYcS0ft/ndNvUTEQ05F2MAaU2uS6UojOWOQ4Z+alZdo5HiYUvDAE
MythXKSUezzspy6rZjYKY0BYxK+kcy9SR27VrlFXGASMM4Pyo1dksluDPYF+jQLx8cVCaVpZUYVj
gIE1XzUzLugiUymCYtw78z2/z6enN8ZyQ+FzuRoQiuNrofEGAW5lUyAii6COyIXQm2T6Vsceuh5K
mKwo12GJJbaOISgb7EtXuiO4rLZq6fXJAtFokgosbgtTWN91TibfUiRf4sxD+WAwoRiG98GpkX/8
9AgjW4cBxipMd1rSg+5R9sF0K85c5YMDMqUBjshwAJYCz2lpsyl0xaHHPAUscOqjB7MUam9mwjKV
tgBaIRxVQLqscAebbasRBZABlhvDqH0I+2jS1p+P7g/GHVU5fP2LV9CB6nP8enAGGcJI6jmQc6K9
zIQzMbqdNCgdSH45XMcz4/yDItt7MOr/v+DJQE8gdjdFwwVRNIW30+zlO2HqiZ/ndnQxJdTqZV+H
XzE9qA9dnhvbYSSF7fOb/mD8s8mi0gVPQofysuw0f5s3AEHaRHGMc9A4erObc5ScpVS6dUls75n7
/fBSjCeqlqCumBmPL9WTUZklhZyD0KY3Lz2s3EY/yK2JAunMpT5o0PBo+cJgQlEFoBpwfK08AQqE
kXWm7IRlZaD8vDbpUF5mmXD3SjyYlCDKCdT81G/Q2Ij1ABHLTy2lfgyFdi5D8M+yBL/GZa9FdRg9
pGoc/xqlFm45Zf0cTEwOq1YbrKeq6NHluGV7kWXQGvSwmzbc0U8hBuXM3uaj525qJnF3WKf4qE+2
ebCJrS6NVcLW5/xrF9nOeiyq59ZIxZmx9EFnh3LDb1c6eeroyZpSl4oWFESaX2M18rStpqOwW3ta
193Oph2nYCDzvlkB7deCATcctYi6sHdz547eyqAM9xiRi+Ai7bH0YYlvIO0pIc1iq5S6+Okmg9rv
0Wlr6hVfqG6TWOKmV2VTGZ7f1HHUnLmnPydtJIo8eA4jKucS47TVZxEdUWqWYgTCzZotmBFiA+O2
CGBna8ralfXkLd4igWxo1Ks74kbUL1OGKH5V42AhFLe35p1DXM9biONcZSGTykOmDNrz5x+yyRj6
fXHR4Z85NDcXnAqLyylLLklc+udp1QahpljsSY15Jz0Mqf/2KhD80K/TSEHhy4A+HsnSJkmr60RP
eSO9HwA7ixXmWK08c5nTqZjqGUdMmkPw71gevJPLFKKDESGEDAhhcq4iDrRIhDPvCfe6c8Az2z+c
uS395OkZGjZ99k/sNyDuMGsc31cN099g06QGJGc5P7ssBxrfaOBpcVAPA8qxFJcHbE4FKDX/Dp0M
q9xAk5Kw+X9tDQQ+vmgjcArDECdfnKZvtbWZltDgKw2P6mq2egJhCjZPhe90Mdorsr/YZTR28h1Z
HubM0iCKYGWXfftDCC26bvvauYylosCPiC3klvY8gPsAF0F9LQFtD/4ZnyuESYi+tEH1rJ05HlhD
UPS1GNexNAlct6iWJpgtYov8NcuorxPFxYucUsf5+fkjdE8nOXYLJn48C5ODhuz7dJLre03NyrLt
Aw+xL6XNRJ/3nkRUQYaGEhvKk5XN07cZW//BLcHJq+DdqzVdi7TyC7K6LtRqrl+Jf+AfzkjOKdZF
imgZGXKlfJkGR0OKJB31IhaQ3a4I1psPSajFKsY6s/sBl7Zudg5+yT2vlzdTSC8OVGGLxzgn3cSP
chdC6CwydZUutLHrPjWImgq7orso+kUuZdgQC1Yu5kEGtadEzaY3BvMZSxIu0qhNlV2B8g98q5cj
nAb/Ka/juTEqPya5+rmeyUTwK0GVxKcK75CXQzoCjlW3t0jGMGrSPmwtvpiQJZMZE8LtnCWsYIj9
09z5ZueI+VKRaa5fYAHtnnT4NyBF+pYw1Eg0aXyJFCa8VqJ5uKsq9z2GT/3OCOvxpsW9Ri4QlGIV
zRtKpxWnPdC0YLmrfmfpkvMqFPnqUKKvfkwy1Dn+KEc38wuvzsZNgTRfW5EetyvKYor3PTwJbNZl
KJ51kyMM5rwYT2YxG19DW4Pvz+Qs3N3nA+h0AlvGjw1ozqJsquJoWJax33Yi7RIe19d6H6iEkWy0
kmpjTW9y+6+vQsWM9izZYzadmeVX/HaVOi/ANpUle3ATYM+ShLBB7X7u4PfH1o6b4TI2N+RQO/Xe
9ye/XQZrHckHSj8FGAvqvWp384bMhRrt8Sx3kzO+WBXY8RZm+KbqOWm3XtaeOawtlaLfF4TlJ/AZ
Lg1MWi/UPI/vNNbrcIKO09M/hf5bouMQA0pvKsQlvGmr2Deps3W86dfnD/gPNcr7dU0WCWp3DlvL
k+tW3eAYitvQN2h7wAbxqLRfsJ61lPoVz3srCRJ489iFZIRRwHupbQ0k4zx7gQ3Qx4ew8ayVsgRd
weZwyb/BUefKKBlWHeiMMy2SD58RfSnmLc6AyCyOn1FbDuqcgpUIxmFQCeKok12hSc8nC8DxMy1C
/4ZkkQOYU585/Hww2pkpaTCzatMa1E7qTapVjm6f20PQSxAGEviKn1DCPXOVD+ZkaokqvQ9cODrb
4eP7K7WqcxpVkYF0lWSvDrMZ42afCf4q2FR9I1IV20dJTMZbl/TJYlsOp3Nln+V9n4xDPjSajwiT
gC6eFkHSgTS5fFI4zkt3AWYgg40mPbmzyuHg5SJ8LDpHfzwzCI0PLsp2l0I/HQvdPW15qja9pSHS
piBRvb2ZkyY6ljccHx8XBPPUqJic65chB0HqdkHN1J6jtCSMaX3md3zwmm02ZAbnXE6WfBDHL6AD
IsDEG3HmGbvx4Ma6eQn9x7wokI8huZ8MH7cxmK5aqzccDsixtyaHjpGyxCyGLYEbuuYj2TE2Z37Y
sqE5eSucdBl4ywTFqfdk/OWLJaci6jXAMw4uoorfXIWSS5Mm1b7VmRobi/zSCcPmS57a7hYyl+V3
JA+dmY8/GB18BRZNM14U0/nJA/JgY1UYy+cgkshy1bHsb8chVteqNTZo/6uR5K2pPnx+9++Ch5O7
X7aVbJip/7t8IsevxbZAYxv1xJEIZdAutIcQHWjW7uSshAekYuVKM6MHHEn9xiRGEkt9zsOgW7A2
486945T1fzk7jyZHkW4N/yIi8GYrkCkvVU+b6g3RFki8N7/+PtTdlJBCRH+bmYnomUkBmSePeY21
h1SPV0IYl4+6gCctRUHzAMhI2lXtZN118JJ/jU7U32khhI+hs9Gi6hT9vpP1L+MEAYmoTOXAl59J
T9KDimWI2019v40ynI5HjAw2HCdGLM3sSlgnMxtHewLTnD3efhvLZJuAzUxsHibxRhANXdTltW75
okuU6Vgj/7610bfHBbRKvTB1MAxSR33lYlrWo/N6sBN1DJgMpHJnBOfHKxiGiRHE6JaD5m0BgiNY
5MH5abYirP7NnprKf16KMZKJpzMb/b3r/+EalrBWktoplo9Y+ZmHfgr1fedIazXilUPu0NRmuIyI
t2nqi8wlAkApcqOTj7VBRosklXXoZM7R7c900dOYHwYz73dI7EzrXdQo6FGRttehckTWpEG9H8XE
WfVnGk/YAsVvAbT5rwaK/c09sPLwFVaPApcHbewSUQpdLl3UUFAJuP2rrj07/WBmM8xoGM8sTlLh
qxH8GnSUHAepAkrc0Y2ItSurXEkq5skjeQzNMsSCl22q3LAFHJxMPcbGJLY51sAjlgBpZGwSJ4m/
aLkIv9LBHVvPD4LyKDqtpUSLIyRD+6mOvjNC1KOD0abZTzwA6mcNg3eY+2avYMGhS4G9EtYuXwu/
Fy4twEbiGrOr8z0uOoemGpo/R8icXKs+Fp7K2K0JaV+eXJr+M8sXhT+ULJcpM4U+8k8IPx4tk+DR
Qqeg2NKaR5z/wgOyTn268h2uLkhjeL7JwZMszxNXXTBhh6geMTwNPRvD2g1gJgXJAg1DiyhxvNu7
6z0NOg/UPOGHBRfbixaBkpWtph4z1HcCK8KWSZvuI916FEUU7ZQ+tw+d1PhbEP3+Lq0jfU/DBqIe
ciKv9EMyL8j68T6vyx9DbIttybjiLjMnaTcYK7nWZVjjp6LQCW6PnoW1TPkz3EFAufBTa2wCPa7X
BhEcNYVH1/ybmsAc1s6XmrOfD2HNIeOZBqYEqOelDd6oJh2mBNEhsx/DHeyltTTy2m7mdM/OAaTK
tMfP1wugOVGcpeoRlYYAcTQ4atGY9ysv8DIVeD/ZfAELTAtsnvNVfCRChz5W2VxGabp4zlrHzIwR
1CQn2Q10ALagyZyvt3fYZQXgyAanByF4slTAaueLZrLSOakda8dmgnSGV/VfuTDs/5hxm481vCSX
eer0w48kayVCXDtKyCVopjNDEIE2ni+smerICRPacTDQXCJqjx7z5+kZa3DG3KPa/g/r2QQkzu7c
jF72B9vCMFo1GLSj1CS0Xw0perIcbGjSUIe+S0d4pbS6chzYLtQcyF6YVKGL24qedzQOWE8eKXJI
4sSo7u1W+4Mzd7yy0pXdCa4RpDI6CKy3bBb6ERKlkVFNR6GV8j4LrSdwsGtguiuPAxjY5kuxCNOq
xefKNLSvJJskqW2T8kBOFnr4ToaYIlXByvNc2RnMYsBcUzYwmtQWp81xUqWSCmniS9nqSzPk2lMc
m5Cv2lHZ0wpMVs7d1fWAh1IBk8BYF48WYqhOT1c+ClS+sDbq2q9l0n6XNCt+nuIhXBlHXOmNOCQx
bEEL8x/4OosjN+Y1ZjCRKR9NhB/3de9UJy1MZbf0fXnHacXxyS7RBkvsbmdgH3yPx7O0UgFc+Zz8
BsQRYDXjRnIRrJWmHVOu8KNNR38XdRDhe1Noe40u68rrvbI9ydxkig0NARh5qd8cFUFjotVFKhCp
PgLggaCfV8krcexiTsGdMA/xqAUd0ICkY+fxJMeTLu3mjGO07OKXJrVcyHhrbw0MW+9rOQkfZOxH
7zFt1F0NSwDX7BtppxWmus/NPL1LtOiPVGjKoUcGFZkBYC+3I+21u5x+x8zCmgEKF2myXWFhVsup
fIQfKg4Q/8JHoxfdAYnxtwEi1x44WHSfJOlXNciyR2ssDDR06QNnhTC+SmiobZvKBkfRgROHhBlv
payqvCaLaS2tJDrX9gdfTVdRUCZGL/sHdlai2Ij83NFqbERzizZ97Sx9Ls/9NRrRlRtonlTSqwPh
AypgUYmrE3aoCP0qRxy1I9dg9vA0VEn23JiiBhbsKDN3S+aGUJvft7/ItYfkRkBVxMCfApXx8y3T
R2qNKNGkQPJAwzKMpu+10RuHRCjd9vZKF6P+eXdyzc7zAWwPFHkR02wf2WW+vnqcMJ3OmQTslSBt
fnI1ZJ8SDbkKekS4YjGH+a4MyBcbyJAcNCtaiT1XUgziHKWurCpzcF088RBGUT5VnXoM1KpHXUF/
znqUf1s6Jd4kGGb5gfLp9qO/h89FCstsnSvDBs/CVTj/pg/JWmF1WGb6hnZEY62aORdh8qgP0Kzw
FzMTPDf7+B69XThvNuZyKuzoyrB2eZ8gVQhdPD5mpfGX+WIVeipDla0zys5X05HMnxKJprQLrdkO
yI5gKnutFWd/8bEeejdFSBgFzK5OZ2tRRCe3aLbY08YuHfWb0qbj82hAUp+gvptPulGH91ZJk2LD
Ni/d2E7TBz/uTUayaOChGu+gQeFFua8jkSL13QP0pI5x1VSP8NHkMEm9UQkmzHGVWWl6CBXzBbPN
rntSrBEh4J5CKQcELUFMNhH+GNwEnUxsV9kqe8MyEXSWsuwXhDETGzTSLTjmJkg1qJQ5UqJOlLtl
Y+dfNamXVS/zJ1RI2rDovhYTrF/T0cRvjNjz4g6/DmPu9lUOAn9BwUimcXK42b4frEHLr21qEEN4
T82dE0ili5A7MYhyVFFrR+A5LxZi4I91ZE2fp2xo/+qj3N8j9zDr6TbpG1rq0gAgvqifUb5JDrf3
2JUrhkIImBnXN5JSy9PVoyYjqX6v0WLNgjvmiDARLTvY//Mq8xFWob1Si6vq/Cs+bOTMqnHolHzt
mJSRvfNVNKExVvjxj4uodGpQ01Mw2AICtiw1BlPNBxl9o2PUIDBcYqniTVG0didfRD5WQQocaJ5l
qDBTFskpWvWovvmKdRyEmaDZHKjPc5FzKC19LfRdhHeGWZz8mZlM2k0Gef7W+j7WtSaKpWNuCW2D
YPdrjL7HJonRgGwStfFgrg8esrNr8KorC5NioQSGvQtX1RJtZuDnjOS/Jh1NRtInqyp6NylRD8aU
+7cth8ZGxFPjRX27thv/vw1wFvLAv89AF7iDWNgQb8+fuQR9OklaFJ/s2qJIpauD+lM+JU9tjRqY
xxBMYkCsVN0Ts0BxMGoDI8doAneMh+gT4kI0LrBgd150xJh/pbmwvkRTW750chzrroO+YP4fjZUI
iaZ4zPydEvRmjb3EmG9x1059iscQMfpKU2PXqushvy/xPCs3aHenrUd4tV5iBY0yfOTNvHQl1BlS
t0JL6FBNRVBsAnUajjg+BLinxkl0MvGIOiUpB9AdcSw4okrmPFdBlvwQOcYfaLY7NTIHKaj/WDLj
ryIcsa2BldH/wdOqnRC0r9U/ioWWjzH2JS6RvfMQ5rpePxFFhbKvlXL82hjoVrkOYIdgV9cGOilk
AMNvvN8wNa8C+e/sRE5VKmq12MyIUmeLaTy8Z5TS0M2eRR49GKf1H/Q67iQiE+E/8GH0aA2b4SDF
cf84Ckf/1CDSwENGiXko+8nEAcAcrWnbOoiqzELgGZoSxhh6VaO1v7sQ2o4b9V2wDTpV63Zy7GT1
lp55dFCkRA28KW9pptglc3sro5Pu52q2kwPpe6sl8ddUB8PBt8kd7CN4KnFPd08/0igUX3W7rNF2
8hG6cFHVr781el3iBkq+dbTbSex0pwjuSieO35Kq1QCAFq32HBrwXjYhZayPXXaGrs/tEHSRJMy7
ly4EUyO+MX2B893b17RMSQ2ik1xjtzk4mBgqUZ17rV40SEuMhleY9rCScF52d5mAWHARibDIZDpL
oqQslXpmtnZ8kgSDOKMviy+wB0cXFf7ioI692Ntlluxxxzawep/Ug8ZEF80b5cGqzehfS1A40ZQs
NGIY48IGn+Pnh1CPRpXZObGfnvgd4RY9Gg1XhV7f1B2M2GD0nZWr5bImJJc2mFMyhGDN/9cT/LBg
mySOLuI6PykiRnTZkhDFRZroc5yn9cvU2eODHCMYXxepskfIdHxFAUh9u/3dL25RrLqg683gDNrM
lPrnDy3b+ADbmVBPVuDnD/aYdA/mbIf8z6vMuhZkCzOJm+nE+SpB2FWlWYc6k0nVIPUxTA9M1VqH
8PKCwx1w1j6dW1pccYvUhMilWkDT9KOhV8GTpfvKJskCCXuA6Hj7eS6vGZN+I1kBoKn3r3f+PEY4
dBNCKvpxqiGEhIw9RoxF9xkSHNu+yy1arq1GQDadf+SHzzoe5Be0fpgeQtZedmTGEDBpVOvHSnUq
15Ss+kcwlPrO6Z3xPjZ7HKpHP99a0ySt7dZ5J5zfb3S6Z2Q7bVhI2rPE5sfjUaujgd5Sahz9dPwy
xo35n9WaAgypEd4rcbjHlHm8I7iEnqnnzvOgiDvHTPaNFP68/fLfo8L5L+GSpW/DdB3OKR2G819i
KyPNIq0QJ2yF8USKwmAXxKn6bUpCaS9nUuAVja0cCgU5u8D2i7tYKy2gapr0iTvH3vqx0A6mHduH
SGmt7dhCEFb8oj1ZdRbdN9o4biE6HWUs4hzAblp9b9V2fTCBRqAdZCmeyIwQBRGtXYlA17YV/Rlq
UyKwdTGUNAvTTJzWMI6o+7QvxkRLYFN0lXqQE/zdcws+LeQYZAnjePp8+6XOGdn5O6UnCyEKXiUd
KqBC5++Ua18UaaQZRwgVk2u3UfoYIbJ4l44JDuSV/SCwQ9omgsshoNC6vfiVSMjqMH4YJwIcAAR5
vrqG4bYjBhLgLspRO8kixNiCsX7Jesv+jgyZvgl1JDc3/KzyBPAo2Q65Ub3c/hUXLUHO1scfsdjg
jm+1uKGFJnOeTnYHR2db9fQIjAbtDFQDou3t9a7sY0umNcanRhKd0nyRJQ8wIvoWjZcjCpjIctUi
ib9ppkh/GNx1r0YB9tZtsAAP3KZotG+kRErtMVipgM0gpdi47IaeLW5JWbJrezwrNibA22/kRMD+
omQ0EcMGiounRVTHqJY1BjgQijo4H00kfcPYSpUgv8XtIVGUvnZjYLq/hoq07faTXhDNmG5QMgLH
AhMDV91Y7K4yH8gmK9s8jgMT/ryWpDsHoclnkfrtjp6lvJGZaYUaKneF2r0IAXja4scWCMPvakWV
12arl9+aH0R9MnebZeQBFhuuVvMeC6TSPIL5q05Z5vwhevUHK0zth15FO+z2C7i8ZVmOzc0cggSD
Kux8f+M9AevaGMyjokTao5FjLxBGXXh3exXlMn4QD4GIIyDCbBoa/vkyxow1JzJbR72UjJ8A++lP
jOFJiVTnRc0RSA+kRvqmjVL9X5eMA/Ko4qERjvQb5huFgZoGSNWqPpqfspr6R8d3Ak9OtDhyM6Ub
VxAY83E6jzjzj4UvzniNuLPM/awER5rWHs0joukT8v6Buq3BXcJ2rNXd7Rdz5b0QW+bC+h0atTxo
sVn0ZlRo1jHu82mP0bqyl6aq91RpSA4WjRwMbXrHqzpbXjnjV1Y2SKrnzBKe90XbP0s0RNatMDgp
4zRgndUMuyBIzW3iSK03hrAxqgoWrh+uWk1eian0w0llGZMT1MH7nG+G2kRC1hrM8NTX4UmVU2Ob
dmV5TwVbeFGp6pth6ic8enznpHXiTUOtYuXhLw/Z/AsMFd8v0nvGDue/INeRr5XxijgBtKEyRIzA
ZUCGxOAE+rEFA71yfV5dj1oC+AtxhuHO+Xox7g/BmNjhSbRlvdfsOsWiJkVUurKRWOKDrzzfZc00
g4dgi2G+CEFgOdMJAUMnY0WfQbYQps1TCVEXcVcMDmqQSYC0TChWOT5X1kRJmtuCDsvsu7iIpC1w
bUbtSnRS/WH4NBqQH9D7w6HtKRilsHV97IX+gxQKXjlWG4vbocsTdROCcYTkFAS4Aegq7mcbTY+G
UzOZ2h+U6wPZM/FTfRFalSUrse/KV2HUBCyY2R4wnmVQMh3fiHI7FqeUTdBUtJ66KMK4ElvMjVmo
328f9fkbn0cVSgyQh2AOkCIhxp/vgQpLLqOxA3EyEmfcALYSnmrUsou78Lj/X5YC9IsE3VwxLz5F
QlM9VSY7OgFbszetyMVjLofY18R1vbKzL+8Pnoq35zBKI1oum64dtnRBNdTipE1lsIfMIXmNjpr1
7Qe6+qU+rLLIRyQlrSZDsEqoVZbbygkoQcd5teVS2UGrmbz/YTlmA3PWhwb/civLQ99ZdieLkzUa
+qcS1yy3G0fLtULJuW/7cK1Fd+3owLC1NGQk6OYuJz9hJdt60kFCVsH87eCUIq+Pd8y+V0mljGH0
vTEqzf/hIefxMqB4HpLGwvl+tMY0aOE9iNNMmjkkpRS6iGiY2zCMfuWYYq1k0pdpPPh3mji0cdDA
YSOcLxcGhhTqyH6fhCJlG0vLHppB+pSW+l+1007OIB711HgeyuxfFUC45JjyUNmrkL/BJCwK05Am
iaGg5XvyW4J7FFjatkjHbuVtXslwuMhmlUvKbq5VdbFFm8yv/VCmTYWmCXwOCFXN1wwejbzp8cJD
cDuRjDuZbMZjAE3zs4XWGaCVj85QpGoaEnW9Lv9pB6hs04RRneVPtbG1e4HXQedMLYrdPX7D/7zR
4XhwaqHDzwKei5g0IP88YSQVn6w+nUf8TbmPzDjax5Mw3RHG5sp6V2IgWdVMwGfAqQEIP98E0AWT
0fYFXbWqe4toh9+JuvsDLWZa2W1XwhJgc2jpM4yIJeeA8qGBVQ4+3gKdlZ6CIIIynQvdbVRrWPno
V84tUuZMEmHH0dQxFte6mY6Knrd6ekLyhymbLJleD3XNzU0n3mboOHmVqtsrd/sl+HJGvlB6ULnM
QnXLl5gO1djhwpCdeqWyXTCVc8oyoG3dDfLeBmCwr8K8P6UD9p46lnieSBzjR6FOmUcJbWCdh5G3
4wjFjTTIUFVrl8/6tNpEvPKtMZ+mGUVDhltoCUXtWzsNArw+TyJp4wcbo58HtBcGmIO4h9zexle+
Np+aJiHDKpqVS0xH0yDpZEHNP6loPblVJqE9ndTp7vYqF3xaIglESxAI3ArvicP5ppKtXkF7Kc5P
EJp0AOOace9XRvptKrv3U80ohZnr4ySCbk9jJ98VsVo+oUpKz8Awyl0xNVB8pOJPVeTRDvBUtp2t
03Ydfql3Zpe8qcKA6q0W068Amh3O73DQbj/DtTcFRoHpKBJ0ZCOL1FvqZ2XIzs5JRGWFKFyb6GCE
axyTdzTZIteZxXKo+GYeD2iw8zeFb0sDyM8p8BrVY7aj6PAOTgsk36Q21RKv1YroZxjDFfZKtdG+
YO1cWCiE4yvHaEI5dYM6fPbVoPiUTab508/Gut45ViVOeF76v6DUqRk9xhlxjR+gUmxiDJBXztm1
VzV3wef287tc4vkzTE6plThKFidNx/caE0o/3Ex16rzd/iJXOhAwnlAwBvEBS5K8/XydwDGLYWic
6IRdJfIK/Ze8Z5wS90zDajr82JK0ylaUCKBPRu22Q39X9/JTPlmH2z/kygVNh5rBKFMW2qjy/D4+
hEwNrQE+aCZOZl5A/MqL4U4YWudqwqn3ztT/HTNr1/pN9VkbsmQFCXLlLZCoUgrbYBMxLlumQEpc
ygJKXnaqMCOGQ6oMXzRM5DZwisy90BR1duGVhWvIefiEQ2W2LczO3kNaFa6J+Qfy91q+IlR75U4n
fM28QfhSQIKcxfUIXy4IQ43GnqUNwY+qjkc4vaC43kazk/DYKtXc3sijHWB9oUcPoqy0A7azQBva
QJH9bcS/9TOxFNq+A16OntOUw99+mAmsIvNlBn2yLK9NNN4Tt/PDB/icfgIDboYOSLecf0jhpzif
Bzk1VK1Xr1oZmli5zy24gAEFulEITuYe9YfjuxY86ju+SLFHlTrCHjBCft0tDRxBdiVWtD9zX1ae
Gh5up2ZDxTkbJHwqWxP73e3oS7nk1sRCaIxmqwLdH9X42Ek67ByrkOo3JUr5M3iCdo9ma+dvY30Q
L/YYjbZXaGVfbBV40bGHEfeItRI5okeXE3vzMUD436+dbLavKyRzp5XAc7e9XUcBBoxaUmAuXlr0
qkAr3Un4zcj3EpZ/exoL+IaQZGQnE0dD8MLVVP224QwX/DrEy6gC3UZYz6gaTceiB6QxGZP5K0cl
BuciXar+axu1xSVbDvsfcmXp2NODwxOboo6zX77f5W9NMpn9low6OzQ2aixuXPuGCoM30BJXlzof
KNEwSPJ9hNsMvjysXbkK8R3RXgxXUMFPM+PUxEaJcxZ9gd8x/KPSHZ2aCapARglF/wQlSqxuavvv
qGPQupIdORexbT5qM76NjqdJ82exsTVJNyI4MtPJLGMgRMQDRCPLvMAyQonsBAbyZJEAtpOT7SUn
6eXPAqDrrlOz2e4Epl/8wExwKDDzqLQ/6jD4/xld42PWoAn8e6ccw0kJNcTWJeNTvxfd5GMKKTX9
A7x7GcIrn+A1ainqtm2gq2+R3YTpZpwqmOK6VpmewMTgQR2aCVZuWJUsnagabqOO/CPK1OlLLicc
nLIrC83zEzk5KihsMWxqxjjZwuBNfDfPo6zY4nWU/tTRW1W9XLUb1es58eRADvaabpvYlHZWV2hv
Q5TVd02MDsYGQc503BuiG7tNpevMYYakUSsXOFaws+oRHFeOh4Wxs9uiUzYSjIkG4voIzcYKM0wK
8jH1cORwElcr0WIoAyP87Rd4JgCYDHAmTRPFDO/h9uH54wst/CtPTfAVhU/xCVvZwX4oKxMFwWJm
KuiaNMobphsOvgwT+LQ+iZGKl7R0eoghTWcYjJj6G7q2PsGyDQJsGAJI+L3awZPrrRB2uAS8HN+s
0n8K4zTOn4MmVvt7gTFYt8cVyxh2U5Xnn25fJxf9RQaCM+CE6DGje5aeh2HkiwQjpvrUCztxjaKw
7nW1OtVyUG3wXek2RtL/rAecrm+vO0e3s+hHRx9yGXNrxhazYPR59BsFOZiYxupUxInm5i2Synmg
IsPo6+W+6VbZZleec6au00LiEqeiWWRUtciUwdZ91kv8hzZh/Nb6mg3YN31oq2zP3sq3tar9c1VL
FsozkmkyamT6uVhWNQPFntSuxr8ZRvQsFL/FtHwNe3GRwzMWsGYoKngl2iDLPK6eUo6nnHYnpbRO
Qxv+SGTdeez1Sl3ZLVcWIvUx6R0CmWbfzH/+IfnwG2RxArVtTznC2B5FCxxNRgK7uKzW0vjLDUJP
FAwWW4QWP/2/86V6BdQC+eNwyhAedokJ0xZqpf1gjYnlDjMG/vaGvGx30+/9uOCi6BVaDmipHYbT
pA/K1oEz6DojVHwtVhG/4DbcKwBWvxgG13IRimpD4zxfSWavvF8DDRAKMvAUDrpH5w+tW4GoK9sZ
To6W/c0dI37KxkkhC5DtlRL/EobJ41LVzjkze4b2wvlSuKDFpVFJw2lQlXwvpWb3UEljuq30fnwA
JGG7eJiJ1yz3q0PAj3YBp7WeVBprv+TaM7+LbNNwogxZ/pBhxNCqKpue6lyvNkNfGluzCXMvdsI1
rbIL7U5a7VyoyLBxKOfHX7xfpGBA7yTVcKoNbR8nwffetqO3ssRmB1cvbKa9WAv241DegYJ4AFj9
X8M23BSWJj1Z1SjDJjZX8vkrj88HAOzIIJEmyLKuiFotwu9t/uTmkOwRkOxfRA/KsVJpLK0kFNfW
4iRRFzuAtegDn39zp0y6UacHcqqMBnRaLOxPorcQkNQQkLp9nC5n0zSOTGaIGGNATAPncr6WCQ5K
CgNdOfWgeKn/ZCuTd7gdJdmmc7C6AkMpcPh2hpSUN52VDT/LkiI9RvWATq7glambyTLyY8nF2W/G
1sfvgnxazFqq0BsaP9W2oADNnxNEUVzJuHzdauj/DlMe/+LWaceHtJemO/i/XM3WADbtafL77J+b
ZTwov26uDt9lR+eX/iEm6kPeacFojidDyzXoIsW0CWlrvTJcKFfKr2vfj7ns/0Ot6GIuzqzUtZ00
xtJ4csbZWXRW/gvTFMb/GI7e7e93LRxyY6koP9MwnYPw+WOhBYeTlclaRhNZbt7gzqNLJrrnGbLm
OLc/wZCRvBhm/YHv8dirTr4SouYVzlMEICy0vNEcoNAEsLT4BY5kDCTf46lOgP2j/YXpWBCgdypN
/COK8W+JnGcb8sx07UK9cvnMtzWTcFh/kMkWlw9TrskI22Q6GdQ1Gz1lBljhKUp1pLPwoPz7uWTQ
CuMZgjrY36XWXGkmVWdZo3xyYPdYkVp+xjyzuRt6qOgrn3VOOM5fKtStmetE9kX5qS0Skjat66lI
EuM0gab47DvM9IVjc3TKEmrXpkPI9w6HXA3/dTNBzsWZnEH1giIG01PW1pfbP+eywJlR8bSA+b70
BZd0R70MOgREre4U51kMubhyXKdX/xmrQdCfub/0uubWzXIrZ6oTlaVa0kPVw3jXd1hGClUXd0pj
l9u4a5SVhsSVp7JpjhhzPoaA4BItQD8eCY6g0k8yoj6bPqMJVuVOs7v97i736Ny1A+vlcI3PI+vz
49EWdUXDvDZPWWVk9zFkmEOLRe+eOmI4jJ0s/yu6iTA397EBxc9faqmx7ddlMo36aJ6YrCi4XNpg
n+VeuF2QOIemXDV/vzz+kH+ANzGsQf2Sv58/X5oFaEIooXVSnAHGKKx0+DCNdBeUNNyUqaoxxbat
/SSFv2+/2Pfvc35GuI7fgYpIzuoEwfOVzbBBRqTizeKU1f/VdZLqAFfcrdFKn3nF9WvBpNyLahvU
vZxAyimE6THm1beIJIzPSmgkriO0nzUZIkJ/YXay0TPe+Y2lbyLLyA4rv/dyv3H7UEQRsd5ptotA
WeM7HQytZp3KBL89E7qQa7W1ePNzZNvkHvVIx+8jj3JrfMzrrKA6DqKt0hSSV1u4f4aw8N24B6Vz
+4dd/i5QFKAa5s4FE54lnAIf6LA2giF49VXA8OTSqisQrFy7JubJ4PnngoJOREKEhTXwfDn/XOCz
ekMwzH6V6EyenLKUqMSHFhCFUjT9j3zw9ZNV0j5wJ+Yq9k4EyAq5UaTgLqxVVR9vKGTyl4TrDiZW
GNk/saRq1Xsb06RDJgJnHwoBlgx34whn7CIKejpfdTl5o+E0p7E0cBczMwrtjWyISscrzki/zAaU
D/hPYgKNLpYDGwIg+maePU5bKxTxbGzdpW8Wjg1IXbRlGW8Sy0y2NG3yr04Ll7+rwviV6zn9bQWR
3hxQpMo+l5XuYCJaROqrP1nWjoom/SGXeVgh2eHjKGnyMH/AG8jThig0valajH1X3YxoTWh9Vd0P
RVv5214plTtgH+J3VChC5mZLYtwvU70qkbAzi4e6rcTfkpwUhXM1mL6WuWq+iLJNYy+fYu05VREe
3FsWHjhogg9dsGmR3WOs4xdhsk/6rHOTMDHZVyWNVnBTQ7NVk8J4lHBdB6lV6Pgy18KMlZX9cNEg
p6tAgs9uADRFA0073w4Ia7allTTRq2iQo3fMXsUu2Wq+1bqEpIvWNfeVJWnbvGTcNaEnt5KjXYYt
ln/v2zHhYrC5SB2iCYca3ccYKIu1b+kQQl4JY9O1+sikCWu1RwYn06bv0De9fdrm//HZMUBolSQJ
VDk1DErMi+c2IzxrWkAEr4x1qqchtzqvCk3lXtAW2xm+CJ5I+qWVI37xsg0yc25vTh4IBSrW85ct
JRxLjpP6mlZh8B/WzM19hOvYNqgSeWfksb8rMCPbZHGR/4apW67cSe/pyuKhwUagNAs4Er2EZeej
qVSl5xfor1NoAkYbWtuQtkI1+heM5JVnBd/UxPVzudA2ph60QLI7402rdcSD7bzsUNGv8vqhoybq
d12W6c+V06PklKWT3HsF6RFKkxgp0FV0/GzXi6AGUItUzwa1vTbYgsjUhafn2NfG1DMko5jIV56i
ZAXyZLTEM1dU2UizKSrRKwyshmvr9me/SAN49cQ//oJVGJo5i5rAbETVVyQ3rw5tWsBaTkp3pJ52
RdVnW4xAIu/2ehf7e26gvbfRmK6C2Zh/z4dyJ0B8G6NIob3WZhU/4XFEK9bw7eRzicVwXMnqW5n3
xhtmiPUKdeHiOplXRnFwHlNzLS9nT5Um1bUqjdprX+G8nmhS4gK8Wbu0LhsjLAPsEJVeXiaN98UL
TZ106NWi1F4jTJrvIyfBM9NIxSGNaTyJZgqQ/sPcXOHjfjfG+Jvd6NEdUtVrGm8Xxd78OygSqaDJ
gJjPnr/opNBbEQWt9gqjYvxP7rP84BTM+MJGCr7c/qbX3uzHpRapFgldquuEy9fUpjc5FFLqkhat
oR0vYwXlOQk4zTwEdIGWnD9QZCkyYkut+RqOmrKL5Si9AzmuYdE5Zoe2KJT7QNWw2pLb6WmMFWUl
Pl5WtICaaHUDPwAzz/tc5AmR3nPXm77+WuiDvRV2uo9CkWz0pnwAyPrWZfJzPXV3uV69dFa0tvpF
4cXqdELovoB0Yaq+eMddb0lyk4XG6zQN01MbK9oJVd3wqYsxf0eGon+IkyJ7jjU5/V4lyecsj2Yh
20qsZYvzPXAeMufkduaL8Rno+S/uidpprcnCJ/pVrqgeNorVM8hGn6V5qfizo5niErsps6HQXBuV
u7990B4agiyM0r4e3Qn3asUrJ0f8vL0JLw6ePvcjIXlxmahgz5bfp44DENjAw05qOwb7QTYe7WDU
DpaeaznWOel4j5RvfTRioDOlSCW6EHH2ow60aO04LI8eBClodZT+9ORILZcgMcWqotCk2XzCPbwM
vRoz8nirhmTuTlzGmQvZhFGFgRTK9OgUUgiZPy3RcAt0p/lm89/63oA++wiCrVU0b9LsZJ5/Ya2+
rSbEmTayXmN2DgJZQ1k0m7JH38IkfFPlsXSoEt34VYLEf2Sw0FdwQqP6zeYabTfwSIp+g2h591Nv
J/2rIxfRY5nLjBY0qiXHzTOYf25azR0zEcTDF1sbGyC9In3AQNBAX0tk6oaUrVC9ivpFQsWkmAZ6
u0km6K4w7d1gSx6t2VNd6KzMVRSJAmxNYK6XQkBy0GRKX5Txp0CPK/VumIDcbJowQOQx6uxa3RDv
4z9drCb/YRtU06+b4uaT2rTagaQ7+RkpQgeQTIuYZqFwgtBFkJfehYL7zt+VfTjHgY8HhN+K0QhA
ArjuwJWW9UQyGXmdCn4rBF00LWM7adyuK5V9qsntXlfD/C5U8nSviir+NM7alWAvOk/p49il67km
qqIsDyxeLgxdQJ7MtAzuv0WOhdJuNFaYzH+SMBNBNP1AS3qrmN9Dmz5Gbe5mOZfc/JEqAh953lze
HfQh/sesmh8BDwHLVYRyIFy863V8uPZRWjFaw1flT0nemi5UTL7ANJr7jnT7Pq3lclMUYf+9RyMa
Ec+VnOMCqERWS9fznV/GrUwEPb86mrYxfMtMrU+TeoySp1p5yRnK2lrrIVXpzcZqOuq8QryajYOT
27cRwpem/x97Z7IdN5Ke7VupU3vImIdz3F4AyEzOEimpNGxwqCILMxCBGdj/V/bfmB9Qss0Eaaar
171wu9UkMxKI6RveQQSxdV0657Jxd2al+Z7+Jauyg1o2uxNLZpuCPn0/AJOc7+v321qiTe44KblW
OB+Bxx7KnXs+7Fx/2iX+7dsDba/QdRyEKmhfsDqp4m3egzmKCf8g3kPu6wGqKMHgQ0LxT8V4L47i
7TibIC81IjGMNs+jBprfBkmIIGS4y3ygIT/X1b8dOZW1//Hv/PvPWiC4EmPkd/zP/7hO/yTKrv/q
/n39s//+tc1vvReP1ceueXzsru/F9jeP/pDP/zV+eN/dH/1jV3VpN9/2j81899hyqT0NEj/W62/+
X3/42+PTp3yaxeM/fv+z7qtu/bQ4ravff/3o/OEfv6+L4N+ef/yvn93cl/zZTvb3Xd2k98VvB7Tg
H++3f/p433b/+F3T3pkU+qn0sajoWa1F8PFx/Yn1ji42hENgwYhXIRxBQFHVTZf843fj3dNvr3R4
6tdrv+v331CCWn+k8Hn22v+hAYRu8NoF+v2/vuOHn4fgz9nhlfz6929VX34AhNG1fPK64P7nrOT7
0DOl1KnDQFwJSttg2ZiilqrEHAzgpLyd0mAEcUBrUth+UqbVV8ur8EsRk2dcixl2DQkakQV6+VrX
XBcidsawXNMbn4yNo2tyLPzgosHOv1atg1eDNapT4fdwnf5Ma1W5tyT4lktTTVrhL4Zat8jJWUq/
axTT/aTSs7MDTx3Nbo/Ne/M+MnNPp3oBJs+JqqXfKYUmkn2EO+G5KQy9uuqpBEjf7NGcOH82m6+8
meM0aUWWUrhEZwqR6JU2to3eY3OZLEGv1KH0doGsbf9VQz7ofCqW5KrIFO2QeRkghKis4y9vj3wc
zP8cGWFGm9RsLddumwmJ1psGz+XPwHqD3hbdDQ0LcSIXe1J4fD7xqK+z6CiyUHfUOI022Ql6HHPT
23BOe2gJgeFIGEHpklu3NPHm3DiHBlINl05nyfxWGdThNlOwqND8ROn7fNcioIENOUESUgX+jMpK
7bdL3FyZSrv64mZz2fpKEeNg0hf6IPYl5sAOSbfTw+Qd2xUxZknns+atGnRd00nMQpRpMgOTOxvg
ajd21r6LuSAcWp4fKT+YD7PAgzJEw8Uzxrt8cYo7VOSnb410kpscobC/GlimaShidV4uMBhU70Fd
1Fj76fPQ+LoGv4M4vYKbNUvxw0Mu9lFUA8gkKJuGvCjxfspCZcadetcUi5pdT9TuF6oDJTyBthmq
eCcRFP6WZ6Mpd0vrNo+uPRCfTfni6rscpyeJ0XCL760TFyCxaox91TNTFu18G7HaP3hxkcxBoddD
tjOFrn3V2wFXXtSaEYtKIWo9lj0iLGfDKKePS9WpXEbC02XQplmihFampR4CwCLKL/PITqdgXIqh
Dh230WYfC+2YlquKeEdkyR+mFRdzoOPa0566LTcBDcx7lPZYmCvi3CEZ29wuylKnedE+1G5SX1iy
UcARd3CME1ebAOYP/iIFxAse+NuYwKUoXKqNVaGGo8yFX2hUZZ92zL/uoN+fKIX/+yX04b64759f
PE+//+vmMcx3JMl0m01iP8BxzNLPmwc8+jvSsJXsThORzgwB9K+bx31HWk+jjTB1JVusNchfF4/+
zgNwyP9MMWGlF1Gn+hv3zuZ09dZAdKUE0p+l9/WCWzHokoOzduYr/BiQ8s1QpU5Ml+K8ltbI3cyI
CBvzzkyNU2jzzX3HwLRxVh9kZJp4zG29UxXx7OXa2Fy5yZL7gw3/BqBxdaZNyqke9OYc/zkUuGDK
BTQuafAdx7xDIZO5H6vmqqYMCbN+sGmQ2qc0BJ78+Z4d5OswOmEFwsHQArHv21Zl4jaGqCf7K9dW
Wl9tXESnVKv47ACevuhSddxbOTYPu66haNLB3Mh9ip7AI/nS432KZt1uJJu1uYklmo8LnmyBrdWi
9vXF0d9LowcODmdKfmPXX+dKX3d+5fXKJwjh7ZccN6yHIU2Ub9zEhW8t0rP8dMqGm6FR6tin9Tff
ZaWufzb7UX7rYs25jJPph9Vm6m2DPQv2AFMf+3OkysqPjHL67i2acgqK8MpcrCgPgxDfAIzmrLX3
Z9mPrrUlhWa1u8pHp0crpS7DCA5Y8PbNvZ57m6nAzWFtn/J/Jnzn41FsTOLjFvD0lbUkfwwyNPqb
RI4CedWoDd8e6skl8sVYtKTAd9BdZUcej4XJzJRaImqvsC7Zy1mFeVyGMjL2GRdM/2ec7QXWxFDp
A0FfcLaafT90hxYkjdv1odt80Pv7XM3OU1k/xgo0m9E9lN57o538Ub+xWuDWXB/JaIT0wlyrDHsE
vEZkYkfjSmuQ6bhQkZ9o77C78xP1u5l+yYaLFjJNFawWkglipXGu7+ATB27W7xVkEzPkLxPB6vvS
Ru/xnr7N8w5Zsysk2/wpu53tx6jDJCK7HNM7ouF9oV1EQxkI7aZ05mAEne7GO6jL/Nd7xyjeu0I/
q/q75qSj32t7Cg/zlYBEL4hiAvH38+VCvF8N6PW2VzUhzxr+7+21Ppzl1WOKFFVAdTO9QhT+vsTG
4+AsXhMm3ZB80vL8BjQ0nZOI67pMIvuybigolJHqax0hpK7vB/Nx0LA8KSiIhOVQNbdZq6b4fhOp
eIr5sXO0JewSwwi0dkoDd9Qe6Lp157ljDZdePTiox7XSxzdVC0FsVx8N1A3O8ykdmalqPuiVOCUr
sbFkpvRD7QBsH2c1RYyV0nT8PvJMV0XW292V1WIp6URo0HMezReLoGVhVgbWRuPEEe5w+WdDaXyN
2wrBeWPCXWj06IRGoP4pAWmh1fRRoLim4Wvq4CEsm8FY57A5IxHhk/u83JlUmE7slk3p+OcDoDEB
zQP8MLfYNmLpEYvjxXZX9IlMmgAxIRWMoEOHWNSudcfqUOCAdonvLMQ5rf/iYAByooD8ys1DPsFR
vYbbJHWbNYW3Ezp+et5fKTDo/MhTskslXyyYhCQ9bx8Orw7F1UrNhd4CFfPj6arMRMp26fsrTyIm
Opmztiv1XP2WoDZ36s2+NhaC0mthXFtJXJuxVDA4rQWW5aoQandTurhRG1lp3I4DLARehuHnyQKe
YWzyq0RTxU7qTbu3lHpGa0Va7+e+tvd6l7U3TVHqJ0Dqm7LlOu9Uf7kZVTDj1lotP34TsVMvY+tq
8gqTQnrW9BgRl0Xug7qbcANoeuQXMVBZD3WdSKZGaIxZdGZV47ivtMU+2MWIhKBCD71YBvUmtmb9
xFy9jISAPnBx0w5bE/utgLUZxYmt09u/or9e35W0M3fEzMWFvYBqd+Ykh7q72Fea0VUnRl5n5ugG
Wb2fWY1rzECnbAsmhb6g9RApqss5b92dM+cijHs3OlF3fDkKQR5B5Yrdose8LTCIwRODnDLzslSb
aY93Ce/eqZT92yv+xc1LXZoSCyURojuO7M3msmPVxsR3WC6hCh8M0TRn/aJqPsGsDKFl/BztX/nG
78DCnr34taZ2VPT62D/cH9XInn7/Z75huO9A6aGpjY4jlQs6r/+Vb+jaOwRgPETFkGWld2CxB37l
G7r+DkVdUnEqXWtzcV3+vxIO7x2FWNKMldpM/ZzW299JOJBIOV7unLy0YZE0p3uJbDFpz/FRgOgm
jbrO/to2S29/SuA0OVhMyixTSQaqMnYeEWBtsgRl9aUVzXcTKSx93sUR3pBns5GCoIdwhWOWOnls
FVmWrpYEhekli3dozaVIg0gYRqfjsiPnSsc01+1h7KHyacJF4nBqz/JS9rhlrkiDUIk6PKiv+9qM
7bCNJkO/yXA34aN7/F4BNc21WjvwA+1SSw7x1Lr2D5A32Zzv3Xqu2m4/uoaVO2dODpczlC3UbL+w
jcTeYeLpmUE1LdQjUnrOan1wUbsfAzXTpzTe9xbqNE2woOOW576SZw7KgbD7il0XzXoTNjH3RxoC
Z3KsC/wbLesBwTsXNqzVWP1+nucULnCUmFW6d/S2tIDzuQ3o3n5aZXCqRtOpg1SCSgClOTQW6kbr
QsEK6ZDjE921rOMFyL41zgT9ZZvl4i+jrss6BLBXJrWvGrEjf2T9ksgbO4bHiRu8ZcFShHCUW76c
ChqrPgbFRu6XCLMtvkNL2D3v2szN/5prE8imn+qx11+qbUm9ShkTkpFZL/KBroNWf4m0DlCi2yjD
eUJpsYMGo07Cp3ErP/RycG0UUM3+I9Nl9Z9bJ+2MS6mYeT7DKO2N66lEIC+U+YI9uo4KwmXWx3C8
ZV+tZJp4Gfl6OlcGbnetujSHoqr0B6tzSASF2zTFLmcBi7DokxziJjWk6qJUYTDCducX48ioHIwh
aghOzowPDPgbI+4vLHtUv7jqAJnEzHT+MrVAyBl7tI2d2zqJks5vRq8s/Kq282kI1I4KjV+N01z5
XrfwwAju8pTOUC3eF60AtR8qbeeIHVYwA6ZSi6JbU1jF0OPqIJokNon4ssQSziLCKdJPMCp13+MZ
lyJdq7uKMYV5WacPY2Qk4wE9c3hO54NmTcZ9PObS+KqKOq4df5CKwADCW8yBsLBu8fQ6DPkYjeHU
NbVOjXCV4phoX+phH6fG+8qbZESvdYUzaFnMl1rSWhRBbVqV5+tpVIBHxMV1PuSuYhHjJFnyodes
9sHsG9qKqNpTQ4g9NyoCLld8hMfZTjtfi4f4Azt2+oNVy2sc1baK/XTOLIuodKSFnuR8tJ6shJ1s
iBoP1y30zvceVPpv1B3RV66RczmMylCaYZw13feqtNWPyIiY38EcOX8IqFRQ7yajuiqauNbOXKeI
x6s+SXrHb4Weun4Lj2kMQVIAg8EZmMVWiIKOr9VQMvG9sjNAFGBemF44qP+lGIHa9bmJy9rkd+o0
3Lml13wtLJG0gNmTUQsEpCpcGiKSCLiR9vBNmiuYyVHRbjwTqjnXVw2+4XtntAr3+5TQcCv81jSi
6X0HU6wLdBEn8+jrYykTsJduW110dmr3e46qGRXcWre6jzX9jOK6irt6Bg+41KUXxKKylMHX7czM
ejCIZYaIIPUeZ/nS5Z4CpLPzOrIYRY7RlLEBEUHrfeA/Erkqg21Kd0qn6RAakY6ay7AIKz7oXps4
qCYMuapiPTiqWnM+8TrKEGVVI92lpSbtS4WslayotmR7PfeJq1yybxPnYjTrypXh6MmpCRSnVu1A
0SmLIInvDpXB49lDHUMwwfDw++RFTe1b+MWKoPVqTflSuQOxfxIWCJUNto9A3DyuxSlHaD9gW7hL
fl5lSqyXNvDMRs0we87s+POittZ75Ema1u9ix/w8Ah0vrqjNmMZBt4emOYiin1S7/KpLcGqBNyh4
e5VBoi1zon60Y+4J17zU+zRagrzPuy9Zm+fK1dDror+rUlsT50nSRrNvs2GSj2UykFk3tP3LcDLS
CbnrGlIOs9/13p7Cu46AcUeb4S6muesErhd1t67WWmlABtYXSP0p2XTwZhFRFc/G8iYapO6GFSnF
vYtvSrNHmZFEBYJ2edOC2q15cQvQhxiN39RXU6vWA89pJZnUSCv/2pJjpvgZVJAOxr6Rl0GeFPnN
YAD1/m62sFAw8yYKfd+1RTQfpFKUI/WIJPoQ1SlmoJlXj/MK3lFrsAGdfKQmJb7a1bLMe1RUnOtB
zuI65m5al4aqXpRxaRX+mKpedrbk0dKsjYVFPU9tvCVW9/BMDyONQwUtkNqO9/BBbJQ0MzFgF4YQ
33Cv1KV4iD0coa8VIHj2PusrKtdR5tktzHTKPFQIx5ElE7eRAR7QVC/GuabekNZcALWfl20kfWRl
K5xDZe25OGiXdkrS61pp6DqxdpkackbS0LHG71Qk7cnHoyEp9lElGs/n+u44VYciVoMEfdE8mPUo
v4BGaE7QtBdKLhbL9SzvvHbcI9BqfZ9EEmOOXuSOkDuyzA7DmxoBkzO1LbrlzkZanB6aYRiHoU/t
+oIFNfWh9CZ7CcBK2x9dVSJkmk1q8mBHhSQL6rv5Qi+iCrGARnfrvSHE0Nz0+GBfxEZ0V0h45oFX
jsUNiGeKtK4yV/dl34pPo9La7m4a7Iiqoq2nlXEtrZg1lsaVNn+e7QScvWjTSDmLWl1/b9omZYJW
Zlr2vkjypT7PupmTn+AjueUkMb4ZdZ+nZya8+UeLWeaFlpmhfx063ew/V6Do+4NiZzWEDMVLgHgP
ZNWHykHX8KzqHOSbcq/kWHRMQN27zi6lUG5p5BndQ1rR0ADn3TnI8oyqt1wDB9d/JHKKP0q0RxZf
IT/9M5qSCJ+3AkAV1HaJc8DMu75DPEvkfjQ28Nd0N2k+2aOmPjRm30NeT2KHeVWN5c9iYrnvHass
M8BX+BxQE6mc+3wyXN0njqPNs+oJwjKzaIzM7VwNvkIUM+6ABuvnVsmL8O3KxN0jS83hOok1aKxN
I9TPDX6bI+AQj6AizjriRGXBW8UHnj3Hu2qg7xbEXcGXx5Fd/kA634EurybdvYcf8oXdGMkXZajq
Oy2xZ33N9+h2FaIertMaDBUwHgf/W9takEJJQfqikMMNe06dtvxrsKzkqnW66K92GtSvPaEfUhaD
YZEgq6g4NLgYSL92Y6BBHd3Cx7EfbKzVLRn9oaZj+xc9uzr6IpvMyLnZRDntvCFP9G9ToZfDp9q2
cwev+qSvnIOeNpoa0umFB3Ui491kiaQAawUYEevV4YjyyJoiPKsCe4O0UiiyHmKIOm1LdDCLYldr
anubOnlXsjCH5hQ17MWYKFGSdayq2SvyZovqBsVngY9KHd/R8vLSNIR7WHJlQtVjwhy94GU/S8he
6VuvXYVnWb1BKYYUDAVEfR0QbeHjZ7SUKeNS0Gy/nuNbKgtLwDvud1q2eDuY3mPYTdoQ6n3l7Qxi
xBN47k22v44OrAU4OauYOPqpDvfsDS85HgWJlhM91+jWe3ZHc1SvHt5+xE3JiUFg9NE9QrcXLUSS
zuNHzDpRJROHOZRCE8fE2ZZI9ANHpOA81Pf/zFgQKG1s0ikxrNP77IEiLWvjJq0RCSHoCrtYKb/I
0VOvwHXCYnp7rG216unBUM5DRg3ZNsvcEiYVDV+KYgJ7QZpYBPbsVMStpbqcNVJ2QdkV404QdYfU
U+SFUxruDwXZnl1iSAJOwBjrvWN+mSbZ3YuiojyLHeEp2ZuXM+whoQtfFmInSfuWHjHEkFLykZef
1W6964e0ODOVLPpXhQXY0ooqgteBBiRgG2oa5HjGE+D/f+/w/v//V9xXD7+dt+v/a5+3el/9oJ+l
GAoubD3qzOCEPaqyK8/4V+vXe4cc2SpBTS0UDayVlPerFGOr79hLYJw5NDB3ovnx36UYy3sHVBVj
buJFVP7ojPydUszmRMSTelUmZHwOYzQSts5gZpNLLR0wxMHzyPO7vh/P2s5Gp6UZUAayp59L6Qif
9hzi9NpwCF3wpgFVaZyNxzu443RwLVK+MMOPZydqLuKhK8iU1TLatZnunNjFmwP46fHWqhWcVd4W
kOjj8fKWw1FaoB0cZYU8jFp3TbkF5koxzSH6akWJe+bcnRMFxntPX7Szt0+RzQZ9Gt9D/JiKKFIJ
MDA345d9qrmiRM83Efa5VKUSVJlV/L1uxjrKGgA/GYfAG3oxShMLTR/oVOlirFDhaet9D+ssKNV0
/ns32s+hSH6o47NimMPjB2oERR0D13q46m531nnKsist6fnujKOYliZaABjY2lGuW0gjx1Nm6hs2
KfgWHpUKJDAKA2sCegnH45tuTZUHeBuYeUn/E+ss7c7mK9HZ6NlsfmKVzUE2fQYsXIrsGi2uJVrn
uH/q0iUfJ5s+Q4CHU/6ZMkeCEeaAUXpY9kr8YdHN+SGNeudPoiKihLfXwkYv49d3XynpGPdiqrIV
oMq8JenLRmXxgyPa2UnZUKPq4p2XucqHkqSasFW5jqpIC5NVEsUeMgvTDq86a2uleM++Sc+A3xVU
K6NTZqScJ88jlaf3CkAbDw/AbtAY1p8/u1onxKhgWUVLqGhE7KN0xCHuW6Da0RCkrdOEMnUiWpz6
KYbfKycCVzlyyrTGwFEamx1am2kVzQ41lkgABnC6eTmXw4gewzA9qEP78e052EQrxCiA6wjvgeZ4
HJ32ZvlgHZhDkZ/MEOs1fV/pjfehjNDtElKIE/Hti62/DmUSUdLqAlq6tXDSIruVWruYIegKIyyU
LD6j+Bt/fvuBVqzEswjz6YG498GN0lQDfLA+8LN5WyJh2k0S8UAd3hiz1sldZjYPntUgxyuaJVgW
pz9xBryYslXKgcYC3ee1ybgV9VY06NBDk1nhUEfjh7Eq5PVgRkno5U0cupXWfnr7GTcA6hXUxoCI
j5reytHn8Dl+yDLvqVHZDJiW1Hwh9pDklBijkZWkIepn39ohni57W3aUYsrmrKxaY6dYVX7iNH/9
i7B6YJAZhFzGNp63x3LG3ow5pYB31metvI4LtJXHAv27UhPlhdJTc47bovYXC+GbJoc3CJV3PPFN
Xk47+jY2d/eqLr26Lh6/EVvAD5AlZmtClsK3UzU6oO+/Q1Hb9L1URbOw0095L26UIddpYFD8cBDF
Qm+M4GQzaEX1JAeXgFFD3+HPGZHNUH1UK30ObARjdsZoVgfI/XwHwCFqOXEqo9GzR9SyDewoq1Ys
pRomjnFjSNlcenYMzMCzuhML5pW3w1YgscQ510YLaP35s03RrzZmCp3WkLrBHSY+yy2lk/KuEPa3
ukuRP5HYEpwY80WkYYNN4Rh9ejm00TZLw7RTfO7QSkLHS8rLoVUV+OsAYGuO1U9qMv1ZKywUz5XR
Pj5ttPja3ACN4ahhTSAOsJWkx7IyoQ3l8nLV1uE1u/KzVQpcJeAihm1hUDwuFG2XurkXRuTbYZeZ
9WFWvdYH1WTBvcXmA5aVHTYjN3lei36HvdeqsjaW4dv7+dVX5ayycah6MEXrz59NzzzXIi1w7MKE
Ufd8ZIWam6VGpVAbBhHmdXouYzcoAQQTK54yan9xz63TtNoDcOHAIdxyPpzUS7WxZZq6ru1v8qih
azjNzYVoocDEWpxj/N1Vn9Yq1Ymnfnn1HI+82T2tmHu9kzaLEvTFzjWIz/oK6LFSzSfS5NeWP7ec
TeJK3AlW6Pj9ytqiJr/0Kpdc3e1kI4gnJsfdxRq9S4A56UWkL+aJ6+61SX026DYw80bb6wCUq2Hq
GuVBM4VzVkXVn4tqfrAFUh0uwnPhFA/O5ZKIEyoBLy8k7nPM3Fd+BuJnW9XtvnfoWlIPxkDAMEIE
yJorQCjVeQ7MZ19RHT8hKP3aVALjXdVo6KRTvj1+wTM19kJSIwzNktagk0f5IcrtHyu+91TMuMbT
x/c7j7amh6ApdHxbNvG2ophL3XD9h1UJNjfN4yEEDifJXcyShsHSB9KuncNENyWcFCvZZTBSd5VK
OfbtTfvkwfTimwDiQRiAK9/Z6vBQISnrilZc2Lht4xuDsIIhpWtfVaiPOrVw3ys9qiBd2Zu7BZUy
36OfHKRzm7xH6x61Mr2bLmpS5fMTX2y967ZfzKYohACduYZ2m9kA12uiM2zgUW7FNIfwIW1ccUux
TfebCDQjUg7jeaKnVuhY4Pth/zU7r+EIrDScxN7+Mq9tPRvduTU4IJrebj3chVRpNqMW6jiY+3El
zFDYIj3LZsW55aZSb2gJdye23mvL/9mg261nFE1T2nWvhTGNg6B3snQfQf+gfDzQZBV29vnth3xt
q3P24zCA2hTCIOv2eHZ+2wDXHAfYZFhmNimMObhndjlf012ke6cW6a6yRnhGTY9pqezyw9ujbwtz
axhCyXGt3oKo5wzfxPBuupADuey+uK7sc6Q1xZWmIpdsji4CvFGR7KximIJqTQrhRDUXHa3VG35t
CYqSVq+gpbIfRGGf2y2sxoo08Z+YEISxUMnieFgT1eMXRN/Ybgu456yw3HocvEINCkRUAjnU435G
KuzEqnt5qYHZQdOYUiB2gWzP4/FG0oI5x58xnJIkQmdYxf2hqabzqCkBjkvt2rORH261v6d0sAaE
jLuGB6hmIEGwrTvgqWDTjiJdBYmX3tGLrNELNtwTE/5yuTGKh1M2zC9gr1vtUh24gmVGlhb2HP4f
XGGjo2bQ50gKWs5RPtsAIpLyTFjRgwvu5MRZ/3JzraMT8BPdwbbe6iz0QwbhCMu6kAa6R+hq6WGS
u/HnoiJCALGknDjxX5tLWvIUSSjnrHqBx3NZdEpj0snUQ6/LwJDLhMbkUtFXLMqMhKdfziMrRhuJ
7uqJVWvyycfnKEWkVfWKwuOqtbPZ1jT9mzJLGFmtzPE6Jn4L27zoT4yyfsp2FDSsSB/ZIGvqcvx8
vWXEABp6no9kYadZuLPOcu7Ps8I95Wj0+lBg2bgbiAy2ITl2PilABh4oEdkcaqUYDtOCFw0g179d
12QnULCl0wObhQLPuoafHYltPPSJWcx6OKjLskeu+kcyRHGY2h21sHk4xWZ59cnAzamwBik9b6P9
xY6WbrAqHbBAmwWtJBnVPUTI9Zz/OHHcvoxAkEDGLYlEiqoViL3jR9MVIbmyaj3EgQGtcxeobszt
uad9tQQyn7wdVtX4rZhV9EUZdSOkoVgHWtOc0lt9Jfvmm6wLByk7Z+UDbL7JIgHXWYiaTxVS/WNU
DzuQJoS5Gn3weSzBJUH4/5BXNeBZD8c3W4AQ7hJFPWUg+fKap2AOc4u+HgcDpavjb1IrtjFQi9DC
sXSHsxqtiE7tECxXr7PSyc+AaXW7t6fhtc1J98AltFjtGbaF7EV64MQER23bNN2ZY2CJqvYy3789
ymvPhX3Cyseiao4k0fFzgbqH8xUxSj+n6bmhTtGOZ+mDsq9urVwZyCjS5J848Aii0QgxGZCXejwm
YJq8ooC1XiK0znFXwNVXT4ZDbZgNoi5y8GkVqAdbuqe0kl872j14SNwscAC0Lf1MJkZvWgJgSibw
caj7Zt6Vo1aFfVInuyGuTm2l13YtZD6KAMC8aciub//ZITF2IK9HhbdrRG22M8re2qdWlew1h931
9kQ+lTg2x+yKvyYU5bVSrtkcs0ak6qNVpezaVpmuRSfPO1VJUeiDswqsrPEVTeyLuTr3Cs27noXq
XQE3+ay6QtmDiKuBQ4zurR2PMIS5/vxEs5VgscTeWKbsbCTQPKhFbYeDkX5Wo9g4U61E+6zjR3GZ
ii7fW12s+5XqjoeozmK/LTy6BS3VImWex3MItM55qS/NpTWCBZudzgXApfUnlvPTG33xFuBlrZ0X
WBHb1CBPSziGiU5qACzoqvTmPli0fKGOaMvzKZuaEOJxtxd4Q+yjyLD2QxsX+yzLC4D+6FhnEO4O
RYeVxQDj+FLOSb8DrGyf+J6vLAx0yv/na24maxgqPV8mtkAyIghoC729pRwD/lTGy4lz5JU1z1A2
LUXeCdWX9efP1mBU6E0uBMnSyDq9cIvlU5M3+R94ehgcpsuSntjdr473xNwiN8MGZnNSOk6sAC0l
ePP6Ibot1bE7ayNsJJq+NPamHPMTz/fqq6TPTlZOEENX8/j5lBhYUmcr6zmpxdfZXIhAoaq8G9r5
lBHaxnPmKfyl1mZxhBAEw27ZTJtiZqOSrXWWsim7P5YkKmDfLYZyB2seI+gaqcgP+eQ4H7xOvcPH
bgitHDyVESneTVpI8VVo04p+eQS9oF03k9cW4K+BZQWJAA6MxGnSGhcCwYdAiWrU1GvR7bxcbUJl
8jqYd44GfnMpJ/o0USRGK5jwytb9TkEEKZBSOH+o3aRzSycRrl2KnJxAU0p3gUzajh8mL20uPDCL
C50mA3i1Q7lk1a5ybmLicXOP/F7yvij0AgXQWLfvrQKHYn8GUTqEo1UX8qA5VWXtE0eHNEpzp3d9
a47L3LdA8HzzoiL/S0NSgOZEH4uDNFPvi6lTXwudyp6/lqCNBp/Tq9kLqwfA6Cqd/qUk0SkghcJN
45wUrRGkStZ9HzMpP6qzhfWl1PmzVivMG1E54IDBv991PZHdqtm5ow60YEeiAbMOOtvopqCMk/Yh
tjBhwUckitTANE0OAhC35kGAe1VPLPlXLlGSfw5fsJf0CbzNElyIGJxetpQY6cSc5ZX9VRZ9ujN6
OIKunaPYTlv6xJivLXvCAnr5cD0I1zZXi5VVCvq4jKlWZAhG4zm+0SbzrqNNcOJqeXWolR5lE3mu
PK7jHWZJGbn60FFsw03tAn4lInpVX39dFibn7Vvs1fObkAAqCi0OWPOb2EBPeJxeDGrYelj6GV5n
Xaplop+J2Ltqa6d/36F3HwjVlXvcJbRdY8wYMlHwu5hd1CJj25iDSieFUjIO9xEv2kOk997h7a/5
2oRbxOErxoCSxBbUsLjtpKvzpIZRDGtizpsioPRtI/Pe4XkV5ePVkDmnwvJ1FW2uthU0gqihQ0xB
Ve54Gsbe1CdnaLWwMnKa3VNf9fsmtyf4rUUGPhj7pvyz5eISheL6FH8eMnf6Y57L6OMoC4u6UDsX
f9h0WE9FVVt+6loVwOeaTrKF+hykoc0CKXXwikKL1DBf0j4OWvQoUOOdtbEI7SqfvuQk72ZQ6gZg
CBy/s5vEMFAcobSXfq0S0fxl2VV5Fae2SPy4NdWbZWpQaHKc9lsCi+5WLEkK4YXY5IdUWuczGsLm
Q2/MzSnm5it318qHUlFmofKA+eTxK7Zcjp+qnKhzKWgDO+n8vRW9GUyumu691tL//jICJghRHYEb
8pRtVZnJ13CFxqCkanFaLJxJBk6sxjTOEvtDnjupr1ds6bfX7iu7Gdl6pG3YXitTbHNwQOoYZOV0
Go1EuEimXiMEjt7RedejqvL2UJr+ypIlEgVhsEbd5raC7DiyHpaUBwQHU4QAZcUucrktnLHTfIQf
otCp22jnjQuZXOleTqNa7RU5Z9+dtp5ObKBXqkpPuRvpm0k2uXXIzdrRayKrIOaqPMn5oiT+UCbL
hUhxgc8QCL0c3Exis4fWt7CyUzXbl2AQdgkqbCpvAviD+SIZcDJLB51JMtDYzkP5n9Sd2Y7cyJZl
v4gXnAeg0EBzcA/3mEMKhaQXIkJScjDOpHH6+l5U3kYpXF5y5H2rh3zIREp0kkYbztl7bU1mH1Zz
ta77eBJ7r7SMR4GZl0zEsnt2XSE/NGtDm2poeFSbc7YZKmDImc3BpVeXCxPvuZHvctzcNDZoGE6H
4jp7RUxUmh4qJaS+BvqO2c17XXHTY5Hkl1SMp4bwbcbgBRBYQ5uDAKtTEZpXdpQ4Fqoncx9j5gPL
7otmJZZXhb/YZQZciqpG7GMOnzol3uu9OV7obmxbtZPZFGEO/RWEGli0T2UUutWUiUnHIEy2jzub
yGjPplG/+vMXcGbMwfgCOgcHE+rvaUCDjSNf6wsQ2vgItMcaAw58pEX6xTjMO4RPVSjUsTugOE8O
smW+/OeX15CyeuxAMHieardoDKVE1uDsX0dKbzHk1LDC1RgSnih25lhYIUUGqLxF+7FJHeXhz1c/
N+INbp5zGNZ7xIYn0yn+E0eFY6yHuGowWbWFfS3V0QsXl4jqAS/D1VaUp+YIGsUt5mJHXakIZMxB
Mp/sNMJyJkIjs57cZmouPJozSzgHBoCQWx17s6e/n+ozb1wBNhl6uDjNGKarrj107EoORk8XSRiQ
FDCAXKoHnLsoTQwEj5sYnTL6+4tCxUf6ZKcMuiWSXSfuDFmtu8wxsqtCrs71MlwY5Sfwy58nFmDP
NIUhr/CpnQ7zHH/siGdlK74aHkq9Kt/p6lxTxuram9RJja2bKH3dSMv9uuAlG3Nv/ii87rXw8glz
RHMJBnFmpjFw2rBLYKfg/FYOLsrKlnULQNWYs+6D4thYSsbmGc+vvdfLovvn+2QOv7CTOBvyBE77
cyKhvEVokhFmmlVGWHg4EUm2kLYn3QsLzLm3y7zG+QWNFHvlbTX85aTd5INFtHhrhDNpnwEUtMnv
JP42USv3Qi0aRCjNeOGaZ2dSNMEUfrBxY1LZ5rlfLmrxjReJBx+XDvVwDZOGjkw6YLGZtTxcRoIR
wQ5bYNQVyuDlOhya1K4uLB5nbxy/Jngqm/bgqZQwr9p+yiW/YW2mdjcQNRrOpXB8VSvDPlX0Xble
yhM+e0nEUJv0RafzdtI0gcRWg6ubmVjXdLgDjotgP+4QryRuHaKbgRk/TN4l7M/ZGY3ZbBOjahuz
4eQDrjsz64QWM3iFER/aQmzRm9K+buNl3bstgD48EG4EBKkATjjk7m5Fq+eD7+1CQsK9SMWhF03w
/vBG8oL+POGe+7TYXPAG2GiwgT35dSS2ciIsUyMEOSIiLEffSKFKQg/bzbWZz96lyWUbW6drKLI4
oPKUQugOn8zvhuVgvBf6z5fgHjRB4cHONbGL3brZx0bzAz/9fBRJmdwDKuwPRI55QTO61W01WyQ/
x4nPXvQSOnK7y99+FftajSYei87pBtdqJllx/DbDFVnkGusI1PpiCQfHqC4873OD8GczYFNibuFI
77+9xOuzLEMNGLZK4tw4ZiEoIq/OfjAJEmkHS70Grn1JVXTuomiFTN4x6i/gDO8vmqOCBuM8mKFi
VgSpzMl+HTqxA1gKk9qtPyKC+vjnYXXugaKsw/BDCRGe/slrxrBU5FWXI2xInCKYWuKLZN8mvuiz
9cJsfUbVhjZYRWVDbBmHIuPkkJsZpCNr3Ya9Eqrx1U7G7Aq39rXMExl4jWReK70sSjnb7junII6Y
6vRNVS3qzrXkwCgncQLNfXNo2EZH1aoV6Iopfi/1xXThM8OM7SvN9y1ciV7gyXvAXCxEPxghfkyH
nnvyWkmtO6ZdRx7NKMRR4uXztRrAG/K7f8it+bmBpi205V5vy/tpj66CsUDac4IH3l3GXbEZymWv
jk8zvtA95Uv1Vi3zj7Y7L4d/PhhI5cJeRjvYIJro/W2nE2U1Ky64cIrFs1Pd5NqZFXxtjTb8J5eC
dOmg3kP2cZqtC7c+SeOWkd7HFRgzdSTyGpho5LblpWbbz2XydNKgXsnIo6ZGZ3crvvyyjKZugaFi
pnBZG7CQtEZi2s36NfIU7S11q/Z2Tr382M7tNzp2Opsmawksst32xaqjXJSRSurb3ut7MrUBcgV5
TMZJAZTDpniAAqmYrhNWi31ilyrm6HjakorN6M/v5tzU4CEBxC1Eh/K30vvSKcWa5KO59fPnXdqV
CHQrsz22TtsFEDKgx83dpbygczsQZLBbFh61SGaIk+mB5GYpqn7i0bUyuxbMXBtwDf2CU2dhN6hL
aBTmJ1nayb6uh+J6rOtLLs8zMxST0yYERAVMn/Z0UNJOi/FyM0MpU48EqWzuG9f5koHiv4S02qbX
k4Hy66VOG8GWibZbjXnGeDXEAYWNEThx7fqjNWGk6r31wTYBB6yaNSAJE9NVVXrxscwSY/fnl33+
ueMpIep2O+Gdnq6oZntzHutmCFUDnfGADKGx5r9ENbk7W9TD3pGzDFSQTKFhK0owA7y+8IWeK/BQ
kNzibCy8FZQ43382dbmkSiY0M0zriXyswcE7otUKDMOBkHu2AL41juvOYK8WTRR2DwQedUGDkRyr
vapeeDnnhgFCk63vhBGA1er9r2mzWe1GxOhhQc/BJ54BelcK82XqjEt98zNbn582va21RuzGqaK5
moqFDg0jLq+91AfioUZ6P/0Hlfdfr/ITlPjLrNQnzlJNemeGnQrCsLZSJltrhOFInMGlV7nNcKcD
e6vFbNZAxtOp1sJxYwcSH9umpVqGV5sSUICqR/g9AvhDDy4mUMhlOqiJUe1dY5l9D5Lep0yireyH
It27EjrFhSF+7mOjdEKaM61t0v5OZ+W566H78EK3LBakUej2UqOhYqB37U63y+5bFi+mP6zVejuB
MTykXZ/u82nQL8ys2zj+7eHYGFHoHFItOtVoAZrxtK5VzRC0Tx922TSEwkvMg1i96iFFVnDh4z5/
PS5IpYC25qkGzVoQ5nT19l3lzUTDr81vDdnYQcrSzvIhrEtb+e1s+tsNUiWw2MxvVcCTfVdjWECr
yfgNG/XBNLbQumr+msBu28sld2lslGvht5ZwoyzJ29upS71dNvfiU9pN6QUX+9mbx/eD7mfrd5y+
9QYgQrGSkE7ioswglNrrvi/aNmx7p95BuAef8udxdm7eoBRIbM7m2mLb+X7eUJaxbnpiiEPAV8mx
LMDi4iHtAicDdvLnS/3cwJ4+aGK/mC6ZFJilTq7lmGsyKVqHkpDab6TiL6L325N1UVi4yKukJ4GQ
yrQnBi+sF/aNhSy1ALG7susUtQ0pY0NhFZpztIamOVRVW964Jl5HtzAXguQrJaT7XvijqVdXU2ot
vp5MRrCYRb1voXvBJTPcXao47X2Ba3KXZrDSMsu5VF/b7uP3+9yM1ltflNPH+2e6mm5F8spqhGVd
ZiFUdS/U09Tet9SWwqYYKC6LdDl0ch0unMrODR/2xLhOXVoPqKfeXxmDkueSVGuiHnX6vWzq/iGx
QRpLHZ884uJLwa7n7hSGnqPCrKX9e7ojNhqVsGOExRh/JISosTPIU0hvUMEMh96cxJ2E/eHX2tJd
yMk9e6P/feGfG4RfVgcx2mQdg3IK0x5Ar57N8JLqBPUoqjG/zoxLUevbgzt9pVsZjX/AZf7mAoTo
Q3OMfIIQEbD4y7Uq95gv7CzddZmeadCK25LRFGStkxD1B43nz5/OubMhb5MjL+lfCJ9P5wWl65RS
sIMP11x6vgq36EvMdvhYF958SCt3CoZeH67K2Yx3hFjoVy2+idfYtGAElV6yU61RUuTvieP21Coi
EDC5SljJrsZMXAyVPfdyNm8txxdK/7/llYHYYfgvrU4VQs+v7LH6vnEJI9ex+n27qdAbx538eMlL
dGizvnMHOhBYqtWbXrcJI12c/HZqG+NOTew+Gtn7frjwOM8trmyVeZLM+/zQbVb8ZfhoPQhjh6uG
VQvx0J/XwozqUv+ercaym7pmDRF8uC9FIkA/KxSDbccu7tU4vRT/c276pTeCFdhh54GO5/0PKVOr
WxIP5do89+ZzzMkdOwl1PZ893vOfb/rcEP71Utu27pd7tsSgDbOF88zUOLQPKBGDUhHmwV3j5GhL
297L0fyyDqq6yxZqmBeG8DmR3nZiZ0+DWYSQxJPrZ2OuelZaI8YSiR5O+lJGclKxWZtWfZBYVp4S
V+9v9Gat2O7kyz5Rq/TQgD0L5iq2ntjWfy/1/APj1zyiz7SwRMzmtTml3Q09oOVVKWzU8bkdB6Vp
9L4+ieEmlav2RS6mG67qOAR57bC8W6Lez96ISEdPyE+jM7qDjuDu2qo0biza0EdL6u2O+BAZQdGZ
gj+/iHOaAV6fSwGXLxZQw8no4zEQKSWRRrJkyUeigrMQo56D5jiJA3AExs3YSOeol0t7m49rs3PT
Zrpes8EOMsNc72snHyP6S2QQt44Tykaun9rJ1u8T2VR7w84JrMry5ccqbD2yRudSZ+XcoMXvoW27
FNbzUxErlaFJ02GQhkPMT1/KtNujZRZ7eh7dhf3QmWM9R3qm3a0IsmVJnAxak4g3OdJGW0ohdhpq
F9QtsrxrmhzeIDqQcMGfeyGh5uz9MTloG3aHQFz9/UVhE5R4D2jTWE4hd8YIhn6anFcNddh/cGpD
crG9UxNO8c8z5i/fpFY6HG4UrgQfbTigBz/G3qg/CMe4tDM4d0/b7pZWKE0aNDTv7wnzRYsvlzl5
GormoJdVHa2jFgP/mi4F+569FExp2gTUTTkkvr/U2lI8QzfHO9vQZrbdFqSGsxHKUre9sHc/MzzY
u9JkxfNgsfE52e+Ui0XNMaYn0fXJcCC0J9lbWt0FiF/xWgs6qotysdd15v4svLQUXfj4NzXD+/vz
zD5xK7JxQntyvahJYOyyk599s/AuFVp/NlVO9h2cMZkzGYabjvrkBnuoIl680NYYPaDci42GMkM3
Eqmpat8qmdFFM/7vXbEu5V0hFVLSU7iwqbsBCtxUhLhS+r1S1NRlvQQJI4CQkFXb2q2t4t6gEnQf
O1TNyKGN+kejD8n1Co5vTycn2Wd98/XPM98ZNxvaLWRSALk5T2qnaikNBunfUgtcRvVVhqnBb5Q+
uenglR7HuGGjLDd6aF/ku1Ysy96eVXFjFpB84waHkDrlQ0isgXHbjxUULs+uP/35J555uUgKKS4b
CLrA9pwsyO6Y5ZNaM3hlnSrHNC3ywMTufyVS5ZKv4kwd5d2lThZEamnaZuRFtb6gfDaduTvmqRpf
mGLOLPv0gGk7b/iKbdi+H63FVGbWQBkL4YOF6dsR475vZYMIyPGizNZjQiCq/MmrjOaABre88IWe
e57UY2lXUrFnzTt5nqpc6E8vkA/mjtQuWWf5cTWHb8rU9ft//uZ0duiQouhAc5R9f6PaYKAk2WQ8
8JbrD7XhTPtOptSyDePfuZr/iML+vy1TkBfzP7O+/u/6o3t7zfL3iHX+yN9UL0v9F04OVBuEcJCz
i2Tv/1O9TJKeMM/BtqL3T/Ng2wv8m+plwl6nWwK5a5PaQT7k8Nj/HSUIsB2lMN1TXhQ9WyK9/gnV
6+Q7YhpWyVoFy/f3nuS0LL2mKmhymaqRQzrYldLGyhdFmuWFE+epPHe7DDV+2vxUpejOnYrtKw8T
8OrQ+BFx5RwWx2wiuxoSH9Lh9LIY5vdJn5qrsdPLCCXl8mDnSXM1C0282nMx3NrrmOQQ3jP7agS+
6q/FAHQMAPGFD+7kSL79TL51fgcMLtqI1kkhOGMp6nVRsfEzzH4/12nV+2gQkms5zD+StIhvyQAe
w4Gytv/LkHn4e1X6FXd2Krj5+9LUHZDLc5axTmvQVa5N2eISvbOCsn6ain54GcpJjTJDdrtV0viH
fBG/lnECRTZVh5caB+YLWeX9bWl3kYZe6/Dnn3RmaGBQNBlq/Cg8wSfLZ56iolBlpUVLp0vLnxVV
7AqnLL/988sALthqPVvgxGnZpe21oTT7YY6w5naAZac2sCzyl/+Dq/C9UKbcZLqnltXabqqWLIE5
yorVC4oU85Krxm9/vsjJjmp7h9hJSKvBY69RQTrZ3EDTZVMjIKkVaIdukbdCjtvQrXpvJzDySegq
PLOI/nzRkzUK0QZ2UpIO2RwQ2fHb0VA36HIOIzEpUzF9RS6RPZBqSICBVyVf9bqKfZCx5a4vjQZ6
dW1dWPJ/GyTb1ZlBqPujmzBPpRzrqqRz33p6ZI/FA7RY5wFjiXz68y0isGP9+WUrhxQRzwJ/PWcK
akisUu/Xp6TRJr5GvHAENy1YStLpFnx3fhSrQeOeyM2cks4iIoqX3S0yAMQNemkyx6wFtP7+h6fP
w9dGXYiKbtUEPaw5GtPXRGrWVRFb03UKG/Mo3SzfiUxgjIm5I9jw8LmFu+SPhMqgW4hXaX+JYY5x
jhKYGdwSPDaHxTGjzmJXqS90c7T9MVHlMxZBQscHQ7/uO6t4nI12YnvZ2V+EqNd9nntOEJtF/pfT
msrH3KqXHeinMVx4zUtAPn0e5S1BcGbhVLdFt8XdLYuxQ1WXc24tfixJ3/yQFtX9Yo6PEqzdElEP
qCPgWPEdttpe+FhwnGt1Kryj0QK/o8JorN9Xc8uN5k8f6SXnzz3ff+snCvCNoEk2BDZPqvTdpuHk
b+cT0b3VC4fgjvQL8jCDZjadm7zMajoKg/Slk4w7JV761W8SHV5R3zehSwLmziPW5YVi4BJmOQRW
hSIRFSl4IGHRj+troi2Kb3Z9PwUA+Q3iFcxsjbpJ1k9LqY+fe6Nwo6JFva/n7LixR89Xro13qKyL
zSLQtAcdWNqVM1T5wTEVse9qS2mPBq8wIGHzc1p3Y2Qbnbm3mhmeGpO4zyqtHYi3sw95blMNnNzx
IDmr7req5RNBuV9TXs4DGvDduhqU0W1leKAc5wFoHexoUEn4rk2hhjqhq/EYf1ik8pRIAKItdR/R
OYvfynq3Zj0Jt5b2ao55GsQqjXsb+NoVoRV6ECdESQ2zmQWp1VKIKKwrsGTzMc+VOFLauv/qyOGK
5DnSAbACdU3sl5W8wfhgBnLKXgqtQ/eqXksY2BT4CUswrYdM9E+5na/RmmTNwaOW+2B3bnmoFXPL
bSiu01rcaeAkI0p6pJSr+lc3v6rz+ttgFDe9Ij+RDtD5CTLSWCU9uDHGg4svGnS8BZmjtCAPJ97k
T2mMeoHdY+YLxD1+0lkyyrpljcaZVoRGtry1Nn6NfdWvTf1DTb/wSuly9cqTXgIIcpU72OJUL4Ha
L1bsm5XZhyI17lU3vwNGzVlUNVFbOlXuN0KAhtE7ZBVmrOn4uKBau8iiZKWvT3hV9QMGSzD0nXib
XbvfZ4scb+kVjFElkpmdslR8qXRFOFYO4QNwR8ZmIcYowRFtNf0IK9G4XtrpqjXnL73KmcolOrka
SWKtZ+s+X6tHYP/us1fX4wPWNu/LKNv1kKvFfVsN3kNVouXIprYKNUDukd6N362W/F/D4WdbzYOd
zPtKZN9jCVeypwodpthEwlGhQzSsyXOtmze1NRfXseChedrXMSN6xdGX10JUS6hU7tvqNldaD+3K
Z7dCYVzP9OHDgNvBpzrQRaM78WmZZvmNhKt9YZDR2DZqILz6s1avzYuSzd8VF8BaPXF0LQrlypyc
9a6flW9KasD/qKCZ+kZuLOR5mbANp8UIGFVY91SGFpxAZTfb/Vu8aHx5drqfvPSrYqT3dd29uFna
3iJUH3ZK2fOBbpPgYh10KyEQT8z5fsloJ7WOt0f4aPuNrUTmvDxqa3GAOWXtakUvgnH5+TkVDwCo
3EDHe8V80ARu6jGB986+74bj1OZveb4cpSONo5XI1fTL5ZVskooUDouBwisGQvYCz71DW7Z8kZ5z
J9HqRu3kZaHaWXFkomd5Q0JD8obtaYdMTZ+rPv+8TMrFnuCp1nOTzW8dJDYb7AAQOp2sVUVfqAIG
ZoMGSCEEoZBTU+10i3RNOvFUEoLYmAsJtt7q2rtEkgh8NXWLLQF4jl0WUcZuV4CJZK3uQDWmT1kG
j8InaUhLQg7z9dvUS+81LthP77SehsREZttHOdX9X4lJ4gvOTUVRr2h9YnFre7l8XTIvfVMyMoaD
XiwDG6wqictdIq3m1suH8hULDmnec2Vb3yra+A8ZrtIEhrVCMvDquOVfTqGIV2k2NhkttUvGM2Dy
pg1VNa97ll+nV3Yjqpk3hh9JEYraPahW0jB7j+jydpvY46GuZb1isWxzf4xVmftaSQbRMetH7KgL
qK/ed925L0NFxuKOJAX3SW3AJO3dXh+bwzwl82uqTINvONJeXydZzAkLkJWtj6lqxCipWnj7Yb05
4VDyAib1F5g+RBexLSO9AACXs5vcuP4Wl07b7Ijy0Ol5dhUTmxkP5b2L1DUPirq0nq1+E5Qr+iAe
XDM2WF2skWhNyj4z9vNC924UQfOM48s8d35jmloZ9LFqTag3J5d2moekzgC3VYZZ0ZktuhaHHALO
YORrlypRBaEQXXmb6flY+8oG+fcH3ZiHo6E6kxd1xmRjR1WznDzQpjIqf6py8TI7ip6GmRw9ESpD
7S4hoQj0O3AT6vnOlUReXXvO7JW7zhriK8dOLI1ADKrdviPN2Q5E3noLlgFJ1o6nFw4+DstqYDI6
cfLdclA8hltukBVM41J7oaWQ52D2BVN9ORZVqDczanS3KCo2CikxRHu9LdUZNd/UEPhpjubiD3lS
2lf8M36Vi9Dt66yc2zaSyEf0O3ulE3fjWJ2LzK00q147FvDIqiyo1LmLDwyLWmDBn5cxJKwlO+Sj
Pq6fPHdEKehxOn1RehqUQZzSB4gyJzOPuQ1GK5wLzZgDCSuanRIBi0Y0lLMkfIF42rB24vnDNLZC
AORJCFJqLXRGZNMTv9TiHMVhhtbY8GeRAr5vsF4bJFb1WgQVVQeVoibqHOiG3TG5k9qg+UvpJg2j
S3Qf7DobPmPOUh5tbZ0/81ciOBVpLr5JDm6v7VLMr/rSWg8MeQSeo5JZ8mrRHawUKpK7+8VoK4KU
1pJ+viY7r2WCMp0vSYt0avNU4GccJ2dENKvFmUoE5rrmvAwbyb6cZl6X6KdvfWYx0SmxHFgmiXRK
IS1rncZ4Ha2nLHE6TDRKzWYqI5rD2zGdO3ZoEe30oiguIDAr6xBMrPU63rjJlL8q/djH4WzrLGem
NmcL31CvfNLAVs7Bghd9jAqtHV2/LlMMeUpS60doN4O4dzSJtjbBoedv2+ybirwTg7UNBEvQTgOu
gtL1epJmjCS+7Txs2rtmGkyMTUnvfp2MimAxvpW+9QeKbfd1IqbOB8UorH0/lJ4IzHhzZ3fC8D6v
Kq6fa81edUntT5qs9qudbkkddY4VR6rzgU2K+2rhSHteiN+xd5pWqD1rdmUMO6YJ61O55Oq4GwmU
EfsFiz4TmCRRQh9sjEdVvzjfi8UW0ax0S3s9r7VyNy1q/LJ6hW4fPUZHFmm8MCKYLOIpj7MJutlf
5wRdhUBV5oYL4xAtn9Z5FpYDGhVRU5nL/TzpfR+ki4gfW/I5CqgwI7keY8U341ejs5ab9rNTd4pQ
ANNVvLzvzK+m7jcNR8hw0Fog0L2XmR/g3CRptDhG/7BO2prda4ik272w7PhutGbTDYxCZKrf67mq
gmBlL+obIqtE1FDl+IjI3/xYTIZCjFPdQslN3Vkgv3Pa6d5ul+7Nm5KMzJOEVoSvLsP6yIkj/0z+
ZVP49WgZ9yZ0ry7UVi15sxkih3LNOUi0eCIJ6JwmSiim13dV0G+TFYnRrtYGmt51n5wa6AMfozlX
wcy5q7tu1YlcYmKMpre0bigap51iQuODcxFCJksq3wZo8FTVKzm7jU0L0l89W7+ZiqZ9dHFmfmtM
pfkwLhxigtiterr4inoohYuxplTBntIOhXUXdNzZF2XGvhU4A8CAELdd8wybbIDnQq8qI36Nn3FY
msnx2CFJy9pr/RB/09vZ/AHqrJ58w1DGh8GtlR+epaAtErrlUarNk4nYvoSVE+6X9VUtkw2tacjk
pWTmF36qtmMddR3yb79y47W+KbXO/roCPniSE9BZv7DqhDPD4ramb5ugAak8e5iCnEVjaXKqzPJ5
0+wiiyVmHpuwno17c07Ec8EBgoSybG6Sg0Oh7J50g/yxU9OWdcCqYfBVlYrUuBGSSJtRk5XpJ2xl
1oPA1fdqJP28SyaVGBuEkCxMAJZwiTtZ+jyAaWGbZYtiiJhDkI3rg6GVh7RXRjsUsnGbQKyIEYK1
oZREJp23RlBQpo96hsmBPL21fpqYxxhY27kG2+FHPZ6mp8GWxNHlblk+TANxxOHKwur4pqMM0MUR
y7LgZUUBJcvLsqAu1VzSsOr6T6K33Xsjz00j6Jxa49BapWNGcOKUJsE6psUjABOn98U8D2CGrZok
wSKJO6ZSws3fmhH4Pfe2ipdhJD8R2fHAiq4QTpKQUEIM/L7y+jb9aJeFyc4/T78opUYQVJIr43WJ
mMy6nsAJ3AkKF0/dXOl5pOuxKzn+mBJWrDSLeFeOjgXpEvpxGyRe7H5guTA7iMgJuAplk7LtMhvc
D9cllwTFbhz7mt7kr/M8wfioZNG7LxySsj6M3Xldnwm00quDlfXJ0Zm0+Muo17kIDBakOUhZIJeI
yuXwocktYtSkzAf7xXWlicaF0MN1itx8XHzitibKEbNDpO+g6fFna8Cmc12i33ss5CbWc9hASD8u
h6EO9XYYGdJs4vbG6LVKlNVL+8VwxszbLfmyeLcNiDmFfCnaKH6p0GfgwOvotz1OBoQGazqDvHZ7
tdgZ/If9CmjYgKg+tx+6PIk5I2RT+gNJEgshLg0GT52mq+Xb7OdImVY6Cfi+N4sfqWiZQHTRQrVj
95If06QcmntzED0BUlXWxeGf606nyqGfW3nDMVG24jlEaHJSDwZwPTt6kgxRT4DhR91MvJLwxgy0
OBjTYldjafnYWKV2k5tLE2jN0EWybGSLln/kcym83j203jgfukZpFN/SKzH5PAnNiHJl1r7nmftv
1sw/aq/cZt+6uq//Gv5r+2Pf6mbpsiQd/s9/vfu3/21NmJ/6yv+5DfPxNc9E1g/v2zA//9DfjRjH
+tdPnzr4Loqz9Clp0fwdr2I7/6KTApcD/Tf+cbSzvzZiUDgxo8GEOm3E2P+iKk68CsHkyA/4G/9J
I+anWPS/S5xkceDMwhSGlgHQNcAl2kS/SoyMMtWWhD7gvirNKfEdDmoHsx2Lm5Z15G2A1ZwFKiGO
UU6Goy/EQKJbOzmROcUeoSG2/swBa444i+WRN5fNoWfpsW9AbI1UzBpqYmCl8xf+n+neUZL1arVb
9Qu6Iv2NPZ/ta+Qaht6ikeSQTF2EovVSpVqHOf+ujstNUrylF89en1kA9/xphVxvVWfNZ22vT9Dv
NLrkzzxcR17PzHzaLlZX7OY0YpfQju0Bg1ITXy92VUXzuhTf+s5lNy9V41G6K1PS7DmfiIhJPkAc
ZQooq8kgTdBKXfAUWfKY1p4OgMwYH2GZl5XPIt5BcRjQeEIsmscHzZ3tt5g6aJgX1F6CZI5v0EyV
voxpkGt6zwyYdm+2OQ9Xc4kTg+AB95VgrpbUuWHStB1ViNLvYN9gkp3LKT96cQ7PX+HcZWtl9YPt
V/bXUJPxh8CCdX6/TCAR0aHL8tEc6s7vyJa9aaY4uaWIROjrMNpE6wq9YWmbiWQsZNN+g3PRfBA1
spFQam36rRaV97nNE7SIxTKELqWxJDCHxGKngNEkieZYjIA6TMt5Vqax/2yCEqC0XaxNHxD71Jd+
Eqt6sM4Oi8eUl+UnZhByKRfd41zmwNpyOOPcuvVcHZw+zqPRVr0ryuVpiMGLM1K3KJDfRf5Ay6re
x4S/7kqKAX9huFeiSqbxnRvnneGbiS5vLMliwHZBCdHrz7eaFzcfCydTwOyoYI9iIR4gyWehQJew
g/xh5P40zV8GK4Mntcxj+X0mWv0zUjvtelGleTuOlJ2X3Gg/mVSrWFXG5HmIcyVsshUGwILzxMfG
jBYP5a3wRde03z17su5jsxvw7Cdj0ChJk/kr7W4CN6RZA/LojgrQnrtG9uDui3gOXakPu6zJ+tfB
9cJGdneeSqfNNNegAvV6VRlzf7BdtX0cGp3wW62dwzJJAqtoOE0bnnIsnJqGAzvjXVqpw3WlwOpK
G0M55FWhfWLN6X2rNoZ9nWlYvwq1/CrMwXlElrv8VWZGhjhGLBlAj7Rag54CZyAycwgbbRlvViyG
8ljV6vIFhhbuxdVln5UNnoD7YQ1rZJBksCurhJlgXQ7ISan2jvENEUB1yJfw1jI7+eCY88AwGicw
xxTrmbI8WLbi/jDc4ZZkmWDQvBoZ3LxrrViJrD5p75ORowMQBD9uZf4wuRogOnbV1+2sRVpid3vQ
wsch0Z6aTa6alet3uzYPEkJkQ5nuJvf6clfhpF8TBbk6G1htaceXSdfQb+nfugLMoqEmPxTtAymQ
d5SfIEs2lY8n/XEusk/1sHzs7O4YZ8ZHYhc/gO570tP2ij267xll6ObT3pbZrWET/BjPgFFywhnL
gY9JUAg2ku5jVXWvCFM/dZBzqIzEFYwgy8fyvy/i52U7qYnxLeVwlAr965IuNKAVu75XOi8OMmsw
HjhLfV+QHib+MM93zaDciMU+jkoDLEn7f+ydR3Pc2pn3v8rU7I8LOSxmA3QO7G5mcYOiSAo5H8RP
//7a9x1fXfpKKms9K1fJNohGODjPPwKyRt7cfOS6AVVriB0hehbsS0gTUdv4VtbeK26xZEXy9QAk
Ze4o7zUq5yDjLECh19wbU3YoXcMjVnNJOaoXzuZGqUkFwCfORY0og42kTi6H/oZsM/FFZcljp0fR
FvQq3RROcW+kBLk1o1ltZJTUb3okqHvKKS0YVRPsaTqpsnwWSeR8CFcXG6sxd8kw3A9Mg0vFlOWd
avZLrcjCJ/Zpidf2rg8ETRJBtOuJgTOSp4HQqrWldsuSdl2f8DLKTRV2/y8mdb2g4KEfpslHodW3
yZV7lC7Lu7RupiFrljiRqUjNH4iovo+cmyiO7hMUKCx8xXuQcnzEdiAhWnCUducZUhV+0g23NpXl
hZWT9tL5KnSu75jxLiPmFQHDy1wqp3FUjnaFa9fpD2j1xLG3hn45xdWFm4uKxtnQv1utlNGmUixq
byX5QYliR16LLEy7Jof8c+oI5q0w4mPd0HaB59CMHQKWXHq4wf9vNFaqISkvGuHiniiZYLWAlc2K
nwmietaq6mi43Ku40Z8Sie3FLS5dlJ/SRr2onZssoDp2jSUZpoV7SAQ9oXkACFhXtDOH7JSVJD4l
ujjxUt+JFsyGSdwLLaptYxevPBabsrCxbTA0EzmSL4n3PVFVmXlxVZ2Gvj9UovtCu9dN4Jg+ItNX
qcf+MI0jqJlrU+QR78khE17ttihPzSOCZsnjasFkdfssqG6K2QFJE48mVdjqQDdwZMxelPeXlI+F
pZbZQrGnZRtJxQtLfTuEQ4+TCmE9UkzVzrxrpG0xjhtpPmgEDPqZsBs/Hjvif5t6hH9xg41Um8OY
m8eRzPm1UX3wfkV0PgDtzfpo7wPZFb4ZJumSHiz1oIZZ7SdwEqT7jPfoeQ3ib1qawktNKc4FfNP9
7FhiV1jGbWbOYJs5WX2y4K/NkBsLutVhn9KBp0fkZCmYgECGzcMaSmeTIG7m/qN8HtlZ7GKlmNb9
GNFw3ZGKp79Wg0UghtEHnukKCnXdiY73OEj3sSOOdjgJHhx6i9s4KVY9s8kdysKwuVKl82tvd7dB
mT+q0jrNeq4/jjYt3QcwkAeH/KzUyVagex5Gtp1jcKUyc9m6ySpHY+flyXh09IOsHx2K273e4Da1
4OgElfJOgxmW043BkDEU6qMt7AdMA4y9KZiLkXzR8giKMoiIV82rBLFvkZ9kVkZXsODFtprzPAaR
VzC0TI21C2e+SDTa2ap8pHbG5UFMXrsGCExqzkq21XutRigLgeTwQaCRBA5n4ayMd6i1h3Kixqcy
ScNpq+yrnWe+KwkNiXNCsdB1bGfRhDxQNfurMLvrQm1bCWtT1PG5Tas7GuAfsjbeB8Ig3TUiF7M4
j7aZ3RTNXae0m2xMCAWBggUxzqLifqrB1tTSLXlS3DVY5y41o5rvWL2DBcfkFpgPnPGXa6t2H5Rb
DRAtBXnk2ijPYzQuKFvfTan8lgSQH7LeNdd6jMb9MibxbSUEP8uhdhW8JwjlrV4SCxoN9TVoM37B
7d1CbPbAMsLeYbLcq10Fs0CJbiV58ieR066kKBtiNC1avuFwlWgxj+MiRMLrwiyAMhSHdgwaagZp
DK94UD2DlNsxqpd1Uh8Spxu8nhXMqt3Mg4CfvVo0Z80ovjaK5G4ZRbwOKxIvBfoAr5pGkO7xLmwK
zdeGAHeIYkEEVPtUKH7cWdpjaOL8S7r4NullT+UKMitSeDlrLGI9yb1I/ftNr2jAbnFtrAyqO8BR
FaYA42q8VpOH0QRDt7Jm1XXqEhv/EtIpA+K6VhZrausJJ9Q9pVW1DQ3vla+x2V7i732WarWOsmwn
suJiRGzJBlYUr5P2i0t8vNeAXluTDotcuTTNs71Y9FZcrxA/c5Hj8GsaVIAAGSslERVLt64V33aU
x7bLLpR1HNH9DkD7tXt1+nHt6+BjrExyyKZLGYMaV40t1pSprYpJ4wKPrInJwmRtiqbiOSeBYzfo
bMB5tvaqObWPOVu3TRg62yAGaO+bZqVUzjXTuPS7OfqmupD5YdE8pqI7V7b2iNhvEwYFjH7DyqGl
vrw+lBZtwTXhvOhv7NOY4YDEdbmdhKyvEPFRmJaz0vPqRRvZ2yrgP77SAPmWWRF6SUa/XJkbnR/S
ycyT3FxmGT8mMtpQJ3UMUV2YVu3HMmfRtZ/qAFufm/f6OtLGdJGVcH5j+mDPSuzr1bhMcx5UdZKP
VjYdDW3wamveZDayjBAeLjfP5Ftu4np8GCC1jESsS2m+T9Y+DNuEeGP8sf0w7+d+pAxd+ahbpye7
Ib7uzfZaIL/oLdscd873M2pRvzXhpOq63+it2b5WXQCExDn0tWb5aGFe6M5AP5DMr5zrqzOEz0SQ
3tRxpPAuwzxrugi8rOi/Onl20afo0LTmuBAsmYvEMqHORjOURMVTyBja1BIJsgEDJ9xKQz3EwNpF
Uq/bHL4BPtQ36vCe2NhoXUG6eimt8gjd4eCM6Qj5X3mVqy6pw1XZTHe+lbO4hmRF6Lf0YO8amBHV
iudVl5DTv7RSlh2lsVjok3s9lR2OymQxm/o3iF8YzP6QjNESFeO9UKxpCZa/1sv4sdGb2yyt2dez
5HYyXZB7QoAthW/XcN81LFd0n+l4dCjcMrEroMArN4PLe+2lUcfAmDvPrp23WzXq0nXmyGFV9pq7
Bbu2LjXb7mUDeJf5QamOW2UKsFdHdr7S4jhcy3bWPyppak8OTV+Dp0L5b4oy3NjEmbCGwBcm46h6
KsWGp6Q10ppdDFCbN9JEtosMN3gjdE5/xvUWy+s2o8i8qgriMxOVGmIDrZli24imArqKbapDHVO/
t/qcca7PmCzdUdU/UiYN1oxYBRZP0ubbYHXXeSIarr2bkbotDVEvB1RGpNnVjTiNTZ+9l7BEpDzE
YiNQRC/TPhm2g5y7TT1LcQPra+A2K9LWG4MxuwVF0VeBjZTGK2uic2PN6X0zpZOefr2hBBJRnBUQ
rr2abKd+N1nrD6WSFCawthY8WE3dv2lzMO0cStmfLYKbFwOodQr9MI07tIo9xSG2XfrgrMVGo3zy
LpGls4pdoW86JYzetXGWKEDsJhWeLgj43xBDCDsVujAfdV6O3yTK91NOlDahpMFuHKdhWbpFvp4M
+AeWu8ZCHWKMZ7YTnes3ZWTchGKOGVzG1tzBibBaWWyOZWoRuKZaJKMjwnscaqG+ItImKyPOP+bC
te8Ad+VSa1OirOoxvJG6vs2i9NG5NvzVMlbWI9Is4ddOqS31MiqPAqx93dSdw4RV9uukxYjaqcLd
DKYgg6pD/HQnw8R2/aus0VcZLidqilzioatOi9aBrTcPMT6Jj2Hu+5fEGvVtY+b9qiE4wjeNWhzn
LhdHJej4FAaD3EUU2q9Cl+BwlyF/PfZR9JqxotdMXxP7tbnP6KNz7PSctnayVUuz3btdOK4m7Mjb
ZkBr16vVuIHDR08DSfJUh/nwaqGUbUkzkiVRKcxS64Lqh8nrULN9VfSEdbVq3ShlWurgNQwlIEIi
bazJG/sMpAQF7ZsRlcneKA1kXZXOppGkEEzk5Mh6iZ4EZ0vpSJ5XumrXt319rA0LbwgDP6c93idW
Ya0bVdYrO3Qav7XMm1pnliNrEzRbG29k0Vm81mKwN5R/yH1pDWjE2nb+KgyRLVRDjZ7LXh3XfGGy
S92HwZdEM/Ut8iFyieEVbttAzY911yOZcxM7enBZPjboC93Ek1adEBNjRZNnTK3N7GWbN2NK+aSn
B0a+IimgWCA0gTnRCOkrQdk/8DQkXxghnHcop2k1BUNwKCtECnUYTU/ppIX3wWCP1BOaNuD64BD3
rqBL0WW7NPp08metyYD7R7VmXxOmu6DI45Nip6zao9mummZMngw63s6ppuQnOzRDPzYS5WRgILzA
V/cECM7zC/EfLL9RZ15QGk/YutVpb/Rud3LLaX7h+2CwM3YK2KXS6JZDlMqCb2gWH6ueBEzPmsvi
ndQitpDsWQ+VWxcIUCvDp9JTe6gRwXiRJqs9/unpXrFpQeO+RrCuCGOF38+i8nHba8j1gtYvlbbf
M63EW9eurJNrRRUpLDQT56YRYVRWtHva67NNhDt7VStmu7RGN9l0k0PRSYLqDwJXrV4FeqYFn1Jl
2aqYC0ObQ0tk237W0yeGVy9/mqD89rla6kvVFMHe1uSJ3sQ7q7bjtRvQRmU7bCo0wlE8ku+Nu9km
fkczIxBRtBpMxnDiCyOcUR3Mc+e50GL7pizkQzUqxk4NOmeZ9EV0N3dOssQSzAbSsSsPArEFQLAm
9T4QCjIDt3QRWmkTRUlCEfWlQSd40JswfU5l1XerArvnEfOnsiopF2A3LztxU8ZTFG20mkEw66hL
OSp2mft4G8J9njatsiInSMgjdmRAVFlP8HEmmpMWEVYh7/OmTB/iIGsND2MLKjpzQokbxNdZUOeF
1OwCALtjAmSCN5hIHQqw7vMKLqi3DZtMC6Pf21lknjJ2J6ancop+o6ttS6Q8k7PTlDXcYMr+xxqn
GgFvme0qra7e1LlSt3qUzVeIszwR0c9HQTS+2mvpTZGa8jafbPXJkbI7F2nDEkUQkXZsysxcIYP9
Eme5Gu3RLwZ3aT8XaxnL9lnLhf4mYsVal008bVVRy69jmgdvg1YhzowV7a5yYrGz6PZRYP9mtHaO
cAs29+Cz1arO4vHRdvO4Jw6cFRnMo+EJH1TniCqVmTKuhxgpnuWKFycLy9c2ibKvgQqcuUyCrNn0
bkhNxhTLgFkPqdsG54B7n+ViXsnRbuMzohpCZgw7tBBW2jXLXY9GsvayoQi2BloktqBIgdnUx2G3
ZAbW7xxtHNaDmMxzlEDRwkKwCYC97g4FktPVgP7fJGrYzWq+sk2yafrQfcTWby9lpqsrerGRP7ld
PbJgVFW/m03qCJmZIjoy2q5Ept4D2OyH2Wk2IxIuOOxiWGutbrwEMtW+GKKnRyNXi50xJwRmVT2e
t+sHIn8P1a7djoUanIYqMR4FG5STSZASfl2O7+dl7GzbMmGRV6tKf2hr8OOVS+rdfZWp1nqI4rr0
r+IEP0uESQcPAhkrFGu1IL4VdwDL/VSZzV2dZf0SCgklAina06mZK3GMC2t8C/VIA7eayzsY9tJZ
oEDTbrAND+cQ1fKiGGy4dVoNSr/KsgYhjCsK1AMEVtzXwhVbRcm6B22SYksGPNS0A5z67CTde9hP
NOJ1pQt6PCXLalhYB4EhUU36BfqocxBihxGhQq5YOTNOqBVhAN0mJMkyZQON/DnoAuUmtSp7b4xK
VoCyxM2hblRtH5Dvxh1FcYE1kBFCQcGwUBIQIFawd1zPQNKlqh91GOP7tqqrB9QHQEeRGObdLIHj
fFvEyIBJmV46XW6jJCeg4zTYgQ3IFvW0Yw9o2hsNXbxrsL8qGpON7ZxGdECp6QNDXbDvrb7cM2A2
K62Q1d1APtpupBpTBdjQzQvwWbnTK0L4+9QY943bMtBI4zrPRcXkq23OU6GDTUZVbd+FZYBAohBx
d1+VuvXUULO07vhNjyZVNhs5oJ3Lpk5f6EC/r8EcCXEsB9POj2YE4+8jpnvOmqlYRm6NKjeDgvIM
OieuGwyn9nrWEHPZxJ221kG8x8euq60TI4ZaHCfNpLgqmKc5Xc5VMK7ygVXnZMRNeXKUqqNNISW6
nhe9bL60pZm81TWCOQ97wLXvppWPWiKcCwI8sOG2ovY0qYpvKCGrFVuR7mHIK94JbCJf+raLkQOn
ZXbXRla5GfXcpu9WBYnF+iiOhRZmpxYt301glGLbmknnZ7GBONes9UPdtZHXKFgZ0kypTqBMPFnS
1V5jJyHZMpMTmzySIuWSotD+AVgMx4CMw3YZFsjfnKk0lsyHiERFF21jVqV9yp7ngefjvS0sNgag
S+sgceWtkK68n9se8GVEfXPJWWoi9EA6j0KWRwXCHGgHBeRyoRZsmPurNB8SoHiHRajXQzHlI5yJ
Oi1FJ3h32rpzETg3Q37IClD7wO4uTQf6pVIWeS+jSlkahavtoAVb9IaOTqloW5QPUdrZKxa7Zk0O
U72IjSltF8hWwq9UB2nZUov5PKg9WkQL1KisZfPGfdUZySr5YVNUtJBSKGc4//lGKra2UiMiSm2U
uUfEQAxPht3KqzrJZK9Wl2ymhuYcBKk4J8p878bufUN6321uV/nSFBaiDk4V2+jIS7XCXDk/ZMq1
7CGyh4E8ETNv2FsPhtOgknXElvr1dCNaNViopVPdNnz8fApdMUw4YfGSx077wiIzHAxrmo9KEuj7
iLnmEBfG/BBqJKZJ26pe0qjRnq8+JX+AA/yaJaV6XwTtOzkmoLQECK4qIJUDRhW0OEqtZ73PnZj9
rs/7vWoE+alPRv116sLNrDvjTsOTAbBP5ZUX9m29BZEez1bhGHiZWhBASjHjNGPATvJDwIQ149c7
J6bCCmTk1T5X7ArpSVFIOqJF9SYKq39gFQLsYERdM1qxu9Lm/aQSv0uKUgH8p7+n2ZShfsy1CHYk
1Zvcb8aJOhy+RStrjhMkcmVWPorGUD8sGyCRnEy5IvBrWjHeDsdmnvtlMgWNJ/O22I2Nts/spOEx
sZ50o7E3Qu/11YSk8ox+v2LnGxvButaFkD4m4Pyma6EfNNR+WVxbb6GlvKZOFD0ie1o7JF5AXShy
bebAeIxccOypy16pjZ7KtGsLzwknwy/FCPdkcbPBvifwoJlNl1NR9RnXzmNIBB+q09n2RzKX7b6j
Qg3rPR3wx4GmAfB/cdu3jb7vU/A4xt/BiwhQ8ZROPVUURD8VSF1XIxsvz3b42Tak6TURg0vdNWu7
Gay7UQu3lByDVbr6zCQ6+2WULDQ7f0AE9VCT+btFtaJs2WTsJn18Eb28nju1kpcwcU5ZUt0MSbEE
sz3opfISFMXeqRVv1LLtqLq3yVhckqE5zsmccyn0bOO4wSXsGvtR1efMj4o+8ENHIG1qMNyw87xW
UY7KE9vOxuuEAdwjbwerrrzeFAohVeM9wwZjPYFTFkYgilCt/G0Gbt7NyaTT62E1/eAlbAW/xuNA
CA5yHJtekLhcI8/JUSOy8a1WYGHTbhR6syCyp3oaWPrWc4QKa6Zv+smNUxTh0Rz4cHBXqKlCgsYr
nfspangbKtQGzG5TnSayKblvJwd5eJ4EyWG0hgJwY8i3sjShgR0nf4HkZqbO2mZV6yYkUGfBwI84
nZgt1xKb0sZlbuu8Qte+JdXIj1DKADHcLLo1kktWyRadGgIN44aRFLC3cadirVLaeNOzFq5HO9/x
weqfErTzXgsVv5hTpOqSyXyrjVHwqNSWurIGWhg8aRgMDakC7OJpHa8YbTDDSm0LPlKib6tLWNIq
u1E0KCuajVMuEgnuxpCr68TBPDTqrtstrCs/66tXx5NXKfJaKaHPvuzndD/p7XRgWjSW1QQqWjAq
Z9gYhu7ZhT98T8sIfAyFtHxB11veZvgc4IzUztdnhOlAwYWyMM3SRCGaxSavRVQcFSGQg0qzPfCp
Hh4y0TaHFif0qyW6FoyPXQbx86ps3+uKVugxsaKnuCza/TjZJYQvJpOtC9m8LhQsfV6LFiOkbbpC
HpopITJORDG5T8s939sZHSHBluw6AFimQb0De+sfrtXqM4N1bunIvNziMI2qKJchfVjBrg51QeQ2
idD5Ch4fW1ICGXuHaD3ZObNtHAljSiH9U7EVU9rBKo3qLdxhDZxQzGv2pMEeaY6wQB/DHHcVzgp/
0lV5ClIzYapCcrpMU8N5JJ9uKjxIyZI3pojKx2y2UpTJLMR9XRcXdVRV0xukxogwu+qRDaOxBbgm
801Hf82lKBU2aJEyNe4qzwZrCXpbog66JmxkLgpdiySDnVLZ91nmAFARCpncNMylhL/X9EALFR6K
6TaepMEHVqFIkWzUb4gocZRmJhWeDB76Se94Af1eFx3Po5Xt7ULFDRbK+pRUrICQbv0qFplYWGms
+Xyx+X0Qi9D//Lx4MPpLHxQwyVGIktCxh+m+oNLrwQqCcEP9dukRFi9Xs2UGN4oaVJsgukRa+aIX
8ZNZW6ASTuSg5lT6u1ydy43C3vWZ5nPtnGkp4YpF2r9co+PXMk3EoSraPsNOWVp+VbnZeZZRfDe1
XXXpnfmrFoPaLYH7KsCn1FQMT1GnTPcEpYMFrgycuypbzVt6y61zbdArZcd5bfuhbrtvA+6mbTLR
LFpahgrJwBomakV8U7mHvmIm0WPOFLpiOdC3YWNgy8JjEHmZPkfQo6p1dNsyQoLg9ruqyxldqkb9
WonAXsDomgcFzmBXUvh3M+W1s4UqDFehXXzFQ3aXBUqJW4t5EXSVv1Ffn6VOLfn9nW6yfDmRb2AA
XDaq+61N5/k+0SLNx9/6oVd1uxd2li2ZwKejk8fJCdTYuYc6V24jp+suE6zOMc6wykaUx8JtwIyh
Wk7dO530PwPPTeK+MuAzPtVMv54rc+syaphPvHluGl/TEgZL25mKTTSgJTUnx/zg8UfxUUnjsaUu
c8OQHwE1CXfFPLpxk3jedOgoDc8pLXvVUw650t0Cco145cCrI+ggU14T8R0Sk24KVwbYBjvrovRX
DpPBbl7beWz7cUqXL40hJnVSWBEA/zI1NLeAWOo5L5zyjI63Q8OflcdkiHTcpy4kv0Jd2pYZH4aB
fC2fxr32G+ab6KkT5hR7XMEEqmMQzrLM8ocZ5OsJNA7oDLfVIWSk9Iq5qnHZIQ/KQmAVyE77EOuZ
PCWD6FcVTYo+rqnuLaiNihhQp/dmcgYOPZ3Y28zNYCS1hlXWteUtotniRp+SGC+RRPKXF2p/tbVZ
yEGonsGJ2VNfR8CkU7sXPTJw2FLjcFtWKcXq9Nz5Q+XUj/aAVZo9f1BJHNnD6HWoFZQKdyAeyGBZ
drZBRKTVu0Bq18IOtifBvphBWbpJGTtP6na8zxCF761eTotOjxOkDNeROZRXB5sx7pq6LZ7AFpHI
EM5QInXa4ydsTqpdxWsm2/QBF608TeaQ+OOk5F9Uprx1WM71c9BGzpMVC+vdyJvrfqI0sH0ko++M
xPQVkZo9NFX5MOAGG5kjTs7U1jsFMfVNp8yCa1wbR82gCqcjR3Y/taVYQ8lrFJr15RnMn9+KH0jt
FsBGyhZcOXi0E2VcYymtogW7MMHXua5OeAkzv0H5iDZ3KLpTW9vuaxRG9kbVa+IpdKsLdGaw5E5v
uF8eVJd1hM8YNq5U846HvBkOWqiNdDiydDSoz2P9nbC6jky66ejibQZ5MUIbMQSoTaVdGXSRTuau
69lmypa4PGjRqvMsCK97VUU2YIhi2Ysm+JpSKMbSqmDiJE6nOHcM8s4CBwvlkZTR1kvS6z0UkR8y
ZxcSzdN9T+AAQd39jr+j71OQtmUQSQ1hiVXWLy0ylnWA8hMI1NCiW0LofZfxeYk7pzqOhaE5xAOV
5rsZU5gOzJHMN6BrCS6SflxS4FEv9bqhvMIm0jVk+wNXbuDdYPU34O2Fow4+L4xovV+osK8pO39R
xtLJYBCFRa6QQgSX9ikTS2Ixi1mY4k0XIO0fRFOU9MLiIGFborkrNCrN8o8ECaa2A3L3CGNggzDv
FwXvf806QLzqmIauKljwiBW+5vn+VaEbx2o4lspgrc1o1DF5RZJ0jjb5I4rn/wTc/03MzHd3fvEq
X//rowAqnW5e84//+e+bspHRf+3L5uOV7Jx//hfb9//54//1h4IbcfY/LBrhyJqmgouwYZ6EPxTc
CG//odpEs3FbCJ+DrPtTwa3/Q+Fu6ZSNaCrBe9fIsf+N0rFRcFNHwOPOEVnxtP9Ewf3XxwNbg4GA
nAyQ679/l0M39HFcYU4Nb2Fsk00dshmlH1f5RYTOj47+yU1sW4GitEEtLtj3v+QSVGfK5tV31/lv
wmd+dOxPkvNW7RxF0/PwNiiSE3OZs2jRXv/mwT9JvXVZyTrXqPItsuSlQhG+LRhAfhF+8qMz//Qq
6j38Xxxw5ihYNJZhbS9U6z+rSv3XDf0cfOOas4GkMwtvDUHIXzeI8pXRxV2EIBL/UcbOn3/imnfy
/TPDX8DXx59Qp27cl0O6sjMl+EUU4w8uzmfXilNhv2eEDy5zRu5MYBiPo1R45/7lrfibRwavxHdr
8p8nznv2/Ym3AcMSje/uxe5LBWU1kk9TjQFxIuUXz81fI1/+/AvXv/zdpZH0M80I+ZxLaFfzMUMk
sGmA+f3RjOVpJPPNI//zq4Bv/GPhxfMSfpR/85N+dLmu//7dH8wcHeN1ljuXBCx1DjPMawFG5p9f
rx8d/NPriyOwoPjYsi/E8b4InNRgeubTz4/9zwfyzw/kn5fq0/ubOhik7LbrL22tLrU6Xl6dIU6w
1ZDxzQ9lA/fHXjQ94ZtagrwxKOL9fguCrS0pMd+W7ltAxMbPT+afX+O/O5lP73tdqpQ6WW1/6QK0
NtWwmsO9yG+H5GjBWJo6IR3IeMTs9dq2d54xGaDl1dmr14zFNK6ni///H3UP36dtrzEUUW+DXQAM
l990ZIk/P9NPgYp/XrZPi4cChJePUd9fQGC2uv51Qt5rcUV0iIeC7cTk5ST4iobc23olOlhSA7c4
XJVSuLs0rf2fnwdfmb99lz4HgGcu+7aGKN8LXRvX1jFv4Mo5uQQA4grNPhdhcJ6D6hKEKxVYgOtT
Tr7NOJCw9wmMwCMfYsP/mHTXQNO97pf91D94y5VPyxNkKNIoUcWXOu8TMljsLcjdM35Un/kKpDlT
6MYoGeJh31VBmAWhPsUlMJPH3gG/UepvceUe4ip/dvX4VpvEsXPj57ENH0TbfcBrLyZ13A2thpB9
2jsqQtoOY+YYtVsZ6A/W0LD7VQikt8idV8eXus8JukftBonSCTQ3QbBp0FFDgd8AtN+xL9gpSrDu
Onsv2CNGQtldr1gMmo5+/6aFVJwN9YLc+iWmlKeo8CjqGpNnj10hzi4xtX4oLZ0V+oLFlGWPgxhW
2ZguGwZ5X9JOp2Xjzoyrna0BN/b13sn6G10tbrOsWuGIKPypC85Tbf3eKqh8ch6qA0EZGOrrM9wA
13kcRwzBXbQmVzk/Km1hnKKZnOaAHI2fP40/WKiuW6vvV8F2nPn0T6hdpgYMNW5WSZ3/3sda+bSi
J4MWQzZr1Rms8dmdARa1qvrye6f9afE28Ds4FqKdc11rlRfheXec+Pbnx/7RW/Bp7e5FmyeVbdZn
VXHQGEyjGV0SwrhOSW25/1mg6b8WI+W6OHz39dELfbKNcGrP0+BeOiPbJUp6/vn5/+iWflqR7QZf
GBNtfRY1aN2clbcEZBiLnx/8Rxfn0yIqzNGhKj1sz72LuViQKe6pSC/WqVR+VaLy9+dPqs5fL81o
Om4FvN2cJa6kWUAlaBbqiZ+f/48O/mmJ6+gzxqM7N2fSNQBPzbAhhSeNfmtPYbifXt/RGZPWMbL2
TDvtFxs9iWWFH7934p9e1NyNJuKLuuasUkXr0x95ZnaufvFN+tFV+fSq2o4gWXNg2ckC1fBdzhyr
m/1b7yqR3X+9n5Ba1M8hwzyno/sGBYDRO1Z+sRf60Yl/elczrZkSA3P9OW8dFIDU/rZqnf9iMf7R
wf/tHQV+Sh0Orrnwpy11lUPQTovfu5+f3tIA2UWX6g6rTN1Em97STdKG0fb+/OjXd+Xfd2W0B//1
mud9nppD3Mqzi6boKl1Z9Vl6V6fJXs3mb4MR7wqZ9WcTneQv0ud/cLGcT29ta8FPK+n1YlWUfYjM
1+Gff++l/VyCQ7wkgTCGxBDREC6FnQkuzTA2P79UP9iPEZ3/12sltdghP09U517axSvxbuLLbM+t
h3jPWc71iJGExwzZc63d0O7YAExP5NqkpnrLlqE+Fb0ZrGZ76h7G2dJvMjrMvaKCNhAW1E2XTcOh
mbr31EIAZ/Wq9XsP0OdccJnm9kg4qzxXjvMRjorqdb38xbH/fhj7t7bzoIPjBt/nZtqp2ORmY3ud
bj/CtS0tjHyHLo+6ZVYp7fbn9+BHD8/137/7Gs6SAIgCId35ao9QG2rEVEmkz+8d/NMaYWsGfZCd
4FM74fYSzdVQ5bA2//zof/9BJOn5r6euQhTOWTfJ/8fZmTW3zWMJ9BexivvyKlGbV9nxlrywnMQh
QRJcQILbr5+jTM1UWhPHNX7q/txfUxJJABcX955z9EK6JDgllOg1ekTG2rI+taD/n+55nXsd5XWF
OmYGhX/95LubAMTpB1PFe/f+bKpIWqfpxRR2x6CfbRrJu5+wxz/a7Pz2N/1lIgrOpoVwMmYphGqP
AD7cg9nX1mU/ih8BqLSV0zbLJp8G4xDC3b+eOztaQ/dsN2VG/fm/H887vy44W+9rbBQFCC8632TH
YYm61FX063OXPps3aiN3lZJ9f6wD90djuj8pJv7570v/pj/87badrfYj2D+dhEId83rSgBM5Bsqd
KmK/akDhTFU6xE1OQV+RB8/Ar9x4bC3YU0xWFwatE9RXl9UuWhI6+sdIfwlkZVxTS4ToKJJQiDg/
XhsJnVyN7FmOk0LBXfTLTdWY0Y5K2wcIm5JaLgyFhgwp3jSWkyEh81bM6hy0w27e92UHnWkanW0I
XBmdQwuLafaaQ0YZDxXqWtwY1AVymJJ0saRt9qWIjJqdX8IhH4i4L/U89S9JMc4XVus18SjHeTOH
5g89d/naHAPaLwsaYZfRAvIT+FQz+tFLMMhpM9rhqXeVnh4xDd8nwVl9K8UnV5vgbEB0wCHnearb
Yy/pr5rn4kR9kB/MdKf3/i8P9hx7TYF5SDH90BzpegX2JSJ6983qDeg7OYeQxmsqpGjRtGjMALmY
pbt/v1DvzFLBWYA3qAwDh+k3R6by7AA6+kR5ku1hsocPPuG9gXb6+x9TuK3LsuDspQHMmlyBTIIS
Z6uPdHin1/4vdy04m8ILe6yTwXSbI6l4vc4idTrBDShlzQwqsGfEnf++Te/9iLPJfFoK2dAF0h2p
3bvVKvlmVvXDvy/93hM4i/cmUchwbsf2OGbS+RoqR95XJpUanQ8K9d8f8c6398/munlpIR2IuTli
Orkam/lnXoTP/770O9/eP5vrVDPb+ZgSI6lS2Je9bsBtaN+89tgcf24hPR3l/PkCaeqlA3Pu/aMt
zOiqATC2d2gm5OA6nD6VIXf9s1GgDR3QFWL7R78BzTC582MejR+4Q967+ae///H+L4HfiqHh2kZJ
O5/O1XXTfS6zDyjoP69dzCNtTZx+HZHzKG9HQeC/n+p73/nsdQ+KkIp/lyqXcugPMhpfUyf6XMxy
zsQHkArHqzP9Y0DjHMrjtFjlI7XGn/viZ1O0igw6+MLIO7aZZdJhPdFEbmUfWCHeuSveWcjijNPQ
eqX0j55R57Eq+5tkxgf5729+GjB/mcm8szGqpra36V6isMgcqLRMOEhJI8UZd2QpEKYgJdtgNOJ/
f9g7o9Y7G7WmEyraiBzvGE7ttKZ/jGaZUBk3/jBV239/xHs362zUGhEoF3RP3nFswE347ZNhR2+f
u/TZaE3FONuNoiWlbY1ilZodla8gLj+4N+998dPf/xivod9nRT5ovvicDCsrrL4MNKh+7pufj9cs
MltHgFugm4oudkAjWeO+/Pva9ukd/9sbdDZoMf2GWe6F/nHKr6o+2JkhXVkT/RUPSZbEHSUdwotN
azfJN9v5XjrPprtcOj5AJ1oP+Kf2QizFdvnImXQGzfufTKbrnS1sbjbVc5HL4BjSj+TDGwkn2hvb
gmYv+4CaiYMKV98GbX4ohhsQPOs6YX5s3d3Ukmw+HWK0sK/+fXPee6hn88KY5/Xi+2V9JDjY0sUF
kEbl+nMXPxenVW4vGraS9RHCynVQtxejbXw0E79zjAZE4D9fxywpfACcoTyGuh9/eFmuD7JJX0nO
C4rbHXKgrTcfJtFQCTg8uFbz1FRmeD/NCyWvnoZ0lPpALwvItIPPuRWtpfTsN/Z4O1huegeH04HK
EQb7um6+ig72iZzsbxw2XDsthNdP3X73bL6ZOPz3dKIqWguzXzZ0JmqRh+WDi78TA/4f5Yis/da0
LHmk/Pi6nnsqItjYUQosX1EWf27knktOR06QxDCO5TEAO641aNvx6XP35my+oZ+zdgAzy2MywcmI
8iMgko/u+wll+Lc5wT2bcMDXLm220IKhObM8ZNNifWmcOr+2jaVfNaVID3T9NZhgQhqf+tSYbkAh
l/eLdmhdHkFajkUv4hAe4PdM1OCgncrcpoLUYc9OkFoI68Gzsc4m/fg2Kadv47Eefbpk2bVI8bkT
ede1/3MMpCWqHMqyufnQpRXN5uwo4s/d/bNJSixL5eDLK46Mop0fVE9eX34wIb8z57hnc04Qeuxc
S5DxBTV5URO9WP7nQkrnLBChbcIKTF3nR4QbKaVu+J4y4yMF3Dtf+7d654/1zwtU6AbLCFhIjxKA
W2vFM5yrDwbrqcrqb2+kczYVOJXhNQsM8aOkrnce1kQ1JMfuKn3gyF161JDgYzXrV+e0tIs3/D87
6Ubs7A+nY5PCWujP8+IenJHjP4VuBtAIBi9trcmYUXT5hXG6XrKHIiE30DxT2ECMvCoc+0tCp1dH
dpJP6sOXU8uV12//+2OtNFh/6nU613WOpmHnllvir1jM70XN1Gp+aJR478GchT2cRlu5A2TxqIaa
s/JpWwt797mvffrIP545PPXUN6iVPyZtelXb3W2jPzdvOmcTkANKNCsWeZo3SfmEhr9Jp/Lxc9/6
bFoomWCy2fMlhMJD4h7bT67npyrFP+9GLcvKGv2pODoDVuuIsrIDsMfgc4GxczYtgLesJBtOrl63
12miX8jLPX/qhthn80JVt7KQ8KuOJu0La1Qizc7AHRN/7urnkYhXh/5Eg/xxiU7IUhRCgN6jT178
bFpooPEb/okfOYMYtHxaJrpJf3JXeF4wnGB2csZlqo5zUxXbVK1CJ6g/9zh/r7x/DJ3CNal/I6o9
WjRK0WMTEnFFib3/3D0/G5gLWafUt4Q8uq37LPPqe9Ww1f/3ta3f+Z+/7Bjss8EJ9qsotF+Jo2lT
MB+MVwx7z39irvVoMTFP9evy0E2H0xwN22aT9c8+uVh7ttdYVoHgscWWtAcOwEW1s1N09o/dT6d4
4AoliWGn9K5srgK591Q6vyf3u3LlfHCANKUoT7D7pPVzze6TLk4apWH0oZ1Sy5EJvKm8fa0PAwwJ
puoO1Xhj5jv+svBaGCMQ/4Amu+xQ+d+m+sR96K/5H+3CJUBw6AKev4fJTzN8tBKLXu5bNrtXLAbO
Ev5U0yGALsjsb/CwaDBZtzktOPpQn0hymUt34APgpi9e2tLdeIAEDLHyUPB7jOwtmRue7w9Q5r8/
h0ta5IKNhBK1/Jp/DfE2zRQHD7dwKEnhyv++jeAYTeXswFPBOTs0UEfkcMNvy5M3PTRbbgir2WA2
F0kJdkeYsUQaVan2oje3UZLyj5ByCGxptse8cltb+pKMwXOCJJlVzvYOxZjiGHNAUIlNavvPfIeU
/Epayr1tvagOPkrlfRWuvMQOuJF0hvpmhh8MrGF/bftXAQdIWYqAkwyq7sp1alowlm2q3vT+dAuh
Q9HFctDmlkr6mG/e919P7CRznC9RCMS4EeqoiYvmhOCi3fAlLHyYQlAgFzNuP5lU+H1S+8dgy0aO
e6PAy48dPIOVlXjf0s7/YDicZpq/DYazWT/NugGUItuIAHtS0NsjJ1C6B47EoxTwVddiHrwPPus0
fP/2WWdrQFgrelepCTkWWXo1ePWjm/r/r+aE/911nxcrt0Xb0PPbFUcfXtkBKh/uhImm43/PGe98
8d97/T8eQKOnyAdyxz7aqF/kOF3TffpBDtY6zTp/uSnnZcoth9aIPh0wJbz72ZSBdxsvGGAQgTa8
/6eIpyvuRl69Idtni3Vj9R9swd559L8LQ//4VeXUV2Alk/wIO+AXZ17GMYm65kH6YfHLwaVzE2o6
tv99B9/9mWdhnJoT128WXxyRereXIxCfuwqLw6pKBOkPbUzXVZiLdQpF6GS3wR/j07ZH6zaykoqB
fxBBan2wvLz3w8+WFzyHcElKWR3xdsGpte2SHqSwfBGmeyJgzOlG51ge//3L33t3Ts/9j7scFobr
L3MOlWkaX9syfJFz+vrvS59CkL+9OueRYE9HsaKI5WilBcqJiI7mqACMkcO6PZiFwjpId2NsW3b9
uS3Y72PtP34Mbb1AW6eiPNpVPqwpcOG0ERjov3/Oe3fqfHoIPFt6HJYei7H+WlXNq8TQ+KlLn9cY
O5nqjNDV5REj/JPlD9/Id37wMr3zrc+LhJFfFn3u2vmxD8ynpMuf4SV/lAZ779pn4WGddwrdplUe
o8F8TopoW7b9BwHc72jnLy/PeaUriqJaA1gRRxXY8oLOxGZletKl138ONlCPoHrjXuR0uTZae1OO
8x1dhLDWIk/mcaaFtYPpacMPMnDVgS7foKYVGwH1LyapYO0VXZord0h9lKA9Rcy2VSEeS9D5ffBI
39lSn9fTqm4eRquJsqM+Nd95xbZiJsk5K6+KEEDiHfHMTEEF/2HCYywGzhMItUb/2QvwjnjHU0S1
0EjEqt4tR7t4aORFPhn8omLH39hU977cFIHcEK1lCgomocMQJutTtCWcb7K4190QOy5n8p2774ef
pn4Z9AfrwnuP/vT3P0aaLwOz8XJ+HYGvmLEufTDIbJTPf582zLMZSUW1GsmO5seSJu0vs2j0luTp
8uj6Y7gfROlvIAGpTWFJk6bIMt1VKAKpJo9CZ2eF5rim3Bqx2YLMKkKwZ68ps5BPhZ2RrzA6vEFV
Z2H8o6vzZlSCpHftowMO8mHn6JP6LBqHm6n2iisHRQm9GV6/rxD40Mrt99a2b8bicuyrbq3w+V2Y
qiES6fJq2GbUHPKEXANqdHRvlmAUJus26xVB9HTqKfcoyOgxZKyDErhGkDVLvka0jk+iGpq4EsK5
MrLIIZKf662ppfMIF2DZzvhoNk5piF+GRvsG6sJ/G+qhecuavANYXcMgK6JiEy18CUq4vVWrLf2c
KJFuGCHBqgVnTHI5tNcin8yrhCL+rY8k8OAAOYprx7kLLe97nmEnTgDyga8FWwbPdrqgzi5o10iT
rmgmSndF20ImUsOqGQf3OnTlG7aU9Clbsq8Rpp3nVrrepWt3yW503W7rmfgGTZlT+FE543BbmWW/
G/sJtZ6vfYg5mbdeLBFcuF3n0B8dEKmOi3FihD2VQjU3udHksVEm7RN7ogCuR9j4r25rubd5r+5Y
rte9kbn7uXVTAAGABy2zn7fFDH4l7zmVRraJQKmpi02JwwyYQyduMYg4bMJ7PHQi/zZOYIAwb0+b
WUbLfoD0ECsDzQPk8u6LgeL2bmncXxQOuTswLtUtl6XSQxmPujzZmtKJKsEh1dyqAbrcDKbQ5DTZ
N77nYJxih+b4OO0ErmALS1+6OHorZGDHXZoN+7SoLOguFk9nUpBA7H5OD2ZVBjvfkdNXc/ScOGrd
CA/FZO56lOk4lR25Ar4KHh2GxtHAJvk9q1LHWgMRRHWkm/wi8XOMB6ZNVIah4qGsSmCyppGR33ci
mKb4gjFaKOZWyscawL99RAVS17Nr0RZwFDB9zljCesqXq4g19E71bvrW+3irh6R0vrspnA32hUn9
vcC4tY2ME2hFg6IAHIdLDwPkTR3Se8smw3mWXucU685I+tcc9+2hGpt0083ljGjb9E4MlKH7hdyH
N7Q2C3AdS/kqFJBYFy8oNZKQLGcLyIpuZ3s7YBNfw4MoN2Rw/VXogYtYDRrxywKm60DLsX5NPCwJ
zRhAFQALPjEievdiDOrDoE6GXoDsVLJBRwPA1DrryM4OSo1ZLCHH7BHCLrTKRNEd4K3qoooWB+ew
cK4tQI0Q6+ZIXGgGJqFnmcKLnvu7rGuiTcpqsjPHsGs3eR9AkkeucOUZroItPLicmJVzsIqC0nlD
2yX9de6YekuBSXepNOkaEqfCusmyqEj2gwUUmV31VIBs9hB20ctjHZCc0F/fgnfY2JFN7ajnyaex
8vIdQpcElPqAotlz2jpaRVk4bSJLFtmqbgUdNPgQs8OSYUFctUouX+aIgTO14/Kz8xY6VsKymf24
9yZz3mKbpgmBrnEgD36I9gD6WN3dOX6TokwTU/8jN4LkdCFPP+moIKlFn/2vRhlMHrm2aLEfbEff
hUsH2sS25bIBnNDF2m1xFPQtzokpkfka0zGtg4lublpbDrulh7TpNZruKvBdMsYPU13kwj6RPfk1
J9TASnUO4o4xpNtnzpwruXT9ZdtZxkbWiiRmHZr9Bt8JSJNgQkVWjfoO0hvS0dwH9NlT1VYMY7QW
lZOQw1ZUZRRB/Zb3/fLaURu38mYE0HIUa922IJsdoFYVzh+7rgE5UFRW8cJPq7Ewgn3eaZBjRjrG
YB/rdSK80UU17tvIVzlL+x4OLZ1Mo+kdnRTz5YqpwoUeTVFF1fT2FlxdscbJXm4m28FF5ml3YyDC
QteZLdAuU+LXboSqmEFVD7ECK2ilHVYO64SD9/iv3/qx18+jXkbAFlG1bwM9NZs+CYsvQwvgKevF
QNZEmSYMgjKMtR0h9JYJXVnYvE3sQTlnNo3RnjDLJcw24Vuvzuz132cZkLxAknPTw2slVIeH404I
hpxsIoNgQa4AC4yKwQMJFXWOf+vPooPf7deENzPn8lVipxeZGqpdYQ9oSjCoPBqtAjPieuKmmS35
K8/w5prTdBt2YIp80Tm3/CpnnWHhfEuSeb4b3DBa9000fJe5G26XeTCeXQQjh1E3zldsEyVvl07j
yRHMbQgQEf6Z3yyR/zBlcJvl0l3nneXclTVWDHcekClbetyibvky2iwA0i0HwI4VCucIKosfhg1v
3qRjrb3XxYWqbku+EJzNcltWnGGEGZhZGjjlNWVy/S02AWTFC2HlMDgBYxTdtbCk3JSODWaa1gkg
QRl4QofYri2ME/SCEs2sT7y1DuBhEbWuZix8qxR3RYUcRoNzojUd6iHcG+KZHzhAzVXu1T7/XmRc
0zmvDpLq2LhsvJCgdaLWxYacWR7mTIkdhA5+EdiPrcosaxeCUP9qmmG1AwIX3CgjGbZR0Zj3o19a
Gw7uik2BM5mqXrNwdmLESszOvuANrczmoWoisN11Z2GBKbQh9gHOpSxu4WEckgVsHLC0k2nAH9d2
Hvnb2Qm/qkH/qLWR7ubZTjZlXbCMEbtvHCmMuHSAfVTNJC8KM2JEMEaTjW1P/TYodEaHXO32G/hI
0Xao0rchwnacBgK+RaSqQaAnMkp8X6ZQDwg3GyYr6cYZiqq12fjFroNFvGMyIocHkHinqo7Hf+rN
FJaxXDjWEITrZqRrtFFpBGgE8iK1a/eugF/nwlVaLS5ge4cGZiod2rdTZHtDoy7kkMQezVUWIO1a
hS47idpO+7iDo7cyTEBSwmu8nQHD+QB3eFwHNWNa6hw3GCvJhaxtoKiVb1yWRgQIOPcPlXCNK9mM
jynQx/XJIn0YWsv56kd5Gudu8UvNQ7Av+vopaICbuQRypE4L6kMUvrJHrGDGKxlQc60ar4L+O5nP
chb51lNRnGfzNvNC/bXjC64716puBIqzfVi3gNT1qMD+gYA59XdG1fyFyWSMe2MaHtvFzH6EogBZ
6k3LwW7Tdusg0YgZsfVqCkJkzC4W251TdojvBOQxmuxBWhmTY19V41Bv2yqA0g2vb1VGyLwjx/oC
95hAMaI3tukC/6qWQXrZ5H5B/rFy0BidQFq9qsIV4cP0hvzFBorTzdnplgENWBnuhGWTCQJzdzkG
RDQReygjnNd6RDzSdnZ35bcT0S+0TX1ckH4/1EppjStVOD8y2wS5Nqj0cliaW2JG+yEfhqehy5P1
SNl/PC+pGc+GLe/zoibSoF4EaZ8T3apE6TfTLcaLNBK//AiSpdMI+3Hxa+DctLYjAUhta5/5S0Nl
fx5clzV0NEQPZN5rnUFfa9lSrKsya09rdruq4RCtmCsTbgyGJ3OEQLVhKq2+FlW/DOgokF6briiY
Cwv6qfMo3GrR3UBpCy6XuRbfXJhfO5qc/dUiZQnhKpv3E8Z3cvjsb4AaXhbMu/C74FtNvW/GSVK9
lV7QrynDmGJuWHYzOzYjHxHyurEHRdWpNW9V7i3wdZ2IBogCdqbll0B1HKZF9Huc2uJvJ/u1/IAx
Nc/rOgT+MxvgczbQmJlGM4hl20iZcCYzdxILB979SmbNizST8CqvLKJDghhac4sfdTssW5B07cYu
0po3ylyo5Brchc7yyiS6wDZ7iRUWCGMom0166u2tg3naGKJ4cwG63DmOmjeaBO12Aozer3RnyIeo
cSUtEJLMOt/7p27kcBAJ0rLczoPtpBpAMIsrT0CciHhXV9sIpuDK6cfma+vXzrdGeMiX8XGgIiam
VIkAXl9AwzaGUe9kk3RXI0yZfQ5S+loDQdqrHumAlczdaqAmfp37OrrRg+M+qrpvriBgQeukFADk
Fq8UzGHK+DKmN7NvcZh3Gf4q0KGr3JgVs1Sd3oADO63zCUKnoQkOvtNUTxhgTnGDb16ZfIUN7h2f
8nMiYn9WGXrkUt1YWdqzg+XsrIWrs3GnOosr5WaUJOriSz7zDcicBwdaaHCR1UCtn7veYB87DdVX
2fXo1zEgh09tj1x5Nc2A3UPP7K/RACy3JcHHumwC99dCXgGfa6aggDtT0j0MM1JCHOP+zzQprH1t
I44qfNOlkgxhl5Vm01Z4/kutx3A9mPAn3Mj4BTTI3AKEcSA/Ji5zKjrJGDm5/RClrHoZQK7LFJ72
5VwjkGrqKL8cS6fa8/OW7YhBlkOi3r8wK4uylqayv9fg61VFyxcY0ZOlK7dux6WLQES5Vb/3RPeL
EoNXr/CwdmEzyzbtEv0ck0xsgIRDLLMtve86Vuwe3BbETkQn7IQXyuBpqSxU60EeZYYKdTffDprZ
bW6mGgtjOt+zlYruZxsXN64MUOjGKOLK5AHR9eDHVYnmT9mLvVVJQAeGG9bX1WlP4kHq3aAgNg+G
GfobxxDqog4DqIbWfIIVsqVnFmKTNxtDtQ55++4b4HObhAYHKn6GgJEA+xug44DTS3P046iajjUI
5+uQorxtb1nudkh4rezIaZ9yYHFEJiE7pEz8StMZW1CPpCUbQyumS6ncWhGQ4bzSw64efKxBOZ3B
lT3lQGSn5mawleiYkptfWZ2IF/Tk6SULJSqpti8Ohmeftust8hqwArslBZ3vAhFFNqPrQ2aH800N
73LtlIu7cyJvvkm46m4yh2VPbADjN6QMEnTdvG70XEO9tcY7zmi5+XC09t1gLz/n1vFjOPgc3jbR
chQzxz9DJX/IUhh3fjkYm0bV/iMu0GTfEH5ftmR/V+HCZmKSyYz8YDlRPUOxdXN6pGiW9QDVl+n1
UrrJ3aAq7B4e/Q+S8IQov8zEtQayfW/ZfbJ1qW86pO2iaAf0hkd6mtlVsNM4DO6gNn47voyuT1td
V5FsUkHIQWXQ7XsWKNhhQl8mHCmsxBwENz5eFQKLKrzuTF1d9ZM30nATzZogMx32s0XJATrZjvei
giuqSFn56SBA13ObqgD2P9kPF7aB/pYIdAssA/Jr4yNxqJS8V4N7a0Mm301zVsZhL/KbjnY83Mej
ffSz9liH0vRXnjG5F2ad6S5uUxM13RQY2baHcuvXgbVeAvESgnO1zbyPzX55Ywf2UmbJ16Ir5a9Q
ptgMdRCLYDJjPWloZX5b48/2p29mAiw0pA18U7QzUiNbhms0okjA0iWNUaU32040xabOkOqM/iCu
Zs+gDQnY+Tb1e4h8Uf4620jXyVlANM+jtyRAh9Uv5bixkLPQzNiJCxJdcEqThlwJ+llRBIqx2qP6
Rt6Yb3QGyqLUpfegbGVf1BWzlVuN+3lq9b21TMa2FN8bk/1oSEnlrnDnI9ujYM/Ge1gHJzyRLuvn
PEtvXQkS11XdyO7Mn577zgx+Fh05MMZcE94XnDxfQge37zNX0F/paPmkVOoek17BU4S2uhoalW+y
VFHlXlj+BYkT60Z4bJBrzOHUHkUvnV5unMy9TFzO8cOkrOMCEPAWeex8iQ4OdSGYlkdJuuHaJDT9
meucPJIBuArMX7Tqs+66qPNH7pmIS7f5WfZWSzopQsAhfQ6k6/5p7sMvBGRHWAJsmy2Q4hFYblnl
B4p5g7U0xmpYJV7INjdhqZlGshCzc8NepYee2l5L5hecu9VmGZfyoDrG5yowg/xaC6O7MujpId9Q
Tce+DOdvwYQdfvSUte5zMa+TScVt7W1FF11FOndRemJiy4dE8//B+rLo2d8SPpkbVFUkuyOdPVlR
Bu8eJUtpI0vr/Rd0vY+u601PGJiCvbBqdeXLzH8g1S+2sFfRWvbCXimZhDxOL0603tVdKPGlaIh8
KhjRfcBrvsj80t+OVW/uXTh6azYD7Sqd/SldjfiFKzDRlGSPjXNnOMbKrMJwA8ZU7QwAKReG00Ec
YD8f11KkWxJYTWxmkbuXqoFLoqS3dcOqWQetzDYlcVDsG0YQV70LDr+d5HObRf6Ftjnv1ZkXkyfO
bxYbIHoQ5GwazPTCbLq4Vl3GOmqNW+wl85UGHH+34O94dACDr3jS0WVoVyDRo54owLBvg9Bip+h5
DK9QwgOr2EESDfxACUpmu3ZP+hSUCJRhxS2L53W7uJc6qa8CS1hXTdpSXFEN6DssadwmzvyKEAU1
Q0OQ4gXmsK4nWe4MtxiIAJYf/ikLRbXfl0ChP2r6PFhBVHRizpUEuA31w1LtC4BhyhJNcTNMlPpx
3LGQJbXuplJe2k4CnyB1nhYZgG1polVrB1ftSLOQ3ekrpVS+Vrwmq66zr7oaHWsRDR1iKeuHw9LW
TmhJOdQhYBwM9gb620A2xSEGtabkzvWgIetFzntTKvHsB+Sv87bKbhs2FIdxru1LoHIoNoPQX/tR
RCdak10EC2D6jjNd2wIo7u0ssp6B1T5mrR0ew6oDG49s/qKFWbw2bPZ5k8GOzzYGluXQjAvf11vT
jw4iQ4WSZTazbcHbbHpjd0eBaf7D0v3KbcxH3giWQEOIdeL1wcqyzf3YQ8mCWUOst/eH8mox09fO
AWJc1jet9POVNHC5LXfd4scBNEyBEYPjiZFqD89IY5zkaksx7r61l5PzIVotiP+I+14oD/7iiCqK
h5mZfpb3w5JchKFR4BSL8EsRZt6VxbJpneiyZ4Hr+3A7UxucVnDY4XeCj5UKPrBzpYzKvgikfuTw
9Ahb59JKpruu4+lXbkK3QOG5qBuWcT8MSDUohQLqLXQ8ewKbUBHVCGaW4UuY+mTExfKSVnYDbfhV
Nfnr4pDXd6EdoPXhYARpFX2jcyC2YaD8755cLup5GPbIifOVyHlVMsI0MP5R2SB4yB+Q721UHzyW
bhW3HbjoyagwK7dvaVdSSc1ikSBtPnVlXgkWeiMQ1rVRpdCBOQ+Wy52tTHmwbSXj3uYwbWnnlJKg
7Gky9K98cPYYbtBORxMbIHVPuqDY5f4YxuFSZTDDhyv2dFflaPZxhYlzog52XRRJtg66qLjOJhMB
WsbXt8Zlg0vpsqWSmalHFmuvyqIvS49oUgvumcX5w5TA7Vh62KZt6wHe1188PVdrLRKwURGWd0Um
acyavShSqmNt6ZODRPNWIfV5bsNu3rgZjq22y66K1twH5vJCV5W5GS3CJGI8vZ/SLloP5Qm5Ok/X
TUPxrjV9V26/J5A0VjYb+aXMf/gKujHQZbDi+F5wye2qRnzNW3HF/vzSm1n7E4QOD4nlXLbBTw9p
XY2HG8VgrKZbQgNsnSRD/KgQl3neUxVMap59zWiCo/arTjxXfvWjG5kuIqvYKke8jEl/cqCEA143
cn522jrX0q7vyeV6K0rWHwoy7CuF26TrkaWFBm3QBgjRtR2MX4XN7NI6/XXRcBzq9Ud3ri+6Ov1K
7rMG7voaVTUJMJSglM2jQbXkldmypVbCsg6Zsvv16FwXiUrjQdDcMmj71jYot0+VpU5zU35AuHY/
RcuzjMwO9nqzmylsAZvLCQlnaevAbdChVbZ7sSzwntMvQE0uLeOI0A5BX/iN6f46cd7GrkRjuFhE
e3rpr7HKkn0tp7fUjfQuq5kiZtf4VSB2tmy/PdCjcmDLUx2o9MLlnujyO6q90rgYLNjMO9pjchLZ
S4psgrow7Ddj6eEszB29Ypv+2BjRzLoSonTmwG+KqGUL1LfOHn92BkdTnHI6MLqHx+Q0VH1oxhwi
BGzfrAZfS2oMVPY0EQnaIRFveLJXRqtvZsUWXbZEEGz3iwfy+29Aw5Hc0FXa+pkdl0Vzh77oRqP8
WhWCNs3MNL2NM/hfSY37sd1Yv7oyuvcpH7Qq4HBpVvZrkppQalHu7trkuxgmdjy6jo1JdaQfi+fZ
EiE0dHldRYDsM3NtDsOm6BizAPJRKczevcER11A2b5r4z7RhnAWJ1RLJVtTIzSYnP6a7NShZN3qs
WoPnX5baXNcpm6tlzEpadOTlwC1CtLQOUC0X2rwMxv9i7kya5ETaPP9VxuZOGTjgOGY9fQiIJVfl
JqWUFywzJbEvzubAp59fqMq6S3rfrpq6jVldVLlEBgHuj/9XvhV373yi4v3xvJ0JvVxNdGJ9WOTy
gFVmn1ECH3jTcxDmwa4JxvArSZ9HW7LhERm9gxN/T2sniI1ZvxU0INo1zTK2ol2+HzCsrUShWdWd
6tMHW3Pk7twmgJRcrgqZHGbVFvs1KU416eLE+TTZjZ+L4hiK8ZMZ+oD6uOYGjpNQ3wWaxJ0JNknO
LZXT9tZWiOEm9tYN1mJKewUWXVBNQwVHKrOSZDyItmnS8WC5O9nOzV7SRcfaUz9aS/lk+y7XZ7h1
fQQSSfcycn9Ggx6f1FD4+6yZNtym24t2wrcqL19EOLzBMW57S4kucpqlidlgZGQV7eO0ievC/upQ
3wFM6hcnD1X19WQoH6HG2Y+sJvQ+Lgzre3fI6EHzkpi8bxEVlqsfVu37cTe2pzofOTpl+Qz1DC6e
FNBGFBBUX/Ol98+VAc/dTHexVQA66LWuI39DnKZdNqhANN3DlHFwSsck4Cy59s+cAh8SUqSOZeci
8QwWCrKb1TupxKLyOpi7yPac8iSn+ZPfWsOtneTJflMOUlS/GQ/5Ui6PlafLT9lcAAx72fBIWRu3
epbSYoKTa28tSj4G0xzcd+30RRP3zfyhHAIPsna7W+iWu+Fo4z3WFJE9sRO4D0FKs3QYLPcJZAGJ
P706CEEHIx9M8NneZn2kWLThWrOWJ7ZxHzQFVvsfo2qoy9SNcfpM18TEp9dO3qAmHNb2yV3pA/L9
4qFVE9EpBNLuOJU08Ual+b2Rm7oSumElIYlql3v5K1bW5lgzJEdyM0QZONBYKBDEEWaBPm7tUy+j
66dV5yMrtzvfV72vmQ6bkvIw8vqyFvA7pV1itIabmdHgSnYBLcH4Fk6tlZRx6UwJLiTqILdznaLD
3btmhbWXvZt+ZsUmu3saXsxG9uauHaFUQqy7Me0TYm/LVF85ZeddWIsQ+3yq14gghquKFqaoKUR4
W6UUxC1NMmE6wTr3lDlecy3ElpNPQiolpWj3YgpQAZQ2hjsisklp9As2yoTMvKpwPyBMWO4zbZ3V
N/Z3d+TzKhvfffLcpop9a4R47KeNXmvrWVOZuDNj1XOagKQ3YfIYSA/YbmbhpF0VoljzCBZrDL5g
fSQ1A2BpwePMDUQqfTD41WkSkz45M5gB6KL0aXlW29WScRHn1e8v0sRwJyOTSUXsscXHw+DlTxSp
rpetb3VxZXxzZ4Iz5OCZIBqSqmGQsvJPZiIZc1uH8F4Y8wS6cM4b3zaP9TyZTtuch7fLptJrMY71
gU5W9ATG9Mc519u9EkZoBjdysjo3T26WcSku5JK7r5TtbPGWhOKaEG/E+aMHk9V5503Bz7Jzt56M
Sji2I6yvy2fW1d4V/Tw5MGyidtrI+msyeEQDzbXDgIiOhD4Pa7OTN6OT8kKGvrgY9bBdGDF518RJ
bzTWyaJ+NzxWH/jmjjZvbW+fSLYnvaka25tVDvZD0I7Vi1cK93IxDadTmhaePWXcN0gyiQYmqQ8F
TF6EvIu9AsTUi/NtzW5APtNoSamCa1Qf7nxi+kGQJWBqjgP2msr65QgLlu27PMA+Vw7DRT9VwHnr
rI6w0O5zX9vO3cyHciHGZrzqmW6eSib5h1AXPeVwgsp5uHE3tmt7PJNt6PEdJC75iHTGMdqKKZTJ
7uj91N89K6uPzgbcGi1Ja+ZopsGNaukkbOK2KCviYrQFkj9OCec5lhnk1cWhmM59YM7UBpd0yBe3
SxdsX92tGXlGetI852567W3N+aJtwlNJmj9VuxTvpGnifeOun67nlLpR9IvqYZvHIVLUoPmwTDXN
pAU63y+pyLKbnrj6Aw2KHPGdlrjdHQyth02rHZfsSPs7f4PJ5BCvA+11xl2yu7FJnetgSK2Yeod2
X3jjobALKDvAUHXUvE+0OW6A/k0v6nXyZH2i8aY85NN0jhuoN8cCoBbiRcqlY9xr2vVbUqENhS2E
LKWL4nW2AnNh227wREViQStf4JlYiGGBr2HhhZAG4wMNkPbMDRACA7ZKfy+4c52iGW6LgA8TWZyn
Xn241ntI0eZV5NJ8b8NZ7YoiAWATyr8b+4CFnnbe74v0yod8rCkUmVxovyQxl2HGo1f1LUyO4xaH
2mPMTdnurytvwIGzmitKmfuLSnpIJ5ZS6uetZfMJq7csDdLhjNxUJ0toExndE88aesmpDMq9QeW+
T5a1BVWy8A20RuF0V9ktvNgnms/8KCw97hI7eazCovu49WuKTQNUo93XQy3fvdQALVn89tQs1WUo
WIeLcqTIzymd68an21IY6KCgQsZzLht8ta0wve2CGZqpzPsI2jf4MLkeESe6/2KNve53BScU1sRs
8795lDZgbwNnKYqZmg2VB/fGYUZLTTqWO5qnl7sWWd6BUq7skRZjJAK5hVgg5Ls5rLHUn4Xbh2Gp
t4M78+dYU9pedPhV40z5Ym+VmqN60LpXjUqy16KEhLSz6jltG4uGRxgzagsGn74Np9EvQSrbZ8M1
2Qf+wu6Av5hgNSRA64ysZpdbTXnU2fBqyj6FCu1fchUsR7zTw12pzRAxgouTILnytvKk+ykox+Hk
5WsNC+cCTS0dk/7gr5xveudAG9S4D+YKpYdfGcopO9RqaQYf7jDM6nZ9Ef4qj6ttkgMsjuLorIJ9
QB1W3BROiRofvnijyfkQKgu+2ITjDcWLEsIEbihNiGB2jEuBJ8TN1y5BX2cqHUYTwp9dXuFp2Shw
PrrJAtBlp+VNGvgzxa2umx6F63FT5o0fyyH85FNZQtYe7NCXzO37D+2i3mk17a+FSVkUBpqdvEpU
H1nzZyqrwTzHJ5sQqEdv7YAK+ta9SKag2nlZQI8UGNl1Q9npYWxmKwLo+V7XsiaIaqyvjSk0421B
Jqcx46NBnwmv7ptP/pIUEJw2/AYR4RiSS4Aat2mHG6pU1thJBCfBhEdfVsTwCZKpPvhe/4XbP7jY
unWJObHVp6Ue7C+lSubLNTPQyQHapWFM7Y9Fb6HkLLsHxrEuWg1Fn2lCe7fxhyUWgQpiFGoOB7+q
hGZEDJsn47leyuNcnQ68/QJJZ+9tL1NqNgRB0uWx6Jt9kLXtflQ957WuC28R/ReHMWCatmC3o0RW
XzPVqSM9NJwqM7s+ufaMKkJOw5VkG2ph2oygFd0U193iiYdcrN7F0i7J0bWSz0kyiuOSldb1kk3i
NdE9/9Tjel0Gs3+RYdM+ehTZXJR92x+7dk4fygVcYDcb37rN9Wwib3bndxpE1pb35j2Gi9DkDc8b
+pos745BskHj9/O7cidExJz279KqoHNHlsq59tOgiFYfRkq7jnfpIfbp4nqY+teyTRY+wolzRBWG
7+XkNFcU/8o7cjoR5pfW5yldq+tRQ0sKT9R7nQA4WcE8XtqY946gfuvtVlgTFdNNE43buH12KWaJ
KfB0I5ey60f6E/snber+YHrXuyCSU8SGveFLbpoDijd6PNsZ6IQupByVhWVPDwDpwOCDS4mR1esP
yeKU+1xIWvQgtPndLR18Y52xHDriAwTQ1xS+jtLrnA4fWpCREV1AhMdGrdTqblQLdhsBSJmx56e5
onHYmtf8Kd8QjQWpmN4VGBWg29Zfappl98Ga8M80h4Fghmh3/uJ94keHS58990Sy83uGipLrOc50
b+XV60Yu3kfjlfRhdW5y3U9zdtUg/yRwwg33csP2sFLL+uqgq3ixvIHqXbumI66e7U8T7+rI1fUe
krTtH0OpdLbr+imnF2jTMQXzcbpYer82dXLlzESNiVGsjxglVzLkPDcO1qq5750OKVTZoYkXWhUf
0lD5J+LQmL17Z7pEuLA8bL5uY2qoxngWOrwZIKWeOSpzwsw8t363lgzLXdJxDuqKAGh7EuN14czr
B07QHwO3Xo+EqfrEB6eTvk4d87HbONcKvelodtXrnPviqicPGxUMwDLEI7VoeHTRjPgPZOi8+EX7
rpK0AArIwVcJawC2kJ35bosN6qesJyqS0maMOas2LPicMUjrs99EkLg0tPnFhdeFHdY2KMNkJ9LU
1VE+iKUnBp7/XVWtdVr9tDwpVwa39NG+WGZFA7qRUXeSYd5e1/mKLkrhdAy6gU7kpmvgX/17t5T5
nZO0MFxB3t+vw7Y85QEhdR1sHZY7GPOsLs2RqrKXalFFhBLLP/m0Ru/Kc3bkkdTE9KpSfhZDilJn
m7I4EDo661v0yx9Xy2+PvddVFw25mdHcbBi5N/+Lj3TlKq9n97OvkKMU2ZwdwiX5JKvlLSe8Ly7r
2qNQ/WwGbLml+sRNHtpSnWz/1tD4lcm8e7Fknd9q1TcPfi/ZKFUfI15xtpxadfoTyahH9Z7CXexk
ZX3Yqi4HyXffOhbkiN39e6HkgYbPVN/b7jDeirEdbiXuxG2S6T4JUCeqNAtvaF97GxyniZ1uBuwd
CsXeNTXstuB2VR1wxGlqV72HmiQ2Kk5RU2WbJ/eraw+HJdfk8oFT7EcfEegQosbDafV5HtoqYvon
dMdOAitG9CsfJUvgB+o6szuNAuJLkbfbd7G2zZOwEWIE4+Q8IOwoWYimBrzdCnZWOhfPvjXQAIXu
b2M8ttYY0T0qTUucksnqLq2QE+C+8UV1P1YLWiIwWw3tlwT6LRTn5msp6X1ChHVyoGDRaeeEZbde
ijy4ciJ0sGwfpvWOK95UKC6ru8uA5i6WUOSntU24nTNnuCYXnJGSQoJkMPVVVRmxQHUl0O5pah4n
hHdHxF7sWIZurxBV4pO22ypmql9PXVLQhQbWfp3ldhohmwDxmTngSPiU3Y+Q2sQClkjDMgSidd/U
mAC0BY4FjFhuVvjBLAziJi3CY4jY7quGY+U4viF0EnO5H+a8+aSl16I/pA2cKlk7LGJfanHERWCr
q0yV0HcVZ4ubch0ogMBwmaO2kf59HozslWQ8jJwmvg/A+LeTV+RUo8pZfQ+omd31E7qdBEb0mNSb
vLVx4jBP5c2jqWkRxC8HKjkW61uIMvWytbATdiXw4exjx0mKufg4I5wCkJrN1dh3CCGSsJUH0ROw
5VAOxBtBAWytYX8zoFwFii+QG6RV8BDYNZISiwblYkHNx6RiHzuhPwM+UnzcVvzSFAn5ls1fyRSp
30J7GW85gycfa3CtY6i39pKy7oX9LOdQ0nGD9rlcT5yIKPZ26/4ynJo8njgYfdryjfqGYR7ZhxzC
NDOZXsq2HC7nnqLTKCjQcizCn4+qrNPbJmnC13kG1evlkOyDeumpfmeaod9zobwChuNyM7M4YdmY
GV4l80zIES1b0VAuZUpf3eop/aX3PVo/WQt3ssiX6yDHqMhEJLOTz/hAYQLspuvkKI0yf/w2CmvJ
I29o28/A1fXDMiD7aHMrudLEH+0DF653c9L8cWwmc71MiCkJFcUzU3Mmccc5hAOr5EPgZI+ZrZOj
3RTwcbXzBSHNVEQlm6Fy++SEYrY9NiZxLsYuQMHlpW6xa1PpPbopfccrijnu/b6MNM8R2I4f8qjD
aGWJBMm3Fqo2iRB+5iEvaMZGfMohuf40hiQO7ISRK/iNGrJ9OLnmg9BJ+pLy9ahQM6figs2z7RJi
PNZ8unRqVewHIoL3XZh2MdmTaVT5oBopyWwkWrHmgtc/+kjbY/Iz4RHTXL8NVGZwHijMKUW4HTnW
Ol3NzoZ7PTflRROq4ZBv4fI98BOehZAd9Mj200UtWznkqqFNwxpmPClDsaV77Disy0NeAdWk6/Og
sL6DD79v9jTtZxdlJa3JaxaR226dPKlfMqGhLREY7RHuCKbOKjV4ROjfACfF4hHo5avxN3pqS+jP
KZizuDB5dtQ8gbd2seE2muzxM5RxtW9LHKEbh9ULe1XysupUgZIgaV7KsvoyOzZAZ8Ya4gWYOpJ2
/WJZ7YY1xqMgmdjGqEPP+1DiYMBCX/Eor37gl6hHKKuR6cTj4FFD+sMT94/K057amv/+4/wz7223
YkbKxv/8j5/+dfzWnjvHhl+/6aefGf7zx5cpDzpXlf30j30DCrXeU1WyPnwbpur33//Hd/6/fvGP
jrOntaP8DAFzM55/W0p77U/1Z+cknf9qZvqX0rRrIp2m1ybHOPvtxx/1ozLt/DO/V6YJ+RudZPgT
A1e6QjkC+/HvlWnC/i30qVILJRoNG6aarzTnCrb/8799+ZtHPL8TIOsSPpQ//to/KtN89zcFZEak
on9uxeTX/bi0/92wxFX7HxuXxM8ORmr0Qt/j2CscKW3+hF/t5R6n3irtyPwNgqQL465xGIttmghf
LQTnZdzW8/qMYHB+6pflpaIIDetPHpBal2+IzQHBAswX/gjnMhRIO7eB9vWd21rK2os5HZv9xCEn
vGvSAkfMsvAwxv0gl7/xkbvBz2bFwPbQr8pQKOkG2CnoofvZtKgGhc7T6ueYEucsPG0p7PIx51nZ
LoFqHKgl1D1fc9GHV0Ft6295F6IaSAEMqBtluoaRDICQdp1PfhdzdJd+HFEdUN3p1W4E0lNdLQJc
KB6XdHyw0zH3d44XyvxioV4VnaZLWXpkKVpiT1YgF30a8HzRw2TbFvC7SVO0O7qtPoNp25emnmHI
Fbwp6HVPP8tdmJr6k7fmC2aigSAQ6iR1j5gFSPS9U1kNJZgGxPkhImF7NFB+GbvZiBWkWIRyWVok
hE5jFDXc5CacNR8WxrQdx2AniACT4b7zPmW6QR5bRSGZBf1uCGaFggt4msRqPuTrJRjVvVTElO3S
AF/fvnDys66iHcjToGXWGZi3U9S7k0Jz3mDcUpe+3yTd0aGUgcgL7I9fwY/0JZJM/6roFbXeRdEA
m/lz/6WgAx72p0jpwbIsDQylsrPtJHQx6GkGjS/+Zsa7ORsx01WLyOe4Vmq+peh5chBy4tbAhbMB
BjtVABXY1clCJPSaTuRoJE7xoc45sOzmsNm+wo7ALteZcb9r/OgDb6IyT041AXhUbiZQwZFCEmVl
n+/H1SrQ3I6FAFdpBAIWCV1SVy1PgOEvrt0URK8LCrve+T+wYQ4C5iGQKXpQNPOre1i0P3yw6zzE
cWM2ciZbF7dU7Orcv1aD7wBcJK1qY1VPNWVSved/alqh3nOTrFBD6E4B9cBNnahtuD+ZFxto2ywN
iaaTpbNwIqKp6Wx+gpdHsWDgyBq70PGGG8K7tiyMs8elKub+SvcFxRKUnWOxSBSSV6xl7XDgTrQr
eqKmDWfEbLJX09VZsEe8G0LojpKveRv1ZQ2N9wyjzEtpbAqYLcFpGKEN0ZAUpwrcUYsx085NKswe
2AvOhtaVfsQoz9fqgvsP8TRFLoBh3mQTiJmT3RohuDTPyvN6s+9rNd2FGo9CROP9+JwUjnqgLHYz
T64Yis9F1eL5Abk3L56eoT8zy+qWXQdhg0OqaWSGO2+BvMeX2n2HynbeJysbqZfPGoa7rlXqmG6q
+t7463hTB2X7JAWuz2E6a9JZQzAy8BBf2Ulv3uoslZc4TortmBLdsUMi9gU9kRpOW7YmT2hoIAIy
i7sP/n98rzq7Cy8gyIaN5xvK+lLge7DjwQbb2wdUcb+tUzE7KMy0+hxO9ECgd1nY+hkwaoP9cnbz
aEiXYD8OMFPAsBnzhOMnJo0mqqfdszbKRVvTdy4G5UEvLFKOFXxnD3SKi5nrHasMQ9ZhsoLR2Q/+
pFRs9z3WR4u1u4kyWyQdx0o9BICLKeNpTw3Om4D2ePabFLrVpejwMp0bXR6B5jArAQ2PbTxXaTpQ
buaIp9EqeZhXaaYJMUy6cSOSx0jyJc6OtzIRbQOgXSHuE+dAS5faob3D6yG1G9qGiccfV0xcXk+J
X2Fx08Sb6sfnkqU1jEq6qMZdlmCdp7QoC+QeQ5txr+wAwfaQL+Flyr85ZFJ+/pyvxloPcqlwnyyL
xv/c4c58yMKxmCNnyvEkOoNqmqvQXjmdMiWjLfKwyeW7hYoyP0L3PSEklAuYvSTXyblLkQqnh6zO
dbM7h1i2B1l2xRYjlfaCw4j1PD/gLU9v837T48nqPajWCQWBOlfk5RW2pcq8IjPKnpQ7eDVekFJ+
Rf/tLXt7rub5WrKg41vIMfxlPOMIZkhTFLyYi0G96kW4XVpWDtMyFBKvUyea9SolSL8G1rKX11KV
tH8vYzdFLMzeu+8Jiga4q9GUJCFLVptDlu0QDIrHMJfjldHV+jFbSRbhJh8aEkZb9SHISnEvAJm+
95Dwb2Zulv5QEgDl7nh6yzFKhgE4GG2TCHnCXB7/MRnJNaxYuCFzACc+ECXLVtEav8Exyt21K5nW
nWvVjcMrwFoZkOFEhzrhXmvuRn3XIfjOcRx8RMmMvmsZNp+bfabV7JRY8IP8KtqiD2qdxxed2cTB
kgnbUm+H1nXZJ8Yv3zPf95e4mRWaQd0OAM5KV95Tnqx8N/3gs7ocp5UTp8fzcXf2UmODTC1ZQkuu
+IcsMU7ujokGagIdfQPMlkIqE0sK8jf7HtZ/0bfhnenH8Wmp7Qy112jOnWsaXrl0s4qjoW56tf/n
Y/FN/t5z7b+Pvw69P03GH7pvzePYf/s23rx2v37n/4fjMUDnX43HT6/N9ut0/ONHfp+OPZtBF2Gw
LT0ZBkL68r+m4/A3xmXfCZVwzqNdyAj8x3RsMTgr6fD/gDuCwKP9jb/hj/nYcpzfqBQWHpOtED9m
7n8yIf88VyoioaUUjO6hY2Me8vxfkmHmvMQWaFH4nWDbrvdhqNsDS8fyd3UQvM8/BemcXydACRb6
1CczNQIy/Dy/aq1qnVUcYdfZmd4L10zv5934OQNMjVGF/LM8qd9fD2MnAIuQXkAL6s+vR49S2Go4
DZYzMxx6xmXE4lP1N2E9/+5dBTRFCzLCXDs8H2P+HCWSDW5Y2yH6+hxp870/6GbaAaxlH0q14dRR
g13Hf7q77n5Pj/lfzVTftXkzDpyUfr2OWOQpsFHnG4aw81/b/EoBCK97rDAFNO24q/J8iTO3IBCB
sXP5m+Cdv3uxXy6ittfNrC5Z+tpR63KsROt+RMBjw2QucJx//c7+5U6kPpsunvO5D4yfe+WXazna
djP5c7lzO8qo6UVs4hRd/t+8yr95SwKzoGLGka4NPP3zqzg1o6DIyKdR3VpclTmyuL4Mtmjwhfc7
VPA/Hj7/3Rtyz6/FadajgffXl8ord1oXWmgZ3pwLnzcT8VCb4z+/bB7ZMCwYLqvMrx0yVT0R7ER1
zK7vPOdYTqrC3+cXf9NQ4J4/6v/OMuJ54tPxGR6lCoNQ0pD+83UTVoBE0EYLh6CqGfC2SAtBnurw
2iExmUFyAyDQ4aabff2a9lYBQzg1mnB43WUIw4nT6p/EwiMfNUNIfl+yUDu0y+emulkbRxGMPyaM
oXOrUvBWjKD+UcpymSJWJA6KSWC3ADrGSb+bIXeTmIQuMHh/LsJXWQUaZ0bj5lvU+PXwEBZUBF3k
KJgVc08bfEkJk/+7MNfzO/71inCj2nzADuvnr0UlrAYYInEaIPwqlSKDQWKbDNrqHgikfJBzgMAX
zB/ZgM3A4Vt5+I/67358JG5gQ3varsfO/usfQHCGVA5DxQ7ttmJ27dGTuuiM//r++jcPjBs4tu3w
cLqO+HWJS7fNmjHPlLjApjUSs/Cv3NGeY1uX8v2vX+pfVlOWNNu3HRz5NqiRd74H/xTMVEgf1MHP
IPHLvvkaLHM57hC1ASUiussfGz8R/j8qvf9xDT2bp9N1AVhc99feCg5eeZsrXtJxUJxO3jIf8lyt
f7NN/LoSCDvw8DUE1Nu5Yej92rWbu02fuw7ZHX1nOeiesXguZ5fPrP5md/jXFwIxY1c4b0jifFv8
fAV7mv9wIBbIsWDPLhFpYXzCp/X415/Tv3uV34cG5aK/9c6f458+JyAEnWWWJg87XGAVCO6JXUXU
wT9+FaHskA+GV3G5A39+ldo43njW0GKBlfVV20oI0bmy7v76VX4OKjxfLds9bze+4yumsTNG+ef3
UoRM7BDmBDQNW3d/zsGILSyCX52aM8+wW5rs78pmffkv14+5TdkMXD9eVopfsLxmkalv5AB4VveW
xFVHVwU8bWNNe9UhiSUyJ5TP3jwnSSzQvomIlWYkYBVq4EiCL7kKjo0YBgegOwLS25wRYy1ThXO8
11O9zz3XqD3o2zhjfawhQEMH8ZdTix68qu3L75s25MLOcuxFrFqvLw7S3YplF7rj0MfSbtLq0i+9
rCN8q5hhssi5dXZLIawPotpwjTVbgHN+dV3z6IeLR2wqH9BhWmEHdlWakLK0EMV06sW5gr0d+9pE
jUU8AXF3evi2gr5skWWExHFnTAvt3gUusJ0zG462bJo24kJHk9GbVNnnCo/wtnfCrigieKWujSvt
9NN+ADhcdkXmgA5gsAWCDHvXKS83JDIhNZrsY9DejiwhrlRnH+p5QQQstywjoyDp7Ru1ecGb162W
/gjPqoJdMRroIDI9yDajQc5pCg/jeyOn7dIOV/J0tG+3wTNSQ4rDF8yCC/tek3cEyTl+d8wabdpd
ClH7RE4DHhWvliaP5LyahMOoadQQCxANK0663i5iBHxLcEoHNyPwrWvcd9Lspyq2oJPfxgxw7xOm
9+SVcA7aFQgMw8rl+mp9CCtpfV1KJ1h2U13rJ/gtz3rrpL2hAHZFHo3gM/WplY55TJU/kzdeGMQA
XpFhI+2tUFsftWoQ0Cgrdz6PcsherLWzW/xDgnCBlBgLVHAjukjIGwMe7qFcyrDeBUOHm6w2qNed
JVUHWaCpzBBTTNq9LMnfLw7eZM0vCK/s7iUo65GAIPTV2aGoOB4cJ4Qm68GS1dnsP8yudbAG/Lq7
eqBnaWcVphBHL9OQoqFtBS9W6wz4oJHsz1SwpdznYem6DxXSIVIqCqnHr15uifVqqBOXdkefaqyd
tqt0jGDOx+pQ6nK747o7xbNgk7Pf+yqpxo8rJ9nhNKGCKyLRWQ2VBMkafE7RZMuY/JkCvTuH/otm
7biwTVjp+aJeE+IJi3pO7QMoaeki4C/rjGDEvAu+y9quS66Z6xXvIA+LdTu3Nn5DkZPHdKlCXBPX
GumIE3mZnLs3BI81qs+zTFuH4HbZdvJ54ruv2u5QkTAuEou8Ttuygf06eXe/hiYDl2oQ4qM+WQUB
0aTyTbDbGMt2zeT1zi7TE2Fa+Ar0R0ekno79qqtBjxbCFQk0Qc+z993cUzt4dGbg1uvy+gbKQQw3
WZ6XdQO3H5jUOw5ubdB5DxxqrQVEprW5x0PQynWft8QU4OXTZXkZQgDDpZ855QisuH1Z51Rc1AVx
RHcsOdlwIK7DQaHbZIBmeqcKIs6+DIE7jeO3Pp84yJDM5BMVFOwXkHdVnghrAHr5VIASIXo2S/5h
nqtzuVFXeBuJDIFTpGm43zbEkGY3g1M549Um63TZLRUBbAmXVe0ChEjLvutE+IQo3VY0P2B/2hkA
z09YtzQG2npBs4XfvmoOranQhhhPQvr2NVEAkccxgUAvKIZm5+GzV2ST9XDkhHaR0qhKjgsnawz9
PqaNUE5fDapWiogJzxquxjLHVYl3zLWP6zKnyY2XMqfuuzJfsYBoO8PounEc3qkZG8hpkVRMgK0N
xa21tGzZvotenjS2lIrLXA24tjSpGzVyP0rTKi/duliPDn99wdQCcgwz9Yh2XpkHnAccY3Sb6OUo
/UQTCkRNC+t0R2FnJImLuLcqwksucWSAonKrpXcFopkPecFDwDSd5I/8DpxJhpAGlBMInsqrtiLG
OHLWAQAZiRLZGKaA2LjYBpt2LwdE+pErhZ7RtUz9uV1TrOJOK6tvI7JQJIxG+JxUEeTnEYtOk1+6
rUreLEWRcdz1AzOEWwQSOne2ujc8q0Gxw3lQPuF7GCc0OLO2L0bHwUqZ+NZ8Yxn8a8dxyFMibVKV
nB+WOqwOAavKJ+A5G59z0Ysnor84Q3bOnM27XqccJVAbe85+Wzf52rF1whrbIrejzBLtS92OTrvb
4JQuQp23eicGTkK7wJpYrUGNt09WwDR+ENQFmwhc0lzxcBDAVNgNScdFkGPcnuzJ3m8iGcgCsHWK
M6RDpx4hgUDj445++nEqBt+P6sb0mhix1su+5S3PyEf+TL+96DG+VdxAVuF/BqCX3dUIhD1d5cNY
Y9Vw0I/vp35q0PQ0IktePH5sip1BB92FMziA7AjgNxOHcvL8CJ4JDX+hbZE+TovnZwRa/V/uzms3
ciRb168yL8AByaC9ZTIz5b2/IaSSRO89n/58VPfsraQ0SqiBc3EOuoHpmqpSMPyKtX7jW3AAK5AG
K91LYvm0RhSudkPKaBYwdjL+LNBYzY+sJCNxLxclalu5Wkrt1iajIm+mIPSmwzEi03+S4UcSHVsc
POF6ULUxWueePepPuhrG6KTEnR73hzOIUmxMG32Fu1bWSm9dNqAi1j3Zbu+sSJHKjpGPzSr5xK7B
DnCHZ0NtXSIVVVQvlA+M6r2PvLbZZiLW0wOf22Fwcg7m8GCqoReia1cA1JE4W5QD8lfBbRX7Xsms
Gj3omdoCNZ6EkaQ5umfjFh76I+U/ow9GnF3HhtJaCagfiE5Y6fVRlJCvBkCkUhZEitf3HB0GKBcq
sZO4CWXRArtFCIUNjl6acpBR5w65mjtcr1JVb1UYKtDmVroU951bBn2/tXLBGRqWvAbXmRFzh/FI
zolhYEd0R7pNJghRMoKyMZAQHAoyu0cHlRzgWRXqHnRKwpbKGSburW0Lo55C2mDm7yPHLFi2MPBv
gVKhsh9yUnjH1IkrY8PeR41JklGjcbnp7FO/A665KkkUlStsbj3NVUYjug1k4NvuJGo4Qk0So/Vf
jO08vkkp3aXpxB6xErT9HDRXpGnD3TBVc8lL32pVU54IX4ItZAdjJ9Z5j5PwqkMs4g6gkXRek/OD
RWlXxrvFpJHHxr4apLJheDIUURWmGq/6qRneFSrej54kG93NECDavpU94s+VFFiwQjtfr6o1WJvo
Ht1O/U+INGt2EhctpzzwD4tjTYhhPBKoz6krLUNvMzf6vHVSwJjw1HQFiQQ0pKBtt0VtA8NGHhOp
rwCcYT2E8kPUwkRfmVylxJ9DpaYoNLQmGQeEFK+1NIUT4WszAaSGjWu6SUWtdmOiu+I7dTfp6OLW
pm05iE+y0/U80G8SI8pfNNPro20JRJ4MEycq1YF4ghto6ZJhooSJ5telmZHX2SCYUptnehZxByox
dSfRhtS3s0Qtj6YQ2DW11ly5MZq88MEmxtlzBwOE8WkGKDdcxJVE1QlgNv3RSNahSgAvb64bhYQI
pXhtS8TsnAxNOqgsQaoIp27z4qHqY6rLRjIBsQyz2Ka4ARoTnrVBXYMXRsBVxPN/LoMAaLpsBYvc
Vbt2lFFZDJTITWrFpgLPmlQd3ai1u6KVfYj2RpQcd7xtrI1eF9RkGw0XyBVFvfHy58fbh/vR5xwM
DylFFTwODfAdpm4t3oiyTnCqwAWFxkfQc6SxOYKV3KDDeJL7lWdswqCR7C0UARhhZtiXcEnjabyY
lGYglge0Hm9G8DKjC+x+0oHDptSwQKk1+UUi60p2pXV1ZwFY9fVpY/lSpB6C2VQfm1zKUB4YOA0v
eWpDM0/HDKqhAI75aMhWYN6AyBKHepMZpmu1hX+nqdFwF03Cs8/HBHHTbdJCndkmluwhIoWUfeyk
Vd92jz+P0TKpQtoO1Ihuc1mRVtHlRVIlKIPC8zMdOahMUW4lY/IOqLJBaEOXQr5NtLG9+bnBZcLo
o0EL1IVpyYYq5orH5xc1VGFThoSdEY7JyR8wK2hHkv4DMTAhH/HrtjRyRlRJNJMGtUX+PTag4yRa
CNK9wialRKdok8BrP5yMOFv/3NTXR7tuW/C4dAMwgyWrC8F4GzeFWk994J1W8WCH8Xg64pq+Z+y+
NmLIqvZRK5orPx8ooE+ZlajEKRvLVAKToI3e00gNLgC3/c5ykJwHaAZTNSlKsWcMc5m/Sa2Kpw2P
HJTMEgQfwjhcgR1O9ySmla8LYf75pFQAc6mAuRYLQTfAZeg1vJR5kuBmkUBGhk1SjBzJ5kpH+auV
6/KiHbw4vLXGBpgE2kQjsruD0uQOUuKaesLNVBqHyGKP5mGAGYO58oCj/s4k6q8RsRTDIgdIWY1C
9e6aFXYhAVabx91srkSBWGst5eaeasp3k2upJqgpQW2PnOBuI0pnd2pTjGQzAbaWxLUFeOuxKCB9
/bxUvwy8IB/NKqXQRtEN0NhuQ1hzd2XV+NgLGQ1E8D6A5RaWlrSatL7Mf7sFSdDpECDJ1SHppy4L
UsHUkrjSJzyZxFStp0SqQWJbd5Wa7zMb/5Kq4/zSTDJ1sqYKmYT3brdUiPkhJakWKqSP7dOY94fc
ZtE5RHX/1DNCxKVaW/7ttp8PTdCLZNnnEs7SRdm3qlatESTBeKnwXC0ET6FqrOaPGfsVqvT/0/L5
7Bn339GlN+Co6389Z6//Wj2Hf/L6X4d1wq/qz2BTCg//AZtKpvJvysgGR/5cONeohf6nni6Z6r81
CyqVTPn9P5jSvwvqqvJv2+BP27JmUPWzdP7W3+V0fmvOMpP74ZbknsTEY4Ev/QlvOu+s/41HwG7w
4uOgsEx+FJUysahyo6oueUGDsIqKzendOAcTCKvkLumumHRa+N5VUXEnlPz506Bd/NXCf68K/92u
bdA/qt02UIPdrTGNJtr0kow3giZDTahFdRXVM6aOkmq353TZPcb+aos9aGgcmAz2ckcwlG3XdSOK
YpYfr6xZW6w2kDv/uUfzFy9H0jZNiiUcKmToF5FdXWsmcExaMSxsQhpEqzfopMQHyHpkR30wpCcS
KD5V21Z1nx7+3PbuQfPRQ9DCwCssVhK38GIW9b6d8XW0Pei6gF+poSo1neZyG27QlVTWVFp/d4r+
3aQxX8rUWRWqirsTKHjnNTlpy03vlUgWZSQaEiuaVnqpB3vKht+MrIEct8V2UHlEWotryLaDouol
SVpLdRFeAKHCc48U9qGnw5yV6vFJj+Vji1LLQdIY9p7bQvlm9bAD2XBokaqmuqzxGRIJB0nSkb+k
0rsKUAHYymhlOmkXWAfUfCpXqJNJsDpiN0G0DGmwk1zFQihjih+oqPCX5FDfMya7N+Zfwy9A/vFl
BoB0dRFHTooeQDsR0lrTEntj8FBd6TaaGmQN98EcvhsBEkVzZEzJESDH4nZWIG7wEguDTefb+XHe
efpLkFvJU9aV+i36qB3Zm35VyBFqSvEJZTbEUlvSAGGJjfnUNdNljH/ePvvcD8vKxYYDb6RQBoMn
TqV/ueixqvObGuigyjOeVFZiUsKBlZG7QMnJjJVWYt0k/qicCXIdYJN7SCEpL60zOxc9hNFeukfS
iL81KkngwsSdVj5WU+WJ2qqbMRMmNfvUd2vcgDFrlF7SGJ+NIAiovcH7SQ4QK9OvvaGxlT0HlvJ1
PxObmKbBbrYp9M7XyecXCV4JgaHozG4FOXyjd1N7DMkrRQU/l2epyDyQ35GyAMgI8BYaN8J3w8oe
qUGAsCtMDBaDEVFJSW9IURb2fZrWxogUKTz6NWDWv4OB/4ob+XBb3p0KIlJKxuxPzlhz6Xs1lJ4+
5oOOkA/8PBcGfotyDepSpDSq9DgKcuWqTih6cfhm7emEy8BFpPKYdKLRm3XSSg8WjiYaarOD2pDq
jutmpeEcjY2lisXJagDaK6MK718X+dRfEFUFl5XngyqV8sE8DoNYvwCpmlyFCUoNJMj9ULZQkWgb
bZYmUI/A1ehXoYFkLfhUGGE59iJYTWTTbQy14Tai5vqn0UjeKi0KiT+fzl9PEJtnLBc1WRWCsuWb
T3R6p/tC89aeCLtbDEAQ/rVKfc/9830rQHd4EMxklMUuLaYggi8uQ3b0qdn16viWF8bfZKL/OtNf
wwW6MseXigagi2Nod2FKmJxMpd57eEEZjatHk/lQqVCofB8Vn7CDfd0WfbUaq0zdc8V907LCMwfw
igI9ByzUbstR3dhjSIZ7Tb4O4EMwxkCgkaYbUfuCGnHb4zJyJ1lwF36evJkNtLjX5zOG5U0EoQMs
WRwzFdRfKYggl2OZI3JHDJZ3J7qqfgYaT3UNejJCLIosbeKwR3tQHmU0lwdo0qs2UgsK8shXnQSx
PL5CpYPIkFJQ9Tg1kD9KqhtPjaTjLjDFzST5RYpFaRZc4UOd/oFDrJ2Lwo4uhjb2tj/36uuV+tfB
aQpAzvPi3B3NoRDQ7wvZXqPki49Vb9nXhV5e1ZghHOfUwjaWrZ2Bcgi2NqJl/2hI2XCklWSBCfxi
LuNJ0yRNrmzYdEW7bZBRX3lShiyKVJjbKC678wQNQqegBo3uWM4Nq2DpNiGldZGq3rgma3IXmzCB
B6TyXU2dqGnLZnZQ5NCg7bovV+SlVBdqwJsvdIS+0+oZJWHvrFFRYvx5JD/mf/fsA+CocVYLjfyR
+eGp9ykD4kOhol5jmuvSV82riePE8ciwHwdpowAQ7yt1xRMb+dKGFHail/bhkFb5hVfV/t0/+BTB
SQzezWaCTLGYVRL8AoYVe6SKKy5kRCe6dq7GirY+tND9AYQ+yVQP4A+XNdIn8WieKKJqrvZ8yBx9
LMeEEBg9WN2Aa7dcXjazmfQ1bHie9ZCS1MMJVaJDQGnhCREapTXNkOH8+CeQn7UDQZZ7q0Sws3F+
2Ocv+81KF6xwFhtsAuULDS0QqpdKBHbrsgYL6gexdWqwU49rlG1cSpPmFi/RZxtu4zF1pfJXFrRz
mMb9DWhL4z4HdrR8XmEG0pgRKpfrwfa8U69GGFOk2t+WkP83HuPdW9W01du/gLLX/9q02etzQ7b4
/wVUu8bM/vdn+d1b9ja1bwnP0P8lfQI5/593uG7/m+yuIUAYyoJk6Jwx+4v1KZni3+xdTWiknMmX
6Da/9fc7XNH/zRuHnzO/62QDxar/eYfL/+ZBydsVJzj+0vxYN3/zEF9e3yDM51zADFqVTcVYXt9y
ikLuFI+QrfM7RX6pgstPw/HNg3t5fy5+/gfE69MxNaOEYuvjQDUOSuM+lJ/8+CKksAStxcnlfUfR
ctvNzYEiJgElyE5yU+weRbzIoAWhIO9ORXka9idtLQ5S3kSd9l7yPO5F/DQNz6Ek1llHyeJe07Da
046k6XmMb/vhxm9vfBHuwU4q86P087n08VVcPCTlLHt+0+1+1RRUVPi6wHNrGYM0/d40RydWjofx
GiVAp2pmgcxjpfnlW41Vx82gIVI2kyCIzXZbBWjf+lJbTm5e+jWV+ZDco5VC5hubbvrz8zQvoxVq
GORzCAJZmioJj3mZfZrmquubKm98yw0mszutAcM/d1qvXlVRmF78g6bmNCPPY3WGie42lYcilO0u
soC2NdO1juQowkcSLmpzge7257aWu2PuFsBlBnIuaXwBwZtQxYELmaYLL04/t2ueGsSnyZ718V0r
IOzAP5rARNVl5amreDdRujNdW0euwutNc5uZ077U/ZdVOHeGzD0IW0NWDFksgq9CD0VsjqrpqvWA
/hn4t3tk/30BFNz0jsK0QqMAFbQIlomluzPA/Q8+8yDpfj+mxAmaZZF2ByG/iBbMNig1JFtNN5Jm
rQhy/U5fo3Xzy1YsOAsUh0kTyXBb7EXyptZBISEbKty2xjgNlonq5H0R7Ilnv8ycpWlsZxgSAJbn
EGh3Lfo9kM8AnzN3KGX8uuwMCarA9t2f+/Jlc9EKKZc5W6pQnFxy843aIJnXGdDhesU+CkoF3bhG
BC4SH8GeyflI4Hw+qkh37bS12F22ndgpRI3BhZHniCC+QuZuVdbNQdt6h5FZrwmR73MoiGVnrgBY
HbDO1lJpbBQsXxXsNUH0rXEYexaG5oJe30QC7Wcq07dD9NuDYP5UqBxztEfEszzfZMUTEOb5VJFF
+aaxxIPAwQ96D2q4P0/Ad9OsAEwHKG7MQOvFYooxYEhEjv2FJ1LjFJFf+UTizbZnyc7Pj+XQs1i5
iOmLTXltdzHlVPeqodQGRGPxAUIIpt8kfaeeGSOYzgIj3cOfe7VsD/UIIgt5DlMpP4JP322vC4QW
tFI5un4ZOVaDD5OPPqbeH+Wlufm5qeUAkm+n1GaSNiNBPTPodpsCpVXITd2gNYqnnKNYU3Vd+Zn8
sKeVb5qBmMfynB9FnHGLEfSRZlNIlI6uhjwc8Ge8OzvlwRrgnQVFB4RUQbf4KChuhdJvUd+DO3tr
piCgCuTzJQs9JOsYtaKHCV2DGdkRHCdVf4Brj5tKpyraaYo8geVHsj96BsvjjPVL0z8qyuOgo4wE
smwct5P8qsKmk6V7cNpObDRrsx9WcfiKb9gTd8dGr2J1z679pt/GXGgg0FdnwtYchH26fXO0UEEN
0t00n+wXdIW0pzxN1ntGlx/yeXkyh0QTpDw5iWBoLCNFiBJto6pj72pjKm8w2r00k3zYQ5/6pic0
wk1lsdXm8Ha3JwPOZzzNanxnmmx07NgCgdSg/fP7rjBeyhxEA1EwFrkVA9yYZ6pR78ZJjYeviZEL
8A5rz/6aT4XlgMFYndVZgN7AQN3ti0AgUwGg3aPaFyOS2Sf2tS0iPALKCRcbH6Z0PA7qHq/2Zbw9
zxJqMVBBNMaRfb3bqOeneZImLIUOgaIjs6qey0xFaoB6syQ7dYkYo4IWn5vMHLJ/MKokYxXwM0SD
y9qAjpELLhgZo6qLmGys5LkwUtSD37fCWQLXl07O0fRuBwVKjti+Sx3Seb65AW2HOhT3zZ4HtLI8
HOdxBJGIWg/cY4xoF+MoJTmalRTTMOxEJyLDjxUQu+pfdLDLj2IPNGUQDykFvUzljwgEGPq8frSH
5EBDxIDlhAId4sg3RW/CMlH28KQ+Aovl2iKzQGQ6g87hJu+Ogq+2Q9xyT7iKgBWAdUeVveiDUpxX
oM45i2LvyjC67GDikQR2HgbeZT2QFV/JRqLGK2lCovXneZkHZPFFVA10CsfEdXzV4oivtMgoKP+3
rtm3WCeN5KO4IoMN4K192/e7pgQPVo4IXscUx3Y7Hyg2hUdks12caOtihdnXcBlpo8gPUPGtu/XP
HZs/fLdjnEMm3EWb9UDEujgs0ID0C0UDPdyFMHtUD8G/Jhzjg84oMsQ0s/BkEvJBMKhXhSwPe2KC
L11V8O8FrwdixILtt2ThNhCBAP+g7oLD8uQjcpZwC1XoFKtbPC4qZU9fv6x6dtWMC5AFTwQaXVyg
MgwJkYzgwseoJBnaPBSiHwCfjk9JXcp7zosvRxVcdwXICPJW3ClfKYVSihSFZcaIA5o4Z+KIeIpc
X3toNHV3VZuz5g98gy2iidbm5yn9cjJ/tDzHPwwvG30Rz+HU25JJt2PXGBGpwhcGQdfCX01F8FTZ
xUGWZ/6eefxyr9EioeqMMuKENOZUz+cbOhQgTikycyzOkuDFiMwULJDE/blfi+kDAMB5QAjAFhT8
8yHy9SkOSPUWsWoT1kOuRDr26RbeTldGalA/hMNhW1vs+eJiz42zWKI0ivACK2Zu07LIbux2LdML
P7PgrblmUdR/wqRBTYYbbraeCQR5s/9Jrl38tes+wzcWwzi3pZPR5CHOzUZReNFWR/iNl4aCsVMT
KpceDlBo/AL4/30rpNY1AfxPQ7BtEU5hg9ugmtenrqhEvJ2UIHquhAh+O26sh5nFDyITaDWE9t1x
CwdoD/nEuOlFm1qbVNQZzKuxSDZtVdZ7UgwLfTdKHgJcIVRhsvSADXl+77Y2TmoLNSuCUIN7kIU6
rkYOAMM2qCZWpSfapTyG2Kw5WQnp45xiWvY4FdAc4PG18BUSJcublRqaZvCEC3n1IvlxFr1ZUBVP
EeDEtiQA1dujxRyqGv7TnmXUmDKDCHP9KLb3JBW/LAM6Y5GtZI7IXSrLIKfs7VCaCjoDFdNe5QnO
A2mUe3sijS+7CaEKrjL2pfyhybE4+I3RLrtRqhIXrgTiPanWICMDElnC+lIupSeF20f/XfzLNFH0
45YxbSq/nBmLRdFAaGwmPUtdklHluo/s0dFDPGl/XuCKYLY/3WkfzSCDQIw204bZSLurIVZ6NLAQ
20SeAhGwzAow8rIiqohdOR0pvVVcl8kEmzaYMUvtEKwbCyI2zKJha2JHc4ALgnL/8zd9ndM5Vibo
1wBLzQfJ7ielVgNmENalaycEUWGk95tIqsSenn/bClGjwjuG+21ZNRuGMYQGSitRpYfXFqiKiz5C
+er3feH4mJ/xVI4JG3b7ItWWlAnUtubC0nQctpCC1FDJ/sFaISIAIEQcqBKt7rYSB7kuJYWdEGVD
JkUmTXV1U9qHkf1uxDgvkKKh+g6kezEviBqMJVFkwp5WkvdcyP26RiQm3jNkiyv5Y0UCFteYGTIf
PC93O8O9WUvN3ExS59KlFMUFPAzU0XG5RTcDasqhiQLPnh3+5epit3FtkS4gvJvhsruNTmHj5yF3
pmtZ2JZCKcE+FNTVaoqq9Oa3S0IFPoDK5gygnFf5blOxrsOEtIfAJY/Iw4gqYHYSTViruT+387VL
rAWDLU1wrelcLLvt9PWoyXVOCjLzY+Oh6HkElE5dI62/RsxMFW8/N/d12lAOInrjdYt0EHfybnOJ
gu4x1zXN5Z15VHFK4Kndj3aGTJ+nbeOxjw9kpnb722aZOS6zuQpAmleej+5PgU40ZpGQxkRaQcAv
+7Wh1FK51ZEhPqcKOSLIyZkF3TZNqz05x3nn7h6c85JhNQo87WXi1t2GcQrpmkEOJE7K3jtGsi89
jE0/2k7DOILiGsutlMTSWTkLhMqQF/f0++uVRIYHrVYccebSzjLfTBmxGpIE7zgM7eBvoyAXpJs0
VaLOGVNBKrRQrU7Zs6S+QFEWNbwlbkLGjDKVcmqEd+e4JjivT6FzETrnvnMWOGcXb9vbo/eH16Pr
n6dYmw+WT0NNTne3MjkvvU9zjN+3p6eMsvtUOneXuXMD/9B54Bcvbye+M8y/ftuuH++fz47vzk6e
b9+vb49fL3tnz3fYizH/8h2Lw1wdtEbV5+/InYe7S3Tknae7h7vjlze0+JwH/n1Kncm5eTm/Ojx/
ujn0ncMr5+Lw6urw5Ozq6mR1tj7ZXh1ur66O5v9aHx2tj5+uz05WR9dHq8frs9X19fH55ero/fj6
7OjSPT5+3xMrfSzJH8bRWBzgvCxzuLl8/+nT6cPl0cHp0/nT8cPDdntzfPrgO+uTq5P19uhkfXV1
fnW+OZ8/8ejy+vL4en12tOe8/YjPf/qWRUgFPT4uavExli/ztDKWLy83bxe+c4MdL8N49XYTMpbw
7PhPfD6dq+3bzRvDezPMq+2eP3lfOBePgfP+/Hj2/vr4fBk4R8+XzP7jxTuzf3n9fvf+irQE/9xd
vt+VLNiHy5OTx+fX4/frwLl83TO+YnEELtfHMmWJJwhqdmDTXHdz6h6cuvP/bhxnfbjZbFfOylmv
+IVz4B7s2ZYfII6fBnMO8j5tkMLPhyT0BkxGPpbh5ev78ct5Sn9f0LZ2rs4Yq8w5eTy6e754Ptsz
k9+eCcankvZiJmO0TWSzp6TNxnwB9Opchc7Ly8XzycXz48XZ67Xs3L3uW8pfilPLisWix2EjAStT
KiyGTqoL/by9y06rB/tVOxtgFt9Xx9EdjMWz4Hl6Dy/sIwRP3X5fv+d+fR705ScsLrx+KBMp6fmE
/E5cy1fmuXaWvxtb/0hckvXvLyw042/li2h0ysP6QJyLG23PU25u4dMXEClxB6g6aEQQI5b9AeL9
NO1Wh1mJZqD9jLE72PQ2Rh4nioY9q+trHEErtIWUNblrbvjdxWVHTVRTOPGg5HdTf1IhwqfhbMY9
4MaoOdern0/7L83xCAbJO2Mj5jBzKc7mz6z71pok0LeTvG3T6C6B2XSgljg7/dzSl+Hj2p5l2KkP
zZJkSxqWVLdthXWjBfsVdRs8FLGuUOJ+z/AtDgU03GmFcjtxApkE3hq7w+f7aCpKiFauur7MrlSr
DZ9K3naPSqih5+LbY+YA7TFufu7bl1GkVR4cH5lCApTlKAKNsAU0LAur2iE7ygzMMupOiS/7qvI3
Pzc1d2BnFTJ4xF2sP5JoprpMaBkh/9ekoXwQqGZ1h7j90F0abYILsRPFuEafkmA0tW2DOEc6O9lO
2fDb/Ak5oDk5T52Pn2Sqi3sNC6uKojm4a9Hz8pEw2kWVCcPHu7y0tOefe/vNojFZoLBY5sQa1Nbd
6cS6OEpzK0WsImqLozaW8lNVC/el776ZPpP9TJkNZpTOO2G3lQgvGDCD+N2muRxjYaVJdrr2KbLJ
aAj55r56zdfm5h0O6gumIGgJeXGED1oFeIbHyipqje44ipHH9bJBOTdTLV3/PH7fNjXnzoEhUU1Z
IkT9WGTo1Tf0TCrlEUuYUnscS0kvNmWrSnvO6K+TRb8+NTb//qcDEgmg2NMa7Lv8vus3qFTgzZ2V
+1i733WJOijPRxBCbLv59z+1wiE8qrjuaKs2Nc1kFTWVeYUrmnUiKktv/sH4mRzIJu9HEq0fMeqn
xqYwASYDqWAVCE/faE0ir+VQk07U0Zh++8SAozqXzgGd0xZwhN1+IS5VY75EU4rZ1pfBJCxEu2P5
qA2x6qzQpN+zjb+ZLZLH8GHRNDQpli7GsbU7JAvzWkM7qTFv8Aj0D2wzzd2fF+C3rRhQYS2IRGyv
xQZGf6FA4zbW0KbXovMsShBfaqPo8h+0QvEVTNDMLF6WT4agUXPbTFjmZj44cZ0FWzwAxj2LYfEg
4W4hewWRX+Hwhd25rF7zo6dag/iGroVvvjKDxRonLxCFJTIdjprV3Z7Bm6dg96xneVOHgmGokQnS
FwcFsgiVRG0XoJiU4ZIlT7Wpgdkq5TeqnAQ8Pw/i16tT0UBsyag/KpwVywJv2CWmjq6aWOmDsFfI
puGinnU9yixom7iVYZ93vezvCapmasWyl5Y+Uxi5UxCGBDk2f9enPdZ00aROMQYBVl42N4Xilf1B
I8LmBFyhgDwBUQFPBLWWHrG6TE5lI+0pvI6FtcZXMDI3MY4MJp46TXjlRwKaT60pAwBU1Liw40J0
aoXDbHodF16JQXuUD/WqMSqRbMgYYFrQlVpwDVMnx7KngQ5hFRLmH77lY+tTGIZOPQWT7Fu11OvH
tIkmpAj8ouhWbZOrG9+c0PAIGk37o/GXT+NCQ9EVTgB6YIll2oGr+QWatHFrNtgK4RB0k3adclgF
M9QLP6P8SI5k882WbOUQlzev2SLxHp3o4ehTzkGKA8fFWo/OwdSl+OUhinhQSX3sr5tSNl5yjdqC
07ZU7hB5ifOTuqhKVPjDUjI3Y2WqiD9Fkf9YenLRurpf06dajsQxUrBjctR7LZr3YYf04Aqx4fw+
DjoP+gBiRjfkHuPHtmtQBUy5HjG7R/f7ClUWvCtn8+PGIcgLH6A71pNDQScfN8o01K94JSAor/d1
fGNbiRgPs6yx7qGnZpdAKyEZp6Gk3XQiD++HOmnC47YwzHwVdWZXOWUt8oPEn2LbUZUinVaq1wwd
/p+ldKHXU/TgK0RwqwY6YrsujdqiMhvpcGskS5kQSEql/nSqjRSD98ZHPsxIRD85/eDHWDRNRY87
cIEgohUgP7n2jSB8HNFGeRRSKRlOVeMvdijFFvu4Bfb1VgNCPSHOZ9DGuspPZb0cKmTIJ/9E8vEm
XCMKZj0jkJaoyHz5Jj5bpDrFKqnx50FTJmlezKLXA7oca/ddNVbP/Vjrpwky/08lsCYTcmUR9A4W
y+VFDEEOV0zbQOgNLlt95XsSclkq7gcoANZjMeBDBcMYxa5yilxzNuNdd3WBhEs4BZLb8DoASCWL
CkZcTGNoVlnisG6L9CVWh+TCxm31tQ0S+z5I2mhYTdTbjv2iSp+UQqvvgVFIt2GpaH/8DCSs4005
dowGcXS5Ns1OPgxCjUDMCDttXGttpoG1QmtqWGVBJ5839tQjFKoL5cZqxk5H/8puLjDGK8wVAR5O
iKWSw9wqAiM5Fiygd6QigYsPvoSVgoHhH7MVC/+644S/6UZ7fJAsGekru24RVEiQqS6gkVi4qQW4
na/VMdLTDYlKP9rkQGMg/XTB9ICCo9xvxkmqt7Y6SjP+PEadDjH3oln1mjbdYbVcHvskLsO1JArt
dTRxkVuZymDGB4bdletKQGxcVcRuGu8Fbxwcw6/sKymwpxYjuyC4p3Ax6ZsMachT/ISMJymLhuYQ
4FqGpQlWRu5oiOYSB/pE29Re4x/GUxlFLjgQC0fyRG7jjQSoscOdnYhiM9VTcooRkP6WGNZwZZTZ
BNETHxlsMxiC2tHSppJdVZ2SG6m0YL11mnau9jUSOf6I2CMYwhTD+CYJradJGcozZFmM3BmTFBlC
ACu5vklRhjrqxDCYq6LG6m8dQmK2XGEOJlJ2hldVTph3WeQq5K1BXROHMHbwGF+6CZ1HJ4im4Y5L
yDC3bT12rYOPVDZsFEnVJ0dVU1T2BiuOLtQxsGS3b3X9plW6enLR0gzgxDVVe1ZPKVqonYbHzqpQ
TV9bxTFka0dj0ysrDCkBzPRpqcg4TjTVsSkH/mvY6BZU0SRoHtu6xgVcFPidZJn0hGdH+T4ZERZG
5ZAgQNcqaeKycOJ4LSd1hVaU5mVvYVhqwqnyKQnOSxlYPuX/cbyO0hQwYFNE/p+iD9P3gqU1ugNB
OXIzY5DNWp6GTb+b7k5t2vrI1yU1QUhziG60sjaeCeDLcCPatD8D+qW8e0OanUuRrQ9raxzz576c
fdPbuBYvdpoXA0qeTYjddx8nT0FS9jLIRtvc+sg5GW4oyjw9asKw/SM8DbZjMUnDCxmPQd7YjPcp
/q62x9ClrFoDhsUG2xJl9jSv+JmKL4kOmVS7j7cq/kuXMzH0EpCM9Aw3sT+b39tPfe513BGpUO7w
9khbcC1hS2EZqVmsk0JscPFuwSZnpU0l0I8kDrQjkaXtH4Kp5qYfWhabYWXdtRxG2p8gENwIuBBV
bNBEQU/d6EaOxgjpoZWOii9Xc5ZA1sVmMMNYvdUVZH5V766cZDuTj2Hzcw9vmyZOLwVqWOk6H2uB
FOKQFPggRnZ8UWl189qJzDschqb+E1Sxl6ApyMSx3li8GPmqzQ0Xm4HvpdBbjm9luPM7ET0WiVFU
G8FNhJKgr6fv0lAZT3YSJ93Gjwt4cKLVihCYFDKwCgr702pA221WgZ1gpVR5gnc0Gp5OYPYzpS/v
K0bH7GuLN0cc38YoDReO3UghphSg/j1HLjn5VmqgtXdJMJiQ4z2+1NEnLw42ejIMTGmFIxq6EGOJ
ze5QZJM7Esyqm8nwc3Q2zUnrnAlFUQY07NRgg8QXisSc7/qdZ00YuBhS216rEhjmtS8FOaxwtAsm
VzJydHS83vPRb0Sv9klYJb2oLJyct0iOmTX+1gM8fhFr1n1dexbLANtZdEGzjg5ogPXxvAi7FAY2
8YgMEsFub4d4Ml8hkZuVK/nIyzMstQ3nPOqtP0mfqfdlCQ9bQ0vriSJIdY5G7vRnwKLpj4QIUoUP
G+6cDtQbT9ly70enZSZ57aqIihiR/DEIMKYMCYFUtQ3HjRd3ob1RQyOSIRAV8U0MYEZ2u0rCfVhV
+lkpUMull7ZJ1JcCGczWreMqqhn4weLQSbR7TGgJheom8catEXc963C2VdskSYxiIyBdxbPckIAP
y03qtk34R7VjzXTsoYzh8nZ5nj/ik9GErsT9krsy0P/rUBe+7Uy6j0HAGEBKXQnIwfkW7WD/rbfk
Cpj9ZCE7KCFy/EDYSa2GB0IybesGJ3UQn6AoTmCuht7B0E0G266cz8MWQ9ZxPQitkFjNVvUn6nS5
3QD5SBCdFlgsobaNH7nzf9g7kyVJkS3b/kvNSaFvBm9iYK27m3fh4c0E8ZZWAQUFFL7+Lbt5b72b
UiIlksMqebPMkIyMcDNQPWefffYqCmGUp4lhn5totnYh2fkcowHCxFB7J2ZWAz90XZrl1ThkBTl5
TQ/SbowLY+yih7BrLSIjZtUEL8Cbsl9BpclhZFJHAiWYz97PjozTjfV3CAzcv1XYO9Zj1xAvcSLA
D/t7VYxUF3FB1k19ZdR+a2zHsVX5Xk/mUt3nTj6dstKAfA11wzBPE7U22/fCq8g9zikywSb0RlUT
DeqZRIO2oKjjZgRXu5/HsMD+jR8jSrcEzJpZkk/dVJzcis21V4L9ulQfmOnLrtu4TrpEJ7yXYrju
rYXCj+PEHR+hqXXjlZ7yxb13FPekuSlwWoJWLthS2C0tOdtPqyBFLp69KYwOM0eE++BQ8gDxww5S
PhJa2IuncLarpaT5NqvsORhDsEYqKELSFwn7LE3ek7EuuDw9Wgb+Sy88Dq6cJGjmXJm0BNhFIfgJ
BU6Qe9SKfbvqPVgyQpAzymXg7YqA63LfC87pX5bki7seCZ3zT0HBau6+bGEOJ4ssgunJsqp1vSOF
2be6Y1brDjf2zHJQEWyyJsin7zBN4biURQfmXTqGMNlQUbnxm5jkor6VroWQFPTZ6K2J33kpuMN1
caLdNGZD8aY67EiCmoi2xYoDd1R57C1Z/7udXbFssxEv2K8wc4yRk2Oe3ETWqasfiynqXLnR2QRW
Y8pg4A6jxatFxrNV7Zx07an0fO/SkA2KI83pdMYfzNdXHLtuvNCroiCV1saiuhjOndlMHK5smtVy
N0G5XK9UiobwExFjTsKkLh37ne34PrxpfbBTD11Ye84e9nR9qRoHOf1mqSu4XP8zxLvnxVJTA+Mj
GNP+VqwN0+GNvCyTE1OZ97R8UMrVlwnbi1JN4bxCkfDyM+DaGoIYIcvHFsb9emQ/37O5syygggkM
gaYmojGvSrJf82Jgw64MpjuLYNyeuskdXwNgfcst1F4vBCTZm+MXG2Vesw29aXomjp4jOgxmgq7d
kIxdktfX6AE/gtVsYXYRNAc2zM230iznZj/KnFDsjasCOgpQSD1ptgS4BxANCx3m27JPZUdJJ9cp
+EnbwErPmhg4bzctq/OU6qkgw56qftmNRDxnD8IWgZMo9uUN8nJWdr0AOkNQjAyXVOZBlpP9S/El
NruZQtJK0rRszA8rYl37EMhsdhQ7kipo96vUYEMWYsbIwfeI+r2pyjAtblaZYuYEdF9NW2XMa/fI
nELL19FwvOrKI6VcPc0w8Up/U+X0b5s6l721j/AMF0fyvTnnCmcmYl3NffeTenp4sYILAjE1+jE4
+jDnxcbMyN8+TNmcPRANNBA+4eITiaXpzPVVZsiqhR+asdk6onmfcP84Ko7ESBuFkmZYd0ODR2Bj
2ZqeFa685sghW9pPRsLoie8HjKeOtWp5W0lUKrjpI6hwG8YlZdHH0KSnD71UTXRXYflOP4rVavIT
kdROeDVMgEefNQC38KoozaW5zp0BAsjEX3w9s4U+zzeiHcAKUyURirylpnVr4tWx7B86U/P8D3Pn
+ne58ABzQi/QTkBtt2bitzfmRve2llJ/F3oG8XloUv6chyBTSxrjfrbEVljCPAVhv3JwUQOFy9OY
O638WTLTqbJDoaLBuvPNWvy2Jh6XrR7N9M6FT7/sirFJt3AxWCDjAyt/Ml6paAsLLnR2eaO7HuC7
GouEHz28qs0yVFcRCZbVpnYi95Tqsow2lfbGa9/rPV6FoQnBLXs5hANcgfaPmi1ctggM3AxD1clP
Iv4JdnaGQN+VsOEX3p56mTetT2Quil2b5Tv+f5iebSPzXmhx23W/jrp+skilWLdiCSH9hVIOKXHn
yr1eyqwl0ndq7WE/XBYvCd6o6nE/GLw8+BMDO9/2UxX8rH25nxa77faj303X7WiF9aaL8vGNuxki
5GrN6bBdUFKMja7K6ipoih4oeRFV87awO7m1yDz6cIaisQ8t8fBk05uyp2Yrg6jYYYZZkoLd0V/M
KVARKBvSB5XX6HW5N9s96dbL9OnPlv+lA1JTQG7q9aFTYkFjMy15E/ROwAO72t7zJUjHo13Giy21
sNZYFXbxLlNkWtDZkw739JRNd+6JTQY2UpANlG3Suli+gmBg2YHqJPXL2PC96t1bhXdtRykUi0hf
Ugc9s5weUUhAT7ul1T8Smb66ibAJ8CVvuRt/r4ZTs3Exs9mRzPiZX3tIS1nszy6RFktRDRLIRmf+
SN0s7lZbzCziZTbVeigNC9nVIDnumy+uDjbLYrRTzM5r9hYSy4ww4Pak/7B0X75YhbC7OLAVlydw
1eatHazK2RGtvqQb25+M17lZSyMHA1JZ1kF5ow3m2LkwMEuaRDLSB3JiN5OeLD5iPbgo2E3bfQRO
2YokJd4OsLmGfG0XAz1sO74Q8z8GMWBaQq4X5wKfyWkZnlgoBn0VDoihydC4FzaH9otfZtGn+UYp
N/Rie5l+8gaB55JPv3b7qMzcr97JmjyueXZuHeCG7D9TGaNehqqqNoiR49VCHuWX4ZUjKfVRMP6y
QJnc62pxqC8kct+hHs2I6LRRdNbJrqEmJNGctV+NIgmKZrUvXgBdQ/McgW2MRKKYa8NdTKDkNu+j
6TUFPQCRbhNRb8BVS6twYqWutoOr1emdbqPTrCw2mWOhnXGwkKpE1dG+atvq29hNjY7hSVFn9GeO
ImS1EsJfEyLXOGwtTVW74T0Obc7Z2UPM7Mk0idnEhGdRrEv6pUfJeT4ReiI41UuDVsgLnTuKIarZ
OrwAgSkOh28JQtPZuK2ALU9uM+BOt+gxyCnIANWxcmeYUL4oSp+4urT4McRIGIgXEiyvq6gYklSM
kpe9GmcjGVsLgVjKqc/PMCiKaptypM03BdnfnD4irOe46jubuqvqumtqRQkyVUyhFZfmsD67jmQS
Gyz9CISZQ48mU4GLSjJ2WcOLuhR8Z2M6kxfGmWofIo9Z6pXb9+zYFlkLbHMdIJ0GE/CbmNionKpC
OQOZPgzXZrYTZ00sOkoLiozn1o9kSi/ibJAPXm3tPCreeBjrJQ65cq3EpynaO3lXjsdJ+srYhpf8
Yw4OagjWBawMwG/biWw/w9ddt2kapv1uHNyCdofUGy/JlCZnqHRkk3PFga8njC5Cshh13+ZUsK11
jnphE/ySkbWzwSdT62RklNZsDQNkdRJE6sK8gZ7TH4y0caPj2Bre91gog849R6hKIiBnD7Oy9WMk
xAkZSnYJ/3ss5rJIB/bVgbBaG3f0FjsxJ0v0W0gW0wI7pu1hAkl3SpOwWn2C1L2l+BGTDItY69XJ
AVFHXgbDpCA1/rFPwQLHE65rZKPBCc5pSAcT40A3v0OR1vT5lItXnTD1sHdWCGxE31M5Jsqxpwc1
Bs4Tr0evYkDX3jVx2Za3EUY9ntmvR8cwIJ4w4DLMbeuVXZZYc8Hrg+r1VNqtbfMshOZryrJqsY3a
BUkIUmHVxUNU1vW+sDS/W5dNwExkLVHCrTbw4GLlhWkkYZ0i7aKWGI99ScYkl3trflpp4YcbA2Um
P66zqvW+YPoB/Gxquluy2vr1hqGvOdIxjAteKXuKrsqVsIgrMVOQxzS/JsFGiiDneGlazirSvcKn
sIsMrj/qqSIBcJCp7IHBRi7uerqNcxFQ/SeBa6AUpUv72RmBm8VCyfonkvCTPaZU62ZsBsdCWyvq
6wLGMRZf7V7iN7z8BUWPhIVq7JtDkIZewYXGh4ymtAy3ehwJOeTMp0AydV5d9aqW0VaEPmWvp4MT
J+f6Ij0WmWGgd2Q2UOPN0x5J1Tgo7YzkausIxrdvzH3+pxX7byXh/Le81r+SXf/HpuFgFfi3YV7y
rt7/GXtzfhff/+c/Tu8NCT/Ld/PvaTj/+D1/Ql6N4A/CEhiuERb3Z6QGtpJ/puFEf2DnIO6ZsSbb
2xF79v+ZhnPJsmX155KQAxWV0QGju3+m0gbmHyRFs/XEgh7LEn8jkfYfHoR/m3KyScg+IZlJLF2Q
ucaGyV/nfwUTskFCJ064hRpKBfAsRwjeaOc+mnxep7w+2YQ8DRYKGVlm3lhcmSsKKm1omdWA7AGf
b7KUMLeNkkg2yLazAEvP+ZbSEUbF8wTTAJAyL8obrIgiYGT3j3uqNLmWNKyybFPa2WhuHG9SyDOk
ZnV251A8F9AfruS6WbRVDzS17QZFNij2q235dP9U0+/lqlZIJGk5PipvSVSwGAWL54NJ70MDs0fb
ElezwfZs4uTQtIdVMpgzmmp2tqIf8tNM2/xpzyt0KB8kV2nr7NRpUH/x4lOYYcNh8yrPpNwPxax3
GLqseq9z95FlndSMyzUjPccXfdJ7afNWL6XQsfZbsWcuZL3bPUOzjRjDarPIwX7XnCJvTTh1Bxp+
ydBTiD+NIH/rrfzfGRbNMuF/9x6ei+y7/8s7ePnv/3wHiZZiv8gnEYVodZaoLu/Zn6+gyVuGvTEi
6ob4/ot9jPfsX8HQzh8eXy+V8cV0wM4atpB/voJglrG58b6SC3DJ4GRd7u+8hv/Icvx/7yEul4tD
g4BpMMvgJv+LIaToAeBkst2mWW1PV6KEPBX35op2N8ve+8IfA9xuGFPqV6NbJhI/B6nMkyPa1Ng7
OCYogappqe6IpZzqU+rjBvyCkFLIuzl0jLNZggZhq/SifbuzTJ/rLiQhSvu6+WSGm38wXAlvIgVr
lRXGGpibP4BsG82+zT5m5sGMXW1rPYW2ave26ae7ukmn4GoxG7PepfTCGq6QAILlbSOTIcJx6d2u
v1lUPw0HiJbqqW96f9rULPfS4JfInNt1yCsRe1T068+yduTjMclg27iqyu4Qln4AFevSBgH/KhE4
krLOXaBZJGEhPHneZH43sr7QYkdIBWDLgLmG1PDr3ESXZexAOVtV4hV+C5WNnlt7i+Oc/XZ0rDiF
iecXG+HnlQ84kk1HWE5e+oW+Oj5LNjiwsi4pWyRL2Ji7S6T1gGIZTg9LkM2sjMnFzRJznPO7ahy8
JnFG9mnbliI70bZEGOtACBJpa5pjR4TsYCU0aPZD1y9ip7LMvUp9xpWxWuqXxTKQLzFOlme1MHeN
ncUXny3D0zlm+S5/jJgzbwR1ubkh4JAFYdcr34STdVhv6widwGoLwRyk6/tjKokEjqvIzjXqlgln
w2pT91zV+dAlBeNdi/ni+GrNsxriKVxvBzuft9WiqJVa29n1ue0/FJ3bfRKUe6HFyLmwiO1qXiAw
5IeV96tJhA7W32stvK/GqyKLIfTst1v0WqPeOW5mUWCVabUNrdx+FM44mTPJsS1okdnO+KwYOKsq
YTc6a3/Vk3I6NrjsYHzLZK+ra5G1c3jduCoEuDB6/uKk+zXzB+d9LhsRMZ+3gHGeiWCtlh3yESvM
feHzxRr2anHNDGhSO3Nw21/r4pVXruyjxKv866nVN2ukfnBRgPPsWNVdUonUXyOGTfQHjEjINS5A
5pkyUlsdjtf1MJsUnHXzUXr9r6WHNERlbmJQMCOWMYLwE+VMJo5GN4zkhUI3Td6hmtdw13t6n+F3
IBkJiAbs7TXu0IjxsP2u3NTZt64adutM01qz/Lo35Xitu+hSIlc7xc98WOpubw/B79REaGmKwxAG
l3GFh/KzWBd2U6+3FbErg25e1sX/kIz2i9bfruBDyRh1w++1dr8ManjEwjuDVdhHIFrBxWo8MG6u
ePeZ/KWdjV6zRISJQWpM6jn4wnozbPwFr0MOMzPxGQVVXif34WjdIkUidqVAHDDyAFxVc/Ex8X1f
6TTaA9lDp5U8NLNnPzdt9qza7BRF2Zsrg8e5JHiUaOs3FrLSRLoiTCZjPHfM+l67XNwziTmu5eQc
Sgt9sR770xrUXaw64zbL0wMNwHMOYGcjsrVJ2BWa48E20yfWov2HoeuevG5+NYS6ndcqRgO/Mi/F
ideON0Q3iydOdQlQROFaLy0Dol+LuYPmgFTTADrU3PkP5bxidWBwts0zjSEFu8+mrmlZ+9rF8rAK
Dce98YbNZK4Xc9K0xoi+dtx3dbEL/cvszh67Q1mrN6foJ0I6/K+w7Ksbxq71uYn6uwxDF1lApKJa
qR9dM3jgEwmYbKPqhmez8YkRHb0HZqnP9WzuStYO4Qq61b2K1KEs7Qs/yDsOBMmWOn3NffejiWTN
WC8yCdfUz0qninOiT3fZanpb3xnym6aoYlmpdMuydHnIJhQHQpySsZf9iXVvl0/BuXGKqL/KpF2e
gF1ViI+Y6xjjXQEyfMQPedcZJUdIV+TJGKyfnhM+MFCSJ3+q+/0czC91jcWrx1UR16wKJLNZy6RQ
tn2wUnWwrUmfw752kiwoCAY3zcvI/Vppd6tsAfgFnN1rMTv73s0+xDziT5rd25rk3laNIFWJFN2W
pH8dRF6QtIdmcvDm/mnQ45fwMX1VxVWDf4rjevwtWueVNVRYdWtqnLVaYDoWdR0ro7uvC7rHwtZP
ytR6x5rZyZyJ7b8c9OQtMLmwCauGCFf5ARitxd/UQbrHuA403WoPPrBK1U5T7DrtvvWipF4Mnk6s
UdM4fbWmOC2ZPDvgAYfVNI5Tw0SM8vMcrPzMKsTQX7KNuPG87mtp9JNnNj/Yik4+44dF0hvrtr2e
iiXaM1/DldIY97WJuSSICCQztHEU0j1106A+8mnedik1JjERWUwbAvO2rnGkr/KzbZc7UYOXyzr1
icdjScIcX4zbAzMLYbugFNu7yswe1jFykmDwEzFFX4Zeb5VCJGtL7+TPwc1qwRYgNTElQPzA1V6h
y6d2zXHXmJ6SP6Yyq18K6hgcOozaJtRT5pHlJpodd+e0a1lv2sA02k9taeVypQQOpDXAF9ZvIqoY
OGeBQn1n3MIztRtaJfVn4PTrUBB7hEzWbFdLdBjbssAZuyRaw+Jyj81EzAe/wrGq5mslZHm0I0sY
HmIQ7h//3g5FG8mdaXDjtD+2NQatOMoLk2vdjgDdCMFNB1qbGCTeXMKtdVxEDcseZvuqgI24vrmm
VDrYpn2jQ8j08IkIHAG5O3vlPnVauH5MlhUAOkizzSHq3cl+4suz2+m8ZIxfzSWP7vQi9T2rp+YH
sel2l3TcFXZM/eDlCC6BV7XeITByH7eZmJyd7OWaec/V3NR+7GSVBqbXuDxD9yiKuW1sW8NB5j26
ZcvYjbc7AI7gr6Uou8Qw3S4TL+mCoxlMc/tkIovWxm1hwuW0jvQc5qsmG3hSSV6qkKQPWJh2s6oW
cqzrSn1d4ihgGJkWMncf6KnShLkcPiG8QcSj7bu6YvrO9zAPezsqV7BzbH6gUNep05N5b6NM2cPG
qj1BvK/oAtYwY2cFyr5JYTdYW9iGDU6MSjhePIR1wLlQrVw05xzT03A3pGbPIYvUHd4vYlkCRhRY
1rXKyjrOonAoXhurf2Mi1xVPpPm0waMG+pkdYb907QeiOyFZlFB3PasK3CegNYN+lwI3uskHw2kT
EZHRGXDtrMg1FSjoDnfRfpgUPWVhgwH2Gdl76fiNuXYp7uYq1OpFtUKLYzqZLJnlkrIM6YwP3XVB
4CZGW+uVAa3n+rtpMObydoV+uoTbou/DgFFaROJaMaX5vppF2WwYWJb6uRH28JAKL2OGPPhWv/Vl
x5SRqa50z/mkc8wG9VLM+waHWrdRLCINJwftHhhbLYN9nmJU5fV2rYRxqBBbQ0RcoKtFQA5icFTF
c05Fk/CmQyjvMBXAdDIIwM2GjWwGJQWu0BbS7m2/MMTepcCI66PVNbb7O5/VmDJ5AHaX4PpkEKUD
7Ct8aBNNa+asbFq1NOpEZICKhUjevyBmYLlm2XgzMPY5CWUPRMctkAx1tz7bqdO9jnU5Uqs5bd1H
4D9ZA99jJAHGmpIfgdUIE5STY9yLSmCodAfGtY6C9uj7lXtdTeN8WF09Hw2Qnw/MiDUzcmP0WOme
0R5rzs11Da5XHdokL3r5yQw5tvgpDWCThG+AuCQjklQkXIUy5R5bs+oqZJ83DtJ62DmMfn8NBP3E
gxnWOJ8798aYuvpdlcF4KvFG/gahSdrhmPU/ON2oEgNq/O8av9NP360YiogmNz7CcQQMavOWn7Vf
l1vEa6C7YTUmbRZKa2dhlKXuKexdHohyJ1HqP8Oi6qKNz5BgU6b9vU9234ZpxgfXykdHxM1mGOs0
Jvo/vJOQyT9oWfNt1xtET7ZVedC6zd144Ko89kygdl6+fDCDno99JZaD10fgP7GRZLExapggGeci
mSX+MYOVsFskrMLRbl64dRiELrp7cSEyb6PKmGP4VfnvzhQabZVx4zioxGH0uFFVR3cSjL6FG47j
Ble6Mz1HQ4rgsRTojXRQcbj4gIql+sZwQHaGl7f38yzvRDOJ66zgqV9ngiOrkKu8WmFqQ8qs6MdE
ZCf2LN0nXYxP6ezmR/y8SPKCuWgGnBcAqr/NOtM6WSyPbUpZFJ+iv/Sx7ErciMbC5DNCmqzKoX6U
WU/rOLuMfdype+YnoUJdyDza429YaCRL/4iDdz0DBeiOGBUCfvBJ7x17IfezCFT157LY/xdi/uOy
foGG+Z8ZRv9FEj23vcoRRT+/v+hN3v8iyvz5e/+UZWznD/RH9itYPGBbDhnmX7KMbf6BDkJYIQIl
AWsXfeVfqoxr/+EEDn2/R3xnRG4Xay//VGVchFF+kZSAS+a48ze10eiy7vlvogypxESZII5iIyRk
iiWQv4qj5uJLO1easXHQTuGB+926Lhf7u+jOeba8lBkJm+WlZvTCN2voXvLc4ASbMagaxrJv8v6L
ErDbTOF4B5SLhLqBjYaDI5jRAg0nh/MVQq69E5W1D1PrHoR24njyjj3Ol87r3NuWycKP18gLtFUe
qxyfMMtjDGPObf3jOHojunpIt7UZFY8Kq8jtylFYHQe4849V7pEmIkpOpFVwoNChukv10Mp+mw92
UoUCEG55m2mVRJRpzB7ZqFiw093kSxHdFAKq/cadenhKDabF5qlu+99SrDcMWm8Y6mb7S41cNMau
9JtYFJgKxrZxtkswVJdq1r/1vNy+CbJlbzbVUUQTM5H0OPb1kyKACdsAA6DC/XQUHyDVADBZkZW3
Qyu/aRmDjRjWeErxMlqqu1a0x2wXfeWF9QWp8NB5l77WFM9Y4xmGFNYvJi3ObszCbjM37qOD+5TN
DIN8iN7Y1Xp+7qUTL9n6S1bdNzrwdG3UDUbH4HUVAY45ne2c0v5qNAKwRciwXoz7pkivMNLjRu4z
EPUd51Yq6uhMhqWbKDymuxG7+dx9pxjEh+6nNfsd21zDt4ACn8g015t1kDcrv9mqRf6LeEd/Q9Fp
boPRw//cy8TTdvMViB57L9amh9yuf+X9Aw66CmcByA1VSLxfQE3iOhp+BbbzrvD01W650y3++rLn
ryoste4496nj2rXbYEShxSv684BF9zZgXRVftpr2DPws5rZ+x18182NS0g95X/vbvKyAragAewc2
5C4QUVyYNeXvTKiOhtK1QVSVW9tkYGyQEYfrc2QiNedvRGddmO4Tho45uPMMZLpsCq8M+q+tknBi
+IG3ls2qMfWp4i0QOB7aMouZr35AZTzC5h0OWIIPaRGeg2W9haXu4hWa9vh00w0z4cNcMij3Mc6X
hT/EvaBQGjuuX7v9aIMmJKGchrZfG1aOBUDf2J5S/9UOh9cgN9qC9inDcWpn/bhP9T3BJfflwLJF
DUQnxRLnDNgFEGN4zBNsJfChg/KX7zqMVatafkDi8lltIq8bA7r7alAY8K+4L6TxaJHwrPByjTia
okpNSWfzDRiGuPPa2zpPX1sGFmnUncIGl+rzWNlJBA8qSsXRKkc7wSmTn718vR9wRx7S0Epvy/5A
8EsTRyME9abYmsyR8Q603wa2Km/D97ENCH50nOgtw4Nq8uZaniGwqb56U8EhlbWE8xbEXYJWdQm+
cRKmzzIuXY2BOVjom71gvnOwO+1bTc8pBtzmzmQ91o2/xaWC7T4/NJqxsdkHP+7q3ER2m52rcn33
ljQ4550XoWWeQ6J2NwL+dMxyBmoyJLyS4IEJbpftHKhUmy0eR/aV1our5+JRaFq3uh6qOd2giwk8
MVFSZc6xxVaxmebxU9b1ZnSNatf13t6PoJA2YGA2LRFI/FP3udi5AyaZmX9tfk99cRrz/C7nr3Go
FkpVW79HKm+2haBtsFmIAZGQuJZxleZIqAWeOzLevJbdLSycqCiGtTci/WZJq96EGPRocUJ1kB2J
0MBx8XbWsLrdYX6mD74uZyk2IyzxzbIGJ53KF0fnexOCEIlJy8NULXytlXHwMZ5u+FXkiNbes2E2
swRCcUsyzjUl1Wbw5JywdrC+mZVxUk7wtghxhYmoOPeiKbeBJ7A8qYVt+SDxlL7OaoMZlKs/owwX
q9vuMgrq0F1vjJwoLzT6IO5pJjM13BXjXPA0c9B34/TLTCccqwiO/lvWWQ0p0NK7CXys4MaLphnH
uLMepKE3uTm8hzLcKzn9gi0O4Ew/G200bU2pX5dxuikLmYQL7TyzCUbfBuuIwcx4H476yQhVshZY
GfXUNIlCJ956TdMgXFsGlvgJWVbM78Wa5XEYrffBMCzgGCYMXdYPIpi6SsnoTdrA/hy0Zjcw+40P
srxxzEq/FbISO7/0nxvfY+dKp3fA3w0vc0+jXSNGMCw5payubVZwCHfM4iGx5/7OLHC4LFHWHGkm
+BYxe7cGaziNy1Xo+/LW7cFv6I/aI0a1zMRrgAGdGeUrILpp7xajTzTCVilzilj6Cmiwi3NhdXeW
MVy01Z+sk0tsXnbEGDCcipLnOZJRQf3JRnTQTZ9dQQwTQDwVG2b+dJE59tL3P5dB9bvIW9xH09Ty
PnO5UUEWUxpYKmRDSUk3cdLOeGIlb9iODbbxtuu8pPSCYttfnrTIzbvfBEOpmyGtxjvPJKNwLYQ8
+2nVP9CJGedMFB422sG8z+Yw/0ltVcP/WZo7HMRNfpXTd+2jSAUvOcZh2Ffj6l5bw7DuRL7kzx3M
1GMkuzWW68razJCm1+Qa9JQUlREPi+ZpdXC89DPNUNCMz+xotu+9NNyTdLCQ06yMp4G9ga32quoh
nFpM6Y2pdEyQkjgMdlk/VGtq34YMjE/1FCYlS0SxV/feAetLt4tQLWBB5+3wE4VtFJtjie0qTKt3
H79sgs7gnVwhhlslehur1fJuRKn6qiKsWLoU8hcty5hwUHDs6h6PKJndsinnexPz2nY2Rfo56jld
aVld6ygXBYqBNc4MRWRobkz6Z5Y0+mHretK8Ndc6P2W81Zzrfa/uPFHIG3Pw2beryTIf3z3QdmkW
cTk1QtVb2ea3ws7HW4ZoXrXFzS+LxGNecD/ryDgNncKWhcNqTwr1BcTnu/M5Kjvm0FWKNIZGeDIy
l22HEiV2g88R/HxaeC3CVeG/KJ3p27yS7yqKJoRHNX+gsBsshdpsQ2SLN1GHOWhatd/4D37ZrScb
s/dDMVLSqbnyXiuJ0rrhVBzw/BrrPsvb4irITR/z9TkNqisWU3CRJz53WDS8T5YmjkSJT1JxY2Px
k7nyr/BvxaAe6mOjJvVU1PqMhTTBCPNWCrYTMBWz8TkfbVYgbmmMvYQtUJeSrONQ8v7xwapNKsw9
SqJNTrZ5LfwxSnDj7lVFtTD31XU4sFqpVXsftO141dXr1iXKdcRS7EweatLAc1tzS6z5OO/nsv7y
tWXHow7qpyWdfg8pBkWHPUbWzHKxHUV+cJom27VtdNVmFm59tLpbI2pvWhEeQt99kmSUR9RW8pF1
qm01+fdRfjXjXdyiHzex57mboWnMszvkRGFG3U6E+k5KrNz9jdVW1KEkIEnYz3yqdRsPjtE+eYYZ
Z+zUufZyHIsRwTv4v9Sdx3bcyNZm36XnqAUbCAx60Ik09F4kpQkWxRLhPQLu6XtDqv9eMkkxWzXr
SdVSmUQCiYg45vv22VYUsNBDxTdD2GIiF+G4DQf9JI+De4ThJRDZTmM8o8hPGAeHvE+V3vUYqnwj
zGBnpzqC9ujeEk195g7slVVkZAmSoumRpOKRQ/o0ERUqs845MuVLDbTu0jXT8HgsW159/tsnrZAC
GRGnRDy062YEaiC657Cmo6u8O9j5Z+WgQWMV7cYb2+EI5tDKip0Nsjq95M6BfVkJSuGH0UN+GRML
Zq23Jq+7Mkf6MTopTV7Wl4EcTtzOHVYOutkf3mB7xEDYj7rlcOnuAcNrZ5ZMzwtcsxvoXNUqCc+d
9ovVSqQdcX+ud+nZZM8n1qwKH1QwZaYsvfUcFKledzLVZBluWawLwzvJDNjJvt5NRv8D3Db14XH8
ljZ1vLP1+dTItBXRWOVTNeZSnVdsAOCk25RJsquRIcH4ssyCs0sLBSWyvNtUgr5Y24wcDHyENiJN
aQS9zUJcME6THZhe6bz4IQu+ptdtKQHGD2mcWGfNVCfVLx7AHxUPPtVWLZ/0XFZTE4dRxxDqfz55
ScXf/GGDWLWbrtWPZrrBNJ11/yNTWP7L/9d/+Y/e6W6q0Ds9M/+nWz4tZJjZ69R+YTL8viaw/lHk
T026/z/8R59hMM0EegSwFEQQLjqkX/oMiUKKSQIeKTiUGE8sYx7+kWc47l+uY/LvTGjoqKQWctY/
hQDH/ouPW9J3xB2oq2zjT+QZb1EQizYE3ZbgSgusw0Z09bYOUBapNibUkP2hbKxfR37QoU1HXVEe
vXomV7+KC69Zz0tJ4b8lh5+XAsppcxXdMCxLckuveQxp7AazrdrRNy2NEmaDSTGe2vRsdHsMDnpY
7YYmz74kVSN3VdxHx59ffqmdvLu+azkwA5aaC0/97fURNEwBLdYOA28aRleGGcmNOcpYLiNtkENo
5JF4iTDSJX6ICIvGUxQat67Vu88h3oIrSjaNu244OXKYSE6Ng89o3BqXoZYbW5PORYE6MRle6qF2
k3UhIsTCtSSKajSyZFgEpTmsmB1WLEN34QrkZoK0LBzq6I73B+9ZY9fB9xAL/gNNFfOL3mrFOepX
rdvQRIm+fP5AKPZ89ERgqFjoxvlFxPJyvCJkTJUeNGJKcLDHnh6tFEPWn4qeyGw1VQ6GWI3T/EHP
TOMpa4VJW00aMc6WsiK2ELNV/z2DzDDpPcCw0aIM8W0bh9UzhtkKA2Rf5YHvFIl0V1kY0mjKcmU9
G8AQjF2Ij+8u6Mwhon+TZd9xpdSAM3rZjEeyq8rHUUkL/40IphunXqoIGE9H7OFCS+A34615TtQ0
3rWp29Iy4C6GC2NSiLjHtjZPWruKnMsIB2q6ZQPP22O9dhCeasmIfo/TDsfkKMyu2aSDJyZqUEj6
1lEek457adE96RlthFUhJqOEdIBg8XyWUBfXbWvJb4FRy/SodKOh2kR9Y8xb5vygTzUCj/ymmFV3
Cy82DK+YYzSCFMFb/+QCzRBHaIMRTwzumPe+aNzWpOxfzPWGLjby+qrFArWmBW8zwYYaeEqUHEt7
Nduzw04+97ZSK6vwlO1P/ajX6w6VhXXWa4HnnhLVtrUf2ILZxYKIc+OOWmGgmw4HtbZl1rhH6I49
85kbFg61ARSbmPTcML5OA5xk50FI1LmdY0njMqaZmG0z3goEN9husuPAsrJsHfRpa246JNnFJWKG
OSWPpXm/diIKD+ssMZpLUxRzSX3dHTyckW1BYxiHePCdmDyKtzbJYejzI6EbBtMsSL0GEoC1m3rW
hH+K0X5rDx5dBQkiG7bEkGO81SfJbPDPX/6PNiPJlovwDjeMvo/AwU0zpcilO+IZF31HZODVQBZ2
mVKjQdI8dFAxeq3c9jrnH/2V4OXz679l/vzcDBmsStFDhyok4NS8XXodrPE4k1mPxCEsNszas0/N
VsUnpp0bu9LwkkMDRj7Y6D2wYADWFg6ddJaC8Ku1LrAAlpVhK38oBqpvtqDhNRbNadyU8kkBIDkK
TApqnTMmuEXBcmR1ZX0vB1yI2xGaCfXWgO69o1mnWF2oYn7+PIxl9397OiygO1jRwOx107b26G/o
GysDYXnn5xqJXelNzk5ZiU16k1KGC8cYx0U4UsTpc9cj08WSYXX2vC1zrdvZTagfOK3enxaLYJEw
2FkgZ9b+KPJCawuIgEr329ymfNYnAzmMiwTWP3Dj7zdhh/jA5jzyIMU5P+WTr34Yo0qdQZdkI1E5
9FdRlrTJhu2MmJQ5Ve4PbSynmDQQkctKbyKKyfMUc1TbIioxDjCMBW4OVhqU8rNlbBWRtL52NTvb
5Vob5DhccucQ3PH9y+sYyM48qrI8GYKQt++SdFzH7YPlK/dz9d2wypYaZJDjREbSF8+avTvwjN6i
g11GegCFFqaOOfIntYpo7PXLq9FSY/Slqfu9ltn3NRYh6vONGJQvw9lai3qAzJUbWXgJ4iG9H4bG
EtSJWu1X3+u3Y8vfvhTELUQuqNWZpIKrnOLw3qqNZqcyKiOpyd614TpDdrvSqZLdHbjdjy7DLAyH
0RgCmNP+vAp6R5yMaVTT2xi9m6nOM8PPa9RgscqmZ2VXwbZrm/kLPZL+DI8PhpNRLxYzeSJScsg4
T/OdcB25QfVxaCDV251zeQZ0pggbbWRrkkhqbyOh2Wi2dsCXa4Y8OMafoW1GtO+7Iu2/YL1NNtLG
RhPUaXSqT317+/mz+ejqwA3BGwrB+JVFtvz6TYgbsw1tDJe+O2P32nRZidczJfGHo0D3faZ5cJ72
JrM+jEpXG0S7w7fPv8Hb9frr/k1Qmbz6bNwQQd9+A4nXliCPdwA7foGVsgoMeIT4aa/KSmSwSrL4
yJwOTi3a2yCX6zo6rbSlY8hmwQp7e11QLsJsKvgTdgLkahOYuv4lQ1earnrENefEau5Ga0vj0slF
gnRojJD0x06cZvDAsrnawqGLxvXnD8P+ifP7777982vBXhO8EwKzh75PWUNTjNjLE7XfVsNVWFvy
OtZGjFxop9WKiKxZI3HpVubc9ZzpFw6Zv5dS4020nWTiVgoQDm9siXyooa1iSZJzBDiUfAGgYQzN
OvGcmzDY/DayYdVWoNjozKdG9Cgix2OQSUtEVQUITXkWwA1C7yEJ9fDM5djHeqTJyCKwjV12VodS
NZGQenHwaT6SByNAK7qIfF13qhZjU6s3xRaT8gRsJKgZkjFI83hQ9NDWM6gAxkWmZrBuqNzyltOM
+moD3LnUKoPcmSJtX9NM5OKnKerj3Ice1btrKDTxpYmaJlq1lWEe62XltceEUTg+mOIshpVMK+d2
KL0h8NWAkW/V2IEZ+sU09RpqDMBJxHK51ezwZqOdmaax2+ZxyZQDIir5QnOLdpYcRY2hQ3nDqiaW
H9dhm44tJoy6+WEGiDR8y8nBNlRUPk+KpCXACjUE81mvurvRscrHLIjbH+AZqK4z/RA7oNM2yY/I
ICo8hiSIBt2C0AR6ohmH75zkcUNLoC3udKbAj1sx40Q/wug7SLqXQRpuE2kGyEFLY7oEcWH8UHIc
v6ObhtBC8dG642a8+x5oE1Fh3NrnWOoLMqXSjKjkxGU5EJ+YVk48oDy8qB2EHLohVFE2cN0KYwUu
28lWOHf5ZmwWtbzIKit+zEF1YRek4Rz6nR5RHcfbRz9yxC+5mwUmbJp0yJEhJUzIXA3HOi6azJ1X
zaRo1QyE9n9PKp3v7YAlRgvHgRRUt4sueUAn7qdYFIAEONTaKOC0yb0sJ/WU9J1n+1ai619NQpW/
iSyneq2MfH4RECMeozTqinWKNX88nrIJFVkEf/EOgkn9tVSDfl2ahncNiFrP1jp+3pOlm4iDtuCZ
+6Y3eMyKFfN4waDnsvVh407uMfflPhv4oL2Vh+iENVba1omTShHsCGNJ6NCtqmYD6DDsT0O7J2PQ
YNuZu3bUwnDbExwzCBOXQLDuaX0zcsCJS3KRdByPE0lLDAG3ZnEbSurxiSXSJgXqlyrezaC2O0Bv
EZmKIcr6SeQponvGDleDT5IIRmmsSt3w+2qsX+xsjJ7Qy1WNz2A/JRfTt+w3uY5eHQcWVQmepGrS
TdqGSp5MjcAYTf0SrSlFb81PQc2i1mHr/x5o9jyu3LkWtB/pE40XCpaDsUujibNYMRmVBL0awf10
gYH+qJ8t0rmVkRJW7eyqhZRBMFbp2HQFU0AxnUzFLm55T1Yww0JrmwH85MWGwfhIDjck/sJ7uUh5
WfFn6p3Ij0xslt266ahLboJZD2jHFdKiRp93iFrD1Lso+Y3o37ohereexQ3YxYu7s1or03YdClRG
qzqxJR+Yh+ZjGEs4DrXjgd+anUTcDy0+mbXAR4wbvAiSR9vKaH+6mlTacep47req7Bg5knil8TyK
rrrW+rotfaVNdMK0WPP4zTF4nEKGolZMRu7elAKfNPCkgqWUdZb31dQs+ULRPXjMnWK+Y7qoWp7r
uCw7i4b8hKqe783IqGKD4dIDYhmHhrttXal9NfDZohC2UJGihnSsq5BZ5Pm2TiIHUTTC03Pq43A0
xcyj2TgVGt6h6uGaxVVv33iAqyihNwAe10A96ghXjBpuq4njZUWLrQUDOCV45rAE0DcJZ5RWcWwg
D+llF1FX9Ur91NLr+aof44y+08Bk0Sqz8NGmXYPJYcyisDxCaBh3vkJkAzrNqbQjC+tp5LejMC6q
MrHGLYWB8MiYlze/aJPwb8eww8wf01E/iXkjvHXOQD773JhsIm2vyz2FyK7XtK3sBGcv7W0Sk7Sd
r7XBLH7olJEf+AT7pYVIxZzJsS6+yrwZvFU2p/HifY3ptDKNvorWUCdAQUUCf7YV6fQXhqyJb4zY
E/MpchpzrZjQUlxKs+oCv6wtqkd644kberTTPeQgZjWT6Y0PPTDp6oQmnKqP7FZN6cbpGwdoQEcu
iBxiyrKjEVoUKbptl4pK8jC/sHPi5E5QTADGlEO4IA5D/L+J1TVoEHRxrIbRxenS1BgMVnqZzWo7
tIx6oKUEdtS8VIOthrMoEu0VggDE1rNRit5vkwybYdOMdJurosq/FWgZKcwHOnUJOrqLoaY3Gnva
xXWYW+dGXdD3NaCDYD6PbVfbAGDrgSlESxMKJ2EQbEtd9RDEKiNi3zCi9oSVIyzkr6K/RnCstoDW
xH0NlPFmLo25O8a8k56bY8tJGJmRTtnNUkrttDndZEOpnQ0qqOIjO0jBX7bNDWQLq2D4NTCBuW7P
c69A5ZJl1YNRD1dNjzqbmOYEdWAZH8j83oeyDrVIYUDQdkz3XcaLNd6DOcQUttRos01osCGAgeXU
qlywOhnHPn1OHCpJol+IojMP5DJvk7ifgRsuW+x4HiQuEu69ON6YzEwPyBH9JvKmizkKqp2GsW0t
lNK3QsTJgYT6fdzMBCPhSoy4FqiifZZ9xWCyIW1ZkgWD8h5lBc+7MNS4lSzyL3gBBnbTILv+PD41
lsxwLzy1JJVN6PY6c6iM5Sm8yq4przV90iOwab24Osu8UXtIWr0/mTzmQY8NBzqUlmStRSqg8sys
W0+Two+8qjkAJP7g9tHb4amkBIMpWl9yvldfRCtASsRBxBcpE7rOgDU33jD0R73tTL4bGZUP90w/
/vz2fw5p3bt9SgsmnQKmQWKo3kucU7t3M7o6rW9lbY+lTXfggPeN562HuCq6bYeaGrALRaBgV4ix
c2hqRdMT3OvA8mt20AJunoltYezmcFsbTuz4QaYU8hmmEfim23Co24Mcum1aGdpXnXbXS2dWGQ61
Kl3DtwMJMqfTJi09NDdOXxrrooO0sMrdphS+0/Yl2MRiMcRNuZ1t5sIswrWkCTD6LTZFBErUYmnv
a2VLYVNH2jHgnQ426LoC60AR6n3e7cD20gX13EVmae81QxIaaDqnMWDnpggepiRO0bhkBajWz3+W
5XP2fhWX9NVlbh0iUDLJvXeBK3eMuoSmx4Q0MldpcwwbwgBjV14H9lBWi1+noUPYDIfu8YNlzypc
uk28EqhA9+psZPVwBBcGG4sNco4dgi3TR3VvZ/Z82keNfPj8Xn/Ok9u7WUlJ33V/tl2YTvj2Zq2+
VW1JIOrjVDH8eY5BXDB4d8tcNmeTEpkB+JHd7WKx2Ax1OB73ZqP9WfXz52Yn6TyRpzCKkWWwd9eD
54jMqZvex/6bH4WsxHOINvjHlFHcqcxtdq0CA9kS4QBD1SBdu+EXrwv1c3uiIdvmZXqcNHbx5PSO
PFDS+Dmc8e0TEobOvogiGDvzu2EAGYyqPG4gzThmimyr6CAH+sPUVCVt+iZ9jiH+oP9LkvkSC7+R
Y+xbEsQqmvDN5ZqpWn+aiklbqWhQiT+7MKga+vJoWxGxFGvH0+MCQwAvNMp8jH8HigAflCaozS1f
nQYQoucF5/B6b6tHo8oz/Na+B34QwZmFv2bK2WQUNd2/dbe+tTGfltii0uaYerP+XDn2eBdbSMTw
HBa46w69dMvptfdMoU4shnO5zPvc/8G7iFeyQALhex7R+UmvN0skNJTWk0C/ZvpeFXvVOjO1+N7V
ZQiBsUlr6WNSTe5z3VIx3XWjv/aKUgf0Heq0UgjoMDFQro3lZWsZ0Q/HFKjVvKyDMO5Fspko/pj9
tFxyouwBpufvoRNJv0GrZxfoUk3iotCqsu914wXGyYzHcfCxampHSuf3WiEvww3R91Nwq3Kjx6gC
s+IuIOx5avVgBLkXKuuFBo7+NZtDCE2pVytgSUVQlL4OEA/uqe3m3Mw84eQIBt64o3lwjfhUhLn4
ksWjAl+Ew+lrRGP51jJSyNtYGeqGtlVc7DIZmuT5CK7rRS2Ua6dWmdjz2glBPiIzQ5CUQW57iVtY
R6sqJidcDeSVzpoxKxhGcD2JM50e+DfZN/NTn0xJtoE7hULHbT3gNgUmaaTbg9bjrMgKQN1QfDpQ
Omoot4xJzVFfMvN7k4WqflBeY4Rr5biVhcCado1ftF72Ddgy4qTAKbMNmOgegTm67BdBvm4DwOpt
zIzlQEgK0xn1I9euwPFA6fczMXWX3uzCNqZinJ2RyjD3qNarql2PaYTknf2yOqdOAVY4KDWIsoMX
ld6B3f/9DixYAlK4lLWlAHTydrXMISOTxBjRATQjmIXOCDLeTqRfeXI6AfV8aHTRB9ez0RLYlGtt
kykMe6eaDnh4thswvKi65gvevzqmnTwGlx3hV4zZcsJD+fn6e3+Q0tTyOOPAPfBXc69G6qqSf17h
qRqEhcy+k7TXiSjcQ3NZ34fQ7OnQYizeVrQL+2NvDVW2GIYIod2pja+IuhCugwMkmG60RwWbDFeq
HI85FPqNBfH26vPbfNtTW3YVagAcbNRk2TVIbN/+kroeRLPeoyjox05ulbK8K0NV+Fd1vXz8/FIf
/IjwnDyaAqQMJvaRvUvJNsyIkblTd55uIxWawaoM3XIjPZI2J0rb+z+/IF7D5cej84Li5O0FM2RS
GtSrzpepwzBaiv1HjBfI72pXTGc1mv4D1zP3ezzLw0SJQouFlgcR0F5QVBaTaIW++PDwZ1BnqwuL
0y3PCwSS0t0ZreHNOA/VdFcJR2tXwKLsey1NphQWHZxTCG2YILeB04OERySrrfHf240vnVHdJB3Y
vLVeTYQbU+lVQMHCFsXu58/sg9dxmfVsUwlHzyP3X/tcRa0xWVTGQkrYJ40a08s8jylk1A7wO9cJ
wxO8B9amZdrpcYa8zDmw7t4nGYSVNooORltBd9mfvRNSC1SFHfCWtEG0oMssvL5T9dIFqaD+ETJz
QEdi8Pldf7DYiWVN3WGAGw26/ai58txJtQ3C4NHkpZzpxpxYcP3/aKzQz7UmUA/ReGStL4Hc2/eR
Nn1nmBlXEaU7XzPwDfaI51ann9/L8il7YYOwbSaV2hyN8OL23vqGLFzpbQCdrZHldtExr4MEJ8pU
OEtJoxEHfrAPdhCXBM1h5jkaL96at3eVO5WO419SOjEL53RBvz/gjMq3ho0F/sC1jA9iIhcKEAwZ
MmL0V3vbFXuGS8UL+ju1pW/U+ZtTAFl0KAgAjuOqq328Re4VxXm6GV09bZI4Mi+Y0TJhrBe4OmGJ
NPqhL/XBspfMB/QAgdFTpBLy9gn0c+PVcToqvwu14FLaBXgcRsbcd0Y1KV/og1g4hsCuqyROvvKC
L0ZvpQ4FjMtl9n54EgTaa2R+6F/cvUOywLgVwaonXlQ19PaK9ueXNs3N23oKW5cUhTFBbhpLWDTl
OP6QTe9NV1kcGc8UaUzkbKmU4YHt5IPVLGkBG0vDj6nM3t6jaftWwlkGYzhowRMg0enYaoV1ogN6
3Xgx4dqARuHAg3ifmi7aEPp4FFfJ2OzlHXpVppCZJrMxBPRuA0s9DmE2rQ079VYU7ms4lWO3gWSi
n0V93z5/vvQ+uFuPOW8c5tSI+AZ7Sy8cOW8SVOAEval+FdENvdTMCU4hmuIjTIXdd+LF8unzi5rv
rypdyzW4Uxhokpby2/uFLgSCpUUMI0TZSF9zlNldELPFmMmIHYJVC9ATAFWNdpg6JgH0ZgF/Gme1
WXQP7mgmBK+VzTSKCSZCg7nXljZ6K5WNK1oPQ0KtuTIwwjcIWVNp/4g6h63ZMgIypdBhuvYMMAY3
H/UUsYsGKB6c64zmyOegPRBDvN9sECQQsDDdzmKp7+dEWpbB7ZcUdjXVO7vGTrMNQWO78gABH3/+
XN9d6mddk4HloAFRqC7K1tevURpAcWCY0uznZneHV2rcBc3gkLJGzp++sEQonA5L3YKeltxfJLHM
IYwP5J60W7AsGnVwXJCA+bpmQBZtDUTsVtXeWIxR235+j8a7g4+XVS6zzVywZjbf4e1NcjBYThCE
gJBFpt8WRpStLMD8Zw3InKN5msVVVqDYY0TVvKbLZV20SVteoxQHqsukt+M0qduLtly2j8+/2Qdf
TDCBz2INL0JhsfdS615uATGCm5aMIjiPpBKnTphavxiZvxXDAMngBt9smmQvyJcX/bBLc8beO72c
VJl5DTzEH0s0etvY8BCzdy78h41L7/wRukX5qEPzRkXljA36QVwr9LEtpidQ9RLjtBroIWcQVDiT
Vxivm2/emMrv0PNHYxMVQyHPTcrCxWZIdf1W0+r+MpdtV2+dGArSiuivnteBmZQBubxul77BxK3o
2B5qE+JRCacWgzNdOqSSsxUBa8jrZmv0Ch5cUgfo8F1aECs9jcjyJzvWFeD0htJnOrdk8HGqvraG
gUzTxJmj46HMVYO9iMrAGlcNaO4oi/TTJlJ2eRIC58rxeigmZwSU/dpjrCW9WAkvS6ZjOKvwyDP2
em1dDZZqjxQ9a/cmlxNcW0CLXfhi1YPzxavH/m9HlnNxFOU5NHT2rwpdYNNM0Yr9pwKsMgV0Mxs0
xPDK+r77jqHWxA9Hir1C9A+OPlcjTROnz+srRjgFdHXMPECc7GrhDwff8lINqqH3OKK2n+PaNiGG
dbX6mgJUe0ENgAtpZHYex17KXABRegU+6CkrzunOGcnJnKSwTwRaKRQ3Vtjd0pV1IsJrSICwrTMg
5j16FLXSxQT6G5c1mZ8bC6ExbMRiblZrV81t4YSNvqsw5UFJ6ztkp8wTme+LqtC/yDaqv9Jpz+Co
8y7IFR03RuwiCq2DtWqH6jIEovEszQJbFgCq6Vs3B7G5qusq/6IpfCKbKO2k5kcM/6qxGAp8HiwW
PUCzBgd8NSDIjY7c2UjTnTLD4khHL9QcUZmW2TatK0MHJqfXDH7QyCWApUSIRYDnjSVhdWe+2HHH
8Ad4OlRxOY8XNyhak4ZTwGhWBew4qN+DWZ6joWNcriC2MUhmUrhGEXAHSnh5qVXHdVdV4Qa92TAh
61HKXgcLFhyIFnygXQRy6ntFJ946i8zA2+qKcS0bNTV1clZqgjlQSWw3jw2b3FUpIuBIjEFQ5+iD
iockqs07hXICClU2BmqttKV6Azjeu/Hwc90lOFWFP1AX+a7T6v3ezj3jDyNkwY+MgcFSM+GgQeeO
FpQKbTww/7CWkAnXknYwPpM20NaNQSkGYahmfrEc2uFNA6mJ3EYd56llwQTIpz4F66K8ZyJpjRmB
fd1tC3umBtQ5Ng+mbztU3c3gynob0annJwbxnvnQmLA5ehL18qpIWZHMram9v51S1I/ZTAlq1UWW
jcoIfOOpMXUekyv7kK1ARD3ruYXcsS6VrNWqj4uI1r8tKm1tUQ7Hz8kIDX3bhoirTzNizwsyG+hi
jVaio1sY0uaBI+qjg8J1TWMh5FKRfJdLtzQwerrMOgMGbbfYhmbhfimEpGCWUOY9pQGZMGFPjOMN
ayy4qWlzH4NGiK+HIkzV6aK/EisGDDQPlOGSQ/M5PziryVV1lw4RJWiOtLfHGOFWVuBXGHwzT6zv
HRIBv8TG+bUsowPR1vtzacnjTIS1AsUYo5HfXilmLFcWD2Q7dlj3OLhtjB5aNR86l9/FsJTWsM7A
t0Bdzd/2jqUuCEqYWCFKBjXQ229YN9B5Z6h/gSZPWFTtlZnJ/rSyq2mXRWX9FUEMi6fMpJ/pS2tk
NuujcULVZaIR2yF3+FqVmvYF6E3YHDir3/dH+LbEu8iMJcktjYC3DwWFS5lpQcv8QVrxazNAY0/Q
KZMfFHzEpRq9eleqSWJIz2E/xWN5CkRO/Wney5egWk6HkEjGoBXx9ks4VWlxZtKCyHNT2w0T85Mk
RmnL6eyLXlXGgczmfeDA5Uh7aXob/FD79zz2tLikS6Otj3rrItTz/DvM8PQY7wBOJC8ODrwS7woz
3B45Nh4aojVsOnvtn5RDBsMzlTkT/BCCuxx6pZYX03nBMMBN4AXuEf5ZedNSHd40MuDo+zwie5dm
LF+A0h3CUdBtFErePt9ShtMwj3if9NIt1zEjpk+gwrlPTpL8YGrSgHnddh4+v+b7dc01icooLdhg
KJy9m4ZYGsHmKnHzxmlCVTuujkckOyhHQ/fADvdzXvrbSNA1DMbE0OMjfzOh07yJ9wNv0phAQyGf
YkYMpwlh0bhSjS2+DsukCgy5ffuVskMW7uzEoQANADs+m4OAo53dzr6polA9xBDtbjttARlgEJnV
rncq44vQGN27GmPnArdScK3T/cpXJSB7sbbKhnqANlf697mw7Bi+f+jtMqqIXwpGsTwFuhminCNN
Ph36wjufAX9FW9NmAiUBT5JfyYAh7SsxtgynrIx63o2Ol8XQeK0Q8XSTFE+TC9d7kzM87bvTEt/S
ABls8jVAduuOUaOLPzbXTX/QtcjZuVbYv1BWH6aV2c4NYo7Ba8LzHnVVfd3nEUi6aU7icistBFF+
jffvUNXgg7Vl8JYxF8ww+TH2sxL62h2jwGsSojH7ygQO82zMuTutH5DJob4pDrzaH1yPPYOaLXke
CoefEoTXFQPLi2d0YwQwngELcmIOCKI5F280E+2yNS+2fuAYMT54sy1cLJSwJNIVuZgzX2eX2Kwc
jTncMDmreb4Y2cdXYWWVkIvi9okhcukWr72xpgOanDXMUEWFijbcTcVj5enTEZpCJtwmurVOtDxp
DuxtH345zjdGbJNsy32yklYzTq+wSYpqY4wfrMgDztf1LgUsIeYDafYH2wqKaNY2rVc0PPtGgY4x
oRGEZa7lJTjl67o+q+B5nKIArvljGe2CkoGAn+8r5ke/OIm2haCE4xUi1dvHr8okijWHO+wj4NR+
PQkRnBapiOxtZZs9E7DaIIy37pCZD9iicTt6QaUDhECkuo7iuJ/OWJEcc1NCPQscbZ4+VzKwMlQm
Sf2AfK67dajAzX7T2vW4nfNaXvKZtruhLKc2PVNU6l1VJeULsm0EKErrO3lgS3vf1CavN01D4tKy
hcVP+fYuexbuGFDg86VQzX1MQWpLbTrvV3BHvE0YNCD3bEvzwx5VYZRZFIhTrbNxwoj2rKm95ujz
x/5B8MT3AfDukXLr+r73pDEqhnbrIQq6okpjolhaTyu6YuGBtB7/8H5WvxiwiAdpaGFN3u9PNthF
vaodBl8Pp/hIGXrZbSZEzNeTWwzGShQIbGnsJdHTTAEIUg88GGDiKg+fkpHC9QqEZnTMtCOH8YrM
2LvRiS3ck9om/CYnb43aV+40XlM4Gh/iDNyzPzN+gPl0bcSAA8eMgtAP6J+epmE6275WiPJvEl/j
B+OmXXJx3SlucNwmZ+7kASnPkHmvhNa1wVbqOvp54CX1gzFXaClSF42hT2tfvGQgseftFNUhS8NM
nEM9z5/l8zdnIIpLuqyc8dTzbYzdb1+YsHNlwphmpjtFnlGuhYaNVZsDJoKD7+5RhbrGA7U580Zq
jtexO41jflLl0r6PncC6Tnu7CK8JPVobiKVeMiKc4b9PxYRxeV0xbRqZN99eQUqqvfLWdZPa3XCi
xs0vscwf+fPP4+embMuX7qf5/j9m/J8G+//+6f83F/+iDvy9i///NOEPiAIFp9Hy9246/vt//6/l
f/nl44cd/Re9J50siWY6mcWSKP0z68RlmgJVeiZ7ITdx2fzN/zj5GR3wF0IvVqzBosW4tAS7/1j5
Ncf5C0U6tbOlhIiDhmks/8MwuPr1aoE/+G1B7u0OwYXYqrj2fgvFrlUZlEGEhjRTD7M3fQ/U/asH
8c+VXlv3f/fJy1bx6mzPnFDvbEa7b+jgUGyA+tbIA+HD7z567xCJ56ljb7fSzeS5V7qlXWWGdWhJ
/uaz7b1WQqVcswhSMP36YMHBXo6qYMrE+l89lP1+Z4DPvmUkerox+q1eOn4YHwohfve99xLXknG7
ZJ1GCum+6JEH6eCI08m7/XffeznWX/2YZtAwPcJFNVMNjFSN7YQhrpp9IOn43VdfoqJXH+5OkTvY
YkxB09BqJoJ/wrgrD0Qev/vw5Z+/+vAZWrJdu4z5haG8ouB+FjfhH52u/1k7+/0upxhH2elwjjJv
Bx4oi//dytn3KfKzYTKyASa1YWtegNhVz1YC1vZAlPK7J7K3MAPZc9jgBqUaaB1DNLlLnUM53e8+
em9huvVQDyIrsk0i1XhaJso4D6R2QA39mw/fTxaczrVVM/FYIvMZNjxFjUMSiN99Mrvs63ckIAYd
3cTkhwRNLRjqu7I1Cmz/aunsC3bjvuVULt10E1eQgMw+PHKqUd/+uw/fW5e6BaW5NSqEctOUPc+Y
go7bxPQOpAq/ey57CxNZbzqCTss2zuMMYfEfmM+fnjk/YSuvliTD3Mwphk28GVrQ642BmcKeD5WJ
fved9yKpAvFczUDCdBOOya4JB4DyPQLxf/e4Oapfvyh9anQo4Jps07sgxLMxZl63VPW/fNx7CzMq
smAGUseEGC9jQ2E4ISbmQzXD/0vbmSxJjltt9lVkvYeMAzgtekN3p7vHmBE514aWQxRBEBxAAATI
p+/PUyV1BjOj4hfNfjMtpJKEoJO4GO8956X3sgpNCNoXpC0t4gBqR7tHGhDAjQksw5tezDp7KUZW
RQs7LuYHfqPMu354bWOBF/v/18f/GWKDVWTSgOJ4m8C9XQfTLdSLPB/hLNz2zKsZMw4XBuMpvRSd
g7kJfPwX1kfhKxXfL7zuH/vgn/o4sn2Vwn0VP3Bkvv4xInWqyTOFEuFtz76KzKX1alnTmB9KVReL
7ekJuiR33Nb45Tf99OwoGDR+5eHFBEL0+zLqmtMUA4W7rfVVgHKfeqh0blELjQI9j+LqYPq+reVV
dOL0FlWEteYHZSjKlw39HgL5ua3tVWx2GvpfwdIaCUWQ/LnhDwZY08a2V6Hpl8hBBBEJpPwgpmBT
qBOqC4f9pgdfp7ni9EjD0IQHx/3hFYQT8J3z5mFb26voxHkoDA4RHpyjWS/s3qu2fbOt6VVwdpCO
Z8j85Ycx0ShXDpMrb3TJtuhZF3ZBkMvoCO8tvLIQQET7kW586lVYQvysxhbz2WHGdQgLMHhD1uZv
6ybrw1nF+3H2YoZugsoMIA08ekC5+vtt73sVlQIC5q4xLfAxHKWpxxJ6xuhzAiHUsG319uPI7KdB
JUl6PTANHQRDznNKPrIx3Pg1V6E5J6BN4wCQwwkzX2mgfS+Q9HfbXssqNIeIcTMlIKXinuUrIeYG
B1Ny20C4TlrrvcQ4x5BZMoUOni3Pvae4P36leukyVv9m4lzfkkHRV9chJHhIZ4ftimjsezyrts3K
3io4swAJ3rRuYeCwTyO0M922DdU6oU6FTFyKadmhtAB5Z8j4MM227rfObu5QDdtgdwzuJ/KBYGIC
Bm5bWK6v54KK+kh0EOyA8j+3B1n1Mza0/11W1n/WP94qLEuYlxvUYzMQsJvukBJk6fTtuG0B5AXP
5/mO4JwKtfH4jPXnjIFHx16rIX2p961CkngD51UIiVcFd3s+Dn6G4wK/39i3V0EJkno02BStl9Vw
gwB6gHwz2PQ1kZH//J3o0aJEiFzSvaovmJRRCGWQjrNlMEHKxPO2RQqfFtQ46CkgRUCZqD+oKks3
xQ4yXJ43bqe6DYIKjScoxOXREfqtjY+92mOaKMDeYUY3saA94tLY5gblEpsGQWTIPH9sHweTGvf4
DLoK6eW87QMYrojdtC1Bzerz1jl3hM8kYGBaIDHdsxXfDa6eNq2TozXNKpomM7kUrfeevRONfZIL
eS3J//cRhOyy1ZOXYzkFDEPhSEBxBAAOhiBVbnzpq/CkVWonCUPRASIXjqQsT0M9JNmm8ESHeP7o
wViZypvx6ClUgMvwJh4+bYqf9e3o2KYLHLEJO4S47MdNTTY9TDZNN7a+ik5wOAbesB6jCviSMHxD
cr9pmRytq5Mgbu1sgwtV+BrBRxxPYlm2hWa6Cs0RJE6LCx1ED+lZzsKvDnj4jW2vIjNJvFmQy7zW
2BF+tTnqdsa1/1Vlzr/nNVx/PO8jg4Qdrr9guHuTOZB2pv2EPLONT76aNJkSccsIGFy9vqnnYztt
WvaAKvj8oZOgN2AoGbC9+vlmEOJ2ea0I7IVoT1cB6Y0ppG1wdRwuWMYqV5sm+Gh92d5RaxRTI1YP
l0JGX1+HJdtvisVkNU9mEsmujE2IxSW+au1tONevpJW98C7W1TRiDj3rKKYbyTh/ZKF635mu2TY2
rS/CXTtWDVjylxdN347p7SDLbcNHsgpFR8NEjxQTGZ3fVebQsW2dbp0d5QtKxhGk9QNSaL7N/pIj
GX3b0hWFa887tM7iSiPHG4sdACWOZTOjjMtmr9WOvfQhV2HYVqJRnrt06p6MhyVAnj0oVNumsGQV
i5CFhXMvOzRedcOXJB38GxahHmDbELLOYxBZDPQLmP4HI5c0n5iDUIKEG599NUEOlfZS2WP9GoHL
/3EpewhWwsREblsErSmTlQeTDghwWDsI/tD4DvLF+bQp7OPVJNlPCbzdCvHTtv4JaLVuB17ottP1
KF4tYXuJtPTRXoKzPSZ0voeJcdt0sy5qmXkY1chzxGjVpacG1OyjFzq+6fwBd+jPo6hp4VlEqTqM
xYDXzEVSLbPKE25Q9LXtpa/CdPTaGbs0/IERtRLXjTDfuQzo47bGV1FqhmUIA+th3PLfRQkQd27b
XfePvIafj5FNKaCdvIyIyGnZsRBGFxRSvFYD+sLgsk7jS2QPVKhD4+BynVh9u5B626o+XkWnSAON
o0wMW00KQllK/CJmc7Lf9LbXNcKwuflB2ZnkMGV6ujGe191I3CUdtrW+is7YG6qm1UsMBvtY7Uck
BZ1nK6ONra/Cs+l8jqlIx0UFOv8xG/VyLqHZ2fbaf2QJPzsfHLRDDihGQkiydiC9zwcWc7fx2dcx
StJlRlJeXDSZMqexWvzCYZu/bUBfp/tdUGjZ2ElosszQ3qEKBGzUmeuNz76K0C4q6xmlgjGKXCYv
j0IljoT5r3X3y/rk14PCX2qoO0x0XYSCq6IFSu8bKI7LG64Aluql5IU/1PG2IXhNE4sbaI0HJA4W
STn615i9PaicqnJjXK2Ctp9ZgLzpHr8ii7sHSWV4bgSyZzfF1TonyMOaUbpliAttnHmIiHQnwRL3
Zlvrq6itgclGnX8XF9agBA402PRTS4FJ29b6KmrHdmGuMSIuujngJ9Kw8A0KqfS2rS1drXqTts10
AJxp0TeoA+y8pr21QUS2LWToKmpJB4Ksl+DNtNzAhDTEcoEKKSIbH341r4LVQMmMDNECuIO+kCT1
921abUtS+6UaPvHnNI1rdBooWh5QxdzeDFNqt+3sfkkRCnFyyCt81aZugcxAhewJ+KSNC44fWb4/
jcWR5wNlWWE8A2lLvov6LvgTZrTXtA0vTN10Fav1VEHfWuHFOOSg70sv6U8Gq75tfWadJZR5Kkz6
y2iJ6lhdgNoV52O8xNtmqXW9WxvOTcsslDWVMezoUkEPUwq38KZYXacKUeTrARSHGVbzJigUbJAH
RduNHXKNAaotDuQNI3j2SLq99mx7beJoW9IaSsGer4LjRkrFEyjKo2gKTliOpbslmP+Sh/+XKUMo
WXjeOopkAZ82HoKpVuaegYaD4mG/3zbDrnGmLapFkOhk42K03aMkEXyaHY23bZnC4Pmjm6bphsBO
0HDq/nujhuwcav6aH+uFWFpTpKo2RRH5kkaFERFwl2FjjoyQbbmwYPQ8f/TQyHppYhcXM2rd/pBU
hEeeDPWmKznQHp633lA+hgJuvQK2T3JsUaJxBV2i2Xjbsk4d6qBlHThVmJqkgUo7hSNIgIW/LVR/
sEF+GiLLWM8CtRxREfDWAwZvjnfpwsttw8w6e2gqUaASBghV2rTkbYlEUygpUpShbxpnkDn+LMEH
GA/qphBdEooLds27GrWFrZu2rYaDVaxeQEutaxBNsg7iHC6suoBJgb4STpdn/M16dV0pAYNIDStN
EBcAZimUkkt13URuOje9TPfbXs8qYl3CAFAZMJRRP5g/oZx/fMjaDF6Jv2/+pV+wOuytKXAemcEv
GLO+uxtL0e1wiIXOL5PBvfI3XhgXfgDTfuqebIhTdJo4KsLBxecMlttPmMbtt7//BS+0vs4p6lAX
7+NfURGnpj4NMDMflfY3Hi2vtYJtwuuAAG1cLEvKj26kbZFN8WtlvS89+2o9HFR4cEx7UQFwZ4JN
YJkckRcgtp0vrzOLBLAm2GCi60A4Eh+oCuoDkrlfgwK89OyruI2YRyS8VVExx8weum4GjquR2ba4
XecXgSYFJvuCHThkBu2pRxFWDmfRsm2x/QMw9nOPvNSxJLVIijnCWIlsxfSUpOnGi7B1dpGvS1tX
HKs+T7fDdzeo+NpW3WtypZfe+ypiddSUE0rookIDm3OAkCU7jbpOtq1Y12glIFAx8MFnV6DUcxZ7
wpPxCZj9YFsGIAAKz0d7l8SjjWa0r+Y5oHm6JMmxnKCw2TbWrFONHBmarksRr0jH0B9TT6E4W/TT
K+P9JS5/M96vc42QRTvV8aVXqrCBPB114mAmZX1234Z1CKmOgnEPV5XVtiBYpyBNuKHgQdIkRYjr
4L2i43DXW/81+OcLHWmdhYRN25J2JQ7oKiFBNeWU7WAvp4dNw/I6EwmllLHzoGAoZiQkvMesPgIb
s9C321oPn3ejCB1mpg7rKeXZ6Rq3irpYRr0tPRDE/eetp5k/Nq6K4iJGhgz0wqgwlDuMQWG57R5t
TanwcekuKgw9hWyD5YNJASsaM2irt72c1UqZIkVrmAK0jvT97JAGw6c6EvN+S+OwRz9/NxD52Alm
VTQ+Ofd26qh/T4F0fSXAft8nf6kDhyAraOCHwXcNfP1mIrO/S1rRb7ocgabw+bPDxUZgK1JJkWnb
l+cy9fu3GlFANvX5X/jnBKVjgwdMUhGNJstLVNcVcEAmmzoNoCPPn55LalIKAEihFA/vWtF6Nxm0
sZ+2fdfLF/lpSqRNlHaMpVmRKlTrEZNk76txsJsO/ug6O0l5qLf0gRUuEir5eZgZcIiDmzZ1eDAm
nz97BwexSUmcFSg6RmZVFLbfWBX2T9vezGrCnVHQkE0mwHuPyfwB2WYaNClkhj5ua34VrXECQU+N
AnA4YgMJvc0i4maXAUSy6XSOrhOVIkDLHJBaZQETkn/bNxpYKW8Mt3X5NR8xCo3VQdeVhYh8d5Se
LSHp4/8dmfffmTm/opTrKOvB6s+KsNGwArQeOQ1aZNve/DphqVZhLVAKXV7OusW1BYjrCpkvelu4
pqtwbQXq4SoQvwo2YOEN2nF4pztDtyU0gMX5vM/XAJy1KZvKQvaedyBQ2X5pu1Z/3dQp09X8OoZq
rkzQkaK2yFWMJx4UEVhH20b5X3KXXNaXOA0hBctaYHFC0FUGy9T3bc++itdlaEIPK29SlO3sDmAc
lkerib/xs67Cte0AdwW8vywqJSAiG+fmTRI24bdNz77OZAKVD9Iu3OAVIhTBLZyF8h32/2K3rfX0
eZ9ZPAZbj5lJMcnJfQpc1VyVifcay+WFuXudzkQTPsB/BqUrZFlBYQd+V5dtv+kQCmiC549etgCi
qt6WRRKR4eDPrszdwti2UWyd11TCjjWQZiIFgErDAQUF/AjA4LbMJrANnj87fAGmipaIFLoT1XKW
YpBvwzIeNo7BySpYwcnENWwVksJPwIg8etYOPiQdtbctoNbpTTwBPFZSPH/r6RiCjLT8CERVvS2g
1tlNTWQ6pxiGGgMe5DWbZ36mlXttx/ZSp1yFK+bpIJnTCKMwrJhnmMnphya27Wvbzd9fWAO++fzT
DgO2gXNvYdJjJgLsxTjviBI6A/Imgwwx7uNk2Ra862wn5MeloqWOFLNKoAquwgDVS3Bobhoa1ulO
dR97oq4WDMmhA5kb9Od8xAHAtuXfOuWpRqJWRtqqOiobWXrlAbL5vsepy7htYb/OemJZP2uXevKo
jV8WuA+yJz6ojaNDvIpfTQLatwnc4H0DirgBCrSDHaBe/tz26lfhS03Eaijt1THJ3LjXLPrhMuXb
hrYL0OXndT1nM4nroCVHarC6BMjMHiXAdRu7zWquLRlowATw6GM0w0mJQwQSP9FprDadRoFV8/zh
AYhPGbjl1akJCICnQ4c7d9hb3cZev86AmpTs+zIFgyMZKBS5wWRu9ADl76YPG62nW3jna+oF40kZ
TUFLFtUAUgmwuRvbX21nG9OFbQM27Mk20bgbUnzVDjCUbR1nnQMFH3p80R9Hp4EDKYLkhOGhCbXd
dDYNluzzL9tDlIp+6ciplsPH2Ubdk0is+rztxa8CFhoKbtu6Hc5TSMUfkc+H74MGqvfvWwfoFQ/5
6zEg1FzPH76Bi3UGv204s1mH1XWEo6jSPyYaGPXuBhxUQzJUDynuXQ9pn9DbxlqSHsHVncsnC8Ll
5fav42MNDrbqB8NzRhaibwmYulO3I80cJkUSE8a/ys7CHABniZvDnMyAIF6x3jRgEkIrnnkFr6ew
+UpcOKDobKGx9T+DbTbDYy3CWi6PIJOP4qoDaLC9TVjCu6uoSofqs+mMNHU+9MqNbz0pjRh2zaw1
5bCWR2X1lQTWr8q88YKefyeWaAubdmZc9b6cmZUAtlHC0Ol6UL/ve59yd9Nqt8TjDjaaFCw12jbl
4zCBgHEL81i6kD1HQip/TKRp/CkHJg38y/08QIjwQYyjYIDD4hudgUpOo7zSUzv1+8kTosXvZ2aR
52Wk0PT6wFPKTxAzht1d2vtwbgDVSWN9A/x2INudtS5Nv7fwrMq7hEXS+9RqMQXefvLbGrsvSC/S
ZNx1AavgyQp12szmPKFNKfdKptT/ugj45WVuU8nrYTeHrvTaHAnRQdLnGaiA3YijnXIagM6zZX/H
505HD2MVKbSQRgQqr1zggjmaDxUMFdE9hxqc32VAp4lThr3JgB9U0n4utPKx71zStBYP3LWDDfaY
4PvlyKI5UrfKhEIKUDmRxPB2AapNi52GqwrYN0gsquHEPD8in9tQz6rL4T3BXWE+gZHpepyBuMja
XKeDVWaPZMlwBI/WtHMYXkNlNuFYzQNteslL1yURyMAhERUUYosiEW5aurSM6x0QmXT4MoVA6L03
dZCy97KM5DQCOwCYTr2jceBAYiAhlCPnGKqs+I9aBYL/qb2ELLxAlvoSdPkUgxgvdwBac3fiDr/K
P85tqQTJOdALPoCKXYK/C/w5cvAQExbA6z89VbGQ5zXo9ih8lKnpCCB02kQcntclXL75ALeQ78D+
iXaPEg1YXxgfsvYQDla67rqbm0uAJVIzeUCxeg/zOOv6KXPXtO5Dfyw4jF+6O5CM6dDbRSZkZbdP
0rq1TwHOG8xj2oIbqPa612W8gy38c+zGPjlwpVOZe6OHbj7KpNbffIV39F1yFUAsvHStP191Xtcm
N6iQV8DkSVym+jn2jeKhhZD2yvoQg0B4IOj33k497I0OPyhY4G8N6ZyAKeRXyzva+Lb6XsHdQI9V
krFkgXPPMVneOtHr5sbqZqbW7Bwts6b6ZBg6VXNLF5YF9RVQOXBKA4uejeyjwuhA+wMIoknNQGaO
bX8leDVPco88y4rLPRVzbD/GBEaQJxKW1fheTcmQQVYO9O7i5QYyqOWB+fC+NnuBmcHvdsImDV9y
jB7Eyby/yAdhtkaSwBicEm8CPuuIOspYlXkLpJH8E5Vnw2zzCrgXPSA/HdQX4PApfOfQdxrO5ee6
00iNKBwWcyLbAU/UTH2uusxUWb4QKj289hn8rE8RhtLscQw6G38OZ6KrIM+mFiKQvbCTpX8KPYb9
Q81UKj+5vu3BqaeODuau9CCe/GKriQtw4GZvqI8Coi0o25UcgKHKPQOFpV/YKk6Qg9DMcGsGN6DN
epOfC9rJcNoDqxwiSQHKReV/csbO3iGhTUz/NASbMHFWfZX1okga3CIUoIir8U5O3HR93tRuWooI
tyzJWwbsg/cVn9XYMk9dGtWAdKPaKHtjoEhOkMrVI+EF/5+kc/YrByC4Qm/m7oLlB1jYBeYIur8m
EriiIa7uYxYSuQ90tHhnr6Ya80UST2mVg+NafocubGIPTSKsue9LGQVHvJuKfhMpBX8SNRlRWr3H
RG94kwtgpaspZ6rt7DmVdAGCF0BqC8UlLp9wwb7TdOoCu0uMMNV70HJ7ffLGQNlPSsAPSXYyqllj
D0I7qe1usM6bHozEOHOrOBMX6o9X+zsfQFaYdcWSgU8Os6r/kDCqTd6JGVjLfKDWiY8wkMdL/4C1
PccVxgjxGh+u52QA3tr6anDXuEYk0UWx3ilglofWp7BX4mxMpBcB49x+haQd0s68y5jF4SSTIx04
BKPADcHcSCp2zxMzYsgGwpl+AdlMdO1+mbj2bY7CnnGIweZHGx8VILLqvm0a3ndH5nHWpMcOCuLU
O/iVT+rroO88Nd8DC98E3S5Tc1Att+Gy4Fvl0tfwouPwcvZKb98HwPW2+y7Gx+12crhsrnO9hGR4
GHSqEp6j7HMO5GGxOOTrcj1GVZfeC2mrzyXpIywJYHwO3JOP376UeRLC3vOdglCNjDf4UjqbC+I6
fYIVx4a7inglwKYAFdr00TNwZd5WmarhF8C1ELb0f9blMs2yGHAtlb3HCOgFdT7ROiOFF8CiHR/H
eJgaDh0EC+avMJUM43UZNLN3BXTnYt91YlHTLfXmXkMNAN5/BBE8PtEFjTsgHhf23lmFDrILlE78
cRdGoa773eyC1n3AqM7JHyCpJkGVc/g9kmPFs5A98Ux047sxNdCsHGkfstTfSRHL7CbyZFrFO2P6
Bkro2h/6+jR3rvayfTb53TDlkmB0erQkmTAkUypp9yaMbWzOZeZ0/LB4jTdVAKLU8BDsAq2rDv5w
vJM0J34VIoUES1Jjd5Bp9qhZAqE6FG/hUMVUDmI3i/QfxMHT8DTwkirYG7wWPr98wlU//5w1AzA0
ObGChx/9KYN2LZdjjw1MXqZmIX3uGABV/kFBH9Eg3mYsCKN8EnTm11E8jfEjbn7D7G29RFJAo0oD
X+IQNpZ1h+MvSONBiV2qZriCbjniHyC1j7pvSVAPwZxTOGh9mQsYR2P4ditMA3lQx6L+WM1A/cJ9
lhKsfXI3RKU8t4qB9JrTECnrHxQcEl6T15PHCF5grGEiQUeEQPgIU2yfBLsaTFCOcXACtRpFIwDM
GKygRmyL87oVQ3mGIUPhDcIu4t9gzUHTD6HA2FgMi39hlHUL+HOf5j5smsLJwI4NULltWH5ul6xX
D3iUCINcaUSrrq3Xq+BN3NKU5BnS/vw8aTvT70jWaF/sOMB+5SMsL248+06IoFgovg8W3FOfvdcJ
cyPqKVU1fy6XZGxMPoMvDaGMz7ye3pIFMfEAjzAy2/JBZkvT53UVR6LGECt0hp8/9/BqYNaANq7D
koTWtDmEmaqSJ9UAvTbkEN6BsA5pCG5vTxFUj0CWzmWSXDme9tGnysd48m3p8cIemlFH0z3r23C6
c8iaYVfIs0pQy4fts02vdKdG/ac/LN10uDhnI8g+jM/6UzmF3HyCj5zPb0NkPLLHCdZF+Id7VEHP
H5paNfKE+1gGmjFscEn/YfRwZ/p9aVO/8w/hOLnYgt/eJPYdDLsBFvRTZYfoPEtu6+TUVlygqrVm
BPJdvxxM9OSbhkeYX5uq/WAxiOD94ESujvAOHCnxFRDPUl67pRXLFw+ZgQ8ztlrRTWLIiNppbbw3
rjeoaAnrsc7e13XNp3aHHdIY3ZIma5rPAdBV/L7BIURQjBxx+KVSEjG5a6Iyi1DyBW40CjR9+jRB
XZs9zLwcHTZPlnjRqfNAATrjEjrV7+Cb0uzrnI0pfj6G+ma+T2wnWkSbmHV3W5EZipGgYrb7FDos
I/NhgN3gzIdqkDejx1x4nEzdNO+iCDLtJp+aOWhPYqBQKxCs6T4YpHoN96acpuaoYN4k8iJ5Tsk7
NsgqeAKw2ZojZj7p8g7ZeX6OaTFBr/R5oPaeBpn9ZqSmzC4qIEExZqfRsPdrkw7vXQcF0BlveUEQ
qCXRqFgwMZZkD0RZjaNn08AxdZgiSZr9lE46eSSVcsHVOFU0OfHFCoE6B5eJu1AszQJ7zYLR553L
Zhft+m40PWabqlT5EnNlrj3PsvgRkMAWwuKyS4SuDikckfQRx3CRKribGoyElgITV9AliSA0Um2a
HLxBTWDOo/6Z2gMoEKy7weIzma6StPLjQ6tMVRU8RIRetUsXl4eILhyb3aT25Q0UIN6FdGr6urmu
W2oFEk182+izN2uT7gPsd8XdhMwudTZswR1rzETfVrnBE8anpKvq+M5FaRretB6uRPZRTPiAh0Vt
WZJDbQBEPFwKTf+tiqHT+mRAyfbvfYFVNDZwqH+K76tBNeNhVHqcbmIbxMOZllJjzPfN5J2hHfLd
DcpTgbfIY65p9kfTw69RpPUyde8aRDGYEXzx5XEMsam5jycon7C0SjlMEDgxCrL2VjRdsNxNMV50
J8Bwd17Az9FcUQJdWlzWXb0ryZxkQHoGMQlfOYZ44WR7DUuOWukTOK2rs8OMCDRM20uk2ODe+I+/
P+Z4qf3V0Z4MSsTVNLKzcJ68xvW6d9d0sMdva311she02iRYJy3nqGcqt2Cpv5uhx3zY1Pq6RiqJ
lhHW3d6eZVz7VwET/ONlxfzKs/9ITf7N+c8anFxZf6zmuW7OMO2wgR9ovAAG6dOxPEdIdEJdHEiR
1V7HAUG3n1skSXoAdT/VGUx52HJV0V2NjqRxYIqlF/QPdID5Kyd0nENMRClqG/fUtPCJ5GqgVXkM
JFS/OdzfQZILgQTaW5Ilnbqqptpn6NYKd2LeMovXMLExDrJ+9wNXJ4vIxJ51xZ09wz4sbTFBiutO
qvTtn72n/WbfgNDy2l3wC/1sXbXlZBOSSc3qPAGqR65EDcVNtA9r3+v3Wb/gGCaPyoVGe5wmkNTs
GLJL5hz5dz6JcCS2eHOOGcOqgx9pMhZOlGo8QRwYRDfxVJJmN3QoxzMHqhuSGRwIjKJTd3UgYizI
tB5MqoFiVmoY75GNaA00HCXD5kGxVF5dktd6CJjLBrvqQ82JaaKDcD1P9sHIZosRE+NOcGziKnDH
qRp9+64Fj94nuYihSXE5lHagfWE3i/37fJRh5OMgRi6VYjuvnGW/DyyQRoe2Ik5NVzR12XTXpnEF
2Fhjle3q/Y+Q+N+A4k9Pozbj0z9uvwzqH4Xpvn/Borxbg/Qvf/k/JH1Q3v96kv0X/eXZfzj8QNE/
mKdxfnxSRuh/A+Ev/8v/6X/5F9D+3Tw8/d//863HVvjSWoXH+pl1H0I/heHqZUL+22H8osX8j7MS
X7rv6jf/33+h8n0//icS4MG6h9Ib+qHL/d6/SPm+7/8zwxFT7MEtkUEYg7/X9aNmF9L+P3HydQHk
e34awl2Ns22Fw0v8V/E/4SuFABdHNt7FZYS8in+/hTf/iru/w+SvjFt/pcXAV7kOT2bDaaYmOYfj
FYjc38og3rdB+b7z/SNc5xhO+qvM3uPY5F+d58WKp9+OB/iDl3/+U3JY23eTCFTgzgtcM3LKjoHB
WUy61B/qeXgl5eRH8vUvgw7+yOpKAEYQywRUHefGPNoF7tlO7+2lkKiqDpP7WqY43ayD6xH1wEs9
7vTFsVe+xgf4kZz9u79+GZ5++omg9Pgz1vjk7HF77FucJEH/049L7qt2nwxvPCpQVFPnumG7S/1k
174yAF566K+DLX736jYhzEiddZKoM+Bax7Q/6rE+Rzhuqqr52njTGyuTayh/9iPOekrHX1k+vNiJ
guc/uKHwh0RAf5yRJJPdmztxrz8ytus+9G+Ab/opuv7quT9rFy43Xb97qZef/NNLJT4LtFqQatlN
4X6g2d7P7HEe7yscxpo+27OGvtJDX+w9qwVFPVsvk9a5s43T4wLJY51OeQj9W1TVb0QU5pChHW/a
6dp071C2vm/b12QHL3zAdJ0SGy/EscW3+kxxsj15b7RNjhEuFWuFlUAT5IPCG6XXMo33DDuov3+1
GIF+82rTNb8vzWD685JFn5sARiab7UPPHVGpcswQMriPOpZLkNeWHv/+z734I1djzhR5cyp1mp6H
T8Pb+ongMBBnoHFefhxvoTFbXu2Xvw+HNFuNNU058hQJVfKckSTvw3et38FGnP3oPgtGtCrcSWIK
HC+8914d4Pwfhae/dtV0nV0bWSzRbTn2Z13EkEp88D91tz27ZW9rmRbsTXcOrqxJ8mbZAQ/2rYyv
IFC7g0dWndx1XebfSn7tA9cWXE03zV1kduoDfxORL9MNyUmOsbIKb+WX/q5/FOYQ7puDPEbYER+y
nSpG/OMHzs/6FuSgj7jz2bmP5DDl39JcBnvu9qk66fBK0V2G65T6s36cHlV66x/8XX+T6h1Oq86g
/J6iM7ku57Mr3J7uQiR8Hser/qC9gu7nc3cC77tU39jteKdOdXulT+Nd9hijRQHwvXvXPiIF516+
kUne1Q+0/Mo/hjfVMZ2O8lRd9yfu7fzDAmzcd4GTddx/7KevFDUD3R25svXeHeFDPib82pzUtpER
7pnnw4dv26wSZA7OECHmic72OIaB2RYSPWQkvkn6dO+XIczBcDzi39dYCb7S2S9Tzu86w2pIJiHO
OJCIF5zNJXy9AAeAGQ6fgxx6YoYDs34qd2r8o/Z9nDUvx0kPb9o6OM4wI+tXI/xHBtTvnmI9QscO
g2cwleeUXnvYGHhttoNAc28zfqWWcsnhhkAW4kdhsQtuZXjoo+pqgZicKLWPaMmxe/C9g+qCHKLK
3NEAh/r7AKd4uZstOZpqys6ylo+83o8V9pCmCqYrm/p10dL6ALfAHnOi2ctA3BOCo0EcweCSQvs3
OO0E09zCRKwmUPBTHMdVH5O5Rmeb3/PKP7saesIo9MPdZGbc67B7JCHvuBbV/6Puy5bjxrG0n4gV
AEmA5M1ccMlkKrVaki3XDcN22SAIAtzXp58vVfV32WylMqqu/omY6Il2tM0kAB6c5VvCUrj3M2U3
i4EFb1E2O3TZ4dG5xrBFLjxPw2LegHekYy3zRxSHqaAdCweqU+KpZrcULuyY4aFoKvsuMFPU11+F
/zvtL8Clz1wk4Hr8eugK18FcrkEzM5Np0bwEgfjqWySe5XDv1VjBNel5/WHxb6DiEsIbLEQcvnCJ
nYvpmztsyAUZmTLZAT6RX3OHxsZ3YukgBci8WArvWOEoYrR1KaafjvMbB2wLDXdbeGlyorNDY/Z4
NZbxsMYhP92aYVV9yMcl7OSHvFkQ3oGR8S4JD53JPfwtanx1To1/WEkfuFvdQ+o7NLWPwtaJ89qP
A0x4IC01sgdTfbjwQZ97083t5Tp67BzWFlcGBubBVdm1z1afp6dNRTmeKOtmbMt7RnFTc3iGi6tL
riVvZ0AQ2fj1NEHRYwDNnhdXox8c4U8eEwm+EtSkc77At9d+TYMuvOTpmLy1nZsEGqVq6feltA/V
Qu7zjFz57MktOD7r7tnnBpkRpjKY+aMfklx45CkUvfXITYSe4S5v4AlMD2PWHy0JPMH0wQ+WWOcq
6Sk9SkTDbPHuMqS2DD9FLd6lIA1vujMP30Rpt1s4XOOQ8s3jUYEGmZX1zsflUFRgaFB4NYZORT66
JUKUUv21ydVRl+DqtSFt2luzzse1nA4wYv8Mz81rx4aMvdrDBTRsnCKy+hSsaL/bKeeq6XZVdVxW
hKK9ancWdo/urB4W7APsV+10QUliIzPwLURZMiPKpjl2Nssw2B8iw/PTxR3lK3qSH5z1ONVf3fK+
RpKY78dx3wYHCMEJks5eusK5fd6ROalguwC38j1HQgev1iU7LurFsW+hk5G5L8z9MNhPwfypdn/0
7kdtHum4V2hnez/GPvXQS+kOsHkkdK9VSvSezqcf3eU7dNLpmFpjmouDYAeWpxbaqTYILTqsM/gM
WrV9PfoLChGgNSLPWGnhOHeqHZ4Ku712qgKvtd5SoY5B3RyGwEn50iRofkSOHHcgHB9GEedjcwtr
88NaOI+87ffDciBkvXX9Tw5/HjE+lcuSlgJ3KD73vnaPRcnABZD73J//oIDleP7yGMADPuwc/4dl
6Iel85/d/pZW7cEp+VPgmBuA3771QX705PyBuhOgVPlh6XiSl20stBvmuYpoYAEr3n0D/GoXIMvR
XRvX8MJdSdCHvswfpL/sMWpFzHGfdVnsV5gsSqBSQgutXIzFyTXJ1ROmnIcF5gzl91w2GFkBlND8
3mU/pEjbYVcGcTliJNs6000++PCfaPewU1uTEnNYCHmkjUBRNwfRvJqYKf9qcuyDQMcOyIr7pSGR
36GTXE9DCP0yxq8aWR792n+geZuafk6awYkBc0rqPFrhMmXldjp21WM5m7tiHGN4mCA9IRhsVlMI
Mu3cnJbmDjXlU68+OWoBJAW+67GHfrseiw9KT99qU0XCkF2w1gcYWR1gMHvDS5IsRYFpoDffLtL/
7trz41DfNHBFqQg+mkoBQwRRlZsRzrMEKBbhflCzezMs/HES3lfIxoYrjFGBGYMaYwluNbvuQ8WX
+0ZZyBvZw0ima9tXmAPyw0SGPZAQewfajVZWHZhrR5nnpzy/10BUMMaOft8ci+FksfXZqjN8v/ND
LgDhQrqdFSN8sZT84gbdTuToCJxGkeQFkRWICS8y8p7yS6pkZ3oD/pavQjFjciu4Ch2a5bB2c+rD
9L2EjKjMfUwkUG7+0EUW9RlSKr5eYYT5fnR9bVe/FV03qYiXlavrdc548B0dZSK7gTXnDwDjdjDY
u3UGhvNcRm7Xh0MNZzaMBfUjIGmxQMJH+GOz4Gh5fuSJBthTHoGNG5F+iD3TJ6MGoTVLCyBeBObb
2oFInF9EysNE1jx15jMhyHb+kJOdBKCaTxSS35bCd2nBiFdHI1K0eeiSARPnKXgQ431tPihvgJNB
E3lPGmDB95fgVWTkrSXYpERrPq5qHIU6OLkJbXPMyqvSfjLkM26YELN7QGeGBKg7DDbnaF7uu4BF
AXJWwi1ghR6G+UBMNE/ALnCMbHsZww74GpnbrW548pArcSl1e7tFBizIrxc9OoQ5mtSqPQBjd8hx
CXtWHxMx7U370rsfSHDbrirygChU9kNr02vfaAwy+2s763d68qJWGuzjvbRvxvw44ZDZx5I0V02N
ZQbSslSAOwCUX744PY7b16GpAYbI9h1gOarx4rngURc0kVAm5pnZAesWdWMerwDHVI2IjJV0DIwE
mOOcIkZTPWmRyGCNtNPBLudbqX+cSgDGSSShN9nNKlLCC+migNHSod+SKEOcqvsv1vQ7FWhi29c1
g0estTz0zhLbCiCc9gGjvTI/2MWda5dAKSi0z3AKrTmiRl5Xn+a631W2v/MDEQPaFzVTEME8eWfw
z7cATs4ZzD81j4L+s+lJqL0nF7e3O3/1EHSHtb1wrNgp73vjWG11nS1MFh3VUdTN1xjQ7yuzkj2G
c/dLX+2F6sJOHVj/OBQfxVSFzfwZqmlMj5GYUErzIQHdFOT/7skdxA4QTsx6OiWjFiZMKLKuJm95
ZFC1mps8Em1748DAc1AWYDpDtATZvlDtXaDMNezTY4Q+wOPsgwbs0vbHOPeX2FnQPkC3EwC/yCiR
NOOauo2KCs7CtdRXKvAAiMcgSeNeZSZZmyoppEioETFAzICRXVKyeKUQvbVO27wZ8oi132XtgZWf
s86O4D98g8v7SMY1dEWflv5828jgwYa/VW3Jp4Hsc4/c2Ng4cCVunbY5jLx5oC2mrv0O9gd3K4es
eKueu9z9ZOvuANXnZOjt2HIroMxUxMypiB4FapLPvGuvJzFj+FilDtQiSPllCACtwl0K/Es8L9be
L0iS4zQuxrqzyuaunvhB1NMJ5xU1w5DS5Xe3QrdvbQGNrRLezze1NxwWWaeyz/ZaWwnB/28ITwC8
2ZN8iIuPzQTroVPFXD1mRR2OLYvw3wAWSoAb2oMpHWOUj8r/UvB4VWR5a5k3VUIlbAwNnCK/kg2P
/aBFnt49DGhg+tl4XPq72cIfl/6+FixuuuBZA8yAnCssQZJvlmB/ua34KpH21k/ZFBHrMmYuWgDW
wS+CDsHLOZLlrlsqinbmAh/qdfjqlOU10PpPSL8PzvrYH4Tyj6yiiL/A6jT9Qxt6xIbimkuiZfm0
lM9AeIU5R1th0l/1sB7Q1r+Ch3aUlchB/f7DWlXFFUzHQjtIJ3boLxntnCvmt9Q70DqY108lPzSZ
i95Y/uKgo1XzuKeR68ZjwY+mFx9t4hyr+cgdKwbCuLlwfZ99+KY+UWtDpd+OGNOgIbxQO26Mf6zq
4AsUNY95Y4dmGY/OIpLTNgZFeWyxrZZ7yUj0XJW95e2VhnILBhjeodDeXVtnR6dhMSxk7rMCPf6T
ucSpdzWx+7UqPr5/X5/pYGzJfC1GrITOCztQdPcNhkW+f3+q60+dkxKpyZQTgOMvaLadXeBNckAk
6QFFDpxDwZtnjtjMsnJXsz+g8Xxk/pOWNcjoXuzm7b3FlqOXr0fg8y/c+Gcq+y31b2wMxs6lzQ58
QktO8/063C6cxTBtx21wmtlf7L2fquk3vskt9c8e1wVGZagTm+WOTk5c+PqZ4B1PKwuDoH37A8yF
aKYFrsrOiY3kuAeQmgK89f62nuv+b+mBBnNYsFtW/6BwW2rbjYvFiahCrxzr2WCN+57u7dKPJqQe
Cj/rXz53ExhLMBXaCRDxQwf8A7QuTt9uk33sbA8JznqkWHpuYM1Vq3uI2F/qi53b2k0MDCRkcBgm
uIcZCNMIfcDOfPQXNAYK9N8s5oWcpgB8jBg/FIO4gt7Qwyxepqz/fXCKe4F+tNO6scguDbfOfFVb
AmLZOHJgA2rrurS/ZKOAECc7SsL2KluQ9JNjay1H0E4vvf+ZRhLfBK7G0ZgijxCHnOziq4/Ro+bt
VTO9xiv/pKEuWVxVnySK4X+5z/av2XMHDU0GOmhwgLrVHqS52AZSzpleMuHHud3dTwuaxfVL4+2J
Jf5drNqqtmswdufJCixk7ONRrOxYYFoGNbb4FBZ94x0JhpUUt+6Fdzy3qptoBeuqsmyVax0EWn+n
gFHhO51XB7f3crSBGspcB98vjRn4lK/P/Eegj6dK4/+26I2fwRv/cyO/Qcqo+tFv/1f/H2I87NPk
7jzC42kYv5TDz8CO17/wJ6zDApTjt8BmQDF6yBttempA/4Xr8PhvhBOb8QAWNcQ7ud/8heuw2G/c
BaAv4Mwm+E8gOP4D7LAo+c0LKHcCx8ZfsyFw8w+AHRtgGYOdkUN8DLV8/Djoy241jzvPrXtWs/55
AHoo0svAj7OTzY9MD24qh84/QNRF77loq3t7dOort87qHTg8633noBsKndcyKnOzFwIjfb9q1HUQ
9M0TpbO59gxpEk5nkcJ3dD1KuhLob7Auu25y1BU9yy6WWb/cW77v2gGnyLQ4+t/E97cIBwLwL8fh
dh+hSCjQnDNokvn+NzIV1uGnTb7/8y48DzT460k+obYPtzwbtfyvcWTQXVBMwDE/2rpk8BCc/cMK
zba9YbU+NkHOb+qhXvowKGFe8/6jT5fC35fz66PxRM7Q8OGBDULMr4/O/bqafU2yRyaDMTFrJ45l
5rrXgvEl+YePwiHznQAA84BiNbfrWeDcjOA7NU/WxHsoG/AvmucEsBTKLhTIr4LAv7yVYwcAN+EY
cso8sp1feBXhqMeX5kl5ZKdFd/Ch7wvrs2vTkKSZ9Q7mf7ABOBihotH91BDrgcI2ryiOIvuive+u
60ethX741F8t+p60eTyO7kFDR1OXj2wAM4SBzKo94K67Y6HlsR3FfZ+DgTLY9P79dTtlC7++jEuw
XCCteAQP3lpQ+fNS8Nwu1RNVkGzwSFdFc4ZmmUbZH0nXukTM/jV/wJFwPN8GlCBgjufZOBm/HgkQ
n8CQW1r3CWAx5IfZvKaBNUNqSGeYQ83onCnLQwulvXhCfs0U/3wyoIQuvjzCHcDQfn2yB7NBHgjp
Pg0enxJRG+SkdnZJb5j+15l3fNs+Ydkcx6XAoZ1+xk/4HlrTqrCs2X4aMgqEgJWrFBCqda+0B1VN
v8Q1jmZKJoDrFy2XSZflUEB3oaZX6Fbe1mCwJ9YCNFnz5f2d/q+VdwHY82ybUo+iF7eVoq7nphyq
IhPPMhPI4Mp+uPMojIqzesT0B+PHZKT5B8uzvIf3H/wqKPzLGXM9jrsBJEbi+tzdylRTOJ6QnLP2
uXeTtTUYxOcwYAUx4aHplk+tMz6ByLagKQtIw1I6X3si4slpY0+7cPmrh3uA+zpwLugXeBTv1WB/
F9TpQ1Bxv1Z8jV1/3c91k4BSt3v/l2/KRJwZRpwADWGb21AJI1sVNasOfFes4/IMeuANdCH3U4n6
yQ9uu2CCLrMbMSDupOV+on8Bqf9RenI29/glQ7mrv5vHvv3+vQco9f9AlnJqA59PUnZfSnUCoL6F
Qz39zb+yFeb95lEPGQGClgv6/Snv+DNbsTj9zXE9ZCMOwQcY2BR/6z/pCv2NUOpDGgxKhwQpBVKZ
v3CoFrOBXg0oPlz8k6csw/4n+crbfSvmbEFTLRizGYi+ZapmdgcQXIP+MBqhkkmweAFU+J10ynr2
nHJ+kapW0NBcp52uKTR3s3mJrBK9K7LWMhlJRj+qFoTkn9bzjXzg9P4/hfz/pxyHr+PXyJRbBRk7
31Vp6eT6aLtLfa3mFnEHSLob26gsIm3AkkZ4oJ9D6Oaxd9ZnyADQnU0EWPeA8oxg1pYiJjDI3WW2
bGKn6qDyUPlzAn6/8+HCL32zLMAabkI1qQae9yBGpYihfuS0QwvyJjQCKk/l30jp5kcOUYBkXHNV
AqLhyriHEtYFGY7Nx//3Om0KLwfN3WDMW0yJGxsS2h5ap5YULPERBEC073UKhYoyAne2jmsKrVXe
ZPJCkvFrsP772TifP98elXEkSHu2Slcj4BRa81E+CFEBCMs6FrEpIB+kIwHl7D3vkmzerzfX38/c
FGFjAAiNRWE+U6tB7yY98LDyTXlTZeSPCxt65rW2qBrf5ZYm66TSkYr8uNbw/pzBnHnSXEKWaM1g
veqqMQoE5nNerU2q17GHAvh6q8opDpg1x4Fr5ptAdV/h4+TuKmkPEbVodmHT7dMC/31X/WcRtvAb
yyor0/GpSG2FIb/pJNrdftXtSiSdqbMSczWxUl2JINCRl/H8CTdGAfvsJoBFKhH4eEHmhLCIt3fU
nF+Ridq39TrMaDDWGEl0wYBBgdeFGkz+C72+M/u2ta3V3ST70mcmRRaloyJgTTzPxbg3tff4/r69
mrK8tSqbbG3AMLB0C4gclpAduco9pwlzkP1SVoJmjmwbRNpWVnvYnlfxapb2MLSNvho11EzIPNAH
v5WwCWtzdlcp8HWtfFSfeiPcFPSyIfWKpY9GG7oJ2SqavcNKK5mh0gAQCIXwcjfQRJVLBIjQnOgs
s3djv5qjOw7NYa7nAgUaXrntKOQrhAtghKrqeBC4JlCT3thi8KFZ0DoXQHDnVvv05z/ldcWCySp3
eZVCH5pEVS2h1MIxQiH14v2ztOPvQ7iJ0E3rcRtkRSy3hwGgLBtItCBWRxDJvK2F/gQw7mfYcRtk
Rx7ws3C7ubDRb4/z2YmE8cvb1dAU8FxM9FMl+TCfRqIuB/ORuh+JyMfvevQ9EwKa6GHo4i3KjQZ4
xu+7oBcNaNEzI+na0766UD+e/TmbEFzPqBzXimGxa+1cT5h3lyHo+TpdFrQaK+OiwSjKpGGOE9pD
NSUWVSoqQZpNRxeU5veP/9stXqzKJhrDeA2fO0EaL1A4pMYuMFcelzZqRfbcOOg6S6ObBHoBVggB
IB/JbeDvIZo/XLgNTp/ZW5/fJjIzQlxrLKwyhR+4F0Hmx49FVTZHQ1BHIGm95Et45mxvB/XZAjLt
OvplCoCT3gNDxnHZB01MaPP0/lJ6b7/JdrjclkEAy45ApaofijizKYYCGIxgB5E5A1tGkwJk4U/v
P8w5d362upt6hrYIClGTovmy/HFybxNh43nLFYcHLVSL2Wy6UHUciidDW5bHUoDFH/dDNg8Q2QjK
PvJ7PieK1y0/WJ26KfiE1cF4lEfl6CvIzYBiG4KETr5BhCj70kC0BwgLyPN8Vks3fM4hpQDEX1/t
2MBJGyEGqjxkDMEUM2zPNOFi8kDtQYX17ok/tEVUBRltIt/3YCIIFQhoHY3LrZOVNmbrJRrdJQBf
yD8ktQCjgiKEHxKj6jnmSNH2HHRbClysM9xbdg3W6+QZ704wX4MXOOXFUQYDZNtnrg10Pzrb+gT6
ufoR+JaeEygoVfp6aWbxmSGvOMqhmP3bMQBfnnEYJ0cF05CbqZ0WA8qhmACrgPQOwCJ5bcTOmSvR
7+284k/OUFQSb1atP6yssL5NhQwSOwObOm0W4zw0/ipgExdY7nVb8OBpATQFkH03kzUeuqAiFyMm
KWFZDe0LC7IJs9McrwdsWbC2ifadll0vq4gcIFXDzq7yFNJJVyVZrTKE1gU0bXreeGNE7aH4UsBD
9smB/+2d6sYaw/Oy3zNhW/1JPAQ7X6JLCO/gss6X0ObuhJnG0kkrNnYAVFcrR7ZfYar5wsk4OuFU
K19FE+XqjhdeYF3lPeu+VxBI+DFBZOkI2aN6CEE4NwmShCqhPoMOhyVbqDA1EPEZI2hgauDv2hlj
OH/FLqPlUn6AloIBaLy2YaDHpeZQdJKVCtvOVRNQl1DOCD3odL1AUsBk4bJKlyYuHB3qMLeFpdNg
zp2XYuFjCpOs9rkwRfGFKs6/adcqOgBdq8U8Nz3h3wI2QszSc4Ghj4sRUrcPXDqmiWgNc/pIFT4S
Ths2gR9crfVHAe0WEa0lQCypak7QGoeCN5GB2e0emrGzD8oSIJ3IqV3hNtxxQAnnSl53bAmcEPxV
1YaylmMWcx/tRwh8kOHB7c1JGABMuSnyIYz1OLiWDdhLb7sBcDWmjCHFgNlKkNOQtwFGlm0F9AGE
3RJKswkAxVZTQORRPaGFUqyfg4U1ULkKVm4iO5v7x6ZmxoBsvFjFjgx1H02+m+9dsF2hCpQH/YOg
ONfRkPk47GD8/2C5qfvQZRM0AgQtWHLS7mChN6xNagVU72BhVBd3U0/5Y5/Pw0tLrLpPLF7hHOLo
iJjNDm5rsCKLhy7PZRl2mgdfK3xrTeiVrfeYDbX5YTkd/+aLkUJxchnZ92ZxTnpizdDa0dgM43Nh
dZD44Z4XfO1HEKEj1jnmeyXc4llWHWZrgsB9Ky7deXbRr3GhrdDQwXxpiBhuB+rYnxbM5na2BWAq
b2UNxE4mnEMPnfM6yZiVURBu7Vu/8xMx1zwP62GQP+DpUCeFhr6cn7P6SpTL/NRTLdpwLnTzxcNx
UmGuSdukdqWLnZpyaA6Ule98hs/0nCdGVFeTJvmh6bOWRn1Bmzr1IccVgrcIdbPeLSGTkg10/Qrh
rbpPl65Y1sQWhXWddevUgTMJ4fisKWdEzb7+TKi36CtSZ+RGDg60gYe8h7BBDSkPtyuw8UOw+Ne0
Aa4yUW2zgxrKBG0Ikclb2uDzxUY2KQPvjYcTq+QQBVBxCGnpgU6hJfjgpl9kCrIoENHtHATfWUVk
lmhQRr7BE72pMXSSTB1MMA9fG6SsZufXCJ5h7VGhI+5a5c0SVACNl7zlU6h6iCe1xsv3WS1AnJ6s
2v0MMK3+MpYTom3Z2Y4OA93IOuRK4Tx345hliOGImZFsoEYWkjxn18Hs4jt8/wo8c6Nv1V+bCVDI
oW6RQEEJb8eMIw5lxjEZXZ1/Z+nqbCewMwYLutFVlXJIgkFOfHFSUQDE/P4LbOY+/8mFtwNXCT/6
YPVsk866KoHjUmTvBrUbQlN4iVxVdY8lK6cdEDUVaDeBi7a1w6+GFrlLUMl8pyiDnz0baFi4FQtz
3IIQ8Sjkx3r0QAm2e0jklR34LAzaUthC3LKTWq8a1+9uSVu4/zKH5JtUdi6mMZP9WgJYOhXXZGVg
CRWWhPSjO+7kukDzSFSnry3oDuDhBxBfa+ZrCreS5P2VPNP22c50IfjYauU3MmVLQQCPdiGWByXy
F6ux1hBKNR1oNI5IrcHk+2IVy4Vixj6T8m2FasFqgL7aAHZaBh27Pwpn6tlOQiiSnixBrgdHA7rH
xABywtjo6blnbvelRz6Nhhn0hMmeQ7R+DNeg84IQtsc6mekkZUTcUeIPsrH5iNK0rUPK2bgkM+S+
n6zypNJGoJcSJNBW5J+tHpM/iPJVuINdJ0MAcc14YWfPrOtWKNe4NUgVPlKQfJgxmoEEKDoZdQno
HoS9ANuEMCQKKcgfutDCyswfeQdaTfz+np75vP9LRretTM+dVaSB4fozF/OSLBAbiiHeVF/Qpz5T
e2zV5dtZem3jdwUyNzuaC0vvtYFMWW7JP2ZnueQ1e+ZFtirzwlulJZpapRBtxVwQZlJxq5F+TxxJ
5vtrda6K205kDKD1VunMZeqwFXSPKXejUjpozALB50HdEvf4zIrl3pigxdmrgPGAVeSeCDv7fuEn
nMroNwq5rRy9V1sQ0EILBV9ZXx3qbMGAJzD5PeBC8qERPeDq6DhCrMAMqL0ddlM0mj2sjWqiBa5g
aZ2V+k/8w1ndgjOf5RYBZ1ohcTB7lVpIm0GXJCrShIGVUVZWRHVVJF6wjP+uabLFvqFdg2lfL2Ag
7DtTxLnwo8qpLMhwZZd4bOdO0KZG7hdaeXPrnLpgcORogPVGsqPGWE2UXPjST+2XN3ZvC2url2Ad
FbqwaHvNwDHJrgKarb/knnHmQ9si2fxsylftcZM2DSSrvSB4qlodHKEbCSLBAhzv+2fwTLj6L7ja
OPmmodSk+VyvAPiS6bYU1o2ol/VaWwzdngWfNx8weoZGjH1h6V6tkd9au9Nb/9Q2M7Oead4ZcLcy
0nxUvsQLQbAKlYlVuuuLdDAahIBxIVD0TkKOQPNnFcSkFODJUQalr2uoRHYn/Uqpfhi/qj5WLgrh
sONja+2LalQNErpTQW0tiMWrKRHxHdZU+6XW030N29QXb5YZmLqtIQfbRjM9zjw3BxMuQ7q5J6pD
bQZNH6CobX9pH6iqoY+o3bZnEdjG44MEPvSjWTTGIlA7rS7xOM7NGV6B+D8tzQDpyFVD9iZFM8LZ
LYqrhxJOX2iPozeqKAcvGciyg+XWP0BzaGM+F+bx/cPwarL7xrZsx/BohfjL0vTWXsrcXHW15USk
8tfPi8ecmxrHJGFODSaEhewBea0tZjSDRsj+OTZnX0mPuVHYoz0kgEiTwa1ZMrDOW7YMqQQHemeh
4ZI6UI2tIcUb1F8V8fWLK/N6Hwwk7yPL1hgoNSgG21i6yyzQpKiXu6bnQf/v4txJcebngwc7M0yz
SlWkWYV/vlRrvau7fr12Sr+LCqmKlyYvxQXDjjPzDbZp3HIgUOvKryWwQut3x+kf1pV2qA6L29Ia
6b7zp/J3V4BJ9P72nbvStmrrhBdLUfkYUZkhv4Zk3fBAgHnEA30on9rQHB66PAALT32B1KP1EjAw
UQYkQ/fvP/9MzGX2r2urKGil61wA2dDhjBQCCtAS88QdEEbywkDm3CM2rVco2hB/Hk2eYhQHhVJp
Q0VVy+oIUZr1QhJ15iZkm5sDTo9K1xAohpCEBncACu4JQrC6rkHwOMzNOKC+dq1v/2rJtvJrJgh8
NEZ8kaI07yIoB8P11wmCCELAXvL+I85cJFsJttwz87qiwkw1+nn3dK2t0DcQCoeq77rPegjPvv+c
13/wjeDx6gHwU+ACao7NVovARTNujkUN3HPHqyymlevuDHy3bga/U1cwzbuDW1Nw73GoeXnw8/g4
GBsgjklDVDqn3w0quNBUtAr9njyJqTDpGEIZvU7Bc+3CXKhPq4Sz6HrSSEAPwkQTkDXhMgi1s8Ch
hXooGn61ZsnoE0h0DKO6Wyj7ViC4oYEgexR3VpCOMIYJiQfq7FAhv5xhN/FgsL1JplpkO8Wkjmro
oNLfQTNq5dnvXi+bnYcS/8JBO/e5bvXc+rKGFDixUWT5NbophamKcOlbHvGyAni7xNQgb22Sthbc
nMamtD5D/3MABKwkF8rpM2fd3UTDauQ6WB0q0k574nfbW83jakNVxR4IjUZLoevRVu74/f0T8oot
fOuEbOKh14xW1S9KpGUP6pPHuypxMrOmdde2h2m2833POwhHOJ0dux7s1CAROEXaHt0wkzyLMN1/
DmAQH3VatdHAWgi2TLObdNpdf+cYtZxGhEUM+LAdo8uhw3Gpqguf0bmlOuXwP59uiPhanhwg7jDP
XeLYBtIgo1luV80+9VLJhxVi3Be25ezJ2ETSZRGq0FBOTW2NVofrLN2elP3y1RsBwJajHK9Grrpj
Xub546R0Fa15AeVRKS+97WlH3tqpTZwtYLQoLQI7Ga8HoWqRrRVpKciFpPNcjuNuYmzTtbCgEEgG
BBXojttUptAvbBMo/XYgrc3esQZWLrH1WhxaBp0d6hJ+oYI9ne03Xu11qP3TRhK6ynqskSUSBlGm
aphNTBR0XSZjX0Lzngm5zikf+OkR6OkV7rpYeepBc/0FIiHzDemyb50P3eIT2etSO4+eOZSv6fVP
D/IXAzgRfDFTBVvMsAnm5cGZVn2c2r6P7Sqz9z4ryW4qBY3XYpYPxh6sRHKJjJrX0EviGJ2E3Wwt
ySg852phtok7j2f/cq03ab4jBCw34Jaalq0pHjKgFyO62iUmUox+fD+onNvO05//tARy8auhhjhx
2sMddN9bwxjlxGd37nCRHnYmjXM2YaubShiwOBKP6IruyoMnRbpCoXlnMw27n1qC7CnoAMna4ZJx
zrmX2gQbSztQjvd7mWL7+ojPtrrCke3gI1LrC5kUPfdWmxjjzL0Y3TJAA9Cz8id0uPV+DFr7HhYz
8HIRlhNDc3N8xHMhMNbJPLXnvIlgirPuWs8McBKhKmHe7EZrMJfQIORDhB4NnD7a+VJ1eu5D2oSh
ARTJCbM3ieqUoVk+MfW/1J3ZbtzKlm1/qHjAYB+v2UqyWtuSmxfCLclgHwy2X1+Dsquundty4hzg
PhSwsQXJUpIMRrvWXGNSAx3OhxomLBXiS3v8eyd66Ton81EctJYTYmFyoQXlM0ldzq+WWopDSrRy
m5bYu//9Oi+8V2c9hf/SWWVZoRHD84HgOLWdxQCj0Iohb+ixKM/MrS/M3M9Hu18uUZNsNWJBnDAM
Y7xfjPRuTFv9e7r6/w2/P0d1f/l0EQxTRa8HkRZkwQbhuA/IbS25ncna/2dtdDJn5G1t3L5Av6Sq
hJSdE4W3XbPcUUownlleX3oL689/eYhEzn2k54KHSGV01+Q1EjP4lffDUJ57Cy90qGft8y+XsNJs
kdKT5UXSxuYpju1m30y5uAzsrtkgBTWXf2+sFxaA0yoObl1Pfe6qC3SWb4KuuU1UF2xEbRW7oYlh
W1BU8PcrvdRoJ9PFErCwjDPHCK8i3eJUEIxU2AqCNKk8c4mX9BnPKrxfWg1zmgofpkFdKIWOb7Sm
+MqeMmuroMUfx7Ez23bNiDlEb/ZZLsxGU45xpVf4ehHiMfT3J31Jq+uczAZR6hMWqDhGp3XbTGA7
ItNthS/Ex7itm2bjzEpfDk7cSwQc/acSiPFHv++aGoSb534xszVeyRwjAI+aBqwLKiBa2wg4W3Tm
qPW8kfjDHuZZy/tLQ9VW5q9E+vzCpQYbayH7zez1SCPUdHA0EHczEc1GeoioN6ijbQcVckuavj/I
pB83XuH7kPLD+TYreI0jbj0k08P2XZ+I6Gh8TC+GMp72aC+XXRmPyR7nI6ASefpKj911O5Tdpu5g
2KwezTbJ2OthToJ3QQoBsYQWcegT/Yo32IL7s+TOyxLndrK7ndDn5ogX1q7nNe2X58cWFos0QUdB
XuFcKjFxTgGGtmtszWFxcb5bC+h5iBLnsL4vXfCkS6hYBV1vB/II6KjbiEx8gdDfQdUjeFhSvkos
h3sYoDqdWZ5fGG72yUqhrXCq0vWCDi6+2GIE+Xem9eAyLLIvZ7r5eu9/6ET2+qy/NOJoe5AlfF8e
w4FNIHAy7HZgxRwAwXefDR4Zu84M1LuBgoJoUIICKOrp85mLv7BMnYKZoWJYgcWm9TiI8W3iC/gH
Q4p2M8eFxwHut3MGP9tbSZIB6cAqCkcf+9XYjtG+8eC2YONrHTCm+fT323nh9Z5Sm6fFaUrsOqBa
jDV0kWQIDnqBfS6ztD4igyi2sZ31hwROwJkrvrBAnCKcyUWaPHAwRooslYNVmPqdC+jvKlMr4qRd
pv+wH63t/8tLFvVou46zYnaNV0H8coobGz+HHU7r+cPfG8+zX3iZz8eTXy6CihmLpylVF+MibYoB
+jp6lbWYSmHemE/LbrJ7nHGiIpDbJrbKG5HVA3h6i9TC3vWzbEdoBTVchFpFb3Fb0mITTg27zVEt
1UZTCnBF3n/YMhYg7CfY76mKeWdrJcX4sSwwgdwMtRUfTR51l07GmXlTkv75ium7HjdgzvQ97iDD
HcF0903hium+bwP/a9pWqdh19lB0W9NlwQ0ElSbbSNP1EDhdJ74rAezjrWjJ8XWCqmPYJU1Q9wcr
+YJAA2xQOcfObWUElFdCEqQ/naW8opC2UTu5mDah3o8QeTjbdPQM5cK0F1kO9WqOwuKiXyYECVRW
LcVOziIP93FHBeMmsqLyW0CQczeFvgXOcnK7D3qws0+RwcZja7WYDGxH27dnbm2JP/FCpyfAY69N
kI5X/oy0oxPyrkmo4ALghFeUp9O+2Q5zYJHU7ELnGoc52KaFnXrDJpYdUiCeL/vaF4W4jlUS+9vA
7WOApnOlD0Fbp5+cUAMW8mOFjNXHwyjdu5Un3vumda6on20pIY06LLXLijCecEIcCTHz1GKLVwXW
OxaPk419HW4jtnWQy1gpxbaKe+VuSdNN32q7McNrVMVAVkM1oNKJ8I5f9XXyS4sFortdcBEC/ue5
NTaNQQwErplL6MpuosdbI63ia9Vo/30xE6HZWDiGxdtw8dRThFVZthmdNH83ZqkfArmKpnjXL2P0
iGPhpLYDHpGfVT8zhS95sdQoeecBsyTlAlBFyLNFDtU6B9SBOAoVixOgkEAAVGzokOP7WYiagYuZ
52PjxNl3C9UldbRdCRo9LLv4YjKV8qHgViiCvBkF2Gb1jkFphds26KfE9N6xyOfxLafxCvlkn7UK
5xYMt1DP43N5zKH5blx3wMi6UYlHfVkaZjdAKhdBFGO0H0bAbuG2Dky0yRyZPiau4BewNqJ0yG4m
270clsUWQCWTotrXpUQ42nZW9TkzXtBup97Ij2MoD3FEym3bTNV8D5sSoFVeyPA4rIW1W2okR8BK
HTyjTBTdNTVvM+ZUlm4/zEOWfOrsJTtYQwFxF2tAbGOCzpZXA5n8ettGIbcOtB5RWCacYesSBXzo
w6SJLjj6kHSPWPGKfa8bXig7G++zVGn/aMUdBuSMivBKOWKatjkLbrdxQ1vdBbXfv4/7dniF2kGv
TCiN4yWJbPkmyTrcLHo8l+ixSmr1mixMfayU5X8ZgrnZ0RcsnErjEuyWydvssa/i8Gvd+zkbWlVO
NInsOqhfpsLhqGtJUh6MbJaEHU3c3CTjlOUHlqXuIfEre95GxAT97ZLLmOkq0n2/MZQBJZs6XXxk
XP2Yv7XaCR0qkc3ykXIBC4+jPI0+R5SFTjssEduFMp5VGtj5nn+3RGuBC5ZtQbFTYJyP6HR1urcg
zC2HlkD7bVFO+bCZmEGyTS4XwVTTDNgaukWHkrUvZms/45IndoVLRc2+XiJz8Oy4eUs5GaUQgx1e
5+6YA+yWpfk6DMLHOFKEy2HOJHToEYcBgm5eV+CVC60Ev2p6gzQDOSSsjW8Gr4uyDZ8XbZ0pBu4Y
d8q56vul8fY8OorlJtXFVymHsd+Vo+gPHQH5D9LTNlNXbmZaqB2G6NIFILzS+XyegO474JeVJxEQ
48W/s6mQTzZSm/GydCd4i5HM/AdGPZhdN5Wt2pb05Hk3JxHgxaXq9TEhw/XZ94ebqGyfEjtYwcwR
PNnJsZJvJX9PT0BHCJakyu68MnS/xCl+IvCNmkZvWHv9S6AkIjxgoVcle7lkiD8q2w8fmglw2aG2
14zAhFXbJmjZbG7SpodwnWpDTg3LO/iYUrFnmUuBtxyRS/t9PI9OcWHK+K7N3PAOZzPxNqsROiy5
nYJMc5qArohzNBIlAqMxss/Kuy5I9NPRmzG+n+zC9zaeaXAsrmVf7/HPpd92cXvXxY65mbL5Ea30
qtiSqnpr5YulkHSn3ddiCup526EpramHyMuPhSy4OSymZrHFj09fEX0vl62gy+7mpl6hrFlkW5hj
4iyBGHZ8nSo5fUxqCLLHyLiWsw9yX5stBnjjzLmskDM0VMsmM17DZa1W178BM8LPU6aHt0tdlbeN
WxgPlWqy4P5XjS0AdJzQhy2WuPEF1nXYb9Z5PSZbO5zSfptlfeYeG4o1v6SM3Q9sDDR152S5GxS+
XYzYGfOYZc0S59XWljF8UhGE8aXXVwTCEZP010hq4L+NnXsks2Tho6qus0Gv7Hbf6V7/lxzoGOwa
ouNQqfIdUkFuLbWq5t3fN0Qv7d3d3/dcSxE3uW5CaJfLTPRFBncFoKe9plL4zEn5pSucHMY7VWJD
TPLoGETWo4E7e68K4P+BP9tnAgsv7U9PIm9tibeo8D0SAFnr7MeoK+F+1eJAVWh9FH00nTnKvhDA
sE8OVrF2cYVMJwuWYPqeQ+ylJUak3GX6tc1qDE4CE54RHb3gRQ6d5PfXEuhCY+2m0osYwMy2rYvk
PpR6uCPTFGwW0wUXboC7n+5UdUMNmounSSL2+LhNO5cB8iQL+b0cNfNyhqfwEE/iSZWjS42POwJ1
xI04ShCHeLU175LelHsk58HeKbLg3jVTc8iw8doExKURBFbh5WgprFlmr9xbZCEPrZipDpAA5JNF
ZEc3bPKbOAzIofbzeD1YzbSHF1helgUWSSPeT4wAb9lXoyr3ODzhvNKjRGG3bZBrdvOZjvZCJso5
ZXW0SaFQKBbWsQ2q7lKwlu7rqUh3FDF2Oy/2FOT1mULbPLeuuszYr1P8gCCkUsn/Hw2m5yDNL2cL
LNAtOcV0RJ96hC0uYnixurM5sOc9l/GnlPuPJ+FneMOv16DWNXXTJb/QELp3PN98gB+Yb6UbJl9i
jRK4xkaQMtN22ddVjCl8gLYZh2EwfM4yw1llHxdHOjkuIxhi0CrxTZz0UPyKmfLERN7XXlFA/Ky/
4MubHf7eMi9lf8TJ2S6t46TCWDhD47aY/YhAcItn4Xj4UZG8mPBeu8GXKWrd62L2/AtoXT1EKtvj
TB/Je1fI6RYxLr0w9uQbL/V9HDClePX323thBnlG0f3SqFEyLd6CX+hFHDXhgwx6dAeEDbeOXCj1
0qF38ffrvDCDPAcTf7lOnthlngROeEzlfI+VVH3MZYd7WQAnlJd4XBLqJ/5+qZce6WRSLCPMRnXt
xEf814brGQXalq3heAB0RAkeZSVnmu75Df4zNOPI9Vl/fSYnaR0dlzHMwU6CBhRLcUdm3NUbTYHW
MRQBdicQ7CU2v17XfRqcoUQIFvS4IjUDJ4M5F7tR+f6tVORkzjz+n4/5EHx+vys3TTrjWWN6oYtW
HKuMwBTycGf33Lj/PxAX/2dt11Z0wcuwiyPUjmqlXfwK5Vr/5H+YXNimCUgUMrIlpKHn+saflIvQ
+Rf4C9zUAhhEDqI73tFPykXk/ssPORnhe2z7QUDC/H8hF778F/iudSNMPgAUj//vIC7WZfT/9Vmf
zTHOXBBdoFRBlxKnBSAcQmd4TGq8gejf9sD9owkcA3blWcjBq8P4Pbqm4qbGs6joxii+HEs3aJ/i
aCibMyXwJ+NnvZcQmJbgNmwRRADMfu+xoe+rTnqhuMHRN3DUvnCRGV5pk41sm8qwCW5cSkYSkv9G
4dF+TGb8599lBbV4FQcc6FemzGvsxiTsHTlkbvTAqTlbzmyy/tFkketRSuhIz4tcH5PW329zQOwV
T75b3FiOjaZJSJxRbyZZueO72qsyTCJElqjjqB0KsAYRpHrXdTqqz+xX/3Qb4FN4cyv66R9vziXf
O09RUdyUSZ5VnyHwDOmBKiVKvSjLqMNDz+oW6J2uEiobwYYU5ioxUx19/qW33//oK7+iyU5kIT60
25UK5lBaDR2Iezlpj1gZymCiUV5RoRKn4iogWGo4HvaltF81WbI4b5HccD4K2tkCDotfRXOpHBRC
QKrs+Uzo9E+3E9GP2HwFDlHwU9zPJP0kHkmQXDWlE1YPfeJSGlrjWTmnm5pAQeUdEqqEkmmDEZcb
TTt/8CwI4CKnZPOh7pR7rvzp9Jbc0HXZfbuSA6lvO+Fpx7Y4GYGFQhYWAz6jNiYsMVaoL12/y5OZ
DYiorALyczus/1YMhQsxnbhBER68TMvKgqSFRCQ+szD8Hj4H3eVFzEfgAxlSDiw05/d+3GBmP/e1
MxxKowxiPMe0zZUllqTYmjTBnzhda968JLWiYxv1VXLuTf1+HlpvQALwsX1wVg6SY+9kvGNNRlEP
8+EBgaHgZBxRqAqzbPa/es5oFzcUYnfmXmNpilFVPpknxISNvcHBQsFSLkU/UmwCDPdoMxBntUP4
sXxYumI6p+7+fQdBx2ZmXllxOFu6BDpP0zthVHR1F7ONTRoriA6iy0m6OW3adTdVaYo3VdgM05kN
0j86TQTMzcGqGmdNeo57qu42VLtY4Zj2h75GRns7ELALHmMK7lHLpN24HGiAOnkzEH9rL0JdxcVN
q6m/2hinjL1z2v+TzrJi8phpAsTqQMdsFovfO0vhztlIcV542QddUc+7OmnZQFMWQlX5pktUSOrV
Lihvd7aS8gP13Tea8uEzXfZEi+iDtrQjgltREIWYbMnTkURMY0FjKZbLeJZphcpTu12mr33YLD4l
xLGVEcdz7BYLjduwV1g0rr66TeptZhhADKG8H1v13fagXWyruVZqXvWoNWi/wUpSRqODvGp+lZjQ
Cj6l0xR1ex35wp83gwnb/FOp3GF9RmnVxJAGj/+bvklM9GNf9WJlzwngae1zTKcBqgOf2rcQ+Nrv
DR47SFpH4oMHuGvyDtnUIPa9yFR5uVCNweI3pcND0CxaX5RpK2DMq/6hVLoLtmkULh/GMo+Db9JS
wY3T2UBZvKAQOXHe3MVDZmzcaTuI0K+2bpIZ699bm9abFzjFOo4EJ7wS636/eTFjriLrTh/yGNr7
Qz5Oivi+ITdy9JfJOE8L2JXpbmgok/8+DrqmeDuP/G9nVqZ1Bvtlc7PeBrMtMwy6XMQtp5kuz3i2
RW1Ge8go7ruaclc89JjUYOuWDG2CYDUZQ7EvbOE310VmVPLK93Sidxxhp+lYtlbsfS8gy471ubd7
OvVxZz5qYXZ9to8Rr3sy96bS6xVb9uaQOv7QXzXdiFMGqi7V70SYNuXO8qnFPRZtWsEcitO+3Rnf
z5JDoSjFfut5dTwl2zKZmzd4dedAylDR5XfMJGV3phzi+V5OWpEFAtYa280Qds3JvfaIb+bQRD2l
F2H5aIhcpHtOU6SrUtE1+RXB034Xs1sViEPj0d+6wYxI2Wn6VrwLZ7c0yBIweunSchwPc+enB1R5
/bRPYlGCq2+XKqV01uouDYUOn/I5yKariQzv6zG0QTO1WdTnHA6H4CrLKkOp8NBMlrqRiMA6zlhT
0r4J3bHHBKTxuEJIFkDu8dFczJn079ptT1oi8qHYhiH/Y1Ce7HQS9i+aNFB3mMQyZw82UV+1KYxu
/XuXl9deZoufXYe2VT7+vSf/8cKRzwnBpUsHpyw1KlSTchjc/kBtbb6ytMjd+TJI0gMZvLa/8jKb
mEbRCXPOLvBkl7kOoShk0rVDCdjED9aO/MvZNqwAozgLq1BJcmR6U1Jp/U5Ouvy2lJWRH8I5TJwd
8TJOsCVbnwWGli7yM8PlD4/PVC94eBfHJw5Sv99E7eKtaEWjORQZQfdD20+i31q+UPW2IRUxPjQy
iHa5S33fmUjan67sc25bV36btj/Zooh2asYowtxFuKIPDu3AMf97x5jeZt0YwEExkUAX3+BtcW79
X8MTJ52NA55Lo7Pggnc9WQDqPO9JCGIDFYIcsXdJ0E3r+UfIK9305VHalkIm7DhOfUgElkrHbiCX
CXErjzsMFW0a59/uhDKEH83BzAvYDpy8BYUYsqzSsWMeqCv/Oo9k862ISnndOpbVfEPbFlwtCAv6
M2//ZOtBF+SEKm12iYCjQ6ag398+4i6bTDEroe8VcPHnqYre6sbp3o5Ni3V0PraA/DSok2WT9JQl
7v/+2KfH0ufrC2habN7BBbOS/H590raZdpYGx7yZGA6JbOpO9kMeAg/zFN5Hws5tiama0/hwzvBs
uqvJPr2qR7OMVy7z0B0+qnLcxHmrUSPNHXqVv9/iP3vp2jwe/2E5yZeTO+x11AP/SrnDLJtJUOZB
NL9fJsxOJDyi7r015m62i6JBn3k1f2objurCZkqU7ONP+QBemYaQPBZ9aNyxfdsnJp13isEUbwNR
kg6tAP69y6Vxu02oiuBVL4PqOhCJ82CXwdInGyp//fTar3M0C+TmojOL1x920aCk0cwEiCeRwJxW
uTX4bC3eGJMQzpb8CyA2pTc+QvxxPzulHYD0dNSHjBf/2p2FuiySCNG/K0hyn2mqf06kcj37Eewj
AsQUfrKKkqMbmqYp9SGRQWrRl8sog4hZO9Zl5dQi282jb0/kCVQ3gnBxnnGKdnIWx0kg6mRaYUfp
iXUPv/aW02lFNkDwWmm1hx74TblrcxSBe1KDuOqOEkTcLqSU9nPdjqtPoz3EH6qcfdBhLorqJp9C
aurp89XjWIqwPzfl/XO/JiEX2S7nUladZ7D9r4sNpWA9JfNLe2A3Erj7FJrZtWXP+ra17eQVW4vy
sTeqerTqCFmAbxlyjYnyqyPCqfKbztr5HMLzRG/PNpwDqhQuoiWP0JN9OvlM9lA3E6n6Q0SCEiJX
V+tHJDhesfOFm5CJmnAA7Ysg+0x56LTihcuCtKbN0YcEp4rYwhmab2ByxpluCjNO1JWa9yavCeUv
ZWkf+t6R8Zm5+iQDtN63sIPw+U0HPhHEk4XLmZdOsR4UlFwFjauQtsCeeuxFX6Y75tI5fG0m+Itf
jZtU+Sc9qggvcLeZ9AdUFaDwnNLFN3zz93nqD3fFPjzgWGGv8T33NHTmNRVFykGZHTq7rkNrA/Cj
51BmOW2U3ZGWiYC/9J1lsbrP7AufinoJh9fL2MeBvw/LelHmMHleVb/5+409i4R/W2wJqLLS2szv
8IPl6fEWK9NlCFFc7H2r0ohRXU7QRD7dhAxNvpnCwfcuage3mnEzhFOZf6psBy/tzQxEvjv0jc+P
lN1wGlS5nd/yd5N/0Qjjm+smG0fvioyOh24ztiZwSpg7KvtrEEQtl2oRo1rlmUXrHyvCqr4Tq9OC
GwYBo+n3NWteZEbw1pZ7SrSiCdJqb9evLFPFep9HI7hPavExXtj2IVn/M3kQOPq/zzFw00W4xnNI
HtL1WL1/v3rs6MllMlGU77cwce6mvFtoLDlaE18UZywwFRM6vWH6iA00Kd3LnOWgrUGjqeouaMH/
fxifz9vK7TivI3wb6SeiT9cAQ58hbY22lj0ltrpAiZZMPcoqu7cayK/M3U9TNdXqO1lZq3ib2PXi
f1At63GMl+kQvOm8JFD4Cll2O0fgMjiKxW+A1caxQX+VVMuTO3OFeifzwuPVdItCuLAvVa1tBjcS
M8J1uaeVZbYZoA1+ZSxru20OdtFTCHq0e5Xz5/OscwIDzJfrpREDZXwHwCHucCwN5dqZBOeqXuJX
WKxdJy0rIhAUgK/xhEl5YN92LsLwLjtC2mroLETwq2B6XQ7g76ddgxpy/gjDaTbvULXNorryAoJ5
TOJDxffQ1MEau8d4sCyAuEkknTLAj7pClDamTstjlG2FKn1nUivvcILNY1pu1w9y/bcmD7rgVvtZ
uv6M453wLyJEPN1ymXtmCZNDSGNPxZ1VBsHoPljSTRz7qFozE91sAi+OFUgHz2/89f2gYwlejZbD
CLu3xcDu+fbn3WYtHUkclmUKiXmqqffRYQWcux1ru/QI557imdAWasQlFZa/UZXfMTpjXQM5uKIb
FWP9yobxln9aTSo6C0yfw9H0kPSKksUrUfcuHS8lokTTQ3qzaXPb8hQNmzrT0nPi14YnHlKjlidC
Bh0jHHCk+i4TpXhPzc+xX48pLz1HLUiTxFW7DuCf39Xzgi4LBcZc8vSB08r6yUmcwn8ddW6xPA0U
KZhbGcTJ94DUQPdYRMvYfMqGyp6uGzGVpFw5SvaxvWvFkuIGn40y5V1isbhedEoly9QWD8zwk9ei
kH0Qc7ZGjKd2Xt+W7nNmclGgf3oMHIJWhyabh3EHEmrunwKnUNxy8ePOU4/Y16ewjivsf7XK2XI8
NM5ImRw1ebbo4o3ql7qZd2IKI0aFqe11nvZMQuBog86rDW6BgWZYlDnjvEao8zFxHXlle5U0xQ3i
WSzf4sxfqR9lWRS4TBsRwJUc4nDs7gcfzWi1zzLbRPYmkQMKasqNDeQDIq1Lq3YtvOjhmGjfZVZI
BcF1Hy0qK8vbcS51/SS0GKZNZmpmIMzcTY6KNHSW2v241NZ6y4qxxKZ3wlwAB2uFXrzsrzgsraWA
IWoVhhbiVH94bRdNwhxf+W2+PFHGV9HW41LQDxzbW3/Na+k8RGo8rACb+0hkC12wcBhazUFQLtG4
1GiiD7duC+rNs9dLE69LSFYFZM3xajB0ttDPwVEf/XhYv+TUZdGcnSVz9f3HKHMNkidskjg8M26d
Raohe7O4I3qKDcHdJv/UlyrlPv00mxkrTDHrS8+8WK/TWq3pq0orV70XVgznTy6eN3wcmPrwYEjH
upAXygOh8roanJKQYc6KN26KBlPgb/Y0KJ9+lCTruJj8hrkzIQhr8k2Wm2Bwtk05rKvdmKB23vaK
GOIDgj4Nh43a8/yI7XjmRGA+iTDOGyS/s3rDDDjI1wILcf4lzN0FEzcUpU59HSOewSnj53ta/IZ0
DFKYwWZqp1aIBf/HA2dpHiKz8zMxSsyYDRadbuE1/ZfQTEn/TudJFmIqBXQkuOmKuZrsTUTFz1Lt
BazKZu9hz2F9rbVorRuhdZVXB9KGkX4wnSzURdCgurNRkgEUQLazWK9y0yc4y0aFcsuLISFtdqsJ
u5LLiuPcqL0uLAuaqd9gvvHkJdrhhmNVEqj9OSTc2OdF/YwH036rnE1UcFcesyWsEQ4uqYZMuXNm
vY6j0fTLjHtPa/gmrpM1Xt5D06KloyES8ysTZjr/hGHO2g2nqm/RO+awOYdDjDBfvjbICfhTwtYT
75SsyJpHGsc4p0FL39Q+lRAVIWPkm3oxMBiCsMUQvh+y7JoOW7WXetICEe0KViQ+N9ZRdAUWNWJA
e3BfWaVxt1znuKYzDsucy1qEMV4lkZoSRf2xsLG58KfhmDZul3SEKbVI74t2isfPC9Im2ujnXskT
8Tpd/1zL80KhtdxU1riOo3RG/1ruGftrdP3n8qvSet0o/FwknNhPGJpaeOt26cfGyzfBul4Nldvy
Z6EJ1km87Ot1TNiLWNdi1WbrolqN3bp+IgfKeF2FgWxLU3nhOvR/rnq160AJ2pLfhVTyP3mOwErX
eTMMJo0F91yNTgi9jhLHaeP/SMrhhv78ycZZR5SsgQWu0cp5TfRVUWTRlgrDY/XdlFQs1DsfYgY/
0wGct+9+kKZd8nq246WA+2oBSwLiZOd1e0hFna9QSq8bGZVtZCXMtmi41n0p+fGJB9bJKKt5R61T
HrlXKub7+pUxrWaCmDCe5Q9CUgasIbbxSTJu7RhOIbP6j6UvD8u137CvWYdeVgH4n/aDkz+nQX5c
IcztyvOpiSDoYO8hb64LqJ+UOSRH6U5NwskwqNflqWz9oDWPuaOtpnjSul8nKxnDJVAfU4T2fNcu
oWa63PYTeCiM1/1lpuTgti8RgzM3Dmbt5m4t1mW5qybiOofarUp+ZR4QlpV7O5frU7CjLmjIhi7t
XTT24C7iHg5GqdWnpWpdLe6Sys9pihr8r22JzTBafHqFbNBm75ehiB+eW6pKw/X6aRGTSsqsoGuL
p5/bAio/MvO56eaof5wt12UwenEKsHhCXoeGHED5Og1naYjwcec23rondFeFBBXgqeeSf8pUyrKf
9bWhkc0c5LyOn3uPzNEUfW5B06wPWaaSHfGbUbfB8FpHbcLLHKg+jjf0lfUDY132PI6PayODCDUB
tZac1xG9OzihbpgwgLbAP3bl2it8u1qTxRnuitzaz48ISza79SXs1ppb893O8Jtz2pUMEatNaz5G
1JkXRrvaVa0ebuof/ZkS6PXVJdJeR9FPQUiTlgG3BXGHfYCbDc+XQw3BR+aEPkiXwO6q1HfdpRrp
Ezv8hIIHesj6mKrQplvQO/U5TuBFQrE6AP4st5FWulaY3LLvr7OncLB09V6mcdR+CyXX2/aisj1z
lGHXVO+9hnKYmWhJHiVqY9ulboYLKgsLnhiLtA5lqMfOc6dI9eTvVGq3lClNZbagcUlbwpz1Juso
hbqvc3S/79qqdstqh2x/0cOGalKHbRhIS/ZcN6nJOXag2wdEm2+WerZW7Ew2RmnxOCWzwxc4Z/iu
b2e0Mz0VRHk8wbts+wEuN0BuajU2M4KRud1hhRD193yuT+giNYVTfcWVfDCYOqfOAkaTtslDcW2G
qFbNa0zgW7s4SLsYfHPnyXyK+mMz1GCAKcJK/AchCFiZCzR06/XtJIgmtW+tev3OK0TjXcT5nGMG
XTpOX9413ZDZ0cXUmqhbrtDWm8oll7mkrtgvnc6zGIXa4rXiQG4wnlkjK1Wri6mrbe6NCiyyupRc
TYsg+1NiXW/pG03pIxPfSPdeZzxVs4CDdV53zT+nbJgLElkMexuMcfZVAA6AXjoEUox7E0HB+tR1
DQjnTRl3LSJew3GofKPKuQEr5+dFAvnV73z5TlGCx5sdeywMKJugkKKcb4woxmBD6ZVdlFthNX6D
MXuYjSZ6Fy1UHm2DLNZwarxEZP6N4+O0DR6l1uuxzf2xyKmJdQaODuRbHsH98SuVnXgRwv1ysQxI
a3IQzKMcQDqmjB9nU19X62d5nU3GWFc+o1dVk7tM93E8ed2BTitZ0ukobCaX5+OJkup5XSj4m1d9
A8CS682ERdzNj5Ou4yXr6h0wrfUZhWYO5LMDgd9YZbc/pwsS2BUrAgUz66zPxi/WYtrWZDFTfd2V
nWOy15wT4wH8du6pSm9zka3nFR0O69Q+U27DF8x21wU4jBJGKvNVyMyejr6D22uMeUBhdkGdP+9J
43Jtlp/6FDvAdfGTm0TrhBeNfciaQYEKTygprqBNnapZE+2qtJpqOOQ9fNf8IgigbEdHiapsWr1W
qvbBNS5adZP1NBuzBr3Gt+Mc829fNBOZ6p/LeBWoiTly9oPndvlxjLEo9xHtJgiCrtrpLhowpPcs
LJpu7UXSyyDsyIW/cmtEXBfOj2mZYs2cA9KPjbNJJCEbbbmrmKHCbI75rPwx5Zm0kOxnfi6uMfbv
vJA8wl0m+2/2zrQ3bmRL03+l0d9pkMEILsBMfyBzUSqV2i3Z+kJItsx93/nr56GtW9dW3yp3YdDA
NDBlwIbLkjKTZESc85538YowB1HxysBZeIarH5UPiQLrnmfO+loqCCdcN9XuR7keBvnaDpZMa9aG
YiY0gXm9uUINBkEvnHROH/ccEE5rrIWWXoulKbdZrLnRcazmYBZPuDVM47JXXOAJ7rqkj7/TZd3h
RFvYrh6+9lA9gzt3mGu8TuJICxafxIkB512X5ydHjhLVcvZDIAqjOQOiS51XYAL9vi7xKX6CEr/y
oKKQ27iX+RBXBzGEwfxQBWk++ou1mMs+rEiSuqe0Wmpt35aumuLzGaAZhUiTlkv6MNWJpn8mjA/f
QTEQdEiAcuqOYeuFBs5clVePaV/exshlrcSLMzN2zsC9tZiDbEG9tu3KST7jSjeJg1Z0dfKSdMJg
mrCU9r4wJ7cuzrtsGazD0g3acJczkQuuhjBe12VL0hIXfaop8L4Fy5AQYWy1mMNtJBQhi54lSyt1
NpfsWN2mzSu9IE+640yPT2trBknYQPhXgJFx5SgeISS3O5N5o5FdKIzMlpe3juutyqYMWKueHyDB
j35FM4P1wJV9RFcZuhUFvG3SvBcbu+wh0PkkLdg8lO2PRj3k85abH88/yp/1p4kfq2qaF+DGEfSI
xyOGfJk+/2i502BZS823OvdtSdhqWMvqWs/XKlwzu1r/DGxQvdTDHJMvNcv1vu8W06kQASm7z8ks
F3CvBjZtzDKDeRN1CHK/lyNraR3jW8s7a9OlSS46ILLkqhQOklQv13AoPLcHDOqwmQqndcsA0137
II0GgZd3ZTWx+NMyD9ZmJtBpJas6NWpK0N5wUVyRAbQWbzAXAtZMGvdG+I19KWPrWqrZcLdpPcVT
7NOVjdk9S8oiWhGqI2oQ1HYwRQ6BnPPxkhtYjZdhiuGl5cU6VoPAJ1a96Ih2w6l9xZevb1+pJfrk
JXLqOnmIE1fnMWybuUteugTpSkYCF1yqlPPCamTv9wuGH3Tu87jyzJaCNKSnasxX+Gsqysp6TaCQ
xMkenePA18lZXzdBPZzW/Rsqt27wlH8Hj2xm+RiCtwUMR6S1WrVeDpwydTbShoqB2qiOFX8hzK2x
LjszWE+CyRAFt+ptD2PFOcATUTugztVjozbSzZyqwMUIXzXYZF/XjCK5YdaPc6jXybcmHvdHOd/o
iJnBqGaMd2hL4KQvD0pD5ulsKpaEXDb/OKRX0InLjqyL78ZxHRjEGkVvNftZ6dC+AE2dSlwUCjcN
Lk6NCoxGvaeiRsZJvAEPaW1VLYa6AZM9XLon2xwIiLHUFPBgTm/EK0DgzAXzyNF1b8rFIE0GmRvR
GO5m/oEBYA4IYmIYLk30KsCcj0FhEEbpu0Y3dwenw335kVQ9EHdIapV1aceV4LI5GTXWfSiNfrh/
O1P1ovoOno4QPedtYAfV/IIspUZSYUKeWy9aOJOHsRuZi/CxKbnXyxSgbWJn1nRWeenxrW3lcwSu
p2ZjiLnj1DQlYDBWsyLnYuhxY7QdoVVT1hfbyTUDreUb+mIZj28wAMPYtdIAgEjZHJo3LA8clsqh
6+x12b81i+EQtLQURLdhpIYWH92z2sQ1tkMvLNDZmvd2bQ4OZfI8B2uKTKuI+fYgwYCIncWiGrkv
RmdaqvOARp1QEHSUrH9guct7AsyrCdHhGYpybl0DgYOPEGrWWuATTMJ9j0tz/YsWFYoWILbjISf5
ZP6BqMXpYJuY2ltldZl14H2vS0zmDrWXMS2XMhLjkPgkcWIN+Ph9PPO3RAb/hZjv/Wt5+Zy/tu/z
M39J2vzTPM7/J7PAmZz8ufLgvkxfs+f+Z92BWHNZ/yE8sI0PxkogJfpxDQVfk6/ehAeMZz4Q9q0g
98AsVPCS/xAeaM4HxWiOrFdjZQYzjmWS/Y94TfeDqdgLXcnQH0qG87fSNZ13YyKig9E1wM7jTa/k
ovdObVD3oA5Q6d4J48asr4pwE+yS4mYWx1Icx/Bg6rdVeEHmkMekKrcuK0YxyW45J2ameXRTiryL
zD3vi33JwNxqt8Hkhd/KTd766r7ZcbpAixySa3u6xIOizzahvMojfzKOnXU99Cd3REGwncyL2sUi
SR6sxSAdzQfB1HovCT5GzWc99vPKr/cghHRk95pVEVJJ4EtyrorrOH7SjM9WAffu5C5nbX2Viasi
ajEhqDzHOhnpQygzjwQMzuCzObzIwjsw64hfaIHrc1ilv5uvvhug/7iihANzy0kwtt6LJkdddKUT
5fpdG6tPitpoM4XSPpqL/WSTipV26OVqbTc+alOnTrY5D5tk/K0P3vv5H2/DlnDFCGKVBECL94EA
BWoMwEC53KWReGBs5NyqUI+PpXlUcfJpdMpnmHofc32C2e40e6FX9IP0x3dlom2Yonz8aVVc/xjj
/qxQWIedPw137ZUqzOPlIMFZ389759aydESIfni8awQepH0Vu7t2kZ86c97niXUuTIgyJgPiHzPY
v7Vr/elu88ue9D8t/Rf3LAEL6893pkObvf5b+e3fTs/Fz7vT2/e97U/yg2mwwbiIWFZ+qb6Svd/2
J/nBMXU4F8il2ImM7+qnN2GUksipbBciGAHdjgVb94/tiX9iZAN5BGqmhKruGv8XyijIHjA/mMHD
REHso77b5/zEfGzKsRRLF2pebifBGfFwU1MRYAit1+vKWN3YaHycyY22lEW/W8jfbat/emTXF0cH
xfDeVSYf5b3hEFmubi5GE01kuKbKAZOSHotnD0B8FRxaQCHTa0arO8/p2tD1ydRHiW/sM31sz1vH
TCO/zBlM+krie9ZaaXbsRv4nU/JPw5yHG8K7a/3I1cV7F9Jl7wNaXZO9Nn0ZR62cNlTuEqMHGBHM
4LrHRhfxzO6Yd2f5HIuvIKgjmENrojmKhwHPGg3HnK2TzZXYpM18EQSRe5OjHHvqFolxQqilFbY7
eHE8WKbcEeahnjW9IGgrMRGb+ZmJSY3ngj75jbDLb4wL1clRZAL92CP//6r8d7FubH++Jj82fdg/
zz+vx+/f8bYalfkBsaGyIYvAGV1rgj9Wo3I+SMTTLlpFkCYKAg7yf4Rxm/oHmOU0U2zzcNoZwv+x
HDVTfuB7HLjDbz/U+jvrkZLkp13cQhlI2aGjgzFgI+vifcQGSsVByhFPC5jH+ucWjHfXg0ndd/oE
k+qnK/PbE+PttQw2Ez4x5c77/O9Z1wlorlNzSwBju0FIEV8PwnZ2Zir7fU9i3l2alDgrARf/5gj/
tSZ6e2Vek8UPZ9kR70TLzmTW+SBic5uGDL5LlWM8hLH9X3+8f3kpYRVDAITSJqx3jNpc9h1MYl4k
Vs4d/CDGYsMp/Z1A/x3b6+2z/PQy70hIxoBdSOXyMmMzxJcIyBxvrBvtvpJaGmNE0vYUVjaDiyjD
qYlk5keitG6I5wt/YyLxnQD7z+30H+8EwiO/KEze5+WMGQY5DiTY7ejrvrlp/fKk+fF+8NXe4Hej
8ced4Quv8dG+bZwbgg39/CXx23PQlsPvTDn/5T1e6Zdv72b9959OFkyR4jWAztwOY0iRqtSFtsYB
/r17jHgM+ZCtXG4whLb3wdLMgxgEE6C6Jb1KIe7LsssqbhkWE/V59tcv9f7z4GtBU25QzCtENsiI
f/08krlvLiDObPVYkWeYCu4ore3mr1+Fg/zdDsDrUMtRLrBR0Zy8r27hdy0VqTMLiYFTAhtFg49H
oGHPcEZGUVDs5dBH0b6KTfliipG6G5GpWT0hUiON3UPl0A0HV9fpE9Q4MluYnChAPRjgznSTQqUh
5Qs1kbwiwzoN/disjNhv0Jnh9SNbQ/lMQe322GTxBFeqLWF9egXt8E1vJquVyDzrlPvJkGbgA5lw
TvnMlTkkII8+4tL50onsm9xVF4lYGFqRDB3HHrb9tt+64WTsxsIe5GZ0+vmjPXal5TdDLeErgWxn
Z/H6+75K49Y9i5qpSu5wta9w0BprDHsAuEp3A+LuPgRQiIKr3uxDd9+7hmLONKsBRqcWa8mXvFgk
MSIj9kQLKACZx1mlp0hxFDwHLa+0BzpKq9xEbjttmrBok30nUaH6Re6EiNFwyBI+0zY8NDXEm4xD
IzzAKiM3yJBtHVqbKDA/TRExbxsTTfZhyrO8PwsXTTtlkCBSPyVw7assp8q4wt8Ij3HypzuBPX9Q
ZrwbI+63qte1UywNp97jZUMw3GhlzlcXeB0XINudnGNIUJC7ce25DXaa6dT6Fn1o9mwmDG+2TT4s
865A9FX5KXnSi4crdrHNxxbMpQpCpsUNo37GB7NzXeOCdN2Npn3TkLj6olgjpZ9lXXZLaAkR6CN5
owoejFnFPnORZdiY2tx+iyYTFyYkWQgCmiknw6KS0XifQjIl3MIaF2yyIniZcJfWyeNQiewL56eV
YdY11J9jWXSrIkpE93kI3wICiS6/aLATLkOZA0CzYEMmbkxN7G1lhyFQZRdmn6VbEGLZmxPWgCNB
FN9Sq5lPdRAHX+CrtNdRvmDPNsZT2PjC7oerkeHS45zpbLBhFYZXpAsTxWsXKdp4IIDFA78bKty5
QdSnoau/wpMA/5+DES56W2sNQb5wIB4XCB0JEp+2HDyHuNjIk0aTXXYEdMCPrZ3uojeHGAad1Q43
gkDfxivNeYQJawLmEvfX030RlLaBIdh+dLDFOTRAjLknmOWF3ghMwLmgk2YIf45qVosH/WaOgBm9
JWmqwI9xT4m8ZdEwIgRPLa7ISMUOF5G0dqZrGVFGEiuqHizOML/ahhz0Y0nu90mTzvIkKhMPDB4z
52qssZHiYnZjB/s1058sl3wzXN8YTRFKXslbN4Af4wWVLL+VEyrQbpkDhp5NmegeVz+5KkATP/JI
ZV+jMDKYDYbzSF8/JxXkVjbKyyQ0uEyJDIzblj3E8MgXqAq/dmcW9VK21ilQuYQvYJndpxlI71QB
cAL28cTc5sVUkTuQorEq8DXDKzcxU57b2VkpgUDOnFtFLawzWSf5EQb4ghenTDJFbhGL2wOmrdMN
SLKZ4wmMp+IWthGdQC/6PoMxh6Zwg3wt7X0RVeWTOSqI2JGhhmtCvuSEGxATd13XelLsYMQwQNCM
6UL10FYu4rTuWi+LxnjeoX9Z0h0DW1duR3xy9G1tBVifFYMSpUd+qppuSDLEYgwKxNyeRURkBMQc
tMo5D9qqabxFQTTwAmvS5V4udbNcGPgKPrhL3gvk8PFwF7VSjzBnxAjCD0gXJAGSVj/bRmXSLKcq
TIbrRYsE3IXZoCMSRXtFGmVSbZXR2hNxZUFDvVi1aIMxgK4hCzPhHX2zySbzTJb2esP0Dnv80JJV
6y/sfTzNbuTeDXWCS1Maa7KGv1To1t6CJM822Fia5pW5wbBDuNAaIEWaweiHcwm1fwxF1G0Z0oMA
MefiBGrtSicVrbFIIAERzqudk9r2uE1jva8JUnfGe5kq25vbKBtvraaKdWTMQGZHkheicWOR5Quk
zIDEOStkT5HGfFldT2LE97+yJ1NtI/37lK6I65r0Ht78LlfISo5GLxRTeuLVlk2NKPGUGE31kQIz
lFsnGoZLnTB6a0t4SeZsdXCTakMisKtvsw62p8fQ2GWs2nXYA1qMYcSFYtjSbMtQZQXjZiKEtzAF
RXdvpYY+bjg4zUc11ZN9RlLz5N5qVsAF0wrGHshcMeGBXsvQB1LQoEqfldMv+A5GwXDo49jUtn2p
mbqnoHmgknK75MS2mrie01TWQc6ihOkdLneGXeHf6g6BussSaMheE4iConGum43qEQJ62GkrAloN
kTG/QvQ0fqvgVGSbJk8IwCaWugDnwy+420Ovk+15ZriR3KzbTuWRMkIK3VzY4jHic+JBK6xPXVdU
8wUk3LZkJ8Om0QsSCWxokhTtydjGPKEJUvn0vd7572hU/8c66xhrXt6ft6yn5yz+uV/9/uU/+lX5
gbbFXrWg6COli4HFH+2qIT6saJID4YEq0cYo5492VagPoDqIT3DUwYrjOyT+hm0b+gfQKFBtJrEU
zGiz/06zikbxl2IVCymLd+ZCHDD50wbE+bUodgytC/u03cl20tUZRgMwFbJJj7tP7Li6Ta661jhQ
oIl0cvzYJRd3Q9FZ10esBXp3D5kOATQMO2Gf8qSzk4MeEv/1LarZQY/2GAxbF0ucHiROpO1BJL1Z
7KBlZ9NBOiFQi7HoUbCreJ77BzvVINzCTBmNsxp6gcEoqI/cTzXktSDygjkuxjunZvT3lemNhROy
OdmRtdELMuG/JlEaY4TJCH8TldkYf4Vk1iUQGDFsPySzHOVVFDfxdolSo/B7PZH2TRwtE/V1AY96
g+DbCO51e3SbfU+CD0tNu+9G90vpYk1qB/nGbNKbQGoXjRmjHMSpNQFAV7Jz9nnfGQLYquuq9uSU
rvOg681Tz3A9PEwyMPXV0ICyQLc/kkz4CCkC8+kak5dtpaaFS5osTr7HG9mZfUzm8VAoQpvYysgy
nQeJqUfjBaY2yV0GaSU8jpjGndtOHLUPUku0ZW+1EcdCPA3jAyfygt0Pn6ApDsg7zCtMkYKLHvl0
uytTbToQvooiuDCq/AAxD5vqiNLvvm2lO/kRDsTMmXHpDA4wn92SXExp3Jo5LE3fiLHlSXyjjKaX
xGH8vSthEOn7aZZmyAmHhsPPQrd9Ea0RXJq4OlOtjktEknnYEIaOmbX4LOp+fk4ZJ9+MtJce/ITT
GCiLOT4eTl7s1Natqw0fl6IThzk2zFfk4tGyTyBv0c2sZOhoV0yArl8kAozQXwfjyV4R7NifCB9K
cm/Nv/0Ug1qwT85tvk+Z2mdPSYwAYQ+pO+g2SddgKTt3Yx3cRnniXE0dsaDmBr5lar/ClsmM13Sx
rekOLW09HuamdZvLbGLyK6iRM1NgLEqebt7tmVmYNVP11lhS86y1ocMtMPyRVx0qYibEF1xE7Tr0
tVkfky0HVh49Vp1a7M+2Puvxdd6ooH+NEb50lkcEJyakQzOUxbBvHTcoS86J2pHQdTIzPPWLCOxm
pzcsyu1cCDdhHs5E+8UNxj48qGGq7TuYDU38caVAQ0WIk5hCinMElQqOK5RF163uxlTETmZn9SbS
9cw4C4zGMbZgZMqExw4BYjB8006g0XMWmjlpCBYw8zFNLGefqoFRCD3KpVO7uV+3MA/VgKN62ifz
XbeE9lOV1sggE0PsQlgfT2lhkb/l2ulLPs6IIWq4kB5nd0Vs04LHbju6uyWNijMtTfM9Y+sCsgJg
XetR/ZWFj6QIAvs4LUeB0hL9BLrYe3SZpe0lc8/jm/b9w9z3zZE9DsJ8t1jn8PvSDXSnbwnypMup
Cu6zhvkOLMrwXM9srjvOMJAlEfpyR8E3vIZR41VeTea9kwkb042C5lFnJzwfsazA6ShIcIXQhhkZ
+2R91FWz3LjVzLmsdd1FMzcD8cmNtQldR9vjihNNPtOv4VFyXqPDrk00ArHLZrobl0bf12KMva41
naOOtIpsDEzR97BEhzPoJeVneubUB2CjBBpktbMjB091GUPUr8zA2RjdPPpdpeeeLlrtgB0oOYhD
e210Ederb3VSBUYC3OpF+UOQWpY3NRauykJO97aqEBIlXX+cmsndZmM6YtJMoqc1zKd50qYX2vDx
TFH13nbtFJ9peuzgf0GagjYIWH4yDXxNasZRxk53ThZ59CmcU9vXytEGkLeaHUO84ACD6i61m2Bn
WXh9jY6FkaWaGi/M+uQypva7SLSmucXwLz4MsTV/zhs9QMRgatp9HVUvQrkNjihj/yl07P6m7hqy
QULyeo16zrgi416kMjrqRSK2Tq67PlqD4WAl2XO4DCgHDb54feSNU7jkfIkjFk9ZLbPGqRe7HM60
L1E54H9tAlUIazz0ky1OU6TJTyIR1lE6Q3UYmrg674LsOIimJbGxwxh40dW2bHoy9FqXgDw1jKfe
Cs3zaVDBKSyjYG9qSpxNVdk8z8HQbI3WrA/ItOBEC1AGXPxfbG7hVsVC3NYj1lZMFS7SkFBKw5rN
o1wC53Omk0rv6QRs7mSqxViQBF0Jx8TVryuspe5HS8jPIo4nHDUgY++7WBWH0u7MayOaS2IM8F0/
OKHZG8g/x+KBgJabElzKbzRd3NJvmhutjeqdpSOggieS3Qy2fjc0yj7Dnc16gp1vkM83mrtYh3s0
p6ZzPsrCfHQJ7t0kopmRD0xftKxna4nNRvDz0CtAZHURz3qYgw6gGIl5p6eWjpH6NDf8rve3HSt3
G410Vmxdjt8UsF3qIKx5gCrt1IUOYaiNvqxRK2V3GRnrKQ6mV0S+lgRZsysWUJA6tOoLkU7Jt3EJ
zfaCqN8kxl010EwGTIMHly1mPe5mIKSo6/d49GYmGUOWw7ETfuqdsDHC67gZ+wEyVNsGlrbFtDuh
UWd4Fqd0Uf6QNUG2YB0f2XbQg0E4SUSeCTe8ifQ7XRg4Fk2HsSc2wB/w3e4vHUtr81cGg1bwLKx+
JgrXCVX31LVGeaiXWufhLdzdRFCHn+bdE/los2+7I+FErYqvnVaLUGVHGQANlPo9lE5T3+m2aaVb
l4yKHVbXCS2yk5e3ncZdKNLAOCWu1W2bRlUWGPw07xS89bN0gUkwmgP4i13N/myvdonDmkHROWZz
AL4aDpo2xxdLpPKHokcsjMzKLr+MIlgjJsoICgLyM9SDBcbldfYR4rDrAe/Z5xD2c79RaXKCB588
V3VuftT6atS2Xaf6XYOO9DwbMa73q2oBTMf1/xESO7ncZZrv4IiqVyjM0rdEjEUzXjpjUFHFhbZx
42D+fe7kVndLKgLbBj+Qxybp7f7gJlBGPRDkgvJMSBAU665qHXQeSTLg3ztrzhcxxS32iqP9sVb5
pwAvtLuCuib04iixb1oxmDtserpzHSk3ask+yHZQhFR3rHCBcmEhNOJulEFec+hkRbJfzMI89fUS
PU2Te2fkkXNdUf3urKh3aeaj5Bo26ahABUm7gDNYZfCki5VU1lj50zTI/LRmr5wtpapO5hwyv1R1
vM8ikjrKaAARsDHFuHdia7qIQ7sjvmQRykM8OhycpIckomqLA2N5gWervG4wBGILWXzqbDwE7GBw
K48RyQT6JCAiekVsqJlEwXhFODPXvLEWR/+EqpR8hdao+oEddLAeR6eWXxZQso+cjEPhd9OScQH7
9DJCa7IJJtM4JFZi3EOGFifiKMKHvAySFyamJI+EcB4/DkLHzm0CbfUQDEXbAs/EE0EQ7SkCKDnl
Rh6cp/wI15dapV9gCG/dF0ZXH+VsMk1121RK8B3qGOxIoo+2a4Qn2cbTAgNU6+4GYxR7NFoq9NIF
ezNAKVj3T6E1xKgTRCnH1ykvnFve6WOjBaWXlAGDE0htJEG8ADPDG2lqOJRXc4D++rFONUNcJb0x
gHVOloMuytUxY7o38jKuTlirEUPP0N5s4Rf3bcGORgcDgwfBczKcu3nNed43k6ZOBhZ37TbMTR3y
dwYH/FwinSh29uCmjjcIhyhaRw3Z1graxdOMLCMdJQ5IAcwPjllzINMX+ElbP/K5iEgZSR1sKlZU
pHEAwjiuK5IJxvoCEd98HHv1kgbpdIJs6960tUyODMwj1Kqu4XXjWHlWDy6T23LyMwPqd2do4UZV
yTFSK20e3JwQyzg/WHZoHZTKP4P73/RiqDeZ5NC35+FzIKjQK1b1BmGIttfUaJ3hG5d8Y4GadyFb
ty+7UXzuxin6aNRuipbZID7CRurIZopgEJOjBYCbNJnWqrPjFAzms15Ju7sc9XL6MrWWvZzJhkkI
rdI0Godhph3cGJnVJJdU8daTQlq9nI94jqNUSLKuvjI62NCPOU4xr6EhOfpizMOys5y4wPqAFop3
VlS2OKuH0X7qwzgvtqYM3GAnc2wEDrqZTdFmdqU6EJrB9dBi8ir8JTeqZquPMyRAEts1hgwBUoEz
3D4QyDo2KkF6r4hHGCmS0x8Q3afyXExqbK+Ieq6nZxnKQJCn0gdfYqsxO2Dlcpy9FlIlmuPKzp2L
vpjt6Nnucqmdgsix8xsN7vBHwwnDznfT3mQ7V1Y0nZPnV2rkRjAb9kv0mlj1TGDAnmIsYt9kQWBk
fgLUHd4YKrODkxyaSm3aIYgWP1/iUW01PtTrYKmivHRo/SzfSbVF7fphISNmhczkhpkGd1uzI3mB
dYlBkh8yBs6Bpc7KswUmJLTKfu7PtKR/YK6QnQdSultz7oPdykW+qqIy3tVLgEIBpOyLvnTRU49F
jWcvmfWorRO1ajGKfUCa9j4pCg5MWziZVwvbJcsin7KXeYDFu6aBZWdSz8TRmQq0grr1KWvUwJOv
2/l51LTaeTiKaavSfIGMnNob0hqT1ciofEEOTI5JRlnwJY8Hq/aEyPA6mPMMAmyZNWcaCRJfZ3J2
zvVRBS8VCAp7oKrwXk/1Re5mA/kKMhL0ZX7RLdGyDSVNYKKb1V7TGcSQ8ZBqnh6Wxh49fHeTB0Zw
xCFu2NuaK65nvVi2I4TgnR12D3Y5Ay1nlrFFDNIcGSGz8pZCXDhAcSewSpvJW9U4n1wiNLaL0LsX
s9T6Y6Y30W4SNltH6oivWtU1xwiM5haBliGRVTjjDi50UiB2Zabeqz4jdiMqJl8wv9yVLPidyhEm
hAsEn1oEN+bc0FlPZnAc5Sw3tNfpwY7MtiNyXLoXXYfjaKCAIUvynz92YZgeClJ1JNYOQX9QAbEn
ZS+MA4gz1qT9FBzR1yLfEATSdgaBQirsyJkc4u6kg7kHZ0FQV58T5ilpQkOAxOcKg7miO+80jQRA
TahwOteUWdlXVR25ap8ajQRhtrPSfXN9++/AHqvX4q7DArs7PVfvibfr630pqxlVZ9S1//H9n8PX
cvPcPf/yl23Rxd1807828+1r22fdf/yvH0aZ61f+V//x316//5T7uXr93//+peyLbv1pYVz+SkGD
s/oXiONl/OW5eYYn8wvsuH7PG03GWS27TRhmOv0AHtAr7vdGWnPsD9iSAj1aDKscBQPzD9zRAHcU
UAhdF/xEx8WM7/on7rjOs/EvUA6tHrjk38Edfx2RK/6znBVzhLKCT5tlr74wP1ELmGdhW53hkdcU
zAFbuAV3tly6HcHt6W/se9cf9U9OxfeXwhkcW1wIlbg/6++YKqVlViohcGeHie+hzrubpEr3kSPu
ZROgXNd+QzL4zy/HJV991KEZAM9ymX75ZAgynHnEUGJn9ea9DJytiaQBJW+SecWcnZYkC3c/3fl/
QQL6z9eSV+QOrwxW2A3f6Qg/XcuhQW4yE1u/Oj+gFW/r7TTU2yAr3N9QNd67D3EtYWtAM+Q8QnkK
8frXz4bhQpMQzNHs6jBoz0BD020MkT8EEgvn89KI0qOy2+5eMWKkVRkO0Tze8ZOegDA+5bO1L0oL
hSMIK1Rjq7nSJRFxlggOq6nFrerz+jcWP+9t1XjMLFiJuHWtzxhXaEW/f7o2iaBJy9ww2yVad+KY
xyO+vbbJ6r3I7ckbIiIhB3B7Lx9QgwEwjtu/vjffg0R+efrWN+AKXDZ0vMCwv/v1DUxh1Isyc9Id
Q60k9XEBwHGP+mHnTt0mtjXORzc8uIYG5oqJTG5fiMA9n0L1rOvjsQyhHnf68kWUxu9Mrn4F/tcV
aEFPFbaO3yx+q+uE4+dLQ4eQRMrO810gUsgIC1VQ6IV4fR+6vgAMwqFim5sVGWijUCPHRSXN67++
OswzeJGfL8/qj8wYg3fjmPg1ineXB4C4lHFMeEkOfvlNw/PtCY2dinyGBvpBEwunO5Boeg0DM/+M
Y8h9QDO0CbQ1xblAybHFm5frJhx1y7dV57pa9J10XLkzbVQ2QY8eG36577BCNm5V3pdLeZhVmH6a
gh3toHMv2yDSCCokDW875WIY95mWECyH3jeutqWrLf2FKNG0bgM56C9W1SEBDc3MeHFAYS6LoKyJ
JkT7+BmpVEef27aPdBP6y7yUY3XZLs1ibwoTAyuP4d90nRRESXqVG8y7tkrc/dA3+czrt5TDpV4c
VZ4Xl/bqHuNFZTu8AgEAD45WH9S+jfb5mSi24KFJi/nANgRXrJ6mZV90xMukyKz2emyX02PbYxO4
p/eZrXMEv0gOZUJdQL1KT1BZgLdtXuIOiSFmzovdM60GJMQHIruIaqP1qlTvvol5SkgCNpzgMmu7
8nEO2+aiSvGb8SR5abjLzDXrOR6WodzDjcsuzMbuvqGwQZKtle5j4QZQEmzUep8KIJHLYmGUYtiQ
kAYjE4cMv32Mlyo5bFCmkWZI1GaXgiy46jzipM49jKvnsyILgJJb+LuYmsC0oNFxSUjxaiT8qy/S
0O9RzkogvhBGwholceEuLXhHkon2hTGsdhX2qpoPCBsrpFHgDMCqra3LLV6gy+IH5CYSZEd0HQ23
1BPoyrXeHNwwJlbdU046WBtSCur5gHO5kR5g5jebAEG8+j/MndmS40h6dJ8IMiCw3wLgTiZz325g
mVlV2LfAFsDT61Dza2x6TLLRrytddFtbV3cySQKICP/cj4dNmrlb5riItR3bHZayovKuqHJLsheL
0ONoMguG5DeK4W0ob0hOmcOLldi5HsVmr74E/oiRfsB26o6FNHxnM63DklzWHjUq0tGvKfUr8gd2
c60fjpRTPicN7ReB7AYV1V1tmJuxmLTs26aOL6OjrXSArrstwFUKcewHQOFxihA4znfsUss/0l2s
395AAzO/LZOwInYp+9GL+tLZ3nDhgyP1N02YE7AdEb1WoVkmL2R3LgSy3F+rXz+1hLdeXBi/Jw3S
6D4zOULEhBaBmnjSusatqrCg1EuQccbYzpwVooZj1sOCV+mAqUOwxfeTyLJSE7lbV+FScq5NXTEF
5WjZO88EAQpaimO9yLFRrH7zgoOj+YrzmkwI+FwBe2Vftg7Bl4VT0zi533riJVsEIKwhzhKHtNV7
QQ8u6wEhtFdB7nFWVmnGZ71YD82kjh57VDbNnbHXUmiwZSblIW8cK2xu1IPGNO4YlJkbTYzXxRjP
hiC/U/n+NqHL8ZDrEhZBOqz71fCeNJejv0DODIiWb5u61K56w9EQ6m+6Uf1goBK61YHUS3spVVZv
TQYoRSD88V04BOAxytyLGTSSoQu0uQRsY6zZzzCuqKAAkndSefHdJdRFkSdd/6jcyF4qnpvv0q3S
g8z6KgIc8pCkpUOPJbONoJIMZ4zMq8OezyRq3UEeb7LuDqCF3PXJBEkjs7jF6mlcHxTgMoquLQfA
51yVb7cCDQ5E2VWotI0oIScEyYH11s5YVOzayO9EsjUe5wzNFVPY7D8Lt7Oieq6PNWDG26khKbmq
KsZmUksfiyoPXSv7sAqBq56pzsmxC5eqvXy1EWeM4i4GtHHKnGraMF7vjiDORjrRBNrC3LgHPFrn
Fi7Ntm7K7K6uMqaHVKkGzsoOctNaUnJHE7SdymX8QxMEYvyQ9TtdzMQgctW+jdL0byXMgEGdFjOU
TMpDRTowtP3BpTCB+bHVQm4TEuWhoNYvsgjD7yipHf8MCZ91UPq5BleD49bendlWMIuUWdhYUPzS
ZKN7aj1byvEf6spfjoYzdDf+UH50c9d8TXlY7JKkETsNJPDZGJQbul39U8CSvs4Gs9+mWQkn9ivD
zwT9iGiXHBtnDISpVlpqfSs7g8Cj8pAZ/mfFjOi9NIf6WNbK/3bkoD5LOG0bjLYMQClHNTn4AfYM
UughkQduZIc9274Hd+IHOYe352Yp1i3J9PlKN8sQdlTrMqTqDE7FyXLATWiHmUC7wZDUTPuEAMh2
gK8BrxxhPjbTD5km5q4ASOVDA1v6O5Zk60dlPg7pQnZnvSr7jZcJaOeKqGqXMsPNsqoILbP7nur1
CPPrq2hdOsLjHIYfb6EJvPi75/HEOKd+9HvS/ORH7k1cVmWayi/gMvku6YQOJq3pD61MNsaUyfs1
ddAoZpReJU5dK34SmvWiSazUB9ORG3FCVwztjLDXFi3sptalv7XkBK5130s5y6uMlX+I9TJa/QlG
ufuTGUu8q+lg2AD1o5zXmdFI6+qzWtL0foWuhLA9aL+Fmz+C8IE6sw5hC2dlc0NphtrcZ7/xRRgH
BrHkTrA6PYxYuZjfAUoJS0L2UdIMlgmFqYAp0/KgKi1n3DLNhOHlG98Lp/gvTJd9GS52r+5W0sfb
VHGtB4mQ1ju7Dedu5e5KmRFyy+wVUtlLptHFEvne9NwSJw4lPL/nqfSwrnr+eB8PDrCxFB5kVDaO
f5UJtsSRXxoyfzZ9+lLLrrUh8dtNTZNlp7URxnleUv8DMB2DeiO2Srxh4HNeuROyQ5maTHBKre5+
F7Rwo2ul9vC+Lkb6YGiz2mU4WN2oqSDzILQXRhxy+cY1TdymDW5sHcAhUAzUsZfITPZ0WatnbSBQ
y2hqJIKPMRSlHV1ykeJqp3Zzr61qxNp4w+oxrVF61NpKdPuVTiO8UF2WPTdZvtKQ089AxfvWyV+B
5dA0knqy/9OPI03MoD0bG8ncY0Ao7b59LruVvR61sp9Nh8HOXkueQq1mnCuzs+6ybm2sY2Embnxs
qlz1O4eB/cXzsvwXXt8y2SR+ah56ZzDPlUy9fZtYw6O/VB53IevzW84zIOytoX5SdKxio1AnWj4s
GTj4+Xhk6fHHUihrV1XxfKIScd7fxMpLtgzWN1W+7DADu6/9z6WdvT9l1Slchmp9mN0k3gMOBK3e
9p25E8oxwAtqdGlO8bQQPC2olSacvWY2kdI12aBLLfc5QK7pMfO9JY3GTK9YAh07Yu5g8mMB8dLZ
7KJNO36VYEfM+MdR8JBphrw4F66Xq53e1urdmCv/onejnfpRPAw6GS+YoBi4zTqtXvAVqB+Xo9Xv
FjvLk1FMvR8NZSsPHtqxHdmKepyIiKP+nfWwRQK2Sc0TjIAyvZ/k7WFAH+1CV7hCkm/wT/Ndxkvz
2OEgSnbUSWl3Q6cWfKooi5tczHA8jBR6eCr8956fnW7QL2iuG8rpweCMcMyadHikYEvblUs5nN25
698woLBZcnsgjoGuT+q1XRZvZVM1xlOgJZgXw073m+YAJhC/vV0BFwmrWE3Oa5nZbMTkCqVHNyGt
0sjhbDy/p8uYrzbfVkuO/WVq0iVGf7dl+5snvBywDJtG5e2YQnreM5pZWr4OtpYflillR+ArysaD
UtnDa5FXyX3lelUe4EEpHqntm3UwDvmwn4nWh5Xe1HwQDGC1ZJoiaMMxdtBMpLtJaKyBDEHywCx9
+4QxnnfJUbx7Wo25/8iHoVIRpnf3j/CLeV8g+3a3HvlJ3YZBFQuO6+fr25C12V5Qoj2GEHbWnfBo
WqdyEmDo3MebVimxZ1RFb9i4phfGQvhjiUki1cpuGzeAXXxcL7+grAxjEE9JzS0z6s9ryiD/P86Q
/18S4P8gc/8/C7j+d8n8/5MCITrQf29JvP+bPLj8VR/kf/nPGB3GRNv1SdwI3XAc/vq7PuiIf0O7
QrfAV8/fEC/+rg9qhv9vgpyroRNc/dsf/l0g1AS6IpKexw9FU6QTwvvfK4TIiwSPhG8SiDbQChkt
/1WeWPDwCporCliOFFcZ4ubyrsxbLOJfBXb+qp/95yshhuiGiUL0H82+/6ARWVPh3ECDxaZwl+Wu
HXX7ntm1taEdofkXCtp/9VKU4JFb5BNka/dPwGkKK8ZBDLwpPTXu07LPQs2wHzsZ/4sg2V9llb+9
JVhIiFseLdV8hn/98FBdu74pbu4wJdhD9CpnmyVS4wQ3lgNtnhRv/3Bx/Rca5F9Vz//3gjYxZygN
7DH/meMNx8jKrDwraCeW5dVvvM8cF/qFfbi1LVKIlDYlZP8i/Gh47j8nupCiyUHR6ocC6v1N5P5H
DSuuSH6wT0w3yL/uPd6s8jcn/HiTFXW6N9PUA2TAoYClz92YQ9/uM8Mrj+QW3LvYRRCypclJqy2q
N9/I+m2eyPmICcZhS5lgeWKpPwMlRgnQQXYbieM+5fQ0BI2hMrwrfckps/LJTVRNi4WAvdbRQeD7
KIVdbVyR+nBqIPYx3i3aIdJZ3KpgKZXxDvkJQqhZuB8Tqa5dysQbP8Pca1fcXt5PrMfWp8VXh3ay
ggKqZKEYs4/DcsaGOgBEJtIBMyXUTfdu6t38BLluCrsW7mS0miBgcaC4rAg2Ta6U3J88yaHFY9oa
EG3R3gwr9e44ZM0bo5oG/FkjsAhFEuG1du1+lzEouRazJzCEONnBkv6wt/XqS286sY+7mQFfN/XJ
q+40xhc4Z+MJTyocGl1Bpr0V4/3onkFISp+9crva87jTEMKToKQbKNIYV+OLp//MC0vswFeEkA7X
V8eUcEBADdmndue0tBtijQBDo6LS5PtU9sWjQa/KM61TxsFb2NYLbcUiKGvxDfgLeGmm14CMksyM
VnCeZwWlKtIysMuSqNpPAt4Gbk5sPGtmC8Laa2I7CxfwZ2cISMV+qsqYgzT0UM4NED6k3x854RRX
OJDJPWmU+IBwddtd8i/3YwWvM6QFl4Nks9gUmuSWQ1mzIgBUiunYTv3wtNzMGwzq65m9GdLJccjt
9CPBDG4Eqxdjz5tKcjYppxOwUOaRkHL9BXFbJgE7LvEzxQbhFs7b436OkXZIK0p8VUJ6eyPL4BTf
/A2bcUyMyKqaaac32TXr3ZX+4HX8NfAIOFbKH7tAZ9HGJwJx9HHQGZKNut6fID47B0fnw4XihceL
nRAG5mJO4Up2cx+2KC/RbRD/Du4zOThTDlQJYNpm9DU8IiYT5qic6jqYoFUClZvmPe5w+3WYp+Ze
tA6HrwQrcdy08Zs3rNiGRe68a3gO8PekxautT3iDuq6EG+e5m46UC5UdAN+MuqY/KnPfjcaBm+wM
y3PGhvSRwI5zdibLf4mrQswBEEl0DD05+pgeL/SGYlNYYkN/MddUJ1jYxncGAgghqrVWT4RV9Kho
5vhXxhTwquw6D1dcUSc/I1Wp2X3/ftODhgdraLtyo/Fr9D9aarGbFAsdAfuhXvSG7OM06JFLZGaY
giWVcfMoC9x9u2QC8bT3lKOqh0kXeRp1o9bpv2q/nMutOU0jJ8q18xiT2x5pJfoLm+aS6rcpvdn7
+UtRmKYRJGTgfvWTP7pbDMNwX5LM0EG7eE2BP8Y2+bzXRBUeGb/B+lzB8A6REqvrbusCE3qkIRPO
RydrcY87iXevD9XezYkg7EqAfKRQ/NaaOecuWr7H0KWqL+ia43M2NVYR2RRruxvbEhbbtRVtCA9f
NR9TGjCbY+0v01td6da0MxxTfRH/tiGeWbfQUid69YOjHif6SArqlSIM3z0Wbjr8ufksn4wFluBz
XsScjuvKoTfDrWjrOkhNK26DaGy3pzQ3jSFiR1A+yoQItpbFLxmzdY4c1q3h3oKW3w9UKOLTWpKG
41vvxtE4YDCdcBeE0qcJGCfGMfHovY9HLrh6iV9J+8kxrPL8j5Uu8AbbtOSs6CNVcjkp/sPWIxul
NcMusaFU1l4cYgrWT9ro8Lzg8zhok/abOrHp3OFkuidJaIT0J9jgLvB4NhrWDy7+p4LLqxn0cE6Y
m+u83g4mPdde6j/3Y3+VjrOPyaa2vJanb6uu37UJTBdXdVQtjAwzYsu4Cmt5HW+f0ZruWIE2XidP
7jCfaOI5VIiVpSpf57l7txtMZGh2P3ZnfJkT6bDB2hlyOhtO++Lp6fTCOrTrFmevO+hcJCDQ6juk
T1TsKogF0m+SjAdKTXfYzbRgctbXYuG2CeIkQStcCbzIM9VeF1bJ3eDLPz2uiMa0rhbpK0xPTww9
HmoTewfT593smJiB0vFz5NkQVGncR+CcDgD4sgBooXU31fGf1JqfMzlcXYOLxK8fWjHeYd8hqJX6
WLjIwDISoVljiKst3vUHr+U6mta9q3entOx2MS3K4ZqnPwqrbztiPvV/jy2KSWf7UbqWr/BNhqC0
Jx6ZZU4uDJcZ5SEhhsuzbauPzMHXajF56BG0b/nGgkpFxDJrGL7kxG+8Gue0WK6VJY8y7ZlLLAb7
Tdz81tBtezlvUPKuQz9Xga07d2h5rPvmeLEtTzxZrtxAot9BQSMoOxehAwLw0uGWqGTFdSSqPYGx
LZgBgvrl8hHbGhYwpzzO87BBFioDYXANx/CNw3nym2huNPp6cBZFjACdG9DbCY1Z7vLG6wLXtaEo
+zJsvJLAtCt2DfoaZnh5Dwa8ezPAsuPnsuSVtOi9OVmgk/D0NedyZZQkOqvcQm1F6Zr8KO/SAe59
+ZzZbA1vUwBHasmuKOvtuGYHffVOdp9+YYP7VZt695hayWZxQRozzDvmTsIdhVE3c7Inv/JOS5eY
11zLa5Crmr/nBXjzeb0B0hu1Ei+rO2hyqynvDZ7jb6tt2KDYDkTDJkl5nI4QUft5opTZcB9Q19q7
TM+riF4GWlt1eUcxFXYrgkcP+tD6B7+x33st5yPrl5MP/mbrlDo220q/YUCHx0liYWroiNoSVcZ1
LeYvAZ3m0rmrexyX+T7O6j1M8xEjuFgvVNYeOk9r9tm8HmRCsFy52qfJWr+nBnIKKs+4wJR8APld
7KnGwEJo5flHoXtY92DNkUV/TzkhhbNEKRt7wfxtfqyrvohAx7wPPkBAqdL35eYXnnmBUHnqAdTx
K9Pdx8qzTv7cJ7BQm5SLO961sxB3hqtdZtenNNYZZvYF6ZNa9DvDnA5m1T745nIcs/48GZJiidqR
KiI3OCNbe5cbSnHj6RUm4+TkWHKPQfTadHa9XUZxJvb6DMfyT5HNexIsj+ThX8vSeTRtE1qlPLuo
MYU/TttpHTfGsup4r0YzxI334+i0gC00tRbewR/kHrltt3YWfkVcppa3bJu+uDRpckfwMd+ild01
k/FtqipaR0LBQ07MZ+ERZGjep2F1WJ/o14TYcs2LcuN65lYUxlX2KLTYwiLCP9rZ0evnYdW/awMr
eV1OUaox1GhIMnHJzumxNxdI2rxxmLNFsCi1BE5ZM0GdR5zrfC6sS+sZVuN5zbnXeyl5FmKGD5hf
mI9uN9wZ/GFAdNnYDwWsQyU9P2hb0LRDO+IIb8WL1huHmgHORmeiG1RU2hz82QIpKsUv3eNLLFri
1xo+TKPQftrS0reEfJ1jbiLeVClFKo31VKeM+eEV5qBN6yrohY1LTZoye7Blt4Y2Fg8kXrGCH8gz
5NnpZ0ooB66nlojBrB0zTNYExG6XCmJXWX8qCbe1z9cnCm68oDWlHhQMAcIee9+2nX1jO0zlmw2Y
kR85fyyVcamAQCIskRsmAoZcTVprb61wMRH481+CUZoA4bD02mmRjNxwfGyUiK88pjaWw8dbJuWw
beHEBx3J/G2eOslWesClumR6kg0s14QoLO+ft8KkmTH671L1J08nwzc5agl1kO8UU8aANZMiPSnf
Yv+WIx/ZVQ8dVZT9KZ56a9sMSjus5AvyIDaaek+OBIgeWF49omsxZ8+aECXuzDGgyuN3tY4t4PIp
xWdIyepStwiDZdfthni060iQt0Ya1tXrSlb5yHTV/kn8pHguiHYhfi7hsMjqaR3B2MDvqKM5jcW5
KgYOIjra+SvUTyL9Fftjvern71pCUA5FlRrYJBrviWkJO4CEM9/tXuSqSxhTorE0vw2VrmdSLvbr
BOHjj5uk0w6Sg6YCp8rbaMmKNvRSoHfowf4aJlOZPmJQcr4KvVR7aZmX1YzT7ax7xV25iOw3pTfu
EFES5HxqhC3C0dJslge21eGQUAHCXNc/1F6qkGQBeB9IdAHpyZXwdmtNGAvScSXOaazy46DDDoHu
z7AqG9b72HOmrTPb6g4M6PA0DL19Nd2iusjC/2hwwyN26tbvuDQMmqIyImsV/t8QvG2Majs0Z8lT
cIdZtzi3snCe5FITejNH+46+miJoRKm2cSe7qNWwYca6PV3rzHJel6lfY6J8I4eohQilM0/uqc+M
HsKh18cUpyak3A1aNoAXcztN3fiWLak41ZphPCAO0ECBEF9cxFplzxopvp6BtD5Tu2nHxZYr1v2x
DI0GVBbQN0Rc9cd1R7mZ8ll8w0Mtz3qxonY7S3tKKwk/X9q3aYyfp3ituwTBm0iE1x6LeU6wh07u
viOOc7HjoQSCrf8e+44pou4PEfUL3nOulHntfKN7mlehRUs/sz2rjENqr1CHJ+/XJI0bsox1qF99
vmglGHgzCVpOdrKOj9KGWr+x3Fx1uz4XXR2p2zd1zKwEMz43WMquSdyXOtftwqztxqD7U/eL6QE3
s7kc7t1ULMt4gb9NL03U0S50K9cbiPsNeK+8Gd/IUpB7L+fYqTYK0b5B8dKMS08g0bp3Cs94G6xq
QfpWwGRvTozksbKWs2FDQnKAlBz0NCE7I+A+7wbReW/1QnxwWDMymfEMacR1mo3Db89GNDW3dLqJ
LQ0u3bn1RMpgzWMwSZvOplk6UCog2TZGV8W7sXLsLTaIeT+NOtuTddpIc4HumpoRhpp6W1S1iwST
WyG1kUOETkgBHoRHwBrxfTezWzKU3wec2tSuYeGnVYmwUjC7fF1FO+1u84ljYXntjiP/0zIRm+AL
9g7Eix3a07tNzlj4kvfqAyTHb0qemVBodhlM5qBtJi01j+ABdpZcH0EkHAuoocekhT/uN8l0pmhh
iMrVsLdKyRR30jge4b3LSwtCgQLGtTyli1UegVcb7DBN8z32nR/F/bxLIJBGls4oAGLPuKHjZdk0
tfVMr/HeZQy4HXFjc6IQeMhb4A+hO8TOaRC1F9qUUF0kno9tTHsXNgNm9bQUCNbKVWk0l2yc2aNr
ZWi0iDQQVTL2+u3LlCvPUjqmDdPBH91xYy3UL4RV6jzYlnWS9sJgw1zP/D52aC++iPBiYQliJkOv
CfEyetHdM7eyYsF0zVArsA5RzGJdZdveER/yDymDrm1iKf/YERpYAkSs/K1vqsnEH52QuZPlN9Nc
B4LEUGwcz5g2vVc0O7xS1sbqExscvFlF2dx/Zctab5mJNWGTedo2hUJzSFevu3bN+JgniRO5Mnmd
6OAMXNDYG9ktn4ruoYCSgnhTicbfc7+7+0Q5VIR0Pqv1pG8bSPnBhIvmfaGjehtPUNoUOkEwe+Yd
Uudy16HURpwqq4gjxniyC7WGZl8QHShte9kSqgwadhwhRHk3SPQCZjGkG4DHWnzioPali+IPYA18
3jya57Uq73K1eJfMj6+eXXKckGL6MH0mQf6SkuZrJvOPYRHDCuBA1y82qS20s+ShHfTsTFEPDzVc
+1so+OkeA6r+YfBgPuDYktFQd+6FR3we2p0Hy4SmmA0LwRggsRBDyTMBZcW1D3qP5a8UhnpfkVc3
PUW8Z3Tw6pqreeGgk9ffWhzPD1hq7TzIfTv/sIe62LSeER+wLRWbvlXrphODNQdI+PGBws7qKPTF
3epy0B99TLcMryVtogk49hevG1ksyQVCEqjHp7rWzBNncQx20u3eEi2Z6cTouks+1/5BYwaeA6PJ
ETbzFhqMyH1QAW2FEU1zFIP8riPwW6zwf8j8TPigQ9vEwCIEfpFkLr9ERnCC5YLrrepeV8u8M5JW
vyZNT2TW9dmV4b7I4fCac5lFxeK7r4LEV5StItkpZuFH04eBtEIvR4RoXooWmX3FoBc3qUuZVmOx
WdS0cKbniCm26YE6X9+5HPJ9L0HZDDOjVjJJZHTExBY05fYI7IkrxWKj3Buf5OmbvTkYiM6mRuVk
09w7arqNqitvOxbo9Tl22tD3WhjAdAbdWdK8w5VS9sHqLnoEx8Y5aE32MpQGuRJSb31NOm5qbPZ/
N2teTJ9Gq7gkPOnrgTkVoTk4r51m9kF9A4hUBK04Jc5FffBhghM7+XBzjx44DBeL90nB2TdbKZst
bj7tutkbrkB3flktSYoc2xBmSJdjR99/p8kcDQXuui7TOOR1+nAw5Gzfc8/Jy9oUZKNZ4vdVbvRR
m5XLPu0StXFak9pDDLD6PWmu4ohn+mJny5vZLV+EMOlxR1h5qgHdP1ozAkdHcGEJS1k5GzGIaztW
bDPht3hBNWONtbL5BDho3tZ27b/F/aLeSCBwjjI97dKMbJ7LzML4qIYg8TCNlZZ6cibv1fWdU2MU
pACrIioLmxVO0pYrVfdRO/TgiHjetVjFXDfds2mgL8g5L67lfRJBRmJIb2HQej+54xNlpZtBUZhZ
rI9OW5JtR5Ozc6SQTG8u3joRM3fqyLRz2hhkhn+JODECeCT5nxqbazEfu8NcZwdX2RDj/Xdf6qd8
tsPWEjs4bMeks/beWj0rS/domK9CPRv3Y8Pz0s8eem18BlvzIusxhKm+R1PFMFJtRuQQ6pKP1BdF
ZUqUMDZ+DwwIesONFqe/rwkLfQqiu3I2otJgsQVDFIlOg58jNz1lkW+5W+3XqWaEY4clkLOWjXpZ
aifZcffW/sl0gcHHEyzCyaPOi6yY298Tfd/6BEvbao2gbnyQQA561Jj5drQhg5+Q5q3sdguSZwsg
b/iYKofgqHhySOW3UgwByEv/uPjOS9xCsPTFprRGrqKVttNuuxQtG9qU+TrKvyNY31w3BEQPiLb6
hWu5u1P0f+5n0UDxWI+zmNt32kOOlS136TQfrJRVPYvVIUlMaCE3rjZOHMTd88BonYMp12psnuth
vuFsCeD0OFb1bZE0H20uI2qDCCRmUVW390xD312NxyAOyw135bmy60fcFNzUOmFxt+bhHQ9btzGY
Chh8GWOY41BVbr9LnSlE87g3zdYMkzzF5sTcaPC2FC7WZz7Ki2/HzwPOvUL8mLM491m2VVlxb83W
CddoEfVl/+zE5f3igZ9aqU7NUZ857Phi2o5JcmZiz6Apq55ivbuUmCrg8zMJE9HaVVOkiH4H9Wzi
G8QktOIyIXxXcvMlLB7oo9peiXxjmqsglKzOhewvELN5XngX4r4nkHVRaXMva82hxs5M4tqidInB
X9DOI+nupnpoy+RsTvnn3I/3S1LTaSaGo8jXEJKX94iwTnCuLaMmHoeNYzuXcbRUQF4NARNUWo1N
88EsBLI2NkMCIvk9C/5D6QwXyZYS0yoCgkBa490Xk2Kz7w+nqU4fu6zFQOdOpxYXWjoixJazvstg
TrWWcVLViC2STroQ2em+tquzBdY3dJL5cbKXJ7KFkZuLEynCCdMSoYARElcw+DxNY5Bu+LLNkaJ2
fZ+lMWdPrivOthsntz5NL/ZQJMaPxhpfpcWjUyvVGhW9e7LE4kZJKX/p88jqMv5RqTqQMj9AVqG2
I/uYbtRFu3sRdo0fbBk/S3M6rYXnH5hFPFs8tTCO/DDjvAx+SqJuOaaTv41z537x833ixTwuGfbc
cFiRjH1Kb+XjbCMqgJiEBZ+pU2cZB7J1u9i3X7xVu7qCfXKjkXDvE+tpzOqeCrchtJLyMk/V7xzW
gurErlXalTL4L59y8BDdhWYTDn63o1zDWwfDfOVsEhGHPdlleop99Vg43eMImD9M7f5Yt/0d699n
k2GFcgzvpSReuavEwP7J9QjSTjha1vrqyuIsxViQI1zfmGAHc6VOlT9ey7ReOVfE+tlb9ezJwL8d
amOOLW5lKgemPWGnMYnxac2q5yLHsJzGyCSFriVLsHDSOqQg7g40GZPZ1ovlPBs6RmN/vWtlNuy9
nvuC+6M89Evn7hJleXclz5D90LnGCwHDGKYRrV+14Q0LaJfBP5QK3JoYawQfT9bpbmY7+056IcdA
5PrrKdNN4yJsm5D/0JfdFpg9piQpb1sgz9kySGaI3JXFvhjK9Klab9FqU+T3+OlRfQp/IUU+0+wG
cEw8Uo9j35sYqngzmZ9Aiyv039Pko8TQDTPyIIqzPEzo3Nl2evpdpiqW+ziz8Bc2eTJ+aHNHENgi
1HdvdKT0Q+XT5bQZRCH2/OzvsYzBq1S1fOiYHu6bQrhPZuavb45me1cqVb07ze+MhrAzJ2Y/S9ao
nyx9g2dO3SMdmh+xluqfM0ryvpnppAKRG7dbp9NjUCRmW26yxO+Y8gxkTSg8e+z4Zjb4BItN3NKw
h6962tR9kn35uFBRLOg5dtRAlULTmuzHF54++aBO9qhMIg638pAm9h/tuAQphI1q2ZRsLohfasLc
GqgkPNghcljQUy4e5UN8RyRFXsuadoaYk/txsmfvK71xNWyBCprQ/YWFeZyi2SrVC4iePJjN5HdS
sAoQ88y6YJhZAAjatfte1OPRGzkTzdkNOZV+kmYYrhnqAXWuRfc8EiAYA5BN09lXBVmTdSyepI2w
2s4Zogy6arRKzKhuY+O9Z5SiVyg/kAMShpIIqLa7ftfMBmeSQf58UFoPTrUfeP7oq7t1va49dY2s
uYF4tHWJjk8Zozqa+1Yhuz36+oqBcbB3GBMeGA2ZAI5W9sGd5D/XcfVEyqvrzcRu+01hJTyUZoFO
1g81+ROb9d9OSgR1Kpk3AxJqJEykpslEbOiy2LvEjavdLU0Kl8idVNOCC1IoF81UXsUyMzKrreRk
STWzdszxbTXBcfHv1H3HluNKkuW/zLrRB1osZgMNENQMhtjgRERmQGuNr+8LVk09Joogut5utnlO
hhMuzM3NrpCBaWx2QcUwSsNR4cb12fBIZsJHUdKFjvpPpXsRHxvInSQFshYJYOYZLvYGqn47sgUn
GzugQrMJ3oaR3XCRdJbqCHo6VZNVv0YK1APFA41GL4Su2YuQxcFzjQdiDXpJjdGCboakH+kbnvgC
a4xsBW+tYAjRTAeIGYEGPiPs1i171q5gaW6zUQ4efVaMPAodfh5BngUwRbNBA7RUYbTtIvcHCvdC
5R6dA84IYCA6hqgA1N4o7ZOkIaCyOhADMsZ62PXQMJJBI67fqIpKzKgNfFXiOh8VHWgUQPgB/u0e
we+gMy2ogAOiSskN4D+LYUbL/zWmQOzkDYVSggRvb+xlj6Rhyey5eEpkIMa8STysp96gSAx9295H
Z2sygSUZ679qSLpSBVqRmtcCYIX2huhR6I3VBbnjCwG6gv8VJVFY8QwKFWAioZ/lBxgL8sGQAwHG
evCvnsvgTfyfI/b+d3C8/f+3goE4FXcAqoke/E/a72T883//z+Uz6P60nLj9h39g8yiahvofeHkC
BSwdkEv/kgykwM+VaEDyWOxIqNxPULV/CtzT/H9DnEJCUgwaqAQtI5B6/8ncpcn/nmi+PBQMoAvK
cBL7n+DyZmrpBFjoAl791JxH23qUSEAOi3Jyh9r3jnhITBpvNxklqBfiH1vkH2TpVTjZX2PM8HHw
qoYQQuRRDn9sdv5V7nTi/W6eH/zlGSP0//1pci7KLUjQSEWmQzmMI5xcp33NnEwnv7wfdrc2wkSD
/YvU+NcQWIJ7NFoHhdp6hCSQU/ptdIBCi6tBHqfUQLgptVqA0bWaSGUPaRzCHEAWspoBsiAdWhJ6
TDc+LYcFgOAQoZKJLkSrIc7x7uUQFQo3ClQaWmGqlCScCeQvr8DsDzj5No919NNEDY0oqFPRkJRt
OsjEe1II42MSwqwCzJPw2kZa2pTI1yE87qMUzYuvgINxOl2L3jdF1tkPJAV5Rchh6JcWTQLgVI/W
Lpkk8Pbk0VEL00lFDiBugxeSbeqDIUp5p7pKTYjtgSqGcgnsoxvfTEUwoUBHg94VyUma1yfxgYzJ
71rkkE6GfhOe6aDgdBEsiLNXMqzRNhAMrouu/kVmDdyRQjaB300IhT10Qt+KUGQ26NflBp0BMc9F
aIK4VUyoGWhORhXRnxEuG6OuxUBtIbO0bX0+vQzlwGqEh6pALJW5E7UZFMxdD6+socJli3QCqjWJ
+C0gOKsciA1K0kJwt4NIuBWRUBgKGK7Y0MgjwX8BwgOOaR5AJIifGepMGuIuY4VM8Z5QQbsNkdRp
KZUUxspOmtivjzbSBCO9Q6SGRIPaSV9QjkA5BAt/s005omwC4z244hHChufBfrLwMPDQ53o+5rRH
Hw05R4y6KQdz5RgsBqaDSjCkidAOg8BD2eSezNN4BbhogWuET1Xa3xtxgpTefWTDZkLTDDiQ+EAT
6k+dDBoDpDpWPmhGWv/rNE4Y2bu/LwyCVwzTgQf8B81hfhs2Wn9I8DlEY0swlDr56YaVoaCdAs4o
eyqomX5gp4Q8tqfnnzg5BD2c1RlhHs4ZAKcQ0uiIRaBJXnXphEQbQYfwi3ALuXoNXLEdLJ1JmQyB
dBSEd9RSQ2TWUDFBGRHoUiOAuE9HvUKaFCmcp4Cb7CtgTb93RL5BRFmZrT9J4X9NFj2brBq5HptW
qPQXlZq0x44LZBb9Il8Oqg33q6FXVBIm2duHMzJTY+ChR8f7YOE5eBqX5QXeni7Ku2MjvwkoEPE6
w0L5RQQmaCPYHagVcN7K5OJFIA51Y6I9m0crHPSlDT+7aqq6wsMXSZrDGpmoNh0o2g6ff0lUpiHr
fr7+04396GvFGYidomAaRcV4caIvpkabfasTzqCEKreLtq3F6ZUM/qoFnqPSaaSGgqZM6r2yK1TJ
kI6FfgY70xq0M4TTd3as0XKzWbtpqT8h6f9a8TliGzp8kCmr8NMo0SBJDfxOit9OdZEOj54fJpNH
Xkk7G4UTiFfIxdfzGVnIIqAw8udG6+Fs245cODrg5DcJEKxyBQ3KDD13rtplL6k8jBseTq4rw037
90FYu+kP3AWBCql4XTU5DqDhmb4Ca3UZRXXEGcb29LW5XAo1/6bAAQVuX5QwCm+gf3lNrdKBdYuS
mzA7fkF52Bb1XHE1f+tqhBWuweD/BPv/tYLzkM3B0oaE2KkDHyJo1H8G4T5ktElfFDmBv+sgYChw
F19SmKCUJyQ1PApEiIjSK7v75jL0aHJn0Y2HKjMMebLRSSc1qSa+wtRuxwDxP/WMRDJEndNqpU2Z
fVSwOZ5kEtIICsacYBQ+z6uhh8oA1oXrLFDuP+MSXZSaEzSwyqP0XWLQupAGnQStNh8+RjFQkPqq
NF7tftnqTFtrRWWJjUWETpWdxBQE5FaG9lgx4pWZ2UR+rchTA4BfyhwD7nXq5nvjtSNBuBSPNH4h
QFeTvL0G9bMTNezhsS4TPKxrg29hAGcCfa4RMpFGHNEbKs4OYebZcOTdwLYaUjK1BsxvPcJpHTpY
jH/wWFiIVJ0aQCyRCiyv2tYpb+JBL/coeHB612874Nxyl7Q4wLTRUYfHMX9GM+u1lhooBeImr7oR
tVlux3T+t0812yJfszpaCrtzvR1JDOIaLlTTOQg2sFoht/GGMqMNHM3SAyBP2vgpfpNO/8K/1tvu
jErzSsBfijPC7BoOmqFFaxAje8QBtX9g2FI2kEvLhT7eNYOOcgWqYWJPMzUUW5L56Onj88PPLYR4
YZZGAa4viXUCu4Y+bgChkZQRig9SPMlqQTy2FGHKEE4NrgzCmNc071RofciQTFE40WCbi1cVb5V0
GvtNWlYfgIbKYTBqvXDhwHVoADYkqUIPIw+q3ihiNwbMXdClRfMCG7J1YYfTGnC4AFEQrFkIlYie
D/muEPoKgx0WAJgAAQq9Pk2IdqPnUK7tgU7rRu9l75D83m20nDn7sH5OMnNgCw2Kk05DI2GFdkgU
rVz7zEKCws1Wh2+hnuEnHjwTAMkBOxbMYgt1lMFofgDIZSgN+1frgew6i60ivX/iJ4r78gXMkFAB
4bO9hjKqqCjDodkYyL3DwiNIBBzo8nwJZ8ZY/4px3GwJAeny4bEENm7fGL4OQIuSaC16pqiUCJsQ
xXylgHzeeRRfIgMcZa5/RYjPle43lDZps7PAgy+qY8bvATnnd+la6Fva1eIsXyJFQFjbGrG3gddC
QbVGT6k+fK872GdUyZZK3mtARBFtJd6GMYQscMBuQjKASFbUrZau71keBXxNAIQkYmPFcwoonWkH
DAyxsi3opatllhxFyFvySipoJygL8gPeSaNZZoGn1QByy2EptboAYws9o2A8WwJXZkNwjoJBRQTt
1rJj5IgdI4WGsiqEx6NAp1xgryu3aWE+BNQyYB9AbecEjIXaLNJHCWiXDq3wE82IPY5eG9ffUdv5
a4pHC18ziZrdvwTGhODF2sNcIdEbWlNEsuEDwRn13893KbU0wBSA7rKMXgSgEgoUozPY3U7SMwWy
jAqhlIirlPZD/Ap0307Xrv0/uW//OhI3TtzdYEOQU2yHqrfje0ZDuR8iy2tkcsSb1S0RXk+pxAHF
pEIRly03Wbgv11z5lr5ydt0HfkdBRwIZY5EaUFKMIVGREfsSsg3Pp5GZDs+DfEKYHSoJxKHYA9rU
SbTig9TE9+/K6lSLkvmrntjTeYfmBuIRHGbkAwkTPFr9phTYo6jNVwQXPOHX8x9CTxvj0Q+ZHS6+
zdHrc4XBiagt230PmU5lJmD3wUdyrY5toPPG1M9DGVguDcJOWj24hFuCNErUb0iVAM70BzqrHroF
sm83K6Jm9NLKz05l65Ue0bLh4IQUUOLhRyRea7DNx9YYfyLoJXRer0jFN7MrOoPLbbRRAt8AClAG
0JaAGyvgC5U9+oDvbwNaTri1JHsa/8F0zam66EEwYRNi3UYd8YD4bPRWS1T6lUe2u7IiC58+N9UE
9XMck5bHpncqrXa6U7WF5xoURTehmprSln8rDiA0aYBwyrSRXDkVpASdOqwMP71OHn3h7NWCwiuZ
AjSMAx6/Sj7Qjr08KXdwLDRpUR0BqpbAXa4yProiourn3zGANNcRBAKIblsi6vXFEeI3YM6qaDpU
0CdW8C3NSo51MyJ/9POmE3sXEjh+hMiqyE1utqTGQUJ9j57Ubhw2Jbr47Qtw4RmjMaWg+C3Q4LZn
8GCrwPwQnoLBjinRNoDbk96n1zQzQYICGI+AmXmcklbcbivO7iDbEtQHWD745dR2iFZi2dKJ52fX
eyqkkIqffnip96qoAbUmtyonC6ogjypimAoSmwIGiVrLsBCxYhmMRdWIrECBJZONN5VcK7HxNxd5
2nt3s9hSFTfEFGgCfeBvSr43BPE9GS0CLjGkOXSk0gCBlUkATIQacPMwy0JuEYB6hWzIRw+9B84x
/Bgb3C5DakK/XYZro8zxeIlBo4E5doSgkC1RroRLamlTzuJxBF9DoSunY4fcQ8FTiUJ5wVPHr2IX
qug5kYyKUmy6I4UXD1xRCWY69vOpmpRCH56HWaROIHNONiPSsixRG5OGmoky2jTwkeCD+aoIYpkB
cKXiXqvXaMeaoYHbqIFyC+pcew/KwibQZ+EbtfFgQnYeNP6cHJMfd8cThzx8ZSpKW7MyXUrU+Fko
T5gW6nUifil0N9RR9UxBR4NdAdNP5veRmtq+xqnPZ2Wp2jdn98PBWgzTBmMFu9pibU6NL7kj2glS
AUJJLqkcGMCg2d4hsrxLrhAbSV3TMli4sbhZigOzr3hMWwwNtT8HFRS110Jz3Aor2eZS2eb2xLo7
G0HhwoitwN8HoLG+9GfBbF+J3zyKRmgrojr1fAaXVuvfNCnRxxJgsUZN1SGoiieC2pVX2CBte7MZ
NdoSBLXeIBdFqs9rK2MuXC3c7NhTHXQe4KsC8h8Y1JLK9kcap/fMMTHUl1GP3AdOX2wEUqsAbI++
VkZdOEHc7PAmjUvCl9qFwpINzAeIEXo1wjvGe+sajQH4NWO+m/Zwc/TgN3EDojRzaKwc1n2Ql1tJ
KKbe5KNjzM2OMfgSKdHz+PSsN/nCSAsbNA5K0tE6ghhcLWd47WoD8UMfQGWC12WrBp7awPLKYCmt
3IatLrU/JH3oIpVntUA6ir1cJHae60yC5w5sBsF/NcE6hhrS+L4ycwvZBjc70TXhxh09nTJm777k
avNJmcM7WuUgGq1siaXDNMuz6I5s0GPFCOKRUi+Q7dq7crwakpaqhezsrAolBAzL6awC+hXjzZxt
YqPXwedTK5jJyijeAfmhIE5YwwEUVeBgVjYds/BohEDLHzcc1CA7qP5g5CGWvV1whRnGCep+NsSE
zFwtLchGfsYHagPPqSux5Q+ZEbzADfEq2a7s77D71U73tijfWdl5NUIvnL+5/EoNXrk0xvhR0pnI
YNsiNzteQZEWAfoNhCoL4XK/liktdYHZWaYEilYGFQsMVuEtXqq8Ip3yK+gFlBZug7V7YOFszyWg
RYol+ARUGqdVIy2xJZ3WII+qQxJZBQFLBdVB9k+DVW9YtXBg+bGtDXLDHQbjAwJyL3/vmLCzsEZ7
Jd+WHX4EMFMmqf0WDDjxGYS1dtstpR/sLIJ1NNnAmQ0D1HohT99VGbwqXoBSlEmVUuAOoBL6L3/l
TFJLkzqLVR48CSNpWjkf2v6iPlZblCICBVjlGth/GwqjMRToz74R4whBKmMLLQJpZUWXHvi3/s7d
9ecTUdpBZxj30jX77E6j1f30jmDyZ/I7uxAG/KavzTn+/Xzplqov7Cz+QFt7gIoqRqMV0eDtywnK
sWhcnCAEi7SY0vegl+89BYKjaqJW2hVqJYq4Ms8LVwIzC05AAYmjVGJswG21REEk0NZud2ahgHDL
Ju9msR6qUASHddoxJWquxqjDkUyFjq9WWomWnGIY3nt6pQHcYALJJwM5gSNzAErrk1YhZovkkdv2
G7TI8PxSyZXFvX3ag9fT7Xa8+1ksEwBX/I/jSmqp3jvNtZVbGxotTm4FZiJDTgfMLRmclyscsuX+
J3NgXK4nTq/VhomXtEWrgkHrA26JzvQtTxesla0w7e5Hv20WryBGWEbgLaKJrXtm6zRaY4xmrkUG
iX6hq0rbchcc2DfQ+La+wRtw6NSfj3yrAD8amfvzrgACzhfDEpVhUto1EerdiiuqRagADNED5Rfg
CbQFBr9uwNZW+b0Esafs0EEQBOWGK92dPQmAV3Cg5PTa5Dp9BGsHlYi80IRC7wgCdo96kOhs+A5m
qldB51iGPOmIDpVk9hWwg+AWg0uFvvjvBvBUIQKu5coxatIcgKQrwr13ygpw0xT4JT7/Ymrh2r+9
ru/2AZMAAwHMO+WAbqDH+8KA072GcV887RXVJqM3WJ3UKbvarJ30pffvrSx/N+SEphAAhqUcyHNZ
EGs1rhTWudFalVZ8XIK+DriA/JtCNxiEBA38bqPQavWl13IDLCjLl88rH78QXm+/8O6X5EUQZsOU
eVN7QFs13mCVfF8oQIvKtAX2m9JZ8Fw75NtwuzLiUjSY5XEwIiUSeJoCT+aNMgnyP2GP8oFxDb8C
BEf1qk8KOy9RWiXSJgPM1YtrugEf7exZeCUhDNT20zpncqclu8jOFIs7arQaa+e1g7tUkrmVFu/m
02+CkadyDALFXzSQoOYtc99xs6l9bcQKUzhIB2LXWqChSKNawr/LbE8tJMeUAF55V8qK4ncmU9GP
JA+QOq9gp4B0eid2hwZ5eb225xeW/dZ3ufuZQuvFkFEWIYvwTbyNFzS2UM0of6Gz8tkCjgD0N6RV
5MFizuDMfBWvK2u/NOx0+9wNOyGp63Ja+1JNTsPPqOYIav4U6qEHoja41kIU8jy1XNtsU9R6sOa3
q/ZuwDCpUbkSAKcacWv/hnVUUxzhx4uofuQaFWcLZXO5LlUW2NzLykcujTmLoDQ0y2A5iLkdjtIe
/TXoZvu/oPvWyw2NYpHMfJSIiJFwGvhtEKwUY5cGnTb93Yd2BAMx44oDqqr/gBiXBPB6HA5r22U6
m4+mcZbz1UQIQ88W08hB+wYUkK13AoVry57JtxLB4vp85pZ2x3QZ3n1D33dlxsNaycmGeDLEgnBA
4ZNvoL/CRlb0DCiK4Sbpw5XhlvKtW9P8bjxX4FCZCjFecRUaOdg1O/cKJuo+Ql6rNhcInDijHViw
wv6pTNrMbfjaGo1av/jI259/8lKGeXss3v0GBsLFI9Fgs3Q/nAqfr1hm3kJ4RcijAcvU/Iex81O5
84/86e8NeLsF7waUehg+QAgYKe1O+pbcS9PBIhYam3IHpYPf9Ct9DhrVDxX+lwdnQ+r9+bBLNbJb
en83rJ8K8RhA4tnZt2d4WE5zDGGUfacm1vgj2d45NVpsrE2mRaPM42Va7POXzHw++sLhuD1l7gav
XQoSATELXCXpK1178otrU3Erh2PpXX9b2ru/XnQSBJ8hWQcUEG3XVqBBt1ieCtgjitf+5+cnaY7a
qE05Yr6Su96eBA8O5K2QdjdmnPIeBAzwRZhLxw8dFjhRV07wtvc29CH5APkdxUal25Ov7isECEUl
za+BxZ06yCukYMcC7Cijc88rwbb/Ya6gF+e2+AWPue6Vr7EO/jFZ2eJLkz+LTFkI3TrQL1Ad3XBa
dAlW7pKFrI2ahSQCkmNSU+HP8twbWEexAMr/yXuH8YYYKdRgPN85Sy1BahaTPJhdQN5oinzfwYne
URZUisDRtkDXcrX0wtAyf4Eu+B4C/S+8Gsu4UlDG2QFYikfCNtPhqmiHK+X3paf3rUp7t+ojBBjZ
osJOGzRAZ7G/INyoxDpnuDKv/maUau9rcOxbOTVL4KFbMeVuOJjEVmKfYzhBDrQAD49R93Ue4Hxe
PUBWUmk1JDEqb7cqpmLrreztpRSKnFb8bth4qFgCViXIx+3poUHLNAiXgQKPUhhpb6RTu2kMagND
+QuxDQ6Eyh7L72rjf+RHPMhQAeB1jtPJN5i5bMt9r7kb1ls56lOa8uDUkdPFdffL2ArEHsjlYDPU
b7GINzJgP3DvUEKSRIfHXxmFXxpm+ve7YRqp5LyQpCjIbwAiB8FXZQSbvSICKBV/uzws9UJxCwNi
Dsj1moBuCZDMItjDY/ZetueaJjSIeUDoFFlkY5IBNisAxHX0BblF2W9jwPlrhap3Qa3W4UuOLg4k
WY4EwEyQx4cs6RcErBLOU1I8/9we2vgFhE4prjNDUZdY2IhqXQrVFJL+jNFMjMEcY8zQu4IdzgPE
C+hhP3yU4aWkbJcnrxBBNfyIl8fJb1mibRgCGLD3jIp95HsKA2lNly9VAp7RRAth1ufH9hYFHq3U
9Pi4m8Kc90mq6So8a75Z6IDkKvHlQSjsDA5yYyTfYCiOnZa9roy2tGCzjC9pYopkCegIlsQXWHEx
0WuAa0A9Bj4JldankHgwqy1UeAnUrAurgd47AFUx8AIhrT//DdOHPfrgWZQla6h7QH4dh6aklT7C
naALtAAqa7oywNIzmZwF3L7L4OwxYEpLvVUHLTJDZIC12X5BEM76Dk/TqzQ26A1xAfzn+Uct9YXm
LmoQIfXL1GuQ1RqDVu36DbUJz57tq5TN67UBrsiwSY3ngy2FO3L2MIUsfzfmAtgXHT3Ays61GK+/
DGOgdwMsxMKpABFCEwaCm2IOCVlG6yH2QjG/JvsApmZMcN+VAA+3uvxgAQ4NeJTLQV9Z+XUL1yg5
e73Cz6Jgm4FBgQ7JxZZ5h6jlud1DjoBQmeSDzxwBADnF9R0QSF1Oa86A5EKfAR5pLy7g5kCkdXKy
suGnTfVvm20Sk//zdBUpfCFgsYZGyfBZipcGNPPnX/nwUscfngXYQMyysHdzZOQQCaPsEug9Kr22
nFVJL1yQaUmpPR9o+oOPvmA6yXfxIYENDIxn8AUVMNI+9E8hy6aFwqYeYiP2t1X/83ycx4EIXzSd
17uBxprgQzjF3boc++yzsLsX7yho8af4Nl7bjzU9dnrKRx590CwEAYFdFdDVmE5KtSud2IKohCqq
8GPANc0DT4EnBfQ1ZXKTv8Qmqguva/f140OKT5yFnhatxITyMXR5YFj40shTNdX7EE6p2dvQr/gU
a9ll1/HvS2s3C0RUCWUubvrUTiH2eCJqo9qbvh6jZDXouRGo74LiKb221tdZGm+a8rsllBqIVkKc
Dh0VFOsk+VLLcDlai3DT8X20brOgw8LwiYtJ/PEaKIVhB7F0OTR7jUZi9XwHTjv60QCzuAGGNgUq
FzZgHH8w3S/uCLEZUvXblbrD46gJY8lZLAjYDKppU4hu9cyGauE+sQs7VEMdVa5Nu6k1aNruoS+k
+TaLLvYGKmLPP4xZmLo5kwXyWF0dQjvbwaq8QdmWlDlaHl0j4iDKBHs5E0rtU1/VJGBDgEJPDO0q
2XuHIA0EW4YNo4EWWdRogQ6xSsKWSw32zOH5b3v8rMeszOKLAFGE3O0w6wXA3jrMuS3oj0O34QTa
10Y60mq7bY1EBR99ZcCFZZ4TXooSntMFyLtOdh2d6INRIRsf68J2NNwzcNqQrsBjb1cbwXuylhAs
zf8s5AxI1CNqGhKms0cI6WO1AwBsQHh4ff5RS0FNnEWWIqL7CGJ22LsWKnbdsbYSm3kFJkSFYohW
m7k5qKXC2fFnisc1aQiXtTru44YxFnAWZIRA6Lpiyqc4RpPgHmp4gQzHrxyGfLa/8VdedNOHPDic
/wYnjwYXEht4XcKvQxkgBgQfqOdz97hCgA+YBZZwJOg6DPCKyqDm/+5BfenEUEq5d5n3ZDAggxtm
cE/UoJLI1aiAnj32JFFHpPjCS9td4PewSeNdA2leFeq/4ZGqoZ+geT/Vbz9AMqQGrg68vT35bZkc
RJrL8/PfvTjxs3jFeq43DFO0LTSUiGTPCHXaAuDTEE9/b4Q5LDwJmTwvpHSqBn27icoyMNroJs0h
tR1ksMaAwriuc3oXDqYw3Sp3t0dcdHEkZh3WAQRQrX0T9ngDnWoLepbWePSv7rneAU2Yf2Yr53Lh
uppTfgaujQaeDKciQWFTkO/SOKBNfq8WEB/WggVpTuxhiXakBtwq4OpjS7366M/mWwjTHWn518oK
Lc3ZLLKEELFJWQKRvYXNGY46ZMtamBLARxoPzhwlNsmhz9BDpzsbt7POHsohQn/RLFeO5dL4s7hD
thFLFpSHJg4ndz/xubVd2Aas9SSm1O/BoRdmoYXyyMHPC4J0xn2/dz9bq8uU+MC/dCcPsvAyZcDj
FeRXaGXxX88ndCGtngPsXd7roSGMEdsGaqVyjVTQziwYhGWHNZD6tDSPPmoebqAqAC10TBneu1/Q
OmVXbvmlyZqFA+j4lIlb4u/C/1mu2wo+qzsfEmuR+nxqlm7qOYg9J6VcynsR4g0B6qfpRTx6KHs4
0rFVXIeyCSPVkj1xcdegjgshf45orxqPDoZIIh043ahVfyyYQu14aO7sAh+aA7DoMHsKZMlddvG5
S/pP27T/TGED6obTVr8LQxQ9tjCnxzwCFvSCA7MtVh/Oj0Gi+NvT2t39bULk6KR3MYXebriGh+zK
oK/HDAp8Pvdr79/HtU8MMosJcQlpUGCrgQOyWA3E8I3w1luRTeewEELdlQ1lf1PscX+Kky39yu5b
iKX8LBBAxWOEZw5mrbbQsMheKCM2my9h7c8vxBl+FgkGtw17skN+I8C48UxCjQzkna9GWPn1S49P
nv5zYSoCnhd8NEydyKGUKTh8dsoIQYyNJI/jydXh0dxQsFJZqfRTS3t7FgQybiyKCBImDrwLqC9u
24G5Hsqe5R9hgFXpKB86wPStjLYQceao66FOhZascA9Nzz9gsVYSp4U1mSOqRbKvSoqA5txkMlUP
VwIK49yV4xRJWgFVMws36BxUDQ3kUuoiAdeLnQPowYHkFNj1JT0IG4BPbO6Yqvm+AggLBqoKCboD
rweqD2QWoN1XcVNpMGu01oBfj7ugsPOdRQa0Z+DiHE7ldgCwUp20aSNCRc+95JvGQS9DGTRfr21/
x5ud2ZiEivxPZQE54t6fh+CFED/nogbwRaqhZ4f6wXDgwbYI0KIbNAJn4vnfXzjEcy5p3oVVUMAh
1ZFkxiF2EFCRiYN7ev7Hb42gBxffHEYOHVY4ksDPxBnjj8Dx603vGsJHW1xdWoVbSgyMC7xX1vpR
S8WWOX58IHiilIgeTyIQPWDzcZx0w6B0OPoKmncB0stIVEmQaJT46q+1OJcCCTcLJETNk1E1tRuL
7uuTKfWO1lteLyy4GNBQFjCb8tX9wPP++Zw+xqdjS87iCE/XXJynGC4UrVGyOPqHhgEBxIojLeMU
MhvBUUJmBrdz2OzJBWtDKZ2MLEhFo/hZxjak4EvYBpROADQxFzGou9tZ5yvMCFMaQYGuaAESY1Ng
ZxMO+Flh/c4ynwlKzIDkF/nb8894zNvDZ8xyl5oQXCYTsFahMwL72EtydhJ0yBCp5abTezm/oCmK
Ah1/6H+89/4z2FcQ3rlWh+fjP67YC9IccN57MKLyIAvl9Dp5ba7NzrOZHVqVKqdlTmijcPzNA1CW
nkg1/pvJ7RxqzlcogQpTOWgCtHGbzBb06JhvArQoa4V4Jzf1sTZc7fkXPkYV4AtnsYsWCghlt7gD
KP3a6niSbOtLYYQnaEp/9Y5rZQ6kKS3ADdH7MTwl3P0vGEbTKj44+HNIuVR1zMgGSEjANDIpyC03
1phaAsTDM8UftATCQsXw9x4kc2Q55aa0RMVIGn1G6QOtPbvxey9d6dfn87hw580x4zm8j4WqwkZx
OxVtskGCqscJ3LFhrXG6dMnMQeNQX4JCWslhoVT2ZbToFzKSoUd7YF6nJBuFMCDUB6DHwRnDubBh
966ExkeKF1CzElQWchN2HsI4vmjDOmMdGuq8Mp1620mq8/n8LRVb5jjxxOVCluPweSKkx8PcSi8k
reNpx1oMLLAh2S++uMWBL65dqo5gheVacRIHJS1es+IKbW9Q5N7E0OoFu3EhyAzxbzRs0tFuUbbB
o5BzWk4OWKs3OljrECaNHqKQbPJShzytVLQru2zhorx93V0en/FpgGcc0sVxX3svTH0aoE0S6Az0
UcKVVVh6K8xx5nxOdAxMLCmHvPoXxqxRy+vxupfjLdIb5flyLL0V5oBzuEo0QtXUeCs0wrFh2G/K
f6HRrufMRFL64YeVIgXuURr6Mu9VkJwaDuJTxKGiQc/lsn0urWUHtyTqQZCYY8ybVOT8eqpgTiLJ
A6hUpN5ml6I5FcOed2mZ8HtFeGX3NBheQQgRMqMcRj3b8bnBAMDgQwZrrNQ0noRqapxMQEhJM4RX
3e88jCH8CosT/E0ApntdErUkIyGj64zEayPJIWsEFKCO8FbEZ8WKx2o8/ZsEF5OCSzgbb0MB5b8u
kBnWToNtWfRqAw/AEegBkDXF2iHZj+frsVB+uPEC7vZVDKcbLs/ROSaV8szbv1s7tVsjNJ7/9YWD
zcwehgM7QGzLLRGHuW+yfne9lUO9kJbe4Cl3vxpKgl6ReFi6Mdmjn5D5ppTBfHBVomrh/phjwOFm
BcFvFq9mSIFzrpq8tDZjUxoeHhBCX0sBppfko/03i3pNH4eEAJMTdGeg3SFHcm5RZmKFuquj6Cgd
4pUjt/AYuz117iaLh+w5VbIRJosBSSV+F0pYfjXW8xVe6gPcOkB3fx0GOxWJXYQNhFfsnoJqJFTq
kEYlZmkBlbRBFwDutHJpplfglu36WhrRZRV1tRAW55BuWixrn818VHDhxgIRbZm9phvRCcBHn/or
khIYo+ZrgBVL78LKm2ipLDUHaGdR6CN2YFfHVqu7RmW0TngJNokmqpwh6pCUEb/hCv039wk9S6SG
gURxKMUR7ex+L9rRFpAi9kCcYhmmp6/SYTg9X8qFw3rLD+5W0i+zNkxEbHo2hhUuIFMhd3n+l5eC
Pj2LA31d1QxUnJFiNM0W1rooCPvAv7h7gYGaGOwKmEpQMvelJ3kNEs8y6TKQXQazJKnw0q6dnGU0
tv1Z+TULB+/2Jrj7UBeaq9wY4llYq51WnZptsv1dYzJpVTTbrb+Sbi9tzWn0u1Eiv4CFEmz8nJKK
HJJu4fieaW0xbpI+Uks2sdKqXzmESw/d2+G8G6tjSXpCGUyMetYGScUG7kd2CCMDRYtbGeS2WA/i
1a3LfDcIDXNVSZgQdqlFa5UxDeJpcHd7Z1UgDg2whcoN6OCGd46N8EU4EBa0/Qc8KaSVX7DUf5oD
soEAAl5j+kxAT8BLK5QAuAmwUZW1mCw9Dsm319rdJw5i2JIlhSJZVOoFXItIEz6hlU6B5lPbMLRY
2YALJ20OuC5HKOYKPWaSMGGJd1sycGps0NmgoTGo0X4NN7X0PbPQMRJjLDE0gnNdaYCf5BAGC6zg
UB7X0EbTH3qwJ24h8m7CONdNvEjAALxdyciOj/12DRi+9KdnMaNuI/g5Z/jTjPDCsNfW1ZkIjPJ9
7h+fL8PCAb1VSu9+e8EIjUD0GGCgjObkQhtkMrQqwGBTeHfl7l1659+qNneD9GMaEnhf/Q9n57Eb
O5ZF2S8iQG+mtOEj5M2E0JOh955f3yuye1ClekoBPSogUZkhktccs89evPzCw1hvqN7iHA4v1hwK
1vnLSSLB6LDNAR9Y4p/QfMmWixtyYmFv5P/7c/5U6/iuk5Y1aDGTxN+Q0VBWnb44G/kB2aOB311m
T+IjsCPhsUomN52DoX82l42Oo0BxNP0R1QC5T30UDpgoffz7H/TTcfVdK72ESVTUE3/Qeje6wr46
yV5yE0iBptnMU3i//MpPi/8a3P3Hq29jXUjEiZSpX560atsuexFkcY+f4Kq/NuYCmxBYTEV+56a0
YWN59w+jaW/M9+JbOdlJ9ptW8u9jCIb1XTYtlIYRyRY1Am2SL0PU+slLUi4ODdzNqPmJMh1T5Zgo
N0sKInc7po+41EGmFHtSiWMhMoG5D4Ez/fuL+WFjfVdKDyC4rLDhjxGW0gH9Z2cyNucGc51Ycca/
aI9+iNDFbycP2WoxgppnktDYrCtdOw2aMbWeX66CH2Ja8fqz//FthzXD7rvmGcqBaSQJMDjuuLH2
WyPwhwhB/Hb2lM0oXMnQ146pHtSH1R73yml0mHL2UOtQ/vj3L/HDChWv98N/PIVgUU0tTH4GMNQb
ztL2dTxBPPzWl/spNv8uC6aeOqrSNbmTMZa6RHfA2s7ZDhjFc/E2PsnPBs6R2BRFR8nJLRC5dgYM
yf61x/XTGviW4CRSnZfDeH081C3ZvMWW3QLYWKe/dJl+OMD/RxQMpW+Kk+vjMZHfnAgHHJMO+i/b
5Keg9buqt1shgEBGJ6jKOBzs6bH0zTtM0T1zsgd33fWOcb9QwtRu8s2/r4e/GyoYkCb+e0EMa7xW
1TVflifX5GDYSBto2oDL5dSeaTXJmzZ19YiCaXYRrofl8ssv/yAVNL+re+USjmUl88vzO/N2eesC
79FpentRoJ5zX3DSR1wxeFLrCJ0ZuyZCL++3MOXvkzw897fTAn6RtWQ4V9B1i14rvubqq07IAXkX
bUJ3ecmC5Tgc0ci6DO+Ut8LN2tq4YB/Tve5XG+BtjR1//vIN/t4BNL+rgqPYUmMZCiQS1tItfXBf
N52vOHXQ7X4zffnxO387X1oJTHusIUEsTtZzOfI2nfHAVnwM3cbBLvkQ+pqn+gwZa4i4ftkufz8z
ze9aYLlcOzGdV+VgJvKX0KM9NBeshuvy/d/f3N+3OzDB/168CxV/EES8OOscM4zZHX5TbP4QwJjW
t4Mkm/AzTUEqHcqD/EYRnJ3x1L8rPvWy+jBemmPywBL1kqC6VAe53eTAJHfai3xYfnl1P0QspvWt
62U0uAT/o2tu8Th4wy0YbAXTB5DRoco486dpx9FvBfkf6gum9S1wWbq1iVuNzsmIFthOR6dmeOBD
vMDPXncrda53nLK7p2k37YDK/vvH+0EfYH7XCs9QP8PluiT75+KxYYyDcPRddxU33PaeuM/8X8dq
r4/xvzmD+V0bPNaKtDYzwo3hVsAkxTaCmZu1PDYcc7/k3n9PsMzvEt/BXEZpTXpaymYxbEx5Wp0u
a9pfru0f8lDzu6DXbHRc5STWY/SGRxQAagc75sh5kH4Tn/x0HJvfDghoL0s8DI14MO6iW7rI6f30
pT6iSAJTkCSMXjNLKF2WXXmcXIhri1sef2XmXHfV377Pt6gkU9P/J+taSQJ2rb8a5yKwvBIjgsw3
Uq91m1+21Q8nxnchbyfNab6qA3oriuFgZYGgn8wBBnf5m5nC3yMsEEz/fSYZqdFGi3xVAIQ+pt0t
2PcYn9YCRZJQOi32hukv2eSPi+LbEbEAE1p7g+PPmO7mxA3bt8FQHQMD/CF6EZ6F+Tn5zaPz74EP
Jbn/fioVVmSuRuhwy8RVmDStt33xMVj+bPhzl7v/fiL88HG+S3HVQjI1MWyUQyjF0pue1oWTzyle
QO0Eu7ourNH+9x/66bz7LsMdYzmMpHpYD7GTTsiKMzCw3TPAzwFJZAEBN3MVDCmrxq7Krbq64/hS
trGr/LbbfrqOv8tyDdPsciMd18MY7qZqPyww2vF1KT2RQUHMa8OWEcmg2SXztgi3yzvH/hB9Fvmh
LsRfls8/7ci/7Lrv0t2wN8BqAhA9QGBhTtCW6tSd1hfR8GLlkM7eGuLAZq6noT5l/evShAQNKtTF
5yLxw6Zyxrx5mObSUUUmN5vSqRfjNs03Cg7D1hx57dB4hdI4Rbih0oEJaU5KFuiY5krFXq5rr0jf
JjpRpYxFoOjJyX1nfCyD///5ib+dZ4moJM2c8YaFfbiTv8p71BU7w1n8/NRupJvqvszsu/Thl1/7
Ydd/t+NOrKmUyhH2x+BEGxFTz8mj7+tHV/Ms3OviN2q9WFXjzmz/sln+7hpkmN+Fw5UUQmGXFOx+
mf6W77uOSlJZnuUIm8L8odMZNYkucOHtZr0vUw3MMNPpwNvzpDxAHj03zT22JIAK2AIY6+q6Fymo
FWK7SGcHr/wBjLda2aMER1iYbSP21OG09Pove/AfCd3flt+3g9I0sn41lAkGUNhjN0E7Baj4qm2y
1KAScW8ywdN17EtKNIO8BHL8kQmnumo/MLm2o/x9zd6GSgqW6NPMn0qJgtZ2UgW7VTd9+iSk5wGX
a7yPrbswCzKq+glOFlo67Qt2uY5HdYcALMzdRnrSaeSIWnlWq6CuBVsQb5T4E5cTp44xlosFuyif
5zY/jkKQWzCzN3iYOQmOOJZSHhm2cIzW0xnhnapfWqQ/KKwwwvjv41ZIjCbrNUx9RWoBkivcSpvS
pWD72GxjdHfCL03NH05149upnuqLPjSauhxMBPUqhsp2BAYjqhjNXu6t8eXfN8cPAi7zu6g6YUHl
k4a/M2zVI9wUy8++2gANqraRA+7eDgCnvUqmMwTpwXgeJQ+ilWbYslNNtS0fMoqX/q1wRR91mzF2
ho5iJj4a46nHMcT8ZUH+dCl812IPkqTCOGBDcSBn5R8sxffqefXEqxVR9mw4fc8gPLMyjpS6vyUa
P4ytmd+V2Fqo92I0pyIl4Rq9f3ejrjQXGFnUz8lTbbpRfV6l+6l+HzpfvGlCZzHt2XxWpdnu+upJ
ZsSSCbb3IVxdha6VmPhAb5fFiXO3oOinHdNY/yVj/ykl+a7sTmXmoQWFEFHqdk20+lbKO8GdEJsF
yeuiF4upfQTf7YvY/FYS+WGFftd5r3Vfz5nIT+LHd5v70VbfdJff0tOfsrzvgu50KbusvI4pjAxY
BGTf8kmrecPb8Y96T5kcM3ccJPfLXru3bsqv8bbNnfUiYaEdVPvfulw/FOzN/9F964pV5d11s9/o
u/QF1lCQHqWt5Ga7cZ+fiyOVDwHvt+JD5U/59z2pyf8o0/5y/v6PHNxUkXX0Mmb6RXqvitaNuDzX
QvanHIebStF7A1VILNlShqpoxaNAGp4V6TbRol2bdG7blceqiVyZU7C8WcKLmfhVezNWd6kGKrDM
nIa2A+hEW4H6FM3zJazxyS+WD2Dpuz5aTq1WbMyK7nxaQ/9JMV6WMZLOOgKglmTTCp2iAUOZtPs1
7KnCTF6URx7E3DyPPSVk1FfsbwXJWuzW0rEfqXzYtW4zqy4++KB5t2VxyIfmOFl3DcOeirhF0+b1
pRkzuneWQq+fTUeQ37jy3D6c/MGs3oZkK2qjI/G4mvmSpiqSHNgJoh0Of4oKmkmevyxW7ZTGV9RZ
G3PunGyVG5frJuv9en4SC1/oqalXZps6eYQtAqRfW14usZoXtiLVp6iIMdNcJnROyVT7a595/TDv
CJbMdgsua6dq+msY5Xu4nU9jmrtWVj5ooNJrVX2JrdyZu+JPPE/nfo63khUMNb6nfSlu+t4Cb7+R
u/RQJy1GSiq7cJFTqOm6mpSD3VUaB5eie+UKlwCLK/klywBI79Loo+oGV8UBSDRVO05NTt/SNkZG
ddWRiZShFvubZtJfO1M5Wa2VBq0x6IVnFHr6PhZy82eomgJblgbSQWnNvEHctIA6CXPpRgAkt0IE
maJoOsPmLS722Br8P0dZ9xZ1tDWFw4tBf6+0sLgW2udYb6NnrSqf0uK1z/vxoGVaIM2aW42ZucnV
5VXqlnxTKVr3HMd4Ultq+bVWTbBOHf6SXtrfhfF5Gh5a/RzD7BZAQtT+0mMnOW7wxCeiN8r4ErdO
FlqeEgWZ5KThbikLUAcFiEXTGujQbCEi98ZN1iyMmn2AWpaTi8I4cbxPo22Rbvp6N7fnjlA4zkJH
GWo3xO5ptvHMiydb7F28aVm6Meew7hZCMONT3ScHdTiIizOoNxiL5+qGRBQDOFO4HedD3CFp0QOt
dShgGx4kX8UJs0dxPcKKKCZUkq3otpIdCss+F5tjiGlIQR8FK7SLuca3FsDGhYGUqj5N2V3NujWe
FxHEWAPf8k4zh0PVfhbN58yeU1vgGPJbPbNIlPG26+PAzNQn2nVMiBmkJMLsJmqK3E+MsfkcHLJ0
J2aPS/V9qV7W8L6a5GprlOIZs5Fz3krHVm69BsrXdumjp0EyQdxTT1xvM+lUMNg2T69rVu15jGWi
Nylg3NM9hs3qjFa/X8QI/bW1m5TQ2valfKcs6i1MW+XeDKduA9vdEWJXUOZ8r6UUJdi8dVECHiox
smJpqDSwWryeUruuREfNn5QGuPaS3mNSOi188xg0bWP4VXMa17VxTEPcGopXjIU3ZwBDWvDe69PY
MKAO6m20BGJRe45Ow0u+6LzU4jxOMHQF/KTikVJ5grwcxAm47RQMnMBS0fLEJz1jaBQgzHQ/S6nf
GqtbaYpTGR0fSWy2UuOWsideZ71wfakOpVBG+JceBcMdrxx7LKM96Efu9b+jQoWcD6WG271sBWmi
WX4jdtVGiVG0W3r90tTqpZaX8FBEd9N0HprPPm1tyMP9EsCgN/nqekK1qHeZO2B3FHrlGIPodMpe
FzaJWYZuOZxWLFzNpDkIcb4tKPZHYlY4bWLdh8CF3ZHbUBH0O7nvQH8J2Y4XPAVNfqTyZEXe0Nvt
weBkO4uUro3L2ONhyuRSnN+Ioy3kryjzTesOcog4/tGtULMF5BqvuRWIywaChtbbqe70uSP94d9s
1m3aOzVgDdOWJkdCykhDQLFHHPn15DTB4akO4mpHxW0lXRI8r0qvJ4GJGt+U9n14I6xfccGIXvku
Fdh3wL4wMKvNhuhhbOONkOZbPc4f+rTBkDar5KArdjGNjqYrAnOMDV9hCk+zIADPetBxXw2KjNl9
5nRDOzsZDrxYlGpcaRqn4NXKcR8p95zkyQIWaMGy6FWjlRBpe4v8Si0nLCiM2tG0TSyuvVNWNb8A
zP7YlEbyR7prE3/WvDBn1k935Gt7Fr1lEQBxDxgGw0B7NhxJT2wWjxd1qiNUKFAS5pCiy6TJ7mr0
tmCCUjSOHaAdM+IQXbfFV77i7cLYx20NkyEDhLbt9czpKxh1aTm9qN1wnnsob5AVKH0sXpkfQMll
MnZlkOxGb5B2teIJsdco9Ixxten5XdNy4inpGbHgrb0l2anDjjYjLZqYwTyW61bJyCXVT0XEaUB1
l+qUig/FKtgVlYB+Z+ie1NFiaR+wjgq07hCpbhQzF9gMN1p1qkevw7JLpRAAGLUA79TfrTcjAp+0
v2UUswxbyHmlB1zENLwhgS6gPiwL51E5+zqj5508OP0yA6x2B/HVTD8MCBU9aYyffA4mhwSTtBXn
FIIXRLOA7aRtZSmOLPuS5FntfRs9aNVOuR4Vtj4eq3JPNyoqTvritZhtU6FW7cpw6ppz7kWY74r1
viJpUQd3DLcyM21DUPYbC/InNb7nNdrTf1TZHGv8BkXKN2XrYOnNkSgPbu9EJd+Qem9oCs6hdLmt
F20b8UXrSDyrZKF5nfSHFGxP2ba0o2jPOWqzetY671LMR7xI7Lhiluysm9SNpNhLdf3NfI1bLylX
Fm3qKLq8ibp8jxXVbry+fCq65pT5A4TQZoWKV/kjB33Nt6By08/zDt8OR2oGt1xOOV36sTEube9Y
/S6Pe1eem2AZxtJp2uagUQfQIWmrSnNu+oMs3IVKvu/kN9DK5RIynd+PFyURLoycOA0GobhM3g8G
NSVhpwvgTxssJudJstXZSc30OM2NwvFU6jA6q3Y/yEblWOtCZCVt5Oh5MCgZDapBUCV2BHsEZbFs
+EsxF3/WkQs/NRQ3LXzEy5ghW1WgRrq/qAMuTJ07rIo9UP2naCkejZr9m225BAyVIfJq3amL6csl
aaWsB3EznefpmX6x3aidI+Id2BaTK8NgXCrVibWDlWvosstlb60NeGIsRbjYEv2unjqfwUr4kdBk
qQVYQgE+WYyfy9AIhPBNpGRAtc1erZ1l3EA5DaxIBnx6XcwMAoWlaps3bRtoRbirLfNrUSLFHVPh
UpTbsBbfpBQOU8Kn1sYmkOuJN0Zl/qGn7bQG5h1Cck0zbcvYI/huiELW9nVZ5sBqsXkaHwvrVRYf
+/VRXQjrvDq/WUEnSr2/AO7A3z3cxnhWEgo4sp7eTrLyOTLf5YiAUPB9G1ClFecmqY/VaMm2Ugpb
vWbFCu3GGH25CsQifVeNxoutHgvda1uxWoHHA2dtS92bcj21mZ6f4SVF+6YspsOkd0Dxyj7exsu8
GzHcthnmvR0r6aj3S7xRxPGl4g7fMHtpBVX7Jq2pV6bW5zzDWK1SZ9QfU53wHck+dfbkAtodKKdU
/MlSEpOxAH434fgyNm6XI99ahh3R7LYJhX0ppZu4DgMwo4/Y9+1VVQiWiRBnLJMvxcJSOYI1pwG1
N8xXcTEI0lh2OnxyTktUElV54nLeK6iLu/awpq+J9SJqHBUnI7NiO2PDlyNQTxAFmVdTZOq0zhMa
jpJxxmaHdve+W2fwzoxi2Yk1xIe5NzdtqJxroz1oNN2iutivs8UIG8lAG/p5lLqVVPL6anGj9hWN
8nU5zFHhJ2viaMuTqOqv9UyaJpX7QmJDUXFNtc+0e4mJkPqihhjPJIDXaJq3Dt1ZTnpHVPxY/tPR
6zWV8k6QbmvMU9rpASbqoVDzy9xHTBqY/JcA/pwGfkHuFtze84WgTXnq2uplUaxN1WWPZTw9ytRn
ZvnSDIe5jD/hXsC+hHwGI2tcQu5F+jeFwDCdHdb3EWRMiRV418MSYS9kXlafOGGrypO7fUYTWvIX
KyjyO4t0gFjjunfVetdb8kYqYZdx+zcTqwSC+L0xNNsm4dhtNHcRUIZKb5N4ry/ukDI5pEqfcj48
a9MHi9AlH+P8cMKi8No4dcNsdsPmXTfAjSuf1eitRnNYCOS6KTlIimgL/aduCrYElbp8UMybInEL
A0dySt0VNhQztVSlfFG09GKFEmwiIdsujJM0+sIZRwt1qlxZf17jfLeY1UOToB7oio0sOoWIoTVD
NLnmGtbOIE5U3tPI5Wzts1fV4CU5CWMYKW9u2NSJpyb3IdO15XOsuCYGHqJwMMVN8YcGY6s5EZbh
5cukPGvmlihhnYOso5Ih7ZIJDmoX7wzL1xpuatKUvTYPl3UyjxGGGcwbiV3pCrR7+56QFsPUUXdG
3Kz6DM9UYqL+Y15hO0HpUp7DJUiBNbSMiydF5MnpSW3edMaXzDEFjEhqN/qifsyo3GKCCW+sz/zG
2OnVidOz5YYZ04PCrKZ4I2MsObN/6t41RaCtsApV07XM1whLnRYytrzV6EGGb8tDjDChufoPF7Jv
rI8zI31d7vQUnaCMSNuaDdWcQsXXwqNpAShyyHRqIr5ecAfj1CsFZ9E+73G7Xa2TSRSsZo0n4QdF
QXhoM1fKBshFHNlE2V0RbSMyLsXKvIhsQc7Y1iI9tdulpOjbu/USHTG6C7qejGLud0If+5aEZ2Zy
LSQkQKIaL+o/Q6iiSb74zVhxxlV20gZjFLRajhPkQ6visRMUkmfkIQ/R7tM8cqtUITZOXF2cz1Nl
bLWIfruqfIgRZlRFu+FqvwiT6gu5H+KwOD+HzG+0Zb5dRE/Rd1XxZXD0zCVphydRLg3TrYyy0jYZ
26aTsx2aV0Pdjojrq+Wtqy8qUx+lTX+ph/TDCZDbRN/Z6OWLXX5CerCbSn8suq0cn3rhGbp3IExw
y0xMAjCT4+2bvQvH1bSOUk5kFO4trtqxYkgtrSvqZJWWfFytIcmWDWO4iatpetEacX5Rw6ajVGkO
6k4QKl+Z5iAte4/6ROPEcebr0KHDnsxXZuQ7rb5M9lpUthiyT+oub+fdFCWBbIGO0NfLKslMTGV+
v4zbUmo/Vl1PjoTA95YYlRukJg6OTfe9Ut82xfQVRSRu9DDtMIyNoI/L29pkfio0rVtxsXR71mOy
lyWEYivcVPLidOCoeS5XXIY/Zj7GQRRKX4IpedUQfizTbdac1s6pX5XmnR7hwOgHOc/gKrmTv+sY
jKVj6y3DNYAz+n31JMhwcHCjw6LODK7NFpOMTD3WCQN+niFAy3KlyV5KT5r9vnqrEv56W5Xu1c7O
aydWr+MJW3asWnlJvjMlX+siJ2x94GiUGJbiGX9KAsESya/bi3uJil3dAIPfwhuwrEtRMS79pf+R
zuqj8iIsPnBvKZAGV9LduvPz5G5Ij4PWOXSOtUvPZa1FLsUKJlnxxY7jIKtOLf805/Fmqm12lx+H
dFtivTk6ZRo0OF5aZyUNdODZiIpLw2tAMpMFRzuBQKd60DGVCm/HRvaGwh6z90T3Q1Tn0lY9KigR
qxW3xT9Gmtl5SMvzsWFqrdukyr4o6m2qB0DgGXWd+j/x4MrJNkw/hfgtXO+j/n3M1m0t+S1uVLVL
6ldSJoxaTIJtiLRd41n1uTJWjlPkbBE1sGxHILfWlZ+ab9aYnnINT2Gd/xvbQwN0UMPLVUtnTlka
2Ta7U+qIDPS2ST3ukiV15RILrDQ+oiYOmi4+qOZBP2v1gSlyEyMdZDO1a70LY0OW7UXGY0Flojx3
41ZaIcJntOqxDWt08vB9m+4IEwTG9kU4BwxVWg+Fta2151hiADGfbnX13cCgN6XABKR+4jArn9UW
tqOge2pzKEo3Fj86Gbvf8o+Ffq74qseLRvdfYba88jD6lDQKHEe5eKHO1MfnsN422l2ZHVvtUDE9
jwS8YHoecZMoeFx6S7uV5C0BwVp9lKGXwy3PC9egaNd72KHaMrWqdO6vY4g4wsej7sZfXEkhqMFZ
fSg7lWPWHwQKLTCIhyPhSM2U2TsxntvUGwlLtqeiss0/XCrdY/WpNX7U3Of6VmUmH849WJ2eyQ4s
jXvFGs9hUd1AMLWVmpcJqF68tcIAgGVsPvAsRnVT3qnxYzSf8RoW1odWIbKJEydNylPdk8eTVOtx
gZRpCHSRh1uP4VMprIxMQ0zStipecVlN5WafW3lglCk7HotAy5Xii7BT8ZAucQ4/FE31qHNL5gRh
ckwymz9q1SVa7Kq4CXuW/FEnnSlVvgCSQFHF/hnu5uJE5mXJ7qx1Jew70lkf2zNyNdswDkt1KZWH
JjxpBLQVXbDcV0J3lDdFvk+Ysx4UioeZT90qLbfdbcU5iDlzJ7NkyWvu6tI39Ndh3RUCNd6gee2y
zcTgr/GmgMgRuTQZG5xfeS4jDiYRPLv0Xqobipt2Xu20xMeEBQSJZfjDJ7tMsLxe3dABnYhA1kti
PNTl55C/6U13Q70dFYLSHereUTO+3TN/a5m+zEprNy0tQ+MWsajF5+sscRNTi6irm7l4WZLTikNI
9NyVkV0oN2kYlOTjkW1YD+rsUnazTmlLHUwJlHKLOssxOKlGEjGKQDn8E+NJavY6sqMs3o+Espwj
utN2rPdDyr0/6KTzEmfKKriUhggp2nJLBESynLAfgQ+xFsKZiWobZ3aqXhaDbJYfctdFb2r1PuXP
XeuozBRhQmOdy6p0sOjVqZVI+66ijqKfETGMJVCjwEgv5E6lzLWp57ahPJqEFaFTrY6IIra7afCS
LLg8vjLtolSXInf0KIiUD83KXU2/zyInT7dxGwzqhiYH1/BoOBM4h/oB3+A0x7ZMOC7lXQdLuz4N
6SXunrSSAu6+EyZvZGYgzV9na6uIX0R0jRA5OlGKTBwT77OVEbbMFWY0OE7TQMWwS9Y80YtIPGLH
rbmdQvWuryL6JzwfRi1gWTW7+5iqDTuljt20Dcx007YEL/ddI9hd9Bnqez3crYhgY9fIg/GjSQnV
cHBiTF/z4scZDu/syt2ZuWFiwY4ET763qLgfFDDIJikKxSWRvZxwBQY6VRIh3TZR7ubtY6ZDQy9o
eOzTgaDR2Ard22oajp7sCvwOu8oRjU2JxBnShsx1GhinbPZU+XH9VJInGaS6QPL7FDImz7msl45Y
8PXhR7lR6RqcWMURKYmgfXSUW+8X1aS2bRdXmA3naA4Yt/cFBiahONERmD9m1ev3uJEvEhIgyov3
3EBGiIOdvJH192x+bi8VF0u8SfBtIUwLP/X8aUIJTCkr56hVHaUPXTQ6o054TtmR+oc9ddsFtaRm
vETKsVNxzMn8KeYlzQ/ytGcl5A01QkdhHK9xre4k9kg7Kfa6svqUUHwwLuPs4v6kkEdKjwL9bpVK
stDo7jhTEkOMYdhG81mFpwlbaWurvujUc2LC5s1iniu4WoOtm/gOPE5C5aJ7tNfl41oPfEH2a4gH
cb6ZkRSR+tdVsHRenfri5FSCG3Ze12+xrRaTV3PcZmnpzhOdMHG4UcbQXg0ziCJ85rubcmaHkX5q
kA1Q6Z3T+jYavbbeNNOufWiAgOIw/0XuGSKFVJ8i1IqmF94NCMpfjK8hc2PJqUQc6jeyZTPlY06b
cdfTPxg8mTv6U0l30meh4tyPmWAUqt4QvZr98yzdqPcKNgTyeNM9K0tQ8Rcp3rqslCpvy0jaEINA
LHPI4sPkdVVER0GyhXmCVhpbrmTqMmQLvIcgu5bsOHrPkfYmJZyUXl/sKdZb8mccuXn3J8kDKq0Q
ss35QRL2Xetm8yYUAxI+/UvNDKd9SdWPenijyAsy2k5fZULqu6w0WWT1VdOgVEFB5T0/hXOzbfUj
fWw7Xw4qt64wUIX1a4X64Axi9m3AAcC8Eb+q6pZUItc3alTZzbzXKq7pmbx1a2TvjfShaLfX+j9G
UJxscnH5p7B0XXKqnR6SeIN1jOVo1Yb+ACoukcJQvP7R060IiVl8yPnkE//yyoB0dke92abXaoR3
4h19kw42sz4Hzfyg5XcpayquMRPHqna6Vbd9faqVwFjccPapliAIAwaACXeBupFcht2Fv1HQittG
8llvxvw6cC1Eh17zjNAZoiCsSxckbDXdrTGWB3uruaNUPL0PUeNUz6p6x2cXOzfHqVwPxtanVD0x
8vBn1fdpCNYAxDBmhQ1BjdDw1ZZHjfZM8tgJn2vryCwcY6Hvsb+CCNSrjs2xosJRas+SKncoPnB7
MCIvvaztk6JSX5G4CbHef8YrTsg2RNH14o3opQSu/6BVkQDAbm7/gK+1tH2uBWm2ySXHInYFkWPi
LtYHpskZ7eekvpxCYNOFYpMNAVtTL3wq3AJ8PspJuS9aj/Hb0pOpF/SmZGeMN5pxkpD5yce+2Vjy
+8Q/XLejsa0zuxSewvqhfivlcBemD3ROrkmPNSDSb7H56p67o0pJv50VR8lvWn0vjVzmEmPLD1b4
NMeIQiqHj0CsJhFor5qb0hLjJO6InHU65KMtjlcDpMTNKrTd/K+1ElHV9+pc7GedpE31J9ZWxhiq
LdzrDDsUn6oivVQSs7c5tbyZRgbTVa2scHPsl9Lt9fpo/N/rHWJDBQFqmSYnhtJUVW8q/AMmV/Qb
o5GfBQoQtqAN1x52VThdS9eea8ik8qwVGVUiaDVRd98qza5b4u3/Iew8dlxHsjT8RAToGdyKRt6n
3xBp6b3n08+nmc2g0GbVje5bdTMlMuKc36pF6Zh9tWmq4E9Oqg97EF+SGq9rqOVVasaO3m7MNPXz
Ufcs4anmwMWyKkJfZ5u9IGRCQLoSiltGP2r0paJGUPeBWLOCUzbYaFul2j9guMiVzT8o+/yHFvpN
rBG6jWevPNf3vg69fv7rB81FgdJycYE5b3T+zbLmKYvWr6eujhzi2/zB8BrFX4RfQLUYffw3mTsV
6mQS/XuheyzjdevoYjymNRnM3bCfO17iHExMxV4DSK3Gp/Jmt++hIfvJSKxbnfqhlV6BAPy0f9R3
qbdheCz2ALUTFblV85iTZeL9uYKmZvLCmuO1Wo5gasEyvCviHmvJtQy2CX/aMKSbLt3JFm1SrgmC
7i9RdOTeHGd/sZmxDsZfOP6OKK1DEIAVAz4RFJar6PsR6aJGWlZIopbDUfsYemGGuwf6MAN8d5cx
3BTDbgaJhayCStDCq13AX8DzbA1lv5hA7qpXpZyCy66cgYm2ywIbd+QWjntHmL4+3QvytptVYHol
Bs2AFpP1ILfbcj6VPxaaq9QaLoDLoBTDcJH6nXRbugN1FngoB+vdECGfrpup69za2FWItuHXJCql
PKv3SdvmKdl9W0ruVim1jZx6Q++zcOvNk27fULsQJ42cQFLvKo8+czLf0ai7U7hPmDJkBgTyWgRR
ahBGIUFSdPAN/EHA6/Yrs977cWOp25mkIuq6pp8BTWAOgXceOMv1nmkt91Jo4mAib1yLNu1wzpMX
2zzO4ymFZQXoNXZ6h94OcLd+lABOtZ/1MWj/G9E4sCd3hjxGFIV8xudhPtfKvfuzf7LYXPWxZwbf
1QSAFcf3yezfFW6GmX+4j17L6jNDCWaP+4EmP90ZYx9SVOtcCXtXNzjiUA8Ko8R7yvTIGJn54Hfa
tLI3Nk1VwTlL11lxt4dDM3hSdpbhlvt0TwO70MTr/FaDev7K7Nrgnuvqpwx+DeGkNks/WuVUdvjc
ZeO0TK7B5z05JOeazqwzuDrFSzzSlqTkXhS/V/VR/hL8mT71pvwnKF96El319MIKCAkJe6Trx6VM
3E7n/sQx2Cq7sGz3egMHSCIRFGMub5eBTQLkGKjP513umJ2OZvaSLtDpyFl6xAFZ6+t8vNkr0TeT
Pu9r5jjVdO3usCjnrHamkdDnNUEbvr4PrEfFqe7N9fskw/M7uvY7P+QUKGpsj+1DQ7ZSM2w89ptU
ZbBARZI5JYgfIwNKHxujb/LePimsJpXTaZtp8bSbfRmal/o1sR2eB0BQwAolhNyS/rLig1SyKvft
94JBU3lrgFnCZCMXtjsXqxCFbO5q1qqKZFe9xAV0uPuY3d7n2Q+CDU4gWXzV9K2eQc+xWMMUnW2u
g1LhQx/XererejYam+4PdV/3X1hyDxaZ3/riS9CYy1cwoJYonsZ36ZEE0x0kVBpNRYtt58ccGvJ2
YlUqF4L+jqGGKvZxz8AqqJUX9MclPKXzex2/hZFnyx8yFF2sv5qpvTYOk+xNJtzjPgOBt6F/KO6Q
Y/PZVuSvPpf2Yc1NExD0+CLA9qXqzUw4Zt2IRndC0IdPIvOj1GXXKFAZisNsEHFl8uUg1Nd/p2CX
J9Jahr+Ogq088gEl936ofTtP17UFhwNxt5wrtHQhBChC7OFQBZwToWvyalfldxKdYpDpMHQaRCRh
sxFN7sy0s7EwRM2XIT1p+Yg4aESTj92TNyS0GN6RPhaRnywFMwS4tsktVZuelY7ebKDHyUKABy09
d9m4qhTr2MPok+8sOZp67cM7FZNw3aGNQGrFvD1YDet9eosqEgGGzGjQQIGYqNUmNSm3EWzheeZH
7IowzyAm3auoPoWy5rlkGQdSlMZjU35mNs9EDODCdCqi8qQI1SnEVWrdx0c9XPXunPMXhtkn/zYr
QcYorpn+E1SkZb8mMvJ8hQVcfZKo2Y0Mf1o6Yo5YdpmTA1ThHBX5RvlTAe3tyAcZqecFOWSg6m5h
vkoVH8q+4ihcPkv7qw3Dxz+y5/lPUMWYIWvCUbeYu2NH1W/jFKH8yt+5soUCnGiZqwGJdm6lH60J
hJpNZNq8goNg00FABjHwJreHIvpr4eFntt3hb9Fb93+FKufFOPVQ6yE7Ws2ZKAvxVjISxc3bkKU7
TaDJipKdyg8eCmtPLeY+n5R7TybBuCv0pyC96GgZw+BFbsfWXWzl3HdD4DXqY9os36MsWed7aXq3
FfBrhG5Oz6/Sv8T2TVUHf8p27QJPFVyLEERJu3bhrlRhDm+KtDGEt9iBaw6/TelFsCumtaXclWnX
KLax9ByrA5P2t1l+6UBMcbc1dOiWVdLQOFmAvKckwua3buxOSa7eMh2smvqyKN8ZxCjm33qDXKKb
ZVjnHKZz+RxbLtLIvhNjzTs3NV/mFD9LNlx7tRh+oQzwTygftabc1j1veNcbnGvWd9+BlHADK6Mk
Nn0qPoNo3tHT9xT2u0l9tpAVl1gI4vrVkMJrC6jdsGDEljQcY9h94DQhO0UMsZsytPiGJkd+pRo3
ywzju6YjEKpDZvpiKbe6Hd5Li/IeHeFo+a2Gqaca2laqUTPmy+siPyAgjpxQttH9n7IIJhchlB48
lIHsjbrdvOY2VXqSGHb6OOAFIFdtpRfqprejwKkTK3V6uR7WUad/hY0V+jChqBbm6CgCBCS6NtAd
qjDdF+dA8rtsoys2/jYX38GojS8S93tgXObhifWzSfa2wDtRx26BIqn4MkzdtShCWFZGwzqVEqYv
cMI4TfgXSzeNkiKWUKwytjZeqWiChFMQNqQKHrOp06gJrMtbJqR9rUijIyTNM8jlUHlRbVd0996I
XaXYzNqnIeC/1HXW8TSon83Eip+jpqgKuBI4S/Eg6EghLjXHIshoqepTE1WvpqlQuT3ARKkeYnZ9
lyjGeSB4E5hgZooVQFiUHjMGb2ITrkB71yMyKqNo2DZtfhjGXofVCmC7CBiOxLquZb5MDHOOJfLA
CaRWXzW1rnhRyOdt2dAkvZrMLgTPsS2aS67ajuAUkabqpLUfdiJ2OUEj9dCXNDgZ7mSjQzW06seQ
DlaZb+OwxxvXx+D7+VoOzsbgJ7Sg2NiyNHrgZ+msCQJtSQooTonG4OwwRVrKhhIKjdtiCo/4lGKm
zjl/ns2d1PiqvSuNdTjdB7HXaTPFHsDb1lXdlcc69DsKO6Cz9AWsPpHAIzU0YArSLMVLJg3cX7Ge
aQjmmi8IaYqXj3ZqduArbKNl5+TNU0VrRsh2c4belqy9Ht1Mw2uJmmhdOwZnguiNuVl6Nots2bAB
2BiksLQK4fU4GjQP+YNfEmDbz5arhfy61TasxbafI79HgdCrLJb1SzR6dd9v6kzb1nqnw70xMiVo
DhE9c/6+1LcSOLUX3xbnNsNvN3xmnU1gjfZeNT8AZ0FTnLowPinlJlPHw2L/6gKwO2dDadTdbLT+
bPI5VNJWRF+aTmmL5GI/Iy1qlylt5diF/Cnbayof3aZC/mI3wWdT1BToJAEiEtR4k6K7Uml+xpay
MPlQDNj2r50ib9Qkus9B6gS1oO1Od4wgRglRSuhwh3Zet41F3OdU9vbP0FSy18uzcCUljD3FCH6V
Ej0qL7XWtxRKVh2y4USmbyE3tJL/A/ogqrjJl1xG0tnSCGaF9h4JtubCAPJ2tH3up0my6Wt7H00T
TB7lN6iYRgj5cgrBxipjcqK29IHaylJHcjYA34ihSPbJVINLRZcaU1sNPNKnxVGCjNMGZbOgRJz6
8n1UbD8W6Rl57imNk2vwMChq4E494/2CbyVHdWOapuzJfdH7ZvVQiJ0mYy/ribgtSDvL0bT94iHa
RefujBEx+UG0NYfVIvKNjdTfYKDS2U4SvEklKgXt3vHK19BLQd4wsnWyZw6fw/Kh1xuVvVNDTtag
tIkYT/DoSW5o3lr1NFk2s07l0mwdqMZK7fgR/9qK6L/APKQoEBoG5cJiSjc/U6lmg5FMd8pfiyp9
VsRsnmdobrCEjNX8od5WUs3NhrNVXczoRWpAqXdyUT5euCImdzI3vyqTB017Q9Pi9yl2NBkFcaTV
fxVS/tQZxFschmsthqyoQeFSWbeduRNbaoNoXvpryYRpJ2Yc+46EoxnOQ/GTBl/RANzJKyzmX0QG
IxN2nuDH70ApZlnxGtNfer/FHSFfBn1tBddAOWlBF11SnJsaKsS7MS0/cTWMu6R9Edm6y8xfI4+p
WRnWBnIxuvx8lPKldjZHegOGDGLF7Son7Z5iU3VM8mGt0clQ46Zat+keyjvyrtGGTDaaX+HFXQbE
cCnr4xwheEK9KtQclj93zajZmBFKbI94O2umyYGnazUSLvUYagv4CRlmT9rYmYR58o3LF9kJEq4G
FYjM1l19xCT75QrHq+41xXhaxm0c7FVxbo3ECTli0uFlaG6QTlDLYw6R6tsFyBuiUxtbriMphj/I
XGswNNGQfgxSdE6ZxvVmP0kf/Wj7HNrXWK99aXzWNZ3o1RFvguYWqWRcDWa9PEPOMLSctNk1NIWx
6ZqFDBDGf68MenhT5cq/f1AjBxETAzIvbZl2h5hNLM+XY6iQ1A1OoQECdUMCrTqfRWY+VEzKOpc3
Wfm5zCR+TLrTLKqjKO9dUO7sKeP3wAWbfloW2in+wfYBB8JDKn95jwBWbVcWmHyHV6PUstgFDF9m
E8spSEe27Gz6q9XFzasIgoQg71yEI7oC1t5E+s2FiYIUdSNC+zhZR6FfkQ9TAmCn8WaoZsF+t63F
cJnkGXfL0MYVoaoQ2kUGca13rJ81gShmO4M5aP4w/EW1JW4oA+rVEBX9pY9A9Dn2J3itMFJmV5bx
edgAVclB7pPaGSr9xUKGgsGjNI1LVWjrGJ/LrsGVjHFFKjYip85RYvDuZ8ELuyCinNQgch+JTm9V
Re7vvLymyyAh3tgonVxwAYKONHG3VsPjRJNTZeliVavJuZC8DIFIXxIwp2msi5YEsyALXI9Zs1EH
CUnrBAbIIHbtpfAeDpk7T5o4dNP8OUnghpohN65QUQ+Xln2rFarT7OkG4po2r81jU27V8K+0SZmP
lYvGIKpXY+qUtnVRW1jl7KwGT6jUMy9NPmoKR6bXvuHSrOp7IK4aAdboCXuZJgHxMqXfActXU79G
47vC4RaJp858nQxQXeVZBjRMHoqg10SHLNb4e1wem5M94h0Ioro+WDMkU2BkysaKI/UzwK2aQ5yG
C5xcGQSuzXAlD772WO56iPNgqW2QVGs7Nqn+2S21N6o1hubgaYqHjRZYbp5OypMsfoJecrgWjDqO
X5BI0ctgIshotMpCETxKX40c4kBJPts2/w2XCJTstVrabZ0ELxLwgtw/xROQbGQiuGmNLN1E1qTy
+qDqLWU35/FbcQ4Jw1IwAoQH3dxk8vccUTIoNHTF2nceiyPgRb8IGTqZ2QRbDtI3znGj5MC01kXx
pxUmBGNHJNGk9Ht5ihTCgr/L8dXs8QmByeu6zX2Xrts535igeGH/WZKS3kdPOLGQu6NCHPi4OR7G
535EGqrLBdtK4hogKuoCO2Tp8aZjjAZBB5saH79N0vhFfYWWzdjkbfHeWvItLOyPvMoZoMEvzTmX
0BY8wh0QPa7zvHnpTMY7ALfEHI4EEieSj2487Ka1hSEKBbMOISLcpmHbaZKHTJ2KjFUkQW9AaOca
qhfDRP5dJUbwBvDLAVb/mmr1NfDNouNQIqSjhO2lF4KMgUmkm9SfBLU0Tst+4c71K7mOqFm00MlH
UE7SkntsXUrPOckyl5fGNec/lXTxuqHb9jIikEXsaTldYSueFEQtjXCyLl7HwUyPMfCM9DqHfGO1
cqysAxDksRkAvoV5UcJyg3w6D8fmbaJHtuhL/EOo1Uh4tjr+ewH7wbI8L2vdQsXX8GIZRBtWf2MA
kFdO9lufNlDPEVu3hMM5N3VwGb3yMSdMZJyekLXX2zazxWaxa+DXSD8UCWgfs5DshqVdH7UepZlQ
GsTG8i5QGYaT1k0Sg60u5Cls5YG5FCdKa6BNj2zYQj24mqMJgGQZJ8kSdyutHSU4lXNzMJnoNRH5
rQAsFg7H2D61mVcgwML2tU4Rp4zTptS1M6WAUHfP8JAzHov1OP6qtbXPE9vTBd8w/Bd/3xPobpOP
m3CotzE/ltKi4R+eS2X0jeSDg38zl/k+tq1N0K5ZjqP+aDwHaHaqim5vVCttqTgB2O5iDQ4y7F0U
vAcNpyMPCuKaKF4OVWj4Hey2Pk1AseK5IiKuHGmlMS8mUm/s1lDPslMvvzpKrS7ot3XxYdPFRPzD
Y3Ia0cYVP3b/Kun33vpBBxbFn6EMkYKOrXdj6XMkp1s3bX5VEI2G6oh0dsdqwESWoB6HcwPiT/WL
lrwH44XxtOzAsCreYkQXkuXLnXRXy2ZjR5rfEB/vzA8uRpvCLVv6WhMo4OdyM0ivY52uTZJs7Xiv
Ti8VZiR1oNdNlx0Rtw+aw1SyxskGCTDy8dKPHOwJgS39t22M0UZXg21qWB8R/bZDna0nS6dWHMNb
gfEmR5CnpiYqM4QJprKPmYN0zJtBGx7b4T6O8bqasf6Z1U7DQoAp0CNQ8eGD73U+KWmA7ER2Zekr
duQB+3wJWsaaFBrTLkXtYYDS5dG9Mb+k+C6bLv4i5Gvvs/qlVt8WvLxSk+rav5fFggc0Gb/nqcRb
XxXvSplcqpgQ21brLspkPUeLTH5BvjiVPe+lbF/ZRMy1tNuJrQIqlrBVPj6HMOLHtLAgNnxPGFrk
MPpBlMR9vAc75t3i9CytdB2WyM9TqMxjX12i4M4yE5WQwvs8fNgm/bpPvM5Ivg2A0/E+S8/M+3Ed
XAYD6moiAEAOR8TWQce+ASTP/r/rUnTgxjheZSSpC0pbex42HcuJEHG2UkVxUuvZXYx8N0eGeqMv
C02s1uGZjLvJEz0KXEUJObszZV0Z87cqrK9C/bSyyyJ6J2skBC5qiyQrt8OTMKZPFOxlantDgIg8
mGRQ5fIxHZVB/qw0oPmswG6YdD3PRfFgwh/pDkw2UzWz6xK7oRVQWTM7cRVaG1n4SkPJYoy6tDjR
l+N3auNYvM1k4+tC26c55HIngt2Uanc9ifzU0NzQnjBirKtkrUgoS5G297qrNusiOUkiuGGG6OLv
cbSu4fxmhD9YfaHy2UJNQ3LV6KYY10TSLi04e2NVJ2mSHVMXfmnK5s2aUpRQkaX5LHEEOOWjjxXx
Ix5xXY0ktOUi0T+tICVtdqgpA83G/xvXpQxRqZKynohagjirsQL3Pd+TMflLhOYIw+RUvArxifJv
0b4ryAINycPgThIzDAdK9SLM5YmdaWty6xQK3IgdyqcBE5TUfU1LerKy/VzDdISlGxcZ1goL0dC8
Sad5HYnwJKE1qKfkaCTVTg0NPDKT4feVqrr4f7zMqEGd5F0dgBrEVfTSpLKno2jDYUttPIrhsvW7
fDyFbeCE0CvlMqPLXxJXE5ablSMaurZWPqvFNiOgFSJepdfWapze5kTd0OAAcL1VEbeNtAGYuNXc
LASkPWvjOwdvr7yKeasHfGkONkuG/dsSEd+Cav3GgF2Fd54P3b6i5xbt1mZlDsRTVZiwMffF9Kfy
0DFJKDWggd6tRxHceb8KmTg96bdEJK9NqdPoPW9JViFMtCukUkkluYomOicOWz5gpch3WTuSRQfI
myRuw+Yexm4NX1OP486qzBvlW5XbGuW1be9ztNY0V4+1fQVCrGjPXV0yQocsAl6ZBdqqrrGklb4M
66qJycke6UtsK1pxTqYe4/grlratLRfrUEnV9aIs35N5G5nNquViSz/59Aodzor+cIRSikMwryEW
JygTH7o2mw10m2JXo3wQ7UaOlK+hrRAZ57sJIEYtdmL4CbUF+Xn8bakZWLjE3WeTC/bSlfFxIgSc
QjrxFS0sa4G27HUY/IVZop/O+F1AUWZv5iKfzxIv9iAbWBGUVdxPb1iGOvsn1v4Uc7O07SU3zjCZ
0MQzfmOpPkVN4Wo48hOjOWbLpdGzNZ2vXgN3pOXXpni3kpe54R7Eay722YiWvUEurp0asqnSRgBS
PvgKv7SwTsVu9lAhws8aDK2o0NrFOjbSn0ZkboZv2GywwTxESn1c4c0XHg6iiFy6ttvQM+TkceRB
8c40Jqo4bn3Ez6opnHAY3HI56WbBH4aRCyBEYu5WqQZaRIiKJbHINnN1yNWDynwjr7tlR2YswP5q
IQfJmjC0Li8P4iv0ymqLQzcGlTS2AEa6vu6Gc907OTBXeNdDry4YslFn67/1oxsLYESkzxLqDnQS
KJWiA2LyVap9CfZn2AT0VdIA8drg0JVOfYQUhfrbFDGezVKuanxHsAPxGUZTMrheUVbUQe7EbeGP
83ioWsiNY9zv2/l91t3ENBw13XfJtZ2OJoJRNT5XssSjGaXvVa5vLSH49L7t6tJIxc60YHkbG1Um
1kjpi7Fjy1oO3IdRGxzJa7PIXTqxK22bWkCMW6y4ZQevPRkvsv5n5AW6LnMXh8tzUn/aSp/jW8Hq
UI+KizvVndUO+UO6lhIEsmIfPn6j/os1nW8evRToNNa/Xg+8oque5aE/xNAxvUVwdLOXhhCbmORF
TfgUJo+nIr4adryr+aTVQPFhXRyt6beddhTybJCIygibhC1tf+lG7toTZmOGuycRlm8YNRAAQAj4
1LB5iboNUoKSBwNRybwU7jx8GYYGXNQDD4TVmlws8NSGzX/sSSq3HNWet4o8z2496kRyFocyyUhm
iZjCiqEDXTGHcPID0dG1VrP21lO/XmgI09IGdyfIUz+1z3FT8ra3oUzDnUHGit6p6iWUFPP5kdsn
uyb7vRsORr+1FYCD0AZL0G10m2JCJooFCkuKNL/WyxlpZ6q8pU3pLC1JBejha7jnd4urfQrvNSSQ
gXHCbvwgaT717tKYmCVm/GDjlP8WLWbnuQ2YUXuU/Ur9YlE53OQ949fYfUeaemhqZSceWRBVfqnI
LjJLEW/K4doAHMOpLUq6CgHBBMSxpXAtYpmZDMOvzR/Kjcg5SqZtMP6GWJTtiAUuCq72wJhUiLk6
Fw0iNfz1A5sn/bMG3r5ROQeP7bGCCtHk90wx3og+ksp+m2fJuxbixy3y+WbRJXAHNd0wenY6mNdw
GTOETwquBq/lXWv6myCuB9l+HH3P3VaNJU9WPWH1W9iVdUXQU5Xl94i8LOamBaka2YKM6DQzoO6b
9Y8wPee5GyLPRhUaz6gb5ktMqvmKOZv8AKS/kWRd8mVxtDFwktaL2vZb7ao175I7tNG+Z3PSUskx
YB+tDOq6DtYqyFA03fWZwcy8C1BXtw3mxbHyjBGbdCwpH/7yxwMX+9SWrTXzgGCnDu6jTimjqNfV
Y7wAdaurDyy//eiLGDcb/VQmGDm/K9aDWvUREYkSlpo8o9I6y2j4EvYLJSXM2cR/HDTTxCiB5Q3/
YhRn7lIU3ONLe7JG6eGJvILulMlTXfsYb/HiX2LI0Jnt7Rm9KPkBMr/1FKr4xgAZ/DB/Er0XzDeF
TBZpy2uJpbWy/Ub6GDuENYnfG87UfKD7Dun3lW9tsIvGp1nZDsEmDSV3ii9BcsjQntrupN6z2p/H
nyL37OIzhpU3P2IDcuqlg0WN3yPOivFFzjyLEqrxqAJwSgXxNAX77NKy3+eXKQcxF8pD5BkfQovB
5pxyaNjD1TTcYjqpw0uh38VgnqXQ+Ki4OzNxYgZ25eEENdnK/XMd7Xr7VWNYrsDBsyEovdY2g7Po
R0dt+dJiPB69igmMZYXKP33srbNdE3bYorIvM0vfaw9TbV0LIj+hxZ2GjPNcaZlE25NtIO1ZEo6o
JQdjzLVz16DG0sp500sCJqpsd4FVciz0s7oeEGA5NbYrJX+t5e8smdc1XpK5oqW3WRYCcIaYP2Ts
Zy3YKkmzbap6k0m4pTJprWACECTC5Ifo0QczedHyEwlHBMlZLjsbiNncVYrM5qGgngbV3NqQ/i2w
XjW+RylF9oXKAGPCbShrzbbuQ8kUjxx43xgMRDN2vDr/IHfuEMks0SWe4CS6DlbB8TuvBRk5U77u
zLOmnlVtK4CEYCBl65CxqrfzURjKyqjrZqdbUeAmkfEGN0HgCDR3ExEhBbEY8Y0Piv4dqmKT4PFK
FxjtFAU+LEc0aLzi2spU8WQRkCUnX7lA9RpBzcyqvga+rXSGWrHsGi095lp7j3Ukv1L2LIXxPkCb
YUjhyWhjbSUqTGhdsrFFtFEXDBEkrE3l7BK1MUAAFleyf1Za81Il+BlGr5QOQU9k9JwbTvWwH6Ww
xNeeR3XgcNUeTmUz5aCraxN1t6lp/J7dDXQbar5cBWyLkTphFojbfNXX8ptUB+9SAi0MM2WapB1E
xo/JZd1knoIw3263U+ybMeNKNP+FSbIvbBTsGBWYoIwSkG5+KDuLdW/3noWMLVIKLzCvURgfO7Q5
hgxK8ZjPMxy4hWnvlIZQpyfVIkbOQguUAuzCrHW1m+CJp8PcwF3YSi+h2rg2zECXRQg2riE/EbLu
xKjdZYHbLeaf2kYGIkHJEPoyzBiiRH6wQA0bBKZ9jKQIVeBKgw/Ms8Jr9foWlMXZzKIL9c/bKReX
qj8mI6FKff+LkCaRNkI6h6nhErnxpgTRPshN2UkjzAlM+dCQ9goM65gGaJySCUHxf46jUh6Jzf8q
jOofgXdpWCy5ZY/YbVay87W8YnhePSITr+MKz+B/iUz8N3HU/+wIrtJkMGTVQMGn+5H0VHW3Lnj5
L7/A4wf9F7+A8Y8c9VqP5DnTVGUvy2P1EIiqzXFWowQpogE7pMxV/d6nI9ZYozGY6CM4198+FNBK
+hKhPvgvP8e/yVD9Z5tw2qlFM9ioc5bp9IjPzfCzQwH6i4u+C5+S6tWZQ186nGcgHRPwBvm//NXW
v/sI/hGp3nSauZgWN8OkE6xLdpcZBjKGvMkDy0MtfU+p54S7wV6b99l+0LajsjX7z6kj6KDlAZPq
dWfjVcQNEndvdaZ6iWT/cIu10Yb3F2Cu4NM0VzXYg95eVWN21JlJzeaXqm/R/FpwDLefWq1sYvQf
so3JPAnNz2h85g7F/IQl0xE4zIJqonqi3ySGtMv0Fnk9ye9Lz0SLcZ4HW8OLn6/M8IlGEqsh4azm
zf6UB2yVxabum42SdrsiktAi6ZS0MhX+ZOwHar1T+d+mDOedBov7n79S7fH5/atH6/FV/7/OhqFK
szIv5IUixuhwdvNdcCnX8erLfWk3abeS10hL5NWr5GCtQyu72o2re++KFeC0E67/QucbD9JRRgvt
/eefSDX/3VP2j3DVSEhqK1mhdgjVYUNGlYzGQ6rfiJh/ayx1Vdka8GToAd09SDBUrahG42TEoaQx
lxPfCHuRdUxnux66amD03NQE3n8l7WvMbJ6TaGpc6uhiK9nGQundh6Suz7BMIwGmsqGekLlexm+5
es6M/fRnzI+/wCKwa9nkxS3RXiRSEisPNUt4liNSqx7ygJM6CgxOrwP6vMLc4XfVew+545XGac+6
g0ov0fNs+DLxGClxoUeJgaZ3LUZAGGgeqV343ikowpEDYU70Fh3PtV+MQN5rAgpvDzslOO3faKF1
wXrozNJePmrfRNBVl7H/1DiXubt4OPJ0n0H4LNUZznWq8PlLOwSZjZhWIyFmwyogC6oA/wBVGl+s
V+hbQztoXGPMi/2wgbrA8NaOW5PcoD49PVK6cu1pIkwXGZn601a8BOzAAXICescW9BLjl6GjR456
P/4f6s6rOXLkXNN/RaF7aOHNxtGJWJiyrCLZ9LxBkGyygIL35tfvU5zRERvNqlrN3YYU0kyziUQm
8kvzmedNxi0liuwwQSDboqgz0XdXcbmjJki9j2X1Ktxvdhk5MdZlQvohQII9LqLKq4dlJavkcd6Y
8rbx3xGzqftLpS88rXgd0zUlRUSq70tqsHSEPXIMFJASVTESniz5JsKkpOKmVMMG8rZ5I+ftVdmk
r3JkuBZ3HoktP0m548Gpgw0xrCPNcrhJhKXXQwrgsskJzjb3r7KPInqfzwJirGhd57tF4r9U4jbl
IM21PVdN2LWgr2RoJqQ1LaKYVUfZsoeNeOcVUm9T3irq5mSXkpY37uGY5BwSFUTSlIeBYgAqtvbV
XTmsmnQtk2FQkutMDl2xp+w73LN+as2HCbTNFyl3VDsHSWp9xBuAUB41DEZ/1aibJLmGAiPtlpYO
Iif0OCp2KLpX1KFFVMbtnio5fDSD4D5KF6noWPldVF/nqexK7e6HwLkvaVtKnpECS00naKgsqZRg
3meRTfJzTgpkk2Q3p+3ZOLIxahMUL1OkNa0hJ6UTGgtlKpAbhfYlrDjnkq3YksiqE/ELOLCNsXQt
qJeJRNU35Eji4F1Q2iS59AqVhxE+j9jfdIXxIajkNyf1oRjjJcfFJXKt5BzfglsPrkk8BpCwDkho
prYiakhg1EuHPM7C4DSDeURLqaoI12w6YVXHG8FctcnK0iXSK25jIm4xyTFxdZ0Pi2FfXbU4hGIL
V33e1PMYx62tBcG1Flpvma85mfmz8tc+6T4i6f1JfYNP2Mvr/jrqu1fFbxdqPzgK9fN9DC5Y3m3V
8blPl0q9Mcbx3PnmyN4oTpQqUr3ztUaVks1wvScuBZLxPclnMue5Q4KFgxMcH8Lpr3nkY4qTj2n4
Qd6kAk1l+0BammlJcTw8of4QVPxrLUwOa0Oam3nQUb+hHcRJx7eKiH59Zrc7AtIWJ0jiVCi7Peeh
aLOXXTIURXIGKfY5OJLdggqocwB29ds91ZjK3qhxPqSmMUabjIoaQb5U4uXpsfl+ZwT+/OtmzcFf
LfWwiYgCJ3g5K8U2VGs2cr3XUvn+dBtHvrB26NSXA0EDLTVGaUm+8CMsKxTYcVnkybjJgPCdbsL8
foBMbTphRYus7FjoLwi/UAUEYK8EvEbKKRhYbbe3TTJBk108I4tkk5IbkUcXQvjmQx0X/JE0rd5N
2u1IBrDwHhX4l8NouasI6pTCzExXQcSSLOH1zcktr/DmJa2rJZarkBQbHrL4i3TuE9rjfgU/L6rM
H0H8Jkk3wb518Yc5bMCltKnAgCkVTtAofGrSbUZqNpwMK2Z/kZ5L9C+bfmYJ93nwJkXidTkS0tsn
bhuQeydBWbb2uOKFBo26+0K9blHSrpMtiRR9jsBB/5yHIMnROmgIiwzWSuAr4rxEpCd968c7uSQc
EyTbsqc4hRseEdA9wagwzo0zdiwdWTO0iZmJNRdtTa8IHdTzQABcR63to6Du7tQdBSorP4EjS5F7
+9csT5taXpp2AykT4rre5fqNUUbVJfEnygSSLLOgq6cpaJDYcEmqisCimYZ2dXquHQNvq5O7kyiM
opKng7IWqpLY3eins2jQb4SGM05KLlhqsAbgP9fEGs/Xe1KIXitUZHF2XJYbfJsZLjNLDM0zk/+I
Pr2pToy4C5Kq3QWFsg66SqD2Mq59BYZ8KjyFmQjDKSTW97OTyc9WW4PAji6LZDdogC/VOgbpYaj9
WxnFh3SZOF/qcNahYqZVuq47CuGKSC6ve4NTjpz51W1n6XtyXjuJqPnB6Cj+D0nBi0eILo1Z+WcW
beXwHb+5RqiT61kjyfu9CG90ozc6DD4DP0s2y0ApUhzlNL5B0I3QjJg/C2S0ama2GULIPcPlTgkP
MRhyNarwPW2Smzwe5ippyAkJbwEKkyY6gTtyScuyWXQlIRqqT7syxyEPsNEIvWSnn5OkP9aHyVWo
Vy1flCMrA/jUEZoij8YRX/wXKNN7XP+gT0yFij9zoSk4i1xSIXPys9+1m/w6bF+6O4H7BjG8126L
WQHpmY9rgRQluk8+OR1CagQ4zqtegtpYGPsXfJRAZWXbeqg/oviCpHLm4XuMIDvOFPaNhxLpDtUT
3jifCmRZwI58J41IqLxoVQEOoKIZDbo5meN1ChjNLp4pZC5FO7mCTWmqXlRdAycZgx15gWtc6OkZ
/YBPsv5333pyP5MHqchGYE4XQNpnyiJaEZa4IJPSDlCPFuxbE+kv1dFXaKg6wcwiCdIW0B7LZzoy
TDp3x8j1bU6vC/xqh99yE4eiRxc8iqPimXlRPIra5rFDdeElZQzbeM6B+gLaMcmxc4KBy3jeLJp1
4JkzSqn+6gye7Hu6ufNLPaNXqCg7lNzP5bl4TSkqvGfUvjsXbJKnLxlmu7dVF1ap8/50t3OjGd7O
NVXexTkQ/pEbuTrZHMOxiXpWfRnBNqKOLtUjzmGIdJvDnENhvx3Ogrszi+Ph2Pbdpzz8+ZfNvmR5
iKJDW/5GuEmXyBJcDW8Atp3U+4t+MXWy0Vg1iSClPBgXvkWSeBFtTZlsvLTn2HW6E98fikx1srXU
YluYfdQZF5JwKH1sULop9hl8dGFmxcVZyZcjq4My2UdSxSrBrY84Soh25l3jqsMddwnSDoxZp6Na
UK3N8TW2zh2SjpxVlck20WRdW/gxSe9tA0IeMqVQrBIcr0DlgKd0bi6jOJKemQhHDn2f3qEv80Ah
sqrGMREzNo75KL4o1Hnr54buyGlPmayrO1XPh0hVEMvZGddtQUkecMTT3/6Y+0qZrEWGkZiZHjR4
JMsMYlFUElGPAkuvHeonwFz3+qh5okG5bE52zaXUE+kNNSBTwPsDL9ECzpzouQK5VmAGNEWNdySz
dnY/ig35wTJQkIFkSLRqQKOLQrjWK1lcxmYgrhuIEW5fU77SUskNbCo1n1QZRiNKuz5JZuFoGRdm
IsH39H0QWLFo/WyAzDpx3pO6H6sZ3AJQdKdH4oiT25hqTioSZmbuw2jT7fbw2fS0HS4lIW0IqLLr
SwFbyIgs5QKI7d4jvNF51pgqC0HqX6PaFBbSru3O6D8csUhlspQSiS1Hch3RnKjA8cD5Zj1zIBrY
snZmDzrSW1OZLpKlplPkQxOBEoXzkmw9O+Vjeq1B8psmGaLX9Ua1kdvcvwyDslnFCVVuQF73lFfl
o7tnkT1zbjhmO5M1NBgSQt+G3jOHCjwG4cokqWoIizMn9WODOVk/BV3R92K/Gy6EYoOigtzPTAt6
zJlPdezlJ4tn1fpq1iuIA4RxidcaHmy1aWXROz0pj7y7PFkzxTpM4oK82AvdhCKjitZzBSJVrrrX
uN2fm/hHFmZ5slBSbhqM8ijSyIALptmTNZ5k7WqfqJwug7VpjZejMhg21HNXVklIOd23I6uaPDnx
FtBlisKXe6rf7prkKdufUZo+vPY3W/LnteHLUmwaRF/LgufupFWUHjB6ZGVLVFkGnj66f+3dJ6um
HtZNkWaHdxeITZuzMErPbMbHRmVi+iUsCqNMePKBk1ZHN514Rk3q2FSaGHyDfmjis1hdkNsPYniQ
XDKLoeadHpAjZiBPbLisut1OkHm6ZgQ2che+DBh+fvrZxz7oxIBJyul3+8ObW9R4ilQKHarS0x8m
zAzxzOsfG5yJFQeJvxvbmFQWVabQWyFsrINaeMPneboLR84in+JCX+ZkmHbjDuRtttFJDd+Jo29L
hiEv1RacHlp4JhOVtdeKiaZnMtzP060eOQh/yht+aTWISbQa1TTbNGHzmkWKhidfSeZRDE4hixpq
HGDonm7qmNqlNLFmvWkytsRxv6HuJtqKd2NCKbIjXPd3ij2cmQhHvtKnh+JLf/IwNHNUR/ebWsm4
MKRFCDO2MF/3BrmfOdXy5xR3j8w4aWLecR9akuJXYFdJYqeuJg7vjX4tDBShVY9tkJ/x6RyxdWli
60UixKpKfuemFc3wruDDr30r8xenP8kRk/zc+b+MVrDb76xdXu436m7Whrf79lI8JyR/7NETaydy
XAu+Gu83AkzOxOjh43pFeWZHPWYrE3PvDE6XUsuoJPdQ0VMqqCCbSSAEnREw67l19lgrE4vXlH1L
OuZh7AnLtfPyJzGbPeoMvt0D1Xg//QmOWYU42b8HU6rbIaaVPUyr0t23SCBAS7CpfGuElU+pQHFm
BTvSH/Ewlb987SisI2SIaYlEXjLhcZ5SLWtWHoz3EkmGMx068uHFiZVbqMz6UQbHcbAe2vgpjitw
F2+nB+vYsw9W/6UHdaJZfh8mCaiCq5bqVjjYQR2eGZ4jFi0eGv3ycAquKkUmjXyjboCyNxSU4fW+
EgtPzc6sgEeMWZwYs1o3bdumtNDU93DHqMc78+rfP9iY6s9bmh80qZ7Hm6q/FNQLVGTOPPiIC9uw
JoNSBUNsFnESb3IK9S3CduReU55sN2/+Y0WVItJP55ISjnViMjr5KDWBmRTxZk9ab2Hc19WZWfP9
ngAR4tcP20jpOAa6FW3MUZirQDhK3M4hGHXj3Dr6/S5qWPKkhVgthTylhUaAyV5Dt7jyhY+6hGep
7N3Tc/9YLyZr3rAL8TBrIcNDgWuj3kQ+YW0i8tl4Tvj62AeYrHeRng261AdEa+XkPq5qcjSFp9Mv
f2SApkrxwV4RrHKM4s341t5Kr/mH/0jB4elnH3ntqTZ8rdRtTBVtvKkHXYOyJT+UqnDm3nnsvSeL
WQ2EY2eEDHrzoXqI7t3rs+D69Gsfe/RkLetFEr2K/Q7LQjSA+BQpZbIKC2Tc64hqwZf1Y+svjtDE
iI080ZtdzQhR34AkUkNJ/uk+fL9kGp+xx69LZoHaFZwxZkxN0sc6nYlXVrrOX87Fko89f2K5VlNp
qblj+FFNlG7R+TrIGJfUdNpkG5zuwudJ6ve7oGFObLfNszAQPz+xZifb6iW/En4QW1CeFWf3ZC4c
3yMJ83Rb32/Ahjkx4Vr412wSmU3CVgfZmG/Aw81PP/6YIUzsV4WDs5MoYCPuI8NneI2r+9MPPuIJ
Mqa67r5VZXpcZfFGk+1sSwoymeBoEjQk9n4Mtyqpx5rrP+zO3M6PDNNU213I0BkMB/oR4fa/L2+F
H9SKEqyZZ3+xgYlV92bZEeSnAVgkI+Serf4k30LIG1+0M+vd0RGbWHdUCJKp7Gli99K/pW/Rh/pR
XQs/yG+upbn5Vm+kcy0d5uk38/czJeiLDZLIY8gEX+NN9xGNDql8FBZDM/shqwiFO+UqeG8Wp6fB
kfllHP78S0t7QdRF0xejjZCSeWd4liKcMYxjRmhMDD3ofHmID9kcgQABJ9uh1FZpXEQhyxGTrURq
t0O0KdIET3NH7Zwr1EbumXrVbOsqU+dZXGcr9nnfO93VIwuPMVkUVL3KaiWXok2BjixJd4+7O+2Q
EWdTZ3C6hSPnfuMzCffLaFZiR+U6Yoab9I1ab1IoY9OOH+Q349p/5BZzupVjn2yyJFhFZohIKsQb
I8AzjNs8K8szHTjy6KkmeJCLHTnvvL+IVz8xkDTd+2fe+rAvfTOlpzreYqIMJfU/LPsj0ywVqOxX
2ryHFNkV7umBOdbEZAnIRAM8xNhGmxaaF3XyID10Qgjnro7HHj8x/6RJB/R0OTYnCfG49RDOu+CM
n+jIuWEqqJ2ISo2kJI/urkF2I6hTuv1LcnN6WI6d9/WJjfdFqAlmR0oQmo39bXtFbs5BDfqyfq4u
2+fq9Uwzh/n33Ree2HtchOAvIjqBvhvaMcNBO8IGYybNQ6JviDYrZ2bpEUPW5V/XrD70LT8kGXdD
FgoMLq0GNjjvfDt8y8+dP49Zsj7Z1g/i1Sq0Ow63AfK2CK5Q8cNJxTPKGckfMP7Nc/HKYzY3Meei
SSpklxm2AjFCX1g0jXZmnI5M2Gn1w16U+tEviFG0Aig3ZJWFpwxQ1unPfeS1pyUNSic0o0UF9EUN
+U3kAOdLPz6f/L/e+v+9e8+u/pgy1X//F//+loFVC3dBPfnX/77NEv77X4ff+Z+/8+tv/PcmfCuz
Kvuop3/rl1/iwX827L7UL7/8C9WzYT1cN+/l8OO9auL6swFe8fA3/19/+Lf3z6fcDvn7P//+ljUp
5Wk/3ndhlv79zx8tf/7z77omyZZpWrpuSSpVnJrJCvC/vrb351/eviQ8Z5uVH1kc/Q1MzEv68+yD
3l+q+p9/l3TjH5alqyzUqqJo1iEA3r3/z08kXaOWjgJXUz38JM3KOvjn3wXZ5JdUWTNNU9QlTT7E
Hqus+eNn1j8kRddU07I0y5BYuv/1xr98xH9/1L+RcHSVhWld0eVfVgfTEvXPJwFL0BRNFacHwdik
uqbzi+ChWQ0lqRnV43jmXjex2d+bOJxBv+zCtaRwSx9pwjXvdi/tY3wJrS4mUwbR9S+f48/Ofe3M
r5b1W0vmxHZjw4DuYdJS5pWLq/jMVvl9RyzZ4jOKlqRNXbm7tEkjNeiChw6ImN1sxwd/Jt7m23B2
uhuf8cR/L9l/9uNLQwcj/zJiqtSb+1zugwfAkArh/dE2ZiWQ89dgtqQOZKWtQFWv/Sv01+1mCQdw
q3gDuV2uOYuWupvNEmuGTt/pt/p0t596q8Pof3mreN/v9DEegocS9AKJCYtZ9m55zaz2IIy99Pft
M6qdunRu1H/dVn4fjMk+H5TAkwuDZsWV5Ja3/XK8oJIDfsddu5ZWZGBdAcjYkzu4Whm3f6HLXLkt
S5JNTden+SRCIex1dV8HD6hDkTfHtfiZK9mTCQ0cNWRbvYxmIcyezo5eT7f868njj05/bfgwKF/G
2pJLuRSlw1QbPANOT2mP92/Z4nQjksxTpl/0aysTy6wU0nxV/ueBUhQcFvmTWBwkMahVpkE1g49P
4jSlDWfMVPm+XVOVDVmzdPnzvb70rg2zvUkaS/CgIjSaVhRo79BM6EwE5nINtRsV2IujGPp1olFI
MvQIO4FXTEq9XhsSJ3nIhGjxwtxGy6zPNmBVtlYdRajPUKEklM9Cat5H0G68xEc4N5T6ObSKj2ww
goUBns+WWgFVcchgUVo9oIyDKOSYn0sUm1y0/vUN/93LyQEMyWlj6EU5eJDnwmV9RQ3Xj9CRtju7
vR9epSfYFGdCNZOb8O8tTtaNlILmtpXH4AHckOlImQ3Ny0s8eImXQuCYj+a5XLXPFJjfZ9C/+zhZ
E+AQli38heAB/dyXYuGDZXEajzrCCxHmsiPCWrqCWeImHgpAVJAAtNt5sKDaaAGnF0Zatwjm8bJa
oCSENvAljKP1f3bB/HNUIAnoiszKLU/je6PZikFa846oEa+tbeLuz2TvTCr8/mjBlDT2BFAzuqge
5vuX+TzUWaGoZRg+JPbg6POytTfRj+xH+RORI6R4HcF76yAi3JlP4zpwh8v6QSKX1Auf6/XQbCDB
6svhSr4RWc6R1XnYub7X7w95osZSmEk3/VWxACDqvyPZ88QB+2epIgvpXYtucdX8jK6IM9nderBz
G67k7uqFgpkzi/Bn/tn0O3/t4WQux0EhiXUgBA9EbdBLbd30UrDHGcJEeFNdspTgq9rIRt6YS5AC
yKU4vo2A4Ex91W0E6J9RheD/ixuAMbblNmde7zNwf+r1JhN/GOCiqFRiPyDBezGsqGas7qNFM4cm
lrlGBGZr3q+klXgRrJQriL/amRf4rCY59QITO4Au0ImtzwxAMOxCXQVPICsWSEKsu6vIuTUWe7df
m27kPJSrykWAg0lRrAqnXlWbYAZJ8jp9vXp5669jL5zFzt55RPDAVZ5MRDJcFCr2m+xB/lGtybTI
N926ObMgf+aF/Pb6sqVzDlU511iT8QvkKBR6OQgf0Op102VJWdHcetNmoDFn+5nhsSbnnn4zes1l
+JNEbRKGP87sRYcZ9NsrcKxVRN4BRv9kBFGNFAZT34cP4b18L7+jxPMTFgAVxAjDQJaBZgyv9pyX
eHIH/9Nyv7Q6OVyMFWX8SpqED4i/XGoLwb6qLigkWXXrcyZ0tqmJO6TMjdzyBZqKttQJUP+Jhc/C
JQyELQtn5p0eT/nwyU6N5+QEUSgWZMEsDR/UOQA6l1z1LXrKbn9BjZgjbPtXwRuexGXlcny0u2V1
A2DDDR9Ov8X3hvllfCcnDGNI4tFI6DRGOe/m+WKcx6/BZfBqbXcrzSNFfkN11n7jbym9Puekl7+d
U9BgVd3gbmd9/vzLupwiR0q2FWPQeKMbu/vL2A3XMUX+aJg5oEOfqLkmhx/k3Bq98drdHCCFZ2zL
+PTn/PYldFEzZUMEiTOtGRoa8j8ylTF4XL4mdmg/3mxe72fhtrBTlxmHTsc6s1+Xm1fDXiNFbFNM
5Hiy7a3muR3YV0vVSZxLREudZJXYj/r8ubLBrM1vWUOC2Q8vchYXgTsDG8nzlleeSv9a+/V+N7tJ
7Et/yS7szNYOZcAuFff2BtKbXdnP1xtjts7mz9eRfTnyu5o9M2zNVeeiTbkAdRyzzWXrdh5iva4T
2858cK/eZ1dPP9488NQoNXrjLLQ3lyJFBjJV9evW1VeXG9V7vkUHy/6I6Onm/tkt7Nv7gn9+A0Ti
XG4gIy4Te5HZt7FN+7Y0U+zHmb8UvORzAKSZTpkAT6146mi/Xz4jl25fZ25i32wH++fmeaQL7lpw
vR+XdmlfxA6vvXRn16v7DAzGhv78hE40u1v83M3QhLdjJ7cXd43jOz8ffe/+2V+GduZcoQnPSntD
pbCTOZeM5WF29OtXvge1zzYOJn4i2EvNvt7cuK27Wdb27by3n4f589r52bsKf/Tc0ynRgersspdb
vHk1v3zmpsaZy3JmiTNHY26GIrn9Q+erDlc6T0kc1cXuZjy/tj2yUKjB4B/ePM3z5qbtAKd1nBtv
tUUSY768mvX20+KOV1WceessK/sKxSzm7cXD9mYdO1v76mJkOl8sVpQNOIXrrS5W3o8L015Z7mNh
rxeNfVN6S827oBGHk5ZNvE22P15Mt3I4kcIHtedPpLUy4652Xr0ybZb3TWNvU9tbUEHCx0Wqxdne
yPbCC+yf40xjQJXVW+DOu5mwUla2PHuxt3eIVd/u7OfASeY6A+f94P9ye7U7fLu9fW/ZhgtWywn4
w4t3w/FW+dxfeyvJObzZe+bMXJHJBu3wcntBQ7ynkzuby9D1Pjx3NX8/HHS87c9N46waz7LvWNBE
u7vyUm/+Pjr7ReFtmtX14Gzg4cxaV5rV7iKyFxuE4xx5dY91I1rOlL1t3RlAT6907+43l5r9uKBu
3KZoci7OvUXtGvb9Zn3Nm0cuJzKqeCCH2+vGu7yPXDtzPxT75vEnM/lgRob9kbje4u7e8a5WiEza
2/mhnCaxP+4Xj53N6A7ufvtyUdqmvX3aOU/DrPdWXn0NrMoePdS75pmLYPTat9nb+c88tTnEzRYM
dr4KwLrw1MPzkHJyNVc4vNCdd8fb1d7Kd26uH187e927FQNi2FjerLLL5e09VCpOooCHnWsImHfQ
HBb5tlylzqo6c4v8LOQ5tb5NfLOyYOpg+Fjf4KHZj8L6cXRfNwgbMoqNg8EuA2ejOjJDnzmvt/Pa
S5ZvuA2K5YNpUw6FmoBXzBTn5q+dCqFlcMWVJdOYFvPle9RUBKEM8RykS9FDVQmE5xJOH+KdMzBp
bnepgyGzU0+hUCg4s/B/5lr+Ni5fmp/swFZgBbqaVoczoXz9nG37pcE6OA89Zesv9Et9lq+iy3Pl
VoeHThu1RE3WREXHsTjtsxhEYWsqXfhQlWGOQpV/ZcnwdQSpeEFOA+1jZN2dXV8a57x83+21Fg5L
/XCfh+s+uQMlFLB0yPWED503LsUP80N96h7lR24kKF9eCbfmH0fu/8gd/X+aqi5f4vAl/ZvdlO8v
zd+yj7/d1C91WAHJrf4/8EDj/v1yojp4uH/xOG9e4p9h+1599TV//sofvmVD+YeuGRQR4yMWFU3S
OL7+4Vs25H/oeJ1FUZYsQ9a1Q1DmT9+y8Q8RDyY+LUXRZVXWDX7pX65l8R/EKnFucvxW+UUdH+R/
4lz+dTJicIaFz1u34DJD6uRq8eu9OBz6IdSrWnTD9oel/8ggWDliTbxXimM0mcoyXEvWmcT6X8+9
tGlKCt46KFKmdejgxAfsW30AlGUnunWRRq4UWyRYp3J95nj9GYj/t5392YyqaaJkMOH1qS8Y4Eui
JB1Cg1iELSPWrviLqrTh6DcDOtVPWfQQseSqThWvCqSXLbjFqGS6MJ8HUMd3guQIxkqPt3B+fQ4C
XKoQf5dsIPom1aOcfUDGHkjZLnKk5IEgrYtkPUFU80JCtcZBHKxr1zlKnyU+VxvtUbRz9y/RT+UF
uRZtdIQDTdJFg5tq/uFteCs6u+5cqpYPImq67IbjGu2bdHczwnrpO0/N3YPGXbvgtnUuyPzbPOCb
yAYIatPQDVWb1oJ0ZViIUss8KOQRNCqCAUFnIRy6b39EWrx3tHFHcTcCuF9s5eqPr/E1HPDdVFAN
yZIsGtfVacFenMIER9ZddMUg62ewrKhXsOArnG7ls2JyOhUMWaZjCohBebrytZU89IXqAw9DPxtt
WMNV03lQbTors7P2TeUQJO/JpnpJ0vsq3iI2loBvQlHcZPqD1IKNRXLwUrotMuCpV6X1EBmoqImX
hrySjHVYXoYtzKPRX/bd06Dc6aTZG+3Trtn20WubnrGfb7tjiqbO3iHJByv61WjLAdGNxNgjioAL
UYcUSVZqvJ9Rf90NopOhOhft67mmc/Bue7eHXa9B6wf2azCTxUVmoqJxmYizoFjHZPuEHwA720J1
Y4Os0OpO313EJWzibhkVMF1dY7+1VJfgFJDd3u2ia+o1QwvVsWZ5+jv96lL/w2JN3YAGwZqnStPg
0K4a/b6LqD2KW5hvSsH1pUe4KwI0afuIwQC+Uf/Yo36JmH6dgJM7/x9t4nkkxMciLavTBA5FG5Mg
lbXR3anyxgrZyiJ/G2jqRXdgpwkF3OwwahaZxXLY5KCLzNFwT3f74MGYzE7VUBHT0jTdot+HffvL
HThT/NwoU2RMYPyDJpIvlKpEOzR964ZanP/nbZkGJw9RP5j7b8AYwWjEtGIBMVH8cHvkyk3DmJk+
NV8H/9jsdGuHiTjtGVI+OhuVJIuSeDD/Lz0bciUbZY2G5FoBcVwQndmrAz5QDdUrJG4iw3D2UXXQ
tj1j8t8sLOyfMGkO0Vtu9pN9re/7IkJZkC6ihItwVL0HkwVq+HT/vmmFjZ3QsSFJooQ45K/9UxtR
TlX66Ab1DpGjFKFtX1WGM/NjEtX8nKOaCNyHvQw9NnGachaFSpYqjTi6VhujaxVVADgDT2nQezTa
moSpgzwS0CqhJ+Il1N2ZRfqbvUGTaFVl4VQ5rhx+/uUrjlYXg0duRxfkGp9KfClqFBLEoUXgoRqG
1Q61R2bwmVa/WQw0idOBRJ09rU5PJlZcqQjC7AAMU8E/D2TU+SprD2L5RfdbuHR7/xxE6dsWWVUN
UZZFUxQnt6RIKiIQ04eS3azhsi11LOLU26KuhLRiLhBzG/fWuRjUN8avKQTK8KoykXA+/Tq4uZ9k
Vd32g5tIlxpsH5j0A9hSK/sYTOXMdP22LZXCCOweY/wMknz5kL7akViInoPr5zmwd2jWGVXltr4/
CJUI0hkT/K41WhItsLAyq81kOP06jHcxEwQwGnLfMso6I0hl+YD5H9Fc/M8tkTHkpMft5rCQ/jqM
irjrIT/Al5bDDrpyD4BJiwP1zIXx9y7JomJIpGEYKujT32oodmO3I++AAYxa1dPi57aNXgcNqS1Z
Cc/sTL+tnSRMcTu0VFNTddJPJhMjRGwBZJMhupbK9tftzY5EJ9Qbu0hEOcCyRTI2llUE+VQPzt0U
DzfBX9Zt2kaTRJQNg+MSK9uvoxkMQ94onXw4YIRv4Onvqn1CdqbaERzMOicSCzdB764JEOtrd1WJ
fFl1V4TqOeP4zSJ5D67KxKAhkHEynXxVn3SGtOpK0e3G+qeMdXi5qKJJH80jGV2aUEC/5/Q8mgTc
WWsPTUoWBwGd25D26Ur5YiP7Ak3Ovm1EV4kocTMb3+0K61ovaqQrSfQkCC9fhyAzbEsrEGS31I+0
tbz6wHI98yaHbX/yEVSGntsfREBdtSabiyiYErWvIVezaGy8MIG1s5OFlQjl/r4wtcthh1RHjDjI
zBLj277v0EISzZVmBVtBbYMzh87fNoFD6EnEfcBCpbIeTzYBcT804SjtR3dAFAySMvE7xMOL9CBh
UAKnloMVOoUfp8dA/W2DtQzkM2WVb68CBv8t5LTTezkOTbQHCZU3yUfLBWG3e8zyd2wGGXZo//7M
Tz1EkSp9Zo33ib5VqaqtnuP2vmmWsvAcWAj/5Ij52degt1YxCl2dhR4eFZLzpkWj7F0GpI4Jm0sj
vgGmP0heLi+z3f1+eGqDj8S87qJNX53Jupc+179fvy8n3cPBT5FlDs9TNN0o6NK+zxnRfblQxZXA
7dPQfg7mFVLDs7J6KlLDAS/vD7dZjNIxt9ZbM1p3SGkHXGG0bdndI+sAGftahQYFaRihrNp4NPMF
4iN5NofbN1izophrS9SDy9aFTS4kbGQOmiL61a7zynoJQELrkHVYxsoFMzttroXdTzmGzLBW8pcs
3ajd7KmPForoGbrb6NeK5PaBqzz2T7E8a+qHNriJ461cL7TmwuIOpdnZqxY89uFjO8KD/NgFN6O6
VPYzCNFWYyOl15GC8GNAUxKh8w5maI3S3VVdrikol4q7zFpoGfPqtns7qLGGP1LfC3eUYjv+3pXv
yIFJxatg3HIcjwP6MauQHsxdw5pxzdZQ09ldm+TKp7M0JSmnuzN89Csc07gw2jnHF8FE3+MiKyHO
G2uyhUxx0T5VhdfjyaekD22pzG3fpAvNd/TmUpRnSbQcVHJeEGFb7a3tfnjTJbS1yCqql2P7mgSv
ferBfEjzjTgu1HJmoMCUETmUYGSZyouob4oluGwZCbDW8/t1US8k6kRUUOzI2p/Z4X9fMJlTBjaP
a0kUufL+unCb7E5JanBoAhVsory1X3Mk3Hs7IXlo97HsmKzrZ/bE70xU5/xL8MxUVPMzvvhlwYx8
iWz6/nDG5x8OtFfVNmMxObcafnqFpubCyUwE2sTOJE0LU4uw14pBMNCjay8h4Yqmo8vXCmQGVKXf
KmTixee8vB2aH736U1HfK2iNbbUwc+Jg4jIAAkZggwQ80j1al7JWIV+gBaFBBJTmhhw46E7o5uO+
kWfI1LTtY3CNvKj/Q1ij2phTjOFBYi1sVQZHb4/r+mK3MjZ4TgNK4db1BjFGlCUzHl441lzblP+X
uvNYjhvbsuiv9A+gA95ME0hLlxRFidIEIQvgwnvz9b3A9ypaieQjQj3riUqqKvECF9ecs88+e9+X
TyrmV0iijhjKexif5o9ACrnjlsoeQ6TkFrnkVNthRXWkwSPLNsmPrvloR0+Zgw7A72kXoDleekgv
SbnHpi/I4scy3fTIrMoGppw/mvxg+Dc1skLURcb7qD5K9c4JXqrqvsB9QKEzxRu6JxAB20IgY4sr
ZTt52F3QjDnhMA3VvNzp9qmuvxgYGD/60+c8eU51RMfYZZ3y1Z77r9P+1CiIp9F6ZErfdPugo/Zc
A4eZGRZXZ/Rs8/ZgaY/x+PP9s/8q1iJnlLlqgCh1CDuvV8Mf66rJm8QqS53vbYrSM6LuB4rzpDeG
fjP5o78SP741mqJwx0A4sMk5FhGPamZ6V+v96GU4RwodFK8vVcwqaxrqM3ute/U6owPyBYui4C1b
7FhnERsjSilpWoD/z2Tjej6mHeZ+Gkz5mOYfvWXlmbGF/E6J+3itPDmVbqxcP2/sWsJkYlljLruY
r7DIH7MrrCIP0fEnP54crvMkEthFOfXKrn1jVlXH0lRTtkCrr9RX1cTpNL0OSG4sY5dMleW2XYaG
nzITp+xJXfmI1zHKPBY4jg7LC8xhETGJMnfStiuhS+RmeRDSyZFBuEhEcFjOPB+TJNeyw2LlzF2+
pK0Qn5AMAAMAZPK7xZlb4L5rDFiCYTz0pch7KI/2nTp9L+tIWnnBZU7AUAyjEhJrRMTasg9ddEMW
mH0O4qw47R03XxHbGJeUzrMWgnH7py6qPAsvst37e3F5rcyAvc2rAdtrhH5LNqgiTZo6FD5eqz6H
YJmiCZAqsbmxMqN3rR4vH8w/3x/yaovAZbNsxyARIQImK19sES2UFRQ9LTBvozBPtJTfyV3kWYjT
jq0UbyesFmKhqvu2LY+DPK2Rmq+/Ksx9BgZyIfAkB7v8qlEiBbmERKeHsh8IKMqnbU5EU43AAM3k
fHj/bd8ajb4DTQdHIsxd3tuqZtADJ4mCwz5ot7KebWwomxtBg9a2b3Aef3+4q+/JD2SPWBqfkjrk
kkxWmB0e0RmOorI9wPlTS7ajb6BmLjWhWxXt7xj3o5W1+wrY/HmB26pGQAIUQGhOT4Sx2CeRUUuY
mvqpl9vnCWsqXD5l/9aunq1Se2graSMXxHEQTqsM4bHRLYqjnN7yh046T/3XON5N0gGV9kn+GnbP
Qil22NZGsIGM4rbN7/h1RG+ud0hEsbqv2g3/L7Z0rfLMz0AOhR9gSFzB9S6J578qpQj5+7dT/vz+
5F59S97TsoEHCMNmQHnxnnaX68Zox7jAFdWT31cwPgq9dYsh71BLwgjs/eGuzgSQFRbNXNygH4Uu
kcuFOvTFaA5hGnlc097YpkiXlg4eYIW6TZLk96SFOa2j0bnL9PP/YWSF4Qk5tRnEuhx5UiJTgVcb
eaOIf4UD0jZWbxhu2YXS3kE5y6kn15a36uSsDHw9w7wyMB04Nlc2zIHLgVs1imutFBG1Q3k/ygEu
ITPdPBrxoirSNZD3qkQAK2yeV0WfERGQ0MVRkBh9UhgNfol5UlM+wqCsMs1DWg9HozfH+7wedpnT
ZfeUrwJv7hBH23sNCXkFrC93D9gEVUowYJ6FEsnlO2PQbgxpNUBqgpicJsdSluDXPysdMaIq4Q4Z
beX+OT3ISvCxk6hpUveMjnqIWVhyZMFPebuja/mmgVQYf0vzWwlzKQP3DilE5Ip06SmkXmQ3O9k8
OyX2wxuywzTetQoUn7z0GrHzy2+URNSaY3/+lU2odBBogR2K4Dgln7DqbvB0BOTYaAWD3fr86LAh
Qvzrqg2fxJi/PucIpUMQ/svZ6IRiB6lvYMOJra8yQJ830uYmIT3YNIXi9pm8yTEO9qrAeMybukQP
MgxXDrRltDHnO8RQlPZljQhqqbgh+0bUlBMButIlMK0jeTvYKDV3KGBZ2IXhnj0hDPv+lrte+VzC
hg1Ffq7Wco5evndiJ6VoKjwup2bC66qlc19EgRvogBX6msYbpQV+3MWi0wCggHAhLvzTGPcn8t9n
yGv2Uo9/36P2I//A2SJ/MjRymm0cPPqW549b/ij9yFKXWoRReXl72wHF1Bv8ctV4U+sbBM5uguOQ
eUrqpf5Dafzk1xanBechGV1R7m1lJ6kNB/aAu8m3ob23WEKSq6LBph8L2lvgB1bbTP2Qj18G/RCH
kK0QsKdSKbmI3JGu8Guh4HfmmojXtxu9dGs6CLD/LYFJwAS2hupapUf/qdUehsarHS9GjjTa43mU
hrtEOpTG3heuVm7mWNh3Y+iFZ+1hOjc9td9N8tH6rDQbeAFhjBnOQckOutg7+l4Pfmb2bij2IMLT
vUOi1WEFMENN6hPWm7l5qAo3ce4LY1dhXyHcpuJKPxY4ISv7TD6M030xuc1srLuvgz3/Uh93Traf
1D1uk3G2MwLX7Hfiay0etOCkfMFoerYBulXvh5f+d3pjfqVx5Tb7VYJ+xMY2MB4Ce9OPt7nWbNpu
F2vP/vijKp+L+EeEjwuNQvpGOWM6i+Kj7HhS5OGK5vwM76aVE/rqUpoXjkrRyJGJWKmNXa5TKVFw
XPEnFk6NTWXtFJjEWkAtGr4xCj5TpylFRCmy1MCTqbEe398l17Hj6/CwPubSAxSXeV3/kd1gVTbY
aqs0noH1b17h/wKE2I/dXqqFzdcyqLB0sbyJ/Z6yfYdS6PsPcLVNGR8VCBMkxtJtIPTL8RVeWJg4
Fnu1VJ/SEANMs2yfkqkEq8iGlcGuziFCcuAXg7sJ503OxcvB7Ci0GqvWGkz3quBQY2sHbr4rRgPO
yZh8Q06x2Yix7FZiyAV1m/d6HRcKD8YCVImXFiFpHJVV1ZuNlwrD3yudOrMqVBXrY6HvObXTm8jQ
ZmaC4lLVHzBlNo2t1EUKfsGEKilhGk7X4c3Ug85krfornTL7RNympnjodOGuiWgk86PGx5I+6//2
9NYIIVicc3Cvy1CfLmdtogbYSQ5KCp1U3lRGe6AwhmcHMWNbI1A79Pnnfk1odf4Sl8cpY6ow/2aC
g+HYi1vLTAu7dmrsEce2nPaTMexNsz11pXpDeQX/+BErjL9diDAbQJgdVbFoHllaUnR+4wBsQFQC
jmhOifQ9kYqN3bfSfT+WH98f63odzhUayF3zMlScpeRdlOddbeFJ7EncRftSBiOzBuoVjrQVFr7G
geOcCIuzlSvxelJZezINBPB6kBhYIjdO1Dhmn+UZYVBXbmql3kKCkfcJWirbRJFfYtH+ZU/KvPRZ
MDMSSYGagqA9l27+OF8yo1aMMoxzTxlovaQyE3OKgDSaU+sfaWSMgMeS/oRVWLdpWrXcZXYfup0S
//Ux63A1E/uTptKLvszj2iLWzBizK/x11c3QGFgyOQn8/Sh1/bK3sM0WD4OJY6IxPb7/sa9PuMuR
jcsZEP3UWo09j2x51mD7286JHNesDWsbiJWT5voyuRxrsW0KUGGL4yz16lL6Otqk+mGrQU7ESbW5
nxqkaEWJ7zLFufffcY7rL7cr43KschRQ7oWHefmOaZQZTtGGQHOBgn35WLeukLJgJX97ayYJ60kx
uCjgKi4OomAyRCCFaoZxkJKhcWt6o9Zv6goutG2EaxSA62SG1jG4PyxczTJmdYXLlxJjbThTnmSe
GJIfkRn/zqXaHTsFuzNujtwvtzkxdUij/pF6YECtYu12Vq+jyvkRDA5ATXcM+IaXjxBUlBC5HDMv
774W4QxyZ1ZINV1kt36B/qdcddFNLmEk0ujKN32UJKQy8CAJUQOOG6W/rQA2XIaotkh/tJtKEHPa
YVq4oYQKah1mK6fo9cnGA1vqTAwh9WLaLh+41QyhKZBVvVBID0VXukqAUr9ZxV5ijjuQKjo+o0pZ
uaGuFoZO1Rc0CIosQLixFFSxJT+FGyJirzGjbpcX4quEYqOjW5+1NLb/L4NpBPoq2CJpzbwX/jjR
ct/WGwzHY8+JqoDbO6bSECtf2qLY11RT399Y128GaxFlDJI3FuAVARg2kdxXIWWIIai+V2WdHQqU
5tuU5hOlNFc+3luDzTwwYlFtxtsXb+bXbdhI2Ch4QJcHuPF7w9cxlyQ+RcDW/P3+m11dRjpnBdg+
8Rj3rb7cXaM0QDVTKPjgBAboJGa3Fsf+lnUhXftWd0zD3lw5pRZNDFxGizEXl5GUUkLpItAQG4nn
TWfG+D+bdCxlrfzS1gpGVAPF5ZImJ8UcXAWv8yBUnVNM6O5myedpIjkzB0m/sXwE7TNtre/gavfw
fJTwwWko45jykj42jJgyAUdGWEDbktcmWvKgNt/L3N+beTt6Thye7aQvVnKA+bNeHN5QbuhR1Qm4
WGXyVXQ6mJUWqAk2A2ykYyJN31EzWIP+l82ToEEajYt0TxL2sJCXHCe7DaZAVf3Ii5Ow2MlRDt02
BJmW0/6x5l99zxrz0YkD5TBKo/BaR/lZx+3LqNNlHo5QwPupOKph+I2Dtzj28pBvCkV7qitNrGyD
y0vUfn1Sm32tshPmFpBFRtbmetX7UihAJc07zUnvmxKdr9mD71iQ4zralzAKbiNz1NfIRJdfgpER
5gCbJEbRNPsaSQ+zQG+pBLEnouYgBjPY0HRwqMok2Y15hfcRXOXagOfrKwGOokO4jcabND9mRlV9
Dfrp0/tbdJEcvj4PYkLa67UOo3Ep8jQIqbfkKhZepBump2HYq9vebCawdTAR6YM830+N8wIfBoer
eL3b9GJh/nt4QCOdngui5CWvMfJbuesEw3c1XINxHD5KQw3FXz6XtRNu6g51z/ff+HID/jMiWZpB
KVW7StSKoTVHSgp45ZbYnKHQOzxEmjvlduoZ4agdys46ar5l/GvF/VX7z3+UmrqQp3oofmVPTfXr
V3P3rfh/0BI09w/8Zw2qXfUr+xH+15nTKPtVR9/+7Aya/+a/GoMkRdP/m7N7bgHT9Fcw85/OIIlY
lS4fRQPVl3Viwjng+Ed2yvrvWYiKxTNXp6jbahz3//QGqehYQVulbEb/EP9EYuwvdKdefUX+9wg1
SORUg4tT4dymCEbscxkTNGJQmgg3yLs+av1dWcQ1xn+ifbA7m2pK1Xd37dD0W0WBgmxZ2oTNcI5V
nhwnXl/ZYHFGAVydoP4mYyuPN66OJNOUpKfSRMVmCKP2Y5Sa9Etm06dqaJ/LMfrWi6H96MctTc5G
iTqKhCnfHx9jnvQgzy4Y/5fhJ69FgzdJ08wpY/Y4ki5fqy8DJy+sbLjDhco+lk4HcYTMsa/QxX59
UJnejqCOwrNuRuOpKMEa33+EhboOj8ATwPwiAkZLnFaHxZVtRqYjtEKR0crrdi92OWbnrBxEfuhi
aZvZ1bBTBl8O556E4EXxRVggMO43nylz5o+CbBeKESc1/UK5g1V4bMr4s9pW9gLmLX7A6E8fBPzF
U6/VFh01siGOA3xOsP5JHE2j1m+rCk+pDQZUtUqGKgaM7usE0hIHtbFRGklYbmyvlR0Xejuv7w0o
xr0scw5Z8Cwvp74q8c9SSrxGkbDXPiQB+PnGUhyp3eR6Xf5WolA1N12S9DtKpORzQ+/rp8FQHkKV
mpYya55upjEVXyxZaGuA1mufxcV6Z0EQlpKToEIDSXrxdAIfLyfpFfVOGJrzLUtC3MutOvb3Rjnq
X7S4N8C9iSoeRIAMZ9I50kz85bg2a4p7rmTbSU7KHft/5Xoxz9rMvWeVyLBTda6dy1mroxrvvKru
UaMUX5vYcVgM4Ovvr8kFv+p1lLkphPcHSOSa5qT6MwPofCOoDKmc7uRMBlyvQP0DXWLvGuFTXJY0
nZva9EsJVWkbTrLZUYSSql1aNOnHNMnJVk0YO5iw16hFTPJsgWTolAD8VJP2WjN1HxuN/ogNeJzA
tpJwVVNG/OrDzH5MFTShXdR7vo3GqyVaOMrkcUqkP+mDnX610uprZHRTsA2jNMY4rQ49vckqr08i
Axqw3+CyXFuQ7qbYLH+y8GKPfD7JVubojfXLscHRaxI1EEIs8RaKISpu1IN8p7V586LGo25jukGg
wsNqkivlUb3zzW6n16LAggOM5MkMS7imtZVGjtd/zFytEsnP9z/dIqefPx1pNKuDll64ElA0Lj9d
XddN3BfOeJcVXT0bF6t38YjrtK9q7THt5bnVsO+PU971n6YpL3ejMKzDmMTpy8qTzAfX5RZyuDZm
dBMetc4xd/kkyqQHIisk+U4a5pqhnxiBp08aH0nUeosvrGbuRJALVLZyefwKooctaV4zgfFg5MU2
NtlLm3YcTO/9J7vMAuEmzv1O6IyQCULr1pbSyo2WNAH2t92jFWffCpVpAlyJYdKZmhsP6krysRDi
ex1OAzyiZgx8ZLCvLudBau0qgNPfPaZq+cItIO+r6i4U1egqWRd7oiQcDuP2p9zqBdzal9L5bmfg
9IY2xZuhgt6fShDD3p+Dy0D89aHm1BTEHkI56eni40iDMVR6b8qP9aCVX/QhCXepqLLD+6Ms4ut5
GERUgCxmuU7YbUviniSpRtyWgfI4yijId3UibesyBef3ZdsbOzFnR9rXwvLnwpATfRVpn+1XnmF+
lT/XIc8wh0jqK+mMAGsOif+AMyaHMKHOWjRMB2fYW3VW7HpdrreWyt4ILfu+c6w7uzbFwfIpWRhO
599Zdnyf8nM3ue/AJpA16D6+Tj1v5dnma+Ty2WDc2TR0QNKlqWtZN54Emt5q4iePTqb0btz4thvZ
KF/HOl68fUho3vhWvC3CxvgQK21AKVQ1bmviqH8F6P+593EZCUGmZZooXRNI0lymLhaEHmTDgJJy
8qikSrI3AnwXtKFWPNu77wxRQdYuxI0BI9Q1NH+tE/Hq1FqOvtgjupq1mirk5HHo0wrGQE0BXdYQ
YUuz8hn4GnfLjLouSoTK1pf60o00iEF0YK0t2KuzQdVsFioYLzEz/UOLaRhiRR+yQQofraLCk41g
3SuGrDn4rZY/ZiLLvSCsYzeT/MzN2i+50XypM2M3IHb43NeTdRZtpN2Z04BhfJhUKyfX9X7i8ZR5
NdMHxL38Oo9/rOVWcjQWhIgetQB/1sGn067XpoNBJn2jiJ67p5LbeyEa58bsWhTBglWhxHm7XCxZ
HoHaClgHzCaUNhefyo4yEWp5Hz3KOlJYoyF/0IMx31IaQbyoURTIFn54b5dWcX5/s7z1adD0hE1F
cy542uJmmzHsIJ18Bi6Neqe1LI+QwqPrSFa4M+kvW1kLi6Imh9f8puB2hCEqqghLTtOYiLTRKyEe
DRoQ3c4X/ZEWYIMui9Q8wvdAwq+u1G3aJggjmkPjVpONrLmMUG6LFulpkPuvpRDtbqzKbGt0febq
SlB6ssh1ry/88WsdpqZnDM0nsyqUXWBqwV/13f37FYhibYDjGWZdBnJRpExV1EaPKurxWynWaNxM
xItQ8BFXAAtXbpVLyPPfw0G65XpV5mt2kU7Zg+y30pSIxzK0Pvp13O2L1A7p5Q+/58K5zR1tDc+4
vl2BjEHEEZAgTqdhepGYGnE0JaHsRI/CgDVCpe9Frmr/2KNPWbZ1DBfHanZVnH9w7HvHyO+jPmpu
86bdV6pqbtVNLTHzf7tQqTeQqsytjvxuSUjCHwfWW84ZotQDtYnc+kQ58nFqQsWb/HzNbeDVwO9y
Q1KzVgixaEYE0HstsfxxJkxdETft2ESPmTTR11/1QoeHYwSqvKmGqfqpZ8oZvQ8YkxGhV6JW2SYK
JRuhsTqc9l0k0XWjGocuGI1n2zeSb0y3Ma6sjEWhZ14a7CRLYw3Co4UIOUeLfzwl+QBFfqwOH1Wy
gIduUKbnpuvDY+jgiexmhTalGz3JEw2fsYSIH8OTeJtb7DVPMYX21Btde684SfLDDsqWNm6lizZx
bba6p9aZdpc1RnkbmNL4mCWG+vL+F9XnfbKYY7jHiHu/sioRaLl8eoumeFKQLHhMsnGa7RPLbaIm
0yFzJtWNWkXzyDBUN20j1Qvwy/XHXrsZaYh+MX3FOYy9qsMZjkE6B/hnLYQkWYFeW8iDZ4aWRUdQ
3J/U+WIbZuOgmgbniPPUGXzf0yu6h/LO0F0y8l9B1ksno/pgm1n85FOU9HQ9RiQwkZ6CLGvuxiqu
XC0eikNfpvauzGDywYVUj+Dfzd5uSYxW5uaNqaEwZUPDREqILrbLqZFGYFFrmKTzWAQzX6MuvMyY
ohXk+PVaWX6BmT0EfA9iwO8uh3GCWsmVIQ0eawtSv24U1lHN8gT2Vo6edQsRsqDJfwuveHoSQFhu
XUbtQ170H0M/m+5U1c5PyVwQV/Tim2qlz23sWB737EdzHL74fRpC0Uu3cl32+1Jt/L2vgjnpHZ+k
rNJy5SK/Cr9V+iZfU3gbJJa6/eXb2HI7IsuvSGetjuELVmpydqZQ/Hj/07wRLnAO0VMIS5AMA4j5
chhfKmZyhpmecXPSNn5nEdUGA0m7lj3odfMg/BAbeT8rPDuV7+ipSVfun0VBat72PAEvCD/R5FpY
akzIDbTogXr9GWD5Y1TsLeNe8seN9V3odOw11ra24huFtr1+3FXjcKtBf+uH9o720UCN3EE4KwDK
okzz7yeyAZ1o7QHeWaZjU5n4UiAP6Xk2lz2AdSsbBXuo3ST0hIbqLL2x80j+2JVlyqFTZ3vKNpMr
+10OQ74Zt9oQI7SYT+KnVNf+aUzhkQeB0W4LJRAEXKvl2Ou1Ml8mZC+qhmyUvDw5LavXSyXW03MH
k3879nXvRk68do1cZUl8KBBm4DiGoYA1h31/nM+JHMrNaGjp2Q67eh+3fYCCkVZD62ztlRPjOpCb
OxJfSUhoPjnLNRF2kSnnvSNg/qeBp46NuQmob2+gAAo31uS1L/7Gq/3veChmLQNHXYiqM6P4LBL7
GNkdZ4DW3NSxcwh1+nu18C6zi1OiFbTEmjSSUwTJ9r02buyuPAXDSnQw77nLgwyyMvM8U5ZtALxF
SBbAEKqGsUrOReyjrWgAduki3Pd5R6OeGRMjRjb22I1vwDAZVvO8t4bXZxwC+EPjtF7cw0bVZQkt
SuIc6fq0N62KvoSxtO4srT+FkpBxFVO1u16XWnWjK61z0Mb+Ps2k4Dbr0IrZSFE2nsYYI8dABprI
fHU4SMUY3DmNiG7p5vr4/hl2nW7AsrBtMATEyUCCFx+P8rWvaWB753oaNcIXO3XNDnO1jPKyGyTZ
tKst6SG38zUQ9I3DE+wC5MahTEbw8iqm/seOsJKsZ3344Rlccdz1tB93tj49d536U7aD6XOjIICv
VTI9gk7kb8C31hpdrxcuTzCvFLjt0PaWUYdaDqoJ8hCenbr+kBWVeq5qtdj0WZatzPIV3g1VgYuV
rI63JcVcSh+NAiOpos0ZasgPdAT2QNixhntnXt9YaX1PpdC8D7vWKyQKN4XvBRUOhNQR7tsRa7K/
/uYKoitz+96sh3fVAdVbkOe0MTprE9JSfhPX97YZG4+qPb1EVX2ozCx9ktNkTRn++qQliAH/mAM9
gwtrEeWZmlKWllqLs+Ibxl5Ck8N11M7x3n+76+OPrznDC8Bi9H0uBTXyGvGxWMvCs6iG7uiIAHmS
MC62k6k/1cq4otXwxhriZKd6TWMOR+2SEqmXZtw3WS7OUul8TLIq3mGgUGwAEvrj++91nfyRJlNZ
nvvkYFksSxOVWvZDHSfi3PXKz7wZta3iq9WnwE5+JIhX/YQJu2Zy8tbLMSiUKDpXKaMtwij6jVK1
F1J0VrBTvTW1+lPgmNIhMeVf77/bG98MoJ86K1w5EpiliTqCdN1UczfjuqjSkpA05sGMhl+t2hc3
oyytnT1vZEszZj5TonSqDOaSCKgUiQ/WpCoPU5hZeEwq1c4Oo+meoheABxpLpS26Qxhb0y3FO/tU
UsJ6cdrCQ7vPOlahrx5od5kosVRW8KNt5n7vYvithUP8QZRF7aZTHK20Eb/x/WdGHIuMEMLhq1xG
EGpY2r6p59pDVVm6V8CBfZRy/baxCDazSqq9wcnXmorfnChEUaidg1mCny627OhHRda0pfpgxNnc
/nVq6o9x+1uT1F8EVIcG9cQEN289TV25cyC/B9HGyk+6v68zrFOM7tmeJIczxnR1XzmIvl3ht13P
CocJiMgs92mhmrWYldSniUdwfZ7VXD63rfOh7mXtvlTtW12u0g99huv1+2v1+hSb81S2AyuH8tQy
6C+KepLK0g/OAGkClQGEJZJEaffvj3IN2aoXwyxhh4yIv89NKzib5U5FjT12klNnoANDjerFTKaX
CRuHNJBuK334brGLV47R1QdYzKwxRoEWdU5wZnXspF4zIV468oakcNcW6q5zsOVMnJfUP/mIvaXO
qj7Q9aFAWMJqRx6MswsM5nLB48MV652Wc/qUsHR7wVhj+xs+KPLn9ef3p/sVbLwMG2cIxaLxGqUA
7aqulzSaiCJVDs40O36QFYIwGhGhT2Wp2rmqlu/0UeCHRg8sMh9m80WRS/sGqTb6k2qO4lgJkTRR
dee2HgP5t2gKE35fIpl4mNjlr6L2wdjbqfwEvtDXG2kM9pIVI3im60N6IzkhdFA/oQPbAn5GhEU1
3XRIxjthh85ONcb4XrUTGv261PyuSWXiNsXovzQjTbU2H2nlqHnr27Oj7PkwZlZAZy+n3tfK1omL
KDq3tBydzHT6ZVOvPvmqtNM6tT0ZVgcAP0UgW1aQb6lnK8+FVqwgxNexKUVW0mpSbHj3tNtcPkUj
6wC+lRKeDZah24v4tzOV0b6r+viWLKf0lKb9mSaN/Pv9xfDGuAQQUIKgsdImvmStqMYwBVndBeeg
wMBUEOg/5q0dfPBH9SwTxB2H1KwPmWisNcui6wuXOh5wI3kbIQWl3cs3ziU67EtqCmdZpXaHH97v
xk+Fl2pqUrhlEEXcjb1/cgrpkzw0zuOojupe4TB6wJYLXncdQQ8q9AdhW4/vz8kbESy4IucrUCgk
V3SULh8tkrJqxoicB+Go3wqwELf4rMIOeDFB6qnrxk9mE9+2Jtlmr6an1op/1cj83Y1xsEbDfeME
nhEXoE5abdAQm7/fH5lDXtVBZRrCeYiqeEDglzqujJXvyip441tA3qRezAJEjWFZC8oTepyjybfR
p20fuiQcbmvhVPu+q8w1N/M3LrGZtDm3CCAUeq3dkU1aZKq9/5ACt21jpxO7oAyyTWmZnVdqeecm
haqs3GNvYEdscGYPZRIiZZjDl9OYlWpkViJ0HuQ0huWko3yCp7qJtg6KzfFYYTXRmfhRtXOThMhU
5Nkm/1Gb7PDg6CWacE1lOW7dFNIJRjjCT4Ut/65b/dPKypvP+cXRDHMPbIadiOqHvDiM6Iotu0lO
7YegN9NDrpamG4/oBDeV2n7mAPmWKVpxOzSjfOKp7KNdypUr2nAN7btO7fHFZHfCSDJRr1kGqU4s
SXQm+MW5nbLis2kkyZEEUhCKVb03UuD1TJK1g2r6z5I+9tuOON7rxgEZMGjfaTFu1UEYtz3sZGQt
EjzXihC5/XGQbpIklFaSvKvbE/SBaBE+OK0fdKYtbk/FADXPOUzOcjm0rjxUIP+NeHamyXERovnr
Jcxws7g5/VFzxrDMpWNSBb/3tYAUuhWwGKd0N0g2ncC4nu9MeNoel26ycl5eHQTzoOhecgigpw4v
/HIFVyxhVPwZtAeJccGmEzrp03HlGnqtzV8sQPRC2ZUzUGDSa7dUziZvNXNZLpyHuBZ7YBJg7WyT
x7hNtkcnspAg0Lw02Pftr6SjmeY4xPJD1z2reU6dpbiRhtgLNuWPIer3eSl2RvHsOzGdYx3/1Fce
9oo3RejCnn5tXUfmmONkOSeWPJVpjscehYOtlXYfrKkS+zkP+giNLj4kUSt5Y+V8sOhPOnVpPAcq
PrUreZDRmWpl6xDRT7mSvV6fNhpfYubnkLqgMLiMZ8nI434Yx+DcUk3fBZUfHQKSpGPVVTRamzFi
V1SDSRmCe1sW9Hwr7CpUVBHag0YVbBrbxiytYtKaMfoVUI18hA02rYTdV7tmVlXjyJ95kzNgM6+4
P64WPSgqvPEU9cNIaX6XZt+D5rHWJiTDoj5di7BnLPBiXZFTEWiwQSl+0fG0ONh0FKiIFsnjCkxD
Hqpcf7CiAe1L0RE2BoV1Cs0aLybiXT23xY0ZKvKGQsJ3rY2Qy6beuHv/pL3O9gySh7nOxEUEY3ZJ
AbCn1iEEUZ1zq9fOfmhr/KVJ+gApIQ99aKc+uqs658tMg9/3tl1trbxUJQ+9Rb5hOaT70oh8l+af
+qMNJehHUUqgwbKPjAISyoG/GR37N6RlOvzff/Krz8aDAyFSgyGKRx5i/u9/fra4mCZF9vXzFGK4
MUSWK6n5IwU6rgsKQH8/GMxNsCyCkHnAy8HgYwV6Uhk6VuXxeGsaWeb6GdXGBmmuA30Fa7aSV6cc
Lwf4ohs0Lr46SFyO12QswLRvebksbDaF6iSe1clrp9ybo7AKEYFiJULbuxwlTc2itCtTP6u2Pbhd
UULAcbRy5VZ6Raku1zwMPYXuJJK6GaJbHE/QpUWSSIN1ThW1u5Wlpn3GCKP32ro3PthaJoN6pmQY
wpqkTQjMvlVEOxk0Vef4zKbwZr/pPkwgtw4VXCWJUJA4Dkf/t9WM1os91v5T31YIBwaZTGfWHLUi
XgmGQyon99mmGyp7q1p5cG/FafwM6RuiTzTUNXIRPmoRmZ9pqP6NeYwvhGOkR1HZwyaQ+DO2ulbx
zQm7QyED47qOjy2tS1NSWGxKs1MkV3SJ6lEgocEzgoIZFyY7RJEatMMGZefrCdz3IojQUOmsxPck
rq1gZQ9f7QRuqrlzcubOciMuY2OylilsC0c+61EWbWt4wKi01DpPlcSeRqFhZTMsDBKo98Grp8V1
pl8SLNvLO7hJjbhrkmF6UDr5ZFtflE772rT2bRQiyAgbIxCn0v6ah+OHPolnqxPOt//h7Dx2G0fa
NXxFBJjDVlmybMputztsiE5DFnNOV38e+mxapCGhf2DCojFTKlb6whvig9aLleesKZhuVa0+qF2D
AQj+5//F+h+awvSKVfrCmPAW8a6mqyw8aROrzxo9iigMHnIaSSlFu0T6bLdDvWafPDels8uUdCvH
0qbu7vTHF8nANEv6fzZQdQqHc35GQ/DeyV0+us3QkumrZXXu/QK7mrF9vX27fDgSVIn/b4zQ2r0+
h52vBa0d6KPbhtbwhSb3A5s6PY51HW9vj7TE9jApCsokuZBPAOTPLjIQgYpnOsXoZgZmvJX+q4rj
Z9sECIi8wEG0mbbSh/o/UXr7wEAIP4wvHY9yFHSb3KaALxd3NtMSazP9Ih5F4kiYbKRE15OPVFXI
gxyMblBZeGo3qn7MVAidVq0jYwhcLt+Wam/uk1ixz2ELcTY1T1UCa0HrJTRnFKolrZnbT5aWq5us
i8s7DffFLYkDvTKZw8tURae+//UPzGSSP0yTFVcanRDWdkEEGFWXOwszTfPqkmQU4tppZeiT6AsP
lc6pIWGoshuR9+0Utesins7YOHbEoqs68OxvTeZctMxRD2Ys+rU3wp3rIKjsTRGEGIXmjfXYBt7v
LpgQUUIELGWkRKtWwmT69q99R6DMfi2dQxhQPIngkefyHlGo54oeSI1rmbyCrROKvaULY5coo1qQ
eeD54xjS8Cj8GH1XvZL3ZPDBpU/L4M3ztfISQwnfJ1ppckuBpVP6FFWgsnRKjLebYR3klXMclSZZ
tzTYV5mw/H3bWJK10vyUKWWY9VhyLK8aPUv2jjai65NUvyK10tkzMjIRheH5m7Qe6n3qxCl91w46
0GCJHWUE9cg+77ZBHZabflDFiebjn2QQ2OXmWv1JDJ29k0TwbA+QWimuKOJ718uOW+dZtqOh32+9
1ngiwjtXWgizWkq6O6dC/WDTQUpBQeA9+SRCu950eVQKOdLq3jUzlZfNMWr/2Z90MHxsdmqvkDd9
NbxVSug90X23XKHrwwPwQXEpx8J2tZysE8a32BdBX+1HvFAf6gZh667y+6ccfMkDMu/WH11JtA0F
f3lVSHl1cKi+3tnYiwzappFA8M9fIH8od1xPpDX7yBiCoHNLo1NwPSIRYfu2+zJV5D/srl9FLbxk
VQ9tvYv6UrmHVJgutNlORdgNYRgdDR8wtrOAOynocVRy0rpqGFpvilSBe0ZR49R3RKQEIMNeCUXx
uTH86nslkaU0PTahiofyd2PfE2l8b63Pfg3ErEnRjwsP4O3ssht8TW2bvLZcWHzhUTYLcK72aFhn
sx9eRhvuKr+uhu8cthql9rD6kTRZ80tp4uGFhkP1qrWeuUoIDh/DUnaecWHJHgYttZ6kKkncQHei
HQyxZGXncrKhN43N3xi2W7P3SW2cIeF5rQK66oleGkdV1Ob3wSqCT2me586dPbwISya0Jih0onNq
aYvWb6b5lDxLu3E1JS8x4UJlC8xNuAcBrKxLZO3vVAaWabAz9ZgpQ4IxBnczUTf/zgjwjohzRU1t
V/GQarbydPxOAuE/Ciev3CbC5yAslWbH7m/3eo+UdBnr7e8msLIfoPDKLTcqNpkDpLnbt+XiLFNA
oAFOXxoc0DJTGVot1FOf2mVe0ORso8w85ipCnLdHmZ6hq61F12RKtukVk6ZAz7+evaakoayK0XEd
tX5sM1V6q9XuBJdR+fm/DESmSAERJMW8kRomgRG3gem4Sdukj6aFaZflIYSYV2p4JzVfZqdMCjDf
1G1/L5JPn/avJG8img+2Gtuu1A7J7zQNtWdyUPmbWSaV64RjcI4H8VWTEJHti2wKEBPnky8PxsoZ
k+q7JEkhyNzcPAzJgBxpKYVfzUxqDx1JeLvSKCnCBDKcP7e/0OItfycI09pG/0qhYzj71UMT22HW
1rYrp3m66mWlWplCUyfCZdudI3twHiUjHT6PRRTceZkXZWWGniDbbATqGRyF6w/WZkZAohc5rt2M
uPl0L6gl4u9hYz5f4yYeDd696tNHk0UhipoGdVdcTWZXGqLhQosiyXY5ndFmbCVz0+ap/8SyNpTA
kig42/SW6pUZ9PcqTMvUkulSQ4dBDcoGJcVZatmXoYNOVGW7tRiUT3JadhgBNvVmLO3sMcLOYicq
z9kNdlnnK9+2x40RK9k61Sof8zMc0By/aPEiK2nVFYP8HfYQNBlhjhhojQ2+DkMR8OlGGJFNVMvn
0ZCwQQgDvHVjXq3AG6QSlr9hbkeInIe6Dqx3RoK/ZRNgsBoM8a6tysGV6n7tU8yp1lUo1S1a9mW6
bRMJ7wPhOCNqMKk4lLIQp2Acc/wAYQ/rtnf0UoQrQr+tH0MH6cSs6HRtRYFDrBO7HzBRkLXX25v3
XTDk+iKBEz8hhcj64aPMBe/CMlBE3ESam0l40nWihctYJNUj9lSWtjJqFbNmPu0DMf3nokZ+LkRB
Z5Oj0X0kVvwkajXcBvDw4LE24AS8pKseLW8SUFXUe2CF5aXHbwWjAPaRwhqitdfbXWnNRqpETPcr
rpQfno2R7Qin2x/Fy+2vsnzMaEKg4InqIB2Jhd5JP4oc3E+tucp4IVgFpNpZ1qFW89cBw4rbYy3f
CwaYgKO8mYDV5heslfVZoMWG5oKWa5+Uqjbwfeilze1RPpgRjzOLRCkdCM4c6IPzCzpsuqS5xaAS
f7WNvI2x2wj0NketGuTB7eE+mBRYdlr7XOUgcOayzYWSNIWt06ccpY4+p9V4tNS8rrmzTkuIIUVa
5uXQAOFxWogXI3nSNSb5gSv7/nejCQDQD54iVpVchyvZzB/wZA13Y4/oaVgl+rMaRJ9uz/Q9zpgd
IFoiwESI4ME1zZX64r4eO6UYNbceo2irJXjijKmwL7XhPQOnQGe1S3gSjDKL35TcLNYmVfvegfnd
hIP2WKrBF2EM3SMMhuahGLp+J9WyvdfsKNs5yMRffCVDhnrU26MXo1nVttXDEGMm4ZfwtCs1Ryg1
eQgjqDkxgO1si+QWZhkwmBHsFcEpTJXsXuw1XbSzOaPSSx+Cd5pseZ4kl8FQlI7T6K5IGnM1WlZ/
jjNCLC2KVde37OJLKTkXKlLceHQKgDUoVvvt9odfpBpEA/D3CLVIomGnzi4DI/ApSiea5tqQk46N
YWB5D73yIUvsZpOkuCYbdboDreyaxaDdCVU+uIlQ95r6buTxAFdmz2CmqKHorFxz48A4q22Nu0WW
Ko+NXgJJvj3PD44SmbdjgtGi/wWYc3bpWWIYpDCz3QyTuZ++k35HE1y+s4s/OkgsI3EkDyyFickk
+e/QSzJzWZI0RtEGE4JN3EkgHHn96IhOLaQqPFtSi+Z6lVp7I/H+FBG8ndsTXYYWiC8CSuEwQ+5A
0ez6J0ShpNmNljhu51tnVR+e1CFJnk2q1uuhyBIMkXgSk7y9E0N98H0hMUz1HuLpSSDmetixroRO
tdFxsyRSdrnjK1s/xyP49uQ+HAULRu56NisY4etREiVpg7LxHFeCeHqJhXzWlD5+vj3IBzkR9DDO
90TPn/ols09oNL5TNb1pu3msXegSYtoEgeekBXl+zk29eNEyfXjUrfYt9Hv52QgSY+dVFiL+eopB
reXXp8ao7zxwy4M6SXvCBEYKA9GkOVy3UAZ6RuCy3FYfvkttVT+EBfRBz8nacB3KdbTWzA56eMgV
dJI8THRuf5XlvuJ1dRge+WDWd84mLBFeVCKFrEL36uHUpV22QTZWrLTouUB+XkrTDUXLe9CmaUGv
r0g4AgRWU78FkYS5rH4cCNkeCsVyrTH7GkctcDP0LPCyeqF1+0OT2vbOlfRezJ2NqEx8W5UpTn2B
2eJHbaT4VSmNLrFZsx9KQ+xzZxQTfLN8VEx/Z9ml8qCHItvAVUi2dmMomw4cw5rGfXOvEvPB/NHI
JU/g3poU46YD8VcuJ0t5R4LK9dzkqbGVQx6plS3C5HtEZ+WhSofcrVNb+S07voR+Aa7lI3qJOM0O
qJCn2huqhiomLGOyLXQ5uOSaRilJ413/54OJpjX8XrpvyM/Jc4JvKJJSxpxIdxVdmBfTSR/jpgnu
HIH3At5sbQgkucCnRwv882xtAB03IQaEiutnyRivgqAK1qGo+10y1A9BlCBYWo/DFpVBdYdV5adq
zBsqqZ7z3+2zsGzSY3GP/BRwO3pHhIOzjNGThoYwVlLcblCiox+O2THXDRIgSkhhu3KkXP/uBUO7
MdMm2seVNVyEVhwb6IPfKj+3H50cIRtyvpK0ZkiL5OirSXJymntZ9fLWILSQ4ZhRIQcDMo/1TRq+
lRRiyD2q0vjHr9BPylrsozx9NWjWIejDz7FSjd8zpK/ubIn34sn1ajE29UP6bFPDeY6skZpRCzun
N10HEz5qIue60PJVhKE11NFx/FUmv4u2/5WF9gqA2jFFd9qmILFKR+I86CyOfezDR6uuVq39gHb5
qqrRojPaP5JjHG8v6DIQYe8itgCEFg0u6ibXxywIMrCBfqA/BfZkninypyT2842DZ+WdkZYZxJQ9
wICfwh2kk2ZxiOyHFT4onfaUK4O+QydZ23WxlW0rABfbKXG/Ew4sm1eMhbIV2BuiTOynZw+zIdc0
ROpYw5vRsynzJ/peigWcXhGbv9TUMU5mgQldN8X7RmTzDy/YUhLRX2MzkL77dmjtSqzW1llo3gsa
FqJjnCKI4tQi2CATZGhal7+uN4nbPRu02nR97wlQQF7m22wIfgX6VylRNsKhARyZD22anjMj7tfo
8awi9WdtjM+mXz1U0gF/PDV6lSAdS3m/cuSnUn0U9jNmQis1iEnEtU3pdOtJBaoHhdtXhzrbtxJm
crc30AeRHzMhirYwFCJkeO9N/DUTkvsxNfmLAlvwFpRGtJHGslzVYZM/+54dbSq0Or42plKtEaZC
wTaX7jBslk8FmQQyWTQM3nPF2c6apEUdPzRV1+yEcs5j6TnRnG3T6Y8YsoD2E93n23N+zw3mB5xd
BfAZsB/6ArNo11dqswx6n2zYSE66UW5bGhUBnk1RVW2j5sUG7a9LQNJlsRuHdN0EQCPN7JgU2Zsv
m+tifOntfC0bp8A7Z7q3CqXcHfptHQW4vqgH/DT7qEaeqH65/cs/eEj4VvCmuEbwCiLBvt53hZxZ
aRBpqkta3T8FSRa9+G0fulZeKWveMh54q/W3hi7J+6rSja0nVLGpRoDot3/Ju9r97BtS4OEYcEAn
N5/Zk9arIrXbINGRkxvBHegPoS2t80S9RKLbOtGLEj5jbbaxpeBQYMDBIQIpMGwlo9hSM7o4wU4N
pEubvyFrD3LSKN9CaV8aSNbZv4T8ZCCrl1+0KHs1/eJQOOmhs9Q3kR5NvHpa23etEHF678lrkVar
hb/yA4AQdfTLU419oY7PcOo/xWlBAa+mD4Kn2lvaOI+TcgCpyz0OvzZdRvOvQdA1abpQYYFsfL0u
ZjYlq3kruyXiTLrEtY++thl9QcMYm76JmnsZwlcKfhXNRgx1NOG2yjnosZT60mv4t7Yu1bS+C3a5
D2seJnWWysfG1r4j0Td5w8XP6Dm4Y7qr688Z2kKycbi9oB8kD4hLwIwgxeRqw0HkegroxiAqVzaj
qwfGeA4kFckDssVLgq36ToxqvA/xq35sMi/cy1LpAUaPkmEFnxpbTUOOH6w2bo6B39r3yArL5AkA
A5EkNy0SYOa72t5fV1TXRtqQgwh2+1qcwgoLQmF2xkGxY3s1apZEcTepvxOIDhjjmu2vOsUSzRhD
eeU42WvmJf1XnKbuXCIfXZw0feHWgmKgcTG3g+h61dPDGEobsZByqnT1G+FtcAzp0j+3SSD2pomd
k1aqYNSoNJ+sQLunsrh8/Sl9oGg4MZH5NObs9cdzIzQyDXyHr0UHBZkAMAIwth7GILgXaCxp/1OZ
haIeOQ1WTQvGiOEZmdPW3uBW9tCekNs6j3oRnwxoa49+hEBe0UGTKVM5+OYDpq1BASVs2DYYH3iF
k00axryKuSaaR6dVlR8OKsEHtfTNZ3kYrUdN4HF1e0cv2+qUEtjSYJe45lW0/K53dKNEwi4KFHob
OcGr2kOqt6bxvQpklXqgwAuJG3pl9pb+XMlD8CALGueeI/pT3Ub+CX1EsVLtYHiqyqR3lSS0nzo8
GZrcqs9lFBRbMqi971foF6RFdGlq6advIsxy56r9KPJC7QLRJvABNoCR62kkzaiDX2u0p7BMNogk
eBtgPG474gfj5PqdwZZnjaiLPJk+FpAnax7YAN2zA6MotKdeapR1IWnWpqjKP7dXZrlvYf1MThAT
98fiQbueURQOYQ4UNXY9PUjdwq5eBuEYj2OU/3PuPw1Ei5S6lsGjOavTwXz3Wl2tYtfypfTgFO3v
MnZOYSfCdadE55TYf1VGyT/LOAFXN2gGQl4BKsvuu55fm3mRE8pJ5grL8d+00fimDsGrnkeAWRwb
e5wg83a3P+ly3aYh4QFosGbIB2YPkAcr20rGOnMl3zbPyP6o59q4B45aRmoTApD8lWwDvqilXs9L
7rQ2QeWDWAfoxzasB5uaKz6Rlol7c6+q/UqK2+jOMV5mgiZVVhRyoKuRDM4Bj5ad+p4YrdxNB6Pb
8wRLL1WuN09laP/AzPdMe1yhBq3h1OVR4rhzHpbcANby7+FncY6wQmkMoyp3R7lctcmzFz/i9nfo
Wmerdc2GouKrl7QHHbh71vzM7JZiGtpBZfoJdzkaZZ8LYveo3o/FubWkFWX173ZeXhxfZOtGeQmw
KPv3nUC+hZobTXsIVLPKiyOnaW4PoqBgjIJ07Tnq1nay6M53+Wgr0HEh/+EJ5HKdnSxZhiJtBHKO
DE7kH2OB11MbpW+DnaSrIWzKizXq9+KAD8ZEugj2ONe5zeRmS6EWg1mNppG4U3vfBP2qG9ULNqQb
oQ3bsPDWJdrOTfsTcYmnMP+UOPZLhn0jj/dJ7ZKLrgX7tLt3Jpa3M7iECW3E1gTIN6/s9mM2YB2k
pG6YdV9q08qoiMjmccT22s0KvNpur+4HFRwQeNzOhEP0YLjYrs9grpaFYM6NG7d6+iWKY39XFvb4
JgYVyJUq4KbHetg9RZXqHWvdeUk50J9TURANWegMlh4Ys5Vj+tpLUqfiGObW+CNxjOD1zg9dhsQT
gH4yAccUjG0yuywygUtkV+ZInBO8HCpL9c51p5nVWjejr71TX7y02pUZJb6VIpnp52I0inVGvnHn
DVguEIktLycRLZg0apHXHyy0Fb+LK9CLcok6qSZ10q6pnAJjD+xuBiW7p9S2rDczHkHHdFXSo543
pkAcFmEGJcsVrR+h51XkW6O2w8ek1He13SvnrENXoBH9XSP0KZ65TkLAoNAQBYM3dVD02ZlUrVGT
cHlu3EjIxlaklbpvB0M6eRUMj6TupOfA76EM5TUSaVB6vwn+FIyEMNwRaPymS5x7cjnLIzsVcABC
AYpiE7znTX+F7pFW9nJC08ZNatU8EMl6J8PA/IcuXfYNsK2zbeP+2+2dt3wKGRNMzFR4NpDMmr2+
9eB3RSb6lkI4KamtRNZ6VNA8uz3KMoYBqfROEkHulP7j9Od/zSwsDCks47JwEcuowA8m1d5Wcvl5
DBxxp9/60YQm/hDsXAACrPH1UHkdF4Nte7nbC+IGD0wLNaFyvPPOvrckrrfPRP0FXsHlynebK1jB
ByWdSWXvKazoQptDnB4JoM5pYphrtRLFNs+Mn/mg9w8tOnJ/nBpKu2aRYcdllG4bughbKU6qtWmM
P3oio12HmcsKCr2GlkCMSnVuJttBavVf/7oS7CvSEgjDYD+pGV5/ntKsrQEAhffUBg11mgjeXmam
1b4rKd/eHuqDpI8gZAooZdaeK3+2FFWCpC9wmMKF6vGjJst7EWXrbbvI93eJsJ1VzM190GQssR17
nLQY6+rOxpuG+HuZ8I2fQi+Tqt1k5Tafbt03Vpkadf1EvVPadbbwt8IZ7LfWjsWhizJxaI2qcttA
O2dtjIfpnU8wP9IaSk7TDYPIMWdLn6OwxCAskdud9dSg+fzQ2WpxFIW/671J6k0Ot2nIqQ40fSQ3
j76JxvSOEkZKh5p84yWXWnUdxUWwGwL1a48V5SETSrO9/RsXP5FPQ+JHOZxtzKM8Hai/zqbj+3BG
Bl1cWqf4HXSdQc3FLo+yEWWuVgKY1UTafL095qL/hoLqxJMhRiXg5F+zQf0ULXY45eEl0XT/U+c7
8Iuwo1th2lE/2D3ca+RUg4OkqfW6r6T0jIR6so7MMTfgQeX3EoL5s/f+c9QJKvfuZzqXSWuAEgDJ
s8Wlk5yfoVp/TTRjH9ucyLTI2jt7cprb1Z6c5v7XYLMjSM4sKNdb4qI3wn7w0OEGKYBW7u1PvJwS
xMWplUtwS1C+eFmV1leHvhUXtXaSVzv2yEFY5TVO3uZBIaO8s9XnVzxlDqzHYM/jZEH0MM+FVeo5
wkuZVecbP0dDj45GVGOMN0j3nskPR5r6N6SovFzzGz7TJfK3phcXzENsA9+wgb4tdpjjiuQxXN/+
jIuL/n1eRL2geqcnRZ49XV0Ek5MrHvaAUq9zLdxp9tS9EkgIdn0/rkeveckjUEeUw2HiWFvDHw5y
Mu7yJHocxgF+BUXxmASGwGaFrMrO17C78rWT8KM7Qf88mpp+60Q41ydAHu/57Lcio2d5oemIS5AP
KgSQ1H4ZazXd5i06FJksuk02GN5Wz/t7eedHa0Kjy0DKkWyWPuD1JZJGdlmmHSOLxMDpuQm1BxF7
3srH/ukfSUfTJOkMT/MEicITfz2UNJqDUQpkuAJhJesOx4Y1drrdnXVfHtLplALJY5sRJc7bml4Q
SXXY+uElh9dIsyAiDINJuLu9uz46pDwNpGdsLQRMpj//6+41ETmEotiJi+d4T7HvtW5JTfZU4Lf4
JNBRO/4vw008XZQuMHaZPcgAdzA9yTmj0DwQIjX/I8Qsto5k/1Rj9Z479PJd4QtSH6dPhuUAkdj1
3JBbVfOwl7nm+tZY9WHwp5ALpLqasNvHiX0J1erX7ektN6GG1AIf8r3CDOr1esR2VPOg0Tva4LoJ
rjjuyx3Sn82q1Yp7Js6LSgcBmgJxh2IHF+wEs74eK2oNCFWpagDZ0HZq5e16qqCb3q6gI3f1Cet6
aWMH9k8j+6T66qEXj7F+yfrPQXKpSiCH+kkBw6wGlEPjcSekXl2XVvoZ1wUPu6F6Z8caSlLZnUdh
0RLjZ1Pfo1Y5yfQB8Jm2/V8brsuF2Tukl26EUc4qTLRug045sWsQ2puoMPIvIYqBK7OuzScFu7hT
q6DyElpOfWfnf7BWJDnQckk9DEKB2VoZZV2aYYQ4dy1qBUvCrDj0koDTCnj7zqSXR9maHASAKXA5
kYbMqn3I+BuFk0i9mwY+ik2oBu56uUy/3N58y6N8PcpsQpmf52bp+QNlTBtsuqZi4GAr+0ijqeX5
+f72aO8dw+sggreWdw5quoVYwnvs/ddCKhLCO3ZZDa6fKjup8l5zW/XWUQWpMMAT4FR036TQPzfK
OQ0vZncKixcRvg2ha3hntf/l264RXtQoXSXDuinadW5egMm5cf6jin5W5Snpfvu1vx5lBHh2qvrb
Hn+ODVL2eAw4W0ouq8b71iEvPjgnx0bPpUb8+2udX/z+LJyfnaNhUlDCuD6EUrh2lE+a8SyNr7K8
JbOVuufaQS8s3BvFf0577JQ3ZPNbypGYb6ys4D/JWWdGsmrDgznpDP1M/S+dFK3S8Bf99CiAwlL9
sMSfNP0vgSFvezphxmmoTor6JXee7AYElIqxu426bLKy4iO+J6vb33+R2xAsgxqbVIypy1M+mJ1/
xBBEH5BLgR5saFHir/mGDL/xq3Z6/6FQAx95+EQ5QpfQzxmwvhW6u9Y9R5f3MHm2C0grJrQgkTsK
37MHP4l6GzKX17l1mWM+IJ/C/DAY9Q8sJCgUBfEfmoDxZoyNX4odrmXlRzhQ6cN9EyBOgZWedmrF
eI6rr3b/e1T+OMph8qvFpL3Rf0ggK7Ixf4yyh77ehZn1Rc/UZyP5YfV0j1HGWFO2u3MrLAMYIMLk
pjQ7eHIXVF9DDgKrM2PNVQX8ay14laicrgUknZ2eGukDmv0rzSmMO8Mu2rnae5sOPOhkDgfIYRaS
K0WKxJnRD26js0ihVRX7fkT8Mja8eq+HIPLQHm6Vr0Lz9nWSxp+iRjMeRRbnlyhr9ce6aby1CTT2
nx9syjLYBaI3CqZ5AYzMosgI4tCX3QpB2gzx6p3epvaamtmqmIBotzf18qLE5IW7hLKf5kwI0OvH
QbYTXx5ExmhI3u6GvEkhwPb3wBCL5igfm1eaq3+S0ETweHZ0LOi5qpKr0NoT6ehxI9dHoMyrOP7U
Jgl7sA1opRlrX5H8deiDzhyVn6GX/jKzXFulZfUJrdF9GcXrtodzr434p97+DsurfGLW8apTtyBx
mmeDIuSP6wF5gzw3uudYaaPPk9P32sPQ6BMtFu2/2+Mt30L+h3x6pExBIgPrvv7uaG4UJqVx2VUl
mNm1E1S71s/6rWbei50/OF+w9HmoDBqJE73leqQx0cdA8oEtWMidbXwBrBHab7PygvHsB3uKat6v
zmg+357fogw/rTgxBygiwNYAwKYP/tdjpSUZ2KIgHt0OdvhbAkjxgdZXhuC+MrgpBW0XM/YO0xty
fF2SfmX4Zq9KMeTrWvOBUpDn7VsYqUcTBvxKjssWz6gu+n77Zy4DVpv3lJuAWsiE65/FCQJ3D0zq
TbQ7NC+D2FUpz2lRmU+5Pop1J4xwq7XNve7nB2tPEQQEMrhrspm5tmSKlFvpdQorQsY89opNtRs/
CKAA7Z1dtsAIsgowzUFAQr0hfZoLOeIDDUzLdsCsqKG5UVrZvMTl+DnOoxHEpVPrf4YKjS4nj5/p
AKxM7DK/5Y7R73V0Fb+VffSq+W25a2tN++cIDV6KSS7HzyOqmVtmq3FSBlWfly6tDR9tJENa5X2e
3LnePtqGU6fv/W2Z1nm2DeMiBzhjFKUrqhFUURwMDzYCfisF6uBjrUn6LuyLrazWYkcgYm6E1SEF
npYuWhHaFlBWussa+Ru0s3EdTw4sQ9T3937k9NRcP+koYJG70y3kS1CXuz4rdt2AwTabzK2brwLB
r5PqleVJj43ua5oCmUl9BxKkNxjnETOeS437ylZO8uBrI3enLvln50ltkswD20BVgQ4a2f3177Fq
Falwo8zdAFraZ93o8qfRDr8mvXC+SlVofWoHcPuSsM9SGcSubQbmDxW9UAwIuy+hKOmZFHL870/V
JOgDJJF+Cfn5/KlqasxvmoqOauwH+auosmDXptG4vX0jLB9E2iI8v6j6oPsA3vN67g0Y7roAZu9a
dhKcm1Gg+msO9p3dP227+Yrj/wpQgAoA0iGzeyeOQTnIRVZAxCcfgkxZbAvbGDemFACy78N/bJBM
C8pY1KIJHDWArNeT6gw7H/tczVzcxeoHuZEJADvrTh9xea1xz9DkJW6ZrFjmR02tZZ/M28wR6fB9
iOXVc9Yr8S8HBcbbS7RQYmU6lJ2mFhZP9iR7dj0dVRkDK5acyuUhQ8SjUbyDaoV7M6yGfYYmxO+8
VA+irofvbT+INTDXZt2oWoRStPYaWuk9fbIFXnb6QVNxagpvEIKyZ+FNXoPBCPGVdaugOzS6sbLD
XHFgCzQeZGZ83ddZ0mmfcKd3Npkjb+W6czaj3DRfMF6cmJ+6k9Gsz7qVE6Bb46C+e+a/tVdRUrfb
sEMQl7fRaL/bSdiskJYcXtvakY9VJsq1HNfluAo0AXwuTrSftz/2FB5c7VS6OYQnE5ybnimLe/2t
86YfUfscZFeugK/owSiQAsycU6OgE5Iktji2oDFfMyUXRyFL4/r28Mu1pj2KXBqNcn0ivs2LcnYc
lM4Yxoob90n06tnOIQ/H/uDF2g6kJWj3tvL2yH19T/MwWhtZa24s7BzUEbu8YezSO03AxSbn50yM
JdrsWBEsXGx8xaxpLiWKS/M+PsWqH5wH6H8/isS7l28ubqJpKPqNkO7YX8jfXH95rwnqwXAyhepC
Nl4kw6rWvUqP/PYHXoSHjGJj00pNBqYETJLrUaAWxAHy9rI7kYPXsVonBy1TOvTGht7laJWfCsNo
twWC63eevQVHgEYQRV0yWOpq0ATmpWvA4kVrO3Xl4uiMrVwSVV8lXEI2fdKpD0WtDAcrML6kMkDE
MPPBTmL15w5NYH8aLDxlaSa3WIf43qcYsfFD3mL3m5XFdzDrF7J0eaVETn0anD5xpaDiHacs858e
T3wTBBLVQ45s1k7rsWXtcmmXg5DYxKkhfaNtou4GPFvvbOVFrMl0qcJCVuVvmiWzQDzOhNNiek3n
sSiRRaV+tbFG/D7DQcEoQHMadK2s6F7RaLrar88vo04tGqCEuAIt3DSt0Y6SVq9cBP72oDqs6s2g
AijlLRDpbUNsXejRWs32SfmKLs6q6041ZAwp/eqHYMOTZ7+qNtM1m+s6tc5nr0MwQs0n/bODFOJl
5fzIO3UX1eEmzp7qQMIBYYd8c9DQ/VCSQ+5pWFkitCPqta1HW1/l8wfoHj7COfcjYy3V2SZou11o
hTuYeAcr7rbwcDeo4SXAE4ISyc80OPR6uq3CeDMFinHUrWP+M8/YRv2h1n0An8BVwBfbW80od6mN
Hzb/9jsZF2h7p8di40lH0Nv72FLWkf9T5tf0+r5R1X3lDfuEGgkCUmUbhDyMUONvn7Fl+kuBg/6Y
RV451Y3nLenUrGR6VaXses24yqUR/11MBtFuc86SNvjuwNfa98RiG9WMS7gvyDviulicBtP6T9KK
7BgbqbXxaFGs8av2txKMg01V2toj6ds9UeGF5gVocmS/KHWxZ7j650YbTmR7ihSrlJiMOjukuSjO
qLQqFA3/j7rzWJIb2dL0q1yrPaqhRVvfXkCEShGpyeIGlkVmQWvpePr5kFUzzYjkMIbLMataJFN4
AHC4H//PLybpSl8i5TaW88SNoXQrk60HctuHQZdryhXR139AcTiWFi3y1Uym8ZYsnTah5pR3WrFc
2nk/rpFwDGjxA/PSdaAPebp6mYvea52AK1WDFviimKONUK3m/ufP70ejrKIFmjUUnrSuT0dxatkY
EQYOSP1sosQqjHBNGYe2n4/yg62OagbGGtZIKyR2XhS2QxmHstYNd8QgWQc6YX+oZCG4baG+zTJ6
Pk0vyH0ct+ByXtZ2GNhY6UJ4d5QlV9xf5UKN+rFxwOEUhgAtZY5PaLPPqpqqaI02krL6rnVKzdOq
bDraJa7dZRIZm6SJX8koHoMJgp9XVpReUltaXpL1jz+/Lx/v/krj4H5gco38/Py2GEk0p+S+lHeL
Y706OgHNdSRXF7bBD4PoUOFJv8DGiR7zhyZJ6XQRYR+pdFww3bxGjwj6183VhdX4QzG1joKtIZMf
gRIHgNOJlCZMU00R0lHSqyXo87EOBrMad04ND8K243QzJJO5l4RtbeEHShcq9HcvhJPNgMwyiKGr
PTnwDLjn6fiaupRaakzGrTElmLETz+oqM2k1TRVHPidPHYUWOKHrJCD4tsA9LSm+CWfU3CTLiZLE
qqxTM+FhiPMpHUeIRJE0Eq/YWurd7KTWzqbtfJV14+QKEt+Dn0+EDxsopz80XRh7kTmz+gCffvpq
Loq+743smBWN4oM+leipUgCjqd+2SrI3k0G+9E5+2D4xnGGvXr1keWQ8udMxW31uuY20eApSlLye
OJO7KcU6xJor/auVaMl+rsCmlWUxbsjDIOcyNOt9tyT2VmDv6P38DnyoPsEmeQn4MFSF9I/P0AwH
j/2wTpYarQVewMQ0aZ8aDIX/koSkX3j7P74QNM5UYnRp1MGVPH/r4tnQw0yCrtBIZbaxxpWuhI3i
hVE+VJ/cNVi6qFDWp0pb5fT2DugbBFhBegytodykMTmoGfZlG2zOo5emmJJPWRXGm5a214WRP65u
GIIRHErqFjrH9RR5OnQ2T6E+mH19HKbe8OdYHm5IYEjJH0w3lT5nmwhdp9vmcbW3yDgYMWv00lIf
//z5I/24JKzmRmy4EGgA4c/ZYqE16fRquuJoGPBEsBTpt71heUoqpvs6FQIbdBo8lT5hsRx26oW7
8PGV4lCFRT7kyXeTj7OadFJJiVjkqTgirYndEsHUVh+M0ecNfEjHzA5KJb2UqfYRk4P8wPpjy5xq
wFjOEWnsUBdMvmz1lo1LDyhQ64BKry78PtOjPyJJLnaxvCDwr7A8dYF9YreaB+zYIzO7KetM9ap+
qWk+avIXox546bM60660XHZ+9X1bldVYYqCupuEKrfx0jqRLOdr1PMu3uqQ+0yUfQZx0vHvC8cL2
8+E5wM/gEAS9BZgWTff6Nn6HlksFfIm6YqBFOlpF8YdF7GRZYT3RttlLWISXesnr3zvZCNbx6Dys
ANTqvn82+ZdWL1ta/fIt0tPeja058cwozy9c1Yflah0Fy2jOOsDPoK+nV1VmeYhZ3CTfSlKBDzbZ
cHuVFdsFZl8uIFwfiyfG0pGyvGvZWEjOlsZ6TpSiWDr5NjbVR20l1hLuknk6jKg3fZjH7djJN2Gt
PiZm56rw7Bs3ayNnGxV0S8vZ/vbz1/rdpfr8DpMgsDJhaS5QOp5euzbYbTI7jXxrR7XwSzMOA6xA
0oNSaYOby6GzTeU42y2hnP5VmyRjumiS4y+OumiYtveFExCo1W3byOpdosfLTUirYmvaebPDafLb
bObxDvqktJUz4y3MstpvWlWwTEnalTFlxW2yVPFrY4bic4t3+y6vVONqSHTz2JS94rGeE7+qj801
G5nzpJTDxXSdde0+vQM0MSHnUG+gYCM//vQOWFaVpoNaoy5UBtM3J6Tj06jcZ6nqOdVk+Ixp+t3U
4tun2ZHXtFJzoWD42CsHViCriaoLZtAKt55+hNC0UjUq0YKopXTQDOl60KIuaFprvirw6jt0cf46
LWN6Vcp4CBIwWaM7SDWyNrIiuc5zbqgWLcqWZNrxL7PPdT/sWgKac+T3aR3tWoqcbcqWHTRUP8Gk
zPJ1Zxf1oUm03pMlXPe9RaCoXIRm3pRhort2VUjXiqY05C2WrPUWnk1Jeffz2feDJRZjEHDy1c8H
0/bz9aSZpTodmgyFjdCkjY4TfWhqHUYbidKwXCb9cF1ITuu32bLLp+Wxb3I/14i+lcfO2BcpPViK
wD58pP/p+IAax8GetAur68dFjw+JBoRjFTUGG8Hp07EjeFSt3UlwxfXm0IkYy8Qc5VJqw1FJ2nR2
u1GTL+x4H1c+kFqaTkBeDhvfufNeWktzveoxjk0ULY94hrU3cpxeavGtc/tk7q/iIw1O5uoHggHa
2b6Kf3PDRWCgIDP/VaFPQTVPWdBPaQOh9GIGwcfVD1ABgy7KKPB9KA3rVX+3f9gmK62RC+WYZjX+
3nVngokMc/e5mnQpaMKWZAItuRWdou5TLTa8rMI3XpXmzlfTfH6E9naptPvwdNePhJkXtQULGw2V
049UdniAWAInHeznPvN/4eVFXXwtKmgqkS4nzyK8ZMT+4dm+DwmjHfMezjnv/rnf3QUComdTVKFy
FIkReT22p346V9OvQsC4INGzXE1eaRIBip9emCxjW53RED3qrRJt7CW3Pw9Yt+8KqdIef/4efygO
qcwYhk4UNxCl2NkbktZTiu0wNnpymw23SXY1OC1BgI4j5R7mQprs0WIPVNzeD4iELwz+kSFDyNe7
eSRoEO2Wc07EkpFnlph9cZywv9tivRjuMsNqASQUBeEm8VZyMDXyk2zHdTB2uUJKQTUGBaC4W09G
6EWRKS4s6R/L9vVDQTvmvqySwnPNup2NEht7XBwTTe/2gNqyX1WVs80IRnEzmkb7UVYfYmP2MjnF
tSnJdqGaX4JVP3LB+BigI6u9DccIDhKnk0CDUknAz5Qfy0a5EXIS3eC1qQVU2RCZlKbyczQdvjPI
mT+XhHvnWXmhuPr4flFVcHTg8ACa8CEmo1iijK1lRCM+6I+6LkX7PsU1S4rr3sfLK8i15tIr/YOr
hqcFQRqNjkxIjr4WfN+9YDl2nX1XVPlR1GWLDWvtfGljiTS6PgO6nGwZegfIQQpixiTtmqCbHUCC
n78UH9/y0w9xVlcUYERZ2w75UcoSadOYUhrkVRo9//IoiPvp8dCgRYR/Tg8rekeRsiKNj+oUw7GT
FcmfSkRMPx/lXY16ulEAw9AyRLaNCSCY6+kdTYSsN70o42PkTD6buVtkL7mW+GiVNrPx2VHvUuPQ
ay/6VHpWqruQaF0nH3whETU83FqhwI85IadQdvvkVV2yW608GPrbEOkExj+q8XM4kyqRQb0cJs/u
oJo0+Y7KfGOX0zNCqGs7Gl/q9ktFRlrQ1n/idvzrzwsBIHsg3AY2gnNVMqKfIRoSNTqSqXJlF5JK
VkR3seJZTyznN9KGRIiV4CoSOK+38ZidqVCa+JhhXL+rDWF5IQq9nXCqTSxZUUBER+tNdup4Fly6
XZmrigvvorvwRH8wO1fVF/xmuLMc5s52hw5TD2fAX+Q4jalGc4OwQXlFSH8+bz6+/GjLmDfrCoBd
7fkqWA/OGCVWGR3LpX2a5MV5bDqrf5JYqEhBSSyOOEzgh18elHIalgp1PeSt84I+7iBRxTbWQovc
5fuFoIgriOXkr4TzJs+k0acSvZR0+vFCORJzIzmqEqeNuP30/ej0OaYr3Je4qsAPNMzUeJHtpfft
clZ8plF0lTRFvv35hb7HcJxOJkaFnATRBMYcLhWnozoFfbRGtOWxd45LFXpKTL6hkeM4VrgVCoNl
2gxotMunGQ6uPD3lEqc5PQinfR3uarAqM7vthz3GLa5l34/JF71xPFOIXSZ2ikY6DfIvtFlFtdGm
2E21R6W40eJbywEGjozu3lyUjZDhrHc5Ho+dm7CtOkmxCfti22GVOSq932OXaXXZawHxORA5nFm7
lRIv7kkLmtpp9/Nbsp6Uvr8jQBIgdKTNWivzBoLk6R2xFt5teUqmh5LNYdfI5KI1hEHupErW6M3h
odBboxUUg35piXyv2k6GxusWMhJF+5rnAJRwOrTtFPHCppQ/YJSpuj0GtI9Dbty1ah/tyW+hhRZx
r0O7CAMt5fU2h0nfpT1M8sIU2GWNhUoqr5kcKkgDXpkVzqZhybQIb31cCmK35vDl5zfrQ78PawlO
/vZqO8gs+hD1OM9RFuutKd1z9N5holIfKuhSxzrOu0CqjXYnDZ2fG3LtSxMFjJhlOwh1SblL7cTZ
zT0JxwOQuilU4sZHRXsU9tj6fRVld4Waqhem+4dCb2XsIMgnnIQVlObH2UtWSU4zWGOr3YdKxEFB
1bsNQoLqMwzzL/nSaA9x3zgU7fl4Ey224TamM3i4D4ebhpgqj0il0SM9PP3FLRjaHp299Ri7KjhA
ik8ffFYtUuVUs3ofVlEcpKbU+UMUhxeQo/MF+30UJDLEm6HBp0t7Ospc53E5LWuUhkjqDfF7vHZN
0+9/PiXeXVi+n8WAbBCvoHZr7yeH831hLJRc6XPJuE8Vp9mYrS68GqdX9NDyK84AhynTsiCz8ydz
9egQ3RCUY1oHYsb017H7NqiKOds5paMcMFv51JLi4w7xYxwnMVbJ9nNqyLM/amV1AGc3WR04AeGs
0nhqpMRBqVvNtRMWxi6O69JTFinbAM4ani4XFs6dPa5v5FR7ZaPrT3Zm5p6eWU2QynZ+Yef68Dpz
I7gLdBRYXKlD3yfjdzVkUk+L0xMTeE+tExgb/N494Y37JADmv5q96ib2kfgd6y/9W/IYXtjC1ilz
9hRWdj3EnRWO5JR4+rAxWu7VuO3VewifO1Scemv5pr5VOC78/Hl/EIu9XyasCwypEKLD9D4didRF
u+DtV+/ra3trbrPbeVPvlQ1KazcKFFfeFJ62rV/GwLo3ttZB9stt5MeutPn55zjfP88/hnr6MWZz
GJJRbtR7XIJdAyu43Pii1dtWNWGVXpjj528StTK8lrX2ojLBSuTsknVtRVNi3NZmpTRuLDt66UrH
uXD6/vEgcKeB9diYz31vKaiaNswLyNMJaYpVkiYBLNbkwqWsG/zJPMGXBAoEvf7Vuo7t5/S2GVOM
letSl0dziEhvRmuNHXQVrcr80Mcs4wutgeKugTPnSdlyafJ8vMaVS/g3mgOsfa7YAxwW6FAZvZEz
E/WkqNYT1qXgyrNRIHutLAPyd9f2OhCednqNRQ7yU2A8cQTBLQZ3gea7yzlQ3/98Br7bYnx3L/8e
BwwcDxCwMN7503GsFmsMuH0F5ozwj/LeHrZTVd+rpfFNXgwFV0ozEW4sMItCSxf6YjLHG6NO6oAw
JXOHV2HnN0o8ufKoJCyRvY+FIITOSYs3upxvOfxtijTxZfKVPSeynhQru0nlzPGdpt8IDai9ciTj
wqnmrCD6+6roDdHHWsnZ5xYKAuV42JdcVeNE90IH8m15VgZiUBcnn8TVI3wqa0W2f+2Ffh9Xp0vE
Kk5VRYv29G4KyJAWPuaAMp1iPOdFnhzqgWNdrxeRmzfWp66+FAn9g4kCKwWWMqAal3vOWsh0NpOp
SfJjb+nxLhSL7eUa8qj3efIfX+f/jN6qu79nRPff/8XXX6ta0MCN+7Mv//tYv5WPffv21t+81v+1
/ur/+dH/Pv2S3/znL/uv/evJF0GJflTcD2+teHjrCBZ6H5PPsP7k/+s3//X2/leeRP3279++VkPZ
r38Nz7Hyt3++tf/279/wTsRui8XjP74f458fuH0t+N2rqqvG6oe/9Pba9f/+TVV+xx4HPBGcAZ4e
PpW//Wt6e/+O/LtMdBn/vBpnrAre3/5VVm0f//s3XfudFxajcpYe+rfGiq521fD+LeV3qB0rRXWt
1KmblN/+94c7eQj/81D+VQ7FXZWUfffv3zggru/n/7y/OMawyiJOAMelP4kibV0rv9uw8zRMi8XM
Sk+Vm/bBwJnwQPka7WExkme0dJlf5X5cDp0biUrejNgJvlhG/S2q8i+j0A7q0L+mcukEhiiWoBZ1
71oVlJLKMCV3xpjufh5RlQ6OM5Jw270SDzxtBDhjpQjh2zOumFIzHaO0XzZaGb5M1uhHplxC0Cnu
JUVLdrEtJG9qEGfUEcftSDmqw3xXIGzzxhFStSYpN7Tj1Md2OlS2cpjTNjq0UvyMc/SbmtYNTf9p
uC1VzmtSOYZ+OHSWC4km4xstspg4/FNxpl1sNrflbFzPVvYZ+tZBH4uIdPJG82lS75W6iILRya4x
fmN5MusHfGSLLb6eg28Nc76blvx26RoVARxmsFZ1TcV5xalHv0kS434Q+mO5wPmWhVl5wBbVpsnS
YyqJPBi1IQzaqrsrJE066MRTD63YpaNkbCEPl1snJa4g67ZrMKunNt1IyLKG4aD50neyu7SO18Ir
Q+RYg80RsD5r2mNE9GVTj56jVw+yI4JmqHdJMwft0u6TefbKWtsTDXE9ylpgJ8P1VBfe3NgkWHWR
V6SFx0x4yrOQn2ysZ6dDhpKE2ouwnMpTJBx4YSFtnaJ9Vmd1Y4hQ2vWLWt4I2OLUlVIgdW0ShBof
Zoq+Zu3sxdayrUVv+VkZq/sYazg/7ZY9pLhHfJtdbJYWIlwXjeSwzCcSfKBjik1pjL1igSsEEWN+
biNuG6KdWmKJbJg3SW5vkizdluwkfqRn6N+y7qpuoqsJXqonpXCdJByJXZ7GZ0Wp4dWV9MOlkTRE
xdyonfWW2Jy/9ToMljGDkYCvOy1Caxumw9dRV67JISNEpBMp9uUWdKRsqzf2ylzIt4iKMtda4l3a
EOQha+I1l8UXZ4q2wm66jRjK6yUvXqSOQ505HBvFxF57xCwR5E7P/WwuA0XtF5CcHuarsoU8Rgx0
Ws/+pNt/Nnmxne1M35ilKiHzJYMd284EULA6TJa8C5X+YR7VPTS0a62a96aUTe4oFMnNBllzax1b
E+bPC/4tt/JCYqA9mA+KXXIhU3Ut4VgUlG2zy2at9kK5DIifiLxELYVnDA7ab8NbUrUIaqx8aghC
UU2wkgg/TQLvtkzt/2zY0+sl/qoTvSjKsjloke4LvK0Wy3ptcfwhNfyrJa+I9Ww8qa2Vfx3M5NFo
w/1sKdeaIa417GUz0exIKLc8IRp/IrIjNekolfXWyuZ7dvXeJT/wuspxWWjS+6hRg4QuTKNG97Ui
PSTwFiNSdHFGzDzHLJ/UVFPckBwbOxdbU15ST8+dT1rV+EOs3epd+Lo0TO9Fa+7JzPPrsL/p63q3
pJXuymALhiTvFJhvLvb6u7Cuvll9vk/tb2oema7cVY+TIh26MAONjaAlA1OPAK0sEtlARndv9nRb
29IzC/2rbbXjHtpJsannF02OrsKI4JUCbb7RMqfUUn3ii4wMaCvgOOhNC2xbpQ69PFNvC4sU47Rp
DFdhwWkk6aCYAyxbNT82qYIJeGtszGp4apbuGWtHvLSjGhugbptVSuP1cl/4ISSdLaJ90uPr+NmW
Jt9MEkAd5xMdcN9Wq5uR3q1vj8muuJrIHjFfnPI5tp9xa1g8oVWbWokFAIYGwNWz+C/jjRyObjGr
L+Dz297Bh9cWXyvRelC0O9cRjU4AoZPuun5WAyWHTxdJrjEnt3I6YwSgl4OnJeYVpc9NUZVuNSSG
p/Hquum0+DCAnw2rxLKAl404R94SvD+IM+tNV+20vTEMfySW8aDnCwT1ApzNvFP14dNg4L8dQgvH
kqHlzNmyrBXkQQgt9epl/NZVnIe0qNBcrUrvYYp8KarI3E6dsz4/+7mdynunnlpGqgwPd83XKU4I
ky7a+6rhGLdItasaLLmWGD9NA1+Ruly5conRWI+11GSUuTvM2mGSyzuWgtnlXn8yM2V5HOf4BUeR
P83IvHbK5qvQ1buoyD+znO/bUN7nI1mIcC3dVBle5HbYqejfvHBo91ZV8jYn3O5UqJu8Rs/L3jEh
VcOYoNHGypPFTP5D8qeEpIwNbFwtYEktz/sbodpf83Eu/XEa4sBptZfSLCw/NvM+CFNM9CadnSlv
PSVy/pqQB0KpBiaj0TW4M9zfILXMEYOD6Ms8yZ/tND9gCrBtkTe4bG6ZGznW12Uer/DOoUkn6+5S
SvWmHufadVgZXCsqP0ErAwSJ8A7SxEshS2+jEquuM/V7XSgPvUAT1ZrWLnSs+4lqXq/6uyJvXvEm
eFAXMG7bHm/xoEErnAx+381Xtj0lrp1Zu2pSzHU774JidvBUM4OYiGG0vAoif039BiPkjsf5zMLV
XkOb2WWaRGZ3SFxBXQ8P1oQwwpbkhdedJUOYk1cN89sM6NiHaQUDdLzqnfqWrSNzc4RfTAs5aNPU
K/rOdBu1wthF3Ocre2Hq7GajV9kdKMGhqO37pMoMpi5UG2fMc3fRCd9IpujPbrZzjI+lo6ZnXzvV
PsQOYe+iXNIbKhpMMByFZ+hYnyYds6t+oYOOmXhQxe2qq6gekrr4rGhNz+ae78axTHFHyupgwY3D
VsZbeFFBDeNDzfPnvOqw2tBwXG+I2UHWXiA6l1r7arTjZU+DnndrkrcwgyABkqxHi2RQbpL6D5PI
L/oaXmI2vsjGfW/It1nvbOMexY7TL7NrKQvLQ7eZCrHJhWV5sdPvDZzXPSVbviSm/SdCl96zSJJ2
B0M+CiR7Tr38UYU8J1NJ+dPVTOM45ZFkr52qx1eamK/itaupOuODptYLsRvFVqttlXnfMZ1L7Toh
txAFOT4BzjDU3lwV47Zs4sRzCuNV05YcLGy6yVFdB6NpoLzQ8OyyV5vVkdThZkmfDbvYi6b82owm
UcxOctNEs+IpxdR7LTCRqZXTRulj3U8NEkmIJlMNLP5ZyAaSz3XbjWa8H2lzAb7L7ejXUZ5uWt3J
XTsHf+tJamgKDtiiY9VIlYMY29CLw+gTXirDZhGNttWMXvUbdSR/FxXlhkhh1sVoUt0qbrwMWR7X
bXtdWd2Wlvqq1GXttuwFm070t6xzV6M2XrOSC5bEBOClfEUeGbmJBOYzQbDxEkG9hUJnkLEakvpe
2hQZOr4snY2gwf3bFJoe5Ib93KviwRySP6ZF3KhQoLoufbUGKGit1fNpjGwM8LPPXKPvNF84Cehd
U1MKhLnw5NJKAyWy3mptMAPWxcRPM3Gc2HH1JkUW2dw0dSi7sMOPkqql/tRo9/3MwqyU8u3Uzpxh
tdUJsMdCnuCXYpq3Yu6vClU7RJWo3HDQvtWgQlfWPD0utf3c6XbQSvZf06ID+8+G4eX1pscCNDZr
wncN+is0dnm1JIs0T7Zwza40byozUiIrK/c7uWLREdMfAtsbbEBCN3ama9HKoctiSsZLPfqJKcJ9
mocPkxhzimRSNZw2fc3m4VpBFe6CvU7+ok6363mdOFuoRFrcLZsiKneZjLQqa4Z7Zh9xx6H6rW+q
5zAs96kYfJyYgnqEJ6aL5Ql7HbyZ8uapJEUqyIR21aniswSI5koaLfR2Fk+owq/nVHsqQvNoZ8tD
Vw5XzOGCxzo90T1rvFQx/uyc8aaX08mLpPmgpTnmMNOVHmv7yNRVd+xTKi7LCERKQaVXw92YWzGU
DulNrZqbArk59UAuMOJxjhHRIC4qhauprNCILUxIgdmVPCyGL5E95GVZuDNIslRrZ9930V8hccNb
uApBzq6SSkrphl1lHCByf0LwlG7zqPgySFlgtM5ewqruWrbpaBV9Nhyy2LzVnTQPuHsua9EmytKb
ujF2lF2Bhta9sojU7eWatlpe9DvSnsaNKcnDrqkxa3ZlEh1ig+XaqZJhR4oX1TjL6kHEvYzJd07K
X1seFmN+Dhv9SqBlcJvEeR0HCtcu7ylwnc6HEQCaIhVuiSHyJhmknDJFFq6R5KPbO0zVrncOsyZn
G5o/QE6T+NzlNTnpsnEX64MLcE/ONBljnpx1n7S+uFar5MVuyqsktLUgrDQrqM3sVat5G/XKsj1r
whqUJCN+q6UMxDatRae2SaHc+OjriFxu87sRDMxL4hDkHiDmvo3TPxWV4Ai42ofC0CIPuhkG85q0
1auo3cop1jShyXHUiuRbDf8x8i5ee6NFx2Glt72k527TVhvkWW61jjgZ95YFIXaxb3WqWDft+SM6
0wJKJkFOn9EIIVIuototYijyqYEpu8lhxhw1ryiSZ17Xr5B2jnGyni8QLFGVt98cMDxPWuJHs/wq
tPyTqbXFBnfRjU5tzQmWaHkxZ1OA80exybJF+RIrVenBJooD0uMFE1HSMFyo82t0wa9KXFPDKfxW
kZgyuEv82C9RzBqNjAUWFk3XXPZNIXGAcIJGSRWv0IliNq+FLX1O4/uCQhDW55VRKgZMyPJp6QuP
Y0jimtizaZHlKmrkdcn4za6CRaReOFKCaPtQR182ZqzNtauEkb6Lx+zB1I5OCZuvAb9xVav1C9Ht
61oc9KpBu0VnR7JRSYXd4nexeeXIxCUpavu5pIPFMm2wKA6wo0zYTOzo+n0vf56nBnu4Wt+UHHKX
QtuTMde7ut18gh2eeGGzvDSWSRUjbkJW73ASt1WntZvQgnNUGF7lWFuoYChSpvsyCw2PJsftUlVX
CdRn2FQ3PSVYjJN4V7VPRW08Oln1okzKrovj3jWUbkeSRhDH4gkYgShup7uz6kShMlGpgtQpD3L1
j7Dq4U10S8thd/icprdF1zy3hSH7UdxlO9UU39pFPzQdR1OdCiyc1mM8nncZTH0kp7HihYupekY9
e3k7JRyMy8PopJO7dLhURbzHrhYmh16dXCn8qqmfUL8H49LcJ6OIt2OUf77C1PCmqoubcVQO8pxz
uB7DY9yO+d6ww0PJOG0hNNgC8VtH36uWbc+Ui61Uc5qWjebaGvCcIWuAMvPzUrw2w51Rv9Kx8uYe
z0eCXDd9TU0ipzKWtAkbqRLui56Uk8EiRK16mAdknKsdqG/M8aMgYedKnshZ7w0kU804Uutb8q2w
9Kcqs5+1TsVyjR9wRdsqu2xZS0roWdU3g3RuoouW2zbBglsdpu3Q1jvZVG7rzvGUcNyZbfeUxFAO
SvFqpMar1VjWPpv/grNJkE60LUr52NTDcmssljtU0jc6WfEnHeYbaobPZbNUu6HPvlUhV2GPYrwV
ggwcXD881Ywn32oM2+2TVA2gdkHac0JlY2WFH4kYtA6IF9tV3QNtl7YKOJ82l3z2ihfFKRP1rzae
Im4ZhQ4MjXCr6lV6Mxq2dDA6K70ye00JZgUYYFKzzNdDvAG6wXj8ddT4JvkK9lX91Z9CxKdQ8/93
2PKquPq/w8pBm4CTv36PK6+/8DekDDqMTBWG0Op0TytudRj6G1LWzN/RzWFdAINnlZquzZp/IGXF
Bm1eJb8ycnyyjFac9x9IWVF/XzvwqBnY1SAA/RKifNpNsBhypUuuOaxA2nx51lpD1UiwuoQ6uLcl
dTPhqICIW+q3392Nf3Ds73Hr00YvfxZdF/8xjgZ8jQLhFLRmKarUfsKX1qZl95k5Ou+sshoPMWoi
juo9Et6fD3iGkq8D0uNCKkufa0XJ18v+DiUHx24Ka+F8NzcdB93ZqvecO/pDViIe+/lQH+7gOhQu
9yZNQhwJz6kEQvRpXmI8CJUvK7+sUbHUevXFfIq1k/Qd7r9eEd0DugsKt5B+OdPr+ytSTBHFyjyw
HGdOfVdaYYWmZpLaR1WSGi/Oq+oNPhJsIx1vlc2sWMOGxNHycwd+s9GVJb/g1fWDO8zchU2PZo/Z
c9757bSE5LCBzwMnWh3Zc0PJq7qehsGgXrKA/uFYBhRfWDzcCONskkawhIoynSgTOHYf62Yanmor
M7CHyqWLQpkfzFVMsNYm8nuz+dwqbUpaIaqpNt24S7WD0jrhk2lEHG0qqbox6GDcZdiZHmK5n72p
VUhQb2SMqZNSbTjapKZXsP+BOavpeJX2OSFv4Ja/xJJ5f58ouZhsa79Y/RAyJHjQi5KRtNcUUgls
HzUufkLDr89ssrlhikL0Q5V5HkUil8lgxdBPXAt3PLbGRX/KEF9eYqSe9m7/vhgYTyiE34M1z1Wn
CV0JTHlAbE116TfmMkRguIoKVJm2e60Qku3Giu4EiDvUv/erkybn9+vSmQv++9iQKNE+0rVjbinr
zPtunVB1AI4+ioGT27gCkiIRZ+dEsHA2o4VyAUN8ZXGjUcUN3yRaDTSt7XYlDOLOHcypeoOye8kh
+AfrySoGX41tKNJZ/k8/UmSXjYntJGtlYYT3aClnv0bF9PTzVesHs3w11oJUBEtk1RSfjiLF2lRy
wGPdV6RiNxWLorpy0uqWWxCIsYFzGH79+Yg/ui4b2df/4u68luPWlTX8RNzFHG4nSRpLtiRn37Ac
mQMYQT79+eh1ztoeeKQp8fLcuewyMQSBRqP7D79Ri0sX83TEUORIbKFVsImaBkHahsL+AIRl9/JR
FoIf7DLo0uDoTkcZzcTw5iiwKW66+r6ecyrFlXap7X/uXQLujQsElsCs4sTnYjANWVDvT9p6uDfw
Udj7YhYXxOTPhD1a0QCzYDfAxvYUqKVGbTWvC04WEgtQUfHoAKLWqt2oad4FHMOZF0L7El1CzmbA
BWrQ80rcTqA5OpuCthFd3izEu3qu/gEVPLndlt60coahakrqwoKDsKN6o+myQTNA7xildXvi5IhA
hZHtrdDdVY35Np5oecB7ux/i4ELAPDOVC3MYBCP1DlCVStfcd5pcaDXSRfaYklnD8D7080De3ZTa
9vkVuBxG6kvCzwYgjUIB+Fzlq3lF5nWSo5yaTXXIe3fYBVZJLRIOn1aaXMUQ+Xl+xHMfj7MA/TUy
Hk4FJbtClcrvuryjoDZZOJy2BRJBFvft50c5N4W2iXgpEFD8DdQ8x3QLQWHNg/RQDlSs0Qo4IALY
vB77/pIa5bl1guwHxo6LkDyAi9NNHNnFOLijZm+k7kY3QeSbN4XOfQw3KXq8VqFtTS3L3zVzNBz0
Gsjuy990EdxBqh1LLPKu0+GrqrNLtzOJIQWlLI/6zJ0bNN1dvrTtnh/q3GJxAFGDp0cMBAbT6VAl
ZAGwywOfrhnf4C+Ds2TY7LJm/uWGKWSQPrsw4N9rBd1ZQPSQUbHCg6N9OmBfEiH9geLrGGKJnmah
+SpJhLN//rXOjQLIEqEa2JbceazTUWRmtz2FVZu7OkICXtuZhyoPvQvgw79XJBAoyHB4pUK8AhB/
OorTxuUcRbW9aSrhvoXAHXzvq7H7kYfzJdCVszzrdFd7yEEgxYRImosVqLImzCxueFVuMOSGnr4J
E7/GTTGxZmuXGIPzJhiHHtCEPw7VpnAGq907/DHfGWLUux2Q7OTLHPIUGkcVfNqxHWxt6wSy+5Xo
A/4DVJtQlKOzSLXOstAcyMY4SjY6bcDhUCHAcQeUw8p2ZjeM1A1TTfzASgIEfRLrQ71BqN6mYg+r
/F04dXa2yco+W0xS7CI/dABavkEd7n5ZHIpIW5Tpx8ofXXuj6VRcKTiCS71pG0emNKEccvouD3C7
i/jFn2Nt7ou9WSbObeBpEe/oiugYej6wD9a1h/l70GrzJotsMM6IcksKsTn6LBfUcs4sKdDJ+NPB
94ShrMrT5TL1kjgCKwEl2rwr+vqLP1EIen7dnllR8NIXxxEIQ8Rv5ZjI6rhqF3bYBrWN6RUNyhIN
nQA17CJvL1yJzw0F+BzNWtQc2YvKgkpFojeVAwV9ljBmMjdDAgFN2WhXDNiDXTghzuS51AjRfsDc
cGFZq4rf0Kviasy5QZVe7X0fe8cAzJHXwX0j67FA9T8f2q0XFJBrGh0rqNQ3px/U/pOrSGbpg3Bo
Hj4/1b9Ta2VHMZMYNDuckVBHlUsdbHO7q8hxN3Vn5kfZ5AlbyRHdLWrP2Xe9zP074bDYNpaTUpkf
IZe8Fn5ZutRguTNso8TxJFX2knsYTZPwQUhffxmza7kf8LlBdkKxDDwYrkp8rgBetKUkYwlFYX5r
hSF3Wa05v7j0mz/HyXBfR3Ha/3x+as4tDZJ/biMIfCKyqZznXpwneoxP0KauHOsWjVF7V+iJcT2D
Or5g5fP3+YM+KgUF+KNopuKycxpCMyNNuV+VzsaJucjC5XKx3ZQPTVL9nJz0tTdWlyREz70chGGq
TagmAaJU1r0F66GAzUK5pB/FdVs7JgxLVMfnXsrkwrI/NxblJlRgSSbQqFUmsiz7iiSsJU03aFQZ
EKe3zmjVt5qYL8mDnh2KlQxylOIcW+10In1Ou3moSFnmzhivvUJndeTc3Dr7UrZ3diTWIixjtg/C
W6cjjcjNptPAPcqedOuAh1vYbWA+IJPE5fSSb+65qIveDgUuFBOXyHg6WIxik1OGxKPRqzHTkvZ8
4MLsfnt+wZ8ZZbGUWmR7Ke7AyzkdxYgKYzBaolMsjOJNhjzBNaTGYsXLoJ3LOY7oI4yIQIk4gT6m
rTayHCRlDZCMpnXrJlK/fvnLkJWQlADRhv2svEzttlTAQN4vXfnhQQaolkQiMC9s3L/v71zWoF0A
SOYKSk3wdMqcUa+chcC04SbPmWgXv0KjvzcS77bSKKU8/0pnlhxRCOlhCtUcHipPJ537KaSdiZAy
vtefDBqlBxoU41UTmy+vbFFK5fKOEcNC9v7N5fujICNtzXfT0XU2nh75t+0sfZRZ2ksCT2dmD/Oo
RUKOXG7ZScrstUZUpTN3GT/XkcnTmv5GFtJ+KzpEVyJrNC8USxWq/u9zhAoafElWHu+ncvog5nqQ
cbhS6JjFJFuvzMyPKGliU0VB+mGujflHQsv1rTFlFSTJqB/AJ3v21fPf8dxrI2dFKcGg6MUCOn3t
2XIloqVEe5HU87VITUgdqWZ+6Lo43QLdu0RTPTcekUP3TbYDRpxK/C3YI2E+89ZRo5c3jW+6h2CM
4/fdjBA3AVt7eP79zqxTOiJgaHEbBaOvKuU3g6QY/rtOrLX9wccSCJOFyN1Tavu0YiSqZ4QTFz1C
lfeRpLYeerkkU9ZjczvCmN4G6VC+yvthfHHpYmH4wh3geP4dh08/WhRUmgF6lVqvbt+3Vul90CIx
37kgcy4sj+XzKxkZBxcsCnpLZNlqsHdiM0jNkJEac8juORXe+p427XK7oUkTe26xG3SUVcahvORI
c+YAoMRFjQtCEgtUzbubDjkemivOZoil/56zKNyYeTxfWB5nliPqHBxZ6OBwJ1X1WyhpBL6GC8bG
9yRwMG3+5AmSXxiZP9twfHmApn5BsKSA4EMQUi7awpq5mJnETDdKa86CQN86MaDtKdXHfU015cIy
OTeFCyVk4QRRslD7Q/k8a8uVDtWVRsjHPPLyKwCll3b0uVHgFLKlsa4B3KVEEJIt8DWQLjb5HL/P
Qrffo7956WpwdhBzIdOQIxIslQynCMOqFSHX0AqDkDvU2JzXjW4Y+5dvYar+VFd5G7DTSupbVpYw
NGwegIx6/pWduPZRCjvdVUb6Mm7f7+j/W7QXCzykNzhzTrdwbHcuuRkJ/VyHIPoXlnzaa86FcvHy
g9XtSxZPbYduHDVWJdqCjs7Ia1kB+G4n1wjwRHu/9aoDWtfzzSgqByxFfdvowASmyr1YITkz+mL8
iKoEBGm6oafviJPRFPULYGrAYOFDXrfR16QPzDdlYIXbl345iPEQeX+HevwtlS8HnipKptYhXRz8
aYuy1fA2rvr8SlpD9OKQyFC035GcWXyh1LR+xEduTpyZijUslHg7Wk6J7rZwvuIX6XUwOCiW++Vm
aRkenn/Jv4MxKrcY8bDLUCmCmX06n8CxZlfzWwtwtRNiYuikb7MKTCh3UMRm48pK9mR7yW6eTLo4
z4/99znKhZAEDGQAXXR6RKdjB2WeTgW3C8Ao4KGWi9l1l6XRzVR5l2wH/t7rASRlaNncCFGk+S2l
9ke+F4Z+4yCnalFm7b37rARzHnbDy88XLhe0nOiU4hmKPe7pC1FkxQg154XsCUqaMznalt9yCXRw
5l0Wx5FFXZ64QoP2dBS/iicCM+m4mWvdtSsK/JC7Qn9x3ApY+otTNmnOcoydjuK4VWEZtW+BAARE
bXUDAtFTA1Kuteeb59fBkgafRhSGwuGHds1CqlXzNzzPxwK/Kl6oaJN3Ud/7jwA4+6/R2OoPxOh4
P8Sm8eKDjEFpSnKY0aghOJ++Xxh5QR41kiJnFEJqmBAHQQk3+vb8q535VqQZQFJcijsGSfnpKKh+
24mHuifoq0k/tPNk72gKTbs1oxCSuT5x51NHqSs30yBKWpumTNFDMWogDEU+XxjlzHYlQC1XMy6c
XNKVGWuZnjjrTGtD22TeU7Wct/Bb5y2Vn0umzGeqdkRDLoJ42FK7wx7rdN5GumaA1ljjwqvwr8Sr
sNxrXtZDKCKxvJGcAJ+T0Xb3LQY8u3E0ix9cVYNgI6SN3wOWlnvYUONj2pYmDLLJfnGZeInWqHID
BiBy+mrYdKvJluTLG2vsi2swvTq/JLkUtf7OJBmF/UDBZyF/qyI4UROGCb4M1ibyIvcjaiYlMiBz
U21zPYaKaQB0ffFCQvabQukyKMeC8oknH6GdWvCJa7i2d2NuzdAS0ulCQ+XMpuBO/LugwK0N6ePT
j2vCRVgstqxN5hXWe37Gpz7sL+28M7XoJRAvBjcBoAu6RKejSJbM5HRLF6Oq7bsi9V1MWsv6bdt0
JRTNBEJSARUIC5qyusv0KP8xZ3Gf7ZDwau8cL75k8Xlm+1BpWJBi1J4o8SpLZmp8J0Pcgo/J5fLR
LrzkqnJF99aGIXvhUD8zFIcPtbslHCD0oHxGOwcB3phgO9Kii98UaZvfulMOSWcOmwsb4dxQlKEW
/6tFi1RXhrIqr/ynBYfqrfiGOn97NaWh2A1DnlzSADyzHZwlT6cYSFJGmeP0i/ajNoUAYahuGFjG
iFmmrxF5C3bJ4GqwYpJLDdoz65SeKYVWYt5yLVS+WGBzA/GNhZkrMJ1JqwRakA6x8fk9p84gc7bo
jWHTSfGCOqvyVmNHM8JrGGXq6QOJLka5z4+Sd2muvRRDaCHztKATKPfzqaBin06gO9H2wxWbhjdd
OzRM9HQvW/Dtz7+QoizF4maYxXqINMug46wKqSE5AG0aG09gmBFmQs5V1qcba/EnlhYMAG8/B+ZW
ZnW6cVIDRaLw/axDSI2A05vVi2eX38IRT1UeURVURE9f2cynYdY9mrcQMqstdGSTY77zEQexuhcG
zwUjx/xSRQGVgUao+iHdchGQBpGBFnR6DNy4hc6TX2rlq4tyGWWR4XPRMVqEFZUXsvJcFAlbfyNa
V34xnKn9KOzy0/Of8MwgLEkc/VBNZnOrszaJPkZfBBZnEXjlLs5MiHNO8tK0hVKdQVxeVJmpkjLY
6bdx67Er5ciEZZYv9i55LSyNILv0WWw1bizjAEJAPgi0xd/iU2Y7FFCeM2uDzpzzvQLR+GUovPzL
7FZesZlNr/4F9F++z+ow+GqNhvhqJVVKX2xMewyPgK8Nm9AoymYjKm+6J+A54lofc+8Io1b33mXF
VGdbt6y95ioJ8TqO5gqdcC+pu/veGDy5TVr6QTfkwOVtWaawrVw5WN8n9BPnfRJN2nU5VJax01AM
h3PLVmkpjulmu5dF4/W7xhzFbeyMKJULN+4+W01InlfkEtWDehxgyHCG+Nd502pf2z5AIgn9Ozhp
0nQT54C6WYY4b+5PU3Tth5rubhGLRJpTBn32GtLm9AFRA8R1sABz3sRs3BZlxzKFYlw0M+wXFA2b
G91GBWkD0bL4WHVokC3CadM2cOfkrmiE9Q5Sl/G1Hk27xYhdIDeBNHCBWgGpS7j3HdndkRBkX0Yf
o80DrgC2cWgCaQR3Ig2Je3FiVulNmsW5uW3I7KKr0E/t+mAhBQK7yDZnVDrgQOIXId3S3+FKEg9X
JnCrCBGAEd+/xq1RNYsg2b4qJH38HVovBfxB0eN1W2taU29dV4xfa702PljTKIZtFoeBgKlcBu9s
R7rtTdxW8/cYmwAS6ED2EFZco3nAmju7t4emzjdtKItPpC1JthnTBpHIqUFQEuX42hNbJ2lGfROh
1n9napb9waxKaFXScbMPOn9mnXeDe91qGW5ogfQXHmiXIvE3oNHGWQ2qGdpqMWckBjMw7E1ZjWO7
SfRaaJtEmO63MC3ND0OYNNV11MMp2gxeJfFy8xzxo4yaOLwDWTVn28LSrHeRnulybxZp+NET0xBe
e0YdP3pD79/XYWYtbMTgJkGx8KhDTt1awOY2I1jsL5MWuh8o4cNsBoKaFXARuxES1myltIASMQp0
/wYNtrtnFPKqpbLxQ0cdBdYV7E0Wu+8nGkGw0b5xtmWfMqStkCBBgrbf+iA+JCrB8fjYOMOMf0FN
xrlpPSGKI9Uz2KyusZTHuP2ipzBFg/dhwKwYIjv///swSBQw0EuRt2WAPcxGdCgL5HqdhxBObNzS
w7Qxgk3pC/mjk7n3bexA9uxTqYfNwarT+KOk2IDd+ehW9y5AG3+X62g4byZD+iEml2VtQxFKa0jy
tCvm28ZPCvkGGIX7FeI1aqBjUDri0GUuAh0VDGZEnwTWc7ep6afjG6dtLOudk2NWunX9KWIziBye
aWlD/NzlbgDBVHMzr3wAJtF+jpcW1RXUicQEj+MM4efUavXiLpnjcdgOWpN9amzfr2EbYwMPGz+Z
PubtJKp8U2ZV6n8RszZDd01kdQufPxuva5CHJd26dvjcxHOMfby3sPq7DkXJbebU8CxbOTSfel0O
j5HhQL4OmIsbLKL8BFBf6yMt5fTmvOtg9bqbos5tRLhs0mfgOrkk+YLsMe78Jkp89Cqaztvo8xAO
t06sF8Z1mqBwUokG6w9Yp3y8Obe/FIWrvyX+t19qPC6Ql7CgeILvqxf4Ul1/roepDQ6W5gpYnzHq
5FyrmqxBxWPs3qRTCsdX6si+boCO8o8OxI4PcZJF9wNkrm4zYV3c49CWhwikp/6ElsvYOL9yRIAj
28u/Gokd3WehcMxNUujVdBXKnDmJ9LQMNhPXg3xbh7Etd2L2kXsrAinCfRcl1puuEKYJfXDG/zCY
UOfYzMmEZnMH2De6Lrw2n6K97OrevKEumkfpdg7K8d3UhMNDZPQZpJO48e0Pwh4mHwZlZ3wJ0W76
0vSEgmMPb8v66rolGdXNAI12vKr9ILyb2L8jjOXG/KwZMPuJ/wk6MyA+M2ffTk52Tz2NtSksVNYO
maO5TLaBFOpGBHn7kHiw5wFZZL1/ZaLQwxrIgyDbj9gLvcZXdZh3zkA6uq0MHekfIUv7tZaEuCvP
ng7LGwyNc3TjfvgJhGsWWz2xxrfZJEFrfOzLXMQ3omtsbGB3dd24R4Rlil9T1NQQ0WNnPmbZMEKU
C0LoGkujydyzNZAy6bnPY1JgaNxng1D3kWmyjOyIL0Egt6I0/Run03RjV+pC/zIitwf1Hk+0b1oM
cp/3k/nP2g6RkogcacpDS7F7JsrYIHtRyp2+akEVv8+dCvbyaPm5vY/YUNTC8xy73BkbKxYwwmnu
oljjPcKtHR683rDQ+4ir8GhpepZthe7z2+0onRCuct36GwpRVX/lg8UpkYwU3D0Qj8XztvPH+GCJ
oqU4a8cDpdlgRq5BakGBBIQMsysxZslDZyTjvOcIQ0+q8yfneghE8NbXM1i67eRKDY/7GF61EREy
9jYh72HxtKm2cdbXNnx1C2URpDXmAc1OQ3uVyXrAMn0WfX7tpHHwMIeDtKEdC/G6z2Xzul/U2rYY
9oZ7HRx8sBVV696z0JErLHGUqb6jRByHW8i4GbxACcrvrpXYbb2ZQ2OUSC30ofcLE3JNO/Sy9vU3
BrDYFCkifFC+yBw7lCuWtde90Xs7IXYYrNI7aIWwCesZS/DHxG5/C0a4/XSIk9B2P2EeJ6e93Wu9
uDKbvGMXtrOT3mE2iexHEIyOeaVlIfJPXHmq/iaePRj9RpyMziFM22hE2CIfvzZ1N/ZvprS3Hus5
DNFAl0Vs+9fIAA3GPvRClio3Yqf8jPil9ev5hPivS5qxXNHACtDE57qmtr2sLGsJ5xM8hmms9rEJ
8RbbquyN546XjK7V/grZ6tJcWS4tAP9B5J9mxZplgBuxZnvjgTLlXHKx0WkwpNnYXSAPjRv2xyRq
zZu2nuZ92/blfsWrAlqgwLfgIFUMwZjhUBQXMOX9ZEY0uXOs9yK0JOL0jbjQ9vjrmsGr0o3nSo9g
MkLfyl0mzsrKROTY3lQhDWDNsKcrUXfyhSUKJhTVSxspu4D2CmA3ZUJRjcNwjZPLbKsMHRuyr763
O0BT+iW3+jPfDjjnUi8AxrSIwJ4ONaOcO3cz8N08Q4XDLCzAsTi8TWgbuNZrAllySBFeuusRZTti
luF/f/7bnZvQ380cIA94Parji1TzSlI4IOV+KK6mKaz3o0Mb9flRzm0GaC9ULaAOAUFSirN1jzKg
E4zgepuq3ttSa/e2R2KBV0jw4hVCcZ5mBh0IoFR/XRGbzu6zpvSBdiRBup/pCty5reP/fP6F/p62
ZRR4DZxsVJcM5eaO+ygZDBUn3MPAVZuDj9qaTLsL0/Z3XQRdR9Dd2DMt5t4U0U9XR5L4oA8ihtHa
fHyzKP3vLcQxDhwHqCA2be2/lq3syTQG+dotDG1fTRkKsA5gkxu/HQYKzVFCezUoLzRDli3wZwfG
4pdRZQcUQTOOHaJskWISrV2RQG/s2dW/RoOjHXQO4ANO9phbwlHrNi7O5Cs+rgE8aIEKUam1lfs/
grd9xZG6RDqj3GIxQhKP8v+FeHbu49KCMGjJ0et31UaWzPqxI3Lam74s/EOLKomuy0sNi79LDHBT
KczAoYZ1xOson3bx/oxczgfw+8Em7oz+E+64uJG3mfdQFYb856VepJv6/5MBby5l1qcp8B+Sn135
tfiTAv/7f/zDgYd79R+blupC4qWuBJT0/zjwaPb+B6YPyBS6GpSbFlTm/3LgTes/FhxcbLSMpU7I
ivyXA+//h64kDYQFGbVoW3NCvUBW9XQlakt7ExsNOjqni8O1rKma80oew9LdTd5XbbKu/5iD+392
6p8E06eerEQUmVCeyGtkbhDk+k6S8l1DoG3do5WjjEa2FlZaKY/c4lCgFMZjZhXDhersE79bPUHo
2HCFy9Px6DlxsaOo9AZNUeuw6per8MOg1jJ/NOPx6Hj9bWDk2XbO4Rqse7gSKZEQy6um55f7lRse
rAxeNG3Hcrfu6cpBJMvO0gX1ymM15R7sCFQ29Ml8GUzh33X4W73+DxBElMRp5/MRjyISw96tm/BV
kE3jyt++fOs/nj6FU+Ii8oKok18ffT/fx8El+uhyIPz3mPrvD7dOH81NauBKNQ3H3Kx083ook7a9
ms00E1+7YeZqA3DYxMQ3HHCqL20unqs+h4oaMaeuMbsm7KCNUDsYTGtAmPFlVfB/X0qFcWCgg+8h
KkNHd0iS+6IoxB21xAsH+xMbTIX11Nz9Hepc/bHwgjuMACuu5RBb1k2LEhp8J9d7t9dBFaO2+Jjm
cf8Or9d1Ic1UgqX05xTvNNkfy2T8GXPtNqr2x6rfrV7iTJNiVltY/VEaiN48OHOZ3yTmHI0XEHJP
TbqyA/x+aNIiiPujJfTuKugqcWX0lODW/Xpl1gMWopdSajqWnXbXIqBCHe/dqkerGEWjN/oSl5T+
iNAQ5jnF0JT39twNK+dFyfNaDQMJ0Gz9scfW+lHP8RKaDO/SreSpWVcicpTbXaxTNzgKgdJrW2KC
CTPzYd3MKAG5rufInSN+egN5BQ3M0Ki/ocGefX3+8ctjzgQ2VRci9sbArXUCjBlpmrXR8sUDCFrm
o5iDqd2FTqLfPD/SE7OkQp+lPlte67REG7SzXyH5jIjtlL6M+vJvLNOVL5z43exGo9UdyzpMkiuR
JskbmXjzynNRV77xOPkhWDAiTtk2Ji68HsJ8on/R5fm/P175xrkWACzSi+5YW27wWdOM6VONTsVh
3cQrN4MuGNJkyvjEddyj5xw0Ixou4v75hy/vf2b9qJ4htL+meoy89pgCdvolcsd8Vdazd69NAnWc
og+RJgtKy1k1U5DCTs9hOAjNVDRdcxRacGflFD/7Jn///KucX6CAYU+fjXNGROFvao75IhIcyt0k
5G7do5UjBYdM08402RznsgVFFaCK2l6oMT31q5UEvKrrarQSfnUXG3e4S1+ljb3qIPyLnunEdQbc
xeiOVm3+GLPp1tTGVb8abaXTuR7dWrS+zVGiD9FNLONfck6DdceUWtNr8Hwsu5G0JvfHV5T/3tlm
/XbNdwRlovzsnpZrXfvdMRji21QfbqbiEhD7/HcEknP6aPAWJc+OSF7dCqnJXvvsNNO4akqgH54+
PMYcYah1omOHM+wdikryimJL/XHNrIAMPn16b4S57NKoPQbN1YSCtIlq67onK1HXMVOZ6Z3ZHDWg
3xnKy2HirdySSswtwcGZcak1xzLHZVwm73HouFr3q5WAKykOaNiV8Ks7etSF7r6LpVh3IwBOcjrZ
swc3uqehdDQyZ4vZDV3HlVOiepkmgR7Ohls2x8irvgZG9yhyhGRWzYmvfMm6maRWRXVzlLGNY32V
iaserOM/RakndXfObx5KwqeTUpv0f4RkUixHbG3w7n1qrguCal1tgIYEPjNrjk5dYtrmaT9ohv1a
NynL6/xxYQXTmHeWy/IGevslnqqHFMnNdY9WAmw1hkCy/ag5MjebMPpJu2DllzRPf3SNzV7rL3ON
YMamsr5TLFj5FZXoCocnKqOawx2H2R9xHyMBOLbf1s2HEl6nUTb07armaEoocfjm/KQNvi5KqWhD
3468RORpe/Qm86rzjH2WD+tCiUoYd9vaoKKYN8dq1O+Hxv0UFkl/4Wcvm+Pv1I36ovIhfc2Qtcfx
LimC6xvQLbD2grwQP4vCdIodiItm1X0dMvfpUH5W9F4aOc0x8KIuQzYlCA5djEX0hVd5Yv97yv6f
SruQgDCb4zDJO6c1v8BnfVy1cP6iCEXZVMuWj9vW7rQJ6gpldM2+JMb41A9XJiZqK9QVO4OjIsA9
xW/fTEO7qnyKbdfpnGN3aadBwQE3T/Co/GLMNi1qMitnXIkCVSrnQoaaOE7GtI/iHvHkfF0YUJtU
BQDKaE44hmoPOycZ2ACWKvPDus+pxAESob7FXLGhPoizgXxLkrVb9eRF/PbPYN4GmJsGDU9uamsr
IMBU3t26Jyv5VaQPmi+NkLl2XVAcrveuyrE7ev7hS1JyJgqozX59wAPIlWN7ROI8wyWltkTwWLql
U32Ameq9f36UJ9b5X1oeVTOGsmvF0S9mzHAS4rtL133Vw1VUftAAX3dTZj6V0TWwuK3ww5UfdZm1
P05oM87J8L1AHNMBRoEsrweS0HW/epmqPx6dtQTdzvTFUW9/tHqzSdN1S9xVNr4+uxhMzPxmuy1u
hZ1dJ3V9SXDmie+okl/tPh2csvKY6jLG8p2eNW4eK/NPlRxQ2uNYtQk5ojfM6bWYvHY3VRdtp5/6
6crO74MkCOFRsQRLb5v3cH/mi0Dv83vIUba+Zg5yjCtmXKJO0wttl8hLgl1P/GpH2ftMbqd7Hnu/
K52rLrduMeFcdQeHy6kuQMsdZe0yIdJFK/8tVNndqqWtiv0ZY4SermCq29Hc1b5/KNNL4pNPzYe6
IT0rsvSE+UAvd1vJAAjwpXzoqUcvf//HhtTReCb6oXjc59lOAvPzokvSkk89WtmS0CPyrJtYIBZn
Q2/mt9MQ36yba+UgTtJRlKlriaOGMd6jbSG62VipufLpSkpu0JwDPmETS/C43xiN964NLtWAlnV2
5uRROWKebOM56ql6ekPu4ljV0yiapGHVGxsnjR/DPE0S1K1dtOvOCVvZps0cAmosC/aSa2Bm2H7D
rPCSxvMTX1hFkoDtBRM9jc0RSUtgQqEfbOYG98RVH9lWtqroDRC2fiKOo5yOhS9u8mbl4fmbuvLH
qp9SOMOWzaOrXj7opfk2SNwXsS3/r6wNsuF0QxVNEoBANpjvGW+SHOuQ4pLP+FPTra76xtYxAMrE
0cCRbxskGSY6hfUyjeX//nBl1TeGB96wqMXRmUPcOTxnwpZtXaEPJtXprNj9LIFXsgqr1j8imVhD
xSmKdUvcUpY4l/3MhNTARSvv8faadaw/rgI08+XKAZTzqC8mSA54rxy5umwFhoR1Za18tLLItbD1
3DllJXpDhnVYdt+JYV0YUxmOYV+n0RSkgmkRr1LZ7GgI7ldtTVU4o0WgCaE4VmKr6ZhVRoeoLB7W
PVo5kKRmNCYS7Q04zTbfRnVeY+2dm+X3dY9XDqUUMIYT5hNQCTiDjzJ25HU7+87PdU9XdqhvhkER
YxWK67H5M23iTxrmiStXirI/p7lzzd7IBVz08KurNa/bpF/7bGV7JjEIcAxfxTFvgp9GJra1iXLs
qjlRQUf60LuV7fJBK00PzX0gg3raydrxh3UrRgUeoeo2lmZA4MqSwNwYQ3E1tOm65WIq2zPRrHwy
KvaQ246v5yK8sYW7CitCsfY0JCJQlOP5EZFlaObHxvGP/XApNV8C35kkQ0UcxQgBa2HdcCvPUdJ5
MEQn0oNvaayXAmZktxGwHz6kQ4eJoO/Unb2LrbYdVr6YsoNBG1i5n+PMlYziF5wr9Co8sQ5MhWbP
6axpadp0Q7s0R7ogwTfbgLdgr7yLqSAYP9DGwGw6cSzE9KG0/A+kZ5/W7QJl9yLbIYuhpnQUVLP+
a0hGb4eiBMaR6x6vbOBhbierFT1pvIdpqU72WHS4qK16uIpTCds6xPyGaZna+H4I688x3KOVz1aO
Vh0YU1zWLBbfd6/7sHw/d+a6CpKh7F0XWJ/oaJHgIVjuZRy96vz2cd2MKHu30+akzmaMtnsLw4Ew
GvC97FfWSFR0SjkkuaU1S/aoQ9wiiSnaZuVsK1uzXexSM2irx0R3PpmDd8jyft2uV0F7ARS1WTNG
snVM+wZnxCS+jC9h+Z/IfFXQXk6lGxCWR/poRvdNEd61mb+uSq9C9mBdt9WQsHOw/cAssBcuesL6
t3XrRNmW5DF2OS9X4CCovuSBwNrZADR1Scf6iWlR0UW2nBxvhHR77GT4kIQuNoXGuuTxL2iRMI3G
WPJSOBVI8Lc4uyLIs24Zqrgi2whde7A4sVtrDPHRdn4WGANtV825SqSCmd71VqOLo+lljzCo7so6
W7dWdOVu16P+XEYej4aUeYTNfY8P67qIokKKcr8ZXCq49THowg+mTB/NwVr5aPXIHCdr7NBOOPp9
ehv27YfSH1dWAFTYiWzzbLB6dr0z4EEKB1kU5bpcWoWdQF/MjKBhz3cyuXK16FXh14d1S0TZllXS
ohHaUQR052zv5cXrfqzernm0oYJO5Nx2aWpk9VFPux+y8V5HGLav2jaGCjnpfOkkwczPtoPhOEfa
a1DlKx+tnJVIQ8WULNmRRgk/F8GCINCu182Iclb69YRkmUWAtXr9fWzrt7O7bj/CMjxNBqtg0K15
KOqjJ/T3QtcgKZv1uqzHUFF3nTTHNFsONGo8h6nh4R3uKivnW9mTjlOJIkXL9ZhVvrbvsYnBf3ps
VyWbSK+fzosRIkQE1ZhdaYdXcgzexHRE131NJY8tLAFAORL1UWrR58HX35ZavgqvDC/o9FcPDuIs
wcyRYzptsklLTeLNNsWr9jzaN6dPt2vpdugZkp9Aa972ZR9s6tZdt8ZVEBH5g2ElqVMf3b58i5rb
uy6Wn1dNuIohiglNcdJy7cc0CQsZv9xNbhOuW4YqhMjrzdSPRpZhPQ8oagRZv3GLbr/ulyu709Py
oSqX+q0m432bmbvCN1Z+TCWPTeExTVpDQc5px2lDfy7aZDooqHU/XNmcI1LpXeZM4hhmKAI5MrgX
ol1XajF8ZW+Wbe+0YUQ47HsL5gl280mirwPlwL08XeRuYtazjtn3EUIrIhzp+yb6H87OrMdvlOv2
n8gSns2t7f/gqlTmynSDOt0dg42NsQ0ePv1Z9ZxzpLfofhS9XESKIoWiMJths/ZvLX4bW+FGZ9+P
lgqcIrKETzAEzT6FrfVSbaBK8HW3WxjsZqnBjafb6FZK+BVeErL+rkr830/JqBJ93boAlpJZtUwP
AnGzEf5nuoWe+6YrJ9oI68DKhi4MOxyYNFPPW6CSWjb9LpXz3zrv7J50jxLGp2R6YKgszw/7uQs7
r5cKVH68Hpdt4Gs2vGS1Aw3L8JWbtg52HfsFkesEw2WanzAhg5WqTt+kJG5yoE+84tMV+UD5EAdS
otxtV3FX6on/JezA/VYtF+rK9mTJ1nzHmWKWlyWw78EU9lu1XI0PYEQ6gfkcBFtzFJScyLUKjtQr
24Gi69df88ztGhQKg0IkrOXO+a3kndddEAXrr5tGQhscFk1fcjTdUUq1PCrgWf22IJdGh+pt+LBP
WGzNaroaDLP3J/jjfjPF1fnM5EzlQTpUN+QxknrqY0SCP7wmoau/iQ8TxDrDOp4kSNHkgQirBc/G
nh13YhO4LrAc+cveGSfXuV+fbZ4++3Xc2Ttx5UapdBZMD1rQT3bKG73pL35Nx68nyhxF0QgZ6/zA
gBwawdPpbeEXlq4GB5bBuT4TvDjJAWrHYiPhddy4X14MFJjXHafBRDcit+nBRMEN4vu/1yD/6jcm
TlzCFBVI7wDrSbeGKJMTVdD9PyrB/1IAHroKHLlqlFKuLfKya66qnYuwbFftN01cDU5IVL+vEea3
JfJ7PJg3SZv4bfeuBmc+SPHidIusWDzUdBo+2pP5XU9cEU6kOx1BrYYDEHzWfsZ8SC+REr1n605U
hmzZKMp7cZUtzvA65PrtMa+p3+7gmtqjBD1KBouDfht9oBG/JYv0bNkJyzyBVU4HBNZDryeg6pZ1
KzOVRrXXBE+dAy1t4Wo0T5goNDO30Z6Pe/i/Axb9f0lC+IKo+J/iJCY33c0gkT+AW3WFJcYH2lO/
K7KrwznHI4PEGTIN2qlf+95fR+qXyoM13etew9IZ2BWLBTbvpum6nst56+fB+l01Xc1Nm0aToiNe
NeY9fRNOwcMk289eX9IV3AjKoRDUEGmkWVRmibjB8MCz19nrMWHEdnm7IHJmDkoTqHgIT7+t0hXc
YA8eo3PHJGmz7I7s+iMjfkugK+BHPUA7gmA6PRxi/Q6A4lRLIA09u+0EJei8ap2A9XuAk1ClYvkG
nlO/Oa+9JO3++fwLxtDrwUaWUKLGC8+/p4aX0I8BytIfIo2W+Upsn553Wizk/QFq8++Y2i83qX/5
ge6j7LKdI5iMun9Q+CV4JUTbvtnbmT6eW6Qha7FSfUSNBQPVN1PSbzF2H2sjWHaGh5hxjlFr9y3J
zmMsz153njPWXXvinRVM4OMXNHmv2+hJhcqv564Yir/wvRLAWR9GOKRWUDD+kOm0+C3HrhiKJSD9
nSEeEvKMXeQo38b54fX8Abzb63mF7c/Auwn9Xpa5JkuuS3if+8lE/mF5mK/CyHTGeK9G/IIH+fOq
Bf/NHeNlf/6X+ekqoVrO6bbxRD1MhFdyzOaPNu6yr+zYbl4rp6uHQjHLENEdcLkgHmE6sqo/Otv9
LmP0X8I5dg7syI2IAzxCqBLyCFM8luvfk1DRWLWsWHnV9jp4z5TyXPViZ2GCQ/ncAew5PcTd8jU8
oqfcrH4ZXpfItJpxaqlBmvSkEyqKhhk8XWH9yooAH389PZWYBVswKx/GLYt/cUIM5EwbUOJ+39g5
yIfxjOcc5OwfjtQcz4TtHYDgA/cLW1clFUudzXk4YmhesMBRGHSlGrrtvVffXYnUHky7PC0eLlO7
jHhMg8GyjZbtN/vNy0T8l/ByRVJnj0q0NcHtidsdNV3p+yC2fkuOK5KiSGZsYHYiFQuM7liuibZz
mfHzNzv8fxRR/9Z150Q/pnHbjYKqh82sYY+W++PtCr2FqPfd2gVegkZ9Rn5Zf5x5SJ7HbgU8NoOL
yF9FMvSPfI3z7jr2K32ckzZ4LuJY70D5tuMHsfbqew96J/D1ggCLHaTBdMVGv7A3IY7jjzbQaMtO
lr3IywHK8/vUzmox6mVKhvAckZHUj7OenjpF/VJMLshH7JtNNmlpg3Ph3xxwcaWCP/167QQXmNHj
THs0nURP0KnPp99W60qXgKxarZjRbrvLquCYQVL4HeBc1zHLQpEtuBA2pOPFh5fd6hOuV8MPrwFx
xUujMgdtM7Q+667ej7aexF9+LTtH8bDtZ2nbCUNNhnJnjy8m7X4tO8HEum2iGVO0GZdLQGSVG7/y
6/A/iM//odePOCxh9wUtp/F0OZbizQY1ml+nne1ui8GVNwpNh7S7xstZI7Hst925qiU+iQTlNZh8
Y2raqm3xelycw3bx67iz3cGBRLRRpGnTt2dYEzu+t2PhmWJ3vdU7Zk6YEKDxJJjLPL1mdPSbJK5m
qeUyXnbUjTX5GNdpoWHo8NlrQFzJUnrOEXDeI75k31VAXYCw/92v5ZeT2f+Yfl23bwXsELIG/GZZ
nevSVeHIPIUGrmApWVkg86HLoS0mS10YzsuT79Jvc3Y1S9CIszagc9YA5y8e8zTlF9DlxW820P+y
9buypT3Ng0zmU9bQNe6fIngBfNZwIfGb4i4wh+oAviZ7ljYFjHxtGl5hau3ZdOR80lkCu25t2oTE
1pH6IebT7+Lo6pYELYptCdesWecJhO2/NCwO/aahs0kmzJAY2Bm0vNKpbpPwYwerSK8kIXGFS6B8
yX5mSdp0m33Hzv1p2fyejomrWzris9NA7acN0RxmEprBKkBlfsd++Gy9/pLtmIkkPbe0GdL407F2
7+cl/egz4KARvW46LFAZQno0jbNJM4ftw5x4nWuJq1yC2d1UQB2RYvE+xD1cjLkzyf1UecSVLs1R
3oUQuKQN1hV+zQOy1qsauJfSF0Z3r0dlOWCWYgeEjqWojoRpRbr6CbpgufW66W2DVjEdTdpMG61Z
QCuReC1UQBG/brlNdBfCRCRtDjh2XIrOkAsNEz99MmDjr1ufwAZnPZw2sFCl00UqEVcEpyyvuIc5
9+vWAyRPl2jDNES50htluq/qTLx2B+IKl9aEJ3wZEPWLKbo/cL3K4YCydMHit6q4GoODTynqxM+9
oYrc+RJVqxy8Dm7EFRicLOiTme17k2mww7aDfkZJodcajlrQ1yM+nnNYwEhmb3ZY91ymvoX1EMuV
V7YI9uSvW+/XTQMiGuJ7ThO/xbgp3uc19JvorqTr5EUmCA/SRoBl1bFxrZIx81xYXC5UIS20F7C9
b1SrkzKEyq3aEpt5znPn6kp1BscpGGw2W9uB3pJoFkCXItrOr0qGuA6oKELN8S44J80Avr495wru
4163QeLKuqQKC02UJM3CWBWGrIm3yG+iu6KuA4LzDfUmpIFLQqX3ruIR9ToFEVfUNYGJJ8elJY0O
9Kcpkp/1EHipi4ir6RpGuLdN3J5NNERfQP0Acq7f/CaKq+jKYjut+VkcDSjdFt5Q9OuW7x+89nxX
0dUPsz31wM+GoU40QgJI2M9LP/ixBYgLbRr7bo/iLseqZbKnbBwuCyVet5R/mF6jDJKCTtbtjSF5
aVZ5GTnzXMad3RP+aeGCjXNrxglJMbw89uV8JN/8RtzZPFWG5yIi6NagDhoqoPRJGb+KeRh3vl5p
WTTBTG4JTIOkdp0vvOnzxG8Rd3VLZpJmEZbbRiwHbMajMkjfe42HK1pSYM3techM02X7pSvY1bK/
/Vp2zrNdckxcmcRghmzbxxf75nsxwTjDr/X09WBLFQ97zIlpbKjzmgNScIk3P4AATIWcxg32HdFZ
08gtrYc0fGo9S53gwPa66axLdgEDOttMsXm7GFVDiea3CLqqJRvrNkm1sg0sy2QJp4gmkMUvv+F2
YhLmm1oeAMI3PM2bbQ7qds781sDMiciC2gJAaczAPQHoQI7HeOVkDfzOnK5sKd27cJ1JaCA8i+0l
oDSF19oa1l7D4uqWBt2BDEx204gx+Hh221X02U+/pp1zWw7YwZ6SzjRh0DdwT/1QnPKLX9NOZB4J
yp1EupoGhKn3LKJfotFPhk9SJyxB8LQGVwjTTL28ye2AQa4f6wROz68jZ+n4sW8Bei0jOEmPefTY
yvxPvxFxojKUHUMB2GSaKPvWku0SjsLv0OMKlsZVrnCRpmgZlfDwFbzp9Hd0n5fP9c/nJOIKlqJR
wsnJbKbJ1QQvwxw2wuJiGRwlWzwKZ2W+JJ1fnom4CqZ93QhR1GAxj8VjBFrmOgV+K7mrYOpMAp/L
ga0N7aeKoZQAtvaeTTsaArjZTkekkrU5uo09L2QSb9iQ+4FaYKT3ekLCaDjHJhSsTTxwUgIZnD/G
O5xHvaakSw3Kue1MlwqsuOMLN4HWfSv8VlxXxBSTpNhi4LsbGOfeYrq8AbDx6tdrJ0gV3ikBYQ+W
5lxomc/sPvW536XHBRyePR7B4o2vTfajsJf4dybyLz37lyhy9Ut5tnd0kmJtQhtUad41u2HPfoPh
bJo077D6Ib3RmCAHpKW7A+3zO5XJf+u2s2vGyW4JlxgNka/sESbmyT3IusVv13R1PcMO33a4Ey3N
3KXP8VEM8HpdjF9UusoeeFlpAqX82rQB9FlmFs8Tn1e/+6trBAmdQUxB3Fqagg7XLs/v3Z76pSJd
YQ/neSdsO6zNGcpPXTTXqdw9kwWupifYYzg8wLqpGWz0K+zCH8qEnvlCV9KTrcVcdHJdmkj9ne59
3VNRe01wV72TSqMjtmKwmToryBmuQJr47Zuuemc7jgjGw5jQ7bBs9wwOkZe0WJffLK4vS/S/BL2r
3qHBGJocMAZsnV38sEGx/IeehrSFpk/o5LIGSxuWsQb12G/Ou6LFbdm3bgK8thlgUl/PaiZ1Jv2o
3sR1BCUHnAbsMsHaviVnORVGVzCe8tJhgLX1epcbVp0EhZVLMwbndJ2ybqrzcRj97iyuVqgP1n3I
ZsxNmCiRNzLMcQSYPYHBxNUKcRSZcyhR5wYWxlnNh+Fbuko/LBlx1ULpGAHSHum5UTR/O3YfRJt9
8gorl6jU7npNUOwzN3Fvy43Gf/Vc+aU/Imd/XrnY57FD07NC/RNW4jLbjF99InFFspsMlTinZG7C
EPwbSd6si/LbkFw1UFzExWaNmpviKGqSs3Ic/F7ESeTspBslQCUlw9wIxa7n9HdEmN8a5uqByF4A
g03AkgyjuAYwoCpWz3uWqwfKThHxAAimZu7H0tC9LKbR75zlioGOQfUoTzp1M6i2/VZsu3h/kjb6
6TW3XRte+LcXDH5YumnBYEklK4fd80jkooyK9eCj6dH0VvC17g/TVfk07X4z0FUFKaMCcGDRug67
W6/MHTJqvwcgl2YEdF/b0lYO2OuitYZJ0njnBpJbvxGPXi/g00u9WXyObRNCDYSj3Idi8nzQc3FG
YhtSwcjeQaoSQlnLRrl9GZZz8EMRE1cYhOWEsYWjfbtuYa3P/ocJpGcG0dUGJbyIgcAP0rtd6MN6
xGUOYKDXkLviIC6Gc7aJyO8qMPUW7XA1kGAa+TXuXDsPMEhMMCXZPVni8oTyKAv9YtPVBpFVJFoL
Ye9a2ORa8Pa8rbBu9zssutogiCPnvE1be++D7E3A+YXayS+J7QqDVLGE6Yok9h1Oj1tJZvoUMeH5
UOjqguS2LRGknfYu5uPzDBeScgqo57nfRRrRYEBWYnkZFNPCOS4vGkC9fXvu3D9juF0l207NnbYA
shbRllXov18SwXXTGhi3gdxzNM7YJ6BrvrLN50yYUVccNA/TuBxjbO+BnKqw43Vuc5/ARNNOQijk
+gj4FhncCnltowL6oD88ohItO1Fp5nCwSXbYO0m77zIYrls/e46Hk67FJnnMXG32nur9cbLiSk8v
+h96nTp7A57xIs61vdtuYFfaBmFpExX5XJjRunPYhK1I2OGJw97nPa816Z7Z6VUwjKbj1x23Q4+8
ijb2vq7hU9S2gPdGodfzOhp3dkwcj60cjcUETPVbfGqFbPPss1ShbScm85EIpXlv79tyVvhBtzi3
nvPEOcguM+lT0eNjngMJyjxSlyA9vVKpGf2HLMh2bNJE2rta8Mxx9Gd2AUj+L6/gcYVBcHewqUE9
8l3t+nYOWYlB8tl10G8nLkmxKuTJ0XSe9pVcRDW1Xs4laNqJSzaHh857NL3v55XaF8gG9fuUrvRl
NpoALI7IgZHrWqqxey7I3PkcINBvJyw1yqLSeR/tfexIlcbmMmZeZyo07YRll5LWhvhzpxv7hcer
iuvsb7854gSlSGh3jisCJz6TqyLKlgWy7Z5D4kTlOBzL3HXc3gfVfYr6nyrIfWT5GBEnKPWoaLQo
DHZMduwJ6a3Vq8/BPqOu6IUAB6u6DYMtFgBvJL+hrsfnsoOmnX1SJYCAhXhKhg37WGZw1MjA1/D6
jq7kZQ4RKf3Q2XsrzrrPm3VSfpu7q3aRkVWRDQJz3zkcxQ0vYVTs86yB8XD2SaLnQ5MRq1/74lgr
ClQ7n37WJWjciUfadlkftug3pfNPeaafrDw6z9F2AjKXJIBOHm3z+I0Ji4qcp2fLTjzKkJ8ZwUXh
bqajPNjfU/HVb4I4sbi2PEvXHRMEepoaSu5yk9pvM3CxRWTK+LyMhbnrPc0AA4Egb+2XwK91V//D
iz5rzctxewlDU0Oc8jWxcvcbblcB9HLBzrcZXV/i4zbtx21TXgS6jLoSoDCPoj2H79kdL7y6VC/o
GNp6BqVLLlpEzpDciM19TnpameHUH3a6Lb85Tf0n+/KPRD767gQmXU9clxRZ7gRJU3InB5+Dt3yi
hlVpaCX7JLuwK/AKOW/8BmbDDL+bdLPzbaa76m6SDCIpyUH3/i0/d70JGGLKxCu1mFGXPZNK7Fd2
k8t9ChlQc2H4C3ZkP73CxIXP2D5I2QDzwfs5Dd+TtO2QKfZyl0K/nVG1Kk54HvXLvVjEXchClKH2
koWhbWe1O89B9wV04PfdTlGptT1KwCwLvzBJnfVOkVbsZyheRrzvyzyPXwpkTy/6B/rurHnGarWs
GmNuEItlGzJVrUX6y++DOuue6ZgFoBpdZyn/Rtatiefg5te0cwixkTi5TRj6HbV1ssd3mntVfGXU
VW+swzps2YKpEoUqqeDpE1YnTA69+u3q8JhNMxxA9uUeyvgx7fYaZDi/w4KrwyssKeaOLmiablG5
pUHTA9XguRM480QMbWpFsC33npjL3uEHANTshZnDkufMk6yNDR/YvNzbcRzq1B7DZaNz7HdeddV4
jOVkgGbu5RKZa1w9hmRrUVO+Mr+bjavH67qB9yEZ0Xt82UZ0mr+h65Z53m1cQZ6hWwuvXQSRts/g
oD31pvNLZrgoJLJNMhWYIne2qu9qb9/jG/xmKX9ZVv9lE3OFRHbLorYoJLJSNBkfQRcaHwyND4K6
0iX/4RVKrpwoRCEcWUmKJX3Mi3Iblz+ZnbxS0lgEnP0iFvB7lVOE+Z52t2j5vo+FXyS5VCTs7gEK
SNEyoUdbdTGpCJxN/DYLV1HUrlM4jSca57l+Ylri6UX7vJpjRJwVINt7pVJUTd+zZArqIevfBS3z
TDwkzgowZEk0ky1e7vJFQ4C67x+D6D1PsS4vaI23cxZTstyPTjwl81DNq/QLIVdVxDTYMnkcYg62
QiBRylkFlJuX92BGXVkRn2N1qhCjUkzrfeRxjTu9zwMdmnaSSJkKuiGAqOhOhbyxbKyKIfPRK6Fp
J4lE1C6yA9g2GIMFqKOwJRdebwto2onKdF8KCTgHpskellBsFNkfXmuJKyiKsln3c4CGLZyfnoKW
inLpMi+8EbrtHOE6agoSR2a552zY2nqd9NiWE59Qd+fXfSc2I9A9C3AJX77mVE2peY5jrxpe9N2J
TJpO+hAaBxa5D1Ed8f2+Gcr9litX5qPnfIL1Mo4sg0xu20pLTonfBHdFPkEoUeIk0XQs8wekUGo+
ecm2M+oqfBjgIqeNLSZ4QPlTzwaMucTTqNe3dBU+L7Jt4D3JeE/iNnzggeHXoVgLv+B0JT7nkNA5
1BqtCy5IqeSihmofWu3Fp8DguCEaHGOXymm8s3GQpcZ9Yjpavx3flfoMazRr1uvlbuazhHbrsRf8
2W/UnRDl3UIXHQ76DvNLc914elYBgWGAX+tOfB7ID66zpPtdUCTAU/U+61a/bdmVEZ1xkM79dO53
uweiBplqvuyKeB77XSURtL4Lz+ZjvytZfGmR9i3HdPfbO10tEevhZxBG+rjDyG8BBMpGt4X2XgSW
DDjI189pc5TMeHFl+33Ij3UooemIh4rqY/vb65O6miI+KmAZd3zSAF02W3fJ9O80Ii978L8cnl1B
kepDI3aLT4qHV/uL4vMml3bc5j+VTiTIWgCKd1+CMx+Wi9/v4sTsuZPpyCnZ79n6MVgCgJ58v4Kb
GhmHNoGUc7+nsMZYjSzX1MuWAB/YidjgSEAnLzBKfFvedXl4C/18cdC0E675cQbDKsL9jisGgIfq
lKWYPZMirsKoTRjo78u831ki+mfkjgJTHnMU/y7DEP5f+sC/TSAnOdINGoX9PZ3uI+p8k8+wJuYP
NrNB+oavqMv/CLRZOH1e2l7Ai/c4+0X9sWdbfAA9yiZph1Lg1WvUJTKJ6nyAWw2QOvvZ8vlTOGSp
fgxnacTDbPWxvl2OVtBLT1Du26xAec31KKPUNMeabcVTApey8DKyGLYONm1BeShZSttvSZBGRSVP
LAG1ZFrN9ZJmxpYxDeR2XwWSUe+TyATptV9J0t6yHbqp99tUJNWZHvt+wUvlgx2i5AsOUeZnQtT6
lH6ZPowX/hHpJr60xXWB2vlPg592VCnMQrI7GHigG8UFKX4FeI8EEidJshb1/SJvr/GhEvUp7CL7
69yBUwNqddAxbFFgH9GoPU6Hv8LxxKtXGshB3XmXd+eXbuJyv65FFhzXHGWnc4MSJlk8Bgu1+ikd
0jH+ASz6Ye4xrBZEVWRr97y0R9pWLIUksTKhmmQztFs7vx1A2Dw+Z3AcFXWvUOBX9S0dswrOBCm7
ruHJlocXN3Jek7E/knd4YRZbSVkU0J8HBn1uwKg1sMSUNO6+im5npAm2tMjrPePrcC2yIWorGuN9
4JLle/BuS0+eXIAiOIoqSQzL3h1CjB+3qOvUpeVmTD4o0BXQm3UcX3BkqiCVbhdZlPvajf2VgHgT
v+t5NMtKgyuP96nTgmjKxwHlN3m/QfC/JaYNKjrmaq3PHSr0imxrCNK6ZhmQTWGi1K2gENiVOqHn
l22BXKvs4mIKqo30bVKeh8n7K4DThF6GxbRdVeyz+WqkDMHA5GQztzjNgvzvEwSr+B6zKWxvcQjr
89JMMfx+AuCbTMV0sD3khOWAd0My01annqI/8GMWAHZzaR9w0Z+yEqzEaflmumLpS6R1c3oX6UIs
QEQRMul7gigq1zHOzHtDk4Pxcolae5bdoOKjTncWjFfTF4eolhYcYZjfnCer1KhQN73FebFc5imC
bDaRhIkqKnjfXiVbkr0OIab/Y+va3ZYBUQq+HGNnWF2QntrP2iT5VyQOGK+nLaVzObCNbbcF/yzv
pojXsxRSJ8U7PB1kSwks8qZubCjwd833POVlkGkJ3/oegJ+9no3hx7fwoBw6PrDvO/V3LuhMayIG
E7+RwEb+HZ1iJ7egCPY/Z1io/DjaPvocFmOfIWchgvkja/uTADCTbedjyjcwiqsumafwsrIoS95v
w5GSq2kHOTaHYZG68S3vdbmkxr7T1sjxitiKTaXSefprEwkyfwwIbXOHf1DQ3YLDtl9phhLuyZBE
A/c4D/nzlqrgobf4l1KA6pJ/XadikNMFXEmp+su22ER+EBmT4y+85oXZBViZqDDQErM4e9jXGFTl
crRtyseqx7PQFJcZicVR4Zc95rdTRhJ700ESFW+mbXqZA0HeYllqpxafC/dC9gllbCL81JtAjDAt
XVioy0m3yKJl3TA9jyEh4q9Cx0P71wIXCl2TmeGILYTMhkcBfPfejFl4ynfn3GVf5N4HcdUTu6XX
WXGzvMVqGuxVIozKrng5zaMS+MV+eEb5SEyfWxWyh2LCuz5KotnSPkzZnv2SJhqg3k3ycXsaxxHH
hWiwy9cspQaua9x0v1Zp1/eK7ywvhwkRFVTLGfXDp86cAavDE2eMEoS2La4Fzkv6RibMCRJkvHi7
U9aSWx8Y3V46HNWCShd5G19yVJm19VKIQJU8X9Lg0gXB9kc2FqNuVH/W8Ym1o9zw3vkyvB8jarHX
FDhAcpaUnB1A8c7vzna5TGL50AczPS9YEnL0sO0ZVuexYAm5rpKRsAmSIldhHaPC5Ys+UuTLwmyh
f8zgID8Wsdqesjno1APNxRDfUnhcRNcEQbA+YQN8GI6p0kBBml080S0TqCrpkvOpyEb9Bmkt7O4x
dCNRdeQj666qzzdeHgkyxiUClP4AsfN4S3ki8woY5O9Rp+lfKdXtz2gi0/hhysWJmSBCHlYZEUW9
67DHhghYJtBrBwOzMIILVi/Fz8QWV5v05mEcib4ggc5rcGzGi1rZTez7PSGdqlOOp6Mlj29zHJKS
hsc7NuxzGbNzKCngcCUH4gnzsvuAY4QpJSpxK7MHW3mCSdDT/KxZnpmSqVy96aLoaQ/7Os3nb2wL
7DUinagNDJFquJS/OfP5QCqvL4J6hatbzQZLK64CS8sQHL3b3oJ/hdVZ5k+0kJ/NMRus5/vPnLH1
Cl55Ume23z7ntlW17oC3Bllg1hWF95/BtC1aLD/pvj+AaBeVMGH63Ce4QQRY4bG1jc9HEWA9bDUt
E3zcChqKsEzC4yk82C3s9idqZ3IB9n6Hf+rAqzXvRXUs5K3MzHcMY3bRIDfekcj6yRN2XuJ4qyFr
ZfVwdL/gRyIugcGLcgGjMxwAdnnlO78dA9NVS8lakclgWzHhezIU78yRP8QTtIIihcQnzYuxzFtz
GxJN30yJfGr5vtVZdnyQ4zz1V7EH35MdG0Lf9o+rPZ/ClqmShcuz2vriYcmK+dJu2a9e2Lesx3Nx
NWIMU6lWRILaK02KN7hyni87ABDmu1VYgsZghQVWxGactuI0Xq48zvqy2LmtIsmDKpn0xzZn+T1a
GfjhinxIUEQCupKsYh5NZW/mspsI/k8+ogrBpnF4kWnSN0hWZG0Zbqgx6ZF0LudRpu/hV59jp2lr
/EJsrE94evJyys/lfcTC7NeWtWtbUyuiz0LF5qi1lXh0DKOu797AaSJF7sCa8HgLt6G83sjI+I0V
kvcVfr8wqtJgaMNrjszU/kBUHD5lJOCqTBhqUct9VsWf6kjHeurioGgK2WZfp2FI9zI+1v0bfCIz
cqWzbr9uUm4LznyoC32gUVLsmJkzGMZsEucz0vbpeSkABq2GY4y+wh5GzeXciflrPmn2a2Z4+Xkc
BoPRMT1iCuGkcxhOi+7EBoJE2dss2OXxcR4pGx9yBi7RdY4YgeJ6CNbkMoXzkNSFHBnUTuPWvl3S
djE3GSf9j+Fc+xfFOk9GCJE5plU0LceG96WDmpqtEn1NUC4jP8RUhH8uOczlnrki0pTRhGQrcqSb
/kbkoA0OVYWQd9FO4xe1Hsn0Xa359mvNoFoq5yyGkn/GiRhvV9sYJjUA2lHx3vJBqUtkJDh1/XjI
/p7DoekTCZO2v0yKY0JqU6Cc8/9Q923Njdvcln8llXfmgARIgFUn3wMvkizbstzui7tfWLbbTRIk
AZIgwMuvn6UkZ07ayaTnOzUvk0qqumNLlHgB9l57XYp6QoRqZfl4N81zsaE0GacGOVSLVed+6AuZ
dlZRHwuLJFMChDU0u9iozU/GpliHFKJn/26ALX7zMMBuwtyNhpBh1xNrqp30S9SGAJgjeFktAdTA
+BZq2rmeyoxpQg4omoN4zdAK3sDmzYD/7PtH2HoYfg038wD1WLhtY95inflEArotX8O1BN1Tu8Gb
9mMPD+sMumBZ3DdIJ6VXAxWsxKmQEU2c86sqhZdPh3UlKpZkxvVsDyE8qeFVvDQQ34WFlP29pxYl
73w/UnUWouT1k0nDAemMvgUp4cxsTOSorc/wWqyhaiICW+nm1nXLLK+ia7mwsDoKv5jAr4m4rUAD
NKJMnNyGh8WK8YkNMMXbt+DRe2kkEZuesqaav2lPVEFSQRv8Qa0ebDjVELXFAX73qEqiBSKKzE2o
3RNPi/F6ktrLG2zkT8zS8L0ZvOYY8RgNhVTLEUuhX51COjGXNI1b2DGuCsnQAjjYZ7Nt+9a40HxE
Vyd40vZjSdMxIIegLKrca+ZuypwnBranzFuWVDvmL/eTL6c1pbp1GdY68bjZpoSrNlKJFZ6xXj16
hIsl71rUAjcDVt7trkG5mliELu7KSGnyTCZDtxTNjlT7yVsbnW+xX7xjgsV1vnme8498YSy+Lnq7
vkfyZPUNPA9XpGbQqt4PKLck5knz4Gcba28m183BXdtcCiNlSyTuwCtRf40DyaIzL9iW96syPMX0
77DA0nNJDDI3dVJ67DYctxgdIoJjFKJMytUAaGOUZTZiBUmrumlQj3Ea3g91771rRldhJ5oafi9m
Xtm7LTT9eJ79tXtWs1oC6Ip15SVrFWB7MoaOcNztt+AUqsqda9P0yH+f68dKrsvwWPqRdiktITOj
sfC8DA8AnAKK1lxW+HUYY6z2YhrTZZvHej83W3B0YqoljNo2tqRGoxcm8G5qH1HUtVGiWCARpo4P
8rDFsXwNq2q+B1xOP9Q8nHVebVN1ZRCAiyJpitYWD2TkkWMN5k8mF9/lJZ+qQ4VJXVItWyB3RNml
vG6cWYpTPZLiw+DCO2Rls0QHEO8G1VTlHBn0NJ1rUPjyiC51c216OsMkrKUTLOWKFSqXoo+rfFpY
IU9W0s3bIxaF3ARinD+VM/VulcfZlNGo1YAQIEnih21EX5H7A6XjbWmC6nmRqmoSgkp2zsfQt+I6
8jt+WOOmBZsqcAM4F35U9XkfDt7HtfFZAhCBp0qE7d7SbrjQbF56R07M9si88ES0oaZouZcp7tNi
X5SDkYkrtvg+ntvtSYe6OPpz4U5NhU4wiZfOl7cCe/j6jPTZ1eXbij1wPynXHxZ/K7/0yq46H2au
sNtUS+92qvRJfwdMDk25C1AeIn20+Ioeun1ozASmbb1Fh0E49zBisbwKVlpG12SZ6uYMGL97LUQX
D2lfrVMWDEt3pGGJ+qYZx9MUF/B1hBkwlrE+ZvRxAG+LJQEMArd8WDZ9mno5FXkZzvzOR6rqdCiL
CW1pt5LwBU/2BawhfPXejcPSWjS0cX+j2qU/hIFljwZ8zA71VezmvPP1iLsKm6JMGlPHVxFsVFmy
Sq69dIkHF1wXTVjE2cDVZUto6we/1qfGMZo1zXaU2zokMuzJO8Qxbjc9WZy9DahY3m/YK4a8LWZI
zEcYIeSDr3l01dtlCY6qsPx9ZRBbhpNedU2KZB3/C84ao8eaNmojoPYPgTJYdcy6ZOU8uHPEONbR
2vfMfVWJEonDVRdf63Z+Bekz2p4M9O2vKnBw82WMNElTrWu6eDCC3c/FupJkJVAfKj5dk23JQ9b6
dd511XJbBvKwlN157QybAU4E/AqbPyhnMMMjKkw96KG+roXwD27dzEPtB7ZJoThC4Ibf+ma4Yp2A
r7wwbHvnbcr6iW1Z8ATufPPZBZayA+mwJ6WOhsuwkyuEUE2LfIRiDeZbY92I8qvR3t6GwDvSeZy3
6kjgLW2vV4OhbMrGIOhvvIYInPy5Iu+bkjhzAvUs5ruAxWJ4AE1am7Sb186+n2pdf8OQYdIZtmAH
GEaXPd5lg3oHboc2lDfegvMf0CU6h7rT7U4PG/J+mR3X8BCCQRokRQzX8mSufXYnRaDD1GFhvyW6
mJ+quu34njc9CGhYhSRctuFN6GeyrHW/g2+R+cyqBVNehN5htZngs9GkmvnY+ZDvhme5t1UQHXqu
XHNVr3jGr6BF6R94E/vhdT/WLW5qpuvMKaZk0mFDqxKU8n18XKkNdII5j0WBSzpbfRKXNNoMewYi
UMIV8WM71nTMZOPYxe2OU2Xqky51ga4ncFGf26lyzxPsuEjquwBzRlcJK1J/qMUDzNBkkQ5eFNY3
hALReI8mIF6vqKWr/z4okVv8lVdg6Z9m0Uz2GIKME+wHV7bjWXRdT1+3UjXVHgZ/xTc3IcL22ke3
vuHJbcbwzq8BEGTVWNfeuQw2WIQkfoVBBJ50I0Zsoj7kvZldO7TTS4V4hY8IM+JwgpmC8ESBbgZd
4mHVYecgVORIlOQum/nQ0cQSnIxrCXEM3csgHpod63AGP85dY4J8KZeVZY4jmyNt5qlTj3Zasbph
xDUsdz7wwCdMQoY1KURDyhTm6VORwfDUPXQUSVeZLlQExs6MdjrBJlJ9iqxE/JUtPCAHdrI9it3I
+P2pQexbkBUz5/XDoojXp9MqyJz247ZMZ27lkHfKom1EC9I1u0LUfvwNKFI454q34YCpFQrtxACP
6t+B3ep6OEbiBVetIFHQJKW2ldsVHDjm4+CXFfMTwBcQd+Aho97doD0stJ2pBDx0PBXXa8JZZ9xN
gyKrWpLIBUHxVNI4rpKYsGZMJuRGPVUN/owKSYZz0nUbvgds9ccngN4RouoxC53SUo64QJ3i23iY
cYA20wuBaE+ilo6eiEYOzKHtQxO+i+duLvKoxD2eBCvXZ9KSqXkRowfTp76VpczkSioORkEAyYfJ
OqYW9sWEmxe/UKd7AA9usDIH89dD+9Q1E0u5NiROFpTi6/+MBfdWGzzRqpF1ofuDQZ7mQcWjuANW
xv6H05i3+uDR731NurE/iIksWasanWyq+iMZ4z++i+o0//pP/P0FDl9jXVbTm7/+673u8O9/Xl7z
v3/n+1f8a/+qT0/dq3n7S9+9Bu/7x3Gzp+npu7/kaqqn9d6+juu7V2Pb6bf3L1/15Tf/b3/40+tv
7/J+7V9//flFWzVd3g0rovr5jx9dff315+AiSf6PP7//Hz+8fIFff354qtX007l+HcfXn57U159u
68G+tn/zHq9PZvr1Zy+MfiGCXRr/gEJ3EV2u8/z6Xz9iJBLAM9GeR5fBvNLjVP36M+O/+Ay/DZOs
OCR+fKEYG411ET+KfuEh4YxHeN4ivDz4+b8+6/n3SdPvlwfn5o+//6Rsd9b41Oby5XD0P400QxoE
oF6TCAchPjgpb3WIzLO0qpWr9tUGWhOf60845m4w3Q2vpyFhdCMJKowyb2GOnPLq3dQs15sqxE44
uUcbVebYsqpDCNJlMvn0SzhDFW2BpjGIIJKg7q5Ztx2LsdwBIHmwuv0yj+031rN0Dfm1jbxjiXUq
c3DZT+pFfrUyuJpj9lFUkF/5xTKho9aPsG/7iLzCOL38QZZhk8Grr0/ZUj53QDwPNd9cGl3QCEf5
8+ab166JPcCX3pIPTqCHI2Wb+cy/xxc+Uaa+1CQ46LAhmSwKoKZhbVBbjWnFTIxEtU1nJGi2W9Sg
20G2ze24MKxYdMYnqOU3sTh0Cc1IkzIcHtu++xLrLleAgidLDRJAiuPq+M6vcPhuap5JOMb7DkO3
HOhi//vHqk3QJuMQ7lvsq6mW5YfYu1t6et420eRO6C/zGp2qciFg9tZfq0K8Lxk+yUYWnUFOp5J6
Ih+7Cgp3GEuLxGNemyLXwyDLHnsYl1+LBbMZ3TyPXdml3cDmZO7tiWn/UwdBCqZBX1y0fjSA8hJ4
Si7J2lXP88avNiFhkROMSKZpQV8yRXSC4UKOUeKEzaM9e/H2aZtxnoLwIpETYYJx3r2d+nNDBpPK
Fd+nibc4nZEbug82xlPh34yLnY6tSNdhHhA1Kx4nhpzI1rpdC44X7hRApB4GGAv7zFFI89mrUNsp
QG+6foZn33otINbOSxt4ebyy5ljpAYF9PECNuLJ7IL2JjBxKbd+jx9Egb6QuqglFMZ12aqFBykO6
HCF0vp3Qo8E8d2RZU2GcsW7dmChEVwVed0HEYeqOXXRNPYD1eQhM5X2x4uyogQIcnUZEpYRRnbYE
6JlixVGOhCTlwvZLgQanZnTvtQ5TjG46rXyaUJ/h1mxnL0yqDTd7FNqEYygzUz+lEtkuuFjMV1+2
3s2ZCqNdNfhHnzXvWjmeOcHVr4bp3PmntZS7YGh+wNy5cP/+eyKN51/EESEsADIX+FH4ltoQKaJZ
aXm5F20/JFyH+1VGB2h8KW6o9geE7N/MNP5yNCqikAU4qv82fwL4pO95VVHuOcJCk6iM9yO3e0+r
x0DmW9Gc5nBOp8lp3JDm8U/r9N+sdb/N8f9ycCyqUSj8MMD3xan4U+iN6nwKwmxQ7nXTPNOQ6AxT
4jRYFyxwaKh/vxCdSdH63QjV3YDQsfvnj/A9f+T3k41xE5Z0rLSALt/QABgNWTeEmIZCsnOLWvIG
OrSrYejSlbU5CuQfnO7fXP3ffGMIq7Bf+MGlWXlLz1KUmNEVuLhFzFgyjVFarR/H5m7q8ciP8yST
2MTvWTNgyBDOH4Hn3E79czCMMJ4pgcPA8qeod+GkrkPGPsYaowl7PUj3UWixs0FzAJnghBZ6v331
plalmGhmfO1zTMYxVrL0Xq1CYAzCr3pdP8nZXHmluS6GKsdqlBNRvUbDIjJs+F+W1hNJT/2bFdyD
FB8cEyk3Yb7lZ4VALDqglqeBxu+7EqtmQ+h4HYybl7qZfeXD+CgNBgQMW9i+t/59xZjB0B2gTlv2
yB1ct4/BgOVTBB+bVbyvNvJxHWrcZKM4BaFYUy2qo6rtTvfeASPH8HeW2f/rKum2fhm10d+mt2XS
d5XV/0e1lH+x5/o/11LHp/7pu9rrt9//vW7yQ/oLZOP0IoP9vVzCD3+JKQsI88mbcin8JQzo5aFC
HCEB/AlK7B/lUkB+YXgCaEyw0NFLxfTvlEv0Nzbmfz9RHO8PeX8cgHWLeoREb0lmajXOrq5RZ5RT
ATYkXSSywfQUERXLDnOWLeXLBLesaf4g4vkkayAM+/Ezg9dAG0ZX9axvLHmK4IlGuH3tFwvgCyk5
Jjo2Xb3bbe12WqgCDIMX1khNLw7zyjFFI5gpgazRZb3pgMWQsEhBcMXgpJsxGAvlE5PYQ/nm1TmY
Kx382wkaMwxwMFZGQKCIQSBr06Ks28dtrbZMyeBrua5dWgiAT6K8M+V0XUv9Mm0j2XWr12IYzMu8
7B+Cy55uK+bSaYxpBinTJ6HXFyxf7BA3vDpd4J3caNd+MlJ1t9T4UJmM0745y3Mk4sMUlzcb1joG
f5iGXMXbtWvKd167iT2fhz5Ro99mpFm8fIMZ2ED8LZn6RSTdC8Be1AFH2u55cLUy1F50JwFAbXEi
VvZiG9XvugpgGTHzki90VWkIMXkBXK68mhUgX49LiHvxqC9zlGkQAqPgRcapRLHoEyDq20KxZ0NJ
kQxG+wcFERi254l+65E3fQf/MIHUHsoevdF76igr0o43LGeG+GlXbnIf0+6rNKZITAlnpwn6AAyq
t3IfkMVPWeHGFPCltys2/eIslrqt1HE+1NIczQoxyBKhhBlZOGe9iKqEwLnjtpvNnM8aQ6zYH4O0
cGZ4P7WjvLPC8P22gJrSeK66qd0oMn9qHsthNhn32mcHqWnSyFbvJgeaXAB3391WuPYxYrGPLsrv
TtrgtgVagBk6BuHwQZeZP0zrDZ0XnneFfkaJ7KcYvn5W4IDiNAqdhkMc5JKqJeUTuM9BGz7g4tUp
cjbKI0YfsEAbouXAY36/hkalMF8t8gGTptSFq34oGmxAIL99CCm5gCKTTgsZgG8EOlMm4HyEhNi6
OJMJPYWpVnatIAf7TDENzSe1LdmgfH9KxzDeMiAs9ZONSp6v7nKT24Zd80HBywMcL3AGiMxtueqj
NIpfma5ocQ5MlHqDoIkZuhK00JXdFLITSbEATagC0mPqiAGomcG3gJMWCEwl8B5oxlSYjOPgvhVx
7W67iGK2PG08yJu50LlvMJEUfFf7u52bL8VDsxUZNM7VHYDvKq+bscowcigBlIkqbTY4IQaxx3fG
43he/cv2xKHxMAXirJh29NAWm0gntjaJPzZoKSqwWGIfNbQF6LcPeDte+2YZ80gCcE/q1QYZWskZ
iaVjA4ITI4mKtjZ31TKloHvj6HULX2cwElLi1UuCKW+ZT6WmV0s8qtRzvZ+utCvStaQsaZwsM/Bq
Pigk+CDenH4EFvQKDhvdd4Q+MYGFbFyiT80U+PtF+xyAdv2Ns9Jkk5thKhXiG3l2vcPsGnNxr6zz
GIPaU8XxMDNVzpA9zaCkbbHMfT/GVL+OxH7FLC5zox5uW91SZJJJMLbsggfSX7o8gBdzjobVgprS
1ogWB6SOoWsHKLvc8rWbm8QOeIQV7GiStVxLlNz1E+rsGLM4ro8lvnECFsu6g6+JOgRF6646u30W
TCgQo0CVIW6rMlhJgxwyj2UmaKjBBjP8AFQSPbD8oZHyheL8dveI/SgKkPAbIffn0oz/qQL1VN8g
ImBUZx7T6w5D6RAPA+lFBo+uDwUG/CnYRD+w17hQhb87Zohqm4cMFAlgCbB++P6YNmDTuEXGnt2K
g4HuJ06aQARAuc9/kP32fXmLzRGVkYgEdPwUuzT+9P2hVo/HuP6cnsdGfhnUups2dyxrAJkuzkD1
2v+pWPibgv771uWvh3tzNv3NlpVcBD17tXxkcn1EZ5GFzXLsceh/+1DokxDTGkDOHaGM+P6bUT01
TbsMMU7iydBbaU4SVEzvB7z7v1yqCFFofzrKm0tVIIJTDxxHkfbToo6FuifVD8DGv7lEcUBwCxLo
BX3xVm2iNbNVUTFxXkZ04uwI935wKO8J+7ZMn//5nP3Nt4kvNwEDRYxE9K0RRhR5FEp5Pz5btQ80
2vKs+vdCkC93gA9L/EuZCGCL8bffJiiGsTMSafHgCaktQyHwz1/hQob/7tmJgL2BKQG1VoxgxLdu
GxJ3Om4yJ+/HWt6jvPikuHn3z4f461n67hBvz1K42NqbAObfg4TxyQIPAGT+ebM/Ev+8ve5YAYIQ
ZAqcJB8E4wvW+OeVpwRZTc/j2p6r/rZt75zdIaJgxcTf+4Hq5e33wYGw1sTcD3jERfTWn3cNPeOv
0F6eeduBJfXk1Q/NjxyD3sAIXOAgcQSgFjeWwG381oXVsbEscFeUZyVdQizo+uQs4/u6vVHEHTtu
UxHKVBYf//lavb0dALpe+guscrifGRCE709ipeZ+aSImz0Nqi1cFfOqf3/83GcOf7zccgOEAjFOw
L2Lw3r8/gKSurnw6tmc4Ou0WkK9h2rqL/XsZy8yKNrGARlE9x2cIUTMy/yjT8DfZ49vjo63hOLkQ
/QdvZRa1kODXVFKelxKoyOScvh1pA9bRAtoOPIttDlYXS4zTJEc09pQ6YNtfMNCGlMTTjwEEwyAJ
hToNBhned6pzVyuJXpcyrM+1jruUxxPfA5bgue/CHkxA7PgGtGA0UQM8AAQa8myLxibpGxDpTBwW
d8KBs+7AB9pFXREedBDOP9i2/nrLov7FfQQsHNST8G02IhhVnugHXp+R6BgPx1if/Ob8z1f2b+4c
HALLhQhgdRO/jVFpNcwTQOBDP3SP0bi3ZP/u22OzFowEkEdEIQCm7+8b08FqMp4He54hYBXvQRz4
wZ3518///QHe7H9MBF7rXw4AOHJcE5gm/fMXwJoX4DN+f+9h/SZhgH98ije8fIQ/1UbgjklSegO/
401ggcArPw3ALz1MgYTYbelN1qI6Bk5oQDzFbrBHqifouEEVF7itZp4oBMHfokEt3eBgiOGKZHNx
vevr6iU0NDrHRWyPFVJ4il00B58JiLepXXxBM9BfGczKXXHD0fWhSZ+DE4FcIzW2W9NRzENWmlBc
lwPGsom1RgdXIWkxMcVJOTk9de8r6Hz367y0ZVrR8tsCNsl+UyDTHDlF4OYYOjTLUiy7cbaAuGfa
ZKU3ftgWMJ4S05nyQljGqCiN9TYfG9CuEN3e9SiCYTMdif5zv8Th3vWgMPRIa02XYIlPiMXsENky
1qnGAHlNCBbfBNPl4hOtIPWUMXjjIGhXtwZShAQhg/pOLN7wjjdE50oZ8SVqrFnhYF1UN5GAcSYb
luG2wkD1yKNyzK1RyIRRc7uDFTh7rrFmHAXibLNodg1Y3YJ/NcU0p4vhJAMxjGDOPQLNFH6ZUwyw
ruA4QYH50Xk3ivUFDgIyMcp95pVmGWjXUx63QZSCgDbsx9qKJCirdyToH8tKNQli1aMdiGMynYVc
rktTghU9uCbMQJtwIEy0OFMF62+J8VQ+RW5IF+FMii4nSqauim810otO8A9TO5AeZGI7RCKUsFk7
DGXf723NJ3R6rE8AmdiDdk2VQ38wp5WaSpsMngY4MxF+O7CmvRraAB25aMW9zwkOgNhDCSbl9NGf
yAjGgmygb6oHDBHIAC0N5t9+J+Nrv7Xsxh9ncjNGc5g0bbgda4z99mFR1bvIwX4Waj+BLjf25M4z
vWCv0oa3aNLAx++ITFrS6HeYBDLcMpa9crR+LK/EaF9Ntz0q0RZXC5hexzWk7AaSJIwmXLy90zQe
rm2n5m+lFc+u88cU6qBoZ2Ksw7TqkYEU9N7dNK3bfTPDuFKUUXWAHqvJBdRVdyJafFxTTu8AVCBs
nRu6qzT0K5IPaLXKgWJagZfFXfkxXkq3W03kUj0t1Y76vPsG40ZM28P5wmXlc14VS3S94HFDssnY
HsHGZ2kJHcCV0hUusISJaDSxcGckc8gM69p3i126+jKPo/ejc1FKrNhS3wu7NCrAVUQ7j2DiLZx2
sBb0krYxPDEg4qZ+GTyNmKjkik41Wuoe6mRISfD/vQCNluz2wMzKV+5acPg1rZJQdJclreTJGOv4
SoXkXkeburBSJ8RdWH3yFjdcNaxyoDaDntPAuvSS9bbejODE7Ybep1fgsZb45Yhkvp62bBujOolW
yFCBSq9tpiiH2FWw+Toe+JisvpU7H8b9iQaDadY9UIAeohSwwnygLGt9HAyLMlusxwIEOvnURR+A
O5w8hMemRVHrmwhF1k1DewA+TOldiauXCInhm3qPyOYs7qK8XOSlRZ4R2EWbryiZHiYaTR5WS82+
BBe7Zm7chzlaMcdShX/FKtCQKiPk3VZXxaHuwBJBSqY5hg338miW1dUI9BP+lUW/b9dhurVrv2G0
RcFyaoVAPlUAgQEmAe5+7O3L2vl1Bu2QOANHAdTDMHDr6cSz2kT0dvXguU4nTTBjtvJgQdTN57bU
CRRhVSrU6LIWehnoHOulz0EHBWd/nLBw+ZNHnkAQMtebWKBVwaq6H6sJIgJa8BQJbngsXVxd6Wjo
8rbt+l3QlXpHAE1BddTosz8Dz+pq2h7AqYluodrbMHQbvm6yj29iaGaOyNtDX17HTaJ9HR+tLh4h
W/yytuTzjNFwGtW9wGyyxmzEQfMGJvNL4IhNt4Bt6TwJrI1N2zwvYLMdFtXpe3+Y3etGIBVMqWVB
SiLr3rt+kNdYBUFPRUz9Ne606NpCTpGWGp3MDHbIfo3rd0iRAetyg8sfCpWHcIZvkipLvtM2rK8A
tZAUdn0KCK2MMcS3S+5BCb0DX0qe4LLigYCN82nBE/9cr2rMMWjurtZ47Q8sWsrP/jLxPEIcQ1IE
Vp7nyBN53YM7T1c4emxhaU/r7MCX7Rm4PAMSIVKMVIZEeT1/P/dQa7a6gPFCcNn6CqxxaShmgNPQ
60LP1oRBUgtvxhKPPSGBlOCFRjhtLRmjA8xFm4dYSxS2iGqqAaYV5LgNCzlN7VkDxZHAQvn8YjoO
vt0GuGSUIEsDMn2HZOJtR4PVYcTONnC45lelKebbSsXHEdq/dEHreMuss1jDMN4SEQd+LavXHqS6
Qx1tIgkLRQ5epYKsw9w3xeZZnxdOn+HsVH4N3Oxl1BTmTnCpn6EMCSUEqBdBf7D0Jy5pgCUb1NeO
OnMFPjLUMv4srxdBcOosager5YtdWEfz0fgUEZ9wMLtHljXImgqqQowA1zqAXGUEAXqy9b4LZHle
YwcquTJk22nUFSeN8iDnirapmQQotvHI9zCIAHO4q14AgyGodRmCo/TYp3nU/q3W5TPBl8CczgAL
XoEFq0QWIPsmsTLYFQuqHxjUg+lQt9i3Va8H8PGj6V6BQn/hBpKTX8OMR5CywoAuXEWC0X+cELB6
/YR3Ezt6FQdfYuHeWRdRB1YgMfeguMKrrhj6k1HYy4VowLJjpNwZS0xKadHlXLv6cUbFf9VdgFA9
VnjrMPhC1qm8JpEW6QDAPgcjyt/56EOgJKhmiFzsmDsjv0lYyz1Vof86X/6bwzHDjTMdKzNBbTV6
Ir4Ny/lJIqsQdwOHCksE7WGBFf0rRkPIWTIYRPqUvDBZPUFV5z05dMw7Cz0ImPgkeL9GhUhtqFa8
VEJF3TcepiQFZvIQ75YHxzqJuYCYUygiCejYYHPWYoVqb4AHNvSobSYQepNY49azbclTCcXonFTl
+OzT7ZWFygPv1odihHnLmpKS19dIqq7zqMOMYI7cM1xR8J3JjBVkqjz0zhDnHwH0z6eohUFpMCqT
K/RLMvN6Lfaxi+7mcgUpkR0gyM5H9nFEkkoZ57UvoFjFepnMji13bK2irLD9N6/bXkfPmwCMGhBD
fRqlAYZJ185BItvFkUAnHQUJgp5sZiCATPuIm0REo0tZPEEdB930HrJNqLSBN2fzyDsYdavmFkJb
dcJECvK6C8TIwpbsxqHXqcJw/4LKg36IKzfu7VjOexcXdYZGoMw6Waw7GwflFcxx/BRcnC8KVOrD
KsHttXU0HGlDwQ7ou/g4TBHIwz6U4xj0BQkEomLXLuG2Z2ANgJYHTiL0nC9UThbDY1VjL8RqCqps
uIeAuPrgxcphvIzCHeoCe9WMNXBxjJKSCEz+m8rjpzFuN+iCN+9j2a4stxiEfKz9FpM6hYnggG0W
0LNUsjpaEVEA/muEj7Ysx7Lzh3SA1vfdKoCCB/+LtPPacVvLtugXESD3ZnylqFxJle0XwuWymXPm
199B971ol8qwYNzzcHDQaBQlaocV5hxLKiMlljFAb9t+z/vGvxq6Wb+OUv2bqRF2RZlGXz2bCRCi
Oih2EVQ2lxCp8JhrVHptZyXrMe+MXZCZ7ds05v7NKOzqCkHmsBJZqd3XOsGsxvnPhRvu47E4sep0
T20cG6Vwn9ylDfGrORZPY1gbrH10j0Os1Pu8li+ljY3KDzMc+37+DpGjXZsOtvXQ4RCyBT0nzH1h
50Hlm27TyqS7ozPqVy0jRtsGEajwrGqHaeWPebWxKhUTAh2SmkpS4R9DkSDy1GTXbBLZ1x4UVP/O
TPvhGodvcM1BN+36KlXgT8b1RsfCRruDfpVWRh3rN0UDhIK/vW6GKnVxvBJ1TZXg+Kmz1HJDvF73
uD6M7xljx9dZqYfelFj9I9JjeRsUVb/VyyB9SnCArlEx6MtiLDu3qfmZSIb6FZ6Z6dA6qrFtEBSt
Kk1vD5pqv+ciwLyY0y4tAhGiyg3x9MdjsBnFYKzz0VBcX7clpvzI8aZZ7PwZh30UFfqaEn55zT5P
vYzsgGZZFW3GanpLqKS4GJ2mXVAEP+htoDOP/eExm3Uo7pER3kzL1HGSExS9NXGj1HtlE2Y5BdkE
LADeNXS8MxNSXNpl88MYRdWt7zOKGgpEnW+jpnF29HILtphsy20146A28I7t0knr36Jczlj8imAt
EhUYMTOP72yJ/AMFsjhUOKk8ndnqUHin6lrxFWNfT5i6y6l3XlOzip8UResjjjxslqGiJFtBgrWl
SW2tI0feG+FUBLQvR1yuvpHcS63c1YThJdUigzzfJdUqtsRr4cGwZfYcqxWhXJP7rz1dow3nZb7F
UYniqfHlSubIzMSgMMNm7iq3DScf78z8QMqF6wZFPN6wEAu/T1y3m3z6enOkDd/yJjfXnQya2zlH
TiS1Kd7j+s08VQu+B5XzQC9UcUc7w8MwYA1MZWxc91YV35usnb3pV8EWu2DFuzTjG93QxxtE+PpG
k+OXTNBdL50o3DAmado6Jmq4eSbn/+Vvywb6oiTPmdsaqXkYIlTlkUk0qk6WvK5b7acZl9l+YMtu
TWW2PVT82abmeFwc06dIC4Y98vLIxUxZH011TDZ9o6ERCHtxZdE8X5HthjcFLMhTLlJ50PLcWE9m
l69EYULoaNJ8V5f8flU8tkhlIpAHOV4wd6aQlbhz4Xwpw+iHArbYLUrD2GWKjdlUcb62Gfsg1fQX
kyb/jvGDmgvRoDkKGYUkmM4zKRXd8J7IqW9DZy1w8POzLDqcPi9Wsy8xs89E56beG/tYoDCHC9Ks
UlD5rsbc8VWuU+uHryDQFWiqF4Ymjfz5UYlAYdsGV0JQz8N17OAZtxvDOfSZYT7p0dBvjUAa28iZ
xUqvimHnd2a5ipPG2Y6YzVx/VkgEQJA8jS3kszyag9UwaO806JNVyWiQqyxO3ybfqPd9gs9Czv54
21bBuFWT4Udndc7NVCqVFxvOch4WI7OwcumGNQd7iJ/vWEjL2WWiHtYBIIlVM1lceH5M3kTH5NAz
zfF1mCT0jkgYXwQMuf0Ea+yeFxfwysfkezUqy7LIvuq9RPhZyhv2iXlVpAI0h6IiZW0Nw02lxP1a
mJIZjeSgUOf0VZeLzOsg/246m4RNB6azlnnXrlBv1KvAaiq3bxN/FcBpoNG6OJAHUuaxVWi34hFe
YbzrUde3P/yipihUdqbXqKyMOSfADRNSe3/ogh1DCluvC8z4UARDsrEjLKGQxpSCAZtqlYsdW2QV
Dfqe3rpxy3z37FGxZ3NVtuUzoyV9VL24PEp/NtGtRPEGgxDfRUspwxvFgFmt0fdlrL3qYSC9ASjG
urIa1Z3LhAJB7k/rzlG716SulbUaZw2tWTlsKfELjPCL4NMqxIgfBPCcXiyGtJm0eA92pF1NkDyg
iDCtsINnse4Fx52WLqFpiHUgTofMs/yZJTioxk3UtJzYmOioAeaE+iJQGMPZ/ZSN0cD26RKvZvLs
utFQNyd2Znq4qZL7IiZosqomh4wxVaBaJgwaOHx3WVcEOxMdMbAAp15nTt9e8xVynGBY0fVw0K5G
lMrf4lj7QmMduyo4lrWh5xO2qUzdxDrjMqsQ5Ai8BnJ0P5h2lKpI06OQbvccZFdOE5aPRRAXt+i0
fxZMN3S1KulWZo88qB2Qfzh6nO/4nM4qSwRRCXXSdT8U9Y0oaRcZltPcRXWTHAe9e7P4h/ONMkkq
ouSWxAU3O/b/mwi4ENEPy2tfJUmxyZmmukvKpjgGLWX3oUV4FPq87rSp4gOOKevVCVTxrZ3ltOYa
7dy5mTBOVNLalSDatqiwLU5sq1Ku/MAPVuWIvrXiZHb1sn+ywfeschSDXoMDbxc0U7a3eEu3dArY
CHZcb1UkfqeytRGWzI1KMOljxTTh3SgaQvTA75xN3yJqpmnCt6n0chvPXbczg7Tf4Bj6Uumi3eYU
v+7AIo5rJ6oktzZLdkSschsbUb8t/FHbBtpyV5HMbayo1tZIDxzSW1N3iXFe+7oudgK5ipuRrKyy
fApPga4Ve8zw5jWClMbz5VDt51GYKCv6dGO3IyqfEIkAxvdk76c4S+PYXnTpI0Zn2b+NYZKtgiAy
d4FON6XIOoSRA4WFvM20TTlRdcjtsn4f0EM+KFadeyYr1qUJzJUaLSVjEsVhpdRyM4dUOIZtqJQe
1xoom4aLpMN0NACc2RUyFVdJn1YrnJak/0yfIYaD3HzMDFVsgk57xWJJWSFGlUnZpsPCOhdukSg+
ssqOirVATG4ikrgSqsDVHMpsixS7XpdMfcdG2jbMltPzbdFU2M10s7ieU3XwWstMVhVzJe5CZEK7
IeCGn5UcB1aS7TlykVPmlOcYSD8dYh3bQIDpC4pDm275Rf1dHyxZotE4XjkbyqtMe9vLMBahwzfH
A8Kg4hA1inisQk7pWQkQD9mhuhmy5o1SuUoBBpxpYA0kBiBUUIGL2NjYVMNWnZJo205P4lWLY8qt
RVpSBq6f1RS90zRVcj2NsQ9sQbf2eJG0+2Gq3UZDID8p5eAmxFKuppfTKrPRgZNAMiSiIHFPyYdf
slmMV6VUHk3AM+sGmyLzfgaVmwJNTqBaGRFHQ11qrr7rKVWDXmms9aBicM/jub5bKvorp7G5sIU1
/QCQQwetF93D6DRg6nF775KsS71Kr5QXnzThCqFr7kVJSuxAVu/KEaN3TXHuPk7u1PyYxLryZmdj
gmC7cdZ1lPBqtdK8oXIZUsDit9WlMl2H0Oo3Sm/H28bprP2YWd0j5BcUfZHaHUfs49tGBu2GwL5f
JXVV88XTpdPQTq60o9JzpKhWfWOxOMwuOg4F3t4+k4GLbrh+jSBgHetUqx+6KmeYd8fkWiicSXeN
5lrxRAKVT1EK8UzPpXcji4gQV2QV0EvIDeqjWbT2M1Q7DubCNk3vIFO91P1S8h/masV0WizPYqiv
LCgUXm4P9XtSOv2tr8XVrSjC4WhlYtjac/Qcz357RABXA9PMTeBXPrhrl9TF8iyqtutcEPMAwSqe
dD0XPzGi2y0LxQlcaFFomWzqba1RqDf56HybtNncVvGgUZFKiQ/VuoEqNdlHbZhnT3Dw4faL+81A
Ro+7NMGsgeN+Q2anHzKbfG4snIDI15BMMIEQgbZsTgOMcE5Q3tZdHnzp8J3edAbxVjvOcqX6oDTZ
OP4dnPtxkzKv88Hwtc5B/ESljPJB4AVhX6xsnanjbWQON2iNGmBFzfzSsHRvW3WRdyt425H1lS9V
n6Nt0uryUad1p2vdd4BcJt0Jbh1pROk3G9TOXvPD4dYk9IJrwwAkH6+CZzSR9pUZ5+pPksMvRuIP
N3Tb1K/OOMfPsYkz3oWT0rz0qR3smUKE82FQH3UN32mFyZzjw95oTiNvWHTPEjv94GlDlz2qOMRd
PSzTbdMxq4EAdc62aWWZhldMaWmv55J5L0rHOsnighp2bRm3pJbvnIXdrS8jbZWPgBEhh+xSbgPK
uoQOvaA13RfUxEzZQtEzYsavtLXCckpqjlo9PnWR8aYOUXpUcxKLuPL721qNyEErVOJhQ9kQbYwP
PWp4Q1NlrkMD2k4nNUyQZaopVxMNBs9GnOo1LJC7GB87G8LoyZvJ9zU9IpKKa3mVqVP/DX1STtUg
MN4s01fxQWb9eBvVprIuocMcNGlRzEgVhKQKheqGQmi9ymjsb8CAqT/nbNBWoSPSe5Gk8UNUhdWT
qRvttUyyeUtQ0Xta47RfWvrkgnQ3/apo4wx7p+33oVrJzB3GsWHshR9yOUXdW6ul+p6a8nCXqjaL
0R6kc+AcSleJVYcvTpSUBzl37XHgelxVMQ6oOLSV62Ki69to7U4wENiz6WmtScbQH0xKHLtGkaOe
L4VkaGCJ+N6O21UpVcyZVmJtsxy3TBdgsfCcdJieOs2OBc0xCrK1BcUPoTVaX7vVtvjXbLfoJEi6
orZ/wBprN2bhL1c0OZdY/gVKRtk6UcH3lfTGyqT86stW20HAeVfCSDtZ8GGReDJztaMHqOAhwu9c
P9qd81DgFW23rMx0qyhod4exbcaV2qj6c6Vo+ntciSny2gDKmJ+EkoiB+lQRmTD62iS4atJCnibg
iPStKutgm+40dNeRLcqtWs7KNZ9jdqsxRqgsYNStFMsOtzJBUNzMPqQl0pwejUMcwJScEwbrtPws
W9MP+i9hLGM8D/gogD6mm1xD5RhlZupJen83hRbM5Tox+yBfw22oFv5FRi/OUV4KCHsriso6E465
+kVQ1JuI1vCm13L6g6E6e7oPP8JmDOrRR5l3UFGT7MDi9NuusyuymMUTPmgKptqEVUjj46Qzw2NX
VhPJi54l9yRhyEIrvUeMYg47sBAJf1Q461jXrU3W+sGmyPqZljtbvktnXP+qTc9tKmYYIRJY3oBZ
S8W2tuoDO1lZicQonfim1w9y3ozSblbWu5+dYuVLX5UTd3ZIbU1WcbjKnPpnhNOsdONAF1SxhUov
fgnRZB6kLr8GhJdafaeQrcJR4QZ/6OvcXnddMK6SIm03YdIOJAuZ6o5qWF+3fkpzaRqEp9hDvrEa
yzhaowXazWwFIR+V8LGJ3smvhTfMMaLQJRxr4Pd6UUC5QtKHWakl7SW1nb7Z+MYbN5tH4gvO8sh2
E4SdKwpcb4MGXqyuVaAOffDAFac/wz7AgeeYyQtvXfvuVBllNNDJGzOR0dEf4oRGJUUmDvHvqWkl
d5J20joDOoKRTkvvp84xXpM2G5+Vxmgrr4epQ+kmFV7TNyUEuR6wV0uZ2ErMV6MpGDSckzE7ZhB6
FdEFjk0Ff3WkxLRnLBqN5EBY7Frc601cRkw8oGnzTZkYG7mBeGMJr1WT3BuT8evgs6ndOS7avdOY
PbycAW/YSLxx08kehS0xQik0KoSaWW+EPbQ7xZ9bPgCTMxeO5gHxub4ygRK8TqkGpioOsVIy0H64
7arS8KQ5hUcmjqhflVQnNjIav9gY+SggUgzSw7nX7WFyKI8WGdMqDDL7OHWAPlxbK16cmpUcG9Pk
TaaOStxXgeeBiXa7cIgPmVoKmoqI0yHsYSxTpLVpdShcylC0Wz7NuJ2Uzt6Yqq++1HlFCVz19UMM
8OkhtTX9MchAf/kx0D6Tkdkkxu2bP8J4a8w8WyXQ5ij6df0xLJsc7lKboT+PwoMy6/wegAMwWdKR
xmfU1QbOqHJKH5UpxeMKzvAN6F7MbT/2P8syKjak7MM2gw33EE++Ayynit7GJKFSX5PCUGQbyBuz
FpdcmTxa2dTd002kXdorSO1dp9Aw5ye9etsJKvSD2qNXh/c3nbj9aMOqTSfczofkWVIHYGHW2EM6
KyMgnOytYZTVxumkurapd3RrHJTTkXLg7PWhRWOu06eNIdMbGef97aiUBlYQ+Z4xaJSgkPr0IPP2
KOcs3s9Ub2k1FYuoRjG+qwzjcsfSUikFGm9TooBXCRn+gDVF/QEmuHCHhfwpRWFtLFArM+insB9W
fWSYLjTZkAR1pBDXKhR8isCPH0IWzj2Qn/idalzXbcD/RHc0DhGys122SB8BkduIu1OWeLgCJTy5
hazDm5TGHWX2Wd2nKWVwrUgdsDJJc8qrHqqD3Ym7SJU0IUvztifAORmkaBXKmrTf+h1bdRYIQIh3
1bVQ5QJUTOu1Vu+EYhwDmEAIbyY2SpiVk2fiX1vPaZtRELW0CmMHPYmrCKoJNtwQzkznF++gVJDl
T4o8moUwv4T9GCPGTxtCjSVOIzDZUOinKWcBpaEJzABxrYWcNNnfMBKORFAdKLCy5jgpnZJCYBCC
Z/J/RAFbXS+kuKX3IL7ADnMMr56J0xuGFq7oYyALYM6MXq9Me5iey7JdJivp1Bnw0PrbLJSU5WtN
uUmiDoGVFdZrpW0MulQ4UXBQ8i58qHBbg6kdP3tN91/9RsynOI7MZyfxqU/FEKsSpaSzkFr3g4z1
ZkWQeWkIxx9koOjkNdVgx2Jg1c6FexUcYrU1guoussS1RecXnuTa6LKjUU23usyf2sD/iuucALNf
/12w9lkQt4iONewHjoNU8nwmXO8wPDXicLsLV3O9dYbdv/55BxcEdja0rXTizqevEM3Qrzd6/1bj
+Oko/P7TsIFFQOsgs1Ntmy+A1vN8hFGK437oUuHfqmN6DYXIa0FR/uNXsDV8eo6u4rhdzK5nZoCa
MLXqimG+WybSJSBwhwuaxF8g/d8Vg4sKF7eBhjqbf7EAPioGk24C22zW1Y3QmMtgCQWmYokc7ZjW
LdYXEysvQrp5HTRUxLtc6a99VU28Mif1VuIm/dH19kz624fqoQ86Y02VOd+n7SRcoQbdXYHO5SsR
B60FqyBEuvD5F3vCp48PEQLJPwNIpHWm9k+FWpcjhMAb+pBun982wzayCsLhZ5WToMDW3oTNBZ3l
+bJdXpmN81mahmmzrM5emZ+q6AWAQt34FPvG8kHPL8i///PWP36tRZxN0cQUjgq57UzHqSpBYFCV
bm8Cs6kXfz5V3kQjIkQIMg9vLJnQTXW9XOUxihERh8tPgCzOJWyiVjiTd8ylMz5SJTN2EQ2FJQIY
nmGN4UsrsTPh/6fmnWbcBRR7NsyfyHeWpGbl6nZa7JE/GBstEvPVFGG8N1oiUDq4nTdnGl0xp9mn
pPReDqR7RX/8mdJL7uH0LDFoaQoakdraFczMoApDyUYJaFDkdf7k82eJMlXNLYJQ6CtdQx1FKMsR
jv9va3Z2u4aIIXZpF7ZH2BnFJrKy5KZliz9MXVffWAP7zKqmxwJF5U2kqc0xl0jB7L1W+ummxdaG
KVFU27IcFW8cyu/EQw6a76p5BoaAKi4YW69GYOLFamLvwbsdCPPJPMKoGA649X+wGexTCMPO1U0Y
qJadVXuL4XOvEV0UCue9aW2mSStZ7uSwE+zXFGAiBjK8Qz+n1EhXGEcUbxAy3UCgar3KaJqHIsLb
OrZ9fJOiRzmVZZAYG6g4836qyYxzvFtrOFbZwWF+VunKWoseMUEaa70DnEwM+12YlbmfFz3WhFv3
kMEzbd0xt3By+iNId/4/16BEuCHIwwhjotHg3abpXlGm+L4pyg7IEvw8WZRoKLPG/2Gbabge6lsN
H7kNE0kG4XGC57mKowxbpToUdxPV0B/CzCmijzQEoVWZVK79GSls00A6R1A0XQVCVJs0T3MXzBQV
LwVaISEH9SKbNOPomN07AGN5cmKr3DfWTHKiKfGNNhfpfpbC8rLWybaUGYinpqTBZuircNJFk57i
ppjWalPRtLerCQVPb/j6ZrKpFwM1x0jfUmP1tBamslsBjUbeb080P8z5e6/wv+WsP0CBA/QhBq2X
+qabC2L6sIxKGhph94qinPvfmpNtm0zF0cjbr03nRCCpe4pSCVIs3CDBDTNLRy+O6+i6sgxaFkqv
evPQysMQFmXhGgw8AzGqFqdS+TI1LwBxhZjBQdg4/SDfPtmyvFPq4ioigeszP7uO5g7hIgAmdIbF
cx428msdB8lDUDWQAKh27UstGw4d45FvnKG0AXmpVCKBMvDzGOEiIQdDd4ymtlzrdO1fChSTT7kk
gmPeU60NNT3LONfWES4EGlvWeFItmpBB7n+pp/G738jyTaltfxVrSwuUsqp9oyB9QeBqQJRlarJX
0eFeYTRI99S1h4NqhRPtto5iRZN38xYJvb2tq87XXNF4sVintWfGvXixe1SvagvCnPkKGl3p2ono
yDtMuXdnx5cbelHiOuynAJKH8l5CwN3iNv0RIIPymhT5DR/B/4ncp9yMStCjvgN1L+CoALOuQMKR
PJuhRTE+WNSyqWrt0rJ0vN4Qw0FwhfFTRyYSPk082tA+CLrGbybx57tWB+IQJFaELTjXr5XQqY+K
OeXrWerVlV8M/bpsBueqaCBVTg4jz2BpJO4klISOBY7NTC+pbbdzHFzATJy5GpHyg4+3VVU4wpCY
pM7MAXM9QPcxW+1OhKE1rlGAzbeqn0cPgV5ab61tNk+1jZYyR0kfXbhEP3o3uPm5901DWDo9Qt35
dImqip8wcQQtfIUiYlirnKPJhVBv+fj/vdCWR0hQHUvMJExsTb9MM78ZE6Ar+drU9s4NrvPxvYbm
3ayB1vw9Wrr0kLNbc87SQvclD9EnmlweDXQZrYz4wvV/6SlnPhGqOWmcZINzQyIyDze+WAkkiN0F
G+PHIIMX5ti24HURIfO6hHoWZMQSxbMOyJWLA6RGMA7VTczsgO2/vTHH1gTWQqljmiTUOA+fmkRr
SlWt5ju6vIHXzVOyTdDFbBhhgEZRpJfmK398d8wKUbECmhxSy78N/Ixn0WY7h9oE05rGb7hGf9Wq
DGfw2F7/NJHq83PO4uYBSyWJeSGu9bm3byOQyGulSPx/wv58fsqZdxYzWYFymG8DGhobvNt8V5Bv
d9OF7Xn20siOLAZ7aODNtGUhnCN3MIf4zChnRDZNYWqalPUmi+LnhR16Zm4kB5Qae982TRScvJ+z
ZS0qfF00eap7n6sykqXnhwfG+cT81wBT/e/r7uPqXhJOqUMBwaaLZUzna31cB7LqUt0uu+JefKU7
Wz/9819nNeNrJCyD8nZuFFMG2Tqzr2b3GaNi1giU//XPY5tUoapgwcDCaJ8dM4Yx6sAADOW+Hxw3
OiH7v/B2llf938NyeTuWYI+YOl4lEx3d2S6poiFlCLRm3G+m5FkNJdqN/IKF+dMjuG6WIxkSKUgj
koyPP0BIWV4CWalPVj8hj1j32KGIDf/+os4XrlzcgPhll9xYst3PduHILI9IFUN5UgFjthEMORWp
93OG4PnvD9KW9fLhjQEN1bAE6vzm1BGcs58kL3PRJHMiT2baSGIv7VAbuMyMFnFg0WW3i+aL+u6x
aTBbzSO30PCMFeXfCgK0bkEE4HbmDjctw14IOr+77xhoZmRNNfb3wc5Xtrnyr+tu+fO2wBlMUUDH
Q//xz2tKFaJhMfp7oc7fjNJ4BeLy9/f4aVsKcDwG97NGuYFXebYq4k5F9owY7n7KPIcIM9j8//7+
2QvqGUBUSXAD9xVpD30g1Lt/f8Cyoj6sg19bkmuGuom+xDUfX9E4jIhTOVke4LB5SpscaZt4OEZW
QEkWqPg6UGiy/P2Z5y8NLCXABn5uA2Ub22rZar+FNlpTGF0eJ4T+KP6sNRH1/+/vL7vst7+vi7Jo
aCwWpzQ9OTRXywsxwPk7WyJPij/wJjgKiDbOfpSI4QV+TBHtzpj9YxsGW0PvDmlvLQKZ3K1THwX/
eOGdfSzb2Bq+NYsqMlN0l6dSu/n4nbQhMIAxh9mpCF/wfc3Dq9PQEbwTzasf5RgvLrrCl6X735Xx
6YnnSxsRbxwOIs/AQdU49vX4qnZMt5rC92Ro0ACWNJOQkB2UojlmZXf6+294hs37v8djC7c5CoV1
bi6eGDiGJjGgSVfVB27Z125GY4/gpY8iANG9D+6zx0M2leYBkMGjQt/nwkf40zvnOiTU5+aCQ372
ziNAm1pLj+kkFHkzKu11D8XXReX10y7mV+KllemE38axvi5GwzOgNbh0R9GlxN9ixdzV8aIb1SD5
QpkW9RGN7oXr4o8fUKPcJSRxr3qOBev6ALsmQv5TmnGQz8z4qBzHbXWkTTk+IrOYvNpsv8dWciHW
PquB/+fXoX+mcSXCb+Sq+rgcm7IB1B2n2SnBQdVMFO5z0hTq4JnxxDkr+692A2v8wnVxdmt9fuzZ
zp5ovYR1yaLwGZTAdVGhdxu+TsHJCB0vGl99H+Nqc4tmBvvnpeHEzsd9//npZ1GGWkQFLrMsOykJ
rU5cqcfUquBrZpiZzOytN/HKtgHo+iHEuoBc4Du91x9gRh8MZkYRXGyq2boq8VFxF+11lR7uqDE7
Qlbfh7AGqB2qdwalp43W5ety4Bn1nN1xAWQUmGkyMW6Zo8neTH33k+kyk2vkwWoRdw/UGbUcd45i
ruMc4zcquptwhBg2z694To52gvbHHkrslHCni3AztbknJQsm4KgfxLjrfPjTOL6eUj94BM955yfl
CoM4ZFuEhY0xeQyUP9gMcdSn6mEwnY1TIPQYc3t2B0ZLrMseMC5+7Y2Oe5ephhmVKS32qkJsa1P8
6Cv9G3YrXKdDu64zJpJQO4pQiqJFQQcdBI9V1HSruBEvWhMcLftHQg+eSuSzqVND1Lp+W85sd7j2
5ioYNJRP/dVU6I9MvLrKwYsXE+XRHmt12QT3Fw6Cj2HZ//7wtFtIKgj4ues/rnbOAQpvlMpOqmnf
0eGFyeWMJaoi5TDCgQ+nam1k2IvMeSvj+aiN/lMYDQBbJwpz4lveKSdMJpdOyOVq/nhAIz6lGfQr
6gWecXY8yYJ+MYM5y1NSvRvcBPxOOvISRXuq4o2D2kGZvrX9o+wox9QXrsBfY3PPH84lyEWuS9Pi
vz6+EhA7cW9OCZEqPq7jjCprIxVRr5kxNKMYHdWfNeqkt9lp8WNYdXnbpvMb2ofwMIMqXSspY/i6
wWlv62rCNxYF7UGnsL5Rh6R7//vP92t6+KfPqpN2wIUhuTHP7msbiwRSSaM41c4+6t+j4sWeYTY4
IDqdOx0hSdxdB+pXRKRuUd1IS32rwfcZcw48+NYHEIL/xZP2t5y5Y33+c6QJmio1excHc0rrD6JD
IK9GNaLim9w58T+BQpbVR99MEzakXPyin8KlKA5KGlJTeZr19uhPyV0SVczTo996IW76w6lOtLzw
uOkCwsQ4D8cBFmoMoCX9yFNk03QiwneENemuVaz3MR+z28jRx2uYGdMRkTh6/2jULwS8n89YPgLQ
zCXAcpa4+uO6Mpk0MPhdU56i6nkajPs8mxHJVC7Cbyf9rqvphUv+8xXK87g/qeQYdI3ss03E4LNC
NRJebpA75nd9YLYZKzj9z8wcoxjFU5bUOepXDetBi/Lg72vzj19Xkv3QrqTRdA5IUtQOIV+VlyeU
N5ip6Qwy6iC/j9oMv+Ok7vUg9zrHvLB7Pwbgv1aULXTHIIZlR0hx9qUbNfRpAiwvOYTO2aTwKsd/
jxB4sf99xq9N+VsQHll+qcx9W550sXVQOjDObFUazwiK8bSNXu/ALY+YCJpfWEBL5HG22SmbSmpz
oOwNagEfFxAsX4zPvs0b1ZzHnlFK9tA/zUjk/v7DaZ+fQ84EN4kcRqMAfV4IrCJ0ziK36lOjGbeN
nz8pTH0acf8GIb0rJFLwjh7BXOxbvd7QkCaCZiK7xCTrZOX9kGgXVtJy4H783h8/z7LSfnvfuGQz
pmraNRHZrdFwOrFyED67CvM6huTx79/+84W4PMyiP0fBBevY2UsegQExJMnAJRZFe7VAaN618Nuz
HcL3C4nPHx6lwdWh9LkUQtXzOng0cf5NCM1Q0cYPplE4pwQg/yaIxc/An6wLb/EPvypPsxz+kXKh
1X58i0BvOy3u2+VpBFtls1GtfJ2JC4fO511PQYLiJCVrFSHEJ52Fg3OPkU7NqTTqdZN13yw8/Ia0
OQUSJos0V5hGLmyLz1t+eaRNUZRNT/H6bMsrU22lo8Yjk3kQe6yCylFl/tXL39fFH58C4o+kSV3q
IWfrQjqwgnHsNifJQNS81x+kDC+8uz8khgYleCHRkYDNwrn38SdC4s2Ip3ZuTnb2s4bwVw0T2t73
0SYFLGnij56en2ZMXLETXlgdf/p6vz/6bI9JPDOBbS+/W1PuKg2Qud3j5/n7O/zDElzqYdx+kHME
dZmP3y8vcTYhODfurL6v4B5J8xqzeHacIyjNf3/U571F5PaLC89aND/9XErcY/4w4+jUGdbMwkNp
zTAK1Zvo0XpllcwXDs2zMwqBmo4khyk7pirE52MjYTSe1hX9dOoZ/bNS8qzczp0K3DaF3u4gfiGp
aOSFPuGnhyL+pY/mGAwdEKz9s5XvpyLFfNQx24/BtBtfc0h4wik59sZgbUbe7yEZlOTSKl3+6m/H
MSBSlVrNUpOGykOn+XwnVJRO0lFVTgIp9l6ttYThfNAYukLDXd4E2q1iRcMLCSW4IkLlA0NyMW7V
fZK8zlaCP1KEc7xyuoE51lCCjlnaiLs5iIhUxiI8MCTwwo9ztrgFgjbKgITJMNDhOjln72mMmfwd
GBl/H7qPGW578fBPq+3sAUT5Hxe2jh/4fwg7j+XIkS2JfhHMICIgtgASqZjUegNjUUDrgPz6OTmz
mrd5y7bu6iITiYgr3I+7k02tk9itb1aoBTOGc6IHkPXfCJr/8Q7931+FOIvRL/NNnsH//6u4apGj
EDv30Gx4Cr7z0q+W/zY5/Y+X5z//Duc/3tNpKCCkIAZ+wD0jxBskBEQhsWX9l+MAcul/+W3+s0Z1
9MVe48pqHnSjapBDe+5tmVdjuHSsUwbcPceZrxuBhmt2zic0oeCl8Gk4yFlk1+chIbA5Uyn+BNg6
99h3BhLgargqdkutzA7CUgm+SQABGEiJVF2T2v3LjNo+NLPzkXLqhVm7/Raa5jzkaN/Iseo6GY6p
w24gs6QC+WF6h7oqQQH2pM4mWhVHjVUtPmfIVTSfGr6xGA6xNbPye5xamP9eSiQKKzi9EBNsu0dI
/E0qZoqV02iCpMs+kZ38zGj/d/nSkQCTDeCnBjg12Tbbvwi8+D3NAhoAO449aWdrIOlpoOfk6cO2
rKd6qw7zoPTABRqgYRHAz28Pphs0aU0pOpvu04zQbsSit90knQM1LlrNniLV0awL3ACiebQeRQw+
ElgJmVB+ZuKPNgtixzyjq0NHgk7gFPfgtICPKcwlPtgyb+/Npvy2qoSsiRakuYNxdG+BgNrXHeGi
WESQ75qokNhYYWXT1Ux6emXuhoyzSC8KsCWZne80W8nHwZqGs97ir8SVPdyAsGkJ+Z14f7JOHAwj
bj4clQx7OY/djvw9L/QatO5uajmnGvdWuJWltusxjIYOYsAw7qfPQSR2UMvR+APYvQbpyDm/6rOA
uGabuJbXZYRxBeBpFT0X6nZVg/dtjOXFtYodUXZZuHWJAcCX6DgfsZXcJx3YIc+r1UujbPJtqjoG
bwdC66acU/PGTKq/jhxWpOGNe5xGglbQSdtRv8H1GGuc57hOyAhcORjmzF0+ITcD9sG1vNPd2N6t
dWYdWoFhD8l4f8kK1z1Vc68O0lvZI7Pq5SHbBiyr7h/fGCcqydz8SDZS/woT/tA0Js6xQyzqJ2QS
7vJ+/THn8wyoe6rX586JYTwRGUmsZEpOd9zGe+IAc+ILNnlYxvUH8beGy9XloRBqH9pQFUqiiGGf
tcj49o5h5Dt3qNVxsBEXzS0C2uxmKk5Z50M8x/4xVo6PY9XcI4BODvUwi0PcjNC2QFCgjS8t3FKz
KAKrGP/6WfvsyMQO8J+RX+r05u0gKgaCQ0vwarY671BeVtsfygrvbsYivVj6bT+UvYPge4B3DD0r
nLJUu6/nxj2zDVGRkjlRQibOg3HMlvMMeiayW7B1Ku2Sy+CIX80jQRc5oSQRETfVVOKUFoXzuRg5
42vK4KBGtx2VWqz7sTKWo5FVJD2nVnbpi3Q6DjFZv3GyZcehbYDaL11z563YXb0NXiXWQhCJNaR0
zcQLLwR8lAJPIYHCmYEH1nJvM5VCxccPs3dT+W3DssRMh/ir6Nx/0AwB3mH/CdzCxH1SxbQeTduf
8YZzH+rJZQZIcSQfjFEsdk2mI+m9q09LmDZu/ZpUtuNb/GNkiVGGCyi5iMRmB5tXQ4zwBBkVSAoO
KG02o7ZZsau0dRt2ow7z3sM2nZlXX+GCsaciOxTCADMr1KXJjc0/BtkAsSgdmwwQWt9+Jxp2WbBc
AA+FozG3GLs1UNL5TW279pPhCtZ33ZRkhITEdkWCjMqLBeG+DfjRJUxam5ImTJVu45pRw9mOiYBF
+zYFc9KNTwmzs0hd7bFjuzWn1EUJPhFEHNjN1mGR3xj6F13s81/E98YGY0dP2498zKygWBNwD0Mm
+JF7WkML1BVkCQXiDcV3mgJ9yT1iLGDjezui6K1wg/8VVVrRMYGtxb8qXnTidnTUep3z2WPUDERW
/Mz18NtizWHtkP9MUnuz2hEi4mJ91zE3AawUnFjsl4mZ7L6lZJzjmHEbGOMIRNXK83Ab2elUqk2f
aDiJR3VgwNRKe+6LhR+zs0s0d+SMdpW+IdMErJWoivem6jFcurW1tyE9+HNHTZEmaQyAiWzXelpR
f8EcGF74D3kTy2zBgJv1tAycGC+ZM+D6kV356lTVi41K8W0cteo8Y7Y7rVuTnBPUAGTRAZaOxqu+
07lCETCUad8icb2wqjEcYgxE8Ogl6Bo9DSMSk4DQSD37VCfOr3DRbZGk3dwMjgcXbB40so4tnfH4
sOADp/tL+on1u93me3MWYjflZIHpvCcRWAP7MR+NeY8YabiAJoMO1or8RKwaYDFq3RuK6CIslnTG
fyr/OITacELOy3FHYstkk6OHTC2P2slb94BYlihlh8RXex6ZK+HxwvKF+VJYa8AtvJ3MaZzDbRjM
pzZP7QmJ7jjCuAYmuc8QJPuz7uWvIh6474mFrb+bfJmubIMaD7g+Jw/5cmXkmhM2O4/Vl9e4X15e
Kx9QJYgObxO3WOFIjs3IoPBNDJBwOkVxA/z+3RnkhxzH11WCb+nJGn4ENllgQKAylBOYQdtePR8Y
Tn8uRy25lxlIAA8TbqAGi0Z9Ka7BUvFS+jUkWPxDpNdah5gssy1cE9mf6lawkXGlxLWVJHcmD4wN
hJdGTlET4ULhG6kSv1B9jZGvS957uq+YaFAi7BxnBFCS1qVfkgxyWhyxRGZv5ccBQ93tVAgWkIkA
DxuL36pjBzbgJDzpSqndbJTue0yeKeC7qiHeih0J2nsrcgEihGyYzfcByhlGbSRnGGU2+bytLt7k
kVBluBzG9FgBEuLrrtcX0tkMhJ3lX7txNqY5qsZBt3vgp1p2tzWojCs5FQf2Jdtdi4aDf20NyY2w
ZwSw+DbP63WYihA/Cbns4qdBEYKbyEHslQ6Xq8RAjoVobF/rjjHWWHUutiHLiDT0cHtVY3sMGk31
kJIn7w6rOF/htfMIOMU+4PaaEQJP8+6B2ro7oc9ohBfFi1pSPEFQTnGntq9mrakvG8sghqpirYAh
bpXEJ0n0YGAWI4QBMesPRtfFz/GYwAQZu2VfEHAYJl69Eq7Kqs2rNw7k2CWjRGrVuN/Umjzr8EYe
Rcrth7wXjoC7TGGbTPGO/rJ9FldLJWhvd6c0zh3gSawJFyuPEN+6+8zViWbtJvy5HgPvfHSf7HqA
DBVTU6azOzckHHW/Fq4fyJjljKYAR3xp2L+6YCfW1ZS4A5w8zlm+W345Fc0/iKkyYrWl+2hFRZTl
GxlK69bf6WpCbZt7/K5omZvqnBO3+9x565c96AOFz/izLjDL1sXqL1NPHnuhGz+LvD60hYGb3ZrY
3WaX1BbgE6A2CMFcFlY/bKjwDbic6G2XGrcpGxoygzlHiZbforaXrAzwtUZiNZaneFnbQEt5GdOy
fJlRfIeMuf9cMydanTXuCWTs3VgZoYm+tYq+Wz191hHXgh+mcceJse7njoibGVyEry/zSOKZlx2W
fC3Y79hG1PXJsiPFs0QeH5c7R/A9tYcEgIxLDXxepUFPkZfqlGVl9yi7Kj90i20FgKPmCzxp9cUH
v+7NqcCKNoOH3+XO/7bQ3cBHsJRnwoFyHMpF/IwVHGc69sI9ofBYShMXYCzVh4GWPiWvLTfGN9W4
sFfRhIReW7sXVNxJJDeqJqu11T1EKxoEHRT855DTjERFv84PLYyJnjp16j6IwblZFnkN72zxmBLQ
jDVKdiqzwrhl/XMt4QAd4469fh9J2cMsYJFhU8tp19mKgHh98io/U7Fh7Eze0pU3HnLRxZ65lSdb
OH6FD/8oFW5PE+YIgCk2yMTI4ymuhb3z3LY5FBsRp9LQPspBYaXru+botnb3VnQGrY1bpWCLe7Gx
rECiWtHmUFzHJXD7oFQWedutWndTlaf3RkvuDmSj3nlKMw/abi+ephn7RpKyE+Ood+/tDN9J7ADw
7PoORxMob0d9oLREq8kWxD21FH5Ha9KyqAP+cMxLFvIaFXVY8reTvDL/AAyRwZoOyNiHAvqWgAzK
uAs4TUXJo9uFhzW1tY5567x5qMMi3e2JoJ57jLGcaH6dxh9lrOpAFMKE5GrmYTFfz0KMoH5r5yld
kyt9Wr300g0r/2PoWfVzBUYqDz3ocBT1rsZPapSUMEBFODJlvl6gtFzzt3O5XVyD7NCu/Bhh+B5m
GxOlTy4tNzMhfsAOAOQ4i96HKdCAHfrMKiLChusBDC5ORr6a+F/TV6oARkpQQ39sUlO/HT2e7le2
+MRFc3jFmkpvgSYiGkw2aUBjdqaYk8Fo3lWFxdSsXevo5ItzMLeU8MsYNBcVx3QkmNS5K+Ket72+
khAn8gmgb3VV2A8rjBw39u6YaAE6k8NH4ji/Wsko0qQBOS1kkL15pqvt+1Vrvrw1hsjAfitEmNUG
qQJToVWpwrsYayxELRyfnAyB1DrtgPGMqRhrQF+HDh92cdLf2DOOAJ2oYeLPuKbEqlEdzJakk2pX
bS/mmcQpG/7avT4sxClu0twZMegfmZDzUhWgCckQYwBmOVvAsMfESWT9egmsj5Ys3MCoE0GmqUjC
TEgYJWlsUFwRjTR4uLT0VcAQ1K0lqugr2n6MtK47a1u1PCmTEUeXqenQS7YrQrbJTT9ITPOVdIH1
ZeNdUclxjw5x/ARg7p7tJdducSXBUp3lEFXg99/JeHTP4AWKMF8KQK58q8x7SluIGU0Kq85rxifo
bL/TDKU/VZPnszLbbsz0aSxJMoc1QQPEEzEL44MSduKMofxpNamCeRxYIqvW2aUo00MzMaVvqJbG
D6NrEWZpWvD7ud67aGys5RI2wr8tdr7wFM0viVk3RyU1IP16tTbZkZ0HRCHZGVDk3VTZf2khl2PR
LxxDS17uSp0VdNvGCCoMHKqkZgzN7aDMH5uM9BNovMUvt8lEpoafjdcrgzUw8fpvBCvAh7A/a9tR
B6tsGKA4JKzj0cIg3lisIOuckQnO4ldPX98crDiUWCuAvqGl0NNKbe+MpNQV1QLirqZmRagFvKho
mqAnQSCy8Xf7Tq8GEAfbA1OMCZ0hWhJ20fadNeE3yxw2gXkHyz+r9PSQiTg5uF3dP6am6zzxSxFt
6/DtzFxkRcP8CUUMt5rAZq1TS/kMeYF7qGnczUUl3saszXarKq1PlZrmrZcXZuZ3hFD9baokPIyj
9EzqucPJOED50eM3rFPIJ1KNHDkTYIwSYNLqsjcPgzclIXbZf1tfTDsgNbixXYvjE0VslHtOjB+s
/beA8nph9AR5hkgwAKU9gDXBI17XVTzWTvqy5TMJihrxr5blNrjKUYwylOR1ssffmaS1oDWK9pCO
veD84enpKbkrzSqHRznV2rmXjXOGdZzeOqLcoqogrXmDUMxAt+XXMK59v/bhNVZzVzgLBauqe4Z+
guFFEvN2ym8ul1+iTeBUoZIIxIrpXWkLdqtZeqF91RIlWeZwgV6J77Y73mU4EG+cmhuvhv/Bz2en
5FqY3S7RvS82y12kjTWvpSaHr21iPImomDJrmCNTNNUtxeFEoBSMK6uPU5+2sYE/KPt9XI3FFS9C
b7C1dvGxYSKP6nqi3FhltaOhueYcr1jSW1XmB9UAQ08c8w9UB/K7dtuCtpOw54T717Z6Bxu5LE4c
ufKCuKgOhZpRTCWJ1T921bjQwZcK/xp5h76FFYUE8WQkkSweohZPn2/l1T+UvSmvbf+TLhBiQBQY
1smu+faPm/F9teX7qd4ypgP2TFVNLsNvEZM30wzSuCOprtuBuWYmJyYrHNUVAJq7N84GtNdCSnvy
XA4F5loj6USFC18CMAXr8cm3tFR7LWGvP0yWkT70g1VfvMJ13jEJMp+iL/X5cFsCIQEVgHyRB+EM
a4hj1NopQvx2wobBqJu5CrVkNEFYNUP1oZQdnwEI9oeUOL9DbAzpPVjFIawJ9tsvPJZgzGfzbE08
msROTB8oltw1MwysKs63fZN75tkEX7DrFwNnpQWm3fOMZv+/GR99MkRbvX1p6egwkG0X+6hmkUaI
U+FEUbVFxgBhYWi1+cCaDgSWm/I4yplEkUzYx3kRB7fNnjvMwojohnFXCkVfpqf5kb15d+uBLD+Z
jG7PG7BSbpbeEH9T6bQftqve47ZMzwbgrn0xQDFasvwnGZaZH5+BsNiu0XyxGnGKZkMMA8ZeQrai
DKo62gLhFPodcHjebwmtYE08fVc1ljrwcloRISQCC5zZnrR+qZ/MOHfel839R4PL90XnvMFDqaLG
Ad20aLV7FLJrOEu6+nnQ3CEkuQkcSU0+kVFo2cdkOuqGyE3gvJk27dJx6QJtI1kyb0vceJXWvmyZ
Ig6BuQSAd1vF8RMPw6D5K0mcrwfoCo7RAky20QYagy0/1k1OJ8mBAWZwMeE19/r8wlUnrsNd84ga
Q79LW0YTphNPB6Lgr+TFAiBMhaUzFxBcqpY+QDKL/8GqlHrgybrqO02gp9RjWf0xd0Uw5vYcyOu4
2BeX8KPHlPyZB70SAA4FWvocCkko66GiBsG+jxUObgMJ8e5dv2hlmDhLw/BC9YEbrwslqZrkZbQZ
xW0m7EGSQN8xhaIaWLpfnIbzgfgdICnLrJBP6GifI/YW0Hvmto4sw0ovZt/M8DWdDcUWNPQe282b
vYp3lms65Vr7KYt0gCjQ0f2DoFFH0SEE1UhmNeN4/LEqz0gY5a60Iblq1cn1YEmReE4yta76d7My
Adv01RBOGJHN+v3K3puHJ7MR3Ayqln8uZ/6NU80fKDrbExE7fj0UPgNA7SOrECUvCak7DA9UsPQT
jSUJLjswxhy/VL8fuQPcyqyw9o7KyZ8mo+lZEsCZBr3oRHFep4e5NUzKdbQi5KZUp8FmAcsbJ1PE
kaPd+KY5eufWM9oPubV9DBx9MKNVZC+jl9KhWPNH2l4h3YLPL+ACEE8u8wKwx2OZhZg2tmlfVZVQ
kVVZsa/n8WObzvMlJZwz3zGM7oaXDKX1GOWqVy+WKcZAHzIPINJAQEGXWvoJ6qh7XGC2vsW9PoS8
tWwo7SE+JisTY9NLX2N22UHtJuSUEAW3j7HLH2hv4iNOEiOUeUI0cUNozzaSN0ked7nPx5nxnTc1
V1KtDDu3/Vfp9b+iqYwAaChudOkwXjtP9JL9rozH+9IFGzm6YKqJV8npmVJz10FtYrZb/BsNTsWp
rcprDDHrFH104rdOXxtK6cXrDiRQ7Lz8k+FZE9/U9ehYF7DT1xDVSWXZvmdFfLthbUUQJbI9kjvy
i6HmEPTZQ1KpDAj9tmb/bAXc3hrDFNb35jsuk+tI8rV/q/Kz3UXG0/UXQBEdNk1k22cB8Qw8P5As
sVTHjUuE1Hf51HUAIpqYhBbD6oy9bQCxVayTIEh5M7VvG3Mockqs7ahODlL3LZk0f82LF1wc7Orw
fUd56cpH0qT+raZxXovieeN93+uIHUkjYSBfQn8n/Owi5tUgMYiSd9CzX9jKGHucszPdV5gVJSRK
Jp1mZVO4V2X8vlGMXcyKJU/grFr614p5fM5td/g0YMiF3gpZAOuzsXG9u7nY5ZWaHhzd2k6umX26
1vCatDoY9xLegjIm5mCOBqB9aXoecJ0Fnmg5YRrQC74AMXc3tvp8Fg2gNebCs99kGmGaGtPoOmM6
MdZNwuhX9eQv05pCUmJHYgHdtCZw9RARZr+sifkpDcb6TIxK1hscwiufViBmEFFTa04kF4xZBF8L
DfNQkZuy1inAVQY2hINwqQlnfB4WlildljpnYhg+OM7NvcO+I7CIB7iTlZuHMeKZoEajbPPi44z2
deQZ6AKZAfnC4n3W4H0yB+Lu8ctqGn4rh17JKtxm1wzUasAHyIiak9/FWdIdSVlbvWPJ8d5xAAWs
VyBSxcsXbqLct5gUsYrRKUmAOUemJugMs3bRfwxtGM6tAgeRk47jJ8xy/H4i2JZB1Exd2jYP1tqo
xzxLkYNPMF4eHbOqKY23tgvWev60OKfCEkp4ANvoiyRx9rGm3a2Ma0cBLDsXX2biGhe2Ns1Fcpbw
g8h/DR3xOU/sFSashO4smWYwbEsxuhhsbKu4oEEvP/Qk6Q7YobwTg+d/Kh1n/rc508G87q62+SFe
w1JN6qnzdCa2cdHDKYM7mZWEJEsnSQmnSca7uuq/Knczd6Lz0CbmXNXUcaVfwJ+dQO06/coKZnwT
FXYouJnVRRv7qj1XZlFddPZIDtJztUDmnfKomHhAGl79XZ3o1a21lOZdyyQfGF9NraiP6mXGkRRa
ubbAmG+vKQ/mawPUAxM77vZRyvy0OV5xsvVrud3zLNip0kKbSRd1SZGGvadU1E9Of2BdQ8pVV6cR
NQccicYzOfpq3fcYrodxLt+NunwlNM/lrR7S3ZbF5oH0LXnwFpP6LVaLG7GoXB8nCwmYcmbrCD5i
2c3DUN00Sw+oc3A3rGb4cyG085lYiUeImc1XUdjLRds89+wk/AligD+bAVbiUhhsA3STVPWhJ8KF
bPKAvpdDkyHTQ2r0aR/qsd1D+tSL5NKDRWcz45g+a/YpKof4ntNEkF4VGyfbKIvDpER2uNJ6aW7I
UDRyjwaBtJBdsQCdRizfBvPKIAsYFDpPiQABKX/P9pHkDkB6GusOhPwLw9xIJYzGdcxinyalEFuN
pAgWoxvOC6aXsy4z86sgm8oHrM5ApodDBjW1ObhiKh8MKrJ9ko8PBVGp+9zuyKMQpXFR+VXHLawp
TO1yO6OoFifblu1RaJgfGjcmWqzP+s80y9pdQphOIKg9CXevTG4Ujn7CKQoia/TpyZpYxABQGc5k
EfSgdtWwk/XG8ZEaKL0NSSAbA8He91Zinbxi2w6el9i7aRLpfi5nVsvb29ZN/YHkkGbnTGJ85Hxe
WRNhHc3x9B4sI85uWrNvzwBSIEBaU/fASNFlm7WOlHUbW9guye+Gfn4SlJoHbbGYhilNEPR33UoL
/Ut6/XBZBW6L2lH2cVjN9amdRsZM1BSBQx1TwzHDRljd9ant7jRv/skAdbwnc038+3rFOdgFJ0E7
Jz/VtNpR4WYx/fJcsMzW+QPTFV9Yz+KBFiL5UtKq90TNkYV0RSyJpMuDInemW+TEIPj1TucKiztk
XYl3Im3KO3ELm8ekyFvUFRVcmrYgsoCbeBuKdc9QtQ+p6jsCnNv5UhtVcXBcd7xWhlpAfg/F8ait
B0Nra/QMNhXx2oC9npmi2rl8KdvR27Pf6U+tPVwz3jqdfnfCl2Er6J6xB0GliQMtm5fbdkka6NxX
PLjlNQQIeX9ETH73dCHspb8lcouj7Wrl22yJ4mFa1znQ+2TcYQIUd8S+il0xsdI1ZVKfcq+QJxBx
2T6vipdcOCWtp6GfB2kufAAK9kpdAFFhXcOuCZmbPaOyY3W1Hk0ZJ29Fsv7UqvvAZZMGBpd+UDVD
FrE61SNHp3wSGjEq12ABNC6OfpfEqJg9pxiiRm6mT0CNGWacPZe6HFK/WFcW4/byMjXlsNe8tATC
zCJgtuMKUrahvcLMPSLOvF0bI4vYBdySc+lG2yQ/J1OloVy5XF2DrziQuvTG46nu6cyMWw/24ANy
1iIQC/M4x4ONHo+l+0ONZkAidRqWRQXIIM3tj+sAXcZa5WdPPXdAcoqMxIshQI+L5dd0w1FKTimv
gvXp5mz3UMB2AGev3Vinv29izm68Oh5PtDGYHFiCZ1y02owojXlAhgw/METN16XNrQfC24qL0YL+
3FI8Q1uadjvgKaQ3Nr1xZ14XBl5NPygQzPnSJvMQl3j1YCe2C69hfpuZkUZ8ydKQSRfwImOQhy32
WLvbmviLMU5fXwT+PF1GEHs5OHBH+5G27kDCbD+8BaRLOo/jpeCwPuQav05iMfNpB/GKgCC9+pS2
w0aebWBv1YM7b+rN5kcLmUfxxHUzPmvkMYaFSj/Q70BqFvLZnDInNJJ0fnYbx+G3gDEsC8ZJ0JfU
sVXOFg2welw1vTYxm8R8JrXJ6MfMnxBehmw74sDtp2rnpYY6mmOp7kc9VvuhyOpnoGNWSOiNGRiJ
JAAR0l8dxN1sf0pTHw6Tu1rvCdiRF611E+icDemGLEtcLGIlUzzkQcFAO7VzU8aDa0cVBFkYcHxr
jw+9VW+P0zThOWL8RDzC6KfIHi+W3Q1fhJbVN0yiBLt9J34GksS7282QLpOaUWwGEYesEkXD2evf
xeDS5eCm+repuHsvDXc7LGnuRFZqMVBk79hoImjwW5vwV6jRf1Uzv6Va8kwyGFEaV2HOUjIBBNbj
Ikuz51c34W+AqdjsuoH1IS3RGF6BZXcyn/t/uuqmV0On28npcCF3r+OO5qRgVsvFOriafkuDmADz
H51gLGZ4tvBMQs8ZjV3ioTpY4jqB0GWbz8Zo/erSy5H8kzm8mFYeGEYXP3g4ofxBNsZDTj3mK5vV
BWkPZO2YFDroUaEws6g4GFbLFl+b8jsrnqeAcEAoGVWfj/4Ej/0d/ZMZZZPz4g62+WiJ1jzQbSHL
sYuOE77lanFlfBPn3Ratc5UT7RI/ZYBGz2wLqxcl0VPUq1veGPYJOVQPSFXL3wjvcIK2cUgabeh4
hIuUjNWE/mgVn6hnmeA8xOqOCiDoeVt15s0ZOKKClf/8mleRgY6IFeKlq78nI7+NtxV+8T2x2NAS
dPPMZIZ4ZkqV5AdUPHcl094S9tx1o+9exvUFcWMk7f4g7GeSd7XsOe/Z7cmn1jhLyQDyLklP7nJH
qh3v112XxdhqfzuBNKCjvLsh7iImd8SrahofQUzRuyClydL4kA9bebCrH895oOHyM52eYbhhAmls
NEH6WTHzrMdd1nO3gDbimX3VzkOjv1h0U/Vdmu0Hh7GePK4NWT7lbzUfSqZPgxaYAwuq5mZlnJQd
jeX+unQeWS+WkwpyFF8FN1yv/mBnUSr8DloI27sfb5bqZ8Qdaca3W/JtVD2ZVaTfeMV9nfZR0jwn
4l3rbow2P0o21rZ4cDov4vK7aeKruKbZtXz+oJ1DkkLP+hgtw8/K5EIW6BvpqPT5dWUkNSS7eUJi
QEtkUXcx0i7ng5GfxHp2UxatoiSz/qCXD3X7XPMC9bTYF1cx4YfsOakybC0Szd3AVW7YTD/XZ2en
f7SXRILied5Iy9hJ967p33SOzaQtToW5n40zET7HqoRxSvvM+TDq33lKECTyVAPg8gr4bn6KE0xN
I2Tf5YdzyK8gKI4M4UR76meuHxD5BbwBvX5t7KPNDIJsSz+LZ7+zTilCI743XCchP3WRRp1xrxFw
Kz6S5r40jir9uTLgsR0Fs+QDvGgmKVAXr7puvz6YrszOgwdCZ5BktX8L43ldXjFH+ew3BnGJ3X3L
Ggvhu4YWR+1z5DOV3Cnjp2SPWnG5QiXPNo3YsUsT32aCwCukWsXF5Tq3CZwSg95FDY0uiHykX1Wj
9extJ/GSTrI+Mtb9MguzuAWOuXM22qriMhPg7JKcRw2m+gUllLh3pRZUFnHKJZm6HD2gz+2b2OzO
KfRIozyUTu3PJKaBYyNtgegduEOodtkqVUXoLBeLbCjBwee9TB3nr8derWSCGvtiegExHrIZDjqK
wrzYZ2yTZ/xmKFkPa5JhcHxaWLRVF5sYnIXWXg7vOcBvoDbsd13rUgBT8gpQZupOLi+699jF+xz9
5db+MZjca/2rvj2a3kvS77fybyYlgs1V0xlXQ/pBn3LEaPtr/IgpQcyvH1n3khHBOOmHOFmO9qwH
BXyorsFL6wHTZ1pPzcDq4LiivBGo3zziBfr6aTBeB4sqUztQ4h4b85p5Qb5H9isIKyjZqjT8TEwY
/Haq/cr+t9g8vvxm42mN2bFNGOascSDrkkmSdo+wKITzuEj4Hd4PKXpcwveO/YP2L0hQx15N2gaT
9s3cj0Cycg7dlU388SqCFKTVpRdvNShMOBb5DtAthVpZ77JBe51Qn8Hf9d34oZD3xLIcCuvTRO6+
1vCDkTUk7WczJcizniEKXi/E5dr7CyssNZQAre8RGpOXFKaVgUblmfRYnRaRpIl6vQhCHy1ME0v8
Jj1kGWl8iqEiO7Gvsh9HI/PE2mn5uSPry5WY76Z7AzDf1LMJZ1NE5crp34Xktp97Yq9WMgtTGSbW
a92QUM4nstD3IAhobLBJEdtOHtiznQzMO26hCwtMvYn7qcyrCnW5LVYVVlr8b5jakKEyqVIXez1q
1ds4f0v9sFZ7g9qpgGjpfTXyHotwkAEDLiywo/app0Gs5b4mzGkmWqsw8AU/cLtmAAZlUM5asDjf
G2fu3H33xbMjb+gyfNl+JOMHcrKdRDWAggHF5e2WI24/zNrFXQ54zpXL+3A/EqRVvWvNB/OqsBU0
t86XNjwl1xS1LKqqvZm/DtO3U7f7FYUtYgPkbSBKaYCQF9b/Q9J5NTeqdGv4F1FFbOBWCGXbcrb3
DeVxIDahCQ38+vPoO3e7dk15NBZ0r/VGYzyR+s2RTbKH/HLTq98TItocIWbw+T/37fsSnCU9DP/z
MdPEwxbID0bEOP1rveut3jA0Dp54quY/WI+m/0FeeyBsnMVZbkz7Ry50OYb7pbsUHVcop/hAlrWP
StEp9qt8GQNkseuD8K7cbjvG6ojUg+SvAyv5I4mYVuDfgeyc9K2YHs3lQ6INsYazwaiV+uFA/5Zb
Is/IOZEEEcoFCqaYdqrhVNGytOfbHwgVbShmd0R27pzqqvFN8cVnO6aYSOjHSSMcHEEH5b0Vgj0W
uNTeck1bp/ftz789spOCQHBvJsN5pZCDr4SHIVqKXwPCIaCEaUBarTN3i4B08Yw9sCJVIu/IymKR
rPfUA+3XWTwk1GZDaMdWiXsduVMlxs/FcnZ9epTBB0wBG3W1k957lvyK+4FgF1Me+q/g2A0PouV/
nFmZN5PcD1Bx65QedXYU9B+0JDFn6+Um5pmWV4dTtZScGbcDwv2R3FNUhBPddfUlrjG64ZqngI6N
tuRL/uQQC6kHJBevLqutoGCZsyWw8OWsn6n33I+XIvylH6GaTul8oWdwI4a725sGFc1LdAyZu+37
vH1KbJh4z49pSeOn/TZVvDDrAZLo/l8IFAZ9wtWjInWLsM6/ivKuRXRAIMIq4jF4N7x7235YrKPq
2WjNgzv7u4lrwwlOlgET0e/c4l7Ajuj1EW0qsvT7RT0t+su3eGI+q/w/I6MFPkBPT6lPa9yN3Rba
PyZAMzKnT+2f1+ZKsGQDI9hmF53TivkF6GPU84HIUdm9mA7Kyy/TPwv3KdGvtAw16XH1dio7S2LD
1j0u9siV9yGQbKMfquLqIrTNh/+qfOAhOHvB6+TtZ26xPMXC8urZL2lxHaeLmVIhj0xq+CjEibCI
cQ2YV+Ic6ypPKOmpT6FNEylZQTsxebyPH6v1EI4x+9zWG765jyC5iS0U3HK/syh3Tn0JqC/2KhoS
zCpW5KSy7rvDY1aS7WkT+1u4G8vciQ7zDLqohMvZvJWH3Un6stLmOPpPhakvk/1fOib7yg4BqWkY
U/fsNZHwFdtPvZngLmZzj92QWsU2ZlhnbAa1Zg8whElRMstJdk8RycbnAg7qJ7zQCFBf6cfmtCtO
Myn3Vf+dI5qWNQns9VFav9nkbzr7veAAsM0CZ2gRgUZLxvgZGjHVv+OSbY18wdy7PBS9JB8E+Nbi
muOfb/VvRNz1rT6O4RU/BSNBulvpVFuYOGY/9gmAbcWzLapdrvunMSXtf3U5ZdKtSj5nD82+fk3a
uyrxIqOjqAvEavX+pl5u1wyrzFeSkV2CrLPgPGjALpWxzc2HPvSua1hehjbdaZcbK5WbxEAnzS9d
0xIc2ggUBSfeaL92FU9zUxFEn367DlxV8dtNNSwEin10NNyIlMOPpwm7G5w2Zy4Z/SDNNT+yRtSS
UNDrgyEV6nmaPqhkE8MDifaoLjixk52qfxyYdaJT4Tr/miAWo7u3koQQ5YJ9vDtS0LybrJ+uU5sk
pEDwluAzSnVswT5NvDkbpJV9aHwYxXxs6vGIxuSG8Kd/KqFb+mChbjOCfLPMXGTZy2ITo9uoGPzv
MmBM3vurh5r+rw3o3VRvg3De7LL7Wk2xqWijdp2fTv5lnn/2qLhICeWQ1YdWOXs6ejf4P0jmdaLu
79oaXLzZWx6+ZrYVjwpd7/pvRhCSvNTLX9jRFIbZxvocSYgd+cTZwV2Pt5rthV2xEv+lNLCqbbGa
h8mfLqN40d1O5MwqBNMUxsaCC2bjMdUP3ZNj9+U5j11z84zB0py7ZldZD6NPHvDR8y06KbaYMGJk
E9HAjCjqfD9SoKlR9dnm46DOo3tW8OEi+5GOF81gx4NxtOFIW/Dcwnr1/bvJsPaoPjcmuxTZE2Ql
881jVkESEOW3jQz8ZnybHdouRupUq8c5+KEW7N9KMYYrXRJk7xvnBcXqJm9m4J9fzng3uVfG2fKP
stiPJQWffDb4cm99Cr2/kTZm4P9K7WT2rv2E0FFOI1xIJ4OnCKqAvpILzLPj/dZpi0z0BZ4kR+eG
vowIl6L6M+c7s3vxEKrWF6vg4cRBmJr3okXvdVC31pPg3PbsPt5lkn+OENuUdhIFbJW/iBGeiWKI
trsm4rXUXjQt90OXwPMzlr1bSL4WEkN8EHaWPh6APrnzCVdu6mc5vRndc6Ce9LKf1CMdkhEgMOD5
yav4A+1V9Z82G4wbnvvcPDZgGuXCBIQDUVZvtOk+zPl9a5zxCtKf/lT5Zyk+CmLd12WIfEFXK21b
GbnEVN6tFow8vjwHjFUinsyY68zib0J82o6HtL0rKLnMG9Zcbu+6/gnpx6DdfJ9beyoQHZsudwKp
02XbFRQxpu1hzN+mhv4sU0Fbf+f6Kxz4FyI3MJyP2v7XqWmfOcvWMY9UPSDm4jleg/FxNKgJJrBV
NCg1SNceVB1n6ApWOoBEh/3Cpd2q1P9cFH2LWZK9NF4wdZ0AHZINHr83ukKilZMaUXV5SkIgfiO4
x0kYrWV9qZoFphz7I6gPLS75EttTf+oJ9eL34SuWnvLWlqWuDjEwo2X8JW4XywTPf+dGZWr+BQot
kj3HRGN/hineISDZmu73SdZ7FBUnf1gOA8Uy5k3QRBEY+viBYPbSNlFIr99WYj8oUo6IA2cFC/dO
P9CUfqsAmbZd7R66hZfdX/QxaNKPcW4+XNc4hOsUB8K8NA1Vqe0aAYptxFJdgTVjZ5pPQP2fHgOi
CKeTdopHSg63Wi+7vKVZ3PYbIp8EqXrmcQiMiyzTc+YYuxrefwOp8asMsRvl/JQuJhQ+TJW2o9Xr
jz1vTR4GXOLOJ5IXZgkqariN1SYvjYgcn+fMcbaWMu9qp/tvLgMR2w1ZAmEVniwuXMTekTk6m85w
4pVE84gcaNx9f4t8HPpn4U6MyIiT7fC2zVUf8EJXnZc7a8Yu4C+ndU0PyOCuVQhB5IT7WllQlHTe
WP1dLeH1auj5UR3mJLna+UQaC1ls49rfj6s807KwLaHzEpMSJTBmOo7PAQf0Jl2TK1LCu5mInzr1
3u122ExcmkNpY/RDkGOnZ9xJ1JsUrxaBWbO9vvZrH4f8GRNZ5LikUTgXNOPKTUfl4rqsKHMo2ElD
lBXr3vCsS9/Ig9PznqKl1JmIVODHcJafnREcykbfKWuOGk+/9lTYQWfSt7zcwjRN6yDU/AQo+a6n
8eSWyZYiNBogafUlOYW157bX6obZrgedp88nWBokvO6DOf6MiUeqinHIuU8y04s9uGZK68CKzB1y
9kfD4woWvL3Dsp6zium9xAI3COvqmFMs/lfARJif22+RlUVZpg5dP1A4NexHc6ZwCKEt1B59tEff
brYC959T3t4fPjsXM3rm35DGOm35p95at2Q43YuGiW2y9fMEiDT47S41wORMkJ/Zm7cVWDzQ1K+5
hE85WUaRN9F1zgz3qxq+7wAxkccVhba2s1GbOYyQ1C5TwO1S3kt8LLIaVB96KI6lrrahqo6mWWPu
LPbdXH9CJ1eUlmcp/xpjpxSMzE1saNck7VO2s/X1TEZgsoMvduMRP35WpCTdN9SdJdwGgr3UFvm5
DDRNQuk+mWZqykMDOVEXV3N7blLO8mB9dZG8TgMDcUdqP6V0sGDTrZI4BA00TXVGWXQsFwJ0cfIl
YcZCQhd9sx7RDI2sdXTmCueZ2jvkU/MDHU/VpsCDIFX63vHwUpFAJs74WDs+AX6ubHeGVTw7w1s5
seX1mOUtgTGQXydHRtc+e0P5WSwCESCV8l59mGVKVQST1dgy1uEHRflYozaT2xluKbGqi4IUaweO
ZKYfHo+C+6Mb24cFuWSf8VJYdRSgf0C5ipsbCfjKKZ/ktJTxJrQdAwYLjqeyU50MmyJpt3UDqY29
gUo5tJCk1jdcRISeobcGom/jTAUHG4CVIMe4mOa4HPyNXTp7GiK2tlffM2aeMPmyaTEUD0aUkqgV
2JjalcAvhNHSxwOZ1+BhLkWg0ASoDIom8ipMWUN3Cotp09x2tozaYmn1B5epV43yj/oI6uWc9cPS
sG7TcjexGa7Asq2P3DkgvxeJcTCQ311zYgr8Q/VYguzZmPxIk7+zwwCBbQe60px7FsK+qSLL0DtO
hqODnm7p1dZGlBfq6q0di9M4F2aEUPZhzRLK2Fz51HjoE5FPsBniXivc+qPHkca+Bt3iIIYtLPOu
m4DMAz4onSz8kQGWlpHs1oOd7bFmxbqAAF75FgFG8Shtk2SOCCXbOYm/GUWAjIASxUpgI6OfV6MJ
9wHmy9YBM8GOyve5IG7KdaE3SLz4cm6962sStwR3VauWkTA8cI1Cbqn/2LfK5NrFPZQFW7RaUTrf
9vUucur6YgaYjC1OlqavkSnZdHCLHwdrSbSUbpS5MP9mgGSaq9Sk0q8SuPj7/rdhEG/5vMaq+ULb
8yxUnKxm7ADvtZZzZ0EAdHg2NulEnmiq7HPtri9O4RyQde/pXHkm6fMRcviu5ZczzWI/GvEcNmCi
hT5kdEmng9jjmNriJYvh5x7NgVEVOjLAHUg8x6Mvjc9WIw4NIAAtc2XhwIYhMgjkcEtbbuQyw2Wj
8RQ6rG+6Pg5M7JRXUhzpzUS6UjffK5zOtr8P5383a83U8k/D/dAjzqXpe5LbQWB24P9a5C7kA6Ow
m66I3t3vhfgulPZfPHscsFiHXWTHgz98VGgcnap40AB0w5zBDdeYvNJzrro9Xn6IniESc/ngus3R
GrHENdPeFsUT1m/wUEha+PujKeyj5YZ/ncjp5i0x32T1c0Pq6I1pd8wQTIaXYg6H4whrLhP32ljD
Fvc8n7KXtIuiM3Q4kDz/YzEA4ofev2f2+NSICKPE6B6rcZ4hh/iBtQ29FL6XbXJZRyxqekBPmaUv
YT3fDdWIexDVv9cSfTsuN/fR1OyBmKE1cqyCdMzmBRQDl4OLORHF9Y1QMYgRwOU464bK1+XTLqix
DibUPGQvMG2bmBTyamSEHswTTR9QAUlLGoOHkFvBs8bZMFMGhmQtYUm1w/VwE20ufn9Hp/SeWKOz
Py7jAaLtJ5idnZcXlxmUEedJ3Kbi3Uyn3Zgo917rBvgwIN2iCdlpgq0PtZwIKn8msjL9Ltimt9VR
Luzy+FJN1gmh+vuuStjArYvT5n+NE/yGwXqnyP5sqbNz3Z65sD5pVcZUgpIIlp28tDrcZDDMvNsl
QIp2A4HAlARAjGUrMJN53TheSsMoAHxjcGMHALkAlOntMjRsG188KjO1oDqiFbsrM0Y5+vQKQYSG
7NIYbcNutqnobmmMhL3fTRX0a4+XvJ5Vc3QzN7IJU+hmj6HbBV4hLWF1wMSHae9XNerKEa15Ubsy
HsmGeTIWrPkFVrr7phXkjBLWzJpkPoa8oG0lFYW1wY0mmuxHK2jaYEdJ6bCXeYalk1re76IP/pnK
DO9Nr4ODsAgne1sdaCzbu/R94avXBvnHOyk61V5j3dpqb0QTLZAJOeSdHhKfGppN15R02zvVQyPQ
fyEgIod2n2RpfXFHQgKxMBhsO97HOLndmdKY77Xsxz3+why/eC3oSFIlpYRZ8kD4NR7PdM14pp3M
RokHkGcTVGEGb22r7A9rSYOr7S6yjMZZ2XsXTDsyAupSrRrEoZyS4jTZ3qkNCcNwFV7q1dbW/6ot
Dxhc5F1HFsi+X6EobfyXB/jYIe5KH+lSj1pvFtiKB/yQaIhqbPBe2d9J+5c0fvS1BfUwTuDbX/SF
IteaEMOn7QDXV6TJqc9Z6mU5zvhRQxvqCSP1E5K07EjjL7IlO8k70NiueGkkMJ3AE55t8xDomO4C
Yl1sLDqPBQEcAeklqb7qNve/hfQIKVlGEM+AitlyoujY8tyEEqLeQICtl2e4/12a0pPpLz7hDj0t
RQMlJQBSk5bfgbWuO7LJ5dasCO7AkfQ1zoZOUUf14DoTMQPYJ7dF5SF6Z5rqOTmX7NFfh+avXAfW
27ypWUBdW4Sor30iRrAL28tLiVoi1qP5LGf905qqONWedSe9Ktm7wQRHTubIOxE3XLVDgMfYI1vl
Guatv/esIdytSlsf8M/hC7Lk+Y3kFyLtqbHgfVims+rVtEvpNDqboRhfh96GBQ7lemSFxMuDMOuR
x8S91uQPxI1pdz8mIsl9t87ToYY1JStR5LwmRQKzo1KH6Vw7xo8v6upolRhxx5yVAivB/574miQK
TrSy6PAsdyZ/X6u/S5MUlHAmuthZnOc86Oy9p5GQMLa0pXFCrmKCS/dg1V4qOZ8s8GCgwOoN7+xN
8LnW3i7MZX5BGGNvae4ZTy1mVEaxepiPky3RfYhxfJ3mCTdGGAD/mWHzShshk+lkcDyX2FnMTVW4
au8WeN5RL/YumhBv2Dc3hqfVof8vzFUV30xfpABMHWbEkkBU0TORVa03g2GkDNN5FkQWZalgtZw8
NVFWz/wVnEw25HdjyvHeHs2Us3O+0dAixVkHprDvp/yXROocTbMGEarLEINCB/WVdZL/WlsKIKuG
T2M5fUAoLG2nlVy4bXsyHpYMpW0AEloU4/JgUG+Wg52fxlw/5Bblcm5OCHfhM1T4YXtom/LbSdYX
Wc54V+6mXFyDjGQ43JgEcYTzgtYPbc0hVQ2nuN0+F4xQlBVlnKK0qOsHL/Hqx3J2Au4iKhNYRt3k
SNXpLU3C8l6NeQTQpIB05yX8psskxA/Si+U6+JLermYKEOqCLmxnm6bhkO11ZPT9KBerwWNpT0f9
SnhANu346OqY92vHmw/0yjA4NltJ+Re1slX644Tpf4wm6501181HBSbkLq9p1YJ1J5uMOI2EOAPc
5WmE25SzTSbJnzK76skcg+R3WISVwocn+dFPgoeE6+9Za1edXQNhoTToECP1LeQouZ0X1WrFs5dH
fbJfHKZZN8B8Wql+OnquBamfUi2+ZeApvMjMdGgRwjyKMe5VRYwBPtf24GAiigjIBV1d0gVypOhM
hfkWlLWYbdSOYFY07qXZjq81PRqUjFMVxZ3sFBYP4GpY3lmT5oDuiSXhUqkPqT52mEa2Oqnx+rro
h21GszVI4GYn0pgNQbtXORjMy6JbP4wVptvVhsMz4f23zDwtg53HEwlKqGHZV0hwRkOSGSjZFehW
6/T/6VsgiRRNH3XKTfa9oVxwn6LbjUtPbEgXJEwb2pJM3QivhtzCsiIrpjqME8znePqIHDfJscoS
gQ0XyQ9vvlnu0MXyDo0SBxE090bZOfcQjbiooSl8JnkegeYtayk1/K8Vu8O2Mkc6wEtqOBjgQgCq
BB/IOFR11OYL6UQ3YWASEq+C2q6L+kyl6BbEY4pdJI2yFrnEqIZkA65VNBRTJYnaTmt71+rh1ySv
d3oSDGQoEJLiqrRTHXvlwhHhUHIB0WlOy/uZGHkjTF5Tw9Z/kqucGDDH/keb4Q8wVhi3WrJeMe2X
UZjA/IXpdJr8f6h40RfIzm7JPLANRLYEFHOjy/e68+xH3A3jByFAOG9vknkd2P8NQ1M4cV5pi8Fv
II0sJensCGkwHIMVxY1LdOu1u+kfCxuQyme3if2hlLsq5RbGlYVJ2e3Da1fZaBl761yVc/+AR6BF
ZZl3gDbCwGHTVh/BWn2nRtB+sbmOqJPSsuX9ZzKZFCWyEeQAHv6gyMo7ggoUrGwb4KXvy4d2FX/J
mN9mW2/+Rub70y7IoObOfwiFMd8lWYKblz7SLvLNbhpiUu7clGwG0fOA4LECpgLYn2dxY8xDwzw4
TWF9JXNCG6JIiZVeQnnFQOld5Eh4w0aHOoMDxdj8JpHDxvj9wQ5oMDbu7AwJZKCpzR48H4oYr0RU
mOQVXBohivAxT0P4apfywyUVgPwGPIkglyWdw89uQLlJUIXYeV7+kIJsd6MVpfZHMrBKALQkTQY9
QBXpL6WYT8rTT507AhC209XRxqVWZfeWJF6B7KEDFBgn58VBfA0L0k8/0u5NeGP3VQ8UV9e+fKN7
ILtzs3R89dhB2ONnwFoHgzol049L2zxhrHqpAtxTLoZJ7nGO083ade9DMYt7WTD9ucIgySgnVKd0
G/3ZOQhUvzHjvKz4A+WD2VZvXXoziS0+lFatDYsqEQajW0qSjLpxhRwIuDIC0ImNnIa/qpa/plvU
AFJIhIQHDd2RQcULU6TjFLWOQQ6DyWOa7K2c+ltKYF3U/HQ8bfSAd3piJo26zqj3Ih//sydJsnlf
BnfLkN6KFkIEDG5BcJvKAA8XNqSIoC5S03rHPoxOg3Y/n8LG2s6FdCx4VtciUL/o/6gHl3FVMt1U
K9rravW/c9C4Xd3kn21bYydZWH7aylg3BRkt0bj4HQDCCt8REHkR10smv1tpyi8i0m567hJkMnYV
rJmf+mjwhdtycNsLDKQz+u2TZRcWm72ZdSv5asULkAZbJ9cYkoSeNtu8yabuYOjQW3ajKl2aP4PZ
OlKOqHn7Ewu9oVoSAnVStOJv7B/iqNqWcInBQj0odBnsPBLGASdMk4RHynCvVqrH74pXu4yNwHjX
i/gnS9hecuPqXeoDPVv+5P1OTjU2UW3rBz310xs/BQG06NFI5dktSYD8VVbE/gUK98XEILmtEsPH
jmQPu66CymfsznA4mG9ORlHJAfGIS/dn8DsF3BIsO348SbbnXUce09HxVuy/VbDIh34Bf+v8sOcP
eWxPDtw45S7FXVb2j6vC3McwZzOZlZ37KMkPhHJdTLhShqdNWY+4/3FjQEHxndDSKLd5P/hgKN3r
InTwaFBOspuySZ4TMdoxk00H1kmwfOARob/x3SykUDZUv+Utlw3pCRPj5BvXkUipH7Kx5svgutPZ
sXt1TOcg2QL9AFOGg38Q7upuDWkO7CLmeOEVa6LK5VkjFksfBMKkuykU3TEP8uBYKUpXA7fAuqqH
BtjMciE65vpBaY4WOQGwAVU6N9AYw5EikgQ4z0DmeTs4kimdPki0EVHpj959U9vdZ2n2/alTYfnY
z0VyZztT8W76dNfa2hgjXebLblpKeCcirU4+fAbT4ehm+E/UcnI985uyZoQ7TrAxG7LVZREaxwmz
+cFN7TH2QMeiwnfaAxAJggXb5DgP+GhJ5tgnXefiazQ7K1q8XG9tgg62plG8lv8v7UIiiIkB6x59
GGM85wYYW2glO2uyftdx+BALlnuzMJf/AqCbszPj3YaJb07k35fPq4mmzqzm+YKgWwwRzhR4516+
rF5OAIwAo3QNZGSGKP61rmJMYvLa9OHg/vmDxzvJLB3RaL48YeGyoxmiaoPPzNpA5oOxylMeLrcM
IaON5jK/KdanisN/1Vnco/8n64f5bEhwDvVpa+2COaQf1IRaHfulJR0BDMtD1yK9IebtJ+0jaf2z
8i37T9vYm/t5ZDkacmPd5QzhPyWBTNclNFGsZR07ANk9l3G2rhQz/xJW1m9UNsBQMeiGTA6lIGpt
qpPd7KcuNERnPLd+6W1LMeOWSZyaOjLkDC9lqJIPMbbZGxNH+NE37gpsO628c3iad95i+Rm/mMl/
U9It9g0GG4x/OIsBhrrmPeuGHuauLKOe6NLdOFniT5hXD5njirf0qasIkNzJFLawDVMyN0mjOjUt
UK7hK40HkwmchLXqw9UdsRENXgrwxiV/p9BnYSnBG0nb80hH/Qqs4xEXexZGDbiSIXdiBmf3BkA5
1Ub9SeBeuaU+96XqjXcrpH4FjfV0IbxKvSKJ7u9hph3ciClQllUm5xBzHx7CLv0Gy6Gi3sSyErSJ
oselTe+kNIOXruqRuVUarGVV3oUnrSXfwvmtOuVhJhjlIZPuap89O22Gn9k3RB43RdBfRj+1QNzt
/KwQcZ2IBNF7OQmNrqkg3mbAUupXNNSqYgFzMhd7YvjF0ZREITu3c6hJ2cXtLUsUHSAtU7VTkvM2
9tw5uE/7QgNOW865czFALjJZDiva+GcX1hQJfl/tmEmpdMGAcLHKFWKzEM3WDg3rQPY66adVnsXV
2hrb1fe1D8ZkIn9XS+ts/EAQ01SaHpLbJXgfctD40nbScls765uzOpBIhEg5QKZJivZzQZLUJm15
GCzrq8y4qJZ2gX3ou2WF/Cxa9bGW+Yiw3m6QD8g5ozi0Hclw8i3nGlhqAni33fuMKuHHxCSMaZ6Q
ycwjfBzpXmsss17tC53e/obw1R+q4Z9tgbn1PQYBG93ZFtJARsPohrFcy+qHql11KdsiIUcuqbSI
egcuUPnCeljdNsDarbxdOxRBXLHHnWSbDbB/kFK9qJkUMsu7p08nfOxMb2S2H8jEN8DsNIK9JScH
dV6r9ZVI3uawNtq6Wo4hojAohitO7XrX2isZRr1FhSRbadQKN/lXTUwfYJXMDqtj7nHCIuDoOe3z
Iid+q0YzlxBmuK+CxiIJHXQdBzmaLar2qPTxGOB6/aWLvn0oaul9kyJAiJsHnC/JeVz5yLB969wZ
+6znXRWMD1tc/NNWzJa8W9sF8YJT8jgRaUiT9US+TEmo/a5erBwre5psB1+kr04BI8f9YThvpjIk
NvbBuNDWypjPLbEHtmv2c2/KXT7X1pW34MZAgWzKDFSUFDTaCiYZkh40/jd2SbAxMKHtgXSr2DLz
7H32F/MkzVG9yJEnBNWFRGIpaNg2DHjSyjUNFJxZSwYqWcgBGScEzUKKlbX6z8ry7kcvhAWBx480
u1Nx16Wyva+n+dsUIr1nqpA8V6iaQ0VFvRZrfQhFq69rW4szvmCC86Aht2LwyJlx0hojIV65KeCE
bxWcRzN11D+n8HNhDviVDxRBV02PT6cjCBhZ36rRJBOkTEgxRcg1Ph9yHXZpz8tmAdvfOHVGzDK9
PcCcYcsCqDFgt1k/ynR0X/uMwU1nWDTqaRAEPgbhrvJceTBBsDZFvryT6QYmzoZMMIcwATBoUNn6
rt2+znPJJcXYAiFEDAx2+nnvEp74lyEl21SNTg6mxEbqSXR4EyEfEAHsN1ZOqL4rSg0AHuY72DFn
P3K23bKRmofbubXxsV9uam7euKZMARdyQ1zVqP5bTNS5uZfcJwJTe7LUxVYRNoV6JfvLGV03wpo/
lgmBsVKJc8h09crUNESBaTxXDgPcRmq3ex9FhezH0tZlLNWvSw8HiQmY7e98G7dssBjy3nbwgw70
ij745Nh/dG0FUu06COVaC7ory3/lGkASUyT31uKJ3NqUZByJkzKOaeL22JYzmCDTJUXP9+WJ8D6E
JNma2rcrjrvKmwPzH6sssJJjoFaZB8eODZ6PKBMMcJ1riX3QsBBrx5re0qJO7oN+VJcmr6eYBQll
n5b5M+QGPnKFQjgntzjbrPijNqvK/4Uyb85To6oz0gw+OjlKmtgapNLNOFiXqmzBW4KBGCknJcuQ
6cCtnkkhcw7jWluPsEFovPsaRdqEWQHVzu17SK2CQWQdvB7ctXP+87RZ3/PMEbyQZb8kaSBey53m
wU8c5BF5Q5ldng/OtnfAUEE+SNsbJLdla9ibwK2Z1MmUTgLpxDNu7P3U0TCVdgqu1W8A2O26i/h2
KRMbe4d8Rts+ryYqGydDf4yGEznY0GC7QKK0mUnS2tvr8FSBqQCRyOd5dK/VmLax2aR6T9in+eXf
ROXNzWLI28MI6XoKka5n3onJ+GdVWu3y3p27zeS2Ki4KazqFpa/JyS++cFsnEXcval47wNCbduYu
DLvlnK0uMMNEcBF5c9OuG22T7Yt0XH/Mvoi4kbsUiQWBZ+V8aeqGRWMIETUZrALbzG2Z603UFKGw
5T5fez9Ol0oNO6RpENRrOEeOMFgibTRcgZqhM+fhHGKWXS7BUpPqlbhhdjv6y2sG7v8v9dZXkCuM
YL22xbltGpsavWog4xwKFYE/zFt/sIdB/Vr9kD3mIgiuSYaaWFG39EBn2i2fKlGck1VZAJcXS9Mg
XUe3iwMJZ012E5cP6D1+YI69+6SeswcrwBtYAywTaUIel91Wv2YGywqKjbkPbhuaPMVvKVf3raP6
7ZCRX7LHI4vFX6Qm6SPU3eqWSFSR3uY7hvS9YeMI6i0wXPSzYus66ZdmZz+4U6sfM7KStoXCG2GM
XR5pTuWonENxnmo6o/y5fk8pnt2lIY7fcmk0bqEsiAdrcV5UQ+X5oJmrLGOodvaib3JMvlbpNp9F
GiAMDgye54lXyrH6H7ZbiNXVxldTrDhNySt5tqch5N02b8YEtPi8H4QW6X7Cx8HY47mgyFVC6Kkc
nIFgD68Pjx7gOspR6RPslEKQvDgY5Ke4X/PlA29HH4U9jue8DqdNIm7B5dbCOqMCdBVOy5Cjq5Kx
cdDFKXTmJXL/j7Qz6Y0cSbPtX3mo9SNA0kgz46I3Prtml0JSKDaEpIjgPM/89X1YBTQiPQUJ3dmL
RKOyyk2cbPi+e8/Nu4e8ogDVpaaxUoNBNxho1MFWvb4aHHwBK6eo6MdVRcNLEwf2SJO7NuV0mUU2
6Nh+jL/5ZfaTCRigeS6X1lAR33eTPz64WVcwK8UYObVCJS5D+/sEfe3KGaeEPT56H4+Ne0+9PHrM
qxhY/4yew1djuAtNqvqO9E10HrMo9ugR2ORr71egsteW0yY3xYr2M/EJl+VYEWk4KPZ5ZT3xfoDA
Y+mLEAhQeDQfA6gUyNeQ+Zqws3HbzMFGjDShVjHNhk1QzRHFZUO0VFWrzFqbglvWzsp+wOJp3Yss
Rvwh+J04+kHtwONUnfWbdPDZEYw4gKgU+YcZWwG6X1R0Y0kFz/BpfMQ9bV3TZ8JOI+OQdXX4IzUk
7QOqZQfbGOsLL1XFBs0FWuocsONFmlkty6rRjjwatrREFiRXhHqiUukbd8dNCneT6/0iDhcxeBV4
l6moOXPzzQARL2eO4JFBJddLiQioffDggY9llZJ2P12mfQVSPyqCvcUZbDdNPeXLMViAIPAmaCnH
FXjuoNk6oin2sY7dh0HI9GGKAsgKqowXYIVYuQ2Wy2Cg5dOxQ1G2anZhbb/05ObdTrBlIWlbeI99
h3VLOLvBOfr2L0ih/cbsOwl6TwbWQzCGzZOlE1SZmHooojctJaSGq2oMZBBm29UXtWPE3xzNHtlu
haRi0nXbOkdiVkRp+zKClbwv2gB8J+v3q46wriY9p0SA4QBJBxQCidPYsHUn8NYaqV/eS7GnKcDG
uIYkCeJnpAkYjyfo0daFId321a9cd+GLjfVdbwEGMXTSrK20/EmVQfzqO4vpnDbcVtoxx2cNw2E2
EiQc+Adwwzhy5Veck60uzF5lmohtN4zt97zjUAGNhD32oN8twYrRhb7YsYVA5aLdmlp9M3ansFLR
ZdFRNbWQq42iX2wtYgiZdazkRdPU5+yOXqGdKuOuCnV2m2pZnWwKWlRUqQgLy8HlI2eUmOMkEcgn
ESEMwPOxggwq32kR9SDs2o5Ui0FtQtOebzyXrQSOQeo99FWQNW1HoDPbKi6jTUfQRBqPv1CY5wdt
tGqHrXjaQyGsD31FnICJQus1tYdhRnztNIeCGWPjzA3zqTMmVxPuZOSwFsG8MWh6vyKDK02pZQoU
Htf2xHY8GnDhwKdi9iusX2x92KS56bIM1/VFY7ChmIma28KMJE2zIazx3tfob+GshXcWhnOw/DDb
jp2I9b5TQ4aRXVZ7v5pbSBxqeq0Jhthhl2e+AArI9I+dlW5B+0SoBCAtJ5N0AxZ/CduDg0W/6dvY
Ih83B3O+HquWsFDSUfeAX2ECmyy/g2UbN7Z2+h1HL/sw1G34lpeWcRR+nKznYnzrXUL42iKLfudA
99A8js3OiodyNxBGu3MpdkGzCsTOmhHs0inmzEgWwM4hkwNlKrq0sLAaZ59OlBvjyN6PkLlXk8Cn
3Qcu3Z/Yb7ezaBQaU0IziraX3+tyoFS3TLYTvr5jLwwfKzI18FU01j8Sw9E/nKmmpVjIsjgCAK43
0nZ5HkAEguAl61AfopzLt7Qh/IOK8d34ZKdsc9KVAUUo45CEQbyNgs5gcg3yrZiQJle2/t1SOFkn
CwiMQg/snjABaGIB02nnipoh4A3+X0oLtDwb4z4wC+dyyQK+H6FXgVwASoL5BK1C51pHP6GRN0hb
n0Tbk7ej5Qs7C/uKKADjUsIVZJMCYWotICtvMAv/ok23SKikUuvIVJCXmoLgjiTpAEAmXnxMXRTc
KQQ16UFipgIAaj39rnIDDmPhl0R/4b4Jvdm6NJKyfHY7mDMS09m243W6FWyBLmJoAOtaokpJ4zi4
VrSlrgZefRapdkD7gCMgT+ZN1hdwA0P3jf6QuMN+/o7gj9IcYcf7fpDtpgqE3Hsc/y4IoLAutT01
O9bfcp/OTH5xnXt4PrMBWJQT7aKk8V5oyY0rzpHmqsqQ/nqSzIp8ipt1VFMy4QVcwy6jXpKhpyxB
h6xowcRvFF8BImEEuGaLyPsoTJxnZF+vx6JAd2n0FPZ17iw7OfUNRADuCKBBgOfAH2JsCRdj+hTu
QzmQ7BjnxTqWxjuLfOQAF2NiGuLZ2cW+Cq5QuqIFnCmTGqTJbmqrcHa2mT1T6wq2FTXF9dTbBhtO
I7qkiBduJ0OxYcpK8/cceo81tpdHmRp8Un7ueifVjeY1/uJ656UReyrsbhjqBRm9gIshWqDpI4pM
b+oZYU2Yje4hsJGXBCAVaiAfikbsDV1I/WwFsKM5lfSXtsnbMRdzuQnjGaZXiGMwN4N7kCSHmQw9
XFsV/ToSQ9mDTSnFLzyMtpGn+yTDXc3WgBpeY5jbJoUIHCpzWBdmbh6p9YKnSKPy0lTMQ2tvydsR
w6RuDRNVUEtFCAwYJp6kUPusLOfbZpb+vZU25hXs7XkdWZQHPBkVB49OxgGpLYQDi+3MLrOBBYxR
/tTk9MuZcMOjgKGoEPlPbJpLqJarUbdqM5BOsxV5FT07+UQGCHVCNJuU8i+04YpnJE7urll2FX3f
l/vWpv5MJcy5nLGSH2JgXLtsREcbRT3gjQHxMNiC4imJVH5vuHhuOTJPaLaofydp+c2bRnvHLAEI
jgbMoU1MdUpDo9gh51BPiDoheqSahhQKBTqehYV1lT7NmHaQ5Yuu25kJSI/VSLt0o5fmkJw9MQNy
TZAv51aF1KPxKDvrlrUBMekSamgaj06SQa1Iw/rRyEbwWLQKb2BFc4vbMjuBcYfO4YCQbOay2fju
UMICN6nAJ3V65afl/K1gA3ZFKPXdALViE+fdLyYVjshe0LEfBA/vk2kCWYRdrovcZyXZKJKVQaEZ
ABs1CTIz2rQ/lmACr/yMqk1dUZPkZiI6HoWFkrg199C1v4eaZWGVdyGwYzRgftqX5ka5yW+gnwWv
K4gCjKIVCiUEvPA5rNMYDK8YS340cC6OwxxOTy3l8g1t2X43BdDrorz12BGE8prGWrFv/J6jCU5p
oAok5QTkH/1blIVDGiibR81iDV3GWyUJvcWslMVaNLKCM8wSVJPt/k62dnZV6YgWYs9+1jTn8Joz
XcXpBN3bfamTbK97z9n4E+WhRZOD2bcnZivN0lvkfsN6YG5jx4z0py/0CJ+TWmaTR0jCC19djXaJ
YTa5mqtTYwI/AeVvvrhl575F9gLSUniDJPSVdQzz9NryB7WWXTLt8tmXO2169XM8NNQTFMdjIptN
qjPheIXi3HpnBsB0GqeK+JmEGA7OBtcgHFlM7aDBqkMrOs297Ar9aMbOqmD3UZXGe70oh4sKjE6O
yG9Pere6pNmXbO1RNO9+2IU/jQIWZZz40c6qop6AxgV5mfQoohG/gbUWlLP6snuK0Hg9m2za0OFi
NlU9FauV55NFFJdd+Ehf2Gdbnib3A8kiJw8kPUr7qQVdNRAx5la0DBykN/wjfhqUcA4uColj1VGv
XCcUa1DCpyly2Ahe/lWV5BUlkyo7MlvNj7YojQubFv4+rTqmGDYrVsfOCXEMp8NY4bvzzVeANc+N
GZw6UO4g/akvpd5jOTwWirqeRRHnthqVvgzQm6PTQFBHAzbkdSmK99ga020SJAWZyWoxkJMAeO/N
hXm0s44cBWq1e2En0Td7cYSZygqvqJclvzJBP9pESHZjFmhNa6sbt147ppecNYq7ecycnUEK2g5K
C9kEMnmKDFEV6+YQF8S6wIvzKNNqqusEo2zcAILyIdNbgd7ROYbZNfZVuCSdT0OkbG0sHjF1CA32
ZyGktE9Rv1A2NIzTeshQlyD1pAuAnG8U0by2VV1smU2ibUtSBEMQdDFwbt1MxG/yPogaqX3hz+9+
kTq8AYu2I4+qi6AJYpSuBoR2k/8MQrJzcudZ0J8di43ntN5eCx6XrAESmD6AL2A/T5SXzVcyjdyD
jIt7s2qqHeXe/2jo8GqTO76yRo+Io2R80YMur7E5he+sbuM1qhCEO1BBMY+6OKo6ggIAPXXZHTXh
6bkvmA9oxBaHIVWPVTXWq1rxI73lv4vZsivybjjewZ1GR+BMzxPH8JXI5mgPs08v8DY8dMJeejwt
rwwf22XccS9gw5O8ghml41DiQDRcolYoRZWXAZr6VSTZZ3ltuO3AE+f4Zwd7SYdpIf56XjisW3XX
J2H1WDiAeZY0o+DSGxPnAlVfuZHTRAfUFNN1FWeaBbzVN1ZOrYxwv3QfdB5vTa88pEH04WkLErwx
efVVReX5jqZGBBw2f0PbE2wBRwd3Mqysw9iDkotpJKIvsrMLHQR4cDO72PcC0Jzf1cHtWMl38PT5
hVX0GHzFoKHs+/Nq4uh2Q8IU8zOacuYMTuzWWPj3UqKVDFRJZSWH7JjQ0aQWUtM94txzNyo8BpFF
/UEM4IjauNQ3dd+wjnrOsk/D+xGPZkLlkEc3mZiYkoQ4Bd54Y0t+ZHSINBIrjm/2wnvODx3fJLBb
Jqyh9UgwjXCjwM9o7t1JEz7FqnltBMQvIWo0sOOAzOTgGrGk6vItWHbQeVX1v7Tdd++Z7IJdSuIX
nDmILKHh93sKmPmD2U8B0TBOS4ML8mwcI9VRwpwoWUMh9BGbXLYK3zXxomRL2AAGnImLtOv2slH4
BVzPmZ4aVdkUGH3nAlkO/nBpvWiYEnFMyQn2YetCcmtDgN2ht3eRTtwA84owZqHpIN5u2JDj1aHC
KCmnpeiJDRzVlo/JTKcl4Qq5P0KAguTTeqlJZqLlXJSo8ndS9N6xyuZyb1iIabrZqA98feyqG4rt
bayiTWBn+jJFGbthe8eU1HbfS+SFhwYBzX2l54Z3iyBFSArxjnr0cAT4yTerGvbtk6kffcu8V6k7
bOJicq5m5X63execfMry2uY0KVBe6vsOU91V0rLoFS3vR+Wi0E6NLjzQXYkBN5CWMXmEZdcVciya
q3wkVE3ZfBkCgC19p+t/i5uHRODAAbjN2QZXdjM1E5N+U1xaHm4B0eEZ5Qvt6FDn+QG6lon6u4tp
i7rVKxtXtjuoUmHCJGnHPOiY7RHaFi8ujCAD6RJn2OzNcWoTcmBYHdzYiK55r8SRjLYZmNSsMBOG
DfF8Rf6TvRAuWdWWL4Qi4R7ujU6tLE6oSBdt7CY1UhDqepzSlbCYMJEcjUmNJynBPGOgQb8XfFzM
g5azkTPOld6psVpFfvNc13VzMhuyHYNKJ/tgGokyDx13g1L3FREAbUGgm1cFi89WtgHU9ZKGs4NL
e42+Rx3SGJiA6Dxm/Mn+0Y2qumro4mM0ogXUWEiYU6Tdq57kos1gDa9jn5h7HPd6pzOn+0Vqkbyw
vJjukWe+g+vLdjXc1Xtv8F5DpRG31VQQaKD9ROhrbenecFCNUgKzDWhvuhyQhTgdUVq9pPZnFnvX
Yatm4QUHVuP6OzXhCnRI8No4gYF33iOVqxjtgi++FNmhM0RwZ7ttdu9wbkQ93o4U7ilRX/BSvVct
fYoyKzhA6JDVyO/N7WCbSEsby1wpZeSbESMvSSU5qEL2cetxxpiJMrDYdgHLX+vTcSKgL8QiF437
0QhtjEAUZKjmTC2RWfAQPVe1FzGZFxseBUfx0Jy2Os1/2yQobuA8pW/tRKHbVZ3xWhH0RbFBtLgQ
nfuKHeYNDTY4VKY//mDb94LaTFJ0xRZDDOq4qTsKR0OPTCGOi59cHJ90MWL1WAJHiphulC7D5mJM
HWfV1FV9Cpl2DmEJLxPdHx0K+qp2jo0dNQ7JKjQybCxxiRvfuMREb6wME60TcYJSo9dh1fcn/2iT
bsImS03Ii1nYzBn8TEfsB6IplE2NqucLz+uhHYc6eW59KtfapunQJCwNrjlwD6mErdvCMKi91TWk
/LpBojO8EDdJaTlJFYARE44/TpJxLA60aYx1kmCB7C0xbdFUs2qamCnMgcyhOcc96RH5tGn7Vuzt
pMGhXk+kI9BrvMR/chsniX5EERSvq7xSe2Qu4J0ge6wp94f4BzrWfwT3mGZMhMfKaK7cVlY0HdDa
0CZwOGh0Uxlsda9+B17XB3RIx3E57hugrHBM4aJxN8UwORR/fSTLMHF7+qly6i4kgvWAXWAcJEj4
q6QmZ5ZEDLZ1bWM9ozx6rq5Ijuxo+hPk0wAHR7bguT2tVhcao7FU/CKvSV6GDo2WLQ1o56AM0a4F
7kVTBlRUEGz8lMPY/Q4k/EIH0K+Rlr80hdk9MhyCsSc9LX9d9ruxMmfTC5r5oc3XDSgCpuCCMDWZ
gNeRBuGdhXB/zG8VDM1VUdOh1KkzbCppJvsaWe7RYWdFQCJbt1XDcovvTSWHmrgn6KZAziKNb6Xz
bOjAiayvaGLNT5JghAf+uyQXtKGxzbrI2DpdOGHlQ4uEItH8aXQoMSnIVT8TKSJOConNGbXi1oiF
f+D0OPml0KzzuXAvlUTC1+BhOXIq7fEZxM0RDQccK4wrFzYtO5ghQgEIid0L20oiEkHHnaiwIpd0
RwHW971hP9HCxhrp2BQlpZIXjs+OkhUCX5Mlgm2ZTfU1+HB3W89ZBSCCfABVR9jamOayUUAGcvkR
v2YjWRYL/4MCNQq0KFo7dQe6RrpIOQPX2Gurj/aoZ2giYHWn2SP6l8Zxum82mC7YqlSWTpVAX0bO
sbueSx/ksuD1qyNYLqRMPmka4Tvl33oYGtjWLZEk5ozKtTJQ0LicP68oDkIgxh2G8HPplOad8yNg
e/C9ymmIzX1qXg1h7t6FGcVYA939vVmWmNRGz8Nhj6oVPWRNPd6lp0vfG+sVwm/lWtalHHBMQil/
mbtFMWlDpTUj3OScH7tt20YvDivhKu0pVFBWd/a87xTjnMEBRINcLYIDvodnh0DCBMm20FkNg21H
bHq0Wi1sR2zfvGuXCBLkMGP9xAnY2vdYwzFDa9+/qCyLTyXu2Qhb8XiwWbMQwxrjjaKybR7GChky
SWOJKk/FiIvXR0HFFER9zLZrvdJpyvdWah5bRnBP5LkQ8N08e0ZS/qRaySzTZyQaRwQJSw99AMhe
xE4cehtYsjLZzNkEUYwY4pVXYYydQiZwYwRT1vKHruPKcO9nNFFI8qL6mWgYe6/LdHhIQleykPDa
NTY9VJpnM21kSDI6sp1L20bQznJtIVQRHd1UqliOoypob3mxn1uhicRsCdjUtAYCH7HU5/npHwa0
C60d/KaO4v/+9f/K99f7iJ3tf/3L+v8o3QhNjqAWA0cDUyif/7c/7wpbeLYraPy4tnmWZ945gcNB
eypOuKC/BXO5Lqzpx+dD/C0ynT/d1J7jaJvSMbKpv15BaaY2raHCALT1mkwbor3pBiXT5T8bxf7r
KE7lzslisToNnn7giykeZEi9FUmbccWuWuw+H+6jx8IDASdsa084jvjrcInJ2VtEqjqxBrCaTv4X
AfBf/f7y7/947Bj5M6syvepU/aBpQtDOP/vzl/D5P36+pHSITZo/35m2Kt0X/ubz37eW6y9gXxb5
8ed//Uvbpsvj/uP+LC/FHwNg9lW4wPwKBO6dfvKsU9ADGEPOh6N0DWMMakWDmvZ5Nu4/H/mrG3f2
vbQIHpnhnepkuCBaN2X3xZV99fv6rxdWltkQStPlwSB7xPcd/sMH7/319ydYI4Y582TyGWv2PUWP
f3R/XPOvv6889iZFy+8HNH4tByvt/vMBllfn709eEZ4F18Ki0vjXARq6wGUn8ZJr/VChAITG1bx/
PsTyDD8Zwjq7BqrfBEMVAawkZ9wih1h1Hbsb/WygPcw5THw+2hcXZJ3NXxqVENJ4PkV8K4jUh+ZY
O1+8VF8NYf/1nhUi9cS0fO1oG3Jc2+jf5i+G+Pi9/Z/H8u8P9o8PEp5VYKHZq04IGIt+RaPg87v0
1e8v//6P3/dBi+eojKrTwB4TQ/nD5z//1R1a/v0fP28ZnF6SmUcObyjqaBCiWPuHV3A2ZREhmMoo
1dWpZrfH7PTFA1j+5397abXjKo+Nl3ads58vWYTpPDb1acwg9bNJjuN1zzHCn06f36oPn8QfA53N
gLoxMuR0dX3y6KCRPQ9i6fMBPnwWmtRw1PMO+/6ztS9T9E2tJgbzveCH2cvL6jZT1/9skLP3iejI
UUpyvU8ygpY7u7iMFX25/OLzYT6cSjxHa9TjtpDu2cfdZXNPJqJgttqjHkT8fScmCJd3n4/y4bP3
NCNYIDpM6+yRuH1jaIKFWG6B6/mXgkDKjfz++RgfPXZh20I5Hodf1zsbg0CztvVFX58M4Ht6V+JC
/GcDnK18kvZnPUsG8Jp1V/2IqvqLAT66S45pOaYtbItLOL8CmL7cwbk8Za8N0X7jnqJtWVx9fhUf
vbyOpV1tWzhf9Plt8tPWBxPblifZXRnp97G+aa0vtqLLjTj/0h3bdbBGC21JcTZXaS/VQZ8lCCJG
kh286sow9Y0LazoJggucFDMhWGP+xc376PH/OejZ9EKRuK+oqZWUpt5Xtvf2+V378NH8cUlnj2ai
zzVkfVqeqG/L4OhHFMo2bXf7fxjFYdtAM4eunTqbWPJAx+xMg+pE4Si61eG7k3yf7S9Wkg9vlKRH
4xEMLqQ+++Jtk0J3iVb8JJMLvPTyi4f/4fv1x8/bf12oZt30E15EHj5N8dg+sVjBUPr8Pn34gkkp
l7eYM7tztsWas7KIbWcsTwHtvnEmo8gChLj0kBNqagdX/J9u2f+Md75nRAUq0ylhvJRtSTY/TMgf
Pr+if2/Z/vbNeDx1JZ1ljjz7ZlSbwaTu/OJUKxQf+xBlrt4BWKOLjM8yewNj9PmIHz6nPwY8+16i
sMhkVjMgvEpyN0JznRWHz4f48KPx6FV6LuuLOD/4um5NcHbOEERWWiOU1upn5aqVOn4+zIdvwx/D
nL1xfPburDKGgZNAPtseEj+AkUnEm56mVcDAn4+3fOvnj8o1LdNxXZ6Tss/evgpeAmbLsDw1+V3i
/8z8baKuKgD2/Rf376Mv9Y+BxNk2nw4a9hjNQPp3VFwJ5+bz6/joDXBNyhKWSyHU9Jb7+seW0kTq
ZREFyM8LgtuQE5Mz8r+7AmHKZR3zWNT4SJV5/lYnMZW0UI7ON2H/9l4h7f+vrmD5eT5/VkwquR8U
b8rW115GtNm3EO+QE8UQBy6m5IvtpHX2fv1nlOVxU41lxjTPPk16X+2YeIHzjc4REY97v/mOJQSu
pPPDBkyNTLbYJL+8BUm3yaaf0jpJ9aPXVA/7L9bufx+1/nj1/vOnoPfUArcfB8zzudtr/HSaCueb
3RXXNSpCeu13FixLpJyXZjjfCGidbtStRWHBKS2+mDPOPui/DX/2pXkJBI44YnjywqCYrsb8zqDD
T8jM58/1b9fpSZMHKuAgSVqE8m8TfNNhZ3M5nUck4IDMX8kSDSgWZRByVQwjMLlFevR9NLZWQ+IG
lpTP/wB7+bT+vNGepBzo2XwVrmRCPv/Gk4FYSic1g1u7m9tr7E4W8kgTbX9RfssqM70WWhYANRNs
6DBtjrw71HpBk1oJwS/EP3Q6pRXce+x08SHEGXYfrxmhfdX9cLBTfHqf/8XnBSex/MVs4+Xycgjt
CHH2Ndc0d9ACh7dNa9DbGK3qPqoheva4FKHmy+5mKi0yX8jfpRcpNSk5w64M661Z9j8jvG5f3MLz
d8VTKAHc5d6RV8xW8+yrEbGZ1ki9otMQ2PmxhIp7rSyUmGlHCX+OpPfFQebD8bTpMCJ+Wia1v16/
R40fpGgRnyCsAn6o5QkrGv2lz2/z2ZTMZ8dV/THK2RcQ24SUIoyOT5b1c6HlEpv2+QBnk/LfBjh7
jLReRjRwDFD7GBfVo9Xf1/328zH+/nlxFULwVps2hzHhnD2bggzTGo5hcMLweJlExY1jgCc1cNkS
w3c7CptwK3/jR3jFLFqxuX78/A/46CIF+1u0Ht4yk51dZNvqCN4W6rI07DZBJAicui2n758P8tEL
8ecgy6P8Y3lTMUYKK7OCkw32qomQBk0g4I2T0X/7fKAPr0ZxITh6+fLOT1SdO3jpDBv/VFfqDVjw
TynpmHj9F+vQ+TK0vHrMKrZ0l8qDff6BWzncSKiw4SmOwLF1ITrVzjliNXqgiXMNrut3Bans80vD
K3k+ESrG1XTPpGkxE5pnj6ov7Yk04Hm+M2ZyYxo/mX5PTqaCVepZ+EcSEtzwSW6yaExvQI9XGyNO
003hkgcPUAFdq0TUN5YIOPG/z9uyB4OqAwJ25xwhSmfR0VqlZUOArnTYIQr8Y0EnRnbaeEKiDM1Z
MDTODQA86yTGjsZ52uvrYtT9IbWCJ4xKwzMh7eNPBMJoTw0FesDu6/hehkm2bQi3p0KDbsVyAY9k
On8rOysDtWzOEIK7osP8RoArdiswAjuDNs2xikZ5CJy6h0UpZ2z7Q3bpRdO0xd9ePCoSBddORVBU
F9bGLXCiCN0x3mdRlPJQhGV5TfyZt59Z23ZN2qkLv2/Gg1VgnaJXjlbFi9kNZ+awkDYRlPetYe9s
3yAdKkEuhDSqOw1mHd2inYKe4QS/C03XUrl1epuOdBQLZm9EcEa0QmIJVoXEketMJA5d4MRDrYgg
qaJAvAWI9RoLJKuOi7Kr1hN55Dao4SLM/CsVSPMms3Pzvsmcq4B5sqSxP+XjheOR+xR5iQSxVgdH
GYB6F3VyzXJt7QKpmCNi/ZPT/LyJYlIalFak1sQR4it2lJuOsIWt1zXJ9zxIwaF2CWwCF8pJAL+P
doEclXVF8vi9K5DKEmvqn+LYexMFyQRT0pc997/x0NjwRR0MWu8r/Kgv3gQ8FKRZ+R3hHTKctliw
snU9v0x1jOk3tzAvgdgZIId59htkUeh+wLa8HxGYsRdspQ0e5tqI18ak1KM92fkbolrrm6eb4got
Tw6B2/tVm3n7PAv4D9yfB94OALtZ+yszRuNhLuzxjpcketTk5epj63SkHAdzjQfUjfSKF9EuDszc
vwktk/dDM7Rr2FTkmuspOOS57Ne9jx4P+qB1Qq+pMZBW+D08o2neIhJK16YRMlPV9vDqN16GVUsZ
G3+oICrFKjQwNqfqWlTDQ5Sm9qEoDMu5LZ0u2EcljKRp5LAYKgKAxiyrCd9pna3VAv4NlzdlApy/
GYfprgSry32O3hMiWX5QcOhuQypOC73KekSuK+QRBWu2GwShKZPPvV9JOwxOChnIjWHlwbe0Kn/Y
qsyem9J+SXyJXXGAbN47M7mDg9HsEp7SbIzujoc03nJvvWcxEfWR68TaRA7GFpFNxS6pMnL2EjTd
s+ESIbK4+osIeUvjlvwDES5RGa335FgAla2OoHIzEM1WjWbzI+DzxCehsuDaqdqOC0WsCxlzM05v
Kn7rAXgHCI978StI3RlKb5JsLLKzecgQwFu3AwPeKGChOLfWevCg6km/2LgYoHft5ODO9OwesF1k
7SgoVkdy1VARB6F6bEhNvugXrWUaAMmH+4l4YOHHDDP4jDLAJDgj18X1ovAbdsR4xakk9WuWMDrq
aIhgrIrquekd4022SCRnJ442eCGx30QptqQwGsiRI5kiq3MHDQ4Q9MiNQTU0HaZzVAvNg0pFsxBQ
9T5LSRuqOzX+7kVtXtaOct86zIxHgircFeEFAOPsJCMMpw6mA7OPCQYD2nVq9tZTjC2vWE9F28Am
HJM3FCJSraI68NZiAbR7tewvRFy5+3Iw1HZIrf7Z7pKuxTZbWhuj71v0eYOGdU60WQqn5JmTBx5Y
dEPf7KxFRwLGbNXLPrwEG+GeRr8rmcON8QCDjkAUqzNvOhCbu9QwmvtMyukUpyQKdK0mYySf5abT
SXHXG8SlGVi5D21nzNuglMn3JsCZF4OOX4+Ni7AtJaJpioriQjY+GXVAEbG9WTq9bDPHuSoIS90Y
ZntyIUmuY1hsgWH52Gmbn9ihqbEMuKMBnT6zKyK0MzBGHJuYrHq87ij7cHEZHt3IZMBKa2jsAAnS
WTRRc3TdVJqQRw9vsZ2OalVgZVnBE8jx+BSQ18OG0KO6wnnv80ddQSzodhHMoevZbry9WWiiLUo4
aFVKOiFg32ITupNzCALT2hGuungnCVWscHj8YOklPiuMoy1KeKgQBrh7+E7xtkx4p/vCAUe2pIWM
Eg3UYFD9DkfLA7fepajLc28tEdmsRBvWd7UO6vsyRvOKpQcSYwffheAMZCNBMj4R4UyjYWhngE/a
vPFDghFFF5vHxCNQtyS3fUuk0HjhtVAwUhg9uxp11a5h+j/WCWQVo07kkXSO+AEA5LA2GvyLbPaq
DdLoFuqRsrcq7CVylc7aG7T9QLqUBmlPAtMx3VNcBKQMXqWTNg52wj9cwMhYASMS0grinyBPmi+T
kdQX0hstNOl5ct/EXrAXTVXe10VaHrN67h6rGjK8NaG4rxvCqljO0i2OtfY1WSggo56qlQdIcxWj
7d3nnY0EPOZuUTzGkeim0HuT0suPqQ28R4miuiyXtCTQhdEBWgx6ahm1Dw6egPdYdhSbatWj+UGW
j70HXu7c/SxcIP6tIo4e7kOEA6iwLvlmfWJB8UujSw33mLWYvFuyftPe5yvz9aLla0FoZxV47Dl1
jghoe8rnHJMvODZNA1BRP95hx3lI4qC8GPuuwraJdwSnbggbDs5T2ZnyogwW7ENGxU33NlwbQedT
oobdGHD6L1E8aR4k9QIxlvDqgvwlyc0ZbsPsLOx3f1c5Su8GDVLbNMnSmHIA0qnblWhVXYh4I3J0
rP7veu7f8RCol773rbXvLnxGWBOoyAr0fpLIoynCBdrWEIixWAXXjUHErEg6/GEzZl3b7dp9kuaE
KMBbxtkIKxTmuMLpXgBj8HHSsS3gHcRevhq7kKiPovfgnzcnVK2g8ixlE5EApAiPAqw1DE2w+6Zl
tYnbnmc6ARqgguPcjw6JTzgMyOqxvBmtaA8yu7L7Aat6Mm79pokOOZbxuzlO/UPRdM1NBiuAEk8r
b/iQpu0YL4LdJjFv6rxALIsjcRfDkdiDGCEzqorh8mUp0G3bhnUTJ61PmEqnuofJDn6lIBZS4d5W
7DK3qDmHZ4l9aloXaNN/CDU1d1bVJYAd2uS7N0uw0rE3bwYzfE+sBIeoMZB84JN6lFeeWDcLSc+2
FVsBF/tdW/vm1tbwuSqM8xt31uO2haG39qHObfvSCXaxgf57rgbn4Fldu00NYrrT/ybtPHscx44u
/IsIMIevip3FbnWY3i/E7M4Mc8789e/DMV6vRBEiemzYaxgNs3RT3bpVp84BUgibbPrZpxacBZ0V
H0x1CDYK7AGrTAXr5YJIQ/NNVrYubFlbT+r9ra655ItbKZO1Pf2CQ7Mr6EJ5gVwIyVXP/YAsA1gj
5bJP4ghQiSovc9tTg+ZBy/MgQkM+yCAA1FRhT16g3kDLrNxpsAo+Wa7xAxL5lroXm151Mm/X1R2h
aeuaEMC23Dsx9yBUyfq2D5rqlqRjfaS9wdsZYHM+FTkyHmTVqF6NSojuyjIdbF1wfR21wAG0fOEO
Gs2BI9dgUJYDQTf5pENJk8zKk4duDboS3rqSHBMJ/2qbRlpol5JkvBCaQVLiZNEOMTP9Ieka840G
RuhzacWu77rOpZ+ycsQ2pwHR8X9GTVLbqmDEx8g1wnvIg8B8pwrcNpWnZ+uc6G7vpJWws0aGCaiH
AYwPCs01soTcMsxfN6nVlugbG39VbINHJ8uqx4CWuXeweMFDA5vbKowRrRv6xn/zAvhdO+hHYbww
EdzIc/EVIirfll3BX4ea7/EeymsY1dBp8UbK9CZCoEEbUI+2MkJ0xJ1gbmzgMPTgatqmbvYhlCCd
k0CPH0Y6uXvZR+QRbj/3JtOU/KDRKXI0QB7f0srGLhk1BXMt+MX/C3KrVqkhrudYal7f7K0EN8p7
K7fpcSCqL2DPp0uodbZe6DY26DthJbSAJOkGAVCu8saIPbdFtVKTd3qhiQeLM/1aiXq69TwnRpC5
he5dBASRdnlzL4bobfQ6tIO+GlcvagjmUxkgxkzautwVcEGZkD8mZfceOqqwqWFEhAQW/mJEyZsn
ueOxVOIJ1yLkcDtZjtQdTRUaDY9iu/c0WpydKvnphAWyL3qT36WFLz2lsgnds1huOp2WnmJoG/Ku
ZvWgSF71PUpgjxb9XKEjEpZH5IulTdgiJdOkXXjniXRSu5WHbOwg7j1JWJkWQgfCIA93rarDB4OQ
+Z1g0ZSjaHCCuINbodWBOoSmqvKmq4r4ntZk6LDgyqcbjMYktLPpuA8si0wfjbYgnstXiFZ/BH5l
HkQFD6db8KJUbS6QAoH/GOljlJkLKSb949QbuSqQE40T9R6MDPJetfhTN1J8c11QsO+UDkaPAMZf
GpR3g+Y0O4+mrLVF4IcyTtpvIV8fKdkQxxK6Ttq7GtKSQEmCXyq9T+tWcYVDTi/VHfj1eBe6rbi2
NA3SR9q/V3hvYVtCXLX3tTLZt2JFAGpF8p1pmQX6HdpwI8BmuvJCUMDiqMoVWl5029CCd99RHQFG
i4Ct5rvZZ5UH/VZsHed2gKh2PYgR6H65D7+TGqcptJC6B7jyf/VBGL2pisBcauF7a5XCLq2df+qy
jI+FEmR2FTndSu5k2U4hrkFvDWfcyHqyJwiH2kGS5A2JERp/vFRZSazPLThxRMj0XLir3ZEjg5SJ
+IQYi0NzZFshBJU8edB63ToiAFnX6oWDWpGV0AM1vU+cLH1s1KB9jn2he9Mq6ThUsUF7thhbRxC1
B6Whexm6eWRdw4jOsByxWluVaX6Ejia6TxXoTwPV+QW9XH1vaCCj5SYHj811tfY9Oiw8IQS8BT1H
8u640Uvm9cZdGNAKkY86DzTkwYJYAoZ2fC27V3JJ3DeJiORuZjaoCTrhGh7id/Ll5g2NFsmvsOnh
Le7hh24Uj15PDUrnri/yg17BwFwhTaLBfCYNLzpZ/Fu9RjqWCFfcQzj2q4hC6wZWqnDToUmzonkX
VkZ5MHaxID14sGyvTTcTbTr+x2kz+tsKVbWNr4Tfad729xGPLVjRo5okAmQgkUS2KUkEImxeXNod
Wb/uLe10hFIGwNUImUA8LwjFh9P5+p3Oedj78MrzJIwEWyB8QuYNgUszz8llNbEE6TfivI2A5oyX
ailNLWT4eak6yGSZMpwfnXCjVkZEn6QM1QDuGeZdlwYD6ORoJKUvCjIOYkq3zn+afg3anGN9I5A3
2EJiSNNUVwjbIcsy+PXZ+wI5+1UOOhdebkiRZGi5Hs26i2jxLvz367m8y9Q1mTwLqjr47CSLeux5
PrToWl0bEG2xa+lWlx+GdPf175vkCvmyRDigTMqicJCUOknlwa7qpy649b6IWyBPbJFL+u/31Uk1
tHUMwZR8vm8dIkiR2vX1n3+ZxcWAJBMbUDwg2TlBeNDMzL3WOYPdwl6o0FIn7vogWyhsza3BqZEx
x3uSky61WGv1BiOhR5/2KvgfPz9ZAouySknf3WAb5BnT59z9vD5Hsz9fkUlCmxZE/dNyLgzcvR6S
bbLj8i+7VL5/+eugZUVLMuB2k1BeOZ8cp2groWjgwhUK+S957J/sogWAzcwAftc8dB18mImVcxMp
QXOYlQiUO2J80OA1Welo114fxsxGwoam8R+Dp8e0dmlQIVCop2m2ZB2k0i4SMhOv101cljYgngMK
ZqhwgSuWOf79ZBvVagrluoiofM29WMrGUYOFPbKivwz4uBf21GXZAVuaPBrUZZJtE7fRk1jM4QTV
uBS7mzBu7ganflYt6VUu3X/Evib92C2UuWdXidIhQChsavrEpJgJnRnQ0GCnLgqId5774/r0zdQ0
AG2OMESwKcCIJrsgQlNEc5C7seXkB7xOMNSsyJ2uaG5ciRJZnyVI+xTcM7ouQK8j0gKz4BMnBjV4
BKPEE3U7aQxpm8sOEo9wMGuOvm/RlIZVixRt8topwrZNMmfBs81N5+jXTNYRhJw1/v1kt5DFrQRQ
rLrd083ct3cB2m3XJ3TJwngkTiw03OleC52C7QqwT7EljdfrBuY2vK4yj7Apy3TqTBxbSoBskjxi
R9C3R2GlVSnbwB8HgdRXJ8sURY4WsDJmC3jU5Gj1ErF+a9SKXZIyo+9PIG97fSyXlfrRBMpWgIf5
pzXdfsEgF2KVF7IN3wIjgF3DTmD2NrK7ASk1LS4/hCr+JjrqvrSSvUf+Tu1+Xv8NFwtmMkawApJI
EVhBJvV8wUIRCsastnobSko6QuMHCMAW8MuzJiw0I2UR0D3QkXMTGe8vUgdKb7dl9kssnDsjNvfX
R3GxK8ZRnJiYXNk0XwduVMi9HVbfpQSW+eTQJVAPa7vrdpaGMrm1eXOYZupgZ6R1sMaOQHXByc5Z
IHzG2dExIrPNzycLCm36lOHnsH9n/ujihd+mXoIXX7ohgAtjq5YFupROxWnZXexzNc8hh0NQ23AT
OOB+i+MVJq98qywhjKTzP4JM5R56Jv8t1X1zp7TJ39cncxzKGbJm/BG6pKEKAdDZ0CZbLxbcJDDq
qANnTvFQD0bp05WM1K2CaG6DasIfmMMKSGQFuN40ZAlKUpm1rrS2lshbJf3W1SX91OW6rD/UdAGC
cnGvjEMDV21qBlD3i4NtFAoiijS0210nvsuauyt0mBM1ClOEGVB0aW2y8fXoH2kwF3zKrGXgSpYy
Rq+iPnHArQoBoiNJrQ0X7qqtDWjHJHjNbx3lQWqeS9rYHSFfcPoXgQGjBWZksGctEVc2udS8RtMp
I5ktD9F02CR9/KTHiNKmMAeadMT2OLNtLMNNeX1B58xqhqrjpSWQi/rkKlDLskaG2OpsjTsg1vd0
hyMQI6/htNzwP9NsYVFnjqbKdmVBQRXxbpr4scjqUnLYCvvVpfRAEtBcmMdxbaYHAhwMxTVCUpEy
+vnZVyLQpLCvcfZ5VJsjpxwiJaD0F+ZtdhzU1UY0pqyq07CUIwC2Qi47e1CNTTcgfYj42vWlmTeB
/9JAMcvm9Anl9QIljaLp7DBLa5DyJI55j7jH61bmNoDB68AYmXVgsZz4Sij8C00T0s5mS1LyvNHo
tsqjuwxxsFqD2OfzurmZS0Y9NTdx/lXdNz0Chx38SSOK+acpv/aWvhuCf67bmTvCBu0rGLPwVtM4
uxYzy6OFrLNJZ71oToYT7j+DTH03YD+V6dRHG+cpdht3YV/M3gqcJ4UIXwT/Mz1QadREkWcGvY0A
0gpmHTJB+VbTSrJzP3LrLSU2dZW/1SUk3dy2pxuaUMvgGcNuOd/2gmBpVelLna0PbxKvFq34lQk/
rs/pXKilAZOlCYXNQl/QxFno8DOXWTt0tgvDBx5YBq0jRIfaQWDbKFfS8KwnN4qIgO4vob39OloQ
V4xX5p8qNw8srudjVFto7hVflO0c+YOYRK/rezfXhzhz5s5MjNN8EnqbVT7mqgfZNmOoHGPoyZ+v
G5i5r88MTPxfAcVCrcHsa0sBlSJl59W3bQYkJfis5YXQYHYswH25PSnbiNJktcRBlZWAQqBtwLzl
fA+/HsbpHK3///xvzO/JVIHhHqCmj/j8KpNhjIct7PpUzWxppNl5O4z+jxh/sqV92PlTwZfIUCHy
cJP3tfSWgwq6C1tJW7iVpPFbk1vDEM0xhh/7uOTffz8ZTI8o+SCl4mBXlOclqC3QNRb8nZe+q94P
cxhLZPmNCZpNXUihzLjfM8Py+YYLtFBxO60ebHh2j4JubD3lw2ntSi43g39TRwvPiDn3hD0L7CP4
Q92aYlUzIVGIU8vBzmT3bz0U/87kbEv1inKDB91MkOxF3/hncPIHpQHfcn1FZ3akQXUPlCy8R5BQ
THZkbWWaGddib8toBSIF8/k/fd6apDSbBKkwT+bzZA1Wab6tzF9/YICQn/cmuNGLVhW39MvAbOve
jl3hHUZcIu6xZeq6kXESplsREPH/G5m2qVQNKk9Wm/e2hxzRKhXTlyTU3sja/+g8Shyi+ClYQ7BK
zG5/3fDceZOg1R9R72CJp6/YoqB4IDnBYEvlN2hY9WpPAfW6iZnb3zg1MW6Qk2OmlrreNWU82L6x
Ub8X0jYubkptYY/P7jKddgdVIzVPlHlupJTg0Crh+7eVYaP162RpnuYH8e/3J0fW6WnH09yM1Ha2
a6y9K+3a6kZeytrNr8a/VpTJKCqzr5MGK0q+FRHS+wbj2vXFmLXwO4DlGStdZFZTva9CCLzH976I
XoKJ+oFcPkmFtv2f7Ezb/RBLLqFY7Htb4x3XydWTS+16pXml/Sd2eLOBqzZ4Lk4iWScpwfNBTWZr
6WMCSrq0waNcNzG7tSBo+X8Tk+jVcgvDzaG8s12ATSU6K1qwsCizm4uwkZYT2QLSP9m8AjiHtIQ+
zA4JHxPYKVGH3qDz2sL1//Wx4IhJpcoa3Wry+EtOzmJI1wBMoMhqhqRPgdotfH5ud51+frIaEY9W
KwbGasMWt5F/NgBwl2gu5uaKeBdnBSMQ19n4E05G0JeC4vdBKtpevvGztXsL4gRS5T+YJkoDZBnR
YjKm8bwBz3iQltTJzAFIklhBEWVqb9dtzA6EyHbsgCS1N32DmQgsg3l3RdtEu8IKoNaEOMq3YEQM
dtctzW1gbn6iePJWFs+j8ykDLUsCQugpaRVms5ciOd645Bu/WnEw+b6omfAZaWzlaeQmGoKmCz7R
VFvuBPg3F5ZkbrpYC0kTabe+7IXSYwARzqANdq8AFHXzdWSMjG83erUQFo4baHoV/26GNHlGwpk1
iVfkMtFUr3U6m5L+qgm/J6B6knjhybFgZOoewRtDBAbzm52kaMHlH41KUmQpXTFrhGeTpiIyQip+
chqJ1ZOGUKVjRZBjFX5ha5VXx69vLiZKIvFK6pUWnvPNBR+GEcBa0dkmoOC7csjkvePWv64bGX/p
xZqcGJnsYCc3oBNG/s0ehfCi/DMBdJApn6yMlf6JKeqnqizRenfxAGlV9AQHA5h/0EGRLovFPQqW
z006PGaB/laAeb4+tLnDqVqaRN4KjLMydTVZVKgF2sC9LWpISEg8DJUFpzx7cv61YEwi5JAsYGlJ
WLCMfYD6ZvQ44gCXAjBpdreR24N7gwCGSP98IzhNkmWwUZKDo6GHyOKx1ftVFJUfbhFV906dK+uB
ggmZ49j8BgEkWgZAIGDz6iBkhNcTDs0N/KX1wt0699bSKNqBRyA3c8EH0aSRFAo1ZYEsLv6OJf9R
gx2eHif0LyvKYWjDis0+T+K/v76sp2YnO7Z3sxaUjdfbhYZERe5t8/7lugVpbudotIZy6Bgd2/V8
wg0EBiyoujtG5iBqWwFOQ7gg3hFs6/diL5X3QuNbTyDdaa2A/JJWYyHeIu+a3+aQG+5dOc2hglaD
hRfZ3EbQpNEVEGXAVTRxO6hfp+hcM+NBe+99Q7dG9LbXhz5rQZa5/E2D3stpEcb36F/z6bu0JTCn
oVmA631LyyU0y9y50WFZIu9F5x7KtufzC3t1pDYWPjqCQDkZqjuSvWVFf4Wx8PhbMjTZK66J/FMT
YMjpAW6I6QZs1KGLoXcpLfXj+tTNHQd6wQmVyXgAnptsmtZ3B/w1JcVEEB7ltt+mloCuJ0AXqLFW
URt8IOv013Wbc+Mb1wlqJBoRLtLmbo4UrVnQ/xg5h1R9NiMRzZq1sJiFHd9g01vixM70UhWtPpCL
nqgt7JJNSuNRCSLN6gQ4/t+N6F5JybBw4IM7+FFvM0S/rw9zbmpPzU+i+LiHCxgQ3WCDVC37dTF8
pOWdpG0QBBWNm+u25s4+9yGTyd0uadOChx92aJrVMg/FAgrmTEVZvAc+et3I7ICoxEE/BNAHvNL5
ATDRB0NqiXXj7dXsFUEYHuCpdRA5RfuugbZ5G6hteCxjr/+TqSRwIdSDPMCcBvlKRFcd0p0kyMqb
AlaAgrrBIL/6korItC0ZC6HrTHhBpG+MTEvEljwrzgdajK3UNarGtiY887iP+11W3DOvurhw0mcc
F4ExkZhK8YV02OT0qZXe0WMbiDZNDuuh+EHXQ+W9X1+1ma1hUp2isieOTBtTjrhSRF2yB31sp8Or
M+y09vYPvg9r2xjq85I0xzGePMCy1I2lpsslu0Qosl/l5sIczf7+k++P3uTk++KoJlUrkWTLEHiH
0HfB4/wHI9A1VoBeTDr3JxeUSP4jjnpFtEXk1+TNAJb16wZgUIBEYqTFvXB4mVm2cawYkm0+9ojy
CjQ6XTcwnryJp2Orjp/m7gdtOVkDUjdR6aiNbKtRaGxqK7510D4U2vpeQYWr0KpwXbTWQO9j+O26
5RlfbiriyMpJGYCS9cQn1EkoJsIIj0QHpm3X+rtgbZvk5U+MgCszoFcD9TVZIKQ+pQDBUdGORGSg
YGu5rR14wZGFe9OVeP8HxmCLG4mRoY2a7ga1RVpGBFlm16X+AjfLcewcXCHcdoBHfWFgMx51JPD7
r63x7yd7WyjpZJW7kDd/81cU/SUVMBNuwInU1ntslQubZM7ZUAoFdggIywIHeG5MMRLTKAyQprA7
rQnVINvhQYv8x/X5mzuvlOZAs0KpoEDtcW5Gph/EcAaKCwlirRa8fsnXU7skFSCnAg4y+rPJZi9c
ld73TCd/TH+Adh909cJEzY/gXwMTj6Ogn2EZlTLYar7T27vq5/UJmlsHHnZ4GqbIgBvufIK6ojWq
3qGkFXyiRm8qtlP+yRLAmyGxhylBT5PfltF6Q4BcAwXMH1my0qIlh3Z5QSrEGOwjMuz899TnSzIq
jV4RGAeEOjaJe+da33xatxF13XSBfX26LlcDWxqsIwCByChNz2OKdh4yZr1+SKU7/953vrybzj8/
OYIIW+sSqub6IXkw07W1FDPNlMvBSOH1R6Alxbbpz7eyXqfLu9IOtPR4BaQRw6F2EZTIbyXtNpPF
jV79kMZeaeFeoo9U6l6vT9/lbju3PxmfBbUV3XKtdhCst5xe5sK/q2Np4cTMGgHSM9b1wC9Nkz6N
1Sb5EDJIyX9BAC0H1hMaz9cH8hvDeX7JjahK+rHAYxFpTDGeaHmLYkAIfCA3n++KJtbRjnEV7ejV
fvDBLNPtmsYvVl9W73UmKwSime+tBITfEHfOaLyvrPIepcbiCWAt1cfBCfyPWqjNfaV29b3qe66N
dEJ8OwRuvNfcItxnChA3hCcVn8ZwubohFCn7jZb03V1H7HiDwh3QXPAQt31TRd+b3HefqTx11PJN
6SMcOuHD7TVxhyBBZjcepDJ1MUTIfkc0K7hDuEoCKVwbMSxobVhLyZ6Lp6GlbcieApQRgTKrylsX
WMcqrX6hwyuvBE+M6JIbfCTEyYN5t0Xfu59pbw73iJ7Ut6gN+2CdkJH+1YEl+xnJvbC5vhJzqz3e
xLy4ySVe3PlGQoeVGGusdn6IaBKld3uJTmnu0J+YmD7dlNIpEi/DhIWcMe1Su+sjmPNf5CPguqRz
B2LYSUCRpsxkV7v6QRTbHbLfQ/4zi6uV6ty5dB5etzU/lH9tTQ4gAsVq5BbY6htz74o/QTt82d0D
6ac7CC/JtUsb9PmFIqVugnCAahykZpdtUem7PoDLEG9kAhyTN7+pn0T5/POGm5EudCXzIHXHmidQ
ro0onxukw6/bmZkoXYG80KI/Gnc5TRgiP+3mgtSYB1/8q7lPzG/XPz83DMZBszGRMhjLyZrDMiVk
nmvpB0kpzefOHKDr0HLhdYiU9klr6Pm7bk8e5+XcX6nwppHr5qjQJzB9Ljt17TaIvyWgpHIozLP+
VjJpiN4WfjhAWWSKUDUln6aYhdt2CMsnA1HrVZBAuOlUqCCKiJzelWZpHVNcFMohepTv+kJNmHzT
WCuZHH7XAPQ9j0wH61RI69frA7g85qNH10B5ibwc9envdyOpaoR4iA9wBIhas6JEsSq+XFxRdXLD
gHtHAq6Lcq1HrK3SxBkcDDFfDwDlSqTcIPe7PpLLnTVaIRdDPDQTriSFl8oBytEHoUHbDUru4esu
EQtEjCOdI7Iq0wsQ3dK+U8UkPCixiDYTff5ivWq7X18fB5ycPIQkHtq8J89PYpf2GsW7NDr0iDc9
94vMZJcblgPy7+fHaTx5jQRS1Xqtxucd7XPwt0L1AHfGc16hOLWX8i+7RVUfexhonSVjdbHyVFMQ
/OvYXXISPRo0dKftAhfr5arDxGqQb6ZsC5XjFA2pEMQjTpiWh0zelMI+XaLiHR33+fnm+zxBLKCI
Ok2gk6evr4qebylBeZDkMnhsRNN7FQXUw0NNLx7QPG5vFUE0Vp3XLvWPzY6MHUDGGxUcqmznC+Wp
mVxGVV4eqh9NtArevrrLxnH9+/XJhSX2IWQcQVEecqRk9eq2+YN8CKUQ+kwIHyyVMYye52SjWWEE
ZQUu79DBUYCKHFLKXx8CLotVIVvIWCYHRXElNZFUlr4vngTnQUTSasHA+IqdLL4MVzb5AcuU2MaT
IUi1DM+C6cqHCltbN2m1tYO6rrgWo9iwbtyh9l9556Vr+nfVdSbwykCstcl5dTu9L+MbNOF76ljo
4IlOseZkv7FjJJS03EakbUSvdwJ11OewkU00mjxzl1sR8qhyj0h2BH0SjJJHt620J9PRhJvAS0Du
wWY4vHWWjh6VlMruTUlfSAZ9nIGYYhoM962ct28xqlerVvdboCWlYAjrshD7TVJkS2oLl7t0dLo6
Xp1bEE2jSVgicxb0JPbkgydvcgV2xaU1uFiC8+/L57vIL7K2LPVxCfpjrH6o2vfra3wZJJ5/f7KJ
qkYKklgVpEMb+aLdFlX5KIGYgGFRbBSa1T3Zf0okMf+y22JDaRwMUt0S7LOTaRNzT677qs/tekBP
+dXMF67cy2U5//5k2nKzqJ2s5vsN7bqITaKqdn3eZuClWOBYE8OM2aZpdqD03K7tmiwH3vwSgc7Q
kGXuoG6AvTcSHnMv2rT5Z5/Em+t2JwEe8lDEvxxHAMkAM3khnu+Hwi2NOsib9FkaHnrzHaoZPWyQ
KHe31+1M9sVvO6qE5MrIwysSSZ7b8b1i0PrYSp6z4ICEuZq5G6gb17X/mWdL/WWTxO6FrYkvLjoH
rLvoJM99B8jhl6Wg2pmjy+ok6yh+LMt7SVvYfnOzCFacsgcJXQY4bp8T36zWKFpC15k849YqpLnT
J0RyB2Xh7E7uznFc4POIl+iZo/Q4ddC1lBU9rFbJswpJEZ15/rb81ls3kDDm7Y/ryzXNwFzYmozI
rbSIuBBbaZtDrpajVfqsquUqMH4OOQ0uQrbx1Puk/WFZx47HZreUeB0NnNwV//kB5lj/BlROXX6c
8pMpdZ00tuo0Rm7vzkBeNlk4bzMrptL7+t/PT/ajpWRlofRh+ixmD36OwPpecO8yfSENN15o1wYx
2YkQxwCOarGSx3eut4HQrFYXHO7MQCits/nGdxNVxskBjrq89miiTZ7/jtK/Ghc5bQumns3Cdhj9
22QgGo0jaIGMWkMX2YvA1Xq1VDhS4Xdj9RPOed+wTWitglUt3KnwbMDvab1fNzrjMk5tTtMZjj4o
cZOYybPh1tve/Agza+ui+B6lcNEsvDtnFurM1uT+AHUlD4qHezJz1ORDY6X2+VpaYoKeHRENBARX
1oglm2yHZDBU8n0cKtl6L+PN0EJeadEsJkOe9Pf1yfsdDl6sGNsbeAdBO779/PyUQWKMDEbJMwq4
xn30DGP9Tv+lwWWzfs3VV01xtk395mm3HS1BfkccpG79CIKrR8Q/fQc98kPUH4IOGtzd9Z92cbJJ
31Nto79YodbBv89/WRfllSDwiH1BjelbIb8pif7rf7MwcV7Vfy0o6XNi2f/j1ycz2xRwh3gBv7+Q
qm0bbgT0YK//fn162iYzNP79xPcVji7RI4EFKIqjlGatVaTdL/HiS7NWxgLoCHuisjLZjY2Uo31c
RsoLTC3mKtaSG9lptnqj3CR1+48gQxvtls9yR4ktqHedlh8tr7XdINrrJgLdTYzwM8LN++tjv9wd
KAewQUAljRWAKYl5mDqdJIqZd4SuV9ffgq8Fcnz4/POTQask3MNW5vOFvtXj3RerYOPnaYFiPinv
ElZNw/c89DPqOZrzog83dbcPuoWdMTM7fJ8upN8qJheFER8m7MaBM/bFN1bJSv8ibOD3z+d9PGb7
aIVEOPR848lJTjlFLI2Xonws7lNvwcvO/XoV+hGdEBdY4vT9F6pK4Ep957zU7l2/K7qvr+1v8Cz8
wSNHx/QqlLJUywIhco+6AuiUg/Plg8+rGwgPQGC66y+IpRRPLbuIx9+LD+zKTV9z4Wtltd/Tf2Jg
yixFw4LUJ4UpvLi87919ki6EqaNnOrsT2J0kjSSaeyirXVJLubQEKFXqHq0aWaIVtO79UsvK3BLr
BphfYgU8/LTTNBOzYAiyUngp3R/Wo1wtFVEvnRY4qZEAaAy3R8md8x2qCXDIUNv0j3ig3oW8G4LF
G0v++kY9szI5B5LQF1WhKP7RT7YQE+df1ogb22BORjG5ApHvjaCA4vtVcVv5t0K7+rITPfv+uEon
Fwi/nNDWV/1j/w4vnJkv+OiZReC6sMjPA8shjJ44UV8znWrolOiYJhtZX4EKRGNoqQh8ESyxRSlo
8Cyl2/YS/1PmBfAiBSMiAGPHfHOSB1+AN3UH3c712Zo5FpwI8vZjtnskmTqfrRiyd8MI6vIYm0+8
E+FDU62FZtWLJyntL6cmxhk9WZA89QK8el4eQz11d11SxjvT7fNHZOFF2wrrY1lq/quuNmCpHKjC
F0Y4Z573AaQOoHDBOU9GWBm6V4SJXBwjxTUAVcLWDhmt9pTJRnUIMq3ei4Mf3KAIod2WRN0L0MAZ
pwDC6l/zk9FTnh1EckLFcZd3sCB+u758426beDW+ToV77GgBGDQ5TFreab1cKcWxk96L4ZjDMi/V
q7K5tcx6K7i3163NbRYorMBvwTJ5qblqeoVbyY1ZHGsAIrJnbnLtp5ItSR3PbP6RIoPu8zEMutCd
iqokhepHK45O8eA0/qaLf7Yw+lr11ghvrg9obnE0akkjswhZoGmJL/HzPDfbrji2XvZS6O5dqykL
99rcnEGjBqxJhuCBzOb57i8S2BLNoCiOIGGbF8fyZDuUKupWgSAuXHFzm4E2aYYDFPWyhdUVg0wM
lLQ6NoqQrgzlm+DIN60Oh3oVIw9iSIcOUvzrMzhtIhjvbYu+X4rI/3GIkze4AsChUgWMxlJSr7JW
h5b2Top+DbK3c7Hf1M1HG9R2O+x8GMOlzL+JLXWXV8bL9V8yN9EnP2TazVDlbeFFAz+k8uuV3jz3
CEyn+cd1I3PO5NTI5ArO66yE8qyojnW1GYRD2N9pxl6QlJUjHgPvrlw633MblEcz542+OzpjxkGf
+E4/DLUwQx7iKEbeqqB3wFnq8VqyMPFPRuI0khon1bHIJTTBNA1FOWfhmE0TvP/ZJIS+KJ2Sd7qo
3dFNILaq1pfHUrAH5z4d5LUv2Vb+KSnJjerclH62ksr0Dzw/Z+6/VsfzcjJ5jlHGCcTo5TGCYK1t
bhP13WnvxOE2hOBWoRc3d8vN9f0xpYT4z0hBMRIYjDCq6QPfAedmlb5XHZOo3IjSbdx+eo6dOfvc
3cbebeNTrRZ+lhCHXzc8u4wndse/n4zVpStXyly0EBJPPchh+eEkS6nl2QNGHwt9ZgCTL+AJHiIl
rZA55VHh/aI/xt6+knfXR3GZeh29yTh59OVAHTRN8zpmIoTwdnKI42addtY6sJ710pbrB8ky1lL5
KzX+llzK8m9e9rSI8pmbRGAFJm3t3AaUHCeTGMORkCuchb7biPW6+mIJ+/fmOP3+5KzB70P7jMr3
FVSXkrVaLzwC5y6A0++PN+vJJgibNIxCKcA79WSunSBMN7nq5qvckKo1fXLIkUS9dxQGtKyuL9zS
zE2OGv2uSAqYjCwdBpxIs4rThdhjnJtppMPC8O4hK04v3uSekXqT4xxn7Az9xtLfzZIQ59mXfnx1
HAbYFTBF0MfM9CAGtJ+jyYS+j7QTFOgN4Be/buDyEI0GKNRRzx4v6ckWGwxXdaHLx0D3UTl72kNp
EV5YjFkbY1KL5jnCNXVcrJNtoLZRF6IXVR7bZJ+H20jet0tSyZerwTB4pBB0jrDq6b1kuZ3TqAIm
UqS4K1ShuA23YbgQO13uqnMrk/MSy51S1KpQUK39FigHK95eX4zL25zvgxsj1Pw9U5PFqDuaHXhQ
c0Hk36jSEb3sOxl9k+ghLm/6/MmUlsKluaUZIzMDNqwZCAjlkHgACl8e+zbbCMrOQGGrbNbXh7Vg
ZMpoIzVKV/aRUR697DBoe5S1SunluolLT8NzccwnktKaAZQ4QZB3DRI5R588frXVinWjr9RgM0pC
LJH/zQ/nX1sT3yKiLxAVRUyEUu0Num3UXbDEMHP55DgfzsS50FDVDTrs+Mekr9ZBla1qg0KSJq9k
iJ2KYulJOhMlnNnTJy0Pnd/I7oBk19FzXxy8pS/ciZm7KqVNZd4Y7EQhus9HxPDCgZo7tifLNkVE
B1Do8S/CSUV6aMKD7G5Ua4/2y/XNsWRFPvc/jQZk2dCwQrTXBZ9u8OAVL9xF160sbAt98rCi/ZL2
ZRcrnnBnWRvFXKNYdt3EnP85na7x7yeOtNPBv+c928JUdxCklksNn0vfH4d48v2i7qrBKWFU8LqP
DukTcaEEO/v9EXgggxGme3byWklTYNdRy8lp8wFS0Keh/PEHE0QzEokwChPitGAhBJ6C2I5C9ij4
8HZB9v4Hnx8px7gw4aOfZjeKTgxqME4lAl/I6azlBSc2Oz0nnx//fjL9KmVPc+j4vCgLWzKRyKJc
//2zB2FULKfZkbLftK3Gd2T0siSnOBpBepcM7wW5J7INqIIuxeazDmzM0PMW5yk+vY9r1EkF+h4J
K9pgK+ruTtIhUi/kLkZANeH1ONxcH9rMk25MGDIsAwqBS7ByWAWku3W1ODaRdtur7Trom41r7RVE
TYzHNmZGGwGFvAW7s1NKeYPc6/gUmSIBjRrZx9ohm9eGsPpK5kptnpL409QWws057zKWBknCAq26
KMW5bUAHURKTtAx56avO1g/l27BTF8zMbUHkwcC2jMCCi5qZYGq1kBhKddSNwUIKqt1H/mAtuLG5
zXFqZOKPMxW9PSFSq2NOUrCWUWkKV2X+mQL+X6KHmnnAEUydDGjilQsjh2glMLCVQEX32qLBpPm7
Hl1DQTyKxgPpHySMezr4m8HZ+PHCBTc/n0DhqFSN9A6TF5DcUFttqE0fNdFbD2X9CKz28/rOnzOh
0LYEsQNiAhets0qZSqFSxvWRtN7KdhBnvf79uR1++v3x7ydeyWt9Ry1Vvm8oHtq86NPkT0a9TZT9
dTtzOxwsGo8EAuD/I+3KdtzWle0XCdA8vEqW7R6TbtmZXoidSbMoapa+/iz2xd6xaV0T7gB5a0Tl
IovFYg1rYfhS2KmCgU5WL2kfmTpIY0FSBJo9EMOP2+tiVtXBpDcAj5HGwgPuXB11bl0rU8AojXcE
eOy23hzoOqjAZdXnlYgUfgh1GY7+iU5IQZ1hnIwYhHhTRM0aTchjuAAKh9056bMOPkNZTLpiBJxF
AjMgLiBl3TfG7pNNUrJpBHUn+kjt+CfQBap/bl40oF284Rfw5+jFxQcot8FKnAmOezOM26W865Yd
3Ol1KW9TS+dvatQ88YDzOPwvhjYEx1CqvVMow4I1A0esER+zetpU1quSv5jOsx5vLZoE6LoD2bSD
hmOKnl81MOON3T7b5sZoZBX4FVPhEJY8W46IBVhg56ZCTZXarEtnUJbu6BKCgJCQ++zbdaVXd+5E
iGiPuTloo5rNcFClf6SYqLv+/ZVjdaaEsKbpgLSLFVdzlLV3I6C5St8oJCdXtk6Cqc81OhQH8DdH
LPsBiAP3UbGCdJBVm2ULxf9+YuLZBMA3BiK7KGn3E/K17cv1hZJpIQS/ZjdpcWcXWKj+PqEbMjwt
3qPnhH8nhf+KEy3sGdh1WZrPEYjqbBB4WwMA5L17U1Z7WV8thHkIGQAgKuZ1qD4Aeyehc9S6G80B
j/T2uh6y7wt6oKdBA+c6zEpbwDG5zwrJU2HdbP/8fuHiJADVQtNBM0fxEhJtC2rlupaosCoCHeqY
ZEeSF4M251thuHFZJD2ZIsB6GXU4pr6tSXZ7dZVORAirxIxmKtsyRnt/84xh34W9vmMXTr4vrFLS
GDmou6GC1wfOsMG5u/79tSXiaDkY9ccIhCZ2iqsTaoVDpy+RZb9m6o+5Hvwsk/R38N8oOn2QYhlo
YsAtCSSO822YZ2uqprRWIzS1+gpmQjA/mGV7x7lPh0my5Wv7Aawa3C4I2aGR4Km0tk5KOnYqniUP
rYrJkUE2LLv2DsEDETS1HD4QSPZC6qZRl4nGeKNEYMbdzTjlVa5hog7kzZmTfnCyBWjs7fc+te6X
TNZQtxZzQC+MEGAIFRgZgkV3ltXFDN0NkdfyLm03u9fjezCXeiTUieReWVtKAJojMgTeJ59XON+2
EmhlCzKuetSb6qZHryIoXq8bH9940TBOJQiG0S7dQGoHEsZxEz9n2+l3XL7DvlHTx0wlLA92LtjD
iBmOxaamFqnlBlyvVb7PZMPHa+sE9gvkpTFpgVBQWCeHEBPEGskSUR0Mtjlq345EiVUJsGX0/1hA
lxAtTskwFryUdImAhesnXeb/vL4Pa04A1ScLiQOEQdDifKdnrTAAtILY0uqyUCufSKaEyiB5R68p
cSqE//3kXkwJz1J39RwtxCeGr9/IRobwjVNo/FFC2IaumJeMeVDCiHdgPJtkE7prxnr6fcFYixn8
bVmF+8rD80irJx9zzZ1VhrUhcZfrC4WGL44kBsAqIV40dELYCK5V8LwvYaa3ONmb6/u9ogqSc+gb
xFQr2qfFsVDEWJMzGuOINFS+BZ3Ak9GNfjFZIVpTJM/jtec5JnQ4ZRCwly7TJ2WZGAWYo8doIm21
Ub1J84FtYPpm5aphpZdpAIrjNnDAtg7q+dp76duJHcC6q+wn5MODeVCnQeLZVvU/+U3CVgLtAr0w
HX4TqwCpWf4clFemP7uq5E21dlOc6S5c3umklEzVmjEyysqf8hc1O8YpaL/rj8x9GcD61x1NW9bM
pPF4X/Cq4IhE1wP6QREaineEpSH32oBhO8oN03c8lBQbf+k2DgvraefEhQ/gnUCtDsC8bgwZUNnK
XQ9ua7gRoO+hai+C8yteMXqK6/SR5v0D3BAfXXcVmMboA5FxYaxuImcTczH3j+FNwWm1EyC3LKMa
okX/DWovn/fE1LPjZ/XN/XRAjDExQc0rj5w579xxZWCh6C2tH6Kx2Sqln8hgole8LxpscT1xGqjL
tIhjMMWl0zRGfdMHeOntFq0JGkNWzl4TA3pSPBUAu4T2F8E/qsZcUmayKUrLTZnuW/NVM6LrfkUm
QjhXDWAjMD0EEZPnp2qgaPfgdP87EcKRMjJ9Bsg5RBjKdk4fMAinyUx4xf8CxhFekSd8DdQYzvc7
KRc6A6Fnisxdpm7cG6km+T11+vk3p3FyDya6U9Wqgc+Pn1zzuctvf1adfV64PUy7KycCH4q7PMyU
hwpI4KPkJl87eScL9OaATjRQaTxg4BN7EH9qOh+oen3vV7KBGckuiMd7WbrKa5MGeC7AHcrA25P9
um5JMgH87ydapFrSDg4/D+b0TfkOevN3fJ43zSNlh/4e8fcnXW26LVgBI6XyC7APZuQd6RIMYPyR
ICigmyxW2woSwCmg3xl5+B4F+DuDMzwg6Xi+PuWsm9WStGNUg1ZITctAVqtauyrQCfuvAEc4Z8wF
JLJJcDu6znNRAC0A1Zyl3AB5krqShvC31RbvRBtoiRgTcjDtJOaEKVjXvaWb+6hoIs0K4+HOyI5e
vRv0x84xwk7fxSnDjHQ4Yvg2cz5dX8qVVxsPgOB8AdSKJj1B0zo2KtroKYv0Yva9AYP5RR9wN5kk
fh0jayDbu5WlRUYTHsxF388leJQ9Zx3+4NWRVlK/JQBCelKayW8YsKdt2aA0//XC2p4J49qfHCTm
GiQuDbeOTLzraXU/ABeifYmLn3lydHLDtycZPPzaep6qJ6xngRCnT1JSR6QqvrQdHFCib7t2vjdM
22fK7OvLKLnaVrwF8ke8mx8w+3hICm41bT3mTapWR5Xuzz+p5OsrHvXs68JZMwZFB2cDvj58KKZP
s3On5TuvOl63wrUekDMpYsQ0AuejMSBlnvdjnvlm+rmNU2Cx/m7QQ+15vjLtCACdTCkUyZqFnCye
4KmsZnJLe4LgGrPsSPW940o9U4zHJScWqLQtKxcM00VoOuhKkCvfHnQAQw5xLaICuEMxE0KScgDU
BqGR5X5N2aPu3jf59+ubs2ZfmAJE5AzkJPAjCpWIohuc1EiKOioeFdBBTcHffV4wX9XJMKQ0l3UE
7Lhh+DL0siLE6u8HMBPicVAWADHnfAv6EchWimLQaDafvfYjaWzJHqy5NICieQhukAS5wByp5tYY
LDxlopTShynNtl3W+jkIKOLWDfV6lDzC104k7zUAYBZwqS/6x5GbrrouwZzG4L4qlAC2sdj0aiSD
8eaWKfhOi/Oyoh6Gl8XFqFCRKjWw6yoWpb8BJtD+wGjX9Y1fcZWY+sZFYJvomrhgBECGbVG6pWBR
keW53yjmPR3zMOv77egB6bPuMIB1M5gEhzA7kSkc95wjGhK3ZBErfxFF2STxO1KTZxKEA19qDqn0
EVrVM/HBH5ED8ub6uq2Y25kEwZ7L0aVAaoEOedP6SbrtB19tdhgYcOzP1yWtmQCyq3wiCNf1Bb1Z
6yrONJKYRdYUud0TI35v7a6LWEtEAHjmPxkiuMOkDGzMTFyYTXvXtUlgKccC/CUApjfJh3L4mLGP
li67pVdcgoXMj4p0AJDNLrJMKh3sfHF0xAXuhrg7o9tc10ryfbHpNO10OLQG3wdxi2ls2unX9e+v
uIDT3+8JPjMZ0kazY7OOko4XqAByleePWKy/k6KfO844GegYpwaklEGb3Jn6hnQBsSV9+rK1Eq7+
XFdY0bvQZRi6L8ygj6TO9tcVkYngfz+5hFG9Zf+3XHUStigPy4jaZNshnPlUsVuTGliopUXdKFTY
faz4i+w0yrQQzj0hpFOZCilOvCuLQK83f7dK3O+crFJPe12tYh4K4emJCcO4f5xwk326LmXVe/05
ep4QkjdtvdhDCS1yFgzqo44henWbZR8zWUuPSKHEsxlnh0QIxSnA7QyjxCH0UB1K42w3LkUBUqhu
oxupGeYuqcMlB8GWmt+5Su/rXvsZWGV7ptDHcYj1YEicr9eVv24o6BI9X+KMasDJqLDEtAzBRNq1
j/lXjD9eF7KWZT1RHEDy51IWVqZqkeNEkV7TNgh+AJlcx/0mb9PRT+pi8RHuvYJ6IA7TZGl8N3Un
v/cs5gOTb5Y4+HWrRdnTBOIXZiMEq9IS22Mjw3uPNNucbhVZf/Xa+xna/hEgGJRX10B0Le06yozm
1QFuWWoqOxewGKzVQlPP9orpbYfJuh+hpZ54W+Qwdw1TX66v+vrW/vkZgrUtar6gmox7jPaPzpD4
ZQ2KqG7BA9qR7O/6CfpPktgvXyXGaFsNJC3mpyV5AHljlexp/CCd0Fq9/v+srPiw9BzS9P2AlR30
DfAVWtCuy8CX16//ExnCHZOTfKxIhRc6ozNaII42fWblc6o+mfVjo+7G+PuczOH1rZLpJVwHse52
NRI8uP29R6N9Ll08zt91df7ZI+FGcDpm6w0XoRhaqDX9i2XHd6DI3jajs72uzf9z3P/I4pZ54reX
GEiwE7NwTSfPnf6zNI+O82kkja92wLurfwz60Zu/FdYOUDISU5QYvS0cbqeNh2IwYCGttmu7reod
KxLmvUTD1f0C2ZUGADhk5cQmDaUw6qXqFuyX0wbpC14IgeTq44dTfOsgB/afBEEPgIDqWRnjqrCa
O6/fmzSw6kOubME0F2sPcyupPK76xBNxgssyhsbrbWfEHWj7c+0j63bdJGTfF3xRXeRxndpYMJbv
Pncyjy5ZLDEfgOaLHHx4WKxE2yCp1XxM418EPN70MQ7e0+mB/oj/dsYQ7rLCSQcNlCLYGT3BLFrs
JxK/LTEuQ3BArNDM1u5nnNRi28dolf4wDXd/tR1iD0NeDFOS9Vgw2sz+65BNku1eV8FEBhHQIQC3
FiLoWi+BB+3hvjeaPRkGH5QM8SLrLVq3qT9C+N9PvAxQSD2j6HiM2+zn7ONovSdGB7fqv0oIHnPQ
yravKL4/W1srvSvfMaQJQ/rzfcFLtpg2xB2NRdLal1y5d5KverxzyuUv90LwJI6HWoGb82WKw8za
VTZiKomI1fsfwNwuIFzAt2ULFktQRwMECFL27gSSqt95tbMyzAM53yjC9uuWu+rfT0QJljWgMpuO
FhIAcbafzc/d8KXHsH7rSJ6A6wb8RyPBtipHS0anRETTxl9sGij2Q55L7hDZognmpfdVllc2wtCx
e2RuiNZ+30zuSesCYvpdHuWPNoKlzawC5NZb1sQDuy7KNoEU1ml1X4CbbpkgjUHZX7CycqyVCc8b
OHiWb2Lj0a2eKHuyewmGytqZx8CDhaICen0uBnImp6R1n01wvkkIEDtVtu+r0d+pAMGUHW/xiozg
Iuybx7z83tNd4fR+Orx2zovV/nCGYkMHiVJra3cqU7BpBtb4KXWHOrKtbVX5JN/qTlg2n6+fnDV7
O5UimDSqPEmu9dBMVz6zeZeV6OneptpmkaFEyNQRDBt45ACbL1q82j0Sld14z1izLbTE9PNqlkS1
PC4Rw6RTpQTLdpzeKmkHpSzqJ3lA8vtlCvVpM4KCTT9eX0CZXoKJa1OMZooBemn6Zk7RwLxfpqd8
kjTQrHmeU42ESKzq1daYC1g4RrOcemPMSKIG71EEIM18aBswTkIwpjF18nIXN0Jv249WXb9q7rhL
EVkCW+od3WMWyN3+lSXmHWlP4knj0VJzF+9VdDRn/iypPqz7hD8ihIBMAYaMXvZIYbjlTuueXfMd
ccCpCoJL6OO0WOaMp0gA8qOyf9pGxmwr00BwAMvUTX2WQIITGYuvfb2+3bKvCwe/R5cUOh8QT5Z0
Z7dh9Z4r+XR9hPPel3Ee2zE3J3Wv9J/s/GNTf08TSVfC+rn4s8vCSbcSu89AdVJHMQVL/Cc1fVVu
JKl6S8+dKiIc8HR2HLSs4uhN8zY2AllVfDX9d/p94WhbKsnBN41t7vN8AzKOTZx/StDiWNUPSvnR
nMotOnZ91/luTveD/pR4vwxjW1qyJ7LMHoTjT1vAXzgxjmSPjoou3qpNdN3g1h3lv1uFprDzwDyu
696I+QNG114mc5+Csjz5oGWfrku5rgb61c+lEIRnCy0hxcBLz9gbsyQElH1fOPYaGDWKpsYbSWcY
jLgrZJ2SqwZtoLMYfYyOa4u5LEwq2W5RN3jmlQOaXQ3fnZrvpNYlAfOqGidiBDVAk63PtoFbq20+
NulnAnT+d+zDiQDBeaWznoECAnqAEct3ul82/fJ3AriGJ++8xe3GbpigQTlttAWo7u+5DgF9poKK
WsN4tOC/QAuCZigAvqD/J8gav7B3mhIWoyQGXz0UJ1IE/6UrLnLdLb8IMZYwaeFofaUI+QtHVkmU
CRK8mDdUKfjYsVxxPPltfDCrwwDUznl8z/lD+GCCpgP/xBnbeexyZ8ng9hcFfcQm7BftU9d3fvWI
/CcCzRLnO09ztUjJAp+vekjtgN/xcyNL1q8ejxMRghcpnYEAeRGn3PqxAIzh13UFZF8XDh9xFHea
Zjzxu/gVrXK5xNHKPi8cvUZpTKZX2ALF2VUGMNIl679qSieLI5w80hl6kzqw2creuVv69cWQVYZk
OyycvbgeSmbzsrRVBHP2jGould1G64sEMC/whqG7T0wOqnOHFiILSqAynY9BLi0YrOrAaeg8ENoC
GU+41hkC0LLIGfJEZeaDasW3x4fUfh4Tbaulnm+kw0ajr073fbHuc/JYY64v8x7R+yjZLdnvEO51
Y+xY0Q41fgf5OHdbGwwsMoNYW0sXQKIcAV8Hj6BwWqqMdJU1jCUafbS9V1Qbs/11/cSsKXEqQTgx
lCzl5PVDGS3G75g+m+zOADjFjTJcJN3QV647IEYD/o5wbKyC6OMwt/SY10q6T2hsPyDb49yB2teT
3C0a3/yzB+qbLBArQyKw/8RbfsoBcVbQhR7LVgeJLIZ6pgC4JZu+3PftY18YPlXyoJ3rgHb5K2gt
0qLea2n1aOa1Txw9aNMc3emqZAkukgH4WTaiDnQXGRxgQliCpuiXWakHdoxbxzfsLlSyA0Vjr5b9
6lzJi/bCiwiyBC9SDI3LnHJiR9f9nHi5Xxg0SDLdT5dUotWF8QiS+N9PIoVZtXPGUNs92jEJ5yTz
YarhKB0aWl08F8NzeA+jA1GceYBLL62eMnbMzJ9KzYJS+5CCAnoGC2VFZfw2F0cOOmEcG2YK5jsO
kn2uE3NAagycovoIeO5PVpc+DPmNDO+ASjkXIZw5QBbbpoLiz5F09HuuuPueEEmeZkULgL5YwJW3
DMzIvj2NTnbGnAdmKWVVH7tcDerPbiWjSF8xsjMB/O8nAlBw0DUlo/VRz4ifj/fwGttp9EJLdude
FjcBlnKqihBfxSg6YHInx4Ys4FtLgHzagXMNkVzTbhZ6BxqJbdZ1G6NIdr2X+Xlza6kOoCYuOGos
4JrgnzhhxSzqDDQZ6dFYqrsEyvaq5OWzYt+84R28p8jle8DGPl9Lp6w1a26S+jhNZDdk+uSTcfEH
MOP4ZWsRn7a5ROKKefBhd81EngidHiLQt6u4cZIRSKwUHTf090kWfa8JAPGDAdRaPnwsznM5Awox
mWXRY999mxMWDp4MkWrFAD1AXgEWxUVKzRYXrcuHjmK4mR4tPHfVF3+jpZ+uX1v8/hauEkjwgCUB
orVLuLLCAgT/RFV6TMFOZ7LRt9MfldU+dMUUaKMdaG44yWih1rX6I1NwDfnUGQUGv3BVThj+NF87
9ZBqVWBNu+u6rcrhyBOwOAehFP/7yfEth7oHskIPo0br0zgtTRhnaI0ba2cISoBZ3n5RgA8VTfYG
+ojBey5cFEnbFwWQA/PjMjKUW4pwREcSU28GKARoGGJOnFVgcV4y3Ct9Xike8TLOZTVvqGxIcc2o
Tz8vbI4eJ0sPkP7sWHNW6sYy63vHlqb3Li/Vt6ZrUMvwZv4LhKhmLnUF3f7JEWzCWyWpQjCghI0m
Q0W9DJQwLmpjDtcEzj+Q64QtaYyJgvxn6o6Y/9pkxn7OvznJvWU9qN62Kr5fN7fLlYMzsNBsy6Ev
AEsh+PDWLvvFjhEBznMc9Oi5vpkhxAWXE/CDkRdx0U0uDkEMDu17sFLX6HMxt9b4iRaPmQmsoeWb
M96a3hVECUdnGtO6a2qnPpa275U+k81zrKyVhr5EUOuh5xrQXcJtEBsF8NTQDXvMSjL6rmIXfttU
kjj58vzDagCpAtfsIkAQ4cFgVtncqV1/BHeOWm/tBvPsgSuDv1tRBWMKPOrFZC+iGuGF1KK1UEvH
JTkSMurPzVSVoeWmtSRTfSnFQSoJzdwIdgAYIHbDWXiELQ1h5BA3nbUBp0LTmptb7fdchBAUumqi
jBrAeg5W8lpOUbv/u88LjoUo+cw64Dge6jerLfKbZ5zwfsS4iMcruLxiLBx2s7LKYeqYeyADC+fn
uDXDmzU4EyAcCtsAMmkTN+5hcWGuLigEb63ZChoIHqQB36WJ14Z7mGi7QbeO/8MrESctN8PoItbT
+VsDDDKajZH084sxzUd1rmq3PFbzw1wluW/MyHfrt9vsuRjBoGYwTc/AOyqP+o4l08ZUZYAgl4cC
XXIY20GCFQ9OZErO9TBmXV2a0cuPGP713f2gjjdf6VwAz0TihCPQE3fcIiQ3eiU/WsUHDG1l2re0
j64b1aWTwn0BSG1O044hDfEtX7UaLXN3yLEXHcZfA2oGXRLWXi5xhitrdSZHOH6ZRooZbDT5kVie
X/+TZjLEUZkAYTPc3GnrdoaAesI7eTIDLb21JgsoSRM5D85cZSAcFnYjj5kxa4M9HoAkhqfyxl1k
WGIXYQkkWCqfFecXxgUNUel6dHKLcTqY/aaLN7ETjo0kKL1YpnMR4tnDSyur7AwiNBTmPngy8IEL
cxI+L5y5rCNO7I74PNHu+98kwyRAfU9vnqHgUuBhEYkC4/iCWK+w8tIGscV0SO8VFQSymK6/8VRA
AH+GorIJT3UxlTepS9umxjIc5pfBvhvIkcyfexk94+U4Lm4KuCjMlfKRz4v5qAriie2OOgAIcGOM
1kM5sACUtR+XHrzgwDdWFLI1Z/M3xaiWqsgu3Mva7Zt8C/ky4I5wXKlz/1WxJc5cVupA6yj82tI2
hrEv5jlACS8Yzfs6eRrmx7SLwcy7I8DknNK93b32Mj99aTN8GbDa1hszgvhwKViCB2A26JFD46AD
pHML9nUH83aVjPX90vghScODE7zhWG6xRZRhJkFN2KxH1md12KvWrVkMvp4nn+fiTx58y6iBB6PG
541xCtFWn3QyJsB1k4G9AElPRbpXbEmzmNK6LrOgwYgH3kh9ijFukoamh9mEEK3Ctb2tRsevpfMQ
l74Jyp1IFioCZBlzo1hMPWrV+2Z5GuMHN325fupWtwfvZKinc+g+wR4xbMl6muh6lLb+4AT5srn+
/RVD01Ucadx2ACHEO/Z8fwBaQuIaITuKGmHH9sVDy8B8ILnoVtaJJx+B1ozYBiOXghImUYwkNSoz
UprxLlWGx9SYnhhbttd1uUiccIR9zFm7eFuAG0kM+/MmUTtNbUw0iX3tzTvL+N1hHIZ4H1p9WzA0
JKmyQeKV3UHPk4Y5ZRxTTBkJirFuqSqvMqyIpknQ6C8Tk+RTV7YHuSwdrgDvTFQwBAtbGqeZGEns
qE1exmHx6bcGLZ21dbi+cit6wN9ypGMTKIqaKehhGYvj0EKxosHb6kpgSLSQfV7QItc9hqQtPt+q
LxayL/kiKT2sCQDFOArUQBMBeqpwxTbMSxuVECuyG+r/dHJZ78OKAfOMnwrGdF5MEfc598jQVH1h
R/l0bFICvAZt4zk3x1IgDtBgwuA9xkS/SB7glQvqVHSyIxWd9B4NivjnzbvsIDqAQangPgZW5/lZ
n/Uq1aaROZGpbftkY8oAkVd2ATkQrL7qcWoAsV5S6epoJEjlRSVmcVBWDLPwVgWA9I1ZITgRCMFu
nCtg9x4rJiCARgbZtFXAipsvq7PvXwSCBBdVgXRCpGoP3a+CSvzT5WEGZxaaT/g5Bp+sIax/5Y2t
09kaicYy9Zm3PHtT++wM3xwZsc2luZ4L4n8/uXTNxk0GoLOTKItDeq9MoYyudk0TDu6uA+zVuERc
nXQnGWJWoOnEqwIt+2qbx3jwtVaVXByXFoVUFGTgiQFwC108dx2Gp7XMrOPDYgYVeUjM6GaDwvdR
cdPBygJcSWGhinrSWdt38QGJwXzYZzJQsLXfj6gKSRzkQXCwBYN1RywSNdL4oIzVq9VN9zmAJSVx
uUSGaLQVMHLiFoR2hxnztKO69RyZ3V5KQGc63vOuY+FUIyw+NyevzDyl8jQ36jbove5k1sq9/1m9
A1mC089zYzuxVkNPqwRJETea83DUp8Ao1cDonzvDCYihBfHtzz3IQzQCDnXEuxfcJV2c1mzQUw+Q
y+7W7rytxI9fnr7z7wv62N5StFVNoM8CupwN6Z/U2++7cxHifT0XpaHlEKHbW6Xza/3u+rng/1/c
Eg5LzYHIDPviPiXL1MaLkyuRvkygHEDcSfduvB/Js0fimyNc5IlOZAlZkCnNi2aaIcttX5EV9ipZ
t8CK+aKDRUcZH49HlB2F4IA4g+PVikUi91MGeH41uRkbETHn22sNrZwr8J5qbILvxOlI1N5T0wsX
Ywyvb8fKCTkTwDU8OSENmirahrQk0rJ8F/fOPThjrHLT6Btb7/bEcLfX5a1Y8Jk84cDbylQUdg6F
Ckv9meT9Pk3K/VwUv66LWdsYEz0HGifmBv6ccFD6iVVNWkKtrHgB+oYtSd2ufh48JHjXwJIvAKKz
0kzRK1ATMCd8rTB8X91c9sO+o7kIyEsgK0VUJRjWmGots92KRM2ARqkt02+OasEoDqJN1DEAu3OR
+krNfu7t1rMio9kMWlAUm+vrv7bNeCnxhDOw7i/ynANF30Fc22ZUxNVzbhaPutHvYubdWvTnT7IT
MeIBTxo69ngeAmdno/5QZUOJ3EoEX3X2eSHJaQFkHAiHnhlVgGRkaR4sThbEFi4qGYDg6noBMQDe
ykWBVCz2dUCLymiWWZhJXL6ruffUYjCoy7Ld9W1Zs1vU+vDoxksWXRmCcx/qrneAdW1H2tAFLd2O
hfOejfeQ4eKFGd4edu5PgFuR1oBXgmEtC0h5GLBEw1nmRFbVOBEiqGGqZWGOA4QAjxmlmZcyvbX+
xu3qRIDwqqyzys3jGAL6ucQ0Rea/I1A4EyBEb2pLMbzBlwlIYhvvyfFuf89w/DHgUvPqNLK2gp9V
aZGZCXGMyKDL3Zgq4VJLXt4rJnsmQdhp3Rx6wgmUIqJ8ntuwKfa3mxKcqwEvBZg+DW1EginRotbV
LrWjmEx3CsgE6MR8fdjefCTAtmBiiAJ9jMDWEWxJb1OO6U3sqE4ezQ/gmrv988iAgtIBiFyoNgjF
t9JuyTTolR2N2Sf3g2J8fsfn0UKIPA5vHhbviYRqtBp72BHSxca3dP5+/fMrDtDR0NoJxm48LS96
PGPDK4ulVpTI/mZbQ6AVdlBbc0A9WVn9cmgWTWK6huuaQ/Cjf0tYJ6o5xbJYvRKp6RKqY1hVDyp7
TqddquWBY2xUJMRdKrk+Vkz4DTUdWWQPBCKOIHTRG1Vh+eJFY/yZ2VZo1vW+iG9+CKJhDLHbv0KE
qzw2VFCvcSGV9YFui5tbY4EVjIVDRyTHZL+w39lQlWQB2m7k5ODC65unPFHDdiifAOgqeTLzoyBc
h+h9QCsPWmwcjGkLRyUfm3xJe+JFC+blHe+7bb+S4s74lGmyhviVjeHmDGQlzUJ1TiyVqHbaNbhc
ELgP867BO0prMMbW6rvr5n15jwCd2OYgoEC4xMSa4CQBCp40Jpm7Q2K3/uuoyjg7175vamDPRucL
OhPFrNWkWNZCh7I7VMbPcmfVP27/+Zx7FO4dNN1AvT53kD1YcaapctuDN310k0Cjf/l9wQGTeqFG
0+L7sRs4x5upXz0bRDF83fH78XYS7o/RW6ZlIl58nNW7xtq2N1/hwNzH0uP5zxtRxbX3SoKOJidt
DsPescvQa2SAS5eb+xaeI0o3NWRVxVK+os8E6e6SHdBh7yWhSm7OGJ5/X4htOzW2iWkVDJA9+VPp
pxWTCLg8ZFh5ACogXYfsti6W59xcixe36uoD9ep/un4OvIHPCpjfrlvp5R0Ch84dFGq8KKGIXa0J
pgjUaijaQzt+zU0jmNEDTNAwUDJZwelyR96uDtsBOpyHDjD+95O3rNc0yWjVHY7zsGOez2SIiLLv
C+4ibQclNTp834g3k+OnP68vlOzzwoGYLBdkjWPbHRTUgK1vYPHybxaAhkUTrz0LqfoLri57bGtG
XLU7lAAOb+40MNPfLgCXNwZ73k6EWCuh1WCmy9wWh6z80oXVzbysiEBw2lCKxQwDp+0939/Fdme7
rOvs0LubFmwLkttg5TycfV5Y/zRWIJ/i85vC+sbuqv7rzatz9n3h+izK1iDKiO/rAIL5p3aT7fXv
r/1+y0OgYXNSLCSfz5dnnjV9WZQ8OxRJaM47jYSTLsk/XmaL0LOmofeRd9fiHSncCL1XuvGiZhla
1g5uSoOuSYIuA86x66AJqPJH2WDtyplA3yjarOGlwAgjvovNgRbN4ibZQR1Vv0rumuFwfdEuBXgA
m0HlGE8VFCfFrtGxJZhOVSwMuOYvxDe7mx9J55/n4k9c0pzmGRI9+PySTVtrmn2qdaBqsSVbL9NC
OBk48S1FYqE6MJ9mG5APXV8kbvnngd+5FsLJWIBniIcMPl+Ys2+Zn5Rw7r+g1/dm94EsKirseCsh
Gkct9Hyx0PsHCIu0mA4NrX2nSP1GchWtLBOv8WGEExnByz4jWoBlsNen/mAHZv9S6DdH+pzBBiVQ
MNviRSG+uVsFbPNDqY4HLX2kpRckcXX7PvPHBDo2VE6IKMbFqGY089x68yFN7+Nd4t2cFeSPiT+f
FwLKJJviJB7wed3+3JcHO7xuRpcOCnEYADYwowFSPUTE5/vb1DNTLJuqB4DXK/dU1UofqS4XXUhd
I8X5FPcaRVxwHuNFaVtwhhesQmaBd1fJjOXAtLuPhba/rop4It6+jvAOBOHI2iG6OVfF1uZxyWq2
HNxydj8AuL5+1ZSi3dlMBYlzkRMWXBd4qQ5UcYGzwuvrQMQT1q53nQVzGun4mnyhbhgzyUv4Up/z
zwt3R4LO+Sxr8HljBpVU90U3MXC8TWTFH5kWwrLlatJosQUxgxnUrr94EguTfZ///cTd4sERe22K
71ceyuDzQ1tIXhWiCSOyROsuzh66kDE9J1ZdNYLX9TCNw6vGDpq3cVUc8pebd/pUhJgJiY1EyRuk
N1813W9YkEiinJUl4qwRGLfx+DEUZzEyz+hZbpTDa6/u3OrRk5Vc176PPgYULXijALo6z7egVxqN
dmkyvCLDCaS4zL99edCh8TbjZ+A0aEIIogNKyTVAEvDKhwpTzAKXP66vPw/DTi87bDHKOnis4+I3
0YAl2GiXDm1qoX3i1arvFIIpUJ+4d7jrcuVwXdDKSmGKkOPQIZrlfEXnK4XG4AInmnSvqe2TeKNJ
Qg/Z5/nfT85C7rhgVavx+bH4rIzfzFtBEd7W6eTn86Ny+v05HapxxPdV9avWvGav11dnxSOhvQE5
WWTA+fSyEC0rttW6c171rwBu+cbqduuMiq/0zhYcBJK4Y+VQn4kSrr3SKA0UE8r+NWVbbfhZFCHt
Y4kMmTqC2VJroLY9QR0t2ZBsoxShx3wllRxuMT5/25M/iyb6DrB0pA0G5fvXqRn9lCo+UHv8xWqD
LP2tsbsulam1dlgQ6PGNwlTDxWTfbNcga4yb7LWOHfJNcycQQiZ1bt4l/yPtupbkxpXsFzGC3ryS
LNNG3Sq2/AtDliQAGhD0X78H2t07VShGMWruKGL0UCEk4RJpTp5k6fw0ET4/MmNkW/QLV1hqTFTS
ZQCU978MdMpyag0B/qLxSNK21H5FV3M3xWtSeSDOGNHXxQv+jF3e71Pm8ucGS5+HldbNIpx8d9xr
bY8+eilZKjQyEeW+dbxs45243m6cWaCTPVnyiJIV+fv55Risoug41iXgRzHtuuGd65C4rbe69Fxv
OOQg6ouSFalFVPel7RbfoYKQxO2eyZQ/VFoTj6DOLMDDUCbA/m4c47+wKEU7wg7XEaSHqQusvmKH
BIyXjOQlTXjX8IOHGlg0ee8M97GpRms3m+Ce7XwbZI186o/cR5kxM4xsjwYyX4ER1X8PbEGrLa3R
3lUIRYSEBRTo05L/vq09Vq70xWeal+tvoNwp5Si1ScScv/R29VtDow9z8B5ui1nRsegdhdcI3Fvo
++YrYgjppmA2of3Mk2fs7u6zhVPuoU+NLP0FKCdQDeal6Bx3as026fZa+iFokvu/HtlgYKRQD3Gd
dM5No+S24G3ChshhsTNG94+PTDAsJRgD8OcUFV6Og6fzgYrELp7IsS//xeKfD6+o7ZQIp7YEhp+d
D075mW/EOlb2VrLIyHwHABhXlZ5zWWhdoekiaa3YJ7vM2wi/boyvJp+40KoiTzH+SGM7DccNO2nl
Bpx/vqdc1KormnoERU1iC/HAevRgDLpoXrzj7T2+VnQGrGDdgz+NWLv7N693pugIb+eu1p02qZzj
Ujjh0iaF00YB+XFbzt/olaJ4UITh2iAxcVEZqeZpKyt1eWZ0VYKvsSK/863IqFwaBTUz97lWBFED
mqkdg+Z6yoOqjV02DdBN4OL9BfR+++bl01crncs/y1yQV/TQGD/UPC8OxpD5r5x4014QvJR6NpVm
OLWWt/VorewIsjSykl/678iMX+qkUSttPfMrlgz9+GCjv/mRs2KJ29T6cnut1gSh1hMZZwCHrKtH
wS7r0gsKwRLRVMN71BHoTx7Y7U+L0WzVRaxsP3Yd+E0bSNdrQgnLn1hRNlqV0OnY04eseR6K09xs
eKcrV0WCSRAGlEUeaCt6uXLIUqBrZ+lVSVM8G/6ebhUrry3Y+fiKJuFoB+n6NcYn/GQG7zh58enG
ddyagmKwWLyfUHULEbpxmF/dNr695dd2GKpg4A6BIgKmmKPCboKyN/POtaaksEPT/oqMqW7usvzH
8uu2nOtpyGobXbaotSwZNb3ciW4pSs8BVU1Sk2Oxo+2GNlkZHlgx2TMb4FAkp5SNECYvfGGLJZn6
P/mxvbdKAb02pMmChxTYb5wl5RxNgzNQPQuGRKDngvW5uhsP+r8CwE8EaCviTlf2wACaRNdhYzKK
X6b3i939oALZj+giHF/YSgjVXa5+Oy/IN2ozgkBZGtEDePQ3BFxfBAiQpjyAaMhVWMopHT2aAdLK
p8ShTpi1ia+/peW9pcNYJBt0eUAnAbqOd1VBXTDUhRGPF07Soa8n9F+3EeW91klo6geSG4T9QM+C
RNflKi09y1FvVLqJ8yz0T37DdjSod47x+fZVuIKsyHnAMcVtwJJJC0eRk9ppl/PCS9o8MX6COVqz
9+2fYf4F9qFjVm94FCtXA9IktREiBddYgrHKEZydIa3PwZGa1NW/2BZMBvl4JAjxyKqBlSUL/Fqf
qi5hhhu+C/i9nMFYLoyPbI70VCSY6HK5BvQ6afO86xJgqSNzh0ZMG4dXKodLC0EmB3GofBOV9UDl
XgoAr5FXoBy6S9x8BFrztSteRf3kf9Q+NXTZ3d78ld24kKWcsarU8qBPIUurEaQrIo3fiz2VywVe
C8A6AunqqqRt9qTZ7iyWLnH0l15YR58O4eQZIE7Z6kS0NhcE5cHMA2S2LKNU1q1lJVyYFhG77517
yLzD/UsF9wiKK0DtFhIAl8NncMS1jFAZ+Qh7b+eKu+10gJHOxle2ojZy4MZS0ifV8qSRiHkbCL61
YwXzFpVC8ASuA6ZNY6Hd1UCHhNi/6/mryH817Q+mfyunP46x1eToiuxRbjsQ/cAjwSAB+4/U0Gf2
tDNo4wK+xT4JpiCs7J1OjuI0g7+y0z+7LArYQ8Uemx+cR80cjWlMyjeUB8N/Q5Xo7X27Kn5WP0U5
F3UdBL2pWX0yew26fL8M2re5+Ea0F8pkjwmnS5b81Sw+3Ba78gThAoMdA8hVmJUqFSpI4K22pDnU
0BfxDSgLYCFuC1jbT7AVIm+DQyMTaZcrPDW6pdmg10s8r9vx4tgG7cOwtJFpH8ug2Nf+19vyVifk
SCg8uCZk2culPN3nBRNGIJLUcV5bLY2nZv443M34IXcL7gWiEWBqkFrwUsw4kYqbDdwvkBdozUHb
AhTLf69qV5SOwjKDhYlgh2Ia2AsYEbQsbRO9fRa5G4/z+95/dpvXjnf7+1cM4L/AlTlCiWq8nErV
2GmfmSYc+5xbu8WuzTCfR46+lt4WuarcbGVWIEKUddAItcDgVEQ5qVO7xTT2yQiOqi8VncTOyD/X
6WjFJs+2aMhX1lCC3Uwk8IBngNFwOTEX4A+vBHFYonHANAvwkD/65jFfQFJ3t8eEtcNx+FucgudQ
MaRz4uX2sMhAcLZjXRcNvhPe3qSVV8P/m0ZHehWeh0ojIYy0KPPZ65K0TvEwxXm7VVwlT5S6N8DV
4RzgQF93IA8II1OtVWPSZeUeTHuhR6YXfSDHYQ5eqVe/cy3OQz3TN47f2syAS0RQ9S9HojozhtKb
bDD9PqHedPyquVu0GCsKAa4ympDDyQFCX1duqqlnM9p1LEMypVbo9V/QjjjKZuP+/ZE+DkKTwJ7L
OqXLs9ZOXTpYDWKHxSfjx/L93s1HxBnluVDTqH27gp3Lak6/QY41GQb6BKPrCYGyjWf3epUuRShm
Q18LPxVQyOCLHKOl9o/o2/0OrZU2IA+mVL+Xpwxy4I3gVsKfvYJx9nyyZ4uJImGpqNEPbBpAEp/a
kbf0L15QP9jGl4yLWJjZzm/d7JmndP6eFaT64aPzwj6g7hhOoCI5tK6dSVqXIazryo77ys/2AbO3
UF7Xzxd4RrGdEomN3JhqIGQmG+15yYqkIOUhs9vINw7VMj8M/vTgwqwGuvL2Xq/kWiARWlgy0slA
n3KS+oGzACSeJKFMNyLboGFtPodx1wQx0Ztx57FsDE0tsGLiu0A4ZdbPltsTbAQ67Mau6Dce8BXD
BB8kybM8AAFRXq08RYvgyKmiFCsh5OPMkHDSd5w+1emjP77LOytkhr7r2h+Bu5UovNbfqFCGMvrL
Lule1Vznizku3KM0cUBhuzTTZ5BzdmE++m1IO+tUWSLeWPuV3UZoDcE19CtbMQdNs2lK9FYmCdrv
hbN4Whoa5cFxyJ3Ynj73/t7W3qGnVGyZjwwk1ZXxJQhAR+rESMEVc2SWX25/0LVulGh8tD2G/4YK
LzUKS0tQWSzpQNGTeC+yY7blhK7c+ovxlXeLg8Mx0GlPk46fqKhC0fOQbnK3bs1COUANdQKKwnaa
ZIWza/h3Y5McfWMetmL0TeXsZs4saDL7UVs/TObB2wLlrU4CbHLSpIRRoZb+ZBa8wbKdaTL8Iv4+
MDbcqtUZnA2v6F8BYzZgYCFK4HMOQHaCRm6L4uaKBxtcnTJxjCwpjhS0mrIPo+OyzNVsmhTz4xg0
Yefsy+EZ//fsY1XSmFaR15/s5cuUbhHkrVxlEIrIaksoffiPilKrHHNyWr+hiRk8O3RfLGXkwRTT
X1GRsGFPrIqST7B0NxArV0TZ5oBkg82xUU2cpXFPwzQ90jRshrszSha40/4RJI3dM9+xNx1e2Q0E
2cbJb96Jh/vvvouHHcFfBO88NWE1je3AzY79vfs93Y8bB251mVwL24FyHDgY8vezr2/HDjWlTksT
zYrQ11l7sb6j01u11blu7VzDt0QQ1UAIFfHySzFuYfOG2Xg85in2AuSEQ1S8316o1Zn8I+IqJ1Yb
pTm4Lkmyaofdrs2TX0RDumObJrLcUcV4AU/4fybz96U8WzOSzumIXvSAGRhhR/Zs2M9oanlvx0x5
Tc+lKKqgbQT3q8EnSVeE4xjWW4mx1VnADYPDAmBa4ClbQnV/1HQ3p0m6RBYiXFNYlQ9OndzeldWN
B5QIYRxAi1EGcbnx4Caukb90sCvoVexmn7zpAZRht2Ws6WTwnUlScEAkIOpSBmyj3pqdpkrQksko
9sMWvnFtpc7HV+ZQtShkWwxRJUvw0QGDaIGgYAZUOQ22uur8dbKVowUyRgSiEPcCkEVdrqYs08Lz
szohLBehN9pfWe6j/4YZ6Q1w5n19dIEvolZ+qJou7LgdCovshHdvGRQOH8rn0BUYKgcxGzVcUzCb
+i5B4sxMd62398mGNblyLAJYNDBoYNnCLVOWlNKp59wpy8RkzUuTpj9p0D2UU7HhzqycDFl148FT
lhlZ1fU3SwHsKxEQk//87mxlx7dGl7+f6YFiaVvU0rVlkpvvqZdsAbe3hleOtTUBCtEiLJcEy+dg
57KPt2/N2hacg6WUrx/RHyqbO0ESp4ep8UFzPtxbaygP0bkEZQILim1MwaUEe1fau/Hz7QmsWOlI
BDmgaAEkDfWGytMlBvDmT1ZBEl7mIRhEHz362Zzea+4ubR7MccsjW9sO3Ah0H0KnCET7lDASmWnp
TEsO8BvZpyESvbdns7YdyP7JTjFIuF8pyszQh3IaGF7Isokr/0lUp8V8uy1jRZEhw4isGUhI8Air
MDIhGrvNwVGQNF4XNeiGmg4fAPmMKNXi25KuZyPJ9ZChk1WmEkl1eTUGuw1g7kPtm7Q9mNXH3jRA
1v/ntpDrHbkUohyA2W07tEfFiw+MZ8SsD3a9Fc7ZmobiGKVTqgl7ggQ2jGjE9xoEkVs3d+vCy2ko
D7ErROVWGWwjqz3mzcNSP+lbXMKr80BqHGXXfwkVlaSpMWcLuC+wHZ62XxYjHFHXH5h3e6mYx5kQ
xWCZsqBBtBdCRvK5yH+16UbQaH0S8B/kFbSu2HMWYjtcn7BOmkmjtuRgJkAasNuyi1YCHXIe/5Gj
wnlhz/fgPId5130hfWjTuOKHqdv7+9GLxGe0fTW38LwrSe1Lkcr+OOawFKiqJklRiZDMOSD8D0P5
rJEgQmawNvYMLLi0u1sdXEpVNsyaxqUbJ0gdJKlZ3MxHj4X2/YlOAGRQtgimOXRtu2oRNLedl3W1
huUcweafvhj5z/vVAFoEBnDCJHBQTVxodlv3eaExuDB5aKTv03xDma3pGYRz8cggTws8lLI7Szqi
5RLhZaI1j2mgxX7VH25PQWqqS7PPho6EqWKA9wPaWZEwebO5oFEyS/ouZjaLfPLcdI8LKaKguH8y
Mnbsy9AiDE0VB1KWwIW7zZglmVHvrPzJW9yNyaws14UEZTJBtsys0yChfmmtXePtb6/VyvDI4sjG
JjZemKsUiEY4mZtBz5NKPNRRQ+92JpCEAAkmimlwpoDLuXy5KnspDD1nTcLH7wxcfD9uf/2KErsY
XnkY0ZmzyUWD4WkRpbjexB1j996easAvgMQTVEpwuiRBnvIwIoA9pL4Y6jfdjuuqidF/InbIsTPv
Nq8v5SjPoz3RptR6yPHat7HBA/nr9mJdbzUCRUgPBkgWAFOkZlcDt2SA2NHirfvpuk9AZdweXq71
5a1D1FPibnAZJBeGclB74o36gKojwOr8r64+78l7LW8PSHB9vS3oetMhCH4pWElxYtFf+/JMZZz6
c1H2aSK091W/z5a9u+VQrSwVejzBpwL8DfpWnYtZW8HUAPLxlk275ke9Vam4NbzyVNiVzWszwPAa
/+z/aLoNmNW1/kPyCgAr5Lhlgx8Vcl+1ojJbU7A3tNyyrLe8/BKwN7eI0/uVBzhh4HFKuCPuhq3M
wwF63RudrnxrtDJ0XC30vN3tvV5ZKTBOoQYFDwbyJY5ywQfbKtze9qu3V/BvhxPaVP134yt3uwkG
W2NNWr3Zy84ej9W4sRVb36/caaD7R6RG8P3mdKTT3t9YnpWrACQDnh0LxdrorqoYu9zgOl7Smr0R
/zvX2tAhAJMXW10fViZxLkUNmopqqtrSaNibFoT1T/fz3VtwMbqiN6gt/Lp0K/YGRoxl2gn77icI
tGKgepJcfgiOqcDrgY/Y36Bgb+izykk8bzG2rO7B2fjKFltG2lHm5OzNQz+4AQ5BVG4F+rdEKNs8
LRpSkMASvJn2Psjjwj8YW53aVrT3+SqpCB8ysKn2ADp9o743/JrRyDyxORp7OKJJdzCxluPtXZer
orwWoM8EgQvq7dBbQzUzJxBWaAsKp96caUJvaBJn06F2fguHhpX1pV3uJaEF5AdNCIAPhDCYzeqj
Qc20JOgGz95a7Xshxm2WjOtLcilA/n4Wvur7nFlmw3HM2pPLH/i4v71gW+PLM3I2vuNMWT1PuOrp
ckTH002I4/UZu/x+RdPWGeFLH2CBsjJurHgIXti9TeaxB9Dh0kZwLNjmpqJsq9QZrRnVJQkC5ADf
1eXdyhzjI/4OVAFKR2BvXi6Rl2d1mZWZm5jtS3N0t+rmr5/Vi+FVW39pmtauqOYkddu8+Lb2O/DI
IyipYoQ0Dv5A4tsbfn0j4YOB5wMs8vDzod8vZ8M46yejT+eExfmPJt8PVTQHGzJWDhUqkWQ9D3Kw
cPeUB7wEuXQgnEFPaPN+mnbWFjRta3zFVONt4ZlMw/i5lTTde9Pa2HG5BpdaJIAjLOkrUPsHO03K
P78URLpkzB2Sqj5ZetY+TEX7Akrg36gW/MOn9rG3u/wxyN/u3BpUJYFLEhg4HDWwvChbkxuDNi+5
2Sd6R8LaDp02D3XvUzb8+hdygINEdEb2a1Sn11r9pPk6Cq4LFFqLIS553NhNeLot5ermYxaggTal
sQuyVdVHS6fe4yWpgRWrDkjv5l5sNfcqL4iQ9e+SnUjCXpQ3ElWafW6ApTtBW+0lKvp4zoN54yxc
nTUpA2kW8NegIQLi2JdngQw+Q2csG6Db9FB2x0+3F2lldFSXoo+pBItds2X7Apxd2lzOCYrBh33G
d//V8Jby8dowDIItGH70n41DT+41Q1GFe/b1apkHqVLLbQcM32n7bOfY928vhkd6FUzisvZJ+XrG
GtQRuOacDM9GfRyyh9uLs3JAL4ZXLERmuumQehgeHRB8/51N3hX3cnQBpQ7XHrRBgGqiJkztdOFq
BQoqa64nhUjD8nEOtpDoK3OAAGDQcJtxEdR8R1dPZjPOuY4a0zTMNCucSh4N41asYuWYok0mHgtA
M21JqXp5CZwAAQTcZz0p3biZYn+rAGZtGufjS/lnCnca9KDJJ4wv9NeyeF/V+6XYsAz/sqtcKHXs
BXL1ch+QZryqAwSFuI+iYmtJaNYvD5reNHtTmCxOxZDl0LXilAv/YPv9F7wt4y9uLgTGxKhzGlJq
GkmhFVVk29Swd2AXzVHl79MwEII8kDxjEfCk1Usu8uIXvNZgCqmtj9reBJdn3Huj++gv3rAfcrM6
ILaHdhtzzb6hgJ29FtXYTEBxL92LNwUiNDQvi6g/Ogm1TNE9lk4TBx6PO2vmTuTqo1/GXjWLfSr0
eUfmTDvBV7b2PTPyA5qws7jRxzwPLcCE9ui9nP0wp3w8pZPzTRPDFDoAJYZEH/pl1wgPAGszi3Rj
YsclaBcSWiYxnlFTqoVdu3RN1Gq29zmvc7az8yJ/ainpojZn4tTU8/Irs63hqc5Rp03LpY/8wsgj
XxP6vgXHaAR8Kn8rfZJFLatF6JfGsEeDABF2KKv5qY8eKEtq104mq1nGEPRHaTTPtfuKZh7GT+r7
E4kaNvMTdL+eAZLiDE6opWnwfiQT2XMv+9HZqb8Frr4+jHj0cXMRlcOBhzNxeRjbhdldMxR2Ytng
xkDfw2KXuj9v657rC3UpQz3wY8/bFoCbxCji4CXnd2tODC+DTAhygD5Wraf2rcaq68mzEnfSHkVU
AwP6L74f+DRZcI5ebKpi0+y6rboMW5fBcPDNpCcbM3CxyJe3FTM4EyB/P9MIA4q8MmNy7GRxfoPV
KGxJFnKKWp+tUNCqIMQuUaoNd/EK7TbYwLSzlNsJ9d/G6WCl6Fr+xTe3ejetHSp0GAa8RqrRK5CD
OzBzHOH/ojpRhHn7SADGJe3H27ty5UpImhnZbwWFkDC7VOQep+ga0raTlSyTFS9eGdbTC7cfjP4j
ob9vi1o7wIBXAngLrCsy7srbLGp97PR+NBKLf5i098Ph9vB/kynq/qNLECw7xPfhsChOHTOnwjDS
wUh6NoXB/Ify8YAcUpTTx8D/ZYpHwp9HPYs04e2a5mnqPqJMJeRuu1uqxKhexu6l4j+tBQ2XN4ye
tZ3858vAX395MhfR+1YWYOYFec+XcAY6ctgwndcWVxazokAXzy2YsC5FMHciJRlbExXxR31+Wt7f
Xty/Pp66uDAXcMFcFzWhKihD13vdxJOGM2/pkVf7YWWyaAJtGzkyJiJzZjHX3nk+WO6yeBj3rPH3
RvE7BZNEVn+rq6PZHrUtc+x60qh9Bls3OFplb3c1lOK5i+8KOGMnnbRRSDfb019f9MvxFZXbGENB
BMH4M/8zWt7ONrvdzB78brjbY7gUpO4eTy27GSHIwtME3mhaLOHtDVydCtYJUD3AN65ANbnM72eo
lTzZdv0eRFJvXdM8jLz71k5buIc1UbLUENoRZEpXxKM9nK+06GsXTETji9tlB9EigSsCFplm9vH2
tK5vlikpkv8jSwkb1Cl1PMIgK+++WLjN6OzabPnYa6cMEVtAGtEbR7JUXl4tGoyjnRapc+Ie2j12
XbjVGG5tEqDyRhYdFwiZN8V6qHKCvhB4b065PYU6tHyTjjtcnttLtToNoEJlDyQYtSo0T9OmeaFg
zz0FoBnWQw3NXm4LWJ2GfEbQoQi9OdSolEtskTrdgmn0DD0T9JgS8aHXpo27co3jQMcdxL/+I0dx
wjxz8AHd1J1T4adRKaHmpbGz+FuP6lO2G4Y+mvU6FOUXy/90e4YrSyhrl3HcEDtAJZiyUYFBclQk
ufqJZ/CcwsDY3x5/ZQUvxlf0TZ51k8snjK/1kRXENo2Kz7clrNzNCwnyC85sJK+gQZF1kDC2e8P/
WgDw+pNsFTusLZMFRky8FujyiiDLpZAhBSut34/6yfNeWf66VVG4tkoWqAmQcEVdM6zVy+G1zOV5
bw36KbDQR2rYkdQPyVY+6yorgKDwuRAlsJaOjdbpKeZQLBUciB9sriPPfW/wPSmOgm9sy/WU/rK/
yXp+CL3SzihMyrhO0wWY8F0xPmRWyMuNcoZVEUh04AkAp7Kv5txzp8ptgy8LoEgHuG8DPRb9hgK4
PlxIaaDyT3boQUxStSUzkCI0FnUW4ELdyGj3VHtxzFM13dvOTYZIzuXI7zg7xC3O10KpuyQGeKl+
LWJjGtfHVzbzssB4BxI64MOV41vUBHSDWgtWEB4tLEYh2O07uDW+efn5fPI7hC6El9By5zhgx2L2
lopc2QnYachXSz5UCQ28FDF1uZlTl6TJZCzZd0HT9FT63ncGAoLP5YDeoNSqTRCfAMUZlr227GV5
cxgQ8ynNq4fB1KOBa79bB30lZ//D7elfH8SLm6U+E23rDYZeT1BBBX/1Kve7P/JHv813t8VIm/rS
YL0Uo+zi3AInO864wMvwZKWHQiR68c4McqALt0Jdq6KAhEMhOhBY4EO/XO3F1IzM6qh+cumfufy8
mGU8TsOhyJKqYRsxqeudxbRcYCWB90Udt/qKo1RRgISx0k/gZIgr/XsqTXBYV8b328u3LgeWNTAV
qNAMFCXrlWAJ091OP7HsYHhFVJNdbr9Z5NdtMauHQRrw/ydGUbOzPZu92Qn91Gd5VGqFCCtHC0cj
25jOmhwJxXMl7TcQYPJOnqkMvFLEzXhhnDz/mJlxs4TBvzjW5xLkF5xLQJWzgVieceo8YHCro0gB
vNyYhfxK9Uyfy1AUH1rYL1W5QAa1Q2+Oyy3yl9VVgnaV8HvZJU7x0LMZEVUjZcZpsb+jyyQs9mDY
OL+rUwCJpVStiDOp+ZcyG+tgyCvj1LAhHI4+Inu3T9SWAOVEmZVOnbITxml0Pvf7TmzQYV1XuMvK
mX8m8Pf3s322mdtys+fYZ1E9ceSPux7PqeWNXzw+HF0f9cJLdUin7nPZezHR0CjX9nY6CGUal+6o
jaovWqGbAZniHE2HO1HEjDYbkOrVRUA4QBKlYI3V/DPo9IvWaQLjNOQ7P4tRR/EvFvmf8VUdnqGD
55xS1zgVxoEUD3xLo65+PzAyKP9A6P2qIyyyEiwbUhPf7370uw8fb3/9mm6zfbyP+A8Gl/o6ukvA
5rbKTGlAPixTEM3uoR/z3TgO8W1Ja1Ykys3/MjWhvl69UGYvHCsTOrT1TB68oNwZlfMw2340Glof
zhOKpf0tyvjV2Z3JVF4jp/RFMVPIRIIs1IKHpXoyLR567e/bc1tVFmdyFDOGpG45M77op7n6BL4K
x/mWZf8iagFisH/WT3G4BkN0OGiQgejTu36c3/UGkmINci7pFn76b0LqSrmeyZJn8uxil7T30nmY
9ZM+FbHsLkifPb4rXPQlmJvdgiYqGYgmq/ZLPX1qdPgAb7fXc23f0NES9gPCMIheKi9up1eLBYYe
rKcDm+wVXPzowDtstWVaO5FoCANjBUl8/KVIsWvhICuFWY75O0pe2+6dNnwQ+QeQw+x0seHWXPNb
Q1meS1OUMeFWOk0jpKHC89FBg4oCZDOTzSPYMDtDbx64Mxzroon9to10f/k2TSzueHbULSPuy+Vr
1vpRx/mGeryuy7j8LlWJz03W5Zbca4/WYRD8ttIH6iHK14c6O+Y0CHWD7NKtmuzVHf5n7VU7MffN
okg5bqZpz3GT25/cUYubQuwystVcckuUcjk7AGJdRnFxunlfje+bMa750doqa119DM/2VyUwHat5
4ejSo59SdNUjxrRPXRY2Zf1stGk4Z6g+zlCFVsyJU7F9x6r3YnIfZw62C1LuSdYeW5RCkJzGVsZC
QqY24mV2vH2v1uJF6FkOrxfs3CBIUNlcx6IJBAnkkWePdY3+hdresB/69nluURFfps85h+1Z8XBC
CvS27LV37Fy09BzOdIpP+8LF8ddPrdjRR6Ltbg+/eplBVPY3Kg/UjKLqXeRrNbgDUFnsTwAjvSz7
sCDI6HffrOl7nm9hQ1bkyXZSoKyFUwBsgjx1Z9OhdAiEFhAERdIdrff6n2Y6zNbeMT5kWyBDqRkU
bQxnSvI1WiCVA3fZpaicUT1w8xIr585/Wn8JCfhnKr9I/FRHpdZQxoBq7idt3t9e0pVXDXIxPWgI
5HHVPpSooMnbtMz105AdXBI7eWRtdSdfORQXIpS7icDp4PQ2pqaNVWTwz0DW3X/sLiQoz2ahD61H
S+yTBwYhMMCAQ2n4L0UoryWrtHE0Z4hI6ZsQj8XdKFn0t5R9gXCqcYE8FSdkZlnGSsLgUxMzHpYd
MDHx/TsNVjcAQGUh+VU+uhucvKeBtZwqbn+jI4uBDvxdbSL01g6Ub8BdR5YC7W/UmDFpc9KV1FtO
WvAYuAeuFeGCor/bc1lR92Bi/keIshtaBS2MpOhy8r0m1Gq040AHa+OZFhsKZ2sy8vczBcCqsSIB
tTEZe5eLKChRw7ghYiWYIlugIOcNhLTMe1+KmJCAqTs7WE6Z8TBPjzC5hk+jc3cwFMzVgGsiTyEB
G1fB0LZzc2/Ql9NsHNr20FYHQHtub8maPQlqbNR8e4AyghFWWSuiWwLP0TyfiGkeUz0LC9q/9kDr
DMTbDTXw5oZ5KEX/p7PEk0fsaGjLqLO2tmxF2+AzgFNAXApM1Co0RQ8Gzbe5NZ/ciDAa2Usd3Z7o
ytm7EKCcvdywB0COvflkA4PMdo39QzA9LNt7ORhxvIEdRGkJCjYBvVCWMxVZMyATB9598C+GAd3Q
BmtWApi64XOCogPsump1MBLJHQgAtRmmzADaW3LkVhnV3hO1tD1KXcPZeHFTFrbOe937ef8KosYV
qBgAMPCuKke+T02KoIVunYS77/yfXpMj/L+3NlL4KxcLWTPkF0ESgJSpygg0ALm4cGpYJ8Key66N
27kAOcyfqg4iZE3/xYwkpRl6o7mI8ih2vwkOZGvuLfvkj69L+t3tX5kBdBjZgsisnT2gPIH7Aapk
JU7QmnbO2AQ5ROxs51HUodWHKObYOONrl+hMjgqKFbPJvAEFVKfRf/EKHvZ3NzTA6T4XoFhySDYB
H2VBgE4fUWHLtiD81+RgUgAIIiRq2AaWSLFEizEH2V6t26faZPpBOH0bNkZfhMh4l89WhjhRugh+
4G793RSjEcJ1bCIBLEEY5MNWokjeVcW4wzU2cI1lLzKEZC91fOmkVp1ro3Oqu2eOxh3Vs9FtuHjr
IvDmyqQ9SrsVrdR3XQbUQeOcXNF8Z3b27Ac1yImd3e2DvnowgKX9fzGKVhppli+dDjGFDa5bf4yn
fxHPxFr9I0FegbMntyz8rnDd2jkx9AneTebb7QmsmPSgQ5S8bUhsXztHhbHkRdUY9sntYid9sgsY
KXtCn9CLcRNOs7onZ7KUMziLCU8FHqlT1ZshMyO/Ac51K2S0uiNnQpSz1fftTMRfIV30W78fnY1r
hEoPB8xzME5Vw8ElSG4PRQ6Fg722au3Z9OaH2zuyqtPORCgT8EZTrzRe4Kbmtf+E2loRuRpoqAW6
kYWNXU37++V5CPm7gDjj9dOV1wd4LeH2egV5nR2jgVto2X2EVoGxuB/7jwUz0MNNJu7RtEJRct7c
TFrQNPZJ48eGHI+357G28Xja8BLA9wE7uHIVqeWysjQyqFAWat/LLfqQtcN7PrxyD6u6d+dCbstg
7xyKXt3Pvr0BE1zxeWEs/jMD5X74WZmieRtmkFUH4OXrChmCY6XtUJhdh9NWs7utCSnnDD09ygxc
QcCcNT4i4C+jYQDYd7i9KXIQVdOj94zlyXSlZHS61F6gCLO7yiL2qaBvg4b2oigNzpwfpvWp8d9T
qIHb4tbuDlL3QMzCg5cNPi7Fod6/DUCoZgN5YgKC/8kdtLgYCRoV7m4LkgNdz+sfQcripeB2Z9yE
oBm1eI+CTK99DtY4mrNPJaIZsc+tLVtn9XyDAgAsoob8o9zTOhBjQydqn6bpvZ/vin7DZlsf34aP
iuAHiryU21nTSZJYLfbJyQ8NC4NxY8nWzhtoCaEBTHnG1fuJ5Dn3WdOYJ2vc99UeKQnKNty6te0/
F6HcUZaPI0MJkHnK0cJhiSfzsc5RF7FxyNYW6n9IO68euZElSv8iAvTmlWXbVlOupX4hNDL03vPX
70fN3XurWNwiWgvM6EUQozIzMjMy4sQ5MD5IcBogyEuR7dLJmtGDulqWZSeqi9IOJGXcWHWxBgqc
WaEDErJ+YNJ/RNCv8Tq6XjchrbbWiRSXqL4MpnPbg/9EQGcu/McAkwUen+iC03/mT2Iu5bXsV9Yp
TTaltOmgCFLvimETqR9VZVt8E7N9rth1sIESbVwjhlga3bnx6e/PohqzHoYyV2rrFGZj8Y9V1PG+
CM01gezZ6XM1xNlKJaqZKajQWSfNV+1mNGypebHGYxo/S6FOYLsSS83LCv/aI5QCOUSaApT05ag6
gF1FUXbmSXdlsEMqaBMgXzCkafAVl1Ep2WZcVQ+U8auDJBfmXSJG5afb6zo7ma5+w3wPBHplBm1j
njRQynI48pZUrQ1dRPRCyE6sFdvb9mbb+j/2AEvB9knP3Ty/1aIThABpbJ7UotqlYWEHrrstvbWU
5vLc0hvMtoAW8CoxW5MakFsXO72XPsMGDVVfmT3UFqDfVvFfmsz4Tv/KW+1qG7VKViZ1cservXJm
XL5cWLGmjJxZgXlSRvMpLMM7K0xW8hvzF9qfiQTSg9dQ9b5OfEWFKqRRaegnTXyx0mw7uvdd78jj
KcpGu0t2ctPtXNnaSLp3qKU1+pHZ0fmvdZ1XwAQQh4ZpdvpbJiCcosd60pZ7ZUx+G1a5HzV3m8TF
SiJicSl5jP7X1mw2Ix1W8qy19FPJk9MmDXioPfWTnI6f6hosk9dnd3ne7I1ePIwkx953fP87UsQ8
yRpMY51z0vi+69ZyKOgnv3+oPitrD88lV7HOPj8bnOjGtMT5fB6Oanuv8cd79xu3J8cLzxCWCdah
S1cs+Hrn9p1xyvKfad1t+uSoCb9u27gew3RDA3IBxk0/9jxZUA5aPRhGq58iO9TukPK5/flrX7v8
/Cx40gc58yKLzyu+8C2V62evyB4FuXoo9HzlMbU4EgRVWJCpG3VOnxQqo4zyzKCfRqtGHtm3o5+3
x3J93DIWWG9IZRg6hYpZxCnAe6+lakMDIvoR1A8Lathcm23+oJhrR+3iYM5szeatyMYgbEFvn+TU
22dJtdXWGJGvL8zL0cycy6/Kuvd1RhPS2mpsU7RuKuupgbhQb36Za9SoS+OBrp5EPEHIRL9y6cpj
bNS+0Yf6qaV/tHCtw9h9ur06/zZ8X57cUKJCFcz18K92y6UNTxjMvlYH7wVMemGgUK6kx0TOm23N
bV1teq3RgFub4y6Ru/JTZ7T+NuwL7y6vlN5u4bx76YVCuxOLOHlJU8gvPDNSX8Mg7D9maT0cOMG6
18aEiyNF8+jYAp875oqO7MlouZtCrNApDyI/t11qEbtIlIpdZNTDxyqtWEPXV4GK+e5jURftAdqb
9hjTWLU1deT2lMo3d2llhHuljTp7FCP/PoojujeMvqGabLTfaAj9bWD9oZJi8aXWy2ifyJG1k2Lr
21iI9aGMwxYxIQBmQqOOe5j/1YcGxtDWdouW6K7NhlPc695JS6poM0JOtClQuN5rfvhPj+KCbWS+
tPFypdmqhSs8W0PaPdJDEO1KuqAepDxCtKWDjm4MumyrU10AI6rSVReL2SbrG9eWA9/fWW6o7AdD
zj+4jZ9s/DYyvriCnu1dimNHrwERUBRV95AXIWWKsZfvCkP9mmu9v6GRV7WHbPQcQ3TbjeDJ9Uaq
gtg2Syl5EArxH6+T/G1aCR9JVI6/rLVK5NIOn1oNKKDQ3suxe+lBRk3PrQoi9cVtNSRoogdNV+xI
Vj+bQ3VIpfZ9iUuup4k+BEgs6HPoHeb1r9qoJK2TNO/F8P19IqT0bHsPsdH/xTXyp8Cmo3BGw85s
73k1FPHiqHsvKtQupBr8Rxb/1DX6/vYOXNrjtDZN8fCk6zkfTuiGXjVo7D+EZXqXtPJa19HSZQId
28TpSH8ib/7L5YGl0IULvPJeQre2M3G0oVnf5Aa0qtrh9lDmJaI/S0PnEbkMqoc0OczmzMrcfuiV
2nuh3/1ohf2BnfuQk8XkDWcLobitkg68gvo9qpMnNxZX0kPXkTZH2Zn5WWTReE0T9EHPUTaY30ZN
/qL59aFr13IoSyuGNjgUmX8E4+anchv6iWJkrnvKzOyHCk+AXUvuSrC7ZIMkKlbA5HA6z/ZUWcuJ
SClUOMmDYMukSsp4JZuxEGTKf6Rk/2Piz9+fvTClJlGJYxrh1Oq5bnvw60HzFB292vosF42jl8a2
qYY7ved4E7QV60tOSb5rigeoZVN8vXTKKBxNLTBy99Qb8T6Mv+d1tIuH7+G4Mo+Ldkh4kb1Fu+mq
IS2oe6URk9E9FSmyBdVnKIjsxvigpl9vu/7iehlwsyoTcR0JnMvx5EOcVzptJCc33inRU7TGY73w
fa7uqXUCuYeJyPHy++zrgK56yz01yQdai5MPt3/+0s7l++AqAXpwus5zHYEwWmbqBsKJw1zGI1pl
kwqKdz8CA35qlKjdilVi2gjqVkcQCNI27XrzSE19DWW6OFAIInjHMpdXdJ7dSC94Kkd4ZbU1nrS1
3sg/sKhZuAPQjUo/WTaq8nPHy9SyU3pFcU9D7ec7OdDHTaZZZMNSeDrCWIq/Dl2abuW0MA80OsLV
0brhIQ9EjTvW9X/WBBn7PvLyjVEVUGlITXyAaeObWXrmNpJcIoMoGuwkE1BCzJvfgaU9BK32q4ka
9Wms5GbbhgEdmdrQvf/CYmTalGOgV+5KrVstpDQIRdM9CZBZu4Gy82LDEdPseNtVFheIy4QTkG4R
1MIuPZEoVR6NGk9RTNeGUn9TrBiYYyanW2TCIv5fC3OgQeflcRcLvnBy3W6bRsAOVZlYSTFeklHb
mHX60FSCXcrpNhqlg2o0L61mPgyddfT09E7Xms1EZmv23ROloV2UBEcpWeNgXLhqIDMhLJhUV0z+
vJwFSSuK0JNM3DR/0s1tJsGkMawEOgtx1dRpIlpwpvAanzO+xaXWDbkoCaeh+eCKn9M43spiYY8W
slXDygGw8K6hrUWBvgz0CC/bWZCgR2qnpUHsvQQ5q1r8EEx960eHJjgMgrzR67v3OxH2THY4KT+w
FpfTFzZpUcGVKpz64TkESfLz9ucXXYjH+YSs4GkL/uHy+yT4sqqVO+HU9Zr0ILi6uPE1pdqEOfxD
4UgrX1JbsjNmZfjoGmZ9UEcj3nq1+5VXrLcdG8XdJbTLfwTR4v7oY0Pa5Ina2p0h1CTmW+NBLQtv
JTu65FPSxL5vIhM84aIuf3RBbCl3MZNSm589nZYZGTSNuwaJXbgR4Vr/r5U5Q6w2CFGUB5pwEiUc
axO+Nd1DGK5ksBaNwJ4FGfeUP5+vb21qhd6nKYdEpVlbnpjJtg6Qj0YzRtqZRbkGp1naKjzMOdTJ
+UyouMupG5GE5BWUCSdBD+2clG5n/Y6j57pAA1xc2SrLtshAKpP6MS+QS1uK4idWlTE2YXqoNZ4t
Jc02G3XuAliV27Uyx9LOBL3zX3PT35+FaTFyxLkWM7Qx1GxPOlhDbRvWl1p2glK2y3Rze+ssmgNO
Cmh9QibNi1xKJ1lhlU+BZwrNCycoYk/2QdVgTVzDly5MJCc9mrRTtm5K112OTGtavywkYrPG76A+
Cd5aVzl0QrArq4AC27hynC5cXOfm5o5fdkGS+WbPzT/a8II179SqnK6ti+/PfDA2qsQYdL4/ZsRJ
drJW3pwzzPxrAI5zCy0eE7WEeQxYT4DJtGEAlfpTNrZeZo8HrSU42XFM+5EddFx9nb4TE+ujHBZv
YtLamhQTbBhf+q57LPIcnGWwstcXPIaB00DAOUthx5jm/cxB9aGXxSAjohrdfYs+aVzcCwCiIt8/
9l4CSGatLr/oN2cGZ/MgDWEbKabonkyhfdIi6z5NGbdFZDUM21GQVnbEn5BwFjJCtkkiHLIGpOnm
bzHQJm4ajR3z3mq0hKfNkzKme7F60+OPmV1AO9dBcdUe81E9RDLr7uVriliLcww1FHqO8I9dJVEH
ofZhsZ2eMYFrq8Jz00P/uddrdHle43TlHpr23dV4J+0z3vFwdM5D5DIHJBtNbzNAL1s11nam9Oj1
PzM1sF3OgcTcuPrKM+2PMMOVzakZHxk7wKV/+qTOnEhqTXFostI9+fqHrI/sXJe2AUQvowrSrnaM
/qs5HAS44/i3u7ax7Ba11nwINpWUbYS02kSJZ2c+b7zxKTLErYVGcCmpz0gEH7L+WNM9lYzKpprY
BNyj0MmbUH0wiodAHLgrfFuoYa1PbNE9mNpzyJvb656D4LvmHrUInePvgvU6aHdjcef33fb2ifun
o2w+dtyLI5d6CxMw8+fK73hstIF78vq3qt0lw4kWXdvwR1saf+hDajfSUdbbF0F7ToFqZJFPHmXY
yRAi5p1o62IIg5t5vP2r/jA8X/0qfhJ1fIgAeHhebmtXjQddSiTrpHtPvVxv++bVIuKPJFqQCmU3
jAKI330+PmT5myJzJw1IBhXfBHHcaBoM/eE/XlVs1CDfjL3T1uZWRVuzGvZD/dsNH61M3brFWmbm
j7bp9Y8mhsVrIZadh+W1WxhNGGrotfNr0jCnJZ+Kg/c77catLN0L3ZdUrXnwvdb5U5YYu0jZteRv
ZP+giPtEDUlfKhDjvGl6imrqgyTEh7h8Ho1PeXto1VOVOZX1pVOPY//W1vGdnv5Mip7UrnnM/ZUQ
eaHcKfPWpxd/wu3CVDG7Hk1zTGu/clXq1Eji+s9CdZ9ED0PpaLh8mH+pi19qcEeh492CxdNNo3Kk
g0GjxQRptpnpqhy6svWAb+nuS5M/5c5t31oIdGFgIzSHgIPUzNzh1Spq/SYvtBPMYU9WD8OmTp5u
fCcLyr+jUKYBTAnJq8YSoyJZmBeldoJ5cFu7j7VUrDy5F0IKBvI/C7Orr4f0tK2qRjsBG/Y0BKyU
19sztWQACmY6fLACDGV+NKh62ve1pp3o57Jto4r/YgAmnS8sBG+Cq/SYksIjU5GdPiXwhx6TH3/x
68++Ppuesqwspan5el58SuVns1qryS9ci2S2SbhNnRs47Wx6rGZQWi8t9FPeqk9q35zC3vwc9vmn
UHa3g+Ede61aY65fcl5SHxo6FXQLXCWQQJ92UhvivG1YcSlWKABlbe/tUgRQVlbnyhQbf1IP48bn
5qfecXkEhzpJkKBoYkdU7ssUrN5+bFYAYWsm5EsTMqKqbYsUguOnQ3vXyPTylcgjnDLZXIMVXIVt
jIb05ZRfgJWKmvClqdHL0tDzMSV23rbo6oMYhoZt6ZlP34PyswHTedv9rh6hk0FokFBtoU8O3ZtL
g1JXaIpr5ZETBa++fi/530s2ULCWr1oaFwBOyKi5cq5l3lAxkJOmsSIH1Ea5r/1kn5vVg5l3P3i2
HbXa+H17WEtLpkCbTtac5NMVhqoYlc5zLT1yqkGHas+PPlWeesrlNbDtoh20xnib0SFAj+Hl9MVy
wmt7HCOHbhG7rAg4fxT1yvl2tYFZIuXMxsz9Qg+keOiKkcML8aeqeq+jot+DfKC2Xv+QvewZqlxt
ZVct21QRtMMnoFiZ+yF1jyHr1Yh7lP4e/6Pe5fBAv1EIUdsHyONXzC1P43/NzZlAhHho6bJQIsge
4RnhbSi2BdqGf+EUML4RsHM2sWSTk57FzyCHvaiJy9iJkYhMe8PRBssZu7W059KWAlJD7yHXkXK1
hztzcCUlzHMnqmDrVr1Rew0L/9A2nwKXI/e2oy8aM1C3BkJKS8EcODdoqReTHsicoSy3mUppKgvu
rC6xB2ENu75kaurGAmeBTjtVnMvpi9VcCZqkyp2m4jTqvgwIbFbjD54Kt4e05HtTx/ZE/Qd6dZ47
SrSsiRRFyJwi9qS9EE1ku6OGyrT0U5fDj0Stj2Kt1isTeRVFsMuQm+aeBLlMW9HsIPSFsBKNEKu1
/CgJj9ZKAmDt89PknvleHgVNGhRe7hR2F24Bct6es6UNdP7rZ66th1klyBm/3nzLCt5tbb/RVwrH
ayOYlu1sBKFWxo0+jWAMdkK12li49vnZidOFapmU9BJA0nIUnmlqvT1B0z+/ePSwvHSJgUhHSQCY
8myCRNAdraGruVML4yFL7vtunydfw+xD2h81+VAMawYXdgsXHq8T8NdE79Y03rPpamDDTpuwTJ1U
LADr1p7waEQljfSZLGy9gX702wNctDc15nEZURKfRw59OWZu0fTYs/bhR8qfv9K1doU/b47ZJHIP
EZsgQU3rzXwStUEKdAHeLSfR6aq3ockXNh17agNIiZ7xl9IXdmHWbYTY+lwnwq7UglMcDdAfAALq
ihdZo2qYB1Joc0w3n7Jx7B8a0488qBi8/CNLKMFrbcbKHXZ6W89pWMrbRHzMFS3Y5oUu7vI0KG2d
f3Lnpmpn61UTPHh+6G76soteqkL37NpTXOOucdvwNS19ljnb6J66jUmY6uO4S0mdtDb9nggLhJ51
9EVxfOQlJ9wBuXO3rE94gjUglfZKp5C4BntiU4dwQ1sukrfObKSTWEhvZuZ+ywMBOYQwqQEfBpG4
6wQD9V8DcU0IEQ01tZXQ/C0prftFEUTZtnpPl3a8+D/peRV9iHM1dETJt+JtqCMc7I5+eRdKymD7
kifd0+jpfrciWW7txkMLVIgCeROrqXafxMYkCyqVtoTkw3PSD8q2y6LuuUwSg3npyhXfWtib4BKp
uUw5TKpt861vtH2s8LDiwmwefyWVtJJ1XvBdukkBElG4h6fDmkVRWm0iGaGpieOpmR2Mb1L0FHT3
LRN4e48snJJkKNn8VM2JAOZPobAbm9Ktg9SJB7jdo8e8NIFvrKA2FiaLy5+nCHckry1lFq75kgLh
a14mTuLfuR+NYS0LeH2Q0eMNUH6iveM5OruFs0EbK6kQYsfwPneRa6O4sLs9S0sDgJ+FdmjyAdeJ
DXrrxEDw09QJio3WfNHXyqgr35+XrvMkGBK35fuqtbN25B7/v36+NnMmz4pcTRz4vPEA6rte64Ge
LorZGQgFEK1oiOqQ+ZmfgdUQe6Uf5bEz6s2myps7RTkRm3PU3YmrLNVLU3VubLbxzC7WksjKYhgm
HkyOE3kli7208SY4HfkB+H9IclxeUmqU9LoJlMCpvV0WVXYTZnYibbP97SVZ2HcQw9MlRPAtQpQy
W5LWrxXKPglbYvS2ipSe1FI7ur389jdmAOfQfQbD0HxpCBALQVODxPGVxqHIYHedfMy1NXKfhVBi
Yo7ghY4TXGMrPfpukkmczRmEzpatZqd34U6VnvzxpIeQprSd7a71pC04wrRExPjka2Fdm0VHoZri
c1JWOv6LkKS7Msvev+kngfSJMwUiKNRbLj0hMcLSNLKscJScRJ2trdVLFraNppC2n9iY2DRzJp4g
s5QoquXc0eRt8uFD/6Xst2sqxwverAEtg5qaNiJwe7MxFGojxWHs5g7MjB/bfIcEFlhUwbTHd5Iv
cYeQBpyYH/Fq/pw/hYxUUosQBSynT/JNw//ObU9eWu6JCnjq2UfBbl6qHyqWKEWOwhn8eDNs+2Ft
qhYNIPiHQhgRMYm6y+UWBU54cNGlQyGo2Mb8//4BcJ/zUOT44l6f7fhYyiyjS0omyJCPTe3vFenu
toWlxT63MLtma6OQStNreY5A+uYZ8pagaSe0/yAqctvQ0lTR025ZvObJ8syxx34wDuUA26DjfS/8
o7XG8LP4eeJ2ajFAMghLLlfCEFpPHHS9cKrsy1BsZGOt1WfNwGypwy7KG1/BgJocJPHgvk/lfdoK
1FvJE9HigyzPPAGhNkWi6oWQO1VQ/lYqono5fX/IQ+SPZsxUBuH8mDkT/b4jMKUud5QGTDZIt5UV
XnCli+/PXKmSxMavY77f+dVdJHSfSd7sdTc4kt5buQkXFuPC1Cx6U/qK5JCPqaG0RZTHPt/21YWL
9uLzk/mzR2fWjHJWCmwKA50c03YpS601YC+OgB5uEbYSMvzz9RaCMvFrz8ocVc8oswPpEazhneIv
k1OR8wR/Suuyybtjdt0lRiNkupuxImqxG6vqrVLVfVMnOzdfUzRYHM+EH8ezKCPOs01Sb/igec3c
CaPH8dhEK0+bxRU5+/xs9+li4cuNrvP5KrozxF0l7boyWjkL18Ywmy5JT9qeJHjupMnejPfd8bZX
rXx+rqXNa6Ar4tDIHT3dwHQqrAE3lvYfuRKF9jeDzMU8Lyu7dR75GS5VpG3w3FfyLyFwg5c68sQ7
VenGlct1mvJZBE/8IYIXm9hqrk6srBraXuGlCZNnKj2NteFv5Ki17GRojI3EZbV1o8B8i5VAXsOp
zaIgKnDwlU+x48RIfY3oF4Nc4QgIZId69i4Y9TsrtrbKIEDZ5tMwaxSbd63cv/YouZAQkkAiz2vU
nevRHiXBUa2Bwntt1+jOZgv3n89P8F7I8Olkmd1dclla4yDREG4MnvvFSHqFyLRMAlsbVGFjaZ32
Pk/81+D0godx0QRbOO22s/OtG4VMUpUKUKr6aOTP2hp8bLZb//N9bjQSXBNca9oJZ98vUQNN60Sk
w11KtoX/4vq/ph7/24uyOGtUpkAOkvC40hsrjUYW0k5n1nLNpntqq7jiXo2Aga6cPUuGeCzwXOVo
IwabjaZqdWswA1a/aQG4RVr0We7kypYlpG6USKpXnG3Juc/NzRaHCrweJs1kTvvmm5/jZO/G+7T9
rFhfb0/g0ipRh+A5gTAYJE2zeECCkytSLAFe9+ar0b25474MVqKa5an7n4lZSFDIyKmMLSaM8i6w
dvl4p1Z3UnC4PZDpXD47if642/lAZtGAlFZmmGTMGPp2Y7/3Hujw7IwD8DXlN/wHf2EMp6bxErJ6
IrZL385zQa4Vgc2aFPVwJ+qx9jEUKwO+rkS6gyIE6uKi6PQtNKOhCLCnN1Z+wOKckg3mqAeoewXh
Kkwzcn0zkR3Ja56KMvqnr1z6FiDRtFt3zRkXfeTM2PRjznayV1CcG4SYk6/clT/T8JitJROn3XO1
eLzQIOKBkxVh30sLiRaPmTWdra32IQie9WzlUl8ewf++PxtBTAIjS8RQdgBc2pX8s0yPw1/IjdCT
+j8bM59IhnCsrBYblTv2tDGPr3i+bAdZ+3rb+dYGM93JZ8vR0nYYSjr7CbD4AdZU8JntNhBWPGxt
SWZxUOH34FpUrHC+B5TjjaObmn9zqAJkgB2MP2jMuBxJ0g5K3iJPimNtvSdB3JRPfbMyjsXZOrMx
my0DCWNBoGkA4Yo3v9/X0rFpf//FgmiTVC+4IPmqcze2Ui+SMqZKju9T99uEWxU7d+WmWxzHmZHZ
KQozUCzViss4QH+Vlh32OzXQV66dxUU/MzI7RMOmCBJFw4gsvBiQx76frI8aPu8d0mOU1q6ySohd
t2HfaQoPdFpNvncgSW8vxfUAFIJRdFBI6ENnOa8UjqIMy74gKU7/MNJkmtbvTPZwzXDkolQCDQdx
mmnNtoUrDX0pUF9xtFDcmX20IVN5ewjXRztlG17/4pTggx9fvNwURd+PcD4A8FPywXuklf4zmTOk
UOLsg1UGK0HgtMMuD14enyQpaWImnqYF8tKY53aRHgFQcYp6O0bfypGDZCN6b4qysg2XFoadjA0w
MNcgIhCevhWUteq4TwgOuOnKAb/8eZoRyYmD75m/pPtarlothCpNjB5ALgbVx9uLsvh9kpPAE9Ga
hBjicp7KtHU1IUAOtho2cXugGeb29693N/MCymWCoqNZPk9S+kbcm6Hla05hQAp9DHQkid6/NWi4
Q5eXxA8V5/n7RcvQuCsgN3OkpJc+5YHVvQm9v8YkM29emDYI0TFEOJN4KoHJbINYKZW2uh4kR+gt
lJhIzYjK9743iEu+FJpKoTs5lMF91dMWA/F6/jNuVjbQwlqBqkErkiewBrHy7BdIrZB7miqIzt5V
xUMWvBON8GeEZ9+f19xGmC8aUUbza5CGvVdVuz71bbkUdgC4b3vF0kigzlTRt4J+gkTRpddp+VgK
WcrdpVbD7rkp+t27vy8DtOP6Ja9MY+TsTpHUNMyCLlIcwfzWOs2afs7CzwdISi8pjZfIW8qzhWgM
MZFUUIyOidRW90V9f8RFl8D/vn/FAe3FqaGXpkKu8feQPSKYAyzg8P4p4kKhRZJXMow1syUoaVL1
NalTwHTqdkDubO0Fe73zAX/ABk8yg3OF7X+5xiKEAXWdh60jxPsEXYjADrzte8eACehxp8ScTNfU
LMzyfDduc9XvICz+7PrhpqpXAqDrKwsDzBB8bKDmqHhdjsFoYPPryb47SpztuaQ2RbathH1sruyH
NTvT359FvjkyclLUY8cjjC+FraLke1c7Jqu14sVFQZMQPgEQFFd1ilqSk7jP5BZNx3Rb1uKPtjFs
Rfd/3F6YNTPTBjobjwx56KCFUuuktbpXSGXGefaPqcTfb5tZmjY0bClKoyEoXpWMpZS3/5g3jROG
jqEEaI8ksIgN26p8v7rahNMENwVMi1zJnPoFrelarw2ldjT9kGovrXXUvdo2o0+d930I3526mIyB
06TnF+66OUVFpdURyUGhdorx6BsOXE9KtXKVLC0Qe54quEUx94qRk4ynHEOF1Dh+qNq5+GHizDfz
3e3lWTZCRwQJ26nnb3YKg7rKIlFVa4fEktpvaUDTzJUTYMnExBVC6M0TlQzWpaOJPkgzQcWf4/xT
DRAsFU/qGpf0kpeZVBp4AGlTX//MRlhSMaYU0XEaR/dGrj5bmbbP23Kba+bd7Rm7jlqJIOmCgUCM
fMFVrjSgWZDUTNw75tjYRnLXBTvNkrdK94nK+0rYtDR157Zm70e3tOoO2aPeUbvPpvmlzCBeCD7d
Hs/y1E1ORuIXFafpN5ydA2Bg5J5Oss6hIU8K9n14n48bcy1hvmZl+vszK5rkpVJYY0UV+oPkwUKG
2qUhP4vV+/C5BEgsD35GtZ0ma54xl4Y6r7H8Uql6BxJeeyQvFQ8rt/LiopxZmC2K1udWFFpl75TK
jz67d0Nk69baRxYiWRWINnh/9g3bUp/NV+rWpRkPKUb6V3/4ksj3Y6TvVCtGRy20aeeuk6/0mGwE
+b6UH8umWBnknCPnzzwCU6HjggYWCEpmoYHpmX7YGnLnVHr+tTWU+zCVPkZ5cRpNZadQLRwK5UGb
Mow6Qm+jXn677Zb/jx8A8k6EIN68Sg7nGlo1nYzHmOWHVP4tte22TPaFcCc2r2a4a/JjLT2qyruz
Qsw7Yrf/1+rsPEyHeqgSHauDltsFgVGxHYJ/PG3lEFnaDudmZpFdEcaNFg565xTmVz39lkOujNKH
sb89h9MVfvnAvhzM/IofMs0Hk9A5lhHafh7Y/gpQa+ksRKhE5yYEC3SVii7p8PDCocNJyjDfiH21
9cb4IFjmLhC9b4Lhvd4e0LS1rgbE4266RyhZz88qhXNq8N2xc1yIVOXiTkoyu+nvpE7ewnNox+8E
U/27CSZqNx0CJUovM2+wEnC/iuf1Tv41dD+r+koINt1KV8M5+/zMC2LaSMw24/Ni/pI2/hYyFh+m
ekpKdg3w2IKHSlhpgbt2vElMlAfXdExev7qU0g9I33pU/bPPVifbargLPGWTB19ur9S1603pEDjP
yFNNUN2Z6wlNmzZweKVOZuuDt7H4/7aBa9fj49TCgD4RWQDSvTznR19O+3AcUsffW9JO/20N1MN2
8coxeH3WT1ZI7ZDm4r95XIHwsD8GLVbg2bRtBYaVdwICcbELC/MHfRa1sWZOFiRzH3uExivztLAQ
vOxAiE3ETeSnZgvhV0rV5AiFE0V+SDaK5/zFMnDPqlODGcRN82VItLHzlY7PG/CABZIdtd8EYStZ
W/Ar29u2lhZDoTl/EmtD9WC++/suhsnFj1KUEj8avCbSHbIYt01cHzCQKFNGQViMsjSi5JdeVbaa
EfltlzliEG2l5r4av2pGziOi2QXpXoAE/7a9JS8+szfPIoR60+d9TKd9QXcANK12pgUf1cSSbDGH
CTWlU/m2waU5RN6eZNx0CsjzlEKthxYExWLqhGLwKvchYVK4GWJrZVxLXjdlwCZBJ8Dt6uzgVMPU
TJrAYPuPqX03+Gv5xMVh8J6YutHB0M/fFEI7JGbSCakD7AhtCuOXlMJ11bvdKtH8dAZfntFkEwHU
QosKiJNZu/QIpZc5AvwQLoQytuv8Tiju0nGwRb3fKcJR1+9glx8biR+R2XJ/itPd7QVb8pBz+/No
Uw2aBra+zNGj/HupSo8JJLk2YNO9V6YvamqtYPSWZpbKMuJzVOUlUJ+X45WhaDWrwYPwOd6koM9q
aTgW4V+4x7mR2aSO8ANWUJdW9FRthcJ2P9yeswXvwycAMpJD4cSbn3nVoDQUopPS0eyAStXaObT4
eT4uT0kt4HPTFJ69ZejzKUc3HXKkhTy7al+zldB38fsTLx2lBCBG1mzzlIIb9mHJ9938S0Lj+Ofb
s7OwwhPFHvw6sETQQzf7+a4rGV6ThKCrG3+vi+UugnJ77WBbGsNEJcwDZrqk5zJSgDCrgmQZcDnv
e90Gdt2vBDJrBqa/P1sEsa20lugpd2T9tVB/W9LH27M0+fls30832n8HMJulsGr9TqsngGfi2q12
6Oko0x7E/OttMwvbG8QtKCVAmORf56DkrEvarB61zEnEEpHWUi1sOfXp1lZe3db8Knj1yt5YXH0a
RICRQVZHIH05b3QjZXFtSpmjQfZNyppST+EZD4JVvhOvPEU2aD2Bj6NkCRXCXNZvyKDvTnu5cIJm
O3xK1xhAlxxAVXAtkeYpOoxnC2S5UZyYOrvEQ7rmvh+S/kPW+O9sEPgziHMrs+Mw9YfWRUAldzJR
uI869Slv1vAhCwOBdYBSCFEswjtz4LiqAyRuPbl2xLe+uu/TdydEqB2cfX52gYwFB4wf8PkGksuX
UTzcduDFXz9RdgB5n7LVs30Iuy5pnYLPe29q800RfPv29xf8lTucUAxSGJB288MwzE2h8Ie4cUS0
wkRq9nG2NdbwW0uDQGyV9gmORCrgs7K3EYhCW3RJ4yRavol2blCtROELpwn126lBi/fKxPZ6ueuy
LEj8RnNrZ9Af+vw+6B8GROPU7fvnCtzNxG+DjgLVg0srVl0VXigwVwOcn176CwCujMrabSNLc3Vm
xJwCprODtwXQkuktc1VpX4tNk65cfgvrjRwgT25ErqZ9PfOnHinQshGlyhHcQyhvyjXQ8Nr3Z8eG
lItmkml8P6/vBetTp2zGfOWIXTjTedTrkD1OWvVXyyBDmSn1ZlQ7FStcSsNWlb9W6Yc+/eA1r+9e
DAtmFBP0KdrVV9lOsSolWsXz0vkqWTTDrjzurpcasAG9MmBlwAVcpeCaytJqORBVB0hzdXTrlVBz
4fOEZ1xBILhpUFVnZ6s0ylrup73CCe7ZZRnaa3j0RQNcDTp86Lyy/g9lX9YcJw9t+4uoEjO8Aj3Y
bk/dHmK/qBzHAYEASQgE/Pqz+G7dU3G7y338kLykglrT1h7WXuu4u6snFvRE/AkAk/zjcij+/HTt
/59GJiAsqDJ/oVbhg9S2XQ7+/XTNuxsqzjggJ378glNCwxJCXcRQRwfVc9EcDoI3B01wztpt5ic7
PEd689UqgXIc0e5/iP2vsO+y8TvmNTZQgyop/FTFoKzd+j9kXYItQvy3sLQAnwiYyXE358QKTere
2PcRmlN5sCpDsm6C6McWFqPgAcVSEZinY/Iw6ckxopZ0AGIxSRteWNNKTPfEO5PxPLVk4IqDEQef
CTzbI+vX5kE4QQbGuW/tZkt8RIJoW7tBjhUa59HPxdqRWUWnKKDwMOhowftsaqMoL7hFO+s+TBr1
XNCn7w/wV1MI6kCQWiy5ABDh/5eB/8eSQwQ6krYU0T0b9GOPFvRGuUlsW4/fD3PiIH8axvk8C8Z9
b6pDGd3XTguSx2QYz+zJiQECVEmQA1y4tr4U//pAQ6jGxkX01Lvz4FRnfv+yyp8jAdwQgPr+y6Ih
ljm6iNQtnaBpHf++5u+5XotfpN2NzprMazb+/fFSYb+BQnYIqsdfqspgcO9YJV0gsVYkvyx/2P+z
3EQYQtRiF8ViZOyP3JzZd4t5IFZw3zhJifrJuWzpqY349/tHycCIkXIiNgvv7YOiVRLl55TCT9w+
uDVIXgFDthCHH23FEHdxE7a5fd+gfcm0Gry7ZSJFDaKS7Y93AuAt+LTQh0Ce/D/O9X/uRllZdTcJ
Se67y3K4o+fY7k+s1KfPH63U4MiSWVVH7kF9SpNSnTGG5z5/dOXA76RIPeLzzM/KImXnqDGWdT66
EmCuBWgArBIA3xwXWWXZ+3OZl/N93e/74M6rXsfy58YJ7UjIKsPzX5L8R1s9WWKQVqsAOS6jpEND
FQg4vPFMte/kPBBTwNsEJzfC4c+mqfBINQe8tMEVlSfVeD92LkjNH74/SicHQW8t3j+ARVAU+TyI
cKPeKhUl96K+nf0PMGaAjePHWBE0b6FwCacZBWOA6j6P0ZcdUoQ+YIGBc5lXOvHnW+Ocoxg9cfuW
PAX4vFAKwcU4mshYS1rSqiTQ2fjbOjsKWhQLiKvH75frxNn9NMryK/65eWQKPdXKgty7/kdL7iq6
/v77J8w5mDIWmtGF+gNJ/s/fL3gJcDhvCEDUe698srqLuL5wQZOufZk05/qPTs3Gg+MDqCPCyi9l
dANlwxBcdeQecmGr0IBYuT93iE9UyqFuvfQCQVsClfLjIhUdUN6VtSL3Dpl+K+Os+hrM1TMVW44i
duHLbTR6q6ANVg660xReszMh4YkTjiYG4PsAG4c/eVyLk2YqieXF872yHv3p2i0u+HDx/a6dWkdU
E5DuR6PYsnefd00zKqwmd+b7oAx37qBvaDyciaVOHW+AoJd8EjzJLzBrm0JKVfFlCPnbqd1ExE1i
Jh8l0jOX9eRAyB8Dp7R43sdWR2MXfCENjD+BlqtoQi8h05gFzGWpEOPT9yt3anNQmkcsvfSIhMfS
bhEDx0UExi20PbDUH5BAYQfKiuz7Ub7GvHAo/hnl6MWJWmb5Cvqh97XlX9dtn2jQ1PvDm8X0JiBn
TMTXKf3negP1CTYHNA8sh+UfEwF+81yxsZjvy16gUm6ntgdBXOvX91M6OcpCobI4+yCbO3ocaBGg
iMXD6d6mVg556PluNg2U3dr8zCt0LE62ZGsgP/u/I32pARM2CXTrYSTbSer6QMPnuP7rs4euA0t7
j36+4v+Qpvh6DNHmARo4mAz8/eW895VFPG6cCe3TSV+tZA8mrQSaQz9fxaV3YTG1iDGOg3zqBCN6
30bcKvC98WlCoH8Xl+/fD/LVOmAq/wxyZB38XnYg6prme6snUPEyO9/tzhzwU6fhv8cVCR2A1Y9P
AzNlPwedP92H8aaeIcN+2w+bH89iYd9YxC4AmEa9/vOxnit0WXVl1+5vI+UlCETOmOkTqxQisEBW
CnhvGNKjVYLAHvDGcdHufdokkQ013zN7fWqARUoFiU7kH8Pj9gtH+WWNKLjZ9zybmnVx5tqf+fxx
lraiEtY0xOcL5zGf10Hx8PP1h6IYUL0L2+sXqDIbFRgNI7vezxp8UKjptmcg5KcmgAjsv/4tpNPC
I4vi5DVXU17X+yrp6K+2/XEcDIAHyGegaYfOLaTjj84PaUQYjUTuncZL0R9OmnP9jF99J4wQIh+P
lBFi7eNXuPFGW9utLfeQHStI0sZXpZ2QeteUgMGeeSW/LhbGAu5vKe2AzeP43XIHZkRLtALueSem
KzmrH18HdA2AGg+1MA/wrmNH0CkA9StmX+6LqcpAhJkU5xDcXx/FZQTgrTxY9yX59XlDem01M/QY
5T7r4ps4zvo+DRL7nHbrqYVCEhVOEUCvX4lPahKyLjex2Hs1yegcp3g0fnoxMI9/RliOxT/v7Rhx
VHlGjMD7JjWMZOYc3PTrW4QRUC78T/0BOhzLHP8ZIa5Dv2pjIvayuqxbQNK2XX+pf0h5g3cWKaIl
RYh8M1Jq5MjA5hOwrDOu+b7TYg2xp8Y/F1yc2AsMAnkgAF8WoN2RiQ2LshjjPJJ7lz027V33Yy8Y
GhKQ+4hBooTE+bEFt2g725yxej/Ru7FMm58bKHwfNchFhg8px6+hqtZhzCnf60Jm1IcitLX9/iid
2GholiGvAkjdshNH0Zftgyxl0gHf995aWNeBuoyrjJ+jSzkxyoJd8XHvFpxYvDzm/xwnGticR2Zo
9lZSqY+PKn4/ZzxOjgCqbqQnQBkAa/h5hKAXrSRixE64lyJ6K9gDevzRcnhmuU4Y3CX/sWAQI+CP
jpEsFbLQow+i073lV7vS+JllvEzqeD0SNGEnsvv1/facOL+fxjtaOF5IOqgS4w3FtAo8vSLnGgG+
+lFA8OGiI7O2KBUcM7MMpJzHagybPZXriELiKEqk92NHCgVjoGcWOnUA0P4Tm/ln+/PWBusptdt9
P706zge0Tr9fpVNzADInhrmCZhxyLp833+Zh2PPIafbhwdVJrK4YP1N5OzkCeMyR6YRLA6ahzyNw
MNyOnSfh6qD3J2IsjX3on5XnarmnTjFw2/9/mGOKW1mhm0r5GKatV15zZ5UHNACdkxQ7daZQu0d1
HXV8JJ6dz3MBD5yIal01exl/1If+XCfWyc+jPIYYDXcer9Tnzys+hMA4EByoGB6J4StQR57Z7xMB
Gg4U+u1xdJew/TjzRRxpRV1pN/uIWIndb/2IZrn4KMtyVVugeUb1xwiSiPEcf9qpc7D0yMIGnOJJ
injRqG72672YP9z40ZZPzvT3+8N8wkmBvYczB9gAUI7H3etewfq8NvB6gzpO7dZ9DfNqM/vNn0iC
6Tr/OZ8L5I5xL6G/DLUXONqft8vTCHC6jtb7Ad2srgALmbRXbnwmEjm1bks72JIuQgr52Hlsy2Lg
k8QocthF4WYYM+dcf/SpuwMSVDR6A6WHc3Hk3I05t8pQ4o3p6ysgO1ZM1klnbjpzDpxyYoOQJ0KM
DnUsPPre0YoZx2uAdpyKva7HX0NjZ3AFE5JbSaCH1WjC5x+fB6QRAfyEi4Go/VgpPZbaBcl7w/dx
fU9w3spH4bjJhD+EPnw/1ImrCwwyhPBgGxYhiuXf/7HT1VjDQR58OAPhc5AMzs8fM7SKgAMM3Tzw
Ao4PAZ1mqjS2Zc8fWJ9Cu/T7X38i74pMIQ4XcHugefOPvaW8nbEzCm5xGfzOw7Qey02k67Qa1pps
8nhNu3LVNjfUOefxnzh6nwZe/v2fdVNB2M2hS8V+tMy1DkwWju6urekFKFrOXKRjYbbFZ8ZYkEdc
Grjh2h45bKQtOCiY4Jm74BnLy5vIufaG61K81H28CqK3IH5wmchooNP+3BU74f0gFUtwNmDXIW10
dMXQ0ZnbKojEXnh/tLqK3R3aMFbhtKFym5v53FRPHEf4C4vFQGjuf5FoVTIeRT4asc/bu2nsUhGN
SMyKNK/qlPsfQb4FiWWHPgcH9F5C3sXuqo1fzhyqE7cdeVQY/CWZDtmJI9+CCRlWnmPU3if6Qsm+
S1ChymjB1k7uPri1s+479xdKY+g/hbCzS1YDRDxyBAT1BHE/DWEGm4G5T7nt2/c/7csvQ4i8dDwv
u4Gu5GOJpLyOhmKmRB7MeAtkTAJBRKVWXrEh+Y8zVRgAb1K80PQsKKojw+COwvRK9eLg1nW6EXl1
ZqtPTQUxzlLGQl4XJujzBQoma3KKSOP7dtI64GVuVNa9d/KtaH9/v2hfztSyVATxWrA845jU55F4
VWp3bDx1CNJ5XNXF+vvPf7khCNc85KsWEBgqgMc5DL9xJntWwXDw3b9Vc2DjhiioCu+pD/4h78zL
cGIuIIj00Y4JuoivsulObxnlBq06NCClJZf23fdzOfV5BM7g4ke2ByDGo9ve1RUdPF6og3L/5iu3
+fvzz6N0BEwV6lSQXT0ymkvuPqoCRx3QrP2uzzkcp378v19fTtw/Jln0ddCHzFUHWb+lgXsms/fF
nUE+4d+vH/m4XqnzwYvw21/LaW+9mv7p52uD/BEMjgfGly+VXaszfEChSh5486KhL9vb3o8P6tLG
jCgAiVV0Hh3XvFrQyVg2w+YW8fU4wm0Odsb744ZX07y1uh/HNfCS8CgDD4YoE2mSo0fL8vAwRm2p
DqZAwq3Wad2s/fCRnuum/LrrGAcaAgBCeEibHPvOwLrE7ZD36mCzVctW5qf54mUa/3x+Gf6fQzUS
wruG4/N9t2Pikf+YgGv5foBeedBmxLgXx4fWi8sip/g+gWLt2Oa3UtapbdcpiUAQ7EYP35+yr6cY
oB14EEhPY9AvEmc87nSYz6M5ANeY2OYjD58Cc4bv88SOLKSYcP0hDQc2vKMpmTmv4FaW48FAWsdv
Veb82AiiRAxnHEuG73/pn8hpx8Ez3RscZOjpXRfWz7+PsjDIKJewBWQZRxPA0skpIpV/0OsuFsDL
/RhDBTVFvOHLbYfU8ZeOk7mu+OSEhX+Iq1e/PLB6DTXgcz0NJ7Yadw8XHTE5OqSOPTdA3Sf4N8w7
dHsQJWe6q1fFj/kCMZF/xzjKKww61DhtGIMxJ2PmSbrn8t5fX1eMAEAhqnJLTvc4xPPavkdLK0YQ
RVa7N3hY1rz5INOF5a0qcg7icGLNEG2h4WiRQF2SY59vO+mHFrAU1zlEM9lWBELLEOrON9/fweWV
+4TcQrQK4pKFTmaBlh5bxrwQdeNUETnY9scI9UQzQnFrYEhj9Gd8rBMj4UlZYoclNvrCk2IYQCfI
pUwHPTmxlUijhiuHhs5rZVicwf2iP/Yf0CsHbAh8d0R86Dn/vH7RTCc8cNo7FN0KyuL6XOvsf9mw
o7WDr+jAt0V5cLk7nwdQbkjHtm3cgx1rf5VbPk9rxiNEBaq7niGJM6J4L0A4HRUiz6zRNhee8cJE
z7a8mu2ouhBNzfa2khqK64ptEJ+GNxSUEzu3noi1mYKgv7WJrm7c8RWkYsDlBtvK9vWak9ysGoVE
ICMihFy3X3a3ZA7z1egT63fHK3tflsE5ArITe4iaEnJrIAVHTHTc6RiDbYEEs3IPEfgWYv4wOVCU
nzeTPmO1v0aZS/EKQwFmAX8W5+bz0o4V0q0989zD4LPENXc9EBde9HvqIvA75Ek+7vp+49QXgcxq
QFi+vxMIYE48Gwsec2kxAonjFxZVqfqZGhq4B6BBnhwRi+smJ3w7MijLAaHp7Gmr5W0fOHWKM+xu
lDOBJ9igwTGJ53qs03gkE+Qa40BuRr/mO6n17y4Kf5MK+E7h81iv7DoP32a7YI8zhIgVNO9RDk49
l1IcE/c98ND6BYydeyGrJmRJHI9lVipLrEzfWJtYBeO+GPtxb01x8OYhqSKTnofWWtvCRmdU/lfI
Yt2HJUjcGNZISqvC16FgP+QhksfxaF8wWv4urQpaejpQSexVHHouhfyoRrvfjaDJvGoijYS8cthr
0aARJymmyYHt1vAReO6tZ4WG/1QW/quqtY+Sach+4TgHVQJOiYMdmSduujabw7l6ruOwzXpmD2tM
34V8XzOmg03nLeMVSSC/V60EteD+6eoRhDr5rpsssnJ76/c8eZFKBj07RRLmUf3XmsYi6QPYKa8S
wY2Y7Edos1WPCmTYW1soJ438PuRpzufAzgo0urmrPilt+dxXOv5lUN3tVlFdko0t+rdKDs923IyJ
3U7OVRRj0ZMmhjqp0mJ8KUUbYnNaf0Zjcl0/TqJFHsCxYnoxuW6X1k7p3YXMQOEuUk3Ns6Zxo3uv
dwyqZUWdUlkDsVPZKr8L3XZ6Z2T4ECrv1lJ0r82MHHFSuFZuJx4pUGHjQ/RkBH8au+jZmeepSNDK
SO51WIkEyFTQvVtTnpG5iURSDzl4LYN4bFXaW1bzJ4iAT+M5zdOho82eIV+59WL1gJ6LV98e7/Om
LJzMdOOKdeRD20YltA3G27ibjc66qPfb685q+41RzV8OW0XXaGoB1UU3+A8BG2SfUgFGhMzWLkiF
8yHqojQaJ3YAbuhXE+gGPpYVjEgPmn2l2Kstw/up1KJLrLL5ZWzxPhYSxr8qvLSpwEBj/Nyk1GNh
wkQRrTsRqIvY6gOoKDDRrLgoizoj6Lm80nPBZCJcCd6V3BUJYXRYBUHJNm0558nga5HZaIr/K6pR
XFRV/QgxwDwhbeVBGjJ/7jvLfQoap72Ypu6PDHQ3JIHIm0vBJyvttf/a5+4cZlbodtG2ZrP9B8aH
Jq1S0FxlvV454LdW9zDH4BSUIC6rTW9AGlq18PUZy3iOxAxqmU+1jYaQLXiB8wJUB1Xv3VICdM3c
qTmRvm6zkboVXtk4yELO/galbLKwKzFCG/kcjF6y4WugamYcJd9JHEN25eSSJvEmT8qLbqq9BDSH
dhqURqZNLsGex1sIJ9ignSNonkqRXtUZmap7p4Ch1t74G1TKchPwOk8N9fw0dqTrrE2Bmm/aTdEf
d7a6emcqdV1B5+G6MU3p4GioR6eud1Np3fOwFdZmHvBipZ1HBjCosgc68hc7KmF4DPO9OfOZ+SXA
UGYuVcTKnT8omLW+qQY7sWzwtNdlWdCkCnN5LVyCVrsqrsxjQ+rcXGjfyrfGF/lhAnWIhT65XiAG
8ZuksnJ3g9c8v5C6btiqtMKebnBUbytFNppCYbN3ql8hAdkD/EOVBfgFaReKNi0qq++TPHfYtRON
xZ0aaZWZYRjkavLNlSESt69hgoisGcfo3YEHuR4LSt6pWvd8PaBtYUWowQUAPcHtWHoOBWANWqSN
JtGNYk7Nsqr11XOk3OkBVfLfoEMnV7Ue7hqO3bBsj/wCYi+CJBDrijSGKleeCA9N8EXRNcls+Jhy
gOJ2uQ+BF+6T8a3Xim7cIaofoTv4ODflC7rKxEXkSH/n8MDdRbLla1xnKx38gSZ4Q3VSWoRlKBtQ
MBw003oGenBnVdRqrtxgGMaE1/NvUGiV1sZFdcf5I7swAqOk9pysMqPJelj7hBdekKGC7mV9ICWw
edqfScqDNk6M8eLEjfj7IF2TcmuAcW3Q+gRt1cKur6uFbGbX18CpTQBvdJnilteCm98v4lVbg+9D
OwQPkRMYOLEjWBKZgBRBt3X76aWdeJRB6oYlwpnrq3xWu84UOtEDBzrV5r9jOFDgqypudTg7GURY
3ZXvQ4mCGFhW3wxe0nnCesHD8XfyGCOpbts+i5xJYYUHRD9J0xMhMHXK7E2I96/KZgjFVptpamqc
0yJvoXik3SLVPeNJ0cRozPXbRzJJIaD7iiyzq+mYAUy1LUMrnTmav+2mAT0qfiJxa5wqbtxNa7nO
ihVOlLI+Kq/dsaoT3vON8GlCbeyLHvDD8FT3ByD0yZ2j8iZF1zouqTdIEMuUICxPJNfNE5h2+VpM
xFn5rKI4tLQ7BOMIBlAq5L0BJmTrghZ/B/BwvuHjXCSRNn8nLGWKF1ekEarDdwGYLzZLSj2rY9es
XM8MPTaBmhfJwe1H7PIO6C26aqxSv8AOmheo+k4ZTHR72UZFt48gsgvjEHoypaGpbhw+zb9YwVv3
2upt8wq2bieZlXJTwIpx37RNX5Sq3+0u8NcBjEJCFnXbYXRoKqy+uoCuL9/EYf/Hc/WeGBvOlScB
h7KiQyRKdx31RaBSNgIC4qJeh6RlQLe2q7qMiqJNwbXKUo/Gzm4qgjLJg6a7gBlukqaM2lXFVPiA
t0zeGLfqL/0KZDOVg9vRO21YpjVSERtTef2GOpW5imOaJ1ExRg6CNz0nTdTIazTfey8uFIa1ExVP
RkM30x8jecVhQxKnLNGq2MFxEqHEzRnhzd1Fs4wFBOpGN8lLt/nTaRJm+K140LuOQ6+dkj85R707
GwR58PTYjVsrGCp9O3h28d45cGUGV12q2LnXXs12oEeNUeCX8VxtbIiVqHRu1Y6wcF8FpsJRtnkS
+Oolj/SdKGW7teKaQemo2MBfi/wRHLHjGoZ2o7p+uKgCy8tsawwuQB+oUwDzZaLI4Axr1oK5T9nz
gtXDk+1OdZc6DbgTer++yWc3X1GvUKvRsgf8jy6L8zfVhXXaS0utcERAgRS4GROiTMY4mjd4bv+6
k/3bCLMGpUiDPgoUwap445VRJqn/J3cbAslGinYUNLMmoWLodipr5KpZkcSlwSQCoVPkO+ZrMbCD
MMUH2oD5ehSQMB2c7tmtJEu5E7zMk88uK+3fGtcBT1ok/tZtE92UOen/oE+L7FhE+4c5onRj8wbk
FpYpH5tct6uakmmbi8DEq8njpLyGgIVMrDrOrwiWHDzBaMmPQtMiJlW9rxO3teB6VWiDWcVmAv46
wnPmN30L582C0E+Ht/KXmPDWJUS6xcEDi/KUWky6b70J1YtTda+gI34zeUDTei46uG0ldHTMA53a
cS+VhtdXwLzsSKcHkfEq4CQtSzOqNMKD9GeM5mgDRvbhDS6DypDK9JPaY6gillrJVZFbcuVTPq2g
KV1egdxB3Tq1IXedDthaBsLHJgRVlZZ5V8eJYBN9rLQAnJU6HQ93ug9bJ8m9YZ6zPLScteWQv7TQ
wy13mkcVBPUKZhcBA2FyazcBBQ9QC7DcYNX5G+saDQ9VBQqr08XFpoU5Sg0QMa+epdorBA0gsJut
YjS7xqul88BF0DRbUNkySPHBswWDPS3XFZdVVrHiAdXmP20FH6/1y9T1+wn2rkc0Ec9/43jQMOE+
bE2IXw/VUX9VV1H1DDRitJuFU67GEk0AE27zQQcz/PdW6lfm+Bqf1XfcljH8+lAjAJr6tOkgcLhq
eQ2uxaawHwDYiPTGnkpWwulroBt+VcUgk+Z4uS2nh2uKUprupYTDODfr3BD0hvVW8DJgg14oj/38
2teos4RAX24JG1vvQgz2Dcr4A0g5B7dNa68nW176br8qIoWkZz6heojuBe9GBixCax5/d0ofzix4
J2/smBk4g6a4hIZ6KxMb2dknq2/zC+bS3GTCAWGL1QQgCUMnTHsZyxrmRvCqeB6DPEqskGMdgEoD
j5xo0YJju+0qdshb4M8VQTMGHGBvjO6E7kTSqQIald3M0iovH4g9sRQa94ea6McWJa1LLxbw7/JZ
432PupQWdX3bkrpJRyQtnpuguZtFAUeMQGot6Anuc9EWFzbeiw2zRbQBn4mDy+xGGZD5zSW4PIna
o7HLSSKPyuY6N4Wsb0DYstcBeYV4VtfvaK696J4SAqatmfQ8oZK/137/QFz+6Ejl47x6w3NBfPEY
8c4WieVM87Pw+vFmkGoX1XmQ4aGscOrj6HVg8zNyCE3R4A0UFtnmgW+9lk1JEiSS0OvAQukUawZ9
0z0FJdJzkOPXe20b/h7mHokHz70HY7m/mibx1JY9S5sS96KOuo9uiHLcsvbZM2OT2jNiwWKUbRJC
t3gjA96knYt+r36MyQP83sci8tgzaPvDNxDYFZezb0s8oF3IEz7S9oa2ztinLUcEy9GFtOIAr+x6
EI+RtT3ndN9GTdxkUOZoxHb2+n3XBJXZsWqhZOUBgroiRv9ib+iHPUwfle6vBlmCBT2o36ZwPrRI
W1QImMRQX/dF9O7SxktqCSzxShY9niND7B48jRHwZVHYgOQwAu0ZsAu6xYZDcsC5iHUbonPMkxd+
S36T0f/txX2Ztg0MpF+T306HhlwHpiiZGRYDpdcaIIixwJpJqp9m4LPSKbIpbhAf/kpvthLuh3k6
qXBGBKSKfKebob8UrtW7SWXEjs65hcZVHxCr0hl8O6vy4HkU6CGx2XQ38iDMENoj1DOshGGJHxSh
z5ZgVhL63NvMjIt0ml2+nU1UrNuS9vhpTN4HphkQw4ul04aW6hUMDDpjMzxsxKcw2MXU3oyRizkY
NJ5WMx8eLDPztwqKcr/Q+NoMWxCwqdsSUPvEwdMzpCb0DjNo0x4laDq2ITJ7ZeoUpNqBV89/FFXO
cMMDpQHXhFpXAn/RfRHAel7Mzmj6jLZWKNdNWweboZdrXzTkGQGxyWoAAG8GUMWuurrt0Hbi2m+8
1f20HXJ06yN2Arw1h6XAKxgnsSYy7aJ43ogx+oWlpwn8EfQORXBUp5k8tNwz24oh+g+HLSLBdcx0
fElUaKD6QVl/o3WlvF0M8dFV7zPnknWRSoGzUJln9BNKBu42sJyXuJBjMrbxYzFgYm7lJ0Hh72hJ
DoZqOOBV/h524gUuWbiaCze+MMq7FTFgKmNYmYPIC61XShGeKmIUTy1Cmky6lGUqQjyjJ/o7BH9b
6lschJUe39bc2Toy2LbWVKsULrJMwmBeSThWccC3rvoVuVsddIk9+R/OmKt1J4V95RYFILkoRXz4
yHy8FaFG/N2QvM8CvvAo8+YWoeaT0+XVqhqGGh5nV65NHHZJ1Xd8h9ztgU2SvEwWE1d1HYZ1Zqh4
s63ZbGBX2VYVc3BDPc/cG5VThJSgWCJh+VDr+b3MW38zgLN9Sjq3KHcl2Awfy7lv33jnjw8Rjx8b
i/ACcMIAGTfOhqzCtUgrbccXklt1VoKhq02QcvbeKR6RR8CQBns7l+W7gIdwlY8uuWY5MqKjGYeE
wMZczZFwbrVde8jV1BZJBo+CnzmyfsWOufPm2d6oxjOrttRsZxwQSVO0ICasb/5GhfWh/NZL4qg8
hBWI7QQ85Qwt/b8pbUCtS4GhozMLL3K/DoLLEcR1T96MfFeHZM5Fj6gryVvvcexVUGVDrqIo9XNb
QyG+nMGR4Qv4A7EFhU5ah0lvDwKE+aV4ZE2OMYvweYidIRt4ZO+NccUH6yWkdCgsKAgj5vmXwLOw
0S5C2/WIUPBeBQ7ixyAQ4r1zK3DmdnKvbO2AiRqs1akuC6NT22kemioYL/HaoqodSJD4IoO5JviD
dJNETkb8HvMKxikYTH/fd478BQqlGYSfql7lyopvIGGbr8u5+agUwsUSnbZhomg9Im8YvyIpUKa5
rrvnGVDH22B08jyNIjpjinBfLgNHMgI1HRquDZ1MSvoSWgtO9DR1in3ESIHegV/sGcn3YDs7k5si
JTzDoBSTt5pp8Gwjh8dnGNoA0gbgmCyq9145Op3isuNIKwwly4ywpn3ldtVHuABxGDUwinHuvmoE
n1fWHMk/tF+OAfHu8Lu7bFQoOaQSGbMMovfDCjg5+UBjBLb2EO+doaDp4LVh4rgtLmdTm4R7zEtH
GKG19tr8rQQIaA9GD723u25eO7O+HgLj3gHaWfaJcdgSbFiVh+PljiPMLqJiOSh707AZORDA2AG7
EchQXc4uShYeqac79I9G156BktxU+81mMR57rUw8ZyVpooTH1pAg9YzblLvgybYBkgpSabvVGZzC
qSIcKHfspdyHFqdj9KMQng1fa3IP4fA/pJ3ZbuPI0q2fiADn4VaSJXk2y3YNfUPsqq7mPM98+vPR
+6C3lCJEuP5CXzRggKGcIiMjVqz1bbJuOu2Y95+v8ELnA1YHYhc6qXShbhlbNtFGGmuUqHdKdPTX
2vSXahkgp+bqscI/EZZokMPSyDVpr6l0UxtbZY15eeH7M6YCVBMNLsirCgi1NJY9J64d+7UxfuJW
2YjXyzELS3D6fREhbNZWT+KN7ydFR87oqGe3Phm460ZWBqEJtTyy86NN2scGufHA1SKtlFmXPg/E
CE0F8Kd0RM5/P0FuqGR70NYxLfD0d7/9NQmKy6/D/0h7A8gv5HohSzv/uj06mqSFrfYKKFK6tdPj
9blZqPqdfV6YG550uloHfF4uHhzrtptu+/FgxWsgnbVRCOeADCV1D6nRXrPp1zS8hT+vj2Lt80I5
WC3qwgc9ob0WzZEMt7aywouTRL0eug2wAaYhrAEMeJkZFga/Xt7b8WYsNvrvfI2Md2kMdEzMBN48
Gy9IrbxCCeIiAgySDtySY75B2/XzszRTuMx8sID/xZ7jMKopScMJ/aqTkwz1mzT/bBsn3ZunBqzz
vWpG+RQVEMm9tlq36e2dJ691FCxNEq0laLFoNLFj69yCVHYamSdVf/1KHm1jemvl4aXvQ3Qza7rN
zR8iCqR37DjUitZ87bkPieKtXlpZhHkOBGDBDFji5wM+vlT0bWOdOqreWK9d/zT5O/hI+kP1xck+
fyLOzAgoQimNYt+xMVNQOtj5yecBHyqAXYOuLrpILnR+ypwUSBDkFkGz8RgPOyM96JSMKxIz1/fs
5QUBhgXsCA0DtLHTmXO+4I2paF1aOLw39Cl8GI3slRqF8Vy0nb5i6bLxB8Aa8BWTQ0j3BRv53JQ2
P7wzW/ZelefaMqDm9YFe/Cr0dyfMt1KxVVpSDSt0EJf7DRALMAS6VzCsit1lXmvmtjUU3mvg+wdP
kvbu9elb+D491TQuzHpccMsJWAtrlPvE9Irwrcz7p0xJ7zTls9zM/OhTC7PvPLn98rRxargdw7eW
klJzI5mfxkXyfYBlM8AMXkpbWJXYQBOp1eLwLYrwiNvV/r7FGYLs3eSGBSwndqw5bdHKCYR4r4oK
EiA9wG77B0twYkDYwbU36MVYYqCQ9/WbrK5s28vfT3CGIAtgW/rPL0gK5a7xtJzswCttfXEBq/Cn
fTrfZwXgy53DZLETIFZ8qcl7T3pNrftMOfT2ij+8POCgUT+O3UwEC2nN+f5RpQYBCMWI3+zpNnPe
InOfjXefXYFzE4IvzIbSkMEAxG+GtKO1KV3jdFlYgo/+U3rcuL8vDpkPa3FsZIjP6fJtepf7nz4B
Dlx+M6PKrOJwAUXr+iDp00mK3rJfAejm7vMbiB5zUI84CHyfJcxOXKZqWo5O/KaRHFQ3+bfPT/7p
54UXhNpVZmN1fD7N7u32sbJWfv68P87v07lF/t+fL6oY61RR4k7n+0q7LSxKsuqG9CTVwm1orxEF
LuxVXomAvwGPzRxYwlEeItMMEifN3izzPW+7zYC82Vpn0mWsOVPM/s/GvNlO/GmZ1pCqgJ96k26K
Ptx0N8qcurn59KKcGRGuBdvMaPz3MJJrCKdF91P26XuNUcBBRaMu/XKAUIVRlIY31FGWveHQbyZ9
vPOS9vAHYzgxISxGX3tm5nlJ9va1Hh+H6NPXGqpT0P/AbmNw+YhuKU66avApcL2m8c8m32rqCgpy
wWfQfgY222Gi6F8XljnJwT8MuWe+DvIuvAUJ8OnJOfu8sMCxRCcrcH/ztQuHPSRgeTyunLvFAUCV
Cg0JcQvI3/MVTtTQnLqpZ4Iq8F0WYjb9ioX5NwonG7QE9xqqUqROxFg88mqF5JNtvfbVHlCPGe+9
bn99mhYOG6IevCdIcXyc6vNB5IAY1JwCzyuktls9esql+8Kvtsmn9QuggyQ7g4onrI1zZ+W5nQLo
cAg1pP3qR8W9d5euRkkLXvDMgODEAzUIqpFi5Wv8DyiqJtwb4dZK6BVdOXRikEy/BcVweKt4C8+w
aLE7vlN0ry4GS3prLOIxlRqreie1Xy1aF9r2dnLGHdgWkrHB8fpKfXQRnOyGuZEEdDmwYbiwwLOL
ma6sCTXF9wbtbRwordOWGesbn/rvuzON2iFEYJpUbf41bIz+t5eq7e8+N537rOi9f1LHTO8yT/5a
IIixT1XP2UjapFLN6kDfaBJIwqas4acYk8D+EjQlGmatGjzD0Nsj8Q7V/ja967QtXSZ96VOGHd4l
O6M8W9Q3aM07B4rAxUFpNQBxgK5ua2r1SHvEA/Dc1ImTB+B1wZfeMd5o65R31ydmXtnTeZm1kIEb
gtdGoXRGVp9vrSRocyRHosB1zJ+OcYzCtzS80ytnUzr1prfWNDKEQwnVDeZolJjTppCjietf5wAo
/b4MEF+9VSpkUL8O2ufinf+amK8O1tymc0g4LLHSl4Rstu+C07OV1yz6XO/A/H0Lt8V0oeg7n8rz
GcuUYBodSq0vJXhvRX9T28/59g8DxOOzlCZpU7KC5waSLGsltdadl7S/kfdW9znf/vF5AlqbfKyC
7zWEs67YhTUqvuG8JN3TQ2f8wY+nwZSUI1z96gVT4CBrmSLnlvOCukdufOvTleeQ4HLnXw+VIylr
3DpMWeKDPjKlSBuD3ndrY+NFvzRzqzqbyv9cyH9hRbhefWcIs97vfDdJsgMon/9YVfy5COH/m6Dv
kKCZZJGoF9nJXpfCdu+75jgeKGbeV2B1r5/t5bn6nwnhbKc+3FXTgAlfvdOknW1sg+zQrOUgFo40
dxI5L65Bdq0jpIAdrSvKjk7gl6QyNqMGWc9t+Xp9IEKwMM8Vb1QoeGl250SICreK7TVTRbfxS9Ns
9epIiez69xcmCtkK0uMEPbxixCR5Kod2PDYyJy7/LUs9mIS7olO3/ScJjRgHexdaGIWuZSbKFo7e
kNiGD67TeZl+NfFz8rXtPn36MIAApUJzLmsikp4DFM4qw7ftl8x/CG9L89N7dr645wwwFUuuUWFD
KVJNpiZR7RdaScZHI7q9vgwXO4kWXJIQHz1EZCLEatFgSLaXhKX60ub3+m+1v1fsz/o+LNCJScM4
TF9zB8+5a62kwauksdZfiirY6TXAgelz+Q6NfcQS0zMJfSk1HVH0AfSmHVSRor+kyaZLb1N7Zat+
fODswmaFOWYaZR2ycnAfnA/B6PyuzrxiegmSdgdqfhMFh2YABhfeZeUIGPEpHF97+Ydv3FTe0StX
toDIZDIPELc+08soEAGpYmdbR69LBRR1elGML3ql7gLPgK7gfgIKRCTzXFU755/JX9kZFw6Afcej
lkczIbBGmud80L0iERtDjvJiZgCS7+NmxcGIDuAjOtQokcH0AKWduGq+6uCMrU57C43774c8e4i/
X9/a4gA+DOjQrTOMhSRMUteNI8ut9iZ3/o4Wq6pTd/83C8KTuU4bRdUDhoC0lnTw/mAAKiz+FGi4
dGelmfMVCDIKJ3mt8HldOoRRcFyJ2rSFJYC5AHoKHboI+YL9QutDKid2qb2hZAr9uRfHT76lFO9K
k/svsgHZo2RMiPflXrTzIE/cGnFhPAJLAsjQ9Va9t7TWuCvU2PyS1nlzoKVS/cfs+0dvTNKjrPY2
EA4p2pWRVNw6U60cIkOiI8xqSYopNUhquy72XQO0tqPhDHh1MGzHEHKALZCvelPErfx3iRbDpvVw
f9NI4Ao+dY2hfcEHsr8pjeBeFyr+bRJJetoW44sMk0v7qNd3UvDZAJbDRHhGlghCZxIsggfxst7R
PF0eXhL1b0ULQYD/vr4VxRbN2UdgweB1P99BZH7PN4vqA6Txy37AzVabsOnpfd1OzaZvnqXphfbF
H0Zk3hgDAPjaP163vTh/MwERkmAmfajCFUWKPpfzsBhetNb5ilby93g0X7Vq7dkknud5hCrhP+y2
iH4QlJyPMB2ptkJFO77UpdyxUGF1m8TJGsJk/org6zWcLJWFDxpd8bUUOqlUd5E0vnyADBtuRfk3
uilbQ06Bwn+5PnOLQzoxNh/Qk8yh6QP6ywqfi6UGcJXuAG+s3V1zoftiPFQC5iCIvI84HqVC/dGR
DDa382onAD7N5NCWPwql31RqsE1Hf5PWe3lNgmRxGgmDoXdkU1705nd0HcTQ+4wvQVujHNaZbwPl
rNjMt57RHupEXrkjhT2o4700SvA8dOmGJh4TfGWdxlmUDmXmjjpsUM2xSo4+6Lfry7VkhLOLXMSc
UOFNfb5cSYq0bBvms9z477T4y+uRFft23cT8iZPl+hjHqQlhHHYMVt8xMVGE/zG18DZxDrbnbAfn
JlX9fRusFWsX7c1vO5rRyPyKT6IgnexMlcLM7ST0kyd9q0NPLKXdruqei+CXtBZvCjv+Y3zkTjWe
2SoIK5EEe9RHSTO7AN1WOmOLemeN+c31GVy08KGaRtAEh4YQt0ie3ZtaUNJk4u196Xdvfe6d+t8R
nHxfuPSjQo+bDKIBV4+1jTr8jqfd5wegU89WCPUoT4nsuG0TqXkrS5FraVued8kasGdpFwObJiLn
tGhwx53v4jCWFSlDkMaNna3X3UrSTal97kb4mKNTE8IagLbNZMdHvrzvyxu77V2lLZ/D0jpcn6ml
kZBvhnpTmcm1RDrnsDBD2crb2EW5zkn2fXNI1yAGayaEIx+0jjo4QR+7STcVBxtuzAOpQu8mrlfT
gmumhKNfzijioaRLmHV7sfrgyRxup27lxhFCvo+VmasjeOR57UWarbIDgV51cuzW2U2kHSdzI1db
7+f1dVk6gqdG5svh5ForYBaxfUeN6dp0/qaVeaTbsl9Z+yUbZOy40XidqGBKzm0gWaHQkxklLjoM
c7fHmtrDwmrMfOcUcbmmeNeLW1iSJzoSw8KV6u/S0PCA+NLQoPjpiTozIviSoQrsyFeiwoV/gv4U
VVq5sBYm6ez7wiQF0lT1tsEgTC3aGd2XuDJXRrA4TTMHJK+U+YUvLHWYpl2a+jYC2dNm/AGxQLyy
l5YNzJkuAK1zBuF8nS2NPti0m3IXDPuDMRZ3dpM/lF72en0lFu5BC0TPv2bmmTzZsnFH7Ak1Ve7y
KN503WEy1e0wtJvRf9KVH2Hw47q5xYWBqGqWoOX9JRZbM67GXFYYVR82W9KvG7X+kwGdWBDmzcsN
uaxrOXeVzD46yA4o5nPtF9vBetHtaBOm36+PaHGdeGyjoKbDtCbCgmvfoNvTLHJ3UiP6Cad/xr4E
++NJt9ftzBtKCJAsQpV/7QjnMqSPqzDKNnetud8uUTvzRqlHeBcGOpM6q5G+AFxNV17Ky4OjLmBQ
Vp5Bw+e7g6JT2fkmu6OnulQeWu/Ob1fCijUTwkUTlrlS0Iqfuw49Uuad/xYVf3RWZ+y2bJB1uXgi
GoPZaU0FNWlkfMm63075FBY3f7A6JyaEB02RTjBVFYR3eT5tY8MNGzobzL+D+G8l2n3eFKjYWQ8G
/iP+53xNMlQE9KTyMrcNnK2aJ49emtNeqNSbZNK/KSnN7tcNLq0QQY0+Bxs8scUbQZv7gfTRylw1
V2AVgPkih4giXlPKXTMj3gm4bCWwGJek/h3l/UYrfxnqX9eHsnSITociOId0ykcyijY2kDup1WJn
JKjMlhtqIzfm9OW6sYWQwzo1JrhWyZ/S3E8YkMPa6NVXY6STSM1vvGLlCC05VR1NGvwlmK4LxWdZ
TQ0Q4X7uqplxL2n+Ay1mKyaWFscgcuJhYcD4KWbjLd8cIz9kD8ROTov+8yR9bZ2VJ/vSME5tCPNV
Kb3k0Z6auemwK6oNVETX12NtDPPfT646YzR1Gqz5Ps++TT3BJNB1MHas+OmlVafINueOeeqROT+3
0pGmKk1zSF1lUA+S/gx5005Lf+WfhM3MAa1F1gtOMPwyikTCaGr4ZiiUxanrSV9C49abVmZrcRwm
HgYuyQ+/eT4OLe1rJ6RV15WnQ5MUmzYgk5wc/r6+JkvhB3kY2ppIn5EhFC4Y8p7+AENO7kpTtg2K
Yzv9pZVoonc7S/OpmqwFnh8JR/EaZRvTukCGZuYAPB9WrllJVZlJ7qLAPt1b5Hm3kVRpO3lQpENk
l/oRnpp3wDz5TaEa442vmdENTXjypoLMZaOU5rgdNeATaijl21B18juPCvXu+rQsbVUyirAFzm+8
C05ri761fmwcXG72NVYLuLa/q+0f3O2nNgR/i1SMLCmylLmy6krlM12WG6lYOdKLy3syDmG2wdhk
PpQWuQtn6J2l9l8sbZob+e/KqNghRVaiYhmv4PnW5k5wI6midklvM3fV99R6qtJdV/6JBQD4vJFm
pL/oDBF2mSxIHAj5cnKj3W3Q/czGbuX8LQ7jxIgwjCG1J2scvdztsmKrS+GmNKpNHb39wUYjuqPH
g2IUEfn5cbAgVYHxyGSBIMnop8OkWluFJ811K0vXLsGXputzig9s8LmVqCi1th8tYrwOEj4Iu/JD
6lSbsXwLkr+vm5qnRTzfp6Zmt3bi5KNZS8RsifWG4WvfPWkrn19aFVz7zBdNDg9I5/nnrcxIrBgU
O5mX5MG31b3S+7dSYH+ubPLh3OF2hSZspny40Ga2vJIcTzdxNnVobXJZepFs++f1mVpaFMQEKSwQ
pFwmkQoFOlZpinMX75U2eyfYy8FBK2BNubluaGHOyLmx7sjgkHn5qPKeLEmV+5knaVbsxs2vJLop
lX1srSzLvE2FVYedkwBoxjHxn3CNOHkkGZYhxa5Z/NN7NN07W0eCACa7hc5vpzjP5ZpS+sL1eGZR
eLbEMY/BmE3APhs2sfZY+sEmncytKY8rh2dp+uy518eiYnnpbYKwAzMCQ53bSOlmiPYV9IOpvRLf
LQ5H/xCghiKAA3S+r9EzCCarCsgq+d+NtDjE5jGqm52Sr2ndLY6G1hUT5Rg6B/X5/J5shrYqM7jH
2Ay69A22hI1if2/KlSh/0QbaM/ThgL6EPvXchg99kz8FrE02c/7stOBZ7n9f39NL8zU/+KnzzJhG
MTtj5mVoo4aakDYxtnbcbGRl2MkxYdK4ckzNBY/mzPA5qkkmRSVNcNFQonVT1VaJ6+hh/VKa7V9l
6mX51tCiFLh9Kr14mfcMancvuRGNbVJi7HMCIMhxYCGF5Df9bilyfOM0U70pi8jkfTpl31NvDI/9
pMb/JFQN9s6kOo+xWWl3HbRE8BxCrmUUBoUKSW2OlJAHFzRttqn6fjjEkh7teCx2boUk2GPXS5Bk
yND55Ukj3ZuFIsHTVGvOL7lo9QE2L7vdaW2r7qap7P9p9KjaasXY/64gc3r3UyP65ee5c8yhxbsz
8hT4GHQsB6DW71GXdZvcn/xjKJnTAdkXfQ8zD9xJUjDx+u3yjeLp8TGJw+x3qwEoluCxhJANCDY8
3Wv904vLzjlEJBB8FZib851VR1DThkHDWSwPSG49DdKmiA7Xt9biesNTSA4LtJ6uCr4snxJLg3ov
dlMwu09yVt1c//7lGGbYEOljKL1Bl4p9qaZZSplecwLh/foN5c9NUyXf+kB5SFVrxXVdDmUuzqMW
Q9e/DJRDcJJGDoV3V8SYOngtBZeVp5ZY++ea5PtgxGhHJD15cQrzXJkgEKQOklKdhPa+JkoqJ6pH
ebeHSfbOz4f7oZL/Gj37IYmnA9QR3+UoXvkZSxPK/Qn5Nt0jQAGEzJwcZ5VMoy8uTXbcIYyOcseD
38jrI+y/2+uLdxlQzyP+ny31fAMa9GFoRqjFbjtV+xx2VXO6jadmX1Rf7Mp+jNbc9eIKkvkBuqHS
MSZerH1bWToPBWa48/Y0rj90qvnp/c6QyC6xK6HzvpA3VuLKaWwyjcjO4yr833W6pla3OAjgzbz3
aAoELnc+aV0gZQBDtMid9o55V6317C2tP2ArBbegglETkQa+VKm50VH0S4P2OUmcGyWCBimEcKey
rZXAcNHW3FMwX50zXuN8KD2Y2NgpvciNpqi/hed02FdWPew6C0rOwCkL9/p+u7xKAWCSYOClQ3MU
7Pzn9uJu9Bynj9jb6iG2oZckTba/bmJpdaBXn1MlPEBoDz03YbYlzfhWjonBt/a+pRY3LdSgK6/d
+StihEi5AXCvDL4FUvVzK4maZjXEhJTmxreo2zZQ58ZrHfmXNpgs4kyDRDD6ZKK6RJ4oegxpETVT
uk3k9KtR/rSnvULtyTfX2FQWbcGNAPRWxvsZwp6uG3oVjSaIyWmn3ZtJXnNr8NqmlgZx+wGCUOvn
5AXGiqtb3A4nVgX34xB4KB79+m4TDMc5gkBTqFW2CJPkK1fHoiUbsDqxKE1IYnoLyrs4riM/do38
RzbUsPN8Udcgxgs22NKAi3XWi20ubO4ePrWxCpzQDXnHTd3OydSdvlYZWNjeZ0bmv58EvP6Myogi
jKT/0e1yF5H4uH5+FkdBKZhlMRiNGLrLYy4nRVtGbtGXu6aRvxVj8qj67UrSY2kcNDfT0mRSC7gA
ZdKd0tbgsRkH1GTvUvh6fRSLn1fxoXQykiIVIUa22jUE1XzeQx7APKqQJV43sBQs8PqcK+Z0S87c
H+cLAX19PanyELoa9PQPiSq90k+Z7iviT3jUCd+tIf9ZSYbxCOlWB1d7k93ZeWI+FF0Ebfr1X7M4
XDr1QG/oPL7FJ0omjfDfDXroDqq064buMei99+smFkIFsP+UJOc04mWdaOwrpRwlNl6ifaUZeJfI
+iGoH8rI2Smw7xfaygou7UMe4GDRwKNTFxfmNyjMpMuslKvJq76kRvXklOGx6f3v14e1cAPOHdTE
UlQ6FqpR3jC2TaGFbuVVR7+T/wpyD4zt4Iat/uO6qcUROfObCwdGuU0YkV2HmZGHduha5c6SQUI8
9fX2uonFfXBiYv77iXco51hfhh/G7Xol380YMdj0k7W9v2ZlHuiJlWqofNkvLRxdfFS1J6M//t9G
Ma/ZyffTpqvy2ub7E1yEGmhfAxz1502w6uDDQKWo0Dycm6gNrUPBwsP9ZDdptYtW4pyF6xS9dJIs
4M2BUYrkJr5W4191mzxbc1TNe9V+dWBGHe4t7fPRDk6O3IRGlHCZcCVJGjVDEwduN0n7znFuNC35
XFvI/CrCBBk3Xo/kQMQLAfh6QydnGLjBG4z5n+Svuvi6sNaJM4amH/J1p4Fn9aFeyxaKTR8XBual
OtlMVVGPiVHPP18pdzniz3GtbKVopH8Xgc8Aqr20HX6PXfPo68N7UazlRZcuCqBPFo2F7DYAxMJW
w+cnzdiWtLLF6rPRQUz8M6NvWE1gPW/CZBtpxiFrUIdWYHj1lddY+YPzevoLRLY/tJO8Us/4BbWp
v8i5996FzucjOaBw1JfYIzT3i3g439TLvq9U35Wdh0F6TCt3dFbO1IL7xARcNQq5Pty14NsC2yyt
RDN9NzT2dQqp4p20Rg6xvFYqLxTSAHPTjoDphNo/buF88l2Y07MfqtVBOzoq3VGyG+mBFjz/oENX
usktT9r2DmmpoERAwhp96TbWkIm97qQWRzxrU1u0o87Z7vOt2xe5WkFCHLiN8pKk343yt5+vJGrF
rvb5eNDVR4p77momLhaOR57KHZFxFrr4278pWv4KfB121t9N2e4VM71vs+od5lEkkhraxK+Pb+Ee
ITlMzGLTkMW1KNhu7CCKtdgOXLsLt8O3KQxWrsPFCTwxMMc0J2dfqkYIOOi4cYvpQYkRl6Qs+bm2
xf/OH2psQDNA1V2Ey63ce4pcFwSaU3nTw16alm9/MEt0FyjwJ1AjEANNO26zppa60PWj3kOvcpA3
0LuvoXIW1+LEinC6mkjXYAzAStSpGx0MS1uqK8u9EEHC4eOgxwfgg4ZVYTs7hZ07VpWGJLkhNd6E
EA6/RghB3E9TEB/HQhmfkadSd5o1rGUOF6I8Lnma8Hj6kRcQcQEwcUdOrxOsS2V7Zw7NXWJPb2rf
vfujvrIhFvfciSlhz3kDeFfENAjBrMbbdG1QPKn51G9tOVrb3otrRj0PNkDKbhcg5MnINfSniPqt
9pC9xs1KGLY0aXAEzN0nhDDAUs9PjxfGfuG0U+jCMpHkw5OtPShJuy1rcyWIWTOknhvS5AnKfBtD
VfLutfq9VH+hNYCejTW4xtKEQXtAEyjKy7w7BffuDVETZbkUuF6Ctt1xXEkKLX6e5AkxEix6JALO
xzH6SZxOEF4AT3jq373yDy5AiqsfPCTAsxxhZ1E2KpRoLAK3NRQ6MSe/eB98o38wK/pNrvucxYtQ
oXuLdsYZpCXmMooRkvBiUAN3rKVm62VgA4c4rp4srxmKjRYpmyAMDoOJTlTYdjsjQp6riGXzt9a3
a136c4B0nmujSw1I0ly0JEGlCeMeArPoWzSy3BZVix1ljmYbaFOxV+zM3llWl85iYQmKXM47EqfD
itdaOs9YJaQBazDDZ84XlX4oaPk9ODnMwb5XkhApO28XJIfrE754BKDloP99zh+JQWKQItYxdVng
ynnzy45yqOyd33FJwa2pVzIviwOyga3qirwgwJpzIxu9DW2KEjvdTV+OxXNrlNldX/ZrIrzzyogr
N+exiS5w+yze+dyNUtuVY8guCsx2eK4TQDpG+WLU5rjzB0V9rPxS32mwR6w8WRa3L416kAlQFp5r
U+eGHSk0SzkaAmBZ2UsROLuZ4KFJRghsi11DGTKxkPqyaofWHbXZQf6/90bt80BhWwUYZs09IiAj
RDRMFOR2MRVJyoMfqR1I5vwf5dqLf2njnNgQu5AKtFU91cbG0B7yvtsYZrExx1utj1ZcwpJzA6BC
NzgJLQPmzvMpVWk/UuJMpUQdHy19a6Wvnz8BMyUYcCfuZ7gUzr9PinmsRjNK3SToDnX5nbLoRmm+
qs0f3M9Qnptw3ULgqoscMr6K0mTnjamrBdNmpukFvC2BHvr8aHik4EEVHuYX8tOG5me+E3epW6Fa
p0LId4tQr76m3Ly0+KdW5jU7iW+hUasyTYOopkfmrjKqXTL8JwqCTSb9/QfDIVcCKBjJbpqvzw11
sp5lKVKxbqTtrGrbOKgo/mds/sTXkjGZ35FkyC7SJh4IiMos68RtlbbdOBXSOVrzV2vEK6+eJReI
jQ/i2Zk5RfBLUThozoBGi5tNNa85zS83mpMfprR+vz5vi47o1JJwdwGX6CpHGRJX0RA/gesiku2H
XnI2cWLchqG5M315P03264SyRJGEKEQpKwdr6eDO6U2O1kwoJ9b4/DqqFSmZEteym7+QYHjJgzWo
9Ud+WXT0FDzUD0QeuDzhklQKA3nGMEtdpzTe9HLaxROSDSXDi/Mtlw3AeL2GUnp40IABxYNzl+bR
7VCvMUksLixvC8q+tChc5loiuM3gJUvdXC1RfpXKHRJHwa4GbHx9YRcNEYp8APeIkARvFadxGLYt
3qofYuhJjdDf0w4KQ5rX2t6KrcUFBPUKSnAODcRbNJ4qv0GDFgh4fXCemuQPolbKjP9+XtiiqWfR
Sj5wg3SKuelR2Gq/XZ+r+TRdbA4TagySUNTmxdpbFbVml6l+6vrF9LdV3DnmVkqzO20ybvq6ublu
bHFh4M2Fqw+cyAV6QnH8ZlAcoI6W/Uxjy0aunxMora8bUZatEKwR2dgMTLgMGye38IZ15tY6ZHpO
Pj0bnn1AHXav+91eD9F83owbpF6RU1Qn6TEPlGcvD46w1a2R2C7NLmU09EvJLtI1Nv/Ukzsg9bze
zxQ69m3a9Z1R+VHmSEiOPBZuhtL6pw0S6Q+meKaz+UCTAijSzi1Gcg95IMUMd5QeZlCRE37X1f9c
n+Glm83gDAN7NMEliA6lQOeu6QZifs0+qPGNEuxVB/XYP8hazhlZhzgYzniRnMvykepJSj11KSAe
kOE9IBH2NCXh7vpglsJggxQX6aE5ILXU8wkLPYVQ23FSN1V+OGaw9fzfMip1gfW9NdNNq4wr23PJ
YZzaExZIR+gTsVYbh4HSmvGPiqbi9QEtGZgLAjJ3NMVVcQfkHeevNOL5nr4N/Xvj5Q8+PxNvEz5D
gS4+htLU7nhO2DFxc78xEVsuyjWu4cUR/M+EmBIn146Alw3CNwua9HYcyuRJDdDsvj6QxezqTFUz
MwMpOCMh0Gj7ZqzkCpiIEabWj9EbwqMUSunW0Lv+OMRefIC8SUEBOvGA+YT6PmtHFN2u/4olZ0Xa
nNLtLORBd8z59vO7sk0asyPakaYtwJ7v8TQcMxSar5tZmtKZqB5GGc4UeYNzMxZC5sqUzh1wnrcd
yQf0a1mJNQvz309c3ejXWUBzf+ISf9rQbBj7PxkBnBSkwsHbyML3Da+2AyuXEneyHxO0o1deHkt5
DArac58yNfoLHtdEy7uoLohuO/3BjpqNaRlb9DM33A2B9OBE6tZQVka05EZPTc5/P5kxn1A7zB3A
vg2hiZ0P27S6Vaniad3x+tQtRoCnloRNNukNcL604XkYWsesio9IHN+0abRvQ+Ouh4llk1j+nQ2H
gSM137LM3GW29NZ60crTf3GPgKEmkOVK5G4+H7Hlo4Od94T2+lC/O0l/BxJ9ZaxLJmiloDxE4Mc/
wYRRSmZepMBEaf0K3mwv9VDW7Yav12d06dKACWAOm+jZp7PqfCBdDmYGyeDYHcxhF/jvekT29TE3
Hhqj21jSl+vW5q+JMdosxwESBzwLfJXn1nx58ushBTWnmRk0v52DHKFzG8TJox9r9w6c4CtXyFJd
dqYw/9eicNgcqaZ+HoFuG6P6sSvSYJvJ1d3YTXQlpO39UPp7qTM3Y9UhZ23piCE2/e76oBcX8uQn
CKGTmo7TFE4pJB7VZtB2QbryzFz+PpEobK9U1kQkr9FpcA4pJfeY/0VNfqGrvDKJS56dPpV/Dajn
q2Y0cSNFFasWpiNKmXl2i6LHL01fY3UQ3AikaAZHambyorVrZsI4t5NFY+l3jaM/A5sYd41Wak+q
Ho4HGXGxh2BoS21lYMLM/dcgqCoTRkPYRsUjNtG8P5Uogz2ryQ5GyZ0erwWxSxZI6RL4YUYhwXw+
pBh4qu9PJZKdgeYqY/NlkrLt9e0lbvGPUdAMRWA+y7hc8uROZuOV6GA/B4UxbQBMDb+QmjUOfZS1
W6VrjHsj7sNjEJTqj1iPg53h9d7Op49x5Zeo8wKdHG9+CbJXNKkCWuZau0ysxPaoJU5Vv4SdtMnV
bGMO2Qbc700wfKu8+8k/KN73zvzLoz1M9o+82LdK9Gp37xM62Arq6EltcZ//MyQDwvRzQPaodytR
n+CC5tnCY9MMR/oPgLiYYITV3EoKbqznMSfDFGwqp93l/k3t7HT55vrKLCw+pmbRm5lXHcPni19X
ulZPQJSfNfTjTRcOt+vfVwTnPX+SRue5Dw4m1Zld4dxAlDZ5UGSV8lzJcXonRzqCt23XuZ4J0KMz
E43HYZ2G1QYEvnysu968ixAO3te5T/VVGo0HY3KaPWys2tOQjtVNjqbBm29a4b4om3GtoXL+OVe2
h5h7re0cuGTb1C+85gppl1vH5tPs6ec7UKRaDhItLcyhq1/a5FsevmhltKnl9+vTvjYMwR1aY6UH
lcYwaMpX879SrUFyfH/dxuXKzieJNkpNgU+U/zlfWWkcI+SLo/pFToP+CaV36RnNbG3TOj1QninX
dlB1vo9pUh2vG74cHO01NoEARWxAa+Lx8Oqx1ipP0551Yz8Vd+O0H8OVsS0cC0zMuUIS41S6hJBj
CjkySY3Ca9Qd8mA3ruE9xGzofCy4qtWZgJ6wCSzA+eSVST9WhWJ1z4Hn1ftK88p3LWnQonfyIv6i
xYH6NhXmr7lPed+lg3IIiq55isw0xWs5kKxdn9IlB03XHctpQbfJXTDP+Ul4LDeW1Nel1D9Hetzu
Zjmsm8zu7Irm/MG+rUZ5RDsWumU7cNpXWbUkeEAhb/c9CwXo679lYXnPfsp8BZ/8FCP+f6R9WY+k
utLtL0IyM7xCTjV0Jdnd1dML6umAmcEMhl9/l2t/9+xMJ0or66h3tbZULQe2w+FwDGslpdGSnB+X
7kHzd4n5bN6PIC1sK7wFkYyCEkurn80sRRUvRMzViznTQBt/3Z7DiptwLkDOReULQLhIBQH2Jx8M
19bBXUL/zuJQoUMXQqRQs2EPGmKuEIIgetYFIHO/PYm1jThbJTlY48zYYiOv+NEjP0oaOem+qj/e
FiE9BN+m8BagdH1xEmRnOwUkvK9PpD92xTxZQd6UYB8uB1L9aR0/+e0wEI53jb+E3K2NJYCndSd2
Cb4AgI4O3Dk8R8VrXVIFc5nSlPbmcOSTMYR+khz1zn2Jl/jOOLksSI6zwMFe7Dw2hqOmb/RmMxc7
7iicm2u/AR4g+lYE39IKraRtgTV0Qs/scZqDMQ+rMpyaXW+dBlWPzIq5uJQk2f5mWvp6MWl/9I0v
+rK10yfGX41qZ6d7L2eb1tlTVBaVqizftVm+FCttljY7Q8lsiEWl6PJQpo79OJegnLmtlCtSkN8D
rwkyDAjUy2kioqfUGvV2OMYWum2zr2WyuS3g2jqIBOK/AiQLVyYdX7qCDcc519owb7QxpGNVvmpl
Pu0AgqBiOLo+ZXDvUeKAkCuCnVchZM/T9DzPe0zoNX7Vy9Cb93loVaFZ7btJAZu7sngGoh9o10Sa
7TrFQXmHB4uL+t66f87aPQoO7l47lBiikQWPCVyh8nsIIMBl7VpgvZ/Yc5btQNmks92sMN/Xlg9l
CsCuxd2PxAmmc3kFabWeLBXuyeNMDm32VBobV0VAoxAh3xAsITWznVg/5sjMJMC7AQvN3fb7Yhau
dD/MQJOv0FgG354/5T/G7KHLFZuxMgmkjNGVAgoa+IByiMkrKg3kcdVyzAmzNlWRP1RGVwSO3b3e
3vVVQYiRIAVigTdXrlrMjULzs3xejl7XPCyG8TQmJQ2y2VE5HysmFDRKIDn3AM6EUyOej2fOx2Az
YGp0DDOifOstr4zEoUGrD1baBIBMvj2raw8ajy6UiYseTdF5I6lZGqdsqpFujxwwQCTmf+z4xPtv
zvBA6zh0W+9ufbgQJ2dqxwEQ+CXQdSJgQTnFQ12PAcDabk/peqMuZUg6t8wVL2xDq6NK+1BUB2v6
lJpfb4u4tjCXIozLLeIoA6/SNK4jzX6YvDlg/Nf/JkDSgczR297Q0yaax2zP+l1MKsUNc30BwIKJ
4INoML0uwl2AMZlZJR5/Lp8IMpTpIUnMKUgadxdbxf235qU06bK2etAwjl1LI+pMW9fLXlJbWU+6
osogC0CQSrzIrruAx2GkFDB2aTSXm9qLRnays3AgQctOc3K3MRCdcG/4bKjCuuprHirGhhYE2hFa
dAIXfedNErgq07aiZUgQEVyWIlMPT+BSy6wRMPNWN9KoNx8+2fHhtoqtHJOL0SUdJjpDD66O0VG+
cZq9+UWvtZcYzSmK47i2LYD8Roged5lIVF/OoqIzq/mk00hHiWr2lBQPWZUFufbUzZvOVZRTqoRJ
S5a2ozm4jOClYH0HPTdZtMAAP0CekNCy/8ZMVfS9voj/Tk5axKb2p1pzMLl8dDYxoJQzhOfoncS+
8NtFVQO8apTKoXhTbs0omZslSLDQqHC6/LXJ2u7R1QZdodNr6gacCx8gSwT9UfL7mzbgGrTsmEY2
/zTw0He/3VY41fiSy7mYMcqGKc2i0iAno/zeF8aX2xLWduN8BlLIhNQmBycPZpCUDyQ7NGRPa4Vv
eX05A6gX7eQAGUB69SrZ7o605eWIDe/6z331BHaZoLSMwKFNYDGmODrrK/avMPH7M0/As4HhV1Fo
M3GmzVx74fz79oKtHZfz2YgFPROAHLU7gbySRuDV5vYmyXiAfomgbDK0EdOAavdVN70pMnBvbHQs
ozoND8RLeUY86xXen2kUP87fC5WlWVuu89ElBTNIX1MQ5qaRqVnBS9OqnNm1vT8fX1KvfinnSffx
9XSArzRsEdXMyc8xOd4f9RC4U/8uk9i2s21ZrKr00OyRRsdJ++0B9Onn7W1XLZTk9GVa5dLMwviV
GbRj6GxvD792DBHCQ2OHh3aVKwfWrSt7Nr0ijRbmAqBr3lTMDRZThaW0th14xCLOAPg0uDKSMk1z
knjJmKZR5u19/1EnH00A8muGGfLsz+0ZrZwT5A0ABwnNNQENKS1YnfEpjc05iarGDtJ42s298UiQ
09ab6gBAn4cy71SAIyuriDIRtHwgICoyVtL0dLBNtK3vJ5GWbLRfHtvbKoqjFTVA4wEmhGIU4WRI
l2Veoo+SIgoQ6XbyWpoPOlkUWaQVCWj4A+cwqtQR5ZQpTk1TA3qYhX7xmD4mjz5XGOPrJRLoQh4o
6UUTEQARLs+JwamnOZY2RMA7DLSEt6HnjZ8TQ4WUfu0rQw4KDETXpyCmlLxxqyydyXC7Mapzz3wp
eTVuEMdug5jXLlqXRhWejVypBDspBCI6j6IJlODLSJT2QkYC3u8xokDRByIlqlK2Xv+bus89uiYT
vtX6JexV9SnXuyWgF6BqyJYh4ydnyIsBF6hlT2NUucuhq6tjmpbb2wdpJWonZIDPCC8PNDLJtZqe
Mbt0pnyMCmC/JVpAWR3qzaGu66Co+nAAyA1F1SsHk7dVqpgj3nImUmoNTij+E2EbBIgkjffRrdRa
iLVGXu984DTd5J230Z1qR8fs0QGFMcrc66A1ze1cER4kHcKWTqltAf0TuE3zt6EW/jnZtO2osDBr
qoyOKjTniFTlFQ8Y6ETKerHbPkqIqYVAzbOf0tTzAhZ3fnh7D9a0WaSeESHDu/8K+SLzzIIBrJlF
aB+o0zwYll2hb8b5bncPzXGodEPtDzLupqxNKWD+qJYZLCpB+QL4pI+oe1d4+2uLBmxbkcwEAhja
0i7Pf+qOHXHSssczfKuDB3xkeVDcSb30dhbPhUg6gyK0DjGsoo/8AgBpH1Sgb+LqkFUShRxwJxGp
dFETcDkHjfQ6ktPGEMU2ir3Tv7xIg4X+rC133xLUjEadd2fj5T8zOhMpuRfl4vpzQ/QhMhv9K94C
n0tz2N3WsTVTcj4r6cLs8zKuASg0RGT5oNuPVafQYcX4MtFug8bU2MkwflL9Lc3fjfGe70fUFacR
HXhXVZrAmAVxNsnHaPSmMCvyTXU3ezZMPABGRXgXjt5VgWZRELt1ZneIsu6EvrdaUXl37bGIYjWw
q4LUAa21snOkM2D7pUBmRlyPHkqLBH034AU+PpdF/Jqa2c9cNze393z11oKrgvJsGHbgvUnXJE0s
J2WlD5n53uffivQF5cpBnljBRJMt7b/nbXewuv1tsWuqACZ1OJuIteCPJHVy3FQnGRkiuzimP/l8
+t+GF+LPfPF0Bh/T4C84n8Um63/mTFGHumbD4BsBYxBvIoG8cDl+j2plz1xwGI3uC/DlgsHmQaNC
MVzdmnMpUpwC7bwobNexSLE3Fz8LzbIeyjixP7dtp73UYJ0KQWsAXMMl/U59lh4Nc76z/u7N6qCE
EhlWPJwB0CCZBKtymqVfnCHKrTEodjbosW/v1PpK/leAXDfjjS76QApriGpnk6HTw9u/S9fO5iDX
zWhuQgnnOFVWT7cG0zbN39tzWFPmcwHSPiHYR9O8xRx695f9KzbfM7xhGLgtEd/Bw+lS2bqM9tpi
c5jNg27g5vdUcd4130J4L4KBDyWKMr6ta+dU1/wZhzH9nszJtvTyvWM8mJ0CBXp1nYA7C5AlUaMm
u5HOhPabdoD1JPELfSTNO6yngLX9v+Fl3icTHAD/WE/ilY/DVOyZ4R+dHMCPzfyS2MYRFHrvuNFE
e7RAmIT3RSRfxi8qVKhVMJ7+gYKtclhUt/71cxlxcVTSi7YXUCTK70my1HFXOH4T5S4Jp/GUdQ9D
2z6QIQ6W6j01bIDLRKoM7yVMR/JqWLNM2hizNvJrazs1454Y/LlqVBGZNbt2UQAmGRWjAQus0wM6
G9h0Ifg9rObFr/ptWhhBZkVuv8ubaEnv92zRzgj3xhNe51UUC01KXaXbEArKmaB70ps/t43AyiEC
rjJo2wCqjBeBLV05EyAO4NoYTZQVLKTtD4ZeeA5AMfo/yhEG9exq6xPdmxLdbCLL2hEnKJ1n6u91
qoj5rZhlgLwQQHCg3gzegXTBNaYdl207NVE3hH3zUCzbuN3eXrAVZwcRBhSdANwA3aYy36sGDKmO
xVDtwpkDW//o1cd83PDuS1o/UFXN4YrpuRAm+RtxRgqyeBBmzUGjh7mhMARr5/R8MtLuWzOQXuiA
8fXm5Jff5/aQsD8MrMaWrXg+rekZqhcANoyHoHATL/ff71DDEPuERWb606UsrJAvy2xAQPy+vT1r
K4Y7Xzi8qO6+0mej4Rx4mIxFca8FwZCr6H5XxkdiBApGBHoVKkEv55GXxFpqP5uj8ZuhP9H64e7P
RxQOBdviLYBON+lOzqF4UwUQ3qh4Tp0frvX1HcO/xXpRZo0+JMlU0h5+bZP5PEro15aiWXR5jwBc
k2gQRJ0E4nGXy8MRifH0xeDRaBUhiHE5U5phYWalRyyQD9BmJphLkaySzLCnFyDFYg4CZIOv76jV
fWpj9hXUAy98dEOXgopr6J7jWQuQcHwilfdnRmDL43gZ1MshA2evUTiPtOz+NJYT1dl4vxN//n2W
dLmmCdrBx9QcIwuxNNI0gaokaE0FkXUWFyts3BUujdW7DufNPEau5gY5alb7XLGLQg3kJUYI9Q3X
DGXycjgla+tyGjptjJxl0cPZbj95Q3lo2z5w0xy1fMAJv62XK9YB6XRgD6NVEsXOsg/EDKMq/JFO
UdwNzoYNy6/Ja92QdjmgAqb/3Ba2tn5vsVUX8FlIq0sKlBhNmg8OIrlu0M3Pfq2wdCt3EOaBgZHc
xHNKvlHN2G4yi3lDtDTbKttN2sZSRTzWlgsgNw6CiyjlxEG7PGWm2fReqRdjNM/60U3L05BNIV+K
j7xWBVFXRSE6jNJwIkjbpQOdMc1jzlKOUWZl31pgO/RZ8dnj3qEfVJzXq/uCe1tQYiB3L5vWBGHJ
eCbLGLGmCLYN/rq972sOHNAdUYaORARev3Kfqm/BAMTDNEV5bekBGaYPnLQfdDM5tKmxPKAjYzfq
+YudmfsZqAi3pa/NDg12ID+1UTGCu+Nyz/K6mJDtHXhkGSfH/qgC6VnTOuQBkMmDBwyMYcmyF25G
unKap4iha7pOfxLrGGeKFMjaFND5AGBtWHHcsJLajR2rwHoJswBUis0vDeHs20u0pmvn40uXX7Mg
duUTjG902cPSl1HV5z+nfPzsI1d8W9TqVFAN76PcAQ1Bcq133QxFsoD5ILK1nyOwjNP97fFXtwOB
aJExQuOGfEmh8Z8Tj/k4ocOz0T2Z9DiwdyiUiHX/nwj5ntHSrvNnAHlFlZ8FVoouX4VzuLYdqDoF
SIKor4ZOXWpsPWs6eLudObLjnVe+zMbLNBzI4f6FsoH1AAsjPKqrQ587A+f9MEeDcTLaE6P7TlV8
tLbXsPI6GlzE6X8zC2dPD72b25rabI40+qqFA/90ewZraSY8n2CP/2l0ksOf3GRkXIqWRIvblt8m
lKBuCstN9gltzYD0S7VF3Ht+7Jfc2Uwg4duUVdeeOu6ryB5XJmoBRQtPRQdwcldwMVVjzjaAzpdI
nxFj8/ugVOHSrvheFxIkI8YHNnkOh4S227EuTLRPsf6cw8UZgjJ/nojCIKx006HS9mxGkgqmGurh
YvBrRmPCwn7+Skpz59ovHmhR7HQXp2lYzx+Tft4NVRK2JkiFWZg4cUDsfTLyfVVENVFVHKwcC7xi
4D+juVe0TEmW1vWq2qKkwY1o1M+lW4Mk7hvo1FGXWXy5rVlr+wkvHeWFuHtBtCRJgl4Ru7RiBOi6
MbTLrUVVMH0rZgpTEfgkohv7qsIo9U00XrrwVRLNC1vjQ6G9kK5W7OLKNAS7PfAh8KIBNqY0jclk
cJYY8hs8+1kE9fjt7lW6GF7SyYxXbuYWdERdURKyfV2orta174ezBWRP4XJf1X50fOQ2sBT6iM1h
ttNnhZlVDS/07cw8udls0rbB8Ek6B+Q42irMIpUAaf2LxqFuU8R9RBcvmL8vIE27vQMrWoRENyKj
KB3FZSpvMLEQopp4OqFlKuRekFVPPVc01K+KAA0xovlAX7hC0Ji5WU9zjkdf19B9Bbu6TNv6HRFr
ZOvhH4IRCUxgclB/ptSlwPPiUWuHgNJTdYWv7cP58JL7lPRWAWxPbYqA4VpX4XuOGXLHhoFmEZRC
yTmPYnQBSW3kcDBBFK3jR+FvrG0BAu0eODmEqZAjOG5aLygUs3lUvbEesTJc7m/+R8YGUTUXkEwi
giM+4ewojCmPc3daEJ6w9WALtov7vT4HD2dQXglThLIXaXwvsYbR6Xlk8HDQgkxFbi5MjfRuRned
AATH+w+A3UIDzr4fT0In4wV2OE4+LGYfNCb4CekHr37K0FSVq2BlVm6iC3HSciFevHAGFDAc7PAX
+QlgqUYFZLqis2hBA0aWhW2/Ru4G+sdI7AUi+mK3lPv09bblWPEnMDxOG5q1QB4sdyP2Y4XG16rF
hgOA/gmBQ/eQpx77ayyNFQK8QUsDbS6Tp2Spne2St+ndLxqE2fCegXQTb0L5rZ77mhlzEauZ6F+i
Bxw80rcneL1+lwKkLSqHvrdjzUAw6DQbTyl/eMfwYAUX0XtcTnKOsNJ1eJ85njHuhMyK9dWw77a7
+P4zAdKTbBhLe4o9BGasbsfHbZcdQUb/njkAegkxe5EplK6niaat13feGOXtS6Id7c3t4cUKX55J
kNrj0ANPBGYLveeXZ1Kz7H4qx3qMSos+8xGt7XDXKeJm/O64D2IKQpUBXwb6YPl13HUoULU7NkQl
qbduSfcEPyCL2t6ez4pGgWUDKKl4WMLUuJK74M/A37NSvY/6o4MOLYOogksqAdJ+9JlBKqswIWBy
NxMwLVNToVRvjzppT+AnCJoN9AOhxFESMSZ92g0+RGR1up3tU2N/Lth/7OlbOR+INQRJ3wZzn4eA
zAIPbreZ425b3F92A48F1So6orWiGkK6DBCAAnmW13hHDVhznteGjq3I7K6oHl60QAJ23uybnAU1
3IHxYejdo9GYgTl0oAIzPtpFpdDwlQ1DWAu1z/Bb0JcoT4QAd91qitY9lrYNzvU2LHh/vxnD0xmc
cKjrQPWuHBC2Yo+lsZ95xxIg03VphgVRZO7WJoHAHMyYICO5oiE0qT8RTae+6OUWbSHj/ZYervu/
40uGzNXq2PbHzD9ac9gXG/b17lN5MbykTJS44zT3GH5qQoBXAvZZleVeXSCwsKG+GXWbsPaXdqxN
+qkpgA1z7MoyBFAiUO/fsclAAPuvBOmu6rq5nloDEtLqtHzBM/v2El07R7hjfdEwBx8SEV5piVqj
YZUXpxi+yz7MlpYHLfVHoDw6v6k3HDpfe9Ct98zpXKi0aqgxRt9xl/tH3mZhoZGwUnUGrB3ycwnS
qvW50c2+DQlLsUuykLIHer/bihyMaDM08ChBiFd6OHCQ5TCGFP5xNklgExQO3x1owL7AGAPcXQcj
rCffKWYN72iI3eMU1vxzn3y6vfPXfurl8JK5b+xpsY0RwwMpOsj4IbWBZfSQq/p9V04ImuPQ8o++
NYFpLB1xmoABbbLK+Ehq9DC/2NXP29NQjS8pcL1UqGNFdO8IYmi/3Zn3vw/xokGFMUI9COxcVedZ
1YKbaOnio8s/ZgH4D29//oqiXgwvLU+WIIpRjRgeCC3AWPeWjXm/N3ohQVqgYgTW9zJAAnojhm1x
f8sA1gduA2INUNYrNpARkbKsArUO7jkSPFg5Udi/FTVFOhVeomi5A1SRdMw8qpG44p0G+1d1QZXY
m7KuItabAbJDCmdxVRZqCMRtKvidpMCm7tACSGQT3F3/Fxu+2+an0fiuqcph1jQWl/b/lyIHNIxM
cydWQsrilRtn9JGOfseW4z4SUIRIPF3dShx9E9Qcpvi4ccoh9Po+vK206zP4d3zJuoLzxiapN8ZA
QAGJxpO5vOOCAG8qHlCoGxLqJW0E2om0fESXxLHSfnrpTxUA9NqhOxvek14fFrNYPOUw3Tp/Kuxf
if3L0BTe9NoSIauBuCTqoVESIS0RK/qGmWMTH4u0Bvsw+ZDU+ufbuyAMtOSvI3MJzAZUkGOpHPEJ
Z3ENo3BbA0RA/rHN0RW0uElYOvrWrv29ayQ7oAuWim1fOx64hhBTxJsfP9KucHuwk1HHnHTNChno
Ej0zB3xL1KYKt3N1Zv8KknNDS8mLYeQQpNGPxnRKa7Yx+ybQJv+oxSoDvz4rkLsLRA90kEmzMhyt
ni0dymz2W2c7HorlaXb/3N6qNW2AD40EMyh+AOwhKVwbJwMA4+DELUWGiE3QAOHxtoSVJUNjPdwR
ESa9blcYYjMjWlE7R9N7zdpDC4S2NP2WaRQwpApRK5OBKBMIJTiZ4B8RC3qmd/WQe0lXjc5x+OAZ
n+zh++2ZrOwHsqdYKpSlAXJZjmiy1tOSrMtcgJvqG1r+Lqv60Zsif1Shtb6pkXSAwKgtLkfwgIpe
tMuJGG5vFl4zOUc+1nNQLdlTnlaPg+Ns0pz/4tNEHrCur4Y9bSan2t4/TTR1IobnuShglRvRkqqY
Ddqn7nHk1WNqHdIXv94lpX+/HQLTE8LPwv26jg+jRtrqhhpiBn2fbIdBoQura3g+vqQM9sQRYYmx
W51RbXO+t9nDRCIyP9ZtEyRlA8a9Q6xCLlmx3xeTEofhTAMX5tRgocaktKPjf0EZ2fTl9uasnKYL
AVL2CvEwro0mBPBhDkmOslUEp9KGBihvxP9/vi1t5UCBhBFlcxZsKxpxJRcnc7o41R0cKI0eHe1H
S1XxzrXpADvCQqLABHqEHPKoKg6scepqAEpzgiZ+tZMpsG2+04tql+ft7vZ01nbnXJqkEnkWez0e
ldoxMfQhKBK0lyf5E+BjFcu2JgceIUpKwZMJ51xatrJKY1LEtnZsuuVhaNgzRaN5Xqiy62uLBywM
tOcJDiRTRi9pfXNakg7TMWgRxOgbBWnwh6kP0ACicHVX9ADV3ghxwWHAe1y2R5oz5QWzNMDXAF47
6cPcV5jWlRUDIhoYw9CQjVppS/z+7NwMfuHS2ir9Y1JsbD+o5q0+729v/toczkVIm+9WrWHTpkJE
ByRzQFZW6NbK8IDDER34yBNd46CQpdWsofa8I5D/Hrq62ZZlqogPivteuhWQrkOiC64VitXlXVjg
evIR7LpH39JC33ptnFPt7Ewf7V8/YvbClG0Za3M6Fyh+f7YrtF44mDEgsP/GkiLEHaDQq5VtB1Mi
TBNKR1eIDhI89BvSV4BJAESJdvDzQDM/3b3tqLwHZhnSax7q3CQnapyyqZpME23+j4uLuo/D7eFX
ziAQ8ODnwuNAd7pc74hXXwkCGj2JOAjWwqH3gjblh2b8o5mNaJhbPt+Wt7YlIoovun/QhS+bllbn
jKNkKI0m74mHmfHwjuEBhiA6fWApZUw8JIUpt4YujVz3L++zwFd8/tqGY9z/ji8FFea4LJMxbtIo
b8Y5dOZmQ+NxS3pLxXaoEiR5UHUF/Ii2xESQGOyLsCxCpuJTWgEpRvsQomyC8hPMt/Krw1gcj7oM
IB81T3bMbZ7LvD0M4AcoPeO5qNwiQDpsg1akNqiQvEh1H5HYGU38t/fsLRIq24Wz75AfJVmSDOYy
xklkuRo7MjO3621jGiffj4FVXNhgRbKt5snicMK93v5WJE7/tAC9Nmi62fhDWhV+8JqhOv8g6f5r
82TJ3RoLg8trR9oUhJqfgZ2cJJEhwK5Q6j8tiofZWxX21SKIKmrdAojCFQRiDW+ych0cDB87D/SL
HygvCly9/cTR7B9Yzcj27lQ3oe6BL2LI/SYwauqGyzCMQduVfENY025oMtANHrTWJsto8YTEUrfz
LVWT1vWOAcEZKH3AUBHVKSinujSsXewnJjjH42PcNx3qInT9FKfuX6vWqj2bO39Hu6ILYj0Bi63b
/WfUqu9oWEsOizvbx9pM+ettFTLEM+9s9YC1gBA7AR0e2vzQOSb7YQ1ApRO9cKtTrKfJxitB2dvM
dAxr6qAxgsfz9KLntbdtB/I9G/MyRIv7iaRZsZnM0Qv0qtIeWqanqFX0PqH7Mt+YQ5JttHLpgUU5
vLpFrYpyy8fv6pulC103gHWrl0Bwb6xmXw3aV79Pn+JW/wpSV0CGj2EFrkvf4gevtJ+zuA6H5U5z
efUJ4nY4uyBnP84ZzbBsZPmuaY9mfGf70JUAyd23UeJCUjHH4YvtBm2uiJtIVvKf4dHNB6YHoQBy
jgVloWXfWHp1qttqYy8fmvLjADm3lUu6sq6EiN+fLVKXgW+OEgjJynB2QrjCt8dXTUL8/mx8Wjc1
K8QkLA+4+pu5DA1VSZ90y19NQVK1epg9L5tIdSqnH9nwYOntdmifLQTQDE1VHScbhythklJ5fom+
1c7EfOYfTHtCf0iYa18qjprZ/rX2j8Sud8z6z0jcHa2/ZYnCkRVzuTIFZzohqRw3aqsgMcRPduCa
hyJ7BMTEMile/6tSACKMHlyEOJAnvty0qahjgPx7yByCDMEAzM4+HwLb3b5DNWBjETNHJSaqrC6l
OCjxNPiA48PKraHvkIWpmeLiWdXuMxHSci1L7VmD51Sn1H3Nx+++qxh/baEQh0HPuOCGwf12OQX0
T7E21VkNYrijxfdmuPB9lylyrWv6LVxwsEKKOhGZRNFPiwRvG0wC5Q3j8hQbSZjVX4rkMwdn+u0t
EeshqxdSDKJIGzkZND5dzscaDLOycr8+udwPkjrZcPI5mR7Z/LvuD6X947a0ty+/EieCF+Sf7j9J
HDqQ8iWxoM0oaEXyeGqMMcwquzvg25qg4GQJUnvIw6Wq0h03PbZBm9u0LyfuBLGmFQdf80Bhj3Dl
zpvK9NExh2KX214R4tmPlsW0sdJgIG3zmSFv+UkHHeU2y3z3hYEp/SNh7Wc7a/Otxfpf9lwMn8uC
up8rx8k2leHxB67DB0GzQdUGbe3VmyHxp98dzXpwXLXxfnZiFvB+rIHyv1SfS2Niqtb7a/31UAaC
PBYK9gTBpeQog1VjTuZuIFHFv8Tl9zJRlRNfm+dLAZL5r6kObnMKAYBVn5xxQ7WQ9Co42nUhuMjw
MBYdiNK7wvCyEhxKPkGAotq0Sx8u2keLKS6a66MoEO8Rxha9YABvl5YKhGhOb2hDe8KuhKbzYa5e
mf8KFHzFEbneEhQZ4QFmoxlItCVLFxox+nTUoAQnoGqWTjirHi7Xi3U5vpjn2YW5NG6f8grjG3aw
eDufb/1Kka9cnQJ8WxguxKaumhq5Db42zY/pKe3dDQMLY1or7OLaJFAfq6MXC2cbTaCXk0BhEUmt
tqKn1nui2b6qNnmpqAFSiZBM+5hoORotSnoah9Cow9zeJnemE3HX42Y6m4Vk3We3Ir2ZYhYO2/Xl
tmwUKru2D2fjy/nEmpqpWTsFPVnFfxLwTfjJw20Dq1gj+R7n7ux0foIJzPSr0/xn7LqQqFAHVDKk
w+21DfjACsgY2pDM+8J8tFQ+pL5ytrEROHJozELVjHzm5mxOG63V0pML2HeioyorP7TOhwxEeTHw
J40QONeG/wMgaIPzR/P/VmBjG3Z5x3bvWc9/v0M6m745srjS4/S0GJvB2IGS3FHRXawtpwsXUlBQ
ePoVR58Wo/Ss6TN68iY8dfdj/Km7s8jpTa3PRQi1PLMwbjeObp6nFO+KkCQPQ39QMhqubdi5CDHL
MxFxarFO6yCCut/0cqsB61SUZO5vb8fa+TmXIm0HbgM90coEaxVv2XRoyTu2GwWM8E1xaV3jHVJ7
mTPwZqanmjy02bbB81/fvmMKZyKkvTAzrx9ZYUCz+6CtQk8VAV1dIpFVgd+IrkxLuhUZyFPanjrp
KQHOKQmZ6o26utFn40vf75vNUI8pxh/8F3DTZtWLRwMlo9nqoTiTIqlTNVQ27WI7PdnFzkC6FRbf
O93eCNVEJF1CvafTdaWLjfjm2UCDDf3ssZoUQsSFcenvwqU+m4d0LU7gHFn6Cqs1pdWu7Qk4o7TA
s38O1nZwTw6JChVHlWr/pVvS5qmeIquTnvi8i91tpjLNqvGlK3I044o5ILU4cTP0TOD3KW55xfgy
UKdGKx9hXIyPwCz7W9xZh/uPKfx3Q+RiTLPP3K7LsCGLEbTfnF+3dUr18dLVaOS96cHWpqe+f7Tb
3aiKP63qrOgNRjsjOiJkL6ufmOfO5pye8iW0231JX9BTWt1JWfLPGp1JkVQIANbuZHSwgrmHvtVD
7G9ur9Lq4T4bX1Ih5gBaJXFJemLLA/pwywc+KYysYp1kP2uojdhiE2YwkUdvCes8GKe/Tfzt7nmA
3AlYFyK1LGIOl3de2+corONJcuoBBMzDptnzXpFjXFEo1OahNh3gXqKuUdqKeeyp1aSDFoF4MfDd
Py3hu9uTWFkqAGpgz0UeGVKk+4JYMcnxPokjPpmbOX/ys0/udCgHVWmB+FLJEl7IETM9cxB0U/NA
GmbFUaH9QG9fqPknw683jk8D3v4wVKCmwrDeEiddIIaXcMNPII6Y38ositP9XIKr9zkzVQ3A19qM
JnfUQ4CqDI12VynAuG3LZc5jEtnOwUlCt3rpB8WBudYCIQJhM9E4dB10chK8Giaz0qPKCN3E2vap
ykNUSJBrFxavyFj5JoF+951wUoXl1hZJtKCA3B0poataLb0HzxqqS/RoThyke+yPDXqFtHpU+IfX
uw6QCFFl5OEdB1AH6UQ2mU2WJe914HpWh7js91rX/NEBIjfNzrFlql6r1VkJwBvgXziitPlSp5cG
/WFAU9KjUhsfbRoHXkUCQn7fPqHXJwcRG6AFiTIDlJ/JbyHbbIFom8JX6FL+lLXTR+Z2BSJky+8p
tp+qZfkE4GnFc/7aKkCmAQ5k7BUeJjJvXZqOfpdNBQq0ygYg03n5c4b1Mdvp0JkAOL89wTXlA47B
f6NFkgnKTbOz0UqmRz576JcjPKT/aXw5i55VQItaYpxQ5oxBtXGb+T0CHNTNoXgOEAny6bEdwDBS
RNaAV/uJ0t8FMh+3Z7CmaGCVQG84ELZQ7CitEFqFW5MBuzlKKXUCtOE4e8P22k09mo7iPljdDBF8
Bq+uew3H2U5To48aNsNy2KaP59C+s00cFw1060yCdKeJNhkQuHvQZ9J8SrP6k60XqjCq3KP4jxB0
BINIEmSp6Lq6PJommaZc612smJMlgZXhiknJc9uyVy01kYherDDp2N96QfUhKFUPo1Mf4kYPWKYF
Tttsb+/f2nGyBW85yoUQH5MbfQ06jGTgoxHZZth+0fSI6VG7vGPnkLyGNyJ4ExB2vZwymWd3HGJb
B1h/Wh48bpebtnHvJBp6W1iUHgJgAV60c1WhnPtTMhJG9IiCwTf5jDv9HYfpXIBkw70mHkfYQz1y
s2fKn95zVs+HNy5XqbPsJO/mRY+W+P+Rdl07kuvI8osEiPJ6lcq1LXWP6Zl5EcbKkPKW/Pob7N17
p4ollFBzscBZ4DSOsuiSyczIiGBKN9Xb9ZVeOj6nn1cWoRGjPVY6Pq+5h7G+q/SV7y/uJGAYXakw
g3ZoZXaGei5pMVjkHUjT7Dv/6JNH4/Y8C/CFJ1aUSYqbwteN0oRHbiDvBAzGn+uztAAW8KSMpIPI
ErQgl2U0zc4R1GR6lBVvNvlQggY+taPUeDay6rEVfWD38WZkc1iJ43ij6Ov7FoZKGuAehuRtVq/t
qhd1i651EXleCYhJuTlcH91SFAKqE7R5g51AEg2db7GEVlXNiBARnasYuHrda0Nbo8PnGRHQbkSD
9p1t8nHlqbC0M/AilIxfhn5JIFLmZOgGgsLOVEIvcaiYeLI7lNeq3h7uUU0cVoqUS/ZQKdZRoPQQ
sKs7MeM0Ndukw61KnH3Re4euvGPOLr+R/+t9tU7tKHuRc72wKw5+rqmMvwjaQm6Gf759wdABhWsU
nNqgfVTiuIbGDoS9uYhiXu3tNH+y9bgIrHF+Yob9oOvs9iQapuzEoJzbk8cQS0meejoMlt0Xe7yv
nGZT84+jNf2DLwWbmI1Ryb5glTGlMbS4mQCViwygFsBDDmbvzfWpW/J3QN0hfAN0AFBb+feTkZiC
16gociSyIGtn1/uU3F4eQ2CDrj48fmVXn8rfntWQ6rSF3Ndozo7NqHYIxON/XB/GQoB1akTtu+Gs
b908hZFqgsgsgvBtXbhAQBhrtAXLhhBSwzUgCFI5cnJIJ9BC1nf9/tBpv+L+oZ0+Xh/LwpLgZkYx
QcJsAeJX4itKCzAhadQEZcaXxP/Nbk9CAUaP15V8zdnyJj5f8or0otU0sMjl1VPbfRmbPU1tIClf
rw9jYaYQLoEQwUW3A6475SYdm4aAw1ATUdYFEIl3vtR29A8W0FdjoBkVQgdqNq1rE5sjGSUic663
WTE99XO8bVr65XYzJjJEEIJBFxQuhfP5qklredzDXSe0J110oSvysK1XHmwLiw4eHCDHUAORHYuK
C6vmEoxFAndaXD3r/Jn9/ocxoF8MRRGQh6LF4XwMjubTJPVyHPM63Wkt6Fhq/5OIb6STlL4eUGqw
tWGHYXep4nl8cjVvHiZsrdHYc20EJ3//BTIXK+XwpfADPOY2KABBkwzeF2ULu61HW6dM4H8Byg1i
Q+OhybI7wEJ2tAPzU5+nhzIhd9AheSzb6mdr+F0w5Gud9QuBAn6G7Oyy3vHwSiJ0dlIODFAuIjbO
uwkiOJpdfB5y582MU9QH1mS2VKrL9+nFBsF9DYQ0kjDKKo6zpcds7EVkT7mxEzXJfw2tPx4yhHub
tAFDEPcBAJsdjX1pB9fZVLE1gY/WLf7FhyBNA25SuHUdqa3z/YQ2mRZMsfglSToHLecBj300NNBw
VblebTz7z6DRJAgSIRi6YCXjdpE2Hag3IsOphqc0oW9Um5MKSY0h3TOnqp6ZZjr3egvQex873mbQ
3H948uLg40kN3Bj0B1Vf5sSsdouBiGju0q3p1S+96d6M4PPOTCgXcTnlZdmZpoiQEgic+cnytU2b
0DBP1hCRS65GPj/e1dqQIlD8WSr8OR4IE5FvhskcMD287muWvo/gCKuFg3FJpEAngUyY4DyawjF5
dvWVOFlef+eZYU8qfgOUDgQfCOuUe8XP8UYejYxHhNWAnX3LmL5tyIciScI5eSVrfPILYbL0ZnKe
3j2bcuYgD5P6Zdzy6MFw33ahlrxdn62l74NO34YDQdGXEMXxD42FAiPtedQfkn7jpM/CeM7S3XUj
C0uC3WXghoGDllnB8+OKR9zsNiO3Ix9dgR/z9tO/fB5nU171iMPUObISELrT3o7K4ltp32WoCVw3
sLDm+P1/DSghUWmCVhuakXhhNh1UOFuMYtz43kfDHrdz0oSjkWyuW1ycMTQnQzTDk/U643zGUupN
XM+YjaTtNkv2azKjclWVTYwMGij90NKI0F5XZqyfxrbs2t6NqiTIcE5eyvwfBnBqQZkyOtaj09md
G5XiF0U1KDPdlUVZG4Ny+w1ZYnQYhBsN8ZaQrd6u0jotWwC8FR2Z+J9K6GjGpl1JIrMo7e6Rmq3o
oxGvOKuF44eF+GtC/oST949WNjrvkHkDXtMP0EsPb2jRb+Wn23fTqRX5K06s2MwzRCswkEw/uGxv
ZCvnW26Xi+0EfSLZNYe43lK+7ztVCVgrc6HF9d1BF/28r7Pv1tdW3A6AQ7kE5QokKmQ9Q03LkhIM
PGBgdiPBvnbab7++PSlx9n15LE8mqm4G4sDfuhCvG8NJ33ZAa8bWr1WVvOUJ+zsOZdn7bjayccQ4
JrIfrUOcbiy6i3/4w/b6wi9uL9wd76rIIM5RHC/U2TSOhI8D2dIfTAs770itMP+X3XViRPFVTTwY
peXFTqT33ltaGAc3Hr5fH4ecj8sN9nccyqWbc0PPzElzIjzDvjYj3SXlyNHINB+u21lyu1JcBhMD
YDCYOs7Xf64S5mHNvUirAt5sknjFKy6MAx1tyHlB7RMRpfpAaYSfkZmPTkT8vV3cDb/cG5W2ZbiK
ehsK8bLyBrp3dcWtbuwnqFBEA7vvfmbZyoZaGoCBtDEa1ZF4BQXl+QQ5je6X3WjjJqyBvM+bMG0f
zRt5CjAGKMehhCRzBND0VsfgTHjiWXNuRN0ccjPwx7vrq3w5CKSfIVQKVQO0LVwAL4RjJ5WTIT3d
uXkI7MK2Mug+SZ2VkPrykMMMqDDQGwilKNzk53PloRGgaolmRHwGwEPbOe5LQR57ujf0T9cHdHnM
zy0pbivtHZ1WLSxp8we/uS+ABCdAa7LbQRjnduTEnrpHJ9eKivlGRJwptMzj0LCg7qPZLDdt+9jf
DsNBAwsK8gizIRGBoPvcnAfZsIRR14hcN8EuSAM7eRpdEhji9fr8XR77M0NqiqXiNfN0aSj2jO08
fGuBtLtuYWkvoC8DHljm2C+O5ZQ6JUh1Gjuqi2YjLJoHRj79qHsKPXD6wxDTl+v2FkYEYBFSt/KV
IrEf51OnNUk8DmSeQQ3s/mIOXI17ox6MPKXwMa4BCgnJpq2mIolZWV3OrDnK7dd0Z6Ura7JwSAkC
I/T4I3ULSJey1/q6q400wefdNzo8tukToytrsjhHJxaUqAWch8VcxOYcxRQCpf0HvhbcLRkA96v0
8/g/+LPzRQB1mZuZRsmjPONh3TvBmKyR7i3N0qkJ5YgUCQQ50O3JIxORYy82E/KDbFoJUhcSP0g9
SDIM5Ad1rLiyFknFTWOEUks0dndmHJZmUDZ7BxonWojjaPMtZLuctSLHwuyhvqYjc4uAEqw1ylWT
jG1B275HqtuYQq8b0Jt8+z0AC0iko+wttXSUQxJbvCODWaFZKvnhpSWAZJuR7q8fxIX8EViykLwF
ybDMf6qafoyZMUjGUKup6ydu8x1FD5heOoHO7pIBbG33bCzu6urmQBZWUe9A+h5NNReAKSR6vXQ2
kGTvoHiXivHn1FhbMDt/AyPMzWlwmJKaKKDLgLtWGeiMzC6IPlRIuvqHcvw9kWct/Xx9Epe2wqkJ
5aTmtEbzztAg39prGzrxp66jK3th0QRqXFKBCiA8dS80WkEaqmXIbeZjEoxV/2zo04oNed7Po1jM
FFTnwG2HvDE23bk/SMFcAsp+DAMEc7vCZ8ei8UKnGL+xJt7EUHQLsq5ZcaOL40LxAGkR9MNcHF2q
5Xjml1gds08CGxnKX9eXZsEBYTMhcQQeSFk7Vnxc5Xhj5tQxj6rsSW9oMFd5MGY3g7oRLQP3gjcs
iMzwFD+fuCmePdolSOkxoW3yVoTF2kNpYZrOLChLwzuh5SOBBayI93VYa5OV/7my8lLdEI0hSOlA
x1fZwDX6d4zW1sAaYjf3VZFZQU6qoOz5c5Mbz17SQLyeWEHmryV6lsaF9kbkQtEKBeY5xYk2c9pW
6VAOCKGmECze4XQ7Ngk4CDwogM5FHAAncL42Zuxwa+DpEGk9yL66R67t5ykw/e31fbZ0B8EO9EEA
/kIqXs2BV7oGUIQGO2Y93Q3VTu+cJ107tP2944kD6dMNLct94gl0QK60HcvVuVg9xG24aDGPF+Ue
1KuElph0iEpIiAkasuGeg6/NZreDozCXJ4aM87nkZm/hnc0gHumYeUirIGfNWulkaUdItU10pOp4
magd6CgPZW5esykq2BtYuF2yclaXJkvSWbl4w6GOrKYcmDHMSU1R4msKb9fDl5LBuTMTbwOByutb
Qu4sdVnk1Q2dTZTigDM9n60k0e2pKErId3SvIpm2tP6eaChexMkuq79et7Xk5vAIAYAWr99LdmDL
Khyr7LH7jNQ9OHNfhUVe/dJ0fSVcWLgiULr4a0fZAaIbyTRY+RBlf5yke2p/mt/6qXpqfq6EdEu7
AIk6aOFA/wvBu+JR+yovmFnPfQT1alDMrclkL00X+oXBQCM1L021gWKiWTGWXTdEA2fRjIa7uGlf
XW8NO780CqA6sM1ASAq8mfLCdgBUMKbCwXmh6eZ3Qtb60JfcNpKaBq7Od2EfJUC0qoyRKYMEm15C
KviPNb4hgCfDY42Gr/ybu6b3vXR03pXLJQjTv2jl9DSzLRmDn4m7PCjTr239sxAoHK+lCxY4SUDJ
LiXS/2tIzuvJOx5iC9jnnTRUPJtdvrHK+VGI+GA69afGHAI96Y8WrXYFyHBCi/3KE2eDRV7Zgwtl
dMkMj7w6HqqyD1+5Ojq99kSv43IqjebJ7vunKStRxdXD1nbAKtBv+qJ403X62I2lHwA2esg88+P1
g7045/BVKIYghLl4mNcT8dtqwIEzBiso2MEbX1z3SxWvqZu+J61UbwXyV+ASAN1CPlbZS6PDwPUZ
w4PYEFaZk/Kh4vPHehrRYtlOgc6dTZFbm6x88/rkxzz0QWUXLlIdZdjq3k8oIW6Man4ePJQ0Cd3X
Jju6Bdl2YLu/PiFLRxe4H/QjQPLJxwvifG9AShEl9wwTwpxD1TxStJl79HZgmQ85Dpk4AF8WUnDK
yiOL69sAbfLI0p9Ksiffr49hwS8gbYSyDUBloAtU48UqNZLBqqFDnlVgRXuz+e0gYzwY4d4krx7e
w66cxJMDJKbUiO0Sv7+iGZQTkc5dQ6AvuB5wqEruyfcUi4opLHSa1HozzZHGzND1CqSjX3r+07Q/
pvqPmD94zYd/mLMTg/KgnAwpqSufejHe+I32qHVG4BVf/sUAkrpSFBcyFoqzRo0THOaJPke2tW39
zfwPG1cq4CCwQfRBUCU6HwAY42w++w70iV0/ePaMTylZAUktBBywgJ0L0WC8q1WGwMTovcpt9DEy
2/yLJvxdL8DN6gMYSasuDUY7PVyfsgXndGpQpQK0rIz2WUug9c50sNvsxiYL6+yD3t/+hD+zo/im
uaJu1zLYoZ7/pHPvvk2Hj6nf7v5/w1GCm5ZMRllOAisETvfBeHbaj+X4dV6jiVo6/Tb0kHCvAL8I
h3u+EQwHDEtDhwgUXMrCfoy7lStjwUOih8ZBWV7CFyFXfv79Skx53aRSy5uPQWcAwgLoR7cScC4N
AsAPPHqhII3wRpkrx+L/PY6lyIKOvlbVSnViyQBSeshHI75Bc5AyCj+tW51N7RQNKcLLbk0Ce+3z
SoDZeuaQV6KbombeCDekaxHm0lk8/fnKNaVnwNmJCd/3rN3UB3G5J+S+rrfTWsl5xZCqojG1lUNy
dANHZrdpWcC8F5+HzEYGdOWVuWwIvTc+HreXJQJQnNqal1bQUbXHwLcySBnzgLqvumDBvEZ+v7SH
pWwEHu0QDrx4O02Vhn+fzVh98bWmHzz9sbZWnMrSDXZiQp04dC10s++NUyQg6w0utblH52HYVg+s
fnScLJjWtsSStzw1qHixtrRIRwUMOuP3gj1M2WPVfGVrl8DyzAFwCbIgHd1YyrnRuAupHlOfIs3H
pYz2JSvVgg4tJ9d95eL5wWXzv2aU84Mad8yABca2qzais/ZQjr27bmFxfSAUi3wUms/RJX7uxgoA
7+c2gQNoWn16oOPYPPn9xMLYaMsHd3YJsmz6eHA77h9Syu2Vu21pHhH8IzUJdPYlR6nNKfL7M7oq
q/gD0e/NeTOuNW6umVAigq5Ciy8AunpEqq+cJhvif/DRKnF9GpcW6h3NCECjcYkzd+amdIrOQBHB
/dptBn0llF2qH6Ckj15aOUuX1IpePPG4FgOat4HQs5ug6z+XwyNnP7mdB5Xz3fLKwM3WwFVyeymv
FfghxOHIrMAbqXjwxrLmwTNnEg3k6+i125pMu9p48MtN3BIoE6yxHi8tFdR2dBfdMwRcbMqpAgku
d5gh9KgHZV6I2489z441HkWtaSsLZsir82JsSLHg+gZC1FX7t0Bxg6rQjLKPN/Jd1x0z/QXlhR1S
2aHdbnoiQgZHb05d0CKZrek7V793tAM0p8siDizyo54e+/KnPqBbid41zbi9vqNU8mNZWZVtwJgP
0PfKssr5yYTOMi9bE61RwtrHvRtWMTmagxPimQ4W3Ecr26O3FpEwKA2/29YdbV7gLEJrRhhivozj
HQIgEEWvpcgNafZi3iRBNpKU4PlUH22dW8bUY+gGQtbAKh79zAt6/aBr00tR/dDK/MUZto1dBYX7
ODdPWfVDpAWgxNAlFu0+Nv37YYC2Tptsvfw4DfmL15Ew6aaVIH15eTF9EnaBVlkVPdLRMh5LguVt
8s++lwZcPOv9q2gayCOVYe0hdRdv/flPYe+s8rEw7+sySucUj/9yY5B22zIntF2wsVcQ1dUwqhul
2OTyyhYLWQfAHsQ7+3x549ab5rhAr8XYdfyVV0bymJRms3VKvoagWDjGyK+gzUiGwiACVY5Vnoya
3XZYslrr6kfaFXw35yO/t/nYhZ6ou48eHerXVoP84vVNvGj5nRMUTVeIZuTtc/KctA1qkxw1nWjy
QH3m6BvCnzv+XLbJbgJ7h2hXTvWFG0ZeHtlGgKvQF3Cp5lMSmlt1XkDm3nsw+MOf66O5CC3wdVcn
ct+jAoWjdT4aLjRr0ilkd9PK9sNyoGkAPPAQQhw7O4AANVnpMLlwh4o99eaaGq2b/KmHMrUWziw1
glIHAgLZwJVpuwg6pSFZmUL2CygFNQiQwFDaT/MQkWZ0ws5JvAeASczA07JPxpjyPeZ7DRe1OJmS
mA8tNKgYXfh6nw2F6Vh9RObHDirvWv4gqk/dzQ8cObQTM3KHnuxARDD9aMwwY5aStp8G6fz1+q5Y
WCUUDXG6ZBoIm0PZ451jspoQ0UauSD8PomGvZS1IaPox+XLd0sKUoQUMSuzoxJRYG+Uce4UDbGVW
wlLsfAeB1lEr/Lt4YtuRrQrBLozKQgsV0H0IjwB6V0ZVZoK4SWM36P97qYYXxu509+P14ayYUPMa
6F9186KCCaLdd0kSNOR5WusvXrRhgJLIwcGV+abz5S9QT02zJq6jLnMn5GaKEUEMY89FLNyVQ7Sw
OnAJrgczKEJctJgaScP9vqpbFI+3wruzxaEbDzP7cX3SFo4qwAnolpZQdATOyh4o4hoJQSdvoVBW
2EVQ9WQ+DFpjBASpm4eqT9nBGUS2AiS5TNK/31GSIxeVa+RllWAk5sWQmQkGx8Z7tInU8UPtHl2C
83q0UN/pv9DsGDd3hbdyuBYcOhqqEaNhPrHn1SyLGNjENaNqI6en9A5aliL0XG/tiXAZXoNXA0cY
9WvZ+XhBYN24xTxPjqiiZOg/MmK8jQYJRzPZxOBJB7yGbtKh3pDG5qGf6itP5Ms9agAcBpJjJKls
PCeVo0Zi8GrO+lREST5uqJ6AU0QPbqd/QvfziRX1tFlmUTWJLorIL/VPE/JusbhRIgSO/NyEcthS
2wE54USKyCn+8Op1QGUc/DJ7a3gakm/Qh3FvRgQpBpX0WFqbhoYHQxGlUOMlbqCRNazr5f7DkHDc
sC3Q4nshSS78uum8HhaqP+0DWzlVax9Xfn7ee6VHOT5OjQdONmP8et1XXHqk8x+vHFow/s+QssB6
aN5985E7hyI/WPXhupHF3QvRIjBU+PgnUS7YxPG1xO7MIsrd+6R95OmDY6+ACRbmSeZx0euhSwS1
Kk3dlX5JnTwtIh1UlMGYb6+PYPnzqB8DWgRskYrQbvPKckyNFtFMNi0EZkS6lsa5dNrwK5LB878W
5C84CUIKYxyBMCyKiBnObmZwLUV6qHN3T5z4kfNiZd2XBgSQMYpfgJsjIFbuiDQbnKpDuSvqKy+Y
oJpKSXh9yi5rx3CSSBvLdym42C4iRj2uvCmfZ4yIxg+zn31JRPEY2wMIu/UHrdfC3mF7iwz3KdG2
RMzh3FRPmdO/XP8dcnOdPUaVn6FMrOmWnV9RvYiEPdIwy+YjUKrbrur3LqgBAfH/nbVi5Uq6pJV+
N4rWUsQUoC65oC4AS7GndWMR2aMbzT47pF32COWDXQuSWS6KLRRenuaUB8SvN2YnQjrnqFnnxxRU
unpLtw36o4PrE7FwCqGzh/5NZPFlr6ByhwyD3znC0FlEeAsgRwRlgQ2r1wqe8isX041mDCBJiSSC
VzZW71baxF2XAQL1yD1IShzT/DUtnbBuadBPry39fH1YiwbxIgFTlOx7VmFEaPfRRDHmRdSWR3fs
gpTvGtT1svSptdygq3VkEujtDg1M/dB9g3zOQneOplVizHu4AxPCX2zLSYK+8pX0xOJy/bWhthok
FR4/vYNxpUjfeSksZN8ykd6+KSSnJJCm6DmQCZtzt+MJZH2dwi2jpHybmzdafKLGp+sLtOBqzkwo
BzATlkvJZJfRoB9+G/7++tcXpuns6/LvJ36zx2GK9RYDSI1HB8Biy/6u5cOKL1u4Jc+MyL+fGKlG
IydmAyM9eev1Ym8WFJxePEzWSInXDCmnp2nbdsYdV0b2EKTmJgFskd4V5tr2lauqHNKz8SgXspU5
pqAlzDhiCCn95TIoQNtpEKc7pNu3LvvhNsgdllboTc2+dFjgFPtyikNRHf1BCxmiX/1RL0TgaI+N
YJu8+orHTTiNbuD79MDptPWMJphBrFzeGcUOwsIfBeE74W+hjxL4xm8QlQQlfWMdhyJKiZTWpnHJ
JuH6JocImWf/0sfPtEwCmr9y/ceMxEZfGUBQfPLTJ52s3b4LexRHDZkNWbIHkkLZRdk4GzErylpi
Ghyj2nZ2vjLnyxYkXaiBNzPeK8oWsnlZOzatI4PM4eShJ3EN+LpwEjCGvxaMcwsJ+st55WZ1BF33
Md5n85utba8ftrVBKN5i6EfX91pWR8T7YRiPbbm5/v2F7X82BGn/5JyNfavXOsX3J/2JTcDo3nGx
g+7sdStydyu7/8yKsti6Yw+zZWApXNN5QGIrSOI9YqHAqXeaNm394cc/2AMbo4d3v4c8g3KoCdWZ
phtGhY6BIqwTFrhVpDu7eoo3hvaQ3MwIYAPCjdsJrUSg0AFa7XwSbWRMrH6Kq2gW5oPVfWXFzSV7
aQFYA5CEmoYHCOK5BW6YeIYmdY1H/WPuBv0aBG5xm518XxlBz/UeXbcVTqP9xWI/Kvp6fUEWt5mk
yJScMHhPK+7cZIOYm9bABoBiUDW8ZsZn1qDYsAbmX7OjLLw/WnlGY1JHMZQqMnfYN8ND7EEiauXx
s7ihHZBmYLkR2qllIC3vKAh3nDqiToDqTycOJQnq/E2rQrHWNrzoZU5sKUeUFJnpJxXmLuberi7E
Zhjp3dh5t8clkt3y/4aknNFS1IWXGRiSFu+92g7mctPnaxz9yvpIyUug8nBEADyWBGCKO+sh2MXr
SQq5ehMEIKZXJrJjYtON79e35ekvTKnTNiYOaGLzNGpcE+rj31Nz58Y3NsK9G8ETG/VA6GHJI3p+
Ll0u9GTqRHzswN9ts0MFMOz1k6OczAsLysnR4tmOa9QyjuMQjXybe5//f99XTkzf0jxlDr6v/y7y
jT3edglf/Hx5kE7uF647RV+2+HwZf+yT0KpXoFJLG+p0AZQnltPlul54JD5OzkPH+L634pDmL8xi
K9tJzsPJFfafgUgnD6Aw/LyubKcyzuvC8OL4aMdPmn83kXzjDQRCocfYWgt+F21hR6FxAr4FBPHn
k5aZs16OraVhUOmTnwLJVr/UPSRWK7I13BVXtjiDSOUC+4ysxMUjtW6Y7kO6WDtW+bxFmW5bW/Fb
Wmm/pqTZX99ri6aQykHPsI9GK7VUl43NUGbwm8eiy0IzeTQ6vkWFlWVrpFxrhuTfT3bdZINY0hQw
ZLD7zCgD1t9Vdh/Oa1zqimt+3xSAYoCQG7Rrl12qNW59yx+n+Ci09K4u8qcEWJyOJytLpDZYXdhR
NgTaTmw79of4iITGx5Rm36fMawHT9LdmIZ60zAgrt4Piprnr0fbSm2v44KUNiXVDqAluLdC8KOFB
YmusRMU8PvoUNOv1FGg1nmPaJzYeWPnh+iZ5b0BRT9qpMWWwlWzhMaDHeExKZ9gxy0qAmHB/1bk3
QPd3zPYN+rVDs8lQqzZJXQcoXM8Hv5XuCzsqMEaIdkyoK2xdblS/stR900jxABYUKGSL7jF2DMiz
cWY82qRnmzY2813PNBtdDG6BidR9UHk54CkWvb8pbKuGsk+ZvDqUxnd11/oPBUdyxUd3U4BGEZSc
aRcfWj0eIEJuxc9pmfthzIn/4CfF95rO7YMY0DAhepHvpxkE8nSm011TWtUzd8ZuG5e9EaKMGD+1
lP2Zh2w3ZMNQBOiggsRb7ozPWt/VYUs5kisGSA152fV3xuAHuo3mfj4DHvGQC38MU5+bQKSk9i4B
Nfq2spLiQMfsC9fQgodSHH6wI35AurwNioxrx7jM9J0QFho4uindW6KoUSKdpz92BsWy68t6cY+h
3VkHkg2gD6SpLoj0QRhgJ35RUNSqAtN+KdcgjUvfB8MYYFhgFb3ErBWVSEtBfRpZiPmOgq5UBS48
iuzWNmV20QfmF+C/c49Sd2njz4nBotb+DhnKaecbOyf+eH2OLs+5tIJ2d6TTIRMKtPy5FUan2Gg4
rHCrCdoPc75x8geWQDF9o2kkmHoRcGRxzRt7PtDJALseAMegdQDeQE2eAqdCbJDzwS6Ox8epvbs+
rqW1ee/QlNHfJU9jzEpnLtuJRXkSzfkuy37c/H14YSRYsfD4rRevo8QGP6qZZVE8vFpfm2aFVnDh
5599XvF+lHJQMPr4fFoHuZVt0nlNBebiHgHL2MkAVP9aFWVPJqalkRNb912rf5inPA/s9sY+DLnO
YFORzIsIK2Sp+nx/GQBFdKVVZJHegZLN+92Pj1m9stiLYzmxIe+Sk7u3yEe3FKzKon5G0nssAyeD
rPa4kqtdXBO0nGMgBoBFKnVD3TrZREieRU0jcBN91KuVwPXiwEuCZfgR1NUxbfjn+TCaQS/zXPMQ
d4+BJV524WisgMoXJgptkeBbJng5SJDKuQUzxjUy9HDDnhZN47e6/l0MK3fpwiydmZB/P1kLzaNG
2xGhHRkD3X5Qr2Xl174vh3jyfYs7QCDY+L72YX6oVirwix+HyLBENwBzpLrcPrc0DryOdtSzdAgE
c580r12ZILVsJE8EYnm4dBAAgLVbReGJuDNYX8MvWXMxBY0LLT90F8X3Hjp9d+hcTr/jKmSB1/d1
WBU535W60e6pnuehTersp173ZGOCZXdrCziKQGvAt3vdu10EX8pPVJ5Q5ohsbduxJBr95meTd/22
GfiLq5En0bRhBsTxdXvL8/53SpSrDvjbWBCaJZGbpVtwlYTZ9PO6hcUR2Uj9Aj8CCIt6zRl1rjl1
qmlHx3njPshxigebJBtRv/rzl+umFgcDGhlEYgRdQSoOLJmsrBDelERxzj+xwvrQaNPuuonFc/zX
hEown6Nd2B4ckoBh8dEvP2tOyLJ/mbATE8oNlKFFO58qHVvAo0HR/RrSYeOOIOb/kqHi9g/DwfUA
ciQ8d4EtOj/Tbu8Msd53CZLaYGAr7w3+p4//XLexuAFObMhVO/EbdROXtlkNCe4IbVOgVYtMP6q2
DrrxYTZvlEX/zxHHTYGWTeC1L4IbCBpniBlwxDVubxLj21QYu0aP/2Ha0K0F8UZwFgE/rLxaTJ55
hUfxZveItk/mO5vuwTeyvz5vS1vt1IiyNiLJUkv6xWML2m7gPn502fxdn9Pbr3Aclb9jUZZHy0YB
PBtSArX3idOoEs/FP0QJ8jSCztEFyOuCDn5Eds6oZ1c7jvWYh1wbDmQec5TE1lZ/yQGA3wvAC2Q3
gT9WrygzmYFHb+Fr9rP9uSQrl/hFmADnTMClAIJVE9V3NUyoQXzZZwNc2cj9Z1TLD0lm3mc83eiT
Ff7D4gOSixsdrRh4JZwfGsn+Po+xg/uQfHXSX7F7SOeVRMPi/kJnNh5qui7f4OcmUq3ifWq0uA3p
Ps7Qx7BN1jhpFk2gQ1tW5QBhtRRX1jTEAvGNqR27Ok/veNLOe2ec433ZNWvJWXkxniUSEFNDvA/3
NYIsIM+VCWPePBl9xcmRDPwD9Qsb0jnJF1FmH+Cxf7cCibXZI2twjEWr6HAwATuFApEK+ihRjBQ2
hAqP9ZBuE32fl3NgN59z6E+IB5GuMeUtuFKAmGSdS7JXQTj2fMlsL060sfL1Y1z9SUo3aKFVOPlD
YLoPzbzm5OTVfzGjQNlDrhLghQvWxxhCZM6Ql+RIUZp+cE2k8Xg2sl1LmjywtHzLS9fegpAlgy6b
u1ZmW9g6BlJQEjiBPswL4jRg7duJJjk5jqQPdeNL277GaPC7fspU1Km8LsC6Av0TWaMA/FPZoEle
p37WEXL0jJcUUsLDdG9UepCMu9wF6+wWQbS/plHzvuuViUUhGakLxKASVqN4qT5GUo2xxj5aFdpx
Z7eCwrepgV8c2M1DoXfmZijIJyqKdgzcVnT7se/LUIi+++213rxxsoo8+3XaBn4NcRuqO/3eaNP2
62h2/YeybUVgNpw+TQ2oxnBLGa9GI8odSRBZ67zARm3m7KXlzteZN8Vhdmcj1PVh3CEdVoRuzUe2
qVhWbZ1Wh0qIoPO2a7iZBcyHEvIMV3KMheZ8GKC1EzakJh+vr8qCmz2bH/n3k4Ah6U097azePgIV
sunILq1AzobwxL/dx+IxKRnFkUvCy1I5TWyw/GpuiXe0vUMF5DZeA2uE+wtDOTOhhPM1QuKCVTCB
hI45hs58n/I77dfN8wX1EVQQkBEzwZ2iuL5c1JRO2egdPfrBIgeQAUMoGftj5bAs+IMzM0qg0Dcp
1JsYzDAoEv4PadfVHLnNbH8RqphJvDLMKGuklbwrv6BWGwiAOYdffw/l73pHGNawJJddfvDa7EFq
NLpPn4NsqW7+4kM4VvclhDiz6sXb0v5VIe/L6XxnUTkoqQEkGJCE3j1LaTC3HlRF9MhmImpp4bMM
/UU7EzlqQ38dM1BffjwwAssm/gJ30qIzoWyPsXLj0iCpd18J+3qsnGsmmqfBE+H51VvzQaDtQ9sK
JHNwRaqAAl5PVuKSEpTgVRHQMWJV4xPIqdjgvnb4dyO5yi3bzz7hYN+ZVWLYLJllnQy1d+8WT329
lxy4+o9HGO9MKBtTzIIItON491lc/DCn5LUfRTSCTef8DK4dsuMJVDZmlzVQB4gxgeb4tUgvqiVZ
ru0HMzpvZuVGQu4GNzqWCi0YaorCFUbZlJPh3qPXyS+Nx148pZ71ibGAnRBOA/mu09eyBjfuognS
vbd6M8onGpizEZTZ92aLQPxNC0C5hXD1INmL5kd0Navb2y7MLpda7N4PTdaiG9Fzg3Ke+2czozya
HFF/cy1BdkzXJr8dxbCzGYsvZF7R/dRkAExiAHzHCDGvQBdVXeZArASd6coIULfkSkKo48oRFUfC
zjKC2TCnF9spxsCpgBkVLVxHNzbo3K08ADB7bQAYrbBl/dj2s/NLpkV1PUIvYYcnYrJrSgsZClfa
YdMx74YLMoW2J+qdLNzxTp+luJyoXNg/OnHXTkaMzA14HcvGIbey7rYANCsbDu7WQVAE7j4gftWo
weXgw2amONj2jCjhd9JWO4tc1yjcnN9ya4aQqIeEJ2JbhCiKC5J2WxWdbotDFt9z8zfpfrejG1jQ
WfpvdpRryqhdbIYZAzL11zy9KsSPug/dttkYznIQlS33Fk2+tXKcUkdqXR1n1qyLw2BMIaPcL7Kt
/vXVGUP7/1svhA684fvYYdbTWgOfFT8IlPF8RysvPJk/my65IOUWvmUl+H93gpRZsyCfNxOCs1oN
z1a9t5qb2jH9rrkq54ch2314icBDRc23FqWFkOb9wIoE3VEI75z7Xha+yC6y4jv2uT/oj+ftrKwR
ME6ABiDmR5FbrQ6h8bGWsrGc+9kuAq7/jTLexmZbs2Dh24tKCbDy6hJldifl1MXePQ/qjvt085W0
5qgBHAeXHUh7NBAMvJ+qjHUAhhQcF3fqW0kokwvN+8RqHJtYtuFRiGrSpCTWYqLRH5LYd7WAyZv4
28eXYukyBUcxGkBPshl2Kidrlpp7X9uPhB0+2HTzFl2B2WCBueDvk/B3MARuur7B9jURaCR3Mdly
K4t7Us47mv/BoQBeE/T2qfmSHozHEvAadu9BxaXs+5/wppcFwGwmNIP9umw3VmXLnnIg2z7TusYC
QoOk3Z1ZW/s87i5iA5V4Rq+Ktt0oS63tM8D3wbm7NB1jR7/fBFKTjT2OLVBC9H4gv/ruZuw/EUEd
m1BCG44mFzfTYKKlt6b+mLaPhbcBqlo7jgvSY0maw2GqiwQMpefQSrB7MVZ/S4JSJNjyL87v5LXK
y0JxpC0s75grteYJleVmzh2KAps3676V+Vy/QJ3Q4b7M5QWpiytI+10WQu6ZngTlRC8d0kady76m
qbU//2NWB4yCxFvyFq3Cyzvn6OwOuan1ZpECEcF17ucy/do0+cZNt7Y10BlsWAsdKuIr5RoibV3F
Vm5gJ9oEwotltas6awSNxVYb2KohkC0hgwukDh6y7wfD27H0BB+xQdzsttPNnZ6kd8689Y41jMWj
qWcZDKH/GlJiHvQG6vEb+JH2priuSunsDE+k+3RgX5HcnXca4CSS1ObtaJJqN08mu2y7voxmZju7
nDd15NlVE856X/ldmeA9bNk/TCBm9ulUxVf57HZhy4DWIQbLIgf0nREXmR5CUbJHMq8msFU69MUe
INeU5jQLOWRdrmdE0/vU1URUTl3t121ah5UhmiCt9BxgGUB4ctr316kYxSVtKSRgag+AC5cVTghI
Zx30YrJ3eVnkV21s0p0lZpBzVCOYZzo79wmaBXcN+qP2SQEHGctmuNA4YNkoJ8/P3gRFlKIfkv1Y
C/tC6joLHA3YnaFptUfLRbp7Rh3RaUDwXELPVWOxcWna8zOIBMDD0dM8mt153jeZ9eI66eucWO7O
GIlzHafyxkIvTIoXbiTtIr5r5qq8GoYxDcxqgEhCaaJHeY5R1Z8kcO5zCjo0L7Z8r4unR61C5F2m
EI2sS8lCx53xB8hpRzlHOakzePFs57wOOxC0hGhWTPd1V1gBKcwxcDWrvSPCdPYW6Zyo87T4wh6L
MRS1TX2nL59AiTfo4PTTjQgZlMwIhhbAaFSuAJ9qSqT3YxHfukkpwkqMsz+ip9RPzflXNaF7vO50
LRoKo7qnRt2iSwWPBwAxu7s+L7TIGqc0nEyeRkZm9dfNIMB/5XQ9fiT7u6sd45mBIP6K1u5Agykh
/fcWCq92mBMzDe2UPdM2yX0QKS3M/t3vrO9H36V69jvuyHdjqPPbOcXjpaW5eOwmIv2mGyBrwZiL
92/pRrpd0keP7rh+NbAvY+7RAyeZs5+hZI/fOrnXZY4myziu0iCmAHuFRQdywyQX2W3GtTnou5L6
U1O2oZFn5TM33Ooweyk2I7ZSfjni1PjaMGpIYAg8UXRZ+i6pDaC1IKmz04QGkow6ebHS9rdb19md
13VmgIqE8duqYm9nQeByD/j+cEOlCZHT2ip3I8D8Ydrmk59abnOfVi3okoy43OVV01+JPAWDOcBw
aANqOhK6uImvG3twrlAtw0DHTISplv4aatbt+4GLByKFCEAbHT8bzoBmICp7FG7juNcu3SKZ9llZ
V74Z6/xKl4ReGOgngBoy55cZ07190ehjWOhDH1VlbQGg26CxKR/4pTCbct/Pv/vOCDj2bYP6Wmha
5VYn5oqDBzUH2FEMVOaQl1d8oju7rDbmRh5qKwJexIrO3x8rLvfd5xVPqHWk5xqrJV4xbEcteSc9
7RJs5Rv38orDfWdGuUIY75t2iFt5aGbfY3+XYsfLHWMbMeaWFSWGERNWi7JKQtT6yi4vifVUNJGz
xTC9NWVKGAMGELdsKVYE/Ro+ODsDYd00dCP6W0sXYsYWVJiBIiPkft7fhUUDMCna4+VhAsEITkDu
/TQE0mcQDZ5uuwL5VxyYJN7RzMoC2WVaaI1UhlmcbEGv1nfgn1+ibBEwWZO44PglLgvNKQJ12fkt
uPV9ZW+0nAOt5GryYEyRE05bHE4rcbSH/AZIVPAMRIZcWa5hSAhUsbBcY/OQJbdG98iSgyku23gr
fFkdyJGlZeMcxWJgcNRxrfXyYJFfQAbM+fdPTNTR95ftf/T9OiPOHNc4RLTOa59ZFjrx4TDPG1lJ
jGO6UKuCDJ+LR6ey2lNPOga9AAklB1xfY8DJ6wwt1KVjoIl7v8t+NnLD5MoKLfBH24WLhLadKrmg
oRN0gOQ1uy8g+elnZQc+wpzv8B//Llh749T9z/NjXCZKDf+WToilJw1HS80WjnFngqOyYffVSC/Q
q5v6xdhcFDVD4GNsJXFWdsXScf7WQLZMqeKUoHLlFQYFKJzHIS6ecqtbaPX7KJ8CQAxOGzxM3++K
rpZGLgX6SDKri4xaf2gW/tDzE7bi8my8rvEsRGUJFXZlZ7t54tW0Ec59ku41sc9ltEkcumVC2dx9
1SXEnmACKixebvhGTPz8wz09yHSC9QN9D9hlSBcvc3l0glLEybrJBU6QXzpXtdx4Q68sBRZ4aUZB
Ygst8uoYDLz1psTG2YECU+h8uKEKvx7QGLQcgzYOcGTFURJNXzrdZlw8WeMPLiqm09P5dV4bAB5e
aAgDMgRjUOYngxSOwyfkNJs4qHngdRsnfev7yj4a9bJt4HjEwf0qrd24RQ+44kgADl5YK7SF+kiF
TZRxDWZOAQBvadMrQf9KxlcJrpDWRem5/fGJqTqypUwV4nk7pyAhPoy7yfqiaY/nP786lEVpAHoA
GI8K/hk94nnOVMgDBJAf0P+Bf1qi2CG7FeZbLn/LlrJtRQ6FjgFPtIOZZRx68/Lb3GtA64FzJTDQ
+o/2UOvr+eGtnHbIYywgmiWfcIIIItoUm+0k5YHnYq+BtEYUV4K9nDeyttuWfB34OuG2sCnen3bm
mpPWIyg6WPQO3GbpVg/VMi/KNeIBcYHEMppCzBM2EYMKUyIPJQ+sdv0Rb8hW+6GzIWL041Ctd4aU
gw8xNM9LSxx8U//ped9yYvmsfrKLDfjsyj54Z0a5qbK81nORIxAT898FOnjKxvWzaRFIfWiMjVhm
ZQO8s6UcH+KVPEl0Qx668mCyfV8exLA/v/yrJgADfWtFxAlSEqgW561llFj+RHxrrUgiutQ2tvHq
DgBEC4xFi6SkWu0GJ5KT4zWAU5qk0BTmmeRP3JT8sWqEFlZmqX08hYqi05+KkLJExlQJMFyjIpT2
BvUpBFmRXyTgBrDZHJ2fvrUXCNVNTwcrgI7WIbXyQFIZtzbv+QERTEgRkIli/uU15MrIi9Dm/LfR
aNGIqovPXBr1TPuVWOwz4z36DYprgjLjTCYP4+11MInWuRc1In9AsuATz+x3g13OxlFkMDez9Fih
cVARkTJq5u8mSJk2ZnTFH0GnG41KKOUgY6u2TeRNmkHbw+KHuguaAAiQ8wu29XnlSLnONMYxc1At
9EIdl/frJz6PmAk1EOz4U+HpxBKsiWssBaGQFrLFjT4C+n7eyMqBetP//X8jyhi6vK70Yej4QasO
pvmdO+beMLJAN76ct7PiG3ApgJwN0eySPlPsFHzK7GaxQ93Lqd0jiYO80BaUY/mIcj/g6gbcBmrJ
FMlmxYgrPJq3VYJ+IvM3EAKxttHZtzYIpGKgyIrqnXEiAjt0tGxS6WHB86hIQ1pE6ZYTWB3CkQnF
3/A8m9M2hQlaRSAfccOPLwPgJ6CRhpsA9EA5dcj5GWU8IR4vHelntu5PbZQVG1mhlRct9Fr+GFHu
gUJLOzk4iDWQALCbgyauCMSIyosk/d5Vr22/0XO3vip/zCnvsTapmljGMFdoT4wL39X3trmRTltf
ln9tqJFNXoxZoqG0DTmty8Tdb5HZb8yYCgnJyJx7RY9lGW2ULMh4MYnxotK6yEu728bKHuvB2iEx
v+HAloU4OS9/FkqtM5UVINXNmMAs+TuGYJxkUGk+yHzYQ9/WB1D4P22+N2b6I5dPh6lztAyTGENd
tCCgS4O6F0OfZLfxLNzYEYbiB4aOjbg+YcgpfjL+4HjIvY8X5wez5jiPNrn6XnBjkMzXOkeaOI6E
uKjKW1r51RZSYHXfAa6/VNkX5sxlpEdTJmMhHBdivAeSiT1LZNh+onUOqn1/LCgXvk5M1BmA5Tq4
RekPL+gW8c9P1NYQFJfjTHXieQSbrE3u84s+/sTFAog5hO7eAFW2stYgl0OW2yFABVlQ3h0fqulr
zj4epy/Khv/aUFYhTrOsHT0mIBBXBBDHnu2npttpM/qtf5+frGUyTk7kkSVlNUy3iQdU6/AiGKJ2
rv0SXAOG3gcSBaGGz7vz1taX5s+4lKWhsnXMuMHcEaih6v4oNvzL8mvPjUa5CAAitiH26+HJrt9I
9urJv4rE8/vkx/lhrJqxgT3ArQPErWO+PyRV13mVO4/IZ2f0MPDiuhCGX5E5kIm18YpaNQWW6aXL
HVhbNSMUV3Fluz0VhzlzAEqZjPZGgKYPFMn5cPCygWzM4OoKoU8dUngAO53kGpOitST0NcXB49Am
yiYy+Fa+9axeNYIHO+CIaF8+4egeU3TcI4smDlb1KlmOLOBGJLvqj48MKPsAjc0FGM8NcRCxe1F4
wCpT54vN4+j8PlgfBxrFdCQ6TjltRZrWIFSBp5HDTkMVNb/8b99f7B854xpkmcXEcK0kf1UoWW4x
0az+fA+NTu4iSXVCS9twFyqBTYYCVPLVaveIzM7/fGUVFnZvG+C8hVMYOc0TbB5QNLbWWLQ8eHkd
9rQN8rbd11JsOBXFhf1jxkLjz/JsBgWGEo71smSelYjqAM4zP+nuPf5g0at6AvJ0S4BAOY1vpha1
Jpx5SKOciGC7DjMTZqfVYfLM2DfM5DJHkw/KzZc8jR/Oz54SK/1jC6cQDeAgcjvpd8O/56WocgzL
9vUyHLIoztAos+vne09sBErKTvifLZBsoFFrpRttcmTVW3FSHbz2WQMjp21+Yo3AzvOvAWUnz1wa
ZGayQoROQq+/1uWLpe3s6ldp7s9P29puOLa0bMqjM1MxvPGZhmmzvyRDWPZBXOxYdzmPT5+wg8ey
iR2Ou1qFiFWsn7J44tUhNqH61A7ahUgBXIlzqC9B8GrmG/ZWtx7eswshw0rrF3F4qhU9xsXNHzmy
kFoBxv9XPd642k52nYdkLQheQFyhI9Ou1oGqFneCXZXpYda9GxfEgRpUKVj6ZQDYgqfkGg+6jRsH
4oFYkqNbGyVbvKGBCFluOLx41Iag1OumucT4DoYc9Z1eO3oAuijronDcbF+hGzcCxVMc8I7ll2xy
QRcx1cVXL2P99SAHGZJuplfcpGJBm8xhD0JbEB9ZDRRVUrkz5qmFFnKPPwUNEche3NBq0q9JPLQR
5Q4JZOz1vhTEDDVTGl/60o2RHmpawBjqIeqtobryKhBxu4yg426c9D2okRx/bnl+A4UfEhlCdHet
zNwX4FJIJAv7fmrBm8Sx0Ut0A+hpAEkAv06/FOONPiSPdeFefuXRzJ1Lz62C9JFcknR4cIhxKXoj
jUzuzlE595BQ1jXgbYYsCzrDzgKhAX0yY3LDhOP3jsjkhwJK44GXFh34dTvXl+Wk+YYBynieQcXY
JZ65l1M2Bf08PJuEtCGpTIhG06bcNf3cYUSxEYi2toMKJfa9IeOnJJ+dnSCzFxRt44Vlx4YAeLpf
bpuOYTXlaUSKNvfLzCQQ++PMbwWrd6QXwjdG/IHdEYnocSr8yaxNvyyr2h8dqGQXGv1VCCf3q2yy
duZYMr/xLH45SLCt1jGzQjMxEUqxrvOhoT7t0XlY7zQLKWoObEQw2lwEWt/zPUGXk++BzOWi7GYG
1iaMUDrgBE6cNEUBpWPfUI3mV10GNde6o91OmGjsRZcj0FTMm79qmpDcJ8IZ9w1t60gbnf6aNrzE
0QIsXsrZupBT3URosYZKc5GCz6WpzB/TaGsv0NxsLysph4APeQnAmLlFymyd+DEPIRjcPjqql1od
VUKYmaUlQ0oUTNZNfWOPlW9w+lD2L43t3EDL2JcFeSgd89qVd6W7T+ds37L2car2mjaHBiR+QM3p
Z0i6uITdZhBOBhIwqMDqnPMBWwgSt1MSDhIdl0jveuMLyv6DrgF+NAYz3Et+VfYxsHQpJDJuY6Ct
BxsODgB19hRDuY5V9yDN8q1mL4zULy37UUd9/YMedpkBtLrCPQC0jFrCe0+eTymo+OWYH5ryp9m2
QdbnEZtfY35HACI4b+skVFFsKfeT28YVtsYA4vPuxug0f8KRmOSGkeUjip97NyDlauLEYmgUgpHG
/uqmXxr35fwgtr6/XCFHV5/W6gJuDt/PODCr4jvduvO2DCx79siAw7OGGQNWBGRTLih7tqimTu44
ZRWUPW9biRW7PQYw1ggSHgs7dOqn5sMKoooVJV5M89GpuwknC3jtoGzB0adpYUM+9gRZLrXjxVbV
c8p8HpyMYCxJFTTVY1/9xayNqG1jut4Y246Ww2wBinRnmKh+656fFDekC42thNCWEeUUem5S2OmE
NU+ZL4DXFvdpDczwf5wt5UU9Z3nD6dDlBwJxPBlYhU+GrThj44y/yWceTVdFs87mUssPstasCI3m
eYDIBrRppWdGntOgM9eFKne2dJUnIwGutcXlW+RpGgFc+r1Ksh86977R0d1yDMuOO3EMKMABfgMI
KILk9+cq1yeaWk6Dhczc57g+mO4QjdYL4oteWAFFr6s5bOSXVycDJGLwqwtqTg1fp24ujSZOwPnP
os7YiX6f/jrvjd6KXcqo0Dmh43EJIM6pEldfVdBBGp3k4E7Vpddeo81xiG8A3ghycaGhfb2pv9n1
8yBvsu7aGbeE3NacFUAiQFACVItmA8VZgcQ5H/sGWknMPXTo3+n5B9/Pb0f82IKybF0ycjb3EMhK
zbCeg/bDUlJwIcffVxwV4jxm5VC0OGiQ+Zpn4uvF/vwarR3uIwtqlWH0ijYFfQGExIwrThF4ce4L
zQwLsw3PW1rbb8eWFNBhM5n9aAqsBidzVID/1EK/XmoMG1fs+oCQclgSWOAoVhZdal5l9w60pbpm
V/UPMXocmA9h1vODWbUCzh7U/YD2O2mo1SDFkpAYqjYSZCJG8b0eHwvtZzc9njezuoPBRAwqInQj
naDBJjcfoCpD8Rb7RmSAxoBPfB4OAK89tExZ1mL+yB9aLG6a2S0xV/EXmd9hM24YWFvz4xBWWQzN
GvSashbhAt0PXjQhlq43NvCqCQfzY6E0guejckRMvJZZzvUcWdgACr1k9NEfcn6aVk2gNQoBKFgP
TvIwmVV6pUsRLsTsbs4eSvOlNjbKR2sLDQDTvyYURwIY+EQgpI6JEmEi/Fj/zEJgp0KGCinXE7Kh
hX8W5CFxjiIsqJFZ6Vu0hTP5YOHln5AHyEU4W/TMndAntZXVgRlC5oAn8KgcL01nq09Nbes6MWG8
37NNF+P27ER+QO7NCZvamS69BnWY2oD8IR/wMDSn/HnIcV7auRxuE2fMLuxpaEJD1tz3Jun5s87/
dhOQ4c820kNVwwHZTeM0mIVeBhO4ZiLkI0DQjOp7gCLMFLqD1fnUw1uJ6e4WR9Lq2h9NmhL5jBa3
BKznhwKKWENz3zUfA9j8b8qQ1QMOetEfU46IC+DSmLge5Pbs7+2U+E5xqRnphkdcH8W/RtRot6+0
uYE8JGTVdLTKOegb1GKr/5QRIK0XETUcRMWf5HXXGmPBc2REe/9ea7cuj+X/VwIWQEX+fF85hpKx
VpbQAT/gdRzn+9HbsXDorvSX8w5lfa7+mFEWRDPZAHpBDKPLXtGGbdPf57+vwrr+t+L/GngjMT9y
7HlSDNXUEKhEsuJaZCxMrDmaTfmYVXpoj2nkMuMqYZobGPMYcQd5MKuIzv+IVa/5Zy7V+NI1u7Zj
JUNsVN07XEIQ7XkAQvO8kdWZXNCfIEQC24CKXwO72AxaqBz6WAzZPSQiTLveMLE6jiMTSyhwNJdW
mhhwzXUOUInwx7EDEu4KPu4/WlF2tit535Y9BkKHChi4DE2eFESNu/82Xcr+NiAAwAwO2XrQgCBw
GeTG+VwLi9Bv8e9yKBubznXbMDR4HPLxa0IhMm1d0eIp4RvnZ8OMKoWXexk8u4thJEgFjYXhzzEI
3ozX0dxAX21sL1UKGlUGUg0WxlMDvxqPAtpm5Mf5JdnYXrZynwkGBeqmxFhqvYz6BOFqLcJMeht4
gnUzfx6Y5vtdnMFMZgx4YOrF7TzHfmo86WKjXrW+LH9sLLN5dFKcZGhNNlf5oTccX7a3hLhBnE6R
NWwxe62vyx9Ly2iPLInWicuJYzRsfpEa+drOyOmeX5ctE8tgj0zELq3B+wkTxTRDUaIuH9vCvThv
Y31R/jzBlbWHtLJoJh2Hvsmi8Sevd+34iQOJRgmwl4AHxTulRMzHuEgMbOBE37Mi9Q1xhw7uON3i
MV1bekODmhkFGB+lI8V9lXSIqZN7GAmqJpCHgJZr7xfTTSkO56dsbVmODSkerLJI29mlAw+m3dRu
E+RTvDFlWxYUHzZOSEQMBSxQ+2pEg7LziZN4NAL1xc1qbTByA99v3R+a8dWsruutFqhlEtQw5tiE
8tQ2oN8MqRwXx6PY9RmyWhW9aeDvO/KCV2ZQdT8/sSgQP0VxErCxE7HlGbWL3kVt7tD3X+3OAV5k
ozliLS5D+KpB0Azh2UkzH+1bAhLzrDjkOsgp7H3Pv/M+CTv6mhdbIcXq5KGmC95SC6kjFdozDLqX
SBsPSsO9lk1oC598j/fmd8P4zFY+MrRsxCMPYwpZDtKAIa/2ER+NW7je1YE4OsD9i5QlWiDffx/V
mWqmhZMddDQUMTMOoKOY56+TOwRkuCAfFlZHesAATsnWkXGjgHwo5mwv0QuwXKA87Zfxs5tubLLV
PXD0fcUhJ5ljCpYv8SQqVyRAiDTSXVLdl0l0fjeveeXjgSi+zOoGMxU2BlKIyS/iR43kfsE3Mvdb
RhQ/ZgA3TsCeBZXiqX7u++YunexAB+zu/FgWZ3XiCVyIRYCRDVnYk/gY3LB6ZWbI3U9yl6DMWvzU
5mxXuYXPaRY0dh5NCdswunoZHBlVVooDeFUb/ZJZBhXFlIUTJJLMPLTNJjw/utVJBHwJKgwLPF5t
tqgp7Vm/7PBWv7MbFAX3ots4pKtjAfoeOT60LwMR8X5Xj1ZbtKWmZ4cchQFGb+qqBZkZ+KGezg9l
OewnC3VkR9kPFIpI6VRM2aEkwdek3Jio9a+j2xu6UjiaKqZXiyfWeXGHr1f6zWhNT8SbNkLl1bWg
f0woiz4Id9Yr3uL9/83gX2wIgTobS7FlQVkKrZ8qey5hIYkfMvsA9irvwxrbiw9DPAYgGfoVQcz+
frU7VwqrIH0GMYtXTf419HvRfv3MQv8xsSzVkddPh6xgRB+yw6BfJVDg2iLgWjvx4F0EjxMFCADl
pPffJ1xLHS9G3Dq12qXTDP4005Dqf03272J45tUd2Ow+cd6PTSqzhhQylCwNvJBFXN3oVR1mAImM
nn5Vj/L5/Oyt7QFEs4AK4TxCclYJzuJCh+SwOyM4AxXNVKGDy/RR8zxvZO20gGgUHeRo9IbjVIx4
ZjM5TYEpRLfYg1Y6l7G32W2/agNVMeDtdG3RZHi/TE7cdUnKqvSQ+MaM5pHdx4dgoTsadIIoToCY
6v3n26yHwjaq9QebPtndvbFx2Nd+/ZJx0Q2g0dDkq3y+z7y+73Kckyb1s9FPtuoGW99XnAkZy1Sm
MbyhnYIowAdc6GPTA2Em8Puh0IoOe9NF2/D76UEUqTfcGdpbTqC+7L0WPY/OW1DvDdWCciZMOQ6e
Xo7tbQL2rfLOoc/1TWLvzxt56y47vjX+EZhCaIdFAF+AKlcwEjpRcxDtbTXo92iz2k0sftLNfJ8m
37P4i4dekRRs+4iq0Q/1l22+AO7Fwe+xpWVwknBcfgik0lFeACPfKfNjKppCH12vu2UVfcg0Co4r
KA4mgll+l8g9aBQuR8u6yGS8dyvt1eQJWo5np9vIQKjO7+1noJQNKk38npOWc6+hFSA8+Bk6CPEB
3t/3jcXDdhqex5Iv3Joo+3t2xn1z9rbaGt+SQe8Xg6LZHW1unv5GIKm8umKTpbZndvXtDGmhPeu7
7Mpt8tt69qbAFWxPHPJXGRfebTk1V0zaf9dm/8uK65/62D33MRBNgrIvmicyH6xy2h3T23pXoz4b
sQlSxKVuhKk+5EDqzWEtyCW3Z5+PI0jw5yuTzne4zgK3YWHaCdQpxnzfOaDTZ2PrWxO9ruYCNKyl
+8szAR8D+UvYCSoDLxa7ubT3AkDLPkHpqaninSa1S2rgqtC6L5nh8oC46Wusd0l4fv+qxxzuA0oU
S9QD8DwqRoqjhWTobHpzWt82f2XxlRlvIByUzy98oegtAEz6f+h25ZSP4NVKWoLO7WQO4v4BKPoP
/fyT7ytn3Bib0vF4JQ/eENIs2oLFKi7kf58HgS6S6Khnq1zKs927BRRpQWQy/zTsKRhz4Bidr/ms
bfiqxVsfbdx/DGEV0MWKIipqRO+9IW3MuMRMoh9Ld+DOwfGW6IE9DBurvTYekCAuJSJ0Trnqapfd
OLAkGwCidL2FRiEDBmC2w64xNry7vjYguHXc4IgV7JMowZRlacQjWmZq3u85y59IAy2QnkicLB30
fkUlg4T3Yc73QwrFcjoBjureJmzcF5W1d/m3j28UtCfgnqSLl1R7LeMY1Bu5B9Koabh4aYeL//Z1
ZZubeVX3PUMvUvvNnEKTbMzm2mQe/3hll1sTKes4mUBMwXd5E075vdm+nB/B2s4AdxduD4B0lsju
/QaEg8yGoUKzG00sv3xyr5FAHOstct/lCaVuc9wJ1AbCHAG+yhubFNrYti7OE4sTv7PvWkgUJRdD
8VhSVILTrTzSmvc5Nqe86GqnHieol8uDLp4BwtXbx/OTptx1b6cW9w3oAh0QXNlqDAbguoP71YsP
s2bem90whZyBZ70BUKxsrZCCdCNm3UvXb+23JTQ9mUfqwTHhEKO5ftkwRy+YgWhEUh3S9XC/u2wY
Q7MwdqPhXhhG+6UeaHR+nFvmFO80G9nolTnMcbCHl8O4SxwSgtgoAOAbfTD8E14KupqIIHApIZm5
LOvR6JK+FKyfBQdZonypzAQUyQkoeQgg7fmGqbWThQcA3uOAEMFTKdtekHqw277hBwAZ+moPAWaQ
XZ6fvA0TalVeKxGytC4IHcr8RS/+auIfI/153sQyIep2WPSAKejRwZasPsnaxM5sGoOQaaquk+Yb
p3+d//7aEJC4AnfAokKKJPP7BRkFz2LPFskhr9CYao3Xlv5Yelu4krVRoHShWeCJsCHZqjhR7DLQ
E3hJgkLyax5/G6eNUH3r+4oXzUsisV8hMG3VO/BjJvUGxmPNhR7//sX+0bZNPYAK0AKRHBr6BfS5
Gv+taT+cZKN2sTWKZa2OrEB9yIvR9JIcAFOZbux2YxBrHvp4EMpRj/FUyMBPhUG0NwMRfiV/pQUo
jLtrSCKUZKvEtzVnys4iU9m7RgtzYxcMiV+wR3vab/bTb1lR7gEA+yadtcvOshpfNi/cAgCp2LvJ
X+fPydbaKN7EcTteiwaj8crf9Zz7A305b0B9bb7dOEfLozqTXFvocYs0OSQuvWj764ReE3ZJ2HMh
fkptDPr8sa1/mPSy03emTq76rUO0MZUq3F13xdwiMZAcGGBaYxjzi3iGStjl+XGuTiQEx+HOcLki
i/J+k/PUNchgFCAQtfcWGBc3Pr92n9GjzyvPxKyhdWWAlfgAQQxp75JfdRIxfS+2QBKnwwCh7Ftq
6f9I+7IeSXFg61+ExL68ArlV1pJV1Vv1C+qVHQwYs/z6e2h9d5p0+sOqvhrNzENJGXgLhyNOnAMy
RIhLcvshAaK8ZDOYy9DR7Zug1mCSwPB2NSA1hcoSSj5Ad6MH+nqe4G9GJ3FpcYHOkD+kXyD926p3
Y0Eldm4vAJQWUcGAIRCj3kSH9ZSBH8qB/Dshb2x6aY073ZI4HpEJ04RuwdKBiNLVMpcrv2aC7HdQ
W5ZeKoWC/B6Yf0m5R7QYawOc4xzMqTLqCgbqkvqg3KNEpu0isIBea6jzoVUMSGF+NTLNZUBBlOXl
PJGP7fBh+0wIJggshaDqWcAEQApzmxakIIPXKArWuuh8ioIYQ+bPq2QMXbcXADYUVFdtkAJAopKv
tthxY8+5hT5Qlj+XERrY6ucifR4RqJfdnUnf/X6/tsZ5ZqWyW6t1YS0/Wo/pOzEq8JZIQy3S4BpO
B2D83O0y6l45NnFKLgoQp+OLKwUrClb8ygD3+SDxB6UuhQEXrZZtOPa77TUXnO+r3+ccSKWMjoo2
QRSNyZfRuhsA6hjvMuv1/VYcZA2XhMAiLcmdjDQbaePV6AtH3EKOzDi18TEnx20joqlaUCloXQZe
/ybbTlot0rzUIRfrR+N9MvWP2z8vOB34/L8/z61EP6RqPWo2uZCCoXEZHbGhG83BPxhBXhO92YC5
2/zt6zjKnBIzIxenv2sTDygbdGpMkgBPOBKo0uooHeCB90eDbeUIaydNlaTW64vTTuMxTwv2ZqZZ
/xEt0F64PR7RmkCYWLfB2I0WBF4fqiSNZWVpTi51fr7oigRQLxrI+teXzb0aSGnPhW3l+HVq3bUp
8Q00crWDJMEoOiEQ4wR/O9Du0ELkTkiuFUkNpA2GEI8gGz5NEzADL/0sWRTBTIFZDnME74t+Ex7N
aylT5DjQDLyY6vMCenz/Qlz9POfbFVy8Slfg5yOcD3KRYaoFK4HaPHKLQGyj4MKnCyDJ6jjNaNTg
FITgRANGdgs0VqE3a1QSWQktoaQGQktvMcUFJJaalZaRzfUFew61B8PXWBoMEKXc3rjLql4/eBeC
x79mluVaba0IUSiLDJjJyaemHUGm6/m69RSpZ0W5GAoNhunHtkXhwLyFKwcPbBPKWtcWm66qaDyb
WPqx9EcjnOonpZT4YeEmW9ngJo8y+LBysZG2P2NjDqn7a3sQgsOyJN/ALKkueBR+H7iKXeXFMMcX
ndzP84tS9UBr1Ed16CTrIxrJ2hB39B2AZxWU9yETHqQ55FpGWeArWA4UbRepZxsNO4ghrpeDOQVB
K8+kQIP5TXX21DiZMiJOwWRZOPLgMQd/5a14HuglRjxNmfKke69mNvm6/Z06jT8Pu+1FEczVlR1u
riA5hJ7YDnZMewDDwVsjE1S/fe0gol7IfyDUhcjO4K7GKk6nbujj+IJ6Ek6KG5BY97tOC0Aw6xvt
+/Unr81xHhncVVFekUh5yvPPrfXgRbsuOVRmuD1rf+5azgUsSSIUGJbe0ptwmNadqTZ6EgN4hJad
pRu63Gtmj7D+4+h8cYo4zKsPEXlnv94SUsIsgslFARplRu6M5qCcRHqXxBdoF5Vvo6wHQbgZVj+/
/H3l2Ga9L73Gy2NE312Q6osck8RDL6t9O29/B7CcrJWFzlJzz2vb+ALJliK064OSflZRkCY7GQZN
eEYt4DcgqYOaAt99gigmz4rUVJ6KUn3RFC85uePQnbTqHyi6sCgrS5xzNpwaMkktLLktxJ0BspRE
MsJVgaOxUFYHnIN/ExkA0vQWaDou7Q91PKQyaJhoovBkRAIahV8w73DPlGlo68TMQW0yxuyN0nqX
G94ZO//9MQyu5L9mOD9Ay8GkM4OZRtHf0NP+OvX/cjrQA4r+NhvBK6TqrzdX5Fhd21c0vcT1eWqP
42H70Is8me4h+EZwjGQHH+x1vZHVtWGBPRrd/9CoD9sMlCr1XZ2kJ82Q3MbCVflrzOFyUKZaE6+q
HXAkz/kuia3PBVoc2WD+2h6TaG8hpQ4olYZg2eG9czx0Wl04MMPo3S8U/f/l1zFfcFsgsuQrVG5M
DChrgQt7QqMme5DitESTBH6q/36fu7wWoiG8u8DnbdIXz2kP0IUMIJonCSdkVrgDUsWW2wAonlys
+sNeST7bjsSAaGMZHogdoTcJnpubMpCaMtbVOBqODrWxtjxbUflC1fGUecouUTJZkkW06CCasJDJ
QVoNkdL1ORkqjxhOhHOCcM1/7PGU3F520XgsqGaADxtaMjcFIbVUCzMFOf5lpHc2e3A1SKYBOhum
P7ftiBYGTnEJxJdbka/nWv1cmL3ewI5bZr7dJ0ddIQ+uJQM3CedrgdAjJ4Uchbr8fXVpKdB+bccG
80Xuc+b6KRoctgciNgBAGlTw4Lr4rtbaYyUEwEaoc7cJaEh2LDODbQuicBIJikVjenlE8MKvc+pm
zuSO8F2tEmZD5Pfmcz8kISTwJGMRW/pDi7AEx7y0VNxpLpjOJsR7WmA4pc/8HHqB4zv5F/5EQoix
F/aFP2b06zWZ0ZUZuw7MxAPqDmDebEAsXnfdwR0/bU+d4LWHKgBe3Qi+AFzh70cCtWB9nOkSwPrU
OFrD3tTuoaNi93jxB1Erue3/1DD4EGltj7vF6qieKPQQ48uEQLkCUMVo99BkAjhsX0CqOwQpW1D/
Q4bhapBc2KzaTZIlIAK+GAU64UOFSHaF6Kg6IB8AcSEC15ubQIP2tKHVAybRe0jZFFbNOXFlZCky
I9x1wFSQWBZQILzMzQfmtEEdnRwQ0G1vB9FZRRoR3NhQUHMRCVxvPIDZxiF38Lis7TfKXibzuP37
wkF4DnSNkGMwkAO//v3eM/TaU2iyENY8gWrwtLD8MkJ+bZvhAZt/DhBqwsiFAj4C7lpuspRJBzcP
ATCgJ0rnxzS6i5tobyj5ZbbGYJqWap4Z1Kz3LXAigP4vtIv363kjjbL6Bu5mtfXUAlNik1wUb++q
54nJCryim2htgDtLiWmlXmtgkGw4Z/WbYlZ7Z7bDXEUAp/7DxgAXIx4b2N8IEbmkQD8ShwyRgzCd
Huf85EhiKdG+AK5Ux8XtYvvx0edy27rIbcXogCufh9F+UPThuQNV//a+EG1vPC4RVaG2Z2o8bryZ
EZZrAB1e6Dh1+zxTnN96a6Wyl6bIqYJxBm8z5H1v8/GWFo+geEAs3ZoI2WrtUJGTVyR+DH3txBpC
q37tLVmcJbqa1ka53aBQvaQ61ZKLuwg3Vwngf29NEgWJKtsLosVCpmsZINwE6K2vD3FXRhXUNAHs
Gdx6gZh3vgfOq9Trf7x/tVZ2PO6VACm5uTcYFE7iwQzjUQsTmfCg8DpCIwmA1QsrGSqL10OxNGWM
9G5OLqNqn8lMXqPSfap6xVdZfIE+3Yeoa4AVtS953odK1uy2RyicSWS+EbzgUAG0d21eddkUqXm0
rFnyiNrjhUXxIXKNf7mg0CENzDiw9NiUnDuE9tYIDOyQXAwyocz1e6S/HCJLTAoGg10NyT1gvlAy
5++OOouZqbcFOP115WmwlNPcDQclHyWuQrDPYca2bbBUQ5KGDydj6C+Xho45S0cHxewR2rV2ECvP
saztVzgeUMeB4Q1F8xuEASPJkNa0TC96m51iZhyoZgV6Z0uqLAKfhKD7T3sxoJsQ8rneA6VmEtpB
0fGiuMc4OchK88JR/P15XpBeT8aM6hOeX0SB5vkE0l/nB9PfScC03LfrQfAqYhXwrXGapwA/Wx0i
E89XkACbKlkMJMpMojEHbLN/WkLQZnY9WUoLNe8RWddL1n/2lAIUaFFQmCTM0CzAlNbX8ldNb3xT
xv0guGqv7HJxS1x7g2VRLJLVNX5SJ1A//xjVp2qGmDqam7e9gmhHoFsAOw6SQreQw4mNs9KwQXlC
uedrUYLFMR0+bpsQjQcAV9VFpIfHOR/299QedNuclSeNfml7kAMD8OZ9B648VApJM5XgvKIFCSuG
LAy6kfjz2jhtDWx4E1+yGFG+e7a0aDf30HeZ/6GEvDhRtICCThddYZwzN2MTufgaqYwSTGz5rB17
gGm8xtptzx3P+7hs9is73E1b2bQndWwAdTopD5ECXum23I8qqIKbF8ibHgzwYZtRHzDIi6DsdOxc
Eiw0LtufsfgF7iV19RWc36BZE1V9j6+IqeGjjzco0XSUjud8/uxFg5+rUDueX7ZtLiPbsMljx7JO
KwG5QmDj2B0yBY+xmwVjTx/6Vj9Y9XCxqSRRKDgKDqIMNHdbQP0gC3J93ocqa2hFIN6FHRbmpAs7
2QNYYoEfUt9kBjOoh2AmfQCI2bfpr3+YM8AaAFNz0arDK7pOuUEGZHnii1Y9FU04JbtYC738QzMc
hn8AeqEY8NfWMthVLocMnpplhhpfomkXgzq7eDVHSaZb4DlgAulUW11aJHmo1Kij9JB4Fp6hA0QO
9kX+oJKj+eTIilDCdVnZMa6HovRabEZLmdPwnmcSkPL79rLIxsFNVZEaNRS98fttunP0Y2sHXRWw
X977BX2Xng/8u0DLFoGI63E0Sqv0dVziZWM78dGdok9kND+mzKT+MFHzlEGZXuIZREPDE2fR1UAb
yE1xaFArEDqOCGA9q4of3cmLQ3Cg9eciHZsgY7O394a8/r09n4I4w8F94oHEBDSoN9FS25l61yR4
wXnKU0va7ygtfo9iyV0iNIJqFFL5iNnxn+vJ7LQOJdAReTG1+049CJOMH6EQIJk+0c6DIO7Sl4bk
F66tayNWNVK7m/C8ibLOHy3iy95PwvXBg3YRRkaYzAcxlet0CgCGyaX2nfGcemezQaXl8/vjykW7
Q4emEvqbbroPnRptGXVW4W2hvmXtXdK8v+EIyYC/BgzueQZnYw6zWiL9YP9MHYi3BEYOkVUf3Iuj
FW7vLuGawHmi0I4RQS3yek3QTN55PY3xolbulJ3rnrZ/XrSvoBEG/476123xi9YlWhEbV3lqbMiy
TgT9MNDEve+HSNY2JYqGVpb4yheISg0agyLhaWnZm7tnVtLAVMDDZL0f/emATgYNu6h8QWqNuznp
pEY2m3AVuKDI8mNI0J6TWauetydOFBCsrPC3Z2mh/7pc8jaOW7zpBnuse+uom9ZrnLtHxJ6Bl//c
tihaKhvFpCUJ5TrIVF7vhEanTTvZJizSQ5lQH9oehimZO9EioYsOmUMDVRGVx+7Zc50D6AX8g97P
vqY+lhriKafzXW23PRiRoYWf3FyEz8DHwA2GQRQlA+En7muL3EV1HPmJqRxAlxvG9fwPhTFc20uq
Y+nihgzN9cyBwYxBdw9to7WmB5DFcLRgezSCQ3plYBntKvrw0L5gMTR4XwZLDeIxrNk/uAFYAOUT
uvAdMKRyLmcmcaTUsYnO16zyFbXyJZtLsB6ACQDNB90jDa283Ahia6YU3A+YomSC5hGOaK07gROz
X233bXuyRE9ZgCqXlxG2MyrI3AEt5yzvIxt1xIhF925b/7KaPkgsc4dmx2MczxfWZnceMXe0ZrLn
+vLbXBy/ts17IbsYUzOuYXtGucUY70vg/Ab1TJVhV1lvTZsGxiDxFKLNgTsPxRG0ui0Z2OvNUSB9
4IEFGAgJtO/X02FUZTwtAs/gAkAC2g7wECA9xB2mrhq80YtadOo5VoCgxzcHKyw8Wb1UaAbNGkCs
gBrkJoeMmuCYqvmMNJdh32m9FrhudExMTxJni+YL1Qtk3CH8BrQnN18AaNi1YmsptBKOXRxC/Wh7
/wk8N+46YKDRcmiBSoWbrbJhpMOuREEkLwOrAaHDESrVzHb9GrKlJXj0tu0Jgh53IZ0BG8mSIeTx
3UbZdGpXGTmeq3UwZaBp7qH8qR8hV3Rsnd22MeHhQq/I0pGOstwNU0ZNo7bJvCa/qCABVwgJksLz
E6bBLQ1giax9r3+i3q/Skj2P/jS780cLNdsl2QH1iRvCdiQlnaTT0UMIrJlzBuip8JO2Nc9Qlhp9
pHvK0DaIi3JUXQcR8ouHgvS5z6xhunPtErLndnUfpW3W+jRxshcIYnZodra9XVO7vxJnInc9JIx2
UEZyJQGjaGMvUO9F6xtelo8YKt3tLbcjOW69/ENtTsAymbgmahmQSZQ/QYPYf4b4oMHOazJBYzq/
NLa38Nmnp65J7x28JOunjrAjMqL37VCFY22HGtTtFKs4dRDX2N4jogMGFBWS4ouwOdrhrh2SXTUx
gxhsCdYCehgS5Zj8QwEQNC1/LejXFpwRyl29AwtF7XfquTcP2yMQLRjOLsJJSBzAzHLkVvet0TZG
geMGfYNyvmuLDy7oIGL9x7YR4TTh+WACVQ7uDF6VGbQseWm44CW02CIBGxYynIvIEYG6/z8D3J2b
NqaRkBwGgELZ90W/G6ZhCHBafqNucze0aulPpZKE28MSVYiRXUATJHKFFop0XCgBHlTWuBm0J6K2
DozMC2Ibasf5LyutfOrcZdHOY0+2Xeyd5mcKqM+2edHSra1zm68vWGVZEQQ2UnIftd6uNOK928nA
FosP532Ri65C9PujFH5z5wL36GpFFpfIoXQ+BHWPTkxOUdKAJ6TQTwPyAvlS+Tbdu1lnn6tJP7tj
9gDu9l/boxWFVa67YKSXxlC4xuuNSg0lASlThY3aoEnY9FqyU2JKdlDi7v0kNmrJ0RbMrqeiqoZQ
DoXem7BaqUqDdh5ogelYBcDuBanzorEP7x7UUvRwPRCx4P98S72nVuU4Leo/HRRYeuD0fGprO9DP
gdBLeX/d+soWd1nP+WiVUeTmF63cm56f65LLWXAGMQywbCw5VvsW9tGj0c4a0SqYGS+pZu0ick+L
303x0JdfHUcWqP0RouL25docHwtEfQuQdARzrv6sKee2OWnUxRX9AEYmPx8f0mnvmd+I2/vT9Erj
l2kcw0r7Pg7fWPS7sveKTFFA4OSuPojboEZvzAytvsVlZPv5WWOS9IJkev/4opWjNkHHVbRKXoBS
RAm8+Zm6L2rzzOqXOPpUqF+396WAHggR49/F5GH00DTtmO2lsJaij3z+0sZnMn1VlV/EPXcR9ZXo
XEA4M4KAZ509FfSE8oxfmc/bnyE6g+uvWKZ8NeZGQ/iCq724KN1rT/wi9mcZdYbArWCgS0oINMDo
elymfWVicmwyzx1WLbf6nTUre0stjrmnPwFWd/yX0fw1xT3Wei9Hfr+EKbU4l1kXTOmJymiCBBEy
kg2ASaJ+hYIzn9wEhIyklQVvTdwSCduv3uCG0z2kVeO37cGIdjvicPygiYY74Nav5y0fHVxoLq4+
iMcSX3N32z8vWpb1z3NhT2JS2uoGxtFkUNQMVfehMwE6eH/w4wEuhOtbXbqu+AomNoVHDarnF5KE
anEa2mPTS+5P0RZem+D2V+F1UCirYaJOzbCIH+olli9lGUHhaqBzAAhydESpfPeb2tgTdKQcPBj8
1LmPi3+4OhZMFW5ePIaQ+rlebMXNerShTgi2CQR0H0FnI3lICmcJbwZgH/GKvGmANPsusxp1wLMh
LsM8VoOC3Zu2xJuIwjXEiH8IRXHSbT4lp2o6m6oYs0SIe99r6alWgb225oC0Dir/RaA3ysHsoCyV
NdVrC2Em3YskLAeijQ16AHfJECMJbXK3cGMONRmGsrgkVa/uhzaydl5qlMe8zKcDtVn1+v6DBAQA
wLlYwFuWU2Z6ldmSorykmNEJmRkQw39BoWrbyh/xRf42XptZhr1yo0ubhuGNoFbIBud+KG3fjcvH
Ik92lemcE9C5qEkeVkgPQbT5ziD6iVXejpnsm0WzN6oXj31KdsSwH+xGRhstwmehc2chetV0R7vJ
9i4pMl2douKCrO8Pu6EUkSs6X3uILN7FOTg/WG7mfqNO6aHSsnu7aw4knphk9wkXfvUV3F2mqdGs
kwxfUUyx73yaIU0+A1bamR8lS7F43pulcLG9l0ZYrDp3WBNcz8RorOJiTBn0RaqDWmgHI8GlnVXk
UAzJoz2aL60zPeVl9dGeZIGKeKD/2ecRd0Uygbslhn1vfDXGl9jw1TbQ/yGDthTWcMs5y1niXXda
lw1k2EGgbkxNYNDHCv3MarrfnkuRW1ob4Zx3Z8YNxMohpMas7xU9KuzHrEtcq+jCBuUCOIPw9r6t
szbd5DlxDH52HeV2tbmfFC9Q7fGoFHdNa0vGIzwKa2vctQomtdFsKqe8OMlXlHbQLpUESJL7zEC3
ORRU47aFYPmdaT6guVbiI5bJ4vfl2jbn+UhjEhVMqXARveWX5ivzkiCHdISNw9dlH1Gbk1wqogQe
gLN/55Y7cg5yAGrSQm8t0vL92IG0U33VxmrX98/u0iLe7DRz9oc+kUyzaNtYNgQpcQBVtCdzORXW
1pC9nMHCXqCpwzXupuKb1suguqKNg4Q/9gwyNwtjx7XHHYjTkSmGx23m9nW2vHNZaXdUtVHNGp0T
WIXD7bMg3Dtrg8uoVy6+KzSlHozlAd7u08YHYexshJ17SHOQofpMfy7sI5XhQZdR8JtmuaqXcif6
4Xlwq2HPkJqYwZxHlSA/1Ppue1DCnwfWYLmeNP2mFQeCwnGn22grqsEGVpKHRibPLtoKC6jxT2oK
yX5ulQqbenROgWlk1gurT0r3EmWSiEI0hj9eEISOUH7h+UggvjBmrpEDYlqdS/bZSSURrOjcIlBZ
7hI0v9p8m3A0pnqdMAyhAplY7Voh6ZVnJGjQ7TBfjJbtyrl82V6WPy0c/LKvbXJ+KivAOtekgM1W
Md0XVR6AhecQQ7W07/JdDgreGFnuvixCdDjt6ybZRzZEQVFzqFW8daCx1BRzkOJvLq3vS5rcg4Lk
VFkkxGiChCY/MzPfpXp/pqBJU8omdHt6qjvvbETOqTHtnVrO4faYhDsBSsuWjZc1+mKWa3N1fIDS
nsG3u7QUslNf75z6UFanbRPCnYDsKp4t8AhADF2bQASbWW4KPam4D5HhUWzJaRG6ABQa/9cAXzrV
0XkVM0B0L7bl+pZxmkBAa9FibyvPhbPrumeq/GhBbqa6stkTbsKVZe65aehTgyYCIJB7ZUfnxm+d
D/F4IR3km2hQyFhHJRPJdxiV0WDrsQ4UeknZK02mELTfsiePMMWynkzuPrRHABO9EsXMyM6PVWf7
rLX83G79NDVPNjj1mmr+AvjDR1Nv9lnpPhcWOo1AYJ6M4A4c7E//p81jLHOy2p8sR73IXWqrTgrW
Soq60iy5j4UnYLWGy99XFuoxYujGwKHWFsmN6DjTF0MG7pbtE+6U2RDB0p0eK5fVLIjMDxOI6uLi
NOVsn9c/NE8S08g2CnfTdzm1iBPhQCj92ShjvBsliThRKRAapXh1gw/mT9X7etLiDLS+s4dliXV0
irZfouwDkglq9DhqzxV7dK0XZe78Jv/IyOeyaPyi3pldFJgG9Qt2qIsvWv2djvuqkZSWtWUmb1z0
6sM4Z5NOThk3Ez4stx9ZnYUuIPNxe1Gnk95NEDMCqL2+9Pr3mfxUq2+s2SfR76w7Vexte9/+f87R
/84QCB2vZwid/5WWFvB6xawFjWI/joD3+alW7S3EJTNV/Q5cPbHZhspIDzPtAhOfC97poxapd+B1
+rn9QcKJcaGMA3Aeqvv8y4RN3ZyRCY3E3dT7Bj2h1eA4KFHYWZKLX3ieVoaWs7A6T/PQm7M2oiHH
1Ke7CnXprmrP/UQlXl90pICVRAc5SMjAgcAd2zFToiQpcP9PFuS3yufOHgJixb6dZaC0jA9FJGuQ
Fu6ttUnuFM9TErdzC29fdCxI+73nfh2Rh6bec56qwaiiTyNPwrH7MqZ7dAsFujLu7OGxqxFuezKh
FeEzAtpZFqiVgbO6QVFoUCEryNKTVM2fJ3IYvcwvh2NPniyW+ox8M+mXMZegx0SOZW2TmwFbTwqN
LY7F8tIj8ZM5OW7vUuGqrgbFea6q7iJtzjEoayA7tHsFFXnzbMWfOxpq5msfH7btiZ4rCCHB9g7V
QHT9ce6Cdn02OhN2UUvSA2vGcIgsFGiGB3tpG8l1yfDE8/efOT5SMXSW9aaOHQSuMQJsOZMMR3T2
HBC743wDLQR+kOuzV+Vg/HdUOB0d+F6LHSx0AafVfnvOxOdgZYULEbCXzb4HruFCGKof04tpn6sy
P4CBZmxfK/ZiZk+Rfp8Zmu+QDwQctlH3MtJ9WZ62P0S4WVbfscz2ytOAC0NXIorvYPN9+QmSKKzz
VWPXuve2IxuzbGY5d9P1qj5kGWwlyTeleGbWT/jPNP2ST8T3sk+NdaHTwc6+us2BOcRfGm9NGTOi
MNCFGCxWGMlugO65iZ9pNSs1yJEuRvWs0o/q1AUZPWaZ5VvAhXlR6kMpxLft50x2LkXAFjzql0Yn
AEoM1J+v59qdyZyCyA4NSMXQ7KipuS+UTV8zi5Q+Wut/2XZT7NREi/aWTTMApbPf6aS3r31afR+y
TpZEES49djmqCmjVBdbh+nOcYQSt4tK01prtronVS5K6oYJXWNrm+6KFwCiTvf4EJNoQnVrZ5A4X
vHDrEQcNeoBvPgLoBM1nfVdU7c5Vp71CWWiW2VNXdt/GLDqqdRrCVYaEpvfM0MN/2PmrT+FWw3aZ
Xg3LS8CcHB/k2kFqn3Kn9e202A3uUSWft+0Jd//KHnfSNIVVCnTJUjQnwO+jvxzqOb8np/i2bUa2
qtwhc1kyqFm/xK3tsTI86CF9IhQeLGqCWEWhDXtt2+Di3vlocb2k3H1mVQ0Fsz/8cRpXr1FT/SzH
8ZREtV9NIP01iRlAK22HwonkHhDaRRJcNdDti/CF276uYgwFBE2QP0qgeFV095VK3iBwsCuL/AzV
0lOaz6HD/qFf0cMTXzeQW4IMCI+qqh3gLrUK/cW6lx/TuT41wOxRYGWIJZOVFu6YlallqVe+uU60
OjITHBYDMuJMU160uQ9ZVkrARssC3SwgulkcS0Wn541aXjnS1GxUmMkr6nfpWQeUoty1MpSP8N5e
meH2STX1OlE8mNEj+i1XzN9Z7UhGIt4Sf0eyRCrrCTPiqBxmeDRQLT4kRnKvk77wlcliANihQbBo
P8/5tKunREaTJRocxobmJmhOYia5UxeD3ZMNHWSCrDYPINrhR40kLBFZgF4YUj8Ax972AgykzzRm
AvDrVCf6SLL/489z3slrlQzJCfy8Un6d0m+RDNQj/PyFbBM4DDw2+OIoHRR8/gxIORrBH9O4fcYR
ksQXouOCWv9/JrghoK+tMHoNAG/TDVMrKFmQyGZJtMHWJm6WuaZpb/WI2mh09sDq5RDmR6i3lVMf
aGb+C9fokxK3wbaLFZ1QaBgvtV5QLYLij9vX8Ry3VTIjnwRNZjQh7Ayj/2QW8SPAzZJJvDWFXDkw
ceieAKQM/1ybqqDVAeLoMrtgCwL3mH5tEIl0kfNc164dbg9LEIstiXmE2VCbRZKer9pD1Xz2skVL
CXzbwTz/BPzBn6fMh5RxN3xWNYJjhFyPne4yRfYSFQ4UfIk2AkFvUe+5HqjT01k3IwJhJXtA/yhw
zIE6EOOACK3VfBt8NjKLt/sTo0WxHnp2AATqfO1oHICXJjoe9c2gfAQptI9MNRI9ktSBcFwLRzrq
xOgC4NsTo2GOGkhGgOxs8uqgt9pdoZl3Re/d65OMWO32OGBEK1vcibNtZfasFndh7mTgxlfOeamH
bPL2pI3CtCx3Km2e25JJ2jyFQ8Tdu+wYaBbx22bObWKD6QENkr0ZttWIftV48L2U3uUN9Pu2N6lo
1aCXZluAASP7zud85mgkVl2BN0cnP70JKE6cdEeRxDK33hGUSUg//CFBVG96U/Q2gnp0h8SSNc0j
kloNCm+NjA9KZGQReEbbBgh0UUbgdrzeT4NJETDV7is6LXyrlHEOiOZqbYELWIbByiNn4SqZQYtT
1ajeI/pLI2P3/iWBRBnAuzb4h28k2GI9QjtEj8rhHN01yqmy/XGQeFyha1rbWPbgKpQAOVesthRR
7VRn/uhBYuJT2U6hnR2ifvAH/Tmij9PY+Zr5YXtwyxxdR2OIIFaD41YJtI5aMRt4lmRGuyOl6Sfq
W4KGUzLnKGMyEBDI9oV41f5OJ7dqCtXillmwSFLrQ1+2h4YVYQaKNMlJEuQ8rofGXWOJ0wHnPcFQ
WR6a+IOaVYFXHzX9d5J8b4s8bIrzYH5Ch6JvGnclKLnNngVGf3KS1+05FjmQ1RzzOJYaknCQQUO5
wlHbxFcH60Wv+ru8LfZ9o5+2bUnW0+PumbSJXQ+1dWT5vUdtukd631NzP0LO057fHFn7q2zfetwD
O+1YbNYWnn+z95Snv1S9RUMRNiz50UNBLKrAAVIt2P4f2vC8PVCpae5BnULeRNeHZVabUK0/Ayud
kl+Dd2EubvTozZgfoLzh20Pxf3MHPFxCQ6tQnigYskd3JXsm2mnsJWNbDt3GoeS77Zr0fw8loqJP
uamf4jY5Zonmj30R9o4iOSliT/3fifQ45zN7oxGZLmaSab/B2+1P7Mv2Woku7vUB4JyMmyhW5rXw
oIph+4kCZiQKolqWUtBQJOdOcR97k16G/h9wmosLwAMaKTiMj2/PHts6U8oC0YnhJodcS/xZKw8d
Y8FQ1cFM9rl+V8RpSMt9ZpzdQVLZEi4jGAJ0MFAg288jm2dN66yxhAPy1McxCu0oD+rp1VY+TACG
bs+w2NRS3rOWHkoeqlfFGWGM4KUwgDhOD2gd1vEhsUNLVsMQ+hcwWP4/Q7wvM51UHbMFGRCB0EX7
RGrmLwDEMr7Xzd9O/bI9LEHFBAu4Mse5s8Yqs9yqFr1L77WogGsra98E1pDcqcbPznkos+PQSJ71
Qne9ssn5tLhGv3+NrBlIaJ1D497rjeV39MHyJHGl8Nit7HAObDISNYGeMKrYFjKAn5rx5/bkyZZq
sb+KKcwMb+NGxzjasd31RPeNxtk5zAsn0Mq0eh0mLWra2zaFl/tqTMvfVzbjyXOrygE2xbKPybAH
hqY0wm0T0j3BuauqMXs1LTFv1jw/VW4axpX13BnpHUgEwxJvSaKqB5TAj9o4SWwLHRmok1BBX4A3
/JuqQpusCu5FOLKqC5zqPgYuCEIxyWuUsb0bfa/fLxGF/Y/yHbiQUQJG49z1fAL/rCdAL6XgzdD2
del9G8osRJ7u1/acLlvh5sJBrWBpg4XCEl+EAimfydwKnqrISDB434gjgX7JDHDjIFrNZjvGpUmV
8vM4QPncjr9vj0G43VdjWD5htfVcJRu6soIJy5p8I31xZ/cQs8av6bOWfTJHWXwpdBMre9xWz3Jn
jrsac9boyC59SAbFH7y9XGBdOHVIxYHK2UYtiM8cJBGjKRnBApH1AeSVIvewPW/CI7v6fc7dKSrN
JuhVAhDlBvHwAlUqWcQvGgGyLkuAsfAh8Li/LgFDpjc5GEFq72oUWNQufP8Y1ha4MfST0if55OJW
AmuFh4GYBjmgrLltRXTJom1VRW+Mi24fHh8598TJaKXgkgXXh972u2l4U+LOn00jyDtJIC+etL/G
lo9Zbecar/ZM72AMbfj7Nn1SXJnkoNAC0gBoxUXm5oaYizbEawvXRtiXeX7ZA+XX+tsTJrPALQtJ
C1o2o5VePnjzx8z5tP3rogMIDADIXVE890BycD1DkQNO1BiY2Evn18pxGgIUVEdZD4LIq4AmUkdG
BvWXm+bd2WQ2pOXBW5WWv/6HtC/rbVxXuv1FAjQPr5Jsx06sTJ2ku1+E9KSJGiiJpMhff5eyL3Bi
2bDQ/eFs4Dw04AopDsWqNXQ1DseiiCC3GFbY8U0WWuUKXOPiGvPRYkKlAXSy5W4PaCYKTyCexMJK
6ffOsKPS/9oa9k66365P4MXPg/L4bHM4d2MWyVULQLQzNSgDUePrCLzPr+s/f/H7gGaN8js8XGAc
cfp9aGpphFT4eVc4G22cYmV7EDcvIipWIl36SFBNQI5vzjK8yzSfomttMh0ZgcmdaBBlVGrHpr3t
ejE3IZM8r/5hYcO7CXRu3YZPxVIth0mfUwheorbVxDwkenR95syLA0J57sNxYbbZOZ26oCVpWrdl
9VBKpoNeQNC1zhTqxJaD3uYkVNwVUJpD6/XNAKj9O2+gS5A7Kd0QBXPtOuMqgt29sRNDKTYaxNdC
8HA7aI9IcV+4nQhVBg5sGhi/7Fa2IMp1XQxxZLCItGBCq9jSY6Ix/xvvUrWywhf3jY0SPKrg+D+U
4D0AmOdl8+lgo8IaU61mImG0iBo96e3vtqIrM7hI1D6CoFaL6vfsQQp/otMgPkAOjJStTMpe63Cz
wTBb9npPgLYwxSEfW+2tsu3syXJremtDkmUtEb60t9D9dWcnixmmvcgOunJkjgsR4gcth1WKDv81
7IK1NuBiKiH9CkHoT0EWU9lORKOKYJng/KNVGfooGAvrHy6iz0EWF5H0+gJ6GAiihY2/ndaYsxcn
Cu9JAALxpjxrjFhNADX/vK8gG+IOB506MDBRWrmSf146i2wfUlqzPZmHavTperBlb2eAT4J3qpcH
nWhhzZsNiFKh6uyVs+HiR4FgF0hY6M1CR+o0lOcPmXByp3zQ7U7eTC5pocSbeqHudcXN9XPio7y2
zNsBb8Re8gKcQssj1iKeWxHNBgd0BA3JUdjn9eRZ947dwFMi94Uf+lYzAWWYss2gUhSQp8H/iqn+
psuxiXRut/EA9aW9p3Eba4erUHc6C1XgoE9w5/axpWuQ/Bl78ZUUMI8t+l4ewOXuwwzd45+p1HkK
aavevqdk/KZzmd8GE69jFHbsjU8K8DVt5h99NKIilfveQ42sJnJl+xV6GdNTrzdq51jsKwpQ71KX
1ZORgetZAkx1K3232oygH0H+CY87Wf3QJc12oypnUR7g2BqpUOAzp2ee9yXcjJl5N3lOGo564YTw
K0ogA+7eiNZzwlG02PukLsKRk296IL/nEHqJgCFR27x6racvvnpsgZGE2soOkmtyW/UM1i+NCvO0
FLEARgs2pwOHbJOM2syJ0hYeYZ7h77qgrmM6gOtptRaY2TaKnq1F2mgwR//gA+wWUfThtmXX0n85
AIABAHQQ3PNzzR3WEsUqjievgs6H2deRst9avnJgX0pJPgeZL6tPB3bLiDmQLC8BHNcjeCW/miTY
qBrGMiLb4ouv7J8LMOzZ8w0OtiZQnmBTLeKREWMdyVg+lObIw6ZIxUOQa+2+dYP0tsWijoxcThtP
M4Nbg+n580DRS4s6fRJH8HHdrUVLcphQItiNGbFWqkOXtjda1S5eYqjsnW1v1wL3Rga0fJgCFRG9
jQsdhKLqZWVnY06XGztA3RBkNdgqnqkvkCbtSrvHg6awXTITysQXpIY/ia/asB9t9z6rGd8ZuGHu
XLdxVm7PxRjn2xP+2sg+AXeCnMwSYovNN/ipyMaEuc0N8+RzH3iRgOzSyqe+dPYDyzWPEyVaPAJP
V1ZH/MoeR5c8GPINrLx0ZRIvZVGffn4J3SUG2i4qx8/L4kCnA2DCnrPl3cYqfjbFPywLHyB9B/Rb
fLXlY2SYWh0ySmDjEzd9yLzs6EJam5E1jNalewwdcKDBAHzGrl9cxqxsM4MFIyjZM26+AZfYjvPW
2Wps5Wr5aM8uV+DnSItd6MLfGX1Phkhudl8yoYdMM/cp/FcdWURARMfVQMJgEDeWpzYiGJPctN7c
fIos2d2MpI41YcZCrN3ki7X5kfNA7HCmECKDRA5+umZyUx9SkQry0Hs/bft7wH47a35Nlw68zyEW
aVVjGZJ2pSRQ7n8fh+csuDe7bVo9ZVDtu77N1wazmGQC8dDcpBiMY8swqPfjNLOXV3bz5TWDCZsz
H9B/rNMZG1QB9dZmgFoMyubpxCMPFZ7C26MvuRJpkXX//2/zv0iLrFtz9b5IW0QCoUSPIFjSR2Wh
rIOZlsU2tXA/FS2cbrMOt6Mu0W29PpsXvhugzsiHoSODgulyoNCk6iAFXs+vJkC8ndq/U2m5Txvn
hpbuW2Nrm+vxLihHQdgL1WCIVEGXAifl6cymFkRmA55NQJjBPq6abt38TfOMbTkkAMNoab0Z8q80
6EOP/hG2iAr90PU/fesZL4YQ0wi6c3Fv+GuShufnHjJBGNLgKTy/hpd9J9jqaXmWpTJpjDdedRuX
fpWFBeDYbzXYhy54uj4N59OO6Z7fcx5uxFnj+XQWJupWmmbrMumKJ1H/oPU3At3t2qhi3Xi/Hup8
gZ2EchbvYghm960rlUyqOgUCZxuUmwoIY997YdkDlTE0+64HPL+hcNeDL44KEzQ/0G49HZtBNDOH
w4RKamtb8jhfuTUu/jwSXSjEom93Vl3qiLSkdIhK+ozErfHHSp+v//0XuuQYgD/rOKEFiXLF4uMQ
WL6hJqvJhE339gjPHXOvybfeT6pxO9gPtf2biEfpjCsH28WB/S/sRw/nU87YKaACuqpUCXBubvCU
/wOeDoLYgGQBoQgw35mTMi8ckncl0PvV2Ec2vS2Kmaq40/rXlQn8uLlPL8LTSIsz2nUly4uqBEGm
AUnZQv9/6wj9h5X1/ksNB1DoF7Tu1973yn1NOntf2W4XM4gMfm9S1f/wPAqSsYM/T5+8YTuC7Abe
iSW3tT684qXoJMBqQQGhqNwNYO3eS5ZmvyrmOSwqlJP+VIEuIcQ8DVufUPbVKrwvJWvNqBvcZpc5
Nv9SG1M5bbIyKO771jT/FCLjw42L58AtyCf0ReM9jTrmwvdPpP5dUXfTE63rHtUgbXzMfe0196rg
EV4a9SYgrb4jckJxKGuqPBGZ2+/Q8XWqEJ4K1saroXgU8cLnez5UEKN2cw1PTAb0IjGzLOSA4u4s
XoHbwDTYSWS2te2GlN3W+dTtS8PBu5FydbBdke3tFvdAqcZ8p2HBQHQedPkBEghbTqgZZ6OZPhjI
6tFWAQ/JtCWy3nEYItMqsiBkju5/FU2t3edlL2noCIf/EL4gB11t/Z79SYP+3QbyWhTajSqt2IPS
y1Neuv3toPPHXBvtXTNRti/ddtrkLaBPIKfoeMlRGfHOHiMPkkr3Ke/6hKEZ+M0xC+1XCxrLtphK
/mwHmnarAqoiaY3ed+rO7ZlirO+dXva7ypUlvrChZGRIJ//eM8N/bHE/QvKq+KWgtrkdFOqGvmsX
27qjw8YMcm+rCqeNAi8VB3R94Mxn1emNyIMOj1h4GgDuAtxha06RYVTlHoQdF78ieNRP5g/W+g1E
B6SKlePnMRKzMdIaoEWiF70wokqbqid99OoX1fb+U2W25TGHhlXYouN023iZcc9TAg2OtK+BA4EJ
U2dk3RutGdtJn3gRgQ79ziOpczSsDOwV0CAgRo/agjQHeFbCOhvseW8MDYd4B+I01rsuLe2PMSKP
CkqIILggue77umIb3urNrmA6JlvUsM3wRblBiQ5OCrIdt55m8Nh0BrZ309Y4aBbrd14G0doixWtc
kwaN6JDyyCxLc+faFElF7Tsr5/55znS66RfHpp1qndf3VXkPWtfWDL7SYhdAQz4Nfl4/XrwLNxqK
/FDbACvUnqXeTy8YFNeyqWqm4n6ycvedOl5ZwzbJGQ6p5TLsAZSpmJ36G08f1Q0uEjdUwgzizqX9
wTOqIJzqSoPh93fUGCMHLiTHqS/ryGTfOluHpa03blgBAr5Qo3rIa1388AesGNMttsMozAhGKWZE
dWHfN3gp7eAmPG1KAWJuyeohpj1pj2M6Wk/oE9GdZqp0y1MYhEymEg8F07S4G8ibDIb+pnBQGdHs
0os549BxhUz0rqw79oONpNnWbvBTNnD5yyhqrZ4qgqgNUusoKYpSfeBvTYcNT7pUYuMHPgWWs3L5
M7UqcmPhpbrpq/FPPVhwJ+khXGBJne24W/fIArQ+j2qCBTFB9gU4Bx0vkdTioTcU45+xMOxQL7nY
pQOcgfIKvqqUDMV9bbAuaoacPopGrtXvF6vnv/czXLmRheLeBU7g9KNqGL8XSDYmNMi7kLXtLXLB
bWPC9ETvvRXdp8UK+gg2m7eg2jgLIi+z3qCsglqhg594tRNPjnaEWPUD/CnrKPX9ClQzcwsLnl9m
q62k2xfueOxZHRVzUAXQdFnmRkVLNIcb+T1OuRaybGDUNVAkW9kgmKrl7QvyLc4GE3aEZ00kM82A
lZcqvzdFbHFoa25UGaPBX7L4eqCLo/kUaP73TxlLWpSawumJQPw+tYuwqVdy10upGGp0gFegrQNS
/1JRs8kNCZ9SLb+nlkpymb8QJjh0vsUfVYjHNHdQsTWPoHTcDbn43dHpZWWEc3a8mEsUWTCT9nzk
oKN5OkSYMJU25BfTxFOtLMLcrYPdAPGBF8esrZDC+SN2x4Hc8NKR8cA8etfXZNiITsAKdKLlN9D3
jSOsp9MNgYljpNwue2kNr44DjhXQw2h2m6Z6cNOnvtrigvgD9gw90oAM+2zMuh5IHYNsK4fyp4Yo
9zEHryUyBiLvRA7iqQniXewW3hSjpI1SrQqq6ZvEV3lMJfceIUSa/Ul7v/2S6cikrk/OElX03zbC
+8WG+wWejstaVGWkzijNYEjs4FnXbpCxhUXfxKlWwTkyzrW3XmQ4clZqq4un2n9RbShhAuYDnu5Z
I7GixMt8fYCpSxcj6eB4HEOGoNFQ3iFOsGu9Ot9N6Roi+cKTzZ1Lq0DPz5pSS9rNUPsDB4KquCeW
d2zTHPYlqfkqPXoIGrLL8vRxZXbnl/Bi6bmQf5stbEBIQX3xdOlVE62bRvdwVnRee+cW43RHUeHa
CIeZG9U45QGzoHOclWZwb41ucMtUrh3QVk7XDLXmVX7tTzEXfwoDo8ngbn4/C0G09XAIrO5JWdNf
d5xgmemhDQQIh4eX3fJ0ZE7p8crJ7z3DiHBThYP7QiUar2Ll+X3p4PocaPE+oRXVJGxb83sWvJUQ
NCKAml7/epciOLNtOWz24EO0bJ5JGnRu6zOUKowp1BwdtkArp/xiG6BwFIAYhY1nQykah9NisgIV
tEOpYz0qDRmkr6Dq14S9poXofcWQvY/MNWeMSxGhoQmoLJg24PMuzsJaoipdDB0+D/G9Wzz8vTvl
6GpjNDRI8s7FzamTIX9Wo7lmG3TpIoBKo45SCdTc5krV6Qokkle6nyorMQ0qd6WwzJcael9Pnqnq
fUCB8HLRb4FBltttsxJXak6LYGsqI/vz1x8WLVcgiVBQ/lCNPP1DDF9aImPSSjpCDkXdHtaqyBdW
zmzuNBPRIIyMcu1pAJM2VZXJzEuaO8O5b9bI0Ws/v/yIQpuKwYJQz8gPhNyg53l9fi4cFSd//pzn
fcoJWm4TAyg/L0H9t+G/IPQ+rHlumxcuZeATsOqxwXDiLbH+gN7ZhqwLN+k8UqWQA9A8qDAVMICD
QoDw6MaDI8HjXH+UO1oA2I1+bHfQUiAbhz57gpVnCLKjta241z6WmqFvOBph7xVt5DdaILEKkXai
YG84awDIxez/d3dh9wQA2OvgiS5mvwpKJTSKu4vLPswr9xlQjB/XP8AixHwunEzO4gNAWLQkFQh4
iec9Vfu+/zsENkYA33usTaB4YNUEEMLp9/UbgAJSmxkJq+APVg53eMC/XR/BYgnNIRzwpwEWQu3N
OoMmSas1ZCBrL/Fzk4XBqOWvep4KPMA4Wwm1mKw5FGCcSCRmV7XZlvp0NNAP0ATSKo4SQxbUIclt
9qPQUFj56xHh9AIt2YHcPR6si7Oam2h4423Igd8B0qgtIsbfcuPvn1AfT4o5J5ol1ZeLq6AoOjiN
FEk6WRsC6TqWb1z9bmRrhMt5CX1KBz5mDR07Gw/wmRy8BHUa/ZgKXY0iMQzW7DuYKG/yHjp6g59/
M7D14r+fvc/hFrNHWw9EYBfhKC1DVATiSWUb2/l1Pcr5mxBzhscZCqPoSJ5xL03WeMzUfZFwMduP
uztfJrYtwrJ8H4D0DOwe+Lhqez3ohaWO1A4v0NkRHUYIi0TEg6bK1PQTgk59OJkPbk/DwlpJmC8t
cg+YVciHoQGP3vTpIsc2G60BALbELrxQvabDX5JKP9bD5wCLXeRKymyscZHorzCrD+2tbaxZH87f
eLnkPoeYx/jpWoHRjiREIUR2o0MBTPsVqRSFuJWz89LCBjQR4sHoJsF4bFHCavTRT1uGKIqHWrCb
YAizdf9ptubaFRDEAJFai2+eeR4bRF7xJB+CLXoZocRbwnZ/X19ZFx5nwIPAd86fywxQpl3sGnf0
e1oZYHY3AzbmtgDFkKMwmgPSc1s5EFJ7lWsyY5cW2ueQi5EVGtC+VtbyRB6tdiOam+tDWvv5xdcR
eIhT08fEDdnjqO5hlv73vw+M+qx4jDMaaIHTNdb5rWmA/sqSzh/DfG5IrAkqX9rus1GWDdQtvsyy
Ed9D0SgDtpslefliZm5M+PeafP2HUczttxmAiHW82Iyq8qTtOBVLhhBpemR3azWsi4Nw0SBDBw5N
suU1M4p0gJK4zpPaRMl9XwXbsdn9wxg+hVjkMKx3PaNkBk/G4cDlzfh3OSrOq7mrh4oF/jdjxhdT
1HG98sveZUkwtoduHI7u8ARM3d+OwYCNNkxlkMyjE7q88yeQHoxmnKakGw9o5aO6c/33z09E/P6H
+jgyYBuCAaer1RCyYgyYxcSG/hZ3/zD0SHJ1SG2+ITZZabpeDObhegxAqUI5Yv73T8evD1PbQs/q
KQmMZl/LYwCWmtSLUB+dUB/+YeZmtwzch0iUQUk+DdYB3BrgqJdJ9t5ZN76/MnEXTkZgiwFyno16
sE38xe+bympI1WtTgn7Yg2UySCr5XQRZkCcwsyEj2wcvdlU9azw7jJZ4uf7ZzncPCrLG7E2LBhj6
44tDbOJ9ZjOLsYQZ5ivp9C8gyPy2hnRlkOdn5UmYJY7LdnsFfo9giai9P7qEqhIqRddHMm/C0ysZ
IWB3hHo2WOMoyJ1+psqgfIRxDEsy9X20/C1qHlAWGWKIqMT/EAnlDuTqqKmc2a1ngz9oht+xpLLk
rUd5FnGHRnmPVJBMwwoDeYnimk+HGavoosevB7gL5i/4aa2nQdpRy5uGpGtFu0UkEek17R+FkXm3
gTCnDXP1yK7ugQEuw95vskPpOh26rX31LGHEu8nNIgi7zlWblrl2mHI+7q/PyIX9ePI3zt/m099o
q9YgDedD0hN9U+XQ+yWiOSho5dhG8ybrbnM93qVvDSYdCjzQAZolRE/jofznczRphySjZhuamXZj
Ur4BKfE4klXNofnkWi4sqBuh3j7b5kL49TRYz5xGp203JIb5W4nfhfbVs164fDAgsNugnnzQK23v
9Kie01+TtfK+vTSzn4PPG+vTzPampgU5o0MyNAOaZqZ4p554mSo9iFTj3lh8jUe6NEb6WG8ezA5R
60VlCXbBpxGnavaWs4YhIXozzO1H44ZaBYyPTdQI6omVtx2xyntmQh2i6J0sCnpAp5zeYBHuHmfl
S186n1BaQa6t23NpcbGrR0pqwnM1Jr0AM2LotPuKk99TvoZ7u7SiPsdZ5IpwYEbpS0fjsaFHg5Wx
RrSoJHk0Nn+pJ//f/CKfR6oyN5GWPSQ/I52fpj2QubmW/YBYzBBWVZn/ur5DLs4bOgPAWLp46i8B
ZC4f1ORKY0zGgD7IRt543bQphnxFO2qJ9P4YjY9uwHzpA0O3ZOkM/WjlxLTQc1FcbQLRqE1qAIuU
jpoVNsj64wxgiCizOvKFN6TeSNtTMfAsBrgEnRNS04ByUYOkpGb6X8Im5z8OwkUAYKAmAFu65ZUA
8PA0yqIakgYyIuiRhFZ20MwDd96uT/aF2w1IJrxsIApt6ahDnW6ZwUELvOCIw/W3qf5t9M3K3XYp
RziJsMgRJIjRpSA1QInTtgP3y4N9Ny9qgHefewM8EfGKt3vomiq6PrILx89J3MXZV9fo0Ncu4g7d
K7WzyB+ggXEzVE9l+vr3kSB7MYvcIq87P9LTpgmG+aBzqnd4e+RTwpvfA97w6ul6oEsf61OgJTGP
makNdUyGu8qEL/bdmk3U2s8v1kKgD3lppxjHBBiIHXBgIdbqXRdXw+chLFYDmh51bWnzpdAlEne7
16bgClbbenxVZhNjpUSVUW6ltzJ1Fw4VEAqwnQKcXOe6n6aTanD0zgfo8NZyw1p73MzqFHeZBeeU
61/pUiiIvTgzJAJGQ8v2JujyJGgNVKaDoLrzcvsmT+96Z+VyXQuymMemFiZMu8WQpKOCi8zb4L0X
oEVdH8mlLfR5JIst5HoDqPk+cqPc32czysK9sc0Xx/piB/H/LdK8ND/lChSqpWNHMByVx4UX4aU9
OFE2HMtx5dS/tMY/D2me10+BuKWAqdUVWt6pvNUz58mrrB/Xx3LhPoZ83v++//zvn0JMBP7EloZZ
c/EWypofhWVEJkB5a+ocF4fieah/oMSPgIv8whypl1OCrVSV0jlkrqPHk6bazfXRXFoDKN+BuAgk
8twOOh1NXYF44xZzvkrq4In36Ob0ld4CjWX58Vg09DBy1b9dD3ppCj8HXazuXJT5lDbYQga5A0Il
twC6uNOal+tRLgwNPCMPVWpgUmAruUjF+7zyM/g7sqSQrXo0FZ1udNL6ex96UTH35fhYBmyN3XQp
SfWQ1wABAcop5nSxqbiOnSQNLA+lPbrDe++5t30hNnCBisA421GXx05+TPPymKZT3KuV986FgwNy
7Gg3QE0al9Vy1bQsADC4HPtksJpQZDZs1l7NNdbuhZlFEPyHW9EGvWoxRngy6LSmdZ/kRnAoMkDk
uv6OTTDoI4eOr6YY8xpcPHMgJPABMgcPAP3G0zVqF2Ksq6zsk74uHx2S6qFZ9jAIrd6dYYa2V1UR
Ztx+qXkf9m4eTTUtt9fX0oXNONcgwEFA78s+I+Zxkqe9rAOKZnb5PaDfCsHW6JZzHn82yv+FWNIP
8ECBONTg0aQyblBXPZbShVHPs6nKsHPHJ9v+h5UCx4z5E0KbB6a2p7NqETBKM9umSdF07y6bXjgb
nrUJ6dv1qbuw2bH38PtIw2cgxuLrsckxezW6NDFKG6+0Y82+sPHRLb5dD3PpC6G6gjQXqAdUjBfH
Mg/ADvKynibp4+gc/TVv4UujwBtvTv8AITlb8rJhAl+CYra0jaC3nL8PHmDhK6fxhd0LIAPAc3hV
giG5rKiAr97pErC4pCbOYdCGSDF4AVXTSpgLS23WNJkhWgDEOMtPDyh11VCS6WimTb+73P6WjsGv
kfl3da2loURdJzTwT9H1L3QedW5To2kEIJx3DtMqvDGQUyf1xIEucqyY8mNqaqGb2fCHqLJIpqBC
G3Kt+na+MOawKMCjJmMABT1jJD7d12RSgmoN0ZPOiO0Xbuyuj+pjsk737envL25QPCxxf3f4fciB
khAywnCih41tzCaSwAtwU9X2jonxp1m0X/Giee97te00FGkM1UQaGdJYGc52kn6imBYGuQm5Mfuh
TK2b0p8eOx5gr5jDkSjKY91iL1B2/jJlWWRm3a71+cYw6XPVdABOcdDismmTog43AsdvMfe1hy49
3toFeunja9O7N5VwIlezImM0bivOd7g5VyrgS9AJ3rYglcza3igN4qRc9lWCxvVLtxKY8C6v7lXl
s4NoB/PYTAa/yXLTeILtZ8FDEAva+8DWf2ra2D/LrArc0GW71D2q7yJnHYm1wq+OQeo2sdv5P/uu
R810ZHJlN5wvkI8/c1a699CpWZaVNJu1HiCh7lH6YNp8zeLrCwSa7Wcnu4sWEKCJqMmCS+/N1+mn
FejRSuayHZxj47t1RAt/45Ty68BUZBliAwuXIjRoFtMUPdTG2oJleHB6C8qRtNlDx/IdVIdwmEZA
k/v0UfP8/WSXN03T7/FzcQuzEb1qI8ghIHWTI/QZoYfU+BWL5YQHeO9n9/o4VgfQCeELQ+zfpvRv
s9ZEh9vsH1iX3dUkeKRtn91ObX9keYuqcUE3bgveSFnsSkuyP5lFgWhPyyHuYUgddh6EiptU7KbO
f2vKsQScaEryqRFhZQwbzSC35px8FBa1QpHDOpcFatjTAl5jtbDNkPtEbCZYisdFVcWmp/3xuzKa
QM/xiwa0nRb2lxoNPQ7pGSgZFWEli3Gbol5MwzQn3ybfvePN+FY4QSwaf2939N4xhqNTlrFl5U/j
mO+nVN/bY3CbQkC/KIcDhIrfwLHe57Z7A/4QJHpZrAYVV4JsDdc81tNwU7b0i5f2e+Vkdyon2xa1
KTV+a1sjFoOz4Z52hLMMzmURbBzRwfhT3rTS+2K46RPJOfrGQa/HlXLvsl5HFZKKd7vR31pLxKiX
Jm5tbqgIQHAhSVOJfF9rHMhzf9qYOVaCb27ywvkBy6uDno0saoIyixoVZOEkSb5tjawAJaFIlFWi
4ijKp2IaYmu0f2iN421teA/FwOpDpkU0363M6w+0KHcug6kb6lluB/aPJeOKEXvnZPXe9mqQOyCw
GYGmBTCyn76XRd4fSB8YsUd1IEg8EfvAe4egneURy7rv0wjBMDd1VvCsF7YgZM8AVIb6GYp1SyJh
3bSGGCruHG0t+G607VvOVzb5R7vo9Jh2P4f4qFx82oR4yZBxmJhz1INBT1LbzCB5KMw3qbWNjMBR
w9nkWLGhb1MUsGV8z3tzrxelvunrP5bu7xqo42pQO55+UxqPWFTHlg3oilrUTWq9B3/HjRtL8g08
v1UMpXj1WpXGcFfBUWblzjlPRlDYdABQsXDW4rGxKAkXaa4DGmFMR9ftomFKBrhL9d2zn+Urs3Z+
cp0GWjyhgJd2vNFSSNrUTav9Rmcs//tKx+cQgEmdHo7MEVzDE3o6FrBNKL90dEvHvy6mnIZY3NBd
A85hN09XVW8U3Ca17/paeugvkJa49LC8UDLX8WCfSSuLmQJdpUsBCXaObu81wEmrfmf67LkBptPI
rSgAJckKWBUrXYltYBTm1uzUGPe69tMc5KazWJxWeb3J4DquOIeeTODOl+Oea9WT5jZf2dTHIKmJ
vZoIwQmb5XflCHdrOY100w1gN1aKvkzwvt67Whn1qfZNp92j0HSQwMVTraxHTTZQfrPvCiGq42Ty
Gn5s8skNmg1n9s7EBcA6+2take9Bnb+RrHZCcKyMyOh7JA3B9N6U/LtjjHem3h2lbcQF744e6faZ
UFGVB1boQ9tGjsV3NG+QyjjOXYHm3lZmWQsGp3k3QmW6GuwvunRwl9HI5lak9/3WzjkKXcCO5dy4
xda8KUr1bBDLCUUZ3KEw+3z9Sj5/v+JjAQgAxzSgQM+q7znxQWMquHt0Rp7hMqNd2DH5xMziqdW1
MHXdlTfQeeo7Q8/Ro3PQpgNpflHwqGTV1rxSxjFQDRRX8txPD7KZxmdRBfAjBb8YOyuX47EZZLu9
Plh3/vHTkw9ntAsWPQo8FzCVvon2hcdSccwh1XZHrZ6+ePVY79lIrYijurQDpy5/QU9Tm+083B8E
wKsDAD6QHs106wDTg342IPVfwd917vpirGBY3RE7dLwcJJ+JFl0IRl7xLBsybarM+dH2ZvbMZNtV
kdkN2cNU6vwJL3xn45AMIg1oweivZmfpP4cUuoc2H3ENYx9ArVgBkQnVv2+p7ozboPWCFz81cQBJ
rUGZjYo7Tw3pnT10/Jb6eXHUtILGKDGPN9KABDFn6QhNAqO4ZcMEtS+z8h4GnsovaeqKF950OLGR
B/82zAF8aazMqABfNg1p7mo1JPzdLCpT3kNJdLJ2UIdeq7nO58DiY+CAQF0IZzcEfpZdw6q0BV7J
Pj9aw/i1N/MNdXjkUytucErUDt0qkT4Vq7rGFxYgJF7nh6sOWZOzh6U/eJpfmIU4tgDxsOJPW7zk
457kaCOCBNE67ytr7nyUeCJjvaGiiAftspOI94rPfSYl7o0NY/e83kMC3V4718+zBrSCZwYMCK44
eZcgMepx2mV+I48lfZTN/d/DDwF5cWBSZcMIHbtnUbgQsBAfqY5row5EDe9iWwsNlr3pLuxu/n66
cEWBxoCmNuDViwsKWqy1N2XWdDSmZ9/cYtFN3q1Yg6NdyBoAp/tflMUhhFVhdGLeS55VhPBG3BHr
2ziX/Z2X68O5kDWcBFpMnEYhl9vqCKS3f/CAgFimrr/930LMS+NTNjeZ/uRUJkJUQZRNx8GONLFC
fT2/JPD55yfsDHo/Z6COlZ0aYz1P14DjDQ6S+TsdowFIg+Lv0zmQkxzEQanaPJN36oyJqbE1+LFy
PP6rqHW1q2AUdV+UlrmBDAvw9tdn78JKmNlQ/4+08+qRHMm18C8SIG9epTTlVdmm2rwIPW3kvdev
v5/6ms1UCinU3AUWO4sBkhURFINBHp5DB5q3EzfhvPSz3UvyvFLbQu+e4elkvDu+U1lWBnLBG7ak
x1d2EfAYuG2ZkrQmmfOfcmZK1CZ1TLnpnrtal++nNpyOWVGUv9LAGj4qjRg5xtAzL3p7gSuRgdmR
uVoHRIkgu1ig4g1xWwpJ96ypVbmvRlE8dMYobJzbip9rYC/RP51HOq84jjWlamHoLLpnqa/G13IY
Y+o5vrQfW2ULmvEXN7S4N+g4zvLhFOxAky3yy1iUfIZ04u45mLropUvV3JagxnFbvaxfg2JSfsZj
Mz0bhua/VNMk/IiCOERQWO+Bm6XZt2YywwePW3tfeMHkZA0YNCFpow9WZ/EczyWPQhJiLko2Tbae
anLr+E2a7BP0L+whCeDIGBoYyMu8PAxdYu76avKfuPBbp7Aa0ebi7O+Cof7ZFGoH2lHgm2nzcj8O
+XEQB16bXQHBsZJB+sg9bY/6sK8CuP56Mw7JQgbfBu/nFJHmH9RBo3eRGNZ9qDRE3imQd3IpaPdt
hsSNHqnJF2aKf0tDo/22hkl36qJp9o0qtQ+y1Hv7MGjKY5SVsStmLbxyLb2S36DghefEbOTEVqQI
nhG9qvtTE3l9tlHnXHMLXAJCZx0M6FU9qUh9eRKZLnlWG9F77vO8/h5D7/IkNfm4UWtbySYoq1Ni
A7huUMdd+PlUeYUSdHH/XAttdph0zXRjr/PcUkAaEqYmZe81efJkyIn3m2do8C9WOlPQwrgLNoJu
0+XHHdexAPK26p9NafxZtcx56xHaUn6yBThfiSIXD97FOlspCRS4hobnwLOZ2TX9ndmdxsjttrSs
VyKjDuhcYk8tOlzL9Ay2ltISEqV77qcTbTsIOx8z9Ysk/Lodn9bSMZIjCMZNqAcoT19u3BgJiTkY
Xves54bj+Wpqp2P61RjinyKkhTMnzdsEM8dGVFxbnEkLy9TRYQCSutjFIOmZ4oq66bkJQGX47qR9
96XYmdItBusrQ4B2eeQYOAb9BR5Yl8sDLG7pZV9Grmo9IajiNV8zICDGt9ubuGZFZ8YcuCX6NwTH
SyuSx+RbrGuh23Uo2/ewX0gIGBgAt8INP1+1pPJOZDWAkZfHFcWFSpfEC91IUx7wxaPa5Xab5A+J
bt7dXtTVzcXWmRoNknlskLmHxRm1nTb1Onw/7pg+Godi2khqrmITP2/BGUKqyXDFVaFtlAvZS8Ft
upWQHUoj/jRSkdTraQOG8bepd3FdzXbQfaflZ8gg1BdnM1giJYkBZQFLSXdKcVAzSsgfw/jZaz8w
MRY1HwvYfWjL2NHwAdKhDU+/ihd/zYP5n4HQ18BYs8njtBGb0C17Y65dfywG4XuLMkTkFQ8Tg2q3
D211V3m1/a+5RTYKQUqRBBrEL7GsQVQUO5L2NXj3mMRiTYstFdWhT7WxC92sr21DebDqje9pZRV4
nWJADY+QOid3+T35AbgFtWcVTPY6Vio5qfqW5ve3t2rFvzECdTHgR+MaNSvERgB9mcm4f/LN09+2
sAIrBw8uS6WLw9AYiPTF54PfiSVpS+QWIsUAgV7kY+ar3Q9IBvRdlBjkO/CU7W6vaXXjEAcQmfiY
B3IXJ9Onpj/1EuGBeWtHNktntO6DIHl/EDJE4KIz0J6LaYk707VSKAZ/4vyVwG7VUza8RfXMGbdx
Qld3E5cfVmZgKv+FBvbSDdQ0QEheM2K3+YvUMwfx0BTIA0Pj9BnZ6NLumaB01KjQjre3cUldADoV
y0x7mzKV+vlPuLQslCWYToayXaUM9pKgHulhH9AX+D7I9X2XF78rTXuO9WmnltmT3P65bf76FCkl
IPQBiBDeP5B9l9YhFEtMtJ9yVzzVg5M0tv9uEAmwnDMLy050JoupWuhYoKmrfWjKMvsxxHK35Sir
C/lb8CPEUyJeLKSKfE8JJD93h+GQ/Rra37p5ur1V1x8xw1rz7cSTDhWEJaSja62knKqscNXIqp2o
V6udWPRboxQr/oCZWf0XCkuZusiyLDLIUVxJVeGKSfLiiTLEYME+t96U6HMWqU/mJO0CSYdBhx5g
k2581FdrBEYCmoT/8LhbAXz0ujmVkTS5dd1Z93Uk1Ac62/V7E/iFlfmvOHseCzPlcmrOUmPeMRzB
P0BAlY7mvkzv8+SoTo3N5Xn78K6SGUxSZQLHQkWaMbWFe5QIS6GWm4mu0Q3eU8aDz00HL9rJ4DN3
llJFG86yak+mtEU+AxPCsoxmWVk9RZU3uUOVhk5faHsjS5+sIvrZwil2e21Xrj+v7czWYjutPFMU
zwrQLS8m11TqY1cNH/RJ2v8bM1yRCGQwKr6s1wmFT3ueQOQmqMPYU9U4yWBmdln1G4nFyt5BtgDx
GkQq4HWWsxLoikF/5o2Cq8hPU/Elrl6U5kcdBRvbdg1aZMZW5F6BEJ6qEEDqSzdUyiYuwagIrpjL
HwxlsKeYkYnpMdNQREwhWu6kbFdVg/YUCF5919E635sdUpu39/Xq6pn/DG4ewLUITV4xRwnDmAPE
gHVzaiVb9Pd+vu9CD/qoj1ncoSJ9uG1uxVswR6ogzZcOUxiXq441XYADgFWHyUNkQiT9ud2iqt0w
sZwutMpQ0FSvFchHXoT4q6wf6y0c3+zTF6n23037v1UoiyiZMIdNlasX3CQ59Nkhjjfyjq0lyJe7
ZIY532zFLnVxboOYhWckseX+7fZZrB09SQ3gSuoZVJoWq1DFPBVSwfTcRvkZmIkjWa99cy8Jj9Y4
8d7forpf2zTqdrN2uAXt1PIpnEWBrPiW7Ln99C2EL7ustvjClwrRTEEgRndmYl7xWWgfha5o5QgT
BWXRJz1V3mImD3sIn10hKdK7ehwsO27yqrI1ZXqVLT9Ggnf8oQzaDoJQx/OUD3moowBntsXGB792
ptRiTVk2DZEcb/G9V0pUqL7neW4yPeaQUw20gq2tos38I0vHJN7Pdwy4zCsJNSSo1bEeRdMdKTXc
f/IelS2KHXqYt21YC/RAF+ShWoPOcOXBlNwxoQSbdXAaFz2gmdqk2JcOxc8iMqxDZyr911wv8309
KMZ9B3YC2ljzG/PzsCFH/q+atHAn1bDNiCBxHa20ol2Xat1DjokHmVb4XSnK7b2fdQIVy45aZCMb
3VEQ6/wopXzhPtxbrW2KrW6rkGzdQ8wc7Wi4hvY4Y5NjXZIQLyhKR1ZD0fa08LvR6dJ+aLuMqqim
72pQNwka1xAkmsJODVUmSJ1SYkJM/NDTlTbHLnf8agiQULecVEyg/I18wR793LCbCiEo2EjlFyVU
dTuWpdouJKVAfm+onvpISp/k3ujvREYKj5Gl509hY6UOkHHhWcjCr2VmgGnNzSH9WncDNd0hTPId
Be2Rue+xEo7lVDT7Tom0fRMHxWvkS8od85fGl9QPlCNtb2U3tmHz0Fde+JDlesK8otA8CKhn2mIa
jo+1IdZuEBhACroCwCc0dkcoqd6CECUVrze8/Sgb2YM61dFdbGnVsU3FYm8FDEEEVHd26LDqoHbq
xGW2yHNCT0scsmj2M9WbXSZwEXtxp+wrXckOPcOxh8YQkIYzYQgeBr9/yptAfQgVUDN+K8V3g+wV
e1oFNCYCFHjg/7Gg2R5kRGzVwBmLYdgNDNnawWCMT8VYtRxQ2z95Zpzag9rrR3ES20+mMBe7I8Nz
KyPyDj11Kbc2jNDWwj60E7odsOSAllBFwTyomveieE2yr70YtDo4PQRnRPHz7Wh69QwGajB3PmiC
gLwmf7iMPYlulXVoVjo0hJoTeOYu9sajYHhPnUcrM4k3R4lWAgoG+cbhiuUiXWI+Janxh2ZqdDdC
lCkRpk+qID4Plvbn9rpWzcwFLCq0dF6WLwKxGCPeJZ7uymop2IIkf21lpTnmslbc3ba0GrzICxRI
ombM9+I+SiD37hpPN12EUx0jAJ7cS+kOVPRb1Mpfbttau/sgwubNS8XsetInNLWCTM/3XGvITJtQ
+qgm8bMgD4D/zJzJongnJdbG9P5q5KS9Ta0RYP5ValkkIeJOSeO58ncTtav97SVt/foiaagUa8qF
nF/Xc+ZeAGVq7UYlc8XF2S/IFRnIYAVLFwdLmFiTNniulCYPvhIckzLaZZb2CtdtbguhvuEQayvi
LUr5hU4Hgz2L4oRp9NHU0U5yrSn9DSX9vorCf7EkusAM88+NAUaEL7/akXJV2ym95yJL5TSq+GTk
aCpIv0qt2QfClkL4yreEDg38rKBCeAsue6QMYHlRmksWLOSMPTPHHmvRIZm20NVbZhZpUBT1HZyU
k+VOhhvKpS309yRNGw+HNWc4X8sik29SpQdughEpdfP+Pi1sZXgqwNzWG0DVtU/1zNBfGOBZUle0
0TR0JoaU9tgbpz7/oKewawUKWn9/am2jjL6xd8twN+mNUIX1iLXO+qwI0bHRx0ePy+z2x7pqBrlR
WIosUDvLcg4zVOQxyWC54+Tk0SvgI0G4v21iLZzOzHQwCEJJe9UThV+lUM1ppt/1PacTPRsclplH
DsMAtw3NJ71MOunSwMABsA+ZmnmtZwfkQf+cFQaqSgJww/5PSJ6FeHvl7a2QXJBpDAB//z+L89LP
LMpeGbVegEWrLg9FDj9OcRq07whp2X1+F8gFQy1b/Y1VNzxb5fw9nNnUe3LZasRmqaZOnKWkV2+6
Bcq+SA91Ujr9oG68AlcPkGIYYC5qckDlLy2OdN1FPwg8BF4PE+o7vgbM3PsWhT9v7+aqHVDFcx8C
Z1lCm8eu8WMaVKhi1Tr0hdAwFN99qz54zcaXvBbP59sDb6R3DvbmckGS0MWAED3LLSrmCc192G7J
xF7XL3kBMmcF3I/biP7Awhdp2CdK1Q26C/+Om5XqMTX1T2U/cEzahzoa90B7EnvWCYCTNThakfLr
9maufNg0PMgDTZ1u3JVWkxD3viaFqe5KI7yvaefnzjghOGmWwrS/bWolAmOKaUJw0ECgl42XOK7F
Nqcm5urCl2m483teErF+F6Idskn9sLosAhXwScYxUYW6PLpeLOM6H2XdraPGNjzlgP77oS+3qlFr
ZqCgm4GaCAnTL780A2yqLnIzAIbd1m4typ2tMDB56NRgiw4QRmR+axG2cBTFmKkLID5dusoMDUdX
tNfcCl7F0ygYLazUnmSHfsUEz4vWdQ7COgK9gqCs9qUe0ttCyNkWquJ3Knb5F8ZohtKWm0q6g60C
wn0trUCBS+qpjP3+kaRyOAhlHu70KEW4OumLySY3bBwNMaUdf9XvMZbAkUhV99Hv8mHHzFJ235dt
cR8GiW7XVqUjiOJbT0HpURTUutoBrgRzSShk5YsvWMqr7AXMrPjp6OihEVO2m7SjJzeB6+VNjJ59
4+9l1HjJBfNu76dTh4C2pn1AaEO/LwHl2pWodrsCqQBb1/IMvdF2evaj/p8s5S8wQ8N/6MF0OzVX
ImBtEfkadYgfGFOGUkCadUj8yjoWpag8N12NGFHZffJ7cTgOOXear0XmowmC6Bj4Xu4wpDE8+knc
kPz6zIFE/t2kHiJgBLlUPmpUZ0LCQpvtQ4b9eZyaxkNBQ+wOxEZ3jMD3PErFJLqjoY6ntOqtT3Rc
5Mfa18S9IIiZHcmxaKuDIj6k+mD8zjwWFFfK9BAATNolKJs8IFDzd/LE+hRXqGcx41MfZ3HOgwli
y0GBXrrnnyZbiVvfaYuw3SVKk4GgV3ybxxwC8WbNjJSvMCjczMJCaiPvErRsd4Y3tQ4fT+ZIedTs
JGYH/7SDIRwzL9QdUQnNhxSOm+eu1NQHdFj6F30AHeRD5/VUVmgEeGok3MVdL73FgdjgWMow2GFn
Sp+zpPI2QvHKbUbHkdEPgG2gzJcdx14zCzWtdfSQgmmfJZ+F9nc3FMxDwL/T/1PUW03ia5YSnsfn
BhdXthIgWiaYmsaMj1ul3wbln8x7CYM7TTlR7rRrcXK6LajWWjQ5t7m4ssnafLMVsMkojd/tKmbx
9MPtGLxypUHIy1c3d3aACC5MhFELM4HmGeQ+za7jgewVx9sW1hbBlCSsFKgwz6d1GRJjX2YYCHd2
O+WX5KHYNaUg+bYmxv8yty+jIZrd9Pzmeckr4sxBbrlUwZy5caYJB1Sy8ruqgGRLaPN/hrZVHxH3
Ub4kqh45I7znDpJp1S6pIiBwsVHsWEF9itLGfH86DvEx824mbkqUXlwIWh/L6B+wv5pp52LnlETp
xnfev8WwQgEEh+pAMZcVTaFNhMivO831yz+dj0jTzip/3zax5ifnJhbvzKJIGmWwMKE91WaCItQW
/mt2g+X50RmDL5Qy1PW0QR95LVLJiUbjNv+m996EoPUw2l4ovmlVTUYebQ3ZrjomLGky9Wb6xcue
dxFrSTbEs8eUxh8wcP6TrOjRXomhEN/YvLVoNWs2klhRfriGyVBLjoNpMl3fjMpd0DPP1XblFxR6
ZUcMjV9M8KQ7D0T/3ix7hdmOKD42WTSzYsEIOFmq/6K3WmrT5UDlJszDQyVNwlNIokjPC9LEboQp
Nk1j8V4wIwV5z4oiPUJylDCtwcnDVLrPC2bmqVbqj75e60crHPw9MzbZWwh12V4XhPagwv+cNhrs
QVR5d22W8/95cVEWjQdgryByKaYOFCUHdc+tAkBahP5MZRSUa6DjLq4h2jYrWERu79/G9i1pLvRB
VsbEk0zX6DX4oLwvfVfuQl32bQBDx2rsHClDO+W20VX3gGpO0VHBuYZ15kquN8wjY7Qbn8YifwNi
9wlRQ2PDztqXNROm/q+defFn7zLLF8shQyLP7akKjGFoq9OWqu/KAwmy1/+YWJQ6ZCthQpoiqAvv
mZw81hpern4MSMf+X1v2d8r/bCkGs1GZWrEUv3xrdYns5POm+PvfFHoZKM4Ws+xvl6hTJOSeplvk
lAjD7FOiC7as1i9tHf6KM/0jqy1hQVHvYiV8jiLR1vJmN2rFRgay7h/cC+AHFMBp878/W6xQZwgN
6rXpdkLiCIw8pky6QzKyv72nq4nHPBRFdEe7h1LvpR1tCLI4EXrTFWNv50GuhISq3UnqnToq3ypN
/dVEzJNP/T0adhsVmLUlkhWQHcywzCs63UbMlA4llvk8HQFWVnzzw+3VrVsA7wuPFKiIZfohV/mU
5lZhunr2IvYpe/ghq7/ftrH2gZF7wNVAEsJI1iIBEb1G7EhuDRdxvqA7NP7GLl2zRpIanhtYfMGa
YBUVOoXUKsuXSPiWmi3UC3ea8STGL6a3b6n09dZd36ImpT23xfMQN3bb/7q9ylU/Of8rFh95mTLV
OEwsU0xfEEi1o8BE/XAf5xD1mE4W/JY8+I/+3La6sbfqopcaDzJgK24B10hzt0/0tzoxN4LK+sIA
bJO+8d69Qo6VaYD+QRAZbjTEblmOj2YBYEHNC5RNva9amPzg2f2xqbyfkWxu7OpfPMcy2sydIzil
5wr+8isPDNGrNSknP26VUnQaNHEcY/Lqe7NV2zu9LEJHN/3scxKOnlsHvFmZy8pQBoHfAq1AdMwK
4Wfd+ZxA3HW70PeCO6mTDSjLh36XjEa6Lyz5xzhWOn1ky9q3lh6hrySKb52uAWcB9n+IRyS5vQy9
cruXAV/fPkNl9SOkMQLQECAP5GeXESYzazBLgWG4ckygbP/otZA9db0u3xlyIR3yKI2dNofNoZxy
cvemMg9FKue8tUcLfxbSE8JiwjEN2u7Uw0hCA3MyGCWPQ20f1S2URKOXWjaNCu/OJz0ikOjiwzB4
1VGi2uAArBQc8AzlA4909clCfAgNVs169bw23xdCqTyVGo3URB/LN6vaCA9/L4zlEcMhDyxRZ/rm
CtLjNw2E/klNMTajHlFa/1Sj9HXSADI3+QejielPeifRbFxKHydJqAClKVC1T74tJxNlEOVrKsb3
jRJ1dqmWT4H5J+hCgOrK1pew+rFRTiUPnynN5MU5QdNRTxUJiBtC6ado7V5X7m67wron/MfC/Bec
3Wlho2ajJvFaEdtwl8b1TkhhFcje30a0dEg32XRYqK9AHloQQDhuyoZrFuUnGZWvyZA3TKwHjf/Y
WD6Jil6Sq6zVDDdvhYek1amZ6tNvEz0Ce4g7V5Wi/TAIDxlytlOwxSu2lm+dLdBaPJbURrXSiI/c
HWC895Wvhn7KqazBZX77uLbsLIqaUwnOT0pYZIkENtojzUte7uQtSv+1l9nfARBkzTmWq65pHUAf
XWam277lE/gXetulrWgws24kA6v+PU+a/I+hebln3gc6HA0qkPHupDoK52RuBLqt318kAkGl11Aj
8ftfoRmY8S8bz5S1358ZXnnl86K8Er5FY5Tppjg3Xany4CyyoKsW4n+RdTK2BC4GBBY92IVrSeoQ
KH7MF5rVOzH94H9tsn9xCryKZ6a3uaGszzHi7BSEIvADvVMMKuWyrecwfgid/O5hW1KmmboHHnKi
+9X0OpCYmstewkiX3U0KrA1bRPerhwGN9UxhTS9jSVIqx0Eop7HFM8HPD0r9w/PNjeNe+y7mfHKG
zcxP+0XCJZYiBEF5YLm+eGfJ/5BH76P4Qa2mu9jfCGdrcfnM1N9od3YmAWxeMV0uuq3+s2Rkdt3a
jfLxdjBZ3TC6dKC8ZxzisnVRWiKC7XlsuYY4vtJyfR0b4/QvTBhwSdDYUqg2LpzXqvXRl7TOdAOR
wlxlT+FWY3V1EWcW5EvnjaPJSCqfx1KROnVo/wv0rzVXMun+0W68mroPpraPU486DoWWoftdhSg1
HG/v0apXIS/E2AezQVcYFa+QeklPPUyUDLrHicW90SfiTkpz0amqVj4aMmyft42u+pdpEHvn9jfY
1stt67TGz5RkngSGSrHTHvPucTA3ngpXl5XCyDStYIm38t8O2aWNZIhUJRCi+OSLgmRrU/tBopWB
nvoPFT2Gd67nry3afDMC8vpZaWaB0YpCFp+QIXk2RvVTqKY7Q8l+3TZzdVYLM4uHXzyYY6rXeXzS
dJ6WvkxvCq4+X9jHcUb8P9y2dnVIC2uLeCOJmTBoKosqdIZYoGwraAKH+kY6fNvKNbcW8s9pkqfx
SegeTf8gVm6+JRC/ZWIRBhDA/R8TRnUn98f6l7xFVjFv/EVKf7FVjNdd+lpRpVXDizQ+JUr7NAQS
b/ISejXtpEiea/j9x1qWN/Zt3b1nbPjMsEYSc2lSDxDCiKwhPlWo0wTHOD8EdED1jehwFd/mhaEI
jrAW8pkkAZdWFEXvBbMU45MlfI1fzfzLbRdbXQSxB4KPOcwt0WQ8dVsrD4r41BVybEsIkNFtvRva
8WhW2UbZZMvW4oyGrDFTfazjk6HQt75DDLLX9uW0cXOufqJnK1psWBmYxZikrMjwrAjGpmHXVOpT
N5n3BPLHbpzGjaxgdVkoKZOfydp1tSmF5WoUKz85BUgAx6e0GJ3KEJBS2sj9Vz1hnvEBLrIyyY4Q
aKPLZZqczOFeCu/ePRA4OxopLFxMPDWpDFw6GkPyU5kE5uzOP0Thg1L87KK3f+FsdAWhzFHl67qO
VxQ1LR9W0KTOpN1Hid2ld/Db3rayuk/MJoN84q1JAfVyIbmvJJ0/n0eT+r+5Q/e5oP28bWL1yJkY
J1k2Zw37hScLXmiFsRElp3h0cjQKIEORwH9vONZKTJsZA+l1A7yAlW2xkCSTPVFovegkteU9q5Wp
xDSVXfbgggbz2ciEtzGiKHF7bfOlsoikF1bntZ9lnnmeJLrh+/EJ9MZLDkaf4OGoWvuxzqY/8iD8
EIr2kAf9e5856LWiIwjVNM8pZrsWi80KDQioGccn03ysitiu/Ue932o5zj9ytTZdI4OHDWxmXrlc
mz+QeKSmHJ9K5ThNL6Blwy2aphXvg/2BGTncg9bmsrRWNG2SFaj3npLEqQEIvN+5L35+8ZWaWVbE
ssfPT4yL+A+l8f4gA9KX/ad1DSJGnKPr2ek3XTAmmQqDfqPAE+xkG+Dltd05//lF/tQW0JUPOj/v
p/sk+jwYxYb3rnyZqgoaAJ4FaBsZPr78+31T9mQrUsMTU5m2mTPeIwd3I0pDQzn9G1Pk60zJEtOu
RlZDZoZKmRbMyVADu8zgyJL/iDAUDeCXb3+Sa4GAadx53B2sw5W2kBdHlZgFbXhqtfykJPqd2ECl
OVq1rRbCf9Mv9/VGrF77VPiyWZo4x+tldjNBbwPNVBGe5Ch5HSz5sa+rzz3yureXtuYQvPsJ1Rii
gra4rSU5L0w1jMLTVJ786UV5/+cCgQTiHihbUehdYqO7KZSLrJWHk1wdzG9hs7/911+DN5kNPP99
+dLdUrMvDWCSwwneqVjTDoX6MsjQv5m2lD501ie/+joxz6xsSTiuJDlUbHhVwwRncVkvti1FAqCP
YqU/pZDAav3PRHlMhXskgoutXteK70FuyMQl9DnUVJblJyPtlEz0/f405SehfRwj4FbTdzjBy/GL
mG+hYVe8DmsU5onQZFPLYVslpavSCUp3Sq3gWYj01zrTPofNFs/zitfh0xTVeJvOkxSLYxtKbdKE
rukI0h160W9Wu5GEbhlYnI9lNfJYdnRHkFVs84P6bjA+nAPnC5jtn4XpGppqTZ1/30z/8YXdIO4N
/9dt3145+AsTi0gaeWbqG1M/L+GT2Ic78ECEmhddTPZm9lhk4u62vRWXvrC3yDsarwl6TR86HjoQ
v8kZLaXR5i84xM1rZW4Ym/dnkQjABUp7nZyDUYblxHVotX2SS0V3iqqP2lHqPt1ey9renf/84r3b
tqLqpQY/PzJOEENktLMQkNacOjiW6dfbtlY+GZYCrQx3Hv+zDNS+paW1WebdSelfoKLcldMb1HIb
cXTlWjWBbFskNaiBIHJz6W8Q6TGRXcntCfpyOFYc7mAI81ABMfvj7eWsnQyPEJ3Ug/B2RWEomHEE
cbTfngJk3EP157Rxr238/vLki0zo1MFP2lPzWku7ON/d/vPXTuPsz1/O2fcoy8V+w5+vaPdh9DgN
D3W5kaKtnAXYkLlzyVAC9COLFK2uB7ExmMY5hdIDd0uigAV5SbeQPX9J7BafCGZo29ELZ+JnWSEc
4ySVpJQGqKl2dsQ8gld+zbx/PPmtTz4zlfoW3HW6bbwGvwXTCfRDLTmaf3d7N6+XyjsOjkTggTJ8
P3+n58/CXFFbaEdNQXNS+RsS9T4K0Fn4kefvzkqZ7YfZgoI7Ikd8TZfezd+QJwLzI3yuEMPl1Ni2
GB6uve7SwuL7GeQit8rZQlCAwraLeMPtVn8fIhpSAjSdr8rUQmaUuRjJ9Sl8g4F/yH/cPodrr+bP
Z2/++sJ1EiCXSdUVYtSQDN6pocO0Ztq997vn0SlRJxZnHXGeTQuv7qJm9DToWF8BKnYo0dDdvL2G
qy2aDVg8MGncgCZbxsnC80UxUWPvNXlCu4T75fbPX23R4udnVz5zVQbM07HT+Hm0xqS2tiPhl69t
FNC2lrDYo7oNYTD3Iu/VaxUUi2OwIRtxfs0CkGk+eoqO13TGllL7guK31ms+/vDMfRok/2Kbzg3M
N+fZNum5ZaSy1YD0qHLxUNW0ZGkbqk8FfOgbu7V2IkRJg2Fzek8c/qWpTBGGCHlt61WVniX0S0op
cfpxo2yxtmHzDBoOBQcU7ZRLIyMspqpfFsJraLTBvpW6/DHJhGzj41hbCuVZEHMaK5GWsbhL47jt
Gf4+me1wUi3/0eiVo1Qnu/f78Mz3DM8NxuArvlxMCKot7UPZe6UY+Gp1/Usk9raVbakfXkV1PhUM
aBqAkJlndF7tmQ8UcmEI6L96r8pQkUv2jtaELwDEUfbINi6Q+Yu4uMQwBYiLcSkJ9k8C46WpBHYR
r4st/5RlmfgxsZI/tLeVXTmoo83QFiqLnvVu0M7C5lxgO1ueMklj2ndBcNqp9U+l/nn7jNYcjgIt
sRiZKNAFi19X+3JEuKDyT9EIXMLqDH03+Zm3v21l7YgsCnJMBCItSh52uQakR8a4gSX6ZMl/6vHH
WHwvxO9D9s+7rVBCZX6DDxQC7uXjPxm1NmrMJDiZBkTVTLM3MjNj+a6Jtmo18zkv/ODC0ryrZ2cC
oXg8iGIUnGp0eI0qPXXyGNnozf6TaeEhko2PaSH/+hergzoHfkSZ2cDlsGMfRro8evjeCD1LSLE7
1o7i+BwaW8MG18Rcc+X0zNLCyws47mq5MvxTA1PgTrH0xImgL9nXqqB9DAW5t+sR4axQyiYnEsFF
58UU2ElSKnvq8dVWjF9xHpZLxx9w6goJghUxaxyItX/KLc0psw/ClNmK+k2x/tze4JWoyMilAskg
M+lwSy+uQ6kZZWmgkX1CV8t3FEYejrLFEFxWoAJ229T8VV35z5mpxQ43ialbXTH6p2nsXoVxzJx8
ShAkbDw7qSbIkS17mkB3dlvkRauOC/cYPJsES56ql46bRsUo98yhvcYawwJTWPyhhj4XNxmD097E
sf1uepX6/ktaYlcBudB2hJJvEWOGMkJaWi38E8psxxTKRjEtdx7A1dubuuonFuUz3heUM5Y02kWu
pGqpB/4pGUYaQmMtvcTIs+zbchydOA3NjVt07RDnNicdBiaAAFRd7mUuKZ2no9lGuLHqh5RH6EH3
x/yla5+FYR+V+0wq6BiWQ3d3e6FrjsoFNKv6AHEiT7g0nHVTJgeJ5J8UCByDMYztUp/2qupvbOi6
HWoAf82AbL20A+NQTxJNxJG1A82bqv2n2VrK2pmRpv+fifnfnwXSWbVGV2M/OJVAk0v/Z208W9pT
bH26vWMrtxz79R8zi0+7oQYhDIXAUQUCuMAk/gF/vXPbxupuARX5eyLAoBb5YWKKvdKZJlHTbPaT
8VxN2j5tgw0rqys5syJfblgJCWI7SpyJkiP/EE9Vcp+Z6lbI3VrLwrXRWp6KbvRYiw/Bwwgwrct5
Mjf0Cm5v2vpyGG2cKSAV8t7L5ahd51M8nc9/sE69SO0sqN8rxEbggQCEoU6ZQayrZLeksQq1V++9
mmSKtlRn6T7oR9cYZPFfnA3Ec3TU57VcUTLrRoE2lJHxJPSDj6mqo3smb8SctYORofAXoVGfRcYX
BxO0xBuhyb3XtBqtXa2Ov3pl9B8toBDvLQvNpUz2DYwIr7eroZfYK9WMwXnvtZ65PRS50o5IQTrk
ooWjJ+YWRnhtYWQSiMMAEOaiXyysGpJOaSuCdzUcmrS0df2uozdw29u2jMzeeBZtJlVolLGcbwhI
EPWXuHqOu42bfc3ETKtFh2PuEC0vIWWAgGKUQmKmt9d/ePFB+/3+NZwbWKQOIy8tBEB8/9TGmeyk
Hlp/6qD/F2lfshy3zjT7RIzgPGzZ7EmTKcmSZW8YtmwTHECC8/D0N+Eb33E3GtEI618cn4UiWI2p
UKjKypxDZ6hUcGfVWITDCe2awklqjEWHs/TADOz80lXU7FIbOJcg3gbh7AVakU6VY9YNAhKC2xoC
rt1j94E0B493/jMh3DFstBy6MleLEzCl5wPyTSp0rewWO7UgXC9u2hpmOmMQa7GbJ2OTrWxbJdXG
mhXuUhZynBoSFn8FabNpNlh8Gmzq4oaND0F5A+IN2w/BNJSpMDwy7wz6AISAnF0PKkDn56WyfBSf
NYyLhnUDuP6syhDIDACsj5c092mQTTg3YCZaix6EDgbqnwZ7V1WDZZsLXj9APQP5p4uIcBqcEWhq
B5kBpkXJaj6U/UudqWhd+aSLwTx0UTmtK0S3L2hUBqx4n2UVYuqK0TFMSt3dp56FpqUF/N3zRJZ9
mY1TC14JnyrYAaQTyIEJ0P8EW4wID3EKvewNt9RiG6qcq1GHTq7YctI5xMsdJPmgirkINoscN93U
FlrMPJc+zrWe3JR5bR1ol5QK3yk7RpznDJFywOl8BH/j9hmrRrZqsQM22kl/s5FQyYqvOL+Ke0A6
az4yOMBZBMD3C9uu6+sVHfLYdhbZemNEVOhh1feFc9ONK2lp2mtxkN6BA8lrXq7fAarvC/7GYg5i
AI8fmykKxjyk/tfrBgzpnj6ZIcHRtEkX9B23kPkbg4ZGFuav2jvUXN+NP/+NWqTZYfvbYug4DyEb
nzxf/wXSbQcOX3Sq4ZWKZM65Z4AI+2JBoBROe9hC1QIScYZKdkliAslPSAnAPQB7d1GEXI0ZlGPE
j5fBBBfhsklWC0R+P68PhK+F4B3OrAgB+1ShvrbYmheDr++VBnRXz2mcgUZpk9Lplw25pw/YQ9wB
zCUYKbC/zyeu0b2kb93ajxMn2QVDfXDGIqyQq9qg6/Bo9qi0Xjco2Yx4AIOlEr04oMATKR0dCH5V
hLR+7OXT9yWgkb40X66bkK0UACPA8SGw5jQz52NKOzsb7LX24n59MMmztXxy+m/XTciWCTcRD6o5
w4YYf3bJtC55lQexq9V5WJXGg0Y6kKbZ9IsDzSwknPLjdYuXXN3okjk1ySf2JBrtTKtJmiwD5/gw
7TXQMKVOvSXUf5gAwjRIutNyf0/y/nUYu0/6Om8nVj65CySYzfLokPa4MNXr8rLrkf8mkBFARgtq
PBeUJt1MVitI8b6wpvSZadnjRIttPtKbPgGb8ch+GSl+XFNNkUVUxHESnwMKN84bB8FgXNjCzoXS
UJEAYRHE1lD2e9tN+g2E89ietCnbDrSp7xjJf+RlMCp28CXsio8aX0a/Gqyj8e58JfKygHBQogWx
UQ323Yok5mHuqH6fQf/vDnRV+b4GU9Xd0M7sic6tvu2BdDsatP+l2BLSXQhRAOxDAIlwB57/kNn1
sj5rUfVzM8vZtEVnh+nKpjvoJRsH0JuN32hTFiHYbYZPbUfauwrtvFHVtPbnpDPrKK3zapOwudmD
DS6dQ9JqzX3VpMXb9R8qXaqT3ykcyMFgljVlSRAD3UE2hLElRGen+9IvU7JhvUv2U6c7UUBq1VrJ
XIFzYlk4NEYzIWMwZEncL1bkE4ihLZGmKn9LAhHz1Aj/EScncyZT4pYzjPDmZXNL/F09blbvX0Fd
fNdhY3GgAM9RCLuu8JxBm8DhGbeWvQvGdjdnqpSofLb+MyGiUyYAXyrEvn48rcUrBcAb7aWP06QM
gWV2XADtUONB7wo0Ic8nrJp8zXV7EsRj+pR2SHrO9i4dfl3fdLKLBv7fApMIgu0LbGcOgq5yNeAv
qxwFAGjwzsHTdQuydT+1IGwud+10MylgoV4PzD807g/6bqlog2VnxwWZCGcbBSeFiCH1gqpy2jLw
Yx0yjG0NAEfwzRh+riYF6Xy98bLt9UFJ1wapIjQxQR4P/GbnawPu8iTJJz2ISzQNbt1yZAh2WoiF
oeFgc93Un/KBGOwAD/+fLcF/UWSnWGtMQTzb/i+HQPi9c+/tYLmvKQPaxnmE0tt3NzFBUqsf0MAb
LaMZz565u/47pOvoIpngg/UXrSH87yfndySdBhGIBTsForgtZBEs571o0bKNziT6vkKJVXGXqwxy
v35iMM9bcC45KzbOy2qVYW1/z/SwOVwf1Z8w52J2ofjG+U6xd3QBV1SBVKvIsyKIu8GbjujieF2Z
aYAbYy7vx6Kst3pXLFHbuM6Lm5TWsaQrmhbXkm1GdCrEGYHiw5r544GsdNjbrGl3nTWMG6cKpk0A
BOhuKkgS1WNj3uFyqSHPERDFIGQ3HAf9ucjGg09KjBbzXgP9x+olcWHle8s9OM7B0aGWjN6Mcoyu
T5hsVU5t8ZN4sirGlDXoEAiAoak99uQbZXIYlpT89Endb9jYqKROZQ7KQ5IZ4kkoQwHwcm5Pq0cj
R894Es/TzvjGVJ370s8jE4OXPgAI4IM//7yjsbKqO8B1/OLWjY0ivj5bsrKvCcgaurYQvaBSLzgK
v5uNkVE7ibUsXZ5d0KfeLZ6fo6vOA51CS76Pa+Lea4vjxb5X+T8WTddT0Fsb46NHc08RlElHCz0+
E7h06Bu6wmbv06SCFBrS9haJdGdTaIrNIXPDCPbRoWZzbjYxk76Clq53GoLEo1Z/a5LptWLVtq/n
sEN7dNhS9jtLVDB7qU3UliFdjIrTBRzdG82qZz025KTdgZJ2sL+whm60Ee/C741OFBl8meP3eJsH
onlQB4rvW4YqR+olOGrWGq/me45EAXqVFNMoXaYTI4LH12tXyzrHT2IdZLI1oaEqZy8z4AOo5AbI
CnHo1fmur/Kpt4YMsdiyNayjXysmSfV5/vcTHzEYA0NMhENFZus32H4/oaIWXT9YsnU4HQH/+4mJ
ZgI1JU1hYjE+Bc5NOu3tQXF2VaMQLrw/5JAgI0ax5kEfn1ui+LxqBML1lg5WlnteCsem6zdpl3xb
K/3BgwDS/22iBH9NkqpzlhRmsmqfWFEybMBC9gET8Cio0BjAAYrlmaCD9GA6ekG8+JGvHUYfNTRF
LCBdixMTwigq9FT2XQcTBK8gCygZxRBktxpKS7hgIBYOtmzBTdPCzed5HOFE9H2SIvu/a9dvTanA
MEutgIQG3ZPA3SCSOt+0Vk6DytMbXAbDhnyidtg9014VLvKfKgY0wFL+Z0S40Qb4whEowSRuq+qB
2CxsCut+nOdnxM592PiI8QcufLLOUTp0m5KphBtk0cjJDxAvmZknUvsWP4BWSPqkze1cOXdTZT2X
6QydLucDdXVQWEA9htPFYtyCK8iLbi64CHLcZyF64rV1Y2mK7SHdfhb07GAI2b+A//3E2xQB2jfq
FE/zlni70kE/EtTcrh8i2TWG3kEkiHC9AEYk7MDVzACmwAstbsG3i4xEbr2grmvudK83btKh6A/I
FkLGrEH77XXLfENcbBiwCoAeAfrryKueD86CljIlPvxcNeZvqLo92rkVsRndY0W9DSArvtG8FeIG
ucIzSU8DNHigXs7VYUUR3a63VssbVlT2wW9yKDWIVXaIq/czxBw3SJa3u+vjlNpDIx6UAACPRy35
fJxGj1gsz5CGy6zPafabBA9l+rllL9etyHY/dGZRBUGEgL5w4fh5CFfLcjL9GKi3rYHQZwIFY/2S
N0j4Gwpgs8KWmIkYkX7PtdxCWnr4UaYvkxkyZIoI9Dyar9dHJTsAJ6MSd6eZ6pM7TrA0mpHhb1qF
01J93jxfmmJqXa3Hsz7O/e9T8/bPHaZICgV/mgpwQyFCFPyuBr4eEw3ZyNgUYVqE47T9yOzwpoX/
/31hzcdes1ZTw/eN6i2BhkuWq4pfsmDh7wiQDjqfoNTw02livh+79YPl7p1kqyfH64OQJmxPbQh+
oJ09C+9InkPR02NdGJEJBUA8m166Wnvyg+nWsOmTUYxuVPfmm16pqBT4LIl+6NS+sAnazkLZFTdn
PELJofRf6LoPWi8cxwfWkJBMj9Py8/qQL0km+cZARp7LnQD+owtxcAJvkPVV6cea3mTjnkG/Aune
NXsa2sT+GeDZ+cnIRySHWZaQ+95b1n3XJvm9SYohTBl5G5epOKAhoPnkIo+9HVkODWaSzBEpyZc6
pc5eq90WmZpp/vdYAjVWBxS9IDnGjSHsadDZ2u6S2Hg2Tkh40YdtjX88Ff5OcjBROOYdGryB+SKv
pi+5ZYzE8OIJUppvfqkoEEm2NbLyqEUGGApOjxADr627gJgF1UKWsmcny74vjt5BtYEeri+0ZBhn
68z/fnJ/t12Njrw192NnuJlYOCSKq0XqiNG6zpsvAfgXUc5jE7RN6qX8+80Otcn9lEBHrN7btI5A
cqUIFaSjObEmLD2e0IB4jIUfF/QmL45gtfrAbIEdg6vxccozvmons0VqqzHGsvLjJrCOSdu9jJb/
ft2E7C7Gw/M/E/zvJyY6c2nbxsv82E5YqJfvSGxt7OS2nz9ftyPZYGaAvAva7lyuESV45nTIa+KA
JTNGsTjflK6j7SEuMYPdVysV/lO6B9BIEHC5BPxfmLXcwjWAwpEfm6y7ZwPdIRlyM5bkaV3K4zj/
M+cUd12+znPeLpo/xSd8qmlWSaCsiUzvsc0PymcEd30X3hjpAU4ECRogkdjG0VrdyfoW8eiwFL8W
lGs3tUeDMpz1SdsbfWDerCiDrAAYYwM26HY9VAVwJmGTG0tIOqaBY7XUFRGPdD2BBkabqYOf5ggH
udTqzh1dVJRX04aS2LyD9G+rPV3fNNLzFXBZEnQTcFL7882peWne5V0ZxB44wx96plJFkXwfNzgH
ySBthaZZYVNSux8bvUUwpX/LgflR8Q7ILnLQXPko7qNowCUoz38/qyuzM9YAV4Mxf3Jy8tMCz55b
5pGfaZ9JCWCzR7ut6Y1PTWXd1auKWEFW8AZ0y+EwE7Q+ox/9/AeYIxSsWO0CnuH6oWfdW9DH6Prn
gnLY87iDCuaGVN5G9x6vL5zEq5zZFSKIFTqrTCt92PWWH0G9vDHDP4DtdwUvZ67qVZUaQ93AQNMS
Z5cRQjL0Psz14gGD0tu9eyT5AuZMsiaR7U2vwZy7Cvdicq8uHEig+UDNCmlewOHFVqW0MQdv8Chc
GbqtPzsOST+V5mA8edQyfmdrAP4CUC9+6RvLiNbaNNtQR3Rzj6I4pn3sjPbIhsy/9zOIUudQ4Do2
RB82TOumkLX2AK0QfQ77tvA2pGunO+KsxuNstyn4v/pu4wVJAF1pPH2Rmy5xRWfG9vriSY42FHp1
pI65yt4FR0JgrSm0n3GrZWM0QA1Lr7eF9+/XAWyggxzQdYCTxJNRIxZMGh/XgT94mzSYd7T55HS+
4v6U3ARcaxidERx4cUGj2+rJMDUNog1rbcOJ2IcktR/Q0LkjRaaFhqcpohvpgecdesD7I/1x0Ze9
+pndmenAq5/atzGznt2M3c4FfVxWswtLSnAfJaHeatsst5/K4J8ZoxA5n9oXApKiSv5o3uEu6oeb
sUhve0fFeSU7bWg/RKgLLJF3wfg/pf3aQhgOPcldZd5ogdk+z/Xg7xu38I8WmW3FnMp8NOIf1MR5
p+gF5Dwzx9E2CJJKhv7gAAaap6qStcqCMGklG22twR0fW/POdLeqm1L6eS4aDgAZKAPFm5LM0Biq
SA30AOCz2jKEv68fV1lZGisBhTLQGSA1JqbdFk1r68mfgbSq9m56M/z2KrwQt1ANb5ft9CNZtqze
lF6kfb1umN+Ooh80uXAXOltwwsTAxIT4bF83eCaW+gNNXk3nsz3WYIQAd3j9Nq0/BtXW4wtxYRBa
jpxng9cIhesUes21PlPEHFVOdyg53JkavakpxB8siByFfZE4Ww24quvDlK0fkGz/WeV/P4mQg7Yi
tAPhRTxT4zNdhreBoXh83YZ0KsFaDnV51IAust4VtAEzik6V2IbIYJFMYUbzUFu/0v5xsJ+GLo+W
+f26SZmXh2QIiGrQ7n3ZmzR52eg1xIEHrm7tYu+2x7L8wEVyYkLMijV9N6FRWPfjNM9/BIPx3OrB
GpLEUxRwZG4e0Q1qxzhgELjlfz9ZIYdmNiuA7o6njL1bDjtWI5QXPcv9ZeSA0yXM1vfXJ0+6EyHB
gLCKt5ZfNOUjiYHtPyLf5yUz+sr7JQoSP9taJKcbve/1bYrAK1rspFHMqWysqK4idcqVLhyxDy8p
m2QxZ5s8JuuxNTcziXpn3xZHr1QE+LJtj1ZzpE4xvssOqXXsdagEtuTR9DeTdWs7/44PQ4DBqdLQ
fAFtFeEwV77TteWSkUe7vtXKKHAVR0pyT4EmD3IMIGDiKSUh9AUZg5WOyAXE4zjv01EPZ8PZVtBp
UzHNSg3BsSPjYHnIZvODdrL7+GPTaMbJjRMG2XIjP+rzegTQslRVWiUrgiYFhEtoVwN+VZyxzGls
vdZ7Jx5yN2R9GCyqxn+JT0DZ0MODxQRsDyyA50NpAdGd1tx0YtuZ4sYqPk9a+7kv/5lBCFwM8Kgo
4XAxyou0xmwXQ7+C8iLOp1uO2qb/7rF5YAKyDJOD00WcadYYFLj0zIlHC5q7+7p//ufTf/Z9Yevm
acFMZ8X39Wlbf6Ndse3afOv7LUjNh9Dv/v0keiCzBiaG62pf6Gb0plus4M62YxsVUbztFb7sUp8L
y4FaGvpsgNm7jMU1qBYxlk52bKxUf5iTNfjqV2UX9nYz3qQ1XIw3ue2dX+FJYNFKR9HXCPY1srN7
f/Bx40PRcN8E7nwXTEqiO9mWRCYHzTloA+LkJOdbEqC+Rl+93o6hWvCMMO3gpHUdeVqi4lmROFaU
m3kPLVwS+pyFY0xLPWeJW9mxVYwhjIQOGkNbPIGMDJICeXR9C8mcBph1cZRRcAOMT/BOaxksjC7U
jk0thhJPZIF81bdfVvMDW9VBPQRwLRQULzTEfb/q7JQ0TmwGz8Sjoanfr/pLYd/V2u2gCghla4Vk
EPYq6GQve8QZKWq3CUondtJphCIeeBCcbHAjt/E+0IyMfNhfU0KCwU9A+QYWfriQ+dlmT4Grisik
2wGken+qwJcxBZJ9oz+1OHQT5BK3tr9kEJjWl2PuQRppHKFex7tCFEdRahRSW3iwgsPtonPLpeXg
z0glxUg5RkmZbguE8bZ/BxEbkr9f34GSEAb5SgTuYKzApWLzHXpybTlIjlZF5ztxZVa/bcI2lVcd
x9Z4tf3++zJVn5MGTCzXbco2CN7FoF8EIyes8/Gf2ISG8jIFFLsRjNibhsaGebC8SnG0ZNckVxTG
dsezCFiScyNVQiE+3jg22FAfGMjRXKYAVUlHYYN3FcgOBGAitm5Am5A1p54dMzPS611jhplKy0Ly
HkA9768JwevlRtZ6kFiz40FDCxrVQi3zorH7PXoPYwWkYroP5rfra/NHfVR4XSHfg1CM93ki9cN/
08niQAu9G2iAawDInP7TOo/kJiOFu7eNxo4chgK666LpYs1XfbOObnfb+kP30NaLuSFF/ot5bI4L
8Dq7ZFcD+I2HeuLt2dSBv4Oa0EQGewT42K//aNmBwVFEfjPA3XBR7rGd0Wq9if/meavhBWgdoD9L
UKpUYRulmwqZoT91JeMiZLHHvAJ6GP46bSAdSVFJsl1XBQaUjobLV6Dcg8eeGOCZem1qXjPY8ap/
WUx4HS8Ix+aH2QJFb3yAQtBDKxICVsjAccWZ8+U2S+Qw9Wm1Y3395HtHaNFfXxrZjAEogFcK+s1A
Wyac9a4kNNVMBEkay17aYnoodVW3jOwSPTUhhKuEgNtT6xI7LlpzDYNRg6YInCVC2G060uj6eGS5
dHQ0gGsfFOYWelqECbMsrYRIFuDBaZe6m3opI0vrb0lebafB+qaV1n1Gm61ZZa/DWv07QgccIjru
BPB6AtcnjJStVDOmVoftum+jtp27LWAa8KO2Me2ccmkUl4PMxSFdCg0VtLvAWQuLxxy770u2eijH
G+GQWvtpMdHJMe+vz6lsj+BQBX8y92CW5n8/cTlZXVlG53Ze7DZxot2Xjx/4PFpgeaIewl1io8Tc
WB4pwUcY28u+iSoV2besYwEQsb/fF2bJWDuvsHN8v6RO6YR2m9O4WRf3k58bEBMHVMHad/qyAIdC
8mbfJXqOdy5Nwskj2qbRabkvTUp2XgG4QIF+3cjWp/HNbdv8EUUTlGraaj7WSx0c0gbJQwtKwF/r
kqgAJ/x3ip4fNTCDZ5+wzcQyWAopoBRG/XgI6KZYrbAtHxnILGc/vbHRgXd9VWSnlqsY4jUD9Ncl
9tLMdTBZLoAa1Ac7eF1us/LRtA7XjUg2MCpCeI8ju4ULTUwJgZvRMJiJ+gItn8tqCs0R66PCzamM
CKdST4thLHO8ikxC9/a6X0bUMQLFSCRnBPBq7F6EhahQijA26la+2THUEAN9fIGKQeSURKViorAh
JuqSFM3i7Ypy3Vwlz2m/3PnF+nJ9QSSrjmEAAcDB7mBCEubKzZx0sFvMVUlezOq1hyJx9ZopXjvS
cYBQmutZIDQT03Ka2w45mD4wjjE0IZuk4FqSfR4PUTyXgZQBQFO4AVIU5lZ/bN14mcNqiWpXEVhK
oj5wEf39vvCoaYx6YkhduPHI6l3l0duxm57mikajhc4Uf/2OBoev6ElVmOVTLx5/bC08fvGaBl2J
EPiZaWcGGWn8uJu2tIr0I33TmnDqNkmiiP8lmwChxn+WxH0GiKRPjLLz46DRHkniPicOO6TgJchN
FaJMZUpYK89KNFJQhr59WoO80YlWn4XZisz68uP6zpbsirNBCatmVJD5qXN4z8WJMgZdY0UgJR0J
ntMICPGwvijHLtXYoJUermzInZsG3J+6tx16535OtY9shBNL/JecXMcz2rL1mTvNrv9eVUY4Bu++
PUegMAut7meuKg9IJ+7EnHB9+gmps8oG5q90zbD0+ItB4TslDhpKmn+nTnA6jp7QJVjgdOrisLg7
c/pSqoIA1SCEw5PmS97ijYOLZoIY9g/bVoRIiiGI2GzcCKNHCCaJBS+z803P7NArVTg2WXPc6USJ
OBHatH7bLaDVsLoZrzf2YtvrW+63d2NtPEPb+9n2m18s0faWk21t0BjWpkplRD5QXtQAKeIlRVo5
pVC8M2cPCMTgIW+8fRqkX9mkK06Tygxfz5M9nhbEstE/C7AIZEyKwHy3jQBVX1NxlKRmbCTeOPLA
uiAeNoKZmb42eHGWfqmzbyz9XWaKtLDULwBIwrEGRoAKyvlIcuJVLhkBdSTavQMaftdBB1z+2Sw/
X/dvMlAD0s5/DQmnqGBDP0E6yYuTpY2abt74frLpxk+NloXm8iWlj/3ghV1dHZd/luvAXYt4QUd6
CkUv1NvOx+gSoxhYBnRildyv9JjZm1xF3yo9wCcmhA0BsVg3q3uY6NrQGfek+fegAUNAPpmDHrGx
hYvIKsHTnaaISbLE+8ry8Ytpqfin5SuEmIRb4UoqwjQ5HWGGVZpunOpf0xTSehpr+k1XgTXNzTrw
eUB+1Vs+0Vo7jmu/m0GXcH2PSPciAm6Mj4cRoiZEaWZ4Xji5Fw9N2DiR+1YCcVArogdJeITHyV8j
wkwmTK88zYaRCZonaJsd2Y9es6svde9NT1qgD9+rNZ22+dL1AP4nq+INLq2TwD9xpgEIIlwgUUog
ssycMi82ZveG1MUeLSZRjz4+w2w/o695v5DlnaX5T2vujuA6eczL8canI+izxxs6qASDZa82dK+h
TQ7AGN5we342pildh7FO3HjVhjTMST/epXVGYz3vlqeOBPY+NZkqqyM1CjAOF/+AZxTBLBroePVZ
L4BoLG8y6xaysai02/ZhLRVXt2yx4dM4aSLQYRcNzGDFrkr8CDc2EV5Bxpeh28sewrwan9Zx1beL
We9SYziQ+QNdc8hIoLcMHfzozxYr7GngZ3q7prghqm+9/Q4MsQssuRscFlXgLXM9p5aEyDFfk8Zt
Fs0FfHxvJaBgia6fShkHE4YCZCsuCPTti5G9npTrWg6GG3sloyyk4B2LjKUFIUHWse8raV5x5xeh
2ejddiJ6ecOgYXE3OR17HKZxPPY5WQ5NZrHNoi3utindx+u/UHZNnvxA8UHgklxzzQGrvFj5TV/X
IGvoQuZ+wAWfWhEcBymMQgNXCSr0FMXgyFLlbaWjwCUPD4++R2jwnJ/EsrP1hFi47CED9q2zk5vE
rd8SqEtdnyzZ2YOHB7A9gOrLhaxUCaikq7mIkAKw/tOOgZloeWjd5N2opjerZapGSOn2PLEnbE+v
D5xem9Fykq56lND6IWk+gKPxMBhkhyFxccmQiVd2b6Ig4QKEtMmTqGt2k7st6tBsby3VO0q6Sie2
hNfNCMa9xangL1nhh2793TWajakK12UXIUQgcNSQUkd+XdhqduGjGT5DRlNjxzoh4Vy1hybXQmtU
dTlIhwNYIeYO2bQL2nm69tNCnQkQa2t+ZwtKyKv3jGh0f33TKcyINztEjvK5aWHGsJe4sbMDkv1b
y1UFmdK9BkawP1hCMH3yv5+E5VlVzG0GgvHYSOZfaVnfmaWt6NOSHp8TE3ykJyaavkKfaMNNIDnk
bPxiq2l37bxhqpq7ZA9g8VFyB5oC91cg4NEhCjtPqI25sZtDdhZr3+1QM27sl+srIxkPzHBYv4vr
8QKGnhkgse4YVB/ppB+RPbBDkLzdG8uws0h/sFamQNnJbhO+qSGlCRIk6JyIE0gKfdD8mrtR88k2
vzDynt655Ro1nkueEj0lN31J0G4VDGAipkZMabFL3By0f3apfx8KnR7R5qRKXkp2KIq82DNIJmPC
xZZwsx0aBv1sRArurZZ8nTWoW6AE+IHJRnsPx+9ytg7BxZPcguxJD9JzA81xvJ9mv+rly1p5r1iF
GweFx+v2JOEPFJf/Z++CDIk1fr3mDI4xLRBCRv7AZdA2ubdZQFmTjZt2PV43KDmAeF+B2h09PYBe
idAviiR61nszYhEvsrqwevq/fV6Yv7kvvErX8XlneJtvdO8jn0fhAromQJ+g+n9+tv2qHltdw+ep
dxvUDx9p9EPe8u/3+Vk88R0TwqWlS/D98mgauybbXZ8d2Wqj/R6ID179BUfb+eeXxtFyBLVO3JW0
DzvXj7K1+4oux201jdsKInWGXzig0lFFRjJXdWpYcLvBBA2z2VwAAoHizVQMm9GBXKX5PvlJdH2I
sv0F5AqgpMDlmRfXVVFNtgt0i4Ob/jXXHwPFNaX4vHhNTQ2tJrPB53O9AGrLDfV/h6vircUTvXB8
cO3CErmd2Y/LMFmx7bX+pgO0dO9A9UlhRbYe8K+8DZqzzIn5jp6keHkwzYpNui/X3dQczO6AQuD1
tZBaAW4f2GyuJC2OxfCHySjH2owZEgOz5R19akKJW+siFLNU7plnh4TqAhLX6EvBTWjx+/18b+dA
RM/oZjfjbrFSdAZM0JLxvjRD/RXC9VZYukEatng4Xx+i7EShNAvqYzAFc9Hac6u0sFPATGcL0HN2
2wCn6TO0DFj5dwgmT5shq9+sAJn6oQxUHDyynQi0He9G84ABEW9JdJ4V4CRJrVgfhs+EBrfFShU3
sezGQ0IOOuBcbRzw6fPBVdnclMQnVlx1B8grhYkWDeTr9QmULRvHmqJ2HgCoJT4dQVwDXEBQA+SU
IqsQGhN9pwE45czKrX6bkM46lGD3jJIa6inXLUtHh6sc+wX33kXpFiRwjsV0nAGjm8dvzG/nV5+5
ZcTMSSXUKzX1B2iFejSol4VbqVzdxfS0xo6Tor7PfHooDHKT1LkiUyvdEn/NiDl8FPDnlpEWZui+
qTYFUwQn8mFgH6AZJwAeTThiRu519ezi+2t73yw3Q/LdN14+sCiQdsU7DV0HQAufbzlfq7KuRm01
Huv21bGnQ5AlP5vB/7+Z+YPBOblnV9S5kql1LdzjVhPVJgl2C258JC2Iq3gOSCft74j+5FRPTBFX
H1ZS+VbM0APrEKSYstBzFZ6Wz7zo/ACX+9+0/am7nBjpkL7O9CUFtDpzGzPEC1Q7UK+2t0s3FBud
AsczWUrolWxoyNHhWYjebGi1CP5hhXYBx6fbsU63mn0g6X1eKFIqUhPAIsECLnSAos73AxuWzJ6p
DvzyWr5NSfNglXTrQBXs37cdkO//meE32cn8uUZKiVNbdrxotPlcZHYWOZRqX6fVGFSmTMlaoaEX
GRy4VDQoCE/32dCpZZHUiaEsaodjZo+7Ls+6TeM55RBmaV7f0XVZdnXV1JHfJe6GMW3edJDMxMFe
AHgu+uLQQ61zO6eGM4QTJHT33TDXG7PWuxsfam1h7vZTuHpDduPWzWOO3uxPet4WEAVykkOKdqOd
DurQaKkHSKGjn2RxDbj31n1POquuQmftk8001W6IgKQMg2kaNhMx018aNQFDrfVvjqZrb3gxmluN
LN1dt8wIhlFERJO+jU5hJNANSCvq1rOTpEaYZySL7Grsj61TZzt9TFRJK4nvA3of04riBNBF4sNe
K8y0SD3AAJmxXSJQnV/fIJJQBp9H7wIIuWz4P8EvtSCNBwJvduKmu9PJY13fdu0ho6pGYukoEL1A
6hc5nYu3dsEacHOllhOX1gZqRExXPPf4cRH8BPSDOZ4YDwDAb4V9PjZdXjRT58SUPXj9y4o++ezf
I2SeaQNajddnwNB5fpSaHrUniF3BhP1s3o35v8ckoBEBKCZAEvSy83lJGTXnhDpxT340k7MBYXZk
rIoxSFYb3hStDEBCYqrE2Kpusrmze4DyAz2ILAtEXlqLlloQXBTBB+7UU1PCipCU2E0wESdOA7CV
3LdIYqh4nGWXA/K5gCeCnAGtzcLeLfNgzUsP13Y99nc8Pc3qJIUUnfOpGn17VzkqBkrJLub6bSgS
6iAQuiBGGew+7QbNtmLg5r573rIDkuzfE/pnJoRpC7I0GcfSQmhqGNFiOE/BbBw4ivH6sZdFp5yP
3QdjFIQiL264upi1avAscBHT195gN2u77l1qA+1PWNSDpS8sCxXuXzp9cJ1IuNoB5zE8P0GrlprF
mOFN4dInyMI4g2LuJN8PUMn7wzSPZ4tY0IPAr1MMLrPixUXLpZ+FbZIpdrXkAOFlwmvEEIwKcLOe
D6Gek0GrZwQ9rh+8p2avPw8WZVvKNHtrT4areM5KR4RqKYAQeABe6PlNfTfOw4jmLc/Kt4npRM2o
cDvSAZ1Y4L/gJECYtHINphIWBpI8VU5wGDRy2w7rxhsqVZgtHQ2kO0BIg3czetDPbQVaPaw8/I69
MWw8bZs4xu76tpZdA3jS/c+C+FCAth7yMCaePkuefE9dYIrniX3xZ3i5DxhC7zfQ3YjoL5pvIfU1
tWWSWPHUs19aYpDQXy0SUrNVWeKTIt5scNX/WRIWiKGhdTUX7Djtrc+39iuXT/A2Qx6Bj3pd/h11
A6IkLp6Akjiqt9zjnuwGCGOjOWdFuG13/audF1ufVoCu+4rb2vt/pH1Zc9w40u1fmeh3zuW+fPHN
PHCpTVuVFtvyC0O21SRIggBIcAF//T30nUWiKorX7oh+6G7ZhAAkEonMk+ecCRUxhu4B0QEt+w+8
IrY5NZK4g3mUo16FSqcAMdvUQQto2x2JdJy4Zp0eBu1k3Vuk7R4dfVShhaBfhm5TjGHqesIKR5o1
PyjwfUBppP3GdOT4pfJHF8TArX9t8abdu77GHkGkWUZGlvIH7Ft5RSf4Vhu81JGyRL6TfQoemFRR
ujFTu75KS9QIQ4+D18fLbXdHG9ncgUWqugqyNI9VuZtkt2/Q4OlnsV/FoBvYZtC+G6Hsp0Vjlsa1
618VmbBvEA8iyU15E+vg1rnPIXEZMU1vrgy/d05O62d/Ig72Eyco2k1TDNOmEIMCoXnnfOIDAt/O
FSRCVOX9qZhHwoAVZmjyTottux0TK/WrDUDT5H4klnUIUrOJZa9PK9t1zkc43oxYQOpRd+35Mnlj
FbaYCoHOJXRLANJ+L7K4LpL48nk6OwTaGHwDSVyQYs0/fzNEmza5DUEv5+imiQd9T4L7gRbfe/5y
eZxzpwlMIv8ZZ2HgHm+yHG0ZzjEvnnKe5G0CLcayGCIyQvyVSxQK1vJ353zS2yEXqwf4hcUYGBCO
wbAB+NCdNtmaquj51fN1NMSC3RAZrferJxxktMagR+yo48lDBNLeubWbhuJZs9eYn8858ZlLDLEw
bnEA9N6PpXGm+r4t4GLNg9m8ZjVfefKvDbC4YquBWrLkGEAf4vTgqs1lCzj7eZQIkE9F/8QHEoDe
tTnNTGYBoyv+7Kz+rmNrPANn4lI8qKBkDoTPbGmLl8IkqDEG3DDxEE53YBLnurdj9ZNqTpq+Bsc8
11WFwSDHAMLRufN1sVysV1BvqSjSMKZMEBA/gkJoA165LQAdO6Pr7woIf9suzSKgrh4vr+XPMHF5
OQHP5bpQZ0XubEkoM8q2BPgP0aolygbdNvaVzP2tieuwgI771JZOaJQcHZi+9myOjhvmQbZFJmAM
aQZGiZXfZja9D78NGorQsQKyRwQB703TzLsun3AvHN3y0AC5lToi5Nm3wJJxCn0y0yjjnN8Q/dvl
cc8dcHtuOZwj2zm7935YjVHHEIYyj9S/Mqd9Jg9tv3IvnzPat0Ms3CPvDT45w2iCFutJ3lRkJQhc
+/xi4SaEesIKcB3n3RfL+/Lr2VvURP+7PgsH6Ahu9Gj4NY/mJ2eUsZtZ8eUNWPv1F+7PsrtKKYkB
6LhzdRHinbHik845WBsvcwRHkHL1l33XBisDWwPKHoiEzg0HQu2tVAakcXQNNJG+/A0i+BmKCsJa
PJQM0A68NylBvampJ9NEgcKJ80nhuOhRXyaX1+3crIAUmQVAkF4Cv8/7UWiGK5ejYnckRh02xr3v
39D6a1k+/rVhFtuTKjGNlsIwvQGEsHlvebcj3pdGlq84gHN+d07OoHEJ/fgfrkFwOddeTrh5LKDn
qwSwap0BoS4QArIJniB1tpcnds7u0MaEZyC65NBYuphYmTFqBBx2N5rRQIrQhrv7SyP8bDl/ExbR
RvM6pXTz6PQPo3wCQP13vo/COdjoAvCjLOzMd2yC4MHCyallPDrkti2KlTLBOdQvLicTfWs2aJc+
sKuB2rSVnWiNoyKu85iOQZZ4jOlP1dgMMeNu+clwPDfWuc0fe01l+5qbKirMLo0pRca1yUnzVAs9
uAFxJHm6vADnTAbZQvS74T2K2GmxAM3UW9lQTMYxt8otCagf62Z3Y6bNGBacXslmtZx7zmhwWeKC
Qj+S/aGOjzxzqYBahdGgGWkju93lCZ39/CyEM1MRzHoE78+0T0G6oDU57sAaLQXet7xc84Xnlgyk
rPj9XRQWPogsUC+QNvFS86iNx4J9NTI/4gCMT/ahG36DtBvdiP8dy3w/G0W9lrt6htnkEeRfdhUt
V9brfPz0ZohFracZ6lEBFm8eG3+iyIUydqMJM8XaOSaIyZS+cWRd71ihOIAlaFA35jrCr28azOHf
8fsSfAF4dKFQbXCOpW5AfY0kQ73ig+dtX4ZGOIHQVcN7GxiseVPfOBLTwDln1oRHCPRZbXY/Y6ah
2nx5Gj/DvQ+jAEmP6j2oqZBefD9KO3qioj4oEYyhdu9k7Q3hCI4BJzS1qeOhM3Tfs57XuynVp5Aq
N4vIUBxK52awbNCMD5WdRq6gzm0WaKD7NPvUjpCgakTIlFHACVLrrkV1OwFhJqpHRLVJCQILGaYG
chZwFu53pXv5fsp73JlKlWSjRtf9wnXQ9mY0UJFjK5b0ljDveV/0YWbyZgg9lt4G8N2841GWbTW5
rTy9e80VL07mRH6YTpN9ymujTpx+rCPGLRb6laqu4O7KcJjYsDHHqQ8DHIudnhbVt8vreu5Mo4F5
JpEDchCB/vtltarOk4yX7rGQBz84IAdy+fvnjAN9GeZc+0YVZfn9ojeGsbbxvk/xWGlaDfBUd19A
of7yMGen8WaY+edvbLAymCWJAxvURdTZcc9XXnZr01i4vslsyqw28X0H5Zn+1jFP3RqX6mzA7w3c
AKICLSO4xtBlt+xFMrRRDlUFFpPKyrx90AEBkwMvqiZwElTSH6/IOHRxwwcnubx2H+eGgcExAu6K
uct4yZFeOaNvgKfZAbMJnjWQpXeLBE738iAfN+j9IIsNmioKbHKFQYpmS2mU+SsbtPb9xQb5hFMr
nb+v/9k3D2X7cPnXP9PFNf/+SC4jQ48s5jIN4riVwAIWDsAC/ZbpdjQILUwbDyF6K6/pYG3N0dZD
UL1DLr6vv2nTWkXqY0SNkdE+j3StNxemFm4WfCBaVwyufdQbvrfwZAgVoZumpg+pkCsm8XE10Q6H
uB0pGKS8UcZ5f5xMHZiwiXv20bU3XDyka830H+fy/vvm++97bBhL2wM5TK6u8Y8G5jxzE5D48qat
zWLh23J7si05z4K6UX3frcGOP56beRKQFkE2ANjcn4noNz5nBGQWsFBMYpIh0h+yfsrFyqk5O4Qz
E2YhyAVYbmHVtOiCQcCwjmrKnLAyxwrNc8jhWvn28lKd3RCQrgK2Bhwo3ofvN0TjeMY4QOUdAxCy
3luVQzb9kBYvU5Zlj6KZfoMHDHExMKdQe4eNLaMS6BOMkqoG/jR9dG6s4fnydM7u/JvPL+zXcqTe
+yM+bxihcWWu1Z/Pfh5xCJATc5rPX8Qi9qQC5tjMOQLcbze7Yq1n6fz30RkGsV0fpKULwzXdmqMu
hEtTHZgGBGb2+hvLAzLqf39/Hv+N5bamqnVN4vsO+tVvArZSWTxrtW8+vzAmqUtzaOY7v//sq9DR
t9UaN9G5EcCbCOeEtDTCl4UvRHDWptOEo8f9PTe2Fi+3HecrZ+LcLrwdZLHLRaqczLEwiFtfiagc
V1JXZ+cwc1fPmuKg8V18HiWgNPdd7hwt/85k160ZKTv59X2eYTHgXUbhGmO932e95aBaHXwH7489
Ylr2OzOYZQggIY+s/RLfk4JjCXBa7h71OlbkibDbafyNuG4mP4CXnVvMlzVxqDI4yrARnkJgqt/Y
0m+SYWjY7vI6nfN+CHxmKDQYRj8gFvCGp7h4A9ChZdAi0Oz8BgR7Wz3rroHkjX9jLKDykBxDdhv5
vvd7Yo0KwoHA7R213m8i0BbTAzHSZjtVPdBnppVbp8sDfjRjgKyhPIA0qQkFQXtxVgZSQlhkktZR
tnvi79Yu2Y9mPGO4Z/vClD7yU4H9P7dpzuzjaA0RRCPiIjM2wbRWuZnzXcvo+M0wy74tQnXwYU4c
EYNWSW8rnJQercGoP415bR4zYpbA41WS7CfGFUj2x/zpN5YRBXkdKj8APy+1/Vqq5aAQQ/k/RR6n
HqO6VSuWcXaj3oywCIp6rc+RMfKsY/6oyK4y939tAotLJZX/nkAxFeHIo6peY6ieLenDHr2ZwDzB
N9cK4wA765ML4I+ZR5XYGC0e0zv7BeLTv+wWYHQIivyZAm+OUt+PxBUr87rHW8kJvvn73Ph6eanO
5BXxfSRhkJUHk+3HQh5FUfonWW5qPnbyE0hR0bEPZs/QzWhElUKn1xQSVPILlHZ7Y9O5eXhb/HqG
Fr/FT+Q4yIVmjo/3s6TKUaLJUXqdvtc2gsv7y7M8Z28AHKLuDo4SNPguFjELBKFpVzvHUT9qxWfj
1yE5qC7MrRCAs+GSW94+5dB6RYvL4zgg7woKkhV7nu/HhbWBjgZIasefY6QlDSITDjRZPQijEmR2
KuvbtNO+om8nrGyobfVr+f8zbg4c1+h2xssLeZLlRaQ1tVOZpQjAMZrGPN3WPt8Mqfbrdo2lQn1h
vk8R2iwuB11xG1Ri0H2wwC2KssLw69lAsLUA0Ah3DdIWPCTfm5TIDYt3TKMnKj59V+LxskWdWaQZ
/zmjfEwTfJyLkEYCYGiVtapPFnpR+ri2vgb9yhBnjPbdEPM98dbHUFpkzoAhnI2GG6BZ4RE548IA
y58BhLBcvE4WG+DLGnTrfkdPPun3EMOIbOMICkSk9yN92lxerbWxFv6+GgmUNfWenrQ8ISamE2kv
HvQzrYfL45zLXbyb1MLzG+Dg1Qwp6alj33GkwhZdspa4ISo7uOirySqgy3rFZ2RT2PbBGlv3mS1D
HzwOzZxkRM/V0o2NCg0CWUtPnnPHQ69b2bLz03vz/YXVjXZBGZcNPeli46RPpn/tCJAu7WYZPpnv
uZ045MbOVh45Z2eF7pGfNVREBQtDxOMEYDD0O5zy4cATT6x8/qxxzOBZE0g2PDLno/bGzgODWJ1Z
1PRUaDe9O6FC8Vh0aPCHkt+Y/TICAD0ceIQDWQjwOejh34/VMEPwrAJVFB0jvdNDJ+9W/NoZx4Bb
FPkkhJ/oA1iiqZsGgFcy+jhI4D8y5E2DlIlmP1+283OD4Fk8lwdmpSV7MY1Kb/oBsl7VKe+jwohK
Ek9rV9raELNRvNkVTpxGFeCTPYFbNC6GJ8hJNChBXJ7Hx9cIpCTezGOx9aXQayoo5pFWseOHgGM6
7QbB9eVRzhnY21Hm3+LNVIRPxzJVdnUaVBex8kc7BihZfCfF1vVXNubsCX071sID6CoQXCMYy58E
Gmn0RANIEvIvoer5a96pjfS7FzMTcRaoo1ah9+WvzXXhITww5wR24VYn1ZKoRLqmkde82WZiZxcr
Tv3s5tm27/mzdATqVO+XtSLo/jQHbN5oA8Np3TZeNBgbx10Z5pz3Ac31v4dZxm4UBQ8DFQIYYm6G
QSFCaa7U1s+auoMgGMSwP+uk7ydCTC2nuTCxZuNXCVYe5X8z1/q2zy7WmzHmn7+xQYsGspQAyJ7q
PCZeVKCkBsKutQvizEw8HYI2eLYBwPihI9dqBQPjeFWdeuAJPQjc1tNjkP9yLgQh9JtBFp4BXDC6
jsbbCl1OtyX5MZoHtganP1NOfj/GwjHUyGgCyIBwhMut613rQYg4qzU2OWC8wZXvPbdrJMrnTi6m
BQgeFMXB37Dk22oqq25KwWFnqISCHoKlB5ld1ShSdu4313uW+k7TYz1PLh/Y+ZQsYvt3wy5Co6LS
Ci/NMGwL+NMEC0cpdIxMFQ5dIk10y62F92csEU8JRK7z8xU3yOLuKJ2gNJBnL09mFcNHAHVdTJG7
Jt555snybpSFkUifkzZVbnlC/t5Ue8/et8NLE/CYgIWonb5dXsSzdo+yrg6mNhBvLIs4vec2ghVa
earNPw39yWC3A1uJHNaGWOxTPTCjchiGYM2mI98LmuhrUnhnTeHNLBY7A6xOSysPBwtPjp1Rf7WL
TwF0N3j/w6k/V8WhTlcir7U5LTZpVH6P1s+iOunMSzh/adt9rQ8rN9LZQaDkBRTNXNpZckloRt+r
1B/hXZ2rOt32KB3W3u9M5M0Yi4nQqm1L2U3wrlWEfhvJYshD/bqJ4amK1wVYQzCRxW1XGyXxAcIo
T2N+X9VgwXkYfh1/joQskhPoh0Ii+APwFkRaJiTDuvIUaKCG2Jtix/q7dFxD0s+LsfQ4QBwhGYI0
6dzS/P4q0sqsB8alL09OH4l+R/X731ipN99fXHVlwOcGsvn74+c+f9bYqy9XkLbnbOrtFBZRFjHp
4AyFKvFajYvulpL4N5j7sRlvZrEIpNwWyhOMDuVpapMsMEKr3Euy5ovPzAOp/lmECEn3j7VBy1UG
BZpEnGof5FxKj7l/Jcw1QMK5UVB28WcqEIDLlzcbdTs3S51WnAx5EMbOFnuVrxzAM5cKArSfyArL
RY5q4bp6LeUQOmgbmG4fW/aulBXIHX/kanvZts6OE6CSCpj+DMNabHyuDWJkNVoA7KAJpQpCn3RQ
1FBhq325PNK5RYMQHYAQYDbzIeD4/pSgrkqLtNObk6jLmBcvBLB7WZsrzvFcoAMu2f8Os1g4Mdam
n8sBEzJ4nBcFGpYZKHD6KLOSUnU7mvvhIKxQic9/bX4Ll6kabZiUNjWnaiqjwb2lthnWa4n4s4sI
CjrwnuFW/qDl5Aknc9mE7Wr68dCTYTuNT2nz6/Eo3tmozc3qoGCJWXhmW0ru265sTuyTriPrckrR
+XR5sc64TGhGIK87pw0QXizMDrgRKxg9mPdQqn3gVDE63lbii7UhFv4G0ZLVkQBDGBRk4Nn4wwT2
7vIszuwGqn4BSuG4wgA6XdjaRMyO+jwXJ1VUu6alt6YSG9tfSxf9TEcvLph34yxMq6pMoA3xojpV
VakOAJr/aHoPdG6MWtelR4w9wCpmBBSblyhnSMMy9fwbaXuvVq87J5Hpzo7nQ/80ZaDgLLQakoTC
LpLB9V41XnTQn4HEQaPz/sqeaLVv7Oy16JDUm2zt0RXCjlqrqKN29D+RvodP9eyHSS+srSa8YMcD
LX2cmG7e+FlefbKNmkRuG5jh4Cg0uCiTRFYHdhxPpGloNDpBgqULojqY2C5362Yj8noA8ZZv7xQV
06bunTFCYJDtTJdbMYoMDIIFJH9kRdnuJ2rqUT4Y9qfArmQC9hDvETjEFo8avfvci7qLUtftkixv
Avw00O9ycGZf+QYHtblvZJ8DPXPRpaiGMrTRZgVw9fyvWWFXCSNJzg5QMysP6KdxwF4VdHcNs+tD
WQnwdkA5KRy9Akmu0dS2pHT1yFMNiVVtgjqwEqCz6Ww/uWxjZxw0TmDgo2SF0gFIGt+7TUPIkXGR
s5PHnvvyrp3GUODVtBYqrw2z8M4jBxNzSTM2386Uhnl5kwPszjaXJ/Mzj7a0ZDxjECsBqTjLU7+f
jcqzTIOVsBO1J2+X2iXkAlG2jmpRF6Fjjdp2cogWm6IGOLcXJPTNkYYjcY2DdBt5KiQlO0t25JpC
syXqcn26Gl1ZJhPENO4ltYpo5JYdEaUD72h1TWxmsoqY345Po3SCbU2GKTSFwE4K/sIlee27utgO
Y9Almg5Gxkz4WdQEjkC3KwTxuEI1GFUiP6yoWUcGnkyhYQ4nO5UqrOvGD1va5ytp6XkVlqv01q/M
fudNbsPN6mKCtLw4ieK1zpICjDA6SG35sM+DtYjpzLsSidWfapjwxh/AiZnXGrooUn4ygSJx1Ulo
ny0UeUH1sC+Ca+PXKbNALg5AgQPd1zOscTywJ4KCHzsVDSJNg9wWco1b6IzjxxCAZIBmDBHnB+Db
VEHP0Cv5aRBTj9bWQtvIuvDjFVM+s0d4vMx0Gx7O5vIGKxrCCIDg7NTsi+waS/XXPr+4vVSbZ3wk
Gj7vvFwH9bfLXz932lFWQSkSqOr50fLewHJiaJ3egQ08ayXEbTxGQ9DoNiFLtWvkIFeW6pw5QysQ
TfVgREHksDBnG1cM0YYco7ECGZld2WSh1BFVFJEm1ypG5wcDgR7quh5ggos72Sa11VZNxU+1gPD9
k4PgPwvQQCGasPVX9VXmOvfypAJT+5/RFjez5o+Zr7kYbUA/fJ5OYabF0n/2xSlzHwR9zvQ27OnL
5d07d2TRfTe/P+bNWyZnjHwA38AQsJNdQzuo3zcdDVNbi+S4I+OWuk10ebxzYc6bK2gZD6rU9CZD
pfWpnbJEU9djCpTGWnPyyiBLWIbMGtlpIwbJW/3Kzor9oBk3Ip3+1Qzyf76P/5O9suP/25z2n/+L
//4OuE5Dslwu/vOfX1/rhtT/O/+d//yZ93/jnzfke8Na9qdc/ql3fwkf/tfA8Yt8efcfSS2JVKfu
tVH3r21XyZ8D4Fec/+T/7w//9vrzK4+Kv/7jj++sq+X8tQz6iX/860f7H//4AymONxs6f/9fP7x9
ofh7u67OXhr14W+8vrTyH3+Y5t/hKFH5QsiPZwX04f/42/A6/8Rw/w4Dw/93URHDv7g4ajVrZP6P
P2z/72jKm/lScaDxg7nFsGXdzx85fwcX6NzOA0w7CrYAqf175u8257+b9be6o0coQskWYyKYfnfE
PH2WSzZmJOLMCgSQ2Hzg31yGjBVtVweBQPimfU3HrSGqB5w0uWtZ5ewss6ojJam+wRWPJrn0tndy
fefRScSFl1sbjxlOVNYM4LKSPqUm5KI8qKMmnVfAKwwD+hZqZm3GYhqSzsisG26Zcscd98XySXH0
Co8f3ImnyIExH9rh7rManB+9t6WgY2xA1pYwFP2vMpZOR8hni4Pfp1Coa+r8yiSaliBti4amzB+D
AyTisuMI4XWE6o65nYp0L/mYh9CNPTpa8LVQdR5yPl2TYbzWjLEMIaysbXNX40naGdqm1zTrZnQ1
K9Hhz0SY1xOLUz/1NlUFCspcb8v70c30MeqCwn/MciYSHb3wiaC6/2ns/XRnOYVtgAia9EPYQBfM
jF3S6Y9cM2mHKWqP3LcIjcYGEbttZv3nsgVMqSIpAIYE1+7O7xDzZL6XgXNDdPq0516gPXb4E/Ny
cjkko5NbSadLR0/qcUrrkNpDekW0HHU7F5Q0kaFLUDJmbhYrRQaEXK1jQ9omr9mXIO+3tcc0BOKK
f53KMdtohspaQNdtrQ3d3isf7Ky301BjU9cmHRhuD0ovMgT7mCiul5Ro12Aaa8O0r6iKvImQJJXY
Opu4pR56TZZWUWdMFQm5b9BIdZ75uVdjt4cmBt2LUqjdyKvvlrJeWTXdSDK5ScVs9WdVBU5Y5lon
IlYU4maYpiuDn4xsVxjQhBhLp4iYqHqoJss6TLuuyEIPFcovysjbqxEFuRfculeGQ8OJjzKCnIC1
nYQdUl/ZDyqDzlLbO98Rm241TXsevWlveuk3VmZ3JViw6lHfUYPeN4GHCVSIeUWm3GNnBsZrm7t2
2LCpOTQOds8FyVk8Sn1EO5iBCLjkiSv6K7Pwq22HBNnRpmAUEaAGdppEpeD89LrrjFt06xsaBFWd
5huoL3dTbekvY6DZeLLlTQYlXjMgG9Lr9R7tQMGtO9WguKw6U31SZofPWXqpbQKzrq4rd2wSvRSn
VlQ88gfuPyoBGMeo0CCHF54fGv2g7aRd9rdBA/16dK1YSWZ7eQTxK3VV1qUXjlDD9hpzPw5sDoKJ
nlRFNT41IivDwpHkuuOVlzRCT/duCwE4M638L73GrJuhZxq4HjreR7rkT0XdPHtdgFYL3qK5T0LB
Oux6pDpr3YVeaymhPlV84QMUBa1GGNugsPyY2h6JqMOeejT63erQetp3ZgpdnCrDg0KaTThCNO0a
ygPfVdWNMlQNfq+0UHnUKR2uokUfQcRsiEUYONeSNHYYVHoeEWbosVkx9yYlbXZPHW24dlpN31Wd
U1+XeeA+IzH4oOWmF4Gb9YHk9UHjFhyV2deHAV7tflSpHnsGr/cDEOCsDrYsx4RLvElSNNZyeVPT
oE+s0XOvQAotbiiS3iR4YA0NksJ226hJAUi0yz+daWbu0YY6LnsTPaV+xu4gB3Ld6YO7RefXuIf8
hHdPLHRDzB76gLSkDfMDeYdTUu9GyBZ9JS5cbKZFqi4BsYbeX+/vXGbeAImyFX69rQgCTM3t935t
3aQgKSra4TvYOq0ILTIbNaAGTbtsglJOCuSXl187/JRrUAVC+iaZuqBMMkK9aPRL9zptnNhSxqvw
By3EdA69amgU1EMW93nFn5o6E6HeuveUU3IK6snZVEYJBZzUnzaja7EfDjTew4qXw9GhpNjpKO2C
x6lJSD3GeNQjjmusSOvoJ2UD5tr0M6+mc6j7Kplq41kZUDsQvnclK82OdEaa0LTbYD+C/SNEnyQB
N/RYpXgb6nIvHHoYfdB74v2RmIPOI72sUxl5vq1is/eexlmOsfSJlti+iz0oizFiXZtj/esbsx0A
OSirdGc7kxtZ6kdrFMNW7zjd4rwh2rOmz33fmbgYnCwelOg+O8GsKsqgitsP7QD7DXq0zdEXqLRm
G8UkT4pekkROTgTIy3jI01r8FB5UAaehnMxbpYydtDLtaKhWHVNByogb9R2d/AcoO16VBsMvppex
15IjstTP4LklCZe5SlxTkC9OBjYmm1BMEo4n8iiPTI9modnBeKxW9neu1kq0J4rYnlhSYrFv0WNq
bdVgTTdBYYyf+kzIXVVNe38oyq2TFxXMA+/53OTdwcr1xKj0sOyuld+6EI4SRRPmPlo5UoWsUy5a
FnLcvuB13eXA6YaQ9vrSt9C51iR/oG3jH2rlTWFu4MrMmjHdD1BNAicDTeG+0ftfFfWpbusExATy
kFn1lrK22vW81Q9STfajNG57sxjibupdiPZOEjIYhZ4w3bev2+J58muwPOipB4Qvk/eW1JxdqmBb
jdQ+522ZxzBCY+eBOeDYleCTQhzJ97ge7F0F7xGxzAw2es1JHmEK7tYdQMMbaY0OkgotK/C3e4BD
kKmYnO5Gp9iarvGerIJsLVdCjaT1Q2oIGrL8Lsjoj8b0YtFWuDLy9HuFtQg7Xz5XGcefLcYhQr4+
3bgTSb8IrR/uMx93XlroIPqkythOQT5eg71Jhnrviq85a/o0pFMDNizEYCQp4G6gwEp2dMos5OX4
AC4wyFiOWbeBR/88CLlR0tgqol1NvLgeyy8ZxV1ZfAlkdes61Z1As7Q9sq1TFDhsuXXvGkg1Wp9H
ph7qwjll5beA2khRVpssCL6CeiI2ypsgJbFn7UvWfTE73Kt9G/eS3SGjt4OgdgwloAGWMPqJrgr4
RUveD+moH0TtxhkkkUPiNXu3yD7bOsorRHfvgfqVuxyPqtBvrCMbM9xSLNF6AI4keKUSwrfWEGyY
Wx1s8kUJZ9PpQbMdaP1SjtWd3ppxBcEZLRjQ1Z0fHLu7baWN7KE4ShjMNJAhlE3A4tZChq31SJOk
AxtCpC/2GiLWqDYUidM+DULkzbJbMHjuJm7yuAWtPYqLwNyDA8Uv0didE/+rVg5m0rYwF1/iZuiZ
74cCZ20MS91DZyckh8O+bNMktTJnD0S6uRvKelvW+vMkeB0BgARcIB5y4DskO9utjbjT8HwVo/3Q
VdjKUldd4llE3ENxm4UuUH7fidZ8zfO+SEyzwmXdlM6V07F6G3TSD71aRW7epBvS5DdUaa954N00
yEZvXA0aRqL5ofLgBgXZMBjzOJD5ppSIvoRlJxZp2siafy1PNF8Qq+EbepRxERMfwZI25upLZUjs
Y9HTLzA0GlYa/1yVw23nu9/rTn9AscW41fTqFYEZPzCwMEE4yzpRXeK3qpCLzvPQ1R5sapz8voUp
IXVzZ0CFGajm+y6ttw2cQcvUvIjWpnPGeou2SWun6xmDtEBWPARVNu5J8doxOzKpv0mVrG+mCgFP
U7noG2/VV93O6Q3qwGbYcB7c0aoscVaouMeZOvq0+jFALojZhhYCRa3ve1WOCdCv6MbtQT4XN6jP
XVtpO4QdEPGJ0LMrhjL8BFS69yA1P0fiuVTqCf3K3jdUh/woZ0N5nYoij7MMF7xQXomd8mWc9zWc
ORNdjBZ6K3Q8C5zSXlMDDENIxFz3TleTStIyQ3SR5XtoRvBrxkrzFo8kwGRY+dyl6b3ru+QZFHjX
Hm56yfsgyTkCcDevxBU1Wr7BjdxEdonfEU30ecSGzn6xGDd3dHC1EGQc2p75GlwvEhlwh1mP/1kM
4go8Co+aaePeh1QORZNl1V8RVhaJgVQUHk9Od2ADbx7GfGrv+nSW/bA9+qgpUGWBYRFaKuAPn2EP
WbDHbSmu9CbINgTZ89BQWpBYVUa6JCiDr4DNZBsJYjWoZrb1dhpsFvW0aCP4SfAsDIzFZcC6A6+g
qSls88XgQ/BD4Xz0YZkV93Ul9KQQqCOOntTDQf+/1J3XcuPItqafCHvgzS0AEqQoX5LK3CBUDt4l
PJ7+fKg+E7tIMcRQz9X0VUdUVSSRSKxc5jfx19jOtK1kRsoe9ZryqkA9VHEjqxd7ISLleVLMxe/1
EndqyRE/1HBotlk7H8o6ErlbZorzLHru4cGRTE+XO+tKW9TYr+xiRmeSGZVVDLPX86teJNRaKtji
hnWHXkXkqaNi7TKr1Xe9ORbuUCuhtEMYGunwbv48zpPiR1atYw6q5P1d6tTzLsqmrzFDndJvcPzq
3LKZATjPZngnskzdiNyasbdspk1XS8tN1rcMMZa6CWYkLr85Y6XCT+nGKwXzTWKNTiTOGyYwjogS
V8pQQB/M0e+Wctj2ZdtctY4jXTkDBbHaLs+Wksmfx0FVPKPtx5eFTPtlmiPFG5deuET3IlDssthZ
EWObKk7yR3kyhsWdo0Y+hE3f+kpZThthhe1NPoeZP/Wpctc4KsrQVip+D1rH/MDJ1BuhdQFqUY+T
8zkvY0l1u+LFQs7nVYmLcJNZjcRNHqo7Bmmlu5TND6ds9WCcI6dGYTMc0WOL68CSJ+06nQ3UPlpF
v08S42vjSMZzhUKUNy0lmHC+s8+zWlPTGGZ5HUbFFIRxLdzIlIybLG6eUmEMrhh1Y284VsFpLb52
BecrFJM/i7S9wi0nd9W2tL1ZyCizrV/klDkvmVJnDz1G3Vu5yRS/1pN7LWp/l1NHaqcV5XVlGdMN
hfl03wyKs+n68stgtCsAKIqv6yHr/BInDcJRNB4smXs7hYU9bIrMQG4Y16lnuZqX23xmgCVicv1W
qoGqzd4SO1j/Dqp+Oyoi/GL3VbMbjM7cJENobLEKyVx5tKwdED+UR61YcUfTwZXY7q4khWcJB7O7
GmAs7lHMNx80gLi7xhqQuZrJdv2yWYwvauPMD5WSqo8kasZ3zRbd7ST3YA30RRvvGmI6kSjWf0ql
8EytGPaRVjcbRoYgy80fMdDfpL5vOuVHNDp+0YDleYyrzrNNpkHl95k7/apY+thzqrrYORaGg47V
4ECjjql07eDD9JCrlYGeeDa8aDpXrdRE5Q9O5EQPQWDeYA/RtdQjmi+ly2NaaNEXNj494KKT/dJD
ffJmSRiBnTn5U27MBNZUrZjELU9qV1Iu5OH0EiO79aUcO+qWUW2+TkOCc3Kopd+E3tukUqFC2BnE
JDwJ8/rd3Ct+VlmRO/RN/rNyUg5Ch0VHS1hSwBCIfu6BO8eVJdzQ1pb4K+Mt09XNqEPOUIvUDSKy
shJ0otUzT5906XEiqaWuG0T0RdcjKSP/z/uv0YSLkhvLU/WIyUt1n/GMQV6RNnpGNGfXs6aP1sYo
G+WuJvXbJ1rRoBBhN0VMXR4rNyoztc9mkha3EzoCZA+KLjlunuux8MoxHD/1UzkuwFQi6ChVY97K
iZK/SLWi7wtFWh6LtqUyVTAr3QvNrhx/ipvwKR4RqwSLUVn3+pIZv8I+nvyclJhLzK6wrULEke45
7sMHRC2SoFLXmXTTxLZPIap+N3JLdeUplLYZI+4dcaneGI2kIU+O42qsVpRMKaiW0aq6K7nu0aml
mdFkBzMbKwRxYQ5/j5zlvggb9bnKqC2KsmkPqgjp1lBauVxzjuWHtMFMD7q18JNmxlZByZc2UEP7
1Yir/dA7FcSHCu6YVBaeTg/gKu7lwdPyqr6J6nTaG/1wNaUUTKl0QP/0SQjF0xsAqW2E0BblSB+1
4UMfWvUOxcDIa3DK8fpWULkz7J0cIXwog4HQb2qYrF6Sc0OG6gNPsUdZ+ItuWsjS6pu0h2+MLu/e
FnhuVusx+NKM0BmwjiwcvJEwtrAT2+3G24jU9XG2rdY3DMk1GDa6iZF5TLkPVcMI1UhyrpgxKVXg
uWWxEUPqydNLhk1sPSNYWaAYO9tPOjYkSRMO3jjtxvxX1nKhDfqI6LH5aCxt9URlOATyZP8GRlW6
ukxxO9hGp7u9BvJLGZrlYMameeX0meklabq15ejHGMW/NGWer/Uk2xngGTwcWitvVufBTXQABmab
uTU9RTddsbyOPQfGlJQBSnKHUrapFWMDBSTjB1Ye5HRDEvslvBIyeNnL19JT5054yOJF89JS/jWr
JN8W/sqP3MAbi3mvp6T0AK3RdiWjpt/BcB+9ZXVLEnVXrAHPyNPMCx3ENOxSQTnXJM+TDfsVKQHQ
uOqWxt6mcMSqvZ25k8hzt1Ib5tKh32cFl5vxaJSDv+qfFiP6YUn7U52su8VWbhzK+L52nstwYTaW
6vGjoATcckBfK6Fr7noeK0VpWW6+raKZ2sRGN0ueORVl6iUak4gHSZ23+ojgbhbJZL32tMm1akPj
/ZNuVBs7Trl9jAN6d98sGxPg3luawc0t52mR1raYfVCAkDi96mcFmaxVHxZQrb4R289hbTw2koKq
hEhIOaQ72DRBX02vMniBKOWJO3WiFDA3Osh/M8HHIZ23U25xuRe3aXgtYjg8bRJejbl4JFO9zXT6
w1WOalAZ2l+bxBj9ZV5jevQ4lH0DGs3RUEhU9/NcxW6Fe10yGp2n6oufN1JQogblZkJxXIcSxq1E
o++59V+YZ4PDrm1/mNrrVK4fp8WPYEUr1P3UiH4lAyqhwHO8hOEGeI6F7raucRqLTTRYV7RqdFcX
FuFHMHOSSvxf0E81nYr7TA4NsqXK06SUeD3A5612o1Vem3Kxm7V7mo6k/eO0rStuk3CM3XksS7dk
a+iBdVd5Rn1rtoBqW2yJcnTedgINt7mW6WBNluHR97sfEdAGgcu3ZlheNziDSw/CpVG2HyI9otH+
uGhyYDaSH5mvI65+m1CEXObOT6vKAy3NOnwSftUC3EKkL92NXKryg2jnwbfi1RGwGTIoe3b04hSq
7le6muxq+LycZR05uWp+zVVggNDzMdSVbsyCgJdPqWsPgy+iTbjQYuvLq7hp/NnRvwrxooCaGBzn
Diyu1yTO1mr02hv6bLvkvsAfR9M/hcm1g091NYjEHfXQN+srZ1T8sflcK7/sRHklOR/hJDRiI7X2
fVZq4T4ypkOVN3zwTQ/SY9B9K5Tvi665SQ26rQT576U83VGB7Itx/NxO4lqePztq+1g2DnflAg57
bEkJWi37nEJQiilTzJqXUsetl4fiKuk7LtxJepbUmwRz39qaPCH3B7kwXLtYfKw8PFXusCe6nrNy
j9P2rsTL7yD4e2O/15TJy7hDIvyDhkAS1zp9KpIgHUW0MkBlnb4DeKznZrwdTCKKtXxS1J4mf7dN
nGCgL1p3FimoSc1If1q2vLCwUdIN3bg/pM1nQpFLzuHSg3DDWDC/eEzISCd99Gdz9tRFuzeNZ7tv
Mav/aszfs/aZSQvFHuUg90FL3K2W6SA6r7TqbWt/aWUGxbXiKfQ75DVZ6MrbTqLnhvRpVhLTqCc/
YxmoeHaVHxYZ6aM6caanVp8BY0VVtlEZ1Hi5aj8NMKO25aQ+6qiB3jStoA5Rw8pbul/6ZF0VWbXR
1f4up8TbOonIrvSaMQP5iy/FtnKow/xJH5TbJpX2oknWU13yymKnoGjsWi+2quVaD4W/aEjzpr21
i2XKUDUk/M32Q7ro5saU5rHmGajvkO07qEr/rTS0JKJf1ls3WtE9yaMe7ezOmK9pZ0Ej0/LuF1cQ
3Q+LTEaP++sV4Oem2RrJu9m+C9NuCsbWAf4GWs4k/DLM+BJGKARSzbcPo/xsSeUt3uNuPmp8y7Fm
3iWLY+6ZRtPC7T/pGd1hk7KmAcBkTYviL2H0pev0+doajS25NaO64Utdzy6Kmda2rbBFVu8XwU2r
BlmSzbsWQNLW1pRxo0zWU7xw1TjaQU7lu7p+GcVAh7t4wvwczm3nq11uu6WsMBvQt2PBcK1c1qZp
VzTRVanrw87I7XBLKzzdlQsAUjduzVsd19Z91q3C0wbNXMCycvxY08ilzRIhGlg6D8WSp9QyxsS/
JRWT6LjLWr2zsAMCHDRGXkWJ5MoZI462JdOanTS/icJDqhr9Lh/miDokbHZOX4HCdKwvaRIl+7Zt
Ul8RiXOHik14lVgZNm1UFoZVWzdOU+yLpLqL422jQSnFTeV7xT9zDTWXA3nJG99Qx8dSWOVGSFL+
OIWxHNRWfNDxfdZiW/Yjo90MyL+7YV2mPhL3+0HP90PTb2o9Dr1ab1/oZT913Zy61RgvL5I1t3g4
KLmHVv20bWzypbHbyOQa2PPegljLnmZkS7m9of9R0D1OqfNajHqgqMP1aNpJsOjl5zmXbukuPGdG
tpOMaafU9sOSRrrfyT1NLGeg4W9cLbH9oJHp9S2T27xHp6/Tkk3RdM/wNu8rrGE9bel0+sFJ5xV4
R90obaduDB2/WHWYfoNmVNwltcVuqbLv8RySNGJqQrOPVKuXk9fUfrWWBr50ktGFGJ9qeb5JIv3Z
pniU6MgHiUYiFek6SitjtW/yxtgXk+p4KdvjiRrFtlGqYIXZS37VdlkROG38I7cZ7MW0DxQux0j+
tNjxvlwYylcFybE8cwBT5EftiQMfVr4cZdeSpc1EnZGxQiGV8ZU5pFd03cLtiDZ8MDSh6Tt5m3uo
PQfVsnixKfg7cwVgux/3SdVI3pIv8nNU2Ap2KebtIMskPGbteGvRMsSh4rblRJ+TyauX2OsArnng
8k3cuAZ06vSNiSvj+Kvu6Vr02FV7YaYp26WNUk9kSrOJZkPcZrl2l6Rjt+enxZA77WLfibq4ihqE
JuN66v2wF0BkW83amUr3LYyXeksPQ/VHgeuG1BbbSVI+8T3ei4TuDa2tmIRLVTbN0jHpXWiOhXI2
fTFzMkoxziPFm2gOYy6nP02hV3u7icXVUkXk+kOv09Sb1W2igII0MtnYJEufbIUZj/tmMtq9ZOIT
7ZRFBu9WrBlfqrhqmvaetDidj+Vg65WoSvtyQj+2T8pmIyL5ZzYln4HK0phI00AZQCCo2ph7ppAS
4Er1l4gp0r1KBeLb9Kce7UkvN3SSUk9tcskf7V660RadEUYF/LdIJxhnTvpp7sXTbIVf816WtrpY
nGuyxdoF3MAPE0vvOW1JvSKbNxU1cWILcZAiSewVzUyfq2Wwr9u+NoAv0eKG1kzTeZbv1XWyvNT5
XWWqJejcrvrZWXq/m1QhX6tN5Hyfx1b6XGXl9CWRyyXQq36mFRoxECiab4pUmlQ/y21txndzrD5K
g7r2afkBOG9Xn6ZGG+mHMsRIISKWUyN8+CI/M5DGsTOUG0sV6HWtKNM6yRwAC2QRBen54lZAhPd6
boMhUEfzMUp01S+s+tl0SHFS1QZroIfDBpT0sotKZ37qJpHs7Kxon1WpvSkUOfnGXEXspgiknSKm
m8JkDystDYYkqfcWNiNeKtKbvgTXElrJ4Gqrty12IIzmtE2BvsQ+Rt4dXOuY7Ks43VZhka2NsJsq
zMUdnoGvsFLyDUAIIlq7qC0egmQSfd22vlOLK0e+niP5taOhEEvKVmpjv9PKtV3F14Pk4aS6fa9p
LlPZT63c9kGV59VOrRPtH4bBh0BYd/Wv8lMnfv3qbl7r/w9QVgbAqP/zf6FMb0BWXv8dFN8/cK0V
k7X+7X8AVpKl/4f2tolCwir7J2urWeg/CCvJ1v9DJxnjafxrgGP+wVH9L8RK1f6DLSHyYQ6oby5H
FdxT+w/ESnH+g4c8uv803GQTLbCPIKyO0bIG7AsT43sNCVcQWygWncKrmq7LoGYNQdva81ZoSuQn
sbpcgIAeo/v+WQWXaJyFoQPjgHYCOK2lyqpHMydDrgf8kZoq83DjSP1E0pzNX/v+vxCyvyFjl5Y6
QbKnJCbAgoshgD35w+gUZ0VI6R7jKvkCw2TlwfwX/PnnoTAXxnRRhiXrQDA8RqbZNsLQuarymaC0
6CuVIV0Xw9g24DBoJlMN1UHBZ7QFgtt+HR2hXcCBnnl1wKjVdVcR+9BOX51Cp8rJpbEPzF5lQiJh
eW2FWvXxV0fTkQO8ch7eipW0FEpKmDV9oNQSQ9y0Sa6iQgV70c2XXHXPPZC+KvVh4qNab5Q98aK2
pUUu+wCDaDuwtNDahDENgPcPyJlVMIbhMJoosBjqqVhyqfU1+LWwC1Q5dO5yvbM+oXhUXgDNnlvF
WvUNV7NJGTjk8eHorTFJ8lrvgtru9ANO0eHD7LSXNA6PocB/jiDvBWlh4gNyZqdGCcCQbKbIahdE
ain2jaJ3VMqyvc+73LqKoOF5vRXTME/k6F88H0adiL/gmrsaTRw/n5zSw+7Krgt62tSeVOn1ZkzM
+cMfM6a8KqFTgwKDVeaJzpi1ALBpCrUOylCpvGpqpGsFNoinNMsl+aa3ccMi1Jqo2KqYzMmnnhah
Y8xyW091AGXYulqAFeyLyhS3jWWU+/dP4LmlYMFg22IzyeWwH+9dVw5ctgWQAlisgNBaAEyVpKZb
hJ8/pgq2HhALGsR/l1qZAH+hZ7UGzciuyFmqa7Udsxw6f1Fx6YHeHvbjVU4ukWGQkFAVUgX43ADl
hp7kTVJF2e5fbBuACDRbV42wUx3tpEghiEURz7JE885AK8VlOpf4qQxf+f2lzj7Qf5cyTs7dEMZd
2EY8UDhb9t6KDFxIE/XX+4ucPQZ/LXJyKZo9mIdqcaqgTgs7iENaLTGod7+lqL8Q89bXfHxV8YKQ
lXEQBcTb49QqD5VuppyyXQVpayBe0xXGLpG7YpvYxQ+iYX7hTZ3dvlX5xYQag/PUCQkjjqQl7XBt
xLAgkbZSF5cezYrswy8JvQ0dlWMSKH2NQcdnuxkkqywKC1hL3L30Ez5E0IvG7QdfEhQLkjcNLgnH
lqv6eJGqA3gadhh+dzQ/PZO22U8t7pptWAvzEp3kzbb9WQuunwrOHUTDybZxW4V0AFirHszpNcRy
F9yTkVyiyCjr53h0Gv7QRuAskXia6F2dfK6VodhFXHZ5INtZfCuZTnJdzu24GTO6nDg89XcKYls3
kjY2102eqXcZOsGf+75kKqFIduW2WrzcWFiyknBM6YEboP1UanN9gYj85tSuv5NNN20V+gFCtMd7
H6p9YiRdAmg56p1voguNW0ZBTSABFPbldPhw/qGxloNTNzZ80IdOAwxd8KFsIyvHKU56meVR83PZ
mj56alnEhnCx0ir4b60G/o7I2VKGFPZNHmQUbVtq1gHD2aG/sHV/rquTd7xemStLCM97EpjjZSCs
arLUS1mAM3T8WuexNvswByDcMw1DA6VNAUfXI0CrcimmL5oWO0FjmPITkRwUpdpiSqpE6jWoUusa
RTHZcleAIKONoV02yFdV27GugIbJ01A/vP/Nvf0OIKJgxo7epEzqeZrVqNq8VFwiWZDlM2jGvqt2
Qpov2T68yZ00CO4UWDqCluj2nF74UuTIvd30WRCKOvyKqYoCgGkGJTuYyUEMQlyH4/zLWuLu0/uP
dyIRy6W8royeMl/6atpxmhtqtVVKttmlgRXHKW2fKdU+GctsvFa1mJms9ZYFxtPUJojlclb5TT03
oHDbLFqua5sGkxt2rfMtm+zmWxSbjCwz0OYXfcvefn7UFuR3q8oMBeipVH1vFKDHoiQLFjPX/DFP
vxlxqTHJglcxL1p/4Y469z7QY0X9UEM2CoWykxPrRJUj5CUNsh4GTVEa3cZYSw/P7JIwMLNa/9Zn
mRnUNGOf338j5w4cB4FUjFzdfONkE6sCfFPcp8EUmtWmizuTESPn7/1V/nzax98kB063cGYmwFNy
n8TdMqnMMRF5GgBZBoyXy8rMlL6YHtt20q/AhGpXoK/j5yWmUV3hd7xnUBdiSVN2015VdOej17TG
71lrOsx7iOCnd1tSYTiM01kStCuwoBrpw4mkv8QwPrO5GkgOFT9Og+v6VPhDLPO09LhCBH0sTZtI
xZdcSfuPWcb9+aaOVjm5K5QknHs0FhNAXVaxybjPXbUEnXnhFb7J2dgyQ4Yrh16bQwBf//yvfDqs
9MbuZz0O5qG4s0tZ+xQnkSjQvTTAzMQWoDWvbmbddGsJLkBeyb2nV2oVb+3UBFrjmFXJ/zrqT5WP
6nc9WYxE3/+N5/YbZt6qFqCQfNknF0xXJYzoQzsO0n6cAWbby72e49P+/irnNsKEME61RK3Odhxv
RNYsSpQmS4IOQjFeGQ6Sw5LTxxsy9+FCYHibrqjESNiuMg42q7TL8VLxmLdqZndxQHfl95Rady2k
bnyNrOe6DrcpUKD3H+1EuW49SxpiUSiO8rLpjp0qHTOchPMzlTGWW00G0Q+1WzcJo85vKOHvFGUZ
mfSa3WFK5crF+6Rk1q/F97xK4/P7P+XtLvPl8OGouHnA0rdPbnFFrRDAzJKYjDBfnuj9K35swzXS
EuaL7y/1NtofL3USnKpF6+IUtEygklZvLQdLO0Pp52BKnOgaK7hLnlWX1luvg7++JEVvB7kJWU+G
NrQ1cS/7mWTZBCTWnFzTUbULn+6bbh3hQV1zO+SUDHbzJECk5DqdI1dxoDE52jUZ8z1oANCHvXAe
lBuAh8j24K6OJy8M7jwNld/vb/C5Y8UWI0zAdYpuunF6jrVMalpw7IiHqs2DGPvqxYL/CzIr1A4j
b3kD+jwP8lnPrhy0wkEmxqgX1sNH2w/shIZQoQKflv7UKZ87nirLiXIRB9MIFl3w2Xn9ACA3MnP5
Qiw6d37pf62fFI1SGm7HLzmcBqFEVRQHQgAwW+YEkMHMuCZXGX6/v73nzhP8Kp3Uiu+FBuLxUl2V
TnafW1HQyHEMTWgaN4Uwwk0K98Sd4/ySWuvbMLsqC+oKFteEJm6E4/WyQUio4GtRkC1xdSjhiQFz
K8sPSYH8CUU4eqAsSSeHR1NOvpJmSuuuhQoQyFU4fK5zoM19xBRTtYZ4hQ3j4g1E7MJbO/tonFCS
A/xj6WIeP1pEr5FUs4yCXJPrT0vVjw+Iv48XAs6ZdAhNb3zJUB+B3QaD8HgZCfWECbXOCP8SHUTe
ks0/IsLC1Zxq4a06NtZVO1vxRi/Vmv4YCkRDaU33qL8VWCNedKD4o9Z0nJ2tEuM0Evg+aaWe5p9x
sxBA0oKt1pzqLiODeynjBWjw0jaek2bao2xDjXUNtKp+VakCC7uYUWYL8aatVeihWpnFl+6+c68C
IydKdQUNQfqtx3tUyMooJWCVA1E72i9ZLgevMIfxkrHziWzaP+eMkITWLMng6vlzvA7ku7k1uzgK
es7Dd+ggziYXoj44xWIc6t6s9jOIxr0TYcNYo3P/sEwo41z4hM//ChuavEM5RvZyeiLgcYODlaSt
NqcLUGqhM8ste7+L89ZroBnRAnYy+AZperskFtTyxKm+vB9Hzuw4LQdm0DRGMBo+LZwHi5BV6+Ad
CtnKHiQEzDa2k4kLh/9MtGKAR2i1CB025cDxfq+fHeJXo7SNlu4FP632JomLbdkYE/HLuVBwnluM
zwsNfSpPJH5OvmfctLUlGzoJlYOs31KSWhvyCUQH8tI+EPWzx49vIVFfV0idDLC9J1dtjPiA0ec9
D6c5iz8qqDxJ4HwuqEyfe1HERt7Ruoe0CY63sC9HEqdeSFurh3Jamym5YDhdatese3MSFaAuUP6a
/AcO6aQTzJAjXkTDKoMw0vtoBiTstOu3L0egtKtmPKAjklx4tPWnv7foyXcQ5TMUoYXqJe0WHebV
2B2abgYv2Fb6d0sbw11r20MQ1kg/fPjVGdydZNq4osDnX7Oov7KyrJTo5yQRaB80BAJ5IOovQ70E
769yJi3gMMJRY2t5g9r653+tAstaGQ0BxE0pTGBX4Ck9o4K8WyVK6r2/1JlTwj1GB9ei6F5j+/FS
QyiUfEQMbgtz0X620YQ6gLQcL6RUfzzVT94YaaVBrr7WQvzv8TJqV8liEbmzNYU2wTMH8LxRwhSI
STLJPwDyldsllZOfJhoMiwfLKfpR6b1yqy5yFlhmNkAZzqL7ttcw7YO/IBS3JhB67bDUN3Fp2P7c
9+MFkSnlTGDAlQZRVhQ510ruZHNkiprQCoHrGlle3+r5CJ1oUTRhI7xW9EWxS6U+hpFmyfNjki86
sEA5Tn5kUpU9qvCK8OC0gMd3irwIN+eVg8XUK0CR8wjf/P79N3nm0Kyp89qNot3PLON4i5vM6U0I
R/ZWGkoFTIyTgKyW8o0lxCUTxQtLnY4d5dGJUJubbERlkumOa6Ldq+o03jTomVx4B5eWOvnUZ6wy
Qwgq9jbO7PapzATiNcxOrpu4/5hw9J87HjtlhqmyAV4B57XjDexREkkdpsNQl4Xofa1OMevINOE8
hnZhbt5/W2e+O7yVmEkzUOUyPe36SHR8hmkW9rYzusUD8LtsnBEY1b9ZxSILX+9sGuvHj5Sz/JwK
zgSde2hXZSsB7IaH8/4q5/ISHua/y5wcvcxGCnDKG3urDU3z0kwNY+9Q0q+VWv6ddpHyqoVGT08g
MeACmSjpmJBUPh6ZEUCSmXYROB1kWY8fdbRyJYQcxvEXBThcQ0PrAymiC4969rWhmodemwJw1DjZ
0GVBzD7Jak6+kqz0/wwseVlEu/c39Pwq9FtxuUAQ7lR/zp7TORyK0t7SJP8dT020VUoEat5f5OyX
RaG9TkAo1PSTm7uniUO9yXFPml6/jTH/exkl2whapED8/7elTj5iZFVsEZl8xDBciwMmYE7Q6ePi
YfFW/IulwCmslyelE9/W8TFQTVD3gH7s7QA1fTd3MEqnuUx8Z+ysf/EJM50gDwAZQZl2soEtQzd6
m3zCFeYHZHCVgKA8XFJsPpNg2cxgLES+NOZV5klUCktAxuWQ8ppG8NHNnCRXOWg1RAkUzU1UWxyG
Mq4/v//Czi5Khg+sScaA2Tr5mAbUtErIqtY2HcZ6s07ANk6oj4eq65Y72sYdowYtuRDqz922DjhW
npWCjnWPX12NctNgz5z6Os3Qhx5HbavaaHvB0bRurFjLPx4xHMbjpHJ09zWoO8frDZmx1MgfEYIr
iAl9goq/UY2XpJzPbCV9cIyGQQ8CLjj9lnWsp2d5YBVFzobNGMk2+uFm7is1EmIi65rnBn7fhbh/
rnfAvIbOs0GfwmE3j58trYpaDOz0loQBIbdGUtsHNUrKamv2pf21z4mReq2V91Fbm9saaYDBHREb
OJRZpO4l8pYLv+hMtAFMJhs0jZnTw/w//kGa3OvzjMIbhGm0SQqw0Z4M+WGrOyiXvH94z0RPOmo4
/Wmg/lDRPsnadECaIoMpsK0zkTwMowFNNxrsCynt+VXIzRl3rC4u63v/K0c3pWqUWwLQtrM4o72c
Fn6C1sLH7xuHawYAKv6KQChP3mPUL20apqxSW3R8U6t/XcRQBh/fMES6dUoapvpMvI4fJbMGuc4L
xdombbpstJWtIAwEM//FKirAMZAoaw19smG2s6hJno/WVoOy6zkqmnOjHfcXXsu5cwYaBUNJ7NbX
ufXxs2iKlMMGaGENtbO9G6VIuQqxW3rQHFl8/Koh8nPPKOv0jk/8eKklKnNtnGNrC9vG9M3ITFD/
7PttGcv6hTd07qnsVeqR8ZCO09LJJZDFymAt6HJtQSzUPnD9YlcryCdE0ngxmVtvyJNSjTES2RxT
T3A2p41iRUnBWQPz2CrC2CeZlLkqgoM0qb9YUgcLLbKeS8fu4WHLxIxW/TZ2zff3j8rZxwVlsqq4
gp88RS6FYxJmGbNAoldfbivDpquXwbkQjTNeeIlravrmacmOaV0Qoi395KYzJhsOj4zqZVurEjKV
hurXER67VagoN0ailnBrVpZIFw8PdtNG/yJWcb8aWEysMPY/mfVfUSTCpUvi04NEZ+e6a+ll56Gp
dAk68Ha04ugcUWO9CCxdNk7NZCrJKedkaMytVDm6O5YJtGJEWa2fktKoB2NRdL9uQ3MjqrR67kcd
Xeiyb+/1dIGV+/67fRM3+SkETaAyoJcY3q1//tcTLw1mUNnUm9vOlouDbiY5tCb58/uLqG9OEN01
3HHpU1K+c9ucvNaxniQNPU99q5vwXzZL00OyHUUB/FIe+mkLM33+iaMq2VQjoyVKN2GMb2fMtS3X
0uIcWQQ9USa/GyskTIZOdoYANZHydzVamYFG0yqPKkIsAeR+5d+OSO8Mnyahwn5sGdttBmWsdLdE
J6d0JVAqF8LcGiz/Prb4rTESWK94ZmXcECdpbjQ7Y203wxBYdlPdtFQLXlnaic5pXeRdPZBWyKkq
/Xp/W0939c+qNIkc8CcA7U5hkjWc4kJVIEOYomk3KVKPvtkNCA2Jtt28v9Qap08ekCjEZURXnzLo
dKgN4yI0bO46sCCFsx10Nb5fFh2Rw0iV7uNal7dZpNuv3WJnF2gLp1tLV5ScCWFe0MXEnlP0n4NS
pKGWywA+AFVT+rI/F7mu/ULgaZiZdrSblnZ6ff9pTzf2z5p0nkkR14WtNUr99VHE1lwKdeB16rlA
MC6CSy7Hle0Br5svXMPryf97Y+nA6bK1atqvDtiWdrKUYadSpJVmE4Rco2g/8mjIc/D9g3iEgF86
F7bzfzg7k+aode/vv6HHVR7kaWt3t5MQQgIBLmxcEMCW53l69f+PqWdBu7viym9x7wKKKJKlo6Nz
vsM2wK7jUcpnq4q1raquy/3P1HRZzvkw9HUwoTwelJO+wNFP6snrJeIyiHXjmE6ov524t6H+JbHY
mfA24Pz9BXgI6kQbQsK2wllDunVCK0OzqWsRADO54LxcnfL/r5x9Jpz9L7Hmct9we9CYcMg+1g72
JvNweo2Xhg6pxXVkVPhVoQ8vkzWslIOykLeOhrBCDo40eOvWYVjq7isbimt7y7IRoc7rkZZMkA7Z
98xxIG9W9fOClMPOTXllHSkXQbiiREZ1bPshjcoZlVqby2Aipb7Na3jSc6TMN2+ejgkgmrIr1z9P
l03Cu0SjalWoSgTUesavoxEqt+TexUEtFCRvXx/rckbQyly6mih8u6sr+PnWXLS0ccM5KYJYyVtP
2K3mUYzZU26/PHBg9nAm4cVBfnHBp1GReZIUEfKgjvCbdbVO+DTXglFokd8q4Z4a/bVJ8fKh4se7
j1x+8/qZkqZKC156gVIOrg9oKDpl6bQHBb4yKR6uJpFqFTMnSl8sXYLjjlkGvZV+tfJVLCYVNy0e
Vt6o4E/+5g/FR8a8HdW+NQPepL8ogNommVkZNJO6PBldOZ9GV30rrHZ9YBkr2pVMkA3hrCv7T6QS
oWIOGsqQAaac4n7MkFo1SrXeCUeXoZ5RqAioGheMSQw+HyWbcRPLOgHVYFHDEwwoyvTaIIIpN9q3
729QlEDdCL/Up7apFmzaOk0VtQyGCoq2Cv6PPn2/57V+ZcMZ7G4ALDrPbvRgziekUMg2symDpjGO
mq9XSwfhQNlrvF3bcNikArYlTXYBKZ2P4k4lUaBCM2RMa+e/eG61Yz+71jF1kWppME/aSbCuzeov
L41bg/r8Foua9RrqAvpSBH1C18qxldjPY+V/OKxsBLAd7GnKiH/T2H+23NRXo16MWREgnIocfJuB
27dK++1bjoYQhAmIAlzG7uYLGUKNGkzPywCTK2Q3BJJVC8sG4LRzd4a6aAVwiHg42pRdQD9STdjE
1CrrZK4k3BJUaDvPQdfZbI2v9Gp/NnH2J0fIMu6LT+Xsvqtks9MWvvLN1qsDxC6Dr4TM8z2C4ACK
Iy53h9tHuDNpKJLEdrE3xSsHmB8POhl0J8RCaxNgdcJiG4qSUUoUpJuOAJu02RP8/b2wd5k6Ufw3
V3YpCT6w681I7lJbCmSIMgCGHqNy1SO50xo9sjlt8mAskY7AiFveAPuMPtaZaHeu4mvLSU+fbgck
TSja69//szmh9NpV3csysEt39htFN080Q7udHXPlYNOB4AoGi6sBKdlMkkQjV80BllLcme1jsiiA
vOUial4yKUq2RYpY3Ou3yWWi5tCShEVkrew/nlHn80q1vFAG4nCQtXP9jvchr7+oFO8bLVlib4Et
7AEwqJudaHz1aCCWQM7NtuHxtNme6Kq3hRLGhLAJIYwQ05/PUVOkd06ji5epFBJ1gdh47GTR3Olk
il96UD47v8SVuZug5LgOSBbpP65f459vKkU+aigzIyzaoUSaTAjSCJWad2t28EcTfXgPIuCtGANi
Ahi99XZQKfvBXj4fFMJ714wVGVADcuxmRsLfs5Woe/t2xXKF1JuATZJwAZogWiOHrOeBWs/R0xJX
3QFNffX4+uZZ75nz55NDGYXkgL26fsfN8ym27QIBijEPwrqTH8ql0j/AVy0OU9vFh7CCc5nUMQrG
dR8dXh/5Stwxebat0GuDd/EWK4pKqp4YTZ0HeYVKtMpDCeHuuTwtujruvNkusH7rF6PgbHP64ZuQ
DJ1/Mf4U8BDSNIFiWS/4KNybSofVh3tIsuZR74Yb9HVdMgrnFr3cQ6okx9qIbpqq/Pr6nK+EIMrS
5MwUIsE2bMvfeoEKacelFfR9QwTMV9lmxMzevnPgAPPaX19SwJ83IchIoA5l0ZIFtdAk2bJhniKr
3cP6Xgl0LCYvjhXjTAF8s6Yq0rRamwNgFn254H+QKbcKmLM4zPBBcZS39sP5hCuLjp1KdkESs8nQ
jXDSkFG2ETRqKhU1QDw+xDAuD69/oCvxZH1BwVrhxnWpgp9vlNyORmloKTYEbjp9jye9Pc7LgFMa
GlB3WT1od8kQaXtE0L9Xz+YUrgm6A26Cc0i2cT5svLhJEUPaCMCjohKv9GmGDcGCbUBmdUGSROMx
zGf9adFy7QAhgX6z0mSnsRU0ak0HVaVqMQIzrO2dFOSi8cayc5XR8F2f3Wuf4/w3m1G6NYG5pkGJ
ywRmoqGNJw6OouB27h2RPIShlCddjT7YcX6fFONDXjt4MJjTr9c/zJWTA+CDIiHZJVnzFnCVNIUY
TMwpOMGddte3bn2a537YiYZXRwF1S1+PPcBdej5b6owTpizI5Yp6bIFDo1EVdubL61O5EvhgM66f
Gij0qhRzPkhbZE4lZisJQqB2aOPGC8pJEKR6t98Z6coRpZ/DRqZFyeHZIq6NCeztksxJYE0IDKOR
7ty2iG9HyAE1y1fsYfcegxeFebYLXCkN/MUKJ2SW27mNaTZIKG/OIqM705jQRc8jRX4au8gMKnfK
Dsokm0ObOa43zXP8rpnR/l0QD93Zudc+JZI5K5nYXBta69//kxmsmdKE5Qf6V+qAq0yZK7gPVuMO
Xv/at6Qs7wB9pesOUOd8FMeOoywu1QTabRmd+nyoDy5wmgNeMupOaLqc0N/qLWUD/NmoP24CoDrH
YkSKLw8gYCm3Ipx+tqNQb3f25vp2Oo9EjIJNynor09neTqioQ8PtizgPqgJ5D3+cK1k/CRK5+QjJ
LERubCw7JNbjCSXacaja2uM+1T+scHoAsuG4/KT2iytWC2xcpyBEN+wQi6l5wq2sRRszLqufJjLY
v9IYPjFA/zzs3iE32M8Hl1zV8nOw9r8mZPKex7yZbucSofxB1ZsPaTI2hqdoRitOdDSKPBhtXBsg
R2VDeaMQAb+oXTuWQWvOaG4Tyw5zqBnfkTgGRWWTfR8rq1Z/yBD1YmUW6nywO/wSfKdx1Z9xjd3A
sct67HcUc6mPelXmC0J7NtBNXUSlJ5AhlDsB50oSzXrz7iIUrDjcbZV1xow16XQDenhS4e7TuNa3
OjEVH2eu5qnKUePWcuFwfzf6nY0W7UHDFCTY+ejXvvnqnwpuj0x6+4Dg/Znpc2Jy5VhLdJp0JPmn
ymy9Tth7b5Vrm3jdWHSzVgfCreRBP6a92rpIHui1hXb4KvLPA/ztLz2XKj1Nc5QNYIDpmxeRWxmo
m7tNFsRpaNyY+Tigg++mO2f/2lxIJuHUrnJMdOjPz76IUpZ0GWFwVeWzOkCmQL5e2UldLwMMqjH/
DLKZSqzPMk5nBkllQo8zcdIA72Y8x5R0j+F0dShekbSLKO1ekA+LaOnRnh+yYIhUNHKtOjyFoFW9
fpq7nVldXkzMCqjO34IuHYpN2FyA6syqlfGBmqq4a6sOy+O4zFHs7psq9rJi2mO8XCZ2jMidTjVn
fU9t08ckRIG0SRjRrFvjvU3J3zfn0T40Tqn7qzLLaUiMtxeqGJTi60p6AuuyTeuw96KQ6cZZYA1y
vBtKA7lM2BlcwvhAvX6Gr2xG2CVseB5ztIe3VBpnGoelKNw0mGU+vse82vqRYvbz9hIsLei1A0bP
lKqlsbmE7DYHHNgYDGPq44Pelu23rojynVvoysfiRJFF8LiAN7nFIvGqIP+HRxIkJQL5cVVrt7VU
kV6GU63h9ietw9DYzg5e7+qoyMavGBFQ/dvcH0pkb831nAYR1LRTLYza17opebDCVD2VkUi+WItr
7sTea9+NOdL9ESgcwS88DyIWps1rVSoNEGkebtC/DPEkkm9VJ6NQodGDomIKJoRLfRNFWEqhtWWX
BuNSR/dI0+PZVZpDuRMR12O7SR7Ohlkn+0/ONXexJSaU9wKzc5JbizwXV8cuf0FUJkUSurWCLHFh
Ocx5jDlcF4qdQ3DlCxqr0zgISDoe4L/Ox28LfQ6xmkiCpRAdzrCz6k8iQot/QN5+aEVzq+R59OX1
k3fliUQLkcIp5SCkxEjoz0eV7ZwnVV0jZGEOsj5y0bgPsmpsnsKt8Wd0nOZlaFT7HWnV4Om4ItzE
iqIHFhRHDN3ScGdHXQnjdABBxliOIBvfwv5zYqc+KRXa5442YoGQZMcCF8NDjRb6zjm9snkRJFxl
Tdi84HM30SB3whmdeB5lZBWdl8R1eiww/97Jka5NyF6LU4KEdEUPnq+vkGqjhtAugzCNoXMvCPIW
auK8N8xxrw14dUJrt5b8l8fL9mlml2qo1SZDxbX7PbKwe1JlvMf2urZLQUXAJuYOBKi1OYz9FMN4
cfQkMJwQq9UJN6aqmKN7Ec8KwraWdQvec+9ldm1mlIjJuKjB04beJCtJiG+Vy7KhLID9keagqj0N
Zf359bNw5V6nF8gl+7dC6m4fXeiahULPeXCiRz1+SKOoeSySEHETLJ07vwsNcyfiXJsWounoX5Dv
UcTc7MBkrqtuiBoKJ1rpBKYi2pMyoxv9+rSuZem8JFE2Y+mA4m6rD5mi5gPetUmAc9l4p8bjdDvm
mrw3qj59jCL42iQy2S1wcvmjbfEgjeJ8Kf3Xf4sr54ClRWANeSzKIFuVtXY1xnaWiDjjLOKLqyTS
q1VUK5pw2ONSXFlWDptJt4ZJC7bq+ZHrx36cMCiTQVGqxQ9XCnZn6xaH1yd0bRSyMTpnBoR3x9nc
fYk+AuCeU5RiFO17nYPKxDcwfns4BKrDHCz2Php16y/xz51EWZk6RxHLYFotaynrDXgvWjMqz0a3
M59rHwgoODD0FYJ/QabJFwwNGsTpAy1WvtXRtLqX6I+KkoT/w06gns07nUVbKy3nc+L2q4bZRpWm
tPE3LudWPeK9g8VO+GZSCJkDvJ2/pTea4RdiLAK5FVQVdARwBHricK+Kk1AiZ+eAXUkcUJ6i3GrT
dF+xq+cTShpzyHXwfgFNQDQjoE6E8mRXGEId+abTcZwte/ZD0C+LN2YwPHiMK+YOgegiePH2ofKx
tnVWQuz2bbriR7sItfgABc3ygxxwDRxA7npkivYhz4vwrWX6dTyQ9mtpdSVgbUKy22kNelcFeuA2
Hp6uOqJZLrpoZ/9fHDISSJISRFVX9Dil0/OlFRaSujy4ZaC540ut9MNBxfZtJ/H6S+87y/zWUVYR
hbVID/Rok3nRDKCELGsZYMqp424jWwAhClp3WdwaHx3ppg/WmIQHXTRKYCdaL7280fP3to7GYITt
JZ7O2tCvav0tloNIvqJ6Ph0nkISnzFSUQyNjrHJwhVF826jnR2WW1k4id3F81zm4axmGLA71481K
5chKNnhryEDEHQrqdV0IsmTHwjp+IqHdCRb6uiTnSwZPmQNFP9ymY7yltAgpMN5QRmRZdB2Bh2iu
k6MTUiK9U6mdhHetvSJuswaHJUxl6l/NMkcPbjniEGnPpeI5oebcwdgufsWWoeC+p085HmNm+V4W
9vAQpxhO9X0o35fLaANpxe5nQDnQL5D2v+26xAmKQW2w7hTGbR0qP4BU75HpL/ceU0TXAS4lvCui
/Pnek5paaMAiUHIqM/NhTtvES0Uld87RX8rRdiURxQYIYgOshTB5PoyVGJGWJX0chLp0vX7RT2ql
f4zrDtS7+6Xt9XfCDh+R4cOpOhcnXsW3rsgGL8R8MC7mx6kYnrHitbH7HDFLHJtTvVp1zGj1lMa0
U/q4XJO1IrUSU0gwQR1uTgrUb1cRdBpPohhw5ihKkdceNAtlZ39dRjPGWR8AoEegdm5TlihFLwP1
AueUh4vxSdpJ8RPTeKTLQshSHxequDsDXpvYyumgswkUjP/Ov0La2hPWDhFWue6g3LoJ7y5jirO3
JnyA5laow0qsW1vHmy1lYik1wG+HD1M1463oO3lYZfb+l7kAFCFBX6sBW0I4jt3dUuXMJenm+H2k
1jiG5qnceT5dBhySLMDE67ORjHvLSowdvRzSEVpIV2N+bNWxNzjl7wJ0ys50ruyFNZsDnYfCGeXK
zQHB3r0r49axTkUUze9GTD782bB5ewzm+Lmerb1zf3087poVfAj8e3OzSWHiRUSWdcJRqPs+9qhs
WjkKUB2qm8ex1MydyH1l660sPNCo3NsQ0DdnakmLTkPUyzo5eqe/C2MzOVIzmk6vp6tXPxepECBR
mGvohp9vcJj7Ltpl66wMoEMxgJSb1pgnBIKsPTb9tQXkLiJwrjA3sErnQxmzg+6gscBvofp7tyy1
8WGY6Hcs92aTVDvb8HL1Vu1ANIDorBNEt7CsTpplaYTSODU6vmRx0/ChRsXYSfEuV29tw9FSpRjK
Zff3OvwnDy8Tc5kYRj85tftzsVJMgqnTnhr4Jjt1vGvzAf0gyI55FAKRP1+8rh4yIoKunxpXyUDJ
m/0hj7LwzYGI+YB8pSfNZ+J6Ox9lNiJ1jCJDpw2dJJ5Me+0zLmr981v3HBggaBtA1iiGQgI9HwU3
3jouw1E/VTPahwjRyFNSmeqnVjfDnaGuLBt358qwBX+gaVti7yJQQi6dCePLqr5tB2G+63N7TwXw
6iB8HBD+GjnBdq9NdaiiT8wgVoZhEURo506Oyl6X6bIkt2Yd7GhSjxVWsa2qFkOGwGue4/7kFM1z
E3dgUgj2XfykCBL7Ry0cW5wk1SqFpBYWlepVEKuj23JpF1SmFjQ/j4tlDnuB8XL6ZEF/sYGgOVfy
wfnnVKO8GyXEipOIrPR3BuKS/r9a73SKL6MHZXOVSvbKfaXtvymKuPmct5lZqCwy/TXHwUOojTIs
tOrKN/Os2TnZV4eDy0lnGmErWD+bSSU6NJc8Uk8cmOW2qPBOlRbCTNGAofCk5nuirBeLuBJwSADI
bbg/Aeufj4c/vGhEIcyTGDCmBs9fHNVFvBnexChgRLmVeZpBNdxEkUpdUJ/rHfPUzvKXGDrbb1ps
d4ule1EUM995e16bE0UKngKWsZZdNgF/qmTS1o1qnqZKYEApw+oYuUa2E+kvvtS657gjeWXTbLgA
0NfQFGWlCIG3mxUFk0sXQAzLeNtWNphREe9pcF4oz/9l3TpEL1Aoq6LEZifKnrZNj1jqKcHaO/Sq
ZehCzEParMGFVgAHEKKqYkrT+Mr77ZLpplc30fgFJw4zOaA7V1a+Meh67zvx2GnHrNQUg4ujLjuv
HzsQ2dlYYX71etBdQ/fZe4LWAQ8XgOywQWjObzZ0n5BJJVotTk2UTV+xLcyPc6FYB6OCx4ZoknM/
ARvYGfQyZv0dFYlhKiArk3RzofQYial2xPskWuLsoZwH952L0sc7J3OGG6xXq9JLrXI8mFGlFKyB
5ZwoBJYPokzCn4Nh9Tevr8KVLUlhAzwarOlVyXlzzCJEHgaRwNJ3i1g8zEgIeWo2t2+9Rpk1aqEo
nFBXXY1Lzg8z5bIOb5kOaYwOv0wxVhZVLFt/+/ECYsF9oK0y3FRxN6MYukT5IxWnGQcO3xyQv+4F
O+z1Fbu2b8y/nkka+SFCyeej6IWa2sboGCdcHcrQz51sOmguLCmvsebmhieRuKWi9+bW71r6hl0G
I8aGI7Vll0+pjZmlQf6m0Ej0ACPA1u3cZmcJr0zO0elhE+GJhgTe88mNhejVulf1k1hlvV2NcY4o
rWkHLI8xkpMERZxjre7L62u6htnNWUT6gB0CKomMeqv6Z82ZQGwTi0RLmyKvn6fsORkn+6hVs0NJ
K+yPuESrT6Ez/3l94PVjXQ68NkugfqySnOfzrTUb0XJiD1lx32K8nfcPKcL0t3NvaTsn7bJ6RgEI
YYD1BUPMQbrifKy06WXV97N2KqQKybqJq8xHfq1l1lOlpIeQkttLLBKMW+3COdKk7o9WYifCx/G4
O6In19yB3VgOyVw1p5mQe5dFMZ4vdofMr0LDDE9W+a7mgHjxrOc4RWpVu1OUvhIv6LkC0CVm0Lzf
0s1clLlUPg0+o2Zj3ShTmvghPZOdM3Z1FORDdEZYSSSbpWpzoVJA6XAztJoPTRvaj12YaDubbv0h
m2/P7bhGfkbgGtjc/WVLLXNSe+0klYWAK4efWDLqSI0Nt3PLM/31nXZ1SqSDNg1BCgFbUHghjbgP
20o7dRigeGpn2LfpgjHV66P8tYfbTorqOpcxYZBS/mZSGAaHTTZV6kktzML0YUY33zAUoyJIIcT5
qaR5/KWM9UT6k4GGG6XEaWxP2UCN0ouSXoUS6Wjtn9qYwsprkPv8bdjt8mMMGwzQJyeV4ggVAqd4
pRFm5jdArGWAiB/3Vib6pUJo27V+mHnlugdhzOiZ8T9It6WhDZL8O8S7Wiai+J6PofPLpan3W+P5
+zwIZ/w8dYoUIHYM8Q3LhnTyYHebX0XUQh2A/tJpngpbD2Cr7oBey0SkTn6OxO1HJx1Ux8fKhM4I
vM7yUybH9FvU1FPkGyLXB39Qy6Xxse+dipUsk3Uev/hsHv+fU9p27LSFdhrCLLE8KwIf7KmlU/zc
+TQX2w0KO4VSxLDgmdEZPj/+Fg4rg6NnMz6zZDbYCfboKpZOS+XE3GN7XW62Nc1YqciCvv3FTdjz
/Bq1pJpPEmN2P+qF+yEe4+zXW2cEEJjbggoamQM88fMZuU5WLSC51BPvTPuoT1nlTYqssLqa9vSo
LrkdPIsp/MJBWHWTMRI5H0s1+yZtl3o5xbzsap9H7HJLDQJvcS3PZXM7NcmgoHsYJ/0h6yPrCzYq
1U+9HPN3GOaGvT9nIyVfkRbly5tXYZWropuEaBNHb3PipqmukhISFuDTWvdd6J0HuqEY+Fb1Xjfh
8rYi8VgtTQAM8W232l9E88htzHg5NSEm4uj+ipOiOiMAyGFvwS8TAYZaqxFcyyu6epPT92qndE5p
zoiIhjyitTqsnrRFzABkRaQ8IkOGoVA0Gyhyvb6cl1uXMgsaeHQ+UdAAfXb+oc3OzOJQTByT0V3u
0jL845qjupPmsGv4MedxkmHoriPVDM8E7vT5MNVSdM2kue0pLMfUvandblaOudAWDMfDefouzBow
tFpGGApbnWt9GaSTqKzDaAElrtswPMTllGmHwcwT3UPCVxGe7AzM4TVt1OLj5FamfiSTmcQxNqf6
eXKXMvbHUE4JgGsUJm4wQaQAV+fuVJ+irIVZb6KofCyycDZuljGuUn9qqR17XGFou+B+kES+DKni
PVR5jqXLvGR24uemHv1Xz4Oj+JUzxM7BLSrnHkxdJG6sqAYaazel61XpqD+rfV9H3jDmCilViCX8
cbCaPD2GUS6fLCDROe2jyOn8vxL1uGSr0TrpZkz9VUh2bdpqYXYwtNmqPD3U8//k3IWfIB5kT4MT
Wb/qsFc+AbFTU+TbKu2TXWva197oHcWbGifrMaYqKRjUbWlaoJz18b3INB34sznhHd83Zei5qZ2Y
/jyX9nRq4zpDltlWlvI+R/OIJvFSwswZpNJHtBAdXpd15bjygcdkrp6WQeseKcS3EFiWWP1cD04m
/bQyhhQBjyXHu1uaeehJA9GQoLaqOIePpofJgeam9lGMjTSOY6a31U0eN/0Xw4yNH3R2O6RGVgi7
bKzhwVKUOPOciFPzOZRV+07Gi74ca+GO8UpxK42gK6ui8B01tQ6JM+WOJ8xI/HGb0DKR8jFngHIi
jgz8zmbtwzASYr1UjuoXXGVEcyKritwjW6V5ykplKHEH0DCC0ha9o8hjxW7n2XOi3LQ17VQPeUol
5N5a5m9pm9YsmqNwTuNemfEFq1oel4NbcYalpDfmhkb/4oSm+Kn0VofMR27Lu4V//XOI6pkv0zhk
oOOStveUexbjVLWD8TwMbtaTVarYxUdzNLq+pU+6hWVYH/8pjFLc6+YoH2mEokmhZI58zMitPzpR
nZHkunYxHLraoQWhJlr10iwjjky9nY1MTWnD1R7eGhFJ743hroxT82cKxoFOHZVMZpa7izhGSTT/
qZrU/KSPg2UjEq9rtNQ6ax4Po82zxcf+lRIqZj4xQap0+uXGzmdkYwu+3COAVrIVC/yBr+cx1Zdp
jMPJyx1nAseTyOqPXprhd4SL6m+FA1nSa3njPbWU7w1fd3kYQ0/Qmvet9cEeovtaVuHzWNXKH55/
berXQ98WPhqy9u8RGsQ3zNt1LWjcTMwnfTDy/F1mCVZ7lEnzAtfKLPDci534pPcx3vaNMyQPBXjh
xLfF7Pyo6nr4LakXPbE6IeQHNtHkq8i4/i7duLd9+PJK4Y0Ygf5ARr9/nudRrYIS7Wf+1HYHXONz
zSj9HlHq0FuqNHmmGCozX6Vbp3kFGgE/W5fKzXHGctM89HPIDkkzM/yPfyZBqfWj5aXRmMS+NGv7
CIzR4pVhKvbHTpkRwDOT1PEMre0eM6NCawyTUJtt2carDr10+QZtYcercTxegu6oh/VtiLL6cOJI
uR+sSDgYnk0znX6hlU3ktZZOi1Si42d7FPrGZ7K7pfHAfY0JKaFmvHNKa/5o5Inqj4kBx3hUZ3FX
L67GptViZ7xr9bGCpMuDrvPRiI1yjwmO+N7ZVvtOMS35FFrdVBxSvNjxhhlU8SmMw/zJiuvW4hOW
GrZkVqfdmLQwHkvXgsdk0/YhY0SFpz62AtsExe0K4Hy9vF/Qc32uha4tJ8uuzPquwDmv9ls5oBg8
t+7i+nJI4/vViYa9IUZrOpUct+G0TF1ZBEOfVAWlucIpbtKqGQDByBwE61S2/2X0JFo/pkcaOGEk
iLhVgTR93o7mvdM3sMszvdYeVDBblj/mSf9eq1vkyXI8HANcOQmjBeaA8g5756jDMyUetcC0BoJm
De/luUmT7CXWlTEKTOlM0akbkkIGGTpcPO1I1Y1AmqNL2l3FxKYkktV3BpgowsbkJzBpXe0TZh4p
/fVGIRVoSMUKcLjKnPpIy+tflxzr06DpB1u9watWjz2Tr5jyYSSMocnNJ9Mz+tApPZia3X+5I1VU
FxIVqk9hi+U/3LYxbFvyTn9y9DS7NXrgC54c63LyDAMxgWNiR7K9CYnG6kGPeltBHK60P0WImVue
y6X1vuHQ2Xe2XSkqcuciyzw9KbLfmewbNMcQPPpG/755VyJFG4Ic0xqKspXN02JeqvkxdBdlwNmm
yAniTWhOnp0ksMATRRR8ZuS1b7MpNL2SB07Q17bqL1F3D4mqfRxGxeQyIplLPB3vsvZkVtXAEiBe
gYVZtNpt0uLuH4WcosQDuxZ9a00l732zGYDz02BL7tTerH6VFAx5k5q9mXiJUEmxSYSV6pAlBWlw
OM+15kWVVcrDPNvKfZ+jVEqJyIy/GaKz3i9zPcqASGlMh0rRudBiLVE8203we+xzURMw62R6NPuk
/ZaXYVb6RmnLmWBqplC/Rq0KDwuok9Qrx9EcDhyYzD1G+dD9WGimBKhjz87dGMv0pm64Ow6JTZb6
IzVTaznKdIy027hQ4u+2OojqYMSmnhw6LcJJbcq1oJtkeWplBZNMGGmt+cVc5fesZUKwlmVb+nJR
osrXkd17WDLIsz/FPFEu7tPOeq4a0/gduxZ8XavNRvWYdQ7y9gWT7b1E4772VKchPHSl1X5Im6b+
3dXcdAG6iODPjDacea8Sdtvf0dg7XEsqVeYiVOevmjHlv4dF00kP6mYWz+mgjC9d8yvOTlqSL7/w
lHa+TdlSkNJV1LKnsANrogOKcDxlsK36wHczaebicflU90730vXZ8LVEnjvzahjIX+RkD794oJDf
VZZWjd6st+R3AsHD7NOanzzF/azEwZDFqFm6GHkNHvwE2CWN2fWjj57HFPvLtMAYUl05PDeNbn+t
HLP7L3Vk2z+gVlC8wGNOLd9pNbvx8lBpHuyplX/MrtD/0w1R8TgUYfiHwMbd3OqCShKGsHnk8XOK
j70otM+pmtufhnpWgfXkCuLy4Biy+jAR5pQDpzFzb0mjrOmYltp0ay1sJzDB6+5JIT0gnBLDf3Wi
zn7CCCzNvCmuYrig6H09qWVmRIdR6YpvVZiav1PYhWTRyeB+Vkw9NhAkMPPfbegqH4pmLt4nozYd
5aCl87HQmnz1YZD9jzwv65e57iCY5WFYLc8j/Dq2hJziT+XokrXbUarZeC9Ce/SGEG1E5pDO0JuL
Mv3MgqXD3YDIy5e4VGQGPaNUqoelbjTlMKiUWw828b7yqMJxISWpNO2g0jSqsEhEROYhizpd8lJp
8+SDOlpz+bmVa97RNoZYDumkAtwkEnRPaKI3lV+49tx5OVv1oWga9WnOFAuTDHUkvJF6FbNXUdfN
PS3G7tVz+sSdvdRFw9CjpWhGN7qLQx3OdVMjPdrTVX9MOyf6gvet+6ukYwYG0J7ixetA8n1KawtD
n85Sle85ZioLqXQWfxx1blFPSoprUyPCxdNjMD/eVEZl6Skhn5PjWETFndlpU4zlxWA85Gj96kFr
9fLP1BU9T2s9DQ9uMuU2hLVpfXwkhtb5GF5Uvd8gD6rcjVhpSfQlnPg5sbNBEP9mZfqCGfE83LjO
0s3HnGcgzo6qVdNexy6Va8bVFZN6rNVXJytcZHFTw06415uumw+pkVD8XjI3PYVSL1s08Qzzz2oY
TS46Fo55W/bl9AvYqF3d5cKIGq9V7JBqkx7lfgpp4j/DKDlJaWdzkZRNP7UfdOyH85uo6TPXb0ZT
pgdtWqYvhdH1P0IAlZGf9kPc+vrYVT+kK5vIB29pvxTJgoNrXxSL5TkZ38+XOHKbnlC65mun0uoD
+JU7P7KyRzkQZiwltDw3o3sU5GvlqHaWlhyNtorxqONmNrwJkHt0yKxEjQ7KEg0szyJXqcEoXfJg
0HP4F7o9JBKLFVRJAsvOUNYYrZ4acpSUxviABEYxPg6tbX1WbFRwfG3siNqqKu2boTP61lNDh0Ic
Mrho78F2mUG/UtrzzWio1Zu6zQz9W4bvSf+gtG3l+CguFe/jOarLWzed44ecPMHy+rQQhcdDtPuG
glD32Gi4qXvTUpqJ7yokoz4nG/LdYup96P8fe2e2GzeSretXKdT1Dm/OA7C7L8jMVGq2lLLK1g0h
yRLnKRgcn35/lN1dllxtHx+ggdPAuSi4pFQmmWQwYsW//qFin1FTsNAWD7x2zijbsyI/YB5VmEE/
VD75nl3fjYGDZ3RFR8XvxiPF7faOUp/QjtCLkyE5NSrTn0+pjAiFcBvdOy7aRoNbV2EPGxaZKw+F
nvfPVc6MuBnzub0e6XddlX1O0Z/F7A9Ps6grmDvQSJA21tQqORONkFPgzbIZiLoscwy+04knbkrG
WgYYCVn3CNu7ZJM7dvN+mohL2QvKgKM8px+6rQctuptzrvRGUtrloada7arpW4pGc9TqbDv0g5Dr
pXH7KyD12t+ovFdd4C1+awZZZXLhlGnEDfWkVvfUMBMDCZCHpj5UPls/zVMmnpNkkKqmAombP1yh
qfQ4R4b0ydPwTNgsSyyXTelXZIsX44xlIxWUOlI9gC4eyBE5oWp2p6cS54WTbrDZvQ4L8V8BSjd8
hLSmLSOmK68cAoT68XmHAvW9lzTOlSE8pmy9jUttO3ttZASDQ/UMMpzlLkhJmvgcq8+b0E88H0hg
GbVHb5A4xRnNpD63GdKlPXq3aFdPix9tnKqrHvvOlNrmv8xkqBuS0MZdvu6I69ygeGzFpNnhfzUO
e/a2hFZAx8GlZFejeeM2QE+xjT9ciCkuSWGYQ/hJAK4eW9w3szhwzv4vW3G6wEO00T2Y1WCPb3ti
ejrMtTlX004O1jlGmg6rcQdk/MvAl+tCpsPo2EGRD6L4GpHK5l4Mja6NOw09KexfZE+VNv/MY//7
pgdJxSQqop+jV8qAe30U5twuiXGBJwqqz87LLCnfy9IvTvTINndt7Zk/MWj4i4b3yvaHDLuaJ+Cu
9gZIXNLWXGw7HnejRcSfzXNcyoHVzZxuBeYngVe1Vtji4BzYC8V7mV1lDlW0/NX4QxvhkLlq98y1
fQW97/UXl2pgRY8NhfNQNu7HhsCmCpeDX76JHAW7HHjKfGP9rbFCbiCqic1R7RBpoqmWbkd5QHTM
jzHS73BgrDLpWsHD11YGw1viKsBYkdbxgMl4NA7nWUF+DHCsvZbTRfjjQ30HxxJpDZuU5tDqywnM
/fqyqUk18TIU5a5VbhfKpErfd1M6/qSTsGLkr9FY1DQQpbDAA5LFIOH1UTh5q+y4L9ycgsbOQKnn
ZI9TNAC4iU+ozeB2/4xQ/t1FxNRL81alHIohENQ3z1vRE/SoNJtbVWV5qJeZ2Lhw4UIM+n9ZlofO
gHFBKcIjQEHz5iIaS2cvka3mnUVMTZCyVTla8Ob+yaj47la9HAWZB+IMmtlvw5mKrKzG3mqB7Bux
bKmfl2DR61829FqPwn9rqjotprccprh0R1dX1UznYXICGxRrlyrCHZdOfDV9/u9X5sTd3/+Hnx/r
ZpbE8qo3P/79cniSqpdPv53fN91vu776fK/Suvqf9UP++abXH/H38/SReL76Wb39q1dv4khfz2Rz
r+5f/bAloFfNV/2TnK+fUASplwPET/X6l/+nL/729PIpN3Pz9LffH9E+qvXTYk7+968vHX/+2+/6
amX9399+/tcXL+5L3nf29HBf/cU7nu479bffTecdobi//zY+vfxkv4Nbg7sbmwmWENzkfv+tqtnL
8ofWO9YUHiyYBwa5h+vi0tX9y0vmuzU2ARkxueIaPSX993+czfsvj+iXW8K3//rzt3bSUJhePcou
CiSYpa7nw1RhFkRU9vpRZp716riE+Ds5qZLbbMjjz4VvEmxbul5+rgkIHmSh5Z9Kt56PhDvLDPQx
F3euJx1vW1Cofe6zFFHz0BTFh1SN0UOOx4i1wQtAf0+uWm4xc4uIgqcqq7s41yiKEdDUgUbswxma
8bzakd6+Ujyh6gLmiGVi3yYHj7DZJovw0XL0sdlofjQ+F61vf6gKP7vJhiq/iaqBzUG1CPdQu6MF
6gFscUazZbxhtkgvxNDPakOidswSpSsSEGQRJRt4WXi2ULnIYMCW5qMydfSwbONQUzp2H18k3eI2
ITik86EfmP82UlTVdLQ0fdOc6sMUbX16XhWgfVHn9Ht6GFJyXnvYafO5GIHrNu1cb7mHhty2YtSo
4ErNAy5o2RqGRjxqd9Yy43nhTPUfgDwXUEPtZCusDOwxj7A68Mye3lLbq3hnJOhCBKWqEUSFQZ8d
vY2NjbQ9rwS9SdNOQGQqc2cCld/ZhRaPQVUMs89uVFciqLrWFIGZeIUZ6nGVqQ2/be8rS7R1GLvQ
LcKEfMYD+U/ZRdfZ2qWpCVAn8AxaiUVN7G5oKSaETYJkPTpyQTWv066a71BElT5eToY1BVGyZCpo
/YrI54Ik9iBe0wdX0mgOl8GNVjp2M6J4J/ng09TX0cxGoyPaLJpGnD+xYatFWLtlu+/13ngsUGEc
aZSgWIr5ev5cUoJ9TkmQbk8W2RV6SEqm88T1asuNhAJFH6pNlArducTLewJtb/y+fJBz14ido2VL
s7Umn51CQ6+m3MnUSrJN5pCtFsZZLq/SbtEx14Fxb2+IT4puNHNpn/FXsyowHlfRrLbz7sZqlvJQ
uEWGZVZmlHrgmE17IoEOP04EwVlHcdej33qZQ35pYv2Xk+SrifWyeaoOSj49Kebf/4DplGlvXZt+
NKVedkrWw28HIL5a3Ve//fef/3vcFfcVpcuXmXudnv/5eV8mXFg171avNXB3SLY6qfX/mHzXV1AF
rzI/SOlrEfjPydcy37246yGW0m20d99MvrzkMitjRmKhy+Dd7q9Mvl9yT/+so/A0RAMNCxdJvk2N
Dxf39eTrGAC4cZUuH/C8/8OajRMKtqtM6o9FWZSbzDZPdS/e8TmngDfutivqJwKuDqDwt71p04UV
yIU642wQ5+mSXGNdt4tVE4IpHNlFepvXC30S+LEAM9neHrJpO2A4EHZ1fNz782GW+ZU/Vrd0+o7d
lse5tk8rhj59LSZjR8yBv5gb6goQ7rp+YmmogixrisBW/o2Z6YdStNvUEfshZntVg8Ct0O2zPnqX
vTLPJsMlkMC9qV1xA238MqKwRk68b/tiT4N5L6fyU1lmD2irKuhN9EASA++FMq+fpCHqoOmdHtGL
1a8mX1lgp24LHGKcjENBgE0935F4wHum/JMw6RXIrGw28Zw+xPp0sFz+WOr2AO5qbsZhyAKoAbfe
qCV8rndp8dvOBmvODXUtOrHP9G43lu5tB6MxTPzW2ooEWqUV7f2Gj+pkZwajNR6Q8C2BWIwTf46e
jbG+LphSgZALJiCfazsNc7ktjb4NvVrbkarCOUsFFpsTYN4qQcJLVl4ZroJU3ZbhNLe3vJcNlufu
0VPzsRCzCw9Rpq34NdXwRVIP5RYegh96WduCt7RPWcGp+6ItwiEpiwDVuQ7qRNOmkNyJpWtvs3hZ
gw22syYuQW5OiywCf13aaxajR7tussCb8D9GcWKzQMhrvXduNB8Yyb6xxvkJLOl9GqefKp3SoOuq
p7htaUajvfNtbIW98mkhq2SDTRh8CzeF8l1kQ2gUcCSbLvP3Uzb/4Wfm2ZxNdyyo7+vUvShc4Qe2
KZ5puRxBCDrElk3bkRl6U3Qi3dqzj8tbBSO9LbyNHQn6S+11q4u9Pmh/DEV7m+v2se3Wt4WmrqKl
P5+N6hqLiTQkQOc2WuaD4ZMWI8RySAvgkrg2N0uq6GjPGV1VQlZDJxmGDVrFj4MnaS9F0Z4qZGsn
1pm/FuBRVzWbNpNPuc4dlsapSPKrwY+23mwhcU72EXe+b+XT4OX73NO3Xlae6+l6CyLvaqI5GICm
bN0u2gpvsKliFELy9shp9bMEj9kQ7e+lmdEr5Bn7JDJ1xOkhZJ6fDb0DMRR7LSv2CGVDUtI+RY0G
26zZeqNx1o/FlQ49JRxHUDjR08ocrUe/0R+Vbx83ZHWtpzba3k2liec8sU7cwj1uBBfHGvUzy08e
Zs2+QdV2Og9lvFlG66TQ8j2uBdddPh20VuztrNyvIrdAWMlDIpprzZju6tF7HipxObYmGmjjNJuX
u6x2jsGA7saqfJoa43S0gYO/meT/qjKl+v1mj/l1brQJpkbtgW/QW298/ORTYIhp+VB5ubaJ2uZj
Br059KpVghA/jlN1lrnObomqs1h1H7Ny2NSjs/vJWbwpj19maIpi2E36F0bb6xm69NuxbYH9OYuy
2ZoxoH+T2/t2ENvYKM78oj5kTXlX6vFpM0cntTTXBMRnhfv9v6sG+JeVwv+D2ykywb+5Iet27dV2
6lCX90V6/+0K//KOL6u7rb9bXVDgvXGHkK2ta/iXrZWlvSOwCtAIk4U1MvibrZWu8xLMdUbU6lvM
uvvPrZXQ37ENx4GSipeUBB2Z1q8s76/39wihV7kb5G3UiKivwZdeDx2n9hGlQJkK3GSWD+lodgH4
LmSqb67IXzwoXLBvn5Mvh4E7ivgKhxMoq68Pg4YCysliGYFTZN2Z8Lr4WKLK2RBN22wTd3YPPz4e
7KtXR6QsAlJxKX8wLjKxZXjLWY5ytcAvFtA4/DrT1Cbq5mXSAq0qaXYm5SzYc7ga3uSEoZUNOkyP
nkl7kjrMketOwq/bJKRLr65QjJXeiaVPls9SC27rYaOTsFNmL0ZfQIYDVCmEiGma0RfZpJ4fIy1n
djLx3JzcOarMMI8LOfrB2OCiIY8U4fVWASGgt/QBu4redbH3a6gdxlP6JvP4qOvNAMdmYoiMKixR
rPor3dicBmOD9m92l3D0/NIxP2FmOqfjBrUUKsyQbZboo8DuCt9pWXFdVxJEgvK9ZLWrijVNK8kr
M/qIg6FabiHSFdKEEIj+dq9kyt8R49BhSqRZrWNmAQCn66/RAxQ+KRQ/jB60je2KyWtCLcqcOArq
2s2nBSLGBITvaYTCHRcLkMAGsz+nMrbJVLhjFRgpbDybZnbqG6EnLJO9lgUbztrkpIugbLG8At9S
T6ZaclLS3/CDgjhCK4KURWryaWnrxR9WWbTOMdnkebrF9FSvCSMjtSG+62Kt7I6R4s1GFriyNOrn
OVPyRi9pSh+LzElpT02LITdzy0Z2TaODbla1pWfc4G/XTAHexlUP/cNJs891nDkypL/pakdcc0HZ
Qnkudw0eG8njSKKqidZ+seqUlt+CuSAMELM8Va1Jd3cxMdGzAhPXae8B8zwjJ1QWf7vdam+VywCy
cDuK0CnqyT9LrdGl8eHmUXQ6WdNQXjeLEPWJ41aCrPoSJVWlB23ciuIMR+S+PzSx1Jzzoumr9ppw
bA5IbGKuXYD/jeZpDeSah52dYpUcFrmRQzNaRGNuS68zHWALeG6WGZS2Bkci7fzIOXVU3DqXU5w0
PUVUWTX1qchqH1vN1LaVOtbnXJN2CFxbW9tp7J1Gbq04RdUSFJlB2x3GZOHWoCNTt3zyB9MQkPxz
yHPXZd6xr1bSs/LztuS2vTfr1vAvJPW/CETt5eVB0M3tL0CfTP3Gkp1TAjx4FYbw0cI672heYDuN
z95f5fG2GqwUO11njIrqIh28Mj0f0jl2uOiz3Ry3k1vG7fkQW2Ofh4XU/FaG7phiGut5sG+O2xIL
phN6Act8MS9W4gW9C09iQ6dwoBlvxwsCus3StmOm4xbf0eBs9MaRn/y268armMZcQbXmy2o4yHyy
CqiZ4BO0j8FY8js6laU6FUOeex+ymLBLZp8FZ6Vo05saBIcA624j78Okx7ljuR6Hye4W5BL9FNfD
AYMRIZvD7GNg7F8wZ9UyonVsxEV/FRFbOfWnbQO05T0sqlU2elkjieQNKgkIUgdIE1YDhdWElOPU
snGIX4B1SxyBs2hJs6l9SVChCwQ+Bp2LpK0JxsRJnHCAJkK6SM1U6l+SFZIOBuiWzP0sEKUPPt/B
eoPUKMwm3i2yjSTYinK1S9/NRHayiErgvtUpL8IRlXp4P6kYKofMRDpzdVAUHTtMHGjcc9HaR1Wx
EkZ7eJXWSa4aeVrFWp1vcovbQRaGjuNVwXZ0xgg7WhRZQ8vSVL61r+EpD2h2ZUf4a7BAWpHZp1gM
s/RPQZGGuLjyK0+O0Tni4SgR8IwKF2LJj9eV18slqwqRdmyF0aNSazneW9tCx0jZM3psz8zejuUW
DK+eg8JZ0j/+L46DyGL1YUGm/J0eEMGjIts8Ceq8gVvdFM1wyGrp/9Ky/HWRBHQwqU3AON62SNws
9Vo34jCiFQQPEm6O0gsJv7QlbE0LCduPv9bacvkTSlgvHxHBq7c7JSuavLeyhgjz7mlx2AGaC2wq
aBg93Gk8JDaVq3ebGCV4UFuzdp9HzfiTO/e6M/NyaGoCZhFcTLh1b3tOtQYMGeWMMWVHxTbDbH6n
Wja/miZ/ZgHzV4eC57QKS9am3VtTIRZruxxsDrXktXOJg2py1uvw+eO4u/vV67l+GSihOH2Q0/nW
qaef56JzTaJ6rHHpWla4VaMVlfZHy4JQ6tVgHdWcJfvBpNn2cuj/D/f9vkYfs8P61/2Tr2Afrqv3
XZJKwL5//G/62/do39eP+xPro1XnIUFB2QOghjb0y24Ao6V35hpORyuFiES8E//E+qx3bOzol1LS
at9hfTQ3ea4Y1sB0a3vmFxotiDtePaAv/r4vmxTcn/DeQcD4uk6nV+8YzMHyAzjcNRIA67zVHbFF
Uv9QKzb5iZUmm7JHBaUy5e/yyq03fW45547RNPe51s1b1VbLLvVW1y4R0w8XVRtU5uScMw0VgdMu
t5Y5GVuZV/2up023FwkMT8x156NhMtP9YppgHVpknZLsW58BJ0AhrnL/aDFqaxN31tXcYW/DY3Vv
4lN1XHYpR1n4NGhETVhCNNvUyoJgh3/tvnS1nDbi2G3GlY1DMmgTigZqSdOA7SOeOa1V7aG1dnYk
AgAexRWcZPJK/CVNL7zclseuVzzos3nlVeVZKrPP0KceUleasAzKMz9CX5Hgbyi6cufVyyfsM7oA
xcSh94szhFQdPPslPSJGQwsGUd8l3hwDcKqBia9pdqPviu1iOfnGxco8ZO/xbODgZlVTdAKev+xT
O39IYKSEXVIfYnc4nxqedMAseO2DPyH5rQlP6LIH15JDkAAtHnlgcUEjteymbfTiOC3T5NJTi6oA
Ppf5dG0aHznzYISaVb+vzCzZxEZGHT653lGJdUQAfU/H6tm56PN2Ppqd6X3T3mmKo3VFdUcXpwGu
8TyEk1yF9Vdk9t2NszzgRXvKqt1sjYo/tm0YUSOZBBgxiEc91esNfsCriaaC/ZWPG1km7raEiR54
iXPTV+ln4dCE6mRx105js3OLeTrB8QFzRwMCD8IMHf5SP6ntAAMWtnRLNlqqyXON22Og+/w4aQks
YEncJ92t58gSJ/m8nmNf3Pl0UTY+dm9U1fX7duF+pFnS74qqa+4aEMM9TPu1YDP1M7Mq6/3o2ZgX
rENnMrtz4BcBwDz0Z1PU92e4Z64Q1FKhHO3c0rgu4qJ5QNTYXqVL/7EZ7SNqBY9a0dzXbfrQUE0E
9lQfEtQCF81U3XWRPERWVoZmVh06zjZru4+VVr5H/hAHyzglu06KfEsD58Ht889z1tcbi5Jzk1p0
ylyzmxAHFOR6V40Z+AlURGIZTxJKSJQl0IYTvq+qcujAIGqufmVHBL3ZZQ0pCtwOrJeGVoeH6kXN
3mlTGyhvqb7t2x5g/SyLXEhcUS7qMJuL94a092oS8caMq4Ocec5mP3mGe381FN4UjD3eh15aPduN
IwK4xUXIbodB6GjVUSrQqxBvkIZQOvONX47nWZrcLQ5hTLCJ631BagWxEe5QhQlYCsyusd5EAl9j
Z4FKQfy1s1Xxcj7ajJnJ5n7CPAR/dqOYa6H0s2ZKp8vU6KqjpcN+0c9px5JCEW8peg1YeqYdjrpn
QyPlA2yzZbvsoa1clrlA0dB+VBMTQj878abRou6orePks6r9RzO12pNIpM+RZx3ZDfIT3cURykIK
ALPRfu8yLWLebx47VWkBD5ORCbNQUN0WHeoBjkinkY2wWG65ks4Wp6bzItMoZle0cKBLEsBdX2Bx
Jp+x+T+fyvzZm+AMFxnQ90pfoRUbeSupNt50flIiUlHkcMbGdEx3jzLKkPCy4wdpaPeeNtDuQyt4
hGhiOkEzl+90Hu7AyjsmPkRgoTf7aejZAzNtNcAzTBHQZXQANs2M0qTXsn6fm1Vz6WEgtvemqP3Y
10mx9bymOiuHSj40Nc0OKIJmEA39+cu4sdFUrA9bQteER8qXixGKXM57TWeQTcxHe+HNWmClqX9k
W/0XKti/oQz5T0IcfXps/7r+OIJ+/i3auP71P8oL6x3mvi80GmycqLP/LC9ga+CsgLZ6tUyhZP3K
4tDNd/j7mRjTYfCzOpjyYV9ZHLxksB9GL8trxFFav1RcvKktqPyhYtnuy8mRo8knv64t6FfTgx/j
8nK0G3XjlX2/j6SZPeiDlB6Nr6H6A/Qt8feaqxXH4zK2W+jUZrz1s8xG5aYwQkmN83RGI7ttgQOu
S98X16Y2p5dZ6Rt/zAjFb3QkDHdxPZpbaKB00dr8Ql+L/91EEjmMUOtDLNhJ0+MS18JozU06RdMH
NumIv7zJzM8S6baPkTbtvHxQV+kEPBUYku761rCGVWxrL95JCRG129WKbWY6ju2ZDXPK+7I5+zcM
7f+0hrqxFrf/enx/qFL19Pm3g7pXT923A/3lfV9GOmmL7/BZXtMTIMdCW/yma+4a1MvYVcAXovsN
d+ifg93V31Emw7Y1VyfQP0F13XvnrzspQHX8VUkf/iVM3XxdRa9HxIoDOQh+mex0MQJ9PdILCuhK
H9GeeIyr3t8ajdWwJGrNkC63tt03+T1Qj93tqnbGGWyjjMlOJtytIu0hrsCb4ZgYmPOc+Ik995sc
WWa7H/2y6M4LXDBoeeNjYROGlatsqsn2BFU3IcngEfPkTvXcXxfJ5Bb3+PE00aNZmq1zETtpS52A
9Xy3rs6NLcvLBJRhrDZxYcu8QYtll+WZ7s4tpxxjgTefIg6osmfRDTXv+eaW/kVHgGnlGyhgpWVC
KGCustgKcdXfmqu7epn24E/eUzTWqM6Q81mFtS+soZPuHi9nlY7hgogrfS40VBnRT5CINxRijs8e
y8VryfRwzqDL8qYjsWSm17FHSz9nem7maagAwOADwYATbbaT0xhLtcH+L2YfLyyMcKr3I94jnRHq
1uKM5olykgrtel23ptQvSNZpee3H1+h118RakzhNKEXQ3nQcihmWr8fRlKTCSKQpPjtCDpqxiRc3
dlsa75YyNSp/5Th3OVsldfzj4765N+txLSAFgCcN6wkQr9fHbXpk8rUwvc/xzJhzgkFriu5jYkUG
AYBjlvbpZRXBY1JBktRwU75MfHCA/prvt7L5/kSJ1q/tYmXCgoPoEysQd70s3/h9xmShwANNzM+C
7nCLaduI6cI9D5JQ2CwCH16kQq/1c8R9c3/IO01bkoCdesFF+fGF+P5MPPyx4A+TowWS8zY4L3ER
JmazJj9bzsgjt5t1Z9HznS3HvrO2KZEVzp3suQRwL7BtdO7WlUb62yGttWb8yV15DStxWVY0EIwH
SzVWE3j2ry+LclKE/XkVPaIhrWx5VLdo0OetiMrOZ5fmyYkh8uPv/8YhZT0m9GmeEh5Uk+n0LdE+
9pfM9hslHsBB3HLFdpP1gSgnTIERgo8ZsG2Ylt2Mc/sEEsaFsGng9IdVGAZ3TuiyOvhlUiIoae1a
GtflkFbdw49P8zWsCPZFewqNw5q2zhxuvrUw6XH9kVq7TA+TVJJBoPUgEdZWm0Zz3VlItp+Hxsjb
9aFhb7H+kzZx/5P7893FWoPWgY6oc6Bq4aeygsffjFuvNTqFcVD9gJgFVDyEhJQuYzDMmprtUzOy
mfe7GKntfYkkjxkVdY/U7b0HjxEVV5sw264z/5zwLghXJMRb7Ezq8ifTyktG2rcPGE0gkiYMEEOD
O0xq2+sTncyxavxqMR+6yHBEuc1U1xQ9e2KVNlU4EmTMyQm3HHitnonXmDdevsziMIKaHHfE46Ep
LdlBz6dl0lYET1VEFUYq7G1NFNd4K+CKEQJbTkyJhqBLRRrO4hd8ak6EIrv2H9//N9mhzFSUtiSV
EuEFQ22Nt3j9hRiZVcuWprlzbXowdthoWHO3QRT1vo9B0+IKpvZo/jJ7Fr3Fa/3LdNLokcdL06hM
p931o/nzZ8h6O4sTw00xgrQCoHZ9dt8MC/SpHQ2JGpBB8hS19EpyD82PjpT+1CS8ksvhR0Ox3JYJ
saZu0CdypPfMhD8613G70FKRpZUtt1L0nXPhpc5aIEDjKQv/KO/Z0c+bujMR1QXz4NrDdSOzfLld
Cicfc4wXcV6EqcPV5wbVlZ/wSxPe/HLrldPEvTPtDLuVoFu0WHkb9s1mh/cAGkYDbWOcUmC0L4f3
vVjMiO0INOYjaooHzjwV1VobqMYu8/upcyri8PxB6rSzzHpRZ1LmkYR3tUY2hCKOymkfWyyu+GFU
kXU7aIPOIHM9GL/PQ1vVlCg/HhtvZ02uvrvSJ5GcoDz8LmIL350q1v2muCMAucMSYjI0xOTBiDjo
Rf8/MlH8+IhvZyODhoqGMmmtSlm7v/OZk2znx9IcP5kLAnugB7p9TH9G5+Ys3g7AgXMXZebCIBwN
VHvx+QruM05/fBprOftqGTVh5BtoQ7BmhttMlfz6oVjMoV+7OuVtCYFBmYB/vS2eoDW0zEZJjjvZ
VkZunaLs9GJmnCax63iLT4+BOQzw8Ij2XBlxe1pEnnOYTFl4MwYmujNcK09oadjay1SfMojoh4Fq
4FoTWBEOcjzsicY4rIeE6uI4ygCSefLxhTYvMY1zsXM3cwmX4ejH3/jtvOaRpKmtVFi8hCnx2RO8
/sY5AtpqbDv3w9BXGkWsLaVBETss67i1KLKsfaKPE8N2yn2Tf2L1UtkKp1mHtNlnWIocogmSN6YN
bQp7cI+xhLlOke3S4WLRFgPeN0cLG0meumgs15paJyyBp9PVWx6jH3+lNwEVcH5x9WTZZFbjDgIf
vpmqW5DIpc4q44OnEpNnC+XUegJKmP366L48x9j2zpxblEzrI85cuU4pSOFZaESiU8brcPf4Vd1i
5XOPLAFv7nQs1uvQzmPtXETtxF+libl+xTkunW6H3YfEpseTA9m8M+sFX/cnX+1NlclXQ6aJkwmP
ClAF9d7ruwXoprsF/dMPZowfVR4o2TK0lmJJ60eleQhsAXxr+gWuUa3rYykwaZL7ySmLGI/t0tFR
Hfim6McPVKmSyzG6mcnoM8mzzJ6rVPgMMWssmnV265k2gQ+akWlNUZFwwFRFGj+xx9K5FODQXAql
3ESo0C76jEcClg8Os+GX67NOhTk0sH9ubP9iF/TmGYVwRTuS9QsWF8mi35W6+gj0PzutuBlQrjA7
fClvUc5PyKfZWSaAFj8+ovFmOVoP+aJZxDIQGhlV0+vLrmU1VWszuTddT1jcvZqVYkCx9nN9rKyx
ansbjaKeOrha5swFL4aoomRh0uMqjXIq1HvX6bwo20XK8pgMeCCHa1nU/NVUCh58/HBYqL7etrgd
Ky7lVHgrTs1TtN6OOMchEqAQTQ7/+HPmD9daXdaciZ1DXr7NHbXuU3/83a2XtMpvKh++/LoIMEmA
QFEFvd3ZUA52AoPH+SZJZizOA9XnZhNGI1ymC8dYLDlv20Q6jRfQavMBNfH3SNsTjVAXyEuEKrfi
VMYlfbGI3oUZtmM9xY9aWmj7MeotZ5O7YPKfraxY5PXqHibvxwXZyqU16Nq0bLys8u0G3x7T6vrd
CBN2uJAtplGQWkqtpPOgSd3fVJX09TCbVE/eEm4t7QJvq0IBPYXxlA88DMMiR9DrSdiZle18Q+8t
tO9qtuJQm3QEo0cNxmF6RP0WxepYJS6VWegumPEsbGsZis3xlM9RH7Rdkzm7wXdxDrNLMS03+GgZ
6W1vFXG0MS1l6OHM/hSigwOH1d/4qYFzW2wX8R7LeoVdhzYupxERgdqRjksdtgGi8xJt2+R1aX2Y
7SHOxQe/1qbpZlKTqc5FpypxzYrh9p9t6Tjyw4L/FXnvTV3rSXflT0uRH2EEkE27pUbii59PXptG
ErqSPrf3gLDSI7yInG189hkqc/vk92octTDHUE7P9iqqWtujNanZhXNE8yF3LqBiijw/GpzG6Irk
KfHwYuAqT+SSSut8MeuBIb3oEh7glelgpKBtqwqTcRcZApr04qyyp7yNUZ/FkKTPRjuK03QXWSVe
m9dRZZjtMV4DCdEvjBXHxNZuQJApQ5S0Kdy/WFhOqzZQdpZsPh7jTpAsN6Ylq02Y+6PFBDs0aW9/
rPFQs7tjBscoohBuTge+0COQ4EPUbHqTc1nQQeYf9eWXIkX96QfQViwOt9Sd1T4sPZYXA1Qn2cTG
Xp+EcN2QpO4c/6SpwscGfYQ1rOuihj8gX4cmCYvK/RTBufLDDD8tO76cx2Zs3PdZJLKx2JGDLozm
OO9n3xsuyU6yyUxqMVNg4nKlspP81o2jSCyntKk6rpSYW6ZsFCAMcUyuzEi6xZlO1pdevM+yMfOi
7ZgxEdCoSWGoQrmDPMYpzYMoNGOrxcmcthuiFjI6xJXShF19NGKj4nhlVvj+hz720BpItt5cWcPr
U1aQUHeS9UM4f0oW9Av+WtP/L3PntVw3kqXrV5kXQAe8ud3ANnSbTqRE3iBEGXggkciEmzjvfj6I
qumSuqcq+m46OsQoieSGSbPyX79x84G7jzGeah3/UObT9sScWlV86YZcGY9tE2xLvjuqLAxiaJcd
A2BtqTeOm3UK34f97HarOdwrHl9fwuwN2Etw/JnoeVkcMlsL3yv/1sIQ3/Y+WvW8PefWjWDYJ4Y2
kIqfjBbyqPut7znQ9Ci8CiotuJzWEvRxEeaeNniDru71sypbXEZ5Xka+dsdcr64134RlsF1ywZsW
66PPyOITiOWy+rfUmLcB5ktje/PeYvB3ddRsj2YcaT/iTqTCfuIaxnbgY+Of9yOl4/RvAG45f+fN
9HgeK89NI4cmbwQAtCOX0OJZ/Bw96TpE/ErIX9vNpWr58TA0o0bGP2vcyFu97b+cwatuHBO59ePP
R228f/sfD/n9+0AK7Io8N9FwARbGTuNbVfikfx2L1lm46d5eZz4rs52sMB85gGdYT3rvL6pbR8VQ
4+StZXbRWihevB2Um3HxbyPoWTyl0YY2moHCgrHJGJgjhUhWmctW9GYYXfKXdZCZ/Vv0/gQ7wQxi
XXu/p5w+7tLHomv9yTotOtxO5+b7q30fHvCKap6P7xb8xN4L6u3mZ3/JGSyZJbePyd3c5y+XrjeD
/GnFkVirS+7U2R7v+0Ba9aK5Sm5y+y0W7EN+DhqVw+gaVL5d+vsDxVgaBuJmhtK5eOiZXluVF/hC
BRg/ZxuIZO5JCumY09jGb8jHMPF+izGw+zfLz1qGz+BRsXLzcqTYvcWPcLu4zh63Ly46Kb7UJL7y
Lc0KKRI0QvtZPj1putxZQRZUyO/NobtmzqkaFrTbV877WIHoHang+PORR+UouZy5cCp+CTsA1km7
UhQV+/xo9atvPlG5leGY4F2j2iI2hyzlwz38LjkyqVqAbdYABkA2vCYcAoMu26azZn/l7yos1cst
zKCy5+USd7t67k7KpTHZxDVBbbSgsfEANsSIAArmLlf9wBeKRq8+N73mz6WZwO08c7KAinqw/Po8
VsTN5pQ6JZ9u5XAzn/02nTkFpAsGKyqZsB0AJJ6d3maFCSVmiYiMoZrwLYg602ijIrNVzS+mP5es
N1nddVV1+gknl6rOZXnQec1598viDq7jnESZ8ziOzo85Aw+n5oEN6VSlK/ZqYTepp96Z8sk/qfdb
n6Ns4BE5AptU7ghXxcHbQ/W0WOUUVin8mzWLbdSAV21D/B0/DYdq4gkgXt3uVxWFzRfJAOf7+wL0
ETu8jb79SkJM1UY7IIvFb24cYUm+w8dsj0E9enpgXL2DLKvl1TJFZN/L1L7I0n7ld6zv0Bs5g5j5
nnrPhWxwTK2Ko28DC7prY1UDTHhXTeVv80m5Ex5+cVaFiqXS8dOFPQ/RVcRj5qy3PTxdwK5u9rYO
K7D4sm4zflwuNXf5MlGepVhDpYOUxTmCKgpI2Wm2uxuo1Y6v7l1grCXdz2mJ0eTBn4RHix7owvKJ
8QEE8l/djL4plA72al7+argrd0Vjf9s2Go9OJfl+tqSFmbw/yVJ1INFOgUXMeDmtGMBiRrbqCada
imlQhVX0kf/Kesv4Miax8gQw29vuIRXIgvsDx8sNpaoL6lUq66jpJvHqR0veW2/uXPv12fd7BDsw
x7tBGd8nZAOIutnRHKj2uCpVvRGHNS5szyCSU6U+mFlfZlmceouTzw9TQG3Tf43GYuztF7wFB4m3
HrZTTRQb+EdUz6urbbRxmt1h5rBvWR01Jc41kbY0o7wp4eqP/KURjDtI/NSfyc87eX+XuFQDEMeY
wizbbf1Ybup63Na/CFo2X6j+t8lbDCguGiJwNvQ+Lem7mjs4rgbfsWTL9o04yOJVuOfkvvU2ijoV
TOWMajE9Y+lliX3JRN1mZdRs//JzyFJTshJFpPrxT+8Q/LacGlksZ4g/AdJBaYZ3Og8ybFkmswWw
d5c1jeyLqW+3WZ4ZyFKA7+kT8QVbeFaLfjUZ3y78//oMbrldOQZt/OjPD/JkxJbWM1SMx/cTW1uU
a1DhvCS0e1+9L1jVO9DY0/ZmNBh1v4GQg/Sl65Iq1vSblLT3cTbWhSe4ZzXRxRsvCzvbyrgcx1fj
MRjxzgKs/DHhjA7FHDimB5uUUsbe2oxJS24CYzJAWIfnq5cP+Jbt87JmNh7eHwg48LboVVDs+b3u
YBnlVW47ZOH+DfD124EeLIf1gRH8wwwCiu1vB3pcKClOK2E/5l3nc9VBls3Mhqljme0Nd5tB9Qjw
Qlhh0W/X/jenOw6ufzrbbR+PrMQn8wxfAbzMfzvY4rrWGRMmZY8/l8YSDJir4BzATPrrj/qtL8Rs
goOw+coAWfGnvx3r/4T0T2HVhyml5B9jxKzmrot7kbruLUYW2+iO/Hx7qZCpeMMdsVO8sp+L419f
y68Qgod/FKgQlhnICTaKqGP/ei3Y6NnAt2X2iByKZazwrK1IHQZcavZrR+n8d8/5Xz/QRslGwz3c
HJj+xeOGoAbTqhszfejnlo0iq9jxL4IF4zdgzR8z+69v0PpVyrXdIdgt1BELbbpFO+o3IHOuSzdr
Ve0//FwxpnzdQPvFR/RB7JU7hCPRdukq7/XkLCgvCTtnmju4nj4aw+qyH/3NFf060rkijlJI92iN
QrUBovsNaFwi0yBJ1+kf6vdJNVHXMcdnXaWs65iwFts5wdULMzNy2BwoLYx8u5BSOCQRx2PPyf7g
NU7nmbuZpWWJWep7vp35kVrnYnE4T8bTez9LvC+zf30Tv79GXhxhxSbaQiBZhNu/PVX23V5hQUHc
71BtK9P6oxASg9fq+8UItfs32Yr/7vM8uO/m9j+8ZH57ZsFMNUJMjz7/3PZQHKHHRftBiOQOqU32
H0FrHh786BZBFlm4mar/shw4UwoSPRYl281WBVMkb28jqGrmBWYj24bx1w90W1/+uf6AzxKQwkDd
SCl0ivnvXyfihL6wwGOjOv3QbnlxgIGk8+pLJszfTcF//SheXbj54qA7pq/821LX4JG/kEeRnd5L
kdEDHWEc2X3Dl7++q59UjD/dGCQAPiqCIPOjMR/+vq6bJn2ZoEAOD7fPzIe97c0bG0Gbrq2777Ae
6aHH3ZCBrUb4wa6cFlFZZMpqrtitIZsRNF8JkJ9r2wV7MO+a1Muy7oSNMD3hczoXlTWT0W7TcnoZ
MBzgGCRLG0NkTFrIZMb/szP9oUlCiW5tE8JZnePfRe/9vMrnMOLcpm1j9fNNhatjBGVGj35hgYmU
UDVOHDSCoklqoxS8ip8FSgADjDFQvZcVVOghm4X/Yxl7P2pUE4knj1Pe2CzdHA23MmBC/U5B25H9
W59bm+zlR0osXwdnB+I3vwC/lW31FzRHme2mCK0VkeCgGmvdHAyitkh80qRRjP0BefRsm8jI3guZ
H0OVztrE8137cNvEg34EWeJsUfn2XoQdH9lUnCrGS5NuRZHF9dwMnKfA8zF8eXIoeyPn7C8qcsVF
6ZvGBgYMowRnXd7PYdG0DE6f5JVugF1BYAK6DLsyJ5uDiD3d4fvT7Hoc6Tz7Lupxlpj2We+7Xv8B
84Nx7T7Qb9g6WtSApu2fOzXQRPhQCNDmLIGEBJ3gkMvesoiRsCg6vy8cPYfw0vPnyX61vHlR4RnY
LBX3bYRvj70v24H0951g4ZgVCtScXvq+7RbebTLN9kquLB5PoH0xpRmS6Hhxl3S6rqJBDevmGzkV
nKajUNIXLXJzOGJqraY332ywF01Sl4Ibr5CgbeSnFuTFwAL3veX2cy3q6Ydn/jV6woADR5vXPrmB
P+ssgO+tTlxatW0670Oj/lENtkFdcWSTEYwYpHfoMrHakUOGlUg821Vl76bKGKMPLOJd+IiKzagP
DX4BHjT9bHr0loIcOcS76bFwR+dUYOZz0ch5PIFkdA+B9DdLcy8/Q/avTTDjUX5IGdQnl6R2PFdd
O38rpag/ZYg5kzkiQwPHWEcdOewCKdmtdxXizdBVTMd2Ev61P5GjE7h5zts1DXkoA2JEyq7Qt2tZ
K3PPyFV4SJgoACqEmF9QhD4i5hJX0jWyq2Yc1N4bgKDhvmSnzaMlyaMpvA/QTdPXF8XXYujTpM5F
tlvctsUcI+ovcaxuDmig6QK3woPqX4ULZkVlGxwmfuUFsRL5G0Zb+gjvIf3aR1V9rGYLx74lKslK
Ls3uUaBbx8EPiIYcCKfLnnBcwAHXaD2O8rr5MIV2sTdtZV66ZpQXu84wnGsXmO6AmLn9NpRBeg94
iAFIrpzoq0Wrh/OMJayH0S7zgoTc1thbQ6MehtEFcGApSIZl1pfOIDHL9JopjNMgSvPwE+rIaLmA
gaC/DDY+WPtOC8Uxp2jyZTc6XvgtVF7QJCjC5SU+xJ2XuJYq7+fRwQ+XXv2VNygLk3VEGp/NchDX
MwlPV4NvbSM09bYeajZOlzPl7I2JFf4F6LdxWRBCZCchq99Xa5qIu1rXENmeglf4QmLE9K03DGTI
hbV+xme1s2EUCOiD6zowcnMMT3YwpqROxDpV86WP6j3bmZYozosVsBBzpMKy16mdS9wha3Ep514e
bKHtK69u5h1I77M3LV9MnaZn12L6jINWCdCiWeyyuRmDxMMRZu8Gqj2L3JUvi5ipyUza29mAsS8c
CPy1iswTmII47mc6093Osev22AEU7GyzUfez1Vb3Q76oKq6Uyp6Iyuk/yXlLTyN9dI5TS0KKL7k+
Oq4hmBsTD0vq2J3D6S6yh7xGBTSWnzHYwfsGPfhz2xX9TojRuicMObwQtgxjLU3UNUXrfibUfL4u
wfuRKQC48qFYuxM003Mi1UgPQgN5N+a/0WdpUNQkRD9Rr3jl0N/5k18dWOh9P46KNTgphCN38HTg
dky5fLK7VhxHPVvHUoz+Z+mkTxPn5Ke1Jx742At32WEIln1beCDHXAWa2BzPXB6VjLwU8U1Px7bK
8JnHBuYC8y9x7KlDseQPhugpalX05szC+UB8QPc2ruP6TTPAkzHo7BsXYsGRgBg7ITZEPVJfGjtv
asdrQw7V62qSEOHU+EnHLXDymegVtAj2zIpkIgUFD8Jh/4QRZBqLoS2PFQFZT3C7HK5/tC8tE/u2
0neGF3C5/o5wT3myljp6bBq5XmVD2e/ngCWXY3BTnFvXVJdSu9Ndi9Tlg8R94otTjSwONrlCZ3dp
mDxgWrcWlthXswymi4JsVFLddNgeUx9FBcdjGJbAHtHFasj0Ok1zeb/aYf4UAp289GuoPrDhZycm
W3CzWoaCw+QXhzpKvWs63JYTK3xocc1fWkQjcNEOa2Z0d+iz87sMy/8+hhliHuRU9i9CaTfjcL2u
1zJy9RVEpQp0oOk+ZM6KBwICm3nvBFV4suj5xeRRuLfhmDkg89L4aqQ2HLTrxXPXIoqXZqbWxfoT
SDu8rjxnDBS5T7IiIq6ORHo9GSK7A2Wpz4hj2udayc/8DFIirCGeh4YKptRBeZ6jEvqlJ6ziMuqE
/aqNVE9xnU/mDVQf/VTY49gfc7t2XLySreDKTTsZHiKzaaPLJg+Rfc8EjGDrl09JGK3YqperwiS0
cdL23Bn0+68Wow941r45KXndRyONHovYoumidfvm1pld4z7ATVvE/izzbp9HQj4Q3YHbEy3fBefd
oiIowpCtBwkxTS3jGIzDsD4s5Gfr/LiVHmYS9XOHCSFPrZuy6rLiTE4uhhVQuZArrdPxBrSkHGJH
W9mHKSAcIu7M2r+Grpciz7coEa8UB3H17JGLFErWESmU51M4ZS20InzIsaXyUIm15QfMAFJ73C1z
j1fUpc1iZ16ELh2BY18vLQaB4+Dpx8jIqhIGTlZHcieNNKur2HCjeYtJiMjTIM/nvsNfYcULnVNl
bAa9bV5j/T+T9iPB8W8CouqmBILcmnQgW5elrYrYt4LqkjSbeShv68XwMSfj8bfm3CTgNM1m174I
22tulXLLUCVYAvg1kUp66JgPIe3NWFsEbe5dS9f5dZXTnSWnEJg3XtXc4wDeLDR+Al1Wp7bAm2qf
0Si8qQpg0qRECHVyMtcKEx+VegAkhlHbRZVJQTtSe8Gysye6376yFSZa0RzETZm6wy5wKwcoDszu
2cK8/OsYUZo4Uiz2setSy9lnY25rO6aEy5GE0ZuHijZhGuM/LIbbBRRmOlwwCmYlVXxDZxrFXHxh
EepDf08o6Wau0FtztK8aXJTyvbDnzsMczhh9/UQzt0lPZR/iiz6Or5gwZE/4UbxmxJ2VO44JzeME
t2OfhpgPmGweyMS1L2l/BetVvdj1WWIicRhzvLNEL1axQwhuis0Xv3mUbe0nUvoLsqzCZX0dVfNF
Zel6CDoM2fpsTm/oMIZmbM3D1Cco02f3DjNu5zGAQCSTYgTrYTwwYNAzYVOM7Uh1L/p2CPdDEGTX
Q9d2j7pHtrfHyWFMNzkYHgVGM0cXTVf2id329aHqU49TqGntI5V3V1XqGTfYZLpXtqBp2WUDzeuI
Y1FCPNX4udWBPq6zjQ2HGbAJJ1j74t+AjLA7wx+c1IXA6wDP8Im4yr7Kytj1h1EQUUMgR9xBiNQX
g8/N7RdA7sc1lcXXlL53fyzpryWSSTntVvxIzuzybP6FX9VJUVJfcAnpA7tOcdBB5JNEIPLnssis
V5C3mRQxKyISCnPKQATlnVGa+N80fv4JY50ntG0AqhzcDgHpZy/dZOMu7zld94IVjrzUtkM6Virn
MowLwNHLVNjcdGaCcBfzGHPYdW5LjiWX42QVX6rcCV6rNLM+VZYzXZN3BEFBkBngABk/A77bJNRH
60wcVGn2N35KEEdFZ5+cAFe7X9xqOwwvbbPt2rM9vHWE2RX7GisYdqiGI8sFaaakGQyymBW9prUD
LAxw/oidmnVk5xtF6eG0MthveZ6rCkNYrmFXYisRYuzZ9FiD+oyJfBHeReNrO0hUDpFTUmtV2WVD
FMBHwakt36LiHPOVjXeS+OGFE27/ihA3JYhbK3rPftp4AwdrHSu9KxZD3HreXL7pMRRsD5w8D51O
YUN1qedc07qTuHhBKtnJjJLmeh60eMMgEMOXAZhxRBZcz1+UWpgrTErOaVqAYn4d6Vohay7Hcd+W
o0OORo97z1TMK8U8tNFvLhTS9NAEubpyF85vRBd4qUrqtDe8vdE3cH7NdfSe1VDXL4EY57gaHKzI
cUAxz3oKrEe6a2EEK4gabucrskGPE0XVJasffqtzn+MV088RpScsDqM7O+RHGbFONybe0pie2CPR
RmEAI4VBFLt5k5fEAB+y0aeVgjFMWVGkyf12jB2JKeoLm5raadP1Uzvotrq1Owu1LqeKtGJJi/xu
RZpo6azGE9jEo8e99bWDnrKyyBD5XEMbJQ6dcJ25JElAtqSq3FR5hydWzGl7s1PRa94MOg7YcL0l
yelfhXiXwOZ2l6Qdl7SprpYwtR0zxsMlssRdPYIOkbkBzTvSB6lFX3zKMsSXJNIwVWijoMZxWhx9
577z1SGjVmsvdK6N5vvQD/Po7XP4T02793p6bY+padN7OQqIUqpNyAwyzPKu1KLiPbgGdCldwmSm
BzBCc+f2vzVGFJg8x6FslyQS+ex98ugy5Y/vYK0htoaDqokUejRsK53FFc4gW+sevsDWB2EersFX
8nsw4j7Cq16Zb71FqtuLFlOOnVYbAnQZnGzTciKUVLIcq2e8Ep0+vFYUlPOZqAFC1GKdDYjvjivd
Ld4WW17ZoZYlBW9sEq9WemmvHM3trTvcrW17iCG9OE366CiPMPA98Sl5gZmf1ngUw0MiBpPf6bhZ
fxAiRB0LTa9LKlhINzZkLkp3rHSPKwpXiijkuoUiqG8RoLAjSGqBuzNRLBORf+3sFvVeTDBuIrCD
tguvV0q/cJ8atU/WhRrTSBDD4/aRu8cTwHGP9P2aZxHq+onIyAFn6A7x2c7VzJ09bJPmq9niX0OX
xsxlte98pLrJKOGpzLvV7mk+rr5efrDsL6MiG+882LEncODiujNTzMFsX9+U1oInp3AayFpjRCNY
GPVjGc1TcNFTwgUYSomFgLF2qtqjVCYsxjkUGGtBoa6+itVMK5ZWlxhKn31UJ8pZl4ehMKaZAsGo
91SgnBDTUnjeUfquapK0Cec3YyUvT+ysbOotEo+LipjGom2/SOLcibkpsYc0ca7e0otlSQIp5YQc
Tjr3qvErQsoNcaGiJgtlrfLsgE5rTI1Do60Qco6N+jlOMRnAY3oxh5M1dMFLPeJrM8RBamddDKBY
eJxQScs6N6Fv6sQ2Pa0+QX2ANrGTApZdDKcDf4VWWxj2u4Bb54yTd7Nze+pw3BA0ts6TQ3BIUPn1
pZENuHVCvEZcAbdONFA37EUPSdh6JM8FhsqxyV94McGc4TcNt+60RU+VsQYwe1shLDA20uheG2bH
fRKA7ltivlt42YkbpWG0R4c/fTMgLwEeliK7JkvMHl45XE75fVA2cqu6HLs4UcH4lxIzmOKNJdJZ
js7olg8oU1OE3kb2NZMWTz6c1hm6WqpBRta1mHeiMKcnAiT13STrnFtAxkZ3OGg6VtMAZ7658iIM
RQsrICmpmy4sQIsimeDGfJwcFx0hFtDuqXXLEnqi9B77NOsOym7NT74crF0UwEPMZb3C0B/WBd81
bzmTkmwXia2HEVFXTb7njvCvaLzIfAk7bWhX6KBZOhFqM0WYXk2S03AsSDmzD3SI6LMiOi5w8BnJ
RAWjQe9Q7JQIoBc62RZ7nrXLcONooa8z2xrDhMwpERwgQogP0xwoWMeq5S5hAwSvrszDbNdQgN+S
20LFO4RuiHcFEUDFzq/SCDpK1eNDwoZewrwCLrlb0f9iKesL4e+rEYJd4phNsV/JsgSh8KDTQRvB
eXd0xPdpyNu9nQ5zPClveQlYLcYr4qckDq/9GD4MHq4kfJzn9RwIClAg7ORunDq1r8K8rgJoQunS
7Misja4M/HfflrqoLmdDDHdw9coYDpj9GVWMbukzBJgsFN5Qbj5kbrEkelpK7MplqNK9zrFJYf2V
Tn1VWvbiHZQ/ec9Gmov5DHJVOYABXYPBlGislyKC8UB0oiXPHQwTcx9M3sKhILJRNfSp6eHoa5X5
h8qb5RSzb1LVUZ8nuSP7cHtuWBE5EzC0Y3fpOawb51MPy4LgXl2/OEPTfZKKpK68aMEeYVRClMpG
hnwtsdmaTJLXhtmIDSqPG6mR9wzgLq9tpo0LWTKpE1lUwa3SqrtUHp7BnMira3CB4GSkZvgMYlwE
m8me/ybs1dnPrjk8jHKxL6qBKPm4HHE9plozG6gzLRBPMAzhaXDyFnO3yKBwaopoPraePdYPqGWL
RAJuJZKhTtKL4+k95Yt11S5dDjdwsj7lBC5/ilLi3QVm50gnvQoTvDr9Dq3YTFzPVU8h5f7Rwuvk
jdyT6pPJj3g7Y+bBQfn/hOYmvJlp8h/FqJh1of4MQVndCW0u6S4kzspiHqx3UWYQSycttzmyH8iW
Ywa2zWEAOYWfvp56W34sATuScOag0ndFuxIEZXXPRli7j2XuuE3sgupfCKz+aIXBtKwc58uiQf/l
vhLgQfKNDarCO5YeOCqmT5xou0Y8SHcg+u9WlXnPKj/gFw43SfbonyEJzEvZ9PQaaDh2tzhNbBrB
yUarYSdOZ84qvzB13pTrBUTuRRE5PE/eF691u+pUdmGj3Dh1pamMJBw9d5IsXhVsFnpa8CPIXyp8
DCxUb62UjSEKfCwgfGnOF3qZQTF3BPl6B9dtp/DVb1vFotKLqp5r1jEvN72EOg+eQmLguZFBaHHh
WEFHpoyHVUV4LN2gAhq7i+XLmIvum9kb5F0mNDQh6u0HMS1VTseyyCrYQiJLNxI5Y7CnDUKk74oJ
y+iEiiNM4cy+lM9dOKVjmdCIDTn3IRkiL/tclh3Znskw+aFv7U3h6KF/09U6WsuO34JpI47NeDJ6
u1UQmzeeUmSSJf7WxrLdietnZlQf82zGO/mjxuvI9kjQC8mD28GFD/z5ylADB2bMiIe09uMZy3Zy
Wv+mPbc5Mv2zOUfzDwF1hFaWJic0PYgPv3YdW5MzRzmL6ItZoiL52fW2/cqj/SSdJoPtOYUjyYFm
40o72AUSy7CKuDuTXVg57Rw8lT8aXX99Xb92e7ksvFd95KrEudA8pFf062UV3oI0KSuCr1UnNm1T
8078aKqoZiAaHe2yv2lU/tqT3z4RGTdPY9MO0/LdLAb+zMkANAyViV7iW/P+iQTmbgQMx2slrfkh
yF0NCW40ZwPJR1HSrHx/Ff+RX8OHruH/v2ca/JJ+8L/6kPzyXcdv3RbWMvz+q7ar+Z+Imv8baTOB
TVsfn5CNnrFJX10Xusz/iGD+xS75vx/2j/uH533y//7r47dBfZPtfz0iU6K7/8+EhH/7K9+NHxwP
qwYiaYKItvTWkmZCvDuo8S+BRz+Kbj/TAC0oU+GPqBrnH67N9NrOMjbyl4DhSt/5R1SN/Y/NAHGz
foAlhgrJ/U8c1Ozt4/88H//ds/jzMKR0gHWOrDfOtnVQet4p44iwLyAinwpVkEQ6jfmx88Ybrzbu
S3d8TrWfkMV+MXgu+bxOXsHHbI+19M4asDBwqkRHw7kiRpEokznlwOqWu2YhCsyGDH8cZ/8jrpg5
nLmyu1yw2YKRuri3ZhVhklus32sve3GNvD0sazhdG3VK/cQCa9bNwyQCULIqT+851NKhGTv3Assw
gvdw2toh+4IEGOVgZhFmDbuxk/2DtHHYymcLnIGS+LhMDSVYgAeu1ZbE8QV72eqboQldZKDtR3yB
BHnEzhJ7oSpYseWHznU+57A08VZ+AKIcdx4QEqdHYJIyP3dOcF674llFxT0Mc/Qw5k1e2EdJrbPH
T1Zfe5jix6PnAGhjARyT/asTGUS0fDU948GEq9p8R8+Dd2oGluPO9nWj1+tlNefEobfCUhRqqIDm
N1pGn4cUa4x8q25Dw+DfDdIWZwmrSE0DqRXkQQpqC0wxsmval/PeGpcYwswVZqhVnLbRI15TF11E
loRNBnCjuvmbHPrvhHOQtL21eutquVBWnQxVRuQFKezpfJFiy5vaWG7FZV82O2Qb+ykNbtui/q4X
uUIS0ioGROx2diDFrb/irqtr0yXXog7IOzYnyi+0OBf2YlIdSsMl9bVqkAyX8ujyCHe0aOWeM/yp
I6T3cbLecMrjiJMPxeVS5I95Zq9oPNsGWFbJMZl5x7pby48FMR8Im47QcXjK2odt2s7d3ZK73bWS
E4U2HSJ87Cbjcm2Hl4Fk9iMl6S4M6i+E+/QHxQFUkZCxd70xuAy9taQimdurwVquAwM3MGOcnwYl
ltiqKLxjmx7MbMOGKCFN2PUpCprbqhw+pNa6J08rKU1Sl+V3lBAkgvFGaG9Df+WIpR2gyXyPZIbO
jLjoMkqQ5RXQZFfpPukMMoeW9l61Fm1CmvONuOozm/DDl5HeOSA+4tAG74QsnummohYiUMFjckR3
c1gfA3ln5jPnrcsyKg7RudIhLq9i5zvPbuHdtHMBFk1JbBjWLfuRDXcz25uBjNtxPMqnH8vjf7Sv
/K+bxv/B/cAicOYv1v9rPX9r3jo4DH9e8X/80PsKT+YNeQq+aSJZgKQIQe2PFZ4FHl8FkhZxYUHV
7Zv8y88V3jP/YYWbaUnkswlAaOcafq7wbvQPrK34XRFxgCjhqEX+E4/MH2YCf6q4TGTC3rbf4SEU
bOTL34hsoL155ujM3dkDda2jZzwvG+JVoq6WX3qBWfUspuaUl411v9CHjz2Yv/vSLBsQxKaMR3J3
97REi10hQ/voW1H4jN32G17Q6rjS3ofUn+Hol6nPReN/5hT93En3BQlMjOQiOIRe8d2x/Q/m0pJu
i4iAVGcBKCVRMqoWEM6LLlmvHgIj/Opyft0Nrugv5rUPkHjnAZ2h2Y9pLBhXLUaB2E6kb6Cy04uy
5BLPa148zhO1r8ggKa2ZGdwoC2Td9xfIxrTVmUu23reKbh5WlIIz27Aewswykxy5362ZmtEp9af5
OpIsoVk+lAlyvyM6lick/69ZM6pLjMnv89SpISFwlXHk0cUs0VRfaiPioFkEfgyG9Ipf6b2dlzN2
df2XACP5y0jV7H1Dt5+tlNM4EWxp5oQHEpHfPMILQP1ILWklIGFpR6Dbg78ezNVRMS8HdF+MA+qq
TNMggXcJg/nzpMjJHqdtpfFzdTnPTXYFfvgq8AqI50Dab51Z0rtDuuadXLuRV3m5coA34VhkU/DU
mqjkW6NZbuqF+C0aGiWLFLi0ZUi5W2oYPSGHwGKwDlCy+/NESzFRIVh6QaJxEpENk7tIS4c1GhLR
+g1G+TYuT+AIa4d9ryzYbvt5aGJPyGeHqnqX9kvIH2AURdQ/OdgzQhlZ2NC19+xr2FljGuLyB8oD
fPQshFKHylpuPISR8SRmfYY1hj5cLXQxCvb/msA0fByWU5FmGQr+hpaGNX7EKCVMgIQfB6tPd8sw
3ih6e7uubbu9KRtGr1gOAkYA9hE1vIz6c0oOpcI51OsVWxUGT3Hf5+d1TNn9UvsNwZW/1/0Gf4ju
IFzzRfvOSraRsbNwiElYCa4Q5K34JAPntpH1JonEA41ab7GJfFpD/4CfMp242VAomD5CqE8PKvWx
5fHCfq9GMOROzDIGebX3jaPlh0mYJ1hbwU6m7lf6pP+fvDNbjtvItugXoQMJJKbXQs0DR5GU9IIg
JQrzDCSGr78LlDtaZPtK4ft6H+xw2GFVFZBI5Dln77WZTxbDk730DBJGlIeoHcdV5ibtxmv6L40Z
fqJjHtxbGtVeHCbmxoyinQtAaj1J42jQkRAmrSgtqOxDWTvGyDePxTYuu2LjZZKGKVi4g07HcuXG
zZfWyeQKUKpYTY3DgLOf8CV0CPcQhzCxNg964rp7bzJ3lYXcQrG+nvSOat/WiQsvyp6wGG5CGJnD
1tYI4WQU+VXvw2+uqh8UbanVaIewWTK9AIZaMSf2ZpLu+pKsPIfvSUl8VSGS8WfJhS5b55T2aCmU
Uc3nkbfmsS2MeV1QYBLjhaXOHMkpLEX8lT0h8iHVZpz0DH0t7PSpIYpoG8tUrJ12uIcZ8iWOh003
V5iaDWXuNI69azpXWJPRhBzYG40d/QnHLy139r28ZuqIaN/dulp3ZTUzyc/MeLqZVt9iDN9bHCe3
dGJzZC46KVZuKu+o+a1PTlG4a+xN2bqfM46dM7v/eqEa5GZ3aBMDvotmc9LNSEYyaFVuehXfUgWc
DFgQTDtj4RfPki7rXR1mh8AktkjLnIb29xxC+dUdNADdlRdOLw2Kj53WzbbrW0HwPQpjky2Dv2Ln
AZ1iv5hZWH4hOqG4nx/6wnlRQX7G08AjWoY2h5ja3AZB/YS5NMWZEe3hFoebvNZf5pC7nDl27beE
XG2DhKez6QiL1/rplDgabfcBVyJEAjwr3YikJXZe06YHZpSl9co1Af8a43esOMixYiyfQ8sglAJ7
4wTD/4U8+P+xkqVq/N3J5fKKZKF8d2pZ/oe/gISu/S/HEDQ93oAdcC2ogn8Wphry+n9Rc6Kdo0Gz
eGQ4nPy7MqX8FPStaF9YsMa8BWP417lFgP0GxIY7D2g+oAzSpf/BuWVpuPzn1GLpGEMYPeoo72Fv
GkSevW+PwMASzHWi+hINXuxg2jcmcZ3KOjW+Ia2C4ZZpYNlOHaW5tg2yBt7QL9fq5udHvUtxfV8Z
8w343Ys+HqUwHlv7o40jHuIsSrtKnUs03sbawBrq3S+uu/4wWV5UHUdMD9ZN0DRji1EiGW3Cv3jI
4V/95aJFA75Icf/wvcyPV2Yh3OHhsDhR/s33osVgdQKx2NkYOkyBbmkjqm5ixvRUpGkIVDuZG/uq
HU0JFwVRR7TG1chcIWuxF9zUE1RhX8pIQ4BER1Fs/vD9ONS+u3OQpcGycm5dnBoGi+X9nUvNTBqV
aVXn2AYtvUYLv4CjCE27IRs2r35guZo7FIMmQEllNDGsDekU7gs90r5Zh57V3Hmp4apTaHT5vM0s
5cU3aAJj6+YP33Q5+f6yxoQOLRDTp0mnXQA28VjLv/Y+MAoKqY2GOFFrZ+NBFR24MGLy5nEV1mNH
FpCdF69lGfW3adqk0zoZ6tba13Ls4tPvv8vyUe++ioknCnYOfXYWHv/w/qsUMUyNzBbDyQgc1fk1
8KfsMgyzSTc37ZPqS2zXsOz+cK/e+8Is2lIULAvbH7uSTTvsQ2lQzNSdBe30E8MBS/HCamqM6naq
637ezVb9abYaCl2tQO+yK42cfz8xSVR3v//xH1YMX8OjSsJ6tIgN/htElxeyUC1vv5M+JoZ2rE1E
VgeZJ8Q01VUZl39w9iwL8P215rZbgtUJ0pNqZbkqv7jhzKnKoqiu8pPRYNSd/CWRBkkH019q6N//
MjbKdx+12O14BnCecWOXrfH9RzHKtN1QGuMxxceLnPnnJRSRbZ5yp9XyhwYS93yAG2TJ/T/8aBqb
APMo/jC9LbOH9x+t2TIzvamtjzYBCePOtfNhbaSVYV+XxJqOOzB3aFNqBmLNH1bVx9uJxcx2eAPY
nGyEjX//wydzcG4bxv/HFgkdRoAu50n/uR1FaPr/dI2F9ZZQ8usd5R2GJ4yOKMRJXE0fYw3buBqD
UqvUri01EqLhuUw/FkEBqoUQaOeG5xoLd+Lls4/7webwpeQpB8gOO6iqp2vT6ZC4pNI7TNWUrZ1a
cjaNS/dE1WtssCYMnINJeq+W03Amc/MJq/Swx5Vg3w2eHfsjAN0NiKur0QqiexU4QyVRzga1p21r
lIWpPEJVHzvtVWUZEUVN3f/w0Aa9VIyw4c8QexCZs3XFcnjJ+0rbWXraXbCKu4Dh6Td6RiD22ezm
JJLVhntqUtHt3NlzP2mj5V7HS9hrHpboLarS2ZKflJ/xKNRrwKSwRpMiS7koqB54qT7QGW/uIsdY
8Hs5cH2gb0e7KMNdEeQPQ5XOt4rBG978slkr0QfgRFp7j04heqbP98PhwKmviAVHjDxQ/QBfIoXc
7tKd543MNq1GeTsugwmqXlZXncuVwMKL+r+qxL4zE8QBll49BmLAHW+PqYtuomieMXobOyaazraw
AkTMaLM2qESKNa9n8eIO2C2QVgI8mspwukgrvWlN27mlT8vw2+4EeRdReqdKXf1QiTUS68pg9giT
Gf3UhKb8ltA/vPN8E4V8BH2HbxU2+r/edc2vViCQd8AEqc9GOVnHsepo1UZBt7Mm29v1dnWf5IV5
LCN73LBbICUt68BHZkeWR9929cbWoDScjLCdz0mS958YrEVfiFPPyER3veQ67Sb7XriBSXFImZtL
Jtsl3q9N3afaqbYl4M8Y4D1BBVLQ5chdsVPUoxix6dISUKZDa/LUlHwDpXwyRAvolqmtTkrZ1gEB
jHK0DjUW19VIfd4fiQL/ZonKAuyBiAIqbHvQinA8KXpSn9WA3HUVNXmyjzStDwErON2+1JtHI9Sz
7/hUxaFi3LxLzDpdRXamrmpHi1fVkGwxecR+j4CR0SnBDxWl4MOEipyxN3dIIf3ZZvQE/NyqMB30
zO4MoyU1EBkWcv8yX7Mnqw0xiATx0pq6dxpxZhSY+ZNTfrcXl/lQhQdRTfm9sKInVGUtHpykA9lj
gtoRo/4FxcJOWTlq+bCvztgfdJ++0XVQqmFnlDOy9yxN9iOTzg2Su6W3gfiOJesOW/CNrT+oZL5C
nOLtDCOp9gbSx5vCnNp7ew7yK3g/4Q29helMEkO9aXBznNChab3fOvTxfbQ+fb0CxcRzWRlKhSBU
cuxCzkTqlR9E0fhqVnAq/LJPId+IMbuIqEtS+j9Dln2O6MBrX2ISjek+eC5FPs4hJ4kulVcVyXcR
JOJHzZ0zHufCbO6KqbDs9VDUXXflJoZtPyF0ioNH5ELYUFbxjAj2qGxEaz/cUqkeUgJMVwTXlv69
QTXRcBzsGfsr6YYjGR9uqxOK0Yps+/NgBtmhL8i5cTslD2O0CLIgDyF4GPQUZqI2IgPxXUTx8XbS
VP829eBU1/b9mG3R8xjRYWghLvrllPMnKJN4nJU2xeklEqF0fDWSDH0OCx3wbjsWKE+siUtQYLEc
S9SgAoT2lcNOLOXmL4yIaNhX0OjhwsFiBBJ2tdARZ2SuedhuYFvTDwT4PMizVWUgM0jMrOcbqUNX
XhvaMAev88TzccmrVD4bNGWsY0UGzwPtQ3AsfiJQV4OqCHkrOXUcWJ/HWnBtWpIllI/cojsS3VOZ
hIcEOPLAqM2mast8NRK4MwdbU3SOustxfdL/i+xqvumK0bU/5bZbZhu4UIPXYxIwFWHUgwuajRuL
24JHWs7FazFn9I5qAyX8yWjjBl2Dh8kE6yGpwkTtzjp3KNo4Rew1zZbOYnFBmmqYWzzA5h3UGu73
udaLSdr0BWrmMReRtVkanqw+J6AVDRWSSJ9+MK9edzIHfIrc4bqAyqF7pJvopWp59hUz6U3h0ixc
qzpNacbM0dwaUFhS3fkOSsPFdleCeUpQkatu0sjia5WzQxafEcgShU6ylkqm/Q52GBU93lS3PFsY
kMIjOn0pHz0EN81rXgzcFs3V6WXS4IuItvQH/jbuKD8T+mBh2cXJ2SiKtP8KEq2I2fzwUrjL6yko
5avM9Y6mhjmTA2TS92HL+8Hpo6luZ86m84FNUrZ3kFpdGicFx/Z9iaMvfiCeCKifIkaVKxWJ2gy+
FA2uSDwzfR5DA8C7j0AR0Xkm6alQVEk6UMBMkh8xxxaEMbSqFcSSPJB12YGsnYxF+EuuYfJJq73o
ibRCsdFiNOIZUha1G4lROoRNFhBwVAfyqjMtcrpxEz2ISXnHqiC9EHNQRQNM2I8cy5/qNowP/Lxi
OxTUQLgDB7oyWXqyZYCvpX6T7lSLisfrx+d60fVkjYx3gZu4F43ZlT/IiXVmVO3Bhihzr5cBoTL0
y6DwSfhk0in5yFG/BRycrL3Wc65jR5nYwOgRCmSReJZqurY4oq1V4Dn9pp5VCU2TnvxkaP0Gn+ls
YqVhYwGkm65nRdDfneWGuJS0uTfQjkPmXNdekh0jTMYmqtK6vKClyNKDN0v9YNBQ3cd5KvamUAgy
8dFu42h4FG8KK9sLW98rCH9F72Gd1NhMR9ATNSj/YWDYJ7OTKljVVse1RlpDKlHBYPPFCKtsZyaM
rLOxJ5IShsKhK9z6tiTflPZTOR2aOW4ZsCavcs4bmmkWyjxBHk45Bz3eiTK6KxP+uBb+xAP8TOH6
hXSrc6MXmK+mqHKukwGDhlWYVsgLbxa+13Tk31pk4j7MQ8U8LmZ+yjtPmdHkm06sUDJ3g/jhBZp7
TiZpPhoBxTAt4TLz2wrd+crDuLbt47Zb8rSANW6iKLAeCUZHTed4Ye5+kY0XJlfqTXfnvmnwkjc9
Hg6PaF1YbmGsKoIjOQwZPTOZmeNBjci/rzAC1ekxDGPjxcQTcUrNwTgYY4YLWSGNQ6HrLn1ey5j2
aRdO2ropaRKSutn0xxFE4FOJ7/eme1MT8uvduw4aHu9820k/FXlSjuspVMZTjHrmIXaSkeimtrzr
4sA8RG9iRYmJ6KC/SRgbAAmbOVVjSsywJbe6vSgdJ4W+3kcaFnxHT+09WrD1XN/uqw7wyJtckgaP
V+BuWmSUjNjLFS6rbs8fTNu1VthJmc3gfRzfNJh902Nb8ExId6bJe0slhDxhKm3i3pc92s0pbpqv
CpDcPWi7APcJKIsn06TzWehVlmCoGbGeu52mtyuh5zVWtaZMLmiFa+3oulP70FHw37KhoyEVepZc
N2OQ7bt+qNYo07Jp2w7MYjYhfVTSR2lf+wiH7X7r5dN4CU07bPcJAGvssVzvfOUhhdXgeifZyZhC
LLzRPD7jRnU2YxOLe9W3nq/MmVip1Aq3bTMifV7EsG2Qx5/SInsWZSr3/EALAw4l1hOXtrbW01wR
3/QmsIX+Y28JYZh2DLKKU03dtDOxz64ZxKFXHd8Uuh7nwxsCmIcHO4aSxHYcDA+Mlbujm9TpOe3T
/FIV+YUOfvdtABJ8sbPavTZU1G1hkTJXKrE70tJ1mh2e0CO5mWSy0QCHjAq/5TzD/QezZrTUVCjy
9hVY0WurnLVnl0Jl9DNtnr/xsBq4hEy7+JLFU/VsIb7byd79jgw9RdqLq7LfaKjZe44rA8VV7CV7
QpmYlDSuVq9FHL6SimUftYHnoilisUvabN5NSjTUV0V7Mbqs2QireumhJrrb0bXSNbRXcW9TBa9V
nkd7avJqU0zWqzVq0Vq0+Sl0+nBbL4JqPTD0Tx01wJGcKcc3Gm+4Ymwu/dlllhbYc7eJVeJ8Jr+n
vdISxa6ziLVLiY/ekVA4LcKQd7kEc8bQRV9nbrfoc+szHBCD0w/GOULj0LRhaF25ixa8HAKekboQ
XyTmCyZOoX7IsKX6XZzFvnLbfRAgBfRdVXnm1rQ4Uc18oa0b58F61tNvAKQiP8k0Ah1A4XPQ6aZ9
YTPOmuyechTd5wbUfVfvRgxK36ZBPlSywd3Y2uERu0O44pR1B0XX+UGNVd4r6sirhMqj3UyAJorN
4GrDXSA5IK/dtq+ujVYvnAta0WxcaeSHnaJ81GOiwQnW7Vea1VkmqcmTfRMXlvbJorxyd64K4mSP
nT7Bx4yq+CtnH7Smncd0A3LbnW7qxuepqdtdGVd2t3LDlKJMiPSRpDFz3QFvWxMqYd3pqYUjDH3e
IS6NL/2gqrshGjlH1YG6KfCYH4HfhezZjjgF4CWgIssWg4qrmKXlBTlKgiMdcsCn2sZo3ZqZdh0n
xmPSCWNvRxNNQD1Dj1x42aUHn7J1m8451ZHkS6gq/8ZWhgon0sansq+gH8vByQ5zgWZ66jgFvZmt
Npmrxiu8wtOZZ5spiJLeGWORfUyC9IXSOLlNKUP8UauN20J2rHXeUCSfGzD4iJrnMJC2EQ2IOsWZ
NyYbvIMxLosKPzLH/2qv9IlYRNfJv8paqz5XdV1fSfhEvqjyep/FtfZM45RNfM6KLSvaSfcuFpYt
Let58kPQPT+aQXb+7Dh4TKQMNxl9rE3rNWTGibTBul6mTkuVx864kWWhWIzkurVp+RR1TXpjpFlz
Z0OP9SMUtytIpjjRCi29eDFnM3xU7R5H+3cGcU0HRYi0iV1bMKeqnLT6OjuJhOfKsHlFPDnS7n7s
ayQy4bPFH5szco7FKtHFDU6M8hgs71q9NtoTsiikzsqQV7QVzdsWKgKEgdxBOxoFp7wg6tAv58zx
qWoi3E2JMHfdm7XE4gB4H+HfvO4xADx7GRqdLp71HxENDU72AeXqMFbhmkZdAC2r069KWxmALTgT
ngtpdCBQK4X3UhT2sWL6tWESPuxCqR1IncHznmn6NoRKlK/gJswSpZHevfb0ypdqUq2LUZW7rMR9
M8vE/kpWtfE804vB/9Wzj3He54K5rbNtOLJuuACvmfSeEG9pfppL707OoOXE4MQr3FzZXmCD8QWc
9N1QN8mBkOnah2I2TqtmUTBpGWBpztGW9aQvxh6kv4qWCJaarHROlLTWg9ZM47PdtsWWDnAOE8ps
Zqoop/qSh8N04wLfJyxUy60R8+Y8W2vajT2g8zT7mkFnbr9ME085pyNPbSEi8MNI+JTfvDwcX3lZ
Kj/mxp5bpeHPfbMhAWaQ9z0aO5AWrl6eM80Z2DGNXlW+6YbDOi5VGp9oGQXhObCJ6W5TOkcv+hBW
zt5ks+vXlF3WE9LG4QHteQM3muKF0ClYncLu6nPPwu67p9EWaqht4LM/LVWdcLsqN9dj3EbjyNFw
HC6TiMQTsADQO5V8anjTXnSkaa/0SjhyVKGm5E3aiXrE02W4Jepg3zb5bkf1VsM0EZ2BK+wd1JKR
IgJ7Rwems1f2PHq8GhyOSacaz1ALnQK9/KVO3abGxxrwb6Y2CgjGYBA3wwmpkGMpPJKl7l3NvRMz
566VVJ9Cr5OXrNMK+1INjW5/7QvkGpd5GMBDBnbmOmsn1hGsFJm7UOeh8PB/TXVGEzGK69Q7ezU3
/G4yzJHJFIaFhHvCF6NGiCszkrvqrXxm4w7Gb1rkAbMgiMSqgwck8q25FQwC2q07hG7+GgOwme+c
GeaGZE9BbOSndjU1u7nPm+jkzuGcnEI5K+fG1DpG3bkZxXTYy4l0z8mXgqgWTvpQkNkMx1x3wgMu
7D7ZOwxGrjLLpI4H0BjEX+eScBlKr5nisZ/Mlmj60mgd99glmjFe/yTLpkzejVNdiTFlbyXGE4XB
1Ja0JyrEc5S/XmDmN8OsETNdOrKlC5Jylj7UfTblJ1cLaX3r3kC8QM9Ow2xDBeH4ZIVJgdJPQB0u
N4wJArlzBQZ0hHy8dz6H2C7FYYpRdftMhToEQNKa8qNOe6FfI/iS6WVAhEgOWYyN/eApTuioVIta
bOdet7VkRY+5m37Mwm1QNTohSpEfjmXiN/THvmU9CfGWtVKWXHjzLXgt8BRZA5aeGdSlnT0z2bPx
wcfnLMKDcMqFyWcXDkfbz2zGiXHDWShptn0j6lujzMQz5mTbwrBEtdZQw5vNuIlDSmOenIoJSbCc
ZXR72tRxp5bGbmP1xDV4mv2jbjWhPg1w3rh1mXIXqr5j2ctisSZpLegscCJrkTsB1UgVhKAnAo6Y
n1oR4InD2OHib5+HBD1K5MhtEyRsUqLpZvO2D+ey3Nb4qostx+Qp2SB/hZKjhfYMMzVJ+J0ENwFF
QkaRRMUxw9j9OUjw+4yrFoEMvkXqxNm3WRp7XoGDd5456mqbZfAlL8XcknrLi382biPZYgcd4oYB
aZDbFIMT5t8UqFS3rTEK850mxzuJph/xSmZq6ZylITfTdg1RbHAJzyP+DHvIGY4lRbBGn5QSr1jj
6MPgJcf6WCiSU1bSUaAquR66dWwHl/RFK0D6eeDEo9S8+TkVlW+3tTHHRtwbWe/lfq1QWxyCxtIh
usBhms9am9noW/KqU9upz11j481qKK4GnLcZ7IReO7G4NO+qx3Z1IC/Gae4k8XDVs9cK1MGTY6c7
GtlJdaTUJFmEGVyPi61x7WKfGX2u30XEghRrNkJrXnuarpIrgCSWR1tBtMVllIW3ttq8CrYzh33O
sIv25kxhVMcrF4gkBlD6x8nR6oyY5i4c0Cfl5UWATA537JY2TecRyoMJ9ZtMUpmthVT1y9Rb6ibM
uUX7ycCe+R2Wm0w5lJbc7j5sctxwpmU8ORmS9M9lVVFMGXNYfTe51c/0iFJzT7hzOW3t0XMBEMRl
YK4nNoZgszxhbNEuRf0+K5al0SXZ9PLz4ezwwC1fvPHqvd7NziJdN9ph3hdKZPilbYPGIAzuuT0a
SW4N24yDor3tGjqJDIUqZFpofZOTAP6Pms008ThHegjK2Z5wtV1DDSjrU6IVGejmMVkST0jBTqgr
waS4SiCxmek/2tDpoPIDcts6nZei0ylBnKoJpzncNFH9cFp9iH6YpSVmOs9GYCdcOElnp9bQmR4Z
iuT5ZwlStl/HRs0UL23yBVgdEq9Ms2s2+XE3hqG4BZUjiSYw5jzETdUYxPJmqnNn0kPSOttZnVNO
Ryp2xsMr4y08MaG3kx55DdjpBel6Aubf0lmmW8a/dNY1q7KLLfHT02M9FdPZmFKG4gwiGvZPjBDs
XiMcZn5lM9QhhAjHzo+oqnWk1hLRHujkqjSCx9iJrHrnaZarCRrlnLTZp/NguM4kPbFrDyxauXUT
jxVhdF1s7sZMMc+KrLHvWyIKUnzYeUVOQo78Ei7GEQm/5qwH3U32KK5iay+irEsOlBveg5TlwqHt
GO6tQ1dH7VckZUMwPPSSF13FlN1kighrK2iJfcZ+GAxrmSYZCcRv74ifo9Ixj7IE8n8i7q3YLsML
F8kqb0vQbrQsGKZ2j9UUdfbVzx3TqY1UPKhGL/GICT22/InKAl2bJk0cFVrbc+M8x2XwK4mRXnZg
vYj2oOPn5IDZODtUKpKJP/Vm1363GwO2geKNx+5jZ41NzLnRP6SycQlsLrL2SyUcXW3U5BIt7ztl
NcAhjMbe5qTMTUaWPgFb1vaF07EsxAQkZachvatuBsn4gs5nN2o7vYhH71qj8xlgcw9792tmuVZ2
IdfN/kaboZ7OAIcBAie8FtUnTkSWugs5+c43Aao69ckJ+5rHd8QfJxPNVme41/p810C9VJ9spEU9
bRBWUnyAgRTJb0lhT4T4xLg7upNJwnX9yvskIwqcS5YjHKN/PWtXLfP8ajckma7vLYken8ISFLTl
rSmhg3HwIxXW9rcgb8J05cowKs9uY+Xko7NNiXmt6WTd48AdDdyda+ExUBhORV1OFX4OaOUT3Xkz
Vxtb8ab/2uTKGkhLskMeKoYDHiOC2EOHshK0zTkPN05UqPu2yVR1SzFBhj3zWMs9kw80INVMjDzf
4wVPvqTNJHBMoMdvlh72yJRjD4nDFVf0n+BvUel15jFkaEqz/S0G7a8zkqX3xJq5SFDlvo1T0Psr
VBlOx1Oc5/NVqONnF0hyaa3bArSADzMqqL42ltFJegGDyi5holXjvVtVMbHjYc86I8OMmwbvwCoP
tC6qaq9pWgg73xrT/n7WOdPs9YyqZw9UQXtk0NTuh0GfKl8S7pCcA2WpqfRDW00j0h0tfHUcZp/P
1Kxa8Tl0DP3F0Yyk/qZPpAcVVFKR7ZCEXEdY/1fMLCOdTIfcCF881Q7R58Eb6+DZmgLWRkB70/vB
gGWs99PCJTkQ2x6vzVlLZ3rYEaOIk1kQfXrBSSKgHyi71e8nJMMVWcxc2L0JPaA7A0Cviysig7wK
YHlnpE8Wc342+hTON4HoUWS32dZ05aLmDDl0fY+i2FYutJLStf1iqhkpZklLRdXC0ue65jdmjeSJ
+eTsqd3EVx7iVW+myXxbBYylT2Xc2e1LXvTNhLAqHGI0O0yh+lNTkfiyb9DYiWXIEs/nuekMA+Sc
u6hynUyRqF4OlGcBAPeymz6Dnq5juiOFNVzyuivknSIbUe4xaBERBYqN80jiDfZ8VCor0ANVeuc6
RPGmUxsf4jYoPdJPHOlcuXMXGIxaOLHYNEUqsTz1nalNJ2oGCG7Y0abuySFMxSOwus/7doMfS8eY
2g9WQ68wwxBWr3sg6ykUGOgfYbbJ0VSAezE11QnvgisyBpESZxx0+83Mx8bFH8RuH1SAS/mOucJ1
cDDg1UPR8l5KYi2Kf1s1406VuW3ed3Ly2qcikSRTjtiVxp0nmLjfzBl36DNWTV4/byqaf2Rm+X8p
LV2S2/53U6TflM/dew8kVO9/a0vF4mCB9uvhYSe4mKH0v6WlAmMj7WB43KjjBf4XRJd/KUslPhq5
OHAdhHB4Yx20Un8pS6XxL6nT+fLQW3MAWv7TP1CWvpd/OUipCXDjDyJoEdErwqz3a4qNsAZBEwPq
MIA4lbZWANto9O0v1+Pmp/joV/no4vr5Rfr182MwdS6yQpvkUvuD/ipjZquILgvhSIr+zqZX+lhD
tyUrQNbNXc9xEq10HTMfLrqC7rHSPa3BlwC3l56Joz+RAMTLbCoouVaCx4DILQMTDKqV/BPVdJaf
iKfACegBzb7ycGnCjSp4FmGNjUm5MQ3lEg9Es+JLDlr6fsji5FGBtuwxQYKNXUd5593Hpc18HUKr
vg6yIjnVqaDVJEF2Xbu9ySD791flvczx7aKg80MWBnZfSmF8eJ4nnIRWVgLanQOkWIV35czuvSwe
Quv59x/0Xtn43x/04erPUIkEGzhIkbB/mqryClkndjgOH4OJ+IQ52DgeO5h+v//Y93o/1hOWeoGp
2EOTtNjBPuj9CNjqlVnoi4YiR21VeqCIk6zc9IEDNAxX38rgzP2HTfJDnOzPT+WwIxfnuk2D4YOg
sQZkDGVk5CVi9p5fEqCxARvOYGfKjZs6zVuKXWrB7ZBin4jqrtyNk4QewoPyBxmr+eG6k8KyBASa
3OHFvkak/fuHC1euSxDIqK1aq4/qNYIR62KZBiMO0Aa1yaFSV+QkttK7coEKw6hps/xSQy4DQKOI
f9rqXa+fhSUongjgmp5ixiJ36L77W1DP3nSsGiEGTGmMOFdSm7RpJzGqVNu6ofXnk/SJwawnC9SP
mtJ6HDVTkQpkJowSBI2wl2WX0bd6LpCBmY2k5cHIb7qrQlhpvi2sHNaPxfFmab54K/Is9HHj0TT6
Gul6Wq9/v1w+7BFvVwsKJBNT1PQm5rz3V8uyaf6UU69Ryrg9bB27fpwCbXqpRmP6w8p800D+RyPJ
IuHO0Ohj4ocdkZjsD5+VdxVjniTWVr0tMr/yOk47THG6s6lV8U3S6R3+MVvzW45xV1qqVcDM6+aW
udC8b1RZkLA8aNiZzQjXNnClTWkmyXpMORr+YT1/2CTevinwDwCrLCHDcJb//os+13UQ/kzw2X0w
x8OOtEYN1CNRGetOU+VtrsACbn5/H/7u4kjDkgygDN3G/rBo7n/5SCKMq7qbVOjXPF93nBjd18DI
C/V1qhqsknnCRBoIdZTt88n0qO5lPsHdK1rxucsWfYBCYkYOS0w9OhRpaqFxzBVjcqNnmhur1viD
sPjDS2y5RnRryETQUU2z5XzQ2CJt7QBhcjd5MO5qs7WJg0Vq8qfz13/tZ7hZBdh+02I6J623neeX
6zKpksHk7LKzSDlByxm7jTcZRMnM3U1mtIv8b+z+sHV/yM94W6k8E0CSgHLoLhSQ9zfDCh1TozsF
jp46Al0SKVbJDhqWVTK566svEpzgjFfSwXXqEDyE7Hei40Gunpl8+v3C+JvLjKAIuwtHDxTji9vl
13WBuIYurQ6UeDb5MBtN8TaM++BPy+9vP8agJrE4negssfcfk1sZIler0kBqKWa+dlpuMGkgtovM
ZSIVh1J+VcOYHdyu8L7SmiSRI82jb1UJErtEKwVVz0WHFDqR8YfomL/9ahzYaEQQ54tb4v1XmxAx
mpHZsdCyqFtbPS5ETjbhP/8U9GiGbeFIgmmxnP1+vc5V2GhlTUgRIBtBXGs54CutDPPp93fzfTXx
trB4uA0eGtoFHDU/POWO29liHrnMwozyrQaseRfP1Q3JvzKmQJT5fg6G0GeSGBx+/8l/81pccr1t
bDsepgvzw+NqgCm0CODSVhJGg8tbMFrCjxgGQNSYvLXWjeUFK5T22ZkGqksUsMnt77+B+Jt3jS0x
JNHKw3nO93h/idHi6710l3cNNaFPDjoILDCeqzi1kzuNN+YedXu4a3uT1o1TNac0Ef0eGP+4ZpTa
HUmFxZQbTgHv2HZW/3zP5wFb3lEUnmBNPiyzHj4cZ3I39DU6idepbfe3KM6Jns3oeZ8RzFXN9vcX
5O8WA6/BZV/j1PZfb5kRKIJZkAjos80SMJC3xIAOWvlShB6kZwEpNEYzc5lad/r8+0/+m02VIQwH
DRSGwmB3eX8nPPTKuVWaIfTomlNYY7Igq0GtPca3S/gGFAs6bcEftrK/+VQWoMurwuFcajkfFv9o
hMwXR7JNakhzK53u7JdB5TWh6ubQj6SbYWj9H+rOZDtOpe3S91Lj4ltBD4P6B0Bmqm8sybI9YUmW
DQQ9QX/1/4Pr1CqrKeU6w5oeH5sEgmjed+9nh0hHy8Pnd/vnjP5m4+FZGKz4ujndcfB7fbvdTBjp
ANqXdv5qeQy6Wp0oBA86S3vVnpGjiw0jcUSj7Xp2YWfNIM0RiN2g/V7QncLuRDibnCD/Er8BNsrk
pMwTxJ5JXhplONCua6LMX9bnjPKEceJDNo6hN6PRCPEzt6Ak63id9nrhefeYcchYBAWnhhPdGuzl
VBnlhqmkFFyFqLbj+TpxM0lw/CjHc3R0/hJtiVwPhjebQ2hohnslp8FaDkanCqLoKungP3CHaglm
ZGK0ushqx0k/D9BXhnJSl58/zj+ArLePk74mUTpstG3nrWmNnlwx2AKkKQjB/jxOpmkndTiu7Gbr
9DDQmQhlmQsw0AX0HNuqz/1lFlcYgq2TJQeP6iF6OoXj5l+1YDmvR9S7x0J4Plg0mMNdF5ExH5fx
djpfDDtR1Uj1TCaOeaOvjQ39D37ckUnjg1mV0hDrheB5uIzt1yOLdhNqNNBnIdA1WIklkuXIoGqL
/7gXaJTiekFtxZkJfZE3hwD/xJFd9Yc36nPe0+3N9vrWpdpP+UAR1tECB/jPN1ScIF98IzliWPto
e8pZCmegi0jbZqJ8faOc4ErBwZlaQmM7e6sgG1AHn0BqhkVYiT2MqEHLxj+tLWEcbDyVe6+dsxsD
bcop6aVYfcqlq76mhM+ip1np1Ogp4QEIEfUjD+T9rMqnblHxoEjDJPM2rZ2ksTzrc5bYsnJZKSoz
3VWNkI8bR/9qXXw654l8nHvhHFlh9W2L8Pq7sNirbrt3rmx4+pv5raKr59cpTtxKtjbtzcS+rka/
PsWNZp/4K+BrBLrOb8o9Jt2vRJ1JIaerrgapZ+MzLo+Mzfcjg58DWoy1bNuj//m5f++c6bDgz2hB
tmp2FxGVqcISxe6Rq+gfPG+GPoGVEGgci0n29chwRhKqcFJhHqKzQohGoiI8Ugil9HY0DqVerTcT
J/7vqy4gu3SEWAcJkNlI4QOw9oUwq52lg0cPu7FNRUgr7dZwV/dQtaC/qH/rz59PX+93IXD2/pw/
NxoaH+7r3zvBiq57Ok3BNNXPFksBPA9B+yKjBdEfeTjvVzzIaYbYTnQgEsVb82VSWqDkF57NGkuA
V2uHilIW5kOLRvcho69O42Nxjtzgh+MQvydUNxQgmFPe7rNK6m7dLBiHfvrgWnGL7s5mejZyqBfF
kq9YuspUx7yxekTHrLgOTOWNGGvoMQWZ7TRn//6Rc4ym0kmNga/jzfpbmfU8TBypgrlWaNPamSqU
hpaIfNFsjo/sqj4akLAEaJ9g3yep03nzGZop/TykslpgVJr5ZZg2oK0p55Y9hy/omJ7UhgYijkQ6
fzpJcN+g8ikrWYQpAlnCfwlrw1pgYHJwHWyqFPVR04UFsBt57bcEe+z7tQTVshCmoZ98/qQ++Jho
M1CH2YBNBAa/mWaBHBOGMfDb3VGfbkf0Jyc1ljwcGWN3gGlUXBrxIMPENix1ZKy+X8qYK6h1/KmX
8+DeXFrqK2wlKsCc40ySFahMrwSqlz05HtqYabe9X6iLTia2/UsQ0Hg/j6SpRp/fvv7BnEVJ3qQu
S/USMKXx+uNc7BzA+qjzI6wqu58wFUZ1QzIEQvQHctEUbUGPA4MgdmuAsf0NDnWGOU9f5EM7wSfG
ccnuLG5ScWTT88GLsXVeiAlwgvK9/WZQycUbhZGQFEwKrI7Wt5fOXtWGfpmNBGYeil74+T4GTJOd
Tv5KssPnD+aD58Ir3arWJJLSuXzzBS1arHxFHBRVa+REjI0qmpfk2IHkg6nRMTieejRA3G0Evn76
lbeQMwflJ5gwggC6a2VKxrl0SzTUznxknf7glhyDKhIVB7KYiKF9fTGJxlIMBRuXzqSqEWQ9Tg+L
XLhjc/CH14FWiWxbsDj7b95cjpbfBtbOJ1XF7WlaDeMuF0V2pOy8sUreLv643A06qfA8dc5lr2/H
LfBTWsM2x+HGxk+8Tl/TYVTmaZbV6odTGqlx6uaGH5G/XURroku6xjDNjWkYcCn0xZM36FTTPNv9
XWZY3ALh4CLhHzMBTtc0UuvFFcXdvx5X7AxYEKkNmLppvFkqqCnaOPRGDQ+Tp2Mm8pdgQYZ6ZFbb
XuWbjRE1QqqFvG+HAsD2iv7aiRRlS9Uj4SpkrEAZZCo9ZIbSH8w6dS/YwP7DlQXkmvyqb/73v/x3
5+sPNeLtBSmZ8RpofNGzfbPGt2muKXbBWsAJoAoaqNKPhkEzwFzVcEi6OQkwLMwX8PLyEJvYGPVI
xOgjT6YRNXTJT+lAV4Gde+WJozzsGF5HQByn49N6y8nz+0pdyF51R3bZHw1VC3IJ4wc0MUes188J
wuSsA6/TAnIcsSU6XYY/RCy7f//O6Y2yuNAnck2xbVr+ehuI5lFdF5xqUZnZZ91KnICLGPLIVT6a
S2zgPjTPqdy+W8nWJM+sKd7aMLDXo252UJ9gGpFRoZd6Fn5+Sx9dzGPzyfiit+e8berNqy3Kjuwo
cH1lSo5Z1p3WilISKSL+6eeX+ugd8Ylj2mdCYUV4844UEfJYoRlakLFhriEePC360rr9/CofbBwh
Sng65eeNkGJvy9Ff7yhPF7cbZ2aTEVt8yB4f9dva0zBWX2ZVRXLM2iPv6/190ZnhcwECw7QM2uf1
FW2MwPC8OeARwtAEiEnJ1CH/4sgIf/+ibMINcPj5bIY5rb6Zb/As6JtOhPMygrs9cfFEQpSr7sKL
TZPD58/wozsCrUGfF/Yx68ubSWDAZZ1qHdeyLVNEZJi2MHXUemRu+6AaQgHPZEDAZwI6ZG+3/Per
WtIF9WeVhPGotJ9d4cwByp7msoVeAxDYqn4IwqaupjJtzwH/DSewy+ALSgcHWTf8zCeQuDOBLpeW
scqv+Jli/8jO7oOH7mxpxBwCra2p8WZnh2zRzDAp8in2KVV0raab4vaTT/s1Nr5//tDfD1yKAwYQ
FIQUnIHfzryWTUwnoQpJqASgRLOiu0ekG6p/9N7bgtcld3CievvILX6wcXx93Tf3CMmEMPua4Ytw
O4ZUaz5JHEN7fsoauUBL7gvTdA7SWrVTd+mda3/Mn0Cro35ftLzek3CG0CGf6qfPHwdPmNf/eini
h9HD2oKnkTp4b0Zh6SDLXPyVmDuRts0tZnBNe0CtiGC0S0pb3q3VaBQhe0v9t0cqMTDGbJPbul0v
m1sb7L8fdp0mrioH1MBepgOAJEq33h2tPaR5vPjCPWRJgm/Mxl1OJXBLswAK4WhshH175zdIaMMa
g4wRsBnBjuQ1sdRCDz4IO2acVvnZSPCpHdHCMpDWe4gnA1IddRn1c05UExUt8atYlfOFWjhHWKwf
wy01KUkKX9JVP0dcuuq8H4ghYv/SWOTqzAjiQn7lYofgAAAoFS4VTlbYrVmL4RAQKwqQ5dF0wBDC
ktTdLCRhrsYxLowtYknCnQaehTQmX/Pp52y0fL8ewhIwF0itLlDUJXZUSqpM6Nj89KvrNtjM1NCi
mHRiX//adtCjz+2p8XEPWgO9rEzMCFQnnF5btp+uP/eaXj1jmmgqtmWpsPY5z2SNBJF9CBg0zbr3
cx5kCHwi2ene5Nph6W/wZcX+ON2RwmR+d9vKelGqKYxotkfrLIlHfIwww8ZD1VRahPK2cQOqgR17
DYIEwJFiYfnZmkPz6GDUsRBLh1Nc4WHCLVPfjgZb1KCbTDTBemm65R7SJSQEQ3bIhksUA4hA9djD
a0ivh5NR2kyHzEutMdSyNCVds8uKLyUh1d8Umoxv81LekpwkTzHUdfrOQ6H6q1WG/hOPcf0Y+9om
XpOwaRfZ2y/eNM9mqDVaUt9YompIYbHMBudUmULVQHDt6mFLOMYcKc3EBKySpL/XxwGRZeEq/SuF
DnM9k3bqmRj5JIpz4Nh5Q4GrXA7Q8ItpP6XLlAKz6+0esnhj3BB6M98K8gY5Beie9thni/dTEuOB
k8tL0juytml1Y+2m6SjiCX15szbTD6VTBQ9UpYkH0ojKS7t3ijQsSexAJN/pZnk2WO7AOPOQa/LG
ugQON7aRu2UqDCzxY6JfTI5Tg2KdRX81Esb4nAMHuILG0D+jm63lqTvpmHUKdn9rNTsMTl1Xd7WU
+L3aDl854XPLAn+XgPXzpa47d2cTa0cut1k3KTlIsyDLEce93DlIP+qwimNwlIs/pFVg9ZlIo6lt
4idrXpHXliB5phAVLQF4AhdDkJZNepg1lM9kEK32nT1qSU951yESFnOySiKLPKnigDd9fqlMTf5o
Wywh0doIkhtqnVBZso/65muBXaQmq0eNZNTRmnwGiqMlxBEhmwRbbMEbVSU4rcNM7wcozuRX3W52
MjxKmQCAFrS+vpYn2mjn20e4mI95pwj7LfXFPOf3whZBGTb+znW3utcHDpjBYNgTKvBeTWcmvV03
Wo0UFqicyuxX7WMCClyhxd+cKqkvqmWLJfLxPP8gb3f8ZtVewXtbKW5D5ifQK6CO1mLk54Rnh8If
ymuYRLUVkiXU3wvTXL8NW0li6BxdoYyoyKNbeqNII+hI/VfRbvnPY2qr61W3lzGIV9v47uLUvMmY
sgfw9NnwhcP/eusvCeIdzFcchLKWWNQDmgTi92JzscYzjG2kTWdkALUAfyv/Gn9W8bNHpTtG5BVP
O7uRMJISjJ6gQTL7uR0LdS0mlP5BY43iecL35UYa1CpBFbyFfKxYpkKPJKDfA76bx4UEaHTWOBBu
kW5lkk/aVk7Id2zziBtPgNWoV8eKDJowXyaoig0giRHTscyUCzRq7bvIaq3hssD74UQ2bpfpPNaG
co7gPhQk806td6CiZd3r2BqSwGlz+UV4bfrMKY2CeRxb3pNByf4xW4b+zjLGeT3ZWJkNVQG+7gD5
VP8o0ir+MwHB/yEK+KpznYHYqFSsG3lVi3/Xs7089ugj8juQxcU3Zm7fuxAWp2Ngxk39syePOj1B
tt0iPJyWYsFUVjx4RbuWmKFYrAJvzMa7TtCG23FGpYUCXSfRzmECxC7Vn1SXZGttRGw1Dt3Mp1mj
ZW6KebzI4n66MPs4BSAQiyelq3mAPV0sL0s+J2DYGirMp0TTZFVoWpWzBpaf+j9ykZdgnosJZDWL
dnGGHZWcdh9LJ4GkpnGFnZ91C0+50k8M4iSYOcw4v6ZhHXcRSiL0YMiULULTKUvim6iYSyNpLFMN
8oOOdpBri1EHfokPLVgy13/iAmDKegeP9T71SMXewZhKH/BsdaDI0Ox0Eo93YSbpWTLxwS1at3la
YlkSEu5ljUG3HKR+VDMEl5PE24wKjp+mobKt5OdqLaWKVmsyrvS40/Ud/ar6RMU2rX/iLaafFpjj
ifKZWdZhWvlbG1N0M9L2RLOmMPM6TGpuY5HxZ8WD9+zUVfkVqr/fXfhJvZJMCxYgEG2ZflvX0WrC
wbHmOSIHStzisKDkvCaTmR763qQhyeSQOKeW7Ro/MtMHCodvYMQUguntZtYJ0d3NIubf06o2NRDD
u+Kia+Zaixqh1dfJYvlZmM12Lw7G0k3JyaCP/rcWk6wRwllRZ8PiwLqWbTdfMjULQOdWtsZXRaWX
UWkQax2VfwRDisym6xmsuE0Ds0Gbl6B/q0OjEasT5Pk6eFGs2x5YZb9v431rkWoawFIf9V2ivGK4
ADTsv9idO32ngGkBz0Lvfud7JOHBxpEArPEplk/sCUkpLicf1tE4WgLmmz2ZT8tclCgD2fORA7jB
CgLHnYkqlxp8RMBAvtFEji+NK0cN+GBk339pIHpdOWubXKep7i5nleLrNRYTaFZp6vOXrgLYEswj
0Z8h+dowQGCtLT/Y/OF5aOzckFEsiAcMhJ7lMA82t1XIXkXdJkthfM9bIjWJ+1pyK8oHBxcscW+h
bw0TnexURANRor+lcrSnATLdhViX1Eb32MKBwIamY7WrkmpvZJMY96a56Cc2zqt+lxoa6pYOENve
pS/dfsEtMcvI7o0x+cL3kTYh9LaY5GO+Q6L8Es37vqVUFWeNBBd4jpFsHIGCD4s8J8SvQ6hSCNAL
ZJDI/DS3hXU5EPihh43bEl6ogeNoAwN5QXdpAz9qWe7KvNy1duGbUTsQL3cwoG14B9eoMtC5nszZ
J5D/kexx5Njy4I+dhehpAKXua8P8QEqIvKszw5938NE1MqqUZtm4ZavuQdRmDvJtBebBniUviWnF
hpvvZlsCaR1GP39EEgV4J/Zr8dUu3eTerucSIro7p2eEvuAIsvOm3Pe5v7DNZqjcEP/GFou0VXni
6yZuVW8cpsuKQhkdqhkZQYBkYyBgZh2zPhhnrD47he10k6CRQn7KaJ/BZ4NiiEx/ZlwvtuZebF7h
cucWqnQvitr0YR1a68D2JSU4IJwm5X/BtgmdpMZ7/DKOfeLu17lIirArbKM6MQYbDTOZn+nv0ZUx
v43NymVRLeLKjg2iut1NxBClk2f8ZPWcv/IxwT40kYff1uZkUx1pypsG10t8ipGw+y4av7pGl53H
u1JM7QH3SY5mwSAjIVCNTpZcovXODrIODXRaAeqCDMse6FFDIt5Ft5IbtlEZdVIn+7k5cZ1aqsiC
eFYGYrENcL0KCvq+c8qcwBhEaWSruUNO3HOe6KTEl4sEKhVXc9hRhwM6lQ9F1QbWlK5f0ci3V3gO
J/Mk3Xwm4PFUXt7mU5o3O08U8Rgl+oj9ONbbsgy2KLrlxDYX/v7/TNYuNxPS2BnQbK7AMaeQEPpR
I06TbYlxrM21FeNfHywpahD3sTkJ0LXAun5ddyiIBRsNxGL5YjcokPuXIbU2ozuhDNh9Yp6DZ1Ny
nsSz6obuLBWjOivAlP5yiCT/93Udh177ltzibpLQN/UqjH2i6rC+0c800kOj5eqXCyMlzCqccEfO
+u+ryZyoMfajIkMYRSXz9Y3bZszu2uy58XZLXxyJgZiUVL8rjTg5Ot7GkTP8B7o1G0AxojCUUptE
982ThmkFtdaikGQ5dIhFD6UZs9Tqg4Yp5pc4Lad7x66YAvWyfcg1r7luQWjuBtsYiZlcJSkkBOTi
Z9Lm+ZCvLn3tz6sMHxVdHDTsFHRRouhvBTlINAURug1y5YRfOY9psUJ6kk24jp520xN1S/IPZuXP
r7rV6l4PQJZqrOc2KXp0pfw3tTxhTfo8xMi5cNP7e+n7/TkECetX3ksfcGFbneTjVDobGJyiwuT4
R4q+25h6fX0+gE2rio0dfvbbSqyR+HHuVVy/I730rIawdKLGUn0HIfjEzji+mUuKBUrT/rXFAmoG
dVKTLhk9bdqCrwfgnAFarSccc0qbhjOOQOUZvut2t1L6JO55Kb7RC5dHnvb7UY/+FQEOnVnUqZCG
X19U63S/WKFlB2YizTNMLBwWVvZCtZ2lF/xBcfj87X4w6plcwFTTjUYoQdXlzQVFNsxtgx6S4PF6
X2Ni3xFyXYQrrn8QYr4TE2wxW6yWnpXjOY39lmMOes70iy+APa4odc8YIXT4rAwq2mRY7Iw//5Ef
PBSWQmZBtCfU/t8K+yY5ek1qzAkbEUhFU06ZHJ5LKs29aPWXz6/1frgjwba2wY7SBaXwVuj7q847
aRiE58pFATXW9YVfu512Ii3Nd4g8cW3CpX0reRzWWUsOZko3OBBYLL0jVfr3RhtqOnhAaGPqaO9x
2rz+FWjrbAJMNnFDvPTlWW1s2Rtdmll3pd5NX7S21X/M8bgWUcXSY0UEBLC5wl/hvWia8OsjL+CD
uqsnNrUTRCcXRbOxvaG/nkpmelrzx7Ywys7YtQW8oXXbZDRr7t2WKYZ5vUybQ1KTqCvbdYmKgcyz
dojHk07K8ftIPXA3NCqOPn9b70fG9rtoPKGBwtXyVmjdGXD18JMzORVlEc0rigY3W/BCkVoHxro9
pjd8Pxmha6XbgGsEjSst1dfPAV8IXKg5oV9OguvjQpOKjnavMBv727EgWdhhy3xAaWN7xnTkLWz/
+OuZkDtkIqK3wpRIu+31xZ1BSrOJF/StEyScrm3APYyFe2TsffBIGXl8BBhjLMd7J6zDxbvqm9Iw
5dh4T+KuuOmMVd+Tda1O8Vwtx1w47/sWrCq0wfhQkCmz8L6+rZxShQbtAfRlC9rCLoUXVWDbsILj
xPl8uHxwKbgFJu7OzcNGGsDrSxHQ1em9hfsmLYY1WnsldzNiGVhG8VFY/PuJhCswWNjj0pnmxl5f
K4H4K0egHTAk0/IcMm7ziJmnaOgoVt4lGIF5CmLMRhclPJSTaTV+G2MGY6TLRNhAPAsHFxaZ1aGp
bAdt3VG1iffOYDWS06s7ncGMTY8sBh8+HsAeKH43xP0fydVfX/kITKcA6kXFcHAmqmFx7xEOWA1Q
E9b19PNX8X5KoSfNy94gYHzDbCdfP58Rk1xegFKH0qiJ8robcuVFfd3OLzKFqohHbSy+Vw7qozM5
WwltJSNLx6cWwFO/69aOKG0P6pMTwSeEutOkfuIfafr90UW8+uJQS3jMwltjB3Hi2z6m2QsCigHb
hytdweUxyeaEqLDWXP2woHw9R2C7luLg6FU6HfrZ8JeHRhQKiXDuxtHs2mIO0UJ0qDyY4/dt0xIm
5TYt5WqvqFGP0wrSrpKiN7r9mLf9FLRWnBmAzAe0c2y7qumstM3uEpCwynd9kRBnnZDAeKoNMYHV
s5bPCwEsxmAc+VL+rHNvbn2LTqb1zROw4Cy9fj1xXHJmrYmB7MxhPUwaifNRIbz8BwUIs45Wbyjl
jiKim0f5YhXNnsXJ2MvCJwEAJI3enyviSqH0mmtnX2S5HWtACqf5zkT0/hMsGCVEqCsgF5yedx+w
/xp+yBJkSyBGayl2EjILAQaCVM7PR967aZQqJgcLTP44Iiz6Gq/vrE3iImfHmYaa4Ljnd7YbNgAV
jogh32+s0A5wSgIrsFnAmeJeX4ZH5WV63KMEHeLmAlK/D/m7gsUWFQRO4wcCa/ywdHG1kWur8qQj
bW0IMzJCorGhx0mlzva1KJl7vNjUO2JjN3qzXI8omt4/DaxvKGTpXBpbns7253998w4FbxDFSDXc
LbwjGdQKNq0Vu3/7zPnSmQg9zF3bp/RmNFEZsSVfK6Wk1E2ojCMcCMdVZs2RYftu0kWlb5B1jSOa
ozJP/vXdaPx3Q5Ub+btp0gh6jh7E1Et2S9lX9UEms3M+bj0jCPGWOutsxuX+8zt9t0PgF/A8MWUj
giLu5s3omkQ1ApfjF1hGre2VJQCvYTi7oF9LYlJp9jNgeZ1AANqFN59f+t3KzaV95FCclJDE0pV/
ffMzzfdBZBod1qldwwnvySWdxvgLs45+O8fk4H5+vQ+GznYW3cKhuVlstK+vF+PiQ09LyaVvcnE6
F9YL5BLvyBt1319ls21zFtocmtue/M1VOA/3xTJKgu9L+xGsIf7y1IcAEnbsG+B8EyCc06ZM8dtk
YqjG3YqBdGlQhE1UmFBj1OZIFI0afmqWXvSBtdAvdgerHk7GqioeUZXMz7GWwt5tahh0kTKmFdaQ
ZlwVrtu7e2PK3CEALmaqYOSX/pgb3dd2Q56PIHD4phw+Hm2KMTwp0jkD262Ha4g/UBYKZJF0/StN
uwMoJ+NfgMvb8QTfjJPsy2k2IejyivDyIhMuImBTFSo1i0ykHeXn0or8PAG8y1I/E2TKUvVoxLir
o65pjFtOJVN9X1MEWs5nI1+RmQPQh/VTYusGNDUX4E6bvqwCutvq24osS49IN7TnSKYptO6MVEzj
QLKkz55iNetrTYtd4E+Lon2l+FhuiTUFzVrORXwvtW58Uo3TICDA0AAHijb0qe02xFdzGlz/Cff5
V0CU/2e6799h7/913fyq7vru16/+8qn5/yAXnl3uXx/auxz4w7A8VRSvflXkOC+nL//rf/z5C/+k
6dkOYBMyiFD2ESi2zab/B3lCH+U/25KjI4jcpnNz21L9wzzxQJ5QxWAjQ3ows+u2Gv3DPNH/w1/A
PoBDEAkf/9O/SgHmJMT3+H83DtvkzheJeITSCcpuNN6vv1f4Op6TM2Bhgo0lZXNCqQnhzGv6RsgD
UT1ViVx/YHe2HtYm1QvasL7MQtikKQSnuR/vcAtggiePxfyhUi+7EUZHd6xNK+0eV4P5Mq0NSZcq
qc5avCZfpoIjV4CIbYJhSJ+RCDi9ErCaaEDARTHcUKvW/HYYevtCt2K3jfy5s7/OedbFHGCretuM
NZONBIKNDLnkEAlDRcDv3ZQIIrI3J+A3JchcytIsMyM1xTp88j7hjpCnqG+6IGoysioTzpYxC/ep
s4bkloY/jY0UftOvRKX0wbo6MXGTzzkMI7lpo7ROqaeO3RyRNF3J6mCjQrUOWlWBfzZiO6GfpfVJ
RPYnUInO4mIQRfjeI2fSk++9SoZLCvkFOhzPX6xgTMrlloZ1Zh2cdFJnnKS0ISrLUbsmosAq9srt
CdkwWr8ag9wdCAZiV0IcW2VCrd/eS2mfUkU0TpLEcZurKeEIGCT27H7X7Z6toOUmjRbFKvfTU22q
7DIY3FHaPPupSoIkIwAlVG2naAUChgDH7ub2Kc2Bu7we4y+atJIB2JVJZnhT9PoX3CmkO7TUpy6J
9bGSaOpdG0ih6a4PSQflKUBM5Z0Kp0QrK10g7EEK/WABbJcatMIn8iyCotT8Z6eb2c81jt0/67PN
VGnmejOeUCVGTcFGHb0S0Pz7CVgJ/TlLkc8LPi4OZgjNIa2Ps6zK1x2G6BhM1uA3lzATbTsqemA3
MLNdNFuaqdG3W9wZ6EerK1aCpID2JSYfzupaGJCge4m4JXJJaWioz2viWmLffDFBSv8aV0f8nutV
XDvdsraHGEkRbQcRj2XYTEXa0pEq/DkwLA02d9ku2XPqTJwHOHovK7EfavwxznDX3KpOKQBjRm0p
QVrrSeE4JcUYMF5kCyJnEqrqtHAit4MFYyWWQE6eBycYW5hRc8Lc61bek4DDnhWaZl/4kUujHUp0
khoWiawl3FeHVJruGTdCcRWvPv2nNXXV6ZBhWKVdz/Z1RwcGtrNrjJSgBVIYSM7KPtcl6Qi7pGma
e0uA3QyBH5EkQphQWwG2HivIt5hpVywucrzt/KVEesPGcQmdCkYMEMTVe26qVaeabGXo2PxRr+E8
AmmAgony4lrXSUhhgzoUL7DZVHfe+W560YCSR44piEo46GCCsx38BGGhH+JdQKWum9+irNJfuVHE
3zK4vU8aiG+JydZxvlfFIHh3wmq+A/bFUFgnctQiMS04JARxVzT9Vj8rwyVO53vPwF8fwrcZr0ZC
wxFDrPrww56l+TTlFlkXqUxlTz+4yq+rlSQCd0A2iDrM819clWhusNaxus+w/venJtNfuksh291V
LaHojDG2GA4EZztcyRHngKUkvFisQRptVNPJvnqxYOfTlwzcoGvxquwHNy2TXVUbzXDeW42vnw2i
mearkShFBGmT62VhTKxKf+YA7DEDoFBtEZY2rbpwMBDYbAaxzrmvkdNT1+6b1hF2ZEmOcHsCbEjj
wAgxnE9C1PmV3SiSdbuUY1k09rm7XMopTaxrvUzEsyZprQRxkcZIT4rV2Rr2AnWh7fTzfI0FoZYn
rdmI/KK2uxotHnuJm6HQlp4wFSVWaFBVFkfxQkPsi6Wj+jnr0qUWZxrJdvFZN5TIuoKVTT1xMChe
FjS4blnhpkBYSASLWgbxAADY6UiqwM9NzIo7iTDlqa8BkrlquDK8ZOm+ci7vi195kWNf9KmBESLN
e0Wg05LFcciTAVgjWc3WIyJX70YxFoFfGfz9qCTE8zmxa+2Zqo2UQRfzrtCF0RWPdK/s7yeeDQnG
FgayvWyVO+81K4NsoBaa+2TtTWeqitdvGVjLIXTYeF1imPR1gnbGsQ7wH9FHxLHY/Ez6ZP1pq7y7
rpHu/KCb756DFNQfYz7on9j4U7b4wGnNgEmH1GaSrNwXd5qGBygxtSDjbSx7wDH4yIJhjGF24Y71
ugjyuKfwCFreoznOfn3udJoLmx6E4bxr+07tDA9xDqsEU84wrehIYxikLQ/AMtdILiu9+NEX88p6
6ciLzM2GO8Op6JBOqrG/1tNUTCHM4OXBaArG3phTUwpUm1hwkIhdwtfVs+EnMLYr16gWHg+w7dak
PaO1TxAX0Wh5utdHIwNnmc7uFA5xO3wVzmyhWMQGgudeH9BqYGukZT5MpgR/MykPbqJPz7YHm9Oz
XEiuKukdXaykMZZIatDoaXayMszIcfhhUEmDYMaEgvqggNm4l6Vv/yCsq/zt0nMiNwwJTLfXBlN+
r+p6/mobkrAJUPzOM4EK/T25wgYrKFyYMkBxAsxhmXv10601/3Sko/ziZUt+QxQMuO0JMnwVdZCe
NpKxXdwuVUbQzYHVFkToeQX5+OsgY8SwQCfbIVh7zf+d1+XyexSJ/1u3GsHsVFpXmbnCZyvR5V3b
lbbBP5f6UpVz/41MIpRwZIbV95mySdNbUZm1OOx0A3OSDtIebLtpo030uouiJyI76LIKh50rKmOI
9LXoif1wzWGnrwaRd6Sca8iMU1O8ONNMSX9uUqs+WWwXFZQpk+JUzAgg8Fwaxr1nDtZ9VcvE3xsL
fHFoqjIWqLQb9lyz9O57FVdOmPlb0oOLXrYOTfjW30TljN8gePbm5oNBr1Qp08wCWkDrFZ4yGvlq
GNQpKGvPgiJfyKvBSggJLEs56ZEty+SBFUXkp9LP9a+u2xpTaM4qBuYNfTOYNQGldEk9I9mZLnj3
vTFDrttVVec89PDT1IEwQetb56ZkS5lmmt9DEG5uJOmhmBeA6KlgTvLigkk9faL1M76UQ568sJtd
nkkMqn94a05+h9tvr87MVoNf6fKqOVrNbgdto6Gm4zhxf5PhgXjgSObFYUJMHugVdwGxG2t5fj9R
IsKpChro+zJQ4amSzG73tjn5hHm5ve6gE457/VRlMSJNIRP9a1uO9U3iL3V5UiOGeyEbNlWRydpx
rscDwtvOqoiQ6pKBbKM0bt3TfpCjEfS61M+mdZVFZCpCbdYqIat0ADENrSKFdIRaR+UsmsYoKN4l
TXwAqMvcuBpsD1ZhkxeUgGKqYEDP+jf2CCXJljWbxAjWviKrw9GQC8cDCQHAdpBBq94v58DMMg1R
Saw2saMVG25Udav/ZalWdLVUEad7S7bpI8oVhJIaZO8uQHadPlbaMv3yXFkkUYVWF6mwboOey2st
O4ejk94C4dgcH/9N3XksR45k6fpV6gEGZdBiC4SkSIpkUsQGFkxmQmuHfPr7gdV3mhHBZliO2SzG
rK0X3VX0AODi+H9+0ffWQ1bGSuFyxgffonoOroKSPcaEfkEVJjSJVD0o8SGpB5YSacuYZZZrrfSs
5ZKlbWJJI3iraPucoJ+kCr3OGI1tQl7mj7iDpbzo65E/gFmbj5OFym/okXAg6RuVQCXVrSeZZOZR
Bf80ff43rsHdr1q09a+/uAU3f63a/A3nzCL/P3AhVmeuxX/2AP2+j3Lx1+XcSPtrn7/99e0XTtkf
78fv//6/7sem+n7V1RHC4AGjo9L89/1Y/XtWjymYRsytGa7Q/30/Vqy/ge1Q8HOrnmV5Nrfq/38/
tv6W8Vq0cXJSQItNdPZ/4An63in9cD027HfLCplWKtaCqNaPul1xGY2kigbyIpZEfG2S4nSPO5A8
LiCPkaZAwMSafMOQxPRIYdMyCFF0Y9bT+4ZBWwRMa+Ai0is/izaMVvJAYBHs9LyAsG2M31ShUMD3
6lRlbmZk0mU6lDs76IbXGZUtFxhQJB5uGvUv7E7aM1jdkSUBjZx3HSayaXB1Xu+xoZ5DoeDkHBaL
wDAJvQE1/D0opkTsqorxlSOhTXWdXNmSGa1BpcwcBVPRKXqeKnhtYMfiH4TyjxbPl+jQIY70f3YB
vTe+//MC+var/2v3a5+yeD4um/d/61/Lhqn4N71X/GO1d0fdf8NKimn8jfkNfW+bxvcMbP/3qpFU
52+VcgrKCpAP8NGsmvvXspEM9W8uCvS1TDrzFnp680/WzfHUYlXq6JYhAr07WGL5ewgrqTIxDF0e
ixcURvbKCILxqcc8i4jCUvIkU6jPZiNyoJE07a59wNN7qKPhHpzFxgDNSdqXD1vQ7T8r9qP4+LBX
avB76JLjwyNjusK15rhXSrI5bihNpL8oWWdf9lFUXUyaSL0hUY0zy2p+tA9bBooyDdIdnDtYKbzG
Y0PNyIGFmVkDlwAO42w7ZTbNUcO1W0CygUS/wkujc+SnT8dkq4TmwKRAUHj4uoXhQGun3bRr3MYt
1ojBvHhJ52b19Vs8IrrwGudn+zDOUbvEAC3p22CMd2I1LPJVcBEsq+1edqGDn+lWHCk4T4fiYPjY
6aroMKRaxFCWi0bSBbT36DUuIu9ntdj0Lq6Ly3Nf7p2k+PHTIRQyeYcWbSe+HG4th2OmWEL5EGDU
17aOCQIn70fdBnGNJ66Zw7JZW3JNBphFDMDShxpfepVZFAF8WOxeEAsadkMkqhRMHlxImK8QlEuf
yqSGAZ9bJX0sp5ETzQvUPlNXftOnlReHFnqPkLryBuSVOmrqC/vVJlEQc95yGAwX8jaxdFMUUDjV
+Dy9+FlnbnCCxjBXDA55TQP0qHUTQe33QE3h9aU+/YW1NDatukyhNWMI2aCgibVGvKEQMnX09ZOG
mMgmb87Nez9+KAcyYvF4T+cEHfaXh2E03+9rwFYbtRnLx0iWaov+MujOUkVq8juwaWBhUeuXiRuX
beYQWDJHW9tO0yQLReQxkWyVUoLvofi8ahwBFVVIOlT+LpOrwaOa5TZJ/w/B50SM7nUfOzx2NNBY
viT1QyUCVtfrdBG0IrsHZ4Dz/PWEnifR0Qefd0ldRYcLZ/eYqoa+xIkMbDNfQ2USa8z0p6uuHaU/
ImpwzFLOU6/MrD2kBwibD6fVqFlYX8m+/FpamM/BMom4diSF59QEfH39QCcr9H0s9rmZDmRgpn60
8WZWGNdRk865aOyDswOa1qJ0mCH2qpHTdEmPLfseDWH0YArH/5WWUMQIeIQq0Fq+op/pJB/vu7PF
Er17m60QUoJ8TBtp6jpgWx559DwwVwZ9txVwfLmp6T2eaeEf7oEsVjZ2CjSYGXOHBN7Q4VsObYB/
bHWzF3bIdJVEjeS1MVZKI1mknu77sUfnUHcDuXCuGl8+ZwZz+KTz8PPAgD86BzMOKkeNlGms20ZB
GvqC7yAlnWNzJQLHWxqJEZ7Zhg9n7ftQJl0bG+Pmmdd9TKOz+9EOY4hML1XUardASYRQdtWfebL/
M8o8ZTnCoENQaR++zybQ1NESpfkC1Eg71zJrbI7I6fWnaLx0Sl16+nrqHnaiGI+yAwo8JgcyRE4w
pcPxcJ5uHb+3BBKZEGE2JDav1c1+JWAoLkLbCJ81Urz3GN5PZ94nwRH87X/vA4zNjMGNhhp4NoE1
j53SRWmj/ykMbd9FcfKaKZMdrCUjjNFGi7rLr/SOMxv+l0kzJIfdnCwnO85VL0DtRYsM2K1aZySG
zxCVlcEO6q3iVaXhrbmdLWJEyQC4ybZVUT6uhtjPXwcofcmiL2MArSwetTcCTEdC04gcCIjMksJt
3+iUDgEOqGzuRRu/AbqBQtKWqaJtbklavQ5HQxmJTxa8tCjWgo1tcC4tMbBAzzpp/fBY+mlcrWH6
Wuiva8n/xuvzkzWX98ReoX5LnQeChvVrlbRz5OUJvS9EtWZPiw6ji75EnNYqb6iH85JiJrO6bU58
gXDHYhA3fRGXCaG6PVIH4mAMeeW0JLwsYCBoj4Ne2j/ofvAPx4hvC3Iq5aAjJKZMNwjbJW3B+a4M
G8MKABlG23f0a7D2Aa8z+lnKJiyQA16jFJnijZZDibkNS/xLNjiVyObKj4zuhkWArMrHtzzZVHod
XgxZpCLW6acYL5tGywxWX5OCFBP6JHtg2TU0L+B2Y10GyLABSQPEuIWKGu3WyfHod0k69uu11QDJ
exL6YSJQyXoLvIzvwqVP7/tgGaJd/t1YRYJ1IPaMjadX6F4cwASHLcZUONTfQ6Oz1pZ7F2tQIRaR
kQwpuAd7T0L4w+NkBvZ9kpDZswpzYG7XIJwSDz52mYfJCPrHrJDH1Mut2rjDeZZM8bhwspRUGINQ
XUG37ambmsIAFnJiMs6mGqENEFe1sFDtEexjhip30BS57aVSBqNG7qxPVygNYb4uJosMNCShTtau
YzMLH7EvqJ7qaQp+JqMTaBfkVleX/TDLgZK0KewloifprRvI8HLh05H5KxPZ/GOq1fD3kAG3Lf1K
4zU5QwMylUklMNYUa+FjKUIdigWEKAvwX01ugYRFi1cBC1vpa2tatlFlrgOtQeejC4GBpQCf8nRl
IO+6lFVS0YUW+d6oW9jgdY1dOnviC6zHHiEmejFZ7dCaFX3kSVhxll4z9sptievjxG2c6qsxa1Nf
acVUxQ/E9jrKjhrOjt4SSi4b7WgQ3gRtLv0wmkbhoJSxm7jKVTWOr2Q0guIyMvqeHOYGT0w6eI58
iVtGnrnWoA7JKnOsHgKL8EvEWE3cPwRmKsdLRwz6dUbm2A8QNOellGLogfCPkueidpigiVaNIF+T
L91XsQ3HEFvS9AakQQHZz3P7LlZ64xcGks5vLRbKU5P5MU68Rh2o21qa+BeMoTTjTdDbYMiJ5MT3
U5IapISCt98p/MnMK4Icn9m8IANLQ2JOlTeSqrQ0VCtA69rrGMkEdUOAVwCjbRbrUZamafVmZVFv
LGPCvR4kuUVwrTUdSDxxCXfwlfwXQtAyiwDOWr3DpCp67KqsfRhhowxuZQXdvdTYZCKI3uBRQodY
PaRg4feOj0UnIbVlFqM8S6AN4rfckYb0tS3NLEKJFAGUtNiX0yTIu7p2g05vfnY96aSug8+b6ZLs
bL2WyZiXblGNEh30BsMOAm+b5rdldf2iEsnok94mpdeVKYnvkd7p9JnTsb/1lVwnzJ0G6OAlyIJu
wzZE9JvEFl8iT5XmTkOjFXqWlkQDPhFpRRic1AVvo4ENA3thThxzWLdU7LR66EDilKPdVgZb2qI3
JfmZ5C1urokzwAiALkQWfSLrqZeGQzZ+s4IKz2wlttBlKhk2GrzAQN0YPcXmFXgrmQZCVeJ+AVXY
6S/YrVRtju0s6iW8kXQgoxpF+nL2aTZcMkTNJxPJLWECgS/dVFQeERFMWQsUm6QTkvAoT1+SRNV/
GJZB46mR6jRZVakyTosqyp0X4Udps3SaUB/Qujvd6CKQtXFdkVuTtTdIAN5FkBU31RRKrdc0Q9B7
QexnpNRUgQCpJ2SqWxDeKyDVQmhig8vICsYdoMSKQm9Jt8e3MpT7Bcd4fxFrY0lMeKnGP8aYv7vM
yeJ8S5WCcgK5Dp0vXErVbBYmYzldFYRULfQZG+P9mTRQu8Ik3S+kNQSenuWZ4XVm22pLWgzylVaK
6mXIpWnE5mTMtn071iPeAHWtrtLQKu2tVmQd+6UTQ1kBgWNSE62jQC0rSRtcDQBj5cIP7MyEw1tD
riKgzvE9sxvNe51w9J8Z6cy5S1kiLlUQwfscS84HtK6IZXGqrK9AU2gBjy2OJS5phWhXY+oxWtx1
U3UemTMEIqjkFt+1RC/eaEmKZlxrFOs3KAkqMAB2a6dijlYsO1FP+y7QxbTqs3H4HuNX/cMeOvrc
NonMBNiqCI7RqplvORVEg+5I0fDOntvRCU2Unw0BOr8zLRhXtuSzB6ZmhZe4TqgHFsiBmLH30B4e
5KwPFEyhK257dLk6On79WNJMVBHab4NKGklL7OwdbhtcAnUaoQ+EhkfykqcwZI9dhOsxN9Dxtjdz
42eAVM9HVZdzyRwJf36N27G5gcOJeBqbSrrmPZSS1wGNM6/MGCpUuhbUuZxYNTxemzp4I/VMvAmk
66HLLT35Tdk8XgZprC9FcZfriIy9ovLtfAXnxnhqeqnmaCUo3FgL1YKSM3VSgl6b2KJrI4PqtiSv
MoSzzM501dp22bjShFEBe4Q933DJXrm3s8L52VeKgvlRa21mg/XKLRz4Ji5xh8Euwe3yRx/2WQLa
Ozb3DZbx2Dwi6xMLzstwJ8I8eaFtTIsPsXa2p1aKf5JDQiuJmzCkvpwuzq2BDrNcVhYUY+zCcm5b
AfLIJyWWxa2WITdYcibGOip6bdhmYdNfTWr06BhVcVPQWnpsclvR3b4QU72yMDOZXMXX9F2V5klH
jFHhhKtc7luaM7YVLnDVk3wogHB8+OdsdoOAtUJzRRkGZzVUtaDNHMfRNTwazEwyXemRYw8JBgaB
YKuKFIyOXHR26TcTE83qQm8qdVxmUzAA8wxlLJbM3EFsQgnm0Szb9ZiN/vUEYB1ih1OK72qVU0Ua
g8FOiN2cG/j4quDxEe+6osNMXlKyQV+UGQwZV+DM9aSzVhNPU6FWsj7ZhdV4jK+01JG/J5NQ7EVg
xr3qlUaKxBov41FemKjUqwtk4unKrxuuCpUgFfZGLZJsX6K7lAly6jTbDZ3UVokh93kFYe9Xw2ua
5AGgR9arQ5G7Thvl7ZrQS0Ie1daKNaoG4hHxoWmdp5AkSFIgHHGd0OzG8c3u6FI6hPCqO5yi7QU0
VdMk/h35S5vKVbjyB7XvH5J6KlUPgR5cIwUrmBsJKhVgjaTHNK5MB4eKtox5RaLo87UPKfch7qoZ
zklEXaxbFWXNSu4nE4PbsjZ6zw+VfsKYbbRe83FMb0ULLZ8/khdbKcKRw9W4Ut2Z09AMF3Ld2T8I
6hbBdiS9oFy0ExSzS7XX/GyE7RNjM7UoLRpxd0LOCZgPSA9EbS8VgEhJRr6Oq/Sl/zNKWrjJIALa
TTZBQvLUuo2bjSqs5iatE1VsdZWt0w10GcwmJwUXZyR9VKcldhhE1oeTCflKFWNzCy7WySvLl5PL
uhmV56zInJ9yyZbgKZAfsmWtzWGCEGEsjtfGcuBKpJgorCw9J/6InMvuOggNjgYakjl/1Jyim8oh
AUXyp7xfDXkVU6jXNTmuJqBU4xLxKd0IIRPNXNGnlTlN7O4NP5swpQjg/gVUJaR2YwosbnyHPOVt
XjbY6DhAnHhTjhjEKXUb7v1ALrd4CmIsW3VVfG8H7YQtwhSxZQquL7cV2c22i80obHnLGa1fmJ7p
WAPkefzExY/uI3MbXxG1rDd6nOMR09aB7qIhsdiLA01+dYpg3JAnlNxXLLWlMdD5cZFfmfdMCuw9
EutqikLCXO/1gVlGFJxp/+ASm46e39ddf8mB3O5VWAF4EYx+d2PXhMjitoVd1iIt0+IRW+LRvx6F
n0QQ3Tsp010/7INgoUKLfAwaJaqvuhJ/06WGuwumFSZmExdZ26o3th9axSU8Pp9/sxmsZ0xrHAev
HnpivAYDBxTyUkr4V23x1tYZBwDBogaGRl0fFS5GaQjt2Ewd361Do3sKAVBeVRRClNBcYWer+mC8
CJuqeaQbxdyDnKPp604t8gc64gpBymGcDR7qUd5qkDT+XYaby4NZQthczKmBl7h+YTfjizq7g8CU
YgRVZjtZ72ULKkwqPeVyzjoUQVI/cjcPH6WizHdGpbevZMj2j50vtNotuRxflWlSFred3UIWhN2J
qwvQrtreaIo5PeB7kb2OLJyeJrJpvHSj1YqV44dmzecXGJ5B6wya1wAryJ9w9Bz/AozDly9lwpmR
/iGK7Mlgi5Pn2TfjKZM683s8lMM92SlsROSwdVeJJhVU6taIih0gvvrWisjeW5BG7rJGwyCVrGFI
QcjiInMbWlG4zoqAaC5TjHgyFT20OjQ648+ii17lgC2A8D4tvmwBu6kRcntatDE7ChzeiEvNKLRG
d8dmMn7UZYtIimRfZyUUGd4gfZ3Q8RAtWfkC+0508gFhwfTzE1i2KyfUmucGfIg2Qx8U+rUZwXWC
mq6G4kq3A6skEDsBdusHZ3iKYalIP9TGzvLrkTeYLvDba7LLUDVLc1nxQ62l3dbdPR55uFy2mdk3
2y7TOvUpeDcU0vCLNHEM63NzqUBW/h2h2tBXMbZU0SqUrMj0RnhcsVcikey3hq/7AH4guy4wfvFD
t2lF3Qa8tI0RYJ62JYq1bTcFR0ZyKUV9qyzDus7p4ZYtQbcwjPkG0GMRLlQmgd4YwPolxZJdWh43
Zs4+TY17g+Rr0ulWyqQP4iIYtCleojXTcqqaQc4J79WdZDfhm1MTvKGPBom8QU0YKxEM7TbIsCW4
dGLfT8h5z3OdrjDKsSXvwpo2fBKLlHFp/tj+JObjLVbDWxx7ksYbnIps7EHOuodSVbRnrkgo6itj
Sh9DokGo86DLYXtdcstxYmofD/29oiwShI/X6SDrcPampsrWuOekCukyIw2LlMJvLiyK4nuCpfpT
x4yKcQ6yYlovCQZjqJywTN5EqMo5FWrCA1ylavWKhONo/JEbCsD/AChzF9O0zF1ZKqsnJYVZ7fkp
8+ESZ+v5iqklmXEJ5wPf2Qa5/LOtY97k9UTwPmTpKBtL+ghS7P0XWL9qlFmrvbSYwf0qnWhM0YtE
2tvXoOMJlGrhzoDuE+oBTR/cAw5BRz9LyGFHrf1CqLRyVcSD8gTKmJwBGD8dxZwj0/CpAKQ2D0eZ
CC8eBSkXL1Fq9st0DOxlkZ6Tws9/5AjDxE8VFNrWQFFR4B8OkqQmIBB48cvQWs2CQGp/A3ETtpNa
UBi38XAG2j/Ba3l1lOIqsIqtzv4Hh+MNFgwQGw72y+SgQiv0HoZ0H8nXwKz5yu/UR8QA40qaLZy/
/manD6oix57t6TgENaTVhwPXPYnxpkjynWOJfB1h5XkpUch4EBR9/Htacff1eCfIPgeqOnMkTBqD
FgMfjtfEWmX13At35AiXCz6ktIDhVC5K2zzX9fx6KNQfh0NZhdGPgaaBoGRScakSg7Eg4aD2dKjO
f6QkfIfbMUxwKHxkzBowCjgciqhmyntsk3aiIMA8oxd5Mxp5+/Cn745QaTIvUMEzCtrUw1FAm4Q/
TCl2uxK7AgZuE5fR8LUF7/2jVt4/z/NxpKM1hgZlTrfM852Es+RWA8fEcKn8/fXjnEy9mVox29Uj
FSTIwjr6PlUv23LU9fku7YNkVRd2foPHa/UyVo32DX84afv1eEey6/enoiENd5KWEmyCYwNoCMVp
Laaq2WFXJ70EUpkTyZJIxvcMP9GFMONykw/Bg5+K4VZGA7aSag1PKnRG5t00G5kafl89D7qQz3Tb
Tmcqyw9TmzkAkFPlvQ/5QYiqkHPQlay6ncEGvW4UOmttY0jbqWx/fv0OTjZP8h7x9UbUTOHLf46m
UE13hJN5qHair4nuKlSsNCXNP7OpfPY8ljlToRSMvbVjCw8ELmXZo+TboYlWgZqytymV8AiCYXhm
pCNuzPs3pbkznzjw1zBkPt44uRxafdA0u1TqsNtC1LcBxM9vuNYoG7wR+w2OHeF1IyXdY1rXkGRE
X0I8b9RfRhcEZ/aBI9X8+88BQJh5D7MYTT0mPQwlzmN2PvY7LDpjxfOtjuuRE8bmOqUO0V0SQfBk
89XK2kQV7Y6Fia8udHnW2W3fFfozfNlK9Qrdjx23x5WgXTqAC7hZO864zdVYr73EzKHFjmkbbMpK
y64lKw/eUi2TbmyjL/F2wDbvh6RhaIY4AGDWG7VJv+s4A26kxFemM3vFJx+bSYVxFNGls5LuaBlb
+J7MMTHtTuOKv6PGrK47U8lWemX8mYfF+9t15l4t/Wi4V8SnHG6AOBZkdjL5YpcamYbNK7VqZuVP
cVXnq6/XyUkPE4LB/AkVaMOMeOz2VcKWR3+YTzvaKstJMu0lJeiwJO/6lxlH8YZIsjMz+eQ1zpRA
RIrUHLDJOIsPn21IY1zLAVJ3KSZkXmGkyncqXNlV6Rhtvn64z4Zijtrz08GksI66652tEkxZBd3O
bsF2/CjpV+2oo0FScW74eqjT9cljzcUaWqY5d+dYmG2NwHZ+abc73Q+nG0kU/q3S4J6XZurkEZUW
LstKmut+8TJww3wmeK/d4PKM0jYazMczv2Z+iQdlHb8G0w1d45aJR8+xjRh57jhtRmW3i7nfuZ1j
mRuI/N2K3iUNW5RK9348YnGq1Oa91ZXykhu38VhnmQz04axjAuZfvv5Jn32LmSszZ4pzCBxbzqA/
6QHtNfQm6NevdEIFl2FrVBfgy+dm2HvT/+jpMa5nm5x9TlDCHn137NX7rlfbYSdZJtRzWuyYkwI1
aQgmGmu8we+cy4/dqsOj7bRc27XUcNa1UdCKJwGi/0Zu6DC5jTqC65PaDRNLtpr8tx6+Y4lc5y+A
1TCtrXlRryZ4xSOpadJjGofymVLo5BzDrwGOCnRlwiPmQ/1wtahD52PTrg27fsrz9Rh3BK3afn5m
O1c++Toz7wfdsMZt92QbSAtu4oTMj7tcCeulVFnmtwln7hVSruw+RAfsVZmwcLGulG9WHNW3U6vz
xhDDLMk0DVaWyNpLyG76hvvXcGYZn9RPvAPNmmt2la7KieeBotaJiDCG2w3oAlxKiGwZEjha+ayx
sOuLM/v8Z6+cDAh1diLDA0o9qnEdOgtzQ3/c0T6g/egP8bLEmubMxvvJQ0GRAWuCvULC2fHGW+Np
LEdqOe0kU57Rz6hZFyNeKpj7S9cYhf4PnoryAacSnZ2XA2T+PR9KL7WVoHo4xbgjAEC6kFT8FjGi
SpZfr/JP3p2jUHgBUjnsupp6OEpWBhHBZ/W4q8aJj5N2iOiKQj3zhd5t+Q4XuImIHc4qzAjGOnal
GAy1R4kSKzs/tuqLtjIQbZqJD7qKUgvfeF9eYziTbZXKdNyi0f1dAYDpmo2WXkVGXgE6QSUYwayu
NZsAY8mOqIYd5bJN6D7mfZyfmcKn74UqkYxeEPXZkcY6qt5wtShzX1KUXZkE0aqsMuIWWj08s4xP
VzGjsN+R/gbQh1va4duvJSRapu8ruzh3/HXcydkC8xm08AIX1K8/9On0hTjH1qTPxwxLcv4pH6ZT
TGwbzsalsbMNwPbR0lWvs2rz2tGr4YL2uLb4eryTOoU5y1CyyYJhKzg2ZRuVsIVYJDs7nltZoznv
UvpGphm49VQp4OPRuC5BiJ6/HvYd/zicaRYLhqdU58NEO2ZGqkYKqlwLaQcxSt2wKwjpG+rZwb8s
mN3fpC4Jrol4Kts7G7osjlZGaDz7albF+ElJzq7RaU57iu8Ag379006n1PzLZjgDqzjuHkcfO8SF
s8DS0t8J+CPfWdrhj8yKkjOjfPLedQ5RwC7kMRw/RwvaVzH6RcQi7ZJeSZZyqlYLM1Aq+nNhXX1D
sxetNYwBzizwT0ZlavElOb6hKh5zX5VK84O8opNCiS9tA0Q7v5IkVl/iVIRrpc2NZYIH1Rnj29Mp
DTES5Y7MJf1dDHQ4pZsRCTihKNm+pvrdOvFAxxfjaIgMRCHH8tg+/vEHdN6zwfhKWKSdwAKqJHdk
nuR75hglIufadQS57syecDpNHA6YGQywDJRNxwAfnb9KrYVZ7k1jeiO2uVlgYHPuMDveeLgAm9wC
WZzAiI58/L1oIKkltCZjX/rWNRuTeWmF+EmHRmGs/+ylYcfIvgPtafZotJ33jJ4P+06uAbaW1Kn7
TNjY/sDr9YYg8G++HuXIGY2/yzDMPm56bHPgeEfbG1Y/cMRa5sIU9Vm5bGs7ib5NzqQOa0kZtJvR
DOJrWgRO56rYU3+T5HrcYqWWdpeO0Rk1OTaz30Iv1NWUK+Q1cc0hKniASbceHAID13kkN8KNemj0
C6lQujtnsp3HWpYUik0S0DBGqAltObOwjuf4+3Oxklkx+MucEr27BBtty+b19cpS6tMC16y+uhCT
fgNV4F+6xv8Y3nc8945GO3Z9hCCJxhoJ2L4VBCVqQhABisHJmWc6mXzzt5qPIuoOJIHHF0rqDaFk
upXtqziRvDQlWX02sF2lfffr62lxOhLV58wTn/VOINhHm2HYtEjLxyrcBynfrpdMLnUld/MJ0cGZ
8+6ToTDFQIqFPTAthuPzLssr+KnpEO1zeVAv06Kno1QJ44Id3jyzxZ9cXSkG0TKgYuE0n92xtcON
rye2qelyPdnnQipQi+gCs3WswFaTKGVyRzBfoKIp5dlVy//VaTky6lrrr8IxLIgAp7tzprg4nTeH
P2j+/z8sciloSNGw5GRf0FbbGkombYJUpbz7+nN+Now+71cgs3gsHduu15g5dHWpJfuoRqtZO5l8
a2t98fr1KDNW87GC4O3i6T4f0nMBwf338GHqAuFr3otiL3c4RRqp3F4BjQyXUOOdJ5FhF9RoToih
WQmtFQ+HM32I46N0Ht4GCGCzxAMQ2cTh8Fj6ZyFcvWJPL8y6ihF8EfJQtmvNGCMknBCSkpAq6utn
/uTNHgx6hF/5BHTCxrOLvUjabG0GZAO0mF+cmSYnxRnPBviIAJHnYk8zj16tYQ7w3P2i3OPpHz4X
8A2gq1UxhAaFXAD8YrahotNjZ56SFWpKphebBsbJsDsmb2LvB1oznOXXz366xZo4QnJK/aOWNNTD
Fx438K9a0hH2OjTsq1SyjEcblh58wlS5bkVgnNn+PhnPxmZVR6XIBFNOQnHT1opiro97MLXpZoCz
f1tV1uAGdi5f43XvrL5+PnWGHI4mNA0N2jKcjnAAjuNxNawGLQ126N63aoUYuywzSKPDAiB1RWeH
PyXs2x+dSZbeiGLFgA4W9SZssJtz8c/LvpH/rJPiwdm5NSiTMVc2e4dQRzRbMi4DCY5TSJGsVV3m
feGSimX9NgUcjTOv7ZMpaluUQ6iQbVSXx3i6PhhSqgjMufA+UiCl2M1loeC++/XLOh2FOyq8NxzN
8Ro/0fe0UU8vIJzE3siaYRlIkQyDAKOk/8EoBCigbdcAio4tbKO0N4UOvW5vTk3qKXaSLKAea3+6
qFUu3ShhbVpiOhqFo2OiYcvHGi2Z9hlXvpVMIM8SHmt0ZvmcbJe48c5nHpvmfNubNcof9/5ZW4Fd
mtPu6XNIzTIMdVQlWhorJBmJ+jrWBnkLa65Pl9D3ZVSHTnqmYj5ZUPwCSJkopeYaiQl++AuyaeS+
o8ndnohN/XIk0QpWcgfvKSM+Cw7pObjycIfm3KWRgqefqXJJZkoez0Qlx/0kMauJbl35BO+yKF0T
83nY1Ya2MQwYImE0FueEWsp8P/z3Mv5nWPYM4FjUhaeoGvQU0ZaGMu3EqBX3mVUIDalJB1k2welW
8SbLii4sK5Cg3WphJ28JN7Kp4gj0OSelOix23n+KgZkrYm3LwN70fcf5cN6rEVyvXAcLE5OdQaHO
J0+JAMTKwWn/qAP5PhTPynUedStuD8YRnirgzqYYwyDoQNKyLpCewM4J/Q2Mz3MX9KON8n0sbgnM
Zm6VJBkf2+5qvpSl9ZDKO6fEVg33Q6yCitiH3Epp3kXLXg3qhw4nnXJBvedg2yO6QPPGJK2uZI14
+EUB4WwDoQ8ZiRaUsnYpiby6wTPYl27JKApIZ4ykB0mhO+7mzK4HW6+aH19vLocL8p+nYF9Bla+B
HjrvWNyHjzNGGO/RPmF6En1joaoQyo2uNMKrhn68n4ZevkLKUr1mWt5dj7GVn7mLfTI5ZiLFjJOy
+9B4O1yO0dhIKblz2EkqZoMHLGwzMsdQCuAvdma3/nQofENgv7NZn9T33ZALIYlK3ukR6u0Wq7qt
46f11mkQbHz9Vuey62j1cYjO6sUZ0zaP36qWzqFf+PzuMpieRLVJ5a/GT1S8sG28PbAtuxKV5JD0
E8Z/BHP88z3xJNEdYEg22OOYh6KMSb1A57Eb0qr+GXNyLPmn9RkNDbdT2sTnWtefvVXQDW2+WgB0
n7QwihwzrEliyaF4XKAcsi+aPrQXoaHUZ1b34dY9P9ss4eVQt7FuoP1zPFc6XIzJ09Z2esaW6iV6
FK80DMOeVZP/wY3CPHz6+jseSaf/GdLk8sAFwoDsox0NiepT+F00yTs7rjtr1dl6WS2RQIX3xMX1
u3yYTYqjJEruOl0rr9hz8yvLCGKv4i+eOaFPJ5XKcUWMJQ0TrnHHJzTUSgwBnRn/hesQQTWKKcym
EbmjCn6BLDJOHyLCm5dJXqo/v34Rh5XO+3uYYTPOztk144QZNEnFFJhC03ak+HUX6eSnC9mBIvz1
KKdzCUoLjT0ASZYpse2HmwFmHFOI1tDZqVJle/KAR2yIZXEwiuTMVDodCYYKc5bdm3KebuLhSOrQ
4LwHhXtPt1dZKLFOeG+N1aotReLcPeb03VHyynh6w6jAVOcYPgtpz1etI5J9ibXOSzLQWoM+qZJw
Avu37oLiWkGKtkRUqz9Kvamz7QtsxbIcoidKE89q4QJHUnWuEvrkHeCGhL3SrOimBzf//x+2/kmq
StxlrXSP1Wi8cJqoxfO0CdZqRHf06w/72Sugk6CxfmEHst8cDgXPeAjxHcv2eTNkaxnH3mUR6sr2
61FOSy3DIt3KwTwejA9u0OEowm8wOiBzcd8NqXZVg/PQ35V7JDJGhBYAE1z4DmLx9aCfPBpcJLjP
nJ86FiXzqv3wFlHqGaE1zYP2huZZgxZvu1LRz4zyybeiJp/tDFj//PfRo1mhTCTZGFfcAVLC2sIK
YoEkqauchNEzBfI7l+Hw8CJbwZRhsskUyex9h09kwnjC3q4FuZatAN2TI8yfdiCFl0SoDjfMdGJ2
qe8FSirFwEwBP3Ru4fZIFheutaG54RpsJmgvUsl2gelwA0zxcb2XqH4RzOQWpua9NjUP6hDWyUqO
TeXCiGQt9kypj0rUvlaDcd1gMSsBhOXfOZoH2x2G1PgxADmUbsXeg3hrvg+5wtJQVUAGfsaEvX3J
SoPfCC2i9WrFch4gpHZvbZuA12pJnJcLR6X9sIVFKb1OclYS1F2W+kqWu6DygBM6pMN2Vf6sC5nH
jCAD/T/uzqs5biTdtn+lY97RAW8e5kRcAOVZRS+JekFQNPA+YX/9WWD3xJDVGvH2vN0b0a2QLRSA
RCLz+/Zem3hR5H3gRxuhHloLBzndgyB5tvoadqtUaOMVTEzqZ2XQgFq1WwWnpCimuXDHpDGkg8Ao
JHt5mcokpVRyGPiw8CLJU1OhPoXU525EGI2vpYHXmR5MgN2dyMj60ZhtcAKNkO0fUO4ynN9hXB7N
wh4Vl2iPnNo4NOjC77MEI2oxa2Dip3GGZa/iVsAKhzpErHJ7oX3gw7O/9GNDyuyvh/9PlsEMeouJ
jYYtdb3zBVw2qj3DomgeTUxwpCejuDik2vQS52F1VTmL1ziWxm2sdGgy1Fbiq+jVXaMb3RoeRuTX
ikjX0JDLnc78v5vbyF61BTWHUBbjng0gnkki23ewEPRPXgI/eXQpKcvqG8CIgI+zrWCEGXBUCYl+
LIamYkPWIJE2S2X16yv0k0d3yQBDe0H5FdLLWbWsz+rBJBI9e6w73KeTMzj+NPeo9cPJ+C8OxRtU
W8jylP/P4W0hGcHYxjVmdGe2trkZmr6SCWcHkWj6pCjxk7kWlBe4eS6evMx/HyeJQMPB1xtZ/gjj
F8sp7Q3eHmFTHHppriGli8C5EdU43fz9i/m220IvQ0XkfLaFXAGeyAqKx85oVF/TtJI+R6CBKbaj
TxYjf11tUtRlucnwoCONmuPjGSpakTij6RSPpaaRgU6WqxdFUbod9I5sv6H5LDfwJ1t2svsWIhki
DhS059h9qeqyQc8ySsl0+lZ1TUU8TYbYb9WeohmE+q9SlkarhkXBnjS1eKXTjf7kRf2X7SDlgiXt
ipI2NRoCXz6etNZNI5HSMbc1wUQk6GodNcDxp5zU3kvZMoN1zld0sV6kq3rSxk9mk7+MKrbtXAG2
ZwxgmtLLs/TuZaqD/IXokStU05X2G4P4RdH1co23JtkRkjxunaEtP7nPfz1l3nWwvWg7sr6mmvfx
mMVMnDbvQfUxJO5oX+P1rd1KJosuLMr2Ks0GDO5tlx8tsPgre27/nhGEpTXnzNqBC8/RF5XWx+MP
Zhahu9fURz1ohD8Z+niRzMZnq9A3SfT7tzprXOSCNLYYzAjvz5+cgSI5ArHceKQS2ypuCHQbkkzY
OoeyCrNuwVlIma8jlfumt3jOIHaEgE1ktudEjpepOEUEXz8IEpdh4+cN7qFcm0p1wVQbPXjbQb4B
A2IfOrKPj30RBCuBKQNmfYYjtKRjurh7gldrSsunoJipXpttnvgKo03z2npKIh90jrLFJU1EJKI+
zCOh1s8PkjqoEZbvACv2WEfzkwZBBt1sBiLTMwGD3dtBg5sgUJ1sC8XK3ilT3y4ceSK2vYIXMoHa
LRm8rhyUiuEaWJJqdEOYwVdCj4wLLQ4JYUYtWV2WZQ4AuCkK+SR1Bt9+TEZtHxp6/kTahA6NjIHr
QaLHeDqXeS1cbCn99xZP2IYsDfB+wZhLnwW4vqEIP948XDVMs0R7LHuIN0jdu+diDHH81uOoP85N
EEwghggdSEEYkwrA1LVjJYKIUSF3/mqJduh3ODlxftYSizxPNFEe+1OoxteaJFlfKpUaLCEWln4z
DXF/Urgm3b7IHOmTBwupMUP3w9fWMXpQ+CMkjsI10+nHoY2TXxnSCieqhs0ZBy784ocGCDAJaqmd
+ElBeQRT6kIcUDUiluCEK/JdNCflo54AWiZHDAKdb1phoG+Ip24vRNiKH1mUSLdOJxnNfixIbHMV
rWsMckqa8UCIiJhJwZZja9N3PWyRjJzuJwza5kzsA74JAnVs50cvBvWHmeFwdRsYGEDpA2sM1mM2
pAhhhh4rNogZ0GylWmCdckADGesZ6jIBWMTDPcHZkRofiHF+Zw79OG3QQuvKanACc/IsqTKI6ZCD
1LmF2FVMlHxsYFxBJLJbOGOj4cXNUF6y5QqPCWrwzlXINHhwgnE6qHacB15UteGxSwUAEWeScFLI
TTpfQ2pPCRRLK2nbDWY5rmCjJMdQ7sbAjxwDhGxsw/vwlbRzvpllB8ZAtMS5kVJj/8jCcj4SZA9n
EICVRP4FNfbHotHly9EQ0wP1SRz/vWww46VTb73oaYdNjAk4uC7S3O7RgJWpcxBZGX4vW9BJ5ELM
IHkgY7DGTqMB7ojWJK6pi+bGKPPK8eSWzBQc/Z3xlA5kNHLxS6Na4fWETF7HcXJXZ3UpH+VmdCx/
7oag3KO2CEg6KdrwJQvyQfoySaiL/UhWwtpPajFOx6yecZ/PiDEex6qsppNDkndyjW88SL6bVWBI
iMjI6MO/qsRSe0Pq7wKy56VGgEE39yQvu/gbzOw4RDLCCASakrm16BRLXtmE5T05CGXrVqmU6n4C
nrylcU5Rwi3zrNvQs4eAwXYggA5EBMKLZQrx1e5n/oliRNOwQJbau0Az27VZwUtfz0FASiRZVzJu
2URlZ0APdc9eTkldMmBIPs+nngVGXpNHfJqCkRQb+BTKsClFWoOQ6pJuO2htJQiuaKp+FUgEG3hy
J03pISfv/IUqg3kx6YlBwkqgGmBnBsU8UkRrnnStJdqEfoB5gHeWYMkbA0CDYwUFBFQPzCsEKvEI
bkfOydUs9VHZVVOv0dSkbjzvaNcV8r7Tk0kiRmRSL6x2jHQ/J6jHXusdAtAdlKL6Jhx7qdgVIq/S
i96MnPiyGTQL+T+VjJ3SteUeG2lRE6cnzdkTMfPWyQ5sk8usDRIxfqoWLrz13Dpyhtq8liDsN27Q
m/UJdKb02okKUfYUSxrkpDEPYCBkSXAcdLAgewLwwnCLjtjZKhGLI4/RnrWeLLRS9Qko7dT1OIxx
cdKJGom9VgnafK2UPYQC2o84/pPSzq1dHRH3s0WXBhUskENcsPPAw4PEvwV/UPLF3dIeqyeSPA3E
iSotv7XKLf7m4O8Vng3ZHgKbGoc3vSzymtwRSXmgnxwYK0Ua02mVRkGwE4A+LBfES/ZEiCb6fJX0
LdnPp4b5imSSYqU6fA+/csL4YMR8P8BjCmz9yKqjJ62NDW2zbBxrJNsVEV9pXg97EJnlgS4CHn70
TPh1gGUMRBSRzgH9U5+tZYZUs3srYLPttqCj7mber691lzbCBS4Yor6GUeOAEpvi70FrAxvDzkt+
UhXNY7yxOyX8Os4NegK1t1uTiUkoqqcFGRv/IhP6sZNBWLrNElXk19QoqgXRFRnsxImtXpvdRPNL
QEONXehTbBsCqFghO1R1vkPd4yBDD2rxZdJJe7HbQvvOJA5DqtRC/WuaTPWPqhasy0wpTriymhWV
m6mprEduLslplbBG3nYlCQCkKCu5z8KiU5ELC6Bsub5IfyPOkvW7UJSVBl++dvU4IpXUiGIrIk5p
znqXl4oS+0U/UFxVYB54cPZLeSWw2k2u1TkZhNSc3rI/D7a2KUN2Y17dyMG9SrB7QddESu7xYhv3
kynqkupEG6srAUPogXpbaPvq6KSXw5hzJQynVi4aTRIXQNTU26QoTHz95P250D66C9ssBHnZYPJ/
MGfoBB46mP5dTaN2sLGCWT9J+QCOgDgl6EusISmrkGoBXpBTdahdgPmhpBGU1tacaEj4eiAnvO00
OZLAW5nCdocu1tdpVrE/J5RIVtypyuUHPc6cLzSD8wjiYt0ZLL0Sayu0yOC9UCnqa5S0ZuY1cho/
lfEocgz/SXbQRTZ3gItKGQzJWA6qD1FqfGjaPhpYQZd1si6LKYW2mQKEgjbRAdsq0li7ZlEH4aty
zPCbOU3SsMsIQSk8vaxD1Z0aJ9PdCopAvhikK3ZhQ8iTRZjxEjSqRd33mhiNpzqW5nALq0veJFMM
XhHr+LTX+jw2wc5B13HVPBNfDD0U38lryq+cQYnqbacTR+EnyHvu9MKubhBGVVdFHiG1ZfyyFszY
cK+LQCWQBZN9emna0pNZa6Kg/5AzmQ6j1CUIf2LCX0Qy2spqJFoQBFapOOOOGvQMWwHs7oE1CdEC
JhFbz5DzcpBYFEzDTdCpRQJjsNK1eyZuPQGnNZOBwarMZNsptOLKolqtYf2fZn3TTimtjiHriKvJ
zVh7KVKRqZdZqAXHWMgDLQHm784l3se8Z0LnBTO2iQ7fT6TKzQSwPUa9mBj31Dxk6xATfZ5uCH9n
U0c/K7BvC+bawYMTMkwPAyv+ztXGyeo2XQu4Z00ZtyXIKaIbuBlnnZf9MIG8GMBIig1LDZ4mwizK
ae8ksxx816k9zbs0UqryRyGbIPHkuZ67dWeH5mNjS8nkmuMc3Wh6rYISGloj23bs/b7ScwU9PKJx
lwg9qqMvUeZY1Nkcy3HlaOpNX7fH8rsTKxnMMfhhwwrShIqHprT5FxFbII9OUZJfj8oUDacsaCrj
lfvXyQ9pgH4J3GUsy/uaeSZcCadRs4uIWQN8swADldfNkG8l0kmavZaNUbgeqlSYXyrorRdgzM27
WNE7skhoUr2CZ5ga38xDkfqCodj6+YDDaN12Wpf6Y0ZuHu2jrp7xqGndwcnaRlqB/4cBAS1TLFiU
qvNlilGxj4tPkCDdlTr1NEeqH3qiXEbEjnI/HlUlm60r4l7TcVPOajP6VmwPoUf2nST7NKrGhJlL
nTpPE+nw0iWTJXlIx8rvuRJI1W7KGxYQc9zJl6GsiIvBciKQdnqeP2nCnHhjTHWaronuTcML+Bjx
MSkoZvpk4OoxVnr4SGurp6zqBV2JfYhapnyFXndgoW5b7ZdeREO9YxcDXIfTzp+rSrZOLCUkaS1h
YZ/cthGkAfWFEquewWx0ZRhgITfA5XqLWGRhEltCMM4LG2X5DpaOeGSelsp1KeOrcPQhD5EWmeou
VSR98vqs175KgTS3XHf2EuuGU7tI2KsybUxRGvh231ityye216Oc1Gw58loi5N4JmpPZ1PK4HhU2
bL6WqxM5MUEqB4eK4LmLHHmG5ckDwc744ElOWSnk0x+zHCG+K9em+mOMat7hvQUyyAv6WlmFrYSY
vYTYvdbDWdZd0fVx8cAKLFnZY1t6uMngD1cGPg74RWC4PCesebOp08SbNyFAyWv7HCx8pKatH9Z5
2SCUcLTa62GdsaswiUl1oymfY4CJkBQ2+NyGZiO3qryxMug7F1XJzEMqoiJfpLOiXuVOVxue3pAL
6HZLg5PNjiyZftZ2yffRkMdvsjKlBZDVEQlv2bRO45etZI2g0iQj8Ix+cXGqdAMuOpNfuGVMQ4kn
Sx+e0lbVXx17JgLGGJRkl0kmyDopIlNLJUTum1x382WeEJ7lDkI2HntQkTrwVcku18y5I5rMJFfE
qWoCozmp1UhYVlCXzZ4kZ7DfQb/AmiHYsh3nrfM6aI3Zr/rJqWTC0xbOnmpP+m1WENzGWaHkXg3t
ku8yGtNskiHDW+zChnk1+31XD4M/DEN+yjpcsnjFB95+xKfBOoyLpIy3plVE3yQW7D+sIJwFYXKZ
jNMb1BSPvkZup5+oefQCrjbX7sRI9wC7UTscEc5O/TZwaGpsqISOrzX0NZanxWj8gE/mVD6JSsQJ
VGboQERfqFfEXqF2vcvAkkVeWdGbYuoi8oBry4aTk42bxzJJbdKtEzUmpSdOx2cHGDlErQSm/6qT
Ov2S/aI1sT+mNMHLR7fucIrbWBpUNQT4Q3FUkGjLxpb3SA1+FfJfcoLTaUk7sAA5LESQkcq+UfIp
9DOtp96ukZ97Hw8LSVE3cws7MnnDay2h5by0ZGiyYAPEfhUaceMZOgybraT0hbZSBzq1OJhzUIow
7uKrtmqWa9AYypdxjGmd8FbsHsdomE60j4dLotOmYKfj369ZdVXSCTxIOHm6VvYPGIB6ei3jWB7l
dCKZCF1NjS5l1LSnPorbYO/MM8LLyWrNbZ1b9cscQDxdqbg3Jbeb9Sj3nSEv7wAiNodIoy7llibc
Ljers+YWgm6HMVaIiUqm5MjtNjOS1rgEimFB4BzKnK04coJtr44sf2nm6gf8Z9BJAw3yvpc3E2xF
vZOT40T+6ePYWORRqqnC+xNUVKR7asQu0rVGox3czuzFwzyX+PVLyyILOIli+zAC1wgOqqZT9uhY
VpH0Fpnt3ZIccT8Da79wNLLhVm1JygABWZZ1GUS6eSJqe37OW0noHp9Vv0ZkoD8PNYtn1+F6fQcu
2EKljS31ETdpqnLIaEzcoMy0b1Txwtu0h8LE5jxWe7dn+d8Cg3OqKwzhIaauUmJyqRClW0w90L1X
5CmO8h3tzUkHNAwXknpGR85xV/FWZlHQFhcmqmbAgiQEtBvNbMS3Zkzi119X/M/069jjkV2olCaR
/yNroWn7sYhUpcx0RSiKZ2Yk4qxe89xeQ2KdbdLK2MaSRicXuzL5kcY3CvS4T45+3iM6P/pZCUsp
Kke2LJKa2EodJ8ixT+WtfhTfzGumx0rx4m5TWb7Y/Pqw5zXp86Oe9R4Kza5CXeKomYbZZjaeIFTu
JdKoxwbmrbEyJ93r2n7366Mun/qhXHd2pZdv9a7KmJrAqwIxcK4w1iyL6/sF2EzGZReQWgP9k17D
eYPl40lSIPx4ODCnspwGnKQ5qn5GiuUkv0pWCg4x+qQv9usTo0P98UiDRF1J7fvieZT6SzoIHEnz
TLtnZwPmSqxV5+7XV/LXo4bB+/GApONprDkYs1VKC5yrWcRXvz7CeVfx/OKddS2MoiITc2qLZ8pq
7mJjk56G8ZNj/KV8u4wHxDgoZdGtIA78eBb04g16fErxXOzaje5bG2n398I2/ny43x3i7EKNc2sI
e1SLZ2TkqyZ/Jvv4k1F2ZiP46yHOrhROQgXeEGfB5pe3bKG6rZt9qf1mNe+d6/Bq9qL/5ul9d1LL
6Hj3HBmYZlug+8VzZHcbPd7UHTXHjV4WmyzcFtJXjFufnORPx9u7I571zdRmahsr5YgmTqKgWYft
Z/3enz6s745wNgtTOmY9QOXymUTFtS7pOxM2cxDs0/YT+clf2qBvI/vdkc5m3ADzb0zQY/GMmWKH
INSbrIYVTeZ3zRGMticr7TopXhrlU7DST6cJBFpAjBYBsXE23qnTzxW94OLZukXHsc+/xPuSmAU3
3ei3VGVSPzkCo7+dLsivXv/6cf7phP/u0GfPAT2ZyYxVu3juncduvGcPGA6Nb2vPcniSsmija99/
fcCfzh/vDnj2VKBrLrSpsYrnnCfOEV/w9nuwmz8Zlz+/me8Oc/YozPRyrRzMF1OIsr65ugKG7YP+
+eQwPx3+745yNvyxaERaR73sObeIdGBFG8ef3J/PhsbZ8FcnXUJBz+WqoNiKFdUhZcFUeCPhWp/Z
q3467b47m7MHQNJTUpYUjlXanrU2vlvfgRjnn1wy5S9HsRcjEy1+NJBkjZlnd6aey1BX51F5Vs1x
uELzBTq2h/Q+m8lM3uoira1FeKQXqZG4VGQe6/L0RwKv3+9GHcl60hIKmhPg6DclgaEEvuoIQyv7
ky+qLiPxw6rEUWRYN4sgge44buqPs6mmdpWctnXwA8Eooge2liP5h2RdRR5F7Tj2Ra3Zr/lSMnAr
Al2JMiB6qXR7rbWuldHRwMoac3FwpmD+kWIMQFYxaINwWe+Iao/IwyIvxSZHueqkiFLxokBwe3W2
sQBrcHoDFZfbr5++n7+UFmHJgvxaHBofT8qqaWbny+vbTrYw1o3SNR/bh/DeuaY6vIvKE/Ewn70J
/3LHz5Z36sdj5kkuYkVjFZTbBKdH3+fgcuLCVbTZw89i094crB/u2tnBzuYXZOgwk3IWd/ljfIr3
6bW9M6+Q7llUVS7IQQvhWL/kn7w7fjqpvdsqnI3pQOlbA4UI67zpdna+ViSud6tf37mfTtTvDnE2
GqeyTXLayLxpEda5knItMQ4lcZU2/YNOu6DoHp3o6e2YfysD8xgjOWzLV3EeBvsx/7J6KW5F8/Ii
SJA9/5vL8Z5ohkLGjUT7P29/HL6U/qN4/PCLVSFoaV13L81089J2mfhXWOryN/9v//C3l7dPuZuq
l3/+46nsCrF8GgLF4n1+JaVRJHEyGgEbFg8y6SUU8j+nYN4XsXh5/u1WPIqX9rdjDLLwt8tOZBMb
wN/oQz4Wz+2nH/9nXKZl/A4KAnACtgKcb2+a5OGlFf/8B05Tci9R0Tkg/5C8v4vLVO3fVSTwTEWo
+fD7ytz+tuxE9M9/SPLvEAlxq2JRwG+IiQ65w7+u3NUfjwYX/T+668+eIB0rDtAF9GcozyDw4Sb5
+LiqFNzDPjYhIQFVdHtQ2TdKm5yqdj5Idf0yVPRD5vk2mBAfpBTlaBGtoCZAniYqZtUUn2FxP04f
f34fzOr4KdkM4Db++H2GRujSNPXhQ55WNfVcuhNvP6RKFPtSatkUAuSv727vnxflfUTn2fqBSwjt
xkDRjZeTq07L4+NB4UnTO5Fi7W4ypYNBpBJF6OZLOIEaRteSrZp61L2iznOvLqIvZqt4v/4CHx/3
hTeAmJwEN3Xxf9hQ9D4eP6cCyCUd7ZvZmFC99W5Ua9NapxVrSjtQQESvxNppUuV593cPbODLWQof
3H6gBMvdeLeHaNowYkemaTeqKSm+ZqU9ES68ErSgv8V5sm5189ZQqm1d6g+/PjLFNT7733M3I5gb
jM2G+6yBjoNC8/HYSa8bVNOj/Dp1MWfy//H4fbfDiOCFm94NLoyTszJOYmv75s7cxRtz1xzMnXWS
VpFv+47nrCRv+f3l7xHrty22wr1qtoKfOit1p14Jl4Yzf/Gp956uTL/Yyg/NwVmxxeSPkx/Dw3SV
HebNeA0J/RjuSC87zafwwrkfrwc8du50pe5o1XrCtbzetVbN6umKD316Evx09Dqf6+TF/rXhd569
ktYE1HkDP0M0tjVXjS9v5E25kjf9ulnnr8muXgl/8JytszX8ZFNuWdJZxFM8yydlN92Ml+OldMgP
5sq6UI/SVt5M+8HDBuSVfJqya94+314ZO2lNOPJ2vtJP2m75JPZi3uv2QEPXZSnnL1/D8ettfaDs
6N3mbuLZnraLNhTad+Yp2jh3LTGmn/mHrY+vxT/vJ9pGArWZzxhPH+9n7HSE22OIvl77l3exqxxq
r9yE1/2PeKRT5EYANqsVAQDjYd6GK/LtVoqruNl63sarcsNfXRFftn7ZnPaTi7TXu53cYUuauze5
/MYqWaU+NgEv45IXy//HSfEG9zpyYeyzzirunatCp2lIJOywRb60Lrzl3263vx64bwLZs3ELfAbb
G5pK5uBzekyl5wNNMI2eX+aEnmYM9n7EXQm5pdgMcdT65UTDMQztH0IW9cUfP+TRPgKisHv7FUlh
D0XYt5s6J1aEDLFuFRcTi1uIqJ7dl2ghyHKTd4GCc4ewkP3bD0oiniKVDdSbUwcZH20WuAYuj5GO
+n+4DIpE3hOSI+9JA/jzB4JwKkRnoQVt/V+/9/b3QMHbn8xixsdp7G0EGAbzKJ035m/TOl8YzXRJ
prhJrjH+7yVdutCL6CYR0YWdv0hC3CqBQS8xPWmSclSN+Zb21Hqud33orOa29tR5n8jPYaSRazLc
WQma6NK5rnEQg3g/dLn42pUEUhFe6xY/Yn14aEW+LcfIN6ZmHTfdySnNTax8sZXZXimac4WIclPT
8SE0ItqYmNmCbrzA27FOdIyzeoA76BJqNwrSCmO4vipRmAiz32aBs4K65Ou6OGCOvdRA+Cl1Rv56
cQuEYz+g1P71oDp7A71dusUsiuqSS8eEe1YUyBO7w0qaR9cyzi1PYK90YVO6g/wqI+4g8n6jGFeT
MNcEWvSfHPzjrnO5Y9ww3oDsEFiKYFP7+ODawWDAYFSClWEUo1c7YPaTGVms3mjzymiFuKn0aKW1
ifXJgDkbL8uqjHcfTj+WZtBpzp8kY2jsdhyM+TIBMJzmToO+pM7Xc6heBmFruInQDHfG+Ow6Sats
PrnkH49OvRHe2YLX4DHGm8b68ONpV3oHH6wz5LtaSdXtpIc3CcDcAxIymR6ElK0BufWuMMpjWZU7
5FHdMTXKda+QHwFA6GjqBSrnufBDgV4LuOMTCTftXW41yScOkp9/U8g62OzZRp+b+wvI3yWNYvmu
U+IHNqCGl8syZj3NOhRt/NClBl29uvCzOftMqf/G4Pv3bIeffpHWQhFiVqdKiyn041Uio6mxVYIR
r7Oi81HMBKuqn3drP7aqfBOBO0VGFOq7PJ3bE+lXlQtj+H4qsu4AfI2eLJ7EC6tkxm/IMOt15Zs9
FcM1sthmg2m59d5+SVAfAYE6kIRisuKNkKf7LsyzE6aQS7vWk2tLVMG9Lk5zPkwXSbh3rKi/LcGM
omClE5noBDNFo5F47VD0eyindF+LVtwg6T3JZm/45FDev42fv7Vduitz/jvfAb3fAP3P5f9jeyWq
IO+eo2Uv9uce6/SYs8favjw2z39ugn5jI/Tb8ckvi8fsX7/3YWP09ll/bIQs7XesWxoDiSB3RvDS
f/tjH2Spv2Pt0vhD0DPyQkv9x2/suN42O4b6O7hADYc7NRlAC8vC+F8bIUP7nQcXHpGCHWzJnNb/
zj7o4xyIDUYHWwUekmU4gigIGh+HuamHSAHyXNpJRpevA0E8TGP136W0aOhJZURjGdP9UHZ/DKL/
uP06W0xwXFKUFWwfTH54d9nQfTyuA6yiKp0g2fdp21xVGAhQqyFPRprk5I9kHUo3JbKmVW8FQuwg
k7JMcFDjp15vpquoKPtypVfKIUE4QWmVafaAQT1T1k0ml9+g04WRD/KsetG6Tq+8rhppKXdx/xqZ
g0x6ZlS/SgntA9IpEZgo3bRKUHUfzUoJn4omv290peq8fLaxccyxKn2bJJpMmRNvCCMuXKAKtLJ7
dRBYFOQ6GcmTD+RLK4uT/+Jx+/+zOqH++om7feye49/+T/P4I358X3V4+2d/PFyG8TvISSAsPFkk
IvCO+NfDpem/s7Nkg28svkA2ePzJnw+Xpv6usHoFy7nQIyh5suT489lSzN8pS8DpwIrPNg0a1FlF
4VcVBtxljOF/v0JwEWP0xW5v8MKFxUliw8cxHk4WqDtFl9BGoDPdBGGYv8S6M9h+0VjGfjSQwiL+
IY+SxGJyixVNTF9g5OXKrk8kdOmymWevTa5Mt2Ho5OjhdIG+3laTjRrhlALAFQXk2g9Y2WLETttK
B43QIuUl6pagvmejCOud3Ur3xWwjE7bl4oAiBfe7pgXNV2S+lq9iVHoOIE/cWFWhrAdjTDwu9IMG
WtGbc5HALEGAsI3qQmt3RKaFj6OamQ8T4V4uwt7sxlYmFJaBSNNdGiIb45Zc8L1JyoRKQhBBU6nG
KwIDCFdZs0TGdoV+ZQRm7mlSq3tVoA3XTIIJUBIii2MEz2W/afW+W9Drkb6ZWIiRY8LydfCBdOVY
1Wri8Q4EV1vaPk0zGXd01CS31OXUfqMNJF76FjwQcYxIDd2UWqseE6lK2XkVlvGNdWU83qtG1xS7
mSTAgxW37QuhYtkGkYtM/JkdATgH1prdjxF5gz4B25F2mydhHQ7bokC485TWZcpSNe/TLsu/FPir
nN4PIHSZ9ca2Zz2462d7ou5rVFWtRCuizLq6fx2ikaIZCi4Z+0ETekaOJUd6UZxS6q7U2jBy0+GG
haqzKmJUgI3k4+GBHngcc7zguRfikAlPsdQBHfcY3hJWbD9UzS5N0cYohaMcEzSntTv3XRP7cqcH
oacWcvc8DNLEF2YEHbPEaJvdskIxvd5AmX+B705NXcvsSccA0Wl+DcjylMjstOver+cxbN1hsOmd
dcasuKXBtsRqekOQ3yZ0wvjGpmi6Nf4bEPg9ydO0gmu19bpOU7Oj0DO9v8H33jO0cphiDwYujpUx
BwilSlLInK+Ok4LfqdPyhIg16tZyJNJryxzt/kZJpMLYDUHVtF8WweyXYHaS50guNP2yLvvq+4jC
Lt7MFvnrxRhnISJxxxm8scyNK5vM5pTJn1RM36zzNLpvByudsC7Z6KoHqxiezIYIdi8F+D/5ZWbZ
T20dYcu3KlVEh0Ad58FDg2nMnjCk1tljYJq/sTw3jnWktOEBLXFFpc5JS9TEY6zGlAaJPfWlAiWW
HSn9uO2rakJPwxtxrSFlvSZjS703jEmVkHDXGIMQMk5+X9hR6bVpl677IacClNpC2Ss2TcNiHrH/
Bkav3dVkL7Vez5bqPolmNVnVZCjvmnJCr4zLI6TUAS9wXBFcP8yPsj001Cq1OcS2Yk1htY+StG63
aI2j0ROZhpYc7U91aSuBXPvjLKXzXRFVkeqWE2PRHZRa0S/zMu6I8Z0067kZkbZ7UtbTBVSHprrr
soTsH+K9zdkDGh5NfsTGNV8RyNyvYwUHhxsQX0jttCkRqleKGT1WmOu3pTJEl0A9en2dF1L6EHRa
gki0cHSp9QZF5aZQBmgPZGXy+CfozV5ms9KuKiIw944xaCF5yXXyatmj3K2BsRKmJpxFnWvNkRz7
kZTF5X4aFfKjQrkx/bG18m0ud1XpT0R1wxWc1G8zqfC5y2Kk/Ar2ynhA2y1QojdmHPoKCS14VY2g
7RgqS4mwgqslXP411kZtNLXII+cTe31N6BqufOIR5zCsL+fOdL6yXJCQrzs8Q+tI6PmutKAorO0a
uYSX9wGRQflALrVbk4aWkXet90W+rmkioa4kTZoSToCqdy30vkR2DF82PmhtGVo7tXZK0l6lWM8E
whTa2sLFEMrw2WgocRDTxVJuBGtBUXv2JCKkewlW7qQ0xMLbCOYHTwLIYCJnNRFnMn1QL8jdNGyH
73lNTSJWa82MvU6VW8nu/TwBe6Qabv2/zJ3ZctxIlqZfZR5gUI19ucUeEYzgLil1A1NKIvZ9x9PP
B2XNVDKoFltlY21tqiyjKDIAONyPHz/nX+JViJo7Y5aVXJ3A75ftpAGWbxnTnkUyb8DoIlVEuXYB
NCYyO9oOYxL6OKoAKSJncE0PjHZmlC78SNT2KoCquE8rWtvlh0wTEP6W2RalGxwkF1n00lHic70k
nsS59lcVv2vCzpi4slYaK1DPPC6XwCSLKyErgIA1JjeO42UcvTExlPlUakm01+yVXF/yO0EFzajZ
jWqVrcfJWviqJXse183x0t6oGS9UqCrpszajSv4IvLvqXc0c8bWKEZZ6TFvLqB09GUX0a0tt1R0x
KofuPjPreLzBIdiYw0yztjXUFgzSC63qn4QFEo5HbxtaDyNSfk/KpIj9CDmuwZG2ooX8pCzy56aA
o/QkAKKtnK4oNw0KcbNWbon+vnEr49HZnOgoY9qLZEdksiwSawOOGJXJzldAJctBKFMegrbn5hFm
Scted3tohdqnCQF9AUPUTt+G22EbpcIey1gEUpmVc+8bUlEi4z+3aFwAlCYcK9BB9IOyrXp5k4gj
trYpgeRmpgMB0QpfV20LxCot1Eumt4t8t4kVJOOl6BI8z5dK1++zJZYUV053295eMXBnlTb4igrm
EP0F8fU8NOfVvB14IutDbI704gV2Ce1SFNFEo1uc2KFybLdgEoKfEqtb+BUzduOzCJq0gn3obONQ
Dna2Z2Rf4ZvFtWMClfyjaLFQcPCMjC/aJKyPWoMupZGohM1uTRM1gYhBq5YSrDzKn/Fh5ehO0FHr
z7Uxpp+QtcREE5stFO3WbNn0A0TtNr23mqR6lFZR1j4IGS1tPMSnvJCPRA5L9YpWn4fCiSWre1Fr
HuoDdLfK8uqsnBK3N4cWcyZmfx+dugITnCCDI7P5Zg/bxEFYZ4ZwnLIiqBgXrdpCiVbF7GtTTHrj
mRO6yRwvqn69m0rIEp9H6i6fM/zoEWbIdG40K+v9nRYV3M+alDc9rAq92qe4EnAUsUtNG3Bawk1+
tMtlXPxmSKToZoRMuz1I5hZLT+maiJm3tbWFE6lltfLnSk7G/q7EoO4OoQkDky5VbL0FYpkS4JHK
VKkkHHY9bVYbmicKkikM2zYvcKikMsWqJoMsT3ToC82n/z9OYdIJheJMuQHTcxbjFexephSfIua2
eC6TstMCxaJkeYBntWo2Xn9sBTqO46UBtAwVbFtphRGDNXD0k6fgvYTDiLCqPnlXcpaWWf5YFUt2
K0vQhs3aXFcHnJgCw6qdldXp9YksfJDYgsWafLhPVizVwSkCKG4LVWndNbe6j6I10NlWk3Ec3XXW
DMErtlzPb3OtGfJbxAcj2R7zikZECnP2uFoFyGYZJDbsZnE8Rr1ofomavpocQWvNz20cjbOLw+ai
PwpTj7O5GBlqDhFjHX3S2eJFH5o4jEaUuPGMVPuXWtSW52acpADjcyMJC7lsHjaW6uora88UTQ1C
p84jHGJ5KrwpSsV7bP7G206Q+m9GksIwlsQUdt6eOzrChlAvs15RB6euVOaLMCfMekhCmNT2dYq7
cG/NouzpQrWBYZ6om+u+SUnjtIHhB47cT0ryrYQHqflakUe9DR5cY6cty946tJOiox+cZ6caoQXc
rSNxHpx8q6E0z7m4fNG6dlVtBXIlyj3kixSV+0LHXkOKOgMiXp2cBTS6aqfuAbXDnSyxnq/q0bgj
S7e+lDiG+tkyMCUGJUp7nJ1H1ouSqcsMai2doLTPxhhuQ7Le6dNI4FljfL9lJh2TP4l0yzOGbgGd
kln1oZw0Qh9sEqX1rVoycJLX5rE+wiIEdDQ38B7tdiGw23+rF/2k2fq67WfsAqVEKpmTJ56MFH6u
Ki25Ki0yiqEoC2Bvnjs5qcTLAhkccuFCu9wdsDlYXCg82/ROxfd1GZUro38BAglhbArOHHyvzqF1
R37RVk3loPGUz7uHdAwdMqJuWmDOnZR6pTkTOfKdkg51CHdcnt959tcIsh93YGDAx9EdkTbquVcN
ErZpGOUpIRoCZHTpscP2o37tX349wldygn89qALgykC/UBXR+3h94N6K/Rg04yGoLVvTu0aLWYMz
6ql1Iy8wTG1LqEc6rNvCKJDFEVCkFnVMJ6Fg/6SaOqyXX9/R2+cG2cvRHyVe9I/0a9c7pHBxNVDT
2tlW3JMlvM/DKlrj+9+/ChVhDJEAnFGGuCrogxCoJyPh9KCZNMo5GEHoVN+1udorcn+vZlCKRF5W
wt6KgiFtwKvB1RaTY2NmVlQlOLcTwGXZ5NTSrs/ZGsf1O3P27cgZhsoVwULgK8JHvX6VSCNF+hDN
FQmZxRLZdVs8MWqm/p2Zua+6109FC4QGA2LJsKRRPXp9nakRR7Y71kYUVRMUWkEjX43WboT72lRe
rgxpdPj169o/8uqSNFGVvWGs62DUrhYDvRnY5z2YCiCV/UuX6sqdliTTSUxG/Unc5vIr283iiALz
9J35+OYd8qi0KZE/QqqGw9VVDKp1ERrwCtk5RniHSI2ON6WivsSnEBKb/A4I9qq59yPkaYhBM6p4
Khny9cSUmxQBEIwCnHRS2HYG5MoGJyvW9VmDOBw7XN+4j5BZ+mBCnqoCrTOiS9rk6adfj/ibl6xi
mUwJmN4nUJ83HmhrL2ayImgwqQesVe252jhCSB25lCO2OaxIrdDfnVk/ifcoD0HHpM9mUAq8mllp
pJRbbiIwqQ2a9qGsDSmGz5JZWukWFcyywIpNmNPQJ624vPz6gd+8Z0SeRNTDkDUnv3kTdyTYjpyB
kbAoqJ+fRG1Lag6FZv8SJypHmF9f7Gp0FZysEM8BFoAAG5e7ZhCtvT6Kiyqhvsf59DSOkwG529T/
KPo8QyuByuA7F7yKDfsF2UL23jEGvUDBrmZxY9Fah8ObOjW8uXDMtMkt3o+qbx4LTXHQt8ZeDgYn
9ibemWmRNJaQOEOOiQ1m1IgSqH2C6+YsZ6EuLu9tX1cThjo1F9wvx2Q1oNleTRgYzlM9RTDwu1iR
PxccWD8uhCAqJgBtYupAyUQH4534dzVTuChO1Jw40PZVyRCuI0KvGd2crYArFGH+FlGCcax6/FaA
Wn7npf3kQrhqgvjjf0R29WqTSlbY33B14RuwLOBowkgsigHSppy/R6b4yaV2XSaOF1yQVpn8OqbP
4rziDigJMI6bDGYhD1WQnrrW/tWv5/4VfY7VzZ4BwNvkvZFnkd+9vlYR6RAcFR3mmsITSU1WmRQ8
52E6Zy3q88doM+J7pe4jWrgctRCw2ZCdMBeM0wN4x3pxbiRUkbxf39bbEdjbeqCRdsc8OiRXg43U
kNlkfUqJeONYFyFuZKOClAHu4KvfvxQypowzD2+8Gex0K5KlQuvRkdrp2Rjn56kcn0W+/v3LkEKy
dyFcB6T06olw01WbKqFkjrgLqEAIoZ6amSrciq74NwbPpA0EOnRvil7bMEJyN8wpN2Nn7svVSbBq
uNDPhMq8f/Xrp3q75JEIogVFoAbhwGx6PXsosBR5J0uxQ66ThVSbWd9oIGzACogx9DfisyZU09df
X/XqPMCcJQlnc6DlzAQxrnemqcqhKyt97BDhrNoROWteZm0cb60eLcItSeaPG7CiQ2HSzgHzWr6T
r/5kdhrMT3SRQaKwcVy9Sw7LGFAKyr7/T418Z2CM97ku9tyg1FEAeGeJvr0ajypqgG0UzKvpd78e
47IsmtEyWpRRu/VZKAUK3/rw/F+IBW8vRKsPWWQNPyh2Qe3qZUrZjHh3slLo3JYfK4HG2b+1EmA1
gEjZk2IcEq5Hb2jqJdW1kT6Hvk1uyjv6AKZtom3FV7+eKD95IrJjsAbMFZ7reqLQ3DZjRYKM3/bZ
cV/bpZge/521zUQAhUU+yhZIgvb6DRUaSoBDS5/UVJP6RL31W6mo1SlLhm+/fp43iQOcHBTWEXfH
C4FD+NXE05Bd6bKBckemSlmoavPkvv80P7mIgYwNiGrq5m8vMhjlmtaZGdnFDptDRLR/YUWp/m8/
CgAQQrsFTInD31WyAJW+pRO0RHY+KfE9+0t1aofxvZPl2wmAs8guKU4GRKC4Niolv01TNRkiG/kl
WXHxiVunAKky0mcr78ngf/1QP70cMBSLs7JFk37/97+hsiMYO5GxUiqV63l9LuZlO7QrBYMC9xTv
9y+1m/GQblGye7NYlXbDFTUiKnRlHi0uwI76JOYcn+s2NY139sg3U4IiADaSaHfs1JY3Jz5EBK2V
ordgZ5Go+gKVIE9MmHy/fqQ3VyFrRE8csxQsMdmRrqaEsEGSUbkMUGCmW0/F1W1W87cHjqswaFT/
9u2YPev1OxqbbBL0Lo/smKPzjJyQKaH8qZTGA7mk2r5DOXqThHM1QBwEIRJ+UserFbuMSm/qMcKG
wGfTD+gRg10QlfZhlSb67Zken39/DC0ZAxNSGZW87up6YpaZLS11y/5RUhZ0eXIXCxLZb1+F5wJz
ymyA/n2doO5Q5Tpr68hGVCNaT2K5cBw0o6XFb/13rwRphvoT+RnVG5xSX7+tddg6XMxmVlSJEB3N
NfSP7AyZqu6dC2lvUhmmxJ6ZgSUDXcP/v75SH6PSLiSs3WKP3ZOVL+c0iuQ/S9AIN02vRAkQgqa+
bSyanQICy8hoxmsGvqMTMzBWSY6bGQ0SET0vRRRO4lqON+AbAKVKQwlm3ljHyzhM2met1hXByZOi
vxhSuX1IoB5WAeXH9RlpzLo5tdFII8poM06es6Gm97S0qftBeObwn+R6Gx9ybAOjkP7lxzaalexY
ojf4B2T5JfHl/ZT1vMxddKGmjlQ+zZt6cjSx6p9nCJjxBfg1ag20AZU7JNTMze0BNNxYC2qsbGFx
lHlqrejUlVEt/44apl7axHIU2+JOX8ItRkTrMqQ9TiOGQLpjGiPl399+75QdOJJTQdvrMFfzuC8A
GGcjal7ASel85EJF4+ndefx2daLnzF5Kd5FyK5Z/r995xHDgq8f2oJo15SSkvKJLZY3kkLMQXSTk
S94pnV2HOLQlOGgBqoJlwVnguoZed3NBiUgTgI3k/ctilejWVlP8Duz4J1chkO6wSKL2Llr9+rEy
XEpQiOYq3YI+Z5mSZm2aUD7++hVdb3Y8C+L4wD+BU2ORfZ1cRUUKBy0RI3r3Y33K+iZusEyOOAGU
+rsHjZ88Eic0FiipP4nwdbqQZ82Y1qh82uMsqMissi3ENC7/CgL/v6HB/zU4Y/C93qG3/TXK+H8g
z3J3h+b0/7f3/wY//IhS4Jd8/L80yv9w0y810n1f0v91D0v3S/13hOP/+7i/UI5M93+Q7fPayJD3
HIL5+E8qpaz8g2rKnlHIeMC9olJq/6DWKeJqovEvQG25u3+iHGXtH+AhCdeEaSoX9Ep+B+bItshy
+Fc9W4DtTWZDQUd+vUy0bVaNdMqUc3ZIT+2xvwi3QqjYjdsguHiWj/tf1Yt5gdjV2JPfO0a4HqXH
TrGl2+g+vUx+5EFm+riGkbf4pZfdzkF6pGnp9sfsJv9SHBBcZiuWV7s5qMF4yrzYXXzdkWCE5a7s
6p5+nA65N4XI9fD14spB4+YP0VH22mA5Jc7q/KCDeaojeNNJcZODEK7O5kphGnaH1Rt8MVCPbZAH
mbvCZINxdmwe46PiSm5+6QNke8ez5DYH1Ph8zS8v8QUdSsmnWxeqrnDGYxOsv3mTn42wvchH41YP
2st6Tlz9oLrbsbikhyls/DLsg8JXPXSlj+axvo/uhEvxmB+tS30uQyykw85D+ZrnTJzYE85agAjg
wZzhc9vlOblFqzuabfx28ufoblRne/mzPA4H1cu9jI9V/N7+fvB6N/IhoFmOFIAB8mQvetEdxtVv
QkTMuQ3Vk0I+wW0Dxd1C4sCh9z3xLrpZjuAkgxxiIVp/4RgAgvRnvz1snhJ0p9GVgi7UIRGivegj
7eOCu7wxvNk3gvwgBfNdFU781vxQ3if+Flj3BLH+AO7pfnYNJw/K46gi88Em6iAh6WJr6kR2dkyO
2dH0lRfpmN/l3+Sv1uch3AlxvdvZ45NDAcb9QUH0tGN/M/v6LSYmPvHSy4MmFP3STUJShHt49jer
27qiL7qKg+61q99mD+JN+W370IJkm2x06mXZbienuyCLB7lSuVjn/pA/Ns+V1x6WF9Ef4AgabsmH
pHfJaQrkMAu0AzJdnuTBmzqrZ80tggg64eg2sO0ejTvj0HE1NLADxcn9Lb+rjqm78xLBXX5Uw+Yo
n+aPwoE+tytzs6Y3fEUonj9iqD6UJ+UwhsC/IPOZF/VBumMmBpiC+oXXsk5EvvdtPBXP0l36J+uH
n4QNclgD+t/6UQ0EP73NH7NzdiMfixv9zLn5ITuD5w26m+yQHKujenpPO0b5Yer8s6V+1UEG/88B
sG6l8+rMHoiWxR/cBsJlH462YTfcQ+e+vAxB6husyuLQHDZX9USP8pErPCkHFBm98ktyN8NiRIjU
RdLUkx0RpZIPqZv6oz07siN7lmmnoeQiZ+0rfh5KoQEk4mvqGR6zyMHMxoGr6xt+7pm8b4VZPpzU
+FgGubPwB0d4x3TLYAnre+0khYKnu3EQB2mQfkfStjCOWu/037c/y+cpHE55kD+bmY15TrDeNnBn
SSprZzo9CFBxhQ8Ib/C9IYz+SHz9gADvIXcit342/4jPSHJf4vTGZC6d9Vsm5CE+yE/bg/aAzqY/
HY1zaYTxYTrGNzBtL5Hf++ot6Jb6zuSnOTs5mS2dl0BzJGeCUst68CcHzUS+/4KWnvPlj8L+WhEV
0HOBBaq5vSceB1exv71Qz0XlhTXJz0YwXDO4nqXLJ3n9QTvON1k4BRmB1by04eAvruZPhwLbJ3eG
Ups5qQ9ZdA0t5qNwij8y49zG+YLs2SF1Nke395v7Rgy/UQNeylk4VTebP7mjh2auh7zqXeHQjvDy
y+YPvumZDyrgnMBiOsiBHMBzdFM3dwuv8CqHQu1BuF2P+3WL8/pnfAsKDke/mEtmXu0nHkvg0IZQ
OYI4FD3ENW2EJ93uMkB0BeMCmXh2VEc6YRrgKHbq5z7q73bnr8HIVtN7go1inv0CoM6ZXKK+vbgV
3GAAe4ltHaAIh20oPrRh5hhPxh9IdzP90k8dn665CoRi4M5M44xH+8EgfjAOCPLaciCEWFm5ybF5
jiE5/23jv/trubxi3avi63TsX1vmVVo+c4qlPmCK59bTzxtbGYjfQLAHWMu4Swm8k87dfJSJIDLH
DCUQm5uEN1GxVy07h9oV3EfEcfzR0/gyZTQ+tDb4Kq+0v+2039Gu7cShtcBIGm4TFMc1HE8jy3Dw
J39fsiNXW9zPZqDDz2ZrtqlK+LGHEjdzrEMK196nzb5J8g9u7HGHbK4Tv60HsGsO5jEiUHW+SSiP
vIIlLH4ej8Vh/8AewvbIsi4vi78TuBOCZuv1/Bk9zCPMYPQUqNr7t5hBX/b53MMJr/m76ID3ewD5
B1u8hileezKXyQ4AuXnY/cNbuOBwycPB/etBMhKFidkNGwhafOFuzMrswG+dTdjoht1+GHk6memj
8zBMrQuDxiau+EQvnpy14ddfsic+n3GVIV5Hng5rffA3xhP7FS/lj+6QVcBHNxhu5pRwVzxHnum1
3NL6wmtxGpcF+Kco2vEjNAwA5id4GK4abK7OyBXuztXH5sJJbZXYufgVrxMHMtfyE9asC2rfMYOd
H49CJ38XvckFtmavjsCb2f9tH7PRZoEFsR+zdxTevjFqTGSgPAROOAaucUAv29+ncu1Z/B6CmFwE
9CiCDrZ2A9vcRXD/sD/OnioN/nhaQyIBbw9dooAB4icEe596dbgPHtSIT+Z5Pq4MR89dm7x78okg
Cpqb5NAfUZNjwPVAuN3ftOGuYUUMMJjAsd8FCEfs/HuZZ1iZcJXzAlfFtrjdhKhAL+rHWMBz5aYL
RmUf5IGbz/kPMgwbh+I3MreDvms4h/JpCPRQDwd2ZbjMnhUiVuGOJ+FuDvtwZR7v11LJ8vY1gty4
hzw5l5HYKoC/84KaoAO1figIl2w8nsHK26dEdUNsQiuAmUx0EZliCcEj8roAIwh38jQHfxOn97ZP
26fkUKML6SYB4WpXMMD2kK3eYH6rwQDfgZknsiu3f+LMjmaBzJqVgyTYGfl45TFT04sZyMfJF8LO
DxFMOFmHPkyCfTkM/EjlgHQlAk/eShqSkOoSoh0hBA35VSUMWzd7rCoQPViZMvuIzQwtcgCMKJAG
LmEwq8DwOavHiAYsqXvzeb5XL8Q03nXpSufS3ccbWwqmXR6S/rp8GsJrM29EYTMhR/Jhltoo6e3j
4aT8DNUDFiShPph5L/NF4rf3wK/wO81hZCXAn2YhoxfNRsG6II0WA/OsfdVZvuL9GoD5Ju6ubvNF
CBBeY7kTG7z6w8xyLEkDAL2xuexiDSKLcL8yBja+zJsqDuSvDmlbGLmV2/iU5ZyYa0sH07Pc2iWZ
cwoGGYnJI6X8I7Ua3qr4Y4YvvkTE2neefbXSmt3DkMirZqU6Cvlnw6OXdnfTa0wSgaipO0hB25Er
2chR+0PCMJLu7LsetzLdJOQWk70g3ZA/JN/qyz7U7VHjRguGgejJv2OzQUqO+vlTRIrd3JZBS6KS
uArxqQ2206afq9vyfv2+hHuiMJDZpKQrXUjkYKlHgcSPWRcLgawTpxIP0eggP8fHAgaEL4X89Vj5
5TE/xkjnFeuNwO/dLqf23J/77wnZ8urjfmrnDkmQaJfPhc+RKuRefEomDi43PhPMTtw5QFvNTs+c
imyAw2RJddD4aQhFip8iG3EzjhRUIpyOrGhPuwTOJ62T7H98uCDfBCfmzGA5jbfnLcgIuJW/nsfL
cqMjZmG6g7d5VjCQqC0homU9Hy97CqeS6KAg03FpQiXYvJaUHcnBQ3PSLtETlh8DX4iPxnOrP6+d
p9+QiHmJvyuhBSZHCQ01A4dTgJ0yLGihePrTRDA5DCc8J58ZXyaK6sq3I6eQ6iTfzfSUGjt9Vg8y
GRzOxt/MJ/UuDRgefjZ7jLkd/Y/0u3XpTvpdiRRH4ZdYHed2jH+sE98LnuB1YRmwRZJm7nmotNma
FwfCD9GOv0RbDJ6em3QKe0IcJbK/DmFOJqUFfMNund6+Izf9Un1B63DAouQmvYlrpFVGXwlmv/FI
80LEl9Q2rGAqHKzPGhrl/Non+TESXY15whf1Ez9Mzre/XmE/9JGGYefCTDYZw/qwn8OsH+8N6liI
hOMXdTkJn0lPmYBCfxOFvYsh2RO0GfmQdoctSPzaqdzsD4n58HXhJUZfUfH2F+8LVAGCAn6StslK
5B4Nx/BUGzcsZlfvNsxdBGbs1d3T0Im0W/2RNQLt4BJQTlATsDlzcbwUXSuQfUkK+O4qoEvzggck
cGwHp4055Xbkr+UhPXRectk0f3lZ/c4Drc8oSk5EK5zjV8sVCj4fx0ru8cdd2FYQm6FwL/u63/r7
bQzkyRl4tm/FQ3FZ40D1aza3Pa0jCSKswZJ0mpCD6NnwmO2E9djPvNLVWQ94A/gSP9MQG9hzeHHM
XefL4ChstNy8sy8aRNz4b38BGEj4e7K9T+7tuDnPL1mw57P7cO1HkMHmCM1FVrboxhE/CsQo3cbU
mRHDF4w970dAsTMCEDr6dkZAIjvnICDzPZRdGDLQ0+wuFrIvNZn0ntUJp8xhU+MwWhHsXGhb7G/m
/hwMOsfQoPIGbnZ0YWHxJGgnoxVTkdfsqjEI5PvtU03wtw5FsATo3rM6hWD/SbZfZ7lFQd1RQ+vI
PHpqD4wXm9Ls9R82Pyf36ByTvTfzpsAM8Zyx2UiDvf4yBMkehr19lDkCEJRJC26m1K5fejJGwW+4
UObN7C0kLja/wA2TSPnJQTymF4ic+x5nMKCyzQlEdRceRiZHaL5z1GaH2Y+LAlnFr/NvcNc/rVgB
B3hdsTKFJS0xyZHOJKlkmiVOZhSW2Ne9b+QpHigeLE1oPzgcAHgBBpkVdgrUgqgcEdNyIqDqWGx1
KGWTqGxuHBZ3e761HHZJnzxICHDUp6glkZna2230HJ2jc3dj3XYH2ZsOc4ABX2CRsfYONSaS6vmo
UTPqPxRPqxeHwyEi35sdnYgtEv0p1ITlsT8X/nRC6In/dJcg5KXnAUmoPSKOvvk47cc27nD6uHxc
7DuDTagM+ufNrm77c/bYf9+3Aelp399Kije5p4WSXbMF9PfGabG/Tizukv1gD1WWjYMfWz9xnt0O
lwWigxYC2d/454lltEc1gJRu4gz7oXLfV0y3OwlEfQlVV/1FIvGlfuQ2WDsQNysGj8ISRbp9S9k4
WM6kqFzfoXLirD4Ww5wzsBsmXds3JYCv/uwSJviZPUeL7hd/z240Cg1kzbb8YXP33GAv38le4/cE
sn0g2EsDIdD92t1+PA5ULpLCljDFG+nZRlR25/qwHSvlvtdZ7jbGl2Rb/CaNKbZMgwpCVgUjBSJ8
xR55dMIAxnXe9EG431hoird4yjHlqK+xa08hG3OwEi8Vj8XBOSv1IV+z+S/kP52/55GWS1+Kk9jK
3r7yDAone224te6as/gxuy+bMEW+w8vOM8t7DyIymm+OU5KENTgnkN0ZbufucxKLHxfolnhaT7H/
nJEpjgf414Tp1S7uF91Jjt0eQML9aMvhmjU78x5JzG0W4O2eIo7kP3uKp3gtEsNYCR8LT+SG9sRw
YeDGA1srsQTfDG6diEBaRiWHpK5RbvZDicF6zPhYPtyeb6KvxSW+m92FmLSXHErCDCJV5LO/Xq2S
9p+t1qs2DDp4Wl4kpnGOvku36hGBCMoQe773LD5sj3puy+fJ39w9kTUJjXtqiZXQnXA7U2Ue/tAO
6aN2V5+oqt1vX4sbvv+SXwxfCdnjPfNokpIktxH14z17iO7iY/U4nZqTFCjH7aWmvhmT82wepiy8
5vSgkxgONxygSWM4Gh8mUmIOcX4XrrcFuYZ+152M5+1Ifc/tD2yaXn6smSLpTXkDg9Q6/8HmSC7p
ipecgLd5XkXRRb6T/xiO5Q27EAmtzF4W+TCpScQ5jYb9wbo3Y3f+CvqzPbQ+bgkn67Y4EN+J4pTP
qbwpt/KlPxkHjt7efsDPAuuvdvV/W1vnf2DHRtpLm/+5EuaFTuKX9e89mR+/8Fc/RpEQkBABBCsK
jVVIPVR3/urHqP/Q6c4AjgCBwb+YO57vn6oTBr9Eo4YOHNwJHO33X/pnP0YzEHvZBViAUBsglAzz
d/oxr3uyuoUdKEQbgO6iha4iYMmrPU6tamtrGuqvidTeo27Y3Ok1KF9bwAOG5A/1yoe/Dc1P6lmv
i1n7FXdyy95o3nH+qnGF2tkgtYvIWOAZVQjVc0ObOEjkqn+n9fsDQPCv2vNflwHFgLybpePme230
bVWjgAhlrLkrRvQfpV4VHrVV6G7rtMCM1Uo1+UkZZgNcnDiYg5OUA/Y1mJq29gQPiGw0EQcy/1Yz
FVfpddizOLrW1LzQcfoq/hgcvSvWwS2WZZCdPu0KKhXIMJR2hdHXOV2LbUBPqas3r+xrzI2MeUqe
cshtmQ0VG/KQJE9gOWsxrzkkLKPKpmIVKacAJZaiy5L14zcR47cU6nw9Qi1Oa+kLNP7syRoTWYX+
luXxCYHd+THpkqn1IMyJH/AorUkrpZpumKHXvWWXCiaGdqZr5XSM0DN4VIpsJgGJZsyBkGCwyrt6
VYoy2Mw8McINWpjuWEmOIU1voBOBIWxfeGhXQH2SUEzAqKRJaw+mdXcR1jjpPeyZ6t2LZohV539X
RaOVWDrprgg59Q5PObbPsp3rE0DHFgT3gFcKDtpgdN0dMPaea/XbGQ1QlV6/wdQGw3mNa5rEtVaw
GVXcVqkVb4wEydahFLqtWuVOionhOzNN3bsZVzONtbObr+/TTb1eQolZR7mRj7hmbE01uDgYFcYN
lmNT4mlKk92izyFTtNlU4cGaBsis8ZSnVCHGiAxyVHA9pCu4xKpb5Wv2SYOv/icSDEZmi/o4zyEA
GuklX80h9YV2LfxOMBsgVM0kP0y9SaHKSiBhVnnfK/YGDuUQT2VHwUiKELcAuYs5c18gD+NHWZMc
CiO1JNs0tgV67M5kgn5bCx/6qW+oVSC9MLptO3RHyJsZFXlQNJFdF3H6eavq7Pc0sH+sUYR1UZ/4
oXqOFOPr4GOtErxnzaB4Ok8b+fRG7RjthTDq0ydZLIcwbVAo+XX4kX/2usCo7jjqHWInX2X1Um6M
WiHGkhtHivFnWQskp5oCG86Ke/qQ85g9FHFGWWZM46daVSjjTgUCAGZqNR9iJceMJde650bY+dEx
SgVU1EVxLoJCKtpPCgj+xLHKmrTU5LegN1TvHEjktxEUOh0cIaDDAAnoALwetrgyzLjaIsUtqxrj
5p77PpUVni32uICksnv8lO6KtJx0D3NRnKoifIEpq2FxRV9NRSnerZKlpBQdSbnmtNuQ4OuJqRBu
kE2y2wK3/YhBdDONJz1W6StPTTQOtqV08m2ZLmKCtWU/IjmR4Uf+W0jLfU7sKBqkqEHuKGD5rnqH
eq9WktoVNEaLZfWKpfqErnJ7UjoCyq9nwhXfbL8UWs7ArxUGc/dz2sf5b/jRnLvoRlRMXFkQhdFF
/md3ns6NGgfJHl0XJyV838Eprr63W5qe8JSeqUorVf6esPFrNNyPO0GPEJE2WWdXtMSrXXgV1mKt
YUV46zzSRM+kj1sr7FHTlBFnXzLV7hEV8n/9/Orbq4LqMIF7oNAE80u9ai8NVZzj2UXlUp3WrsDH
TV1hTkNnvyiR0DW2mGG/7WqlaTo1FuE9Fn/MGHuduplei9mj7bMlhbHanQWj1MnlWLvFihN4XgXR
RLJHocqjm50y0TmtkNT0/EbBfJjaiuCWiHJ2UtK4oMWDtRmXGKXpdjTzqfWLns3q2NVK+lFLiD52
g+HJ5hniqouujO02MdTCINleAJp8gEBd4Y68Dh0lOOjb9TkDkhdKoO4Wby7i5hDHUoqVQJaVt2UD
VMshkG5Bb1XqaOujtYDOa8ateWcmv9mIpJ0mJem8VBFiqnr1UodkiyNrl8WWy8n6Xo7GcFRnQwuX
LIl8MVfrf+t6yJ2YO4TnDUZ5YTeQMUsrvBRwmG90JvZ7emsJiDYNqpeshda+c9jaU7VXO58Eexh2
jQRkFJXSN3DRRY51CWdnT1GXMtxwFkV+K1lPmGbMT7+erFdkbZbIfi0ckP4PZ2eyJCfSddsnwoy+
mRIQkb0ypVSTmmBqwekcnJ6n/xf5TZQRcTOsrqwGZVZlIgDHm3P2XhsDH/Zb53jbWJHzLgu2H7Ex
zRN0WgFXghBsgmCGof/aBKM+4Fl05jus6s2nNXP9LiQBE5CMGAfz74VfczIF82vQ47HYA0V3T2LQ
+sxNsKc1ZcwHavTXJSShB8hO+GKdsbgjDQo6QV6svyEx0Zsm3Q2CmOvHa++KyFqM9E4q0R5qsD4X
XomxHXOP3wneIH6b57HIve5W/pnUCDtOprZwCohDIikOXSGNJ5hrbPXE0pNHnhQLgitwT0TFT61I
KFYCdPm+akokodYEq7tLlgS2u+mQTLtrCUJ/1DPR+FeeI9MK9IVW9rck/mnq8P5DPTOaeL0g3jHJ
YVF4na7/+eXomdfcmkQQFdriXjWeaMHPJfpHXWvlf576kcfBkDdsY5Oi4Vd4O/U7E7N416caEOra
+Nm3S3+V22n1Y0mF8eDbffo9c4G5wN5CzdCZ/k8nay+pU8/MD9uJkEHE62LreLQRWT0bHbfr0jxh
kRX7Wbfl8+BW+WG1V0XUYtXV8/8Ul/9PjubGMTweHdw0YAWdaQKg3pEIL0cMX2hNlUQlDFqHjOBK
z6NSt1viLH1Rfa4Bs3xIk7IEYuuQpRp0DbHVAzrRABhINZsgqkYPnczQSiuayoWC+mBCn2os4X3O
VyIfd0So55+hU7nN/v0BcpTT8joH2Bx92W07WFmA4r99a5KgjG3GodCqFw6h8qDb9NBN1IDKI3Hz
AVaG6cyhxf6OniVWfETVujUanMsq91dnp1q19/TJopIdTOZ44ed5JztLQK6EQ8CmJvsGTMA2wP8Z
wHaTQvVuRnQYgNGSm0mpRYuKJpk+TMkkzNBlND46NtidaNQn7bbgJXU70xKutp9zn4zzbCJNPVyy
oLub87HLQwfQM8XMzs9puBuZNu1Er5qHErAL2DOoq3+02ehZIDVL0hQ3V1zrWLyNMdaDjhTMLmjq
4bOVqnmOhiHLnl2yWkEncoXxZUrFnN2L1eVsIJy8eEjccnoeut78ZVd++ZdwV+IwW7bvKEJI3xbh
0FSWuS/1AHoaqasEL5Sp43+AeEj0hTnOf6A+iu7eSTOOM6On9YyXMSdou0oFtdVGWTXzDSnCj3bR
Jy8r/O6PXd5mlIBXZ7zqcpdTKziZ6kU0mvu7INfyj+HUiR7retZ5obcO5Y+sKxsZYv5hafNSiAtk
rFUlg5lYRje0tNzSDoMvG5q73XTJ8XHmo92o7TrfDvUcnEBv3/GGTbEaq6G1rubmXgIsi2qZUhDO
uvo6ndmfXBjz20x0NJ+zsLInRr/OYqsfjfm+GfNaLJUWjQTzflLTYkeV1yR7MZTZjZ9IjreQQ609
h87ul9N7w55CjnNhVTl318yVbCu2SYMNzdu7doqlNuu+Ay8JQvpqxUZx7dhBHTn98HMGk3WhRHTu
ctuiuiFZNzP90UP267UKCvLPIzVVQNYNX0YJ2de/qr5+WieXfuuFh2ydWXuQNsPih8CAMvp4XnSU
pgXMDlqUpUGP/NOGSiB3Q91mcwQPh9MQp6bBD92pnMYrI8d5Gla6rZ7HvAI35c+J5x6WGiNK4edQ
cnrJViwiBmtG17gK+5k4Xyzl/TrrP2VR5nq4pdCjZlrBPYVEt/OtW1lOehEGs2AOIeBRzs0ykrkT
JxAfizbHM23mQU1/vfIBqgREInNGq1aA5q0JpCfcCJPPhkM9KYRr5X+YUq37LFvf/tMXffXUlyp/
7AqRoGjw88AM+3wujQPpwMlTCRkzO3jauv52mCVpO7BCPtgkcP0cSmvJY6OYMysajJwdM+iyWe4A
vppNOA9reW9MOuuXL4p22LF/883IXjWSlT3CgYObccqm7wBsNS20Klv/nkx+rkfCLHpqMpmcfuoY
cGjeLsr/uCz1PIRzl0OK791m+Lh2Buy22ZLtR1mInn5O24nvjWtLg9NnM9XhAHvw3sMizEqQF1YL
ilM4H2Q3AAfE1rmqKJ1Ng5YIYHZqYcswo/KSmoY+oYcPjcw3sRFdDVZ550ulWENgeH0Tich+t45H
wiFeFveBD6D55oykVnNwkf0ffZyJ6BjcmUSVRHf+GiRE0z+17epxAYYHj0sGj8oe2k/kd09fFnLP
CAqAUIOUMytY1yFo2X44mdoEDqzR0q8LDEtkGyNs0F3n9Eg1SBmXVCOFVF8zTbndXvSG6+z6YIVz
Zonaf85rqA/hmjfave0MLXyild1VhHVDPzS4CIsb1110/SqXVf6h8OAUhnZWG9f4bwhmc4qtFIkR
Kx1+vP89nfl+txMIRAHK0xtz4+10UY0lCQCCxHdVKP+L8MviwZ80Y5eqEVnLzCH6/eud+Xq34zMu
2q2czq737fWM0Ro8CeYtkvBq4Pqp+qZOUxqPNSvr+5c6LRq8VvLZQJlU7cmaONpBmSLVCunkQdQn
igIQ4SbOfT372jVcDCP2RG9/Xu20Kw71JKZbtnjd01QM7SWn3pltvg9vgL3Q5tJhMXp7y5a0ndXO
RxriRGMHV50ypjWeiqx6HDKKPuFYaS19IxP3W2gv+WpdeOQntQMeA1EYwFWwk0DBPtq8+qo0KitQ
SSTIT3/CPEqpdfSQT4zwE4NUx9SgzcWFE8K5mwYuCnxJp3R3ckLQVDc5ci4ZV7NpTYeMYrogBASH
IcBcqbNhUe6HahywNAS9uHv/zZ8Z1IxpbpXr8xtel5B/dnco2g0lC4muExTVL6H6iZNTT6SRzF20
dU3XvLx/QTbkvMSjtX+joHG0hvBsEYz29iWbmBpFsbbIyFO3EHtDrfqPtBg6sszVqparMVhmYp+c
Mq2jYPYTY29kuJefRmVlfRTYcvrN0i293QL/5sfKGaTbZa6uBdD6tpmu1gSLRbGsKWqkiY3oLk3X
7NFLVP4TzDAbZ0WZ8B6LJkUy4ffpN8H2V8aTnQJBlNPsqb0MWveb7pnrHJpkB6N60fPOYtEO3Hui
Dcs5TFdZfJVBPw0RHITA2mlZT/LP1JBDBzSzSm9HjxJFTDgjpcZAJP2N0ZIbGnZDWjKFTbl+tWiG
nMOVSKEsFtQ/foG3xDg5CnP6PtWuTx8pAW87cftESS4ZCwOGQPnD88a52yfjDLF0BbmOFAzCP4La
tMCT3DZ+J6PB0twHo8OxGa4YRpHECh+auW2txVbgNbXnMigapHPE9iCJaPuEivqQaT+Ya7HHNtlS
ZWE389eHailWkoqoYWtU87P+j5xG56OyjPwv+zuBiqmFN/tJ5HqfR1OWNH/9RSTeruzKYYlKaU2f
3F4UWjzPzdJCFDHsFiRhMaBo67PMgl9aCbQT3aTSu2bS9acqCRrw0clAVhVVMw7vFM+8SCoMr4d1
9Lo/gTAwHely1r/W9A6o4tkLMQSSdfgmaS0zCMk9a4oN42jSvGqtpv06l+30i+mHwqNXlLSjq2xu
rq2G1Z2jxqJohrEmq5DQJfs3U8+wHb3qeTroUlblB2vJxiammeamERkR/C2VSJR9RyNkNa6NNO8I
EErSBJ+LKdcptANZtLHepxQd6cMB25Sm4J6dtB2/T1VZ1YcOLXwD+nDwvs1CI+2uFFrA6pgmPCGi
DEtEVnptP42WWucrd9LmnyJVWPV9AOW/dEJPfqUBnxOoOy34yzbG8W78wpLyIPzBE1flojvtjaDw
oYWwMuVfa13njqN5ld/B8skwIykXvrqqk5FcpdVeXkazm28bho24zwTBqDuZ2fnX3q/tX8aaNMEu
Bz+KasUFoxgGrVTDlSlaB7W8v9hr5GnDYoRW46xpTFwFCkFHLUATEqVzX5xcUGjRcVwRpRiaA6g7
mXA6lRkpLUFR18/8khIJgMjKcmcAf7OuDb23xS3QpM7cN9QwsgtnkXPTEUQC9v8EDwJlOiqapKXn
zFDqOfuQU0L7KPOQjIz2fJC9pNXkGEi7W3d+0mFmws2V1I3fnxHPrPNkN0AV/B/Kyz/6AV6v572G
O5kAd6e+cUZp3KfJyjcdZBdYdKfLG01OAj82xh+BEK+hfP9M9n3Td6k322hGq2zbKgMujA0xpb81
Z1UHp3GsPUzzSylCp/eHeZO0NKiJoBIM7+j+Fsi/ur6wilYlUUDM0fhWnNX6TN/g0/tP8nQl5UoU
KTilAUyg3vZ2ZVlmqwRlQiUF4pO8L9wULXhdIGTvreKDV/FA2Sm6w7cuLy+saqfLKFd2Pabarfdy
gn+D/D5MRlAjNRrzLKY6guRqkMuDk9l0NYPpv7GttiMkhGmWFYKzHPrBxx7wKpO2gCBKUaZq3B0b
+ATMuFZ96QxDXRieZwYNeBD6VhSBAOEER8v1kgeqLH0NM6WqKahBbd/OLgQniNDSl/y6S2V2KGR3
aU96ZtiAMcWDDncHc/1r6fyfwZoLlYLw0xms7mQ86LLjTJDZ/pd1w+6/P27OlOCIYqX0AVmLPTCV
uLcDx8E+rw92j7OoL9PxpVmQpA1jD8yspM8f0W221xuCM+D7l5S92Ze4eo9YfW00tbMamHW7JbNt
3JRZrS4cO848B0qbJjEqcAXJLTtqHXpSMjn6XhJNRT7dB4VjxfbiqIMdtJdSHM9dyoKoRKYoYhwo
kW8fQ5Y7fT6S2xF5SlD8qYyMLILeRB+oRH9pr3067xobAY/+BwQfuLLH04Llluui2UFk0c1KD5Vv
1ldgMSuDU7QGaSz1NXlN/9boATja2YfC9JJLTJpzN8x5jg7SFsV7svulFVARu6gnkZ63hHTOWvZd
9nOlwoo24NP7g+zMd0RnG/v6xjljOB/dr6KoZ7uF9KNMLm23z+aghWbIh4Vm1J5L7jrTvzikaF7Y
4Z+5LsVj5vutise/2G9fapM6djsvYGqhN7LJdQ0QI02ht1+6CgU+aS44VkGZ//fTK3MGWKbXfjfC
sW3G/Ofznd1Ec9vEFmwAHMM/eAujlX1jjU6aDeYF+cOZiZ87RILF/huy23GEb617WtfwfcQ5ZfPY
r3UfQYnt+fGYLuXvZenta6I6PYTzgdJE/P6LPTOIAOX5YKU5RG11k7d3SiZGZqCowK20+OmneuxQ
pQ6Tfq+VXXDhUmfeJXUH9gqQgDg6HTdfC98vEDUhwTHWRRp3lt1ocVL6BNZUlInruNILTAp5l1xY
A05vEfKC7my8o42evWVW/fsyW6cuYcbShDU6y/vr6a38qvt+fm0ko3P1/tPchuPb0+HbSx09TWtq
+3wy6YiKlGLFrqzAR4fQ/P/7wRdmwwYCRiMAHuhVUPPP+KQ4SbRHvsAOqLP6jujw7kNNP+sO+juK
NZRj+/fvyzh9d+ZG5Ka0Ab0CrNfRPD5wbMyJrijjYGxHlCl5FYgGHh9Mx9hb7eYhEWr61AZZgNOQ
PPCnglrhV1pn6pDQ1klDRzM0pOTsBjCBW3ntkJ2SyKhZyvzaMRKas+//4tf69/GrgAGlU5YgcI59
zdu3voqpbAMVoN8wFyofoxI1mtG0/JxNTdZ/aCmx0X9NSO4hpQaeezyxFfg7eFWPv0FVBGKNQVkX
h9TMvG86IgsMuDKfqPi20vuuyoaWhlV0yaexsrLvlRaUj/lqOOoG0c/4mdg5mz1jZfsC0r5TmaEz
oKu6sPSfGdnUrKmSM+og1jlHI9vwKosDXSbibhYv6WxUj7Nf/EgS23x+/2kaZwY2xQ5WABg06FKP
N6f5sHiVpxVpbFEe3k9VZ+wLa/Qfez+3Hqhcr49Sb6ePA9vLB1vCpqIZSF5HlTWozgujjrO8rjCH
JR59mvd/2+n0yeYVdSFgIYBziLeOXnQzluSsiizODFUfxOq/ZO6Y37QEG0Qpu4A9cT3rtYCgfGGI
vaoIj4YYqe+b+CFgs4e68e2VfTGSLwJgOJJV71ZRV+pQSfRybSOvs3UMkOwIri27MKx9WSymhz0u
7X6b+tAG98nYzeVOBROloGSZ7DJEmuZ9g9YkqkM1uGlweP8xnVFrsAlm2tgqsjpSlKMqKYKrNB0k
xZrO2/hW/VKVoWrnErftmAda3CSdHRVuVt06Vo53o4bcFtt1kD9w2g3+vP9rzownfgzlUhTW/PM6
3v6ZwFjo/cI3UFfxWjBL1Nr4hxC+9ev7V9mm26MX5LHrBCC8nQBOoolbTm92vyacaTKn/8MAxnm1
WhpMlqEHiZlSvnj/gqffyaZcA7hIcRD5Dfkab4dEtTSmbJVwYn0gnoBSQFM+O6vX3qN9TvaazIzH
DAHQwVkadR1QQsR0lr6mWRSe+jRlqX7Xr6I4CIMW1vu/7WTLSrwi9VmEjzQtgWNZb39amw/62CrX
ie2588GYjKWswrVeVBrrndUaBzm3fgZpzHWf+3p0MPZWLhqV93/FyULCr0AFDDqWzRX0waON5JL2
WlXJ0Y/lXE/o22hbopRGkNNrCcezBWMswzF+/6LWmXu36CDyjQJMgtR2tHz1ZjppUuRJPHQAwMPO
ttd2z+61XkPTGgvqi7WbW/u0TKyPZpFkfxBRdr/4FqafU5fgg2osv/27zGuLdcbSAtyIvk8Jb13K
5Icp9YYwoXZ1gVf05fTXm1C/M+2Xyt8T2TM+TaOtntjKEplOmXXKIsKWbGPnmpV/8MWcV2E5W/NP
hzAvPUYDYzyWo156u1Wf0vV6tHMPc3xKeopRuA5OIH5n9sh+eXRuSi+x3Au7mDPvKLCg+7p8hdvG
9Pgd2drYNpYCaOTluBCXSn3oXSvdk9hxW2p9tqc4Ac3m/Xd0MiOwnaGcToQD5YFtrXk7PJdudki9
bLqYsMXuSlIIJ2tu9rzpwnVOu0WvAQousbuQtbcV7e2FhsltmsZYuTvYyvcD7aSdNjs4TnNlxy2s
wygPOvAqmcIr4Ay42bLZ+PL+zZ57whtu2yW7FEb18bEGGZjVwnRXsSLlh9KZwKXfKHycS2fFhYuR
GKVwVl249ZOVki9Pp/RCrYBFgJbI2zs30AIhzJyhQdSddV2vco0qUhOv3Swp4wxnwmFR3Q9Vd/oF
HN/p7W7aMZQZG9wU98zRQoke26yHAv8+qu7gxaRJRlLo0oIcCPJqjZLOBAVCTKR9YYU+mf+54W1A
MSPzB3b02xtWRC55TtKisDZU8UCoZHAYrUK/HvvKuJ2qfPj5/ms9XWO3C25B0ERCU/c5VkkoW0v6
ahVdLIJCx9abs+VLqjxpN7GE/9dLMVi4uaqwLBpWC1zE65eHdprpzAtT6cOFF37quNl+D4kylIgB
yDnu0QOQmpfNLCpQdpZF1hgQE2W1OyTGQxpZuZaTHbSqGr80BpEgnrJ801nXlW3uZNUm7Q7Eaner
KzmWN35rWUWM/aSDaWaj7Yqz0S1hgtSugZWNfHUZmtqa/VlLNEM3iLihwbFv/K7Zndr22KYWB26p
IESkGGKillQqMyyksFfMdWv+og2oMPCUe3Bh/aTrPhfmtHiAniGt7spBuB+yoUyeGTbWN8uaC2Kb
pzb7omvFTDhdt44GDQ9DOrs51dvrTpYmyIK0zb5hpnDgWVbLEhl05K6CVbcKZLhoMmPcFlYSOW0p
59+JotxKjaEqDybdllqE7WrMULuKNhDPKujEgXTo1iAycsrkVSKspb1mr5zuDdHN1bXF+eBzPRGd
tvl7VusKswAqoNHqW/NQjAM8Ka3QfdQj1fJ3CZQCPNIKJHLvD8LtY3qz6eGdQ4gkrGqrCaLVeTvo
m5T+2CQI3lbExV6hTvII187XK4f+w4V19X/l76OLUd6jtMohlB6ffrSwto20cyc1q7jg5Nh/GzW7
fin92jBol2x6OG3SvJ8cVBN60bOYX9geWeanutNKDJlNqf8ikWgmF7wr4QLLdVR/DWikYJTIzllu
hyTtPxcUUgG1bfrDm1LTZ/NuqusKwbgiORCDjzc+EyEggY65i2tHub7qLJR9UX/KS508yKbVqAfO
M4fTaER195lAz4mjCNJ6/1E1yNrj2XGtKkoQ+6io1UkNCgcPY844dCSIjzreKjI1oNWGGlhWGdnT
4Dh3jspUe8WxN/gw10X7uxSkvKK4Hwo8uUgan4xl0WEAlCYciqm3kRg6waB9kswEeky6ubyjdUvQ
LseBrr3xWrKad1ZJkWk3M+6cXepU8nuh9SOqlt6VWISqbHB3zuR6V+SHpuO+mGmuM+c4abwpvcfd
lvxq7xQt5ClaSs5NkVtxSNwnQ8XihmnDIx2knuorUbkp+DZSFH8LL2urb3Y6Wk409zo1YcrI+rU7
ugOCntnJmxA5IkKYAmPNb7YzjRk75EXdj2Xvf5166lX8nYawH0gMkNbORoED7sB2luRpSdvGQJ1U
eMARnKB/QWNvj1TdLfGHvOLW/zQXST8fsoX+IzKeKenDclA2tik6e+xuqhFAOh0E8V1lAeohjahG
fVy02DN6r7xSGSnREHL7qXxmuHfFBzX201OZekYZLwm2hqjPg5VW6NwA1M4FyO4gz3LxKJth/jhb
qYD9M9SNE7mau0TepGpIk6Q6TSSD2iOObLbDGPNK14aV4mg5mZL60uWHLiEXcpc0C1Tkjj/OQQU0
FA4BKdVY6YxqKKJK2OovndXc3+O6bNVOAsr/IYo5mO/xfdLITTJrfUgTb/3Ytbr+TaFX6Xb2mOYC
HVIgvhHulKfRlkX6XBgzPiIS7vlRXUInb4fFbXlAyZP+dHFNpCHYXjArshvT36nHkY5GIHKsUOKa
CkKgsr186tJSlU/W4K4UJPLR/4l0tbDw9UzLt0EMzvP7U9GZdZ/iRoBsEGo/TbRtQ/LPKW8x+1nn
YVbxWtd4/CUMkU0TcFW3Jsqjfja/ER+5Xlj0ziz6W2ITZiWmpC2k4u1FnZYN+9jOMtaAZKMra5y4
QGa49+3Z/JK1k3P4zzfJ9diw4jtg3g3Mt9cbBnse6pT5tq7T9dC4FocDd8Fjnnf9tZeMLrWw6pLs
5txOw3JoS27FH/Y2x0p1zdCVbvUUVrRe6724rDOfwLOEgF/qLZOGiI50vBuZ9swb6K378rPvZXV7
hfDL/daRsXcJH37usbOnhlO+qVI5/759DJ1OCOHiChVDxM6+tCtBv0FG7i6Y7DVWcr40ts4sc1vZ
BZ80HVM6S0eHlKIbay337CE2G5l/bFvEEChvgjvkNuLCGz5za5spC0sWQjaOj0dv2GoVmxyzG2JK
6NPHKUiya3jlv31sok8Uyy61R89s01/Z/JsLnTzA4+NX6rT1UmbWENcJGdohjTvqFDPaMQptBQQ8
3Wz3uJSB6yLE/PD+YD4t9NKr27ql9CHYi2PVfvsaRZN5E/nOkMIa3bpCfAFAgv83StjbxxQFepJy
hbbv+9ygVZGWkVUaKCo7B8pj7hVWKGt32beuOVlh6/lN5C6q2utm7/jRhZ+6veGjvceme0Y9ZXq0
aF6NFf/MLoO75acN9hhnXVd+wTWXfmjKenm2G7ECRZzS6aXFMh5nmuV8Qg4H02lI+gtj49S+wQPj
Ob1qommPHY/7ZOvq1FCUUWCVRXGwe+LIn6uU7nJcIvrsorZY2k+Z0Q1uNIrc0HFpF9XnwVqNrylr
6WaKrpqHCc32r7wR+s2aY0lD4l+WLXouOX5FIp18shNj/e+zMwJ2jgcI2SkLWUd7NylSUbvd2scy
mL3bAWlr3I+CFMOmbmKS3OubdS2qC1vG7Yx59NKoHnNE4vDt0G86mia0FCmo39Pn8siRjkynJmi5
Sa2Lhbgzg4P1Bij7ZiWyOPK/HcfIUnKXJQIJmxyshfBZv35RnZk++N1kI7z1FqBgbdPvy8xum/22
a79LjKT+/3jGNIqRa7E+QLzfZrF/xmhQce51/AbIXoByxJ5045ZgP0h/lp7f1d3622DpvnAAOJ2u
OPHRcKfeRUmFmt/ba6KBCYKUyKRY1Hl5XQ7Z8pPcK8sH2VVDoMoS60LEx5nFiMMu52wswtQWdf9o
0shL1x0qfR2gKhh2FY3lbG6qrlIlIc80ezQyH2nfWphoEWXvCOpksC0eWirR37ViMP7855kBfwYH
8U0OSwv3eGagtlAl7TJOsZ9mGQYy5ghr6qsrbfIRonVwAWryG+/zQt+8tIEIBfrgl/d/xKmpHY8p
+QM6Wx9ab6RkvX0NQTCqbtEcmL2G1RlxsyL535lkit8ugVtMu1Vp/BAfVzMFaVupJwJtliqUi28/
ealjLqHZp2NC5rxSL4k7t2Wck+Q0RzPVjJdFS3DBu2MBdBXfyXQ1qkKQSWxn5iVux2mfg0mWll9A
BZ7GAV6qt3cyUp4Q6dhOMVYjwJZy7a4qn8YdS5PFs1sIw0ENn18X1DJjqQkDWpiGOj/EKUUFVIef
0fRCXntdU92ITG/YwlvN1fvP+7TEC2CfrjI2ReYV+7i90fQzAA9C42OH3fsBjy+O+Foi4UMf/BHv
wPxISoN+XaHzjM0xVxc+9LOXp2CobxlYTKpHHx3VM/KtZQqqKhv7OQSqr+Zw8QYvuas8qfm7TtH2
RsxbOlNY2zPoP3S2iXZh/X5txL6dXwlnRoTOm4JCQFj123e1Oj5dKBPVC8tQ4993NQGld8IYBuMD
sltcSCkdtEf8FQiFtCzTHhxzGiW7tCq4Ceq+Lq7czLLgL8hpgCFo+1AgSmOFuNIu7SzC0eCsSwxz
HajdTPvVBAaJOAHfYWa117YmtB+1lVPorvWW7fdc2xW64kRS7jYmLb9qq8K3yYLPeAtknmFdV052
m07l4ISFwF8e5WmbXpmr1yX7eoKxAYElza9VWeeUbEnbCEJZgKW4GXu3++H3c/NFJaP9MXWzovg8
JXZx3bKzakN34Qzgm6XdHAivt++80a2D3ZYrdkGYeLoTRXuDQ0ln14aA4njLNC49da3R5kN3F3FX
2xzeStkxyE1Z798f5K9bzaPXy7af9skm+GFV2ZbXf9aTKVgDfdQTAGyB2YIA0w0Oo1GDimsIk9w2
4TBS86geDC1tOZangHWwO86r98voVKtf20bfm1/1WtM/v//Lziw6tBRxarFtpJ59XFtG/Tm0XWfC
TVyF9uJkZJPjwGh/TmP3FTDMGr1/uTP7VJJdiTNjnqeSDXDl7YMY20Qf+norPKUWZuQQ9Rf87czN
dI7Z6VgOe6/UpXWT9H1TRQHLAQTfSpbGfp66sYqRohEJVI0jgl85uXjSm9XCO1aobnwckzl5HFG2
2xd+9ulQ8bDOsVbSIKQIbx/V5rxAkO5VrgW9h4QmUt4P435Q03TbdFAS/vvFuBRzkolgA9ns0Vjp
WFrSxVzBAhmtd1PMEvKgTt8rpdd24VKnsx9LHHvgbfqjFHict1OXJPqYhDLHq16DZ/Yb+UOjMg3j
1E2bkEA9INDsMvcsmekOJE93qbVxWmmgeI+EamvGcx70t//+z3fhJYFJ0zxYY4eN9S+kJd7zHEh4
HSprvFhD9wzlNHGkd2HVef2433yQ1iYCNGHemVi4T3KaM8BGY9JCwlAzLrObIdX1B9WtRXHvVLMO
n051TX4wMaQBAJzYAoX1WOfPjlHgR9LLyf9Dzzd7bAr2cXunoFfM+o48M8yHpp3DUoluCEdvWZDk
J9skzn2Cbm1n9gd9sUBwXNbKgWknbRT4bjI4v2yt979JtaTkXKDIQ/tZ6fNHNQsdRqw7NOh2+G1/
XGr50JCTcRhDypVpcd11XnZhWjh5LzwengwNcdzXZAcfDXgEkZltpmKNt1pcAdGmaq5V3xkyLqbB
8MJ+0sBBj9pFk+7JIZoLI2U2t8h7sqadowGx1E5CYcAmkcCcsvpmTkzFSoIrR4uoZ6cvMsEPGOIu
ojY82L727f356eRD5/IozhBK0kh1OFK/HY9Figc8KzoOe2XJGuc7M87A3NivPuf29y918u3R3EGS
SaLWVjNk1//2UphDkSjVikfc1dV+yYfpS6ZoTIepO09xpib3brE5DSwBJpkgS9LD+9d/pTMdfQIo
YSHVwT2iHnXccBBC5yCVNkYMnQiHJ94TSaU8KNs7mRi1H830cutI8xPnqhSY4Hb2VFM1hTiTZ1dM
8A4V3ErX5+sxSbHn6cu6RFTbTSDws52MIUw3+5PGz/ejBdRaD24mT/aVZ0g96nVpAo8k0LvZrSTH
fVhnFj7sqliucvrVsORSP0WIoaruwtB+beYd37eN3EPfFLEm9c2jBz8ZjTUkDiBhYmKbG10zjN+z
5WXqYchSOgyzGoxh15q4TXZjHazmfZ9a1EnIfJqJI28X71B1ygaKLGnPzGwJk52qSwpn77+gM9/g
pmTVkXWTWYj6/u3vHBpRJ4u1Ve27DGc+Vv91A9L4/nxPKcmdDin2vCz0zTURF9aF0/0Kn73rgKPh
AXm2e5wwhR2tZnrswbGTLQhBehH+53Hsl788GqajQlB49m0q5mh1vAfllAbYVDdLX2wMVjs8t+LC
13La/ucXoZskUw8KIaP1aGLwrZRoV53RatHV+yjrcblemaLNyKvz4IqzmrzpWaUjVfXaR4mi/WOb
6+6F6eHc2MFIz2fDsZk56ljza5bJtKhiBKLgGQrB4Sixe3hBX9ITBgzRRPS1k1+NB/djZzvFejXW
yimush5VaKjjbCSBMcn6R+Y1GAxWi4t7h4NcPb4/dE52dRZHKsCWJNyR4nlSijQHV/iV9EidAof5
IHEa7fhsjY9Du9afy7Ipf/7n64Ey9NhKbBkqqNrfDlWc8AMaS4yrfmsn9S61u+Q217TixUvJZQ69
mqrSha/jdKFASUuhaHsZFvKHo+lzko7I0rmwY75W4pC6AJSBXhVKhdaCYyLPFzqDebLufdwF64VS
zZnRyOoEeYuyOb4b97hBj/l6xk3u20QyUbtWaWBuHMZGGbddngkI2tVSXxHQCvB7spubnGjz7NZG
wnphQJ550RyaeQRbT5qj4/aU/tk/tcXQOL5w7LgZ8IT22OJ/dJyhS3YXgFt2s0A3d+FLPF0iscZT
VKA9BInrdAe/BpNlt6kTz7S9bqjlDXUkS6XdKlfYxYWD05n7o8bpbCjITQzxauv95/4KadKunysu
5g8UpjupQRAs0/tFVL+RiTQXJP3Hl/N4mFsBjhXZ3yhSR48z8BDjDqIFUe9YICYBP97gFvk/zs5r
53EbTMNXJEC9nFouf59eT4Sp6r1RvPp9OFlgx7JhYRZBkACDhCbF8pW3LP3emCPnIQHrtrWN15f8
nxERqkOfT8UbKNCefUAET7jKHV078H5guuC7A9oEbf1GR+sFDr6JCZA/bmJK/9xTf7+BaliXtj9N
EXQbAaOfDzuZ2D2LLEY3PhXmC5Fs0BwL0YrPxgg0btcEg/XT1iMN1aqmpjiDnp/xENAcRmQ/igJF
lDH01yiAIAY3ub2l0+qu8/vKzJI3iO8K0vjKcpCs75f4bZtY1TsX1AA6nHo+/pwRPJyPUR0rqmyV
9N+GVB8/lWJAJVd3pIsu/exis47ohl6Ey5BCFqkJwV9gpre/ZFl4GFmNCRYzIE/0hz4T44NZtR6y
FVOafE1SYAa0Txukm/W+9pDVXmaK9LXWEcP4fYxJotZIDCIkvsn8ez99iwH7d6qNHuPfRNjD/wpI
/C92yRiFpSTADtOahvxSw+oLE8xuf+VJB5Yl4zZvd120iAy0asbEu06L7D3oJe11QOs3OUSLlz0t
zhTLcE6r4T7Q+daHLLcDNOE1K/tBkoB6RsVGi3YicLsPESFofYhaE3VSw1kMrN7mjrrdPFr5s6an
0D7gN+OHpxUmpOO0L8EY9kYXY2vQa718Qfcnw1/BbCcyBdvSul1MqfKp48/eRGWMdGxgTgiei6oi
l0jKtMUvDgYzkjBAFo5T3Uy/3N4nKkQwsf9c08r6NUw1WoNkvT4otyGuP5tlt6B5Oi/tI6zVqNiD
YJnRdcmM5Dc3p4HFhXAbMxxHESzAziNk5JbSlg1aJRE6SJgEe5+8UTfiu6zSs7vI9GaEMA2wbTtC
ngZcaacr0TkbMdfQqeuhCgk5BKZsEYI9tEZii9Foj+4QetGcj7zMFhCQieYMnGZRoU0cB5IagzkO
8b01GnigzYHWeYCfJuGFiOsuP6UeQcCfIe7bu6pMi+cRLDfiYaP8nUWR89MHOoJ1nm9TckM5QOy5
GafkiSpu/jVzck6uUc4uJgZ5krqYPTfuj3pBNgL+wuQ9tXWQfWfh4Fc7GvoOG4/glfvK+68po/pY
tG/Pj7G0KYksjovimSbrfRoHMAj7Gr8RZDCf+nyZNjoGqvSwujZovpAXojRLdLi+rZylri2t0JNj
BAQXHw3bmZ6auor+kT3G7UQTBAFPWD+qPrAKJ3wq09Ithvho0R42DlqcR69oJXtt6HrTcJqyPHvf
Ge5Wc/7KasLHJnIi3AZxvA64UQbRKBSn2OxMcXXQY2ncIXJjvZCC9i9mlDhbn+8C56cmCsjdd0D5
0fRYk108q12q2LbwK6BX2n8fpRi+kO43HcIJWhY8+m2c3JVWhexXB5P+8zBFMFJ1AxmEcGijqPjo
9S6YqpJK8UtewXG7c1CRwC8iglO7N+Nea8J+MIwPRlCaQ9jTvPiR0t7FpKURtKcXGp5o56SwsHdR
isjobqly61GLSh3zzkouryhG2d0uiEyrOvqLoz8leTMpsYnCHnYa5BEN6FVZKYA+O6IsI2xaCw/A
DGddN9zQygrrw6iZ5ApJMYyf3HwBGlS3mqftaVw0dCf0aRjoOcS5iUhtbLdhtjTNu9FZ5HgSKBXJ
IyRqAyWSpTG+N7WHop8oTK7kbMkw6KRHlvZ7hPcMXBKyyuPeiVHC6HKgM7u8T9wK0VOzeomMWOBV
VdHJUgJ8MjtQZ52XE6cz+NkFlGF30qHkGso4yH8selE9F02gj3e3Y2Xz8skndITzzxVIGkqAfn5o
vdYRkaFPGJdaiemESzUjQ+67GqrfDloPhVPgxIvY9nFMauO+l6MWBmMeYclS+6hOut2sSxYwHX5V
lbVAcmxmpK7JuMohXd5Zke09Bn63kIDrdboXi/R3QRfjzxrHVdi5tnhBaa7C66yLfgutHo+353fR
dkJSlE6Oz3UEf4sIfVW/HFVXNZuD8ohSigDSt7iIQctkopyTTmYT0BmLqHBQlWt+6yIWCXH6Uv6A
oBZ7e7ufy9dpm6K4sDQ1rjeNAtEnvi8ht0+VqW3coFc+hgvqBeyLojVcoICcvC9TK2qaI6gEI6xb
2AQp4PVvY5F+mhL7M5PU399eoD8s1PNblNASCTrkaCiEUwE63wC1j1bM2HTNUXcpYe2sOqrvRN7q
9aHJeoqHXWK4VWhSCysPtlZNIGa1Uiz7yhx6J+wXs8WAJPaK9yDgKrQQ58GNXrnt5J7mSBCycbwz
kMte4X9IYTNgtiSMtqEI4wJr8AHNvk4hswzP1hJIequixvcZ9Sn5dqwTK31lJhb+ZpXtgWtPUiiB
pSZGOA1Rjv6UHf+Kx9j55AAixEDWDMTykJtF803SI0f4OR7oGnr+QLNJn5ICY5osrl5STQzfSznF
bGpYq2ioZMbwHoasXZwqlvitW/CNjoGRl/099TDvEwnIPD04QDERBAIT8mWcJ8r6Xjanz4EN/poQ
oax+d0mi09zikUSCO16qfd9yvmndRtoJiTtdA8kqk2xfe8VYo3IJ5DAkspg+N8IQ8z6x8hHP284d
E6g7BXo6cRsUHwaJPNFpBu7a7gaDu3B/ewf8gWhc7ACK/CBdaEGRt53vgK6Ulj9MQXa0MjNJ9nls
WkT8ut3vIrcFzjiJ1kOiZyrunIXjhESM63yoAapilJW4wkIDujW/DgUuC0+T1ZnYfqrlADFG2E2G
NNXOM/zNHLFovST2sJYFvVEzL0tsz1QnirshqupXwRQPz/gTLPO+oCEToEvualRaY837NXSF9roM
Oven5ZaoRN5egsu3Fn1PVH2IIyim4Ih+vgIC9qVX2Ut+dERdPSwS8bUsprxc6S7GZV0Zb2St6kyt
VpzKEWAOeAVQGdZFv2kuumlqlI5XmST4MRKe9s9BUcjT7Xmts2MuPyIH6tcMRn3IWc3LMeJZVlzT
xwnZpufM62o0Prv+1dKZy8YuujIU3WJLQTjo3UDwPF9CwKbU7hxRHHvwaCfkD8Gl967/mgKNtkEE
+cMTXS0f5AhV4aEhQIN6FZFFZgyR1E/T41B2TnnUSI2nnQY69C6mJx+8zJPwf0VGH92Pzrj8FCOP
5zgOgOT9bHRJsgpUSMNMdxZ9l0s3uwsaty1eosyXGJQ5g/U6yIuRuGUEqrZn43TJwzC0HQICmhHf
2+7k/J7MYIR2Z4xIEVHvGT+2jq24qaWk+bLQLx5C3em7D0vdWy7MLIqkT1HvbrpUXG5dl3P0p2kK
cpQG3fm6t1oNkrAZWAVdE1U4zcEYvIs8TXvUio4EWfOneYsxfKFFTRFP9QP/CPYA5lgDktKyMPR+
nqtjpuVBsOsHxzz1We88lqOmP0Bodu7KtK52yJuNv2wtXnC98tMuDKzKuQvwU9g5yHA+d5U0R6Rw
laR3UBZAlw19rHZmb8UbYc7lw+qCn9IdsKXgGQioz1eJe4vABoicgmjh42cg2lj3YBGdwczDDpXL
UyHsbuOUXxsUyVFoPAib09Renb4EBxBXTn5xZMNgnzhYyGUN+Je2Dn1irysfBy8Zjv964gPEJJR7
hKH+WuOIo8bPS56Y7ghjo8t26DU6HyqvACbWUAO8PZYKDc+PIdRL6EnAw3wejrU6ow27EKmmvj5K
2QSHHmZWUOOp5WfOYVrK4KVGLTCEtKF/uT3uxVVDd5iZIY7kGKRAawmIxeXmbJDfOXaL/4GaQ0bb
wc7t4zJZ7dvbQ12cLoaiD+x4LtrlXParm0bzBYQyYTRHmSz5L6vs7RMFpvI7gAAqNl4sN1Lai1Iu
UC809WiCmahbBARm5xvV5lnwu75ujgMaoe+SqOxxdc6hDjZ9O59Kx4B6kSQDf86j9UBPFB/YVPM3
bthrP8Mh/sRDA/AZAfSq21MWU4OIQdIdYTloPzJj8kOAGO5hcaCCUTeb7Ue7zjQLrqGPcawORGrx
q2bjTblcfVqRnBvwgD45yhoyttCN0qUjx6NeGJjKdoHcs3j+vVHEs86vwMpqd/t7X2xptjO5u1J6
4FVmc58vvzHBn4nSFGVBvJvuCpNiJ7Sa7FTGQj47QYnByojSNf3DYqPKcLmpETei0wv8hxgcSPL5
yNNo2Z1EneyYumOOwxxjP9QOwS1BWBZtTPPiZmKaSi2es8OGo9R7PhhnVltgGvdHv7esbwAPjLu+
12uslEx8R+Fu3gtI1BuDXp0h6E5k/kDdEG2eD9pNFj18DLKOPgnUXjfh7bdNYN4VTT5s3LzXhuJJ
DGjkUHIEvHs+VJUjfBmbQX+09MTdjeP0DdnB6ZPde/E/9rY8mj2o/ChJa48Acq2hAqq/KJvZJJBN
NO9hmcXwBor89yRLfFyYPRKPf92gAJbUy8uNSz/NXV1IMIk12J4DPR1tLn54UZ6Enox8d+c7NKd3
piitDg5bh6r84vjvbg9+eR6h/EKR0wm8lFbgKsZLsj4YQCESJhuFf0o49lxLZvDk6WX0BHny/zEc
p96AdKvQYOYKMUq9Aq8toyyOspf2sy37ZSdaGmtO7OVfZmQIDrend3kqqNrxGQHG/QmbV7tGRZVT
0rhMr4do5I6ueNCrMdq344jFaW9oj5WwtvBV1wZF9lahW0ApwNQ436olIY8Aisi7OS7ucakCDNYR
3D8EdCSOvV0XT24zxRszvTwfFm5ESGZ4QNsB466OYuMtgd/YfQFWyMxfaY2PfAjbah/QTtm4w6/N
D3kT0kuXAhoou/P5xZ1nzmTLWM8KY3qqcjK/qCiRkE1K/zuaSjOQyk3d6AvEAFg+MAoEXbSAadOv
kVxggzypSac4uvFcv4mVnvZJlvRDgEaZ90gv4qmATCutDHTHntMiG3dNGTjffayOQomO+bfbW+vy
XQHXRolFKctBJ1CGkH93RoF3xdWI4OkxKPX6dbVATh0tsg+A7khW+X1y8HpL2wd15//zp2bhUS80
oC+wsYPVpk5Ii/wFO5Cj3uT5x6mnjuKY9Xifpv6Wa9AFgt8LIPHAyyAro4DMvjqfpTNgz0cq6+E1
5QV3pF7eC10k+VoJNd4Vk2N1u6we/eOcWfBFnAhyV24UH4tK34LVXNxU/BL2QKA0VIDyrd9xxIK8
pnQmD9w48KDaFO9pvKdvlj7Gw6q0nY3H++LzBvD2FLkLZAxR4hoOUmSVNceWi0OxL9q3AEee6gC8
gda3zSOqBdFrux6776Nnane399XlPEEaI5ttkvrRr3VWB5nFxispk/qxHWuHbj85l42C9Ssvj7/l
lbkFmL02nAGogkDFp1i0boCnCNyaddYYxwGtuV0NK/mERQcNqpnS6jQ22o/b07uyo0htWVvw+DR5
3HXelgaVvriaNI46pZ/XdjBnr8bYTU91QhS8W4qp3UWBS0qe5eXnzKl0wtTUO0i7WD7d/ikrs/D/
7KBskA3ASlTqsb6o65KfSQtVwvUp9eVVnHV9v5sErwTNjymO72rwq8NrvcmMz9BGwMoFs5PMe7Kv
wUaRuvKPeDYtzRONwoGYubDkR9PjKji0kWXIndbqsxPiJ9MCyF5g5Oz6qnWHsEKkuEQAO8KEqorh
cv1rRKG6OYrkxCKTb6zFNdGMGQqnn41jDfJ8AVzleR/wpKxfp7anwowiO6TIcu0LV2wBV9R98HcC
ieUILHUibXp3wGfW7MsBLMGIg5UM89kyw7j23YesmeoNGMX6BVKjKMk5sI2gpS4+nEDJwO4SHZN3
w5Q/Mi/9Wgm3eBnSQHumM0QbN+m2tIIuHqD/BqXnAE0KCtlaxn/2bcgJk41fONF8S9NwskCL+u1e
2LH53uiQWysayJEh2LX0XT0E/k4GS/WCbW936tKp3bgori4CIRTxN28wslLnV7MtXNSrglQHQVFx
73p/rHFZrwUEhY8MRTlZpxZ4y8bmuiA2sg7UylG6J2Ylo3VX4Y1TRh0d2UGGGvaSu8gqg5PW5cH7
yq7jn1kLmCNrEEPoJ12cIDxXlOHb+L4wyTIRKVpeAKW1xyACV2x7VXmH2iLgsXIoPosYs4248JON
9/JCCFf94j+nnWua53rtIJbVvUDoHlhhZw/ek2vRJo+R80NmTYuhn7idBzOjCHRkHJL52Nm5u8fZ
1Tt4Zqa9B+RJgDNkWyXPC6aC+lUK+gjSjyuIC/H8+xka6nBVbCo04zB/NYt+wq9lmYKPs6z9hzqN
NNzGpWHE+0QbqWLaKMFou7LRx3tBBZb+J+k6Fky6pr/SUCT82Lip9ZqqZDrtKgcgyPH2dbmOMNXv
5WiT65FEE8GvvvsE37YapnwB6Zf2r9E8Tx9GnFT2o+tuBbMXxYo/Y8HVgl6teAp/vuhfsKy5cIna
CkAjaZ56H3n5tTeaBiwrLqbxexvr9g7QVsb2btLDonn9UY5uE/77fEk3FYBJhRxrSo0b91xcA5q9
tSV/JlUCvCUygvfG0NubXm+qCLG6NlWARe1LPUXQBc73QkfqDBGaa9OSI/21fklCjbrCHfgEjLtw
M8I6os69e06beSqBBO9yIZZ211jR/Ob2tNcBAUuvJNEUUw4E3kVAMAWIU9ZxK8OS7k/YZYPcx5ld
Peh6vyCAKa2NbOIP82w9d4OWCZk2NAnwCudz19AbixhP4g4StffmDOL7xalFT8MNdui48/sI6GGh
9cT6YzVmbhgDrv82OnALd7ayBzzkVtahSRJpy/cp05BOqcYENVLPktpJcNNgMtbZ3VdssO03cSFK
9kvcDPeOOzjzxq18bfkAE7JvqWRyLa+y+XjpAwfRIGp6fVnQeM61V3Fcalw4vWK6RvbL7c915RWg
DA6SBYIjwdQ6XMSwIIuzul5CN2pFaBRJftCEh0dI25boxGtfxjjLNuZ4cRNQgCEydUEXEIgjK3T+
xVoZAxZD0QdrQdt/nGQJLdDPY8RnzC1j1ovpqaFUVdihNUTqt4qG21jOMtJ8hjJ77QnXkvmUVtUC
m81x0WOr3YOs+2FjTa/Oj7wKMDgPHeSh8/lF2EfbVo5nGp3k9hsQkmTfdzp6ukoS/fbnu4iXmB+a
egqCCgqfz3g+VJex/QVCWnuvduvPGYST0E1Bym092lfHsdkoqsyjpD7Px2nwNkJtF0JnGUXygWoI
hZeAhd3nMo3eW1FehahKNF/dqZxeJcYCnA0XtbByS/QmosFzfhAR28ccpYuNFbg4MFixQ5UCZ00p
gVd6FcZ0ZjubEWY9lA+t4B35nzhAxlngfy7BaUIUaaMef+Xjgi72XdyQbJqba+bRhP2Um2Ilum9r
zzsChQAIggNRGMtg6+Nemxqb9s/0OKLrWz1PswXUAucER26g8hlAzj5OmnCo++LULIa2sZTXpkaq
rtRP4LcDvT//yJDJ8sKBWbEfaYa+S0rM7SqvaR9Hz9+q/Kpr7OzS5qshM8OcYADQiF5V1X1QArot
wQSi77Ok+zlrS2TKhfWdw2I99VjQvCB4NWnHVnOyg54Pw/72wVEHf/0DmCZXHtxC0DWri6Ee9MiL
KozRXa8Vz+CvtFdVV7Z3ysPzRS4ifZhRgEtoQoryeHvoy8iNyVOBMVRFiuO0FmIhra0Hw4XJOmdD
XR9ce8ymE4wSvLMJuqO7VifteqAoQTs5Qf7JO0V2OeO6DCbX/p3Lqj16BjL9z60s7A/tQm1210tk
+mPUGZE8hRS0cWNfuUbPfvHqc8VlpcUdaf4eR53+necu0z3stwwurA1iB1Hqd5NNVH57na4NSqeJ
g0a2wKZUx+OvIM71MpGRANf7KYjS30vXIcll5AgOlf38CtzdeIyBTRxuD3qZpvFx2JY0s7lUIfKs
7hMkHqgKamW9T1ojSL6kAdqthAZxVJ2kNCBXRhmgy33TTfZ9kfT51146Q3qA+S7Ea9lFqGH50NXe
3f5Z17Yra0B4o5In6Abna1EXGYjThJhmmkvviKmfOPgTcoRmbplvckzRga63dnn0m2LLivfaLQQk
g/AAJxde69XVb2SpTu2kaDBDswb0DXUEZ1h956NP/Rs/2PbbP09Vmajz0X1EVi4QKi3eZUUCLHrf
56257307Q1O4jkKsOfVDKZKftW5ln1Fr3PIRuDJR+hgI/lB2UJIjq+sPuZ00cyjG7ssYa0HDHsr7
scjHvalp9ik2NqP2K2+qy/OtYgQoQvx1/k1nz26jOopZ2NnNzePoO1Vyj/TKpoyK+kKruw7pCCIu
1TMF6rAaqEEpJvJnerGRpfBlcsnc0zRG/dOMyx4SNkI7tVqTh1FCG3U3V+Pw7IoRFYAqLt0dlYlk
Nxtm9ub2d75yvIFBqJSQf7CnVzlLtgTI640GsofQAF5Gc8hDDbDGXdVF/VvQddZTl9Ufbo95bckJ
ASCVqeYKb9xqyWVemJWekhrM+NUUceE+e1rSbvTKLzYSICTcKOgyUp9kkNUoaUZNTqPZwkpXaQg+
EjfYqIawKkb9YQSrtPGWXRuPW0HJ9WOmQGHrfFZeY/amPnl+WOOfrkqPwYkGpfus+1Ubtum8iRBW
n+ZsQzFBxd9jTwFKBe10PqCkZ+CZwmRAU4NroxWJ9wPEh4gPPd6v6b5BrOEVCChsSh3ZoLpsxih4
JfAkTKS50x76MCCQU1abnXXQMJMN3YI75uikY1IdReCny661kKDeLY2egCCc9emEj2kf7LTYa7bU
Ly52ItMhF0GsA46CYa9r9Rbq+VXVlH7oOxqkNBPYKjI6UBEP1dKYJwMRyqPl/LPAH/JRFvEH9QEa
QFxXq/tGp9O1IHvph7zgKBq1wsUyaqgsuQeSFuxFvwRUvJot7/KLM6CGReHPIRgAZL++dspFR/jb
YVhbebfd+ZmH+QT+8/GWIva1gVDsoNCHqRqP6uolbTQy6VYrA0jKgMPtwZ3f1rVTfrx9pK9tfjos
ytCZ+40FPd+Ls1tberEsoO9Nb3hrzDjR1WNRowaR6vdDizzV7fEugmS6ZoqDz8anl0QX83y8Lhkn
+GElrKsqp+43Vn39NCBZbOxqs+6+3x7sys7kEmHt/uzOYC21McPRSbOcx88Bu/hsWMtvac3Zzm7y
8T6oivKpYPNuxHpXFlQpmGNRCsiGrGp1ey1omJFpOEFY+xOUNtG6ICIFlzOmod/lZG7i8a/cJrzz
qi9L20HxNs9XVDh5I2vgFKFE4wmIeFniXEGm3I4lqU+OdH1caMlh6CjMi85rIfHK4OTO3XSHMOOW
4sfV6RNlqZ/D7b3GpCAxFNWjmUQKRDGeyonIalYF1jLxPhNYp8fbX/gisGM7qdjKh25hQuhU2+2v
INfDtKOQCVepVkWO+UDQ673kwTw9ZbB6v0tb6ndtb/n4jBijtTH2td0FBdLG51aFIeug0uaWGSYP
4koW4djsoJv81Kbw5Kqy69+NZTa/xddY2LvbM/7TFlu9Htx4EAuIs0C16at7r6eSj69ZEYVVFzvL
I6ox+fgFID3C2GOtib4OYbcuyAr4QfHGxyhxCufJGH5osscDuLc1T0D7g0R58j3lRmmKyH8bRebc
hSmpCF4tCW3nXTDEQxtioxKUe9YWFl4bicT8Lks9eZ9NWFFQ5nMRibYnF0lcG+GeQ+PWqPUieBtU
j7kmugKCZpxo93GnddYjsmTTXZXq9bzr+rL84EYOqt2L5UfFRoPqMgtRvXnVIAGSgX/iH4D+X9ti
0aO0rzOBrlS3uMhrIKj4243q8qEFzbvvTVl+RYcG1a0xaO4NmfW7rAnmd4VGi2RXxEuz5fJx5VjQ
y4dRTYyBAMkF8mb0UQDphRmmUTV+ku3sqscxmx4zxIeVDHIcbxRaLkoElJr+F8dMiAj3+PxktFXT
1nOQETGI3g5HSVcVCLlxWkqAj7tJGyj5Zk0Li5JIpKPYlsJ8vb1Vr0yaVIDolKgZE+pA/flfXwE0
gUYhrzPDeZk9yDdD1WPIW+jBASnp8UVDA6T819ohTp1MF7U31SUEsnA+ZI1vCu3dxgrrrJZPs92W
O3wrClido7z/19kBlafuyyA4tV24GJiJOZJx0HAsspl8R6+Wozdm3zM/Sw+mkf2rRhUXKgR57jps
T20C1dU172qzbqX8HQLiRIhBTMmp8Yv642JQfb49s8s3mnSKAPU/qCrOgueLuExmF9eNa2I64wX5
TtTp+H0cK9c70i6C0nN7tMuNymjooNCI47mgs7wazVtSYy4Ti/Ax9x/9HC/lHTylJd3lyLKeZJoE
/X7INWi8Rt7U381i1rZerctYS0HZkTqn+4Jf5zqxCTrbG2N7Bn3bdPqjLKT1jl0zbsz08jyAeEaK
DhQwnA7njzfaX+dhdrAfbQqoepmokY9yl8ja5xYU44oa0AcZcOveXtoLtIfaNErzwFINQ2gxqxOo
dy2yVmkJoagJ/PpoCHM8DGPvPzgotL8GRwCDqnDzMmzLqf0U0XZACqGKvsRFa76+/VuubSoIg6iq
0DkjqVvt334ZplbMcLAGN8FJsS6Tu3Rw9ZPySthY5ytDGWg8kam78AQIN893lFgsS/OgpYRRZhSv
7Mx/R4ocPfWxeH97TpetbbgPXOlUW9BDoFO6umQxZcMVKevs0BNd9ZbCV/M+IgBqsBj0m27nVHUq
7vI27sVOpJ2HSXoPiWlnSt/Pad+0tbtzXHiwodFCn//3Y6zcUAkOKUqbNPjOl8E3Nb0vJiDlhU9t
JhybMbpDFKKckXQw6/3GUqi49jwsUZuMLAE4BC4+F/UIB7GSoR+tsMRAxEKgoTFGiR+TIZO3fg5d
JMyzuPsiioA6PEo/86/Spykobf67ULfnOt7a/Oozr38Rn18JQcMx5Oucz189PXrZZTp2d0lxQNnA
+jniiXHEyUj7McBT7mE5lLg4AEZIsaao9OMih35jYa5cb6DqubHJe0AcrBURk0oqccgYHaAmEoc+
WMz9gmLDT0EaeS+rJmt3caClCWHHVHyhRbr1JF6IGnEJqEgINB3ATfjeq02aor2pRV6ph1FVzA+6
PWSPRaZ3Hxy8iB+oTuKBVYo6TFpJCFhosfl10vX6rhDpdKq6vngH4qb+Otd68eDUTvbr9sa5cvUi
0882peZBWrgGFvo2EqVlneuh22D+ZKEUjkpI5yYbCqyXmAalywlahFwXSiaUgPPdsPhR3S4xjmBN
a7po7c0gFroBjsUuFk0Lm9QW7xsyN1MpQOivMgnJD5HWeCM0vfIG0B3CvUuphao67fnPmF178ry0
0wnGyuS9maftJ9tM049Ql91HAY504xSogGd1CKBeKI0oXh2e2dXraqBvEzQ+liEOCgOvKt+LD+Nc
lA9mMDf3g9WBn6LpeH/7m17dcpDYOH1gKNH2Ub/q75eO2TSSjCl0efG+qabUQzMXy/vOTss7kWZV
AXE3in677tJ9LpWKFRB7ZbpCfq6/2LFwkVGM9TKUuT+8mcsaY6TbP/HqulB8oxbhKsCA2pZ//cJa
0vvh6TBCWXXJvdmjx2k1UfIAUw6NPjjX7RvPlt3GZr/29dmB9KKAb3NTrooDaR6Mc16VRjiZdYwl
bLukbwh48PoQpZu2oTlNSMXcnum1AwYcULE3XJKPP+20v2aq9Z7e2O1ihPpiy3f4xH3E+3L+cnuQ
K08ucfD/DbK6Y3J8LhpBJypcOmXrDsdMIsAXxFWJiOUg/j/LCHoVnzZ6nxQfzz9eJDte/gpnKRRi
rfJAJjjOBw7BEtpzS8OrT7b08dXvXx8jJUXmOcRABIhq/n8vorQNrWpSQuLULO+bEUNEkffOccRI
5x5nop/UPZqHCvD13b8vLBQKGEVUOUAprAYOhkzmXo92AXBdiKCW7aAv2k0vcNr6jY1ydY4cBh4p
5QS51ubMgC1oLtd/2Aex6L4YpRHNTyLDE5pWb2UhV4Xa0zG2cJMKTUPE/2oIrd4pDgUXBqcS3Mdq
D2V1WsyJT8ZqIkp1jBckETpdVq9bBFEOt1f1WuDGDAE+AC/hRVgr2jU0smr8lcxQuq4QjzjTzuIV
wmpzHCKMwCJjMw6muNLzTnue0tkeHstiMbXXxYC0x25ojM47ekMyfkx0LrWNy+naNYFqL/1Tutuk
7qtrInKxSY5R6QzNGHZXY6T4ecikf8JV6CfsM7mRNF+7CxXTClEe3HoRsD7f3MMIAMQR1LDQpYZ2
WFofJ+zX7qKxKE7+3Hr7yE6GjX19LTWhSEjzg49Aohms5lh5TmpNBtdSJbux+uTnInmwu6AVB7yd
ChrCZd3SuZTauBvTSrMe5j6fq52WgBfckSon9daeuHJRkomCdiSlJ/1dk7GAARg1O08PE03U2kmP
HWM4gjNu889kGrI+xQm5zX5oLDmfkjiFj0Zon7E8U2F/zozSnEjOASrvdIHnEMhzI97auNd+o9qx
ykMFHs6aRjqYWkm63OvU8VqDmk1kHovCX463j4e6VFa3Hf93JEkROsCc/Q9y/6/bjn7nOOHCjgMn
acW9qKXzsRzHN3rWaqd/HYlLlR2g+vJYUq2f4SCIum6IGxftgLk8pbGPIgeV8m9ZO1Xvbg91ucsZ
ivYUn1GNuH4HkyqNrd7q3bD0dMSNU00/splwS9BgACyaMR+Fs4iNlbw6KDg91e0DzrYWVmil7cFZ
xB6OJ2mggOFSiacG4B8DhKaf0tIW90Grmxs3+eX9odoeJlcBNTbwzepX/fX9CixkLLP1MKVLoYPy
/qKNInTnhPBOefJqrOxuL+2V4BpeKC14BdczVGvnfECUpOYxp8ATdssiPyRlQ/cb6FXxDvpvfwDK
Gz0biO8dss60niPhLe/7etl6Ki+sPRSSj4K4ss1RVcB1opNg+jgjF+cSXTWGl6N7pVSk4kxMaARA
tG53hjlYD/Hoia9DnZivCqmUtpwIgs/OzNz2t167/lenypoBnfC5/YR6ApqXiSOWetdPmvjZtn4b
HIPC9h9S2+msB7ge2ofbq6kW6/z0MQ1KpiwnENaLfrSRLPZgoYMVekY76ye3NFIf4z6zpiifYIoH
5FqI48gVlh/y0UrrsKZGYW/E8Jc3DYUDmo+UNlBSRsfl/JN2ptvrkQV5z8w6GI1Olr7pkfzY2KmX
N43KjKGYKygbhYrVKBJvyEaTvh3qYjbqt+3UFNreVq7LjSSh3nh0ro5GFYy0SwnFOKttiu3omMdu
YIdWMzbWQ+kadvUsTWSJQs/tkQy8/SGvDUcRCu0BFFWVCNz5EkpdKLYV5h5ySP2vrp9VhzFK0s+1
iV/17aGufC1AE9AsfJjT3KOrkteAs53ynPDIorvkh4Gs3scmTjfihCvXCoOwcui2k7xYq2sFKLAP
xpFBpN5oFg4JdX6kqJfAtBGddO9LxB02TDyu3SxnY66CwsAEDuJPlYdpBmQmoWOVhF6ROA5w399S
2YzfycXwM2whZ3HKRKI/Tr2YP91e3Ssf8uxHrPaNE3XSnhZO5IJu5MFTeO85Tbo3PgCOf9+idDQh
yoDIZ8ussSEg+fqSmqIfQiShczKx6A+abLmgNCG3igNXgjCQPNSFVMijEsTV6ja0DZugaPzQ0KbC
OjVJYb22nV5ap8Ao23wfpCYqr+6Qy/nO6+buY7zkgcQRJp7vwbtG5UbT6tpCUxtmFzNROkerHYZR
ot3Ro2Yb5737EzJm+Y0EXky7zDLnrcT42mCcFbJwwLTUSFaDTbTwKzgODFYgV9PFrf+e+KG7M/1l
3KCzXhsKLzyGITHlcVqtsx2naTYZmRcay/9wdl47ciNXGH4iAszhlmSHyRpl6YbwriTmnPn0/mqu
1GyiiVnAhg0sdqqrWOGEP1iS4iM1YI9uHTXh7EeF6ny/vV3falmrF4SPyROCnAcU1vUy5iX1Dtvh
oNqhquNcOo5959Vd3MeummXqp3iJZ6rQJpe6C8OlOA2NRgWmACCZdUP06kS6err9m7ZWABtKoknI
BNCuxN3yV0iyoGAYRgjyQqzR+y952AxeRU8d1rSh7Ay1dReiEcRSs6V1Z81espH0jzNKoV6cjM3P
hCr7fYW0WrRzu4vtsVpkiv+iy0oeCdZ1tX0Ca8ZMswAgExkGltk4Hsu/kN5F/aiTNM1tpFz+mWDX
vXPTb0QHSAuCXiBRE6W11aOil9qcEwzY3ljpdoGSQ1QfI6JL/Yhv3RK682zmy0GVq/Bz10wZHtxj
Zyk7P2Ir1OLOcCDQQZUWPOnLz+nYdl4FWu14ge109v08SMriNxZQXhf0mvQxkvI89ibTCnFdBqAS
uqWtxLTeR2V4lsdl+T1nWfkDCCwL2JsKVs56b1mhi3mu1nq23KLGas1JdSfV0Qh6RatwzrW7sUve
fzQNwlahiyNMK9ddkqILG1XpwXNVzoxlkzNiEZHJy6+WcPfre88AjiOMBHKDTidR1eWitaM2lUPQ
RT6dgu7RipGGQc8wO+AOV+xszuunmqFsLjW47CiqrDMApbPSag6byDeGvj6lplBVtrXilM4YDQPY
2MPCXB9vaLki5KZoCvZ7jcORyKwcgLGSVwXw2Lsi6/zKqIxHu0/2AE/XQwlrTOGtS8aIJII4/n/d
JPUSF1nbwd6QNLWgbJzy+FOpetaqznn33mAoCgJw5UU2tQarOdNgY1o20SMtQbc0Vd+7yYL1Q2tr
5fG9e4OhxECsIbiNNW4+GLQaDRFsgs3ADI4ZxQ8P7Tz5oFaIjt0e6npvIHD3lgJDR6Inol0uYNLD
d0yiVPJUNUNgL3GM+RBLwQx6yXrJZf3P7eGu70mGE5uCXqkNyVK9HC6k0DYDlA5I8csAKQeEA7Gb
y+Z/pjJ/mcM232k0XwnUkvHKGJ4Rp1Lbh2O0uptklI/RMQNiuKTcYS4tHTRLE6R/84e0kDvRlYwg
/8Jfa5ze7TpD/mEjxhq7uZyovxOrTJ6ctjFqOFC49jyPWAmrJ/TQsOxxl7LGF+f2Am3EuLzHZHwg
AkS7ct0VCIhge1oxkjcFpfnJxGjkU0rj2K17zAr5eYMfOlZ5NhPtXkU7+SmMES69/RuuXxVBGkCL
iCeT/HmNZYtmY9QpayFSPJqYVpYCsx7V6jFp8pL6W6XeWVWQHFDlTtAlglN1e/iNhpEISXhFhZsz
ydLqMbUipxgBoCLgn/JOuA4kHS9BMv+XqknYQaDd2ro5TMsf0aw0HyN9iY/Ukodf+A004N61/mRE
inMss2EIDomDyd7tH7i1iUH7Uvvn+hbUistN/FYLTGSL+6127IOeBikJiRJhYxT1J4QmZl9p82Zn
UPFHLyMMunYKCuJ8Fg7suleYxW2DazpSyaR3xregKkuexGbw1crq/JmS5F0fx7OXSEO0A8HfumOF
egUqi7TIrpxaazjBIEUzpGsVBW2DRLV8Jw/se80o9qo2GysreuPExuhvid13ubJSpMbFrLOycJ0J
D60xXYCKSZruKcoU+Pjkpj79v722/NahY1jCQ2iZFv+72nEYOcf8lxcrVK3Z/hFXZefTKu19uZ/l
5JCpWfgHRR0nOI46alVQxA3HjaZiT85pY6n5HYiPceioFKwpqAsCN9BGIZ7O+CWGnmEP4PbReexP
qTLsYa02rn6QAChy0eChHbh+0MrWUoK+z0PfyXoL3Qe1jD6GoVzO7pJNwb3eGsZOLrI1PXGvcbAF
THbd1BlKVa7Lhtu/dkYAOVJWfs9lkMFoVnTfbp/RzaGE8Qlvm4ixVmeUQnIfOsBvPEknc850Kz8n
bYxXx4RM6X8YigakkMISQOfVmxa0Y4UAlhZ44ZQ4qLLqqGvkeVhErpSYe+/11rxoA5mQe5G8Qvrr
8oTAdO9y7GMDT9fDofcLZ5SbE4LP2Cjmdt4NO3fx1nC8nmgv0QNQ2SuXw6VazRcbpcBT8Xp7iswx
9coMJXJCcy3cWcettxqTRr4VuT6w2PW7E6vI8/RtTHCgD1XzEBhx+0mP0+SbVinFnyVI6xbtnlp/
juXYko9kNMmHSS8MPMrGZfq3x+wg4D4MJ2TVCWSwkzG19KVHjv7X7S+uiGmvLmPaQgjfI8TFG6Cv
KmxQTOYIRRJxdPIKcYPMhqAtBVV3SGpL/0j02CtuuETVS1XL0ezPaDMepB4d5Tho+2cjRu8STAlQ
UamvtXHno2283yLjFwkZ2FAC/suPFrZonxWzQfgYWhIoo9R6hH3huI08agdqr7qvlRP+z/XQGm7W
Qlm5vTwbFwtUXOTYOOesz5qEEMb56OgJaEI8RPtj00sDuHuexmCaniGt7FXJNocTWh0wAGEcrtOb
xpgpGjtcmlgY36tGVniYhhMmtdl4Uib5cHtyG2UyinFiIKw8wOCuH+J8kdV2lLFITLouPjYU7w4w
LqI7Z8K8oNbSqsAGweg/L0NWfQstp7iL2sG8a4bF2slINnYhiE4EgqnNAze8QnW36tAjgC152qAu
98IQF7VavT3fnvDGbqK2wHVN8MzxXMsVEP9IThiokd/j73hOlyj8ICWjc09SX3k5eMVjx9Fx5w4d
sVjp32vaQACPJCdRj3il6M2vNnOhSb2tzUB+cEdUjjl+HVhOK+jMNZHuG7UhuzbqIzsnaOPag0NG
s/0NJMe0L09Qp0xC24eMuVYC6wA0NfUx0rMOwbh/610jE3k54O8L8j6nZV2hari6HU5i5CtLs8Qe
oBPzq16P032jy9FBddLpUZ/ixUWymGrEmEKq6MJ4T/phY8YUGkwydpvgkqLr5Yzj1qnR8TNDP15G
5dSVBJXUa7J/eoK1vXte5JSr21MXAhtgZwAayGtl6xiLKAs4QYTMRFbeVTSxPzem1J2KOM3OQ97W
37O0c8R7WmBdDq33Tm8qeCqZEfyvryFKTx1kl52kZ+MWgUkjQBbiJ1HDu1yABoSFriWgNyQn/qO1
wFq0MLIPZj4kp9Jpp507cmu9yXHITakEw0lZlX+WWgd/Wal4tkwFfecRWxLuZxH0RfRl/8PcqLQC
+aLcTGdoNRil3Bb1+p7BylYme52cRydL7LuyMBT8Z7Ru2Rlw64GkHgO83aDBxt202k7WqGbxgriH
v1Syeho6zTpZEGv9wAhO+BK9AMWF+e4ojdsq+nyqcCV9aZtB8VvE2e4TDQXLIayCw+2rbGvRyWOg
S9FMJQpdPdsJDquznWqxX8olOpm59LHX4Yy3fRDufF4xv/UWR7eY+AzHGZDz4gj8VZeikCkvlsEF
Qhn8xYy6/J8OB2BXs8ru0SkU89Ww4P87lpTtFDw2pki7hKIbBCO++PocB5KpB0FQhL5UIIw3TQsB
aRvDw9eG/xAbAnEBHUMpR3CzV6sJ3snpu6oO/XIolpOBc/uDGUGZSttiT05g46WjGqZxLN/6jeuG
wRygyp+LWdmhEjxpUag9leUSnd69PdDtFqKJlF+A5K4mBFsrympjDv0iHkK8qpreqQ/JiDd9G8t7
jYmN+4YjyednBWlMrINdbeiAB8VELRTLjUcnH3jN5mKK3bh2hsYPJL37cXt6WyMSL4C351Rz86ym
lxZTrhYaV/xcl8HJ7pB3txd7cSNTCx9ALO0RTrbGI9FDaUPY3uBrfHkGmlBehtoyQr+ta8R3LWPw
NERTvWiJ7C9pa8f/4fOJxAEhBGErrq/ysAVRn6At9dA3R0LcNKAEY84Y2mMFtkcn2DplbBShN2Eh
17reKUWNweGgCxuvulr8OCgbz8pj4zXgZXp/KMImeTPc5c6CTXy5itbSwfYqtAxFY3Vxw6CXznKI
EUSEj9D7Cz3UlxhMWNqA8lgNVcexYxWIu/rzWLcvmpqb91jejo/JIu3x2TcWkFaESR4LE4GHafU+
5LWdA+uPU1+NKiQL0g4pJr1uitpNh2HaWULxu1eXsWB9CO9cCh5X+E5t6O3Fohnnp4ZcfwVPUz+0
4a7kyVYRCaEy+IYQzIlv1vsdPFUv+vSp30IuPRFBfo6MQD6Pi40zFoR212oUodQ591Cvk+ocNdZ7
XQ0JliEfCgqdOADK2kyx5ptWTjKyrKZVYUtk/+qDOP+MEGh3V05JsLNhtp55WqoUixmOlG+NvZ7o
f2SaUtMqU5D+QDOjqB8ysAn3vRmM/hQ4+VNHZfEsdYV16PW4fgHGWHxqwQA+hoWux16Z19r/dGOM
/7192W18c6p5uE2B1aCgt34HFRrpjZaXib/EgwwsUoLiEqV7dJqNZ579RGsdFD+SF+t+YTATSvWY
mPDJZxv+niTjl6mSmmCru6TmaRot80HqR1TB47gyd6KsjUNEEY1bgQSJuvA6yICVMgPSSDM/y+bk
d2FJ4WM41uZ9bBc71bStedKvB/hFOYGuzerpUHtrKPjYYECKxrwnO0nviArkA9V77TCi4P+IOHNy
IhzQz7e/48YjwktM/0ah1CKaYpfXX99GcmUkzJEmavynM4z2MM7agBOxUbfnPh/3QGhbU6X2TGmH
GUDoF//8r8itixYT7hMg67SXhyNN58Ftk1h3oY1FxzSp7ddgWCpX1cPy9T9MFcKcQnwKomoNuSfl
iVHpYZF1hCpcxKzHL609/5zlaTrZhWPd3R5ua/dQPKAFTYYtqAyric6gjvRkQqJgMIrvU2OEnjKh
cCtHnfrn9lBbH1F4ehN0iFhnLStaFegHFouc+epYmPDcCuV/RZflHwaFzq1mZs4OUOz68FNho0gD
uYuCPi/Z5dTiZmnaIZUwQ4yX1MNrp3xuh2VP7vN6AS9HWcUb+OulRZmhiNComfJlKAoqbErRfZhG
WgbvXUCuGIB2vCx8KJLmywkpUjO3UbYI5GpkfUK69ScewObZATj/kBXDHmRY5IOXD6aACtCCIYcD
p7wuIOqjodSpHBa+LawzSlLV1k0hyj3L09KgPoO7sWuMZHDWhEEk71oaNzt32/WW4Sc4VAgAEYDt
fHts/zqGVYAJkIw8kQ/Izm5RT9Wrz8bU9vcBQgKnDJWcdys2YpojhDtE7wXGyfr5Hgo9CnDLLXyZ
vtohrWLltNiRQytK35Nj2No5DIarMg138B9i8n9NrtWrhipPXfgI4HR0nWlWPMH+a3oXkXtnh+y4
dRhQXBBpDRL6pFCXgwFD6+zQGVFI1GHf0g8qXIxY471QQDwB6z0jvKyAm0IbuZKaS9FWRD8IJbC4
bnUqVObgZuZg0qheVD/RJuc4z2p2qNRuPtlRAMogUIPft4/J9d3NK0AfD+AE5cprFSgrjezSVnN/
KAfH1UZyqgIcyh3W9YkX6NN8x6affXnOh51S7NZ2FerYBFhkH+CHLhcZd/nFCirugi6152cjmf9k
hjrkgCPRSMYUZTzcnqnIndarjRYD7SaiTVLj1YOcZMCkQ5nxZGv5NSqL3rtlMRaPU9RZHsrMldtH
XbRDV91aXoF9ebO/g0O9GrREIKXOurjwHZ2OUBsQTqHKgOhLbqQAOZT0lMZO/FWR+vD9VWAL3QIh
PIwylSjKXq5vEVcd7SGUYqWqjzxNKtrnOcItqEOtys8Ko/RMM5l3EuaNUj+PMT13eiJsKaqil6NK
hV2Zg4NqJiVaVJsKR8p0L85M7SdXRNgdwg5v9DsJKdHObaxgykGNDA2Q6EGor7aj+n5kFT8IUAQ4
JOITug+XP6ggCOwTGZ2/xWgUt06t5R6JffSz1C74c3uHbU7ewaccgTOqeFcocqMKW0PH8wS3WHP0
qyRPKzdCO6FyrbrhQTXi4bEco+UboHeiMDLH4XU2wv5U64nj7fyYjdtFdHh4+Rx6EDihXk48byYo
b5oQt24r6wRZPfNCp/o2iF8yKUF8trGZJvK28zsDJRQ/6ML2+P7fgOsRP+PN8xWJu8vfwD2WS0FK
Jh4SlslPdWSMT7o9OwZnzep/d3EgfzAIEJtHyYyjr5XOnXAiei2jnbdx43mm/Ss8N1gQaBKrxZgS
acZ5PUz9RWmr+35U7XOq5ON9UQIZk7RAuy+7IfOQg+i/TFCYd64BcZdd3j3CCkAoRCO4R7tgNfwc
60pdDUhdLXPeeirmfd6kSZE79FLj317z62vujW9CXwRXJ1TpxD//+6HM+mqK8cP1QPY5EHyV6utQ
pbOPvnp+J+Gs8k2fTDl7/26j4IJMBvxo0mn+7+WwXdkoE8YKDp4mnXpuof34qd4WT/C6Rh/rVa6c
xVQ/Qb04z6NdPihTm+/8hqtvzMKaounFiwZI403466+ZS1nbZp2Gy/2sxAC/0hikKFoBZQaVapAs
V7EX42NUznGHT3YzFQcKpNndO1ef30ATmcYi6QGJ5upDjxKYB3Uq0W8MjPA+nbvyZOl1cogSyXod
+wwL6XnX9vTqJX0blK4pwghCgnCVlrRK24VDVSFyKJUVgihRfw4qvT+0c/5NCoPhdHuO1+RfMZ4Q
4YFxCNJhHVpD3B40NJhHlDdz52uZmdV940TtfbUss6+hFHXuHHO85yG3PjR9ErziWGqc+87pH8tJ
1n7WYTcbOx//6qEVBT+gbzTQRTyxBi2mY5eixNiMQE0l+1iUlYoHfNF5epNNruGko5daCJapA4ap
t5fj6myLkZGGeKubEESvdr6BP6fT07/3uswJD3VTNz6s+sSbrWYPZbg5SVFBFb45YszLQ5bTv9Ux
xBs8y2ykZ6QZZbeME+WcRHF7KhHPOzRq3bgyvdidWHVzZIYUeTbR91qdxjGXQnIqJmkbA4y+ZqqV
pwI01z+zCrG3VOzmFbtJZESRt9N2ovGtBRbfFgQB3VZekstZBwXO9UIO0BsWBKxOZaxp/4bUXdNj
OzrZzpN1dX2SK/I+YO4Fmwf04OoAI7gwFe0EuwKAfn5ahgikZIwD7qdxbMdTqeXoWsw9bpa3N9Hm
sIQMpDj00K+UNtF615xmSgfItflyCrTRPKvFhOtqssQH581QJY+bnZ278VHRfEQnGKgAyKj1hQkc
m/zORN+wTZsEX+Sm97Gc19wawpZPrBL80qwxvOuWZE8EduOTQi1B9PZNxAXG+OUnpX+tDLAKELst
5OJuVrr0xdbG7LdSKerOzt24HCmz8hzCaBEtnNWZSeda6whCB4/IDNmagcADO4yqfcx6TX8qyrD5
8v5PiaYu9VjCToE8vZybqoZI5bT1gIFlpB/CZM7uMs1BZUMumkPcBIgJTnHxXuIX2/YNikBligti
fSVzHdsKqP7BS8poOgYo0N2PVRs+wAWPdk7I1rejVQpzB/lZmiurworMcprGwAlpUEg9xUkjP9lj
k3ux3Qc/bi/l21pdxE1iWrDLTAqo9DLXxeKuNTBhsMLBkxKlf+mlNJn8kSfF8KC7OpGL5mLcHGdd
6U23lpzghxMO6cdMd4LRxVimf1bGOsUpOtDU2Ud/M/ugSapkeMUoR9Z9l7WW40tZoH93Fit/QlYn
/FmjzT95bUcDwJ2pzr4b6UWZlBiUEwcTlHdqdZspaYum9OBwk/aJ/thrXXvq6ih8LXBdELjtvbb6
m5XEag2F2rLYFOKkr+GPpjKHi1YTcTZAHWwsPDB5/00tKzPcJAvG8H7pxvSHxUou56HI8/w1qeds
9KlporfZW0H8wR6C3HENtUDwg8poN3+bsmlC4cJA5dhd+mX4lA3KuBM0b5xcQB6CXMn55SZerRRt
0syMAmnyyKNgo2MWF/5qeqPuXiA/9pEbDUlu7OQJV5Ufvg77mtI5KRwhu/hNf8WQCpZgzdgquJpV
c/UaOs4/nVqqO9t6axDcVymUC20BSiCXg+TtEitdqxIxRFnvRoVuwo0p0sPtw7PxpFCMBHwG1ADE
0RoFtlSVHcudRCiqDMuZTzrc6UsndAXC+bzkpeOlkePsPCkbl4NGX4UqnTDYJRu4nFqiz52TL4Rh
adMUf4Z5iZZjIFkabQBU4nZivq0ZgnBD8YZ9QvC7Kq7Iw9JqSUjAX1VxVgOs06vXDnG6bw2ikNBl
kuZoN6H5entdN15NyrxAzWn4Iia6hmIlUPDGEr6HN5Vy13lhYcavyYww5ICfLupnmZE+ynoaP2Xd
KO18063lBWIHtpAtTuFttT2B0sVK4XB5iGbdoW9mOTzRimgXQRKUxp1HZWufskEF/x54/RV/opCd
CUBRNHlWUZg/+Oaq6sqJuVcI3JqUMIuFugL2Ft725Z5ZHKduDPrlHoZ1M/7IVfswTMgLIMOB4uPt
j7c1llCEt2i/UnJcN9EnXmeoASCPe0pPvhFNhDutIjePSdq0/+EsCOF5Hi5iHWst6lEgKwnoEIOC
RkFYPGB7eDMN2PtZVpKdk7DxpcjGuLRpqgpg5OrY9eMyolDKSdBktMnbSg+gajXVzn7YuJCp62Hi
Ab1OYOLEr/jrctT0otPymc6sUkc0GMZKsWjqGV3uGkNU1vdzZpo7sf91SQ1HPcC6RKiIG1KiXj0C
VE5qniR7QH2tiqUDp1v+DadJf0Lhaf6D5x74ByVpK1AQzpTLPtT6/CTXUqu6dVsiQfXu/SOSX/gf
4mYlsLxcgigPQUIV5CLIHZpuMs0WLfu+PI0opexMfWOrAq3i5SPnol69Jion46QmlDkGwTIxT0bb
mV/6OtHgsqXZzlAbV5pBiU6n4chhBw1xOSszaca+6XXARsiJnNVBQUVIMcZnyVKnF2NJ5bNd42mA
/K724d3rSedYaIng/SeUPi5HjjvWMdCYpGHM0XOYVRrxRDxWKJ/n2ryjv7G1oiQ0Qm2eVwPVwsvB
eiuOtX62RixA2/RLmsCIliXNeAREm9zdntfGURFyd0StlGVAkK2G0mvDrORB7eFQSuPz3Crq0RDY
zpYt7mvNuAcc23gKGc8SjSTUY8FrXk4tddTWqRQDIdyiH44hFTJXGuovphJpZytzprtC3jXIEkdv
FVhyr/HtiJcgp66hoaYkI24aD703G3qauyG9u9bVZ8d8DpH7qNxSG/JvGf+u6YZVXX5W7bTcM1jc
+KRU24B0cFSgXVpiZ/91JfVOoECuY51DI83/jXQp/TjLzvxkYhi9F7lvrTFFL3qP9DyvlWjNxrDj
UI9I7DAdv+u1yTgsWjg8JXhm+xCQSEpAlezc7FuL/Pegq43UKYmyhCYZUGUWg5cu1nyXLSGs4yi1
cBpP4gfJLH7lZL9CCO4/PGE0KOmD0lFGs+Yql01lo43E6Oj+6H45KtURDr6EpWux1yvY+pJwMsBE
kTYLRt/ll2z0MKSWxOpO0TCflYLEK4Mj4neJqRxvH843est65wqhLXrJIPivIg78gIqmm/Teswaz
PSxNlTwskpo8NEqU/iwtrR1cJ6nrj3WvekbSn/sqN2s315sYhkFmnET0Tgi9mL9wSVgSku7e+F/U
o7d6+4du3SLw4wQfSPAszdXjZ0+LagK0RhZvLqRf1hRNqlukcv2xraBnI0iifLo94MZHgMvAlcWH
YGnWcQSo7qJLE44TbDE8Je2sfcqpKR+tJly+/YehYB4JyBAtmbW5gTZS72sGuUfWupE+akUKPimd
c+6tetB2MsmN943HBVw9q0iEtM65aRfUeWEAIqxtRKoljUZgyzn/3BeJhFBmUZ0r0I5uM+Gkd3uW
G4EZIxOWCVUe6perwEydWwrextR7mWZKZ3xKTc/RImVnn1zjKAErUFQQMAxHsHHF1fXXNVhXpBqL
zoaWcjW/N5v0g2XV42G0Q+mgh1LwcRycxJ1k2EhhpaMCaRXOzou3uXWEk5UQ3hQl1Muf4Mya3rIQ
vAYyp1YPbd2XbHJc8Hyzf3tRN4cSNX50NqBYrw2z2lA2aiOx2aXObJ8xGkiR90yVI7fKu0EDYmFp
n8PxEeLaa4SLLYdZtNAU9JzKCg7xQL2oi9QQKcuu9zoSaGTHyz2iyzWr821UkMvoHgoryNWuWSJT
zqNC670BwfXjklvpAUXC5dlGqO4MS8Kaj1Wp18fUTjQsEcusBC0bDI+BnI1HTU3G0yCNiPZZYR8d
MvAVfkHXf09vduM9FJG56DjxPxysyy9eN3aYhJnCqWrD4aWP54RnonTuYe0ln9BodHyTTuP59rff
eA/p8pFREcFxntYoDh0lAyBObLOmn4Y7GCHNjzRZ5id5WZLT0Oep4apBHzwmDUR/KerVPcPvrVlz
ygSsXKPQuX6npqSjrhMR9WjSZJ+y1p4empAkL9SR56klfDgWVcp2sDJb14jYB0IjEqT0Wh4m7tRW
LanPe4NR2k8hXiZuH4577PatcwVmlHKRuEkoUF5+0ElXK0TFuaz0um4PSlUU/9Z5+ztI6m4nk7xW
2BLoKtINWh5CsWWNm+8D9gy0ud6r2sB20Z2UXqqi+26aXfGsSmFB71JXfTmUZmRgC0D1ctli317r
j0WaRz9u76nNeQvsnqiU0YBZhR7lMEZDqornwQi6o9ZJ/yBIO3ymA1LuNCM2Ng9PkIFWB6VWwMGr
IxNSfW7SUsKYHi+Tr23RS3eFmrS6i7L58hI3pfaqB1r3buoAITIId4qA+N8gjrOa4JI4/VAuNSB6
6nM/laC23cnozJcpn3YZ6VtTRG8eJCkFZ5QEVjFLhOR/wD1M5tPL+rGqoukLciNUJtTR7AUF1fKt
usBNfuzaDlMsRBGPaWzVd+DCi5Ojl/Pk2kWS6OAJeySNA5MgLJRK6TAa9fQftjywN4htAvNO6i5m
89fDWWVKU8Wjg2txRBU2c6LYz5IgeTSH5t3sJZGncF9Q5npr0q8eyEmay16qqx6n8u6cOfgndxMA
nKiv4gfTKq2drbZxZYg8V0QFbOwrXa4mjqU8ZEhaJ6ya05r5QQk69fPto7MRoQJ3EALEAM2B1q3S
k3oecc7scX3uZHVGC3jMnccMSPuPaurs50RKmz+3B9w4qxDJqeBRLqBicYWzxatynEut81IE4866
3n1WJAkrnLjd02jbnBplQkg3eDFTabncGnqUVXU9MlJgLASIUMy8OAxQFcrk6a5PimjnZdsqdYkI
UcTCVA1wfrgccI70ULVq1pI2SwBASo6+TQhc3mv6gLNDA7zm0JT68jOLp+Qh7QPpWeIFPg9p3cvv
L3MR/xOwCg4QKdnqs7b12Ax4PiJ6ODb1Sxbkml9jOx+5Zp9M/2UscNPE5/Al0Oq/nDaAdo20lnWu
8jDKPdQBjPu2RFHR1aR0+nh7+2zdTtQJKNwDXAGLrl0ONklNJi10sLwSuaYfcdqn32uAKa8lxKrO
H81lLly1VZydF2brMDoKAvGidABPcvVpdavlLxt65+VTgM9slwZHqS/l4+3JbcRGwrQN+AvTo0Ww
er+1uLfMuGGUxOlGPxgT2YVzZ7jVnBtIWSrpY9Bl8eNY4iodGMNeLWZ7eLoTZPD0GtcZgBROUoAA
F3dBDne5mIwKZtqsHbSl6+4Wq1vuO0PrTs7kSDRr9WDn/Fx/WgCXnBqCdYB2VwIjzTjVSaeDKUiV
ZfkxDZl9CJDxS/xycigP54E1Su5QWvLOFXh9I5Hx8B9qwkRmYG0vt1Rhm2VZRNHoYcJDmWbO5Q+t
2bw0RiZ/v/19r7ljJFfoykOxQSCSGvwqfJilbNKSlhoJlraNcRjRmfigxNixukjEpT/kxlRPgWpJ
P6clKV7oZar3TpxED6IQ/r1SBukRfpv9qZCDPfm9rcWn/4AuKSmZqJFdLgJAkkJLraCnXBLAxGll
DJkaPKFLrKraCANJ23BjrOp3Et/rLcdhprwq4HbcIGuD2g4HbEvHF8xznDSv3XKxZwDkrdn+AHeo
mB5CCMlJG6rhZ7QgonlMtQXXqttf5fqd4DcgBUWRjNvyqku25MBrJwu8R1QO9amVs+E5Drvqq0r3
+jPNmncLbYhCJ/8e1DmwdxDlL5d6saJStWNKvWNO6QkDpNSPGizQgLeYO0dqY2szI0AeIL/YbWuY
To+YstVk/O2M59iroyEE1GKbSCgVe+SVzaGQMIMdT35Hlf5yVlLSFWatUw6Snei5tIXjUu4oxYOp
9rtuhZtjcU0BCkKjmNDlcix1sLKwqEivqZYozcNkjJVzLlPM6GWnmL++e3tAnxWMT2DQNG1XJyOK
nFgeHAaraiwSgkh/TrQliP1otHJfmcd0L9i/fmvQvKOkRaCJjyePweXseAViDbNiipugOJ5hICa+
UnET3J7WxoEXGx5sPVGmA0LjchS9SSWjm0gpZtSCJz+yrWR0q6hOz/NkOZ9js1EPSRWUez3/zdmZ
ABuIT4jbrwr+oWrOGF1z0QSSPXpOXMYngBzyHtRya49wxVK241ID8yh+x1+JgdxDlaF6TJFHa0DS
tgB581GLvJjym397KTeHEn8N3U0R/62GSqssSEY6U55WyQjYIZ51nw/Dv3pf2Dt10I06ISJydEpI
ujlpBOyXs5JQcRCFRC4Lu629Rm/LX2Wx2H5W6+lduUjmo97pH8NhVP5J4nj5hmnSHlFu6wMSpHAm
0Kbgfl7NFrlso3NQ0fMiGE5eaC7LsbWHZGdNNx4G2nx0ESw00WhOrY44jml52WQ5MM45Qg8xGIO7
wZjzg1ba/VNXOy1mfh21WOS8T7Xm7BkQbX1S4KP0h8GhU+JexXta1WiRMdCw6Zc4OU5SWvuQ9wev
Nqfu8P7dA3oT4LyIPXiCLj9pG02SnRclJtVFYnhtjQjzYGAHOOn1u+l+/HWiD3pBUMS5z1afLuxo
P9cyyD/k2Nt/5KGtvjhRkt9F4MN2durGArI7IKTpuL5AJVpdL/nc6YW0VPTayEJ8PY/qgzRZiASO
rfP+9xsdNJPgHI1Q7rTVVhnlYEDEhIqivPACxGo3ILwtVGptam6hV6V4zNz+ZBvVL0HJQVMESTTQ
jWtQQ5Mb2SCLd7VIcDxz82wpjQ+9NI7KoWyn+l+z0+MOAHlfGFDyEuu1zi0F6mMbWC9TiqvIITQL
pf/fzs/aWnRFsOMcwVmnYXG5lZLJCCXT5nbIiqk+SqOZ1se+GzFs49KofpsGmBIPcmCkfm2j0XyS
uygGtYNV9qOkwHty9QQXhMfJiCzahFkuf+q0Ka12gpKNoy0qKGjG0+0gKlmdLURtJkOOEwpM4KJ9
k1KRh2y8fnDq9CWu8WLksVLOw1z3lMKRQb29SFtrpKo6vk7UgDXQtpdrVFoGeblJ+beK4tiF6SY9
xKHyj9ybyk7Nd2skTYBeQF5BLnBWpy1xshBFU8xdqxRT+bKkAAoAJ/KMZdpTP9x4zEXKyLIKdi3Q
iMtJacRcEaJMhJRRPT9U2CoQzDY2IIxYC0+1OuPPXVNPv72U4q9edmEpSlINFWA2OmRrAwCL8moL
/QzUScg2GtUp+2EaZbGDbdnYLoxiCXgg1yNUjcu54WGkJIMOtkXBT9fPl059iNpU+5+TJNZR6vTo
iMCU6cdOqLql3Oofb0/yDQ64nqXicL+AyxDVuNWGiQdHz6C9D143YJN9VgOoOeBsgmB2g1aJAi+o
ocgcrL6S9EMQld3kYkrR/k7g3sKI7eWfdRHVpxKjouMQBNHdiDDrl1ZKY/MQpqPeHrUxUiU3zqKW
KtHIZXqIy9asjjM1MVh+RjZm95YhFYdMC51yZ37XOSmBhIC7i6IDRZV10SHFEqwziY/wOnO+xtVw
cgJTtHJFUupIDj2qHCepeYaYlAPKUsSFh5z+9zw2XzEPuAM/9np7ycUFcLHiYkehfvbGxCekWr0d
E6Knyv85O6/luI21XV8RqpDDKYAJpCjKoqJ9gpIsGRloNBqhcfX/A+2qXeJwilNay2dLtnrQ8Qtv
CCbqELpR1eea1OUjPf31bhwj+xiosE2Ncsw+BW1zS6ZvX8uXI9MPI6yh0n6p4ikC/MoaXpAk11FE
kh6NR3cE9rplOgAeWo83HpIXV8SvswOyhLHATFye25b6lUB6XCVmmI2ndbWH80z/IFGhvd6I968N
BXdtV/kICb4vkSBkudUYYb6A4EUtk6xZupPr4lHacvZuPMjX1g9cAE0+MsEdEvr8xE6d7Y1lO8Pd
CmXWw9tS7re2trIvMDTHFD9NBBCran2c9ObeCDuuDk19ece7gEu47KM73tJXpruwgJtfIExru3Eo
qvkUrkv+sFpljnqVbOJxFfnp9U17bX5hwdPho/zLd19cU7UxYoMygieuYNHFqkH0K0BK/pA18pb4
8rVdaoMThayJzA8E8efzWzvSq7xIK9wxxyamoqjTNUIts/W8Jt1m377R7Ls6HrVdn9GIxi/ba5Qk
WWT6AYlpGuahrUC6D66LVU6IJScdv1uc+6vjkRoylzBGuJKefx+hV7UuW7mbwtfLk5qGKIUi2d9J
PwdtIvUtr5CX7XqOoRPs+twQYAHgXUyobfQDdfF2Qt4WCYyjaWBbcywMGE6JMwXeu7by2zB1omDi
6YmM/F1vumr5yyymjfmvimWJu9HpwjispxDHgg7eJn9of4Ak7/1xarL/WLTpfxn/khhfzA5J6Goh
JkEDhRf/EK1h9ZiVpM9kuM3X1/f0y3STsUARkanvLtFgWJ+vRL6UXbsJ2p2ZYRpfObPia+1u7jmY
tPVdyQ46rNVK2l9cAk+uEW4/LVNO4Z+GbPuvIOjDFJAlCi8pfZmGlVAhbJ6YTbalkx1W33SnkJYU
odl8fv2Tr+093FvAKe8OQ8hcPf9iVBYbaG2SGvjkTO94itQUZ9s84omTVXWqSnELj/AiiuLruKyg
DTqUXal3Ph9xyGthBXLgthx742NUb9b7oshuBFFXB9nLZXSRCdUuS/sYuWzbEgiVNJg4fvJqw39b
r7N9fn3yrt2B2Bb//1EutotlgSc1w14lMwpsaVHaUVIgupqOY+UfXh/q2jpxQ1DBom9J5/IiRgin
dg5aGtCJEUr9QD3SfN8ThH8VRHF9bGhu3Ruv2rWPoxKwK0NwBwKXeb5OWGqunSHoNFsCS7EMU+pT
OYXUHSWa6K9/3EvaHHsC4UNCPeAiJLYXXweXzfNWhxe0mFenOHhqdN7blHL8Iw1u+cFYhKqwUhvW
Ep9gpcsD8UwexJ7s1Cec7HQQ+25vNUkB/dO747KALN/Z9lzEfSN8Jy7NxvqrKkYwUF5j13fVMhlu
PCM28WNxcRaOZ2Ql7RtLdnUC+Zod4wx14rIiN7Imfu+FKomCzUa+Yw6OyqnNU0SX+cYEXtsdlGqp
4JgoIFKEeL5WQdiJoPOIILu11gc5t9536mJ1sviekS6OfSulvfZpO6mHhjY3Bynf8/EKc3NKK9sY
z6am2RkTIVzQVkRY2f+yDdFCATeHKB385ouhrLxxqTXS2Q2arEQ4eRkeKq0hwYxdeSOBvRJMUUsg
eYTQDJ70soE+e4Y/u7qYkgnL858ZMvN9LFw9J75pDPfALtvDIsw+XbxpyP/8tJGkg4V3aJJw7C5u
RTmGddmLjiKB3YrYHzx1rkFIxoG11MfXT9uVxaPsBkAQSDg9qEsDlsDS0hk6QouyzP+bVe8cbTHN
dKGW6sZI+9pcpBcwmLGUoeGFWuVlVVHUBVRsk+c074z+ULWVOLqeuKXWf+17PO4Nqqe8Xy+SCq7e
CFY236M8dEXjYpDL10HZy0xyKZrvfz55PFy0awGcgYu6WCcdjaZnlMRqyM6VODss432DF/QjqtvW
p9eH2v+qF7O3MxO5Q6AiXFKkVywU/aqhnmJFJZ4Xdh+dnG2ejnW9eNjGRBYV6eWPi4u7bjCVRaIP
ShAkTs9PNvK6chMTgwJpyR6mLDIRpV3so87gmM5gzm6kadc+kgSNzIW9v2cxz8ezC/gtAcpPCfnv
cFjcaXnCI9w9s52CDg6V7O9KtHFvpE1X7stdOps7hbdt70k+H3Vb3dGj8salQiR2bHC5OEZozmD8
jMgdGNT58PpSXtuiNEzoPfFyUwe82DV1VeY9ms9j0k9bd6iDyTz3xvIvGO5bfYQr8wlbmz4rxkIU
/S7J7ntzQY2BMfLOAWguMmF/qd0GVfbeNGEJBKY0sABVtvvP61945e7cJWl36hCj02F7PqNcptkg
96hulc6ahpXhxdba9G/71t12VX8nrnqvoG/TDjeytWvZDOE68q+/gCQvrAYkXjWRnDA89aXqnyZO
zFtz2vAjqa38nPnWdEeVdXmnZsrQmJU4SVCZ7bGaVJ/am1Tvx2hBkx6l53+FNuUhN6r+luDolf3G
BcWPRB1gf1wuZkc4qzN5PckyGJjlYHiDfZc7ThZ3kdJ3fu6Zp9dX4yU0C1FWFOO4eDnHO/P3+XI4
MiwoOVMXsAxq9clo9IRLtd2W4dmYp+3J0t3oHqcqyu8pz/ZWuhj1XCWu0PK/OZyJJF7/QVcOAL+H
M4687B4w7H/+W3fSGkqcaU1+T7FOY9yIzqPHZbkJkN1bStDX5pqjTaN8954FefB8KAdcN4WWimoB
+hXFaRtILWMdOApwp9cWj1XkNLcA8NdOHW8pmQZIF/w1Lqcb19MW0iPOuyM8axwHx4NT12vai357
Gnc7wsnx7PT1Ob06KO/q3pPhKb8kQYZtM6BQh3lqnY/VlyabcRoS4XAfirYAgJqXR89Yb+lFXVvI
XZCQwjSKIS+QuaEqhqlR3ojui5vF7jKaiUPJ52Qr44+l+tnD3PIRzik7m+Hy/TO2oCm8wRphKzm0
RKuhfLvq6IcbLfnT6zN5bcsQN6PyzutHxXv/8992p51tzSJxU0d5wC/O3ojIIo7VXw1/xP1JkSS8
Pty1OeSG3InqADXBdTwfTisMygoSjkTPY52YXtdjfejI1Lb4//6HoWjF7KOhb3ipZ9cG/tRoqyBQ
t9geKxqhB1LjH/3ki7v/YaSdMUSfiQ1i77v19zkMsznQLV3AiSwN6FRU/j3WGBFEqPR+eH2oa2Ua
gDc+8HBg/ztd9flYUemNVRNy3OC3dNwmlAbLXkUHQ1q4kdTLdNQqNFKEzHA0stvxlMvAvZEsXNsz
O0ELATfayyD4nv8GFUq4EzZPuhV2dTJsOJfbIpDxSmcqHQY0rF//6GubBrsKDh3Tiy/ZxbW2mHXm
mx0rWWRQAN0qjw4+hi+xtUR/rM3DwdvRaZj3OdSfLkvnJTmHFaoa0P/mdAeKYj9EmA9PAtDHjUm8
FjXsXVH8P3d3wkuYKcVFuTgOcZiPVHRSRmP7d7bI/oEKSEsZqtzeRDUCM8QU+Y09dCU1IXklwKUF
xF66bMr6a40OsKJ0U8yt9aXrSwG0A2rM64u2L8pFCM8oO+uHvAT5jYs4U82AnnxB1QaCgXEGClD+
XTqdOIlwWQ/OMqIS4HswpNrZpE8xlTeCsqt7Zofe/b/hLyXdpVhKv434yNYRPo3w1fsLQQeZOO5Y
nl//0qvHwafhQgiPeNUvUZ/fjn87WdIaco5/2a5BWujKKuLOmN0kz+kHWOtq3JjaqwPyaYTVu/Hv
ZRZrVOW08dlYhxt5BUxNm6lbmF5SEOIleoCQ//oHXt2q+2igCvdb++KJr7xhZ2gxXt8WzWNUtNlJ
zzsJlHd4rQ/Z6BpP1Tapp80K+xsPxi8gw+U+IpIDtkm1HjDUvtC/za6vVN3aYU6hkT6LvlsGZ7ZQ
rtvqz+AfTPuOhDRAe802ir+Waip8XuemPjRzkaEqgX+Pn6hqMCPoDkAi46yOxj5e19Vc4nEIbOOg
3dH8ElbzImMDZ2r3xtxd24c+1cgdvYjM9yWdZ2m8cMM0g59v9e7BzrcVJVHDxQ8kygfzFgf82kr9
PtrFTan7yuoqm5tSosR19Addx3NVtV9l2Zb3iBzmTFRgJabRVTf0Gq7tSUoDKFKQMeIJdfEGLkDh
xiWiEmGrYUvI0NqziWxqEja6P0ajKP56fU9eu15YXsgyvO88iBfbIt/aqtUG7Vsw08YbB+lIM3Z9
rU1InnoWyYA63pJO1lR8rliDf1ftQnV9/Tdcu0hh3u1FaVD0kO+fb826LArDryUYHL05nzJbRZ9y
TEoPr4/yEpXAm0SKt2N64WhBhX8+jM1SVtlIMbXvi60+lViV/sjlgmi9wTFwYkzUP7Yd/kZIJTdt
WlpN8TPIwqGkbYQ7JdXDnIbKsq7tW6NzMpUiqzvreDGcbYpD2W7/iEmoNgmdVgRxNRoZamO+x0a1
DasVj+VoWxDMm6Fr0iVUwx/DdNgbdFOpg1BWQtZ839S/nfBgELVsd8LkOrX+uznMOBvCrI9KmTfe
3CuHkad9p4/RvoUFtS/obyMN24BPjqDiUg+eG6Nz4Z0Js7LYrgBKv75q1+6tvb5ChEZdmszvYnMg
MkpEE1IViLKq6pJACEi9G6op/5SVbbynzVoFcV6hynoXeGvl3CnpTh/70Okfleh9drOXL21cej4p
1Maj8jakVCbjyhRT+SBHubwfNZN6FDlWzjdi5yv51R4fgIDeW3GQGJ5P1AZkWI8V5eCmdsuDMLQ+
N8r/hhJ19KnKirzkXLc30X3XUneUEyj57W39HRTyfFgRNP5QFmTg0mncR2NcvJQmSNHGPbUTaMSI
RsP8X+Y6CWso87M2otiXYX/grNv/vb6AV/YK2aVNPYfq3O7p/Py3gH1XW7BFQ4JshPO9LGb7YA0h
WNhx1vWtF/bKfMMeB8zHiw6x8RJ4FBpUIqxw5oXNhu4hrJWTzOOcH0n/0MFs7PYf3MinG4t85QsZ
lEI4Fwvh4GWvFXsmtF/kRoNrGZq0nyb7zp1MM4lQhT788WTursfUB3jEqfDvr8fvBw/5N3sM5ZiM
7tweQkFndW5W+4B46q1yy7Wp3I83cGUwKS+Ar1sYrl7b0LabbQQjgMI0yQih6eQL4MOijIo3gVvc
4khfm8p9CkkdyKWhOz7/vm0J/dzGVQyhyMFK3KpSR1cFwAPKUd2INq8ORdjH/3gWXnBFm8Usvbns
xqRo7eKUR51zUpFY0m7qboH+riWbdF3hrkCVgaRwCUEvS7MHDEAZois5aTU04oQmUXFYbY35TIPw
pDf1mEKXYk2jiMa5udTjjWD3l+blRQBIBQRQ3i81M1Ckz+fWDYQpZlRaf+mxD8eeZf1I0SL/tEkR
IMxfh1yTojaa/ByOM7zH1RRCxK1STZj4W5C/CayVhiAVQP9u6aQXpRIxsE+v7/Ar8Q8u4oSnv1r8
3iUIei6GHtkQWyYhSss0fYrt4EzOp1FazX0WefmNKv6VXQCDDiMSCusEB5eA097U4Fh8alEAdhpc
uLMeBmaWPwixmbdesn2CLxZgp8whFLLTxHHzfb4ARH1z5qyUHMSwZv7B0cGU2tJ1EAKbh+68dlio
x1aWYUftaONU4Wbcxr7hGcc/nmIodXuwACMCs4yLjSDwGQ3KlTzLnDV2wtjSp4Vd6oMXTfJN3w35
59fHuzrHQOh2eo5J7+Li0hImacO6kaE70eSDMiNmp/Ch7mfqA38cmJDhRA73FooO3B8X0XO/astW
voP5UN5EZ8xA8OeyCvPYDuoW7vHlV+1DMcguQEj15iKaHDF0x3jZl8lkduvRgzkcm3M2HZvsJk/s
5ZmgAg9IhNYkLynotecbp4jo7CLhKxOzhbBvunNxR8xcH13hNImts+5GrvWrLPp8pzKBu8oo0dPe
Cdq//bdnBnXWoKeNxrdR43eSbg69/jgb0vXimTPyTgs9mGiwwPGNhafcN33tRngLuGE+IkG/kEM4
S97McRZ0bX1AScq5r9ps/lGFrX3MslLVqVxX64G5w4VQINj8V47CR3F4fedduXipWPJ4gbam/0/W
/fxDst7Qvlkzc7XrLj8p67d3PTp4d10LHy0ODKUO9WpEpwEj3rsozMwvnvDkLWzKta0CXewXD5qt
csksL/pejW1TYoJhF+Vf7JLysfKcJg4WccsB7ErohwIFRT4gjvCAiLeef3EkC8cx9gsNA3Dvbbcu
lBccVRln0RRx2FTHwneXB88fe+R1ovmo2LKWd1MZ6WX0wM9Ak88Gf04X8ZJW4WqcTyfF6+rk7oIf
TDCd1qaY00WORO+4A51rt7pV7b9yTgg0wWZTCKSRcqkYI0iO1mb0ZBLJEDJQ0OuHzCnHxyWq6wlG
+Izy8Osb7GWdAB1H0JYwazktL+KVJTC7PtvNzobGACswmDppFhvJ84FOWGkYHtZyi5kGsz18fH3k
PWy+OKK7bA1+J7RQdqj/83WmLLiKRVCI08W698D66m243dZnuDoMVCv+IaNAL+b5MMM01lu2Rlw9
7oDaRObr/i4ctd5rxoQIlm60fTBQPTzkmvJrVRrVx6UtrdSM6uK9CuemP8qsKI5b4YR3r0/BlWPF
GwZ0GLn0fRku3lNjRMLSLmsCmqq3P6LENR6CHABMamXU+9LXB7u2oXfdJ4gi6DDhhHgxEVTOqZgx
mGGq7tAWrpsUKgzeqahGlc7g0faolN0Y9NqG/n3Qi4zeG/qt9c2CTvxU+/QnqiGNDOIF18/sdzMt
oBvR0MvtzJHdmZIApchaL/N601yqJa/nX4bI+g7cmYyHTBqHXtZbPAXrcqCA6Z5wbL7l3P3iS+lH
QMWhCERdlIj84ktFGWif3j+8GKMMxrPryryFZivDKgmyTYtzt635LVOXFxuIbJQwiNQN3iTIsIvS
erYVVaNzWMMTfOv2ZE/O+ODJzHrT+Vb2x1px+2DQYXa9D+qwl5L0eqyVsPt+V1Azxjd1Y3vpbNRB
Gg1d8PH1vfpiGRkKjjzaPnsl/UWfpzShNBHLAcBZ5uJ9KWgUwKQUlLSDLbY2yIzLin7c2OtbTOVf
ue6za4mhuQep4pGdeujUPT8mu8Zk3xuUybQMrW+T3Rc/CWhR+Xc1YAGiMGc3i3bKH9hub5+RQ8qj
OF9F9JhV0tMH0eBvCTA8k0+vT8mL47v/Ll4ECozAmliA578rCFtrNRRyV7jy2A511c05BstcpvlM
uCZH4VEFsXBQeH3YF9cnrb1dopYjBSKc9tTFsDsWOtqB536b1V+6Liws6oXEbTcuihdV3H0cDDhh
V9LNty+BtoQUg2QzMM5qVqfGLcI6tsK1dJLCttWnElD2Fq+tjpBs67pUolV7fv1Lr+y5vUVsw8vB
8gy24fMvrVElhL7CL9jyYof2S3UMy96N22CM0qEa8oOUPpVU2d6Cn7+cY5R9yd0oVexh+GXXeFgB
S5UBNba8Cqa3VmboD0OpbnXBX15QRJCE+2BvCC1ehMRTUWk+nBR+pG2aVOPsnrG2+7Ztaj4XK1Xf
16fz5X4FV8a2Ae6FGjYo/ufTib1nNDkuvXyM1XtkRDI13de2ys+V42VPmbfY99KoxI37/+WFyKiU
RH75+LFjL17UVsykpx7Ir22s7WPet8BPWqdMynoVN07G1aG4m3Y8E8nwJQhyG4baXiIgNm7XZt+K
fs1+rFVjvZsN3/n+P8zlzof4VYckano+l4ZVLEw1LUzDxynh7Hcit9LWzvMCaXXKnndLPuoJqw/c
k28s49WvJBbdWyuI1F92/BZPaoELtkrC0S9Psw1uHPiPedqq8pYb3csDSHoINJDjDxiR2P/5V5ar
8AzDprwD7z88CXeuy1Mkt/nkOEP4E3RRH8Zae8Fbtyv8G03il3kWMEjYa/tONekIXAKmbGfZiiwc
gfRsti1iYBzic1d7i5/KXGxfStdf2mO+zfKjF3bbf9EUaTsxhmD2/pS0sf8QBEAofe/isy/WOivq
Zc1osdbt2GKeA+c0sZoudG4s7JVLZxccgRa45xtgtp7Pdm6BOQXBrRLPbeWb3DaGo7bLW/rQ1y6d
30fZf8VveThl/GoWCOskwTrVkHmxpw3HDOB4r4Q6IgQ+/3z9qLxk6e8YebAMv6rL9HguvqunCmjA
EwKFNtTOGFPqG/w4a+zgsVPh9vfMJXxP2cZCWDdcnDvb1+qhiZzyqc269j4oHNh1r/+kq3OAHgIG
D2Q5XInP56BH6qGsd3xHXzfjZ9/om3tdB9bfQ9gGaYjh863C97UzSzi0F6xAPKFN8nxAb1KtVBvl
saw2yvNCpzvNhK4Pu/DS3evfdnWovfQIboXr6UV7SAXb4oeAxgYIY8ct6Jo7QAgqrazF++P3ma4g
HEuoHVwQBEHPv8pvjalSeThSrgqaIPXCCivSIpsU2tPuLiqL17EpS/MIL6M6/fFn/qJ4cjTJ14D3
Ph9728kWHSogyYym5duJ2tH7fAmglMKxOb4+FAq8V44m1StiAeJQ0rXL8qY7Yp0xSOD1Ac5O8o2x
1iE2xwMtXAxjnP5JFgafmfuFvZ2kNU0fN0yfqGWH0lCxWwR1ebTA2X4wat/4pvWafehllvkxugWt
lWozG5Z0DAcrivHc1PqkLS+f07IJSvMkJk/8GKTjiqOUk/rXB5u6xnKTfhGPczm+1ybMtaT0hfsj
HNb6h6XWqj9jGeQ28TCK9S/cZ6Y+pp62x+uV0/xLeG997kKiJzoFIvy6jME8nvTWV193F9weKLI7
+lBas/qpdB1CWGljX4VJ/FhUcYA63NuxmiNxpvA6+3v0CUKjMjf5Y56l3zw2fmActZ+RqBPAYgCG
LViWpWtTSv+Eeyf6Kg5utsci2sLynEVZRJofdsGcon7ZFYnu9dgc6KZ0W2r0VrkekRBpzpFoFopr
wgiduG31kL+Xc95/BUqbf+tkN33FsdPrD3bfihE+KPp8qTtv3lsMazHZhAY8P1ImsozUyKZpTYzI
Xq03WdUKN+aSqP7tPFUYb8OgsJ6AmA14dJVB9sGSworSCREmNCuLBpz6aHZB9TTjFVMdwhmEX9x4
nf4CY6AoY2LjSfOvDNXnbd1mh+QI/VYPZRKKZnMxvu02Aw+Qzer4TZNnZetOxCp/Rl2Q47AGrz9P
3LVex3dCwRVEIwyNrWOOtBYVR6O0Hw0sYsp7NOC6xzIIMr60iOr73DNa79iGbP+EF8r92s9V8W2B
IfsVTGKEBzn6/yZdgUqfWilt51BaHh2CZq3Qmcvc3IuQK6noFnS4Fr51TVcvh7wPBuQjSwtAX15I
nFiB2er2pISDqVeXZ1/mdrM8kAfI56RysSr3GEx91MDh6UT9FskCCwxEOxf3g2WCZeMrrGOuvMK9
N9yVQjfgIbeOsVcuRBzOCLWcvTkwjVRNo437KmWhe4Mo4CciSphhiYLCEROqouUOPH2Fd05uBt/c
JRq8o5/BFIobzJXC2LYQ0H6a1q7WpzJq1vCu055VpehZ9t7JyTL+MsNY9f3ilp6BmETVvw/toX+X
NZVQcWPK8YFeuvO0LKWJCvvULv/4Pv3+xF7ABp8w7WpqMHrK9+6tMMscYEtkmxjLg/g/bmO4WXj5
eCPAtjLkM5tgBvJcFKs3HJSbo4/jGbmBmKSZq/7YaDmggTIN2b+TH+j67A6Z+rfP7O4LmeVWgIJf
XB0rDIn7o8619V9R+dWDNteSW8gvhjl210DCsQ9yN4i7QUYfxtxgp/Z6qMd9euvzyjaEkQnw9n2W
CzSvV9KB+xVJ4eCEpTD5ZNfb3X9jRYMj1v6sdNLiSFvHxjSMd0HQOF4sCbq7Y0NlitJN0bTTeWmC
LI2A7SMzXISZfQc2oa/38zD/S7HYmeKFqt1ThPdGmM6yXe5yL1w+ydnozVi7dfa3v7JL0g6rV3k3
52vxk6Rb/+25gz+kc+ssPJLaW9H8Z5HNVISR0SZNOEVPyp+XDtRWUed3RrEtK3qZBiJHdifIDJ1w
Ma3U8SZzi8FjuOaZ2COUByXrbIj7Hqp0smi0uQ/S6gy8Ojdzw144E3mYjmbfmbHsimo4Ipg9VY9F
MSEGP5aTnlNdd+18LrNqzd5EXb/I+9JEASAuApwTk1yt83zXh0aDf5QaKe7pFRWLs6FXMcRBYRrr
P0WZr81Hslv3hxUuBS4kopD9WyAMNgX1euvl9n7k5yyH0NHUxhCmX9sHa3CC9aQ2rJPeMPko2Psa
GLqRRENTqXc6XJ3yTbYZc3YYUJHrf/jO7Ldf86LpuA61HowceJsfogNx8j0ZBd/9Mh/D77mllV3G
KpulRuoT7dzgi1176G7Gi7dNxofB9aropyZUFGlY604aJ7PIVsuIPZ3RAY1Xyx7hYoHyr4WOO/BP
2kx6s/brExr7Y/EN/WSziZWzhdsPw5rnwcP5xBfDOcs9Ow/eZGHEdZVYZaTMj2qdrPUzaMUMXTGr
t5ZHRBVL9aOe7ML+YrjV2LwxeFCcBKHGPPtPOljBT0cR7liek3Slrt6Do7WXt+taaHeAchQBu47H
1jL6KpUUH/ufZbTZXYdguuqnD0ihl/2bel2GgN5euGHwLVuVf0XSzTMF28ec8sdqGYSL/V++9g85
dXsf7/XWG52PIV20hnK8O80wZxZHVE9G4491fujt2ql4qgaVhQKtBrswPjBvppMCTLLHdyENzNyI
txHpS1RsNjd3dUJq6fXzl8aBHnWozC7UIlkpS4Ne13m4ZGfl16p4VG00i59tue0SkovD1n90h0V7
R4uzARLHRBwXIRyTuk31k8bJmMt0dvDsvivInvPUzvz2cbZXpc4SA76eXr07izdhj/xsHkctMj5O
4g+ipzNnwxcJEivYtBvGnVgiFH6qwp1KaKh9o966FFOjt0UTBHms22nMQP44Gh2pGD/TyP/YjiWL
AkrNWOo6Vms0idNaR9V6rtvJtc996I3uXd2vHhRys4+qo/ABysVus8exveE0XbK102TmOBFEefEj
DLY5fxSgHe1481rk6fJh1m5sThNiUqNR0GC0Ha3fjbs0R7plDTGpaJwe9yh7EdhcIF/bHqe1d9xk
WBDCGrA5VWWUYjjY0iCvS8uEh91hANJh/bQ/kFtWpJiTmXnsWVPzDjw4Cs7bZFWfCwUOPOln5Rkn
B2zju6jzcye2eyOa0nm21Rdzs9QcNzAGMfMw8+Uus220pjsZrHSuSqxp0rL2nXe6WcevtPOXLZlc
w5IxaVC23nci8nUKv2UC6FEOdnlABwPFIz9QDfizzObfN5cm/956yK4kIprz7qy9rXnAjLStUmcV
/RtlWGbxNoMWoA/bnBXvZu49Jg6k7SdvB9kV8WbXfshbRRcwUd3Q0JgI+G+TtpqIC4IqsLtkLqis
JpVErS8ROT4VcWeOo/mPqMeWppyKpIiJEsMhjrJAOEe89uboFCKK4cXL2IkwDVTPzSzFgEj1YE0j
zgTmpNVH0aplOJVluy3fiRptN6bP11Q/C2OpgIzgpbCcshGa2PqYL4VTH7d8WzYjhmiwDF/DrlFm
cNzw17YRgss8eRhGf2kOg5VHxndrlubfQsLyt1HFH/SducgljH1g2ZyrsiqDg4mVvRFruD0t3Z/Q
Vm+60avOZuaV3f2Ms1sYW4imTe8tczFNQm9PizQ3s247+CRz8o1Wq15RDxpsRUwbTC1bvVJuipMe
FrtWG1Gi9dt1U7FvzQtKysCP7zCAKrY06jvPOsylJCSLyaRl/shlbNWP9uIX9ftSdVb3TvdYfx4q
p5d9ooxw/YCaX9acgeoFUAmbQiQiK8V2cksKbA8R63hym81jb7gEvAeURtf6fe9rxzkUYgjvx8rY
fgYCwOM67CFp15TdY+218kuDd9cYB4NJiDKs9B6A7C6tH4dOCSyVOnfznVOjvnswMszYHjbhP4hN
ienQm63/nx9OOUwzfxnae6fug//m2R2LNOfyfOglym9p7teguVti2zaxvL4p03WI2g8L18STOw4K
4iNFNN7ptuyyRwwNHBmPU436CwLBdpGieGI/raKs+pjIuP9ra3nd7sbC5qUVXbVl97zDEpnDoiOA
VTLfRckCzY8IvWJY30Y4kL2txS4sJaUx1zFX6tAnhTF0uGOU7fgPbLX6PXd5uNHq7trPa1035YmT
UHzIhMdfOvlQNZMVbC+R2WxoeViqEuWwOceI8OArzfAjcspnw7aWIKbBvGA0U0d7qXw0yMSQbIuS
cfAaCNNrZr4vysqrCKssTO1UOPZv8nU22y9U5sZvWTb0wA5nS8h7zmRwMiawR3/7RZMXdL3bqoox
F8k+z3M1DzEou21Mo7yRZkyAV/6j/EEdjSHqRGzPAOE/bn7Ybg+jK4wyoQKs1H2zTuL77EQbPxgu
IfBXhzLxWbncAm3VR9NxCOTc3PtlsN3VktV66rOweLBmbsaDlvZm3XM0s+6OQkffxu6A6cjDMm3D
eApdGgnHeujwgjAiyj8EDmp2DiqIRPt1tJe6+2otpt/FKLR11eelNfwoMbbereK66gY0TDonysA4
DepbbjQAPEh6qtJN2mUSQbJGxHfUrm0CXCQn7O04V80S3hcStmPSisKUX1Hc1GGcB2X21eZuRZmj
yedPbqWKv816W76Emzt8HnTQPepWbN9oclXNXcjVscblzE5O7dab21PWF92nAJYc1c+SyevQAFLf
jClwltiR/8fReS3HqWxh+ImoIodbGCYoZ1m+obYsm9RAE7vppz/fnNu9XbY0A91r/RGxtwrH+GOs
wmQ7l8ucfMfFYuZTUBab/5JMjR/k4+76fwrL0eEhafogvnCMc6QGNZPqZFrh3AXRMNxVIUNVykUR
I3Mdpf2ydezqZ2JxHO+hUtMynxUF6RwyUTH092I2a3tWvmyc986scnpqHebdO7nV+tR0upHIBjbr
hm9S//HNuMmTbw2qf+oYTL07f/XXfxXazOkwCazCqR8j6GIYGuYhW4eGkrwlQPlyX9ViinKHFEXn
sXBjqyV4Loh/bFsnb/D2ZrmAY9RuqhrR2/crzVIXVbdxcQgsP95O2+wVjGJLIE6d16vyXA92/WRt
ndK3Ye8u6jzHTnGsQGOWu141wSXEnBFkpXKNfdvx6VBIfg3hIxff6S/wsGFzKXvPe/PKUTBceEt7
ZYRi79OxDY1rywBom1oLICI5vURn5O7suS3/OkrUFO82S8VA5emvVRVjQ3MNz2gj7cLNR9eRLwhH
vT7jzrRux2mcmoOKPBoV/JF/OCX0Y/rrdlbB1FYstY8gWtQro+3ifwVat93FnSQZRkU4eTc4P5oo
w16ivSc9r/FxcqO4OAWmc0U6TaZZ8o0WRpVuHQ/TgROUw435T/9x/KruD8O4WXYal3H9d2imvczX
MNQ3tSLbTafCKT1wY0pd9Z0YimFK/ZVWFFb3OuBCGZp+ONo7ZXQnlryFQMrYMpUaUqenkoh+nnh4
cANaIs4UqwCi2WTBc5hg0pqu7cvi1jVNcLs3XWSnNji189wM82iO4F1ucNxg2T89nbh7NjakeR5t
QILyxm36xRwQ3xJXUrh187cvyMtPl3GwnBOvteucNmaU7qx9YmIvfmn2+rbZ9bXSJm4KPxULScrs
gFYVZzHf0XgevSo6rbuHnZJTx8FkQaJScCyLtRoz9PyOuSdzc1vyPhnc9WOxmBNzw4+TM7Piay+R
UwzZJr22Anpj0eEdTcqAgDMb2GTmnx7T2oqi19Ip+iitq7Kr0nJYAVniqhxxIbV9YWUuGfmPtUXL
fdriWJwe/WqPzq0tmukAZOU8cYiLX+GeVH7qar//riy/u4lXFxWu1dV2e5GKOZEMxyub0bTGf2mw
Uv3mp71WTbROMp8a4IkvgkK8t463bzsJdxxFTnpO8Nknez2mnqem+8XncvqnFtt/J/0asQpS/OZh
LbfYsJGEwD6gZ/tvLD8+laKbdqtMNa5d31kTHxbN74O6yMFDuFVUrvO8Nq1tnauJjra7ACZgPRD/
HN72+FDaw9DXiTwiaPNe4s6aEoTHbjOlYWgVE0vf/79boxLrB4BOylcTO3J+jHyqL/Nx9UuV+/4c
i8M6OfNrwCHx12xMqhlBY11w8cS8vdsTEei5RPqe5DHXjcPpH293GqciTz7vyanVibDeh75dv40b
qeGwiMobj46vBJZJ4ZvHZZSzuGz4HpeU+9P76JzAlIe4W6vi7O1+8WzcQfM64bM678qyx8OwVUQt
ER6KX6eaK2wF3qJLna5mGT2+1pKvbS1M9IikGdiQx2dxUzGiaTns6CvPaiPSJnUlevlc97Y9HfwW
+wrT2NqT6tAO+38biluZNcQ9tmkdDTWIYbdUL6TWFy0pXQzQZ+KJwXHaYG6fF4nX7QhQO71NQYvA
DDXiMmU4muA262qKf9ht9CWy2B9TsAR56moX7CFZxLB+L4k7zsdhtj152wflZP1nKBX8l0z1UmSz
qPy7YhLyJwYTbvNmV/77uhb1xbhFKXJGhqBOA1VRRAtLbP/zWnCzvFonkrGncVZjxkQGE5/y7bfr
yzS42hwXrEzbwXBSXHyGaZFjOPTfkmLQlHZX1vyReL1+0SFXj9jBibKxnJy3Ya82/6bTUjzrXRX2
S8hQsB4tW42YGDELTKfd8uZHgT1BpByt/aNlWB5zf5z6SwwB6GbaMEPeB7ozJ0UwIHuCcUSXu1Wz
fLqIn+cLqa3iQYoZRWtUBst2cqxZnGM9uPVNd5WRsOQE3QDYJQZGJ+4IzNKF6n52cPQdtHnq3Gxb
PMZ5VSiMV11oluKwu7H+jGlzFWkbR96TFdYV+6CO7fuRnsolJ+dQ/8dsKprMXljdDhEzvsgIPtK/
ZFIET6QdNt2pbCP/fYp9wLotDBtDMcSegAAPpOutW339ql0T5FdP9deV8agyafrGx0S4mufe71jh
yLYgkdfYRbWlsynHJ8fCBspsFK28CLKLjrHyC/WwhWNSIqMwS26aNZwf1thiYirjsb1nrNlpVa5r
dzvoKFROmoCavw0lbWcf7dh2fExG2POrzQL2Ve6sLpn0qGd+kHu93vnExgS8DfjNG4486XtpS5nG
PzHAsJ32fZIPeMdCAxFA58ajV4c8cODMMm3c5jpMl2ocTmU/zzmjHCHUrtfRjOsS6/26IC7rb4Oy
Ls4zN8rrYHr3bnCv/WZuvA5IhLukMM9WUrl4cuh8SjV4JvFEtiXd+3K1gm/AwUBe2OODezMOYXlW
ZrRJA6CJ4Dc6+fa74MQCwMbtdrc7oh5SBq75Q3i1sKBvLHUfqsHi1ae1gwDiffS9zO/iej7ERWk3
WCs63k9eVXIMIovfBeBVR3d7XEZ+7pBE/tj0FCs/OkEAPrEnqxgzvoDYTkGcfCt1q9i8ySlgshj3
HdVzYXlQMbOlCpLviYfNSkfKMgX14OVh0wIDZeYkCzjy6GphfIDDuATNLm0wVOM2Z/Dp7ZU72nIO
7Y5oNQ8rs9V3oTNz72jmtvEBhHJv7rYhYf0hjtiVl84pK+8QNO7+WDSm+92MEV6ZLaBn1YvpSnwg
m5yPjQS72spauQhzrzuv+9wCJrAP0YXLf2Krg+BFeN5M6+ASrM5dTGXsza79essVNTK8UYVX+2Cp
ffgj2qR0UviyobqvpK3ul3mGQpmnZP3llnXUgEASuUdPvInSqZvHWxkC1x66rtIPQ9Fs6+u0LXWc
B4Ta9anvlRLShq6am1K3lXhP9sRdr19rSJi/UsOXF41dddnYhK3cI97/bdR644ml+yf59ibAOMqX
7PJDKRF/Ykvlh667kuLtJCx0cVgHvQ6HUHuFPI8YyvWtiNv+eecB3W88KYv3mCI8/60fumjMKthn
/RXKZrqh7Rjxi7G9zsq6ydXgc9uUUD7Jmb8wL/GrcKIIcvqxjljJuQAmts79bHnWvUCWr+6vUOJ/
YeOFmtSIkLFkk7NrDntvT+qgtmDbc8tqvN/eusxW6lhJP6eF3sb6OCqItIPxvekDSCexzku7T99O
D5PxIL1u+gkXu3lcxOZh3UPl6maLu2PxbB2tZBbVyfgMB49VKyqr5LKTL+a+tUENj+R4BG8dCLuI
kk8NgdaeQZT1dhfX4fwqOgiz79lf1yaTzjJw0IfdfhBsATv7Hwt4uhkdBrduwvt0Ljc6we9qIwMJ
7Iiz8LIT3C3e5qqa6pQhZqzgdgxw6syCl2RttXk1n2K0A2aH7YMKlN8/J2oZ/lEv7lOZhbiL07Qr
rem8QBHKM3Wm/ELc+zMfTeWY4IzyJNqzgRLJ824V/nBIyMC6skdFcQvbE7AP1H1yT7IOlfNdnTQE
IyTj+M/z2TgOXj9TCxuaNTRXG8rwjBNHP46NmHQmiUUsuEEllRgh7BToN4fqeijjwT1fVV/YN2W0
1k+wraSawZcXf2w2dnI7usiC2F3CyWRx6EwPNV2eU1o5tfkP5hd2kGbRoEhJKWVSQVrKzHqNqbwd
wm3wzrNsm88wTjg5usaUf+ZuKLqcnZs/rND4Eo6LOc+kcgU9PzZdXPyYsJv++vXIsK1ap2ZO74Nn
n0zI8WGsC6D1WXpWzjhpVcexHvvlOdiUPDvMdwb0UQRDWlVsTEew90Ce+F0iF+ir21+9DdH0y8j+
PZ42rayPRCy7k+7bmDgn8r1HeWmJjp/T1q70Uwzr0uSLa4b2yJ6+K+JLDCsLaNJi037mcA6aeXb2
X96uR3jEpNcsp7HAEqDpHteZibT9slY6+m8dK6fJzP+fjx4XiDhoNNbQ30Y57WFDlvfLnkzlwGTM
4k/vFERED9aAt7Pq7PC0xXNTH/grm9dytEbnNelpIUmVO4v5mEyjN5MsFO0gPKsHjdBS0hYeocv8
Bpjfxh6hcOmaNBgK2d9AP5GdSNGYno6xrH370JZDud8XhHM+Gm9HhsPhZP/r50jcCXTf60nYDdVy
bajDvOFIuUKR3SiQq/CaVwluq0xOym1IMPOAsOS6xHdtEEvr4klnaHL6gnp5z+pZrin7Pou814Xt
ATZPy5ukjWGeXVZTaOrY3YZ84xIAQC4tgDnS5/6bPK+F8I37ReZV745sKqsru7TfpP4ijGHm3tOe
OFnWWhqO186vz0ldNjMto73H5+BcH1ghdXkIS0avS4AGt868SIGPzUNBfBE4CnkEZI31PglsbjgQ
lVElOm2HKqFsjQsKEYlneOmtHutPLsZVPoxtDR+JrKSKUxYT+cX83Owpi7oIUydiJDv0+zC89MTS
x7eNitiCrDmg5oFYbu+IC6ebDqaPVHMXBKPs8qQsYgCUQJe3SWK1+51FQ+TdMCuDfndxofB8XeHl
n8txHc5cU/b74Hb238Ddaa6orupUkJyhoypcOC3Pm1XolvC+LpD5XHrzsdjavv/SvWCI39rAfpiX
skMKr3v8tr47OeCr1j5PaTxUfB0kA1kXAkRgFnwVCJ94Lr96bWtfOMdlLeCyGG/WW1hsVZ1mx4e2
M07Jny5nJDgXjZTXysLdX2RqSIWeYDj37aWEjJoz0ZUr/6HYoOE9Q2Di3kVNfWRmViEYPkV4KXuW
uiR7G0QZNFs7XqM8zMvWou8/lPiC4rOo8GFcal0GHyP85I0yyz5kAzR9yci0KnHcZW9ZqWCZuHZd
OPK9A1f56M1ugsxSV3XCFodiORT1TCoRNvJmvLEgqF9Hxib/nW1wlk++p8foL7h7hUIgqiFvOgAh
fRCqcsB4kCEy9ZZq+G7XaZYYbWeX0d2zi0vRNSTKzTvW+IvnaIpN0HByVsOaF/u/0DL8wY0l6BWR
hmBe92bjpeh+bFajMUmOdVwFEedpt7tnIWT72pRj/btc4ZGJcBlKtApOshmsnX3zF07DgWAwcHE1
x7mO5+Nu5OIewArQQDCPL7TfRCYk/TNZktt+n2jNi+gGQRzVBciJtkHKbzYFRgETR+LPAG+2pboG
hcqdztnM7d62Xr5TAL9hd3HHQ4D0XV7YNdY5FyUmgwNFheGN61+FB1vFWZ6hvNi54YJKw5TLoLcz
Qd3p9DjsxESAjVFClw6So20UaA7O2zpwXsdT2D8h5Bn9Z9vle/odSiPMeeUsj9PZ3qrwtYmlG+XE
2kBha0Jcqgd4D846mGVAOHf23QSvL6lraQnMxdsaih6YpXMUyJvwPmCOuPq7pSmnj1Bx7H8Kvxas
oNc7n/vd27M1WeY3BP9Fm2tF6NmBj1l+jmqN1vu6t93mAsoC69/9/1cxdix8vmBmneey9hAbaGma
T5yE1Zi2ncZ0l8iyIZm3rhsPF7aRF60Zea4y6zbO3LEgDmgmj+WXD5TBk4UupMs0bSD90el8rqqI
//nfqIJAgarH9ls46PrH3qumTNGb2N/DHIXVbTGNlNBB3oXL0dmlfFPT3v2NpZhMTsZTo+7k2q0J
pWfxSJqoVxHea1byg28cZy7/ddYcVxnhawQ84ma0X9iB0J4TkIMsEyVRAFEbI8JqAmfh/p450ik/
LqTKyYcr/6yoot4WVPSKX6BxwkPsj8CQk+9b7mFK+lL9ltE8vNJln6BPMnMpjhRYu+gKqjo8dAOR
9eSJjCNZRbYzoR8wY7LQrOebqr6bReTqtGlJ3jp45Qx4PwJN3hmEAIiKdh38Q3JLGDCR7OM7JW8T
MSVTvL92oXSclLvHg7luiVm8M5Ij8RCZJaTBFHi4uB+nGYh/HrUV5ZKkS/V73Xrbz7ZmWu176Hdn
zP1emjp3rUI8xnPvapAqwS1WzGRpPofKCtEDT7sabxptMTJM7eTfh4W37jnBV0t1MLpJ7JzjTdpp
FQdU1IzQNfkQy8kclgp12xWf3e/6eHbC47ZvxD/Wwyj3vLeaMITn28WHtaEMBCJY+cxbhfjvuaij
hAN7leFtwZzwWng+Wi8vQbG6gdNgOynGUB2TZIoeGUOGLwgvb3qI57Y5L7ar1XkY+atJxxDtg+MP
G4lmo5SPVt9G/0IjmBIgXOP+CA/vP06Mvl+QBcj2cckgsCEu3B2zUeooToMKAcSl8EGYrJLg67+t
V5k9bVCHwI4qqdsDUybSl9lAgchuJjZkHPvNJleWbK/ALpsYwsNmZUrR3TCD2hLVd04LLvc1BTsL
k6iArMn7oCsRf0Hnv4z4joJsUd78U+wcY7cNTQDuoXCEsx3kdZNklW1WBuuirB/XWXfTW90i9buz
qOd7u+pJTRr7uzmHoMrzF+vs/A1V23kPiyh0d0A1UwS5xeR6ZwZ41MxRlrmrZ639FD1EEqQV+P56
R17U9FoFAUVjPMkcQfsScPzR1ysfBhPSY4r+Yhfppvbud9itQXvDfRZ8q2KtH3aidN6SeQzJJN8D
hO7IJdp3cv+3IvNtEFeUTHb8BMbvL/dVyMWTyqlKwnRdw+3H1D6QPFk9pTkLt2rvd7upUUnB5QNs
TDNyiHgU8Q1DulcdKgcG5LCHZfemNtqyj4RETPZjU22cPOyS00+/6+axmwqLR7LntM+WQrRHZ6Gl
BQIRJPZz7wnbJ6OKomcSlYr9YVBGTX+CwejH1fW2+MRwXzj5UixbgnzRSn4b2QYshBQCgCqhKnL+
RB4ywbzdvOF07c/AqtZ5FaOfSpIq4yhS823jlXqBPSD0LtvC2nuUVrD+x7WrdnpkvEHn7uIMn2Vj
WvRHcwKk0ie2Lm9ku84wnmOXPDhyDf1sL2KoZfLBhHsuk6V/Z/fuoKR1XT5yCIyEsiHv/ZZ71Hx5
WwkYfwXHPv1urN6aYvCirAQz4ncmxYeHsW3jYxG3VZ1Hxi7fhV0NzjlckByhHhIFGVpy4EAt9Ty+
QH0kaaFoFUZEOnuATzOCVsaHuPol1lrMeRsn8q3ACBMeUAwET+hiEXI5/H7P3Uz9NEdF2XTpOo3+
fL92VvkFwEojr13XAymjieSYDct2vvF8o/dMDzUZj8Tn6b+geng4ZyJXRbY2ENw5SWkqJKYmTKbr
LhLZL+0qBhe5mnYq4tWt7sEkrfdrxVrh3myxo25Y2lzuNG6V7eT6xjPPLeDXf028ayuTa8RWwZpZ
hsd63aIPQ65086Br45ZssKL/CnYrWnMd8pFwxtaGraSeBzuP9mgB+KlEs56bFcstSgqvvIBFN/2x
d8LmNvQQHcOJC65Use+g/MYI9z9L+4l1KoUo+XWS0b1vAJktnlI1yYOpiEdi8nLdX/vsifCEpF+d
XZaA67o/jU+xstwqn4OAJzNGhPVFeBywqCq9HtW4qF7qKSrLbFzX4E8XRiiOOnr73p2ud17r1tos
VHIh6T4qoXc2GyNGj6PVLcFXtC3iT1072wchGWGYhQMfL3OaZUCwmmRL1yAy/zakJuvJDUeLra1f
vTuBZvBXjYpvPCponAh1x5V2hpRbcTRSrC3RdjO11b0v9wxxVslY3EtxuxSR6rNpdpt3SqKcPVPE
yVgn010pf/qAtucObRTcSRGJDxQ8/oAaweGDcuswgDJmj3iqg6Wk57VO1H+b3XDaWMgB7gobheVR
7SpWKVht+VW0q42A1goc0qY80e2p1cC8MzwSKyXLGq8/GGn3q0PIiDRrcQQdRP5A5Mx8DdY5A5DO
nPLO7IIaNuVzwWONrry2ACrmqY+RtPhhTxL26rnnanXs/jw6gX4MoTSabEHsE6WEp+gmJWlmmq55
ItGWlsEO6UK7SZc8RW1hvSCXQpRRzkvzvm1wdH26sbXeEJXQ9uirVI3eebGZdytGRYgjS/onIq79
/bBMUTLyF5bI6dA/DCYd0A8vaTUV8gj4P0EYJnvls0ts5fY7IYTqT+MX0V/0QNGtNwUAyY5irken
U4fJIU7WaslLT7vuKeIzeIuS2vVzRHDrZSUuZ3mgfav9o0arsh8QYwTbzTxosT5Wjoyf4TuHPpPb
5D41ijSym21wut89em8kV75NpVxnqfWBXsNQpe3q1XeITJaRdvjO+oAhrJAco1HPXBlyU7iqE8+D
tKJvNdRL8gexobccGwTnPnymau7RygM+ytVPfoYtBlbyUJblE8ZSCkLcdiDJa1t869zuW2PQr+6m
vwlI6dWnbna67jChLvTvIEOKpzWG/z/qqZfA8F5Z2Ec9N5D7Fp44yg28GjiIrfXVRv8qjiwW4XHa
K1sfr40lmEOMjDcUayvEYgvp1uc6Rgryso2r/irnYXtcw7iUx7VYRwiCcBqLrKb1Z8jbwPdBAjbL
m4gSdIPbUiH9S+05GagEEJw+H6r32+mb8Hfuub0bG+tgkLW191689+NL0NVKp7ZkWECzv7VOurZ6
PYQjS25KQ07tpOECo00qOLqLoyycCCZGBuKhjK/Vn4ji7COdKi4WiHXZb8t+46gnFwJp2DR05U+N
Rzpk6AaeueW58PJe9ZyFELDSRXc8coUTES92wriD8Vu5MXajYlCTn4V41wF94m2tuDXGdnx3FhdY
h0UVdlFdbQaoyMelO1FjN7Tngjrsl5Ji3vZu8uu1Z6Zu1C0aF/mxE65+u4vScwCsao41e8QOCSW1
K+0cfE/FTk6rTeTfx6uy+9PirKo/y6G290O/MAmDNAEEpw5tSVzYGOfOY4CMG5ux1yLMGpz2m6XI
x1c0OWrOnRrtCyr8ihJWlJbVbSAsOKEqqhqehNjT911PkFuOEK3P7TocBtbdWPKjCD19+XgXj6Pc
uuGSuBJWmScCPlzxbczPsywRYk7Cl/eJ5LZIS2uvwhTh6FQ8xptDJklX7H7yVCWU4eTtSnvBfbSx
C2VUfCSE6Ymy6xk3QrEdKh2yjbaIl+6gm4fhxAa7Pgerjz6t9LFdE14Uu9OFY2teWNWG4W8cAWyh
t18WDnKTxH0WoGYqjgGNR+hOhD04lxV0gm6ImJNkox3sbapF+xNF8GQ5BWq8vNE4r78sYHaP05CF
L0WFWe7HAakZLXWymdFqOZt4d+tKVceu9WyHxEUu19yqZAAxPW6Km6YvqY4PGxl/GJQTDORJWIF+
NBppv0I3wD4xIMytkecCmRUr/H8V2+1h34ouyFSwb48EPkid41Gvp8yYdYcg2JZe3PeQRzKtE7cZ
Dq2hMzY1fO6a97rd9QHyFS3GYoXWaeNU244zdTrVsTL+VWOgVfHg602CTluyKtLRVttnE/TTsxqm
hbWR/tM6k0jvAyhLPDJp0LW1zrx27cxF8TQD5nZ78Svgn3zyvGh57WYiZvKeDwLGMNoQGk8imuSN
B1JyD5K1ki7qX8MWXK6Ox0mZtjnGlYyI999rjfsG9eOUldq2m8PVzQ9tyqn5HWEa8PJQLqol1tlt
WMdXTatOPNBFm9b+gHg28TkUEBmOBSv2hihqRIOzEjrTNa/WVkfTZS0C+6531xhozcHFOKN7BDsI
Bi+8tSP8V3gbVPNCofsMwxb1861ut4iXGpTquy3sITwCQPP/ipZLNQOcWF4X5o4i9ZakvkYTBXFe
68BrH6NArq+q92z92XhV6V4W6iiT734L9UXM3mRB1heV/bPDlE0P/UQm1gH1uy+zxWnFcipc3Z5c
xPrNXyceVfjPlrYeUoQBRKU27uxQJx6P9hNVCQB10szBq5m8rvsIWZMn4Nh6uj7q5vrIyL0Derem
+MRP6e1nnBDrjfC6MjyHnnAR2Uamyx0QMZ1j0O0E3BMBjZcSh5Pm95lg2wtAu19l2XO2WCjr//Wl
b/8QOoj4iNje8LHAvgTUvl8zlBugpuS0KmDtbCWJZoGmFSsycrvxP0HPnCmXkRw0NOwW/CSLxE6C
bBL1tIMg+muR0v5dTFMS3k9iM+un4qL7xTVikoMfkluXoeYoJaROF37jjAGmnXA71w8bG2uZN84o
9ow+cCvma2nV2ZfQRSiiqjY89OMI7tHP0n6dKjjOEz8MSkgWFvkpkATPB9Bcd85dOpuanEVA/J1x
Kjb/rLDof9oeBcepmSNvOQz0CL8ENWxbMxn2fw/YJFigmqv9w+axpke4pt85SxJjHhtkvvsNb/co
P2odIeJK1TZsv4FJxuXkQ5BrFlR/oZ4QY8/yLtbSbV4WGQQrU2mItt43Sfdf0fnOnTcpICL6zDCo
dTE58UWpQJOd3Xb2WySIwmSNEevLEvUYPbg71U3vb/2a7laHRBLGkHd1SnxOZG8VnD3TuoRPVSg0
UnarjO9nb1ji6wOzwPTYoWnarPSmpPrVNXvZpIyQFD/D3jikDNV8GyRClbc1ksLpsmzRiJZ9DlkI
irhnDqVSa2JMlt2uDpaPQyWNV2famVg8Zgt+CPdJwy4tp6229Rsv17Sdm2Zp7FPJxXeGKUNItYyL
e0/MqbN/b9AHRc6HjFDUJ7QardO6yrukJePk4ETsQxeNy9BH8UPbbaoH7aIWaxxj/lt8igkfXYqw
itMGS+ffSd3FR9FsrnN0iUr9URjV74GaEGNrEKA8aK5MDx+vDWkcqf8fxc1WgTUP67/Fjs17OyFl
TZ1prV99Uq/UwRbz9Gjt/j6c+lAA//WW6sjlDUowOs/woh/XBb3AgaL6QWet4wf9dx/NIxikMxb/
AFlazCXuuLXHccYxkrU1DxkTTlv+qoQNicbMqpKs6w14SxOBO2flgGDlRu3gRGs3g9Jqp7GhGSS4
PHth04lzA5flPU2WMo+YLHovVUu43wp2dK5kisW5tWe7WlKDwZppze/wUdagieGD3jB5YLTjQIhH
135BGKHFweF2ju43OfXjZafVEmsZiWxOzn6lH5lJmzYlZ2DjMVAYEcF+STxGw5V46wH9re0fggXI
+NAu5fYWN4zMN05bsSh5yipuJfclYQXh+innAk7OCxHaHFmxEaAtMSfFsbBc+1NNjGhp14zra4Ah
7wkXPPhJvxXiy1q24s0GQgaH25d2yMZxKn/A9tim2sVaEZExE/yxPdBVoDsmeShXsT+NZt946FvM
MafY7u3w0HI3PQO7BMDbK87dUxwXwfvuNb31njRewTjcRfHnMEjza2BuRGVhaqauLdAEdtg9UcvW
ZiMtnJxufhA8qIKoKNyP7GUqrO9KAiDgjPiZACUoMb0BJQnso7/G9vougi4qL7ZYyuv301VYRirt
McAy2UGKXIPcwjGqXwEji/rc2231hT3G1uBw/QR/GGBZOnJG9P1j39nBA506NfpRsgrfura3fvHV
9HuGTK57H66cbjZ4ZfR3ozr53zDZjPerJ73gsJh4Ej9rvzTB9QR11QBpLO33yaWq7wZts+lf4d+D
kpNnicFuGpKqfshCxtJL78PI+Ps/zs6rt3IkTdN/ZTDXRWww6IKD3b043sinTEo3RCol0TPIoOev
3+f03kxlFbIwDTTQQJuiDk3EF6/NEptBLRdyTSjZgCBrtiiSH1Sen6NgcKYHpLfOqTfENRIfh7Lg
UFW11RxkCxDP9Kp6dweKkKIYH1EMQaVmIYy0cd874RTsMwRnEeyWjN0dWUgYPDMc6Y9tKsRPp43n
UxvbOaBmAXeORHCZ7nD91vfI1WINrEG2zL2buM1TqqX13JeFcdY9c8et3QorOtStZV2j8Yy6J1nh
u9uQVDocwnYGxLbKIXtgSnQaHl88yBXebnFWjQ6Q5Ya8QSsJ+kRagDeJQ1D2gd47aTw3e3duhmkb
Zz3yUFV3XnYXEpWTvjo6NOEtwMA0XBvDcLmpJ38fWpeWiV6+uUsmv0HriJaZu529fRIJmR5ajA36
QnbJry5NIzDUOuvugcfy5ICoMb3N52VI7gAfVLJKF3/8JPaf5SnBqD5ZK8L60n7npnagwemqdFm3
UcAOXVW4w9a1m7rBfp4Amg5e6QX1tpgdd192dKjvkph2jVdJdmSybrrMwDlnaMfAt4ACNv2sMHij
cOCIuJlHneTHou6bT5bu+HFxOmvY2kUGVVU7LT6ZjMbmL4sp/Ixsfh7POuDUu3bTMUi2vb0421HW
Xr5pSpWp3WLnKW6KCcS+yLmv9KewA3veXA7QvKWN0dWObOeIST19QUOickyWCq6QAShqHq3Zqt7x
bED/0HM0kQkw97WDUcTg80y11ucibmx7F3TUHu7HFpv2M2ndYwcVBoYNd69TnyHecxmUixl5UOmG
vOroQX/GoOcTR/YqR1+OXxl4XFqIE/EYIMltbMmfYiaV7ugrqD2U10MYg5UJfFqMo/13iMXizWET
sHnBOFAjQs7indeQi3tRCASP0BDJzYQph56KonH1Xnk14tvBXxyob1W7VzaT+ZesgtneLQp+YdWQ
EfOz5XifHCHn8k+ZeqgS42EY3llE6gmNPWPoDpuc/pHaaaDwubDorPC4SbOaFwyxm4JzIU4er4og
lt0weMMmW5IJkpbKhkkq9XsQYJc24K3BOmPgO0dxpyhOM675ySiAhkyPrhcScFHp6uiglHio6K7n
oyymyQOnzPXX0Av16vZYHghFgtSV8cR3H1ouO2PdtrXam1kgaY39anqH1s6aA+I5/wbreTrfLh3S
kwOHeQhG4ueXHhdlJz7wnQGO4VOIT6XAS4IQ0i6K9ZQ4k73FwIopM+h8dbZB34pdsYRYDQkfQOPn
2kp+1osdvPSm7m/gaYHIK1UNTx3fcclX7pdnzDCI3aoel1RWOnAWYs7T27ElcWc3t7HLUhIblPYJ
4u6T5bHjbGgRM7dEhNfvKrXdL9J68vMy4weALnM1jB6mxy8K35xHh3MpbKlyW2uXBp14WPIBlFE6
1VJuhp4AcPSKMeIb/kDOtkgmlju+avMTxSNFAG0FE3XI7do/MACQoVBpCzeS1VboEMmMzDZJ40jv
NeQY1W+y2Ksk0UhhMh+cbpHDcSzy6lR5Ir30clWBe4D71uU6JnWQ5Agtlva7Z83SPiInh3cn2KBE
vIRgrkUKwou/GoNquuKUl4YnmyNSez0gQb7Xk1vS+TWXKfu5YrbdKkE63yrLhvnaGS8QjJ2NYbAZ
W9flH2IFVf6WLvhY9gDjvOYqty3zQByRq9dulIXnxLIugFvkZ7cerYufAhGJ4P+eBmeRqPiNk0C4
EH0aFf6RwLaqONcFaPaDnTZWeqwWky6bCEU/AteqsoGIsLkEWVbndyYfM3sFTKPfyjCEdiLKDBZx
tOkp3HaxPSSbHLf5DSZQ7IocK13M2v44XeGxhHsPGDzkqpZljyS1D4inbPPSnTbSnnKPTZNK03Xd
9sOVjNr0Q6rO1a9BMtk/JnihKtuIsomqLd6j5EYBbxX7Uc8hqj6qEMJ1x0J9ixjDkT/5nsroXCZa
3rBOJizO2hu7K82CgKGx4PfZVwXQmnPK/TjNjh6c4O2YdMOPADXSh+As+dARs+hupyVrv6s2jYdt
4nbV+FAh+N4k2G5x7Td0M1aqD8ITlZrxQehyhPWMTbJNZaTjTYCiOt45kavKI5hr1dDGHbL68veb
iXFrzJ/6sBXdbZGn2Tng3ZnhrRqwhmigAGPfAwKTFVXkxdpGUY8nj0T4Z3u8CB9RoodPlcLHu/LH
oHmLh8S9cNBZ2q20TzveOoRFTleul8c/dAUlg3oC7JNmDeiKDZvK9E1nPt9XmmHHXFmsa+YYZdHw
3WNevYvtQjM9uHL88GwzPk4ZNRwMmb2zC7FovWUmbcsN4jHrIKo2/6FMx4E8d6puBZslCVFHuuxs
EkjsYRe5aaI3VDyL7yie9A/Ly9ozb0TDjphkwUNZpyI6S5oPziSaTM4xVsRx71DOYokkIah/IA65
XjYY9zCk1ESJRGdOT0hughLCfzVDPLQrI/3e4RykvVdIuTA52Lz2bIF5UD4DI7XDVYw8r9j51JEO
O+IRqi8Gd8+hqSCUgl1KEjuP20G5B8MJCBtd22gsIXKK5TrLLmo1nWZ2eUXy3DDu8rBzYHCrQt+X
sJBAQ3amkPVPkbdcVxkjNPNM7zvHqpGhZmqRebSbPYCK7RjYcpeAXHMuhoNAHBeVzTrH7ku3Z97N
uDxnaR3HkQFlO3bQUysBPoKiYNYJQRPDqDltEZJkzt1wEYRLyW5DlHQbIKeKsIGhz8xuqZ6Fy3Ky
yZBCMw6Up5X0eO4I5l7YawsiX1bEzZm3cWyLx6it5vJUzNV82+ZRf8McDFnpuHJGNtm6zVWEbhSL
tRW1DOGO1d9KnP4SX5U3nNtKh8sz7v/lJhBdnXD0lyinGWYNgNuiMJLzSTxMARlIO8tfSATmrqiA
dBdWoVOm2O33XlcW486CamSzRUiXbckxKG9pBuajZetzHzgru9Uhqgk0IX+rqb6bIgrOi81yv2Kw
LZ8bJyuvB8v39CYuom7HKUxhZAPkOTLoomDKtSZKny4ztfMYw30OuNqHtg6CZvmotYtqol68ZtOl
UXRDlkkXXwEVekm2NqUI+VnN8GzlsXeqMXlzV6HQ9lMxu8O2RUTYrzRwKcB8GsjyQ440DJz7DMPb
sLJSd9IvBekqP8vGQT1mdfYk8bSTeT8OrjetKu3oYMdIx/CTESKQr8glbKDL8hldIgS9HW/LIRJn
bfsXqxBGvwxBveUgQ7ioHtf5hOwcD5x0QWk7UgZXpp5mbxNcYBiAGTfCP4dPfVk1KJG6G2tGK3Jb
54H/Xne1g0afAcFsF3cKxQs7XK1OEzV8C9Q5i+8qmbTBHjb5FnoIL1tOfg4fU62sceisXd0wEW46
0bCCV2g61wJvf7wOkS9iH2ZvXE+pGm7Ay0M+rIa5bmdyfKrrsLIn54ycigpywIEGyWGamY/I77v4
CeVo0hL+0iE76XRDsJCC3cLcn/cG5y0GwuSuj2T9gIxowA/LWVCtyeoIf7pjr/JjoJPho5zm5LpX
g0+eT116t5bjefJHTgQS6ugEpcqqht3oN5ehnUNBkmM8NMPsjyQGjBcX2Rz7976gC4BN3aoBQmXf
tvdljnuei1XYxpQ/pe1WpY37EF2ssEzcwi23nGFd3Mkt0gwcTIkW94grkMYNItY3F9/RcSqRegCt
lCAcpUmwNzVh2rQcvasg3TM24Wtw/PmbX5OS+jbHOMCGIVTl3azdpDomUWKqz9EC9V9hoYDc1/DU
7QF9bnCNnr2DGWsk3oYQWA0YKAr58kukg/ew/ww2RvZE/vhk8byYAPfIypm9+REs3L03vZneU1jQ
18my7OrZCZvhOND+ixmLYzAITV2VjAJB8WXH8fwpIHKiVbf07becv+oCjUABb/IEiyIHslR8b3UQ
SWdFUYvi+8z4yQO8WV2GsKWd9lDuMyzB4RJ/TJNmPUJLAGds7ZgGoQTlbrfDPiRO8eLbqd6zcJjk
xHpyaYtDyexvJWJCtk7hLO8Ii4ZlQ1ezUqc8B4dcu66Zzk3JJrbNZR43hFNJ7XzziyYxJ1VF/Q8N
/YEhilSV54utNSVPIZ1uWBYZuoKUHXpnkhLs2bQc2YncQGyxRXKVlG+JVbPw9iIz4TFrR/s+manP
PNh8PPEqnvPhxurDuV+H5C9w0vDo0kRhYPphzeEe/yjEwIh/0yaHGMG/rj7thMzBVRnmXrd1Kqqr
SPWOMYfxSyIwMOnHVx3Kr9cAVgNmIE0IIXe7IAk3MYEp6TrLs+lO0xvwYpXz0j52Dq8JryqfPdLQ
uuyfOMVn/Uvgo0/HB7t0TxZZPS/gPRcDf5PouyjO+TVwpf0V8RwNVTo0l9WrsOq8b9TmEUQwptnC
1sAJH1Ek7gO1DjOhbkO7M7jAJyS/A+RBqtsrN3AUcg077u6cKPDNziao4oV+Sv8Ht9vxDm60CE7t
LebVnTD55B/Q2WYnO0oivXZazwY5AyEgGKpD8rteaKSHBefsq67DYuJMPGjFP3b2/VmdGz2PVzqO
m/Y0plEAjabIilmDJCnwEeAHfLD8J+BEEPV6hxkAq9BAAVW6xgfSY+XKxTJuGGPJ70hmySc3D3Hk
bvI2QaXbmxgdAHgqc2tNgjKCAfLS7O2EKWiP5KLxtxZ+PiYDoD6xwWUpy9VSuTjKHS3FfdNG2LFZ
J/UWA2xirfseocI6bZdFYiZSmTmMo88ikxU6zn6WHLA6gncooV0N81i/JvMS6gMCP9dfia6JH1N/
iJ8GnPAQmF7YeZQKVOYHeBX3SyV5+9oWQkAR4SwJVpiJzBXcPNRAZ2aCuKQzJWqPwbD5mfckVpPo
oeZo1acV5o8Iu+i86/Uw3i8uNxPmN+aklwBcvvi+Qzs4DjI75luu1HPk8yxOFBjLsWCFE4gkLSLo
ChRKlndS+ITrU1oEhBFUzPXtnvN79m1uWejXMWq2jmR7QOVtgKl/3BUV8SsrlZIIt3GSMPrWlyKz
b21d+kd0AX1K56CMdyQy58VhplA1PSO/Y2tr0bSKUziAWa/g0DqcGiEhgsiT/D28pDFXNilr9lqZ
QT+2oxs+2tip3Z3h67nY37W17+u0ife8o5f1vrcM63Vf5zv43R4d0SSDl9YvERy2k4WUaXD5MMNe
uvux6VFuFKks1X7Qbe9vRsyluwtxi+MFI+oFq3QBRbE6ino3daN6sIxG/pG6VVdsQlT7rzMZXsGm
QDX8gCYd3inCe4wonW5Hs+pr6ZVEoySomSdjcPdYcCYhclMMWgxiKUe2yUNLiNFoIpztIitMGrvJ
Vh2ZbB8Du+vTpBdSB5AiyeZ25Fo39oKTYkuMhhVz3aI9zJinrDNgrUPXMH70EZFu7h0jrKr9pqgS
oFOWjzFc4WP710LcqPSuzCQQaANPtbJhHaPzOPeV2PWErIeXpBzH/WwDV92opjMjxDw5Oqjnsra2
V/iYA7FOo7C/5+ENBbRGpd9D+oG/10h7glPgRJk42KGYQwZoKasrZ+oXn0/Ok28YvYJn9vrc3vZo
Pzn3pnb4bhvL/kZMAOfgVo8gHiUaX4OF8SNs2kWuS4Jl+tMSxXa8B84OP2u/rpOj7YiYIHTgeGs9
On29bBu6iKYr4iecdMNoxURc6sG8LCZyk5WxlMbKbCU2UhblMb3nqDGGo+2XHd9QWJTTztHYCTZ1
DM6/9T3yPQjdo5AXHUBkBd/IbMCG4cfocHcLICPwnje5RxswuIaScYlg8whUPPUq5oRM8hiJB9PU
ThT9CVexjiBdvM+aKXNhpnsQ7wTB8NlRWNwJhZVExWVwR6T3SWv6QdZK9OT4VpUe8JXJd2gj0jkZ
1EayOHsptzMonL32VdtqGC8PG3E+5CTPJThm2NDFQPeUN1ySqJEQM/oFKL+rFUHA1ZeL0UufAo8p
bZ2V7P9bir+CS5RfgmOT7yrk+E8SSf/E2MVT0pQ4Lht3DuzsVTR+OyFfq4lGiZOlvHNCaiL3E/Mw
bzgIQflAUKcGtVxcUIWcZeG7VaA+PyCUbQmVLAOgRdpIKhTZlfQjXMeB4KGPNrf6tjCQFEemk0Ie
OVdN+Qn5Dn2lMTAc+aNekSgcvooIBezZEIFL2bCds1gsyzko+grXSLkU6gYTbVfdAEX7r0EDOfdo
kQejtjMIHhe0EHgRcbHUmKScIlv2Pl5VULM+jZv3EAHkqcTGNV8heBPL3hlxEO8HZcxwC7Ma3fba
z99F1bXpA3JwFIy8gzNgJZ5jzhONQ62J6AcveHMA/7MT3rk027RlzFiR8wA1Vk+JKKxpdWedEhmJ
53ym0vOQ91P2KHRH2MGg9YihII9xDCmVFmduzHAXtlqnW/YgXb5nLYPPtrXSpdn3XjpfoywngHy2
jf89yREa0jre89nGpk0QwwbxdFtddJZgUepBEFSF8Vc62a4B9x8hX6ASHqrYR4aBoyDvr/LQmYKd
sMpqvwjOQrh1RUM4BU/jbNv10KxJRgv97ZC5g9oNBKqi3PdI78eAkfXVcXSUeSUCtIascNiLDtVE
Fvt2bDniHDLiIbZzFnb6NvS66ruXLvmLIjyQ05AdzY/zkmX6Sk4I67bMNkpuY4mSeRNPSxxtOjWj
x0yIZuLbiFFtgTHbcEYcCWH6JyURFJaUWCcECS3niSihfq/DOHfX3L98wOUbT7ys2lQPhZWN1hNC
Y+p5w4zatquAnsxoiw6Z4RnrEcclexyr4sBpLjfXrdW0d2Jy6mE7dOOQolfIEm9rk4H5PUejle6C
Nuz6PTRLciLBjqPXVEv0HtAlJRvhYmXDtg+b+spxdO2SKBMsxb6NJslX7KHn5QRilf2PLpzQYdUe
aYCY0UO1XxA2JitOFpKT5WKXDjGQeadfJvYkhB+21ZUrrEIVPBro/ITfys1KAjCCvl4hbnWmO4ZC
Wa9JhwTSVbn2TjJD6n0cjB7TY82zADBABFtfoQkdx+2Cnuk6V0Ps3Y5dHubX45RO0NJ5O+0RkqYf
o2UFgv6ujIdmy0UewdGIfZJ+dfnAW8v7qpKhmW5ggQOzay/FnafJwhMIjTBiB4dk6+KtTfAnkVit
K54t7fVgIovfsf0HM7APCToZBlI/VfgWvPLiVrOoKlJdJUgOXOAlweBkbN+2dRiPJJb5gbetSftm
SegYvXZ2DXpEdhERfYtjjR/oNryvXBuc2KrMMCA7Ws/XOOCSD6aQurwY4LtNOE4oAS9r+YbzzwQ/
m0zxgzYZSC8yDrBBYYSTQbdV5pPksvQ9WyqopIihbx+ABiRX+MYoctDo0HpaOrqi/5aOmhNelzjR
fd7Y+gOfDvk1DR75aZvbLXWwSbkAb9jKpo0hAPcMSXWQBG4pFg02IowOz0nZaHWKYt0/L9WyfCNO
gyQGRvJPbFOaxScI25o4hjY8OC06LmJ7lvlR5I13kTXMaAN93q771kmyQ2r58R1nJ6gov8NCfyq8
lsPSJX9MrwkKI1DBNbaVrVQ32MGx7nLz0TcjZklpMNgTStvgYlLgEPNB4Euon+uCJNrdpSvsh5dP
XX+q+Hb3+Jaj7jx1Vf4FttgKZGZUoHkINjqCSHGjfIUDvikwPTS/fL8x0/egSqfZEk+nw5VxonIf
ZmFMbVQJJHKasqywof8WCYLr4VlAP1PnN6SWxcUNcTUsxXrICWDwHcDfTVNwbrycZIfopAQU41bI
JdBbYUKCa70KR93KJVgWpSY+9+5G86W9uSbsPppAR1dEAAn0zWOHMqStG/uSJs/xhgHfz5ftohL7
njBoRFAmLOp7dBKQ3S2P+dASCgaVz0HxTaCEzzcIekl3JkOWDPYlqu18a+WO/8XDMva6Iog7Obrp
JMFtagIR15FX5N6Zra6P9yQTuckePyWPgP/lcFBZVbAzeU7QXkWIoy9dTnPEK9hW6iVhRjGHWJBl
bVeV9ekJ+kwOS9Wncjdl/aIvvpryHu0rqCz3qPysjAsy6eXd8lWWBO5dE+RinF0yiO4nafbJJ4ea
6SZF5HjvjhoDYFXY9XOubOeJRS+8Sfuy+x7imOy3sRUqzPKli29rlC8xg+SztyzjuIpJROg4qy0Z
9eeEYR9z9E1o41Lhsp2LuWs3OecM/O1Kof/v6p5s5siNvNsCwb3FEpr1Pzk0w2MWY2r/SFFrvg29
E7yKeqA0ws6IPeLEHXvfCtkjkdLU+bJN5f54JinLd9YF6IQWr5BjZXTUOlbjtgQAc9cZNmazA++y
vi1RurxJYYzZUFrtvQKY85rTVMRJiQhaczeTaECYAdEtkOAIk27dGEh8xRAjGZUqO72xGpSZq7CL
9bgNLb8AQ4MV2rQmVT3UOlwEwlU5frpzVtzR8xuhd2YLI7MqclskdBHdy2svGKfsilRO8dQNzAXW
UER0yg4TIKZQMG6jF1TWOgqd0L9RS2iTv9l64tXH8XCPjidJ1jnCVLpIK2rmScWK+gPcCIb+qrHU
C6Wqgb2xmAF3wJqkEvXFQOwIzU9TsqvY8VAQoMpb45My2RZ3GIimVxLK9oDwXuCaI1cEH1rdw2FP
F1Kigu7FdFHgNBoXaXf7BIHBJRugLThzpbDBq9aDJSSRoiu7E0Ko8YnyCbd765yZaEeEOpbcF/ZE
31IEFOmgE6/98rn3CdFC3cy1743fXkJ0S/6iuTHdR5wSpQOFN9r1iVlKX2VjZxO1MY315+xb4koC
1ADqQ5VfO7ms+52aQzTWOR+scwVguGQbz6lDVl2HHfvGnhFPbJcytcpdXfTqhbMBNW3CELy4gmJi
L03nhTC/JjMdsTFMgOOuVAtjd+QobS4sc5xuvBFvw8bN5IXwtbzoafbn4qurmNK/PJt5b0cmqd2f
y4aomxVxfwTlDw184srNFu1vKxokR9gG8JNVkrre05jUGuZBSVD+rEkxk8MM1R+zv5QTOY15O25S
bK/DilyyxqObXvqfJWq/s5lb8XWRGMUre+BMwOoDBLHqyRm8uI8Q7xMOO4ff7DIe8rvRUn1yTtva
x9KHnZ/P0WB/bbTOMEiZuNuXNMASLeqGBedPa1neU3AdYvC0sXc69jsXXEe5KAU7IpWvo4ZEnRWN
7m1xGAMPWAtnmjCrqLO8bynBwR+dTzoyYS7heJuHJorXntOywkYp3+/OSxAt7Arjzd5qdmp9Q+4u
TL5FUgtJspN48Vunfe/IIkdbIxlD98ofxGdGp1Fxw26rb7A10eLdRsLut5aJBJLpAqsiPyDOAEHJ
6z6pscseCUKBmSI8zzzVbtOR0j9nw0+yuhq9Gihs/DSuFtGGAAooDbLP1F1X+AnTAastqXaNm32F
fILkAMshg39yR/9qZADGrZT0wc+SMNuB5ClSdFYFR8FgRR4Ti0BViHHEe29w1oUQsKelYdzg6DWJ
fEVKj//ht4i928yYaC2LiN1DOya4RoeO1QVNUviCujw5SJOSy2PKEVNy5hHNTQOdjTiE6PIO6c6k
6B01MkF3YTtNXt2KspY/NeqA+hgSHVmSVt6KD+o9LGc9x5WDebTyu2wv0K3fuGoqu30oo2VYFwaW
cztTpyP26O/mG19NPQaWKbanTZl79Y8ijtPXCEnjk+uHE5Fvk+Fj+qDdUJR7UqD6duWXIhbIbvr+
PqU0IjpkJs/TI6oHZmrkdt1RudomTgoh+ctUpepFka/P/DIMEwKYciBv2l6GH2npMK0vXYuOr3A5
ciKN9B4X5QYgmgR0YUj06FuBjeny5BZc3HuywgJXsJW7xaXdE6C7J8vARzVRGh9lMZDTZQyg6ll/
87qFRbGu8dzBe7ZDu/OHynvt49rHaC4X59FfkBZSmxCLbQZjjWaDlA0JC+1yOuUbSjySR7FcbBAm
B9gva5yCQBthY8G0CjRs7kD47SouWVo3CRjYdiSpqWe1gbNfDwHy7xsUIR3JZdBBZFwL7BAyXXOt
sNmKfsyLx5jMkYjA6wkaEhVlOGxJ3sWBEPn5BDEXqbk8sCGn8QY4xC0OjoOublvLwXn3oNerK/L8
Ga5LY11irTpN5Hrm0gfBe2Y5320T+48Rx1q1dUp7KdAp4XHbOAGCjg3SHSZUbIz6aqIu5blEFPHe
a2NV8H/KfSrbeSAqAwM2yERc298JoC8e1GBmAH6kXtcheRSkAFaU+82nRvi06ISA8F8Vy+qM7E0n
ikTFoQZzJwebXo1ATU/l0E/fmwXFu6WyHB1yuwxnk05gzI4rUgJxEXk/FYjx5HmiiABzGOPVJVsA
r9WeTiZzZw+Sd2NEV/c4146mvlBzgxAO4WEmqXFEVEXAOD4MHzmntUNlRLhURyniNzLoYvnm+S2Y
+Uj3103CAv7TtWM57/yMhOprC4sJWPEcqoyVlZh3cMDSUXdukeBB6HFxNNuFVtt+lSWzM29idJhH
NpO+IJVUI59uLdd76EuvZxMr2JdqjKT9KpWNlTNK+ubkD2kYbrIqCZhPiIlxtsHUDW9LMDvPdjJX
ctNCzQZrMTSKNzqm24643HQGPa5w1jhoj8rz7AlHgK+EUfeajHi4rxhV5hMmZtntjAOmH7Ma4LOH
wycUHE+vvkMAyukU/jZ5GsaAlSzsYyfbQAcpgPkIuGPDaSr/bhH60azJrZyDHc1h+fcqaf2JBBpr
Ov3RcCbhIATLFBQeG4zQpHUMpiHJ/I8mCcexqQqaaJRTiitDj8i7YycZAHAp4E6GCIMC+dyN8zPu
cJ7iRUPDRljBGD/UHowOrS4ZSB8NaeSDCM7uqF16wgHfgMZ7ddeYpOqv4bMl47s2cfRo95NYNjJd
3COGo7TEbtMk1eqPcHScuWKs2yCwyc7wCiHh4bzq+e4PuwasqMEGN0kQ+R8Qdt1T5WTpZXZCiyWw
J7/8sSw4GsXgYAH2Wxkx0QoUixYSV2CQuvR3f+Cg7EIRRMVW+zJx1oJ98yRySngOGULm+R9qof6m
7kxeetX4pwSCtIpLtdJ/q8Zq0Trmom4uBVzSfSk8hC67aewm5zD1cXG1oLN7m6N8PnZul53/8z/+
1//93z+n/4o/9d3/r7P8j6ov73QK5vV//vNvKqmkC//NGO+6IrR/6TocmWYCVjmuXRExP0d+sE2J
/gfnvqis805tf3+9v6mJ4nqhi8QRvUmofikDjLPZ0B3ECcqSUK1kMn5ZfWduOGtMp99f6S89kiwY
aNBd4XD+8bizf76rY5bEmoQtumaNlZ7HpZd7NtRx7Vq0RHil88P4I3Hn1G2cW6//+fuL/6XzECaO
S9qBSwesD0f954s3yRDnuPJpkqhMdqxFSoclwR27Nu7wC7pDQiJPXvxP7+2/LsqvFgJ5nQx/eZbL
XI9d4qGBW9q+fhYOMdlV3Vi3hOOn/9N2RX5Y6LmOckj7ocjsl8cIazZ1tB1gN6vrdlcFYbXBuNpt
poh6pd/fyr+8MYFrg6vYHv/ueb74pe3LjeRQk4hP9GTgfzNhVlxPTvPllkN58z+/EOdJl1J6GyZV
/NLOVti+h8yJ7ABSc9vVBCpwK1led5DheDV/f62/fHb8GFf5oRfSuKcw7v75/cBvS/1KGbrrgOxR
kqVnucodDWmBZnhFPcaw+f31/lIkdrleeHlcLDAS59yfr5fVXUzsGdczaPP3JEBaW7dfyvvfX+Vv
fhUNnzKEqBDAG+4vj6ps4oVtXTF00ku2jnQW7rCPkpPbCaJQnNH/9vvr/c2rIYMAp28oA1ihXz9x
28IVWwoUeYXoaaT3fFjdhrAid1TL8+8v9Tc/Da+l9HjfA+6h+8sDGy7wQJlSPrFUhf+U1T2kQ1C7
Xx1xhXvUq8k/rMt/89NoQ0fZB0TAByYv//1/2xMs2gHYKdHUWUTzHpZYM5UjqFqzjf9TM+PfXYqq
ai4X+Gwwv35gJB50FxsD8TOkgh6od+EL6KEQcLL169/fxb+/FLm0l3+FvPl//lUywqeCo+jyLbvN
ypKpOEbICY2Vuf+wQP3d82LNYC1EeMvq/8vzqiWSwynhpxgEDfh1OWSP8ZTtE28kf21pst2/8ctg
Tl3f90Ju5S9rL80fYzGEvIoVzcj7aXTijUt52L5rs69/40oydAgeUSJg6/7zPcTyT5NOgE08N1Dz
Sx9HW6Mprc+m2Pw7P8rBXCm4hb7n/HKpmNnetdOJVWqUpOaRG3D0IkwYxEAE/1Af+dfdms5nQj7h
1pAr0m7751+FsBz1TUTAMMk4FdLmkQydXcxgDilPcejXaAzivU5aMCELKuXTHDocev+NW6uECl1b
KUf92tyuOcBXZiL1QUZWQyMS3nMAS3MQasz+YUH+1z/rT+3iAW5mQaWFL2CApf3LeCListOQYs66
Wqrku2VgcVbdRNFRjebsViRFfpca454hyNorWvHELVvusoVuV0c0OcHnnNfDJyLtSnHGR6QFw58f
stQG4LUww/zDhvWXGfWXP/eX52NZiFZzXznrHM4irhJY2GiiCIHaiy3h7WJdzl1K8jCxIb9/Jv+a
QH93o+Sf3wxyUjC8jFy5JcoR0QM5c6W69QHP1o3tD+fwIgsAKPiKjGOuRFomh6aP/uGv+LuFi8Wf
5+VfFi71y3KMlcjNHGQ++P5ImoxSEsdbxP9HIsObf7jU5aP6y+8lToEvHFGw7//y0QG7ZD1GPncd
dW8eis09xEwFtUuq7P/j7Mx25baZdn1FAjRTOu1WT2twPDvOiRD7SzTPs67+f+gNbFhqoYWVHGYB
ZlMki8WqdyiRFHr8dbcGM6TDKGgPyBD6Kudxy6Q1pRourcc80I6FZpYviojrizWMKfV4Ew7azvy0
rTEdSgZkJLot9LWvsQvjmiwCM07kXBqUfnEmAI/tlzdBun6b8P4CkKLbZ8QDh/egi9o/JmPgLTQn
2O5RjbQPihW4pwkgeOVBqVHPFVXzy+MPI++H1SrAM9ZQVHEo+nGPLHddLtegQFULjBxcS6cCgm/S
gzs9HmVjW3E3uWS13FK6qq72tj+PtGFRQjg2k4rKrolmirD0A3T86fx4pI34SgzXuN11PrthrzZw
Ohg92DsSQNpE9W0Oc/9W0uY5UlSRvQg7v/SNFiIP6SovmInUb4+sZNUEPGy1iRJ3buwjZNBoCK2j
qxTKh9ZWoVuoU1m8wMJO/3w81Y39ZWF4bPJcYHdp6+c0eElowRVj6QCFrx0o5UNNwY7ya4zmB2nB
nlHvxiraXI8sIX7dFm295V7BVwd9T4vaPui15gmPdOQAy9Z5qXXH3VlG+U+ttiVDuZpObsPzeW3o
jHFPg1eQz42cCnpBaRN1qJZGIbrg+KydBlPVXzHLUnbCxMZpsAEyObYF+MayNPn337LRNB8rzG4R
3rMEZkTIcUWeH5b2y5sXju4E6uQ6xRiB+OhyFFtBWR6yKUnu7KufzKqM6R0AQL7CsUxcsHh9pe8E
o82lc21eldz5mnBWE7OMViMGslfUIGirk4LE2Cs6J1bsRRDN3/5c4QOyerZj6wYZ8HJ+LQ8nYAU5
8oW8IUAbkecIjLtPdQnE8/Gn3JoXQctxdRNfWGGs5pUgql0ARLaO0M8s7IbQIlZSzGo7AIje46G2
Lmi5+Xk8UNKB+bmaFsx91e46poXlkwiOpVP0FlABUVyRolHRWU4hRKWDmw+806bhn7oGAI+zT/00
dxrJ+eOfszVzm7uMBjrx1LJWN1qT4hElBlQzcd8V1w4+1Hl0my/dAEX2P4zkuqhjgfHhopBx6LdD
wesNu1J+Admijr0AZDGEj3Swr/jj7XzjrWMv5PsMjzV6v87qnmjGGphWA6SiBPJ7Q52RThteVl5N
H+cJGWnlBlHRuT6e30YcJQshM+U25trQjeX8AoHq44SMNqjiNIB3CxQjC23t+2Rm13J2/Z0X7+Yc
aSEJkxQLdcvVwhWQHRx9QsXJj4rug4jM+Igjz3xFXyN5gTOIAQXKhTvPRHkO1vHUsQwJr8JS3rFX
c5wRpANjh5B7Cl4V7WMXaTMoVmH0/fG33JqcIxx2JPvSJsYtvyVqaKY/ouVxtCer+TLOrv5UFwBZ
Y1xJvw6hk750gzL97/GgW0eBsjKqoi6PONOSk/99g9a5qMwBtQToMKNXTMp0tFMFfgB94subh6La
SSWGWqAs/ay+Iybbkm1G6wAKsOaF1ChfKCsn57Ty+50rcGNWVMmhOqmClyJJzXJWHRQmiFkNarGu
qp4TMJW0QlIbCWzn38eT2tgcUP3YiiRM1GDU1aKNqu83Sak1RwNAybsa4+oRvmeOT+fjcTZyM5kb
6TZ0OZUprQKoI6o8iZG3BelSu9dUcZSzkbXqkcSchif89PdGD1qh5BLECEEkPx4Pv3HOhVBtICX0
yWwqhMsP6tR5ZwXC4Jyr1vBJ+Or8ETw3sqVOn5+rKVd26qwbZ0Hgd0pdnMqW4azjZtL5UI4TOooJ
NlaXSHfFv40CsTOisY+ICRaVWTw0f7x5kkRqJGAMw1BVng/LSSJ/jHA/KO1j7yJQV6AU8YdNX/qM
JiS6Jrwjd9b011dbRRauQvanY1icQbEK2W46THRJG8TVuiT5YYWZ+CkD+w9VQOuEOlWj0a6FYwiD
aYbuAY4r+JxRd7S9xxO//9qWsF3yCIPcCnfx1XGBxoGEU0R5VLUV/QPGiem/NCJwQYV68IxcgiUO
E/wac+cavt9UFpuK1wo3MAMLeYp/iz02GsORg7ESHoa4joHNmzzMKJMnmCz/sAmjnVluDqc5srPk
ai5X5XI4ZAs1mEvAm6QO4GcQPOatTvUXdK9AFOHQWYq3z09+Uby+IMJrzHE5oGNLZeJiaGD/KHQl
Yw7sp7kz7Vts+QMmmkW7M8ONdcTUjTEF9wjJ6up6NKo+ynBagv7pZs01MkoU7LF38BTfT65hqPi3
WVH0nVMjI89yE1PJJ57zpuHZxntqOUvKsgXNI44qvh7gmuoRo8GEPEdoZfk/O6yq/8Vtg4cA9KKd
83Mf5eXINvkAD3Ab4NVyZBN1oamuLC5MNExPdJ7FrTYc/QWtn2KnUbixd6jbaga1OAq4BMHlUIqv
x2VomiAcSnQb63GaT/CrgTnP5afCx8378YHcnBkrSDUJXJ1prW6VJBOhMkeATqA55+eCvBGAv6+c
kc9Jdz7i1vJplHVc26XZpIrVJo31EXZHJjVkZvh/fa0EJxPtHVS+ja80fvULokbSKmFUdnI5GVSW
+4bHMEM6LskjX3S1WZNhwp0oq1vIH1SVFJyKzhGVjp0jcb9wvDooGrMvCTV3Z7DX0CWB/N0emyZG
Vgc6gIcQTXlGrRPVIdxhdj6nJnfCelpCPsnoN+nkxKvjUKslQsmt0YJ1tqQIqBJfpiw0TxTKe0ji
EGkuatlAE7DV7FpVGXKlkdue2j4wkPYYqlcVYbUvj7fT/RrbaPjpFPDoN3ODrLYTmOsA8p1cY1PN
0ZPMGuVzkLTjBa0g+1vbQsS8xqOBUjYIboLh49E3lsDldUnWx38wNlZh3hX2CC0X6ILSzH8FSCDT
bsFoeoLMRAg8Px7sPk8iCmk0Zzk3lkFesDyo+O2UiCLiUKEC6r5iyoXQjpiHq59hm0slTdyKIENQ
smvb+GQBQHh7FVhwiBifX2Ejyr46T6pV4+2V592xQMviDONd+6hWqeGhPdTsJEn3J4ihyMigkHJ5
M+HlXDvJPUgs8Db6mMM4rsL2EtHl3NnRG6OQgvGulLkBrYjV8mEqBJ0d4fGj7sDUnXAAekJTsD89
Xjf5ryyPjZBFRzkbmC3sl+VcCoRrkZMe0WiVml5TaPQ3W4v/NIZ5vvyHkWxSPIMHHXWyVSrbo1wG
cWXoj0NgT+jTxC5aNf5NOH2/M9LGXqRiziNEQ6mafvp6fUIHaxpb6sfA3G3gR3TW2Rz14VXTqdIf
MqNJPmcTjL1G9NW3ZrDfXjpGgQ7EkA4swaa/uTr3iPRS1clAUUm84gtN8PlUDGhTJupo/of1+wVV
cH+t3roNiA5M34lOR1YiiLWXSiT057Iufo/i4V4/Qn629VYRzEjCV1REpVcb0vExqtImeJaVMRuf
0Lwrv5WKrX/TFZC9h751XC8r8uLN1xW+vADXeFBqVMzWi4lkzzimgdkfR5CUz5grlZ42uNbOYds6
BpjcUf2TKALat8tjMEyYQ6smMu1wDdEGnQ30Wo25PuLn9/bSFFPhPUn4oJ1KHXA5lKbDVQZeDdhJ
YFsiEGo94YZnHQIDSZa3HzlZQZHQAfre1urI6XWDMVBv9MfKb6bL7KKOHdIePqf9+OPxSFvBivYb
14wEVdGSXk7Kbo3MnVMcN6q67G5t3djH3AHj/3iUrVXiQjUsWLUoY1qrYFUaPgW/GNZl5WAdgjI/
ctC1VV3ntuh3Ls+7oZgEWTUvYYy+wJWssqQZraXG7vB3Va1eXLBIma7V0FFjgH90ejyru3Mlh+LL
2ZRGyXTN1c2lYOYNowjJoyTPgivA5wAZojZ8jy9b8x2SPJIEriZZZW8e1ibLxWKItgG3zDpK0sBm
H5T4YXIDkFW3f2KdqF3SLNH/QXbVKRCCsqqdc3a3T3gw/D7oavNbyOFkQThKJLOpk3xO7XmKhv76
eGobi0fXzmVyBpgZdY096mrXmguEEmQHzbjhcDRhkYSdW10hO/B4qLsUT04IrCT9WT4jCInlxvdB
k0TGmEhfznTEmQ1lV9NAfwe8gnIpe93+ixQs+TSKZufE3V1yq4FXuwY1F7D0Zjgf21YbzjwBES+K
LPiZ2hyXT4ithx5CXtDu8R5+oZOc7ZzFjV1ry7obZ56WCaXo5cTR2Jvb2sXpRA3xoDpEKqqWXhCm
+YuPLkAML6NCE2RC1+L2H744DXhkp+iYkWwuByblqjRM2pH99tEf0CPX+VPHhegC/0V4lSrmS1G7
zgkfuXKnIL01ZTrjVAO5/oB/rT75UCqulvuFnDIY/iMa9NHwgpy4qvyc+1x534dNrFDBLeqfj6e8
cWp4RPEA5mO7BqC65ZTtYjarCQGcY4cGxnyKO2S9jnGbR+lOTNgaiKTTIN10wZCuW27cF3rl1FCn
bepQ0lZnqv3nMISysrOImwNRfpONExUXxtWMonYWZuonqhRGxsG1wIRhbvq9juxGHBBE8P8/yupw
hglC7Wh+qEeUQNqLsH2k3ENXqhCJN9dEwHuRrNMagZdJX2Z1XyAmVWV9qIO1sQv9e6hM2ge9EzS5
gBF5j3fDxjYUZLVY19uy27yGz+GW47h56qtHZN+Q3EO4EmnwYbrFohlvdTuC7EdlaufNsxHnSFjQ
u5H5EdiQVSqhilAoOG1p6Mxl9U9KL38jizi/G4gMz7Dvc8+apcGcK1CWfzzdrUW0ZYmLcgIF//VW
wfEuaLOEXdJl9nSBkY4bYwzBT0dm5+23kyBtB+1GacS+w8i6NHvqAH4PPKWmuBRlLs6YTe6B37cm
RLUQ5J6AuOisG4bhUDvdVGPlhpJUdXZnUd3aqjCv+AMbb61nsStlNUTCOQUv41WQdkcs47D50o+1
lWenIuymM85f0wU2414NdHNWgtihkqpbvCSXMYpOTRlMCrMKla68FeEQXBFAR8gnreadq2dzKK4/
aoqUBWlTLIdKIvD5mUj1Y4Mn5g3agnkrcU95stkm+c7u2zpsrBQBUSdDo621HAvXhLhtbb6gYdT/
JBAUr1ELTy7BHddrMYvAuHouLo93vLxHFg8tVo2nzq9yObWUNUCgBN4e5CPhfnJlp0mrktibqiHL
Yc3jwYgAdb6D7rjviPwaEvCPpRFTYMgup2nhX58PIVDBBKVk5OmoOBDNnHMUWmjOQSjUzmOEozys
rB7nlDLSEFYYXW1nZbeiDNPm5Q68i97MKoomQsMiKowAu8WO/l7Bi0UFkGEPF6pow8+8aC0ISyjS
901t7OXD92Nz6gmrePhRxaeEtPwEpRLYYz/5OHUVceV1pjkmqOMddPcMI6nxKjMcTi0VvNPjxb6/
CRnW0tjGpsRerd+3MPQpZ3WQ3LBVN09iiv3XBMW76+NR7o+MHABoNw9o7gd1PbnEmSc85EaAs751
M4wAHy30Xc5jWX1780jCJADIpzT52TqFwBKd2twodDiJhn5ykzm8DI5bXbR5sHcmdX826Z9LlK5j
g7y4A5MFdmQpeROBw3dRVDfyAuFwVUGHKnf8M+hX5SBQ/94JCPeHk3Yz2AueubxB6X4st0knYG93
FmA9GJvR1aywta1xmLuOLVTbJgI0/NbvKatIvOJ5HtJiWn/PvE+SBuspdLHCuYPcO9YEhoJHx0sG
mGZnM96fgeVgchv91hksOz8cBgkXEnWLBrXTIA4RdIanztaASy9EfVEYeH9h6L1T5tkamd4Zu9TG
rZYrZDlyoVqtFdDxPAaIMX11IgG9tETnFCVS/GJHNEurGotjK9P7ndh3v6A2NyScKUkg4djLXfbb
nOHZBnnQ4KlGhMe5AwTsbdRSGOMoK39Msmre2UD3R5HxaDrDVGFAyi3L8VLkGlH6cSesc3T3lery
iPtZaHiB2e1VFu4/qlAJLbqm2zyE4Vosh0I0ZpyRxBg8q6x7zAT6pv0SuYi0a12bdNCDR+svnFbq
5wD79Z2tdP9ZGZu1BLxsUkZZs6jSSUM7dSxQ7yjj8qNvxP51xq71aTD05hKqWreTFd9/Vpkj0vUl
33GAKa6ehVjkjIodicGrjYqQ7cbjAdUMnE3V+s/HJ/JXf3N5PwsJX3V12UeTDa7lZ03DGi66G0we
XrGoMQ4Z4KFDbeKNCprP6L72SGO9txHU+QPM7YS4f0wn5CAVoTElwFH3MKSZvdMovb9GhE7YVUmQ
5QW2BvqhEdWpgIT53L6KyyCqPeHRGPLp38dzlxfwaupQtSyZnfDov4t+cMKx2dLMHlC/j4J1BqrW
A+FTRRcNo1HgZwZoBshQjoc0Z2scsgl5vMc/YWOhKbPI0anMofkgN/1v59V0fXRiE4dNbanJC4lB
e1VrS30CE2/svFI3h6J5BsuGSA+udzlUExvkHo02ePqstJif5aFmHsOmQeJZGEO3Exg2kjAqwzyu
DMBu8m23mlnYsxIqyiQIHg1Kfux0DW400jlPBqzUY99qcNSNKbpACXbeNXMdvA9mbY/SubXC0GPp
BjmAtCH9rOeMVKCuFSOGQpr2MukGxjARXth5NiNLiP0rgpa64qUpXH5yl+7z49XdHJ5zRfCAUQ2v
dDm8mTZ+mBA4vDzL6WWQl9LC6+FAO7E1IosI+j2FlkZFm5NXKGIPTb215LzJQMJTnOcluFqD1gbH
0Y316AV9Vv4osSi8pBRFzlWs/4cIycXDXob2SQVkzVsJtM5p9XkYUUNJUMzAMvk6jLZxRtEmQtxG
by+PP+3W1EAZ0aala6mRMi0/bYwLZmIKtlfVu+NnmwE8SIztc1xGe7CNrWgkCyEySQLYtd7Jbafi
FBkBbEyMUi9uYe6gqoTzGU4Dj+ckQ+0qHlGP4N6G1gqJds1qFenUl0HBDVdUhvOMG6p18gvUhoqu
nT+1FgLXqGq5p8eDbnxILm5Ze5EwCv0XFOG3CIScqRiCBN08OygHXMMwB/JKQ7oC1Q0aXzth4Rf8
bT1HGupgi+CISHbBct0msMVZrk54NAMwHjQEznMXh785V8V5rnptPg1+1BZoLGfTDwQYLMTkUVVF
17eSqjMDNdHh0Koxqp8JNhbvgGC304UGqBachw7t+Bldjb86VeAoi0Iba4RPjD1/ULRA8Q9WHfTO
CWn2sX2K9ah4ZeJBigqz/mZaKHvFIN8hPXLhMeirElMeFnUqrA7tPcQvP6nF8BQMqCpimiWeUhPv
hDevIow33pggYi0qJHKVf1vFpONQhlBrvTrT558WanxPBRoE3xH53kMyb2wYSPIOpFCAA5BDVkNR
UkorJe9MT+/y8gOSMNlzq1r5lY5m8PfjWW0cCNm1ogxjk5zcZbNdE4JM7RiKrvf4TE7teFo7h09x
SjcOaqX+ouN2tJO8b+R6JJc0NfmS9MvM1coZs14LH+UxL8vt/EMkIgpaOUlYPQB+b9s9QOHWHH8f
bnUg8lQ+pKnPezMGV+61dQJ01dQZd8SD23BV9bRDsZ4xS/X0+ONurSNKmMgC8OakHLrKMSMUUlEV
pKA7TKP6PaFE82elBtWXNMnm94+HkvfM6tDTU+GFYIKhAsKzmmOjoXAS0I/zqmlWT01U4d7dGf/i
qoNr16joxwLHl3+rhm7E44E3Pi4DC3CaLKYG72Z5LCwYIU7vN5qXtALNnUFXPgOR+he2SP9ubAFR
2pOW73zXjf3jUu6hukuTnRi3muzglCgkC8bs/drhokCD5DUD8RcfGh1bphws8vnxLDdWEia4KtEh
tAcpxi5n2aD+5XYzOqUDukffNbVt3k1mjGcvzbud9+XWB5U8bVaTIE5xazmUkkL+ylB1QF20VREB
bevBaT+INhf0PFpdP+q147wfSghBb58jxEXDQG+JTMqSX/23ABdVFHwMkkiM9lB5PmHYNX2rUgWF
9tTN6p33x9YHZbNSuJTZMpFgOVgt9DaJHFVDw28ev9Jybho4fY55tp1o2skRt76oJa9D4PggQ9bw
mgS/ProcluYJ168bjN+0/rlz5xqQDcohJ1pb+gnKf7fTAtlITV1wPWQZFIMZd5UaElXnuKpNDAys
Uulvk0iDq/ARkz9WUwAarE1182PmG/bnrLe6f/OGetTjFd0KClQmJVieBiQ/ZPmRsQAV1tBUBpXn
Go10e9bc7mIWqfV3mtTqzcJf/BQC8POaKWj2yFtb06dAA6hJMkXvYAqGPnZjYQ8GkmBhnp4mYQQV
apZ69SlxQcyahZ884whgezxU+xM89/T2ePZbW4yHLfIKUjKIa3Q5+4QOO3JrqgFw08i9Hvn3Q1S6
5lVBe+M/hAeYvxIkT2Zwl5qHWhKHAkFyLxtCBBtDp7tkdDNuWYmfyeNZbW1mhgDbxNOdnHJ1cPQA
b4lMxIaHUGLRUdlOag/eg/kjH4AfH7BxGZ577Jn3xr2PuYgpcHwoLIJBRn1m+TUDqyiRBatnwtLQ
v+9gRZ7w6cSnhv87/l1SsPHeOlEHDSv0I6QSkhTxWQ6IjDgqpH0ze6mmx39WlY4hn69oh0TFvinD
H/GA2PK4E3x/XR3Le9ShpkjnRso5UBlZHZlRV/F8TvoJnc9ALbyxH7XnwbT8vwco459Sfwpf2qBB
93oqc/vawm55TXA4vky9q/7v8Qe4378kgWQN9O8htN21UHu0TJGBUCj8Ifn/WYUj/CMHG/ha5lX+
7fFQ92eVJFACl7hReRStswfdCHojruPZ69DUPo2Z7p5C/GlPZdZYnyMn8rH2RUAjjWLluSyxbn88
/MbekiU/VWIgSZXWEPMAGrRNNQzdi7aOcnQZEtTwYhAMydEYLf/iummx0+m8P0ZoJnOVk9oBFyRD
W+4uJzbtHoPCydMkBaNP7fpkdIp7woxl/oHdUXVJdPHh8TTvwzFjUpp3uGRJNNeVY0zJtLGrUCOs
myj6kmb6+8Z3io+EQ+WqDSHKorz9PYdceOf7bu0kIiCwYBDXPEFXkw0yTDrdMFGxWkXhqB314FlJ
wfEnbRLs3Ov3uHrHIXEBRYG1DztpXVdt2q5OBwsbCwMAKODZIUZHPsE40Kn94l2TjcMhxVLWi/Vh
vAktmD5GpF2fEVXF+7RNk1e9EsH18Yff2l80KinWg7siAVgdatzEYiwLCCXRDLHgEKIyiQlFTjoN
X8rKb7lrIer2eMytxSaJok4DLQ6c9KouFhdYdsXjMFPPLocXd9b0rxizpjenMbL/5fg0PoPcEZ6W
mMNODNucLbcRKE5exhS3l1tbKxC/8iuEkan0t+/GRiuO9GOVb4hetU91GPg7wWNrdxE+OE4WkFs6
XcvxMvC4g4hwooQl2p3HkSuPpA8niNEpdu4EuVCr6EyY4mvSYCdUrWu5RYbnrjTDRAN3bD/QmjBZ
xnb48ualo1IjX1NUpMiEV8elQuFvcpp4Qj42G6sj1oTiVuWo4ZhWGV9VDTsZr4lajEQhcyg7+2Yj
MJGpQfIlO+ZRtYb7Usit+oY6lTcHc4lHVlXdrHLQ33UYkD1TKO8OozYWp8cz3tgypBNc6xKSxK23
WkKLDr8VRbnUSW2wbzVNPDWwgD6rvfXFSSL98ni4rSBBD5uag9Q0sLhwl1tmoOZYzj08QndSxRF0
gDhRaQSvMFj2h9Loir80pJ29CVOU06higHiqa9WGX+onn6OuRJgew+5wJ0r+KqusdxdhgqYInVMs
mOSR/u0BRBZHy7JpJ88uhP4+cZX5Jvqu+gS2Lf8RYPt2Uif0UpOhDv8seSr+jLHzURGDNIszvpbR
acYb4KUlAl3VJB52NsZGuZ+KCc0q+fQ1KfmvohiU73IWRj96g1U0qOWUw5B6Eco53xvVUMRZKLih
PtmoX/wcMlwjjzQq1Rd0l1EY2Fm/rf1CTVilW0cDFqjQ8ktlMRXhsKDob/V4UR4yss5zh3rzs2yq
83SMcuNpwk/tauOEjJi5m/+sgf4XJ2NEW78SSv4K/NW8RKLMXpJ6wGWvSxRrZ1dvZDUEQNIntCZl
h0D+/bf1jPpKxPmkjl7sF2N5MWYzetanInvmhnT/QrYd/dwCJXc+ZY5MqtpO/tfHH2rjMEt6gI6C
DTgngvHyF1iI8GEJSa84iAgdTwGm2E94FvRf7NShY9O3iGqfsONz3n4FwKliSElMBKOyugLittJ7
mvOY8QGuwlS0xgz6n7A2FEjSOkgH7NxFpt/ePFma4poJoQqYmrF+71q+hvFVNKgebkJ1+VegTOE1
ptVZXRx8AKJDEIWZ+qRlerszW7nbVueWgUk2eCrATFofDFCGJpZHOeWgOikrb4rxDMVVGl/IA5b0
RrEXJ2Q0XI/H3uchRE+ePGd1tcPt1OFDJ8jSFzZCdpo/JNgHduWz208/DJBG51jt3us4fd5MH1Vu
Gr7dp8ff+n7KFCVgz3G7gy1B4W65sUwjnoeQyqwHnEz/RnHIgipnIcfU5Oh0Px5rI/CAXlHJWyXY
gmbu6rSHLg8cdeaczPrQFM8ZsSn3jDQU382uburXbJ4mB9vBejIxfofBeGx89LWxosmKPTTEfQYA
5kP8YmuR0CJ1uZz4EBmolcC0wHu9mwDQVFp4mXHC2Tm49wFuOYz8+2+hox1KiCOO0XmA2pyAvrXT
PTclhgVYdTR/u3Fvnh9/5K0BOavUi8AJ0ABb7ak2tjtrzJIeizn4kE6BERA2pTCkMDY8+IBqdlLi
re8IJl4uJ2UEBOqWE8RAUwOA0PSe0dfBazE3+WfdGncvehlolkeFCgVaGAZyTCSHv/TjfvuOVGU6
OlwdzmFmnf0blzDpXJxl3veZi7AQvs7T8xx2SOKL2P9QJYrxWpRB5rXd4Lx//IHv83FqUQYQDGIE
+cyaf4B+dKfPMFg83JSAmSZlrHyLM108BZoGMoH2OAYcue7/Q76e7NXCNlILRqdgg+QP/aO78nyl
IPMf6G3vhRGeEkeMOPxnMTTJc662doXWECKxv5wM/wwxKz76Ztl9bavuZxa2xucmmtNTUoYjmn69
eKFn0358/HHub0r58ySGX3I7oXovd0MRjiZOPllPa7krqTCj6/NRsYvwMimlYWDc7Ai4Mf2AalBs
qJ8QVLd2UsKt/cgVjTApQYbHy+oX+E5u+rXLLxgsjE8PoZ+Bmo2dPSru1jGDYAnsHrInZPZV+Ehw
tOt1zN08RVH7L1WhJhg84n06Xdx5rs49bdydW3FzYlSyIL/Aj7jvokeNiYp/3nv4cBc/jS4r3jnu
9PbaPRk6vUnuXanNtz7OcKnzogiJV3naqqdW8YUXZT2eXIXydjwNVQRg4pQwkHfjPb3cKz63uOuE
ArWK3okvxTC4nh2q4ckP3PLNF7ssWLBOsoTMoKtN0QGpSyPD7TxwnYirdl170kMdZ/Ew3CuRbG0M
QdyVkoY6FaFVPCzbtnZKi/hrcrr+iOzUvLY6ruS6iiE2FMIdatDG/a1BOEZBDnosPZ7VPqTbkJcd
LkCeD4EHde2svtRjFXjoNPs7N8tG4NNV0l8gDzwdSM+W6wUeyYipb/VeKxxEXv3ZPQa5EoPl6Jur
Hrik74o5nigf+ztn+hcKfBX9dRrYVBRpZTPX1VYJdeBGdGU6z1TC5kueTCLysMIUBy0CJ3etSlf7
jrAz5tMqzmXTMRwobzYTGar0NscKis3c4RHG/XINSoiA3uOwt7EKtC45lVxR4E7W/ZFicsqG3tbg
ATS0L3OVfi8x5UGh296JrxtBYDHQarkbn3f1EAJunGnjjx4KHriFGK3V7FTf7t8bPA4hF3KrAw2j
TbBc6w7v66FT2MX6PKsXt+9r3qSacqpNpT44aq6+U2rsch5/xa3LDTKjTaWelw50t9UO0ynTd0aD
PWgX22FxnJUJ+11jxh/dGXL9h1JmKhoSamt48VRGAy4rhvkhN8ryI1JCaEATOLqEJMcPnmMehBdO
zPjt8W/c+jBA2WUrjIBirsVvEkwAbbNEtSTWFPtzihXqyYg65RQkLvWOeBQeFtb24fGgW9tLwvJo
clJUudPARMce11Ph957DZr7GYfFX70cUCMag2XmSbJ1xapugYGQNn/rAct39uJnhuCikF26Qf7eL
/s8EIcpLVLb5i9L2/o0KC+yEytzjCWz0S0hXOYAAEKXryJrPWjqD32q2vFBB8jde1tTFu2gSgXuY
ism6REWbHjOeYtBBtHK41il4naHJQZvSxd7jFG0EcfkoomMC5lSCIpefAT/JNOhTjVXOmvTWxw0F
iVD91op6erLHqrk8Xl95/azDG0IYGK3IlA4M0nI4jJHMPoZJ5Ola2H/EVgfKcJuV1skaKvzPcQqN
ngME2d7hV1z8oTjt8B/il0MVlPYyfRtyk+UP0Dl2eBq5racI7V2KyeXXKRhK+nLDuDPVra2M0i63
h7xL4NssR0qyMqR3zEikouMpzbAWVuy6OCeW6N6eqANzpOMPdo2MdF1GiPN5SjI8S71I6EN0ahwL
uzdKklhlNc0VSFv7D5rKWIUCk9a/PV5RuUFWK0qzGJFAKYCg3Vuh6EGRZAFjd7linzullUZfuPS+
Ovzf6mjmcfs02tWekc7GRgI8Q9eRaCFf9Kt1DK0q5VTXsE2DyM6viaoOh9hUeNNHvjJ+HIUxVJde
V4xPE1hyRAwac++FshFBQGNQirVlVwyR7OUC23jmObPiNx7bNDm7U/pJlD0u0rPendXSLW/o24de
w2399p0FOkFCTAnrCPKsSs9+JGp3aFP2cBw5f2EBa17SSS/pEuXdzi2sb04SSip3PqK9kI2Wk8zV
2fFnFWubYRTWjxqf4CdaQ/ql7tP+Nrdd6IWBHR6FFuVfO5wHbc+JAUvMqonNUOL4fQBDqB5u/Tga
HiSQFAuzKRfAjmKj+bMqjRBbotz+Y/DnyEDOfO7/ymBOD3zPeXjq0qg6EiUs50CRCHO72K6u4RTt
2VdszhIap6zDwRhd4yIdJ8Q5thlar7aU4rMyDk8pEmgTnE69PtDcnhTsIcf5lfJntfPY2QjAoId4
6hCUgA6vN7KOiWBYi6b1WhyhvhM4P1VGETSAT4EHWKH+5fFx3UirqEhJboUM93f6Hl0VOyGJY+vZ
TcmrGZZgh/NfvidWshH8SBB5GfwyFOIlt9w2omr8Pg+V1lOrDg+LPMkizNrKZnoqHUw0H89pKxYA
aZWXGHKatImXg2GuGltpP/OSU8zpS+2Ydf5hbn3o293QGK+0TvAs6yklYCHJa/o0JNjhPf4JG4QV
gA+oFtA/RMObIuPyNyioKfS9ocFq1KxqRDYfmVYUGsrGf7Hn3AiOdWDUX3WjMLNXEU66dN7ug2Ol
t9rPvrXESxFne1ouG6GZpJbODJk6WMN1gAobN0WeC7NgoI7DSxbjEs1Q7TkL8ukU1Y0eHpCu2VMJ
2xgVEq/EELmkVbSGll8i1BMXi0el8vqysb/BT66MA/5m02ctqhE1pn/hPidhV/x8vAJbw5oo4kLD
ol3NFl8OWzt1D24U6ek+dlTEVWHrvCQFvZSji9nICflmsBLcVDvHd3NYtPeAHVOt40paDmuokRba
/owteG6536xKH3k5mH4MLL8OyrPa5t3ZHoNxZ9h7FwmCBXFQCn7SfuTuX46r5lqdOLoCKj7hbL0a
WoP1e2+46Y+JmvbH2K2N5JDCrb52k5nbBy1JqtTzh7jSQZqH+Lk66NB6GsLaSCBCG6jx2MT96zAX
SvDP46XZCAa/HouyBc3SrDMhzUrCoXQHVKXqXMfo10zdaHpvG6hgZFgkdvVeQNgakDBOx08iOCgk
LT8OOLKSIjcyVqoowdqTRafPdVpGT1mL+MDOQ2JjB3C4KEzILcCWX+2AbnQaJ+S693w/tr41tf2l
KOfs1cG41xurvjxHVbCXAWxcGmjKken9qkaz4ZcTnOgZmkkpaNwUCg4scdoIbLvVNDggADd8q9xh
ryy9EWMhAkPelu8E+fZfjogJsTm3bVZTuAqHBP5CPLfX0BnppyaRizjZrCnhqwjMIXsa5spU4kNe
6/rfb95JcKtRo6blLHPq1beO6Ab4WV1VnpYB8J1EbRyUQBDHQjzjzo/H2vrGCODQj0ZrhBRvtYnc
lAoAx7nywrjuPwZaOn1J1B61BZo5l3wuw53K3cY+grqIFQMaR6QBa8lXYVLbAAnCgzDVqg9o6+HK
OapxOKIl2cZ/VKVPhoeS3x75ZSMjkOowEP1IpBH9Wt2eRqrFlt7QqorAwJxChBg8zeFd/PhrbhxJ
ZBwpV9NLMNAOXYXnSHUj4SZl46VJV0DsNqenuBHxMXST6u0fkk4UTQNyKjnmakJzMbVZb3St5+ZW
VR2CBGRVUgTOR77AP3B6xBmGQXB6PL+N3eLinghNin4fEmPr+cVFX2SwBj3DjvLXfsJRdjaxY86m
ST8P/i4+bWO3IMwhBar+3/2+Gs9JEgT0K8azuzb8N1czkLotaIFSNaZ3VawmH/JC36Plbk2SPgMP
PZlPUDNfBoEuzesapenWq0ZTtCeu2Hi+8rXdZzUagq9tpkM8fvxdf4XPxfuStgM0MCjA8JZoXq4m
qiVWlPZTT8VAT5EbGAQiC+eBCngWH6JeK2KvalTjixaJOblpPfXcczBV7SXoVVJOs1J9A6GswtJ/
ZAi0pO+TimNwc8NG007BUMfZh5lDKbUaDP990OTB/8K2bLFdQ5P9pe9n51taOFl2nBpjFGcayGmw
kzveLSXHgWscUA+Qb2rO8u+/Nfz+j73zWJIbydb0q7TV3utCC7PbdwEEQqQW1BsYRZZDwwGHfvr5
glXdU5mkMadnN2azoRUrGImMgMP9nP/8gv5tGd285xPCQ7kvOKd2i90bUaWc7Vi401e+gre//lZ/
vCSqeLCJs6kagpCXXiTZBg8R11Z31xU6mC43Pesicif61QigoN/2oqTWuRih1rxWHv6w3TDRZOBC
/8oxwvTsxRauceSZ11W6O11g75DIc6p8nnLvX3kgzz/n+bo5Ow2AS7CHn60HXmzfOoBGYHXEvWAq
Mq/Rinl3TLhze8J9/dW8mR8eDD4UuhPYgWdJbfjS2ASPjMYfsUSHotnY9yVeEld9b9+NIkuTth45
DH99/35yvXO9eQ4zJVUDhPb5krF8UtGt/PwlGqlFCPeWuevNprd5g0TPGn4M7Qb3gV9f9CeLhjkZ
xSYVACS7l+1E3ykjXGXv7rZlU+/linRaMX1gBtvhE4Sh/6UyadR/fdGf3EZqHObAwA+A8y9LuZYU
31HnhbfTWSfeThLS2LFoBKkzUr0a+PiTzYaxGLsN3QslHWPn59+rtsbKIHzd3kELrlSkh8y56kgD
nyPKjuLeCDoJtcCSFv15Z2Eq7WaFuDVbN3ggsKX+w+pqvAdYprW9Q6qyOZFn6Gk5WLll4etlS3F0
pnzAJyLNlouxQLUUWYMBa9FPh7aIDIHtXcytKz55bbl+/PV3+SPyzIjDIMmKtp8uGfzo+cdzMpeK
jQiynZK5cQVZ35qjcHHrM7O3L/poXoLRTejt1OXo9jhT+qvbF5FYcn8gBcT26+Ovf6Mf4aXzb3TW
ogNn0au+nKIb2sl68Ml2F8I0mxNuaqn3uS03kWB8aDHi2DaakkZDRYgIY6+eHBoeHBkl6XTxVhie
jnuC0fvIgIXeRB4W2C0L1HCMfY4QoIxzXRR3TWdUedTb3voRvNsl3xtv+DJpiRR5s1o+3lNV6ZBF
QQjycMq3Ocwx9XdNNDYo5b/++jP/uKJxzsCwHAEpniiA0M9vwlp1CJ/WRu2Q33nx2lrVsa8HCA7b
/Nps68dtAiEQAxx6IWb3P4hGux5lhmxUu7OCfvyYTY6HjsozicHBSC8y6AZfeVp/usKYa9EknCsE
HFGefzgi30hTh4y6s4ZiTjjYy9ip+jIJ2gFR5dQgvOkCA47Z5iYbjI1js6ZpnPlt/icD67+eJbvr
70nvX1u19jnu6i/++j+36ql5HPqnp+H6s/rv81v//U//5/lfeedfP3n3efj87C9JM+TDej8+9evD
E3HNw7/S5c//8v/0xX88ff8pb1b19M/fvrZjM5x/mszb5re/Xjp9++dvcOP+tpTOP/+vF28+17zv
9PWp+tx8++EdT5/18M/fhGn/TvtJhA6EQiA+Nurf/jE/fX/Jcn7H5IzylskLNAQO99/+0bT9kP3z
N8//HfQeBayDzyhUizMtTiPdP79k/47iAmYV7zkH03rWb//67Hd/nrR/fuHyqf3r7/9oxvquRSOv
//nb89PjbFbFYQVARk1+9npzrecrY+1X10jHdkr8NrslokAma9Ethy5YNJTmrSKCSulXluPz9X++
5nnCR8rm2dSTMd+Lymr03IyNVukEgDX/PM1EH5qzed8EwXQ3zYb7yuWeP9l/Xg47izNd6mw0/BKC
GowhbUuCyhK8h5yDdpSKemurdkahXou1+emlqIw5qs4Ezpf2u+lYKWM0S51IU6DM9sPMjZxxTcPI
ABlI/rbMfnLrzjvS/y6l/vpcAJjgKeeN+uXXqOu+NWuz1QkBweVNhofTIS8r+1NXlPXjIGCdEzbD
GWl5Y3+NQuw1A/af3UYGEAjM0KP8qAuZDCP1FlS1ifSC+lKNeouCsu+vhm0sdjNEsVfu40+v57lU
WHhCnAVAz5dqmM7KsmobIkCadg/B1nXXmKRMl8YcBJdh9Zp84eeXg0Zm0OBwKrw4lbt6DGFwOX2i
fOHvQoIKdzhIUlKx1I5zGFSvHLo/ux47NORqxh08+efX/9ZvEOabwzle+2QNFm8/SM+8M+YqvK4t
2d3Olq1e+TpfrlUUy8zyCZk870BQ363n16vcYNyccumTpticu1JnxV5bVbarVPNaztyL8+ccwPb8
Wi8KuNCavaKxuz4Zm0afSm9sYtTDfWyUBKAKKccbKa07qvnp3mlD4zJsqSdLX9uvedj97EOzYJnF
GnC+fpAHzsU6VXXFL7KGdbNbfTG3GM7kl4gj5i+/fjzP6+PvjyefGf8vGBNs+uBVLy0T8JtUEmvY
LnGzcI3yPOwjdzOXx2FtK3jFw/xV8sY6yWT3GlHq5c5AOgcECposuOshWrkXWD8UkbBbO+D1+l2e
iBv8xscP4jCixHn8Dz8jOx2HG5+F0pUd5EVdYfeCAPQuzBLfUTDaSEm9VaZTZJHvCzvBud0/oW6x
E2sGiXhl/f7w/dKqAn2e9UWIk+hEn6/fKadjFG1PeFA15bAjPOO4ueNyFWSyjDtpfpszZzhJgKX/
cN89z3gppjifycXjID6vsb89qGOF3q7TWZVMAC9HLoI3YBgUF2u3Grs80KghWjEduqnxdrZMu1f2
iR8fJtx3voMvnGecoC8N+ruwDM0i1VmiN3fbW9LeIjul4bPV4JmJVVFJUsniTO4NQ3BE8aOvilWa
5Lq1cvef3n+QEdtECwqEiMfmi3ugqyY3sqFTyaJVF+ug+JY7LXHkXtYcIAC2uy7EDWU2jX7/f3Ph
c9rid7TtJVyRzqMuUlMpPq6eju5cB0kpquawGXZzI4vRebus04OHx1T86wv/sIEwtQPeo4ymLiNr
6cVOZqypaeYrEQE+lN6dWFaGSUFN4FreG68Apj8ucEZXoL/4rkAqIJLh+TqbPVEMU7+2SdMt8mpm
3L7XnjWdVB368aIt82FmxvF4lny+ssJ/vPJZ7UllSBt4nka/6IXsefYXbcx1gp//uktL0X6URvlO
YXJ3tBlEXTgDqzxLm/D+19/uyzPQOat68eGlC8MiGhTlxUe2OlHx82Xidr1P8GRgJhhw2pfBat+b
MhSnX1/uxbiO7eN80p75jJwGML5eOlLmrbBCsDaxswtz+zzlOc4aFkBj5KP+OQZL2l+lwkceqaYi
u5JbmF/7QthfhjHoky6vymhyzh7Ms9JvhNNPR3Ij51duBjvqeb9+dpQwvoYD+b32odp7OQvwg7Qb
JE3wLvWXpo4J5ui3Tyadf/UH0oe6u/HDtlmu6iUXxqUc8sJOirTYvMPkZnZ1UHjZFIdlJk7mUeft
1rvRJkHNd8aYWvmnMR0N44bpuWM+ptlYh7HTa7XEdte69kVJhJU+pk7XuJ8mNGfN0ZDlVu5WvfZi
iIrWkEaCJ3W6XQSZXTPYBNucY4gvetgLwgDrG3u2g8+622rvfTroTF4rZwKkSVss/UjTzZmdFJgl
fTEWb7UuRCandxveX1jkC7h/UcOyy2PD6rYHaS9jGWeLzS1BqleS3mFXjhWluk3vOjurZEygZmvt
G2AK480YzM5Tqdrl2LjN+mGVS9PHwdpj8zoS2vCWRsXIYx+O1q6d1BzEfRqK5m7LsDg8iawLjR3p
nN7ETqvEVccDKfcCJ+TPoTPZap+5PZLAkOP91EnSQyMUS3o8bBAJPoy1Y9z3nY8zU7+56ad1nrvp
QvZiqaNp6f2bJViE3M30JGRFBFhPHBjQKxrxJfNVlDko3HZO2phhVMq2q5Mlt8pDTxSxHevc0p+b
vu7NxPHF8C4YIQ3EYOYrhsCMUpdToYvl84I05mZsfW/ezxhKT7fTtHQgL6hOx32eI6SOV1ONc0T9
Lk7VkLtX5tYNEZ4ffUf2VuHfYKLe/oGH2NAc8OoJ3dPqiWGM+dy5itFtbfKYBrl18tN+a66YE2Tr
bswM1V1k0hCJUSM9PfSuO8i9CZmW4aOV107sDquH+1gqvRsf1rITe/3Q5TuFTK1ICHgFdM9mC5P7
LiN9eT/jqlxegORJE4/1VeNwbNppUlBcyYNdI8TfmWvWlomh1/lyceSYJaIr5HDydN1M8Wh2To5p
t9mOp9BsvXxvrSp9CkMx33jaMIa4CMt+TgJbyDBGOju9sVW/ppisKArierZwNCiRItS71Jva94BS
Vp44/WA2qKpsp9k72i7f2I08+80TuCcZS6TD3t4wp3uwxkJUWJFZEqRyxkPYcsulvjRWTFEPtVUM
we3QbsF0sunlbuY5teVlR+nziCOiQOLfhpgdG6uRBo+QYPsrtS2dnYSAM1yhn9dgNxTTaMZmvcom
arLchoG/mvPBaMaiPYyuk94B9uj6yBletMwvionHqdMdBWmtGPw3HEE1T1WBYDitjOKtiajnHWdL
IYGwDWYNhNaFdyP2ez1FhedhhlBVth17yhqNqJBr+8WTmvOCSlGQ7ER6Rr5vjKKb7jIzLYx7K6sI
ewJsqO4dS3riYLeG2luGgTd/lUNf4+swxvBuVV4X3tGAhF2s8LdW17PvL4+tsszyIkR8eJX3ZtYn
1lo2X5cyL+d4QKWf7tygTU9NvphbvFA9FXEIT5j/XVr4b0yVgWl76XajIHneXtpdE9bjmtT4B80R
lf8kIsy7JbGhlrElEq/5a1HRiMARDbPjtIKcRMMWGLdDX8RQlPO7LOs7G+NyN9uxm9DEZDWjt9io
oJvEY12Y/Xspci+LBpIXp/1UoriLgs4fsttRmXmemH2msouyntVwalvI5dxorMn2a4OTUCytap73
7qpMnC7q0L0ZEWIx6J5KDIYaNpv2UAz4nT84buei9KiMoYjX1Q2eamNKR+gGtKoJpAOmbF6/GNFS
6KmOB1ttj7CrgzLyGnPZb6UWTbTMxKjtu342gqiEutFEugm3NMKAWhknqyiKW0TFTYXzaSjt29Fw
xneQB3Fql8Y43+NAnr1Jg9X7UDc1nc7UaMJX6U7SY2mixYq8KRVQAZZSEblLaZbvZiQMXeL5CzKs
laQGbzfVwlzidMJ8gXNnnuvYW/PmbSlTF05U2hR3Xl80YPhdto5RUEOETlQX1I9LG6xsoMCnj37T
yK+kfikVU6KBX3k9wF+5UtGdWg+/uFPJcy73jQzX8rCNw6RPTlgG+7nNcE/2NGnhcCNz+VTLsmMs
FTCqPHSD6b8NlzwbdtZsljYbI9ho5NfptMW1u41jpKr1sOihufDGFCdJo02HR7WAhEc6EzNjPMdS
Efb2lWYbWOR2WJkO1XHT+uJDr7ftj6a2lyIxC0bYx3FLg1jr0XJjwkkVik1mZGR+qLnO9ywptiVp
bcX1FvYzU4o5FU9m5g73tapXdSIMQiXoqB2OVFMZdeQUhdlG5BtYFw6pSVhpljqtdradksCRUkMX
0azJWo0plDiJxqZdySlcTD/bBXNP7EHm2U0aOfUkRnTPFB08H6v1Zc4qfWXAZSNE2i27fbY0YYDP
dtXtV9UvxW5pa0dFZZhvX6Q5CRW3ysAWVXrz1u5K4Xu3nYXDXxS23sRwwyiDjBdX/G6xg93SuM70
BcL8b9KhrEhsv/VvGH/rNwPa0s+jrLIL7WaNsdvm1oGwxwH/xZ0qVcdicuQ1pyCK0HJa/S/M47HC
DztTBfEyMp6Lh7BytujMzV6iZQtK4yofOlcnxdrra8fMtzfSX7qP1YpmJ8o2HfSPqz+n4UHB1Gf6
Ik35TYwy8A5iDMzsbd1v5W27YcZKMpK16Ui4FTOSSVTl17V11lOPuNpLUi+168PUSoYbLGtnVxVY
AUeDPoMgG8yBXe9N5Vf4Sl0dKXPM8M8OvHK+aKflXHLalD7IGbsyminhLld/HKtT7Sy62s9bWF4Y
g7l8nNVqHRU2NSa864VioeKG1zu1No1IJjOQb+XiT3tUMKtK5iw1n9LBmNe4FYOad4Bc4d1CG58d
N38yAYMqI8BQUmRnc4vGX6sdFVNw0TbinM/RG/JeORV3Swdmzxoyt968hk2r9b4aFSm+W28TUIAT
SjEycTAbeTA9kaFRgcugLgX0uJxNdrI+t25ZYVCyLOxeWBg1zrGDQNkkIQ+0EVnbtGZ7a5Rqvehk
Fb6bWxWFafCFatKxodm5ectRFVqRPQj7bI6Txe6i3k/mkr9rnHyTkexbWYLg+YzUp8FZ3gpjbBPG
fsGb5uxutwu7dJ0vMurvb5gRrwAzGAW/acQk36wzlnZHNBn1+021s/qGe5p5CJ1hs/ch7KD6ukm9
ooqmcJaMvyprKaluZTdc6S0rrsZBu+p2cvvuosBiUu2Vj2YuClCkzqctwFQ3Cuu1Pm6i9qqoLcFu
omqylyFa3clrLvoNRWTs+YomX8ydlnG55FW/z9JB1Df9ZEzZPhD4n8azh4DpyPh3UVGnqzI7rrKY
7WjpHKc+VSrAyVrWc2XGAGEzEXtu6kdL1vTBJSXvkB/RYGxThAlFsMWbFQyfw7X2efyhDdckDlbV
JW4vhj6UhBVQ2QSpPDK1sP3dptVZ9bZk9lHMdsuxjiZ4jErT1F+EPZpf1SAh1q4y9WJmeD1OomOD
gG/KnFrGIDzmG6PIcxKcCAwXccWId4s2aJwy5nmulnjxx3rvu918IzrEgdGCypFkhrCbw8h1Nn69
zMpCfqCxaXafkio3xpkxmJJlTZEnVkoV90U3sCdandkcLc3BeFTIAKaILpBrNqsVfBtyx19Znuvy
VWQOlu7cNXY+35kxc83Uirk+Tmno38ws7/IjA8+6jrpJEFXvVD5U9bm2jDTq8bX7ZDd58XnCCHo4
6BWbnagaw+Y6r9KwTxbl5yQtTHb1vgDjIFKn7HlC82D0S1Cj2Tr1yh4oO1EMppSTptMRMeWNDi6a
Z0GxE3SY/QuNLi22CrIFqeKWrqEQZmR8CjaT6EYdFmFkO6U73K7BFhQxIF2ujo6jBVXIPFNloxaU
O8YLak3WVRgwT4a2fD9xdi27rDf9aHQWryU7RUFiXMIiHyNdUmeePecnJ7Eo9eYIL58pmuyyu8vq
0X8jF0Nf+MPSi305pzR6nrHM+9ZxhZGMPNo9E4kcUye3FIOzE+6Cgi3sqyOyYouYHTGO70rwCR8Q
UY1kRRG1Oh1apHDcUL5WFqa/QhXxoTt4iZLW9K2YQQIvHCJRjMsi77T9DUXWykyfTB3y6PPmS9BV
nbPHR6T+WrBKeVIcTKNj0fi2wsaaEVzkCE46ZMZmU+Kg61dOVNrDdvDDYYCby/ckDk0mTTK4mqXA
fGSsxE7NQ3sSq1dtx8mvxVe+02mLXL9hat8ret+oqabwYm2X9YEuduQAZzgeIU7iKTOFtRS3Ygun
U2/VYROZndwuOzdYc4pSW8xHMfnbnFTFgrXapAZ619mF0+mO3I+ozvXc7/za2W4ZmBMUT/s1vyWB
oT6/fQ0LfqVpvDMpPN4Jr3L7eGJkY5DuYaX3o2OkpBl1nJhJvhFriwgEp1QCKtP6agQ8sOMzq/tt
WRs5y0Q6bH9grViEDJAmSCA7R5AtPLb9MazsQUfbPFDSZahOax7BhorFDCZroTz3gr0eOHJ6WjrM
LiqryhFw5NmjW3eUDEGeG28rVEm7qZNtkIyrnraDk2qH/+yEvtA5nKkTXqr1EcaX0WHMseTLflBZ
vx/lAvnMWAbLTUx7CWBLwVIoSYnpGaIjNvKROmUlfK3aOxsNSacKUBY25hdvXLJ532WW/xjoqbnK
nWGt7406C5h7Z8VChdeu4RLhrzRYO9vPOfVsYBF5y1zIe+OMpArFAvXAtaNHH7aNtGCnURTUPg6g
ABeXoq5WGBzZmMIBrAQZSjAg+wkoaVA3WeiP60kpa5Z7Bl58dbkmGyXyG0b1l1aX+biOtRnelw1R
Is6hRo8aRpUMvYRvNE0f0ZKV5wa1dfN4LGoH53O1qf529ITOn7A3lG7JQmGv3o18KuYtlk2zhVE6
xHImlGV46gpMnqK+K4r16G74FcZD4RhdUqFT2Q6ADkENBKaCN8jjxu1NN6VmTlE8ru8Co5ytvYtd
zCltGxJqxEJBFy9zvnzaLCWOi5mxI3my4EwycjU+OaXerqQYN7YRJMqER24eaT46s5omqsoWB+Sc
smO5ai2zHmNAexTyhqkZQLcB2/BOyzYVJ9KlizGxy6m7T41FE3nO6aFvG8EJHrn2aOc3g/CzcB9w
kIlIFRYOfM0oGU1iyRF2e2z//QlXrBD99iZ6xFCpLmtKM0cSPzCuBBELe6n/cCrhX6vQ2qw9bhfc
EqN3JCf+1Hk7jxYri0wJRhzb32nOLAP90QcOC5KgNDkIeTQnc2cTO2xdrOnWfQo2aLYXi5MJ7+2y
1aNL622ZF8u4ySAumBXf+6sts8clc/o1dkdouTvsoslVaYIW9Df0Fusr2nonjdiKC+KZTQhsGKhV
0o55T79cDW5emPHScphH4SwgXHJa1XS/ZJLSUQxKvjWowATav6nPdrAFFI9LGQwMw7Y5yA4QzHDA
yqFwN5HsxNzHW22IfretaeYnZUUPSWvRW/I4l2UgE7yKmOXZvHVXFPN4DZbgb8AI6ZxjvOa6y85U
TT9wVFm1FRtjvtHtYe31ebH0eJNR1PKgtjZs3DOcJiPQjZwo17on38JcN/nOrHN69dRclqu+kqUX
KyPzrzZHDGSAeir9I2fn/VIPXvC2F3px8LdLcz6BMzH82ALVP3JJd73Ywq59Z7dZv0S2l6XfsrVv
t6MKV2EdMzpJThTt4ubVqM6/pULccPua8nq50/0ml4gZoVK7wsHiJS6BQNh7tqD32Zfxzi60JNC6
Htv+C2I7P49rKrMnsVb+F4Nsw1tn0yOoxXL23tGNN9SU1KAuly3ATZbYmeteFZJZ73HwrC0/dbD5
3qGDHd47Ew680TrM5Vvt58a3zjcX60Z1DRDZlOVI0A2HN562apaHVnXS22dVVxwdwqQYH4OVDRE+
YV8Z3R0Ux40VY2buSZLhiawZtU0P2/YU9tEizO3OmwvntBZr+c3u0MdyMgjzC9vH2D1QQ2feUaer
H+ASSAGxA2coWe+0Y1kCNZhqBGjozOliFPRNapEuMV1z2cQgZEbiahvERvsbN9rZPPFJ0xrSMIcB
f/pr77SXSHE7I3IMVMC7cKaIUgAmBM8RRG7TnuLAdFyNDBPXMVfFzrCrBTjR7te9m9dgDWCPk8bh
1SLbdEaqOMQ+zLgPtY2OPBY2p/F+Mifjy4i9A7GFnmAw5cIIeSw8pwwu036Zg8hyBtVHZlHNrNiQ
RvLSw0ZqL7sROy5/kCmNvfTxvent8zO7in664GCqyz1rITi2raqWKG3s8rayt4U6ph36FmxMW+nB
wiLN3mdFOAq6MtxwUUP52Se2urI5rwd5U5ahfPIJRzcpenWhEnDoglvW+eN8UMx+jKiWPA7x6Gwr
QTTdKlrm6DUPDIrPcEyYbLdJyW2M25Fg9aPZ2fRTtqrTKummIcRtGI54RYvddRPwHeFEaze1H0Ve
ONveS6f5ofHraYUks3l9pGVgNrGfLcvJRF4C5tB5dX0sNTgeV9DsQ2VTqneSmDnzFE5s+o8ANn2Y
1PDrKXuAMZ094j8XIqAcMpDqsC1RWZvIRA8gIXTu7BRmT31KmFtExowcYkRHHY1Lo6TNRABNxYFF
N9wa4N+R6VZkf1S5SXCov20BPYlCpr8S8wlyG2xtGOdC1kMEwFvfZGrMgKLQVL4Dy2GQRTZxRS+f
gmsYfjF/0E4H0mB52fsxHDGgdwuPgJ+BPgRpgi2KJlorjSC+BzVO0XesE4ikVPa3gg0LUMl3SGTd
CruNUD92h7nsu7d8O6aKbVFll4qpURj50zZc+i0lEHb+jXtgQ6CTmeZtGWNVV5iKBu0mqoiOT2VJ
pUIeR6G8PmXeYvntkcrCoLTYupEQSlOBvDeUz3Q0QREscSY3JvvmVpt+zAxyGq8wol9vRZ6m4X5F
h633bPRTe2W0bOqHYEO3dlwmo6aqkUNQ7hbo7cPeMlX3ETy3pAPakHGS/9N0R0Q8YMozY6rpgN6m
ejMUa1YfXVf6xwwajhn5tH8fsTf2nDgVhr5HOOa2l2TtyGu++wGvwiAVt6nb2gNs1nROY1VmBvWL
LBrwZ506V/maSgww3Zzuy3K6vExAuTKyWDDr6aKA+XcYkaWdOnsSfOwszqUsH0JZZ3QhOEp/zvK2
dqO8SX0RVbM9vVvyQGy7Dco1pyzToJ0agv6DkC3tNhGtfppIRoLNDh/IRu8y7dJhmV6ZA/K2uvzU
r71JOzTpprkeio1V2Iab9RUHQsxAVqsJvnplZ71xttArYbY27gjreAkVj7lVom/I7Cdf99UUr83Y
vfd6OzggsQdKDFMhmG/49Yq0hvotJ16UIJOEabK9wCiaP8AzmL4s8wxOkuZpuxN67qoDGXw40XHU
sTunQCBINlmWMh7DqvKStmmzEoskJlyHVtT5Ren5pRuHcuuCY61X9yGkMzorMUZP32V0yiZwkJb3
ANzbgxvqIkuUk7X5YYXhbV1T/dGxVABy6aVjt1P6kDOfQBvUZMb8RydKxFfcSl/7bxm3hO6O0C6X
1qzjeb0U61Jk91bt1/bNuJAnehsUhQofkLuU/pVTevnwyS1D5I+lWYAuM6XUd2gQa8xoHVN5r9Gb
fhglQ+P9LsM/G7ahNnhBb3IwO/BoGpednebzaRls79ZYcANnk7P3BMgPr9BRfnI9HMeQ88KGgKX+
UquOQ7LuM+YJ2IfQUjvh3B49pyqOOkMPWHF+/MkO+I+YtNf5177V7R/Dc9rsc/rt/3t827PT9n/9
i9P6A9/24qnXT+szuu35DX/Rba3fDfzlbTiJkG0xEjmHZv+Lbvs72BRaBdQ1dDCwoP/NtnXC34HW
ccmAy3RmIJwpPfpPti0vIViBHYknEO9DXvWfsG2/c03/PslHxnC2wg/PrAPj7EL5nOBQpCNbdO9M
UX+maUebaLUVVaJVyerMjOKqtik/AiWPR8KGNqxnBvrPqDOZxBnzvHzT5dx9XPoCZn0myjfwYGrS
A9bB+5DOgXyXLj2xIAEhJx8hYH522PG+fv+u//+y+4018atl95g38rNq+6e/r7zv7/lz5WGg+jss
ap8RAHvl2X3tXwsPU+jfyWjDNQxDDBhLZyLPXzRv83fYRPxjKJ9QfQKUQ/9eeCbrDmoVL/EnVJj/
bOHZL1hj/Fqwrc8XD9Hio8F+qWOty9zt8l40hzG0v7b6bi67IOrwqAGQEEnrlxWVSyGuxryoEmcF
jqq1fGsZdUz/mn2TvXf02uqPRpyniYTyGsA5MeDgvvALFU9eddX6zhGbtARjLCOSbRM3QQ+J3HBj
vAJj7boxcVXNrvU5ZOYNV1BRJbOLS/eShzmDffeY1c0dhic3qwjy2Kbrlkh749KtY2brW+z3Pj/D
dhDj+XsLM7bzVb2iviNNI9nc4XpyGiYRbtxBqwz7cCdM7663tdrjRApPaquiVGLhVtpROqq7DOGg
GEn81dUn4hyOJKufoHPS/KbTtbd+Gc51Y9HeicA5SPthwDYjL9Qd9lonw6vjNnOPi/OAKcgUWVn6
xijt5tD1ZhUxgapO/eKd2IqaSMEoaXLy0skFCA8uRPA9BlrhQY9fWuNLyUcRZnVlYHWW2Q9GyOSz
9mKuZ5T1tUmegkP34/JryMq46bb+4DFWO//rYagOFR5lmzwYvnlhmuvjVrVR4IcV9Yb+MLeujLJ8
eyxFHbvdcJ01bSSKTsU1X+hmpElQWNEgAg30+d7gZvAbubP5zjW9ODceqvGhaR8IRU+yYH7XmSAu
8uJ84TB3Dx4DKMtVD9XQko78rcumT1XGUY69BpYw7pGYhJgHYj+E+kMPZQle86OwmticqmTxq+S8
KgaTOz0YFZQCkdSle6yzzIuaYrqm5/pE4jyzEKu+KFrr1LLWUI/uwilkKu7FZSf3LUPi1l/edUGZ
wAb84q/hm2ww3n1fN5ge1tn/Yu7MltzGsXX9RNzBCRxuJVFSTnZ6LNs3jPLEeZ759PtDunt3iskW
T9bVieiIqihXFwQQWFhY6x/4d2A1IN+l3FaReJcLhJBoirLf0u7cJuIkan4ls41z9XNbux/TYjwl
fuFVunFK0dGrGsWb9P4ht4c7p/hLj8oTvku3/ej1nIDesW+yKCQ99u9AN/EOzatTjFRYUqR7p8ac
0C12yIF+6IneIgu8oS4fQiv1nC76adKF3hWm4g1a/LPkxZ50742pO8xFeJfHEs5TOzexSY92isy7
yLKLQzFZ4KoGF2+TpGI7xfa3LDSn96ZIkxvLze6zrrI/oLNv3+f8mVsH1i6ZCvsuA46JXl9EwobH
/JFyZ0g11saoHDjXoYerdGg6QMjANr9CQROHUkut3dMf4u0rcF9MHkMzoULk1uGxssum5ZU6hnyK
CSp12X0JRvdX2xtIXdjmY87B2TXaSEN1xBSjjWuoF/ygSbV8GvFyF2TUAoY+/23hdbrLuCbvFJez
aziAsm2NlkYsBABD00rvnBbwkZm5OOtlOTkVgoPH0NCVU5Qr56Rr7Yzqo38A61ScjTgSjzLD/xA5
eeUZAtmj0T3SN8OweD6pIAPSOjqqSfHNcps7CgRUGv0v9Dagv2C1OMr0MN0HdX+n6Ft6z+sRGOo7
1X3w2S/8ZRXq2CZCDMUJSOFRcd73tCtD67tdZHuHSnOmJu/TKYdsOH9WeK8/u6we/6QYz3k+2kLC
8s8FAE4XvLQGAkYs4aQGODY77ZLiBLoZ1Fp5W/oD2KjSOYYh+7TweR+fogboICFpbCBVz1p0rue2
2StlYQDUqG6RvAV62tKVAQ/6O4EQSQdO/dh3nlCqj7aVUFqY7TdRZ57kfyVG4VTNPipoxYtgeGeN
0ZdSJd+xQJ30FCbmCRA1VRI119OdWuYfbBVZ92C6lWG5TZ2bNiIlCtIDcn03+PN55NZ/w6S9t3t9
hwzzXh6cubVvcJK6K/vgjjeSp7ohtWQqVlW/d7rwx2B/cvp9EGFRnVIzQWgkHt+zx3a0VsNd3X0P
DPOkQVIsYFFZsbVP0eSeRQ7EQ99FmrYDOErBbPxcDsUH10l+i9h8A3L/TTBab6j/3rt+f+vWMxaM
s9Spjay9kinOblC92TXOmEBS3Rg/EbZu+spB82xuQ/93aTk3I+FaiRDBEcTiMMcc+/uUlR/khAQX
q23e1qAEd02W3YO3/WqDvRSuV8zijd7Ut6XxKvDtnw1Cbx42D3huUoQF6pfSjnA7MQEt6qiU0vDd
u6EDDMZyj2qhfd/Yj2TbzzCtf0azgbEzEAqp2MtcZsJqE/UdSKvihEXFmy5qiHoJ8L4hfNeouKwG
ZXeqKuuI7ZmXjwA8zOPob834aUr/Scf//SOQGrbBOutAni9/hNsEZu5EVnEij6buFJ2NCcpqhThU
fOIPCENA2Pmg8jqrxs99mu7pQHok7OmutYbv5WAdS8FloehgcwcuUtQPbHp//DPDt07ggj1L1uwn
4pWl3IDDeeM78yM1q7NMEKpW0KYair9140s/+hTCAdUpzkHvc8RFjY8+cNha7LXxwWwLdDd/muZ3
N1IfVTGc6KQdYmVL9cC4xBr/WRIXNgUJKwYEbIXLJclx1wp7tQA4iENZoak3RqDuR6vjZpv3fQr7
CleAIL1rwr8arT6aY7bX50cbL6hh5LaM7ihvkIwBK4vNs11l93izq2zt/AQHmAbmT5hp743HWQvv
zFF9g3nK+4mq6vXdpV++xv89C5k7g53HNFAi3J9xNAaX+GR2xNpuzHdxVdyPk3nSzeyrElpek/bn
3Oi/awPGyeLjAElftRS81MlhW/3vfNoRBeIxPRUhWJrG/oCg4ZuxJ+fU+htMnR5k7pkPHeT3YMuh
4BJ6/68fjqyNVJBClFpbIOCNUonyQYwUdDrjOyWrO6EAhHdmGpFDAF5gSHcTkbOdzDNF4YM2tG/p
GXiYg8y7IdegVc1Pwa1sAJiQZGxcI0+st+WJYVmh+6AADv+FN9PzhaWobFhgq4rTCOJGpsQabfed
G5ffQIDtSzu5NzBJVV2ww6Z5EyvaKeAC0Ui9u4h4Phtv3MH4BOr2WHaPMfLIWvO+owNn6h1pWPVO
oTTk1yG9H/OUqKnHZXaDKCtV+/oU0rrLUQanafTO1BqK9f4BlMmP3gjPIvx5fQs9PYhezNQ2oHGZ
3NiYKF3OFFcxPwHPXpxEbLyT2RgaWWfdvwdNeszUFHMO69xHmOZxo6Amg9Zy/WHjJ6zuYpgfgKGg
YbzwxhAlPf9J4yeUo2x+oY9iiX09fpdZthaFd1qTejxFfjZIXBhdsNPH4ouIxbEzs98yy7aC1Nv4
SXLWl6uCvhNkZQrhAH3gr1+uCr4Zee/P7E+h3s929Z7K5KNdW0ezLB6hi/+saPGClQbXTcvQ3LC6
W/kmjM7XgPbEj8Dw7nL0odJ9ZaLMfBpJPG3la9F8EjSQMxuseWy+453q6PUZjNajVeEMN1gbRqiy
RvRy+s9+wCI6VnowZpXGhZHMsj2K+adDe423C1/F1EHYkc3klr5zCjL6mPYojala/5pZPL9oK3Y0
RVHVnDnPHJlTXf+QUT8waJiwr9F+2VVlA+Q0BPFjv/HrzMMkbAd47tAPYk8S7O6fvueryjkfi4z/
XS0h/tdCoxzo/9j7/3/Q9XV5Uv97+fDD8Ovnrwt+/9P/4U8RB0a+vPPghaLOoINye1bE+R+sTCjt
oicHI/jJee/fXH33f6QoNuEQuqdGYk9M/Ff1UIj/4ejasHeEg5o5LPTXVA8v7wYpqAtViQwNuRaw
BS8M1brUCHN3cAEBluPktWVnv0shydJEavK7RLHin+DbeN+pIt6SB5Jh/T/H/s/QUnOfYhXPJ2xQ
Lg+ejguX2yQlxZIaZGmmm+VD1DfRwSm1fEOEfX0owVcgL0SVUP75s6sbe6RQ02coOpB3KmmPN++j
CjMkpVe2KKRU117MCuw+lWL485TYFhmvFmAeTHmIBCsKzduB5PdgVua0ETTklb1cuyfjYtQVpIL6
4krvsiCIfYA6+5IO3Lk1Jv/YT2p523V5dVPnITovIhgH7c/R5sD9vyg7/PlkLnhgKbppIhEoJ/9s
HbtKt1Ka/VTDFF4PAPnq/IZ7qzj2maHsiyGy99SMu41R174eJW4uK4qWiMcsNoqbDuWA8gvg9Tad
eCVOYAG6KD+XddJssPfk11msKxLeQPOwr+JkPmWyzybotKD8qSSY+0qnNbmjbBae4jlBpK8GaA5F
h4qak/oQiurxwS952T6LG49/Rnr+pF7ZPewZGQqw4UHRbvFd8yiMNZ6UFIIoyN/phdta+6Y22i3z
t8ss4OlDMo6QJEUIvy8U/3u1G90gjimjzul8U7aGulMcq7kv8xDIOP4L5+vzWvmEuk6NQtqfovm/
fJk5ypj4HaDUfQIH9mwFA9nXZE2fRDtvCdOsDkXVmyo4EsEvrJih7qlG6WQC6Fj1I61L+xQ4afsO
RsEW8X9tsyCnSPcHbR/BB7s8DX4fuw2oQxYRqwzPhu8ZUWgNtAcq+c3HbFRHZz+IMvysJr52X9El
P1xf1ZUoQA0f+yhpy2ghfnL5AzAK1GJFD8U+LHXlo+vDNbEhCvIEzMZPZQjRR7GC7FUU4j9bh3qP
Zbs85riBFjEA2Gk5BjrrW0SatQNfGe4zpFmOhBvlNsFS79TV0IrB1dS/r0937cti10cIgF2LdNci
tGZ9NKI77ph7PaeSlmqdOM0ptUSncpWNlV25Fgnd6Ga4kJZNNMkuV1Zr0I+rNd/ct5ZbHLRqjm9G
a9S+l01vPczVrL9Vpzz6HJWmuXWBrMyS4AMRXMiHAqp9l0NHkpOolsLc52GcnhudZnujuYkXaUW4
cSoX5cOnb2nAO4cEjEiIwxPxcqwGCZYEtBXGdDWIO7dCX84WseOJSfd36pTep36kn4amsj4YWaFC
J7J/KmpYbETdFQ895FBZZqmojYf60oUH0UQwziG/IzRGdrMffurtHLvpMIAtWFbqIQ7pL5hu/A0o
ckWHRf11fWutxEMpsIvzLtK+hH75UZ7F/RbeQKCGprlHHbU6jIpI7oyEurZlIiSEvvOWm+raR8Z6
E10/mRoiz3I5XglNoTcxA9y3xVgdgbMCvRNB5AUqlZrrU1uJUiYJKDkC8qGkeoupzb1Sq8KHEJv6
UJkLu3eoc2rT8MEauvrGz4R1ruy+/GUjnfy27gG/XB9/Zaom7W84BU8y8fZiP1smlDMtTYGcBKVP
ZwB6kgAOBtAtjF8/VQfhIgPBbJrqJNCLVS3bPkdXz9zb3EBvS6MCaxcY0U6rXd1LA5BN+PwGvCFb
ZwdwqPKuz1RGvkXy8Hz4pRJ+Wc+ggiYFMnUttyzlomPVTFsuz5dB/ylHBzGlkQrhgK0CoL2cpGpN
QxlOBvWZVIOxHqjanWjgK3Yj4MVUzPHRT6xko4Z0+RH/NSha99wyNlfOUmLTUDQtGDRuOadL6hNM
0uCchFG2T20MzK+v4uV+fRoKkWJaskh/0DZYaqSqeuCr8RNUuwSHGUvz3HnW/05K06fNxGxNF5k7
q+sC7AJDcyMkrqyuhHIQAjgy1G8Xu1XpNKrIqdl6vtBawtGE+6JuNbedKmovSgfNqwGfPl6f8tqg
8n3I1qX+8KJAp3W4wepaXMvGHZSqfKAE05jQ1tU5+W07cfLOnrth45NeXnFP60xHFNkiblJgBEst
IT9OY6SFy9pTKjHvkqgQ5wh8016tZjsCLleMOzfA3ySYS2NjkS+j7Z+hOZ5UXUicVN5/l1u485Hh
y0bst7I2ACCpKMF9W8KzUnsbsRnanhv3y9pUETOT+SATRoTkcjw7bONY14caZHFX7scosG9tMQC+
HC3rPi2AOENjVur3ZdLqG7t5dao2WQtPXJLfZTcgDRW4bsiKe7A94zs7r8QubNvxc8ePgBw6bi3t
spwln/DsJIBFlA/gyix1PdRet+AsS4mx0nCPeWYJr7Rou+0Qjio/odxQObS4bBXZS9MNf4W54z7G
Ple64RuTp/WDvSVCtsgy/nxuCiIUGBxuVsodl8ufQHKMwE/WNEKHT5wv3HADSgxBLIDLurBax1q3
gKwbhueotIniYTCODiyXjethJYihOIIuIRae4GaWN5EdZZCVU7Pxxs5MGHmab5MhcA7U3v6lSflf
H8qXV8GfKQsEymRaQ939qZfwLJ9Q3BwsSx+3XhbY7oM56MUJFnX75XrcWNtcqOUZcFEtxM+XVQBk
+M0QRGILMEXLDnrkpoBaJ+2T2tFuHNV802V9bQWpYCH5SWOLav2iVtr6YQVvoGq9sU7zY0fD/hZk
3HAzGHF4ev3cZN/QshwHCdXlPq6MIJ8g9jdemlaVV6p2fsZkedqhxOEeAoSIj9fHW5sa/koavkdU
iLAKvdykTT1lA8SRxqvqfjh2tmjPpeWWe1/3k42YsBaOSPvQQnryVpRIw+fJJi0qqidh2HotyIVD
I+b8Y9E4gPxNkMsJCfs+hoODzsPoJxvJ2JP/6H9ylD8bEzAZyqHSwMZZ2irMJVCuyYoaz8noFjfu
jNxNRJ9ksntg24rSfYzQGfkxRQj0hOnsqtBRowSFmgItGgza/bdtiOdKNga2c2eluhQURvr6Bl5R
jdisPTkb19RKOsAjDL0oi93AiVrEbl9v/Ep3u8Yb8kR7cJ3xfjRU7dHN8/BtEbXhx7qAOITp15Qf
jXx0z9e3xUo8BeJGxetJrxFJw8W+SEU8UcT0CV5hAiIc6p3l9VUsggP8UGTR4PIjB4I3mPt3WSuI
V+PDClzSjJ2Ti5bbp1jMxueN37TopxLj6VXw8pZJPQnDU8B9Fl1QG4V+YSel5ztIwthh5yCza7e3
qg8KXAeRtxuiAQp0oqfOu3JGrCVUgi0Bxpe7mB+BKRt1FnJ7/v5yF/cmTHO3aCh8CBiRokpcICeA
nCBigY0qCuc8AyunTV3nG0d18VyUmxjfbKI42EhBjXUpa4lJmW+bncLQ0JfPpWjmExeXapxAjZe/
bWW2bhprCO5G1I8gRPWW/laL1OHT9c/wMmIgHonGNlAiAQhYlVnds68ADlabcR0qPEMpbfRSIJC3
oxa/hUk8bSQw60MRSoGBsobLTchpLorWl2yc2Wy/o5AoPL+pm3DHqbQ2Dtzad6UTR/pNT0Cz7cWB
g4cnjNjokfxQdTiOE8ATWDSKPlAXBObpRHX+zbcbpF/0yq03A9Ta3ubeJBS7aLWRHF6u6og55ZS4
YenVSajf+VboABwELoDx8OypalDeuXWJ5+GEWlyOZsUtwk0bFa6X16pLqZmMmE8rr9bFGyD2BaI6
WFB4ceeg/Ff2A8lSaOl3M0jLs5Ymr08SXVJw2ZDFlI4XuoyBz3YSRKAWkLmSeTF98HNUQTFLm1Fo
+xZC+l0UaGOxcQ+8fHEwImYUtoyrOt3gyxF9o7SHyHczr6fWdOi4vh8gdtpU7Rr/Li4pB/dukvyD
c6uzoSg4My4vPLnNn8+zKGNH7xOEDtvWPxmpSB5GowmOo3Drd4ro7NvKxaH0MASwsOKiTd5YbTj8
fPWx5d4DH03hlqbCstTTOHoORqctPCDz2vdJ67OTYY/ZURd1vREhVjYStzWtIJpsFBKX3huzqlF7
UerK65Mu+NXobn6bQ+7ZGa1aH0QTz9XGZ12LjDLj5JUjSz64blyucJPqRTBJnCIV4V6gwN4iMOb4
oPqF4k/wi8z+W0VEhaFPSejUCMvHxybwaey/epWRG0ajVJaJDaDqlz+EP0GqRkSVRwR3x33q1jTD
RhMCs19Rarw+2MpuZqowc4QtnTKWZgezY/RV0fWVl0yteOiyDCyQNYAYdt13XAGB1yvRlrevPCGX
iRTtXJMWimtwarF3vpygEIo2RBMThAuoPQ698A/E7+zH9ZmtBGOqPIwhH+lUvBfZR1zwy8UkSq/D
5Q37DSO59ZOoQa6C5GxvADMSu3hEIvw0O2H8D7YvybCE5vB4w0r3coo5qJxQjDbZt+E391kZ9Uir
9DBxc3PUTphZz1ue0CsHhlxCtjSpvLODl9Nte7uoDeSmHBsmejjFkMMcYBEQUi37XV/0+en6+sqI
s/iKHEuXBjClZ4g9i9smRdlFzSYqgUinjDdICzpv2mHO35emcL5cH2ptbvIBzLXCHmVdL1fTKBut
VBI0xmwMW/ZllWi73M+UO9zeM+QSi3wjZ5BHfTk1ibgDG0y+BNTncjy+E3KyToo2YByWe6jmxiPP
0sneR+gaH1qrGO5rDbn3PbF4BDY72RtVrfUf4NAmpnDIHlpMWPR2yCXGD0B+LP9W+2l3r1e8aBys
Be5LF/lEMZK5d7ldfIlr/a/XLzc+AJRBaKeSqixGjzuUsIauaTxSDNifSJOFu6akQd0jIXJLsM82
ttLLl4LscBrSugYFWBqPi9hrZ9TaBIzigzMn9jlKZJYyjtoB06ePOVLlN33YjTBvEWAclSz+PHUK
aFConodKcfoNWNOL8MSPobsLqRUldjAni+wcMY0KanqL3GA1tA+Ip4kDiqDm8foir43Cg5EQCK6Q
t/Nij/lukk/JYDmImaTzMYbfuqvgB5+vj/LikCJVyx1K15QeAjDGxSgFc9TnQNcPyMZm2KzV2Y1W
o7JYhEbw6qEM6oNg2U0aFqzcIuSVgU1YQ97+UEur+IGT8ckBNrUfJGL3tbMit0S77SnXVsGKXJ5P
d8xaim+Tfqh81O+g9EQd6gqYuLQIbphTvHEhy/1+EQ4o29MBkt1TPJboWF8OJ2rH4VEILaOerO8K
SoP4sCM0XfdIMJTZoGws5IvDz0g00uS7nWIKEehyOA1BJ2O2R/1A9RPsfG5Vb+I4h3c/iP5BLZrm
FvRPFh7QHEfnqK4xtr6+vC+rjnKufEaBhqwgw5V791myaZdFKSKz0w/IsQGqCzQfl2fbH82/wt7p
4n1m1sZfJj4FNMWyqkdqoopRaOtHLQt3RlKPrzMR59UqfxCPKg2oI2XQ5V0zlNWMeCV2UQ7iE9+c
EtPgug2qRz1I309KM38AT9L+Ckdty7Z05dOThsIQBcrJX5aQpKyxGqWtaEmlRTTdDqlhHSo1aO9i
y1CO8dxYG7HnZRZKyMeyUHqWAjCjuXC59JYNFa9VTFjz3TSiMKyBm9lnc83pTVN4VTu063hgQuDX
+4MdQA06uZFPq6USkb1xD7wMHvK3gAbBO0U3yREvf8ukdXqGCoV60KcpvilgGoF6nVyP871F116b
t2AQuld0riiLLI60rmPVG6jOdDBo0XnYb/feUCT93QSJ8IhzQYh+Y5978zxMh6hHXtWfmmYjrKx8
bHJSpL1xGaHWvVx7VONyu8+BznfITtwUPvocum9GKJvyph46aEnXz9nKQaeaKJHlkC5kBn65vmVp
t81cCPWQ8fAAPRBWD5pSKbeNkyu/xiTPBi9BiOwDYJFxQCo3cOyNR8/KjEEuyESHqjQVukU5NfYj
Kqoz25uqWHKrq62+G33UGvJRn39h9l5EG0vsMKVFKMUCkKq0TS0GJvdie6PGl0yu72tIjqoDgruB
Ed4amYJMgmIJlBloBjnVLi/gxwKR81HDfvWS8+Dg7gAqLx065e97FtlCiGwBVvKgexy6vWo6t5Rp
6tQ6lVZXip0v7PpDWqIRU+noyaZT+A9uSVILkwV3sCN5sQBIENRI59W4bA+dvotxJ4LVEYyIXYfD
4fpcV7Iq4NnUgcCNEVUgEV1Odgz6NHFLB0Zvl9fBISlnXN3Z+3hySAmZOLG/NrlRH5xQcc5Jigyr
VB8Sb6barg+DaMMNC8+XH1/aZ1FzhKdNnvAUA54tPiIkmoaYiTgIMygfgshC8NE1613Xz+ktTjTl
vgvr/kR9emspXiZb1KMo+HKLSP2JZb0xMcimRzz8DmNjRmc7Ff2twpHcgMq+PE0kPxJ1LHcXBpCL
GBZNtLfLyBQHjpX+wQkq/RRXoXmIDcl4TAggG7v5ZYBmOJJVaOnSw3fZnFXCBrCzEaDXPCfZIffH
2TOMJtrxpcvj9c20OpTMusCjWFgULWLVkHaO4qRYqHANY2jSAZmf0NLYO6O9FRZXl5G8g4DkGqAm
FtkHxI1I0UJfHLAJux87RP4jIzW83vH7fRnFr3PXkLkFiyhc6QxkYWO1VApRdWWYLezpueWq8iN4
4PTI0S1RI2ri9+WMBlCG5uepsPJ4IxiuThRLDx5ZUhxjiUGc6ajCe8IYTIs05CBL+K/jEKoPaMGl
Z1omWw2Z1fFoyagGDswvG+oaouwTmBcLy+d4OGNEkH10A8GLLvXzGysq65/X98zL+41ymjzsQHsQ
j1+yvmipVLlbMJ5RDIp0xomoS4j6fpgz8xi4ibVTOswdndpNbpJCxKfrw69Nl+YnxS3iPZWRxXFs
xxJGccry6uXknn0fEuBkGsHeaF3zdh6RHrg+njwCl3ebSZsNapLUcwCBs9i35TQkZtDXKBImmb8f
uYDSnXD04G5IW/9gNK19DKxgKzVeHZVXnEU1kL78ssxlQGrFO6ywDsAuzVsU4Yt9GJM9leiinyel
RwyrbPXj9amufVmbFyXPdR59+pK8rI2xgdJvjrMuBsL1vtOi+tgATDFxNeqt34kaZP1e1VCQUqoo
R0uutsOP13/C2tcFBkiFlGuUtVxkEm04DTB3dXFQ/VbcFqPRe7Om+IdSmdtD17Vbj6K18ShB8SDj
HqEGvngEuqODfiwVxYOiG9MPFU+BI5jP4qsGvN5AhbdIvl+f4ErEpeIFWECWBzANkz/o2W2Z4PSI
pqSBMnOjGdyMeDgIcl4vsLsf10damRpVAjC7HBSDm2SxceM2yVKtmO1DCdY6bvK/4TRHXhTF2T6u
rK0W/spoAK+BXZOWgLdZMlqLJFXGOVLtg9qhMtkZVCPsztAOFeZ3B7yE+42s4+V4hCAoMtKdi5KB
u8hx68oPM0uJAoSntfSIwHC0H2IUzjJUMvej3/cbWcATKvQyDiAmQO+LrjvVQ1tdDFimvTMbKq+F
GgnrH6MZOT+cucneZUOvvlFR/f+WpSVWHGEc3CDGWiUnH2fKo5qhw8pDQJUGC80+dXznLzJYnrrX
v7b8msufx/MGE0CdTJwvcbmvXEOhLZ6H/sHSU+vMySz3+pQON9dHWVt1TopJ8OcmJ+G/HKVBJB9C
xuSj0QLtt2yK6MbO7I+Z7TY38FQ3dvDLIEgnjhvGBTikARySv+bZWTFo+ZE6Nv4hGZt+r6eKi+YK
IglqkI/4AtkoxyC3crg+xZcHlGoQiQNfmRuO03M5qGlg6xNaM453aqpK4b9wHyeBeSTPeHWXhtyO
tJkcBTicrLFdDlX07gyCFI+5OMURuw1s9LGtqvDmtETAbVCrOwQXt26WlfnBKUUei56YxL0s9nE8
hiPNNisCaycAuKgIAQd4k3zI2rbdaBu/vE/AAdAK4glKwRUY++X88BgKRBfooddbbbRP+04cUbzN
vmqZ7wJQCTTjOA1+W3k2+hcPtVC35OnWDq3g2gakwvOQv1mcCp6D1jAMeeTZCDz/Kq2+fjsMc5fu
e9pVJzXDXwppRbQ+RyitP1SMOTwc5NFrGYoJ8ELL9eMiYv5pCobwoQJ4413fbE9p6OLYCiokoGs5
uSqVz8slKnD48YNRCT20/BCqqDUjuo3Q+XyLyAoGO82AE3s0ZvrjPOglXNUhemjMPDpV2G08VEYx
vUV+PgBwAVh1VGu/2cV53b3VlTD/qgtFqp+BADw1lTJuBJyniL746bIPBk2Cyjq9sMXpLE3QPpnf
hl6n5pgHqemNViWh5E+F+9wGGhRmTXtKulLfDXbSnhQuWmgLnfMmzfXAA0RSbqzmi+hE/JMkFRAw
AMGxB75cTAkey7HLMvG0s8ObIE+afjeYFBQTtzHeY8GcHa9/vrUBOUJcCvSxZLXnckC/zQulGxUT
KXTNPOthY9wipj+iv54XN2UfJhu574uzCwlOKnnQfMS5jxh8OZ5dzZ0pfPhV+MWjqw6RBaQC0ASU
pceNMLgyNdJrRoGogGO7ulhLMmEl7kVu7vuhEkjVUjr67eK+8sHNlOGQF26zMaBcq4vtJBuO5GDE
exA9L+xUFd5lTVZivtHabXfSu0K7Mc2ue3/9i70ISfzHOXAUA23ZG192cA10kihISe5FNMxeUeud
h5kDcmqZjbSDM6DDmU3F+1BX+gN27lsQ85c1eMa3Jc6EzB5+/5IrFip+ZbRWzPiwew4Cs5U7d27r
oyHa5n2J6+HocWz85hhpg/bRbYbpIbHL6hwk/rC/vhRrCy6RslArKW7Q0L7cTCX4B80OoMEEOnpo
VanZhxwb09efScmPddB1lEy1JXlLRbRM9+3C3IPp749Yc5Q7BfDizil795AU6Bf/g1nxXsNunX4L
b+LLWU0wRewROPPeoJ9wM+RBft9hwLCxdi8yE/kZeTdIkBsBcJl9akMGQGRoMNlTDP+nkwGAGnKU
1WENVLGyBzVvPk6AjTZIzmuHUtJ5NMoL8NSX4kExCaBmTjaeaFprfUHtGJVhYZXqcTZRr/Rao94q
EK2PyFmhwEdFe4mzq/Wqx0gbBk/Vz8MuM6X/X1Clu8yYgarHfruxsC83pVQV5T1GJRnU/rKzibp4
Mus54+kd6mMw79obuo1iY5O8/HyMQi8ckIpL7rVk1JiuH4TUqKFFzUHyFtPF2DNqd3ozlB163mJS
3HhXqI3YABK+XEwSL7RyUBoBhwnz7HJv8hLiUHecBRNi4bnza4Tk1cHBj8ZX74SD4Pr1s/CiMksA
1xC8pFyIuy1+Qpfj0XRHgaxxQU+3mDyZ2JredIhrei6GTR6NP2pxAmFCPMS2KG4rcY6hYZc48lMC
1VsElykwlQFAtbEXeuIfgnaQimZC9+rGzg4T2ORdoPX1MeuwlcSkYTwqloIaowDCe30N5BwvrxVD
5VCQ7sIAIdNexIO2B+6EeiVyDlqfeH5VhXtVa+1bSyBCdX2otc/LvqI2TzaHiMNiqCYKBkX3UY4I
ulYc7BLR6RpNqrMubHxo8CLfyAZWxxOsraQey8fp5edtUkMbwIyyndhYXqBkLGCHWGfHV4Ur20wb
T+C1pQQ3wslEYRVFgMU37azB4smAkEPiqHjUqDHyPCHWT52mb/Xm18KAJHBT/4YTCtThcmpRoyT4
BDFUbQed55LIHYzceTW4ivMBdIEqIiksJeLF+QiGKQj9CumvAbbvzg/RY0Tq0cegFqHL3n6dVgQl
aZlP0Yjh/HMs9GXjxqfzqZe2RobTNBUZVayd0gSrEEWtMeCB4r1vtNza2CQvEx5KecyNUwBnhNbU
5Urik0IH2G6Rjw804NEK9giP4zR2Z9UeeHDkxVg/OkqVfTYTpbwdE3X8cv1UyE+1PIBQiMkxuDDh
cctY/OwRj6LL5CZAwPZTNGF1p3aw4zvcMTTFdT/y5i15vOSoyFrl8O76yGv7lYItGQ7Xpc30L0c2
xiYvrIH1dtKywr0vR3w9md52jbGphLa2ynR8UXLQEB8Gh385VJ4KNbHUgKPYuEOI8j8mJB4yuLjc
Ob5VHfQsRZGzUnwrO1hGINTdlEX5G3Xsiy8axptYjWVlae6MEZFFr8C3jOdT1DbDbuyKvt+5IVal
ewdI3l9NZGm/U0rOLf4hetacAfsnzV7F0IEaiWXFvwxswf5OLGyYd7QAwG6IeO6QyJ37cgPXsDJt
SQ8CzEZEIOOSEerZt23xTir6GZJ4NUIRChPL2hlu2npREEIVRWB2P7l4OerU6nZpm28BhrS18anO
m/gJSTDx8gC7RuOWwncMRF/U6OtkmPi/Zlat/sB8Twr4x3X3odVAou5MkbAcga/1OPm4uJWecLaq
UJFtO/9RRAiz7nRK2iCR67Sa90lplzdBJnDxCGi6wDwKs2ErC1nZnzSFwTk9aRvwHLhcPaT+MhHW
ZHO2goK+5k7pB9T9gh2v7sl79VGQYuxcFhwHEN6LKGDgE1lqnEK2DFBLvhpNGg2zqK5I243CrPzV
i/N+MdTiFsxNGeIiZiVEp931epl+meVzaMejL0TQMa/G8yiKeSPXWR1WyFoTD2SdpO5yMU0Tb3Az
YoZOZfU5bgeNKXmTXRGhedqVX1w3UjzfrJ2NcVc+In1TqTMPpJCqw2Lc0GnyMeT37NXawLqliKpd
2TrVva+rP179DbmiePSTzEkk4yLGJJSg3HlKTLb1mH1NS4S1XbOqdYwZE/ev62Ot3L8XYy1SizEH
WIzBN/ITTap+6FHC+VbKjvT1UVbXDmEoCidkimJJuDbVwhlSvUTYQwsqUNuV+74r9Pw2KvwthtTa
UBofSecZKtkWi10Zj2PEaaac0WlB+zbIMCI3MYM7l2n+8/qkVjYiuQQNEFp3vA2XONMe30iszH1e
MBMmMgNKFkfFwYI5QTr3lMSV9n4aM/H1+qBr3ws4m9wXNLNe+GJQNnDCootMfOB655DEefpJgen8
6fooa4vIm5okgrou32wRRSiRdtaE2zVyDrX+NajzX2Wu2+8xy/0HW52pkJigPEUVa/G1DLsHk4p1
GfLvPQXPeYhxnx7h5cwz/nSvnxQpNPw5QjFvlsVYpaHjB+sOxh7P4/YAUL2FIz5/HFPfOFwfae0j
kT+j6WLA+aZNcxmiwkkbRIUr915rYmzBiyA82a3/amwj5TrJ14VlzSKx5S9HKXPhDBZyGHu7rb+T
6FVeTQbmFcja7DWrL8//YFKy/EmqLl+ai0lZijuZpdNJm/Y2v8+7hgeWn9q+urF4a8cK9v7/jSP3
5rNUQ15tuqEwjjHAytI0Ue4wM+pA/bjzMSkn57aps+7z9cnJ/GVxl/HW4eVM90BHnWExKHVEnO2y
mbOc2LiL+34T/dVHU4ulpW0/+F0jote/IWl5gYolWRdk7fIXPZtmjGlk3KnsfK11zrGSIO1dtt/7
BItH6Mn6xotubUfK8jXAJpR+rCW4u8772BjVlr0/wwNw8ao8G72vnq6v4tqnk7wylZoZNasXbS4t
zrOo1Y09SKbo3vapxrVpVB/yKYzgCf8vaee5K7exbesnIsAc/rLZ3SsoL8my9YeQZW/mzGJ6+vOV
cLGvyOZpYukAtmHAsGYXq2rWDGOO4T6PXvif+yZvF0aVRaewAwASGqXt5EGq9XqtjVyCnNwg8Kza
/kTk536+b+U2tZG1HA0AvuwMM/K63qyuGPQ4ZsqWARInv8a1bcJV27UfyyasTxE4V5/uJWILFXKa
9y3fflIsQ5JJLRmnxcDY2rIpWjrqLesrC2d4ayhG8hU8s3iu+gYGoyjvLspiuQftvFv3TxFJVh0l
iJb5K/nRfzmbVDa7POYWwhIywE4Ng/opRIA4KPJEHHiV24snTYHlxN/+rJetTWlJZEPZg6m5spHh
lJSsIY9oMKX9j1kJj8Bie+ZwmR7TeTZFxy35FPzgdEQX7nk2iOYkMXmBHWdSfjTJvmSiUA7quHvH
U7oUOQpJLLKFRScaJEHwbOCjo07zPaPwglIJ9YOXbe+QgMWgIPWzYLMtfaXo0BAzkPAIr0vekfaO
V2VM8SjL2J+SpHEDpuXK4P7J3Fka3SIYReSMIyiJ7cmkWN4zic3OKdH4jA5xfPaGzjjdt7JzFEk3
XRr19B+l5M76fJiNYxd9jhWkdkHZOmgMJKbdvYfyK3t1PkOsI0sn/L9UUbc9t5EC1GCjnoEAuBpK
3drUd2N3CTwIkE+aWYrTZEVH08g7BxKpLFkkJmu7bfSVzZKYdclrhzr6X1oWuU/0ssqvijIqvhsW
2cFJkZuyfufkiCwoC1pT9DK3EF7HKmjOLjNsYO48fjDTcTozZ+ycoIaJTnlTI8JcKMXTFMXFJzfW
j1gbb3eTmQgCCJXmDFOr1iZkyWPYvr3ZAZdfROM31w7VJiiZiTsv1RyJgxd215gsWbChNhPXm9Sm
QBdSFSjZQ5IIcVeTzOabdpntK4mqdvDw3Y4/QEFjopUkZcbksMlmYaXi6IjBzEUQj/nAzA+aNipX
4uylYn6O+il7Y02QIE2xxSywMr0xB7f9cP+m3N5H7NKmki8U5DFbgAEIGhTXF8hw4OGdHtVEq89R
ssSX37Ai31miTmJAU370X54GEnLOKPriwaiL/iEh1AVBQc3vvpXbWyGDFCZoZFGPVelrK0bfTkpW
UkIzOsrcRrIgFNAP0VNij9C9aVXfHWzg3sfDh0HBzpzQLfQ7MjtIkoENBIi3t59Q27XfDrXbvfqx
Y0VgP8Cp6JLhcvPxkBiC4HZBPajJMgQHJqb+86WaIDubCr/XoiN7t+/C2p78zL9s1lzRTGYsBRGg
WXmbg4X6CjPr/JBYVcqkpvut91BBf+XOMUlMz0uC5yjW3cxHqGEpaoj5imDSW9MfUuGdRhNZe1PC
zrWkOsLs31xy7DEPQCHKhTf0hk/Nicul69OBk6LEySVuaxo+BjAGfmV/8OD9bOusnKe0Zcj2AYeE
kelNFDjhHiuYfIuga4fZO5njFP3JWZreO4sY4K5LipJm25yfZkTtz03tGd/VJNULv83U9E2/xPqX
RTdgFp1TOHGzvKCUNA1Ai82y+A7bB7+/KKqvc2F0D5rdzh+HMKmuijGUph/r8UGPcvfL4bNovPDC
0iVdHw7UufV54joFSHPbb0bVQXVoIONxEYg+OBQ351B+OMyAw5A8o1sAgpgcYxpJv4Pcnr9Zo1t+
H0PUqsu0j4HMN106nMw8OaK+27MqkWBMQPL3zexf6cXElKjPB5WizWdvmWqGHyzFD6HKuRS9ooLR
17Xz/fO/91UpmDB3DH0jQL+N51qyVISNreRBbkFE1qb6HHQjOvCosR+BuHdN0egBUwaZILndegPH
pZudCGRA0IP88q3Yak5ZMoZB3Gjza/0xGwilHuTuYANk8WltKnaj0RxdMw/6sXCvDt20YLD64axk
cXwxvCL84/5XvH1PpUEgiybzB7BAbGEXqCKSO4NZCbQpStERNyvvAsg5fxKtUr0Zo6V7Vqa0g5U3
q/5JvFY/Oyqifvd/xc4BwgqYD4bWaDtsOVu8ApRgVaLs3A2JE7SJUQXLhFygBfvFOy/0GkjSzfLA
6M6u4jqJCeXAl6RDX3/qruiZVHTNLIDEMDmHaTh+XjSno/ECQuL++nZNUaQCr8lwB3HZ2lRTMqo8
j5iKWjW6dl0eXQZXF+86q81f72yA6khaUTnrdNOch35wMI1SwdTQINQXLu5FaZrpVJXtUanjJsQl
+pFkdkB6oXcmhVuvKipSiU8KM7hfyLbUCGHCGrLykzV43g/balAb1OBObSVSATapo7Ro76MCypYc
XaQSFCXW5hsiIlslMQ9aqH/9QShQt9YqwuJ1KA6KOjdRklwpFSRJ+8K/baEXi5PGTWGJPFgMlNLK
sK1f8nBx+Lxt+aAVRn69f1727gPFU6I/G0gLZZf10gxBgcTOpjzIIr1+KhyrOVe1Xl6g+qGRphWF
n8Zpc+B65DO0eXSlgNp/jW4e3YSq3NBCoxmgVwbxlijy+YVZbvuKtK/zmBlGfPEyR6v8ydSzv+4v
eNc2pSwwF2CogUeuF+xqE1pa+kK6guD181KqvU9kiFhrh3p6W4rvmVdqT2JCSPK+4b1DRPlY8uFC
2QrOZG3Ym8vSVZIkD9R+iR5mct8vqWpHJ9zVEfxz1xTR2s9nUjI1rU1R1crLWi1zxgm0j0uhOi/V
4IynRaj/T2L7fyUG3bNkoMIFd99P3v7Novhok8moXobKVpGcEJVHrXMCkZlOTnu5//32No5cjJl3
gj2giNvYhppgaqu4GzhCy8e5SNvG9/LiU9O0ytVAYIietaacYr2dvty3vPdyUYeE7BXziBGr0j39
EnODNoWfcLTwdIuiBbqXGpemVbtHd7bjk2inOfadxP06NHHV+rpspA+K5R6Eqns3lVY501W4BV7t
zfrnMMlk3SQLejP1HoUeQ9JnlvGpycvvmhsZAe2cIya3mxQKbyQRJnSMiPtZ+XrhdaIXQ1TP2EyY
/ZzMTnyE7sc9KKjt7SwDKTAWyToGA59rKz2j9lPceRnuVUzvS5P9dOcpvPBafnNCq15OTe/U72Yb
FouDj7r3sDChxzwXXR3esM0CUeqCvagtkM8c9LY+mX0ynqcuix4sK2u/pn3tfne9aEIE0y3mU7e4
6pE0w57Dl+P3oDBg9SAq2SweodoY9tEssHnkTqTPIENiRENHlepNWppH0/57N1a+oETv4Kip6q/t
pY2rJgkanYE7I5OrNXZ6qWf4+t0Q8/fvzd7SGP0h6ac6xLXdmmonp0sqg7DHS3Tfq1ybOf6we8jt
cj6P3WIenKPbpeFfJXsnrTOqi9tuvm222hJGURYM0/gpajvx1KsEmjkYng/3V7ZnCSiGXBQMSdSC
1x8xl7xentllQZEiwjkiJRsAjh8uRTuYByf0ljFAIj74i460fDG3fs/rSpNicEHEqiTTX3qXDY1v
0i1O/LYbl5eZzt4/45RPp84TySWxLQGzWGn7Oi2MSzGO1YE3vPVD/BhJkIpLZPJyCyTMVcUx+yXD
DytJ/rkqrTE75VZnPtgj5So/LOruSyTqMjo4Tbt2qbBIhQngBttWr9Dp+/dDmgUQoP6YFCU5gz5w
3giLUjjZ9hwUwjJeXr/PTG0gSyB5/25Q9h59L7NoqiwwRy1nTnDMLk46qm9nA0WN3zDFqwY9Hl6A
PGl9pJZRRPyhbHMLqvFiuQn6d1WDzHnbHglQ3d5LHbiGJaF1+D1g8GtTHdyjFvqHWTCaeuUPGYPu
PTFu0ESR+gDa7KiVsXdb5KsFyAY4KJDNtb02sYVe5g23pbTeo5dbnXjLy4vbx8vj/Y+4tzISBU6H
BGnevFdo2BguM2oZRYlEUhIxr7A0ReRPSdK99PlYHkDobt9HCRMhamYSg6xyu2mmPkcKsthpYGtN
cxkcpXvfuK3+WigkHgDki+T7l4Ps2y69plfU+Is6DWAzHXwqH/bZymh1CXzO+f4H3FvQr6bkVv4S
6ZSJ2ZdxjykXyMH7rA/TKwzew29cZfIompDg+JlWN9ZWJp5CLUL+Bq6wbHr2yt59G7awiVpIPf7t
lIw31311NE64czak0IikXsFvcZ3XRqOuLFSe+ySgi/ZPGFK6ARvgIILBnNkcqkdN3p0v+ZNjG0Ap
ST/cMmtzIWRUiA6aCRwATXfpYnv6AMnl64TPQCWDJ/tZCCPap1mxPYCtpxdm3GBFFPXQAhAOq1MD
ofC3KVamd4BLjzoSO3eZeQTqCkSi3LRtLQziPReLhjyLU3ti6Ms62XHs+HN6yDmy9wV58CgsUM/k
9du4Kfr2FXNsbFjjNW0wRFofFG581Kzee19lCZMpKsIUAt1NsmTEGUPe+NsgH0MVwdxW+6GFCrK7
YSJZVXKpEoMwQRBPnnqNYEs6wXySX0tRlqexsMX3+zdw7wNLNILKCSWr2nadTEbMR0tpE/jYleQ9
qsDhW/wd3ERqdIR+3HlRHbqjNCrpUjIFurkRHcpXdrHUSYBOSu4bTtOCxRF9D3i5HaAm0kKAR97y
8NoFyqk13lIYuUkubuqOOh08V82Ys2oT76xPovWzCV9gpUl6gHm4vfIG08Ogwxh5pwm81XcAxe/U
apYkQTEhCp10zXAGr4ZOS8Uwv6fBpHt/abcnFvCeLKpS52OR2xSNYWBQYj1c+gvkcF8p8xZnJgWV
630rtydEEu+RJnEv6C5vkRwim+yccfY4mPrRCIombeDI6pDXQfjFv29qb0GMq5KTwVV1S9Q+lpDM
lZoSBQTrCqA3hpFHKvzBfSvyIq/LQVigIMy0OaeQ07x2lbCM0hEcYnR/oaL6qLZeerEt+KZa0sJr
xv/mO5FSfuya+QgUs3NAeL8pLBIIyW7TJkNhuNyZPARjAx5fZFx6T1w6o5v/LZcUpYgymw/O/q49
KqY/Ryq4ApsgD8GlsLN67KFbPIOcqvJToYro0dOb+WrnuLuDDby94uQNBHm0XuFqZA/Xnzave3iF
CoLjLm3Ca82ELrSmi34KE6jm6VOZT0Yi0oN4Zc8oc6n4MJJ6yMXkAf4liBgyg6B8mqaA4fjyrGfC
OTsd+laaLZQ3th5VHxOEzQ5iip1bATT4/xuVn/4Xo6reAo8A+0AT1A5PVbO4z/SfxlPb59Gn++d1
d31E6PD6czNuxpD7LG/Hoea8ook7/61pI4oZbqKUl0SflaArOEpl5bx6YIwUkNlDrjxlaEhdN1tp
wiVUTXE+BZnFeAoNtzmYYCB/Ivz0KO1Z7uvdDPaIzpAOkDn8ZhdrsXgIZpVTkDpzcyLK6c8mzJOn
0Umdy/0PuuMAyOp+EgDS8uItWu9dGCrdUIl6CjraNs8LlArnNjSYK0rTVNMeoMBRrqGmlm8rYwwP
bO+4ODp7shFGBYZ6yObcZPqUisZbRt678aVDRen91Jjp5/sL3DmcyCczbQwtE7HGthJCwKSV6LeO
gYgNSasokivPex1kydwcpCQ7h5P5PtqV0rHBNLAJZ7wky+bKw3u6JY35NhsWipFq+VRYtPryOu3+
UIohPzC6sz54DajeST+q8eCuN3BWlYWqTDIGtjd5flzmagCzeveQOmPn3/+Ucj/WjwXT24yGM5RO
5QUyhbUp2+pCzRsZ8OdEJt8UMHAnk9moTxTwiiCl5n9QVNq1B1gTEA64Iwofa3szYIt6bImHzNly
n4p8St7GeVQzYjxFxd+NJ4oDg7cHkgXSlpX8bOTL22ZT58bNOGnLEGgtuigR0jjPSTf1By/RjhUY
5yS2SDIBASNeL6tQw8FGWUcE0EckDxIB8aS1+tGk/c7Ho17D9CIoHE7ltla0DEYnNF5V1CNBafrF
gKpPOEbZV6UVyfOiteFBAWBnWXJISnJDUJrinV0vq7LGKqGfKwKvMtVr7QzKOT6eq7+9Y4St9CDg
xZF2tgDlxdWzxrMXEfRWl3yI2j58Uto5wTOPGpVk4XyAvaQ92LG9bwnnBGEKHE4yq1wvLUkUQbxi
CeBMhfs3fL/5KWIy5iGeIdpOh+mI3eb2TpN8UXKU5JyMB2xRmp3XMPFVFwMSUMV01uOkeWpNDgyF
2yME786u0VoBREWpjRnM7cDwLFIPxE/JkS+H5qlJDe2axaQk9z3HzoK4xSDBJIMya9oc+cVKldbV
WNAU5vkHPW37c2pWKAvGR6Sqt5aAigCzZoYehIy59Rn0qWKnTytiEVdt35udan32imLR/WRsvPhg
WT8nxdceEWs/dwmCZFzw5vWEZWtIEMybApHE1QD7dymR+UviOj5UFqRXCw2WBxEV83C1iGkg+JkT
C+KoMlVJYWvVyv0QWeIf/aJY3Snz+urLOM7zD8Xtks9zbA4/iFs9MHoNBGgPM9Vlw89H3ViC+xt0
e62YAKS2ADuGpMnYAkSGoRgzI0r6IIko1fjxVFRfMjpGkV9AUOJDq84Mljce3KtbtgNqkxSGmCWA
mJUjv3m8PDxuV8R1HwzMd32dwkWB7XiwFu1cCzH310SM9sWUAruXdmTe3J5D4z+K09a2v2Sx6R24
sNt7Dt02uaNEb8CqvtXqnmIGAEaaC0EFbexzR6Z8nqM8PxlD1j9niRMdvDd79mhHAxihK86ZlZfz
l8DZROY909Ke4Kuw9FMBJ+7Zaxi6jYFN+gLNrINA/fayU+FGi5ysBAdz86B2Ax2VvCKuTJykAebQ
cgPL7Cha3rMiXSXNWtrtuOr1qhD/BKENDjMYytS7VsjfXuhGtQcn9vaiSyIiyWXIg008sgkOhqXV
qghp2SDS3eRMya39aIZN5qvcwVcDQ6QpYlSmwOkBb+ED6QyOPfcawn8UxZCcLsZvhYMQKyH59GCH
VfTH/cu4tzSYKSBcguZSMqKvP2ANvRqTTMTFtTm5pxYy8tTXywqKMsPOf7zelgxEOH7U7SnZrG11
Si04MDBTzZ0ZP/P6hWeKT9nbQZnLI02pHSfDgSBWlUpNBAqbdbXTVOIJIpI3VagPyuQ5fqjHlV+D
P3psZms66aTp5/sL3EEQQGBCcAwPNQ8DoPL1CkOtmbxelT56agRAxSR+KbJRnOKS++XOlniYoQZ7
1NGGO3WNuly6edD+vP8jpI31OyFBd5RugWvBzbpFMUxe5C1Lzo6KRkDWN0riEZ6C0f37vp29k0Og
DFGXHEqDGm+9Vjd3HAE/FxnIQp24oJvo57VbIxtbTwffdc93QTOEHZ5Z0tSNKdoI86jMIZRm3EM/
hUPuUqdQGKRu+2xn4/DX/ZXJc7j5gkSVsMTIwM8ARbhe2TJlCZKxMk8tLQ25UHCaIvHqxh+WRXuY
e2SJ41h4/mAsRwRrO8dWxmBkIHgAVryJ/sBoaHrRZoQU0ZKhIG7kPZgTWvaG3it/0igs/cmpp+v9
Be9s5crq5vsaeTQvy0jNwYD65yFz8/lZi6LpVHviiM5lf4GyEi1JQzk262/LopVGnfFvkxoll8m0
ZwAtFeUNwXOMdPr47GbakcSF/EO3GyrRqCCKaaxbW7SkE1YTZBwanH+ZagOBa6N34bi0r27t8rrS
j5TBFcnClpQ0n0YVCtmEF8+L/uzz1PmUL054aQ3BWOr9DfuZ/m5XRKmPujexFEqI8jP/8prDYBAu
fQVOxu7c4r0V5+JxiEITAHFSvdOmSfmnn9s+0Dune4IRuvpkjFm/nHAO2adkWOKPemj/E8VmeCLc
6P5Dr5USbG7NqMFF4qjbuHefmKQjT6PxjbbXphwaRiOchDXPpx4vklgKXvC8BVxZATIK4HCuzpEo
lzN9feXgNb09bdSZcYYqLpn2x/a0jXZv9ZnjQF+l1snsN25Wf1RLtRl9qvbJB22ZXe1RMO4THRi+
vVHUZFRSOOqiyEBsUQzDYAAZmakA97NtX5a+8Z5J8XN/GcLw1c4RU3KOD0JnWklbsmq7V0N7mvBW
6ayUzO86Qx0o7Wi/t5Sq6fysM47oinYXJ5NFwCGAY7YU5KrStBC2CN7W3hoDYEb2pUBDw0/0Vnu4
f9Bvjw6Lo68Kbw+Qcg7P5pyHQk9N+I+ConfMS68v2b+ZUrrvUertzvXAsJ/VMwiqqtkRRP/2zcEy
PooOHRUUCihry0ZkNI3tcZvneplOXjaFb6qCNy4OR4hyyqxuX+4vddcgGku0ril7AVldGyR+bWYv
kQGz6zTPDiN8fl6l1aloJ/0SJ4CD79uTr9jahbgUfWhjocoi09jNp41MDZWXGk9coIP+lLTG+ORp
8O/MCD4F8DLlLxVgjms11ItvLu33V1s3HVlUN/gBwKA32Wyk542gMUgSaJv0laOEyq1vFC7ey2v7
U8Z8x4URs/Jtmoj+rOlNfrn/A3YO8eoHbF/asVG0YnT6oG/o5NEjAUPSF8ObzpqOBp1unx/CCfpX
/F4ArbSg1zs7aZnjISYkAuSuuwAaSChA3P4IibC3ILwdF5JyIpyw2wM7jpZdD40IGpuWfTjjaOZQ
IAWfeq9Wz6ASQSmd/gSBiiRaXy8o4T/WmilEoGaopIaamfnlCD9hPRfqKVYOOaT2lsYoISEDKyPa
2wRkQ9lOtVWrIrCyqHxwFRxp3FfL2xqk5un+sbhlo5Zr40D+7IOiSLU5F32mVAJwCaVFCikqcReN
bD+bFedv+lre4iP/a10QWp7L66yrCInH0O+8d0VsFbTbBCRDoCU0cabMXL1kc2i/qSMSgev9n7n7
RaRkI7R7BiVy+d9/ef9pu1EMynsR6EnfPogBbqqpjT8nUe4duKWdugmxIYqxzPqDBqRSvTY1DW7k
NZrOZld1d2m7ClU6hYpu3abo8ZYlenB6LS4ovUxcW9U9uZDlPjGt1R5szY6D5IcQP1BvIwvYPjvN
zASugJsuqETuRbiMxfJhbLNPpLYGo4qR8+oMhyfO5guTAhCvbruqMfpvdZFGYzDFiXh03IF65TBQ
dLNC5WBtO86YmQGg53gK0sZtu0MtKvB48zgEpW0gQMB42OOSFmmAwkgfMFWYME6gDg/NEi+BUSRH
oMud40Sdm2octmUqtzn0wmaKNqlcui1JpD65ufF3gejOH0N7eL92fCE5HPhHLhiV4C0SuzHrulST
EOLmsjbOos/qz0vYJAd8ALvrAWNOkRndJDrC6zNrNbkZk5AOQTsVy1O6jOM5zhONoqlSH+zcToRC
rQYWDEZdwHdvw6/G8cqCDswQWHZcfBFLVz7loWd80vRM94caSaoy0Sa/6M3XV6XAd1NKoS6lgbLz
Nj7AUThRgM0HuD0aLWDahjC3qdLzHPfGQayw6wQY/5DsMMB5cPrrDwqfseh6i85f23vNRdWK6FqU
aXWesvilr6zsw2Dp/RucUREM9pL5wnOrqyAhOvjaez6AiJrZcsaUgUlunJEmXLdxq3wMqhluPD9f
uhGpCS2fvsalCVY6nqEPu+9qd3IIgNCMDjNASW/X2NwNc9btfElp6npNn9DxHwwEqWzn2Z1R15lQ
HjspIXxR943uXRO5sTTCYVglW15/75kpQqFbgu9N6uTn9qR8MuYq/XDfyt41IaiWB4gojCHytRUn
NRLLbFG/M/rIOofhUPmQ1zXvJr06Gi7f/YqcG94RqkUAG9amvGhOBYpeQ4CmMfSJWsh0bSKG6gwJ
5L+weg1fctU8yvv31seDBZKCE+PyeK2NmoVmCbuqxgBOjolDKboqUIWtvxO5dSS1sLdACt0qp1N2
GbZ9u7xdQn2MZ1yONsTuo231SfKpgTTa+mJM8pWKKghyLX3MjzpDe3cC4Cm1AFwar8cmvByX2TR7
OBaCWoWTPiJ+D+qhExeRaOMZTOEROceRvU3oHmrhZNQp9pK6TwO1GeJz3rTVRZ099xINxhGr2N4u
MsgCkpB/yO1c76KkEhrEXA2BAobtK1J7aGKL0EQUoK2Sgy7Jka3NMTUmJv8zHRgAEBT9PM6W91TO
FMGqOT6C5++aolZMaxmMKy3E9bKi3mjghwQAYNSF9aUXqK/EQ6GeJ8V+/fgeHV4QG7TdZDq9rUZk
g6eMlc7ZrJTWu8Ju5171titPHtfjct+l7DkuSKEQRiSGJuvZHA4eILe09GEImKEytXPJ9xzkAMKR
V947hCQCnHaYmcBdb1xXnCVU2k2XqNS0k4+mktt0Faz0qXbMqPNFtxzd773tkoKtjEGStjLrtN4u
F1l4uGoiALNEaBfVFualKZFhCyehHxQ9dk1JfANCrTszInR2o1JfQgJddS7PGWKhnzkYgnKAlR6Y
2tsu0Lm0SKiMkjRuPmMbujrav8kQeOHQPZakdS+KcihQsLsgYOQ2zyhd3y1YCXKuxY1hEAoqBiiu
qV2ge2UPovKTqs4O3rQ9PwzK7L+2NvvUG5Xhpg4ABogG8itTTO6zo0zu9z5nplNRYydImSr7jVNP
vw6CBeDllDplkPhLOpandd+IFBdFVaP6t9Bahrei3g0PooLd7/hzAlfONAO3WZux8jwV5cihZ7g5
TR+1PDKf3MjkEotwaYL7N3nXGCNYEqshMcibZ6UF4lVFc01OMHRm6Bu1FT/NfavMV1PDy/u/YQ1A
APyU0BMhwr1emgZ3lTpk6U8YSvXODkcUQSbjKcoPabv21sW3Q8gGkJ4cCVhbCrXU0RTG68AO5VGg
LmH7iArIl3iolANc+l5qQO5BCkmaDq/8Jvywl6a1y4QvWKNm9VWZIBVwKj2TlNfJeeh71S8nJT8t
U/71/sfU9ryjDJERaYTuhlu3XmNke0pWjGRZfWIuz/aIuHdlzdU1FQOk7kKxrnlhTh+aekj+hDop
fG71NFlO0HRn5yquuqudRsY3NRSF/Sa34/JfYQzzf+7/yN19kG0BfDgNy+1hhni8TjWP989TR+sl
jUfQtbkS/eMN6ZFgyd7noDEDygLApGxDrD+HVTKT2jg8SmXowU+Lf7jY3Qypvw72AeGuo3nqvaVJ
aAuRLsgEIKdre32pJTwlE097NkMkVtrpV1OSn1e9+ztJIMOE9M1k7gnT5doUVzemP8nS7CZFhWHO
BH272IvHF9r6ivobt1Q+FS5MQEx2bdOvSuoKMoVB6Kel4QP8A/1DqSfGCT3D+Hz/eOztGSg4mXeB
WgFvul7YMDhxZI4UiAfZwI90tKun0pzJpKMMQW1vyL/dN7i3aRQ1qRoA1yJh2Pi7wWx610hSoJKd
qTxGuQ4fdDnEC5e0Dw8eqb1nF9Y5CA4oHMjUZL04knmnmk1sVYM5fMoyu1cC0sHBOd1f044d2WZl
aozpRdpRm3fJ0bu5LCCrDazRiB+tYm7OedgUf/2GFYAAwHDIs27aq0z0FEMRJRQji66rLkMV649R
oo/e9f9mZ3PWqeCATOQJDIBmTf7sTjXQrTg5aN39lBfbNEYoNFPtlAgKgtjNybNMLxk09F+DWjfi
+cnOq0nzqzrHLQ1Nnv2p9kn1fZyrVjwYVa6RjIiYwX4TVMl3tKx046zOVveoqZESw8/j6BkVUnfo
fWa0+m9tqWmK3xfQL31YkPWO3g1tVkrfNxuDP4SlsZwEc7MZtYXUfHQ78odzW2XL53bO2/Ag/tu5
ZXK8D1YYshBKZZu6zmh1jEkOyPaGJXS4bpHML20VuQ/q6CW+0Wnd5fVbSAzIYfmJId92DrKwNL0a
/ocAIlz4wsdRbX2nr+ujnHgnCqQexyQt8TNVsG25Qe+aIh1qle5O2zJ9pgP1J0RTAwQ4+otSE770
5EIH53PHg8hRChrOVB1J6jZuH9B9yyQlH1MphXqh7aZ96upC8y19aQ4O6d7FlryVNHpgQCD0XDsQ
kVNKQfK654xmFlWvIvtq0Ac+CGD2rMjCv+ThlCN88vT8EtbWij7oSlTSpGtU5U/gpGPqj5TEg/uH
Yq+6KGMVWvWSxJuXc23H8vrM7HS3h206EWrgeJV4p6eT9o8VauX82IQjhIRN20Xj27Et+xeU2ue/
U9tWtLOpZaia3P89e/tIzEYtB1Ujhg82lwKYYp2CFcXPGBSslkjTH4DB/qfU+iNE9J4l+N+AacmB
Cgbj1gtvRnVSwwU5dJcy2F+DRncLStls8kMERA/e7r0rIfeSxIF6GNPEa1vZFGV5ZyhdoHWKo73V
I8cBwTikSnUyobLNPnmp4uY+ZH/T3/e/p/yTtw6VuilehjYKL8QmGp27vO00FG2D2FJRF5n7HIEd
1Hjea15kn5hEn39jA2mAMlnr0AxlPH691NhSXFNRBmKHHOerOIoDlTJ0/rWt1wdnd3dtRJVyYJ8S
3JZkIUff2sxGqw+q3uwfkWuyT6EVD9fBrsWjJTmP73/L3RMDehfmN5AC9DfWS2spBRPO4mPMbgif
40ox/CLxtCcj1o46G3tLo6EshdCpHAGfWZsa4CbqB5gCmBvurKsY5vQU105ycbqw/0PB/kGwsusG
wGfB703YRxgpf9Av7oaQb4TVlNGHgs7OqRiE6/n9ND3XU7lE/lh005dyMecfloMsn2+IKb3Sno0+
2kZWHt2Wve/862/Z3Ewqc50ZUYEPBr4NVPiMbEISbEGBEke/8Wzg84C3/ORK2AI/4tgYkMNhegaW
NnFKzFIDtJl2l6adzPP907Pn0OH/lZdQqnxtn3tNHVOI0ch941nJTpmuj28ouqp/3rey10MHKC0J
GCilSBjUZiNds+0mZRLMv1aOfU5Hbb4YidsE4P0ZMrbd8Y1lpNWbuASO1zXWPPuUu6b+0mbCYYaB
IssVrHf1uQwt67EnXz6Iv291kQkJQMeCEIbokzO+eap1CBNLmMWYWNLb/t9qSZ23pjrP07XkHjNA
2yGDXGROx0WuQ/ddlJv9j9g0sgtyu+n3pDa0AkrcyTUONmjv2NGvJHPU2B/yx/WXK2vYgTTK3UBP
Wyc5NWPoPoDJtL51TNYeuJK9+y05AcgNeOjARa5ttamA5WGaRZAM4/SSoUhyKt0wRARMWfwmScyP
94/FztoYaAItDAUBo28317utloVojbUpzTwHpTeR8ht2Y+tnzZjc7MCd7FRfoIVmoBt3QmN2O21q
QuY6Di7TRmnomr4tYE4vzdHxx6Yu34Lm1S9Jpv6lT2N3EJvtrlPyt1Fp52nfAnGcrmJCNGcAiULk
GJh6ml7dDHC9OrhHJAs7gHM5Yy6h0aRfsJdv9rBkNmk2tIYLXRrJQzML3S+dWvheinyx0rvOSQu7
8WOk4EqUMUFXwJhfLduEZZqUzPXC7MbM1dZth8Cb4p7mlhCedok9+7sQXXnu4Lg4OLH7yyUnA5Ih
JSe22rqOmzag7qmzDoumvLfKyPrEkJf75I2ooqhxm/nLMjtBAU287xizc3bT8Ohl2ImjiKD++xu2
aFaXCQ1SD6jia71r/5xUus42WiIvEBqUT+OUeB+7tMgO8rQdx00cSveZa0NOs72rXejFSlGADxm6
YfSh1NCfQ0LUAys7HkGOLtCTologtVnWHiGCgLXPbaxoKDZ8juK0Sk+N2TvvlnFWz2FMKeZgR3fX
xUZKQUZWtg1nVDXpRNipfEwznhe/8Fq18vXYM/99ve9hcvm/djaxDDOBMSLJFBtpcdSXcSrCc1MD
rRmLsTmAge8uSQfGg1AJieA2+KzjJR8WR7BVTTUiXI70kdkkRyXNvVMItyr0MRxFBEQ2FSTbgJmy
TtkqYRLSR3oo41xzOou5bYIYV/tQzPbRtNWeZyPEpSrHoDS8Dxujrl3BxCl+lmyr8kmdIavuLaTG
EEiID7z37lGURQIwzVKDffNAawu4iL6nMWVX8JyXKCRr/uLi3pioy4Oo7LqX3zghkn7IIDAAxr8J
rEcXjuhoIjQyGoMJ83ShPao40Re7y7Pr75giDCM5AV68nbnS5sVVZtl007osY7B3roLGTd2zUxnl
wWfc2zEUqmBR529q0fKR/CWkNltY4jVFOqumav4QzRJ9Q67DejOWWvj5/qr2zr2M2uUQOAwk2/fW
naLeEaPsF6mp+5kZ6fwPBXKC31kQJS8yWIjfyNHXC+pVhQGSngePMp1yQbmj8cesrR/GUj16bfaO
IDMjIJQhc4CbcXMiIhRIJs3lHa9zEV3gUVce8jbNPi+GaC9QcIUHjmPvSoMDYFGSpIbPuF5ay6x5
hBIBeYA5/Q9n59Ubt7H28U9EgL3cktxddUsucrkhnNgectiGw85P//6YmzdaCVrkAAfBAeJ4djjt
Kf/SpWo0ow+5WJY4pMJxKHInx393y/56f9Xe2iCsF+VOYEYELGfnzJeGUgv+J6moy/AzPP4Z0+9R
3WYzaunvD/VWQPavoc6TD/LksisVZRUzzOvlWOSF8VC1gaFiH9fMJBi8+n4JGvCPXHdR+v7gby0m
7yYypcQO1MTP9s2mZOEq6nLp7gt0T2b5ofK0mZr2ut0Xdn7JW/2twwBqCwbBXtUBu/5yLW2vy1F8
nYF8uyYUINfDPL03L+k2vbl4ZHE7Y4yb8jz667Bv6uqS8pFXbOKA1VlzmHPVUYrO+gvn7q3Nyabc
teeoOwAYezmhPEOpCXMvNuc2riBx1vUgK9nEg/bso1M62HbkaE+/v2hvfkXgafRDADcBjX05aGnX
thQ9dUEAeuVJDfhMwPm41EJ7axTuYfY+NUiwHWdbI0Pmw/GLivbFUivAAhjIrENWH96fy1trRcyK
MgnwctLifYP+6yZeNpi23sTul4hwfi1ks8SwdlYRB6X/v0RVOwMNEijPi/UK/oq6fjX6FC8CFXpH
6bU11JnwEq3rrSNFQMr16EBWJgp5OaPdrl3mowkDyBgGpNTdPRrw6pOqy/o6CFpx4Qi/VR8iFAAX
s0MSGPPsMaNpZwKvgByJNTJIzGKLTpVR+HeuseWHOQOn72zKO3abpMFS+g12dG522uz1kkn8WzOn
n7z7dyAER6Po5cyHeZrtKphJ7lxv/OW4lUxqAC3Ym+EzYQnpfn9/77w5HpkVpWJcjIH9vxxvCfDQ
GAfG641cX/l51seYvvS3c+duyeSs8wX49FsngibojpJALOG1U3qRrWE0w17LFx0dRdSXX2b8Uv+H
MAi9KeItNAIJKc9mZVVV7lgLhCeV2UbcWFKkqxESxxrR/8BYg4ADY43ts+ucnF0kreZaxMcbjpw/
ZLH0sjburGz6XK3zeqFn8sZFSeOAFjkIHcQ6z8vsfdlTD4t21bDc84+O7Jt4rdR8RBBNw1wIwoQO
7CVFwrcGRfuQBAeHit184OUGmbKxqEJrmNFZMOQPW4bOVaunMQlLYfzlW1t/irLRubBL3rjRaOQB
KKSJTf5/3jBXoBzo38EAnIwCshZ6WkkrlUpI6H6+v/9f7UdKRju/EdwBTXPYeC+n509YoxdFrhBN
rvpk7QEEtDRXP74/yqtTto/C+8aqAUGi//NylLzsGgr2FaNM43zjg6B5aHADORIjfswn4z/LmO/D
Ibzg2JSo9izu5XCicmY9qUKlbR6GJ8McdWpMrsR71XJO78/s1UrBlyFCQGyKK4RX4TwaWWlaZu2g
0i5axhs3qre0X2V9i6rWpfh8/6te9Hp2LUC+CMwpUlNER1/OyhxEHdSCGAT1M7RcxnXGm7CRxwJ6
0CkDyRuj0tJdK0rd8Rwt/1mzbx+e1BCxU/hilBlfDl8j49UWPSCfGmGjA/Wy7qOqd/ooEVmqm45e
l+Yn/ffPa9Ef3XH6PAbnc1amxjmsFl26WxolPXTzY2tg3+kUmTj+D0ORegNcowDO9nk5P3/j0e09
R6XBFmynXtpcLD4xu9LBeuG5fXWn8CkJH9CUpES+++68HGq3qPIBcajUjMTepXey/rudN+MSC+Ua
T60zeE/QL/Iv78/wjbMO8GKHCOzJJAjYl8N2/BQ9C0uli9WiRbBOxBeiHf6H77hPi5yHBxxY9MtR
Zm8RZMDsk2YampPjGXYaFqEVD7OIDv/DhHZYAFcYhdJz31qxBkbkZkzINgP10ak5pBTVfGSF3h/n
rUNO2QmsJi8d0ujnUxooeOeVqxDyKupD2Mk/yxjlaT1Fl7pIb420k/AQ52NCVPRffjz0hCODakmb
8rKEVyE4lbiTkXk3SU/91zeGTUi3ijUC6rCDQ18OJdgkxhxQIPFUMcftNJuncMPOGMnt6vr97/fG
9U83BE47mwIuzDmlki1QTOiUN6lo/bGL+7Uy5b1NlHcN7iCcdnGKsr6wZm+NSY8AaNeu9fuqJ48J
nFMwQ3xO+7k4FHgpxbJfttjCG/vUhOGlxvhbZ/rf453FCUuVsZoTFqDeaPFaq8FI5GKv1+GYOWgy
5PlJdeUlSaN9O5w/CZQ02P0WT94rK5KG99rrza5JbaNpDtTGzaSisnK7LKG/y20DA6rMgDAzFImz
0A16f11fzxnW6O4TQhoJ3T04m3NQeNpXmnusQVjsuhKbk84DDI9JVMMns5y768DmwLw/6OsjslNV
qTeQKsOaO5e6i+zZpSuDEgP/dGhKNMbNQj4R20hB/OerjD3L/6htIKnEcC+PyNgSoLGjaa5Wi/fc
T8saL15Wf6p1oC4ckX/+rpdLiewnTBJ6eKArYB6/HEt6fmVszAz85TYUeEr0oYwboy2/V0vTwv/D
ETjp+loMybhY/T3gcp7cEqKZzYsliu9ZVLp1HKhNPekurz+9/9Vfvx0k2ASIXBmQXcLzI9xNLeUQ
1+dTGI78JKnWJSa+Kl/eH+X1oaX1BDACmSXKBahIvfwImEMOVR4S4kjThhpeGF4sgin6PJbqmz0P
4YV24luTYkBydqoGAKX3rfavwsG2+trtKHmmoT+4Rw3ru/tg5qF/Sc3wrWntlFnYnSiWvCp3LpPb
bGyeDrpxh9TYkFdlDLJUxE3Ui4d+NC6V+P8JO893Ewk9qtwAg9i+ZzsX9SaTGhw7N5S5uF7E0j5E
JIWfBwOqDQaNyv0crBlswWwK+vtsjMbvpR/1aVZG7VfZhP5tP4jw1pwa8jkn6uZr1eUujrlSfKyU
VdDG6i4CcPYt/upHY5K7F2mRcjinegQZCbPjFhrC7dAEsRGV5lO32dWNg8HmQxQM5l3jrc631TKi
C6nlWysEYmFHpBH9oef6ciesqGst4eR00DXdP+Mioodo65pDEbrPGqDvperiW8MBM4JnS+dxRyq/
HM5piigzddGnK25EvxrDW65GnC7Qe3DCeKzdS/WdN+7MfyTLAi5Mopjz0n7R+G4zTIZGjMOeHvJB
WzFVVPdahfMldeE33gSG2tM8UgCSr7MzZbr5YJYY4qS9p6ftGHajOjQmScKN6DjAldOHaS+K4kKF
/3X/GlUvIKC8RmiZUTs6uz91i72sLiEBbLinonwle1DtFvDGWFYi+4Llm7Rw81PoQFIVtUoKn2uo
Yu2K6pKQ+utXmZ+CdvTe590fiLOqZ9NnVdi3tk7NeRy/ydFFQz2slzttzTnqaqPzjBRBgzWEPRcf
16Ycj+/fom+cI94qbk+Tuisdt333/etai/otg2/d96kWa/lNYbMRB3mRX3eBIZKwkNvnVY3zlWqD
S32IN/YZ+FzApvs68ESfZRjwBj1rWMY+VaERpJ0/i0fbFPktOIbq6f1JvjkUzTda23vJ8hzOM0CI
ppvSIvrS4Flcb8KNRwB8SV2A8n5/qDdOK3WfXWEm3Guk5w3TdrSg5iO6kY4mBjSnzdDzwNPsAfK0
hrU+9HZ+Ke99f0hwVC+XMJQO/ksoe+KVHNAz9cOsIDn0fCMpNmO9m3pv+a/0XM7P/08SjMLLEbvA
X6VhZDoV4balwtf0ioZ1u/NK59IV8ebk9oNKL/gfrauXQ81GbxWZW6LPWk7O1yIaq7ttUgZm1GsB
c6iK/Mf3F/CtA4GfCNVtclLupbO5qdxX5lagXZrbYxFnbdNeR1Pxu7AL/Qjzeb0Jei96QPzgklXg
GwEGlQuwpLstBz2rswAZaYO+dwqt02ws/RNJjk6Q0/rvSSNkNAoyO0Rob7CfXblrV4+OT9adClP9
bJtqu3csK4OluQ6H9z/kG4cOvz4aqBS8bAB+Z/Ppe9VuYiKp8jM8JdHh69J5xiICtdtLWKA3LlFC
IKZFhw8m8nkn310tGwKFVafaccY+WSzZ3eoR1h9SQEZ/E6Kd9ZxPc3PTuE15J0fAdu/P9a0XZae0
kV0RkjPnsxdlC4MpaP5BLIxwo2DR/Zominqd0bon7VC3sXI/PAiiobgZ/OhE2H7JuvCNkwKLkgSW
kITf8EpITJrrMhSYtbv1XB196c4f5i4CoLwcijqqrt6f8Ru79Z8iJhxzjgo4yZfnEhX0fslKrhs0
K/LbqvXzL9PYFxdGeeMwMso/NSjTI+0+eyOq0coDAhDmhGnw98ks/Thy6u4+CpS6LfE7+EgEo4gB
t0v3zltbigAPmjmXAWJX50HeEq75rE1KAsLyrnKtwrSR9JZEIeervugNmmyWnS6b0x6DcKme3/+8
by0mDGO6W3uDjXrmy89ry7LKlEuFQFrOxpUTfOsIj4/VGP4xjdy+UP9466jS+uG+A8FIUHu2mOB7
3LwpuBQ2ts0St33T39hNWTxsNAEuHJXXS0ovnlHovtgEYeec2DaMtJw6BNiiOVufct/LkhoHjRgs
n3dCsV2losiqJMz4Ie9/09d4aEJoIEyUP9AIAox6tqZdJvoxF6pPA09g7VfmXnGwR0Nz0eL8XcXm
artXwTZ7h8CYwu5gBmt56klrymPZ5m5sDp2WseHXDpqABqyfyZ2Hnxd+5P6tXyY2YICpVGB9TgGR
8Ojlyoe+kG0xIxqqF7He2tv+Eo1lG4/D0qB7FQ53m/+RHn8aCXfOY3PxvavC0Ze4s69Dc34GLCB2
H9UBOiMvfwaKEr4SYkT1qnX868GYvoseB691cqujheTpQWbbpdLp600PQ3vni+yyVFBx9n//r1hU
bHZbiKyH50T8LQ/GtkxWXKGcaZ6ArqMBGQ16laf3P/jrvU/s69KyA+xDF+08mwNqFjjVSL49YjyS
0IgUyTL52YdeVt6FEsI/EIaXaxuQqpJT7ELfNEbO1nZcORJRjQJVZgwuBkZdVm9xnzmRHVsqn2+G
AjHyE46QHYn0DEImmRp/+WvTxuQcIkei6WJuXngfjlrXiQG68ftsawwpjHANn1G+VetRDOzMuG/M
/kM7VeGl7PD1GrE2Hh8M/Yi9y3n2qoP3bbNKsilHSS7kzn6QgJUy/og2ryBMTvXn/7w8ZCeEEFS7
dpXDs4sQw2T++qDUaSBd4aOAqaKnDZHDz9qb+WwXBnt9OQFlIzGkpcPFy/95uQNVKaW36gBf88ps
u/vSdjLv+1zOONajnFHDQOhDb44NHHihF1YGXpNePcrsGNBDl8dq3kWpV12przbtxD5uW9/O49Bs
83tRFxTMxynPqJ4Y24MzghOK80hFXzoFeTummIb3QjaHwSOox/zzNm7Kjs0A3fljJr38Q5CF490c
GqZI25Z4KO6qXG9pWTlBk4Ar7NuDFSoPv+IMxF8yG6Pn4VeO29/VBPdrTRY1r8VxyxupYgFvVtzU
ZUV7sGwRKk+iajFhhSEDF91i6yIk9tiFnI6D0YXjrdEtg3kdVMXoPkb2IOxDpyPUbh1hZo/OUlrq
CnEyrDAaq9IBlTE//LEptI/+c34FIILCCxhsSla0I16uELBTO7d9qtgiKKJY4MSeeJOoEUyOokO1
5sHhwpbg73t5ZKEfoR38Dzhi5zG8HA+fFN/qAX2nG9XGb73bqcOA3tJjM6Mn//5Qr48WuSk5KvJJ
JABkxC+HQv5fdNA8u9Seu/qUhVZ+G6zYcJI7rrdQUC4l4P+0vF7Ojb4eu4qLb39pzis9zrA6gKHA
9a6ZZywPq623r7Yci/FU8h/cNY6T/dWjvStSIthMPFZr69ZJS5lmSwI/i7IvbbjMX3iqizYuaQZn
t67W1q9WdbqLeVy6ryO1lMdiaame5IXYwgdEnkn0u0nM17UhUY0j27KXRJd+Z8aDXUQ5YnaR9xz0
jvjm4az9ubN0k8WeX3vqUItqEfEGY+ZZ5/XYJgBk1N+NM9efTNkY34cJyBxSEnP4nPcI3MS6EP01
jdxqS4tm1E9CGuZvEOhIdqsok1scrA0B+74aX+3RHZ/Re/Nvqr60f68TTiWp727FX8R3Wh2sBWuX
WFWY9X7Y8rCmTSK74Cmfqv4ZZ6KtjkMj6+tE9UPR3NalFX7ZoNiJh6bPTS+u2afq0zbmM4zzMehG
IDa9O1SpLczGe8xqNMOTiLCLg4dMwE0VRsuzM+TekBhON30zdF30ELR0sR5bjgDSm6gGUbjCobJM
R9BlNVWNrHyqyt1o2rWy8WFGnsmMxwbRutiaqJgeW2oTn0dDkr422IUMiZ+5q4zHSYvbbYza+XFc
NuMgBD2xC/v7/KXdRdKJZGmac3ahbpzt75ljBkYYFNjia3VjDVF1B19EBole+RcXBjvPT/bBAp5a
ghf4MGAlXx6mYYBFsY6ehe+pWSVLNQbHMBsvAX5eYeH29sZu18fLtBfwPOflMHTj3Q4qn5lYssmN
QxOK5ZZKU3bwBPdurO1o+ZQJb7z1p65HLrcK3TmuQtOQidVY3SW8K6HseeLCL9q/847K3lXBz8Ga
CAfaxbIGeE00hHWfg7EyJpp6XqRRJvcL7+sssLZ1e3fnAVod6gli9prtCgEVibJpwz0PssA2cHhX
g1bPC2bvDtipOQdTIZo5T+1Il0Hcq1HLqwyLBipbajDtRPs4WD8pT5bOoe3tOo+zpcisQ1n7wbHv
h1ocrDwbH/XUC/50le9XTlT1cTiHrTiCXNymBBfJtYlHbwr+zGbRNafImYrqII3IeuKmCJpDNSzR
BzFk8w+tLHenyGVecepaMXyrTHipyeQaHG/QeXzwWfg9Qix+6/7s1ATCs+j68SGr4NPHqN3P/rVs
ZJEdMlsZ38tW+A8BQmIYE8OBjVIgMhwzSRjKGRQUwQ9uZ7e3Ms+X6c41x/Bbqzt3xYBG19d9vvUi
Kbe8M4+mDpfvdP6G61UvElxImVmfRzccvNgYW5QdS9F+oIPUynQRG25wXRiWGQoWYeskwg7kPSRw
dhWdtPUzNPjgBpMAwjqUpOmk1G02hjEeSdSuB9SyxxMpFYKbZbVut6KqGwDk2J8kARI7PzgH/EIb
TMDNaI6egERb44KiKqOdj51wV1hq4SI/+YLuZjqVXkculuPSGOtAlyrNpjp/FA3Ryscx7PSPXJro
PgsMCL/Q3mvCeMns+XuDsqSRNvbS/DLNfvOvWqSKt6Q06vDbUghtEOn0okxAQXjfKNKun6ZqCB/y
ENvXZDWG6O+NH/9p0QqTBtQ3/O9Da8k6MQ03+mIuW5YfegCXKl2bzQpAD2U2qryFo3AumEU2JGuQ
iQ+j1eR2sgxwimKMioUEmuMsRVz7a9Q/t3XY/5qMylwP4OPVAzAzWg9OYXl39dbZZRqNXe3EuoPx
CzjRMI006lt51LWBPJRGBcI50lgMfjVDtf4meQ/4qzt7dIbrKvSgZW+VNf4hmWj0IQ+X7YsHh2X9
EjgCx1Js140+KRo9G3fzqr0uCfJQynQqAv8JuZbi0wg10rv1Sr5eTN68k+h0X6A62vhFfeL8iI/a
mULswxq9DZK3cJjukGKuoxtPuO2cTMXiL4edeZfH8yCr5tB0NDpwvVkn57rpl+Yb7rf9EndBYJxy
OeAVgCxN/lexNNlDO4ddhdORMr95jT0Ece044mmcMVeG+mC7qScM0kEDrZJH1/AqO/Hz1fk96SoY
YneEtxMviLM82Hmo2aLlVH0S8I/tE7pS1W05ZaF3F1gZ4Eixusq8xg3D9RIpy8KTsWiCxk48HGXv
9gbij9pYbM7qUsqPTbaX1ZZyWz5nGKZloHuFr+I6K+cpiRbgV4tjq474w3IxwWlhmD34JELiKpsK
9QE+vv9TNXOg42HDsiXZzan0EemacYodzaa6caVTPgrDFYTjzqiCr1Epw+Nk0mRLy371EzcrzenD
mNlV8WTj59slvdRthRIt/duYlMgKU2OYlo+BY+swRXAmHFBwVcungIZDkwxOnoHNEWHV0k71Gdha
ZFEdDd3kbiLDLN9ue3fW1U29ufJvIyNdva6kaNcDpj65eexC5EoTEM1BlGZ8si0Ol0VgDrUa80fs
TkV7GNyifECLHDyJnWOedgP/1FfFSWaqzeNWbFF9Pwlf/KFDEQQHEP2rczTcEUmBoFrNn8tMczdG
y2T2Um2Vzi8ybWKgdpXOaUOJ3U923cJHtEjqLOlUNgDNCeYArLctKyqMrjeYN4bRRoKjuDlzIjdI
O/c22w55ciCYH1VuBx+mwHJ/iCKai6tNqdl/hBs8VseujfL62FSd+bSW3rbuUpXNh2DOWZNOLTmG
KEW1sa3tSl1L26t/mruwTIIh6fjkThjVnzCvbZabdVqaMTba2nreaj1wNdtLfjOh6OnRp7Dbb9Tq
3AktqWZ+Lle0zON5C4YBzzd8oWftcFxaGCndsXbL8GnSFj5cizUEXgqYeAsPRp/laB40c9ElRt+E
f/QyehrgQdc8cyzNKcbbxaiuZzsz/5bu1qmbbaytJ/wznPEg+9a/KRHUUyd6i33IR2r1x8z3iRpN
bfvb06yluDUITYkoMpZF9EhnXwdCVZ+NwjB7HsK+/lksU2vHqlPmX7BtCzvOsnW41xnbPJ0X5Lxu
0LDqWygArlccvTyKrvxl2qAvYU6r4x6cT3bM52GKEqUJjccGIkkKPE67t1GuBxTkpVo6gF5duZfF
ovVHN+2Y8Mgahq9uuw4fqtxazdjXGjnHcsxMddNaClVvjMWK70SXLj7zVtS2STABWr6ZiykvEhf7
b0VUYBk3hKcepCp2/VadcNxrS+i7JJfIAa4tgvKeVC6Oz4PzrHXHXVhsY/EL+K6wY6NzK3HdjcVq
x60zVc1j1rEs1+022d29DBE2+bIRchd3LZ2UPKarskX4XDZyR7/k1odys+oo9p06Q6mNYz0lYrIq
h4xgCGH1VtuqY39aafqMs90eQKRtPVWOvl+vMleueVoFbf1sVlJmcdm16kNvlMHP0a35Y9IXHkpA
i14/KAlNIhGCm+qoikhGMWgC+bUwpHpS9CCHw1RawXJEPnW2j9tQDjLhccrQuA8UrJHWn22ZkILr
Y6XESvFB2LkZT+HC7tC9N98rq9umOHQXa76zrIUMceehuImnuuyjaZNUxZZQ2UfDsMYmEcBpfi5C
Rg6cWDND9l2ZLNNqav1gda0ZnOZCF/pGebAovhZFQQQXyNH72kvTGBKsLINv4UbVI7W9CtWowEbu
Mm6KStwj7Z6FMcXjcb73cncM4o2/FaRgS90iGmyjipfWdih4iMJw13RsQ5rtoTIlSTtmnbyjmpkn
oraXD8G4Sqy9MtN/JKEKr3t7nI2kYbRfmJUKVI4Fshy9UznV0ZX2ooA6ZcN6UlsUYL8sPe+nSdk8
ijOls79BE9SCWLY0809BqXrnoHxHfZVWUNWxdCfrLvKnjbWpLec5p7qApJlRGlcoEhlhOtqT65y4
0Lu7YJdNiLvVMn9TLfDwpFxG4oE5zNJuqYidTCfLs6slnAszkZ2X60R5sydT9CusX1AVjH1JhMX+
tZwyLTMnHI9IujQfndYT+Iau9qrAzxTdFtuQ2H9AkuXxKHsXpLRV4XjAU9G0edIKGc63DreUvA0n
ubQc6B7YCbJ5wc1Wg8qO17nT2ZFzqbuk9oft3m16O0vDUVRrXACV43ENXE1VA5gZ0PBpVPlphLk8
QsjoaJSDiJhOmRjD6aqwDSs4Wm1jf/UaasAn9H44Cd1imk/kRkV5CKwmjO7yEh/G2Myq+b5yvLK8
rixerFg5BYqzGS2TT2avreGQj5v5E3M1bR4zYWt9ktXcfQ3MhT4SCYR49GayqKTLEX+LvWhWmKn2
K/2CwcRXSfhNeEN47cBPp05an6haGX7a0S41EWh3OMANNn/LkWaNkcf+rtWGnw8+2WRyrY+fYmf3
sUvCQakKDwQgHx5slAQ/jf5zFnl8nx6FoW+9QOCHHZqvKEaMeUhU2Xg/yt4euqTCFIgbib3Ne07t
5E4vHdJpvdkD07LpVBmUKIJujUt76O+bpSqnuKuDDaQeNGb03TSbN/G3ynOOrqB8EGdeBHqctYfG
xcgCmOusxr96WfgN908dPUt/DC3CSO1mRYxNji9PmT8D+6Oto0JiMTw44xKI8xeiZ5dozfWnMO5m
4fytGuTDYhu7qP4YGp2Sn8NmiWhn4JIexJ43LRN8PkVdv46C6jAGTtkfWhCGXgwoHSZJDZ+HOy2K
8BzRm1H3pwpZkpvNWSTTQOHFOtVeWbuJA/FkizenKbcEnuJiJU4zTo/els+gSwFb/O6E8CvSgiK4
022HXYrdhE3AO4gi1WPGXf599AaeEcm+3OJy87c7rgdia6fVxCe4+tq/mzLPnnTddN/6rTbqO6ec
VgNxOW+BdukgX7OzV7JERkH5xZzWtUumbLZ9WkphdCvF6j2xIpaTaHKBI/wLO8A/ZVqehVwBuZSA
16zEnTJHJosnglt7KQCJw79R99688sLrImwKmG20RdNs9t2KiEsZqcTfe02iXvt/fG/zoltPDflz
jtkIqz9Oy7cRXQ5s7wZD/2rdiJqWNbnBtdW6k52EveM8Lo61NpT7uupuKc0eSGeZq89uK4g1JyFZ
5nnAKynxO3znY+3Y9ZA0i8pu7Q4dumQu5eCkxZLXVTKJLv80oR3cgXrV4F2KqBjzW5WPc4ZZjT+3
MUXNAZXBxdsOU5+77Q168t7vPCjcMi0GRS7uW7MIrlYYYW3aF/4wx7qMjC9bY+s28agWtie7xnPG
t8c6jL3Gh1nLn6AkVpukA/1Ut2O8BdMiOXaRKlK2p/sX71/2MzdkIGK9qBHLcC71GoP3bPjldcNo
3wf1VvUHJxr83wstEtxCN1WRThOdxn0pC5nOkaTcVmIEpHi7a/7I5uBC9ssyNvvvsRNsY1PKXasA
PkBPe6RYf69Zkd8IOfgKxRKEYZKJgthXbbgALHGArzloZmNwMfaj+8V08vBPYK0eXhbWEOapnJY+
uJtrd3hqRj//jlabX6UFWUIZU7Xtt5sNa73f6P8P1yFhV5RUlVn9bZmlOfMIF9QURh2On2w1F+Jq
MAFYXoWZM3MAzaX5U8/2LA8l0VlJFbRxvi1NNf0cA9kaCbYmpqICU0dUYKpZL1c76U3FntrcLvYm
d+qSMRyDJ0N7tEhQiXaBwmZo2YHY7IORmy+07iGzgOZsOuEEMTpExZ8KB4F8fy6R4W7AoP8aMDL6
a5R9XpJGlU2VApYay3S1HCiBdH3av4YM+740syp5ypd86lIis0pSUxy7hznIXBYjmBT1oGCyaSXw
xeej2U3eN1NNNAj8SCK/6RRt0MaSa6Y56MX0/nS+T04xFXu7ExUGcm9ZgG1me5VzXDf9/AwHRRSJ
IIj6ZCzKGAgOFuOqozkTxvDfNG/zNNKZLZGxiJ1sxsa2J8x/7urOwa19mcZfRiO6h6orxN912WZf
l7UofoxEzNSpEX7+0lkoNCdZI7YvK7bldpy7BrTWyg3X2BGbEIldYegdkJ8VsVUI+16v5DkwT6Fv
HtbFEqcJm+WPem2Hj2tYUHLpVS9LEuqOV1FTfB5TI+eBSBDzVp/DACvV2BXt8sR1TR1BLsb8Uxlu
+6dTc6tgLhWBTqbNLZt4Q7jvCSUv51M2ZuU1GcH4x9sG52POAfq9qBbQXkX5pCXtNynbRrnjwxTq
TH+OM2Rzw9gkD8XK3l3DLx3Z4RTnlBx+Wlbf5imIlkAeOuUTgiNx3NNV8Tb9SC1nrYivBzklNGQa
/eSRhhY3TrRBEJB27XzXud88jrY9/YxKVU533VqFM23JOfBis/OFuit0HjYHUnAksJdobtOi76L2
uqRt8KugzH8b4fzY3CApGTwhUrbLy9FyVIm7bpZ5gAio7sLBGD6Xs7H9jcRk81llWVAem6ahYjzS
u70P+q0VuDT5SASD2Cr7uB8b72tdL2OWbl2o1F7f6j9iCZbRZnWNRl9x/arj4Na5Eft2xgW+8IbR
EzNbw0xq7umnzeKphts8UIwECueh7GRaLZVRKZqPlq/H9YayhvtpI0ymzTeRMR9AkHZFLKi5b5QZ
q+V6qimSJlVh9uwZbVC3r2tc7mKp18ZK8tCIqsM6OEud6LFC78wGVfeh0k63XokoKsMHl57hH2Rs
ti8t6mxjMq97CJ2vZXgtsnqWhGlmNz9xBKgKdUMxPvRCNjrhwZrrpIrQw03KUjtfPLelXTHgCbE3
XIzGuuty5//YO5PtuLVsu/5Kjuy4hftQFx4vswEEIoIM1oUoqYMhUhTq8hyU3+U/8I95Qnmd7zJE
Myy3na28Q6JAAAen2HutueR5QgUj8scOr+5u7uKlDaO0cgrO0tpEl3NcmpdxntJHNLl1u4G+F2eb
KLFIDBBdb7IZoHH+IxrH6WJuh+V7kTOPXqq1NvJZ4v6WO7a/w7m11LrYz22h7O1ZjXs6QXYfbUsq
rNVOsGf55k0Th1ijWfRtExltuSnNNrslJFa5Np3GvBc0T1O/b23nFrty+aVNRyUNq9yxGl8oOv/k
NJM/HtjWUHEmHM2IGsA0s1x0HBitwGDyzjeJjFapsZBrcGQ1y69sZLOnpHdZDJ1IaWI+epfGVQqS
bU9RZOnxuBp8FXmeccxyZrWBvKhWcDLyls2BZ6UvkTFYwpcDiqywHaa4oAWji9LHtV5PPh4N/ZEt
iX1nFpMjgr5wp/O4bjTPbxxLOSuGWZqH0UYyP/Rln+6LWU8ey4UK0kUC2rHdxlB5U/b3A8cS02is
LwuHlSS0qG6zJGQiZy1x3MgLZnr9j1CBrGyL+6y2Nn0xt8kWXV58i0SqID9FoyrV1Jq3Qzrff7Ha
ybnsJiWnq5br6hni/qympdTxIeSll19oNLCkrw95eqPoGut51w8iCytZRd9iBH+N3w4dsyExzXjC
3GLBUaKyhbqP5kFj61hUuQztIRJPS1Eheu0apgofwGL3iHFReckYAC8SKUMS0KSIPpu5nl0Lya4h
WMbWoCEO22XXLx3FvSRtqj4c7FgQbDiUxXlR9Uq81VShnLvMdnYIKMWsNmJwomqfi2IpA5uQhNJv
UpvVRghLuzBN2TshfAL2Wxx/sTDrTppsvU6P6yDpWu1soUJPQ6Fu+11GK8zy+2Riu2qXw+hSXW9l
ReHMNlmcmWLZYcTI+Tymn5nusJddOl3tsSWyFv17iQjjuTZhvQa5VmjsAyRMCy9Omal7CPEB/Tbh
+F4ddddjuaTahi+jdOB4zGT6mV4/mztbK9SYg0OyPEnDGtUgn+3a2EiFYg87CK3PAqeezKe6QMR9
SIhZ0v0OZcnlrMyeFrReqV0Py3q0ZPKxkgPi0vohIgJkVZHo2p3F5ln49NDo45ZFfk6Xw00C2GPK
vdOCEglcLdOvC0441W2kl8v3EpWDe1abVf/opml8Y7fuNo0bVewnRaMsVtqdTkHAnHMTfYHnXUpv
Hj/Tq3CbPe6o8sAhqP2uFDEzA2mq/EReKvrNMi7CYz85SMShHAGuG9YfEqnchaJtxM6Bao5jFhwz
cyMJ10P2sImb3N0wscYeVZuxb/c16i7KRk1BA2gm+r246AojYbI0x+xqNqPpS8tafWfwclLEW1L/
UbsJO92VmXchDa/GFq2X9TXS/4atazZFlMgN/kxNCcnyoQ+j91oKr+AI6jDMfSItTHyx5YAIkBd7
a4wRRX1q+tZXe3LYNuhdlL4ghoD6JOF8Zr4DpMO7pKNLtc+tTCpT5NhY6mZmhFpM3wU5ATnCku46
qeJS9WsbdBix7raMw7pq5YPpkQ126OloiHAuMM5xBLZx5zb20pAMQuz1N+QjebOdFc7VIZRRFhu9
S+Jl51Ftf8Qebaz1YovTyjzQa9rPlKt6X4ocF1nSaTGiotgpTZ8CuEvxR2HtYHmw4yo0lwq0IDs9
rdimS472MVTd3lNb32jH2doOhiyVq5KiM9m1TV7I5rVJui65mmJ3JKNApDm7HAIrjZlZNNVzPSyK
SUFxMsRoOLurPqUfPQe2MNr+se3bdtmxa2lixc8iAzGTN6HWhE+nJ8q9LifThTqv52ii/Li0mQdD
p9Wq7M6I7XaIfBWsaAE6dG6NB5N83eqqrZRJpfjComPuhWpjpiI/U2dnXamK8qQm5VieZdPYOuvP
lWl9SIBV9Pe2NizsrxR3cetXp0519jP0+7iGbDysC35fK9bI0X4ZVW1vTbk+XrYm1XNaBc1Q/YBd
PSx1QP+Yw9e2a+w4+hF5i0NENHTZ4iAqEnCfchJW5HdXY+28Ut06soMJ1vz0iT5Lpz6Ug50PWRB5
dql9qZXGUu1tUdAc3EfaMNBFFsbiLt+VqV4VPOzhkm8VWtl8x2U62ojxmrg9syQSQvDZMBWVj1tz
QOR75FJHEhC+25kC4lNdiYyqC60UKA85Twe3hOgdaz9YS6/cl5Zes9Pox8ZynkQ0dDOaZqm2fFIW
Qgv32W4N23nubTd35C6lQRonvjnZWSOoOqVm+blxWWW+exxXo3ByJyM9TGlayGtrbuFhB7jdoHwn
zhQ5h6nDo7FLjWEoL1RO5ebO1aZ0DAtq5sut3fD7177q0iOA2k9S3/c4jafiwU5UZfoazRPLBk2S
2dt3jG9uzdZyb0c9vB/ONDmwZCaqTg+FktrYnc9KD8fZFk4+7EU5khkiqyIdWSp7kV2hgErabT06
fX3eLeqShYNVGvlX0eVRy9lWuF1IudNU9x3aksXPKvavG0OZS4cmBgWWYLbMyv2c88XcgQbMpgsx
WxxhFpX1NZSTBIsA4nn+QmxI8tpNi9ad2UwC+WYy8+iLEne16sfKMD4C24z17aR6BMjXpdH7uOcL
wpRY/swQmFlef41FHjkcsAxv2scNfylg3Zijs5jP5XtvtZm1URE3zzuUmNojjiPqShbFes/vPWpv
Pi4a5YYWalxscjdbvs6tU99hh9YeZjdWHU5JIg1Fm6QV3QP2iH7SYrT16Z0klxXn7RsXegfKZVOU
lh/ZUfJVilhowWB1cvDLppk/l/oyj2xkB1XdaL3evsxwyD+PfT6dK7CtC3QwtX3WCxj3nMzsUDH4
LgizzM+MLGsRCcjlgv7PUIR1PJiHmq9n9Be9p2/TzBFJvGY65heFQxjmaEo6D7HRNKU/JHoj6c+V
iDAaCj/P5aJND03dOJRMnWKoNm2Bnn2zJLR87zJmxAdV6QTFaFCm5EFYTjLT0DBQHRSajcoj4ek+
pC12kk1eD91nhEbuXZSXWr6Nq8hx7mrCvZ9agitR6JiT9d2rh3ymAGMJztGzVVaBNU552MXetLId
cgcuc5xTVhsn0m4vhNTGfRQVbXk2qGOyH1Ev15cW3iViIVKL5dvrKuoXUOVo1MCcpN4z6mpygWfd
KoKmj7KYerMgp5eFv6Lj2UYODH/L6b62MWtTOM0lAo6M8zqrce6RcNsv0bynlBWbG+GKMjkgn1JK
EgzTsgjTaOkfF/QBIuTsOD+Xtpa8wK53XZ8Npjg34sbUtnPbpl87OaJPdpMku5GNmdKz1N0aoeK8
SNorUu8OnJc4s0Le9y5XP0McaKWdyABpDw0Yuqq0eeVQEXbQlOSr+gSLCharoTAVv40WeZ8kHId9
Na/h5TvsdLqNOc3TjcyMoeGRTJbqJ8xAix93TsGMp3korOJBMJ17HjT1nUYZ84mOPpKHIQdGHTAs
KVZnS9ocYvSOWjjg1RmY3NbwQWtJ2y95a5gPqjdFhc+0z7jRxSz1C6XputRXaQF9jmNhF5zxBBru
WnS0kk1qUdPjTEH20qGOpDB4PHFriXhZZX6WflnHnX0DVAfOa1kzffvKkrtzmKTzfJOiwr030rYt
D51n10kYmUMWBy06AxlGVhS7tHfYXmzdjkb4WjGgiD9YfdxQudSsdqvpZVZu+8b0KPlw9KPkKqch
6Get/1qx6ppBoUHAecJNUS2bVkXmRpUtceJQTbwUGrpjiAN9k7n+rGWLm4aLqbjfnFq4RtC21TSE
fNZgE7KyKglvn4RnnrVqLS+HiRyrAAASNXW3LKtzvVYoWCcaZ7gtWwP9U2sN3SuzJ/2sPFXX2hB1
bJWD56S5QZcR9/yYZd2yz1BPFFRcFbqxKIHyxy7prAdtgkx80FjpbpdSs9kJfKzH/EVChjAcopIL
70hlN3eMO6oKOfdsp6i6Nlm3LafEOhuyk1c5FtpD+QV0BPgbKp0H7ehI9M7xpLXLpXKDpqHi7BS8
favWkDnlyDim2YiDFAj5iVv7RYq3XvSn8hPzJfXD9c//orTvY401KAJLbZIjfACUXN/X5AnsSrr2
v38pcpHR5cKNYj059mbB3tGKOW+coNGQEhhuKnexnfe7RGurE5SSYwHtCkxeg9h/JkBAoTsS4yVj
U/HBDW4QZU3l5xHRCLlTpju+hRytZvX82+NjlQYTOg3UDA3g0ZvL52aJEI14KAZm/axYhunMZQY9
8fzeuym0y7hXdfCnv4wPTOylk0+ZFyDWI1F2ROttRFiSi8Gi0Zt11gnh5DtDQyOoXWcHjy+C3vzb
oaGjBRcCa3/g2e1zaqr5Jh5Rk6d9fYoI8s73RXqZCqaKGZ3BeKQHxQzXNq2SegGlj+4eCYBzWbDf
PfH8foFlrKPCw5HHgLDBKRw7churszgW8poUScU+qnrrUh8jas86+XOOoBgwtO4QaJ3lBG2kcoZr
UbsQDGXsUNKYa2uxD3WUMve/P3w8C8W3yQKKn+ZIyc45z8GkwYMWHcL5IPUQrKDVMozfzSrRsHat
w9SljEfks3F0IT1L8HGTcopH1xlMX8QRqrJRbfSnZWxOUTx/HT6krwCOWoW3TJ3e0TeoJJqgd8J5
Xkny6ZkGCt1N2NvtZ2x26alg6WO7xnpnq1PXNlYUPXf4dqxmmdAi+hxUvxzNvWyc6ltLm3rLFueF
UlhJAB8ikjwexhNGnl/nbK67Qjr4JldB89F17cntFHb3fCPWYG0b4rqCtjedbek1zUaJ7TlQtVLb
fjxe3r1ZYooZM0iNsd+8vVkkJZPZ5jSWJJUNnOwI3VH6zdupHmxfmnkb6lqLnrTqT4X8vvtO1wyR
1V3r4P95e+XKbAkIKicviIyl/FQoZXU3GwV11XEay+uP7/LXSQED75oKwpLIEnXMjkkNkTVD63Gt
KnZ36ji3O22hk/DxVd67I4vjLcYi5gTtmD3AGT2ipuowqU5Wh1+4pnPVV+VhRh1/YlF6b6xYOr4v
rKTO2g16+/CW3BOtA40p8NBsXU1yjq5MFEBfNGgMarhUZjT67AsyK/z4Ft97kMDwSEEjRhET7foI
/rLEK5lKMbTnmLuMevm10GOr3BSeNMbNx9f5RW/ON4it0sHOadFINI7WC6Fo5CHMtoeRAKMgRFi+
uExqG9oTmCdRMJA701vfO6SQV6Ph/m4+5ToFMLVbYGBMCKnHee/9oNOfpbscRICzAxOAu5/pDoFz
Y+btI1WewvG9N3IAOK5UVoMi/jFtMwHBkc2YWAO3V4ctaTC3EXlBmyq13RML16krHT1YWKJLOrc8
2NiurbAoNUIgsjzalG1jnn38Dt+91BrMqgOtAD129IFT24riLjK9wFRS8xlMBfHnRtp8atLkVDD5
r9uZNU/7vy51tBix6bB7uk5eMCQe7GqdENGYYlpIsLeFLJNAyY9v7XjW1NEErhZuPNwr8Nk6uh7n
HcBufd6HozJqO7xHE9qs2dvmOopBw5iGrRNTzzHmQpyYyY4f6s8rAwnCUbiuusfOxUzvcTTqeh+6
Ind/lHXtneX0f4Hla/WJb/C9S4FPVJmbQQ9a5tEcYwPjL2ap9lhmB/cHwnozwBTxIIdOOXVyOH5/
611hFltJwRCDWXnfTitF0Xd6GqNlVYzpkvaL9qkrx86nU2HfFW5xyhN3PHtyudWaCycG5SL0y6M7
02RPGIrrDeGkpCglbXdn/bRO4KSgg1rX/B608k68ueMpbb0o0wn7MnM9+3lHG9PUGlrp1OgzXTqe
F7pi5fsBEMljh1N4y47DCqn41OdJ37rfknka7397yLKl4S1yYjK456MPf4jpqHVzKcNy7uRO5tu6
vjPKuL8pE9cK6bvWaEbqUzf9zhjCl88nsgauOnim3r7YoWeDz0VkmHcZTRtbV5aAHar9I+5S1AQf
3+J7r3X14pvuSsNlML29WNsjDWFvJkML8mLglfZ4VXeJuIm0OdnKFrWZ0tTqideqvTN2NZ6rw4BS
Cfw4BpcXqROrcd5I9OidfqVTw6UF49ryuZC1t2+HcXxwkiU/z6TQb1stSz9ZdDrCFr9uSyYOfbPI
K1PKVJg2wqiODF8jUfzUDvrd3xKJ2soRRGR6POQnzu1ESWdIk1Xsea10F59RYu27QhH7zraKl4/f
xc/Nzl9toOtwd3C84EdHyaD+sr0TSBa7eerDBJPYjRNNzqP0+uF+rHvjKtUpA+scGR48QX23aKfq
YCyUCbE1RYc8LcR+cOrR2574pdZB/ssvxfGTxHugyUgs3o6QjiKovgYdhXljlwfKcuXWIQd978Rp
vmnEvAS1kNalUJcmtIoafTcvPWz7npO+GtUn9ovvjVcSaVy23ljuzGM2D8r+OKp1WtDLmJQHBOVy
20h3uFYS6zlvYoce1NSeGK7vXRMGBNthILIsYEcrFzBOdVHGWIZYhjIUMfqwtqqkc5vN7pD7NPco
OpSR6ZxYTN69LnECK8MS2cJxbppGl3xJKMaFFeQH+guyWsGyPdGkdFsSfLSKmmyzvDVPvPJ3rwvy
cJ34cHYfv/FaJlPaW5UMVb0w9k6W2zZSY5kdImzgm6GeNZomuMxOTEXrYzweaHxtrGoAs8E6rovB
X/bJI5LfXjewgIDSHB7TdBIbvbetx4/H8ztLCvk/+Mj5pqFIHoMF0JcWlvQWEdpdnYUeGKIz/AKI
LET8Ax/zEAh90gN2CwYo1t44sb9759Fi3wQtxayCnO94K8LWYe5yLWEoFZl9yGzk9C7RTTs2rSKU
lY68rxWnCDrvzGNclKILG4XV1n40flncANF6LGN9T48ZlAoL9kzRPXeiNHCscfj9bxT2kb6u2wQx
q8fLpitWILPtytAsZuUgbNHdJqh9662KaTIN1ELG29lz5puP3+x7z5ZiALs8HqxOOvPb8SOxUlgo
7GWo9IvczbVW7qXVqCG2W/dGR8OOc7Cbb/8fLmpS8VhTitbt9NuLNqVI1cJisbbzpD5MuMj9zrWU
l7hppp1a6Vdk7c75iS/lnR0COwOGsM5z1CH0v73oHGWOXZiRDOuoFJTCjf5ezi4mW8Pr8KZ+fIfv
7NtJvcDMzKhds4KOtyMSWWE/jOzBZszGBr6yc2tcjHuFPqcvsXMHBgzvrcyX7vPHV/6lYMh6SKOU
PNmVpLWm4L69T7Va9NiYPfRGFA/oYsztVUuT8gemjHmbNAZhqUbTWS9uEzWY2dEtI/ZQdPW8IAv8
kZ7NeGj0sUo2qJ7wEHz82733VbFS82FRy+RccfQSrGFUFWZu1kUXMZtLfDquoti+pHOu+lE8/C7q
7+fDoMRNoZZtGkEabx/GnLia07acYhIElL4lwRno1Ct3qS71318AVmowYlIC2VTCZd5eio6SIRKM
YmGE7nzHLvhTxVe+Y4LhOON11rWnl3n4+4+TeFxAeCD2Seg5+pDwutU2wu4+tMqa8oFW9ddjWs2h
FyE8MYmEu/v4eu/NFkD3XM9gf+cSFvX2Ht1KXephroZwMCN1PyW9hqleyEdskRpU6jK6sus6P1VK
eG/QgDkl5AUG5opRfHvVIU28McZnEFL8NgLba1GeFamyQTiorIwC48SbfGemMJANmwbvk7CQ4+s1
LjMwbekxtOY4v2ystHvqdHPeUWLLv3z8QN+9FI5GCG3EpxGA9PbWNAdcjRNzKact57N4tjElKj1i
8LRuq68fX+udx2jivGb9phm4cv7eXquqTQwpeCfCvI2jbWWPr6WZ6nvC1FAsI9o+MTbfuTXQmhB/
aQHDlzg+JNFj72kMq2MomK9CRH/5DsmDidrcPkUU/0l4O9oFrVsgMtJAflFbPprz7ARVmZ1OUyiz
ZN5bBiSDNlX6W8KJIeGOUnAYVaubtBfquWiw21jCW67VsY+/pqCxn3F6m1APjG4/rFktjmFF93HU
9VcuR8BzhkK2r/C07OM4l6dQZT+Rcb/88uuRlRKk9WsC1qIZhGwijQutTtSohyJ8WZY+WQdC7Kqn
GpEHG9h5ij97LMVndZvCIEFFpLxKo07xiAAJEJuPh8o7yxe9ARppGtschxbX26GiKjWQ1I6hotlS
QYdUuiuJaYDQgtgLbEW+XxRPYLisjRPHufeuTKWesjadCahFxzOM1ZMOn8RTmKnOd7IoTPbqi7zC
ZW6FmtSLJ1sMqT8Krz+xyXxnuNIQocvEaY3hqutvbznGDFbJRptCKOkJyjM790kRNEKrJQ/v46f7
ziwKf3u9DpVxWCdH92jIIjZYCSc4DtGq2zfHcoeIZ/KbfkL3OC/d3mn14cQNvvP5r5MM6RTsCVT9
uKI+a1bf5TVm92aGdqIilkXGDcJjv4xTxQwA7qMJPr7RX54po5m9pbV2KijuHR9O0AbU2uT2M19f
Kq6EllQ7vTbHHSrL3+0S6lyKAQu1gg2M+0tYXZMVg505sDFWPeY5VrzUzwcXCRL17RN7mPfuCuqU
wRt0bYtNxduRUmnNnLm2MofYg6nXl53ZBxaqlgQF01icGCvrCv5mcgAoSJkSfjrlVjS5R1+ii20G
kSwohRQl9RXi7MzGElcDZfntV8Xcw1lH5/nxv6Ob0mJACHFrzGExwEYwsYDhhyEJOPbq9tvHl/pl
+K+MRJtdMTM2p46fnMu/HFnt3ANLsJbPcbG2e9mLJhSYLTeyV+YthfD5SdWK8XfX9PWi1NJXtCyH
gOOcrAReHt5VDVUSyjZYGnp6V81U8ByJbvbj+3tnfHApg0yC9ebYJr0dHzY2OA1B4yqAkuTYWoIW
PSw61PKe86/u3H+8TP89fq1v/jUQxD//k/9+qZsZ3Fcij/7zn5fpS1eL+of8z/XH/v3X3v7QP6+b
1+pedq+v8vJbc/w33/wg//6f1998k9/e/AfuCCxDt/1rN9+9Ckw9Py/Cb7r+zf/bP/zb689/BfD6
6z/+/lL3lVz/tTitq7//+Udn3//x95+tqf/467//5x9efSv5uau0f/3lr79+E/Iff0dY5/2BIIOl
md2bTeucNWZ8/fcfUSxhk0BXw+YaDPOq7mSy/pj7BydsRiRSGPCdJJT+/W+i7v/1Z94frA0QstY6
I4dkqjv/+1d785L+66X9DaTQTZ1WUvzj70fblZ/j0EUu6PBVr/3o43lxsSjMF57SPKoKMZfoOtUO
bpxhnBeL20KYWJz2SqYRZqBSn3HQ9cxtYHN0bWd49jL6czohI00hwV+MnYfdWh/K8Tu+Bcf2k6x5
TLBVdYD4G3HZCDV5XpYy//8jj6H9c+Stg+L/PPKC//k/5Ovfvv+3s6FOu7djcP3BP8eg/gcYb2ob
HqkX0HrJP/v3GHT/YJ5Fi0BDiJodjTUW6j/HoKb+QY8dWbpKuCR6qXVp+XMImn+sUzMTFycpVH0s
4r8zAtF4vVlXmH/Za67JBWwIrJX8fbSuZIWBBrSdES9FsXyYotiTadATido/COmoIC3mxla6L5ii
K6ymKSarOxH3+tyB9umHSm4wmiix+31qlTwCx9I0Vv19IbXRFJdqX+KzjoDBYOZsG+UirabuvkUy
1OyryKtuiOZwn2MxFM9qFSVPLpteTN+UxryzPh0xblrZuCRBVBDr4DfaMv2AbRKBxChaTDHC1JwG
prY7pRcEAY2EW1da/zD0S0ajg2KHtVnGcjJ9LJv5LXqe7qyJXeN1ifHTh8iiTWPDQ9HyazxxmfFQ
I9bNP+tahwMR44+2p0dZfrWSsrVZKqS3CpvkOP9I6MbewmLEQEiIfPLVbJXK9E01Hi5cZQVc2p7k
941yBBoxfGb8fBfjkiGOp1CUq5tJpNZyO5d1amFaiXM9cDCQaZ/wfaaYTRFQ1gCDGx2bEKl1pYsz
fTJ65OLx+NSnmZkf5jwxm1CVhvmpYIdebGotzkEBrKz6YIytZjzjUx+TM7yBOKkMeAnyudRE5nw2
IIUJNnwJeAJWmsTeWHWfSL8FFQNdQoOkFhpGZS1bO+4wHGiNkc8+IANcNXTU3WozGFr7PXLiPt32
RtFclFY0psEiqKl4WFhMf0WaoJzSDPmgoNooA2Ox2zyArlcvVwromQfHnKJyE02Tar44+hTDXEiG
2uU4r8XxIQHeYwfgWxbk5njzWhgtbSJ2WS8qcGJmtfqWZJ/xzC2Nf1iVSX/NSx/LsIbeEQX5tNDM
bVWilfBxVZodZpBjvnRuoVfg5BrX9h2hN65PCJv3qaoifEPEB0Rn5PUtCg4FZ43WGHsXRtRa3POJ
STLzHWVQDGlWIqDu2WBVvo+Fx6DDTdU5MNESoqzZAzoYs/BoOgcT03O8NZ3Fu4nicfnWTKMgb1SN
MPSPdSKkX6foZv2lMaevrqJPdxr5Rd9EM2ENB6CNVxQ5N6GPY69SgJtxRVgQEYboW6Z54MzsPvE+
pa002sCFWGcFZsy/AR9QfM4QN90OToGnBNpF/pq1etFu6nJMn+MpNe9n0rdHfxww4ReDUEy/E17G
5wO6fifoL8JRbNzmx5h1UC1S9vWPSpKVn/ibzk2jYocOnaGX93mSGhell1UjA8SAWadnMNd80QLv
C5A1kyXeZN7wJUMQPUMY65qJx0r8qk+Crv5Dg0J4Vxl83AHnbrwXar60tj/no3yiBJItATYynKCF
lhe8D6y3V8rU1UDEaW2+5IujXhcitp3N3Jo6UL5isa/GKYvHbdfmqnomSuK6AsjoMog6J/pWLlOm
hNhiu9lvTVoyulbCMVEm0mvYs6dQDBYa+FGgw9A4t51q/qKOQj4bk4P12dB6E5I8agS/cpd2jbVI
rNEfcBVjJYDz5APBKbA0x528yBVFfS68iri2qXfIjFDVurzloiZwpI6Ms1Ud7Vzr6pQ+6YjnGXSa
RMLcOPZzPQN5wibMzyEWT+ZPguTFK9FGzX3rwUTz69mpHuNBlXfACozDVLfITRU917a1k0qaFGXS
f06hx+JijOeqPW8qeJHbUgjrS5FJJzuLWiWagliJytse8+LEHZewVY3WbSPmBrW9RHHW1JtKLZSr
1nDyehN7uMhKI53GDXzz7r6vms71wbrSSLRY12ioQRYLuJRHFd/TaPa5WduVl5ZDtQxoRPWpVcpO
C0pB8Rdsvk1JCPNfS3mNHvVFI5mxAiTVWCeQChnU42sVZwjtqPhZMfDe+qZIHGeDx7l7ybsymy+c
3lGQnXVZ8TqViTUBQYiiq1JtmUtRHQ3IffvxBjOHje265rf2dbuGljslSfKiO1M2+GM+4ONImpmo
OYIaOYYvMd5n6KC4aUIii9ydLqIOZuWYgTMvOz3/oTcYj41MwbkYWWLJgWOpXos1y8KlR2UYHWMS
A49SmkG/FKXRDrB2ajBfMKusRwky6Y6RAgBHjRLjuxfh3Ap1tUrwXBTGQzmp44SrrhafgIjmZ3CX
8IHr+aSCV8jb6LkcW+iSujDKL2Nhzc5OA2UG+xY/ZO1PmNI/dbymwc8oXpS+RF1p8qpz90UKDt69
lxd16Hr4QQ+lYlp1wHoA0zRrQEOu/x8YBdWRJl7pgAMjCB/ZeT0rHmw6kplvED2m7SYyFQS+JiEo
15WRlhA92iRRNh13C9BEUcc9REzD23gGk7nflyrGJjCbTQ/ug3UQuSJYTcn8KYIRk0+6iVyDfoMN
kt/HojghohILv48oK4wvcgL15guK3GRSD4X92RFdd170kfVDs7s0WWndUbZvTBCEUEGiug1dTY7Y
qNSxHDY5ja1ph51Lajvpgn267GsziYiia4xHQlaUV1Et2cNoG3nqL3hjE+Al0JfZYOAYX//BCnSV
NCrjoBWxU/nkFevJrqqE8lCWA58B9iOLR1UVSFpHYEtMc4oafQV5pEPpo8b1LcoXLGal5B/Y1MBt
n+OmA1mlp2MBDYbUoNsVwfujcrLsTpOp89o1IC8IHo7yH0kNcNjPamcAqETY5aHR+u6H0xj9i6su
8OzGxs5uhglFDOuStkRUBvCb8NjlIDaJEMtFjDrixTUX0rAGQ1BC62lCYDAoSWT34hEog2Fr2ZXk
HAR5il4WLjMkyS+moxhj2OtQc0J9MmFkwvNuvgkxTslmNACejlafX0gMZ59Y9ZzswMhHChqXi7wk
pEI2u6K2vPLg9a4J4DWvptvR9ZbvntaJh6FBiALRurCvDYgysV9XnYDw1gnABI4lzNcGUpQNIyiZ
rjWzERP4zkF1GdQNrB2g+khfEm0eZ7+3M/Ve9q5Vn/eJ1ni7WpHykKpqbG2sueiui66DS5Yyhmgd
5LF2lcGTumzSxWauLR3BjpEAWt1PB1djNUjGFgk9UMUveqS7B9rddNUbBwO94lTZrioXwOlkmnEq
Q6Da3HQ5W4cNE15lB/z3eBC93n/BTwWfWK/j8aCzp3DYZVUeK/fouXWgpSyXuEg8/akciSfDt9gr
F9m0SpbWns03jFKZet5RaDqj6Gx8c2TX3cWoC/XNACiTcaMK9x6kBhCwBDhF59emkth8V92MW2xq
zO3oKJZ14F2Pj1qHdcqbqw7bGAENamhMMwYWfFZDHODyG75aWQ9xdpFKyiIQSf2cM/X4JZ5nuLet
2lQPLfPMvSXlkm5wfuMoMoqJShHGoj2ub+JGKqf3Z1uxz1RKtK9GE2fkWEaEleWGVJ4mtMxPUat7
OFSHpgPhqymNz1oOQxzh3Qg5vVjG87g3cQrVSOYOAEZRN3O8UF6zxmZv0LRYIPBzdlZEwFuRJNuY
9MRdYuezEkwQyuOtN2oWwJra6e/KGHQIsWXgtwD1xdNmWCKhbhJ8gkAgAbgNsNaiqNyKsu22RtJK
e2uJurGwVer5Taf3IG+1sRrAG+lYR3yvTaf/Rd2ZLDmOLFn2V+oH8ATzsAXBmXR30sfwDcSnwAwY
RjPg6/swX/arypQu6X69q01uMjI9SAfMVK9ePXdAUExIJatanzvjjxbyTx3lLxLBvwSav+s4/9MU
mtvC0H/fJockiE0ZyuA/1Z5bY337D/5sjx3vH1DNb/FkxF2ho97cQX9KNIg3rm2gi5AZidON3Y9/
tcca/wp/Hx0rOfSYG3Gj/Ks/1kzzH0y7TQIRkWYRavjv/h2Jhon5Xzpk18boQneMLZvxHIKR97fZ
qk+VbEo68vU0kmWzjt2lqVzIQXBEzjVELPlE6TXrB6+UmhUSZ+0uUdfQR306YFE+E8iV3vuAuzth
AqZBoITzwXVdujb+U1owvHkh8+/6insvzTa6ENRA4ZAHUA/Uwv5s2CyAdu7b0h+wwZN+sYROZznt
iZoSfsCqsrxUPnFKOGeZy7aGGNw5jQWW01mUvVqGtsUeM7Vz8VI2bVvs7bbpqg1Cv/wtoaO/50ln
wpVnVTzMZs9dAyUCkBNkd0q31FM3UswziwIvlzf3GsZNUOij5I9mLy52yy96PCfqp66JvGT+1DPf
Oi5KO2BSjFepN7G9OhR5uNRFC8aEjTZRGfYWrs4RzwTxV7AiVow+hw2LsvF+niDO9U55z8maEOgM
YMCz7AtOOSjGHTG52SyTNdTt6W4pKBLJ+najxksvgITA2+XdnTOqdA+qghJ1Eu7anxJ/T7KbuWKL
Z9hYzvBTV4YiStm7T1yn24OEPQi/+W1o8wXgI01Hk2ibDl5QOU7jVk7JsiEEtoHZY34GeW6vuqC0
I2gM7TM7M926MIGu5XrxyTn1XqvGCnkum62rL1/0Pdq9Do15bWZoEna3KA4v1j8poafHIhjfZl6C
qxB81M6H2lbWBHcWiH3vGU/ADgKSANbrqtXQwaSCbFG2oe/JUT1lhkr1b7m0xYs56TdvG3v97mNb
Z/Mev1JsHfppGqxvRiC+xwPZaNqKktGR5l2eAVGD5cpJTk3n6idhgoxZByW0PezAvgeebKCkoujV
pjKPDLvNDBlZE7mB49kf7NR98OaBOwxTuFE7/m+hJ8M8nxJvZMj7AOMdxx8QLFaPs0PfOeDNbQB6
7bZ1KkQNO1nGa6KLZj76jY7/A4KF8QiNwfzwFo8blnJtN+ZpezFwVV4m2XfgO9lrM5S7zOE0xOnK
zQb3jcfWWi3a6AP4ch0ZQosfdmnRtUCEc/HbSsCm1UndtJgFdPcg6YbuxoSCGjCkiDGivvRZDJYU
lx6iAdAlKnmZ3RnKekg8GDWta1XgpjQmjZh7CQMuYipwQP+jmI4V54V/MFkLFd62bzW17HrIi3Th
SjtKoDc7PxjAHcV4FQAFYcZgbR8EUNz2p160SbfrRZfrUc+F3jVhU8zBJypZvCudCd6WTOMBIjnc
3d14Sy2e2/457RrnXUM7YBF5Yjos2AbYzEBPH2woK1sPQO460Ixg0+DQ2NgtbYsMEkidMYqHWdkk
NzTZ2yJoN/FDtntDOtTsOaTWIu1i4O5ZcSErdTn0duXbBRNJK/fve0Ijjx3wEdSzjhfWgSvv653c
+IndvTUVNrVmkBS+zUCm0yLzj+QGCCoUj30yL3wZVhIg1dz+CKk9oZR2ufUL6W97RoEIZJ2XHf1u
Yk+q6fytb2r9vmTOtwLayw53JoJTsQT+XVOj1zVBru90O8uPMpXa0affes4cHfJpksJM62EBzEtO
ioFqH5nrK8DY/MhimNtHewbuqwd//K2Cl6TjxEICoRaK+HXwc7Ohe/vjN9j0Qt81ZOJFvnn7P2hY
JDrV1Tuc1h8FSLujkrZ26JpU7pO0Vk/+zFfC2RvfDwP4EcNjBz/tRLavp2HY9GAKj34r5UbqTbCl
XiavRQTWHkwxPFE1m/etN8mbTV/APHPSlVDuLz+e848/fn4TuOmrROXbFj1/Qm+Jav7jO4SoqZ50
VYFq7OxUnZPSSV91Xr3vhI7iXFt0lyof9EtfevlH75WQpbol/yhGq3tD9Vo+VTVBKUPKM0N/wozs
qN79VRia2g+JFjx5vZoeO6B7L5lAdygLplc5y8RENtX+SRpusapMX/6GY5aci973joGxBOyg0ln5
r6weBpq3F3GuWL/lO3ZNk1d9acrpgE1D5OmqcHQjIeSFTUzwDaUYhwNeEgpZuGLFXqub4gmt1Doo
b1bbQbr3cUOV3xbX2a13qraWCAIzhm+5Nct+T/W5Mcd5N1rWp/CpsEFb2SQf9vVB90gFSIV/Ly0U
DtaUH/xkeZ0yWJRWgZYjXLvYsH7fE3U7aJFNCGTInTNvsg55IIBFsrFpsLHLgwuY1eITkpMlaxDw
egi23T5CWOu3enpTEaaMDqP2jNBLnASrO494L0HegGEbPrzWINph7CYisuYXJgYZ33/zhM73Dsfx
y4ErGBm19mh0knyNho2wUc71zgB/sM7RztbsiErgFmmwnha/3AVD4T6rxgFBS3DH20zqGtqcpx07
IOlb4Bbpuu4MtXX7dG8E7czBbfu/ld5vCFjY6QYkE0JRuLKy5doPMQlZndoyLI8m2uFIzIjjZqF5
uJ9o+Hw5IAt4mX+cyxrYAWS0qnKxD4j0mUVH0JWEIYay7Q/tkL+2w8KE30SVYSZP423BJDOKr8zO
kG9do16VBEb/HhgNh0DikIRA8YCYhH1ZGvNuGbV2DaqkWoOpqCOPDTLNlj71frO3Z3BVQJ/KU1Ii
J4SI/FEDqXddlynHoONph0lfVKh34573Nd9C0XPXI33UENzOaujTCPT1R84AjUtxsC4Sr9Q2kVO8
cnBiPVTO0F6N3pUryyv1qPZL/7HpcPElpMjsiiqGVq2VRPklWFijXofaB03drncTho9LnFhEjEE1
jkgIMPeIl4itqUgJouyr8h6Rmy0ATZvS0Jg1/dL5Mcay2XbJKpmyce9n5CNQkOIpAJmr79zZHA6k
Un3Tms53sWnIsw5IYtUUthEBhqwumd42q4WQl73BJb2Oq44xChXygE4zWtvOw4rn21N6F+t1u+n0
vHuCJA40XWpNE41uu7zXQa1tPUIAbtpMv1oWkq1AFrmH2SI8LWO6c8wqwDWws42jhcViJzmvvtWI
X2z2AD7mEDJ4TBPM4EG3bDgXjf3k2kQTuAo9S6RaAKcbIiYxNoEFPGaYzRsRzzMBDQ1iJi8TYAYC
XRqcsgWAjCdoJkXViHOTIS/mRVFuENE01uv07pHoAhJXLCpG1yfrUBTe/A4fGkxqyWIXEoKXXOkO
ZAT0clnXSqY/ucMCoqzHfNu2acmEFLfFGn4IkRoVLZ9OpR7Fi5wfhDSDi4hhrE+F2vQM8u9kI+Mv
/sfFQyCHcj20nP8IsMszvtot2VND6AIE3i8yOFhytiP60fknMSv32xeevtXIF2xFApG4sOxdlsfQ
MeJYbon4lVyIrpdFaRPDNYRtRxEb/77B5NduiQLMnfw2FLI/M5ZqLowUgpWsm5c264q1SHV1qLsi
fQooGSPGe9meLct5ZTFq2cL9YPAx8z/yvfo3N/p1MWn+Y66ykHWmOxiG15jw+hA+/8xLJM1xRyDj
sI9JsbgAWQVnjza+1UEsvrJz+5RT2h8Sp//2gvFLh1K+WhzNiupCAF+RBpdZYoJ547isu81k5p8u
26vRmOQfHn39Ri4Ajo2xvad5J+gEokc4OyM3rbDTFaVGv0p81wzdgqQrPdbhOQ/euapr80QvUm1r
tUCr1Mv0RccBlIUiKP1jYnEeNyIZKJXNVUD1DeyQRCDQhg3DGBOCsFaLTaabH35e8vlyvf4Ybk8E
RfxhFmkaailbU2S/iYuqUeQgw7VHYEI1vyZY810ZTIeR6J5Vps+Pc+27O7sl4y1j4S2cegmKobTJ
4HE//LJ/zmvb3OhesQBEHZ2VwcrVBuEenrpeFrz0i7hqhJuv/MS//VJ/rMz3gKy640PS4AMbivZH
9hqFLsJ5iAJYhD2o1EciC8bLpNUDtPiMGIpFM8XKYUmYh22MX3pGq8xBHeluJNUSE9ul3bN8Z28D
D3y/KoOvaWRAUrjEJ4AfqsK+M+P9xFW3Ky3tqWisvUU2wCG2pb4brMy9n4r2rNnGstXSKjmAQ0ki
uMABpwhuMXCF7kZAnVuVY79s0a6Qghl/18CUyB9JYCxF1JN5NGSLfkXj1l7lANl/itUFnf3DgIP9
XDOhYxwirr1m5U+JbZrbye6sX/RV/Ub5+nfLfs0hsCRnodfe60q7X/QGNF+9ZXiF7JzcBpgir/eF
i2XWaCwoi0H6CZ/vpPO9vsYs0d0Ec36PBlJumQWHwp162JJAvAYH2iVQhxI0UllsnQGKCNNHYd9A
W/VVQtDctBrmijk2ELTNQt9MbNbsSNWI13adBEcMopRn2rvH3I9pyUSGZKVNP3Hudy+MWElcrrJg
Y2vS2XF+kahViPjFgp92B0lXbhcSg8/S0LjCYl+PpPJLMpyoeWK+TEYjyYOELB0tJCvcZ01aiBXu
r1vy0kA0BVMhRFrLgYZtgoeoRoyRHM6rlG1WAhiqln23udoybgPzatDFA4lbvmv7plACvL6ARNa2
6taHUqwwcLMHh8a7HT/t1FaUb+YcAQabwXJVKYM8bfhMJ5hTmKWzFf5Bc0sA23giwOFDFsL45TBl
X2GBMw6Zg1FT9zCmIn28zWjbLHurIpw5s19rzeu2EnLXU9l7+iVBwzzlgUBcUECkWZwlJzaZk2NW
F5cJFHyYDCT91Xg9fRa4d74tnEhM0H5IHJv2JO5AvUuJm2dclLVEIan4gU+Xrdu+ubMZJolwtKTz
uOT2r478w5B8wRSRFYLUA+DlZZ0FZv/ZuAD/6xxMJBUaGC5HpxIZR4DaMPHBvsuk3DmDph9rN78l
T9BDUW0EF9sqp8fev0F7CVAxI9FY8zVtEmNNL1zsmtoBPJnk44kWlVUTL/H2E1AR5tmyeGrgWF6t
euYasDlnz1Cwll1VDt2RDI3iboz96XtWBed41Zo7ryiTxwoDYogtqF4rRN63wXLVrglGK2SaKO4r
rWh/6a0tDoTYplhJi1xtjJbDZbCd9KVP80uqN2eb5j9J9ffSEf0zyFoCckyv3EDq7rd1ELfbRTnP
WVs66wJez9ttaHwqEuEz+5TZayu88jTmFAGGsXx0LPKt8zLGDt85y8l26h89mIxjItPlRFABuHh7
VDurUAPVBNMwGGaE8+RJv2Min6wdDdCuiJOvRln9Os7jT6IFx23JxLCj/eqXvrnvPFVfPPihv2MX
OJpFkvNpoOIDER9nWy9jmy/UiaN8ryHhn/jqssgjmnDrzWbAxDXtLx7F+MNIs7WDRqkfBaLDCida
aYROO7qR5vKy3L4j1GRmOgZ/oaUGogcFKiL7Ff9I2s5YYPI2v8q0V7sJsPRWoubBTKnkNqg9bRV0
rfYWiNhe6UREsIMWV4+LLJmvMgDhiyHFSlAObXqBxgjWQQ70PY7JQ2gx5zKKdkoxxprTtrHydD0O
cXtX5GN8pwLsFxS0VUTOk/3eQMNFZiM0Bp2jdZnQt9V1oaxe16mhPbsD7UnaMTMaTa/Y1jeVAEq1
viGnoGWmru+DVh92/L3SfUC6y82RU57tqey2iT3A0V+y8oO0LWMji6HcEQ3UbyeWEX71gsNHT4Ku
DDn47C/XbK0VRhP/g2FLwdywHneLM/g7t68bgijS9q3U8frmmQ02MxsH4zsY9fplwIZWAp2HHWkI
X79vl1z/qoOBkMnJZxgwePbPiJwUJcXMjCz3GaLNeb0BIsycLOahDFIlXpCg4s+xzpu7OB8IjmDF
/cScqV0lspZfWTC+Wold3Mkka3fj0FPYOIFq3mel7KvJaBWQZ65++ZkYOEJs/3PKlvQoNH3aFVzc
1UrJ2b32jpY/Tn3MIdy0YiWrW6Ndz9qhAQ0e3aCRK1twCTUpXTPDrlq3QrsB3lMUfnYUhM9+WoWE
Rci1Q5bBBLvuYegWD9yVRWqx22c+xUPn3VmuRiquXIJMMMSw4ItWYCLNoYhs4fVsZuMd3RW5AS9X
C9q9TZwuvVrSBvc1o5EraltxNkSRfJRmC2EbqE0WArMEuZ/602tlJCx7z9z/HZrbE4lz8TFwRy1i
scXcmAz+DlhQxGq0mK63mqb9jIA2Q1PPHvo2mR7MylMH1uTQz4om28ZGy9lYLGf2fQkKQG885V4R
XzR+bRSlc/DA1JQcLd/1V/NYirOI9fjA2VrdpSSVrCunVfe8HgNrlGBiAwoh0SSfAEo+NUd/tBFX
T3AQXgcjfiRlhXpo0m/GWaUij8eEuJrvqhrHFUScd3fMIe8yQ+9gChwRF8ungYVVqiAz0gvv2ZUi
W7GQ7K30GcI209tQ2pB3Dd4GMBkmg0QHQKFIE0KyAXonKt/U7Flu8flzxBNvEYpZHCbyOB87jTge
uy/OU5qYHHflspnwvKxSMCCH1jKnCMbeS1KPbw3kyhVk+XVfT5uGbjQ0Yn06G6zaE25W7XjBgeob
WnwWw2BGCyL30dNrb6cMWKOhKSnXLMLOE5j3mGmGfI9Fe9jNqp8h289lpAfFoeni4UybBBMTduAn
wPM8ShNu/mzElta0ctcG2saeQBKYmZVsRbfYP64uuke36LX1cssfkRaN1DKXJNJ0hruTqfJDbcgx
YKSOuaa3givrjcVZMq7cZdVQyrB1SMkk6/Ft1IsqwlSgP+RAts9Zq7GYki/EinKlBPeuh8QbZNNT
lZVGZPReHGqzrMJ2GKB5gxbdYKdLLxNBYWud+WTEvtwZMPWND498O45dsg96tznXaEkbr5P0USzq
913Dd+/rDgGtBK9Zf3wyHocnVc/XoKZUzthbDKk7qfralnk5nZUZpBOUC2ivmaMO8WiqqPdqcSfz
Zm82+avok/MktG8x5VqEu2Fi68LL7vSkv+iQzMPJG+YV0eDebsE+CXLVp/pz/E+ftVy6lfoNiYdc
Hng+NFF+uodziAUmvtXtlblpFPovuXlrzTatyyQsHgBZIUlb+orN15m8II0YJm3SQoB72N+U9O9T
Xu6VbYpsPeVFRQiLdxoGcsLM5k3O5C/PpUcb3AJytzMizbJmTfsQkzpX+pvWXkhyJ4Oa6caiRwwn
znbePCkQ9KFHeAc/2T3VAWYCq2NiUKepXOPuIW2zUgCOfLFhMxZ1LwV03MTKhLpdWE+e1v8aA2Q6
fKk+ThJPcWPqx7gpxhVL/DIC6NEfbV8+90RUIW41Ovxa/S33oT6OVjHtYOU8NS4lF2Y1dTbTrC9W
9KKE4grrQEbc1XPBHNuqnO5KlHELFUATa2DmpP7V8yYwp3c4O49OfMMiNfmWk34kgcgkt43qZD+q
Qn+ifMy3GQGsQAjQ74CjFnrwRB35mmTqnkaDVACrSR+zsf6emefcEVqnb0bdq8+2Znx7sYfQJCId
wqvRYVsI2qXeSWtMD5avttyYJWcaj4RnwFOeb20A0QCb0hbf01DtGb8/x21sRxgQr/AUm0MO8eXU
VXS2gZFjJ6o/XD9F37phZoxsYrQV2/2+sEDgzjHXh0aC1GnJ8wNdUnKQni62pmZ8lYZ4SorsY8oy
45AIzdixhFbuKmLuo4KC9ZgMibO1KNVOulsQWVr4ctc3oGZmdwnuZ8v8tqqpfCx0U+0bDaevg0X3
YvktiXt1iq8rhdpH895dksWcMbWMvzLFNXKSiYyy9OlmhAHQIMl0IyZjC1yF18JtknehhEECXs0j
TsgTDid7D60q59NoedSTu2bV1b6Uy69qBHmQjJvFUoS2qpE9uvG+wcgaZk5cbIjh+TU39oXve68s
e+0w/Ld47kJrbvU1quu2L7JHPHo3Vkeybsc6fshS/tA0wpJtIRBrvbgyabtaqtuMZroXjh9VJiN+
7pq1UU38DVsxHNn5juoxfRgD40VLeNWF2hew+Pm343dRqiKKNeOzr/S9w9sw8Whs5Zifhe7vNdN/
NFzSzia7OqieJW6LvDjbwi1UmA/q5tdlvkYEMQpl5OrsUDcE0ARl676kXf3m5GT9+LX41SrtwSlS
NnT7R7uFwtwvxh5W+z057NmaOa94A8t9Ry5QSKxVxBUVqZL1gHTEwCYCljWtO8sQ/ZqgS3M/BvF8
B9Fj17AkgM0/s9dZVREtOzPrMrUsAhP1uYABOWidTzCChmVlGOI351ZZOBoVlFuOkTs2YKQJp1uX
M2nPKbY8gorPwCQozHR93bUxZwPvURl4THCb4D5hgLDxW9Kc2R07tr0BU2O2au8VQcwhpJU0DSy1
8p4du2OLmSsEe0zQrztkG6QG8QZWfnhQpJYctDzLzoFG/BWr8DlqKoie0nK36CzZHp+tu8FHMvHm
eqN4IUxFftqEIYW9QnfhIa/Lj8x16Napq+2YM19Y7HTqPSn3ilJOE8W36072CtpNykBGHyMVLKxJ
QM1f8Ib1zPOQntLJxunHb8b1AoJBAovbm9LEjo0In9naGVGSE9SMbPIeM1+HouRBC7b78csuCpQH
hlRoFuE4ZmR3cl1UNT7BeYTCLZuOQ8NxDqasrlChJ0Ya2gaf8AuWskPrFUM46vqDOy7F2vREuari
FhvVSJys+cwolDBRUmNDzbVvAPGk29dLN0et4391ScvOPsFW2yl3m6exmbyDb+fXYXH3GOStzUis
1MpSBs4oe7mYAr4MtH+479MSuSXOesiLv6bBx39HlN7KQZzvoaReSFk9eh6Jm1XmULgm3nZmMEqC
4Bxh5etXVRlDc/fju6JKrh7pWlbvkcM03Bzk9rKb0j/29+NNMzrvvW+8j5MidJqZ4noSLKl2+fCS
NONXoA9Re8t7Ua6znuwk4zm2Hoh1IzKqJIuM1LEvt8iqneb6VWh7zOc8YM6UDuZ6wn1LLkx5BNgc
JaME1+flv7SGYURRko06DHedJq2tnbbGZunbqx8btNzOdXC97j5Rnoq6WLkk99ljFBMMtSF6bQg5
Pq3DLcXPY8mcIOQlPQxTZm8WkiR3ZCmT0WNViOnESZ489wbESPwXI8j7u1oUzjkdMkIQ+nHt1cnO
iNV9bvMY6reLJqbB6PJiXTX9msnlzdZtdShATHBvYTFSxzLe9Dr+UG+uVzLLis3IwH6d2hQKhW+m
vHVztodLRqS2a3oRMSXUk+V0cshumpbJXStHXloLxwjAvxdwhXrogDDnH026zybzw1LIGE11HpK6
Ws9mXZ71xC4pQINyZdg0Kt5s0d1UmNtQcWnsMFXKHN3TepksoUp2nBJhsDphihj3Z8v0HrNt2Ux7
qxm94qjU4rKh0faldWYma4Apd6ai2/e+ZpDSJDrWDZAqWiZRXaKB+WbxWnYROnr3kYu0RKcf+uU1
RapTlx4pCaseYqTc8i+lcx7oP29RKu6cPnC/kzbTac38eylAmK4ZtQv0+op1v11VOV2xYWVqImFX
MSppVlVCKGyUO51mnHB/UBC6s5f+agWhkneDY3viajIUo5rmuS+yE1D6ZrxOXRxQuCYmLNIRj1J9
qJM0GDcB427Ee4Iu3ZXA2atvG1fvmDUX5LxpR1LRlhkTesyHi+MGSQtCW8+SjJ/TLYTBNBmZCrtB
KvutbuWiH4LZWCzKGmUTKkrd4/r3GeYJnmNZaQTfav4cSQzSpG1XfvCAm4JALc/4VK3zgA0OM+o0
uavSrTMYa728+oTzhm0u2l0fx3HO48Rye5VL8UAcLMClrmbpcWXq3KUrHafnHqPHdZk856lKirek
8zZuniKAG9jgq3HasFfy4Mvq24pJfsOBQ9rs3NkXBufNgUBZ0hw5Dcflxc4IyPk9dRAS+PmTewzq
/lmKweWASTdaEn+l9kjCZultg7zbiokauCtPRBMahIEbQ1jlDQvd5J8xhCGTQXnmhuFFue8J9Anr
fFj2RkWCJOEA2H68Qb20i7MTnWqOWBVp3ih7j7Ii6KwKlHmsnJRMuNuXVDvkrYIG2wK7bfa9Cuat
tMRnrfl3qRlU9EjtQQpqPLojxQG3tIrX0knXWsI56poYFUn1ZFY2eMZz3IMzJ9XdPZe2TsqzqGes
DHm816bOfoU+Rk6BXF7FUHw3FB3ExREMS67RzhNYWpMhAEG9OPlrLYJvc/bz/diMd43XFdtmkk+g
o9RxQvm6tK1frh3pdZs8098Jq4KsnBLFF1qASsNuEckmp0EjGGjKmw9yeswoWJaNTXDAVqX9Ph5S
ta7xrtFUtQwi2vnA0A4eVcAlGMymWNsG0RmEY7hUCd7bmOZ0ygTOXhIjdkOXsOGVa7LZQQNLZqHh
BWff666kf4gnttyIWhgX94KnL9hJciojhivtVyzJcJBZkKyD1lHMZnpj1094vLqup5dgAYr2DEcl
PvAA87VF6EzX1nvednRX3z9mmGm+SfzNEfcXvPdSLve+SfBLTcYeVnvNDGVc/CIRpiLIk6utMfPH
IieXpPKVv2YM+7ioqjoHBcsNfYClc/TGIYicKlcvjW3BA+3wSB0YeBNxmgm++xBZdHZCD0vyB/Yw
k52N0mkuQ0BzCMN4MkhzNxRugbkhrHnQU/3g5JX4XKYAPTCc+KAnu6xIxtFK+7UgHYYJYyOecbY5
R0yP40qzGHAS/3VYbkcW+15xcbZ9UTMOq08ldsEVKQMooYHoI3krbgiQWXbUHPlLXogUz1MqD6wg
qAMHGIW1H5fFqmPnzljXcSfTVTcaVF19LYV+MGChk6U7jMr/pumr+9U0OsGaqO361AVF1NitPCgY
KlfNcfuDP1bEPqWa+xBUat4wk8ACPqf1NRX1FyHP5pmXmOzmqtQuTVFdIPmIfUfW6CNjkS3S8Y9D
MESkdfnJnRyOQlIbLmI0xilivUCLFjfJYzxA6TIcWWh6t8rmmcnjGM3Zsh5bXdvnMS2ymWVXVTDI
Y/dMi7iHd35raT91i8eAXelVPzfb3KyblWoXueeE2DgOph6fl2Rdafk88pBDODec2OBmdotz4umP
U8BsTy+NLZMvtiVstgvswdybltavYj1gF5tUT8zzfPdS9tkDYI6Jcr5mHjmkGLVn4rYdDALPZK14
d4mLRZzGsB9WTd7pK883h72RshnXp2b3TDDKi+WzXCbH9psGaLhiwcPl0MjHlGN3wXel1A/04ScE
ItbmmLcwqb8Sj8VyYxd41N/yiRIUioDOOdGOZK0Xo3hdgipAni3lAd8yvxpjYCYuXfIBAgKtJPi5
cFbBkJ8Sx3FCBujes1W49rmUTrnByJBtWQpY5/iA5qBa1jcpn5+NvkUgDjr46DbrCn/tcPLStrY3
MGY/R9131+hE/p7EYP3OJ8KNt44nLDbwqUjCX7F9JzrZYo67s3AHyNAdZuJOlsK4W5rhvXBaeR4L
o9iWeY87fExsAItdf2ep1g4nvf6ueR4jQcjlEbs8N31VJz9umuEUatdyUBsU/dMMiMoJ2kc5NdjZ
GFrsqnY6eZoXGcGU7ioLQ4c1LAbFOFS0xtIzHnUisXUvwJrhNpuWQUOP84fR+yEYjd3ISM6cB1Kx
+ltsHY6IPjceg2S48yp2GCHPo4w1Exh0dvVwajpkE9gQlZIlECfiOzTsO6AdHJxKUVezdVgkEqZM
Gjdhm/nxru9sIr4R3vi8GL+yYH6pjKFZlV6KnM+3VPQ49oc8B56i8qvWay/aUMzMtwKiPR3Fhqmc
F65656GppuJY1g4zLSbmGZiyo1bIeoMZdMeoTkWpQUneNAiVVqFPmB/8X2VKarGttC/LmB8XMZqr
AfkdCiqrpzLXNtpEfmU4g2biqLV/buLzXi7ej5EPGPkNF1BiQakQSmNZ9jVf1pmIgZoO5N83uP8/
ggqmn24Yu5//gFPQ/8cGVeZjgA3wPwBZYBrQzP57R/zjT/2DHv8XR/ztv/jTEm8Y/8Brzpqh6dg2
b+0NBfW/qQXePzDL+xQWOGRc3XL+0xJvuP/AwspiNODrG+vtxqpi2H6DFhjmPyzc9TfIjAk2EdPL
v2OI//u+OMAoF73UvSEC9Rvd9a9QiyauM5ad4gt2F+PN7azyGT4KEy1Djdje7MFXn43y4u1/+Yb+
XIv4r6SEv9JPHO/2U13LgLnNF4Ca+jeUhsfoMGvr4JIxgggRvNqr7NAf/j9+CPg0YI8OYxT/bx+t
NePWTwb/UiQ2s2uP/aQiadX8zzcA5Mb/GfrAr0/8J8jlnx+F9X327XV+jO797aOwU9x2o+1fqpG5
A2FSiX2xfWhxSYD3glHA/wX29VcIyZ8/ztD/F3Vnlt22km3brrwOIAcQqH9ZiqJEUgUtyT8Ytmyj
LgKBuke3Ha9jb4I+d6Qln7TeuX93jPzIPMdpkkAgsGPvteaa7QtMmkENvb1fjI56l+nrHTGocs9x
7oFdy75RLRONf371YN799weZ74h++JpESzv/jqmXgWwfwbFea+kHIKG/W33I/QFCuWh8XOvdLXJA
BeRR5Nzlgeff84c6LBI9euVsqrTN6CdZtrScMFr9+ae9Iy7/dRHn/BWeSMf0ZiLIr3DVjCStMcq8
O9yN9aq36mjOubSsOUTY3Eylnz4w+AjWZA67TwS1YyJiKPWVyR+zD85Nw8ImVnYPSt277okGDFaQ
kYv4gxvwt9fGm4MSwJRCP3q/sOq6lX7i3pUtXl8zTSdr6SWWu8SzH/8QJi70CirO1Z8vzd88mJ4O
wYrPI93Hfn9lxilSlDaMneq+2leEdK7okPUfIFH/9kNMHn4HA7rlvudkQX/vInrvdz7vRZQ7tb6A
D99v//xLbOMtcmy+yy7eXM9m6wVHejEc/XqXGQUmNaLtm2E+Da9r2+6f/cTL6Jl5uUfmt+enOdLU
xG1XHejKZG0UE71JS+IMvxp1Xf6wPYLMVlNedAiOXItqi/lZ4m5rkl9JEqyj4MahIeojlafW4yTo
O/cpmAvAm8R6n6akaHDaRQQpLnwmwmfXyatzbcEVX3SDrH9EncLebYcexjWUdyT6hdOQQlzUKvNp
6GqqgkE0yWNT6dx8KrsdGir6uKHeGmAS4liJlSOcaa0aWRgLntjhBquGeVfR0ROroozTL7MZe1hC
LUiMZYlMd0stbp6DnqMfdhDfvK9NaaKKLOBCLGqjzu8STrzTNuUfUI32JKItVG/3n52Zj7XIKOJp
RskKeIZUlZcvaWXxR2QTNN+tiNRQkoUbkK+tGH7UuGt2HiP9ZGX3tt0tCaiJHriOPsVokfs7Y8ox
BfOIhXtHlmW+KxE8P+ombTSSCptgB2oTKnClOC3gqo0kfq207PHqlkbHrAM8xQ8vNCnNQ80QITCt
ZipvRE9eyyJmC+N8Ftm4KUNVa0j+O0SVNXvCle+kicv8cBYgD54tPhcBmMG50zCVK0tqJh5VL8Ia
YjeFT8ydLU8hfadDmfMJyyR1s8cicXymap5Gdv0whlv+dj2ir+r0L0BDWqIOMw/HiZnWp6lT9h75
W/gl8t2c3lCCmHbr1EP6XJCilmzi1Kbno6yhvYk9RfQmWpway8GEJmGL5TWtEJX7PVnhfl+tkmg+
2lTEYWobl2RwA+hJWHyJja6a4y5jpQGA76uveI1p5ZLoWR4MBzwCyniIf7hSI5NUysQFQ4RZLXy1
O8JO0YJUxLKj9Bxf9V62/iJHGE4bPRVPbtU6aH2jZCAt2PICIOcS3f3sigsOTA1FdosbAh81bqSS
aGBGVg9NnDY30izNH3Q4nfFENC+eWYiYhzIxpbEoWoGsNsV3iw+BA2W/YKyUkYDOBKbZFpkdRGBe
AkPbJPZEG4JJjKUvexyztFthGwz44Fr9Xhp5MZtZa0YhRtcj8KSP1WFaDQdoCaEeuT96vDMtHSzP
2Wi0FFKs7TanC0wcnrfKJCGIa1hyw2s8GNaZvEr1uW9k/OD2cA6WdONHZym01vzSyzE7W25u36Xm
FH/1h9zjWGz5Ci2zX6a7WUqS71DYDQdo9MgryDAsd21ezjiG0aq+Yi3kBjHPzL/qehC+8A3UE15U
WmrMUt1rVCUyXRG263/Gs87Ye+xqB02k3+RESE7t+BLQ64vWgmvLySP0UyTCmq7fZqlef46tqTeW
xZAn30duQ8L5rugeDZGUNN614MUrPFkRQi+Y9CnD+sRoDoFJSkvomBSYsBHspVqPWa5M0RmQxmwu
kZkNJ0+zkRbgBI5fAi2KboUSaAhNLWCc4GLGcTZBOWEe6nNpIvMpTMxhpDXbZ8Cu3aOezWtw0NtP
gwKwwJmLbEPmpdXELxjkHAI8Wf0njGDBnRwrpJsyVtBbJqNN420Oa0kti76LbpGAOoroZ88eia/s
LALM5ygmQtJCI9mkdB1/9HWLSC9iWx5WY42odSXqnnCvSIj+1FRhdteX40jjzaZz7FCqVwsbR52+
bm0hx8Wg+diaFPnwPZepy+5S1j0zfI+UtnXdWPZJ0cElZ7sJp7MRWoV13SV9iuzWdr3bgZ28+pzT
54dvZIk40DYo8A12ILK/yLdA7mkzhPXqOlR0L4gdQh3e23lLM8mte/PBzmtUU6WuxKGprQaDGESG
fAWu2xfXmg+l5pauCLIGmoc8uXYlKh/OELYfzth1PSB486o5OHyS88su5IBbiX7E44EQbN1prtgb
Zuz+KMrWt9bZkEzbyezBQlixLNUis2ZdVIe78MqOO32vFYnAcGGGzgtBdeONxdi0W+iT0xVoABzt
W5dit8sILLY3ahgBjZeJHn9u8zw96UXWfdci2/hO/T0LNYuYW8/MAH9VG4RRstJKBbCS/GLaSyKK
irVZChTHn7xY6Y8SXkqGVUWF8ZX0BqIGJjtOddrzJTpZLSIUAvcFNhe6sZkdbtwsMb/ZQ2IwOabz
OlwRtmEjLccFKJZTH+ioFrMq1daOh0IrU0PoXjVelhjr0ZQw7mF9aMyHSQc3l11uySdkMMyUBICo
JyD/Y4NsJGmbfeCzfFaa7/GiLKx5ZWHxIPhM5hXUH8uMApyrQyfohxbOlwFhaLEORD9bCFPVySXy
LMa+tdNg5iBYOu82gzX3t4cG1BIZo2nFrDOxopAhecsEVOmDMyCJzYJXE/gO/YQM+W8UkPpA54oX
Ee0uPwsY/wRRsqCaqfHW+iiKl1Zig8Nwaar0hMT2ucIMOTn50meuaCxijhUYCeOwl0wTWPVrRF8t
Mivcsghucmyjy0SLeM07aKvlrS6GHteb0XvdNlDEui2dzBuTK6YyjnajMzSKrgdeBf4axWYy7HJV
mk8ulRmtPQWuo9Gc+lmnVOgROo6YiO3U9aJVF8YqWBYa/bLHHDgfsldGc/A987y27/BuuZ+F7EmX
CLA5UZ/AMVh6RhrgPUZyn1Ex9alEhiQVv2xCcctAD//NUTjYjZaeMmeDrklvbWH2Xc7lDDpL34To
F3P0mtR7tOXg6CxqfD4MS81+YGKUhLixapIsfwyt2bZXgkA2ziSGABtDH3A4xXTIhg1HdoRfWjlU
2hXDnPzB0czWu6pH9E8Qij1ITQvll6K7rm10q0TcE12JZZL+3xaWTkizjpcIcpOmbkFw8GBYq0pv
eKupOvbiV4xB4G1WUR/Q2e+J5dW3sgulNRML8JiB5G6qgamigcTxOCbpTTmkxXUXllq3Gyarbpc+
jpMZHSZMLAJJWH1XXOiUr0BELSyGYubEaAOzEGHZmbE08c3ctGBHGKZTqYAPMVog4Bhp4HKgauIg
BibCOaJcpB+XB1N2xsOZ+ItomJifcdayou2gUWcPXqShUDKces+AvGt2EKPSbjVlMUozRu7Z7lLn
/yPEwv9nB6r6/r8LlelzovnPfaf7//tfrM93dM35//Kz8WTb/4Ka4LkuJ8g5tseCg/Cz78S/ESAy
YcHqtF44ItHS+AtUSBzAv+BCMx7x2QQ4Oc3tjL/6Tpqgk+WBYaAnQAILTal/1Hi69Hj+3TjxwFDT
FrPwz3FKnVsZ8ynxF1ys8KbGSUAxrehKRtrB7VOGux7MD23VDbrjbtB+sC9aeZ4ES6vzu2YRiFHr
9wYlPM9k4UwoPwOfF5nW8SSC1yx8tTMGQRnTYVjM4J1oVFwCjYy+NP1+uifQllR6BSqXdz9Rz6ei
BnKyArwGK8Ei5YmZQO7W30ILtBNEkNa8D9Sckm5a2OiWCr6Rs4r7Fs17iJYM9k71rOi6v4Za7H4F
c1J+++er+/i/bd3O1I//vG4f5jbm/9mX9fc3FBFSLf576QLP/JcvaEoapDvQG7L4Nz+XriEsKJv2
HABE7gOg4X8vXRP+JkDzC9XDtGmZ8K/+Wrmm+S/Ym+YcLU2+AaQz/590TN/1FVwP2gNjVdexXKis
PCTvOmN2ajjhpGnhKdHUeAJThoyM6m1ht712CGBtXg0hi7X20Cjzkq2w0VYo8HNtbG4c0qowcWaW
B06y7m+rSEiIl00GAxNz15YHFFPYL5f3b5qtc/P5lxbl5QvT45obvDbPDUEpb5+0uopQQjV1eIrF
pN0x7GmWg0jbTcbwFkgaxpDBMh8tytQINo9TbiU8nP2fv8Tbbtb8HQxiU7li/IfbJ95dtAaPbmO5
WXbSEsc6QsIVX/LOQAGPNJmjvZ4qzt1N9PTnT70wp/+9ycwfyw0iEJNfPv+XeSX9uslE5CbJUKjy
FCmyMI8Np9QXO3fEYYTYsaUMd28maB2PcZqjkNG7chZ1VJMHCc8N0niTD4V3J5oeoGCfhgWqrto4
/Pk7vm1TXb6iDxlFEElEFBCN/bdfEbKHGtuqyE4NMCfsah1TdV/hmXdEN8orXbpICpvBPphdNGQf
rY35b393geirusJhLEgT1n/Hi1V6nVBQqOIUxfUh0avoERFccmh1w7jFLxdfOw6TKySVA/AXy0AB
JGcMHG/z63SMjNWfr8X7kBuCBXXX0gkUpz4UJjSgtxeDroRf2U0Zn6wq45FCY92/TuhMDpjGVb6J
tND+MnmEHpa+FMu0xE+4EHYFqkQrC5gFhcijVduNzVn/+E79/iAxeIEhDWWfSFkK2HerCROJHQ9t
4x1lpZc7ZwB/6vVCvcx+gG3h1fgpW19cmVAl97jIEGAZZfrBJbos2Td3DPq174BZ9+a7JpyZb/TL
ezNKmh5ZuIhOVG/h1rFb1AlSK3e9prl3qjBYxzZU3bswjXDR5BHJlEsFipoDYlOexihCcKIlGePv
NMw+jZb1EDglGQWcMGGmtZa911RDSEWpehQghntHvjNHGN9yNmM6PCL4RYhvlq615Llrr4IEmY5u
VNOKISNIwx5F2qciGHmQxvlGERfXnOU0TvtAmxo8gLK9jya/fAmimK8K5FXLwHONxmpKSS2py3g8
YjjuX/+8sua5yLurxp7tO/DDHdbVe0583iGmtoYmOVlx79zYBbJPvJHdcwSrAhFk2h2iMkJeOCKI
spgzX/3zj7dtNkCYGM6c0f32poV+NplQA+KT0iLtGqBlujKi0d6zSusr/HpYBsIokxvPcl+r1BSn
P3+89fvPn4s9AlnmUaLOCnr7+SPn9K7E+3jSx5pV0UVJsZZEerPb4fZ8hcuDmHle1MOoG4fajYof
Bh1QGIgy88HxWI57Vzmh3JbATfsVpr0IdS4+oUPnEBC/GKnMqKCCiEMUSaByRy6qcWikHm/hCvOv
jLLtOFUAWoB2RaDjA4ep8WkiJKDlock8yAe2H40rfB18KXC3AP3KiI/u4wHWJKe/GjhJ3RkHsBr6
sGSY3ZxtBD0Hmiz9a4osd097OH+O9E6eG38Krh2tH/fRZWN3ap1BilDVSx5X/P1/vrq/X9yZUMY1
YiA7187v9tDOVmibEBicoALRz2dfg6prmOEO/76BdnQavxYMbRacx1GhjaH1weKaF8/btc2OJDxS
lOZRsfm+IMlFTiFiB+oY9mH1MvrZ/ETNNxNcavViFXSf//yDjbcMNd5ZpjlvgVRAEMYtfvLb5YRy
Lm8zze6P1Dc8xGnkg+9ENjvzRsUS+BkU6jiePfZ0/5iOQgg1RpyL0fDBAPFvXhh8Fd7rHjMyoVNj
vP0mgRw8jOPecIz0KLxB/wwICyXSEjt3ZC5qOr23yFbokaXEGjZQJrBVxb5DcKO7zhINidCUdM9e
HH4Qk/nbWx2ghzFne8yVJ7fn3QMHAHI2MRIW6zp9vDUY5lxjGqJ5m5bOC8HudANQigIEmeIPVsPv
NQ8fDSyPwRfvCDoT795Sht2GXokV/+iBHz5XHbKSsinKArE2T0onpHGwVOee4J+C5gV3wAHfpump
qd5dppFerUakeldDNJZXXogy8x8/LiwZNiIDMJ4+PzFvb5nUlR/1UliA1Prm3Damuyxk28LUi+qb
yI6bozulWGsKFvxqnDLn6wer97eaxySpjufFBQjPAfj986I7WeqMRkwZWvrak8IyvGTsolZMkIZN
WTdYkaUR39JCRZYtkzH81OEXMBcFO83ZL2v9o1f678/vm+/z7o3eevQC0z6yjsB3nsMohs+Q/Pjg
N7/VDVyeWJvDFFdeJyzxt0XhGV1SQ6kQR7ceY33J4bvdBOzGuwLr9U0bZuENYy1tU+hl9TKklX0V
Tp3cuR2RoJCASdCmw9B8KxlYrQ2/9T9YtL8/LugE5yIYIghxOJcw4F+KmrAvORNZWXkKoaHeWKnV
zGi13CB7h0c4I8jb99DfASm9zofU/GA/+30DnXNBPNsWzvySnHU4v5ZUTpPJKaPaPdXolSNw705z
ZnynH1yorzTZTQ5tf74fl6StN3s2Y0bTpD8zV/yUc+/2hygVIsu9Nrmz46xetlGI+UglJT6csizW
l22U81C1DFqjuc3cpl6i+21OddFqa7fKqxeaHfla1HjeUuXTisZXxJllKm9BIrl31H7DnuiCFWrf
6dPl1JKWrf7451/hvV9VFnJ6Jn5sNwbV6G+1qCsCF7vf2B5DFVc3fi3k3rbQ6VoKSWmT8RoKDZqT
edcwBcin9LVN5bmGF/IyhjKs0MainHRi7DAq1kxcEwFUKkhVpx59422ZFM9JWlMEdEY6fdZxIm6H
mmoDSox89BhjfidzaDxdKoAS38zOd8BeDdSh32iMz7hoR2KrG+zhcz4J8ZS2bgdAKqC6JVH3Svfw
wFfMw6/EKLUrI02DDR1nZ5X3qPPyzvWPZD6WzMR6Z9WMtrfu8DEaLEzauCVkzo3nj/EX1xtAL+HB
aRjSR4ytSHHhExK9P3nMIHjDVEgDTfcGd2297uy2fchxZfqTfRTWlGy6YEI+PRTaF6DTlPChla+d
fLL3XtMY7TatIRfgz40PFT7yH5GvFWfXQvoeNhVu8XDoyrMoKn2fBDlvwDaZXnFWGy9xHrg7kkLk
xg8o1goJ8vaDVfz+ucEaa7louNhGXQM1zbtDve1jEk+MGu9/YVOIQca/G+y5crPsfO13yfBBEf9+
uVF2UJKSvUq5iTDu/UNDIN7kE5ljHnmVNucazdh2tLIuX+T14JrrPy/uOeXlfVk1Z9WxqvkP/cr5
2/yyJ2l2M4jC66zjaHdUVHGluk+kjUZ7L1fDa84ha+koD68ceSnpFYdOTGSu6nDH6GcIJ96s7ODq
h54qVpGjcEFh+cp2+JCh0uV5dqWPEQqPD771+3vCNaJvZhlz1NHfnFEn27d7WyjjKFscMej6NRKD
qNwZERDZhkzfYYpf1Wazd5O4JbnD+ubPJTHtfvMHSD7E6WwUKz+HhO0oLXvseEjPH3zJuSJ+s/vx
JQWLh+YZgTl827eXdvImEjJTvqSSeoenxUyMA23gYmMZWbsFAufvRt8PHrMuQ4RstOBwYYFgF1FL
u4u/2wggPsqFficKu7whHfYzymfmtVzC+cL+crv5zMnSpCGOagKxrZTRnAeDPJogLt2HhDptPwbl
AMkSqbWrZeXnDjsZ80g4l56emA9a05o3SdlwLAFo9GpF0f/osl3an6YleMTfJ33akH+ExMBAH6s3
DrKashOugCdEIcO+VQrfRFKB+lB5uWfMfl/VFfXexCCO43lz1MLoZ1jUf9Q+/tbU4zZSydFcs+Yq
/H3rKnR6j7lWbxx9Rtl7q4irly5AGcQbVMdC6or6wQy5mB+snt/6mfPHemSw0Sly0PBZb+8U6u82
q7VCHMPCD7+KFnej3XZAxoShgG1M/V0yFfa+9iv3DrdGuft5CPwffAukebN0l4eEuci7b5EyMNSY
Oh9x9IFZVybey1ZzonXiMLbI2vKrLqfgi1nAbIbKC7cRfMn2H38JGtoGvfO5Ke4b7/sKblu3rjmI
6UjnIdqXJe9/Y/Ks1zS2jIMb9OUNZr8D9BrMwygevkzK8j74DpejzNuH+SLdpBlFSU/x9u4w6PYG
jorC0o+4paDXDKApXrCoG4ewmPfNII+p8rM0dTYF+sLDbON8GApZfsczjjuMh7J6CQBGy6Xq6+ac
mq3CfmWJO1diugFQaO/DuCt3gC3UOQeEs6uy0WKyPYZZjALKwGmJY5oyAYMyfbC5T+sihvnomM9l
ne/pu5/Kz+SOGyw9trB3L7ys6GQatv1fe0RWjhyl3CreRmhA7kbXNfZ1odkr8g+/JK2b3fNW93BV
uTa4FyrJMrStLey68aYuxEMYO9Z60DS5gB81rDPbnlahsmDTqt48lI39XJsdXQ3Cj3atyt1TrCn1
iRdjtwTf4i5/tkiHwTRh7/TYCvEwYfACntVtp8iyeBSG8X5ky1g1kchI2ZkcYAhzN3VIbTraWmna
eyqY9NBBypAOaN+uSeR1qzy5QIYFNkrvi2eZh/QzPFQao1GWu9KvsRVbQ8jCN1hb4Nq+NYZv3PPe
K3cat2oH/9C49qtRPo5+1f6AWC7W1VSCVu1EeBvx3tn6mZgQjmjlJ7fTtK9VjhdrEc3dA5P/zYlV
zIVeVdrdyo0Lc4s7Tt4GGbY+zmwsFU5l3l2HN2sHv9q9k77C5FiNm3pKg2srdJ/0WLsjDsvawi0v
U0YwbfxaOol3cymcu6mhTIFbdI0EJLmuXRVvbTrKyKeiTeo27vUocNzVk5BbEXTDfupFtivmNljS
dj3aNDl+L9woPcQJvd+8CKgz86zfS1OqHZFM2pNX9N+LKfUP/SgwG2tjEO3qwBPLyMy/5GnrX3Mm
w17SpJAbEiM6ej5xEYzWG7gebTxeWaV9AqbQrZxquolTgnkXfWuUO5yQzRm1VXefJw1vIKZRn9yZ
cphB7x6WdeTyDy9/yNKz4oZOnf1QG+k1BpB8XbuJg8cU9ce+Hvzs57sKV7pYXrq+NRacg1bwBEeJ
tHc5RfUpDWN9O2tDZmaMO9zRUW7zhT8fHuNIlLtLz1i2kstwuWmm5EIGVHJfYXxat3Rj3C1ORJzr
nY9yiTsnr0a0alOv9siyys9m0N1mneHuuafN0raLgMgL4IeWsvNFkGRqlaGX29rW2DxWEPSXkbTt
m9hW3nUN52HZVFA2UyFVAeE6T/eXt1EoHcCIlZzoYWqF+cjxsro1SMjYwUaHEJ+V2drtLQu0Hig8
IlG7r30py1Ph00sPbQ1tH7qlVQe1ZjPGyC4Rpzdb4ZYwPBu/09ZmrvxbTAz3HQZ2KCxyuKp7CySo
NuibgJW80EXYlUtomMaL33kIF3Wg36s2x7xPKCoCFMtCG+KaLr2FkbillQH5ZSkqnKeKYIofSF93
GiE4O1LNvH0ETn9jScdaRn3+CQ6PYCslBCvM0vtmcN0vfRs9BwpiHVkeOWTbzD1lMsPWXBf91WVX
RDXVnHkNYd9F/1HFRQuoMEMXlIkvE5vzQaINXyjVfTYZjjvM2MvutfZUumPvL3cJPPYaAVZXm6um
QxFp9+pM2ducrbm/+rOVP0gMlkusLdMOmSZ87ZrdT0tm+J2La0p0rrc1ZAQwJuAARRZJeBME0to6
HIPOkqCxtT+G4waSdbBUra5OSR+NmxFF3BGERrjDH1YdOrvI9xpBEjguCo2kK6JweOm61jSuid1G
PExOy5OX6MEhqJyIpo3L9hIn9rB2m/E+ED4eYUQAL2Cw2QgbRGZyWbGu11PvMIAzUVDuVJ3Il0ia
/OZLp+Ry9bLRcU5TW19HyZS/BhKULbLXKMEIjQBJ5/x3qxkdQTuwSp9NW/Xf8nAobwct9o4OWtAH
0eLdVb2wN/WgzJ3uqn5nWFOxcAPizKc4h5jQus4iHLUUoU1SLQm0AtiVZM3Z9RB0FdlEyTxF9Gku
W9mIRPxcVcDeF1aciasoV4wsk8LlBDDY8F0t8cnJ2dVBEj2KWL+dBt6yE2ZTohu0xsauCT6vLdMb
PKjTdT7KcpsSLnGjPASmcTjyaeNowOvQWvq4xaQIdvNKsVJtU984g/+cN1b1vWoCZnFuJdDwFp3+
Ujok8fYQaLQ+3wRJ1O0RaodXDvTkDcQt77bB+LDDkGRfeWkHEa7DYZLBsStBuT2Mok9Wfu3Za4FN
/jaP8pMDfXbfYXe88+Zq02/JlgSRRYdbodqqllSE7law3RIR9YBrimbC5MP2jKfvse9Ot92YlT9b
jpDs2PxjzYKGik065lZtAbnR4DNRzwPKIjbKx0m9cFDB3dACy6CkEYve6aW2BCAQ8m7TomfPq24c
jTw77P39HsRnu8j7Un8E5T9svUaOrwV134rODIbqZKpRl05eo84axvit1WIcXVWB8c3SB/VklRWZ
ANBsxz3iM8i3mqQ1p4itEz6m46h282031szUApne1rG2zic4OER8pcQbgI2EUSUBJ4U9QjFdW/V5
/710huEW+Y0HJ9W016bkjA7UOn6Afupcl2PLxia6YOMJEdxnRETshduUx6wYafGBX7F5qnjqc7b/
Mz2a7DigPGQ4PRrdZ8PJ1OOlVXop96RTxvAq0vz7FJiM84uiXhYKlTLIF0SRthUscNUbB6Pn6+Ac
h1hsjWByXObPaCkRoDV+P34CY6ddT1Wh1oUt6kPJ1kymAO8ZmGrW0tTRiy4lF3LXSkrNlTAVLR8e
8KegBfXJ1NS/7S5vSJlMkAEsuatME7JQa82mTEXMoFxOrc/brISZEJtVf0y6+VkWFG1gJcz7dm6e
Fb5Ot94ukbQ6XbhKM65U63m0yBOOgJABsY48jGbv7Nuq0raUQcZZJyQJ5TDsGNpLHuOF2EX90SXe
XRHCmIdfQ1Xah47zWc8GjZ+fRt7dIAyeGT/TxQuMQfr0xKDx7pbIj5NlwzmuRpIw8U/6XnKinOtI
LCrViw+2oV4MwZTwBDhee5+Qv/QyBTqVsjuq51CFrEDyPHCiOpN1TQcnugab67z6YoCm4qckNHnK
m3ZZo6l9rErRLjTQKl8tokFogDKbpeU69Y8NEpvHsPK0o1fGzkZC8cPFYYB2Ki8jXqFB8ll1YGuh
YHXOaJ2slCbZepSD1h6SACch+JPhvi/iIzl5EiRsx8dBinK7BwZM6pveat1zw6TspqStBm1JMoH2
ADS7u0uXJxOu+FaoQHvGSE5WpC5NdUcCi/xe1oJJtIqibJeAA/vcCbcHANChH186ocC024hNTPLp
Tc3XeWHnIT+jcwgiiEyvvMW4QzYdbNLPMUEi5pLssX4/TOKsvMq6n7LqNCb22c0c/zyag7djH+0I
mer58oauUXUVPGVA3sqA2bqg0IDQhTybtY7Fnnol1JZODjilKoW2yoMWcy9oEjvQ0x1zmxGsLUrM
THPsl8it+hsDgPYmMrt+Y7qBs5/K6BoZb0EREcfPnht9Qb9B5RYFzLpGwkyWQkhvFQ6IeeY0jK0F
unJBwGDnrhPLrF/RrYPyAhE5jaum0OqvlUrwrkRZE4C37mERN1gAvrH2An838P2SW7DESNCdchyu
0A6Hz4VT2fBlo+oH+Q9Ov9HGOHqSOHaSp2zU5zcAnU+QiINZP3sdeKebtJ+6cD0kOBlu3CHXPkco
PleVoXwEe5DVATR7y0ArQwhQ4TEHPw5JsL0mc2I49ATWbQTcidsk0L9jA+A4lCRxdkc2BS9v3gPp
F3ZEc1yk8QDnw4nZzNYO4v2b0csNDPSVT9pqRy0PPkVF6jotCutTFjbQBuGIDsdOKb89BV0YSR9w
eSbTLXhJ/ZNB+gF/nzfQ9XdRUi2gJ8Xb3qURn0kOF9iGCI7tghkokHECmHSTdNbL8Pln/ZA5UnmY
jJzgWMVme7zMqS89WnI58zWT73InHc6xYhyoovNA4/kWecejI/KSR+fyxxLSdTA3yKbc6WHCGciM
DIRIl9qjmqdSCeEE28sfVQH1VjbPvEO65d7Kt1CTW7WYG41mcyJ21VvVem4ceGkyfXRoSgGgly9x
Uvev7OdEjc9HOV7DfGIwn5rDvKIo8Er/SS+RS656x2LmQ5hr9dKm5O0t/CF2frRxj8XiUkvik+Cn
FGGb7E28DXvHaXHYywG5W5HH5admPvCGeU9fFg0KUhJg81A3R4Nzuh+7jFmAWvDT27n31wA/jBZD
5TQVDxWOlzU1SuquaK3fWUGmjgTVNmfTDqyNM+ei+1EAO2TeUstK8RdqYXXZJS2uWj9rG6YK29MC
i4x3PeWTsdHTKj7ISZbY8t2CvqihRXMHjV8ehT2qd+ATG+WTUzTm0Y+288xFi61rx+vg1MtcW3aE
oOzyyA+u2B3ccwitYRnFLS8pfuKCcje8Ii87u9Y6P7nJgMQtNA/MsypzccszC4jehym+TKzGuC+b
tjlz27l+VJvpuh7Q/DfpFAYA9/O73AqmiYxlU78mZWHTt7a8zRuVHWSh8V/C7MulE2L0NodxhXVQ
6GkALoZTBPr48JuvedPt6EkDtTgOqK9FrHNxVBATl3MRfrjevMQK1Z3oBZv7gTTWTTbGoE7mKwpr
Qp1hpNA6hBt2lfNG53SSdSt6UPZ9WuVXl1sL7VfnBJPqQbbG6KQvetXkX10K74euMMs1toMnLYs4
rnYhUdN9YuRry0icx1xPjR3nPwH2Rqf5kRLChh0kOuBrCxckLtBKjYHps10SfAGpLRabAcfANu+Z
gVxWcAKcaRemtLPdMU7Y5eZxwM83qhn0CPuZvO/k3LGIoIPt6JSP10NfniMt/ood2T6Cv2sw6ykL
f4zgSN53or3p8cstDGaod+1Y168+cN57FUlyuJ35gllQWL8rlw4r4QioeUDMIo7qrbQ6hGPQrEkl
jEZ8dbH5aseCtCgsQQvNn6eXVS6Hrwb8VfpaMJwXII+hpnpJvAzCbrqygKztPM3N1r03pMepTmrA
X1r8+dKgCTNsV4uA2Ha5nqQ7fvopnELWnS+x65hn2lhPVkYuxCKVdvpZU6m3Uo2JmOYiMcrgmn7L
hiA4XZY7aUPBXUltEVLu8nSnpAAt6YaYd7hpiA5gq9CdEturMICzLRBtsYuEdEtkr7EbzTass3Q0
4KOa6Wv/j7oz240cybLtryTuO/NyHoC+9eAT3TVPoZD0QkghiTNpnIevv4seUVlyl9K9ohsNdKML
hepUSsbBaHbsnH3WPv+5HCmqMzNwQyDFJaramnU4BeTgzetv5pQ3duVIxbcAs59VrUCfDgjKrkP8
mzCEl7pSwScyoUwxcuxOF1pd031Z+rnBbxQEO3JMmq8OQDrP8O5Mn3qvaufEtcHldnXTUVOsVcO4
xX4JE4yKkG+1zRJuj0hkOopwFlqJcuVpwvhWTuHk9njHfkSyEDEdh1J0M9d2Hmtixi7pneVybF93
KBG+jduFuJS5aQztT6M6p3Uw6FE5NagBTnSpb09litUXvarXi76P+UdjcVLkRftilKa31MJCvpLl
MoCDJ8WPRjiUm7DXlyUNaBckx6SbDA3UfJvpExpSrFrJInA1jpSed4YoHxMd73QFqR8+001/s81s
O55Rn5ppx6GmT1ddYeib2syqy2yrj5pSW9uEJPK7/HuCk9QJgMScgxiemiWI9qWErzQrQptXN3EV
4WCAruYahb3vUmNtLxrUIq5tTQursIxnDTDQKfYg1nUAXPQCUHEBIjTq3indyKRFaCmSy16nSV4m
bGw9FqOkI4LuUzm9koskX6dAiKhBaM4PaxzI2aAtbTF3esF/vtkYA/2p2gicsalTmrFkj6hIsWnW
RM9oRQaTziiIyumJgZdFWT24MEIqyHpfMUVqP1fnlR6z8Nd1Ei4NFqlhQYZMw4jMSZpXhe4X/QTy
OHcDqKX7gQmZcRpvZYfbfd7yW/Yoa5wSAVYhM9dMzH5+0JTFIu0A4gQ1aC2zOvSvBUu4S/bIInkh
DzfbuYR6GJ9uRydpkLfZidY4pZuRg91gqG0DPjLEBoB8BK29W4rMk88UuQ3u2lg8D2ETnBHQEJQZ
tPAA21zHequ+wJWvvyWTDsMWlr7BX15dOZBnz5Wp+VXBohV7Kae/8+A7XjgOgYGZabYLlFQ/SdsW
TrFuX1gcqs+cXFJfmU/hY4usFqgfM/5IAeKLjDhyNsDbEDYM5PB7GXHaLOx8yGvKjVad3JE8f7XH
MD+pOpjJrQJmr8xl2+3SMr0Jg/Z724KsU1QJOFToZN7bTwVvgU7LTczOuzp8dZ9VJRSHYHJgw4Gk
xNov0TQ9rtR0/o2XMvN1HqOuibcyA10P8Nlo8zg6xRoiyBayAF55hHKwldXvFgtQWso6AY1po8bS
9lQlEO4zs7MK/ZJON0hDo9OLx+2KTJZKXgJZpbUukO+7LIk4RdRCu9JEHrxhl5Oj+EjD1eGH8bkw
TNeCTd7JcrYdPnsqxbB0uhbnQftSWMRjs1RQt8CWZ9KgkhWMdRbvwwN+8QDoOVXAygFHcejx2RN6
EW63Efgl6XKQ2LsScorxDAaV86oAgbscxIQto2ESap3tnAehQr+pysVhOFaXJ2ZoOveHL2g7GXff
CBdE1XAq79Ir8qnlKNSJCeoR5xmdHJnlBYD0R/K7cul1q7qq3pO2hc+l2cPGGvuRUMi/HvA5eHd0
GtsRmsvNfABtvcgkOVr2VemdYvNOxBuG9jedD37d0OJ5pL72hQ7BZhbJFggbBMSfVBZy66hJbava
ZZ018XKsRL2WioC8UZzJMGm9J3TP9ZWfRXi16WbaLr0sk86siDbTBtLWeeaM0GCR/wQzP1SUq1Ku
yzWQwPh0u1/YKSSUww9amSqwuw+aS0aTKTsU+Wmq2isJ5noMi5yw/9IClXBmyZW2agM9dkNaGlYk
lI1TiJnDBgyQ8dj3ZbUCvvWo2Aqn4umgQ07JXuG4FRz7JKcZ9+m62DEUi04Yrm7vk6RJRZichfVL
YH/RfZ4DNooAXX6r8GRZhImvXqd9BNgDsHXumc6JRZkHPsGExVcAJJ7Qz6xcaChGF55mVj8aejcW
rUd/+JHn91lfC/hepbpNsx2y8X0twiSu7WgpUy/jbYVnmwMLh1g8hoT5M66sJRHJAU4r8fgI6U/r
1JFM61TPO3wlnxcNmwc1fStMQUyR95Z3Yi42HZmC57agKwctTu9GMaHX/fTCm/oEDo/3WXPDeAjx
HESKtArZe8KQTi1oUWoT9VLLPaC3VfaDckzm5iLSEefZxmmXOOWmK0VLEYag4PDoX0hnbbg30+xQ
8SeiP5H580EDEhZDOyYZn1rvKfVFV5tktAfTvmichCR23Z5QYYjPILGAxe9R58VGUUyI5RSn+1T6
0efiDraqf40a6diT+eJNKEhTeAmTupfOyd1Lw5w0N+SuMi/DBNXsViC41ZlRMCYDrnnVt8PP4os3
wZpjIeqY9gvkHbvjDQS+OlJL49Jh71wbGic8WLf5bZrklHFSDbxAiUVEQrPKiaEb1jEd02eJEGlT
Bc3qtIpoQJp2x8dBGNaNsI3LWDIaXPB6f41tY/aj8PCxUiJjoQyThJgS732LjdI59NW7yimwMIg7
c+2XbXukT+urycEFkWQ1FUSiirn3BjS6FYUmTPOSnJ35rYxykMSOFvkrgaCIRIZpves69YSg5APx
BmndFKBMlCAAwdyrGD8rdRC+dLLf/ejHSe7w2y+Mp8SjRlTNorG/uQl4qJKPo8OlrsRTzrvUKWE1
afcjmoq08Bv7H9tgebtewXemNHH4Ar5oj9rynJDiI8YnHbq36td9rjth0BiXdhsNN5UPaVLFggRq
QnyaG3V9mvrpuFK03luHfY/9rTm5OBy+iC/2eBudBSuIruqgGPY1UtSDMGxnUb9yjOYESXlGPa6v
3Xb0KIdK4/hg48oxK0rSPhQj9X6lhtcQaBusugBGLZIyLpaVWj03PtZFPR3YrxF6o0tTIp1SYCc5
C2OLFOHhq/5iX6KJgmYunc8FDc3e1EqMjpOkoDupmtY4MlbWdUNn46kuzOlUMpX9GuOf2/Rvtc7f
5Sn/2acwogD7kYuhhKNf/+Pf66533/KL5/St2v9T09X89beqf2x/DFlv8Vw/7/w/0wmqHq6bt3K4
eauapP7Hf/zUoU3/5r/7wz/etn/lbhBv/+///ABjUE9/zd/rklctTjEHGpRBZPyxbDDvrcOm2uE6
Tr/4i+toqn86ukFPmcEKOTHsOHz84jqa2p9Tu/HEszMMugxkPoRfDfbKhHzk4+RMoKB+RDv7V5cy
P5pQjLKs8G+QZwaL9s9HcPUzhuHp/a00T93dLwza3KbJRBv0RJCjM2laXz9sZWkoDXGUKcqCo401
Hyx66Ptnn0L3OnOadl4ZGCBgBluG35MuNXCtMW9Vg6yPngJXj/p0XnT6A8yPaEWz7gv9AZArkupK
6eRZ3eTSwrbyW9XTqKVF3XXejXNQqMPPJe23JujB7vePc+sfl/9rCaMo1A5NSPd5fP7jti5D8XEy
bn/p52TU9D/hipo2yRGbyjY183/ORX5CYxoRDVOAJm96tv6aipryJ4sksTmKMc5D9AX+NRX5Ef6Y
JO1kWvFN5uPvkR64mY9Rt2pO0Ry8B1TUbOWfBIJZVQNOFH7DpEvqVdtgSnDRkp8Byk0cjSWZ5GlZ
MvdR/QJ6m/kd/4jDfEkzaIMPp4IGgxbWWNXOq1aNTw2SY8NKocwP11wbcero++iy0oZ8VQaZXy7B
9Uv5gnN/usgbBHaXlYyExaPEjcVwFhoRciQO5BSOFX9dq42PgRlAOST8oNpX2zf1W1P431tAD070
/4GrKNNiYlL+/Tp6WdVl3v6xgfrbiD/+7x/LOi8pbfyxqTiUvO5M5Z9/6udkVnT7T5hW7OGosZHw
TJrWX/QH3fyTLlBmMivoryX317qqG38iX7UwboBO8hPx8E/6g67/OW2sFkGkYwDNZTXeW0cPravm
9gjy4QzpAJdg8hkT85UCNdnr3YVVDCmYDykhAjSU16xNKAXLOGyXEdKffATPrZrRO/htbxPbFuJ1
Qh4vSM9wcEYQoLTnTTDor51e+NkMYGQy72v1Gs5PcV2B9r9IB7vfWFS/bjwQ6S62pMalHKXGZdKi
H8EG9Qw+IFakSV8tQMJhWe84w2kzej8SWbu2RBQs0qx4wO8hXiHn0BeW7L/S7ObjLkP9B0bYbTr4
myqyH5VWuxZCD9eqWUEZytp0nloj2dZUu/aT6KXJkycPa3T6uMNoLnf2XUndYKYoUgYAtcZRNRnl
WS6PycwZoicnptGo8L+pQfqU+w5AMgFzPJWeA4VSfpO8N15ezCIZxd3or1RJK/EaqfGGUqvvA4wK
zMmE8gAC7yVUCOUHfS0kBx9ZlcH7yrzwsOiWGwvhHWTKWZQFp0FTYeyiqzYGJjTlKZFt0IA6Zq5c
t2LVBFxdpOBu1vfyvedzmUnq3TUmwh5FwiY303hYyOnfgSzJi9qR75G34ctH3mqugGZfWj7/1enR
K45pZAFk7lsuQnHpqb459yysofDruKrGXp4NtZzM5DQPXn0NcFaPtG5Nj4L31AnDe/AjK1g1cttc
0dAQXLX4Ei9gNVEYp9s873FLcRpRwX4iU+3UY0mymBNmVcScGQCezKOQ8a1RFi+mkSsPjWAGhBYU
KZ305gpFTLUw5fAVy4Jrx5JOQATz9Gmfm0t58J5JwTvmeu+h6IDka9kZ9X17EQsekW/pcDLLBoVh
z3klbKUeQbIXosbx5TXokht6MpBYCMVYD2NJTZQWUmatXpwMRNEw2lKaf9v2nMz7MAsoty9gXhVU
MYf71kZ72+bS1LzVlmgHhxg3HjleZVWooR9Qq6nj/cnzPbph5O7ek5JhTvtMsOBwcV3p8A99z9CQ
75oXUtUaF6HQix9IOfGssssIozj9OiDltiRxdh3n0WuHKUSEkc06xsz0XHRS/y1tioiyALPIp6RH
STW7M81WXZJeCdeWyV8RIYrPUruOw6KvYA/zFnWtriioo8bJfO/OK6IX/Kxu6bsD0R7xDGIqzpMK
qVpkogKJp2BfC2pxVtg1aM8iOO1icSV37XlrJmdKqOSLccxo5Iv4kqzcMuaQVSm+1MxOozdcXcXY
NcqZupBag4VE4ucMHcwG5wImd55dFZoVXo+ReaHyNmflIB7wK0G83QKHw14Ye4P8dvIyXcMufSqq
8R4JUDIbZPXeq5knQ5eh7UntehHWGFSU2AKEtOS7qD+ZdnpkUvKigUKhA/YODIu1RETv3Yma9SUq
UsROaPAozi1DnXsv5ebctxOYKVyvNTh3lSqu8pb5BHyH+jr3JMO/nZH8E6j55XGt+DVeQGrdznMj
ekeFfU5BqFpoKjXholfbORpNaVaXUjhPzcJ72q5/eZWaAEkTazkgkp+XMrMo8cZ77H3VuVx7+dLg
Jc1NjA3nisI7LpIek0WykaDpwpdK1a9lycCIwjbzS9DM9OWNEP3kED0NMgQwe5KM9UqRiDkOScY8
LxWaovw2VsXM9ngkucLP/bxONmNtTw40LB5WUT5kSvkgpRUsjYYlf3CQWfRDdmuV2B1qvU45bXqR
qQExWu7VpRQiaGJNvY9NZk9W2Xdeyy4gczFEHOXk0vIeCO9ZN4N32KnlhgYn6HYCeP/2b2eaGi/k
0di0jXXnIRBYlph1LuIxfhnaRMYyLa0WlPbaWZcUYhV02L7WOGVlAVXiMHpXq3BbqkKM33bnhSLl
EOH4ZCG64LEQJGeTzLNI+X12zwun6s411CbLsWRbwn3sKdPLhxJPkZPaDhQq0uO9qLAMFy0TkTMM
kt6uKYJ5RpdOuUI4HRWrCJ4WNnjIHc+dJmau4bs5o7xOwqy1LzSBb2bHdyf74tZJsyc82b9Fhdew
FjAX4sLxpzJghVlboc2UjqXIwN8UCZ55ofhYdydwM2+1WFhLuMgCMCvvUmU76JvqISm6+AQa36tQ
Em1WNDV1/UYa5h2Ho5OEvrG1r+r90iE9fAdMwJi3nUYBcdSvOy12XCORnA3HsqXf4rPSwTZe9J55
lycy6ZuEhGMnMV+qOngf2+x21POrnmp7z2XN6fW3caQKX/yBX/XV7CwqBno+zYs2Lwq8TlprHdog
C+nrihe1Xz6kY+LM0TKwPNnSm+Pzj1GJbjIneWIePGQ9k9rSrTsndX6AXX2VbVw9VRWLmTzkBKYN
o3fj9dlVEmNUmwh03wO+EX1UnmsZTpAQKdiUTemNnQbOSx6+S7JUr4o0w2A8TZ8UyTtBUJDMu8B/
xRSLR5+brEACC7MwU6VZ11cP/YSuCn2uUeExtwM6MQn5QZ933klst8gj6Za4lmKfrVQB4CwD/uvI
9SxLveQSjBjVgf8+9P6qrv1XJIcsNXnQrCW09+tBeMZcC7g6u2OvgyJBD6xOe4cuj+qSPgOJ75MX
y4YFlwmJDt1/AJDp0n6HpA21UeLdKR17IIIErrAJX1ocz1KDz9lJpbvGYClvGoq+ozE9EJPFuYmY
+4oIwRzDovQ7VoNsoLwsm2Ux68rpCQZQpdvaN5nfco7bn254w3nZwstVpjqPX7PoGp1AW6Hn4Yuh
sQvUUnIlMk3HoFyhjs+tw0WEkCP193HYgJCOGV9k0FTV2LsLdPm6pnWB9l/s5EBPh3NEHdjQIR+/
oLpQzcokCC4TJ+tPppVy3lT9fZjZ3nPZmtxMUj1M8V0VAvUMMRFxo1GJlzKx1dyGcDVDf40wNiyc
lRVik5ZXrLO4NqPWIBBcqklyVqXKcz7ExiJq86c0D5sVcbNbdzVOfJn/GsYV04/lKo5Z/WXJwqLT
J3LUvCxfG4NZnsu5pa2GolQxtEMVLWmskFHLf6mCqWmhd55FOms3FlrtRVcIRJeGfC1HEP18VTkL
Lb6amodpQgmaN524ajuub5BxVw5MWnXGsGUzqFgjw4DHDfn3pUxZdhIaLoiWDWmWD/ymXbOc+fSE
zbBkuW0ltVkNJRM1ppUDcST3bWr+ay7iJ79zBoAghNhBkpoIz7HIZskCp53hb+thiIp5qz01lBNO
T8DQHhdPvwSOievp+OKVCD/RHUovvsxmpqPmQdfMh554er/ZLoahHthL31NPqHm91+Dil1Gu4wdc
EwcJD5f2Xq1cx8NkFFNjtl0jcVagh405p+bh1Me7jIAgePc73n/R+wMBtXXHYbTgUoICQxpTX4Rq
ny+Kkp2I9AyPEVH3iYzQ4We58b/hwPq3x9r/iYfVqZTz90fV8+emDPezfSAh/pntI6NHZo7EMhn2
bUKPBO3PM6lh/okLANkSelJpZAZm/leChf6TPzUNkhmuafwqmAeOy+ilJxOXCbS5nwj8jVOpslsw
RKGPVwNVBviIlGuwhdk7lI5RgR4ztuAixZZyIhVW/80sIGFjkEsqb6y7ZlVVhUlIV9fprM7H6LmT
O+u9KIJh8+HJ/cpEfvR22RVdbC+F/P+U3gTwMrW57J6Pge5jNmWFAwVKLJtAboxQysNmjR+q5c9T
PaivYxv7wKIHDX146N2cJy364FyweoA7phP105O0O7RZ0L5RaSD8HSm4t2sFI9esf4t6e4W/qnZk
sCkn/688wHYweukn+oHDwJ/IeWTPTUOKbcGehIxwCJpnTUjxz6/xb9O4Xw9i2yq9/Mwxe++O4AOU
fmJIk044VDZSTuV5tDTt9vBzm2bHzq1AkiOVMaUDp6LJfrmeY0ydZ0pTL+I2vzakMZz1fnFH08yb
r4yP8Sg2dpteJaWzPDzu1t9lb+ApJahS+5CnotqUOfyQpM6JGyX21GaBSZ/kzEWiS2dGW2CuYdOh
+M2zAcGsPJUT9pzd7FlDGEsrVe6wjXoxMV6be+mCbT1aKFI5gn2fHC3mAh+H76HWCny/VAntuJQq
eLalBfWeBQ0RNXToXqO3weYPlWjWuqbF8a+kDORtiqkPbugNC2851EPqTIV4n8/yUlItLKqRquBm
X1rjTCv1Zoo1Quk+i7T7kkfmr7WyMRE41Y2lLA2cC+B6iypzZoMJTeJ3JyAvWiG5Ct2SaJVi6d7D
M0Quxa3fkPCp6DqTvWZZ0ul0ZJRP3xSlalQc6oTeQMaz/03VEDTxPVPqRSfXxQKMqIr4Dz9Gdll5
1Y545B2eE6yJe3OR7mrHgO1kseCS0tu9K1NKhdEEZb0gp82ba4hYO7MgXyIieVbE+VT4Lezfv0lA
UOS6ObVA/DD2is2ATwm2TfzErbi5qkoRr+sA9W6nOVcZ2ucjt/jpo562EUO2IBiwYiPz2L1FWQxj
TlMQZsVcEvGHjFsUfOHV4Qe5J79igZpynbw71mCdTcvcWztqRahhx8K1CK1ouDfpVwyxEBWAyIs8
JNxpBW3oQG5moeM5yiKX5IzACQnSnTm0xmUI0cD+eef/DcHF/7Zs+FRu//v4YvaW0Gb4MeU9/fu/
Kok2hT8kcraJfHJCGv+reiPZDoUYw5qs4IBE8Tn8FVwoNr80kffQ5ky04ylL/iu2UCB/26wNvHt0
u8Qev5Pvnnbrf63QBpsbfwChlAr6e6IeT7v9hxW6UUNCbE2u3FoKNnZgL8KsPPGL8chk3f3qfw1D
wDXpxahd7vO/hrFwHCRMldtI0mley/QjvHjaq9YHV4keHxEZ7Snqfo0GtISSAZ/7p6075pYUdpXK
tTGE8BXbnIdF9xDiHjG30tSZY/1Iw56MfwBYUjCYV1ErPSleeosLyrkYg01f3pCziVeeX70gJGIr
ke4/zI+rn0/4YxS1R5n+dY22bisIR1WNWvLug1c6zVN7oLeuR+cN7TqclgW9k4J9dBEl0m2gFHfQ
ataGL90Imt+B+HEslnBsgV1+Jqv9JpaCCqwrFupBgTOuhFT88DWq07K4PzmYY1s13STb2lurA3ok
wT8UlatZejPzMFFRmnLVRthRNBGuJXr+AHMVU6TCn49Rf+4Hes2x3nJ7LV2XKEXmstQ8opd56jJS
Kn62hmBCakz21CORxm6E8/NpOsCnHUqkyNj2obmSYWmYufE0SQGlLuYh1TIMPXZnDJ7RIFtrBMQk
SlgP6UD5Pb7fr8FRbMmmBSCCHXv3VcqNLYgsROUmJZhg0+M7kh4Pv4r9z5TTCfXgaT6DJYHCsjcE
dV+OoFpUubjDnTZDtQ6N2FVy85iAcv+Nb8fR2E/wOmQT22dLmphnDJReKlwsyjef3eS8imkcyrUk
WxiphabHjvxFOCTYpoV+DD2xvDl8p5M7wc6kmy4B2pzM8iebOv+3+zSNFFu+JJZKN9ad+CwOo25Z
pqJ9sck9reqUQO2EnPPwPRShNGslT3n0Y0PH2Kexz2RjsmA20yR8azEbEkvHyu05Ba9+Mw5mt1YM
/tSKuL566kvv3CucC0E0em5kluMqcbsZI9gNga7M5JC8WNwKxVUa87IRUuNqvk/fnG9dtnG+wl/H
+5YjjMciloQ+kq01l3EmyWW7HJC0QYjo/Tu9xtitx0t+3lEhg5+bX9pCtZZ6SLCDmQporBLP1koO
zjpaHJb0JG5qCL2zTsWdxeQ8FdSx9F3qpHiFv1g2xREvOqYdM8UMF7YnY3rTrjW1U5daWztnIHaP
fFja7smTGcfrQFJNmAGHCGedvZmXpw2JzbQq3aTwwJtSBZ03IBuA5o031Hhxbwpv6gDnYkitfbYQ
Imhcct/6hqq+/NaExn3TaN1l12gOaXdNp6aVWi4Iq4G0n41Lb+tT9qcYVPosyNyy9L0v+SEdMWQB
C8V/8qNsgO3QrNlEaOOmyRjjL/v98LT76gMjd6gpNJgAwdD2IsTBl3tjrJKSBaSSviV+WJ/7Y3VX
NMnb4YF2j8+/nidbtwa2nu6BfWvUDjUHsoe6dIWcxOusGKVmbveJBD5FZtVKmq5etlXySG5JPhIF
f3WP5MJ1ZBrAUfm8d78sWaMOImpRulWYx2+0tJ6Tf1Me8dX4TW/LadJswbh4O7BafRrJGyujhuki
3DGzrgxqCDOOfrc+YYY+6lehJ15/+6HSmqKhpFbBjBLg796ZIrVe1uGS5sp1qC8rzTpR+pEmdLNe
eEI512MABJjPHR70i8fJoOgELOiB09vcHRSPqyjpw650U1+LOXdGZzookxk1iKPQvy+WZRMK8rQs
ItbmK9kdyqA1zyniooRPI978IX7WsGZzUUDOW6fE97zrN11TvxcyrelVGv/4T9woqkUiKU4H6v6U
NQu7tYCtlW6pVcBQjHMzwC+qOHbe3Y8RmTQTHJYG7EkqyXi7N+k0CdZZXlZiS6+2K2oh92GZLPIB
+JqZKHdCyZyfx5W/zb7s9TFsP0YTtSB7tokkD9XH7pDUFskqlBIMqNoxvpt+MldFtYH/yeo7JDfD
AK4Us0ixMXFaWtpqGT0CXV4iHM9XhtmNm4AqyzEd8pcvm2wiwvypHWR/XpkNvOvMD3jZHv2UFlaN
hT08C3pZelxsaFyRlrrcXKFbBBgFEftI1Pfla8BmlHwREkd4vbvPxPK0yCg7p3CNLroB2+F66XCm
mhmWGv5LlAz+4vDsml7rxyBzeu1k9Tgxc6jhkLT3GQ2m5LMDGYWbjM6JWuTfi6g98p6/uqXp2M/8
3Sq79/Yw34waystd4foAw1Z6jcedKpXDqlOGB1/2gbcdGfDTCWR7U/8a0dpban0nyPoyA9vg58Jb
RgABLqE1RqRy2ucKbz/QY1YWuTrl5IXVkUYllCOz9NhW6kViirUDysj1rOq5pb/cL6QJ7KX168gK
3w4//a8WMTo/2NnBoHII3EsyDZWSkRZoCjeWontUR+edVlwYUXD9Xxtmb1LFTRMAEGgL14QIupBq
SnRJHy88GdTa4ZG+CB/Njze0N51yspjh2HND4Tj+IEm4TFvpMmnM+zo9Cqf/6kvd7nMWenSH/oDd
T6VDKB7oSUUFWMuRk+hncePQ2xwrF5VtnMt2spFiMLChnruW4d8cvtGvvhuyuiYKZVDT/GdvcExd
O1JNBVS2TF5mpt2+VGkvHv5ro+wtynAXezUgMnMHu52TK0CxkRw5dHwREVF1oRXEYeHn8LY3N3rH
K7Ah1IRbNv05LhaPuPTeKFV0ZQXerVykycJw8Pg9fF/bd7O/7NC7xpNjVGOr4f6Y+MjMRu1HYQnX
G3vFlTIoBeNwg2/euOktFj/0FXPawpV1lCXaxlP0uyMX8EVgTcaHpQ0RrkrguXfOifrB69U+5f0J
5Skvku9SgJOLGXdzxU+/9UX8iIHre63SfVbHeLoAElkcvoRJjL6/9HJWJueLQJiGuake9vEZkCXU
caXMhJsbpeeOZfIWjspNm/UWzgoS6fBgGOaGlVwXXamdYP3ZuTXyqiDUrWXPOXVBMiW+riAfgnzL
TgCkRHPMW5NV79gLWmn6RdHH8SahVFrSRznHPPXCgRexqlvptiqD6lTxu/tBoqae9VP/shO7NUii
RaFEsWtpyEMUrUW7BygPY+oRg8GQM51P03YmQQNMeWOmBACH7g2UP6oXIq6JETRq8S3G7cnCzPUr
UVqbCPOXk8DB2cQgazsB9s4z/BvO6LFMMFsMl03t3/VtgkIg1k76sj/z7VBz46Ao5ppvR/MUY9RZ
KsXyAkvPSsevpFpGQZisWqm4NcNBXQ04a228UbsMes2YVXkInIL6/aOCZHQm595pkZadW41SOqts
+6zNjWQ1QJWam6LxoN+At9OrWjmJS1uaEhUIhqyXsIovtGzYhBj6wA51OnxWSmCjaDQ3ua///s4/
daLSPakCG+J/7k4HL8o0J5UHgVggg0DXUd2ACHAtV+GV70Q3/NaRj/CLfdnmwAW4aypOMdl2B6TU
h616UAg3a6jgi8T2IeXLSw+YpT0iEujq7MgtfkppsTFPxA+qHdhe0Uu1N6ReBskQV3ig5WOhLgoD
OQuJr+g2zyx0DFn43BT8EGqLsxSOcZ2m6ZvI6zMuLTv3VaGjKodHhYGDigNKP1xiIJ696JKqrZpJ
qhDZSdgdeUp7xd9tlIrRGcsEqxS2jttCwIccLfSjGFq2L9xKpGe2JU4Qvddwb0CKUn2alzZiGi8a
AeoV6nsr2bd62TVH1oovlgq010QIFkcQEjTTq/xwDXqHTJGqV85uk8636uCuNnAwt46VaqZJtrcu
2xCnWQ+xCCTjsLcmaZUQMLj63FXj9MmMjBUHjiMR9hTufRqCjLqKswHt6/sRLtmKoonKFgxip95X
HUo/pK33SR6sycuEsyn6MX3E1hUynsMr7ldbHT0LxAw0DtG8theIZnGUOFov525UhWisDPRb3p1R
pdh2ZVdGbgzzLGqPQLynGf3pbg0m8XScIGe09+ZAftmjXCvcbYzF5eCNtwX0fgtfvpXudUcG++rR
UkggHzxVOz5lN5ohgaFuO8JNDBMrwCae6w12vJp5Kqz8FMrTrVaYt5CAnn7/wVK9MCmk04tCvmp3
ehr4euSSrgi3VWZkepdC9aJZgviJ9igqtQOC2jKOvx8edHsi3Xu0JCkNSHtU48g8Tx/Nh48ibqu0
MtjY6D504o0uVWeKwnENru2LBvYIcd1gzuw+fQnNek16aYGG41QZADxL1chjof18SVI1XfndMM79
UjNs8FWwHKWc5b6MoIwKcoFStZyED+gwJ01cVd5asfECv/nREqO2EKPyTYsbY9YozsVoxZJbSQ7w
I9isAm7fjKyxT67RPiVPM5k1xQF+9nGwLCvKrJZVqqs0dvBkDYvbw49HVT/PvOkgT1GJUx1A++nn
Hx6PkeimcKACuZSYCaYsiX7R6QAmENiWY26c6ENjrYQnnwxTdBBIavGUDBmGJ8l4Kwf6om6Camnl
6cYY82ipWLnOwyjArYf6o2lH6SLyQ2eVmwD6Dl/6FxsTHXxg+jTSELTX7b3Y2jfCIC4Fu4TZ01nB
9cADAmHTYS5+ZgvealPY9pFv54tDoyJDPpj2Q+RphIa7zytJeqiYo5G7cIbrFV1P1lxNyECgPnRI
gQh5FeIrMXcMyVuJJFTmusLJIooyGVqz9g0d0wtO3vdN6wEek8frSJj6CbzeYikD1T6yk36xK01B
woTqp7gyKXJ2rxYOlF9YjU43hkOito7utMyrZ+Gkqixk+JT8Yy4TDJcyiWu1pkjXndodc5T8vOBg
hkGsQp8b+izKP7tX0UeFUDwbnSTtkKdQCy+w457H1bCsMa/MBuesQ6lk2NWxY+bn8wN9HqBndNgn
qGqYK7sDG2UfGl4b5m7SiHAmKY4rghFThNqey/5L6QW3zNJZbzTnSf27e/He0Hv3XFShEqRQZMha
DevY6zdwmM860R55w5+2/N1h9lPidqsmgYUiAyJ7e57h2yHjb6Dmx/JNnzb8aRgFXRvr6GS2MP38
wyrhy6kJI5AH2WGzs/HMIj9NFCxyDn/RX7+vyVuGIiFmett+2g/DqKPd0AsWYX6Lsbpa67eBqV+Y
YfDSOs5VM6nmKWqdFmWxVhv7PzU4G75K6zpx59Z34MPgImlrDgMwugohnWQNBDoveh3iGlSceIZm
t/GjAEl+eZcdJzh9OmdOz/fD2HsRbyRJYRD4jO0jBTacBDTZVKnl0DeYi6xt7wo9euhtTN0rLJ4U
43eX0ml4XbGoW5Jhpeqx93ozC3+D2Mnc1n4JBqCAqX/aFZdqEq0t3Tky2KdYZ2+wvZzIKPkSB2gr
A9hfzltbnZktCHRDJWt9zFn32FB70xbNdeFwNMzcSqZxqEtx2qtB5N6oJOUPT92vR0KJyLaAM9K+
K5KmN6IwQXO4TQ0QFUBFNpWKeo6y/5+98+jS1Fi39H/pOVrYCJgCn02fWX7CKov3JoBf3w/SPfdU
fpWnsqU76V6rB9KgpCwSCMK8797PXpdbUzjTP3mI26mDLxJN62VJsKQj6dDTrg6L14371ATz3GFp
20ddaYbjbBWnf3B/P13vYoQQDD+NZslLS+PmXhrqpu9a6I5DoJvD8Z9civYCAA2+9ss+SragrS2y
qDoYKUqAxrUxxSAMLLALoA78u3WtbTDSV6B4vcGSLt9br5lV5HnbfS12Tze33KWdADUz7Pp2PWUF
egTNevv7G/x1VaZzvzFC/myhA7m5+AJsvFQYqLaXN2IBWkAT91HyZWjLnRE3J5Av120CMDEull01
yKdi6l45XL2wajz7BS6+i9FubKXPfO+I2oO0EEebDgXc98ff3+gLqwZDhhMcJWuaB3+e83+aUQvS
TEQ683B7w0jO7M1xJebja0MTwRXT07MtPj1aREvsy9gJgoe5mD2x8TFt5+xhhal9SlM9erSzUuzZ
EQRFX+3wwCUPSzOr3WItX5cmo3lLyS/MzdSi+KU/5Vr7w62bFl+aOR2km3X4qamv4ed6ysmh3su1
O2KWvIJOfpPN5sNSwUzJUjGfJiOZ9irFD5FMLYCQCZUse3wtwM/6lvpUf73gwz2A4pzJQ6jsq6is
hk3yMiKBGPK6CsaIcU6z3CNpxSK4rp9K90cNovSICcW5rrFMTZV2P41WCTExJdhGrF7gKf1sjJYb
rpN1FakcS//GVV4rbacmLz9OnWEeKsnd5+X6rYHte9tG9oeY+haOqubQOuBNYc5NB9fW3lrZ5kkx
jE9OIeangdMxwMV49U2rWY9zDCN7XSJ5FA0BpqZTtCc1aSM2yaEOQPHjfJ6PdUPSIKYfjivFiMkj
I+NorGR0Z9ulcUAlV/i5QGNhO5yaBFLWmJRRP430j00/vlEaBkSLNCkZGWBymqWht7fFM/QNCQA0
PD8mXDdICVW7LiW0RkIClpsl13GN5Gv0kETOFADhAlk3G26AE1k7J51OJtVWPFRJnn/XVqs9C3Np
bvWOrec4RCBgARV4GRk7oMqza9eJ60Av7RNhf87OFoN+UlV8bWgWvR9yZU5EFkw7ElGfrCX+HJUK
q6l6SsHHn1NDlv5EBEowuPlXYPrEY6zdF47ZQN+EF1rUz33PXoeDZRXZTun1UaEt2EGcgYHo5ou/
CX2OnmHl4HqM49S4AUHSXiC8xdrFGagl2sbWURPVHZV33p2KpuSQzoP017F2PiwNSlQU49l4hTgH
tL9rRXuYaWsVZGatdmWXnFWX9m8NRC4+Uj8cUrI0D0YZk2uIke5sj/18LKklxkHWdrssrj/Ubl/s
Ywt8EGFq6sEdwG8zJsaT1kc3jVj094oQk3Nsxvl9FzV4OusRbmqP71xb7OhauJqNvtZWn5yqA/jA
g+93+KAUJLpK6O1xmg3tRtht3lE+xsftG+DzPBPjl4yT/QRX4mGsRvMgV4iVnMfyoJicOaCei/t9
bZqrklbFSdPnndP32SGra8GP1++kPhwNciA+OyOBlFHmPHKOzt/R24QaNKGAPLWTGD4nVlPuMigH
ER60Xn0nr8e0/cJWU3v2zBZztbZoMCuz8U26GJgnTIrAZRIM+DMbQipKyxv2RTKI82w6H2UyG1et
bqC7w2XhKynXO0SBHXZPEoY63slqjZyQ237sQmPkxLZ5qIqgIk/xUGzx8X6mKXVtxvHnQVdiFw2s
r6XlZFZodvF6N5BigxfbXZAXcuy5lWUfMWd05Ag0xtLHgUXA5l5fgcI7btytQYNqXvfjuDUPRATA
ZG66Weo7mdXNnaZV040svencG3wzeyMbq10ptP4pXTTjRAysnfsKyBpAtehOJgSrrVMvdvWEU3CC
WfkARlmgCwdpGCylqK6jTJ0m1d9aUJ0CcmW+OaM2O9j50njXtFjtAi11ho1YEImT0TskMNZ5p26d
CqK1VeLq5ATtUYW5yvNkY2NGdthqxNjk9l0+ZvdIFR+UAZ8/at43XfYNF7aGZ1a7cori1sVzLlN1
toGO+zIVdSjBmwdjZ7yHN0VZRkeCMboZleSiOC/IbA5Yu65cUUCSX6jEpB3AcqIWQ84fH9Aj4Oav
xLDPdeO9hOq6a9n44DG17t2eY8g8jcZhToZ7anbfSpdxMfeLCicVn4zEVpvt+p1Z8MfeIH9woRFw
cHQztNNV1KSk/9ihst4TyIoSsxvf96J8n+icySdX45CsN4/KG55y17ohgz3386G+dlO5U5qN6Kl9
nAb7iy3RAymhdgSb05TGVsuTMRbvQRsiPrF3Ht5oXxP6rqhJSHXHm0rEZ+lWjk9+suEb1KLCpaWQ
KrrkOoKkHw3l92ziAXrvkhpvfeO9rap0T637VNvJjyiLN/T9TVyAfHDGHTGW3wm2ejthCk2Uoc5r
bm7FUnbxAtEYUYzS0K5Y/YMtTHJJnQPF81sr/ggHjCD6KHk/NeLGyqWJ+zBrA5VX96a1Hj3BXDDH
RfWoGXzp4GPeWWQqqIXAIqe+o1cciIm8HNyRX5Mpmphd41vbKEM7NT5qdv9g57ClmWf80XVxNtef
8gmkgcx3w2xUXzwKfnFSXuld5x5i71FEYg+azP1c1vnNgC+xG4wiyCaGo+q041LY5yFyjKPFH8xW
VN9n8BJC0jFmmB4d6MGJmGC2EpU3ZKG9iCGw3fVgt/1jjulJLf10bundD+eiJ3dkPiSC5I0PSzJP
6YNT2kBMHqJazskOjaTYx2m+nqlg/vj9NuylY/UmbMc5AtKKjd9FzSqaI4kHm0oZBHCidDCLK3R+
7kdT3S2mTgBu+S621XF009fO1L/U6CifM0QM+hFIZehaPT9YttU8aQyj+tD3XeAl7pGskyDXnupC
3XqRuMetdYp0OqpwNniV343UOS+dfBgIIlv7z3qhhcNrioBfN7+odEGeb0Wh7XhxURRSdq3FsTtW
hziaAkXoylpWgYYa9PdP/ddNqcFNb0GFAHTYoF7ssfOcTA/Q8BUDfwjg5/uaxiyxPk4KSAmEjbp9
rSD6641BHqTWLQmB5kh5SVomx6xFG0z1RDni5BpTwGb7hlj58Pc39sJRd9MOelhauDEQa8/fKcmB
xBbUvNOpH88xtuUywZned3u9fQ3J99LI3Q5mbH6MrQ0kL6podk3e1ICJ+iDLmg1AtBfLZ7N6Z/cN
4QwVjJgEz/dCablxX+t7bn/1xaHi50tfCjGJhoiqdOBpLgXu4JT+gVdsS39zUu6WJ70ljSbyPNnu
3z9qP7vwxfPtNaKJiFmoD1bkvTHg8joVIJ22uiU26Pz7V/nSiKGEAB8aF5SOKP/5q5xXJ58bspGQ
VnDUtIwHjigBpqi731/mhVnAwRtHpjvtUZdmzPPLxGZtgIPkjiAz+8J7bxaKlpN1TPp8l2vylSP9
S4MG6B62HKTpLtXviw9cF6MkDHbgO1j6s9CnM3AN7di5+Rfs/pQQebygQa23cZuchXxNB/rCM+Wi
dK4J5gJK715USvKkwMBZ1ry+taQjAHIHHgfO+W407Fe+xF+nmA2Uu9XrNjIwM+3z5wqKf0pnQKcH
kMDOVeNAuSpLOBJoKNJj7iDiWgEj7dx1EK+0jV442f90ZZi4z6/cEPyLIZKblL0LVwq8gWsffj9o
XphmthoQrxHDI9qji7cYr6It1pTvz1mGq0ocXevW4jjhCOuVC70wOhEXoawhPN205aXJp8T/mkSK
OcbNuw9m+9gt+TeQSbu2j69kL175ul8aHpsnUNC7sjbMyfMnt2ru3OXsrg+0zIJuEPuuNkkxee3p
vfCCtvOhiYbcxjXpXnxyXVqshKfyySFJ+NRt0kTHfvj9C3rxErQEKNbjzqKi9fxO5qIChqVziTld
bkQJkMEc3Df/s2tsg+SnClJszpVIPCYo6GsBbUd/yF9rOrzwQjBcMwE6iBlY0y6+V1QvqqGcUR02
+BgBa9+mxj4mGzHn97fy8nU2PyAHVTTDF48LPlM564LrVLCIpjIDlQJVBdX47n92nYtHJu14ah2S
KA9IdTR/zadQue4b8oNfMfC9/Pr/fT/bZ/XTqyHIxEKDx/1g8Xsg/uFBI5nplWf24jUc7EWbn8qD
1fD8GiOkE+FF2/oko90YmUeAJ//oEnQmKSCCLrysxTYurD9kCRSAB+2cQeeaJvv4+zfywkxGqRFR
BzZCh3u5mCx1EncLpgII6mvxw47GG4htX9q+vF6919r5Lz4w0uBhIbgEgV/26YwuKgSvvzrM7E/8
ZOWWIMP9/dtBHUPyNi8fIsL2O/z04g2vzr0pF9UBHdItZPjWn1yCz9o00DP3lUL1S/ezbf6w1IFe
AGD6/FpCDYXj1TrXGvSHtX8EgvPm93fz0mdpYw+RoDJQt/6yzTO6WsTOxMtZyuvtVFlHOSXG9BXt
y0uXQYJCBIc0Dd7OxRgoEJDA22CRIYDXt+uZEiWnHqt7pQ31J/jyYtfKcinZndM9MdDSP39gK7Vw
dws9OVCEvoMw5JvJ3jSk3xCYIRtnr2Uo0DwZDp1zcijnGLF5UP3HXKR+JQw/basg/0qsKXsIwA1t
6a8kR+V1E7IfPlfKfqrqdafJ/NhZo29YhAA7ryyQLyzHz+7gYt0nMxAlgGdVh2IgX7H9MtjmIdPr
G9PudrbZHX7/+l+8GtgWS98AGHSCnj+v2Bv1VJJHcSC4CsrbnbYshCuD/Kl/EFf4ytt5aRBsjJh/
Xexiai5n7HtuysX0hFqtW/rJKH0p3v+TW7JoRLIxREV5scOokhyoxswDnJ0FfKMbzHpyiNG9N+zt
xWtoipfv6d9Xu/hCp4mac1NztbWWe2ktB0d7l5ivbDdfvgg6DnNTx4lLWEM0SUKpG2QsrrbstOpB
9+ow79pXloKX5ml27P99lW2s/DSxFdOq91IAfF2yyNe9qxVaiEup17D/h7dzMcQbxNHTYnGhyapD
t/xamB+33Pt/MAxQKlkuHiGK/xeHA9Y6eDGjse0D4IOpH5ZoD7UmQ8pdgda+FrT04rP799UuvTRo
F8C4K64W2/1ujr2QKHOYtSZD/G+LT7ea0raaIhOhr3g5GESrN0BEFgaDDku1VvvSla88uxfH20+X
uBgJPYQZHQ4rI0GaIVVltx7DxPpH4w3DLptPFjc0/s/HG/2cNKK7UXFOvXES6DpxvWt0TsWvmSBf
fDkscC5LD2yHy2N+bC+yEsQ3HwZabrMUO8C6wQDl2y5fWU1/vRK1NYPT76bLM38pQVVm4+lZylan
Ar9pWe2p7+mQtONdxsH79+N7ezrPVzouhV0MqThwHKa6509vMpvEGLG8HSJN7l1Qj8gfDomR3Gp5
ciita9q1VTa8ctFfBwYXpcYmSIExkb5v9//TFJHDihZlBd24ztedLt97dXFb9uqV4ffrosRVHNYj
UkQ4K1yWDj0DbLIseV8qW3dYSmgAlrtcf59OJlUF8co7e/GeODZTEcUR/ItyvcVU5sQt39Og5aGB
0YTco12p5t3v39cLlzGo5PHBUjtElLht9X56dHQhizzJlpKNlhmw477mzv12rF6p/mx/zcWwgFrE
LA50BxXX5ZFBX1H4prlbHmJAuiJ0G31442Yie00l/tLt4CcjlwexPZERF6tsDHQ8HTw4FmVtP9lO
ExIFe4+55W9vgDd5vYUXgnM8+pSLOcJY88IqpFWiIM27wHXQSKaa88p69MJ4cwwXgA2yVvTglzLJ
wc2mZh7W8mB6y84x6+tS966npd2ZMFgqu/ry+5Hw2uUu7omjtSJxQC8PrVr2tCTu4Nn5WxfAa9Ow
q/uP/+ByEEfg91CsRiTyfOBVSa2bk5i4HDBJCDuHyFkPyQZhTV0/ozf4+8u9MC8heWEGFDgjkKVc
DIzF6xNF7HN5UCvMWiP+7KwtEOIkkOCzl+U4LvKoxa9t/F+YeJ9d9WI2HAVJCwv5VwfUCEGTrqjc
5t1CVDWBi399yH+LH/WfgmaeZYH8Rzbls//r5fCb/wvxlZsg9Dd0qbGIP3fp55/5UttP/MWXMt0/
NnGSRf4BXSH7zwiQv9iVpvmHBRLBhiGFEpzCP5vBf+UpbLkhgtPZVtzdrDD8df+Fl7IJB7EojICd
o9gsqMH9Hb4UK+azWZMzPFYr9OH8jlBQbLgQz78RAnojNUaTQqsQZ3eTlSMh0Bx7Re5a6wfZ0rDE
dRfJjaRti+954dYRjpGxNMJU77P3wkX9uJsaJ7/t7DQCy22PWRUihTciBCjD+sGwtdQKHD5v4lPz
yewDlz+WQY6eHtWMOXfeqSmi9nG1Ks8LvTQmyzcCxJIBMjfchxF8kOYbsyliP4I9MvqVWcTQr73Y
+NYavBxKhMDnkyW6HqKVy07xnEd+1zRIRKRTSDLro++mkaf+mMfQWWTeJvtOVe+nstyjs7wzrfIu
cYYP2kqjTrk3mpNc59mMqqkP1QRoahoDp9V2ZjzvIrPcJc18jOjPmxhQ+f/SMM+wMmMQ0FFGAkWG
am4N9zNT0xfHfNd5NSpQPTFvMrejYQzCO+oAvYtjr2/6YnkbaSqs3OwKscRbPZ8fFsjpwKSG3Wrw
k6NUW8T6rocvQMc60GeVYmFsl+1f4IFl15GgDvMeMDU/Yq9hlGz5cB6cdOtDLOv9UpWnAd+Psdfa
BuY10q7U5rgrwITCJf++rEscGHP5Lo2z/ZCTDi3qL3GrS180KohVUZ0at4XuXp4aQ/lu/sZe2306
Ep0dlslDv0JCKIqT00x04VNA4smHTryjXejX2sfYtfZZX58hS4cFc1Q+iBstQhMCYnj1atT5loo/
uG3U7dHytD6CjqdEkle7vJ1MFZgpZ9hqmfx0BPZZJ1nojuO+yXMPnca4r/PBFytkX6c563RdC781
r+olO5WLfW9HHnZF2Mw2kKQRKYap/DoVj0IvrqQycKogY5EEMhGsjV9VA4pfw1iT6trqz71j7Boc
bmv2Ti+KvSGm3VxK7tp8O8bNVT/Y6AgK63HQPola3oA6Tg55+7Vz1Z1jCM7fIE54a6ns73vUZnPn
PGZz9WO0idqe+3e2hDhE6EjoLhOI1oLDZnNXNTFY+ZwPhxUkEye79KDwm9apmG9TXFKs4I/usAJm
hJ8Og1zRU+9RqilZ3HuTnr9lBaKEsSTQkYujyCfka6sB0qvZmQjjRJS2H7v2BoGy5fczIQ9r3r0D
Y3k0NZJfl2i8I0QjmIvlmibXm6LE3au72R2n1oO5ChpocQg3QT9Oto5rpGh7m/0iRlRDVGGPU8pI
0yunjQI1tv0u2uCeU12FopAnJ6mORjrdmBEbJncG+01cuLJbPtb0Jo+Mo94U58Tl4K0GcS+b+dQN
eVjrS+mLSB98ffGI/+iRP+a3EXnWJo29WTg/5qznIK32EyPE1MqTrqoByQ3Ka2TsuTZ49xZMs7of
r6fyPBtmDFHUDKclecrFKv3YbR7SRV1ZY0R3PlP6UdMIasVrDZU8yJYoMCeo/sUSeotO8CYh4ove
2X43IgG0lyLMBALzHifduETHBG/xWnQEhhMs0qV7sigOVWz51ajCwrPvVGcGQ2KG5oaWLjpiH8rR
H3uBmqnNnzJDPJUD4y8y3zp5FUQ5WCdk67qLgMcojxmGx1SjMmf1RnplddX9XMbAUtcbwvOu9XFL
D/HCinoCDY9TYoDLt+2jif8nyUUJTnO6IQ44aEbD58P9MTcFQk50QC6SucHw83UMjPLBQQ8F2QkK
rV0nH5ZCXdnRcmf2SChR7XtJFHSGfuUCGqmdEqpCdooFuoYlF8euH8o02Pig7rCEVaHvcmsafUtv
odDVDk1Yl3AKl1uigUtTH5g5hNc5S89SM250oz1bnVcGMv/e5QKpl9UJZm7SanoiQXrrOtKzT7Y+
h2WanPCdBq2NES0ebhKbiqq0Zr+LZ0IRzstUM5yqllazs8fmFsxL96AX1o/VBQyzOGXIqjYfF2Hd
9Zjd5t4FBT+/l2hpPTrGAfu4azmKk6XDXU3YJ9ZKBrwBQmE8dzt1nuG+PNR2e71NR3NEaEremqfZ
/q5FXjA5G69dfpv7NtSrNJTpPXEU035ZMcFzGukkGSrgy7RV+zEjDStntGsSDU52DeY84YvpTqPD
a7fmW/TL+8kscxJRl08m5YFsTXCoY/lWsxXE9qh2gL7ShuCeZv6KDvFo109u5+yVl15FuX7TDlqJ
xryMQN4Dj3PPcsa9C9KKCnGQqpZpTw7ohoOojupvwyyGD4kamvdmJ8fqqDqCe3xgiN4D4lXUY0Pd
s7R4wui+dZ7VvZs5Fr/Xm6Fo/IiC8P08tYjpV6KUP9VJ2b/vltL5slRc2ofYvKRhlfXVtWNlYIGJ
5+RrLPXWuYuibEEvCELoq1WqhdUtMb23i1dORlBiwYQkXST9lz5eRzdIllilQFs6s94lbeyl+wJ5
MfiLxlPXdj5ApCNyKP/e26BbArOZu+te2ZGOInzk1id9YU4pGr7r67qwy+9Qq9RXaSH9veUV192X
PEOHDIWgRyWvbwfxXJKcckhcu2j3sqsj9yhbVHcY2HIinvgn6q5QAVofBpr+6bYvgtLbRk7rLxR+
HT8VaMJCqaayvi7KMUtPuV6J/lQPMndvjIoOZ0XQhvFQjB0Y6ChPsT2YQnNtP5G9gpgw5CTMWKiX
jOs1o5CMG2soCYNiil2A0Hl6dEsDoBZhif7ZpgyXJVEYQWIYQjMzG+o98Yq4djQmwyORw9CJAhd1
44WxNlIRon9nESMxqzgByMmGIuRRtShZ+946ZlbbF2fcu/rHya6RLrdumWZnuZiSWS9Np/bYL0Py
1M7wOIIERFNP8pHQ4zB3XHh/ZR8bDWEFetPsBgX041TKLrprhyTrOPyxETkWS/mnY0YT9c7DJGEd
ibEfa07Ww9xezZXrfTXWoZv4tRo0mPYSWSZZBETbhaow1jlgFrbrwFGFNK+1EejEEWzDYAReUWXJ
vp49+cGrPW89JpRfOWoqN+r3bVtMxsnU6Wb7ZpSgQ9O8yml8nJpaeSbkw/LOcJ0rdV3GY1XsImeT
jo29O97PRW/dLvXS68HSdEO8K1CJ1kehlK44+qGA3HftkKHAMKKGTLLJigwaQHVv+OSBU/GLxJxk
mEiVbK75xZLvays23WbeN8udFHUpkOuZRrJb3SY76RMjOjCmUsIjIu3E3lmTJxz0QbNn+1mXq+Gk
Zqf67HXFdB21akLB7xXjuYwLlLrsQzPb5wcnY0++VlH56zxMVw0R8Bl6XcHX2YNmm4OhK1vnpHn6
WARavkobTee8xD71IftTV2V2jDp80gvCNpbOC4tqLkMrm8TVODeImOEgimtFzGAW6lFCrAwnC3vC
fTnmOXaF2Z7JptoiFKxRa4fASZuEBZ3NL39SkiuGJUMO895ylSnJRumgu9urNdU+XaH+E27kidTC
JlKKfUYm4YhnUS5DliDD3kX2wkZnwjLohbOV1Nu2QZCFIetWdru4WFHr9u30ZbRm0nfaccSnZfWR
c02zp/net7FV8dOkuQV4j6IxtOM27A3zqcVbuzPKRMShjjH+KXeskbCtoiiPY0EhKuwsdktrrNR7
/A6xixRiDlf4OHXYZ8r8AiacBJsYmYkKG2Wk5ymP+6uClLNiRwRHVVBGKtMUM4ajPSxmuab7Ka7j
j458Fzt5EiSlPX4r525B6TzZ89t86ixU4ahxU98VsffVjiROVrDqyx389aEMkhFuQsYUHflFJlmj
tWKMI58HLJ5kY1tfyX2r08BUzjCGla6ar27l9t2OFLfaOpSRUyD/1iOLTQmoQkCRc78G5VwOHwCi
NDJguySQaw+GIHjWtX44kbK+2TKWQ6i1s/XJJNcn2w2YeUbwcGKyfUztillQxzcaFhi/SNpolO1b
zWQue4+oGjbtK15uv0E0zVbBaclsXvNaPta9PRuEteT917mvRuFLNfL6hhYpMLFdOi+JgjQLk46Z
Y2eZC9UWl6jgAUjpo9W1LUqboog6v269ug0SuUaMJumx/LZLlo+BiVegCHsSf1iYV8M+T421EMJX
1YTM4RxQ+6WRbor0ONJmpNs1Bpco1QYizbLkE9+s9w2lFX4BZxVR5DuL26kAqfBEsp5QU7ZvzGR+
LHS7InfGMj6jDiGCylvhcu7WFc2xP+tutOxWVs4zdKxu8ucqMbSgLpt59iMyzxjD5bR0fm/1q71b
9bq1fa9fzS9uirBt4N8D7kapSSJaujTx0Tuk9l+lrb9V+fk/K+r8v0cOpyr4n4s7b2PCMp+VdiiS
/Ku2Yzl/UNI2JQ5ai+Yu4Zj/yiUxvT+w3aNeJYID9MSGl/5XaYfyDUJdsrG3ZBI0ARRk/pVKYvxB
FdbCSQrwijo28uG/U9v5i1H174q4S4WIfjr1I34PzM2QKZ/XdlSxZL0pvMe2lWt1IoIFWZC+jFgs
knjWbpa4e2qFIh0PoAXfSNM45g3Dk8C+hYP2R03JbmYFUHrmdxBt08NgjgVYmcUAfatJb1HMMKRA
+X2JaM/XnBo4VJKt6gP2d2dBLpstkvM8VFB/8NLozTQMFCfN1s1c39CT8vMiyphFIaaccN3aeptE
Bysh5kf5ubFO0YO3rpTAikCqqjf2lplUTRPkwuzsA2aQxjSCmijM5UktqPOvYqe3Avw9JQuNQxCe
E6gmLUUg2XI9dXYsIJB2JhvfSU1Txu6G8D9I4+sc474eiFLTp5LJOi2N8gPZZdIilK7SRyLFDI19
J9CSH/po2h9akba3+UycF/+Jw6g/pVQogqGnKwWvqoBovsVXtXvKbTPpEx18S/LAZJz5JhtK3DY9
3T6PKNPpEIks/5oROaqFXbMCUlPRUBj7SenWJysz27fNiL8nceO627tr1Modwfcm2BG7yQ7MKzyP
Fuild5XhRDMJsnKN9ONoRvlXJ8qKJCzWdu3fp0op7yMlgOZjNhesxlkM9xz99FRQKDFstsxD6bxH
9rx+lnPKONGSim5NQe7JEui2mmkdN0WTY9cmNVgR/xZK2mGRT0xVft1xOMLlV8PW81vZrjElvrb2
du3q9XeKUnkXdoz6JMy1ua/9krWaAsNgYvNR5ZxjsmBvEE6tgTWP2Q9Cq2DnqdiyuLgDt6NdyvGl
wlLH6DLGfV6SRBFolSaisPHYXPmgkVcPuDk5Vmy6nV4Pywohpo8nRHk7o7Iizk5Ln3w3ykrTOCgS
CulbhtESwhZNgNFcpVHH8Fhzld8r5d52ppliIPQ0D1uKkQ3JDYml+RejqYz7ORmL8lDMWvrN7QeF
s8yrkhQpvJjepKU0H9UgWRVDKy87s9nlKV8AZc+RCCoO40XeRh+XnOLRj7hsyZfxTSXW8RSnMaOD
A/Kc18E6YpFGke15hIsUufsV44KSWMtnuz8kDDe2P8a03BXWaoldvC6dc0O1w9bpsI3Th861xI1X
lzB39LVR8b4yiF7eyVKbhqCS7LHxri7pmbyy+dsiMhnTkRsoVsYyzYyDJ+FoHSuDDA3Q3P1ysPDO
fomGRL5J1lQNwdqXxQPE94nSpCgGb1e7Wp9fDVIb092C/etoNmYMSGb00owQuPnWnTkGAbNpsqNd
4P46IIta3yjFMQ3Mgun90Js4xxrSrsuN1Ny2Z2dliqeBFI2PuCY6pq7WG5ddh7j1nSIqMwoTU5Z2
IO12N/YtJiojyYYiQJnKnrrK2vaxZsHGcisy4ewyt2o+Og6SdJ99oPUxqUT2nohN3QrKYraoWuZC
1sg+dHGvhMm4c9pOhsXckMvee07+NvYiO7rNmgwPYsdO+9yB6AOivDB88VDLzibHPc0Xyj9JCf99
GJYfm0Bm7q+dUY4TbmIrr22OypUqH/VEpi2GwVx9jsaivpMwmaowljSASUVMOEe6w1jeZKMd4zpL
eqY8wgWXu3jIyZCKRl218CJIvgucqOujIHJcqOU4F7qGqkySYYhCbKQRSgPHx0cb1i/k8bpGHwIr
KrMjLVv+npJq7/SJ2iQn+H5yZ6Z6O0rVF8/NgNyIIZm/tszzH2jEyy96VRqPokrcvdUXHAS9uVv7
+9pBn9MFvdXFx1qro2pLAfW+OlTisCzLNUdFMWAW9Jd4O3okRVYp8uymZqSA6JBR6k2UaR3scRTF
yFAkEqCbhNixPVs/DXIz20ovMddgjLG0hSRa9YpNjinxoi2ciSkP2UkcRpiPyRF0vGgNKkMbrtYx
N4ygr0m3ZV+5VRyd3j1jUzB636EdsfogaziQ/bk9+P87pf+1bR/+80aJjBWEPuXPTbDtB/5qgok/
APFsRjSUDT8nrJh/EI8DSo7W0yb1BL7y3/skxyDzDU3CpjRl+4II9L/3SbZH+Aod/s2zi34bxePf
2SY970mjSdiow7inUF0ghfhF1KrbLIhtyQKdOwtwQ1URdTm+HwsM+1M3ALruDz89l/u/9l8/Z4v8
ue3697bsv66IJQ48AqkUtnOhh0jruFYZ5z0oVeZb28g/0+rAAJy96aPxyfTGB7cZmSTwiXqj81W3
uscsbb4s5XZE0ax9NzrfE8e5zge+tLb/UFtLsesnEe/s/n+zdyZLchtrln6VttrjGuZh0ZsIxJxz
JnPawDLJJCZ3wOGY8fT9RUpVRVIqse+uF23XtLiSqJgAuPv5v3PO7yhcfp6f54OmZeONYH9LBDHE
DQPLn/eQ/ZwmvpkkJMOkI84rHpWr1m/KK1K4MwRsz6q2Pk+bPY5l+0G75UKZc7nTGQ/4Ylm+MJn2
VyKt9IpVOl+7AyKHM7HDJFC9vRJO9uLlrMSFQ6Vk6zTOa9hHt9pl6fSXGp0gs49LyPwhxIdbOlvE
MLR3Qtg2dIEN+FRZZL1AznGd5HvyNophk6Tz+2R3V9PAwmJIFnXEZR07VmWsSQhfpdis7mytXCzC
TrNjh8Lu1iY4jL7VIDZ7X691UL9KEoniYRHWgBhpiRi9Lowzr7BuG+JRb9MkPcdMnH2y9KHv+yVk
AUUwWYve3ERGdxVYfrhNZJMNaJ6z85GUBpIkgsu2TzlJdjZTCWzSGzM0mjWFffdtqMU2k9VT1iGR
QSA9L66691rOrikSXcu27ViSgLgrKCFmMLssF+f9/6EYk0fKLBgw0lezaia+ILoodMxRw9jRu6i2
nBiJqBsMaoibL+kszbtlUIA+FOluyOY3LstR2O8Rc9sd5qgdv1+0b+q6v07ZkOO7r7zLnGwEmdHy
nRs00UVJfuGxMSbCK3LIIsCrwz4wK3eFynfDTJ9v3DUmmHGUhIz3WDaZF2CMx5qCTGhX9qZOcIU2
GTJBYbjnaFj8dQPH7tl0v+QlzMtcUvS22G9VpGVs1dayRkWe1hSeEZUinBtvyTVJDksVV63uV3mm
6yuK+tIV7R/NplaUzw2l18UZ+V+XYh6oZgyT74VP4W46eW8IlmI9DILgu5y4/L3yZX27JDTZyfRM
SfpcoQVCQox4xCbfcotYD1m6xUnwFRdH/maHxiMZts61A3N0sWQW2VvKcE4Z2Eew1IIzQotYNOtp
nZmBVa5SL2lj5aTupe6JS8AmQhwZWZYjuzFVHQlRuELFVa8Nlt19YTGNq8IU6V4G5cHIVUUgAU2z
rs7HtVb+dVZYzkNHtRhfjicPUlfBWjV1cZUkndqWKFPvQb6IjdEgrDMa0luXMidSbbtN4AFoFjKK
9jz70i+NOd3V5lJwg6Ziq8ksE3WyzzOMwsonM0RbFLInWolNmmZ7rSWiZjMmd4Iy5SuvV97Ortz6
yjCj5QVJeHzpl8S9FbOlN6POJOVJA6c6O2ckFkS3bdX2J+0jZ0hvHi/dCFxglVBsJewg2XW9aTt0
9/bvzNKvkbAqYmf1xuwoRk7s+TIfgy/ujNrktO5FVI00leBZ3HilubSkZ3Td7SATZ+0YautofGmm
P4arcQzYGNDl127a3GVWj7T9bWBURqSj678kSfso5y7fE/KZx9g9oxUR8KTjpGNSP7pV/7bYUl1Z
ZejuA+0/FY5dfGlSv71tGRpeIemmlzyCiPMZWmtTkjm1aS3Pvq66iOwikLebcJnC19kgUD7nWr1V
jVIX9L+LG7soh3VQZw1ysDdv7LzkaJpX1poh6VsxSmISirr7jjQNnz8H6bXnKnPl5kGPe7mrnxuV
vc5ogyvZd3fnYpodCL17kt7AQcEwr7t0fDBs9wku4dEre07CY6LSy1I02b50NSE5djFYd61jTkeK
qqwDW8g2FjwgPziDBSeKTpM9AX49JzFl6WBV0e2ITFqkFhp+w5U49Pkp6LJkjgNLi70TKO7rVpIU
wSbb2ZukI++awrDg/ZhqeMReNOpaNR7jH2dq8BY0qn8JOm0xxEl6d1k1WcYslahC86Ge64lvlqxl
V/Vyv3S2szGtJCgugtTaccCiYScX3+xuhtRtwvrkqrHeI4iXkoSTJHj3rLTeOkaexITIZQwahZVv
ZOfQoOZpa11RaBEndepdhk6hbhMtymtXiHmPJ884pAknA1Q+++uS5w0xI5zeHtqgt9Z5nw309c1q
vEqaKTt2S1vdEr9ibbisDxTIkJqCjE97s0eJgWHWS9xnk71NfaTsjQRhjGm0N4hA9KKbWiO78o2J
I7U9cUWo8YoSY3/lRHW4HTK7uCxVlHxvancgaMUfo61VMVzirtmavbEw8y4QS2yX4+SqLvtMnfWH
6KJPsu8Ek0aPtW6jjcEa/9YNRLzavTuqVWMs/YljVKmuFPzYbhSEdQY1Z/h4kYO8VkXivhsMN1aJ
M8KKuMO93VTJMZuDHpHFIeYsZyymov4jY8Jw1U6y3vgAFdtWjEcdYO4tnLK7aQFqt60nn7SmWPo8
cII5iQjynfPKpGJAqLiifulSmAyL5mrweUzMIwEvIjJva8PuNuVkkNtQhmEXO6o5/4bG9OJxphOe
yYGAHudINtdZu+RX5cgQZCiTi5AV6JKdQbFSE4k4KzGwSPZQlLHQYrxXAR1TRpdTZx4OS3uVROVd
h2K05oZILjhCO08O+461Wqrq2gsbdz/33l4Opc5olB7nbNNRarpnJBxeNMIhtMi1ku99MMHFsGKc
jDbTe1gOva/t4nvehs6Bppv6BKkUPeYtFymPbGMaM4ZZ1HgfzUIN011uauQq0JfuGOLw2s/d1Kfr
xCF3UFStu10WJs1LSzag2xj4Lf3vttCutcrqJdoKOd3MXls1K2G1OHzM9FIz/l+Fwo5iNIlha8hi
RobvWdWU57Ik+d4VsTtNLHpDPS/5lOxR4Ot9647JKZsSfZEOU/GUGvmybc/oD0ey7KSHqaNULOon
sGtdHDFNqXdX5MlpLP32w5gSVJZRArPbsh4vR/J1d46Xndv6xttu7OlDrtL7kVKLw2CH43rBkLHD
8DOsKZIlBXf0TCQTYuVCHj+bPqXxlMSa4lQTxHQdjshqYee4F0B27ZGi4263eAF1RYw0BYPdwg3L
D88l1pRiYDJhAE4IUsm3fQ/kkHYiWld65ga05jqm82peE/ZT7Qd0sytrEk/l4OUXFNveLZUOHkbp
tWQ3iOroDva3qh7rY0t7nk9Z2aMahu42HZa9yHjZ2mQWnnZxvWiLIfhImoVZsn3PitvAGNxNrob+
tg/7loVtCdGVlCgeidQrr1oHf2ODToFsAk1ijulFFRX+R0LK9mU7afsxz9PoKaR2h53CHK2ZMoVT
rIrKv8nsarwZnRmmDdoti5FJo2xVU6W7IgxLnbwI0qDOi2dGrWwe7VHETkiynO3AxlicxMksFgXP
7vomseSD2xqMyi2iaqemILGl9462Mef3JVEtjWjF2rP1BnFHXDjO/Fy0uJg6PxKHwuqHba39eh2Z
w9ZTwT1POurjg5wTfcBKNmTFd6X7JeaU963s/TeZdA9zrW4XzmKXZ11L+c4bE6XsoYYtWeFKu4Th
flBsso9wHs+CCkN/zTuL88gqY3NkGBMZgt2k5OJjQJ1uy2YYD0WeNGvPQg4Vwuv3TL7JJmfSH9eF
Xa6DZlLXi1zudV2F2zTriJ9uJ2TalIFs7t7wS0L/zPpSCVPdKds+Jxuxgrq9UnAwyTcD+Xul2mlZ
D2w3mfLwsjPxx56ZFuuGBWxVdNBAqYNulFWtevAZel2UfmLsPGSvFCAM1H44mG0rL4UHSJeqGlKC
dAfGkKhYA3mYN2YuGOe6hDCP3UDb0dKR7hOM20KN4Vak0rsbJ/WNKnSo6bkjz95BKzILZkZe1DHX
d46D6Mwr7O7jqpKLs2Eq9xooo91POp+uXZkfi1F027QIl1OlsO+vKkNnF0jlMRY/Dlyt9tYl2Svp
HIAj1Dwja9+NA9dwL5R25A2lCnJlncGNohDdsZ2CPtxSo1I/da1hEsS2XJTTFH6LuvppEdW72Sxj
7DQccEBiJHCXbQ7vaXne+waOuLe7tK9XIrS5UCdP7yulw/4w97W7riu7j2fRkQHUuVgOKy/t930T
7aOeeB5i+JxVYJIRtpLFqLj0OGIuSfc9LU1vQwcZj+O8Jnxh6ZjoA4vNsW7Nl6b9PqYT4X0yBEVS
+fQyAr9cT+AmXxl4L7gj63Fds0NixCbMFb0P0xY5Vu5yz71r5TnmRzm3uozeK23eiy5Lj2BS/ipf
OEZ2c3Cfo0Hubc+xnjGw57uGI/kk/S9dFDIf9/JXKZr5yjw/6YIIWDErkmmH2aDfSOmGco2vU2Kf
ssr6IpLWIaReCxgwqGLCzb61/SLvy9SmkrDyzJ2blteCmy9mZVngzbzyMEraKnTOO2v66Mh7evHn
R0qhZvTfGiyxsu90MO1GHwv/Sk7znVcHchsWQftS2+QvOWHq7/oEktHsZjCx4nzUnDw+WkQDhl44
L/H+hq05nr+mkBtWgTLFdt5Jbjw+wEanxVHJUm65gDZ+RlFINLEFNqeL0RbFtuUcvg6Su2guy8ux
IhtPROmMGuB/qQOxd1Nm0nPiLxf5wsl1MSPGwTwXl8Fw76HcjEf23KB8jj8fZCWTr8HEed0PQR1I
3owXVcIclf0xKJlcqRo4JohqJ645n8eGN6ojfhBlr11HmV/afKBeRpjG5YK+cegGqz3TPd5KcJb9
WJxZfV0cXWx1AWn774uEf0+//wTI/99NXP8nIv//QZAeMekHrSx+697+10fV5d189SY//vd/nD6q
+adZ6+e//4eECPeOdEjmMGXrDEZR//5z1uo4/BOWD2KuUKvQ8pio/jlsZT5r87vTXcKfMwPz7Ij9
z2Gr+y/8nnD06HGW756b3P4dFfGzIvkHUY+GJ3KuPPxvNtPekJKFn3UyiOuceZ717k1VYtnPTIwm
nNVO1nXjczQJ5d1FSUdRjjH0xUc0zw6nqYgN1EVSG8kY96SHGdHODDwUtzU8bDf/xgyDZeAHexTD
aN4gLmf+OtuWMBb8/AZtOHCVlP23KfOteuMYiUtTiBRsvqypV8FvRM6fzVghDSSYuHCWkUVwbjAK
fzG6DsuktduXBQi0lcZuu4hHNZXq9ofL42+k1L97FYfAQw8rYOTg/vr5M2XZXDrshBD1ZjqOS1m0
B1EFw2+cWOf3+t8/7R+fheZRcskDpGJyD35+lZB4/jQg7ZSsRVlskc7Mq4gJ4L7yvfRUZka0YeL0
4bbp/JuP9/NP9ucL4+ZHOj879H41zjVNNEAu1sVqHlOxm615JN+Orllrhk3+52/yZxfRny91togy
KEWdMH/5JpeKMVezII96VkEy7TmfMFuaN4ai301H/i5h6y8fLGRyaEcEpPlIlNavCT+RzIVVmFa2
Kuf0qXMbcxO67cfsI/P988c6v+2ffrqQgBrChLDJEO1OrdDPPx3LV6ndBlQqsSwDFDKXuNpGd9P4
1bg+T6hOkYZu/ucX/ctVSccpLtFztDRxHH9pHgV5y5kpsF8sRx3IzTKq/rsFLlT+sYr8j/2Yf/s6
5/gdTET8Zf5ibxtIy6bWlNdZ3Kx+9hIHPj1Xxfs/f5rPprNfvsNz1NTn/0yulF9exiuK2e7sEOyy
6PpVprAhFNHgkgdePijtXoq0jkXh7lqdrJtG77lc9qVPWTPRDXPEFpOgjSvk/Jt/fl9/9+mxLeKW
tZktQZP9/NMOOYxWFgHrF4tXHSwOSBRCM/v751f5mys1wm8V8FC3CKL5fOz/4F1FF5Vgd3zHcgQa
XZlWjb6OTUXVa8Hpq//NT/qX2/Bcj+ti/XWC83LisJT9aJV1I8YEUI0Z5h+iY0c3fLWG8ERdIZJV
nf7mGf33L8b8jEkag7kzpPTji7H1s5id82KjK6u9pIbolhx7F+becGx8Tk3zu0vpr7ejzV1o0ZET
nm2nv9pNE4/x7mhxOw7R2FwVWfjcWuExqkdcQQDI5rIzuuc8mkHy7XhJ1IIcwBZuoOeN+MgWipl3
O1fFY2bU+jdf/V+vJxuzrUd8Ij+3yxHp52/DP6+bvGcgaUQ/TtKjucYWNh/+3euJVyE+0WF4SeiM
+csPbCV5dh52Qr+3JBmcJgWJFQ+FSEZCKfPidzFKvwTOc80ClHE5oTqCf/E7//IAdMbEbDg5cXY1
dSuPA4N1sa6XrPzu6ppTokdt+jMucLrODd2mZJ85ofFknkO8Y52M9W8ShP7uS4ZEO2+4TLpp3PMl
+cPt1PVVGtJgkK0oNerbPZxyP+2Z4qf/XrjTH5/7xxf6ZT2riz7zxuw8RWkKsa/ZJmwsi2Dkf/41
fwkc/PNlzpBfaDPXJoP+588jprGpG2qOMAaRPd/loofhjhBfdYWovuoSx38cp6LP92eOZT64XcHB
JOpLM/3N5fvXBxVOcUymtLJ55+fULz90bWFzzDseh5gVlpjKmWgrz0hupDBK/fOn/iNh4acl4bwg
8PPhXOU1+T8/f2yzdZhmOFmxqtKxbfYMSYG9XR1hUJFjlZpxn4fRA1Xb0gdhbYNhbU8zB8iFKKbo
m5VY4ZdcJhWR8c5YDUCwmaqXGZuWMYT1O1v9pvqqs7QnZUoD8lP6lmXYe9h6EcVcFngrXjo199YR
Bq0Aoa1y2yB52Z7KW2O0hGS0S9nQXTblrEHV2LTkPqbdQrOEqdE/id0Lx9KIrdlbziMAc7nC0Zky
ES54T2tkdQb/kd031AXgiCFHTU+Q0WFknN1TRf4tNdKoY/JIqeTJqaMlJTtadhlvoSvLXRspp1t1
siKT3HZmgovNvE4IOjeB7HY6CnVz5Jb3XtkbOfKi1ELbO+kHOVaphvkASq1DVixBQSLI+nXGTCsz
zmWPuT0mlwTjB6m4zQyY4Ohk0jNJ7XUBlZbi1xBZOUSrIZNDhG4dWZMBQa41UWdxiPW8PwR10r25
De5UJUV+G4QKjh5Nqh7iQsNKrJvcVXNc4qq4L6OySXfo02aw7lVVvg6dlN+0NrD+OSUembidg4IU
+zGJbnALJC+5BMXftX2dpKueGw++LFN+eLAEGZybEBHKj3Po/Dx2x2gggzNx8peBsGp9Wir2U6hu
3eyQhs2WUD+b2APRuFJhvLSOCJcAwb4ghYPVw4PA7jK3OSZjWjFBDhLDpQUzr4IjRZ5ptxIVO664
V5go44JcLCgtUcMZVB0FA+SnpW9NKSGiILogF+vSwGoRpSJXp2xQ86PrybDfJo0rh7ifEnefNjk8
ferU0sGEW4+NFetSWsTPOsqaiJz2a0Lcs366y3SVy7VhzeF1ETbRLQ7OCRMpI8qyY6VNJ8C2kZTS
GpYdAeqyCGrDi4iVNSgQZ2cVpi0vLAiO28lg1E8peV5yXXWdugXTHYz17Pg4mlo3ymO2RlbwUOFw
NO9GWcBWSEYXdF25FlMgGH341cdpaunZs9KOeXSIXLIJ7coA8ZsEROrRJRS5Ck8MX1ojPxSsWvmB
ww2xm9LQBXTkJ+o4FaF5Exhm8T5+opD1lINFnpMwwD4NEV4xABdMCT8hypS2zgI1+QxXYtkC72DU
iy6an/lLjw5CuSqzdoo24hPRnD5xzYLyAwGXdcY4abQC6eT5AN5ZDoqM8ogUuH6bQVhAbVUVOKj/
iYbmFiGOGAEw1nLBnfFR+xMlVZ9YKc5GEFO7DZeL4hM8bT4h1OETSFVnNpVjHZiq+kRWiz/x1TPK
2pr0KJ/zXpJVV6WuipNP+JXgnpFo8k8oNvkEZP1PWFaeuVkrWrwn5t5nmPbM1eafiO1QKSZP1pm8
zT4h3PITyHU/4dzuzOk2n8jusGjf3vmpW0WnGhXKOYY6UMGGPkWpt9pvOUtrIZ3X4ZMPbj5ZYSea
GiMG0Cm+ZmEkhp0kEXlvcwCpsC4jxUHjlqBNfEtwyC1KVrNlQxD45/RkJOmAG5o5iOphmBn9Smet
zmhza9Xus4j64nvd+cSIjQiPUNBg5M4qO8PRZWQScTFKknioKah4SjiZ02ab/pOrLpNkKtdUhMhu
V2eld3d2T1HI4jult/YXVYBnj0XtrIdParv6JLg73yptax3KrnF36O9n0NvoMs1MsdQmrMcgoEzG
ccqvjSWwUob3iM3lI16UNCz37P/Zz5LV32sFhKwDp++6j6BIPP0iM+XRPmDRjAJo5c2aO6xnW4+N
a0htKi2W+nVMC6td44iuAJu9piyPWe25FU8cMRGQnNdmTkGyHwXUEqCDj74XcyYZU3cX2bNZNn9s
E/8/RfgfiEI/7Db+IgG+vlG3+fYTRXj+A39ogCh9eC1CVApWRphBh+3Wf2VpIJAgBfG3OQrir/8v
DdAI/0W5JTFRn/+CZ1Gb9d8ioBX+i1pSEovJrkJZJDr93xIBvRA98wfBASQbueYcAQNHSES6Ffxy
WGZXYvQGwheFVUkXxZmUVU6jCBG5wm5hPlZWFnpnw7z20++ttqanpktkRHNmTtm2QeRYMH6bnILh
JsByShuJNM3Jgo7Kww+P+oicBntJH96VgDE2IZXIYn7MAa1IEgApnw5Lgffr1Y6mUtxI1klNwYfF
aCbMZ4I0k9JJD5FRlcMqSZaM1uTccIDFGtzfG9mPz66qqnm7GP0cbsNUyGZZzcj5VITzgMadVHWT
48cpaV/6ZAvJcIhECACAlUxno7lNZFuBIuSGQfKw2fCU3vSgZD7j2KAqd/5i8jRymvS1Xux8VSPn
XubdkD0shjVQL2G295PGz0S3+vTctEId56gKeWNtf6/bRW3zpH5xlexAXqpvZGuWsT1b42nky2X8
QnAIto3mLTDP2B+IwCGJpNjnzah33lQXl6bZXxu5CxRg4+ILJFMLK2KMV2aTu6+GsT+1bUl6iem8
gAQN60SZrI2yDW5saSabwjXfK1/0MQ9R9L8p8DZzBqZJS83J8fzhiMu1+p5NXndMGgVKpwdzjS2Z
sikUg1WNxrjKmqB7ZnvB6KSbPdauZDwfb91OOQMj8Nrtrjvhlzb1PZ1qQLQRBJzyy+SrYd6WsBVL
v9KKzpBbHlxL9DJmYdmeorLlj6yqqrA9BjV9EPHA58Nrl5bSzqmKfg2fPVwXQ67O4sIJbdwe9+xh
GnHlzfVN1ZhJugn9XiWbiioO8vX6EqkD8N1ecVomFNQmWsD/YivO4O3UPZS+D2JQmJCHoTbWk+Gy
igR62RSyzEhqaTYVwCE2vdTlT7iVOxibUA9hdJcTZeFvfSPqL9vCGHDQ2+Pt4lYwbPMQNs59lmk7
XPVeP7wMmoDxvaO6PDmSJO8Ul23a1Gws4e6CC04975mZme7BcJK+PHpn+J+kA/3a4va+r/3KC7bp
jLF5J9LQVvtELmovwurWXgjK0JnqPhav8w4lUt5j6YKRFWq2biqPDUg/V3t80SxEUWXJkww5G9gm
eEuMSaqCncBBcaY5A0oBnKlqv8J6mGj+bG4KiIRkZ41BQRjMECyA6WLWZTxPdEIdMPwp+8bPVEgj
q2UP5/tguXCH9M6x1VXTL2KH1vYBBkDMoRk6K/IinCeD/1z9zGaGCk7FduAc6GiWR3JLk4qwlgIc
F2oZvCSYXeHHU1l5zUkEfqtJNBEGZsLOG4uvA/afCCQwuDLq2ijXehzI4Vn1/Vit3WoARkMifp0L
j116PQdf89o+lAPlkzygiJOVS8tvmoWNH60Vu+IW6c30njjqHV0+Z0XmRW++D3Pl+Ph/B50b3JfO
9I1ngQqYIAaCo0inMRUXzAtpPpFTzuFssEe5MTD7tsc8yptzqkK70C9TZfp9EANHwMSpjGYzDAnd
7pGxlN7Kd02Pth/8k9HeaCANNpxNyCRWvbtKI9+76CrLuuXmhd6aZX0Z+EG/UykIbYUf+GV2CSTY
dT4ZKsGAYch00m8uDeDrno62dYsd7ZAZPVzKMMIxm+IazYkADjrdKT+3lu3ci49KBfMJrMnYYhgJ
TmHROadOZu6RUGTja9jndIbrlIyb1vMb82C5ID9bbS2usw2a1tuSPfNRpkTZEE40vzZd9dQag7fF
QzQfBQzutmkjODxm2/O53CkCaV1XjvdtxHp0OXQiXC1jRciYNbpPo6k72qzy5YgJGvhSDpCBQz2l
EAbuUF6QU73EXoLsIirzI8rr7I7nbXIRhQsesmTCNguwg2GWecsu8KV/8GTNMUv5y2vRgdIZZrC8
upxTST0hseGi4JByoOywvA21Wx2LSV4zWvg+NZKTThAm4dEPEyLlumY5jlPfbevEs+9KwGro2Hrc
8aQND3k5pMdwUMkXZxLpxuMx2EABuuOBYqvxGtyAE4sardlZV7b3BqUTvTiwwJsIQeVmaIridnab
nRsmchtYMIco74A/ZmNcKKOkHyur8IWNPl8i5/CWdxL4F9PQnfJcBFckRDxUiaQpxWkiwmzcxfse
Ytj1vMo9cPAddrpILjISesjI4rsAkaqV/aYsolL89saQWJI91ktJ18+9TZFUUhW3kswCQo/WQdBO
2wX3zIm6wQWIA9E4c7p9oXusOzNlgJWY6NHMvW1nw7T1/Gxb7c539swznkCVmNkF538zOHCeazd8
/+4jaAf/KSI61jPGul2WB+nllITmllWfp0UmkqOPV5tsECN9d62+Py7LYlOlgOkvAwG8tAR9ZjWR
EzIaczi6+Ws6pFS8jQsO0eyBhjx3VRn2tafSPc1B40OfUzXMiu6DTKXZskucnpbC+rYEjUlas191
zmurdUzmxLHljF1yCl4VUxhPS/aUNnRj9eZ1rhFrmL+ADeEegmu6LGDnVlBkd1nQXETFSPjPUmwo
67LA/utHe/T2GVyR1xpgoV5THP2gPBWYkQ7MEW17lbewpXa9fMEcYREvM8utF5g3EL98lmnL2N+M
PTp0EX/0iw9jw3sa/Njr5nEGoPSyDeR3yXPJRSgqKVwpo8aj6Syfn4XRpI9hU+XG2nHbedlaKrWj
VTUULgz3BBK+jVTeZYclp5BOrETmiLVuffFGkdU151UF+SAnPAza4QQBEtv1C7dhVejsq80s79B0
Vm12lxZBaiuyCBQOQkcIzP50hsA5oSgQ3nLKINKf4N4IHzI5ic7wFzi5GmBjf8cdpBgESgdGpHNZ
0nt53S40srPLUP3RjurlRVe2uQVCjURMAWCwdekZvzWQJ2jqs0biEpAjpU+abji9DfMcSgM+x2Aj
uRSWfU4/4mSHDz93LjnKDsHTkPpNtLG6AQtrPrTpjWl33fXS2v6+S3PnutcA7asmPUt949yUPrre
UBzGyOVvuyKoD+Afy01UzO6VIlcgHkqnxPpenlOgmKVMPT+6La1olVb+HLeJcEkMyc1rhXhxaWcu
yY2oHPHoDv1jzW76dpzLW61s47pM4UEp+XSJLbfMHRmx88kbPH05e/1dDjTaeCEXBlvwtVuX12wB
pwu3b0JBn2TpxZPoqq1Q8j5tCy7ojvyXsNCPpj/BxETRhW0u2W5yM7nBwmHCSgFjs2sxgZqqq7E1
x+uUG3pd1+bezB2+/WT5SH3jTQTUn2bkVmxw++1nbRxavxjf4Kyb2GvLaEMRfHeYyHKLE5uFczVO
Y/XAzzpwau3bC3TGrxPm6O3QqHJft94TMJe+4gjkHEhCICTOr+4tkws1mAPQ1BL+ekN3EnSOQSrP
eTTIyJO7NqPjkvWEcCL8l2IanBtNycr9SOzMkbO7E892eCkQRMHVpvQwOKwlHqGVD3LKqidCTBKg
oQA+qUD2G1QebSciezYRWckb2LNvY+/c5vVEEBG1mzBC5qvTUcfpj6a8TRJDbSw5pV+jwo4u6nAx
n72sw8WK6jj5Tf2cLws8MLOBu2Wq7s28ks9d3n8zJvMgQqpDyWuYX8x22BYD/TaAcO57XRIph+Oj
v+t6rAYVSUXvqguC99rx+mudue6XqNQtPnOIcXYqiXdfjdxiqV939725iJMxTVhT3SHqv3uzMUON
ymFXWiaZ2eTy3IZ2a+x8uwleZzvvr0UDmJz6gE9glUQBOq54QD7mXCXq6d6EQBQkw+1MpLevwgxR
vPHfvLhiql5b8vA29RziDph6MhYVMitotLwW4WyimUqqG32hYzskkdCZqBd0BlJTQqrdGWGczeXz
Bt2TVCiXYHoV2NShJkuyxlu5HAVlPBQaWqBmVALlKwzqBMsJxtqnKbGGncJEehuRKhRC1q2BhqVe
+SjeN6VfA5q5fX40cqP8spTnCKXU93bcqHcZINVxxjCJNZeO1dmEoco6K54o2iQxL/NOExv5uB6W
zUAk2cGkZg/GWj3n2rRugegeHFOS3OOklykBAhS89ShMnDX3DjWp17XheBulFU4bJ43eyLblfgv7
l/BsUpEWqrpaLPveap3swmXpWJfM2WM/J0avTuYvSR0d8SyN+6LOnLuCLdKW+UuEvXUShAJigCVc
jYqV1EMjnatkfsDun7mbsrda4hSrmcJElwPfzELzrajqkjIEK7+pcWvdcUzndJn8H/bOZDdyJN3S
r1K4exZI4ww07sJJnyR31zyENoSkCHEejJMZ+fT9eVb37aoCuoHe31wEkBmZGZLcnWb/+c/5jh8O
Fw+aX1FqegoLm7CqG2QpPcBGeGoSw7zJ5XDd9bDfDglq8bwjdFJ1znoP4X2+xWyWnyaLyka2K9Go
LGaf1EUGMGr3UsoqPQcFCdSUIYvzEeE7cWS7gU1E9GoZ+GkoWitzMQ67osQ71FzvP7nS7cYR3bfp
J3xCkaBJatkkK0zLJi7o+UelOFNFJ03iL8NroTGukXhiDh1Vx+zdtQd6DUF+NbkOIxdemUybd1hc
4mXNsLU2kjBOaS36i9fLvTHGvwbl/H1g6H/n7XwkLZFH/lplu6J2vL0xzx1GydWrj9AIKiyM5N3j
IlzAsGkjKTDch2Ye2SaZfxeH7TZMtH3jlAUwGMrZN6ZX4DMPQKq5ydkR5qMQBR20ppFfpix4afMZ
4bQNj10YnO0FBqeWAXJlWfKTasKHMHHDCANysl1l/olOUnPqV+PeW0rn1pqzw9QU66agzRs192Ou
HSIBchyGu9kMX40qF9FqZf7dwjX2lsa+juD2GlSq+sZSlB7ggU7ngFqAg0As+Ej8VVGYbbSxrllT
L+Fth9T4ZGDA+Jqvp/No6y1m+vIJH9AJab07JRZendTx62dU2GeEo+F1mEJ1N3EOxMs027+ZDz6D
zri0VvPdDFnzqfTQn6qlbCEiXWGEbdphfjYp7zRAQ8W2WCG4wdG6BtQoDu3zPTVk3mdhee67Vo65
N4Q8VXOmIx4yTkUYxE6529v9AUOxdWAI/7BbC+agM757jv7NWyThY2G3d91AXFAnyjzlTXsCTpJu
W7stdu5YOVTXOOrZQ9TZkLAMoikkYNSCD8G/DFiO8kp9GA37e8bcSnFCPbCZIP8XNxCrXvQMVq8g
wH9fDN14ZGTzYg5eI2aTdmWOCDdyrDS4qVBRtka4YCUnpbbzateComEaMZZ+qIrOgv8qtOSLnJFG
DL1S19uo9QGGenVD2e4VV/qzaj+juNRMd6S+PR+rPK223bL+LhJBMfISODhnzf7c0Fi0LQNQiroV
zbY3XL3xbZu8lSn7K5BT34o1NPepXC/kOE9q8d+4HnEpd+rh0rUdOFXiF6cqsAkANBUgFH9M/I+G
FhWuhtmPXjjLQQLAkJopyIUE1m39JPRhfVFmHXQLljH3tcrwv079mm26mgBeOIU+hy7Ib5ie+rMa
LX2Ba1AdXKI5sazX94ndwc4GhIU9tqj5owXIwTQx6K42yNxNEhKaaScxy5763GaDF9uMvzdYMMUT
kZt2NwhzRFK4znX2yipjCpgJZWf0e5kHDnM1z3jWPP7WCfwH2RFSaXtTbHwR1IclWeVRgs84WriB
oz4XPyhQASNE8TSIct1UyiV7Kum+JXuhH0jMWDHq5o+Yi5AFk81KSfiYo7F+cfGX6bYO+3tPFITV
FmFiX6fiXAS4FBT3p0vI8kZtlqG4FssidxwVQmMMJYuJSY0y4vPjkoptpgfDK1syMCHEzA7obV9X
hNh0wO0oUWES4+T143mAYwwL+IUDuqXzc1m3hMx8YAcdCDKPOFKfGR+ceEQzMfjdBn7aHlNBX3Vd
uHdXfm6XAejFDt7te3zFqKc+d0eeD8z2Y1DEi6OabVAG+aHQKEsOTqq9LQdN13xnbceECC6Rkpc2
1a8LOFUWnbn4SKv+q2q9O1GzHq5XV72OYzhc31vDUVj5tEcEv6P024xLz/lDl1EZjWxUCFaSKegM
f0TxWVhIwDq9EcmYn/AbcLA2hX9fUjY+tem8H1Ktjmuql2geFxREJ/vUc5LYN8zsY3IrFhwom1kO
1LmVXl3OJzHSBC+zxnV35QSD4T5JUeKx2SdmE/uzSEHHCstd7gZ7LU45PgeaeUnLLWzm5UBWhcdD
9squqADemWTpZgmLonnXQ+kxQZuaRT5x2+Bd0Y4syXf61Vtlqe4ZO7Ziemg6Qx8B2PDZ6clITKxE
NTNhkFmmHjaDPdBim1RGylwZKKzoft3xyBvAe55TtRRPnQlv8A8gtMB48D2lKMLqW2Fw6Nm0ZG/4
40fxMM4szjkabJIpVpiQEbZhs4obacmQsTEcrey2W1ygzq7Vl23MQ9Nab4zCE5gB0qXqbxzFZ2mz
Zl6tT7VnTvZmNRJxNxb+8oPJBgyNmrHexHoYUT9zpOV7lP/w4A/5cvCa9LleJ8yki8c1rT4nk/9S
WbjXhgoBDuBy/9jQry4d6ysRxHXZx+NFqMuBlLf/G8fE+sobQb2g3xZ7z9SL4FJXLW/WsLCQLZA6
aiPUO/IqwtmKsnY3XRN0Z0JBZkoXUL4212t5IEG2VXPxqgkhjg9imBreDzSFH0J8FSKCp9w85ghI
BfHxpqqfml51tyaCEAFHZMuhT+u3cgpSOrtZIp5Vt7KWyKyDMCwJRZV0ayVIOnJ0tq96nt+qtn6u
pZ98YgdwHif6DB47a2kikS0nLbgiehgzf41Owd1idJ902jEW8JDMeCgJMP64EO7xWXTHMjR85E4k
89d1SPyj3QXujlJrahxBp/zYSSP3vsjxBNpUPEVum7xXBHS26ahJns7kVxEA3KOyQDqF/WQA0eSJ
EbAzIM97xqjQwQjRyvoNdVzwCFk7d/mk37oWhzqfK7HlKi7dgw0BO93zpg8LslpDCDtqbPVwzNmS
9qRHO9nbt1oUbr71XIuAkpMD2UPuZfHDiOy1iLiNI/hy8TQU2zDngQCGcx7aHfS7uti0Uzs1z6Xj
9hpNrcw5VZftUtaTXmK4V+sqD5RaNwPXotSnQZ5k9ierIDbsgtdmN65hFuVrsm7XaX2j7e4eafom
XcyFdjAc6P7SklVcUWprGtyODSslRnYW9qtazBt2FDkE0pzkiuM2ak8turuzU2Rsl6cd0KLyymQJ
zoCnyZ1L7sCMK7/Svr+rfEKGctb0SuB4II4+eAez1cZd70L17BAloxlHAXuEgidJ5FmzPILzCoZN
N9TitgFZ9LHWmf+ezol/khb4bmu11Ucmg+xGI5G2SISosi57idNYr+0uncLgEEid3kyZXU871Y19
x+uTD+tmEpz2GO1w/EADsMkyOna99TNT4FJoTGvjJuUjBYEfa5pYTywGTrVlHUl6dtPO1Zn6Wfte
762ea7mZVGXEFbzZzsJLomoYBz+qc0hZnJ/d3ezy0d2sAY6UDqVq58+jjR7vLDkaPpLP2zqExJFS
AxlXc7395ckBKAQac9WP3qmzuzLi3VQAJOQOQ1KlPY96Hb/mLrgDnRrGOMlopqft/ViYWt8EedZV
m7QWD1lrX6gzNfb9uOyDOb/IcjgACghvLS+Zes6jQt6FwZyeHbYDbPRD0ttlSG6tSjsoavPA2gd4
7cbgiH6mdPHCtoNDkWH6Qfq8K01EwEfbKc6ehFC5ujc567weyyz+3qz5Rd+6RHz2P+Fdithx2DJl
YZE+WkvmHVABsoeKKOcW3zAmBy1QbzO+6DBsoZuH5Ve3FschnD/hn1/PCxRK/MgKTCmHdPpQd6b+
5nlbv829r/g0kvH0zOWOwhcXYtJIbgqvCgkvXElX3LRFo3nXu08E5YjImmAdjkJZ9sEutIoX+uqf
UWX/KC99qV2T9Refu5MLgfbgwziJlwDze1iHFy/x0/u04zXcECf0uehM/RFvVXCUml0T0KU+riQ0
9mQms9WOtnGZLFBnltXVt9qQCugtz2c+0IHxRG+CfJrn8hG6nGSCdeZdwG5zk1mlFRudWI9p5QJU
oe762Ez+G/46E1hfgAtCqfpcG4IhMAEILpzhK4WNvrWm9OJff6g90fwtAxzU1dpe4pzbXFcbEPiF
fcCYx/WtaF8z7E5RGVgETS31qQqs9jjCclZSGTA+j0fIbWM39TkdOw/4qQfmwmVJg431mWYCEdnl
fPbcjFnLqtejnSZUCSjkaPJUV6ns0pgl2jFl0p5WxofvNMam46F1o2dw2xbBtSaWZZY9zw6n2G2J
UaS/LAPXJHK/Q+Ld1qj9yUffz4m77YnvW7flSORini2Hc9cmjKtI7u0Nbd+CLGX0CDtuu9JRHi6y
WuQvLD6yIipDBuFDuah2jJkIM/mVkIa5pXCiHp//Mib8t0fjP5z/p0Xj8U8HfyP//lv787cx+/M3
Bpy0/WfHxvU//4dhA3sFCQhw0vzFr7ir/7dhw7L+btG4bIUkhGgrpjrkvwwbf5k8cKVjhcdgKkje
/B+/BoEuMuFYNcBnEvkBuPmf/+Nf8hLDv/39P4OYyD39i1sDXRv4k8nwIvhfepju/800KwzP8oq+
23ke+GnS2Et6xs5j2yctWWWe5t4AlB2sQ1ltFdhmfaNpK3nPEM2GyLPZykaEUQMnWtkpFLFKJjyH
6eoSHG1mRNh4KhZi2yUcvidA6Lj89FLIdlsOS/4qqkkRXGf/uWxboTJIymWW/DTATPrdYk0OtAmz
ZTbK/Ok82uDZo9UE9gcongjc3nfaZd4SjvbFpvBJhsc6ZLaQuR/WxwkUyfIGkU4uN9YyGn08GwBt
Y4lfjvmrrVKEYPJpEQMybBqOvOTDGfO1A3dP2w078BoRDT4tOgTeVeBCkBQAzzMU5OfQWFwAjYJH
7Ga1ltXYzJNRfoE99D9Mb2aS07aLy7Log/CVHu/8XfZobrtUh+OlhMKXbPCqWXjLxsTaLEQuVRSi
WUOwVuzE2ryt7rPWCgipcQAGkc3yBViuY7Tc35Q1mgR780RHLmjs55xpq+dbyhcn9myJo9gZS3Tt
PPdIIzdusluV27ZMTHwzPJkrw9tCk5wClNqp3+eNPX4QBCXUzBDo38OM5lE2eSJnb7Qa6ANTH3Zk
xdlqRxDMHVyMXlV8gv/rH6mPzZfNkI+sqSBLzEBQVt8+NTaudqiL89VQbOWNiPH8TBQTwDKydr3p
S65FQLdZcwZeUTzqfh69x7WWSNv5bM4D+WfD747DVNCsW4PZybbpxIkV56ALrOvUjL1WdDPx+gEj
APlXBAwMG7NgOHU9eH9bF7ezsTfc3BxPwICm8ZR7hVHvMjwbOra83mQLLzAx3GAbMd5l5RvFV7AU
MHIyvg6JjSbsoJVanrS2ktae7JDCgQePpJ00iBppr+0W396VHW/b5nRaiiwU0ZCzRt1I+kO6reTx
3x8M+MrXexBIfRbzc26xsR5lajy3LR46cvEd6wK41VxLoZgbb3ktIYCz1URK6D2c9ae8w2b1mE9y
mF6A1BRZrDHOqF8w6HHvZNU85s+VkSlIKU0y3GjlzzXL3VHMl1RXyG39GI7qKJHWgh1QD6aMeSrt
5H3k4uH88HUbdKUveWDFAMgMdzcsi0VrQyva7sFVc9NEqckKAPfponOQg8rFTpulY360igCqEXIA
UyTDwdVJ09d+cFc1/QqqlHSnfWOvaRvGRuJe6Tzh4v6AXxrRMUruT1vTrc0qMstisLd9Xlfs+2cv
Y0/gqjo7aJtsP3yMKqOwYYXzc06T2WyodoGCfwFZxpMrgQ0mfrcF+T3u8Mk03odW7prRpMFI71xp
Finiw+J7GwmTt4kyUu3jsTVGjytxc/1dYbdlfiDaIOuzqNRQHDASDO1F0EXoH3AFVBldjqrCNjOC
EAUZZNTJTZ8BLNg3K5v5qBhcCYaTNQx23dyqkexspsD4Cu/uN1Vb5c6TU0xlQ+De0W486CV4dcKS
L4dXn/+o8QEzJrqZZZwFbfGrFH7/I5fE/VlKzb6pGZb2jbAef3rNBrGLjWzuCQmZCfDOycLkRMMP
Kyqeb+Z1PUWT68J7aCQe3zhsLGUSUODjGHq8E+5ozUjWnX/J5tX83TluKw+sXTvWisnVQwPYJf/D
+tO/lAs/16tTrH1jE93/jOZqJiBSnP5n0Yb7w+yCt6CEuuVuGmtw+LBmgBACawioYIGF/DtBXeT1
cjs+pE1z1S8mJKoC7c3NGcnX5VeozGaG4sJ1NuLzS7isoLyhinN3BZZj2lMQHMWEE57OOrfPj30Q
FNNubRL9qkwnkycqK4jhXVWhvXJ7AsZYbqCScGAYXWwnjv2OPae0jQPgU5eRr88to4jqZmpP01Ki
7Y2Nnlb2erzZsBrU80tNCupPrpzSjD2Aq4+zP0iKGrSZUgUFd/Q5gz549BLhyl1KeDk8ONaQnGfh
2L/7Cf0cfIGHWttb49AQgSmYVRMHF+CmtavxJFrPbXDdkZbeZUPQXiY1CWYwd7GfW+bfPJptMbJt
R9klqd/UjGMd/dnYcurlAV+Y4+xHoP20W8GU4lm0aNuPLW3bza1MQlKWlTbFs+SPLzdYuN1st6Iv
3iapnqFieOGQM7WW7EZN6IDPnZUPD0GlAXsZORUZdtj7N0Sxrksge87ey8ayeZj1Ov0QPMt5vXVf
IUUrSXmWH0p80J49Vs+r2WOxMUFb75hF+l8jKIWzCinG3dlVUl7kIpu3bqzVW1MZ4t0wNZf/xBH1
/cQQSH9Ney1J0XJK/O2cpDMVjHlfv1hcggHHYBTgjAlqvGdlYmTHvihaaeydxaDuI3LmAr1J+NLj
2daJJd12K/I5omEB40sKymhE0rTmTitvfpj9Znim2IoxnwsQZk2MaAXuCIwGd1wCxv5gDtks2MdK
jrcuYDO4qQBvUUAhcI3RoeKQ39J5/4h9vf1C/7GbOPN0wMFM8WsZ4for+AnVbVLwvvLB2I9Wbr0h
kPbfVXN9KR2q4u5JhxnlPqVShghJm+tH38ZeKdIlf4Efm9MVE+QSR7qGoLMNgAHae6JI7aWt2CoS
O8rwYiBtDZtEuv1HkJvh1zq51bNIW/fWyrT92lKBUcaOrtrfro+Bc0PkJQNr12o8RoL/sdwBsWkN
pm/XeZM8h2WM6fb6InuWdUD6xtc4sQiuY3E9OKLCmofvHF9PRqCppcjNhNilgaATETs4gSOX7eg5
12iHOeonI6dlJrKxLMyx4RTzvRSzQ5kEF5o/rjulWLxg4/0iQ8US0fBNQdMeNykugngxcpwqHqbW
yQyy74HmmHwDA9m5H5Vm04k6DUQ3NDCq7/AeBgXudiyD8GyqobgizYFnrhxGN21nIH1qlLnguktj
apQdcZakCov7tkNh31WSjywLBI7TDYsmdrIr4ehfuVt5t1MhmML70KAbpF+XItj3SjqMpD6JCyjc
s04g+abSx2VSiTK23a46GykbVRasrXp0wsav0KvK5L6urj7bsFlTB7OORzcSRHmHaLuVp++Gkdo/
FPBQJ2Ka+Mh4YxZ8OTo16hcufuqu4VqA3liOyznsFvq38BRiGxSYAgEMZtKmuW1em2o3dHniElJY
0uv8qZpPInmS9eRkKxnP1RAo+FW0E3WJdl7JjUxGTNgRX3bBT3SKNSzabZg1dEIANitVhMADRRy5
bvlD+lld6mKa0H28fHkEpjh821XYjBtIdfM77S4cHzjRaxEtYY4rlEsz99TcExqyMesuzIqDV9+T
4c+/A6d2f1kBisQGxiO7l5IHLPfslLzVlhxCNmx4+zt02XHXfEhZra4ELmRSbCY7MOGM2tJ7SAcE
N7HMZL6k6WW/zQzQRSyLeX0Br9++rEOqHOCNV1uOmQ14r82k736XEASrLZcoDqFwhnbDvjzFZlos
Ex5kWiWWj4LWJcSJALQjZ1vuJVsscTVJDo61TWqatHownpQXjUGWrSqDdsZ9LaOpKcBqqaIEpv83
/DX0+9Rt5/dRDjhqF9wj32rsKRtQ2IMwKmN8W7c9B5yFfj6pEWxgEBAD013NOqdfeKIFrmm8YYtO
vMcBp8AXFWHzx7Kq9J6WsXJ9cD2Ag5tmVQq/UdLyik5miIPTccfmYQnHhHg6jFmqiUzW0aT+neTU
5y01sGLyzJvBDeZynzQawvhkr/0UB65IH+xr8H6j0rYqIkvhm807bf7JxFLRpBVq6mAqliqnEYeo
yRtTaVZCi63OIyyHakfUZXgqvCX/BufIULIklXr1AGG9AQaRXwL8JCg2TufXduqxWpnTyOKYFoYV
rzFHBUHAuXwr1oaByCh46+BByMIHwkHisvh28KsuPT1ENggA+JtjMP/ySaNTPdRiLYhXhB18sJKL
i5TYqyK/s7OvsGVm2Bj55EI0XUKgPrPrjJ9sa/MvA2P11zCE43ta9lS/VYYVUO7ku8XJ6lMmQv5x
81gHZffBeFPN0FTVdOf2zvDOcqcSWKJCPhrvE2YVPM2sS4JN4tZ9vzHQe15KHXovZtMaXybRLgSj
IXffVxHQRlelgrf9ojH/sSvPpkdQgfgSG64750XV9Q9rSv1GUGf98vVQJVsm+uEP6V6pdryx6huf
ONi4ocqpABVEKxi2D5DyBRKnOb9X1L58EP5w6W/j5geOxMoAVpHWxGED9Bzqec02LN2uZeO9QJjs
1SUsfK+Liq4Kg5upHvMhJr3m/ihDZ+kWq5X1mzkMLBOrdad4AIdvYLFvZ/f6AKvnXdas3Aex6PEP
GhWkjJ6isi7YqBaq7a5cLMelLgmYSBKm2wHX8fdQzla/d1iY3HEpFuIyjQk/42Qih7BNyrFdnxwi
qGheIPEAAnojG0bKbgjJs+Pgg9LnOKc3mdexje+I9U+3HKoejT4r2AaKtPwuZtmdl9tarG1ypn4G
Gh39a07weMWhX/8lnZm/NLUO3KWMYSKNEYHMq9ZI9RS+bu11TcVb7uocQTRYhMsPDwz9Pxq8/1tR
+w/riqf4v8PTL3+6z+qfJbS//v1/aGgB+SWiTr5vI5aB2b/CUv4RegrMv5seUBMAFfwCo5vf+V/g
I9v8u+P4AmSM6biOBeHovzQ04f0dgCRRKReF6soiEP8/Ghpfyr9CHQyBjnelxvw7zIExcElHVfQH
mgv6h6GW012WJfWxD6116waG8WDS/E5xxzgDkGHXF4Z7wdm3L1J/eiRyS9gYNDU1ofWVN7zk29AW
00/NR4fmuKX8UvY0H4LSJxcKn2D+Q+WVuzXHGoABIwNFaK3a1X6I6Q4C+RNH43DJ2rmk3LLhFupY
XJnFpPQ5qJP0CRjdSk2GZf4pFQN54Sw8nHpqJA52m5cPIRegm3ZW5jP5xBaaX54Ej2UdWEcvHIP3
2XTFsair6muFYfFrgCFcxdIgTum1xKEU2+Zbw7oaG1KzDM5CAl0EyAk+rzcazO8+Fm4/z7FPZP5j
QlTqYmdKvknR0hI7qrBMI8exGuYYWHc7LWX7J2emf5CYXpl8psz4hVUdwiNxGBIi+SLPnjlTapHX
7v0Y+FFAF9YtkRjrQo+LPshEMbjxDHuvyQOB1JakQEURqgP77YVreWavHzMK3G1dE33eUGeWvyf0
Iuut6XjBviSPdJpy0X1oF74sPurhx56kcSmcevpdrqN5wnbHCZSnbrDhycj8MfEUO8piDd60x06D
uJZ9wzkOHIHNbspU6BfXwpfM6d8SRCR4kyS+vzu51N+tqJvjOg5cTdyOvUdhzOzTZ/xaTM0YgS0P
9Lvt9Nt+Hp7ogan39vjcpZjfWvLvPMnaN+C+Bw+E89Zz0nCTlyxbV87Nx9RsHjqA6pb7TBKXMLir
aNTlZNn7JXQCDLaxxyVapplzyKzxYnNITISx2SuJ8LHNF+uQFAS4jPYnBW2yz+28YhRNcfLZ0xaD
2Ze3DAci2nuU1J7sKOM9DPIY4iY6k/M4NLCQZV2tB9Au24xHvspD9i+FGRXBvVg4JoAOWNSLXo0R
ABfM30pMaCLUpHXdrF5NaKdbSW1ixNE+g0CZN4G2Pm1KoA9hlb2psFZYMfryFm0Au8EX7UgbShTn
aAQo5isfZgHCgyk+XHjmoizXLTgBchfF3qfv8ENQl7ML6kfLmbtdY3BYc5uszOfJLuK2zs4d2fZj
RZ82t8ZoaAK58Zv5wWIs2Ti1uld2QthxnPaUexyI7X5jm8d0CwmQAvA3r9FH2uCAEOSrx6hOG+AY
mMfelHdwbHOs0SC3W/dXkKe/fau4m/reg2ns/sl9776kmvxqLKAw2KdvyFk8WJw6Y0u/JgHFj8at
Maanes3YI5cW37S697MQp7VCquWIgkht8DXmj2vmP9SJ37/I0OiIIFwLCoDdD5adXNw5j7RF6YPX
FTE8+Y32Q8p6J/wbNvfl0Q8KENi8E4GANPGY12/4DKPBruWuxXpIkagLGt8BZSnpdq5eFO5mulgk
IT2bymKbzydht6sxgB5B0xrbG13WYmMs9jG8atk9n7pnXDXBvVpN3iD6j7fSyxP4yYsxVs39pA2+
9QDPTO4Hu5A2V/Kix9LnolETYcwn+6mR1MX16UPgg37H624+EHH2fxqAFxtK0bfTTBbB7Uv74jvU
O5FppPWxq4NPZ0GQQHwKEV0KqNMxQ1H94PX99Kmx7EdQeHvqm9wUN0ZXXEzRhZBOunW87Sxc8DNX
mJuyNXFZGOtqvbSz2cUZj9jbMOP1Bbf4vajV/jRalX+vWdj8sWvTvk/7wTnmkvtbQjF6XAXE61ul
Xl0IP/vWS9yDa1ivFTdZOp/wl/qF4TIEACH3QtXfrGXHymLhpht5peP9BGwE+xRgKPgaNjHQ2rbD
NH5UVK2PYEJjx1j1rWXX6U0DyIKSdmeMUKYugQ1LZKxn57kLuwkfob4lgNjd53r+nAqrvG/soCUZ
hhiygZpxl/he/U1Lrv9d1Qn7XntqHO6KfFTLRBi0qmd9gK6VL/DxjaJ90HCKrgcX5TvJ8GywHojw
MT3QL/BNRfu4y9zc2rmZJ55ngBqUjmBb3JgVtRAM9fpUQdy6TSgDeh+1fJL1dUJqMRl+ggjsrnsb
MhOF2iMWnnBBq2TD8cEjFUbsDlMeZ05oVYe6ZCzRtdoTkbNxBQ6Ogr9BsTlbX9/1oiTz+i8MMv7B
rVp1O87OemyqQF18oBAUpBU9xQfOquhv5TFWxU4+XRVPzP7tdV596PuzlY/weZP56IjK3E1zmMZh
gWFzaaZoLp2TXY8e99n3quvrr7bHflGUjrU16TnYavQGBJOGzzdyWzZWJebJq13dhM5WGD6abfEX
65WXvmRLlhH06DXf6FUYpZfYZ/JEfPpIrJIiCDaHaxlpFb6BWrMD9nY+R0OYI/rhZaDVI8SwbTc9
8tM4h7BCqQV1s/vUTe0oCNNz4yTRmFYNEH2D6o+RmUHDwqPIYbcG/XtfUjarnR9Qpj4uR21tM29I
+OnMLwo8dIQ30z8Tpp5p+CInTimxsUnq/qazjXIDAdy+hVTHpFOXIvKGlVygy8EBFCRWRv2L1opk
14rfePrmbY0nXvt8ncRXj63j8RpO6qsu5SloffwmtlGRWFF/ZnSdayfMtVxzVFuWiOF2doigrtUs
qAvGAVlquisJEwZoGeGcMtLBwXOkFw2eKHfUAYSRjaVnY7jmDciQGL7vsenmV3MxPrQnm8tKoD7K
uTPcLrPSQAHtH1/Yd2s60YliqxvbcA5hWZwL5P1Rk7LqVtSOxjO//RKxIl8wUwDfjBC0x42lbLn1
7eFnMb2L1ncedIa5tu9ZKi371jbg4mDHSYKQ3mNZ/xnHa5ooiHkWUa+Qyg8uOePtNIZ8H12Z78Og
s2J8QedpdsuHdLo1FzAjtdSsRLPu1l+eE3ZCG88apsiT5wEA/3s+TwdbP1qM7dGUfGcyESfozFsK
ouKxonI+M4gIDeOlMajehnyTVvNuIJiZNdMYkUx5tdw6Wn3zuIC1ncDfjcvRHBASCklwiZclBlb0
mZt1cHGoHm/HmiJk+ypTpKclby9D5d/P44y4UjuHmWf0wRXV22qU4S7Q49EthzMFz9Z8yMfUhz4+
b6QzZceZJg3NDYB5N3sdKnC4zRr8CDIcVf+UBbgGm7F87zTDO465b8zU69YELqR0Eelq/vLW/MFW
LA4lG7nIQCuYnPojUHlxkuTeStNk4WuttJu6F2L1bOtym3ZY/b7UQX7XTQ4BP35MrihQN2pXnh3H
cC6l9yTBmQe6ObqG2kqZYxKa9I/2WO06xKE282CsFEE6/W8jd28HtojsQJqXOTefFYDWjVkPJ96z
JZeu+j2gLI5HgAqiBd4Pn7Jy55St4shba2LJ633gNawKWiLuIzViCKAsAPD7/vKBzwxzT7rHGXaW
q4isL3zSNriVkz2raydi8U4RX1NcFPb2uuNSO+nmcUq9Qwe4SRvBsz0pbhqWlz1NVnkoVEbfa9XE
Q46zKWsXqq5/F4F7P9nmXrFLzzByIQwhnMslPFndumeFFnvWdO+l1W0ZuudsxZyVYDbcACaaD105
Bm2c8n5bCLJTekktdwp/BoYDUJ+OXsVZ0d3t6tLfhfN3waeKROP/5O5MdiPH0iz9KoXaM3B5SV6S
QFcDbfMoM8k0+oaQy+Wc58vx6euzyqjOikU1Mhe96N4kEKlwucLE4b/nP+c7FNlIVnnsdTuWP/BW
bBMpctgaeXhEA8323TQdJIbGRsx4E4kG8VppwT8AQxfVDQ8P2bBUqBcjtQ7CcZ2TqMqjD/EG2fpJ
8t1Wpp3tMh8Bb/COiSGeG0YeWVs/677hpKCdS9/yEK16CyC5eQkcSDR9Up54J50EFSl48RGwpHcI
eYh799SSMHcUJNPEm+iLMC+xJ4m9TY8Fbnx+IwqRopPcrBLPuztXx8A1bragQ7Btox9GS+fd7BC6
xnwE/dkxKPph0/msWuTPBRJe8QBwit4WNBSHvccK+vtPLljew1NDGRHtxQbRuQ0v0N+OM+glr8dT
MsVU9srwwRhtGknFO8MUtlzPc1ZJ3DH4+GJYUzVyc2P3AQnG5LFapq+9crgwbfP+TEq4HGbw7Io8
fAGKoSSOvvdh/yvwvZPJrzqO5pvLu2UZBK8IKAdXZfYuz56tkaSsTXSEJAdvFoXjPEgzABypjHAT
O/TVedL7KtJ4/NEp/yE2DjQM3+Oj6FK5RfiQH0frvloQ0jM497KQh4meUbXqDRtXN1t2qS/GqHaD
kkD2CfUXusekldpLA5oOproXancYQ/x647da773SSVgRBlzdjb7lgxVxi9X0LyWdJEisHosU97aM
9aVs4y9X46Q2513vOjmJOBCJk38wG4nztbvb9j2GZbBrESvXnuUdH0TeP0ALeW+A4y2xyZxKaAYj
tUkP1b1ty5YFbWb9gw5ktiLQ32xSQ24N33zHPELBX2i2T2YYj/tR4J6zsdiv4gyVmUfkj5iOuTWZ
9v6ae/n86EVcUmYssEBgGIC20NBUU1zLWj9hdbGXfo50ilPihA0Y7x6Wj5VRGD/zLvo119Gna6d0
1Q9YcokZATVTDSp+1byT77xQjAmmjJl3FWqf/4wKeomZnYQ7JDyKEBvvwPYnxzeea4PSmCSonEXt
eMfBr76biBV/IprxaEG9p8ajBdgfmNTMApZnxXKwBoBdoZNjC8Yb7MTh3UqKh7DT3kqg0y+5PPMz
OVTc3HJYo2eESx2hD6hY7jONSbiv5Qph48aOfTM0lbk1DJ2CDOlZguY7nBPPZpNX27GO9RbnpFiB
rH6cmQSS3v5qQc2F/iXByhF2VIuyTESmSb6LBA805bprYJJsDMJiN/jySlB82U2M1C6T12SXfKuS
WbZ86cvKXLgEHcIoPoJ7Q8+PWEsBgfOWY28u4V2xKAvvzfCgWRY6Edyo0gVNNS0TJMwp8mfYFPgp
2J6aOwho/JdSacXoD9RqKrHN62Y9GeR+e6wjBPrV784Vx9yZ+7XRhxebSAttkPMSz8p64re6aOq3
hqc0zm6nZymp8GNVwQeP2gfYqjf6UGi/ASDhprwwZMO+QTbRpQzkeyHHa1cP6VoNQ3uKgBdUlfgZ
D953V7JpmicTDZ6N8Ybh/NEsyNq7icew4TBk8l7d0KvaPRZW/Wb21osX8dZVo97WQbeOOmcrQPSv
NO5enRFSG+3nXHdryXYwHlrNTRrR8RVfbdn+1MjlCYFoOymvqGVgt1KPnogCk8uUsf6ufwc03HGl
UJgnqGzhIRsvjdAwNoZTnGrAnqmLHym0jCfLSK6imrnSc3NZOyX2erYIeLvJY3L12FHAfTsbPweD
Zy3bvZmnMdUUi24AZWIOwSp37E0oI+ZRx9+I2T6XRIzrsNkEdvQ7obNp0GyUzLF/CRuiswbDaIW8
suhKTifVVL9asfyZebwJ+qrl32zJpCQkWnJHuVtSiqR7CVF3C2Eb0aPKZtD/PvMDB6cV9Srv/MRL
q8+f8rxe69ReG6D9LgH+9IOl45qorNMvEK8RgTSVx958naayXTeWupUhH+Isx9UUMwRIolYVBcZJ
ShAoY0tkdGl9S6JsTZX7e6GScZs36rkx3TNbpHNC7HCu7i0dLzYwqVWaF29xAwTFmL5bxz+1RnOJ
8N+S1qo30FJnzhedXhuG/ZEX9soAc7CO+TxU0i4hrmfrjEuRlMoaaMJeOsbOx9rLhW6tc3wyzJch
zvkQbENVp0QiPcrzXJG8NfeHi7JZozhvMStls0+jjWvgCyvmU6vmTePFT71XFcspiF6pftqAI6Rd
0E6Pdd0/mJ25Gcz6EZrtmSNs+ZCGw4XoNSeOIVhWdEec0AX4XItjY2ftxk/dFV0dG5H51z7jucO7
c+lKo2FzmVBVKDBqGN7Fr2XC/JxeAjze22QKd0FBct5GrOX9lAoCtHMBDWYUG9XjxXHcO/NBE+RK
zXTpFYKdZU62sdFLdwB6W919430fitvYvnWq2MXWRtIkuuycsFnmaD+TPxKLz78QxNZtIvS6i0z3
OjgpFIfS2ZphsE1kwE6nYVDhUicZe/Hn5GjY3onyhwsHz0OunV8BEd4oNZ9HtsBrkRmvUYmE1ZYu
Q/301oUxrR2SGaC6KdegeKh881MmbREn5FwmazeQ8vaZfBrO/iBJtzNboE0iuvZHZpo/DNEejSha
w9VvDqinLb1AADybzlrxD1ftO+GSZMpzNkwXWtAP3FIna05fWN0qAtXDawG5G8JDDBK9PDqF91DO
3lYpjUlkrszHqcTHrQlxOaBLuClWcZ8vIVa/BpwJFrZBsDqprsnQvCcYjJam23RbqXzSV1ZQHWVT
A6pH5nPsS+xYNyGzvdd5lxoqUMPefkyyb7dD5EKOTJcmGhlx94Ml72fl5kdVUeHJqnSRSFqbIYLK
CWRUwVOgLQ4yyUkQSo7QjWS0D51m7dZZvRIM+rZi+JyH+MGFh2rm99K/tl1G4K6SIT2wW2ZnamX7
PjG/xL3aQxPDq/EygeLxv+OIZhjMl8VS9Dzr+jSbnrqWdmmj1BVEgjcLdBaEIE4yGHcBq4SrenI+
iFx8ZByWVpkY0lMw3k0RcxM+eH6zo9v7oGoWjbHMV1NTMmb1WJ/wlOH1uLEvPphx9nsou+hFCUVl
ouM2O1yw8KpTv38sZvxBUzyhd+KIWivtDVsfKixrx+6I+1UvKOo+WYG5K9z3lOPHemrZls/ZV5x0
GFgRz/KIFf/Ybw3FpNRUL54TfJBcNFfoL4tYfPpZ+Cz6kQ6zYJPPT5lkcKydlei93yGTus1mwnOt
HzJrvgpRbVg+rqFn4hc03pzG3SupwM1nO28kF5XCJymSXxO/28lhXNHRzZCPBuc8bbtHiAOPUtDm
qpV1IsJ1CvAdVG67SzASYNgxiCNJRVd2gpwaq346iji0z7G6F1DSdW74CFPTayJruUSwxiVS+9dy
Tp7nJruyH2G89VgKBEhHDce7TQ8eAB9K+KwaZGjP55mCYsTzzklX2By2XRF9apEyxgZQkTKLFbr9
ooIGTH9rXumB61glV7hRonbYxANGgxLOLC0z9ryup7OMva+xemoIZNEzyo/jTsUXb2+OhDqkIKnj
0pVR+KC1sUgd95NEviaWD4FJEKc0EUfclrlELyXR4C3lvBY96uKh5cqidO3GAe5CUe3El5U6OV65
92VNXovZlc0Y6ZE+c1fNaPzomvTcUx5ZUA3PSPnqsZBapxXXTMr8tqfE0100oyR0LcUhyu8aaEN7
kBXA1CtQEU0WBLH/LTFBkKJNdmMUP6oRN4PsTdq0DeieqN/IxNgR0ToM3pwr+PTFsWDlMkKmi/NS
PpZ0Fu448VdH/w7HQYhmwuV9uTBKvyK65OMlw73UmkJt2dlB/+rVjjUwsWnjWnVk9ss2QF8dxS4K
pNoktb7nfX9YRKkQXIwVjrGjUzvOchQxrU6m5u7LZMncMilDnHuy7rvcTu6c41k9FzVrb3JoXnUd
rdLZTyg8P1xpTucGWxr4B0Q0Hm4hWaLWNLtNp2BGUcAU2as2HYFE0wGHRATtZSCd2TmugqE9jOo5
q0RPhDHIq/PQJdA9SiKLelOYdr3nuYN4ILuNxN+QTwKvvtNe/a6McB4lX2LKTqXpgjHJMRql89k0
7HbRB9mq9VT1MCMX/MQqVVzHLAm5PRPvMbR7hPsOn8Uy80ADL/owSwBsZPyuQtl8JqLHjZQzAxOd
bHIwvmYsV2T750NuuMScjXRkAKlUvcUbHl0KQuKg7ix7q+pJbIqZmDeCseX/qszEYHWDcN3oxDuW
VhivMw5e68AFHUWgML6PGeZ61l18Sn0T/i7czFU1YBwgq1dPy4AmrW9iZ+Vycho6Xzt+xrToRLkY
50HvcInLw5CFKQmiWDy5SU+0eIBMuQ/mgqMfkz1tzWkH2od4f0exIiHBn+B/sj0YJg7NGB8xm7Xr
wKk4/BNRWlT1zGWTT8OJT1RvPN7HcmNgYYEFwe92p5lz5JIcfk9dS2nnoLFcFYbUcBKugzqcXyaM
bCcwavAfyaQ1v8ewJnPgVtwy/uAmL3PfUrNqdz1qkTAN9w2D/LBuU7AWjZw4Xs/gMPY5rSlHgN+O
tUkCgzeRQ69rsZhb2zzV5Ls2TQ8eawoou5WdF/9I59z4Ba4ZoQUGhoKcYYb7wKQk0uGvK5i0fcwW
XLGfFIfx3cCPPzhVNG/Y1LqkinUqP8bcHB/tuZKroPcbYpd3zRdGWrudlK6OIULQLh3zD+KZ87Np
Yji3fE4ZvK+C0zzV44PHPHNFw5j2STnmGwvTDTXHNiqDU9l7BdT5CUe4fYm6Edd4igTVEyjDdhwB
8Ye6BjVx4emiYXhv42bem53GhxNx9/9sosR9aKduvDqwS548iwM7vkVlnC20nTUuyAlXUOLHH9qP
mrMdedllAAB8NAe/+fB9TFiHtHVEsiuZik9o7G2wEG5stB9uCjx87vHu7EpR5b9DA+ZlFRrBuME8
WsQ7L7y3KQdV0iOKhPQuyuKYFbgdse0b8QpO3MzRaugqtuVydK48QBQaTVp7D5KcYbTLcl2FK7di
mz2QqJEbiX6xxRIYPInKeArY3xcLw+OxGJhFfpi1P77ORt++eWi56zqD05ZBX9pDTxrPOFmsrfR+
5F7tbFVrYgUlSe3fMM/kq1Fi852lcKu1o+PoEU9OzTOo1LBdyiZPtwCIWd0PkXUluq/KLXd7EAJt
HDgKDjFON4rKBgV6pqBvNLOC+VhbkUJm7JraXIKi7ueN1+qrVFmwhMcZnT2OkQQrgRGse1LRSytI
/OwX/19lfSVUAeLrjcpm2+TFhMiB9wes2pBhcBCDfg4t6VrsZAfnteNw9VbTv4q44U7DobO78YTK
pve6dMSpnMbgR0dUEkkE/Zw41zytiNODknd9a003wgAFXDFFEAf4zO0uffLVVBEhryrvGPqZ/U6u
FgyiDR9MFAAXarcGyenNAAKKcXzFinvzyNo9JmEfbsz4jnDj+el+YBgIh81gK5uNYAF/DBaGuBrN
3Bm3qRlc8HsuiKRafHdoxRDdBjZ9js0GBSsA57UGUPdycHN/n454m64mwPDn2Yrml5yXkmrpbMQ3
8sK+0r/1sS1Qmw1U4Wq6r/kmgddt5KkwFgmpznbEDEFwyn6adEnOhBjsesioYHQ8fVepEr9b5Zaa
3vi48xNoPQQ9wwjSo+Dgu8wmZJxCUdXba3odp3YOIo5atvUhAG+/4R5DZrbJ1yTIU2HvhrDRXeet
83P3EYsGBD8/4jNdCDwS63jUwzOthc6hx/GyBsTEWaZzZmzlkNKeLSLfC79mZxtbJifHiA81SVgP
ASZKsB24Y7dyodevcLzwDqcZ7ZLJvj1OaRY8tnJon0E6oIZmMEAC0E3s8WTKmXas5hLtCGsMLWGQ
64lvw2o1e+8BfEoWceGWFrzEYhb9cs46fM0h18u5sRss4RRK0GyqyAdc50khnQZuZZ+n2QqYeotp
IGzpzua6qCpOG8pScFTlaJ845+l1WBePSNv+HUuF+urTfUoUIEAJbKfA4tnHBsVt6uFnYDAautHY
X8rJhu8ZqOqCxw/cCzAKCkwboPqEoCr3uS9J9qx8V8VgVnixfKphdgmM2cxGZd6itxphpkFzmPRr
DoL3kdXHcbyRVFpCcml86hTwq5ynpu8/ndSUj0lmsrdKaRzaKC6Y9+Q/Vm2Wg4EPvjgnfla/+UXa
nWp30m8oquUS284VHgFp+NGD2xqw/uDQHyY9NL8VC6rFAKHrKoFsnmxIWHvBdLq2HAvYzD+fRP0H
6gT/HyoK9OFq//d2uW33qb/zz+wvnPD7H/mbY864W+ZM2/c82K+2T5T0f3PCDV/+IaWjmIb4X2Dd
9y/96Zkz3T88E1cveEXp2PwLf+eEm2RSLQ8EgAN7nKHYdv4ZzxzZgr/kTh0q8VwlpXL52QixsGXg
6/+lBicd8rS3ZgL0dk2kDG9yvSgddo95oemAxTuj70vGNAl/e4lZPAu3MTa6Nx7HwN0l1NSuZFS1
G3ssQIh2ctqzkwn3MuVxuvBaF8totAULaxGlD4d8WZrWT0mUHkYNN0Y3DT/KJE4pREELLJzu5MVY
lByDPa9ticfU69+LHOGdJPWnCQsH728f/nZHr+egNSHoDvVvh36JdZjcT4qWYhuKON5X2a1wyc/R
xciKgHLrcd14nH+7qINM3Vos8RZmFlU7dhHhRmO1CyGTL6zYRSOhFekNmV3oVUYFQrzNGnQjyzXT
r0lX+jTBP9vwZXXGOj09VkkVzgurpdoniK125aXgyJZDAFGti5EbKvy2fJZnb2iLDSyCQ1+78ZYC
ZAm5lrwkgivCCMvzY8d+yWWMqsttZDXODwRba9UILc6J2TxUifkiAhxheZqq7VwY4W/fMZp+Ufn+
QxlG7KEnpDQcD/LDg3KxMkueamlO/zOESWM3pFAxEN7ewzw+220zb+zcdl6mfHqhCEfu6oEHbBF1
OaKeJz/LpsC9XcPzxKXhRD+ygWNTYc4SfDQI5oMzZh9wraZfDvDgUwzleY81bnova6P9SRr5U8xT
YS/Syo5Yulu1I5C3URvSmfGPT9Mf7hmCwV0Smo33g2P4FxxkOIHJwB3wuBj3vFT9rKVBMli1ZF1h
KrUUvr3P1KTsvdTEF0FNxtFrB/UrBCi4KCAR/YqbDpVM17RaP0aqsIyzHupE7zSG4gWVOGN+CgaN
ouA4UXqYe7oalkRH2NeSpcpWviOCZce0Txs3ebLqjbhemuwIbRVPGAd5LUremEw97rwsHVefZjro
T1T/PplMjWunhwiEdQdD9xwx2jbemxoy+FHjYjKsiTEme5N6KFf5VL2CagGj1kw3FmP2Lc2s9OiW
lE0sTN6onC15I3VLEbnT9FYJy67feyMrzw6tWDvd9HoNgr99Gw3OlrEZu1/emCTVChrNfINRFdBY
zS8wDBkjRDC0m3HI9S0ZdHHKcyd4FmXub/G1YNRpRlZFsmFq7BIPiJFTQ0Yum+wytnH+bk3csllX
ipNLA521jrspKS9yGhhnipxOc4zlZCJyxc6iuJuPJllr7v2kh6CkciPZ9oYod5XTPoIu+c2hWIAL
LnEZat9d3Bd2q9k08U7EVneIPRwjUQSOMgjeUzGuAJaLHaGbunRJxDh2uleNind1k393I9AwRWU7
QVUBGsv2WeiiOlgYBwEs0cRuF/b4bGbToiD91bqNXBd5uOmos3sK4pC1YPuL1Kb+xi5VbTpYt1G2
sG1Cbf3RNqPIeElb5UXxqQkp+Ya1RlAW5E04tHMyrVvXdkCPKieAb7tqYQ69gkc/zoGyvnBApr/w
zSv2BhSkB6gHh7o2F7rRV/ycDqE/7bHlQjswvDnb1Zzgd9WMOX9hWcp9TGLnS2sm7YSwwlIG1baI
ejpqQC8vgjDqX9uIYaUwnojrTTieIPytbJ6P564Gy5gVSQJJO40+EhInF6ue+zMhwvDc0X1Cls8q
gg35LfVAlYGu1wwLpBfmEybOE+C4o9exgxzH4if0gb0v7kbftqDSpkL4geq5D4IGGlJGRNkXjw66
QFCxDARyMy8t2kqWbTKOG85N6aGsP+oR6M99ORJWmT4WU+1dmyyIEc6r/uJD5wdCaSWvuSu6BX3n
BeZQEEsLRAcBrF03zkYg1i9KjE5wiF0335pmWcbrIIe90sxfmWM/jlWrOIhYQ7+vcs69RRxZvxl5
1wZKMSJJPz3en5mkLtR5tt1+58zmkd8XHgIlyn0MgXLh1LgkA6hEzyqtNy6ml4uXGQW9CmL8JZ00
21Dvrq70Q5uHUcesOn0il80EXFQFaD3EhcAc0qQ9QYVZVxCPdnlvhGwGXWodYsmMW2hxyxqjfOrb
EZltrN+F4WVHQpXu2g3DXzyncFuXBk507rhyxLzrMrTLZUrX0I3D4asTlu6mIEvNdJCu5j57Cyvc
ECWuSBb0GlOfmJprSByQIwY0b4BXi6YJTux0px8cb+MVh2AkLIqmN2pGPydXtSpZDQbmwAKK3epF
m0DXZfpiZz0r9aKP0VLrcePZqbdpeVc+uzp8gQ/a8GtuvVWZujeQ9O9zP6S3viWzGNhDD/XRyXd2
TzSxHFkGdYLtPjMIGwM7XNJjvQVFUBKJ7x5a+kjIAUrv6CeVv7DjcdprItPHyJPmDixFA42U95gI
SMuVw2TRVOyy04IOROYLib7oiXrWxqMnuoZHCgAvKwkulBY/pC7jR9lB6k3tBM6D29MSogjB5SMP
pmbmSaXT4LkbYZh39vuMrce6M7Trp2hEueAF1EonsQ8kbzn8LqwIavNC4q6IsPUGwgXbGaZbw/J6
oi9p5OnPtq2KC/rmhZUsEP4ZVFrxyqPbYfsgY3pTtLkeY6NYa4SQjR3InS56+43UvLMdWkL2vn8m
OftYMvQvzX46W6XdAIWOeAOqc4kri6zfqoDGmgh0CzqyKB4iJR5j9uQAD4odF0/8xmv1kzXWmlMP
8XIf9PXEZeGNiOUT6elQq/Uk9APnxoonY3RU/gRuC/WejjiMS19dFUbnsPdJjQ7RlVH0Ke7vjgrX
VDsDj+1KtrRxgAlwYJjDb8Ze7OIwt7x7gVQZmbdKpxs3u89pEQRriuKcFwy4EcB/2NJgZv3bIHM+
y8H/dvyuOIPC5SEz2l9jO+ebcnSbR6Pp4Hp6ga4uVZqcqEIWFL52SBz4VKisjiEKZgzeayzhDhuF
ssTVfW6aUHYr7Y1l+mC3JFjOyIY51j/OOYm7N4AvINrHwWTsbVhD/VsKd97/mqZ2ghT5f+Ug9P9f
rzp0HZOky//p0PS/fnb/cu7av5yZOMr8+ef+dnJy4Os4itMJCw7KoMkU/WfW6P4V4Zt0ROD3lL70
SQH9eW6Szh94R2Bp3Vt4laMkp5kWp0r0b/96/xLfxhbkFhz+JvOf4vWYf00auZYLwJ8jm2tzGOMg
5vLT/ddjk9HNJRNQRJuODg/MSP56SlgBBta8EmDf106UsMxxohveZ5wNatj1CF6kkrERMnlueAdN
uzFUezQOWg9Z4yz/+evvH7u4LtV3cdPN97c+f1b/456Q+6ImpInDSP/Pv/4jRKM/A3SrT/35l3+A
yBbr6bH7bqan77bL+KN/gyHd/81/9Iv/8v0f3+V5qr7/7V+/0Jb0/buFBGD/Ekhz+LD/+xP5+c6A
yv5a3GXe/8ifHCjT/wMpS5KSEsJEZTP/87ry3D9gCXPtWtKUni8U1/Cf15UjQUSBeOIRx0HZc/9+
WdnmHw6CovQccm/3wi33nzmOUzx4P2//vc/U5W8XXL6k2JTDT4HI+9cLK9BGybTg5ufIjgAfYOKD
fTc2kqgZVIB2OLdw3PDDYtHIh+515AYZGZ7TqBwXwD6M6iUpIXl8w27xvIuqWJcuOzUNP2Vt5u4n
UDKKAdI7M/szrdq7k78GErRJwhaCe1tMVXfNEictNinBnVWLJ4nrV2fBVtSJYKSfIlzEsJIb07xS
eY9cjqNY0VeHiv6ctSwrE6ce8ue21dVwVbzM85MB//kJo7ESezeas3gdFmn7SHqOnqMiSwyatZyE
MCrnCxzKHq/fHXqnYyfrFGgPFk2KKy1zUQxsQc5m2Dg7Rd5Cb4LRJ9JQQ8zAl9EAtCdbR+A2xD6q
a++XqgzvhPmvH5dDZoFFDfquP2ZBRL9P0JsZL66i0MW5zfKuhCJPlVJDAk5M6W4eLBcQHKBXIuEJ
7YHv+YBd7CFkjxHt74eldgcwSLa/2PNU4T4yyL4yaw7ZDzYs8AHSmFOLWVr4Ab2SaNHL7NYc+why
V+D4q+lLQW3ddk4LzTHX9B3NJNKeB6Ex8nh5CArAzujmiMi0LaG1VzEqITVKcpkEA3vW1AlC4zuO
qx7TdWEX46pINe/BMG/JDcXzABdyoWIeXVwUrMOxprErCnXHVJJbwrdOikjbPW8UYVlco9oDFMLv
obogWMaTYmAy5qZvsJaS0l1R28n5DU26Cg62JnS9wrVl7Nwx8dYW0uITV7IxA9cMa/0s3TG16/VE
2ry75QS1py1s59hHsx2AfF4drwrLB+0gP3Cx4CVlfL2DMuEj+mEOo4gfuR30Q+blZvpWWzalmx44
FXoDmKNAa0Yq8tmy2ABpfvVhkNr7gR3+hKekZ72NXXeysg16TtBtFIx7iMs+QuhTrj3O62Y/2B8m
V4L1NlQCnlVfNDlW037s8lqBN6HMfV30qbRe7KGj1Kpsda5WPuw+yPE9DT37kEN3dHXN3Jq5+lNC
D/ip8KEzToXm+MO28MAv5mocupvG2w/pvqB5Ze2rMAjZytlIGoOAD77zA6JvMBntKcM7IWOstaJg
XR50bTUgSyRUkQDoaQz8q17H4SjoSj+slyb/5RMr9rbClRzKDBQmutw8Uls1hkAPVlIxph6USAZD
0ZqU2FkErhoEkstqv0pmGuOZjGxrZSuWzoBVqfPw34CnssrGGUEB1Dfad+n81C5pb54RJSg4kqgN
OiDmubp39DpOygozmzeTB14CofegQtgpoMpz5Jmu4S0zP5DlpiKQhsmIQoq0LA+dQXQJkkg25s4N
V4A3bqFYNdaPyppAdFms1LylK1pLPQfAKRnwTQ3iV+d+n730lQt93i+slhU01W8aFJUO2Lw5nGps
GXCIRkDAdxtYdo6xXKbQfaLJidNDbRmuf8WcA3FnAJX1KwTBRYB3so1d2kYGNc3kmGxChXNar0oc
Zc85XbTcPQXh100cC5TyCWCy9a68EtWzdeKm3tJMKNz3wVew+NNe2IhjsPvfwdN3lGCMsaif63LC
6pfS+g3uo6PMlH5jjOKjOe7tNPKbYwBC99SObXKeLBr1TgPI50XDOjnjciLTulVlf+cHIQYbbAHN
uH+i66d8r8NwfiAwXLCPq/2jk9n9pfXpa+X2T8WFsOEcwtgCwHQ/4aplRxE8RN0Km2oZGx/hbOiP
tK2tPS59y1+UWePiLGMj+0vk2NcXMNvHO/WT1JWPuUoNZr/H4kfk06yCSz37ngMupKedaGLHlLYZ
x4Ngamt2SnP6OJhD/p16wfyO88AC6uuQ8Nt0Rjk6+24GYbQOuIitS1tLSu3siMprjimD8JZ51zhn
YjbgfIxUvKcwqRFM2jrEWDOm002CuTgrAmQLoeup2mPRBPTGTSCmc9B2KcdxVkweznLOVMUhrQJD
nWnJ6MqL0jFFfKid2b6EycC3cqynyaqjDa1/E6JE2pCYK+B9bKcyxzspjExdKWh5BubKRzIZ7jNT
HECJNMgZ22jhKFiEOhJ/IopK+xJiUgR/XceJfptw8L6GTt90dK1ALAr8jNQqLJLqXEOaxqA51fuB
nPMlFB7PhZDoFIm86GnUmXGgwSU81aXk+WP35bG2aZW52XZvHKdw5o5EN6bPBAzXsKzzPtsPgSnb
bWvg18Vc4czkjyzjQ6RFc+o6278GZqcObaa9M0boCcDdHamCCfaSs19/97QLpznneIieKug1rtv2
pb8rtaqZjLM3091NC5Y8KlujfTSSi0ymJAVpklmBIQHLXPMSQxxsBNcyIS5OePEvZVS7OEETBP5C
OZLbJrd0SKiSwN20ty0DF1rXJNREcbx/D8mxA5Cp1ZpNCtdOS7Mi5YThh5hbi6XkPMCZy6ZjMPQV
SPGBvreMFwj1RzERVYNYK/hOGkJxkq2Ei2KJ47YZINf07pOa5w4KtKr7Fcotx1wwLxsMLDw3UntM
Pu2E5CchISivIm8MQttVxxWaCf8mMJJdBMbTRT1aWOppfKfMY0q2ucYziWuvXAZ5oDapm/gPiL1c
lp00P9mH8jDAmXUL2Lzgcsa29y5DnDe8080HjLnpvk6ZnmwcGisawnyw1ZH3iV77nRJYWVdgfh91
CGEMcGN3rHL0kMgV/mMj/BT90omWsw0yeNFLw7r0Vpk/ZDF08qrIrhSn07bCqEkYJIhXAcMUklpf
HLrC9XeYd4sjD2MDzOgUbfvSFptpwvnbsqI9JqZj0f2d10gyHKp3o9u7z60ZsgMSLXV1NmtkI6EM
TKZBcfC5LHlcNtRjzOnVLrDYVVjiQRHY9ls4a5KbIsdZ03Y4LYU0YS3OD9NoY/ZLZitblYVXnJXP
SEot2TYhurKyavvD0f1XFEy0XigLD16WJDvWp0Qom87E2Rt+oaUkz17z7+ydyW7kzJpk36X2LJBO
0ulcdsyKUEihWZkbQqmBznme/OnrRN5G9b0FVAG17+WPzB9KRZA+2Gd2zBmpKJPxIS3SnPV2Eduu
dnnJdHNk5Grf1lTODlCQLjB6kpsuQGeokxQPaNEfGgu+iFGIq10wVTRwlQYlCVUF/b2JccCnNGrs
/MQN8z0MYOleqjSj72qI4m/QRintJUP1GBQBEmrVVwdoicttShTIWoG5QwPFowz7pah08VUap31t
sBfgLvJCPnz7Ug68yPt07p6UoDOrZKXZ9CUTX2X0wY4ShjUF8lxhmJEUEG1+uwa7DLa7aMAECZf+
EhMbEqu59/qHmjMhbk/pnyoAczs2a+b0YEa3fgNPbI0bmKqUWrfhCYIjudqQ6qgJygzn3vTSdwml
DuOQa9zUEcfArvGWU1EPYiv6sYLSbUjypTyxa9eSnMOjZnRxLwLcGueEJvoqgEs56R/LkhhiqFWL
+c/Ff+rTTte4hC3rY+BeforoQb1r3Yo4aQMQYcf+atYBjRmfehmgZCjS7DltHC881mTpZiU5kRKW
Krleb/CMRlyHYKiDsBB3dJd11LWRIcDQVZ0rn7Obz3FoX6Ve/I29Eo5MBvUbTzFwdJdby56OU75+
OXIq9DEKxvpvSAR9coIrf+pIcb6N3UTalwKeXSXd8jzzzuGQ9DZB6XU3lraiHQowVUudeyWUwd/Y
dD15Z4g/mEwtIf3f8Yg7ApPDcFo81hiaBhjH4Ykgl8nwNJZlsYlFQDFvb99lkD92ko3lzOCi32j0
5BNT/WKnKOs4Oaa578l7Pdb+kB68PAtuitCod6m7F4aEuMyjIcQolut5RdQc4qRVUmjmBDexC30M
CaXcE6cvGTFG3pMGv7MPZTc+YUh8HzJqGAzED6ZMLZRA4iq4r8g6VGVLEAtg3Yq7VvsYw388+I0G
GdllXBZyuCZNUyg+pCkCch761XqCHkiWQNpbEYfjsYP3DWmxmN/RxH83oc5PfpbIo6Z8i5ecSoU5
0ZwKjb2HdyfzFS4wM23cObA3vUutcipHddtjYzvpJHmkKoikT11F8gb0qwL5KZ4ywrbP5bU6OWYm
887y+7tkarWP8X+uIfn9ikFGbZoGwy7GaBcPZ/fBA7YcbE6HW0ls6HGp6mBT5XzWLdGzHRnR7AI4
Q6+HEfA4IVdvw2GgpdynfvqbvIhdbzn6ZPSvdkruv4Xn/QD/swmqznq3mKBb29eBZwHueAWzSD8G
s/U+ch5GGGUBW8WNn57KPLcOgI3MYTGwljuillw5RDGts7qI7qapHPO1Q73JDkfTcHTykVwiUvW4
ygFZkmYJ2nzt9zHJ+7k+q3rKbspOTluXzOQTt3wHKia+bbJPU8HVyGWQo5cH7PjxQ1xBfu8rHJ7G
CsNTTwKGv+yWeJlZSwG5ti+dpcOPkOgp9XncE7mhckUOTUGwZ/GtX71VZLs0D+JVZ2PgroOIiHuR
D0/0Un4yEImJMdUZxXiUIg+o0rLY0EGAL6CGbXOfE2J84C/NpDJqrAPKTW8MfREvXHbHX4ta7EsU
Nf4pw1m9ZbpNhaSW6ZGwAVBDICcbVodiTxnRgFWrrE5uOr953AvewirRv5Uga+nMTrDl1QzWI1vM
NpZdfjSu8R6qaniunP6B/hTazcd0PoX23HxkcjRHtpnhQDzV+wVQoNyCe6zvY1ohXpk6j2/16IZc
OVpOdVoPw4nDwWtDAcs28bv8XKQsuy336A+pORAALd7EFHaex8Ab99Ui45M0c3UobS7apWLeDFpp
2S6F/1DMqbcDQp3t5kLAo45yWAluJd+5ocxnAmvY3V1IKvuedfhY22o5M6V8NmFPdsPHSVzGnb1O
5pSKql6fZml5DO/a+GbIcKsRG1CbCDbvpo6pYKIy+m6Ei8rcwrzUkJa3PWRJVinkhKTt71mwp2/T
XgMeDvG0fRK76satEwr+PJxSHnrqTTD3Fy8fnH0gvPE10VQ5OvV1U5HhjJGh77aJGpp9VJTVcxXK
h9TtodyVAi/IwhlZtx30bOUWu6QW4bZmQHMOnbZhpsO93rLt4dIGOMlWKQUlXNGWsFhrp5XY7+Km
JSCS5/slhBpS+ddXtuY1duyPa0/4IaZNfhXxTQAVwjqetglBiSDDyNF46jBo8uDs52DI5m55MGGQ
PESYqE4NLI797LgtBw3tH/nlyyNuLYKnbt1w8BTPfs2MI7SZSjsZLaWVPTyHfUll1pRYz6brikfb
xv/GoDVa+XHj/Z6yhfxsjc83oZaP1I/omGHY13k1g7d7iHF0+Ab1V0vX2ynCqrZ1fIqoBdfd7yyg
+DJyKuA25D3CY160JAITDm2bKgD2hmgZ7mbexRPF4BOnTUZWQhlYXqYJiOujNG7QbXD5prK5tC2M
FJZdEvtlkFloDIkXUylBAixG+PyDQc5f54CDt6VfSo43/UiccyqLVYMN7Qhj2ibjWdHisJB/4upa
Uu7YDW80ntZAGiZ56XTj7HPaoPdAQKJXtuRoa7ky+0hx020jQxgdPoTNWR7DvA0lCP07MhsroWf8
CsogBDBofOA1E2gUl/xWJzZj90nae9QsZ01JjHWcnPRcA+pBX5bRfdga+BmQb/EuUpr9Tdsz6YAk
4vPtzAzOaYh/oaXEQEfScZs7KHb02ocFGJXkSlLSA5Aq8lPA2f2PVtfOrZrCZNfM9dVabVy1pQVg
3CdpU75Dh1zOdj1kB9HaFniTpr/4c5mcl6XkTZ2BgpiS3JFXa0ZhkQ8F0tMwdpwqYLDVq+WejLF4
691k2pWCsbKXcE1ctXbennOatqmNSvz7hpbYPRsIiAACcF8ydxlD9UXBVKEz2S9YIfNjl6qvKBDm
tsAtfyM0ssyqVmLYB0WsdskVby4U8Mzr9f4s20aRUgvHnVUW05bMkyI0N004D72oVNvUBYWGZooO
JuT04JNFf9JXlgaqM8nQ3jN3REOA8aeFbTa1dCmp6mL7AWR9f7KErR7hi8+3zBRrzMxAoqYG03Md
jsCUrBhYQF+yG9KgXBPYoAV7rsdwXcgqWoFmlL/bfu43pHjaHR1tMB2jxmXng3QYr4ApZNxPx2iD
Oj/sM9VPL06SsXvErmsRWVbQbdpBRw/S4qpu9dpgCwivMmeGjY49ybXUV0Wcsr5qu2gTCDryBgy5
R7CdaMB6GeBbrl3bhRbkOz7lIGxdyPBzc+jIV88bXt98q4jx70XMtdaIor+hSDrmckSHuSiGhKL1
YIRqVcjr+XkenA+r6/XzteQxXbHTTC90GnVIURV5uWXOT41jc/Kjh4bseHvlYTQS8SeafZuTQlGn
67hZPihhBrM4cd4Ui8eJ0lLzkxpsOiw9k3/DRx+/bBLk/DMC53ecXFNDKMwPnqzD25GX2OHi3jp7
JbX/CgQbNLD23Hu7CcbzDMH7Rko4TKvBQzB27M5aZ5Fx95i+213cSeLb1RU6jbPA4+nknupjz5LX
gG4kfheS6EWdcOggFlm+dSMA5YSs0xqwiVpTpn6beXBJsAHlyIzuV5am04Gj7bdKhlsrpaUI1ehT
tcNdwhdOHVHQOhfj1qDFJUZDkZGBYFBmA6g32QbVWRwzadqd5HmkmojRMswiDC58GMmgXr2ZBX1m
c+XMUj94SXWk/ZeNIrceRB2gl7XlM77uDRzuP3Fs/eoqUJS5Mf6vIm2+Yk3vODAPhxNIWu8EwOt7
xvnTavL4xDlGUJWHmAnE1+2frC7EWRxWtDJPwBHOk5XGO+J+XHllxr1KFvVPTzb1zaTXtCaLpnSR
xfWAqDMWMGKsKsGbkZVuG6wW3/lYGpYLLuYwUpV5mj30CDL+6QYx7UwNAedAwvbWDdV0D8mInyVb
esWTbL+35bVLQ7s9XkApr4K5XssWpaO1THJpJ13fxj6lpVhM5bZxvEc09JcmdpwdvOUXf/H9O9rV
zkzgzYb3KdmEyawu1jXLI+35DtlG8aRxF52H8YxpIv/sr72sQ1DP2yBFUfDjkmsQBNCbGiTRhniL
vfLmadz2c148qjRTv2kJ52AlsPCXVdXRij53v91RgDSNhOCq7cf0onXlk5u18mSWrMOADHQLH0lz
iAyeFyhWAl7YFEIscfKTDIqILqcsuC99zNWcsLpH2x+gGNXp9FjRdLabjHJW2ov71yjNIGOEJn+b
qHMViNBTti6cCXXNLxx3jdcrS1aJxUvcCNEd7AVH6VyT+E1rGtUJio4x5n3vt3IQWKvF5wfSNLpq
HPAMHZLAgwyoLcEoS6QlREYjYNJdYo/uVfpV07OK/An/aGjtB9uVd13kJqhoC5xAi3ao63pOY0UD
5HpSetiSImkhuiz+M4Ooal8j2B17N0gOfUhCgwGaf1M4iMFRld1Osov3s0KR9irsKY5dgAvOJ3Mc
Rg6TJb/Wt1HBD8MbvUrzKOhgFSWgRJw43M6WlT7O1ZUckxIlspIpeimWEqU2bTq+A53DHjPt9ByI
JSDjb/nhqcvdnrvEyJswLqRlOqhqV3C/fx5znxBDF01Ds6IfdAG55UC66EZJtDalGJbwebuC1OKd
GYIhuhTEhvMMevG2Tjq5jisiOhQBPLCRwLiaVS7JqLRm682oSMRMrymYIbjYrmJxkIq7XRSH6aYs
63MJTW0b2cMd9SNPEf15F1qanBOCRBSgnPXFgRbehOJaCuaCZkie+3rpd20eGBYxC9IsZtuR2Bnq
OsythHLH/mmI8uK+SkJaYGbypZjz6bPqMbOss9hH3SyWnILydKn2YzJ4WPVwXo517R8yUXCDZ051
VmNRXgByeh9CWyieSB7zY+olZjX2RKCCchoPFgj9W6YuBSfAAdB7Fuo/1jJ8lNjj4D24un1FmKJo
GHS1vu8l0QhfdCO8B7bCVVj7zOSqpTwQDKO9wtSgwuCzblpBGzakU7LR4AAf2ghwNs6fSFI7R+Ky
dqZPylGnu2UMLdSz9j0E7gjRDZcbsnv3BwjhdMP1brlW12WwbfKHRjL3rf3qLHxO+yYLRvKJMh/W
XFZxT1NlOE0PIz8I8aZti5YWHKIsACvLQuC3JHxR1w8MlYvHtIk5/9Nn4j5zsZfebVlU8m1Jgwi0
X0N5Y7Xu2DbBQGAsTtZCmL7/LPoBRcUSUIfWyk9BChqIO/572Qw4nHow680hhWHPBctrnW7rAwT9
dIosZEjbi2i8eKPDuZCE6GPrKdFuhiKY4t1cOVO9m/1xLtZh4vc2Sc5ySsleQE6PJ+E+4oCk6qSz
+uqlwjpM6+VQNZsZYt6FSVyJG0nGR0rYvfiGQt2kX+u5kwvMOq1+D55VhCtm6/x3OYCyYu+R++sX
/Tb0sX9ujQWJCOfqA0sm+oJDPzJ+R0FZmN3kT9bS6c/ADx/G2gR/FoZDW6HpMGlLTJI8SCsHfCUZ
UGYdj0lBBx0vQbTcOmTfmIU7nftsCVFChIsYdtR0AA+3fh5V31XpTQ/26PPWj9zYphsrCvyHNou9
90RPrn1DOXr6kHKBzRB9JnqVJLFRtTVhNd5506jN0UZgCp8zT7WoOpq14cP1rKxfT3Qsd1tQ+gaK
GY7bC+sv19d8dvkQrxw0zdbtZfVdp3sLRSothifwTj6xXQBb44sOu9Yi+OPF+rO3IOFvcsqkoWgB
MiiTrvoRpFHTg/T4XI0rxvuRgtp9FnE0OzjYUH8Bs593QFJTbtG9n+/x12LOL6chgS+XJCPKqTU+
JxLvPx+YOPWW3W4yPaH55eLLm1jQr0ui34bTjntfc1BW49/5XBVu8HUPAAjdbG3c9jpl7oAMTjDx
BHsDl+6s3XVM9/aVmewD9eTmXCUpqEfhFWsCzctPyEbwVBDIEVjAe0mgPvAeMg7Vn7Y03jOsE/Vm
NxHNg/j8IS1kTHKj0tO3g5DFEX9/9EnEst8tdKayclETsF8aRrWM3v1ixYCtodQjVKhezV9gFFLz
ORgn92vsmuIwNgynsql788aBxdRtjjjpC8IPRYeN/op9mvN6/kH1tDdddz1eTUL8qqr5I6676oTj
1fmxUr+/0aQuLnA80HmSmNMuK7SNB5XDpkh7JOGWmjtc3Ap7KK/sNHLqLXiK1qodq4dlmcVBW7I6
N/HMI2zNi3ONkpTQyLAtCE4GZzphnJsicN7yWYvfjRTOn1Ty/GT4qUBiLPIubL3wUIfMUpqSNPro
LdEhMGn2HGSwpJjNPHHsFkRK8oAq0Jruw4xE99mzQqZY+H3VyU1wyfP0B0+YjOwXGTOSVNUg36py
YZtNSqiRg1UTNYtp/9wmDeVeLFH2Ha4Zl9rmanxT9Fk9x62ezzZGyg22h+rsSveFFUk8902pIbIz
n6U9mTuryJqAmaFbZtx0QsFQhpQA5B18ANKvXrJwOJIZCJ6wJPvrZTSPUWN/zURioMcliA4OauuR
rtGBKxrdbFmUYCGrFupekShox4xLXCEIcQ1TNwLH9olwernJMGceOiAJN1nuYwmt3EbuDIsXQcOi
eoWuQjQ4qD4BprNksDjGK0Uj0WNC/+daekg1C0432tBGg7ny2mNj3Cy/ayrMAJIqFsrqXV6vmDA0
q6VLcVOr9bnFr7tFWPrTurHkGAqjmhB6O4M3GBnuLtDAqoLQPa+XODCqpinpeojPeRDvB2HU4wIC
dEtqiBS7dB8ydxheYbQlP/TVQmvCjtR+heMszn3dVH+ov3OfJpYAIMeh8zyCE/vBpzD/gNMPDuQL
xHXE9+i5Q3Oq7Wi+tQSvWRiLx1g4lzQY/JckjLbsCjbHPxAfWRT+iSvyMko09QmQhEz2pdXW94yi
mo2FyXrlWqQPo8mIx2vCidj9/Llk+mMEF2njqg7Lg8mzZ+nJaje6XXNBtxynXd1yuIg65zZWVDds
vVpGp3CeBzBPXuXuriosiUlGrJTptMTES7XWY9AxDZ6ZBcz4cwPbczmBuJU+ZXH6rrTWzhqLSP+a
VUD4bS/zn3k0FvZtL4P1IamXjFkxmpG8ihlNcDvgH0P0I+6uSgOmqPDDLanRql3BtgTd1oD33gpu
5eeQaNSlobJZ9V27WVx7+uCpt66uenIiV1REH+I40RP/r9LRdPArjh+Eub2PmZnBQbod56txduj0
ZGT+FFuZfmJUND3DZRQ3SRctj20P3FQ2WYpzxqvSCZBjKd4qRgmHNA/fbco2j1TRe6e2osTDymL9
zWkZPVYXVuas2YRAZjYVNsovUvpgSYgxmBIiiRft+6y9qRze2VvDh3E/W7GB3gjOaYefcMl2NOkR
A8mSFKRVRi7GHRhXdaZ54mmJfvV9Ba1N99q9bwfZI+cBp+e0SEyam08+HOj4CW6chmhXZnn4nqUB
3uam/a2UyZC8Fv2ij7aJ800AXGCf1fAH8LL7Z5fQwrl0Rj/at4xbKMpr7NI5ZkGmKeXC1gOtG+os
tGYGpqm3GYVtzUfT4NzYMSEpD9heDcTdFAKvY83tSIJfuskvUCj0cbNmzcm078vE6X8KNUgJ1QR3
02pa8iZ9kGMs+rPsGv85qHDlwdUyA/S0kUuN/epNKlIPTrDE7q0l2RQPmuHuCOu+sDN+UZqulvlI
K7xvPU9u4qvzkOE6OnmFG40bQK9CbdtMF/2ffhGedY+XLI8fGOVO07YnwtR/Ll44ZtjAEssq3o1F
KJgWWRUCIFmjcaY21dJtCUvkI6xtJ/vR1mRFxH4ZxfA+mYPPCfY4+Nceq6VG1iB9XWyk1Zk7iGgw
Hoi0rhPE5Sf0GDOuHayFp7wtlzubd/6gVddqeB5F2Gx6Ag2rOawhFzRFsIsGyC5gPsPNQOPKUy/E
oZQTmiI+HN/JblNG5T9oSe3vQC7uh2/5eYB4JmS2KdNl/kahWL6u/XLH3g7lx+i4fXCciqrOL9XC
ZQtW+UhSYK4anrml88VXnWhY51VobwOcUYxsoh4zJ9h1e1/40/Ij9ZVm5Xl0Qs5LQT83R+vQ386M
j/zVrHxnh4vdh3A01AefvWTeFlULFXscGDc89nYkftQsx5vWybj+0HwTUBPQLrDfqP9hczeEJoIH
vzZzf4qlCCQEZAJLC+SYuoo3fZGmQtxqMj/ifWicPLMgjwPo/cL0qVHTBF2kw/hsEQjP74uR8DWm
OHcJhuZSG2uhti3NPUD9K+gjFHH1yRxAUSJsEO7ieko4YivVD4+eIP6QYi+0/XyBK6hiJH89RLji
toFOqv1CL+IbySyyJH09zN0mCKLpDkl7IvIXlEW9PJKF7NcyovNsKcdfZWWg8sEow1nghqhIMEMD
6hb0lpx2Eb+xOObZW9dx+bJtDw58OC8toHKujdVhGkMHXaG0gh6bRl7F7JkWzGH67FXVjvcgDdrs
GQ+R29NNXEejdfm3qxP5/7eK/Nv/GJL+P1dH9r+4/f8zIC28f7dVIF2Cx6SkbU/yJ/+oFKGWV0Kq
kqGPGZq/o/iT/2vHtjx6Q/wgDEMhQizbZCv/0+fPaPffUQlszN22VNc/cv83jmz5r35sRWaPH8Ol
mn8j0jB1v//qx6603bueF+xojOjtfZubsMhXDOWSId8rN7cvRTT6T/gKU1A0s+lvZotc7lo04fIV
WzIY2MZU8YHUzzs6wBB6Jxo63S/+aP3uE6TiDazsCVIkIIt116fTnUchpjrlQ98WaxZUuHvUSlqf
+EY1xQLgUWYM0WWZrjnxc1Zs0yVHjc+I1aT+PEAdFcqe1+pvKe/4t6A3ovsnfKMvqAyYVw/e89XO
CVPsWvIb4xUpNll87f7FEk0PMJPh5HUBUlxtE0DJNLzBg3umKxQnSmj5fsXgPM/t1fy3Y3hs7Tkl
mpkpb+3/7SFWdQO2gbKpni0niecjY+qygKgbkPRuqFjA3xiwacRnK2vx1tA6WaFS0S/Owj9ZEIW2
BVtt+fP33ftHyuDyDwv9P1csXxMZ/89YzxeJDQ97MAn8UAI2uKbt/zmxQXeDQQWRN4ldBveZHUxv
Ef7x+h+xi//2p/zXxyUkf6JIDzie6zsYqXlo//mnhHnZD6Nw7qcxY6BnVVSZHlpSaPpAbRRczf/5
d5Lef6mNdsgUCrKsAT/QJ6BwTTP8888rC5NFUTL8IUnTYivl+P5OQq74SMKwqzh9c6c6hlCEYZ13
dJESedQhDXALyh/kLqhc7Pf4vUyvp19pqxiWaL60pvvO+0E51Xsc0wy/r3MnvswZExTmsb2yOTQC
zjqRe+GaI7tumdkxIp69eA7ZzNzGJXWbtDN02XYGkx0VuWYIWcQ1U19t9Remw9Wb8pbE5UbSu4Q5
vQAFgkY+7hJWM7NTG9RbLqmJo56jyWVOisLhFlsTGLfd2YqSVG9IsAPNmLwohG3daTkS3BypZK05
6+5IFAxYWXXwjkBDg5jfKrCi194PfcDxJA/YUJf60CS+pfYwPfzvXjEInvx6YmKUDdiZ08xKxhB4
TzezTW+4LzDQGtaV4IrOlMXx79tgwTDWGjHDG0Wl+5M1xnjc0GnnWJHztLg4uvUc7EO78C9zWXbh
EW4d7Di8404FGz7L/vQI0CWMSvz6a46dlJ0GvgPzjDMzmGkiyuLD0fEC+TYrsHhIq00YOuJGKnb5
QibgkcYLOlmAmwbUrtUVsUq36PxbiV0FWwqIaprlkFPxCg1ZeCJmTCmsCb3hTbshEVwyq6ANK8W/
84j7gpOuz9t/ayadFzdpaw3PbU6GlAlf6IkdRzX3zYxs2auoHSw4dKmSPfHRDmkw8wp9/a2YsK/m
rpn6Y28pPgowL/NTDXA8Weu4dik8HXpmYItbXh3gjscAE19G1K0buFRYOdsF4Dy36eC26vOCTk/X
na0bUKd0LhOwSOp9SsNovYZAzww4nThkbwdCw7g0q8R5zbBhfU/xkn1rT1HPMFpkxHgbjWyOddxS
DIWLGNK86mpgd0xWD73tB7eA6MZpZZiDrTvjExCnMpcRU5s6O+wq4AKa2bPXzAz8N5BD88tkqfpI
HUaPjtZP3wzBhze6+QKgvl6bYn2TzKg23JwzgXpbDMW69j2vg582thfoqosimGJwnUwYSq9DYDVC
vxa+IodrvE/JZ/yGQBb7JwXlAa2U4x46xbKM1t4gTeA0bIbev044+DZywIPBho50+tK5XU5Pi90V
w652FTKQh5NuoCKpLDdI6cRqc7UkGeiLQN3gsG9+chYYfJ90eTpk2vz2xTB9hqLjivaZScz8TeuJ
K1aoAN2Nj2Ye70OQlIgZ7IfffIswWyP0DBoJM0vXW7XgK9008HkeaG1200OKi4mBWmEseKRLPptV
LCl45QJUqT/MsynrRDxyToOp1c/s+vJ+suP6Wxsg2OB2XZ9WDQgNFu9Wy4yDotDSrKXrZi/ccdoz
cPr5h5wQkI+ZUuj3uqD5lROkThRlATXLlHEm8RR6Xf241At/jZcIKokYQjK1S1IH2LAzATowntpg
l/eBheSy1PFniWP7zdUZM5Y+MICtW0tAUDbK7QFCjhHPn1EFHgTXjA7Uwip8jIDLFjgvEpsPjGAJ
/9zFs5tNGdnNS8T2SOw98yLqdXxY4mDM0YWrMKd3mdw15jfhVmr4LGcyPdxeUVFXEY8rfwdTnrrV
sDAfbCBSoBKauWmpXips0k3kATxoblWZCXOKkNXRF4YemJWxfWs8NoMD4iG3REMptggZlLE8BMEK
rTU4QTQ1FreGtn4QS00cyWUZGGmgFcm9CZgdUgpsxcyTkzjY1qEvf2ccntXBWvLyO5Gxi94aa/hX
jRVJ7nwW1iKtWqZaZUfzMsaQFCNLnArV7in8q+/CZRxAiBOvYOjcUnO+z5EyivXUVLI+ahw+xSbS
GXeVKSLIgHtD2a8TY4PvFjr8l1/4fKr9Eut716c1fh5TgKheZCU/abxgW4hk3gzHKSvAdgUdhlZc
J1dkn1CDP1xNucMP7YaOt4lpoawQ1zybwtRlJhueR2JutrnXwKlXCar/ajSR6Rj4NzPltrn00Pci
GZE0CpFyr70i5bOGNffZpqH3K2SecW+kDt6qtrU/ywhb2yrUXX3loBhFXkuoEiYsWGsmcC1CPYKN
3SwrxefeARWI0rc0AOG8lmHsw30fR9RV104jECoIa/hlgH390bJAsfABcXCEg7mxaiy7v49YfjHj
5vTM0z2XevbJLypsATbMgp7nnTj9Qj9JyxgLc0xuR/dzH9ITEmK/1n8hZQ7Gx3z6VcejT7mYZTQ+
enRE8kNFXYB94e1aqVBDmmETzC5T2kE4nUm9U82S6f7iGM6SmxA+/WfhQn5cQQa2f+CxlO8ZYa0v
ldnoukDh1bsacTlcr2M2FRY00TERCyr5lWu/a9ZqxvnDFa8vxTaHufYMzFV+9DEmn6LnpVuVXU9h
NJHIpt+BBLTxf8VGoxBYlu3SHBtylhnHcnwv0JDfSZrCiKOSOwygZOe0y1GMMU01Ro4kiSuOB6Nd
/RQOHgs2sU7czbxlv3GJup9+MPX4bNlvx1UgjSZ+X9AtvSmw5I63Ne7Olj190u2lgyX7PnIJuNbL
g40pHLNchwjN0NwEoy7xSzYgn3dBNODEChHamTdFcAOhf9Nneu3qwnEp6sQ4t747m2AfkAXpT6EB
I/aGbhN569kic/BIhWdILSaG0SffciNxN1kdRhYsAT1PZOmJGdvBUJnIm9cj1ap0aNay9Z0/ZcQI
DlO+iBfCUSHHSw5mMD+BL+0zcPRLA5+WkhwKuWs7Nm9ZwpHy2Ph1sUTs6CqmgZuWaH/aDXhV+eqL
a0nrH+II2jssce7O66qKIv82rx0p8GsVIsCFzREnKi4Ws7J6WRMHFYIyahA8dNrnTHOmq8U9sNy1
zBNh4dYfTHarhtCKYqAWCI1fRC5zawfUPA0uWat9+UV4mN9HRYzpvG2+sDLe2AplGBMjSUl7gPZM
Re1ahKpKdjWwT6q9iAjg1UvUwlUGd9wS4P0fmuSlC42G6pZSmT68QsE01Usy6ELs8i6zYUSkBTni
FUHXRO44ioj2ENMeATKEXlklHgCOoLGsiKu38jExXD7idaIB/hFETQN2UYuBULsB7cocZcUKWXUv
C0V1dDlgckUWc2PLBFtUFq87WxoI0G3ZtCNZ36AJevxeliJewjyBi+9N5LWNfT80HnjsgrDG9FDX
YySeBOZFeS6oyKXz2V3GV0hArGlOFnlXH33B8UZNVxdBlHru26Tn5adzWgrP7awdKbJLGpEfytid
3junHihZnoGXNvQGE4JDfud4gk/rsyxVZz1TKoYtt0xtI7dJRMkCB7we9nAqgw6aH9cLe12FGYgR
R7j0pqtJvGsj6mZDjYDnHGhezM1WVcavb0Jfh+LoTI0m7aeTttoGLh8+z1eEDabuwXiwMS2Yp0wx
V8N90+fQZ/soRaJeWo7kcIYtrz5es8PJNkX0+8EKwM5LYzSQ9KrsWrwjpOEOKHOF2HqQOokJOXl/
uVZsT6I6pWMRe2zdxDzQgEdG+OVEGHndRBovHvH//HFy/OGT1kr3y3DvpSbcbpJ3eO5XY3VJ7WCM
Yt6vEMWZg5hxnr6EPYr0EgFnaba+0AG+iTIcFn71ChMI+UxeUx7tbxTVWl+l3uSgWmNIDreK6X4N
FJibt/Lb+WbUwfAye27/6rMLQkY3TKJX2DRwhFeQKplsXVlf3ixtQWOYS3jC4rabrCZKze6dNMho
8gjj+NluZfGLKFQrcTSE/8HeeWzJbWzb9l9uHxqIQMB102eWy3JZpoNRhoT3Hl//JiSdd1hFHtbQ
ad3GbUqUiAQQCLP3WnPRKRiiAqtsGWgBn1BArjHFNQfB9hAQDgJ3mTpCpw+hQt8fOW+lZ/vXyC0H
bxUVE6BIq4pTzmVY2lmUiOkmmNEQQ7P5v6IZGMl3mBTzcf0/kwzuIBl8qJr9+d//DRYU9gwCtFHX
OjqcDKUTq/tX4UwDYfCHQZkDhoEAF4XP/9+VM2H+Mf/XDmncrmWZ5hyh+zchQ6MWh43JxK/rWMpW
NJP/SeVMfCy4mIA7bGogCjIChRelG58qZza9FzNA43E/OLl7rhqEYW6UapTULf/GRGuzk7GeoYw1
an8B3SbfKer8+7HSKlAHHRqOZqIUjQx8Wv/wGH9RCuLR/FAK4pfhUqJsgmTaBSRicp8fiibpwNLm
k2t07+lBtUL8DETAKsURdWa8qTSV/DWC/2NR6KcnMV+P1yGFAXTGduYizg+MxaBDVTGNfnfv11m7
Tnr8HGmET+T3dyU+1oL+ui3Beobtj1KqY3964IFXgG2GFHZf2HGMhwJXIU4QR9t6gdvfcA7mQBDh
gYdYa6yYVzsOF1X7RUlqfnb/LrPxIxxhWwhZqLeREc3w/HivbHsUYDuHLC5TG3e1ZHOO9DFZObSr
HsaK0IzcSdujLHP9ulKesfqnD8GRBjQIasqWA3FT/3R9TZn1JHIxnLKGrCAvT7F2SwSPht6IS5B9
3ao1I3lmUNO5jAaFFQrQ1u9/w0+vG6CnTuUZ6atD8LUx//kPrxsMtzbVCcrESkqP3CdZr5oKxcfv
r/Kx0jg/aK7C92tLvjNJcfPjVYaBqgc7neZUWka1l2EMljBA+lHNVojfX0oYP71U18UETuKvoTiN
Op+qjBzdZwz3OJ5GUZsouJv4Uss9Y0/AtHvoJJu/RV4E4pE15dHqK2ubZFqzo94cPngUfVIYcIl1
+P2Pmkfzx4HmUvtntOnIXsGkzr/5h6es7JSDMe2wk2WQdcB5dg3BfxcN5vVAlSAIiff8/QV/fuAu
3zDScHBEllJ/IoF+uCCyXdVZRTKecpI81q1ruVj5ejz1aWh/MYp/upRL+wK+ryvpizj0OD7eG3Jg
9ipJ3p1wqBWLNFR0SN0uWA+cTL64K9aCj4+RSxkKVQvXA4njznPlD3eVFWVU0N5vTy2WgQ2Jw9rB
ay3OiZVp3uBh0tfC5iyh5amx/ofPc76yY8DZcWzBOJ5/2Q9XjhoggArH/Qlrs9qJptWoB+QErSJn
/eJSP034XMrULaBN4KJgN316noMPd5+O/nDylHdu1/GjIC9hMdiUn9kvvf7+vn4amFyM9dPiO2Gp
5aF+vC+7kHZClFx7ioc5pNi0scfGkV3vijEtzinJp2dtRvziP76qoOPAqs/sDeb303tk6xiPmR3o
hK2k3mvcZ29GWAGa5TyFDLU2VlSqje+/v+b82D58gmwwTF4guWrcrAH76MMb5FdQnHBL/dT5frd0
EcovJ/6C3T++ipRMckqxowCQ9Gn1zLoe1ATE3pNVz5HaZk20I0blze+vIn4xRnhudBrZrRCBa36a
4zzUW6BoOusUFc4FWX0LqjJLvSmOoBjOu2otjKfGxgsYESh5GnT4evq4G0jKs3y2D8Pp9z/nFzPA
vFMw+SjZyrGH+/ho4fUX0F5T6+TQT6lpnE30yOSU/Td37bBZcJjXbSH0T3c9AmqeOiRspwB1XrhH
NmGchRfObQ8e/JqHIPfl2zQu/HfO1Z77xdzzq5v88eKfvhQyTxI3rWrrlLl4bs/tma909k+fo5SW
YJng0A1RX366RGdkGQFb4DiMAWNPMlXpJqVsg1zejP/xOGWQ8uGzrxRw4axPk4zW4wkOaMOeyh5L
LrQo6Bll/lWD8c+O3sePTtpSOPo8MtjBq0/rHknTFXV+3T05ziz7DpK8+eZTDfeWXmRH+crLZV0R
DTqVhz5J0m1BdPH3Mkt0UEECDOIyR6vzpFMrp/bmWUG8yjWVvadmNh9JaTxQbVZBSeHFiQlspC7C
uW4qKQouKXmPZ6oouyOiqYyKpdVgOqyIYewhu+g7PywZK7WiPrcAm+l+p/SSfjXR/TzpcP9g2iyp
DMky+ekxo9dBlWX09imrkxzahIc+sqj7L1aMn7axLtIDnjD7dg4yOMg+fn+ZoctKOrV7Gj3mTuyq
gG+8JrflQRLjvQ+oKDfnLRinY+TFcbkWQMQufz90f56Q1HxCg1XHzwB3/umUgnjcrsGF+icTZ80e
IWG9knocg0POs3VMlfaLueDnBwsSBM0EzDkh4VDMv+eH9ThXczhj1cQnvfLjlT3R6rIA565+f1c/
P1iuwl9vcb60DeowH68iB0EQGgTRU8BKPbv7CnMTjaW3i/vOPGY+lFaaVN7eKLFFjiQTfzEh/PL6
87HUYb6jDP3pLqvRpPRkZ/HJhd98WTTdk1Zm8oyuGTTqVHNX/TDY4F5z7bFECfXFjCfmcfPx6+X2
TcewdLr2ljMzBn98yEMCLTvA2H5KMI72urZlea3ObBoA68EYizv8hiGWAi86b4n0WRIRBx56FOqL
sfWLd+1wArbYQLO0Um/9+DNASiuz0HgLwnZwfoXooWSb19vfv+tfXsXQ2TJj9UXo92kE95PvlhQw
4xMhuAhAEvQAhR7J8//iKsy3dJ1mBOOfx+Ifxm3Sp3ZmOnF8wjUoFj2GOAr08Bh+fxX5q5sxmXgt
aI/zDu/Titx6XeN1nR6dRpK+K3w5lGpNSEy1X8OnCtPjFBRUSV1EkA851cyLJHXTeyvt9TfdBTtG
VXxYw97+bttD9x3gNWazobdJgdWwEn8XMcHDaiCIcWHSrABEEJvPNAfEEjsraLnf380vvoJZDyNh
D+lyPq5/ev+DT1aL10Lenspk22LOWA6EAi9qjYDpFnnnUvPy1zST1wUYqC+mADGPrk8fwSz3YsPo
QOBEjfPx6qSiJGHBuftE4Ja55tlB7NcKQW64aDYx8O/tCA9kR99E35Rmb17mxC7e4EMIN37sBf/F
t2BarmuxnJK28flZWFR+3D7NohMdWHtPymYOEUZlX3wL8xP96Z7ZG/x5HUpsn/bKnWsPyKGn8DQ5
2BO9GJ90iI1sH6bptJ9yc/jier94yPa8blBtMnTFN/5p22zZRsVwreqT23dPBa0JiG4SmYWwxv00
GNajaLrHTtX+qsv7aC9aMosGnfAeA1LHF6vpT6WpuZHEDoxtpkPRUs1Vxx+nPXARMFDGrDn5SmL8
1QFGHDgopeAI6mDLqK8feHCIYLBVUn8O/FOAcPqLQf9TRXL+FbNMigIGZyU+5Y+/otR4z7FhN3PJ
wFm2Sdk8sD31971OTb7XZ29j5mtbVaXZhjZp8tq0xnjnafIbACakvs0NCXbuFwUzex7tP4wM1gJq
OZRrGYMSiJ/76WsQee9kqeN1jzar/TmK3+gRSRWKBQ8ZG8wA20k7iGU1HByUTOaF7yTlIy07YqwF
kYYgWRMD00bWes+BaHRipOzEvLDswCBEsO9qrOZWQhrY5HfiLlXDSEzSGOTYDSck9WzBdcBkLv2c
CS/wHbYKYPWaYRKd2dfimnJbGlG/CdUdHSYs/4ZZQkSocr/EjJ4Ebzkr6l2S5oSsllONLHfgmDYu
9GKKaOjC/L7pei17ztJKnEbHHYjVIvgwXCjDC0iHtaLgReoN3RYAKS6UDiu7qHI6TRgW8B8wh+Wv
WBChiojAeEeWYRjoslL5anROWKFnG9QrgWQlmXc6YeRFZgLlKQqdzezEWDoPGyN4K5DEIcjo2Zwb
ZkuTpXTd6k6rySOjElu409IMJpzzOWGST3qWen8dDf5P9/s/syDxP3cwli/pa/7+kcU8/x9/o5h1
+49Ze26iYaQuQ732Xy0MqvN/zFMlc7KB8PdHFLNQf7Bt4s/4kGnPORZTyd8NDKH/oXRXZ381xxpZ
1Ar+Sf/i04I/F7KpOLBpmavYOrkb8+n1h30FVZxoioau2bFSEcNok8VFtQiFRjqZZyUl0WPWm/7e
jkm5bUz+Hacv5xoJr3M7wKNZTNCAj8TOyTV13PpNK2E/lfaIla+pYSWFSR2tS7cyrzuJmsAfuruJ
GsimJQN7/8NDP/41l/woff1zev33FPPnrdjzlpPiEAx0hFkfb6Xt3DbFyF7vCKQM3w2O3JuRHI29
QVQp0XMI2BKyhNe5PpqAlaboMTc9OIyJhYeApjeMVl1cjgbR3U5q7BQq/l3BbPAUREQahJ42bSsD
bq2Cp7xURl499bXek0hjhvDYLBJqh2C4hsAZfrH1+1SY/uvG5k0ZY4TjApPBpxur8pKkQKKRKztC
MAQ27AV884AeT4DdHcZ870kdRo2HVSGEB7qJYCsgARTWwbL6cAsyui2+2N7MD/PjwzaVw3hR1Bwo
mJufVplEbyMJVrne2fMVKhcbu+8V9UXv9qgnrRYCR5gF29+/4l9c1CRFzKX3wehnFfn4IBrZtsyN
RbNLedFPYUP1CA4sXIalaErrSG2w5eBoOvYXa+qvrmsZfMMuZ3L4y5+u61Fv9zOI17syTxjZ5pQf
4OLfk+rE6NDz+jnUkuvf3yq1xY+nKGcmTiHFd7HD2RzPxecaAFV4lQF86Hd2hmNJxXUFJNvXD2MY
NO8tgLU3ZFTiiRSuHCSN7m2DThZ3VYXZFuugsqAJ6uPCEL1qt31bW/ca9TF66S2iLoAebrUlbxL9
9gRiw7kn+hJJrB8Ot+CFy0Pa1G+1FQxnWUAfDd1PvDInq9qVg+0lpKTopMe7hAj3XbknVGqEKBRk
d55ypjUGsv6ZAMd8G1u+/YKAaFHhmgb1qODZGrX0T42d1YBI0s48l1nh3OkNeThxUziUHoELAR+c
imJda6ZBZvM0/7Phg35HMTiGKz9C5Jl1bCZz5rMzojGSF746anmgEVdlVXUEccKp1HbJ2PXPmoxp
5+DKqAA/AbK8yUSaoTWGerfgAQ4KFb9FPFmeDeGV2xH6WbVDc+USX3SnFSzEFgP5jF1VuakjHKaj
D84a9J9cR6lnH0hESM505JkEX1FwRZrVWPI9t0vYq+z8d3WA5pewnGKHRq56wJLwqLADE/NblBBI
YGCm16UzBg9eGbd3iaxBllQGPLXIgB/q1Hy5EBSsOXcuuO7aoK8R9gFpXuo8BQyyI2rCmMjGscm+
1cBICJTlsIP2x1hOLe/fTmt5AJ7eXNUAu4gldxRZIU1Oewu/d+4th1iYBz+IvPcShjYbwdQ8c1NT
zvE648oG+YuLyJr9Y8rHA+eD+WsDEd8hdKR06tYkq0vSeonPzoxn0YSSME+5iu1Qrl2QKGvI3sfO
0kknI08CX7S/naM6j5nZAL1U3XiQqpwj5euDNgSvY2ydT0n5Dm0axpKfXBkGE++EvGPdaXSTW2Jp
b3S89BvfbN7qfFLcte2syBu/NUwqepvCSRY2SwCnV3TjdzSe/Fv8xsFR4GLdDZXTXWQt4g/Ua2QP
IGR0VrzmYGOnKm8g/3t4KEvUcZsq9sZrBbH+0otI882Npt7wjpo7fG3o+G1eBuTANAcm6hd8g5Ny
SS/v3dHb+9gt1xo4ymVZE9bUzEjxpSlJcTWHSbu1J914HSKXpoWdiKNfg9FH949ftZizRufU9dYv
xq2B7djaupqIjplX2Bsp6vCK1qPaIip7x7lFORt7yxpx3XA1qkJ7zmSnbbAndkuHXKNdVeh6vRrG
8Ztdj9GyaePn0AXXorIjZr29gve2lLZ6KPUSSLV2oocMct3tWmTOVnCXJlV5iLKyuXUrZLtc9K0c
Y3enpyxIuyqxZxnN6AbfOpj4V21r6yVkuUBeZDgkrCU9tWJntHa4IHUc0XvkoGcMD2PmVQs4Cpuk
yI4REpA9Ulq8yNheh1sL7Nd6KGu+HrgrK20WNEoZJY9lh4YZJhD+uUVhpQmwukFkOINSB3Gy9BH6
dEYPbbeSQ9aAhASgwawHxWnMgl2Wx8NNgG6ACpADB3y0CVLSiWVrVeadRyGi+EWl3EPVepZxTgdq
ehhEZC1rFb52Q6UfO9MB7dnVhs7f2piHpg/OpDTGeClKZxaVsiGvp8SFQRg113UIQ0h3PP8qa6k6
dfiDhsy8hxQ4HI1JO4egrTa10kb03+VwUHb2yjmVlGUObEKdIWMH14K5KUT2qt3VqWHgrZBgNyJz
WmNxxG3OYrvyS5KDevSJE272OywY3hrCL3LAbLp0UJkuBXaJjewEiWKsWm9jnqdXhFtniFtVsOw8
D8/SIm2TEdy+bmbRHQMXJymbP3Rapg+AQpTQY5yJyMXKr7QtUlH9EBqIbJeKXVgKCw47zmpsq2ZB
2xUYD7d4rxdefq4Ts7tTWuYuEzzZ0gnsM+Y1CFAtynbUfwLL9ahDAK7ox1RGGqx5lflD6enWNaGB
6dow02k9ZdKmFaa51Q3oLps4cLPdBx0fPeo9vLLFoYcmeS46ahmkf6lLkhzGbS3FIW+mB2zWd27T
GTtjzA4NysRZX9eCSRtSPAuRmPaGX0SbyCwR1eGXWVoZbg4FCWldN3n/xFpCv7YkSsntWDsbkY0X
9Puh7VTyWLgFLPbohI7vOm2wW66dKg0uHfhTsyTQ3AVttmwjV9xEtQ4Fg4CRzViybi3BDD5ktd2g
+NZ4S0PRs2VBvl6vyfIWb0kMkobDaH3j6Fp6w4b1vmoGE65g7G19whiv5eTGG2HTJOyaylln+ElW
etUV+1yCsIiwFG+DlGAs2/F0UnqshnVGX1K4CQ9DLE9+mu17kCTR+ATGjjNxxrRplN9DEulX1uT5
yEsVgV4FvtoRx4EXXsepRvCeDSjThhqFxxq/r6G1r2nPUGgSmMhQ0uMj2k9vPbavPUD6veVq3bqt
D8rFRFAmDpGZHSFuXdnvDW2m5VqgUJlu+7OiFe26bGFoffdSyzrmVtndpaymq6ghOrgXvgdwoPT5
pYgCS9nHa6c2rnWSHx4juBwrDbjGrglMnST7JgLKVE7LMnbwxPCv4qHDrjUGCCJHKh+ZI7JdGOBY
DjT3WDjaIyfxrRVML07SRWclauKwU8m2TsD+UeNyrsOkLQFIuDbSItmsQHnDq4jsoH9u2h5MhFfg
7TLs+zCu7pocmEpRvdiyY0cyTe9FX91mk+NfO36ydG1pXpRlXq87UyLcEcWqdPISRWuF7xldK1kQ
UJIhB5bLKhTubvJtbPrYDRRpHUvfFOkuKBooyZEKXvTEIx9GH2q4+0B0aMmdDBE/8XCXuR1Zp0Qn
lGDeI1UOaAlQ23Jpl2PE1No3F8oLX3x2V8s6LcylH+o3sWXey3TQ155I6ivL1PLNqA8PDWmBIM6C
K8T8gOIqq9qGVvG988XGLSrgME1wIEWU4G5QfzMi2mKTlTisonI/hxbiiz5ETvio6xliqKFfF5OD
a8XusZCNfroxevepKanzaIHDM/DN5WTlq7AYX0fYE4FlDxtbZ8/ZU8jqxgvyfQ+KL33bZoF97iW+
tZPp3KNzx6PdNDHgRqMjczt3n6Pava3dunwcEm9V5PZTpRUPUZ3ZO1Ct7rV0i20FPhLKlDiJ2Wll
EFtZkWx+n+uDXAVdM20mN+j5hALOfLGO2QeGyQpvXLd3WzsgZ8ey0HoBr/NKtPYF0X/CjO4mHNhT
VwkGto12VDSgpgv3vQ1kRz+kWue+fJWupp+B+4gh12VyS+kUabc/XUSVSAgTL4ZxkZF0cqgSp9tB
X7zKOY6fzdDfa7MRV17VRNtgDGemX0tVy1Y3BS9/34ZauZXNtKcofwy9VxSKPSAzAgLBruISCuxV
AFF25TgcA0zUwzvA5+M1bJCOkMU4WOlNmy4G3172nJhdXTtkrdHspZ5tWFgvEgCzS00Yh9YJna0o
3lQijTvfY0PUA6g/xlAyl0WdH0F4UnxkU4z75aXkwQC1mk2To3uL4YIQ5g7jTG5G4TMGZ77fqloV
FaW1ZVYJb1uO3wc3OKuCU8OZwTeDbaINTb2sndJdd1Z3OQUtXN6iYltYkM5K+ld2FP0EZt8KN7AN
qkMbBWRWBpjcATpa5zlY/5xQ4V5jAya1jqSeWrSXceWu4ZfgsVCFQYGevtVWhwVArUz4G/xK/YuK
asWvaowlI1u7DKyU0uEo9tYMt2a/Qsktc2/ZUfTrOrZWrajCm8zFUcg7j/OnTNb0p1MEeHJMETZP
pAPsI2kBN/PFbWyPsAIMY05eoHRoBEsY4RvZ00oya/0NO9qBimnyKKr0LHR7axcafO54MBa0/Nv3
ym339ri1s3vhAODzXs12XKkSZTorr1rpYrws/CGdN/TWsiLQffaGksnAFk7bRjme6iAqjsaYY/PB
klRNZ1ZX3w9Vvu0tzoNadz+6HpR2eehMizXSDpDFNw5o83ZrkvWkhOlsPV2RZg8HbREZARhTH4AP
sZC9tkmIPgCYTWt37RuWs4wiklvsrEyvOhJzlmPQXdbRjdcz7fn9qgNapdHtl+5udJO3XIdR2OHX
82DjuOVpgvTdOIeI6NeL3g+vguZGEgbcDi+F4kZoMQ9LOfhI7sUtbTh2a+NZITDI5cG4EHBIkY5u
KJyemDsrmJ2HOMKYNpk78Ll7DrMrU92Xcwk1sHy2vs7RC++7GJ/h1Km91VY3RsHMk1ZELHZbEd3x
kclVmT5MlU3AKkgNXwWXliIRVoJYLZ6tQRc7x3gqItNcdFW8tdRxIChJMjrf67auH4DrWZdoB/cq
gglE1MbK6aPiltiPW6Y/uHhZMKm97flOvNZdM2EVx1rFCtcic2jtFCqQjJkYXGpWU+ddke1SfKcL
Qcbx6F3Ybs3Bp9I3NC6H+6RO8R/n+UoHLaEPPcTv1gHbg1UOKopE3BijnTo3yYC61pjaFh3IJXc5
Es+ywsRbnPf40N5hFuIgGQU2Va/xz8fZaTkB9kpxt2vL2lLTipQbrKGNU+AAZe87pIS05ikGi8jW
r8FV9FeZ0p0rv4z7VRjU72av0f7zeRUktIOrtIF5N+19PdVE7aSwglWlxWeK08YTZklyrztM9HAV
RfeYJIa2E57m3kLiL23lPul50N8hc/ZJkRLUoFTVXBdIntgXB81Gj6x4CZYPAmw0kMJjw+/b09jV
z/oMj2/UEiQMKxAoHVK+mypIwVTm9bnkaPgXHtOQEImA2UTL0QyafT/bBUl5SDaGHTxHMp1uyZeN
9vg4pmukwLj1AtTpL6Y3Eh4zdWVAwlEG2dfEXvkWUoAwrYaaWRNutRHHIhJmXy2U2bs5zqSs36de
md3CDbcOUhtzYO/xyJIBL7gG/Lfj8/GXtldfgDXwV5UhqqM9EUArYqMGHGMwY+CkuPRD0jikJ+Od
sIZ975XiHO5EsWvtCQi+NlsKta4PieUiOgiLzNC9NEjitmGmON1YkckBucxIcuH8vcGJ9iyIPlvk
XVCeecbonxumj0HGLNpvI1qSN1nMUXRjh5SmbFSiQJxn6hw4OIYUSN/k0Wljf9TJosfuIUOin8XI
VkDmwnkMc5GxgsZmfIyMoVpwdCkeZD7pd2NKBMEqIqjv0pAauGtppS9ulpFEiXt9MRmaOoa47kAR
stkzUxArl3BpiX2G7U9+x+T19Y5IqNsii/szG4wRB498cElzKkjWzkvTQyPE3LwCrMSZqU3lnpg4
ZwX/5dWuGrSpVDouI0M+0HO0X1LO+Sj0YvVN19MCEVSQdJeUcsHItVqX7dl1YEejBtqz7kGxXPa6
Sl8SCkt1OPUbuyPptTDiXC51HsezTDXpLnOD7nQ4cUxIi/62yvtHM60XopkTvowMVp3TVli+EAeB
QSuGBzJx/QvDiYCwtvIuCEZjkwdV8uAZDShzNpk8/pOPIXKdDtbC9kgPHwmFO4N7He2SgtM7+/WZ
ZlZ6yT7tGkKhVR9tzaSrd5acrq2hxnHopuJ6iupTi9Pgkh3teF0JN2rXgRbfdJz/Np3NWyHW0N2W
bmBfJP54RiSTWuAIyDChD9nKHCd1xSAd1wGxYZDytck/zj7FS8H6rI/2SHCLMl95iwAm7fiZEzhU
sLJCY7oYhI0Su5LGVlQ+uTYlO1QqnaO5EH1QypUfGMuyG+OLoGnqHbaq7Fh1iXajaYkCv2eVt32G
RJ0lgyL1WBu+v+0wREEf1CMwJ7kWBe+jq2MuF7XqzzGhx1ec3elf0+n9NvR6f6sqoz6AbcBv6mq4
6gAcLlVYYg3WyILSNce76XsoqIIItA3xhyYHZS+9g/tvNkufat/ssbtIQRiQqDKwX8uQPZkrVhvS
cuo6GveRmoZ3so6aNeeGmC1P1KfPIfFI+468vQMW1fiEtbS5/7Oi341dc19OvbbvSVd7aHwcd7Wq
KWwIwAjmoLfBKivRyVETMM80pWsbHUP9kzfE4ZnCZ0YASXLROGnx1E5YBqyiwzZMorW3xMJvPjgE
pWHp1LSjhxV2rftd8WTZHpLRkc7tSlRucy60ZKzWvOhckhTSTG+ViqnHe7JFHTcNpEjFjnnEjAjj
tQ2zdYkb7DA2ZCKUOPTJvhYW9aZIPdfumFx0QZSt9dpQPfmIWf+WxuSDiLQR9xZWkqd49J1rT3PG
XSwKeT4NGSlHHqaWS3eaacBIHinNThLi/KKZ8uae1Il0C9ChJm4w0vHoZSplR98G7jdcxxKQgJ+w
8wyKy7FV/dvoe8DOrZF4JKe1bwBR0DbRrOI4OrYCAqm9DgDCoUPkhnlG/dW4RK8EW9zIiQqUUxWt
JzOw0bckw8z66jOwoHp+TAl3vChGtsLsFeLXoeJLDjFxXhe1kPu+tuSrKOnNazjv1qOSExhXcizM
jEV4dIfiSUv5Rx0LB92dpr0El42ZOy2a+6YNvfM6N68i3LP3RpLieCHpzwYjrgM7bc3EuU4CxK4e
KMetaZMXv6CQl+9jy02xByKDD2GAKEz7BYVgjvr3bWQmFbmHk0dXpVX+RU/C4LLCd3ib1iy326aF
ROJnHW+ZKJJpS2wUDLk6mYAI9/YbAFvhLlq7KZ6K0fPzY9hEjQkNEDiZ3mX2tQftFoNpkxVP/lg4
66EynBegL/i6B44MOHgyl2iKtLM2iu7IZQbW8l7BbwFGXAtjoalG7NtgzJe4vMx1oMQISY7qCOs6
23nD7WedcqRf/NmK+Ud97bucrzX9GBT8Z/jvv1OEL8K3Kofe2vz2v9p+yy9f0m/15/9o/jX//+/6
XxJBbPy27X02Vv441c3Lx9zi+X/6q/Pt6H9ArjJtoKozYIqG1r8635b7h7QQ5P2ruS1oqP1NvVIG
f0SLz+X/mfve8x/93fk23D8ErCwUjZJTBZYj8U863wZ/4YceJnHqs4NqbnrTlBdAkz71VUcti4vC
UpByqor4FjucJvq8CVayFnieUdScPaxEaZdDM7W72Kj6vW2H5Gvkpbbrx6w461lo3pNCaleJX4dH
4cW3RBJPFZkyGgE0USn2TSJ7yHdW21xERKt9L4eJsOyYQ+6KRBD1rcMrny7MLtU2bZuquzgb7WKJ
vIS9XQr4YpsOxokGUaGz5Hvh0YavkyxI5kR44kLWffSV672JEktL1DmcVsJaUa+BvOVdZSlCt9oy
Z4YlLuk093e6qJ0NQTOEzARjv8gbUz6QFqe+CQgB27oPso0u03wvB3fY0+wjFcEKdKa32rau4QwZ
CzeUxAWjPXwIwg5MSqgDObD67x3FoHYRdkmxw9GlGmiUxCms2lYP7ph/koOeG6TLNn35VqeEzVZ2
QmzUEFxRmIO5pUZJa2/KdqppXsNKEiaVAPNnAAZsbaNwA+xxoUhE27R2dK4bI9uvpFsjukLn7lsP
jfYGIfjKcQZtUZpJ+6wlrraKWh8GO8vTsu3951qLzctwusCJ41fWt75pcGNH4mb0iufCjh6LxrOZ
WyDJWOy7rEAy3bWhWMiMjLvBsahGc7LI4EMsCHl47QFrBS3AWBfjc8Fp+ikMZx93hRvRCcILszAI
UQBuTJX9rLLy5taOy/GkmnYfw0HMJJE+/rSzUg4hYb8m23NHo03AgAypjfrqkGX+O1WYVRfBxYlb
j7I/u+8oWgdjTHnS0c7LiKwkNpBQwfMpWybOtxztRWhU160EjdU45ktbuPQolLOwas58epqSyWB4
TNQpi2kfPLq2fgI1QLhFqTEMcXo5O0831lbgCQ7sab9XVv3Xmajd6UGtrVkn7cVQ2dO4jEl0fiuw
XtAC8dgRp5bOELjWGovDV08Ch6zbPVQfkp4lmSFtE8JVq1oyNUW1jiSbVLrA5DN6Zurc1Tqp2VMn
0Sir+GaSQboRdccDK/voLQl0wu96wiTJ6NbO3Ip8KM3ErA2gKTTOerO9CS201vpIxo3hkA4TaU3B
Lj8NiNYxzIu+UrdWL8dHAs7BMfXDPsTuYY55vfFMq9ybXthcOpJPbKpT79T6RvrQmDdmMHpbDgDR
1k8s97ZLpnaBpt4eVynSrGPBn6yLmBwGQ8UGfFeioHkjHWghi/jHrk1XSkcwIlKRbBqLnCtAS+K7
7XX+PtK9Zavb7S53av9KD/RhlTdUIWmiztuWOLou9LKgP5pP5DG5xotmA5jRiuGMzL5z2Zow8wlo
6gmTWJa2O+69urQuXKp7G9ODFpbNx8OhujDzhCJ6BCI6g2U1x17WLzR3ZnsISL2mXIBeW0mDk0Xr
Xlb62OzMzt5pHuRQ17+kLEB5JsryNfQOF8D2VZKl34lRAyHsUzsoGVVmR+KRr/f3gET1JQQEppxx
zy8dEITkD2GTrIbQia6SqHxizzQt06o71H14K1oepN9JvPbdMkHnEIzOnnV/nSTnk+1dDz3FfICt
dWuvDT84kVhg0sXvvcsR1Qeag2cayu6yDzhfp0lxCuH5GFZyaKzs2/8j6cx2Gze2KPpFBFic+SqS
mmVZ8uwXorvdzZksDsXp6+9SboAAQYB0bInDqX323ktLWxszU+YUF39eV9wA7S4jHBPQ38pPrX85
6ASnXGX53cwCi/Qnt7s7aIGAWDLo2uXR+XAefYzzGm/+cLA8SloYU1Yq3TlC9QF3K1c8aukIKmFY
ZdRoWbiApw9cJ612miXCiVKLELguKphX76uSAXBg6aWvMwBM/VWDS7nHlbryNMiOZrd+SgDIIela
tWsremT7xf5k0//h1MVucUsZEntn60asxSt12r4sBnqtpqG6Uv1X0fZfizZQuMGzJSzt5Cn3qCeh
J2MO8Db2e/oI72a1LHtFvwadR8mpIUSdpgAU8Up7r2AswF8V8oyT9jbrn+RfeSDGagfnnkpubznO
uruLmzHCrXQBBx+YncZrxneuObkyOOEGECZQ5wv/k610VP5kjWo4Vi23kF98G+WE54GyCNRm8Bqx
HL4XgzOY5Yl/tOmZ34B+2BA29oHVUEFJ4/hJmSk1dNjEKfiKPI3QDXxF/VM6p87qtevsAPSlDEXe
bbGbfBDOw7/enzmt2qw2s8xZnmaX/skun+pdkfcHzl3Jzu6nXaL7Me+29skyrecVqh1FrPFb45tv
rl/kh16yfTLsog/z0XQ/Yn06rT11ECJLPtJJOzlzHcUWm/qRnV7IlD0eCyWnbS9bIwDra79V3WzR
AWhhmn+Qi6zcpuEq5lA+LNtpMejYKoZP6G70pvHOs3ZpzGGPdQK1IcPjy7ugqhc0jEy0z6EZWEGy
AsNoin6fta7YP4qIdrTNPkQGP0wz+jloCFIBFFuk7cbdedTplL4xneu8vJsQOKigMk+O0Q+7fgE8
LVsSxVPI0TnZjKks2JnTa5wm3VPNns80zCuCILYuarO2Q5yizKGDN7b4NxSQ81BJAG0TYnWd0eL/
5YW5owAkQTQPMfTfWHJVQS00bKh5+4bdfS8SNA98P+6FxiHjxekMY9vMCWV5XalCqmn1s+BpC3NB
gKSk8Y+8SH2Op4e/YhjykCJtCsBnXb63ZrvuUjgzjlxo3ZlYb6YuWyDc39RfRnJUfiD7nM0SgMTG
yyJHZVYondW/YkmiuB1eGTyvIwgGNhzUpPkazcwNa3IDvCvdBfZ2pSNb6xRdYhPSKO75B93YYrOc
xLu5q7dF0tAIVax9aA36h4ReGnKO2dHzho5KMePs8GYyPPlkWfSlK+oSGeEuKMd8hIlqA5P8daCP
WhLqzSBZafg8wueOSr542NerFgweejm2GXp3SrEZJA4K0dKzRHPKxgN9mlpxGTXsgRDWIpUzP7h+
fCiLDBBsz9O4hBe+xADIrF5/6bT57NgYsTQhnoykoXa7bv0zXYWMWYX+QZUAYKmZMF8n9HI/sS6P
EuaRS+IwNdF9nHF89DJ/78WwttyJYWFSi7eR7viKqQJUNWrFiJX10GsjhO8xvXP4jNxVWSfqvdKW
U+BQbSDW6geC2F2AAuyHNfVgH0nSdsHcdO/cM3tqtNgAlgYKw5T/zXV72EJhdPe2lcehs9CGlmbG
b+U2zX1N21uPQ5a13ORGPROW8FkrahUPX3ZucEAZSKcApFOPOogTm91PnaT/oKeJG3wS3mRjfRnK
9sBOGTpWjEtFwkJk7ClJxGrLVsf+shWzN26negaMW1Flp8jEp/7eWNU3SBbvFNtxF9GVY2xN7J+/
JgKTWzU6YluXTRcj4jrs7oyGnnOpr9+9Qaelnc7xgz45nDL8eWdtZWAb6HrerV4t3vzW+UPVVb9r
bUAuq8hcJsia9sdOn7lEtGR40bvYJLvl18u1Hbsvu4VMEcqiFN+W3eAjyGKEQvgkz7SKzvvcWXcM
YIdBtC+uu5yzbNEiC9bfC4l7iEEkMH9YlQG8aez6rBXYxNns5qwMkwbQdELnWtlTW76Itd4MrfF3
wPYmN4vf9UfbaY7LKP71nvlHrI0KW5nAVypC2uC+bfiqz7SHSxgPvburfExtpf3PZE0YpJb57HkL
whUqPIk8fFFN8149zibQZVhF9Fh4+LDHbWkZv9O+2vvJvF4YEneorxC7ChUg0ahNXDgnqtVE1NvI
Gi398NSrUcw7ZmDK0ZrryvyLe46hHWkQVkfHjhWlmKJBMqXPo2+mF4pUZTTgg77lxWAFRsr1by93
LzNfFR/3xfZ1/pbfnv7LzxAAXfUjYimegVw0GMWWd7TR39Su3vvEfKJMv+ZaF/Nz7NKp5z/aaHPZ
ZaFDGm/TIojSTZcg4E+FMZ8WYU9HkynmeaW45Iq0skYCMe9kJ765R9lJAulC6um8Sn9Sk9i2U/sv
pncLJiVqIvhsBKwoKcCTAxm7JtTJhlaXAl6kRi1KyrS5ALOZPs3Y04IyBRrDudHi/Zr5AQdZ9S9z
VfwaN4m422M9/ZiZxKLge0DopW6g1Aun/J10sXFOY1PJqHYw3Szto2OT1/0nQOt2B87O/JPZJBqp
RaMnImd8GaV2k+VgHFbaN5uupC8dq6Ay5T8HcHhPOygmWr6CwijfU10DfoO5i6eG/LLEin4OQ9OO
Be86enUf0YU4xNtts6fPH4Ydb7eklB8KjiZhJReos1h4hqUo92xcxnORy4Ma8zzgrlNPI/2aW4ib
ErPUHNLVz7qW1dDezfo/kCDp6xUqxHUNIc2BEtzmb2smpmAwTUlJXD/pFwovn8omOyzF1O+kVjlH
m8DmxqC1zfB7RhN/jBK3HUK7S/uL9NUFbWxL5Ra8K1Y95Hi/6hWNF4OP0179uPCPFtFpibr2wbrv
hQxZdbCoY+fcN4nDVC2/K6R1f0OPzk8Rdy92iwGiNXlZ5y59olME9wPoDOWaT1l+42BwyLE9G0vQ
FAdHKy9ZLQ+L7Ri/Jt+wsS6IjxTUj8mulSPqGqxl97er4KwCLnQHumoLhRAAvH1DJhTql1iiSbjJ
uXBj59TgVAg5grYhiCozqIs+otorDVJ4RydqcMGn6TWOPEP3tjbVr6iJV/iB25JP80U6CCj08OwV
a8MAuNuhdqqT/kB6TWDFj3H6sFtoevxBZ4dGjGduCB60lYhQWQusTYP5PC+eGVBk4R3NgZwfg7N/
yRUnzQIOzG7Aodm75vRDJMdBTqe2mzoK8eLXDoPB9DgjUFywZFv0/i5KpJjZGVTxi+/LWgdP6pYg
dsV4nluc0+C5hrO+dIDATSqZt9R+pXcjbp2ooMx8y2mSrbhf1AevtKZ9Qe9gqIBwxhsvn9SfPl0j
3DDGTpfFL9qd7TjsE4t7V7jTI1U9vmBv8E6Y8ruDTUGQHCklY+3KVg+x9rQsxYdpj8+DbGEIqEVc
KjF2L60rz6OZMvRyD4NoFhw4ZgppIs2d/JM9tsdRJVMgdXs9FHMj2SM2Y9DgDt/qM4C2ZBLZe7xw
4jaaBnafo48/Vs5ME8mSOrzZ/E5M3qotRQHsDmZOriI1PpyyZNxsHZAikuTUZs7q7zmmDDe22Fyw
7WoKdXQdiKY21dUc2dUDk4ddCBtXHLSWlhyrmXprNl/GTlsr7512pI90ZlArSwdEAZNYaJvc3L7S
vmfJm6aSxivZs9NgFPUON6EeELnfkBFuLgZxAnBAAJnobQnrOcd+3eGP5JCqbRfp0GzIQ83rWoPX
al1eVPIzYnIMHxi2CEh0fdDzNgmli0oiCuNNV9KiptUoN4kHBxQJcznowr/QOyuj1JwNiuUeVEdq
xCyWB/5OxED1vMWCPE9ZeJ8m43ZJc51Th9I3rmjN3bpIjOy0WuZ44h+bBp4m/lPj6FXQZ9XvudSr
ba3KgU0KgxRm5iPoTfo7FVbM1c4uctL+QHtgw9H/VWWxBVXy6so8fe98oB6iZUNu4+fZxGtm3PQ5
eS51m26EkW48m2TLQwUDJ6IZdtjMqfbTQPvbUbrzxuJfbJrKNUm9gEDKaTOvgCctwg+Z6KkEtopT
RT0F3LicWSdJXsRoXLE0Xwi9pZHqxZ05Fau0YEcuHe8d+5O2hTTMRZmc4zwL6RTM8Gp5z67rfLY9
cMB5OfDmf8L3GkGR2z5cItKw9r3DjWxgNKFZPrDW4hEceY3LLsc4Dp52Kwz97sLQ5BdCASOGhG2W
FwW3eMp5lvb2KZmTs98m6S/6PpEOBznnoIGz5CtJMb2Qe1k2SCuQkeknjOahYrJw8FCU6130ifYr
LvP0si7UbPMPx3bCTJrG2rtAH/0rG947g6L6deC/6CRur9bEEx4XP9VcHzgGClYQCyewcevkkx11
qnxX+bhHkKn/WildqFMM6azRymRb1ta2HrT6NesojJlzvJ0Mn1mUsQY7LIY5PM327EIGNMWucudX
WaFRUuA4fvArNgfo9Z9ovPx09FSGlUtD7aMMYcf2xNkanZf+rZfpDpzOxNjIC8zF8f34RMIWwWDT
GwgKwzq+QkLlruk4DhSKPjCqLEljAW3F9s5nlC71lWUzqtC43InQIwym/bgjzr9jo/eDEpMCSljc
0LSHMXqsaAIWU8jAUzF+tzwONzxtXu0OY0xf33NX3sqRnvl1cdubUfAtkxDHfTs/azFaDXhJLUwn
E1zQjKlHTVZ1J6sFowtaD6eZbGdN8Vcjk4vi+t3g6rirODVY06/pjTrqI500/kZjTTqt9QirVgv8
pemCPJkh0WQamldFvawYj2Q/Ipvb+k1LUve3nGwCJ0mJzmcitlrKBy43ddcJBzpabreXmvyt1jio
G7Vjc+qCGeT9afiUiqwrW83sG/34rTbnfzziHwzJuH1qaiqj3QJzl9Wd2X7gSRZyvtX0ZcOSo9E+
nVwY78xAbZCho0QUJs97m+DAXkMLJndDEG3CAtHCOR+pGQvnZKo4SUzDwa9kc5imY1VkRzu1x43V
aAvQskeDsLsyFfGw3yQxYlMRn1PsB6Frk9qBHhSSn//GptFGlT0fGGm1gCWfdeQ3HJ9iTs92j1rd
GXBbN9bkbfgFE04qzb0cVtzy+F+Y0NvpDSOnOvnNeqTLtjjRYpc8MShCkWroIJ+QEVPbGEPfn93X
vuOy0QrtXBQD2MDV2+PE+F6nMnk2THsHL+yp9XEDau16WgrjV+oOz8YCQpApd85WPyKCemzZ0ABG
RsZwkJ//1bG49fgmByRNX5dpQCfStq0SnIP9P0u5fhhrfK6c1/vQ7PX7YBnXB6twu/hDttUpZI5g
zaKYG/jR+y4+0UheXl1bAzHZmhTAeGwxjOU+JEnAJn0J/VwwsS+DJFVgUxOT6dbFmWJ9tyTgJNaB
x5NVAA9u2u4MQYDkRUHtZUbYl2gHddBtbOwJZWHDadZrUfOx81LNts0EW96lSwnjVN1OcZA39PTN
87Z00c4d5tAXx9Pkc5JqZoTlXUQAdNW17LKTDm4doYuTTF4/VC8cUEmlXkrDfYoZNecGkZw5SrGD
KfeqaMDrxv2xdueK9znKXcGTSVc317mmwoEN1evJtnZb6rmbfN5YiflMISKOQGDCWydDAWlrN8qY
iw3alSO8euvREgxibDUg6vLnE1/pt5apLr2vHTijorLYy9/azP+ancMi3ShuvC8xkMhkJ5suzEoX
5OQISNN891JD/4euRotti4mNw1/211PaV8wYtOlaYR261IE2EAvCTHDUkiLbTZCuIdTJnZm3h6EQ
y0auY7kbpXuYc/bdLpmS5uw5vRPaaOwDZiWoDaRMKpFB8Uhz0E8iA0xa1lee4gnbNj3dG7TYn23E
vz0Wo0zf+UvXIzp91rmRHBUiDpfhbNIqCYqGKv+T0zhrULY4JbyWPcQwtHQ1G3/A178kGQs1PtaX
0cGw3L2IOoUtk8tNggPlTjwdMExGTW+3yDD2ui4AcddD26h3aTMxUqk8/gVbzYmwHs2kY7nQDAFB
WvgZT7lp7t7VDCqQB4nVvuiLUq/sSc8yV1djyNy/HC/vbbWKixqmrHqy2wHrimun+a/MsA8No9P8
2GYuTXKuEye+L7JxIibNHj3IXnlIzbW5wfPbYdxkVdBWeGXGpH128ZtaJXj4Oa8qxP5xz6YAY2hr
vUCfPCFPrjw+8X1Sq1tvGtf+hbHkyY2xMIkzMADK0z3Y3i2Ihk1XswAaCx23XDz/lumyRvG8ftLt
teyGrrojzvIsUGi42YgWlrZ3/Go9ttLq2S+bvVmglU6mG3hwWKJCmnu/eMswe6KM3XkmYjVslzHo
qfutDe6dOZ/LoBDjGBne8JN5ZGTD2CzebcfiwDrm21EVGJtBQ/ZGRYgeL2gnZla8uDdaDddybqtQ
auPLWFjtxlQJnn56AsdmT2MHsCB/vC6cgTj6GkFTFlOw5jFbj2T94zG2HZPyjxi6ZMtz0IZSNE8s
T3ScJX2h7TSt0vBt2FtqMS4twai9NbFMsLQGBiNiGfR3NXqHotPM0InXp0wfu10zW/z7dIg3Wez7
+NP5HuhY2VZ2i1u8/9B1hDsB9Rw3o/eqSBtuFssh95Zj5c4w3e+yCsd/T/D6mK5z0AnLf9fNNolS
XmgBBvlt4z5L1R3HxrgNbHypOCew1yPvbcQ6wt9QruD8X10gST5Jz7gWCl07HfNw5UAkyXFYvYrD
Cf/6JtXXvZhgt3uS+oaxi3sIL0hUa7qiJGimtmF1Yr7EuuGE8+Afcddws7tVgMSYhYUlLpzuN13c
OHuHMwzPGwWUIFnE2azNf+QXkSxmJpSyZifi+JDumtgKfW9ND6SlySO6qu2346TSHaAfHJSZSwi5
8wpr73ezONQxgw7rJwzvC0N9Egpa7Z+HXGqhRxv8GwvYU1IYW2cWQe/mz7wy9z25Dy6Saj43CsQK
comLrSbze25/QMc7ziL8ulYdVbUuvwxbGS92Un1COZ6ebSxeMqwsr4+Khlh9MCQPO6UPdqUdpZfD
DSEfAEbBu2k5PmaqwDg0ECzB52M8x5NcvjuH83svY/3kadU7ii297gJVmORhdjKzNGX3BMFnXNN7
YT3QVE78y9CsJxq8wqn+5JsN/JwZxa7TKJ/Gih/hEVJTbwAWdpORR7q7oMhU9p5JE7jkYyWgjppD
EIRE4ybuSdaxIr3KuLwvUDjutNQgaFQclwZytwUiREmqYwQfpOdfDu8lvRyfy3W++ktRFIEa5jZY
puSPMn8pwjysYnCvbYDZsd38Y1tPM+PUaLvbdllv3gPMk+fmser8de8TcoT5MV48J2NYPWaFSx19
f7FzeZpVFVWLS9gDheueNcaPJ9rpos15Ef73IxfLD5HpcLT6sOw4nwIF5Ymkpuc4JgmXe2QTVkkq
iLaMqfkgOlIveLmTmLc/J1dSW1+x36ah9KcDdRx40V0x+QQVY+aHuOac958FkHiApmsD9mKCYUXT
7mqTx1hiFmxnS/+r0qZ710qALtYTdVDfVOahY+OkIQZ9zAZIOGtzz6cYN3ms/I21mkfcs3xbS2ye
OpMlR9Ne6R5vdv9JrdUjFp369rPV2qybVF5FNbCT0DUcPfTxa0Wxn5kUqHrqfaknYKQTnbKbKq7f
Jx2Yd2xT+mEI95TZw2VW9d5zyj+Tbd60hWzvwBvqYgLMTrQRp8LswKYq5dYx6YkxGp7kbiVDT8ve
BxeUE6mm4tL25tElZ421RJP/7NplewmEHT+Km4rNo1RswL28cQtAxe3CYaAxyyTEgoaEp5XrT11Q
SN2TJ9yaWBdgRqcVRpuu8Q9925CE8OfJO2Rda35Yxoy/YgH5uUuEoV3G/3YUpV06eQCViq9SeXn1
lQtcLLOCoJKkjfNEt4Sv7TLRcnlV2rtVZu5tid36kvcIjVgfOXDPJi0vRmMMTwSRUwppHO3ZH43+
q8xd+/pwBpOvpSRzs85TcUaCIJC6eiwyQJgXkC8KkoxLm1YHVpJgBOihOfVZDFa5nmPrtR/tZifG
2WUjTHLZBbETVHa5sjpZnN2i28WP5axTYMaUmZKT6msqJEyPwyppo53KxulJEf/e6VyMW2FmzpWs
rPmZGI9trj7JJ9eGO125nf1nnrPzbIrxD1JuEYC03lKCeKt0oF8zTsKmzc98WvI81I35TR5Ef17x
Hm8HYTZRQ84NHTzhIKVVVHAZEB2KYt0tC9lsu13su+kp8VOBLoxE3dAWusQLI2C/8xwqezH5tQSw
nA9cru/4CAyWq/HWykjKt9Zo/ZZWc3D1C2UEl8XiWuAKyr9ze2G2cJ/tuXoh3/QxPggvM+bJ3Sw5
CvgWrAPDdu5xiRCZ81exGcZS/wePgzRt3vJLjnN89ruxeFp0Ytgl5SYByxG33calYtzW33qszRP5
dS0jLAgcFytXH0zkK8FftwCazJRdRCugCVSk17Wymk+5WE664SUB+yL/uUn60CbI55laGmXN9LjZ
ejbBOLp+LKMtAxQBXDMG9gNeD2HOBvM7MzjkjvM4cbrrsfEWuXnzFlSIrFvphh7yvQI1jmankXkd
LeeAiO9FGCAEBwLKg19T8MdgyiQ/NE9pdgRG1ufs6Lzsb9r2w3Uh7T/sJ9mgfdddjpzz/2Gbrmp6
9r5Gex7xikg2CrZFsZBLh4td7b2HAJOuY3J0oD09iDycknWvPE4D6zFaj5NzBRfviGFNO4zQuj7a
blRRbbcsr91FOxaFW910UGBDYFXa8tTNwOLYEdQPJZkmiZ45OnnEDrKFk89GDR2lmY4y6j9JIauI
Brjx5E79upVGRjlpbVonIQHyev2if6yr/cPL6ts1/UObTfYZTYKXf2tqzq8lS7xTVxIxoVeeviQy
nmw9y+xMKs6+qLGdXxpEar5eX0N/sMSbNhltHCLZjudRyeYnX5Z+T/lfRbJrIJFf1fQuroqnTQ3c
4yJNtwJyFKuffEiLF9tR6nM2WhsMkFTLSllcgopvTCtk4ETG7utsONM+UwTXELHy0E2Ge11O3U04
lji13PiHWdDGMvCwPtXu1J39zMKCZJMt2Jp9NV9AAWg/aY+DqytU8lsnn7HPDDmx6dNnk5fyQAnu
MsXzvU6NNpzytRqjsp/jK11txhZgNAuLgoIDfQAnsGIi4fhVXkXGNz/Ii8FIHXHkdt9HQYxSA0Z5
mApkm8qJ5a2jBTscHFwwltuKl0VU6cEeqoHFFaeezeys4MGRU/bE9lbcYuNkbgwz+QXkBiVD1Hjo
ikke7NwqP3DltYE1EJ7TXfun1yipsmUrLxR+dycBYfrNgpvjhh7kKcaz9IpdiygBrqCGDaibjIc6
Gabfrqrlq8B8eWka0H9Jc8HKxvctKN+KV7N8XoHVfXXDUv4dGp+K1s4z2cFBDVqRHvR0/Mx6GOCB
o/lEVUSKyFyrf6m9qKe4XPUIWRc/doeFzq4IpxuWOW7wSmMbgaV1G8l9siYoKsBtSqAAJCDYb7Sd
E+XXua31vBZn7q0eDprubooVFWzxHetgqsGUcOaoL6SFwOOn95MvbXCXC4AfjGKoJpvO6bID5IV1
SzlXF+BYV1uK+dTJmzqNEZEq4nSM+Z1pSAqBnM43mcXju9Zm1Y0/qThx1nN+27Q96GyOMisHDVmJ
N3wDOTpkZdnX1HOeU7f/sPKhDIgzW2HppATcG8/fp0p4dx39rNtpulFcU5rVL1W+rN9DpVgCQ3H8
8se8YHlo+k9OgbPCFesQ9j3Gn87J9a1ZdNUTtRYO4hix5EcaLBJwes4VJw3e6FUCDaWJ8c4V6bPp
laQxfJnu19hwkRVUdYtjbd5NSUW8XgBEd9bGfSJXnJ1Ke/CjqY0HIvdmMPNqCJRa0nMvPK6pebQD
h1UaD66C1V5vGZ9+YSXXFrv6d2LPaIVL246brh/832M8xy9VYnRvUzKWoI9a/0+S2fa/oizHG12j
8bW353aK2IeVe/YMFFFytdNgkbePEcnzylvHj50BgZPlT7WO2bvG2o5sy8Nj6HcET9L+PYewEWhF
6f7KFV7+xzEnijsiTWEsmvlsChDeFe6cHyYTeV3MpiBUDZCZt7CznUCrH3yhGa+rDZ57k3eZRf8F
g5bBAIX/ipMuZdzZ2lj7xoASmpjj8K+2hEX6mvoqkCK+5BHIj+CCldxXsKCuapydsM6qPoyNEtlU
YOcj7aBfOdKm2V5Dm4KKZBBlSARPr74yhi1RehfRbensTdagM9L4U8vj6Aw8r63exGBPcOJn8MaW
zhtK/E7SYhM6oo0fVs1RoZ9g2qN44GGgo7bQpO/jKF1bboe5Sw6Lv6ozyPccP6yyR1Z4gxVpk9Q/
Y+kvEbs0FnL9DbwS8j4HW40rKKRu6NZ6L2Ixk6td5Ovr4tj9uU+nMg0G23q48+rqtpQWbs6xFqec
/UM0SDx6loZinwlwWQ08xpMYp/S5zmgz8mMGu1H3AN3Hdbsvyk4SLafA6VTZCPYsmbUQi1wS1qqZ
PjKDYJScfP2x8sMHBTf3x8wd77YsbvVnlvjDA5fcB7xT5JW+0n9yezKQ8Spv2Xld022hXv1bJlW3
mz6vh5Fxym/+GKMDf5ClbWg5xBkdeyw/eyB7z4ut2t9IAvhnMBkm0jjo2Z9mcoh+4ZRa5iL/J4am
oq2apPtCkLHfNI7f3lwMg49raipg843OUx4/91kyodKa8sVPHhApdsb6W86qed2Yg+a/suvDcSv1
KlomrDWOE9v6hvdl9rcyDcqzS2GvLxk+zgBu1vwjTawKws313yjC6Z2FEHLx2tR4rxrtI1M8cMt4
SbGclCP+055Z0zOdp6JKWBIYS/dXnwzjLakmtU3oejgvlWKooKH7ZOM52Os9UAeNZqNw1Fn1bCZy
yA7L8QyZJW+Km8ZveHTWZfgtNG+9J5rnbBV15g/v15ix+eQUYgAJDRPPhC6zTAxBFV2zExY2WIzp
wDU7zhZvFK3jUJTf5hkysam39yVj/sU3lPPb4rUL16w1GSFNZzlNac6xq6XCF4DpoybR4pogJ5Mb
6sWAuEbKburtm6exQOu7Rb1pxuC8WdlQ7MYVxltJCBRNYZYl1RL1vMfRTtuF7Oo/ymLYdJYBeK3s
1a421oKXQeu/dZVyfrSYuTdulx3wNAGEMRvChF6bExMdNn9ilsnG0ZCHOBekd72wtQh8K9I7nUoc
ocl6UqVpf+JhSs4cP5q7ILSFBJo/Rsy5WjeaN/s3QsParemyLJpcbHpJ2ZR3era+vR7L7bIyyLmJ
RlB5bAkexs3MSmXIzvkq3JfGeqw4O/2x0O8lnAwLLzynp9zemuWUfya9cxRTw7kxc/KzLTXna5Tk
wsZiyP5i9JotnGHJcFhmd3mhzwBMCpUFBht4lNDnvMb7hGFAO5dlXCKYm32+z7KheULDX3+1VZq9
2YMUV56R5LEaxxG/BdWKf8g09b8x01DtOrrOji4suIW91n3SNYi5E5baizOsa3qKu/QLyAYoRF0a
F3eE77Zxh0E9V7znP6rCHu4EyAqcoVCY2OjbV1w/ayChuxwsLdd5CIrfs6mq196Y1ESaueYZOfPJ
BZLKbRvvbWpffV+Np8kFW2Jk/Du/8+A3Wp1zryi+7TY0WzdzJCSqk5YJtgc2l8hm9f3ySmVYzyad
Cto3Dx37FXBo24cKSfNRbvIwhM1zpw2XuugoQipIWp+Ei50SB6MWX8iK5gHUsyTdL93ca081tVfh
CHx12+SNe9Hp51dbi37zT82Ki3OMo/hWtcp9pkgAexy9E9CxYZ2IVwfo4rRxWDlQZRqvdPOgTpnK
TV70WHnRYHTWcRyd/i3GoHMiH6M2VlsOn2jLBWYvhe+YZq2FrOGMGkt85cXMCrEhBlsHs4IS57Zu
tmun6sUzhqtha/FJTZkZzV68nqjTrj7kSuYwHeghS0kyB31uuOGUcN7klFrgaqvlL5W3igDd4j1W
+ga9UxRNRmLO8m1TY9YqkIFeS5s+I2Xba0jZvwxnLbavAkrkocZDfFoy/uglXYytWjFnp70bB6v7
qLlc8bRWqEza/JowQdMXoGmbqjeNN8uXFnkKosYUz8RnJf3mZWnt6qehCsrYVPqYXWjwY/PbYyiK
LK92HhspCwvUmujfJo6la9XFC44PXhWObtu3XFgKcSXTKSaZxrNlVbz9FqVfvcROgr7TqusDBfrc
dnP+YebJsO3x2pz9usquE0PFkW0+IrTRgf4xOarx0mDJnnh6FqEMUANU2O7Vn1xacxYjeW2Zqj6k
RNBeTCc+jzSKbfPW8X7KzM6/LCzIf6faG//H3pk0x4mt6/qvVOzxxgEsYMFgD26SSWaq7y15Qkiy
TN/3/PrzYPvEltLa0qk7Ozdu1KiiyiaBxWq+732fF7pGHbnWLHJOTkbmOSkWJOyRmXUmpkZ+s6D7
rUYjSfDKTFhokbsU7M5AQdxGAUnHFG4pEyt4bAEHw++gCSH2FIj9B9WJ08tAEH5d1nF0P1tJts4L
OT8FlSjQOBjtcawMckdeGAoPYw4mKs29usJAzVCM+OHEa8XPGerVG9NOCSgptfqICJPyKMpnln/B
MqiMCpYbScgtto4R5Xxeupz72hfCH+Nj2Ifx8wCebDMmNZogwzQdmG/QuEn+w4C8mUXMSbtjVnnK
amHyf+gaNgGHAmLJYvaopU70vY6SK3Z+464ZTAh6dCie0ag3x0kXJ3s/khaB0BbfH8urDQKtJcXo
0a6Kfhs6BBQ6jV14VOzaI5s6ksusSsOaj/K0WYLO8xaVY2KNYj9gWvnGPj58IfqrvtURw4ZbhWzf
I9UOwIQ4EBPcxaLkoO/LgpvFIsymSlOcnZCjsYa4SAdfGjZ9wmHccjovTkcd781YzwOn1c7CZ2PJ
grOQuVempCZ6IJ/bDacQeQ0ng5YezrNADNpjQ1rTHdmm7W7sNIGDOQpvtKjg3D82JlXLhKpMVYQI
0IjQ5YF2xnghC2l9H41qqtc5Q3ZLQObAicE/YpJfHMK6fx4hgPyh2BU1kVYLUzqOA2ajqooY0BqJ
stBiCAf/Hpm5sRNFb3s6cmh6Mk6+0+KAqHG+G7bWjjUeVXyV7Hm6LNnXy6mKMsp0ZNZV/+w7un8b
hGYOwMqhazdKu/peG7P0zBCVmg7cZG2qk3Y1pyOVEX2pCddjff5PEGTaFBi6szWCgD6yaU0nhYH4
kTaW/qRalfrQZ+a0A3UxnM+dHn8tg2G8L9oEP0mtouI4GfWu3A/TBG+2jcYNVluBo8Bw1rJCpIzX
BqZPRRovUvhiY7JORm6dl+JJsKs6AfHX7mOqTcHqnzSxnbpQw2DX+U69y0rR/ohn5DgInZkqs8JA
WVcqaE+0odvoKhkOSufPm64ac5eCCpSrMGj2DbrtddnoBWWt+aWm339mOTn6zSEb6O90ucVG0NYE
fVYjS286GqPpJqE9gW0wp2WctUZJJ5g+kA7Dj1AD1ezS3ZQoxkk9LMfoJBmO8PsTSdYK8DDksjI/
AKz5OsuSZibjkBYW+6NLthSndht1T8Ae9CuzJckgahEob0pJ130USBtjUXUnWYXw3kZQtu5zvo6m
DSLgHgSupewf2zrVj4j3CI+KqAZTQxIy7g3gHKRy20cgB4q1VNvRi+MpvPynaHtO44aMdoTlJa6o
FMcriSPyhEWdKirR+8baLYsTnfl2sTy0foSgqzZnzhhK1T4HgU+EtUbE40qU2RIQlDPSpNTrb0wN
xJPE8+wV5STW3ZTp5eqfEdKasVAHaxuzp9nGYYjUo+GQ+8+2CTGbizTcjQjuiFNBXUxQcLLRjHjY
ktJYbTt8Q7+4tX/Lufw/syWfA0i6buuXl/b0sfxf4E3W8fL+ZyL36iWP3riSl//9lylZfLFZlQ2o
23gALeOVKVn9gkTNIiKBAeSYyNoc/tBvV7IGqduBXO/Ihb2NqAerMGtvG/7rH9YXxCzaYm+2bFWT
jJ+/50p+a0qWyyUMqeqsQ7a62KaXhI7XQO4p8XsbdeNQhkuxozdrxLMrPlEtR7gHSaIZu6Fy+5A+
LIfBAbr3MoMXL4CtMIogUh6fjUzDCg8qdhFwlXXRueboJ82qsVP0YCRFAfEZMICEbjVXaIRr22bX
hlt4VNY6eLwbaIPWWShqqt/JEMypi1q00o+ZJhHnDx0dkNOE8GCD0gVeHlcd+Ct3c0i8mIseEekK
qrWhOC7MIloOVXUApaqJdPb+lYKVFERfkrm9hfXElVDfStquavgVewi6/sbJLPuoGYbRWZV1gwVn
oK0OeqHsvVEra6yEGj9+Bbl3Oh6Dht5ioVsx9b84in6w34yvIBmgruCvMBq3q/SOriahUKFXCaO6
MXIKVUjxa//WDxs09DUh0NoigaUsw8G4uWbxQ8czBZQdOUA3CmnaZTE8RrS89FXlazUbWGB2OVEA
cyrWGOtwr+lG3W16G9so5scYrEeoAJRFS4ESjUfQjfZ5lvexAR/Oh180+GbceU0pqyfnZ4oW0mok
anUyxej9yq68ayuRFVvWXxVJgdEHBkYQ5m8axbFNlxZ5GO6/XpndgGgFwH4pvZmNXnPO3ur2lEQ0
14h39JzRl9/YQQ+nEcfal15FqHZs1nHVshwXceOO7Cc7XoOZTnun6mW76/qsaz0xD/gWcngSSG1t
7NkIFUKOjlrHuX+b253/Y6LEp29Hnuj9pPuteRn1YfatMFEFIzfq4xyHkIqt6XYYmwTTekzo9bbV
W1ric0RkjpdEDfX7rGc2RyPQZ3SFpI+Sr3DiBwZ7A8EyQcMBcLgfzJVsWvGtmErKcDrUpu04i+rC
QL+t0pW2TIS1aAIQyXbs3FbIjaijZFFvndi9WaZrDgIB+mOditDKt425XjZUhXQbJaDAw6FH+OdB
5iMrEdLLp7HFMa1X9rPq59mtif7vuutF4XgTBl8iqbMETB7dXft73DfG13gohtnVa+or+Iim8EnV
OuUMCbKvsj0KRvAUfY+02Om1/L5HHnFPED3OsrRSbBUPyih2iJb8HwOujWODDev3vJr0q5azxmPb
C8x9A4FRT8hKxY+ISO4HnQbIURPVxq2PL+5BZa9e7USMd4evBoWFV5gVff7awVSrWo0yASC2zAzq
thpM9rrtZcq45HscXJw+0QO42EnxUOvQ5cV+zyHKDlSkAEXfk5rBRg2hhwS0UbowT/mjNmUaVkQL
4yOVd3Blq8qJy60MUqSi5C/LdWxq6UVU5wJJgmBztWZDGT4Vod3f0+psbwemluuwc6JsXYU1EBDf
nroX6+erxq3UnLHI6he83YV3oLX7LCzrpzqmZbHWR6N+UuKKm6qjeNAYGhy4VjXEGsflmG6+BJNo
kfrWBR94WI4OjpM+0r61olg05g1ZBCGMZ9UNEfBIfnAgHQ8QNiXnQSK4itSWfZalNMI/yUfyhVdN
NaNPw3xPOYQpi86LobTtdG63o8jgtjAtpJuO5TykWE7jJbrIibXb0mdKzhuVijghJM1UeUPY1E8q
CTL4C82yMSDegYXw5gALsdNRKz5pAv7ymjKS4Q4WoturaIkr8XBg9eXWKkKlIzdsZnbMilITG3LF
9CqGtQjieGM0eV+tKZ3aXk00e7LxMRzcZlpJhwJKi2ZVtzZ+KxU/kh3u6Y+GI+383gm3ZWTb4Zbx
X2tfS0XXpueJoIUHUdVqudFTZredYxjFhVOUOWhtO6MYUrRYddwkTLvzkNrE4ttaups+WNYFXqlT
SDadvn1EIKnnEHJQYPIffWRYrN+huqHfUt5GulC/YUT07/TU8i8Y6nwsvq5lP5a61RlLbpTSPumR
wOlhb/7KRfr/W6R/2ER5/Octkle/5M/hX9fLJualzv96zL//9X9yJCjPbfT81wn/2rBlytsINSsh
7stf9msDJeUXwoUM6hXStjQSUYkt+BXJDp/FYh9kM3QF4UdyiYT+vX/CVkoiO0GfKn/ONEg1+PcG
SjGcL0tEHTsvMi6k+Xe2T2+DGsgyYcdEniDZc6SmCM2CRfN684T6bWyLOQhdqlLNTSJkck68uvXY
q4bvpQIm/Nwm6ie5Tz/DKP+dhcFVNcs2AFiQ1MhlncNsLWVs/HQ0kDalCSWq7kwzT1L5VDsnc3xl
xLnb15eNflUBisjoygROyjRyA9jPiJJ1Pzx0qHoKqe4zZjcdmpqmMFftdMy8cmTS62FPXuZN79Fb
cQcAs1F8ojs3FWcnapio4oOVk8x8+SOivXzbI8Fh0d0wF+tkmbay/nWo+I857z9TWT+63eUlvNqh
iroqLFPnduU1baszbHKrbDWv6cS49Xm5EZfpXY1e3SUmbv9qiL4T8fJ2b/zng17++6srD7DzVX/k
yj6terrAAxTce8yqSJijH91o7o3mx8dXPAjM/fOSB9EfBQrjLFtka+W+2XjVxiNhYpWsUg+B+67Y
W6vMu/74kn+M4bejaeEpvb5JVGcDBVmuGO6jTXo+u4Y3fBIP+e4lIHgbKt8j8ZQH4S1a189aq1NF
HuXzvNjjzYugwr2CBTd++PhudD7sV0Exvx/gq2sdjBbQh7LqY64VnLFjLr/b2+q23o3HeOnu87Pg
JTjSz9EyGcf5ZbhlgyZuRg4/Xz/+FQeJlD9/haNqJrV5ou9s/TDE2Uibro7jlOKRshHa2r5DBTRL
2A2b0lqF9P2A/ASffCjLUzz4Tt5c82C0EjNqqdjZuKaAUhzRBWpnNAYjhfwC0MInd/jn1aTD4dTC
2MnM54iDIKfGXoTGSIpcSdKti7ttvATp4XvJFNIpLoTYdVPTesTYZKfUtrFP6Kb9OFWs6zgjquMy
a7pzoF36uRLZyQs5HMbfG3VMj5ybTeZnYmYs+scHz0MzFY35L1IowobUvXTVwkcS+ceIAMlF80Gn
+EFtfjJlLMflVy8B6xIx9sD2hdT5R2gHj0XVqNZqema5XYgXKLMRHQIKi3YfP/1lFnh1FWFQSNBJ
BzIcliDTtA8+KNqRPRkSDTg6ameJqxfgvlaxlZs3taqW5yN5E8eoNyYqxLUlI1ed0eV//BMOUqJY
91hddV0zLPIf+BWH4UgaQAuB/1DbQZ2wN+y9oUHWQ7kzIkQHkC6KzRyU30IL1gsbyvo4DqOSAxgB
Mkg3fXykVvJJ5uTBNEMYoqU5pmNx9nV484fPfi5oZgTILbxW0ChSork6jsuq2hu1/SLQaAPsp930
yWM4mG+Wi7IOQ5BTMarzz+GELYqYQ1LIRQl5uIZTrXpRh3tAshvehULUC4ZimtdG4NsYSOIJuUCE
Y3By7bkvOWpqSf7Jc9CWKfvV8OA3LZFkujCkYRFzLg7mwF5XMX5QavFCdrNulKHu8WUPtRTnvqf6
9nfS1Y7guIP4CKZ+3QKB+CxO6o/HQh6kUOkmAuHQVJKs+Imvlk5z9itNqXGSWwyR0AVEQACilfYA
uEJQcFe5FeuDNxPpEe7Kkqq7H9bVIx26wvKcfJiZJcfKf/rkZS1f35sHw3dpMkjIE1/+sQ4eDIFC
8EIqvfeUSAyjN9OPvKI4Fe1yE7CVNFvqCKpB22ctCKJ4brMIGHEqxQTrs67jCzuDsLkadKkUG0k1
ZjlMBNH6k195MLUuy6RFqVC3CDqDFGgerMiO5rRykLm1Yw7wT0Z0WPcaSjHQ1ngpEGpARRZaQ907
QKoVw8auUFxsgLA4aCL1DiOegRe1NS/44pLtGLTd0Se/8G26pv3zF0qgYyoIXjp95kG6JsSZRnZY
pHe5DyRqZSW2vWqJN/K0Gv2h3xKm5ddYmgvNF1CQ6x53cJ1t4sDWYHHgLMcOMHyyIh3MvD9/k22q
DvOvYy79+bcjrqxE25aBau3aGOmokzaWS2Cd8cnLORxBvBupEq24FE4lUtklRO3VuFZbk15e+zMk
I3hRayRsA3jmDaFA9upvP2Rtqc2ytUXtZ8ulpvz6UlpTVWNlJj5d95jDcRRv20wLAadB9iDvx7iR
0qkeOwFPyGqTep2QaeCaFdW6YUxCVw5V8clXrR9OLAYVZ6nrhsqtG7Z2mN5I9opvy9D0dz6ApO9j
KoxLrDR7NUBWEUOXpgURFcdp2DpeDkH5luYLqQS8D2/EOrYmpKU7bqyeoq6E4LZBKJkfJTN5BeSD
xVcVy/FG6+d6//GT/POd8asFhzRJ3ZBo5oPRiuqSjw21PIVGLGXRguEbu0rdpb46fTI8lkH2eoLh
AdmMDVw9zH9SXRCkr9+ZmQQ0CyPT2RWl0d3YmHFiD6K9eT+VmGLxEEiYT7GW7ArMBLlX5zFYpo/v
9iBic/k4gaERUMz0u+T4HVb0J6tLkqbQ/V3eDNXXYvCTS2M0m8sSv2GyTn0j7FcRktUWyVuvfM/5
lCiRG6WxQXaqNB6xse2tzOsh2BgIPJCvU0t3+0FpoK9U4YigQaTkAfXUCU+6vo4fUbqZxQ75t1pu
8emVeLoKM7v++L7+WNWW+yKI1CZiGJaAdnjsbcO86rFNLYMvlB6yUulS3GnR0lYdzc0097JSxptG
ztamxY25DnTZbT/+Ee8MJQ7cNog2k70dPvW379eipEw8IB8AhuQeojFUYr9PreNMh6fy8aWWz/tg
KLG7swU7SiZaRz0YtbGK2zOYVWUXpr657kQfwosPGupvo70eDdTNCe5SkvVoon985XcGscOjXgoo
BmHXPw83r+a41CYygIawsmtUUlJoMaMPpJ9OR3PWNlqCYBpMtLrJqhb4Cu2eTya+d57xsn1z2ELr
qqFaB99QVJcpCWCkw5bArk/8DgtJzuCDJUaE0sd3erhjZEi9udTB6xzbMFMprwdkq0QIA9QQOL1q
wcMvRLGGTg4mTgMv9fFF370/2ntEbGomxpmDzXuG3DaQXRLs28DuN22jfJVMA2cqvJBPrvTu7dlS
2mwEHc5Byybt1YvsQ11v7ULj9jiWrE3DX7G6UXonu+NIZL5xbQIJ+/jm/ty7MPlpPFYOQVSoDqNL
E2OySXzg5hoHJkwnlW8YZmovX2rOGjvRT+7wnUlhuR5foqVKDS7EwRuc7dJKwjgibnxojqJGvxvn
pHvs1IRUP9Gzi9Tr6Cbx8yV7vCi9iBXsk5/w50PWOXXQ3GVOoIuqHTzkcU5jJ6t4yCIE/aLYsOpS
vR+ROy7byAiYlDrO2Wc7sGWf8XZ24OMwNYqevFpmxIM9Ig2ukvhxrhqM1vCtBcLo+Vaf91xbJxtv
rhdVH8T+bI+3gVZVBaNl3IOb1Y7SyYGZ9fFrF8tdHvwethuQrQWRKmi3DzYrzNdjPieOs6tswrRo
hJIbhgdjAV42rsF0AiO0Ntd6qphkVcTTUYK2nGR6pQM0goYJLLV/mS2irzYkZXhAxXpUxcN0n8m4
BrenNriuhXUc+XF5kRo2Dd48SfYpjbN1yhFs305BdqGNvjhtJwH8WQAKwolaHUF0St3IJtng41v+
870zN+omw44zhcN3/PbjGoyoqGdddZAsQYzWz2aata15n1dnUa9/MiW+c61l58LmlkOBJZ2DtQDF
sqyhswb7KJLhadU591ILVHxNFvEFZXpDEmS4+fj23vmyBBoDU9gaTBGTVfft/UWk6cxB6zDCiGql
8RPsrDYEf8CkdT6rXUOeC1Rn3HCkCLWCZLSCINKPf8Ofkwk/gVWAUxuOSnZUb39CEYGbnlFh7xO7
6Fea5TwqHdJTa5r1jTUk8SerwZ8Ts2DRoZSlsltna3/wJRPukmNnCEIch5iTNSWqTucRwluKvO/8
4zv7c4ldWgeWrnJnBsTrg2PE1E5A0MI83I+2RYSMXwNpyuQaABE5gDxNNvM+6mKkPWs0bPEnR6XD
8iRbxKVGxbRlQXvj+R48WJQlAs0jclUMN7abT5G9rwIRbqDR1i7jfd41U6Y8NX2qbezCn8/zRZNv
9dL52wMbXwnzN+c2U1ApXQb+qxXKTmNUaSG4yFyvKQ+AzNMyZX7o0kGc1qGArBiT5/Hxs18+zLdT
1XJNg4Oio0tqE8u7eXVNHzRvM1MV21sCtImvgWli/zp8Mnb/HExkkWlike9YuD9+HqVeXaVzwI7k
lY0hDikm0VQVhP96Fqh11faTQuc7g2l5ghRbqDgCNTiYiZxaDMYAUHKfFk1/1PvmTapawHR8X91p
nKlcoy/Sk7gEaF7kxvQrruI/9mf+/Ei5UTaKOudCip8/C/KvbrSEY5SgMIn3eTPC8vCrwqt8k4iN
Qiy6+eaTL+fnNv/w9bE1pUTC9EsB8mDsGm07dCScxODMRbgeiGvcMG6UdZ2TXIMYI2qO1AC7KisV
Gh27DXdQUqACd1B0W5WwZQjc0ZPa4SVt0WPsYGX4a7a2/maIHBJNFR99b1jZ21aNg63iYxb0ZwU4
A4XYR7NvL4XVtLcfD8l3JlseInMsDculQnXYLwgSLWy6vIn39D/hJGB33th6habKJ9w1lvVxFTbq
0TC23doGQQ3PaFI/WcJ/FkgOH6ylsmujm7lozg7mJPZM2TTYUbJvO/CdI2VuQGqjsFEua3emacXn
ChbtisIczjFTKi0IOtO+Rw8zbdWeOEC9qB66gRBdxIfRqoF3BA3RNHekLTsnihGUa8hr0VGucQCV
ddRdojyDXEc+DhDvfniJx4cRhQnnzcDc0cYNPpn2/lxF6ZyaSOqWKYf998H8XmUET4SotPcDsgkP
xwcagQqrChA1sdYbv6pXZT49fvxq35sHbJONEe0Sw6T/9Xa2MbQY6ArVkn1lAR1Ri8XPNw/4xmqz
+GT9eudLpB5vMudQ95XOz97iqy8xCpqOMOiaQaQUGiQXNTjuApJMdTGOsMgJU/341t6ZSHXWZUat
xb3xSb69NaeoDTovDFqt0TAjGHA2Q7OqPxmXy/d8MCy5BAuVxhxjM828vYqCsrdVgjne+wNwY+ol
WPWiZnCJy+35oHPnTNFJ5OUD8j/ZZL97f1T0JUNmUWouz/vV82yDuC9j3YbNrtndqaYpxd1QOPXF
x0/xvbdGd4q9POOSCe1gbzcFXUi5Q2E+QxZIUqvqnxKdtUS1K8ml5Te/Rbp/Z75mpkY4wJFlOeUf
LLmmZmHr63iefRRvTLspPN3qwEXwNlc2EdEf3917b4+dBi1Q9lX0ww5m60QAxHIkV5ONlh2HUO1Q
C+XzDpQ5lKDp1KrG+wDv2ebjy777UOmL8ZXTqVLt5dW+enUOHaDaz814H5Y6JPkYWAOpFR0su0k5
lZFqXv5fXM9iEuRyGjWqw6FS5VB1+zDZmyVpOzooMGiVvLrBobjZk8v2yaf3zpKPTInaEE11vorD
9UKA+7ajigMQlU/FHbQu3o0Ne8fWcuReURGCOpNWUHV1wt2gKuEnO453JjU25SrHvKUITJbR28cb
+5CZp9FK8N2Apfc7czwb4/ob8JR29/GDff9KDB0DmTQ784OvI6SX7SRVmO61PvY3ATTDHRZDBHgy
Sz753N9bhHW6mQYbcs48NNDe3tUU96NGDDuDRm3Dp0TM1X6aFqjLHFf7yMJqEYy5fTpA4nXZETX3
Zt98euxaLnI43bEDcNg6Ur41fv7IVyO3RMoIlHCK9xzbfRclJYurUPyNyODnhbLHvykzbcfYB6OS
w1EPLBEyDAhgcTKl3378+MUilDr4PRYYQ4rmnHapVh1Wkw1FaBqRrcouIl2KYAAZFj+waWjnspDh
vEXoNBm7tkyM72md+tUWAtoA33gwH8jwGKk8W9q1haTxFNc2mAetG/WvsSL7I3Poxd1kDIm6msoW
9II9RsTpJOEUrvQeYoOdPPRtfkU9ozvvyrmzPVqe2Ysf5QPcwHI0H/A2AHKsocdzelxCOeYrvdPS
s7xNm43PxuIKFFJ5AR4Chm8+wMCDA66isq4MdqfrChtzCENzgHJMFiwURytH7GSEgT2uB0U0FOhp
2JIx2KTNFltgyebHBN9AnGtjc1GzJTVYzPZdlkWsuBlK+Se7JF3QVtPwq6HMVuiWGbmlsQWMdIWB
nWZ92BUkAwZ5ZZ2otVaewoIGlyniMbtHJzreg5EarS3tR37bNAYYhicjxIBo+85jRXrQHR44U641
cusw1jetck34DJTfJgmIwpijTHvIMGteQw4gBJdkJGIYKrWNrhUKYAogscnGFtph90212DwZ7PKF
rI67QCrS3Iwp2uqqjTAX63ierTNK7sNTBb9lk6i+JVaUi2PYtCird8vzlufZGDXTaggDSBMUd3IX
w7Ep3Wg0ZLMRmGe/QvZLnmSog0q1WGkejEIOwTqDDPLgaK0lj2iBGyls60ielfMUPqKK9Z19DXdw
r9TwqUgQ6ruzeQETEA46kLNSV1Htb3OzsJ+jIlvEzimxmuRldz7ZO1Z97SeDBuINIYS2wZw527CP
c8lSB9SV9O/IITnXiGiidn4BJzJpZQ99Mezz20yUY7EVQAd3Rkjuw1An1n7GG7FOY0s9tU2zvJJA
FoGWYaAFetP3/WWZz0hi68ZJUHzPnXaj+swmO4Tu8cms1uqFxUs3Vgl5mJCnQKnDkbUGdVHBqliu
rEpMrk/Wpb3WGuu0mKzxGbuEY7itQXITnJAKGmChq2nGAAYKEM4+tgZjnlWb+nxQ3utD2T8FTRLj
YVAlhoimVssHQSbCi0O8y7Uw5+5xViOA5H6DU91oJ4hZVjAAuGyDyXQb4H5PZgv9A2xohQVAR+FD
aM0UIgYczfq6qxJ4UeTNGrqbd6b12ABAztyJKegRe94QbxRNOvd6ApCE9BgQOIiuS5h70fL3pDGa
f/wiubFXh0J7QhiuJVt/GO0LOk8BPLqkMOIFB5atnTY07iJD4rCqpnhw02ihfCukFeCi0o38mzNQ
YF3ZZN6QaRtNkC+FnoqjkOWjQE9RTYIBkghzY7Aq38spQ/ceOgvxDPojsEzIMMATu7ybpk0aRp2A
hDbDQooIKb3IRN5cFDEes5UYZYCnv6mfi2bMvhJOY+yzwiEqTg1ReQL275s9ljNxNyd5/32gDoyy
C+gSkcJRsriLE82O3NlXFn8NquWHelABxwj0H9+CWKBrBvZjw6ImQ+t5iLv2bphSyEY6FVFjFYiU
GFl+d5itQ+SnBtVkWCR7p4vbO5z62VkK1SRb2fh3kXlmhIfFKhYFwi2d5cCb1+NFaAzlTdSUAy8U
u3LpdXWmk1ABBkn1Ofys5jKYLmpyjhWUBTES9qbuTYZ6VEYXTOAApWdTzICB5yl4HKi5zS5Dr6cx
gl/6BKLLCBQlD5/kpA36Su1RnUBLB2C5FsnswPIbHLFuClpKx5yOxE3a4dYDORRQJh+sBhAtXx76
82HqEjc2ZHqZqVjhzDI+bufoqzqbRudhyw4aDjRdYOwTWZcq7MyhWmMRIIACITxV0LQfy3rNWCjC
C6J9QVeCY8sBnCwkKqATUq5pYSmX3SysGJLMXF81UQd3wu6dp4GHeRNkzUlmOl85Osbx2upYbNyW
yR1xbN4RAKjO8MEYwA9l15dEdieMLTUNMMRYgT4ZboZTkiz4pNOjTZdE0U2ciuAh0arwjr++Brpl
OLynOZn8oxkXq1xFCh/LirpO8WPxfXYkLyvZbYZC8rZrUlAcaU+c8EqbRqVcO4qylDdy9iKrsDFh
h4hZmFdYGIptOpJRm1YJ8ONuVMxslXetUm/swQFJSDIAGP0gTIiqrfIWQ7VTZHicQpK4JtygkNfI
U97PGYjM1ViFLcZ2ZEzFKnEGrEQqbId92xTaQ98HDYCdoceoopWZRrCQMgCHBFy+koJoHhAnQ0li
WNESzJHifDhrOwfJ8JRbxUNWVc05Dv62c3Wya3riDqk6u7qSZNA5FurYRq967V4JTfvULmen+HWO
/FvK+/9ttkPOva/2a+vH9vG3Rn7JdP3XPy6i9vkRR8tf+yY9VND//KO/JPQKrTjMhjxWx2EjZ1Bh
+m8NvcI284s0wQRQOKR+py77u/8W0eviCxL5RS7FKZ+T97L5/u1CBO3/BeQotWv+EEUA9so/42mD
l+Li126WTNn/4ZEU5+Gy3abJzWkG7QRN0bcbbwvbdNl3+XxmjoWyydBaqzUI1XxEsB4weX5yePpZ
yP/3Hnu5nm1ZNKlwD1gcuw+PLzUghEhzQv1MyZmGVCBvG52JA0isdTYP+jdVSwuvQLBB+e8iy+6V
oFqWFH36ZHetLzf25ocIsWhUdRqmZB5SPH1740SUWECKiuKs5BuqZvI//RwJmkZN/JjQxCbL/S30
VfT6BoFjdW3+CJrhOpc2K/jYkVgsm8uucPJtJoYbWQAyHTNDu9INHxWUWnhBkVXrqibCqG9VsW6D
PtrPD7pVzjhiMEy+Gny/X+tfeZddFBHxRf/6xy9165v7WRTBcukWGRRNqGa+vZ/ShFAJ/0o/zUIX
V0QHd2paAU0BiBPB9NaPOnVnpEdGsgc2Ube7tLlkz19fUHeNMSxRVlRc66WAR7+q621TPjb2hl5P
HRJ95nK/nHhXzSnUtuKEhFabANJ21SirnJwaeAwbGt3VWkg4v1cZ7izmvnhl5Z7+3UxWieIhO5rP
BqiS+S78qn1LJ3eSW8rFlCHY1BCpWaTudO7kd5aSgRV9zrUjizAZuafEbOZr9Pf4FqECpGuWN0fd
kt/W2VtRe3jNOrY3ci2H9Wh6KahOaJmGGyLIi9blVXfBfmNBl1+Wt/JBPDjs7IOVvHAGoPEuEqGs
+ZoQtxKvCx+vxko5IfZh+xRsHGyocqV9LS6Vr0RVg+RSLW+k1atspuZ5hKWgrwtSJlipnimcVr7b
G+vsGAz4N/RNZBjggiS3nmjyqV6ZaM5P41O5N9fyGiaCIM7qpZGeTdgIESvHATlArnlNwYJqAjvb
CsD7DZijrb8lLBDpzyo8xWgPhGzacTSOCV04H+48dtwn3TEBmWSD3BTHrZeejPeOtjJOiSFtAcWA
3XrCJgnj+aj2zL1/lRorNPdI1MbyFKwgxUlx0UNkoJe5Jt0yOXce0q1yMj9kTzkb7i0opnh0A893
9e3wI/ZX/mV6MrjOibMPN+oa1ya5Vd8AhXrjHQY9FyPdhnvcc4CqcDzimydkFgelW/6IfzikpP4A
OBKre7DT5hE7J684hoHAxzdfxKd4+nmgD2SYu9Eesn+J1c3T3OR7si/up3jrXNknJJyd9pth77z0
Z+mZc5kRjwSd6Wx+5LOFOiRWAOPMehVdaJv8Mr80EjyZaHaAErPHWQnq4qSWmr+mtb+1wP2/6b5n
+Xk1E/2xDJ4WKRQc6vL/9o/9/BO/HfjqF+R4KKiQ0yLcXHrnv/xjuvUFGxgzFoWsxUe/LBO/lz7D
/oKqAjW3tlSeKD9T4Pq98hnmF4rrOK+YrYVK1ftv+e8R874tVSImZb1blgHaEpjY8Hq/nTMrWRld
FJJqEzv1iWL3fo+3amqhRVQg2gZyNpQtbekLhaLuSo2ltokSPLBysNrzxFCBSRaRpTZe3UU2QGU7
bHXga1IQdlc4G/7C76LmoEQLovLUJkygJgc26TKjeadqJEAWdXkMycK/p5/mbCfHj6/mPjfgJxun
JqDLbZoEtNQam3y2TPkBPXQ81azp2mrK775u9MKL1LEk0ctph2GlNV2vrfyqmo2jMIISGBp6dzsX
5HoYpt/AMBWDesG5FHa1xnKUrEkl1intVIPSPhcAC8ObDt5/6A2UA3dRBQudRLfspi+0b/i0mak4
hyF5DYNBcFasECB7Wu/Q6STLpVzlk8IGM4BD7Ebz5LjEYE+nvV7dtTS0662uT/5VWTTBvOlH9F0L
4BwyVjRG/8XemW3Xiaxb+l3qPs6AAAK4XaxektXYkpsbhmVb9H0TwNOfD+/atVPLPla5rmuMvMpM
mwUE0fz/nN88mWJAIKVS1e2crIluU7p8RHPLj1402NeT6kjH1VTo0XgyeUdW6WM665oyGNZEK9BZ
nPHGr3k2r4k+lTHCRind25x4yXbjTiGpXhlc1S4u6mcvazXrA5CTqVZUz+BUEcZHYtq5xWj/CDvU
k9T/gUnvoFRNH3xhOvcd53iYIY5jfjOckhPKzMvBFNx057C3yUprM/zXOUcvl0qTHr46hZtfx51w
zqMd2QLAMlNS7tvY17x6/BY7bcaqWxHQQBz9lyxkuSDbEzu207oqKJRwrjjjOVdxSuZun9VqOGk/
XOG6hdNuUSY9huuPH5Rimu/aYdPNGUm7UqqHeUUaV9HMUouJOeud9AukACDyGtNil8mbbJxYl9y6
Sa47wsaP09gyNWZ0DOeF2dIRU7K1y0JtIg9o+ojedUP1g/CELmPV6hJ/34MiW/l5874rhqup8qCr
99U2p5+ygWPJqaYkQ00nw57UIML4aDUgW4eoDwawctOtrrVz8NfQadRh7qb33GBlssAi3dvzHOPq
ljpohIIrKu/VFLnXDK+t1Uprk3NsI6ONKjTn2hEuLMls9DQ+ExkptwCaqTYs83yobctBvTGuNgMd
rIJWLJVLsYUlaxMbZ6C+iNJrjRfGz+51XjqnOWTNNfoFr2HnOLAQehhOjR3tlDWIcy+hMSaZ/x4C
Wnuwf5KfBrJLc3/qj86UP5nUNuyedczwyaVBgWzvtGDvlIBR3ox9V0dw+2H91Xm0gg7ImC+AEgqv
uu3m5HaGch1WaPM52es9wswgGtGTw8/1Rf7oG2XyqMmCOWmbsM7RfIQZq67HRgE39gh4jVpqMjkW
CtTBycsCSThoPf28gPrd52P7KFtTsoeGjO7GnyJ/zG+qhsrTplg4txM4CVp9mu4pKcLVBOJ+IlV4
6+WzsU9ozT33Y7ocSEhfN0RtiVwZxN9KMnhyqdcEQ1k6j61nFuwEwIPItEmovWTTixOWRKEWCop+
MYBDOBaRUekt/Lsy0E4+7usOaIMOk3fLwqcOmRJ0MpmSkx0TmjDmj6i0ZbaRQ1cD4QM3eFuy9e7N
7DqviHdRoJPHTVew87TzA758ajuDvF+gZNyLVTOQ6OgHZ+LqDL+PkA4zUQekGYKKN3tw+LDu/M5M
cv3VIp/mqqmaY15DIpUuhqpBVkN1k+jFMgjrSvwnB8d7vk1Fnr3v3WQCVlYiwGfisaJ9WpDIYTW2
uQMUnoIUzsADLb38bBuzR0SL5+4m3dj3RdclvPW+9s49oNKnWlCyD5KYqXbvMIt65OKl/caTeQMs
yyPCZXJz09jptoWtu+Q5RPY53ldgJE9gJIegXybYDJDuOnJKwK9s+k5hv4/D/VLnNikwpXN0K/a7
obdIHJBVSKtfFDLedY45GEFeQPzsQ79AQVC3O6o4IQvfQEB05sp3dePX16KYOoh9GZDOEQ7U4Fvh
zjeY5OpRR9dVJttt1NpDHVT0Kh4SCMUVURKJ7WxhTiRfEIu5t800+HvDKbKbCEMF7BJGG5/hTZe1
n/R8AszMrKfao4UkIK5WXr9Sd9XQVLvW4P8N83G5ygTkazDkNiMwxGlhVRNq+oxeUIPbbesNSm5l
lCo8j4zV3gZn2vTiI2Eg4hwbXXWXR6azN9M5vFs65rPEKnfIKanf9mwJVXWdrGl0RVHeFiNCGg6p
NW2PZp+NYmuNemvknDsaAefVkdFujkeLjKNsug6hMezLYaD6lnYNgYr9WXV59BCSeMRR7X0yRc+J
N1tBMtJV7ly/PThTx6kCPDCV9Dn1810dyzsfWhTQwvodUoY7NAb12crt/kRByX4PX+aFYubLaJrV
Nbk11bd5GcqtC4g4IHPdBU9xaKpMHR1G3kMjuGkg0sv7cuSQsSCzvo7KUuzdTsqjr9Li2rUqVN2q
SM+eMw2nnMrwThZRc5uSin4ncoPf3hVwOL1mFS2F4x408Ur8sG8S1/9AFnH1GXBefFSdzXgc5FMr
SFCzIVSAE0mBx3Q2UhUrxvSRQagdprq5RwIUvc9Rlj/NU/cyJCw0UuueNGgy47BK4ZfzSWlsIMlu
eqUeKCmuf+WAssU1koPqC2tHl7s4yZTjYEVTaVtPoj03Pelbjd11N6UTX1uF9oLYANdqxfHXpsvr
D+5qvwBdVl8ps7L4+MvlZNTslqBt6BvLIWXEYzY8t7gujrylMEiAkTFnT9K7Du26pqg/nSvDTa9R
3woWMeWfoBuOJ2wk+bdOS5uITNyeoakf68p9SiMiUZGFnUez/ZlVXN65sKt3CQFhO4wU7qPWvr4t
2RXfxnn5SJmaMB9kh7GNZViwrj+IOUyIjySSqDL86qplXnnvedF0tdRpR0YBvuJAeg0mV72gKQd1
JMxtz+dB8syc1FfCDyGA9ULsnDlb20KoIcFdJsWa75VpsORlTq1QVflXenIQsavW/7q0foXXzUhu
QBd6+tTTktkJK1++0izkhJzOHUHYXeQ8KHTe27yfsJAXjn03o7ejouh0Z+pMj3MvnKPFcn4FAKKh
DRQb935jzv2m7mL2l3McfdaAX14InS4JM0dLVXsLKuSaoLd3APubI91I/YJCaHwAoONeAc9JDqEA
LB3zn78X7tAgMTbjlyVSP9KC/kSp1XBsB+Iuozkj1zXS6qEnzXCHX4pdDYhPc4sj0gnmxiLKl36V
PM72SPMBE6S46WNVia3KHZe68frCAQDRDaWvRfuvdLZj5+Op6mCD7Xqn5VgbihRJjONNV1PvkI/S
xe+mZGiPthsrnhNLNwVYQhDGzEKa3MhvmaodflFVfFh94S98JGRe24sR75PGJXaup/d7Vu30cQJS
lLZp9qN3mJyr3FJPfUPeMuOvvtNe/5y6Y3SaIvYLKTWnQEgU342okD9nzvAIuDTf2x42A+XRpzX9
Ye+NBBrE3mM0ggmyjZMjjbOjOH57lRseYtnVh1oPhG1l18UAkiKaje5DOUTvm74KINDcsOBx+JD2
vYvbknCc69Ed76OMMrbzfVq6wGMXkmP7Cc3w2xLG6gBu9670jOHYuMvXyhPvkrxryf2TZH6lwtjb
7CsDbRhJ0JDnJeyOPbYk1t3uYR23B7YhSFK78aZNrfrguQR0eSwmgRrK73XXfbKIcQ8TUT1y+oh2
ZBK6T6Ln+3MJ4t0aszyL2ST7Qi/mbQiZdDcNRr4FZpV+rOIipDrkd/t5Kf0jmtp0m7Rg9Htrerbc
NWYW8BLAX84YnZPzUxbz2+TDDZ4JUZ2ZeHYJRfQDkpAAIMWuMZx5b7DpKI1sIBwhzs5ZF76YaX1u
4sg/hZwlAjFbxXsAbuFp1qa3mSCrb4tszM99Rnm+16F/HmpNnliaCOY1AumXBazpJImayV2dHB1T
nMXEKLcydAYjCfHXUSUinPXOGGRG+0wUgk1C9rRxMqvbtQ6xUJLszusG31LQuBxcJrzwpB7Nngrm
Xn+lIJreFEJYt0zIH8u+ad9jggkPspdsuAjXPrvoCpalmrb8T6zrOR3QkV3yNYBjd9P6fXGOIhqS
tGA2rTvdDR0xBJW2P+SxpPi0+MfWd7eVhR3Wtk5FSMoSyt9p32T+U8+s4hP5cW22Pwt1+EScmQdO
0XnYEctonVpr6vZ6EUyj1UCnPxbLsfbLZ9EQ62G4sANcpCDXFN7DW4LlP3sqLo4Gk7QbaihQ1o6V
X8QIi0n9Oyad1e85NLkYM63qENqKpFjU1gAKln1LYuRxYuePhwBxC4HWj7a1DEEBKevoQ1Dw/Dh+
zEkD+OJHN/gYyENE9u9xpXG8KrNZk7EBqzIkvi3I/ZCOEGlrs91cm5q/uKvBvOOZ82mfbs2ReD1X
7Jqh4pWWj5hFWemixGKr0hwrlx2bAU99av09ulrBx1scciub921mPeVpivwj1dRuGz1ciaHXHDxJ
3FaZZG1ko4GmM8jM7jy56Z4+cLxD91Xuo3j5ybD9UEZiJwx2+2ERHtuxCzf2GhTalWW/MyMYuzrt
tkJ7oNNkC+55lvleCELWlnRYNhMiZrIUnJOU4HbA7p5T4P2b0Uic41J2dD0JOthIs7ybwZUds2Vw
j3HRV8c57cIjBvWe+ZummJwrtp0uW2Z0qlE5I7vLFIwbgqsSgac1tu46m4KsSu/AQqdHDR/8mHX9
pxZWc2AV1peGe1sxnYq8FKu+9gvSEX5ojqxUJkDrzNI8+amxbUwQQG39KYMTH6jiCznx1XGReFty
TTFnrAOjVN+rvvgiXDnyRzgQy2J4JN+L0D+OEhmwrtm50YP/LvHUR2vynsPIT6j8dvk2d9RVv2Jx
x3S6IcgLnHpMcx/E50awPeHg3ZJdX/NVijolEZIPYhvHxho8NPX7MaehQV+kDma8SxsxgI9YIps2
r1NRFR/bOgA4K0mpGBHtGdhkB6e/7xVN/LQf35Hc8dmVcxKQ4Pp+IvYVHaEYOVzaVJegl5ZGQ2Bv
lXSBM3r3vJ0O4jBxbDPlkyHOol3uLadFOTt6qPbRNfueMkJL7HIT22wqYvOI8gLWsDv3HGbV+Ikv
4h3xJ5tqGo69dCcs+D7l2qm2gprtKlWbvtmF2J+CtOiu8v7J8zNYR2On7yTlK2a8pd2SMnqFlVIF
TUyl3SAJ7jRXhdg0kmBcWi7+VsSCTU3Xcl6pReYHsyWce+Ict9iPzmbTeDuMTC207+ZujLvbota3
UT5w+GP19JqEckAB2zV09TkJ8am4yBvWit3VCKW28Ae1S4Bzb5RvfUgseRNTttmAERy2AnPtZplJ
Ysf85O3IN0xWSrG/bedpfgDgSFArS/FMzkrn1c+1TFEONHN5M1DyOdIge+mrvA/SxkjPzZLFW99Z
KE4I7qbmnLVh2LyUGehsJy+/jbHmiJHyrJLeFthcDHUuLPjwTSe+mZj6g8Um8glIA9HitU0IYSWL
Q2XOMkic1cCgTEyoVsfOP+mn23Ax/K2vwelx2Mhu2L6vJ1HSFyP/3vOGPXzR/oYsYUHJIxp34Ro0
S35mHVim/ODW4Y3OWbcr51vYdAcnRbLFSfyIBOnB0R0lRyN/aElbuJLgIqFQ33tVSRJ6UZxnQoDh
mD9JZXw3CuCONO2sLRESbZCPo4ak2ZY7y171iblShy6at1X3USWzvY9l+n5SMGkWVdw13vycI4Jy
iCcBzEtlPo4lmqOaFolpspQ63aGRFkHwyzu0RteRCUHcKM/4cr56BSvBAo3lMEfTuENbbgQjkGhC
JhfsyOSN0VZwaZQs5mfLFOXBluKuiz16T1Iw0omOncAz1/UdFFkaE8xSwVKSKeUM88vYUNqIbOKC
M8Dgcx5e4XUgkKFNrI3ngwoegI9u5BQuh6JayaueNR8TEK/kLJOiZOWw/1BWSLs5o6I6IGUmyswe
5cMUwtIbWMShykf3XZKxKnri8+jlX1BB31F2tretmye0bgZ0FGI7e4CSZFwEIu3vRT8+UXTQG6eu
281EKMzGVggFXIXMgLxlVqElCw8Zid892TqT+xHE1EsbNkwxroWYLiZzFcUazCA3v5O+EnvLXPml
NrWURdIwSgwawHN3qGrSOlQX+XsFmrmwOFPGuDYi0V4ZSX8zoFJBhtH8mGT/FJEZPKXy61zAnZWh
x1nIJpPZSWibUmvZWpS5MCPSDu3yYgnG2bvNk+kLOq9nDMbcx+A+ZL43B6NbuwzQpSYWYOw3wmff
mLtUJ0PiEoKSXBs0eISIpw7+XTEFi9k+eB25IbFB3GllMbzztH9P8EEa+KWsdjOGfGR46UgFsxmC
6Sfb2krNoA0F5Ia8eRTa+JLZaQFiFkxzbtVPnMn8LWIJd2Nl6bumEu+rxf7S9+U3t5y2kek3gbLG
CWlIMm4yyi1B7WKgGi33u4uPGB13XaCHTPdQs2+JBYFhG6lkS0E6WZO17gV/kKKtDEk8KIjlLc+l
M1IAVXMdjFwuKMsUUZ89RTtjRkJntRkpSRXuTGsRESMeKRicWsZNI77bYeWSHecUQelNdEitktta
Sa9jSbEklv3HTNqs8Kg9STgLZN282EKjbYurkOIZ6XYFRNFNhNWdcJWAwyLTnS8h5vRgV3BRBzV0
5X2chj15DXO6mWefrLJavLjpeBJN9sOrJ5YJ8w553al1h6+RR7iXXKynxAVFblvx7ZyWG+jCx2Hq
r/KOT24xm4lcIMjGmMyNW2KnQzS1Bv+uJIwKvWGxdYt43oNw93c+BSpg8MRvk6lBiN2UPVCS2Aw9
841N63pu1VM8tFccsZ45OwPYNq7HacXxt3dJZD9O2WxfIZ9Zq8PheWLj3OU/ZjP5ZtbpOXbGTwMA
WbP5mkj/o1cMX0Y7VE9FDzjedRf3bBqsMSiETn0TpwEU0TKIkUsdMmMGLIxAfNshdTK95TD16smR
9nPfm09oVNF+j+aWp+UdF7FGcPzw2D/VkPDRlmVb2c5f+raDKZfKTxwU10BvCeW3QfREDQulflS2
RPZluKysc6fqb+S8660vs+ns0bQ6ZJgMT3aD8IsjhHNUpr7V1PG+pmtNtyna+3kQlN/zD5627r1a
fMLoCaI3g54jDfCETc02hxCN7wium5twFLyH4YtXVWOwItnRHoUVIVSkeccJHuZWzHS/EcwBg7Xb
K6rnV1PuX9m4i0rECEHiLp+rRWhyNmNgVC5rYIFMnGlOND/chYAApGnxvlXOLa5TNJKQMaahp/Vi
mwiTow/E/N4Vg303pdEdG7xpN0JsdTy9HMvCue2R+m5KB31GZ6xZHSPQ0UT3RB6ylYCLiPrCXwWW
jjbvxyFZuDjsDDJ/tnjStk7Idgi3Cp3nGsts3LkWEXh4cgyv8x9iqhGUsXV1WxnNvxxI/78v/L9+
KpL+Z+bow0A5+1Vb+Ocf+LcoSnn/tXp70NrzYa9ckX83hs0VLLqSqxzQCViBV3jV/24Me+Z/eXj9
V6kSLWAg7HRr/90YNv/L9P5JHP0rSZTz2vhATBc2BAN6IJYgWtHYg163hUOrig1qswtyFcNe1apG
ooJoSFsyI+2+zjfjktZZv6+afGnvDLpGZJh6HplMftr6aDpNdsf0MrA8e7Q4LKqF5Ku3PbLvGSgE
VZTWuM8qv3qKkejalFdypvxSZ4mzq2IVqnsb0E+4F2yR45oE0NIDEFw6ouJk3GVrFm0Anlm3u6aR
wwOscAMApxTGnVe23Tff6MV8Vws/PUswTKy4ncHBa6ZXbR98TpDojO3B+WQOZMps4MhFxdbQuF02
GfENN44OdbJBRYlmR9t9S59jYGLeKPzv3T5NnOxBEJ3BF4VHK98bcjTVyTDTJbfZMcw8qlz4TcmB
FQnkPGz+IS/4jdDpd+8GtiOUNcpXePIv3g317VHyzBBvkqrOXnymP9LxQmr/qshMKOZ/vtyFXXsd
C0jEGGvmz3/AalyMBZx92ON6MhkBW0LBxx4hSYdVka2fDVmw8i+Qy+Krqqzm/Nvid+aHsdbdp1lj
n6Ha1E36jSfw2n/EL8I8DlIJUQWoD1dZF7+oQ/aaRlFpsg1IcViv8fJyOzD5StZJSy8HNwU8vfNy
v1NbSQx9tSsLN3rrZ/x0Uf9HcIb6AvkGHwqMGoBLfLAXRiSlShKW1pw4nLJ9rrZVElbyNiszwkCy
mLr83g5FSDPLM40Mer+yfiDua7YkD0i1ybJaLl+tiOLqE0PesyOktGPcsOP2cJx8N3sCkx/snkn8
vQ6XOfzmjFRUnMCQPVHn/9Lv/I8qyFXo8fpe+NApfQI5slYZ5IV4zki9eE56p6Zhi5LjC5tlt9gp
WEvpG+PpteJkfWiYxVdACwQz0KQ/h9s/LEZOaYWMjpADduyyYwALaM7uu7Qq1h440siZ3mjBUf/P
o/jyo+GqfDJobfALIRx1Udv805JXeLqpSxXTGfIk4s44Ix7KUgjeWoQvb7jGfrlDXIyYJvlcpCcN
+9KOF9G+WsH7dOJDhTh6a1orN6qfy9E7z03vyKt+0NP0dzQDHiz6WeREFOHBSyOaXX/WPx5sj5/Z
ojuhKIxGJC/hJsvuijBtBsQxYfdkUgzc94WqWbP+z6r2fzEdrZdFz4pPC006bsCLj3GRhZ4radM9
tI1laQLTQaIzeF49wJmt7G9/vtr6Sb0aprjTHZyqCCWANsBPeH2TxCjIcVlcMNCLyGh5tLV7CAcL
9HyY+3cd0qldoazlHPOA3xhCiI9/ubjD0wVzC4DOX+W7ry8ehlkjk8Zi/HThVJdRkPkg6B/Q5izZ
1xz8GxYhFfG7D56zuD2jLMpWOPQocrodWQ2zl7Jj1yuYlBVs1PnOnUj6vJlHC16gUaKnoFksFCeE
PMOXNW38YamWe40DhMotL7i4r5ay7fdKmzO+kiHUzfxQ9wbEURkq9CKkNyfLi5U0NS1/o0N1Ym5G
Mn6XxyYZxfgjMpoletQ2OnqfRo2XZje2xtfyLikNs7kviSNB7Cijisx5jYWA5hOeLaov2tReGMw6
r+Z3HecBKADe1LTzPloSScV4MMtk9dZVvaKcaJPZS5c7df38MSY2hAPqFC3mtK3dmOCR1Fqm5RMm
hwRO2vgzvCqrI2UHhjvEwjvVOVqdqz6CsfCuHb0yPSiKZTZxQku0GhHFVIWU/rly+pyXcR9ey8gm
KyVDTs7U0aFy8Kp3sZt6aXFi5LqTpllK8sm2X0i1YlWPsUFh13FlCB6DGtxk3REI08z2S2mpUrdH
Tgc55ZUKpdUsd6Wwm5iyhYXfUG7Als7liTRP4f3wySwb0JfobH7JlEMSJOyJ2K2fyTuoKVrBjUPj
QEGfdCTfhCT2g52N22/deYnTH+Qj5uVZ0JOjZlkWaSPJ+y5r1WAMXGJOYKZBm4XsuBTtsU1Jigph
6pX5R1suKFZbOrr6LAdV+Ee8EQXnhajux1NcjkK8U8YcsfqI0o+793GZzOUde5f6pUhrz3+IWqFj
SMG1Y2afOtuNYtb03BhXoOY0GzjOnUQ+zCWn3yv0Uji1UZfMHgNXJc7Z6x22R9ukdKLpca7b6YjR
muDvurJnfpdJfHCAASvVzjmmr0zERGH6u4oWLXSHXESEKT57JYd4dpi8smqT5l5lZwdtdpTXr7tG
xqY61CWht7hPdIamCX2YY+4W0RMxZXTlcqWVN1qHqSuy/ESQtkUZOnf7ZPCiM0ncjtvs3BTB2Qfw
jMXwtMTlMg/Ee6UG4BsLVw5DF9XOtM+klcPC7WjIQcnuHW01H2U/2Ma5wgmKJnj0QwKdqfii1NCb
gXByjk+Dpku/RdpW6G1rzXZ6sibidgPwowp37ERArbzz1MyT3VQ1isRnSRowsivVxPXODs3eIEYZ
2dxZZg4bUkPrKf0yyZTYNlLsIevXkvSJa8odSMQVsoAEYxfknCbIpG7cow6NcbqeK9eMD54GyXSD
UyJKnqidkSx0M6ZF7XU7reOKqDkGhz2dMPz1ofect1FIyiXJrkSsLm2aczaNXd0jJ/Om0I8fuxGO
8lHZWLeGcwHvQZ2QxKxaH28q+1betnMuwAZR+XSr+8rzpk5s885iptgsoWnnn2etKb0MoqBWkyzC
NJ7oWhvkicHYnTBWWn14I8K4f7AnbdvfwKBAantjm/h6uuYEhUWcyZbzi8+Ow1UX2zMc+HEmvBAL
9SyotJA5dOqKqtlObmNsahCKbywQv15PWhg66Ooj3sUheLGFSg3LNodxJlol1PERa2JHVwtToGcx
SS/4pd643uu1cL0/uW7JDYgbDDj/0oaPUGJELOeR85bBUWI0Tvspxklq92F37Q2eieo89LZCgRP8
8yp8cSb4eWlEvJb0JZMnQe4XK+FQsa/I5cIBbYi7+JwxVRDIMFElNgj+/UjXZD7lkpdD2iCqgygt
dEEcZ9plGLRwNvz55/yyd2VT6RnsXz1AfMii183fP3Y+FPeguOs0fInnyDqngylPjkud+s9Xef16
2V+5/N0OYmm8Qi6svYurEEeeYmQNm5e2KtbssQYL6rbK2VceGisfyr0i1sV94x1fHnUg7wJjVq7J
K17PYZfmpJC85crtw5eGr2wkGqsss0MrDXrJnNH1eMqSrA/JCuwXzqfh3J+8MDXmT39767CqYNiy
/UGM9wvSe3JUE3pWvG584pAD2aGeIrKdgzL3rJZIHcLL8aw0ltW8cfuXQ1z5sMKgRqweL75mZ33z
/3iz8K1nKRubgMyR8GWq99OM+kAO5kPJ7Bgfqg7tHM6lERVw4iTW8c/3/frUsA5zNPacU1xlILmX
ynp9eSEjNdhU8ff0DiH2WrI5R1LH7yA6+sUbw+s316Kwg0FureM4tnvxplfgHemshbtnj+1fR+y0
NpPjZHe1Sqfd394WpIl1ODGWLdRjF081H4xRz04jaNFEbgzTKc2vUFTQQzSsvr7+88Veu8x+ThUs
sLS4KVrhzTIuTl6zJCLXKaPo0KWtd0pbOpuxvZqP61XR4ZUrFywV1htTwm+uujJkgazDBJCcT16/
uYimSEdlQ+xzJ+/vKyn1Sal52MrJkO9z4QHngoz0ZlrMOsX/53jCzaoVvMzJAZujL+1LYIhXumxD
IBoDIl4y41Cko2ZjT9cfLIuJOss3IkEXwlyqYdnleV1UeN/XnolvQGvu/3ZIURqBgcRvArnHqnQx
pKJhDCMk/hmWKlOQpjsAyXgah9UeNDdJ/7eP/OdExYEXAucKu16/5X98q7i4iVkZwDRDWx/bfZIV
TQDBRQPgJArZc4vu+6AScJh/Hl+vp2UeucviruDArEEInM0uLmvTMZriJsQcnE3G+9SS+sGAPV0F
wzCQvmGa6q0rvp6Tf14RZyr1JxZAfJyXtQQjM4U1sP07RBrJc1tEt6VIXWLv+/ojg/qTJAbpAUw7
3Vq2c/d/vt3LGZHXSNGLz4mSHJOTf7HyTrVt5I0K+8NccejMkK5SqKy6D7mNAl6XnbnXona3E974
N96v+XqZXe8bWCMrLFspyl3QOV+/4DAqSXdcO0vjEC0HxEDLxp8K/1u7jNNpTuwiWHSP2cysifIZ
B31UGa3vzHBIBIbDgJAdJd4QSkJ2//xMfpk6GUYWDwanFaU4AB+vf1hVKxaHvp0PYk1m952hPohu
+ToiZX5j5vzl6XMlmxoHPKA1uvSy2EH7BW96t8yHnNTAYCqREi5x15+y1BGfexF316ZyybpzI7LK
//4mQSyupXkubl1WPogUJvJ38ecDVTX2eA7uGMAj0VefZ/v9z5f6+c28msaINbPZO/sUWhDiXL5p
W3QEzpvaxOeBoG7I6SsZNAQPZeFlpyZX6O0lOj0UuNG7CdbToe9SFXhGa7yHoaL2S958xGBEvjYH
tcDPiEyHrhv/KIV6a9Z5/UbYbftk7HDLPhBP6if2RTW8L4qGC608nARo+jkXk718ESJHfTJEYXZL
Q717KEZD0T/1Z/1WHNrl5ZlafZssHEYDxVOmoddDL9PeNOI7Wfa6csdTKery3mnGrxAVxwMVhDzo
Yu2fS5H0+z+/o9cL3Gob58L45m1zhTADb3t9YafoUI4hLd5DcSq/o9DTcDrclh5yYbm1AWRIjU+g
xpzHP1/39XS7Xnc9UNGvws1PKsQlv9SUWRW5Lc4YDH/yQNFdkrdELmq+Clj8Tuen/4fr8Y75sDlc
UfV7fZ/kTU8UeyilO6HbXbnosm9EShenXdJnNGfGG9Pr725PrlVw36T1xTbp9eWEReTu4DXGXtmV
j0S95dTWx7ATccRAjNarzOTvb/AngY/YIIbvJbu66i36tuze95qs0q3hNxI5T9burHBctUr2Wz75
dUT+59v+1wvkvQHFU3j/2SO9vsPcFmMHsYMHaicYp+J5fND8G/BTs/eGJf93l/oZEbiuVRZwoteX
IrmF7bMMl/0CpGXXzbNwNlU1eTtQRKH4q0XgX/fF7Oh6dGKoSV+y2HtTRzPCb3Of6sm57pzYu1ZN
iyeTat3Dn1/Zr/fFArh+euxrWQjdizFZaKUWnTrGXgJS2fkxYbGGEzaPWde4f7V7Xu9KkVlHjhgs
No5gl3uN3neQ8pjKQMLY1TtwNIijIkJWYs1p30A1tmN+yd6YW353f5yo13BHXtEvEUCDihFSeL2x
h3IEdLkP7erDZGsrP7EvKt5a2H6dQtcwAlLc1qYQE9LFJyf9IRvjMZH7xAWwfWtWLmQgGBAeXrCp
7axmi6g6hBpmlU74vtFtnydv3PCvkykVhLXPzf0SL3NZuXEyKeZlHMy9XERHe66YgrLO631DISCo
U1ftbFKu//7Vric9JhuLtQvm3uuvw13yQjqaizbKJZWQ7fsJbZV1NSe4rBtrdrakjLR//UlSx+DD
p0DFqmlYF18/D3dArDJhm07Vp9HI9d6cSztwCu8tVPLvnum6UWL40i+B//L69kSXTIMlKmtvWGzG
ZZkPJ85N7BFxrR1GlG0bS9TO9q+/zDUMFbIo7nkO7RerYoJ+IHWWzmJ1mmOk6WAXBjSpR4BGzu7P
l1qf1Ot5lFeGrgv9xtrQvBwziUUhVyjisJKCdJI4EdY77Sb6OpxE/JDLInvjer/5KBmh7PtIOkAb
cpl6VahqFBp+3F5WAIMRQU93dlx8zxr8t3++s/UhXd4Znz+pFnyT8HUuH2JT6ywbZuw7ftJ/Moay
6DdGXqZvrOy/XobKA1U7OmmKHcUlesAneWkiVcDcdzBwZromlJgIE5TWxz/fzq/zC3UVFDVskigi
sTa8HoieLybRpba5N3KPMcFEtF8oA383MMMHAA/aHfWtcZ/6zVsF2l+HyCrVwRMvaTpTRLoofSye
6HNsUOZ+tLXYl4314tEbuBaj/EwdUW3/fJ+/uxqVSRqU0ENB3l7MJyXnBnjrytxPVtlw4lp9Q/1S
YMXK/5uzM9txG0na9hUR4L6cSqJUJdVql9tlnxBeuZNJJver/x/WHPwWVRBR3wymp9Hd6BRziYyM
eJfMOVbx6MgPjjhX1xGz1inqUKEjITyfWdDUAdIKU0N7zIu2naf9aXXnONgiwCo97D94wTMa1zqF
MUAvwKLMxWwWEKw92ICN3yqdeluREx6UvAyyTZ65ACw/Nplvg5HpGtQe0eJYypFbPFVLjMQaX7RI
+OrCU3dpDu0OQTdQmqK0V87ceU1hrizzccTlGRBGlflNq+mf4okbq7R3O7PxB62xbotQjM+tN1sv
jW2enBhPogNfB7e6tK1X/qz6YHSZx9fI0dg/SN1ebFWZkjr1idL4TZgBK+4QIkCpE/NfvKxWds0y
kPFGJ7Pmf+QzvNiWb+jB6wLwD4bwe4kIZwfhENG8qpXJ0YYG+3R9Hd8bDJVpLjwqYJzExeE3QKwZ
WowicSSK5BS4aeF7JR3SxpNrfkfvDEW5cS5FWGxOjNjOT8NgBK1Z2abwJy1CzD3zwk6FzYrcx6bs
q+L7hz+Mi5rDx93DaEignVXb0tYOAIJx9kJa6nteSe5/KQzlHfxa8/P1oZY3OQvGbQB4hn3BY3sJ
Bkwc2WZV4DR+PktC2NK+nR1vkVN1eRaNBm7RYlqT0Nbm9ODfS4hBKVyS91JhY7ssY0vo6klAix7p
WVmNT4rFNoH8gWrX1NPfDVJNOzl6G+xBwKkoFRvG6OeKBh2va4biMwaF8rbC/HNciQvvzAXGHRTO
eQdzNV6U39BYLTSHXj7KdMUeVoaXQb4uRz8En3ODuHm8r4UJWeiDS8C/bvafp/80P9uMRWxvEjM0
QIr0PmgJmNk0sjdmbRkgsWPI3E1N0UFrVu7ni/08jznDDFkJXgLqMrqHgzJEadn75pilf2MDEQNo
wPZtKVT50c08D4XMvceqU9JZZhwGQjCRNca935uWssnyzNgmsMRuixFP++szucw62EzkbZRvLfSY
CELzV/8TaONpQiTUtnvYtor5gLkFTDg16FeOzHtzx6uNFGp+IgLvOx8lMkaYpK3T+45RdcdBh90P
Z0vJ4C1Ua6+1iy05f9Hc6eBoAkxamt3C8m6NSoSwnWeiEOSralMB1kHNJA5gqPQooLTIJVyfxnc+
cC5Ez+VWQh0Jx/kHxkE6wKFtB/jrUYigb5kdCT+jr+l5tb8+1DvfRxOHUMDep7e7zGt0MTZF61LK
7fXR+I2xypBj91kE20HEzQuM7uEQ8Cz9eX3U9z5whkGCN5vLaxedxwiZXqPWej+2ur9GW2p3LdgV
imvmuFJyen8kUJGqwxXFN55PpZkXlLUtg3MWI8c82QoRxZPeLqd/vhJGlqkwmx9s5/8fahFGnCBS
ArMYe991UwF/Pi3EphNoBdupgYX3GERPShciZV2X/UqCswDPkeHMY5sgI/hGdz4V559ZJ27siHbq
/aaZlQdJiW89tFqeMmcYABXDCC+RwpLWpxIa2LSxXWScVGQjHlVZyxMXRXKLPJjYpWUu6QQLOuA8
ZVVlZYreiQ+02rnnuMBxHluue8Dj0TOpMvrwQv9qRTa+dLrjroSHZao+zwXX6ZupGg6bznz5/ROE
JjtLKduw5LJz0qMg+u7dOjDu3C4yfG0YtZVSw0V2OY9nWwi6zI8Dw5k/+p/xgFQJgmrHeJWp72VD
R9toTTQsuex38CTRJQiHcCt7AP+ZGIrD9bP03gk2iLq8ldkH5Abnw7fmlLZBPOsF2EN2r1Vapx6k
7Q73DiZ2LlraWfvYWI1lfsgc6n9bjnSWvvOMDaFFcD7upGX90KlsOeiI7Y4XrXuSjaMj85jVuy51
15oB7+xxlGRRwpuvafRu1cX56iSIxsnWOl9UVRaglGwnf6h0Wi+wIYZm02W1uR/B4P7ukr7biToO
qx1+GdUflOJhDqoRVgSbLsiQ1lSHGCUhKhi70B3cH9cX5DLksBl4JFJ6Yj2AzZxPjCy7nFp01/k6
NM+/YkoFynK1VmpbjfJKsJKDX+72OY+gd0ghaHaXWiwDh82wBfA230jVbgNsZfoGP4Mog5UuX6to
KwH1vfFMepTOnLDSqVicLg1fXCST3M7HsLfrAUaNQfYF8bC22Mg28QBksU5r7tTvTOmbKzcDkh0C
xzqf0sakpd6qSetLEaeHifbaVzUEbB2gyrQmIXwZo5CLpKrAa5HPZK+djwWCbnRHNUMOJmrlH70z
31Th+q/XN8lCqHg+PufDLOZRmn3d2+gY+h1gqJ10muhVq1WUWDMy5L+VIR3lXjNwWUdUq2u/Ag+F
pwwA1y9TaRyYaJri13/SxSST6Rg8eKilUA6nJHr+4Xhpg2UjT9hrgYwwceA5gGAIgma8NP3rQ11s
Isr6Lug6cnwuLZKr86HCKsTlIK2tfYne/BOYMtMPc1VADa6KComQdli5IN8ZUFORPOIphw8kdfDz
AaM+bZsIW8i9K63iTmXd/zNcOD0ocFj3EV62w8pNd3Ep8ACno8YfqMJpzOz5gLzcsqYYE30/BGr5
qMeh/Uk1UuNvaMJCQRmvhpE14OUxHsPWU/MbGSvTyk+4yEfm0V24GTSi5gbuYoeR7KH7lXb6Piyi
6ltBE/NBpTjwqmKEM+LHAENdtqoNSUOvVnb35VZiLuF3vzHtOEOLrMvBDAqe66jvaanMnCbLQ3kT
MSyk/0bTW9lMFxcg34mltIf9O4NS7TyfamE4mWVOQt93g1LsMGBQPjGjf3McA3YWtLqbrNfa3fUN
/N4H0jPgaILwMgBrno9pCTS+uIr0fSlG5ZSOiux3VSYd67UMA9VduWrf2UzAQHUdbBqvq4vC+2B4
imX2jbHn9Yp4pj4i1VW5AgdrQ3w2RF/v1TDN7ruZ7Jepevnn+sdeREQ2ClhUKFj0NMja5sn4J8EJ
kymYWpFpqF2m+THAHPZ28pJmZRnfnm1nRQlyCDYry0ifCEDbIiioYDUxwu3MvTKowddqKPpbGZvB
q8yz0N41bcALL40kdrjZZGFVX456952qs2Ou/JJ3vhfXXyRxaeTOha3FD0Esy5KC3th+SEPrvwq0
GTKCslp5K1+GpBloRHSAukKysLy4keNym4KXGUoy8V9Th1yEuCcrC2I8vwtckPEfXkWuT5smP2oR
pJ6LY2KkdtjxOjH3ZAu/IjwBdpbirvVt5q2wWEP6jSTx6P6bJKOLsCcVboypQWXHHK1wW1al2PAE
kzee3qQr19XF/FFhwHORbwHiSEI4h4V/dmVT1Dzt4Cnu4x6s9iYMgQbZhVs8abJ8DpK0212fv4tP
Yzw2JcayWKPxzlqO5+hI7E2NxvaMgi+4PeJQmpuF3JlIcAQri3UR0xgM32nXeSurAr8+/zjFyc1S
osq0R1Bw/Dx5jfySZxOwZGOKjrzOaMSX07S9/oXvDDrXjnFqIMHDM2KxQ/JWqWEy8IWAO8Wd6Dz1
ZJeOdSC82r7tyXGH2u8HUZ0cM7xhVJMsFVQU0MZl56FRBCaCBZ+qpXX4pOnooZmxUe9wp4s3SaSo
fplPw6bTzHLfqiWy7oW7dlW+s7bzkZj78ZTqgZaeT7da9HhR2IK1zSPLr9SuA+Mw4fY+CxRcn+SL
4MLn0q/lwYZ5MN2PxTYSraIjMUpjTg+89B7hgvA0JVC4ro/yzlKSJ3MsKC86dAIX95MyeIWLVCjt
7zJCFAdr9W0KhnSvqLF5Cu3cPEHgWGv0vzeLb90qwMFgUpYvUbt1pthxWcmBld62WZEdwafE4GFh
8Vz/vncOP5AXB3NSOuAul+P5grlBrnqS5gO56qzHpRjKVnPQGItn2WklROri+njvzSe3AZkuUFiK
cotVMwIYJjNEbl+jSvuoNyUtiELDVzgdvK0RlMOmRXl4f33Qd+eTFifVW84Fwfv8I3N9tJMKcPy+
d9VkUzUpMoe64iHdOUUrQ70zn9RLSC0g1qoA7vTzoQAs44ZeR/reypQR1SK0zoGUeqb3DaolGtuW
U69cf+/MKCPOPF7+O8OlzkfM7WTC4oqsrQ9DdG9qhHVJ3p0DBML6Th+j76Nr6SuvgHcmlG3JWHRV
uaOWxzxyqsluWWVCeBZu7Q6r4N5xIzTGcnm4vnYXyTfGO6T9Bm8m5CS8JUBDqIOpp16g7g14nPvU
ECUqU2G5M0RWz9y9aS/dSfhB0H+4UzaPDEScQglPTCr+5xNr1u5YxG0OqCkO8h1gQnxUzJIHludO
/4ddQ+GBGA4hC1b24rb3WrexDSRe94kIwTNVw7RN2i5/1CNE+3SlWStzvrd+2ClYc0l85pkvDkQK
MjtsRwJMOG8cewQ6EZhBfgPC4ff15Xt3JNpygEG4mEh7zycxoZHgqGnBR0Vjof/uR6wPnzUlUjVE
AMPp9fpol6ePpzDXDxfQjNZYXrzThPR86hGoBe/mPfbYqR/zZDygdpEd1Yw+5PXxLr9ulpugRopJ
BimNupjHBhABcg6FuW8j1cK1B1hDpE/Vd9sNok/Xh1qQ2ebrfR4LeDt7EQiavjjnFA9gi8atCcTU
dIoHYQZR/cvG0z6TmxBdyeqA7kIS7q0G+uqDXetpmm+HVs+7F+HCl77Re8f6cM2UqeZVDPfprQnn
LTauoLWLFFZKYTgMZkN7bsU0/DnYJhr+1tiFiDbHDgBOBxcL7fb6jLyz2LyL6XDO0BVAzfPf/ydv
xSxaaEPQWXtEbvFkzgpXPxYRPhmwgKutA+x4Ja27DEVvUZYOJ4mdBQDvfMAMy0bSkALtOFmm+3bs
4tfA7YpbCoSqn1SKvM+NIEDnqStXYvxln5lzSkUc3C1Aah3j2vOhI6cx8qIdwHJGQg02VoiHQFcB
AERXWfyYOmM45QXU1NgqsEwdABxXnSgP5TT0L6ZTDT7OuPrKjrycf0pclC/nlxfGXMuGewfz24jt
ktTILKOTpcvWTzHLO6FLOT0Iy33+6HIDX6MMg0k8f+DJdz4FgPi46gDq7hVaAZ8rNCv1bYLfALo7
2CP6VWZ62crdc3m8qYXMT0vQpeTTy+oLi+kKDbLm3kijQm5yWcKvlqhQ7zvNC9cQJ5eVTOAfZM86
O4sCBW+y8y+ccBiGositimQTUpyzYpstW7QIm6nY2bJrdtaUQljPs/wnEfQVvQxnmyMy7VulXa58
+5z4nT1A+TFENSAJNCUoZc5pxz+nK0/BX7ZardNzyZtD1niYzMD9wkz5o8vKOOxqnrno97jLBFuV
etdlmCPskXOPXnLViU92hg16DpAQLU735/Xh3vkssAlAoufqN3rii4MkU7sIIxNkaTowx6g4WA9u
hM7+9VHe2Th8DdfC/KKGT7jYqwKPeDEVKlWtLDFfmiHClNZL+/7UFhUmBNcHm1disVKUtHgMzQ6F
LpN5vlIYHIw8ggNqhAi3/4gUz/oBCymcbikJKxKt5mZQDnFtpmJl6d75SiqShEPu9RmAubiRGs1p
5oxtfhZN7clCMgOPL9miUTsq6pfrH3kZbIh/APnmp+2c7S62o6tRJhhMalrWGOXHiH94lxjIIcAA
iTAASqMVBPK7481t4Nl3kCC3mFTp2oPbOjZKWbhX3GSJO4tt6+Gti4PoTqf64/8fvo+3O1ngDLJe
8gNJa2u7btBdNfLE9j0dBG2ZwtPGgUbuxgAfq+vjXQYb+lkcbpIXaCszTed816BYHRlu5Zr7qp6c
ei+KxvmsYJkCLCOopY/inqNtAJ6YuMkI2UY7J5PeYRppB6uFBlxTrIaci/3ETwLdTsBlVxkgbc5/
EqKuRm2Btt4XPAHppeujXwwANTJsdFaeoRfLy1Az+s2G/0qldHl3Ydc0xXRGzT3dV/EQinZARH6I
/CaBv9DBfV7ZThdhh/EAms2FSpv4syRIWHGAkCmojH2j13AMJY48mM+MWmOvBIOLOSQK8E4CkwbU
hrLhovSUYtvpIFOpHziayb4ZzOQwerXuE8m/Xt9BF58EuIy4w0LRMbUI3eerNbiKtEPw3gcDTstn
No11hKEQrdA5L0fhX01ffA4w6kznOh8FqRMdYLe0DlqpGDm2bomuY/E7ZIN0Pzx1hEVe4tBzbXiT
yzbPNFu5DPgAHQKYTb/oMdk3QTEijJWq/YeBuw401RlAy0gYxC5PX+ZotYUOrnuIU5MWklo3O4SR
jLvAQHtVVYKHj64V71jQZCAlZmGz5a7o0jZN7Vq4B9MeB5/a53QKKlO5uT7KG6zw35sIOvnMaZgZ
d1TM4AKdL1ZnO+CASxzGeqXH+9vQ6qyob2E5t/bOS4QedpuutZz+nhPClOqQOoIDvdLIOEJMsHFu
81Ld4w6RuIz1dYFed4ZHubEJBznWew0Y/veqtfI/kQjrz72Y3EcIwMYThlRmRj6cjV/Az2K0mdr6
5x7ZUnUTtgWqp5D+9XjTJ6H1Kxka0W6h/Kr3A1q2P6JeR/uxojp8ahLqeTtE2zHFzGvU04/UsYh/
qSka3NedMcDpE/Lic9jrUDbwwVHKBxUrsO4uEI4x+GWW2r89Q8Ix1iMzeglqfKtyfUJMtnMokNyF
0kTqiOBTNTeB1YQPpez6Zt/mjoKbqVXF0w4wW15ClwzRnA9TlNF9u9dD7cmthfzdt2VeHOjyun6A
gg2iWdYw9b+NEDblLhw4jWATjbhvtyNmNLir1hme1rvMTIZcHNFORVEgsQdLpjealbSGsWncsA6K
ne6lbf5Y4IkU+WEdWsEfA/PcxCflQNEyVmMjv20EurJbF31oTW5jU6krJs9sqR2QiMbVHn9dD0tZ
1aV1oew9iUXYbVk0w/AHvXOrovhmeB2BCEv5r13g4H2+cVyv9g6Svry5EuDnuHC2FalucMbAuMxG
u5dNBqT9NRF1IXLySXlIBKYlOciRDE9Ec9q3dCY2YTkbmCgFBlaNG6yMv7xgyJ5J/WZ9hRmbR2F1
cRQmWY5QjhM/sIfy2DjyR9DN4iuuUu0RXG5ePnj0aP0Ts7jOZgI8TcZFfmTpQZRNSIkdMYATwb73
9LzeT0Oto1Ra0CbcTVEe97emLpAjdmTlNj4yXfppmNTWO2C+pFsHx0ziCf+9Sg0QLK1VZPh13Nw3
uizk8FrKaNbqNc1BvS9bNQ0+w1aDM2WgOlo9jEOoHumsGtUGCS3+qHAKnnMS8A6TTUdDzbjq9WZn
Oyn1CstIsT+vpd2gBZb3WoCfV1lKxNT1It30DhZhPk2Mov4mQSM5qDQoER1ZGHgvQoe9/5iCYr/T
FFGVm/m6/al2cWf6dZUkxYOHxINx6BsVjwQdQfe/mpkgmL1RcQnE9cQ2Eu+pd3TxSSZd+K2D4GNv
NeT67hNNxt29gymX3/eo63/uEe1ST/zWIf6ZWnRv/gsTJZzumgmvokNgVE6JukLugLgs0HlOkRIA
dj5oEk+FeEAN9jAqOP1ALR+Mew97gPi3MeFEzUs2aHcpPRgPWwjaYcomaWlGR1vbgkG5sbWkrsdd
GuPn84oDYDWImz6OIoGMcjbFCIcmoQZaCzGzBnlle7KO+ps3Uld7VfhkjIk6fEZfUPvdkNBpJ0pm
WogajvBojWJcl/uBh0Dg1qzRJnu9vhN5tC2O3izawvOKggDqvNT5F1tfRnFPqcktj+gpaZXcVlRx
nD0MYg485hFliOQ8x77eI7Zhv2RDMPz1QsLCkygCLvW0BCm8kTVu45uGwk57MzlF/FN1i+ghLLnC
/Rzt726LN4Iw/dnmK8R4XFeh6qJFOOqbPMab4JE9jpFmkasov4px0rA2MfBHw0Q57MUz8Gol31tu
HpS+qvZWvC2qwqjxc+zRV7vrakfD9GdUUUDZqlEBirOEWpreK3kSx35R5W6HrCsSeu5Xc5Tm9M1W
Jtd61eus/OnKCH/tFpUteeviyBGiMKgaaNIRD3SskEcUEv/EY+AJApGNWvsDpiGldkSuvPXzYtKT
vRdlXo0btWcYMU58Ria/09lztti2BAi9RcJrjskUWSjYR6E14paEm2y8i6cOVwo07cNgn1AAfDD1
0pOIJhZF8M22887eFCbQoNu4dTAFTUJcPO+DLBSA3tiMzTaIjeQYyFpBWDzMLTk+I3vmtRtdHSZn
b8VQRbCvMvXnuu+Lm9GLsBwHS9eqt2OBhtlJIbl/Vqw8mv2y66GXXJJ6PSrbqHaa5EuqO/rrVOdB
i3xqzelDV0apIoyWsiZXd6oRK+MuyESKM3Xp4nNOXwOrwa3UueU2BaAqd9YpG/HD3JWdwMDCjspY
fVQL9J5+OZOBA1EyYt+Ff1vd9nhgaF6SPZOyWP8NVSHTF+rO007BUs49Wokb/qpx1fsk2rDTbpl+
PFwqtC5f8YUfwht0nljkBOR1pewCa9IPhpokzqa3S+j2aEsZr4E0YgtZ3TbGMiE0KpzSke/7UcSd
pz1K5FbGH8KTxmw0oA/Zw5BGWbyBpTK8hK2LtygK7/0OODFt2abLipuwRC5qN/YCQalNEEd4sqPv
nuibDCnd7EuB4dx3UxGN8Rg32sSCJz3eZHCuc1wFlVF/wU1oxC4WuTUqRqIr45cAF5IET/AMqt2t
V7P7MQyJG6PGBd7T0tyfzL4YX1C9tP6Y/E2wISZ2HPXGQBc1GzFcTxt5KEKuuZuw0iJMekezluY2
ScSU/HAmujdf+yAwUewPbPQeTpGrJBgbT5Hr7AstNe5qxZH9zSgg+95HXuUYpylQcg1rukR0NKUR
IMUN1h08Hz9PPftN+6zzTvy7LNLUwGiFrzqVc2jtMURmMYyjwQA0qcTTtoQ64eH/IKX43mnom/lS
2vovNaAP8KsTAk35KJ+a8Flpjfo/U6ugpRT2YIyHsdfNcuuJKD61Ld4D9zWUqYHSE7eLnzWacks1
QyHt6zqy501beV6LqwLqp3t1pjFgV9Tn0Svcjay8T3o8iaoCZe+/ZF9GgchYUOINqcS9hueSqv0O
1ShZkxJYphjgpOd2P91vUD4UKhdPo8Rs9Q5nY/WopEOWHbQpQGI/dejMzS4pEk+Ipq0V5fNafF+G
d4alKkJKgyy6aS/7EOEIxCAahHVMSReLZ7eekFLfUhKpfxl6FNkPVt1NAXI/QA58pa3z4SCinGhm
Doo1PWHEy5Fx0376i5/YZG1lWXQNhsUW+p+HSQnkz76XXYrpVt+rDhR7zb0zPafSdzhOtF26UlZ+
a6b/mynOtP65AQ7ofH4zL9HQJm+xFBe36ehqMoS2aZRtdot2m1fvEGlPSZhLFPSzonS/YDJY5X6V
O8LBjAbDuK030Pe4U4owVudHjWZWm5L+c/CJ51USTYBpdAN9wwJXTNReSu2rTJvkOFtwWp8LMzW/
ulaD8a4Woy56a4s2X0O8vcEgzj9vJkVRoZ+JG5cUGK8BpBqERnfswUSJfVao6j02rDgcN3XxiK1j
6vmN2WIT4+FWGAH0lt/qscAmaESy9qhg3GbS1fkDGg7D2zEfuy9m2/12g15fY5deJA7UYwAg6rCf
ubUpaZ7nzCb91tqRY3/s7XHELX0QMik3YSJoRW8GNhQmhnGiPjhqP5T7GQL3URkXOpRIts99bUA0
1ALmI/dP0dtsMdjBaEU9NlQ7v9C+avwKFDoyqglXzhDm5K7Xj5O2fKjYYJKgZpCxz+3mi6oDn4rT
sFLYR2AeOCPR1CrLndvxuDg5wkjcB5DZKOZ2YeweFZ0iyLipR92ZtlrrpAFWRy0efs9pJ6d8k8os
616SxHYTsKoW8nVD38Y6joRcPjZ/Jh7qjO7UyjcsC9Dwuqz5xf+/YveFxkCbhU5qGYN7DCV+pIKE
6JEKvHdXV4Pzp617Zcs/gGHj9Zm7HJXyK9VgA4A5O2Z5bj2jrQK9pfArMiexDnVSez3mhk7nPoXZ
mEUvqWc07p2rIfy8luPOO/HsUNHvQq0VIAtpLvIni32CtZNCVUjkJ5mq3p3bu+gON5CTwueYhuiT
UlW92CSVYcqNhha+/hihw2nhqDni7ZzWSOLesHjxw5gkXY1pWVVbeGPnevY6hDokECMRMA943xR/
Jd9ooJ0aCG+Fznix897AzHQsoRi+gazPN3soZdTqaqEcHRsLMi8Of/RWM/7hLrGeuAvxT9ai9hHt
SuvPiKLoSmHvTTHofA6RUgGTw2uB+wQRxPPh9S4WBfra6ambjErbRV7Y32FgaVOnIfXId0Ocon09
GJFZfcb+zq64+S35hLC6NWwDPJmcb0ZolaGvOyS4wbab8iD/iTVQfD86gVvu04kn57YcSkcOOE8V
veJnxGjcsUw0vZunHsj6HcKP5rAZTCwQYLMIOJKbIhLmb9NSMOoDVYaATdhoOFoiqR6F2NThf3xq
R713N6NMhfJN4MupJrem0eMiSrHKU6ONpTUQgdUokOrh+q6/APdSMJzRvQY1XmC+/N/5tBX95FES
U5NTb4fDtDG8sTlqcuofqJ2XB+oAycmjK75RtfC3GFztCKmo+XH9Ryx3Dpck+hPAHihignFaFuo9
TMfCwG6x1qzpAd1mAbnIhjOuYWTSdVQ1DSOx1Z2p1b2xV6xSjU9mXKrZ/sM/g174zNcjELgAEM6n
YpimXnOzqDmlzoidaG87w7ZFvn7YWhixaZvIjRvfClPlvhvybDN2Wbmyid/KKv9uYmYCjKdK2QUU
IpDHxWrggkgxLo6qE9YXoXuYtRimjexcNESnpsX6Iw6GrrrjiVX/NKvG1dH9N8uHtBnaGj+krkLy
IgsRoRBdo8h9W8ddvau1yk6bTaPqY3Pjdmqb7OEZy7tyUovhR8Aae8euL91TYQYoDilYtR8lfrUI
8rt1Jey9heEHTp5pW/jXZ3zZXeBz6b/PH8rlOmsunc94r+nGFCpOeVJc+9egzoaWSZR+jaoGs6fr
Q100qOaxqB8ALWB96fgtxkqSxs2wtilPGD/+GiCemZgU5jjvdNUYH0RLVXQT14ZT7uuiyb/0QRTt
pjhvv1GR626BxK2evWXCTaBX6auw9cGbkKIseisjBc0eL/j6pAB8xRuuwa4ToeOq2aoWJcytLuNp
jQv7hjE432Gz2hRZCfub4LFMtwkntjpUTXtCyM7lVWRlwrjpSl12N33aoKZpllXexSepKqHyeYQ0
KB4rPC526Zg12esUUaB69Sh0PMaRp4R+4WX1iZcdTs5xWGvtb3Ti+2Hv2FMWHBLq9lgQ2qET74o0
TexvHS4n3FlGEffWAwSXtH+G78Wly7u2eVXMEkPYfYW2ULntOkL1JstSFXOPlc2wTA2ZehBWSDtD
A5wBnIvNIPpAMQuM1k+GbTQPY2SpIWATKbIbjbaki/hXqoW72pIV9mNtI35B6xjcvZYk/bh1Jfvz
CCtC3cWgPGK0suzov0yE5XgzTJqCRf2oG7edFbSroOx5TyyWD7YJL4yZ4EI/Tj8/MU1B1z/qy/rk
OGzeR1lyqd/HEYVhTUNv94SvjPWgTjW2zoqeWdEjxpKp3LaGjePkgEeP83VlKucRF7+I9uqsDMoJ
nhXZz3+RXqujmwKBIGoa4jTYHeDJFmMJTSsf28qNnrC9D55I7/Xb2sL9eKOKwRAzhnX4GtagJVfW
9p1ThaCCOwNNZgzyEtczRHnQ921mnCQ1ZEo9k91vHK2YDmZFk39S6T2vjHhxhwKmmwGzNEgJLLNi
4/kUlG2XaYGiNiej78J62wscI7dGk8fqjsXMBT6IZq/LTxo26I3vllRYdwrlIoA2aWZYKytyOQF8
Pj8CFQboQRe/pnfMIFSFXZ8s6djxbTbR+dqpodnZP52wj8VOYiqi3F7fBotIToYAygi48HyiEFhc
8q5giw8ES+yFSzxLuq02ttOLMtv+kFHEdbUy4++MRhfGoW/OE5ucZc7l/3lXwYgszIEWJYwAbSr8
KZvUaTuiqXc0sFT7e/3TFi1jPk2DGgC0nEYuh+7tYvlnsHS0O0ukk+lPzVRTNqQtQi9SMVYeAZff
xNYB+cIbBN76hZCO8KzBCcDV+3FeTv19p0k7+tq3dLJvUHgMgpW6y/IhP7d3eHTAjZ9f8ZAv5xD5
z2eNKqa5gZXYuN+YlpZsSzzMUl6HbeDyziPy9YdeCbvwNtfIwWpsWMe223ltkP1UZpyLT5MnSjdB
z87q/Nyc5ISfehFOdE5NbG12dpJUItm4HT5l2lrauoiD/Hq6+IjD0BODWk3Pe/HrO8rXjjnZz9LD
T5iOlJdQRzTRp6dOcj+VmH8r7YRfUpCgUCOKMvuUC9G/ClNP5ErWNu+2fyLg/Fv4CaTycCvmhvgi
b8TL1irKwow+FaEjtU1ohvY2ygbte19HzudoGBwKjl62AgFZHHNGnckc/IcTN9sWLq6wImnIEfqu
e3b7IvgdtFH+EijuNP1UikqWuwypiXFFUGGJGf7fmDjwgVHmIFwYJBY5kBqq8+rzyNp4t2IAhH0S
Zlm4+aYIMh0BCSNP7UMgwxwRI2+wM/FN4ZKfdqPXh7VPYR51i5VosHg+zL8K0NisqAfIB0jCImkW
kxlgISeHZzWd/MbJRnvL5rjt9cTEC1mYxTEYTCIRBfDCuIlAP9VryeW8xP9sAaIfOqXcy5DeAF/w
jDrfjikGPE06BtpzUWkhBtEC44ZDLZRJeTVwrHmamqIv/Lju6g5t5FFGXwJQIPmxgIugpkcDxSFt
A6rcyhE+IBytta/fSHDnP5BAQWWX5jEIEX7o+Q+syzpwUrWxwRpU2oToWAtvLNzkuPJgOhypuXJn
1iOK5pTZvajYaO3kaNukplbzrLq91+1rEAD0nEBQmVxxhZEVn/XCCOUp6IfidkKtuP9bAwUx402l
UPkHtdfncp8nYR9s6hYxfsp9RYCm6VYz6+ZzPuRRQxd/FLG7y4RQ3Ganh4p2o+Wj1e8HbfTyx8Ar
RLpXvDBJN61wu/HZrWqbYojSoEZVd+RCfpKFlnIsg9iqty1SKy+IhMcGWuxN0CJRmY9J80CDXjef
RaqHePVkStLbT/SgERstxoraFxZ5or3RhxhxPRwMlE/8quyVmhNt/Z4FzbZW1sdkyGo65se2Gh6A
6Zv5U1AWtlwrfy1PGZtpJqfzDHYAKNrUWs/XSigliDiz0Z77qu/usLHLqTeMY7EtEqHh+Gwmmb5L
szTu9yExfKcPPdqxYTR31GCqrkABFqkyvwZSHE0XMrtZ9nDJ6GrK3gzb0qw+NVPw2MshuvGoPGOT
Jil0FEH61zWL4EbrgnIl2rw7MHVJamIcceLJ+TRgVy10pHrqT4NnRje0yvBKLoDT8Zfzp8QdlVe4
+fzFGvLzzfUrf5nRzR9NcOWRBBTNcWk+n48diYy9MIzRJ9E7kbeTVZd41I/Bxm6h1qRbuwky4yXu
NGc7qSL+1ENF/5p5Sb4SWC7nAFghP0YHxgjOaonTV2iU1kmptJ9ah52OfZa+0bJ8vMu7sT6oZhX/
wAo02maNrfx3fQoWlxozQBXkDblG7Rxk8yKiZbh01nleKs+uhl0ZhiJdNN7FSZ2YOwCDIyzQptOw
+Cq91WD69lXnwYpvxXEBGqYB6nl2Cf43NVFj0Hi1J7NP/dyooVhtVNn8ehnxEf1/lJ3ZbtzGFkW/
iADn4ZXsSVJrtmTZL4SjOCSLM4vF6evvou5L1G2okYcYgQOEzaGqzrD3OpRlVq1jzZjTMlyCCThF
GtjV8jxNDulWPweWSDeZNonxOMIcdQ8kQ2P8aLLdTf9MCJhm8XvGpTgygDAGOz4ypSndM5g9qKMp
GOPiODUqZd51mptz6DbTxMzOpTNoUudVd1OPSV0y9YtVuO0H2jSlL8w5KnV9wupIgx99S2Ykzcb0
gKyCr0ztfEe1th52lFQ0AcSpzZX8RmBWP7jWvPyM2QHjR6duW3c/IfaotuislwAbhC7kXnqZ3UZL
7zL4IHWV7r0vPdaFiLmCTXwN76Zgc+hBluwpbQr3IfaT8lgJGq/7uQycdWaBZioeFQ+sv+76Vnqb
hmKp2ngDxKqolKaLMoC2VfuMfF3Ihyr2+/IGnLgATIuymG5q7QyxwQT0qszoBgOKznceNvknnCFe
HTItvPueI2ogCZVimX44bun8XFN5H7GZkg9Ibip3r7KhFLQ5O6YYM8MJOAKa0vHgl5U2vo723B3y
bBLoqFyr047jSIgX+s04p1tX0PblmKoGZBxM2pC2+Lsb6aqCM6pNBDDJ3NrtT3/Eav6wGpWWB2TO
mnGFFNCRaTQHXrKVRERWRBRnLe2hHSv9VrADi3a3jEsHX7xUHG+LN7Okp7qx+h8ds9XrI/7PgvoG
EsDfmM38h2osx1eznic/hPkwVJukqptgYzKlfcsYQbPYLEUSHNAjkSRFekkXMgrSFM0CfjH/Om2z
eN47I8NmmQNNP3j0F/GdtLIINrO2ynjcApBtZC4JQoc9Wj1dvNWWFMG+WZpmjmjRoqnraiaYY1dx
0jjqmDoHgcexu6C4mq2p0K98oxr+aosyyTfwDUBhsGkO/osk8bSODL5XHr6ylPH00F4Hrzy0hTCZ
cu/aw43hMfnuuccehlZgpmYH16IM3PmeD6Eof0mTMOcunsx6vNKcYHFCR9NEs/eU1peIDce8vKHK
0DvfsJ4kw3FpdYcxzVNqvi/LnLO4xgb7+miWvpPTq2WEMvOthrLYTrXd7EtvtI1vGmqaJdm5WSqv
EDxVvblbgxoiqtLTXyatgWisGQB3cc/ETr0TPoqO8q6sy7HRtk5K9TZaRC4fB7sWxYO5qBlmZ15q
8QXV+/kmiaWFnjlBOPU7qnmfNyrUvahA3Kx/QvRibhDA+VvRpPpx1uv0pVZqpZzZ9n89kFl0a16P
d3WtntonZxPFadQbuLae8oJGS1kW2Tdf+PV74EmK1DXr2bihkh3fVwzivqRDPD+QHAcTKxkH/UWq
PSexdunrEtKB5TzyMS+GESof3nkZuixQLJ/roPE0nsvhDtUgLq6NhE2eHr4+mf5wOIO2NdBCrpRU
tDYnD8CV5YLoNMueqkknNOqKJL+X9KWu7LKNn61Btw+ONTPJsV+8xynAs6L1mXYhAz1JvzgfWZQw
kle5OmfzKWVtEt1UBEZdPhVOaeQMxe2zOdmzvhj0kCBj1a8co3MvDcb701VXlB2MJqrY/9fK/Stp
L0pqt3axNE8eEwcfa5isv/u4Wg6o6guQgfRZLuRWfwhGXSo7SLxxZpLcWieJ9tBgFmutqn6SXlJV
B62acvCXXs30+rauvY2hUt+/m9vxtUo0saevLBHFEs3ddjh4Hr5+9edfn6vTmKH2w8e38ho+r7cm
Re7YGEbzNHZ18VP2TXss59iJRtrpNzkNHObAJOwK46SpC6vuD0udmATTP2UFvF5n8ZDHKV1Mbf1k
wWy+G5Slb6bRUb8misvhXDjktqIXT1/f7/nrBnpL+Qm0AZ86QM7P91sYLUzKuRFPg0KH2WSCU1Ab
6zIPp6zZ0SpCYfj1FT/u4yT2slZWLEZYtpezBT66HdGCrO3HPFuQt1bMMqCa4frpcEg4WQ28z06x
W4AbWbu+tSuN/TtOg/47u4EGnMRv1/O4T+r2WtmFJe6oUXAox7G5PPPLkc2zuZRLGmr1bAV/z16p
kOjmM+C/yIjL2ZKhyjpiuc3XN3b26cAWQBjBJg1ceR2m/flRYi6p0TEM4rn0RLFsAum0Bw3J495o
Bv3gBUwTCz1KRMgGK+/SQMeTCgUf61rTY9cioqC/dzp/Ihf9aJVTUzzbTjrupKbzyRAp4awt2qjq
hvwABcy6t1AkXmvMoHr++t5Pe1/r9ddSGX/SGsdls35n/9o2oOcbqJU7/YnVMlqRJgp4gDWqkN9w
ybNH6lZ22C66J/eidatvqkmLImTcjPeCwKCkc1g6r1//pLPlxN4Fo3KtRqzWKfv0y6bd3moFHmKR
Z8WThWHhALZxiZF1284BSFB8HJbuEoLhbD3BtWPpGsEK7DKpf35+DgtC8phKuP3Uxlrs3zCBHKJT
WyImr9sgP4wIVd+/vs+Tqi5Pnlk26+Ol9bgy9U5y+VQjJlBTMj+pSSu/yVarn7zMEPu0ILr++lLn
j5RaP9J76BYczPRPPt8cVFlExGOQPDdp032vR/PHmPnuTUV6X4YqVvnW1RrxX5N0otgVTURTkY2Z
wsXni3b091C5tfFTJq3khpzNj5ioXhPmxc6d23reTVsR9oWs7OFCAfT80XJlbPo0dimI8XV/vvRi
TvWUFyp9rqnNHDBZoYU1hi65jzvcaRfOQRo6/O8+bYygrPhcUVfRPl6/3c+Xq/mYyaEy74nwo+0e
EU6MLdHWkpcj/srSlr91D6v+twVPbYrzwIDINhGCi9CtFUDWcD1k01D2vYFvw2y0v/22zbOdzLLy
YfSDMt5Z6EC6cNFEhsCXKlN63fq5tIoQLGTvhxJUoqRTn8btpvecIQPIhC3jahyNWgGLDwz1bmR+
UNzlDsO8yLJy25ju+7XzHfYM+bIPapRVRkvGa1+bMitfWlGkBSq4jBbrEg/Jsk2U3r4bbAj5pnZF
l0SzkNYQuuzSd7JTGFsIrHXERGnV/falPZfhrGTT3zq91H4INM7qDgGkfE27WnvzKyXfi8WwxBbP
1fLgOmVsR8mQOv1Rt5TzZE/l8o5gmOQTxhzzhQdKyxEmH2aHZqYZq7CYk/R2tEyw3iP0T3Hdl6J+
UrGh+quqkouzqelMRExtQdGW0HyqQtWXix7ZgT+WW92dluTAiG490nz8qK/tZGjBXiWy+WcUfs6q
KDCo7gtfH9Pnisxd+92ZjNd8QMAtNoSV9bRzAlHrNxBq3SPjkAstpLDb/8M/SNcJMsf3wB1Ga2v3
KqtCijbDizbOrfm97prqupOcC9fYsyx/CxJNic2cGuqHxZleb/FuQQKggCcH5M5ou8MGxTWBM3/v
bkzVOciEmT5Xu3dzkQAq1nX6XA8+2dK08/V67o42tYvsxZGibDcx2d4USWZDF4dpIlYL07QavMix
a+fQ1VVpoK/HthCqWgl77zDFR922M7WTyAWhNrx6TpvH17CiBnPYLmacLXlEvhU0P0sTLU7otEn1
qrCu5Zs5GdR+mP3Uep5gn9o4Z4oOaQmhaBoSn85WmJoBCSpgrWXaZHXtv1G8D9z3tkMhuwEr0r+0
iR2IqDeFJ27gnFb1Zu6N2T6WPs6/K3T42S/FoGt3VyeZRio/WGqoN0MziveEY+p7gmzvZ1lUZRdq
elPtEGEFzp3IEv+WGR5etWViSuy9Uf6umw2lu9ljcHKDQ83j+0/DDFNVhntMOX+z+ffyUTnjdKc0
xKEbVMY0DRSbmwpLt6crltWW8VYIXEYPeb8wdzr0Mtd98mOK/mjNSipOHXC2A8kguwg1gXxsVSj6
tJ23Ms/a7N7uGOy3C3omEL/Uw2QHfQjGOR1DfuqsCxjNtJAiJ9UqIIfDWNRhLBFGHRqmyfesm7yc
tp4n+UVoQyznVqRd/9ZVo3pfRW9/M7LS0KKRVzsd5RDInxUErOxYMVSvvprmqoH4MLtuaGdi8q5y
WTrllQ6qeSAaq7I3R1Wy/Dvu/N6mJKBMNzKVMN9bfKzxIW9UUDGlgMh7MzYzig6mPbbdFSrswqG4
AXPvETV+40a51Y39eyznIb8eepCyz0I5hXGo2hlkFf0sLd+3+VQ6IbNjcVLwPeJ/8DktDtCtJtqL
dQcXukyHHIBRljGrAIX8sFnJhhN7g5ekG33wY/tKS5VIrj0vrmyeoAm61RelGVPBKzJj08edfect
kzeLjaidLNsRrroUCu2iecMjnI2hcmLcpCF+AGuBqGUzT0MTZrqrCCCcl57hJup2iCmnRaXhVx2a
SlfVoZ2Y7usYt5jAYrvrbhVPVTmbdkb5f2M1qbEwI48iBYRgQ5S7yXGarZAmbYTcxn0coXEX7lPg
Io8oMESkthtNbQ5wyqhzTYYVVr8t/wOz3bu4X3/nzIj4vYimerEMQ6rDEPCC7uJ+9iYsFPoCQjur
AeVWniN/NQMC1zusL95ALNUVZjRbjZVez72uAc5J+2LyNhjAanOvYSBbByZM3T/1GAgt9Ipa+61h
0R8wMQROyzy22LtEvTlVKBMS+Z6HMpoAcPWun4708pqmRzAztM9+kqbTlWTAwFXaAhbY5OBIQIE7
jXT/SfIgu6fYpWlYEFmNRqV3tJ8U8r8tdv7ciYqML2nrtHb52/A6Zh6mY9z0kQOTUd+LrBuP3pyV
wX+OsjBurOEjwQ5Sh1OFXuJ6qISMtHsuIYw1nFcq2E6F4Yeaqw/a1nbTYZMVSXdpFsp5CkHAipqc
ojxNxrOmUNDpGg+uByuLq5CjPejqct8rHxH9MvUpO27fj2aUDfP4BlS5HcNxyZNL9OTzAJrQ2Vw1
dHj86BBYn4OglkJsMdZG/bzgB/mr5bqon9IRe1paaxG2Kv3qvwa1WKnJ9qlcrPLiU2mNbY02T3O2
nlADJEeZOqLZ6DYw0cmZ5RMY9Rxbc63GC+He+X1yWeQzLqU2bL+nY4eXTpamTEbraUwDQrclTXcc
Kf5dXizlnevWz//9LsmFKAlDnzpPupG3zpVlSusJHaT8Oc3CCXWRqGhCPDRHygHU2rZ68V+rKfTw
IeLD3aZjA97qpJZXN8iWxJAWz44iHQmToAUXUpfDvWTKNbb5udHCnu4avkHpX+L0nH/PqNjWcaKr
asw/k59kpV5RORv8JzU2uKhQsSLRZoZ81FlOKjcqt7ODXCguRg1OpO/jGON8+fqp/+EnoIKEBUFS
uHI0TnIzJAPdNKi8eu6nXAvnMQewOBqV5YVJGzS0yJcqTPTRe6sCLRhABzjDBY7C+WfGVkhbD8KB
jm/jNHuikqsPeevJZ9Ica09TcexBNBn2tZ0wTF2aXfXy9S2fXZDB1pRteek2Bxh76sn61aXQkHOb
zwaDMG7bEYfimNnONZ2d9hp3yCU273mtlsIhegiHos5aMj3VHXg1UFf8l/GzU1ddSwfJ7TmoAoQj
odK0pGaCdOa+jIvvfbNdhdTdtMb6XkNQeAmZcl4EWX8K980mwrrGovD53j0Hn2MrhvjZrtQIF8eu
7ny/baARVNhwjKLKdqZRaZsx0eMfxTrpOzM662c6K+Op8RdAEl+/iz/8oHWY1ios413QbT7JKGeL
NpDP/vbNgJBw1GmF/FAFtMEoc/BKQceS2aZFyUR5zFzg0ScGCUkesBocs9H/6ofmEqDsbEUARHJW
Mu3Hu6ID+/kR5XEQtJ2RFnRg9G4KGXXg/+plMf6008U5slm8zY60Dtj19as8q53mwiM5/TzBECKY
pfW+fir4505eUTCbsVOoonvU2qxJr7G0dMWD11S+PODzgljrNQ6OwK/fw2ndhIuyKrDsYX2kr3JK
x62SKitF4fsPOWiNv/uerHkv+Vtzb+qcAVt3Kju1s8ay7S5s+6c1SfY/gFZoxqAvUqE/3YB01SFZ
0yjkI2MJ/ooZkXLb1AszF4QZjMHWWYT2owDxYEfSlXN69fV9n5X2V6Em2gZQOPzLKu74/LZR7HUd
Duvksa7a6ddkalhxq4XxoJYs8h+4sPp9YCfaI/MnBZaWXL00alhCnwD8Uu3qbJ/gt6zESxCb6KbX
Uvfn38JMTVuidSgejTKbr1dM3pYsShxicFI31jrhM1RBkMSASGS5j/0lfx26JbYOF57Jep1/V3m4
PEVaBiSsxxI+upMzQWSGpUaKxY/zoFdX3TyXd3Y3eeSBSJTeOyh2vzx7ks9W5Wu/KVAm+I2dC5v0
+WfhUtdCScyeSXHuVM8W5Lj8RTE4j4opVXXkVkrU+CJs/aXTe3vepLaqVGRjU3JDpjopc/v1Qzhf
EByGmDvBKGAHQNT7+V0ouKZiavXpEfxG+ZgzGHq3eCqIzLiq94U1alc8oktx9fpgPz94FJQfszGR
MlLSO9kMGRdkDU2ZqEfZLyoI3bgKmnAsHO2Kyo7Yf32HZ/sMIzh5tgQ/OnwToCqf7zBDNdC1pWE8
+nqhkhCgBLWKUsb/ZEw42CWMybqQNZxurJy0UGM4Brka7Ycz/H45SUanI+mylyU4TMNS3brplM13
yC6GK77j/JVOtrOlhuuxwpYi9S+81D/dMrs6gc6KfoV99/mWGdZo1J3e6o8LwKt4R81rmO8SBe88
rjLDuCpo4RUX2uNnHzJ3jYCfpwe/wyTl+3zNDH1JKfNZf2TaRwaZpV/kgdKKsiPdHzzrSBWpfKMi
GJeRXcfp31+/5D888/UsYUun2EJgfXLHbt+yZqrOeuRMq/sQu133vVk5vnkPZOjA6SX2VUqVCsuA
F8WY3C5ssGeftLVK5+iiBQQcCATWx/OvrgvNhkafNdN8XOj/9Bs7azT7KjfgtXVBnGQXPrGPVOjT
CqJmbTAMBK0WIErsdJ8vJ9MK6JQeBI+VgPe3advBwWfQ1/Z4RIrQ13slc2gfZZz2Fm5IF1lm7eST
9hdiEsuiYj0M1kFV6MySLMgA0gZDUVjhYKeIl6LWbmR508tZbzz4oE66o1cmnKgWDllS4yk/bEyZ
bnF0Q7MJmUgCHSkiVUWNO8iUknjWNAPsjcnPnM3krEF/H9j9fTZMor/QGjAs7vX0WRBTr0Np117f
KUpSDllf001yH4t5ouQ01I8CAJWNrwciV61iwvk0K7wblTX1Vk79uLcbt/ql/HR+Ax4z7NGO6pd+
1NnZgk9mVW6sXyOT0k57XqltDk4KtebRqCh27zMt6YIjYwdKZUSFX2l7HnhDlRHyRLBterPU9gm7
WPYkjKa6RHs42+T5MfDv0AOTEDBq72QLRPuWdstUL4+mWaUFfJQ03mTzNA+RZzTOFpvzGIo8tjZf
L8o/XRan8zoagJjHP405MEl58F5q49EDtOJcaW7HrLeiTqlat20zaEeJLGon276/0Kj6w2LkPGMX
WE80Ms71v/9rMU4dHk50ffojYrT8H7fzl03aaSYT0HENthfu8tTHuWZWqBe5IPktkf3paUbdqAqW
ZdAfYzwjPxI0QipS5GUVhb4i3aAUWMQN8v1xk6rGM7dtMtKwMCrRXRlojI9+583DA3wc920wc8sM
W21xvXBKOn3Tub2Yt2NDN+JZIdBOI+g0mbeBZdQeMtzMQ1jnTRVs7DErMI90w6p9N+Y+C2F0BuUl
+9OpZACZMp808tSVjoYK/3RigCnypB2tpr+pRkCUt0ksqYwvg4CvjzEjix+a3KasSX+8LKO4WNz3
BofWeIT+m94F2gLGqs/N9rXit+VhoIZ0p5h8rF/rU1BoeyxHaKxrhNzjTWMVw09hMopnm82atovn
3Kou5AOncfHH/RAAMl6aHRVX18mnkouiXkzk6DhFi1x+64PWuBeF29KnocckwjwWS3ZNGXm47yqp
qkeLypsKDQrQ6SsO8uqCv+TkIOPMJkbHhvQhiaXXuq6pf326hOBB2tLrPOY85S7HA7zkS6TnhrQ2
rkcnUA9ZVvWrmbnVuBlnPIGh0JbSunCcf3jB/7Wrrj/kIyvD/EHWwu7x+YdIpwuWyXHFUcT21Kqo
qkc5vtUOGsyILlMOsnD2OpoHmaRHHVZycL3NUhn9cUZD3t+Mftc7KQpHsD8GJ0pN+BVqKjA6I6qt
Uvd/21kywedCw3P0mm4uAM8kdRW5MXrnC+HByU7EID3Tx7GDvJuEg4Pz5KmmIOfGPonNI8UtJb/r
tZFd0ZUdjQ3F6UaoCGdE7OyWDu/Gy9eb4AdC+dOD5NrrWBtEbKwcfsDnB6kPARxJJe0bQHT2hLAf
OSnjvNMMIzwQw3IsvwkGnKf8FgBheOhkXgxZVMRjJ2XY5mY/0WYXMczX3k3eMHjjX5VD4ju7DBUw
h7nT5zel0tHomlD70KGiENepbhWldoNirP1h+qp+QrMJKiEvg747anGmr/0mcy4ZbdjldPWyvpRh
qqapjYygsu77yQf9XCgxJ0cIRN21nwJ+24KDTPrIGpCM0pziK3wrpZqrXVkw7BS0JVlDnw9tsksM
o5leMHlkr/2AonbTA+971zyUJ8da2imGE1n7737GcODrsuyGv8uY7kVIzCNJddDYl/s6IP/au57W
3BS1A7GzL03y9Rzf9AGiGs4ILxbolENofJl/bKjXY2OW1JZ3buHMwQ1FJ63dj61nXOVNUGfcoD3M
2wtvmBf4+QVT7uJUpYv0AQE6Sa3LkbKnqZb0CPimGTe0RNTB1mn07KGIL4c+n4zvX1/xfHGiTeOC
lJFXF+bZ90wH1OPMFemxrTNb/R0Mo/kT6ro/7BlcmTSMGVoMjoo2rkwvpJjuRQCUYDnixxUODUi3
gguWQhZe6LMbenKd55kx75ekdqaNLWrTBcsVZK+z1ozZnZP4tXdQiIqsC7vdh1fq87PDjYiIBbkU
W9fZHIBSnx1AwFp6NLumF1djL6rGgD8B0joMZCOuUnOMs+ugVXWAQlzUqVlGXedNu5G5BjjXhzw+
EgX05rb2+1pIIJOm/t3J2uDeod4N7ts2CwQPo4ly9A4E9fytbUDObLvALnaBxS5/DdA1f86XzKj2
LBkdE7vjdku+mWQ+MSBSEzAbIyOLTcwB0i4+DljP76nUBQLY7Nfv9iSPYqvCgEHJllyClhNb5+ft
QjEbuU36ILjxEJ//bnzPQWiagb4z7PhB13hb4UCjhCJNWgWXXsdJKP1xcSxnuGBowvBmTi4eeHOy
wGX2b0YSNQ7iXoy4CpjxW/3lpbVIXkipCg8iWWD8omTkZC8SjID7l+OPGQMkoDANkauZxi/wL33f
hZXhzfcWUv3BuDZEPosXSoHIVcLCLwY1RanTaK8s0gVWkxOXyV3cpnq2AUTpM8txwfO1wxGRB6+J
kQb3frxYkq+aTa6jaADfiJguqO+Aztb5QU5d+9dkTMgnLmRbH8/881e6NodYbvj96GScPpbFEazG
RnduJtWUNXgDyIjBneG0aoukpZU7i8x+75Siyvepo5VvtsZeSe/Yd9qlAT+FpP9326Vudq3TRcvC
iuHA2o+gazEFCIpg1c6DmGBujIZSjIjKTujqaer8tte2Nf1PIpAKDxpWvbLgsHV8Ybd7PABJucGR
F7g/nZLE/tloJ7++9fMskRtPCskbdPwZWOckMvuqs3CLPtPsrKyHHOTzcOwx3SLzSKeliUYjm52t
jRKDZKBsTANBir9U+67S4/EZaCaP1fYG77ErYUfcBV4unirUk8gTJnfuGkgJTRt/rwXNLA4sKgwM
7/VzW7y5sQXsQrJytBdUpJT4+moS4JxbvBOxjToHXFgwQy2stKb7J8tyH7BhQ8r0+vXS+siKT9+j
R4MC6y4zIxA4f15bWaE7wFOUcVM0a1/VzTv/F+FqUrwv0qyKd8MXVRr2RrxsoULP2XZOV5vr4LEA
Nsoz0qQLu3iW5i2Bdm7cdx/KbNH11ksChX8l0ZVQ837WmTN4z0mac9Q6+thanOpLOrw1svDS9zYd
um2FUykOtkEr7SAKesHp7yfL9BxQqsrwSiAlaFJCzwvJyh92F34TQyFdVPU+GIPPTwAfkV/4ZTDf
uGgiJZaiQD1Ymm2pW9acqd/Y3YCZIBhUJm9Fry/ZeOEHnEdiFiNb14Y6BSHnzEVB82ei5T0YN8ql
4H6b93py29mqByNQxDolBVGCxoKpvHS7r9/+Gsl/fvkEYHgo1nAMYN8pKyItasryqhZHcJVjjsFf
qx4ns2Bone403oWd9NRxz05KgRtoAYY2m+/ttBzWO3pnMS3VvzGScuhIhfzESg5xkcNBZv+u6jfV
MgYhGq2xySNAUprDRqhpxq7Ue9OXm0LNcrxpZzHtfWZ82aG+JGJ4rJqqMK/4XMeyAPJb9cmFx3T+
gvgqVsA8TXHGO5yiAnQj90WaDdoNrkjf2EM01PFiLoyBeqpxOXAYOMOrodgvL1z4D+8HfwuPCnwf
f56aD+gS1ZPWi+zop0JNSCupHbzoKoHRjXZocoZLLeHztUAXHiARURSuS7b1z2sBlZFqU5GJY88g
b4al6hDJNwMhdPxANO1n974eGw0iTpn+pZgfJB+//iDXtXbyQa4UM6AGKxSIMt7n65NheQL2QnDT
qkpcT/Ga9LOt6o+KBsqtWcTLcCG2+ChFfL4k8ypWkgJIJNb26ZgC+sRFU+qJR7ZreACmJloPj1j1
Onmj6XXXvhVJn8konzpUqSloOiQ2lZP6D0Yylz/cxEhicNUDYO1nXKkQXk19Lt1LzdI/hLcOEHU0
QzSwoWScVnN1bfSawO2SYxvExI7hrA358j6MvbrTZkgoYVdm+GDytX2fF2lzvw59WjHMfWzcp1XT
V8kOL5HWH90em0DommWq3QVV4SI5mLHTHbTJcv7SYkPrso3iHVS7xCuH5EJ14XwtOTbKIHwI9N1A
Kayf/L+S+Uq1zSLpbx/ryTCuRSJQCg16lmqHLC0QU4eaxam4xa1ZNZec5R8kipN37XDOkfWuegOc
a58vntZp5xta5t2MQkxvjo/crwpR/KM69poxYfdYet1n8E8fx+v8cWr7kaXDZQ6BCcUyGtCpzM8z
YOuO01tV5a/FRhH4IuiuLq9MUlAIHbUsqH+07WwdHDcfkhjwarqm8n0CXmsb+JRsomkpKwTGntfK
rRwDbTq2BkaQ967Vmqy7T8dUym6baoOoknBu8pp+0zi4lXecLHrA3wYmHlxBi2vsnSwh6IVs2qt0
moFhMoRMWv1imSoyGSyKbpRQ5f45WnoyFbvGlxa719fL9qxCw7pZa/2roQFx+OkG6QmvQd7XUudw
F32Mct9kAEdnauX3JAHGGSGUggu1MxqkTNdZ7VW/RG3Ymrr6+mf84dtCPbS20Wj00PE4aTjkAKfX
ekBy9Nkty40WSDIDP110dNXSHveLdP1N3jlgoP/zhbHB8T0j9UAgdiqXgpRJKpIw8gJ9gcoJ4Rnf
0A1pzU/QOnSFZSmOGGMu5UUfVKGT75ngm64au4JtnY2x89KSKHaIl5tV2e15UScGt9vNME+LsC78
4bc+NSIOB8DxwXVs+8tt11dVv43laGto2m2gymMm/BshZn87EOV5a0nPiHdLAJgdb39Qgv3WYXN+
j/McGJiU5SxvCVwN/xBTiphv0mAW7s0wO0P/q5gZO3CnefCvnpbWzn8NU0vFRGtHkDBODFF73NJj
ALG/kXYeV8MGOtUl7O3HIfX5qaxkXgJazjD8zObJZ7A2Djyr0gME1bXABE0nv9tYfV7NTy2gmldW
LCECYI7gG3lB/QPY+eBPG0zAi0QeTZOi2leV0P5GRgux9utP5Q+/ju3HopYIb3q1UpwWEQc0B2ns
4wQu1IJXD6jFmF7ZRkaOESy57+0To5a3Y6rc+MVsppIAm4EhWQuVCLPhtwAPsLUBcpXZv4a56TL7
P3/M1H4JdbBq4RVjHX3eJHuPyu6Ef/U4OKO41n2B3aLrqK8kV3bPh7JnTDNjaW1k1lV3IUY8P//X
dJLxMf/HXpwqQsa5X/IBjj2zKKT/D1NokHF6XXZAeKDQKLlNZl8Isc6r3QzbpJxLAO6vgxNObTSm
JxpTxGZ5dCZ89jeqiDP3EMSjv++y6hFnyfJPDj8tBB48f3O7EVlzOwb1ow44sLmwgZ1qgz8eOXU8
gmS8lucVZgSrfmMWsj+KZdDmLEIFrQ8bSm3+BD3GmQz7wYFtdq9g42oRnHqneFRLOzBVh04jroxw
xICbMrpBR8T43NbjYLuwD+Jee5GFZseP7EJaeiVBhjWHlQGdPiwI09xLIbN79ibZhNGLwxFeHVJE
sJ+/ooJDs7TaTB6Tys/FT2FZafWEONiHNU9/9tpGnFyDLGe/BKkKqhBTQ5GNr0x6z3eZqzG2g6PL
ADiiUQ6vADlT/InYU70fMR796hnFffWk07KDRlEs8c84H7wkbHHRF5u6Kf2XzCOzCVtjZrun+xl7
e6MqcC8A7Wgzu9hA1bfHa6fOMxyBaTytuAJBeNBvekY/lYdYxaUPHcF0kp8u85SGja3lurOlsVuD
wolTUtvFlMzrcZxKlXeJU1gB/ebA/hmPwtCu+8l05ZNWTO4al7lYHfAE+YhaDTM79E6X0QPNkWhc
Kb7LNjRGu+/DRqf7vDUWWipXLkDT+JBOBtRApzAJ6+Caesxk72mu/XJzmu4fg4abpAmZ3Y5foXBz
H70cAwsK7bsLGx5QQGp1sJK/3sXOTlpoT2sKR9SMqMI5bck4kMcd5skkR82tDPVX6gz43mJcntcM
S9KgpKVEHasM49LueZagcGG2dpoGHqVl8yPH/Ff42KcNvRAfKfS8rLLr2tHSg3RHs/2HWQzZ/yg7
j+W2lSwMPxGqkMMWYFYkJQd5g7J8beTUyHj6+aDZmKCKLE9N3bvwjJvd6HDCH+pDVCmltRNocxfe
yFXybvS5+TalVSIaVx4SZ3wLDDIouoMxnUWul6jI231i4mhwCHQFU1q3Qe76PeQJuWWCuEQ8crwB
HNNW+4Cy0y1cQBTUIZm0TM3je0ei+LFV4tFaaaMBS0MT/j3dGoTZ8RbGHttP+3SbUUAJPT1WNJda
mIUnBlrqN4oPl/cfv4noDXI1Fw6iZovrHjEMuRFplt2z55sRzxddj8EcF8K6rwNIRx7eLLzT+Ido
mzqoxHtu+c4b5DA8OCWt6Nuv17fWRc4LLRVhw9mbcs5Al43qoLGIYgCO3utmWVAGiDO8SsLasvey
SeR8fbAP/ulZrMBopD2oZgOFomOxeI1TgoU0aQs8BxK7DBEJrrArwvBDTsACYqzoUbSM4G8WeirC
zhvbniVY2WisgabIAqnqnhV4GPkdgXaAICreAA56zTqlit61i2DKwhtH4OIE2DSZ6UNCl4SQSch9
frEiNkqXru2Ne2tA2a1NCuvFTptRuCo8yxeo65DeMrDFT3kXWjc6oPr8l58tF227Gb4FqAdKL6/U
YnD8gzBKcbR7NoydJ3upVsqvjS4XmOn0doBDSWNpIW3+vIR7oq6NqI4N3x1GgZuNBasOFiefA1Yj
3TbZDbEBeQ8beyweyrRPxHGW/Bm3EBpTpDUwwlI9gSrysa+6gRIzkuFa6NmS004JUjtJNL7IsqTb
vxJFJL/1JI8weVKjLvGUTBtDT6WL/hrB1RrcEW05a43TN/RDXIYa5y6Xh0LF2aurHRhEAM4jwDy6
WhnxihtGUlajLOfBm9oW4r6PQxAKbgouUWu9AKeH46ApcH1v7MbltcrNwK2gIKhh0W1AW+58ebUe
1GUqT/kB3/r0pWHBnku1mTDemSx5Cyq6PcFVxVnLmK2VSLruRqPNNjD8ip1cFtKK67rZjrpQDr1s
DPdxq/TcHTYuRtd/6cUP1WX+M2cd9tzCNec//+saDhGHjiGPiwOseWNnp2n0X0F1ezfCV1qXqlw8
pck/KnJx+83IFYOWIkKrjL8Yk5pB0fu11B/SCsWCaCg7z5fV3IPd3+8UohE30qzuxo5f3kZcDWDo
wGMSlFEethYFqTIu4V7bVbvL9Sl7NSxUBN2QbkHj1jIl/BsbYP6+fx+vj9G4inCApwwMMv58Wa3G
kWjhye2uxJCRwlceyW6LYlW5GpUhZH86aFb966dkhnNJBEADmw63kPMxA7XrqwrPmB3Ye+Mbmkxi
WpV2kOSPOsA0zK4kkb5mDSHWjYE/W1oeQvIzICYzIux8YJQXHDzulXZXNLVYWb1RTBvo3lHtAqGw
btlbXCwt1Vd6qegkAYiDb7I4WsIEg5ST7O4zfQhXQ2LGaydDWAnP73dREt9fPyAftYazT8l4kC0Y
EBzUbIJ6Prs2c3r4opO5E4hmp7gtVWPQglqewfbP8Mj03rPayZyezGgsDyKRSvM+xbKkfK4yQaJd
TUrwA68UNUKaS5JQVWs00CIxDEBppZqx8WYrqfyz4kIb1uqI0NPK7Iv4NY/hqK157xxnF9m5ekRA
DKHLJEcu4D4XjtnvnCjNwi/OOCGftckbH6b2mg2n+7+iIDOUnyF94J5t3hfN1HuV3DbpL0HdCap7
FRjQj7PYqEI0Kwtqd3ke+Y1XtVn7S0VOLrqT0W5LNxi/WMG3hDy33dfAsVYVTmnBHgO6rvI0fTS4
zrlk1fueAHid28C2PFFpACTV3uqKCrSDppD55CHc8XwMcmDKVteJVyt2kuL39Y/1yd6gHuhQM3II
LOWle6yk6ORAKAHsxyJQplc1jBUgZJn8ux/E1D6mY6LeOOgXe58+9iwZQeGGUMZYSt87UUeYZ6TR
PhFK+gh4VBEbYIryDylqomJ9fXrLiAFblf/3LTR0uokaFic8K4qGwsEIvAdzTo1iAvVChPGHle1j
ZgoKs1znNcJWriNltxgtn0wUdNGs5onsCMn1Iloxot72M+jPHPLBB3ahyodAKbUHfVK7X9enuYxN
mOZMy7RBXBOeoBh5fuJSLOVI0oS54x3p3UotYoxI8DOLb3y7T8axATTTq5sjR2spCKo4NcLORWTv
ArQS9G+d3PXGIRO63N66IS9eWYRMENqAoYdVAVfJ4oaMIhVbC8x6dqDH/Sear/1JDmxENLK8nDCr
TWmWOX2X3mjCLPbLB3iTrUkJCIljMvjFsAq5eiu6QTuWsROs0wQ/T1OrsC8Vmlbu4MynuUseY/2R
8lDfXf+Iy4D8Y3BKoTNqFFISNqznX1FHCDCpa189Kg5SWtDAncSvvNqeOrEfUX7VXuou7reDVWoY
b0lG/uBAyU0xFTbkuyCc7HEdGE1vUDzHOPEhrrv+KUlyW11d/6GLO+Pjdzr0jchCwQSi0Xr+O5UA
Cx9M3pWjGC35q5r7cewl9dB6XNZpvhK2iF6uj3j5WShr0/uZH+lZomoxIvU3GaiDUI8YlE3BU5uP
9ZdQldJxNVid0sAWk5U3xIPDYK9Ztf71+ujze/XXe8Z84YnSEOSfc2V9WSYbm04r6QGox3bWPq8H
xfhl+UbnSTlycxIGnivIqs6mTunS15I53dgXl8tNIZeiMhn0rF/lLCIjZqmDFp+0Y1BiQtMVJYaY
RqZ+cZABVrzS1pvpxq25uLk+Jsw/UC0ibUf4ZrERUYRsHUzm9aOPOc/gJZbefZGKmKKDHlXq8/XV
XZz0/w9G2xXKFYtMWne+mzDuk9W6zI1jM1IbfhysRvqDOATaxqYmDw+4yoXEYM2/MzRQxbYV/mvB
f7OXc2RJYyljrx3pUyTvkgQMwqOIYx10BCpvdSs+myMI2lmbSXFm/anzOapoT/QNuLcjvSKi23iQ
pKPZ+fITkprg80K4XauibocbDcdLah17dubszyB/k9B68fypYWQKtfD1YxlMDjYJOiBr0bZW6RmR
NqzyPKv/q1GVgXIu4UU7GcEatpf6dv0Lf/4z8Oaa9b64z5XFJ5YKlI8GydKPnSYpKJ9pycZE4xl1
sSCX7pQmNA9mPJa/xjCyH4Ep+dBMo1v0g2W1Z95ogC94HRWOqUkv+fwj4IneFBUvKR+hbqu9MiLv
s0UzIwB3E0ToZ3ZAsp6nZDBzWC4JyixO30/zhRKmO1jJ1XjjsfnkYCMNx3tNVxgZ0SUJXxd6niYi
0Y9VlgAFE1G4QXJbXceWk9w3filu3NuXxxoBOKIgpMsZlR7M+QKEMfwdPHf956mCaeDWIiu/ySmo
9pwShbhxh1xemkQinC8d4XnikuVL6vhJKJVqmRyVoczbp0bEk7Yd6r5baaYUYn1pR521ysOqejMx
DPruyB2yVjdSkctzR0OIbITLmwrfBQW9ocAoFcZYHIu2zt75Pa0X970mvKTI7Gnr+4F6l/j4+lzf
8Bcflnua3T4LZ1IxgnN+vtAKj1IX9Gg6gJwY8g29WBcmNaqgTVlvSprdN6Z5OR7SESBmZ0A5gNZl
bbVAwn8EFOofi2QI/X2jtfmrXgIvQxMpqJt1og/Tv3WrgK8zJAs610C4QZeBdY7oP0JMtnOsjaZs
94VjRNsqtfAKLo186LfyZOrJjWVd1pA/Bp050+Sy7KwLak1o0ixJiyw4pYoa4O2DiZn4jhyTPb0O
9aDHK1EToh7UykkfKCBAJB4dTGZnhe5s2FdNJap115uhdONgXex1hItwgCCJAiULtmQRnjjhaJSw
yZxjZjXtl0Rgk4Wyk424ECm9/tRVCdkqXc30mHdZTvJtRTcIZp/sAAjsQLVk6MO0JRa/oFOyqtDG
MTh1+G4d1CBS3/wCWU27EUHiJUoa3GqVzn/jWVDEnNHOmFV4AcKiGXq+xwcfKwBUPpwjSuqTdFdo
abZPS9vmNA/YfCf2VOqrMILW41EmoMF0/Yhd3GU6GgHoOZDrwGajXXs+fKp0AOmR1TqFoHziTZ9Y
6bYukyDcGjSObpyvy7niezvPcwbuGHTYzwfrtCbK/b5KTrEkNfsS0PXrZFTaDyh63x0E4jZoaoJQ
R3EISZ7r87x8O+dvimwocRiYIX05tlYgvmshEXqKUcD5iuCvvsXtS943vSTezNAoEK4DrtD4Eric
Po/+DEhU3Tjsnxy8WQmYahmM8Fk9cxEQ5iZGPkiwW0etxlVU0BBumpdoCCTjiX4AwgDIpRO9RBDo
Z6PYQfJ3upQng6tUfZxjzxSq96JXp+nGtv/Ioc93IXIegAogQHwU5xfbIG8KNe/sxCGK42lfY7Zt
VCuk96zOTYU8YmuO67CPa3Qgt3cI7ESVh3dOvQ6BkwU7G5cWhL3i3o89ZDpipOaKIfuGq5mtHeDw
SDrF8RE93JiOwKa1nOEPNejuuUFPfjrhC1j2Hm2pqlyH0BXeb3z5ub66nBsKMY7C/aryjC0WPY6T
SbGajhNm2pLAYk+zPBNlXipJVgNBPgoQ/ld0NBuQl7lLRxXGhiWSe0vubnlRXLyjujmXD4EKmjpa
Dcuad8uzY5nQpI8AuAzaw6kWfA1MRVjrWu6Dzs1sG7BWYIr45foifDIwjxoVKrhv5CLLgoOJKn7h
cwUdHUMoOLRA2/hOFyDptgiEY7SWTN1rGITSrSL/5fVCRCbTaqLXi3f9skjFRYBvbjoEp6YxlAw1
fKXygEhXCn6sQ3yj0H4Zmc5+G6i2UuYgyZOXGZ5dAk3qUBI/tWka/AaTUyfbpou15qmXesdYjwgD
zRYwJhDGDPxp8YKMmlSuNCWptFUtV9KNc/XZrUO6Mj9nHxCGZeIgBUGjV50ZnqI+t76UvOaPbSFD
xFI0BE4RPK9cmofDPst0H4KM1A3g7cJme/3rf2iKLY7Ahx7GzKmlQLYEAQPIRampCZxjL7V5udcj
abJdDBlULIEgKk7rLCo6dPSiRCCd2FnG98CokTos9TRud0Mh5f4XXxsb35X0FD9i4NUh+OnKelIx
zXqGFRVmbkoZq/L8cchfRtwUDA8/dqN5RI9rjNxWz4KHKQjT31ZL4EGxO9fuhYOq6yZItDh6seWo
DT0wGzYijQbCWXQQEgSlET72zYOiiHRttMAfN2EpRaPnV+AstkbRSNs2tdFLN3z09mHqyr6zQvKm
iH7FSlhROm/x2EniUYu9umPfYy1S19hQGkodujOSEryO08eyS3ybPwMM78b7Bppcv2oLKawOsjLJ
2k/NSPXxUDe6Oq4HPLmwzQjtAmRgVE1P2H1qP0onV+DqJHH05frH+8jqlh8P5WteDsTbYBgsouCu
LVJDrUz/2Oj5+N+Y99W0DW3JNAGktZHuFXg2wBYZIQi6WW1n7bvKUxZgkO5k6SapG9G5oquaRx1p
1sDt7KL9hQJlFXmJX9TljYDio+ey+LkzBEAh5ydf4CefP/JRPsDhCBzpGE551q1gacIuKgJ/lBnb
CMO7Tu3S6iloatneSkCqBKY8PZlMnfmd7pZoopJUiV7rKlcaWllfs7VbWkt1HLhTrynvky+zD7RU
Ln8qfZy8WJkc62v0PeVhpTRojq0hH2dPRomT+1oC4sLAdQaJDblQtWKXd4nOvxBl2acV6+WWYTdW
6wbwwq3zP0c0y8WA8UuOCMRyfvvPF0OmIIO3keMf6WRr8k8eOoxGXAiNYUCLaiz17znNMUyC+zGX
HyH+OgcnkqXiAAFK7g3P77BJLaj63MphLwNdEBv4Y4HO42omEzj/YWZj6YU5avkpoYEunjQRTm8x
NJXoEZyxsYPHU994hy9HpBpL2Y3AngYsbITzEcNBawBjONkJGpUqY+FD33XMrE64QT3SYipuIWo/
GxANIK47upPUouc//6vBDFKKYr9fl6fM7O0dLyB2LGNLm7kE6KRs5dov6931s3r5zFJKB0TLO/5Z
5TkNpMyZlLY8oSJeG66OIXqdapPitVkee1qbIbUoaG7dGPYybyK+mdtOVP1QL1+GFRkMD9uIrPzU
O5VvPUaILxde7AzVf5gSQUKmBT85CCfPnd8JX2QTLJjaita9PvtPFpwTT/ZGCwZlPGexpzqri1RB
BHNCBAxjmhqgG/dh+GbqsKyLqihvhNOfjAfJlVYNqp703pa5SzMEvYSOkzgVWARts8L/4eTAumAj
1Vt8CsPT9el98pgzNVqxbBt0Bi8MM3Mkh/px1KqTjxuBsonHEA6NjRa5T5CsjRtBvBGuiXEU9a6j
nsyj1BVpdIIY1SQ3UuXP5g6hh+vxA+r0oZ7x1+aWEUHBJ6ITp8D3+22gTuW9lijaBIGzeMI1FyTw
9dl/dLfPr7KZ2kcMySlGV2upx0HHSke6oAWBGemYY/qhbLxTIBuc3VRa1NJj0QobT4aAoWV8hIAY
QiB9khEJzF3i3b4BiFXZqGTLuaSh6K5YMNHRq8SIUE9IsStNx1g3yOXck9sJeETLNRJC8Wq1N60r
km4TChkiYW+jOA30sqiNZ2ewbrmcf3KGZ+QEDXfg8BynOaT9a2UdPZa0wWzSUyXa9FUOU3MDfRkq
QKz1h7Kckj3v3v764n6SGNIOmTklhIom7LbFo5lBps6FP1knHVHPE58TNIM6aD+qXqhbU6rjb3SU
m03otKx0EJjloVIUSfV8gEwZvoXK+M9niy6RijkPb9asnDmv0l+rMDpNZNUIQJ6CSEkwXx7xJc4w
3hrAldrqfZkgY3cjcrjc0nM5GW4NDQzw1BfMmqjsk7hLrFMKZUVCXh31VhZh/BLFCHXA5hTDjdDq
MjthRA1nxLngN6vjnk+yxzAF3BsjJv40vYVRo3vpNEWmK6q8W1//xJAp+NvODhCyzagXze8f1xbz
PB/NN5KKIC90uKWtqf0Z6g3iHpDvARS/U4aph3oTQGftEKxsIhWvvj5BkToI20D/wslOne+IyUm1
7HKiqvEO0VEJDwW/jtOdUZip/JvzVpso3sSdvSoSsHQ/G9XH9dPwJ4BpMY6+Yge9PTgMMiaEYEUb
4i3E1Ie9PCC38Bo0WqA/ziLMiVsacNZYCCVutZ8UqOBBHAa1HInzO8p36QqAlTQe8OZQH9Qgq43W
Q69JRntfN1qVjHJ01C8SORoPQRkOr+S43YQFoo77ppFp/gZPHJyg4XO2iSvFvvXN6rTucQ7ok50A
m7Ix+iFsVlVM5XfVcx5TdH8ARrqBJA/h6PU4FspfYHs2spsQcvpe2YvpaEuVY61Tw+neQx1ry5Vt
FPJT1vTyizIYymi6Rq53/j6Oi9K/N8PABi4bKcYxs/06RwswVb4ZeVKPwMAV/zkuBtiLGQR5sSq0
Rv1NPGpoX3OOYXFXBAZOrXDoqvcJv5CfoqV8tm1lpb7jPEsoyCAaMblJUozRqyhouGq4qn/HE7I6
RnpQjR59JP+UJRSkkFZNEi/rKNOtiiqt7xBULWIvqgbrZCLf/9UP+u41sRL/V5c4SupSfc+zfacG
wffSyZzflCYVf42CdRW8QKSfNC9LyAPcFPUGzcOvp0kfc63z+8dY7ot3NG/IokYlpvxbaU6I9n+K
8whKHioeXCP1wnIVObXcIDOf1+8TLBH7LlTCuMKtzsaCCPcwJ9yQJAb6gz35jXMEh4AdgCRn5p2t
jv0Xyp1FvIGInd8RptmOJ0zsOngVQnRYxmisjuaUN80ablLQuHFslljaE5tbJwvDMcuVkbX5YVhW
8bMt1T55ZFLhaho7u11PQOcP4Jsz1dV7ue1fRhue3GqaMKxfCz+pfpc+apiEe3I/eYVvtemXlu6h
illCgQC+3tWK9YpLt//e66S3L7Bxh+7OlhOp8qyy9cNtmOFZS0Fm7MTKr4px8ko4nnoDpcBo2OZ0
236KhnaIV9M8zNYxFpHz8QowA46iRhlWLe12jPWGUCEXc0o0sKMZoOjFcoXWuKl2yvcux/HgTSkr
XX0K0KxuXzSW/zsVnKJ710MLL00XDwK12IdB2t/LnSKKH0EPSvdIK3ZCpqoXmCbiMV5bv9o6iPs/
dRjp5mONAua0ydA2GN3StJtDIUfO4M6UDY1PhFapkdTOU6n7wrhLAiEPsFY6aHajwHbb68eerGnl
4xjyiNihkR34H6brBpONwfTQVqQ8mRIrzZLPxAo72yfj/JoZSYhpoFw2+3SqemLNphknNwX9KLtG
kE3Wapz0yjqhohcUfN+ktldSJted14iqfxLTNCl70h9pa3ax4WzhnIJJawIT/5aoHaNukzsN7ohq
lY7ID6NmEezNCRTaa6eXjnhkvn7xJYaYSTaZCpTxlEo1n+FEBMpaz5rsdyNhIHPjqbwIGHi1gXHM
oAba7jTBz+91jXJJiRP1CLBGNY4+0qMJ/BAfLbgOOsNBnyBmbf3UT24BGi6eLxpVwH1RDCPcBu87
//lfbzQgtMDuSPBOZppL/yVF8NpQsohWKiZg9Y3w7+JxNpA3J02k+zfnb0vHRFnHgQlyio04RVds
inLK3kNSm8r1R8M4qY0YbwS4l9E2DQmDljszgy4PiOJ8dhOVJQTDVAxl0HheIw0qP0ZDkf8HL0R5
VEQ9HGSz1rbKZHSjh/6UX7lDp3+//movMyua3EBWqF1yq1MaX6KpI7qcGXyh7EUdtUJ1tZIumNIW
0btUpPFGyDGp1IRz3YBVSo9+o8jaf25JwWPATYjaNcwy54JLlxWAP/ERS19g41b+Ro7V4beUtnQp
EsHDe8CFVL2RT14WUg2UBQlImTEJLfnO+drjQoeyFrfEqdaiwk0NzF5iqwoeqroiNnBKpXzscRW3
V2Od1u9l4ecu5e4RVJlOsfdf40LO1yy2Tq5DMArF7vzHIJRGxVDNh5PdI5Y5xkrjoWjQIN1gNNbR
aaRb/PJPzhU9QPI7sEKgCpY4XxDT1pS22ngyyhT+cxUau0xL+q9jU/i3SPnLy2PeYDT4KYfMOpKw
8s8nZ8a25Ad2ULy0hlCDlaM1DuqRFXacjhU392ErxDMNyOz39X1t89f+HYsyrK5AE6CpT5QPT/N8
2LAvUYMTavliQxLzn/w8Zz9xEOtvkxYG2zLoimCV5eRbDxo2Qt+uj75c4Hn02YqCgw38jZ7v+ehE
d35XIr74QhEIjfgsL6wjsmPd3qw7TGquD7a8uXDso8QFdJSIHIF4bRHkW1MSaybUpxe1b+QBGyeo
+OAW8Rilj6a+60EZhjeGvGin0conLccuEPorMvnLGigoyx6dAKd6zSQNyWd3FuTScEDKLVSIkioL
dqAje+VrIQ/E6sTzk7MCMKO9F4FK61PYgTJ66GRZKOaEsty5wRDb8QasrXpvaL7JA6sFUu2FGfJw
ZNids0H3CiH+QsP0+T9ZCoZvI8jytxTlOfPl+oJeblkmh8wNidOMO17yGdrYj3pymea1CYbsNGMV
7wX5wWvSDKMnDbV5N0RJ+Of6oBegTgakgzQz1an2IEYx7+i/HrusDexysvPiFd9xZJEyga6V11pR
cBcYrWXsQ1y8V5hTZtCyR2FYB1spMX2qJaFt0dvuSqi/7VhuSWeHnTMS5ezUUWqG0/XfOT/25wdr
VkbloiK6RRRxWayPDAAxSVWrL6PIS3SSqZU0Ww2O2I1L8fIIMY7DspKDU2pcCuEqTRFQb9bUl66q
43GTT9Z/BoizyFM6mSbHv0+Ky5D5kMJyeJfnNUtKvUZT7UXKJTyrkiAP9xZuWeONd+ezSf09ziJD
BsIep72MtQa5QGVDVQGH4KKLMvoruj4Aya5P67PhULaWNSCFMHOWzTlMm6xysCftJaL7TchWRneG
EaW/5DDJb9VGL/cFhW+Q5fO9y5BL+EEU540VRiqZhp/0b71U+qbbUdX88q9Toqo/k3Dm8wkXYfGc
VJWMsCs95NdgqBTcYNtm4tmk1+ZFsVDfrw928YjMAiyzyg+NXZkQZXGzmgiSKjb+i69akbRiFWa5
807ihx653erjPSix6NWI4vLPBBmrv3EALm6heXAAiDCI6fryXp/fB4AFtCmhHvFK1oRjoAOLWoPe
Zztu7Aepv23KJN8rvjnt/33SeEcTAQOGm8mu5+PCh4GQCL/0NWyETysHx591brXB64SB8muBji+1
iVY2I1c3KvOfHzMADJRRQIwhcgfmdjG6hcedpJUVbKqYYqnWJ3DXhlz6qddVuW/D+lZN7uKIzOMR
WrNpAfeib3Q+W7CdfpgBK3xFWNmWDmGvZOVmaP0U9AxiGM7q+uJenBKkxGbo1axYha/GUt5LNRHg
JPTCAVQETUblJNP/c6bylgXXhbY0zfgZbTcHllAktWVIqethyjubja92RHnkB5bgGiq7lR3gcie6
9sFMqaTt1NZ0/LVG44oaa29WVbXNDWc8pFZkpG5q9vW08yOjQYTVKBE/wXG37kOy3lFMh8qsUvFq
22G5K2RZKJiLSW3mJd2Exyq6NmT1bpOT0TdbWPnoB2BOZ2J4L+KfYVSjzHB9ZS8+JBqqvBgWEf0M
klj2SgSRnNWgN/A6mZIFGmOwviv4Tm4rs70lwHE5FGR+yqmYFkHrR8T7fM/0kxpAxAvFK7razWsY
Jo7q9VF9wtnPaDfXp3UZaX3I00NKwveE3OhDQ+KvsAC8bUTqqIrXdqaibf2hTndWrzuah7pJI/44
chPXM75lMrah1pYvIP4n6ubTQLFD8esMfYd8msJ8JdeWdBzlrFI9q6oHQANdoGM6qAfTrziw6URg
I6n+MYjWdvQOxnIjNUgCIRMd1tVTBb8mu4FnubhfZ7MLBHBmwgRh8lJFhSMuksjM2lfFqjuU/LBK
Qc2+bJ8HVRTfRtUq1zqe2NuYqvON7XIRNM9fDxIxJ5EK+UWErjhZFfiYMb6WIbU8RARLGucYzeqt
JyK5qrdZGEy37BcurvT5NNI8hDjEAQUodb5x2srmkYSs/KpUSjtsEdnKwaSUMV4LhGv9Y461zCat
k39+ShiX9iGSCkQDkHEWG1YII4giTXSvqoajuMtXlQ+hNu1t+DlvHfkxpsimequicnFM5ugQ9hft
WtkiglsEO104iLhB0Og1b6lpYugFjMN1OinNNn5vpeX6+km5yOnpWVqARxDG4/HgWl/MEqwRqLZ8
DL+MYNXvoopWtBL28T2VvodIFFtTj5SnWd30kUKdsWuZ8mMl+vrfdhZPF+JWvF70uYA7UzE7/8jI
o4SGUdICtzLCio01kqRuHBURhLTGYNYzEbgt/i2u/BhTp6uEQxNhClCA8zERIszQOfYlHLDsuIEK
A7IVXJYIH8es/XF9nReflbFo/+NVYgIk/8g8z8eyKqNK8bh1EF2W61/9kPnrFgF0zHGsUX7+17Fw
sWQhZyoCIy5T2yxIJTuw+vBg+wZSv91goCGOrrJYNaUNnuv6aIs7gZlBAiX0gWnNOQGoeD6zWTjR
RBnd35epo+9SZ6yf5XisVngN2StVzep/s5uYx+PRApRM3eEj9zsfT0UiT0+cwNwbTup87eQCiZqo
wa/KaHkp/3lujEVXn4wKkIqxmJuiQume2snY55XxNbIr5Zknuz7AOO09YfTd9vpw8yb/K0v8/9RY
SZ4sYioCnvOpJU3QomSGeUcCGmSFSJHuSoZcrLU2UVxflsZdlDUT2Ckn3fqOlm2uD7+8Cz7G51pn
YeHLUFlbhJGZiUqb1KT2Hgfe8C20q/QuyAf5jVJC9mZ3UkNH0VETTzNy+z7T5XHrAyw9ZJMu3/gp
izfu/7+E7it1KHNWzlykloZGU3mghr3P0WVeGe00/kJMw9oIhBCfKPUloLOQEt4l6Ln+vr4KlycV
Ai4S6Tw5DhCopYraRFuiJpAz9xKE8AOYP7zFwyx6sYrqFq94/p7L7817yoaWkUnA5OP8e2eweEiM
GKrM9XLTt1Gx4rHD8BYPj605gvO/PrXFS/qxqvDjWFcwg6QJ89T/iooQXBNGMipsZ2XUNUqYcX1n
Y1bqKbUsVmKkK+yxquLGsJfTpOuLHx+VhxlXtuTrAMVB78Qf9L0VheF3mlWZa07tsBm0WvZQylRu
pAuX00SOgZgWAgVRLRXm82k6E60uKei1fZfquFr3kbpy9LA5+X7uG25FHvgstSrtpeure7lxGJZk
np4AMwUzfz5skPvyfN/qXIRdtFWCytjbNZEgfofm8fpQn80QlI9NSYl3C2jE+VCktn7dNZm+Hysh
/6npWH7zY0pCWNyb0+BSnJse8B0thn9dWcohJNjIUBKGzTZH5+Oirlj5KP87exMc1UOlIhnk5ZJj
3DfZqNxLQGA9YZvRjXf6Yv/Mo5KUzVA2yG7L2Vqghuqs7WxoULr1HFgNAkkq9Kifuo54lJslun1j
xItPiQaEzGZlXO4fLv7zeQ4YEvv2oBr72BpVPFLyLNxFo+y7YVrKt8IQCnT8def3ALqIf33ORcxH
L0fF76VGMtPU+lNmQAjZl8JEBAbiUe+4g3ASxwUKLoxHYL2l/G5lYQ3jSrOavZx3g4/Ke2QgStCp
PQIfoCxM4akTVVPE8kmd3TqPs3GdGY04Wbla/LRLQ38L4hnPrMmj/MrTPdSeivCwBPs56Om3BkbR
Psta5mfrqfOz6puKGtp432eSsJ+7Ak3btRU6pbHTxyoXq1H3ffU7oP6o83SbvXmY1MJKN1rXysWq
E+XUfQX6p2ovPHAKVisZDhCuDIIoc/Mk9b8UAMIwBs3x+lkXihJ8zQtFClZqFrWPpZbn5GVM+LGL
TKV8Bvxt7aV4GOgAR2ZqraNOr15SQq+flppZL43uT9jiaY6060Wg/VGxP3mXja6WPJh8eQFgXYpi
t0xRnXQbbNz3/EwdJFXZJtUaCdmoPQRtHT73U6aaj7aZocogoMA/WZEcnKCwJG85oSJSKSyfa+nC
OcS+0YSehqdA4SFNaGdfFCUHfN0nvf4dqVBB0VJRpmodjH6jbe02p7ueDdIvUempuu6lylBWk4bE
gMv/r71DBNxGrDMTjgvOLS3vImt0/NQNE617sDoH0ESMRqD5YPv0wz3KpBKGUGaomg9h3LOsEwr/
L20lAn+bdUn4IPBhFq5sl/2vJDBwnQXy0qKQEki/YkvBrwXsV/oWpDGqSyAIRCUfpbREUNlIszR9
JinUpfdEq6ZDnQW28947SRZvhlCtslXXSYBL+6ocnINU1vI9tUFQCvU4VgDRmmFAFMeA5vGUWxjK
uJlapvpGMQteWCErxdYIAZ09QcEHCdhVHSh0ME9Bsu3RKx68yA4i+VepdHH5IFvI+K8rujrmn9qJ
gtAzcMRqn4qs0aZ1oGXGH2RP0bjj3hD3Vo0KLT2WplaMJ9/4H2Vnths3km3RLyLAeXglmbNkyYMs
2y+EB5nzEGSQEeTX98p6aqcKFqpvN3Bxb6Gp5BBx4py919bo5EJ/6+t9ABUshc6SzZ/NZtSrlbjS
ce9kwPh4jumsC0U4y6qNl1ZE23uXgKXtOxOFfu12bTa3P6BEVPKrvWbG90FJvh6BhwbZ8pCtfUPc
jtxg2BC2Sw8578e5l0xhCjP/KAon6NLaWJfmEqxdT5J87Ztrzapd1mYiUatMMb3m2vjI14iUs7H7
5awwtoBpL6Yx+FlL2wjo7S/BuCcZSq5RzAZePNeVQWO8RqR3HWVJ76dJtrc4NlLBGSPlC70e5rWP
0l8256jBnj4izrSCsz8Zg0j6cm1eRlEKl3nJIIwdQaxi4W+bGvkM3lDJM7HJ7TGoZQEYbPX68JL3
vRLHbrNwv7MhqiEe4Fyvl2YW7vSLflg5/VoMdxgei3pgFJOQd7AMx1B6vZe47TyeOnIc6J+ti1pj
wM3wo41ImYDSpOENd/QF3OahVrrBT+046y/ItZFOm5JlGxTlWhpI+EFE77iz9vTISNgNU6h51vM4
qu6x9Aw/3OdjqPt4tXuvJCmurvgwpm3+2PnksILB7KMxLoZpzu+nawgTMCAJRtFC+m4zUKfRgRDG
DO4ZxiJX9pe+jE4VmIGnDvC0H6sg5x+IHDXFc+Dn6NB6XpU97O7mPLrk7mFu8O1La1yjD9pONgiD
GD7VuyabdZWuUpifo3YzxlQRqwR3rNQzTcSgbE+hMxIeKclMo8eybUCYyYm03YMgHsC9EyL3v3Wt
Dh/AwzAdndx5RnfTuEu1Cxbuw49RVTpnfjHnS6KXXsN8BVMJuN3XmROPdLPy/eCNc07S5FiqJEfU
RBweh/8XgxH4b9Xk0Q+NNPGTPzrCS66n2x6FU6R/LXPF6uPAvLxUMi8+bH4POH6JFAtHUxTRZ8NY
nOZkF2YlDjCdtlPFa8qsLeuzZ503Ag10OJffdB2Y94HAgJIa2zDfF3Yd5kmxrfOyC2dDn6Jo6r80
BuLjWK32EKCrNiTeuMj5PRr2BKbTn4TYZe1AC2rWQfmLhJGOTmof9NE1YbNhEQJFbxSgCNxtvyHQ
ig6kIcM2keNiWAlWEh7SNsn6oShI0ARIY6/vbRJVCnRi3tw8REWtP6OBbN5XZVZueyPyRf/gVsJw
3zuuwdAwpmjOppMGqf5brtfMq9GpRf2+0Zt3WaUieNYw1u7bkEn91SyEV++xVkf2HjDteFdch3kE
8kr33bTWvhWr2ccJt1wbUAdhbf5d0CHqjQNkLp8aesAvQPkscdJboIBoiYmn4gK+59hthU0yw3to
E4d0qWYv+txY4kwOHeKtDHr30Vm4uXENEvoeqJbrsuG47f3iKf9JZYOJvVR40ZnBeO6l/uRW7WnM
hJpODqc/uSNdcTZ3Yx8ZxDJVM9LEpprEnVMuDaZ/vyymtOxJT0y8iSll7JfSU/ce8SoPikO9SCuz
m0xaqu1VMOf45V0T5ZHeh33nO3cuXsRf1ZihYiwgeRMkoFpZxaAqpg9h6wYoYMOyqXbaWOaXOWyH
r9KB/bWjcyuPnGpNxj0tTcs4K7z6fVtmw4zA3GyW2DLqGW9DxMM6YHeYP6CCI1iKEtB6WPshoM4i
nvhrVNvB9tA1bogCtSJ1L7Y4t3Sxnihh2HG6HvIrkT1G7NaWDFiGIutn4Jadgrqv5L00wvG7kZuq
vnNMNb1YLd2keOvJAvhotg0+pWXswmfHm8SUWKpdXirD0vVpJgaxO9rWkOUX/gknSgZjKoJ4sov5
IWRqXl3CYlK/giXHJ1n4wpOfrV7Wwy6fRpPWa9M61hHv6jWpaVtBXpauJe1DuYXyg1fMVckP5FyY
Tk4WhoQcZmN2qpHtvlvnAc14MdZWFUvqYOcFmoQsD+FmZ3UqBn/ZRf2EzKdHR/mysJ/IfR9q2OIq
1yg8vVr5sDbzIP8SuRPqP8YbdpXyPi9R4uW+G8Y29r/ipPt2rQ6GGa5BPM6mKC+ztXYuDVQn645N
rYodknUvOzTB5HwuC7H1O0liELFq80pdFkXb+hHmsxaHUlNG7shW9Wk5UaeBkzO0FxzbKKo/GKWh
nH2OEjJMhi0IH6vcQjPRIYu/HyKnz8+TJZBPO6vl1se5zsOXIurwyUHTX/x9q7uqT9qiyAT7a2iP
aT3MPPWoLzp5xjeFc83D2VE8CyRCI17JGcdQh7gx9VcKPNT56DqODbgIqvbBt9r7DBh0dhBDRkhg
2WdldarBYvAhKvwfMT1HuM3dWiIYs0lm6z/4rmepc8FLj4C5E9mnYCuMMbaN3JqhT0f9L/KOaswj
HqWgF7DbnJUNB3pWDR9AXWdw8hrcHmRp0mrFWmvOzW6KcrwVE6rhDaHzRknXCBDrsUtONFmiwcxL
n/qlXszrS121dPbzfNe5YWHiQ+8D6xH/Uj3hR2uxppqRBIu1ekV9qfWmw1RvU/3g93Y/XtrWlukE
Tqslx6aXfL/TsGn5yZNzNKWMvfgLgs1rn7qWzM1P5mBlKsFwJvkAbKyJezUaPVnKzlRYJ073s1XH
uh+kfrBx9dQn21vbKJ56yAcs4MWwz+UyqjxGY4/84wp9pMoObAjy4GWy6bkPRz3S6QiXPLWWpur3
DZHK0W4Ss/G+prnufAsL/pvjAZNSlmDc9I10AJ1nPMrBtSgNWLmGNBwHLitmu+3v4eBOlCltY3wQ
/aY+hWPUIBEQs6whyAJkNEbJ+h1SnAJ3MmTX3zFbsuuT6y4o4a2o58n1llrnd/AdgyhBBDCoe3dq
KWdoNFbGI5U1pZeXiy74SL6M8RUrtZN925QY30mQ8fJgTGDT3rAl/ltXgdkSfSjax5yAbxoYXk0v
Zpa5e0I3fN4WhFg2Qtkkmw13b7br76tR9vD3RsY/TZHboy9Q/oj2OChUfBd/nrQVGBRBzJ5zYkIR
VHcOXkwnbSngA6xEK3p7uwiBwlnFKOxzVrAMxYNa7GPtGaO9J8kKJK9PTfKEJiQvdjlLeBDTzy1/
MWXgKfhWXtyZI4K5FGyH/8mNZre7g4Vv/aTB1u3ttViL+8CreXiSyaeRzssMoGoyOGx+GIKqtC+2
Vq0GsAAWfbe6zcLNmOoqacy+ewjVwqIYG6TD6W/1gM0h7rfQ/c2wJXNPVluETyaIvfWuF9p79iWo
jrhjC/mNE41DYORnRrmX7mY0nL5CpCaaSYVIOnsi3mWFJo8boG9wUEm4SeGBZMZBnsuApLsTOCdT
7mkPbZfVV3a3t8gBtHbF6tdPaxTOxdNgZGubciQEkOjO+KnZHWT2xrThVasWMA6eIFQPjDZoldy8
NfTUJgUyrzgbUed+UJOz3dVtaTMa3xpNmzoPfqKQHA+Fnj/9/eV53aXBMYP+iI4UOh0kJ3++Ozkn
e1LN+uocSf8cBm32Ar3/KnlT5Vv25VctKBC2eJ6uGjOkCO6trorsIm3i//BPumTst0q+PYCyazKM
LYaBrHnjnv5LJ57r0b1kKIbCFy3onz+NUf3ALCDzTv4QlUe73KpHY1Mkazejv362R/KXAh2Ii13O
pIouWUANOC+Dezbx8L/8/Ta/esDoaQix4CEDxkfrdTMVoCy0I9mhpSMLcjmOw2zjXiAiDQUposSW
Vf/bNNs/qiLLgjf6jf92aXgYPF+IEB5a8z9vgzXkPeNC0z85+bWu4/iyp1QY9xFzEkrVrJu/BNym
S1Aby/7vv/rfHgFjAEjJRO8gFP0nIef/muWOi+6jDVb/xEgEWl4nnCBmaciuBAJjTuiLkGSsaK9Y
sSXJ1Y1hNILDleya7+AdN/qN1flfXkFgkPzPldXIMPHmbXecYFhy2DGndVumw6C6SKSGNszzrJuh
pJNW6bfMaf9y+6/8SeBX6KxpbN8MZacIVn/dK+8ECtxOATHkB+UBCcZLUpxta9WHaSQ+ytnc9sPf
7/6/bEXo4pBz8m07Luv1nw9+gvFV15pJRSRluG+yvPpO53UhZj0yTjOZpNeAjK39768bk3dG79dP
j4/uej/+/5HbbZZf+2eEmEBS+N40kVPsFxuzmrID1ae0U/LExc4FhXjdorcUMv92u6+TJ/5lAe69
vfxq6E0GgEdPUY3pr4O9dgn1qh6FkkGXTMWY/czLfjp2VPHtGxvx6xY0mCiEHYhi0OyhBfrzp3fY
/RoaHP6pnuk0xJVgUUo4qJOrGk2qq+IKvXeibU5Mfrn49/Ckm/88P+FLxlzAwBqzeHS75vXz4kRT
EXonEIU2al2Rn5AL3dVBt72hoHn9bV9hT0QdQG4FQmvfEhOnQEGK3FhXZnq6y97p4BezQ4Y0ztrC
bcTd0jbYdUbC2IJ9JOpKvI/otRd7VOPhnVqs5a3R3KuwQEIgIwIscdZedTUs+n8+AB/0rUXmZHgq
BuEd7JEiPnap+g9+E20XjaKpIl1Zb49BI2RzmU1CCi5uh73i0oK1SOFY07GorXLcGe2EfP4/fpCM
93kpWf5ZD9HL34wqo3BiCw7n6twMC/1Yv8J2zVkgtfLAftncfreAKRvfuOirD4KLMjbE64M+A+3q
zfK/Te7E/KGuz15rGUU8+rn9bgxqcSnyvNlOU1NaMz2UtSqOuYlT8L8uB1ye8Q+8MYsIU3Ix/nwk
nils9lyXpCqF51V2SMfjicEb7aXGEscKTyWCEUwLOO385ePfb/jr347v+59iHEoI2t2bwpgnr+yN
SfQpy0fCZ+wBTpINBy3Jp1ydMUH2p9GXSiTCnM3ff7/2qzxVNj3Yc7DVqLwRPt2uBg7HonVo1/Jk
rt36RJb32B1MS2pOXhXjauSM0XCnO4G6ZCpamX1WNuEm6TAvrUMjgdzm1JX90uXJRixj890K9WBf
yI3KzUPdjs7Rn2v95e9/9Kv98bpbXFVTzO2ulqCbD2jolEHvzx0omXDw0qT4shK7sre98deiI/et
xMfXxSeX87g/nF74z61uylo041nhD6cmB3Lv0lj9LeFb7GVnTVX895/2aje8/jQmSVfKxJX5efPT
zJ60Od0j5c1dBJP1jGYLm6Tjk/xo6bLcLeOUv+uyVr0xZn69TnJH0RExeEUmyop/sytcSQusjIt1
GqN20We6qvZOOt1yX1J6fRUFx9YR4D4G6ahps7jqjell7Bcazmgb8v8q/MHthz4Mlgldf2CVN3dh
WA0aLVI4JwtEzTPuV/XgOrkTndrIXbr/5t40QdAhbOZlwtqIVvX2lxPMobyuR4pDcwulIyHco3Us
efHCk2EjWSCqY8RcvmI5bd7ACr96kUNWWXDN2DfxJvEX/LnsXDG6Zcch97T5urFjm2/n3umYTfX2
8uAPwf3fX65XL/L1ckgWLIKIOcLd1rk5KcCantpyGjF9p4Ncq0cMjNVBq+at+urVe8ylGKcjWkUp
gYTrpp70XDzu5dYtJ7s0q0Pr2tmuAjaWtDmtTlJ57Hetlcv//CSvCkfm+df7iUn1+kf9X1GHFCSQ
CJKXUzR3KkyLzm+WZGkwQ8UMLt3mmG9CvFSi1c3p73f21RKOWp3VE7ThVUFKbfPnlQe6NQHwxO2E
hCx7drfcfk+71vZ2TraY03ktA7LZiOQC2AELCrbD3y//+m7/o+PieAwmF7zgzfY1t+1ocDpxT6Qe
RhjszaCIG7fpz1LV9q6e2hdhQZf7+0Vfv02oHK9EGKpnjzLuZsUodW1UK3vpqS+H+txY3uIkBN0F
Y2LQX8qOf7/aq0+FaHMMOrC3r4azV5ZMFRUMBKxgvAxiUC3EhoEJVp4XzA/9Tr3Q2eUO/+dLYvy9
KvRQzqKavXmdyo6Ip7BR8oJEz2LSqRpmb01FgYCuXefnIRfyjV95vWd/9MgiukUQdvAmXC3lt6Uh
sSRdxos0X0xyza1DIcHgngbJwPDl77/tVYIozSIEUyx4uEm44G2VNzL696sK1z9Enn44lcbkd0lJ
67b8lU/a/xh6k16jZNOqBOCBrearyfvb3jNPqR6Z0qryZ98Fyo+JFw/e0mO/ftjBde3ndMaZlFB7
58/PCfYDnLZ8Ni9DS3MytjFAxzY6gvchiWjHdlrfaMK8+nzR2KNyujLzLcQ5t9wqMhEB5OqI4W2j
dXCegs19R4jbb21ZxSHPfGt+XwnHPFaLqg5/fxCvvqIouLY9rirQf2T+1////61ZCLA92ZJ3diHP
cvHnuHUcBMqezvz2jjiz4o06+/ULdv2pyGlpcCHsuj1tb9Ihoi7r+osT9qP72Qh6s9m3DfaVN97k
17eUk7VDThKzNozrt7gATFLMZX1juDRUNOW6A/22XDnTc/3cemuoTwbCqxHOs9EuP/3M7b/+/b7e
Xp8YiSuwABMcgjJ0y9dX7P/u61Lm5shWWFxg67Zfndp2iXL0QMLbV2JHNvbVd3zP28E1liZP/37t
2+X4n2tfuwvsf1dz4c0JqtbCIHyEa/fsrnE5ApFkBMJEMRi2L1K13WddjPr57xe9/WauF+UN5lCJ
nJhjxM2Oy8dehWszlpcy47OPSzRNH1wlSIGSmjTPivl6/sYCeUtoYJ+9QgJIZ8XEwMZ7i1tF8miT
sLJVF3JTix2Yn+wE3Fk+OkEpU1/7zREe/pDMpDRbySgRrAU4qt642//ypK+9BGTwZGHyZt8sFhW6
FjExrbrgW3eeI+Z0Dwbw4Uu4uAjUvKzS5ygwVOpBYHnja/pnY/3/9fp6AziIIAal2MG0crPvTyh4
LEBl1aVgmki2ARNgDOY5w6y4I9nnaWzQczF7G0ne3YZtO+FXNLKkzg0G51IthGWN9rqfV9RV6PWd
FAyTfxwQbF8YJVTfl6l4E8H9Tyv15o/G9c9HwatJtXJ71p47Dpz+2G3nUUXVO1+Dxk0NhXQ1hqIH
DamUHdBmsg6rBFlLox+rKs9/T7NzDTioajC2IxvKp84W0wuyLvXk6DJvjkZl+0Zs+2wWdxGqxfIr
fpZG77OoL7O71smJtV8YNt+ht2nzz4VwixddmnW0CzpffQaEvSz7bLXH48o4F9X3kBu/iyHTFtQJ
hxERk5pqEA8MKOY7vIjj1sV077oqnaZ5nj6tzOjrvRZiAPcJt8G0D1gLXIsnYXrt97YX1o5V1Si+
iU2s07vejmbBW4kUJiGJ1nmcNWSTp156+RQbqzXnctc6k2ceXafrXwogxw9Wsc3fOm35HSlm9vKU
M36CeLSV+rdU1mCg6Bxrcap9h5NixJK3xK4ry4shMs/dzU2g9n3m0WnaSGDa204RZucoGolJ1Y1F
0APCmqX51CN6qR5GS5rq6ICFeIdD5ypLCGZAFMrbJOjdnklPAhorMHblKOr2fmzq7OTCG9RxVPli
fr/6QluJ1TPRphpEDgdcbJryVATkuQPBph+QlmarnpTM2u4B80/eJ3235WS1h4t/WbGvZok3zzSF
o3KTp3qYehmvPZwkSajrEsNECr9hfSVV1raFrtOKieec5qTTfgW+6ZpxpSSDPS8o9I8Z8Pkcl0jH
XkIFmeLdUjvE2svGtj9E8zpyrCWxc70fWCfwYi+iDZJ60+hU2lU6F58IV2i7ZjhOu5IZwTecmdN7
VWz1Nb04WKfDlpdBkTDDLwAczU60DxTAvYOVubwiSO9X4EzhVO8Z/0M9A0dr2wlRzKG5F842tkfV
CjPfUdmQEmd1Qv5a1lz8NM3Bq3YLM/nm0Q2yob7bwsy1DsbiCes+yoRDX2b2w8/b7G3DKVqQuniB
p+b35dY41h1dxOZnoIvZjIFNMDk5VMsw8a5xIPwY5gRQvsxC58NlkJFEEzg77TfkHWH+G9VDUb/3
VBvo3x6TvnrX4RXMYJERX3x0cjEQGj3XHQIFulMHxcmDU6p21sfZqdpy5zoil6c10jlsqnxDJdry
DQwp6NtpSrNME+M29aySJ+0utNlRHZjWBz5cw/mY6Qb5RrAUAPEbR7k/GceqJs2Xq+KpLjvXjre5
kfIJIZT9HBYse4+TquRu6hvT+lQWM1qzzIJRnK6okP0v1ZopjtIEMPkRqQqb+8vyuUkEFbvmmAT1
1r6/cvee2iYv6nQuTO+JVpyun0AFm81T5wZ6ihs6n9Opz0tQm0tuNKMBYbpXFo4ZtHBLWqst6r6z
XE/fmRNu3zqrMn+ZhAmUZH4jvfkmpxrUrjlO4QEGcGSltZOJ5ZBZKpuRJpAIm2oPBTamhYV/0I1k
Pp6tiV5MDFDJ/ACo+9oe1NK7U2aLbY2sLjD55L9k3UWM2tkSd8mJ9t0mx0qqwMTVi7tzftCToLUt
zHFrvxpMUhCCkmTI9+EtQiZ8D+Nwxww1m3emIBErMbVP782WRXEmT4/dxGFj+I6/d8hjVPi+jCGL
RRdrdvW423oVePusG7we2bGq9a6vtuzLVK5qTGhsTj1jq6j/smBZFQlg2vHLGg18tBnn2WenzKOv
1QxG6j6wibQ2C/h9Z2PMskPUu4aZLPk0t0c6RgCP4oYm7nnY7LI+oDClumkHwmB0UpEsgOQTmvoH
q+hW99yTelqcbKC7J+Ftc/9+YIQ92DHMusJKkVKW95Fbz+t5ZmM/G3TbrRQAZufvrpr4z1GDHjOl
VAMilk2WMliRe+dr0ULGOQwRaugDJ7YqSEPEKWZS6Gs8iG9NsHTiFU0HAOlo6fqPUcv29uyWjd09
DvMUTGdC1ZAJVYM9tHh219E49sWQv2STZ2ELZt1e3J1sLVenAEuRH69IIQnLZA4ffolyO3omnbbc
EnNt24DAdGAZKTJcnwD5HAH9CTl7qI5l4ZIKhUxbop+qZno/D6uUWf9uqvxFXWh9bWioW5QZyLH6
spvkV2UWQ3lSYAzumjCq67t2GfW5BT9qflgi7Z45L0HzIzbMmNPVl4NFNb2Ik2MBd08539vtaVgW
WSWKiNIo9Ti3fNTknT25oB3d49ivQfGcUZKqx6uY7CsLSP9DOoVxv2F+bc7Fiov6i0eXQ+0KaIEm
nH6jtdIQOF39CfWWJc5zCBhPkBxX7szKy63vHB0MgKC26O+urpgTDncSN9vG76Hm+dNge2iA8J1O
uB/LbTjoedgGvmTt1vJuA3UXvNtkp8aX2S+Cl6Lp+35PF8yVRxN23C9gsuiBAXP4qAwyt2IUbDEA
7tOrjgJREyeLw+a14/iDTqkaUj9s3Jeo509JohXu3h6NuOWm2s896+dQ+FZ3F20gktHdI8punuH6
DdWJHEmr+J3Nme1Cksy6Z91gezvmJRCCJGza5QgE0w1PjlF6nxuL3uS8a1eTngAd4OISeKv2dmM3
Gs5xNQLhYnZ37eZCuL36XgblItPKM0zjUgiwAhd3Dpo8ISjLDe6yJTQPJX7VZt93QHufTG1Gh5Wx
DtAtkziiPaSPvvuRs07kSdcLor6CACZDotGU+IeG/dTaXx+nDy0oi8p4kgDxexeZHF4Lul7vWKHy
MjXzvN8VC+kIp2vEUQ2OuZjgFgyWYQ54ysP2s+FUqDIHY3azfds5bPhCgDhDVWOr1C47uzgEG4jC
PTXigiARxGEVLxa4w/tuRSudGCof552VN/mc+lJ6zzpSa54M/JE9HFERVDvVR80PgdgFG3e0IFyU
ZRPsQ7dYKGPCPqNCiwSqXceInux8DaYfQdWXRk1Nbc6/gz5AKtbLCnviYpb0D5fCDqv70d0sW8Z+
u1X3dTc03mkNwjJtsrb0dsamHdiWTuevsaWCyUu6YXCyHSXwivotqH0X5akRlN8I5m6odQulH2pa
qOQgIIuc07ILl/Ad/ZipeGiDDkTjCifx0BLWTknHRCs6GHIKOqSTfb4inRMETeLQGaIavFCMkjN4
xM9TD/djScfkAx2k6jPotK076mgEXkqFYYtUgZb7YvQLGneAjU1rJwsj8+EI75V4r7FsPGOHHw31
vvCQqS2dp5dEgTzQcYhMbOjiRhSG+mmXfa7iYOgdd8fLjUgttNuVxiS97IQFp/W/1bVbjzsCFFTN
SkVrL9V2AO5ClGTQ59KY8kQoZ7ovHX/y3wUDHrQoNpELD5eeyGx4/Aa64KSgLiPI3Kgs1NaNC3ra
VGHU3aM0H0Yar5khqqSnOG7vFLD5ine2MRBZILW+Vtw0+d8TSzF7FI+uMIKr5hd0SuW37YqIepw+
6bHz6tTqwdnsysAnv8PRJKD5W2WsP9UGgS/FlqJOwqxH1HZAPKL7PGs2LOsOO4H9OERqer+Z+Vzf
Ya+IRqwFUzTmHU4ikBx3W2sV33zDK8ZTNkcr6xadEfuDEcoaaKtzrT1xok75bgIHU8DgChsjiKMe
pCSzoK1w9uyoM4TZiplIKqemy9MuVw2oeSBW9wVBbD8Q4g+M12UUFAejbpZj6UR6gJVd13UskeGY
d2pThpOg9S/H1KI51e7bknotIYEs+8SliU6VYt36cylGXx14iYSHfanSZpJNkVM/rM20GQdvslo6
hkMhEhuIWvRumUvKJbcoOutzu101o83aFfW5yEYgALqep2mHwHY4+nlTmjuwWBzwLFTBJErUiC9T
r+9NJs2MgoysjD0RiZ6VTERdshhV0FKKyFr9CA0KkriRoad3eRQ1Zoq5zBtiD+PaeqIeseVxuxqq
NxH5I5hAI8hQwDJLJGXpSru7HhlJAy0xHni1VYf3XZS72467jD+5IM1vieWw+Z9a36b6vPpQ8su0
tpPAbeTjbZqlxvbTtLpkserznWrCrfgE4TXbR1T5eZfOKho/B5m9VGfh9uUnq1yDddeseGNlLCsM
77E9zFW/02UH/HQZ57E5Tovg/37tC4cXGk1GS7EzIutHXDt7UMl1jfq9LX3va7at6DwzezPCHdpQ
KmeSRAYNKFluEmo2+4aVFDVrRB+XBInUd7r0g+ne8O3+PrR1ax/ziYA4vmQ8nUSXg8NVsSq0yXNr
1zpZljH74ofIf2If/1kKIcfjTqIuEcmgdBeccyBxwQ4M8vJtnV3Jb3BsPe2oQDLuPoJr/zMJ3gP6
WF8t9ZktPdxBOd+6FJBY9DKygtQZKghfjj9l3VdfBahb/blteix5ZobHsFOl8xMfiFjvgwk160FZ
Xf4NSsaynk1ii1bCa/pavp+yUZ5bd7T6tFCto461tO29NcDfQC1ciPLc9kFOcspab111WLao8NKc
aEE2Mqec0ULQDTTCTyShLONZcf76Lrbc+j2U8HTiJiTs8eDMPFvNRtbuIu2ZW9rNDqEG8eCUQhTx
sE3YgKjPkUHaEz6/OEfu/d6ydW3uEYQ227mjwyz3wdYPOuVQ46kELUj/tLYC0SjaCj/CQylqVlLT
29zngPh1vVuXzBp2FsJzKxVOaSczA/n2GTD9Fu1bYnT9jzba5elJGFL4abkR6pPmm1e4+zUowyB2
S28LE4jm1vYtm3yt37EJK5mycrfeaaE5zcnXM1GYCcjfmgWzCmz0OFtTn13Jn49XhFUsT/KKXvGB
SGJ/gpuMtjve0JkUbkwAZtuB5swtRZHob3LHQcfsYwpBV93P9Ti9xycyVQff72zvcPUZnJWP4Cq2
mhbbjldtljhsFghMVB9El9zXfDzfx5KFInWirAr3lViqFROBKOtylzlFq99FvpDBZzZaK3gCF0+5
HyMoGr9bmTdVjwKzsHUXTvRcE5KoxXaP8clC/72urblzAhH9YGVlH+t6XQyEblNNxqZYkWqPE66Y
XTMbotzrKjefJySbZjLOBQLqjBx41K6ryl/8vJIm5zjfkHnsWmVmdG90GV/3dB3PhdLJnCDkfwmv
Xcj/6yeP1lbzjpnjxQIctTxUvpWzWIYNmn78lMNhDOhHfGh5c/9jpAhNVlQOoHw9ZNHol2499b5T
TWFV983F6c1uD5iehcgw8IDGQVnJwwQsfDlDCvKdt9q71/Hzn41CJrhQD5AEMOSLrJvupoTR3OQ2
V0YVQgnHSbsx6HsNNjPxPDdxZAXtj1zXGDhsKA6xP9p+MtNk+WUtefvG8PqVQoHhn8MQENkcykjG
uDeTkinQnnI9o760IfILtvttO9MybHq6IMPwJNAfy8tajwytcH58q4KClgDyFWx0Fi6Mv3fbXzWd
WTz4N5U5NZdn3aZvGHptisiW+V25eM1nu9mq02QBWmAVazD/1ANwSRlgrIAZv/v7pV81+h00Uqg0
mUzC3Qtvya2CD3R2UaGcA7JXv9jzmO0N18H54TrLBfPlW1H1r34qLz6IPfQoZGJg1bqZZpChlW+d
s9ZnVYg+KZTyHjzQ+PcbfyOvwLUXpeQzH2Px1hN/9c1x5SuP5Zrbh8f3lsmifQ7Goxs150mjaN/V
azhW7x1vXjUOTGQMAxh6Fm5sPkMSFrojUG2lwtkH/+PsvJbbRpYw/ESoQg63jBIlW7YlkbZvUE6L
DAxyePrzja5EkEWUzqk9F7ve2uEE9PR0/yFHNWVUK/hB9tiO3rZKutw7xcqgTvuE6GTuDKNKeUD6
kIs+2hWhW8zOOCQG9GLAlLx1Td6FinzIMrAmSfxaB/W0NaGwZiszrInt0LG45AXc3kdKMQIYjUgG
DAmwwCKy27W3cFRmC/j2S2iaS8oIIBd+zXnQkk9i7BCG+NVAjzDZhMj27ftoCveamKrvXjcaW+RJ
l8Ctb3HhXdxgWDAYKKDhV8Yn4szREHVTTV00OOlrkkfiCW2KBP69mhn3VV9M8cqXjPxVGHalWJlc
lPvKBeriYgtH+VbA8USjCvOY21/NhYkaP4oqOXLiBFH0XuZNudj3tF4NCBQiy8NmBVW43Ti10UK+
q9GBWYVl65AMwuoJNiIfq5JqcazD3k0L5cUdyvhvSXD/k8HyyVdGCHByradhu6/7tF+ABc2b8yyg
I7XGWUDKZrr9Btp7d4LIO6x6KsPxmS+jzMkEUdPCtQzu5QqHsLpf0d5Etg7sp4azGo9AZY27Yfqf
2SnZd/amHh9GURTHNtb0j/rCyN+GVSjIUOKxq5myw3z228DjGa03PJPn1g9gs71vem1F6qrMRXZv
saJLmLhZwHtbDXBgXLyEIJv/nY+Ym17d5Uo7PKeRDzUraUP/0eNRg7YApbNoJQYjXRKIvD6ma0po
GAi0uQ1wm3SZ3jnD8BxR+Pzm2O74PYG6ddLGJN7w0Zv/3T6esyD7NkdQhOw3HXOby/58jtLeqmEf
h2dzsiDf53UB8jYdX3XhKCWi4Ap5nu/VX3gBigWI9LWhgTfIliAiYuhVnw9tDwhekBeOz+i513et
q1hSj8r6Uwi13iWtZd6rXeC+ZrnZvN6etJzUeZyQMp8m/sM0YiSoZzZypgFvrxmZuzz5iqZAWeEz
REFVCXRjARt2ZSz68XDMUJA3wVXKUPnu2Aai9MbMHKfnpNXq79rgNg9SAatFGAKt3oW+8JXTw2BA
auk1IIg0l7ijfdclII3HZyy68ARoyH01HD7bFlSx2iLPkZQIqN1ezKtjwiXwgEg5/F/++bsJ9k2n
eAMPzmeCxx+ktHruxNr0lF2RVCaySE0tmoWc+NqaWsh+gWU3UEGyZ2uqUS4yUBVmmghtPgu9eMrr
xDim4/j79twu7zG+incDySP8bm7QLiUQeBqfCc+Sth/jMlwh11O1mfPq43N0B5fS+nN70IsFBR5C
ug9UEpKGhNWdD2qV6eSmkTO8WFXEa9sLeyoofuJZ5S4qgOYgFgRTc2EX3+hl778J5LNA08nQr0kM
1BzNUJdi0lLHEa/AgA2xaiYUzreDl5I9RCLOvhQlEvD3gR7rd2VIv2PnTqWm3ue63nr7IDTq8jBp
J8cW1SkIJ+eLWeb1DsL59Fj2+rpsrHXqdHB6UdUJ23U22KO6H0sjUXi+W2h7Uyz2UJjBISl8Dkx/
uGv8oKzWdljn9ioQMSIsQG6ML0YQ0ufA1bM6dhESGDi0j/332AsN/y+Vi2D6lceD+Ft0o/s46B1M
d3wvwxp6tO4mC4s2fxrwHuN1An0I/BYRFMTY+VaZonP8EYT2a8X7AMZOEMPg0ptx8PdaBZMLLIFF
1ySmWPGbDh617tTqHeR1LGpT1ZjjC/mxs0NYo95iS6V0E9D4heunEGHtuH7zquW9Z4KoKDCc9XMF
txSeLckmq6t+4WO8yLrkmOB/5DMJABB4lPNFCKi2l31RdK99rrX9KuJ13a5jdDFyakRTb24dLen+
ergxu+vSrdVPgdf3AzoZnYnDrzYVFQAlTFKzhbWYRwn5uyzA7HxEhHrQhue/axBQKgy/F69O02Wf
gqn170ATBZO80KgjfHjhIaZ63KI4yMHom11mFAZsXD0pwZhWaPz2/db9YwZGH2zoi/ToBzhuny2c
vnlwYn5g9yT+h4cgKgb6+fxqowGV4JTtq5LR/628vDyCwVN3dZ32fyoiYvGQIibTL5AEZcw7CxSg
6uQrmNHtNxeg82EzlAtpspnKi4G4ab3XG9t5Mlq3/qE5MappGUGfcJU7xUM8xcXSpr69ts+H52AD
laRsB9bamQMJKx+FA0rmzguSSvQ8rMFNhx9THIzWxqpsp3mtDWy/3Ky3OHKF/+pqhmLdjWOI8JFu
NsmvLDAib9+bRNk9Pdz62R1jpFoSvdbq7WR2mMM2Y2/mGzoseoz/RZXbvOxbt7oz/XJQet4O8NWG
Pc7TEUhrvFxRxdESrW83g6CogdaB6r26owSgT35eweUJtHirmF2Y7JOCkwCyvy3bbR/4Os72aaQ0
n4Yh9PonWgneP55xrvjXx+NoPo84cYivFmoHjNtVI6zglYrUe/XJ9lXP/fvBQ8z5BZxlA3wF0UcC
cb61kdo6pTsF3gvyE4hROGjOvGCClz0IPRL2FveLYkna9eIQ48cL3pjjxLOVV8XsKgclUKBYQQV0
yKMSiEMcmk/NmKc0OgM7kHI+tEO+aYFW+Lvbk706Mt8qRQ1qW/qc+IsSyESRustfufV6vhRKkWqj
t09OrqkIPo94GKT+MnRRBoL359eC6AE4HX0SMN7I6M8ChYPzmOFy+8k+CCrEVa1ZJ5QvHO9QYjfh
7KjF9R2WpBM+jLGiPuA9ohTrFu2T8IBLlB0dPLegYKp2UfMroyW9lFzN14Uq1xsHm+BiGPza2Z3m
h7FaGDjTvbaJXZkrUDTiF2qQVbH1R3P4NVij/1xC/lc2t/djHq7fxoVpL+kMvN7nnJSw6kCsDHlw
VCxfAMIpEGmoOvdr1IXF9vZQc/wobmLMUSLRubRgnc8NmsdeA1ygKcprNYj6oakb8avzsdJTIl1b
C62MjG3mZp61rrGWj+95G9j3jeXU3kK+Po+l8ndI0rOhwwPizp6d/sSkbY9bsv86doNr3E2YJX5P
6yyngdojdWNKBNA6D9pJf8wirsoPXlrcVTrzfzMKgq36Jhr5Lr2dNDcRDqzP4+CragyJAqWfrvD7
U0y/GlYu7beFlb+csByRwM11TKVmXkMMdGKPgtrVEcWn9mAmltj0Wd9/zlII76vK4HZWA3ssoELa
9f72rsuDe/blMVtgl5oO1REa8ryqHIGb6RtMV49lkKp7te7VxyJtfVAATWwBzuq7bRMb1hMWiNWW
gni+sNmXB/yNHGSSYvMYBHl/Hl2TcPRdQJ/JMejG/kHRCmdvgVbfJq2pLF2T19aZsy0fR2SBSDyc
j1U79Eh8LUqPwyTyXRda2Y/aMfuVAqVsD9tu+kG9FYv6Jk2W3qCX8UOq2dvwI6VcBwSd86Hbslfo
PXvJ0Z1sIP6VFz+rYVtuSyAxh6n2ypOv0IS5vbfzNxMnmZotkBoHRx3JlTwfdBgyejU1FXFks6DQ
AltCATjSEFhYR1GcDCtwVdoSp+HKTOXDns44Ig5kmbMqp6IhLFVFRXYE6GcfmnZqXjhZE9ks5gk8
eQz7ezMpwcePEQo6HgtLtQbD21l8jhvPn1pjyo/AKw509wJj3VNd2eq9j8TV7WW98slQnkGrmtKa
VCuYH9mJjxW53OxY+H73M/MHb6uZCNhglyzuEe/WHwR1qR8YZGmfYG0v7er14UEavVG0qSOf7yqL
H6CRY7Or7ZAND0NbufkK/ghV3KwtnG/lCEk+1HxahCEP1k2J5Ya9ECOvbTJlDdSsVTh24O3Pf0MT
DVSr/SQ/+hAIj/wb9SZx0EttBhU5Uy8eg9WgFPUHa2PyPKNURJJr4/fOETsfVWSRV/Uiyo/TaAd3
tjeo9haN63pfiNoO1kPRlGs196DplDywbm/6tW+Jp5Mk4gPBIROcjW0pccLHmh+dEZDWugdjC7yk
Hv756E2l22JCjHfhTF88pKlD0uxx+HQpQkgayfmYYQeu3ImM+CQUfWwpLVfQQ6O+CbeNhQoOUMUU
9GCgKZ+HjkxhTwJtHZwKKhnQIjVOF944lwmC/D1Qonk2ooQCBfn89+hWiPtuE0an0Q8M8I1F3/l7
ZIGpjHimAIYZ8g4atl4iImerDk0sNhU2uu06ohrmLmzIxWdAFEVMXSYquuynzBZnVCPf7XQjIE+M
mz8jMIbHsMfmdd/GAwIpTa1ii5KDfbLWra3H8X3uAAi5fSiu/gaqwSqPHrw85htkjFij06mPTlVt
TZues3OniCj9lSTdr16dnNfIyJA9zf1wWgdlEi7E94uvkCWgo8W1zTdB23N2nxW96AsLecNTrgbO
lu+ljGkI+9Wmaxrvh0af/hHdtGghJb0obcDkopckcwZ0YelFzgJQgefoVMeVckR4L9kUWNGr60jw
jEt1L3rNzMFB27gcJQqmeTTBGdw1Y4JdaKD2Tz0Hc6GWfG0T6InLUj2/iBvn/FQOPEigzzjByRjQ
B1mFOUyKYSwmFXmRWF0Z2eg8Bn5S3RWjW2z4bqeFU3CRVrAesjch20S8D+ePb82S3Ft7QgfYjoIX
oDveUUpyPaaOmb7aimkj4ROV6Z9hSvrj7QN4EZUYGjdam8+SJxBdzvO5A9nF+9niBGhDXdwhgVSz
EyXFpDIaD1Yn3P3t8a6cOJ6j9Kyoibp0u+XveZcbG1OkdcA6ohMZVv/cqmnDU0xX13ZkqZvJ8s0v
YcBpuD3olUlytk1wh7wOqW3I9X83aOImyFj3enzyUPp9gu5NWCk1Gz3zGo9qZYmSdW2OuB6hA8Da
cs3IP3833MjTwIZKltChDlwERZVprVN1gAwaIq5pB8CADT31FoKrxX/1LA+HHsldLtvr+KBd3OqK
6KGiD25yyg0s3dQ8RE+tnVQIMwn1ltsLem2GniMTUWALGhni+QzNtiakQhU4dg6e6gPF6mehjeh/
T7ED0M5KeNSq4dfbg175SnQdMQ16A0gQ0AQ/H3QKbcVQu0w5Kq3iiVXgxcnJ6HNnE6RWtyFbN7p1
DuDzwYltZ+ELvXKTkotShbVBiFCcnjf0UHVQ9diy/WNQ4NG30uHZVJCdKj1E21nzgZ3aGCam6K0j
j+vnzVrgG0oZFtL1KmnSfn97LS42mxI5PXnet2yCzNDP1yIkcRwFYP8jCuDqvT1aQD2julPdTdoA
PFjY7ovvR47GueIBIs/13Dyi0vUgqVs1PLpK5G39LlP3pZ8c2hyJGBS4R+/59uyWxpvdzL5eDs0A
V/LYBkn0b3L8Olw5ZddniPjav6M0aPT/Y4YIpfGSBBRDZjI7W2oWC8R6zPAYleJXoLQQkhoneanB
qDHBPPr+8QnK3p4FCIzy/rzTRlM4jik3xke1qaNvQECzQ+YE1U7x6ZqvSQjd+P72iJcHhuejRmFM
+ohiMzuL85Ed9JThRHy01RafCa/TACKqlD46kalLq3kRHqCI83BkOSHwauq8Buii5ahRc42Pbkys
U8D3+4e8cxqxGapsnDau4xv3WgjCend7lpcHh4Fl852aBKFiroiijXpi1bYVHcMBKNl6FF6qbBQz
SrQtQPz6FW4ZpL7bY16EJTlZ2ok4q/OBgNE9/xThLSAb6rfJsWma4tWPYMSAF/a8z44yuC/+lI5/
faPKcClIw2TJd+oyo6bKRceWQiukI3KH2b4WTRSZSmIkR5Ib/2dWuehnZ6ER7JXMt34jAhihqFEO
OhzukLd7PdbDFuZA+eF4xM+wUeqWiT14iVki6WNEmUHHio80pqZuW8VWEmzVpB9p0inOy+0Vv8jX
5JzJV2UGibjY/HjBsB5rTygJFBcVwWEvH+rf1Ujd1uW+3EUeJYMVOD3xM88DgO5QNZLj7V9w5Zzx
dn5L2KWI6bzAmEXh5CYTNSfkB1r9q5hEuE8CWkNr7BCCnTqlqfbRJFWWM7mCaIzzXV203TSaGoNi
WMlxKtuq3pSBR/3adkXxrMBKu4NH6/2BYdO0+7g1gobbwA8XcExXPmua2dQSgQohHTtPU1OsJBQL
P4Qj2ExXWQnNST91ldL9USkre1uaEb17glhaLHzVsnZ/ltkwdZeYzN0LepAuyvkXBseTBK7y02Nm
xnG9jfNOH+8ATWYLu3plfrRceZlQjkB0YX6u7BZYfZYF+dGLauO71bjQ/yCmr2sIQy8sR/A0QDte
uHkuH0Mg6zjHPP/w0KH0NLvsSm3AtcePsyOuvEPwK/FNke7RC20pQClG8EwqWZkblWu9/a22JqIL
GqJuFXTcrr1HVr2ZtkrZx0uPoisXBio5UCXoh/I2mmdbaIJrAVJg2VEzyjDcCihFK9oibveA5nc1
LGToV0ZDBRgBa5YfZsS86VqYQB1awY5CY2vLr6DNkbKk5ukkfy1ofNFCzL42HI9/Mhkg4FAgZzGb
nlhVqBWIOnhtHRRygzfWmnpX/Z+COdmP28HiyvFl/Ti74HhQephbUml1i2UMxhOwLyxj2oc+9kEH
P86T19vjXJ2UId3TkIIgS5sdJPQaipjQUBxHkYgfmge3CS16uuSF1i1E4Ct3HgoK1G8wd0btbH44
kBVFuAfNiaPtTi2uUVrZPcAL0+7SCUenvLa1F2St4106Ge2CltyV0Ms9g2YuD1f6O/N+Vg4y3QiN
MT+qZYaDgWlXnP/Ed/Y1LNbntomXHLOvRAWinTwlZL8052ep9jACDjVSpzg6aqB/w74y3dS8whAf
S5NPoS/KYEs/Cijn7d28Nk+E+8Ca8LwnIsndfveI1JqyiUajFEdkFMo1tgjRVhhJsTHGGmQ+ktL7
D47HfgJA12kvAM7mb87HS0coS+WYakeT1vADjgA14BaTzjvkXtioNfTQpX7hxYFlFPmtU4KiaEPf
8HxIxXQps2M7cQyQT92F6Vg/JWGD/UA21ICpb8/vMlOiIUjTBlQkgvToAs5ukdRoCmDemn6MtbF+
dvKy/+L2kNd2WQYECZ1AYZV3naZBkU2VFBes0rkHLbCkhXVxnGRfklBABYz8gdTtfNIGbUc0EjTj
iKOZegfndDjhdQTTwO1yXAetPQ5l8ZKP4wUCmVyJKg9cC9qhUiFsNvk87YsxSEz9iHlUeorDDpVA
hGG/tGOtQ6cahvK3OhjY0KnNdMpFFW+GwMGfDF9ErLVLBArGKhz+3d6SiyPOj6IoQ4sWR0IqJbMf
VSRJraqtZRyVPI1+d3WU+lhZ9J4O6dgPsrsqqgB/3B7z8swxJkJ3iEiBLkPO6Hz5Gx7rcTHYxlHk
rvMrxpPvc4nEAqSxUN/eHuoi7svpSd4AcH2ppiR/yrsvGHbiJC9Q89gNvdms0VjJ003VK0uSY9dO
lKzdEhJJDs15NTVwW9Usx8DCDS0Vj7T1zZ9Bh0VIHWj1Xwuvj3TVGsbSFXBt89AXBQsFoAHz4NlC
2so4FAm/6Ni0amKvWquDcBjViLHQX3e+D62Hns/tBb22d1I+juyM2H8Bw62akjZGUBlHaAjmoxI4
ZrlP+wFRjKJzl8QnL3ePjgkTI0sgODHa+e4VmOkqWRIbxyoydOWzgzyGsW2qWrX/3J7VxV3Kqwlw
BjtIqwYlz9lXAB0VwMxk4VJsqKgSm418j3uJr34LiWW73EXWfNMbsDzQrXXShUN6eXgYnbiIUr/M
hObGwVQNRR62tnUUkYYovCLQ+OrL8g7hoGoTwLtUVp49lrvbc748POej6ueLmyZllKa6wqjq2D2H
yLzcF5Cg4GXo1n8x5OiFy+3aGpPFEm5J0z2E+c7Hq5A26LEstI8Itafb1NXDLaXEaFXaQf0JNZJy
HfuoNOP70v4fM2WuFAeQaeWyk8fsXRCIuwATnXayj4hWYbuZmmq0DvOprraFh6JbOAZY4Hx8cWVn
i1od6e1Fib0bHLwVq9Q+lmli3kE987dmi3/lBkihDT42scvft0e8dohoMqpkhHT3+G7OJ6mMQBQT
fLmOjbDdU1cNerYbIjx31nGgw5jWsoKmblMjL7zEA7o+NMOCmtQ4//LP363vwIxKC2mrI2j8EIck
v8KwsKJ7WFVafY8tEysPRn/JZlZGt7MnKQQHyi2y2ISwMb7b58Mm4+jmMW6KJ3Q81DsLfZ8BmFvx
z6Wl1qzSFPovUGFng0JJgAyb/dHzDIiQOrTk8LkwOuezbrtGhW2siFMbBToqTHVz0iKt3fLP/LVA
yvtVq0bjwcmqcGHki/WW/AcHTC6tDRZ8Dl0wisGqUd8rT3EQ58gyaOa27Ltib/RRhPCKCA5RllYL
l/aV1QbZBDYI/UWgtvN2QymEC+murk5hBWenKoLyER3Aao/mk7vFwknb4mMvtniBlt/MvlEWvuHL
1JHuuewOSv9kU277+W6LPLC8HHmzk43sRovMg+L9s0HlTk+qMU7m3iFZwivVtpSa1CXK8zsFo3P7
PsFidCFeX9yB/BR2HB6ThBBYc2lTMSQmG5DUJxhTuJ0Gk4HD5Bj9irXeWqg46RdXoByL5gKwMup6
wBbPpx1UMfpktVmd0jgU3jogrX0ee6fVtjjd1Y/V2CrBlmTWR2ApDnMcm6TYXImzD+WnMIIaaQ5K
XGMvmFK6J/ZBLcEuKcCuNlacL0ZoKf4uqbv+kDd1RQ8QVeD8E5qsLRpasPWddVgk03NaQxP9YMBi
ZlRcuGyBGElf7POZTSmiEw2GACcdqdTNVEjTNdurNhGGbfdNKz6T1okF+uvFnceYLsRNpGb4hggd
52OCiASH6QTNCYdRZ+210kZ9oJU0TUjgqa74eGlYDiiB+pKyAKR8FqOAFnmVb3XNCX0W8yRqeo/E
fmUXOKpyoF4I1qVry3irxVOerUPXaFEUwSL5w0vNjOmCyl6AR6P5fNodsh3FoIr2BKwpfOKX/mjT
KNh35pBt1bbS7/xGX8JyXVz3iJRbYDoIz8hZW3OYzxDEUMcGsz2lJerc64JPGgiJhahMO6rmoXcy
d2/ouPmtKDl9vz3fN5bb+dUgiz08tfgLyzJrvs+6qKGZd+mJ4nT42idqducOVeusyzzIYQuX9bjD
OhgdrCYL+8dB86qfYYNglVKh93Xf1loLba5Tir896u5PMR5Vuxbpljtki4OVIb6ExU5VdO8uhta3
j1qQ3gsJxGW4ZQa8V8COE+GJeedbloxqV+Gikp6sZIx/NFCzHhvk2/SViTTGVkm1dKO19BWgBIer
cjL0+9tLeOVLgfhCS4WKBDjyOenDa/y6CNQiOwnXCL+UKKl9DhVsUzEoRLcoEM5CSUm/cl50dBkc
NgxpYX2+ZW2apJjUa/mJHnr1WOtOcocFRoe65TR1OMSZxZPnBeFLqTtZu/K7UVXWOVJNXxNYq59T
xJaex6kaWrThTNjGk1MeqdRPG6D33ia17GYDXlH5SgszaVdFnbbJerAm/64y9OzZgCC2dsYJDdLM
4HqLstJ8TJKQh9TtZdVlljs7mbL7x+sXMjItstmnOCgeUq1Cz04eMGQ8arCVxTbArop81Vh1/xOo
lIfWfoKIDm06I9hinJ2Ie8nbN3ZYtbjNOutE9LuehPLdm0Kz2sFLM63VICh5SJzMGK1SPrMDaB20
ohw9tD8JPc2V9e2ZzF1OQIdis8DlB8QCuAyNzfMTWtLiqQpswMl6oqramnqMMKNA4GStUzO+Gx2v
GDdwx63PtDJiDAroVdwjWeu/BNiAf617s/9lqPTONrhSpwidZpO901UlXaPc8t/tHzv7mqSosgk4
GSMuKG0gXmYvABDgYEtL0z+AmSh39O21DcWCAtVTA4ZWXTqbDpWtPWokCMB2TbS9PfzsY3obnlIH
LGTsRyA+z5Yq9tMazL+HSqeR5Psix/4m0TIKHq4bkqqHH9QooEhKT5vvFskg6nqkiOdbIybfqXJl
Sg8j0kI2EK5et79huOyqUizZqf9kqCNDOkzjRebzLDd9G1pSt7hmaUPy3poPPSZ+0QQpSv6Z+hkp
iyxaGyAwXhXExuJ1bnb/BWo4LizwHBryNiyvHt52ABU1gOHnw2a+a9N3HWnhq+porIw+KfbumMff
wqLP0X2CyLi3K4fDZjW6+znJOmhygo7DH7tCYfv2dl/9NXwYIEMAF9vqvFxt6ZhJSYj4oamVEPuT
IfO3XZsaL6aC+PcKv0Fd6mp505H2bExM70Udr3GUnuInKt3NQmydhda3xaE/ToGIuiupyOz42aJv
OzVTs0OT9f8iu+62U16hvFX4BkUjOkwrR0ePUw11JLJuL4UMZ+/CnRwaPrqkTlKAk0ns+b6kePqp
FUJ1ByWksmuHWjGuiA6/TW6X19tDvZUN52PRI0Agg9IyyO7ZNJGiytuuTQq8BsLs3jBSWPd5Wkdf
IcgVxUs9VMWPsbcU97nt7ObVUIwCKSrccPYeUQsGgWi04LvSUA9+MKlP6BsQgYW1Aq9c/uvtznlt
jTDRdiqiF+Pz7R9/bZ1IhqnDky9x58oA9u4JnZZT00VJLQ79qI0vdRkc47FqPxm+7S/E7asjkQKT
Urg85eYpMKrHpavkgTgEiqrvJjtwEMXlTbfNRNAnu9vTunLyCEHMikAAH2gOWvLgaw6+oYkDRvTg
ixG464d73D6Cz71SaShpd0b2jDqBiWrJlLn9wsG/MldMGajzU9927cs6vxpP1NUScWjKLH5qw8z+
Uk91/0NTe+PuozNlII18lxsNXMQcb6gUVWfWY94dyOzRQG5wF1VyxbonvUg/KYodfqKq/9rqwVLl
efZABMIJapSPzIMQQ694zmkr8051fIRDkRd2o8esdbB6ky/4haW8iOuUeyH2UUYjvEpxifMD2riR
Helq1R4mJ9W2Q6PoaMBX015VRmXdVFV9NwTl6faaXtzakgRMQ8yFHYeZ27xhYvPGdoRtiUOlgxNf
u01abgvUWV/UAbdHpM0K50shKgslaT9AOiyp0ubv7Z9wZdqg0SB28WqUtmize6VGajPUofzc04lx
kMnuBbb2+jQ9xG6PiUtBZWqVtnm3cJouN9WmruRATtFIsy54CmqexFaPHtihwOE+XGmdknw1GoTm
b8/u8qLi7JDAUXam/ix5Rue7qkQCpBTm3ofQw7jmtYepgNQXWJbiWE2eNqzGKI5Q6vYiTblPXD1v
dj0KZsHKxVa6aO5Ei6Pvt9s/6nLXpc2UBKeDTvYQHzj/TRVQxg7Fv+6QthT0KF2W2IubyXBPlMmN
le8NyT8/9vstbjbi3mgwILn9Ay4Xnx8gkS6SSYlf9HxRWnR5WyvtD5oaGH+NUTHalZKa04e/KCrD
4PJkJUliv2XS+D7k23011sLpDh0CmD9SIz1S23G34C7FI2S6/k4KvC5mJvLAnl2SNGDBmZOTAHWh
IjGbXCQaJGFtHTc6GsIPLvdcs2Yz1HallVKXEthl/yKok7truw7G5gGL+XKXY0g2btDmoNI5cFyj
z1akhOAJeb/w8kgHa21YfUyql9S1s8k0WJdrdFHRZ4TY7eNRgKu3SRpW4xHqOBW8uSQGOzVkjfbQ
aGruY8M5uF22Cic/fYIcG4rnxAXBR3tgBLvtdE37Enh2zn8KJTLxjLBwhaYqFU/zxbQLpX3ig3Lv
8mhMtJ8a7g/ev6nTah55igGNqI263n6UvDNtVQ12Za86jdI8r8sQbiyKnA2HTCmaE9Ic4uiL1hOH
0iqMXxBXajibWV6O+or4oOUbpANsay1K7App87bpXgyiyU/koMq/HCVr7076bSKZybIUK4iRSCx2
2fBfWAzeo5ljo7bi7DUuOuvO5O07AEXuOrC07tEbIr1a4VJSvZrxmLwkHUX9lZn4HrYEXQ3C2keq
ctgX2Pu+KJC6WC8sFszVhGg+ZjH4TYWnSR98HQCaGQ//kjgKSyrSlELQt8QY4N7Ea+pXWls9Ov+V
YyifkPfunmNUY8sftH27L34U5v6GF6XQV50zBdOTgBxQrgy9cvovOgwRZUXFJ3r2kadL1oHtp8nW
LEXp3mtlg8dlGWc44dVRH2LYYkVZ9R+LhPxwSZMrX7exS6EPAwb3p5+mbbGQ3cxfpVyHRA0JTiff
gERozeomEzK9NrlmdXCNXj2GLrb2q8hHKXUVZwDKdGTsx7USZ2bzCUDJoPtrBHfkAROt+pRaXoB9
id+0AyalFGV3WcPs7+NwQpRnZfOkQVTaM8S0FIhlHjz7LOWvhT9MhwxY5ex6TdwooKIR1QcHfbGN
jQVtt8r0uEBIv20BtDrDN6T6CtyyquxzjXUmFCVdOzRJ5f4EDjgtIeJkGLj4PS5XPRcQfBhvdu91
aONkjW5XqNPjBh/7JlKUo9IjYxVo48JlNy/tyz2Dh8ZFJ23ogCHMHgkQilHwd/L6wOfNRnH/DD2q
j4Apabh3XzIN6fnK5dHspEX2LRzKcOenYKMWzs6VOaMQATaDwM+bZf509Xg4tp1fYy1Yj/YeF4ju
U1bV0TY1Cm1hqIuCAL0MRnJoo5CHw6Q4j/06wGhSjt48ZJVefk2TPMMdPRiJDGkRltq6E6H4fvtW
u8hkYKbwrmCRwbpTH5hfNyJ3mr7Uy4OphdbXIs6Ke9Dhyie9yKZ/ihIgnw9Gd+lcyzfX2TmyTenz
J0GzEvI+B6nFXa7nXjOaD7jyUOpFCN7+CcOoQw/XhvCHL3wd7KzIqqs1ye34u4+Rm9mMU6NE0t9E
XbhzL9bdRqfMAYIPCpBHwZwnP6VNTVblWA81TZv7iQfLrklNZaPprbLWh24JhC8/29n0Kf5TCKfm
RK1vXu2bOhvMQhWaD1VnWVvug/5PnOqVtptwdizoONTx1yBEhOpTniXoOX1wy4E6sup8JDKbhI50
fsrMsQ4HDWedB9/iI27RVUN7oOofKstCgB2Z3eyL6RWKurs97JVFdqUkJDI6PPph2p4Pa5WD4Xat
qz/gjuGtM82NqmNKovgnDYNcPcY28oa3R7xIGaXaBTg9aA6yQzlHd44hprqK52sPTjTqR1dY+U6b
NH2P6IjxBytLDxMfrH8Qdzb1vUmpTyygsq/sM1QsetAQOYnfcypQ0NfAqHRDe6hgInzPhtZ4VhBD
3eDQp9wl2aDep3ZQfhKqJDffnvtF1AJPxv4iRQprhprb7LvW2ybjH3raQzI2Y73CJnV60SsPMfAA
VdeFduRlqGY00E0IIDAeuNNZ+kh/si+gqmsPfKxSnldB4wFqur4KyXE3OXHtDl5Y/q9EG/8Zi029
vx/0If7wcp//itmczQ5gPYoe2kNZ+cHJKmxCpnAmA58af5h+IE1srkUWBBUEtTwoFu6rayuO+gMg
eJTsABPP1mDMkN/PB1Z8aH06Skj8YzujAySkreFEC9t7ebJQygQ5CNpfPoLnoOwgszPVLm39IVT7
xHhoVRcXkyIL7rE8tCNMJszmj68kU/Qp9Ys2X9jvy0+Zmp2lg9hhs2nRyg/v3RvFiMOxwIvUflAm
H2eoALn0cTO20fjkCCfa0MiwFtQBro4oYSwQDSTXYhY8XKtvvYLa6YORZ2KbYoJer1Q1174Kr7K3
naLrH99N3veUmLiRpRS5vDffTdFs0VhAbtZ5KDXooMbUG9k2A8ysYprUlAuDXdlN+OVQG0jxKNrM
Fc9tRbVwvHf0hwSS49NgJPYzSvTTQe+mcpWoeY86oZVEm0L4zsLT7+LUymYTMF/yGnwKLwo4fYfY
fZVNSJcVgVnv1GRQyYyTSRTQNhE0XDi3F/tI5ZsTS0BAaxfgxqwYq+JDRWqjlsw0EdJKKbpHJyh5
iECO36eIIX10ZYE5EgZp+kIgp7k/G8+uYuTvsCJ7sKxY2YmSL1N4UbMO6W1utSLRTokSRq9a2hlf
PxiAGZlMwoA4IX2bzdkB8jrF6ix9rB6auNG/qvZkPCWgFtcxVhdidXusiySOsQAbWURegEe80M8P
a5gR2b3IrB5aE+8kK2iSQ8VtjqtOB4jhf5yd567cONaur0iAcvirSjs6u1X2H8GdlHOkrv57uAfn
wKUqlLAbMxj02A2wSJGLXGu9QSMX9PW02ari3viWwO7ZPxSMgR0Zq1GjBEZOGc36c1f0VrTrpkT5
1jaW93XEYuGAztOwsXmurxnANci/0DshFECJX4XYJU5cWwG/86yEZv4FX4iw/ctWU0djy9olZT7f
Tsz0j9CS4j8FMKRH9ILC2KMulVSbAojXR8cgBUKthCyFVvz61+A7xdGKXfHc6pVzVAvphhqJv3i2
bcXb64Ic/GYaNNSSibsSm375gau+GOLW0ZbniBpC8agvNsn5qIbNSZ9KKrsIobvTfjZQimhQsGm/
qQvPGYxkKlMIkEhpnX6/v+WuQha/CLEQSKtSChOK4+Uvqs0cWDa2Xc/13EdIDtlal+/ChBTpGZcw
FAWR7XaTXRSXSX8qybzdb/d/wPWeJ1AStWhjgqK5gnCLwhURzbP52cSlA+w8EJkdXYzcfliaRDeP
CU7T00+YYsZmMWGVlXPpwZej4U6m9tbNMy7nTsDqLfKF6OOAQu3ynDt8Auc5Gzpw+76CYyNqMcVU
RdmveSiz4RBFS5Wi6Jdn3lc9NZGPpRPQIN4tp+ZoGxF9vVn4JFKuQqpVgtNAJnN1O89a2rqIyk4f
o154ZvcylwqJI7CvvnMe3EpBdFE1itikND9HtnZYQgq8ub80TlM9Kn3cA6MjZixbx3e1ZVgttgwP
JCIGj4YrYGa4lB4SYB5GnRTyhD9Rwu4eYuAd7b61ESQchSVeLQ1f12M9Cr14Z9Ipx6e4+ZbF8xy/
UmLr6K5qrIv+0rhGfSrcwbO5DIAd/zWWTnTS63HOj57Is6zwc20q60eUvFSBnnM479DBCfONeCbP
yG9p4NsPIjtBLYDrUOdYX+6jMs+UMFZS4yXHkO6hh/ci/Bivsa3rQX7wy3FgKtEpwR+AKHJ16ea9
J+wuB5vj5AruhrjizZmPEoTj7PISH+vDWJSVvSuTpS980C7gspq5AzZ5/8Su4iXT5WfI3gUVhxuG
6AON7caoFPcls7C88guFH+23DdoI8IQhWm4Md73dGI7eBWhMWoywRi9X18stiKmz7b4Mpj4f3Uxo
1aOphBjHVnG2a/Jk3juKZu/VDi2mjS97a2xYuPQ3KeYgziavzt9ej8nQFPU85u6LQqaPOhGlK/pQ
4aQ/goCOlIeUvM/z40SUXyF5Iul0f6VXsVGuNDgDBNhpI/CoW7eNoYaloyAhfVE6FOhMKCd7IpZ1
XBRMDFohlIcuTraeAzfmDKcGRXQpM8mbYPUc0Aj4Vqb23gvpeNrscyPFkZNGktjbZpI+R92EIRJw
8M9GO2n6xuG+NWOyXdxqQFZSmVwNHuG8BBSbGXNM64MzevmDSEPj1Va1oCvj8UAF3T3eX+U1sgC6
wpslO88R2Tjna19+ZZyBonlZhHhVs8hI9yI1O/dPoIXat8oy0emOrNGTmnzjaH8r1UxE57mt6VDS
h0k+FW5ufcWzNc+/gGQz511uRcJyfDE7ZRT09hC2tb+oizbsPLUWJ/xTli0i4/pEys40EUFq4byx
/WSA+m2btqOrVG6vGS+Y61UH4aVaujO81nsd1EQoG+dx/YkoxNBqIb2BD8VirZuKql4seklJ7DnC
AfKgdSkW7Vo1PdnpuGCpnGpfhtHaKoNchT4mxosJ6IeJow4wl8sZzvGS16YC1m1wUi3y9VrrnG/0
brVB3TkpOjnf+gK0GU2pcKbZlU8xKne7TpKyNjDG6+PBpCWrWfZVMUXhgF7+ksqbcUekzv8qesfD
udtTlmVfV9o02kdFEdOpbpypexAlPmc/ER/2MLW7v1/fGuO/3wOSh4YeNq82MgXJB7n8CeidlFhD
N+qLh9RotOcj1xEKrICf/XRoHGUfRkv2nApVjR6p22rf2wn2H91eo4PCNlU4xBk7VPmn9EMbEgIa
+l+Vs+xQY/PCENn+ZB4eyrDRy4+Yu9nzjgHt7lsdxbF9yDUDH17qR7HxuQinxTrN8zifrVob5kcn
HFR1l3btMJ4iq6jGQ2TGRrzrdTX62PHEj48gqXv+IPeQynCNBeQ50mujrjY06Ap3P7ZD2fvkDwqO
QwXiifycbqZliftt7dNQzLK9Ajwf884RAHJ3MKcp1z4Dqp4f28iL5o+a0emooMJgNvcTfo7Oj3Ra
lm9qDHLN1+ICws7973F1IKDoEaffUiiqsc7qksAx1IlRbo1f0MpWtaOlj83HqDGUDx1WinurKJrq
gcfkVlV0lbZx+ohVcguasMog9suN+tuhN5ZoKjqr9l5co1l2lZJ1j10pYfalmO3PGaaJ7+ygMCIP
PioXMgBLNZTV1i89hEYQuvJehtJy9yFy05+H3pr2vDgxKL6/qFevXwZD0hvXHCaHnuQ6zGQz7bGu
reNXcG+L9pBZCWg2QNyq4S+0NgU1ObVy900qeumQ6eC07fRCzfaJFcfP8hTnGyf/esH5RSCdaCPL
NVgzgrrQpf0Nl+y1dFvrT4G9/XdS9Jl+knT50npnq71wFdblEhD2oG7TNIQJevmFee3NCbzC6LWy
jP5ZZ9gjLc3kyZ5ma+PevRoKxTa4ZdATpfYu2crlUEM8huRZtv7Sgmn8MOjJ/EFp2gQXVRgw97/s
OpQjZkYpjr4BaTDNuPVreRRtNABosp9zL2mUQ9813mHsQ8v2hc3x9pW69x5R4kVU2YznH14pnE/3
f4Fct4v4yZNKCgxTceXo2Gu+xDy1Q920+fCqxo5d7XN09/OXqBGF+HV/oDdxx/VICLh5yPDJmqC1
+oJNBBEww6qedAi0+65bDOdlnjD82NdFaHwSFVo2fiO0OiaJQw1kF016oRy5d6mB+7C1beWbNoAA
f8VbSSO3yIcJL0ezwiTcTS169BjK2t4fPfk6FlsAWv4II88YnY2H6NXWZ8UQdEXgjaIfSOfVPLS2
HSjNQuSkOtI/DZ2jfUT2SHsK0UP9d2iVLYzOjfG43CSZhUhDE3W1HbWx01oNA5XXYVyqXW6GxS9u
Kl34mVF8KurK3gjhV9ufSjQ0CAlJgkbOw/dy+3dKao08R/tXd0ETs0vskLvGzpZfpKLDt/ub4uq6
kGNxXYDo42zTOb0cCxyMl6I+1r+qTau/aumsHD03DZ+1qNGP3WDN/+rxLDY+4NWgtKOhJQD1IWwz
5iqJmpzInXBhRnTSWRaYUcgH2vqUnbShBl8HxMfZjVmV/bw/1auDJkfl1YZYCqUlmtOXUw1FpeP5
3auvtbaAKFSsRPwAZRg/3h/m6uuBnOJNxG6RnkYE6MthanpkJlYZ2qvTurjY6qVZPPN+tT/rk6Md
7o91tTMZS25ITjOzooZ3ORZMvFlNMCd+nROzfOIM6EfsYZYnK0G4CYugsv7j/oC3JidrhjiHgCIj
MbscsFYT6mDpiDc2ilyqz+5FaH4BaPWIGsu0tU/e8MEXEYuUnpuAK54FAhG5OulwbiEFCiv7sISR
6e7TlvLwfvbSgXavBv13aRrDQzzaav+oajs7AwBC5DhCv8LyKw/fEESEPfxKorn/YoBUqneFDcVK
hY0++dTZHOUnvgROBzUGR6i/urlgK4rWycefPNzCojzmQ41H85gPxR9TNrlf2tngjagWAvw/dtxJ
HQCKVTCZuL/Ob9JTlzPXJeMF8iunE1bZKgaEiG+AZ4i0Vzuz1c4jh2jdBcsq0jVxiIzYTZ4tnIk+
UmuL8MeMIvNTatTY0Kcmb386pF0xPMHLrvXHLJldSk2p5cx+UWQdrHSkwjy8MXQ9+6OakI8rDy1d
9OmlyJGu6HYC5eEWcnWiV8OXqmP5fvAS1pJ92PWzshHtVsHgjdrD84UXBYeGiKdfbqkRKTEES9s6
sHNNOYuqGD+goooDPECkQxx22UNthcXG+q6L/v8blRhARRMWGA3Py1FnPUMYMLaqgJZN/jjzQH4Y
ca9+lrIBL6pRLn9kFEKxJVOtpznKi10iMNW+/5FvzFxeKtBXQB2ROa1ibz8XaqVCiQxaEHU+KpXI
JU5u/sMY6vmDYYh+z3UUbvQ85UP8t40lJ06yzH8p21HfXgMmNDMnqW2MLhgruz1M9LChRFXiMY71
77EYlkcLv0y/LMS4EfRlaLgcmAGhR8KNgjzDvC9X3MMXe9C6agpY3Omx74zokeilHOZa/VXUbrcR
hq/nKatzsoui00jx1n0UsO9EpXIeA28C3urYMF8a4c77yomNfWTk6ecO0+PPkzdslenWyQJLzNuE
wTm+VAgoS17OFCKAls9JL4I69ManARdxaoKmR5Mu176roZod6zwrYOI0PDNTxRX7DtLUw6zoW3nL
Klz/75fwSEIZgmoMVf/LXxLPS1NUUz8H4Sz0f3oeHA+W0aZB1zTWxuddvy7fxpIiBSSdqI7ylLgc
KxsTxc6tTgTeOHvk5MmywH0cEUncZYvjxn5eg3KkaVYmnp9Y9fLnMGp4TPQjDY7HuPLi77yyvGI3
hGnz0aiRYdwn9WwoT1kxFT8tC4lFP9W10vT5pH20m4bQ+n7/RN5aL0R86NDLwjag+Ms5uK5oKAhY
c8Ca0tkTNZgTXFpFfUIkq914j1wfCIfiDZ0DrnD6fG/szd9S5nhsqqWHthk4ThKi/dKG2WEpFiwt
R6fHOafR3WmLwCEP2eUhJM3hQuGJ8oZCWB1CKxpzMKGDFhSYC+50Qxn3pIqR8FWhus9xG2unskFC
s8/0JaIuks0b2c6NSQO0oIItVxjtutWNnqNiZyN2qwcTycUh1e3qpSiE6k+1av+bJNX45f4XvY6x
tDfJExCB4YNeMZD0sG2WGCmRQOnd8GA7WbHrGPRga613VKI62rsx6u/3B705yTd0AMA/m4bB5TYi
VUA3GQhEUENWPYWllj8WQ9F/sJa+PpRsp42zd71tAUDIliU7F2+Bq4uk95R8gcAbRPSZzrCO+s43
okH7LObR0t6XMXPO2bCyRSq3rcQ3ria3LEZbZp0ROGWrxbAyPEphE9IDrU/cp05e9aSRkTmlzQGn
A+dTkSjOuy1jPKoRvI5QWAQnwCm6/BH0KmtEhAw7APehJb6JqPtJAMfcWVGlCn/oCiQdrE1Jh6tL
hWFdOFUQk6Q+yDqFKBQUTy04IkG5wDOwyYvpgOKZuE9TxQoctLCenU4XJxcbxod37ilPjkppHZQj
z+F1zsSJVpTYWKwAcer0J1536ZMnQuezWevlYUpwJ/oP44HeQa6PCjv1gssVdsXsCi5xKzBTsyRs
O7R/wHukyQd3rOJTi7vqxgyvjioz5FHCg5z6IcjG1XMIdR3oH5zVYFaU6XtZV/BTsQ44KlpL4ycu
x+8tMLQtavmNUVE9kDxITEqovsiz/FsUzoplyoEBK4FInO9eHIW7StOGfSETfOk99E+h9t0WVPnq
wBKCydvoWmNCQTyWf//boJTpc1wMdSWAD1H8qnube9Bo6u/j6Djf73/H6y0rh6JGKkt2BMJVLHIz
1SRrmpQgtBP1uZ7i+mTMsXluDQylJtMkuelHkjiU/7Zw/TeHpjUM0k2K+KxJ+9VYD9qcxNHZQIpQ
fMmTzvziWQXWsjkknAZ9GcU6al4B5aWcYP5sBKqrKCyr4G+4UYKVvG0uF1k0qeTVtvHZTOvqX7cU
w9M8O81nSK+qxePL3bI5uTkgeFVIhLIEvhacNGdPmbxaj89zHBWxP+qogcDW+YG2Zekram5tHJgb
u0gqWzISBWTYHKvXSt63RrFEhheIOok63k08JnbKgBmcX5iEoI31vDUcbiXISb6BCteFytHGxVEY
Tkjr08gOVkP/0lf1UH3Q2ylv3nuF4p1IrY36HqfzGsWQ1y6WneFCcxM5Yu1hmEfz2Pdoiu4stFCs
vd3VzeP9k3JjfgxJYsRTTOJg9cv9Umd2zQM2ic61NcChN+JR+drm1TyDQGr+vj/Wja2CKCV0BSzs
qEWt6R8xDW/DQR7h3GZevaeJmH0EaZadetGnRzDW//yH4VhHyqYmCee6V6JA9rcEYfvcDEuKUGTa
m0962vbHSLMWBR4cHJj/MqJ0lwWaQZ1odfjQURxaLc3jc65XWb9royIZn7q0dPR9u5RphvVLhtXO
/UFvfUHqtDLdYXW5LS+/4BibypLRcgyUNFfU1wazzXKH/ZfojzB/ra0r+cbVQXB7Qx2heHCFTQDy
2cWFV8RnvHTpItIfUcpj6w3KaUnnpn5Fgek1w6Bkg1dyPUudU8G1zNmnF7W+mbWiTciei+TstjrW
A2BcrV3VztzUmtg6hjfHInaD46Xsd1X61istw4KoSc5RGeuPgJSNI3D04RUxi2rjxN8eCj6DymAI
E6yiWdu7pjDqlmkhrl3t50rVD7gs2J89NezeH8tYQ0L1/xtMXl2/XcDqVLtKo7rxuU6nqfErZxS9
H+l2qjy4ablV0L/eKIxG91BaJfC4WfPZW0UbPMVgarU3mmI3RC4CQAXG3jiYu9WHBTGR55Jw8e29
x+ENRkmUkYCdK16d1kSxbNkmZyq2yYOWD94ZRCNMoFiptgzTb3w9Ch5kWjDnqe6sL4fahsA3xXpy
HpjWd682gJ6EjpRhqHLzvekOdwK1YIInkUXW8i8/XqOLuWinJT6LwjBf8JVSXvN+0neT6LYyuVvT
Av3jkGZI1521SDaKNjlKQkp8XuK54Kx1nYlX9jB10Y6LwYk3Atj1tSAVuOBfoD+LVN16o6Tsy0G3
s/Tcor/wyZ6q71NsK3A9Bu1bMg3Dl/sb5PqBdjnc6o0v7Cq20DKIz+W0gCACUVhw+UyT99Pt7Oaj
F8Eh+tZNNVyujB90uD/6xmTXGY2SYLLndVF6tsdkpB6gj37I6+mTMrULZgdmsbFtbo1H2OSG5+RT
vJV//9uZL8MQEiT339lr3ek581Lla+Q6I+aDwvrVUvrfqr7dHBDaDoQ82TBZEwCrXq9Kro/kPAov
/KrOevla2VG9690lfwRsPbyPqYTGF2RweGn0nVAgAUV+OUHPHIxmBJJ3NikoG34HD119HUTcTIdy
0MvlwRsa1XmeknlJd/TnthSUb80X7R2p1wyYHGDo5fij4vRRSJ/+7NbmRPOy5v0knCYoSrX6m9XY
6hzcOpwoTklMssawa8JjniuJEXdhcs7rdvySTwO1DgNU4KMdLeWW7uzNwbCLYo2pYkP5vpwcfdIR
8pUanysl7IaPbT82j3pVi/rDDChxo0h/XUIG0gwDCpodlwYlsdVexfJAm4C2pueCvlRIzxl9vt08
JxZgJG/pffRP8p8uYJ6dHk8df1pMiT/oWvYyk4htPIxvXF+SlgX9DJz1tcJUWZb5OOY1B0erbOuj
EXkzTbY49I5TyM5GMWSIkwdKa8Cg7oeIa68U1kGypIG26VIAVX6V385s2BeJkQ99dk5LPUz3TdiL
76Ydtju7yzzTN4n7/K8mKC93SVUH5dSUvB16y/sglmF87fV6C6gvP/RFCZWfBHqWg8sLQjYYLn+S
URcOjKkwPZeFVYjdmFIG800O9un+3G+cJjxCHVo85N6UClbjRDMKCRZIw7Nu1jMJuoqO/LJ0OXoo
Ahb10HTO5/sj3rgOiIokHnSFTOTcVm92PeN6Rz6+OOdRET4LQasUf9YF4YdQX/5OGk/50oVaB5EL
NY/7Q9+YrAQREpw5y7JJf7momR2X2bygzWmM5bnp1F7sNDtpcPpTSiS17M3YfOMrIiVIGVrqX9Hj
W3XpR3WkQQqg96ynxTAdqgYiqY8Ih91vbOEbM0OSjJIAoqgkfOskfc61CHRiXZzrzFQjPwONuDfb
RMIcrQZzUbvb4vvfCh4QsCkxgSEBC7gm/g2pYbWIfBXnNgn1Y+vQDxbdov9DdTF66s0yeaD41u/o
JJvWTvblgF8u6THVFPH9/me9ETlcavy8n8iqAQysju/Y6NEi+LbnuNU9hVJpmu4SdPpADnTOOVEd
LBSNTD3cH3W95MBhoRwSOcl1Vdisq5OD9PjgUC0VQWJG3Unw7zymyUDsrKfxHyfzovcKsMsBUZKg
x0aM4iG0GnBpR+4iZkpfzXCf5zTqH6tpaWeffsvwos1e8s6XvRyQTF72T2QeuFbwAJgWFdj/6IGB
9nb5ECPC8A8yQkq377Jlq7MnP9LvAU8ORl+P1x8FaLCucrl/i8E5lcEWvzs1CJcsT/cUUovui+I5
Ubw3mjJfNqLQra8nTZpkmkfHeP3kHnS3N3JApEEt2l57xTexyF8QyDD+WNJIHBoh2o13k/w86wly
1VLzQUGLm331+Zox1ry5xAcFPt/ixzZdjVa1yudpJEPcVQsZPDJ8xQ+qNstpSDzUru9v2PUxkSuM
hgHVZ/lu4nlxucKNVdf1WKdaAPnDKnx90I0vhUUvTok8889RGdJPo+nlX++Pug6B/xuVtBQ2ieyl
rA5ntAzWuPRCC9Sm0Uq/Lkm1fHxUzP39cW58UBPJAJmE8py5IiSJAgJDUidqsDiT2Z0spL/H/YCY
enJKUl39NuqT/V6/CeYmexdSEpOqBbIYlyuq9AXe0V6lB4WO7cIRU0S68D6WP0n6NIQU+HyqcpXy
4/5Mr1AlDMt6AjjAW5s1NVZlBWNBy9wYJiNIu6X6FKtmsVfRdypRmW0m/jEGIG5C2huFGR/aeYLm
p7f2xuPxxnmlN/5W7ZdMnfVuSo1OG7JmMCkLO3m761w7fFRj+lm+ldtb1Ov1m0HOGPS1Sx8QGC2e
PpcLjZvR3GBbawRZKBbvSdWUZl/D3u29rEW6z/Io3XSGU700nrNVY7yxgYkPnBjQHYCz17pBSV14
NX1qMxiFMRR7APipefD6aEvI7MYG5uqGZfgmHo8nweUcy1xvSF4ME6yQ1Xr4HaTxCYfa0DxPYkl/
0B5rvIf7O+nmskpmG51rAv0aTt9mCq3wJGRq0xSJUxfVgDB7WDWmHxqG8tIvXq7tx9kMz/m0bCFY
bgREJK0kJJlCHN2FVTyCf1TSdJi5XtAE/VWD2mpPc1no2RGV/+lpVqZSPHajN32x+ohcILXQ3dm4
xG/ERARDSTgoOhIS1/kWzJl6BBiqBZAp0uxZKLBsfCcX2vyhje1MQxy8Up+1NlaT4/21vzl76nXo
M6CtBpfr8nMnEZwZ5En1oG5jPfughHOx71ScbQ9GPk7OLkqSRT6Cy8raW/zLkisSa+f7P+LWnqP5
8f9/hH75IxQdSbNFq/WgUbX+I6iq4kdBieRgl1aHV0JhPN4f79ZyQzFGPwHhBp6Nq8ugcdDCi3Di
CnQFNAY3cz6iPSf0b2lPo/BQ9/mCWJmZRO/t5MsAwqXCE5nCPVD/1cu/F3nvamNmBHHVdr9iFJPD
17hQFeWYAMYsjqFI3Z+6JHLdn/CtBeaqJ6E3gP/xTFwt8NSBV69NI6DO3B3gy3rHEIhj7uv2khwW
a96yJLq1wg57Wab1by4FlwOio06bru3MwK207iXzpvG1cqoU6kqTuZgml2UM4p7a1ZYX3M2BkXIA
ZSglVdfvtwxX4tJpKyNQpkrDXkr9a4ra8YOO5onq10lYYS0q9DjfuPZvDosvIuABSmAc5Mv5FuY8
ambUGgHntP7k9G30dSxGej5hY4z/hpllIHKHPO8Wo+PW9QcSRiaRRDAwpZfjNgAqEXLQDLxbDHpr
tRit+ZhH9aTgpVA7/yVOSSE9SjW08+npXw5n9Xk0AfgxA3uI8yCrleUT5E039Et9qTmqbWwcqphO
1On9+5eLDx4wQVLixy7HXfQsroBqmkGN+/FJSfs02pleN9h+knglsg055Zzd/TFvfVLUEXhPcaWD
45SR8/dMoDTFbLWFGaiJ+aGvIz3om8E4kVJasr8NKttQxI/7Y9665MlmKUAhXcf7fDWmAhzNiHkQ
B6It0+gIRC0/hj2+CxtR/9a2IVcFCELSKIkCl3NDFhAf3tEB1tQozj/4SOn5bplGwKKmUPt5YzT5
q1cph0xxQIdRfQACuDocUYhtuGZ3dgB3NXzW66Eq9tVcvTZte1bqND9pxET3CfVf3S/CsN4Y/saH
JA4BrueCoxK+FjsGQoSlkVPZQSfm2T4pY2hHSCGaU9CW89I+IPYBd80sErFl2H5j4uxZ/I/B4qG5
tO4Thenk2FDYGdkyJ6n+a+zDVE96v6/Df3lo2KkfRTpFrmmusKmYq8RU3x+YpCQthUwwkGQkqx2V
In9fmYXqBBUU0NNYaPgWKjPtjdizFhRjZxSL6KRu6TLcuHBoVkntSR4WtHdWw2ouvT4EPp2gmQw1
OTSWkY3o4Hr/Kmk06H5tT8bGV7611hLAJcM+VgVrGp0wFpXPnDjBoEzRMOzyOY3/rIe0iPfqOITK
0ShFp5w8c6nwXm4d/VvLn2zpRNyaN8VsiRWU2MT1PTDrulAFiklB2hatv/ST7SvNHLe+lYZfcEiO
txjJWwOunk445/RKLkI7WGrHaw8qNkT2UwjWZO8iaFr6WhopzeF+lLoRPcjfaROCMQRb663Kia3e
zXNeNnzcMq5rfLM7VOsGgA47M+qHDernjZAIdJaGMmhPSQ9ZhSpDn1GrNkMriLLWDH28phPTL91x
3ihL3JoU+RWwMeQwAY+sghTSx4i+wOMOsP1sFmQXUD78HM81nkDJbIg2eP8aSuQGelpSvn+9UUw1
h3GzGFZQCXRon5LYdbpdWNu0PdOmdDfU5m5kWLLSAhWCywz41GoRHTNKVaK8FdglTKFdkoBpanDD
/NIWuPxZ3qB+dN0ofYpHtOjuT/Tm0GDtIW1R77mSjLHLnPLAZJvBzE0Ljt1Qu0czM8v0UQdu1D7p
CGxBKI9F8rfC/3+nPgNgZ94pyDPwUbmCzDX1BYeJscv63gmMGFFqbIfSn+rYmDvROO0G2vv6ngFK
hRUH24ebhsfg5aWqY8kxmYmmB6EatdNOqbr6b7RobHHMc8MaDq6awJRWm5Je7P01vg4COqUfVhga
Hvfs+vMq+jLHnp1ZgYr8xAlJuKjYIy1m6l+lOcTDFOWa+s/9Ia+PC0OiRsTySr2SdeFSM4ommqwR
hG5TDC+RYibFriGF3alKEm/1lq9jAPhrrNgRfAVTcvUsUr0FUnye2IE+VslfmiO07hjlXrMlr3Rr
HRG5QPtEotV4415+wVnvNTtCxD2w3KUtj1nmJMs+FY5inWyjcvaZHc5bEig3dg1gF2qhADi5v9bV
bXdw7M7KWi+g32o0x66paEmlTWpLnE4XPtfu6P4D67fZqlReX5jkv1RbSISlmcxa44pFFHR0QYyG
VWV5O5TMo2NCbzM5ul1k/Co6d9mLSVuSnaLGg7lHezXbarbeWPDff8O6MdXoHXLYUZScS0vNPkZd
n6SHrMZPde8OKJibYunDd4dCmfaDbJdld5wnVt/Yndx+GNEeO3PlLPEzpkCjsWsSLzN8G5NylPjS
uvVTUfR/hGk/bIT962goR0dow0TMgdKDXJDfkopEkDJX1DbOemhp3wQVgHDHS8L+1vYmiJu5TD/x
Oq0Q4S+MjZfgjRPLaeVxRO2fLMpehSej6ew8N20lmKnDPJsKbOsic5SvPWig0/3gcOuzSossXgiw
/a8kY3Jol0s5Z9EZbZbWR/Uk+uSlodgPS/5Vnz3r2/3hbhwhW/YTpCgHDNq1xzQoGBXXqUwJ8jLG
thW9n1kcChY/OZgYos+R3wqQaJEz2xud3BuBSXLWGRYpRdLi1eurGyI0Gu0wPlNmF/YxG6fIOfVO
Yv2HBaX2i0AlCTB1Ffk7fts2o1GnVRNbyVnD/vbEJTOjSQlRK3eXsTsllkKF/f6a3vqEXCl0wuit
SrmbyxHbYky8dDaScw9lcTomwAPKkydaK36AQ+C0jwXawJ/vj3nrO9Ia4u1ON5eMZXU4iixEj94E
J6z3iDVMizrvCgW7C6vqvc/2YLWHziy2zIZvHQtKv5TFWF268qtBlQVyid640TmGAzv7KdHwUU+M
4nPXQli8P8GbY+HvTooPvI4y++WiphTmFDBFYObzqfmkZmq9C1GS8fbVMKnlxp65tTd5dvH1YHyA
mV+VhkoHtUQHQaFzpvfFL1XLqujU50lT7t8/KTAivNFZPbgHMuT9tje7eGk7Iyu8IE+c8YgfmBPu
jL6PjEdLLJ3z7f2jsTXoFGBty7N5tS8NC9EETVG9YHQnFanOTlrzmr1aJocuNeK/7492aw3JY2mv
MzXgIPLvf5vbHNZOnPPSCCya+x9QZQIABCSqzQ73x7l1LXARv8GtCJtr0Q1J3nKzIQ8Dmh5W8eBF
TvJKn8R9XTRArAigueUIDgqhwV/R7KntxvC3ngIURshYKdci8r5aVFUdXWgxjRJki+cWvmJgZAe9
vnquuhFa+uw1R5Y4OWF2knWHouzK7/fnf+vkS6k99qlUHbkqF0RxVocpETwe6vA1hNX2mpGzvJTW
ktN2wEiuawtj4zTeaGACKAckiaQERA+EhS6/rllq+LCGiRdokWiz16pqQ7/D1tM4YeNi4iZYhkXk
+oir6foz7bLiQ2jhGH0uEYH45/4CaPI0XtbIqI6BKSZ/IB2k+Hf5WyIqrmPtVWFQ5Jin+C3L/QBl
vg6RY9D6J3X0olOkZT2Gq8I6KSCCix1pqXYIaZqJXe402b6xyi3Wza1rAKsmThsebyCzVkEk6nRr
oQUYQqiqCnM/d3kzPdaZmkDwFtHwoGAP+3h/KW4OyRHHSJqdQEfwciVQ5x0ivTKdYO4XZNUUo+lf
+XmTezDM2eBpFhfWH/eHfIsaq9UHtPMGvAO8Si51OWaNREZZTINNGb12tSBWPWyM2RmKdqS03HY+
DAvd8KtUKdpdnHSZdbAWfeoOdtTRqcuWOfwceio6vVkVl49eE87l2VAGbF3u/9IbgYKfJ+lt5PK8
BVa3VeJUXmhYUUgjp04b3xPF4O0E+XTQj7qS4rSoW8XBMnLX+mTVnTG/b3wYmdTf5ROS74IA7fqg
omTTgStA3lBkcfPVTO1G9TNF1R4aDxjqMW9IfR9CR6oXQ9ywl+P96ctA9Nt3ksPTBEf3Fq1FFGDW
qGYMo9yIp1b4ijpThT+cPoTTbpR2G7RxcUG5P9pqsRmNSCT74BIeKJuTl7ui0RxpkFPpr3WVlDsx
5PHBMePi6Clp8mC5WfXocVj3UJnajSRlHZrk0LJmwYvEYGgkdi6HtgfRRUO86K92H6XP7dwklEti
e9ennuH44CuKfV33+mvfqMaDLdzexxKi2yqerI4iv0KWi/gPHSRIRuugVMZqag7paL6EuF587AZ0
JMKEZ1iYVWKn4+S1Rbde3QOQN6mbSgAoiBI29zrcjB45byV6Lr8iW/5p2vTHJK11s5k0qch7c5cu
qftw/ytf7SnADvDz6RkCPoU3sgpxSe8qEcDq9HWqlOQ5Gmb7T2+wfyaeV2yUMq+WU8Iq5MRgNLG0
6+6OMEJTbSc1e12yKsUdWQvrZm+Uk7BRn4mGnzA1+y1Q8a3ZGZLMwaNT3i3y7397wQz12LU0YLLX
PO3LxyUaFHx5JpBfeKpF396/kpKsBV0cygFYvcuxxtjtuji1s9c5RAvKjTTtlwF64k+jTMatF9Ot
ecHBQYGX2gnfbnU2K0YvIlPLOJs1kkCtRWvFVYdHcJ3pRpJ367PxhEZIjugjIYiX0zLjkZAcFv9H
2nkst61E6/qJUIUcpmCSZEmUHGlPUI7IaOT09PdrnVt1TJBFlPeZ2APv2k0A3atX+ENG0Cnltu/U
p3hIkoOV4ICyS0KtXTNdvjwGRBsiDmvS1NOW3r6GkZAANny0mO7pZytO3M9u4DYBBnZJy+kXM5oD
AJ7WJKguww47lCMICp+uNHAY+Sr+2i2TmtGqdB2+oNdH3wsrNXd91oAVxuKu3ZfT5HyzFU+LN3li
zt8YAYyfdWypd7f30SIdJQrwK0DCMDSjUQO86/xXdJll9dMc88I7dXxRefNWVP1Kw7FX72tX1D4V
zWxscaUJN6iXrqkwX3xvoGx0y2UzDk/zi/HG7EBtdrNhOpptJvp3yJ6a7Q6IWVJZ6LiqWUjE763A
XblalwZ7suZlWohEHKsCEHlDOv/18ts2rswa1MTRSePKtf2iUtIPhlGhWrSp6rIXPblPhIlKS+/u
vSbN096JwIIrYSu5rW2mwE1+4f4oWr/vxeBZPmBIZ3hwciubHp0g1k2fNkb34/bXWqau/O63ugX6
K8gSwEuLxtLglGg391X3HGPruRXT1OFlEPXCJxUy3I1oMDN0GiV4F3ma8iFOhXdIPL1sNwMuJupG
NUX0sQ3acGUXvdGKz5IFNjF0CvAKqCxIFvf5Npqt1guE0vfPfTx1mGkWWRZtslaxj2EZt+0O35b6
E+piUTP57ogXZ1vaZkOOW7vJRovLcnxNLYiTGzXWveSojYmirUTMi50um4EQTcA+ARyH4Xr+E2PR
mUJtk/RZncbS3USGjgJlZyXPeYO781YkQ2PuvaBz8Vh3g7o52Kh4rWFILqKNTY6DryN6FADpqXbP
f4RriQH1gLp9tnPU8zt4jT+spFKbnesV9ChF2m8L05m/3N42l49OPwt5TuZfoAIuLBZaq6vrXrHb
Z5BQ3X6sgv7enpLR9luU9Z1Y3wgrT7bKVLqvpe30KzH9yupMLuCzgFwluVmyKkVgD2Onet1z6Klo
ybaD2u0txxr0A50uNfwOfbx9oV4rmVj12SjlrBC7Xel3XQSaN0AnmFWJEXAuRmMipDfODdA+64od
7F0lIqHX3OmX22jBptKV+uvtV35lPWk5BR4AmR7gZ4sDUTv0X2lKJceGCjv0xwmI28Yr0vJFyzPx
20arJz3cXvIyOHBDM5DiDJJB8pSL/GNyE4HEe1ccQ9Jc159EMIWKT1KpGAivdQEe17YR1Ry7MjfV
XT4qdrcn9a1L4XcArT5bOlzJRyPtjBinU7OK1HElUMifcB4n4P+QSkhddbRfLtIyMUSeXg3xUW+m
PH8emykE0FR3wecUJbE1sPblzkNPiLfMxcL+owu4OG0aAo7jUJVHzykm7J+VIeJPxttQqz5UrfsV
1WHDR4/BfpiqWF1TDXgzhl88LRMfKjeOHTSz5aywTvI6gRIaHQXGq8e0Hw1jAxNcxC+jHVTAEUdz
6j5HQCyKrdOlSfkc9amZ+RXB/WtTp1OAvpzlfiag1eGmmwMvxLeMcmyfqTkVSDNNFmBdt2SCVY4J
XreWI/Tx4Ka6YApgFWShM8N+v1GFYT4X7PMnZC+T19yDOu53cVy8whnVvUNlDV29dcZ4HrdNhbbA
LhBGloeM5husLOEqM89uAuVDImI9eY1Cp/0RYEoxf7SNBOxwGHrsnBnRB+JIleofM8UJPuNw5RkP
9jxOyc7JnCD7DVqkKd+l9NONT0WswsbyjKw2tlZkhsEWLlFfPeStmQ0MBGXhAwShKvfQsq3xAYRP
bb6r4Bt8HY2mjDfW6MzNvYI9r3HfJ8lUH9lCIBHHfqaPNwgvA3SjhI0DhVMtI2V/+7xd2V2Uq0hL
MusG7HmRFqvYUEZFEh+tth0eplqMH3Vs9R4D2oucPrOpfitpZU2oi2pxzjbL1hq0l78AHgvIF0o4
fgHQufP9TVO743STxSAe2r2vlSz6GEV5u60dFW5nk+GHFiuq+WzGZbAHKrsGeLpcn1MM1AHpAXaR
tyRaZ7Uzo0iuB/TqACLuE+GBKvNQsso2uptKnpJXz7Z5StyueupQScq2HqPOdOVmX7aUkHGh4CLG
8jskWWA52swse5qFp8fHuJhnx8csNFY/uLXRPA5D37i+puf5I/eycyrwZH1AOSM7wbkN3fczl7/9
JUvKMvmoBcxZvloZCufvkqxRrDVLics7waVYk/LLZJ3MBRfhqKkQS0ExoTpq2B09THoC3TTKuZp8
JeqJ1Fxb4uftPbqk7MlXwySSSQGdZmhdyzXjHLMgz+uLY9/M2rBT1KH4GLtNUe9EL2m1WWTh9u2n
WhMnn+bIM/KNXijD06AlFU6UihGm1tfbv+ntwj8LizJN5B3QDZa0+WWvx5oLlBWGXHupRZ15z2UQ
de3LRBGvP4Zq0gzbvgFi4WeF6UWvkzVaypOTlhM+T6roI1+vkyj7iAqeGDZq22MColdKm+76eirS
zzhRDOWhzafB+ziW3RTuBIrnzzXaTON7ZEjzcV8GRqiuJDlvooqLh6Kbj3wb9xp/LC98o+pStytM
4wXP8vlencL5p9uJwvjg6EF4MNrKS77EVcW59KIh9h48ZAGye7Pt2i+GXYlsG+Eu+GibmWl+qbOo
enQG2hUHXOI65VEr0j7/5FlxPL3PHbqPm7pw8i9ZoMf9SotmyYyWcCx4ERwoWkNc0EuWQmQPReLk
WXdUGyTnYHAaAiVXVYjwfT80Tuzns+JFd3lsDfimZ13lt4DiPsyhGRq7lMkC//Vot+VKyXYRa97q
c7r1jA9ARS/HsnGU9F2R9+OxyIWj3SFZFz7PcSUeArgOm7TI8q8AemPYr04/fpwHN15JXS5OLz+A
tYFE05a9DDJ9kAh9cLzxaHb4JPrYopi/cruOrc2ggSJQ22hYeeTLFgHDMNksAygHegJVnvP4bkQM
gU1cio4qbPUf6tA/THOY7KVJiJ9Qlnv+6KbonWlOIF4aCt0nWidrwNrLWln+Cob+slXIzMgzz3/F
OOqV0VKUHKFEIXbbVZXZbpVi1B8UyELhplcKbbxXezSiBWJQxTtjdJN49vsqN0ap7wETcFRmI3my
7LY3t8rQQMDWvIwW+mA1sLesSVtzYL0MfPxq+qgQVKmYCYCLZFiDhQH4ZKKV2pR4d2Z6/4P7I593
otPn56Cdfzr8yBTAau3slEZBjSsZildF2Mo/AnQ5UeCBER4i6waphjzq+Qs0YQt3ZSpfYGk6+yhx
f5mIVnxUcfV9TrOm9P61l856bxLfEFBgVS57OnMsKVatOx0J5zUy+838UjaueXBjPfwQdbPlz6PH
+XC62jrdju0X9a1E1EvOKbhgumpvO/qvvgot+5o2dm8f56ZvP/dB2sSIfoeaswsYJb8YTfYnhjf5
+faql0eTSos+L6MDVofcdf6CcdQcvbKxHICVed77oOLSfe/Y89e8bZKnror/3F7vooqhfUBGL1l0
UiJ/iV9tnL5uBiWyjvMMRiOv9PFj19bdRhrFr8SAy7B3vtTi0WY7rRVXJNbRLnKM7tyoxoRFBaWx
japo2KPMFx9SL892ozEmRwj6azzMy+QKP1jahPTtwc2RwCxaFqFAUjph4HYcUTZM7828LJu7Oqjn
1O+8qr5DdhlEjJ24+U+v08qvLcyU5JC1lfncMzj6Ycx98lrhD9VtMEON90UaTWvDk8ttZ0hcHUrm
1L+4yMgN8te2U3qtHMlB9WOpDIibq2O3Ve16+IiMCJpiujJnh4D5qvjXIQOuUlL6Tgo50Y5bjlBs
zxjrhAT9iAuxuglcp9w0kem8Chqtd/QZwvvb++6NOX2WZCADgEosWC/s0vmfLJ7Ta+LRLCGTHCfC
qnZIySoMP0gzW/NLFQjKQ9SqyDy7qj3ea90AHLYNG0/hQoaXselh1SubJLaC/oB1s3akiBqHR2Pu
FAymJlP9XeqxOx2ctmjvOk2dAnBcokr9yh0dkW8CXU22QjcybweSZ7AOXavhiaXHaQ+DMjbd1Nfz
YpLEEmcOt42uWOmr1VnmAZ5/hxiUqgwf6AfWxTdQpfpn05gVAoPkBfl9XA73UdtPwUMNDOyUo7fy
GndNFzwOVMnCrzHvRk66GFrr9+23enma0QIACEV3kLkDsJrzzWM1jehErTnHlnFZtA1yK1B2BRxw
hp5dF6xxnd50jJcfkVEDXRCa0NL36Hw90DoKMH7VOmodTqsbQ5gkfymTCb9WLfXgVE4zH7Qp7nKf
6r8XO6MnWt8DS1PuotjR22+DyMlAEjFDOpCj320HXEbzYw8DOWQ5Uo2uXpOTtt1+Udd+ObmtBE1g
l8a9snhTeQmJJxzS9hiEYO+cKtejrT435tGhYWp9DM1O2QDNVvQ/edqlu5TplfuiVW1R+XaBGvYu
BvtxqEt6BQBdO9GnvgqoofuueEJsGt0tsg+88XBemy5fRlHJsMZxEeEObHiXiuhhGnd2hdfGkSOB
BFgsIl8tHOOhEaL0a0/xtsVYffN6FPS5Qv550kpRyuZywDpDrLuITtghuUU6dO1x4uJ81bwg+iYA
pyKuHJuHeerqz3XT92skdrmNFtsMnBEIApCa5EDLq1hpM2VG9VccmxEjjC0SbMHWKV3jrhybYDu6
ddPeEx7zuzwUeI7d3iqXNzIVBBMB7kb6ze5ycWEKK3atrD7mkNzv1Aq61UZ1A9JWupCnIlTT77cX
vHIDwH7ljrLQBQUIu9iaSCsJO5+S/igqEFXbMRAjTO4uD5H6j4ZN1JchlUKefrq97JWXTNtDUghx
/ID0Jn/WXxdPm1bz7EbdcHSpk7ITPwAjTcfBj287hE3Z/Kppu1hPxWwV4oMTTO1K7Lq6PiwanQdk
vrHMcmGkFmRhoju6eDyk4ECwQe6MCVDs5NVBxo6zYV0rE0IZB6FY6trg59prlwgVvjCTTG7f8+c3
BjwpMy3tjwm+JxXgwCR296bbB69Ggewe2p8Kze9RiVf6Glf2l8wxaSIQjCARLD43cy6vLyeP554B
SelDDM0wwvTkhx7ERNMh8NZSjCvBDzYPiAI5MuUaXqqaFHZqVOze4Ti6Tjw+FKNR/CHGZ8Y2dey0
eYcOf/orlRPEg5Z5wc+hdnplW1djH2x0pbfNd8agp8pBKWoF99LQTkvaY46d+0ieduBFTTdBiLyP
7d3tPfqWFZxHAslDog9EI5z6ddmmG/REF2Iq5mOixcOrDgPR2JbofTHKN4LycQzT5CUK6U5vZtSd
o51ik99u575v63dNFMWCWSgCbb7AVQXkG5ajlT95jIQ3qE2V3l0Ji6Dx6c6WxrtCE3p6Kjs7HTYi
G50/6txqX2C9c/5i2tDewRADIqHDHOLhfPtBLzcFxBVUO6R3o4QsLeqsMXO00nAUVA0MNbmruZQ+
hRSfTzk80C2nol9Jxy6nnnSxOHxSul8yTu3F8LzVsMT21Lo/am6VZrPfFWPCJNiumt433C7v7gmD
ZornmDub36IuHt5xliJvZ6F6m2z1wsJ11IorSWXXuvhVs2f7x7++E+n2RDyk9yfbpIsDquQo64+N
OR91L9IMv8OoFE8qL37oKY/3KCVjtHd7xcuQwIpSX4lCFyjHshFWj6U3D8owH1uzTvzBzPSHcFQ+
Bm5JgBJqp/4siESH24tefnr6JFJKhduVTvSS9izcPndrZLyPQhfTtihS009H+DZupt4No1N/vL3c
Zcp4vtwi/OASg09fMKjHfkKPHfZL+w2x5FOeTPrKBXOZuUiQKm0X6lqK+mVymrrmqGV1qR7LfGr2
Tj8Ezp7Wk5X9aBppr5LqzchQyzDRahRz6qabeExH7x8Zm1Q59BGQPpJiBNh0LivsLs49Z4oC6+ho
Uz37jOp1YIChumtwQFs5Vle+pczECe0g8wi58uX/daeakVuJAkWJY9Nn8wFExYQSo5Xhl1s39j01
T67tb3/OaytygTrgAthAFAHnK0ZBbeJjPGpHrVKK94mTRgdvNMdsE+ZduJ2HZi1bubJ/ZGdK6p+B
AAIIcL5gHTZaA1pLPxb9PM47M7d690XNTA+/HF0PzJU6VQa+8wuANFCyz6T+CuDbxRvFck33+trT
jiImwOQKwisH3AxrfaUJfpmNSDAhww0SEVnhLNApSlTOYIZS/Ti0ottojckcKLOGfY5184aqSr1H
kyjZ4n9KG/mfPyEnhIJK2hChv734hH1oGGNFZ/aYZlUKtzYO7o0A4AnW9t0WhaFV1Kh8luU7hRcB
35Ukhs26+IRxRW8RF0EdD+TC3IxRMh4EKhmPRRZGj1qQeBsPF+FXvEf0J2TyvU1cd9MOVa5V+4Qr
AVcq69CkAdsC/USGkL/OC0V2VRjYyx25krMPc62lvwqy/zuTsDv4hZab81ZTdFdZOafXNjHNafQX
Zdvtos3YDeUUS4W3I0Nf4+ANbh/7ioxAthE4K9fY1bUsCBMILNOmXdbM9J/MFOakerRE1X+rEqX+
gO8geOhes8KVC+zqWhJGQa0LNG3Z7xbIJkT6yHOVRj7+6oMQS1tq2t78LjoXQ/jbG/fa15PynVjY
qZLatthHWmJ6c00j9YhijXeHUj1SbknR7L1Gnb8y64epWM/xp9uLXntEACLAgd628LJxJUqz67p6
1o4xKu6vmESoD7leYUbI3IUB6n9YTA4xUBSgX7rcn23jllPAnOMo0jkp36loQe4MV0HpN1Yya+V1
XgnldGaAx+H3A8zqovAc3G4Y0oRQbluJt03RYlIptD39W1UNyrZDEfwfhabk3WiRbxICSD/4hIvQ
M0d5ZAolM46O4lZbaANGAZ/YTbZSD8LXasPZs6W1Fdj6lU8IiozOFRckk4XlPGxy6m7oZpP4E5f6
V67tTPtOL6W545IzzX9FT4ErwuaPCRA4WZAO8sf8FWJcqgNvnmz6q3Gd3Q9F/7ts4Fu0GQ1y9mdq
rDn8XDkVLCil+DkSJLCLU+G4RTnG9LSOtlGq3c9easLd0YO0ugN7OqD7rWMfum1RmZ9XRDuvLU3u
4eCxC76fN3v+rHFmJYhgJMZRcZTyBfBWnh4cY8rdA5i19BsV0gDvNR/+S95jI1+DXiJNExrui5ds
h2lbRMTw46zY6bZunLzbafEcPM2hWx3VLhP1SkPv2h6ShmtSX1aKjCweNcReSTUaQz/SNlZeYix4
nG0l+iTdp/acpysv9spIznbkkZRgDYAayznYqJWQueAPv8w11aAbebm9dfKWtkGhzA8kaPG+19LC
H9q8fVAMJ4yfo1IJH+inaO9vx6RLrByOVSRe1PGShgAX4fwru0YWpvCVs5c4tPnWom8N04+LMX4v
6nl8x63S3jfJVCJzbw/wxq0R2bpyrH8Bm6RnjQ2M2EB7X9Nnv8yg6DHT2JD6SZy55WRJq8HCOVZb
vwRQQVI/DkrSCrBajwCA6Afrg/IhBVrlxxM+7iv33ltsPE9p2HxUs5Lxw6lbutwAYkvhW5ktm778
jWYzAPzIsh5RnnEOkZbm74u66HetHpu+3YX1w2Al/UqguTx8rg61nJGT5HpfSALTGsdauHDHFxKa
pNuMMRC4kfbIK2oRiee7OszEplL1NduWy2uD/UhzFjQTEy7IB+fboUCGsE+8cniZAqP/Pbteew8l
qFE+gd7nCrbM0An/+aYCYEr3iqQcU4WLjqU55XgXtZF7zEPtENWprvtNmwgIZbn7Pp+r4PvtLX95
2GUZiYMY8nXcAW+n868YHs3x0CK27OAw0Irffd9b9Eft4MuA1/eH20tdni6sfsH3kD9Jy1a28vnr
NPOQy7ZI62cMr+b7zhyL+64STrrzhjx4MLNgOPZRp+6iNjXqTYX+5CfLaCOBdLkWnyJjEj/jVBPt
yg6/qIMgXAA9NRjaAnEBt3b+s/Q6qFoQL/Vz3unVb8i9I1QnZhni7vbzX+wm6dlEHYm+iVS2X1KM
Wy8uTC3opmdIHe5wMIuIE2O2lOhWExa/w9m29/+3FRcvPEjs1pyQcn3uIGo0G8U1s7sgbJvHGDjM
IY71w+31lptJekcwAQJfAKacXby4qyq7UeA0xflTWZjpPdey8SSM4KhF6T8zA9+WQgYY6RT+oI15
/tGyKp+KsMzzp9gJmHGZ+A6D8MvECQwtVuJua3/XUHSbNqmGlMrtx1yGI7k2oxPo7zS4gXpq52t3
jTXqQ+dmT+PITCrOKhsWYO76oc2kG60q1/hdoAj99faqi+0juaaAGWWyLEe8RKPzVcd5St1GycLT
NDbWE6qL3dau3WJjJmjHcNqmNeKavOz+Cvz/syCYBi4RZuhAFM8XdBqtVfVRDb502EbkP8yi7E+g
64K7aqpU7ynBOy5/j/WgZb9oiT54m2oO16QNFq/67TfIOQL5pZQxuWivMzzrg3lWvqCoHUTbqvBU
Sp8KQPqvgfZpCcTLrgKgQmFd7m6/7+XF9z9r86I5sIzVmZmdP7/GXFvvkb4/JWPf79wuTDalGlh7
EQWKd+dYqfOnIlt8bsyiPqhFGyW72a6VlZ9x9Q389SsWG71vmqHpG2wQJ0M0w11mlCNo2tiY61c7
jsffw2wmqHQktblmaCmfb/n9mZxxtuS07oKFlQU55lqpoXyBYIZ9eDmZxitc64Qtj+/vSuhYpDhv
LxsYH9sbXgQsLPka/rqHrNhSqzocohPA5Vp9r+qFrvijhufslpQnfGc2rZv+JkkeDkVZNGuR69rh
Qr0VUKC0jSBAny/vzFZJIl2Fp6DGEdEr8+Q4F0X1NfXgBJDWFfZKkn3tcEED4dphOmlyss8XNJTJ
CwfhhJhmDO6wnZkm7EDQJca2JYYyADYVZ9z2iTslm1ZA8NrQvlaqleT72ifGXIghoUQscfed/4q5
KjtNzGV4ctA9vRsML9gaU2NtKxuQ+O3jdH0pCZCiqKeOkv/+1wdWrIz1Zys8aeOQfq51KZije7CN
tLZ31grFa4tx2ZLMQ+ajw7mI0IZGjLRbXHYx8xyf6Gya2b7MqhKLdy229H8rut/2Lu7tQLhJHqiX
Fm+R5GGYG7cKvkRVrQGrSY1o2g9KE847qL+Ds7/9Jq/tVVDxFPhvhLWlRpretGMopNiSVaFwOTh6
uk3L0n2ZoiH0w2Bak/699jJlNSTdPxAuXLIL6eaFWa+WyheTxNAvPQcNvawPi4+eGWVrbjJXzoVL
ie9JeQMebzmZMmvkOxXcEr8AVYk2POf8oAFuu+/m8q6Zeu9jYcTO3kiVIfVdgd/4yrm88rDkpgQi
WXDx1+JblozcQGw14anVpuSu6ab2XReB/YD3RF5x+0MuS1+5cViM5jvzDGCDS7spiyYQRW2ncMOK
unh2QsX5Rde0iLeu21e7fEjqeDOnKi3Ubp5VsalcCeorAAP126op/9mzTv4gUKmQ4eScDnzK+SEN
wjEfs0xja5XacIDJQdMqj5BrLce2e9B4B2t4lGvfm29NPxXCgXPxvvM0VuomsvKTqfd/Qief8y1d
Xc/YNMS+O2dW4mMARWgXBIZ7Vxtry1/73FJ9Tzbr6EG8lSx/RaVQz00tiwN8mazE+Ja5A3La0Wx+
Lwj8v25/7atL0c5FCUCVMpjy3/9aynbCrjG8Ojl1caQEGxUpn8JHrXUo/VHNqpU68sp9So3B0Fvj
8mZwtrjQTH1MxhZKxCmbO6N+L0orV1/sxC6HTzSOHW8ze32f/ww0rTnUFj2f19tPeyVIudzjXKiy
t8so/PxpS4DWQZi5yakMzQkUBlLHfyhuzY+O0Vj9PrfHaA1QffUFS+ScHL7QNV/kqwjh8YFTJTmZ
hT2NG3u0nIyMjXHhMUhG7dvtB7y2muzK2fSVJQB+sVrQjrUxxlWKfdgY5MwCqnB2jnnu5vqPeBjM
f79jUP+hVlcBjEn5l/P3mXU5gCXVSU7CxLPMH4iSxbZtxHxXOSJag7Vcf7j/XU1+3b/2aqDD29bC
ODkZLTIgr1M118E7INrWL7eN1rQWri0GSkv6zqHuQHpwvpgF4N7sFQyGizIN2vdjkiXuZu5wqH3V
IZBbK1H32smQsGWox8ScCxAanUWhTPUUn3TF6HPfKimc9AK4lJ8bdP0O4eB6wgCz2je/0Age2v9w
MphFsmUk6A9p3PPHLYEJiLB00lPT1M73xpmcg5YM6U4ojfEag4Zdu2auvl/ULqWwH6YBS/WM1rS7
WAekfRq0Wp23XopWga9HUT9scrVanbleXY5hApon4O+5Qs+fry+jvi2Rpz7ZkQGztqm1Od00qpNv
WneoV8yH5Mta1CiMOmSrAUYvXaxFojcFbVO0WZKdvG5wq3fqFM/GuwEqyUr2eiWceTDTGKVKZfEL
pIPheGFfV0Z+CvLRzvZabFrJ6MdDPe2tSpnnB+Fk5prCytVF0YdF/VFH1GGZeA1G5FS9dKPsxqBA
BW0EJOQr3Tg021akhr3X0Mhd85u88vmwc2WkihoaU4BlYRKiZ2jplZqeFKuOUKnR6LiaNTV3UMYQ
cgu4PrcD6dWn5K5601oi+1jcVJNej+HciPRkVdPw1SvGuynUjXJTVlre0lMf2rViT949y03DfI5u
Cl8UZNDibtJAvycTgjinORfFe3Mm2tJTnu1uY1VE2SdG9MDoVbVz8n+/lREZRpgVzXauxuUQeYYB
52KvkJ3opefV3ioRrnHSJjeeshkr+U006kbc+WEZqO6mVvLe/Xz7ZV/7ugAiZPngSZV++e9/BXa0
43rkU+z8pOep+OX2nvJk94YdbCDEj4d/XwspIgoGmYEAyTxfy1NQ742DGoPNsLIeY60oPlEaBYGf
qO3320tdCwNSQoPZIOMV0snzpRSzJRVB//5UBKE2bvOpdcIdHLI1c4Frrw9EGdAtkmODkHO+jqht
fTBbpziFkWv9YFju4izZFciEFBji3n6mq2tJWDo9Efp+5uKeQGzLxp3by09uY2V3qP2IF+ydHcdn
h62x+a6uRfQEFM6E56JeDjuk96CpZqcqxQPrPk2H5tAWhIgDjlfFx9sPdu346eRp5MIe23DZukV7
IPKEhUVp2ic23h+q5bvQVI7pgMiJ343j79o0xvvbi159QnAwgDzJ99HhOv9y0B9m0WVs/DptzMes
zbpfk1X309ZqAUBvby92LaTRHEYYS+r74JB9vlguUWKays5PsiJzDnVh5JMfazWQEXXWQzzACzj6
+9uLXntCinQGZSjOSh7K+aIe0stKbGLD6qq1iP3RA08rjMl9V4bOGp7i6lqSP46IBT0Bc7EW7T9b
D+YgP3nWwNzbhou2E9aArZRmRGsTyGtv8011kEcDWrs83LHpxK6d2cg50nnP9wgdZTnY47reaXkd
uQ/UxP84+JOFObR40Kr/f8nFbnFBdJd4shWnvEEN5THOjP4bllV1tXErtXs/VEypbn+9qw8pdacI
yoyHlgiVpGr7ZshacbJVfLlguo/PgRJrid9j6n4/aUnx4T8sSKFEEJMiTeZi6mXNzVxqXi5OkRPl
h4HP6dt2rG66vG7ecT3NK+Hs6gP+td5iywxWmGdmWIjTUHHt8YR8RFqP5m9y7+J7ppXuSm9THrLl
LU/bnm4jUBwglYtYPTVsl7CpxclR8zrf1vaoQ8QTbrWSGl47C2QIUnscWR/+Pj935dh5XUgDB9Ph
rvqaaYZy14S5eG0n798Am2+7UsJ9SSCw2eG+O19pbiWtpujFCWPARN9lAEO+V1m0mgJe+1RSr1BK
+2H4dTH2DoskiYkfp8Spw9dcVMGHZG66O2h974uqNlaSorXlFh9qADYMRjURp9qVDnx9Xni+KDRF
0P/Xw3JrO81/KDmhXoFpkLufb7dITcibvbnTzeJUU5aaWydxjL0d5HX1war1dE1X7tpOpCeBShtU
eWnCcv7dIkzF0jAaBBr1lvOSKF2MgF5VWitX3JXCltSc5FJ6lEJJWSwzjH0aNJNVnDqU8IN3rh6p
3SEr7epQUrk8thZmFps6iIQK86hc03K+9hX/Xn1x56lOI9MVl9RoNtTXUKRhs89zTXh+ijyCuvVK
PJhuh7Br71W+UIlulcPBRQgrahvBo0QrTmOXJ8NBV7Sh2he9ugZVvL4OlR9kQdRRl4PAqs1p6FMq
nBCjVcqfXqwN5YtH++cfpWDeDrhUgkEAWQqxLt1tE2ecxBx3nIQqzpVDlNcP5oisU1Y4z5EQQfEf
Lh02v0xlKYMYsZ5vzLqcA4UqUJzMMegrPxsCsZ3CbL6rq7azN5HlrWHLru5R0BYQFwApMq47X7Go
jLSsGkWcFGWoH1wxN5sCYNifmbHggdPavGIYlt2POjff7c1yLeu0/lp5ceTrthiMIUvL09wk7k4Z
h+kuU5rcT5siOswYVn7xykDZ/odFwZxKnD297WWcQcSnDKOsESc019A9UurA9csBRnRCKrNVCePd
xh3MtSvp6oZ1sBfHYAWojbUocMt0KJmUhwQcl9nJQelSx91JkN3K1Xf1nf61zuJrerNKRyKxSVqG
ageVNv6JgaAmVa4Yyu9ipMqf0rBtH2+/1GsXLurk3E826SeYwfM9FKOOBmRQ1g9zroyHBG07dV8Z
Y2k8os5qTSth9epyBrKcsnNPybJIXKgamm6svfSE5oqu/MDMqkuf1M4q7d6X0+Lk6+3Hu/bxUBBT
mb9AAQGXdf54rTly90ZtAUupplGnaRkJYVV79ppD7LWIzXxAUsBouqJIeL6QrVWWwMI6OzmpiH+0
Qg/nOwFnsdiXsLLgAVpGd3f72a4uKSs/mr1Mvc3Fs836ZKiT1+YnnLny6OhZgOn/9EJrm4ewxU9i
k6HaVq/kF0vc2VtY5QnBYsDKvfQRZYZeOWrsKFgCzqH1vZmBCe/JpnLtt2b2Yt7mZpbph65HXvWY
DZnmoD5at4aF5p45RJ3vCMhih7pqovhxItn7dPutXNth1KWgvaUhMU3w8w/RtHbYVYgNn8wynD8U
kCh7f0qy6T7MPe/D7bWuHVnmQmCX+Ar0Sxa7meq3LWJDyU4d5M96q0ZROXzQWzMJfJVO/MZLk2+u
O+f2yrrXdjXgN44QD3gJsEDDoSUL4dD2dZd5n2FNt0q80dSxXoMZXttjMgVCulhyW5ctrmKsWyUp
p/zUoLQVbPU4mP5gtKwiIxwU36xGmw63X+m1R5MaM/Q0EGS6aHg7mQCuPMVsaiVvx9eonevsUAu3
GDa3F7q2T+ThMWyJyL3AjHCDWXNaUJW2aWZEfq/VcXfnqlPX7P8fZ2eyI7fRtOsrIsB52JLF6oHd
LbWGVtsbQp8lc55nXv3/pM7iqFhEEbJheGEbyspkZmRkxDt08TLZBzfm7kIiU8lRBaUCaPNyWxb1
iCm8CaSu7Of5LkEaLLBX3NncpE8sy0vjeQ7/y1KapAWiSIO95eYktBnAMlmVynclxQLNX6uQbogO
xv3n7ZXcnRqmXiKhY09ua2tZUaNF3PP4NaU+of0zxPivJoixTp7az7F5SgHwHXnoiQxj+yAViylE
/QUNZXP0ikyrsgX5tvfZwkXEkNNycENz7U7Wai/Qgen/PQG3C++LNKs/Ulet/3d71ntnn2cIxVge
q7xUNx8UcyWiOx2Ddxk3+cQNe1mpIfv2EdSpGriV3JkNQp2JZb7dHnhvuYE0M3EQwIS5Te6VLthF
pzz+3+1Kkn2SdXSwzbF3zBPN4O5rB4JtPUgSdudKwoXlpJDi2ebscl1ro9VLxXtfWlN6zhzosY+S
VA/tdyldYyQW2x6jKRdJu+woyd0fm0ggsGxEhM06N3ltTAJ8+r5qVAQiIy2sAEMSgc6x8/Kv2Y47
zR01kHQH3bC9AEFTgZ4/zPNrkopsLp25SB0V9xSJS3zAs24ObJPA9wmiThoflaj3ACwguiBxAXzi
2G5JXHWHvLOdpdTd20l5M+b4QZ9Uqu7yMEdPsdVmf7fpGD+mstW+qVkZPXExFZ+VYTFeb++w6yXn
/qR6xqLT+eeCuYxVSjJX1gpo8F0Ku+aca5IV2H2RxtCQ0NN0azAlUAScuft4e9zrnc24v0SkuW6g
R2wSmhH0RTJadvyuWWN9p+Z6mPocXKP38mRYxaeus4N8dAeXKsaENENjUJBUNnFEXmeUrRCO5KXd
Z5Y7Wmt+r1IUnb46kta2Lq0l03qcE6fLz0uY/eCZ0DmRq6ZzfURTvA5p/BQeAHh70zS4ImBaFuR6
Y7CS97ThZbPClPlZT8maPBYNWGU/nM25v5MwrOeFIBW2Z/SZbt3d/gQ7m5AfgdYC9BBKttcS7pQG
SqOgoW+lZLCIdlf9P6U2GG6ddaZvJdgYYLIJaI1NvLwn5sS/zCOkzXmldIeiQtfZgND5FLIv6GQC
GhZn9LcOW62uPQKmc/y+zraJIoZeK8WZWh6yhrfnvTuQwNvT2Kcsvj171SKDW1Ki+L2J4fUibJwl
0zm38vYIV3Mw0PbaaNXWNJq0YSDNae4TihToNiNhUR98yL2zBGoH5TyBrSegXK6c3cpyltlz8t5l
aMq5VLpk+U5HDGw6NyZMf1QR5ebI/FU8Fi8vZXYNJFQYO5D6UPK8HLShVSuVkZq8RwiQxAHou/l/
jpJHL3NVzvkdqIp4drVpHe/KpTGzg2+4u3eZCAmBYFGaW9FbNTEGRWsaTB7HoXqztHh6GuM+Ms5z
RH3IzbsYhe6oSs3VT6nW6q4yj5NZQnWwlZ9lLffN6fauur5CWA8yIk10HvlbBNrftm+vy2kYOnX6
nk5G+ZbLa0uvBWs63yw4R7fH2ttYiL6jmkqRiZC2OSpxVyudsqbZew8HaX5GDkZFmrxtZ+eo+LM/
kjDHECal10DLBM3JPu6YVaSby6kGOdv/ixFFfdRV2Vs+cmXqd0AL+OemNpHmatdYUga4R81f5Dmu
/pLG/p9lXazoYOvsTUnIJJPDchCohFx+qDxE+a7A7vmdnzHlPqqwA7rm9AW6A+TZXoxHVRATGC4c
YCGb66YwwcGXaMC/J3FsLZ+casqT7whYJamLN2OdvGR2PIaQEOVmuBulPvrQT2Z4pOKzd8H//is2
F7ysjVhBFE363vedfD/aOYqEBYnzqZ9a/dHIDTUAWTGMB0+uvWFFcBAGR+AKt4CNlCauMdRx+m7F
U5mdoijSH9Dnkb+As8KUbh3Qr3iCLbseycjvbSQk3MEcCYGeq55BMkyYxTdq+p6Ajw8AU5K/qBZG
VULf3jyClO+ORh39VwkCOO4mY3XiBV78NKfvCJXlfrPMzmcnqRdKeHPy+fah39tORHcwWwKfT3/p
ct9WY9noRp2lELVilCQxJqh7F9ZpmnpRFxmq11kaINw6y/LEjeC9erIS6/an279ib8KokogHCU8S
cPuXv6JVhmEdYeC92yGqS548J0r9WhXJZLnaWOF9e3u4vasNiWh617+469tbRoWT1k85V2hNoefn
aMhv04DrQopK41cw3enBcPuz+//DidjxWxCPGn1R1qLA5dbUstbHu85yXut1BV7B4zY5usX2Dsmv
kpJAjYuc53K4outttVWq6N3ETCd/KlQ57NCaxFcnuWtTR/rbCpvJ8GOpNevz7YXdnSklCgAd3B9X
pTOuwWWGFgVc3zCnT5guCQcXqc5PdonI5O2xdj8iNGgIh4KdcFWYXSawty1jxY0yeZirGUFTD7IL
TD8+xdZs/XEDW9AtZLDbkIGRU9lEeElPFuTlpOh91fVyPsWFGTknaR2igwC/t4Yk75TTKUxwn2wC
vDX14O2lIX3v+ib5kLZtIYouUlY0Xq+qg3owrb1lpPQCshAELoCtzdFzirEIh4Z0fab/hCnUqhvf
paXSfNue0rd11g7vjt0J/gI02lzJZOaX+1PLKIaagETeyyIaz/kYO7UnZVWPHilqQKfbu2R3MBrL
oqvGhbklsmFbEFUoPcbvsaq1hY/QYrW4KpomPUp5qFXdHm13MYFQYRQnfJS2aE2zw76+Taz4faJF
8YyFQ/2sgNg8gcJJDS+RE3LFPx+R8iPIJqF5z6v3cjEV2DlLOvC+QQO4ROSn/9dow+y1bIbJV6Yx
PljOvQn+Ntz2ZmpNUxoqpKTfK0yyTuU684xDE8PnfZz8u1JN+Plfpie4cAYQ7asG5TBD7McYic+H
fuMPgHDPxmJit1cO5uKGtTH+h1BNe5CqMcmiML+8XM7GDJNGobHwPpqlsni11CxfuqwPnTsyfe3h
9uT2HjscAUOw8FES2VYOVKSopomKxXuuNLKvUvO7r4HZB2YsO5Jra12FkLfsuCuWQN9vD733HSl+
QiSGY0/eutk2mOHlMm5j2fvSa3/l0iynLs69WaArMx6qkZx/uz3e3p1ErZOFJcJQa92Ml2VFZ5TS
DD3DMpuflFb78lRUWemPZqXdk846907Yqqt/e9i900/Ji7+Etu8VZxp1Fpht1gCQcpjVh3miEOW1
JiSmMq2l4uBs7A7GM0NYNUO63+rF9VaVdJEc56DUxu4dBjQnxLDGwW8tfZjP/2FmYFF5CQCaAUJ8
uVFzOSn71MixyImgSqC0WrzaUk7DqDPi/5JQ/MLfAZkB3b9lOBZzVKwjimXvszQ0672Fa9B3s47L
j4gaGW6/4JrgqmOkHjGeN5tUQBk5gVTV2KM8dbbAp4zU1KmlmHpRv8qBWtnfFL2LsbJYn6aizg4y
4c0W/X+jWdzwQqANiPTmIsxSCRyI0RfPpjzhOhshyKy6C/47oV8rUet1UKce18bUhoN9cz0wXDc+
IaVSNj6kostP2cRhnmT6XDynYbw8Rmn1dWCZOygvoXKfZDNJQJ3Pf9b6ZbbUCelqA+IA24Ic0+Wg
BQzS0Cij8jmy7QXoX6453TlP9JmoboQa3n9TVx3cVXsTBS6HMhVqGwBxNxMdmyhUUzbuM7FXOWt5
59zLGqZbEcZrH7vFzD20548G3ZzKXxNFKgZuN08ckrfNoFE8LpB46vK5WbTOH5NV0f0oGtbnFPTH
EataZ9V+K19RdaW9oel0dDkoeB1sTmXXJCHQEsPxIwV8i9BNDyHnFvJ89P7eHg0GcsBNU+inMsTl
uplVoylhPhad48chgi3houufcCIfXWHx9aG3++rgXtwdj2xN6DgbvBI3402pqkhTbTl+WtXWuSvZ
mSXvMh8Qz+xB6D4YbvvRfk1P3PripU+FaLM7FeKZHUuq4+d23fydSH3j172Z3FE2PuLc73wy0GrM
Cy8UkrZtOVXpDMiRrY5bQlEZpypSe69U+z9kmrAxaJTSZBRFRXCH2w6n0UxpqJWz48/Yl7uRXpm+
HuOooCplcTYlxLwqWOt3aPCo/u2L4np+jCzuCaQjuHu3mpt4FRZqaI6OP6aaczaVacDBLzpiDR2N
stn4auSAmRh6xyeOKQH9NvMcmxgN3J7L9S4UcxH7jxcfkAKxbX57SGeTotWl1jo+QrDCanHSqVhA
7reNfvCTvnPc2+PtzUpgjKhKiHbaVlkGhlvT6hjm+d1qpedk5TVLcU893x5lb1YC32vQPsJ7YDuK
HMp12xeR7berbd5nEOtit1VLi367tpBZg0X503lhAASkHiyaIrzutqgT2VrDYe6V7LyOdvXcm0vz
DAc6Pd2e19UhJlPACwM1GkIVW37ztaJMMXstwwqrWdXGk03u0LktUx/8z5EuzZUfmvD7Itxym6EX
gjDaZv9JZi1JnYqjUBc16decLumd4QzS6hWKav2tF0P/kfif+Fpnx7HbV0b4oTc782dUdANeRCiv
6gd7dXvZiV8EOwIkF2uMpvtm9vWa4zYQTtnZibviodC68nEmZzrR/kBS3lyVxwWJ74PH/N6S/z6o
2Gq/H5AkqtoafZgzYrbtuVfa8BRKwPvHFMfuP/+6VO55USMhIsTLL4cyWlZXihlKj6sEDRpsT3Hl
7peSanBaHqn/7E3M4MITFjA0N7dSk0OYDZI25Dh/dAn0al4Ktkkl0u7MM6D55kgF8epI8vHEs0wo
1dMP2cqjjziOLH1RZmfIycmLjFAYTCE0WFLUF85Fav0hlEgRmwVQDzNDdZErVgSi374bmIRw1FVu
gUVvVNRJp9lHV6M8NRFZ2e3vtnl0iqEgEkBsIQUT4KXNSVFjXY1KZwx9vbQi++sId7a4N7K4ah/0
nLaul+M8og5YpRv4/ozNhBPZ7V+w8y15IAm4KPuHxuIm0ZaVXousdJB8NZyMH2FrpsppLrT6Y2gk
VXUQhHa+JIU0pikDTgWAtnnQy9EKO6iXySSyagbgUiY47vSWQL+nwzQ5aJW1a30AcbxeYw4G70AS
GIDGkM4uP2eZZ2gE2aLfPxWWpxZrf6ondTivUGM+smeHUx+1MVIidXQw3e3IQijl1ykRXUMY9Zs8
rQ9NjKLAuQQF3g7rnTCV+DtxtO4FzhbsOlwvO8cz1aIN0ixGM/HPvqxofwt6NG09mItgIS7n3aZW
ZIUYhQZyYduthwVl8w+mJpo/0lY9iK/iz/o91f41FiBgPNppXmA7ejkWgmsdRYV4DKJuVGO/HZEO
QUl4aR5yLVH7k9NkafrJNqPpoU/LyHoiZXCiu9sT3gZ5fgRoJjBrBECeqts8VYulPMucdApgOVT3
oaNGr0662J/SunNeAYb0Z6NQnU+3B91uaUaC9c77TWwuwZq5nHnPr1mtGihR3IDX/AlXm2LO2YHq
1PtSqqz995IwEv9ZuZ2K2OWo4lf9FqLsLNZUhJqnYGrTNXtTVis3ThNgR+ObbsLt9XhWT19uz3Qb
KcSYQEjQLRBdYh6ql2PKUmWMapcvQSl1q+2jNTSOJ6zRMsW1k2468k/YWVigK2R7v3zGeO1fDjfW
1DTLyVkCLNjMu9Hoo6+Zzr09Lmpce8OSJkcp0vX+AQJNKwEVQZNsbBuMJUV2GjtO1kBZiRSuofSg
tZquVx7kSJbM+5Hr4KVHGuCgx7AFOoivSUIG2pJHDzipba8fy4TWCJNlCvpIkb7abTgMblIklnJq
1/KjajcW9DKAgR/DLjTTc6vHytdQQsHlAeBgf2RIeR21yNyIHArK6pRBtxQCZ9T7qhzjOWjSIfoL
cnD0mFXyz2GqpM8cKusDosfpJ66rowrTdRARKaPoOKLjIhxiLr/4mg5F10jNFIRzOZ/VRItOETjm
NxBjylMZx+nrRG/7WQ/X7oOkmOh73d7guxMHXovUHaEMbYnL8cMR0LBh8Rmoa42fkZh3WpRzR7Qs
0LcwVy+Okvyt0Zr8J1jC6u324DubjzYdLQMydHDuW7mrGLXMIZyZfB6vko//TPbcOrMK53sZ+9Nk
9B0+gHJ78LTfHZVHnBDrEYj3zR0xo1GE3IM1BXEVJ/6iW0tg4UdwUuWsbil69+UdMfPIAmyL0hMb
HrluIW2tiyvqqgCtyLHRY6QILAHJ/kVQ4EBRJRVSnbHzsQjnxB+rOTobmfFBEpmfghPd3X9YcLAD
XFm8Y3kYXX5tWmFETaTvAykOx+8OCldxLMdU3mnxfQrjpPnUS7Fzvj2oSB0v70kmDqhavEOE8c5m
UCRY+lXp7ZkLvzXvJIQ4ahdxzPDH7WH2PitpJW1YZAhY3s1nhZcudKdzRLm7uSV6WQuCcLIk196s
JlbkaV2mfFhwGK4P8oCdO0KUE20RzxAM3h5hfcnnMEsKdrFV1+ew6MOPU9N+KbuiPNi5e4eVcUy0
dCjXgiq8/Hw8EeVB7cY5qDFQ+dI1y/JVrTL7XopydTpb1jJ8iNTW4e0FZfggYO/Mkrseyhq6dITK
7VcMVywuqdkugYoiu8sBmgJ1TKv2UVsV5chdfCcqUp0lIMBsoGZlba56Lc7tNUq6JVDaUeUNUmun
WO/VB57YQIqS4ocq29q/5px+0bW0/uePN9KvIji64sjQoUB6ucomj/h1VKw10MdwCc/klPDJ3KRu
wsibl8GJn8oxGeSTBbD1SE9k5wujrAsQhk6VcMfaZFaDlkJGzGauY0xqJBcnuXh90tclAb1sU1to
U2yn5V7CWi1NxvKIb/rLNGlzVgmLEDF5VWNyul34Qc/CKW8lvrJjj4xUOoZ0ijSYws+lmqylN0lL
XsVeA1Cw9BA4i+SHclXS+kQBwlSRnU3jxteF+PzfcpknTZAleXUa1MmSx4OrayeuIEYMTAHnbgCb
2wxiFdqHiabOgdxOy7uth7pnyU36h/1tEbfpx8Ib0jh35IGb7TAaeW8ocbEElBZSy1dWufB1DY4/
XI0iLe9mY5APXm872x9CiDCPp5nHw1zskt8yXSSG6zRVlzVwKAvhy9iO48uaWvJLiaz1h75XotIF
M9U1D5mc99+TVsZG5PYh2DnudCwRDgGUQQVi20fQ4dxLvZHK/IQRNpGcDcmXEE/ABuW+Mc//sGok
1pjISd4LBguzvM0VkUIBBO1byEFuVstzrQ24Ri9CmPKhjIriCHy1c1PwXhMqJb9G2zqH4cmQ5CHC
aoGtRdNdauvzpwRN4TdZG+T72Z5Hd3Cy5eD1svdNEQYkxQY1SGt2E9K4MedKKWI5SLHM8LrW0R+7
eoldpVYLH+gbgoEAj18lO6k/hFoTHVzCe3NGYkdYX/0qXm+GjycrBsirKAFFSOufYlitJzpD8WNe
K0rlkWHH1clchNXG7X0k/txtQCHV4PBQjLgu9NqSGkdZOyqBWWtTmKDjsObDS8tNjRpAaEu97qm1
lYT/3h52L46iacXtQWDgptwc2lmTy0SVOJixlGknNGi0z/Yit54iweVCXjz125nuopbP+QHlZi/P
o/XGoaXBSMF+28U1ZLod6dStwUj5KvEGcXQ66gKtYn3JnWxI3XSEGv5Xj8ZS/ETvHEBjBr8dtcFQ
+WP/MXGGaQTS8sGiCgWiTfVJL3UO0FivQVy22GlmmJBBPIrdRa6n0zK1vTvJY3uHPqXzMKTIooSV
LrudFh/hdvYefMDyhMyhqEcDYLsMakjvR6lt8EtKaWy+L4NZf5+zWfK6Lkruk2XWTpZkVqBOhpYq
+pos1aPTU0ZRpogTeXt77JwGUHs8tAEVILi4xZzG3ICpPal8I5TB7g0qcz7RZp1OKEDWL2omw5Ev
y7g5OIQ7uxIIClHuF4bvGqIdm1VJd30JFkfqZCjF1TJ6GZWdyK9MuzTQ9O7wM7TDuT6lukLV8GDe
O1GdGiQ9HprRiPxsX/uaROVuQBIxiBdZP9fh2ritDX/ULizlz3NVYVxCuxt5NPwgNydQr+Z2pPXH
HYa3b7B0KcQzTmTtTgS8Z7XDydTtljQrEHjQtObu9gfePYVgCjiGJHG0tTZXqFRWeifJCl9YGRNv
1BfjRVGyrHJtnOUfZ6lqThAR6g9GofPEnqmtu0ZTwQy7/Tv2FlwYq/LeA9MFwupy0+dy1ShGJza9
rmCyVy7JKaoXFX/6RDqY8k46RCmHYoqQAScrUi+H0jCiGWBFyQGPLfW1MfPOVxNFeb09oZ1r7GKU
TTyJmhZYRs8ovZkr3/o5D99LS7XPSmujzagM9merDPMHMFbtScOT49vt4bcHFxYwW5Q/8JeIE4H6
cpJkgokx2+sSZG3oPNtW3rxnzZx+k5ciSblJVKd0UVXWD/KT7azxt8Lvh84IzwrML7bNn4KeT6ui
vhkAo1zBpYPUcVwtaZa7rOjr4bSYSU2htW4+N709tqc8o/p1QI7ZbiXxG0T6CeGC1/RVzHKUqXOW
TLGCxU5HaA70TPWT0qagPPKss/4QckXuSTfTRjQI1ACV/O1bM3cQjIbDZwURGf/Xokgbr+jCIjBX
Z3pdMHaFSGcfib1vs4Vfg1LlZa35zOY2Lkf2kNZ6WdpBBv7Ic2p7Ad3V99bnSs/aF3Q5rc7/0w0F
9RnVXxDVfF6S/csN1dQdny6u7WAJoVzLQz+8xrPcBsYgdcmplbrqM2r+5XpwE1zvY4b9Rdak5IY5
6GbYbDAqQ89jO4hS1XhQtAFXbXJQ53WIB/VUlIvlLaE1H4WjbYxgfQXYSrSFhTvBFkRTabmJdrzD
HqrNAdEZK3acU2HqeOXcXtadzcpAtAeAxuMSsH3H6u0Q9hFy30FhUYBBPH04N6GhPhTQjg9Cwu5Q
gCMICph1XIk+dVWjJ86U2oGxDvFz1xoq/LSm9iY1qg42y95Q3Gc8jOke2tAsLzdLB8nLgvfoBPVg
NM+KnE9nYFDGt2m0jhzedk4CcxH9X4GPoMFzORSPQgep+8IJBikaP7SrxfFDhDuYwij+2NWz83D7
g+3tDDRAQI5TXRYokMvxZqVC481qlSBNsh7g/5r9E6rxeLCAe9seGCVNXwpQAg97OQq8HWAmZHWB
bVU4ii9F14E0sXrjoYbMG95pRljejVpiH8EzxJf5/RkiNr6Q4hN4k19lusuBrbADHTpkWlCrvbK6
+CcujzpWZ/edISmhBwBRvStMeXkacOqWvNAoDjGs2+Tv10/AtgjeGEo+V5CXqmTvOJGpBtPQ6DDF
dKs6tXmVn9tiHlF9MvOaLCFNcndVc/pLt7/v3spbQvqQAikg6C05eCIcNLoeaYEVd9gEznV7P5Yc
kESK289LItluhxHwweNvb1OJyComDRt/e17A3kiUs2Il0JCNPyW07f6X9FXz1+2pXeV6rCyWX5SW
DYGaJem7/LhyWdkxsHk1KEsnfSxp0vhm32GoJvWqT4/dAtom1S9NhAl73i9rdeoS50hIeWeBMUPU
WWL2GOpQInb8VrNRDWTL1sJRgtnQRz3ysc/udA8Bk0Lxilmbs94f6V9FqgfjjTPi3V6End2FQzh1
YZrfhnlFuUq0cRjNTtaDYYqi56SwlS9R1VvnGLmq3lvWufipWaV0su3hqCq9E6qoKYjiPlFRfIjL
mXOfVN2SNXqQJBAG7pGrGwyvg2PzrnWzUcd+00+yGh2Ekp1YjBwM3xxsDMPaG/RPGDWOPKFTFMzI
dPmhsXaf4DnYEKE18/722u4ED94xvGUE8VMU3y8niJxCVE91rQaSlpbVuW/VyTyNbVTrBgBb5Cm9
mAeF8WHSpTL53GAE/VBOtVP/+WlCP4SPy1LzobfrjJFES3bkqFgjO7nj9ome+7ZV6+vBVtr5nghm
8CVxPUVofnuc7GVS7U5PtKBPnOjfioJU665G0/lRZ0/uEI9HhOKdoyPA/ZQ8accxgc0GWm30kSq1
1IJxktfv+ZTRBuzW12Ss7TvQxdPTmjrFQTlub5KcF5lrXAy8xTvp6jhgChxrQd7hp21Pow7eCEys
Ygy6z8P4CAS+Ox4NXnYQD3DqH5d7CFU1stcRqdQk1ZOTFeozZKy29BDizO9IYIaH23t2Jx5Q3IAu
zHBUkh3xe34LRxk3QTqstRnk4agia0PN2Jn/iuPFHnxMp5U5ug87h2Yv4vOxNJ8nlDOPQJ47gZmq
P/gqB1atEDITH/63H4EYSVXHfW4GdqPbde0phRLXX6disEgx2qSRn4w0HUfV7520TL8AHEHJz+vU
ahncPJyzo/T3elF4NmEBxuOGyu+VvOXs4LKxVI0ZlFTYcz+quuExS43RizQ9e81QYXq1u8x5s7Xy
P1z/jA28m4YSFREA85drMQ8rFCE2VzDl6zh73CWoPkZDlVmeJFf1+DTZfTJ6lN+UyO3Auv+8vSGu
4yWbHTEcbib63qh4XY6/qn2lJFKoB1ibV7q7lsV0NxarmbqNrOUHoeo6YorBhNYkQFjwFOLH/P7h
U5WbUC+NwCqTxbfTuDxnTWzda1P3mQQkfHNwV/pQanF5tw5jWh5EsN3hWWPKnbooQW3WOhmS2sBc
SQ8Yb3kCkUYnrTDCT1OsoPWwhPVLPACHPU1WXs+u3vECPki3dlcbkWKxCkTqbW/KQTnMslaL69go
ii+LnH/q1Kl6SOb56KDvjQS5lMwH6ArZ++agt2uVNmZs64HUxPc4OYT/RIkun/Vxjv+wogc+RCAm
EKDEfIQvuwlhXLdNiZ6QAVTF6eqPqC6hpHUGNVDMH4t4wKvxhD2x8w6eU46CFQ3etz/fwsKjh8sP
S8Yra7BEy9LcaEwjyNZJC9q8mz/JcTO4cYOv0+2hrjNX0fAD0U3PRNjOif/+2wbOlkwbqtExAilC
A82D5w10OzK18tvtca6vBYQvqehQF+dWv7rTV4wqar1urID3cnxW7PkVTeYxdrNQ1twqXI8KWXu7
hdoZogOEPyo8m4MZ1dyFzcB4oT4us9t1Gq+hfirLe3Ms64MNI47Z5aOLyUEKFkUALqFt51Rqaqvh
mWMFlZ2bb5DVpzZwcFUpfiz2rLff1QndcrcN+0o/uP32lpUAgwCjaKRT6r/8fHY/TIachWbQyrTM
XduQbK+uDMOTijzNXKXK/vfn35FUifhKq5QzIm6e3/ZLqzWqXUW2GSBUVPf3dq7lrav3efRhbAtn
8qFLHdXK9lYXYA3bh7QbONPmU47NaGvjIplk/HXzsRnL8T62GvODUQ/5/ZpEcufldlIe1QX37lDi
GfmwRlZxZRhD3MyQQmQHWa1eez2oSB6sbZY/pUmdnhSjXxZ/Qovm8zzIf2j8wLVNRQRsJK4dpG5c
pperrFY4dCVxYgdlKA1evOaSnxRxcp4aGf88vAkPttHOaYE+YaNKIFRxrxL/QZWrTpEZj6Ku8QBA
z35Clan4e9Js5aC6u7Nj2T1CIVCs7FV115p5xOrNQmXOrDUfjzpkEUMoIWuujLCLrCNi0e54VB5J
z9AaoyV1uZTpmIemFVKALPuxgZcsOS+rWdT/W+Wleymy8QgWvreU1JJRJtNg5EB1uxwvsUZsuaXF
BGBZlqdu7rmNU4Cfs7ZIR/D+q1Yj6Z2QOxS5PXQ6NK8vB0vLou5yJ3ICRMyNc18k0pfCTjFfLZvl
nBpt6+mSlhFlrWU8Keh+Rq4VGso3irLaAWzq+rjwU0THTygz0X7ZBAYzIcemD+JwXSFvC/ko/lYu
hjL6a9LnD6ayaG+63kTVGc2E8vvtoLTVORZpLqQuUPgYRIAx1Ta3mNrakYrtrBPkqypDsS3Lzp0s
p/veycmYu7NejA+6Uwy+FFbS4BqVhZOg4fR6flr00f5W4vXzwZLso3NMmNpELxTWSIZ5moizRc9q
+x6KmrrOqlZCk1JRAQhVRpZpHuWxvvfiLCo01yxCOT+Ny2K9tgYPfbdvl5nu4YAtHqpSU1ueDMkZ
vmIsbGj+EIMD8Bxt4F2l5ZXRnkwFGagQPQ/DX5Gm0rx51jHkRY5qPsE7WdY30ee5V+pckrzJCFNt
8VAlVefeS1MH4Rqv0NVcGbwZEalocKe1UNLVG7sxCV/SVS6zb3S72vF7JKtNci5NcoR7+Ctp3Ll1
ahrhmzSoba+6YaFZM/IwubREuPDYbTv9HCuxyPfmMk6Sie5qMU1fdL2NkucZ9+fhHGP/LP9FaaFa
PtRJVSYPWq1LzrsxxZZ9H8oLTUS34wpQRtdpxrC7q+AGYj6lrpFTPNZtPiJSnUZm9GDKtY5/zGiH
ykfDbkC8ZvUw1l6cRLO5uga8rBrFQJkVWrNs/Tkk8pIPrqKvaf2wtCrcLWex2+Sui6ameFrsetQ/
xBGC/gGeynpyp+pdbiMTraK+5UJ1Lu6b2pHzhxLG6fwVaMZceKWSt6GvOoupI+bXLtl9YlPq9TUM
MBYXtQfDOEttF9o+1gpK4dH+iRocWiK1e50GRV1/ICCkas/SZGDfDA04x13LMZaifZFmqHXuaNOP
/DiYZrz+MKQ2S842liXxcz/gm3CeM0nuX62ozNe7zESf+QSVX7CplAISQQC6bYzmB+Cvq+O1eT7b
7zgyVvNP2tqzguK6ycvwMTdRAP4Hg4Syqk9TPy2J4U/wrXWvajCH7VxFW5s8d+24jOLCtbRGG1Rv
pscmFJIrOFtf1QFZOxyaQ6mvnp18qcMTvmF90ru5VkVSilIRylZPq1nSXpOquZ/uVUhD/G9rnlR1
4tERMuPkOVx7q31OJChoGJqai5Yrp6QplfV+pp+FBXMLHlR6iTTRcPecHnZ77JEsJM03mGRN8agg
siOdKZcPTe47uTTqd9aSqoj21xoyzuhw647dT66yNFM8wRFeQdadipZDWrhlF9bmY+lYkIlXmiTV
AwL4nfNRqRMtNT1lwED3ZQyjqPsRhWuWeGh7pJ3ix2YxdJ2HNTagH91pzAy15VAiMDnTxBJ79CVi
BJeVKqZfdxqMVSl9I13n1S8lEKnuPEiO9V1CjUjgE5XquR2XtHJDJesdV9CNiresk+bB7+sa3RuH
dy4F7qKtszdqMraEfHrY1+e1obmnepoam+qLRYtzPYVjp6tPg2E2xsNiWzylTnkFgOROXcKi+Tss
aBI8loVpr5+nfGzm2JOWblDcdFqz6EedtAOwHlkJE4d8Nm3kVfZUSTa7O+j3Jagnyapwr1nXVQ6J
VfYQ1fep3FjDA9SwNH+e5U5dPnbG0nUTaNcodIK5jYzVLarU0n9klYp1uCun05i6ieZIAo46WnL4
I9QLafmu1VXdvqH8OdePLbKG2acoidBzgYoTobVF1Umn7o78l9s4q+58DFv5/zi6kuW4cSX4RYzg
vly59KLdki3LvjBsjwQSIAiABIjl61/2uzgmwva41SRQVZlZmSa+m7BRGe5pVO5pep2Er0bZ7gLk
QZ8SDYeNEy9K6CVgXszL31OmIvJvNsdWQCEE6nKYUkPNmUkZq1NqjpTc4eFu8p+E1cT2iKzdyMdt
mbMYZwEeSJP9a8jKwgmrYTVd2sQUx3EhFoYUKDO1Tv4B348JaWH2GPvXaNzwh7J6HtllSz387RjQ
OvIsd2WOp2RS0XGN5c7dO16Qquwy65Tpyi3f5fkoE6cuU3rE08VrmSx3dN3c8deLqqLhftME1FN5
LAm9ai0scmz9LA9cUjICIZSSbU7+HBAw7Fdaq9WcnI5H92eVKChdDTESvFVLUd8sMDOy3Yyqraz3
/T00IofN76hybG7EZMrj31gLlcXdOnnv9WlxMJv6gAcU7B9sjaKQnFB2uDk3smzkjrAt7EMOExYu
dNXJQKno6GitvKAGKvUdxhhi/4BSLvZiKA1cjX87j9cHxcLta4UhB/ol+Zwizt5fWQ0J2lNVTsA2
sX4PC3Hwvm5tOliJluLKYzNHV/zbVfkWrLfzj4ngVF9jTKjuIqN0hsS8KISf2yVv5odDl6PGZLrX
y5+ijEp7b8CD3AxzNfPFOxgAtnz4RdoyRZoszsyFF5AqCBRNtidnpgpvbOuBaZdnA8mPfgXGnIse
HbsANrnJQpayhUwN00qjIBR88cC112GlNYQHLS+4qJE7KmaEJUl00Y+KIhd8YEcdZbqFYpnMPcfK
ddStUV3uptUObWhrYCwiLpM3G4qFgny3w7NNYcHB57y8ECSJhPaWhNLcN2sspoHBdWz6VZSi8XdZ
6bbcDi7jlb2D8L1ufpn9iOZXcjSpgfnpbrbssm3V2LRu19goahdVylT1Mc4potuRE/HDxFAMP5iQ
j9H5COs8TwMUw3Ml4RNZzuEP261cvvZNxfiEAkh384JYGBXeBZ1yRjuJiTl0PudIfutcrvFMkWHW
uOegm8yfkEMCdulvFoVD5R3qpBvfRtgWnBCDojTkZbubziv2EtMnMvtJ3IM7w4Jrj52PET49ye0b
WaCg/A+30uoGLfjSw9cAS5k+DfCNXkNY1AtVER6Vt0gu7CCviYs2kk3xtUxsfqu2bTpQuRGHdGfM
saM/I87cM+fHf2rewcJHSM1Tg5+qSHbIIi5+FbSu5ycp15qdl73e1rNZGRrwGB4Y2HOGh88Ji52I
9TNyTIGHIoC1wWc1yfpkt7Go8K9B7nz2Yh+TVh76+G+uDbyd65rMv7dsJO9b5mPIGkl1JKeZm+Ut
y8hYPLslWDpABGLgqsN0LJozll1ydjK+UubBMb6RSxIZKDfVjDJ6x5fVvrksG92LUnXU/BpXlswt
dobL1xwAcvQawUvS/lMc4RiJSI6sQ9s3vvhQ4HG67CiS+zjm5j+GBTjWLbnM33YtshcEIIe8bda0
UffwEGS9vy0CXWMRw5lDVk7Tnie6RCcMZ0y0dgiIdJ0nPhFn3LakuMh0dzlCYbP9TYIFmFEU8DV9
biJXW1clcJft63I0pBe5nN7GAy9kl1QRf5uFkv+xutbjOW2M8L8Dr7LlPx/g8tn5ipV4myeZxK6H
/ScSeyYL5vI3GkzTfIuYEvZdp3CYg3KXOH4JsM2BVSaPKH9AnySBZO8MzcyGYq7Qr4+q+obyNsd3
FuRk3je1z00LO986Ps14XQNvM0KrrxHaLQxnDcbDM4F2RZ4VRbfcWS9GBk3AkZuXdAOF+GASae1H
HoG2aqUwdh0QP0GaCxMgDdBEBULO1JQkK3rF0xKvT5G5atD5VCE4yyOgp0lwDT4ch4nnc5KTqJzR
3jWlaM1RxK8LW9wnjVd+9AU+yXeWRY0eUMLytC3r4/DPYfRJgykqR5uA1PXgm7kPMDeQXbEoxXrm
D/jbg17mU09VgtzpqCaVvAjslze/UD55MVBUqegMMs2FsQ1xvEW9FVgIA1dd8/XMsnofn6aNZeQn
q7ZqHayM9+xMbR6Lzk9FsZ3gWjPbx91vBoySXHfxB6iJWYaoYihxJMN19kvRINLrTQM4Y0nBuuZC
MpuJn1l+lGekN2+Q/vDMG95y5tg0NLac7Qsmi8r2mWY1hVRTJeGaSiyOYlqEZTIb72NRU4JjndHq
DjcIpK5tsdVb2VGmzIlAyn/0pW24xDeaanDfqeNjjzwdW3VYtZvUOWBRS7d5TRj/KbY4O048zmTo
K+OM71ktRqTdIHYmvjokx5VDumzw76SSYR0xYwXx34Pdqhipdovw3SrgBB7jCKHFIhfMVd7p7wEo
KoQUUGg3FtLePdHctBEtyTLfF6OrEvUSHRlKre2QlpikAOZL8BHLUcd3lV6SvB+V2muHkXgiFRpY
rJ0/qHAk8OPCVQT3v9zJz1mzTGFhMPX+seSwo3/C7Lzmfyc8Ud4beP3jfTsSjRmO5Pin9maFzDRx
pnzzI9SnPTUGQ5CD/dZHDZE8zt4WZR8+z2Z3TdS4gKxJJ5tdE2L0didTxNF3U+3Z2s7x3rzB8bD4
gdhv/7tALxu3Th0wlVyNlzV2UxK/DDjF2dax0pP6DzLjYtpFBpwLNlKXAC9xybJrFpb8G8e8BaBk
Txp19WuEiDCVrFnZwjjE173cxK7b2UWwGx3rxvE+ct7VnZDieDYsgUwomRyUDQsdU33PRO5xH2BF
rKXAJ2nvk2ybWnEL9r24mZGsm4TMP4B4NPNJzLXOOsLlqjoFax050CCh4crqqcoRWsumtV1rXnrE
+XGUucCxJ7vva1y2earrr+bYya91gp14W+VT+RVvDflbhirwzlJYUWXNJhP81ugfi+imTIiX4qjQ
czQ0GmSTk6VNJSk+LAjhr8kd/OgmpHT4rmwO/pshxX3q5IxroIdoXGD6kXQdr4HGBtmvAgriNFvm
AopPICq9zmd0+8iGz5M2g9fC38JFVrUMJLNrFRwuvpcbhpN2Tl1JB8eWKoJCrlpYZ7E9ip1ba5js
o0jvEe7SynxbLd+abgSK8RAdML9rD26SfVC5J3BGR5MZtdnub0bfuR9NJ9KNzy0PZk26GcPJ1Fmx
NVULf8XpeXWx39oSRoThfGAGeS7ZdJOcj4U7TliuR2w1+gL9gLQrbN+63IQPLAJj7rOjCkAHlIPB
NYFNyHeTUiE6W+XsH8YzgS3haPPbxd3O3sOBhI2kS9Q8Iw7taLBJ3Pg9eamzwGCPEDfHS5TnzPSz
9whYXyGXerBwo3nE2sSCYRUXJEwLyS6/0p2W8TAiHkrCWikSZ81xR/dQS9G9q+D9j2Lp4K7aLgRj
cRu5BsxpaFZ4qu7lln5FM2KWu2SHjUqHt2zZugMer685PlkyQOtFpkHH3oV+mj0s9RhAi6pls+Hf
5Zo629ZOojpMOxr6npRz8o9nsTt6I5KE9hTAIz4LoSVKM4RULyZzSMtay2j6I1K9Mqz1sjhqMdBC
7V6YxfboKDU5BQwnj5BaAQWFvW2Bgc5h42GAeVV5wKWVYWWkrnT50woM2bomjmDuLfU7ePK1aLMi
ZClu55A5eOXF0FdaCmng6HZYlTW7xgOme40Gpw4TZoIko2bEd3zr4FIkCEy90OV/VXRbUeWpn7uU
VQoJHR7nJk7e2bTXt8m2+Ctnmvx2rLZ9s3nY6sTjSp/MAbAFt8lYf1fEb/Npy0oU3AmKH9Uq6G6A
gYiQfcCsNFmwSlFIjOXADi44ZmuGi1IlvN3t7rKWZiqv+jUNnuD/bfkAcyaJLf8MTnUthEuT7ZNA
xIJvB2Wi3V2SjNiD4zl2eldfogetkDhxE9SXth0VO7CHSpJDtZWkKYGBoOC8T9Y6firnXccozjHM
ISGZbtKOlLT5L8/EjF02XHwfczoVc1uOFTwXq+0Q39D/aNhVZ0j3bH2JTOI2RTdgv0G8OEIg4PGx
FE6u6jKdLXAR1T5C0yOlsl01Ly5/LkcoevGNJOkJ2/1AuBIeF2NfzOv8Fx1Dis0bZaL/rNhZMbhl
K99WFGXeCTNJzNdxPX3FVAs9AH7yv3kqjOi5wdTW6gmbaV1A9sn+BuEy4c9Tpd3+JOJM3VVHOb/N
dKtNK6aEPhoU6fUUash87xat8CFXUyUC7IIZ5UBWPiJm02raUSeXAs19BuYxRx9/YQATqw6G69jD
w0J4ObZ4t4LoOACJ6QQ52yJOOXAnfwJ+iKFFIHi1RY5nQF0Xxzh1OeyidUcK7PAOaC42er8AZ56H
GIxK8z0+wghcs7QLBkXYMHsbzfWg4HeJmV9qzobUxPRbOUd5fE1xYmyHxdjV/FuiGMposWy5eUgU
IP7raLCDcBnngJDQBr2A7BF5u73JLFDALnBpgshiTRVQYUzJulN+rzCjyzR/9GDTk9at8HiA1ros
0jNxO7Ig/GEm/BFd5eSKXsTFXc2j4No4g0NGB8IUXFOyIjzpIh0c4rp6LrCno6ccv7sYe0ikDVnP
H6MorLo/8hwnOEXEVXyJKUSA8yZLdoYVOqWgQaA56rDyGDcdJvJjbkGwT/uZK7Ni/Go2W3xUBa2O
U7UDD+oWbShvAYdq/U/OrgChEGH27CipK96vdQEPzTbU61zjBYhFcoOD/980mfA9YKZh3+qQ2nfI
12bZSVnin1o1YjAeJwp0/bwSE71pILxpqza+zWCgDlGJ7ghRgmUsMZZfeSpR4Fa4v/BWzQ1G4BVJ
1zj3kPZEg8VU5LqQ7ulVNlqp8wrZxTuB5pJ3B8E6t0oLEU5jYbb3jTVMtx5vGu0XzHsc3iMgdAZU
ekCGmdinasgrXj1z5L3gAE9WxydWLrjtcN3LoWrmiHWgFvxrqqL6IyZRTe9qEkzykirF0d+kaN4G
bCfvW4uqorLHG2qrEADoQ7hWEGS9ztjZ2Hu7T5CMMo5DeUrCAbtxHGlju2bC7HvFEsr4omJN1GBk
kbyi5jakH3m8fuzWFKoNN9uW+xkJoPkAdBWjT2Oz7HUBWjq3EgnBf1mFxAzk1+ASwAK1kYAjZoLf
JHJKs86UuboibzGYjuTcfOHZR5/GNKtsGfqBL/hdYrhZBQ1LG2+5AxehyHzzjQKHcGroQuig2dGQ
ga5W1N1S7cs/kQW5DxKOJ6i/wR9PQhfZ3/w2+LR7wPhwxjDACYjiRdytNWbt3tdTOvZWHubXzEX5
pwQf+DUms/hDmgiOgOMYbUkbhzx1A4oLuiq6c4BhO4chywND4tKAiMBd9Ax4AH5mTHWtLJh/Xo59
452mvviGZ1t5HOZ8fc9VJRgcT6abs+10FO8cw07S1TKYHO1rWZkOn42LE2HrAdxwr1G+Rph0rK3I
w+QGgxv68XYqf8AAa9y6GttmfBhBZYRTCaDnTbnq5pJQ2B8bUoRcPzMe1MWnzrxBx7JOfb7p8KJ2
VLihXoUJ9zNAYT9gzMLjmmHg0HT8iEAFpcjHI/jaj5x2JZwQtk6PKrOdBESyDhuyfHTbGCjJ2sIt
E0Y1GBTje57Wcu6CzsMTNze5F0fv6/BQaaMAFexz1Vebqnu6HDDdKWHAeAKWkJJTHu/uX4KaXg7E
c3I9YBPG+tWBHAExt8MTx44T0A+ai+lk8hXf4ArfWtEKNU9vRpTA1PHurh8icQ69ki0t6zhMHmWr
jVhfgpqV6uHpTX+Aao/nDix3+BwPDEY9WZat6CSb6zcnlKrOKqjxdyOi5c5GmzYPpMyn61xMe4n2
PrE/aGF12lEoKxyoJb36HntFSN/W80SvLKiqOdUjDJq7AsxRhMlOT3fAWqxuC1C3dyqHRrxNt7DZ
7oj36R4qJLZ1S5mOsmcoNHeYhhUcB6ot0z3fkfnSbR6Ck05tcrqhbo2IsUMAXBMQ6iFA5TJyCwlR
gfzYYdSkhgK8E/oxdGK0ZyTSb+inxdEeGfIsWzuxFAvfWDn/ysYaK8IsFeERP3iYHosimuzd7A+M
+ikvyJ8aPkxRux0AobtbLO8jAqsp7m5EZv+SvgaCXs8OwWdULeYjbD4aW89rNXYG2IQ/ESzPvccO
O54xWLlf41RGP3ISj3+QG7DX6HsYsGofGizqAn5lLTaERXy3ZUQghjKZivsMPenRZblff4SNjF8O
N7BvMUSz5xx7pFkL3F+Y1sFoNelInES/qIvgcc4ajIAdZNSBDhHS0cDvZcKlLR/Xeum4iW4CPZYC
fmKygcfRUeJF7O2BLcIh12FGq+dlUbalkXDnEQ2p5h4r5Gbv66wGmYjRGOfD0c2CGYmKlbdYeVJH
b7cCs0C8TT67K4yKku4wOxAimR/rS4UULWzcOo1sL9iI8f+oa1ZokkbuPqpDWnLyRRMdPfCiY7xG
ZFvTpwji0eVESoC9KNdz9QBjbJsCwuHzR2LgYYjGNxUcaAHmROQrKH+cknxJsNpVxqiU8khwNirl
FfpO7+afmcTrd6qmSatWhHX6rFUdYCae6Bn/W1JNeR+BLsXf56mtLzMmmvpkigkImkvm7Nzk0zKd
owXkwnmTqzyeNLZJqzZdLUBA8B4H5uQNneyAzSFVd+hm6Yz5DXf0Cbqv0V7GRBuFPiRNvlNXTeEM
7BqN7M4ny/oK3jXuecZCME7OwgHb3l70V2w6bXCuX+yWoEggUXzBgUfsG5DAJljbkrK08jzrPR34
lCt9EtIgVNybWrIWCEITX8p8KX7iTsXLiZAIhrdvscS3WWmKCAUeTQnW0jd/L9mmgVDaSPs2AmI1
txosH3B6Qh2Fi6Cum87G5ay6lE7oHxsMy0s7rg1M9wSQ6Z8pTuvYuy1F8oRwBlFeePXwqyIJu+N0
b96CiHCcIXkD+nis4bbAlTv6x4PCQVezQrYwTMSnyYUmmw/o6orxT8YbmNJmbjGhj6touqvgvvNT
TxNUzEm9YU6AuqRZBlpaLdHWQ3IBnVsMA252HHPUgVko3rGcS48O9gUs9Mak+ceqiIO5jcrqRxg0
onGPE7s9gL8Q5AzSMOF3dVWM7DHififfsWWmogvEJij5ScgPEP8y8b+a2ShwYhyWC/eFmqn+iTdi
T9ut0DDOoOgcgM2PqaVIui8PEH4Zz+gwT7LCdV/NR30idgTJFRXZa7ONUzo4t0b406ycY1hDE4EG
PcY26uNNYOefLAAY/o5jOHHWjo1N/eOyJpS/WdT895Gk3L/BPhBfOSyxaj6A4RV/8y3b+QkfCxGd
iCgYs+ddY6PvF3OJVo8jZN3mbNNpH+oD3f1FrBwlUQZYpbT5lpe/ncg0bKQ5Dt1FwHE9u8RWrvFb
DvlC6L3n+T7sdbnhUoZvjMc1qMO3eObcIzDwAG/UhmSbivMK4Cpp1QpC58FLIA9tjpZVI3rJ4VcG
5DtgKIftU3FNwahXH0sFQQo2lprDvUin8UCdqlMNvJQW4o3uU8S7cGSK3iP6rMlOEokLzUs4yiM6
6VIccoCLIhf3U40ouzZLQaFeirDGB6jmbNadWHMrHqZ5wdbr7Uuy92sTivK7hVW9e0rwhhH0MiDz
irdQ7AjPGCB93BQd8hmDMZpJ5Cw9Mif9v9Vz1K0DZeey1en4boE7YfXocODCssXUVavMth39yMj2
1xyg/QZwY+x3gEBoGpCntjT9UfoV+8Z6Wp6OovT8SiJjOsBBR6fi6RsG6g13GntGvXkfy3rsmnLb
/i7WbFfcaMUHontzTJTI4PwdsHMXPSU2x7C7YwMAJ6b+g6hW+V7Z4ieDSwesxxb5gxz13OIVUW3G
DS6uPmdiPc8bWd4T7fLyFMtFAyqY3O8qd02DWrWM5r8lS9hTGSMlHeoNUZo2VypEd6aZa9FBlwMs
lG4bjGv0UTSfwWhQFdgmny9EFQ0SDR2Aq3Ek1T+V5SQ/ofo3+auovExPE7o113NKGKwXY1a2xTGX
6QXZYOEM0jy7B94FXC8X/DWFFPUEfKNe22iejn95CnfzHdII3Dc51cNWS3qc7Cq0O2Vzk4ZnyuEb
NBWwCBnA+K9DXEywZMP6WNHXmEpA5FS0+EPXCTBAbW7XCyF+/AsaW/6pqX+G0LxZe1YhKKI1W7Oi
eKZYr2v3aIXCLFJpNWxEAxzdkTtu+mD1cUa+cb51pY65RkQsalQ7ITM17vHqNKLF7botaCQxWmgX
jhjHNsewgMAJ8+0Y7X7dZ2z4Ymhq2G80CPwJStcYI1i5FZcN72SGacxk0GZKwurTsszTF9y6SkDd
mOZ+ZfBTSjCe1f6fINhW6Owo589qwkMpijDpb9g3rVrI59gE8s2sT7Rw1XJCktaWfShfr59WOgaw
OdZApis9+Z9wziUYD8INACqSOHpgvNmaDw8FUPZEs/X4mMJmViCN3EWXcTELhTBnayyuFahX2lBE
tuq5inD6a52CL9ygJj5nY6jGk4qreXtU0WJL0H1T8TnVIv4Pkliyt9jGj+NXj64I6zvZbOmbX2Ks
TvL6qD8Rh4iTMzrKhnV1+3QubAXmdUMT9gBJFbuDxiqB3wmBmiPHs4rAY7h90AUT8hWvIAZAyR1L
TrGOd9vNJVXbYNH8qh5LSUJ/ajmZA1qcFMUmwv2fXBLsMQHSVADZ+gxsyfHgN6cS/HOqgXwcBZqc
Z1ojqh1Ti57Qo6/FfpqSgtgOAqG1WbsFEhDWj1WCTIWlcWjht1DiU5Ujpr+lguzsZBqfY9bGzCFv
S9X73oeJyahLaCJ/lgtENK2dcwN/ERVo3R6GjBA3NBnQ0QxGFw2amxzFoI6mam83aP0hBrMlm+/I
ljSudVIWn5E+1v3JRweauzzAJRJSFOQAMdiS/kM0mBbdnm9OI32MQD5ja4hWe7/qJWpHT6W5W0Lw
6ek2GQD8ivEWlRaIe4uqm4+D9qhebeMqBM8RGdQA2gHKj0bTBpKj3MxoHCMAKbeMJSheKNRFGKS9
ApUhEYC63ZViCuWlws6f7nWxEX9dCMunYcYPU5wOl9cHSJ9indpypcXj5OjyTU5u+4mBZsTAHcXr
KxmT4opao+O+CUZhEg3rDao3S3TdeCC8xaa1oMM4b+urB437lzrfPOUykxZ9zDZ/abSUAJzBwIqO
GBD6ALrDkV4qn6H3grztmcb++IyjmR2tg3gua7lq+D0VVF8VgEY4sIDrunWmCUKa+ZJ+YmjnEB5m
Kf8uKs5ov6kE1BvbyZK0rCRx1SW1dr+Wibsr6n24R8BnDG4zn8jS43b6RkKM/wJ1YrFSHSV1v9SL
hw2znfDFV2MMOVuZCFu0oD98M+g63+5Sutj3HC7xRSfGUbhhtn65c2DmxB0cR5ccjtyRKbDUqOhL
Siw77g/EJX7NK2SULbby4U2bggDLEG6cbO8+FeVpx5YP1AQpnDVPKzrqm9HVTDGaRGqvAJmwcWl1
aNCMp26WP4qa8k/chxCAMLJML3EdT8Ot1Ie+Nlk9ftaQBJ7qegTRSpNigVpEjdv7CBcMkLFojOtz
0YzF0jO+4i5AJYdJYTpBQIRDs+QoaM6jRrh8swaxDdiOhRiD2NMBzf5DExzqC9DqZe/gdhzmARIP
0MaROPTyymiy/so5EIrO5gnP/u+5tjxUgnCwWqmR0vfzlE4g0aCvHMD96OW84+eE5FQXBW+BNq0r
+Hu8xkOxTbPsl1Ll4BcyiqHBBbhgnxXGiPVJNya21xFgEUhShKcq5enrDrqcDXoidHlbRoZ9JoqP
i96B40dEOBEIEISQxvlFz6NmeBBwu7xDFo3QXRFYDnwxgkrhYScYlXrUP5KcA2znMG0XNoJkga8p
8L4yWuILg+ges7+HY02nU9jltJouq+mXSuv/HGNkxIeuEQgKmB9yXYPh529ZiSntQREXUwclYRZ3
SzxWf4rCwYzBgbjuHVFYthesmU4Vgsgfltxu//CtRp+x9FIOCkNofMnWqgJ1Bgkl2KmRoAmtaLoZ
KAyp2P9CYo2JHQLy9BG57uH7juMkunmMjnuPXtwNyUrjv/A1tw8eflvT2UZx/WqxbJK36bKY7VKa
gG624JqlHQ4KXbC0C7fCLuMHjLE0VKRAstQo0CgI2DRhQBir91B4wDY6PbLmkstRji/7kpP56iHo
KLsqPyyHa1WVGcQHzkV6miMZowAYpIn2KsBXF6z50sRnX5bg+LZk2Z8C7IJUx5JxF3hDoc4v2jGu
LOiCrWmOcz46N15sukHxpCkCqAtZoyFhtKbZFUMQVtkMTnvR4a60ERbZAf+dwkKzJ/iGQiCSpHJO
+ngPAFcBxpqqJYWLJXrx1U0/p3muo98BAxQ5C4BiS4c3VBwJotfkaq8okMXRQ6MKPM9BelT1CJ2F
IjuHN1V1MhUwz87aorQXC78f3pUsDSjZUMkRvNMS5USUPP7TQNT6SQudLvgI416cEwwh1e1vojZT
j+P4Bi6Vmm6Lxhp/UxHc1BDaxK8zKS0EyliBom0egVtx1c4/6Aht2SNsc8l0yuzqfjKmt7mzMy2z
U47ZDDQNMonN2ZjN4QpoKpZc9wj1+sxmOO4+IMNORifMXxWSZUFnVWf0WEAxKUC8+IIdlijqlT22
+0wbhDqsI+6Bumb4eqNI/XcsZWnO9azHHB3IzAIunCjfHkqHh9dxNR/fNIeaE7hQsWVts91k9hFo
3fVUjIGS57BkuulLk+XmVKJGVF9pJat3rMSO7uTAYVZ3tKn3vxnONfAPngKRkyXCsdoYgC188jiB
WiVsK+/QPG2PiYzpPU32/MSiwz42ckpgLoCS8CSQZPADEknE3IcFKw0QBdZ79mggfbCYm7Psm6zy
QLpNwbv0DiGs+fdiU80zz5VnPbh+jszGo1jfsASY8XsC+ccBbHmKwY/VY3QxjQKsUjqRxkMFyhEz
TU7fvSE6/OBUlOwS8BM/YSWUwcithCDmHLFUPmAfCFIXdWBD4qYToQplG5u6KOolKXuoPC1pc6tz
9LqhwGBcZTvWzaMc1hxQJuYcTFIzaqBosELtYIpKvuAQ2fhzhZ0j39MmbP+gioUWeAK2rUFt5OFk
sYs9JPM03sEOV8vhyNz8w+8l3rUbm/nqPcHcDlL1Jh8nk447fczzLxcB9m1L1GEIXcffC9+rBxDV
7hukKP4/7ERV2DMAzA2EBiJXuJdMjIuHY86he1ntkQ9mLui7kQlgGItK2McQ3fpWgtl5hU7G/HMH
lJMYDGj1kpW3oOx1gkXZDdOX94a4+m6fRPNdgDJ+QjLM8rk3BtPUDuuUO6pY8TKnx/EstsR8xDL7
H0fntdw4DkTRL0IVc3hVlmzLeTz2C8uTwAgCJBi/fo/2eWs9tkQC3X3PvZ1SdKTj9Gj45Rj067D+
KA1F/WrDYd5Y3QV/m5U3FWyLrLdKhs1dY1aHugsb3i5InfnBNA5SIndJE8Zsle3WJlp/uwODdz3e
4HwbNj9tQvezlDV1TY3k5cnI2ZokmPe3wfG+GCJzqGalj6sbq796rv2zzcLo3A+Oeu/d3r2TQS+Q
UQNaolDpfJe2SH1h7z0AUA57+ujpGfT0T65GyefBL6NKkolE7VJZkMwEydJk66nO02/8d0R8lDf9
SZujE2v7CAcXvd9e6GPlIemJmV97WoPipHxpj4lK7qVmAO4FS7AhyheBOTT1JyBvekX7PaRp/azq
xEPe5K7dtmlwKMelv5NkPShn+IJQ+NsMEyiCWu5aEMUN/5W1o3403/e6b9+yjuDMbaEhcab3Qgva
K9I+h61N9NjuIOWi9+S2A2sfxr2/VfSaD2EexTDi2nZ/omj1okPl1vHD2tfmPPVRLxn9dgYSPmmB
R4rxim+dp5uZAbR3oob+sLZjO+zzsloIs9FuvI2SKvxpvVU8rxhAf3QJppC8ld1jK5T8M8GLU1qR
4vAdNYHzMdBQfIlOBG9KNO4janb75PR1czFSTP3OySv/ILkr7t12bPYpg+g7VH2q5GHxmn8tmCWg
TTvnmyTQ0X6AHEJ/99LrYsMbaTTaPXPW+sutYKM2deqWlxq9+JjASCOYkbb+I1JL8m259S8ecum/
tIE4iq8uOomB5R+YWVPnmAOkxPxAaqV6l66lik+MuWNUhm29kat+9TLrfIc4T/aUAYi3o2Fel67e
p+gCUNG18vZD3wXvCe/KqZrGAjljZJBZVK+Se/vJjX1+lOhi71eR3kwXcyjh/cLlwplbox56qgd1
Twv3gLgW/0jl2txTIrPCl7MrfnKroP7gco6R7jLv4ghCP4EglqxlJ13hHOcpqe8cBZkNOCQU8orb
zL/8QOTPc4Qvpy5KcY1VNb+sZefNG7833mHUXvElxsz/LKbOzBguuuVMsSZGrCNB9kp2QPM5E+cD
NOwGxd8uz3x+vswKRiNm9L4YCNgXDEkaWmWJeObmtubnlAjkTxDgLBGgxpbp2W0CwSwyxcDEMUJo
zZJIbAPjxPsmW/wxWjXFfmqN/wBMqe8seOSdB8CxsbFaH2dyw/IteJ4rduGkACGTnKOupo/cMyps
n1JdLSj6TBDfM9kXzxWiN2ipI2bGzbKVX8OSqQG/FQiRXUX7Jx96uetB45JNZMOUpiEs2Erhlvli
IAaD8CGljLxqYbElRfi/fqOrQCD6QbK+tyrF05/i8MI4Ft2cWBew0H78dtYZIXwzrF5uTlQibvDs
W6fwLrRgjIfWVIjhb9uYydkwWHN++LnpI1hxbOyf2QgBf6qMnJrfXa5V+cjR5fv3Vb00Dl1eknV7
mpU13CaDqN7AH8MaIqVSbrMHLmHzsulrvdJBqcglfmjVncy386qqsOUvmirvgsejWs40GBZ677aK
E6PP3CYT10HQwtHTYoomeenMUtt3EeVAdltk+2I9FLHJ4ifL0nPvQTYQ0fswlMkZI8z6h0zsotnm
SzPkp5wGoH1SDZXCARhonp1D3rlNsl5bEZlYH3qai1Ie+5gBXbFJzKhHHHipXopXY4BxRy47uyaf
Cr0hoi9Ce8fQ4OtlwaQQgin3R78D4igwza0sDm0XpIY9XGwCtWDXzGASFpATzn3dAi2yaA4Fhma2
dUqv1yDdaElmO0PWzXLnT1HuXhXCUnLymt5mfJJoN+Y3Z5rH7HRajTvas5exoeOj6ddRHCHPCjts
khF016dezwa2ZDlJnyw9m8dokZ1DnBSTfBtEzD2cDKRMXqFguoERRu87FbtAcQy8R249qPOIsS5G
A6HMvgQQAikd7DxN20B6GXHnNRzmvgDyq+7zILbZjr+76B1EMy+Zf/Jd5FD30TR/D/hrnbel42D8
6mOnmWkHWJVNmyN72Tif5GF7BM2sFKrVczRYt7tqBFzvjHO69Y4EZnSA8UGHFsMzUGl8UHPdFNdI
I+HBQPaOvw9QauJj3WbK/osiVfUIMwDHr5gYMvXR+oOL7Dx5HgMRfzaUp2Oh3eI6N5hemZOzUsbb
FviOsuM6RzOiGj0ZN4XvCEud2wCb7mRCutGdA6iRrdg7Er84CM8v/J+5LWLxgMC58PV2veiXa4ai
lbxhZMFP4Ki8Jd52bdPyqYYUjsEelZ+dME/G2YYw+WU9Nwt+vMc+LfoMcT/2aSdWwT+ab/i0EnkS
ybDMAE9Ob623G30NhMyksQ3LR7Z3cACviQNCoSIdMvNhY1nXPYp8ZPSxkcJUMt1adIowPPIXpvHJ
deIKMhkn8lCfsa4PqMVxh3S+iaZWSoKc6JjDn06dDO53UEYZppDJ4lHZ4yTWGRIn5qdbVFDWpcOx
lRQ9e82v6Lm72vaBPfoLOzX9M2d5QlU9FB2zIeVp3//SjuAZiftKeIIN0DG99kbg1TIjWVkZ9Sq+
mnC+z0YmtRtONtHuMr7PeID2uw0/tr5QGv6CEXzm/iid1jdPIYRQ+Zi5CTq4qW3d/RviMFQX6sy4
w52Ug2rDAwWlvLiWIPcj4oQV30AmWfevM23Yn5XHgHYP1ZtnPLRyMcchHqbmnmQFkTJdL1N9smZW
451QWZbt3BgAdJtOgR984TINyj2x+dP0VMIviUPPBBAPq8J2vVnihJEY7mMU61zRhDP9k2bdC+np
iKfUI2Vn51T55O3csubhPyRMuOUHNaI1Cr1bzL5zCVNTDNOB68RDMOiKuBB3LLYdE44BVj8gZFek
qnNdRAqenSJnnmp6OTV0d0EwphqRtbdlsDNxIBbLdMQu7quYkRtQlWjCX6MVXwiwreuPD6JaVHwM
azSg92lu2NCGkYH/fpOD4QjmDp/X3QQWNN4w5KXcshTQmE/cxeV0lq3rhxxzuFhbkujCEjNDqm25
X/hQhuWUheTWvramRU7w/DYo79pMO3DBvnSY+O8TpsDm0cZlWX5pt5S8q/T23lrv2hhrbHag4Gk8
exhKt9X6rLAVNd2x5iNZ9I/IMp//dPCqeAtDWd77pzYJ+zp69zIfP/MmZxlDtHOLISnooKSpk4vS
Uv0bOUrSrajHMj2E0o4YlmHxnfWYzX413RNJjvV1pYMan+Kl5d4uyKF5jqfRpQHyq2beTjUxPrwZ
ve/1v1qS1l3ciSGiQnQoWnaGPA5p21XNlgmoKO/jsBLBZ7y27P5kqdGgDkqHLHDYaM7i3MGejuXu
bKIgze6bOHKZQdSs0AsuAq91vfc5MDlp4RjTu4WBf3sGVRgQrI2n2gfj6aq6xFyxiDcT4ka7ARuY
Uh6mdXIPkWISe6r9mc2K+GH8Tn74opLtiZlkKrzT6C7ad987NsIvv/PYb/MPVZHc5cOflnNkN+iM
aw+9xK4qtRn7KoIGKi1M0MxGhnwfjswTPNrGqbeX3k8ZTO0ntjfpe2VdDDZkIlVxv+3JRC2eVYIw
rTZ1MrdAxkiA9WYRXZF+d4QE9pJhvMiLnLBAMrIPQVcGk7cnoD/yx8ckHNR6xlGt1S/8EAgc/BW+
eNaaKee9mwBP5zstJP1ZM81D9oJR27JgYGJKkW3wBgM0tx67sO94vvwKiWiVocQcmon52FGx/gnX
yNhLYDPCJ8QYDSgksUn16+rkafczF2AEAedaleoLApAVjCARxNoOt0eQ0ddUfE75Lk8m5E1qHRNt
Z5lU1ZHmXGN7qMOm/l0THJY/RYRcNP+gJE3+z59uOzxZJU8cOUQ78NpCiVY4BqOWCfFs4hn0d8KT
Tcj4tRjlDzwNdXkewFLbxwj+IH+uXXxWh7UMYnWeltJSA60kPtVnv6CWmjcxLkIsnckaOkjGoHXf
o7JcSkTrWWqecep1Mx5qbUWJV9ymy3jMQ8eV7a4c0QZO2DYR4bPblrY7Z6gitTdN5/5dVF1Xz2D5
YT/CpPLuXRr4rUvpMRilNMf++7Md0iT7DZU+TGJTDxDUOwMFFie7KNOx/uXMVbYup0XKePgRKvIr
1Cb3CHLaSFJKyHRBw2Fwn4yyConuDRP6q9mbo3hnGjmOB43Uaj6bjuE6bkjHnT9ALEaFuYL7x33z
QWq4mURQtN1OBeBmV+0tCSrX4jry6BAGBv0S6EkwO3Kr7MDtz8E6MixHnUqMQFIcLWrnofbKGyiG
JOojoDuzd3a9uSuPGQXTcGpjyvuSErCsxOfKaAOStSic9CMYWgIbtowjMztvhjgo6z+U9BJQl7hZ
upQQ/TW7X3wbG1I5GK6+IPkM/raE1abiQjNVTxLgavkhYb7IqBBc17s2EVHwm/vFOMcJTxnRqlnB
AHvMCQAoNr4JM3Mo0sIzV2yWotgndtHBnyx24rHfBk4TTIeStK6SmgReeeYXlFH3zbCKJcEBSVfl
1hUBE6ANTju8t0tYe3DdshDkBwwJCoZwRkuQXK9GzdLpTPXhrVyW+l3E4wxkHw5F2RxsZ+P8n804
ziBE5VxPb9itk+XIGU+OOQ3PLAkYp0B0b54xjIzAgbQknqt99WtZVTY5O12P1BJDN/KCRGpc4jdy
7qfyHrgGF3c53niALh6K5lS0gwNzwm4N0hlsX/nLW2BTjP5IE5G+w0ZMCyXicilnikh8W19kiXTd
0YT4zk42nevW8iRrMb8SKYFid9BLzyBmCUdcRUdF1ZPv2KLquctBTBDFxyqRNLh81VN4bMIhgp4E
XPJ8fGT9nAHEt4vEWDdlXh3e87mvy3WYc18fAjuO6S88qJxYOyexll0osvCWN82220/or+BTB+7M
LaaBiYr7cggZ/u3BSkliCL3Bze9cTwkMXzznZQcvYpk57VhUVK/3Nu+8/oPyszcf3oT9mh3BXFXT
fe0IDJ8UYnG3WwbM4vWZ5131yW6hqsJFO8ZcoIIWarTJm1PhrUiORlSDhBbNypVFVLUiIzzR6dwf
TNUv9tXzGztNwKRTrgLEBg2tea5y2KL+1OMKKy0xRevQProxb7ZirN+vPMK6I3ThFeZe5E8r7fLy
VUGkiO+QZLn5VyVZ0HhuOViLFbLUcdNvPtZ2OS5dBP+EWXIu5c5ptJ3B60xCC+2w8GD9TV4Z1iaK
tTHweFPjFCYc8SsvhL8JraXh5zk0ozAbMi8CkaI2QmVze3PhRuZ+JbK47/aMF+NWwTP0Y+TvgnBG
qT4FlOLlO7sUWkhy6IZw/pOuslt+MwJw7G+Eush7GXCsxv/yoZq8v85s+rHaIIIGtfdQQ05P/T5z
1KiOxil63u9+Ssc44ZKSkw137tySILGNgTxxs9SOLepjzXyfGAYPD/sJdb0IjvMoVfLcytEd74g0
NfalUjoJr50RmXrpkFTLn6YF5Trk05rqq4P6Fm18EZTs3KG1L75Dhv3ZOQSX5h7hFnV3I0uzi62T
B6xidJF8gveVeX/04izUrKSd+Or2E9C07+dxSfzuhkwuLOjquEIQOFt/DJq7TDpr/RGGdZi+4GHD
r0+fXHlq52pO5FOalZF7Mky0gn3ccgLdWZ4LcyTsyYfs0Q6hwUnOPordMuMxv5Dc4Uy3UIGVHiQk
hmHmUFpM4D/B4azBKXKJeCr4UPxhsMcuSeFkkLmnFedOuMTFZeQBi6IdpoG4OSNDGW8ldzpgkjPI
tRD7BrEmtNy50GNmx7aOHNyrDRPR/SIfpqmH7YRZkjT+xYg5uNOTq2axW9Gt/m/VZuzH8L0lvkvc
v2tYLhvoTF/8nXzKEc0uySibj2CTU3ENDVYb1lqvfn6QdS/Dkw0YVeXETtBbXPp5xdSFL70dbjhq
hPH6gW/NWeiK3UaDAEzSeGec1yo4qFU0luKjWTH9tzjWkgdqMOU+jbjklm6P/d7BH8DJOjzY0kTq
kJt5CDXkSOpE35TqOTliuH5pyfomUlskbRZl0oMOg/ikgQhnnmhgpXkbBKDs/Q7UUpLWXWDcGMv7
dM4LRXOuKut/CmZTwbOpOLDO+YykcadgfzEFcmeNJJNUrrvrVZTkzA5LqcrLgDJaklG0cpixec0w
0yYexuSHlf8xfR7zaOmOPRFX/VsHMHI731o/jn40C+37X4ISEv0+RKrGvJV5c4zdTiGZ/sBA45Bc
EsHO/hjb1O8OplBp+wkisNA9U9w7xe9JO6N+BnQUFHJYEnmNoS288VksJBejm7n5ugOvrJvnpBlu
yIprXMr/LhlwSI5RPYl4k7YmM9F93tbA9J0E4zisthyH40KsS7EPCLkIyWTo4C3uKxnj+k2DeW5e
2yDQ6aOuVtTGyQ78rVNC9ebuWOI2TD+nnI9XU/uEnL3HpmTOdKmZhVf7kM8+TbfVLNPgKOOk++xv
5n88nekCOjL67vSdDJb0xgtjPgQmejlSXKinWRp4H2ucf19ZEhTM4unxNDW/h85Q/lhJI5io2IBl
Kwr7CIITTi3DOAgbocVnTZapfUOKsuodjRg9dNMOfT49QB5M6+0fZmTaTilOE09ZJtiFm6qle3Tz
Tlbxfklbl6FzZn1Wg4Cv4mEZlePjYTeeXa7cmy0ilLD4OcAr26ofc8T1PKAnKKuwb+CFfbCBksFW
cc3SwIgtBlDbfc9Lv+oTnHZbbGUREXiQUO5AFhVyIgCUXTNDGCabmVk8wopJk7l7CHK/Tt9n3aZQ
vIFOnGDD8ZUb+g+PbJ4Ns7E5xPuSGH7lBFfprsDzlryvCmc91soi41jbF27J5qQubC328dbEAkNZ
KF217lonq5PgKl2PyuNcBYZdzZFpvUU/wdwMefhCY+Wzq5otrHHwVqaOP53nriZweuLz7fECL2nM
oKks/AOheI73XDeqsM/hwsT73ZKV4P50EkTPQ0YwSX2Hd5j81tEZ2yTbRHmYRUQpxDq5ToOtmktV
9C2WUFkEbHE55kswsTyx80naL0Fylxyytr1tKEUL98qG1j5UdWm/2nTQfBi5616mJBXFIw44TSvY
tZQyO4UJRB3FqBGEN8CImPp2kcwR/lHqcnIJGqiLHFNH1cW0rdgIsm7do/gyPk1g9unDRBEF3Z4M
pzF9ZKjbFCdOGxQoBn7CSz5bTdX7c+mMx9iQTw/OH+MhIzFcv27wPoiFcnmDbR2Ui/hF5spIQLHD
r0zrVZ5HzKbBruSeMuW2kIqBZszSJe+lziCT7DZWpVw/LdEXBMGxE6qFTwDyzni0/EAN4z41MKWA
gHnpenvCgaDkGmdM+qcVFYp5P5BKCnImBnIu40UCl5NEURcnr7C2yR9uMTfdvu7WBXKppw1TjxVD
Aac4D7e6rKCQwASodsNoW5gkWM1oSOQlmkZ6v6ueUuwJEPahHf7RCeOO3KLy3EgrFZX1/NpNLhFg
Bzawu+qOrn9x/q69SY3P6r4u98TBC+ZqYEHQ0PKJriuaww5/brY81zp3mhcCXZJoOserH+j6gsvE
llcMOeWhpfmu/jJAZ8KETAV0Z7GdEh7iucObO0UD7au20+8ZQxj3pVynF+YSSXx02rb4k0v40806
h4MfM3Z1etFsVo4v/yCGdP0IeCn+ZCMRTWwMIk5sQ0vp31XB3E3/KO/dJxmoAgFzyFN3Fw7YkzA8
Ge9x7plRHWqR5dVZJJ46NPWS+zgz5/55dG8YB6DyGH+5zFRbkkUmImQghQApJwzK5WtHwqC65tzC
1a8RH6fj0pWn+cjQyev96Z1zNk78jRO10fKjGxcqjA2tklsfWkZzNwzVG9Zrr/Ej4lBcu3Hrdm5P
4xOMt44AlYJtzfh/oGdzA6zkzXjK4azB5A89VzxRGLHs42cuHudXXecQ35h8/MsUxnl7hG6mMR+J
AvN4Rls62u1QeTjeczxfGcOeAindb5bV26HRqb+jp8i8j8Gi3gB1fMAGYk+9n32TsFajbuHMTuGg
TXUpE+W7pJ2njbdXfV8O9wXkonkOWYHmfwDc2uBDNsHgPWYJw4w7wU7T7q4AMiAVpo4ar/tghBmE
Z/Kw6ovuzcy8PVJpCmtDrOsxzXKCc/ljRXUu6yyzQKiyjfxfkHmqc7ZdSRDcGQYnLg+5v+LVilwn
Fde+qEem3c1Cx7NB4k3WH3kVNtMD4BAhENP/6fDkaudPAWgoCRO1TddL2ojIfgpuy8RSLjLUZKqi
cv4N9t24A4gb+VojyAnSHJrCaCRPIO/Kc+Uwa12pHWxRKIawaRPPe764OW2wREBJIOe1dZNW2zBY
K3Av4teYkILlZmr88BmYBtBmCfN7t+pFcEcZFTl3EvZuuBPYnwK40Kqtho8gDI24OClUPuP3cPag
3tJ+7E4eQ/zwW6SG+DcWJoTT2VYVLlOdttUjkOmsqLj8uNq7YUfBQF0zcaok0xqR6UJoTAXjHqWc
U4XLT6arAUgumznQ+6RWc3SomVIHrx6hh5gGSwytegcXYr9pmudpl9CFYyAtp+V1FmXJBNWbfMKV
JGjk1TPT2t5MGdETq8fHcV83Uk77HsmxfJqyKfV3Djd6fl3q5WY+mMqvAn/OVYIi4sBzwZ33UR0u
L6aEqb73BQFcdzNHJKJW1XmXGu8SJTJFB6PyNcYi9cyQDvcmCU2OfzQeTmlAcybmT51fZeeaIw8r
0gAV/8jdU/SbhIMsOd1wl2BDvIR2eRISjGLBEEUYmuJiso/AspX/eyJPQuIUDVjvIyBZlw4T12h6
IGOi0XJDMHFQA5N0RAJaFTIT01S9LCTpy26Z9mzrZSGBdGj3ORmngBDabdk5diS5QoiU+rp1/3Ge
1sBIBtNcoy6yAF4NjhjH8mHnMg1b9/28yICxptf8SubF0/12Tkz7SYYnxuEiHprkttvQipSHlAkG
7jCMrRqQUefjhaWLNV965hGVclxDFUckt7e5aE/r7NTLM6EduKforfvlfclBikmiUWWwPLZt5f8z
vt/+xQPqhMc0TOTVzygx92UxUFU5ih6FVpmWEBy8Z6MyLrDC/gzBVseDpNg6x7IgMdpmoiZwYi18
fjdSFG4z6yay1SFD+H0Bgy8xa+EavicysMUtDqPtHvg7/BesXerbdb2qOJV8Oc2h7rqQmQKJjMsm
pkgRF374fChFvBavOpz/t3BRjl0yhwWwOyIOkHxpWnlxmStFiBVT/tuvo/Et5oT7LbwgWe4LY+Pu
alvHvPMX9cGnbKp++BXmjIAYattKndxi7NpzXncoo6bVMtujH5OHItMeH4K7YH5HFWmrvSZdAuQ8
L5rh2QNhX06C0TTRJW5dyXseLfWL9cd1dFi7InsZGAX6Ox1QXe8bQKiRpwCrJeOCME92xJ+CUks2
ikCvdL3jqO+lsqHc8nBTFRW0hmbvsX6h+lWpmhApBltZX2OIVqFXejsHVRkoPYWjxGFm6jE6EUUs
CdxISspC3AOaF2nZs1ms1VuUGNPs5pEZ+ZcoAj2fPUNEyJPjyGy5pUKxUBV0W9cxIQ3GpcBcDQDr
pnR6FLhNis+u3A9VISDOiIELrxKF8S/zOhH+GUgy/dn1blG+ogNDfsTIzVf0QYJik3Xyzmhl3PLS
OIs4MeVM/jB6qi+pIKELF0aQa4zrcfws6cXLQ9RPhLHg93TJWiYOuCEwgOXR27ojto5gFszTcLP4
Mx59XK2MATNTEDZQrSjs3Kva246o/OYdr2h3zBh6L5RYFXEahBJq55qRk1Oe2zQEKM58uYYXk/L6
o8O7yaN0RtVu7Yy+cmFiONZUVJpYvrF1wRo1F80OW6fVhA8s09WDxhy3LZFfLphUEr9OtGP60PHA
/BOEp96SB9qFHhUW1TmkVdZkx7xPnHOjaxPcM7LET9lXt5gXWqv8rWLkQ8Yf3YK3JXQ1OS4IjIz3
w9rF8S1YWfhgVGweHRYi11vWf6k/Ew8OmuzI0vCIKR6LIhDYBUtKGoTbjVsoN2IiAvyxq1Rcsbd4
TPv4RCWAMDpOlQNihnzELqtp7V44DYB31yLv5x3ZRStsJcqznx4Xa9arikP9ZLMpqI/RTRGPEG3i
YzTrnoTWFC9AcdeyoivwD4ovqjohg0iaZHotd29EH8bdJdGMXdwfrhahNXvMhDksAM6S5msaIre8
r3rsukeqtsaycDXK/iwobHfZ4Cb6aKeSdDsfo8HPHA4coZSe+UdEjgetH+UTOzEi7glxmgkRtt9j
jXXmSKW5qp0sQ45CxvJYwGUVebxi1M7BnSS30NmvDLqWb6JPEPV/LaZVWKedrMlrAgZ15rAGFRtu
IoEkTHLn8H/GzRvKm+amiQ1HBmgIJ3jx7A5Lg5zp5oUrYYfaPJuXBW5ZyuZH3afrqe3dQf6snTUj
RtEjEGk8FN2iOpwVkLm7YYoIoOg91/U3nj+mVxJ1B9QkAyZyALtFMxJCECOUuLxvUNcd25NwmFaY
o7m+VnD62Q4/i9mtZ1KB2rna+QSEpXt0f1J6u8kjLocn5OJgv+xOI7sqr8lSxPMubpaRBTL5OBTu
C6tHxurPbIxBQcgSTWgP4TKu/wE0xcqDvUdr1J69LiZayqo2/TQoL+mekRxT8KLW3nDSjcUWnmRy
uGA8C5PfyULMw0/O+CW/J2Si280pnDhqyjCfCz5KBiNNQj40fEbxx6siFk1zi4YL+oOZHunhZ/VW
kzH3rx/w++FD1jVxAx77CzdFr/qq2ZligiHGEbTI+wD0k3FOORHx4TXwOWePEHlyTopmqY9Tlc7h
YWm7enktPBaEIqSmib4YckxzACEvM8eka0KctZqx7qZcQWiZBZP3WjGSRNE46Smf4a8SwiQk6Hx5
ANih24ynuX6OkMT1rrBepQ9z7g0EoNQVd6dM0ml4mHWpL5pnHW9ZvIpjo2/L8wZlnOfMlCLZl344
3K9mdeG+V97suxqSFId0a4Zz6WO930lvqAD+lwIMNMtcJNANu740YKGN+/sZ0zkd1Cq6eyUNnjk1
UrC9dUSQ5kdvpJHZxEtYhl+NxWG1qRj4/+GKlU9Jj+P+iFWsfBaTCMg9uIlFzJ27uQNmQoMXG3I7
0KYmdw6/4ujmUOFZoXPHVUi6isFZultckz91BBLw/4+j/OhZHjft8FG49Rdz9sHfAAKuV1KMrNwy
PYrhS5nckcNVhyDjaewFQLwWS9HBxYCtt8kyiq+oF3YGrXBp4YaSCDds9vbXvIwYtG7xDBBJETvb
2BiHmbwp6JVdtgK+z21sCf1wfVgrUounr4jJavFYl44csCgLwgw5MpvOPrVd52Fyx2dUHnMnoo4d
xIj9gEVeCh1hZbVIN/fYBuaU4GjsdU1x7FpfDw+GSnc4mWqSv8aSQ5jJqjO/yWWc/P2wrMQ3Fah3
ZsdAiJqG9GzHbGs2wJwICh+Z1ufl8JbKIowOjT9Nw2EqJ/M7Tym0b02xfVGlCDVuUIG5jv7BJ0kH
bHbCO7wGHzVQf72vqsWvNnNe8hAHNRf/hk5++plKHatdrZRf7gh5GNG6tJcc1doWGAB1cd/IpX63
REwARSpVfQEWyvpOk337w/XIzbkjrsh/RuevfxCps6LmebK/JMk44CgHxIF7W5cJ82Q2r359hU9L
/qKoyvgcEPM2XeDrWnNNo1Cdh17DkBIQkb5jtCZEfayxUUNelXq5Bo3EUl9USHD5OJb+HlFh2IMU
LvjBzFAz0mHpk77FdGXAvAQXpX+jcWyW6RDQz4+HUocoD5lH/vZBs6Ag2xI6kV6qDJBlhy+xmk7V
6EdnAhHtkchCi9lgylNI7Yni5IqXsnH2RbsIXNya3RWY34DQPfDaY+HnbMqxsHZ0futScfZUsRMd
CCJb392s9MRD3iJW3SLPOzyIJAPwAmfEY0+2+ER/dXhkFz2m8bWOyky8IE2hHiVz2NmLExm/P89G
1t2hAPwWm1Kk6ddsMqInaio+wnZnD/tV1M/SOeGGpPtNFYLIm6mSENFdzHH4E3N5mXB79AATTkVK
864fYjdrQcYXOKbIX2J0wzVWqtnpjCRtQsalHT5dL6Xd2GR9bt9HdoAx+3VttxusiIuX+gYH/8fR
eS27imRB9IuIgIKi4FXIHx3v+4U47uJdYQr4+lmat4kb031bEqZ27syVm6EOre6+0HRGHYaScsIT
EVBrOQy5rcCCTR3GnbUrmGf7Hu0iWjHaMTjSb6Uv4xTU9U8P4eDeDEzdl1iDiMVyii8fIcYDC74Z
+tyvLyj8gMTg2k0drgmbh79ZSDxum3XNHwtPlT8xn/G5zxl2yPTzRSJaTtMLONBBIziWK/tftQDZ
h3HOeqCV+L/dtlZI4Ulb1NtMrUF79Bc8WzzWitA5axWq89wv7psMsuqOumJAOg6WtrfUFhC4PCUg
kyJizs8Lxyd4LwTK+1tck+zMkxkHJyH00Wm2TmrV6ms1tGOcaRsM0kPWM5MzZaINb1t4dYSGLSiI
YFB43OQDUYxIeLBcNwr8zSu7W37gfKljngvpNA97TpdlsC3k5AIybqz8o5e+eQVbjobYgnh7wysR
Fxeq7Kz+008U5Xj2lOo9mkVp3wFclre1y7qBTWWW/yx2Ul9SXer8rxeurelkQZbmoB9AN6XUgaUV
52FgldO0DGy4jLd2H4YoHNGVit/tiFU/fx0oSSheh2HtbgO2v9VXID3ZPeCHMv8GKH15VDqr8x+n
qbY+w6TWFV4IU3y30ioeqt4uMOj5ApLcUtghRnVnWMytkDbZISYalJMhtLV+DFPJslHxa1+WKc9+
Rje2rW+baCwBRaUXteeyiJllGL/KrSMUOSBWhN5x7pECTtBtJu9xZUHcfTBpzM0/qExyvintVASP
ipi8u8XAPxdnp6mG38kJ7fYwmrBsbuiHLNnkZJLtZG2wnW26oJsntLult7dG+IhLm0Faa/dctl4V
PuC/FTN/Y23/NUUWemchA2Hz107jUzOUsTn3WTUpEhCO04N3xZv7wGhSxi8tcYQ4mrCpzzsNDfZp
xg3YsHEY+1OYI7k/N/B4qdZwR3ko6h78N8d7AEukEXKMEZ+41Hx5GwDazTZTgN+TEjE6Fo5FiPGS
oF0eFvveDvCEhWxnIg8s9A7GOA2cY+ZZ7oM2lApe4kXgDwUEOM4RSzBUxcqE82O6JHR4cXIfpmhx
M/lZzNppkqhJnMpsqjaucGZLMHdYVLqUYA9nAgiIOnb/vAbF4NbGePUOYC+3DzF7CQU0SAxP0vCO
2vppI1a6RNp8+JWw0Nj0hQgzoGj5sncVPzPemj5zUFbWvpHbLGfLfEk7dD0hq9H7UEM3ut8Bh89T
Tx8CKiClNMWP6y1uH3HOaUgVcEPghoiH8IzS4DDVr1V7yQYaJrek4GKwqg1DVZTS68BWM+/1Z+05
Kev6RktJcFh132FRw4TQq6czFlIDXn/oveuvFbsMEFCgvd+1Ipxxm5hxYccVFDErgIaJputHwaTG
JNxsKPDgtAZ4F9PApEuLobWegNFB3VRcS6VX9vdUq6DXsLdNVCQLswAu7al11NjONWCkgloRpqzm
yhjEC3XEDRGjiY0YJpwM3B6bp9bvI6pq6w4BxxGvHNh9wPtuDUisKACxuKkcN4K30j9nwVQODFc3
P/QDJHRUMFHwJI6R6Tb2FA8PhDxHXt68H1M4kYF5MbhMfiC8A2cIs8ksTA42ODDbnXA6y0XOR4ez
8bxBhiHc2YFpeuxxr2IVLEGmbDoMQ+4WBOT4mRYrCNEC4YpmFa/y89tsVZAyFMEEXL1yaj7Wnn37
1V2kYEmZ6qlcl/HAFQN/B8SB9dhhmYk5r+Xd2Q1DmxSltARw4GL0/rmhjaphuW65z5bC+sZej8lL
6jC/H+eWZ1wMuatF/C31G0YLeLAqp3oMKVT0UdFeJWOHmMM1HQIudBu6s3hrRWo/99XU1Dv20fiv
i7ES/BLTNP+ik1SvktyfhMDFpmYjKnekcAfhBAYVoL0K6psvSaVW62dTdOX36osUeCg7GrrxKo8Q
WzwMMcJd4fsI6EirG8cNqqfUKExIpcFvy0eb/J8FhOqRH81fohRoR0fsLcusvZ36LXXgy9VrWxVp
+9BVrUjIc2boDTjdBupLlhDuLgWxaxk5TGcvY+13D7w5S3iEkgc68cWaHnsf0/VbZRs883ParO9j
5eMB5M6s0khNfnCfORPnBAbtkRyksJZyMzoCjyhgzQa8Tkymbh8TdAkiKpwrhwEhRwDH+9++Tb1Y
v0AG5Ip8JubphH0hLHk5pf+u4zGE+tWen5UqJPQ2vFac4vi+ObIlSJ9LTauH14wWsbaFWLJNgcZ9
J9QMWhc8b7C5ui0PtMzUIZFaTZY9RwzJopz7+QTOLujOS8k2eJOCsSAemwbYWw0xl08jCoMHHuLr
41QI1kplHQc/JdlZkCU+Od+9av3gzVkqdPOSI+wTEif/EyPrta8m67kxrWFs1W5tFGiPHsjeuhNB
XD5miZN+teMVNEjAztrXvHbSSLc9Vxfwm/jOdyriwxwe2BXyRfAyXuKQs7RKwrmJ5uw6iVR1zSGp
FH6T7JrJ7dH88qzDS0FV2CvmUpbtRGCuyesl1KfJwRmyHfAZ/FmrlfxR/KMFi/xAnGK/Wt8nnoNj
FPal+phnS6fsnLLslSyw+SgrKQJSX954H8BGsqPGNaD2Jpu31iZjkn0OeydGv/VHUEFssJn53RzH
OjoELkRiVIU856pv3sMFUesc8+X94CIEGwI7jgl/LVJ1VrhYs33ZAEPAAzCMu3qM1b0vF2vc9bJK
L6KaeSS7c5ynoDlkez/1dfCzZNwuewIZobWhMklUO1iR7BcnthTI0Cx/aR/wGUPXdmbnNMrZuFsp
NUxVdlHOr5MqB0OfN8v+mI19/FhULhSMycV2uZ1BFTdR0wwGCJXObK/cGFcILhbbeGcCZtZXiPoU
cgSfizu+S9bWPQ2QJzZffALyP8m4rylvYsTq5/amyZG7t0HoLvwJSv+zG7NL6zZseByOjHD5ybaT
myafgv5TORc3tWK4CS2Irfccc5TaBz1sfqJASCb6odQ4YzcUKHH31msHY4IlcxLcJDILvm2h8Xy7
je7+mQnjAY0gjRno+RzgeP6sDiAUb1M5rQ7urjAAzGhcVg2eNxRqFyM/ho5aHAwo7/GjJAKgyR5T
qDADIsK4RJ1MnB2xVrdICXgYpoHiV5uT7oeSCxL9fmGIlEfoqGw0WaiBG2aRzSunS4P5yLqZuFUz
6eWY04PA0VAVKV1dIRFsmbrdV6Z9HeyC1ClhKnd++t3yYPpSUINZ2w9NmDJgp6h2cz0QUNXIk79h
2PprHFVpp4bmvGrXDU7owC3x2hBXLV+/lnr0LhMvouqPNp6FoXboRX1tgNLXSQZqW8VE0YZj+J9y
8Itt0WQTSbyMjcxBtHV6cStcx9H1MAegv5wJoi1kAAhwlrrPozVDchjL1CHi78bmi5W0h/PAaev5
ssAzDyHFC6rk+XKbyuAaAtE6dU+SkEXnk+xRVHtknNzJLSdINKdx1fq1sHP+OdonlvY+m9FDNqq0
gq8wBmLFqYyIwabGcl08mKToKWAp4uJbobiGx1ENwaulA7NgN/RJ07hVM/7rFo+MWAUskh/GgsRL
KTRD/Q4sX6APYd81L7gWtdyMHHuhVNSqohon0bN6HSg0fDGguvESuGG/HJ3ZBWOd0KGzHEJy1O1O
NrVdbQc1uHesfMaBRwGya7Ahr1V0N8bR2fCdsGW1/yzs6oK3RF+C1yHnfTDu7D8kBsH1vc0MW+fc
tVtzaoqgIv8NKa0pI7SsrPwaWXcO/bZOiRdzplgS0rcbh7yfdWG24ebCJK1+p3GA+MdHscpLVq9u
CIell2yT47yTN32AA5MOpSzON4MnW5qkgDj14p6qe46BLbz/Ff5m6mOEc4sixwFizBKxdUthceEM
qeZda5exBtItCtfc82hJqz/JnlsfPXRbej5GRP0N0KCkfibO3ixPTu4vTwsOVpSqeQq4wRsfWCHX
amaAwK+5eF4R31Ne4+GUvoJyDuf3tM+n5mI7gxC3Kc3fPO7y3IOdQFwgvhmx8tFmVBGH2ymfdBJh
4+L/+6dc3yMk5ACO2rzQ25bmbo6qkgXLBqk97u+DUS/LsSsbfcPrnVcNeTsz/aKI0WYksR/hOVhi
/GVjLfRrsuS1ujWFDOXWHvkvfi/HvPE+CJE66lGBcuXbxpGM6goYC+8QRVjjPQ/xhqM1EU+8oTRd
2HszjsmB03imotII9uxcfmOzqTDy9l9YwtFBwRpheYwXg3YHowdmZFLOU/dKWAruRRLoeLxjI9DI
XTMisX+OK/dIyW8GtnePpaHMHsGLsSDx/LF8wzPZ+ZuhW8x92huARvU6rThEwbeqo1vKdr5hp9uJ
t6Zv12lrSe1TTMLamwi3iW0n/8euYHZPmsjF8NDTd9e+Na7PZYKUguohMWRz0f8a1rrYiVSFG2N1
egU8dMRqTyumwa3DUFLTpgB73iM5w/aovWEgZeyqMPp4j5RR6ODVhc1F5hUnRvwZCD+1n0AZTtC+
GHLPMGi0uhsxoPSXkm3tAemjrjHh4104kSyB2bM6iJLfsDclyxx8z8I6ZZPl5y8cGPHJw+EvtT1F
VU6O5SVQuvZeyIC50AOR4Ujw4YO0oh5eBYFBEsg2aHOQAS8ZVgj/wHHfPuKMKIMXdn9UcDnYKrNt
6y/iwVRZuhwlrIOLMYnzEocFAUSLsMCuGOvsLGsb6Y2VRQJNJas4LIUDl340u1N5mbtroMQfWZ09
Vhar9PNA/IY8L2kRogbTAowHV+FgnVYskSkpRhsU4b3bJxRFumtvlju2SDg1KfTO3P8Kh6XtJ/dU
Lnf4PHF8MKlIXuFjiYXzP4ri8V0qFAWq20qlp4qO+gXBgkOuIhSxUR7v5rNA4+pu64blPcGweLjt
QivEEGjD3FME0kLiqZrtPQEEKNJpyDp4wCt167ph94LHqf5ihlXxV8jH/BpVj6BZCFGwSMnW+h8x
Nx0gl5WCFdI8z2l6mpskfcSEvSbbAdpBH41QXYGVsD24RezV7OX4lbIy6kR+fRxJwlxRZ1ViK3Ov
q57ipe2dvbdWzKnDjHUVWopZF+q+bHUvg0oG+yKsEQpkkLKIqKcZekdcdeHWY6fEVZdlptlOvI+t
N4mi638Mg/WaELghS9FYB0/xqvBqvuENPRAiuKXQZZ1QbtyG17omXyQ4soatld813rwSMh6KjO2k
7lioBYuaL4OglZpjGuRyOjfCamxX0gtBc9uUtn5dOt1e6W2rYz/kiMXWrYaI7j0Ayi+8w8jdrg/B
wh331giOV5vBAS8HYy6cikM+yPAzTQP1F+Ag5kCwhtNvUfkV3Q792EIggN/+rAe/omuTqp0aN049
vzHXYulYssm5eDVOKQq9TMphpCOpdYwRMEle006SnpxWwhLCIEGKdM0oWzhkJDC+FL6F5fmKNFju
QzynkE07drq7asmSLPIxFuaH0u4ymj2r7qcMS7thzrZafJNWaNxjwmGt2Uk8/pcuZKu/RVi3DZpi
KwxEVdLe2JyL8n5aOskCCTCK/QYABwgdcGpGwElVYr3Maw6b13HDdjxWft92+8VGc8eb04kyouTV
sY4F2W0GdDcHyQV0YPAjmhhtBEFFyGkbswV7lJwjAYiCOu57vKtjxnW4WPXy7v2/XCbv5oykraDl
7RaH/XziJOSlt0I07QeTadUfhONLGAj9CI89EWm/JaXVEsoBmLZ3/drsLUUnyIbq3GXeV32os1OV
YXkHfOKECJ7cNIh8vlHzIWa9VN05nBDWGyn9Se6GWIlrrUc25c1RyNR7iMfJaz9lRms0XSFLPx5Y
5qq3mM4w4Gsl605S2QEMNjjytBNkwhoM45IQIA0UJyrP73yO22Ga+O2jtzjlyfPLzIJq6/br3kEc
ax/8ae3/QmyvbDCWJXCqm75Jlu0oruhr1KV1O1lo9TeItWw3rIZ8w8MEjZ+eG/IWD6UI2mzvcOC4
Fpc0uffR4ZknfD5n1pfj2sTbWPR41Q4z3uhm0QRrojyyfVifVpF04XwQpJE8DthE9AU/h3FZzLur
Zd3gaMIeUlUxR83Et1jDgtAj9amLfM/jxHrAwNg6UTOQtA4p8yv8ahf4npqiOmWjgLlau0ymYz3+
t/RBcSNnfFpRiPQeHvzR9TtgSaB8fI6SihNutFS+5g1OGkCdGKadGWu/z4vA1NCJ2YisYAdW1pl+
GmJ9rf25sN5TLIg3eizVHPngcZY9xYH0nnYWtgFOlJyE4Ritw/tKJqja48SDiDyMEImwDzePPODs
ZxpB4vVRd4oDHqvNpuasNBM5K9srclnKygKEUA4f9NTh6XCwEWGIrePXGCPcf+wSRc5vOCNg4I0S
7rGpgure6bzmq6mvsJC1A5HcheHiXnKr5+U/rGIGo5Q39k3VOsv4XdlZ2D7a5Bf3HJhbZvpF+vWL
01YyOSv23OXZRig7eJmrcVTMtbAfW7aHWD4cX3x5zvVKyQJhqPlrZAP2xA1IeS6wDs3Op4kk5mQy
OmjfjpO027VNgHrTC0lXECsEN31e5in2thVuCLWd+RWK3RWd6vGIp7lzzwS11LzpB50/6cWe7IM3
0re5gYCByMJaDYTGJGxyOkjmoxUf2CX77A37JFbyEE/teN2F9O765KV6/qXYwv/rOBJdgECm+BME
ZdWHXqtpfcVLzmlDOnP8q8c2GW61Y8UPPHAAYuFbHqCIuZBaN+7AKf/0/0qQD9ssvCCxwOtY/Awq
oerZ7siT7ACT8+Ss2rS2vqyeYK8QugjuizSTb2Q9GvuT3WodPJma5yROSl6FNr3JaysjR9rr8OnO
k22xNLo6H7Zp2gUxZhCSyxvDBIBBvkpbfcrg8KoXLDoeJCx2otZnv3reDWSrRcMLzB3SUmExAh0f
pQsu3eYPoKdKsjpAq+qzcVRitgT9ywtOvz655ScqP0l0FnRs9K2aaHdo+tuxh+AJ0radppvBSemQ
26RulXBD85PXXwm6kP/htX0vGBzqgkYuJFes6sxE/Cwjvy8nPAhaHs+eitrtAJzAhewflJiBHMt/
oA7CgGeAHU8nrYO5PpYKu+7eg8upzyknPHm0XRnflkyS64PXrng+erXOCf0gqUhOTMGYsTc2e8r4
3F2rtx+wFKzrwc5ka9+PLszxCjYaTgCnAmOly27klFrzaYk/FqGQj7Vb6PM1I7vumuuCAFiG++DD
rfoTC1radsIkhVmYGvEtAUDnTCrYZwfXBEnSvxST6aefwar6esD3pdXy1ARpae20ma8XuhA+owMn
qZdEFBRBbwwX0hcLOUt8Xg0O7g74Yew+OCYbw1PYMqzdVpXyzytNFvKCuRJVMOAWH94RMcfyEJau
NUdpHw5wYBbdb0GnlMOuR7TgbRpcU7BR6Xv+/LXEcQ+OmMt3HtYoVKt5teB2u/cSihfbZ+qkkfu3
7WKRgb/ObLeY2nV3h5bo9/uGoQITRloyuONnLOavYalHhEXdmp/ctPHyIKe5I7s9TCE9OTxvSbZJ
I6dHlBTHwX53tVfxyknvQF6qCgUOQY1dPh1akZCLqR/p5+zLQzqxT4wMlSFnuxp86i3MwFO0yPK2
2ULrU/fXRC7jEnWM3safncp6qKkgWzbS7WlWGTpwi3vbkAYH+EX/+9ZIK3mm8kM4Zwy+io8xJlO1
11AEXuYOnn4EMF1RlzJPKdu3eVKJ2leZY50pTsKyInJ4PDs2oZym2iFwuiinyZMQTo6ziT6OPHeq
BWhwYuvtCkDH37uobt92mC8x64iwv0MOunozgc9uE8LYK9/GDJ6P3AcnEJOO0MAQLKp6jwDDhh2o
+BV0JqiNjNQAWtzt2llTPOO2Zouo2zwkOXHsqIt7JgUM7poahGsh8OLAl4uCwZpstnqD/FFtNTav
A8Fvcc/G1xZR5ycOzk/4hLfYDosbDVxxjdacXBmlaFVuzvTq5X8OUKBkn0A6u3GVzhKwB243v9Z5
Z+FuHkLrJqdEyb9ktruG5yyTTQkfy5v/QtGO2TuPsumxCjPVnFnVEpXdKBZkj3nozFcwsW1QEoMJ
C6lLhyW95XPLcGHYmCJEORxznHEgQEtt9bCLm7T5IIO4lvf8mnV9JkJHL9uSQT87sUMkU8Bl7i6/
OUce3hmj31cRsT5BMYFAwt7yomE9b7WxoZW7poGIA3VcSspGCmztLfH7YOOMRKsCOLk2HtusOZew
o0H4oIYdVUfjBOhAxKztiBWq2K0sTJ9WjIHqyJbQn1/LQZFB6QE3HLWniyTCyX6tnKT3pnkaEuw7
fmgq6zmYSVbyeGPZ94B84D1aDbrAQ8I3RDt6GiPxeORXD8rK8ai2bLy+moqG4U1r9Ii1QHnzwVqq
7Ja1vfAOOU+Qs7Fnk+IMgb15F3pypCiFB3DuEn2VQX1PbtY++JTYQKhsat3vlxQ//zPryuSF3tS6
PdZFYB1MNVA+YneBPhcBeuPjzLoz/yIlP4K1C/w1+9W5Rf8pGFAufBakbvc+4dg4K6uzqcicCa1P
nZVUF7MSyt3MunDBGity9VFA6Lk9LyMwbLZgoSz3arRmQDsLbQ38iQGs4/A5txaVDqgSE9s0alRk
cj9BvJvPkHzgr6fAPf/BOhyxMrHXe+L3T/l8gcrUrnAhEWAnGMrxvSzjhji1YmcoqCRGgWTfUu94
HWrvMPDWIZhDj5Oz0UsJd5SkxXipanZVD7YmBIV2QXyYAtSs2ZkuBzPIAmTl+GuXAyWWpo/XXWwM
pFyJJKMuHvDSh3Sisi5q07R4H6ogd/cBLfMZZeqrvF9qZ4h3xJQ6SVjxytxeWeU84qFhwYGm6+KG
yJ3wPzJI8G7giAzdXYMorjbYatr/QNClKE/xFWyYc5RjMTYRoLH8MqefL2fE28gFSsJjaGyshMLO
28eGU5l9ZFAQ77IfHdbDeWCO1I3W68NsY87CgoYVmzD1at/kLeBt+jXaIHxKVRXo3SpyjSw8iH8o
oobxjivvlyO1OeMTxYBs8yyGjDJp+9/V+0zhJC2K7rnz2/ExAGckI8syuH8wpxEbXej5usKwOyqJ
xqL8dfoMA3vEyS7YQ2zx4pcx6NOzA9Gy/CO+5IKbI/0qMPJlfQd/0KDM08/tzvZ0GMFPzG8ew6z9
Gztulx0D7E6IguSXIeQ79csUS+wzq5clxH+TjurPLeuyabiBhxEAkidNtFuB75NUqL3luYcDwkkr
TJfwk+o/BWBHwAEEbFKnd3QqLNzSi4v3KLWUyKBUzhnFixlW0ps4yPJ/vfKxmPmAzwZEmSB3yChc
qzXJrnMoUpNOnme9ThezsCyOGjpo48geqoWGRHJm94J3Tf8i6yBuNn031NmhniwPIkQ4J3es1Pjg
Qo906dVOI27CAQTgRscrkQGDgZXnFF6Xb07YY8Jf7KG7b/RI5eFRlcA+jmNvdYfGI6R/oJXgejK0
WLSfuqorjrPG4B8tpVrJ9CWOvoEjO39j7qlK+iI4ad0t2ejF27RvAlDFI/b3LexDSRrVh3WAx57G
hqOtgyWhfcCLqeJzqiL+h1zEIwNUyBhumZitL2zRTI9pY0NujD1vrN6KJV5ZM0mS68/M9ZBSLcXI
GOGQwDomciWONOaNy95fG789mzKVzYWj3sz/UVjyH3S9AWBVL9QhDoMAvJdfYb9NSNN3J+oDCc0t
sMZipHS+sLdgyNwXKOsBG2KfWBVYmkSA28jxCa6EMPQRdaMdPpKgVcq/cTkmL5/1OmvrNNO8edv7
FUkklEbvzcfE4kdZ79GsBcJgpXPBWE2PA9BPWzyBVF/CAbBD7R+4f1LvYMICal+OZ+el17SRHSGe
p/DodD6Ka5OBBwDW7hH0WNQxtIupYDR0wrGwyDrM4zU1ZAc7T3fLPSQh4WGODfvr3EWaeidyN572
IA6ohcGAD4a7mexAb+iSBUHKC3e80F555VlhzmU2WWYLRpObr1vWCKPehmbR75OhwokzDH60HQoW
4YNAifEVdO5AzSRjwOeoG5bJLV5iHuuQ1mx8/LRUbWLGmZBG5X54gmhFFQUzqUVqzRbtWffG1xeb
YfgKVxyUOTh23d1xm6brzVJM3n+5VTC1U8rRr5ciX+yvnh6iNorXVr32pqiZyonyU0TKkzSNiE9X
Cwt+xoEdyEb/leE4oTYhd62OQhE7vJsLewhu+9Lwgoaa4bympgvvUKqLjHdeWqKT18ZcatHQBQU2
ZdrrFTLabWGy7H52TJBEXaOp1rPysU7PvHiK+4qxleZHR4XB7YzMSlLbHdx/OfCNg6OWArs+yMg9
KojlnwFgzjwsRJw+8DKzzYZFtu/szJphwUwbWHMCJwyXU9dZH6T5xU9QdrRpElTuDrT/lH+tsJrv
eqArDRNSjBDPJJvnNZDZxHmQ1FUCGPKEhRMTvh7DsFhQKaLeGbChx07PWjd2B4paG9Tby0R3m4i4
qYFADe2Km2+juHiXbbIucoxaD2jP1jFWsW8Q8tyoajPXe2SLXoy7meam6wp+0vFuXSF7Y1a1qvaW
QwMlf5uJAsNnLpiaokPUS6YoNx7e/KLhKGbntEiR+A4xjToTN8WuDvCkb4EfEBTvCfn+eWIKXguO
tZQxz2n7DVcSt4iYzTLetqYR3bvLxm+ndDlKJEOLxQnI9uGdBg/4TD5Wxnu7TTGtU82MYwey1ntF
9VMYkbwAHJHxtJdsqqbhLKtgtreFcFmQFNQ2PyweYvexz4d5OJk+C54gGqAbeKgWIf/pIwXDGd85
9UrQdDb0UTDl12FMZSKB0DQ4Bp1UWHkEocsTzeB4kWGQCZr9aIx8c5khrG8sxjFYLqP17SxNkjy6
k8JSjW73gdEHw4+UpCp3KE8pS/ak9Or+XTZxuJ6Y1sYJsmgTQlIP4tU+ar5p9G/K/+wrNEmWTxRv
LPfLqBhTUvJmJyJuSbVvKchs7lh1BTeAdyUXnU9mB+JCA2Z6paamvKkgszmHWP8fxz4HAWDSBvb9
QCXWLlxjTx8yD6rHf5j0xb2ZORRuHRowxkhowF2cvhZYGxEGkJRuktm0qtSbFuBAcSAmOJGDlJYj
eHl5TkntgLs+TsJVqL+F6R8r8G0oxoMkwvUmbWoAvioIFf5NCFYWllioktFpH4LUw1K95W+rF4vX
deEgXaB5uixDeSEaEEhBSdPxCmaACzub0PYdzDXPEBVMszezCR45WHrNbljn+qbtS3vaSscjut6s
HEg+GIvS5MDWYEIKL0R/Dl2geVsOG264Kwe/f62XkfGgTW0DdGjJ5LFRaM47oYX/S0Z45OE48vrY
tHUt3vNJBDegJ/OPoKHTYkMjy0g9nva7r0bbTNRdQ7sCzbc4ZjaSBRkTjjPIB7ycMeV4qumD3aD7
uiHz2BQnF5PNeFyaZvYOyDMUBXGEZHE7FxitDxQ0NJ8rlZ3Wh20vVKtbQPFK5pl4OlJWOj+EZHwx
WFhd0XxZFi7dKIR6wBnWb7AS0rlnIX2kunL/g2K7FqeB/oDbHr7KvBHxMvwDapH729VzScuuPoHu
I7UTxt+hnjXVeTLrNbkAfwnXKqVvIes9cux43WT/o5xEfqdtR9I7sIZyJV1H23M61UQlCKmW6Smt
HeuRcLsmkxZgubhQxxDbN5zPY5zQi+iMPDR0ZiUnOnnLLXxJ7BoR4KO4OoYhPJIb4y5QaMARYGTz
ELQjJpoqvWFzuzzGGRfpkTTnwrvZTyn41JJXKJY+MDp7TvbY41ZlOvlMKo6WzioZU3dH+ogUAUZV
YyBjeBQvAVZjcsl69HMA6O6YZjs1lD5lGWCKlvk6QhAvgVKi149wGo08WXbZZz9FUZBQtCot6FqB
vo+Xb8P5ceVkzz8HZm/PhrXQzjYnz+HuaIWibs9vPAbainFuhQNBOpCiKP7FW3JVOPbhQww7Tvvh
34iNdMB93LEIajzGhY1k7EfH0WXynrg1kua9zxomfqYejpgljMaQ3CY3CUaYm6XsW/ePU8ia7yde
UH8N1Tef7UBn9ikMOmBWhgXNirFBsDXhCqzDM+kKfaaEIInPbdc7z0PoV9yWbCucfUmcypypipj/
UcJs/9SoQOX1himDHdkbnyXoELTrVtsAufESWv0dtDZjvYqJJFS8ZKgM6I2Fy6CcZFi2UMeK8aWC
L2Pfxgla9m9b0A5wWLAk8p1CsfI+uADJXkQ9oKf4mPLji2/tD7ZzWjLcfOhb7WyVR6VcuyC7Krx/
DNEd/v2Zn+gczz7FsVvL8Qb8kR4q3K8lcw7gAfce3Qhxr+0TACzyxBZW3vjoLFyU55iwK4kOgXmU
J5IAPh9L22sVxa24rSM/Rsodt2IGFgs5BcwJmzjXkrzGRpeXkB2nln/bgmS2bnjnpesuCWGt76Bu
+P6T43TsnUm7TNnenvgvvsMdjTnL9FKffMvy3dOqZIkm5/kktSZAXS6zjCW7fdKp8o7rNKbQbEKl
B3pcwJ9RQ+XvMuBYHl8py+T5bKeY8NCIZaBeKyIOcOJKrVwWxM34YWet+OrwzoQvPeFEOPgsCM+h
6UfKdf1cPfGctyg0WwxSK2iC+jK1Hr2b3Vph1QdgEx57llTU2DuDezOCDZ4PHDEZtlsrCFAXibVU
WxnMntxjMVDlu5uz+jilhiP5S5hCMNmMQ5L6tzRLYIKGKO1nuAvyyk+fkWQlw3uBUOAfhg5oN9Ju
deVShBI8K6R0xe5muyYWM+tGdZSYPmOw8qq7FUxVtkdJi7/rBkYpkUXsaP/j6LyaYzXWKPqLqGqg
Sa+To6SjLL1QSiaHBpoGfv1dc99cto8tzUD3F/Zee1cNRGKuK9uwkKJFIrZvCtrp3VrG6T0NjG8d
Wq8N5JWZGlY+pJTFpoNR8lvrViJn9HMXnGtv29aqwtpt0Bb6DJoWtArFah4Flvlc68lsK3JuImKs
ZFsfZLNE4RZEJ/ksoLlajOEjUUinRBfhM2m17R0DNRYm0U2NvwGg3pdkAaG05t5p3Y8gJ7V9RRE9
AwqNPQSMC/YDksmkIHMnFLH3SUnBOdPX1Gd7Z2aMsYqROSC4Lck02leRJGse1yf8U2fwzAOK7LB8
CRjm3XKEtXPm15pdzktEJJsijsBuui7g3qhs5/Ijwr0+gx1os9F69Psa8UumIa9g/UXF8QrF14cv
iJ0HHb5BNOBvO5332Tkm2BlpriXT4jy3RtYfi0943xc/VBd/tZ6jAvur7tmoHrCoJ9GucXv3bgjp
avCBp4m1HgtIFyduoQUkJYUh/0/br63HHIAVQ5ulVcvwZBrRFGjCNRiCkwZa5u+0x2DsxL5Cz1+p
U4zvN7wp/BmzjEwj41hsYDekkkGOXSXpEWt1YIEFbgO0oUMyirPVCT9cT0QQthe/HIlXjBjMMVbO
ZFIbEtA4UWFbgKNL13bRhXe3XQxapjyrwE1qKF8r5L7BOXfihCBxMDeI4YkQp1NGIgX19dbTNOMS
5PsprHK5JQKHV8rvIb+AU2z88YnpcwhwaI448WGaWGY9JSjZUMBGkrutGZL4B1/LGP1rO+7jSzEt
Pp+Pz5+N7nNfz/0zgXhd/s9HtXPT7Gg7ppYgLAdLMyvOYw0MCz4fuD4M9/mc+WCucCrvgilyaCIg
2beI/bI43jd+CrF/ZU98ThgrMtCqy6aa3M4hJTyQ9Rvt7/RP+G5tQ6fNcCcwNvNPgvWSRWtvSeTy
QeE8EcG9ENhlSmgeW/yMFQ87hy02m6xt9tpXKniRUUavyYpy2eHNxvugAAENiMHZ37CTMuz2s8AJ
Xjh00YhjJ/Z5y7pAk4kIfuuzHwPnN4Uxh9qIAxQ4acQQCfGFEG8p41hyKdERkk8uWu9zygqiqylQ
iIen9yRtMm5J4wF4wiX6gDaIOC/Xrt17NfsesWowyKkimz7gdFupGKwPXvQOCIRTRJnYzoidbskn
vif2C9TWZ9bPbFdqlNbF3mfQgTgs+X8uMiQ/vCK6c8RJTk6Uw6T3iWjuKuob1oYDMaVDN8lPtCkg
TNijYTycQ6b14FeVV56jqvN2LqMLsl1U6U8bCkqH85ZAOvTmfj6xitMa+RenUgutHc8EI2ku7XgN
aiP5ywahSF1sRnjT0eL+6owovqSMs286I1gXKBN/QcoS8GBjHD+6FQO0FSnkufXN6YzAP+55CLeU
juR/lpYdIDQrQRJemkYCqZOuVvUhm9DKIo2DXn6X0oR/Vkyw8k3QBfmzaOX9pKeovO/yybkEgS6m
9dx5LkExcwDbMZot4R6UP0n4HywJmZTDgsg4IlBwPtG9D/6OjeuSQVnXFD9lOefUp1VP1QX6bzE1
nsyKrhJ0EbJAuPZ18S9onTG7amcpfuylkfa2qjA8aH4zi2ZoTVe/fBczysJ9tbjttEazSv52oukU
TzYDwX5dB3berqzCbxBC1JV468bCvClbBWpXhcaOtl1uW+65SaL4nWdiVHvgpl7yNpZQuteB1TM2
D4LZv1YzncYmRAVIVvTUJmQ9qdiZuXdj5zkKDQl1bTQs42unDFxOE3ni0hBzUm2glxAPyjjMnTaN
LdPXehb4sdwCdgYGJLaO0WaKUOGtxdT31RXHSUOdW9doeWZ7FmcxeyRWt9hRIWaEiRZo4PKKivBZ
YAcUjyPGrOxMSlpbfzJMH4BFdykGqpkncYrLR/rh5B0mHyM3DFpMunQQJ3LtJcLCoJhUaICrTU/4
ANK7xgcut+7SxhouSx3odj3TDWVPo6c6DrEp8KJNhPAMd+HI8A/WGU6VCfFxp+JScqhrgWGutzQ/
4015glWFsSt8KB7w0e6Tfd30WGLbsmojQOoAm1qWGyrJmajlLa4e1RpGlnXma+S/xgptRON482g1
yt61G7FPSTUxyxUrcsqaVll48LsHp82UvaMfa5vXuRYL8V2u2w7RrsjiHnO5n2Jc7n2Mz49VKzUf
LLg5SBRIjzUWTFbc0XzqFsSNu4nMnOqqwtr3L3k2cD6e7UQ2xKug3w5HGHeccxIYQuvpPct6rb/Z
Tk3ee8zeNH/t0gqFMzkoABTWdk+y7Sbv2qW+CEb4aMwq5rqww8J4gCGlAizzI4P1cm/X/PGntMQF
BXeNBQby3VZ71inXTK/3i6jS7EGVKDhXjAEU/1JlTArZLiFEACX82F0GeyqnjzxpHFLYrFkS3iDK
eh21sj8TSCOXJwF8zj21YwkxyrLnMThq2uNplVGYkiFKSgWTh9qfKYKlgs20NywVfuiKDI6BIrCR
nlFaoq/ikq5BAyWwhOivQIqeOhateh1r11nomuFsb2ywn+ARfGHqzdCgLN5EjqXLR5ET/NetlE+C
7rWbubgQgQ1QnK4sJXz9mDtuX18RHMz9q2foiZl4Fkmy8awJL6GLPBegid8MP4PnLukdVnrnUtu6
e0b8LaqDqxyQYT4WEcEYoSHTZnapD8vaYULU2LVgP5Sp4ZJPGjhyaeIJBYoab5iwBnrUR52jmcUc
VITfBe+X2UIb9UsiWihEV0MKXQyBqojAovPFyGDvqgitdwaf1z/M0dKzhKNWLNfouEhEhd+MRynK
IjIXuQcp2tjKmPY6NQ7Ne60gTJO3O6EoLAhhiY7FIHX4bjPMfWvQA6OEQZpzTcs8W+6scRTVJ9yR
LnsgBoGTgL2/WRCJd2UUPGm6N7UBwGC+mt6ikG88KpMDKvn4HcVwewRhhhYftZzgpafJuoyVQts4
3Ao1sh2ZQz2zhlDBGcoubgOBJNNeGzXZ00GjNnC2qrIH/yHl4cUmVoL9uLM0QQ+biWvvO+wQ2e8d
39MpvkhGjqvODv18Y9dtGZ14otWDB/bvFtpg2g/2JWW38Xw6BPAi/Xya+L7F2niMmy8KtQFaDoC0
w7lr22TRB08vdvW7eOFsnfg/BNVTZqvpgfjXSVwsR3hvVIayKolwnnIYnCAbUJys27wP7bepktNc
7PkuioT1NKZCj3kjOaefberqmDCbIH/NWLCStVbw8mHmu1HVn1hjRilL8ageXuI8STp8906HtRI+
XmnvPCq08spSOo4/eXkXF0Iua34UDSpNxIa+82bmHypDZjKupy6oYAM4ef41FFA8b2clfVHuOc4N
gFJ4gbNxwpJxny7jHmWlzjKpngx/WR4Lj1OYM5R5tHxulmE6pVEOl0Fxt5B5kzf4llsfkDzkYO/2
qBW5/0VzJvu3CrvpiSfMoK0fQ/xaTuvTHhKrLkH/JpCJv3FnefIQhDlB9Sm4+/atZJ/SEjvFt47D
f7aRnym4gzsH7fibR2b8HQIH8gIBYPVmR9yYMyC9iNuJAUlQDQyuQvkKN9Int60cLfcF5b5s9gY5
kn0sblggyikyjR59D5ePNsNYHkqI6Ok29+wWNyiSubNJ2yQiWgnvxda18QNSuljxUbQTzqN+yYtv
XvLu0+B9BzHrC/edrRLhdDOoxGif+g7JzezW2vc6iG1ybMc+eV1UpR9gTzHPbvBAIHojXRrfRyPH
+puqLDJ/heVyv7Qe2ZibRHfZdMJyUj3WkQ7/S2GSGILZHRMikQ3BZeXpUBdrBOPT8hpM0jn2hKS5
a8ul81sPzGlbFjtcRXvWrDEC4VqDTslqTz41YTcXeLDAVHV2eauYWrtyWWfcctVRoucTQ0SyRo/h
MCK2qdqxqnbZMPndxlCZkQcJpp1YYeTHhP5OLcvkNEoahDNdxkQTZiUSR2ozuyO2RDs7TVa5tS08
z7s6haVRgixufs/1wn5+jBwHwHwXeKzzm8lXwTqzOJ12RKtM4T6eghswHOJ2PrzFxQ1BVHZh0qHm
Edgz+8T0X4WdwWILoQphAyYiYcSV0DNNddzquUauw3tOISdXBvsKKFlM007/aHSESGCFAn9xriMG
4/+WDH74ujPSKtbVzIQHTAIBORWot+TJBuGOKk9E8yv7PipowIAWlEhg7UBLM7tB2BsY66/PVXaW
VRMVp2ZJ2vRg+Ul9rQvSs7ECqnF0VlO2uAR4S2Y9mxGb2ceEby45ZT6Yvlcqh/ysRVfnN2Nt1FwN
cRLiZ/Yc8qhw78ZweCyne+exAdadYF1Qa6bKHswjP09eXRvLzV5VDvrLI7TvavoYcQwgap28qNxr
5mmPYAPD3xFxH+r8sbLlh4kHPV3J/iHPE9UsFGcA/Q2hYAPW/FWYOi37R7v+wXsRXsnLRdbg4v14
CoxDCDFKCinuQ4tRmDrai1jYekJl0Xe17Q2EyYiush+8ZcrcvcdtFCEQt2TRtTs9FqVRSNOJUtAQ
xZAVUsHXXijmc0TlF8ApswM5rsBEFxbNCot9lohKhL94pULJD0EI9AGVzhiQeYxgd1VlPeMHXI4G
Ro7oZ0zUmd1Dt69nH7SUpFvCh1fhgaHynC5RSzz3ThoRnsBNxN9jAGdzo0vbbd+pI8ecYHvOii8H
csYrbBNNVkhS/wXdaPa1nNxXjBrBX8qNTP6FTUeAc5y8LtLO7yIUB4YBDYA87CpQFOivx/kwiRyG
X0sqyCtKbQ59bHbcxioW7EcC5TClSY3vxWfYwcsnWpXlC7Om+wnrmF/GCVn2MNfDaLcLEBbd8nWw
4mUkvCyHRVMyrHGZYGiKKAXfyYm2Fz75KJoOxHPom3+Q5vyeaXLuP6CpqgXiFyoudfUyx18uIAyt
eYOHMMBlTq4KQED7BuPqarok3u0AWmCH2qr6Vq1v+mMLtQniQeDm5TkGcmVBaSYr5dET/Kl8FaPV
ZESMAp/js0Vue4XqWmA2HLvgcWkHojcQ72fEWGvcbrwNxCJnXKEvbiusX+zxtnsIgJaJf1M6xNze
aAxIUsGt1mw6t6ryu5vm/YW3hJCZPi/nNWyc3GFBOxcHx1YFHOsiJrPrB4cLktAhduRBk5XC2jSX
08WP8l4ec5I5AbVR84O4x4hE5EoWscxvXq0yr2jEMrpmAm2xyW/dsSKBR+rRGYCxpab9nDqnCzau
sodlzzq3mE8hcy028mCY61/UxREfRM773XxUPnTBPW4D1+xuiUHzq1dY47DOixsQFOQFESMsu1Qc
Pbo57zmVq/RxkmH6h7xEuNq6K1oia1c5CpaVaCwV3ScJ5dTJj6peQedFiR7vbtc5hJiSeC1HDjfN
q2s7zzVLtJTd6NzXa5e0dWe9kNI5PpVU8ukOuJZ4bBJ4nCtx+5YZd1ZDtsf0U0SMOBpO1DIZDPoi
U4mLEGF1IHuSAAtapEUdoPkgH8gp7T/yOcDiEHHSHka0r/y+iNIeoNT48TdAsgxHTeIrSp64Ix+Q
pdN8ZatBnEWcehZAzNED3xVy5L4YZ0aKp6XNFnXy3Q5842DNW+G4yn1I53HhtsHfj0QIVfXzkDoz
/sQlU9dRcD1HTmuiXSptJlOsaesF/W8pCb1FCdI90k90WHtxF/2FlXLVmeABQ4DBlOkL730VoNYV
7TNyDdK/UXnQv3RWYWIohbNOt7rxvPuc7eECVBMbadap5bvhfU/orjSwY4b1no2Xk/UfeBRAtzEs
Bfyw5BcEB5w4bMahywDiU7R/CLHcyMn3LqdOfezpwsZtB3651jtWKpmz5Xu1scCnJmTjVGp32Srm
O1G/6Rr2L/4ercfA+SgyOJX2o1PkdHmq8yxrPzTu3O09p+dTcDI2DDyKCaqR3JrFi5aeKWm2LPQJ
rWDmtBFZFgd/01K2MdFQRHkgP1PQ9Grg2CivzNTzijFZLR+RM87zXd5iuuJZhm3b6LHlMiU+4cqK
VDMQ1Zxue7AJ3herD4bSE331sFc1HPojQkp0V1kBZ2Ht4d94vtnDUu5nS2GeqMf+mlsUuM+aUfOh
syZnYDacDFSNQ+kgAST5IME/hMphOBmLC2ODNYajkxC2Ojn5hOBCsO/D5J5ZO2Agg3vHbINQLtPL
mA8EqVA2pDDrElIq38NClNcogW5ALDN+GmzcCMQHV64ZlnKcx5YKvyUyEzB5CmXvpmdezoihTvW/
JemJPWHyEJ6I4yCTsS3i5GwXVhi9KqH1oSQYpFj54YhggniwGY1ZRHYU/aDpFinqPSBPx1zYyabB
I0QksL5M6cO7yhakVzU41v6WjK57g6zSyLW4mRcOfpVOgI68iC7cQtBqUFu58tCmM2hX7RFBQAFU
h+GO+kWb+5aopG1Jgx5sE/Ac7qUPo05tO9JN5GrUQAp2Re5QcY2ErOXHCVban0omdHeYFKFvEhb4
X7cQKndI/QDWNxwXYlYOrKSy5ahGA6UwyynYeZMl6eqws7pkP7DPYdEbKK7ouxaVSeDybfTteCiK
vv/s82nw0DkR+nyL+gbywL3d6T5rLzhqVTgefCL6+lMhnNJG3cN1+m6rFk9CZSARIdRSFV+NcSb2
nQon4xr5O1THjjbmSwVtMaJDmNU8ItcE+vIRi7LZwxirxKtEIl48QvWIu7sJOhYRrbD7wQ4CYvRv
walZjPnOYSHNbHGBv4CKDSfxSjFoy5/8KkCTEBCuHbLOT6mIc2p33EtF0vt3OCkIB2IDcCO3LCQO
zevG6dkyFMXY39wsVUHQXVYwUFSLA1mjj2vrqDJeVmZBJbNz4u0G8m/Q7nL8sy8vZxa28VaWYU0b
xVMp43znpERfQm3RMIgfi0rY0Q3LYvXTY4RwH/GF8tpqWBUEW87JjgajlGqzzE306VllkW6UbS39
S0ucW7Ep0SnfYUSbnjIrzs0KFyyDnokuPlz34IyvNQPJx6qjUGZj2ZuTG7poNz3s/I+JlWR0M4ak
9h1RmvkxQEo971vwtfLDolvPCW5BE5SvRytPYP4tWQmssh/75WORBnnumpe7hK4rHNOiqQVO9j1k
urqFYkXGV3cu4y3uQwagKNtDryhjlqgITedhVcUtKhcRZEDaZMqI+E4HiE7OIWg59oRVjGpyw13n
yR1B3VZIxAUZ5c0dB2AskXomHltJ7PXQttCNg0bZS4ZsoXcAVwUidEP/1mhn5bCGBOeOui0rf0IX
bRqnJecy6nwCuKCqFeQ5IlSkDkiti6UmZ77qOvHaX4aBE9Ob2BY+lvbGyex9DRQJ7V6JzR3bPDjo
JRy2iPKL5Kuxw8jZyimdkrMDgEUTd2lPaby8T1xXvykauYkyqhflPxJfcClsWnQjE8VuX9p3eRbd
HFU0v69dhXvvkW2kK99bd7BAezhytLNLI5bO204TkJctIuJC/0l6CBmzak0hZnQjl693xzbXq1A4
NjFwWyodN70PyUi30TlleYcFr5zH7g6P51hsOQfL+h5slERhCPcuuWQego6HzqbB/o6nHhrU1u7l
FLNSRuyZ4qBnSeP/eJQTzk0QHJfvLjcbzg/NFOsUCUDM7zOGPYTxVd+KjL1bw67IGFZ77cbByh1t
KfIh4vBfhEH8FU168ZNniemBpSIrlizYNyycx+9ehnaHXzdtrZ1pOt/eh2qgZl5gBabwiQKCNzY9
OrGIRKwwNgIrdUWJtXYsglXYfqdBc0EbHiUkrmWLZOGC1mVMjr3deQKal/LN/N0QJhzsR+mzIgXT
i1/5o8ipm5FjOmmyGWXTzkguTVRdpkI5DeHpKR30GEMG+baNB93GMIoakENwCcT3kEC4HXDy2ayy
olRYB2a/9rRJAY8Hu2BsQb1Aaw5bZ7/kSzfdAaYNJBM3uDnIgMQUvUyMPMptX0VzsNc4b/pdi2I7
n9aVN1TE3sO/EU8EChG3yXDK6Y7CbXvShjNZlJx5GH1csCZNPDJ4hj9pBcSHT/RmWCwWJ4MuiEQI
pX5EfQMiF0rDDtSgqotDBfpBNtgyOAyJVBsDm7eWPKFcrGY25u1HMQyD/+wr5LOEMHU+WUUmIApz
3eQmdXsM5nS07I+ZhEXtJsgxnPA32VZ813ou6jUevN6spiQW8qMI0y5Pz7w3gYtZukCtj3Og5kT9
4Vmr6LAX4meuiehiUGY+K/VVmCsfMmYnyXBgGzZBfQJihOGAhrnld+m4t98nRh/uhXVFIf78Grk9
+tzJAmmMglqGBEwUDEMhGZNo7gu09KAcA3lw20S76A5nNgqnymfQejAyzG4WSOFyqBMfQg4WjhqE
eQMj/7WHvuOzpIwbfxE9MPUj1sgJNQkpCnSKBNvSc+MZYz0OBGPQVEnDMy9t5fs+pnDW6tcAHLl8
CF2wOhrOLpQn7KFNqh811ZeKTgyze+hxa6ygGUyeGg9wmd0FYIRMfgewsDHhroG8ptQWM7BTgV2s
RSDCNSh9zNMzeQgGSXuYL+OuqPOg/IgpA8ZzyIM37E3dkVdRJVFm2KLXfXQYJ3sw+1bYpPJZvYRh
xNQC96ux55nEpRt59Mi0fxjRBqeIO7u+cmCGmTAkVT0BAbattD8dS1orJKJ8SNWmQsTGHhmxAvOy
vMwekc8qxvzeWJB2pOga1jPmiHZT15T8G8tEA5UR4wuatbQmsQ45tbPq3XlID8xrvPkQsPgTGzZa
Aj1FnkYHQdDyN4c8M8Yq9+WlcQeCbdFavKlSOHorqqI2eMV7LF0SBwkjJS9GRIAFgbFoO6Xjkdio
+K9vXCKWWy8O+z80I573RWdjt3wlyOLWPtoW70DgsjL/kNQRhaMnF+RCk/dVsGOsBxe5UL21bohb
Y9vnjtbILo8Dqd+0GP0M7hMilb+L0DRnBCM5lL1ioYmyKdqph0pvwvmRODjcQjCluMhVkZ37vmui
MySGscHiXCJuSwiyd7ZspqjUgiQhxiTIMx6swGpyJJ3N5C2cieAc0feG6bs1NNlyqOA49jzbdh2f
OQTQTg1jOPykLB2fRSkmNr7Y0JDP2w3lcC1RfzCaokxgJk6/tgqLsPFWEx46SBOzzztggUElciny
o08bcoD3MLvUIVuKGx/9Cf1JeiJxJhjv0Y/n2bGPvEGcg6mcvS1pEelLP8owRBJMC3iFaa5e8xDF
5ZdfJwzlag/G1gb5i5vs2sK2PpPQK/8GbOY134bdv2hrmfFZkQNYrQ3yr28IMvj+yeZlg9DGt0zO
0RfqEZ9y5RwX0tx+ysRvG/hOUMcR+bVLRopgYhy2fLk59xA5/4YRYRiE0iha/pGlld43YKDmfVxV
nlqz4L0F2jQiaLYBCc8Ez3RBfUB6nMqN3TaRYgSK8vHf4LBq2g0dUVX3y8Bg/4llFckcfD5pw2lL
ZNKKfYG3p0MCoZf2xStcBfc/r8nyAzpr0Pe4ubJnqXSiTrnvwsMgewdWuh9a4m5ORuzAxI1Wj6OQ
Y7Or/NkOSV2KJPF64G/VSvpZ/6TqqWA2zWG0y1E81/swa5L7ULLZPowuwy6ieMoIr+pIfOTW6pUP
UUqmsVi5AfPn+7SujA9+XEscD/0QMo9Jcmvt2xm+BMGMNTgyYpmOgWWjZtImkHQJdYLjh1xodQer
lwgeyw+wodpohwiuxS9DNEXkW/u6i0nKKBAKFAyfJSInnIasoQkbtR6acIJUCOwmd1co1RKkmtif
bqc1Tred8nmNv+IEd9smiC3vEdkRIHtdm+SfqkT+K61cXGqm5Mzh/k/usiIPLX+xLLcDEUM+SsVq
HuCyDzmTNBC99cWDXYFobOgFK0zc3xG5SDDOihvJcDgDIAjQoPULt41fVObHtimBA9INQG8ETXYc
iSe4jZmwBKIPHCV5XdZSDRvht2o+I3hP2guKNXwSU55+UPTNPsFebfKsMYB4J+OlpGBhdyjeamto
v3MC5X9z0Jv26Zbu/Gx16DDXLBnrk+JXyjYp/nKmNTYZHM+N3UevCefoozcVbYn8i8NXIMzvxHMF
Zrc9ktAz7lj78SmHcUA4odt6Zh2gSO+pbYDJTgCh42+mVi5qDtBl5V54ueschAqzn0WI5Tdkt0QK
o17yfQTVFqueVYrwQKU3s6WM+O1JrRYJ/lVenYgeV5hgU6H9IO4r8frLAF1QshznSWFs0njgPGXB
yIxUpuVk9BgA5UJ9f0VpNSRHvkEXkLONIHpTC69gz9FGNHSTVcSAu4eyt88DxsZspd0JsxU3b303
d5kZ8SwYG1SRY9cbdwG5c1mWTr3qsNDvmB9h7ERWWBTbIKGMXOvBvjWIWdJ+KmZBgFAyZmwftTX2
v90icONHgyEgCa1I7ofn0qn98Rs7HtNZgMT+d2JmXkrtSDWt2O2JP6JQ5z8WrbW+qCVGo7ny6zj5
sVHwFMDrlt49hBnp36sGCg+nKRJ5Z4e2PKyvWoVevevp6ty1Gyive5JVzB6cqLto53apJveDeNfb
S9sNzyYBzbJli3rjC6KhIDSJsp1UNaAwNLt5nbrYkNC5rc0gcVEkaep8+GyDvUtPQtj0XGOphnTj
phVRvmiWcEBbI6wfN7bsY6ijkoiXoqMq9ofYq8+oysgNhULR/OTWwjA6o65/ChtZvGMvS75j4Hhm
W8/c3Yg5IhrTYQywu2eyu49bisR1ko6Q1JuhSz7AbeNJguXks5lrYsUsKGGHtwoYq8UIbRa98QKX
fCzCq8pqXUis/4TeB7egQmnJR7Q/7Bv9jHDmicju8KGyffcXisAI/Fx27leZIic54MGgIXYbtD4E
gM3B1ifiqL538ZIU3N+ZKO5sgXvvzmSdd0OjAkXAWRViOd+UXrgcIbFPcAurCY6iqKLW3WSTjQmm
NUUvN06vNLxM5IXDQY3NBO0MxIa9tyMEgvxUFYFGA3ySTYrXWKywfIT6n+noeFZhh3/11PRefqg1
TcJ5VqkCGt4xAFgt9D/eNrV0TqtQq/lIRyFRCBPv6lt3RuLNCA4ipufZ4jp1xzemoqm4r1rWCP/h
tcG8vdVBC4F0N6KwzpIruz+CpffsGdx+2OYBRlPaD2f0cj7nInmyJuFlEJqiWHeXWnvuC4d4EGy9
NM379RyUyUePjaL/XWZM13LLKHew177B0E2It3SrL5WW/lkPeArwnKAkqAiGQni8KWap1RUd3tzv
tJkb9IQoYqxp41GJxTztjoU1UsVM7h5Z8WKT8ADoqlUxl04EuCFwujcf+Guzx5rbNnczdlELL2UM
BHoNl6tOH0gDyxwG3wszG0Q3M4pi9qagHjCdk5IDiswv14UlF3M2HIzZYeGARuZFlGCCMRmN0RH5
yEAvKYPxFj7gRxwa+ODK9eKJ6SVdok5iAe6rboeqyK62NoLERy/BebYJKjKFmKZY5UtOaoBzjVuf
4pV5BGpTBvudfGEop/8iXmBq5dAbiQmcfK5lDEG+YBlImO2ap+Z2/AeNqvZ+643BobWZLLPUgmtz
YLfjJL9EfqGFhGEo/V3Tpqi/A1y/6YFUndllby47UZ+9VA/6lwveya6QIvi8clx8N7JOI5+cW73+
iBAiiZ9AT90WivMiIRaUM4/17mYjT3dmgf/FHZeEzkF6CZpLqlj9FszpnO2TBOHySvUTTjMacnTs
tPKCuUpq07z4lIzgavwyrNZ5SM27rhEo2Y8ePT2rhYp49fw+DXGtcgPAlSoWcM8URaAgITqEoRdC
K2rnB6oeh6yAEFTUFeKj99dD7ZgvTDHC/nm0BUFwjMQV+qHACo5VATnpn8kofd9bbBT+wU2YDaGg
qg1+9HQZV3PiWfotTb2wOTUGPe2awWormBipLrp3m6kXW+aUgruByMrmP8dmI7hDveYBPk3rlAmo
C9zzCdH7WB7H1DAxYxwToXxKUHbKfy760w+NScy9diQZDzs7psAArODgAZoLvq7dSJr7DSHRTUat
cfylpGp3HZqTHwYkmMFJDpAXtICTDUCeeANUqVbcps9tFc5f1BXz+E9FhDoTW2Rsb48AzsFHZLUy
rFYI0Ov2mtA252cSHIL8rm3Y/WwiqIZsrDGA1Mx20Je7uDjxBgLld1yQq8y/Q+BMyLFaFREfgIWt
vzQIX4bu31R5cf6sizFD9M/XwqE15+ziuWai2HrIfDvoumc6DUMcaWInFQsoaxkIp1AyHvy3FtfK
BNlCY2Tnn4Ru9DaE0dz/5hFt9AF3lPYODOrs7I0rz7YeGJib+FEmueoPlDGkDZopcDGSuzZXSuX1
sn6YkGan29vKxz4IDyPc1s8QbtFTs81m1STIJYklHvS48ihOKXN6omfBX1gdmiO5YzRtqLAdAo7C
U5vgwtn6XtZXP1AKgF1MaZC9K2mSY2e1FjMS33YcAj7i8cXxGXSgmVNmOtpjjlFMJsb/ifN+6dcd
c2kSiQqLSzSIRufOx3YYE9DOs7q53WD+bejqv0UOvCHm3cCj2P81sGpQCUHkrHu7Oyyj0DeElcJl
JSLUnmxs5qKFNBDCJ+3qcDnFAf4mRl4TIEk1hkJBDTRk9PSMhZJ1MaBP6cpw+rTqrPw3p1Ga4qZK
PQSbKLHBOQPKe5ta7kd8kl3yIlJAMAznjXW1cD5gX+p5odbo8ajm0azJ8RbLm70itx7+y0yLGMlC
gc9Cuc08/gjYDObpVgbHnALwFzc2vmQPMXHMChkD4MaLNf5I1N8ok2uzhG+FX+TNRqG2f0fWz24v
8ydD9izmww8kNQ4hQuSrHH2PSLvtyFz8dVhuK57eqea7jof0CuiQuWZZNKF+gzVafi2L0984aya2
1mmg3X/wg8yjceLhgxzL+j+nl8V3TAbtyXGMhuzYostfTVzmeN9QFn0xG0V41c2qa7cdcAZrG1Vl
/h7pGi6ejfz5I8O89mQhjU9RN6M+2Rh8jHdVSojWKuoa5FeQ3bqfvqBaWWHzbV4wVDgvkXCd/4os
+3+Ck9bBegmr7n+kncmS3DqWpl8lLddFa4AkSLCtqxc+xijFIIW7tKGFJs7zzKfvj7errBV+3Tzs
qnORi4w0wQmCwMF//gFydudUAjtMmRAXCPmY5l2Qyw1LjX1xhHmabGgiZ7caYiZ2SEQfVysIjBgt
D3iY5mx6FaLGya5INEIzSR8j9tnXSEqhb5RpB+WQacfst3M8oaKoQrhrK90IbgTc9owUmZ9d/Krt
snHWJGzWP6mzimhrDrkbUcDkWHnGuenetnAOBfIqm0a4LkqetSLwJuJa4XrpjWOlLWoj9quOACl4
q1pAUYGuGPv9ns0g+zn0lf3NGNhvF5fwzLjpSqf67tLh86DwZTlpsB54/DYwsMPadrNdfWgtqZ85
cwLninQ+Mh0maLM4ZOTM06pjX+X2ZkRufV2DgOL51wfpc101BFWanNek/Bb0bLeSjssvu+mMTwOE
4Ku5Ks2PGC0vljt4NTW0zJIQvglH+3rwYjPbR36AMm0KU31bp7P3Occao1t3mDtAbiwKVCORSZEC
CQTNr0dD8MGAM1NdD5k2n/q+DR8rX3IWBjahWjgRBOMH2fQ5bh0wya1ViGPZLUq/+Zvoqc7XoUX+
9coZuYXTYJXIbO1+HF8GMWGeyWWUtict6xpytpUDCYdedq3gOvXrrlbtI1216lMcTMV9nBOZtYIy
A3CmGrd5TLGCBKYJ3PGXTGKoIzTCnL2VtGmxawWZ5TvDIJV+De2cUEtdjfNXNFXVs677gHpECuQk
pkbjt6NuIuWc777o18KgnNrmKpqH9RBpPK/g0okVGF/yoIsg5jo0E6aKab6KNggb4yePi61L1ehn
r56wIYV3foABHUuB4KySO9mThwcQv0Oi49nSRKhuvUWmsJ6DzABqm8vkc+1N8FQyY1B3QSlzc+dR
OlUrt4nZQYMaJIksITbWlYdl2bEeRxdJssMCoGzwWRucaBCE2BxwbO/KSD4QkMhGhU2XfIVICbs0
nAdn30xtelSdmR6xc8m/tK0FsZKJsO9oOMSf/NzBIbrNgeuv+yzO9umIB+BmpK/9BRoOVyTfraDy
DzMkKIqHmLrXNQv8OE3Y5uEV3g80xxtEr/21nXN/1j6Eb0yfJvpcNV8jpk1lST3Qg9Zzm3cFHsdc
HgmZTGb3OwHv9YC5maqPGdfNZ8sxSGJGAKKRA1XW44RaaNwaKLG+pmHYfxw00j3qa1NRtfWZPS9E
LGAwjObSz4aA6bVCUCrgRAaBN2yAe5p4KyABQeRsAIJXTectpux0W4BzCle+aD5gGupOnkwrpw0J
oh+SCbqLAO27chtsj7dpAh1gC3sCK2gSj5ODIhJMrOZkIPA8qRuN41wfEhpRNT4XscpOPCYjkO0D
xJhy3OCKHwdf4ia0fkVQnZwVHK4GfD1tEWFkYfEaYeBwK6JhiQQYJJ7FXDsCTdzKlB9wA5bTR8vX
NRuEQEZay8Fqr+uASVxj5ZFhYGRW+H3G3FyKq7yOF+IlzhS4QVW1CLYGhsz9LQaWNBPtGoYnaIVU
H5y58X61Xt48q+VXQ7EbJL7DdYCL95RJ2O/I9dBg9GqhvCY1ToVeXFbPyZi537y6GThG2QRRr+IQ
sp2EaeO1BBZ6Z3c25pvc0DDw0VipESCJAyOMZ7pyNGpMMxsJRMBWji8RcSHuOlW6J8a4WIJJ+NCu
OrprWC4NlO/biJiSYoW3AjFe3I4R4EouQ6S/mY0ZoVcUwU3ORgRqTITML6Pn0FsbmL7Q73BwBkIH
k082LKeY1DkzwUB0JbwGARJ+uuXnFrNBfMhond/RFKaPJUTP7U7IIT+kRObGmO4X/gtMfdSefjBY
+7Klc8nbQWYuSStckjRHvciuc25vZpl9qdMsD28pIeyP2p0raOFlHH5DmVx8znQGAF36dpDdBBhv
AM0bAowgopfU7OpeF88+wTkU0Emg7m1kTrjyjM7wJQhazmm6HHa9CaUZuNveId1+JcyshNgDZr0Z
aHXpVR8jkYSp39QfLa6+SPaVUX3jUycmw3H84teI7IeUWTgWMFXtLn7VHsJqq+MuuctFiD0U0rz2
0SOFCLAxLvJrGOxlDwLlEka2lJ3AHe5oHlK85+mI0CxeJM6k0+BiqfPrNAiXBkCTQBjs0A4TY0AD
lvOoCqHbWtbIMuWF5h9GfLi/B9gXkYEzV1G1DtskeGngk458uXn7QRfZaNDG4GtdmUmHfCW16pbg
A8//yQoH0MGAOAdej8UzW2P2HMx5nW9U20xfJdqLR1oOrVoDsFc4gGOT9cGf24W7QJLdwXWn4Zr8
Wlus+QjEYlPl46khgz4J8CsZ56OE63yPHBBlhejw12D6BMCbq/oSoj4R1ANmoyHWj0wG9/1plFh6
CTqrlC2JoYpN6hnWvWQ1EuESZfqWTHC0SrxOs9hYtUXvcBotyrGW2EmxNobapIlNfYIWSM7esK0T
w6m3sLSZfcw93ZfUjkBtQ9g9IB9VaV01xvJoZSarg2NqLnDZ2INktDCeH6ds0UpR3upNjut+vEA9
6GIrilqEQ6nNxaxDNXBVI7shxyXq+89EHebPXL37b2MYJ+iKGtJzDMCGcp2DWnKYEDQu1sGcyT0W
XmR8NWZgldRKefICZ71+aTDkizkeFylDZEy0rD08vrFpiIn5svrI/cWuot0N4pMY6XDaDq8hZlmH
uaQBu3IscNwtIXKRc1VplGX7gKr1Y6M7Ll/Qw2PIX0MavVg28gUcOomrvwkbI3+CWBhC1kE3j1DL
z8cvYUm1tQ5zsMoNFo7ymq2LK30DCyXdGPAFhiu0BMEH1Fz0tSywD8waI84d8soyFa8RGzoe0vwo
aNcWvW6804Ni+Jal9Hx2SKOarSRRgD5hBdsGwLOujQ1t/D58AmEOKLjKwtiMSCHFh3aM6Yh7eQrR
bNI0aq9bckc/IehtrvARFDQIZ/iONGxpstLDNuNuG3ezjyMDS8LaYNBjfemMFjvJmlzK9jrUaNx3
y3JRTC9f0ZZ2NlYcXEExsYQ4WBPVZbhOtTPQPXOFIiR8wmKQLPKxqCiwUm1jGaFtMg9gKZEGS2+1
ETgjesWw13KoujXlJ2cHOuXqySXCLNhV0hm/NtG4GMHUJophmq42FAb4HqR5tV3xCtpq42ZgokNZ
GfCNP8f43GAeI0nWW1U57MuNnSRY9AgRwQ6pMdrGvS4q5Gtb4j29RqRvfpyxIYInowYipXpIW8Sz
tjabt/YWt9kmTIb5Wo5x1OzyzEkPeppCtSox34KBQcGQXrVN6ZEtjZTP3xPhxUUE/BAH05rLza+4
ixFBmi10ruvMcBtMDKllQB/twfavAsASFO8jqdjYEKX389TbBqK3oM8/OS6pKBt0E773IWZ//tqF
Q0i3qKi03FS5P3CBJeX3G9AAFiTd2JTASnTzrEcsY8p6g+AyfoiS2hrgNfDHjSB2iu8CLQlJ3Joq
Z2MpIzzOdgbtO4is4CHtc6vdEvpk73tXELU0qqS7p+Abo73JpTJa2RxEgq+/w2SnMRL5Hd+n+FV2
WMCs69LI60/Yt+vHTHT0FofZrMVedVBDIS7XXO/oIkTYemNMBcpjVvErutP8J+pyWaxT4SPaIJBS
zlvDdkIDSRfyDrb1yABV4aaCAR/VXUgWZr/hwKwpZTD8OvaJxr+v7lrn1XZmXSOOsSRMzCBcMqud
rr/yO2XDhCTZLt9pSt6fFhBksIkhklNhomt5QC/EgasKGneosNqfGpCmBpQwXTyWkMX5+14gu8et
QmUvUIZo3pVNa2+BVKCEgOlxlUsxYPgE4lbeVcByiKzSOh8+ZfgcuisYOfRbIOeQtQyP2QSYjN14
cfEnkDTIVHTVCJW5rOJswgsfwLX7MUOtirdNDcliI1N3Oibs7j9ytqPnCWfaaJ0rZ95qLp3Y5heB
erG6OL8VDQEnG7uw6KNbqviauRY8Gqylygf8zsKPs6VtlAZdOv0Cpx1/CvQsXyglyxsN4hpvSpz/
MLOy22ybYkL6EvKCn2hTQRVKOsD9KCzws6+83IZUni1Ym1d2zUgbJyONCjVP8oEvDKsjit1+KHGC
J/C5+0H1BYrKR1nG6SOsmdCBpKqL3gSMYHveyHDq2ESEqXrv2UOMlu/asHfclSmnIUFvUwvX71eZ
phPdrWc5Tu1dlJgFHWaYVs1X4gGYJjehywzE3UTCug6w7+9o3hRTBfUIYJlOez6bYF5raWT0gCPW
55Ku0VrRviVFcKTbPQm+lEoGXmJz6kGGvR6aDm0gjT9cRdrEs8YHkxhVxBSKHax68E3XpH2DuYBD
LFvspF3wYjpSZHrd8c6RgFaxIg8A6yzcLZ9joqLxzh9Kt7sl0c6zd3Y3xWrvkHOYf0fUaroYRphl
M2DNWBbOFmcHvBNvLA/DVmr/QHZ40YepdJDxAnuO7X2oO7fJr7RHFJNzi2CfFsQ2CnXEhIxWiRHP
tkmQR9hbHApH3FVC4uxWAoRfLDcH7viI+kZKNc+YH1Ls+7M9nG+adzh7sklmdsuBzwnVuDcxsYLG
epR5QRgFbCdiWFFaLRZhA/7tMZnkMz465AWvwxDNOp4LJtsP8p/wEHsYj63iGmIqlUWUS0S0jrK4
oVPrbWyCTD8ouPUFjX/IImnD/rRCgG18rYHcfjm2Xb+A5tbNOsZrgIIqI79l3Ua+OtDWJtinK0wJ
CU8Rhb6JChQ0GxHo1Fr3vVP/WjjDRAMMdry4odQKIT5cdhLQEwsnUnzJbe5j4/RLOyiticfORnpC
8PqpfNA0JFuEWOIKTqGpACHK+r7sDDWtMAH3vrnpMO0wgAefJ2mjhXvUteBorm1Bixu6NvoywtH/
GpCfF23H3MpBnrB+JoiMzpi64nfQfdeGLeYrFFNU+fgGU5SVY4WzezCrzua/DX1vZ6hiwA6VCw1o
bpEcjg7V6hpjUL/eYoREbHyhCBuJ+tw7gq1DYEELmzk3Dk18OJVNAgPSazPjSTg2CI2y4upXaObW
tM5mpbpbHdfmMzUf3K3AozBezYJA0e1gw3pZKYXfki2EFV8TiYKgpMxpqaxRP8I/ikxNsrtlG251
0y5LZBOjmzH2YhjnCGMpSWiI78dusCbXLMbzQ876s8NtlnYqTAqTSL3eRAkG+ZOIkSohY32YYIiN
NLKo4Uxgn7JEAc72QCwaF2AY3tgR5OSJdGGtnaumztub2G8CZxP15tCvtfLlK0lWHv9v7HbUKs4L
/xtcoubgQQulSEVl8dO1zPoVnuPgrbnasLJLs8VDfsTOdhW1eJpu0LbZB0+A/+5ycOpHKGMgTDxb
ctVBsn/EeWn8pnKrvDcdYm53EV0cf0uCje1tYdpZnJjW4nhk1XSuN7aJ8nitoDbTivCdOl0TtgGu
hsWrJ1YYcGFaoHt/ol0axz/yNCeyNW9y4wNeTymWcK6ob/Ikx3bZdXS1zyJyHa89NPe3oq2Toxuy
IRMdir/gBsMDSIjQm2Ewydax3ZU/R9kBlodE6IdH17cwSiaYgC6xt+hR3GalpiCKVkDD3H0Cn27N
iung5G9ART87oTl8Mee2ePAVLwqEMQeEyA3s7EkWs3DRnQbxGmcqp1HfRU+JXDDWKLOmHu91zXqz
iaJDfzcC23DbQ0VA8YoiwA2G+FUUeLnKJOoRLRg4OSB8mqODN0nX2YSwCb1dSYu6XFEQ0CvAa1mh
0pMc1vieDyFOEeRuIf1FP0egmzt85/I3EZ5cje0t75FbeSz9aLl1gcetOrYiPC6xENKLqYL7RXn2
okueM+xouHvlEOKIqfjIFWssNggKVHcFNllX686R6gEfn/EVAWP9GnNj+U43N+i48M3jMUVc/EQH
tD3i5l0/j1iXlyuQF/x1pOXwxHhDMhH/gfQNkjyV/rbCtrS8qoQb4qxRe5gJ7rqSVtBNBLGf1CoH
IYG5/fe//sf//l/fx/8Z/CweinSi0f6vvMseiihvm//8t/3vf9FXWP7X6x//+W/XUkLYyvbgVbpA
npBQ+fv316coD/g/y/8IRRQ2dUOrubSy9r7HIb/0w/7h8iDO20EUFwTh2Z6Wpq08y3Hct4MAGrp0
St3kSJJq/cUutP7gcl7s58gasKGVpF6981jLv/jbY/1tRP12xFlHSuNPkRybQkwP7H9EhxpV8Fj7
2l5b04xkACuacH/5OZd/9W+jOhYRMhZtL2mdjApY0OsO/9Sj57rtY6pi59mycsPYElIWISKbIArq
1BF7qlXE25cHPzvJroVFtOmyDuyTNwmRBcgDBusxburpbpG06UcKOf8OC1k/vy7rekA9dXnMs9Os
TS5QWN67lrv8pt9Wj8wIHHZakR4J80KdPdOe+UEbN/rSz2jhplAOu3yQ5PBcHvbMPEvBkI4LCOcR
E/922B5yW6mqKDk61fiU+WDZvU5gBlFjwhoYuQUfErlQn6Dwpt768uAnX8yytBhca/yc0AZKS74d
fDInWpt5kxxTs6L0LRDV3MD6Trury+OcmVspbAc5imvyoI73dhyn5oLLMDykQdiOYYScJByBQDlD
374MWE3uc7IfvlweVfGvnixhCc2U8tBxbRvxx9tRNR3u0c/d+MgiX/xP0YFOZBiUMVTHoi3D+8vD
nZ1MPheWrI0cxF1+zm8LCF0FSUFGyc5QB3RcZawOoRXSH7k8zJlvQwpPOJDbNduPOl0wcm5GTDTS
o1+MSEwJ9qkJdqdf53LAwdmqQtPfXR7y3OuTguWJQACWr1r+/tuTGQujt4b5dIwG24yeBp1QPxqM
NG2DobSLr7oKRI+VKNfxm8tDn5tU4p74QNjUXdgab4cOGizxcejmacuJrkCM/2+F527Q/8EK/X2c
kxWq+2TWMlKIUiD5oSmvgmdodtWWIDbUDWGE0W8RRN/+4OGA10wHr2eTM+vtw8lSz+DTVnp0vaLt
PyZJZfaPDvSpzZ+MY3kOLFnNPJ5MIqI/NxvRGh9HLnw4kDdiDp6KGs7lOwvl7NtyJA0VbeHNdvpA
8AEgMnV5doT0rPYJKSvBFmdVciAvP9DZBemZguarkK42T95WmiofgC/Mj07qBp8pWUK5tYTlYf0X
Ny53SmU1EuZeTH18eeRzXx/6nf8e2RJvXxl7GBoQeHhHXMzFR+mmmDyy9Uh0LjgUf2takLXLI557
VlOY+AXBmDf5DN6OiIdWTJhlkx/jDiKxT5Fz39Zj9ihwWMZBsqCBCkiVvDPqub3TZElCOHAcBMgn
o0aVPZdDk+dHsl08WP5iLr9he1geXQIkvl9+wnNz+vtYJ8uTdnIxoqvjbUZW++IZ7eLjVRGRPKJZ
fuyRuD/9/w14snw86PvC6uP8mOm05uEMJ8q3yJnKZ9mY9pcqR0T7B+uG3Qs3ZCASrrIn8xkSZmmW
ZO4diyG193TrVHuvYxL21nOqFYZtbuxUt5cf89zXSO/d5tg1pbJPvxLo6Chu6y490n9uqnXtk3K7
HemXvzOdZ1fo/xvn9JtQeVzJWKcpBqnhK83fCWlFaD1GOlH6E1m0Q3RNlrD7XsF2don+NuzJ7tli
LxL2bpMee+yxJHhN5sOFqmgz7kN/tKN39rZzw3H8ae250uRVniyasMXFY46iDMKg8HcJ2qxrKsMA
p+ss+nT5xZ2bUEvytStHO4IkkrefPMdhGaCspfw17fH7one4yS3YDqtUB3vux1c4gnfvvMRzHyHb
ixKK/5jwMd6O6WS0DFTIATjQf3LX+C2V1yir3FtCwwIgy7yq7y4/pVz2ytP6DM9ay4U3Y3qmNt8O
OeGQ2DqGzbGk2/DVhepQ9/210RcQQWBvLYAUWlkQqJE+paHLdqeGJeHz8s84+14diGLYdHquVsvf
fytuZq+tVWbp+GgEOHGscOzobjH0Qf3NjQOU9/JoZ1+tphhWkiYi7/btaCo2SEacwvjoQ4e+Rodc
QuhH1/zkZGCOZVrpwwgB5p0d9txOYGFiutRvtoWm++2oNi5tC/67VMKhQMAw9c2mAbscN5ef7txc
UshQAWtUWEqeLNwUYTnUlj452qQS3XajX3a7MZkrSaRt5b+zvZ0fTPE1atNcyuG3D9UXA7kb3hQf
MVC1X/GjNm5EETi4w4pue/m5zn0ctuUIkAV6Dp59MlRrTfC6DIu3JoUmzJ5W03oMq+mB4BEo/IgS
q3fe2Ll1AoBmK4wVtLDEyedYZYXIXBTBx66tcY0Oi3H4NjUOwE5ngeuRJFiP9R4ESL5XCZ+bVj4H
xPw2V28hTioc3fgVB6Kk2KdHQOBoVMrtnCtr2GgMJt4pu+XZ0ZQJKkLaNCv05Dk5Ef18gm12hFJb
r0tg+U+mdLEVcStrbyDg2rAJdIjMnWl4trvOwXgydPRDgzDxlk6lwmSJrDeaaaDLL4lROdeXX71c
fsHpLkWducA+QEqU0G+XGRGwRUryanpEsg85HMOIq8yo558J7Bs4czKBKKysx94jOBPDUdmSlcK9
z9yFxHJc/i3nPmOuz57Lx+WAyJ28mnYYhMRKPT6mBXmSeBgKvFCKQTThH5x1vw90+lZic2ySsuAq
m4nm61xiDLMxeynldVfAdn/n61p2n9MZJo9Tu9AkTIWS/+0Mi0bBC9UVKASdqGINOdeA7lQ7Lo0m
LOaAA8kXhRgefcD7qFlfntPl9Z0OjmPRcuQt11tz+RB/2/7bsYEOjUzyQDK6gTiq9TSCkdT83sSI
4x8InLCNZ3x9p3ivyyC0X1CjVebnyz/izFdAic83AP6EKkeezEBXDmHd8NsOysQYC7PbtHOu7Fbl
L2WBrOGdRz4z3xwBUAo47YBGTu/UaY+tBDCahwaoq5/x2sTxTVYYm+wUSoNo4+YNxjp5MNR3Rg1J
8A/OQNOlzqDYoC8MLP92ys0R4WJS2d5Bwu7XC07O9krboPIeJ0mAjm/Dnn5SRA7m75xP57YbTHBM
23HhDtFaO/mYF05aFdNvOTi9Q3ev70zJNhPM3kOZQW7egVQH+ROqJaiO2huMAxU0Ug1Bit/W8D28
wq22H8a7AKMgYk/KqbPupxENxfHygjj/Q/WyA/Ots+OdLEuLBiXaVtM/eBg9FXtQOoKyheqnB2xE
BK4qE6042Wv6drod5+7ah+I37MMoGunXl73y90HFkUWitpe4e1aD3stUxO/UcOcWLoiQxwls8gWr
k/msEUQOfin0YTBQi9powe4i8jC+49vSzf+8dDIph3kjf+3Dp/haghFnIIj1Plg9zss032Y6lWU1
yFujz4MKQ9NmCO112Ukv+nj5dZzZJJavU/FlWjaX4ZPHJDliNKlCvAM8etwcupbwiyGV3PrtHObN
x6ZWxS9cBtKvTSnTpxG78/jq8k84UxAAECnmGlEPRgonW3JKCxRhuu8d4NTRGcaqBk1zWdifO39G
jmP2sf6KXXiiri+Pe6b0oTLGSUtZFh/NacFKjHeHtFD6BzQ5AwwXzt18ca7DcjuYk2iPR3GUv/Os
5zYoDI6l5DjQdB9Oyq3ZTjCZKX3/kODmHN2UPZ29mJQXj/hBZLioKbuarhbabYzfwv7L5Sc+t6bJ
9qMR4IFUS3UyOpZsuUSbZhzizDCnDcq+dCAbSFdWfNXbbT1tL48nl3/w5AjCPYhZdiyHDVGffOtD
z+oh+d0HLm5gDKOfdq9nPynkSxCP4qmviuk5bqclJSCq4PKNZnyljRzXxYxkY6YmL8TW0L54B9A+
V/pQ9QAzC2lZfz+YiU0hAau0jIPC6+MlqOf+PmFuaOjiGhlv+qbPcAZsHXwQ8xRxK8127yENsY3a
R+kyXZcn6sxSpF0h6F2DQoPQnJwbvgtURdiJcUh92gZcDFVs/5zTCIYeyFS9oXgfzXeW/5mlyE1c
Wljb0IZClvr2rMpcRxAHGXiHrnKtm4IMe3J2SdzWG8+pEshxA3axewCQwIduGqX+y+VnPlPy8bhg
qaDfQtr2slh/K09kSoweNBD3YAxJRjSqV6J1nnpYWpfHOTe3dC4UDll04y3zZHuR8AUrAsW8Qxpl
sLXySYo7N+yJA2lwZCVxoOj7x8tDntnRLPYUEBzGBf8+ebRR9l4REqRwgMHV3MaDNYT7NjITSHik
H66hbNHYLoKBXefywGef9a/+CY4C7C7LO/9tTlUHccYbBu/Q4G19k5V+BRnLxCjZFa77uZcBlgd/
MCLwO9uZJaWjT1ZRT9N8wkvDP2C57N0Y5DN+Qb6LcgfgFgtkEljl7vKIZzYxTiqu4Uvvi0Pj5H3W
XQFV2G+9Q8Jmugvwur5NzOhTUo/d58sjnVuhVJLsXHySpvqrkvltNmEFVC0VnD5MtR1tUEARZ2IM
02z+wVtDHguzWNCt/NsuiXsoWHtm6INdNe3ehmGO53PnxE+WgT3sLi8M+fXyk52bQz4IqBh/NWZP
j1xnlF2EZoF1shjyoTGij7gmhRTHk6on3eqf4xmWkh7TCMa4oFFvl+UYhlFM0jcAEFQ6KJzFDH8p
HDBWERoRzOVnO/fWONEdWCBUmRQUbweLcYnGfjvyDprFuFU0ahbKEx6Yf/DWfh/HfDuO1Vejlfaz
d8BFanhKPfL3doWF7gVroMW3QZtt9uPyo515bUvHRXuKeZTUbG+HlJPuSTux9MEwzVfbT7zDbM2H
Oqmcx8sDnQMwGUm73EQ5uTHmfztSlo/Yh+AOfvA0uZZZW4t7QqcCd6WMOt9jykL2rPIQ+BZGpA9q
gM1vNmX68/LPOLOd2SACVCuKItQ9BWxarnJETI2smxYXfCt25OeBaMk142UfJGGs7zz2mfnlogxY
ClojUBGebGYFGa1R53vGASN/CvBZB4+JH0psdEw0QZef7cwyXepOpUBMCQkUJ2N5SeVnuWn7B2PO
MXAndWwivjdaUNPLA52ZREU2ngRso+AEi3j7KvEOJPMslsbB1g2cX4zsYZLWmTKaKzL+8uazjCF9
v3OtOFNcsGUsn7sFY4D23ttBkRj5Qd3OAU0hcrGewzzQW2mORKSoAaP8DWkpZnhfhkFEWPZYvbdw
ztV3jO/C/KAxDAH5ZP0S/+nU1egHR2Q2st+ZLCQPRUK/JCDAMHyUKjCvgSUiGKA5GUTJmOZfEF/j
Zo0cnWSJf/4O+Ck0jz0KRWGffLgODBEzd43giNgFoaLEtpbGao7rRQJjP1az/HR5QPPcW+dUpnAE
AkI8sfz9t7ML0l2Ji5XLC9AGBsTgIuqYcQmqrqZBhi5eh+RbBg8QRy2Czcsyto99iqSOtDaCnXYC
y8/4KiDCBScEPcvoA8aqeN8OdMTqnefYmEbJzA4IFJg5/YfDyAl6H+vGkB91s4i8OFlEAmE0HSDD
+qXtbktoHcEdRmRt/e3y057brhzKZ+VQbcHock724skoMKnt4uA41NTJIUmHT07g2PHWJjLK3joJ
RlmIBPzjZOldEEJi3KkCpsw/L6lhyVgCBAOnDyqGt5MeYP/VDHZnHMhq990EPmrljR8zOeWfxj53
HzPpZtdj6rh3PTlR28uTcG7z4pqFzyO+hiz8kyVfNXDtI485wAW/efEjzItItMubVQLi+s5Yy791
cq+DVeVSYrogbVyi3j4oJhi4GKjJP2CiwVUVpwm/xooD5yb8p4d7tw2Q+Svk0Q3e6IMYVrjh2/E7
H9WZKptuM7snu6hJa+AEM7bMpqundrlcYtJGrC1JX8Gzn4fiiQMlHTYdovz7qVVj9uufzzS1xdIM
YgKANd8+feBmaJPc1j/4uNxtnQb9MFm3KPFEqOb95bH+onb+bao9eFE0EWBdnwI0VaUgV6MZOqQi
OkI/jj76+M5cR2Xm3wkDCinGQ/H4IAsCsXZatyZeawphGFmNsLfRitZj+Q40du5arzSIDW0wGsZ/
I2rlpMhKAsvAERwd3XWk1D2Ypefs9SQJaPSN/Nklp4JkEQeHm0xZL05KXmtTGzNbAR5jq2gMCu+d
c+7ccuClOKAY9FwpbN++lc4DwOh67R9KM8Mn3IH2La4KMu3FinSJUq4EfpB4C7ETXH5F5wf2FE0C
amr7lFASuF4lS9KoD1GqETG6zdh9FOESVRfQUljPBgywLbHcZFxfHvjcHq9h5SlF0xU+y/LDft/j
w0EF+CR6ByvB4VJjz7QSHQskj+U1LvPDO6/97HA4r1IXLjZGp9chMReIvduQZe/V2WdnBJBdlbFh
rkcXJ5cbTuKo/3D5Cc/tM2ykVPI0liGTnXziuE0MpRd3vNOeXOtV5Dv+SuCQkXwoaQ+iK6zsDElc
0qWfa7vJd3bY6ufLP+HctsrTYh9M7ST5BN9OcoEsralHxztEJF9c9RRtLZau7o8uDvtic3msc1XT
cmxQsIBXqFMYKEpA9p2Rx1X4w1whZkSdxKE8/sgE1BpJKLjx6Mwt1ty6hHn6zlZz5kkBJuF/gE46
HCInH1AjISvUmKIf2kWYNpqlW+3V0L72RlVF7zzp2bEAHTwIgmCh4mRWs2TGmovUguOc1dF1ghcP
jpckfe6UsofqnZ3hzMJdug1UIHTgQF2Xv//2nXS9GEnViaJjX+n4caGjrSY/S+97dHnkihXv9dTP
rNq/mqowL9D2/I39gRovRg1aRcfOSixk1nE0Yohdt3V65wTTX25+k/NNZLN9gwYhDG9H0ZGne3kt
nZvhBZRZsAss6v/GjCTMPCECBA6BsbTZIcIVnwbIn0e7EdY7O8Nffa2TQ8r5fbCTpdP2CJO60YyO
uPp53yP4yWKfxbLb1xOu/ZTcmE+sOMrxL1HcxZ/bose4fjUiLUPngSoIFNpSzqs2itlcIxCe6nfW
wNnp4GVwPEDg8Bzr7RqwEhuKf8gvxB9ixOapDrW9z6wW23LAcFycLs/+2SUH712wc9GOtE6GI55P
QbrzGK5GmL1LTdKvdiOW2LhWQvoJ72yn+3Z5yPMvwXPwBndppFD6v31EPwyDAEZKcMxND5bVCq2a
80Qmz4SrAfbYxVUvsBG6brE5usszzyGZx3OT/2tIM14LagbgrSqBmERsVvlDd/Yg3+E8n3sLYDLL
gQV4B2D49ifmPD/Jr/DWQ2wfYizBbMIkCD24MmrMgd55B2cHW/rAsDwXVtLJfGA57WaNY0RHSTxo
8LGZjbbdzaSttvsZS7lfl6d/2bFOP4GlkWAtlSh0s5PDuOrV5JJzEB+zKg/TjWrgLj7hVje/t02f
qwhpSFLnc5eUcGhORoKhrkbiAnEarQw8QBMg71csI1CvmeQuV2vYT3hOmBBoAZ3j8dq34nILt7Ug
D1JVV/jZ97vLz35utSsI2JxYoEZcu9++1rQtu9AaRHzUX+Oo7m9UblQfpB9GPkYsdvPefn72ugdO
qv5rPHUCczd2E1i4ZERH245lf03cV5ftOmtEcy6c8LYCbfEfiNcI1o7TEk/EDQQdfBZWRfgHu6wD
DxW4H9Yb7//tky9nCZULBmlmnlXTihTdeDPnvfVD0Uhd//NZBrK1HSBUQQ12sp7ndvBmZKoxMh5F
+kAzuhkxlR0UP8xwKvISKInEOzXBmYoEIJVTxAI8WraWt883kgFmyiKLjhl3y/ze88ek3UssF+/x
aQ2SXVQNwbTvSkw3SWsZc7zv/+ChHShbcEVpWp4Sg5CLdOaUsKnNDqwJwmIM1Kki5Lduoz5Y4l5p
w/jvDHpu54CfKjUAKOintfz9t4LBMJzOF3zOR6sw+pehnAiFTj0OpqzPjpef79xQYC8UdoqaT542
oWvKaGiETXgMMSCLbxx8/7ZkVli7LC86cXV5sHOwGKwYLgzIz7i+//Vh/fZgw1h2aK/AAjMT9AME
p+BwyC0x34RtinsDrQh6ftgQGWJP04zUB7S/JaxAhWo5bniKdyqHczsHK9pChAwjj/CStzMdWV3u
Fv4UYDBouDfBTF3UVbYbbcsJs5ENHZjs4fIcLCv2dJ8GIOH7odZl6JMrRdnWGKnXdXDMzKRWeD0P
+KJPWOsVd6WhgnVl6D79P5yd2XLUPLS2r8hVnodT95SkQ4AQSCcnrgQ+PNvyIE9Xvx+z/4F2uuIK
VVAccKCWLC0trfUOW7Qf+molVlwembbg/478p2T31+KrQariTOqylV1XGjt6ulZ3D3HaA8A+KM6n
3MvRJ/FIgYrdP8zZdSwSbdBRYFrOV9nEZkbhOglPIzSmr+ANgxu3Qe/zpeO//A7Ej3vjTGr138eH
/YPwnFMS3XEWH1cDt0gJso3A5mrtvkN+zI8J3FcRqhs/OtEPLUIOSTr9w2xdmoMcKDh5+vIVhbqu
JYeQYmuJ18C3AMucbw2WfjeVigbbPs0xXPLDTMGg7/3pXiqLEC241+cgDcBpPut/fWDUkyzu21h5
lKrWj0cXqfNrRCWQ0gnV1sEeEvJ95sa1cwRgi2ey42yVis2w0Wo5IUigCv17C7A6/Iesix4OTXD2
vU6F9Px3Gagmzciw8NQOOO74XKzwxIswSE5djTHCSvC8dKQpyRkOSJ45zixGsxGNYR+b4SnMenyC
y84Zum1Vwx5yOk1uMySe/uWDm+xsXujQvu05Nftr3SkwwVtSs/g02+7cDxOOt24sht96nnYIB/OC
36rKap/x4jxNqqCAK+cIvtjdKDnE6GRH0SmZ4ulEL0eqX3qvMqb7AEhTvTWRsV3rts87aBm8yGip
vVAk4DpcrC0SR4gWW118QtSkeaqTZla4nFyxcYzclSsf8lK84rXMUCbZJvfF+bKWel7ENdRBKLRR
g5oIli1fsZnAW6IcjDrbZ06K4Egdl4hnvX+SLi3tDAWm6kJ5gDLj+cjGlLQ80rh/IwSGXro0cm9R
xOoQcNej52qkgbCSWl1aVwqsXIozRpXPeT5goGQ68g1GdAICC+5ax+9GvUkbS7Q7hGqSeAV+dCGr
opmJZj8PQyr2y+4UmmVilgTiuczTvLltcMYShINwRGAtn5rxTsoUUxInm9WVYhxYxf79Bb4wXwe4
4UwwpCVFO/x8vgYC0eWEW9cJzTN9K3TBe6G13F8jCMdv7w914VvyHmILzahu2DCLuwebJNSWzDw5
DWaBKe00mZq4Uaj/4GboDkA/e68Y/+GqpZpgezOJklLw8mzaEvOSojFjnkidtvW8OvIQZdSc3yjM
WUd0K7NDoIFxXdlGc6BZHE+eP7zN6M+TOy7JKA5CP52C2+sjoFrMz4AC191X3Dn6dCWiXziasAps
4Bs2byCIouffb7QD3Q7rAZyziaf8JsscvC5SSrfB1kVbO/uKcZPdbOjVg+7/+PfkXM7UJsoMmrsI
tmakYyozZsArwr68RXbM3HeJaDETMPVtqynjShS6tKZAR2bWDQ9MDs35VOFpVRnWXIAMOmSFrzUr
BSDriKxfwahcKp8gkAC4graOwVN28ZRDbaxQPNT3HsEi9tcJkuwI9in99eiMygbJn/RBzxFgOoR1
iWhyr/yivIO8TWi3Ngp9lo2O2OS0FbaxRreyry7FC3iOBhgIUuw3hf4qn9C0l437CFLIU28qPEnD
K91pe/mQ4Aah+JViyntAFEZ1MOkEhdcf/+bkDVTgIFrx7+KbO11nIfQHUhZjGfxmombcjsD19uNg
WxuMXf6BGOwA/QERSeTQ3SWWvc61yMDSLHhsYJe/qsLQS6R2bewftrGYlBhpTirGx2HChvvr+1O9
tN3AK3CtzzcPkMHz7RYgUU03IFceAwc01sZQKtkhse80P/9hHO44iGszAmQJxQ2wScrRHqV3M8XD
VSpqJ9uYFOXW0B+XIj29VUQbqE052rIoWKIhjMYGUEQUD9sNAlz50VDRf4QQGH9/f0qXh6L4SKLJ
E3PZHyryVkHrmaEMJU2vulx9TYO6/y4a7tJ/GAlMAxAoElpKL+cfSUchC3PfOHjM46jdpkWJJa7o
1Fv2cLByVV+aFFU2qg/zp3ojZFClVjfltHgftRg98jFvctzkY1xy/VB4/cpdeSmsk4WAVOVtCj12
/jF/JbJIYjcGHgHKox2FuFrFao/NvCO6CTNP7NavPVp8041nTOXKp5tj2/Li8uZ47qmkz+ayymJk
1GAtwMAnHif1C+dDfMsc9VVI3bvVkihAFN6e9fhjUd22aVuvpCMX5u2q5COIflALeNPjVgL4sG3Y
8UDJveKb0uTDuBk7Txx1q8ue7cqLv9UegpMrYfVCasJzjYtl7hhzlS5KASmCiGPoptEpc9ziKZd4
6Lh9YwW+raTmPVlDshJcLg7Ilp1DOG/i5b5tkUfvhJWQ12LP8wPZ7eDL0ITftFymGhdJFq5M8G0w
AwNFYXJGuTPiEuJdzVK+JVJcjyNlnHt0HrmvSMKMl/eP45vPB22ELwcGg6cjrct52n9tWyNR80LB
JPfUgE/45hWa2/rd4IjId0ajReLOcGN0Oa0Pa2Usxl2kBqh0JIOGf8UJfjeXQuBYXxFOLA85RR1s
nWIVbfkx+OhdOA9KBUfTPMIB6PnzyWYDGzPCSuXU8TW3PP3MbVoj7ouLln6PrGb50VjHeDwvgTXB
l51j+Pl4GhxIqqPIU9hw2Ds4EsJQfRxnhfI5BuSTffQozsPNpUGKYy437yJdx6Cj1J0+rdBqd5Gj
ifpyi7tQcUWtrD6UwrQ3eAY7K+fi7Qbi+PN6Jz6D9wSdcz7HcShFblpDeZoLKNeD7h3TIEbr2O6p
cOdVovhJ1NcrEMU3kd1gUF7RNs8+oq212LV9UNYRWrHlScM4ytlG1KjuszFRx23Vrr6CLg4GYJdP
CcuDBvv5DFGTH1H7yMSpIt/5IctSfHUESBSExtXhoxnzPLG/xlpka13s1r0+FuKUjVjH7FBLR/gX
oCHqqO+f+zfhbB5ohtyRqLGAy1ekPomEVlSPcooQ7tc+Rf8Vw+t0EzihjuyoK1dS9EvbBBa6S1WP
xwAA6PNFHLgNauCKxanlcXTdsjmuEZsfex9PU+volI3ytYrb3fuTfJN7M8m/B11sE82KMe80kvKU
1+V0y85QMJmNB5zCXSxmfsgqC18jrDn9DouolcB6adcgOQSeEGCfYTvLZzp6bQN6DSVAgqIBO5W5
3Xbo0Oze0s4eHt+f6JvLYp4o6Tbqf7NSxlJTLHAzB/R6W54wAqi+pthDo79eFkW4fX+ciwsKAx8m
vgMDa3nYdcVwlKmRxWkaaUl6OXZWoTf9V6vB61A66ogqrBXRShNFthK632Q5f2b4f0emh3a+f6qp
00Ms/YoTevbuD+FSPLMnwK66DMVVJjvvYTLEgG0eNmDBDJRWHt6f+qUDo8F44h3F7kXI8fwHmBLB
d4ED4wkgxFHXhXmnY3eNyQLGid2gF8/vD3fhvICtQTySmErTcFlmEh5Bm7OP0lFptr5QhxxzTpei
JMEjfUCY1L3tsYHYvz/qhUnCqeMFwNhQZ5dlwxQ1k8KTbnECqu8cY7UMDhDrihsIj9gspkiCVB9N
c4AscRGDrAZp4XCHnC9rJfq6mTPHUyHadDdEtV5d1ajtth++is/HWcSfEo2WASnZ4oTsdYAVEBzz
Qyc7HeuQluLH+8t4YbPy2Oa78TFA8y5zRZnHJARxmZ8aQ1QafG5PXmuybn7OKOpTlSbQkjEq4DHm
17OvzH2CbaV3eP9HXPyWFhQosg9u52UhtpaVFlP85Vsi5U5pKZ0OYRu4VyQk6IK2YObfH+9CwAN7
5mqg3xjzTbIjNQWmc2cUJ5FiPqK0RDm/ofN6NU1eUaxsm4uTA8eLoqEKeW2ZyelWhZVrEJYEolhi
eFVO9/TR1eu6ibQ7HDfDleN4cXK8sGYMGidkKQqkOSH+thOTK9Ouvh2kqTS+kH1UbJV48IyVY3jp
8KM9SXmQ1g995Xn2fyXlttCdOmvi8sTpwI03wfNlChz1q+ZK+YVLfdoFRuP8/vj3Q/UPBAxaHhRv
FtljaKtFijM8J8TU3E+e0KB4odX/XDj5mmLIpa8HnwLePD0mlUBzPj+tRAq7HzEValsU1W9zI4mV
mxIHsfETOfIQPKtSobu4smcuriqMVTBdFCP5ez4qZgOUq2HunBKhqg+gx1zj0KpD+qpVuvtQBemn
Uo0QpX5/WS9cmRr6v8TxP7WVZbnXaU1gkkaTn9Sgib97OKD6rdSFu3X7WMMFtbC8yI9GVy+vIkyz
o5U87+KkYYIhETALOy3ZFfR6ykBTEO3KMpTXgwAjpM6rAtdX2lrbyWhCXjvr0NN+f9aXvrAFaeYP
JZLYswjriBa0EY6+BIO+zkExuRNWToW4SqpZ0h2MzD9McyYzAOEi3PGOPf+2sNmMAj9ExPo0PXvC
KKPa1nCTv0xq211bLSjSTaqHYgXifOnbsodn5Qf6FHRlzkd1FTUwQKciFaYHKGmP6AKRBoWPmoqR
49BLZScNs/2ZtlH67f31vfRZSaNdqnU2/6iLvYwbDd6UDSJlVdc6nxBJx0oO24PcF0KMW73Oxdaz
xJo22oV7jegy4wEYlaatdj7fulMR74hD5kuyd2UZdn/f4wy8LUbYlNu4EVi/pDgzYyTmBdZ9VHfO
6/vznvfNWbFrVpcFFgA8kw1Nx+/8F0xpp6lBxS8o9MlNbuIujz7TP3GH/fvjXIj3jDO/U+haaG/A
NnoSmXXlIDVUYYlSb3DvkPK6nuq0xB8OJ4SrfxgO9iLl5FnaYAnCowajU463kxOSF+ykEu6WfmsH
ZjDBMyszBP0+HpXYt/9/wEWwn/rJ5r2Merck0mIx5CiDLxWveRQ1j0Dc43CYG+LiNa36aQXEcyE0
MDRQGtqoMwVncVSdutTT1EFXyQgxKPJtiaH9Hp8Q+aPyeu9Xiqb9yqa5cFgYcQZSo6QHTH4xIirl
Q2tinnqqqzr6rBqRA05rwHEVZ6j6d6F0HtZhNo4673/US6fl72EXayw73AQ1U0lPXli/lKJ0joXZ
prjXlF31IoL6CJToM05m8gZ/1rLavT/6xWWmHA2sAiEzEqXzk9IUox7oLV946kR4Am94rPJwfGlV
c4Sm7vQfz695LgDc4YnGn+UORrI7VZI+zU62bF+busSNygi1k9Jp1prU9IWoC7KPgj5iY0hzLR8p
mpRB4akRGvCZehNUIr8x6mCQfqOE8hC3cYsZcRTMrsgfx0DP4eevoRef1KvcNEZ/OTtpdQKFxak8
Z+cppvXYkgaurOilXcs9CRocGAcRb3GFgkGn95+ayanMZYcNy6S33Y1eZR0mgorjbVNFxzKtq3CZ
unp/61wKfhS6aOPBgQA7utg6hQy9NlNAeoNoHY+DBfXLhQzw05SNXMkTLg5FDsgr8A/oazFUgCq4
1CIlOQE7rq/damquuxK2ZYaa+P0/zIo2KlOCAsUNdn4glHK00hE70BNGvKimYUfoD6k072KHi+Qf
hsK/edZIpIi/JCw4ExtXm70R6qnCnrFLR3NvRyZeVFHmlMNKnLl0HhB8+X+jLTZKO6YD8o9II+pY
4uERJ4B2fdKC3tzEGR4BFT5LgY+EsHMQVlOspEBv8dwcCeCBiIigbMB+WSzrhIW6GnaMnksSQgzY
+wwVT13v0VKAkoXZZzDot5ThrG85zuGYgoDsv8lwGF/jbVzaS4iSEfLgEvOGWeQGeiVHbCCT/JT3
Tb/votQ50pivd7aFE7X/8S8Mhh15GBjDnJRFIMDEGoaVpmRcKVg+xLlMtI2IG4DUVUvr+f3BLq0x
OBxz1qJE75MGxvnWzaxGKGNRJif6pu0I6FdL+92oTnLXZbU0D4atyX7TYDk73mh4u9152LmJLaiv
6uv7P+VCUOJ9SOzFAAPXhCVAMPSSaGgyhOXiMnNui7g3vI2j9L4V/AzydP7mub62vy/cZDS/MSxE
N2bGsi3Wmk6YjYsrAK8K1OmrBTRP2zs48zpPfVJXiALEbpF+/PakywdCBqXqOcNfpAytXqK6Og3x
yZVFchNMQ4m3tdcPV1A61buwU5UPS3GD8JmfphbDzQo5i0iInIOKbSi4TmVUHB+CrnuN9Wf2BZqo
u7GTsF8b8EIqDWaGD0mKgGzGsjll9G2pOh0DJlpib2SrD+Uu1XpNXVnKS1sGZWoewDy6udAWm7fR
QnsINZel7JT0q540+I3npdmHx54WZ3iohEttMUBfYvjoyJwYWlMzfo0yEaiG82MTx6AldA1aT9F7
PKw76uYR0k2GyIDypiFaJNiH1xvLK5xfHzwm877hWuOJhrAjhibnIyM8pCI17MlTqNEe3zgYckk6
03YEfTq2B2OjFVO7HzttLVS8iYEMPFeNAKUAUaS6cj5wUrhuXA55jyB+W38qy+4mlOgQYz+f9x8t
ic1J5azIS5NDo9m42LD4SuFu7UXOKTWb8RGHyuE+xsZq43Wj89FoOw9FS5iIA8CBU3I+q6ruraHT
EuckaX32u1IBD7AzIms45gXGc+9/uzfhZp4WVTCyZnA34KbOBxOJQUaVmNmTCyN8Fzbh9Nvs7fEx
atTy+7zP1vLZNwdknpxOUY1qP/TGpYT7JIysqdu0eOojK9+ZdVNHeHV5+THzxPSMANlwjcym9w/T
5B0PLA0XJWhQi88XBK1dDJDBnyqvtrdFoSqqD/0k8xEDyK/w3W21fxrRwi6Fr4TI6aKFIziJCc3w
7CkXU+8P8Ho/5Y4MP0XYKu5F6fYr473Ji1hX8mZ3VrmYJXQXMxwNW/TK4OZPA5Sg3ShjZdeq1vCd
bovcYxYbVX6eDgkPBy/4oIURFwaveFi14JGJ62+enHmRRJg1j8k3odUYb06bds28aMkHIsUh56JE
wbUImZCk53yfIuGhSLsxtBdtqMZ9WYv2iVLfsz5OKqRkI3oSQ6PsUzdtv1N3aG4T2XwFDtU+vH9c
/sgB/VWS4XcA9/ujRTgDHIm357+jKFuQIupUPVt6ZivCN5Rs6I64Oku01qWHyJRfwimId+hOqDAl
0iQ0Gt8JmqT/PGUmRvChdEv5s23Rv9jmKB3/cPDqe3VSgF0wXDAiR34/LgEygG31uru6t5v/wOpa
j1gmq42vmXl3Zwhbxj9XpjbHlfOpYaYGMgYC3RzqlnGntdtexIEWPw89cOc7kA7tM1a6GFOT9oKt
Hx013KWoRFtXsVGZxq6yBzUzdkVcZNNxVIWmfXFiJcr8KXL6aDsWSTjC7owncVDGMg3uNCDV5XUS
UvTAIhN9nWuR67n2NU35T8fuDGsFObGIbtz1ACc48DO5fFarnIsWf7UWJgB9geNU4wtQ4/Jel14s
fU/DWqHVvXBvF90KSQzC6nIRES0FOAHUjwIpyeMynsZ9oWSQ8Z6tLBbWQWlGHmI+wPjKvpnywQl3
VWd64cYBFqN9qiXUMQ99o3FnBaVWYNztmPm+TkL3WY0iRdsG3pgnPvCvzt1UsS2ifaJEdXGfY7iZ
+n05hZ8tCffj1nJbA8P61uuLQ+RWWvHYmEEQHmsUjabq8zS0omo/YUSbH0yDHsv9lCAoeZWWEjtK
bAkUgaewWQ/dgW5MfaMmRd5gMjxo8ZdJC/tPhV3rru8oMnm1mwibxdKspwezQPdm2ygdZzJzsmqf
jOPQXeEDmgaHMun0ZjNkYYl9XFYlyV4Kb5A3gzvVVOB6Ywzsu7LLs58pZbHOd/SgrnaOgXfhy2iO
CMo3aeYkmyxPrdAf0OE0k72d9UH8DR5I9uSNLNmxoFHubCorz5JPokKrW1IsMGnN+61VWcrRqALn
2SE9inZG5WWfq3qSLbIKGJ8fLOTTwl3jjZl5PeA1K7atDm5yN3V1L3Z43Gat32aDd4+0qi58tbca
7wBSLw380YKevhnCxsC6WBhju4fTI+PrWqFOg5rBpNw3XGbBVYnaQO4DvxqiB6/qhbsrNDtyt40E
3XpbqKrIkNu2c6/boaKhxhuwuINz7MxSc2geoCy3qaoggR40Du4PgzKpfXRG3aseeD2Z8s4qrcIE
AzClN7pEO+CbiDizt3VRD3eqVUvpZ1YUe+jUTnV4XXX64HEB1pW1M41Syw+K9Jzkk5rqqX0n4tYG
3Yu0/nTVxG7i+a0bgWLPpwJSvjkox1jSkNt0atIXzyGqaHIzcM2/unbjjJvKLsUXwue8aokZDtiJ
69F4NNCTyO6csp9+hVMboZPdlo7AzhjJEgQfMrUOHN0XXdy7G+4sezyEmMfkd1OvKlrmGynBVWyV
HNmATyaJSfCA1Y0mr6sq9LRPplorxXWAE/ZQbgxZFflDmOdKuB/QPYxetM6uis+N6mRtuW3aLNB3
faAL9J+cPFaTH4ESyUj3e61xSn2T93FufVOBHtrHvARide1UZVjSNOL1sOHoyfZBdRW9CPf6ZBgi
3PSx4nR+n9tmcNP39oBbSR2HaQ2ju8vcpPWxE0HisQ70NNrq9hhQWcdY6STGKFS/R2Gt3k80B0O/
Ji4k1zGhWdsj+a//F+AZdjQ11AG2MMRxOtW7WjUepkgZ+xfNEAZwlE6VyfceqfE7UzGi6taS3E0+
EQrRZNcNcXStgt4bNqGlt/W282zAOb1e5uo9TsnJfxKoq3WnqryLRip7tj8oST5t8Ie1DhMSz5qv
1o79ak+F8VghgaGxvSO8uu1xwus4EEafQQN1msYvURQKN3oVYodaOU3ZoHLlIidh5mIAcDTFGpK5
k/zpYsWdb5pUyb80ABddP7JLd7gqaLaMfteEAWbATlHmNxWWVM1ejdroejIyQ9vWLd7pvje2Y4sK
npJIdUdSVeZb1Gndz50yKZXfmHahbc3AKqODYSa6ibmyhe/xvoYzml53MJcasAiYOFpPiJHkP4PO
5FxnMmuiLYK0nfkZPl4rb7IaLdpb1OiTLt8n6mTaN3EdRI9WlozNNpsMK0KoX8el3KlC6wHqedJv
lWl0sKVF87ErQ79yeUdvdDSzP4dmGrSnzAO5tKFNpCc4BKrz7ErRKVt6+7rYkwUgiCUkIepr2end
ldoXOo+2Gi7JJh+ifDo2fRbIz1CwEUnI4OieappHv7nezPB7WIzjftBQkvrZOnaob6xmAuqFyn/W
HCwxFV9UL/WsTWnXibUzBlOK/UjLqdsIuzKHvUJzEwR3ihOmP6YgH68yuiTRtghM5xE/2Hg89u3M
N3Yzy5TXsvVmG1S4yH4/tW1xW6dgvnbCjgf7utB69jOUbd326SOW9b0ZF7E4gGXq7F2gFmDSG+Eo
2m3XoZCnbRvkobTXMUcS6k6FaIronzUkmX4bzoVU0AAh6+lxZ8hNwGtGPMqkF2V8gKqOK/Q2E9GU
b97PhhbtDBp/sx8ScBZqXlSjlkL3NM8D6Y3p9JKEVtNdlWGbPVQoTMvPgRFwxl2uEXy0meKwL9vW
EH5eSPeD0jjzr6DCR95CtQR5liXbD58DDTtsW3sJjAz3ZIL+SWu9tIBisiZE+SZVYije7lTAYWvy
ojbPUyXIC0kUtkJ/ISoWp2Zsw6MTxfVzK6axOwjNSdcMThYvFiZnUyMFEowII+/4ZdkgRZYqJbGN
Xr3MjCxfcUR/p3W5dtsqSJKFAjcBpxS4JwytJlY+76JyMPd1qS5SrPjzJrSWALvC6ukM1Ury2rZi
qDbpaMdPOSWprT1k2dqbYV66s8TaBSj8pycHUAi+9aKk19Sha9GfSl7CqFXuEzhR7SfujrLcavAZ
3K0VUsg9FFZneZ/zHAL4rlLbqtvV4URSlhoJzAI4ZdV1ACj/wQQN3FHmbb3ud9BHbmluIevL+Eev
RKq6h2eSq9exVze/qsK2M+Kmm5fHCZBjd0WuVxgrWNc3Gwe6PrIiPM04jDx2F3WnLhnsBhkp62Ui
W67n21wLv6R6VB97pavZtJUs65Va15vPx5gzgX1mTs4ib4tXWC0Ld9Qp+L7Mt5b04Uf08Y1UKJ34
pRfKNQVca/k0YnEojcx1f1iwbJ3FHMMeqdEpitWXIcEJbS+EVsgvg9LgjW7xkOl3Vq1NsHr4eta2
0DP3GXRGp29ozsCWGpUsHjI/gdGZfYsqBO/sA0zSqb7TRSG1K+y1be9+wk9c4JA+uysXvjCMSPwX
jyKwSM872AkDSts4T34X3GThLkCKI7/z3CzPNzrQxXSnS117Qtex13zbrCqwk4IuGo8ckTQ3ZR5N
0YNZC6v+EhZ6KXFvNwZZbkF5q+FGwT9ccTdIZAbJdW4CKvXLONAxPIa0qewcPbWSbtPanebsUQLG
83wzmI2DXg7BggL5Lu+sbrYzL9uCJlqQiK65NyeusEcvCPPi1Ylqq/lg7YpYNRMFed6p0GKoXS1C
FgrESdzX/fhEvyDcxVOBY1EUu3fOZLxi8ais9LmWV4IN+40HMlwuCqk6La3zCNnW0aD1Uas+KSVv
hb09puF+VFL9i5pZWXhQ3anb6m5mJH4aGVXoN3aZmisbf3nY+A2o8hKiKYHQblsqifahqoSZV+hP
oR0aG8dN04eiLyOfCr5JygGVbaUY+abw8mdEDjboCfQDqAyczzoVmrSqpNGfHJOsIm4h72dRHe/7
Mgh8pbenA/oc2qaI2x9KrCRHTZrhxq2yNTH9CzNn5Tn0SFZQaNIX9bTcinIOeGY8BW0cX6swr3Zm
V49fAV6pR9nK/ur9BGApXkVfgsNJWQsoNsvNbXE+8Xp0ZG/1tvk0Jl7zy2kz+87j3WMfodM4qh/L
xPW2bZtO2QH7L4Unbq3UO6l3YtoGPfi0PViLYKWgsaie/u+PQscVHgP1WnNJLAix35FQ3cwnYEDR
RkdfaeeWlVT9qSv657xEi2A/1UagPq6sxry8f99h82rQwYRuw635Vjq0SUfwbUTGpyhygx9gTOp8
i5CluKqi1vB2URmN0zYNkugp9cr6ke5psoN4q2ofvG3+/A7GB6xEZZqa4PlXMb24TKx+sJ5k07lf
klp3NoEX2S1JYOWQdLplKg/vz/3CmuP2Q+Wfis5MqV0Ef7qRqjKhEPsk4vh30pvlUTVLnKdyaFdb
ynXtD1yI9I/hhuYPjUAIjGIT9d5ZRON8np1GSULNpf3UDb16ZaoRnhz9NA33FLhN37XScI2McyG8
IVw1LypiD8BaFivrkWNnnSisp6JupnpXjPV0xOvFmXwkuYM78FltujESq+s38IHKjVob40p7fZkR
zpNmqhSwaQyw3RZnXBpVq2YNk1ZRAzi0gD9uyNHLzcAja6umUA/z2Ci242CtuR29qdvNQ4MbBaEF
fhXfozn8/FUplAYFNuwL3ad4CNL+U1KwI+6jzLRAg6SWLndohqX1HVRvNJhs6Rq7jhd8v0nQKL8r
kbmLrvOkV646O5DTb8zndRn7Kl2HeN80jjb8HMy+lQkuOZF2P0GvcDcCMtct1KBGfPiSoAJJqwot
fbpHANTP51LVJRJVZcYyCq7wxJJt4keDmYGW8NL0TgNRtJJOv907jAi4jT6SSw9iKaJvh2agtdSo
n7oe0tFkKu1pUNpx30Z5fuNhXXXVGOp4EFxth4yLdCUozFvzPDjx9YjWDknafF4WdxSOhK3J29h+
8rpIHnS3bLdh5A3opw/T/v1gcOE+JPhyJNGdBShJw+N8cSOqqWMwCPvJ7pG49iUKTtetp8nILyvb
bLedKzOqWFL7hKF84V21HLedTl8L2F0syvDDwYmfwzUFhF115276+c9J28DsslGzn6pR775GdlDt
IjFmeycSmj/BLD04mflBiVKCE4Oy4NCwkFVHf+580MFVYF+K1n4iRXQOdqn2r4njAApp4O98rPH6
f8ZCw4MCPq5Iy8cTJWKjqZPUftJKPfnRo6DoFyj+XzdlWax827fhZ54XwhrzjQ9+fBFzKw9YlsKX
f8rsDmsrbmBk5vR6M6bldWyFyiacUG/UrTBe2b+XB0aHC+A8vLblHCODmpDZWfaT0jfedoi74gpf
ChygCg/halnuur5+CSwtX4m3SyURFhdRHQblAU5Oiczp+Ye0OhlbZlRlz+aAUskD+GJP8w031Gj9
SjXzS4tuz37Mjd7cV7lZOVv2VqphjCP6/GhGWsuG7wVV5KYzkp2B28qaUeaFA0dPkQx/xtBCaF52
/uKyLdMyH4znSLTPQZCle6tLoo2RZfo2DbEfBItpbsxmEn4VDtmmGULvkFC6275/8t8GGWyqQGFi
0oHggb1MQNtYbWQUde4TYl0RwKNu+NJUnfIy9payVn16m3KAgEQtgpe1SXd/CakDYC5ymxfYU0oH
4hhoRn0dRFYC6F5Vfkxam6KpWa+d6vnUnkdR+kTg3an90JsnCTjfDMkUOtlkd/FzrRs0L2jCP0m8
IRoeVabciloOv95f0UsDokA3WxPMZaeltxNliT4KTTV57hprfATA2+y8WlcPEBrGk2zV1/eH+5Mc
LydIfgE1ZXZyo2V9PkG4t46QjhM+V7Er7G9lnupiQz2tUY9ZpMa+IiiNIrD1qxmi4Fgb2Cr6o9Nq
B0HOu+vsJgVJ2ccy21s9TvQnAdV1ZUkufHiEzDziODkI5MtFBjR6w2jEQeM+BbUptqVF4pUMbUY1
LO1/mrl0/TpKuGDeX5kLWxuRVvhlLm8rhBHm8sdfyY/SZNWEvTajovECXCnVbydvsE6qkjTJyoPy
baxjb/0RliTbJDmZf8vfY2VWkkXopj2rTpxsqqbsDnndZH5B+n60I1Xej5oUmzCFVPLRWTIaRAqA
ZzgpvqEdCAwBml5G2TOSYo7hg1IqNn2DC4ef5uaa3O6FzcZooOmAZkJRRgN5MU+8tuTYN+kzlpmq
vinaasC10ER894uSYOq4M9vSGrdhhtrXLkt713mBqj18FvRgA9/SA/W3ihSicxxFV407lCjd5CFt
G/bpB5eFtxTYagcDJArNb+p3MZaYOIS00Ws8culsSqxGt2TJY7BDjHoNP/Hm68+ZCsKePGF5wQLm
OF+VKc1rLJ686DXXg/S2s9Ps4OY5fXKWx+9KxfiOzuOt0XT1yhX7JtbMZSIKCOSnyFPByDgfOCoG
KmUU9l4S7ocXSnTTsevE8FVk1fACNWTNauPyeIC4yMOpTr0pFhWOUZpDqr8ETV5c6RlWXd1QZLsC
wbzKD1FiXqlOXRqQFwx68TRnuCoXE3SCrI/jYDBfAGK4L1M32F+KjO6Yiufh1ujMVRvnOSicRVPC
E5ZNnOE/rzZn+Sk1NaqlpSs/3byW9rbsq5YXjx7RAg+8uDgadZR1r5k2OpZyHUF4Lu9BRLftt8IY
q3CPo2pJaC1SPQlW3s7k48vfNnOA4UpwiTra27ymUcOkboe8+wkqIFLsre41EZkUWN7Y2fRD4VrB
rUvt5hAqbjZ9Nmu6QbQFGx53SmJF3p0I9XyLCE3hbAfNyvu7VkikYQrHVJurunD64npQ/oe089qN
G0vb9RURILkYT1m5JFvBVrBPCEuWmHPm1e+HamzAxRKK0D+Y6cYAPe1VXPELb/AQGoohWiPACChK
349VoAX7EtvOdtvJbSI9124D/JFCpYg3VlP7r4JYwXeInYnOu1YJ0vsoRvrdX8EATYdwY+SiLAon
pXP8QP9WGp5tvzZ/CZ3E+JuiBdovYvMwfh211ms2oZ3G/grAQvzi17UZOHlqYrmX4xa6s70CZf2u
7Qf/tlBLShV1LvhXV7pMMoL6Hl3Q7pB5hh7cm2HY3KNV6fZ7KXWTHxp4psGRJhzTeghN2oBS1OdX
g1qrP0e7qpXfQzJit5VFURLetLQArgw0IQNnpKMYTyZWRvJQab0sH6y+AuvmjBW46XVliPDahvJq
HTXPEo1jelKJSUlcRrgnB7ldH+iU+MVblVA5WlWFUtKRGdXsPoSPrNGkD6L4Gu8eIbN8tvugmw1e
KpWSDYajG5GGfFDnS+sggxqwQ6xZunaTpLdXQWdm5U+jGHy52zRakUfpxnBR5fXx3fF8a9sDaX8e
pVDWXiO/DbttkFDl3dqFJN61wB2zBCKTZVMwNzogUd3CA3x2LU7lrAnwTXwLb3Ve1lNsTw6SXB5e
uSLqnR93zTbQam87ZdVOCf4O+V00xeWgixZSgLORTUhigGjpo1Jy4Rk4vRczA2mAZGi1v0YnJyUC
E/CK1iDolDv6S9lDCToHywmqn5m9q7GMp3Fw+fk5Kx0QeCDKgtIUuMGJKHf6A4akD/QkSb33Go0+
705YtfUsdcpIIJaUN3DOw/BqLNxyE/pN8sDrNCzE9WchFzhbage0Ism86DbPAhLabUpK4hK9EN4r
uwAXNm+dp0MqHPRLvkuYyVk00+18CTQ5v7CpJqINQ8BNyD0F3bPcK7aKus9L2XgZUHHfFuNQHHLV
yncx6qMoJBa4XlyeaW12KdLGRnUCmQa6n+Bv5z6OTeyhN2z29guKbeYIhqiNHWl6oxdAcPNockK9
g7TlFULPw6CkeLqisiTlI6+s/UKlKHC0vmp/6pmXvAG60b8ojIb8EwIFUzxJ9KJOvkunY6mD5g6B
2rkvMg5M+7Aa62MVFDK6uMizFO2ilPJHAP7vq/cxILAkyH8cFsKY0wERxY7jwM5smta6f2e2dnvj
WpCQW7mrDwNma57j5tQMkjLXDqLI/6h1Lu0vL+RZSvzxI+B0EUexc8EGnP6IslVyGtux/ZIUjVqu
XWO0nIAI78Gv2+HYDZa28Y0weu16z31T/bG7ifVUThw9ka3t5d8yvz/++ymUqukPUTOek6TjtJH7
sW7tl9y2GuNgt21aOm2DIaljd6jYrIVSjLQfs/BOaQbv7vLo51ua5UdH5f+PPpsIhLg0vUHu86Xo
0mBtVNbgrYS/7NR7flYZxyKsgoJODWJOthqE2nd2XTHhsRr90Gw4OcZY6zuexu7KCOxxoc3z2Xhg
V+A/YwMEJHd2J2WtZQy2PVgvfacL1Fx7rM6HoVvhiqP9rosyWHh/PjuykDeIjDm0wOOnef4nKWsn
JG+fePZL7JX6rdqX3q/Ut/rDqIXxEpnss2+jk06pYSIbET2ejhWVRIQlrscvmNSb/Q776PgqE4E1
OlIs2Vj2xrp4+PI2ASugkN1QtkHMaDadmpJ2lhRm7ovkKo23quheeVs54ilfuGI/OQ2TcQGLRqeS
Ru0s6csTChl4FLgvlZxnqyx1bVARubQxMOvdq+UQr4rMLX+GYVntLn/iJys4ZRnQ96EaUJeeraBa
I8CpFaX9omDhbu9GeQxxqtK0cSP3wO8Woob5m8mpR46SBB4RRRS/5qx2I1BrKVY86SXWJK2aCrJD
7FSq4b+6uRQTRdSJ4wnbfb78kZ9sHS55BCCojLFLz+rOmKlQYdaZXrf0EJrI2j2pYn+QsDLY6FHz
RUuX6XWh0T8RY0jhGHOKXf45FjQDy1iRB+llwkccJVg56zaDRbWRrCC81piFpXb7Z8s46WARB00U
GXW2jLSdQttFwuTFQ3PTW8OqdVeSaoTpKvXDJfOYT25PxiJT4uh/9L9OPy/WO7/K/dZ9SbW8UWkk
a8DLlH6UF26Xz3YLcQf5Pt17tsvsxNttWYhoNN0XM/Gaw6h2wyaKo+BI39q9NosxPpTD6C48kp8N
OpmPU9SGhwdm4/Tj+szN7KhqvFeJTGGlxWW3wUMaSw9fKfZN3mjfcjUIF07h+aDopVHMVGmgoqYx
5xt0bisHrmx4r03gQ49N9KKlQwQpbWv1XnGdqqWdO7DAtfXlg3G+kow7RUDUtaABzb15qFiXveeb
nImoFqVTsBCEJJSM3i+Pc749uUDRaGI6wdvQpz2dVJzQjKTKGv+170z7WgzJ4ISdadxrqmRvvj7U
xKIA70FuwA8+HSrxgijEbDBgqC65HiQ1/IkbMthmpCy+fK18mC7CfuHNnWA1p0N5ReVX0Dr4Kluk
3xKpkg79oHAUWv/a8qtse/nLPtkkaHPwOHCHTmI2s1tFc3MzaQL4O5Vc6evA7OtnWxLxIbHDAMyc
UFGgzZaE2edpFpNIBwWdcFoXlPnm3wi+pUy1NAteZbnrdoKiy1rgSOoEQyS+U2Gu4Rn26iMgj35j
R7Kx8DB+tnEILaZS2MTemmvxu0ExmIWQgleqc+2BZzJcaWYa35tjGxwuT+/5I8G9TSUbaXTOArv1
dDX1zGr10SiS16qPRbGRkyCLbi0k89UHKlT1nZdDul4SnvpsUGphHDSSSUKb2ZomeRQBYc+yV6WD
5CvjGXxHXUhcD33q7xHZ6Bdut0/Go05A4oxpJ6ncPNBIbWMsgT9lr6I0dQcoc4C2aFfV627otPeQ
MvHCi3++gNMrSEMKjT2KmvN6JsCgMPWaPn6VB3XcWplnPrSBwBpIaccvesewfJDskCymGwFKl2rx
6QoSRmR+1+XRq+TSKfg5RCXpv2u7iXTIoAv8vLxfzr5syuNgv0/CVrR/51OJyqSXdyKoXyeZp981
2keOQoDK4yuJ9v8wFpkZCImp1EEx7PTLQI/lhjwGzauQMx2UALJWG95ECB6VFCy1IM7uGZJwarNT
bsSXkSeeDtZqcJYLV+1f7b6qroUbGCsEKPWbvg0PrR1uAjWNFs7e2TsEWg4wMPg0lWNgzxGZWW65
aeyF6qscyYQvtZkW8kalVriQ952v2UTqw9ibTj1VOjEdj38CMztqq5Y8TX2t6VHArsVj5Oj3bluv
YtleigKneTpJ+VmvCWsH/xT9ZXrAp4MplQ7npbHjv7HeCMCPqf4ALzRcjX1sAgAN0hVENnvjRWr6
9/LWPKs2IBOKxMKkco3+rAxC6XRo0Rsiacq2fKdkavwJEDq7IrMa7osQtlFcet3fHPHAn6Gm9Ecc
Jq1HNRm6hbmem4VNeGdToFVKIZ24hr9Of0SQSr2bjXr9JgTY7s1ohG7p6EHjFdTFhgZ5k0BG+wix
f+1B0hIfUNwglH3S6WVEzThR/9QR6PdDLCuZvF2YofmOmygaPGcI1ZIlI2Ax+3EiQECkjnX1DbEi
cd9qrvgjgbR6puJd4mGmQGfrqR5tCjLRqyJMW3Nl65IycRqzKZjQ2sdyjPonWBjNkiLDGYR0+nEA
SCePNXYq8OHTmVNKK65bZVTf5LK2vwV0np4VXYoLR60scdPBEewcu0ZWyeko1ycO3QnfX7dl3u1r
zYdC62uFry+s5/zpmH4UiTCRAFnNxNY+/VFmS5zYRobyNg5x/6YXSvaux1RVNVbtHrGyJc+zT/YP
B5QaNVLNSFSgn3A6YA+xKPGV3nwLs1LGjaJLa1QRzaR2Cr/ybrIqT+Vr0x9kR4vDxlpnPNX3bqq1
DvzA5G86EM9sfbVOwvXlzXM+E5R+p2SdBAhM9zwvseIMXYlGcf9Gjf5HigyXdn/adteuiXZjEpZv
l4eb38dUeumtw81nq5GQzGuVrt1UUCFU783jEXBGGY+YSiqkqzKv6kMn0vaodZa/uTzo/PL6GBTv
Lir84Hap/J5OPnQ5H44Zg2YjkNVa+NqOlpcNITBTbht0T3c9GjOHyoPRe3nkT2aXO5q6NoXuCaw8
W/Zu9AtdbyTvDZ2i7ldeW9naDwNxpTV9tO4tf395uLPZhUGE5ii3NK8dGiSzDyVSkoMgDMM3Dk6V
OAJhrddeNEOFREfSOdS1UOjVtXYpz5w/RUiBMKtTpQBQwXlBWMG1psE1InorY44OlJts7dmlq+Pv
y7v31R3LYLQ2YZYTik3a1aermZem2lppE70BrQgGp4DTKm1iQfUD/L20QbijzL8YufN91PGhnglw
QcQSszsMkmRIo7xN3nTPS/ela1lXsIHdwxgAYb28hJ9MJUMBwOWhQcRmzrkbIXXnkZwnb36sBpvE
VqRt76tqCi2RAsHCd51tz+m7cByZMkzMMeY6JFQhQ0XCduwN9KK/CqJe7BuaUbthaKXbBM+5/8t4
CNVYBJkAc+eOOXINqilUguwtCHUPRYg8K+qDrPb6lVemmeTkuSYWoJNnZ3/6RE7DdN2AD50vXeTT
k5ciM3kzwrC/c8Mi35RZaDhlEwG4kSu1vi40fbJGzruloOmTteR5QQeJvTMlftM//ydCG3QSBg+q
55vf9Bl0Jtr9+6rowoBOd2LcXt44n6wlg5GWcI8Ty8+pGmkqgiQWVfY2ppHYZDjWb4AU9rsWVcZV
B/Vu4a75dDxeTlqnE5ZsPrGJqjZ+nvTZW1OGxp6CRIRbYJnc8nCl+4pnfqEdcD6ZqCsp1HXBR0/m
Q7PJLPrE9LpEid5Gs5PvC68p1hSYh1sK+UvY8fOQkyAKbhOJ84fumTy7R5UcfCfBUvzmWUWOCc+o
xmguWMaTXanhHS7xcMZCuQA51YobA87htmrHYqGFeD7B/AgaBLwe6JBQ2TrdPVQlBzkcMg6nOYY7
PcpC5CZS8dfs82hf2dlX0TqMhEcXcFiKBpSa5vVsdI3bvJbG9K0atD9VU9R7T/Bw5aO5DkiVtpe3
6/lyAg2jE0tZcrIrn8tWQRFqIuFKzZuINPd7II8I14R2cNBE+/b1kUASEnbQ3Ke9PYv1AhubzFoq
2ze3U/PrUbX9Tdd6wRaD+XJ3eahpX/yTJQHrQtISdCwQBgUZsLkdzzBWSHVIifrupZkGX7hSN5Vi
dTiRS8i8eJVxSCzdW/tdED7IFqi/y8PPY+3/xp/AZdx4glB72lL/XDgdkM2u9mvlHeqDpm1qq1Af
a61udqnX6etqyOVr2XN/ya5q7UFwA8IxxnGrmdV4I9fJ0vU3u3qnX0O1hB4Q2T7xwTxBpXULZFqp
1XdVas01sgZQMIzUFfcR6uC7ytUQPkgqV3HCqGwXgoTpRZ6tBNphHGE641wX88qp0WM1o3qpePd7
Gk5ek42PamhKCwWheVj/3ydOH0g8Av13DuVLaoqYaaqI9xrMzwFxFuGklY1ojFqW/lYedPzaQ3T9
EIQZv4WV9F0gQHoIzPoQZ13+A/x0uWTYMm+M85s+Sv28d+SrBO+zi9Lqm96WEk28G2r2p8oSd++D
cN/yRv5qzNAqHQXR/3Ftu21wXwwBNJGgAYg1EtRc3o6zI/7fD+GFgB9BJZL8+XQ35kWKEqEaa+/A
HINNZYfGIfBRRJVaTdpcHmp+Y09jAfriaylQwJKYl3abzg4m+y/fcyRhoaJBRHfVdrX3G+Wd6jBW
Y7DWq8xdJ0jhr3vJpaAN6ufl8q+Yhd/Tj0DRjURcaEBG+Ov0gxXPyjodxI7naGFlHxvLvsvLDlGf
QmmKH2GpwTKucI9b2Ouf7EIEz5hhggzCDRgUp+MOLvankYZwiNOL4DuiEm78rYEKgxSJNLxXcW9t
cFzz/vQiTeEzIEN00HupWzXosharoJXzY1fRbFuI9j65jvg9kyYiGTbE8TnM2Y5037DjEtlXMKny
N69v/AMaZpbTRGa/8lO3P/YInCAfEhtbNHlwZjEr7WoYU3UjaFc/Xl6e8/2Ixia8LF51RDGYsNNp
qlW7NWo5Cz0n0jWAMthP3rAo0M21bInNcnb/TJqtQHKmsSjRzY1J8zTrJKkyW4/eEFovoMtRHGrz
xMsXFv9szzEQhCD2HJQvjvv0z/+58s2u6IeylXsP1d1kjDY2HgHqOq4RHLtLuZ0NB/Rf7R0bFbWQ
hevvAzB8cssyODHnVOWkp8JFezq4Wxh+l4+CjedCtRq2IxVP9cqPc+82SASiabFl1jI4doCR60Eq
ZPuouMiowZgas1URekbqFGk21I4adQkZa68QV4UOIg6BdpslaMCtkIWoNQdUr4GRL4okwR89bDLp
zihzPz3qodTKiAJg7OcIQx6I4ZUeYafcceGxBv1KE571gqpS+uwnPsqRxmiWotm4Y2mJbE3BaoTb
VKIs8nx5s32yLmgF07SDtYM8+vzyo/pdiLgXiucYvAeHtHKTb0IrkpXv5+lvktb+ubKsconFcPbm
EunAJJlAEJQCSHlOV6TVEcXRqkT1HB+6U3XoimwoV12LauBVnLdmfITX1V2hPpcnm4KGzdKjP4ta
aVvoH+rIUxcRHu0cJWRASYOK1Akf1SzVHhxAujU1d3gH8iqz0+bF0Dx94fY/+2jGRIYTfRGivKlE
ffrRoNoR/WnRfnI0PfubYTt3k6KlTpO5s49q32s7HSbC1uhHY+EEfPK1ZAgYa/P0T9SR2c1LKhfp
doTuozOUwd6svSLae6o6evd1ICrtOiNiTxbygrOdRT+fwtkkVgopDILM6dcqntaEDUXNELSwpjk1
qon1Sil1JXGSzstXUi7Z30rANu7CVfNRCzw57mRf4DUnFiKoF+jJpyMj7JTZiRDQYWq5rdNjT+pb
lau8EUr8VKNLABpaa5R6b+FeGNQr0wJqdN0bQdp8M9OOUGBL9o8eR4lG5U3TjJLvKKUKZD6RkiZf
W3at7XwCaziHeYXWNQkB4nQOtGPP/OtHsdGsNUJ5+WAKEmuEoegvuld2zWlWHSk1lQBvL6kaN1qS
yMF3I6IgtEZLu8zXMYDML8qPE15y5+FYT4aGJidNh9P5iIj1ZXI09amzm7WuPtix7yTDj69dJPNB
ZpMeNV0tRsVXn8QPpD0kpx+c4MZe2FPzfTwfZJbw1j5O5brkqU+kmY5QVp50LIODtaRVPN+6s2HE
7HYyTOjjufTxLd7evJd/DIelL5mnYPMhZtle5ul6rsasCaII/rVSO9KwNl69n/WDen95Yea3znyk
2a1TQHc35ZKRlJvoiGKYvtG/+UesYy4PszRnsyhahZeQwRFUn9xv6Tpcyz+6g3L7vw0xu8WCTqtd
yQ3UJy7qlbZ2HX8jbS8P8eG48u/dMZ+tWfAVYJck8oLPKP4U34vdNoAh4TQPLZyCv4HkBM/2wVtL
B2Tt9KXq7VzXYH5O54loEkhFVHd8X+jtSm1fuashuZWr2ikl/aioDto133Vr44mDIiRH0gvAQwdJ
vhqrLb953aEvYvxESK6CDH15WuYh6XxWZjeIDNEgjHv2kG++JN1dlf5qyoX749MDwXMx1crp88wJ
pqpP5IdeCPsncn4mR+W3/dtbe9tsf/lLPt2m/wwzOw3ZEAa2HzFM9h7ts9fhWToMu/9tiNlJkIy8
Fgmt1adm422mbTo4X42mP9bjn6+YnYRaQH0f42mIY37tHdVDcYiWTsJ0A52dhH/GmJ2E0tdys9QY
Q7lJbae9Bj+GQ1z5kpdOI1bRX/nlf5u2WbxQebYs1Qm7P3sfr6RHcUx3S4s/59D/d8L++abZPjYj
xc8lBLCf3N/5tbrLfhu3He/2sS239aP/oI1O/ewvGMks7bjZw1hHWV/6AWMOw0p6Moq1lK/sn8bD
/zZ7s5cxzb0YNUpmr9v0+/82nThcHuLTx5cCL/EyQmMc09MwAjegEUBhpD6Z5TGTfljaD70bHdH9
+t+Gme1tOfPcOBwZJvc3tr4Lo2OerwJt4ZCelZ9I+KFGkfoY+CCAW5o9wLUJR76M5fGXXVl+6ihB
39y5QDFbKO2Q6LdZmqGiiGpXsJcwFknXEbqS70FUaoQd2Db8+dpXAx4BIzYBboHl0Oae3UtD15ci
rF3llxXFWNXJfXpTEiETrhXCIQ3tFyKpaRb/Pd0TWAWzIbAi4JtA989ON6pw/JzI9n97emJrjhsG
MQ7UrrkUFs5fDqJ/kh7yADC2gHzm0vpN7yIhrqnur7ZSrcJfgctr5COJ8WgpKxpr1RfdxQD/AOkj
xgXVP/HyPx7ZfwoNMdDawCvj/LcoEn3FuUvllSXhvGXqI3bFYZ0vCRzODzh5M0/WVMlGoEPghHN6
LmqqWuDERPCnUqXgavSj4MbAf/Eb4svWzZiN2XUMuWChaHm2fpOXmWIxqYjo0AaaHcZExHIvIRKN
2qgKYoaqww4TA3V1eVeerR4K/hMqANA5FTuQaaefJuUW4vCJkv4ppcLOV8iFZz/syf55BxwmWXhx
zj8J1s7kBwpWkjR1LqBq5VQPMelJ/uRG2lyXWEzepYW+NHHzcJjJotQ7tc2Q7SAdmk2c7I7g9+iO
PIAGQOZWMvRvrRkoe3OYBIECYwDt6qE2EFN6+Hl5Ns+qv9PYtK8QGaCmgDLebKfochwVku9ZD4XP
kwAlt7fKP2YvA3BPM79BgdcqgwBM+Ajb+CfKmalqO4bnRdJbFPN/W5jwDyDoySVA0w7RKaqf9IPA
usx+D0+hi4C85j3WEhrNSJZElZnu9KZuvbsEiRHzqqxTTVnTKS+rlYdgs+3IGjvvR4kqRP6G13Az
uKsKlb+odgyI40bh2HFlVMdErfR8Tapbt8lq8Chs7QetCrUvWjCBCaI9AycT5BZ7hzk93aFFbGO/
0EXaw9Aa0nfQzIgft3SRn0orUdotYj0ZYK3L63h24C2aj5SlOH60sABonY5Zsnl9y0ish1xh0ih4
ug6SHeYRLXxxcMEzf9MyszhcHnRai9O14rwDf+JryeLhDZwOqvZInkXwoh5ytR2NTRlqVYzjZyXg
sje1Ze7iTijDIUhaOd0aiOB5O1TPrSVw+PnxoW0IBxnQCqcRPOfpz2inFEyDCv6AwFA63ndSbQsH
p3RDHHzQccV6LKnlbTIZfe1NVuS6e3d5Hs6upEn9ZOrSUEmDLDIvK8lhrumBrGaPYzQEHa2DsO+3
euEOvpM2hrd0KZ0Nx1yDC2RzgVQCmDs7IpZXmriCmNFjPMYx9Z4qhakvhdDfnYh5X7ghzmZ3It7w
WgKq5l0Gxno6u11En033G+kBW6zhLm5Es8pjke7yyOsca6SuNMRhv6ZYZy3s6fO76aM4iMfP9B8g
h7NNTYVKR8cmLh+FX0rfy8S2r7U2tL9nQ6Ov+GjtSkSJeqe4mv9dU/x3VamThZjs7Fzxmk28xonY
yP+YMxttPYk0ySuIxHlowkk/MNrkahf97To9PWqF9ytAX21zeT/NpxwNcuAEYLWIgTAZn2OLdK2b
oolGfyzzLL2taMHedUmntXdInI/vnWrWxjrRxyL87vqj2yxM+9nowN9AiU3jM+3U308XHAX3Imqt
rn80MtO6dmNKkC9VrtrxKhBhSccA1FGy42nqdtmAeO/C8Ger/lH65imkAcDfz9A4butR9jSC4bEj
MVJWfqhaxzSymugoWsxynAyM/fe0UvMfYVEZx7QdgheRub2+cLvNc4vpd0AhgAQyIS4pU5/Og6Qr
nT00hfxYVLU7OAQIebnr1DouEezzPBBQTZIvIHXOxwQgjZwBw/7XbDsds+kT3CiwFHi0sXBZ11pr
34yFjURKJK1BIy0JU893N/g1HInQXyHhkBHHm90kkV6PalXl5WM4Imzit3X3DRGScSvZtqc6BRsd
LeKk+nt5e8+DKgFbghcKGVh2F2/97Fh7kS5ykP36o2iwv57kOMMnXRvE0pv42TgcHtQNGYxe0mwj
J01nBSX6RNyTrRQcR1eKzVUCvEBb2LLzC5kPAjnKXUyMxj05x1dV9WAjJ9coj17UV06kuNmmQ2Dc
8WV3yWrx/HAyFBE9xAUgucBiTzeI3UDxxAxKeUSIPbsWY2leNZ3m0pZli8KaCNe1n40vcYsU0+VV
O9+aMAMnvzyAOqzZHO2sVLaJtqoqP2LyZm7TuDTlY0HEYTlFZBg/RYPd05dHRKKANjBblIBwjsbo
olSOqlb2Hk0/qrauYdZbW0ntjYUMi2NC/FyQQDo7DQBjYZihFQn4Bjuy2dx6KZo7Q9qMj2Gmxrty
oKSUAkNeyZyRg5fIxibPmufL33i2R8E2T3gHbXrOJ03Q0/VU2giifJmOj1FmSzdRLLStqIZs4UH5
dBQL1BiEeYh8c+Kz6+G+0GBt+Ggrfb0eiljDGsnvFy5M6KL82n8DQoSxJuwfrsF4OcKumSUyepuO
DZIewYMrlRLCg+WAsaohsiJ66Y0iqGTHj2Bx6A6AucIOHREGfvo8lq2eTMr1IL3/gsiohr3RxRZ2
MHXs48YbprjirGLAYfYLbRBziBwb0Qj3Wdih2xYryTe60nYAhjcST3RvGONKjJ2b3FQia6A9p31V
Gzua3g1FrhCmjLLqhtLXo7WLAe3QIxBs5smVl7v4Gzh05an67qqKTeKvwnoUBpV2C2ujAw40cA4c
OOSxBUSkTFp68SLW8lbfN5gVYyYyZGqhGI4PkjsyqUqCH3LaDjLJtR3ipPMdrokouzXCR30RbfSi
sqIr9NP87DkI1Sz7gY6dH4QHjOg0WNudIbu4Pw1pP3i+kysqdkOOj+ROITmqmseY6Cgia8lzpNqg
F9jpRXGgqqGET2OoliBnfRdlDdUZu9w3GjIlahX7RNaH8aaukGzakdVZ0TtwMxuTDM1DkfLG1YeG
kifWiuG2xMAreIX7laabAFcbBewHsEb+JMDx7bHjBXG3JN5G+J71dSRvC9SHupVejK3xKBB5Khyh
R2qy7YNslG8tT/Pra9WL9QC3HZE3kefEwp/k7MIa21PH1KIm/l4rbgz0pW/woN5D9TalveeJur3X
QMQkaCxz32/s3o7126jES+aXLFNk6VdKmCAXsoJdpYmSTZJm3kFRpewNde98UthV+2DjxqID0+Xh
RLOz7VSS14Na9dUP/A+rdDcQ6vq7nJr8cPCNPG7XeS/ccN2mvletTUvytFXndnF31Xii1HbYydjd
qiwE9lCa2+blEUtMw/oRWVJjPQ/uYJfjKmyBumx6Kc68VVA2vr5DZCbxYVEYVrslHoNboVsVZsDx
aJWtM/BnB+tWAZsSrewAZxWEcIBjm4OjGp0VlWx2rL42CG8UmAjiyFgPt5IvSeORbpRX33Rtowa/
WrXS9F3ngiR5GNtY4GrvxX3nJOgFjn+8EC/ADZ4tTZIS1FWT0RyFt0r+CW0ImLdpCN+wNpqZoxeK
iqomtobRm8k3AKHaRMA1WgRmHK/SKzmFezNAa3esBrkrR8RuVf7kJ1jdoSdrjfdh0dryptFEn9xn
QGXzt4I0P8IICAmW28FSCl1eBah3AadTO6TIVLYf5kDFqA3ZKo9MfUhXcqyUFXr6RMXJmqUTAY51
IyYv33PNN/F6jgO3dX8X/CQMhCQs4Fx9HVcaYiFdAWTqj9b2vQuFSHiISycpF8G3MHIT7wANNbCM
VZbXYd2v2iG1xzdZMpVMcYLUC0fdgSfb8KYqqScp+7YFdP83BTIR1HsU6JiJtVqQC/2FzWEFmxSO
lP1y+aU4e38RBfnPgpQ8jBrpLJrhM0JM6GLppxJXqeUIGZziKi7L/psRB1w1cpoHCw/iPK6BTK0S
AtOkB4jGpp0FamB7AAWVUvIr9M2iXrueapfbRgpE/4rgi26+X/7CeWyjTREhQCzCbdAZIBFP38I0
xLrBLqOS4TrbXjVuXvpvECtS6yoqW24bNQrNNmXJx7ra+areK78u/4KzDwbnNNmz2wCA4dbPMSmQ
DvKcKyd+yjGWe7J94f/tZau6U7UCw8Evj/WhPTQpSgI7nr/JosJqcajN8KlBV3af5XqvrqlG1y3I
3sIqFqK3s7nFd4QsmmK3hnoXwlqnc6tqg4S3XBM9KV2GnxtQN/seB936tguSZIdlovqLADdS17kZ
Z0+Xv/SsrwFWnRIC4QLkAzQL5plUoOmUZIgPn1C8d3/mRkjhYgtx0dfA/EpIdG9jL47sFS6f6mtW
Dl4PAQuGRGOu1FHrlbvWdKV+oVr90U74N1hB25GkgOmAwsN2m09JlQRwOL1SfkQVrxXBzkfjCmX7
1CImueW26vt4Ww8UFyjlhKNJFTH0S+vZS80EAF7VxlWGYLmMN8/KLlLL21MKTA1vjUkct4vIu0WN
zrPtSTZMLR/xsEl/Foja6SLaUjZ4wk3V5x7JQmOXmEWk7rvcJgYiNvKXco2zTHzSwidmJB6GbDCx
cE7HCwp2YjDo8nMSjpr4TtFd7deuJap8G/RFAmqq87gedqoq1aHimFxB3q2X653YlrqJP+blfXS2
hwEHEyYDmUTaevpJpz+nL2TVqzUzeK4q19wocdQDlIMJoIdKtVZHv926o16seilKFzpT5xM/qZXw
XwSLgIvqs7iWxZeC3Er8ZxIyIk0x+gg8566tIToLwzz5YhUAhWkC6InhYUwMqHlantRdNSYEvc/m
aEYHGG/Bwahs6T7w6/BgNGr8RRAL4yFNpnDdcw1R8JhNbCopZe3GffWs1JmLGZPRJo91kLjlui4y
tXSqUYcXKBJXW8AAns8ryc/kBjCdPxD3s/pDR/N2uur7Zx0kdXgsQltKv/lBOoZrM0VQfGFeP9nQ
05OGRD88fHTR5zIbKW2xpGu78lmCmiX/DKAVwK4orBRPlsHTwiO1AYT/MgxCkjXY37pf++hYBisr
C6Kl8sT8QSfpm+Sk+SnIO4N3nibnn65gEiWWH7Wd/zyBUteDbriHSnwvTbHyqGbtL5+d85kmr4Co
SM1YQwd/TiXvXRUN8mqwny1EHR6yvFNuw9xACVxGn/P+8lhngCU+DNkkDM8on03yoLMvc420to2m
lJ6TOvXIqFDwNatghUCuTf8zy+NkuMuI6pNrRLdkCX9a5BEe84Im3nUuJM+raftMNhz0gJFBVrY5
CYh8HQ25Hx8TQGrIu2Ndpj/4vdX9uPzjZxMFcU2e2t1T74mbj+rv6aqMoCN7wunsvmtCAVjSive1
LROFu3208CbPhkKzk7eQsjoKCWho0fc4Har2sNQ1U1l5okNk+ke2XvHLItv0EWmIDGn9pQ+bFEKn
zhDlbD6MJslsUcT/Y+7LliPHsSx/pS3fmc19aesqsybpq9y1x6YXmqRQAARAAAQJcPn6OZ6Z012h
rC5Nvs1LmqUp5JSTBHDvuWfpjA+j4C79Ens8+YJEX3DVUi/Z9FrnH6yzyz366WT97VIYdEMxAMvQ
9wP2BSZ2yORNkwuxNbi0eaRu+3XYd/CJr1cyxCXDW3PAqc42ZI3VXy1bcXmEHGNce8E3oQT++b7a
BFQk3vb5lwaNTotRVCE5KgyEyVwR4hfeB4/xT+sY+sKLTzRUWpfrvtcrWJi/AkvyYWSd2LGK3RpV
zBJyxC0YwBOX7APyzvvr4a0BaxoDcEz2gRK/Z6XxFpnexeSHLy5Mb/PckaPhqX2cVPcFrdZHkeR/
uhpmHpdRAMTi8AoCgfnnm6mHaeQYVsyvUCNgoL8aH0HAmSraXZjpVm8W2DN/BDW+h6vAgUkvTcBF
k4MN+73AUbjRTJav/mtRNPIW2g15ZVnWf7Ag/sk3A+x98X+5FBToqH7+ZsibbWWcK//Vs437nLhk
3iDLQdRqgWtlGXr9219bgAimwtaCs/YyTAAn5N31LALTZ60b/oosd7/sCyo2zi1d6Vi/flCv/Pmr
YXyDh4blDlwa1eLPXw0IF+6tEeOrnFOz8/U67dDznDXq0zMspdxfbGV+o9Rj17yIJy5SvneXQ43M
+iVdF9iNTpdokXzckpiIKlXpR0Fbl4/6x60lQQ8B4PuyBrB1wk/15282Mx5z3Nz5dcisQlB9tx5a
2FOcKHKiP//r5/Wnm4gHhfwFeLvhjMaJ8K76hQ1vukRrYl+XsRBfcxjV5CRrNYIvR7o3JP3g1LwU
WT9/s8vyAmwKoBvn9PuXPvFXEB8gu3klmc6+JsxPAM7N/oRkb5vNcgOjEfBoL3wm8hf3S0w34cuA
eRuWHI6j92PWeNL+suayey0UDtQSRWJTrmiyq9khFvuDd+XPdxX7CYbkGGFj98LL+fMDNGnvkJyb
LNhP0mJPFHc/MsgZvuSiST5Zoj7av/7EYIamBgPci70GqC4gRL1rmoCdUQHllPcCh598fknBm1sP
XsbaJqhyYRoJEd26cB1uVuSITAc9t0jakH2r6GFpElgylq7Fy1hqm49dPbqWyRGpaJNk4xXDuRCW
gd/6nkXcUtR0QWnhpJSBqwOfZw/Rq8ZiMgMfHv2RGdj7O3khmcDcCScAZuOQ57075vwh6LolhfP5
0gTLvQI0uhfF0m/gZsW/JcEyffDk3i89yJKAiPwWXYR9DMXRz0/Ot9prwt5ET3BzYhUIJ3Ppwfto
xzFW+6g3f38CXByrcHRfyGvYUaCQ+/laqsUaiNFpv8Dr0qVv2i8YfNXIQqwnaougIbUlaw98OmQJ
TsPKtWBWzmXbX4SsVTFesjIqaOBYxOoBRLEYgTSxsSW2XwQ2fHBj/oRvpPBtAecGOAJkrGCAvNvZ
cXJSJxotXm1cjNNb2CNpt5aL4xOCygESe5uIDj5/c8SLRsRRw5r/jiCiGYgmR4VMdhLHffdRXfJu
QwHWc7EnQoWKxY2MpPd1QtLEXtPoYLxXnjfXYeSK7SJGcYCfhq04vKIAodGPbDfft1i/XRU6WgjI
0WVAwvduuXXEsCYVyXgPVzS5zdlE90IW/VGFwFZMMrkrFBBuG2PXrlJo/26QA/sR2/3dyrj8DWBB
ofAEHxEr5L0ln81Xo5q46O/1xDWrYPIW5FVnl3yXmSG/HiHf/0g8+E9uNkDDiw0E+F5o6t69sCAH
T3pWQX/P7RLdymnWOw9xPF8pKcY6z7HlrE0c7v71CfVPLwqqJUZ6YEr8yU7Va8E8GrvJ3HfIIjpQ
DEF2ftC3Z3jKNRUUkq70FJs2//qi77aB324uPNMSvFQA0MC5+nlp9kmuAe6Mw73i0lQJRusVkovX
GgLNv2pU//u1UqCVGEvBSfl9HSOYZzA+Cc09VV4qDxb4hI9wExU3V+s6DGQroVbD0CjMWXBvAhYv
NW1Cw8o498IRArmA9B8clu92pt/7w8sJjT0QmNh7axGY/Yzh5EuE0YiWnL0icBur6EcV8LsO6rer
QPaNHRCHMk7ld3v7GLTYEXot72e10LNVw+vaefPD6BMKe6jEbCKYjCBXjPV7ECaf/toTvrTAwIrj
i/cEpKjvSa/MIxlzJG7vvbVgdzg6vapQqzvCs0998Ab/k7t54Q5eTme0M+D8/PwyYdw0Cy/p1L3n
4I1Ihnm8QS4Bf/7XX+if3M0LBwR4BPityG97V8mJjjeIMfL0PQ+gy0NWm6lY06R1VNBs42zc790S
YyjdX9LWEQv/kYXd+/3o4tECnTlOCXB8L73Gz99S9HyKMjuN9xC90Ru/0ZhJ+1HrixrJAPpJJqT5
6AC9rMJ/qCbxAl3IoGiEYU4HWsN7TiQ4HJrTPrT3SFT1ruhEZrKZVm/4DpKPJDWYxMG1bEb7Cru/
6YD8FO/VFrR7DeAy+CLwNf6ICfv31/k/YP52+/u1h7//J/7/VWlIdgkd3/3v32/0m3wYzdvbeH7W
/3n51f/+pz//4t/P7atRg/oxvv9XP/0SPv+P69fP4/NP/7OR8OJd7uybWe7fBivG3y6Av/TyL/9f
f/hvb799yuOi3/72yytC7cfLp5FWyV/++NHh+99+wdP893/89D9+dP3c4bf+6wehz7Idxuf3v/P2
PIx/+yWLf4XJeH4JFcR8Ba0NVsj0dvlJ6v96IRThIMW6AIgR4q2VyowUV8x/vdDE4Ul3ofhfkByY
Zl9+EBa/AuFDH3E5g37/0f/9y356Qv/zxP5N2u5WtXIc/vYLEIyfVw74f2BiX0xSYVuK7Q46uJ/f
XKuJD/tSr9kgAoGd4A/ytlAS1f46wb6ephU84I/9yOixUcAhPIf47pj5W1gogzWzhJvAGHVW6dzB
3h+A0NaTgbWlJXCxqFTjx7K0uSlubWIbshlci8EvnEcmcctZMrgNJkQJHGAD04fwcCvZzDEgSgYd
m+9JYuardUbe0BddhIp8gYyi++rGzJ0xI3jJbGDvhOx8vwzQ1Msypx1witTnG2LT4tCn8JQAcZjX
vkfyO3qZjwWlmjHCOE+KYD5WTgpQvxjzaTwVOfIl9m3cVRboZR3lGiK3PHHlAIP/o6OjBeNhmqvR
a2+hi/HrpBlc6bf9NdTZSMnpoyva2KfFwN3PduD3lcHcmmPsutOQyFaUKwmyWsyK1fB4T3epXHkZ
BHIDF/irgFq2E9zvh63rR5mUhd9YVSHrIug2rknU52FFhsIS1gPGQlVAGPFKNFm69NeoOwUp5OQ9
ElA3INAC7CYivelG0Lb8LvhhveXMumF6IH13beB2SK51B9eNEmey+XxhyiXxyM4DPtKW6Zry4NDk
HNddfEpvQh62MA4ASQfGV+AEAMjletoalJVBOdMRVq5d2jpb0SH57BmDzXciBIyqyJ/QXbKmkmE4
5Vtlk2X6vCwBfbBFNF4ZOn3uWzg4l6mNu22gfba1fqyvEty2WxQ9BwsgkTh9i1J23CxBD9sOdEo1
Mek2cMMzV+DqJsHg75JVlKhWwR+jwpqdK5C8WYqgKC/exzcSrWey4aGa0lLjlQGhZUzoLckJGGYe
jya0g1Qsn7IBjWy9tPp6SLI9zJiOioAZts0IHAUqtQrdbKhZ4cyKgCtaWvQdJWP5dEbe7MGMfBzg
KQHXojvR0ZUeNQ3arsZMYDLbREyZqROwkkwVez4EtWaAB45Iyj5daVKFQ9buoHU92HlqnorQgUFC
B1ehr3RpvQK0wrJm1Rz768Msks6UHhLfayvsY9Cs2Q2zDuxwbBrq+6xTpImj5ijHQMY3ERo4RHnL
KtDp1bQSi4S33EdJNUNS2S5Pret+gGKx04E6Ej2eoM+qO168pDyat1xnQOdNcYJxQAOmLiVVMSFj
niWgXEB5gdlgIkc+YDG1ukXgr2rGnXKzhxwnrKgtXuxlPlrO9FzBWfSYJlJuKZfyIV5XJMFls7Xn
ddbFWoLW0vCjcv18i4gqhpxV5vIF3DHp1qolypYzif16RmjU0Qv97l6aLHsgzj+loYb7IyJFliNc
kK8aMjFExcihBxOoEApEqrRD05i6JNpOKs6qZYh6sV2VGnbgezlZtZlPxW5mq3n2e6SE76K4GLpq
HeYo3MTtnMAcxvI73woYuQwwSzgTpVo48PsLgEsLv9ZSz5p6uxEBYi+OBIRvMzNhvg22WJZUabGA
dBXnW1ifkR8rW1JsdsuI2RPcRteJp3ceiF9R2XviRzHF7KsorG12rqUIhqA2kGjBkaBQ5g2fN56k
7f2UiWsWjsEpXDk995zyyiNR9MgFnY6Z54adP4TRroMgrWYwWPMq1beSb7xlNIcVMW3+HrKqpxi1
whFoQniV6YUssNAkMMqOZ8F2o27QasegPE3bPoEXbNKPZi7DjsI5RhuvAgHseRQ6rMBxIFvcU7xm
rdgouIuUyzord+VpY80WjpZSllNKzFomIkDME1yVrlkW668sG6agMsWw45aaeiKt2SNA7zHKkbJW
z8mjlza5QMFIustkxnwicXgjdAL/G5fvU4aRHiLr0e8V0VfsrwapXpk7FQjei33Hhz1Z9Dnr0Hn0
pbh4wpVUQ7u2lGYkTV538M0B8y2FtnhIEHyYJvZEYX5z5XnTTVLA/K7MGXIXqyUO2/Yye4/TvW7b
9I57nT5GiMz85jijn1YLpmTZh+G3qOjvrGeQU0s1CFhGf8ILnpfOZSCXRLBVCmLY8gQwMYbv7bkp
kje28O9hNiW8yjw/rxlcYK4FY3AlKoicsVHAZFRXIcIzk2rqI7lneXyPIyo/tlJktSHxfO593T3K
LkSmVpx3m8jz+5OGjANvsICd1dqYjJZwRFmflTa1A7ylhgB+HAhgK0cjceS23XCcYD4DwxSkyMLI
oysNdyDFGROBeQmMxpUaSY+1aNYYnqvMlEjJPakwOvuzRihksI7baYgldtg2bZovvQS0W7esw2Yh
02LbeHIn1qSo+tAjewHVli69NrBPa+Dk49jm3qEdQwkafKi8inmw5C1TA143YjELsVapkY8NooDx
IOmKXROznkHdecE6l8yPeFQ1pB/YkeIYe15G3XVVBxdjs4tb6EpD1mKjai+pJKBT2leXYc1u4x5J
7lWegvq/gs11jGQqNwvskr5oF0T9cRzba4C4OFjWoZnKbBAVWkX/NLcEGeYTPc155hVlQpH/zBhC
4cs0G8Zv4LDRoELdHuTbAWkEtykYxjHoiIjmHHmXjld+MMwz8HN9KvrQfcsIN+FpHsLrwHB2Owi1
Y1bymgn5KpkPa0kXiaqhvOdVKPvxcW0h0i3hr3hKG5jXlcgOgVwlmmF+m3YwcAB9ih3DISoeIzvP
SZWTLsXpKOSW4aiU2s3tqafRfQuTQ1viNaH9hgxdcUt9PJxt26BcLREUK14IMsRtCU0aC0vYZZkR
auih0VWuwWSt26LD9+BhbGAaBSxB78Y5tRZAjB/Db8enkjySccnehHTwlYV/YhVGY7YcYo3KqsYT
HMFYXRatPsc606RiSAE126JDyDGSKvyztuAhlpdcruaaAgAzVZuyFvCeGJF4n9uLn9EUFk26Z6YF
hO3b1pu2s0mHfudib/oBqpmEZsp4n9tO5fWCV2nvDX64TVGgANccpYu2Q6LSGxdi0eYRr+nMyGlR
Kj8OQF22rXJfDKVmqwEAews2U2qroOibGuG1cTnjTav5DKMOwQBBeXHKLB6V0l9m7jekWlJ/Dmr4
4N0OQXOSSIXaaiRTXTVdCJe/JvdoLSF5mXertmCoEtqBYzkjUbyiTbvo2s0JFCi9WddDCnLCcYKD
AICYpt+PNpy2iY8lH7TiTbRxCpPIKIRPqMnOzeKmvloXMiiY/ujwGrEc7gUQABCFVQxnH9QzwHJD
jahzdkfnLhmwEBZyBDXnKuFBCO9JjaI96uLzEiV0V1jvwcx+S2ooVodji9TTDeLJPoUkNRWqWPq6
0mXv807W/jwMn5F8O1OMvPLoxYbNtLe5Cn7gweo9ESAMFZMHZHSYC9AuQUxGDd58GXU2b7gXFU99
f4nGpfPQHomb8glGoElujzDICo9LgoQm1U0IMcQRLcDL0UNaM4jUXpznt5+iRnRP0zo5TKWicdc4
kZCSgG1wKFQknmnEYW/ugxUOc/1Av65KBmyDQdSPJEIBs5GsP3LPxqpciGn1bp2TRZxsBH/ZkvUk
hSnkxMTXFWFp30WUIUbRrSwWOznZtTjkkM1vgsYL+lqvth3LVVn+GKSrK8ol6/Dv8rCzoHtPAZzc
MoEk03MerglccZLYkg2gtjbaG0bkxhXRPFWL7GN5HRvSzxVbsF1hlq9U2Uw5Mlzw71z0kDKNTSML
OvkmsTGC8k6KKQrLRYCpWkbFGC47KPJ1BffSopIejufKayZWh/mcvjDXuVtBQYrZ0gkF37QhWGJy
KQlvzfpQOEhpn4zIUF7HvTlgI5jAIi56bZ9XOQbB3rZk4SeYR6rSdsyrkDMxlplJeH8n/Hb+zjMa
tiUMIlCFLk2cPI7QUKKutFmiN7oHTR7CoOXc9XE8POIY6SxOamKajafEQ9CGQh1HQle3TcMZsGBp
l3aZN40Zh+899Qu7RQLMTTHpXRbR7pNvluErxqVKwE+Q5l8S+KC3R2ZEP+GYGMyNzhS/gr9e8tJJ
FUFUCT+tby4WYKZTWN4mW971ctyCr8SRzWlujcqwiCNaPLeQwJEK9fDdvPYwZF3ScdxAs1eI2iG7
C2wxeVEFoTAOUXEWnksQWMw42PxKt972EmMPKy8fj37nT5xU0LKC6t+OnJE9bMSjFBzIMc22ML9m
E/SkRQqLKaiLtyOaxvRpdkMfIw+tF7r29Rh/bjzwt2Dtvgx8s4QSFimQ+yV3HVc42iiZW3tqEcRb
pW4k0CmY9rJQu677AdP5VGxVwYJPKGCMqYbYXaokwvcSsZzX4Emrl3nJcvgEAnr+knqTQJvlqCxO
fszVLS90InYtaySKuEhtJdApcPJYotg5QaNWHBhogjj3B536XwtYfvWQNGjvDCQ13Tvlmmvjw2yz
hAJCfZKELu12IaO7E8gxfjFgX1TQZjQ/Btm7LQ+Q2ZwV1Jd4W2YUs8Lo6Eb4k9NbWCEqgv9m4Pyn
lLBriBX66T6ZYvjZBskaQeOR+K5ulD/mm7FtwNGwxdL2KEkz1JDQeKi5bGyO5ihywYI41LzJySZp
xrjZ2n6xXzDJN/cFxJdp6dap3UcOe8BXVTR+c5Ro7AZU9AiIqCko+EAbk/CceWt8H3N3FMTnu0Cj
qClTOGGBaqrhdQmlgAWpOUFRUCINkc9nWTRw/8S02a+DQbZf2IpI8iPYaB4HX933UfPSZa05CFzk
hNAltD+TmSPg4RPm9AtUzy19yMWilnruYRhxEyHRR8FQdQLiB+vHbN4DONHjma5ozyAzZQWrvQKy
kaNFn/VKpJnUlkPEtkWZi5NsmPT4Dc6f3CtH66VXM8vDDcPbikodUP3dQsFML+fcS3EQLvcpIhO2
NvfbuokjdIasja9hyZUeAMQMtyD/92XuSVUKQPtfs8iSEyqQ/FCgXXkwQUSfBJlj1AwiD8oIPTqO
UggxwJegricl2GEXXh6CVWvIS8KT04GPKqdTmzSUw9EvoHBpYzwHOrfXI/WnuoBuoW6wHdSzhDT7
GkZ48bgPAy9YHoSG1y6NZhZd8d6Jbl8wD3aELcQ4wKmcw1QXr7mpwe9NJdLA2rXglVBpMpJyxHS+
ePGiqfM59tWeP7mp0yfTY93dZBrw9n5qoaiEZkbafdzkG6htmhog1gOUDA9+jkdbJN/BQvG/TCLD
mgz6x1lp4DeeuZUJPsoXd5NP9l0OT8y8YcuNRbn3oFFpl/CNODe622Nq7/Uodj+PHMeeTI69615Q
sz57rL8rBn0P7c5bF7BTaP2s4qzbqGF+DqnX1jE8lUmz3hdMFOU4iOe+k0sNYuoXL8JqhDHmrcnV
XR503xITP2DWfTOJODnBFYcCUYtQzFB1083DDYCbK4hmVWmC9TlR6puiwq/zDB7KndZDOWOrBr09
ee1THn4XgUBTMBbwu4RpyBzyjZL85BUaCE0BGEXA6TaxkL6AltMDMwovLwxUHhzNdBkMoqm6iO07
3T4ierwHDIOiE2/72xThLQlceE+Z+oyB37FNhrVcUm3RlzesRDTgYA6eRpuz9xmStFq8TWJKPhVS
r/1G6sXiT8hSE5NPfL1kwK3mhPP5ulkMzrgInqvFOt8kfbGna3oPTOesAnmYZLrJGRAPiJu2S4CW
IllU3ax8r3sfdqKei+omZNvMn6+gNLqOUMLDPiEt19R5UO6nVSroaUq97iw181EYqBvfCZQl6fgN
fqjrlsOacsv7tjiEbMZfMusb1FsDBHAQDSRy2nQ2Tzf+OH4qluzWBIW60RE5KTRSPvancs6Kuf/U
j8mPUKTRCRtbfpwculwyTf2Vx/v1Okjna5RaYamybJ9jpFYmcKFlafNGIHeBl+z6DEbatyDlsIKH
fke1XnsaFLl1s9pNc3jtxiW+j0Q6oftYTKl9Wxwl3ubDoDy5jyXOplQDoMpsHpVoe/RVOPTwrmfL
14J6W63xB+L0L1G3Himq1aqBuqwK+mw3C3FtgmQ+pJTdq2TIavSQ8KODsPCkvGSINtHlmTdoUdfO
vTSYsyPBFn3g0uJuKrHqumOiKUMxj4csljeBxx7WTgBAcnq5QSjY8jLE+SElzWcbrU+tsscOHO1d
xJcbgAlQsqnoPkDx7q+63S+OtbtOouPTQbKHlio40QBhtkuXRJUPC068Z269gaxD76dM71rVOYyY
JrxO2L0rEXbDAy6jN/mK5XHpp/eZCZ57uB2XGGVBea11BnlE5+/TIQAJ24RnGU72JgeWVlrNH03a
3Ses+WZzqusCJziqDeACfvMmgMLwwj+nHQrTpm1H3NcWx5At7gaoTY+KxhLViKDmouq3w2bKFggX
aJR8JYs/bwGA3Iw0f4qa/koFyZPK3LSBZRU81wpg3aK4WD/I6NvgdaYi7XqdZ9B2LsFwIikfnwrq
+CaO2wOEpkd/7GFWv/CxuOlINqGNZGnYbNo+pt5+sJAC7gHzAyeVSUrkayTDXnw3RTDtYFtUnFod
rA9wxgVjTtPwztA8ekxXtp6cJGFltP+lQJe1oYlQlQW/uyYL3NSqaVim/STE8AXqcsyMHaw/stZk
WxuOy/0A34RjBLknlufsbe0C7N8PTfYCKZxDjQVcXaMsokzjpHFz/8CaoNuaeCYVVABXGWhuByL7
YAuHSeiRdHsPs6qj4uoRhLQ70HYeCcr8srd9duVMt+zBXtkLFKQYc+9QzZ1lNJsKcX5NTdvWleCw
pNsUsicccdljwEdEoxVwAJNtGFz1KFL2eac3wCKvsHDTkgOYgwih/2IQ03wAlaPbw6d6RefCVjhl
Z90GVrH7qBvPWQRwooP7k2X+J/AO9/6gdR0DPbviVPdv3ooqALmMMJlD71TnJj61ckjKBeJgWdjD
lM3HoeuaB6LtciKQDIL8yaMDgVlx2UR8+Kqhmtn3K7sGPXDPaMfPkZjGjQkdP7XwL/7W9uI1zqGg
axDuWWY5pIjBRB8xCfJr2mu+nXJznNlsdoQOjybrZEVNeDTANnXresDknfwSIuYUclD1QjzyogdZ
Tw0a+i6BmrkQ0w+ORaI4JmzIAFfdto2x065oGtFNRoA30JHiU3nosJQsWAOCxKacpgze2L75zibv
KVvGW2GCXYJ95NDG4jsaHBzwnr8L+24/5vTrnDcVSFWfQNpGA03spzTW6TeykmiLdw9/fD4Qiawo
fsYg+GXNp+T7lKw7OmdPTSu/WNzQPAjwN/d9uJsXfQCP8TDz5uya9S30Ha26furyemoRv1CHs4Uo
0bVdNdgCkyTA5TFydrjawrMcfvxwgiM1hmvN0WKb+hz59isbk3GT9/lnsKq/oTv5Ea32hs9wc+jD
8Rp14VK5KAGgA1k7FHAgKEEaXOEzH/J0RMPT4NEZsz7HMTYgy/rsts/4tlfx2UX5CDQhiMNnwaAT
LBs/mpstyUcXA0knKPqca2UJvdZQxwbtbTunIzYWaNovcFt2A9IEnmaObiEcaHICiRpq2NHbAYDJ
NoQW6qvIVXou8JS/J34zPAde8tVfh2koSpMtOVa1YMNNgjGUh3lj0rQ1RnvFNSouGe1X1zThoYnN
3G30hFsA9UBjPs89AYTB2BaqqenoiNRJuebZ+gnD84WVkPAGI5piD+Hq1Sx00eHgE07dOIAKBPc4
WbsmL2OlRnbv1n5OQME0lm3RSU30vvPCRFTJiGnNkrj8aLB1/OAA78++ndhbmI7EluMED79PCRfO
x46QyX3eR8ORm3USpQ2mOeFnfLuM3tA+bpOjAEC77QBtwYKcj9EOoNmCt5DLWpMWUu82f1q67szj
GUhrGuMghWtyATlEpZgvSpOoLTI58+3U+gDdXT/oay9Pzl0jvdcW79ptMMDHJAK8Y2AquC2mBkjz
iGNt9Y+YEDdbRLJ/x3ZzLddoI7IRuSegvF4Q6RnB5bSSTcNiAAgF3zA3ht+TEBmDWDpxPatefe3R
2UC6PN30DaOqVETl5VrkOx11GvU33rBRb2HqRhIMSwxSMefuB0WeqcdOI1rnMEWzGakJNUVEkGjT
iIyX2iEYJinlEHGwmUToV0nG160FKkq2GnFsX/XK+QvzLnl/GDvPQUmlSjcWwY15/IeN918iMfyv
1ISf6Az/kurw/yGJ4WKy/7+zGDYjOm7dgnbzOyPiQnu4/MbvHIY4+xVEATBsClB6QR66MKV/5zBE
4a8FjBwvyVqgcvqw0flvDkMA4gPInfBDRGQuyPAXX9Q/WAzRr2Cnw4wGqXiQZ6KcjH75CyyG34mp
/8CF+U0unYLkD/P1C83iPf2GiWX2xxSwI+GByo6uM8ltqJPei2FzT8zRsMtazQXemw42lxH1s9rx
1fs2GIPlDVuz0HyFPR4aeQQnE5hCZM6G5qrNBPsG4wRHER4b0bbOZqApNSa4Od/A1RUSl7EHDRh7
g0IrTzsUiTsoSZtvwLia20GtHMA354GuvWTpXbmGyKscteRPvONBVg3oU8iOYTT20PZhv9St8f2i
4pJrV6cwJ0Re7Ty1d1EfjbcNEdQD1kOSeQfuOFEVPiSh5dpjkF5fPCavwmIkyZEtayZKrFWT7Hq0
lxe4h0360DMPmYBiKUSPrw9a6sGoEeeEA8wINKXzCRyY/L7wbyTYEmbXJVmPddpIilElCTHcTzMj
4eoReDDGCMtphujihikYaEAoChwghVy2XyZdpiwFlDWN2Dw3Ol19lK8yyyjbJMpodA6ZDOK57mcG
P2u7wCNifciYIsOj4wjGBONfJXTIX0LgiLO9krM3+vbOZQNFSwgDCwqLMDv56TDdh14nV6hjB6ps
d5iBmg/rWrZgFfTr/ZqykFucin6vRckHaTBWhxJ4KnDqKoKSUJoi23LVDRajLwWRfZf2kb7CnLEb
r1or+FPg9YphAp3RPr+dFhpgqjZTYDg+AtPdAxFYL/C2gFihRCcQyHvV9xFqpGEc+C4TDl4ZkWDG
q1OZr7QOetSnJSgxDYwXyaqSOmpBbDisELoiC6IByxTEmakv0H8koT0MEjthbccGc3KGeHYH8Be7
8iYmZkZqA+BbvFUYhUfHcKE+qDjL1KabuYWVYyG7ASwNFJu3BMe3qyF5D7DZ8yxGrqjIhh1Kyv/D
3nksyY1k2/Zf3tzbHBqYIlQqJjPJpJzAKKqghUMDX38X2HXfy0BER1j2+A2qrc3IKg93uDxnn7Xd
pwg/Om3bDJS1kO8K+we+UPI+tlI8Tj0U8ZqfGvFIDWMyEP6gGGiZtzYGSXsyHMl422MdpJOe6XhK
um6jht2QAEM8jFZrgaLG0TPyx8y1uNKh6NG/U0qs0i2lOY2Lf2vfqXtv1Lk4TGA4beJhQVjVz5pX
Ox8AlhB4G3sUSr6aA2TEfl/LWvtESlxSlBzFYD5i5nq1TzNRdrdhFkTcE7yszzo/oaiVsOREojnx
4zgw7a+SevAi3FCAlxDXak1ufX3aO+37KeM6cwANkZnfibrKKiZfjSxqT/BCOPGmRZcUvCf2Pxjv
LBZ//xipPAw2JU61WLonxTxuVBjZT1L1hbcxgLbtuj5Fqa7bef2opUo9CqUN5kbrNfdZzapDyz9i
vMr1o0G+5zlzvxlKA9ZHnHaVuVFjjNTHslL5zHGaaTsposnaugCohO+Qbgl3zhy4Hzt3sm4ApSB9
77R4mHdTZkXP4WgQgUwV4ofGmzUEK2YEVwEFL2B3JDc9/lu4c/FI5vrnp6lrg88furI7AI6rfloh
KYddHAw8G2aU+SgMEuHduZ1mhNuCOfJsT4FD9AWFGMp3Fr7fa02EvoVqD8sPHSslVWyVLamO0g0/
JWU//WikgTbLzXPeMUPcaONemQFroU7JYoVkFGs/FZP7c5w1ZW5LqeR3uxVS2yotcG/NyIJqMBha
ehcERNQ2ShPEF/rJMnifTaMi+UbcX98RodV7P6PulueSHcm7OawrJo408r8dUWTQRWvzU19kKrqV
XACj8kvqqeEj+hT2kUnz+r9sMB3WXWw0WuqHSVC9xNFkPhJ+VOMOEIhtbIxB6+btqCXTo417dLoj
5paXTH+7cQ8RG13jx71dP+P5SJbWjVq79mujbuI94I9optC1S5+K1EktsnIFCyrUCcBvzczTvtmi
HdknzG56rq0qFLtpCgMz2YSV3rnvJ8FKJhWekfX2qVYIuYHZDeWsmwqggTUujzc+QZ03drWTWW5y
0rn24KGeC0fkGy2bF3JqQXRJ49VTks6ow7HfqMFDx2aCiMXjWNj2c5x4cWvsTTsjk5FKa3Z98iDy
Sy0y0d5BrCXvY+ut7m4Gz80xzYbZ+luXtSh2lhM1xV0Fuz/i0W1w+mW4DmU7s3WIRkTgqH8XDSG3
A6X2neOnY9V2CEeoe2z3xpjVNoUdBeX36YwDD0+mjsdAmhrvlF5E6URywSz7nVB2gGwmro3u0+CZ
3UfQAIRWGwy8nlgC9JXS3CWQV4v+NsciiYu0oZVfsKvkohmOUclesxiO7RI99Lp7uwP/XWBbrqz0
b3Q2jnu7ZHNnP0d+xTV1zPrlR051igSBpzuqKsfOPjtpMzV+j1QnfBGRJapHGbem+km+fbkiA3zK
y20aEKIwd+2MtwsxGleV8TbPoGHvq6gN8UF0q5GHYFKRCAb9ZpCBmjXihijHEiqMKpJeuxLrwmkz
y2x6Shm81M/LJZMiyJzxbu0XOEQq0uwHf2/67PSt92FKxMwcycbpZZC98zg0mSt9b1DqK+RDfYaa
NTrG3TzobulDUPX+FoQXwm2adsWjJ4f4owcD8omX5GLzGXrzF8xkzO/81P4buv35XZyGkKkcsqXP
mR3VL0a/2MiEi43fPgf0Qho59mokElNNbL/Q455fHZUecUo3HgxyZY0XUz9D2ekm5V1AMNgLy8bP
xtwk+JiP8wMB8BFBQZGHN5yo7bAhlJru7ViF+SGyzfauoCvUd6Vp/UFY49CBsJTlA7ZDdUlOZ5FO
ukP92IeB3vjdXCUf3KRqfg9NY31IAQOZW01WWrib3CRQvh0o7n5tJIID4W+v3fTFUBzmnEjCLTZm
FhnKoeJ5jCwsL/bSyMpPmEpXd6IO63qrkz753SLpM8hJjfVXbmidzoUyMn6xwfJuGU0rSn01poS4
pRvU7yOnKihmmnuSvMyTjKC2F0DqZzZh8F4ABtuQL04fJqMidq65lfxlq4jsDJ5dSFdri1SK707Y
7Pi5souXWYZGcT9iC+T4CSl3xEhF2aLOshFGHLzInQT5wN7+JjU0NP5kUL75ELFAKx+KVcJmLzry
43mrYRuL/7hWAGHy4FQ2TpvPfmY2/bdOR6QGAUvxn80jMgEQYsmsSy4wjc9CyrttLzQK/OHHi981
8hqJh1weg56ihIk3bDwFyN+KJuR5205k82l/2DVgmzLSxYYiGp05KNcdarmAP3JiKCoHeMZHHnuc
obQbpJljjkBxtt+PgYEGtdVHo/Ij1MO1H+GM9q5zSmI9gttgfLBJ4oV+RWFPg8qikzckh+YGHVTu
7krKA919novhw4A1WHjgpW9IwY5tMmJ+C8w42xRJZ/1V0iX5cRibbltlaiw+Qy2YyaYEREG9Q48Z
PJbNnj7LDwByNOelbkwv3tpl2jwEZUYJDayJ6lm0GgGTzBnqL55CoGUcMMkOm/00i5odOQYwhwDH
HqoYadcA/g1AFlirZjulLPmWAEw8k6l2lfdc8/B+D6SKOYJx5PghsJuKJzmx6tEvQO0SJ+YaqW2F
XsJt901p1gHbf85tQZl5vzXzhhw6EtvpsxtmcXVfpEKLdnk0oBsjrEwgISmr8EdluDM5v9qd3pue
2/8kH0f+KUXmnWwr7Bzbf9fa/f8X+P9Z7BX+8wvcr3/Mcfb6/b38/X+/v4Xu/stldVAlAN1RWlTy
/u8DXDgGb3NSY+xHDlkDb/mjf6oIrH9BV4eruXASQO2Syfi/L3BhGP9CkKqRRYazL03K+d70BD8q
RrEQnOHrQPvQcUClAi84riIwRFhwitYYzlttZmzmiJffoesKyA8ht/B2/2pk/qljeF23cFyhtjTH
M9/VaGopFadu4bi5SjhBBz5xxK21mazfI47UyFTYL4X5MeTgmX9dbu+4iOlPexZVn5BmNWBeYE+O
25PIZ+uJVY9KVxYfWoAfLwqxzJtKpWwAMSwgYDE2aARKK9dFpv08e6HsisZ38QTeImXsN45htrvL
fTkuVfqnFcoXHaAPkEKWopPXUJoyaCoAT+Qu0UR4u6ATXBaLMfseIm5B1+1dswE+HrulPaAIRIBA
7ZmUuSxBpdftEdpAUzjirNvVHhFusNMI9Um3X+7VuVaMBfRAXQxBKLnq1cLkg1wdUEGymAdRl5Hf
ttU4by+3cjp2FuVW0GqZ7cyDNbabO6yMuMPWPhZ+EThlbyS1mNbLxaAkKd74miLxcbnN47n+Z/ww
h4XMIUHWcHawKbwePxiIqsp7Eq2lKvQ7KZS1JXOREIR27SvdO9MUWwwLCrcdRyegd9yUXuWy5EJM
U1lfkQgs5n0VdxUX0zy7UmR5ZiQXODS0L4YR/NFSlvQKjWThtoE0hCdfHzfJLeUU9o3NPvFglkSU
BrRXN5dH8cz8eN3emsI7tTiiAL3iFVZoc3WTa9QMEOK24yvtnBtCopCgcXGBZJteDWGQu9Q2lJik
EWOL+k2SoPjftnE3fzfCXl1p7Nwg8qZZDCGMRQi5/PmrQfRUbbtNsmT3Jz3ddn2tP0a2zWvARBzE
u9TcXB7Es53DUwKoCq4oVF4ft9ebXYAwBpGGlnXUDSEk2qHcdkiDv9E98s+st21AbMClYDuAijxu
iuyQlYoR8f6ENIb7XWY/8jbRfY/y8ysLbNm8/1/w+LSp1QLrZ6eqG41eWXP5PoLreXDTSX3Gisp8
GMxUfa7dtzGhT5s8GciYEp5UYyAjmW+4mBHGopLiynI+N+dtQDsuXAd8nddzsfEqKpZEhEQj9rqn
tFxUyuT0r6CgzrbCZGcxgxF13FVdPPwM0Bce8EQu1LFvjKW9j3vYhZen3rmpbrsLmhzndvIQq1aI
0lIQAAsXRbeHYNL1svQus/Pg77xqohcCflV7ZXGdm+wMHdsh9Cf43asWExFlxPoN5VNsaB94/H+j
xPOnTp3i7nLXzg0gZfaSqgC2XCJLx1OdEpUoHCy2jCgQzgblnEscCBXV5VZWCItlztls7CbxJaAL
HCSrHTcSLuFsC9G4MmrDbwoDhvNMRL6qKvAUhB79yrYOQZCmB8NqB+ETyeyI/hHDvPxLTvtLvgec
ir5QkpZLz3F/ca2Vfd9zymhFm9nPRWNGzW0EXb658gXJIq1XNi1RV0uMCfMWKlyPWxqb0I20seRN
GEfpncwQ3itVGS+UKb0LbTHe1TyZdnUKA9ig/c04pdGGb9BqKFm7SagrMMTTncbjcGVFelzXJVCe
498zTNyPeJOiiZUu4Q/k2lRn6O1AvS3iP2pGY97mH5quJWz71jGnZajwJqXIxun1aNKhMncaJ8Vo
lO6mLonozngzXPmyZ/v3qpXVFJt6ivlCxaY9RFoPxCXTqVsKxCE3Ub963yBVXCN8nc4l+sUHZuCA
KQB7PR5RjMIWKS4jakxUVwoPOWlvokS4PHqnmw+t2ORxKNLWeH6tzllqNxaPqpbaz9CzP5QuCB6E
MclBAvb92aKW319u79w4MmUp/6YtSvtXO0KQlrwULU4kkmgmlSDKFfd6IJEmuXnzTu8niCNjyC3w
Sj+vtbvqp92FoyIfQHQ5L+r7ZChLimO7+V1CXdt9R4k7NJtEu7L9nRvc5bZJ9J8LPOjV4084VsR3
sppAbxpr1tdWwPjf6V6fHIbCkwR1CtF+uTy8y3/x+MD3lpcvvDu4zLyaVzt7Z4RDgUBBoYhBZ2Qr
VW+NPEF8UIxvv3ZyleYGA6BNSvCyqxWRUuqaDrZJeG3osp3EvGk/ttbbL9MwLzQuJFwE9SU6cDyE
xYR6ztQpBxdONSBmNElyJ86zVISqs1pemZ1n1txRa8ssenXrHELdbkYKb6l+R7a/AdGekrfU63m6
MjOWu/LqOwGxpOKX2QEN4Y+R3KuGWMdxFkVz5SOuae4iFw4xWHh5V+b4EVeO3b+MoC8IKU8DurrL
c+TMUgBtRFiE+zUPcmPVSQeTPOJtnP4zYOuPmbL095rUMcbSLXVb1ugT/SoKrCs9PjMzkcjxUOaG
Df5YXx0QvEns1tAGrqJaQK2b4WWUT5BEiSUBxLd38M9befGCAk+x/JRXg+tWpC3MsOJCFVGua1PI
fJsbLVkveEA3beC0qLNV8zbnqeW0Ry2yWLBwEXEtXV+d/TXAkpk4KPt1Z+sYQ8TxoocrmzurNLrH
0SwTv3C9ZqPi/h88CZqc86yLk2m7HLqwj5GIAPuDenHcYSsYikopdpQwcSsyZ4WxJxbTX0F3nnxB
WiH6gK2WROx3srfUwYj3x8ycneNWK/2mW/SacZPdLIZIVxiQ53rE7sL1E9tK7NNW+1hqxkjKqrZC
LQpKGi2qmL/3QscC6fJUOdsn6HN8MiID9noTizFddAfZYeKupdO2qSbzXmaILRRsjit7y7mmHOY/
jMnloF0b37VDUJAwy2kK0aFP2ENQTjd9i0o5Xbkcnhu8RZ6EUxWoSW3NflSgmWOE25Vfm9hskLXs
/GigGvby0J1pZTlmOBoZvMV44HjS4aMUeSoGKZlZyNQRrEQ+oA73ygc61wpTmzlAGwClVq2wijRC
+AG5ghRSHjFh8bMHiRte2RPPfBzgB/SF04Y49JqR7ui5ikRI9bapumC/MC/I2vXJhnDIFbjR2Q69
amn581ebU1FOKpinZEnh9p9dpzB2hR5UV+bayRaPySKhyWXvY88ljnzciNYCuC81QQJrAPAPbEC8
JH0Z73JjKG+90DJnn5TkeLg8IzSd/+zRqbY0q+k6nEKKS631O2xWcCMHRbMmDJp9q7SlWqlIN4HX
6xlFHkF0U4w9GcnY8rBtyMJPogL2BkWm2kfGkH64/HvODTWf07YIpksIr6tRCIuMkpKAueN4IN5y
rn979NRf394IHgM4D1m8P4lGHA+1rYY5biqr9GHi6PFmGhK73TYY69hXVsJy01kPLvxzAkdg1TSS
H8cNBSaOYgaoT7/AUmqTRIbty0Hgv9PfFK2YrrR2buxcytsXE0FAhutLAsIsuEd9WfkIaZHbU2dz
W7GPbt8+eHDKPZNbEDfJdWjbyZzamEL2xKTJ64eyi/LdSMnylYDsmb4wbDyjFskm4ZzVyKVFKVIv
jpabqhM9ZigqNlpsRW8NFpFqWlj4bB68bhAiH38fMIKiFcvkT2Mjf5dPOKJUQeFe2XVPYx1LM6Si
LIBW6E8X5enr/YOamNKSuYO4BS7JA6IiY6+p7K4cluSq7B/R7n9AaxGAn3KCeyLed7ZXVVdOmDP7
CwscrjBRMWDN62fGrGSHGjPjKmD3urZD1NMUT+ZIWeqD1Q2DsRkHL4tv6x5E9pWJeWYZ8B4g7Qc6
lrLA9eVOlJElu9wjw58niEkiaU9bcsoPBiSaTdcE/O+b5yjHDxhDrOFIkq3P7U53xnyW7CJmhMX0
0Bj13snnayvh9ACCSukQI2MGLRzl5cHw6lgg6hyOkH/QHUVxuMlcp7yditm5NQMvujKFTkeQplyk
xLy+gb6un1TslTbqWUawTK1Y4PmWUeMk50j75GF+/DvCrfUf6fl/vKAub8HjvYtglY4niElykxW4
uqAC+bDGUBnwhIpcbIGbWp9VN8w/VedkW1Bh+k8CIeN9FRnlTV7rzRUm5Ol01QxCKDpvncWKdw2T
zQslQS6gYkXdDD7Qdn5jAPkdmwzbVyhJURBeu1eebjlLizxbyacteOPVKm2GOKH6SZWUwOk8W1XX
3bBUiitfcpkUq2FFaW5wwjE/OXtWk0ZPWsMyMTdD5Y1maeMWcfxVzRPKn7oKzCeccOfYT5Ho4WJB
Ndm1M+LMnLWwf+QRCx+SnXX1Veu5ctLC6YFxZIHaW2E6tfCMtOilbGqoXpeX4ZmNj2QJj2VYwERS
eBUcrxBDF6k5tJKFbzdP7IsgKAIvXQTeGSwSKnM+pgYKD38Mhqbd60hqHV80jfqE9r2ortwXz4w8
GVnkAAtecNEnHP8YPWvaGm06m70CHkYEvf052NzoC0n9UTYF6bvG/awhm33zUcYgkEgndoY0wLJX
80rmuAaqatFjTyY1gwCfjPng9YAvrwz3uW/L0wu5A+hxLA2WP3+1H+VFkQSIHEooVV3wqZ9ghYOq
84L7NjY753D5255rDG8okgSEefhnNZqtqVPK3aYo9Yit34Fs6x6HwsE02C6Hl8tNndn87KUJSUrR
Id1nHPcLQyxU0yjHfCdxgt8JusNPLtjFQ1pk+Pwlc/TlcntnurbQL5fbIXluxALH7WWmiGE3l+zr
peNuMfsMNnVNwUbJv/P2T+aSdOZIpGuLOdhxU7GdV2HTJiXsI4oefHMEtkbirzBuNaACxfZyx87s
qS53KnPZ5fAk+pOgeDVBKOG2M4DmSG3zPNkEZYSXtlCk/nhuNPrvdqp7eVCcNVfeT+faJeBIk8Yf
OclqrnRUpWWU89DuUBDDGbsFzDCRakQuFn0ChFc+uH0krlzuznzGxVWHBDGXL/7Pajn0Tm/mrQjZ
6lriBEHBKq9SVW4cp7GvbC1nZugf10I0QMSN0T8df0b8WzsKllFcB1R7bLJu1g+TDReuqzHyHGDd
Xgm1nOsaD+slgULEmCfjcXtqcODwuEDSysa0b3Uxw70MrfLD7MbXOOPLDFydVxh7GEuVFcotDsjj
pkybYs5wCgpfhnEGAIgAUoJudH95Zp5thXPX0i3ygZjNHLci8woemcVuQvmS2ikU9feRiIY3R8Mw
KbGJSWBHJBdvy+NWmojkmw3kC1iNNWL1J+1sugEEIBRuWK5UV7bIc7NicTnjHcOlwly7WUo523UX
s2+Jtv3Yt/NzXkL/sblP+Y5KrhkunmuNKN8ioiJQzLvuuHNV0SS2UbG460mFdwVC9H2Ths4ttoLV
/TzM3ZXenflk7MjEoj2JkJQo43F7qaNXw4j+zAeAA+hiBtnWb8MSa5a375E0sYTGiNLikrn8kFe7
1liZWtSC3fRH4IW4pKEeoKqgxLuXKpr64+WJeGYUGUSSk+TaKS9cNxaM2li0oQspxwNwseXnqF9F
bVpoVQWhXGL/ZvT23ZETm3gpdxKu3Otjey7dfIxGtP5JHwebVIRbUw/QoXeW2JkBoEsgJsP2cjfP
bCDLpdpagtBLtGkZhldjiq2fqHIBDRmW4J1OPnGX5QsU0tSvhdivtbScDa9asiuEYeiCqMbu2ri/
Zatus10xpT2l4GnFp7zcsTNHDcXcvOWXuwlnyqpjeVu7WdRQyt9i2H2YJ0s8zXbgbZXVqJ0YvenO
UXHw5b9odIG9L8uB19KqUTDHlF27FP40A4MYIwb5hFHKp8gu6r2kgA8eZWReafPM84yNn1s18m2E
C2t33sadyyYxqGngpaT5YVTcedSEfJmCKPmFwjr/buUSzK+Q9a2OPP3Kmjy9Sy95oaXuiFOBuNZq
8UuzdEYjowS/c0btudPhtMH2CH+IQEHRdeF3U3nZvBNVc+XkO911lunKSuEeTUBhfRwVLTL2lgCl
H+hIh0hqhDssV/Tnyx/0dBfg1YkPJrpXzj6uZ8eTtneKLo71pRop6KLvAKT7aNuCjy/2ZjCW31sw
az8ut3g6oMs7l5CaQzUXidnVJhe1ucAlgBtEjg/mQB1RYT15lABRt05iZU9VmUWVaih7iLeYX11Z
Neda/3OLx/sMcOjad7UXpYw1k2uorMBPbx3BwvQHq4wGIMtZvHhSB/OwrUZZpTdEi7W/Lvf+dJOg
mJuJzClJrIFI6fF4A9SJuSazSegjrA/++ZFWJhZikevu39wSIVIiQyRz/oTZj1vi7aB7c8YpWQQe
2IsCbsbkeylZ/T1U5im6MrCnq3RxdoTsvQje2BiWgX+1+zVAvZKxhVdh65n6zQGyTYck3WppQASu
LcpDmE/qW7XgepLJMD9f7uzpYqF1QulInqWD5+nqvtN2tp12Da2jHUvuoW5L30oK/c1LcmkFZzQu
vn9c0o77yApx0WkP3BAHijITShN7dxS3/0VXMAdg1aP39NbKmga1n0CXxkAOc/WELJ3i21guFJPL
7ZxZ+QS3F3tmvFa4XBvHnSGDauVD0RV+iK/11lOo6j0Nv3YUf+Od67bizVdSktBYk5Epo2jhRBPW
hPpUquUTCZGAwOjd7NEi7rXLQdE9Xe7aubmI9lL+O2CJMv24a3kCe6aIJ858Z2huZaLMDcGEfKtP
Q3ZbNbW8o6rferbqpPpGzWh1ZSmc2WO4xjGkRJ2QxK/VwRZljog/uHwHYyh0XxFRfDLdzCGOOTr1
i64LCy6RGasXE5JnfaXzp/cCblhUS5DsIQJurzVTpZgr3SL8At+wlN/4GLFNBSCLkeK2MIOWj9Dw
QyhG67/YcGgYhQEfmW1nHftv4xgHhJ5HAKYBgNP4hbc9hfdfNadLr9xdV8udOIuHpkdzeACwh3Oz
O/7AAWDM3DOh9cihsbaamzUHDV+CKzvoOqj3TzMYgRBFZNGv32o4mOQyNgwY++QocCqkwC6cxa6U
QFeV3chHEorFXWqIp2AMqKom5/kcdO0bp/PJz1htbiaEl5bLbQyjos790XJqyKtyOJQwXbapN+9K
G+8zVjOBN+SMu8uLaXVi/WkdiR+sEY1IKhGc47Guy7iMgSzEVMCH3Z2l7Gknw67fQ0S4lmY491lf
N7Ws61dniD0bzmTlfbztPC/etUbmQmtqyiufdbXx/ekQCB8+Kbc5Hj7Ln79qBScV2B2QYaG31c5w
J9HBkuWdqrS+NabEkx+dqg3eeJtbGkVLT5aPcqal9Gs1isYEytcqvRC6VhS+a+FqbAtm8Nv29D+t
EM/TKYSgIgeH6OOudZSLBIIA09YbgTrcd1pmpDetkTv6DZVhDVVATsWOf3mCrDacfzfKVYP8BW3z
GDlutAycIIonk8LqUeK+VCQVtZIYPzYDaL10dEZvQ717PxzCTpFuv9z4yZQhoc/cRx2B3J69dnU9
r/vWwYuvMDeWasMbfIGnjY309Uorqx3dBL6PTJxrFB/QIBe8aqXLYkpYSl0DyDeFPXDirHyfqNHb
CXsUO3h4y+OkKvaGPodXtvOT5UfTgL8WRRwoH7T+x6PrJaWEZJkbGwsMpPUlHVPX+hi3rQ5iB5VL
017JRp1rj3XBmc9dDsH6ag1Gs5npVELrmykFcJINs7ulwhAcVzfX28vf7kxTxO4x7dKROLEOV12r
qOmqU0Q1wNv7aBeoArAD5zJbmqqvfMDVjWD5gKggSLHzj4PR7WqOJqmttLEb6FUjSwyDCjwEgxlE
kHDCD21Pjj/AlHyT5KPxMBjWcOUjnmw5S/OkRrjUod9hph5/RB1ELXfgSN8wSd2DmGHwm3ZNYFoK
SApmKZ8vj+zpqjC4YTGsTB7ui2un9SqESJYEbGsgF8ybFC+AnYoB3F9u5bRXR62sjRlTz/CESo1g
Q0YfkAbwTJhJaO+0yHsG9mNd2WfONUd0dpFnU0pB/44HERgiPFrXxvDcqWSR7CuznuJoAyLQADrj
Qk7S8ZJowfLvL/fz3GiiHCIMwNWfwPd6SRBqRMWPB4ABSe9blJLGLJs3yoH4SBTWcjQQ0SEDxIo/
7l1WTllkY+KwmejON0+WcGHGoroSgTvtCiUQkhp0VO74jq2NZpO+X5x6gFHr8DF8y43LnUDEdvvW
AaOVJUZESpTA1Do01ZQ4dVSuoEzd1LmZUfS6B5t3bT6cbh82WyJPXIo0ybjay5+/OscJ1QcTvoKA
tXtgCFEkOd4GLbkZA5L1lzt0csQtiibuVPhdAE4jCnXcVF0udbb4p2wVxWK/5rTLXywrVHuVwH1p
3FLchQRRr8z3c/1DCWGQvyWCSfHrqtGZAQ4VowjsR5EyRsze6IXjj0Ibrqzkc02xojhfeK8QF1kv
rSzqY4q/yODMRvu+guSwKXtX+2YiM3zzYlrq99AgEVFfwnqreS5nhcdG56bbapjLA3YSf9cGHjBv
/V7MB9IRKP+XY3O93zbAilqT2lYmoDN96sp53s7CjB6ofG3ewUTL3hVwH67lxk4X13Grq30isKeS
oi0AmobWzzeDiewtqnL3ylw8vYuQ1CSCxrFJETr5zeNpYQEpTRX08K0Az/OUpx38bTDpm9ysdAzt
kgDXnSEwbsyoDX5cHtZzHeQQ42WrcwdCan3c9Dg3lRDjuHiO2ePW7vT0IW3ltUjS2VYIapPdJ9q7
IAqP1rWVdCieAgvmH2imvVGVKRoy7Vpc93TK86ZhIzQWSAO5uNWjqnRkXmhtlGxlh9XAAQe5Rt/P
SZ3mNyrX2/bKlrhM61fJRbpBc5SkwGrgFcVr8rhTIFJNpWYzAZ6rzEMID/y5sOJsm9RLrMrreu/m
8rc63bIWy2xvUaNw4zj5VlFrmqJ38BxxHW4bbauRs3JE6d7wUGn3Pcryh95pmvzKyjszrOzHiG5o
FdMPufp4rVguX6pPtiGHz94qkvk2iDtCuiWP+Wtl82cGlcu/TUqOhSdPQmVeISfHCxU+5G0LlLFH
52BASkQNBBXPa6Kb1Czj/M3bMoFGXB6WAw4ihbu6y5nOMDRN1+XbgmTohthS8GIPLahco+x/Xf6G
Z1YCiSuWOYFi0rlrBVXbOWQBoj7foqR3Nr2G9Wc2e7//m0aIRBPnoBhs/RyWWhWi58OfDAX0sIsK
KbfF4M1Xdq2TeUH4hGOMvB8xm0Xoejz/Rx5vJBeTckt1OTY1hN23sqmHQzRp9pfLHTrZIJnv2L1y
9WB9m7zXjpsq6qJexNVqm5SW8RKgzApu43mizHVbBrX0tpzcgxttzKHCUCIZ8MW8MkVIoZ58Ot5P
SCW5IC9KEMrpj38Ez7mUss9UYW4mUyrBBTwjPXvqs7lZDGJyswHrZMf5QjKigrJJMsBUubTTjUbq
LlA7L5ZargHRN6boR5yixTBvh8ytxOfIKYhQfAmmNCmSGwffQfG7wAcocDd4xwQC5mLaF2myk0Mo
A2MTTUWv5BbPxTbEYhAfOeOlHytPlBs7iobl70ezMr5hyJG3f2utrAZYbbNtPNa5U+e/VWoCptdx
AdJ2iShjhS2T1ib5HVYO8Z3EdiQhOQZ58usYFS0Jct51MnX2nH9BB9cPICDYffRH9TsYavASEiPK
3M+Ed3Tz3qaaUv72GqqfPqX8i0bilxRGaQU2el4OQi8TGLPx48sxuKtq4KAbMrfF8FGDlUfBJATp
IMA7s3RT3Jpar/40mkadvK9LSxg3mYfbrLWlL6X1Dd8eTAG2hhpGx7qp1RyCYm77hFjMBqM4z3Ru
6qgRw6HNkVr5dub2urOlPiWOnU3uKS8HQlcFcltGgTF9KLtZK35nVWHr8aEFSvNFNTxne9xyyko8
opctg8c2hoG1U53WxDxU+oafaqMs+ap1oaSsFQRhMX+s7ApNqxcCj9iNjVQLwcvKkudmIdHkW2GI
zvtiBZPTfK+6OsMMjSBT0YHuTwi6+n2RZDW8SxF42k1k6O34wY7HNuUVEc446mCTJoWJ8Yded/MX
e3SobIgtt1diD0Ng6LPbrAOj9+xEXdVDlYu4tT0DXsO3w2+zcJiSzZKV5Y4dT/ZYfqkBDEveXUXl
tZ/nCcMVjD57axbPbmOEEOk5sfUQkqAAsLWdhzrRXTL+0uo+lmAhrb/0eTYxTi1wp4jkJgp7B1eB
2O1rDdvHTpV1ixF7OWCE0LKQvZckWNDceQf1dz5MIXam31zwnEmKTV0EmxNqSucM39kre136bWem
85PqXGSQB9F4i0mmnhS1hZNU2BodxovurAd/NXWhY0iUgO+ibEFgkSu/uuY0N1Stm+MMsDZMhJq+
VREczzuQYOb8ySzqLvxoeEFbvFDfOmZbC2zcgPOgMTu+K9uggOYdT/Jd7oYBJf8E4+fPmUA90m7L
zqbxelDOwzQltvm5Tdxu3rtByQ60QXbXREAIA3hn4kZNGZlXHyuyafpWmDkLdZ/LCVADdqFyRiJS
wOWu5b1R63nlbeYA/NNwKCJh4bMu8VQS4Cn1lFzAfSeo5fTgn+bd/NuKBFmsbQDkl3JxrZwkdSdI
hApIhI0m5gmbLTkXwzcUliIJcWOhHw+6HmJph5tjjSwZIxhgqD8sVY9VvHFCCXrN5qK7UGWHKYBS
PGMKhLyCDdbqfuXJlESRL2A91t1m0UM0zZ2jZcpsH9NSAvjHxjeLqu5QjxQHN5ueR4FjbyvDDqyH
wkjsvINeFEdFdNuyWydopDWvrTD/gja90U0hqhSnjcGtgPkaOdvXpyCzpq77UKSGSr1dU3jOoH2q
g5K3D7c7F1ffJScpnHcjVM7x3kU01Oi7KpxN2Mne1Gm7ppkAA2FsNCT1U56oSd0oiB4xCOa8LdPE
B4k9eL8h55Lz2LdYk/2NV8Xg3GsSSOR3J9ab8iV3qMlH9YdYCeEhpaTlb91gT/b1ntvCZhixmbyX
duUELxMP5O6zbMs6O2RZaOv3jQuRCrSqJX/CAARxFHdYG9TBnB0GK9DARAwKkLIdDuE7O9Cj9x6V
B5QQeel78moV+Z7c8RrrxY2tHMsQuwYB7JP0LqP3doV1PWRNQ5niq24Q+/5Fn2Lja2sn0AmtTgjv
wM8i5aBFaTdB4V2IecitZXbfTAU+xPbANR2vI09XX41Od7FXFnmuqgdhpV72QQctqx40TuDgCf7+
iMGFbKuvs6lN0eewwMvxlzPHbv6cpMJ1nlslZ+8rWiBV7jGziZ1tpFX9dOCuCki0xwQKozAl8uCv
0mu0+gnZapzvxzAevZ9MWYzV/EBD7vJc41BV/PagttqUFtaMw66c+9r4KzZ7otO+KGudWc0ckePz
/3B0Hkty60gU/SJE0IBuS5Zpq7Zqow2jW69F70EC4NfPqdlNxISeVFUkkJn35j2B3yFPid6q8KW3
+7TflKKWLPdLk7fNWw6FwYGro5dwiU6X3G/jXhkahRyuso7r+R+sZO38kDY89TolJVSuIluUkN63
NxOfTc5m3xswMWxobMBCyEK6EDDJMK3gIumhvLhS59Kf4AyFYAf7n2iFqt4S9Twt7MuWhaeSrwnq
+/gWgZ+tuJQGHnRyIrlWQi9rBkCROFPctVOgPYrYzOc4hrHFYiq8zPtKBNoHf1YSGhQPhvMc68Gy
fnb4QqHehADrOBrdxs0afCB4LN0BkmBghgpbkdNUMn4zBcLpW65F9x+Uhxrirmy3hmnw6L65ZATH
mc+z6Gfklc/d32Xd42cMXtzYSeeU5insNRAU3q/8rin9ss84faYPWFubJn50az4XTD3PgNTq/8Iq
UN3VOBj/adQ6fGL1lCzLy7XwWcTubNh2XMKbXk/l+kKlEDOSJpm4O0878RZnIk1ydXSiXJrMH5I5
uNoXB1sLdt/ubXAjfiyiHq/n2ZJrzGy0dNJyJPMgw4hHIEEwtW19qsMgv6O7sV06khL7VQnu7+tR
eWAAx3LRWLCV6o7z5JKEGltXnqTTF2eaD3JDRtuMDqa2fCqJZ+wHJ9swjYODoF45az7Hp48Xs82m
nDsmC5qNH6WyLdlAG65WldlZr9Dnqi2yqdxivGPkxSXkZ1ZGb4fKisXcFARfkA5Z99FV082KWGao
nO7BIbsyT93LX5Wtg9fg+XDXXGazO4Ti4BvPuJjsivKZ4857X/wBEo9nk+U36enF76Aw+b8SZefJ
nQlA4RsRsDKgFqAjgaonepzt8ESnSbxQrBIdM4Z38H1M8zQMe7+cPUl+7rUZ2NE5rT6JoL8bds2n
g5wiUQFnXDQy0MCjGS5JB5TXxs6Q1fyZh8vvwCTcNvAxFaARL6NGGaKD3KlF8CVayJT8E4E7hf3q
fSU66G4LkBpkLUd8USlbOaA8oNBO7JXvVf1n4KeBXqxbcfLZ/QZuQZTBifHh2GP76xovo9npTtBD
+Z+MYanBiyaGh+bXbvEGCbjOr2SRaw9EGfhDYkDiZMgStx0fmjaModJ7Nak2ybKGBCYPi4Okn+xN
kg77MjDt2XD2piJwS/AHBCYEx33tRrjhSxe8dA2InwwGWU2aqIlAtjXAP8x9EBUjy9aFnxRZX+jI
JYFbBOOvaXc8AlfrLriGompy/pCQVJfR6sIYZTNoS1WkOMwAgcr21HebePCwVg3fxOnbVMScmYDu
od0cymLiP+s3EXSRLdmo+EK4cQVO8T66TVqw4Oe45QyndIfx/AOYzeifkOiVjw54S/NQQ1LyD/2S
JPMFjenwWcAmAgFhzSPtNXaPG0DhwZsXWJBwfc4eQFaCbXzeo6J3gFhP5tZssP5SQvkp8rZ9TDwi
WmVhMqKnEoIXQQk+2snz/iwyKe8qUEMyVY5fKA7DpK7go2wcjHp35e/Zc+wfMTR5ApFcVu6zt8Ir
TAMsDt1HM09gBg7NoohS5rWEz4wfnpsvzIHrPZbUta/7Kgh3cQavuoXAtSbZQMjkni7N0BSHogCD
dcVPFWynfS2JOK6pH5431k3qY24qlacFGnV5VWmCsGE4FrpJN9aYolOucsbBu8i7kjBc435IDYyO
Li8o6xNDyOWY+BtuUBKx8/PubQ5JREFBnrKgnh7fy9rX6RhHTZXBOOXsQtmIGvgOrEh2V3Afhkdm
b157QD/a3OspUgQiT4KehfcrrMR2lgFcgKtexvN4S61C19bws9RXDBn47zj1GiyHxUgW4llgKd+R
9bsfz92L/8px0P8RAFN+6aJp7/oAb97Jp0t/3Gtoun0uWnOA+yg/Vr934Nw3fv86N8LhzOzgaJ4i
E7YUBU6eiENAQeGfQxf+wbUPyv0VnT0odsBtM93brnr/eWbHzh7ZQBoPZV6H3AWCWws6ckBCVt7K
uKIYhJubba0fPqLKE0+xs8yUnPDoO+Dtozkyv+s+iZtrJQnDThXQzePebtxDKYhVXx2hDsE3DIUo
P+uC/fkU05rTvdar1cth66bcP3MUDxcwTs6Kr7+HrN2AgE3lXpMWgJEi+efMnvnnKJH8W2RAZ7uR
VW2z1Vlh/nKzcJ9hsCM8Wbqdd8wD2nN8L5fISON205fWmk2XovQ7AJ/J7v9FLKEHUgnp9rsS8+84
j4ZvgJDCvwE51p5dJyRfn3H2PJHGwRT4xOZKM8I4zfGelOXkvm0gM3ldhr34E/aj/hXuMv9KlBVP
q++tT4lIdHMeqXiwT6qArWIQyK5zrOp6OmmSh6tj4sLbSsu1svcaIp5zaqU23xGhpARFC6v+1j5J
CWS99H54yI0XnVtn3hwGN8X+tThyY1d+jHtztTWL/621JEg+sXb4Gjk89iPwwfreqz3nn7d2+tcm
tpFHaVrCrw3Q1CtB7Szbr7JdbtYQXhav7cr5bvH4bFctJlx7mHTV/TOTI777xdQe55u1L9WgCGaB
69KWDzWAO2TTbut/3HaZbaZt0kDkFbJtcW62663ozDjTINjpXxHK/I/1x+Jp5Qp/hAOpPksVxMBO
+db+RpOaye2Gfn1Ien7zlBQW4wKGEtSBbVte1nblgm3BkbYl9rYs11/JTBueknmt6KpseWkT4qB6
dL3O9KfRqQIm8i6ZRqdtsRs4jKkKojPKpfsZqiYASlkt4kGCcNVwErY+YlBFD38wrLXPqYxMRFeK
kyBGbRLQILRPWjxvshludjRfeQK/XuxHb1LInkoqdY5qvus0UR0cE5LP1yJdl4iHLN+kfMinuHzD
edG+am9lDkTjty6pPyaTk+bkMISQV2Lz3LRF8LMNSXuvl2opbkwpfHlMYoqY02y6WGXNelFUnNwt
rt0patXJmCR55U4nU38Lqv62ZsNbQbZpwz/D5ot7Qwx+cHLjsnyHMrGvN1ExJ89lklsw8EvDjsHi
mwDMZDlNx9g1UXM1ubIHuCBH+R88L4MJqM/bW7nP+5vU66iyOVjCntAjK3Rq+WXOHVKkPm1buX/k
hbHmjtMi6E6J13jHTsYE10/BCIHDGQuau5wPz7djE/tB0+2/Bo1fvDQzi75ppabASwtBDXDwGuv8
a6u6u2Xd73KEM70KT/NWgYhhi0Y9RspeWA9kO/AF7DrMdtayHkh28w2azx6CbYPVCxGOsj3IRCud
62Aj//+YsARBGmSnoyjlfZZ/Ufjy384ol3fizNs/yAT2tmjX2pCG3ybvsd6G/5gEto/zOnbfdbD7
1wMfc77QYWl/DSoRcRl4/vHB6SS/9ntgA/y9q+WJglGgjyDlQAa5Mp/4ZjkzmIN4wfLcEvFBs+/h
iuD0jKbHjS4VtGg+1+7taEXwZ7NLcB+F9fzVVo189yMktHSRrfqGiwhAzEA69bOlg+3EsVe3Xjqv
S/yFwkyRvJZJcbcHkwHdwJd4T260U7FaZda7cS0oUhx3dQ/ATNqBta5JhKml7/gUWLM+4yqU/Lu9
kZUQjBvDWY513qR2m8GiQH/jvPahn0/nnPz4+zy+ZFCHSLEKvLQHPBwkUbweqZpsn8llrz+w6eeP
3hrqLe3oj/YMFApV2yS34aoPSSVMgVJGQ1ZARLA38WznL2+zEhpmIjm7xd4/AZyJ34PCd+110hTN
66jq4a/CYn1PfMRgT1VYJSYdSMH4cAyD1NTjBmb5v5rc53bruQLykvBMjtgwejK9E72v/kgrh4tY
vpXbxtWhB4D1h3BuTHujHHjJ7UKTTO3rD+vB713xUcUD4XT0DDkNaSyJc1qoWu46uPBLOsoW0BWv
ePgt4IcXx3LSxB/VdMRZWzTNQ+/TTzAHQlM+t4Dk7uadoIRzLhL3Ol6a6KfoZH+Df50qpt0oMVwV
m1cmy9F0wIac68zEIi4PcTBioG8ZiBGYyd78PdwN+Ve3KglPSg3eKQg3Kvpe1XuVefO8fDpATh5D
zH147XsiSdIm6No5S0iAvEXKHIIU4a16KbpGjdmoeq8llnWj9oqJjoJl6xfdywoPSGedHv09U9I1
dzIubMJVqCrQEnaCIDWqKjr5wHJO/MbjTuXGqnPnLeITcxHr7iy9e8sBvtBy17Idp68aVKLXSOi5
vCE7ksuxpKwuU84icQX/3Gxnpxij6DAHMVvqQcEhIxmW3eRuuz8sqp2SI1SX5tb2doabPAfWTxNh
l4dKh9xqfVQgY7br3F9VEULRccd5+BHk4/41JcaZDvyGzd1qlOceEr3wcLeQMd6VaMZvoDCyyEIq
lL+IDPa+jrQqD/TM/S9lrGgfHaIYVPEM0llVQAJ9RQh8vlbzp+tbKIecAHL9BeenCA9xH0/2u9mF
s6R9o3gLRKz4FRxKdTpDAID++WIAYMW5mpO/YVDN/XGal11/6nx1X2KEQ6C8TsmLs2/rBzzT5G+3
Dm15it2+fyM+Xb6vg6jnTPui+3SAzsvUoeP+DYEQCPUUJsPJnUOe0iRcdXsUsDfhVK45tN+ZWfeS
elBs9ruiTahZdtril1AujBdd45EMABlCtodqbGKTElg6mGMc15BNsCB1L40hOIEA9b0X0BJK86lk
TRnqRW4fHbuWf8xh2Cb+ahNPUDSd3YJ4IFSSXta2FoIZE73qyHZ+1zFTG6cvYbcwLv62+2WkYJ1p
eoprEcdHj7geig0NaC0DLNwzmYpWoBnCmn3gUhnnMRvQtP95NnII/+V3qLyrINHjnylfyTrNo3Xy
M2bMtDUWLDuTHhEO480iPdES1On7TIeI12NKPI9ll/X7HjyutW7uNkfo/mCUphUqdmx7GZwTouTL
WY365HnUGDhgCmzAHWgIiPAs9z3X8wrUsdi34Zfr19Rttt6d7rQz9ZVZ2FfhUwemaEyNXUcmbk0X
/SKYzo9SNYbrfyzEmzVlGOKMh5CfGcTzDP8tncekeNxAI9FR2K5xzhuuXX0IDBmdWdAl8cyj48n7
Ns+XZ0SVjt7eDr17Ob7br8rIlWOaFDf+eEU1DUfH3V69XSYPY2cUgL16qh+XvnC9Q0BGxJNKiHAk
1VuR+96H2kOucsuVSsBZAMyf1oSR0VtX1gUej7rY3GwY+mqH5NnQqgVcg10aqzUwx3EXxHeKFkLo
bTXH7tU8jmpLR/T/15KnSuGsaWOQS2xpFxzGFS9UhVemSA12LxrRMCjOawGV40A88YiUmUM3BBrf
wa8N19x8yb5VzrmkS71mpuo/DJEO/5U+jCTOrUJZIH2oOADO2t05NXvR7IcZZtarDkQnoMBWFnwo
x3iECFNFXTZ2I4ZvO9UGbA+y2a4Z8+KHbX7BZiqDDJ1WT1T7Or5HJJp/51jkLkx4RiEk2uqdqZ+r
EAIqPe0is/niPnpuxd3UurL9FmW1M5SUSfOao9CPxy4Sic0E/cFjYmoqJ7aLgNI4zrIzZ7YgyXPf
Y69XGWSZNCCZoT9EVK5ztqLxdfyS+0ADYGQwZ0E9ypdkdumrXZYun5F8XEYYk7tSCK1rA588RpOy
kRof14qS90Aqd3PdNSU1xlYI6MSbLoGe5NZpqff0eFc3XeteeyoXr/Mu/Se8v3sHQx1A36GDJzgf
O9S++30AoMfsNFC//y8ypMmWjD/eOpsH2FbqTeQDRKxknuof8FJcp+Nm9m8NdvHBt335Mw1EeNAc
+PnDaPuQIygfvLetlaT2bkyfriJv8P7mK0ceH5VnDF10Xw+r6ec/US8YzO/7RuIW6PCWlWSiXEht
q4Mj95x8QEFbnmlV9zHzi8B+YJIWf3qUCS6ypDQQmFZX1PdklqInFWraXkYblxa//w78YPSi+Wd2
yGyhWg9/BFGOTkYzGv/yPF0z6Z3N8luYjsq6VKtz3wKV4qkuy/yp5/oEyavc7RZxhO1bjMyRSPNq
ccN7E+wyRJrp2ifjWupd/sr+wTMiJNxw476LoXICEIpC53mK+3q6XfLIA03pdVtwKCKg5UwyiIG5
WiHczHcBCSvBQbm9/cc3dDmsKDWbbGSc+gagmmFpQ0qeTgPJ2KMgmiS44hIElgezDSHc27vhqbkk
DZyS3rN3HHs+jGkyiGwaxmL4l4tOyqw35UQrvPnDc22SBZJ9R9LIKZE9oS8eFL+nmRLEyUJcPo8L
5f/McRCXiE+sj6xsxhtnpsguDBnweTdusNYsMz8wb5G9lmwE/sRBDZS3c1fZZTwk9mNba/FauPVc
XXhk81ff5ExrN7glTbqabXwMCSj9O3PzPDBpdh9J7R08YM/7kjOy6xoAHBeF2NS9O7/nTP6cc+3b
9bFzAKLd5qHa93Ti9QoBCLfof7D/iD2+JA4fu2WhlvfjCnCXUouoMiy25XffMJu9wNhoaMXcNMhE
Y1M+emzDrsdZbfOxyBckfoOVj+/XehQVc+uET43bNDDK9oJaYcAN+u00CNPHfuEozmwNIPQYD070
T0F0fpZ23ZbbMQ65ciw7Ny6Y1sB8MQePZLZgQj6HhN+W4L2xx1+uOVIxx3HwKf+GgrkdMTRenjHW
3T9qs7mftmljN928Rtyy9D78hJFm8EzUM5Gr8Nyn97WNtggjQYeGHxTRdN0tgv9yN28TJa2M2iCb
MML/Q/cIUDtwEVzE4o6dq14utFlExzt/mZ0wFu851LasQT707uzcOb9bISfvKMDjVJmuUPmZI+eI
8VHJ/PdAltzw3GjffhucXJ98IDgtNBugziO2Q8JMTtuizpoE9RsGPo5OBx6hF6qlvj0Ufi6cbIh3
4Z+tq/xPJ+irN1yq5Z+V2ewngZ5ueUan7t6mugp+5n2A8ErR4zDzR5v7HodJ3psknvR8DLbE/Ytx
HBKel9eEAMCjkM2107T6HRTkHNx4ZZ/PB4UbhAeZxc5/vI9mYno4oRNXW2sp8XDeTMewEeV4XOZK
3i6kTSA3mV7+5H7HJMAd4vxQzjrUp6jacRNWa+AIOoZBLMV9AY+Vz4wyIDLD82pPw7qC5ur47W56
d3DQklnI/GlGrZ7GfqeoFfmSB5llXO0fgz4wdTY6sFpv9xzmV0owUfApYFnld30Re+pU08A+RyCw
xiwB/Gmvq7n0XrHDkgzguCW1QTSQ4TIol+lMcakD0iLPx4e298eWw133L2JGHuOWhvmR7u4YPTlL
uBUnLVT3JxqpjrKqZ1idtqKA2ut47fiqgI7/x84F85m+WYconRX7OPJDkmTo3vvWerAiZ1mJ1G9y
pk1bEUQPeHXh/cbcw/uhVPHEoSSClfW6jXSIUwHCpT3n7RTVtx7HB5PnclLuESxS9Vo3hWXcE2hR
HQd8SZJxnsdYeVThnnl2xT3sNnvzxl4XpOSOPIuCPz7vwGu9XYHzM2gcKzfNz0KMroRqnLg3oe7y
hhDLJLwJm1gYBvravJR8lW/jvrNkbEBJDploOPuyrfRKQof7YRpPjISKx6W85HO0OnTfhFOu7+x7
8Pr1a44BxXYj7LNSxovMCjFixZB57F0vNe/fFz4BDkgZ9Qhdns9h21Bm8XL23jymbsWIgXATzJHk
Ji40sVU4QSKUneufW0XuG7dBlB+loYlIJbmpp35TcMoDqyHzxsYxVVpsJBNlYNri8Sq2YfAzBlP5
3nOkAFStovV6cCmJDjEeKPm8N+16Z6UzVHdUZ+GdHp2oPwdbv1VgXDtMNVQOTGtcCLDzAXyyYACz
Fzw8ZRAMn5td+SCTXxVPHU3Xu6EnYMVHDAQc7PGY/27iAoypu+8RNiCujvqI1DvfjiNlyqljpg5H
frTzyvqsD3F21cNfSJ1BdWu8MLhi+3r9G25tcHS8cp1+MbpH81IsRVoOpSn8l2xd9Z9FW/1pmb6+
yTHEOpGPJPpkflNQvSnAg92h2kb5oLB74BBDgyVHabMGyWGTTWY9gsgJ3dTzFzBnDsG1ZFrOTaKi
Oaub6kKU0xGPvorHXqZ9uci3BOvRV9m65s2ZonhNO683Xz0x0e6hLjfxRD2x41CZ+MdHcfdbynV+
a8zgJClntVuzA4XvBOeYBL/X2gJur6vDHpAh6qZKKwJgGDWQIc+Ya4zmOHVXI78CV8nfvhOtT1LQ
oKZLvC1/PacgZrWiCRoPObLmdccHpKTLVx8OODdg1lagjvGskFxN2KdPPO02YrLg1e/GM3dh+R1J
HSgCpu3uk/M0gQqXOGGqQ84X6GbYciPe1ZznIKs8v8K2TGYY+vmIYSu9nMksrfADy3QGLHXXx4w7
UeSa8Y2Aqfa/xmzzgAt/bx/6lsrzaLdiRNZC3u0OSb1JcwK4On1MJuwA2UaN5JPlbIke95wLBm08
Nn/Gxmm+aAjY4646sb96rnXYWhGTfpWFrZ89u7kMjVyNCsf1MYwZfg2U6TZWw8Om8ulXJz3/99zT
6T8xdvIhFeO8+mPZrPssBtu9LGFDiY0DvMYTVuX+WxnYgQ18W/m/BDJ3eQWCefoqt+HiQKQHaVJN
jJs6rw4EwnRbE+4LYdcaOQkx8TUMMbXUJTGXqZ569bOxcAEYWCM5TpXP++lTJFBNoHElxyHUlcqm
ZS9+u8rFTDSi6Fy4GiVyRTBovueqI4A6XVfPfTK+Nk8deLKR0aWsQafmNCFWbf8ZnMVdWi6Xp3hZ
ZDVc7WPTfwwIwjzQSWuqTDAYcFK0gzJJGToxioKDWd6X0N2jbJbezD0Ml70/TaVcSwAfJcPx1hG2
vZJdjnFoKYx6KpYci0V9MdqnUurS4kdbxQe9efvgB4y6+eZr8TDOqnhknYbw3Nzt5bXnKmbA88Wi
xAsXBARENsMaHyKGam8MFcdPp9BecIyclrnsNlfuLzyTfZixV8Lgin4tRJWu3chmnLOYNyi9+ie7
Aok5iMnnBy8VUvKBV4AtjwLH3oco/dEc/NI6V1ogv3OGF+YrHoP8NaCK4XsKxfrt+jsqPwmeFaAZ
N7A06kKXb25eBfkNkaz6oZ9IjDnxKnCwYc3jrhwCsHsosNtUULn7M/Ombgy5Kuww3wnJ2ZJGqlDN
ATr3tKcC9vQD+xbb8+bF6nuTSs5XoNTL275FiqdyG3JkSRl8McfTHH/RXFwNPhv2zGKr4ezoCWeP
kWK85aMuWBsirywzy8rVT8Xzw99Aivtpcbrw3yjLNjyKeeu/LscDXRqaB2neVBLXUQ5oNWvRSz+n
WLvsO5R+AWMbzxvjGWYUv9qZ5QLsMWH+C0g5TL+dQRxehHIftkOSD8VISSSrmz3omWBDO0V+CQzu
j9MkbPOrSQYuz27qtMfjM/s3TYDmROaNM7T0UGHz7ChT/9XDHv0p8YNjyCx9533ZJ5qioCV1R5oS
t03hwbnOitXJKcvDzX/nKazvsOL/NfnSTpnfj1R7UUV9Hu2xRyJk3zpXtTfiZzI7IicHdj2Vxzqm
ZE+Bu5LzWiPXYTZKtHeNKaeMjyTdQWcKe+F/9ZjhOK18ruG635yrcpl4JRj8J4+LN/qPIxPo/pBr
X39OHrcmD5/U314PcCitmzq83Ra8X2mfDNWbtshlzKR0cM8OtuYJx1xZHleMfTPZUKOkm48aVIxw
dp0bfjg46BJE+muTmAIj28WAOAQwh87btFUcuHn/ObNE+qH9ZfjVO5Xxr+p2dE69MEqeOVynJovU
oEqJa4KRIEAg5gntdtP06J/uRUnEUxenERul25VJgg69oavChRPIY9gLKoVFB9Lykbc3v+F94kfI
Z3xMKggRPrb4vtEVTLPFZzx+z1IZ04PeNCEc7AJAeMZYgmkF90apjtsYtf4JVhAj7Xr154+h9vQP
RNgyJJELxflQKzu9RIkr2juMvtVtzWnRZZG+dFVozPwjsMtURRpRe32QQypu2VpExo52XX/JUuof
ND7+1rlZmuTA3KqNH2bZMRCGcbjTD5B/i+rax8H8zh7cGNyWwVD9xnSgFAXXNq5YZiqBZ8SwytJk
84gD66pgpLbcsU673G8YzdcsZty1X8FIHKvyAa3VeK84LPZvCq8NP7yJZL68qaJhFeQ4E8EVXQuk
/C9SvvWHKXwDlz6Y4+GQ0BXjsVgF6ZD01wy3i2gXnwmRaMR2xWHyq1ybpMQNVsYU18PwsiDjY6xy
KudbYI/oD3vVBPkRc0iCNYrWtDvIBY8QSvflBYC6Tlih18fblMXcKSEVdoTTDKUveVXDFD/tq68d
xMqdj8mG8nTGaavv923ZGb/tnAwHhJH1ucA0vaIPuc3ETDNu3iriEfzDOgwzqT+4ACkymw4es1kC
jpzZbWj6Y4whLpYxpRS+FFE2SAyCxwb9lhhHgMdRfjUxW64IKaLAzQbHQzJEguvDE7FjI9lMRKnF
Jyb3DXeT7yHNSWzkZMbNO+1yP28eohW41heKR70dSxJUbwiTcZmwOL0QNMcLj682DqkKU93ZPG0s
xzs6IgOfa1LBaaYxnER4u/ba/Qoar2F/uCdGk7TVrTGHzt/kf+XecwaKCh5NKvyOGW1S4wFOVw7r
57md2t8YE/3xSFdv3rai7MprQeF9oa+P/lNUeCRsGXfkiVRhr1xUQ9e91xQ3X1O9xS/EBSeYj+AV
5cc22Vnp3H1P/ZrjyvtTDl4UHOraONd7UAzjw5wM85O2feDg3YhxsA+X0r7L/WbOpLPiCqMiF2xe
9+Hy3pctfW5NLCiHPCbO/MBkXD5xHKAhsWOGJdfvWyEwv4n1kWNq3zK/bvA4jjWJRnr6/z0gVbKl
gzOoe45GdGJ8RPkHmxjtlSVZ1RwwPCAPYvOZPi37ccthwvA23UBOcf4Vpo/9syOY8WWMCUC+ayeE
IcnhIuKjq33aT9LP1X9d4S2agrop3sjY3Z5sOW/cMGNYfE3K2n9FhM3u1MxJ851wSc/HkBcLJWKq
44kImjrCF2opOTOeeMRuWQreG7YYKPxovZu/zOj7r2GMKp26RMO/oeIyo9GLsvfDoJMvsl9w86AY
BxMqwF5jWfZF/F9bd/t3RW/Fp3JbPG1rF20yq6s6UBc5L9gyp4raPxXZrqB73J11e8mkDtWzuux0
LFuCWbQf9g7ziePw4xfIdjeLtp5KncjTAe+BFCUuo7qYj/GYYLvmbgGqFBdyLzIE2ekX7DHHHiIn
dO6Cogc2ULm6Hc7Uj837NHAqU8RhPVq9kaMfw2P3F7tp/cheq8JnWHmdOOIIzx8V51OZUea7tGnV
sL54eMV/j2g3r0GIjiC5He8At/vPdevL/mmq9UrUTlJt9sqLN/OylMtCDOo++8QAja3Kz3bw6+d1
9BcmT9qytGKdnWkjtQuhqbsXN/GRLkmEx0oOtItmmULQ8oq35lioynA+Jnrur3tpvJV1XC3jhNlq
wPkQ+Ir/u2Sd5+9Y7aPIyFobSDSoXVt/xwPGiTMRGVt+v9HjYOiK8u3Z4Jv7kbQG/NTuJcylL5i1
57LETmZxwGBvUE77rWeTv+ZU+v8RCnUZs1qjJQcBNeCRVRz/k30QnB4d60GfU2W4yGflJuep1Q0q
KxtC3ZXB3/lMrzKCNq69Bft8wHKQdvfJzZaWTcS08by2xWHCkOSQ56zJUEdG0SOzaarNgK2A23rG
fneogEzGiAcr1xPmGv/Ns1P1bWKcvVkLOj6k03LmKZucOH/sa4nPiMqfIhfZtWxOg9+FL6LzMPKs
hIY8LsJVezbF+apT1t9wM42RM7w2UWX/xGvovoQIWs7RzXdHHMokQZyADlVUWTN3lKat8PsnN1bx
M/zG4dMRS4BhaRgKL+M8ZHwIH66/YyVN9Ow1z/4XefIYPrHjdtczi1fb0SX3XWX8e5zXnJ3nm33X
Ax4RBqj/LU1VfHpM03DUTqarUGJ5xFLP74TFKbhdfJcY3DAHYIF/z3tbygOOpB0ZPorHMw57/qSP
t27g3kN9ozjGkp+uPjlpx2JW0S9VB8JwVLduwOyvrj/msalek7xJHpENmbjoPN/FZcBlIKWEgtUW
U0nKfcvJ9j/Ozqs7cuzY0n9Fq9+hgTezru4DgLRkMoumqll8wWKZBpDw3vz6+cDWzGWCuRJDqSV1
GZKRx8WJE7Fj71eCBp4aMihLu85odrBprPJ+6AGpinVlFSfVHcBCWOC86mGvjnoC14U43TAnsYjD
ldoGpGVjEB3KSkpM4zi9OzWcSjPuqqzyS8drWnJ78DfJt1U7ql/9CC9mQ3AZokHEs2RtljnhDOTN
5V8dDX+3YZHUstuWIvXy0KSrgJlmQzpaXfix3Y6D8EwDImvcD1Cim+EoPSm9AVVLAe5SJjVGiIaO
TibTeBOl1n0deaNm81gPCBo8SeJAiLLwtQuV8asXto0EIHzKM0MG17yqp0opnLEjD+OMKFB4E6/g
QMGNnNGXZMh9Afgsz2p7UAzpQLtYeWdaPoBjQ0qI7H3VqJGLsvKux9NTnpergVLv2EedtwYoqvrb
WKqseyENYNGwLCr2N0rbUc2gHF65Hm6/osWCu34nn1RLsKsaNeU6LQXeojVl9xWP1fREG+Ipy+7l
QQIWAGasoonGE6l30SPXrIo+GHK3FHtJdcyRFminF5vmtVU6oVt1TSmd1lZgRZypwNKJtACgjsDn
fP/kSqQEw1+9T2Jm1YyC1DpJRgM8gdkQAbmwCjncwz9mJYeuDc0vWhjFhau0Y0ybVgbG7kjLD0Xt
hj4FJqNQkl9SlErVeghGr3eHnpTV2g8IjF2JWSzdESdObHGiSsXExrkgkRWSvYewMIglCqQvBICe
LUHIwFn9Hac9kuohfR8PWT3A8DLJABwQRKifwcyqFCGzSj8UGnVnRxmHHGixmZ/gYlQ9CeQtnssW
KKTcSZ4E5KUnkwoSrwOW7cb0D/3KvHz4msXS6aiCShcnwCC5Y7KxBg/RLP/L9Foef+R1yRWSPSTi
OmkUbGojFl+I+Lra4YmSEoK2pXmUcqWQNp5qji++0IkHWkxb8YZmMuVXp0nKlJyJgWciJuTvSAwH
I/VRMT3SXKBIYPiVJqDMjsCBAwiIE2X0J/E+QPQgcjJVZMFaUdSemqqkrFw0OuXdSKys3SD4dbfp
WO/HkRu836pkM3Ynsif3tdKSQ4LjrLkFEMEtmYE+uSM64LqIxSpr7bEiibExw6IkgSXTTfBITjIm
BMlaGbxUGpn3epIBhuW68Y9FDJLYbpnlP0Got8fpoQcUR4zpBxOErPpCn6T3M8rJIDut0vPCUHsz
BiaCpMp3Kxg4zH4eDAb4rJh0RXKCWHcFG576MybZBjOsnAdPgZrWvHxFq/gOz5Aek2RL45++VJSg
ILyIlBLd3HEOJj3Nn6QMBABOFvyFqsF5bIcVsuQup3h4sQZ9bInjFbAgHalaDRQOYSM4aTV+UEN6
GRyqUPoPzSyNe+6gSllnnk+dm61brsTaLwnxy1zJnck7D2v5RHJndepr0tiaOQKMDMzkOGFQBzfo
i/5A5JJW+tanoj2sAlUyC6jlCuFQtdya2yjLlJ1JTkS2TQjmecJnfS4dK5oBf5WeOB710IxruwNY
0WzrkfzbF3rPPLhNBSNjbgJVy1ZoedXG7Vjrcf6Nd4HwTbBIjFIGykXw+fqJKLfucul7nI6qSAzI
8+in5Z9aweb5BUbRk2ia2uQFqPE/DXRDLUouVqrhJBRSY+BsfZLwAIDC4Svo0ha9DYvWpbWS08tj
Z82AGu31juuJ9+E9uQHiAVB/QtcgQnJGFnLW3B1Lg2YVAH8oCKvyi9Bknt1ERbMxoq7/IggxZK+C
57N0dePGUSNtrpufN3xP5lFrpR3fhMaWKth5rzU9rGUNbCWxab3iORQDZW62IihBhe7O/EiNwrJH
TfVvyj4GFnzd+FxWDIk5rMuiSNVR0Sf+lHPrqUhGj9JdakceV+6qlDwOUoIw4CriVRECayKL5tOZ
Tf085EVFj+gqSkGbEMSQ8C70+nnhE817z+efaEaxAuDZK8qE5fAzFT9MCdM9+ZbsECp9KwiFcTzU
wku60VZx3Wnwe5nDJk3JAMidDzR8IOUAnsRamKk5BcDbx0LGcGK9lZQPzGJFj4duVJ7EaeKTbqV3
zgfYEZONjKpMz9zrszDnhpisTQwfxsRuCiZmRpOSd2qK0DtIEODA5g81NBTgcbRLERb2Wv8DqV95
gUTn0jaEck/StWkPStqM+gKAZJVFFXV42gHlLzowE8JcCSxuLfY70HPWJk/p3c4U/XPyD5PIoQ7S
WJ92IPal2Q40MzoQwb9Q7oMIj5Yr0r9h/jVRuQt2ZIIobV+f2o8DPbc321+DLtCYkuc0HqZiN5Gq
DocBuzfgMRSw4kXtFmZRPFha7K+vW/64s7EM+YwGqbGBHtX0yd5RPlWDlkmhys5GIUnc+2BbuXjz
7JNcLW/ziUog24aODJI451YwHSpWwYlWOqneaxP0zUykPUX57tEAb72wbz6eC9i3cR9UjykIsprn
5kzV8qxEYKeWNbdZTWrYIeP4J8010vb69H08Eyo8GwZ65JR74Pedpvfd9NHKVZZ9yN3gFXKxI4Kh
F4v24dAB4ElXckk6d0F4/aJFBSImOuBpTZizF0q8sIuk4czngdD99AYSXVZ9mjKJZRB9ga1xiR3p
0g5BOsGkEcKE/mnOLt6hCKFSucUblw3vFWvMq9zNjapN/4OtiAQRnPCSqrJqs7kMAZMTUTCXY2EU
YJ1rC8xRXyxYuTR/0JVLgKdQQQETf75inQFONwqwUoMQ0GkttMbtKZDLVU+OlQo+ubDrW+TSZrRE
C/QAYRnebHbC9KzU/MGctojUWvddCjGI0/u+IayamKBmwZPMSYqmk2YphsgsqrBGzGVKMquJiYHp
PC4lP3kNKeiBD42Aroz5rVmlkyixULffrg/xgvviYoCETMJXIvwmn8/p6JmjogESteEUoKNTMrxN
NZBvVZLTuog9kyyEom5UBcDjwnAvrCYksFSb4WTCuaizQKWVwywwC0565TXmd5nG6xN3sdRuEStr
1j790avrQ71wGqaADGkWReJKmruWqrNqMHYxtSzgoa4Gs+W6EZQlXfILq4hQOKdNgqUI6ufZsKCr
8U/pdOY8OZJ6UO9RddooVSWJaykVQSOHJ3E4SuB/gwWHdtEyFwEtbIgFwpd+vpQeuP++Rg3MPpkN
72iaYTzXqzgbJEkq6Qe+HbBrRyunt2D4wjHBnkh0Adk1+Lbpg73zpCUt7wYdpkxslPf7KhXbFUyw
wr1FBmWBOenCGKH/UxAw4ahMguHnpopYlMdOS+jOp/fPFUqgZb1W0ngbUkC6z4EpP0eStcRXfGGA
1sQNj36QRgZFnK0pDdNwMLccklCCQEcsgSPR2uJtfJEuhU9vUgvMh4XKBrI3kGCeD/BE0zn5JAbo
QQjkWjU4pq7QlvjePh6FSXFBRGRVg/FNn1MCiq2JikeBDowAgcAx6iLwfMGpXQjFLliZuPH4B+8J
hf7MfTb0qySpZlGMNsCI5lKqgdYJ9E8fa6JojpwMh6Iswn52PmO9GLQ94TsgC0AjybGEXCdzs1Ko
l87XheHgmCXY7EUuOXbCuSEqSqqfkj+1xw5m0jCRSwfA4gLj8Eev+CYpCl8WIvGEP7PRyAQsXZ+S
5GS40T4NRK9dyUH0G7mSgkfUlNL8/tkdBxcvWo0g1LVJWWXmNkJQ3aQPCJgVJefFFpj5Oh/63r1u
5cK4DBO3qIrcbTrPvPPJ66Bv9cuo4CVuFVQM48C4TUgnuF4+ie/2/pI2z4XFwh4vAHRMCe/mpPg9
t0mXJYTlQWGQaCJN5dNIICPvsrk+sMuG0C7jaoHo/8N7G1J8WlWYviFIQ9p1M0oKWT1+fpNDxEM2
TFMmV2vNOLetSqexnU4D20+89k+oJ2SnOkXDgmTlx2CA/JPG/WFwQdIHPzuwnh7AMTVxZiro2QHP
hoqFVpnuEZy+tbE6k8bbyO+p21V1sjCNF/YHMRYkgRoChRIJlPP90YZiWBSolNiZrvrP9P1oz/Tj
qdU6zuDqsPUIHNH6+spNR+k8UYMaBVM5lW+4Muc3ddDJqdUhnW17SjpuNKBYL7FAGfJWkHmTf/Fo
25XsrAhI4l43fGHLmHB5mhw7k1M3J5hF7JKoFZJBuw1q4e6kqYld5Xn36eCV4VmQXcp0WcHzPbu0
sryngd8E7WXFZrqhmdGD2U1IDQp7cZxoCxv00tbhPiYFOM0oSLnz9WsUdLAAp/IYNftwA6EXgLo4
FKCi94zTARLC4aCRqdsoRNRPn59Og2lEYsRk+2gzB2aEJKx9XQPyD4LpiwTR0yqDSHHhYXppgxoy
D2ECR4336SxQhugpV6CZB46sR4ZdgVJ4UXqoPAHdFluaQ6rtfzAq3s+w2/LWwUGfT+gIh0pGXyC7
U83y0KW1PdfBdsGMtbAbLw6Mp/0UcfD/5uyBDx0VWFBoGaBt8WgcQA6YKkmVWX28jRJNrB5G2n2W
0l8XjE7KKDx2mEzu7emIvAsZRxlscj7SXDMg00Zhir6tAfB7BpmNnyTu9an8GL6xOXiWajxOuQuU
mW9JuojWWrh06IOq6ShywrEv4mcavrhSaQsfOnnpKfcmhjLzLeik8JwymVdChtnq9YkV+Dr1CNvi
2CWrsK3FQ9dDG2aFdbr1TOpFUlhUmwA4JMJ/AjUp2x8MqoAJxHgLW/eCv7FgO8GlKzq+fR5TBh1w
TCShMgA1pb9CPRfcng89/PVZvjzmd2amZXi3pie9jlvRQ/LGG8det8tmYtRCH1LVnESx6qOWBMJO
7CiqmTE0tXlM/Rm2chMpnpO4IE51aX+x4n+rKeAZZqc1g0HOM1SG7AMYd1Qgqr+VsojAgYn+vq14
mF0f/KUpJuPNXcLNOSm5nY9d1UcRtXueQIamFJCt0TZkDEm3MKpLG9lAPVyCEV9hLadRv5th4MBq
3Dc8DuDNK757J5/iYSH7r6htL4UCFwfEQ2uiJQfQK84mEEpkUAESAUeJcrjrlcAAqc4ECwHHRSt0
kuB4SHjgv88HRDOTl8topaIN7IfmGm4itXF5XtH2fH19Ls0cmj1crWTbyTjMYveSiN6kkxVDQi2u
BeDorpG1xn1Om/Djf2IKtmdrCqcR/j4fU1L1VW0JLFLe1/nR9OqAsqYJdhcIUXf6+h8YQ+KKvBuB
tTR/esNhE0AJTZjbUnVZN02N2iWwcLet42R93dSltSJE4wKEg5kbfjYugEuqXiXkaxRFS+7hrzDv
dLM1F3zV9FPmjhNmZGPKCXFDzAmY07jVh3Bk36UVYEm7ASC6wzl23wLSUuu8ocXn+rAu7QwyfOAS
gShRuJpdf0pNp3iiUy+DRCt1TiM9ceUJZTDi+mBhsT6OjRSJyqbg4iN9MR9bp0pWXAGknlqoy03g
FfeZWe7Bx+lbsQzbhYFdsGZCtoxmAkIvE8bsfB92jSIgMU5NXesEfe8nlvCEnhP9OlIzfoGXz1uI
Nz/uD9LpEmo5xBEy7a2zsxyKOih9IaOTncL691waBxJtcvdwfbkuWtGA0Eion1gUOs9HJQit3o9Q
MgFjg3ZVbf3yDtzmkpDShbmbYiGqKzwOyDRPf//O0ZKjpyXKBEyftkP7RZK8CSdBq+9eTTr9T7nw
4r8+PSy2IJklGYp6yjqzYSl6XIZ+wJMAWjGC9UT+FabGJ4WpySbwHlBxSzh0Lo95SCkLMEykY8vz
LlOgzq0gjCGlrKYO+Au60kTWbOE0f1wt/LqG5iZvSkLMeRWwaHPabloLEF9cNLfGePIOYtMp3ae9
O30UooFcuYF3l82ZdzcTQD6gPiLoMOpslUTJ73HCl5X6aUn76sOAdEXiBW6IPJFlJMtnhwp631Jo
RLoPpWIIvyeZkK+iOvh0Uh4rPE0JJyaFBAZ0vv1AfwLxNuAYLum9LewoNeG/6YYuUg5tk4PVO1UW
yDma4zn80FsWi8WxS+Oc3AYvcjwIZcbzTxDz0pm6fIEslTEAmbBUgls11JLP3v9cJ5OwFhczNzOu
8dyMCCd8o065O3rBTNdSut8pyOLt9bM1xdpnVwppzkkjZCqAW9N/z42UYVqVdaW/NDQG55lwr4fb
RDTWmSTbyNwQ4NDphUjDwp78kF2YrNJhRC5XnViCZmsIgBCK3l5/6Zu9FZi3CWm8zHNi/eSO4/P1
Ac5NkTAWKTmgjEOalbbnmfMIIZMYwYPSCqz3/h0UJ57TdEl7I0CyvjITDwQZt6l73eh8h7wZpbBP
IVMmxJgn9E5QDWld1gc2pB3RPU0B8Wo0B3PByvx2/tuKScyrKJOa3uy8UXn24QBmaAG9TR1IEmHK
v0Kd5NBMvoSSuGBsUgih+YwyN7oYM69fZhnaZNoEQQw8bHW5+cCFxo3Z194nNz7jOjM12/ia7nnG
WGCKhsSOzoXE28Co8tmQbbJC5gdBDPJqeJKZX2waKQBuDyUjTkbbdJSKqbCNxvqzO4GSLK0P+Cmy
TeRHzs8XbQbjSdPpSPTCPOcVWwXQKsaf9byUe86szE4xDxKIAHoej7CAejZkWd/FSPp+fSQfNwDp
CPhYUeSYSkzGbFX6WKhlf4Q/Lata/ZfUQ+IQ05U7kUkYS/pIb1v3vVsiwMAYKQJKJBSV5rJ0HcQI
6tBSuqJ0DnUMMaNAh7ZR3ZZCUtyBuM3Wtd40WxhfZacPT/IOatx4wTd+OMW8kRE6kYBsmVPj5mzE
SQGtehIYz1YI7L+AW9Hp9WgpmrpoBFgHc0qZRhfnRuB6gTvY/x4NRWKtlELR9ikCddbmU6s3wWBU
HkLUTTCE6MnMVzRx3FuB3nc2CngBcOXc/ApZCn2j6ilYeOPNRvS3KaJc9FkpXKNheL7lFc8Io5Tg
1tYTOr4rBug2sSAtOQnx3A5VXCpaTJuqsEDckvPiAn8kCVIg3d/sjuvj1l2vbXt9c1ivXXd9cPj9
weX/Xdext/zKPdysd/aOrzkc+O3edfm7rbvn71Z7fslXr3e7o7vlbw98844vdZwdP229sfmR/Pjp
S9YZ3797Wh93O36azY+zV9Nfr3dr54Uv4SPYzvQn/JrfrGzb2Tpb7PK1/MQvmyM//sZ1+VEv/Mlu
Za9W/MRn92Dvdk/2buXwPavVylk5jjN92Yrv5+dNP8y55RcHRsInepjMb7bO/ttqP33par+zV86d
4/JrRr3dZAze4dOtV9tbx1nvDuvpg/LZNnzng/PKT93ypfu7x+32cZomJmr6bvdwSOzJ7KPDH1/f
g2+Jy/851R9WbF6oSU5lpYJVuj+sjy+79RODWjmvznbvPC5Yekv2XLM0c+51VcZyzd5Yu/fPP46+
fbRX3+8c0V6wo0zH5pqdWXRRFVVO0zJ2WKLn3cMD6+ww3yzJ9ubg3jjOQol/lkf8OIWzF7kn1cUJ
+vT7g/vyxG5hna6vEbCWhSFNx+7d8w5QNk1HUCId7m/WN9OGXh/e/uHfx5c1Z+PIXj28HNYvh2Nh
c3AOLy+spX27YWPtHja7zWaz2mxu7Tt22N652bKdv9/evm3HW9u527LenDyOhevc3zg253O1v3du
bth9++2CC1/cCLNYXRXRsTwxX+6z+8S5YcaWdvVbuH9tD8z8Hfw6dC5i4mb9cvRXHEuO+3E68Ezb
A//Z2Rt+NZ1q32aE+7+2EHjaf7nb7favzr5/XNoib2Xwax9ofqXUpnJKpk153D0d185f211orzfr
adIPa3yc+3iY3CQLw0KsbHygM/3WPa6f3Kfdw8F9zvBtG/v55seaH8BQjht78/SlZfpcvMjDbsO+
W+3Z57m9uns92ftHltp1Zdu9Z0O8WPbX1R2eZO3aW3d1jx/aHyYHc32rvj2Qr41zFltFmdArEjsV
h32wn/G5rc3n/r5Z2w9/e2aGhxO9cdybNR9ihd+9/gmUtzjk2keYBV4jfIZDN031M+79wCwcJr92
eHSPrnOz2+Gtty+cFpw1Hp9bYrNaFbjX9Zo55+rZTreA+8zirF/c3fGIw2bfHB982/6TXbRmTbgl
VntO4TNee2+/+bLdZnfcPfze+fbvh+mH/ng6voT202j/8O0dzg4/dHzgt79/sxvx+Vvn7hEfy7/v
t4+rx+1fDi5/+2g/cYv0tu3bG47qn7d3d3/e7berr7v99tfjPTeFc8914KxWj679estFtL2/cR85
ovZqv7/FZ++3TL3LrL5NMyP/i+nmcsUid8v2wL18uHG2qzuO+tsXfnvkjyen8Oje3D8/sxGdXwsr
ct17Ebmdey+0lDLB4Irhlrzhf+zdzcHlyuPo2467//uScxb2Afp0V50mCnbnZqPWMNoMs9hkOg5H
zj9HbbI63d6FzSmyf0x3Pe6Sc7Gz+UK8w/phupVZaBaeXz3wDTv7joBgza+m793tNnf8e/vIpLl7
5/4tsGFa19OtyYm64+Tu3sKF7X7PgZy2+nrag8f15E4De8sWYvrx1msXf3wzLaO7fT4Q6bjbo8v3
XF+A6Xb4nwOhvwV/wHDeYkzkyOeo0DHLoPRMA7qeAyTRSthpbhVxXAJPzVsp/jYD6GMSQqaKoM2W
GQ7DFiyTQEtjq5XbU18MtzD6Nnda42ubgDoGXfa9BikGvfRdhKAdpDWNv9Pg0HOItJfeX7O30dvH
0UFoTC8j8pQfysRmKkNnDG1XNvSxXalRfNNDLbUO4Rk4XJ/gN4z+fIZpWZCJ5wFSkrI832qqmiDD
MRBeB6fyqaHRGhpTZTN60Rb5iK2WlS9N2L00ElKGqveYas1zDxpwIBlX1NEOjaCl8tHkZmcfiPyK
SZ7FkmlpmCO3aXeFIcVErkiUSkv5ncDFDzirAnH2BR7zNFpH4ZjID/Dzhj/HEGWQBeT4hcnXdV0R
gY0DXoUI+XxCvHKUG6jYWxuYPnoKepa59HLlbhGc4oWDfmF3n5maRROFNMjBMG27oNaFXcSGuCVH
2CzEYJetWDyd6CqYUhTnAyqhGPHSmDPUjH6wlq1eWOcyvJ/XN9JFK2S7JZBZYEP02T6yULyKocFl
H2Wn0wsMNdWd0Ar6w3UrlzYHsFuOBGUrgHSz4Ajwq5+3CQw3USidNm1CuEx3ruSvfNWvb8Uchi25
yfO90p7ar583bcpsCMDb8seDAs1NKnUJNA8KNdNDL2ndKxpVwg7aHe1LAsMvNLa6/oUn+VKfxsep
pYmRNDjQcXKcuITzBRQ6EDdCeYJLzVSLwylKs21gVUsgmI9TawLMYulEUyTvPodRBGLR6mKeDDYU
CQ+irr22qvnkjfq+hU0P/vx6a6jlQnA5hY7nZ51CsQxzE9VvmXapWWhJL3hHNSQdYAGBOOrZyhFp
2eaSEuoOdP95AH925YONgS799O36cp7f7NPNYkqkE8CWgooB3jwzDZCZxv4I06ZOc5zSe6dVlgfF
Ct1JGk/rcqkgdGmoKjgVuqRA0JLOOF/EQRo91ZfhJqw6qKfkPjn9Gfu+t6bn7QTRhJFv0YVY0mL+
6MsmlBZwcVp82DlzEMNIt3OKgOgASW6LRJiYCeiaJvVaLUdpfX0+L5qilAIhB7zS3Njn44M0d0Q7
G8I/WJw7mQtEjMSVZ4VpspZOo6Rvr5v7cCbQPwbZqqts2QlCObuxhR4eG1OjG1br4VETSrhG8wgR
2+tWPmySqWsQExMyQ0Oefjoz7x6vlscLeoQPFNLixKxWxOan1I31QPtFn74JL21+Uj87jzOT83mM
IWMwUZdyoN3IXUmNfp8MqXaTIm4XBvdhCt9aIkGeEl0BJ9Rn90IwDoEIPWXo+EPR7OCNSxz6tFP3
+hR+tEK5CXAk+DOuVHR0zqcQhvf2ZBQwxlhRpa2KoB1hz9THzXUr89NF7MKp4lyxy2UTVvhzK3TJ
S+hvAjtuPE986K0WAUu/2Q2K0dqIQfYPbTYsZAw/mGTGyCdPLXRTB908FR9LhtIrFU2tYVVKbo+W
jOZYWS18kWC5PFpmPXEHD/Xq+kCn5X/vMalVkp6ks+btTJOTPB9o3HdNK0aIctbr0G6cbpVtlIPs
BgtmZokhHadxbmd25xAtNnoRYyd3X76lLjpo9q/9l9frg3lLE18bjXI+ml6vAlgYsCJvwHna6Kqt
pDso91y06BxtBSLKvintPVJG9vDnddvzmsCHEU4b9/3ZLqNYLSd5U2GrOp1DQ6L90zgY+8/eq/OZ
nBznOzt9nMLNlWJHvfc2BRRH32gu23sLCza/vedWZtcL1EinWJhGM67RaXMgcXZSJ184yx/eSXMr
05l4NxYlLCX1NK3XoVj9iJyn39rm9dvjkoq5NC37tW0xc7s0lcWDFGKmWNEC5MAFZX+D+Pw4OsZX
uNR3Czth2svXzM1croV6OO4Dc53zAwJ++2dq7/9yHr8tmLngMN4f3XnNJKnSyoCWfRoVbKQONTwH
/UbHdHX3dfO9cr/C27i0YAvuYt6MTuout4LJZuvysOOAhas/R/vn17vA/lK5r7wJ7MA+LVwsS+s3
b3RUIEyT42n9BufHuBY3hB6rah3chTvPjjeNvTCx51nzD75KnnmRSIXPAqqHaZCBk/CPasO+Tnp+
af9PR/XKRpkjqVUBWcgAQJk9dRfarUdbalY2+zYylsa0tFdmTsM0TpWZTgfN1J4bbxuiW5HLCM+m
EbRwSzjAWdrx4wTOnMfJFGQN8te/JzA+opnlGmv0eJ2voRu6ZJUHHLFo/7U0ylk6/aPhmT/p/ARd
pwLDyqO8r75ld8Ve+eF9oQqMBEr+Ojyl+/CofNGeFnbM0vTOHIxf96GeTTtGYc/AgsX+bLdEeY5n
G06+Sle+azqmoy846Q/Jlpn/lGeeZpDTKK6mgwEubB1uJfcpcUisenbO9GZr2V68xy85AHBaNFRO
zAX01J177Coyk1SctmyxQveS86G4FpGD6lg3iYOc8n31BXWRTblRb63dwixf8qvvbc9mGW6/IQa3
Qqzidiv9W7wO1t16cKN1tZO3SzmzS0sKzAMsCb0OYBVnD4IToiGnocwru0SJR5RgQoEqVB1+N2np
nsb760ObO4KpcEYfkwwwkoZLsKTns6rXoewFsTo6glIra7gqUbiQyhC922FccOHqzOdgioYb8Jf0
g5sGHKXnpmJT1nu5RcXUgzHoJrPSlDYtJV7wofPZm6yoAIt4DUzMJfO8iioNiDBVUE/WMKQcIQA3
9mUbV444yMnxlCfJV9rKpS+fnkUyODyrCNrBpunT/nkXTWSQVpVVjm424t/5Co58fKpaJ/dIB8VL
e3FyYe9dNwPkDUfihq5IjVb42TlAGbEcLUMYHCNtU8uBh6z6ChEvfJallinRUyy1NeT7iZF3NoCD
SrDhqU6+xKfB+6bVaZ1B5tS27a5IdPkekG+B3mMZ5qadi2hYXp+XD8E3UDggS2AQQJlbCpCi84lR
ETRLa8NAUFxqW/TfhNgf8IboBwRuX+keDSy61vanNWrz7WsJIOynX1m+6UqAtsb1KVf0JbaheXw5
fSSF/QHqCNp9NCXPP5IAYWYoSnnvIHcVIfqgyDbCYMl38Bga7LF5a+6HXObaDdt+wWt+PGwKi0bX
APlgMvRvFeZ32wRWfaEb6NR1ytp8KcDUfq0hgjzCfr7UvHPB0tTVrIOOJKsAxPp8kH41yQ9b8gi1
8UkH4UrfuZsNJ5jbgQ/9vr7IH881KUxyXlA40TgrzpGSviH2SQatqGNAS7iqyx6xzcJfeKN+eOSw
bDBcKHTKgOvjCphG/G7ufIoTymlsWscTAs/uUXe3T4mv2GyoZB82Y7YyYi9eyeJJPQCyjH9rySAt
eLCPR4/PABx66hwH/T/PtA1j2/lZweky0dXQV37mCY9qJNKqYdXwEu6QkoBW79OzO/kxuq1BYEtk
6s/HnWhBomSxB+lRlcFGOKjROkkMZft5K/ScTcUCoKCwlpxb8buW2tRwaqHcQ1sdVkoUH7JhCf35
cf5UUWEgEpm1CZ40O3rRoERGDV7XCbs8PcRqJbmhABNgB5O7mzS9t/7sqCYoLY0uVEDYOepsz8iD
WMWjXKPVM4b+/pQJ485DH2/hkfDRoZiyBn8Gg6Lk9qEXBAYWSnqDWTmGEKauKMJFGCOYsxVNTQBI
q3Ww9PdVu/OE6t9I+f/1s//f/u/sy99uv/rv/+L3PzOINyc0/+y3/30If5as/V/1f03f9v++7Pyb
/vvY/i7rpvz9j8NrXv1j3aS/XuswS+ffc/YjsPTvT+K+1q9nv1mldVgP983vcnj4XTVx/WaOzzx9
5f/vX/7j99tPeRry3//642fWpPX003w+1h///qvdr3/9wcXxbtWnn//vv7x7Tfi+w+uvV/+1+vla
fvim369V/a8/NPGf9DgR5ZC2o9GEMOePf3S/p79RlX9yMeG8aE6i8Qpk5R//SLOyDv71hyBJ/+Rr
Vc44dzoZKpVV54C9/Z2s/ZO6nvSGD9dN2i6UP/7v8M+W7H+W8B9pk3zJQiRkscrR+p/7nAyAAU/j
9BHw0lzq88ws8jiNiSZ2hLpQ3O9GE1w7FaCl5OV5WESBYIIcks0mgYmrZsznB9xUdVHqqxMRslbc
UCH52jbtnw2SjshV0zGgohD6bhX+Pcxrw8IUuWZQ7MytxomffME7f90r8K9Tai4cJG3FI7Ss3gYa
R+FT3pFhUaWbkrLcdawuaNRzK0hCJd1AtAxfclC5nHd5o1aKuhDenZ/wNysGqGgFgkadE/6WJXg3
FviGYe8s08qJkl51RqK7OvHXqF/chmb11J9OP5s+XopTzp3lZFQGlM/OJZzFWc6rx6iowGdaCRVi
9oXvksSs1waa0ivU34dbZOU+lxKY7NH28db9ypPDJL99PpXGMIieic4ULwHj2fAyw8Vc5qh+VC9c
o/MdjyVCV8odpJrpfp1fNt5QZjIk97UDOqzfDyPErnLefK4k/TYeJg4uJUoCeOZ5VruNuhMcJaic
BkVQRHvkjT2BzVhU/cJwPhwtLjNCcjJiLBYlsdlOh6yYR01gwZMQNz49FFG0gfYHURgvVNa5kMl/
wZCbLFzY02q89xpviAqaHWmyoeOHbvjz1RINKg8Z1F9OLavpSlfTfl2qqrBOCySlPneSYWbggE0s
CQRflD9mSSk6VtEbLhB5OXX+aZNlprLzOm+p+X223dl8ExeKgbOldZg62OwkS2R9NdhfecgLUrfx
/PY270LAKuEK+glzdX1IF4xxX1uQs9HcTjw584baKKZ53+cxyp/DDbzSGitmGfsYNMGuiIIlvPwl
c/ASwt4Br8bUHXW+WEXVoePRSLEj67pWrUQzTdGXCor4po2RpHEa9Go/RxcCObgCQJ+tAVMh3YGw
55zbRFWDxFsUIgjTgcjIVesxKrSlisDHgVHvZttDSwLA58OiBZJfVBqUnYT+XbXzxUTdESvQ++IV
0qrvlHLhqM08x9ugJtdEV8CEqpmvm2pODj9BfI4DH64bRAnQ0PCFhbN1aVQ8DCmHwX3Atp8lKlJY
roZcMk9OH2Ux2howkGelPKCfmJBHqCNpYTdeGBV3GFuR9eJZOh+VoQroJ+ts/dFDpRG3Ga3i6YF6
fc9/tPLWSTG1KU2RwByhYA0IAWkDheUiR9utbqvSjZoqW1+3MvNLrNDUlE+XIwESXUTzZph6koA3
ER9HgCbwbZlfrqpJJ6tWlKU82SVTgB4mdpWplX3eIFLLEvo5nRE7/RjrTtCo/WMlWZ1tIRCyUN67
ZIoYwyDtwsniAX9+mFBKadBWsVBR1v0n2sn7mzaUG7jDuubTewG6VIncH/cJe28ep3miVIdQFyFc
Ds1BZLd6g2homBn/wYDw6zRcE+VOwzofUKDQOllX1MmhykbvWRBH6U5uCs+/E1MrX3i7X9h5hE9c
9Fz1E2HDzBV1p7SAWhzhQDGuRPpswvYgZr65kBi7YIU6Nrgw6Cfo6JmjfhJB7BDrgzK9K/OSXtcR
4dn4c11rk1cl2KRTiAiaX9KFej5vYSudAloNEkdo0ngVpqV6hCukW4AyXthuZ1ZmqyPTpA7apERp
0euCrZnHij3WRbOK5c54/Ox5pQd6YpyByIAdp86e5HT592h1Kly7nQz5Eldh5EayBqTHbISFFfo4
LDKBODhQwLR+8i4/nzwriiK5U8XIQRRavYEpN72toc595R2hftrZAaiZ7iZAp4Qt84b/zpOFbMgw
leFXV1qJVlUkQ9V7ffI+XhQTi/PU3A2BoEV+83xA6cnoYMkyIgeAi98eZASynmM/Muub1vThy49k
ITYXHOxHmzxAwGsQTsC8h6c4t9nxsJKhi4sdwGWK7UVi6QqRprlxJROsK4gDXB/jrKQ2bXlyGm8s
KGSdeYvMDGasDkpLRYwIH9rwjkEd1t/oVl75dm0N5jeh061oo+MPS3to62pYDadc/C5XefVcS2ar
O96pQVAmT2WvsnUL6kgVhirBlvSojzeQU3nmulBG1I1VxX+5/uk/bjngcZQCpmcvqMM56r08VTD5
Q0PrdONE6xcjdZbzIBi9HwLZQm1hP1yypvO+pr6Bu4M45nxt6K3K+zInzutORj2sk0iTv5bq/6Hu
u5Yrx7Etf2V+AHfozePQHCtvM/XCyFQqQYIOBA0Ifv0squ+tkpg6YqQi5mEiujsq1FEgDwhsYO+9
TAMGuQBNOV152gcrQUc5Ga2UWZwBt9n3TzOSjGUwqCrw1fM2AO3Ugff4UOQUGZwN/4DUHNci+SLV
mdcCNO+ArkSwQC/HNd8/UqPOlJLcKcLW1zbQb35RcNoCGi+NsobDfMqSt59/v49+I3bvDIeCJhby
uPcP7DWrbaE2ikgoR3g3UPPRH7Nz2O8kYV7Y2cpa/+D7YTJn9vMsbYlo+P5pZjGYLoGDYEiRp8DI
tWv5HVFNvmdWZq7InH70rPk4RBkZlRLk9++fBe9RAYZMUYW2144wvqrJsRwoOxRluyYD+cFXg6bA
nAXPWrSv9bS3pZgqrajjJW0VTj4H+rvJ3XvDa7W4tjw9RvrI4kIpunKG/fnloJ2BdgCiBwRRsPfe
/74alkJTBq/IUDpte95OZRLbmtT3fgZXGmj5rKEN//yRKFzPl/Y5KUbXYxGmiEEofEhwRevlKLce
jA1hFZWJ/gx4ce3Akhw2GkZjR5+vzz+/IhQiNAAr0WvBPyybca2lrBqCiUUo5FRs4ekDS+G8KcOi
A3/+80ctilDYe4hf5kwbRv8DxO/FhJrMd4sB2rghM6oejjXKKq8aX2iQVqqm6gFexMVt3jZTGmSq
7+uVYPPn9KLUgPUKdOLcml5SvosMt6EMjsChK0R3XkMKMmwsVC0hDy/ZBdwM2F1il/baHf+PS52F
YpQzszoQ6FB/W3zVfGiUgoY5Tju/9PdwLivOfDP1Vqb2o6cghoLU7pigTi/D2jRMaBU0GfLz0uYw
JxUw86Fev/n8A/6xVuZ+LXQuMYOvYmzzFL+pInbdiIa+jbujLlQazxcy6Dh0+Fzwuf/Ko1BPQa7o
+Gjuz5vzzaOKqYcitN3DsAzKQzvD6cbI0lQZa4yM289/1QdzN3ehcQpZwHJCm+D9o0o989wMIPBw
5DAqLzVEGwi/FfVf1pNfS4YAqaKQgT1g4zO9f4402p6VFbyAq1ZyGmhALTw5HpRXo89/zx8Lff5K
KJ3g4oOojFvW++dQMorWptDOnh2/YHQN5ysSwqlRwDgPHImxJka76QzFVzbYh/OIuOdAfxWYjCXr
JDeZzZxKlaGAEdBBJITBoNSEZ/bnP+/jx0DeC0kfQPz+vEjfrAzwfxhUKWQZIgHpbZR4s6EOCcph
K8ti0fnH7GEe0fvHZnI9COn88Xtc+Dz1E74XfHKop2L46t0VKeQ0S7vY15q54xmKN5WEC1TjwefI
r4yVTfDRT33zBu5ixcDovHVhgYiEsCcOera9Uz321mTf/P2Mvn3MIi47LbRQW2yucIAQxnnpe/dm
WQ8rJamPf8scPtBln2//7z+bMQwTkcl811JwEdx4GuUhAVVHW/lsH61+FB9ARpiVlVBXef+cCoJy
ed8YZWizxgmkNeo3rQVSYWjixgfnK5gNnulptZZkfPjzoFaBBAO3PVSb3z8WnmS1D49ALJYpq/ow
ndgETklvXn/+qT6KwLMCJq6xaKz8ocbrDIqgYon7XQJuErrcytoot0OZxZJmov76UJmBL9jIc/Uc
u2FxdTWy3hqkjd9EuOyCqU5hvwbYcf33OxrPwSUSSTxIVTgn38+dbXK9t2oELHPy8tmD1qJbexTZ
yn3uz7lD5u5AlBYxEfCLZSbl1qPFYeIIy+AWVplsalU0pK4feHq95jMwL+Y3vQ2EDlypDKw+dA9R
RbQWM1eoEXQ7pJJhKstkg7Z9s+VClZepo9e7vCrblfrUAluCWAUlI6AeHDA7kFIbS8EUZnMbkKQe
kCAGS+hLXhR2/aPAjQwuy6YvuuvU5toj/HX9Os5ha248uEz17h53BsJv/3KNwucP93Q0M1EqQSNk
8TlFZbCU18MY5m5DNhmMybfw7KyvU9Ndu1FimSxmGrAs8PHQDwYFET3u5aU5aSoIDSeZGxZ1RRAp
VUUG/9JVltV+q0yugSeae7LpHcCGiJXIEJnvNF2KIfW6rYWjg4UFyrB3TT7m2Q+mWgGCRUkBlGyn
2r4okGnd2Ogq2od81EYgGrnUx1gJ1/xmsbxzjiO0feqgEaYzhgZ8r+g9wfn02h3JJIwahwnXPTM2
OmvoaGCNNSib0NKGjwauaKPRy4usRrnvJvFHq2NhBwxJ8lBqhb+DQJE15gFleZb8tHyY5JQxTilP
AqA6uZmXBkatTMbgzuFyQHUNIOZUCE/jsoIddU7gSFRTokPTU/dEiQqcL9y2PML4Goug73SHiUAW
1DTP4bQI89xgAgUEDqSmIjApGPKEFjEoveWYBcy2oQwZeoAvsV+jTZLxAFVbaF3B8kWNzyZ0nTNU
+NJG2gGrRmiMBLSV0GOttAnkOpBzUguenZlKnBuw6X1/Dx/Zyr6qe+m7m0Y5ZrvvZtGosFO1r8cO
t5SGn25VZhrJ2mfN1lI9/OXzqVB+KNth5GdJ3jTqEqa+BbkntDTaYzJ0Yrjz4PFsR1CP0A4wN4dU
ORmnqXppjES9sLonxpkJmTiIw6WZ4x4a1yymc8fKmdgbopL9ngIVJWLY5lTON+akuh0iDDpe6NKE
/rJwqfKyYKJwWwsYrETo0ZQjzWiEYmCaPRIrTYxZ0hooxcGyhHqGRTL6+YGpJyl7wm7L4U7T2FVy
C5NlzznoNvfcTZsbo/G9HPWMweK8Es6PUcCcd9a3zcoUjJvOaCgcA2dnuTwVo3YDnE2fBBYRrXNZ
5UYj4xLCavg9svJ/C9A8X0RdtBKqpE5JdyaccQpcCLmbxjJ3E2tDa41ctkhIgWZvZTbemb1I9LBo
LbuEnRu49y9NlmjfTTNtXbix493g7Mg7HARw1W02Iq/kmQble/hOG1KbHgUZIKYJx5Oe4W4r3S7U
oekNr0ORZ98MYQCgr7e1bQWtDfhs1KPI2AOsRWcDQqvSsLan3DWjVBvNZ30oISQMnytSwWiXkjSo
/JF5WIc1u4S6q/6sGTBnBiVVTeZW5mSEZ3Llib0Nmc02TiFkOYap1dZAk7cVHKFhT9vYm4prxgtl
ZscijxrusJ2QiNtBq0+j3CQQE/justK0zqny8GBItMNhFyAQxwsqSlQdQ05dv+PSSocIosq+PLjc
Rs4FFzOeH7xEaWpjyYo+S+gsk9goDbMKK93pnqAAanf3GS7DfSjgKIuMFwRJsUEBuLmFxZWmzt2c
Gl3YyHRMUXudOt8Gerpx8wtea0m7qezcVkFReqkWgaVeJucpTzwzpEnntQfW9NQKKcyA7qacTOnj
lDkVPgZjYCqXWYXeOut06x6BP33kPqzAEbuNPIbJqcPuScUrhBuv0aadRMz8Ddno7rs9lGI8omjA
voPCl5VHpcGqPUjgiD5GuIMnJNKARH3RjES/Twc0quEzbXUS3qywn92iiN7QUI5J7TwNNXwurse6
1NvHkivtRoNNzaU+waE+lMS3piPiUHU5THZf7EnJ/XpnJyKfQtSCmlveDXkR1iXxfg8q8eu96sa+
2fqsN7Iznurad5JqNt1yBdrVFqgg+gLPPp0Hvdf6cg/Ord1HXcU4CVLcGL0NFOgZO6MVzIMPltTs
RyfVWviq9ZbxjWlI2D3c91PSYLOPXnZQVPOOulLldMb7tKqi1q5z4OIkhVOfk6RyCP0Eftww665b
86oEvFOP8qYF5l3LJ8uLS0/K/meCdn5z3pa12wUwCB7MGLHEhdO4W6oxbAmA8cWEktqT0FrtyXMS
mt8D7pTrx6IljrVTVoqQ31DbbEO/1zsj1Puc5FvEksHYgBLLDRookMT1CEajyg5bcyzpt0If8598
aIxHp6i9ZAOt4hJACLPQERsynAGwkeshTo96jEmbm4RAqvmuyE3hP9KcZ3QLUCo0DkFbALGmrE3j
xjQm+AAZLLHYUU98swmQFZUi1DSZQF68gatfJLy8T6JK1Ky6hKU3Lx6dqjCNbQ5TjukMwgFJf592
HDVeyTlOyTwFFzrK0Sb0sBCZgL92KmQKDRBGtK1QWOXfCeTtnJB1Q3+wCB3l3oIhkR37XgZrbUBy
YIrt+7XKdxVcvuvfAt1+hZxpKH/I1HVfGt/xxDPMvHWAnwZACeIM0td6wCfS4JLAS8d+QNgoTAHi
aqH514hWIPbXpUnHA0iDmgnmcccSFOVGmHkGBi1EAk1kp8luCZzHdCx2z1FRpo2e2M59/uEGbtM8
vS150ll7GBxzLOnS660y9ga3Ku88bar9FIbAXo9VMrGsPheplPmh5cIvdpRaPkB1k2fBmC5DPiMe
4YTHuhz2idOsfpBPAKU/dT66+j/sjrb0Jht42T6bozdiC2VJal80JfVerDoZcNhrcII7ZIBtZEHF
dDXtlTOQLE5qhOVt4nR5DsSA42GGw6oes+YBNyP4GwacVIO7G51Ct+6sHBoPl6JELfHR6fOW3o6Y
6X6rhkYWl8KaGn2D9mI6bBlVZhp6Zl88SgCv1Y0azIpE+Pms+Ylua0fBQ1ZWv7czo9H2GvEmGdZV
78LXW7nmwW4z1X7jKUjfoaGzEmxDdOOPTJukt6tchuL5qPtVE7IWBlgBgoQGEz01GGake5nOL1sl
oB8gucQ3h4ZBh40JHHlfkaeyzInc6mlD5YZoeMIZbOqlu0FeWejnOZyTIQjZjaUDgVyNGRvAUGDR
U9LJGK9oS3LjYXBMctGIvnbPBrRzu2fua4O8sKiqUW1xc0tvb1MD+JGgbKXRbTricv3KrRjztlpn
+T+gx6+1D24iZQV8HIcRNswAoJ4b43hCRZTA6xy+vXniKK0OOpl62g9OlSTfGph44yhVpbp/vbf/
v4Di8pfqthMvLx2wuP8/AHBngcn//T8I1z8AuDt4jfyv4/w/t/8HpZP/YHpfgbvzv/cfDC6SuP+y
0JHFfQDmcWgiGv+DwYV95H9BQRbAdghjzkAE5J3/jcE1jP9C6w5gFWham6+57T8QXPxfUIOAbjFg
d0Bk4t/7GwTu+9SWABiOqiJ4ZYt+tAaYhUwFrOmpDWjndPArVIBJ9GYyPsDBnhp8Lue/KbQNqi2r
Ble7o3TqwOnbB5wG+8E34s+Hf185+ffd50LO2+HRX3TzvNWOvotjjQQJ+lWfj/y+3/DvyItSk6dx
ZvRprx0bOgFxMAYDEjc21Vs1nhs2CbPh5fMHnfoJ88y9+QmVqSOpmPAg4Z3r4sxFjvP5wKemfn7g
m4Hr3piMDIWSY2+QYDRw2hI/hHDuStng1HsvyhOZ6Q0EOTEmaIwcfu/yH5+/9iup+N/6x78zj03y
9r0Jy3AJ5lw/6ta0QS/84FOkQSXZSBfnUT5c9vkIlRCQqUa6QzPryhUNHMn9wLf52ejbl1RPYOTh
Hb2mO2cwXza0g+PUeTBKvlKPfF8n/PcVF/XBmts4e2tNO442+6YSEJNB5Jry375VIhcbVqqRp2Z4
UQPRiwEW7zVmWK+eTIjKjGxl15xYGUu2I62Q8BUtdryrPag8D5wRV7+VQtmJfbPEG9OxHjtHw0uX
vRlzEwlZHSLVctNLTYAkWq/8hFdj3w9Wib7Y+bSrDbcuAJewzRdnbI9ohoekzWJVyCSwk3JbEO8A
fFek18Wh1uwN1ft7OLDEKvdDCu0XCV4PsqhIJMm2r/iGuNNl4+DWmeVRatNNSUmcWdU5S2TkeTmF
57vYjZofDkYRD5xsDK+Y60FbQf3QHIooFQ+jeuR9t0lH+5jw80rRgBjAFA3phdKqyx7lEa+ZNjWI
33k/Xsgxx5vYASSdoZ6+KRq4EtAuRuNti8ATZYazb7U6bHN5QfqnwR8iR/yqDS0YMhVbwsGt/9c4
4bacsHCCCYtn3bDJBMZQ/FXB+J9lvuyfVZLZqTcx7aiq20Y8WexMr9eoC6/YhY8+4Lw434QnBoW+
si+wh5wG2f8Es/u5WVxKN5xathsVMrQWKmBXmZWGvZFueGXHJjTyZZYeOUpatgmpp4LcmYLuUAU4
5H6FLCstI0JZqPphZaG9rxH+OweLKFq1tOm5wHoeBh5L41uO+59QT3oGIKz4Nk1ekFvuWsSe48dH
c7KIqdiW46TjUnc0veRRMX3TeldOK1CoR2HMJ3tVvOjMxdayLzsHhiedhjzNcY9m1kUJpQGqg2HR
a4+0KCh022BqgAUvdPvIHRiH4R6ZF3znJmiIokM/ZFNYQ3uAscOcf7nWd1S8kX6TM701Qpv/1jGI
GFDtRO2C5bDSyHGlL+utMU5hh1oW1W6l/lBDXcCEyWRy5+UvtQ4qfCfDz4+CEwFwCc9MkBHJvsTc
G70bMFRjgHf5fOSF5PS/n3UZwfViGuF8gs9K7TBFWauvjEADAgU8PCCb4cCM/jTOfahO6E+e2qGu
FCrdioxeoVTjB870OLoZ/mTjeNHPWHZdOWA96E4Mqcd0ZT2c+v2LA8CpmdmgWKuOIKHtqIXTjDx/
/vtPHGBLlCjQJ7OdjYGjJT2Ds2EMr8nM/FU2O71cE2I/ccgsDYw5WBKZL3HIdAQn9sMgf5jk5fO3
PzEvS8gz0uwhR/sFtz4fudVO2SsH7qlZWdz5eMFR4AEV+eggjCR9j1rjiKr83oMdsiVuP3/5U/My
//1N3HOKCplmi4fI5Kp2Lljz7LAVUNWpeZn//mbo2pFgw1ClHVMRVeauW4P5WCfi0rKJ1/hw1NGG
UTtyHcVMJrbol8SOKlCa9wObeXs3+y5aHhjiPmP7VkdNv7buZNehs07DjLTQPStCkqFSI/LdMGQb
v0URwSoj2xAbmpibYWq2pJSADelBKpx91l+ho3w9uBeGjeJG+aMFv4coFPhD3vF9RmNA7zh9tChb
udOdmrzltXNwR5RpXVyKBNmYqE37a4SKUyMvYo3D0RDKsnJOUm6YOgOPeSU+nFqvi/jAUwjWAAM+
HcsW5vQy32hDCgzd9Zh4gVus0ZY/fn30WN+vqqabJmIAYXsc0i0x9sJa2Qgfvz16Tu/H7cuMYcfh
ApBnBnohZxN7nNRvRfsgL/+us/4/Yf4PUUjLgtEO+lLTsaDPvX5Ep2/lADk1KctQwdDDM0qc1CKN
Bxo0a6K5H0cHZwlMkWMKLEliTEen5RtHl5Gq0kuyJiNw6q3nv78JEKZtC+g7YDogiwDuy8as/ZX5
OPXe5vuRaa4lwJn707FOboFVDawEt3BZf2mhA8L5fnRoSVB0wQQu+34BD5u7UbtKoajIcGYb8tdX
4jIIfu+fkSm4x7rj/Ayx69DlAJg469aMa05N/GKnwg5M9Og9Ynoq6A7H6VqOf2LcZcs+hXhG55UY
t/9RsNBaux6dGnaxNXnnkazxbbRUtF2q4uTvNHD+2Y5L8tXoCzqKAq/bWWkg9Vu0Hb/08bzFdiQG
52j7YGBKLwcNgjOb1FyRkT41F4vzuuhhMgUEy3Ss+J5AkKy++fyVT407//3NXjT8lhE2fzofec20
s9dQ+KfGXe7EcvJpx+f3TbfuTf13zKx/P91iCwJt3AqYzE+I1ueZiYbCyp3r1Osutl3e4JIIqCFC
Er0ezadGvnxtehc7rkPbKcFZhsjv/hjzc4ihr0S6Ey/sLo5DbZQNFC4RQz2gSWmU5l+biKUyfkHT
KSkGtDEt59aYbru1BPbEMbukIqaZVDNkBz0Pfu3k3XXfwkNV0kgT3n6s/k7a+p/lsWR/Q0YPPIwa
T0nhy6bIoR7pSuw/Nd+L/ceHthmmloMXk8ad2o/jl+qXf2i9lGmW4z8mFnSxA02d+fGXFt4SRd0T
zvrGwrgKSQOI6WuOjKfmYbEBzUlvCBr+iMnlobI2ydeSBrCY38ch2ZXwtG388VjKyK52iqzsk48L
J2ARvx/XS6saSoCYh8n/IcVvqy+2qm9DM2kjX9xZtNlk3dWXpvwPkK0udLQm3Ql5MkpJ/Z1e/fx8
4HmN/VmPcZzFOVg2krsdx56EED3yfG1rKBwD9ubz0U98UWfesW9OAFjx+YVGcdcbDSfUCytMV2hf
pwZenIYMGh68cjH1g4gdd5esQfhPjbvYil3lNFUyon0K+glwPJfZV194fuCbmVAziR8XGcQ+fmWW
+75fkaU/9cKLs1CYfcncFN+vSo9o/AfQdlpZ3adWxmI3Cou2pj9HDx/AbheJbW9cVXQtmr5Wyz9a
eItNCU12ScGVm446e2pVepWCW5P2GwWjEl13Y9++r6GI2OQQOYanpwImkuo3hb4FlNckPNSVtssy
uvJbFwDRf4L7Epec9VlNTIG3aQc3TADWsjg0uPRD31mBj53RsSzs3RuokX0t5i+lB8BawhPKQh2T
Ir1qeH0pVoL+ic+2NJYdB2GnvMAvAdiA6XlQJ5ez0tfn+/nU4Iv93AF+k/XzautMPWyKHPj024wY
K1/hVeL3gzWxpGQUUE4QrTDGoyFQSxnGoG/opnKAE6+fkjaLiF8F1CAHQ/VHYOfBMGARN7NIWqCo
chfABwO+vdkFMK5RwZwgd7VDp/5OhP6fNbIUpgNiqHVKiS0MVSWUhPajWkv+TmziJbVmnNymwGUF
UUeFer2v1sjspz7XIjhYU520ABDi1NAPY90ElqMCLV0j7LxSwj76XIsI0TDYvjlzTIOsW5CxYpOr
UBvtMOcsgAnBdmTmb589aoMfs+Fn5d5ZxtaW+EyVE1XNr0JaxwHAfP5oTWXctnkElOSWGw7ET6FL
X5h73j7Y5ObzpTufDB+97CLeCA2m2K0s1ZFrFFYs1y3wwaXehZC3Wtkcp77i4jqAdk/ftKamjgA9
Bqz4rbqvxfil31Fh2zzNtEodNfT2kJh8MbWelc/enkmTDoyz4qjaSfRJSAn4rCO+dtVfqlvA9WnU
R4bZVvXRzsNqWPmKJ+b4D7Eb3YYoV68jALkOOosSAo1fLKQtNQQbgEZ1q6nV0UHTE+C2x8/X3ak3
nv/+5uD3B4u0TmGr49RGxhUV8deGXWxtgp6v0oF4O8oqsi++POxiS/vA6gPzN8ue3E3Z8JMX7fPn
73siFL3W3d9MA7c57USHRusAszLyHYDRODHX5JdOzfFi5/WMZ3YqR3UkRYieofjaJXMpYzEoXI3r
CsMC2o8CbrP7fCpOvK252HZj0oFuUGNY88y+YX8nI/rP6WQujmapkYwLCwuiSq8gq/0EMa21Jt2r
Yu4HsXMpZysc8793XdLWoT4A6Ax4ClDYdbJxpj2ZFGgM9FoDUYIIO7BrC0B8P069lxbm8l3N4zy5
JYRv6vroe9dYuKFCg8O4y8Wj0yCZ7oagBQJb1VWQTc1+ZGNcsWcp4FSlq52X7Oz+ppMHx9txf58w
KMKi0jhLJ4GrYYXQiw00Jy47OElMGpipIvBTHWY090L79rVPNq/qN6u3s91SeINUR8sNW+hcrMld
vUqrfTSzi+jg+lnWADg9HilwNY57S1Ma5rq2KeW3hFxr2a+ieCHlbSMf7eGJ4vrztd+ziB7pqHVJ
1SDT9khcVTtLnX1t3EX4yDOpVRb0nI/5j6HeqS+eJkv5Fdcfc5rY87C/7frQDyvZ6YkrwZIUhRNP
V8X8VRP26OAyV0w3jvMMqGn4pdlYwg7NcoIcg4nXrpMH0wkya6UUPG/pDxaNsQggjsUrxxDTiNY2
mC9agv+agcVu7Or7UK5dxk9EqaUOgF90Jm7gKALqw5YOQfJ3KpT/xKklwbVxtXYQ1vwty62jgRwE
aXOLrjWXTr31YqPmyutLJ8db1wBw1HvJ959/SnPeGR/N+WKjJgUHpqyDiGANXiw1rw11oNKKEnWn
pfcpwFiTJSNtsKF0z64yXQ+IfqH74PWlMCtpm52dip1tqUOFxqVJ87jhfaTV7rVO7IgQZCk8qKuX
nu9EdqfpaVRBw0iiAQRv5ajI1yTioOVy4ncsdr416ANoksjqy9aJJirjnluRh56zbH4xEJtq1Jco
NdEeLsNUA9zeboJpTKN83A+FF9ggQ4647bfiYuASkLQq8qx+Qxw43uFgF05saND91yhQalZkArrF
jerMqc5Ge3bpRMDOwZbT70frl2kwYG6+uRzS2vqwAYH2ss5/at2D2xtxO9ZBSu3AIc7GrATkbmCm
Yz3z7CxNCRAtzqarr9L0sWAbDwaDOiy6xhH4MHtfARU+TNdDgZcEuQykOMjl64EHtjYvIzH+gHhn
OGjfi8oIW61DK15DTilCoqxgdNvQ86CjX95P9pVbG2GSu1sbZNvKSyJZxJN2nygvLKkV55p94XgP
nnmWw5hSKT/ylR+7cksSL0yZduUxBywBEgtDD+ryNxQBYzDbzC6/as0+NJv2azFXW5TCJiuBVLk9
d1nMEB0ysPw/X/L6nBl9sORfl9CbQw9NZa9wJe7anN/V3pn3qz4TNPDgOTJtuL6j+T6pV7bXiVU5
48nfnq+ZTVMgCpFJJsVhAF+vTbcOaOmf/5DXpOOjH7JY84NO+hqSV6hxEj1wxA9IcGbqd2Ge8eKu
qPd+v0/M664Az8J9BlGj5vJQtLcE+uu2DJrUDQdHhDZ8sHzrHEnTziuaW63vd6mO0oML7gbnQeLd
CFo/pGJTFEXotM6mNPTQAKKa+HHJ8y0waBLwuj42QMUwfBlZxiFlD5l7XdFt524JeFcrv/fEd1sc
wp3ljomC0N/RBzcU9LNuuP7awIsUOilEJiTBPJZwo1BX4JB+Pu6Jr/8Kk36z0CbQvbNmLqx47RkT
h5HtyLiC1T1Rol+aSQEe3thgpCGfyS1ABX81FGLEnR5UKdsMiNjKaQ7Sy6LPf8iJC8VSuiQxczgg
J2o85smV3d6J/NxyYCUzrPyYE8MvQc2envFpqHEGJdkYCDCSuHpq/Sx0JFtZOiduFktoczsb9fXz
jUWrjlYFtwNvn4A2yeCesfIb5h39wV5cgpqNqiMQjsUBjVTN7DeFjD+f+lPjLqKgXmSFmXOMm9ub
Md2U3UoUPDXuvGbfrE1pGj2EAVHxdPL9qIXUXkkCT33L+Xlvxq04F3olqDqioBq5ogJ8ugT56qpH
HW3lY55Y+0s5Z0F62OHO7VbZPBTNk0UuRC4DU4N1IUpgmpoBx2sXi1PTtIg5tZP3pGIoUY1dFRq9
twXQ7GtR5/V4ejNTvWrqykpbdfQUqLtHttZtPLXWF0UDPS9MGGCiK5h17bku1b6GYgfEmzE7xUEj
VvT5wjTnKfhgxS+BqE6ddUMxM/Jc86wi4KmYZz40Bybtaqq7UBX1lvs/O3VFgKX3sp1pwUa8vbQH
8GSbCf7JVQCFwUToUDNoIkmyrch8aDBNd7y5r6xuO0H/zKte8vKceHlAMrFpBER/1uQoT1V5lyjX
0Rkr0xPYWVX3rVBw5RqHkEEC0i+HuEp/sjLHNccIajQZGn7Nk8vCuXa9nxBrCJuZdVgCdTzlkZE3
xwl1NeL70cA2Hc1xyl/r+UOpotJdi8AnjpIlbnYciSf8Dg1HK49kFw1bk32tCLuURfFSnZF+PqSo
+NmPfcTEmrXcx3sHMoHvQ0Ey+yakzbxAvOeqviLy++crD3JgHy49qGO+H3nqtLSffCS4As0SA5JM
VNzk8qkEMbVCnUzRJ4qOQMGfrsGin0WiLCijP+j0yWwUGAksbFDscCdtC9onLHd/S4W1yb4VsoE4
FwVM7bsu66go4rYBjbWCzAILpDuERmfHg2sFDtWDkYJYMqqXhJwV4piyM6280fm5XR7hDKNN54V9
7NRLJ3bc2ujku5PfZtMVadtsU3R3Lfj3gUbUuafTG1d4WOlCf8ytHPndQTjflbykOYts76kTZ8KJ
6PBYFQ088VI/nngLsvBvt7uBNXbQpecTqOephQTFAuIdqnamG0FwGuqZ7XnaaYDC3bnqLuNXhrxr
5M3U91FPr7TqdqrOmgS824u82tHyjDeXqrmFrq1jHqbMi9IJohbpkTUs8OVlDnb5JO5z68jNXzAE
Dxz9AD2PbcaGyGt/FZ2MIdRy6TXtowLpKXUeZ2J8S67x6lb/6/Mvf+q7L2qBAzVlU2u4qIFYwrqL
jHxpD9j+4pC1Sscv6xHjSgNklPNpLRS/Vi7+jJH2EhPagAyS0nTEwFqyQVsUIgN+lCbXFOqxqX1f
6JGZf2OP35ONPZ0R9zuxn5N8CiZv73uPTvZij+UNF8W1TXb2kO9S91ZnYmMjO60pCHZfA0bBg/r9
fkq0TnKoyCBN4WVgu0eNrmzVeUN+9PsXGUozZRCoATPmOBU2eu1R2myH8d4cD4MWjYjvX1sWi0M6
a8y8F22H+3uD/nmE/ORr4y7yAs+pKgvSOkg48jPmRsUQfT7uibozKMLv5zsvnOo/AJsB7FTBqth3
f6TDBoohARyKo16/Gemz6T436gCRuWBqe6jgHMpKbYTYuSP4sm0PHWM0J4ck0KefQl2gpFF4Y9A1
GlhNkVVdkPbCdMAgijsjhSALtL6N34bPoI7wQjy+76vqggt4wOpQNiJh4k0bmkEEgt+34rJI4q4/
d+mlbV7Y9sa37a99qSXo1XeI0ks4BRybBuIIZy4KGJ9P6YnI4C1OBDaMem5BTf+oG7Hz3Gebrw27
CDhg9puknGsQGhFQD/mWoHL1tZEXIUd5BSc9SdAseSZUvxjd/8vZdyzHjUNrv8td/6wiQYJhcTeM
nYNaecOSJQvMASAIkk9/v55/M9NlWVVajGdsaygKDRyc8AX+Dej1z5kCdW8S+0ZOTFdiBuLDbf0G
lXJm34/T+M06/1PP/OFEuzehImsyU8+ohVJQ632eOVtLgUxV6QRdqSFm5m/YRARpM4mActOvywrp
il77kFw5DB3B1ay9Qh3rt6fpP4vd7k2IWQBdr0FymLe1PXyYT5lpffzsE7qJKkylJeTz1QLkuu+k
Ifkulftqq95EFeZCldOE2u5WIp3Nwuz3z173JqbkGsZVRQl8DLGfuL75ISgZKvH/jVWtWdu91uJ1
oYYxubH8dvZxfbE/7KRb1CyENWSXSbzwAE0Vx1l8z35wa9Pvml3pjD4bP5sZhcUQFr0WWNkZjcyg
sMAcne4a9z0rKGi9M/i+5NgWYKFUz908XhRolEOVhrhl0hqMPiOZXMPXh3YlAHobnxdyWNoT65Oq
WkkjWUZU68NRiWeT6esffRC3qN2CVLrZd1gw69XsoMf1s1B0C9MV81Qs+YLl0sojGxNdfHN+/lwu
wo7kv58vhIgKY4DCPMTrj4rO0OJp0R+B5lhuQW9oyH52mm4ts5gyZwkyHsISacLRGWLh3P9svW8C
QCsWqnfO9TxNKylC52dTLpjW/ndhtDZlS+viuYa+k8/qO77DV+t9c/wn05RscUag2/m9DW5v02JG
+iBZ1IrLzxbkJhKYLelsnUn0Bod6LwVasPKbdO6Lu+UWrUv7Gf6EBO9umy99s/jE3MEX4Jur5Yu4
eIvYNWljueL68IVGco6F/s1zv3rpmzucdDAj7HPkoLR4sb3PCuMUDhm8H621fXON52lLJ0WwSXqw
sdMAooA/e+7NqXR05M1OC9TDEFvT6ltx46/W+Prn/+o5Td5c6fBCQ0mevjFjZ7EfzWqQFf33uYvG
OYQRJWJehUZcBHm2ny3DzRl0lwmdIKiobTUjJMKn1Tdg0q/W4eYQzjAGFCYkULdpAov7h5+97M25
yyXl+mLjoeMO9j0/22C3eFoFBeylsv7/m6Lt8/c3/Sdb+8PdewumhZUCagBjmraKdkFRukCY1PYv
ZcCk1xJXB4egSbeDbcRFZV5NYPy8xvSzgQSoe+oghuQLu01aVBjFWQNYrWn2ffNYd8+VxVZQQAxz
uoQ5U+8Ay0WwawClFdILsACmAxxkIQS3gauJT/MHNz8VYJxAuHE8mAQtlGNLxkR2FCr9T9XYr2sT
7eniBQiRAFqi5rrMKOCvUOkKdFBjgkl3fI1167Ss12MrNlc9fzrN3V4MB0WaDUReh/RumtBQ2WZs
JSqSECGhiDoRQF0pC9G4DLs0Py2q3eZaNNtqRXCj+GJWvlUva69Va89rEosZiQveMkQD773cpn6X
MXsF8/fg75/IFxvyFjvVsiWHFliLUVEZpq3fWd/EkWu8+MMHfYue6uFmXEwOqoF82AnybEPuc9B/
BkrAuOC/p95jMu8aE6ezox+SXOb6/u+L8dVLX//8X1FKdKVeDNUCdsUcj3D4sOQzx6b6+8O/Wunr
n//74TVcSyhhuGbAYyzC3Ppm8PHVS9+EQF7PvBshqreF9B0ycb+u42sW9feX/ke35U+f400g5HnF
Bwgo4Z6Biwxk/yBo6SHSPvIMur3NGHA5QceUhXVNQul+avZzB9xrKdLEGsczPM2+eZGvVu8mcBYu
M4bCRqDX3Wetfax/mLPcQpZyPTc8BrTDlnSPwj2a8mefNr25/A0pprpQCJ9mzB7mX3//NL5YhFs4
fwuLDFhu5hgKxWw/f7N/rofmD58wvdn0lui8Xo7ZvHUWL7TQ014GIGQ0CFd/x9e8/sx/+g43O58O
qdmrHtQMM7WhhavFOp3CCtl+Lu6r+flna3NzDKCcOFvwE5631brf/2xGATee/57Z0kgh0HzFgELo
4aHHP+zys7e92c6a0GHFhz78trCGqDbvOpAr/v7kL8LBP62/f4WZXiqoNIOBvB34Wk4WRkiA5Rff
URS+2IG3yHng+8hkSLw3FKGD7ALLzG/uoS9e+xY6T5xlztiE6Fg4r722nN1K+hC9+s4r96v3vjmO
ddoL1eTYHf0CeU5oG3/z2tdmxB+29i18HuLMU6mlmKWmbgpfOcw6eRuUYNHUaQlzED3kJI/4d/zv
L9Ct9BZSz2S72KPAVNjMkqXzwqF9ndBpo/qUqEokVj0GkJKMOt6jKYupjDxB9fvv++qrFbz++b/2
lWm3Sokcsae8w8jmm3zwnxv7T+t3c2p5AZCZ1yH4NC7bQgR+KFvIJ9Njg456WuVhP/NVY9GoQ+40
122k6xo61TDlBeqkaZLZhaa98YInBKpJShcC9sel3cDq1p/Gx8KFqDpYKSkQhKkx/lLjWyng9LTS
l7Xsx3hy3IB7H5rznbSk8dUi3cQLiHjPjUn5sjUN9Ho2FhDjbVdHChJo0H/dAoVjleu5PIK9UAto
wxrnnNz9/fP5Isje8gGKjILyXKDarLO9ZLmfLmtBnipvq9wfzlVv/TJm+O8M2AeAhDwud+XP2ku3
nAAOo8GqMt1pW5X4LJ1onL878/A6uq77H7bXLWDYUsDcwKAB2S0dfci+k/aXrXZMf3bFuwK6sDZX
bDyWnRc0ztuYMQzdN8CQQBOUB7J0/HFcZWzndhO0yp6U8wTdfGU8Y8f6eq0lMPAIhQYuI+TWPP1k
iJ1jrk38L/LUpEDU00CaPIHZeKIB4NfaK+i7rgTE0IZs4+Gfyr6brHTTed3W4O8OhJXhExbANNNP
YWEwWL9bKtbEude4e2gHoCitA1rsEbxpk0nvEpJDBaLNw7Gd75aJQEp6M6QnZTRoPdph2qShrqUB
11apg9LK7sD/dn1pNvvW60MGuXqMnANQ5UNe3NVoTNRLF0xQLxuZuss6PabaY9P97hwDA238zkvg
mRBUbhWR9NKwTVqRbaryeDJPy7IDsDlo+hByrb6j7dt2M1oGXEjMYBg/Z21HsjxojZVVMJit11hN
5bdtG/Xpb129Qb/ah9eGPxvFZ4clskcJy0wVafrBq1e6KiLew77EYCBU8cnvIEw8zvp6WkQy65A0
1H6rejrNiLp989nrm3IQK9N9vbpgsBzWnllMMUsrCDTgt576netrkT8SOHDodYdGYxbO2mFyx0QU
9FGkdyUw/JzXd7QG+RcH2MMoG3rN0EMIVWmHVH6qtguboQNnkSQ6PUER3s/NQ18tvoaw5Ks5NpgX
V0wPqcMDE9FIS3kAvWy893tZ7K3OSAhE9DuwH4ypC918CS3ngq4ZOka+mNwknYdAQuLfw5yOkC3n
MPQofzt9frAWyGeBzanMAzyifFfQAFhM3/TeqikB/jhU3E6WzPAdWUe4SIEGEXrYe5EVFdaFkpPw
7tl0Pxa7sTqNczzht8P1v6l2lZMM+h7Kkg9decCvDX4d771ERksfY3LKvSgos/CqRV4ryPw7iSDc
J6izx/EwAoeSYX5nH2q+7cnzMPdA1SAQN58ueRHluyleXTcZ05c5fTHkZ4W/c4ykvPq4OfD9q7R9
VURFtU+X15SsCgqcMPwkx9NUwVfmQKo10ulAw4IaXgruMtCYYar2db3neaT0Oy/XfWiIQ9L3kAJL
AS+YSJ+P6OPETOtXvctCUT+PkNOG5nlqIrvgr3WxbiTfp9UMocIp1kkTDz3AFSC9ZJq3cptpVVtH
AIKDQTvQca/sIRiGCCYevlG/ufS+mdvQEVU4c3k/QbqMoCcBlbw98qRoMI41wwuLDV+0oC6flnZN
hyke2Va2JLRZD231DW9G38Im1UrPnxB1NANq8tfBbB8TBCIHXL/C8YVVApKNJVdF6UvhoTUCgMky
BS4RYe8mZlr6cDz2s0ruvfxEraOjn6D4HowhAOmYiRkyg3bCm8PPBpl2zCJ3UwUUCvxBtPKxQF8V
DsYa/KMc1OlucymHfOVxLYR8RASB1EbDfBgo3Ere1d0Hn8oTjAc3RdX6qVkkpnmXwh6kKrnfahAJ
wYBkEiaQ5sqHKyDqURl66t7zZhh+WJHTv9i8BLMV+POOhQObHio0U2TLw8K4QJfXp5byufcgBTBQ
OHsus0IvmwLHPZRYAa9+yymAN70TFF29wowfNlEQLAaZ2aQ7G0j/lj9YMBkwRb6aqjUF79wZQ/AN
ALQqQ24+evYlJY9wuDwQSE8y8B09wDqI2cWA1kedeGUj+i6NeOb69MsAos/xtP0kcAk0S3XVzoQ1
cu2nXK4KmHQyc1hzVExjCQ6C3r20gMBXU+/rAEnIioade9VuKmNL3M9943syjadZhnzJQ6ehcTGv
RTVsuyrOGMTa0SK2k2a6LCNoqTCllTBheFbWUfaPNgGB/6w1T2ihat2GIuHBV0xe7Zvaa5OdFXZQ
n3oo366SsbVfAFJfmkcDO4bIC2sxkycstsck45HbHguFRtVjkV8sHJYMph16ukmJt8VwLGi8IrTL
16ntNgjWcDiBL26GDp0O/LURdfrdaJCkwM03mg+mc7cIgC2rsIJvwtw/wcTGl16J77RWbN82bWT1
FtpqWeSQ6T43Xxu+MTS0a7MurDV040AvA0oLCrSaehXdByVrUyDp69YtPXfs3VgETsQOIjqrol8N
1S9jgClpA4+hDcBSa3sckBFuR0r8tLhXc6KNMpzTRyCI4HwQehbxuy7WHWCv8vcJJDtPnakImbh4
/TN343o6auMGlh7rYbhDswdXaDWr98Uy/JEXEdG0pFqwi17s5k2glspg4yBmZzMixBYdBBWKNSnA
qt438HabnRbJF1+xFvYnbVzNhxauNH2D6JWFwjgZZZs0UIPtxRKnTuEbjEU5PYEMuK7YYUEHuxIr
pf22oWEI0I7e4vQbaHzyAG1CVEYUCn0wa/WbZg662vOv8WZpRZCK4V7ikhfnuoxndrTMcCp3GWiW
Tp7oZoLLGNixoIQtY16FuvGm66uJbKn1sMijYT0a1cmsJMZj514DgAsEZmn5KTmOLlxLMIOCDkaB
61BlTwMLeQNbHwZRB7g+wHRK+tyFkvrQQf944Wje4nuA+uE17MgYsNSFtuXDGxs1HEzLVyPsjmDR
UQBY1urR6CEhG1dOK/cuDKPgvRlYLvKCpT8SnlbY0IeqxhwCWUtdliHkhQM2rBGeD063lYhObdcF
OWNB5olEUzQgjkKqBVnVZozg+e7L7uJpLC7HfaFE4jUaFPKk7+UxeGSnDM2rTKA9i7Fvnn3CDack
27r9DalIzThV2WaQl7SWPu1fhiWNmDjlsBpS077LH5cckrgLD10zgg1GYOUvon6CZUOpIDcnYwl+
jVsigjFc77KIHWi1tEpHAP/kxQpEpSBvcmwiJxSoYRZEgOnJ8+4rZ7UMh562YZ/TpJLb1qsPRqcO
JQNOC8JAk5bvemiKDcDbaznuF3tyUBn9BnM5gVfKXdf3QZemYQ5T3Wzs3oepX00ycvBDp3DibNN+
VysFZdwzkkOEAjcG2sau3kjd+nmeh/OghfAfiQ1yD/QP/IfKYHF3I/1FjHWdXtfVPAk4TY04Q2Io
twOWwEaFkWuJXYzQk04avYub8n3B/VYje1mQ05suehDYxCYy7N7MYlVSWD390nDB2VADlvwws7cW
yTTsTaSTrRasctOLIKPLUVI9aizregBggL5iwtsPIDqZ9MPhIi4dN2IaWGFpsx5m3Yd9TNBj3xRd
u6qM16npQrsakAgExt4Y4PpOScSHPDZyOxrFivM+nCqQCbWrFsamlPvSlpfC/rStEyzDyvqEBHQQ
IuGtipZy6zHASwz4mxUriMQEtoTtwSIR38FGqfeVQUOryOCyRvdWW4aiR27YkhWsh+DqVidthYut
rxLRgw5GDRyNFnY2aIxbWDVJQKuykpF+KA9afzMGD6PTPZnOwZweuvkZOcNq1NUrzCDw7c0tM8oA
vBQENwX81vvcJTqDiQdasYt9mEbHNwjSeYnNiLS868dTXsN8nJwbJUKXwqSoGwINCZWEfxyaRigI
psRwnrLajBfZ7Eb4l83ZBHmn/syhVplx42RRXDlK+qIvt1eLqcp1IlZs8z5M0YvwKi8Qoxv0NUTC
bAsd4RYWx8huuBsIGOU5+rrnyBZLPKDGonAR0jJenAmq0t1plse+a+KuFPvcaeBWk60AIw80qF+4
eKgDfEbRQSjaXjDkc1dmV+5GCH6bWOZFW3ZeA/yYRV8qBFQOeR0DSdFCPgcQ/ezU8b22Xgu1plMV
9GAQTR4yfAjREFpFZj3dlYtKGhxOtx0hwiL9EZn8VGYn15j2ywDxDZPqwdB82E57JPmWt2/CTCPb
Jbi8VGjPYuXAI5xkB9GC4+RuuxKO67WMoKSH2hY8tzaBtLGffo5pHqbDIxzlVnrfxJAv35reBj9H
ZTxlNEuyOfamyDQn+AqBeWYmc+3+LkZI5XhNVDpTmLGwuzKmd1INcTvHg3N0TLw4WH2NAlBdygO8
1iJb3REyJwN6QK3u+lDii6ecnHlX7/oBgEgOCKuLwrELCazGYBE2oERk9iPL2qAHOB6ZY8HSyGVt
lC8O6KpqPbr9pwNtcF8NCG2OFPuuu0C9xbfJWbb5r9rKTjMiDViQTZ/kSx4AvlDX0EWedo0xIrmD
HLiBqJ2LqVnXEJYZzPbguVsKnhgEdnxlN+BstUAnu6u0uxN8r5iN6Pice78gzNf5HYQ8yzzDlYYK
KB8A4UcUhyawKY2DctHnWTgLjH6KDb0NS27uFTQGHMMMcbaSbnlowJZkuHipukBGMepcSJWn7b2i
070O/W5ZwfMImB3UKMJIKgvfcNH8cpp3nqaiES498IoAUAA26WnUZ9K3i3uDVSHcUYIZxp4tCklV
LIHCEZzSJpLLoyOQEtRWUNv2yisMXOieljQAQdYIleUA7X0+nTyYckGhaQh7mj4uvAxqmh0WywsJ
vInK8uT1n25vXR0cfWHCAQ305AVY82myggHFwuyKgzXfL+axUel2GUhEOpxHuvXS84KiPMuGBOZl
oAT3IRmsAD4zSZM5sJ8Yd11rfVpQpYdKf9+eBjN2mgMzNtCEhs/8C8kfx+w8wijKG3aIW0Czwxu1
L9DW6CWQ0LENaX1bn++1rAjSlARlW50E7JIyDPow5k3s2TubRbZKZ289lGxv1SqGSdtHiQzVHrOd
ch7h3oRpFTIGD/bUgGLl3Iy9Og8aUGObEsHD1hLTyzY6oFhinFGQo8EA3TaIQxPfNKHAUzO/Qy2B
IW9sp9o2tQ8mKg3hYJis7qWzwJ8GZb8Duz5m7kcbBNyrln07wVqQRwQWmtTtghLRjljGMdeyvcLI
WOmhBSqYhkynZuAokVAjMBqY7dfJ/fSqbNuL0jfyX0OTP2Aqc0RXBOINxqbJcMNV0jm4Fr8XQ5oA
bodq4eS27bHLzsV0dy1MgxrJcD7ADU3tqwYDZofsbQXPMGtAeragLtoymx+6FNfA8gZZxMBpTJ80
WrS4rwV6igqnCH0j4HGrDCPycfErTIib1xZmm9a1k5PdDfwNtvfoBlvIzKqwZ59wv0BfiwUCZ01A
qH423yYAIwmmvrb3njrZxR2xg+eESndlS5QqvbnLSjPsbBjaXKk0PMpqmtRexPFmjvpsYb2nCWdF
uwM6jrBdRAHI5oS5q6xxfLuCP52WxzZab9ZoocDHmYAtwOCCoz1dA8/aZGIFtSI6PKU2R5D9hIkg
GjI8LlJ2qLVxxZC0/mOMZpRAIBcByavPqRMBoOkwHzhf2yIG7jFlDZeCrNz+gKEbWDCQNmt+5/2b
J9Jtrg+J0ePeMeZTn8HtsfrUloTWNCbpunLNZMo82CbzRMeuLUzknxNdUWQPqI0Nc4myeUHM0811
77ioa9uwgK1lXY2nxnttDHlo0Y2i1PTliFyd6QfYgvoD6K0CVgy581wvG915GgHRYdrvdj6hrTG7
FxqWkco/OHF3HrpCpXOYhReXyKkaVYLl/UroW51uFDrtfKWGJhFWLMBF1kqYhOF+Es9Fs27RxLBk
RPV9mg/+AFisyn41EFIuMtvvcJh4bsXL8jkhYVlQXU4Q4zbFrjRU1KNBXEBUiYLuhP4aYNvqWCvt
iUPYUpbNoUCc7iuYJ9TVOuvBaPEW3ygAR+vOzTjBL8/0W9SlyxTWqLSB/d6x0d05mbmqkcLVNvO9
6bUe5FZPj12eg4l/bJkbaj0MEb03S1hQzcr3BUYXOt6X6TZWf1wPVnnUaI/M+LN2x2BIx2jskf21
IizHMRxZDl+fFO3Kh3RJV56buJhx2XD1yZ1qW/PHrkkDb0Fu1dKtdEGp0dHJHa51JN332bzxRABe
QMAdYNNtuEtXgJYIWPcCp+6V1q6bEMQ97tuZiNp2QqvJAPlBBfAkD6beQscOQFQYrvQjNmBvgPcC
pjIyJ97+FrJ5dNhVmr44woM1gi1kwGwvpH0a1p3Cl8owK/oAzmw75WKj1OWOzYeJVHdFP5341IBp
jyBWaLFl5MkIf0KOOspr1KpEqOLOq2OXfg/8i4XtQnSkIVqOpyFu2E8DeFmGZpx7y3ukUHVBd+IB
LN0AWu/7fvEeYJi6toSxhxPwfk6nRABKq6OzTbR1fbXSRQPy+uWFpSEbbyJnKvxq1Na4DsnMYfbr
Ih1j436Yf0137mBuh2F4IQpQFIIqVKYqZiRFS7el4ANrl0yixcaBRzPQHKEZOencRfbLF1zw0GRw
xnylZv6ue11SkyXsdVD2amtTG1o0tFRLVP26pNaWAm4wU1iXlBHJSwYGFMj/Ogvn9mUSAEX38wH+
n2Ez7lqIdEwvJtz7yvSesmfGvY3syi207V6yBZHbUwlf5qsvO17hyR1hd2N89uNTD38OK3OiRYOJ
zpBGcFONYCl7FLyafMfO7lCUAB0Qjg0Kde85G9yNypq3SQG6a7f7uadro+RQlNC10i+cASMpzKFQ
CCkEorIADl5hf82Rgp+e0+80Q+1MjjWeL2zeudpxKvCRrURWZ4HOHgonam2k+d4AmwIXWhWktUOL
cpi5LHrQ8zOFhpvUCoYkigZLerjr8+Wzs5KOd7BS0dB9E6gzPD7EMED2M+9B53dO0Z61vo+8kmwa
+I6rso8FZH2YCTTUdPGQrore2/COoDbDDnNHD4JBnW/nr0pcajQuUo9s9MFBZ7OHHSCnyJmWNtSs
Q1GumQsTW3TrYsbbFSFnazlkwOLDdTRsYdIQmVVfAU59RxloLGPz5l6ZjaWMM49gCCbj6+9hFhOb
mFX1+PeAIcH191euaNou0YJkUBmu34GmNuTNte6BWhIeXEsDKWIFTUnrisde65BrMfvdgIRBLNnZ
IdLXaIZeKv2EDyzUhSBFI2o3sAdwWuwT6IxhibFOuVU1mjAcqfRk8otonWRSV29qdPcmPWYS/Sfv
yHIz1AF6kXoPl2h5gZXLW+eBf8CbQNavKUau0yfl9076vkhck5oTD7RLegvtYGh9jN2H0933zgbG
mbhzRcTVfsqaWMg8MuXRdrXYwZd3y29Ux9FIu40UMoFBcgixV3AoPB8JwHaQ8JHa97xI2PzazOuM
bmtS+3Wz8+zHHj6knYL19aKHGroGhR65OriaBgngNA1q/pvA3u/Q4jUwYyMe8vAWDeMZXAoDqC8j
S3KNP+cjeewUrXAcVYLW113tbrRuVTosUsN6psubjrSTTwOEpkCAZOtUrdK+X8E8Ej1+Pc5ydKmk
jFODxjoOwozFltnHVDZvuahxwqpQsxWu2g8XvrPt5D7mJmQmPae8uIURGCXA9BrwZ0tB9hCEiVlp
ILfejGqLa2ONDZ4MXF9zA3GgHD9tRKlWdKvFuGewLrHx/vAi9udcosWYOuHsWm/DMAIpl589Zvvm
iDuaNlDTatFAgi/3qhndOnR0K5yWM4yCjMBDu2+a5qgx8x1UW87wjNkpUe5ce1llOVmnmr7SGxdV
nbXL8uZsAMg1DCJJUROMtRX35biyRjiPYGxhVHtmPpTzU1u8e8V7od4YrgAD2iblbjDfWoVW+3Bk
9KDs84iaDb7thKETiYaJplVRubwX4smbn0r5OYFu1cwHa1yhhw+YoO7G6KCaGY3sEjSF/XV8zQ0G
CuYJA0WDXz08T4ycXXRlPH2tDZtJnUu+Z93BqvZGts+NvT6/T+Sq533BNgzHroylpp0hCtogNC06
vOlTEJNLNT9nIHYK5zDSY3W9Ae/7rLybbRSkfR1V/RhgMT7a9p3TuDMBbxS4cadoSr1oygNEIhcK
LtnFRr5L0YRvMmh8srA3u2ABNAUCgRvHQgEGrqy5MavDtbycvVOpHblE96jZa6l5t5h8R3GlMQuj
wBVkyTF6SwQFbRjZ/3Kiap3WnxApBdxiJ/V3Q4PruIkDpfZFEQntccof+AQj1w1aBQ1Uo0p11akR
W0KTzvTCup03KP8r9/p5b6VjHrT8IIYjtSBdgmkvhmkM3cst3HEb6ZovxUISsIu2VftKJg+W7neW
mKDF3OhQo/HeZCuPFE6DoTe+Uf1xyIwYlVbMvByOh7C7GqJm+IWYf16Yt7I0c3+Vx6nk2c2eaglg
u3zQ8sca86Lh4nZh0bkbK9u4SM1XlvOhqQt9aYq1xkUkZisR+sGoj6DyY6wRiMQdATdlEUsh2CPM
+7mGrTrisUp77NuDWY3nvDw4IosgkJ5UJH2xs3OGiKBTCPwgR8TAAIWfC5NeJ+FrlDO1bQXSvUgN
7tgm6h8d36iDM9M9kJIRHM8PuO879lGz+t3r22gZvZ1usq1Nlh3pMHoWwgx6B9heCLBWyMO93I0o
wnfexzaGj3BCydEFuJQoSa2miNUAC53BlRHPgFvKzJCMD/AFhE6wwMx5qw/vhKsYuCmfoPVRoZFB
az0cDO0ydR+gX/UCvYwOf9MUD1K1F1deDF2L/o6v+ALacasRZmVMcPhVgz4hQq3B/P4b7bGvnnuD
TComeFunC57rirj39p3zM2T8rSyYnud6S2c8t8AgU670HwImr66z/8YBNbAwI50LBNjMISaNj+gb
JNVXBL9/OPfvb3d5w8T//o/x/1jdm9NQa7iUTHtd5K9wm48M28Adi4kssZKp7ANWwXHc++2m06XK
hN+h/8o8HjJQ3ptfdll+8y5ffSY3qCSw/GlVXH/GnmI0FZY//Khv0EFjqWy3bPGR6PVhxigLA/Cf
7c0bNKG72N6Y1zUYQ0Yoiyj/DvDzBTT0Vn4nN7lbpgT8Zlw2Da0T0z2gbPfTavkG/POFQDW9VeDJ
dTZoY64pqJiiXdcHchkS1iHHxnB8NNZOofuTBg9C01yjYtzmlEYWeUrnCmnosfEwWxkRh9EZMdL2
oPPxONTfMDW+fLUbZm81loueMSCOa3S9YRcLrvoK2gOs63al/MAMet3LVTM8AO1j2fsOEuo2VCy0
3oGMQ+lXqCFQCcEVcJfW94T+kL57K/eDj6NFM8GDTG0doucMp9QfbSHjugX+dfp6t5ZC6EC6DhjN
zuS3/JkuOzVu4oVqeevwBQ+2Em3w4eHzs/e9Ht1/va+jYHGveTYkG0mgmyhDw5899+boO9wqe5Vz
vO5MQgb0IUUb5GePvjn+cMQjzSLBRGyGrV7F+fSzSH+r55PBTqBh4zxvjfflqf34+8uaX+AJ/xH2
/9cCGznRHDo7CMcW0FmAeYz0qkaL9sm05BhcV8e8NpECpmdPu86sIQzCMV9U1a6zXjCC0LSdVWxy
ZBNdAVssYq0xiYhLOOX2y0czQlZWTYfrdD7XvWQ0nvX0bezvPKIntnafsRGAqI2x2JAfxmGqjbu/
/1jXw/sHQOCtdpBDiswg6PhvK3WZoVWi+AgvBqFe/o+5M9mOW8my7K+8FXO8RGsAamXEwAHv3dn3
EyySotD3jQH4+tquiKqM5ymKlRrVUCLpBAGDNfees49R1a9xxZ8YBePvDdFzzs+UWrnIaoaSnVzO
zcp2Hn79N3yyOp0jeYzC7AvNjJntw0OZnM4Kv/7cT2b7c+6hMPsK1ib3ZlBKJmJSGJWAwpJDAvhX
gNgfXuSf3f+z2WBIVEOtLd6BRI+8ubguyoNq3pXDS5e5VBkDGsjbwTi05cHOXor2kmW9LB5rRUHo
li6oYlK6zryyfs+HF1e5DezHWH8mXl1MFGxJ1CAJvT11LRUwOyGlnTJblfWHQZ+UJGyhVyzn93H6
YMU+WuaFQ8smcdca8CW7jrzOPur92pZXKnVE9S1Ori3t3Z2fe1qtQ3SpjVezOGWxXeWNe6E0+zG5
iEtkB2VNk/Glor4j6uYqLAx0kSh4whtwhk4zk7Fb3o6m6lf5wxDsavTZ7i7sv3B9f6YJP0c9Ckxh
XdLDJDqxOTgMInyiVQNbcxop9AvEj65nhRqJG6VfcRI2Kb67YfRb+DlLPZsv29EtFYnRaz/WxzDY
yK+k1J8N8rPJUi9DM1LQD+z7785d9cWa/tmkpp5tlKZYKZ2hRq5fDI8W8aJIQSmPeVC3zBDnb0s5
rm9WY6j52iQWqjqTME1HIrT9qt1G6ZbTvuzWVjZRNORm09WwLf0YlvOTGreXrlmgNhDXThH5kAXX
GsXlMRbbcN7koeFFeXyYqCenxiEnmyU2vnJ2f3avzvyfnZnJYk419gQ7CATy9yg05jlGa2jpZjcR
Hxtf0I2LvyKmnF71/z4FmOcMrVPYQJrnjJjAoi33DePERjS/txaa7tlpKm5l39Sw5/bxDINhmSdf
bFQ/u+iz7ZGm5DiuKz43CnPPHah0ICaRv5edaJ7TmlTiOnK1B1quvdMd/a3ThnnOVmoVvWizEa+I
/RTcibdfrxE/H2qme/a6pyJslQGZzolN0iZ++3snLvM8rVPItgzk6Q7MT/PFV6SPny9opnv2tue9
47pmkLOXc+t146JHR4Nkq8gknM7/vftx9uqZCROKzIxxX770fvHxWx96DitKoDGrscNga55qe0kV
5/c+9uxAkzex7aol+0RUjLS53C/YDJ/cZefsldOtsFGkrnOEM/qNjQA4DyvPbo21kX0F4P3sV5y9
fakOW9NBiQtXnqbExyCuE4Lq3fQLctHPt7qmc7Yp6dUkMhStY/6c5GEMh4Wbyb1DOXPSrzDz/NY2
3TwHGCWZKcWYQs7Vc2TmG7cLV7/3XM/eSb02h35qNTz1D+Gd8nsD2zlbf4VZ0rBVaRFYWrClqI+n
/ddX+8lM6py9lCIIQW+eTitxukkRObG/KqNi+esP/2R6cs5eR90lUjjH7Xiq1sphOxm/dzfOWUTV
lFhUxrnFbbuaTnrxL44In4y8cxQRCINahx82EQmHKLgDXJ+imbuup2QZmPMXv+STt+ecC6SL1Am7
hF9CWfSk66C/YKL6MtrfW2jOAUGGRV5I2MJ0EHUbL4Sp+SVyw996oPbZqxlajpb2Dg/UCqDBQX74
Ytf8yUA5pwI58MTzaeKadcuX70qy/vXl/vibf7K5OU/yNDtpuakrx72KJ2yCCZigSRvDQwKdVRm/
zeGA4hFfUYtXY6p9ZVSxcG0FmktVXwjaWVmJmutS6A4CYGwedbROKoOmZ76W871ZTKdO/z5ydA+x
5IkOalTRvZubS2cS63KmKmusNTH4FMw8E4RGULyd3BFKqiJVeJk5ZJHmcBAA+8Y525tqh1TztkXa
HQv659Bkc/uVFv1S45QVUuoTtFyirFjP2bjVu2bZwfdzCl+ZxSELp62b8OX+w6KZ2t3PWriKcCYN
+VULzz8wbxwdZUKu40e9B2CHuuCLXYhln2aLn93ns+kJq7CmsTeVkLs7vLYPwXhvoTdSEFCWzm05
cX+CF5koa901tpPbrbq02U2toIexs7uJvrzc5PaxCCCXo081IZePLq3yajE4305VibTcNTZmIr1c
nxAko7FMkQGE6g6p4Do0Mezw1Wm+rNNvif6K9QGHw11B47AwNzO957FfjSY6ljkEb+jLOvdjdN6x
fC/xfYEw8sy2XWSIhe1xxAe0MbVkldLdmBElZTTqrW+kRgu5N/rnIXPXuSPXVkSRBIX29FbqbwlJ
JaPcJugytMsuWykuuht6trXmNdV21L9Tpvek6O/TtrislG4/pTSVBjqVmJRbo/QaJGUBGpPUgAEr
H6YWpfRwNSGZD3PuRHJh05PDoIZGCgpaDHZf6W/aqEYDZm6yyPTGSbkpOzSfr5o2LXoOm1VUrtI5
fRjJ/87ih3Iel2WzN8SqVOnVw3Pstca3+aLMH2aikKUlrxUc5LXJD+vxgEJWUX0DwXg/6Qteg0pc
wMFajNVGVN2iaa8J0PCKuF8a5ntWH6zJ8hNReIbUHou2xqaIJp2rGmLjTYBxJ2pqE7tQ1+XQr9SZ
ZGs8KXnU3ox1dVJ/GVZ7Mw2d7+Ck6HXFR7exHuMrdNN2XiwzAOW2onkyHrYDKvzQzjxiJeeK2Ilo
3ioYrMwLAvb8DDm6a6UEZTiexiVY/OoaJcsQIsU6NRiXuhn4ZtBstaBdDVJAOnV3GlZPNxjxVOXL
yO42Pb22Lo6WGWKFtBnXtfjeDcEqjt1NAVtTj4z3IkQ6jUErpEHr5OpSxLpfZLdTY5wQMZ5QQPs2
2UWmf4vtqwkrA0VSj3II0lSX/Lzcc+x+20WWN518h3OAmOgpc6trZ4bJRAfFWij4ERTl6CbdsaLx
W4/L3HyaiN+d44MN/q7fcBC6ol526czyoLk3WvQxhrg1NSQJFcp2q/RG806VcuemaypK9EWDtYXe
gl+9GMMVXTrbFZ6LBh1ZkNsS4XCUmopcrECEWS9lNt/1DoagGtmoai4KnphZPDbjo8pIRBo10iQI
hsDLgxKpVL5oQ8VrJhgkxL7Mrr0w5CPc4zaOvHTEYpKjTJ3zlTR2KjIH0UXI2ehaVqh9M0wAr2Vq
YCvc1omxiGyDnEQwfznOxuYQT+MKChTowWWS3qa5g3DgYzCcBQk1WrtTCszp1InGgQc+CM+AF2So
Nxaua4w74MN18Fmt9dKW+Sqim+Ekd/l006oIzEPX42GgsdrrOIbdAr29yzimGNmlj0reQCYy8GLo
m0w616Hl3g72HvlWjuy5incSonk1rkQjjj0TtN0+KRmewBSvaNz6agWsOWFrBXGLtgnq2SxKl1n3
NFq8nz0yHRJHBuMDYqOnqxiwJtOvrNcadWs3PnRjsVZjm97rdeqAzXQ2iIO0LvX6iOzIk/lxSHfl
fKmxhGnxY9ujik9eXWFuqkogN2w2rq1SnRsWJVbOzBoWispLh+HnUuTXZcowHq2Fg65fdTeTewxs
4tpaG2J06Q3dvaOh3kRj75dp9KEm2S6MbnP667xLpwVRWgig7EdTFkyRxXLuwseAbleHLDh386MI
X5wQKTwDrkM/J8mHWUyIhipeUdV5SFB6FETolOl8JWr1PkcTP+XYi8eCeTlxX3KFGTEa02adjcIX
3eg1FrVnqymfm0FsB/WAKDWCFgPjAeswBFJRrIx43w1vWnOMs6OuPjtyXCUlq/JIU7I9IXPlXjdZ
9r9NXb1tK2OdJjdoDZdTUBw5AXgmz400mCa9tSqYzNgAOxd9bUfzKMg3mu0eG/04NG81HflQeh3w
etHBMQyr5eRsrWZc1PZ957xQW/KTePBr8WDl3w1xOyTP5Ib5JlaSkE1HX7zZ+Bhmknf01r5ukquq
JS4lvE2ahzxe8UatZcCnWVl8DNPpSpIJFiu7VNpo6ZiBjWYBW9Wj44IRD1VTmrR4gp1dW6iezBEP
5G2y7JOboOz2Q4FPAy2OQOZdo90U7Ew4TAnXfQ6mGzUt0OEiYAmju3C+5TJ8FdGR6gxvxhAcGvVa
Me9lvO6oCWOlGmO5zZSdHVATdo8pLaQKEfsJl5JP9ntfsuIMHyXevHjKVnk/Hjobq5vL+1s/Ba62
HSO6rC3KToXBmqkqfplgYdGkO0XaKvHIVliyUbux+q8Iep8wLUxxdsKJCE8MMMTIvTtddK3mx8zN
bYMzvP5uymRdsLXqELrETUEIFHZ2/AOk/y5DoXgywvsWf5/1/CYNWNyC2ybP/dwK2efpfsnrmZTU
HZ1t1w+IrjC8x53XRMqm6UtU4S5ezVs3QxlalCvRIapCGPzrna35Izv3Z1uusz+r7KI+raKBSu+A
XjHD9Q68pr6O9H7TKrUfMxnjNN5IY11X88HRnhvnGxrYhZ4J3y6HRTTjvcSIVaHyGBMLR/YlCSOL
GVuEnDGQKsva7PfICuPxOqmyZQVyXqRXfYFpNdH37UlLWLFBpdXXmbji7crLirtUu+4AH8yd9J3S
WKrB5HNW/ZZjQnXTeRWHUKloGkzXBKavSoyc8VbiE4u7KwsVkzGRQaTeD6AZbcwkSXDMonektFY1
7KS4SVinElksQ86STm8fkxRFGtX8gJ0VBjb6DGVKTKLEOt3uIAVpi7yOsZSvGiz3ku50gyiI6WBu
XuZ6D/OHnRB2Zbt8VBXQ15QSTxjaXjlYdXjTMXFNOAHGduXWR9e6aBq/i6/1ct6oyXbiube4uYIQ
VbFSbgw99BCnsS/YBdU6yLa6bD0hIn9mOrNs9JyYLRwTcbZWLU3nsmBSVut+oXclsziST4xExqvZ
38j8JsJ/RhW2PJWq4+sKoRzEDLdxV3HKBtRZKwKfmqEe4uxiVl5YMlBkSt9g51QNN1NCnzRcqcFx
ZvFs6ltndvxQXyvjQt7Y7bEe50Vw6rWo+3C+1os7W7uy0mZJ2PHCpEke98fefmrxZWbbkWlNsF1G
J7D4oYuHJ5Dy3Of4xQE2kWL7b28D+aCq11H4NjT7OHkM8FbHjIWc8WdYF1X45jZ4qfjg5K5s4lPi
NXsNJlwH6z4tLfIVgtC5inDhjDa6ZYLQlj1GxCZX78bsuqSvbpM8gNB26eT61tW1lSOCG0K5l6m7
JwjDSZtVVSG/1/VDV0bbgtNPgES8zATKKR6PO9EuqB/K9iUPbtv4XsvdHSYhgIDGXTD2T4pa7TNe
6dJ+n8V4PZD9SfICMW9+QfBZS/2pL+/MjhlCxcgQlbsA9acRcwNwS8dKeIvAy2uxiQ4qi8B0XeYB
UWXjYgguJtI7K5Ru9Wug3Qx6uWgwYrg2/ALz3gJQm8e4ZdX0YFb3Q7bux6cknfyy34ErOwWFsm1F
hWUyMWrGseBVNKprUocXvGR44PExE93Ay/6qJTc92wuVp+/e4+8id6STr02wN+gK61eUS9juL3WE
xN18tMxDPIxrx3F9CCCdup9YP3LzJcHpMLoPpvOhEekn4nIZDuWNbYb3BWbtGMwIDJQODLzfB0jj
I1aglPNnCNt7zX9qGVCHKVrn2nvQTUtnZBuAKtxrzI0ZrSdZ42TfazQxM8HZt31MkxJDdIpursfU
DoZhaO8dpd2rJaExddRxZhbBZmZ7XfbtUwQgW7g9HqxobbqADOgSCTyIQ4fOM++WIa6D1qzvRO9u
YepfSFz99oSqNfNzAT5Nw3inuZ4kYic5HcUlWyHc/724sjD/R8HFyUUDPCVwVt3o0ptjGg9xKwMW
yOdohaGp5gwgT5s5YvVcZVxFyH2LcPQdTBN2u4vVg14+jBTQjGzCKDJ7acCOHC+HJpybaiYn5PQ8
3WldDJt22J4WIT2rv8dmtkkCw8Ny7jkNhgjzdqKEkFNtUrBkzVnoY/gAWbGNe2TQYjOOuzZxLm0z
x1gbHw0DSG6GqLDullG4ToCuOG1+E2jmusMJEzb9RWAaO7hp6ylCOiUJe2vGzWw6W7tX923GeGRG
cgAxS+tZwfYTFExQ7U2IwL9pXoYmWNk5+uY7MnuqKThMhX2bpXKjOSgPAeF8sZx9Uj84KxTiXOJm
4JneTxgL8UVHzcevP/iHcukny+Q5qlhqg5CmXo97p+/umcwuAjA9o2AfagCGICNqYv/v5Ig+nQ9w
DexBhIe5bD8r2mU6Olu1nR8i53vihhdu8P3XF/VJzfWccNzMbo1+XoANy8xFyiboJFGWVflFdfSH
ludnf/NZC8BMnWGoM1p6lWr43azey3BX6EQVye+xchv2Go35rSZRGnc7yZrYT8lFZl/UX8bv/shT
+9kVnHUIAJSXgjHIX0gdZcZhr085fpB6iZJsF0gX1wUpk+XlSI5CjNO5Za3KdVaZ4tBVe6SuI1QF
R1d/r9YvzsqWEUawOKUxvo+UtSbv5/iL+iKr688HrjgVNP9NlmOLAv8G69Ue8/2iJmOXahy+xA3S
iFsOz5hDij0bIKI8Mq+g61/E73UGqF7z1bm9LVlR5sj0a0xqrAVLE6v0iG8hKzj+Xg/VsxGaK0v0
K3M2d1E1LCPl2UQhXhrOpVs+yWrwpjBe5vlDPdueTHHDVdu2PQTTQ9HVPnQjF0es1l02SeLlQEUa
Cs11cGU4O4fZlDnNq8QB519dP6ZqT3kNtg1hQiOGMmb3tsQQlM6eXT2DCskC3Gy7boDIrfqoQPrc
ZvOITV7pHiMmyhHH0Vjmp0qCFyjt4kQZqPuKXcVrGrFZTBHqAtDIOpyhkXPsxLhVTBT9J1LH0skO
rrrExGrO2BXri6jctlPgWZQIdeoQo5FvEkBcKceCssNMr23NKl0AdMOjWk73SVf6TR9tbdeBtPVs
G2zb421a7ypKbEQtxeHrPH4vynBfYfSpI/TTUFEgtOjG2pIHF1x1Sa4BLbLDPMcXTRyzGrNvZ1WV
WsK7kvvhiANcYmcM18EqtDRoUzaPGuvr+JyY+rEovxtlvcmcyc/6k7t/V0V3cTM/p5LNj8A3KLQl
R06villxsOm1xd2QHvX0iFAUuFOQrNzpzci15aQmN3b34Ubvph75lQQel9sUPhLOWumi0VVvLDZK
ddPZlT8b1XfZFptOmTmzPdvmHiE5dtfukBvGEp4JB3nTg6q0GER+NWMml/iNmmFcyTKggJQdMLz9
SBgPo+zZQVgQZSWZuU8pBeL+ZK8EpGjPCWUke59rF9F87Ng9NlN4bymPU9Ls3eLDjnDVWrk/GvVy
wlfQS/fCjIxdFxpvsUEFAuGGq34og4H3mFit1gJbWxG0/pjg24Iu1lcrF75GkZtXia1+0Qf5pJkj
ztaUOk0Ghkwg2XUMVA1vxzDyFQcJSYQ7bv5K4fDJXH7O5YbWWuhAhOS+S+9zYoat9uBia/31QvFJ
W+Qcz+3OBYcUdlL7Ut0kIYF54/TV+fHn85Z1tkTYoRabVHblfmyP/XDLCvDFB3/S3Tpn4grXKGVh
UynvwUMMwQwZDIgcYceF+tXy9kmzwTqbzS27yNp0tniwODmqtCNDUFAu2yUgS+LkPlLXU+Ewz8Se
azpfNOs/e8xn83wxa6o9nf6sJno17NPOEE8fCIBfP+fPbtpZy9hJoyife55zaKkkke9HvcOACoRO
fvv1L/hhM/jJgmzpf12nkqBDSWsZrIBiOs3U27iJL9LKfNNCivRE88bMrJ32bg8jx9vsIg+enIYj
ySkJD8MdlCW/rwCHhdMmrTjRquWbK/Jth9+S5t2qGbRlkmT7gt30F1f8yVMWZ/dEFVOoBtVIqxGH
oYhoK4jyILPbNHqW1VM4dlDWwucZJJcJ9MNNYfrYCkizbqFIVF0V1s4WM5JTqrSUXgvlPQEC/+tr
Oz30n9xMcXYz2yDRoMs51BLRHbKITNQHf/3J1umv+8lHW2dVnZpzsNabjISuSK5ya1rXebh0O7nV
xbQusaUpWrVoy8wHXA/lBxpHUT64GIQ0itphsXES6SXiRUtQUpbGjm7TIojQpCZeab+FCTN3eluf
QCWUNTWNbQaZoCoOYQkLKmzBaYFLc4N00zrd0oie0+A1taol/rhNNaUP5TRuUuTGWXxl0MwviFnt
3ZcgML3WXRcx6Id5fDNH84bUaKoExhd35bPX42wmn1I3CmuQ/HstKymCZN4IMJiwNzq5/9Kv/8f7
+L/Cj/Lqn7e4/cd/8u/3spqaOIy6s3/+4xi/N2Vbfu/+8/Rj//fb/vpD/7h4HTC+l+ff85cf4ZP/
9Zv91+71L//AVxZ303X/0Uw3+NGz7sfHc42n7/x//eIfHz8+5W6qPv7+t/eyL7rTpwHRLP72ry9t
v/39b/ppW/4f//75//rixWvOz92+xkX3x6F/j1//2099vLbd3/+mCPVPx7bI13RV27RVUkf+9of8
+OeXtD9V29Vc4equa2jICf72R1E2XYRJyPxT0xAQqyoeMEe4JyxvW/Y/vmT8aauOS29JFfQKTK7w
/1zfX57Rfz2zP4o+vyq5UtxHP1IR/utt4cJ0g88wTUd3VN0W2tkL2UwwzasAnW08GSsxJbG7bEcF
zFwJ2bUerXcQUPWtjACnZFqDwRHjb7ZOJ7IeWE0+stgCvmB39nRdUEU38bGZ82vnhNGhk7I4zIIp
0Z/LusbsH0T9pT42ByN3TayRuvtaUE+7CqdgvlHiWPNCx4rqYzuxzUDYxjrRniC94DgmdQVEYyqW
nVUPdFwL/H9qn3pqRm9hhOT24yn+j4byZfVR3HbNx0d3fK3Oh+pfBvfl8NF0ffPxB9/Y/kED4ttr
xzg6/5n/D4e3dqJ8fz68Dx8ttfDy34f2j5/459DW3T/pdAvVMcRpFLsnVPE/R7Zu/6lqmmm5wKRI
z3NPg+5fA1vRnT/RPuimq6qOZjv2yePxr5GtGOqfwnZUw7Us1XY0DHn/g5HNt/910nM0xzJ0y+Qi
DUMIQ7fPJr/WnpxapTS6oMdAQ4loN6BvFFJD6SAr6dWLKm9uNLNZmtOQHQjg6wA39DvVqF/qfNgG
YtjULUxJS416EK6kSzYqFF2dNnFNhKSXxa7fu+513AE+canfvpZB5YWU4Osw2U3Y+rNePA4dRmYw
3xQ547vJjrtLpa1XdmegGLO/ObXxPuS6inc/WwV5d0VOxXbokpeQ1BofkxTaCrMfOZRi3HcgctOf
bR4CqvYRIEpQqaglikFeGgUon84w/cgsD0UW4z1pr0RKpVRE2kDHZt4WrCzloNMmNUHfBqWWLKK+
/YAo/DIN4zJNCCtrY7mqleF7PQq5yjKK0eH8lqTZpUj5s5Qqy3Ym6i7LTl7EqaooDOwgUQGIBqBB
WZIy0uRX/ZQXNEhaGHXuuxUfTCvcxtHDqNTDS6KCRbE7p17QMOBYJkPdyyYuc+imBKVOWCl3BTnn
wFkWY1ezcdfsGyelw1Fh/feqmdOPVc9PsPD8LhvNtWoXfmYYuW+M0d5o4aAafXtZxPLaHPRLg23s
rHfwyctj6oJIyIFszA2dGrca6eyHttepxdEqKURrDfjdUSmp6aHTXCkySNZInK5pgy2zNFsPDm1F
Kv9mkB2NJr9QXGPXNuCzbKW6bWgZYrIC1RAqp45VCspHsd+VMbhSbLED0N7604m15ZwoQAZI4bWS
mbk/uAa1ozlvlT3vyqLXHBWwA1l7OfKHZPQ0o4LB3Ri3ikMBKm1o2hYBzWFNEqlDXNSDYoYkWpe3
dTNDL67rtzgjjN4aDe27EkBF6k+BPIMNQak1gInGxCVjHgeiU8axsdUnueuTZF5mY4QU4RSQPDWA
mDHP1JAlzLUQ7VXTBN9r6uiirx6LtGjgxNCOGa30Mo5r/WBQe9AH2+YQ3k4rJbBGL8H/i/VsM0HD
8q3O3kU5vAKYExeTzTapqwZ1VYaawqIx3JhxN68ouinAHKBql3X0lJbcI92hmZHGdMiUyMKp2Dw1
GSwQJTuShTStohrIcBbr4wVo9G02W8BS++RZ4nHxg6YelqpRPaR9ytuolxeyon6roKFehln8ZiT9
USttEFa2wGVqqEDNjpk51DR4TLntErQYeV9jFDelhoBnLPdKUude27KXNCNKNeBU6LSNGd1AJ3uX
WkxNOz7ROTrkG7hY4KDH98LF/dXJfJPT+mkkHh07pNxDntC7W4D962hWRIGlrqpW8fQm39ljjTpp
JIM31t+K4RS1FAOy7kkrzmMDtZ1jbdyYlnzaT5g5smV0alNk9bLiBYm66yJQVq77ksCOYygk76E8
DD1oACNuriITbHyW6DCssNkdODPlJsZOO7w19KHaGKlWH4QiwEK6gP6bWbYrXQ2jrRZl2yYYhhfA
6xLNaKA9Sbe5tfrpMLF0Q5nqwRcUECCqzkWRM1oF+y2wTH3RC1/mRrLFqDN7U5GCK5QDzSi38AsA
hMY8HtM53NWaM25MWIy7AWoPA6G6kq6yn6qBKrv7jai/uySRD1lueU1OKT4flY9YDO4yztVgqYbB
ZSgqz5z13Wn735ZxuhA0J2gisnefHINfVCobyowqIB4p1y2JnEd9MjxbAQ8YA/zKS7kplYFeWn+R
lClzAX3hTS9h9IUhB3ILfQAbFp+SBQVKFzxDrjzVghKeXg/qR+KgpnEc5q9Kd5K3tNDznVrQKSYf
zHdmPCEqdLQ1/u8O2VMh/aQdrZVR26tpKG4tO3tOm5tyMjaFhE8dJrTAMzNDD0LhYk6z6Y6u6FwS
ucf8MHQPk9DboxICwpGgZfpiF02yVRe2QQiZYtGllCeUTR/rFusDpUapzdW7mjJ9TqmAuyWiS6WC
xTZkFLTUPgKjkIHzVuGnyvxVT6k3WNB+PTudLrLJFK9DX32LQyxDjRbRAuqsDR6ETVQqlMQoaEK4
4fRIgzYiVCCk6KnFoCcAy1qwSaMh36UKvXCLyddqKn9QaPaKgCL11H1MNuq5Osz2AvcMJ7WiRlvF
kasYQNkNxbKANSLq/hh3zn0jWA36YC9S+U09kcBoP6RgkJvAiY5VqH40bXav2cG8LE0oHnA+i2Vp
ZTk101GDilv0PmHPUIU7FLhFxe6ypS5aj5ifI7KIVkbTg+rq5Y05qM9jPK9Ku4g8t2xeU1UBiaQx
AUgjFasWndLRdVmBhlk+kzqGDQFAorZGNYzXqnMY6E7QrKZmBout9IBYWqFuMHfPT+M8k71A+9sg
Z3VhVTnrFawUjjVWtRktuq9RMSa7rIwSbHvoXcxZoVNo2ZHlA0mFOhukpReJuH9TIyPfzpNMN0pk
9o+xqU8P1gRWCuJqfq2m1tKdBttvrEsrXE0WvUrLpWo9qLeGYj7mRdreJSrn/dl+LCqr20LUNVcR
bC02SBlU6pJJVkntbmllAHBaGby4LeQ4uwJtQ3pD7pt1tGrdcjeq9MuK+kO2wjgEGh31GfgZNXTr
NcGUOBS2tYWKpd7WYfeoT4K1zL4J7H7dycF4NEMO0lajHI1QLxahXhewSjqKFjWszapltczSqtsa
jrqaMNBDM/WCMsRPmewiqDD9CJoYZ0mJ/BwsTr2JkZs0NimmFZ1EuzwQXrVIOGCbmfVgx/UhCMSi
0DMvr13ib4HVTYHWrjKkll7rVJsp1e44nxDekkuU7Hgeq2CUl52hr6Pu9D4K9AYUlVNCAVQckIRM
smZi/uyVJYdqrxC8DG5w6USgynXjZSpR2YMJyrNmK2N1FZvmPW4mz9Dm3psThSY7UrGE/oc7UBxz
s2UWaRdoxVnnpWdlCoK6xstN/UPn4FXqB8SZCHEmUjmGhZWGG9PCqBm/Z3q1n0GWVqLPvYEKfBXy
IthoAJRwnQf9Jogr2uk6fBigbzJc9ULsFGoxa81teOSkpq/iCX8gcv2btAA+WQ7oN3NZr8NxBtgu
VK4ELrUR9f0Gzu6DowkduCQLWjeJy54w08pS30JbEPfKekaA9vdhkMe4LpOVhfg1KFpIxuEWAcAl
g5otH2kB8wxHrHapqYtlhh53aINj3DdvTXujqPK2MoVPBBsKj9uyzJ6HKgS2ra2rzlkNbrOdleyQ
h8rWrlVQ05TRlaTxyyTT/VHSjK5UQj3amhDtZvpeps6TlbFUMTekon7GzP9hqsHekj0StfLQxtla
4ppVYnMdpQBx42qdWvLbIPNlLORuMIfnud64argu65DdfLPiIHsw0gt3li/DpB/aEAvwTSjm63J0
9yDzUWO3KycCzBU1B6GCWA8G0sQ1JrJybPaNyd5mCpGNpPGrYK+bjnQzGxeak1UVb3qtb0RLuGJ6
7GYgNGpYW77rUDWrCj6GwJDvRcrAZjdtHiZh0690j3VdXpYQ6AfFWjF/QNXjG1Lnyhrz5dzcGC1q
FjVH+KRnl1k8UfKr9aMaT37X6PB94cGwr4KxyoSzdafnkY1a8L+ZO7fluHEs7b5KP8CwgiRIELic
TKak1MGSbMuWfMOwyzbP5zOffhZd3dFSKlv5u/6YiOmO6JuuEpIgCGzs/e31yexzjCrQIVB1W+vK
s71PsRM9VAWFjiUEMT5b3TazOLTi/q60zKc4dDOYvFAdkVpdzL249eY/BxH5KkFCNEH5KWAFNZPe
94X+1EmCl7rrL+fGPJts0Zz3wrgfhPVQV4/eJK8nqJ6spNjPu/S9HZZAgWQELzrLAHpF4zdKWXqn
QD/ZmePcFDPixAJDBZxk3iWJeTdCWs5JKiC7lsEm6MeU3oAfMl4xhf38KTboKq4XCIgcY+G6LAf9
NBErJRxlZmFcZ4UH5Al7AHleGWnELhojUHKG9wUyxZnifj2RurD7q3TthTBWC5iBI6Cf3D10x40l
5dMw3Oqsgg3e3AhDfaDqsWJ9H52gg8wZ2pwZiBh6u3rol2+p/Jq4xo9FXMWGe2fKnazDct327ufZ
vWiX/qase3HflMn3qYxvStP9lFsISl1n3qUOCFF+XRTg8jHGu1R1l7YDrS2ufmqrvKclDM78o514
PyKsCfKkuApjcwKV626iEcJljWqkHcQlhza3NShOCLn9lJRoOqHgtvq9hag2XuT3oqYgGbXl3igF
8vwMnZZBQTKrjPPYXnag/S8aRBA40HxuKrmlP2o6c80u3anGBnDF0QDVdm+M4Tu3ISRdDDYbwTUd
Jz3afhNgTnR8rMY5dJ2k40DePKp+GgmiSRtBXFiY71NDKWjw7Oaxh4DL60ZBtRHFdeyVSEnUx6CK
nlbJbNIO/XVo2e8gyn8aFtTjkyjGyyqXwTaY3U+YlEJ/xBnSFyL51lXOh9IQuBt06dcIYiPV2LKG
61A8DMPskcWq90YOU6yHNDcE9VOeFgiSWwMebTTlW29M/sy5tG6bZTIvg7L0UEUDMIuV/BaO5Xuz
LZD89OqOwnLNX0urzVy2t3A1b5ZQvksds9gkiYVpIVZBwP4WdxcEQm6SVsMxq0OUJmwDRuvkF56K
xvPEcaVfYh5ybiqEo/FQtugn8xpu4jRutUwKzBSQ2RtzHHy2rPBjVHsFdxVKq/y1/jZlJw45wAwE
1dEZL2egLO0GG9NGT6L6FMEmYsYsWN1JmvA+Q9+DXTP+8WS8pd4FManvzB13eqUToIjLGgwhstLa
zl6QkQEJ0+qsGREJ08bBZQJ9uu+p2vCpzXVnkSz1Vpax9yEenGjHlILZn/aznXOHDIlWpnK664KU
nI1EUhuXeYs2rjLsK8gRMNZzbCsSPRZwUytrb6cwJd26zr4EasoB7dHr4U1/hgbftpmczUgE4tR7
LA11PULa1+iGJRpjxVkr5vxLFJjqopzLdLXCoHtksocveTx+CiDUGo7k6h6Ky6XlaFtom8Oi/toe
WOZTYV8RmmbovVFbNyCf02rYVBTopcsO51nlx96qTL2bM9xexGhESDer3MA3IYR6zdu0CYVLBbIa
Gb+V4UsCFjADMcZhHXbkYKaohzY4QEHdx0nm5TtzGbJtoxasTvj62D2CKyDnNxgyC3SLoEbCzGiI
6/CGCaJvvU6ptFtXA0xsh5Wo2uhryFIrPONjrFrK8DDQggQRalOcRQWy+nGxdm6E5iGYwU10HMtJ
XqK3CdJm6wb9Dm4HfLcQiNAIvA6BdKPns2plIcNPB53iFvCbBGBNANG0WyIP++HodBc7w6WOxcWQ
R1dO/S2TwcPUqrthHLaOTU+Nsi+9BiYwLKy2d5JNPLRfAlpQ2iz/1qQjtlTRVTY/hd7KYZvvYS7e
TnP6aBTVdZXWF2smGnbrNtfxpavMe4UvlojnDYrlCJfi8drBPU9A6qza/i6Emjol78HSlbD3lh3s
7EeyCs7eIyQmYCxbjljDIUUgRYgBVmedZckcXxsR4WlQv+sDG31bNt8E03Cb2fQZydqPZPvRCTFt
WIwfDnHfIvrPY0S1KWvJlxfx+3Si7jVMCaTLflUPoRJplxItJGx9YTRP2VDgXmOw75bWtZHgJhRw
TgF7xc2mTR6GNiSdVY8I2aL4PqBjbuea2DzRb/KuG+h8sPrlw5J5yPVIjqeT8bkrrNtwCjw44QhU
+sWB0d3UjwjjZ9T/1ntDt4hXmwwTsRqJY00KIkMaYfQwnAd6x0JLEKFEP9u0KfeBOeobUFUzqZxE
9Ge4Xl80MRZKNgnFjeKy25+1pfrkhMuDrdk5h5SW9WDxwGNHEBDBdxh5JDkYBPRuz0ric9skyLGr
JIX+HIb7aMFKZ8BALMQ5KImzx6EmpP795P7/W53qzRLA/8F0vr2S5v5zOv+hiLsf3//x383Xb/+A
TNh87X60z3P7v/71v3L7rvyD+5QgP28LikOuIEv/V27ftf5whWs75OltTzjCo8z/z9y+Lf8wpXZt
RdMXucrnRSvb/kNS4bIU7A2qYdQEfie1/1JJ4DGmJ2yLC4crPXMtFbysyFsBHXDov2za3ZbiPI6o
V6PJaPYdSM4TddOXbqh/DeUIkBNCkz6xLObhuUhNiTEWVdPbyGdJvRvlKL4YPc1HUWfG19ZaNq8H
VLJLF4lP2ZiUd89e0D/Ldc/Lc0ee1BGMaqGqVlQwDobPsOYpA0ln00itcGfkROYVKRhfNCgJ3h5q
nbR/FwJ/PSlDrcUSm5du/oLHPZPjiSwDwm1Mjp9xGyMk+jhKLjB5wr6weHRDD5iqbTo7PsFaeCkE
+OewtGZ4vEkmWlAefT7BQKsMUjRgkscoCTZ5oI0zTH+GE3KDl5Wgv0ZxFW/RsmmWop76cpTUFnJR
AVpr04hA10xZ8cVgXJZN7lxjTdH/+fZk/loXB7PJR2Nq5UrleI46WKK6wkOhH+nD091AEt/t8r2R
uLBtF7B3dENkRkB+Ms29s9625c9xyb9AuSSiKazq4cRvWafw9W9xHNuSLhzrw0XUxrPnWRHec/kw
VBubi+I8xbdBLv1w7T8UdDvgptTeuPzmvSIl1sel/BImY+gbZl9v3/45R5Y0M/PvX3NQcFZ5a8ba
MQS9H3buL2771aSecWmWLbW1t4c6srZc4Vja1A4cFj7fl28dCH83hlOzfj2t3gO8/0BfrX319iBH
n4dZcYhoXFvKAzkYWmGLUJS7s+ZLvRQmGvnJwyokXehm+f8b6mBRcVtUk0xwRDO9KNqGXqRxr6lu
urBNd2+PdHTmtGDa2GPpely3xeebgRkuTsuO5FdT25BFMuurUfS/pwhbv0qlOEkc9jVlWu6hthiV
YedUnip9NxDmvuAath/SLN8Hfd/+9qpTClCJa2rhgc8R6wM/e6CI1xQUDqrPfMy7Tzn1nYuFpphP
YRs0v8UP++upXFYcx5NA+nG413R9mdSNpiOVDvTqPCpJrsmsmU68oXVZvfyoeTWCovuvo4Gz4eUD
zVJPpigtsKGebf2QrUiu20XqrSlbkzQWgAIqPcHF28vi9Vp/Oei60zybxX7y6twLRvrryfJ+UmQI
cP4ywQdYmZYnFvvrJbi+KsuFzOS49q/Y5PlYKEYmPANkyxsLaDOcdH0JiD44IWt/fTBQX+UywOpD
h4Pm5uUTCUtleTCsbiWWYV2ItvIuEN84XNNyptEy3BNdGkdem2thUqVsD56aPlwcIDixFmms3l9a
qpJ0p5U4K3gTukVdzJd1IvudDkj3/PZ7k+y4TCKyCmEfEp+9MgqFzqPeT5FsbGVBpTFDiEQ6zmpO
POCRCaXwv6pBFBsvoqKXExpF9TCFE8aVi9kPt6Xb9B/MJVZ+WU31mRNpeB1vP9uRo5ZTlj46i7jF
5kUe7Iot6ngUfTE1UZPed7vtipJDrqbckY2CCxTXaBLsZeN+rTxnza92fXevEf3dx7pWp6DP62gH
3yXB7xqqKU9IvJ5fPn/cFamXZ7ioulAcsdnpMqpQVtelOD4VYf2+TWaKB/MkrWVLmif5Pf7Ouvto
9mUWM3JhJuRQrUrHsm2NEeNjvxGcicKocDNtOz9rra99oulXwG/tdzdXyV0AUY8irjdteSjkxrHM
WrAPoMfMKgDVI/4DOgJrYy5PccRev2yGYieXXAGQ9iA7ejm9VSdCRLP48I6F1dCh5tnBuTIDvW9k
J+hUrUe6tcog2S1zCxoCyZm3V6PTc62lBc1/e+m92g4lEj1es0ZqxNOvIr3nW9RYZEsHbaP1u1Xd
4Ble/d7NrOgjppfJiUPl1WfFUBa3Hm5P6zK3D3ZeWmHnwHBz+lQR5u2aOKGBxMBwOADyehbOvXp8
+9Fe7b6Mh2+37SA+JGI+lE5JY0i8Br2ej0eI/jOdFutMd42xf3uUXzP04mthGEEU4PzSi9mHrzMZ
giBGjs5jVWlwZbWaTF+J+ZrfGTE+B2Tsml06oZJIJsw2Z2RVOy+dQEdUqrvLjTSkXNyHzvWiuvjE
AXtsBlyH0FFSz9CeOphxuuoGQxaCD5lFcDkIAUSjJAH19gys6/VgAtiY1xCIIaRlrkvs2Yka93TC
Zu6CNghH24gk35Jex0uKN1RV4/UnDDO5adlSfbsMjAs31pAQ3v4F1vogr36C8Dzew7ptHwILw9pK
MVEB/hFS9dpZngz8OihKbEptzKcyhJukeKnbmHkQPbJG9R1oyhyNVAszHynVRWW6yYlj+ei0uBbb
p7fG7oc7Srhmq9Ki58sKyrW5qzK5K8yj2WG+WUbphRkDLBkHM7ucC3O5GCmcOyc2tVcntTQBHvDB
EQETOR5C/JtMucbkrUsTNc1txWxsZDqn+16Z+udiIFugccg68ZkfWAawfUuB+BEWmCWEtV7FX64H
CTjSCHFX9QOPynjzrii7GxUYpC8dEpHGFn3mXmAlB5joKlnOhoLOZu/70Gq/pVrtht0q2PutLqBf
v0kiX3bZ6pTnkQx6+ZsibU2R2cjZdxvRX6dja79rK6u+WxxCCCNZGqp7XvXt7WX5esNjSWrHIpaw
hOkdhiwYjI+9kqXpF62XXM0/03bnTOiSONpOeQ28ftPs4LjUCs5N6bDZvXy+fHSwQ1nSxXeTuLkX
eQKVqSiwjs8a9yLIYnW9CMc+AQ18vcLXQUmVkfLg/PiF3Hj24VtOFBS1YlJjxSxGNmqGkNrCRTZX
brHJCxWv1CDcoDLdA9+wq+XE3vv68GJch4CJg0WQpTgIm8JKukmXxgvWOX2AdmwMrwKvbJ/GJrNP
DPV6KxVEhKjVeZXM8GESrUqqNR5bZgyK3eB7juj7U9GLp7cXzOvncUyT7A6fH3pfBPIv32I19mEY
KgYZzb75UFv0XhglqKm0QSb79lCv1yZDcQswTYe0G1Hey6HGOWomK0og2PVNtpetU1k0l8Ts2S2g
uiietfrtw2g9IU0TRQVnhfIOR+S5yt7sIIIoy7wQTW3c2OPgntjyXr+ndZRf1y2HHoPD7rDRpJYD
uIcP3Ugn30pQ6i74+529PXtHRyE+1hJnU+tXh8XzI49mLWqPMRqAzCJ2gbYjr/oknE6suSPvCKYQ
DRcg7kjKHKIc6Xal+OApAkV7svdlWct9bgT1e8dBhWmZljgxd0eWn6VISpNhdNb8+MG9BzO4JI9d
xsvR6V6KxMB9vnGQDmzyaTp1PB57OLo21oYSRbh9CKpts46sc2vg0RF0dCvRtpeY4U/TTO5YPcWJ
1X7kfXGv4iax7lTr2fRytVuhamQ9wxmumxqtu6YptqOmdfH2qjgyf+u3ZJkUiyg4mAfzV/YDKUoD
DW/ihD9yVLgEO+KpY0s6/zsDUYbgfkqC9nCRGz3VJ6sSvT/0dfG+HgvoM6S7roOl//0didVA78F6
jktShC8nzlD5EKsAAaMJJ+JOlK7YGatUfKqmU+1dB9Yu6xm95rb/PZb9cqzFiexQeVy78cwOr4em
ymgU8JYYR9HCCu5F1w6SFhrLarfoppaCMKqiD7AuPAI/MUOk2nqBQIzYIUFEqzvaXbc1ew8o2NQt
76cCY8+PqIOqH4072PZmprJHD/dSpp7/9vv5lXJ5GY86wpYEXKw5ijuHZHujiZII34bBd2ljBFAo
aLOlZ/BxpoVr52pwI14QwAul0ci4Rh8dXMyeU/2N5bhOqCOUIoPmHcQ8/cyldrabwS8dCwGcTaxb
mbI/J4XknhjqyMe8xnpEO2rd3d2DlT93VelKdnO/zur0phDCCUATGNV1Y+cjJEpRyxN71dERKSu4
XFtNFs3BYnFpMnaGFE6MQ+pkD72/R88b0sgf9oF1I2Bj3b39To9sIQ7BCjUeAiUKd4dbyNIqXvg8
+pGm0VhpxI6hLZMTK+fIY9EsRxVJ/QoE9Pr/PwupuswJMCVwRjp9KrSKY9Zf0sneXCxm3NBzs5zq
rz22Umm/Uy4pWK5F7mFckyd2Iu2ym/xwhooTznV/tqBhPRuSpPw415nxNReQW31FGfE+brT+pnoC
oRP78y/vqoMPhjiOBCanAaknd539Z88dhqXMRAjDywSUtmvSdJWrsA1saczorycni+gOUsPVbEf2
tpQlHd8JLSIY3eALnfXVXWbnJlnIGcdK9QvyiPvcPISlnwV8iih7qVUtyj7l83Fky19rUiY3C3rB
3ENPrpk7jLmiRfxKzTGtxtKYLjTSqbuiGMc/f38FsuL5pLUg5D2EgOsxNEwzz5mjqMEft0Q3RHPj
73HLf+3CDt8TZW6l6Nw8PCpHQ6vFroqJbHIVXGRtUl5WGivyt5/lyCWRnIFD2yjXMZdi++GOUUSj
SRgy+lYeyu9jttqlwFrSOzsNpN6beaj7LY0I1sMc5EWxZbc13w2tme21kD/N0csvXKKSs9lLwzvX
GWhUmMl0XEyWOXx6+7e+vlvxUwn5iVOYGffwmjPRHjplJfNOomPZz1WcQ1sGOhkuAZzGjO42tFHO
t7cHPbqwPIqvJvlIiYnwyw+i1rY7lLrE0hsMaYOsaGuaqGtDvfweXeKfL/zZSAdbDmIXRDo4bOPe
TFtUQQfbTbRk44lsyPHncbgMu1IoeXgi5rZTkC9ueB6EY5sm7E0o190ybDwvMx/fnrtjWzUZVj5L
li9V04O1laRBXxsje1oKcvdsLk0GbM3qxBMdG2VNnZLuWDP2hwEs3ZOcF247gWkY+5010xeXAiz4
/XOOC9q/Rzk4dlLLbGv655g3rnIf+tId/GmVUlaz9vZVaOWn3AWPpKcdR6ypWhaeZgIPZm+E22Qm
YTeyFLBTDx0FCRqiIuLxMFefR7pmLiehmsepMrMHO3Wx1Ov6+MrJZyVP7RJreHl4LFBB4xtQJtVI
ebA2B0k4bzjt6M82BKXRmKAdmdHnyfKa80gWPwcR+0Ufh5dx1y4bOcU0iajfM/f76wMhkUMKzyPg
9g6J/Qn6Q3NaJqzldV3hQW91m7Ju8xOXvaPzTn3LkmvARnb8YN4XzrNQV0x5ATTVpDdjtN9x1rbK
twPZXcYtDlrJnIKQV12+DWhMRgNt1V97RPr9iVV37Gt9/lsOwn7gSt7oTDiHqwBkTt/w8NQ0IEFg
X3Di6D/2GeEM5Lmk6W2EDgc5jzQlLKEcwkEwg2QbA2f28yoNd29vCetncriQ0HyteUlunLRzv9xO
8YpVg4vO3k+I2REyL3nqrJJEgU+6meYwfNG2X5tzS7ZKBLTPnZjQY09JrccmE0wAyVHycnzqtqG3
hC5W7JHOL+shabZVSuf22095JA/OV4LUiliK/8BEeDmMjR90T+vWhAPxHH3NcIOJfW/pjY/zoN0r
q5xWD6xkaHFKK6I/3VRPNAcOCGT2S2cZn5fEWsSFRZPXKZnEsTOU2Vz1BB4p8V8Ih2fxXZ3WJoJg
SC2jbQr8t8wZM/nOu1uUyi8QvCJgdXL349vTse4Ohy99jSidNR9EJ739cjbCkPbBFCCsP5dZvIuj
9q430NP20n2yOuNElHDsDXvMOUUI4mnn0K/PLns54dAykmHu7UsB+2FjJm7/Nw4dJItKkNL30Lgd
hAWDlbpeHjOPYpK7sCuAenVD8+HteTv2sYBcXCtnFNuhJL2ct9iZ6do216bGzlzKTWLlBtDdNCOD
33RfAsPRO6CVLVCv0TrxfMdemYeIQcNjoEx6mJakPjckJRIhX4Q0I0RxE13WlWFFO4wyrAi/iDx9
ePthj743DxAJGUmEVq+QO6XdD/wi/A9GDcxXpI6PB+7vOZX9dYbwRAjpXLJdZEEPpjRqbDXG1uQH
ARg1gVHfJZWYbk83yXRiqzn29hSyJ8StZIgQmb4cKmscabgWJFmk/niCa9t5CLyuuJia0NjlvPd9
aMTjY2EH4m9MJRlXc82KclquYI7nl7jK9FpkMCjoczHFn+IS2l2eF86JUs6xF0Y6g3QUlyCPe+fL
UZYskfGAyZfftGsftaY7ezPapf47W7aCCkIBb5Uc6vV3PNuyKs7fQlZcSRdNO4MegbfKuar9t5ff
sY2RmiVBJAIeJu1gzmq6lqzGmYBXO8F408dBFu1o/yfxauqGVow5N/zAzMYTEpej937NScTQSNhI
YR88XdGFnWkRV469Y45r06l3B7m3fWB3lBfBMA37FgXo+VImw+2oo+IuW+ovbz/70ZBHU7QipUIS
h9zKyx/hLFZb0tUxIe8I7LPM0sP5IM3qa9IG8fm8FM53017EE4i9djtlbUcLTdLRKpolp9yYji2q
57/kYMtLCimrNFoI5mUF96CI7LNEN/WJSvmRUdCNcziQLiCzfxgFuFXnhFhVE1UvA90GQygWmPpZ
ZZ14u0fGIVQlaCadT0BwWPetcsumKbuzfDdq8+spKYfzhuLOicjtyNKlxmtTF+N4pTJ2cBYVZlE3
rogs31FGw6Yp5z9zGsnOG+Q51ABDN9rYyB3O3140mjVxcKizXB0ycTZDUs59uWZwqq0LYJUWOpnI
vu9TLzqDCj5tUxs0cx/MzSWRNG3NQTRvl7SqThkJrE/1anzKCDQVoNbyDh206YKN0ijEk1RbPaYz
3H92XtHMH7zR+Pn2kx4diXwY0SIFIBbMyydV2lrCTC0oglqFn6zT17slrY0PpsAN4+2hjiwYhDKK
o4lDUCFafDlUPCbVGIBVATWeA9BZ3XDsMjrl4n1swXBhQ1+BQgDd58GrU40bNI2LI1lYewiZtGyj
z1YGFOQMu8mi33mzScdUWMBnOfF8R0Q6xEzPhl5X1bPNXKZtJDtNuwVUleanmff97eDASlpiHQCL
z53iXPQ0ScO7wbpoUZN1rqFmf7Jj40oF3a6MVb0NnbD9829MPFi1VdG47oIHv2ssBqBDpGaBpzIu
hJ5w1+Bx4L89yl8CmJerlpgbDQq3D4rlXIBePr/pAWU12hBXTGPxxgtvXurHhbY7x1qexIzbT6Ya
QO6DWnGxEHI/ll5Vpn5rRRr9bx8U70KjgMGEl4vA32KxOvdjHzdGeMtGVNxM/QJWoG8GR25od1Lm
ZZ1rmu9mNSlsDISdVGdx03ihL8Mwrs7oTwQcOFUxDhJNADm4o5v2Kg2iab5Yln7mGt+1dnidR9GM
6JB2LfwLitkAZtMYcwoLAC2V77HHNNu4mZCOmIlXOb5lhy3qlpbW06lRLZDDMYvBMBdOpiBJBOH1
7FbLw1guABXCYmH8SdUaz63BGbEYGJugw2ZlrrptTHMFzKsoNQL+Sgk9wh49smQg28YQcEGQ236t
U+xomqW3LwpXxMVZa5FM20ZV4nq7ZkBms2nttlLnmTWDqyqdcu0/iUYhz2EJe+eJZ+jsUjV9C1cT
qSVOLiVFqqsWPl3oo9xZAb5OJT8EE40tvjN1o7EplY7HbUn+O92WbeymDyKMJ/chVS2ODu4ItJgG
zEXQGmsa9VnUx+MMUsXy4BDHdvzZBm1PG5AYapqwjerRdVtBH53XXMJ4pNcbDhB8RTzUxIeCZEWK
sn2ujUtjIFTCI6pfLioncK1NEs4QHCiAKw9Ha5EMsId7qPl0PLbvWzd2cJtTKUnqEEwYzke9TKFQ
B4F3nUiv0RsnWGzQ3/FkfrZDXCI3nZuKd3E4wxrQEdv8nlRPAuCms1t7K6cIj7GaZiL7LEfQn/uB
6GucFgKUdQCml8jXPR1VWysYvPpiUGYFqM8rjE9BNQyPzQxFib5magWg4Av5bWbFfpWqGG9BrFRX
dGHlFJ7N0d5wyTElnYPJ+NF0cs39x2nGS69U9HagrgETYIVl18H9nPIpZomH6p3Ztdq4GGMdTk+9
Up27SWZbALHpusHgf7M88bPBFD+nwjEifJhEcj4YjfGTtuER4KBFpwoQ/4IVaxbZ/J59MtO7pVjy
z25e4NxahKRItuQBoy8J/Z7wJ+L8R9k28d1oTUNyG4Se8zmNa5rLMxRJ9gZQU2T6yhF0mpcqR6Ob
607U2zFss3aP4XMLk8Sd488FEIgUjcQYlHeTvRipr3rqPvQHx813CAolAA3AP9Um8KrhC630Y3VR
dypPd14Sup8jIxuHc8uWgQ1HGkpCGk3apbw5RWcRShpj12V6ARHlzHyUQ5Hn/c5JdWXuvMbLwq1t
LPo2pddXbYyAHwKRETOOjJeWbQw9W98bbjnvCi2Gb2Gz+rTYowuB2lWp8xlqDZ+iApICdiLCZ8uf
UJ80O1RSltprIwXsE2tFLFdoQ4JGaRf85PiWQ2y/VguXIaDJYKuCqaD7LsmKvXZix9nEVYEDUNP0
FV3B0u6iTTbVetjYYZK1971hUzaeoriH3I5/UuWPyh2SG2kbkEXipdFyo4yIJmBDDzQi162I8KDA
Gu/RHs1Wb/ohL5PzWTd8nThaqBzBN0yfiwaDwAbQV9wDnijYFKh7Bx2SLi2K+2lS7gcD7zIbzNjS
5JS35Uh3bpTGo5/3LXYWAepbOoVX7fEGfb5xb2GIM55PsqGlkAKYXC7zoS2sxM9r6Fcu9LrWw1PL
mAzoMd8QyBWTcW8a4wL+pTNFbGQP5ZQqGJbZBMQv2v5XQfuyrdBH+UMbF+/IeOkPLlvRRyi9Bkm0
Wrf44MnsMqkzTnJMBthYjHrb1J79MEcWPlWSbt0HD5sJVlRWGsWJ8PBVCkyh8qCeRJ8AeXmkMwfX
wxBZ41BM2gH0AoO/xqfDsAIYbI2Z+eUAssmmedgXQfqdUwkvtYQm9hIpLjaybDZV3/51Kf5f4nD+
x6be/4utuiZRxH9u1f2wsl7/8d8/m/jPry9adNd/7a8WXaH+QC8j6NH9dZcn4/yvFl1L/kEic+3C
QFz1rD/XoAv3X00S3Ji54xDK/ou96cg/0BGRpif3SeJj/XO/A990zTVB+O+oCc2sRjlB+G2T0yAh
v/7w51EjPptc51apSCwxTvUBRsGfsrPWw9bA6/one3LgadNV2nrXkTCJziE+0R2DL5TbVu/AI0kI
CkD4cr+pmgmkh+PMBAgii5Z3jpP06n6shQ71xsU/L3ifQrUbrovEhIYnzEpT989lAsHHCcNLe6ws
ohCr6CPtx9IZhw9ygXCRU/gsRAsIzkYeEHb13H7N6MblKMtyO7QUBSMjvEeJzPXW1c0sv5ht2lUa
vKW2Qzzw2FrczVIH83QrsC6qyg1X72DYjU2edg90gElvW4NDBWWh5iW7zUtAUOc07Kvkg2kbbvre
jpcq/9YarXfvhoU0710MNNWlpE5CKm8CQkZfxZQPZ/lAV+lFNjSD+tjPXknXUjwoIk090IrwDbhc
lVx0So+L49sIp/P9mu3RN0PZNTYmV4vnzTdry1qy0LHgCRPTiWyBwGKpuqfyw+OV85PbaWO5HKe6
q34IFWnIhR1MkfhrFhF5+tRQR7gkpB80fBB3pt/kIo3QkN/TmJw0XyLXi0mRSwPAj5DVaOzzSiTq
p+pbvJ8siAftjzkFihFixQfckShvGCGg+RmXOQK3DFNAjloUlnGExFoumIYlIa/k52Rm0vVjePLG
GfBSjPi2dU45btp0VqXD22Lkeia3s0ik5AGHwCBBr/ixMRMRZ8Q6/PNN1t5mPWiid4Mu9PII6KAD
/DVNcT8F+yGTVvvFmaw2eFzsaKo/1d1YlndeXeDnqcnotPFHRHLOVQoI7lMIQX8fjpgqdWBFnFlW
360yxQnVIGoyVVjhz+VgT83CvY9SsG2OnDAlKsdxwV4tBGaWh+HERExTdpeEJZJvXEuC/qm2U3zb
ORc62LMiHk2/jU0kT6qvnF75Xj8UQDZhI+Yfs6nEzTdxkvIsGZblPjC66oyXamDTROkNKiDhq/KF
xkekdVN+zmTFaYjFZiKfao69ZK9dtCkF2AzwZO9AUDXmHUoG3M3hMUuyE6aMY0pX1OnnHjPRODbP
8RCblm/U/YMu2LlT6trv0kTjpwmFLLU/e4Hqn+AW2rvaMWJoHd2ci/NSZ8MZX1jwxD9q4waN2HTT
OXYN4TLkvzc6ixqJvWmMGs00m6F7b1QLtMJN1EU2Z6LJkTx86NLSMR7jYW6Hb3Ou9fhdrb2qe1Pm
hou5RzbGN/VclfbPxkRfcmYZZAYv5VgnyS4y576HMCOgit82bVV2F4uB6RPZbc4zoKyBxdKrU1yl
5jbZOn0LpcMcPGfaOt4AOqSfjfIJe6ka2WUq8KGMCGmWdxXqhkuKcTESGs2kbka1dgjoFEKGVywu
bFTHM3ZOmSPm0l5X6l2oQJXgf5FxwvdGcp1SOS43Fl0VAmRGly8XnVXipR4GlJs2ZhUqe0f8lT8O
eT+2m7nR6ZUhmuGuJM2Z+SKhdxCeoJMBDBZu8djb+fIjKB1obDJetgNXme+lrYZdWI7yfR6pxyVw
iZZbBFXQeZsaixiwUWcjWrfzPDXkDswCFjBTzf7JDyHIXDyzBLUWW2Q2hxEoWswvy422fZr0hEdp
nBvxn2EwGp8LZ4DQx9/EiqyNd9ks5vduobJzRHS4KgawQ0Hw5R/DJB/v2yIV9mXgtT+pNGChE8QF
1mTGUj1Viy4fEm/1HjM7y/45UMlGj4BKYmPMyts0C1eAXa466yPpwAVIVDGgg+2E9+hltoR23wPE
wv9W7poux4a1l423JVnjfsIsE2TSEliAkvIMZzhaTtLrbsi9yB9gPN1G2vB2cgxUurPMBqZL0Yrp
B9f0h66R/0PdeSxLjpxZ+lXmAQY0KIfYInTE1frmBnYllEM5AId4+v4i2c2pTLI7h7uZTVkVjZmh
AMcvzjmfBlc76urFrcz2gRPApm90qcHhCRF1SRfjfgZSh1dZ58LsE1Wydip7vpSqg+UNc9m6kHU/
bki6wR0c2GN+DanPv+Vrng5eGRY/umZgZWPVwbDVAR+KJsZ0IbFWic5WOH9tEp0tq9mjrFfPIw97
QgnhQrY7X7vuHR0BIi/LT18q09eXiQ6MnQlU6sFLO/WqzHHYWlSi23Hys7vGdbpNS2gwKcHGcQ5S
8BxO82AWU3s1QoyLr+fOoMLOZ4smqiSsZ1QCygKbZ/6732d2b4+k1qh2P+DGOTqjKR6Vlb27bVMd
LZDxRcr4GDem6J8swiO56k330nfJnpoD+dAsy7KeLU0AmqITnc4UO53FEAkBaouhV7eDHOpTuJxL
Aaexy9cs7vwjai/jbuzmAiBOXV+bMUMCuzCS1zDTCvaDrzetKYxvudjmtArbnMzNxqjd28ms2+LQ
zDXZe+zVvVU36WSL0Sq7kMvwnWT5dejDvmzb+DW27Bt/LLp7t22NDfYQ97k1MrIps+bKl/2lstrh
kKdNZkRGXZrfcaHLCMPByUU0s7JaN30yDNMmqrdbTzB6DgQCUy503bENDZOVHOEQnD3EerSTstOI
JMH4YQprseXJ92k7cYbD2q/nqCnRngL+OzVjta0qlROv2UnRHBpbFTJqGxPWItHiVedOJ4oceMdJ
G16UBEzuyjIRT5RBhvejxY2efE7ezJKESNr2riDGKiVJr13WYWZUNELwTp6BEpvxWnkYZNciqDti
qsmraBrii1X4k69C3FKZUJXcWYs5+q8ytPQ73ZjXgC1P532WD9V67ImMNBogNiyT5y2nXPlV8Mw/
KzOeaV/y11LBWbfqdiG/ywQhGndJe3IajfelD601gekLUaoM4l+nIWe64JvtpZyMYiU8BmF+SO76
NE/FRdnMwQu3hjFvIE4LIL3OQCpoKkmTptZ8IqY5Mw6yOR/bg5X43mqwsqHf+mqeP6bUGErCN7O6
v3bdGLWvatoPQawXk0vFIJw52A8d5yUudNPTa2LhiX5W4Au2eed36ErcZkME7LWd50GycQMglURE
E57RSgZwynJLVD4Z74cFzKoelwsRj22yLZuquphJywbdNle72tZ1A/nct7aGRUpyXBhkAVM6nyMr
Ow7UyBuTcTst9oDF1hkvmHkhhMgm0lhVQiRumBfVPYGQ1WtQiOJlNrT7MsVpf8dMgSwqNBTtVptz
8Awssd9rXVTbaag/l9I39yBM5TrJzQBYelVe1h7hz36wyM9yBPM1EEq3T4vRi9qQLtsmPvlaaTNd
Cy8f1l3SZXfobiF5poa1jceyfGT5sBzpNa3n1G8eZWYSidUG5q7OF/1li5ZMM+l/gSwvdohHuhXT
VwA0KWlbutB31AkdT9PsDGpsiZT2uja4sas4PeSLn1wqNrdUdlPCwxZYa1F3X5kUubHiBmAL7brt
neLXJJy988p1Nwzls+uwCqwrkxB3PJzvI6XkPp0D7jjs0sVjJyq5c7uyugLX4v4Y60o+dHlJOiet
yMQwZTL8XT811Kd+NafX7siEQlp5UTPZYfS2IitQsEUxCbb2h4lMXZHb31UmBnLJKTDANpv+Bt2l
rVZF5luk1BUAr+wCjfLGbkbv0BQLVUOl0I6Ghu0elFOqfFOVAXn2baJi4xgECxFt8RQMu66P7ceS
jMSQi7Pp13WAcBv6ne2+GLYS38KbJemhA9mrYU+5iFHvx8yKZ03MfFyvVG56edR3VfPGXqM8WhXx
Pt4SD9DMFtfcJE7crFtDtfq2lCSNrAnQTKjpOoTCo3uly0ntLLMIN6Us+zt84eKKdSjXdleRDJbI
mhAzN86YadtDu8BAqLKjZy8mQzNTcSU6yq8YAhGSXly2uX1mmJXdyppGv1gpg5lfkLIaWru2lNgg
0wV+AMryy5prGxkFqnw+0sxuLTJbh1aQK3a8Yn5ZPEzLyLFlzOmZAwVjbp+2gXPXGua8J63SzY9a
MfZa98LtHscGwXo05kR34hSfzzx2K7WjLi2s6ZmZMrTyCva6ZRQypdI20/2cVs6GGkbcOLE2dm3i
eh+CqRQWvaIebtgByIM7F/nFVC7Ju9+VQXdIzMT2N0Vdq83oCiJIi9k7wyKy2l5lIVPoiLBatZxE
LbI2crpMb0N/KF4NEsVPsfTUQzJ13Io1hSNcQ2F+uwjYNl4c5+fgTec5GUT2rnMr2zBJYlRbd9X1
4HI+McsjXdLxSo6qPjWuh2VIrrEmVe6KBKLwmcXkuYQdZ3M10yBcG3Ufr9PcF5tcpHVA9eCYV5lT
+FchYf/EEkJLnVvP/dB1TWxvlQszjmQeq2vJoUhAfOte4NuvHqoghCIYJNTTQC9KkkubvrlrmtDc
tpWUp9nszR9ekXSbKo89RBzKIECyXeJPF542kuZ4vA8cNd6ai3ThFIbh3INsEgn3pgBw3Jvurl4G
HlppGz4W+hzyZ+hx7/b+8Ay/U225IpofwhzMw+zGxQfY1fyizYLg2Hf1uGsMdO6jWYlj653tgsJ0
n1PLig+q1/M9Lvv8y+tJcp9DZzi1NZcjxrv4QzBEZsrepVdeORV3FgcjD59sGIFzT8VtaoeSi2zq
3uqwwSUVm/HWns4TPaapwjOHC+mVoERDAVo74CtYVZVs7wO3jH/0fVte2o2i6x6H7CJFo3Ru3ghf
F1zJhi32Mq5iDpHMAQiRlcL5IZDCnCB8NBe5k1ib1qnvO5J482iyrHobOnnmbTnD54AkyzlDaB1n
RyshV9EaMgETDJPnk7t0o4MQm4c0WLh67Zc0hpzhpXUbJnb3jKqh8wjnnEeq+CEpXNYDycKfQPp3
S34knIyc/syPQI/QYTNCobIGsMRWyPT2PaVTRV4YY861ryb91gKNeAGrPj421kKSvzsJYZMTS5CM
VS0uiJKctMx+EE14YsOW5e9L7YfhPm8p9MewLJyD6xYtMfU0et2OevlTdpq4arMbb3TlijHSbfBt
Brl+JcrZ7E7TEgz5dW0xiGcOMC1Q2uQso1wV751Q0/SQ64Kbd7LPeRXtmDyHMfjRbnK7e6Yf8a7N
pjPI3k5McXBEW/grwmhnzObsYXHDiwxGBDCbcm0ns7cJ8llVR4MQSpBgbTheVENlkkPBGK7YqcVx
tmGMHjWrW/HpJWa7I8c9Hwn7piRf+WIBGOJj9C4MaX55y8wkpDbtzRT65Qi9RBfFlh51GTeqpJA/
NN5I5u0U2PMF052+iYykLR9qHpnAUoUGrz0jmYm02bSPJGBlQXQGyDDRJ1sGEVz5MfSWIEVS99Hg
e/dZPOi1Gkbjw+zKlObXYR6wONM9mwEC0vTkrBlS+asJUs2VkWf5rSWJ3rNHAkcDyNyXg+FO9yil
iis+Kd2YURavHsd9t26goqxUh7qBhSlh2TPz/U2plmbDs5W8VmjayWYht/6y7dv6zFTmZFnVeZZt
Ra3yO6+O01XWVex0iOeE4EnfJW/Idi3QtbD+NC+J/Gc8WECJcigIJsc/Dku6mHesgTTDt7af5YmR
RwL0hwhagNzTIAZY4o7h3Kumq5MbQCkDzRtX1lgydS9S1/siAm+o3ge2a8SFC9X2hFIECmqA8tql
hqPC8bEfCnYnJKrGxCO/9GIIlMlV6MXGzi51OoTrhuY92cncL8RNR0fuHmI/L/pVrke6mR5lVHxK
bT0vm8DMeNW0F/6FmJrge8z7PPwxBV1MTp3JLmze1J3jqQsN0uGG9sHNH4tw9PrIhdrVHdw6yAM2
lnUcXMY0t/EtqVpxvZW0DuNhGTkot0tf8KpZUorPioa5XS/nQG6i3W1YsE5V5npl+bS3U9RgwwzX
s7BjaxMjplwiDezJuU3LvAG7bWlj2PDa/dbzl9DaJIPuTy65M9l2LHnU4Kv09QJwzi7jncndJC41
XLzlhDtpxtpZxE66Z0hU+ieJw27YOdPCWDJahsWK74xA8OKdYRoBZjEANzvGhbM+JGEHIGk2+nKO
nKBI510e+KaxLdi+lHuW3oZxk2dNWO4Wahgn8ubOrvehO3kxdCfWh5GilzIfPTZdHLtVPjiUXLnL
BgzJqHETLhOvuxCjPq3+9/+hRwGjmy/Y7FRUyO5bmFrNsSNyBpdkGiYLMu+uviCHmoDkMtVzsPVs
GizSsPG6RokovZtuKseLGDk6Hkv7TCXn9qRDkbDE4503GooiqfdkVHRLuSOM0l71RUjtUZbee9b1
yUYrk6jcwWXbZSr/MDBCPJSFbZ28eVHEpcUQb2xa+UKjqElt9eER1LgKhuElqcMhUpndXjKE9R9E
GahrLSkxAIz6eowk7dv11FefbTw9TgE8eK0CNr7lFOVLeMya7ogTNCZwnVRkEeqarHdbRjqFRsUC
zwZPYrO07xlrpTJ9VgtVh84bP8pbo1uNvaG2vYvtpk2TdJdOnbH3taIfdinDKvbABUu2DnfrBiJU
uWrEMgLBQuBshf2wYTpu3YiujVfaThxS+H9GIIsOlUSU2SbbVrbeNPFoaoNzdjLLwmAriBReF0Vn
zVhaU+2Yl4ta8j0JcCdDdwks5PosVYFt0dryrgvEGzs3ErFLjvjbJIitnTaT4uCNbndI58Z+6Auv
+cafkV51NGYq4iCUCPoCnl0t69agqWEJDUP76prst83OlgfqfBO2FS/3Y0TQtk9F5aDMz13S1tvp
O6jYjFei48b2skLv4sby3tNcX+hlkk9S98mzbgxvTcfhf6Co99/NMmNuyRf74nfUHZr433sSfAn8
nSx9ZVly3ij2RCuGZtWmdDTzJq2BsxuJguQXuFuzSZ/J2p7zXW+1oLNVO+ar2Q6TO2Pwmn3nkdAM
9OGQtfO1w1QxKrT/iJSvWVuFwVHdZibTUOLZwyn+dhFggAUqg/daBOgSmJCzK/wkd99j0OySH7yI
58Fz8ggLu7VORyp2o2/jk/ZVc+OX0xtlvbGqpGbuwY0X1XAsbrJgDtaexUx27fvDLTXYe8lNC34j
5Okz5Tdo/fqIImXcWktaveA9VtCCXKvfNFnT3hd9NlZRlk/ybqnnW6KQYxq3wdwsxtgcyiEx1vjx
p6iOTWs9S3CDlVPc5ykA+7gNlVrH3LK7Iu2aN12Yd0vv3M39/DgXxd6rgBu4ff1i+Ko+5aW3zwAE
7XGX7lFZjK+VNS2X2TAfCYNeNphUYlDJjbuLrao/6UnVlwR6TEdLMPMZqW0PrW3Q+zTpRAKpQC61
VMlVNvbbpA2srzbsKef8wD7Pgcmz91pvOPiO+sgUO6yWSdfRRwS2CqZ6X0uWJXYfyq3ZUm/lLrgV
NmvrRKMM1V4yruzOe+EM1a9DMx5dqckQL5ReOUPu6c3QInqCR9Xtezgus7QNZI+NZMRYOhWTWEuM
q97WzjUmK8TdqdOLki7KrY50bxVBCtwv404SUn1y4KpcOQCk1g22833olPOamPLnxiQYgSRx69GU
VsnCbz4TwcLq6KclVco5OasV1aNKvBdEChm9EeYz6VQc3771XNqLu+LHOndt+dQRlD0zEsu6INvQ
xaKAsz5qLwVVVoJn71yv3FELlBsiyMQFsS7GZxhP6BNsEDMNEqTVktaPTcFPCrSKPEuLYV7UynMQ
vM7hNnRt8gxwidqP0Klt5jus887cpAxK+6tmibhBQoXfV5fBqsnZuNE85uLW6bpx12fng9xJmvOD
YE4+aUapNWxpndkNMuUcbLiO66Q5jgyAoziAwVXE7ZOlGmvlJ0yv8xhQ+hy01R6CUsIzwjcm8FZo
iodk2Gm4w7TGfe+u2RLO46YaMzhU3nBkQsgZng7AzdFYzHkuTvyG1Ze75DFDhoomxczSR5dYzYsx
l8VDSnoywxNBH7Cyq/HjPCD+Nnqq6bob6kd7NrP1QC/F3IT10bqUKZQg0xn4uJYxupeq4Yo94GX/
MTFHPhhhQ/ySMUqyQvtpMi81MACoS0wPS2t6T20DlCHZ/sSyxWA8nPVQGPgK7cr16t2IU+M45ap/
xmzcnOqZx2QWpM0ty220dQa8ieI8SFuZ2RhGTpoZb4wvKJ+NYkezY13aTi8flzift84CvaNvs89g
FsmakdStVYW3vVEEHETx5IEII+Unh+mztlyTOXbhIqXK0x7kwVhA4Rtae202wUeW90ZUso2INxCd
2oQ6ScFpaF2JzMFuGpLxcehvck+kK8EijXq2tK81q1fGPyBfdIZgqpocHfW1Bx9nVmdy2mJz+sCm
gbw9z/DrTGnuKzdgkRda8mtYqmMOUI7Buzmfss4yrjmpvd0881CmTDXWijCJB3Ig+sjHb/6H5Klf
BbPCI1bunLTp+aiD8T79HngAK3k0nGr2osLWe3qzbTEPFvtdiBd/ETLc/F0B8NdI61/lsoiHHNze
hABYxGshzf09mCUexVj4cZmvlFO57bH0IPidZrFYf4Kc/+rlQCiOCOJsmDrnMAsf+8ivAoQ4mFHm
llW2cVim+pta+z05kGUYv2oCbeEu8aUCfBFh+mAlnvhT5PRvYpqfr4+8Cq2z7ZNT/s8pQW0QxrUX
Yp4ivEvCwqxpyESGbsFNfafaBoYfgmIRZq4vzUFaN+bSMGNwW0EAG0/d9AJLoxleWv0AkPHnj/Bv
CWseahrC8ndK7S9k2/9WUfPL/2v3VZ9xyN3vf9X/g7Kbc7bXf6+6Wb01X//r6Ut9fv1Vc3P+M/8J
cz7H2ON1QhiFUY1MNJe76D9hzrb4Gw49/F5kdXjokflD/8Vy9v+GJQs1FbMOeleE1P9Q3YB5JmXf
xrhJbD58WgxU/4bo5syL/qvkhj+Pt+ecIoIBjIBM9yzJ+YtQOymJEWG2iaDANMShcEv+Ne5C71Vw
Ph81I+YfnDxn4Kpy7A3zM3ajYcFkokqC8g0e7DGlS2k3hlF76wm9HogLacJ+xXvx5ga1fUKVW0KF
yUb4RkhQme7aFauXOOS0YpwLogkydMkgZRwuQJ+yzJN+1LK2dfbKCo3noa2DepXXM7poV7znpmu8
ufTtwJyscYObdGG1g/xWSj0fkPeP7I/t7O+qMq7Jf828Piujfv2eUCYBvP4Z64/d6vcw6BqbfltU
zjdySfvRMSumXrKdxp0YFKubRJYqqtDy7xOcPSxDveFDzOgMYDKiW2HSkkz3RpZbJvRQWz+ZxLiz
5qHMW+VGelnLupFMxkzNvEmphD5uGLJNVbjLH/x+//JzkBrjYjZnZYpD7tff26G/8MVYf1NIpneo
g2E6FfNONkwkJD62FcOeT9VM7sqn298lOvXuwhKXPVYlIyKyL1/FfWK9xzLWx1j0KJRL8wLtrn2A
361ORaXdG4Z7+SGx6uwP+Xfn9/YXeRi/HR4MN8DIwG3jMmH+9b0rx5SEsiffVRmXZ6Qd0+PkXE71
2r6wCqf+g4r/N88WsjZezsOWz2/Kr0r62K+vt6Bln0Pb/xoc+WIU4hHVM4ybJu/3PdueUzyOZgS8
plqNTc21P5Xbv5wk/+Kx9zPt6dcPjHnjbMvEF0oWRvDbj1Xm3aT6qf7KFmkSF5cLwn0GkMafoIft
70XGLRksnYZa1DPmbtnUvQP9S5vVkon5bbTaVJ/LjOCCgeU1ET4mg+lFtmwmtcTbMqNbcM2+oSNH
hXHSASzNTW35xlOdGRvtgYPcJk6PryBRzt0SGsawR4kGTq+qaALjIIFYJoPmD66tn76UXz42wZFE
5AAKDy3Ctn639rrOWCdp2n84yNbaiJX+fJwNf3xRU0tgJdE89bZ2MvMbrZINmTae6J0aK+6uZCC9
+9RDik3Ea8dXVoz1fDUwtQmovprh2TPM/ir1gPdsJxHcekEnnqZ0Gq/4n9QqTVsXvONQH6omVZfI
ebOHKQhufSzuh//5p/2nS5noaa5gn5uQBAIE4r9eWtwcdaKVeG9anwd8LIEp8/SOrMSiec3jPyU8
/8xM+fUrJcUG1yEHGLNr4f9mP2xJXLeduX0f+nB6EcglN4THFutKInE5DGVovzmgrvfaWE5pHzfz
qoi7O1tXDatbzXlk+4m+qBtlwIYM4dl2VlUka+W6GA1KkjEMEyg5g8AABt5QwF9aZru7ZeCpH9Ae
0cK2GYQk6LLm9SxNtoDp0qLNokNFo97b7PAc7TAsUsfQyQZEPa51LTztrIAzou/+n7/8X6s87usQ
jatLgA1yVyJ3fk8SKRGdTyzcPhikaoDVylzPfGURDUV6gqwWwUmb//CSv5XKf39JZoQEojJTQYP7
6++dZhk732b6MKVCKV+gMrcl7hyGmuGfTq1/eqJz03BK8jsTf8DdQ1Xx1yc6z+qSjW73MYf6xVNg
J6Om7+SrVcUrxnMkLdDhL/sC7gc/SODLH5nKi0uQveP0h7dinz/Vr1fdzyvOJKeJNxT8zrkoQtIU
2XK91+5kvhbzUrI5CF11Y+eqGqNJNwXo2mn2H/P4vBNlamu8pESfELTh0QwRv31tlDkzqhlt4b2R
iLceBJzaILzg6OnT5qOyKhroZKlQW1K2nB2rzCd4rdJXf/gJf9qpf/00REFxv5JLCtkHR/SvXyzC
koB8Lu9NFjZKVE9O3qfZqWWluMmvIdP1DOiC6ry99gJr03DffGGKCtnBYR5HBsPQs1VWAYozA0y2
1FO/sbKUnHvBp3gbceJ8zx66wQiPBkaXdLHvXcwjV0Uyuy/oD/VTW8f2NacwlK3c2jMIyG6LtK8N
mrsAEVHGOD9j7p/4FsOTutrb8zCjqRyUtSFj4NFsenGi/1xOLgPICwssHEtfzQ4tCkXuEbBmuWxp
iKIng4S97yFLaqP9w9do//P1SXgsy3eXb8H1uTJ+/Rod3Xdjl9hvaJfMV3dQHuTs1EWeaKYswSME
AQq8XDixrKy96eCnk7EqFoR4eamSfM2GK7/rdN2uMTSZhBo3+j7BrZVECU/F797JurWJkLpchVMC
Zs5gg3v78/z4tzqh/7s25/8/Ghi38H/f7NyPRER9KflWff612/kZLf/3dscy/0bCPl06wcg4lTll
/6vbEX+jjqLsDIlW5UDALvKPbsf1aWmEg/odP75wyc/+R7fjir/hBvDwBaD8cTit/y2LAc7aX04k
zJgepSPxRrwzi3xq77dcCC4OtseZbUe2u6QvzHKKFddT4iHFzNMadYiJsKigFtA2qG2d+qgLRsO/
KVsZQ5prTVqg0GQrmXRXYdc396kz/YANWB/6eLCuy6kOT6xjk4twrhBRBj259DaZbpdVhmQBCKrL
oItISlAFpEmFGH8q3ekj5PDgEJwFDp7B8JNnLpRE4RjDboi94sikq9/i3V9ewQThXdUCnQhpZfMp
YcV2svLpnvVAdsnuudk5vnJC/trRiZIuUS89cjHmCX23ZQp1KwUuy5BszrUvtQ7OcL1kx2wo30hI
kOvCHTJJrRRygqSZ2LW2M2ACzeR0S0CiGzEzCVcJUmzWMa3L4ilvjn7fM89NKmdb2r7+GCVIP+W4
X6rL7I1ZswWooWwxVAzzoyd5tI6G7DdnHfKl1SX6aNFZNXRPln8YtQ2qckwDoFNAbsGGyi59MXGi
vnMoYnBsQrZQpRxWwsrm49SVLpMtazJeCZW338sBAU+P/REigNeGr4nVF0eVzc19NzjJena1BBZd
yO8psZM9vcqWbC80SOkw73VdVYe0xi+5xt6x65VZ7YOyaR5H1S3ITEVyyfrTP3WpII6RFEy9r1Mc
bpGNkOxU+9BLB/QYB1mExhXVaRYyOKp3YW3m5OFAdGdbWkJlXwx47y2s9qiem249CPFdJ6130qzS
oyWul9tFu+IW6RUCq6YMDvXghLsAbdUuDLvupKntowGkPIEmWm6lnhj9jmUQJfyoj7YkGzHurGJ7
LgbJau2QzSVBjiQTxHnrGNYDY0xY1y4eDbvMeI4Jdh7N5O9mlVqrjnno1Vg26MUK/30kLA7pXi34
6iSSj8l/Du2y3aLSZHmOuovIndY/ugnz3Yql88o0USBLP6NKjCULoVL4hzJYykNatv2+4SmDIjHc
ARUzn3hKBA+uF/fbkYRUA3dMnG6kh3G4H1gzpHXuvtRySPeqR6hATr1dneKQ1jIyu5nwwjpYcEd0
ufXCpHzZzbnWDKXdeRXjf25Rb+DgRYkHnqwTfRuZVZbuEqli/iH6zVj52Yawi1pGmS/iVTg3MnLs
wgGwOfCvM78lEYeebTGeHs8yeTn9sBVPnK5Pp/fKTsWDhuFdGJaCYy2dK0vhyGXKvyKPxto5WCiu
qXWYBsvZ2I1eeaYop+a2KvmKeu1Zl9CKBJKestl7U0jLwoWGsLMTaepHzSyHJ1yDaFlj2ww2sRhe
DK9fHm1yetexdkeomeXWnNjnVEZnrW1ctCvPKl7qoDMRjvnxM7fqcIG+VN6W6fTkx9T3gzCcjWef
r8alVM715OZ3MpOAwfsp26KPKG4AacWEvLJbpXuahiuSEV0AQ8SSFFGFCvqJVfW0d4JxgG+v/a92
Sq3THAzuqrS8zlnl4J9xZcVjijzP7C/I0ZuMDeYS+9Ie+lLjXxm7dj15YXWVFm1+StPyjA4u1K52
Mc/G4KyNUc2XaVMvn61PlFTklt68axockRjApm0XGGNkLTL8smJY9yF/384g3edYwYc+2QVTCQzg
20YWj4XhimZN3oLyI4FmdzwGA/6m66yeHeDE7VA8t9zqV0x32bzkRgWH3agugwQCnBMk9oFHGdhw
e2oBSo0dHBXpu9XDVHtuczDNpNqlcdE1xJxNG5436dnPcKRZGtfTnPWIvzjuZKubZZ1pW24oqp7k
0HunpSjzB3sgXzkcg4tkBEfJmtBe9zaXblGnOTbSeB3XMSJwbYTJ4Wcua6LP8oDGdXc24zWsIvrD
aXueWASJH5xhDrdkaAzom7mC0gmNqfQ7QOVSslRSOetGL9fsucodTOQMe0n14RUAZMnW82kWfCmv
XDO9RycTUn4m+bD1KjjrEZN5vLvJ1Oz7gkVn7MyXxlwnF0xoeLOsfmFryG4zOL3TrDAngfdYOCnz
pbuaw8F5we6abBLplsc0qOzImeLmAUnr/CNrywAttDet2gKhWTvoDmnKUr/asn0J9XxVjOE1EpCY
UZn67FWLMsAGpcnBuOG0GKHJ+tPVYrjuCrm4PkjRnXrfJonWDW4daSVbPMLv1WjEz33XpGunqDL8
EMvCYxv3UjdmOSyFcOAwY7Z4iHOejQa5DncJmotrSerTetBFcCsBOkTdULB8S/DeCB7ANZ7jsdy7
WWjeN9ov3si1RhcjgwTFU5bhCxurFre9mDjtBvk8I/c5qsBadgAciEshg3qFk79+GZD7YJ61EJ83
fu0diJJx3mM8D1vLq4juZKfsn8TciU+06TZI+NK8VcieCYnkrV67YHklaucj2a3zcfST+KnWCFlP
iMbkzRTHH9Y4yqOKeYh59XRLb+DcG+wfdqjb6m3S9exS/canKcXYjJM+fW3nTKDUaBzjFW9Ec6gE
hm188gIfD08XzmXQXLkQOy5MMpNrMWE7mzycGWwYwUhbzW0yLf4bbp0bTWioZs9ssr1My6665CeO
oQb7c3UzLvPw5BTmc1dzR6FaSlYETaEjRVIT5UMit7Vqkg2Rm86jHRv1Pmk1y7OK0pP9nmu261ad
ZQdNiJdJyMZ7aVBscn846hSbbXwJj6e5SlWu71RCaLXV4UVMDZwDcxnMzap2UA/Z4WR88B4lucYm
QulVqQP/KsHUdUrSAOB3MvcMBPqVLZS9cZIyvlhS/EipNM6WLVsWMNHhpK2GNl624ZDuUFhW+1qX
l2OQM4HyZZgctcseGQsYI6l8XliYsSnd+H2KllerIt6MMRLyPsBlH9mBMUVVbhUrAlf9z8pW0x7x
x3xVx02KSAmR/KQshRAxGHiEWLMdaYuFINKh9kYTMNHvJcHT64mbXSA18Fj242S0fgR2UDDJCyz2
+0YZ7GrWxVtcd8Y9EQIcXKAojagfveZpwSryqhwvMC9kMMZf6AUG6x74yCSitPGXbS3RSjFk9H+o
TBOpZE2Zi+k/Qd3Y4XvcofEPHt26+1YOkQu959wzakGXVbKrSnnsl5Hom/ItxApkrk3JZrZgvX+l
XCjdnVMGTzjijf8g77x2JLeyLv0q8wA/G/TmcujCR0Z6c0OkK3pz6Mmnny/UAlpVrV8NDTAXMwMI
glSVmZERJM/ZZ++1vpX5/K20t1Rlo9hJQUWS1Pe63rUbZA5GKJhN3DHfx/Bvgxzp8RhlGH9CeWnp
9qUUj25dkgCkG3Mf9lzwG0Myn3VqSVp/KG1LsjCDlZyFb1gUFrxtVdsNCzupZTLql4ekCbgSYos6
Y32s5hWVU/kmdJXQrojuPykSX5QQ+bFyqMTwzFCqGhulfLWQnLtWmqJAX+/jFq1d00vjOxwtss37
9tIVebyjTrltdREWZnPG+vONujqwF6IFZOebhLC7dNY/tVzdSLVsbaGnqEdyIx/gy++KAm4YqpZg
XpTdjDjftaomdzshsXIm5g5NBHsPcXoBCyHaeIOaHi9ooScbdSnWjzmLEpbNCUUFXpgsC6PE7O6W
WSjONkprVC/ZUJfSLR4Yw7qV8vQTyEd2q0pa/8DgVBswVuIEwJkW30pxJ/ggCugollqgt9HK+6hE
woMYjuE91Ip9DlglmNZpvXGYC8uu6bQoyNY0Mg/2ivCDXS+mDRZL0y0ZLPESOgVj1sRss7sYcsga
oZVuleUkT4207Zws3drYOxs3KdhdS1lPdmRhSRdrrU3bwyCPth/fzje+t5gjV13Dt2jrcxLFqFes
1LjoKulgFkhpt5qxIbEYw4YZqHLmdN4UOM35PAupC5JBAGYahzYJNB3/4Fo2xLNOEeKhKBtTt+IC
I79vNfZeTRwy7GyeYsfzqQTos0zpi1nrfBAdhIddtRRUEKW5aa92CQ0BY84JK1MuzcLmmqn2HZlw
FVzdl6qMPTaT4b5MV4AdwwqrE6BIaBM4H8eGta+ga+4TTes3qLHH20Sox0IXF1MMa9CZsXiWJTr1
Il+EO6gZCZXw209oT5NAnwQBDllRbtrMindgA6NNLTtrQOMvurFSWz0lygzsojT1jVEMwl0yS9xm
Jbf3qk7TbugYPuCcOo1GemtB5T3q0HF2U7MWJ4A1pSvLlZMFZrKQ/tKnY4kaav4aslrZTgMATVQg
hFcupLpTcQ9SdTR47CZmjQyqsW2nj5Y68cjGsXOnLFP+PMz02YI+GmM9YNDSPdBKQ6zOMJ7BeMqH
eIxTnX/laYx0HpmEN5tVE+BxXf1EYUUgacv04qSkr69XLzGTvbNChxGRB0bno1GlNvFljYT/wc7w
YOIV7qJC3ttKve7XEdG6Wmjb3G6qixhbi2NkFl+w2hElIaryzoAgECatvHrCbCyvrMz5ox0VpCK9
xG23IKL+apqyfjZ6o8DsPbMOuTEtBh0rROJNCG2fZpRb2JvM/H4UC9gxwO1hvxIPNFtrfkoz/YGb
geJn6Bd5jyVIlIg6MDjVsyR2/RClgSUvDCuMjOubiI4RHgvL9b2AvInm+aZcevu+jRtqQhX900vJ
jXHoJrun39E0pwHqqafhZ3uwV6PxcCFJH9GKbKbD3fNDwa35YkpLtsvlbn74r9ooxdo7NnQGQ0mu
T1cHeSnStoYzKVcz3rtiZ9PhvwYrWzMaHYbLXHvcysKp3CV25nOTmeeM9DoP/GdMtZDecuzMzsgR
l8vfb9D9/yhVoO3/V+27Y/qxvP+xcffb1/+zcYcWgbadgtKAZvS1b0fb9p8yBecf/CFSBAbGzEpQ
JPAav8sUNO0fMENIz0KdA9vySiT8nQ2iOPQBnWvbzmDSfP3bv6NS+HlaxmSKoEzEMBpgdqDk/yaL
6RZSZpL26usc8TQ5fTcPqHel9IItrr23EJ//8wb6b8f9P49rIB2ShXCFoDMgIuWNcKafe9RGVxk5
hm2dpkqR+dgxJR+l+AeUoCj8wxX4kxkvzcyfW5Ia/RY4pJpsabw5VCK/zGuYnBSZ3TO5WJsFfEhA
IQsA/b5x8BosJUfpkTiGhHGEgmbemeUMw7Ndcl4ulLBsTfSSqZsmxLIpQMqzeLuQamp7ljJ1XxrO
Xo/dfI2Ro1JKYCjSMCFLsKMQrsKq7lDR3kOwNqSwsGeNaL6BXJCjM6eF2CWFMxUe0vXBCWqpVOrP
WWmrGYsFx4wNIn6TK4JRuhbbCnJLHFK1duSr5nlEdqxu06TB0Fbq58gayu6Cqo1+YC9BPTtlTTx/
Dk3aHVpIJtZ7mc21frLX2LrERhqdmsVKP4urBRdnisLGY6hdg4gyspxVN708++3csjp5Ud8UGYbO
ep1zup6plXc2FUrPZ0ngNNVPCV9tqW12G9qintRp5CQqiWQmVCEzMr3t9fb+jNG+Fq+VlPSa107M
nMRhXsAs+DPsAbX2cPmUysFOxNwsrjFfeyy0AMHNkH+jmp2xwMOL9FULVgSIOpVEXeYZoIrUzjli
Cs5404tIskmcKHWq6sFmLo01tqoNY3TQvSP8eLKmOe8Wr1G1uSs8K40AgULIMyY2GgbmNegPc5aq
FspfJGmJRgOIBpEWsDq3q850RKI2v8EYhtXpNpVKYRV+w3xwiD15ikrYeJBPrqS9Gt7KerF6wQzX
T/tMs8qbdbAGGbBDJcrnOHM4ugdLQz4Uwlxpgm9TSbVgStTby3LLG2DWTMZlNxioLUtKcs7ETUKz
Dml2QvOdjoGxiDtLo2i4lKmk30S9IXXg+qgL/JlZ+zNAMG4iMXZLGTatWksQu2Sz8pn+OtDcAFGP
vpkW4PBW6s1yO+btYnszmsw4xBTbfuJs7dagb4Zs3Kxyo8VPQ1vWKIP5aTKi82XscS9Ks5zC9IPa
w8mez7r2SU2EQCGIecv9oXYs4ZrVxOhOl2Lb2USATbbahKnCl0V8ZSiUtnZj5WPH1dQyPrDKTAft
a0LljCi3K436rNCz1I40YgWeoWVMkHA2MoIFT2bGMN9nWk9GY4Twny8tZqpCladCPZsS4dPorpLJ
NHCAG5GKcCnP5W22NGPtpljOm2+5xtC4NWoQjYfOpK/kYT5uPzAoYwTIjZQopr7R5X0jpSNsnYJJ
bLzuWwGrBMt3m3ct1kF8J8MYRnMvmWXIcd0wMYuM5bjhUMEQuo+SRtl0nbxgvhuIokExuzQMDztT
pwMKN9+P0JPELpBATFBDI5GWLRuiy0NaG5irWvomW1ScphyCSJ9LBpyTIweahCXlAnvO6bYNrbeH
XKHtfkJdMNsbQ6icKeNZ5/YNpKLQs6e6Rm+71XAwzFcATmWI7BVSnFRIXgMroD+ZdhXR/Z1poW+v
GmoJwTHdaRfYjAxXIksIwKqyTOZQoNqF2LRTlHxVCFhXL1mNkjDWIhcpKIkkPi9xW2hozeT1PlWK
MQkNs6GrKBjgHvJ1tuFfrpNBt6wciABR2RBKPwcAMN9zV06WvyRGoj9OMG0mBPl9Ead41QicH6tX
1bKbEv9eA+FsfUVBpCt3UaKsNjBQe17qt6QaF1V9VaQqdrgvp4ynuYsxe6QVPhddkdXaxJu72sP0
FYuqwsoOljKK6u5jROnJ2dbTllHSp69ZTbpSPP796un/zfGmgljyL8abp/fP9/p/3P/Pu59qpOv3
/D7cVLR/mGg3kM0xnECSxVb+zxpJ4W9IELUIjWTEwW7O9/xeI6H/VNni4fpf6d/woZEN/F4k8VcK
HHw8PoTw0Y0nRvlvSDl/EQ9LvIqF8wJt38/FSpzPdiO48w4WxX/knPNae5y1E/s7+R6XyAjUKXpm
AZgOfXXMHe31D5/Rn1Qw2lX38C9dxL9e9xdNi5zoHajQejyMS7gO+0K5l6f6XMWPSmJT9qvejdG3
7zQrgNCafmfNW6veS3Iw6HcMgwq+QC5sz1y/ab2jI6sAxtKUM28mztuTDgTJqTd2/oosPq/iw6Cv
EEA//vp3V39L1/mzX/76pv6ge7WcYSyzOBkPebqb5e/M+CjSN0W76iS8rHo15lBc1SU/6C+Pnwrk
BwT900UGm8pJxlkuAB09qzhLr+kH/1eydAIdo0+jqMdTL4HjvbeYPgCxbMsQs8II5zX2qi4O5n39
Jn7kxK4wpUx29bbbVqfqrUvczMVz5Yuw3SxbCFk+XJRgCODh+5JrHHFbunTRA+zAnuRlfh5UN5L7
QVao2wH+cJNjdlTRaepBHT2D8fMsNVSLB3U6zwmG6F2kvNJsKgp6WfuS5oL2mCNVmZgVFc/UexgJ
8aRWDL4Mn328G2/kJrTjcNTwPe3fOtOt91c7X3rTsHveSXBiuy0wPnbOvg6NTg6j6Nwvjk8/FNKR
0G7z5UaAgLwe97ZF+8ALwnjoW8VXsIg3UZi1e10cp/Ks90+i2ufLVjO24InMZKvotN0uYrix4z1R
ivK408Yvs16YckHz3JZ1CKMrX64subtkilwn8+rcLbeyHjQf4FoeO20DJS9ZT8apMEJYrHpQgPm4
g+mKmbkJ5sbrnyT9ZHbYLRZfb2+cNuQfZV9jUELAK2bhpq+TaUIhdsd3/VP+xPjZZ16F7c9kd+gy
LEKmz0/jhlHuZhBREa0+4ZmfdXRjf+gJ9eSm44PtMLvM2+k+fZnVPhSO8jyZsSvH5y7aLN0D6zdE
Dtzkk/AjUGs5l13CGOYr9aHMiXVM302YLrHXbgrD53NKgtnyJWokE7OPnxRb5gMVhdMTZlPNCdQs
JPbc2KXL07CkLu5p09z3zlMHRy1UwzHodlpQ7ItHZ6vujdAJjVAOHIplypVN/lGl/4GNr/x8vvnX
8sCS+McnjPSxMukZrhyk++IS7cVe2RIqeDZO2r46z+dqX52US/kftKO/aYD/7Hn+RdiRzSgO4IsM
BxxST+LcXuZ7Ntr7eAOc4tyey9flvgrak32u/zdf0fpFHQyUFhBiYg8H5UbeA4t7Wndik9zkJ/No
3xj74iwfza36bJ+1h79etK48+j9fcn+F8Y8FURWzYgwH7UYIjzOjxv3Vucoz2LA9GLB9wWjSTRiy
Pi17ZSe2ZrCG1I+hvm/DYc+fha2v7bp9dXQ+tXA8tpf+BlT4obqkKYPCsOi2SXTCZDujN079tXFj
jCUu42aayTHshdyTKi+9xmV5Vg8cEeuwz4CUMbp6chp3+FCQQ9+m2PFUFxuxWPyBuWqgBCYoOG+U
veO5Dm+tbjPn4bDsjN4zXpqjuomRiM7HfryVW08WYdMzRNgq3T4+O9Mh6o4cci00/rQlfyyVD5i8
e8oX/mcuvXVwoeCZP9AkMEUvN+WtfJJzuG6u/S7uxNk5PHQbDoJJBfgZzr6Xn/ptV7sQj4cXgMEL
9nCXgYBEY8sbeMkdL3BDEI/iEryDZ5Jj1EbPYPV7OktJ4Vs95rrQRl5R7gfx7bD61s0P5yXvPovm
tdee1OpHLO9aa2tn2/lTPU2H6ygNwI+vMOrblOa+ibeD7Lbf8kd2AqX3o0NSUvjtZ/yxvk4Wrl0f
C2L5MV/k26cUEn59mPO3cfBiyKYcY80t/wGcrI2A+m4ZCvMfTR9wQ3Q/LGb7n+l5CdItdtMnTdw6
+nUf0TwukrPtDgsqfXd6Nu/kO/m22CUP2ssQ5G4aJjySxaneDl7LQ9T7Xzj9fNDcfnzjXPj0lYnl
MXR6LxbeVXqi+g1rb+r2O80vwnxTbY1TG6yu7q2hegsFffLsQHNFkJ9rRp5ec0RwEzo3KLcvh9jP
XGDyPhfKnXj5zLN2xYsInJvhiWM1V1jxM82l+Xti09tZQRRiZdzzFpud4zLi7bj5fXZuqC7Py41y
jt+AEPZgRjBgLk8dz0H8AEiBW/N6QvCW6kP+dg7irnltX7kJBP/kgZ7B2fDbbms7nh5wexpBy3TK
gwgIMi1IHwuQKVJojzu72vQPRktIEh67xa0fUQzzrfwABIxId5Q7ebm3i1C7lS8oa+3qzrBD7U7e
Sbfte3Y2bsWLcrvc2Ec8gGEZaEdAl17uLX7vZv7qPtCr3tZ30osVGsfrhyl5iRft3/qdw1dnofCY
EIRJmJ8sr3FfFc8Mhwcz7DdJsGxF+Dp7nygQwuWYf2VYXl/79/RSnKP74QVIHkcyXOfmJd+jBr7+
NIad+3XPnuXTisY/9p6jeEr9jEaT8FXchVOgfOCcrnw5yE0XIOSI8KpZdGRbPJ6YIikvYCXccd/N
7MF4VXSqOZcWQUiW7YGnTf/KIKG/yA4DqoNtcnCtIUVUq4e4xgy7++aEwGFcME+7pS9t6iNP4rop
iSBAYsdM9WgE0pnWPmaENyvsjwxdZqazpT/9mAQHwt3Cja+epBEWADoYj1SL2QlVG0SIl7/pQbzV
91rIfN9jpv6sPGtbPeh3dKVJB+h2Sjic1x1zn7O5L5+kw3qZbsdPhntzu0VmArGaJ7JbEOGGqmBy
62afWeOXtyr6CzSlKH2TjbD9uNghbwPslY5wUo52fmBwMsE3m28N7EvdYe0vQKdQDQn1igJiuOSr
6yVazvMSrBtyjqZ53zxX9/khPvTHLt/XzZOqvDbWB0BHU3q2XuI1f+2YAooeyKWceHLtdg9IhUG7
VlmQPRa3xdw/wDr5sKo6ALXOAF2VryvltM1OQCopULFDmHYAWA5N1lS4yZf0gi7/4jyPkD68Woi3
Wu2OlhOajepLADh4M1z43BXf5bf9at2pF/my3JTrjN8FIo4bffbv8Wt/N97GL2K6FFO/gegUIJPx
5obxCzWhGgxCbIsewM9bXGzQOHPQpXmAbNur00e93SX5rqggi9Rue1eRPtbf29/9l27C1XNToGfj
cTiD13vF0lFsh+VFl8wdM3PAaOpOwdd8jaeYLXd5T9ObccSrtHPULfg+/a7+ygAHVFsGlc29/SSP
H3n3xbxUeimf+hf9VuaOg6koapioxZ7JofOhDj6qAlJtJx7xGqxEwiTuaR3CqApRYWClcWeqzyby
rXE+NpTCsRmfHHqsCGxyH4BBA1UUXLC2Sx6bArEXXpL+WfetEymE6+JCDJZYZA1PpBvTuSuVsIoO
Wn8RSthoN4O04WSEf4rKMnfNo77Nb8R9xHTWTZ4QPQwQ7YVXDl5Fh3DxEXv3DaVesJD2zeiZQjQO
9PEg5+jLUH8F8/gIQWPdpJ78yu7GW4uOCIZuo8/4K+lco+XHMtlayldTprEzhAX0kWU36qGxUOP6
VJlTvJE1T1dAjLm65pbf0HiSbmMod6tza/QHq/NY57im2Y8R3vtFPfa3C/des03ad007FBHarw8H
Rw0HQGPX2XvOdkr7mLaV1+AEcKYtUJtidkvkU7MX1b6hHLTsMBcfUKFdxBvugA+6ghKSPxFBQffz
K40e2DYtCpg+lG6WJ9bGWwt9Bk+9dNCGszGc81s9gGrybtw0L1r9VrwgJa2f0/v6RnuM0Jcr/VNW
uvUOuOad8nZhTQp6r3lM/VoEjeCkldDznnnMtlUeMFk3Ys9kgNX5urO1J7qnmhtV13Hm85BVByjT
Lt1G78oN82DDBvml7dxi2S4fcX2r3hsQ78bcA4NNnsrDcJ/w04BhPisn+UFckHg2K1aZgFMHPS8O
l/Pt9KktLBOEIuCZCcZit6YemNOQGzL/rAPjmA2e/mw92CFsPcPLNjU6MY4JEOLu+zc7clM5lNSN
0xws/aFtDqkOpBt+UzD4ebfNtqUvPoDCFI8Wu/NhuK9ui2+p9uYTd3hsuzV1GNLUj/QHULpXBCoQ
cMzH5Jg/R2coVZIGW5NAji0ZLqjznh1qsthbQH7AD1e3wgIk7CEtxcuEFOOOy2zLHgCm/0phFGQ1
rNNDGmUTKF4CKQeN7nt2K73gsn9MsGjFbv5NxLszeIp8zroTbXo32rccl7ruSYWmTpUTThKmkbEK
JOHLMmw2pHO69HoNZi0KotzKU6EvAcdpR3mZGPbP9Y/fyu//A+r/8zvMiB/1/wUe56vR/b+X/e/a
718l/9dv+N3gjLAfELXsOCY+5p8NzrgBYNVZNg0uk1OM5vxrdGjgfUamo1kYlQhqtK+ZA7+3xQzl
HzC5NP4U9rr1WxzB32iL/Xz8NKATmIzVrs0xm4Yd1tefj6GQW7uuA6bADqy+4vZEpAXnO8iwPLIp
WaX/h0/mT7phynVc968D6D9fj9/csIlQJmbQ+qWxlKv2OlcJrwei+loqRCubiRpz8nbUCkTv2G+c
CEuwpRmtnySm8ZIZbBVZr9e7BvPLvp/mu9lo8n1aDASEDWoeYKsG2P7Xv+jPI87ffk9C8bhk2CoU
Ba/lz5+LA3l9rbKiYXLfwvidEnQlwgF8LcTfs+1yBSxmPiavxhCZnIhfXkkZOkVeuwZPhZMIZIez
uVEBSwXQUyjtIM3+h3f271cAfZvFjYPNyFaMf4tTVYu0ZKLE4SWfCMnJoMEkCD89DTziaZhg1KQa
lLC//jj//Tbj7uJz1KFUAMbQfukGFChrukKnbKnAn3hSgeW96fIcQN4itlr9n7LqfjOb/XybcW9p
vJCpAOGQf3VR9V0ba0WaX0vxKuHYBxPqMcEETR9SrrqXDNcpSvxBke41q1EcP1pb814UtvEFkL1w
QAo12ejC2VOqwGyYCAYgjSkleA/EVgAHlR47R2k/k6mS30Rq4Ndr1NW+z8paEdu//9lxg6A2YUak
6vIv0/Y2FUoBQojacZTtY9W2wOS7eT2WcV4H1aCawV+/HtKFf3tIr416dKI2yoart/vnmx+KDdlM
Bal7Hflz+yjO2NpsJlJ0QaBeMejp0k09yEOF6neOd6ZWaC8jLKwDdsqBnUtH5XbWMd3RhluzCoW6
XTUjukoz3UvYiTh8WyaXBe3L8q2VwngRgy6VOxLtkhMjm7gD8KPq3QafcY5ILs60oF2Uihmm2k9u
YtjJvElAEhRerBvGqcqhtJJ72Kt71K3xbRaBKXQ7wgMqT7cTu8AlDWnTtXGa3BEO19w03Si/C3sB
VNcoBXsk+UcpiWRL59z1qwGoWusrEIJqjUWJvsys2u6s9+LJwSrUYlXIY860NXBZgWsrcU3GWb0L
HEgYW50R4GdEBtoTaxrpJdxs4qVo1u6Sgx3hXG2l1tYSsn67ZjLOonGK5W1nyZpxTOeyeIXWjufc
TmUBR6BFKQqdefUxIjk+cMhr48OKkLfPgzEP/jRF8uekCfVVLzEOXYSaXNueC4A8d6rzBdpmNV+p
E9HKKDAu05SS2WxlwxvRW1CGMBSaqMYzRQQK/AqObs2UnMAJq49t2ZDgxOiUXgVJEwotMPheCycl
JrsgpAz7JKnZvLgr8aGcDorYTrcDnDXLJwcubWkfwBAipM0aHieVIQyVI0NIBFup/tpNEPbdkVFw
R7OiGbFcd2P7VmKRgVYU1x0L/IxiLhmtOgpXC+k9BmmF0+eaiObcVDbEhZJxNa18cUUNIFzX9bDT
sFuFWd/hyyKdJy4CBONGQnfKTGFf8zw/TekEzQ1MY1b6ZuPAeS4n+Ns+jujq2WmI7/Jb0rBeiwq9
sssNPtkAWYd1ImYi1449aY3MAuRsfoZBpDucKB0xuNoiT68T9qPZbcEQv1uNQS7PVPXikhgdc2Lk
Ac01vR4ZRxLquljPS8IoLZBhCdt+hqAPgocJQIQsB3oBYw84yjeXOGKOsC70M7Kp67zGEDQWiQJS
LirS6TTIR6CWbkS+aBwMSQqgeiryH+PaCMagCrQwIl6mC9E8A1nr6PZs6ug8PqtFxeRo4b6eQvIw
cLriAipumlLVHuWJxS5YbLXBmKRxrok7eXDLcXJgKZvzlPlTb5kfpEVWZ7u1ccQxFlcQP7ONqcAQ
BnquCwrCL2sclNV1TDJI/JXrc09yIWlgMhwCmlZFsiA4t4gX4YQi5t0Qr4go7GU26CxlV513nCXy
Dz7+JvX6HpIhB8VJ+UF24bWroI0SLb2hYKiyWmtL7Z9r5gD3XJEw6dsKtHw9og84V/J65UheVfsq
VNvr+gGB1TRyBjHjQBCRL2GbAUVfIhb1hliWeh9poMxAykAGFFRSYUxu1zfLR6YZ+AZJSksvvWT3
5OQMHbLMtCvliblHbb6oElIMN8uLloZUrU6BVQiho9wXzteg4EHxI3hbD9DNl9tyaix5MzZmTJup
KbeNLEd312db35hLBf+RVWp8lfTGee5WHijGHCmwbyIhphTupcPAaGlK59ux+4QuHTLSg6D9zYHV
XlTdTRLBKWmaVEqsLo7r+7QfUH6kQ40lWgNAcMyLHm2ONMBuR8nQmuSGTKwM5lxBgr3mWT+qPVYc
N8Mz+mX0a/9G7FENYGzEM7aLeLx9JUbS4mF14sSDbYE2Kgj34Q5vRoXZBbnDEE5jhq2lsK0x9qZp
ZlyVAKC8yeEMdCwAmaN48IRllCbGdalWkinbJBbOQ39GSP+swjp8aJZIpue9qMObs1qi2Gn9RH8S
86n+siQwMNwENx1hIaqyVghJB3HqMUqjRF67/DuxEgfGfda8QROtP81M7Sbf6MhaZ/W3poJufDke
gMxLy4F6LbkB11DkAYIbBAcsz8bXakgtLiGpUd+GvOWYmhBHfZP1QoMhWcULJm1JgZs7kFGC+rpE
/DGaBn4va9Fn+weXc6ruJpD2ClMskyxKdEGc8SCRqjRj4mLFwpO3/owO67FD0/G2JpaMUldSiNWc
mWvI+5qzAg2BPqHVCJZierEBjETsJqtxs1ZtAni1scqasOwUMVMqL2Ph8adIsUAxXnsy9lR6ShMZ
n6PtZEUQLTwMgOCISvTTRsXsOtkzdUw5ov3f2b+Jhci6yNHgINfZibG+pp6KGX+GICqKaQIgbQ6g
2VoRoTlhq+MwkWJTshKdhd0CGIzuHoHKRtVr2jXwfBcsKSnxkUSfRo8LVSq84UrUpDAZWvHMBtaz
Ck9GEzQUjBz4m4hEpLzqkoA7dLkvB5lgo5mIVqYSytjE4WrWhFWJWiYTZiDZ8drLNWtonmUObyPv
S1P4wMrTXRl1mImJF7Q+CJPINfaDie5FpE8s8QriSQTRjaoeIR8SKNAV17dABdk+CV3QfUgLi3Zf
mlypyI608FDGYw/RHc/xi2auDc8TDlC6uoul/SjBCXcenJkcDKe8srQOUlG9yqZK1hqSPPtTcQC4
HFeizN5GBSk9i+Oi3+krbwFRnJYdqbPa2VOjUfmESwm9WoJ2aqFtvLo7x+gHdMEakw8fVR6a7Vpf
gCxwLZCINoY/MRc9pjYyLG2d+qCo1vqtHBbjhjxbhzThXGsv4FRoDtcwPdj2ilfLlOYL7rukAr4X
YQdN8SbCkajQMGUtmwyRJmFuxfUurUkNcSw42/TyqhHHTC0N33WTrq8Gkp8H4mDwGFoCWRk9XfwB
lTV0r3DT4ZOLpBz8MtIM86RDqqPdshrT87QqpDDwwZFHMFvM6JXMHq6t1/V9HpxO2SVizR/gNais
qyQVpN4kA2eN9KIXR2FY2YtuROR8OLh56Ubj+nWBZjMQiwmmWNwB6RGBW2Ae9m1jNXQvByp1rFx8
jccGvPyIhhLxU6loQCOzUZS4ZbJRuYd4Gmm+KJf1WdSmVNO1NpZzhtCPeVI+Y8cauIWQJ/az097N
+oTsa4xq60FMDSuzOnemwVQuMdCzdxjiyTYhP5NI93SN3gdVa7+6qcsfgPwAbiwwuDXYhevusUwc
J9tGXWu8cNNaD0mDlI59LgbkXVqz5CuzXVY+paFw4BOlJjiwok6Fb6FcV1xZFX0SRlnTREFG/JtB
em2RJnvEJPVOdPKcbiQSXbAtFqr6Ii0WGyIxXw19KWnN6Rc3anKEPQF6xjJy9UNTUbhi/mpTJ0id
MvsQ9twZvt2iOkbcbygckUuRHvRFnougLQrnTh6E6Wx1SNEE+cpGd99HfKPnOMn0qAClZrY3LvgJ
9Iy5c22odzpkq68GSPGDYvXL6o9ZKuPykgGB+Fy0Fcm9JBMdhCWffqnc073XCgmPeupM1W2Xwt70
oXUwa0Pdxuw36XTUvnaUya5Mwkvh22M8PaaVSXt+BnnueLBWmfWoFALCq0lKubRZTLlmCrXajXXM
kqRJUv6F/I7ib+2X5nZR4EFzndRx37QNXh1rGPGjURGkzgah/rVkK6eIaZ6GTNyvnGa9ZORX0ars
rOZLNhWcHbWiRikt/46Od4OoFiqYaW7NurgOfEkj09lJcm9UgObX/aBwZYZhvGBYvXb6EFlyfJ07
PfdltVtuJHOitYoo2pFudUMh3zdak4lwinFVvnXKxW/SY1rM0oCrcD/Fgh7DDBsMoq9OAJMP5yyZ
tgTAzQEOvnQOzKKgMWMNYnhtW2thlDXKfKYRi+m3wLnpj/pAuFeT5WgpbJj3UlADDyYXYRwSC+do
REfHyCGUeD2MVO4lMCvvI8UQDtUoJ9nc0a6Jb1WrQEkt2sQ6ZcgktZCZwcw6YGLdby0ZnBqu8RkA
91poGX13Wb7V02hhPJSKmhw5EpOxkkIS1v0JFv3J0paV2a/Tso0CHnBzjf2eCp2vdhE5o4BBETx+
m/HVcwSpnRm8ppRcwrld2+1cYxbyk1aLyPEdLRh0ozmSZGBDGLdbAnVcEgPyXa6gzHZHDs07QUhx
ygPY6HfDOE97hw7S/2LvPHY0R7Is/SqNXjcTNCojF7P5pWsdckN4KEozkkbNp5+PmdnV4aLdkQ3M
YjBTBVQB4RlJpzJeu/ec73waMBiyW+DVdKn0m+lr7DjAxXXIuH5pqAdptdTOofUxVLOZ41O9ry1v
uo2lJeNNFxTyYQ4CRmnIp0W1DStgy3tB46nd4iyJAsTZQAS3oC2nO28mlRmbmCdukmrxf3aio8Rv
YuYCxlXqV4Sm9nuRJuFEm3ipv/hw2akHSUhOj5xmZxhqVbW6RX/McNvMmdyGXuoRExOJDv2CiQQF
FSkQJBhVJIzvsQnF6U67Oa7SuK2XT21nSMXCfEnnrs0nF+mu9sstQdKsxKW0mpMF4wyfdx77YNPi
CsfpT83L6CtT6jCGBsEENrh8Aig9m4/W7ETEJdACuS4xtBFHNZgBpVVLsGZtt+QqVH1AzFk+pJy4
jtKLqE0qQNjkKlFVwpKlNhEYZQs/DcKd6qbie1OKiAmf7i46BObDpmmwAxCDUJdoCAyjhCS2fub0
3ddZmQ8C2h2KUW5HNeDEqqhcL5dkXVNGOvIEggRxRJhNEeKvYgMaHp1Gtl8icj7aE6TB2WnnttMP
olXc+RjOpkfSF1oZsrha0F6IXD/55vWuzQ2DpIGsL8VChcOJCeBQihG7a7xwQRtBRJ6H4p2kxKLT
BLgORcKcNuzxEtMVtvJDF/nhSeo1MaIO3yseF95iCBRWry5KK+Fqp+mQXTne4P3Kzez9BDNizsNM
yuGE4o3d3DRG2Udnkf4HRyesF0EM6JCJns6Bj+kl2nLjCJCCGZWS4JJVwSbIA+9XU7REU3mym5Iv
s/a9aRc6UNwITTP2GX0KnwlFlSxm04uVQD0V+XxaNVOBS6QNbP8w5E2N3SJr8/LIl5Ukom4ka4Zd
Y5iF+0Ia63zyMgRzbIdy1p5sYM9shXwuKeHq7x05E0SnVcl4RcbV8nXqOibC2Wx9bSZlfS1tOtxb
b6ocvupzpN2zpGnw20d8OTtAyrVpzoocnfiBHWP9aHQXy/X9n51t3VVJuSUxKQmvPKHte53lct4P
4YiWj16p/aObQmZCELbZMlduGt+VLRkXW7gWqEkKI/IPfjd6n1te4ulUdY33c87G5a7xQodYUMyl
oHnbJEC+mQsfF58fr47Fhh0IQUezdV6wCPPHRRV+IEJWRUeQWKLauVXPkpLyFjDzFBxsO3rzUJyO
7hBeRBhpueJDmp66xiE33MPjRkmqe/ebxBIAma4i5OwUdBsKbVmb/KyFW12z+laQSTQYUZr+MSla
O1IDRHSQI+03hHt5d+zLKCA7Lg969DTKbq7oJUOXB1Eww7zplvYj0ZLmusncpt3aRZ0yYCsDIiZV
Q7dmq4H1/8hmCs3NQrGXb9Rk97fQq6wUrWtRfAY+xM4UOnvknhpeZr4xlWPTCumZHJ+leUspufEM
+8uN3wq/oTpU2O/5adhdj3nlf8vAifAl6mYC4m3d55+clDAWxhYedKxAxXgKk4RgUR5Jq4JqTdPv
1zjn4cVCad8SPp+pb3zipotWgDnfre3JlIJjXA30TQ4LRvA/+8T28VxAqVfRhmUplluCjuObxpRU
NgnW1OaMXkp+zoYCvY3Vs6HcNi2C+gsrW0gCwmSh8CEMddtt0flnlPfTEIninvyYXB9GIl62YpDt
xnRuwObIDeGEJO6QjvtgdoZvfH+J1ItANlxOBVTCU5LapT7Nq9KnApJB5e/TZH0o86AEyFDl0+f/
8JUWtsZHhNnE9W/qoVnuxjDprv5DxzDmArKGt0D7MSRj4pYnpqRHcni7gfzKhIGF2sU8Y/u4w/5E
nP0mHp6LNbulofle20FytizISrEh5+dCKjpKmCT3vSQ09O2DroOqZx3/lQhtC9hazLFWHfnvekpX
jdg0eAXo8VG69gNlyZg3uIp9/Q1cwYzCmg9UDHDgnXb5nzDKF0eWUmJ1YsXzgmf9eduC+AHEal2r
nZFUwHLEYKpM3Z061fxJ1LYLuNehORDgeTK16c8rWtNoXpaQXAcQEu9ciWciz3V2JdHTuxAOXR+z
/58A0d+uv0+kS0V1haZMFvVd0U6oaga6CSAtfvbDOFwoy2237ZIX4Ja6AVmDKcl0aSc4H2vpOpAE
WWOL3clKNjc2QWJ3Qcwcu3J18M8fFdYOd52BrYzn59cuaIhvXUbkbykoGvpKvb6A24FCiHifq0ZZ
8X2cQ0V4+1ERr8w3QuyEvs14KMBa+Gzk5jVq7OGlN9vI61BYhIA5UGoQIg50IN/bFjAz4TTZAVJE
Rjw2vm/TRvM7I7H1sXj22JDm7hEO73rcqeCZP8ACUla5CcbiZeqdswyGxHHOwuk+sLHpv33C3muH
CiMfXC5jBMd7Nn1zoAhaxuNriAcvPPcKfNZN2ten/4OjRIyTXbmOMt1nUyPITK1oJPtB8tMAtgJe
vNcEirwzLn15LmxXIhYVL+TG8fF6+p57/kDf3lAJE4RYHbQbO8ySGVM5//j2hD73RUgXt68DX+/p
cdQkimSBHkkkkT+tYYfmrEoQ9i1jnv3zQ+GbATPORJb785x261MzSzuFuOOzZTm3qlieks2N3qkB
IPFP71EoYQmySBG14BOb8vSsSEUAJKOo0fkYuhsslPkJbUT9zlHEKl5/8myjacAi7Ho8ax5qhWcP
nO+HllMaDgNjdtrnNc1hPqjht2lwBdmNmWGbGE87nfrL3i8rKg5oVkTbkXfy9vm++BSFNL5WgjBv
GlblP805vy2FiQyM1fuqRqNIelU4rB8lrf3zcoIT1maEsLlJJN55EV58ijio6ziRy3+gx/vPxPZy
pDbJ1kdUr/tXlxKSOByy/LwOLGvrBAl5SISIlhlzjbdP97UL7/iYqCEk8h3EWf70/gpC4X0r43xT
D1GbLeJom+eEcMaWci6MlYgtydrOVR4YyPNDRQ0P7gILJOqht3+T1y48zxhIXy66EH+C9X+78KKP
sTey18IAm7VbK6suVL6OHlsGeEAsrLPFDs07g/KX130Nl6bQR0wBPCF8tqIG7LVd3dCY40tfH+cB
aerS2f6ZzpNoG0uADGEF1iwdEv3OHX/lugPmXOUzPvdeUIQ8ve5dbDGETJHYV4Gk08XX/5z+Dbtt
qD8fp84Uu7ko8fdYKAezAN1V0ntI1I2THN++7i++KqxaQHjRByEtIk7h2S8y5WGxIs0r7jN6MaPH
ia00VXo+huqdz+i6Vjx9ySnuRID9wqPO8O31dvx2i8uRFAIoOBgGdFicNGWJK8u15/3bJ/TyKDxF
vE4ekQ5rYffshGaRpl4/jZpy1jZHJ1PZHXyP4J3H9eVlC1ixWKuwm6LFei6D6sQ4hcnSIr2s2UYO
pOUeUw8HhT0gBXj7hF6+GQFsc4JhSJMIIxRcTy9bnDdD2rscyjKpTeRf7VkAYUISb/KADtnS0ycr
k7Z4J43m5cvBd5kSAJi6z1r4HJYPjMdqNYHY21ZaxWH2LRcpaawvBjHOFzgV8b8DCNoE3Xur4Ss3
kAOv5AYHQZvzPDRGlCQIwz2vkMQTEFpGU7qbXbt4591/7SjEAFAUkP5pc5JPryoMtraGBwryUjnh
pa7k5ym36tu3b92rB5FiPQs0W458tsAMPfUCuTJ059zCOyFAAILbUoXvPCDilYcRZ7mH7C/wYI08
38r07mQGpWMIfEQfXbnjwDCRmugiqJuaKLrEJVi+TI9B66W3PXze7QJ8j2hiErLJG871ifKd7Dxs
J+tD5Q/h49sXQbx2FaI/01UkpjHs2k8vtTNMmRPT6EOm7P+CH9CQg9bcBeNSnbsRbYaynUkF83ta
/HKU/SXJIXovZE+MQDIjnvUmRoIiHz+9/Xu99oDDIwGAQjKFLexnX10T9bPHHLnaqlqoQwJHaNcO
ItlFCkTw0gw/k1KrAxmGP94+7it3C5j8uvdjdVsrxaeXg+4a6DjBQ1EE9FUGIuSvYd2t3lH13ir1
cuPCEyGIPkKYaJMqFT3buDC5JIKgISy6AZC5H2qos6qcXQIDUEh1c2HDocyiq6rV8sqPFnTM0WK9
s2Vz1qf86bpP2IbPR2ZVEbLTfLaAlbCbezovGtO9E28RYDp7eKJqI+0WGT63/VTMU3TGvGJ6RJ0R
fDWp89N0gaAAYRzSOBY2wLDV+wFG7o0yJToKsLn4GGbmMwkpsf752LSIriHDHISJTbUNGkwJb9+3
V54XyNkOGJuQkCH3+X1TlGRjXPcgOoJk+uInWXgX0xbaQ6TSdwvBwZ8E2oFLK0Ka9PaR17v07AIS
MbFuYZBCYoZ/9klL11ARm0HBVgmv/zaSQXa0kcDeUUXYd80cvfdmvPLCBtSEfNV8FIRUpk+fUI2o
yLFTR21LpIR3FNn99axBTr99Vq+8B5Lr6dL3wcYvni8LfGCyXESojHTaNPe2dpsLj+HrdVjU4vrt
Qz3z8tPhoBJYuUfrZzQgM+rZIziRN88CY9TWdAKQrktEc1TPeE2JaSY6NUGLMtqCYbXNq5I5NawL
9VFkwCnbMT53huadteflFZaCFYf2z59bRe/Zh6Eum6TAMa+2niXyowcmGu2OSt55814+N5QMiDLZ
9bIKUK08vY8RodilyysERHTKPgFb8neDwSeiEeziPmAg8PZlfnlHOZ5PhYf4FAm682xF9SCwUGxy
PM/R2aH1mK8zYY4PadXa//jh4VCSxKX1/3hUn51axqiPvKgasE/fm1N/LY+WIpxO/Yw01LfP6pV7
tVbICOvXPRq1+rOrWKDUkCVPDGQorPkr0C8dAGy/fZRX71UUODym1HhIep4eJRSpXUwjJxQjnOE2
+eZcM+fYdiBdNjFs8nfqn1fv1W/HW3/+WzEuJyJoQ9NwVqZf7psgHDboyvNDOmGgf/vUXjsUlI/1
O+uS0UPmwJNDmaiNR0twakltCPgkwQvod2nOrT7xTv/5ofjOEXe0BroBU3t6qMQZ60kMCDXyuvNO
h66IwSMrcVXZnbV7+1CvVF2o4ekbh4QLEGH2PBhG+RpFVIdWTgtHfGuCim26l4c3deC4+aGqTLDt
ldd/KBxI+2gn8OGm5Cjnfg3dUTcAXDtU5oz7uxp7JMrxd97Gl8/t+vvxPAm02TBU3KfXwu6oGOue
9TWYgCBMIo4PCVPTd9aYlzcXGh22B2JcKKeBrjw9CnNomkaDLLcO0kLo3ao8bZoAI2/hN+8c6uVG
CMuLQ6XLJ3jtsT17jqoMmBoehBLJ0QI5CpWA/DiFKGpm0RFSbJfg67ZDuDL7/mXOufnrO/t7WuZr
N5qWFKfohx579ejZceMIOa3X+ugsgIzFG50kLSNr0Z1MToFtz+7vuO/tGU/5cuUM2AbnQlZHsHMY
covEZtpS6eqHjVbgQTTj8s5tfnkDaMAEVFgkwFAiPL8qSQTgye7Q0Rkn7O8tO6kue5teUgoZ7Z0X
+eUNIG2EbxamE9Zd9tZP73WjCoKPpwwOuhVFXx2HUNcBHda0G22IfrE0TIzn9L2+98vnmHwgep2+
YHG06X8/PWpeozxoarokWEDbD+HoznehWQLzzsmtv/zTIouiDnogLzJPGeTGp4epfdJBw4L0X5cR
4tkyKSTaPZM8tNPwSdBio4wZVmSwxeRxAzf8vRv5ynmyzadI9uiNsPddf/7bikzyvCANQmDcZ3Ej
IaDP95Ckk/u3n+ZXHheqSEnfiUoy/NMn9vtRWB8NOjvIK03sDnfdPNzSlFWffbho7zyYr51PhAVF
4N7hAx2sT9Nv5zM3iZVhLkTCaEc4b2s1fJN2VD+8fT6vvJ00reid0jqkyHPks8djIeqxFyVUjMky
/Z64BBQBxC1MOznH2NWLKNkHZEbsPAcY4VTOoBuC8Xvnt+GxRrV7QPaFHD6fu62gxf0/eKh4rNa9
V+itG4en16AQI7N3RClbADg+fnTDuLhgUr+sPAVG2B678ABLdB2sHPyoaXZvX50X94DrwlPDsoy7
iTvxbOlidQSS7JPtmZM38SG1IngHbazeOcuXO3zKamojGhBrE5li89lprrnTfIxXN73vzPSE0vSY
jzHac01kwgYMX4jDNUT8KZBd71W6PHoiHY4Ejfd7K+tJV7ZK+SFFV/DXBfg/4C79vy1bar3I//qM
7R67x3/7qbusm9cc4P/179v08cfv2LX1n/6bTOtiMGU9/Q0l+5/UNfcPvuCOwyiejxw9sf+CrvET
1iT+Gp8ZbqTNc/S3u1T+gbSEqQx/RvopRNngn0DX+Ks8Kv+1DEuqKSQAjONp3/Jf/GRPH6VqCXqv
EcFZbxXA9zehiNV4aqw0qk9DqH/bEJwC+Ydl2KniwY2qFFr1Auw1XCNfelQEeIaKJXqIROJ7J0FA
l++QKXcuzpdeT/Z5pfPmzpEL7pwAMici2zXteVMuTLZp3zJ9qA+tQTuM/a9f2SxWJhycJUhMXfjW
iT+AXEBcDrAn6LPq3M/N2LanJGrbapu7i7HIYrHJ786S2CPmt0FUvqm9EThZWOmbNKvNUSt7FZZ6
NoEWrpsewR6i/03cYNN7GtBqQYEoVAXTajKWtq9oUwnI7fxW9oWGc/l5GapIneDGEMFnIGPpY9IR
iWJN3bBs7EY7N3SUW/hvJqrMVS0xwiDb+NBrOJQhzi5poHFYC8aXTy7/il0hrdm9w+u9mCsaRRUQ
bxPEgYtEMrnLlW5DyDJIxbEW6K5vyguSJhXKF5Qg7jVOgjC9s625R1Cex0LXP6bMz382jWXn/pYR
GsqvwdZeQq5c1Pl3OCM8/aVOTDUTyJ6629qdxh/4nVGk7jDmfUsbOf/qyhnLE5ZLV8KQqcvgGpQc
tre4hlADxV2xwWx9moVKLznZlh5EA6t1nOuGKBDrZAlSxEN5osX8Iazs8SemuoK4rhhvEf6kbpTh
3kmS+qHJIizxyJp39hwGIM+G7FYvY3Ey4hjA4zRjYmjzlsivGKfc/TyqFvm1lJ6aDlkmE8yKZR3R
c9iiYlPRZdSkEVRNPaoIJ8WknTWfIy0nhZYnwaPhnVduNPbDNjCY1uAMOA0iR9QHph420VJHwFps
0gHYM0gdg7LQCFAxTPleKfeTVznheZeMqdi5njvNxAK7st0jVwys8z4LVHmc4iC8ceIu6ClimOWd
BXHdxJsmxsyzI5qLTAeCUvryRJqi0adtNfofgxHzV0ZM4q5CL3wcOqLeNmvRNextuuQXs1LplaVU
e6CRQrBhHxl1RQQYmL4pXqzLOLWkOQylO9/PoPjxO/ozQllRATRJ6/k6pz2+c4p5sq7Ctulvx0oL
cl1ahzJeJWXyUVgW8YpphUwp1bwSe/T/1tEb+tojkNaU9yQ6YNBLu7Q5rRvHu50cWT8mOgm+xDxa
ZhtKi8yIthzxT874t/xtqRML6WdZuTX9Aa2KXZgVKcYLomoSNNZFYcF+KLpPQeynD9PceFdhwZU2
jAHjtjsF9b+yQLue+f30I3VIeoDPjNkqlaCtms7ibSKkIB6bbvjOquC5PRaZppERyad/EUhrNa36
Xjq7RVTCkID2DKHetZtuwh8sxmT5SkHfjs45AnS7u49afARbbCkpap86sXJn2cdoDit1WkSt7qtf
taGeQBVkFbFM812r+my8sCeN8wVSbxUORu911I0tKJeSkac6j8O+gTwUBqgeYdiIqfMORhtovJvJ
Hb1DjSI+KrcTjXAf4bqNcyIhuEVcumPrj+NHFWMOg1sSGimcDVji0j5murXQKic1GvFtAA3YxTur
h/QDusiuInvOCcb00YuSVn9ET6mDL0uJpechdMpxOuBqq8wloa2ZgVnULtk+KlIjELuPmOtuTDqB
f8pNXplNV4xqt6q/4a0YP3jsG1/B+isaeYIizzt2buJsqspWX1Nu7sYnfGYzcvV3KQNd5LmldU8M
yESHsVTEv6kc98vEujA7vl5Z20VzufiNOQuLILxLdUOm3bAEe5O59J2nMAQjE/UE18lpbL+4LvZ3
nPDgPyx36XfDWKpD1g9RiMdGi+OkovJjOvvyOqHZPW5s8iDwA7f2ziVCdKNS6Z3qrrSu+6Aeofw6
xUlMINRxrpPw1K4JLN00eBm/DnMvt92o0p3qx2VnR606Ad9cXUQs59Zmapb5oTA+UJVoTV5TOZkk
MSF+48ZxJufo6Faajbfu9D3X5MfMScUHvyA/Ap0QgRCqP6t7+1dA5/FB1i4cshwt9wabuHsapbX+
WM55oM5nrvUxduW3ThSN+ZomrMRnwKGH5kdMbHh1WWcVvKUil9xwmq/tR8Kj0a0WFR/bL5nC3JiR
/FfpJN34yosvJ1N6yY8COe8j3AsHSslE/NOF0UyDsZ9gfdjxgjg7d+SR2bSJIxluJsTcr+ZVfTvJ
uT5mBifPBmW3vgqKZbJ3nvYwGDihJIYm8+JswHiShJdlxmh2J9g+bfDjdEf8ezM6P9wuUxLl1raJ
1HzT+Yu37DHq2tFuaos8Og2YSQfFfplD92CpSm0sgVdxiYbmWLp1+NXvF4Cio+fgquLtvFVtIy/i
vAjuOoM8etuy2TA4u/T0jTij8SJzyfcaJwteVZ91xQFI/FzvF39G0EkdTX8oTrvHIbC59yc65TOD
/T0rlu+EIqbpVYxnXB5m9MHhMc6y+dwtA+dC1Wg5NnmCOGKWVvprXjCBHFscfbz0aUfD5+bPwvH/
l9D/vsJE/vsSel/+2/1jOTz+qMzvlfT6l/5GtYTyD9xWDnKDVRmFioR2418AY5K6/mBuzmwD6ZnL
1GGVnf1NMBYeJTNqQsJZ+QnzFfdfxTTYYwGDQkBYQH+0yqD+AamF6caTWnotpOlXM7zn37m2RJ+T
jKW3TMTyBf4hH+KHHoHXfTFZ1aODreGkQ1BVHuyYFaSPahVvWhOz/SXDlLEbpcxNlwAyCLIQ8GTn
2SshEqsya7vnz18q0c7nAeNzPB4Mw64TPJJs/lofEhz9qJ3OhP4gfBDAVJH6rg1cSvQkrcQtxD84
jUiaz+tKpScyScbTzCfuDM13ipfINNVOVVJ+M12U7/BbsdDqeQjyPVWA2fMaMUfOEtv9lGYWiiXf
L+bPOifNAMZWYF+mfFAw4UGjucXM0N0qofwfgMAbaF1LimWux0psH3qToV0v+NQToe3Bi9iTf1id
uKXjq23Mechd6WcyOsknvpgsIk4AtGzKmy+mksvFRDF5aKTjfc06tv3bziqLEbm7V7EAzn70qUYb
/4jBeD6LCZjblaEevzr9TKehbuEpNgpuZRBheGrD+odFRBWLpMuHYFPUng+4Uii179Kkuy4d13Dq
8KdJf0zzvYZof4Zf8Ahk/0wXET75IPxlJ373kDhrVlTXRu6OjK2Zr8nk5Dma3lBditLKr3StCGwq
8x+YVgHZ5SYgsM2OqqHbStUmautbpf0h6VNIgrLuq0dqQdtFChylJxiz68/23H2eiqbe5J62TkpF
cFRX1+sxR7OLc+eL8vgi77rEtza5b13FlPrDZhiG5FfMPPVYkH6zgRzxoRDmqrU7+5LuhLvrTOR9
HUz6tUjHZUuyQcb61iXtObagFGcwVijEUs6uB4RxdDMScscWMbzS3WXWWZdz0F8lLVYuiUc62Crs
hlwUWZxAFKICVFY538aNHVwW2pIwubL2YcHY+93vEgxcFPTZ0a/Xehsxc/hpWQTlgyBqjmyKhyWt
CD0sU6Ia3S5eNkrDCdi4K6Wj7dgUJAjx2fWkJA2ZMr8fSDA7TiG8S8UfY7MvkV/oX8HYp1sk3cM+
wZP10xfrzqDtMZUQcYhi//PozLcUqgS+wsTfaDH0F5S6G2JuSTdI+6/BBP8m5qx3WriMGhhkEk7m
YEiMrINsJWxAIPqbGBnlSc5E/TRxsWGLtG4POmLIPsbyZILl2cYF/3wusD010U+cEgqFmwPLrDI3
td8Vu6rmc1q1PKeWsJJlb2S13C0o05g9W9IbaLJb1r72BATmIsm+VqB0PhvPWQ6MXiiPCMTQxyJw
gPeXzm1lF4g+wrzCPSuyvTPZ43XnTepQquDjvBDL0VWT+81Zdbuk7rXuZzMP/pqgYCj2ZwbB20bn
kb3RMzHJWPVvTO/zNiH95lmdQWn7VUQ2U+jvOrfEUt/4w9YE84Dlz3LOEhOm+wLf7yav8Um4xGxA
S+jxqTaV2GN1As9kGcYHXtIeKiBSGMOKwIrZgrQRfDQpLqyQKfEOIMSwn2JiKXZu2cQPXqQsf4eu
Ikyu8Hu2B2/2lyMeWZcA4lneefXqd6whM9xMftqc0ddrP81k/N1PoFC8myoaun0jvGybWtm3wlsG
LMpzcRZBO7ghXTS4rzinnFLIm26KLIXhlohZnCy4iO6TOoofOuzyJxi+SDI2XUvMtCzOQpv845xV
40DnPtsqdlt3IyOwYlNMCkwXkdxQGxYxAD3U0XHAS3c9jJO4qKaypjyCnrLlx8QNjhOozhocwWbx
p/iMmd50M+c53L7cVMNPv1/fMPRTj5n2+GYQfx3/6qOwJu02CZtPRk01b3BQB/e6ka24KGUXDu/1
HF9+3NaEJJpS/tqxkutX9Pf2sqN1NvvZgE8sja5wHwDGDXrgKMWZypyzAJvLptDFieQmQQ9y2k1d
9PpQmAdSdz8Vusl2QQhi57cK4ZVZ0Z9N+v9qX62fXFeQ2xcwBWcGycj46W/l5swvUgI/D71FZ2Mi
KZW4so8L+3NSPIBZEmn2IDDzwkL67vIwrlZsctNSiwTX4AruG1jSKu+3lV6DOCsM2z48ANS/Dy5h
vKtw65eqkD63bX62Pjxv//rP4OJ//fqg3SQzfNunq0et8/tFDYxsa/pW/PpAQ470Ms7Gub1Mxuox
nAY8tHWM/7y6KZt2gl+VHXNsdKekRjJlbfZ9UEANjQnZE+E7YsRnk6c/L6tYpbKMZphePJdbgiqN
aB1hCpQliTvTukuBNAMBVvQbNNvAl/6ej/+jqvf/ycwzn8HXf18UX1am+v69+r0gZsj8r4pY/IE9
JQBPh7iZqQNapX9VxEL+QdIKahR8NKsZw2NW8XdF7MI8/M+cNPuvWvnv7rJj/8HMj0eR2K5VFUeJ
+w8q4r9UFL+9nqu2gkm97/J+4iDyn/sMwiViKjonjwZ82HKuZprJV7UH4IjEwb5pTpMMPhSlaqcg
0HYTBgHaKmRr0++gxZxT0R7LzNG0Z+h+6X6+GdFq1/FFwUwQXJVt3L7ZeLYyv9SEnxG+r07C7iEf
XYsPVQ0FxYtPAxrKlHpUBhKXddC0UfMpcYqqJB85Fmzsza5xsqlIGBxb9tSGO2gzSR8+kKlU8Q1O
o9Tu9GXkEYAwHPqFeMl7k+Z9eTMnBBl9xj5UOvQEJ7e6CQi+wrHLDD96zBRUhTPPT+VMd6yfgn2k
pkqSPJ8UJU3yxLbPEqflAzgNnd0QieqZX7T2iIjtPWcw975rovou6kcbyj29xi9WU1nyVI5Oa05s
NdjVTodB8phjl2q28ehAalKBzuVGYi23N/4Sm4I/Nw4eSauBKNDq5hBSoFHI96EeDhpzWnUth8om
CRvUjyRVey6sk84ot7ytclfT6hsazNKp6XwaAj78tBbbLIQGr+kIMk36AEM/JQII2NAvPrchlEI3
pi2wHTsz/WIs3/bfvaQv9FWNm1Wci6xNHkgyQ4xfhC4Bz7bb5kd3yurxQ43DJoKSmuRzW+wzO1yy
RwUyAhY2OsTwZ1PPaf45WiO4rmGFRO25PfBv2vdtFVUrimxwzxStxVuaRXV4oIs2fSNFVyX7Dncl
qHIEs3dWhQx17wnkkRurxNSyR98gCzqAjDI29L1o9SDEgw2OG8v/CihL35NUi6wXO/3w0PGqrdiV
IczxFifyRjrxBJHcC1rQa4y02Q+E8BQhr1TOr8EhHI+R7DDcZ26VMTmR2rcx8tnm2kAEoW7MejYX
+V4WZVs3ZJZT/uKDdA347qap9JEPb3gQZJRHZ2v32mwKO3Pafds25XLZ6dACWm/zMpMvYwkcp5mO
iqu8F7BniIWbP9B+qi/posb5mfLraSGeLMySa4nxPNkloc5Ae9eB+FrSuiTmwBbLL3uoQ/dotx4v
jN1YbgCVFgvADupWeafqUYSn42itGdoliV1bO/FmIvXgRx6yMsv9XUaa2l2JunhBcGvhy08y/DYH
ZBUIb6cAL/1mRixUsh2a7BITcWfMsfKXEE68X0sLvxGpdyd9XIsvNKFo1VtlFeHucvyYr3prJORT
3ykGbpsToS3fwXzL4709DuTMrXAiZsyT12SnY+Wn5uCZZfzQeE6qjnR5i9s0rWprB+qUGIqGazJs
PGDNOQiGQJNkFU/Mj5CgWRfsB5N5E4bNZDYNoe85DPg1ArYI2Upup6mGKd5UUjx4Xpjce7qX04YW
sGHaEcej9wBOCMhv1vtjeZVZOHp3SVwgZViIzHa2yA/s9pBbtJ8+D8M0CE6gLjKeR6sIKfmUeOQq
j+PNVAXebd51UFco+y3rPmqG4YQTt/a91uGjGOFFnHojGzIuuGqKHU3GAju00bXeJ5kzkZahsXlu
6PnSuc1rUSzEK7WTNifZVA3tIZOdKA8OkDmoXPXahNktCsTcV0dV+pyJu+feOPXYVocWMTF5DxOG
bva8Vva4GN+/VYNkJaez0MtjtdRg2Lw8aX7J1nNOBlb5+hPtVZHuQ5HRX8saRKMXEBR0t3FHIZJj
3zvRZ7hT1QPbA65WPlr1dIF4bVn2gRwGQmoHHeYHM/kjD7yiUoXaltMXBGDXz+nVyEzAucxLS0IM
ZwzpfOxrKR9Dry36TzgQ/e7AGKupd/GUFsU9jgToz8ay3exkDDLhn3pTMA0Hn900MVBTZd8XEv/8
BjhHQPHndbZ9yFBhfiMiD4ZbVIyy2gtTFO61rVIIFLZVtxX5FgVtGkBTFgj5dlmcHTvONZQWwJb3
E72Op6rNqMRCsMGAhxE8o59QzFOjpkUz36Q5aBiiDVSbYRwPyJrueT+XWU4OKbhx1Tsbk/bWcBaW
Mkkxiy5Z1iHGDDp54efKMt/CJIkTtgmxIWMTQjwzjK1FI7/+4XQoFJjXtJX3PSgq+0MLJojwkRnT
Zkx/21IxC8sgQWdcG0ih3klF030+yKIh6XzMvYEsppkYqB1fvkL/b+7OZLlxJsyur9IvkA7Mw9IE
wFEkNU8bhFQqYUZiBhJP78OyO9wbL3rr7R9/SRQIIDPvd+89tDHl1Xg/2Z6rGFJQVjiEVjeNYAHp
4YlJ5tsUgqjAgAX+iEI90lRuzGsRLcui62EiFnulACXVl4OVZ7pCYMWRTHMp61nACcR4sOjFAFBX
VGabHNCAV50C95TjLqJ5b9+ZppeOQOUTr3gv5LQiFOdJnk3MgX1JfzPN8KnXUzKRw/L5mzGgkqce
06zrQplqlrLeIpl4w5e3VoyKaAwYAFnrU0YdKtVoyqhf85LyFCOsVs8Bp2ry5TaHMmegX0ZNrOZ4
ifxhSNW5XmKXeFWa0lNn9SNt8b3AvbbD65Pxxa2gli2QMwyolshiletj2sNiz4pMBv3EEqSmNxAd
4RaMQKxcU19AFS4j0sROGTSwoFSNpbYeuHUT3k2G8t30XFamcD5bOgL7M/U2zXilHXh2qB4QWdy9
NQZtY3eDTgL9TMRYOKdU5ENx7xH8q0O/nV162p1OrhMeylqo5zbutOljkIXG5E107ToE7ItUxmwu
aV0WNJKS3aMdu05DQYWbmL/y1gFxKvtZ1JFlM/T+gEBJE32VepjvDPpduHCUo1IPWn83Ln4Baubb
JZ8+Z7unxrcGba5OflM41jFjN1A8q5TZy1dBMcN3SwdIsy/lVE53i8NjfIi1fIbVQcZ5vi+qZrqV
pPrwuYpR1umJE79VHWPhzUyQinod3ivudO5CMjDd28Lg5qmrxvoDv6huvDhYv8qgpgrG2jUQOMHN
FDZSxrzUE5Be+vspdJnmbjzo3kwjZFmWcn6cfWkzjpxp1Or2zHHMcjMNKWILPaLzY6rx0o/+7ff/
Wwej/z9xhjYSw//75BNgr+m+yv/4n79d9uer/o/Hv80IxO7Pfz0K3X7C/3HZ4IthikVQhP7qm2mU
087/Hg3c5P/b8QdHuW4SAjD5N/85Gfh3fMLWzunpZgO8WYr/8yD0PwwMVlisyJgb+Mj+ezYbKIm3
k/z/PQm52NnJxLsYDjnm2/h3Oaj915M+njSXYqlyl1HlmkBt4/432Wc3NfhQ4Vh7q9M+nd5sdhqN
t5/WqvVMvhz2/Z4v33QKuHghN3m1KYRbUwir+6/0c36brexiKoymPnRo1Ni5RJPYvszZrSRKs/+6
Zq6OdoXn5N9PXFrIVmIsvzmI6aHqh7Sj0MuTb7jQBx5zq24O2tgsrwkKLd19ZvFozZ1959D4RAmk
bPjXaKQ8wl1+lc3qvMRpql6RKpigjv2PRRq02/S2kR56O3f3zTABcnRQZjKdf6upBUpiXIJpqvsQ
XP1wTbOquGb2+EOtjXvB9r+EEJyNQ95oGuOB/qeiBOotq6vhKofKDXLdlW9iGd1Laif1bkzFdKjo
x7qMQ9P/Zig0EyDhw+1fCkpwL1ph2s8CEGnbxeo0NX55l3h85Hnmly+LsH9b5O99lhXQrtb82024
gKtrFtfOW1cz+PdnpDXvmAY/0du/T+mpubhS4+deGC/+zBn/qlgRlRpTDzPe/aFcbGdfa5jrEjHY
v1auyTd/ZA8apMY8XOlf0vZ2nxZX24/Tg6GnSzi4/ITFtSErZrD7qKRKD5oQPXCQVtd3mHOKF1Pj
MrOSaVtnmGYOkPzZlCe6+4EF9qriLkaXVsV1thz6XCV33GVFGr52go9vu412Gscee7SCI0uRG86C
/YRTJqo5utQgYtw5NOPU+KlGfuZcmNgMHFvk9ubfl9ey96etxy12t4ubp5h32KAKc0P1q/2buyXv
65LfaM4/VZd/dxzhAwNo8OF2WWtzcGkw4U+uFRfYbKvvNdFIqAl+KQc559fjRfxrW0l24JTk7ktF
901u9j8m/hoMWYW6KHxMn4Y0uIredCkGe76v6XQOJnaLHOz6Vy3W7vUyvhX9tdI4uPRlJptxbsun
rh3cKE9n9yqytjjpQ5zt3GlGIvBG3XtlCtCFBYsfxE/lRYyMvLsKpT1KEN9wCZmz3JKzEKHgsaX1
hFSw1izxiZi7yZTDr0KX9fUjI1ASYIzKDr5ZpAHB+4n6ZJrOMEq5yc9K69Ye/uISc3KR8d4dPfPH
1CRmgEFJipk77M9RhfGCYqm1Pw9J0zAu8Ia/+Uwzjjv5xKaSxV8DC/fmBuGnv87c8DSN5tSjL3qz
qahz2rlW4Ty02my+NaM3P+YW29QuMdIWtonCujbxIKz4uU9eaev7hG6VR5W4+YW7fnzraLSNak5O
U1CM7QRV5kZ6dHSGQOusbXVqnjZOL3sTa6nTRhQoGxeh2vjRl27KrTX49yO1kGGbF/QUa61xLpS/
XhJs0PS0GSY5BcZfXaZpdFtPOaiqjshzMvjTPtW0uQVOk3A6MFfOw3PuXLBVsb2u4/lJk3G6bT2A
zavtJkfIT2XOKGJxzvNYmN90z2ZbtZT2Yazkn9F1+keq2rCFqGmBZljZduTX/sUhihXWSawxvOif
9ZrvNpqLuotMLTYjE+sWn7DutubEI4FtExtVZlh40KnQGutqPsItfqViVN6no67T0wALCpd+dzRq
YX33PRadDeLUsBGOBkeqam/6OJUSTeQnnnnQG/2lh/f85peu/TY2ztFcbQsf0Jw+uxkALEdQW+ub
wGFWGhD3tFQxwpvrdDiS7opfbUOkQVYMEFYHOdyPTjruaRNgxBlXNpFWEyTRnDfFadBzcUZejh81
3JmBFtMzFXQax3nbmZk5wf9ct83I2YGBUVb+0Eb6txtooE+BfZqp7oaKo8fT2Gf+fhTUaQZULbpA
ekQeb7Vl6JmTdc5bT3P0gUrCCn/NUuy7JXWjftS6C9cf1LbFHi8oq/yKRF9vvdZrX5IZl6Gz6PYx
xXB5nyQLpLiYto2OxrqPxXSzU7rGbOz60Y964hwbm+jUDTdQwmps581IETNeH4N4QOImX+tIk7bd
pRXl8+0Qaqt4L9Z4pRSSZjEelUUSLmZ/j/GoTEKjM4wDvlQn7DJ8oh1washG+uRHbbX4kT2m+8Rq
eLxjTGa0aZ67nDCCHPh7PXFrJVmYa/fldNAc5e+bGHYZj6gtT2VVgUAYVXcuqMCEvZglCHANdSon
Sn27E+62SuO1bnBD6XbLTrFJ92xK5qC69WkqP8Z1q03OWzdpVSTIPfwRKvHYAzTP/UR7IWUt1Uvf
+OsrNjPvpJZEuz0S5sVNExBtDQak46DXrU09nwNl0EE4eMiyXu3tVdiHRc/qu1gB+aUqAtKZEZfM
YyhPG0XsRsaqA9ur8Xp5VH/vKj5IJHyPd6smeSA8FuRuco/92ppHZ4r9K8HPIVpIHGzgF6UH1rv8
YKQWMKQkeSwZZlwSe/ZPGe3kP5z68d7HttqU9D8SWOL9rBszNlSj+sucrT47lY/pUzHkjXNLbgnI
yfuq7J+qRGX+Rjqxu6Uyef4LOoKiNxjkOX0ZZt8jgFTGycOi+6BVDmV03Knu0eEXUmk4tVfOFdpP
zgHkhGSZvhrO8iFUb52o3rZv3dLMp3w7qx7K3pF3KuGl5gCTw7p5IwzYmXw0NcOCXKvD4jSaLL4O
sn3ARqzvjCY9a47VPmQu6I02Ftzt3WDsmZL2W1tU96NYYMNN9fRUw2IIi1zMuzitoA/bgD+Z79GX
S5/mQB4tbhOIUJgTLBZcCqCqM8+qAlLJTdx71pEuzJ7MfFNdcWvc9yYLQFYZz2leU6S3frODVUga
WbqVvv0Jm4fbdPDMqOk0wUNLZSsaoB80bvlkZi4A1Y6EhrQXDaFU2Bu2aSLQ/KF/jecUEm860AUw
m/pWjsg5dVNM3+u0yM8inyU1gF7WXVebAztSgXXt6xtI2Vr8x6zx/R3e1nFDi/D6C5/h2M3a9KTb
fXxFXRcXu/amyGoNmMyJqcKqZZ1zZlTGvPVgAxBP3hsSKXMSpRmlpI62uXLMbTOP1h8z8+qoREdv
I2Uu9qYc+heHxe1c5Qv2iFjp4mAZo8IuI4Ux89QYOKH/lYurWnvxKB3/o/Sl3NZsfAPbpbC8950m
VGgru1EN7U3YWbamXIatN3lugF+8Iky2HFPfxkg88kgfTXs4p7fWwGksnainMvNIl0O1k/LG7PKh
DXYOcKSpry9C8J7A+OC8mEP1lndgBlYKyyIiguLgVEOzs21UgSxVFZgFelPz0uzQtzDGO2J+WKhc
35r+TSzmpQiuzC1CrBk3Rdle95Kj+na1Kp183GAFXt3xoFEpeppaTBAtjel7Tx9I26icKmmr1X5U
Wji7nIY0jJOmivib4jDJxvVkG+V6ay/+qou2/ZM4BKS1rPvE0gISxlL5A7p4vTPR2++kIpDeT96l
sdMrDjum/0uKb7Snj1Np+nVwyAPU6ASBHJW3Y2EYOvQcPBiTL/o/VMlaHyWr2x9AGP6BOkfuLsrX
9UNdz56OMUphPbYLYZ7RhW/0VJtEVWhO43zyPdkdXKs073lim4O+WvbZazpz3uC0zd41t4e2qaXy
Ek/xQNOlspfniXnHV9asImwMme79lVfK2Ot6gEc6P2PeXE+eV630HjeZEzYUPuOynvT20ba6+qHy
BUg2E9EmIKcY72azn2TEqoLcTNZa3U9JKx5HHlGwvNKMv21ZxHv2hP2rHWtI+g4F0geR9dZLJmv7
mvnOgOfSbnd0R+T0n+e3ToW88bz72W+0vSs07KR0nrYPTNcpZjadGMdQX0/jYa3c5tt0KveHhWIl
cD1NRjjQwXqPE3jdDZI7L9W9cVci6Lzixp1vMtQMNHaS+jkhOHeoYz+/z0z8SBtj6m+wUc/Mz2lh
n3U6bkLH7ddjWrUpPei2a27c3GCYw1HpUehDqA9srAiJeJu0qb6KvEEf7/vpBIsgi9yUrmLmdbR5
Tlm8UYn9vtD5GpA/fqngowW1O/10/KcoqTT2jFS2b0bW6bsxLqA8Ck4n1dr0Uet6X0OTr1GLfLhP
kIDurEQr76Zk+CrGSuebHsV2mdiNJ3RP875T6c80WECdq+nRXZudh7l+w2d9VcoFnTUXRyZTczSN
lR94aSu2fnXLgEw2jcN9dsZCM38XTldcoJxYv7rf6PQNJ9mdb1AfN9YumzKVgbs3NbgfSnvA8fqp
9By7aTYl54XnNVzzcYZgGTtHF6jHscajfisXh9YwtndLReaDHok+7BKLdKpI10vTjcVeuZP+enNq
4eJVTpCLGq6zASC2ULQTp1Q+1qm3r1xrK7sUxoWPfUf4r3FXPReLeqoGuwLD1pNyzRTeChC3Hfam
eppflopqpD7LrQ8IQetJVrl7b6q4fhELgQTDBbE+Th9xtdb3IxMwzoE6KiSPwhlTGav5+JM1toyK
Sv9eKmDLtPtPIWNCtlsd4Ja5ysvtLXHzQty1usv52w6S/e62XfMnJIaDm474kIq5eGcGFEz5sl5R
EMxwybpvlWnf9W0vhYvwuVtYJcFOhwU722NeUfq22MWnKOo8GHT7ifj6LxC6cFnlVWrLh5zlhJF8
vq9srBi126u7OHbE0Rk8yEMO9GZTp6kT5zzUuhikgE43yIRMyg7wbh5vczqqTHjdUB7p94VxNvNm
itrVksciYTc5aI19ZOKCYGE15c5L8gvbUp2yegsLTr4wV0rpzYID0xxW8Gw0WIx3pj3JP4xzFX4f
+vIx4Olr6LPIhYNPj5JIXO/krZP/ScqrZyJoJ9Awk2OrUeVGr+4fjZXrOJcQR21t65XyXNiVfQWS
MO1y9sIBMtCvGtzxMCuz3QwiVzhVVmMbxz738VifMDR+Mp5+WjuLWijfOGeZf5qy6Xe2xz9m4mzr
tjhS5oBHmz1FNtj+HR0Up0yybqLkXMjN7EpkIAG0NKcHOmCOXkWMv+WW2NtrXYqT8POXnrns2WqU
eGzi3At0Q/46RY6j0/ixxXpgdHEDjnGSw+F6GcdmDmmupEy9T6dooHe91fy3jP1twOySQZB9agqW
OfqyQVt7/bHEk9OXMGyyWThPGESxuNOBzdbyg34J+lj9wtoly/w+a3VYCZ0INMfCxJlJBeTU9YlR
7mLLvUrBTMbwUntjMpMIy6GsQs+gXa31soEj/frLDQ5EJFcNa4C2i6vltUns6sH0rXEn/Bo/l9kg
AJQvGtMoZn95VGVWyLL9Kgb/rhnL5Who41/0uXrD9QA/ZUG4Snvz2cB2hBS/PjS59iH7jtfV3L/r
on2Qtv63sqq31ve/Z5X85pZ3N1WcXMyR07j/m5QgBii2/gd7oPp+IBlipY/rOHylsp1P8wo+NW3M
cetAfU4Gp3tvhBg2rq4X10EzTfaKWnwHViYHIQtYrEzSgo1mXxLXdxhvd62/Z8UDbtVXameVaUii
lJEugajSFrCNquPSm7tOWseqButmwGZvk/WnXpcl4OP0m6JdT2DTPriYT0Od7mXFdAy+W5SWmCHM
kmV1PCCw4wRNBYpAQVct/tp2W9YAc+uRWmrOaRsq2p/wGuGSbKetlkFKWDWt2crMDxKXElz25gkJ
ODRPjk2lez+U8Y7Q3dGbnEOXUTrOqWLjk9JAmu+OS5q9liu5HJVSFj0mXw79Sq0L8Ner5h1iU/zi
DjQXWBhF8UVUmGLdZs8+/kGs4szzsOOnPDok2Yys6yPySxcrzg/D0s2B8sq3POkfJ9rQmbedMMsI
4CVjKPP1pYEEs1F4ocOkQM24NXxVrFubrFCvxnKjeMRXC/cpAzhtVxYpmYrCP6Q3EJCXjeQjm+TZ
JDEUaM74gTXixHm4hVBUWYEj9XTf8CrbLUaCB6Jn8hWkKZKwbDS8CGvpfnWdwRmc7EQwuMKjt7Ew
mkfgbC+IhPquL4V+JDmiBYOnWTvAPC0YIdzar6uoO3MzphIBw68Fhx8PKFnj8lZMxbCeJWagw0hr
x3bKRobE+AhDAxUZoxnSUOTTQnN0sD/+LeEQHWIX02iV9sv3IJkBQwyQR8vvpzM71fpHUeDyhvGn
O/T6mh0HF2UYjWBxyHotVf3kdmn6J+4r/QOJzdrjjDHuqUHoXzr663E8rmJjDJBBZmS6I1wfdcSF
E0Ka+feR5Cs7EzcAcMOkjsTcsWejGio5/F11UZ54bHEoQhoMNJUokncO3JzRhfw7yv6xF+lNNBoc
jnKp3m29m9FUd7v1WqxNfAbKZUVQ29J7OHv4PRvdfy/G0QkyzZn8zZS2r+6U1s99WhZfiSpavMdy
2KYlq5I5AzfUulk8TJng06dizGhRG/EXg6rsP/IujUPn3/y1w3PDVtooMdtwDGM8PO/Kzp3uOK0j
OPQd6GQeuNpn+Ow1oDs2MA2z0M7s+Mk1Gj/051a/zRLbPbSKEkOma+/bvLIePLX+VUken/mTYmrI
+2kLOo6dhpZw4AUFlh1qWt2PrCj9qS69didd+sE2bmfq704+T2cOHXWUsvhulYVEQFIWmcRMisfU
V+oplTI5uOC9fsZxcB9Tu3+nbcroQ3cU54rDIEkEtvExG+NjUxsPDlSKANuWDB2diXTbomh0fKCv
OPPUU2P32rYZ8FsidS07tjHjx4pucHKkB8XbqLq91XYiGAeqMQ1X709dIsoXzL2ch3Xe2E3tpHc4
TbS7kfXvrneEFVLYB1qgUIccyB/RJSISXt2Mh6LrPBL/lrimWv45W7h7lJM9rSbHlqppr0OpJXeN
1jDI8OrnzBqMR5BpBlpzLQk6DxW5KjooEL80ewhjY4akQkf8oSQYFzbFWtx1DpTsfB5IelatHmLL
0ytSaPV04MfKP2sxjadYSlw9csS2kdy+WBzpHb5pkqIi5zpwZ0ZJ7OjnGYYH5dfzE8Z2AiNgPVjN
F2oFcF4coP5StODnEnu7KsMxoUiUPo95kzHdDK1lSo5ZXupfi84ZcTC6PEpubxVjcJrzsvBbOVSS
pAQYE9VcDBDx47DLfINcHrmRIFls+1qq6RkPjnocTIJPMtGWg1T1xG6ZyIVbxg+Dsr0tqVOcfKpY
j20/yDD3ZRXl2cwpVJIeo7xgjnLUNtgVFVjIPM0euXOHnxp3wMZxiERSi8e8SgCnoaZPx206PsVj
Mz0N8pYLY3gTlOlcvxV+PkaOs7gk4vg2kKwlIWoagjs3LcPJNNodWgtjE0fYF1ofcaVT4/kgCuGc
48WOt3yesySCio7omOe8Nqs7wys+rW5Ot4OyygOlnu2u0VwEFM5cJIAL3o6+deT5Ne4nfR6vE8Cc
wGhgb6WEz/f0mpV4RcYP0oX9zcfu3cW1Ve+zYix2mVq+p06LQ4n7ApyPsSanQSzaZZiK6SfJIStt
qmrVj2qaa4pMte4ota49M4rKt2xQt2hcEdG/YWtYo85+u15DgJB6qFeDtxWJsKOa5G1A5Y22I3Rc
nxAt4bulVrbN7eLvRAL/NOTpcjCXZgaTkOvfpFa9qLNpj0mT3sJmpXd499FnGy31th5T+ePUADei
J5KmJN4NW8xN9Y2lyHs9Hb0zGoz7MsFROycx3fOAb/qoYRYUJGjtJMaLoK26/rmYc8hkQyuCmgws
mQqvOypl0jBdVmN5wNP5dQtn79pSm88T/3eAmUJEuXCN/c2b8ZythOYH2mq30rHv0pszlPV5XIOk
aAH8JBYOK4dAj+WKnj9ycqwN/DwtYH1yHgzPdDCANX3CDnpQ2RPlVP1OVva8KXHp71LG/tjsZVM/
uIXFJIru+xd9Ymqm9/66F6s//NGGsbm09jr/FSOTTF1Mt4xxyVAsZmJ4Vs3a7ujs5xiGpnK/ZkTS
cb8KlF8qLQl7mAdHrua7vt7k1b6sXj17qtBdrfLV4eQTlhr6Mx/Tv1cZU66F3Oyxol0rJPk4vUzt
9JNhDr1UPXsZdH1nfm0msVyaLF8DSNQ/8DhuU1x+CMFMERqjC+1IOpP1vvKI32vKjXnd6d27VWb+
vSloXA1izYajGvOWYWtuFtpbOydGuLTO9FHNCuQEkXbbDkYLWk8D5gwU540+kaTe78KmCL0V9G7o
YZMJe70ZjlNdL6/5LQuRsyH8XNJcvDXTMOxrUBbH0fGmD23xqwd9cG2mVpblXEh0/s41VM8NyRb3
o/L0/uz6k4WRU9eOekEXIWoyF9PwNd5vLjJHxxTy3CWDfJs0rh7DuV+/Y+ILuijmuMmA01q4Agl4
TUZggqnOSsDix7L5dbmz0FxgJzcgmj8/AMObD7VSyF+CIojWUEyUTa0Padrw74tujjEjp1ghq6wb
f5N06POwIggXtovP9so1sOWUtajDckXRSLl1DI+pu02yHzaPzsG6g6cMKnfiEsEwy0Ot6vnXeZ3s
i3S4QWZ94zr5+JGJd8jPkXfywdQ66701uiLiyePKrnQ+cPTh74WPLN9Wfeze65ih6GYsb58NDhl1
F97ChHhGED6vRsUxmTAMFJOpK7+nAfYrM6F4Y7kp3PZy+rElN4tflXx8YD7NgTF7c5Sz0AJ8Zsk+
camU4KXq39c2n0Vz4woOdEcrhLIbc/jBFdk24oFfM5wMm0B9kODKfdVN7j7J0JrSJnN1h93tqtT8
rfdxz7srJInvIH+bKLsUS6z31uwxkyNKtRI959zn++OONtTeDmY9s/ZofSb+7BZ29UoWPpK3Wblm
lt9Uod1aKtpbY0WMtBv4dUn02K98vf5gzN7ZjxCvk+XclTW4nCy2flU1jX7AtDpt8RcOYGniMuWX
ghiZu4u/NPnftR5ok7BJMZbX0qZBZPawcJ5yla1WtHKSTB+N0jWuTYw12dsIDbMaRgU5RX1d2j2r
yVpyXua9YK3bdR2XV3g2a/zUzfk0hsKjxCPzDJd1kxgc+Uq4z1xU1f1QxN4wkeUJWjjC3+o/xjwt
9I3R9927ViWcflG+y9eVUw+rab+KtypZZ/etdmDxbfEjAtxTcipOpTTYbagK325o+AMMHxq7/PcZ
ImB3ZkzzMtKhF66ziJsvcN31erEmAh874GXj0cvkwPo2xJr+ivlT6IEqaq09kG5NVDiXeRfYfC0v
q+S1u9FxvEfkE/N3ze7tr8mehovAZ2vuqywB7rDaRWttDCCp7iabZIoO0dYPmBA1qr3+FamohBfp
3uWOOiXYdEII0sziPI+xZ3jT9LZ+Oez7VpxWjb63GZ9bt01HzkWMIEnspXQF71RZefeI27wjsLuB
7EyhtQaKfYZ3tCy8fG9zHy/FzvpXDOP39CxHYMeyctwhfdQMRCU4SgPGGGIlOJ42C4oFHz2TO90C
L/evb8bDtTBvCMrSXtDV43RO+RgYVBOrjrEC694Q2Knj/I2nEmR3NksOciXaLw5o1y+/S7vG5CcN
o/2BSO+YV0IGsBscUKO/9proVwFUPN64/LJHX9FOuDX/FeM0t44cjH/U5eT/qnOYnlKjE8dNdm0s
K7Gicabm9ljzqTlu3Up3aqjUt/oXcr7WrZTHmgyo4ha3+8aUuP+DKjFFGfVAuYRG1tinedhdXew9
4BbnA8A6kJKbuljxmNYN9XLbfmHU8btIP4dAxbzatecs5PnDRwoXVsR6dTBXBe1IaM4VRaTfCTnU
dzq9adsBM06AOLBb02Z4ZpdsctGG/C/HkxpUfB+PkQ+xi60dLCeW9lf2aGeyVQf8lMjGmaMORBy7
EOYKuO6VmnXAZPUDV5NsSK/ehVRe6MbqwZWTFmT4uzdsQcCGjeYf5pFsf+Xw1rIS31kMxFM8ttvc
EZ8j7D1m6/rDgIDxQ5aRMRWvzsG3qp0+9xgXiEo6qNenBRGEggknvmsc8wmXYxVgAj1YCezdAp85
JuAaXUIam4IwR7qieqQyXED+btgahylUcIWU1hUcspM+3bBV2a7N6H8oF8xyqWt+sNI4suX7M5+B
qiYBdtjnNYFuObUo6jLxUEZ5jTGfilziIJGW1N6bZ5qw6IgiEAEmOhHkY8KHUEbUd6CiuFF5I1Iu
yxop1/qSZV321jACQU5q+vKuaev22Z7s6gx7/KVq2Ry6qnnFuFzMMRzuWbhA7Li+ECOVXV282IX5
jR5J9loDyQQTpCPBXfR+gr8YlpUl9eUe0WA6rpJRJNufbDcMN8ZVvGxsvTy54/xAfi5scvveWps9
ivFBaJqMWgsMfK+Je8SxLpgl+4uq6h7imPiyV7iQeYmxEzQfqXgpO/+xLpnm9qDPB5OoNgPTOygH
WSBS/Tpq6Ll+7TRbgpwgwFcDuc0qvte8d7f1stRPGhSRTdMsRjDHytgx7tMClODTuGjFjggwGGCN
g//GGdg6gqNwGBCs7Mg5AmkhDegG32GS37c+kiexl12iNXRPlM4paSkzToxbC1AZCdTBg8zyNwtQ
xDy0yR4ZEEUrbsrySPkaCh/FK6/MSucvI5OIaFQaolBmb6JJi1NtFp84lNPHpTQ+FknOZuhtEfkz
NSxq1vqd0yWRCdC9aVfjoDzbufHiOBPFj/SzLBGk5ZkkzrTumtwc//pu/EP/BopUXQEqqxgMUqHx
WjBAPlAs411wJSLCrWl5V9aFuA0cm9DskwPFGcvW0phaGDYTRuoX1h/eTBlCMO4Kh+TuXWV32rZE
fukQecDiZU5EROYdRODruKTyzhIlSkfyxTkKIi5Vh6OODcW25hfb1iFHDWXCMGXClE82/mplDJwH
S5Fw5NAMsYoDQG79NY2KfLUp66unrwyuvVRu+VqdKO4xlkwYxm+BsC+30vLbOJaZlzHi0LHVwDX1
Z0ocLUJZ008pOjYVy+IhMuZ0Oqn1nAL5PDTKfRGWu7DgYyPEg8MoQjO9D1kY7s4ymWIoe4/6IQK5
WJ/51Kc7IiscH36L2qA1xf/jjVhVHIMAS89belMldfecjwyVdD3b+7ogCwC8ECzzoIujqpx7w+db
7w2vPChpGheVxg8V0Lg8f5JOfi0Em6PWB5GaEa/Q8otFqDJUubg3kkbsq0FhoDGrbxf4KU0FZ7LI
8XszyTcKziKVdWwUZ8btLXxAqiTiP1M+brOpVM+dbTCPVI+d5yFree5R77pLaqwyqscyEG7xyUGY
uHT6qw25vvFdZBvL96O5Q37zCKxn8XykyNpms2X6O9Jt7NAdec0XO9/iTlFHvaJJiwgRyNDce1+s
5j3v9IHKssIiLpRbBGit5W7pSKu0k791CO2BSjASEI2GfYbHe19BDLkaTnZ17PLFo4+H1EMWiqY6
/C/2zmvJjexa06+i0PXJnvRmYjQXCVcWKE+ybjKKZDG99/n082WxuwkkcJBD6fZIoS51sIiF7fde
6zcDCSmeIQ1vreYrjvDke2PPWqXoKWgRgi2yUTynlXc1WrY4yL0oXP7CXIAiUSbfSk3aNGgi2ZEL
pScVE2/nVJAB5ODFNfKN4magCKt7S4QGICU7w28vELJbki25UPwK7+hMvy7FEktMICbcfJqk5kGH
yWriX6kxQL00ofwPWHZpFKQwkjR99swKExnVuS+iNl6lvbAeSvWqqsP3oJG3YZpf88SR4AslwTIQ
4MqJCbM+8sj/myK4mKD7KnWI26Wks1eOkmqvSghyCNtIfIjBNNggkJBXDuAN5qhijPU63M6EriWd
Z7SQA11Izi20XEuqgDtKeQxoqDG0ZIls141eV9K2RMUMuJY8OAtXc+oWB+9K0zx/2aLYEa8NMKQD
BR1M49NrGV8tDKlRSCfLYqkr008uJc/ZFYBsdm00uhIDELFCvljUUtfKOGKGRnuItPDF5Lq/gH0W
X5i8QIRE5SjnOaeze6pDflOA/QdSxXcs5EhYSB7weyTXyKF69SX1y2anFgqyATyl7+o6stEYb6ns
IUpg1Fp+k8SmeRPhR4wVXXuP+NBmoBTOW+LDPbxWN6RwzKu6TMINtKbrSim2kHpeONquxQQFH7ng
ruTDnwbEKkEZSCsmQavG95XSKnd5g/853d8geOjcBC5+srV/weOE0iSZodDJNl5etHaXfSU5Ta0h
qCTUNxFLGkxh6WvFZWW0N0JVkAVyb8VBuUyr6IWTCLxat1Ti9DmLWhC+dUvWJuWebUN1Mr+rZq4l
i1qv5HoFVEZ7b1XFvw2sJLihOmndupRDrzyI7IHdcCdEd0pTv+sK9zg/j3+EFsclyJN4GSc+N3ej
NO8lbseLFovHJbhcC32CzIQZFeg3eA7Fi/8qe91FESe4M9W0wQpODMKKH1gNjj/KWsj58T8Ehqq/
/P6vf47ysv89gWH9/v29eKvev//jseJH+Y/0xz8+iBzJe+m/7dMYxs/5SWOQdOUPGAo8d3GX+ZOa
/SeNQYHhAJ0bKrUhQ1cYVd3/ojGIf4gYSiHaDLOA/zN66/xJY4DgIKNSvS8k+ht87kNVABMlUiRH
uQuIMiZMpv6hf/Tt7cGnMPivf0r/5SvkeiwyFbdi6ZM/rlZuKNhITZLZg+FpPe311gltBxgbe4yJ
P6ORCdIlfDFkRZxoyw9+L3FBb8LbVGguilpZqeLNb0ZAq11SeYmhdzIyRyYS1CzsPAPUq8JXFsn0
x228wLjH+Tn/v3X/231PT7TjqNcM0JCMKcpQZIyhpB0yP2KkEmHIRdVthkgeWAFNBeUS15u2zjxA
CJjwmWiTzPjqSSOf5BffhN5DJJ9/4Mk1RoZ6chi1IiuZkWcpb0tqMzeSk/zIDIoFYWqZWPq2/bKQ
VPdSA7O57IcMUjH8BoT7Gr22z3fyh5vp0TdBXEvBzdNUxaliPQrzPF7ZjqEq++Y6HVApdpRC+izA
g79w2spdIdaorlVfgclijZJBsYFGq4ktQy420mXXheGK+wja71DP7MaXlVXS59kFZ/znNFHTZZ2y
tSZ5bW5Qn2rY5XW1udYhcD84gkcSUPXSCv1tU78RnVS/P9++j1ly3D5SimiSsTDUSU9HZtALbgJg
HyVSgONa+ylFhAycNS/y1K3cddBlyn3NE3aUgvW2GjNiITa5s0MADCNj2e9Xhtw/ObWZfuaQ7O+c
OKyWeoe+c45Y1OX57zsum8Ovq7JTAJ8z0FIzxVFMYp+IFJMDrWN2mFvJ0PRNa9TGusOzdwGeDgB0
AdbkfLyjZWwgVInEGlsToiFQKw/jaRFG2AOsllsRrPl4H3C7ank+xMRQd5zshzEmS0ypdJg4Gidn
uYq3vOy0NY4BS3clLJgXtrRQVlzhr9KlaM/N7uPeNEa9b3DA2DGMNgmHrctEAT22QfPB16yNwbvx
Ae9pZn+NlMNMPyrs4pOBIxQ2tGznPNbEqU+bXHkhr37Zv63W+sZ/CJ6sXXKjXzHfpc/BDXfuTXLT
7eSNsUZR+dl9Rxv3fptt00t5h9KyWi+0H21jO7s5d9RxwhxOqMPvNZlQJP8SSDWDf6u01700prIB
j/Nsxp5hHfgADGJzEXgzAjVHswpAgq4pKJ6wr2goixz2uzoIuezUfndb5ckPjAA3mkNh8Py0Ohrb
jxiGYo44BMUatVX2V4pUlxkuSVF3q+ekQtBk1oBGNOpdF76fD3S8WU8ijUO/d7CiGhw4ekEkDNmX
6ZV2ESy/aYtiUe7mvKePBotIBrcFJD+xsDA+vMP2Irl9LEZ4RXe3yHAvFKddt0DNpf6tGT75ZbOi
HmvD/T7fvEMjL1bnR0wNBiaIT1JdEDD3W6dGg+I0SdbdWjhsor5gk2cCOXprWo9lJC242/9n8aYX
B6Eib0KKHXFCBwG19LYZoExKP/SKGo+V3crhTMBTk5GLmYqPLdctfhw2UJQb7H30tLuVWkquiGPI
lMjNOb+Ko6HD5QmhStESkZhUUSs8jOJGaR3BGs23Bvxkz4Mf6ptLCwB+OiLDaxciCkwMSlC/2Zsf
Ybn5ceeDWDvKce6P3hAliooQY74VLP9exJoS8txiQAQ7l9NXizq5W8kzC+9ES8nAjTwWFfq7ODUw
yg1BUp2xpXlCLSh20JNW10CT14NYLBw5vq+15Kq0Ls839Gi5W8jmcijDGEfFgeCHDaXuh5Bzpvdb
3pbLXiVdXWzQ7sPaKIGU/Pc74O7n3njgcDMNJaNgKiHOxPXT0PjvZChN3N+hjg/KrXor7GB4bMMr
XVvITw6HFXZpm2wFnd6w4bqRhTkfe/zo/d36Z+gxqIQiqnXkP5sqKBWXmnI7dDq1/n6pAQTrfdUu
Y17GRPw3wnH4ixIKIfCsJy21QOEqnQuq3zWpOLZ3pqxtora/9pVVKOe8ks7163QdfrRtL9hkBHUf
/xU/+wh2bQqvkvPwu5+Pyokx/odFrprTYZONDDSMqAu3OeotiDgO6Pv1gjkz+8ft8HCEVHW8sPM/
KOhYfBzOQ1UqwJzEqbtNctK/+CW/plEYobvhK+vfbg9RuIDzeGRfMSaHaKqqYjx4g7+l2O3fempi
LtE2aWemwNFkx5xu9NpWeZFwUZImUwCG1+DDi0p2HjpCm8gzqYA0mfTVhxi3ycXo9XyjpqcNhwxy
eqgUcrVVsTCa3MjQHwmoz1gF+UqLSqO3a0nWiv1Id5cf20yC5jGznE80kGfqx3DxLueGdjhgWe4N
OabB5U5RotTGqvhScwfsel3jmkzczBw8mh00j3smbqao9ciWOpnjZYrCd+cU5a5iO1aVtkcc1riK
Le36fDcerSUOG0VCT5lrO3Je8tjovYsCqdUkQl+z3GGne+3X17Fobf6zCJN5gf5TEHYOESB/LAZx
B9FgZuad6CtEF9h4mHU4s8mTlZSlKNnAICl3Bpc3QbySSzg52fJ8MyZel2gkjj31K4oyWUXgiQbH
ComiPmc7Q7SHT6iwkpC27v1vAUo17y04sDmTxLFzDjaJSdDJ3dTAWAncDUF9VPt91GPJHaPRZoPh
Od+8E8uJtSti3IyzhWpOT8XSEvLSHOdb2mW8SdM7FVV1Owg9QMLFSqgkoCjN9/Mxp+f/2KOGwQls
ch6r8of90d7c8yivOaCxih0wUDm3ja0SXJCQRsMPZHVZz+yCRw/4MRx4aEpbGk9UTZUPp7o+OH1o
aVrBAGoX2Z072NZauR6uw1t3M2zCS+XKuhpehe+taWfv6afzbT21zvaDTzYPtYjbggR6gYaUvEBA
EFjjzAQ9NYKmQkqRXZgz/yj/5KRtQ3a72HGeLD0tgeCjLhVX89k5hq3TJ69p4s9swicWBbIpeAdK
DKNK+msyP0nomXKjCO1uFHoCHHT3AdCVyqWUUgWAD+mG+GKEr5RkV+TDUTXToP7P3OiO1782emCi
7sL1lZfH2Pd780goEuzyCn/YSegpGwilVN2lZs1M1lNN5cQRZaTluR6QFj2Mkhdm59P1/Y6KEIp2
lrRQFVv+RmFsC0Pxa/NSPCfCzB3h+MihZXsxJ7OmxCMCTQSXliXwk5N1DHg4RsJW0+7OT88PX/bD
jQbbOsDVnNu84JRRRXS/DwFVkNHMpGEHjLyiZp7bFJjk78YrzOUkXpY3yvNgrM4HHT/zXMxxXPfG
zQEp54ZiP+w80MFi9ykDrXQ+wsQje9y0D5s1Od4UyUf6RBWHnUKqSLnObztbWDUL3ovXwiUFnUvK
w5seSHVqw73fxD+8jfVkJsvzX2OuoZMjELkIl0cCPDkgnVdyd4Gw1szT9OOCfdSXY4oEY1JurFM3
3UE2wlrpymHXw02x9U36AnGyuPRS20SRYxM9mo9baQWB/htELOEeGf9t8RI+5UtrpdvOdT1zrThK
dXx0vCWroobzIsIBk7EdyMIauRaLu/CFrAOpuWyFFU39qAi28WXuSXdybZp70SbDHGaxXIEuIdoP
oJDKJQxcIAxlaiPTwdmMbn5/kfprZ+YhMjFJ/HN67cWdDKzimWqttMSNf/gP2tpbq8vwUr8zrr1H
/8a7HnJb/NTNLNXjfZ4pbVmjozHDfZTYFcmaA7QjpvhDNW4wMI4vI+WRw1qZCfRxY5/OKQgFBoOI
qi8w/sP1WaPqw6ml97vuc7X234yn4Zt1nT6MUqbX4nNf4JO0wNAHzqj5ub74/SVDPQi5HeoaKu7i
h7E1wbEsv3f63SDrNoAMeZi7NZ64D/Ao2gsxGTyY5pkhDmzo4hUG3stu3f/IbpIbeVNeJZfBJcSq
ixzhvm0SXPoYXMxcuE7tCfvRx2He2/z61othvnjDLhoi5DU6YZ2jN/DvBLFYGVyOyXpokyaaEWLq
CTobO0FlObThosw/nR+nU2cvrod/R5g0Q4gb7AQj9p2yeMFj5xrN4QuUk2Zmw4lzkEwRhrzcbsgy
jhaK+53lI2IAfYNtvLa2Vr+u208YciGEdL4tY29M5jsW4bjHUxExUZyfzHdUaYM06B1kjFx12wPy
CZ7BQ9/3w40lqDNn3/Hdd7wtGSaAURXt7Om7C7EsWOZWom1lSH4SHl+ddSn614AwKVB2doFA5dDM
pRxO7JP6KKDPNYXVTClrMlqohlVFkNf1Nq+li2wYLtGXhDwn/KiFy97A9ApiUpQk66b4iqDxEgFo
XjrN+nw3Hw8mJTRD4zug3s3bfXI0IBOXmUUodlvfoYIi98aa3H+OFHP5VJrCXNni+GZjSMwaMlOg
KMdy2GTuAMID7AvVcufwFLW7SgVk5F5WUXJpwj31yFdhaPsqwgAB0N3gdZtBWT7f4qNFQuVEMinb
s2NT2zflw+nrNAHlUFe1tkjisgbVjMqJlrtrUJn+TEH4ZCgLv9DxcOI5PBlhBfpY63NZxyQGODem
FximlY5pQxIMf3cK89Imo2Tgg05+guLfYavQRBL92hX7HexlpAOqTee9+93zoAU3iJYvCmnnVTMl
hqNVM4Yc3/kM51ghm+xnaq6gB6VL/a4cDYa05KKDTuOrKBZjFNnLuAuWw2Zo65n729hpBxvDmPWH
xyeNmS2DFPlhS1MfVZ3OaosdvHV50QtNc21FzrDqPECkQSBu/U6XLhu9T2eWyonJS2TSDohd8r5S
p+AIKl5wKbGFIHK4GQXztASLURCgtqt5XynsrNxARGlnycTbNI4p2Xqjz8zeE62nTzk+oFTyshSn
41yi4+AZeQHKUEAAIYrVcBWVVragnlx+Rx/HZbvKJOhzQDLPLxx5XJyTnic3wPJl2+JpZ0xia40n
1mFUo6GOfdHICQeDijahtdMQZLqVarm/NhAiuu6LHh5MXSCiVg3QvSyJpIVhdUCkvE+9ECjLocBu
UXAakGeSPqz9NADtXNQdFCowogZe6Jvz3/3ogDcUg8NKBJdDboNZezhpnCFBDThyip3fWvUKVQ1/
2eG3MbMiJsa+rHLCkLjj2UuRgSiTHlJzpMkhmpe7ILC4JgHvWula/RnyuHTdoGiLIuhw7yaYPbWB
Yq6g6eW/WaP9+AYa0GENLBM/xv1+7yYDHB/FK0csd3oDAXeAorPuWjOa6c7jpU9CdFwE+L6Nicpp
Oy0gC6ajlLuy1NUVjgHxW+sk1kLH+ucRYwKUpD2gfGYTtds0V6OH86N5ahGwDk3OTVYjRYHDRhZq
m1d1rCPFGKjqRk9yBUZco2wyinGQfYK13qBmJKhCP7MExg+erAC2c8VUgTcrjPZkGpkCMuZO2Ooo
YVLBqS0l38glutkO834BA125KELr2/nGHsVEAwNfEMuQODCR2530dUxVS/IMV2HVfRWEWx8agSSK
Syl6ad12Znc5OrAmsSbt69okFurMkXeWH2MUoV5bQ3mNyORMmNNNGiuNSAND9pxM0nRwTakOVXmn
opz37pJt7G3ptv50vuNON+ZXlPFb7C0F3YIaKQbcmpq8u0jB8voNQg3DzOP6aC7SZRY7IvgQhQLm
tD7F2yh0kO6Wd22xxnKwV646pJCqlZTeVd3M9Du6rJG0FKkPkOLjmsrpd9gizLsjMTI6WvQ51hda
tEI0WJnJ3x0t7TGG+lGQBcEIJPIwhhSCMK7ouJ2nol3mlOFziKUqkvD2oJYLDMRgNvXyZVK4y/PD
dXy8HkaewktIDtXSYOUi7yMAy3XqX3BPWgjDtyL2H1LRwP+zXMq6sKqGVxxrge0rV+e/wol5yYtD
w85Sx/Hy6EbD6Y41SJdJO8uI1obgotr2qW+DVQ1g2VVmFsHx/X9s77hLAxXk/j99DxZcTg1gxtIu
6qRla+iQSiCPebC8q+BFhesRyZ+99FFrMyQhkKiqCzgN0cyl5tSU4gKHijdlJzw5J0sxiaU0DDxZ
2qFYuSzLVwUWnlF+F0thZu6emlfgNLhBsWFpPFYO59UQWmZQFIW0Ux4DNGyK19y/Tr9HzkOu7oD4
nB/IU60CKivxnuEUpjR5GMwXJaxsQglj8cZEqUy8brvwFn+dz0VozKyXE7sMGI1foSZrssM427c6
WaFWIz+4uryuqw5qWzuzOk5NzfHRAkiZmwx9eNgiWP61GkgDO3MwCrBBO0UzwbcrtX6Bn3qR6/4c
9OU4JcPblFueSPcxO3mFH4bMcIvyQymvdqIfm5+jHoftpoiHK0X2UMqESnbJdvgeiaGBjY6artqk
XjWIyGkImtmOyFHl+PFySP38tkec6DYLy2+phLuUr5XNp/MDfpz8w/oVcIfIdv8BS5yMuBa2suRU
6IsXWjM6eSdfcqvKVmmFX4FbsCWrXEWvG7wkbYylxFVkoEbW53Cp3SbxFjBbYRfVuAykkSWvz3+5
47HDD4zXmYX6OLcGfVKsLDgeWpSTuS3hnLCCynCDMI26bLQOa2Y87U0nyFbnQ34AYA9uKlQNscPl
uS0CYOSZdDh4lidXrT/iXaHjGa+uWXvf27CKHvu2HhkrftO+drFipYthiOMvae0rul0FQkhamPrN
Y4eC19YUVJikKWhS6HGeEzyHUSC8ZrmIxoogGeCChd7yXxVfQhWqZZJYNtxN+T7wKsiFIuSXK3Qp
tHs1k4VyUbgRvG4Lo1H8Wq3QecIsR+CDO3lIFhpGjNtEyEZHT8kPv5A9R4M5NAXjVQ3k9j5EDB/N
uKxuv/YIx6J0Fwfxk0haG7xupDcvgEfir3Cz8GJN8tjddS3ljN/cVSjJAqjgAJbGRLo2tRqG816C
HNHzHVv30u1WOHTYilctpHZzfvSme8o00GSxIxTQlkpOoNoUl5UAPyba4Ts005zxMrc/RaZRJlMk
Ic+TNuiF7NDxvPFzb5XipHO+IeNH7IcgQUDujjNOBxrPdXmS7lFNxCwTKWh26FFvXS++bJDQQTkk
QLgsJLt2Ptq0QZRaQTqyykxDs0bvu8M5HyRA2JBfaHa+R2anF9GIwXrYm1laRwcZ6dXRpA/kGvhq
afTD3r9WNkjiNBIyo7sasb2iRHinQZapytt1io5n3wyUI81k0eOSe75501nBO4vA+ngvobR69PQ3
W71DCznmcYnhVIrEjZH7dmPONO9kFKrzpDfoTo7Pw+bxngPEpiQkOYRmKdcwQ5F0BMFzvi3HQ0Vb
9qKM32Lvbh74TtVLesozNYiSVWw5n6g9tOvzQT4wC4fTjyjjE5FIPKGmOeQaORl0dgLeiZWzjAJj
h4iEXVXv1HEXiI+tAjxAMqQJWh/CsyP26GqgwBcO7UUmzC2F42nD3YfqMeU3ytaUiw5b3MdRDcnV
8e46AQccS78KUzR2QiBScOodTV3n1X2Jxd/5Ljg6eiC/mCPZhnQrGXtRPoyqQifsKR35dzqFN2vt
d1camj7qZfzpfJzj8eRoI/kxosLHBO9kPFVEiCQ5Efy7CEbkWhx0SuOaPJf6O8qv8MLi+SN/8JM+
MIeHzXF1fNIiV+YkRR8Z2VPo/2nQ9ljuwYFtDXHBuaWS3infSvxJKCRnc8C6aUP5Bh+FD258Ihkw
ddLQpPVzzN+katcAvV6kfdwidhCnM5fKuSiTPUYSQvDNKAPuOsvdaTEAfwNGzszcOBVEw7137FNy
xh/uOXtrsGvjKOrI4e7QLeXYDMUke8bsS5xZheN33V+EY49xWGLLIeLowyXtcMwMLj0mlP1xEeKi
k7d+gYyhUCzlzvTXeZnnq9+bihxrsgxSAwg1GxVVncN4SqYGWqJI+c6F+NtUP3Lt+XyAcYgPGvQR
ALQyE4H9eLqSuZvrqdho+Q4vONvyucdQIvJe/rMgk5OzKxJmAKYFOz9pF0H+qR0eczSWzwc5mgGT
lkyGJgm1AnlCbgBS+toCo/SHfmafn+56PwfjV18ph4OBvrWedZ6S71I4vZdxaX+Q1alS2061aueK
WXMjM7Z3b0anTmdGgKzyXaw8SWFmp+01CYyZTptuqdMmjV9iL4iUKX0SjMOffaM9w2Wu2p3BC30m
zNzYTLYAE0WlCkpSvuubrwqAQ3/uiTDXWWM799qh+BgcI5mf70xy+bgnGNqTZP44P8HmYkzWYhQh
2BFExHB78MDmmxK/aPVMxnsuxjgF99rhp/pgDA1TLMDso5aAZkWfotly9MxwTAGn7VAGZWbRksb0
FyqqBCi7zIz40UZ5uBqn8L2opBFZLuc7QwouMIaClrBr5WylZF/Pj8rJGQw9QDZHwgeZxMMeEyvH
A/zIsudpsTKp1Wjtq9ErK8N6cLSZksjJ0dmLNf753uiYPvRLNIl5yhTWojZupAYTQG95vkFzQSZr
BT9RH4WGcR9rMiSeL0QTqYN/5/kHN+BXt00WTNWGVoGrEFFkb5Fp+QK3LXTK/EWd/P6UBkBJeYNE
JMVyZdIeXZAL3LhFNn89W6hZbfNetpNuJsqJvZlkEmgiHrQqz6XJjTTHHs/JijLfKRYVYx7X9uhV
IGFoRFV1gWz8bw8S4XjDgIkjKXFUgssVh3p8y/TOvwykrkL0ZODBng9ylFT9eNTuRZnOt06LkMUg
Sh6vxpfLNrsL75FxFzO7bOz8G8o09/Lcw/PE/OMmCISCmxQVjSkbOax8GbOqmvGyoiVulO864rJq
lMykp0+G2cs/TI5rwyRDTiWCi0fw1oH1ioRtWH8/34EnNqGDHMfkwJZVZIQ0gRiBE61F9b6QnsvK
34xih+cDnR6pvdZMlhP+421TlWx3LcIGMuU8tIYQ42rlzylCdUpqUsWrNxSkHzRUBiMruGoMZdPI
7u9vuwctnpxRRhqSVm1pcY10UT76n1Sw10V5Y2bJTKijB+nH7Nxr8+SskswwRcfHyHclVnXFMnHs
6ql8MC7CZydaKCjc9OiLLdI1dvbne/vE8bXfSGuy1kNkusN2DIz/KmJwjt309+cjHL/NDrNj1vTG
WiekTMbsGGIH1udRw/ArkmBhBedsabnrWJtp0sxMtSarwZWktLeAQuwwJ1qG/a3sowQdJms0f2ci
zay7KfTS10J2T59IuJ2tVP8qD5u1FL6c77+5IJNDOUZQvyg/RijpLrT6WvHKS3Sizwc5cfIfTIPx
S+ydxlhmyWqqMEYiiv1SU9iD7q7kurWFcFvgwHA+2skD5tdsn+agpazwBW3sNzx+Fl2IuByeLEO6
tFSMAljzMIVrbe5NMzctJttKM/wVFBw728rOa7Gi+jSUM2SLcVeYPALpSWpmELtHhvX4NfZ6ErWm
BAVvrudVkq5DTcRYBulMQM6Gla3J023r4dP53jwd0eDGNt7awF8eRkyp0+VxNHB+okbvBMFNliDY
jki1qJkPoYX8ajUHNjoCjv/cr37FnJwGletbOMnylk5UYdEqn7vCWJpKg+Kvv05ThBcwIrRWSnml
zJJYj8YRtifIRF2mHmuSWpo010sN3DdkpMWr7IsS5csKVm6qpUuw9avf7NhJpEkjLXQD1TZ29W0h
3jm5eKmUNBDVM4Q9n6sMew997p36kVo5mD2TkJPFrvR6iw8QIdXNUr4qX/BXpWbWoaJS2gBJbESg
V/GCisyLdtXrDya0oWt/OVfPOKrwKePXAMADhUYac0CTUyFH4jxqBr6G/1K+tT+KJfYRD8Wje288
ZKvorb6sH9M7glNCW86Wv08O8F7wyXnRd6j36jLBMRMlZY5+iISNzEIpF811uYzvuk30jM9f9z4n
H3I8q8dmj9hbgDVcOaewzFCJFbO0PH2L+mmD1SxqztWyEFZ41jiVjVnkrT4zxY723UnEybkvRoix
hykR8966l5MnPDpWnYsXofMy4D51fj4fnSSHwablRtFKvNxDYZMdfRmZxco08mVniTOb+1yUyfBF
wpA4RUiT0nLtYtElULpLpW/nm3K0502aMtkEWpDJSoy35tb3YrwUUp5a1oVSdKsiRqwnL2wTwuL5
kCenJYhzJgaiL9ROD7dZMx8K6mKOto1Mx46jbqHhAxhdeXMkr9P99yvOZAvwI1xdhsHUtpiW2r6y
zcSNnM88GObaMn6HvUOqRd9QKnGo3FbpE0YAS8UQbIy07URbn++044vtx0D9as34TfYiDYh2pyX1
sm1Y2OK99a16RLrXv5Evo6/1t/Yz4hnYidRzt9q5Ppyc9a3WdWJBHXyLobuHUGA4IPktPJ9v21yQ
yftAySU3yDQOIlWwkGbE7CF+LwN5dT7Kf7Mp/erByRYhiMBwLJl5VyYr9PmFbGG9md95+eifBHFZ
YweYzazg87NDFie7f1qC4OYpgLl2ulGs68h4KiEchHM4krkwk41iwGPSi1wGSXOzhWy4oIA/I9cv
W8VMFx5dNw/m4FGtS4SGFSjYq2LasPRxhHbtkRi+QbMELykvXZwfsLlmTfaJShTENDTpvUr95ujq
VZZ/5fWPJbOyPB/o+KEMisnkvmdpOryhI2Z2rOIHWpadtu3g7wXNIn7AYI1k/XecAnX7MdrMMenG
rWdyOwHcAH8fPgiF7indS+2BkRfUhreWsuozgcTtv7FwiTDWCTmBkVycTHYLrLgiCEQQPVwSIwxN
1n2KKJ8RanNH74nlux9qescRYjw6PEhG2xjR4yRfBXKxUPwf58doLshkjptmJPo5GJatKKdodxdL
dEMXsTE3w+fCTI5DOQDXpKAzuzXwsFYpPIj+W9rMEWROTziALpR0R6LhNJ2lW0OMK6qIq89jvHVe
8g6lCF7z6hI7ach3RW5jiIZUzr/Th7+iTvbZdOjFVOmImo7QpKdK+6zPyfCdunczGX7FmMy7kQA1
GAjUb0Gq3Wiyra6wRtt6y+IxWptLHCN/BG/aRlnEa/mrWNnWl/RrevEfNXOKclUd4BUSutfbXqp5
n1pLnqZR+nw+yOkV/Hc7tcl8TKXcCROHdrbCC07DQ/Xl9z5fY+mavEGBPEvgYPRxou4d92GOV7vv
5vVdGQzRErLgO0ZLczzDo9EaN4cRd4gWHDDEIyiKCWBQikqpuQuFBMF/s3OEV6VL9CdMJ9A0l5M8
WKp6XXwKoph0aKzWJW/Ezm1fvLrOFwNY5tHiUgJg3kdy+yrpmYbBYoQNjJ3Baf2kZH4eLDpS1r0d
I7OV2LFQVgKc+7yauclOXwBjW8D7ylgKca1ETeawx6xaySpXjao7D/vnJ3yzMC8t8ph8JqawCT4P
o5jnzIoaP3N/H/+IiXwIpwYOHwCND2MqUR2nuaVUd+zozbvUBi0i7SEG4y3Sk1qmDF9CsXnuFO3y
/OyYblPENcbihQRKbkSdTK62hESCXhTbOzSXw+s0HTJsoaJ8gYiZN3OHOdGtY48yB9Fm5D03meh9
BKKyxdvhDm9Fz/acBvsoa6kq4hMmBrdOjQfM+bZNj/2xbfsBJ1twoCHDmytGiwNn4K3aSHiyMIuy
5R4yVont+m9Ho1EonOpgxEXkjg5HUDIzPXBFTHgtx5MXYV8ED7rTvqQRzgNl0cyplpxoHOAdA3w2
8cBQTCYpx4usR27S3mkGukBKX1dLFxm4RYzT9lJIc3Nm9I4uvZDoANKBUwXTRnFoCjZzNa3MPMFU
7iLjh6+4DxoKnmGmXoQiNzdsQDrNvJbb+DbIsxuM/2bG8mh9gKGj7IWGCAgVlJ8nu5hVmJoQwLO7
U/rgtVMxZuhFt1q0SfViZUpuoxVsYBg+p8F0RHSg1Qdxx2HY2z0xr26jvlNodSB96np17WnKNa6P
MFIzbNIquwSMW5SYSbb4gYSdAhUnmdkbpieENqqmwEEHjzYqqE5RMgVC+II/GPqdFormMlW0xG7L
fq4wdjIKk4aEpcrl9aMn9loqMbrFSFK7iwQn3ySxgvp8CIPj/Cr5SLYebHQAIqn5wQVFdVsTpxwc
w0yVGn9H/77r9PpZRrQ+WDitI+6swUlSO48T/Q1HVqgNkZ96nR1FlSktMmxinlw0Mu/Fwu82QV9d
umUargdXzK+GQAh+HgH/60CUuvyQ+v6Wot7sj4Zlh//6fz+0yMv0R/V/xr/2969NfmuXvSePVfH+
Xt2+ZdPfPPiLfP6f8Zdv1dvBv6zwJ636+/q96B/eyzqq/hIhH3/z//cP//H+8SlPffb+r39+S+uk
Gj/N9dNkX0udNbw3YuPn//n3tm8xf+/xLU7fjn7/p/g6OHHpD6rPcI3kcT6CrP3nP36qr/NH8h8j
R4YKtcprYcTz/qm+LkjKHzCP0dsgj4cmraww8/6UXwfk+weHAVMCji5vJnQ5/vlX0+9+zpqfo3Ja
SfyDs/lrcvGNwJKNiG+0AeD9HUk5ccsR4tgcpCc58fEdL5Ji9FBwhux75jveysPWwRZcye2QWswi
PDokJh3wXxmqSdKI4IKBISYCzwGrXLltG+NlEun6nap5g4GnlAJCCe9UhKsDuU8fg0F4LZoSx5VE
btOvojKEPaYXStmunEERHhDSHMGqqtdQrI+aPlvVouZ9j/XM1JAHS7TIDrxiMNf4PWZ3vqLGIEvb
Jl+0ctPBp/fzXPgiYIy38zu3Kuy4cprLMGoM3XaTkMXSd8Pd3mj/2aX70puHu8DYg1xeTEAGI3IY
yPTkHlIwsv6QR9ITryRnUcp1sYhjtVmej3J4eP2MgrK8yIY+4rOnBYOoiKo6z3zpKcYjHJPVtFh3
CsJlVOa9ldLEwvp8vBMTg6boNAxFFEr/U5HWGh/AQSm0/kkXs/7aTdLmS6eYgrJuHSvX7azGlRs8
RYDgoit6TAbJ4D5aKhn+Ux22QtwInQA9sET9FmMt9u6I+ICB0g2hKmJsgQew26fqo+qbTDg5U/vn
Gjs3Z8HJ0acr3LxjO8Fer4SeZiH7AoUnTHHtlHodwft2qPAwNxLdxkMl2JVSaeXci7JetkXHQVd2
qKWlrmbZtewY+YPuOd0rLtYGDntlrbxpvl78UGNKTlgWZgbuTY0zm747GrFRuVHmQSbJ6HvQi5Nz
sCulCkfN7qlykx/OkF67An0zyNaFEDr+z+H6n933nyr74t+KrUeb72j+crD5jr/+p/GFov4xUgnA
sY7MdZDif229hvIHog6wEoHpcD5Tt/9769X4o1Hkk0edNnKvRxzPX8YX5h9IPrKXs/v+1p57eKsX
+NjxRnJEXgeopEadUOU7fNA2OPyhnoXyi4ApU5M3+mY0XdnrihM70+EM/BWILtm/gUFxErn8eGA+
5P4tqru1j/+v6o5l3AHcy/kgk1vuryiT+c1ZWuVpZma7jHsWRBhcV3klLoQ0kRdZ3gMexhUr75ph
Ab4AeWeEFKLox/ng/10LJy8H15BDXQOwiJ+mhH2h4ONCHUYLTy4vanHmLslk2Htn/mrf5C004F4Q
aoFCsloUnwLJwzHN24pN9pir7hdFRMgt61eBOhPt8Nb+K9rkqQd7VPdzVSZa3S/ELrTF5j7o1rHT
Xv8/zq6tOU5d6f4iqhAgLq/MfWzP2I6TOH5RxbkAEheJixD8+m9Nvjp72xwz1MnTLld2jZDUarW6
V6+F/Hwsh/8JHvfvOJPbKi26BlRUhp5FRr/bXrNHzn9DbLSuRc9tXn/yW/U5/N+SX/8M9qdC+yZA
rkXiE0UD72zjlnfLAVoBnO5H7fx/7Pku9Hx7BU9yev8OMHnS9ZUf8UBb3nmQlfgKZfkKJN6QdrHb
8iWyTbCtQGO56R1DNmOY/C7KxtnnrfViZAr6RmimLazqBCb074dczvybmRYskkjbYPsymCBIgNbm
R5MfjHDux7p/AZfv2qXdBm3eS2QDM/YyRWgEljOEhuTOmQ7+j5Tk26KxDm5XHoMLBAoMT7L93/r2
/p3bxJ1U3ZgMiAWdc2WBlz1gKVS4iGXvHSQl/qc3679DTHyJ7Xd54rUc/b+9s6/MtyodD7671aVY
e+VpZD+vu43LF/8b9P47zMRttKQGETcrnXNJUwjUJskayZU72TtLPbF/MKwfjTBxGrawLIlWL/fs
G7rpEhrnZiu6X0MO3hdo+Kpqa0P8zZJgS7yjzqbiRxsCdP4hqRE70WfIeF7+KtsHqdBEyI858AlB
/tuF4jJEz+EF8K817/eX/2k8VjlsjP9qA75qJGTel1zf3DpNnJFA727BNIHYX5FCgLcE4UnHTdwx
T+6v78RlYz9ap4kbakddoJsmSu7tsu+3bgkl9KqHpsj1X5+5HuyLS39zGsE7ymoD7bp7Fg3VKi87
F+p6EDuNhlJvWvk/gaX+sSZ74nwSJxmrixgamljGYyRACDT0gHWo7kLPtO3t5tAsdTXM3EVTagzq
Kq0DXaf3RTpEsS9ZzHP7a0rH27Afnwdun6HAAQtaMoA/jfcf7M+UDMrqGATu6jy5L0PrgZHmPhSj
F5etV246Te0W+qZ+2cXCCV/SCMLHRibuho5E7dEnd1MnIFZGEnjjVOybH10QeFaSxL49/AIHBbsI
FK3H1D0UElWKJpXWoQ25XlNLOks4ygmz5L+7M/Fa1M19u4Vg8b0lzI2CTiqxKmhVpkGwd8Pyc96O
RRz+VqxcCyisjoTdjvyZa1tsdQghqXHVuk5zK3tklK8b5cwdgWf3e6tsRO1mEIpnJx8Ul/KTHQJn
ye7xRxKhy5bfZcTbld3h+mgfH4H/er7RDj22AcT3TkQ6F85Z5Ke8NIpD+VW6X68PMeMlpulNXLbE
6V08t0AJ+bMboASemhIC5XRJp2jGSUzZwKKwsgB3L8S5BBdybLH2yebNggP6eH2QqH2/GaHojHEL
mp91wg1U7xW4esHJ9AC9cKhNV+nCMDMx/5QrV3jKT0af5GevTY4ETChUP/T+11QkWzAuLzDzzq3T
xJmmuhPo6mXibLG82UEQdmsnxF4wpI9/HHIx7xcqHdFFRYqGo1UaSuq0hPp47yz89sVT/reXQar2
/W9n4wiB8orzMxgBhqOs5LgZrdCLBThUSIBglGY9lKboUpvrx5sO/o7340HT1hHMI/yMlEOuTRx2
Yj+O3pFn/xM06T9OB4Wb9wNEg2LS8xx+bpGvXUtPbUvRP9c9PKTVPl0/djMPL9AzvR9EjrkAl4+X
Ae3eegeOnpQnmqvqFTQlCUSQhtUg+xNLfWBDvO3IzJlk1u762HMbdjGSNxdriOZkpIYhsjtIHtuO
FfeCx8Y5SJB4d2OwJs2Cs5wbaOIrhVK2sk0rzqAkXIMS8S61io0qtzC9oN3K2vmro4Ms+/sJWehZ
gD5qJ85DIlVMW6yebqnZ/91yTeIoGx36nQspgDNA6M5JgkLlpnNIu66qrETFKURavkxBaegWbGE+
E8aYfy1w4gtwF/uyM6w6lyW/r0dnl5F9Xx4Ji55KPBWgQESPHoqIVtLmG+VTKAjfyuoOMuxHbwza
hXj+46sBHNLvl9UOdFIri5Xn1hkHkGE47ToKXXnrL9Fxz3ilcOI5yktNeLR5dXa48u3Yot3wtWZy
iVhx7vsnjsJOhigqqrw4A/ay62zn1SAJbSyyvm4Xc18/cRMWKvUBa70czanZLc4M6pV/54DCiW8Q
Yc3tenDys/FKF+gAe9x0qb0Z3H7dq6X+18sufuC2p0wxRIkQ4Co/P9dtF63SPDimJVQYTTisoybf
dYRvbMWgrhEtocVm3EE4cQeEk8ZPkD47Z01zEvYZRJ0xmu02YweaXaD0l9zO3MZM3AFDIdqywgDj
WIF/F4LPHly6zUKS4A8vzEfrNnEHyu1R0SkKeW7trVfW61xC7bpqeAxB1UMvx1Xd3WlveCmLb1F3
HJxyX41BbMwviyUrgyARpb6YsYNq7+yiO1XldiA3Pv9MggPxjsh+x8Z/6kkN6kaBlLa7hsMsSnSj
bEPObvCfuvhlVPpolXXMzZMfPP7tTX6RH357MXQjhLGtwshzmfmImFPIdMd1Xn/TvQDzVEhVCblw
tK8KywkXrojZeHriZLIyjPSYliHiz+I2yJ0HSsJTRNMHnrW3HPlVHUg3zp3oFutw/eDO+IVpXRkd
rTJRQ4MhFd3SpEZCFUyc2RJZ4Iz5TSu9fuWRPlFeeBp5160avCZHr1+qjc+u18TrcNGHPCmwRoh+
Ouc5Gw8mbFfCPNlkV5FPgXC3dKkLd3awiSMqdIPHBzDTJ08NnxkCX4vFgyJ7Dll1Ss1DXaS7xva3
A8UR/rvNuazqm+DEZ3UtQHEenYxGHajtQL9ZD6ZbdZ4eF/b/slQfnOApwTeN1FDosrVOVpr/zFOE
V725B3x1hcLdQkw8Z2KTk2RzX6dValun1KLuKk0BahdZjcZvs/6rZboUP94ukwVOehCJjdapaLKN
7Wdb+wKy1EW3+bvfn1zNXslyoK9crBGSbBXWJk2amJnH678+QUX8E+D4k6u5BDWO1SP0PCWo2Cnr
kwMlgwK87tGj6bdj+kRbQNgPYJVBC3ZzeVYP5U+HHmqzsD8zV9GU3TV3XBQPBbVOTTbeObzCA8Je
86xaeX3yjSTlvhEP16c6Y2xTGGLWscRUNhbSB0t/RS4TAmVpf0v8hWBxxtT8yYERhatUl/XWyVRm
71Nrrfzv1lLn7Iwvm0rY9WjI7WqmrdPAKxpf7ABl5qWjftnsD87hlCUdEjftUEU4hx1e8ELXKw3h
IkFbKIRgrWhDFsKpuc2e3Ni5Gay8b3BWkDd+HLvxmLPwoMrkvm36naRowe+Cb9d3+3L8PprS5NxD
XCgRvm1gVwoCx+Onlu7KcoWGcTAwZXEBfZfFrZlzzlPBbme0nIZG2HjcBFaPVHj5s8AgGV85ACiT
TyJydjgz1yc2Y8bTfjQn4UwPSCOcVFhtbI8eLncmYKTbQi1B3mbMYco1q0kXUR0O1gnkNStTdusi
YDHinao7yGap4jL37p5S4xHQw3e6wSgmUXeXnF3d3mEEuBieZLHnf/HdIkZ762oxiTe7UZNbVOso
S6rBs06IGFMGYSnwpmDICy2H6r9IXuHJurXCpSnOOAQ6cQh+1xC/DDFcA9qUpHsi7ZfGzv/uTThF
e+qQ1sPI4M6c1nvQtb9uHfODRQu32kS4/Z97gU5C99pUTjHQoIHCV/DTFfrEMjaCY7P/lqdbEZWv
GrxmMYuKc669dRQNTWx74pCo9Iah7mlosU1SxA0IFtZjv1TncC4vlA+O9RSr7ngl0bbU7Rk1629J
VH3mldjbPTmMjNyS0upit/FWvLsUfjJ2kB6eBX2974NExpHo9hYYHitLODH0xVaMVWs3FEj8w+BS
3xLrrGu+SpYuAHP/QGE/+tqJE4pyv0ODAUhxR7DLgkN2myQ1ekYR3BS0/ETT7KAh5loVCmoYoMwm
Lpgssr1n8+cyQILffRyQ8dI/w8BdhfX3NKifVNttwjrbO7nYgID9pgT1uiRi7QjIwLjmToXlbWTr
9dg5X9BWskl9d9eFKgWM24OG32hkHHrNfS/Bx3rdH/1pw/lgklMOcL/PKGvrqj4TOZxSQnWcGbFx
LijUNofWlUXiiDWrhPIzqBtfISj+wLtyH5bRjwqIo77q0d3QIHg2N6VrdoZcynH9udOSI9bxOfJ+
eWwqtecRiWtjn7oh0iBm9D9pJ/e2bAjPtAEWysuCDa/sQyaoWOWDQI2YAOZdJX6zTixQklgkXQJ4
OzM32VTkNU10YwU21D24nbwySbpYZeigVZAgqtv8PNTgbeRejVo5boGy9D4blfw00hpXRQrGEDuR
TVwn3s70/NgN9V7Q5inQdrlrh2iTYdNKNdwIzh+LFKKBqWU/DApyjOjiYa2/QEo/c0VOO3dc7vtj
ahtwqkBuss2q30KzY0VTKFxqex2WctPm/pM2z9cNZW7JLhfam/eESrw+qgquzsIDl2Xv7KpSP5PO
/dzZNovTfNxEabUQNM+NNXH0VBIEeJ4vz2mUvJIAeUESM6u8TZp2Lz2K+utSE83MdTwlKkJGnYw6
C+RZCO8eYh0PURGeygRgviHvFzZq5j7+gy18s3JN3UKzxRT1OQ38G3Ai/wrH7KEwzS5ss8e+bxcW
bW4qE5cfAVgHYVf0SIux+pJxmm+HYHwEc/MQJ0WyRFs1N5lJDJiFgw6s2sJ7pu1Ogx7ueAOC5ja8
GSl9Lq36x3Vr+yMh/JFbmvjegFPLHUdmnbLoqykfIuHsh85cqDHXhf/a+V8V+YRERiseUDIcNboj
C/UCcs61U2SbzvtEQUHi6e9u2cctKUFFiD4DsmpM9M0f0jiQ7KXFrQ7Kc/jWpSrjTMAw7XSUUlD4
0iQ5R0l578vKhbEy+3EkfFxIms2s/rRpw0qjmgIsGiLbxXdBW9xcZtt05FaQtF8DVnF99WeQRJCa
en/Y2wykXZ0sIGal8xOowtchlTvLJVtLtGv0Tt1bbFyDzyXFKyz6HLH6iVvBJ10vZbNmHMCUFM2o
LkAh0opOygF2oDaPvC92iosVcZqHQQDUM6RPC3OdG2vqbBR4K4nO0nPOzhG6emun2WbkpfmGLpys
OEQwl9E5IOQEge/Kyi6iiM9Z665Y2a+dUuwgvbPwJTPR0RQjmwVc9SFT5VlmyZ3wITjDufekoKCG
Yvg2EXrVKwC8+QvQUxCre6oT9nNIw25ByWwumeBevuuNo5JVYFCvU/IMkPO9Y4sn3eonq4jsY2QS
vs7S5mgkyNw6JBL7wY4V2tRzkiKtmpfJWqYuNsjOoHzadGZJjWfGq02R3iKkxh3cUSJIwNuFpCRd
kY7KTZOU373QXgKJzlr8xK/BztGTCoT9OS3r17JM/QOKeWiBbbIIzYj2ppH9q3SDZw0hYORv222g
cNxqBjy/0y6c7knT0D9R+5R4MofoQT8WgKpiUU+V0zkgi8jYVxrlDspGbbAeIDgK3dOn0u/vtRye
chmKX7Qu1OcFE5zJU0wV3QspLFToqTwzz2viAQJh4VoF1r3lc3LrloGMkwo49lzeMVd/LrL+hhDl
b+yBs7VC89fWlDYetNe/Zsbb/Yne3thj0EFwjmSQl/ZT1HIrbT0PANpB88GJocIxbFAyXATIzE18
4vEKKCM0bQBJ5Mh9HE24gnrhGRAL0YFXXoRol+CPqTq54BurQxWTEEIxRH7p8gUvNGPmUymvanAd
5RKo/agAjDQsvy1V/ZJE3SpfgtTOXE5/sE1vFrOvMg3CUYiKZB3/ofv+NtPmZNT2+lbNvc2nfaAj
6dOhtzU5twgIAHZO2Rrt/vkWjT8HFeomdk12U/QeEGEhhK2bJFvIC86EwX+emm/m5Qkp3Ky1yZmJ
8alT7T5p3WLFiuRxSIIjSNGf3Aryk1lV8831uc7t1STQcjWRlsMywDNNuk5Dh14C7ceMkwpwb3uJ
UmPO+CcOyaYe73MOSKuR5qbKKNgZDGQ6kUTOkdhb3Li5yUziLBMYLVEdNWDWM0fF7N9hn5wYSX/3
Jhp21xdsxjjANfD+YilUlCMbYcQpR609Uc56zNRNZlXHlIegDIRUtkh2Yc8gGbEQc39s7egSej8i
HsnG7iotTlmdX1IbwW4MyItfLkVIH1udPS3p+61RvdfZ4oQipNg2slBAr/7yh3bFnWSrcruCwkr4
zWm0XlrEy2L9d0QMndH3U1Ke2zCo0AkwWYnzSEWzQQVrbQH1GLEMPQYRSMX6ckeG7nvgtrcofi/Y
+9z2TSX4gg7Sfn2Ckesg2UMSuPxmiD9s0LjWrsMO4MbE9XNQrqLDzKmbGrR4o7NwBXxsnuCUfz/p
vswqy9dVAWa46Jd26k3mRUdUOn/aSwnZCQPBfy5daJi8H8JP6gsxQZqfgg46zZnss0MX7EA3tK5s
JE/BLgAaFlIFO8cEYBgM4iQ3WPty2PRu/hB4YKoCSSS9bQ2o5NQ2KPGW3IrgqbZ68HEl/oKfm0m4
2lOcQeUNWe1xlZ9IXuUxMXW3Ki2vAOJAoctQvGJUTg9p4iVbWYLjn4N/Z8ncP3ZGaIN7v0Zu61A+
wO+cFIHSY+R/C4UFoK9/747mtV+Ca8wc2qlsGIX8WsddvDiixA7OTPvhPXpd822dOn8XUqB38P1E
Ig/os8JgEStx9N3ajgfUqlxm3+oG9QXL7Z6vu7yPHxX2FAFQ+xb1SjjwUx2xjQrkmrj1rW6jV9aF
B1/UGxjI9ZFmTkhw8VBv7r+x7GkjlGfdVbQBsKleJWEBBZDhHlon10eYmcu0zB/WQM+Cuw8aX47+
hMesiXvPujXFLhPbjDWfShku2PjcSBfzezOXsOmVFeTMugO5R3eoC8rjNHHttd1T+pghfEFpEZlq
4KmX5jZj2MHEvwQjGyw5jMmJdt62K7zXmgQ/dU2qreID9AgXzGFukyY+pkhcmhYamtO5t2mq4VE2
wxAHbi3iyF14vc0NcQls364dqSXMQGSnpg5i0tUPg9/9TlLdI3ZdAk3MjTFxA9LkaDTOSHpqCzGu
IR0Jnc3Q+hUFNbIDeR/srxvcjB+YNtsOAwl7J7D5KQeAl7Sm2xm8SdaDnZrt9RHmrrQpdCGpNZeu
lPzE3GGNluV1XkDVmAJh6XVr1qtvqXA3NjGnxVM0N6lJRFIoFmrlNPwEUbRdAOmq2CZ+XFTFUs5k
5vkOSaf3FpAOMqygviJOvOoPY4G25KwuVoFFjwxF+WAsz0GNiYbDCiTmOywyPmF0vtcXNkcUAIDg
sYDu4wteY8ZWpoqCqTQdTUClfApTFo+ZzuI+SUrIoaMTqP3LMSb+ArSqrvagPHgq0FFRrpxwAK40
DAd7rVoKuBpw7M1SoWTGU0yRDqFb9H5DBb/M5/aSZrea4lY6+Q7I1XW0hBOYW7WJoygRUtq4aTly
0A38bBs9KlM9u4LcZEu2PzeRiaMokZg0reP8v6NApeOG+N59wd0VBENXiwH4H4WcD8LVKeJB86K3
opRmp9FTJy8jcYm8gJZgigzVLiGHonR/Gsr3bKArLnR1GLu22qeer0HveIPKmW+9DMkKsBn1zUBb
/ZxWcglAOXMWp4CJQFZ+PZQp9tLv6xgqcmDYa9AOIrrddf8yN8AkzEBePJXAc4lT31Q/Q8fcEGHu
K1SOrv/8TLYKxATvjzrat8YaNIICYBgnOxIyxNBdX/Gm3kAJcQsSWDQNKAZqeWst8a5C0qYF6fAN
ym+rhS+YMdQpaMIKPB60XIpTAJLmOO+L7cDDm/KCZ/ObDSH6aytltLKRXY01qb7WFYtlZsdh48d2
8MPSkBYO8TS7/jlzQfwUVqHDscU93onTWFdbv+OrZAiODPIP+QaFgQ01j/Q2sghIY3ogc7OtdED7
VhUgHwABseccC4AV7CGMdfnA+QlBIjglLbnwGJ0L3aeIDKfOAsprfB34R3bogkHU6R+I9lZBcWoc
d+VHeOajjaws/TV3l0a93MofnMApQqNDPzBIMnl+AkhLytjI+qZJxYM3AIGk8vQYKUgvh5Fq4xRv
ywMkdHHcgqZ4DYKw2ZcV8Zfymhez/+hLJl7NcZsaXGT4krxC1i6S92GQgjMxA+qBBPtOuzHF+0vk
9u3lXWHGkB2u28XMOZxCOIiTV1qB0eqkh2brcn3bVc53DpzP9Z+fUOL+83acojhsLdAVT4U4DQl8
VWNVvx0vV7hWUT7U5SZhOR6r0a4NxfPYeb9k/mvMN611kV5Jloqls9blvHcGkQs9nBr0IqeEVjLW
KJIV7LfHi2PFsLf+WOyBMbk11hB34bjqikV8+Ex7hT2Fc2QpqpdQ6UNKwvui27tB7cMWyQ8FKpQM
hPxZ8zBG7IVStems/CvgXGtjOT+EDL4UTv75+h7MZGKmHIuJIcyMNOInhaoE7b2tlYPVO1JxocIH
MpZ7pEpOixHHzOU5RUv0XhEmYxfyk47ClyatnHWS2PuMG8BkUrBj21a3ZFzeZf8+ODVTkILdFtSV
pYN4zu/tGNxw6WYY2q3jpHytRZreDn7drouMrY0nTTwOzP5Sdcg8VVDb8UQHVmt5i/TMoXN+u2Bn
XVcMjUlGUDRR4y66gVP6nIhEf0ot4u9dO0WbBD0XAdl0YAlOOloeejCGHfI8LTag3oMIUpCvQWT4
CTa/Ncpjq+iC3xFtmccJapxgvdi3GoB3j5pbr146xLMLcdmMN0+bAIXgKK+VOJGo3Daj7u5LL9x3
oojiakx/gt9sRRXaWdHus+vdsQaRXUTXqurTr4P2j27yhYzNIbXDx9ZPn7q2LTaDn7C7xIqqjfT7
PaUBwFCgdO0u90EYjTEC9Y0vQIkf9s+RO+whmXz2x17sQ+HeKru8gUBwvxdNsfEY2XmlvQJU5wGX
2w3oKP1t6rUvpu7dBTf2pwzwgSlM66Fpr4eBWXiutJE5WYEGq1KpmP+JVUX0VVVFDWXr2txW3fBN
joV715e0+gGCn4aBG61g4TrI+ocMR1VC8dRu90SOuKhbZn1JtABvZp2ztcNc5xgO6pUw8qh64sZd
E7S/Krv6JESxBBiee3lNCYcpuKBHbvIMZWV9X5rt5Uam1NpGLVlxHbzQdhziVJjDX0Iugal8bz5O
p7Oikxliagrnn4gdK9MzWsjXi15hJhiaoki63htNVuEdMgBsbQ3+NsjL28pYewqOpetubs7xXC75
N2cALx3TgcIQTx1PHpEQ27QEaiBlvfXDBB009kIGZqYECT6g9+PQ3OIgXCuyU1fJKh4busuMLCHX
hMrDEMF5e7c+vR0KdGRE7g9SFcMqCJHHuD7LmQTQVEPaxRlEJ7yfnkYA63Q2rKLE+5IF7tmTxSPQ
noutqTMN8SCeez/PQLvaJF2UnWQ07oph2DGwvgR+teof3Ig/K+/kFM5NYpcHoA2QUwOxbl3dRTWq
olA/3+Y2+wr+zL/b3ClwBBdrD5IGbG6YddtLASbT9o3VucfGBYF1u76+uDOgUAhivJ8z7UBeEXUO
P6VFshr8vIUGB/+c6A5ccvwIb4g+LBta2lA8tFR0NmJvzCalz1b2m/THftQHj/qgdf+x8D0X2/3I
q038eukOYev7Lg5m+oiC2u1YujcaveBlw/cDAPheSO8u7xlSOU8lsw8eunUsWS9EpTMnyp24Bagt
OjXohfgJ0mNPdMieOdc89nX4ZEry2LGlEzUT/E5RHbkCbiVXWHUOGUHLoogON2lUnp0x/RLlykDw
D7EpqgWr0lQH6ZqvC8s7Ez9M4RwB9KB7XrSIC5OHQcqvg0PPAYyrs5ITkHxP3G4eapN9qcful4bW
UOmC++362DPNfZAxf29qfPR70/oWRzbyOwnrdeV37QpU2ABv+eDsb4Mt6C28lY+ncYKAoWBeGIOQ
FcmV9M4rnI0TvhKQokJScmNysNflEszkVifXTcCOjrbwUsmCdIcxNHivoTBrr4v2wbQMkcDnCPLJ
0FFWcUOqE/PtV8+BvHnUgfoQRTLpB/W+kuBOHEy4gWKtXmn2eH3eM++NKUVxH6IRve2IOikKzWqX
hUcSie+LOcRLiuajAzNxWn7Qj7kbiQbIflYBhdpssMRLYgczPz6FfkB/tktVadTJ5xQsPAk9BFa1
YIszQfoUyTFqaxiddgCAgjTfu7a5SQvrTqXjzmceOE+4/eQFHYTdUDy8vhFzA05cC/g3Ld4HrTpp
ZSHFFG1IzzapvU6T4WDl4dpliDyWis0znmQK3uhYW2immToFVe+v2jyXAIUDLxX4MoaWXLpzC8MW
nPif0/uBDUxxHE6eg75jtNUJwKziuyib320xbAanr7ccerUI/KU4Ug8nBIwBIIFLrB8KZKbbNoPg
knKgRWTsAfXCotvrKOriRI0bK2C/BlEODyUBLTBUHIJb4Sc7E+APd2xOpRHuHv3yj6UNyJ+bVZ/L
voxWUd4xgIRS4W8Z+B0Bv68+Xd++mYe1O+VKA1H0mDErMeeCDE/VoJ/tQCIQSPeh88NK27uRPbQW
OQ6QyJDykeXfVWK+AzWfLNjPx1vq/rlC34ZbNRdpMtrmDEznl9bPxQox8FZF0QbENY+L6Pu5YaZm
aqUq6UkznrOgenB0e99lzioS49fWE3u1JIb1cXjqTtnRIosOnmrs8Wzb9bZNXB4TSHHi2XZsxMJl
+nHg5v7JELxZL4rGvCKRNj07wn0CGGwj9Y3j+ZAtNV/AHbDhasHDzs3l4r3eDOT2oFAMoyY417zu
V2PKwriHGuUxdEWzquAVrxvg3MZcQpZ3w6Sslsrzz6EECm8AoWoMAF62BqvIt0an0Y6C8vD6UDP5
G/dPKP5mrBKMsy4LGv9c9JCbLoOX3nNXWTvGUo0mLrXJYhcpMkeXvxskcBLqLGQIZ7Km7p8vejOy
1tSLqkT5Zyv1QD5OB4htIfx87UItd0z3x65GlxB8NHLLHQ/cWFeVe+Mgp+PlDF2y3OrWeOaKHTrz
f4xVbj8qP/9WoYweF0UBGBg0IeOo09HGUWJYosebMYEpEZLLlE4Z7u6z39MNzYeVbIpHhLRPeCBc
35I/Ycp/O1lodb/fft8KJXPrJjw7oQF8Hvy7K9NqSPEk7SdfpiMUwYNV7efepzqLeBtnge1+At7t
iDjq98gTd6cMHT8PbuOAfqD+3jeIsTsj1m0iIyvmuvSPUUJcNP/kdpymRjwkTfMKXQyQQsrqsasy
xD4mWmXDABGWtuVrzn1Gj1QNr9fnOPPSc6YQqS4BDXbZYBl7Tz/3hOE9rNFdbXfOBlk8CGzUsQcw
ZBeoUx+AQiEcSrQB9Thm1z9g7ohNghnouOf5UCTgbNTWOcry3dhGn7LS/gIFC9A8lEvAx7nzNeW/
SyUok0ZCyNkvxBeL5g36jKJslxrCtyYQdewIZGVL17r0KlUPqnasTSHZUl/GTJbUnTLjuW3UFQmS
nmfHctFdldKbPrRju/AOSOlsuZv/dIkOD0X2y+JOGasWIFcf+ds4LwT+ohvP5L+ur/nst0wuHOZl
pQLRbnAeNXBbiNBB++ZuVZC0NzzI9yyLvucONr4OUZRI0Yw13AlICnaqfw1AbrbhqJUtdBPPFLHc
Kate2Oe5qhUJzqiqrutyWw8HGF7fkpg3Ozy60Xq5CYt87TvVCv8cls/XF+HjIN21Jw+/wmHg1nRx
hYRCHZVTvZAw3I9L6FDn4/fef+lcAODjhG1Cg7PKvNeWPdjoK0DIecer8TYo2+cwDe6ctFdxXasb
BrCg9RwhJZvYZIyNbn8E6BOP275S38NU0hUYFsJ9GvWHoFwiMfv4snamICgHuU8o4oz63CZhbCHs
i5Ji6+n+W1iNez8gkKvmn6+v9ZyvvizSmxtGZL5fU5fDV0diH/H6O5fhjRfm3+0gW/AjM2kNtBS/
H8Md6sLLkyIE9TI7Q3EbbUnWUZYgiinTNKauVSPBeW4iAmxkvUZF9gUyMntQwbjmADI6smbNha2v
+oaq5RLtw5/UzX/fIJCqeP9RIpVdCMr48KxFHnwTAyXx0MotHXDiJIgi1wn49bYt8rQPmUtVrPrq
0bRjC0J/uMNybH8W0AqQtoPePt/vb01f5KvClT6y+/IlRQJ3Zw8DWtTz5pC51vekC1Y8bI+gBSLI
SVuPdtr/9gjaUInyxo3dv2jqP6csuaFoibIV6t7aBwsJVFdeSmrtjeTlj7/Zc2fKY8eTzhM1Zf7Z
ZfoRBWr4mZHs06xDl+8CV8NE1fY/hTeILL1f3jI1TqAJxqDoCGZJcswssrLJc6hvVEp3ddqsmYmK
VWOv+kxvw2hXyWav0Zua0JVq3BuV/R9nV7IcKQ5Ev4gIEIvQFajVNna7bbfdF6JXdgkhsX79vOqT
mzFFRJ8mxhMxlLZUKvMtfWBTVDEJr4bd9YF/HFigpP73j4L2fe9Ks2D3Ak0SQLQl2DDlDe2rf0qy
4RH49/+/niBaWYyC3fdme2SiOFYFeTRe+hKc5GlnbekCf/x2JmyRYlec13ya8RlIfUFUxDMPiX5L
IE6jy6Pqsltn7D813caYVvoB8Nz4e1A9QLR4o6LcKLDLWx9eCpKfcQ/49X3ro1s+oG7UVbce/sv1
VVrBSZGlyp3FAePJqpbdDywvD9IRcwScEnRTICVQfy5giDB81Z6A8QZNxL6RVRUMfv17uOgaqNwN
fPexn9Jk4+es3Bewof17AszMMwmA9z4oN+avVki+o8o6AZKaQ/9Kjk4woM6uFYT/RHPCPdhnT4P/
ak/5DzsZnGNH1UOqPs+28zjxPHLN6gRe9iavY2VPL4HuQwOYwghAwH2jjGPl8+JocXYzN/SpJCf7
4rtZWWFXtHvHeDYbIxqojZqa2CktiyNTLv91fdVW8ERkCX83M0cVtjDovS3zbgcjrp+87+OsgTsm
fDBAw+Plz6qdz+lQwcs3U/qcFAyN0nE6Z5YN4JlVznfKSX+1Pn22PVGEWvtjlM0d29N03qoqr+2u
JVheVX5Z2bYPLqEByzxb3cKh6IGDT15n/eeG2i/pcDP+pOhtjMnnoXFetWyhAZWfhTkhFU3xUrg+
Yyt5L0zh/t5Ysxosr2i65F7VY/UAF3I7tkzoA+VT1d253QBqEfe5/3ghFkSwx/MPcI9o3sAYnj9d
/wkf3/5wd//7F6QQHK5tUqh7WL4fWSNfZJE+DFl38Dq58YxZCVZLVHyH/raEkIC6n33yUM8wMeWk
3yVqgH00vSgYJCh2+A8STaXj9UGtnYhFwNItGRxZ1OreTLsfiQlNe7N4zrY0U1f3D/l7zmBIVpi8
bhVgMOlno0UZDyZCafalgX6Uw/dl/daC/GfqNhyKOybygHlVlNDhwAyKpqC9lVVdsqcPEpglgl2o
HuJxht/fm3XxPc1Zdjtbgkc56oKDazyoGvo1udnrYBKgeblSDQ/X5/fjdyFMFP+eAG55A8w0kuLe
470+mkl1Iy/aZaz/rMHFPc55tXVAVrbnEtguwHIurQJ8WzuFSIOwH2o1gk5RHzMUdwCq2XVNct80
Q5B1/N7kzo2YTchT5w8zxECiqSAHTY0v10e9squWYne240KJwANGF+WNB/jL7tvBjIGp3jiJKw8/
sgS6ox3hesC6Yxx0vNduWgQ2PKiOF/XF4i6tpvsWBfK2nPAEnm+0mzx2uJnBmisg6lRuvY1Wnnxw
4l2sbdqTEQ9tcT92/NQ28IiejUOV7pwJuoi52jV+BbolBDY674UP5Dfq0Tc9hN+uz/Fa1kgXmY3s
E8OTkrX3YixOLYqFpGRHpvf4CnHx0JxhuMTr+8xMg4QYp6bsn3jH+yhxvbPBeJhIe+e0D1kGuAwV
+41ftXLSlkroAjWgqb1Q8KoSLr+Z+c3DVlOVhkp2C5Bef9fb5W1Jv22qA62dsEWIsSxYg5BJTjja
cpdWZSD66pbK4ZDN5etmSXjtdC3yGl0T1vdDMtwXTvegGQBSRf8Ig8avqZn+Wyimi5cfmOGF0i2H
QI/n35r+dOs2/VHNzsZ+WRnBElDvOHldWpOgseeA6dJmd9AJiyqSxDN9ub72a1+4vNDfPY+bTqFo
SPBkLetBBFU6GYBpdsekAURUbtRZViLLUiKwFsLPuNA5VLjZk4Ss5dz3d745n64PYeX5TZbAeKry
0kBLCCrY5W+VWOcBJsscIsRJ+8BfR7mriDr55M2xWRo4JD1Mk/tG511jyacWlqpO3f6YzY2K9srO
XooEdp6m8NGQ6X3rtI9sLHZDCr5ao5+Mih1KG52P64NeqaAstQLh6wbFzgtibmbdrVd7v2GL90JS
53nwyyOK5uHm6q3kN0sYPXSRScFdjAgwrp1jaDewCvOtoMBr1e6dTsxXlQznYvS2gEZr22URHExl
ObRXc3ovM/MWx5YH/phmgSfYxp5fW6NFXKC1IVAEUSzOxHgoISVF/O5clcOdl06hajd2wgrAB7ak
fx+tataZ6v0eh7VSUQ7FTUOKqO36k24AtFZ2ZMhPkv+yA+uGjb9YNt/BexeGRel3iK3LIId+0vW9
spaHL6HyPfxP+kblflxO01M3sPupy87SzILKTO8yRgJeQLVOq6hqze9GQvp/26RLTLyRqrkSKHXH
WX5APWbnivlgl8VtVtc71ps4Ixs96ZVuLVni29GqZQ7gbkk8jiQPax53vg9INxy1UO381HcoIJTo
FgHBATvstD/wcT4bU7V1DazsqCXQPclUYQx6tGOI+j7nuQFRfCOEAuJRztMpSzYum7XkBVajfwVr
AmlTIHE9EhcjD1Nl/9DFHFSMnCudRa6KrBTFuxS2ctZ4Bz0JVNA9e9fC4vf6PlqJOUsse+NwOCio
0os74kIFxrNfGqfLgT1N8hv4VqJdA7EOFtUjWNLXv7i6rounjmhMqxmywom1ZPsilW+1md21/rOe
gbj9XsLIfCp3NpVnDjnDsAbg0arqU1ey39d/wNrCLmJRB2dUnIdyAI2G/fBmM+As+932VqBq/QRr
brIx0MsKfvDWWeLY57mEH6efDrEz+DeGYzwSdzwL69v1UawGgEUokqzgTp9aQ+xOJrs4h7hdkBVQ
JHenrIt0U6O9CtRIGrhNRb5IlsMhuhxQxlWlOlz/DfbKVC6B60XVK8j4N8U9vZiF1u5Bi7tapZdG
F5T1XhKG27ngDO+7YwX4OP4Bvz3PZcFkvdLpu9vTXcsPgNofWn6bALLF+88ljNYG58fc5oHXMchL
30ESkeG/TezSEs3AE/5x+YerHyj+in8rt0hsZG08i8ypVnZWDH1W3LsJ+dSbWYiC/7Hz6n1BH4Hz
3UlZR1m5p5kRid6KGLdCmI9x4gQ50aFMdAhHtVF/m608QsEmoJDgHN1YwwlP9i8F5Wj1Aye/1VFe
2wNLtb7GhVeuT8z8vnF5qMdfmD5w3GjR7vCzoHRzQjf0ps/N02ZuufbacS5J57vkEtL6qIcBEgTP
GBQ3mXtZ1KkeQsjn9/0YuaARzM0YeZCZykEPK3/q6WSCJlBV9a6Wp9F6xVI7Yqtt/6cC9sEp+x8O
u7TQbKU9EkXFg0qesMHs5AHPvMu/yAEYgZ92/oB96YsvfScDTysgwws0zrMQNscQ5vrSG3PAExbO
9Q8N0p4ovtR0irD8QVn9Rm+e62xPJAVE6VdV9gEEGHJQGXTxxmmkyBdGYApQv+X8s0/Rixd3+DD2
91xfEjZk+JGFBm1mzTvgCsNBgBLpoxBQhVbtHGAfFSbI8uxSwlKmP3IzmihELcFeBOMHeiwaNpWw
ODlT/YCRXY6AT86J8XvsUUPId5JkUe8Mt0nWnnAMuulUZslBD29pSe/8tD4Ayi3Bdg5RZg5nCAKD
8GlBeOr6+V8rny4h6qzOawMo6PzeydoD6AMjhI61YEEF/rMDvJFpo5DzzcgIvBD22CjzBR0M7AGx
fjjJA35wZf8UCfRZ0637bK3StdRFbCbRVtAOqB/AoAWqxfiNvth3T7GnLhlf0YWugtohBwiAPSR5
d59D7tuqjaM9kX2jgVsbxK5idCNdXLlcl7B3WSbgaFVEx4YgOw9Wg305P6aiugdvP7TKIWxbd+NV
ufapRf47Sd8X8F3SsZvZvxItYH7Y3WQV+zS27SsA94+b2j4r19oS4w7UgVnN0saXKtBlqvzOtudf
bDL/7XZeotYlbrDetC0dD7U+FoPxxbLpy2QXYEP7N13SPV7fuivz9T/UuiHTZuSjBrPbxjtEQX3L
rfENd1/4ZF8R5wFowafr37qExg9C1J/b813IzGzfGVtW6RiaCXuvZq+QejmOkFGZSLPV8Lqs80ff
WITlHDo5YwJ/+NjS1ZkjrkkHiidNHgpJbsAp2AMi/YnA+m/i8z0EaP5tZJc98m5kzLK7uUypirXt
PHeiPZkV7kzZPEu9VQhYG9iiulbknQf/Ml+BjV/vZ7v6RlgatSU9g3JwlEB7534LpZoBPki+tfNm
9OWvj22tuLlEupdD2za1SGCGgy7vvsvnKmjdEU31gnydMnTJqwxSwiT3n7QnjSgfnG/IppMbQnBz
wCJXRiz1vk/adY/Xf9Hanl0krjMwnUOfuwqKSWM0W23kgxUZokd9xyY4M/ed2knD3YjtK6nQEnTO
XOJAFHLkccslLG2cnP0cXJnd1uVAoMFc1PPRV4675Wa1NrZFNgvZiLKoaSliVo1nxdlF5b382eZe
FkAq0gooXkXCEBuJ68rglqj0jnVZ18+Ex8SbEhm5cKuEEV7n3prgtDc7o0J8C6bGmueN8LwSNP8H
VfeVOdnS5rFW2Q0WKi4HcYTU+NZeXTklfxLadwfRcdWMwFyIWE6AW03BII8Gf2X58ZI4j/JoW3e+
LS7J9PWtuFJA+h84ndW1qyEPHTOr+tYo9zgg1LhI9SyibxKjFGGdjk2UUnt//YNrK7aINIWf6RZe
ECJG3wAI0Ms7oum+sbmLNoWi1rJpsgg1UCBWgLO4HMwh34FppfACXwNU51POownK6ftZ5fLoVKb7
hciueKyk9ZOW/ha/ZeUMLEUH7VoqlllpHUtu78Bt2APgeRRgLNqGGVA6nwq9IUK/ciP9ge6+2y5k
TO3KcGUd9w10nUOItcxZ0GkGgAl3UeoMyGCZX6+v3GX2PriZ/iAU3n3LmrsEjetBIF/oxYvRJF7Q
G2DBXf+/r83ZIm74KUBxxMSaua2MHOChbLN/JgbAhZZxl43O0dmSKVo5wkvygKf9NPcTWGUroHMD
Y1B9UKtqPCpgx7Yuu5VdviQIGEMxtXjPNTFeTP656rQB21ww0PmQjKE7+XbYww850LWEbZUPQNKX
6gK2y9RDP5cHkr1ZrRVAIwzlXPR3r8/w2m+6/P3d+k2moYeKWE0Mo5ZT59jfmtoLm7JDPK7naPPt
vfaZRQLT2LNf5s7Qxp3Ku6/2UL1ADbH6ZWdZOe87Ug/HXCh3er0+qJUD8OfOfzcoJMSJUZVFFyM2
gjkEW+UZq/l5U/9vbbMsQsnIzQ6icHkXA1QlA+6YoSZAbcOX8vrvX9n2f6qJ73+/rGgzNfj9cvo6
uNZLwR5wgQbJ/MnP/JAXZOPeWpunRcpReDQdCE90nIC4/wO1wpA6Zv9oeyRCcfbp+mBWLpM/8fjd
YJIa2ruqnduYMUlCaRdCBDAv+dbgYO9Yk7QHNSR7y1eQRLWrw/WPrq3QInDIKu2Zac465nN1dmfY
l6feRYwgr96uf2Bl6pYA8cl2qRrSoYlnL703ex+FOFe9wdHZCxJ7I46vxNYlCHzu0jkz7FTGpbTH
T35C5nAqmvTfpmjpiJ4Vupec5DKeWvO27eRDMdunUUl7I7KszdDl7+/WvSNUQH6WNHFGm0OXp2c4
ih211E+b1Ma1asASlU3dWQM3bTQxoHhgnjdp/lbBryZseyO7mUWKxi5LoNuYZyMSTU07oJShtdGZ
GQpAUG9vXJBlXMty4a5Wk5AQDqXu6/tj5Qgvrb1nNcoklzUod6Pl4Aquisg3+t+Y6+qld7LuV1ow
9OAGM7M2vrgSYpcUF9Flk488WsUGBHO5kR9dELPJaNyXbXbeDE1rX1mEDLcSM5BToJNyqPeHqLM/
lWD6kNYEYHroI9N8vj5/a7tnUfHwa7fuirlWMbWt2xxvEta3h7aQ57Lb0vVcewIuQeA+1PXszGhk
zGU3e+eRCRPyu3UKjRBL9DfOVDx4HqcAvXiTenamviJ7g/oAeQxwFHDdpkR9mkNZuU1UN8DWRtm7
66NfEe+wllDwFrRM00lUGzcl7SgqztJEA14n/JUMjt89157sfXy+SCk/dHMKge4gbc3mZTApac8O
FRC0zi1DNWfUTwswROy2mwLd4BqxodMxh5oVUEr0y954SmSZVnHXmk+jasEaGJKJ1tBa1nZ36Hl2
ITOlI4FVIAAsG5t15eha/wN8+0h6Wn+WcaJN4UWNUQ+xlypQhqoC6MLc/9YkXXMwM1gCcX8c4Pk+
KnPPQAdPXCMsOSc7e6Qx8rOfqWytf0o4rSVGXBqk7vySIOR2uRtZGVTBSgcZBAoFzxaIszHuMnrI
OtCor6/0x/vcWuK/TSGsRpW2jP3ZiVzq4nUMwek684PSk5vWXh/fJNYSBU48i7tFCWqznZTQy4rR
L/qpbc52zAAasM/G7lg4Oagz6XdlfMnAFPZF9lm5Sh7I3G+hqFcKynA4/vtKQMIOuw8IzN21A5pJ
LdCACSNdaEL5xJ+9X0ZLvaDlJbJfYL0ikWUqpJksQ6NnYp/kGrVkaGD1gQWMc4juZR3lJLnrWu2H
Eg+4ABpk3/9tWRZdTA8+KaVpU4iA2fknIBlPhWGNgQcQZ+DRPLr+kZVeqbVElSdg/rNyhHgxdWwv
LG7R1iEsz4JMAtUgWFjR6iBd/wgHxXuaWbdUSBFCP4UEvb319F7bgItA212kPI0yz0DYm74otzhU
XH0em/4ElOr1Ya5tvkUullMNoqCiKSptRJyIKapbq2dbMn4fX0jWEmyeNEPKmzyHzHTnRKWwD8nF
PMwsAY0YQJganI2H7scZJehdf+/dFlRMOG2kIs7hShDAggzSz3V7yiCXen2a1nbDEgVuZzVvmJmJ
eJw7wHNR9Nz1oqWh1RyQlr81IkvBa3N3vt9BqbvTj0L5vxyhHymfIHfZ6I3EcIXlaS1B4An8zkVR
ohoDi4mTwl0QNJrtoRWu6UHJ9jMeIVWQgyJTDcCCemk0l97x+iSszfLl7++SRpWWow2utIjLpN23
vPjOSPI0bAF8Vvb6Evg9yXKwi3SAT4rX3rXQJB5L47YS1uPYeBuSyivcFGspe66AiWW1bfJ4ztqf
TVnetA2LhssVMpNfPRSRKgiKocvIzptV9I9fWGgJ/z1puTF4TI+odzqdATvV6rGcwsJ9ETCbyU1k
T6DDCItv3JBrc7iIF46LsFxW2BxmpobAS+lRQE03HGoa0S1nnbVdsIgYaWE1jVui7IMc5DvN0puL
58MmEWxlBEuw+GzWVTcoFKMh6IELsDg22GdlaUQc5pD/tI2XKHHUn508S2oRWy396aRDEczCmCPX
MzfOycfPC2sJ/XaE7yvfwzkZaggxD/Ksy+TQanHgML7q+HzYfGStbK4lCBwKhW4B8qWIa8s7OI5t
BaCswd6xevW4ilqAewZV3w1bM7cSzpdo77RJxgGOqQLJIERf0zYq7e5uJu1+Nn/1Y7t1Si9H4/9l
S2uJ6obJuSFJ2YlYVfnR7NzH4jKup/Hn4OufkPF4qu0KVy1ouAV171TbbvWd1sa3SCyyvJ+h84+d
AaG8F1PUBwUvsNrsFOwQjRs/29iAa/n1Ug9dDlomXdmImKg8SqQZu+AJpMzdjVKcRy/9alROZBSy
DWDJjvq+FaXMP8i6ti+CaVC6C2B5sIEmXkkAlsLpkvoWbcemiR3LOKOoemjbeYvUeQkJHy3kMlSk
4I0Kt21ilpQsdBmcGTr5MhlCAVNXftc5O6Jx4QGF5L3apNoY0dpdvYR528KkxgBT+Vho91VOJ5dk
wQjJqvqmAJsORVqkcx0BSYw8Tqxudl7hH4aLusUWOGglACyl0tlIIcXQ0gqJOlxX/aL7bvjFfcLV
LybtOE3mnWP/Wy68BIOjdssGxtBw5ngwGk5yArjm1ijs3eZgViLyEg4+JZAsbSfInTlmawcqFRew
LTpbxNxDxfR6SF77xiKzmGeA8E2S4e1jZkbA4U03N+ZrVZL7zbLwSqhcIryF6Ckj+YiJYvN9MX/J
3TCh7gHbH5Lk/gN6T69dvlEbXGlnWUuQ9+QQyZIOH/PTAungjM7FxIFmU1901UaXU6YlOTe6PteZ
9dkSW9T5tXlcJBu+bOvS9028WYr0h+/MRwHujSe7Ixn83fWlWgte3iLHMAQvsx66ZTB1ScrfWT2y
g2nn8y6tgaKtemNnqeJ7wRLIXYxMhYm2/Yub7L1XfO19AozkSElgJim5zcS0lZqu1WSW6HBfk5Kk
3EOalbCdI7piX3UjgF0tzG2JBogLQvV88E5aHUiTPCeiO+eiAam7K2nE6zfH4E8uzdygc0YzGOj4
q9UQejcQLuo8tAsbb5f8iJZLyR5qsDmuT+bKplwiydts5hN8GZEpeO3JMVDZxwOamBeTB/1ms+Zc
Q2J+2nolreyOJX681Sk8ZYHSips64SftcBlSljh3ws9vHTp/uT6mlfxwiR2H5TMmfkhEjBg83xaQ
LD/ZAxFnh1fdz+ufWKGoWEuAuECltkbJHY3NoQN6m8GTPoUKPYs6NOBbftO0BYQnOSCP3hHU/c+2
aRzrZJ/6T7Xuw7LY+86N9tu3jZ9zyQ8+uOeWQPLeTFxrgv1snEzPurZuO1vc9Y3xFXDUUmUH3yef
8nncCRSO2mZ+1bS/3dSqW7lrlihyWlhDJ1IXnWskmMTWF4zvsXaSm4uJGBP6GWCODeTB6rQv8iOP
Gj00XmDeJYWh4Mab2uHcFZFrZGcQnqNEOEcUsvJAK5j6+Lb7Nov5vpkpiK5uaYfwlznATfcWupCf
Z7f7ihRvq1qzkrm5i8CHlqgHcIyuYc9kB6PVv01sfmAjHnOETfebBfa1B+QSWF4VPCUJLXkMT5ud
yfO3ixa6qHnUUfM28XRoOl1o6SFK541kcW1kixyqy2jdmA3nMUStDjY1ddC49DzJbp/ChPFfb/kl
nBwOiHyqKaljNrF9xljkIikqWu8ut+aNZ9FK+FnKn+e07CaImdSxB9A2KewvaaIjq23TAC5r10/i
HxTFBydxicpW6EpATj3l8TBEcF4NeZXYD2npdL/sXsjdmDh7U3V5CH6JDB3VJuFkkSFwdLpvrQrX
l9zBUA5Pc99+mCSKK4NXGbe1NFOs6qGHKqkYtpjua/Nx+fu7cgpw453yxz6HB1vzNMIZG+WVcynK
f34eLgHaduOSAr0F407TEk5AF7fnrg4sIwHJXE5wxCAzlAqQCW95Vq0EoyUouSw54Z4zGncVgMAh
qf2HnjRzgNrwri+808DFuev6jZOxctEs4cYVT/rJEfBkqbXvRy2SKdCc4YSxiX9cW6BFUJEWRMCz
HG4IZtHsKasgIJKm+7QCad75ZA73RvNd1C9DW9wqzGhHFMpH0w0IRF+0pX/YOv10fVevDXSRccH+
qG/rFh4FKrO+DobYmx5o+vAA2Xqnrdxf/8MVW0VWijSFuSaemSksVzs7VwFqZAc4moW696N+gkO3
87UfP3tyxwndW43eOrMrL9Al7BgSvpmUFVSjnSz1INsWcRbnsGru8q88hRNOB25QkZh7XhNccGQ3
yWwPUXlICHfPYGZ1F98rW2vzBNIqck5Er/uqd+wAydrcPSXCf76+DCube4kRM8zCLAbPhwWg4qHw
aZwyvCY9bUUOLU5aGEG99R5aWfH/QaSzTKKlhp3HYBsZeFy8Vg07bUtYrzzMl7BoApNBoiwO/1YN
Xb4wy/oKqu/0q2fZxcskMn07eP1TzsHQauiko7Gzq931WVw5VEvnA8jNDU0lJ5hgZPMDLGRohCTh
JYFQfNhPJD9c/8rKrbnUAm9Ga5pqZ8BXbIU6okyTUDC/OpEJUMwavCFI4P/bly67+l0Utym0ZnoK
KyAQr+4s4PckPDUkr27csXp0++Lb9c+svBSWiOjBwuu4piligCkh7/s8U+9mgrVdCuGHviufC8OE
l+JGBWXtRC4CXwWrLwJBsTJWI81gCyu6sC6g6nB9KCtMXmuJb25HX2lYvxbxWI+eCbjl6HthNpBH
4o00aG3POoJY44dzMZlhORjwSq/yG6kplMd8knsPvmcryK47kofTrKcANTt5GLsu2Uh0/xzpD9KI
JUiTU1NSc2SXN+7Fdg604wOt+33mVZDapVUXdEnKQmqq73o2hxOfoPpulBMsq+E7wIEmSXs8f6fK
iwzWQ281AyYXem7D4EAnsu9cCJtDAw5FzZHjgPF/Y7FbSwFGNB+5NxXY9S5h54a2/D5JYHzQdOMO
ujl3vlvVNxpGv9fXce0kLzJTU2pd1t5Fjh4ClKFt4IWtjf4btAgnAHX5xuW0FnUvB+Ld+eL1VDE/
mbFZHO9H3UwDSlCHTJc7OOXCtr6BC6GxCTq53KgfrfvlR7z7WMnTtjahDh071aEZIAfjkJ9gtd9K
W95o27xPvlD+YCpxW2dbEiprKesSP9736Ni4HA62hpSEgU6hbz3LgLGA5++FMcGasDsoj0Vwng6E
6/+y9fNFVRPesPDDCSrqHQxqn1idkKCl3AqyPLWBDYU0wlS27R3j7uP19V6JqUvgeZ7bCaOiqOPB
7397ranvqiF/GAdYnOlJXJgvW0T3lfizlESfmpa5ZoJlKNPklaXslgHIE14fxcrVukSa1wA1DJBx
vPy/+1+OmR2z1vwMrsPGxbO2XRe5GpuIFGJGPXZsyL4GF9WCg54JajzECUUwdcZu7suH60NZm6bF
ARw5qh12iW85tIaOFDAQvHU27psV/JW1xFwbaE14gD/UcaOB/pyG/iuK+ACn53VQ2vU9lwYcH6J5
aPrAaNRBmHkd9akDHrlywNykX02RbpVTL/fOB8dyic3mSdZNHjVhGi7uOP1WFjTI2u9gJ4Voc96g
2LCXEHUC+fAwlumtaTefrk/wymL+ucDehYNhzqaR8wH1DkTxCpbM6VyfuOguT0ceUpmEm67Pf/Kf
j8Z4ibLvvsVzN7f17NSxT2YN4zNLQFKCn6igxcvg5RDH66ydqODRBeHt8mTNUxHUg3pu4fIAmirM
MaQ1NKFu8yKkKcgLWXVrC3iKK+p/KnCPB6nlaydwjP5WWW4VyszIdtg+NrS9O1s+zCw1XkRZ6Ejh
BQCp/PHnmOnqtrQLSFFm4w97klB5qDMemVVpbRzHNTzDEkcLp6gJX9ZlbBT006DtH9xvb9s+QdsL
pmxpejRbFnCavEIrNR5b+flfSx5LjG3vCEKUj9uy6rKoac0zIA07A66axM02Lq+1itkS7K7NGcLP
DqpzWdH+LKj/uzX9B6HSp7J3AlaWIR6OmjTQe5sCZzi3Z9utblK7feYMs1GND33Cv1FVbeAD1lpj
f/7+bpdVNaEUXvJ1XHvw67Sfkqq9YW4ZFfSbsP2dxwHO+XQRXHLbOkhKYOeb6jRs9kVW3h1L7Dwj
aV730sCBSsa3okfAstjTgBsEitpQT6kC/1LB98Dq3gQ4rQayRTIL9W/P7pDvxxXc5GADanbdnnB/
z8Cj1aa8mZlztCuzCWfEOYVorRU/VP0QQQ5wxzO5sdFXbs8l0p57rugnnWPonfnay/KVuxagJnMe
WkbrB7Cpfr4etFYuuD+ly3dLbDAC2m6BIi3MV4zPaebkUabcFg2v5vv1L6wkfkt4PcCtxLA0NlGh
yb7XxnevUFnQmuMPaJz92ycug3s3iClzKjB0Hdi/2j+YgKy2nb5Bj+Zl8/CvtbGWGHAJOyEqKawk
HVioJK0HefTpTpdDQEgZzN0PkiK5ak/kgRbZrhnsL8rp9tyjn62c7iy6uz7OtU7hEhiOt3bhF9Ar
AZa4+dz16mYEg3WU81tDUHv1rTsyjjChlE8OK7dNN1b2yNIOIakVzUgPJ8pk6upwBsCgr4s3VdGN
zGTl4jQXWZCFu3JUHcWo0jrQ/g+dW7cAAwYqmzDX+ddNRvzq/C1yIOCviZYNAxbUxK2c0lPjkSPE
dGK/gp2I8u271K8OFqFny/i5HcguA/n/bW0uIeApAfAJdWQ4WJr9W8Nceod8mEcQIm53dd6rR1fh
3chyaHz7aJBaXfnkOGwrin9cr4PE3t+nox/SNs9bVcal5weKfrmUHejAIod9oWNzqAUwTYgqNzTD
tW87IBiOtbtXW0IPH4cyc4nDHvq5IXmN8oCZubuUqJsCtpkGSR9qw4sof75+ND6ueJhL8DVFDMhl
jhrVnPb7thG3GofUb4xHF6Y9DjFwVWnvxnHl1l29tqaLmFNUfie7S9WjHsdwgNg7bJ5+Zu38Bm9W
DsQ3e/Q9cWyTpsWW5hBZNFD6uz7Wj8+LucRet9AJhUgLKrytpJGnsjsX7ll5C8E96x5F32gz7K1N
6mVHvYurNrDdRgWcZVyW07NU8DBPLy51WcD8AsPi1rkk1mHznKx9bnH3ghlpZDB1KWJiaSDGEoFv
VGwnoeDWNvQkSw19xGEYd4ZMNrbNH3LrB0dz+cCjhpskrhLyP86upMlNXov+IqoQgxBb8NR24547
6WyopJMIEAghZn79O84qH8+YqmyTqpbRcHV17xnOWrh7PPLQBNYHT9LzVPgHT4s2MDxon0MpM6np
zjehCCumTesmQUm/m+RFmQ18tab0PddWKKAfsY2l+BTu3e2lvn55mvMqcp1oh4BdpFCZHOHt/A12
VJcm/2q/cGErzUtXInWzjshOnS3XBhTQaY606LFZhT4IKCqRCvo2a3XChdqF+WcN/tpOBcbKh2FU
ELYVd141bWJRfkErdmP2xdbS3cFEJSPp0w3KzZt8gIE9zjBU+jdxM+2Vn4BjSsIYLAM+ZMBl/WAM
Ak8wMxavtyd74ZY3/5Ad/vqBfcnj0RRg6fEh+TZA4Vw2HwVAg6LHqydlW2LwfQWQhw2nHM0fFTu2
n+WY4tnORPivhrXztzSF0DLULMCnqdM0Ysa7Q9QBVq9fVv1qFyLy/IHMgSzoagqbQn94FP19Ujvw
gb+wMszQXmVhL9y15vw5LH0Ftz8F/o2Z83twqx54PrxnOvs1gMznkuaVFc22VGiHlf13tBdX1vAS
LK4c6D9r+9ca5lqkA7pe+LjsYnqffmPgsQOA/EtZBdpyw0/U+dHPrPasawMFT3rcSv849OxKEAOF
A1nrV2fIf0Cw890qzV1i4nnOKq/dchwmqH1J+FLWcPWw012lvcBAI+j28NfrO+b8sWbbXYEKRK7P
jutvWypOeSl/3v7Tf6LhtUmdXQSJOzTa4Fyf8RwidxBXyA9jzNGGfoZlrlPZcdhO39h49NuxCxyd
H7KqP4HN+Y7OnBmUAFdtq6Go0WAvaQhwXRbqij1Xon3yzQ2HQ4a0E7qr+3wlrC/cJH/KB39tAjIa
BHucowTgi02cfhF0E7f1W16UQ6DIuLWE+r6aVTrX36nm/LHmdhPEqz1W4s3YjF9H1GRFkBRxtm19
Lz1dmIhxkwwh64gOlNFAnqa0ZGQXTtQ1dR8o5XRoMZkvheddCkbVprd9eTLStA0yzYZnKps2VKkH
mhwpSShIXOxFno2vjR4fWgVDEBbjTki9ZzvTeVgKNYW174v7pvGQigjVbnSt2D4F0Gmv+57tCmbB
5kJlB0fwN3McoHh9e6csnfo5jxfsLkC6YHcF0Dc/WLaHJnH37Gv7zYI7ZOLb+8kbn9z2YFTmxgfV
emXYhc0/f58xt+WOYUrck7XxwAB/sSnQ0FvFP8vnnoutCfnu0Rng+yLgYz1A5UwlQdpkKzn2wjU6
f5dBvgk5Ni3VuYung8G7sxrvqszfx6N4ru3qM9N6pWK8UAEz54+xcfRoExcgVDi98dZNBAYHBSws
Jh+GzQAwsQK6d8CfZDbYHKgKNYpD446svNQWztX8pVank2EPCZhTI4oGAaR8HxMHlkT0nheIbTEE
VmpfftH/6hY/p/VSx9ZNXoBC4Jm/Xdt+sHP7KG1+dJr2pazFiWb5u1Z5sEpXWci35uWQWqDi5Y65
woOwfW9H9ly40EWnxnZVPuOPdNGVWDqvh9hK9KJQBYYoyrBsASzOUhLEWjw6PmSbGDvXMRjYRr7F
k/iBxs+y755p7cDeAcd/NyIBD7Rl7WXuPMtSHXGVWU1zz+BT44p+U8aSB7nwI6metPTCOil+tgX9
jjRpzTnhcp9d+4LZgzJtuswhGknpmMdfYdMaxSb5TJo1QvHCGswrrS2KX11LW/AAdLalTvIV1+eD
3ZpQp1zJqhcSoHnn0+6Y3ZQax3Wy3jOa/5R1ux9b/aPK3XA1y/rTf/q/afL8+asfjmqkNSHKcTbS
mh0Mk1lnN86LoE2SHzmP1X0qCUSRgWgJtVPUz740rL3KPTYFiezdHTQIE9hVF/m+j/GrhJUdNW++
GiVxA8czrK9yTO2jB2vNA/x8q42FEcLS8+gGEjhrhciri4GPmK21Y2Oq3AzspNo3HxOeP1AYhsKy
eQTCbbMSvK9GT4xxWaa/bmuzU9qgpYRZN8+ScIJgLkSk37PpTtfTj3aCtSaK3vAznqAtWJkfqY87
rukeeG/f25UJM6r8roW+KWidVQAowLhyqSz8rDmJk9nGYNXZAO0lqNt2I/0iu/HMRSUCo7OegRSC
NMMqi2lpni///tccqA5mjE1Zl+fE9H4ORvOS1FvkSHsgvnejmMbQtII4ua/4LwXhPBjrHTXZNTqa
BhU4hVhhxi79ilkGS2BmylUBzDfsUJ6EC4sXCWdYGGcc/o2yh8W+3OB/fShMzHz4fqLHYTnlqa+s
h2xIvjCfDkEr/6URhyFm2aoJirKlejQALVu2gSb3vpkFhh6+1br4KMUQtp5e27tXYyHGsv77OSYf
SzDY0YgrWA7elRvJ5NEc+DZt8k1p5Ceh2H3V5988V324ynujUxFRO3kaFQ6rYmsuItczdPyOWQ3V
d6VMsIGKs2T+0QfvJphi298hIeU4GICWeBzuLkNcHfig7/hIeQCPwsfBdXcJd5JD0xhg5IPQH7pl
6u0bKMEaU1wFKP5CBVZm6SvkM9J7xo2NaKxuM00rqfrVWIwfPivJwo3NgVsDOh04vh+QqQ6JrDZF
zM6Ty51gtWO6dJgvGc1f286lI6kLRxVQfYBKgvOmoMTVyLOZ9nnAgcXvXf/LSji7Whn0/Dm9vCsh
gKDTtsA9bpKNYP7zwP2g7aGYbv4us/jI4vZQQMzIqOV2ovLHyrgLW3HO9U7glVR16MSdC5fvJ1Vu
Wk78jW/YgBw66QOboGPbSgIR3864R1HpMIAHEyQmbGZpn++aYfxwDWgCr/ycq7kipmEWS7Jce552
QWu7sIrw7t9O5bhBaqiaI5QgNoDDXlp6bjHt0vRzsPuDrNNdA6erUhyKoQ+zqtmD97Ba6rrezcQP
mkWeHjJP1CA6P/cxU7AFUx9AhIEKPyS7skp/UZCfAysn1bbBoYHVMbQZlFt+AeVHBDVba4ct/oxZ
dEomWo4wE8/PoOC7Nhwfjm0ZXZ5C45jCEInvLy1shFvo3Pf3F7zoajr9h7pzJSP5P3b5NEymQUE0
G3NkizSFi6HwTHbo6qa9c3XjBw0fftnKr4vQyQ0HEFWvDtosqQ9F1ab32rPobuCVtY91xkLimsmj
TSHWMLYmnvKQzISqVUwOMGWjuxLWUru4RdscIA+49Gysceq3PI7tXe8rOC77AMgHadU4B6/txwpw
DfDCnGl8SwxZ7DSsLh1IYJdqCG3fRyhqhx7qzDxX1qtIgRYPh8Youg1e2kZkxRNQCLCb25pmrQC5
hjrxvmgyBdmIZPJYwBI3v4O0FJGY54rGX52WFC/O1AIqRNLEemdWPT56vmHdecxG39f01OOQ+XIF
JLlws7JZfObAyzbAucSR4OrRkO3JcNOtQy94TLzWbh+5pRg3C6WJZ4pBj9KIIGFM7hkkq3YDc86W
Zzq72irHoBJVG7LMp2u339XKh+fP+fcZ/JvNDD7wUW7SFP4FQ9gN+Sd+w6M/GafScXaiNj8Kx3le
7UksTOScj+9MGhsgx0cCRg1jeUEbJA54QAm0mDfMovHKgi3cS94sKU0mvHP9JDGAGBdfYIFzz3p1
KJXcOg17NtSaYeTCms05+agqd71IRj8yJ5i+iSyiLr3THjt2LrRJqIUrHDSx2/tjaepmEdlqCU5n
bvlRQsdAWn21GbkHBmFisg0j/souXJq4WZiFiSTcO4nBIsMFu05hd8sqhTKqEyRx8ojo80/8e2y+
WSC1CZyWWq9jkQNLMehOuXy4HznNf6suJpDVLtVOx7A3uz15C7frnIXfSCMxCpr5Ua7tHkExUQCg
AHNcOYFyavDBbw+ztB9mcUJMNhVVoqFn0lQn6TfH1JoClmZvDuzT2FQHoNStnV4Luc+V62Dun1YW
1VSYBGOxYdxNjO/iHB63tjA+WQ7LbpOCDkfuOGsQY82TXev9KmLjep3Q8+es+6GdAN/uygRwYxQ/
YNVccBFkEFQdiI/KHQjCshiAooOxVWIgm12t1i4cgjnbnkqeAwPsQMIIDJ2ye4aLTgjwxOrfX0h7
5hT7kUoyjDXlZ0XendbaAMQgAk6HV1Ad9zCDf2ztHtTS1cfzQgieE+556RdQkM+NaKiLH6zs1Eai
DGeVSHNTtUck2Wb4HyicJ/592rFqpYRyHSiFBZwFk7aniYB8HT/b7fjVg6KHbUfOJFGBbPr9gK/G
K4uFwu4aiMAzDyCZ4ZMaFhArcJ2J62jK13RvL4Hlyjaec/WFoDm3WsnPRVabcNYxKIo4EHG4fSCv
F1zxobMwU3ZDYimTGfDMHfGUUzsKNrhX72Ljzm0xTI4nVDH1DxUzzpllr/cBl3bS5dj+9WTxmtSp
FDDAkZPexe4QQjr+03biV7t9ai90jt0qEXIhts1J+iiw+r0gFph/WqugE3wH3vdpSIb323N4vcuO
OZxlJgyITegM+BB6huNRPtwRNoV9ZT5yoz93FEhws/kW080ITbaR3EMnOsx7MIOHjJ3KHn5EuQ8j
GFC4jxfl3yNsGVGYoI+3f9x1lq7nz2n1wuYqg7WrEaFE8BXUffCXADUsxDGr0mFTmCDYGzRXG7BA
P1wrd3e3x124J+f8esiX2rGLzXVO/G5TFwEb98qDiHnNutcJfji3R1l6bswJ9k5Rwd7W6jEMYk7H
1JvFyx1v3N3gHd22AKrAUmXYtC1QMs2jNQBamnH4q4wGOEnj95VfcTksV87onILf2Bz60CNPzlau
siAbk9Af5QmCgD9IWu0aXjx23vSdpoYVwM4hbAQ5Nixbl6FauFbnnHvfLmDRCOn7M69+NO7PMf2R
yB0MpDatc5fKw+2vvA5wwE6apT5M8UyWKUax7V+OrKH3LdB+e5m0eYAU/U5e7JxrewdS0mb4Caub
B1I2ZwAKTia35AbyNw9NT6zAb+uDAVV0IEs7cj/ZYkUqaSGguLNIZpA2TTTh+Hl8OHQl8IsidJMP
33yt3CKYemD1xcrm/uOXcG3BZ8FLdR5EpoiBBW96CTcwbYJg8p1xgdpO3oQWy78T+eqACxQAsfmm
RMPDCwu4nvD0r+HfnUE1RvTjgyEA9qBV9gqjtI3Z+eRQuWDlMb9TJ1QXNr2e4FQEYcuSmDrgHN0R
y+vXwGtL+2aWjhkEm6ZyGCQVpxIPXOPDNqajdPnvBobzwNAP+1XYx+JJnQVJswJ2wBCEn2MbFf0Y
D9EM+u14cagWVNXM69992w2NCItUiBL6JMnPxugvKiO3t+/CPTon9fstdEx6gvGBmMAZldOHnazC
5RbSlDmdP+sLY4C8MD9zSn4LmMBAMTzBaa96uRnSUYbSTR6LBLyMtebhwqU2J/fD5RgurQMSlEkX
7zBceutj3oQ1KMK3p4teD2lzfzVGpO4Ls+OQCPJDK+UXbAes3IwjSC8rB/YPVubKKZpT8l0uKwrj
BH5GUTHqui4NyJjseqaeHEs9VEhd7diGhI73u66H1yoF+KLLPy/XZlFDXxj6ccLetGs844XDMOfr
MxQH6cWo8Gy7wyYznbt46iCHZ6cvXiUPBfTz63ZY+fSl2Z3FqlJWUDU2bT+KlXdPsnpn9fF+gL7j
ej1waUvOQpTv95lOLOJH8LXvDBXxMftetHCLFS00K4u947unPicvbvbj9o5ZiL/OLJgQ7dRJ2eOt
7+hYg7ontkXR7NzMb0M9VW8ljBW2JigzWxavYZIWlmyOaBuaxCVmb7PIdqUILwK0fuWfqQRnoibt
Lk3MixxTePv7/hAzrm3XWQSbJojs2KrEG5lkz22ZvajKepNdf2hG4u9qXU0BNZxTl/0C23WPNnhk
tz96l7/dHn/hY+fSAD24cmM2KR/VwHZj6U+W8PscCJjEaPce1zUIdWtdi6WhLv/+V25ugDER805j
73gwuZJ7/3tagZzrjs/cUPu+o2tlh6XUeU6+z3yF3mg8+BFuvEihEVgOP+DxGo7fciGDoYFsT1Ju
0C+FXDxQ/1+LzLsDa/EJfp+/ypxGLBGfVU020JvgRXqBIf9bgWxOzbcSmP3qhqKaxPiDUclNXkmI
k8Mu8BIN0tp+ur2qC3F8Ts73sJi5kxh+xNvhWRvmV55Pl8bA7b++tJCzlG0wcmXzlqH+5hgnHzgA
ysRJIZAaBXmcYu9xFQ+wcL3OOfmM+6wwFCrA8ViY2waoZiiyG/bK2VuIl/YsmPXDyA24WMdRgmec
SNOXOE0g3gIlLcglrtx4Sysxi19Tlst0aMc48tpqd5HdY4MHQ05s9pWPWHqK2bMAMqY90A9QnIkg
noGGfuNDnvkdtikn+BI9VUw/cROGjOYIUe2+XONUL4WtuclYYQkohKneiKpCw6s6VuEwVJsURbcC
ziDbIUl+1Z5pIBUtnNAYtT45jv7dCCsPsvofy6Zz47HRTSe4EkCUoEO1xA8yAiMfGFiXJ0jDFnQ7
5UJ98Rnt5Uq2t1SBm8OMYxgPmbkuGDhD6UNlF9sOhmo57j0vtRQqm0WUZXmY5h1Yh9lu9Rj8Wcsr
l8ScwW7nvRRdlsUR76AGho7F2U8hkl1bUx0q2T6iHH1qqfMrn0TIDfbdKhOxQdmu2WZGHPh0OvJJ
bWuud4R+zymLw0SAYwtuMyoGbYe3gQI/edt7ytiCBXrXWHwrYHNceA2Yizkis+8aH0PdqJVjcR3R
BV3Iy5n86zKIKYGDr7IhmWAa/Z57/VfFhDz6PSqsgTTk3WQ2zhYAAacKGgRIqGV196RKD1D8TveU
mm7oxXDcvag7J2ZifcFLBmj8jJup2sAvVJ36Ik43HKDaQ9fm3bG6+EVCujCDeVY2Hgs+geIPkYg0
MJNU7GFYulaOXkhZ5lDxepgm168Fi3hpQTXkAqke+otE5abr49AeOOieXrT6BFmIxnMqP0Kk4Tke
rtVc7GjPvpBY7UmKxx3Axzs9uBtvpCsJ5kL5ZU78SApM8pTXSMZy97s2LvWIwDCPviXhwZetBLSl
Qez/7oyO2pbGIvvRULDD5VYZyvSgjGGTTvK18627f7rE5iwOmlm1XRMMU1vj0ePO1jboHrsN0EIK
tqq7rTOyxntaWqLZJcB0StoEyKSoziCG6gJhf5r0Y9N7O+C+5R6YbjOElEgtNn05fu89MGt67oST
HOhr5ww0dNXTUDggfIwsdOSa0OjCz5qzDZK0qssuZywitnEPRpsO4ra9a7vq47J1Ur99WsWILp2J
2XF37LgYSjR0IygbhODKf0XT/uWykwpjfLKN+OD7XVCjtnJ7cZeGu9zGf0WXwoFEO72k8Cl3Pltz
3KUtOZC43+HGgOV0mV1y2/1qfP5TrLoSn/+UJ/4ar508nuYtsgiOymxoX8QMuqK+H4sBIl8mlL6Y
bsyAAkgQKMQnSpOvwoXjl1GgqgMAcAxGh5tCthIUAI88xrXaTGY3ha6hL+4H+iGXZry5VCMn9wTy
YRoYVQc4XWkeoLfPwpilP7Wbb8cEe2ySKgDUYJuW04vlyDLgcS9CqKN/+C7Bk3tUSQgyKrRkVL3N
0/ReuhS4l6nZ02TqArAsEHJreahr9tS0ABFYDJShxoamrLDkPSFFFpoee7+9VAvHfU5Yh6xCC+RS
RiPPRpfOIPZeqPoVAJtDx8e7uiueb4+ztNlnyZ5o62pyWgpiEvCZUZ0zI8wvskEZSZxNkgDb5aM4
cacV9C1uj7iQ+s2B2CXatsImFcGI7i/0kp6dKtn4a0KA1+eNzZGyVtdnMa96gie48+grn8MR5mmy
lRXmIOcFE6dqe/s7lro5f7Khv3Z3VjfAgLDJitpxknvOJ/1FDlDO4L6dbicn1huLIy65bTBQFhbp
qwMlsICpdmWLXILEtdM1y3A9S6SNFVtWNDbqV4/3hemQe8MWr6svmqXO3BxgzicXyax0rcjq9M4b
ebzvXcgTyAB6KJm5L9pxQzVydqlstRltaEwB52528YOTsx3Y3WvYyOurCu25/wauZooTqZLUinJF
4rA2rHMe669Z/dGhgRNIH96pK4t6uU6vTOocMW4NEsKqaUyiWoWdHV68p7pYQRVJpa9xLHcD3ApF
THdTV34ZO283Djl4jvmaqNtS5XaOJ1etcF04wVmR6bbbUcZf8VaH2GocjIkVZr4D7Rt+T900DUbt
H6e6+AYzsl3fOKFpr7nULWysOfEmj5PeyxxlRRJkHhR6HjHhu8L2BTpq/VozdGmQ2WtZpyXzkY6R
yLUgB+OkhfVSZn22bVrPPUmHdSvJ2cJbec6n0RajmgtMaGqayP2hLJInyVqZaimWzaInhHBL4oCc
CMiN80h0c3IE/cKgf3x7Ny7N0SxBkjDk8kdHI1TmkM1pmlc+pr/R7Tu5/UrlZWG/sTkov2VmPUCW
yo0qjh2P3C90inSvkV/C5HjnJOPB0CYs5Xz7fTLJHlraoYIYLVDj2zxfyTmvfyabg/aBZiNjNzVu
1El9LAY3pEI9DFN3Rsy8PZHX4wcg4P+NH0JMTWtmoxuBrfdGkSnqbrrrDfQIHFY8uXC3uz3Owp3A
5pZqJZRr8C4s3KjvmM5RwnKaXZaXXcho9QNPufaFGRfOgWgmmDV5n6otxc6JixHmghIcjds/Y+lz
Z2cLzr2+O5g5FrXxwourkYmnI1KVNqItlLOdZKXidZ3l7LE5PH6UnS5hgIeBbDNMdfVbN+694eH9
w7L6xZ7ynzrznwyegzA4hrptwfeoMui4lhHxulOnk2di0MPtr75+GNkcPw8UmqeAd7Ii2gH+SlLj
F5no3lvz1riePLM5LL5s+hTmAdKO9CTvJAXEvRhOvXpOqk/qkZ9JN0aryMTrQYvNkey2nlhh9pUT
2XjIB9B2O1I5Pd6epoXNMbdG6zprQqWkdFDay59002wHd3g3HbWN3fYzXesALp2EOXTdZY2C5EPn
RKNXqkBmdnhhGtIYUGjiDRvWA3FpinHr9nrDbPI4lq6CXrP7fvsrF1ZrzrihPiDEijEv8itvN5QX
2TEYGcMOYl8BnR3EsPYaVPMxZdUale16Js3mmHkfvr+2CS5GJCr6rKn7YcX+dzTxnnMUiAInpsdL
U+321y1s9TkgHub02kpgjBjJrFCBS9sHeKS8Z9CPuP33F6qnbA5wHwwfBUOhvKiGt4EG7D82nK2H
4AG74Y3OcIwJGlzTjhKyvz3kwiXALgnZX9k09ZnZFLAEirQ7vEhPb3MEBmL6j35Rr1x2S7M2u62h
/u5Pg8AQbIy7DfS5vlzKkmg9tCvLsvQNs/t6ygCAiWMMQC/v6TgpTtJuQ+CMXUgpr4yxUPSEqcp/
J6q3kR0mMOkGPQiIE0Lp1qLbth6e7Nwrwo78LJInq4LmY5n35NVGRAx7p4pa179nClo99UVUu0a/
hzAYRt5rQBK2tHE+iooEFxzRpqH6+zhU5tYlnQbdon/V8I7pazvAHwsAmrq94AtVY1Si//shTgeF
qYLj1SnqioRUyiYoVAIZWwo1bYVoAKfNk6zRpO5Rz801nMbMjKxpGV2X2gVmfvamgLkBVPicFvXI
pK/3PanfJeRQ2GCiEtUGIsFtPBKlYU3lwZcFoqgHCGmEuNt31KPmxYz0G2uGXdY7gWsWm7JMjh3m
iVsZdLP8TkLtpHybjDXc00JAmwPrcgtyoU7s0ahKW+vNTkEsQOv3CBtNVGhHlcJ0spi+twXTeHtq
PNFWVun6g4h5l2vk73PpJfByzCwWTW1PTgbIN2JCt5m3+6To7nvR5l9SxHrUB+F+IvY9nmIMqryj
I1fuq6VYNMe159CGR6eo9SKbM3po5VfSmO8waA5as4T/HyFhUg06SJh4lLFaM85e3J6XKPLXh9sX
IYCEdihJT+am1SDEe4PeoriAWO7egz570JIBIWQ9uikI7Kj73p7xhXtkbkKXlYnW1FOo/BCxF0hR
iZInWrvPZTX8ciFA8I+IJDZHvbtpAoEpr0BjNzNfvEZ2gYDV7whEXe/ZewnscbCa4y991Sz2tl1p
8XGCAA4ZY9iHmoDuCrdtQhfXcuRV3H4jkzUEYy/45vY8LuRQc3+53Ex5RRrLjcx6bLcuBNjvaghV
rPz1hU4fmyPeQZGbLJeZbqQHwkPwgILJ1zrMuocGcOTcrx8MPm57QqHvKF7sdnLOnMsxSLm8u/2B
Szt0DnznWirdEfyEi1kCCiNmYLXOcWL0U6HwhMuIhXkW/2BtcdLACnayXBl54Z6bA987w6YVGph4
sPVQwDFzAMQ5bx5cA5HSLrzpH4eZhZ60S6G2loEIKwzYkZcWanrWPk2cY75mg7W0inPIu1sNEF2i
A7i2eLQXvX+I42THag5YnPU6QKAiJD39EKm5a/s9dfcpOxquvRbZFg7FHPiuqyZRXTm5UWpUWdh2
MCQU8U7mYg+B/aaUocPqZ9PI7zta7S8GbgTmRYRAmRsXQLpNB+tnhedUXfgru3rpkrmcpb9iXutP
OWolqAbDb+Lop/aTmtqdcYmwrfOqk+Kb441fV8uLC8hOiOf/dzjXbC2rEaUXDTx/Idzyt3lL+sCw
ZBX1jl9uc8+Ha4LbnUqZhl73zXX4++CADACjw2aTGjINekmzkz/UHyWpxm0hvY0arS+uz+AA16lP
Mjm/RQJN8s6uvhq43Y9N34AgTrnauraxdlssTdwsvKWcmEWWOTSKu8qCFKEdejB78JviYVJqWwlz
RJO1uctzb+WWuC7w67E5Dl5cdIBYX2HuKjcYz9R7YL+kz9C5KDe2Wb2WFkw1Xm0a2U18aLviqzfY
0dQNTyzPYIwDhzSnXtXMWUgS5rh3dAcAwQdBP0qE+YZQcOSSbAEfAuvH2NuTsc8kPUL2OarGYTt5
6UvVjme8MVYmY2H25/h3xxQmcQsDz2XiVgF3y12bWjhAya+xTL+UJZyxIRsbrIaNhXM7B8IbFrq9
hpvAArYz6w3Y8RDXMLxqi4e6GRoQXHJEdRpB1rkd6JeGu4Thv05lnHBia4iLRRbSSmTFdXjhjzRu
8TIN2d5W070N893bYy1N5SzrAao7JhDpcCOjGg7edAl7lzZ9xZ9z2GGA9/27lfLb7bGWMrs5yH2q
LlA6v4d4VeG/jeQDU1j37JgDExCj7O1YoKfY6dvqk2Ph3pqj1lvXRcuGli5UZoxfOss+cgGFwHLa
/WvhZm4H1zpxxVKIbJwS04YCLakhm55CleD19owtvGDnLnDKlrnOpD+cWCO9B0ilG+iQZxbqCr4L
i7OV47SUWMxdgMiERBtVUuvEfZikiaHfZUlyglLnQ1JnIkyRKcL0/mgpdwOswCFv4pWRF2pT7uxt
Swn0pbTnWCcBI8O4FFuj7w+J27zRxFnPexdmcY5OR28hp6NUw8nsIRuAyCFcWAuY6re+6BrcXqml
vT1HqRs0Tont5Da0cO9b2Ued7e8tmRwAfNskbbVXjY2lS86u//yPI87SJTOXnKYxVk0Q8d1XULWh
+tRVsFNqjUPFPVBhOhSnzAfiW5+3x/wD/v3/dhmbI9erCWoY/thZ0HJvINx3N3ZuiGZLMEi1r/Rz
YcGr27DIVkCQL3BU1I/vcvjmUvVTmT+HsQoNVMFB4lFqn0N0JOiRoe9v/7aFwz4HvJeDYANLY3rS
sj0nCfKKvOWbuHYRpp9uD7EQLOco9kxZti3LwTp58mO6FDWJ/HA0BA9iHepUnQA7f9TjijfQ0vfY
/70FYGxL0I4XHuj+3atXOB9mxiPL4/coa63hz5ZOvjPLY8yLo50qXPekAbkJCBfnxC2eatltXHe8
M530PRXj2fZJE6b2tBmqcWW1Fkee1c48dNBU4nJ6qo+uBsi8HyOZjhEI5dvaQXbYOD98BIS+h9Gd
Z66MuhQJZvFGu0aW1x6xT1D0+OAy3bU2Eghj7Xmx8OfnKPKmSE1d0XY8gedd4SotnW1dUmBT1EoD
5pKXXzl+c0Q37WOD+TG8/7wWuzB2wB1Hn7hdqdAt7Lg5LNssByeGm9l06ibrjoyQhxryPt97IpVB
DyP5u9unaCG9maOyO7vOyYTU6YRYcKokfRtTEwFD3tet+Y6s/kthr4x0iYTXpmv2vMnMViUShrAn
f9rFSRUIKJwO5kPp9cii12iSS4s+P6eSxtIuqXVKVTxuYtq/U2DIQEJrVxZ9aYDZGR1AwRwK9LlO
XPKdGC46IPkxZ2tuS0urPjuIDCTZcoyb4cT7IYxH9um27qewmrvYqFf7C5fJuLYSs4Pnw0DTpsy2
TsqzDnlZHlH/DxjkBnVGUFGZdn3uHO2OPjDeHnmid9IglyZqvRJMF3bCHKftw2KVoU9DT3kLH5Am
3plYf8fPOIjCHtDiK9n0wlLNkdiwt/HcCRSKEx+cg9khg6eQDltzo17665eP++td0BXKE1z23okk
9iOk3F96t1nn8C3sgzkUWaYTnVruWacahQe7Yu91T0Lf+h9nV7YkJ65Ev4gIQIDQK7VXF7243d22
XxT22AaBAIEQ29ffU35qc5siwk8z45kpoSVTqcyT5/gvXba9bfgL3msO0U1pZSmvmmApgWoip6/A
dSu9f3Ptc1BuIskUWtq4d2bo7iCMfDQgCpqsFU+ytPRzIw/CQg5jNdz5biD2oL3Wd1aq+FYMgzne
Xp2lIWZmXnjTUIOwHb4dlEkMEPOkhsxfs5bYX1r8mZkzhLoQdsomkAN3PwvNwJS+GkYsWdfMurlb
JGOPUO5SaYi2Vt4p5+UrCO+Bz0yqagPtjGHFwBYO6bzzwGa1aJwKIzFCt9ALwy2rgp81TdHOSPb/
tBFz4PokAon+vRGMMBl7HkbrkKKUtuoilmYwM+KWjhO0AjR+3RRIfbXsgVY9AD/5aVx7VS3V4udE
5pM0eTNBj/RCSpdvZPFZ653jpSUY8n0RQR09OAopvlXya1iwyEV/clDWL7dXbylR9Qdb+M5L8TQH
hMzW/SVBQmabOHHt0SiROxX+8BE523f1GPMBKlSooigfQgGm24B684sziR1o5Y5u2A37oAYL8+0P
Wjicc1CyhXyqq0a7v5Q6A27L4ifqqOKCQqp+CnjmAO/nqZWjsxTVzmG8FuGGhWU64Odb6LOwJ4U6
EjCq2Oh7iFODp4aPP4Sl9mKy75Jser09xwXf8ecgvFtzr9GVrHwMSyyAHdD5u6lG5wf0D1ZCkIWQ
7c903/1+VxPGVWG6i22C2M5PzDP3fGgCKIsln005xCl5+7eZzFxJYTMnVHnYXYKw3DaieSgndgEB
zb8dhjnAVZCwIzy3xruuKo6kG8KDRufbLpDOS9VOL7mVpStbsnQU5hhWYFGuetPavSvAMdu5Gwjp
gYtI7guoCSpb7GkQ/na1e8wqGWfJKqnP1Z9/EGnNAa1J31TZhNzdHYilYGA8AQkfjTjhdxUpwGRu
ISHrhU+0gZrm2J21JVdCrIXH8RzJGpZOOjkdH8DdlsovNADpb9iGFVp/Rpltkco0TUS71PrU5r54
NHY7hf+4qVereHc6Mz/NgcscyovI/O9hBpgKSKO6U6sz/+AN3r3TVk+3T+eCHcy54gnaBBy39coL
R7lBu5pCsZfwLaIas2tZKcHVMfwsm9Wi4/XUf7SZs7CDcsbKaRTVhY1gnAIJVFlDjjZurqII8ktb
/eBDfyyqlfffgheZ88PLERpHCl2tF9uuYjy83ROZVHZQCXg1bq/fUpZszgLv2eh+llWiLlkpXrKy
PTm2/ZI2ZAtwO7gdyZPV6bhP6GOQjStZ54ULd95/oPopN57q1QXRgoBQl7tlBcgwCrT3/RtfBJho
/z6ALphIMxJQeaGN9V9d0iIKkKdRerW79ePgDQSkfw8QJPZUC1D0AmtpyNFofyv5xFYurY8vSLDh
zX68kqGqTIYfN8WvOmdv09Q0ERnElSXzN9gMm7Xd//iAgczp75HKznOzwE/Li11D3DTySS6/A0X3
XQ729LPlyc4b22xnezK4SzQ0EKg1QrCQ2eWW8OypMsHGc0cKUuFemd3tE/mxRYN45+9P8kfBXN62
xQVQa3RfTQfImW1rrrdZT7+NAf8a2vm/wbvpnL+ajxMSHxYrLrXT7BOdfHH9Gvqq1UYw58vt6Xx8
2OkcoJu6NBsdoJIvuuZRpewq8rNmaxf226qX+JOn+X+nhKbVv5eM5iygqdPC3SLxK8E+6/P9KNMN
BEw6RiIvPzv8ooSPhlQogVsRRgaXxMZJAVETh+u/sPMiSvVr37+BkEZqGcESm7S/MuoSNJUEJtng
v7R8P0oG//o/gXP2TlTfB/lar6WLFwhS6BzfaxvUvWqBwzih+RV8aFDiztDgBZJ2dK6FaETch56I
XJIdOs85CLRGZGMWNSU6i5AqbZqLt8ZCt+AV6Rz+20FRpAgoMmDWcG+j+kUVMur9n0Uo/FeP4cp2
/U9B0K9YPPk4SACQ++8tHFQTsmzIcY+1rTkmKvTvPafoLxCPaYBw8u6pk4otbUAC7SqJ/mGOV69f
O9Nj01MTt5lG6R2CMifJ81+2FY6gBKPtCZrAstjqnPMzI0COgamRHXpPcr1JAWm445npnJ3faJBJ
ZC4wgAUxWE4PdKWpV4zbbCi9HSCb45rD+fj+pHPIYU09aN3Zlb50Kd1Tv7zA3hEYaQR644kB81AG
14YxHUEC+LYBLri4OcrQ9fygk9OgLx5z8m1SVjto+VmQd1urvS946zk+DzrRRdJ0mb44KToje/41
KF+DdrpPRu2cmgR5u9sTWegFg/bD32fE+DxVDGDZy5UYEuxOp9ryT3ajkBnGU8Z9wCPvHrwzsJv8
jgwVjxo/O+DdjPdHHkA3O3HW+pM+jizpHFoelEa3nrKbi2ytbd+jygSV8+uwI2UbPN5ORtmbVf+2
NNrsOpxqrxwH1LEuHAzRbFBH43tbu9YHYvC+smUMF77h9j91RwLX8fcqDzmUswP0wVxU7sejRXBk
pqeRZc+3d3HhPpgDx8s6a/K+LZpLZllAg9zLUZ/CxD/a6Y/bAyyt1jVieRd7Q8gSCY0QA9hNduGW
vxNQXnSjSYAR26p3IDR9WN2ZheYlkGn/PVhXe+3gjhZmk1f7zLG2XveG47LNOn4Q7jHJkm2iSaxJ
h/5dxwbRlAUtADpsqOhWYuSF3AqdE6GDSyOvZQr767PYbR7GqzTYC6mPGVWxB43bOp9OIizuVDD+
ctbSj4ujzrJ3aYEKg+8nGqED+qZL/RX8dWAmI2d/oN+UVVwyT+5rRuIA0hVOcvRDf+WALp2g2YPc
Yp3tAWGjLyyREO8E7ChJH9I63Ce+WnE1C0PQWQw2TarOM+mri4VuijAXd27JLpNnP+ABvfJwWwig
5yDbIQsq6YNf6QIFr89u6cSpWpN+XPr62aHkPdq9ksGtL71qI0FKVE4vFNfMKsXqksefxVsV+reI
YXyMVVYP9UY3BqoCTumEbONloey2HvFB7udXa/52acDZYeu7onK1zId4INrsWK33JW409M+jqcxY
xW5V1nMh+J5jam2rKbg9yCGu0SBGr8IhU1kBxxWL5slrQki21vvbbmopxJpjZ0E3EHh9VmBOZZJG
wZC99i4FaierNtyBNrvu41pmQxTmCPTEkH9dGXch0ppDZ6ULbiU9hX3c2uEFdDTnoBq2vY00uewR
44WxZKAlEiF91KqBTleqyrXgZ2no2UWGUrdXlU7dxRCC/cFApt8rdgwts/W0vW90+s1kALEXJehE
eHVWkJe6PeeFK2GOsYX+qAuuh0HGlgeRNciTjWA2TkZwmfK7pqgBlWgr/0008rUasxUZ98X9nfkQ
NhgQgrqBjKkXIO80bEpSbxHUbDIISCD7yv1oavB0tAEw1e7KqAuGMqePdjM3FWlIZJww0F4mYbcR
bfqlbHwnCjh/zh3xeHtJF6LKOXC24q1HUuu6pOCDtSHz2NAELyZy+Lefn3mYwq11Ggq/iBmz9oOe
tlPXvhRD92/+fd7KAkaLCvV+rmJQte5zj54BY4cQXVj8N/wjjw0acv4ODezeZI6WrQLz7WtFJwO2
JIGsgbzktD74OIarBZyFq2SOfaWV79as9Kq4pva2cdpHXqRv/7QPc1yrK6si43Qq4ywIv4G9BWp8
Up/zVWDpgmXOcaxpiEJ/6bIyVrw9dqR5bDz7BwgGPo9gUs46CCFUzjnUesURLJjHnLl5HFA8AzZN
xXYfPltNsxMeNE3FeLF78VusZS0XLpE5PzOkxvgfVxd7g2yBln1VAGI2ftdGU+fuOlRVj9xOd/+2
Q7NwN88GaaTlVHEnAQJmWu2cykYXWV2uDLC0ZrNoAmLl4ZjJHmtWecgLJZ+AaaujgtMjmLPw8N7e
nsfSSZhZvCLaYn4wqBjx3Tb0Srbt8jbuKd9A1BAUALzf9vKr0LZZuY2W5jWLKUDo0ZZNBpTn2DVj
lFDnaFlNFbGUnoO66S5utcavuTTSzBPkQcE7R49V7IXuZx+pxOupM+7YbnpLrCN/F8K+OagUZDai
BqLexGDUMSc3SwGc1dJc+rDztqFPV2xoaZjrqX/3vhqDKgGBUdHEedqB9MWOZUKiqrSPg/92+ygs
3C1zsmMJqMEwtaSJ27T1ItmBJ7TB0zeCKM4a6dDSJK5//m4SVjeBktdtNZgy7xLQmJVdlmzQjfbf
Oq/F9eB+kJScoz+J14PGCIpQ8TUpCagD2kgkIhye/vINKSEmQ/e9ZwT+lD9NqMCB3OJMwnQlEFia
4Mwt9MoZMR2glfzUPhbyFSitMzgu7leptRacnDdzC5pg+abK0zGSaz9t8TvUE242cx7d9JJN/id/
DfywNJOZY/CKgXYccmdxk4Cjs9rRnn2tPWvf9vbv2+dt6RU/5zKWnSOSNMVpSLriDE3rh7EPn8Au
NNZ7yQyYZ4rg5Nfh79Y1UQg5g80Ymh+dhxY3/NNKQLXQDUz/CHK/O5IjnJHvGkfHTDXNPlOnidZH
y3R74/afkmY6jwUJ9ypHXS/JdhIKkJzXO0uAC9cayuNEIDSq2isd8tGxLp6ddhDlbat97oz7JKsP
pQheV9ZrYe/nqFIekl51njAxUl1Qny53eBVpUG4kw/eS7Gsr2YQpODf6DaVxnX2Tw36qzGtlv/rI
aNfNafUQLmUh5n0CpMwdXVE0l09oESvZEZvG9s3Unnxr+Da5UEjn6fRpbJuotKd1OvaFy2qOekXX
FvLPrqjjDsVrMJrsLCo3oK39ptBmZRzxZFXZ995zV66qpcrAHAc7sslDToupGH+tojyh6V7Y9N6r
T22dRJbj71vkzVG0YNBF64JvouumqFaMRzhAcDxBh2JIwN2ta34OOQtX7uylN84cOGs4qfJQXeNo
Qg+ho8+Nyj4X4r6xdj64TEurOojubbDC59snbwHtT8nMrQ0q8USd1XVMXB0c+UCPdd8dHIhP41Me
sRC7htGv9Uj2SZWq00jG/pI7/n8uaMk90A14Tcz7B5Hvs+IqEKF241Dw4z9+3MwlUuRBAo2qAvAo
557E2Q8Sfm80epqJG3sE/ZVDDS5cr3YiID5+gwp7C06aPePTxc03HbSx5Skwe2gKxq69Vt9ecitz
LuUxHagf9kMdhw4IBqO0cI/Mtj7nVfVW2uWBDM1e16H7H6MV2AX59NqSsNqgRynO/e4x1cgo+kV/
1Toc7wvb5zsHd5Xd6WBj5eGjg9a/Fml1UafZ0+1lXHIus7is8gFZsqyuiRlIi6aw3GdZeiJOsfPq
8FNm7DpavaOXzHgWmBGdW0PS9ghl+v7S9+5dEEA8y26PVoim9zL/Kcz43LcrhZiF0eaIX/S+sM4p
cWNSp0WhwEdkMxwSWeNxa5sDqhvnzA3U9upbV0L3BcQPnaN/yyw1zaAwpHLVLuUeNLuClx7hbk/H
N6SdJGTv1cak0o7ohM50aSl2uL2NC9f2nBmZs5ZkRZchbcogsxnwh6LP7iunPK86/6X1vI787sJ0
rK5kggrr4icU6nVWYJ1qnSRbL1TfJkPxWMlNxCtL44VHVsKqpTGvIeu7MQHEBCykayCDzKHGnDeR
gf/1++dwIIfB0kAW9m/Zet/l0v02xxDzzmUeOvnDS+qkO5k6oBkFP37V3UEH7SEBtQAj5vsIvGJV
fk0J2Q0m/HF7/5ZmOnNmflogMTYNwJkSs+s0DML48gGcI+eBsyaSJXkdc/dFVWuSvwtR/5z3lzAF
JG2PPPuYjV8htvNUEABx2NoVer0hPgjH/0gSvNu5foLx5eBQuYy2dSigyqSHHfjOlfqiBmhy5d5n
cIJG4S8JnW1IxSJkyaFI4mWTWHk3Lc1v5mzCila2Yxl24XkV7lsyJodCG0QtejIrNrcUJ8zByIIA
wur4o4wbkvxntel+SEkZjwzKKiHdZl62uWpld3mzY8qcoS6xBW7LE+nBFjn431nI0JrGJfr0/Gpt
4T+edzDn+MibTmm3Fyp2SvcQ6sPEI14XX3zaP9o8uxtMcyxl6W1q1/qZeFYa6dG6MEecK2s75fZK
qLLwBp9DqC1KwIoTTBLXIGRemsI/lmPlQji0ARJAeJts8sqVoRZO2p/NeXfSGpC/dqMqZSylfaBt
9wwJz5fbRrkUcM1x1K1LiQZVg4zbsbbCs+f6abZRXUmPZnR7MKbL+uCkhXiqy3zaW4Ed7mXYrTxR
Flz6HEedVvaERxeETlSbfUoYFGuTlJ+gGc8hy0jWAPULcG06h0eHggBlZVVFnNiAYRR9cBClu2Nh
y1Fid/YtLWQU+kccJTw7gsG9hF0BXoMc9PQShYOR7YSlu61SA982RbNWRFhg6kBP3t++v+rRaq8q
5Nb7tDUvwARD+hJtiNs2q5499O1YwupOIM7rIyEpzIyWdDwJr38aUvW5p2twi4X46M9V8e54FUbm
YBxCXSFIgMuZ8kMYWncmHzUavPQZIDUPNEHjbuXAfWy9dI6zhjMBv8voIs8/BFD7HCEmDZskgfe7
V7TdFMx/DerqbKNFJ6poAUYLbND3iscQ/XbV8+2vWPqImetsWT8Kq9Ay7oLkV2qpF0KbvXJX4JhL
UdIcgt2h9gYtGiVjx6ofXQu830aPP8XkH2webvpJ7gqIgVOf7RqXX5jfreCTF+xpjse2i8A4iZOU
MRmubGhTeKRFfXaxtqskiAu3+Bx7rZJu6sM2K+Ni6p6FhZ4H0LyD5gwMYWBgR7NzvpVrQKMlA5nj
rVthdzXrSRGnElMBMoa0G9uU29xOj8T4B1oiFPPcH0qNx7LSx8Gxj0audg4vGMacNLivWIIGN17E
vSn/y9CYtqvcmu884zcbq+8lKIL6kgJGWmxY3pxgNjISGWDToq7vfXT2bSr/bmRk04PrPMnLbJtO
a4+apa2+3hXvjBZ4BUeCLqWIByuPRNe+BcSxosSSv9m0lkFfGmPmnyBgOxIO6nkEodbnBmFviWQE
+FY2hFkrWJOlJZ7l4rIwmxJQ2lexO0GlZNKgezRhui+o324dUQ7QAWNAoAPWc9vwF27tOTi7BzYa
PAw9Qpix/ZSAFG9Kxav0JxbxPH1oQ7ESOC3wANE5JNsTls8KcOtDmKqu76B8giYkA0UXUbFyi3nW
z9eFrKje+XWxs9r6h5h0ckx8y7pLrR7ewYIOJsRmnV0mTRWRqd9W9nAYbYgmo8Tg9GfWOOgwGrfA
Gr7x+opYa6Igb3c0XWsuXgDIgWH071Pm68rup7orY1yWLAKF5YGU/slxo1FuAitArg7SB+EXuxiP
4CPeJG15MqZBOpN4e0eKX7c3bcEPoG/278+oNNfGcBx2f6hAwGN1R9H9wayNYEvKhvYLbd9we8Pk
IghY42ZB523PG7rSGvSxHQRz9LjTJgGUM1UR08T5jCrPgVnVk+Hh3vZPt2f48bEM5qjxAvLtRa+d
IpZujy4/94A29R96YFtI4MVq/HJ7lIW0dDBHgpva0hPaGCEsVxr7UTgppFZIUd+HZHQ2Y1cxBEei
3LK236QOF3eiEUkEAR9AlevyXtR4uvhOtb/9NR9HtcGfiPSdB7MKhiRynpA4LcsXMhV4RmTt2+3f
Xjq48xvY8K5USCNOcQhqyWis1CbPgk9jaTa8DPdhkvykfXgEeervq6ZTSChk1nO2s21zzowX1yo5
3v6SpZ2d+ekuLFGKmVoZD5n+hdT6EVb7LczqDQXqerWksRDiBnNQ/FBKUMvlGEYiZ7M1BXy0dDYk
L78j6vg0yG7Pu3xHvXZDbfFcedCJVfmd2wz3eZGTHfzu3nVLsPM7pyobt7fnvrDDcxS9EayWyJNK
mG12jwgLwhtN+/32by88XII5tl1nCoqJ0NGNOeA+6EjcJOBY1aCp/eFa5uT54UaZ4FveFitvlcUB
ZzFj2Ws2tLYq45y7YEGkh7RyH6s+OVjTU1gjKvEBLYCfboMod125soYLvmcOY++KjjdAWJUoXNeH
vEF1gE8QLpVVemDcS1fe1AundA4/FuVk04qrPK77Yocq3CbNQDFt92coQ9/9Y9QdzAmszWgykE46
WVzWKXg4axRTsswF48qKR1maxXUN33sUpLZMTgFara5BaTdV915ONv5ovSSOPpVrFCgLSZFgjjgG
0kooTXsRZ7l9x3pmvhgPwaCGvObRTYY72gG9yAMowebiyBPxX29XziObJmgnps4U9eEkUUnvTmOi
2sdRZyu+5nod/n9GCk/xv+cPJR3Faq+YULtqdhnh4CjqHwbTbXMqThAbJduywhG9bYBLiz1zbMju
Dq2ZHBGDVjJKyi1KmeeG+huTg4ovWGMIWpjSHA7t82xMBGQ8cfW+2AHNrnqKd0aJQ8rJFFkw/Saz
i8O/TWkWjDJ0c5V8NCJO0OIxceRBPMtF9oN/6xvnBNAKX1m7P9mVD3YqnJUkUp3IwM8nEUP0HNU0
BVLOqRHFodTWxtffgbQN7Exs+VCfOl3ADEcOrl7VnVsPzUZ1e7bH4HsDdauVD/r4PRzMCbhbLkPI
NSciRmdT5tTnrhpS1GADvbKyCy/iYN6lYlIPrbNg2okD/ixGsW+6HrJr/e986g6JyETEMnNl9z6Z
IbxPu5Xk+lLgOG9VsdEsAjq+sEJWO/lRDNOGTf5X9bNtkIQeoPjanIWb77zWuXRUysjP3W2Ou/L2
cfr4qRzQq+W8d0eSydEtMHg3AFUMH34qKSSqnc/M/VQwa1ubIba4WgGxLwV382YWv02DAfVRFUPf
/RRYZLjrUMKeVPmtCnkkJ3MWLXmYmjPazkHuCIkXhO7yoEV/bSRYSawsrvj1hL2bdJa3g+KDVrEM
8wc/dXdaTbt+wPGVvY7RM/El97xNYLxdVlc7lvt3gcseV0tiC15pDoLH9QLCMp9Vse/8HsN0iEjQ
iEjq4QQ6tnqNFH/BXOjMUeS0C8oO2lHx1ffnabGvR+8+X0P7LQVzc5pn1ENbDpq9JPZlcYSc2VPG
8m0LaXNt8R0Fq+84Tg9+2W+6HMrFYb7XKd/YqKK6zXhJQvaVkzCLUAlYrYwtRCFzFPuo+0HpIsAX
8e5B+QaU5c2L01UbVJhvG8vCks7B69RIQ10oskHb0n/hurkX+fC8qna/cCzmEPWk1EmFBgbrYkEX
b6NCzfb1ZKF4jQrXWIx6nxi+Um1essNgbvZWZyoBkthL2aMiax8CBN6O+4i/y8iIEi1q29bLWD+j
Rh6h18Txuk3iryQAF67LOS5dkaFWKFBaFyr1NoC0QeV8vRYUia82npLn6uft3Vo4D3OWZ+4hcAmF
xG7hFdWM3omS7pwGMIY1I1h4O8xx56B+4p1O6iQWRtuR501FdK003f78hSpoMAeb10jPdkEmktjU
br4t+uKQDveTMM1Og2E8LbI6GpPunuUiqoV+6VDtjnhZr+QTlp4Swcx/uFZvD12IbeKO+xJItDFb
9ifGdsGYAOLypTZOjPfwJ2vtEbr0HJ7D03M9dqFjeuuSETJ+V0lmfRL4hCiFLlyE5P9rlQTtbzUW
z7XIi23T/EoT+ssHgWFEuaS7qhl+T56fHm6v/5Kxz55SztA5yaCNBSSN+q7T5DGR3m7VAhcO5xy9
7po+KVqVYnMr0j2YGhqaxgqBTCiZCzdZBrvbs1iy9DmWPRUwgoJgoNo9E6LUf0VPkBLz2nQLhoTh
BO7qT70/IU0HfWYdAWb0VjoaBMR2IbekHGnESLESbCzYyxz3HoCUp2xbDa8zOBAhzfQQ5Wra3p7p
0ope//zdpZ56rBNWWlsXZ1A7iFM/yrw5oAcEIn0redkli5xD3EeL9g70kpJ4qEIk1+mDi7Q2e4aO
zZgPr0o5x0EgJezUR3sq7lYTbwsOc07XnPLKL5TCsKKVUTKZz7mPpDOz5JcmVVvVu1VEr+HSv63j
LKFuPJBm+knPL3lenPIkOPgpaAFJdRzWuiiXdmruWdxBC/h9C8xUfAtG5a0ceRF5dXvXhuXKDbdg
vXPGZq9tBR8A3LqIybPuJtJ9d0TaHtsyDVfSEUuzmPmHoOi0KeqUXyZTwZSSl8AbEVC6r3wYVnzw
wiTm2HblpdqpCeEXOZQnq7dOU6bjcMj/zcPNqZJlEQaT4ChZAst5Edx/KVv7kvfTygL9wV988ICc
I9oVLdPcXD8fLTRvjWubtzKkke06kBnqIS/Ar1e+H2kgbCAVCXRW/xjoclv4IIK1pQNti0pHAnQx
OwKMDARx3WaLuL1YieYW4q05h3La9RAyYGUSjw34wHoJsnrwdKh+fONuf1gtRi5Y7xwRb/fjgMZy
BI2ePZ4JDX53YXpX0z4Kjf422L/GduW0LF2gc1pknVLSdgnEs6cye+wDgQJudfIg7agSPN+f0xzo
T99Mr5M6dFm5dwe2GSfrR5PwfWrplQtnwcfPEfKjrwOopDF+AVf+puqR7zQurPu2b/rzTvzoSM1c
h6x9D1zMVydfSaQbZd0eK2qOXRuae920fbjpFF6WqpX+F4GszKGGHF5UllUXqRz6FRLkQNpWD52v
ggenzfHcbZqXsoYmdzEwB6qrEGfwGvc7r4LPCpWirAMRZGNAi8fa5NF1UFqIIG/jbRIRmoglHFJd
Cj07PytfkH0vuLWlFcn/KzMtckhsq/rJZCVgEGURtAlIdIj5LdA/8kXjeZR2Fd0WnUQ/hM0bspdJ
CBRSaJvvaaimPR7m0FPsi+IBNNqWiZrcaUNUtYIGFccrr3aRA0WUZK/TEJa7tLWLuAq8Cdxirrsp
xrC6GxtgI3xpQ28zvcIee5Sbel1+S2WCYpRwJrAfGrGBdHO3tdKwOAmkP8/ay5DqaWGS7iibh6kc
iy9Jz9YwkktebZZX0mA98Wsv4Bentg88lM+Dj8trNYH7ByX40RmZOWaP6KBFkiGJq+wN+SJ32/Q6
QX+tfZ8bA4ITjeug7KOuBPJNiOytzvHcSYwcI07ltOncAbvViO+Fhp4QYSYiCq1fYGNxtsZiT4nN
D6BPOpeVBEFMtSabtBRc/ElWvItfPDICLF3XLnpLBRRMOfTNgdnLwZ0u6h+p/AzWotNVEZCZTu0n
hYRputbWuuQ55q0NnkTc5PIG0WgW7jUvt53WB24gbISKrhNCgFhNEeu+hcScmQc2d4Q+4VMYpBuX
/FgxbYRpH+zavKchRa+Lcktpg7B/ggBG92Jn7cEayGs65q8W4EW3h1m4tec9DGB7QtOLo2xAQ5AO
lu7FQ5Yn1c2hYMfbIyxF3PO2hb5x63rw+RSrKr0MicmrCH1c0Pvsqmflez87xhFYN2Hk5N0WgJEo
6MxzzVIgqArS3gPc9m/SmMG8UYFz27MTJNjitm5PNQfEJ/TJAQ//qGPJnujagh5ou/KsX8qqzbsU
UiUKqOK1UJa27bPj+Kci6Y9B3j9KvJBTPR791HliA/+Z6Gbngdz4Dy3WmqLywm1OZmFr17IimDLX
ho5lQqOW9hsHkCygYEhke419IOGqRN2CFGQw7y4oWo+HXm/bMYTpJOXq3LvpVz/h4PxEyvahLD04
FrZpHJ+g/72Qbx05mOzQ4h60a/qcQU4L/HHQOacsStUYPFSqg5Iflwe3e52KV8sEcMdAAXJ0sk1q
U3dntPigBIUwfI2OdSEsmQPqRrsBXYYNd0OBifC52SAkuB8mKIuEw87um5/WmsktGcQcTZdMvMha
BR2xzp+2BISynkhOeXnnTPf24KNnhj0m4PHSlTqGpD16HDxNCQqUQq88DRfaQYAy+vttKCvWyXJK
7LjqQrADuE6tIs8ix1y3bGeRLEYg/9OR8pe0izLKpwqytUx9YtfAUPe/KNS3etoBw0ta9ErSXzIt
bRYxR+ZRyL12O1itDZLrZPzPV+m/9TgHf07fuwtBDQRcZDab4nIshwNJyyxiQd8ci8RbezMvIICQ
xf57YcqOsZEOzhRrE/RR0+cH2wVHqgYGgYJpyT/l7WVK23HjeGMQUbsyx7xvsg04qPb2NLngYitD
HPaTAPGcC3VOXB4RkN7DwRgXtfS+Qcxpk66900SGjzZ9KpH0G0An2JpPK/7245NMwmsk+m6d6Ghs
ivpTf4eujvFZOWgGjrI6xCOj2bi1fq2m5IvMXQttYK6MmoqgkOOBj5VhZ9Ug5C6vyO+yCCGDbHr3
ZZQuP092ssq5f41N//9mI/PyYCN8BUhBP9xZYQN+w8FWKCTZlyxMXlwcFxAAMB0VUGPYprr9H2fX
tSspzm6fCMmAjeEWqFy1c75BHaZNMhmDefqzqqUjdfNvNlLfjDQz0qawzecvrMDDzL7l3VbVOlrJ
yD+/8uy5UpJJadVHvatOXXPtujjx96EpYDXf3pdrykGfp3T2fFQIESQCkYFancbBuYsbyjfQW1Eb
yMuvWY0tbfIsqRt62+StyoZTZG+Z0Y8h5OkOcQYjuRzQXyci72a1Zoyx8DbzOSCjNE5El3Sn1HYJ
OHOds4lH4y3JIdr99Zn9fOpmz0d+ZQQUERT/1EmS/Cbtko8IsqvSTl46w74Zm9GFfkJ0spuVEePC
4s2HfGBJ9kWWTsNpcMTkl0MGydfozsvrn2NHQ0WzfTw0q8rHC+d9PuMjLpFdzmHzNJqFCuyyJXcm
47ctdGC6rcXlu+a8DGqHQU+jiFPj6gSNespyt18v7ueZAJwe/o4HHkHX2m0qdWqa4vUqzpTQGwjD
wuOCe2+G9/PrpyxMi+35FG9SdtfAEQd+HU6SZXtYAQdlDRiXNwKoTwpft5CZdpm3zUidHpxR5/rA
mPtPzQv7f/glduWiArXJUdF024zNrYjEvo2TXRmVF1et8bOXDup1j/+IrbKMvVYNFjkCKxTH8ONt
02ftdcc+974RYj7mLduriK/c0ws1EABtfz8OhaoaMqDqT20Jvgot7Kc6no5t9NrFk+8Y8alooB8/
iq0m/G0o65+DWax1TxbC5Hx82NEJCJSrmzKFqeG3iN5jg+94320IJIpBWX1IoZNBYcHj5u2use0e
hCm0TgJnAKXKSJFyktEHO2DNKGIhCs2Hja47JWkJz+eT19i4zBSczdtcbqphTS154YXn80ZuldKL
RiM9DVV7tIGnqnO+u6abQK58/Y0snJ75lHE0rCxippeeVJ9evCZ6yds6aPi2MaOgH5KXtgAx6t+A
VfZ8rDjVpbJSLqejtKuQVPZj6TR7aNA8evGjkT/82xvNYkvtStJoxyhO0KzwddLeAft6lB2gE8Bq
X6I4vxS586LWUFwLoWw+YIQZT+xYTJlHBe/UiGcfaNZezWZQCnRtvbJLC4WbPR80ApEsI4ADp+NE
5Us7podRdl6AxnMTiHrfgPc4GvGGFWUADmiNuU18gJvTA8wcHr9e1aXvfj5rZFZUjUZtqlObdmHc
pDQoU4i4txz9BSj2p/JNFTogRA1+OpUHY9QvkVmtjXWuieInCdp88AjBsgEEvnpA1AEMlEUvukRP
vMtPHvTJeQeYWg8It8ObZzG08MW4Nqu8c+viP6q1j3Hpa5/lN0Zn6Ig5cjhNiev3MYDGFOLMkYKG
0tdrvHCU5gNHhQRQwi22P3FqRtfK8oC7/1mWJMe4MZa7rJ1WvpGlJ12zkD/vjL7MJVH9ACYGV1tZ
VtJvq2tK05r5wSw7oGy8Nc30hWWbTxT7aYoHJUR7GpA4Fbb1q8r0Xpre69eLtnTJz6WzJOszA+zc
/sT6ug46Y5sCtxN0vELHNkexHBs64I7zXhk/qFUEyZD+W30O5ci/V7EqEtDHu1SdGHRbpwzuho1j
7mSU7p3I/NlT731co9AsnP/5fJEWCVjqxO5OSTL2gSBNEdTFSjK2ACOw596vIxeky5zWPDr2Wyzp
Lw/2hZ0qzzVNL67T42brHHg4QYdqXKu4Fq6duRms40hDZeXUQNigY0FR9OkGGuY3GYjAEcLHMa8K
cxujLxNYfQdf1ZWzsnQWZ8mLURpFP7liQJ037XsPIoeYnGdBLIZQW4VxGSxQa1hstxto1L6AaZVC
eHsE46b4waXIdxXQr+8RDvM/fvGzkEIZ6OtSkvakMBdB48l5jQhQ6PEQZm4LU4G147Pwvc+nlI1S
Vj1OuKQsfsPs72g4flxRPdHEit8qGV8v79JTZlElcxK0bT0+nLoCPkbKa6kvFct8ZrBvnFN0F1W5
kgoulEvzuaWtPQXJBl2eWg4dkA6U2o1i5c0QIRecbChdQ+vVjs0VdtnS9TufQ0aFQ1iGUe/JNQ9o
P22rsZ58KW8ELgGesW0DBXrRyl3eJp4P/uKpUhhiu6a18gMWzu18QMn7soAoK9Q5rLTbN7Y61E15
q/ma5O9CmjmfStaTB8URpxhPAKTDRZulaDrD7XQDCfMyLFp3zUF76YDMGsBmm0iQk2oNDdnqEYZC
3QS2eyIGv5X1jz55+voYLi2W9XdYBqk0tco4GU8S7pInZGfN3k7L/jK2A10JJEsLNosjHeVdPsSl
fSIkvukHdaxGKyyj+uKtbcnSAZ9FhtQbZQO0eH+00C3yiR42zki2EMw3gIp3d2UWH8i4AvldeJv5
aClz065m0C8+tk6d+8RwTrpy0HtwA2+tX7MQ7+ejI0O0bqZEUx+ld4qH4WfhSqRo2skBixGv4wAa
HjfMwBA/vj4DS8+7nsA/EpwEqH6LZX11vDLSfT0+DRikJBW5B9fgxYCGUNzz9yKL1nzoF/Sf0CH/
+4FFS1VqJnig2dV+qb/F5tlW7/D0O0/5Ffy2FdV3zdilbLelnsIavuRx+5DRwYftsl86z62o9vUo
Tk71+vUSLHxs88lSj1gEG7KmOnaRu2G9hSZ6v1WR+WDy8QeKlK+f8lsF5ZPMfD5SagxZRdKaumNk
34v2AV4g15fN4iC3b6zojuttDQYEoVYYQU06FnYwSQ2Fq23F0wCSdkE31Rv8nBo937izQjJkK62K
hZxpPm5yvTbOItuRxwnw2FiLc0PLb1+/9VLSOR8vUZitRMoBSjUXbeAaThIkgMLg3gHSU0BwkAvr
CCUVZIOsg4EYgWjLv1nj2PNBiWty4Ck5fGFLm97RVN9mo7oZe3AqU0Ou9XLZwgANXjJ/H2jXIsTW
KSuPoqrlk2Wku5L2L3FnQ5OmIiQwTaM894LyQ8Wn41g2gW6L6YxJkZy2qnPEi9EN2SGFqU7AIwja
yKQpMdaJk6Dz2p9sRCvGKtoeAmO8gZyWeR81oCvHdf4c6SvPodEidHpSgHhlsSN67YDRqR98ZLda
AMULz0b3Dnl/dpuTXIQpm8YbCkTHkScwEIlj45D39DFpvNuUqnvE6NcRkmObEboUvGMO5NPxWOCf
jOHJLYps2zlEgLKGsidrvNrPm+o+04Ap5uKKojVidTB7uWWO7Vcy0acRWTPEA1kPU4No3Ns5XMF9
Iy+Nn4OVcB//Rx2H1j5C4tQCenqwd1UMMzQTMknXEuQ2xQ1169VRdCtktSGiVe/XmWNFOyfUPLI3
rO1Optu8QekICKE+vzUK1W4HoACeeFOO30aPbkqHnGSR7WoSVRziikkvtmbKDrmbwGAEyrEqCkpo
U4/UAI7TtAs7962IFXt4DPsSuLhE9GevL09mBeM9Yha4lKNox4zW3DqsVjeEJ4FXaejAqeK+odad
YvadctmwnQSgSjs4uwPU0nnQEI+MbmOnQx84qZe/plCSDZPO2JmMjHeZqu8tx7ipPLCCZZk+TwC2
QbfCKDRgEsY+j+2nytBDAFObM8sTFuLyyXQIm9o7Cu5N0GhmBW4z6n3HUoj1ZLF7hpP8sElNfTZs
DMwHAdskEUWBi92vDZvxsM6ccRcht99j2rjjY8G3JMewqYCGDwBBMEq0pqI3D1yCSP2U52mSBRZN
zSBKCK7awbAcyGgmgIEhhTi5dgtr1jai9dHFGN3v7JaBDKe7MxTFbkocRguj2Y3rYTKxcxs70b5s
B5inKb3vO+c8iOJ56PTOzNy+2JRKBg71nPyhFV1/1ozA2DACl8lhkP3hHkKjSTsIFtDoxIqoC7qa
PJsWPGRI2jMctNSTAXNlBqEV191xJgLHrbcJFbuaTejYAZUHQQQsaNX/8jJXh5Jj3s4b3h/6ySYh
0D1A78GrF9fw5JCgJ/9NdLrvOjdv7jzBW9TRbSNuXHM8WyPTOw+1s0ycGxf2hJMPy/OLLozIF0TX
0ynN0EgofNUp+yhGALto34ssbFzyKKbWObOh7KGEpjP5Oph1h0WgQ5D3pqcfbWhkMiQB1nNU9u+c
lofMdsg5ySrx1taQ3+/B66mNtNpPQ3pueBymnnlwkNEF3qi2IH9Zt6grzE3NIHpGsxRboPXOTUR9
qAn6P3AOwLEgmkJ1SIz3WRQbW9DTjx3MzkU6fOdCuTdmal11fBt82XqqprcpyYF+SJKE7VIzt4CS
I5Gv6vgoie38smWrodIoaHFbwOLOCRzGk2lbq8Q+M/iKCcwxka2pPL4wmKa5oept6NNMikMBKAf+
rNBIFHT6Eccc0Fq7zwMG243/zKhAl1pl9UuSkGxvtkWziR2SnDHXfskTJ86ghqfkLTU421poOjDJ
8G14Cona5AReSUe/M0xYM9Q2wkxE91nDv4Fiab54BquOXod+9dVzqA4NzfEVOAnk3otMkVuWNfCU
HbThk7K6Qg14YxgbF7J7z3FewZqpbXjoQjMLP0E02It4FBu40cOKXue3UelFF5cPt1fFiaqwaogP
QMREWQI6mMkgzxXCgTm11rvpVPsCmDgcMONWwHNnG/H4KQZCI3DHyg5KCCN1Pqt55Fu1gc85qqef
FTTkt1lrZ49q6sB2ATL/DcZzlg13isSA/1hvQAQcRUww9J3nfeRe2f8waOsC+GcX9VPU9P+5sjdO
KGgw5tbYS8FA0ReGMYG3Q+yw7vj0kBX1tO1kDLy7UcBxOHMb9UPRJttS5Ziha8gTwAfdJtI0/zB1
p6HjopDpkAoqUFNTh7HXFPtqbO46oE1uwRl3fJt2SHtIM2JraOl4gZt5H0Pbiz2B7P5rjp5OeVQG
VTroeq87p4PyOIRRuvemNYqzndHpqCRsHo9Z60JDtXG6b+gPFNCU7aY7GVH25Nlj5zcd3BoiaICE
pWLSL9pR3MgeXs+m6eqgrapm76nK3U1ZKc4KBEnFzOZY8ynemHFN7zJOJNSTlHUwPHJoY8gy2qzt
eaCluHMG7hX+RPthCK3UjrcOH39B5sHhJ4PkSf3B0UkIsrERO1bxoJZe86Ti3Hwl2FNM8uUvWlEZ
lLRi1bPmdOpDFxWsHbqpxd9y5RHu14S4N7Wc9pVh6j28wcrd6CTDrk6nyQ4Nmn1DUulINEcgSWTn
9q/Y6tyHsmmqoMuTnzZpoT0hY7N863VBUIB74k01ndzUse2E4KXa5l6XMai/SGpySKv1HVpoCSXQ
RTHVrQE/d7+PJEWg7Fz7MGbWE3oX5kF4nvqlRx4/87rSt0Yq6a4rGDAoMGMzN3B9x3bJLs63BXVv
005Nd5RMcYDG9BER7TrMzU2Xbqs25+mxqNs2DWBaB3caDJYb3FklCJSQ60ILX1bQIRLxCIumSab9
PdDWzlOZqvbsclU8c2+CxDKzxUuGygYZQg8c7RazTL23EjmWx8yETTwxbTgIwnWJBWkfFwhCaV76
Q2WMRwNScmhax0YoI2iRRbWxtR1th0NJYSSawPbDgGJqNuTPtI2GLcwR7yFYi7IszhvgnnCVIrHT
46Pd4wkZSJk+SernCJlYUOZ1cadFip2T3Fhp8vyW5Pzf2sKZq4SCXFUnbppMsBBwDxJclGAyFDIS
xr+rStYXJIN8W/bRwfGa/GPM4LrmVmFBssDhA4Jlyu8rMoYWGkGI/QCWuIz5qfleUrJnSDkD1vAn
w/SYn6U0CZRyy53MIe2uYFK6/bpU+Lwb4czlRj09dXHilXgHqj+kak7JSH+1Lrv7tz8/rzup4w7C
LKZLSbJvYLn0dvytHvnh67/+eQ2JOdbfRUBOprxiVjxdEjvyjpp1zHeHqgpg2xcdc1xKfeGttLgW
BkzOb6zwHyV7AaONqm2ByRybeFN0bwMQ3Al8mZM4uckHvYukt8VeCR9fyVkgxnmr6LdrZ+izczbr
SxHAtURi8ekS14BzTxAb2ZjGEzqwp2Lqb4au/mUAMboFPtEvhti3TfuB4IZdgX4s9N+d36X1H2/e
ld7QuFM7XTDEavwsOvV2pMNK2P2DHW09km3F6AGfTnLjwlx3Tc/wd3/ns9eedbEGw+QVB5b3MmQi
DxEQ30Gtb3xUfib8RYvHBMplPjQCIcbQFBuZxX5RwskzQcgPHdo/J9rbRqbepRoYnBJjQQxej4rw
80TSp4hOpj80cE8xoG95LxLj0W6Hk6cLieS7QsO9d15gdgDBFbcl925jgEKrcwjowB1ggpBzccis
ttikFbFlGJuFD2cc/KOd1pZ9YdfnEnRZByutuoa2D6yt9rEHS/ORwZm18Ad6YuXwwDzzOOn20fLI
+1VtepWjvNBOduZ6dEZBIh3nELegjbxFgljdTnbyOgH7v9W0/UiSmEDOq73nstxOmMjVzn0VEaQO
7Ur/8re47CdbP5ekK5lLJQQF9QUbdBGuOCaSbAqq/KmDCo3Nbgd5TNoNiUsUA2jQKf4MI81vRi42
DXqE11VCC8eAYjn50ar/rGFtpvZ5486Z24aLLEWXph7HCyTjfUlRx0R1eaqgm7VVhthNifFiMuvB
ZsPz1yFuCfr6u6P3x9cnzLErQRgnFwduJDxB9KcwZU0AkEtyFRCAJmNCAcqTDlI791VO41mkVQCt
76tU+9c/YiHOzuVxhdXErUJbBTL6P0lTb3hfv2agfWdOda/VuPn6KQtX0f9IzcaGBwYvIqxhZucO
Y8oOKCT0H62Vt1gK4XOBWY0quPHc3LokvHSP4KkoP5mg4+v036aYbqk0KzBfWH9uQZHcjqwN+fgA
Ke6VjucSR2IuQstopRzmautSj3mNmiiF0zwGGLzZAQrsJoAJ6da3a9z5qM7tJP2eGixUXfORxHWG
Lo3x8PVCL7QHnd8/8I8zVdmNY2CkZ0GHrdrpgdwwzS+JScOmdk4lMY5GKbC7lGCBcNBcaDF8/eSF
z+f3If/jwRPwQRqzDutCtDiOwK+CQoaknMvHTv4aMqg5iG8e1GvXWqwLzyOzmxMwZ9sq4m68QB0l
oAwtO08U9+mQ/UiLeArhTPi9scSeV/X3oRrpoZus256roBEuD5K8hf17zR4n6oCSa71motoJRjcW
zce9qQt7Qyx4k4lRtj63o6eyNL5XLvQdYUEtdDBgOpWBnwTqfW21Bzs/yGLvyV7uGm8KNeT73hPa
QvwQrug4FiUcrtKgveoYebCdI1CJdR03ZJ0dls4UcpTYfE2ReOGDJtc75499iNpaEcOLIAE88hsN
2Q1pQyMyo3uVVEdrTe7v8yGRM1ehJI6TQMbUts6pCcvtEc7SOws2lMy1d0PqQU1p5cP+fEDkzEUo
O5RtLau0dYaQwmZoNRQkHb+ELcMqf3rh02VzhciWJuCde7F9dsrrCDJGw2EHEZpdG7O7lLvbqdX3
jTM+XCXlTYNBxQgmD0aXvpWFvDjCWEmnPz/PbK4QWVtJgfzfsM7gjMOoZkNSFUBd76q2UY0H+G+i
yv2nwoDN1SDLFIAO0FSsMzoOmFKSe8+afDqsaSN8fgLZXArS1Ohqjkqb6M/oFxRrp4LSDcRATxX2
zsjpGjLr80uFzbUgW0DN8iwRzv+fQTgRhLW+wIl+qLfxeGvEFwfWO/I2M56hXRJV6K2vYe+Wnn2d
/PzxlY1x4pQOi52zPQgY6ZjDrqnTn7A6WbkwFzJzNpdDBDk3IjxNHBh7N0HMFFRy4pu2SIN0vAXA
L2rReFb3jVipgZb2bBY1KjM2x2lKnbPRvuJbntrsnPUQZ6UxZljNyse8+FKztH+MTBAtTawa67wP
HPh+cz3ezNLnPM8vhFgw57GHLcPIY2wge//1zbRwJzJvNlCS3mShFVVhs7rdCJI5TggxXrCEjXsx
1Edtq7CD3qTO3lYeeF21/81xMXj6+3SAehvrBp/BmdeQrYEwuYugce0RjcCbfyR8fLTq/Dw2Q44W
zQE8L+b+m+oMarK/H51o9ESMTvDzmBS7IrVVkLrx2gZ+Ho3ZXP4wi9OyNYVg51rRx9wtHkkLkR4v
2ShI5n29dp+PToEu/fv3e55wJMpfdk6U859yUXRTu9l9/beXDsJc9rAovdoxLY9hroA/LJMxVAKD
zGmXA4lfcaT8IgPL3+7GgwO/PZ/Z7kpDaWnl5vHCM2ErjC7HOZFeYA3oq1nGltX246pN88L9MScS
Gf0E/xyDsvNI4nBqQMUt473nTSf0WEmQm+k3k0C5vVzJvxYCxpw3NFSFB8amds5mNfwY4c8EU53X
Ih8h7SxDHa3cVAtCYmzOHZryzKy1Uuwsu2SbW0jQAIXyYow1tlP+JgmUGO6boX5Q7DJAJSqJjlX7
2sQKcygGJ3SOBjuy0pV3Xgj6c41BMHVsZ/ByLDEGWA2sin23/LdjP2cVOaIv4X+LP43MagC/uyR+
sSpCv3A05oQi2Lc0JVrd7Ix2K4Wojt36rQkUpD+YEWIiUNtV35QhSyB5HbfVwXJ49WAZ/EQiCzS5
qPOgQNeoNA27Yuw2Q13qoPJSKxAml2AMA2ay8oFeI/IngXPOCWD5OMV9ZU3nVgLxFmPCP2J6NxD9
DQO1J3QMdg6NIKmjblZNVhcO8pwZYNiVBQvsmJx1VN4XVXbuHfEYoUrrSn0oyn7lQl/Yg7neWJ2X
6Qgc53huUMFPVjDeT1l9o03jrmsn+MLDDHlV627pnp0zA1Krr5saEsowbI3OUW4dR/QzUH6ikdE9
psK8wPsFnXmJpiqRsLFd2b2FpZwzySwVVXC9n1zIxPBNlMtdBc82MXwflNzANzLBiE8S4jOaBXUk
ThOUOtKhe+fc2yja/yLeeGkb++HrX7P0Y2YXCRxMOyOGnc/ZjAt0NPVNZvKtsOyPvMvu7DU+28J1
NaeTwfXRqh2I1p5V4dIwS8b8hijKVg7NQp+UzWlkvcwxmRTMPRM0RWUkof1QOMlOQ/w8yCZYwWCa
vSssuUX9OoXlSNFcsIZD1rZQxQaCxIarkcFjH4rg1nEg5nsBW3Kg1R/scixuNIcUSM2gLiYayDjQ
AbalRqXOuAQB+rM7dsxSN7+rxVAf0on8rJruTnaWvDeoMbxEEO/BTKwbH7woB9Op4A9QZk9DFIv2
Sjz4zTT+LB7MinwmRwdDMThudch8wUEYVbGxhgtKb0zAoQmUbbz4YtqPbnFn298NUJGNMQaV71hh
VA2YcTN5wRVubNXkCM0eiQIENVVq74WsQxgp+2BPhfAJazGR/vrY/UYpffaTrb8TGG5gJkwH/GRP
fGfFs9mVvlka+8p8h+enRlE3ZgV8CB7AoDajbTLeDsPBsPVDQV5G75U34HHz20I8xSID0Z36gLV5
IBRM1auSfTB68QYvot0xSGuy0rpZYMCzOcelj8cm05C4OWdpHmBxZXrjIjeN3Qe33pfDK345j02/
m/Jt3Uc+wWzENVrfbLKAus4Wbg5JPd4kBTAnoG3iXz1tbPJyXPl9S/FszmeMLDC4G8vm57TL8Pej
CL7UbNNhAg0G4KEVv6EL6UMuf6wKdSx92LNtdKF14xSVa58xDgDqpYAjTZc6K4nEQjY4ZzImiVV2
je6viKM0BO3tWVblOdMmACiHr4/hwnUz5ysSllRVZQKihMsbJlBd/EIZQETlNIYO+htZJH712Oja
QHvy6ycutGDZnJLYgFCbCLeezkpq8ZwqfpCNEx2SdPovH2pIYIwJoAeKabDso2zbU2BBemL4VQps
0de/YWFd56RFqwfUn4P2c9YJjXYC7kiVdPKd2YEvqgCPWnvVhcPhzArKSoyDaUwmjADzx4YXAdAP
PiS9g6yMdujSXC19s21RmLvoWs2iBwFgifbuv37JhQkKm5O13MycCmATvHNZdwCIYYhkBmb2DfXs
td3RyH3T/8R1K6gONHvo3EseZ2GlId8DDtK4RbAJWAJK6ohB59qKLKz8XEiSTV1pZqSLzq4gbyB8
xIdRZUHK2e7aNUVv4RdyzSSoRUu3WdKEjhiOlJA7/RuVWNPiklOIkXXCW5O3WSod5uyvtuJAq8Ch
6jyVT1gOVd5c7wzl5JurnuxQZRuUKQODzWcM6JEqn6aIbKFbjARZ3KSIvFgr03v4etOWSs85V0wA
oq11ZHhnQ46nhFehiu5zqOlR+gq/ZqAhLqaYQia5zxFZv37obwj4J3fRnCZmmLWwo4LCX1F99JMI
zQIm624SFkPqt/ErtxQ6PK8AygZXAY/M+VH2gOtB8gUBv2FvV/FYnGUNgy/1gahuZm/XOwiLgg4U
dNbxCqjAcNQn5e6u0oDXe6KYfFuPECK7XX+RhWg256DlEvA5XpHorCwFLOId3EUHfG4kKe4AGN3A
XdpfdcW0lo7yLOdQDOitgrXReaQQ2akfGv0WKSjZ41M2lAEosBFcE49J5ZsRer4y5wEWCZ+9BO6j
0RcSf2A3lQA20VLH1r30fRx2ztXeB03rVP5Y2dzr7/lsc62/Ew2oGdEmBjrijFwnVaMv6A1LCXBa
P6+SZVVb+Sa/SYfhtvbGjU4haAXufwsJ5wqD1GZzlTNEznH9LOCjit2+ihMjhgjODw5GHNhirR8I
rvgc7p84ABQ477rnZ3wWX7/BQhRls25gkVYJ66MWhd7oD1OR/GzyiKyszkKpzmYRmsdejKPqNZB9
KV+lldw3EQgPq6pFCz99zmqzYUIkLcx1Tn2CuV4r2KHOrLW+9sLGzpU34+7aoK9ZeRKR2QWZ0fhW
BvtrAEopQS/WTm5jh2/oeIjL+AC9Xr5hxg+Wr0nDfz7aYXOCm9DAWNGqkSe4OT5PGDRTuwdozTgA
lWxuEldzQDRWjsBSWJzT23IxUmJIkxxxTUOnZWOK+sTlTQk/BSfaMtPeQwQEiPliv6qkvpRNzilt
uScyLQiw5zY1tkivTeOgaF1vLADViTrWbfe9qwdv06dwWPj6qC8Uo3OaW5u1TgoTLvPoVSYQhfU5
Lc1dkZWnsigCE1J6Xz9mKQeb62sWelKqRFg/ZXnCd7TkQWXK/YgcvZ7SXV86UF5K3+P0I7O7DDIy
iXGqM77G5lrczVlIchrbqWwTZE/4a/uTE/ujZLtk6P0aRD477871tXW8F5Wx7mWzdFxnUUQniSM4
cskTy1gWDHlMTu2QpKe6hcBeBdPUu5H2oDwNU7oC31m4IOg8tmS57Acs9AmDVT18S0W7T/PuxYnq
b19v48IrzVlxsoijvBSNOnkk+VVXzYmCDDHy5Bbj6JNT93CqWYk1S0+6/vc/xliT4Kltlkl20vkL
rUOJ1shk0VfQLC6u7l90ssbq+c0R+uS2mksrJqUzFEVnkKPnug+Gd/KS7pClsFGBrigfMrQq6AZW
jRfuRpsi/17JdKdjsE7a7m4oq1/tEFsBE3kf0o40oRfdJygvqwkoYQovUvEAcS4kb3lgJGWMiOUY
AGyOQIzn1tbu2ruyiJ+/3pyFm2VOt4tMe8wLff2UJQeHsBquhP/X1Ux64WaZc+dsVERVxD1yjHv9
6FHjmffZymYvnNs5X87uSFFOPCJH5A2+It0RIKqrI0/qFSthbgE2y+bEt8xrgbaJsDiTjALm4F5H
25E+JKl9tr93BOp0IbDdm4nsqCX87C2FQmpX2b4HL/XELEIHE0AHMD2L/Sg2igNg8cwFDWBtHEkZ
srVsfCEczzl0Rl81Vg4e0cngzveUNbvILJ/sNBYBI00aDmStgbX0fc2CU54PRd+5AAHH+oZyAbAy
uBxQaxHRuEkaa796bJb2dhaTChWVLaJ/fVJOv21rb9+O90Rnp961/i3qzcUAU1wgLowB1MkdzI1D
vKNCY6EGGJbW/4YSY3PQ9cDQQSg8CMUxZtxrj3+DDw7AHisj7qV7f46Hzqxx7ArdQletbUIQNIPE
eoRAYR4UU/NWTXSDG/ouxtutShwtnLPfJcYf4TWFFA1zBpccCQN8Y4L3NqIbcPh7QtiNbqCG+HVM
WkASsjlaOhnAkmMNJceOAZH/VjTguQ8Qatyq5NWFLxU8UH2rxVruS/PVQcya/k2un82x02j9etLN
GBK4TmyjWD7RzLwQq33L1uQDlxbxmib/sYhlQxXSCbwbaWzfaN/hGfZmJcYrz73DKp5pIarPgdCj
yFqPtUjI0rT6aOzqh5vEP65aj19v0EIc+N3K+T/Ozq25UV3bwr9IVSCBJF7BdydxLt1Jp19U6XS3
EBeBuMOvP8P7aR+fdlx13tZatRLHIMTUnGOM77++A4Ib6FD4CGTDiStUmz6d47G/o+yzKcxmuJW1
cXWFX+wCDVDHmVO4GZB1n3JLkMakk56vbbuZQWYfN6N783ES/PpLXWtEXWpHsbP11lIsb3gMhL/K
HfIX51Xq9qAfwV3OdAKl1AwicQvq9VRXD5jnx1H+WofvzSSSQP9iobdWU5EIKYDBvvEWutItuBSb
ZoZyRXTpHxr9LMSpG/qtx4pVX40PYT79hKPtjubZLf/9leV5qTw13YB0YQ2VEyvt/hxfZmHg/GHt
dJLT89cX+tp9vVSX5oLQQkmaHgs/TdockbKuWqnWniZPBCuPyX0+s78ugqiTNdPT15965ZVyqSS1
VePn47zIgz82r/USvrX+AtCQB120d8PCf+0jzkXQfz0WEu6eZmGKH4iogo0IWIopDeGrcUEEDRCY
tzh21z7nYgvp9AjkCtDHh9K+jl2zj5C8w/T8hofi/3etLg4+CnH+mWuxCHj5O5oRbzOUsPPpNYyS
X3/AtVV2UUgIDDJ7W7fVkWInfNKqfFcVdOkITn6Eo/PneEvXeaX8/M8K/K87orwJyUeLMMcy6n4p
0nxf/OCGBObKFnsJNK4HIKsIfK1HrOZHQTwMcqx6c/zGoenar784ypSZqQLMn80RMMYKQXDzvj6f
QEGKunELrlyaS9OG7koC+39HDmw2b1RXx6Dod1/f3Suvh0tXRgXCDQxzIznUswTwlyHx17WffQHc
WQrDt528nYfm/dcfdmUpeecL+F+3GFnMQa6rjB5wztjrTIBYOcN2JndQiUQn2nU3PufKQ3fpp2gJ
WBSpHFKkr7UP2hsxGHZPkA2fsra+1eG+dk8uHmwQ1dG/Cmp9tBQk8L62kM3o5cbudG2CcCmlllHX
V7RDnE8HM3bXjsVbCJNxlyNPVf6ax72vmykpActIBzSSEDHDeFivWjZXj7DWsKTWBKdDVSCrFB7c
GrGJX9/BKy6e8FJ9DekurRfIoo7ZwF9GN78HQr3kZtgEZ6LVFDyNaYkoxjxd93R8Kb1xm5ouuXnY
uPaoXZQZVR76yCMk+dFNzYuR8mEJ9SoYbkVS/3uBBpeCbDTbMZX3m+KoSPgz6Kt528FpmEwFYhxk
uvbUj68v47+/RnCpuPZaKasKjoVDaUb466rOH1ZhkwmYS7OB3bhX/34KgkutdUFUWZSTXQ6g0/DY
gy165raNIcBJylvD3mtf5PzZ//VES4ypAwlsyXEZ559FVt6budt76a+vL9O/y6ngUmadEwona8mG
o570aijckab1JhAuOZN7esXXEbwPt7uz1+7+RU2Qlo1vA0AgjiltfvdZIWGexUO4msfgNaq915lk
5ANZgYDealnvOhD+ErDEx3icszLpdF1urOjuajF5CQKlcD6dDVIlv74W1/64i/2GqYw4xHp5hwx8
7Lro7z0IX2k2xTBuPrpxvPEuu7ZoLsoJOmNm18AgfkhLu+6872n0bkETMKy48cK50qkNLtnzSyD4
2Od4CeRUfytS8VKC+YeYWmQNBCWDo2PeKGo/aTb/EXBsi1Suvr6C177axd4RYWC1zATpaKCLr9oF
XvIwfSIWYm/vlkzz32/T4FJ9PSMAJQxGFGOyB6k8u0dRPoOojtlYY3+Ntxhy/+lc/t+OZnCptEaU
TzZNY2GPhenLFR+QGNkWzRurgnmjC0QCBGp2safNL+0q5D4UAUYcwD/tNIV/HSkidw21J9PVxQrp
BGcaAojYIxnhPxbzRw/qR0IYdxuKhG21yoYGyUNGNkk+pPxjajpMSPwmtZg82i5BfAgGfoj9/j6e
41AIo/X31hvbFfVCtEsremQzAGlLG946/V3ZFi7BCiWdhK2LujieHWxr38gdcnYwbpu3eCHzJCgx
Wc8lgY2XjNGNxXNlo7vUn7O0J12Ere6AsSFcVudnkIgmTsvnrxdneH6O/3VPL3bSbAnmDlLt6mgI
ksYTGhb3+szdztpPBKr1YpcBNIDYByIkskMHgVFY416HiNB1aJDBrVNxX04zZGmlEz8ahXmHj+wC
37cnT4avTW7zJMq0u2/mNgHtvniubfhMJG5NMejvYYf8Q1pIP4uRDxB+G1NyzwrfO0I7Xq5yhEWk
evBWecb4VvuwF0SmekHsVfagU/7okTMotAE3qGHNvII/GgvDH4pmbVngvzLdw7sEmh8MF2Fz39Ao
W5cGXGlRoO+RpsMBKQafX1/IK4/gpRaobeaUApAqD14BZJS/NCdF2E9EHQxJYewmHWcv9lPv8etP
u7IUL2U/VkaTEKAqHXI27OoKM3pbYhxaOri5QwqWEqLKqORu55vB3jgNXFuK5//+X+9csB/CSKWR
OfJMPMC3lvBO/L7ZoL4yyAsu1fzNwIgwEO4fEPJS9Xdp/lGyNyRhsXCv0rtFevGciVUQ3N90NF25
iJeC/l66cWIDWlSQCWACO3QviJ1OUvWGdklqPoNcbL++W1faRsGlph91nNf4WtijAbbozOOrm2+R
WraiQGKLEx9+MR+y8ZCrAYg8GhuOwIeafUf0TjI7YNir2XxoKGHBxT2GKtowqK/y5lY2wbUbe/GC
stmkjBwQfI9+qa9++G08te83vvn5d/xje7lU+Y+t1+YOGdHHTDXfFHwuCVB7fNfl7Q8P3AAkPByW
ifZxhyIICg7owqsOmgslT5rSvxlezFVATlmGV/VE8pUHWF6sNFllM7+h4b7CxwsuvQJE1VxbjSFR
Ex24+z2rdk34CQIXLIvqHFQzfqvs3SCh+4frUx8xpItr/5DDXFeGMAgo/Ov0SlsgFaf54PziFebb
A+3T/dfX8N8nvuBSY56mdGReY+gh6tV7NkTvMp/evv7VV56ASzQJcjY85U+9xakqQwntFXvWyHWX
F+OW+hhMwVb9lonquYpu2davfZmLTYR4BNHPioeHYFQ/HKlefHR4vv4yV+qsS+X4jBw1X/BZHkbl
n9g0PGaB+Bm1eRO73P9/DRSDS1nu0tVymdDUOWC/BR9psfkqrJr3OVT+rmzorcTua1/lohq2DJxQ
gmV5hOC9iImnsriiSsZ5vzzejNi/9iEXDbYynQOXwbtwaIJpAGAgRBFs+ClbxJI0xf+PfxpcynLn
CrLqPvXloVsQPldiOrjzyuiWJ/5KXyC4tM8wizQZvOARp15so3qAQB4BKqNrk8Dbe51o46Ye47Nn
L1cR8iUQjop/vukOvPbSvyieZOcXTnqzONCg2fe+3KqKjetCldOqQuaC21S3DrxXntT/Y6apfZJP
qccPGZSHcVAi1tZ3dP4mXPYXiYo4ymdhgjwNIA1z8/PrB+o/E/h/bN6Xphq2LI55aSEOVRjq8HVB
Fuom8IV4GYvIizHFOFkCdF3RVSVyFPUeNOk9IK2IUnQqfwwswrOT1p9fZDECOaT9XZM1/i6bAHTM
GuSr1DRvn7jLxpW3NEGMjAo1x0EIxKcqCnCtsnZ8FlR5MDZIgbxFhVjGMsq3yKyJkp5UZh+lIAvl
kxle4Se+UXJfOfFeio2hXOqHCma6wxjJaNWblO0GRAYlE6J3D1NX/7Qo+W9UjVes+MGlirjvZ1+b
3g8OagGgyWTlq/C6CTDVgT+AmahjauYnn/HnAPvwukXu7Was5XxoUybigKrnWTgVO+vdeqKu7AqX
ui3tIJMqRT4fpO9OyxJhck+CYzTcm1uj2yvX91Kx1UdwoWaLng8RCgACOXQc+OenRqgf9pxLMZNf
X6/fK3XNJcfFJxivnKvWQ+/bZo8Ceb1INyWa31R/XPuEi326o6GZzNSHB38Zp41sMW0WVpC1KNL2
Rkv22kdc7NIwhvvB4PLwELKyfgAilN3n9TmqCaDmp6+v0380nP96zi8KQM9f8i4bLT8sulr8DXMz
9VdVIJEmXDcWDZICuI0Ktrl4ZmH1onHQDVbdFFLEE/tVvyS0bRoel0jjhDcaA1jahMGe4/DzZsJJ
f8tzWAGAgwABzEWyAyiyeh69/sWrLL8rlhTmONg1Y2EQmt30rbeiZKSPJkNoNW/Sfpd1SCPKinb8
ViDbZY/gLpRgnrb8KKby+5IFel2lVb4tBz03oI2xwd8i+2reOkbs94JVBCE4IdmZVPNYChfsQsHw
Si1M+6YpQmi/vo5Xhpawl/zvE1LlwQ5g4b0/GFZGz/WUvbp0dAko70ckLU06QcT/AG/GBH2gB2tZ
EfOA1rc+/cpKudTbs2YAw5Dn/MCpkUB5DOmqIQMuKy1+0gWOE+zfZh0ueFmkVZSElqpdEbXNDtrW
CDc4wmThvjVzdqvjdn4K/rGsLrX4vNVuBETMP6jCrT2DjOKgyNYVUpFWrjILoplbjMHhE/FHHZMq
IuuKNe5DmRvr+oo2K7gU0adzmzkb1Ri2EuQ97bXLn6cK8t60QYprt/Agroh6saX3ZlrN78vBjCtl
h8fGo/fA1yBPF82c1ix7BL3wT+y4b7rHD+U0/RPMZQg+5nDvCrnDZIAnamwOTR8cRy/DUSIdbhxP
ru2WF1tM2kbT2Mp+PPAROChfbxG7+wCMMZx+WbjJtLl1t84byr/uFvvfi9cC/o50UbUcOGztlAw4
mZb9UztWGPHXr+rVYwCu1qXtt2dWcRhWm6+fmitfMLz4gghEndOlK3Fiql+1m2wy5hJxYPASxWVE
+/U4tPrGRzH5H3/fv77lxXa6wCRQGGog4ADlCTq7FGNT0ySVxwiyw6MUZp7nZRx4+9vg1IoMvGzJ
pgVJ3tlIvDI2koYKPvgcm2Mdw6VnM/6oQaQbiqRpfTxz4NVziYP0gnXu5wmmHkXwCmP1XAbwH0GF
/Vf3LtITilI0ax8ynof6E1bWHM3hSQ8OEPYagaT2gZqxWCNvmG71HIRk3XqV94BjTW92Jfhccp2y
yP/RKdds0TqHvmOGglzbGac2dNg8tCPTcDUCRXqAhAK7TNSBarRzRIZ3Rcb6J994CkqKxWCQ0Ks8
3ZjI/4vkwOW3GiDzLIACQk5s1L0pMamHShf8vYym/uTA+t2kgi+b8Qwy/ju3M0CAxcQLdQIbrftR
SglQe1qFBQwxfdsYP27xBisPIjAZiXOGwiIyebNqSy+Ly4VEiZ7zQa6aPizXomPuzvgm/W0qUIlz
XrzU+RLcRfgOKG5hvk2K1lcrTvIsybO+ROI/AmNj2jixqXE7Hz3j8eEhQlI8GAGhDU8FUNQnooTZ
FX3pk7g3PoU2rVDtbsknWr8AVcQr9FSBw8waTBGF5nTFSvodSZXepwroXz4DP1BnpkGdKXWFILHC
MwlZ0JJAJmy4KmscK5qg6zeIAWvztTREmR24nvDHDG39ikBaij25SCdzbFIs692YLtQ7RVDsqm06
jG7cZY2a2HdX1U6sSWXx8/0cTlMCGx96qIPgJeKdub/HDajwV9oMjvZ9PWoJQ+HoC9LFBnEY2avS
cqRH0eaQZax9JPplXUIsskvufIkfRUu9GpKl0d6jKbWHURK3dKN0BbzO0I9BT1YY/Fao5qGoT092
6puNwXq/K+Zm3PSsbhGqgCxLsGoMGqstRaq2LUpE+ItcFt4mbJ3wNhbTYA462ATM4aouF5yaY7R6
qxoh3qSX96FTLn21znHvVEl/6Xis8I70EpvaHPlwQ+8KskWnEbHxibFjHhx4YPtiQ+cWyY2UwOf1
gQh0szwSZSG4MqBc1T/oMOcjaCAVPOEupmicDzC3DYO9o9Qr2N0017X5NIv2zZ1vWvyvJa5J+ISs
AvgyZ9yMcJOa0HLQ4JGutxutamSCCEkIv+LaK6owGdo5kvcKWeQaCeqaIVR7CZk9yQo/sFrKiiAK
DBPpTj2BWiHYBm4DPm5SVwfmD8A/LazEaTAM+lQzLMSt7IeBH6qqzpDFBdwBBuu1hmfhvkM60fCY
y16vs4aoEWW+doOI22gc+VvBGKvf3Rzm9RMGWKFZGwRA96eg92u2WwCFmv5mNCXDE6ztxt1hHk/0
HmHqWLJ+moFZ2PG07v6wqMnYvfSyvHsHjGGCKIKFhnzXZVB3IyJAxSTXU50xaJLFWKtX/JTtH2sk
3yNIemRE2gcjvLbfZt3M+3VQtsitKEQw9VDIYV0fRV8SsXaUz/UbR7cpxPmtSLGO+9KLtnXeR+5+
YbpDdkuWle6Ht0ha3s9B3WofhEXn9YAM8I7xvQAl2P5uFGLobQLOAz3nxYfVrpjgvz3W0Hr7O55G
KGZhv5iKZT9F5YAeao63lVl13hScd9ceQSBvduFVt6l7V7M7it1oDteVqVR2gFWzUG9DwHn+veQ2
4jS2dlQBTmLF4tQDqBO83E/4TtlTA+NStVYRqDJ7EITD4t2quRWHFPEtG9Ok6CEWI/7/lV2WSq05
pLfuSVEQgHEA9nOK04I/zCNk3nbwip0XZWaymyWSrb2bC9yYB8ID03XI6OlLvsWLCMYVPzIwEiDj
f7R/BAJ2+I5WNfViA56hjtuGN82qbvPC/700A+m3pR91UxY3jRjmmKchWWl4/0mJYUzl+o+KYmz8
aAsLABvSw2FoJijqPacPrc/RQGsLwLmXePErvKCisDTqFwC/I3kWzgcxyTqeTtsAlkB552NcIz+z
ivr+9w6AcbvJEKmgfjC/QTpjKQLX4RiLRfp3QH0h9ikG987DQIv6wa/Aox3YUUtA4Gaxw2TjENNt
90cMwwB5GRsQ6QL7pgEtozJwJNznncenu9ExnAaAg9Uy/+i7XkWgKBRt+g4LjD/AFyHGVn2Xs1Fg
LKiRchCX50nfGVaVBEzP2Q/TVUkDdiw6MpJt3vQuPI7oWZsPSPUohg3+OPhZu1KGRqNFCh9axZ/I
bMGJGx9U5jAa4+FoZ/BoIBIZwVmhjQfgN4Iq8ztD4VxGyrHWfPi9QOKUf2Q2zLqPDuGqIg4RIDl/
lxV0K99YNYz5n74wENNANU14H264YWjyrLuu9hExkmKXfaIZ8dp0h1SRVI4JxDqd2/Wpm5je1RFC
XP6UUODj9WBCFqj1vFQ4bgPRy+twivlSmpCvRGq8ENUIrclwR6UzKraRCgTetkq1aLDzpmtCGN+i
Gc75VcpsWAVb0Q9d/94ab5zC7bg4A6rSHKAx/ROQDIccCt4Prl+Xs/KCPpaz1QOHs8EnMEJ1vgEd
pJBVm8Mgzrn2V4ZHktgD5FI9e6ID8GFjwqaIu48MNWZdxywHvgZqsI4heycwflEucSHhQz2E0wCh
20oOnRXIfodMEJZcS/I6j0nJgGQBymTOd4JYf/gbejUXW3BiSL1NcXxGBuXCGyjFRZmhYJoMQg8N
4teF0kU8lwO3a54Ny7wt+JjTd6JS266nXgZ/0Ri1/h9RDixHOK2f4wIGNCk6WHIpmTD75bmfBVtE
Gml5jDT1pl1LQgmOSrj4gNPUqYVCbxzLfKNwMPO+W5brZc0jos4AGYpI9bu5JYP/KUvq7YLAD7Kt
DPH+Xmtr2hDgCUCP9T0Ci316X03z1BaJAucBk3g3qkfw8ax88cthcB/txOY9OSdJ67HnSVH3Z/sC
KO5Ai9Rl8xPKSqiF8ZVZK/dNHo0uilOL4Ou1ZDKLuhjztsjuR1SW2DVMZvo4mmCwkMAXWxejqhoD
u53zjtJnf+GTRrq98Nx0KHllsifit6F/DEJKUa7h0fXnKhHMRukvTZhrdtKIA3L6qz24Al6JHTaq
3sc6Ij08bIA3rTIxU7kP/RaTTBu1Fv5wgkaO+ZXPCj6SZUhJekBlDYZm1+DNBcJPXtJnVS9evh86
iQXIARVAxxxt0a7cIlrP4S+RADz0O9y/KX9aAH85BG1pfk/W4GWYqWWnq3D8K0Sb9m08DnaoHxlX
tr8TdTpnJwYdDnhI09RELzOb63lX91NpYCwq0pAdRcHmeYOch7b6EwHYFG4w6fLke9CLfnwJ0faS
L0qXjfrM8Lei3skFgBA/VScIkDBTuaT8tJRRVlVoTBSdh2/mcRunCAA/GtYGcJjzph2ms8rCQ1hT
5cFes5eQE2+yqXLyTMeFjYPmg2ixV0x5dlK81wQVJaIgHSd1YqISIor1IDF9/xZCnDj4cJSXDXnp
K2fqce1HKIDqHfA86KYLiVd1J5SM0qSJLGEozpZQ/FZ2lMwlfKiRtcuHMTT7M42niuk4TIApBNmL
yEo4HvEN7TIhrLwKAPFFw8cr7wPZ2DoFAkCWDsiyvKj8uOdIHsH7GbnvLW4c0dlyD3Zh2ldJVs9z
jP9OoE4rwhTnUbwgsP1hcqsw/9QtGEdsRhDb71DN5IkD4bNpSk+0R4syvVuwo9FmOdMwiP6GVesD
D5fVfNzD8F41yEAoZ+8BFDkJNqeKwkjfcS4hxoLkpJL9Gr+42CGpXE6gptTRON27yK8d/HlqFqsC
clXvCYWC8dbA7cywgxDk7YhnsEVQ/NqG9/Kpiep03ALuoe4C2bVQGYd6i5JL5zXMzXmE/FyDsuS0
oAwEzZxiXVXrBgTM1gEbUoW1Q0V9bmil/kDuTZ+5AdbArBO/RnB0XkeAHP7gcIrNbBPNZcXBgVFT
v6qhi/w9c/Q5QMjUoGN7dFYJzDhIhEiw+bBhXmcjfJBuG/ToD7g90FiVO/NJQDBaBT0rx29pDaBT
t3Il65yGiXeRzGyCvqH9Yxi1aNEhRYy8GwfoD9qqOBnIhM3W5PIVJ2PZHXvkSoCSDR3bDN1IRhDU
DI0Cuo0BSMGBBRp+6qLuPp2Y99FC+JPWoLCSjKoVHUAmEXGZweLzw/kIX1oRNtk+j/NlVOi6TGOG
LKhOoZLt4wzIaroGhUXVP6Wp5bjO8USEzxJfAqmAToxhcRbXd6sMWJE+RtwB2o0l4cMCgE6X+hTH
3boYPioW+v52llRBEywm0pBXbLIlb3B2Jfm8XlI/AwkhaugUhDF8qrrf8jwN0/t5ahjbjX0ke2Q4
Wm3TuNMlhhjtgmln+NKGWd7clTZAGOOeor5/bxU8d6LJK7we0SPAAKvIE5yAan8txz5cWaYZXTW5
N71DrEm2SK4KTrafCVmRCf+ObiP740pB602Xuewea4UfAxBv/JXfzSTphprtSzYP34AEqF56ASdI
HEDwjOMazYMu9jGgmWOP+aKKvvEgmA4O+T9/WNaycVUVY45gBSRCTjriT3LAEQslCaI9fRwLtwY7
rUJuBvIi2jF/bFmDHX5SCzuYqmyOeLpaP0H0DiK2XLTsc+kBwdUtHapv4CdDD9xGMzVIGZplmcC6
0myzekBaR7i0u5aFaisA6DpkBhuU9IcqqcsqvPd9NGz8tM5QsEE4JgElOyIZxluLFuIBVwBdLCkb
YZptq+0wBPV7O7TYtKqCrjIl4OFT2HZJaUXM5PgGik+OY1mAwqnDkXspWm+dZtgzetApkrxDKqGs
ggg9bzQ8kIT0ytKhw5KDRR4bhVpjLAvQIvoXatPlHmDoZdXtEYT92UENhqpR48BWCvw9psonBMK0
CtdfU79NSuAQjgj6pDgFIAXOOe5/rwtsH4Ehw3tRwcjmgoY/8qbOvmcsU/tSN+qQSWexnyCzkxHH
kxJB1KBCsQWFKIfzAjoOlE1p5MhuNF2/ml2Gko5z2/3s50zGtYoymL188Q3kPnTrOdMbqWi5y2sU
gXFWTtCVhqRUR5yqUdvBf7N1Q8ePVERVHYfYGrYacynExzDWpetJBbI82j6cfgWuQQGMw23w6PLK
4PgvpvpPHjpv1wZkfg5g795CS4GAHG4XXDQAcFYacV4wQbv60w6jPPacty96qilWPjWYLHBk8qdY
DBsX6umI4zHa9pku1wDoYqE3kOAWppmXZI66cVMSB2SGB7HMH12U5pRFTP+oxpzHdCBluQafuHot
rILKM4e2jR+MV+UbU3a8X/lBYV9CreunOijCD+XX5u+gJ/LYjByFGezb35eKEHbPuExPQ2PVHsip
iMQTYitWBRh00JHmfbU1mIh8dNgH3Y4vaHOt4K9V2yxU05gEdeGlyWLUvFORr9M1kukRziG8PPNX
dVXBVirbYW7QOgKZBEhqjZPlomb/vS0nvJdjU8ze0Q/E0r3SsBvFMQoHYpA5VpJ2jdM6ci7bJUof
2CL0PfN5fm6digJNpHL+9Ly5fOeTQz40EcWCe4cjIo6VA/oJeE+SdSdk84LA+IrFTc/a4q8yWV4n
yCeWDzqjE19pTJfPSeBL+6h9lJjdkvXADtDiHAYtnX7AaKjOHxaUv3qdd4E+BTSy0WrRSGbEX4/6
IpF41X9wDmQO7GPVBvLJ5q+Cu31Bz3NEkKlkqYiR9BeFCVYHBkmFV/VZQqkJTgye+SlBsKJXr4Qf
FmBCNWQEmg1cogYBeFEkk74VdblyLGNuXwi8/dZlyRwCvyny5Igsw6eUupbfk6aTv8FbtGnC8wYF
rY+oynevDgRWMfz43poCxnP+tj0O+IWcu5+o8do3tUTqT+UaFsa+JGAl8jFAaZz2dqCHfsIpM5mH
aOjxsLTeD1ON/QM2Bf+jwRzoT4M51OMo+zmKPQ9AxzUZl+5+HCN+GFOdfvKiC3+hZBNv1isR1IeX
yECOM9DHf1OF+i2mdTBnK4066WFY2hRJShOLjr5uKTbzrqXPeYfqDeSac1GKsB59pKhA0sRllrYb
NbWL3SCNaqj23K9KKJXOLRCBD8OQg3a2Q91ZoqlRuLRIGC0q8Qa6Z1CsdNhDekthFv2PtgL5OV3o
5bqMEVCUL4/tJLCzyQD73+Oy9Ir8mFDVHcIGwak5CGJ8tXgTOq4wl+QRRjxj90LrDPgXL5hkCNOk
0tHTgvHjDh0PnM2wKXoKjSFZVHeu8zyXCDuTnVAO+0VaOU7fUl1Hp4VO1bfKNziBL6JTTRKIFL2P
DrA6RIu6YmrdS8GD5bPrsn43ebIN1mQu7TND6PxPUpViWzWyM8feMZR/oQvydjePxrzyxSAg28N5
9gkRu/pPtuRFvgOtcumTZkJrb8NLWIDjmRblewFV7ilqB/tQC+jo1iqs0maNngUfEosziD5odOX7
HX4iOlCIbuyWCZ9nq4A3CG5YgPWC00N6Tb3mHEpYEFBEijMHdBfdqmsC9hSNM24ofnfqkNxll5NX
QpOLTG8yqM0EIB2wZ0El7XEEYvHDhG0LydNcYJ7BXSC3XtBAPYfDCYrwAFhu/3UwiCtFc1anq5TO
wPIZNunqYJYCT2qOcTPd47ppvg6RALg3yL09jLbzvT3FpfsgPdgWSYHC5D5iCEbcKK9u573I8yrY
2yiACrivhvxRcENt3OeLxQOBNxt3ezQP0nzdCDTIdgirGCCa7kt5VOkEdSx1Aq8hy4fBP6H2mjuc
EoYuTeQweQZHuGzAdM6x8/uXgoEY7XSn87fAeGn9FHV+Sp7E7NM5QYFeTVvS1rrb5CAvPvaDzT7y
bsFBOjQz2pmAx+WYrfiB/wkjACoQJsNWwwxfO5t4TcP6+8ALwg5n2gFIM+OMONUZGX41XW/YLswr
MKt8gsaKNw41KN64WR/hkLGVWPoMCaNyxvDVclQGDQ5m1UZGQA00sDiIODeILgKcEogSUku+nTFt
32MGUmafrG6856HRJc5CjQLH0etL9yhS5u3RgnxMi5GdfO0tBx/HbtCZ/oejM1uKW9fC8BOpypM8
3LpnoJlCgOTGxYYgeZ5tyU9/Ps5dqrJ3Bbptaa1/tC0k3eBl9FPmTa39E0WEeAwbmmn/dElli5Rc
0uVSh1MR7LycbpLNWzUr81bLg9OPAwN+u1IXWQRs6atpCEo1UjknEbndW9+NXrJn6h1a1NTt3J2I
pS65kik6bNOu9OJDC1BJcVDrFtHzEujuSuh8MaUjk+VPhlI9PeuGWBdOlxXxpFttX9qfE0LTdIIg
qPOWYTrQ+Ncgbug5+kF5Y6YLmTejYn4SDGtUkuC7SSeCmvXehFu70FeSJMW5DJ2YKtAApv1YBrpe
aaIL82S3Kkfuw3EN4TxsaFtaN0FsSDn6iT71gya5l7EwOxHE+afxy3Jhx8id5Vg4Q0uq1GCYeahz
OYZekxSpSHwfpLnrlIPQva2ny9Z0tt83rdVxWlULyd91jwzsUIE+XaLZDx/AreW+qHzqXLOA54SG
4tdw8sCryJcJUwJusvpViYkm8tIkFaMeHavDzrRBgZgQuvHnV6EJKV2TWfXp6hLh7zfN5lBx6xPA
JiVOWEJocUnMLP16rOFZlmR4JtDa/qVpU8p9VEMg7Fb6K7fDnOecBF4sY+dRK0P57raVJHhlXfks
SsqJ7/u4MrSER6uinAVqwh5kJgzoaC2bDtErKO6OFy9q0rHLcpFCpdnnVvV23oPpcw94M/hfOnVO
hwlLVdGHSnTZfG9+R+oe6yVogdPRGlsha1K32eATpN00QbOkBQWx22Mfqqw8Da2gISlQE4mBLLiP
2awyfQgb7Hb7HCkYHvAoKdEmZr16RkGEst4S7vICszb869zIxgdmqeIsSX4/cc9zM6m+vqnBxczR
Z2v8YRYW/ZCvPFPpoGwlb3W/6vHG5lFI21wBznCeVVKbQ1XY6oN+uuyg2ix/X4Nw+ePXrv2yLDY3
APA8dWT+vZjK9XxG1Rh5RZn1wcPManPh1UJJYGnbJWljwKrGdlNF/g3Vy2J8cdtgCk9h3VYdyvYk
tzvIgfW+CYqwvoXAapK/1myUzCwD0zcHxlD/QzBuP4dNe+q4Oov7UijYMZX35Kdyl9zORE1+sfDI
8WQ2GpUBOSb7bwoHngIVG7c91ISmQQyH9InVWWvvZAjwt+DifonJy6Onmi5OUqpJqhoDvMSe1cwU
/fSVtGZcriqDIzw0IQl/ZRB6Fypvh7tpJepKO/HW7YDlNG2FtI16+x7146XliwYgbV1W0GjkgmOa
y/H4mmAAdgAuxRSBffIU1cb7ooa8FekiIGemvFi+lxK8mKOeuPZW5dmrrXoT8XiNUbtXYlg4eNZ+
ukph8u86SBiCSQGMJPXIASxLpPL12k1NT/LHFJe/jNCQnNgFfxuuNi7jkVQ/2ZgAIriPmxuqDt1n
K/z2q9HCOSyd15IUCFdWcMZw0PlMhj7B7Affc9TN1s3NcfX5511n0scxb8H8kpJLpobkIeU41kdg
4Q5zU7TkxL2CrD2XZcImprYc6n1wsmuXt4y8S2mmj6Uo+302SMmtIipCDGNvO2Y5EYFwVopG8SUh
MydqltfIzFQXTwNnCF7U6LrWUXf2LWGXcDvodtnA4LshzXZNJQdAgEz5f8YKiyy2fPWEciDeT1R1
7k0n17dZ0CzkQTk/95GoHmpZ5jtgzvaso4yikN5HhOnEmItBw9zTnA0OXUQACNyF6kSJcskblGes
JbGKvF1dI+cZ6o1GqMFiDglX/eG6fXML/k2hHPDx/VDH8BAZc+/Ohdo6eyMYgDOo/Dr7jZcCif4k
aE7jVZohoJ61ojcrSALKDGq6Dhwr956PuUeaSJ7rlhb4wIWMbRpr71g2LML8StCYLvJzEVa0sldt
fJxEvZ0Q91d3E3UXByJkPxscVTv+V2xC3ZDl6dyW7praNqdnKTHJY1lI53XNW28PMek8AOpW9zSQ
u5887P5+C3RL2/KSZXvTOrAcikyn1teIYZstO2TlUnz4CszQrx11HnNX7yO1jZziQnygRcoANPMP
OiTqU7hm8XGJTf3zXARfEUL8WR82H3hwX4RR9aSjfDqCSEOLZsbsfdrET9FkI0Hlw/LfvAigmWLe
Ln0bfDFw/yOzPHzGcWv3xDg796aAs1rB6V8c5UQnaF9vn9PSdYmTQdyPa/8Rdm13KHsNu6LwlAQj
1B4rCD1y3OfBC8gC0ZnlUBLlk+kjKruei9wW/7xgas/gkOFTNUwvY1Tlr5UTBtVuZgY49XrM0i0r
SyzkU/zskspHNwd4BI3gCYW3aK88Unmo9LZT5CC3cj8jVDl8novcb+jQ0K9oS9ojEUXlsEPJQhTn
KpeVYlxtNJc9wnjq5od83xvSi4zI/3gF7pEPipp9U964kdOEwUFFrdjNetM1/VzTzEVYhgI+5rG3
haPu6nn0fHG0IfVpoFLTpChVZnmUy9uC6LU5M7bRvguUWrSQVXYI6OYel+BTlhQbPzjaRP2hpWNn
+KaAZiNa0KwlVng96t67bskWTx9x3jvtDR93UX1KDyUBNPfQ6QevL0P/bhvqch+opfberO9u/Y1X
ujV0oz+tun9OMJvTiV4sLrekU/Xu+juZB93/i8Ua9jZtutwd/sQzf8G0QVLmmk6oc/RuDjDbnQLr
Jn/nqWKGxvCi7qE/S/cwLD/t9vjjioMXTdOLXmeyFpCXDeKQLX1Bd/XqRYyWwTStbJLNhE88lV3r
6Q/blwGcV0ZzRHVP3X3/ykJJJUZacdzU1Mtt9tUx+Jyekjxe9ZHMONfZJVXfXQFVPOQMZVZ234vI
pualK6Rtnl1sxMMuybn4zX6IVoLgc17W4q4dux49okv+KnsnNFZAlV7SUAA/TVgODYWGTN2lBbDe
Vas7QDUQbNk2N0niB/YOeWmm3ifR2viBacvJX+0qty7d5qBbX/Om52HycKQytvl29f5AvMbuYwnI
or51PDXfc4SP7uC3iG3z/SKdmG22BWG4tMPs+juQpk08MvpM6jDGWrwkK08JPsSg1CTUs5JGJaXn
vcSlpcSM+y+ephzceJKLoZo71vFsfk0acmafj6ieRBq1KFvdg2wn8iOPoZM587e7dpQWHuDz2p+O
m0qrOR1DPMo77v2JmoPMFfN7KUWz/kuAlGIvtWIwQ8M8Rhis2fVc62DKXE855N9oOvXmFwJGHM+4
H4tL3ekxrvcFyYPNTeUhOfpxlyZTRpi9rGnwHtbBXsZBjHW7j8Y6ru5HM5jkFOki7vrLGrmKsUjF
4fY3WOZa7YiRq1tEaDNM076uk2j9rYG2/CczO7br92aM5jBLp0UOjL+hu8l7kTPnQlp7KDScgE9o
STHTDGuXCqHM3ej6kV/fspOy7aaNRw7hl7RSSgKklzDfkP/oFsiCHKZItcMRKwAY2OyosLr28GHV
JwRWs72NHFjyu3AnB2IyzKs1J2AkFjKomRUitHJwWyW/O0GTdR67h80Nm4bdSU9iQp26uQK04VTz
ZarqwnnCAndumtbb3h21kG3tj1Ocl8+QBXZt72PHi2pnH295v/0Xuio0HxXZ3ETwGBtW/xkQgZl2
EN9X+tjFuem73ejJrb+qDQIb03aI59UAD9SnTS2J/9xtPqMpeqeJqs2xQcbsbPwK6RQXSNzTFUnZ
N3h/GR14+6p42ceTHah1BSa7upLVrD1yl0YkC2SzZD+xPucEn3Rddf/xMhfB1Zm8nHS71V+pxMFu
x9tf9r7eLe4Y4weckm+lnfxjYf4xEzyXlnj5Sh95gTp1gdqq5ywcua43px4eOUzC4gK5VctfZZzP
2cPqVMt0FZ2z2BsCx6ajS2IWtUkNwpuCx43ZZOnjL50UJf5pv+h5RRVjBSNjP4nXmjObSslpqeZD
XjdutUeW5B/c0KEzOgsAdD6k2sLuL4ov76v3zUZD5gyBCqy9xrQOQFKzc0Bt+KcsHBBcuW1SPcdd
nog6NbQGhwQ9ON5wBWqs3jUim/mBOnHwQIjRqL/qNo/zo/V5fw9dAgmc+rPZOspEtBfJ17WdVv+Q
uI4Zkc2a7cG27bq16YJNd9sVBfjro0D1Io9QzGRVF76VloHE9Le9189ml1Eoos+EVeJNcrQVJZ0Y
pOMErWeee0JVgjdnDR3z4TQx2nw7s5ADji721XjuMjAckyT4Z3GT9jStKNZ8FUaXhBjQI4jgVu68
spJTGnsOrxJABlFgXR6BYCdeKHcJ9xhVKjRjw+xvOprODQ+A95KVNL6zuYiK8pqiehyDuA8fRqZd
hhY9zQa2sKhvyjKPtkuI6/oytlv4KRP6uA4INpx3apWWX4pvdtwhhLd3oNwhatDIGZ4HNALRVwg2
/1+W8bacKQlZm70nA5DByGEUvESw78ENooTlKcgDkqvquomzdJbOcr+Woihvi1K3TBt+PX8EXeKb
e8ck3V+4PPNVZxGRV0mXaVTecxDA6qlyzzLQOLs1yZZ4h+dREzAQyOgMzMgfZyZhqCa+LGq1NkGV
QhWTJKfq5UQxnCn2fb4CQzg/L3LrJbAhthv+6nXasDlBp3NXLB2G0Tjwyh8/aPuvgij8aldcFb+2
QPZ/rUCT/lRUZZ/dDkMphlvHioVibxjy4YBwcuv2STPWDCarrxuabMk53DU5IMoRy1UhnkP0HUT6
b+XwH5Tcj874B67HsWvaGUSfAnEoOwqWhwwmRhX+bs1/XMTS+kmbxm7sl1yo0skeAHBxUOHD6svx
2520cg8aKQvDlpPMdKg20tbuSXSD8N6dNmv7V96qaE3d2gJwrb1TVg8JMPaQ8sXV0b8x6cr/crft
XZ6hbdbHaFu78BYNGVd1PuJdCZOyj3abcL0zAqViTGcNsDCNbfe0hF4PuDkgVcgfldcG6hmgKnwG
gi0VHZPsFM5cLPSPTuIJEyYqcTfkfMDwPo+c/WKuxLPi7HoKMqOiXRQtMj6ERpfITqNeBPntiqG6
eiuDruG4VFrI88oCFp3JYVXOMaLK2Dmi8MrnvXJWJCq1jfGwSNWj8YmqwrG/ev7WDISutAHnUhQ0
sR0P+TKQNuEr1XsvxCAEjTlVXr35+xLz3KOaWic5BKiSeK6oHMcmZxMLPLt6CcKVVC5t1D5oW+rs
b0UzirwDEFqyeBd2WRykgEhbf/D7MJLXWDEaP9TlOlzqNvcDSOih51yai2S8mWK7vuCepvdHSG/U
mMprWIcWivNU21ldopqT/rzYeVxTYNMwh+DgHLrt7Lh5tz/JFeWvllsJUXuDtQEheQdQ+S63uQ0O
a9IF/BjLugzk1OX8FmFeJ5dwzppfuBOiFycJkzev50neTe7qiG9rOtoJJtlk/7zJH/7GzhK1RwOD
RSx11hl1qDag4x0lYF346XH2kYYyJ4RdPMdrKLfDUuuxf6XVnrzyirSP7KthzIjetk4uVIB61a1g
1HkeqdpAg1IOfF9VJi0cwzxHqSOCYgQ4juzIUz9XTa8fg76pnIfFRYd6V2WToEMARQs3Z2PvO8FY
hTq7KMv7ftJwKig/cRjVuqoOMhL6J1V52uhxcVzlvzTo5i6tO4XqsakHvVvZEtKOZRr7qQyT89Cg
71wa0b/7eNyTtCL+5KFzCQF4lJyKdBUWU/uHzUQhAOgDpq4WEKe5lnU1VIemXS2l70VZ6J0TB4ZD
rPGSLEXz6HFGxXr7E1q33SFbpn4Yubz3WI2jo57qpRjIxohaXVwGXdGUAsvfmXSzPvCSXXz5bMIp
R3vtIfA7aaZ/rJpRZje0L2CVv9hIkvbQD95yj/tFXlWX9ZeEeQGhBXkf/jOKFhPsWbbG8XWrPOSV
0RrW1UveZU5zyJVBsYN61hRvYaPthHarW2R+h1yvAApe+in7hjwopj+sPaHn0jbv2ODItL+JHedM
/S6aOqamOmmnZSXpNC64kSruZQ5nz09CZI9wWd1pQfu0tODMdQvhKGaeWkrlp6nbzblw1zOFhd5H
0xQJP0HuITYc4g490S7fZOIdLMdbRXeimfyHldgth7icdQkfTR2W1bkfaPl6N7Tsrq+QVFMP9skn
WJepllGyqdQBxoXUDSS4rF0aNzu3ybZBh8fllL9xg5Bvmq8oWE/NDw5CnEWhYuBVRaLlLXsA7dc1
SmD3s1+RCp6joGi+V7TW3CSucc3FbbQGWZAIh+703If+rR+uI/NwVrJ1fvLyB/agaTOMDyTds8MG
Ve0txzormvA1SJqBPAIGgTXcNSHWVd6mFcSoyLr6hE+GTS9ZQaPuE4SkCZ+9l2+81Grw/8NOAEYQ
e9NSkp+vE4LXR6XBWNzSCQ6yC4z3G//u5AanFUuK9z4MRb4SHYDU9jbrvbp+2USBRoown3C9hWBD
P146cii/qmmOse2OXLnv3tgB8hPl1gdvYYUeAYjUD5aDLSvGgBThK1NqPkVyO4KUZ9NNX072a8xr
kqFSzgDe7wh1MQKBIlP6giilEi+w+4ghLUDb+hTFnWjPQSkL/+ipiJ/QDVYgLrRoa7GziLYufGDj
+h9uJ96xBvAVKrrjav/dljoKdjyVo/9A0pvlF/DQoHTzTlVh+eHG/E471c6OeWVBXw/j1DirgsOI
NrEP1rzrzV7PA2OzmDP1uybRCP++O0S+2oNjJ/nOr9ouQiVPxMX0CxBnrsE4267CfaOkfSjdoX6z
wq2eHfQCF+L05Mlf2/p2WDAxpC05OLfN4HjHPN+ScEduxfLMU2auTeSIxwwcdrlkRVZQmlwQppI2
OkkoI0IYeigQIjHOt5Eye/5c3dti6d5GjHG4LUq3idBZOKRHZmVoz5w+y3ZKEM38znu6SMu89z9Z
4vz8aeNlJuqiWqwz7YeZTebKuYBHhNnszpCsnn+zUAYFN2CvSXTsS4HoLpgS+a+ug7D/HXl28e4q
XW3Q/D2Jw/9wgIIsL7LZvsAljH8ewjjhVxgl28w+CNv2kzPAcR4yaDJ0ho0XoXRJghl/tAz9tfps
pjYKfqAKfwgP0GyxDembBzj3nJWEHCbX2lXkyNI3fin46PrX0SxJiY6wcRuETmATpXcIPIEXy69q
pIGeE2dySwcnyZw/vg8PpZh05jgGt+K0owJeVchedkTdOc1uVE4G/MuXin5uZ33kjXfJ3A8S2SLw
IW3cAQXCFxMwHvEpxnf10LbZ1R38KjusjVGv/tzoDww5AIyBlmu0HwYrAcySIIjnV/ivoLntE6G/
VKnD3xtLHQ+Wq2TB/eggDW42cDaKRMe02pYtQowcJ+d4zeW/EnEyu/o4/vbwTHTHeoyIocGUuvxT
ukuOOtzG7mzzJEAh1ejyOvfzfN+301xTc2Tj4bnZ5lKgNsiVTtJMd4M+LElTfgrY0/G+0SoeD0GQ
2FMYiZWc57aiX6r4kXczqNTqaLM8R7XviGYXmjD+QuATPPdZl9/pNoJ6irXHSsEPC8u/bZM9DrOH
1gN7gtO9QJgx7gkVOcCfpEoXqaoWPzvPbVdn977YnB+b3dT4KHmdVohrQCZg86ddx/yhaZrIprMN
5YukxchnOXLi4o6QKxNe1xFU+J8qIww2W0Mg3PCjn4EZgby7CYAS66NXyA0eQJjtKtAwMMLQ+XQe
R5k9Vhuatl81m9JjECwr5C2Gpn0mR7PdeUVeRscYfvEvd9/k7rzGaJunCEy3N2eSyU+lzYDkNbb+
AsY65z+mUozwM3P2nzHpG16sbPgXKoc8tSQBLhfLqt/0OjYvkCUwRjLzzjP02mefy+2XMTK885px
+8/mRXUkFbS4i5wo/Agp0PyBfVF25UPxST5U1+wqT9qbRUlzJ1BEjbt54NiCVBvea5Tk7ATdHN3X
WPLusjaMUpdbGUtYCTYZeVP3J8lDAY9Rba+ox8zDBu1zqUSEaavOKMYmSE/eCtPm9261sJJsmeBA
J6cioJpl8yKkvWo+9q6HE1qL6S+CHvGw6hxqEwncLY6+PjngJGq+0KQ4O6wKwKTjKl5ivQ7Pre3M
B3GE+GBwCTyayJCahOx58k3/y1l6eBUnGuYTql91Ey/DcGmFh6xVlEwHxOQ6B1cunyyE2CBGXdwh
x8F+4xn3TlHv/AfFZkd4lklYTEyNGiLLpvayKemcvbWx12iWxYdc6vatVagZBd/Ip17y9rupQlwE
ZhIvBrnGc6Kz9a5czHwJYN/vfL+go8r64gLKwmSz8pqlJTUJ1zgskzu1/EipxsytkHC5+OtozGXu
6YZ9JEfK5BK3UbAQjj1AVnGZo4Tl5MwNYoekgBTCZC0hqOeweyZaxSxob2JBOhE5nE+eh7JMroIW
0Slf3+ulBusCVdDJ3i6DPo/aTOwjRM7vhoJpe/GDfN9FtVfuZge1X2q80WH2AVrkEkzgpadumBFf
Rb26joJqlnDI2mrnlO7HWEbiQsFKdpPFJvpjREDPRR3LK+Dz9J8txAxb7hSvqxsBd8+rdweyTRfo
ss23OBCafZYQP6SIabvpZpHvRaHMK3xUc1fEjkknBqof25d78tkaiP80R5wpHxHCxvO0JcuZLcL/
iPtuuh032T6B1gB7+SMySzKed6KLKDDLFic4T34uTogSSzThTnI0uN9+2pe2z83F4lPgwn0Lp2b4
Ty2e+wQnidN0hSHqRLWcqNeawl3PY4Tsc5j3DKfeuLNNtL3y/KIW6Nv4dwaxUO69xVHfllT6Awgs
ywJk4b3LOwdrNmfOlBaJ01xHW0p3J/3AxW4uewMn6tQ3Fn04G0xhvCvjiHPTwTRx5xgB2cZ5tCeF
npwuAE75qu1AZ1Y/qzxtgJ3wKK8AHd5G5o03o75gnbW/JjF3MQ12tnqLwwD4C+zjkEQjIqWIuewR
MQ7rNBuauNguqc+tD/kS0yzzHzcSzH+twnKP2Wn+DKnjfUcYP4I2k6Qs46C8dopAwmS0YftUE0qy
17qr38dmxVKaWDIjUj0F8b2tMKRiZaqQcnhTed+VPtoZFD2nShbFzVxnDE4ZVfSQLyRp5V1ADOCy
DicB6F0falilF7P4xIJa7EWo4EUFtbPGpPt1/hu7wN+GyDsMn9PM5TiH+PA96TYwQqHv7dwVVeu5
sAPqSD17UH/YZfcrl+c+ZJlDtzHXp6Cw8sNDDXU/IuLfe3EDr83XGnKLrEO114DCO8zCJFZ0k3l1
UPeQXUav9YxrKJgu0jGoePuR1UiLJj+u0NAYigF6oxuMaP5Tu4bDk9o2e+7dmtxCf9AzcpLe/S6L
rSY3IHEQUtcCwVcSMPyjhumTfz2Qlkrtj+dq5/r5dOsFc3lVtZyiW1g1on+qEeD6jDbYIitB1FGk
GNuaLF2Zs8/+MsfXXg/ZARQOHn/oiOKl7+w/DEUweEhwpoMz9tPvDPOb+4aHPHkyroUhV30+V0XK
jIX5ChfAfIzqyb3UAxoJvHbz0S4Ks43u62zeLQQu3fSVIpe6TdrG3LiYwi3zktuQJW3cAWil2x5l
6LEXENa07KOw2t4YS7NdrUlnPJWxEX9VG47/GCrk2YZBe9xk5RzwLbQv3ha7L5u/uP+6FtuAnOOM
e2mDa1n9Sv3Vw+JpdBVecMeqMB1cv0DfySIt6f3CMgXysZIMmbAi3kB1rwBAk/g7JbigQPai8ne/
1sGlnnLxUdLp05wt1tNbXD3tLbR1flmdfrhKJRrUdUnb35Vi4dmgF+leW363RJrxjjcKLIAAS415
ZFyTFNjBfAdhPh7YQiQ/k0PGJR1wOVZfCSGCbPIXkUYZBSKBd4+Hojmx43QYQXp7nLyEUk6hlk4f
SNFqfy1tn61pUc28UYXf3tu8af9rctE8iiQUZxn120uP7AbjHSjAtpuSuSswGRRARGGYHL25rJ62
bfWP7rrJR4mM7l+IMQTn+Ob8qGDL8jyRl3KYAfwfyYLL78rMrq8/WoR7dqn2dxQFy3ulmT4wsmxf
gzui0p2WdkZfuzXVDdiF3fmEuNwIhNdPP+4u/AaCh2L3U9ZwNWONi2Hytk/t+P5zhMb1kvlx/Vh4
2/yfP/irj2o+LFtOezBeJJbAW/7alKCvFOmOaeS7HIRBNGfHwGTLPRIqYtdIiaIuOxgLUERY6RBJ
iorb3/GCWfHATWMf1EQZ7GHsGvdX6HBNlBgL/zNzgKbDJDCA9w4mmOIjz1wAftciz036VnzTklof
gmGutn+5qNzjOAVz/BAvLoKOSVTz3aAQvN/QYeW8jmO2TQctnR7t1dRFxUUryP0WNE5NJe0VBeKH
vNAVJxpKufqXaZrEPYxWt1ckmuK314H+HZOGHu8je5qYqde1hKni4pBfnc7C9mR7LAqpjrm/U+qU
aue1dMPQPQ1LDYRlK74EkgyWZWMPqpoGO6yZRXYz2sWwCHZcAwWGHOlmdkcQ+NrfIW+yDfjOgI8l
JWhukZgtNKWo2DMii9tH+MXG3fjj5BqmSV5EZHvvbw0TupuqzF2euQSj6WVdY7bxrfXW4CmiDtek
ZS94cxsn9m8j+39dL/FeD2hu4uquzkRFChODdDHey7EvzEQxubsdiUhAi2uGPIj3ousX0R59SW0y
6l+vACGOnK7jP1WtnZ291ZGz/kEV/cPT5KoQLPNdG5MnQTrHHS3Ti//aAOQnL5BiZcvJWJX2rdNA
X/m1C0cfMrnpqT9yatLV7GncLDszfFgpr8RUeOtu2NYeUVqCGnp5NlRxC1wOqA7qzAk6CsllMA5X
+Is4RuZfy0Eh4ImQPaVSNcN2282J3zxvA5KnByd0UN3u8Hltw6Mfk3yJvFTK5MVpHMqSzRLM5q4X
nf2QxC3+RLK35XxsNQRTkg4ZOiIG6kiGSzqjzwDgCN11740CZKjeRvdXgl35GpoYYfwPIuDvQmIa
fk9JGL/ZegtPsDTE9bM8PA3GRwdvCrKqbPkwDz+QRySD/3pYx78K68DN3AfBwQYRkEOHnAWO07p/
mPMEdwdxITmet0e3BlFrJTIvGQ/oANYprA+yLpmfvSKb0W8k1dXqLn7hikhOIFzcUnnJRezRyZqj
0X5XtuT06CVjz0+UpruLSEG4CTxjvuGU3V0xzOgTxqzx4B3D6rFZYv24EYB8u5QtpTMVwuJxLCqZ
FnQOBHv0IB79ysJegdJKtJE/Rq80X4vxz5ABGqW6k/rDHzt8uA2lrpuZ7F7VYfdqegfhdbCYN6QJ
w+/QE4DolWzcv0nvAyj6K0IIBp/5hfhKYqdZ3+jiM8rwbLTreu/RjPre+li6diyUBLSWsb3N+5mO
wapb/5bkxAw7zVvhQ27yT22YyO+2aED75db168Qbt5c6rDqULXP0hD3Q/RS5AZorTPCyeXl9LZ2o
oHu3M/NbbRHc4pJoT5It+y5mbz2PPSrV1GKueO98r3juVzsgu2ZvPgYcB2x1OHPTUmr94ohW/W2o
/WJqH+eAlGWj91Xiu786Z1wESOZSHQclcD40fv9Q5iWHjcVW/icwBaYHIEz1q4/H/saE27ZfGhN+
ecIBIEGQHFOeiw9q60f/ZoXRuI6u5737QWUemwhpqINfgxhwCfyLNSJDLYAw/kkNOAMxohWHORwK
8i489ZjwI96P0TZ+Y3rD6uYTQDBYnIT4/WII5Emp27CLQad9Lcw7UMNwP1Vtc9ashnuCBorXCaX6
b7W44Z5IP3sMlapx9iJxJBgdhHU4VML7iZlul/E+J3gkvEcITptSKtxNdM/eOnl/i9WRLTQveo09
nuXBOdKw+T/Ozms5biRb168y0feYDWTCntg9F+XAqqKRSMreICiJgvceT38+cGafTYJk1eme6Jhu
iVKhkGblyrV+M2E/Pmj3aUwjpmedDDvVkkX3jdaVqV0IkCDFDlZ/8zW3x68wngDbSfhe5QpPSErW
xqwuH2e52W1VrobRtdoUhn8VzFeUtReV5abGvnhad15BJSgL0mKXSaC9bjtVvTsRxclvk1abu9OO
8920fSXYKU4PWj6nujY33PR8utDUjmr6iOzEdYEw2oWeBfYuV8GIHTylgXMKvuUW/RO4E6MsSAAc
K+wm5JAzuXNqLnldqFT0JSh1ccFoWkJ0S15FEUxZpU0aX1T9DGCbdQ92VZqYFMAcPW7XxLV208E/
uyjqvvsRjgD9B6MBoEIrRGosakeHm4CmAWryFPJLJS8B+smo/wGUAL0gQT2IhAKYB5dxPaKCSW4G
uhddQhiEXlChNVFF2orWBbCzlJxI6SokJ1FomS7KogPGyVXpwPcCgNeNM7pdhTuaDVqx9Swv2Zvg
OA9o1vRHGUBIHAJgbrU6cB4ILgissCIP1C0ADMClHsJoP0Fi9TXkv6b81KFa+SvhOPoRyNDZpkKm
NxUlxS8V19/tMPbjutWqzM1UCxpdHBVKthkTX7mLDKd4HFORbv3GofXTKVW+FlYl19Zkg20Eo1jp
UBC9kj6Pkv1KEaT4NHkWbUijMUvSkgnEqWeA4Y0DrdoGdgfKxhMKQBPza40hIl0wW7sutTgGBxwZ
bk3Zf8d55H2orXH85OR6tvVEFH2icWvftymUHnr2YZruuprxozMfTNTe6/y2QNSKnQ5d5rHn8rJT
ah3oFBTJn5MRT0CD7LxYWyDVuBlqwwYIY5eCxqz8aN1FnXJQ6fhtql4lBaYJrmHsLHL073wIOrYA
7OgiJ5aLfe+lsA7EIJVw3fAbc4MU3vums8AQ7Tuq4ReoOCYfZUj1CFGlaM1NAEKAU4D5GhSf7LZF
PeihnQSwFYeefZhZEsFAgSjIRAvihsN5/BKORnWrlHDnIXpxecu0Aj6PI6PBRSHQ0XZciyYfd9bM
CFjZlXZFYXZuy9PhuDQ49z4jGtBUu6Ktg+bCyc30q9rb05xrTvoczSuRfwRpYF9SsW6iz37RINPY
yIh2GPYH9DcK65ue11NK3IHBtA7DvLiYTOjCXEOhkveGJDhPeTvcRqBIrU2QqmLayEmt6gsjA48G
HEqzTXAXaqNvyKzq+2RsIzy3ZvUUtyknRMqQD7N811SzDkf6xEzST0opu2hdh341I4yQZvyZ9B66
e6Q9FRhYCwki764baUSp63EsQi4GMku5Q4/OkOpI4lBy/dmFUZn+blILjIJvIgu1H+dPP5T2qCoX
lC+UdAM+faAyatsVnJQGNY7qEllaTXyHe23hWpBZmVHcOpka6MFapw7RHRK97y0XRxMnXdM7CWlp
csya66DRLAD7YW9VF4gnZLfICzm3VaF1901fDGJbWSPQIZLcIb1SmrTtjxQio48ZFoBfps4ckzUt
pD7cSTPtvV1Cs+0iL/TiGGYxJBNqaT69MYRkDgNbcx3Epf05bCr4Mzq3wJ+h8EbvIHNS9m8R8kYm
PA9hoBTij+PDCKi1XBtVXz8AXUcQrmu5tx1p1nmWq4axgdklwNsrP9bChwFq1Z1URv1Lw4WCdj/g
HSDhRhDqhxaJiBFx4hYRJYTiKvsuUf2+vIu8HP/zuYabEowK2zl6KCVscbSEq2dDMhm2KMbBTQAs
09zmg6rtRDOp1yMSC1d1kxvgWsBsNC5UMLojCfXLT8AxIo6B2PfIS4L+d2EgPU/NwwjXaWu0+8jT
jHbV9yiUQZUPf7Um9c7V1Nn9Q6sb0R38+P7Goewfb0qD6hsvqxebUeR41Goyzlb0TIvPLbJqbmcF
5jH1EMJIbGn8bgtIgPg29D1hWlHzXcrnXTuNbQk3mZr6WgOmPGwHE8xP5Ig62gYeV7S1LiIYuQ4A
9sxJ5c4GxGscwNbwZ4lGubopsE8saPDTdV/ZdB2BG1GgdmWTGZu2BJGOug7JK1tbomVSpIQopxxg
GTRabv8IJpg/K3jhg1shVnZp6NO4H2LADvQKfKqXXN1XyBB3D6VV9GgExI3T71tnxOuQ69vOqKLs
BiAXCkLgc7Asi4bssqyS/jpJ4/Jgel5wneWRBxKokZ+sVNHiQ0RXye3aQlWu7aZ0XBk5KDEpxr2m
5uNe93TjykM12TnEZCZo4Iz9hRUNtfkhKz2nvkLnj0QGgYbIEvmmHAdEsegGWRh20JPuysL7AMVp
uhprNibd1nxX0x5H4wzEBRoy6QHCrc79LgMaHyCPcxXSXi/WnCvadzTAyY29MEgfPUDWYCKG6ruv
Yy3tzFI866xMrG/cA7QtbSB0p0Gc3FBNGoH+aJ7qrzWlabWtLyNKmlIG8WUPBtLNBTp4amnUXweo
+eo+4jAll2yLTVtoxoXet1UBLj5p7E1uxQoyMom5hXfyJTGg0Zpa+SUVhXatIVmF6MrUu5kzGfdt
qNY/08GuPlQmAjXsjfxOnyZ5FwRomnFsqpTqsKKxwlVJsRTVhDjieyYAM7dBa1cGyN/0J2IM41HW
Q781NK46KzaTRlQdpaC+pnponY3Ii1wDQ+ysNehX+5B25UAXA1FHUj97qO4dMaQ70iFKDUXc1z+w
rVMvR3NW0Gn68c7Q8sRc1wUnWmc1nVvHU7GvB925m5TMvEGuw7jjQq9cVkWjHzX4FhTSmejsoDaU
d0sKQbGL1oOlIq0YJzR9LS7cQ2ZZ4aWeJMVDWSGlrYPY4crpD3SREFJyYQxy8o8VlFspIcFOYdNf
BH7jHe3M6zc2Qe+ngUvJvW3i1ulT4nYj6TV0/WF3r4O040TuR3ijUeRciAiEjlp4CVSVIMq/1UYJ
t4BWKShBEM8uTQZ2n6daxUjLVe38CzuPy3urEvEnFQr5CrqdglJfAdmwhiW/gXCpFKuu7sJ9XsNn
njK1vkXM0bi0tRIJR78X5brtFSIlfvOCe22jZteRLRugcQYlM28C7B5EHWpAWDaCftW95jhEyBBm
hXQOCaIxnyqq7HRvfRnc+IWpXQ6t1X+tS/XXOMnwq2Zqwa3VBPGNaQblxhfc/dS4TS5sAS1c9lW9
s+3cRN3Y9oqLgoaISwuNvBWluDlu0dcEoul/9wLkyrYN92p0NSPoH+D/oBPNm1LG3TdVG40vfd0q
O2XQoyvKC9C5tTbZWhKAqJ/b3SzsHai/OHitn6YC3WFkpd5Q1NAgohhtfx0oFZZICn4T7dREW+Qs
NBg6OUWN8gLR8JgsEx1tAJL7RCCUNe4cHAIipCBCdNF/RFEuisuIwyqAM9UbZX1t9hABkhXSZmkv
VpViGd61GsQ59YOkcaz2FihoqEdrRFtSmgRcewiHbGfHTkGkomnG7gK3lH7gFjXRdsYLpoHex+15
qq/pEcUJkUBwK7jhfIWDvcrNBCTo1USVKFJ2E0IoPtkvHuQ7ewKTd6sAhMsfT4vIvmMrYSwUrMfc
lFCEpDxQpgLDWOUIxPu9LT6d/vh33KbpZb8Ux61A2ppdXOqHYCD6hsLcO/W1zJCCaR/YMc2GRRdQ
hdA+KpH6W3Pao4FdZiKDX0HjnFECfucd9dmE4Jn/Dlc6zUqSTDs4fYQUKBzwXZ005ywI3/Pf0Rfi
1VLxY5hTUL2jzPnE7ecKrOQmjcYD4gO3XjkdU7P9ydXwYzIOG3+wszXYiOmMePV7qvPz7z97tzhO
zRCpUnFQlFiulaA5aHApVvZwyz+n5/AdeWx9/v1nj0A1JLX6sRAHFvm3wmxuTbXbAlxZnf7492Zn
ISxsFWgmUo0bDnlqyxsADOUeYZL2jCfBO/YP+mJ9g0GC5QqE5BBTL7jR9Y/NZF1yX971KTIhw/hI
uSbZYE7du6df553RkosFb0t0zBqt7g5eHZdb0CvGlvTiuwrq7YwY8ztTLhfLGTqZFvthoB0Ajf+q
wUihiDwiBNLFD2f9Od6ZlCcju2dzrpRPusuVOOit+T00azfPk7+nyy8XK3b0olaAchWo6oG5iUJY
OUzNKj/nAf/eBCyWq9mraSQEzKM89X60nneH8u6FRWw+s17fkd2W85A9HxotbfI4rozD7F+k17Rb
Y/3X2Kafp1D9ispid+Y5703BQlbcVzyaClUsDn7d3lAX+0JOfEayfF4pb2h5S/HyFSotBxQWWcUh
G1W73eRDK3A/EdanrLW6nSltQZXJmX7XQ9bd/L1tsdjlOgLLhp5XxcHU4t+dEcBrUA1XFeGZOPje
rCz2+VC2FR3uEBspZHW8DjAuUCD0PWh6b5EG355+i/dcc8Rid884tqjWsuKAoePRTpuNGdVrLQQE
Q+XAbiKoY5FbeGSVWbhvk3gHzwf2f609nP4C7yxusdj7UkKHFzS9D+CtUCDXKJNQ81BAoZwJLu/E
S7E4zGAu2ZGhzio0anyDFPY+LPwr5Jq2fZ5T6AvwxcO1Qjc+nH6fd1aiWASDtCzQyQmNgo/OSfQ+
MpQbSjH7Pqsv4la7K1P9TNh5z2NCLOIC2A+9cqTVHpqo+2BHd8AB1zLX9rK/KhzFVeSOggzNmL+3
fZ9M056FiVI2U8k53x0y8l0cp7/VVnPGS+u9RbCIDKKH8RgJtTqm9KMVvTkMhv2Bnv2303Py3scv
ogOKAA78db89pn5u3fSwB5Payj6Cmjn9+e+cX09ef89GxomdGLpriCO1HA5FEexBu3BFcMBXnzFc
fC8lE4toABMnTWJjbI8mRNC1l2vxNiSn3jo0Rz30TI3U3pk2/fba9tZYy/e3iaN8MYNie/oVtXfe
UVvECeAmwO9E0B3R0DUv6YBQFeE2qHn7wW68Xc/laoeSQL4ZEW1cgYUGXBLB84+b/hKSzEffRHcL
XuVHaKFfznyn+eXfiPpP1uXPxh16XiGwSOqODbTy7SD7n50UrHhzuJ6ij5pGaQv7mFWoFcgjWNHf
HYpFRMkjQJ4QpPCEzn9G6B3dl+XQkhhZFyC33KEc79V+P5TiM5r1yQbEEPlAss/jxseEwIvnIuav
mvvsmYTwvRD+NGXPhmFAZLlTHK09AnrVdnFm+B+xH9rSf63XXlaiC0CRct9PHVSkLvza+ndFvS9q
8x7FSOXMFnhniz2ZWj37DuiK14Oi5YjzjRTwAI7XB+A32s62YKuenu73HrFIU7BkKcx28ADxT6lx
SKo62NR0XdDjrIwzQ/neIxZxyKlUemam0h+NTnU4kcbuQhhZdNRq71yu+17Uftrhz0YqxZICaBbg
/cLKv8P2yraOPSJlKFVqcHb4A1gYVautPWFzWZ45A9/bvItcRZYG9X6doYNFl29qi2azFrbVEVsT
AFpq0/29nOXpnZ+9m8W+AH5l9KwCFLcScHCf4zB9tBSEHlVki3dybKszy+Gdc11dBCTN0QvdMRlH
M3HTrlqbSPVZNvmKehtCPrZqFzOj0yvvvR2mLpKUurdCHeLieAysfavVMOamO7WOr+lq/SrnRlEs
qq3SimNTWl8CWV+ECUlbFfpndtdTNvZGpFMXIQf9P3Uoqc0eu7T6NZkR5E+aUZpbRO0R+s5Fg4ir
UV7UnvLoVb9nTRS1xBnABzMep819kgzf1FS7paC4B5R95VfRhlpzs0pHuo/Ybq1nfKbChqJQiKE7
UPxrCiln3DjfW/LqvCyfLQvHITNGarI/TgJ+MnD+TDGPvqoCKHYAsllf1SK/iUSIylarP56Zs/lw
f2vI5j3+7KGJ0il1iWLNMVKC32QXwTrJp5uuL3fjRFVu30lofYAwpC1ngwF9gzL7Oae2905LdRGr
OqEHFY1KDS2Cj+rwM8MhSuq39EexBsh3gKmwZc/VEXQSIkzqZ2s0dnV+1cbex1TuzwzAvLnfGoBF
MIsQVit1MJJHiueXNoiP5j505Be8Ti58tUYG19t4tniIWhjm9HTPTfZ7+3Kej2fjjkhy0dig144Q
d8qjk8YotHnAHU0f5dMQ5X648t9C6pbr2DJxGR/jDwNa3ElEX3KyvaNqVlttwljAszL/QHfzO9qm
6VUQ1Gcy9HeCoboIhvWo9nGGrALatihPNMjhrNBu2js+0g3VmcvhO7cAdZGuZZofmUi7YNOVIwBb
pOoauqjr9PKz8HvAJOHBa8yPZyb67ZUunUUkpA6J4gX608fcl/qmd9KbEfn8SVGOcgBnj4y09mVu
0nywYe0fZuVdGxfZpsAl6cw3mJf166UmnUV8JO1AEa1ng+c90CzIsvSitM96Cqs/EZC3ugdLqR6U
Ua6CAKOyBoKcvy5ySnsEpdPf4e1lJ51FhAR6TtFaFf0RZ4MN3J/P+ZRvc0u9KD2cmlTtyAgcDM/4
ffpxby8iCKcvVzlUET3J1ak55lqFTi7iumNq3yJL/3mov51+xNvJCGpPLx8ReI4D08ioj2iSPso+
PtBt+KSV4kyuo80j89akLWKUA84ByoWlHUV2nWrxBffhdWVC5NW6DcDZtZ+KLfpKsde7FdX90ftR
23LVg3k2RzRImy/tuZvle2+6iFT4xiAxBArviJ3Aus3rH6Oq/mqCM/v9nbuTdBYRSWInKkEf90cn
SNxW3025deRfSCKulGw6iGE38juArtp8j7TD6dl7b0ssokyTIp7T0HI/KvqYX4si6y7iBn2J05/+
3twt4kuRG4mFXE53DLHFy+zoVnhi37XlRWECXAvOvMM7e8peBJYW4gOC6dSFpgkndHOqroCmAh9I
S+XgIzN7UeqgCUCTZutJsc+8mvb2uSXtRTDRYsRRSofpstH7AssyUcbIH7tUv9KV6dYu010B+Gwl
qszkjuPdVaFxJo69sw7tRQwZZ3+ZuNJJ/43uVomUhzGV2OIlq9OT9u6bLYKG2lSQ43JDO8YtfUo0
tK59O6w2QT93kgrriAbnJ7WxbwbVAN7pddFhEtxlzzx93k1v7Hd7EU+qoZ+773l7RNlLu/GEjjj8
bP4TN/FvFWeOjdCsD2bTh+sQCZGVQMSHDiAg4RGY2DU6TP8xk/6vn8P/8R/zD/9+Zv2v/+bXP3NQ
hXBCm8Uv/+U+5tcP6WP93/Pf+n9/6uXf+dd9nvLP8o+8+Bt87n+eu3loHl78YpuBxBk/to/VePtY
t0nz9Ol8w/lP/v/+8B+PT59yPxaPf/4BKTBr5k/zwzz74z8/2v/68w9BaPmv5x//n5/Nr/jnH/fB
4z9WD8FD+lAv/9LjQ938+YdiiX9aglq0bQCIQtRszpT7x6cf2eo/iVyaUKWpSYr9c7UPX5Im4KnW
P4UEQmU78HL5O/OP6rx9+pH6Tz5GMxzIGJatCkv+8T9f78X8/O98/SNr0w95mDX1n3+8jGUGx6dm
q1K34eQKDfzCIh7MWCf06YzCdQKMGAyJKj987+LM7nsZ0/7nKbYwbc48QyxPciTGWyi3snB9z1t3
jQfPmOoXUChY3UM+ZpsmAzj2bCL+86Zn34ymqaozkIScRTyd8gAelm4WLpy1fDtWdbVWkLI+E0ef
KrL/u/X+/WpS11VLxftFM8xFaGvR169bYE0oIKfYqOhhBvlUDZycS7jTpBufPgZeME3oY/rWKONq
opd3kFlGiKu00tiXajkI8L7pj1D0DmKSWd7KuwhLPHiuhYUHB6pCeEcFmSI+tJrhix2gwjE6gkW2
r1rd1lEfSRN4y41yphe9OF7nlxO6tC0qjqpuGqa+OMV7Gu1t63Q53AlF/6AI4ePgngWwFCF1f2rR
iFmNfZGv4RN5u4g+Or5WRbQbgWhnKwW42ZnRXlw3//2FdE2DFG2bwjGsRcAzHYA4tlXmLoeTedA1
gX3K0PXorOfj51Fxkg8K6C/XV2Zqq53JDenWuWvQ6y0jDEvThZSObjrO8upr5LqHWoOVuUCN+y/0
HdOrzsKy6fTynd/kxbqCiQGsQVP5l22a5uJNlRDiiN/7CWYsHco3sO4PqqkgSw1o+8yovtqdBB+s
KjWCDQ/Sl8kUUugCQ4MscHXgusd0aIYv6M5o6HHk2Sd1GJRfml8BND39gq+GkadaOsxXg00qhFzs
zxHd6JF147tg15DkUqMhObRxnZ7JOV6NI40AU9Mkw8m02cuU2xdWh56iVrohuhGHIGzi2fEhOjZJ
af/VN3p6lG4h2MT6pE3zMrv3CifWh7ovXeS/o/vA04+1Yp27fs4JxYt1wUOYJ7TvTEIp//fyIZg9
IBQfFYWLPm+yqpohvhDUy2/SyqmuoA6euwC+WhxYaxAEeJStaZbBafPi7k/bm2NqHEo3t/sPQoaX
E+pLm1bBfGNQfhpDVpxZ+K/WBQ80DR7JcQR1dolUwYixnzLTJm7bpr+GDONhGYNQzV9cfU9PwcFA
woeGi7gYRqvNBBY5VuFqyC+tJtHWaP576d95Ck+icmk79FIWNwY0fhnRRC/cviqxa4z6HwPeDmce
ssg9mZn5XdjBpAXSBC29mCJYC6jtoHHu8vNp3UNyX2NMCY9u0j6jam5eUhtADEVQExRJG+5KkfmI
bKvmmTjy1sxZQtOMeaGo1rKbKLIOZSaPmevx4V5jLSp3U2Z4Z3KJp77DYgc4FiU8qam6Lozl64YU
Yexa43UdzymQwsQfJQpwDkj7uzHt7oOSrhTim7CC81lEfe8V2ne4XCiLVLNRmOYhjOhXZ77Vm+9O
IGP8NVtTl41bHaacZ2iicNHevIfRjnBTOZ5Lo956CPwJgjSrlrN5jg3P6nASrS5TrXgILMnMVZQu
W1s6dnant8YbEdOx0Z1B6h3lG21Z+alrO86jcihcD6mzCwCD4X1MVDsg7xqdCc5zcrScSg5yVZgM
GWJc5NrPX2hkMrq2amfNr0ZBZdtOt7ZqZBuA36h9YZmJhmk5bivkZc+85OtNY6uqRvzULYfcxlrC
SzxMCSIdjWykuuvuGyan2QFjCsWFBELRkOzsCLQ0f8RVx0CMPcZnXZcAlz3sRE8P9zxpL8bAVlG5
tQTxARs28oqXYwCkGUYdjHpX+OVvVQXtXsDx2lJpkKu47eIzm/RVPJ+vDIZm8vrEJbE87GsPB/M0
UTI0zlIs1bBHwqisY/leRx5w4hj19RFVYn38dPo1X61dnuuQy6imrbN152vV86luDBPdk77NXIgI
4spEa2aVIIp1pjirv6wwzKcUjyEP58YldILiIuKi9WpYA6U8N2mV5hNs5HHvjEl74VUpbktQjtdo
5/b7IA0Ct8Es69qiAoaPFMmACSnjGwMHXh8vqQLCVm8WlDWhJfgjJnpWq3+lRDh+jBWOQe4uHb3o
mkmKS4T0oh4Hi8ovDlKhiEZvp90oitF+lFDqt7FfwUhIOhVDtSk4elCCN7YO+0w2iGIEdobETUNM
QrXTcxHHRz0D8PFmnIhrf3kaJFxkR+P2yP+Wyavi1EkvrDFzgxHRfbw0+00Zdd9OP2TRI3maBZ5i
kW6Z8wV32cXHAkJJxnjI3MpLfvpFeDNgVActKlRQu+lCetbZh0Aqd5k6oZxg0t/3TBfF7J2YCSdA
ly7zoQLYXzjnsotXEYfbrsq12bG4cxNEFzla64VdbpcTy18g3zNpMNYm0OVwEiEod5rPDhBEARyJ
7TMb71VYXTx5/mbPgrdROpHd9mrmIhTar9vOgHKMgdEmDdv870yyTavUMSBhOa9y3g4nIBUHcdeu
EEjIsN5cU5A1/mqiNr+QAymWMGqTlC6GMpaFBPo97+i6RbSHZj6MNu/z6aX0RtiQwuK415EZJeld
hA0V8niI8Dw+qppdIoEmrBWMbO3M3Ly1KqhLCI4iHDG1JVrVlLBCvSJibkgudoizxl+ReEJIu+7z
qyjq8XBD53gVV4qe/Y1RNMmXdHYNiai1ONO7OESDJRtSN8j0ED45GBKl6o2L08P4xiHDbdWijUNB
CS7xIkWc0GZQQSKkrkAk7IgfPJKhSRtscGDR4W3qwcPp570xoEwYxRceaMzVg5eLXcyFSWFGqat0
teIaEgGRqvOlG+G7u2paGNyiszhnMmhGp588J+6L41Qn3Sb0aJrKPWzxZCexk67Pu8SdIOVtMNeV
iDJMiPhCKb4zmVS8IzK0auqwBM5baGeQe2+s1xePn6PAs12OIAv6sW2duEqJ7Vaal/F6MFETOP2S
b0ynLubKAK9IVc1YPCUePFFASuEpjm5cDGSeFxGFppUWiHZnSIy3Tj/v9aASLAkoum2TL0lncVfH
zI2sOqfVkvOzTRbleCZpxjfbjmDItOgYxXmg30BYy9cpTjT7009/vZg0G9VaIQ3yUvQjFosXTiA6
LaZauFEZo/HrOxuIo8oNaFoEGosM7S+MYK+txD8TFZ5Q3i/XEqRbSnqkFJxk0BZfTqYmy95HLyR3
yxLaNAq+aKGtwYpZynFISvkIyDXmBlIpZY0HQlBfcQ0w6nU/eipYLX9wvgwICa5bayBsmBC3vlW1
BhRW6Cja91FioeM04i0MpRbu2kpt8eCELT42t2qsWOG6aFuuLcL3ULcc0DOCDQqy93NmNO0ed/n8
e+tbYb8u7ALBTB+njxvuORukmk17Nm6w0YvO++B7bKfV4+kpeb3MNZsbLVQZ7nuWXDJm+iYdIpoZ
hYvMvPptBhtj7lTlZ/KI17mq5kjJZQrpWqoBT23OZ5sJorPE+bXJXYUCh4dfhNZDqfZkdm+P0AtF
bTtnosfrAqM933hMLiTc/o1Xbe9SDevArsLMpY3S7meK8WFU82HD/vAPDhwshHr7bDukMOdwZhLR
TY288Jnt9vq95y/B8U2SMt9RFgs+HWq0emsvdTu0haCnOV2JaMtk7zXMUcZVavnaUfXs6dfpSX3r
5TkAWegWIZvUYZE8m6YXQP7SU7eBKo03QK5ec/SjfYvG1GbomwYZjcieTe1RasrrbIfv1+Se/hKv
Q40QFDRUKZAkmbscL/ccrNcqVYOJkyOTxX0irXAPe7HZWj26S60fxLStqxqrY/hpKN7F1pnnvz0I
z77AHI2eLbq8JpMpPZG6LQKDH0uMcD9iBw42t+uVTWQYxdE3VSQTkLdbdzqk49AR5pll+Hp7vRyE
eZCefQevGVWUu2XqItD2AJETGII+1WfO6LcegpCs+VTd49+LoN7UlLc7oc6rTAYfcD9SV5pI5ZnM
4+2n2HNuw4yysF6+SuDH/cwTT6mW6+qm0VLxofIw8zu9al4XhWxBr4ISm6QAo78KFbJz6gooDGlU
lEIt1fvgbqhh7tFFUK4wmMzW+HB0HzIo0ldZlkykdkP8aOuJ3E6DYl5nhRFf+GOLGmmMpOfpb/fW
GDz/cosxaM0gxwWyZjrtfHJFko0fcVk8xx4zGMmXpxVDgNyCKg2LusaSRYbslSxbjSHIMGX4JGWZ
XU5ljGSrHpy5Zb9OP3iSiXWGYeApQYR+OadegSwaIoypO87sDrvKAAFZTrAtwup7Y2Xn7gDnHrcI
S3jzoKhX5TxOTTzoENJEldT39nCAor3jKcrm9HS9+Tw6PLpF04vS6jydz3Zf3fh9GaKk6qrdLPMN
/wK/2cDcBKXVUJXOvb+czTGcli1JWzlG6Im8fB4qKUj8oEnnelmL9m7vW9t41Iu1Y9ejK7z+HJT3
jfdDiJAesiSroom2iC5ZBkWmH2ktBSEqRKaJM52N0uqkTfXRmjC0PT2cT1XuxcJE9coRqoOMv2YY
8/d5Np6Kn4vYy5XY5azrYJ/HvxuEpPym2eV+dgPLAokDJKzwer6MlPIQejYWpzmE8niHltVlTq9v
E7fRLjSzDQLrO2TOXFKxTTC7LZz+rm+cvJSVWTiY+czNh8VUdB69h9lpydUTuPk25Qcpb+jUo0Yx
Ns4GIzrnzOTPe385ONikUI6jqktfcXHeWb6vQSI2Y1eqiD9JS5krVGGMdld05aPGevARb6R0YtZn
QuYbQYmWH803MHQm/ieLVd5hW5Mp+YAOQd8aG6WIkKXK8QU9PaALfPVcCqIOJ8mk5s1k8R+Lybew
ssq9IHabOEM9jIYWpuRBfTPASr/oqyk8YHE8PSRNKDcQHtRrFS3DvZEgR1LonX0dJpVx5s3nSVwM
uY4+9gxEoCnI/enlV6qdKvPSKYpdgDvqHt9JMhwVTpdMwJqffv03H0UkAf9hgihcLv0y6WyKu7w9
LpYhmlERF1+/Sfd4pX85/aQ3ppN4RTuV5HUu/SzWUSpKVbdrO+Ku4qWbXJYVAsb2OYLMG6HD0Aw6
EFzqbW7Zy6HD0WNMizwCns/KsTvNucO5R91AYZ1crPeC+9Nv9cb4IYHPA9mNLKAlI4C+esd9UEau
42v6gQbIsEOnaDzAhc43f+NRvBl9D5U+zrLt0SInNYSiwVw47SZOGWjKE5IhGOFE+pnz82mFLVag
Y0rkYCUrA1XH5WTVWt62nRNShNf6e6cM9LWD6KFrFJjwVHFaX1RqpV5M2RjszNLUrybFzPaSBuIR
s1rvIxpDKDhSEfuFLx7yingAAJXyu02GtuZG7fDGMmP6BzJRIuhlaJWMmdfdxBPqzYY3OOsawbgz
6PA3FiBtOQuXKSqrVAvmqXwW5VvVjEukCkMXUzSxMTtkakejjc9sqHlkXo4cNUebgKnRKRHW8nqg
pZgao50eunk5dbvcKMxtZ9itixBH7pomnuwYM6q7v7o0OBQ4nee3ojFmLRIQiV1ylyZB6FJtiXdY
qxnbMgevY1ndmfX+xu2DWw9p3L/7+/YyKR+UKFADSwZui2+miwc4wmeyEQcEQuW2D6AiIznd3Bg9
HYS+d8Ta9CERn37d1zNJfwZAGE0Yydm2hJ5g5lSjbZmGeNorYmfkSbPFOT4/M5MLtY35ZOAxOsVd
IorkarDIIttWAS8BkcRF/GD2w/YVPEwj1dsokzfQrPXkRQJCBCunPNsHXuXfjE723fcK4xJ3K7ka
WcRHOU6le/r1X6Oe+GJMM6UHg7Izv3i5kjV6L9LEQpQ5ULw9mFzMNgcfpbZ0woQzy4brTKCpnUYI
9CVisi4mwLsr+IrT1qtBSJ3+Oq9DIN8G0AeHJ7Gdu83Lb2OYA6SP3AxcvzaNb4hvqRgLC7EJhtg4
gyN9nYsw67wv9WjytVdb2Kg5nmVjxK7K8qZiWherqKVzNfrInJsZev+NP2QrCiDnSm1vrXvuLgLz
FhVYELXNl28pWsiXoyxjV6CctR0GtIcIoDp1l65H/r+41EflCqolUOViFK4dyOruL48zdxpbpcRp
EJqXNVWrb9sWB/aYLLzMt4i9Vhdgh9t1ZWvnuIhvBDHBQQM0UdDUoLnx8mUlKtHm+HSqCYGUdmDO
ClRZg/mUHW9rA0niFimeM/vtjV2NISNygfR/VbLNxTqyzKwYo5ijdBRyNuRC1Jwm5dl8743lKvAz
s6nhSBVAxPLdshJDVkDkLgff9TRE9g0sCnXvBDb0EC1uZgOSpt9giE0iryrh3qwlwlOhjmqh55c0
PtG8pXVw1Aqt+PzXp9gC4EZdidYfke3luAcSnycb6Ux3Ssbr2NZLnCcQNASsqZ8hdb812JwVcwva
lnQZ558/Owx1HDGQNE4jV2KVisA2Kri4JKEveSY4zN94cRyKucNi2VjPAXJdHLokY8qkzWJitoR9
5ekm4ulh/Qjx/oa4dQ7l/ta6nTt9aNnrnAzL3kpTCTX4v5ydx5KcSLuGb+gQgYfcAkVVdbdMt+xo
Q2g0I7z3XP3/oJWKJoqj2fRmRpFF2s+8Bk3v9EwGGaD5pBMzx3XhzHpe+5GF0v7QZ/rBvt3bUAAV
SFGAohr2NkFKMjyuxkkQchZl7FeVGfqmILrVBpTs7++PX33p7XSSE8jEnDxN2hYzLAs83UcUTYCX
Kh+izkSEvUP9WXsKDPU0RNYlMeprCwkVUUVHG6wXua4BMLdv0V7z8DD8C42xt5hUfrKq4XLw29Sd
pRY6xS2eHgH2dXOwkNmUZoK95JxR+nTTVTLVnCoFbk88emaeGv4I3w71YbW88okhDg7LcLak3gRO
Ex7VEHbyOup5pFGgnQiWX2lm1UilDmnDWUqGuTrBgFYesdT5jpVF+j5sx5cRhQ5UkQ0aA8BWV131
6SEbjAbDS3xrkeU8igzX++vV2hnyCiddEXH65nAX4D7ginHxJBWausA9BLpxcg1dXlavVa7RPY6E
+aVE8OAyL9V/CJpYFAoHeE3oK6ro9sTjGI2q1sDyiLEimVdq3S0Bch3EJrsfaVGhAAGtWdRTbkcJ
StxiB2lmFNomSJrb9WccCxWPajRuFRx7d7YH2UlGPX/blrp2cBZ/fcWrSSbNpLOKJgTR/u34U5KH
En4KZJmZQvISPaN3jzKeeR2x6apkGxkbWAQsMOK371BQy3BHSN5RE/yI5/d5UQK/ki2va5EHx8kR
7fEH1UbRUk8fWzApepH86NLqyQqHJ4CL8L7TZ7kafxpz9VSg11+p8ckwwo9hOb2f5fCtUmguGBkX
1IxwUDc7TyJ1F6G+n6b0C9qRP9aoFWa8T3KMe7ztk8q90WzOx9xdUwmZ4nFyagA5Y7FmSPY1rSt/
1IxLgnFOFQePUygeTOBKWIL7fa5e0fp8X5n5VZ7DH1I6PkajDkc8eqemyCoyGJdg5vF2u6NZfu0k
7TLYkF6n4hooCFTbY32FwPzh/sWwez9abPi1fGgoW9qipfVhPY4cxKigHxprk+znXRTzM4T4eH+o
vVeN5Au0GmU8jZbBZvVjseCuub6fqBWfI4HpWdhnRyD//VF0xqHEQCSxCQXrVCSg0OTkXISifhjZ
SY4pqeV/eKGFTXHqF5MAKNztt9STlqmZOSZnvVcWD8H+xJPyKbven7GdxeEgqrwoFBUofm1mrJqM
NCto4p7BSUFHryrs8NIi8NPqqCO7EwkwEh16WjqCIdfn47eIwxgaPUp0bobZtJenQUp1TLtK+4rt
Z+IlaVUe5Ao7q0R8p5GqAiPTqPDdjpdT6ut6bCbOGVX4x37sk7ezid3c/fnbH4V7kmr12pnd3HcU
EfpcJoo8532ToxtqmKdw4M39D6OYMu2jX4H/di9YRKljts5dYc71oxmLwSPfyw+qPrt7gbojXC8Q
OJDBbmeMF3tR8aZKzn2iYCPV5bM3hkV1MqwqPN3/oF/Fqs09DczNMmwaNCpIv+28DXI84poYnRP8
oeEU1XFeI6gct+OlUaroXS/l5XKKVSttfKBhmHcsFInHh0bP7cRpomB5tPB8qJHZ1crY42VNvzSR
Wn9MF/EPAtPLSZo64/MUm3V2QhgfsF4x4wiizAAcHIiPAyLYRqUauInU3YdQHnvJiZRxGBGwRY4M
xXBlDl2dzO6HBRrVx0IN6pmMl0jxwImvledAbYSOMmo+fDWbOOndrMnH7lwbAx6xMWSrEaH3wTxn
JfhiN2hK9S+ZvB3J+FLPr7kyqLQzNQM54cGYHC2no1BYSMY3WC+p+Ksh/Tv18eKU9NPejzZwDICH
avat6gSSfzhLThczXPipeJvCr2/t3PyKnar80pn4uaOj1jVfolpp/14WOrRu1EeV8Hiz068cmSv/
skBPKTP0EzbRRo+mvZF0rlAH8y8Nn9cXTAA7AxTUmCJYP5hjhE2plU7ObGGz1oD+vPS5UiVeu/TI
3M5mvzw0VRJ+qlMb7UnKve9zM2pOPfZC9OIXjORGpfdlY8YnLMYC1A1jdcJaplKoZlpmvXxBEdmm
uYCNXu7d3247ecHavKJWQouXks5mZ0sN4p4YT8Tn3KA0XAn7X1zrQ8dukvdygxVD2dr6QSC0dzEQ
eFtcPSAcadPdHib03AvySmrqVpdL3tRKyymKzeigprl3qXKKZBvBcQLd7SXXhx3zSff4PJLrEcuo
xnBeKmPyVSyW3iyjcqTms3dHUELFKpQ/hJObmpgsj/LYGnyW1lENs1O2n15SkBlz+9Ofrxn5ogxg
a6UvbhUmigHDvZa+6jk2k86XQs1+kQrkfCy0yc81md7fOH4cyc/uzSdkGGA11IAJX9eN9NsjlfXq
EMTIApyLcVJh6YvhquUTauLJ9IP+mnywSXZmkyKxAaaFNwoU8iZaxVbJUgqzJQuvotwVqVF6VRUj
tkM2d38292qGDEWTh8o0YIdtz9hWl6ZNSxJ+027yj0HGYyLbDTqBQGncWK8xWgUGcNLwMPPGIDQf
G7VqT1gFRo/hIB+xUXYO5M2vWSfmt3m286TGhYNexjSNmELjBWHkeu4Nq5wgjs35Vehcd/enYHey
NbA7a5OXwG0zZtdxT1oN5x++tjjpRrRKwSOCs1ildnDf7Gwjnc61TWxIiYlb5/bzuPZDm9eNkHfB
0x0YuuyHSVK4Xa23qJFTo7//aTtkERo1vw24eU5HDBomFYDw2VrA6WFUAPQItYST1gQ4PhTt4NLj
lK5lUhSr1zj2spklTtDmDoKu9VbbPOsUzAFcUFKivrZVbxgN2KipQqKzkju8oekqitLFNxWT6FMi
rPzUtXp9lptUuqiYTxwcp1+KhNvhqdQbVF4pQsDiuJ13YE9TgUMBd4aMyykuwKdS2C6a40+d2f+7
WJhzz7Fvps3nYMQeb9SeCOBctoMnddVfOCx/xcnvmpn5OwtT6ynDbwvbhYNfufMy6NAHaa6tVUjw
QLc/coAaFdZrh2g0MY3Hy0Gc0r4cD3b7zijCUJgHSpxipUbejpICeZcLKaRHMtuj0/dqib1lqhx8
y87GW3nGXM/2yjTmXN0OI2canHW0s/1GAkKNi26OQUiXXvJlCq70g60nISXVS1lgNC43EW6IZiOf
8zb+ef8EvD5xa6OSpM/ibqQzsjncY9C3MyZ9FP0itXxKjba81JKmnqdYlN/rWjsSQTkab/3vv11g
cq+GjQzGw7fmZMbtCyQX9k3hqY5mHAzVpj5guv8ijt9ubZ2+gwxmnII8pY3NlaIKNg0NFd2HFRW9
VFqEX3eA63HhBHanWfgCxGP/tq2G6iM4jZhadmuUH+Og1XDFKINe82vFKnDjFHMzEJAV2mMXtfbs
LWAqW68KzdE+RUMCkmSZWyt3W83IZWdIA+UlqDgu6JfGU+KKrEzUJ7uZ65oCa4//Q9Q3SHu1/aR9
74VRdk6bY9PnyGCR/8GmffwOwTn/GltlR8ALnqJ0Gj1pBq9Dk//aRLpa+0m7UHJHwNPOXESVMkym
JQkNlimTXwQdGVTbsrqzH7CRSPNLYJS43MdM1dMQd1nvhaaE958lGYujZLpReeYklsE16rBEldzQ
Kihr+YSD8ER16nlKrT4+zXP8BeugtjrJQTBlLj7P8tc5GPTnCZecyqmKacoeaZlNNga53ohNseJn
minnHqLOJmigIZ/e8OuTp6HJG91N5yIN3LSXtSO07Q52kJB1xZxiFCxsztvtZlOlLAGXh68fxnTX
VOs1yZGQ4UVPq8TjSZ/n5oRmyuzTMQgcnGgsrAfVikMfx+/sOhgeYiEtoVe0fY3owxEa7VeBe7M1
AVvQF7Mgu67Vl9ufl0wN3t61LfzWamenDmUXdCPmDZjhlJGluMTBL/AbUcPWRgk0HpaNVc8X6OAX
XswZxHLQPlZW8YGdefrjawFSM90k5DXWdHO9JX87plZVz3jE4LGN6cbTuGgWpkeS/IxJh/5FkTi+
94d79fwRq1LkUmTiY0w3tzFr2NVJFNVLfMYZZXTZUZhzYRjyxtYpBE5JCHYCUaM4Vf6aqqU7CDrW
ab5ZhnVwPpE+C33rV6i5Zcq1foja+AynHxsxLXyP299nzNhyp+qrn4Y+vL//tbsD0vYlVDbokm8V
KmNpseuxGnjIhgoT7bToPpgz1BWBHvoJyX4sSezujwsugPppDvLKM8lE6Jt7sJDgxkUDXyn3JhHM
mAm3COajPf3qel9HIYbhLUE/Fwb+7b5BWxneQMin1aFSXfGjomwrZdEpauf+NAbYN92fyvWZ3Kwd
xR2aFDRAeba3pNdiomWZRfWax1lv6xLWL0Ul+01gFrND49dyB7Uy1rbFUdfmVZiwfuhvA2+ulnoI
G1SUSXgSRGJxcg0HPxjaI+TvznTyMhN2g90H/LXF2E2m3g5qPANYKIv+LC2p5XfLFJ9MeZ7eYAp6
xPx7HZZAVtYZj8O44hK2MDApDCVcYOvoHFSqejH7TMNScNIesJEKzq0dV9du7rPzPBjBo4KxtBfE
eLMlIpE+3l/Ynfk1aH8S98LYoK+9CcOqKamlqAgjAuL5R2Fo4dvYUOTr/UF+CdZvts/NKJtDgWiR
0Ug2jGG8KfEj1UXiYiH7L1Ua2Dk8Hw59mCsOZOgg0pCgxOfN5YxtNR1NRwQJnnd2c6KXhpJjKp8C
c6VQzdFpjuk4xLzokyw/j23yHoW5dxqARyeurcYB/vBIUcU8tV33Z7LmYG9YQKAHay8RpAdn8PYA
1n01BFgSRee2lfA4JYU5pab8CVja4CGcf0TKe50er+NZtglrjfKGsu2HT7ikJUuHfWE01P9YcaZ6
yaxr71Mo53hcGi+GNqcnMGMRbm1o+Nnwhv3ZhGc1aMYfY3zX32IDXQcJwRW3dRMqNLsrYfqj3Vlp
yUnSxhCVoHZxA3Wk/JGZum9ny1GBYOcGWjsAaA6s4DXYNbcTTsYY5njaRlgjd89FmKgfRdjnHxQw
Ah+VSK/doqc4jBOVFRzt3p13hKEpuXBO6RAZm91L8WdR5jiOzqNVPoa4jDppgMtXOuL8kFiUELs0
hpw+fZ2snnsqeM4s66qZ9Q/qGf/UBkEXLtnU3oefZpTSzs0I96ThO12PSyhs2Wub/g0UCpR+6/q7
ZZTtqc+L7hRWknv/HO4cdgjAZL8rznDtf97OYd+XpjEL5nDCrsAXVmf5QkGo4T+MQvLIOgGqsLZl
eoqccQy7IDyPpJEeO1qFXzjbBy/S7qKAeaMlBIGCY7H5lhSz8RQPxzNgmAVvtkj2ojRTrrnJp3XL
mklQQTvYCrsTCG9jVZkA/7LtrKVynIvB0sJzq4sfdacoJyOM84OY8HWVgECaU64S+VPqo05x+2ll
E+DODOQApYekeqfXpuK0yiKfwiLq/SLUMo9qSnoC/id9wgS+c/FWlE9gN+MPgNNGdxwmnYq3brwb
FtxQ6QYqxLCNtTwmVZE52JvwV8oORep2Zwc0A4IFVLEpv97+7iSJ46CTZJakF6ODzcDAjRT9/A+7
i7rrWidfb97NYazSMmjsmkFks+2wicyNk9kUlffnoxAlw7gAvkgpbjOKZnXpSE+LhV4QqChmq3H7
NSq4P8rrxImVXqEyq9gPlMlthJr3qdADq+MmDeXkcz0u2NXJdJfMJUaChxqNBz4M6sQIqnmppmd0
XCwQAkApU5Dwl3GaB6dM0aVFvLm+HPy49QnbPNoU7WVGWbk19Fdvl1MNadSHsM993pL+O2gyzQkh
frlyvtQPstEmJNK8LZAMdIzVM6iGveknmD8czdI60KsfAv1llWiikbmtQi8L0ox92kn+nJfiXRhP
T3WItOoi57pvJNhLF9WIM7IIftKUyn8GekgAsAzTc2WUyvP9WdnZ48j5EdnTMVkFJ9dI8reELRTt
2LR2KflVNtceAluKEwVQa/50lBU/SbQNhGoVfdw8di0CykWwoPyEVPTkyF3SXKMsPRLUeH2FMgrz
ud6gnKcts1CXZzMtlCXwAfypXlPN8yVGmQ8L0Hi6qOBLXLlQp4OTRYnv1XIyLK0L3lT6CujZ3E5h
G89aY0z4o2Q9YlK4KlVaXv2gF2TLJ1lPx3MFLlk4lSix/u7zNnsxAmsanCY3JsUZ5YVHuLLkF4B2
8zM4MYlHWH5nJkJ8CAc9/Tbh8qufBCBbukCLmn+MIk39UWsm3qSV1c+mu+Db8q3PlBwnUd2eJapI
Xa5fp2aSYkfQsM3cIEjV3su0JfmYNHMWwGqMxezEeRSEjqWBGfRanF4nLzbKENH4wZCEa0tqk4B9
ycI3A1bIT03eB39NIx4CFHyq73HYz3iTJxAZHRWs7PPQV/onZZzyn0WnFn8nVVjjBxPKxkhb0hjY
ziImL5Div1O9E29jBI5Mry1khgooc0/scnMiArPGCsiKCeF9GdLoR2LXnIAybePv0iiUHKfvKf4S
qmX/2VxmmO+QPz4r5VItTqOxB85JpBbnQe16EELgWn9MutK/M2McZR0YOc1lBl/9nCv0eUEdqdKT
0uhxcMIaXr9E/eouo0py9i2S7PFLUentc6Yri1MHcvts0z1yIyN/SvtcQlDN7tEvrpeKgksxBh/N
oTYeuV2sjxm10We8oYNTTrmo9ZpCzGi3y6O4dFISo8iLHJrkNXZbyX9XVtrZjj6KOMYXOTEa5DRT
UgX02qTWwU1UjD487/CbUixD7fWK0r9Nhiidz41RSbr7f1mXIK5Tq+BIYiuCi41txrOUmsXbQS6M
TxkqJbmD+mbwfqpF9xKCvwqdwk5BTyu5ZFMgktPwk52Z0vOIPfzn+6d/Pd239x01Ksjjq38dZJot
fSBshDUFaRL4YYs0aBAh0NCXCma9rfnpz0cCubMyUNHAILO/PYpEFrXahDnVccRGHqs2+tn1af1W
Fu2RY9veNwEQU2Vk5elxbYPCMgnDaJgiRiI18Oswbx6XKjBcTGC/3v+m10h44LUok6F4w91Jd3YT
hqR2ZdsSG9SvwhaZJm3JP0oWnX7uBu3CQzJ7kd7S6Qdg7EWYRq98oaOr9df3bNaQH8EPkImBafVs
Lrmx0oDSjYHw89Bc/Gwyc8eYxOSXevFJxbIKojSa8YE9ukbQfscViuIGyuKPeJP/G4pviTQ+dl3w
V2ybj2akmT/7agkvbYLJ4f3Z2lkXCklwC8lkZa7kzWRNtbXoCF0Hfie1w7mJ7H+yNu9P8KMD5/5I
O6+NTl8XmBbMEFpvm4zZDgOAW1oW+IFhlt6QG7T7esvyKGTLKEFk2uTgVP3HWnzrZmAPgLVETwu8
2u0OD4N4RN57LU1bofx1wGneCdVkvPD/mv9hKmE5UT/i4CL5vDlMltLpIioYSqSR7PRxGjkAhmr0
JLsjH9jdPU5Uyv7GJx5Q9yb7EUbaj2h5CH9oRmAyZZBbJyEZ7aldVHHKgFlcRx7fk2RgXFDbVXGt
iSQOnvJ17rZ7HAkdcjy0b1VKZ7dza4ZxOFOpEP6SKJlP0ZAGeTTZfrzQsEYTt/lYT2QnmVEcreru
yLRVkHviQmHv3o5s4KaRSBll8w5y96komtrRo9p+kAakVdN4DD/NZdKc1NRQDxb5dfwHkM6CemLQ
x6OftxnZDpFTaUI4uD0o99NcVQr9DXGkNrV3KhWCbxbXYjdtUcJjTZsmLibhF1IQe21iBt9hez2B
rrMOGuK730MWAmKGosorgWqdIKjOUlX4emzWb+kaluzc+AhstM7Kq50C9t7gkVEoNa6/4reo2QAx
IQg4GKVAymlotNbXlCl7I1dJ86ag8npw16y31nY8ddUtB5lDbe4VC71JogmUkfClIqrfiRnRm7Dq
qlNZDjm3zKB6Q6fljtZig14041Gff++q4zYlT2CvqMYWZRAbSxbJOcPjQTNerWgS79XEkpxeRZaF
fhdkMDmevty/X/fOxG+DbiWmxkoJQLoxaEtX8kdrBsmjZuWxDw8vf56F3sBpbnRPssyP9wfe/Voq
oeAyoQaRld8ubmdOSwMuicWlf4ZoSFN6tpZlF7mrG3fuovIDElw/7o+5U1GmBKMC1V17SWQSm3PY
m0YSIOXECVGi72VG/kJ6Hv0z6Kbk9to8+AilLI0zFLrqW0lYPDRo9jqh1OZ+0Bnc0XPegmmUZpon
1hdDaur3rdGZb9UFgYKcLeKjkmli5iHA/9Af9mnfq3jJ46HeG2irIgdX8E+1/kdT5OHL/a/b3b6r
tgD4SuA5W0S6nkxlVI7MqFFIKY5c4K0e+1YQyOOU8CPO0FFNlTB6lK1QcxQRNEdyKzv3D9VdHhed
gitlqM3NHjWLRbbF89LhtvBGluPsTTzZ/ZvG0nN30YryjWwM+ZPdWcJpka536qge30vkcV6hpLJn
plZ2zfvJvoxIizlzPwSnLIdFnc614Q4yiMpuscdHVVpkZ0RyK0C884LKFjqSS26+iTMlPKFvIX8y
7GFy2qq1PIHI30kOcTiUVdAoE7/FNRdVeURiENU0RaO1PGFbm/anXqOJoqPwRQNVj7r6bOdL8UZH
9f+rooTp9f5q7VyhKB8i9wvsgcLXNoiW+6yW5IY9ZXT58KayB3GS40g7uNJ2jvcq9U6HCsVr+pmb
DR/lRhyodk1AaUjWKcwnxE4rJfHCpqVUNKeZp+Zd7pc8Jv7979uLZVfcCmKV3N4kJpvbu4yVYRzo
iJBTJfm1irQaDy9YIr1rm5OMsWlazd8yI1GuVciBUKMUXbZssk4wwabZBfeh/1XETf+hq3BBcJF8
kp9sOSoLVKbbFgnmWImv0WKNf8xoWlkWK5OJe4kofNuoSOfUljJ8c/y8ULSLFGada6lTBTy7Lr1F
1XvPNDTk5oghfUn0RyDCvVOEi/b63q1Vvi0WNQTrMc1NSZCWA7Gd1UB3uqrNLoYSHFzBe1sQwBal
Ii4gwLybLmnc2hYyeHyoEg+hH9to6IVyKB9swdeUNeaT4H0NgAygw1u16SnO47xdGiK8ZhxjX2lj
u3HA2yLANxGqZW48JMOHtmnC51YYy8MYZHF2iaUspv0BtpMcCIPF1OkmEX+4v0l/IV83T/5aMANb
RUWJwtL6Sv0WYpTCkpLAyoQ/dqZXS+LblIA0lPv8VITGpSrTx6HM3oqAGkmov+Sj/Hc6LG+qOX8I
m+q5r8fTWMWuIRcfBgrjVadhxTddsG89qUgZSwJafciG6bXBg8PTOCrSMgfzu/OQUvRbYQOQNanH
bRKIODP7FIqD7ZMggXTtwafkVa+7rW48KaLrPGsFhh7M27o1tvNGfx28ArkygfzmXslmOe2XxbT9
2erbj0GcGO8EsImCoveU8rl1Jxyy9+ZviOvqVxDXY+O0vfguNZSknHqI53czZPMfAdjGxtOn6U1C
dT53IiNO/lIlBYHLGaXULzg1d5HTlGiounMQqF/TIFGO2Lw7DyczSOsEVUWgTtu8YOrRsI+K2fY7
8T3L8uUR6dv8WlQgyuwBpeZGTk0nqpv0pIUwH+5P5U6PdtVmMoDrgKiFULx5NbNACawKPomf0A92
rKR+VIL2LCXNRzm0aX0rhS/12YdCKC+RKf3UocqocXskxbu7iyxaR+RHv57v24OgIIccpoDR/CUU
b5UxWuv3C+9lEYcnEdSdYwX/3v/wvdsHtD3p0BoFAme6HXHsM7SeyIv9ShnRIMptyy0jrqD7o/xC
zmx3KjccHgzQi2Eyb094jEmw2fO8deH8DdKu7Rd5AzEFgLinpnnsVCnN8IqGynVKi+YC4rh3hRIZ
n+xggrwaW/rZVML6jH8ajdu4GC+0sqOnGcXGR8QINT+rKN9OZpS9RdX9zxuWq6j6iglaQSZ4C93O
UrtoUtFWmu3Xg5o+0uJTfVkdWycK1eYslkR6E0rSdHCl7C4NMTKMZxhmIFxuB6UevqDMstg+lZmE
CmZtArasj7zh9o4dhUrYUrQryfLU21EwwasaLRhtP1Ps0oe1ZFIWHYVfL2XyyTDi9ileYvGYF4P9
ocnq7ChAWTfYq51BYVGsygQrefh2/KAZapFJjJ/OCVIrhGPEkml8LUFGuF0QiQ9WFo9EAePiyFZK
9dzs1YMfsTvTK+wLJB+v47b5KVUx0KuB6ocd6QrGkJaOAfEh7uv+KGLroWqAV5yonNu+pDXtU98W
KAYI6ciHe3cU8HIKADNg+/ZmPqnazBRYWraq0mM10CuWF9qIuNw/0LujgGVB74iQFijb7aplRqrl
uLSzN+Mo5EI2PxSoIR5cyntbExAefEF4TqsG+u0gqo1pXatwG05Rob7L7CV+uwgCMWm2kwsumGiG
TC3CD3WpngRos4Nv3MtT6XXxC/Bnglu6FZ8JLC0tddSWORqRhc5U0izwvNMec4Patr91pki+6lqK
tyCmSvLixLIhpbRzw1p/IONMhYN1TxXislMEP/uBmpsjpHKwPYBGFr0OjLbft8rMd4R1qaC21wiY
vpiMZ4Ob1lb1bsEnLnS1nr+OlNZrJ8US+QvXZ/iiCZyE7y/qXppCrE3fmBgMZP/mDQSVEVVDnRHD
lNDDgbgbRA+8ClA0x0tCTn3qtN5wJ9maP9wfee/dW0nCdBS5g2BY3K50qqq1SUOdV2gJo/cNdhBe
baZflab5YPf2S2QtR6DINTTaXju/j7jZwHpmA3CReYfQUvZoo/zILHW5wPxyl3GRDu6XveAb7w0w
YMj6wmvbEvbqpo/7tOeVzUap+Jo35VQ7Fbrep7pFqyIi8nhaWtRni1n6HJmdeBhRp/QmzU7d3u7/
AV3/xwaBkMt51ld2H0gJ8MS3M94Iye4lmiB+iOrbpSj04eH/kXXsrOvNKJsTvAxRE4brxTojSnBG
TVz3UQU06Sq27fs0nON3kvwf8ik02GwQTBS1SLu12y9j746SWK9ZrVxGEoFlds21uHF/x74W8GIC
0dFZNW5+4Xw2G8jEl1ApgSpSXFKHZ6MXEfFKXntTpESnNlTsz03Szf7cBo3X6rP2UGqF/p3+4/BO
MYLsIUolyV16YBf3f9jOpUkisKJCyZ5lioq3n49arN4NJQo10WI2Dpdku3pOkin1suHmaU7zTJMU
fzC0L7bcDJ/uj/5aREYg6bTOCRIJMPK3lhU5ichCMyPwSRmHxhVJOL6JAmOo3Bj+BhJ9+Bt6qd2G
L0q9aqespP7IiSXJely62sDpEcywYxckKJ5E1/iEGVOGx3YZZ+tZ4HQ5qZ3pBz975+aDTEtuvJJC
AUZu7h9rUg0pGdeKk1DHN3Pf5w+1VPefRRYhLzKgl2JR+PLlNjAPuDc7DyntCHrFUNWBjGx7q6ms
UDjrEUWgdtT/oyRT7ybDYh+w73dG+QWB5KRbq/KtcbspRJIlg7nYlq/MeLU6wq601jH0KnfuL//r
8w7dFKDlytPjltuWk+XMarSyHSw/aEXmyVIavURJk7iGPlnnibTHyUWQvvzxoGuzBXQRUJgVFHP7
cWzHqkoVrEv0QG1rZ7HF/L4UypfAVJunslqKH401mQfBwc6VTtkQEuZasEBXbNvmwdMopv4UWT7i
2eEDBdf2ZTaoLdihoqGtSr20VqrgbSPAnEyTKd4iH1L5pUkTs7XpXutW9ecJA2Uyjj61zBXqusUE
Rb0dhHarmX4mguyipXV/xuG2Pt2f7tcvJ6PAc0WPD1wXNLvb6a4yPYrxLjN9HO+yS0M84aEk4qGo
N5GklEciskfDbbZuq4m2Y1eZPiwg023lqjmJAQSvbPWBp8bDETvj9VHh+JPs0VHTEKL8te6/1aLi
TGqkRZpNf9Kq5jx1q3l8JY0H2+f1hcMoa4DOHY3Z47bL1LSmhqVDa/pmoKaeFrTT86CFGhA8ifGw
RH6yQBy4SzwdkQvX+boNfCg0gsXm1acoTMP7dvmysBJ5NlemDwJacuesRQ5Pz+prnFrDUSvi9VB8
HnAOJhTi0LayWWXI4xBAGn5cjuoVRl5wlae0Tg4unZ0vWgWAsMmge09MtwllqBnkIaQrw88iKXxM
40S9DMCI/LK2yoPbemcoWLU0alYkIyyszeOq9xFiE0UErzuWSqTzltrFeUR4VbkclYJ2h1qF7Vav
MuBZm3WK2ihum1HofmHEpS+NSOCGozqeFXiEB5tx59bGE8yUcb1YAQFbODaNNGy5F133ccGGZ5sG
iD9GofFWXuL0i9Io8pmS3XKwajudCaaRU6DDqIYEtaXMywpJE+7UGjq2JMH1iLTdVNlekFn6w5Cl
DTqYg/4yhuqPRGjxh1QDRogXTOxPixDnKDWUhwUtEc/M9M4P7TTzq7aRnQ4xoycrGD/fv/V25uhX
kYx4Gfc4hM5ujw0ZSUASuNBryHWby467wXd1kGiXJg+iy/3Bdu488k7az8zNipNe98ZvdxA9OmEj
/6T7uKJrj4QexlmapQGdQwxQZikf/xj1T5gFvIdsF2lOEJa3441ZNXKEQeQGC7DNRoHlnNt5fPBV
Ozv6F1sJQ+dVlmJ7eKxkSOoqixnFnPUXU2TzKcyWDrl/rvP7E7hziZPIQlCneQQEfAtTxZE8K7TE
oio4N8q7QLQhogTxUai9A/bHX45bHBFumtm0tG/nrc6tyUCyVfUxK5YeJGEHL20aVnSl0DFJnViX
ypNdV9MV97Hp37xsZr+Y9OnaoA/xjhaN8ShM2qFGXJcLojtZhj6FkuK9EkdOb0VL6wKKNN8bWTT7
fzpBNIcpZ641Xw6ftbnIOq0uO7OyVT81KLJnVfDDtpvwvwyySrkgBoqP3baHptRL3iOirPr4eQ9A
5Mr2mxnWxcf7n/L6sGCTTJqHthRFIvrut4ug52GaIEZAaRmFPYc+TOQuXUeaAIwClej4kP/3+u2+
HVC9HVAaIXknk2khdiF1D3PWlNQuo/zfsUzjh+gpguun9INLemYh9dKTicVT5CMLNf6V43QFG9wS
L21b1icrpsZJDlmc2wqBvfvz8vq48TNpq63lYxoq24afFi81oD3L8uc4rd26JxCsRrl3wAJoBwu9
Q4lkLLQDKOJyX/GU3E4JvkUCDBf223GIFCLUs8ZTylJxpTqZ/KCoqJQj332Vq7L1UGqavSHVJdcs
6uLgjnl98PkhmBuslVwSui21TxdkaDA+LB9HsuEyBmjLa7M4Kh7tQPgYBiYB7QAIM68wSmGxZG1A
+5quQwjdH7LSJQyi3qntmuzKqFB/mZFszHAhe6xAQ6MQqSgH67v3qasJ5dpvBEe3xWWVSUTaQ8/f
j0JLx3M1Kl1N7vU/vkkJ9FeQMfAFUotti1GubKVcDZn8uBstL5jH+ZIUVnG6v1f3jhRNaUK4dSQY
VLf7R+6bCRaNulLaLECAtjJdlMX6d4wskm5VgfE0pvmDSgxwEPrsHZJV5nwt8a7aPesP++2lRVK2
C7JaZxKXynrsWuN/nJ3XctxImrZvpaOPF7PwZmN7DgAUqmhEylFq6QShVqvhgYRJuKv/H2hm/lWB
tazVRExEj4ISE8hMZH7mNfGhj0uswrX62lCXzilOJ0JvIKaIkxjnQ+GpYChiYb0mOdfhmNPR0rQs
x1V54FK3zJ9PZL6naLSIQNBuBJzz8TSUrntlnpzI1pfmRpdZ6Zdj6l4JHS6+Fef79tVvB/DurUZt
2YD7M5WF2nEDuiaCNDyrT1k1PRlzW75+eaN8p4idpy+81daIo1RD+Lj/wDPqfin4QL48QE2Hpm7n
IPakDgZ5iSM9MZKb1RhpIVGJALyazbc63pCQPkR5qmb0eAkUh1BTB/NGzQ1UI6qxDAcl+xMmov6K
Tp4G5NdqTtqgiduhGD+tJfQKTwObMMaVfKxrxzhAekh8tECSUEOKPRw0cChJHtcg/df0+PILX5pf
qmgEZxvVR933pY1WGmJZqagoXalHZVnEEWUHxoMTQPvR0K5hSrcF208wx9rmrUkfAKn/821T0ABU
49S1o2VoanT2pRc4zGOY4qkRJIkh/B56zAnNXfs0EX9FME8wBpi69DEzJ/fUytHwlWRdImvFUKeU
5hQsKkySsa80Hy398ZXE9Oc+4X6kb+L2t17szifXHqdQrhvYc0qWG2f1ugAImNr4HmrCJ9HF+CPj
7GH0qNbajeszims3M7ZbuXXUFyO/a2a0Bf5DaN2QZF3nREUFgVIoa39b5tx7K03Gjy8vzqVj68e5
2m1+obUpe4wGUe/prd8NlfHBGiztsY1zI2gN3T4iL2cFHqCp4OWRLxz+4LkQkvNIeSkibNvmh3Nr
ThrP7J2MY3m02ns5o62ulX1/enmUC6cj6DiudPRMtzNyF1qBkp0LG3ZzNJYDto+lJU6Z0dzP1txf
OUaep1fYcf0w0m7XVZWB1HmZcIwkiRUYej1hiQFIW1mBHDkKlrmdqnT/ziTCnSAG3oLUvbOJAp9j
aPucW8eq52PtCYWeQX4Nz3xpEqnG0x7bGkDWvlCYtmkiTEGhsOgkCjWqUqOXNum3g2Jdw8xdHIrT
YgPQgOXdGx2nSpclllY6BJtFG7ae/g62b37qG1AKL++MC+0PUp4fhto26A8bsKlKCWbXtiPFtpxX
npOKqI+b4t6EgxXNXiw+K035V+7Og2+PbXqbucR6su4cvy3V7k7W9tcSwP+VmOh/eSz6H+jEXaDu
DGPtZUNV8V0YtaoeHQ3TzHBxG10/ZI1q+y7cL2Qpsml5FNVqdn5stf2dO5miD1scME720gA9Q+eo
/b0Y1Pla8fRCykj1fWtyAg/GS2ovGoTAFYs/skRmaiM9kUaime9Wz/mseetjqoCqUjUSGBPmW5q/
NuR8GvX01bQhnmWRvV6EcmNr9YfGGoLFUB96RwmmFQHal5f3+fFCtEfhjosHNgziYOer29N+HPTG
WiME9eMbVN5koKIDeGUTPb/btlHI0DefYZLErZX1wx5yY9WSiJGtkdWnLdlA+Sou4gdt7O3AUaF6
/uw7cRtRsgaEBK/lWQVHyDizICrpkdSNNoJMWEJi7ZWnl0f5Hnbv7s8t/YDhTkRE5WH3UhSJnLUv
KY+7ihKDDJDTcudZyXgYsgHlL/yookrvxSnB+cQXazOdsLdrQ+Li8rDMxnRQsAw4FNWSn5SyNB88
ma/39mSDfed6PeT2qn38D+gYGih4C7t2gem1WjvTAVyL6cOYuoZsvACNY8tS7UcfbEMQ72X4lrVd
Eqcw7WjT2Pu6iL7x0dcZw1w10XaP5yFQjFE/Knq1vk69GtCll1H8qCrrRGP/Ku/++d7kcShSbcx2
mF57Hw78d+clzz07SjdsS99VqBjpiXm0YrPy83JF8NdVsqDa9AnV0v7WjfUI8bwsfCL70Z86VUYd
NNYr22tb12frTjEFKDl5Jxfm+Wb2FFA9JcFC1KfxPSFR/c4ukvbdMCJmLFT1m5054lRB+Y2MFYXK
l3fdpTkhS6O9h04XTJ3dRa1PY5HbeWxHpIpLqGXzillRds0f+vn3Cl8NJVDqRUSjqDKev6LU4qmn
+E2jrcGd14rldF8v5ZMJT+OQD97PI5kYDpc48JgO+dkeorBRNWTWOXYk09g5xLORha2OkvbLU3eh
kccweFaY1KLJPPeiX1WfGpoy0WCqi0L6yCiVASX3j6veeuHC//88LUhudJ11ayQNutPuK1exwlTO
H15+kOezi8U8MpNIIcFQQ9j1fHY7vdfspJz0aF7KTySremApEKATr3SBpNXDlf36PFZgODhjrCdl
fxTWzodrrdGkl1rrkbkqivQpIEl/LKv0Trcb86cbQedj7bcndyqqjwWFwFid7217/NPRkdP8N+YP
wyHUqvn6MG87f6GyiQurs0FmLgscVVd66sFYRHNwuoGc1FmuVUYuTaAF+XqbRID75hbS/nB7Ycm7
bIBhLZodMfgNenWPhJH1obe0+fDyq10aigKeSoGEmjbdh/OharVCUQJtL+AJtXqQGRAydXCxXnPi
4spQl3ahvb0WhwhUyX37E11fCOS4QpBqmuaj0Qhxi8yvOCTAAO9iUbdXtuG2q8+PTe5iiiIwVDZy
5h7jx3G9FGnW8GqrSklwoqx3yLB+JeMbqkOstlWowEoM59K79gU8PzQZWqdHABOX+GPvQwngPNP7
pNQijO67Y4ODiV9jcHNlQi+PwveMzBHqe/uyzzooS6u5mYabr2YGg6TChPbBNX+zSzuEHiipILJD
kNt2O0TITiBfyrJtrgCwvJYV606BiYzZdlde6NIOAZTDzUviBGJl9zEjpa3BLGu1SM370s+T2Q67
VOphQubvD5CIr6SGF+IP4MEatmrIeFlITm3v/sOHtqH01klB5rrUhuy14iIYZKqJ5Rd4MhwqNlDq
G+iJh7YX6ye1VdcbU2/boKudPognUV/Zsc/fn8ch90FGZhN127dO4p40laa2GlFJsg9L40pQfAWm
btBGD9Ctvvzst38+3O5aqNVGGzmC8D3sXShQaptFE/dlBMv4/csjPd+pxPt8+JtiDHHZ/kDrUVKo
qpqRNr2Po9fG06HU6vaK9czznUorkZuHeisZJMy089V0+xqJ3cZbEZvr6xtC8iSqgX/eUHq71mL+
jpA/P1xAomFfgH4ssCBaUOdjeXVbJWSbaiRlHxvBpM7x57XWLSNsJ5R//FHp4yKcynglKsNV/S4H
aCqipGtSectfmZJD0+upclTiQowIEyrdm2V2jU+jmRttsDbOGqZ49j206SRrDFRWsMCDPXSo1NaZ
27/VFfnVykfxhFdYrvmxkOvHfI27yR86CSUyHRWdDkU+leVj6k7kAZWWtxr6vwrTUnRAX2eneVLL
SYPvZkzmZ6uXnMHz1m8Jf3b5bfJ5oCjUDTbm+u4IwdWJnqk9qtHcV8OxmzOVHDVNP708ygXZLM7c
rZ5Jx4KiyF79ICU4hYqGhnw8K/R9syl9qOu1Q0APVYT83hKLksNzqK08xMqshWLqjsNrL5cGNdfY
WO4zxZruChkPj8NaxDADwVldS0y3M+x847BvKHltjRXsnvbgixXSU9kJbaCiPKMtb4s0oP/hojk8
uesczo2prL6l6K56bMcSu8449oD09qVtTdRBJnMIPXChd5RE4i9W32XVZo41lDfCjo3q5HgDMUI+
tAbYhqw/WL2DTKjRiuwLjeLROyaZxQApIrKr3xs4R0LJciFmNmCvap9kptZ8IAiiDcy+iU/GQBUQ
5rOuP0DzWe8zp3fequaMA5naDnUfxg6OYT5qZWkdoDYpD5qOWEmgxZY3+3mjjrC7Rr2/X3JRBjl8
VZjCVVF/6a0ac9deVbRPGQHKq6zBceW0VAvVGxTm9YOL9nsDZASkehDn6BH7fdqZc1i6lhzvDa/q
ybiMFL2UlHYklWDK8i9vqOcBBEgcAjBQCyCazD20cVKLTJ/rYomM2a7vNk5raExp9dANCoCWyksh
g/f1o13M14Rnn5+XjAw+gwoiicMzpgVuqbSBPVrznaWOJx1Yami49XhlL14YhazRwF2Fm89BteL8
DCPINJUpp0gyyHxCSnbF+sCc7Z8GiGJasX37G/uSwG93KmtW6yDMN6xR0gzZnQ1GLMjsyv033uXH
UXahQ9FCFTe6boVc1Mqwapcm8gz4XC/viOc3DO8C6INYgQlDQeJ8xia3mBSUr5ixom79pssM3yzq
NUg44a4kj98tB3cHBUA6sIKcmQZ52y7paMvOGNtFB9dhSooL6VyVHzuyqu62VPSVE0Ep2/t+VpP6
Tik6WNOpMeEzk6hLo/i5obj2YVjN4YsQ6XjvuWYaH814aZ886t5p0AkF7puAFIiWV+spvtetEtO+
ptYfhhjObDi2Wn6tinzhi2K3bZWEzXgBvNv5/BUFBlEL1dFocQv3dpmGhDZOvxFrVb0OardXDkq1
UJFPU+en76ANVcfAYKwIYvZErLKechxxcpYuMdWwzKHHU0JW/51RNsTgBnZzSRXPXzAB1+tki7tE
JELUWa1qChUjvpZePI8TN2IA+dq/kCnno3RqV0FiNKEALEb6YbXG4QhOsTw2CAAFlYfw3Mvb/gLH
kgofjZqtigFecB+YTqtddpJebFSBfL4rB31sAi1bPyZGjPA2H7c/C6Jhb9GsD7ClvNe4yIujA1bS
N9yxftvVa3+jNsmIFRjeDcqoIv+WNWCaJr09mV1LBC7yP81BTZ+gD9VXjqDn87WdPpymVECALew7
yXYvHKm25hx1pjZFU1cX9+mS2e9ia9Yx9pX2lcD6Amhl62zBOUSYEuUHc3dOENyMMcouM5pPHgju
PEtus7SPb2ddfbJnI48QKYFAgubhiZyjCrTGlK8yYTy9vG6XnoOGzRZ0b516qprnG6Vd4txW52EC
sFqL34FtlZCD6P69bkTS/aUoFGUACUxVfTDaaXlTa07n4AfnfKnNqbomVfH88CS327TeCAM3LuQu
ZJ7LzGJrfFfzpqdodI68txCaC6ul1H/6NgAuREmDW3tDlFu7O8fJU0yjSoYaxyn5PC6KDHvgO1fy
jUvTS/WaehCxwcYt300vPliePdrlFFHgfo+oThyUI93aZUUwZi7v18G6nZ3JDBR9vLGG/A/KDdeA
cBdSWFJFkirSKmJrQNHnS6wvljOWS8q2LtBQsthJeCzqyWNpGq1Pba+hCeAZ0VzLKhimpb+Nc7wc
miwZgiobzSsnxbaxzy8tnoaKFd0dui+k1edPUwhKH6NijVGV2cZb0Ys1nGSTXGETXthJaLyjprb1
PKnW764RrXWhR/SMorR6ixB/0r8bVlvmvqoY/ZU3+l4D+PGVNsriVmzbJElJXfe1nGmCEk483Uba
pOo48eUDomaqnmZIGWcpIXPSrY0v9NEYIGfV1Wm0G3lXau1nvaqkeYAAnZPQtU1hgt5L1sqXiTF9
6OpRU26xFMw75BLKGnoHYfJDP6TjBweZnz/LscHjqcYVNx9V9g32X/a1jGl/H2/vRiGOM2rreYDQ
PV8uVdSKiXgYTjYgzg6knu6nGX3mr7I28OIbUvdNGVvlZ1cpkhuzmZxXplCEj5YzHaQMrWthjt1d
Vzn64ueF6vFSmnMCgwtMOoVY/vJptt9b28NSC6VMA+ZoQw2cP2wnhGLHs2yjyaydIF1Xh9BlWq+E
ePu7glHYUCiZULlGQ2rfuY+dblMJyNsI5BhUUUmiU6ai8eNs+VyDJnn5nZ6R2rbhKPLCLgOIv0Hh
zl+qTNwKg2ugTVNfeIdKLksozdEOlc3f2V2tHlBla7wx59Q8qSqupl6VK6feav/Iu4nrVE/6g93L
3tcLffCLtWtvJknTBJjqtXToWQecZ9X53wbtRc4bGMDuWQErpyNBadSkdvrgLG12b5Sp90Yf7O5G
Uxp6RIMRd/hRdM1bWJnL29xpttr/AlIlN3OhB2vfGG9Wz7wmjn5hb9DHoeGAugWePHtt9HrBFd0S
VRvNmLVD5jPSqGiSa+4OFz4XoiBGgV5AmWlfx3BaFWOYWGBHvXTlAyLt/SvcpsZAZrX1SsS1/Qo1
2uKQIq97JRV9Bgtl7jEUwEwJ2DmY8D0BK650NPhwPIlKq/pQ2Y3nJ4aKHEtXqPLdjFHYQ9xDgzX7
+JMobDSai3m6ct3tT13kJCndqy71dJhFFFrOlx8rZ0ufHGOMxhUz8qyz+9u2o4KFoMY1kfGLQ239
qk24aMNfnw+FEqqSDS5qa2vhfuuLxbhZmuyjXYlrdIhn87q9lE1OQI5FYoAo6PlIKIY3lXCqMWpj
7EjVFHMepyiMd/bSJYe2QLBlRjwvjKeye1+o9XowjZ+mFPAM5MZbgOYR0Rv7G8ZOmG1t9GS0umAv
jKwauC6Ga8fnhTndMnDXpAirYpe8m9PcWj3ok7GE8FoXwCn7OCBRkncVNYArd+aloaBmWcwrZXUa
reeTmvaA8pzGliBQSjXUzKS8bZqlvZ2na5J4+y9ymzqQoXwX1MzxRNjtydUy5ilNaLunjloHiUK3
RbpWceowz/aN1ejf4uE7RGCFrnllPrMP24ZGVoqCM5cF3bPdS2LbZnST6GSUZIvEOszQfEtIqPVe
0vlautbUa9O6fdenWw6urkdbgj+TWifultQTp1gnx+VzsyLDqApcDs31fRvX+ZXc59JakO1Sf0Un
nx7f9vMfWxx0MuIUWGmkTgATbITqj10ixgOQYevKsu8PYYATXAGsA6WrTXRsl/wS0S8Si/k28gah
BotJWCSn+NqV+V1L9ceAjGEsymOUTzfUG/Tc8zei7glMImlEZJgS7W8gq8tnQ2UX+MniuLczNjtw
Y3BNfSjnvsdAO01xT6oXvdN8qtt5hsqmMcUHUdt6WKam0YEFdIawg0IUOUtZyk1APRZHMUJq98nf
zU+a7OnEijXDsTop+mYhkZ0wY0APUdwu+oDVn5plHBsq5tH+4k09EKy8y/qgtGv3T36R+s0y5fAk
TCNJwnzsx5puK9Q4fx2y5piXY43Ge1yKL3Fupa5fm7UF3MUexzTyYgtND7fW5Btr1HDcTYxik+1B
mF9Nq/V9VcSAvch0/C4zzZCOVTMezFxVIAwomUuJxRb962ntl+xKSLYPllgKtFS3eGAjfT6/Erzc
nMzcElHZjHOoGoU4Tp6PRZPQMufKWNv5tFt2gjIq++TxYKz28ufIhyygtisRgX7twsrT4xCF3wLU
Dd1r4ShxiBzotRv/uzTY+aiw12xsWbfiEdHgLqGRAvYnqO+MN+wVkKOZWRZhZXebJ/m4eo9WW3qS
fuGUAwOO+THih5361XJSbKbXBcpKZi/xZ/R51umw2Nny0MqisY5mM/RpZOqI38ZdbBf0rMpVHGbk
9Jcb2+uytwsc3tFXUgjeh6wdYt2vsX04xF6KjJpB6j4HSm7MWAyRF+ohHVzo9041JBCmE3uQkTMl
WYGGhKYiTG+0OMviGzavh8nNjOWmK+blq2pWI20nu7kxN8fLRcUli2FM+V7hQ8dkfh29hrvCgoDy
cuD7rLyJTZZHOZj/MKubl8j5V1y3g1opoi8ohbCcuZLTUq2kXF9nqygq+CZN4etqZ9R8R0U6nIZB
GAPFtEH5vJYoVt2o69h8M+SaAX2jiurLqkLCycxUsq28xe3d78e1pFmy9sMhF8KuDkmuru0JRTr8
HKZ6aarXL7/Us2ScA4ktsnnDGCACmfbzl0pTaQyF7LJowCAbttJoyjU0DaV9HS+e4mAemXkiKJSU
G6OERteF4yy8MhAzbLJD45oapeu4+Ufw+J9f5/9KvjWv/7Fd+7//N3/+2ogFJG467P7498fxWzfI
7tsvr76I/pdI1n9+4Vyp/3v7Jf//H53/ir+/yr52Td/8Nez/1tk/YqR/Pkn4Zfhy9odDDfJweSO/
dcvbb+Snw/cBeObtb/5ff/jLt++/5f0ivv3269dGoszEb0t4+F//+aObP3/7dQMZ/eePv/6fP3v4
UvHPDj2Mgowq3j9+17/+wbcv/fDbr7r7N7os6JlQlCKSgGv26y/Tt+8/0f5GlZ+Nyo89ymJb1F0j
bZv+9qvl/W2zseI0Qo4b9bltqaHMfv+R8zdUTzkWKcuA/eae+vVfD3a2Vv+zdr9QfHmNW83Q//br
Luva8hkAatv4JB4bNWwXZ6y60Icuy7Wwlqp+BwL0d0xv0Q/UVut+WBfvNtOq+g6uqnd0AWgfjW6p
ALY7JW6wqKd6oYWN7m2NN9rTD1P4zyf98cnOD//vD0YwiXQdcd6WEu0ezIn5aKeSYno7i/auHiRS
Uno/8aCwK0CYuddaIufxxffMjtkA1wuGzaKPvLv4TXXiQp3xuHNEDGq4c7vbzlCGDy+/1nlI6Wwg
R52xNvl8Kqb0ks+/YVPGVeKKzg0zQ6r3c7ziRFy2mZoRCehPAAqSp0S2+muxTNeUk3aAwW1sTkMO
DmtzseJNd28Yu0Y7Ns6M7NlqF5+TqilvEZhu/GScudowQ6iPGLpMkWcjmqr0qJj5KwCZYwXx7aF0
evtxMGr3WpVoG/V/7sB/PNUmuoOYBFcovPnzGXGEmXhoSmBnMxtKRNzvnFqt6Qe/VvD5FN6avsWH
7zGDCHonFoeO8qKlJ7B46seiLtiAGi4qEi572BlOdQ1Qvjt0//l4NhE4CRQVm+8//yHCdVfHXROM
kah7elB1C88I1dzsvswNEHdnKbSPZqWgPmAD04cXlw+BB0v6GHPt4W2SDFdARfvPYvNMQbsOcWCS
EgAJu9my8d5Z0r5LD1aO2qBPy1seBA4aB0eoyu+p5S1XIvxLu8ai2YBwxEbGM/ffhe60ZZ7hwopS
XVNGK8aoul80nfqu65YpSOssDfD1nf5qWQIfAb/hAXhhcWh0iGhKnCpP6gSq9+Wv6Dxa+74obGVy
Dtp9dN32yCoCb6vFEDs7xEjKvOmGeD50qj6GZkJCUGdjHxA6e1emfn9AQEg0+GjptyC8Ta1i9+nq
UiBoh1btoXHwGaRIPB5Xq2yuzPeFUczt3NuyEJL2vddDbSsdKHTgkXPRM6H2gJZtKY3q7U/O4GaG
DJ3Tga0G3t/aB0gZx0SR53ZY2Ev5qtFT86a2SeT8Qg7xcZWZfcyVyr4SwnyH85197AzLfbeRnL9z
c7ft/cPXNJi1Z7VqZoZNtSpgYFILSVoNmcSIDD6NqklD8WAxSksNJ6XDwjuum6oPuhUFkQCHHWT+
Fe5GSpNeN7wrlBZ718aYnMDFewNjH2pIIEIgc77tnBrpQ8dc57d5biX3bCXjMZ9y7U0LD9E6iAE4
s08Pq79PkCudg1xaGGWJSo1fpW7czEfJcXDs1VxvHjbgruWTLc2HoTZIEui5zH43603u484mK99O
teFDKmb7QUXmoo7GFEVE9glW8LNDwhYUZgryqsgKdBN06ZTvMNwtVd/V2kQPYduLEaH/0a7fzGOd
nITdlO7R0BYrC4p1LD8PlrXGB89Yyg+zp9MLcpFhG0MtB5cU0iM1CGqVyfkDh9+uC5VKzX1btje9
8OJ3Uxa3H0ozd4Ks6gDV/PxO4jja+sVEKxxO50ta9vmq07e1QkdHcBy5s/i4lfkOdiur0FjL8SEt
3Wu862eXxraPEF3VKd9thYfdMTjFcQKuSqBVbXT2YdUr70APUoS68pMC2Zw1nH1UgBgJVzkcJndb
tu+TgtDJYyi+ijtow2oUpyl6moYwb9nndONtpfxHUH0WU/8Y/Tw74LYDdwMXUwtGgGrfjSgRH4zn
tbBRI/CGV8UyP8bgsEjDEOVTKbMFG1bv8PJCXphTWtgmgSCRIOXl7ec/fJuNaSBDhIFnWOHFAr5F
swORuXVktMk1LadntxgZmY6WOyMxIoHQ+VB9blaU7hsr7O25Crm1uhu1zrJDrnrrK62qrlV1do2Q
74tIU4EMnvE2eM1uv5SO1TayoCRW2fSrUYv2/gKbW/5BjSR7L4tK/910azkd1abT1rCCZvNWocv7
0fJSzl+1oIEVYCDXHO2pwLyLj0x9vbmgp6FZ98tNXyvuNef6C8uBzfpGL4PBxAW8XRQ/LAdCdGJS
hsYJEZvw7qUEet2KWA2otlzzVLo0FEHphqQCd0qN+HyocRx7r60TJ6T8Q0YMC+kmVxQ3wFLv2kpc
2NiQRLbPlnLqJplwPtSS6r2Lng78J5wm7+Ua9/5K4Cp8t88oamFTfEfJ/pqh+4UX3BCRWHLBekD8
YjeXjeehZEIZLpROUR+K1MwCaCsLvdL5Gjjg+dYms0aQGtVd8JdUEs9fMJ1Xp1x6emzIfJthbsbD
oV1ldzTzrVhdDOUVZa/n8QKux5CA4LngEEyB/3y8ODWKyrMrO2xsJLZ7ZRnuPa7ZK4f8pbeCmAom
bTviMTw4H6XNBkVA3LZC6k1eoGiZPBpVKh8MmwqOXbRXrey+0/XPIwUOmE0acVsvwA+7PVkWnkcy
VqvhYI+KEebZDJOo1kwMarRh9rAKaIw0DvslFbf93K4J1eDBXv0YYWKE912Rv3Vi1+sOPS2nMpxt
u3rfYBVRhws11yKYSpCnTT8TS4ztYJwArq3vCd3b2o8XUX7N4mY5ppRy/+qrrHlM5ICMQetIru8S
E0oZNRMXrN+7VpLQ1Gmzh3mtOgwg8A7D78gkJRedh4Gj1ZefUJOZbR/wP4C4XO3kt7RpMoyCRFJS
KzL06Y+4IQYLvLhBVDldUfEnU1O/mp2Y54Clr556KdungtX+qwDr8xDr2FkQkaxxge/6oAJIbhU8
G4vWqbCA6zUz9y11bv6wGnOIbz2nBDyeZ/Hy2lIypw5Mu8QVry8wcfHR3e4eTKWbYUUo0tH8oVhL
MkA07u8M6okF9qTJ/E0fkHZGusGuvthiaKvDLIX+noxhxGdhWZKgAO2d3Eu4qonvYQ3yRzx2dun3
wjUbv7VXIArjVA8f09GpBapHBsnc3OhViSFmi5W7li4rXcbZsYifZmMA/qh0HEhzV1Zf16VX3orC
y/OwabE8gINcMIWyW5ByiKE2CJ+40PpadXH6l62PE+9VYH4adTizvS1xUxWB3k7isbMV8YH4bRh8
fM4s1K/HtXaxFW51/EMrpU+ABSuAtrNGz+cgMbWReaHMh2PrMFMxtGFoO/flOsfyRtru8ITLiJ0G
qbTr0Tfapb7FV9XIaZe73lvPqFvv2M72dIdwXF3jZWqmSyA8r2das37z0cnr+I4VnLWAEHRqQPgA
YfaXBIvVbW35iw4V7zXIY0M+SLcZcBhQOud9rtaKCLOmcN1Xk1s1N4pVp3/qje7hrtoY8c06TPZy
KPIWvoKBWXMwGmryBkFV/T0DqWWw+WZ9mOZ6fcu+zoAhoKP9rW0Qdj0WzczT6hWXnG+5cftod5lT
Hl4OObbD8NlHDnrORcoGHPL+sMxmSP8IDOlhmyIV19bw37iH9VfSVqYDsQelaHWaQlTxOuoT5s3L
oz9PbYnotiYPgBrV26zvzk+1WtfaVq8aHTtIBawN5l1tiFrJGrqLJoJqoPUgTZEQpSh1KPrOe/TM
xnnUWfAQnPh0LzTl51QXtkiFzxl45xaqEI7tefaDUrmTUmnYyWwmVAhFFTCHWkxPUq98c+X9L9wd
xF7by9NLBba6uxa9ojGk6dC8pAY53czNuIQL/dt7cErm3WLP/ZfUcjbJn9H0tS5TDmQhTbC4Dt5b
dpwGjsRNZHTNOnr5wZ5vC3QnwLyRA4MHRQ7hfF3wpJnwOa6dUO2a4V6VE87uho3KRePSJ0uLmlws
izUUyEqkuoZxurItnxd9wGOxNzZ6LUAwqo/nD7DmQs2sdLLDKh6TB5Fx9FMVFDe1HKj0YOQQwVQb
fVspnNdONjg35SrxV47VrP+siLX6/eX5QL91/6FQP3bcDWsIkACPtl3ArHXzDFfdADSwjvLWTMvV
igqbLNFvjRgLIXVeMv0I6FE+JElOdoLEW+X6MbHVbcJu/nNcKKEG3lpvPiWayu4uU9qPBjYk6qHt
iDSD2Co6cUMGzalXe/F8mwjXAy2ttaUIMNmyPkDdUk+6XUw6N3E7en7Va91JzxEK8bkvSzqyucaF
Guscl8G0WPbH1EpqAuhl0frQKnRM5KpBZg8lBoG9P+pak/jYKAPYpYpmf8WWleNmqNppvjFABdu+
Y3XTU2PSlQOSLqDHC3NKbjTW4XdDGHhrGVOCNlvXVi50elw/qq9t0pgljs5SdW/LZS654TLF1fo5
cGatbMzIyBz90TJE/2SjmT9E2mq0j5IT2AjiAbOWyMxxRQiz2e7e9w6VhYPUaZ2dJhfruHCw1Fco
Itr165HTZUAjGaQX3jNq+aEFexekM5IEx2GuqX+lAqsxjKFc0/CbbGiTYF5QPwgM2Q6v52aw/swb
t1aO3JBl9a0aF3V4n60cEk+rl2IjCtEgrWg8dzmc4Bqc8S1XeH+zTnH7MPfCHu9bJ/fMoDDitYD0
Db/nJp+Gtjsu6VBkkWONnfYGhoeMFFrRYMY7F++0GQstbKekaEXQlD0CSGPrIeow5BOuQbPlUs6g
/8BqJjC7FgnlhscXWhvqaqzqUWeo/dc0jqc3XNnJV4dNRHsZXek/CH9tZEo8+uFwfhTx+0YsJVZL
1f4T6aWklpV3cR6kKNDHN+4yZcis9NNI6Y4+89Hyhiz3s6JXzMPUpsP7vre3SwBm+XGAsdgfprpy
3jft5GCF3pVzJLIM5ebGMaT0UTkvisOgzFKN1ppt6md9IQzoSKPzmC+ZqweFlSO70MVDOvm1PvQf
iB96FYcML3E3xkW1hMBkHA3H6Kx6GoxGgcs7TdZGiBjFt2nxmvSEKg6m5di7YfWToYsBhk92ZXds
y9S6z9fOg72UJa5+79XbOM6i9CfkM+ly4kQGmNE0e/so4gGxzGGdRhmyCWdxP/ex+oRfExuQtojy
B+LUjgOzt8KHsFvR5Tw1ZpH+nljzdMLa1E0OGeQtNXS00vh9rRf7kxwkvvKDjG0z0At6C+HSdwSI
w5xl+EMIV2nxxVKXli1Vz58n5f9Rdx5bciNZmn6VeQHwQIstANceWscGJ8gIGrQywCCevj/PqulK
srumKhdzTvcqF2RkOOEA7N5fgivG1lzOr6tGbEAkAu60EO1ts+v6+TLjCP9VayhyD0cEhHWMgrJD
cddK/WmUg5BRxk11nFc7/0JEoN0JqSswe6rXvhtIFfRo8kr9rcAB8qjmzMMUoY3aXTVYkwX7a1YP
POrJEE+uKt+K3HdflRmMjw7WkJ+TctUVWpLchIpolzmsbLk+mUErvpeDd+k11Um7j/JisBEmo0MR
Ic8ZzWtLPTXlpsS7zFHR0ioTsWIPCGDdeabYPFlgnicPW3Z44Z02pi2KIjaT0sh4LEvjpmS8Js+U
aNNqV7MAvKuKbsGoLLrl6Kup5bFwRG4eNK27qCyGuoCY8jP/h5wdQaFbMRTzySMMGH0ZO+YtNVDT
61zBe1/q2/ynAqHOUXadYcVmqeack30VVwaSfmo1C8/A+1xOWLLaSWKxNIrK646yXixnz8HSp39k
MBGpXM56dmhHryNzRVXZdUUf8RT1A7tgZPmlb2x6Fzkw1Zhucte2TfNM/hxBQllgZ+vGNJX8tDSN
95kvcu0GkXdBU1dXk/85cGHHqOtztCzaXOjP00BCbGjxVF46o8A7o8y002c9MYmcCNa+DqJmbpdd
k+lNF2Nsg80SflMUN5491G7sB8O87Ag/Fj+tpSuIX2tG7YVvuu+gCai44BJMDNyOKF0VpcrIilAR
z/o6si2EbSfyYpP7OSBBWeVuugmK0X1SSc2ZJcam/MyMFXmWpXnFy6CL7q7T4R1iY6zrc7dkqxW1
yWrjBhztOUFugBUx1u1B6zeTVVcq7P1m/i5cs1GhyQT9mpD/+h3pYaL21EVyig7KKmqqG+V4nu2u
gXLyHKDbodEW4j2gHSavt7LQHy5z2tiMBkUpQ9vvU2ypguLQSiVxTic4Uv1Su6TqV3AJfwMM/xIL
/08Z9V9Y+Jv2q34Y+q+vAbL+fwH3jivoT9PShdv/hXzfN/Xn2H/IP7Pvf/zI3+h3lCTfsMHCORDJ
AtnOG+r/8u+aH3xD6A0xD7ED5wtG/Z8EvOF9s2kRpyYFfBKa5GLO+DsBb5jfLiEyl9xxsuEtFHp/
iYD/FVmBzsQyhI8H49oF7ePj/DpqInkbmcTII5uJKL0Ef4S2Uzvsg/mdpUkbddUc80LXWcIQ43Qv
ydS5x1WQuqtmbmEjEfFaV9a2MrJ/QRH9lxqpCyl7CaWFh7/I1YPfhk7MuJM52Ers1slI3sqkBn3U
qkLUYN9WseMFhcnYc2R1QAapl+cWWKZANZ+lBz3Rloc1oyels0b5qKVK8gA20o5t2i33rTGtt+Yw
GOepFWl2myOjJJ+xT2yFOb0yv2durg/x2CTJ1yUCr9/kKXHlITFbxlmz7f5fbYK/wpJ8C1jqLuov
0CaEZoQx//ot4P0FzhIzkce65j5iZwElJiEqpaMLz4GbjdlDZmjrAa+Ctuu1MXurnFZTREqm/kgh
lpddaYOZ35CLbOz8JPA/se+xz4v2X60ml0/yj5X5j0+KQOESOfLHf35vnEr9zsSwkaW7fFrn27zy
qiffCTa0y7pHksWnG0Xq2dOcUtW79sq+WYPWP+QrNu2iGcQYJcyyhyFpMMuuy/QvFrf/KniGJSGV
NkACDD+DzuHX60iupVv6c+5s21YOD83QzfGF3Ygmo6z2VVaoZ30pbqhtSI4SV8zZQdHxLzJ72E1/
v0RYHuBrEJLzOS4+rV8/RC3JmCQUwdoiWdDKq3om/fMoKr/d5HbxKnK7jaEYl0gyi0I+SFR1Fz2Y
J54AarO4wGdyKrrV3Ehv0s+aM+70bpoiFHmovoRq7kmTaqkY05Y9NF2xdWvHvLUyZ9rNNlNEm78z
dhlR3+g5eXeQirKti2eJtCqqPLUjKsmOem16xOfQXnUTNL69mCvrpDFmj/hsUy10hanqHRjgB9yl
kcZlYZbbRDNZvxFt1rGbjOlTpXfljpSIc2aCNYUTvYvboLaNOrQWoQ7AOIXGpDfoUS4d/4UcOQ31
ZELLbEW+X0aqbksnudI3gZE/el4xxxIRihEWmv1jciucOUbR7RnUs1AaFNxymoEz9isAXSgZUjZg
qGSqtelUfeH2MyiOKYgFL7m+09AnoFY5UjgVdNmznpMVnAh32q9z1b0Hbm9fa9R5nETrL7vBHBHM
Jj2FzM7c7DW7kx+JL6O8yuqz77OidYuqjmNhNniPJXECTtkfKtlcY6CvYuBf51wPKt81buneG8z4
cau0FkWkSnfIRS6Ihpl+BUNZbKizVthJ2gfLGUqYHvVam1a/BdOA/RmX9dUrm3ZTNW5wU3ZBH2eT
Yk5fZRC8D1Py5vvT7broCixtdKzHZioEvLR6zKa5LePUX4LHnMyXnwLHaXqatcC9RoA9R4E0SPOl
Dn6jtBVMcym49ovM5mvBJlxGWs807C6tihcmth0i42w3z8PDUmEIKbyOnnEpuhBuq6R1jyE5TfMg
JgQIrd9yQYrKqtE2KAcIeTAbUtuN2TgQe5Z9GXIhyVWvyw0ZEG8L7ZjUIk9vWGu0LzguFhlCWG8d
q3mnAayO3IaLvBb6tHFzF1M3Piw4hU2XzMFhLqf+JlmG70ZHytcctE5EAqsWNcqMqOtVGwdCf1O6
Q7dZc4jmjBupkrN5Uqt2l3b5xe9FfZr0Y7t3x0NZMJvxNNJeRSrGZ1E6t7RUrzs2v+uK6r5tWmb+
F7TND00NWYQEGYwuQdKeZwTqjoRh7nQz6yMT6z/QJT0XKMTM06xAgNGpyWveNXpAPkdqvrFiibC5
lC0ZSaP22VpmQ9SsvRGnNrG9PTrfDRTHF0e1DKWDf5F7crppl2LdFnk2PBKXjyum6ezbznI29bIa
G9qpVNz2TtWEmbFYZ4eOX9qm6wxExfDm96qeg+9W1bGTq9R91aBd39ua8OaFGfycVFK3orEsKvZU
EaR7R673YLfr9Wz41Q683r0he5TcwuVFoEIPed85Z9kaYm969JRpbWM/99YqH9I0OSLuXo9NVSV3
xeyt56GarKgJXNLIVQZwvIDD94aZ7wHQNQS7uU/IXktazM+CZ/Td1F0NtKg0q5tSzGKPBZOg6mGi
w3HJccdMZYy3MN8NvRUkoczn9mWsc+uQVxOPW2kfx3IZf+rOOl03dt9vHJaCddMk5YI+wi3y20BS
14Mf5zVvl3OfTN4hRaMe+xe7C3UP3TEl0HpTFVZxAucvrtFcuS8ZGro6AguqT03i21vfzt5kkBOv
rKX3Wut317YQ5R55xJiGiC6OhtfZsedPweNUr/RYcLHupTk0zOBSQtOnjFBE6QSsfnPaxo7IbgSi
2m3jZS8NiGAWG5qSbVypcb3LbRC9QRB0E9q10e/ytXN30DP9UbckGwTwNGZm8ibQDoBiUfTuhrg3
7zowqPjCwhwqo8tfUZxkT3pR6z9bsU5XgVl9L9YgO6Fdbg92ojmPc16WcS0C82BM+c/A7R5o3J5Q
uIyv6x8TFfBaTSJI1V2JJa8PRe16YWO13lXn4X+re5Xc5G51V63Dc26TMA2w/MAxlR4tazY2Uz/O
hzIItrrZtEe3n865K2+8xbE202IBbgYGG3bjoE3p+4PXVmPMlmPsC4Coky3WY6L0u3q8+Bb8qQ0b
dxqQvvSDdqecwg/RDyURQnEE+n2WbvH/fq8poo3ZojnuOrfcE18holG1Lz3I3AeQe/uUmXm5yeyR
kGxL9XEx2s4OUE6FKzKVE6sypBd6mb2LwZ0HFMchPF16oKrBu7MHP40JZSGOtEQgaFaob0q/t2/G
Ku9Y3G3ub04+tddqVZwaJr6nJagfUMp5n9hPr/ohewKmnCNjSW47pdpNX5T5z8WuxqvadqsrGt2z
vT87deQNCbYHkAvnq5ZZ+dMT43TdqU7EPVhZWFfAEsqo9ds5D1q5QZFToQ2giXwl+rnNvYNExYFI
Twy8viCLTQoCxaz8s8Jt19PLXUv/1Geq1ja1T3Zc2IEA2psiUZqxG9Tc6Nh50aRaD0vm9SmUVFLW
qLO6LkUeldVm6IxDT7wQGshyN7ZW9aPmcCqvOpVP3smtrM6MDJ94hM/K8nK4IsRXeqRzAzV7YqN7
e9fO1VA8tLVXnQ3kX7yfgroNlesMw/XgWY27Fx2kMrSVqYuDTrCwuzUnvEl3Y710uHWzmX9b60nr
tCIvuDKAZ38CqgVZFKTp9EAYr7Svuc0Bv/y+3Um0Xmc65+Zr75IyEZrwhDB1Y2IBlIlcnS8ijopl
e5EvNuTQ09i3xc5Wqrxua5+X7uJosZdVwYdewNr2XmNt6tzHwZKqVXo8sG1abGpnhGlVOgEgXuFe
gJ3U3oykI5mhkmJpI6Si8y4xqrmNNB2uMe7NZm02dGNiryIea8LOPgz5E/GxpXZLYzBOmtEVt2OK
6UEtU7XhLaOf1lG3rjBAG2cKw5I3L+tZVQbTK9pYeapZNmma8W4K+lxeibm1yzAZ2uSIPCs5Figr
9di1CRPDKzQ9WMrujuY4kuJs6soL08ww9709Lt+5AsxpdC22zKC5e990TXJMwWw5xqqJ6Wk2KECq
1fdWmtlxXDWjj/oky25NM7Femla33pm1rQ1/Zf2uWd6KbFLUAQNs431ZYJRe5GXSfvCq6aGnc4i9
q36uOrR2SZC9ZFy3iKR7DOn5daE5L3JNfYKeLQZWFHERgud5YxbyXnXKOjc1AoR18lZsqx1pYbVe
5OBeXX0PtZ3ltPGufssSazQkJSYqidC/lRg0Sjo3awc+NhoaJz9W6UCIuu2Nqjq3dC2FTpJg0zBI
CtSo5RykeUegEKlNa9YXn1Ngg/4yXn72QutOug+mCjpbHfrWLF+J9o0aV2oh0owsyhy3fcRNrIVZ
KbpjqwLe754e3Ggqzw7MrV6UL+20QvkuRNbAvKida3WOHuatnaKIXpcaJM+sP6Zpkt994rJeU7t0
D7bXybMs+uWzzPO3uVDy2BigqmHatBha0ey+oxFmAV77AlRoHcyPPCmrw2J24grawdxniXoSXe88
WZIQoGkUV7Ke21fMmyn4MdNC7LZj86ENKQVBtlbqT7XPay2SbjoNF8tsThmTmwIpWmaZf1ZtdauX
Wn7N81tdtbOZ59HIxxeIqi0r1gyy68NVOMw2rv8Tewt01zQcVat2VVHoR33W03wT9LN1BXHTb1Kn
G2461Fn4XWwHMRpgBdlcdbmm4Uw15GeGJwcBJeJOaTVhBXge0HlaT+9BWekx7uY7dN78SF34ChF1
nbwUtg16r9X+sHNsHhpvHqubpWn3NVw8hWocqanX9bQ5lwkJBkqLCAeuzn7XM336WtxZwogMOoFD
ogO+SjXON4XMD5y7vOWIp/iZ4a8FQvSUH+xH1x5A0ompriLEJA1V6VLkm7KcAiNCyd3thDGQJAO8
L6+45j9rPVsusTPOnm5QPaotbdNrSBn8qowmaaXw7cFwF+jV3TRkZVwU/ovoupVos45h0uo/hBQT
3ALPl6Pa5DGZy7siL4yrufLqJ5+YpQqwp1heRcZTGZaBnYRjF1RbtBnzd94o607JIh6h6kP2RX5f
CS2dtxPOO5cdVY5+ehC8gOMkZf6KLeEDHNlFzs1vOQxeVP0FQQqGxLQTZbmXP5dTSqlpx8jJ8K3O
TVOle0a64mT3OBy7YZ4eKdM5lPNwvvB+DwsUdWiW1bJJWpdlLicK6onwb2o1Zk8p9OfScakU0ayH
YS6yl6kazQp7oY4Qf+7N/pTaCy/5jrf5Jb7nes5tMwK7tjbStMQbJ04aBzkh3Ahdhi36HD22G9f7
IB7huS1d75ryjvw7Rkl5qmCBN05XpIysEvw7f7ApJX5LUtU55GXn4hD0Vv4DVkK+pLM/bTN3Es8M
ttqpCUbj3FZq+hhX2d+sSyexE2YcuHyyIj20Q2bZG1kDZ3drY/7QJ0GwnLG0/rbqXU9FOofBwS49
44zFGodIYDQn6hrzrz+Qy78E4j426JCq33HZXxDcfw/n3X01F3uS/P1/9T/QXoUY9P8F8YZN/ZH1
XMt/+Kv++Im/I7yu/83AC0ESNIgYTpILm/83h5XGHxGuR3otBCuCWtxz/0B4zW/8TYJ7dSS25Phf
fCf/QHh1E+ATiSuJtBY//FcQXusiFvgzYofIFRkcKgIb1Jhf9pvKBMov1xe/MuK2GoyX1C2baIa0
QviYk65JlILfbQJnxTdSds8E5eoPvW0nB/SQ/skJmLFsfX0lmnGM+g4mN9INmfzghcS6O6Yro8hU
GhVyKFIppKLwVWXryFmvDz9ss3CfmITaEh/rHLwVWBuvRGW7X1omcoaRDqfjzMHQhHPhu7Q1gEOD
JlDrNFbplgvD8UXtA5ONNNaHP32Ht3+7AH+WOP93lwWPGxVPiPsucslfUbq+FCt94qYRS9Ulm4xZ
My5rpnFHwlPPom4O9K72m0pzqt1ff8z+vWfo3/Q1/k98pC5Ewj+3LN431cdvlkXQWp6wjz+cicE3
0iIgOTCK8fD8YT/8u2dR/3Zp4b2k0xKU41EY8J8PlI3R0WVJ5vskYRk1Fdjv3x8o2/rmovEitIxc
E3LOA+OvPFAAHb88UeiU+AwopByUQR4Mze+hj36jFQMqCRNiT6wdrsVsbOK2RR6753XvrrfK6IsF
v7KEKLnXVicQp5kInIZ8srSSdr9Zx6YwPons643dpOlrexgMZQRR11zmm0BkF1YaIU0Sl72OGAHp
gRN8IEPIlsgthdHdeKuVGudFn1dtPxD+V+aoiXuRPhZlMmpXDeFMqD+tqmyas1PYgvE284y9yi/+
ylBRMugdOviVB39kVaOlwr+1xkyuh2ws7Bdsokj75oqK7u0ipurGSyQi21F4ENphVxtN9d2hN3Ks
Qzx5U3JOPFziepziZNGfdODt5Lrz9aXdkSRak/acLdIMO4ZobDSedOw40NP6zU6J3NtCQytsU1RL
B+GQB2UCcDq0xIRc/MbxOnc907C2QnTUBrKKyNd8Un4rjldtK4TXtHEt5SSuyiEIriprrh5awAO1
7Ts5nYkAbjCMZQr5A/+E7H0Y1uF+cSd2sQXDJQIuVVtbhAeuv6kw/djIb4osjS047AvoJdSI5kpH
hXllm8302ubonkIr671sU4o+IxhjJJgrFONof2XLsDwXqR+LhJqRGEcnm4EU7l059815dSsaB/vB
FQkEvyE+64ppiZBk7b4qdQooSluCPJfw/0EjKoQDvn1OB3t9WbCAe2RzEyYv2qNZJWZPbGw6nHJN
dszSZl8+oc1Vh7b1y6u504YuSmjSORrIrr4La11iJOhlpCqr/KE7aDyQmtbgwkWRBzcencAzsmO0
A7FhjM5Jz+f8vZQ9dw1RrckckWrZ8s+ZZpDlbDTJg9AEub1mr5XpztG8UWK1MeVDBeyjb/pAtWhp
7AlxQWHVXBvu06tVmxVFZmtKoq5HLnEADAgbth3hJcvQMYspi5hYl83atakZXijyDp1XMdCVPlpY
ys1quJ9hvcfQyPzmZRy6deKbLdYnmwAbFU2ZcdnfbFUQheG59XWTaZePSnHnuvVT1T/WXZZ9+mZG
EE1h5eqFup60i/HeL4+jdL0yTEkrMMKp6wZtv2SDU9F90otPptj0CWeGl6LUAN/GXpmOeTxPS/uz
IwrfR6jX53e1FmCnFS1KlI4cZm+Tz5Rso4Z2oeuTBZEJSqNChkHe8AWYBNufqiEnLrAWNOkljTks
5yFF3oYy13LvkKGIJ7LN7D5SlJSgBs/HIhRDYr2aPFBJqPtCUxudstCbstRccNWhcn5W2Gh6UGf+
jGBlb7Yv+8d0Fmj4H7Myb+770RsHlk5pguUFycR2YMsXDc5vOHvduOxVY9saGSBJcJVVJZxPKVGQ
x3o1Yvqxu4KYELty9Rtfa6kLz4eiQLqwTO14NDsbOMUbNfmJe2T6aqx+LQ81tlVx67QdVNNKBARG
soF32Pc1cbiPMc3V74LPcNkeR2s9Q1BoCUo1DRIrJT3mh8/MQLylQcwBa73mPQ2zqryIJdgbw1w1
fbXplFE8Ga62JPEAIvcyA+xBga25/6Ovl/rWZ0iBeHA61PIkuVvNtqIdpcZK0Gn88sSWoOJl++gR
xE+VFHUKJaUbZvrT9Oa6o1aobV5dIQZ5HHw1YIWx5uRci2b2t61j0J1DQLVMN3JJdFy6Lhr5UDJI
+BFRmHxTrjv7T5apAf2Kkk6qrWOo6vryxAbb1FHmPplz0w6FMee3XetZCy+YMrlLSq3qIxsN922H
eu/VBUwG8cD6IUDWVzXTEGgnzGqpZS4RUnvys5UVLNmmM+nNjO0uKT8qfcI91E+82+KOB9mO2tTP
CYOZkPFFrt46M6tbJ+9oSMIuqJLG7eM5Zdalpxv/f2i0pXZs7aYFFa3l+gNbof/UmOPwtVb+elV6
JnCVDETxLlHqZqHRuE2CwcHgs7uTtgJX0jX8IBnEkHOadtvHYHVATCSqLA/TiChuNzlagcx98Wri
MvQqT2GkFBXEZlAnFe1yfpXHBUjKM98aUI0jmuTTV7kD8eSsSgCo8UKNMHM3T6SB0pOW+YsMq3ld
ANHJKEx3pHHo9wKp/bzxce0hIsjt8bBMntnErrmoe8tL5ymUNTqv0JGd8VDqowCo7qcyWqqKjQwj
hvTRujbrjS3B3+APxMTBiprgE8vcdCTvkATBcZEXeHdeULyipR/umAnMNuJc9V67erbeDJc458gZ
wG7o9/UhdnxS414gMYx7TYcvhkfKuF091Xr7yaiB8NqckBN4hEbQ36S5ZRdNAXkbYKmW/kFtWm+E
0p5qAN4a1+ylyfeCGHY20eRQgVZo1fZyqxV8nKgn8mGMG2GiPrRT8w4Syte2nFzIphYrM544npri
6KgRLtbp1brJkKFB7vVF0gI6y1EPCcBq220j+gWhU2CM/EV6/F5XkK9q07q2dh1UAWGQE6z3DAzf
TkvsUQH0UwnIvzClt1tD/IvXlzR4Of7g/5GUG4xY5ptAH3XbjqQYbUrUbjxf6Wocq7mg6synDhCj
vu9kD/hlUnIYGtn7G5tBoY/NtZYn9HUIQAXmNUIUF2iHcCQh5vvqzPl1NxNvENpwaAOnBN9i3Ob1
cGfUdrMcq8JQBBVJH4ni7HZ22PgLqhcvuWwnfm4SP5qKpHg1rGTOAK+c7lyOC4dY4pFxhKpY47W9
EKHy4jQjZHqRSeupKQJj3VmeuTphPWjruJUTbpIQchBA2F6p0yNbmN8UFWneDCGpx/WK4ojMtsjl
oSGAPp2cRzdbGwuRGtc/mvM0uM0DK1NY7sfMPs+miwyGADFz3Di9hgx5cpmL0V4r8/uooQNmjkj8
DwrWxfswj0Z3LBBLepzp5VABkOFrKY2mL2CPUxd/0LBk49YoctsHnlDjXZpqvTgCFmneASQa0W+/
+pdHCZNC3HIk5Gdjse05pF/H0aPG7xGBykUZ9xMJzveImIr3yaswFpmNzHdA41W+pfyhRMfXNtyt
uCNh0Xu9ljXJqn7KKHvJznauqAiBdrPcuXDPhFPVyw0NqtyP3tRYy88JYX79RYmuPz7AaJmoI4Db
sMYIIVX6zEycl7sEGG46m8tqBUcKm5rmXvatBJwZ9clgAPYTuU1zw0h+OCC5OMDlYOsPzBOeeXas
ZLHvrSWxzGgw9NX8a1Z7E/MEJnhkX6w5Bvqv3+wPSW5qbpuTw1nxx1d2X2Rx0HjVjz8tVv/Nnvub
JoZtxUawD9DgsGFdMgd/MxMENNxI5sEibu15qRktyvnB8AZenUyViD5Lw2zPbtsAz9IGG9zo/dRR
fJD1j//f1t7/ZRJB81Ke8M+X3Rfidv5P+FEXvyBIl5/527prOd+o3aR+ywWkQbwE3vN3AMmyv7G2
Ih00adVAI/In/Mgyv120e+Q/4/4mJNABv/j7umsZ3yz+LgpBEk3YCPy/tO7iZv9t3cX0gR+GvGPi
gXWbWOJfkRK3UFabZr6KjKA4qsR+Hix3vG2z2Y7HthB79zKHqwnjntOU64mij1uz7JttXeleNNMg
d0n/FRxNunsedUg/XfNx6BXWettAte7nLO/S0J5NGxSeWWTQl5PSEdFnuKUZYRGfSCTkG5NDOW6L
Aj9EfVmRXDKnGOVO/VIO5MJ1DWGD6aBdT6v3rI2Bv9FUpm0HZuefydIYN+Zg1C+Fthi3zWhpd+bq
9rfjlOlHz52qs6MG1BPwR8qKAtWnL0aVynd0/qm6XtZN3u+kP14lM8Vo7nDMA4xqWF/DdPTuha5p
MSrgT8ukZg8lAZYBmkdDu383s1caxB/c1DunTn8Ayt45i4RJPhQfLGhXjjbfOuCPidu912v3ve/r
I6PVpvSC05S0Z/JyttnU3nrCvTVEfVuhOg4da91PifE4LyLmFbJzqcbybiFjHtK+fajJHgkZja9N
QSgY+2m3GBt2uVNRzreT/5pnXmyR4ND35c6fg7Mr57PikWd6aGmI1t67wWVpNau7QYoHJPl96Dk5
R0d3z37x4vrrGUH6aVHJW9GsL5MsD4kx7JZGPjnK3Ahqna22vltEv/UuLq2aHT30mjcJUjhfciS1
5EZBToYVhTWT/maVZ9F9zcuKsTI/F11zT6wFsq5KnLwm2EIQZ5EvzBMSWj5J5l+lRvWzg/UMOShc
Lbhu+37fSf/G7PiNfhOvHh2gws+pRnLYbYp4yG8wq5IVfYP2HbdR8oHB8bOmhEhjOEM2iWNps6yn
YiL/0NijpoMZjzUUjOubqg9+Oj+nBFIBdRBptmgPlW5+tI25L6wb21gyyEiE6TDgkuEt1LzhFZ31
ttfWrRTNk5M8NhY6pvK+N7C+jAR7mOz8GnUx2W2miYMW2LvehOmazGtrcK4H5V+btb/tmudVviT1
eEDS8k5lHQCus7dbsm2Ee7Wo9ehV9nvWi9s0KXazXt4smgGZ2PCbOkb4bqDt3CoPGnO5Mo5Jq/ZO
W1waYv9wAWE/SJG575BSXRFtL679mTGrTd8d84M76LT2cmso3BPmW+7fGynfU7evEwQzEBk/M628
04vpoVZWPPnpThQdi7Z18OrXWusuaX7Oyfa1jd8OZ2sKjrmH6mIkcGFghPGupIV0q8Aca9wHo3ox
6JK2pyvfugJ8MN0Ad6237IJlPo9pcerdZ1/Lj7oot5gANjYMoldbOzMjklwK2L2Sgb1O7pZygkPm
4Uv94NFQ+268t7uvaiE0Mt/2AODs5Nt5UEyNwMr+we27ra/LM93VW5pbrtDczSHpqg1F0/mM4yiN
upkQ4sbboNzDd1vdOFr/yriyX8zkyUM2Idv2rBUV3mEtuFOtc9LcOyU6LoNJX4U4mDRhTeuurnp8
IWovHTqL0ndCLm7lIGUsZLmbZv056dQ14P0LcR4/DD8XBF9MQOh9g+V3M3dXjkvCk1eL3SBbdArt
3hbHtNjaSntmXgnHy1wr8tkneiZ4IoTg1qIFvtTGEmVNVkd9NkjUneV2Nr4v6B1nd6Ue00Ogu8Og
EPW6i4NcPaOwYJHqk59pAhugr5gVmuIU5MVhtHKYVZGc2rr+hM8nN0YlVeSPzh4m49gDtsEBP6C9
nWgwMsAkDHaToi2DFxogSPfU2/cgSfuzneYtChjWF+np1PsGN5a24pIQQWhPWn5aNOXfjND+IeBv
urOz/DMd1U1ilGc3IKzcl2N+Sqr0znFZDhvD4Obw9sB2edi6TJiDYb5RWfMwOOXH2KhrWZbpqUt7
rKNIAfYOQ/55aE0nctHbXNucPPdOJc1blEjGtam/Qvo72G9iRvZ4gsQV2ROG8ywmSavk3u0QV9Md
L4Mrqgg/yoskr2CjPpoGdm8h94m33A2VbHf/wd15LEeOZF36VeYBBmUAHHILhKAKajKZ3MCYFHBo
6VBPPx8yq6dIVnfSasz+Rc+mrK2zKiMCwv36ved8J52rO61Ytlle71HY9aflXss8+yIts2MGlRzt
4hhVaxvZNJTGUz/X/SO8VDsfbcW2iVE9jARKFfMNHFCEH8k+16tTM/UeGjlgR4w0OlXuXYs2djNy
szI3g6zeqLOivEwKOw8g9FghpoMh7IrpZDCrFzpPzzRUb2U7nJbpSHswzojn0C8sjQaUYegPtVNH
TzUezlAyae0T3o7ppGRSjpGtiwnAqrAmYzPHkJz7Q4q2ghdkVO23VkEWYuI6BaPhbHU9/aY7U3+s
CWainjEd0uXJNeXDOPNvmYxl032BqwV82LIpU+1Fz0gjxMyZaMue5LlxQ9I44S89SAW0feclaYyG
35Dkk9shwIEHXYk3siHRyRh+R8M4S9gQY3osU6sCNVln2C3O6ILfGkv0mI3RlV/Lc/LNH0ZrfBp9
89K22aGs/kVOx415HVdr39rXzno2pduxscp9quuQd+1BP0ELzSmo0pP9WDGulbVTnGmpZhAIQMtf
m0bB8p3fCFSLbPkNItG8O+fI3OyBVTRwAbhiOXSf0KStvatyQx3IHeCdnvv7srHEZrDy6Ix2hwjI
FYzPEpkdEk5+LMwx5kW4AhvUyMOrpfXuDmc6GDjVOpu8xiOZkdh+QjLZC+qdiHKKtGt0maGzYF9K
jWI4JjCQKJjOyc4LZ9bBp5PL5rW0EPWuJxo3relZY58tWloWBlfZc6mWFvyzjjeFcHG7/eiU+1xo
ItTVQz19bzhuxvgOSOGJLsUqUhKxfkJ5gR+692613r/oEEajd4dwOh61QPSqCesbGJbzOPvhIwgl
5ixWW9Oez72xuQF6C+KWwPtAz7SrrIxgA9bFLXLFk9lIN56MaH02QIJrUd40kzxbytRgYevxPKYt
akJbebAZmWOGPRKG89rrpkPvTfml166rJ2YvFL69b+0qYy6vimThqomTWrevvHj2jkdZP/QawwSR
HEHa0q4XhlJ3vst5MRB+na7N41FtYrhu2ynnjo9NX+ybIu/2shHfOKeTK9Fpb/+7qBjmaoOYwkS4
N8iFj2e9mAJP621sgeq40SCdxeiv8KkdzBaDCSJNczCxFslvKJBDMyn/56aM/2XHLWZ7vztuXb62
6v1J6+e//tesHn4hhktGiBBscbP/66iFA/sPQejKCqMjxYfZPMecP3Gomv6HDiaKuSIEXNincLH4
wz9PW5rh/bRx4dNfSaGMHv1/Ml1cD/1/TeuRYHOiw/VveLD3QCL95NK8wy5JO4pp36c47XV0TXVl
g1Y3sugLas/H4fefn+KbJkIrpAn8pI9HurYezaqhIbSd2/paS719zX6GpOZgVdLf4JO51ET19u4u
/JtGxEeP06/P5DRKx8Mj/dX4nC9RehQPrew0dqzZZmrB1Cv2VIQHZ3mahkEcJvCj4e8/cz2afr6a
0Nm42wKOh/Ez6PTd1Rz7LOZcMmgbrPvfDF/2J3mHOhYVR/6F9ejfXVEPLjKZTCt6yVlnxu8+yajs
xI29XttAth7vq3LdQWI9P0fKYwRzGRlHLIn9bi7K/Avz2N9+I59ngk1bGwFr+tSne+kvqWDAazbb
IfXQL8HbMW6KiqyLTcYAQ31xRf/2fPLu2HCeDMbigo7Sp99JY7yNofu0W4AeNnVqRxqS4cqj39+3
f/spP7tWCENJVfxkoernlVSfOu1W5VN08MpcbjRpfmVm+/wpbPQm2ypv2koEc392zt7dM4gGorMS
RB55X86X/mBqO7QHX+Uef74/66fQ2EF5Q1wXC8+n31IbEo1tTpKNAjkUVIUx3gDHcU7qxoh+rfn/
Edv3b34Q+mQLCxwJfavo5+NDmOEpsrWi7Lbz7DuhHyODHAsGLf/s5vCDoFWiBOK64e2zP/2gFqaF
8hIE5/VouBtNZ5g4zku8/X/4FARLOtBDUCjrivv+hcrbrsrMugG5QNhj0BV0KgvgQ//wU1gYWOtZ
AtEBIbf6HKM+26nVFG06bZvGRx0c1ZOxjxg8W18sD+tr8X4hQuIFjG1dHNbUSzDcH38NN6EdlN/o
W1fvpm2hT92RqekZ0w4Pe5uXWeXl7y/f6hD++ImYZOgZ0j7kmdXBZXz8RFlUmOkHT98mHd2UvBH6
BvEybkFTT08sp36KrcLfM0VB044J8dS08uQMqv78xS+nul4/6v2PRxfH88LuyGQVAN5nzFJnucvg
DhhsxhjdWwiVfWBAPSwu0vO0qOtsY9cAITcc9yxzjXrzi/uoJj3qqo9UPO+1fIxfmXR2+YlJ7l13
aCDKLw+2yVp3WbGXFid+p605VqJoWd7VOKK0TkezvQYgkCYbs0UsEhYV2uejPKWd1hnZOOzKsW7P
9GooyKESaDYD36yzW+CUVnEknc419wTJqYR2CVOJzVAwfiV8WDmAgWopO4bOmFc23TjOL8gE0mU7
9Dj9HxhtdxOkMqdITuEBWNk1081uPmUCM52q1CZEQnd7kpXiUo44QOd6mc+NbKky7dQUWe9hF5wz
exPHmjqrknVUlvuEAjAp16s7zwPbFSZ6R1oWinWFqTRNTtMSBQslZpbdjolLPMwYxfMZXku9fim9
okCFoNZX1smYURLkFwHHWBSc650NcCILKmZBZtBPjmZuxajcb53b4qM0obPTRyUdmIGYIYVHw7Wz
L3ElOFXookY+tdjpsPwsCtmvbvdU2pwnY5p+wpTkWDR45kRiYr/oLA3gJrL4Bbl+N7nXOipk2rvT
+rfoqBAJKuF3v2kATCSAhKR0MUtE3TPxdOMCOlaqeAtSLn6URudfe6IWj5ocXTx56YwUeLIyPEJE
dujY8jLTAAmUGuN0RYtm/N7F9fS2WCU7s7LiBwaj7VOi61UEbHQk4TyqYtWFHdTsB+A7dKebyLck
sJ/OPXNa3yetAdHRBcDk+jkbaiGPUizIxK06NJ/Dit5Ds0Xf3p3E2GSaoHeZpwRRxWONAUR2O0HC
E6dX/LMYtVz9fG3Q3XcltvC9GJx4wEWVkCozpZG/H2pJb1M364gxDDuFHdTTkGSboZcFXYTUfezj
pH7QCJP+Nop6yotLjx63VyEFj7rloFAHK7XtcXvuE7APcKqk6V9zy0w6YTbGnW1GWQSAxp/8eydT
9YjKkTgJMsXRYp5yaBlyWE7OUu6yNlMwOyBLlBBdbPrvkepK/NSx7V5YWQRXKG+tBP37jIX4LJZx
ahyGFtEOzWFvaS/imAMU9wZvxGKir6j7yZZBB3CGHpI/Thpi7WZ41EZlY0KqDfcKkPJCLjjyKiuI
4PXdyLFqUOZEUX0BpLCnKGYYx4hcxmUaGoYcbl2VOknQeql/m8kxt48nsIHnOPax80eFJZpdnpdN
dhCjZ33XFvSeAQxHgwYUASTo/1vHFNtIW1HXaiH8YCNLaR/MojBe3aRe0L1ZbnQyIgdk6iDded7Z
BgI5RvBV7oTkEztdfGiYImqhh/h1wSVquOPOrLxooyUmVkenLKH49RLDawjaS5y6xGTUsCFdH/Gt
1EqJws1DMljo2JpCRZf/bbQmLwlnFpl0q5e2P5xI0jDPhqGFBEM2A5ZxE00HjUoTidLse80Ij6HV
rYNNKvIP5Bro10rcagz67Ml+VdZQ3IsW08G+Vab1fSY1+TGz9eR+MXrxHaBg4+4xSNhGOMeFQ4w8
RIIbWj3GGDQ4ZMgk6SoaYDO57vyIKi+3NpBAO1jFBt/zUcw/aPFU154E7L0RetQ3QTUi0w9iucCR
broht7aiMqNbXTCvPcOfMQ+IUTI8nVxh/bnCudBsVYzYBu5EPIxYtm00WE7SOW8c0GgA4TZs8qPI
muUQFHbsNsfoFMTRkLuUOUMhm29556aS9uGIuo0M8Oq1TZR2umT0JQMx+8Z3e3EXCCnZ5EPvMesa
v7mZ4+eNE9iHKd3lIXAFuOxjrx7ozMPEsUJM5NPToo8d3QeTYPjAntXQnSqhz9cefpI3Gle1xVJM
FRDmMlm0TTzk9Q+bNeBFSzOtowlCb9hsejsORysTEhe1T9sSok+7NQVwl21SDfKSuNsWBCgmWmwn
WZX6+OqF/KH6DviYhW0Wq3Gr1LiFGWW0eFyN7Ib8NhsnTGpqwz5B2Ew/R1SqOK0NK7vIBvRu+144
lRfOMlf5lkZs82ag6Rg2NlFTO7d3kyjIpoTcB9317Cth1+N5XurFM0Kr+jLVWto0bk3rOFgYBz2N
JV7LYFSpdgtbf35ADNf3YROZPPqFWYuXmD1oPs71mXlIGhX1ENRzMdu72arxhiFZQagCQ431MosZ
ngR0sdJLYkIzPSxSZVwhiJXMohxfa3bYFnsC/6q0vq4m2ZAFqUvbCqNyyt/8ZvHnIO8qqwylp81n
nRKDuzM59F2Z/YCiyIx8dOqg9HDROJasv3nJhABlavHe0Znpk/ucUPAs9N3KXRUj6AqsrhX2RpWq
ol9dIrU8Qm+DlrZebOFvnFZP6JBVbtacdpxcrr1c8mrP9KFPjIlpXODKubww+qwHtjkX+ZUvlO0g
EMmFc2hyAToqWvQUgVtvDKcFIV8990VGVxNbXM9aq/RD67r4Xpos6u5YczIRsLH75+lI5z3U3cF5
bXRz3Od12706YvHbAL5oOu8RRambQeUL7r0cIeHB9eXUwRWLSFScu1F7bK1ieVC6S1jabKnuOhKJ
dWE1U2Zvl6llZ0F9cTwvA/tUiSVM4x0z2seZ9qHaOBMkVy5ob30DVmQ+L3pUHancUkipMtO8r+YS
q+PSJtpFXc2IjN1EyFeLEv6CMkD/YYkMOX/B3y0xiPE4bOrI0n8YnWUwTO6bV2o7C/lkbPd3WtTk
ZaAivTuYcd1havS8aNk0Q4+oqMH8d2WQ434LqLIwjn1zrM9U6y55qEY5/ECVxjhTYRNlpxFzdhw1
vYda0+0p/DIPMm3f+31GTWyo4zIeTJSUZpRdc8BclsBJa+tGyycHhW20VCRKtXpG+YS2cAmwedig
OMlOy7EOmzgMndFPjzHX6Qa0N/obAfgRnlfYvx7CFla4kCrLqbeL5We3qWHzJTPDyn8UplEA7wMX
fCnHZtHA7IvIo60/LhZ6oxQOnSlm+MPL2HV34G69Q2vlc7NvNER9Wwv0YXMLv9pcMRV6pI7gw8kE
5fSMqMyCG+lsogyTE3voqtFN8HBPW+jFBa19hD7EyRHQXRCf0/nEPlqasretcmrJJK3C6ev3rYVa
fYIrHk6ym+5j4dY4PaFPNoUMMzODXFX5I4KhRZT2997r9Yt+qejIe2NKIQa1jxeAq6/90PUaPRXN
8gI3beFf5b2BYWRqDIasRMYMly6U12hr03YChlxm1a6d1dJu8ZDm6a6Uk6x2eragIBBNVmucOCFI
BqM/VAfS1CZzQwBt+0xap2DNMJsipVCeNXZUbKAmu7ufcMKq/eKlcTHWh0NtWS9ERC9O2DQwOFF6
UUZtO2cEd+e42lAFaBEyY2f1QumbGZYkB4sYcsAuaxr3mnpO6YB5yuRu4HQAQ8zrBAHCRTQFZrxK
bMolK5/bbmiBt+h+tUltF9EXQzz56kATuECx2j3oop3uuGrFa5PU+KTjNFrw2riy/rHAA7qO/Shy
QlD/1MFJXvqPVUXTDmFVC8oIHpsP6qDXiXtxqhI7NnawIfTmycWSbk0FyjF0FAZayq68G4aZprpL
3y3w9ca9jxBfvUyRWTjgwphW+oPHIpwxfM6PY3tlNZj5yO9IWJsOJgovO7AY+d/UxF0YQa01eG/B
OOcLcZ5R+Wi01rhscjWBc7Ra2wFmbOT+j1zXUW37hIZzdkjVdMf7RVhbqpXTm8wHSt/MX7onR4Cb
CwWnN5bYbMiTXdOM6Zlo3YKVMiNuJpi1dH6q1egNwbik6vvSeO2DK9sMOfFizi/xpGMXkKVnHNCL
66dQZOZbG6OiBdwBaMtp35PAti2HGC5S1hQnwlqWjt3IVI8gj8G5mgQAnWldll/EM1gVy6/HC+k4
8CINN20uJQ76PkS/K6irOYceScsu3vxYm7oQYkOFirGtpm+y8iPAguVijQHZbjgO6qETz4ongdNI
YnroCXUzfkriTLtg6jG8tJIiAGJiSUE7FCk3DEuovUXyACayHNvxdi6Ve4vrmjeTbGT55nFcvZkM
oF2EJ8WKCVw8WhxdfK9PNnMPvGozE5lFMKTGxCO19CLaIoqYQH/GpH2HxVj5xyVRnD8ybx7g3jtO
wzgLMmQWZPrckv1YVwb6xTIqZyaBbvlsZyozQtNpPSomp9cRdKqYOsTu2vkpchGOBQh6/AehJS3m
bRAA1hYqiVtwP02E5FFS+ycIbSki0iRZTh2vHJJARJH3POaRTkJ4Dt03TI1cP7FrYOIAl+fqwcYs
Op+msEmJv/M1ZQIa9Afm8YPBgwACvGToC1wZP2juXKVVCuko5Ttlm6oV2vfaHbtXv8F6j/gkUxfs
KFO9Y6EuLmTTzt+Xzi/ucH2h0zGLKXmL2qattwPO3GfR9/GrGiak+gyTyx5GocZQzXfG5m3mkqKb
GEAYsH85bJkomm9Gg2NN2JYVcJRCGJJZ2jw8uo4vvyndQqeCNYcue1f60ghxIjvgST3CfHaO6tx4
EyHoPOtLi66FQ7mNJ2VulpnNS/jjSV8baGg9GbtsD2CB+8AnN53ArL6y6q3D5g5j2ykYIeL1MTgU
5MpFDYt3290gNB1u6HOS39gYGtvzOBkc4kRTA04aos7mReZhQPTgFQBv3KnLl/tMQ0G5WZwCQnc8
ZozVKxB1ry4nnCvdTSZgS3VK9icgUCBOmbF0PPOxXvPJFlFLQ1KsHIzBsbD6osB/jBrdfbJSjCqB
5SijDTrTI/lHp/AXYVwXA2ggIRsZKk4wfC23z8GCpg2ghLPE78SBaOTozkqjsRS3vdGQ9nLnxj2I
3FENfos9R02e9G6XHg3nFT0IKTD1MhbcuvzpN7dZ9GOZSZJJNb3FdZBZk7FBidfFZwNzODaHIm9W
cFTSH+nVWIMwkgBawmH2aG3WbWVNJ+R7E/fkOD3yqzKWJm+jO6XPMAnynA3YQcKbwBxiii1L/ukP
2AaQWk76QSNZ6F7TGxJxzHqu7nFsWTdpV3hYVZz1RYUIk3xD3tySkK5X89mQttOb6WvmS5+WbHTm
TCp2YHnA0oO646hPylVKTicYLOxXuTGmQ2imjfLDAubsZS/kZY+Zg5obrv5lPguMIZiTfLkv8JI8
TEojHkuf3BxwB3xZgoXZbmzO8TOaZJYBEj9FonIYn/jfmwcjVZ5+BrnZJsPRAmu87TumV9vZRcKP
prfNSweBXw2Ik8LD1BN9R9dkZGnJHS0VnAkjL2XEXaLbB25bDN7xoGPGWYEcRWTtPSWnCRiavTqy
ojn23sqcXS+sKoEiukmldzLWo9/eTolU1XlaYgbY2DmGt2p1IXX9SQQyV922EgQWsH4xgd9aMjqA
cAZ6S11BQVpQrkyu7M/kXAwg1vTcVfa5ny88lEFVD07EAB3fvXbf9mQQXom+BhuAb8fJz+N67Ido
N8KycPeWdJD9G4rLt4XP1NLS5KVFRg0ILPZgOpQSwRxShXJJrkDQefreyHvX3ylXGBwv+9n3mUb1
EcGnXqBZtd4APqmXoZ1DcI/RNGzMxu8QxzlD79PfMDvaWgB+nTmpNEpOTm0vSAD8WN8xcGq5ZLqE
BbAjX7mGUaDEBAPBzrQWBNeyHkH0PHdeJVmjBzGMNstaU4JGMtSo2c/STK1lP6uKwnGqEP2zOwj6
knZiuRy++RUlzZqkWb0B4VBxSrhjOUzdONQWa+6zPXGgErkkimq/wHMlMrt48QCWufQ9Z0INGEdU
K1d6WRcU2miAJY3S9fNT3WxSrhr6OEZHKbjl+jlxO0OEpT7AHeHZTqbmbPLiZry1h8pGkBhVjAAu
Fd5+UiAHM0fqgP4nRlDoVWB9Vx2BVSY37Ftddk9ypwNtWTrLmpBjN+ndrIFJ2kdYcprTrLXt5HpK
p9lABTcJn8O5irzTqZqXifOkUh2ArzliDEAKr17BTGaRrxyxUZRzJfT5pgfLKKB4iGPUKpUZ2oVf
mA+4wKJrpj2VgBjUCT9P9rHdptl0DH98MpYtYtQp9vaJMnptiIMuiQVt40y0KqKdzIHJzZFOdD2c
u3kkFipBMFDn7dlKeGVTHjS7cTJEnVJ1y9Zx4fT7v+Z7/4gB8P+7OdlmQPGf5drnawbqa1sSJtsm
T+XT/zru8qfypXuvKVj/hl+SAsNy/tBJSl1D5daxtsfM7ZdX2bBW9TYRMowuvDVGnZnQn4ICU0e8
LVySelBpMxlaNfl/ygkM6w8CJ0yB/RkdwGpM/ydqgo8zd2Y/pGyauukx+nbwz342uTPvKaspsqdL
VgSCIzXjkb6FFaYkiODiLZFztV3xjybE62cyiSYhkhkhpgZjvVTvB3dsUagz8URdEhUw7BK9XDay
KYovpt6fbA0/P0ZY6N51RvuAU38my74b3hp1mo8coofL1gDpJNPiaJGYFPPFMuH5TEMgOzM+IOk9
nkoPaWIdfzFsNf52cU0bCjRDNoPQDJvh+8cfWmF2muHZtJdEogyrMNffjbVt73R/GEMHYPpJgVIY
C0+8ksgGkN1o1wNR+flRZrDj2gwPThUmwIPRG/FpTBzPDwEy8osr9Ymjy5UyCXq1TUEblhuCJ+Dj
90RHYqWI+8vLlDMJtFDqdRvH6R6WvX20QP7EkbpAIfVFc55oE8OXpf4OrZvDgrW89AQyP8OqF+ck
BzUnRZRPEJBS/yg3XbXrRyH2NWLrHXMpdKm6uqTXNmKT6pD4EQfKbUCFmPV6+eik0827F/Py1wjx
PcPh7w8BjzaXH2IuUgQTJPLHnwYBTUOvb+WXtp9ZJ/jSCVmg13wGQaVbgRZ6qKx2PLeiYtzKctZ3
pZ9Pm99/iXWo/td0c728Hhl5TAXp/69B6hgx3j/vFY0DxuRpdgkt3DzNc/tbGpslUzRiOmb3AmK5
EQqnlV89futv+/C5NpxbuB7kpRnAEMxPt7XX/Y68xiK+RCstw8UzvuVS4VJLIZRFaecfJb28cSM7
DXBfrnL2QQt+/8vN9VX++BV81j7WGJJKUBusNIb3P7002A1Tp8RBnlbd3o01awOACENEiX7Zi9x8
b8w3VpxedNiDUcEs7HhttDMUGTckMFSnmSB104P+fpW13pFMir1J7O6GDtEDeVe49ALaev7577/2
R5UEN4xYdhZklMkk3Zi2vr7X71YOiP01gyfTv2gT372Z7XHY9jMMkN9/yqcBPB/D3466YF3CbWxn
n5N0zKmqKG+85SJJCzSRSttPBg+px9FttbzujL6dnkRt/UiUy7LlYIhQnvvFYvzzKfhwiyBi2Kvi
gPuDfXLdnt7/WIZTshwqvGuliPTzSEUHFzjDA9Wld9lHNX0fbCzGmVkwuwhSffhhU2JIjD3rELlo
suq7bR9k548VrV2IC+iVB/fcHotH3SyleST7Zt1KsLoALxavX1zDvy2xcDtWhQ48j9W+5q6yine3
iiQVx24zX7+QhX3WQo353gkerdS1rBkj60wNhawiPaRNVx2YGJIMNMFfPXZxIoodTSv8ELM0Hm08
kQfybaI+GIATH0CJL1+9jx8lHuv9NlFU47MDW+4ij/2075n+BCaqHPoLkRbNNVKgHpJs5GLCoJeI
yFQjcK10T8u5nu6KClV8VBgU+sngsdI2KaHBqEBqehpF2l9oLlPL9Sg5/Hpn/yfqu/8yWajPDfnP
Vd1ePb285pWqeQT/4jit/82/pKHGH5Qu7CFIgZjdf8A4GX/gTcPAzAvEovGT4f9nJWc4f1CBECeJ
0Mb/U1D6r0rO/sMTJrSZ1YvnGTjR/kkl9/HpWlPoTXSnLkmvK1CKivLjm+DURHXOArAgSUDfohY+
He3fZDNO3RRIBjXvrs2/2Vh/rtx/LRu/Pg7yDuIuY9XHfa6uWqvkvJWZ/QYmPilI8K/6LXyWkdj2
WZ0wk2D0kXgp2BCGsPKlUnMNUJFDyjGd+l7HbZLQJktcZX5vzTw/SkrkninkCB0apdiBXqqCFsr9
S5OmOAv8lqLUKXMHgYOVH9uzaNlObH2Xw4gy1yPoCeDA8iQnuOlW2miGGJ/5YYJmjyFKoR9rXZcx
FM/KsGyobORQnbMYaOdzQlNg02NXei6WuWYMFg3Z1SglzUiBi+Hqi+v2cVP+dd0osXh68Gxytz4t
AhrQfqNcuG7MAicCCFPUA4PW2c+d3orQbLDDYFQYSL2fS+2R/2XFO5RXrEtaCQ8gyFJJjxxJ56Z0
J6an4EOJjKQjEN+leKZDP0tQ//R5QrNlKRcjcEDSEb6YYrwPhmUwtkybjJduGNJ0R9PHORmblFFs
k5IhRBjK0aT3dJNc9CKnpIXVRzhftDN6ykSKucv6N4muetWX9pbaAgr1wKq1RIneflE0rc7Vd6XD
zwvlCg+1IvI09H3i0ya8LG1ec3plAjTBjoevijHQi+kJaDE88wD5fw3QutP2xuhg61E2OIN4iwRG
RytvmKeUetNNPxLbp5H9iFKIPi/JL/e4seI90O+vogI/bec/v7DPtsKbhwENBeynMo+Ex5F2Nk7T
soxSWJ5edDRM/gP1zBS4lo0kwFi72kArN2UCMr5YfBvvTzt8Id3+WL38+T0806X3SyIby8HHhaCH
d5FkAMI3S9+LLWZKmiYGEU2/f5BXaN3n+8PfTwnjr2w7tNMfPyZNm8bLs7RHUxaTIGC308Zjar7J
43Xa0IvpiARnZ8v3XdVfMTzZLqUNUjlxaOTRVzLNnynXH9cjJMcoCA3CywR+kU9fxy6iElAHSWu5
NTdnZpXXx2vfZQylPSITkWNxpSOVMrdl0ddPUF4xkNjmqSJM4cI1ezpGHnImmAaYHsehjA4Yl5rh
i2LrY7Wy3hpOIjaHEbz87qot/njNJkohs2VmzczWMTFJJYfFII3TGfUT5TEd7c1fNeY/2sx/m6fz
gdv4X0yTW08e/3lvvyG64un9ts5B7F/7ugVnkdcWzh+7M0Way8b5qz+D7Z6XyCSiQ0c5T+uGN/rP
XV24wBkNSk/+S8TUHBL+b38G3z1/5CJnpahm23f+kdvjb+JYlx4CtnqXwwISWVwmPxfKdyVup3i1
0l4zcQ5pRRwuIluY0Ee6eC3zeUQZKAozXYX2ZvHEYA8QrNWlCllMnFY7yNuofey6x7kcOdkKX++9
AoFxNSkYV6jJirCK+QKnY6YBrGO67D17E03S3dRmIwNnpXpPO/GVlvTE4tkwd46RbkV3CHUzfzMN
rY7tsgeajA08wcYug0ph7ys2Pm7IBsGB0RMSwCCDUzKzEk/CjzWQV5TluQHtTN0kbj8hufDmfqKE
6GmpuzCswJu9IdZF2xT6jZ9tGyX66aigL99dT+g1cqadksjgpm3NqUCOkE32mzAUvrjQ7NWUIXOc
Wv3S04zoR0pRbjRoskyxYkimMu3vm7xQ5bFTTo25n2nqgyVKMdyH6NlapLSa8hbkFoU2p49oFOdb
3AbdRaOsgE4ww86RFAK3NORzpzn3VSTOIfEHA9mEZ2wB+1kHxzyJV5XIK4JIGNutCv+gVA26mYaZ
zdwD5vfS6qCZxXi3SEY3jde1Z4ikWbMrmQXF6jh0l28RVCAKpbo5dBwOh5Q+UN8/TeM5cONdWcrT
jGxtUpXhbnrRfJwQ64HLV7rXTm+f+WQhAfw4QxiyXXrriEHnrukcES5ZfT8vzaHmCpsHsPDNydh2
kGelRcIHiPbAHeUVgRbpLmYKgi2hVyfT1J0jKCHF27WQoNmISCGGZA+LVU3nDqKrczUYZ3qvSOLj
kOXORzKzb0a+JGKu+N6REPPJLcuuCnMQwTAPJhq36Cge23ZfwCrYTkxrQ7qUd73W1iEp7JwwTRnt
hxpmfkNMNORqDklzZx6yKXfoYERCP4MVfkMRgYi7uK+zPt745MQFWavQFDpqqsECIRe7G1qzOnEQ
6wbG3HgyaGJ5qvuvjuvFG9zoTKMJnkN8M9JNBywXLy6ddtTOY3QCgOecmFAG7xV7z20V+1q8rfU4
azfGiNPV50FgSFgfJXZ7nSAiR14YkRHdTucJBVrgc/fhdVfnA3LrkHu/IRwlrFpZHdnOfD001ZGL
wmnNWSz3jm/dGfm4K2JGiQWNqcu29cg1KAzS9ojkQSiwqoRt0R7bWQ0LtaHiPuQUUvyf8wkKvuU0
Kh2x6xT/cDs8n4QiOJdKi1LtWG+Mc8HongBsDOGhkdQ/QABuTMh3P9ops2oErOkL5KCspruyPHWd
zeR5nXlSboiThPryFPGydXASqM9WNkFJF8hvfdV0OPYXQsLnyKqDpR7bXQeZKlwKcUixvSCc0qID
IXeYXVdxF7/KvzST2BoIKjGciqng9JQZ+csojHJX94VxTlcvL48sgoyoQGsD/FI5oXiV/NcN3srN
OOoa9g8tNk/c2OwJAnNkEmoFYXr02o5ThIHbEkoVJbRIO0AEZbNnwAcmgiBB4OnKo+DeIBFEr2Jm
8aDORpGmxUXRaG+Gpi46Wb+RpouESiSko1zOVX/bkY+wkXK6zVwOGQaKRtn3d3pT5aHHWnum2xEi
b+sBUlmu/VgTDmTAKI8Qv+PU0NdDkV7oCIBL8dz5CIf0sfTOSUrzD7QyzwGwE8ydIIphnqVdWo48
Qfh9npSddcp6Hqg6ty5yane4THAObZh0gT7QBtNAMoaxo9gJhPFWpqQA4rbnDDM0r+1YRG+tdB9z
X9sKNBLMCSGTLDr86HmKvkXDfEAWox1PfUGEJXJHYPV+QyqMOK/weWXEoVrV/2HvzHojR7Is/VcK
9c4ASaNxAboHGHf6Kte+hBQvhEIhcd93/vr+qIyslDyypYp5m5kGurorkR1Bujtpdu3ec74jlnWR
xo+5p2Tnftb7ribT0OUguI2z6EIoUFBiv0K3ENvNurMUehpMsVy9RVfa0L1bFCEiVJJD6WDIyi3i
/kSLptPa6MSK94l/hYvgK/EbyFidOlAuNb9kHGjNoQT8wbaI8msCL1x7Qu5R1NtYSmSZSutCGe+X
fa1uhFHIs5jNckd4ae2a5Kn026JkyTB75WWQZCKNnXSnmg3Dz5lrhKN17YngQXr9vSVz6zA6d01W
bnMba3sH2bhO6sPkecsxmnacldr7NPLQ6DjIAquDnHaDgxwhKc/J3mQ35dCLp55nPy/v/EptTnxv
sJc0AZ1VoBcnQx0P4AmfWOnwIQS+PB3w7V0JxO8/RPecFMmKzhHf4HxWvQhZHMYYdWjTc3IYNo0X
Hyxs8i5iufNwMupFAmLxG367K+JDDkkASct+LBrZHXwVMWNdbavJOy/L+lTN23oLYx/vN0r5taEF
+XfHb88LS2Jg107BPu/HCPa7vlOVYT0kIfaGvcbpjjh56oDcDdT+VAnbgz9qLacJ5XYc5ZlZKOcl
By5sKoRd6f4ziy/Zx5aHQ06XhPaGRrKunOhgKy+FdkkS5sKqkzXFwdfOwbMSoaRE5eOsHCYjiEGJ
0UjRWLh9GT8VrJN5caOL76gFFx2M+Cr60SL79of8nNpgje96yczaC8VyoAFRZP5NaLDzIeJ2EGVE
ir+sEWMrQbg1m7MKJotSfS3bHcku25at2qk915+eUW0ynU6WyPpc9GlrzD/bNGvPzInF59tUh0sS
NZaWyd5ukkIBeMUyTnllL6gnlwkQ+ZC2dDmBC2l7tgEW4xCXDYAHP+z2tT5skaNsTOspqeS5HYoL
XFerGOpjqiN/BWOSKg9SOaTozQiaUDVKgtadOii17bwqfo0TyzUBkyQOzZUflaqzTunhRQtr0Ar9
/ZAXEQxLEyUkuEClXtlKeYBSCavVh+fApu3kl4jyl0Zg7DlmrwMEgsgdzgvbW9ZxSuTARVkzEOB1
QBgURPpplnOSLnuHZwWHyWXkxNQi1MhYOmTF1CqyK/JSHbFVvXQ3iQ3quMXQiU2Q1K5GDBBx1k8o
9bp9T3IUOq1hQ+f2vB9QJaEj8xp+7IJt2EdEMZWKvpNACfe5IkNieKhLCYLuy7o+zaNmlgI09/Vo
EONUkM2B9HKa4xs9NDx6H16l1bkFFG/bpeQ+t+V0rtv1iQa9AhNWJezR1a1cRaeWgm0lPu9KEuR6
xyy/25o+v0BsdQVytTLFEPtCusKF4wwoWnKEo4bj9ml6jRfNWI5StlvIciHab22dxtVJxchj0RMT
ZavBdSkSFZE8WpZA7JJkkzeRaJZGX6z4z1LG2T2eomDfA3feAE33caGYlD2ROhDqpwePgW7uLCv6
muOMQc8nrr0xWAWhswFXiW8CEJRMbnSujP8HS5ypbiLdvjPC1nVGnC6TfmY0l6U+P/GCSF6yorBF
oZOq3RQ7QI9aiD4bthGfL2aBRn4XWHgK1G6ZFvaWaOpxPfnNikRZWMeksPU8rOGwTUyIF4lK54wS
r08zN4CxWSjqvQipNRFHeWNxnRqIbQgFBWgkbulefZ3/lFklCJji6zBSvjkSgXnXXCma+oKa4bZ3
ymhRzbBKxyPFt4wN0nAc5XzCw1OM3rpEzJsO5amaaHtFpHsLYOc4w4DVQb/WjPqWfpcr8u81zBTf
YjChROmJmpg8AeY35BMPTts/2JV16rfqCnMSSsvBWSu6v8nC4hb9ypkBjwZBq7mOWgfxYZXJld+o
4ra3wNubpoLG2JYjf5bmpVQHLIgqMeRBnOz00FhZwbRUCWsjnbowRzf1JT8kvSk5kchOeCEwoGGD
9ftb04UES+hDufVoiBRU9CXRqQnU1ZbkuUYkl7RDnEw82N4AU6pYNYO/Sr2AEilQuVl9RbQ83Nzc
3vukiyspEcMLZ9jKluNUFDxMNrMgmY2kdhfqI6wCd9DDRR6MdGDy88jrFoZnEnD1EjTGPkeHqJTO
o1UrN45n3fgJeTG5BqdzxqWYw3cZnxDcCF+nQJyuk+WIROncjLoBd16KSng6iRzU4JOUe6WPoxNz
oLo2ZEF/R58l/FTKDHlm6b6Q92qvbpxiXOl6Cj+2sPZBjmrQGq8I196h5D+bmMV7s4GFSoVVZsVc
5lsSm6uCnb1Xo5Vu1a7VoVSW5LV6ch9M5znKQcu4Vw0y5psXnxjBdsouQ6xBYdEu8ryi+Gvcge/I
yM5hEBN3SqSapDL2eqoqX72cdHMrJSN4djdkWAvw7C4M2W95Up0q5sxIOrey4bqUwSkgm4XmP/bU
k+4wOmvfNE/joHPR7N/lHRybIGH3mGIlvsHvwv4gqklb1v5ZNLsaSbB8MQX+RbtKlx0hOR686hMT
8WfiJgHnKg4vZfIU+wQCgUSXlHlqnHPC8aqaRHpf2NFXq40tFkJjoBZvp9x7wi6kJARWt8N0hYI4
GZZZVsAEs8ScTjClo/ps0Vt70oBiXjHNM/jgWmg+BkWVfnPUOjWWAvfmS+UBc2aQFLG9pECAr40x
sTAS+uNYngazTQFZ21i5CtKseNk58tVLA82Go02snXec4cjnlFpt0ooXVQ7dvqkeVc6IVHmBnQhM
DT5y3tjzCDNCvTzORy2fiBmehuBbYufEANdGpe6FHDssYm1rslsnegwIBY0X3p6ybfy1JVprhfVy
AA8H9HMZkzccrPRAOzPNIf8qphEMmB6o30QJU3jZpmCucV1NGvQUer3VCijXKqgokl0RMAPh9mk7
LpAs4ogbFIinjNAqb5UpZlacZHy5VFcd4EVXoWN569eTxdItW/9MMnvL3FZolIC9HKt7I23NYplW
CBBdneBgcx13oX+Y7H4OuSmj8Iwb62/w5RaHHjU4gmbG3depZfHQACjF4THgICZwXt5OkLVfFKn1
hTuplZNwuMtigL2aOqff1PPJoh9UtleZyChbl0ZCAYejGYPLBG8Gs0tpoYn1O0kinsWCYS0NlHXz
QbkyrzwQQDd2BPp4lY4dWRpagbPzwNifcKAGaai5rk0E5Lx0UxqvxJQNqCaBZoEPo8F6bhgFIluv
ba1zG2E0baYib0+oLG19OWlWm5MLwmaJ42xM5nW8lzhzYBJfaw1gd0oCEkOo+HMMM0hSkbTHqXKn
VcnobxIrDtXrvpfhvOoZ6gMeMU0uaz2qRhcc9BNWWPx2XZyG+Ao0NVOWYz/iC3ttAf5Wb/TfFLL9
XzbohCDwUTf0qket9r4dOv+BP8acQv1C+aYatEOJwUAWJv5sh+r2F2gzQAqII7eRn80jwZ/tUIXR
KCoG9jZ0VkLIVx3ZzymnojPl5G8DMGBCP0FgpP/OmJPZ/vvBg8nUzEBXZTN5hP3ACel9Ex0PJAmv
6DKaGCoBFpTEZgnznB0M6eoOPzpBSQ6y3MDE8IzVwD7tNTl8V7OG7S7yhGsFaez6rYDD1XTDgz54
/fWIRu5Gklm5bvt63EnYInfgi28UUkVvtd4PZo+TD26d3gqmGkkQ36wgEx00BLPkn7MobnaiBV5A
xZMcRIgqOW28Tl0wihP+GoskViHAcux4QdPdx3Y5GhwCA7oYVGzym0y1YQZJsVUtE1PU53qV2ydR
KStzwXqa7s2256yPL7yxZs3nZK9Tc1aDqokTVwujh5uD2Tbcsk0WWBHIy6VGQMlymQoy13YNq+1d
zdQVe5wxGpcpuv0Nt1Kf8gpKckU87cIoRoumj9a7+SiLnTmEmHfjrEGRX6oD6e6RTxaCtq/J30Mp
G57RnlBPIkNzU7UAHWrdY2W8aHCmjQjsqPdLMJzfZKD0l1hL9l1tf6/i8QAjfuXBj8zDfd81txYT
OxwkFfBPa6Gq1bUaeD8UDztzWZGmkXPOaItOP68Me0nPmTOeYJqlR+Z3neSGA9C9PV/VuR0Y1wNp
RHjY2nUwF1wjwrrvUcTWOze1JcsL/WtreFTT5gcpuvGySHH7DrJ+CEtnx3K9Bw7BKcj3kqteGyFR
l0P+I1PNazOrXoxJu0Uef+1JdTsyRo0r+lueHS8zhf9WosN2W1K6qL1C/urJy6s11pRiy7FbX4Ew
uDIBlwGZLA+R3j9KMQ8lQ29bdiPfadu6fRUTp4YZXT8RbcRGlYc3ddRTXwtd+uZC61V9haJcfcl7
fi8m+nTto5gT7hDoSLEF6ZxxvgHv4oYdQDHRRHe94Y37wTIROmMB7e47tN7tDw7y15VvuX72UMqm
xWbQ1QYAFYxUOSWNviJew14OilEFaBPRVy2krOiFS4XGHPfMfD/DfYBrX5RpdyDMrn5UVCu7qDvf
XNmi9Xcy0DlPVoWGaagZspD5c+aGQZ3eKX5JLAjifxlgbyz9lgk8LRNpORcYqTAzU9X2pE2gs+AU
l17ByaXS1q8jEMJlAqqz4VTa+rjAJImDC2R9s8t6EMuE8F11BNQ5syTsPEgX6OX3NHD0VVu0h6wO
gi089APO/3RhN2RGpoZ9iOmOL+quL9dwKtYB/M0zznjqnikLR0Tdz10mRIAkO0UlMoTO02BgniUK
0NpwhCdtEAslTkWiHuYTXZ0mB4UxHhUo9V+tQDSxlIxub9qOiyj3r1MwybtsHHScqdK/RIjmzd5Y
DBUYRNaO1Sccjpr2RxL6X9Ow2inJSzPG2k1iT+WKsFrljuzZeqeVzjYoyq9FBg6FNhDLkyAQN7Xc
1rTbTT/wfahRL1d1hDOoI1PX9WqbnVihW4P6AlNDbeNdm4SxNQbPXmtZr21gHVnfNc+31m3Qd7RF
Jv1hHJwrP862noLWQBbRNsiG734aX+ZBbyxMlWNG5EZB3lzXlHvEIJD0MVKPLRjIRhtQGku7jp5m
t7pbp5T2lPRPQRfvRnDjSRDc4d19IoEv/h5n9TaaLaVVT3J32c5chtAlLARXnTwPjfYs0+SVotQF
ZzCGQrrRbgdbvVcrXkdE99sw5iyg8xuE/eDGhFSAzEi2zOLlWWQlxQUfh1DGfArPUolLL2LaQ5A7
PvncFnu/Yfpgev3W8tHtEzBALh8KxEbXHwAR9PziVuDdNNnk7+tUC6DQc2AaiMtcQHTxbwnk+RqV
xqZRcRYJ88GybaINNJveaKGHAvoyjICvAfvnhRCFuC36llXd9r9roc67C0gE9zsxhWVULvLJ6uCa
+nKZJh05913psvQwr9BBN+0KhzGSGALlRKid2j4mcZOeGFrbfM8HrKOLAVkZYlwlI2faM3rhknhD
1KIdq6WbTvAbiMDpyL2pYvuUcbl2y2GjpIMWKcomVeVZQu7OWdrNPmWMY+JiqDSyECqOsazcnIaU
sdr1lYxOLM1rbaSBHJfw9CZnFW2OdY/vDNxFT5qNrFWXJhz+BCpBOJ1huJ1iCVoW4eXXArCckcJX
9cjuaf1NkW7zoUu2BIBnWzGRk7noWAKhZnS7Lu+3IjFfFNCnJ6gnVNdn9ENyDak965A05a3d9NE6
V2OPgyYMHKebTqq01C5qZe6I93wFfIZuMO8aqEDcUFhcTTV5qV792E1RuPZI0bhVWjoQg4UvFs9s
4+Z+3W8jo/ZWnl2adz6ntEdFJNONbxPrNHhdeorXOLpTQmIvxzhTNoagIddHpFrHeLPOFOxSl0po
Fw/haHJuCihF2D1H29vFBiQdo2/Mq6ZSskOKAv6uIW/2e6CZ03U4CA/X81C7meGpazu1vQuHtBnX
zFSCXLRxevqfOrgZdz/+85+zGvy/FwX87xSyx9Nj9o/rxzR/Vw7Pf+6n6I/m/BfoXzhvUY+j/fvL
vaGgK/8yw/jB7sNNBaKPpOBf9fBcEKO+QXBOrfyHqODPehgDB3pbE4keUsFXbv7v1MNHsr854g6J
AvwzrmQJNPzvq+GqccrOkJ11zflXd+nPmwvZjw1g4UzdeVFT7958R38j/Jvr/7e6HyQ/NH45HuhC
4GohnOP9BTnUOmU65d2NxdjMo9agwF1gsbD3k1O3rt0bBGOAjlyrpSG2uWP4mxpqc+Zqhh/saU7N
XcWQIZCwO2MnQjE+Z0X7gN2RRgE6I+Oqoi/xzefwvPE9DR90ZHWMrfBh7saoix7hOPnqkveFHqUJ
SYHTSLZnZL7WvDurtecispz0VTGU6cPHnx1Rxy8fHeamRLsr8eUfS5403Us9xofNTcwUYBnSvyX7
VtyTjyPdj690JBTiS8a0QKKDNjNIEX0c/apOoyaVwP15k2EePCMIWttx1qfvajXMxA2/yE9aWGnr
j6965JbgGeay0rB0JMqGivhuPnq9kZqIIMgHcArUqaXQ1vqr7rxxqjlJOaAI1HFO4/ddmk1wQH34
NJIMcPPxLRw5Bv64BfoLGsKZ2fd0rF5T6UZVBmSlG1Fm+plfViFbRuMs8Iuf5TTl1r6I+1WBn3wd
qNOlCmth5/TzkhnH8SquUXg1sdJv6KDGD7GRV4sRAya7iFHt9e7FqNJiPU5Vdcr6rG8/vvnj5wPi
IahNhL4CIw22iyMNmg8+WyDqUq4jFQKKv8yVvQ6m7eOLHL/w80XwTXEBhEHOLy9859clMvdYITIi
pVn/3KTFhlVgM0R3rxf6n/7IPxHgvfnO3cfm8afie84j/s9/Xj+GWfOPuzB7Qgf+D3ol/8Du949N
9Zw9/giz5/qdkGz+q/4SiGuanF9YbB0s73PA6B9KMsXUviAL13UL7qtQsTXRtPhTIC6+oBjlp2Qp
nTNN+Td/6sNJcLEF3iHwuyr+JZ6n//Uf71Cf9dE/v7VCvfZF3ikk9XmjwotDQothYEF4/3J7DpQm
ZSKvW+sy4DuMdWCimQ50imXh1Eg4ojrWbyFPibuIiTIFZ1/bFyzv9a3alOgU9JQOO3SutSGrMtro
OIfuo9RSmSgO+aHABBwQc6D7N7aJJAmncHs98ybGVQv/dBvV+uHNr/I3W5H+i5YaxfvMGeWYhE2S
JeP9J4I+YlkGxHzgJnNWAhnGtDBmRlckgiUpKjgo6tq6QWZhuOqYJ6eiqo3L1i7izQQbCXwCWQ9D
pF1EidGjLcKm2wbabWz6cuVN9bhtsqr+ZI04Wtm5WwOxIZp5aga27mNwrV1pqlTGOHZHkabrpgd2
6PfpXT9ljDNS5GGNV/fLj7+o43X99aIY+9AlOgZmsGP2MD+Sgylej1wE7fptHI13eNZTRFk6KiTL
ONfNipkYVqUlPYVwXbSZc/LJLRwtW6+3wLFHx4lmWvQCj34ri+7caHXcQpFV1srEp87CrGX3gzYn
d8rAOlVrRsvY3qeNxsxhFY/6QLZ9owBVGIOTINQIqStQBhDmwLCTacHHd3jkgkScSzlm826aFHmC
n+fo/QA2qqAItPiSxF3YnbZdvqzoYnWNhi0HPAYDjyQ6Nxn5TOqwh41zSMQPZKNoDdJl7El31DeK
n26IZFxOre0Ki2mlA0UP+onxFbzAArX6OnSuK0SEH9/733y5uHdnRy2aYtycR7deBlGWpTpEvprI
0AWgLobamRVgBqBr0imkB398vVd3x/u1xESKYti2JXVk0seWRlt2htM6EPgNXRnXvY1hfyyiTd6R
9p2k0Mj1VnyH30YtRpzfCl0YI7w5hIOxBuOk2jTRs3Sfga5//Rq4K6wmQJTpxPF/368HrWNj6Gy5
K6caOkJ3Ah0NSVNtWWNzd1TIoH39Gn5rh/z/QV2NnPnN8/HLfgm97PE5ebsrvv6Bn/ME+cW0DWiT
vFz8L82gKPoprzbI47YMzq7a/LMZcyn4c08U4ovODGKuQ1FqY4znX/3cFHXnCxYLnrxZZP167vqd
TZGiiWfirycZIzpp4Ng957+KW+EU9f6ZMYK0Di2rqZb5MDAwnGQy3VdeWl3ag06qfd56Yi28rn4e
LVHc0VkZk7Xf0xK6tAIwiUsYD1qwGuN0EIxiTeBUAZiopeml8gyZMyiR2EnhM4UMsf1aTgU5EVF2
p8b4l4CjYT3qhGTyxlk/wXrY0K5E+FcSP6vQeKDvNLa924h8UA9+JMBo+WVrIO+KQwR2oc2bZwDp
3SUW2h0CgdpsK1OCKtzemDNSO2/2rVZKXj4btahJBkuxO500hgH+LNUrw9koTZPrbqkh57jWmSj7
uz4PkKKNbJunKmmq+c6rEbjSnGnaai1E24zE3jiMJ/1Mg/7WZJZC+IoPsB/tn6m1W6HkLa76NrLJ
Pe6j8vtggmlHjTHTQoiAw4SNI5zzWycTcx9DMgl3zljH5TI0VPR1NmL2nAagTVaolkrwhqJIusuy
KkkL84ew30Rmko/uRABxu0SjwpocRSpzSJRZ2mnp1dldXWRWuilGZ/ymZpnVL2sxtMsunNRpoTMQ
PiAn77O1o/YiP/VE+xgFVtOjaiJTHcOYRK+oIPAPXDMKnWJZq5kTLaNKEM3TY5ANL5tMT35QgUxX
RGYDpEV4jZTZL+kWRyK0DzmpuNHKyHO0Lu3QzOxpQDcnHdQ7/Eq0tJFBeiGHK1bveloooYkAIM8B
Ni+GuEsnFzwhf1SH4WIsNLUaRy7PR0Xq1uYKXtvQeZ5yO0dPXPmkyKSRn/8goUbamJVj5RsBC2Xk
JlY+bix4FmQbw9c6TR3RBaT0asqT0wRwEzk/qdXWcVLD2NSTtO9hmhb0sboIQMLY+2KBCjvLLlq/
iM7qSO15Mtuw8ZZCibISnaimvIyjkR9agLnjxiiDcYBX1lSMvmDQddWW2JqErK0MS2UOBkdrnrQJ
MOAJugXHBDLsVWN2T3+SLdNGYOHtkftDjDJl5qibglgzc5PFfTu4kRkwntG1qWiXqT8RWyRDNbqK
xJC3aLDxy/HSNMG4b1XyALa6nlsj0eKFkUVbQBcCqVxv+8CbYvaQZSRD5yotRZZu+4w8lxyxhV5k
Bxr/fv2jVqfQzZpQboGeZo+yL3PfVWnf6a4Jl59EpUgrb3IegrMsHMJDCVAGjKjVVxt4yc56KskE
daApfhIJ+utypUvKR4xmzjz+NI6Wq79iZGi61quBfPJF7cCd5OXT/ijZfmt3+39zPk5X5aP97BA+
PwXNc1Y3z2H2blub/9wf25rzheYEFCsyWF5bNSY75B/bGvuTRTPQMUAu8CPhKPnXtmZYX7DlSYPp
OuUah4C/tjX+lSoRlzFc19UZg2/9zrb2Wum82dXYUWHpYzt2qLgJi5FHTbpW7elMMiteFHpaMRQa
65OpMc7zOOKw5DXt2peJOCNwsl000F1XYpjIfMzG2FXV1ryxQD2isDfa0ymvjU08sQ41/nfypO/B
wFVLXaIpSk157pgxcVykPpPxfujIowGDV32NTQj2VWITH19YEAQhYzbgwyL6NpybdTSyHtIiP81f
ApkUrpF3Na7lxFuGSjvdYkZhYEiLDfZ/AtsZqQpENTsDIIL2fSxrvEIQ+SFXBheKkncLW0UiHGPE
WAgRhRucRcHa0bJggyDHujLYL/8P6r6bPOV//mN+m55yVFFATprX0/hf//TvvTyb53xuO9THf9W7
v5mD/s/3dq6+3v3DilWoGS/b52q8eq7b5I+78J/z+f/z3/2XP/sfN2NB/+Mpb7Nm/tv8MH/3/M/n
xv++n756wkGfV29fmPkP/GyOWPIL7wQZsTzac/9qLul+NkccHWO98wpG+Fe192dzhOIRJ+1r4WgY
yEj+VQcq8osKVGcuH6ksabUctUI+ao1o9GzeFIGcFvDXcVccjjnK8JfNq+6bvqfCBgIJYlJWE2zZ
1opvBH3lKn3JpLFNBmeH3KEFAZXdJdbBtrqVBtCuGXJSu9rNgH8s0KuVOoyfnLKOjjPcFT1EWqGz
1GYuj+e7fnNXCWAmu3QUZ9WqNm4oTHm4HBpnVQfML0PY14s3P9ff9FNeUR9/rRp8DUw5hOVQBlOt
81Mc9S+Jpog6ulDmCh8UCr7SzGi6NuZkeijwY0LifWHg8uszBWiFqbY4zZgNK9c1Pg6gd14NfHPw
y+SsnUbUyqnvqXKhtpI3tldrDB3oTb6W8UCgThZHszkFvVCxKAdDvy+GKSKjsgumrwHa729Kaw3+
xnPGsXA7GxPAdQaIWFulusReFQGH8dbzJzFXddLW2gK0jAw2OGkB6RZOFdp7Ad8OAyT9IRiWOO6v
vJqRzjIfk2ldDFonN+Fk+xvFHCPpzlmYxjohDmkdpD4C77wQ5h5TT9ZvwlKWkqFFFn31ZSrEQjeY
1BFNmEUTqoq+fSgNkxIYViBBdF4EcyTXdPTwiHs4eIYxTedFJgeHNFrHgxPrUCY2i0BLJ3UZdXnW
ACKBY7JErTE92R45diik69IBfl7IgraQZTkUleTduJnfj+e1sFvAnvrI12uICPLrpCQoHDvbSpuV
XznE/WWBAnC0VRRWT1VN5G07ATVlAG6bd4PC2r7sk15rtmA5ozO6dqQ7fPw0zbOCo4cJARn9S/IQ
VNOc97q3T6/SRmEypKNYGRADdiYypTMzKTkF5bAnlSWUqGIHdRcddpK0OlP9jmXuk3v45b2GazZ3
AmjIslHb1lG1BN+rsBP2ylVeWeW4hN9ZJ8upoxO2p90D/b1Q+lQC01dLRueQOur1x1+CNm+0b74F
adHug0BFQcn8ELrW0R3QRET4NcXqqg97cdPGZX0RBXXvjm1aHdoOByoD/WyNXtdBM8SxQekHxmAe
1M0pCXw36JrPiD9zp+3dLcGgoTbh1KsbkORm6tzbH8YCQR+OaqS5geYlJPtW7bkDaez240/+t1eZ
D9cqAwuNGuT9VfyBA07UhrgyxZCdjGGWrBJvEquPr/JLZ5MmKtUwP7JO2pjDBPT9ZcpIbbzc48MU
2M5I6LLlFVxx45lho9tOtnHmjM49S7NBuD3EL0wHn9HTjp4xeXwHRx/U1nJ1ioZYg7SiveCLLdy8
pq0cESWZm6UFfhmqdlSC/P/4ox+9X79c92jP8sYoN8IQb1AXtP1+KkxljwTlWxmUrb9oirJYF5E/
/hjp8gfLmRt78fH1j3an1+tDi0KBaaL55EV//80rmRIVqL0JjYpLf+1BlF8GgWwvZkTw3gIq+/3j
6/3C15i/aGLrwU3gVIKjeNTkBG+Kkm7CY6I7VbxS7MBya7XQbwN8JxyThwjZZuxc4hXuztATD8+j
mVrXkuTV5pNl5ddne4bsUL4zWqakEUdvUE6KDupNyTg2GkmKgdZIlTnGlx9/4PnzvH9PuQqf9xUf
SK9rfgDebP+9nWsC9CyIdkONbhpOebsMzfWNDCYoNTlPOLkpyWfBj79+No4n5txHnqFFlF7vr9oS
SEAmMY8zzAD22aCNV1MXfgbCmB/O95/N4IwjeXNpH1MXHpU2ee4D4E891TWsOiDBfSjpHbMiplqU
PHz8Nf76nMJnQLoxb0S4wK2jomayA2osIHnuFHT9aQan7A4HQEsuswLNuPCjT6ZSf/fRmKAT5cfL
YQP8e/8FKsMgyfKxyVkM83IjCVegquwj3IVp8MmljqEnLMsz7olOKZ0SCuvjbkBgmRXEfESXDdk5
08rXMji4spD5d3pN0EtyU0cbrNll15FWbfRbXa3zDJ1wiX0ttQq1WTV+iXLXJ0dtFRcN2UADySw4
UXqFPfnjX+Lom+Fuqaw5NgPltGZW1lFF0PqNYVV5pK/CxMNO3oy5GzfRsFZF5n/yhh6PBv+41szf
UDmks0gdPWAaIUttxghp1Zqt+o0pG1bT3pP1Lf4zos9r4MM6Lp4gEZsQtaS/xBZk7GH598QcO4bK
cLCJ48E1w8l5TCM2lzVpVnQ76fMaN3WdIIc085rArAl/PXYmbUy03W9/X5RNzI0ZspA+qB6tsHHs
DJrMQrHSRmGDlRBIbHSIoFYXt1cfX+porZm/LlYzanuGObQmjomHWRnUhFSxPRvE/W0mzZgu5eSR
+z1FVb3SUJ7dwEhuP1nhjsUer5dljjRv3OgZKMTevys54HAexVSs0iysryAKebh9qkpZa0DrgSFX
Gs1KZrzDDryH1i8beK7lMvKCZiCNooZW1SC+sTART+Y+NCEsbNo2DDeySlOavbUTZnutBwV9MviJ
lW3ov9ATtZvOTmgYRITRf/w1Hi2er5/ndbarsn4Kaz7jvl2yM5SINX4abUXgVnPq0Ah0rQHC9MdX
mVeQN4vnH1cBH4ZABqyw9VoTvdkYPCagaTHY2pxKSux915o/cjMy/RUxbMFeeGm5jmU/HbLWcG5a
NqZPAFN/c336XhCuUK8hJbCPKg+0/nqdR5LV088OVSVOCt3YB1Z5ViJHSVujXWS2dWeI4unjz320
ks+fm9xcg5caZRS02KP3ocwUQrB7zBZpIbpVPFX1Ti0SPMkdmJkGLcBvf882ixX9MxiqNPSco6cz
NUqTBI+cWAmA6gcnF8m1kQbZLuYYPcNCgplboKP8dEbyfELMEJ+sYsclD5+Yoz/vhsHpgVmrfvSJ
PRz0oW6VfOKg964tK7Wr2QrV0NdzmhHLp2Z1dCFMDQQPoxc63GoetqTJiS67LUNTfqYk+PUBp3dD
ttTcBeDLOWackaBjCkDRxmpWwCwJ/XsRk50sP/6dXz/WXw/4TMrlAtDxUNjRFAWE/f41sqTS1Dgc
1ZUak3lDZo4pn4o60CCMQfkyGEBM7UWIHpyzY0MUrQsZx9Y3vZoFL+ZQJA+gnGbYAIbJAvcs479F
rlr1SeBMIVGLUZjptHByLcUXPyVf6zie0q0f2xFCxsjps81UN+Pzxx/qaGT++qHAdfMrMuxkrZvn
oG/XBsf38iILDX3VJem69nXq2Ijxh9am5tM0TIO6wMCofAtJ6JmzT8t20+TRgINyCodVPRX60ggz
eWnYSnz78a2935e5s9nM5dBrmW/OQN55dGcKv/UYV5aLtLl0u8YW5BTRwbm0fU3e/ea1CFsFZYWr
a+65Ab58fy1y6craQiflWmzMbmX7qUvqMQp0C7v1716KswKiK87gM0jwdfN5s0w6WD/HaWSqRDtJ
HOKht2AoBN1GWon1yVno6JjPVzifSyxVmvy0KKvmvufbHzcRvg0Tm2upWXE2cVesRy1zP5KvnxxB
v8sWtJDybmrXauvo+8BE3u6UwC7x+hRr5LLGJ8fDX37UuXpnT2djnQ9Nx1hfvakyAfWPT68Y47rG
lUk/rzd3djX+JMa+U5q9VZZ9dqmjitfC0atnTBcx+OTVaqSpsYTzwTrZTP4nS8P7OmX+nulP4kqc
tc7E+hxDTomFSR18ByajX7W76JiK3iEKVa5IZbAvu9r/L+rOdDduJF3Tt3JugAVuweXPAMNkZmq3
ZMmy7D+E5IX7Ftzj6ueh7ep2pnSk4xoMBt2oNqrKLkWSSUZ8y/s9rxGie7beOO+ev7rrqhy4PLk6
tLfjA4/+5JKgnHIJnCf3Nqe9zjS+nZ0CRTdP4iLyNo1bY+CYLPUWK8rkgi29vk6cVH4dDUlDmBGI
8b0qWvPPv+RVY+7Ya5XYNo6hh2jGsrzKe0BIHqSDpu1VOMth2sk00rd/+jZhkoYsFwdB4dLgOtqT
J1DV9lTibIz2Wz+x4s65RLybX+m1W3x4fanDQ+bHl8xSa7l/PWaoHR2+TMpo2po3m6U6mCuigBOL
Kvit7eGwbvNrFWpHa7wLX/R4FUcTsrGtyEVy5gKeMDNDfLK6uDqfy4zR5dH0h3c4p6lzDxukNx7j
o4P95+Lmj5tpIzlByHt4iV2co06KwXorxxrOKKTTkcN34Z1TRk1YlIm/jz0h7qlqFLvSbYtTAv/0
MXYnhudev9mHwdyvT4K21CIpo8Jy3PrQqzhq/LliCjVfistORfmXzmnnq3L2uhOr0pedW5vNB3fS
h7umG6o3dIEvvNAeLdI1UUYEyrt9eCNy9Bi0DjUn9IU2n5eabt3PsDQAdPR3BP7DjsnQ5OEfXLIw
TGcVIzJQcLSmUzmL5s0My801DnU5nt5hTe57ytSj9sTxupwr20CS2S3zHuemtyTuL2yX3trEJ6Y0
qME6R6kpVml55s+tG0aeAcKbecnreZXMMWw2fH39So8grb++3d/WOtqa9aaepIfdJ0obWEVk4OKs
BoS2B1DQni9OIk/c3MXdulDjjcD/70qP5/wTDkrO5ZBDonn947x85eu7zdwMktOjQGOxAV+lE8+a
vrSImvAM5sWuvxMMzf+XKx19xUqLqyrXWKkqMNiMqLNtK8bA6NYwB/f6Rb38LjOQ/vdVHSV9hW6g
ZMRUGPyRM73DFQ2O4VKa7xIbgymnzbaerP1N0bpRwXCiNV7KacJvGob+6x/kxbu7JgyUJinrr0jS
32MQYH8YquVcszUC8VAiUlAqe2s3G6n3D5ayLMr6BkK8FQB+uFQSdYtRdGxfVjLb+0L2Yme2COAK
qjsnr1/VYdL38wnmzgoUL6D+aVscLgXMytMcnGdh99FdxF6rAmkih3PmMMqdgh169vp6Nj/vIPdA
Hc/Zw4ZoA/twj4/UeBnID4aab7M1ACnRlNrUJkrk11d5ade1aOrCcgTWTkB8eFVuyQhga7CKUkZ3
hn29dmUllOrwn7NAJOXxxu9T67K0rerKAh71xqb/0q77+/JHj+zMAL0r8RoIU8Z0N0WXeDsYPOU+
mYSOsglSAnWibP/6Nb94ZxmbQtTpUXI9rmeLMdZrjdeAbxIBY2FXGAkTvbyxyktvAbIAckg0pVAb
ju4spqNlY7tcWlbo3t6rZrHXwe3B4xRv3MQXN1feKeoDFMupbR4tlUvik5w8J8xh2MwbraUM4qRQ
aot8CKsoXbazOdY7ZZ9gg9Y8tMJVj/TS9WXbUM5944l68T1BcLReNFd9/PY3tkTE2nF3s5EcU59k
e2kD+bnsMgs62tQPp//g2/xtvaOMR8fDeqbXz8UnyCPbPrYDjC39N+7xS88MlUGHmvE63+iuv/9b
DheVo1Zjd0anB1X9e0MCoNCmRP8H1/L7Kkc7Z19NpZEqSBzM3yb7AVOWXdeodPv6HXvpnSdQZ5Kf
4hlp8NG1AJ00jUrjnU+LVp4tbpyCSmqz6dMIMLUMaittKd6RMweubA1jX5jj8MZHeOHloNeCPs3h
m2PrPgo9GO5GUlpWXjhP8YCz1ACgqk1AWNBEv3/9al/YYoDgI9620bvRrDs66x09kvqs4cQ4m3Am
xkLO+EAD+enq5rPkCNsVNdPNr6/5wtPCmusAliBNI+c/fFq6edG0YmHNOG3xFMsy40wXuB7/g1XM
H/I6wuVnJ5I7OgpPr8ILh66qQs+sv1tQAN948F+8fSgG+B/6Cc7Yw0spOmtYHINvKrVKPGs03YPR
xI73SbmDCRsmzm+mjImYf3BpVN6YYKS6R6J3uCqRuOUkI6u21CZAU6f2ORaJT68v8tK+yWwGU3LU
Zphf9I+2js5U6VAyXh3m05wjl3Xlx35O652XlOqiQY9+lylL7dtKlxuNsbN93pjLaYfPvQi0tn2r
JPXirRbr9B07J3vM0a0ecRWuhUsSTW0XO7IpreadNZntvkC2yNZdTpeLbaHvef02vLAdcBf+vax5
eK+TFBIjQZMbimXqtmYzRt+U1rjbnIluiCeYcgSuBax68sSy6WcvfWP9l+JWTotVArL2R3lTDz9A
2s1xX9QxswfWRKhaz32FWbRFOz1QnYO7cNzrxl1tVvajVtA8RbSuoJc2SjB+PZQuPZjX78iR5ceP
WI+hVizL2DGIjI7PsJ65Yms2SPwJW5GLDA5OJ2ZfaFckyR5T0JqBOa29z7oeS10zUttWwFWRyFvv
1GTb3zoZfXJddKRaltqnwOGynY4HzbsUVnUaJF70Z1YbPz8wjTm6EexYqzDh8BYuotA8YNPMes2V
tXEwujkFje+8seG89IAyMefT6UUibHhHX1SbVC19zswLJaboMNUmptJ8N5p2hhXPe6CzjBpDRVTi
jXWfnxY2L8RaF6ZaS8h2dGBVVZxlrk/y4BlNvEmQ9GylmxS7rG/i8PWvfj14DqNulrJoJyFHIrE4
/uanrNEgctLBYYCjvO6mAXpQNo3zjEjJs0oMUPWMCQPdLfGnHLFgfX35H5PZx+sjISKKWweLnu3p
UzMsZenFUZgP0WBv8rTNv+XaQOiExtC+ygrTh9Y06M4FKL4ZZ9V+utX0kgYpUzVNCngygcLr60Pp
hTaW1iAPtdKdg85BOryJRJ/Fe70d7cdUzQ0zpzCl+x0Ho3nlLTEjJaabymkbu7p8T0Ru3qz1yEfo
JxpYYIVr9w5fB2nDgG/nd/hWd2/Zpzw/OW2U6lT40BLAfXvWAqC3bFYZWVYucE/rajd7Lylu/nG5
klVWNQbvCmfVcfjRAOQXsZ9TcpOMc3iV8ndCjd9ys5zfUEa89DyBS2dbo2fIA7w+2r/FjR7iQmAU
rIRStTl1M8v8oA+KSa5GUtvT5qH9bgLJwOPYeqsV8OKt9Kikgfjgif5RTP5tabMH71IKisXkckYN
wrHBuNdv072lL+5DNMXtHn4+w2Ce2+3GlBNQ0qE+Z1MztlmJVEzLoxvRRNPN68/4C8fumtWSHKx6
Lf7mKPjrO8HRVozUnZZOWHSbOvPWQQR6R/vHvppFEwOWhL//ZYmBueMeD6IO10hews08g+1C8D8s
f1z+4zOtwIk1t187yoffUxo5CXPxixvyVNZXRdbjUD2M6qvB3BREV6UK3A3it3QzL21ssAjJ2AiD
4Xcd3QlpJryEkDfCVJXTJjZFtSN9+mrMhvfGFnqk0OGEwD2SIUMeBWJhtKBHFygjo/PxJtHCVveK
Mw+VctBYc/ye7Wa4SL00GwItmczPRd+VuyETw76uPJsScJu9N1XZfPFaO/nazKZ+7Wgz4+FFBxbr
9SfjWSSyfkYejNUtlAbHcVkuimMtaZDNhS2u6deDkNoXbKqjxy53QJl1VQqUuHGS+fvAR3tYTNXt
X/8Az16Zow9wFIFJHBAwD6kgsA8FIvPE/6DG5K3i47MtYV2EvIt4Gu81VBqHj1rWuyLrOWfCzNMu
6OCd5SDzoNxZF1KMTESK96KTb3SO1m/34FhZ10T7uo6r0kM67jFMrd0kjpZqIUSEpAqmuIzZ9hwQ
u4C2Uyx2H16/kUdy2F+PmwcaU6cTSdJ8lHUJPMx1V3Oj0NUH+PZDLMKs8+cCIKMtv89j2T5VtS+Q
9JVw2lrUg075Vs7+7O1aL5qAYVVpmC4P1OGNnnnOkljUWpiijQ0SNjwan6DFhmZobl+/3hcfnN+W
Ooq/aG3GyGR4cKpqts8yN3mvSqM4eX2Rl75Ej9Yu//8h6ztaZHHtcY4hEoSmWSRQgxXszcBrPX0f
lZ3+cUbf/v31FZ8FfCSx3CUoQ6tIkiGGwzuodcuC9qr1KSJFIO29Yrl0O7e4KeY4TQM1ZMWuUqJ8
Yxt4a9WjrSqPcDAqFumHo+/XO4Gs6LvZxjF+Qf4Yuo5oLrSli944Lp9/g5wuSAHXsSCBNOLo5ra5
Ug78yii0s9Q9t/XKuTCM+C0wwPN3n1VQpBDiAK5incMbOrG9eMocI3wUjCXwkxG1fWLTqE0nxTCu
v6yWgPkCa7POivSN5+e5OECsqzurKSfKGULMw9VzBmXngsHecPFNZmgLr3M3Y9W3d2BeL8y2NDZV
0TanS5e4t01ZlF9zV5nYNvXyTBp+co7Fx1uJ/ks3hFCP0SpmAFaJ5OFHwokllRXj1GEmfQ99X52f
zK7l3MOrZ7TXNmtx2VbOVIaVyWjz60/3T9LM8bbIbAioBmBiuNwffemTUS4MZkCmTqzeO49XLRtj
3bWCyug2uk7ST/RTu414l8XG3MF+6mcGRNKVK+i1cC4InoCuBrloHbGvhiZlStnSi4+c9slH+q7X
GHL5A5PSBtj+pEukCJLcqqqNH9Ut3WQMhdJthNfOQzIMfrKfrRputl938rrVI8sOKs2YbsCq6e8G
S+Ypfg2lHDYgrNnR/E7D2aKFau3gRpKjkh5KCylSo/PtB6Ucra/MWMzfKzT3F77KO3+buzL7OPei
kmD3E4aPjVnZt1az1PcS5QvX0yztvchd/RLzZPjkbeFXPnRFZqAZkMagaLNUblFsoG5lX1Q/4ykk
nB5/KKZ/nJTxltqez1x9BK7WM08Nh6eesGziYe5PAH63AtdzryQHdpohvtCEuSBeZ0D0iUHVOA6d
VumnKFSGjzPS6GzbN3DZQqcBo3qjTdgflV6We3e5tch8xMygldWGEpIHp1942onexj7Si2qQhgob
VUrX/GDQIiIxcrm+sg09VAItqLayiT6ksUVnI/X0+s5IYhy/9oPbwxrv20kC7bQSoOarH3uxNZLc
B2QaYaEFmnwwZBAXCQ0SrdXdx35O8s9ypOe1yXS/LWDc27NidMbDHWsa8gkKq5jJ+5WR5t3GcNP5
2ygs/aahD/0tgcjZQ4gt9WJTYD7UYZ3QFeq+Y7512jlVG+UnnWO3oP6V3jeYRtMPChtDc9KNHDzC
tnbpxlujq6jgGAU1rLDpBFmriRWbGRSW7NXWZTJNnRE7ez0NCBu2a+Mtphn6iRVr2zQ2EAH1amaA
vuUZmMVoUF6xY3lNpUVSK83dCE4ToYO2y3CA5VG3RufKE0rZm4KxfRNfJgETuqF1UxdOxzxToi1f
6QJAsVksN37fWuw9gZFE7vWIiLELegBvLRmAtbpbiDJ/WCpwmsGIB+87wkvvBqPz5hYtArwC1dYN
VU6zMq6XHy5K+NlIKLyWmMaLNsLXfjdh88TPR0MAkFOvuxznCXC0W1/M+ieTl+0DlZ5x2gqTis5G
xY48TaWuj0EmALKFxEfzE33m8dHyO34QTUAmC7UyVxjONaO6FVGs39LvND8LyoFJkI05WOtlUPKu
Kjoxb6mdjjZa4MhxcJpKMQsZmoU5ZMoloNEs8MfZSIUbI6c0uY5sc+7PLKMsz3Kt6ap9x6nvBbVI
ZhnqYKpRC+KGS3c8Rvrd0hyML7zOnt9rUnM/qzEX16Jz++TEyRLGFosIuFsZedhlJWQpl7aWqTko
Ktf9Mg0+5ISSG4XzsOZgxowkMCtDb2FECfBw4ijK4YmNoZduQU1cKsv+1va5Kq5HzYrTTZxk2nTi
6IvhBQU5nRW4+MWnp4nMoTbDKfgEqNe6B+i74I/SyjHHW0n4n70sBoC1mFFD6aKJ8YooywlDkD6F
472hwAhkse4FMZm0kv0EUeTOmXPzpIPSzfCmbwHtV2dDXqRP84KGLDDyIntIhJ4uQdLkkg1YCPlU
jnFzFyOQNza95/QPRl84xgkmegDE2RhAC+dDnnzQY8f5YGZD3u1sLwNpukxpOX+iambN4TjbIt8u
aWLezGk0znteiohPnVr68CWVbWFuStAWvMZZ2rnnabxo/WlkA5PZMUsOWgjLF3rcGDnhomYukatt
Gg1d0naJizzdMRaFJZvez/oZ9BfgKg5Vc41yc65/buxcDSdQK0rYToWGTbZnkOXgSDXqS+h2ACjD
Gbcp3JNTk9mJShe4+HlN734e5y6+twX2YVRJE3whmnFgsGyZda0Lc7gk+mmd2HG8aUyUVCuTedp7
OF1Bk56yfDgxgLvfm9o4RPumdmR52rnj0IBJ0hM/QHwV8esUrwxmDJbSc9OZtX2SdPp3U65jhPas
58NFIcpJrnP1AxYhnT1FH/Je66pry6T9se8L1Y88LzFWFQOTpYBGRvp1IXZw08MA97/CxSPN/Y1h
tZ2BhwxDcR8sRl/Lr32eTVPYeHNaBaXTNefG4E/72EkdHO589WATgVpbdlBbYQQdpR/xAWGON5sY
iLjKewaWtnjUV9lTpHHqBAaWjN8RIvj0Q/WhoFZrGXig5KoZ/I3rJtoj1td+SR2G0kSImzAmwjgI
pp+R+c1Xqsym/D2P9oQBWdwYJ5mRal+kbQ8DqP2oftRpkeD/ITpVBb0DuLqjbe4rXAqHgkOgrjTY
XeQqkw2iSsvFFu0lIgImDPp8KxZn+ZiWvXGvWVHUgLRZna404pBHL/XjCxuSgRlUecnRrtu9fRc7
kfbQdjZwYs2ayQe0brTwMaJK2oNmyZOPVuUaUB/zrvpQoh6CqlOPxnetHftvk6WWT0xJT7x4rQ0+
OZIYTjbV4mJFpqD8BImmN+dKUkneYa3+wyYjxehcdHj9zFVlX1NIKT6bbmJeSVGZMy6ddd1/sGSW
XgKmtmTo16q96vhTUUBPtnG2upnkT4llJMkG/nopNssC8DhwvGz8ZhoTh3WsR85Fhtna56GWkLlm
3cj77bj0jB179SzO+8rv+tM0VW2/t5tcw86uqEzkJQMyZfxGEvZPXykhd4zb2Dc2ePDbqPIW6EYN
8OOrUdmTFzoTZVDCuMFfrV15rmE2xHXLSYqYPSALqpJwYVAM0zFtXB5zEA44w2Wl1m1G7sul5tYo
od2aSXEGzIt6xMVmPotMDMkmq/wG0gZbyAYW9GVhJSAu0P8EYnKYaU55hDhtqCGN+6Sv8/PCa1pv
p/tT9qnmfQQMPWh4zlWyGdSm6G3twesMXkIBHecR6M6MawQZvNg6WuOdVbVV94HUdGYqDVRzj7im
7HXcdZhc5/MGZWma+6yWevdUzm6sb9OyMPEz9DBZ2KPmXudQSRBge7ddlHL4u+rMyqYaVrbSpnOJ
u9QVkjGQhnrv2u+LNA8oM8KmgerIVZd5RnhstyZHyWQ2BXOAY83xXUeqxoi70CasfwA8tVurjudz
L/P0aJ/h62ts3Sk2gH0IIlaMGz132+L52m/wy2y/2uU8fPf0loioip3y0mfABsswOSK+L5bM0RmG
8qDakTbhUS9NJUEkzYxd40xBoS4wWhEPGwY08Qwl8mU7w3XIZapdCKwegPZa2ZpkmW9VrX+0BQ4T
CcZfaMDw61pEPBallhIRZ7EkGljaKmEwiDymCSJZN+cLVaQgchbrjIdZnWgtCCLP7adrobw2xOEw
uk2dWjvVOled+EPsvl/t2ClMp9F5JUcRiBFTuxrcxj7LbHMzVTqknQKfBqkmL8jyTtVB0354PTV6
oX7DVCmjzEzV6CApjofmWzUq8Cx6FK5y/b3hDPapbeAv1TS2uHR8PLMKI8quCLATewMq0brqBixC
X/8Uzws4jMyT0JOfrTf3uFDszv4kx7nwgfsV/QZTruE9ew3heLW0p68v9UIeerDUUR6qaX3b1hmV
jq7SEtyCje5Wiwvc7kgi9sXCfIRq2jub8Pjj6wu/UHdgrIcJKgirPiNFR9VAp7TlRLvbJ6+Q5rbI
83arAdjYvr7Ki3cSFTMZNvJAQOCHabbSq9zDstgPmQsrP5aW63WBx9zanqrbm7M5Ly9GOo06G7vw
4zahz4luYxLI15bNdShrmqREnu/9hbzp9ct6oVKEVcG/Vzq6eXUpE0TnfGs0xOaTxI3qE2+ZFZpD
F8Fu3ExgVPPk7vVFn5fhKIqtogEmR3nZf7Q3fuuriGGKwNINfgi92YC16eZhql8lzQXmXG8NXj2v
iLMWg0e0cQyH0eGjC5RVXPedW/pYepn2t8mndRJamOnc0iTXw2JMq7uksooHc1DGfq6Fef/6tb7w
dFI6FWvDwLBpiB49N5MTEXab1I0tc3J/OJVvXCsdf7bjfoGCrn9ulD85OF/+RhQd/eP/+p8xit6N
3yRwv2//dfnYdP/FUf71sYcN9B+ALIIZ8NutX5FIB6hn7Fn/6+5xSg/olT/+m1/0Svsvfa1SrQAR
c30eeFJ+UotAVBr0kGgv0hpdxwQpYv2CFpkrz4jB4xVHgW7tR3/pb3ql8Rc/h9+k1Yr4ky/5j7hF
ayn93+cf84BQGEwaVWwxiCoZzDvcXxjNzE0PO7wA0/rOeIr4M2hFVe7L71FDIaVjgN+Xbryh0tAb
mNrFBPBxoMbMcXz8aUYw/VkphXj/4yb+0ZP1Khh1/Um/P5O/fvL6/fz/glvB1HvtSbnho8nf2VY/
/vzPp0SYf5F2IugnoPEYWVxx/T+fEqH/BXgGgQjaorWxvor+/n5KnL9WbAmqDhTAHEE8Cv9inNp/
2Zz+Ng05WqKgLrw/eUoONxOOA0ShP6hW3hpXPJuDc+1Sm4wm6sKOgZdLwy2zs1Q33+guP1tk3S+Z
4EapzVgFzc7DJ3GoQU6ym2InWGjiTEhDnLTtEr0RLhyeAVwKq6xjitxMliBKPVwl81a+sU760beR
fo7/zh0Iu3iXAlnAAEYz3qjcH0Ynv5ZDj0RKjCQJ8fnhcnRaI8idiOmjJl+LZqTMsz5yrCYc3pmx
pGdMp3hYmVrV/rdn69fO/PtI3eEB9PfK7P7Y3NGuOFZK1D0q4cbSWbkYi4uM+ioT8BJb1d4aQwXl
k+KddQIRYjnNRLe80bU+jCR+ro7TBh2oVd1sHs/fjouRR2XB6n5rucE0jWU4Nnq3Sbw+/qNYc12K
tI41GE5wf5y5h7c4jaOhGPGiAmu71JtajxmG9Du5Ef2yhK/fU5ou/LDftksWg3rk0P1FZ0R4fTx5
A1cQHnyKoycO2faE591QnjFfHd+mBnMFWy2q5GcSU7bQtLWMdLN403BaiKH8XLSRtR9FAmgwKzKa
I8sY3TPakxBoLXn63Ss8a83S3YcZE7aQsqa+i0wPlZoH91aiXgpWI7tko5que1hUEX+0x2j8rBlJ
ehc5roV9NyUpY4MuiAgDeJiNQXeUmDgN2jPMVS+WIF5pbl8knkjJk1XUX1DZc5iJGFobyEemqXsi
CuNLpORgb0c/LTr+rTmDME9M/zvVQ1/bOG23ZGHbdtTVksqJzt2MMYdm9L1LxMHxYzRI/77vzOi7
i4l3sRmKpvo6DSBPT6eMAnfYU6r/kCaFKqiZrQ4C4K0+pIBj7xax2B8SyZg8LQsHN7TeBdeD87St
fco8Y/liYpuXhhRFM+OktsrsKnUmbaG851I3xzygqLYxHLUhFN6YCH6IgNxjzT1+t6rr+lD0DtUS
21HdEOg4Mz+Su2GqiIZEb9d0XzuHAA7usmp6PMidKv5GL7y9HPOMYWqaHcmDLrL0TsctAGSEFM6d
6q1pCAf8wb568LkSfrivX06Z1l6Z2QKAwtURxQA7hsalkuQdPhv6WQnuYAhsDa1xIKVHtwaZ8Jhv
JkdpDqWhftqNy8CwD4webKVHTE0HYWknbVk4V4bVdXNQ+pn/lb5Md5PqetrsKdTg0IobcXupJQqm
a1yoatgkjcruo6Fxsi3XFPnbKVuNubqsSh+bJredAD2YOAfWKaOdsYxSp03UzO/MbnS77WjY5VZP
YQOfJI5dh3GEWl+rMVs76XFc/bqUWTUG86L6bjMYpNHBMtG2GhlXui+mbHns6GV9RMVEplvRbzYD
duaOUW3mnB480ZoLbYN6HDb485gfXWCdG6sxGG5P6945HRvp7eMkHZ8Gr7feS73pQtxgx+9932Vh
PBn4JaJs1G/MgSbKG/KvI4LAuq3ABGPbNgjiGTh/1t/EN9nq7YWCc6s2KCDo1nj7yf9QxWbgD/OW
1C/oEABpgxMMuI+3XybrvCvKTetfCf9iLt+BraaFcunh+oZ1t6ntaA/93OT/KEr6H8bfzbfqtpff
vvUE4P8BUTen/3/PCf3fAEvj4fGHsUrwKJ+GIy/afyFDMU1h56PtvIZPKwSec+oXMpTfWueIBL9J
1Yew6t9xleESYhPvAEdxYecQnv8rrjKcv5Br4rJCUsdAGT/yT+KqY8YQAj8Gr1EKrUgDkoRj9e9A
F8ZrMl7vYgQ0ls5DdwYgmmPMrZX+ZDU+vo5sDNFu0o3hsqIBuwT9tLT0q8bEPTVxK70Rs4xOl1TZ
H9EvdBgo9siwg7TX1VNuRsU+UtpQBbSEvavf7vkLEcYPad2/D0MCVY9GOLJi+KnghZipPzx5NV0R
Y9Qktskglsdptszb3BFU52efFz7xfXkPfQckeRFRhWSgERbSsFv0CXC5QFtwKufSTwMNFnK9mchj
RTAA2f4QJ3ijlrp7RVy7XA/ssA+WNBbwA8rS6EKmiolitNsOltUDlVmtelAx7YF3cbFubjrF4xsn
y5KLyKxysPCySDdTac9US5e83XepPprB6/fiMN75eSvgJa+6X4xJGJc9vBXGYI/szfUcAnCkodMn
bjDQz9n4DY4ory+1hozHd31N2xjX1x0i/6O7ntalbfTlCpZyMSovqkY/67RI25j0BengRe4+Hqqf
sfn/i33mPzbPXxOr/37L2clHzJx+z97WP/83yRuI8Eom/mHF93O/+LXLgCymJAd7C+kXE36oZv+V
vYnV+4/Ejl2IAJbglS3vV45vG38h/iVop3JD1Y8N4k92mcOUh1QS8aCLCJ9BqjWxPM4E8lagxWwq
PXCSdkalA2r33s6Ff4bDbHeR5wMNgd9uzQs7w7MVmZ4khSNWpC3KrTnKevRSa/qu7kY62cg8rES4
SAGmydCxyJCy2QkzVW9kj0eEjVX7RXbMFsFXsf51jPGsW5EyDpZjfeBQ+aXNj2tyQHs3Q6dsKncz
x0zG0MaNsm2BG97DYNcoaZfY/j5bsniaGgYtN+hK5o8+G463e/2OHL20fDr2RwrhK++R88g7emmt
enAQx1kIjuoFZ4KxoicXYhDlvBNGraEwKehxVYLQ6q2UhQfs9+2Chwd9FrOsJGGIc58JSNMBi+cE
+w76PEJb8yOP2f3CUpJ0Ihn007TWB7IVWtvvMGiQxnkL/qnFC7nTjI2MW4edux3S4j3SlP4tXrRx
tG+un47KBYUs6Eo+b8dR0m/PNNAnhwZQE9WzSehrONfSJr6tZb6ylNoydU/QTpBxUWZfnD3dy/p7
7SFJW7VU3edB9OkNpku5dpl0aYyDuaP5zRu7O1CFo3QaeTkJHynfWktB4nM83lB60LJnwc3IRCRO
STolw3Rmdp7nhX7i6vJrXWRqS1dE3ifxZD+1OJ3jqV64/TvpwVhbslh8YjqJMSmjGrsbDbHcJluK
3AwGT7bOaTvG4sFKtTYJmzQxlrAbhfFILrXQGp7Io/x8yZM9eXyRhLOHR/T1tPjFfGP7qfGEWbhj
4xQckTUEzcD897XKTKCIeN5a1g2MZPwsURRZa1e+9jIzMEHt+G3Qx3Ied4VhqAzczJTO+9il+x5E
cW5jZMvmFgOfIW3qb10pGoMvavaeXG3ATlamrdadDqgfSFdEWe37scFOPAKkJgIaQ1TxRcYzp6m+
lqdyaBgHWcYqWk4VMMEo0GskB1D9xZxtyMs0mN6kFTBKEoc5AibphtBJDDu9wN9bYWKusGdkw+En
qmbR+2DUMRoJgNmZN7LDGrfoc1GSS3Tppa1gCl2CBKz1wNRnftXmgiEnDWc29Po1To+BLtFThX2t
onbf+nMPc1uZuD2WY5rN+0XT9afYEfRYfROQchgLgIAFpm+EZCiSz5qIvHTXqyop7sau7869brK0
YMqTbHmHJgd/UqNui3smCDov9GPf+1osyp0CgW6GRHxgKqL0lfukLxLdFdkPSMHYRj/v2D37NMGV
ONfGfgZRppHGkzt1bGlN7elfPNon+S7z/ejSgzq5c5YGEU9JB9neaoLpy672FRZiUz9CkoiHU5t+
Ns+gOeibCTd1FUTZkNwo2Ntf03rCDm1JnUAqeIi4uBvGDdQRtKNRtmrgjEz48x0RTh2jvqgTf1cm
q9zSr9prmsEoEluzr0jzPGs8iazEuW1EU8+nQhvxsKZxPt14uY36BxF0bgSG9FOxpUMKdk40zV6j
rnxmFd5jWWrlHDhanT8quugmCXgkdx0Et6/w1UUbaE7OViWtZTa2YqBFnZbVcL4o53xqeiY+ELQF
7dB3ewvJzRdRm9mlLjP9zu31Um0QslZ8BjUzkTlJ66qPRHkaO0P3UcgBz21cuIMiNfA9m3HTTroe
BXM/cv14rQP+Lrx4GyOpLoMcx4idnydlBpLd5tm1m96AQNvTROpomIfV1BlfVOxJAs40Mj9iJAE6
wMirydrUYyZPKJcPQxBxTuwM3f3mIAC50zLb/95q7TqqyX9PbZ1k8q5uABzhc+umZ4actc2SAwuw
K6vZCtU1t5mNmVTQ9nDlc+yrw1SumtipZRgsMPi6zaBZsLrd6rEvgrIDNsA5vCjgyoO4tVUmntIZ
rLScgQ84sDMDQkf3tE37+qKuHUcLGl3U540gjwjqFibgpkbf0++crEKvUQw2TqitoX2rPV9etoAq
t4PR4Bdf1VFyNtlLYgUeRk7f607heRdhfbSh1z76QT5pOc7gsYfrqFuLsEuleq/nTUqfwWNkOO4y
bBXRpl1i3zf450Wr5RtjLIwxGPrZ2XSmLrcNZRh/w4wvr5uu3uVYKXGq9f300FjUnmjex9aliSZ6
1w1tfO2h5d1nec5IqBb1VDdEb97kseqhRHXWidt59sYeanHf+k2dbtIlJTlJmIrc+dIcjSDFDmg3
tBlGlEnsohpi5vVsgY6519tC9Bd1XOBGDO9oj5u92aAAHil4FtVwy8lfPHkOOI7MkOOuLOcouun/
D3dnslw3kqXpV2nrdSMN87CoDXBxR86Xg6QNTJQozIBjdABP3x8YWZ0kQxXsyNq09SLCLCxT8ovJ
/Zz//IO2yGRDZ9qONDZ6c1fipdzulWUYbvG+TlToypF9sgDW8tOIshZSzbTcKNVE9wQCtcCAwboy
TgBUeIuXbzhqgSpVtWlvF89ZTx8Mt9zbfKhL5bbkTReHVHqLt+dAVqLDyKcAB6Sbkm3DG8u3nZtX
OOvlgSdtGY66Kte8JBqLPBtgKlndcSqsm9GVBwxQ7mtYixf5OJPdp/Q7Pdd3jaP9KIvlTqjeS6eJ
O632QjvXn+c4vobysDWX9CZVevNg4TJxbdLSJWiR3ME3Buw1rEQ7F8K+7DU13XYpgQtTIY9TCX+W
+C5gFacyoIZKLdT4mh8i6U3bBi3oFpvHbD/OnbahNTMOnHSAMnGavUSCWDUT2dmOdxBVtC3755Go
mtPIEsQK8oaHrct9ZOzePNZZi5l0ryr7ZF6mbqu2rl34ltFX6bG15mEO2sITpyHTIEq2aiGCttaH
wjdzgr+aZQuXR03RwuSD3GhKom6dVLbgp9zQKP6uWNMwBG7kKmeRoohgf07iQ5rZBqWWURbWPoKn
6l5KNyd9y7OS7r5W2VT1TGjc4RyC29IM0R063mVjxkYkmcvFMNo9SJxHpJ06tW5vXYxNRHPcp1O3
o9SQATGGZDgYqZyuIA960ne9QbYXxiymMB3VRQSEzWYjMP3YdCHWdeNec1sLH9aG8n02TOEEdQ0f
F3qiQ2ev9styl0Xcc7ZBRt/YX5bW12ZwEi/US1hiS4N5LQh3rI9bFGP2A99sc5HNKganleIiaMU1
xt5kcyluFjYgMkOVuQox3gNAjXtjvUdOOLdA8BvY7ZbpN3Wa3dPvqx7QR9mZAbGntr5zpWLeOgpA
dpF5+S+hxcpDA48fE+oirQ5dEsdxuJh5G+TOyuqLSaadbMP9kuhmORzxhxNVkPWpWR/wySEyrhln
uUvUutmb+ARtpjFGPZM27XVdllWy5zQprl3Fm74OeinuzMzCgaNU8Qzkf77EsPNpdLPu6OSmfgmA
HT/qsyz9IdF77ds63zthwuft46jQfmGf5TzEcKnDto6GH9xZ62uvMY7iwfHGcHlRuylbXemDtLDa
J7upgbftCXNlIigLqL7t86TXU7jQywW5MYh9h0v3jCF5CftxZT+EhakYcj/AhPkm8h62XJt7R61B
EkH0Eb8zl4gZtrkJ3b/Na8DpOpl43tN0tMtu3A2NJOZJ1GMYSZE+IaogFFTY7lEt40YLHLJIJ3/w
jHlrKhZsxknL5cVoG3Bss/FYRq3tY6jMv1TpPM/kvAQuXNUQafQhMlAym8ycrZC9S17hUX+Sc1Hf
wbiUSzDHxniQGMOEDXS5G2n12n2eWNUJnmVzNTtihkpemj0tU+VtIXZWYYQTq0+i6kGZx/wbrWkS
dJ6cbj1OjR3QrhKF2CUt14lRQdgXGQR00HTYnY3V/Kx0M8I0ftRObat0Dwa9+j6bzeZYkm53qeNa
iKAjP8VZd+0sUXUh5kHVNzQAx9hRDiie8y92VMvvpO7VDwPFzg5jrls1J0VqymdfTepuR8ZB47sO
c7h2sLpAIPsmu8XWtygChssFnfeGeJmMA62Q27ooLejJXh9mqkLD2JTi3pD06LVrFDuMJEWgu0ni
p2mu7eQsLpxCaKEX98MVwmgCfmD7n3SgsaBvoFZqxtRdG3keHaQ9JOy1cj7NneiPYpTKPSWXtoEM
qpxGydiA0BgpeO5Ny4QnSbCrxGjlEbP3YucaYjnJqpKINKznRCQldcjQhNIrx7DM03GXR8ZLY+JU
th1www3TyIxOjQJbFPIxGpRk1q+Vcl4lG111WVYQfzihUiecEoNqesaSYEFzsSUxsT/N5N6grJzn
fe4o1gZt/3wqzaq7T5b8lyfd7mcpvXwTj5MH0qjHIF+pLtHXS0jRcVbsCrVXKPfx49jYVX1RJuXP
mZiPLbV3dWIAVLMxg+D3RmN8g/tPHqUQMftO1105k6WAWa70bBWtRmJkrW9XVB4gqak/2hmPOM13
HQzwWyYT+r1jJtl+asZqW8gmoQSpGu9yWCMZ0bMsQZc1vAewbLGpn8UPj8rwhUjGxR9GjXMmivRD
2UXKJUSQfDd3pvvgmRG9E3MyeVIKMYTJWDy6S8yea0EljooqDUZPb580KJtKH2XHvvbc0ZeGTWul
jRz9xORAkfUkSp2VikhVDJG0mZaLSNjaVvbxmWcy+ckq0okwY9tC0n50I6uC4DsVh2lWbzpog6HB
eJE2ppq3RensEkJYQiMlLz5oBK/IaBOhCTWU7aWcx20lU7Yj+Gq+xtlyn6apsVcopQ4u9QUNXWX8
IGijxHxZ3hm9sCBzj17ypKbKTRED6iq6+4LVpX7kaWuhy9Fy8LBi97BWCNumv5qLSeImY9G6SaU8
U68t+9yEpJboOmcpGYo6QPSMQAq2LJZ9zhCi6pl3OEAVvupxvMd83nugr2hLcfwVYn2yQzxuPDFA
9NaJLJVVndi+VeGy68iBfST3njvPPeujgEIZZS08Sm0INK2ot7Y+7xU+IL+SpnExYf78syoK+SRL
YuYgGU/TwZWtb8xLdVOQQ1cGEqvEczQLsR17pxx8tEMUNVYS7RHkfEmJ5dh2pjHQjFm4knCAlWEz
ClQv2E4MB3diJOqXw4BYIe9HHmGzJDX5rnRNZkOL4LsxxYdaVM/oGZ6KaXJ/NnOfnfiD5bXTDYl9
iJrBujQJ4qz8pG3NL/FQ4zg21uOVUoDh54rW3kD1QDEXMWbYw9j4bgJhw/J1W3E5Msn4XpiquLEz
NTvCljYvW70ybsyOND+1pr2QWqre0lBax8jNqx1JowK5jCmYgSqJdqjaYjgqlSsv+7SdbuukaK+a
1OM/S0Qnw6AY576cFKANU2LyNGrPpezLjarALdtZFZIrP+/yee9h+2b4HYjXwbKdjn/RCXRGI8OG
su5BOIv6M1LMJfQGd/5p8IbvpOVO29appeZjBF6cyqjqAksZxG4qaIJCL8oRxwOmav0GCaZHEuE0
pZDtu9J4gEglB2J1LYrOpfee6qVguu+UqvWC/gAO+BA1zW1HXuujsbDSJkPUcYugZD7iPAgQmuft
D2K5vH2uacaXupb1Ma6sn5jNVUdz9pAsIXO8p2w/F2SSXjQZHa1vG8uthBP6lNiUsomYhj3EsOQZ
r/L8RQio0oluU2a1PeIttTuS+epdILmhRupzce+OjXurOm0VZrw0ew/mNxkeeexPIhuDauj1HSoB
5U6X1e00iwQLheF2qCEAFDj7BEZZy8t8lF8ZAiGqTzS1V/H4UcQzs5tR3bEjkXmc13G/oUsil1dN
p2hfDor4MrVWs5F1rpxibKpxAEgIaRvU+LLUcGKzC4Xc1zTL7KNRTRLaQ1kC5FDFmtvIRaOIPHHA
vxBq3B7uzBzdiYK8+/1oeL2yXdpp2mHnZL84zMvDRpPZpYjrc2lEU00q52SOqNFwZNBu49IZZ1Cd
rroe88KKQmk1UgumVtWO2tBCbnOGRXfDlo3FJPskn5LHBvQJT3VbqM+aJ+x5GxVy+OZReOXbsW28
HdmXCm8hAtsTyYPm7Zi3wEvuXIKdzaaJfh4tpm7ase/MWZ7uDdhzyRYEj+q4nAvbPVnNGMlAb/PZ
3XsEEPcHZuOefiH0GCitViLGUxDiSbpvNQ23gd6ly8KgP95x8s34LElvuGE7rfLvTS9TYO7cTjOk
iHBXvsiEVugqycfC/gUCl4uW3zH2M/0rI2tIEUqxuuMaJSW3n9ut0K5Nu4iQmg1jl+HMM+U/R80o
73UaAmhnxXBHONoEzcOUxWNftsUj3VNTUNqV5relze0BHwIUhVfqWOvpLrVEElqWNK8GvjLa80y3
kg2BdGkZot1aLuN6nrpDCZY4g1xE3U2rR1F1dPShbxDc6OlGMavyoioEzA7PTdZysy6maofFQ0qp
Oca3iRU5hc+WgO9Nl6Qoe1F7FL8gt8ftBstc23qAe9cXuzpt2dMTovSKMNYFyCGWL30TdlIScNcr
plFfaepUkeXhtDBRkJI7+d5obCYIra7z/68WzPN3XekxP1k6gm7GZeTztmPbHO+SVO/166mD5oDT
lp6s0SNdcR8JXs+thhAMKZzsZEvSRK+hnYsTcwzQ7QDjJWNLMVHNCj7RuOer2zpe0ZFMV6ZLO4OW
EsSaMzwx8JD7kZAZ686uFc8vIkshMdyK7JZzg8/qbFWGe0lVnlzGMQOIwFhTgkgOYvQUdLwQKpGo
6DKCLM5lHjgkf6MkdHOkajA0QNEJGK4iFK5whzbF1KcCOR6Z1V6dSud2MVKcMH03Su2DMaYGoIYw
5E1sxQp3piKCsLQXQiXtrFc7thXgfp+zZbrPEmiEmKPYREzZ48wBMprpZB+WCnHCJtJL9oypFj8T
syVDYaDh/irbKLnpDKP62aN6fbR1Cad/FN212ala5xPFXKSkME6RjxBpkrvBiMjWtCA6dwccxyb3
ULctOG3SmrX0R2l1F11TaJh22fkNionZCoaxKh4N6venWZ+WK692vDIQjfAMDtTaerDUGTFv600O
Z/OQON+XRnpbBaScU5oB+irgc8byKe2riIK+7Jz01+ihDt1oiQMpppMmJT/4c1VugWE67yLmvN15
VovYM3Wjedryy43vI27u8JIUwjn9GiFdiBSKt8/IdXlspyX9oi91e+/GRn+ltXm8A2fglVFX76kN
6rQ43ve9teSnZc5VGZBAhcNWbcRlsUkJUUPJvpSGvisZQN8UiqLpN1bjlMZpLqqC1FHb0ovDGoQy
BMrYOBzcUTzh9wEaPwdESnqnqeqA6t1ZYWPrcwIPC+RcRzK7jfKo2lSJIb0aLzcMFyS4tkU+Uoo5
a+unainPBABhZZZAjWt9lcadbw6zPswJRrZ6WTiUFHPEraxTBDaCFtwmj9TuKFejqS33S1vmV53b
e/o1DkSqDiChUVoJstjgTaKB5tPkqxwDm/it3tdf33fVjZOXKc90OzRp864gg+jGRoxMORFj1TER
7239DRK+0fmNtNHgR1jAncFz3e8pqtlvs94keHULo3jUKToFH2tuPC4qWAD0nglVfuyUOejiNF67
fH5o4FDSP2lz3slN5wGuHHAXqGis0fazG5R6bodJXaCCyuIIXZduxOqV2VbWc4ST9qHsGz5Q7LR5
dMSSqMnOkZYo/HSk7GZFr4S6b0YVSPdsiG3uIvCKs0YpL5hhEmjqYRlzZXpkikOwU9Wd7BEYh+gL
0ew5Rmxs0kYopHeOWtQfVF3v5K7SamPaqdaCuq9rE6YrYzWaRVjLYkafPwpZI2Nha/TZuAonHDAY
vq48jz2PQ3jYgHNM0ZYGp6wuBkSeF525uPSJTu8sX2yzrH/M2Od0G45xfcZywsyn2y6pYsrTUupN
MHfLLDeti6Rb9o6oA/RjzDlmJXPHu9cp1lwirD6Qm24aPp5B2nPdSe9qzEic2HaTjupU5Yxkaosu
+Zxno67v180ztPnYHFyQBu8xN2cnpR91+zsvBTchrUJWdYgc86Xz0NGhaqOmq1PTOyQjcJG/9G7/
aKEwnTbt0CJertFrgnM3HHV+1ZjyAgWHRxRiV3k7S3EB+XtQ/mo/djonQ2IXce3jFX4RaXoVnXLX
K+2fA5l0803m9U181do9H69VTkt/oU5jwxcIUKKf0OZny74ecVtY+2cDpabXR8umaRGW84DK9ldb
K3HP+EzJH4XRqPNJIrSOvsKJXBrP16eoOBid1vbf1VTNl0c9WqsDCPyOG1r56DmhC0bRnE1CBkmW
1/JQaL03BHbtJibWmQaiRbsD9xmjhjODIUqaHGCbp7SX+NnlRJU5nBTPJnzCZfEn2ZbDDah81t2W
Tao/kJBWOyEpswYJbHUXr3E+1mBdExlbUM3FaKJH9ZRXmn43xFW+bYEGn5wiX37EqRpdIkrUaH8t
60Q09vJkWjWOGnXX3TnxUu/F7CKhi22mOb3t7nPKpetGT9uNLjRV4GuzOBcUc6ykCxXCZ2Q5Z9Ow
+x/opWNeHy91dmqSNDfMsYsXTbTjr26Jp5Svao42SzE2d2kmMu8kcdw72aJZPZVyKdNAgXH/mrn5
RKJMuu8yEfY6Ztr4FC/ON0SL0dcONteDQum7cXpeBSdPGlJSYuulTEvX9JED6ZfjnPUHZ4SWlOAT
7uwTuAv6UUb4nvtFLVq4jFm/ZzOw9rRVLcYBS1Y/i0TYbOADDo0wpQwi4oYm+W6Qq7xXyJH2c1d6
J1ycpiMJZUQoa4p3nJOSyeGUO1eIdvXQnvveDaaSIIaNOVmmwiAk0nZlkSznJFVIlom7SjVRZwJw
uYu5uk336Xe971CkOl5+zReEyRU+jRSVTtINMBsxUWfcYGgMvcfsooeNrQewR5eGsXSKw0hMp7sd
vcbLw9opk+sFvBW7Q9ExWrXiGYqxJsbY15uoPC9Wkfxils1mp410bEmJNWUApCxQhpYJlhRj0kt/
NnNColAdHyVmIt2mydMEx4Sh5rGi2c7GFNqbR2xV5rrDV5voo83QkLKlL0t80OqC4ZgWPSHIqTh7
rEjJAkera4yrMtk+zVL75aZmdiWG8QGG+cxRWGMlAKJ1wfx0vp5EkmPIjRzuru6ltXFad6h9UM8s
aKPOOvZQ78DOleE+mU33+1zI+gL+rHUDmMqLv8im2qpWq24mq+Hd8OJU99sI3gu+KoUXU1/p0aEg
34johFGRWwz9CHr2SrVJnkujU7AdrgN3bAUGtlna7pJFdj38CGXYmK7MbF/SHQf5ZJ3VyS0vYJJA
6EeI6fjsp+Ze554xrabRvzGH1ZVIWLK+XAjqONAgF49MHLBLyQcdkK1KmNNHbmoEpvS8U1YN9bcp
xW/Zl3NSP0jhOlfpks1fPdHoIUxKOHcA9E+VpkgQ3Z4jNUX6PVO/IGreDhIgy2/L4mRhw3E1V7od
b+NVciEV8Utx9HFvwUUuNitFKPhfidRmHnWUkUDtgYsOZq+H3HZnDnAYomYj9eqYpYBSnZ7FQeHK
zySW77k5r6JfnRSXVaqqI9z66CDYsl+SuZSw52YNOzU2ptZpiYbxh7R05m1q6VxnEuOuT5g570lS
r8tic4bJ2qrttB2YpO8MJqshnaxl7hloE4bu+mUxm7hLgXmzpZYuzYFDBugna2oqJLU3dCBWJcqS
uBo85bDrQ9fzgXDTdrbXl4iQOYTMFc3MEEwcUvKIYh8GUd9uk0kO91O0UuY1amrIEG62Z+hPxzeu
bn5hMtvq81x0HpYgSqrSvDrdJJ7wZ7GUg62AmBcAM1ltPTNupoYWlpn9KnNU4Ay/odzuLbWiPpgz
rf/heKQAbgc8jjVOZq8q91ZRV7cZsIYSNAXi5FETw4NLlyuDsqesva1bW4MGpA6i3+M3gcF5T+Lm
HOYycpqN1kOX9TMaI4yJZnNlkCgiX4M2C4Bi9ObavZcOTFCbrFdw2kVzxFRJNiJw7HE5WEZl301G
VvBp0Ss8k6TNWZdMLhgspdXWUCgugyY2DXOTxcpCWUgGbQcGh/5v0yaqZh1c6KV4EXTVfMDKg55t
gmDO7tk24qjlNjHhFGXGExTnptoQtKq8YKdO1j1m+I6zY2KVfrUxSCBbPhvdPjQjdA8FdhqYWrW4
jsL8nTo1zMYJYkCDZ+ymFyDRNJr1xBYAOqYEamYMzaEoe5HTzeQAx57TtiecpDhm3EVmeJO4LYSX
2EF1tRGk3dOPKWm1i0vc/v0aQWkZZnY/jIANCdlGmZZ7bN/QZix/Lob2aOJ57W0buP8H4c3qtHvl
y/0twul9Db+h/MhVfyv7+7/Unu5e6qvv5Uv38a9af83/axLC1UP7v2ahHuv25/fqLQtVW//AP5Wm
3j+oTNzV/tpgQ4Mg/J9kd8P8B7acsNmRqvPVu6u27p8aQkSo8BEJyoIXSh9lrPLUrh765D/+p+4h
L8TuDnkhxxBWgsbfYaHqr4nM/yIuo07EN/Z1fYt+wzI/auHgbXvIgsBKvWTU9paOfSlxq4y9zKb1
nD0NzOoVEKvZwewotbaKU24KS8H9uGvN/hTDnTp0mvEo6UsOMnWnW73pvw41JZ1Q5FU1pvMDozTj
Xlda5Db1AEggDNKB+0VdLiZds/BfEP2NoTrNZWdhTnM0pObFYTFxtIS6AuqzpQgpjaOT5r2+deEd
CBNcTU+LwFbb7hK1+tAzx7crUDfQvyh/KSyMYr5HmDzB8jI6+hjfixNXoRdOZiZKU6R3wu9JgWpp
0k2mAv4MI6wIUg4d35Cmc5LNaDcn4SRuCLEtY1PJtIZEWkun4WnLMsKcIrauilbKgwtCZvopVZev
wT27TPl7yyCZDAbfVZ5q7Nuix5LwCuobpZQ6tY2Ov91km3eR0grIWpnq1rckyqeHDqw0Psol1RhP
LknRw0FtnDQ+tCgP7jGVYnoLy9LuTEi8WdKcrBzPT0VTyq9NyW51gedgddU0k7uBsLOMIGFATNnc
ywdXJYf70vSyabiCNsHfC+0MyRRudNZ3+B4t15BOTXGv2nNVHtE9AeeAQmX4m24TXNgzz0+GqhT0
fajckrWjwwShped50No4sQ7Q5SJIQjCQia33cq9bsECavCLajoj4fsR2rupQFzLLOanw0ErwVrNf
XXbsYgoHd6gYjbpwORAjZbGAAxJnEL66bNiKqkcGxRR3Kb8v7NVUfOQzQUNhlmS8VJTRMKlFGQdQ
qbQ2kCTgKAEUjdTCWZ0AeUqq5Uevr7KOaVo0K6giU/06SSuNw9LJU/WsYzkS70jYiB57CFuMVBbQ
lBlUaPFXWyVsurMkPw+xBCay3Lkw/QKaFIwgMME6SLAm49pEPZxce5I8kmFwri1TYIGHmNy47uBw
QmtRQG99Suyu2ShJmR4i6Zq/HBN+gY/ZlXuKZgfmrVHX0RiYtcjRiCmmc6EoArZh2jjevjCKdX6b
ywVzE0dR/TRmeAQjzvQuc9UFSkTFR0xjS/LIFp9HVIRFvcz3LYhXE6QyH57dVPSotVrT+ZkwgwLC
dCb1S7v084MhKIIDYczwD5Ihy00MBQ0cfMymLvMLvRrV+nKAQ0bfXdcKfXcSVdUpbnMq4Uapm5ch
mpsoHM0ySxh2M0fcGGXcV6haLe3SHOPuQG9QnDSF2m+rCLDPTa2bIxGH+TyqF7Gr9nITtVWz3hBb
ELTDUIzq04ww+8KaCaC3sj2l3HSu2GmYjD8qmH+LcHFG3jZE8uW92nvpxh6wv7bVqssDoj3SbcqY
3Nhkqa0moZ0kbROYljoAp4o1jQ/mr3h02rh7GbBoNDAwV6YvKajXnVsvQJwtJzscLcMpYZ/BmdzA
PVadbeM407XVrsiDRQe00WYtmkIdYnnGaCwyoYEu0dTlW0O/0CdGcRYNS1vSPG9nqIToHR0zDv/+
Mf3/p/5Mc3DM+K8P4qsX+T+C78XLzxqh5LvzeP1zf5zHtBMoPHhQGrA33q0GpP8/ZCG4I/0Dix4s
HPRVAsKB/H/OY0Vz/8EZrcJGhQ+/nsic7/88kBVsIVZRtQODhyN0lab9nRP5PfcePfqaN0tYL68x
AiZi4t83ILXrELkUi+iuFM8y29iMGetPVJTvW6t/LsF18ostTSeF6f0SSotjW2JO0Z2RUrKKL3ws
oel91+J72o/PSPqrhuJf9cUfi+mEIhkmahAHcf/7xSLGyEj3NOUOCyv4aldeE05w/zSoIfgl7iu0
A58s+bvLo5SBxobihBn8B5MVcic1Ydamcjf8qr/VD+Y5oUb+bJH1Hn28LM/EjEfDEISsyQ+LWPCV
XKOyGIJmrj86K80b2zQr2y7xZ4Euv7keKJJYI9AhInP3PiwVaRYgtWFHd71agX08iOLLmjOgex0u
htonN+99J/r6uBgcYnmBowTWlX/yiGqZ/4CypufEHUO7vTba+hMZ0scXHFodbzcKy1fvdPfVWf+N
349k3FlNFGFnEakXrk4ypYVcV/6xB9IbxC/1zR9P4q3RwntLgD+c0t+ust7UN6tgpeaOc7zE5wiy
nMLM/im6trdooGngP7mgj7dsvSB6dldHerqGxXz4nLQuHiKX6vLciRFeY75lSJx/ssbrXXn7vr0u
gpTRMFwPoxmbXuHt9TCfMqpMlMm5/enmm3kKZrFtq8P0XB/056ThTKLc9PUnycA/8ZmPvdlHf3M7
P77ur8ujhsXUC9G7/jGvTRfwEnu9Ts5j8QAN75zIeg/98Qc9+icP7oNV2h9Pznmz1IcNo+tTfANg
bJ2BMuC+OXfqtrymjrmYLstPUip+++TeLPXhyXWQsJwyZSnNHg9twnS3/0yC+vHj5cY58HFsKl5T
55P68NzoTHDaLFquBgtbd7ZOVpqEGUSoXtP2SfXZtvTnj2t9Pqu/DBsgHeQqmHrz2ncEgIjZ0OMz
3uth7rG59ljObf76ZfjdIny3yLE4Ddlj1y3/zSIDgLuntuwRdZL/UvT9YmUPqZSfvPJ/fjjOetxi
0mQy/v+TojZzKzhsiZ6cm97K7k08owMcySg4//pifrsM8TVUBGhF/3QYqtNMX+VaydmFmjcvDUaY
Tv1ZLOjv7hgCyLW0MFnlYxRZ5xXZONoxuyq0g6G4AsS/GZO/F8S5fjmOuaZ+eQYO8NQhHw6KsmEC
BccjPWsFqowcoSBClE+eygpkvDv4Pi7y4eH3EF8nz2WRzeX1vbGn7fWexmtjYwbx/vnuBqrwRt3U
G3E0T0QD1mf9NPu3f/uRmaSumCqxJoh4Pyrc89auk0Tp0jPGwjGj8Poqrvrwv7fGh+82wVcaamLD
EzOL1QQvbOUnDjm/efHeXYXx/iuaM2yPk16kZ9m7bZhYw6ZvYW/+O5cBwARfkqAL58MOJ7uxlm45
pOcqb/cZap+k2v/3Vvhw0PZTVpfTPLICG1ynkidWfXKjXkvE92cf7zWuUP95EetZ/2a/cZzBy9BA
pud2q++mrb1bNql/XwaEKCIn4YRIH25+ODu5ucJC/FniXnrnBuYnvgq/fVwGcBmIHNJtivx3PwKL
oBEAYknPQz4c4gWWM1z1f+NW/muJ15PxzXUyAqefRuB09q5dN911lbL96wVeA5D+dCdNRhu8C2zf
r8LfNyuYjXCyiAnzefPMXG5X7kFydvVlfmldRfdO+OPrcU9UG+Sgu+Iy3+r7esuMK5z9n3/9O357
L9/8jA9vJRq9DldmLT279rka1jLW+uS91z+2Ha/b1JslPryWq3RWVrmTnkkJ30XH+aXLw8aGw+jH
oRPY/rypwiIUu2LYMIgoMYu/xjLvk83yt9cJ0xUg4LVy+3CdS58p6YownWO72cmhKb8rzFpf/vpm
rn/Jn56p42BYsqrY0W2/fzGZKCbU8XZ6TusrVBykHpzIukbT/1mw5W+v5s1C6yH35uUh49aT9cgt
hc8QGC7U0E+X+O0Lquv0Oib/kCH6YVOckorxEifj+fK5PBZb7aQ9xTAh9tgabxCLBgSXBEXghsMJ
YXEw+IN/K/fJUT3t/40zhoIeD5rV/I4h2/uLHaqUmgCj8rNZd1c4QF9NZDj89YOz1r/j/ZPDs4ao
FpebamEF8GFfs+uBAa6Td+e4Gp2XblHGs5ZNfesjDu+Y/ppy+jo21vJLTLLAXMzqie4yigdhjtml
bUz6XRrn6OAMtHx+OyvwEupsjH64U9OwOy54kgBa983lEGXqrylmZDVCbk99WxTJpVQRx1DxaMYS
tC77AtzzEd58oXfmfdHode4XUIJv7cpSL3XUNGBX7WJA6C6nmoFXITCIh/5iToHndXDTUbxXV1E7
gWr1UCPuFugrl26n2IiUJncyQqRwee27RetAEJNjVOKgpst0Y0LUKFb7Jgv2pxkt0LLwX/gyuyqz
M8SEDgb+pTJnPlEe7q+/fgivxcK7h8AnwxTEJKeO8Qe2DO8f9AzFr4lG6d0PHWrwTW9ndXfZeREk
JGyhx/thzucU2U0nmIWTfVAFQ4PGYbfINh+CaI6Gx7/+RX/qGDTS/LRXq1/GMQyI3v+gsjJFlTJl
POtWdDWLu9q0fnlY7MvkitPp755q8G5pT4js0dfq4KPx4oJcKZFTDPhtqb6jwWVoX/76csy1Unp3
g3UyX5lY6aAk8N9eZ99vtg1VmHpc1mZ67xJGufrBFeKr7UrjZz2j9w1cs1LvFKMlmdCajJZkhsJy
jm2WMJ5O8/gG2wuKPFRBOsNYdNXtwxBDiQ7SyXQeI9Tdja/qbv0T4Wt5gzZA/OoHW/2pd8vwDXMj
iVt4NBpovq2pQ9o/YBMfqsvAlKfKrPzObjw07HDw4D132hSfYkZgKOO96cFNXCwBnKzBncFiwlys
RoIMf9pcVJfx/2bvzHYjV7Is+y/9zgTnAWg0UE7S3eWSQpO7FIoXQnEjxJnGyTh9fS9G3q4KuaIk
3NdCZwL5cjOTcg5mds7Ze+226lEMlVpu7aaUwnwjOTKqn5wIfpWHb28evUibWg684a8e49uXAZ1Y
l/TNkB4Vt56vVXcdfKGRR39BeOiG4KT+G0YL5eBGzCHwyhv3cRX/FY+rgMezxe7jZ6mvh5zzP8ej
Z02pZBF65JwdgpAHehKwd37Erg3QsdTiANO0u1dmtQ5Fr8VY3Aws4ZpjPLR1DW5pNsQJL2ujbSZT
dsjS3IGYgwjIf1er+BsL5QHZYLLFTl3RGBxx4kTFFt69uDYiXW7VqdG2BQjCA2ukCLpRLtdD4XhB
MpowA7Pe+GxVXqukt78RFQZrgesZVJ3v0Cxjr8bY/DQV20exLkvC7F8H5kHITIWmX0LDN59LMmwu
DK1VCF0hW+BuNIDh71u8wTcx5fdxDUp4kWQt36LDTh7Z6bRjNzPEBG2j2YQ+ibG+7YmKNGAHOCkO
/noQ2nHOxuaOURMnS4xI+TXTTVxcSxNFiFI9DGqa4Uxfk7ZrGdpVVfpzEKvdGFwlBImECO3iBhrD
wIxHBayx4RuIf4Jw8Z6UPPNu0Ywxf8BXrAPpYOT1VR/SBp+rgm0ZPoD6iP9SfRiVrL/WcynNzcCU
BVBp7oBH+fhFet/kYdWFlMVBmj40jON1a/xtURi6CFTnlHnHHF3ctoNbGTbAS9YIKE+5lq1j3nBS
Ui7LJFuuO4N9oEbt//TxX/HuQKN7kJzQHHM8cvCYnZ0Rl9ysCQUe8mMnM2/PdmUFPSE/tx9f5YyB
RFmuo+7ROdDQJ+Q/z2swNSbdxAKKcSSNBHHIKO2rKFOGoI7VPZinAt5ISHCavUOI1rNt99PNiA3K
T7sZzEkyWrcd393247/qD7+diDgHWBns3bVp8PYBiJ5pbWmM1bEaXXfborMPl6VcPnnO789zTE0I
R2X1orXCVnPWLSjzDgKrVotjUbbdZWKr0RdXie29uxbtUDAeetGUV1rsmCGA4VVtRgxNGQOMkeaE
8g+sxAZzfeXDiWk2I+6WvaYqRrCsczn0ARs5TiVKzcjayw4/+KAM9WWPuM8n2KzzF3jzISeNFOYq
OVUf38J3x7f1t0GbhePE1Iil4u0tjGHwNE7XiONImmLQ2eQUdaZKgzm3kk8W3nfrLpfi5tHS4y1i
pnG27vYLr6nZLOJIJlN26UWZHTo11vspM2hqk0yFULzIj2AHPKyQc3vx8S9997Ksl/eQKeokZTKD
ODuV23YhItwi9ZGDqUI8xRR9UXH9fDKW0t+dFLgM4431NGJjB/rVevptUajrVO1q1NnHesHkOfYJ
qg08OkuYN3ay08uU5BGaYPdxiVEhirTr1sg0HxyqssdKNB9Kwr439ZRrh4IkPSbBqfOaKh7u1wV9
FwBVmuMYPlMfFrC+JU5lCj6+T+sTf7N1UFnzoq90fyI+tHMtjaKUlVKlQ3P0JkJnNAs9BY2E2Lc6
66Gv8eIBD/jkpr2bc/y6pPvvy7qOe/ZoEiNK2KuX5riCH8BHadHe7UESjNrEPVKkA4kJiNCcF9on
r/+ffiwoc8xKjgp683xZQ3w96HGztEcvJ23LjXoXAwPBzshEqzrIVVM+CFevP7nqH15F7i1NP4Zv
/NrzjQPhjakiN2qPZKX34C8gTQC0sT5Zt95/2pTTlJ/otgxOrvbZsqXJ2ETdnGnHeMqywJmS7z32
GV+OefSPXxkwQTzDFdpJHWitv/e3d56IsYEIZss4xhWfludlUcj+vgC6Km2flAI9sMiN++SlOUsu
ZUsyeEU1ugUGp0oK7bOlC2c+mqlRKEckvAIai3XRDYCTPGDydj8ees+91BJ5bPVm2692qGmw7vto
xXrln8U3v3+gVNc0xfX10+FkuS4Kv92A1oDGbhCGdkx6Blta5rxOqRSf3OW1Znr7YZpMG3lngAa7
9N/P7nJhwHbokyw+taSbhLYu5EboCMIN4ZbhkEXxJ+v1+3M755tfkgBON/ihjLMLuqjPFdXqnWOX
2t9EA9wvalHAmsndFD1YI5Biuk7VKDdpBXwrsfQtSTWffCrvf7TFzMF1VoEhbaHzkGraUpSZhu0c
DeRdPure5TBzPGEqIIAhCUf9ZJf4Yyltw9ukykMEQRb320dZVmxf7JbuMUlVckiTRdefK7QUtx0i
JILnGencmzOhccRoorLG0oGMdRulhfkDzbLxj9up7Moau6XD247QwT57ycummBCdoZmz0Thu1FhR
fPzhrx8v+b9gwG9fLcbMOmIK22ICzN789kfPrQrINjJhp0c1tuZxKFeHDR6Sul20xbeKAafXnGjm
rjclcPq8ceZ8U3aVYJaaYhloS3f4rtaQKsH2JKuwCMF/4depzqyLcvVGJWN4S4Wcf11KB2anJWt6
3ImG3XNDdp17S0FWPdVJO05E4NkEBY36GsloTfltRiFyoy8Vloe+mOWKv0qHC11mCOuLPFIeKZt1
iDsgu57TFU7zixCITNOy6xLnTaPcm+2inwDXlfSY8NsqeHujir8sInEWvG9mddsuS415U+eed4Nj
L5t8vkHFBnMu7gu1UX98fMv/8J6hFXR5mQxeNm762S1PjMHuhqavT7FnSWIF1NonHBDPEU4L7BJg
FXFOFGLvZNnBGkBgxFmdn5pVPf/xX7J+xW+fPZp9VEHrnBIN7Soy+n3tEk1dOrVWZyfVKeLL2UaE
h4qj/WwxeVeRMjak2kYpjFiH53H2XalWp2I4jbLTGDvZvklVspUdYIwO6S90CUm0xSfShalUkntN
js6GF60LPv6p7xcT3BA6ahqkSTBT3bMFTUSFbS7CTk+q13rXDLOn04hj/0sp0KTO8GM/2YH/cD16
5h4qKDYqajTj7a0liVLPxTKlpzLHbK8k8bCHCcBOZKkTUVTJZ9O49wIL9mEVDTYHXabBlEZvL0hZ
r0xdyrOcRNnv564ffNkhzcObAtiuahpapcAwLE/YwGw9ckki1wh+UQFM4pT9yUmrh3HqsT3HcRJk
FA2fzMHeH/XWv5B1nEqKuu38llSmk0i6YdnJBdZ4bbUeciqgBD5HPXPf58vkT4NsTlX6aVv+D+85
U1Z86muxjHLu/AVsrCYzcJWeaFMl+5FD5pZu4mcD/z9smi4cV/rgVACcu86nU8D1oES4NmICh9aV
rcJvZEo6b8mHILtXpsa2HhxM4fARrmZL5gcrzpygSlQjGFFufPLGrw/87OOmL4x4g/Y/mpvzdPdG
m5pWgeZwSkvvBmnqq+2KI2Gkz5FD2LsYvn/8gb0/cnIOJPIJJjEt7XfDe5dGiJMKkZ/Gxaovicuw
7hV3+UrbUvvkh70vJpE/UroCike+xmb99k3vYxCbZadXJ2vxvsGh7G+90Sm+ZJAh0VR3Y6hFxogV
WiPYAZFr+I9/JxUDvQCC4skvss/eJVfiMM+ZdJ6cxSFzg9jjsFbtBhaY9Zn20FDXVeLtM/RUqOzm
msaEXsA5O1zatS6yxYvaU80nWu9VYAmB6gLqN0TWlWFtrsmWojLGbwuGbnUXKbQh4TJl4qUCHSyJ
cy2Kcjemg14SgF7jNddrYT1oLuTKWVOWOIQGo28NnEyMKmALHkf4FOGgysQIIWYUX+yUJxHora2+
aMNovhL4be3xT7UQfmKZvEx51IMhUB1qWqekG7apHFlFfMucCFBou+mzJ+QscaKj/Rupir+7Oprp
jStT83aSs/m9inOPUBs+0LC0jRbEWOGMV0ZdQRbkoDHfRwn/vQ22e/XeqzLjWFBmyA2q/ObUxSpo
Jj7HIFl1bAe1Jlx3Y/HTsOSb1gAH0qp7G+tx4Tx0wmquHczE7jbBzUXIiNQj49puqlLBSz0U+7nm
MWzWsQKdKzp4F46U+iGmu3kUjRK9UgDnI717qQJraZTh66JJZk6LlRehFFJd0M85U+mnJH4WoYpk
BpOkukoLVLkk6i7X6pFIX9En0gdeyIEGyTqACk6Szs5TGDbxFBgJ4Iyal5s2zpXnxu3V3q9MjUST
xGkMjwwAa3YB4WQ60xXLaKyAeVuiE7oCRSmgBZWHdhXVTwtEAT2cBwpMsKdFZN8qeNd7WpErw7Xy
VIxYroeRLejg60Y4kXExbKKhrZ5YqXsRSH0qHMh+mtKHgl6Uu+nHZr6Mqtj7ntLEBTpgltczmaag
arwWFJ+lxEB41LFcCJOo9CgNpGmlF6knFWSmpZme2CP0knBrV1CvOYPxxeNwSZJEIahNeTGq52KR
2bYXdKjVaepClgDrEMM1OS4euJPYSqdAX0i69qckWuZAh0LJx6fWN3aHZWCDFcGssEE7QBphtqf3
0CqLB11Nsh7d/RIfkqUqr5E6zS8ZLVTb1yGWQl+1JMa7TnHIhI0hhW07rSp/ulaJh5RwxfjYehFm
tRUJcYc3TnmWeeQ819JtbpV+Ln5KWQDiM+01jzw2xeWkNroXKHYXf2/6Ln5iZKnYgQsx/3ZB1Cw2
JD6dTNAeO61oBNhrlPl8BDDGHh1hysvGnpOd29QJkT76mLj0JtQUYGlXz4+CUKKKW5Qvtt8m+Jo2
sV7Zh9mbmeNMnGuesq5u7kWuq9+arvVa9v60vW/a1sEYijefqD0s4tfYz1vMK+6SbGvTViA69WbY
Qnk6zRgavtRaCsNZqeK+vklJe4VjhrSMK0D0/gZ2076Jlyr+XqU2aTWOYhvFgYDz9UF7NwNck68R
0/CWI4+i0YRQlukbU1Rq9sWd6s0IRhcUEYYYj1YWTOsgUvKBWKZJzD8a1+svhynT924HTc2dm8TH
gxgH45CqV/mo2j8SAOjgxoQ0nlRjGW94HLx5MU03K5yUoUs2IhbGY8o/6wJPBWUH9tKWx2XimH/E
e6KNfgf25AeQSe1Gul7xI9Y9oWwKu64fvLhwjmrULd8dazKZsuHz8vtqAJUYOyCbTaOiRdvUy+tg
rXBrBZ6Ed+GpJWhBM+p+2MwqArPEra6jBniKTSyaPi+2jjOmd41rJaayQT8eQYTMTQhYapyuYGdX
m/GDx4PRwzeZCVcHvXrLaW18iCNlfiy1Zj54Faf1jULGFsdJ+nO0kZJm/pm53sLta6RJCLLFqo8P
Brazo4EQ2gB1SPHmi6aBXO5aWRyYC+8ea1yq49G1huyucvP0Sh0zoQU8O4xMqdubT61mRfMn7Zv3
B0EAQWs6JG23X46Esw0ck6zW5HNziuyuPMSdhe0IR03AowPDUyjkt47DDGbU+uxU/qsbc7ahghGj
ZmcqaWvmuUSpnWwjj7GannKK6wyaH7CPxKziENM6kTOqcICLk3VW5ARQrTyZmsCp0Vew7PkF/Jqb
jjSIa93M9GKDjWo8qCC7XtjruovZ6ZyVVqiBEqG32oodyM3+Bi+y7gTcEImsYGzTU4GXaPZ1nfNn
pzkpXqoI+P4ugaen8H53WL1I4IFa1UdafCftwh4+KfveC9K467SnqYgQ9FKAntUKpgnSxpNae9L1
OtrIbLbvxt58KT2jJWWqUUPRYp4ymgqytTH2AW7Biawbpwg5j/Ad2A5ouqY3rsxxYPss5mJfd463
wUegf8EDM+CQdLXdIDM9HMG5XPTkZNzTt4kPJv3lT86D70+ea68GK6nnqQ5hj2fDBaIT7GmGhnQa
Fu5mPgvPTxNF+rK0rU/u3Hq0PHt9frvUu0OupwsVzabTnmaZxDArQTgQMu99Ujv+4QcZayeRoZtF
A+jXQO63luKkmslckT1/ipT6ZRw8eRO7LnwuRbFePz7M/uH3IBDCysCMD6Hy+QioRhYvY/LGT+3q
o4QYbILFNv/OE/tvvQx/uAon2LUg4jBLz/es35FGmdvYQ1yfkoktri8izk629k9tDDZGYAu5CR0K
VjC+8LeryqwqMDCNoXnM2Snw6ZopnlVEFx/fsV9F3O+vAFfgZpkGDTMmSswN3l6GPHurn/VoeBSb
b0GzgUC6IVjLrzevSVj5nwoozt+F88ud3TvbrtNosrmc6lsb3eeo5qehErKWc60sPGCe3H78C9cC
5vwH0tBHhm3zXrBYvv2BHATQ0pjx+GjX3k1vcDI36ux7kcufSic+abmevxnrr/v9Wmf1DX7cotNN
ZXgcyivT+gsk98e/5Zf66aMfc9aG0bWRLuLE7bskam8D6zuQ4RBcfDf9YoNV179P/B1LW6Bvk00e
qJtPDBrnLQGqN5VRDz649X6CyDh7W7CCCLvSjemUN5VKiiZBPbT5Zkzzfp3rHeiGGklZXUG6C3OR
6jVistlJkBKphRlSM1g3IDiXz+Ak2tkW/OvvYn3hLMygkkSIsypWbVPIE6KZTxGAya9S6yUUYEpZ
h5jHC9kQ8lkJI7p3BPwW3Fb9RY+pFthqN96Q5GgD9m3bm6YZ7katK67AafYkGqoxpLg8v//4GZ69
I7/+VMP8NWEiQhfpzdv3caG+5FRnTydSTZRAzg2KkonS8uOrnL31fMoo8tlEKOpx+9nnBJPOHAwF
7Idzmjlr36WlQhJQ3Uk46K6zj+zx7/Cff4Si+J/pceX5/fcO1/8o4p/tW28r//2/na0aKYjO2oxG
VbNGK/Kk/+1sVdx/2Xw7eNQYy6xsm3UW8v9QEw52WEY2/Ju3BOsrn/jfzlZMr94KS2WStYZt2kyQ
/s//frNr/Tt1/s+OPDq3b1ZGmmkrTF9jKMV3w6DePVut0jgBsolgVYxKE+fHVu1M83pQJ6hoyMNm
ClEmJ3WktdiiDaoRmn7AUSY/Xn8uyJbaI9TC+KJDNnku5xEQo4R0WcsucIYO0OJXoLcTfDWPWBvY
CfBW4rJ9yRKpqXeOE6tAs5EIpKP+zYITNVTPCeERCSdVRafow2xmJeaJE+XoBHCE5fRgdBVAprGU
1hBMy2gNoQvHf9rUbtVc9omOcCrTiiHZzkJdHoAO5iTWECHxxc4xdviamZfkLBoQuXxgzsmP2HCL
ZieyTE0uzCxR6iuN9hDNFVNHzbd0maUE2kQDYu+4FXVz42lDfz1XkNsU3zQr2rDPZj/VU0LASLvY
ewejefZoCr1Ru7AYnFF7UOp5cnddbhrxdSPLkWZP7XV7k8aLd9sQNaKGSV8RX8RTB3A69tKu9qWL
GA9afI/ov5r4WwrGS3KjV/USb2DugTCQgj7bhpNVvZ9qr5rQ8ZZLhSaubbSdRt0dB7VjVMPONDo6
5srUQ+7YupzK5bDtoQMg7ewaWfQyLFGZxMuhYRSFfSOjG6AeCtoSF66tWGTv6lr7Pc81AFhN6dCm
a9ISgRubD6CupNkahU0JEsyKprXdIaaYgKpvxmY1Pcy16sS3JVpobRvFijltIKdNlQ6hVKtW8F3V
lF9ULyWGpq9bfdyWijcTYCJzQho2hiZVZV9Gg8OcbCgH1y/Bj1SbUXHdel9qBqpqBLtNvs3tyYFi
jdo6R6bVeGR3z10zHuLF7r40FqLnnSonehOwHMtpP/YMD+9geC5EzhbE5QRRPKBR6gaKC39EeKb5
nj5XJ9umlIgtkT0zTAMXl2AJPtmLOul+ljtkcygFM5CS/teVErXtNRgGwgScNCLO2+tMJNLSqm0Z
LDpT2o1W5NUjKIvEvFCTOn6FoZxVu1lzJhfqWUzmdJTpqKSKbJpEoOJ5svc2VGMqyaj04LwKW7kh
+amxYIrS9Qd1lHnVASBm8nXK6lEP+7Rs1ZAhsyvXsTJuZGjgXbRVy6n7K1+sWPMXOO85r2up3Gq1
1Vd+rMcyI4NQ9brtlCmajhWytr9pXokTpLHB5fqeTaQBu6Ux577rRg3S4MzimTlxKumUlQnJJyKL
SSYdE0dpN4up2aQaT93XYSqVV6Akvb1BvsEklp5wMW6SchwL3J0UkPRvUKBtm7jK7j0Btz3I3VQY
V2KakmeCmh1t4zVLPwJpSUGDGLX0XoiFg2KFktNotkrLirkRkQDvoFaRCJ1BFo+WyB3Nz6uOEAC+
1uUShGPzwrldj0nNXnWmNRfmxR1DNVnM4ZCnC3ViTlsyXidLpt1sbX3K5G6RHjBd1at79wUPdukd
lG6htboRqiBqCWQfEPZwDbGxj3IQmXpDKkFX3OEtJRgLYnJUlYHnDX0pwtYtZEQFNA5T5MdRDy17
kxpxkvyYGlYJPqyFGGWk7ZUF+85WPI5L4JzzyQysolWNfSxjPX/qisSt9h7eFROUVd+1D2RAtCSY
RyjrLp1FivxbkmfuOgOe6r55yBPDoSM3ZMW65JpDU8YXfJ+s3qwXZIy44UQpWAZTB2VuPJRcpBDA
/LoU3ZfTsX6HUWUqzqH27Kh+jLLBNnduryXeFzwGkOcHHSvBvEmZMM9fyxFA2J0bFRiGtR7oKzjq
yDXrC+BCvfNEBEWv79elt4xCCcIti8mhJEHvR6nwacHTW4DzEYQ7rCnfiT4Z2wQFUxWmrplDaCYJ
OA+MsSSVWx0bUV/0VeW+9FmqPw80+5WHYYB/zHIqzTszsuV4O0+l9pLAB3WDZaxzQMLDNABpzDU9
+aqVmtpt5zGC8jfqI4ETicK0ICCtdyy+uOC1gSjbhjSPnitbNzRJ/Jo2oznGD7YutWOhavMEXXHu
oEnKCV4jV3DAKLrNRC4JQFsaqL0TXRXRNKabIlNKmlVajbynqXFdEMRr1Q0fpIAm2ZpNfodAPyl3
RruMp0FYCbSlyWzSizwrIAEv48AHRpc2jaCaJOgKTD0fyNmiFwoJiu5WY1wwbPdMXqRWrcHPoXJ9
jtqioic8KJayixu+Hp94z6bddXMMxGXqc6LLCsYckHWYK8MsrsuIGK9o5bTjAXK5K2B671fYpRVY
ZtpuVdww8W4s2Dr8pmqhLVeJ2TQXTo5wmh6AZgZaoxj2NQHk0gSwUxOpaUDKeS1dCUqGuFXtG+9x
2m3cjqZdUEHnjm8gCY3LJnVoUx+8samvRxLTT0A9Rb4tuI+gEge8dGHkuF5CTg382y5MoGdAUVbT
wjvQIne3MaJ4SBZpRtyPBYuoJth0HW1ju9QtmphZorY3ld2bqm+XJjnwhToMDxmAbthajam9Spco
ik2qFBBqKNC7OSSiYTI3WRs7xFQQYrSpS8+CLUBz8ziXXYzjtmLiTHCd/Q0aexsRn2Mnk99n80Rf
cql4Rg6N4YhmK3r39XRjJ2HOGfAe3lTe4/MpS9Y3t52+L3pUuVtdiYw7baqlcZAkYItQ41Rlh4Pe
Od0l56qpvSHGi42c8QGiy0PjNVP6UnhNh7eOzmuEAJD0gHI8TdnYZsxqRPTXQgaBIDOtAy6iebOG
cmFJqy/9UDfyLzE54ysoPR7pkOg2ROsiV5KgkLYF39lE4rFROch4fmY11p5eu1UDfW97O6gzo2r9
JC614i4y4QXucytNna07CE5+S2Xb4kaLjXLYdsVIa8Zmgs8cGTtFEKVEXvMNt7mP/nlSNxLLpUP+
ZgHoOS+x6dFNteMXrYR0FOCbbdt93ArFueg9M3+udfCQN1pRO/W9Xs59+6DgRW53miFafDrd0oQm
g5sIc4acVRKd3LTYEoaJRjdJ29EO41SsDgCvK7IDFMfZe0mryVs9U7MmyAeFNx6mCkijr5UB5fsW
404mH2g5J1GabsayHfJZCZWy5iiwtj1bUh3lbjWTzR3frmJIAK6bnnlNakE+WmKju4pa7DSxYjHr
izPVQUw7axmJDkOrL0juRf+lxttqAHLFV7JRsjUHVHOxxm96kKh8ngVb4iExWvDdRKOnxR5kpUlu
Xgw0gZMP7GplsZOnhUSNO05XUc9ebUiNwNLIVS9gqhv2pulmUpIGLFjPbu66rT9ZK2kqV+2aM7i3
dp06WbsvdZQY/cYVvSl8LRZKxuGqVMg9w9t+7QxDeyOBWRMkGGnDC6cW+O1pAovfXyBTfHOQPx+d
ZslVP5JNfJcXoz4Fwo5gb9lauXRBm4nlmRURTv7gJSpIRaeNtvBe2YlLGtXF1kgT5yvmGlWyMJnM
Wr1uVIhBx8jyaqBRqHf1UHYlbjuzfZwmAybzlK6TnaQocwh1cZu+Jh4nha1k3jhsVtyKu0f2XMcB
Y0AyLKy1InZXUhZpvtX8IEo0XCzW0vjhFDqMKTUekTU5dt2mfiFiQjFUJ2V/j9tCQJZL7GUfl8Dd
fbsiWWOXq4qWsofk7ddZ6BWNNF3YHW6uqsImmTTmC+lz6s8Mcw3wyNSRbZgVGcdUmkcSPZ6wGR15
FBp/4xX+f53+v4CwfFipV/1L+1ef/vXyO4jq1//o73LdpcP6d31Odf2fBTmo539ZKuU4os3VNIHU
5z8rcsW1/kVDG4U59T26Rlpi/6Qkp//zq9/6Xx0+dPa/pNQwI/jubMSxZ21fIntzHYaRxyxQwo9t
9fJA7eWlrsZoyQCOrE1QFJnjlGU59K81OQq9ehvReVfubKWhLGk2ooSLPvpRk5emHoqcJUe5NrAm
TUS0km2YNWSbZouJbQDb3oS+II4ShlPdLHpj1xYDuOuHDoBUpoSL0shpOFSGXZXJF2BwczxuzKqd
qVlMqNt+yzHSvBH9pE3XZD9xGF88yGvEf7Zz+0NFuEWkSWl68189aqKFwKZ+5hsflrYGnh+3+q6e
iqUUBK2T8EqwRtQpUY5M3nXVPdGGpQYL0ow8cj9qUsWA0E6sR2pAdLmW07izlquC6i3/UveySw9d
ihG2IgUXTctf3WSU/dMiYGvx8LwAiD8hjEGmjXpyHXXCG5/yzppDzcUxYiboPDdDPIPEooyp6ztv
sOoTV6hePK+pv0wKqzuyWSMpfVuPbLEnYWU+dNpixMgPbD3ZRW0//Cg8oyGcjbLotlsiS+Ay60SU
XREvnO5yirMBxFfRXKAK0sKFhfsl79sYROJso3qYjZRyvWTCu5ti2nYS3cnjwDI7h6ljqjOC4XyM
5z03qwdt3RvkuhBxykB5aIGYj4PZHfqkFSRsJXPQy1nJyVAvHY4MCC3g5DtLtx0JSQ5o1VZbWPKR
GmoxY1E0A12/7CbFcEz9oU14fx5xECjZayeRCQD6VhRjzexKnRulWKWxjapwlGTUT7QYEHKZ8aSN
2LtsXb3Jv6vSLNcyQQ+Y9Jf7ubDiy0E3Oewi2HsYsFp5nMRml2y6KnUCQtSVG4k9P+h0gDwdOQkQ
eugzJd5IUPc8tmQuECj8zW1o8UwwUU32I6QaC4M4Qj7ZThkM57rTBcbUAl2MlGibO7NxMcHifdKx
BpHgaNPb3USNmpxKZvG3DA1IULfqBTlGi17PV2pmR68VBrweraEYh7vK4uhG5vXY3TSzweMMFX1u
RBQaxLQwJGHH23OOJoqzN5DKFJrRa1c0zZQQw3qbXg9lYfPCZIjMLquc/4vLtCVHB+ahEhPnFyXg
aFyCQgu3r8MSsX3lt+kgHm1RVsMLJypjqybqsidrzEoOiEqRMVf6GOk/+YLLMCZv4lDy6JSrJBIm
raV5GUzeiS5yN5OetY8lOqbkdgLVHjRtZISdY6ARLnoYjQ3e9Z+jJYwnb0nLvc6R7CsbUE4cSbSI
aDMMorjuSfbGFUpFEQlZaUHkyWQrFrXj5ZR6C97fW7qbPNFNnnxSIarWZWTSMJA1djGlcawsGEfT
8sgZ4zgXUBLH5G6DEh0IsOiMUMrF3S/jWIfDlOKJjKSRu9cmaaXqnapKyqbeKpz4L6id7VMBeLq+
dEXjTvsYYUS+nRVHyUOZpAZl25Is+1GvBAFWkaJHV5OZFtcD/I57bZzEEwHy4sTAa3zCR+4FoFot
FR5mT5BXSxiJX8UigWU6kwlchpWw2lDL1eiwDBMWcxv/M2ZXXUP92NkxSpMYjLdSj4ovM8W9EvWU
MUzHFOYjn2ivO2JvntxR8C8OLn3eExcw5IEDPHfhhZidL8AmI5T4THy3Qg7OdZd0boPQwq3EbtCN
BqLC7ET+IJeWKB3qTzCpRfzFVXNibHJh6tu+Vir9W2sugxdac6PUoUZnwvOHTqlvhmHpTdSyNMdI
DUdOkccjpYbFthh46ZA511B1LUTnLN90F5ehCxB46nR/G727rhSNw9I0RZP1zPw/u13q2JNBxLAT
7LyYNGtjFP0Q0fuaygdO0d0V8cDTg6DJty06ZaJ2KiztPmkS86ZS4uixispGeV3K1VoyVcImNpxe
hF2x3s5LmOhzEZFRkUe6X5J8iqFbMM5ZZe0D+fOPXQlAFXuRpza3DZ24Bj5524ntOOr9eIflILP3
ejUOuy5NrW+kblD3cY0RImxc5t7WLrOGKnWqA62KeXxGpSWBaw3oAolpUFCipfrQTqv+zknv7X5S
LhdUe/lzxPp0UKIS9p4XCQd4sBqJO9uq53LNX+uDgUikOzQftusX0jLvPOZOOjFIc/zs0IFD6w5m
hiArYO0/u06zviasSwxb9UnlMRfFTl0/JmSDbrnt+DxzkGQJ8jSL6tGhI9tlN7VV1GoYTRkRVtJE
6abYUBKoBp2eLFJrqYw99Hmh7jvhkAvhpi2ddP6Xvfje2N16ib5k9yWmOt4Tg1tr+45WPzFphkT7
4fHPag1tlIUyC3FQxvbeWQCYSSkmDqT0jl6zVvHovrEdtOQLIa/s7davOhe/An9aG6HLNFRBbLpj
jTf08NwKs7JS1dvJtjr+Iskab5NpgAIMOUA5svIZyRoK1RtbnIjLVvYsETBCta1Tmk0pfUdFvbM1
c20gn6ibdO6VYtO6kuTF0n3uS/X7KDQ1b2gesEH7UZFE5EAXUrudShUDwgzjd7zhzDSz/GXFblx6
7lZcpJx5MsuwXgbQ1e4O1dWMcpGGME7vqcq0PdVsWpH6lXNvcjZC3L/VpBQnryi9KWzoEHUE0Eek
2iNa9LbW/+XozJbj1LUw/ESqAiEE3DY9uz3biZMbKtNGzDMCnv58fW521U5lsN0grfWPfGRPwlZl
SG/t2mm+qbrq6cDIivriYnRCpUTpD0nbRWMvovPYGVyhFP57MttQfqZpsktGP2ziQpqhv3b6XnjX
ApNLcIRF/andrU/PaRCxXt7Do+e3id24fMQHW7zU0b2V1oMeWM614zX+rglL+SpN2/qxP92xILdW
+XdyGUYXUyw37WdSrM6HA5/Awp2r6NOBvwjjoCzrN2Oy8CdVfOJH7mVR+0iss9/Tz5LSIq1Gmo8A
r0jZpOQaLI30mPmlsxvVlrQbe0EcUt+ZfS8Ac35XGHF0nIwT2MBKwbe6TUJO9UO4CWSbc9/73FOd
o9G+Ai7/5W8C4PKXrH4LUbYupyUggfssQ6W+Gts7DnCqM3b5vnUs6Q+wFtQRhezplxFzFwAh1UmE
0iFl12R/25ZVOmJ/33nccj/bKchl3A/pIo4WO371higNMFhX4WLfN9nbv8hk16/VrTkh63kZp2Ph
dvAtQYnGc9eDfb7OorP+id6EdvmkuCZpDwOibR7fdsujY+KlujyCtUQ3PmLIMCsKfUa07r9upEX/
WlDiJRSKYz2M6ZtHqqjCouPrAwcu976tyUPvgVmozKQRDNWPUrM+EHshPebcPGivvV6q+lBUYdQ8
9E7nie7kbdTxgQhGNkGhBaII+5Zr+7FOqvgLUjQgmVtKsR+GYRZovky4xWj+W0Zwgs7eQW6Fe63h
RmjucZy6Oc7kWhIZIWEmn9YtYTQpKQAjr30I+8emTAMu7WhOhsfRVc0v2gU1MwjfPu4HV6a/KXpM
xxe/Nia5gg85p7Uck7eep8c/NX4VtLQxVtmW7on+qA8CUUr3Bie1da8lcXkckggaBS5izCURjtnC
8z87JI9pLEnLfhj8NAjBLMoVhDRaQIugMKmqMkFofye18N0rUDbtE21X0/I0NXP0OZooEsfZreXN
Z+TydltOE9VOb6LJD66dzbAXeYee0Y6WimTNlVQciZJX+N0XJzuvcxkt1zKb7ClBfB2oXZBU1Pl1
y7y9jaSY5Li4EIV18Argzsq5N/BpJ3OOneLE5+OY/VtS5q7PYyEtmOGctf9lQGvBzq7a/2juN+ou
InfjKZ8mj2YLQQrQToJbLYeQpkj5UrRboI5pSA7nNahl+LsaS0J/SOhJrkFZ5RTA9yPVzNzKlDEr
kZufBFJY8cC167Vc+30wvNC54f3rWRHJJZL59Ngt7AmXoBuD6cHZRPqLrFnzAAilX6tciOxYNwpR
eUi64CNrZxeDbHFlNw3+wXS3kmiVXcoti9RN2rB2KSupWm8/DY3420oDbBlOqVP8pouunv86aUKX
b972JNiCeFgmTqur30RsrCfTzeXDTDz6VdP/yaCWpr9x7ePxGYfK/+4tKDfvPd/mmwg2PfO3NNWr
nrPgG98zjIFuOQ/oUYo6GA+K2bsdUlWIoy5pxs/ZGWXyWPojTDSnUjbFqegr79GNhL8eAzpzum/W
o1nvo5iIutqjxnKLt8VZq/5akeNFdmKTsvNR5RgW5WUBCHIe7cLzcKABOIXyTigLIuzeM18eYUXU
tmu1fqh6c5xDS/vPuNN9mM9PEt3TTyToDWMu8OqYw35vJNxvmfSXvWiCfPlnHXzpn+SSy+FUIQuh
1tSfT9napW8T/oxv2GnlZzXTc0xu1NZ+U1SH73stxx90xIrwNaf0b9rNIdpPkRM6tycwfmOgxiBB
ufxI0+eJat80vKSB14ldTYANTKeqnhedFmdKcEOqSQURvcoEpx5a4NFdSGtwksL9RsdPxVM5JD4Z
fzU6bJqI5wHuhhFuT3ArPlLYFv9Fb4jhDn223VFDX3nbqcN/QGqARgS06wpCCQ86D6JHZt3pB2Oo
SXfIQpuz063rbYQXD3d1Xfl3o/4kgyPTM1xnF/Y6AEIcicznEuSNxkXblN+hnKr6sfVdVoplYOU9
A4ozXKBRyD+qpBoo5YZRYRG2CE/xYecnKo2XS4W15E/DzL9PkrR6X+AOnad80cMhyCL9vFi3e1Tu
WLNALFXAQk7P2I7oqyr5FdJrPTMup8Nzo2nKNVOYQcM2anmyLuDvj4YEsKsP23iVJeqnhzAc5ocJ
LPrv5pVBcBhXt3oqUzWflojyKQjfOSd5qQb3AY8strcafyNdCiaL1lhHy/hewO/SZQf5JXdzvTWQ
tMYMfzfooU/I5llfh74xChGW01nWR4rXdCLTd2wvVewVbC+0tipsG9RbTOkJW8L6i9IQ5AlWud+y
lRb4tN/EdigbQ01ySBQNwnuDVnZG9s8ln29Pw1LziW7huMYDNDXkwqgV81qZMgX3GppPdks+n+5V
Wc8roe2naO6zaA9OKo78gwO6WUPsWLSBHdwmOflJnPWqnnhKZGFilgg3hrKZvXhy6RJx2mHAwYCw
q/jyc8EHR94S9SBFxuz/6nZMsS8s1WHyr57z9IsaCHbOhaf0ik21ectlQs/3yOVf0zOESPm5cdMV
7mcpI3mQo+PAFXlOf2IWaP/cQ+eCr1HMWu/zCdvlTaRle19V5WPB1rq8caP5Pzsvdy7heg+wUpDt
X3XUhOu1d0GFZeZHr6EkbSEG9i3ew012+lCsS+Of00HYIN6gIB78NTH8sG2j1SUJ6uZrwyzd7cCV
k5d0o+J0l5UDG0/ERcKEzI1/3qI5/FwiXq4D3alrSbt7MM6Xeg1EsKcLd/7lL7736GmRnDAeeE8q
s/OfTVF1QXU1LFM6RukpyOb0O0H2TrWbpF1l7Lnpcktnut7Hvmm2mH5v/50OSjr3gvSeHzdl7fDE
SBwcue8j99TodNtxsKbVMUuqBCWKD+/26rSZJQ1wwtLyXuYUzMD6CuvTTdcZy93caX+6mKEen80E
mkDokWfeM2qjY5dHzPuVmrF/yGjQQhZCEUlwdes1fPccZh/elvwk/bS4qDRIXn2EHy9Yv1O7XyhO
1WfhFMV+9N3oGvk5EWKQuM1xWXHtic1UZwKdWrOjCZZLFx8ufDjiwe5nRX22+w3Vt5UPFFY2PYcF
Yoldijb8MnFU4Xcq73BETPNhyD+FVebEXRm9k34E++rkZWN3xVRurwkpBj8F7Yx8RcANjz2+XKp7
FClURzFGOb9Zi/ksihKWu7Oh+MFIVVcXhFn1X/rX9b6EWExp4u7Z1mGZrkbhciA3FRSSySFqkitK
y0DGwInuo8mxuRw6v2lp9KNcqu4/KXBup+eCdoztPwrTl5eQW2l9yrcVNIz2VcaaiqrXjaTm+TtK
p3aNW7K69mvgiO7Q+2VWQOhUmiBkQxHB8BTkHrVzHTjqYzv6Vf3pmUx1JLYvhDDuOKQ05b3lsIZY
4oUG85W6/9fWlfPTRH2I86ZHbXI0anCH/ze6y+h1G1zUUyKJVPDStGoc9xVZc8e0YMnd0Zvpf1sz
HTwRWUdmSu/PTksEKV7PGFa9vumqDelctFMSU+m8/s1BWYp9GLD/Hokfc3J4nyi6MeS3Zy1hb44Z
KPUzr/L6WSWJJSkjBQnoM2vIf2mDeX8vHSLMsm3UaaUvmwJFU2T4JGjNPuS1p74oGi5uRTbdT0Gs
L0uMyIPeTYs6LTy3rZ1ohweHWi60gFr+PkMeZJdK7IizCMcXT67jpymtU2CER7VwQYrRRjEy1Oyj
otOaEuh1minq2dAO7Pu+0vMtMzVqjNlxfpZDkakDjGg+4XteZ/u5uuH0EwK9+rIN3rnKeLSSq9Jh
WCVs8iqQ7IEnkWT1aajKY6HD5L8evA6SK9MKP1yTDNF64jitm9ekEDQVpKsJildVRsBvIo04vJHg
hYjzgFtwGo0Z2tegbJ9l0doTor7659bV6Q0N2bpHKTcdIgJZ4kKbCHxp1tbbgYHACRsy+yBTtSzY
mILiLyGrkpbn0JzKvBOn0BvFrSZF6jzXk3/R2HGe5yZyfha9nW98X+2z8aQ4z2bzH3JanIJTbVwB
n7oK/x8keAkrN4+YaVbdnlYvSf9lQ6iQI2+1eUQqt8y7wa7J97wq69e0Fvk5Gemh3iUR2jR38BK0
T1JgHHeiTcEYDja45xhSXg2WRbnnrl9M+AeZgvrdFWK4kOczXDodMGxDS+dHr1jzb1mntlrGERHE
+dHVW/NTAsbzGgWN+9onvsmuQJqNumYo0nOMg1OwHKI6c8N9NebDGQ2Y2+2jkGLqWBqyEo6jbGV5
KtXcDOAAcvDoODT4f3XTrMz2rjIRRUSe/l5TXqziRW0W6E/mgo5hrwv+ATTSc5osIfJ2IZ1kPlbF
BPTcc5phKrPRiVwurgixtE9pV96Vg8xX9tgRIwWeILwN6gDRE1SL6HjlJp2+zvk0YqbS9WzJIms1
4U+4uoHbQ1m+NOs0fSWrTD+yzuiMY8tARPi9DfXed1c5vSjKivbhzNC3xFurKtC10mTZCwKP4JUs
16l/Um1V+eiwVuP8x7mXfG3+pJurDvLwcc47+QLCzkfgVeLcp43q9qS3aoxwiZJXn2yA9gf1q+Gv
yQ/KRzQvAX2+RfcVte09aiwKmVDJcIXo9SqaW3oGz+o42zts6QzWUoA0O+KGSrSqkeYlI4GToyme
9RaWr+WCZeUqupDI1kxDgnu83u6h9D0UkknrLPusTYojTmdCr7tm4wIfaIWK56ymhX0bOzRC1ACG
3C21asK4WS2uRiqfw+V9DNLiVMnQv65dOfzaaLWKeUu9CdejFuE+MsI7+5FAxYgAM3sol+SuzSqn
4SeZPPuGLMkZj+pxHmTv7nHb5RescqvccYavR2Q24t/krcAptOqCamU9oAxr9tTt6goV2o55f/0d
MuTcMmcQYL2iXZ6Rsqk/qZwacvfE9Ma5suytQqJ1J+KTmy9FXh4CyBtzogBUlWg6AAoOfjsR51Wu
bf5GvnMeHGbPDvLY9Q4wwVbSA4ujr/zsJ5KMqsGL/qMNhsCwxm++lyk2zTyfo5ameHcGs6poQj04
S+W/IgnEWQhI6fyHBXV9BDr3mqs3S+ZuXa/jwmlYqubcUaBbxSw6G5EjK8jbK9AIUiA/N+lLQDnt
8FCi7FgezDAbWptFMz57COfCD0wMXvfiu+2IDYBf0i/486MTcIcXntCfdKz2jW8fRuVLWP4wCdJT
mM5Es6iMEWCZ/NrHR4bLlrUK8eZpDHlZOIQT6C5d+P7RmafQ+2GipQsOaHsIjsw3Obf7xhUeZuLS
zd09iOdI5iRQhabe2alovAgQohCLZpKREXNtffVomZH/JBuSL8rtZttcFMJeZ88+HCLSq3kQOfIK
8z1S3QABg4DgHYcLEu66xKHLQsnWRZZMw/ONdzrWc5G/G2Jm3X0nCpeZl2bxPT71GeFoN86YNcDk
tn1YNT6YtPByX+6GqUxUtl/0SuWcT/B0NsfrPY441qazJ8vb/77R4jSinpsBp9e5xvcejCLlSS7k
78jLsNv2pgu++LPTmyk89IAh2Cvc0vRrk6P8jgB1/QipdFv2+EgJxSy8lBpB2RJezIS0LPU1191W
fistwvNbGNSme/UVVmo85pPUEHW6+SBBQL/qvpnra5Grqt5v2xDc1rlTLP5B0rSvdRSK4NwmErlF
QnJosrNZG0w/kiGRzU9FR1/1bxuWbeUgIgICsR71yscOZ0v56kU2tKT2R6g7MlOM9m9fR+0c04Sr
woNdplyjAmxq2EwfqoNAkCj5A04FXMbAYn+1Ix2T54Yf585VgX1M/GI0T6ulyNVy1dyLrA3djxVK
d/eAedYvfyBc1dROryxnEd7ec4PS+HezwqEQtzq1A7WJGKfzSw9Mnl7Yw5GL5XLKYh/LZApTSInB
UozBY6np+YmrdfIHtumZgPWC3pKT14KKfHDRBD0ojw6IOho9VHkLqMb0ifIg2a7O3FQnf50X/ZSO
VFAfqlz6LgrtbWznRykzHV1cEMaBNsjhjq2De3xm2LX3+ZbO038LKi15Hea6MVc+VPUA2YAoqqt6
mpqHYtzUPqJr2f1Y9NwsV4uv9//pws2PBGYenPT/gPv9K90QAchpPC7WTva9bip5QLOxfhEFwWK0
ZgQHYNoevfmyIK53KWpH2687sWrYOnAKL6xs8RtwXRymqEWJFDVEJJw0mtnHzfcyemdla/fFNJLh
6A3s8uTmJg+ijNy3VSP7p+qdtzoM/JmQw04dJsdZLhlTJw74hRUhaQmh/PCDBFXtVNaZeOyFa8uL
q8US+3fdqS1d5wFGtv2OMz3g7V1mnO57t+jcR9f27hsmfiTpDesDc/C6+pq8HYSeTq8ojnSWuvwc
F0c42w6G1t+XsEMFl42ffiGS7B4YxSHOFtXnWLPCVpefOK+3X2haN94fFAvfuPcSg7oIlUh2Wxrl
bO6Z4caxzk4rsOivtKxMdqxKr9PPG9sVm30wNOsxb3qqK9hUA7lrA0a/c5KC6VQIqqp5+zkMm+dT
55hVbXZLp6WaDswReaQPQ2LY4m7VJGnlPqi+ncVwxALQ64jkM01XfBDMtiZbj9ZC9XtB3uftGFjA
YEbQzvnVMdwT2z6dBqTLC84yKpOXZmy3q+pdNXD6p8qfHsxcjgglm5R09/pieDPtF0LEVL4096T8
L50la4kIAGMIGg7eDE201iYd8SQlmzWhod08ntaGMvZdleWFc9pcpwPwhqeJfshhigg5ROjAyhuT
3dbag5iiAQVLdrcL9wnA9NGqqUWCky/98N5BwBTwu5gn8g8XqzY6RDJYweyv5J8IvDSN76tx3c8U
E6cO6sAyQ3Ape+a97hQBShtwVt+1Z38VTHhPpIUEze+ap4Ypf1225pAxIowMxQEma4a1Vfn2LjUu
JwgmyDJWBDDs7qVafLO8zIXJqy4mmDhJSWxGlhPsF+Woe6zIUKY50RAtMNtZsLs2O3d1yqk4pVnp
MiQvgPNuHCKxnM4GyHqJJ7J6s4dCNp155uQYmaehdqEDq7HI3ZZS1KGxPk4JZ/BxD7hdI3cS4f/Q
HqN6tE1xTcqlbUScoaQL/jUq6INPN0QRf2OR7aqDrbVJ9wXyRxVnQNjbQ5cQS0GlVhK6I+8f+PI3
BInVeAgHrySwWmUcbrWPdOTSdqlbYE4KveUYjfdW2M2EY3JqyiSK/vWIdirE0xPLdHOOyOZGwEus
Ncl8ZvHvcqCGRF7fHiCvbHDVS4EpBHWNABOEJk4jBgkar9nUl7XMc+9sgswMDwjI7h5dzVLM6Ix+
JPvb53Bj92Eduz2mojCpaK0uF8f49m0o2tTd6KLqPf+ElAYunkkJWfLJgMZ4TONITPpdGnV0wu6C
DbVL3AR1PsdjqMbpYRGdydH9I99CDkvoEiFrUbqsp1Hj7D70RYkhpiN2BTiqIXAuPDl9pvvkxNlg
neHcO7xE+0F00MElMlb7Dwqm7NOjF06YMvj+/P6CdtkZXi2NL85/eUhsw4firWh/d6mAWPnPzzpc
JKWqawWJxbC8RXHqyazJSURrHXKiYsfnBiWoFnxD/OuXbmj2ofXq4lSiL+mPwqyOBRIGCoaUA9fb
tSmZBk9eSS7MycjeLNc5XLV4yoe1aOJlo2f7JfKimmvUtCSttvFAsEHz3gV5E/0nBlJLzqZvneZW
ZhUTqp+MWALwKxn5C0W0A9mlQbNQPxeDkFCpfh/8N1T3JEDOwbo6SMDlodgXm5QTKtylmB7nRtUf
jmRZjvvGjcrf+eKMzXEd19Avhh24ewmWtENmk7rNZVtQInxM3lgl46Ewws+fCsB6eZw7iILDRDiK
cxJN00YHtGFT+tWUDEEXZcQift45An3BnlIHPzgeW1KobdkW3xIRrP3TQGsMGT3V4KZzHJZtuj1E
eG1sDSQtm/Y4ZZx13BZTvsz3ZSJEAUsLYtscEhnSGB2RMaT2ZV+ugqtyM8uvkFQX+WMEDPVvAFEM
zzuiPwxwntKiPN2TdcRyct122PxY44vbSk6sACIZVjAiW4QXkmwlPLeT02rA/Koqe8QETjjWx2Bz
07I7TIy90RUspxkvG/Px9tUq9torKUSTcNBS9V20b+e1XS7odGT3OE/KD//jvyuLFm4DRNHYkjkW
7oYPlrOlcXN7qOjo5SXUNgnzi80J/D1mYGHJEXFiUb45DVr2aqrZEjgThabugnt4ZqvwShuyxCT8
aJ7I3K6j77puujWKJz2vw9Wil66uA9KF5ETtWSteFs3/nAPH8RAg586w5jTad3dpOlXdKAhexo4L
M95Un/aAOqvsk4u2aVMdSzwM1XuLh8V74/xAVHGCZ9+qt7yoDMa5ORs5zmmfrdZbKsLZYfaes2qN
3Sqop2+qHEXzb66Mk/7TyPSLN07kBiaqVUOy7zlr5K0XY6eOAJXF+I0VLEzPWwrC9AslNaPKsZBg
U8885Lb73LALlsd0tapf3iZjRnUrXTuOB0ZM+LOVal632Gk3WKuvNWtgUdcmp7rxuk0UNx/VKAv3
P4WVYaZ3ewxffZgA3cKxPAcp3gQkJrgDpuI5X6tEDTEza7fUlwpbFlVR4+j09QE4sJt/za07IjFj
hpkSnqfJxTiz89fV5A/AIIbY/CWh9O553UI+J+yYIe/vH9xh2zw/z1OzlH9kErAUAkNlzajjcmbu
925uWPgL0wuoVZx1He0MsnByMvWnQItDMacTXJQkJUccyrxS45sy5dbKk73T8+/EHGIuNBM3KVqc
pSxJm6mjvs5/6HlL2vYQZha1Js4eM2/LsXDgeZaYH2/nPaa+O6kntqiqpMPCINx4adD1ucg+kG4V
Z+QneBoq7vD0K5FytcWhHYmah9KfB82wOuODWo6DmvhHIwR1r/k8GbKIMunAsWiUdfcqmU8f05m7
67fB+2us6X/M2aBeK2G03XmGSOupazWWMXwrdUzUaB49Cc94CHYrxcGOKmLcqlOCI3g79GHlsWpX
IIDjgX4Dp+mgL2bzlkivd49RMhbVv3EG9iP31Jf2h5wsSdMUSaeKltUhYM/bRVuiqxOSyYmHditc
N2OlddR6c5dePS1Vkx37pFstjJFA1JkVCOYc2sLZK0WG10u4qn+phyQiOLODQ+/Hzpy3euufFnRh
FYa9eyc5Zdb70RZ065Q5VdsKw+GzGaCtoGIw4vZFrk/Z7Omr7+lMgWf23sX1hfihteKPJ8RaQfon
6TcshME+I97wF+Omwpvr02vEpxE7c+uv8cJNdJwaSD+qdtS1d/xyL7ac0Hv0xd4LDtL5mb47Ian1
vttgRZFoiMXVf0qXvt5Lb/MeI3xVEMdg0JcmnKt3kr9krJc6eJPSiN28RU0ZA9VKgva8FYEfJ8S3
ms34EOTb9BUgI46bLKtPQYVHoe3CLLaJHa4CP/eInK1v31maasAz4RpI2ahObhV+K+LmZRvEAI7l
V54TqC6CevkPE65en6F2Uia0vlRnUyTm7zBQV0IW+kIbPAOn/EPBer/GUeimJ9K6Rtrd6JnfB6kJ
eCv87CmcvPxnlU4oW3D6+p8IZtFlqFUzHcyTd+lJWYqrxCQ3kgmAGCkW6Bn4MqxuolcuEQxdi9iy
mZDQEIJAawryvb1p8+ow+aU85//X5gKrRwD/FAzQqUGiqbewdu5I+g5eSHeCRmsK2384lFACkGy9
efSKxUrajngQcWNUj0UBLnNxUZPEIbZ1D1I02OjnbYS0cdj32z4S6/qkxxmlROBXJ5nSQI6PESkO
l4rk0egWb0eqbh4j9AkpRbadPhUrlmqyj5BzYz9hp64CoO68hJePjVdkbOoLcnjfzArdLaDJqddG
/QDKomx8yJeTF24YUHoBWDhhkI0Xm2eXBU3G8xrUNWlnhmkda+UGPomKdbzJjdeU5a56LwWkPYhB
uPn7oPPLh3HN2HY7Uq2MYWWMLeQuQKWp0HhpykLYagrIWUzpC0KCUNTbMZHgRrGfyuEAU+jXTyCS
3oOVCpaiWLtwL2Qbij3LfLlHTehdMuxO59kpegNzIZNLwtlzmca+PQdbMV5MBypZ1tX0kPGLX4hn
6/dsYjkNN+XtZyIuIE+20Jwzei2eO0saVxKa6NHZEovsK4qKJwIYwaAdrYM3U0VIyjxfqHMzN+Ka
BIv67YDwFBwvOmjVZZWYa48eAofPJhHlh1OMzaes1+gqF+roy8GFGHXXLT0ztcJqJDP5AbdxCr8F
pWXI3PKdSkd3u7VAJ7fJElgPfeO6N4tt9TFDzvIVdl0gD31VeIe6IokhvhscwrMaI8LCcTQVV+wD
vIXuVFXPfTkiKAq5ZAyGPn9XLa659chZsuNYktW5zOE0XRWKl5jBj84inH3jUwGjh5EMMf8S+M2Z
xbg+9utGXNwWyU7G81j/4HkuHrJkSNc4Z9o49CIqHltihsQO+kA/ERHAoJrDc3JLwEmdyXHnddP1
mHwARW+3iQ39a3RUeYXV7g8NYtKUiE3QwVSiJjaYjl6iNtz2Ze758QBMe/S9PHhSjKi3qNxG0tTK
jU4n7KTjy2DHrsdC0OXvxInZl4DPIebWlukR82z3j8actT3Ijd2qQyr3i/krWs80M9E7mqfiDWvf
eA7DgOWWeAiqojZ8it9z7tkfWblmhvtGtMxNpIGSoBhZluqSiPD9bMcZKl/7f9o+Sd5N29+T4Bhc
7lmDXSTPHqxHGa/tMC8HoBBSEgO4rRcWJ6LIWr/6HNAKP3itR5lYKEdC9cGyTlNAbvDzhszF3dlI
LZ9pUjtPKTYXCIo2enXBkEhq7O2lgUhodyD3IcG3iaNwzkbEgRA46r+Q5Di+g0AO4phm3UTEG7Or
5R1NgS+3NVfpPhnKed93Vf3Pd7f5YrQvrtz/ef/R55UX7Yn+65pLPiDUPbRBG34E6DDJpyipttst
WOj4V2efZEvoPP1USjV46Lbc4fdMQsjnXRERYozZzKVJTHWgeq6uTk4XmfWUysTZvqqRdkkwyYU/
f+YHX3p78DM1/U0XI6HVaFSF5J/vhdwEGuAMyQMnu4wrWumDUFgnLXxHoxgGTTTk9fOI79sCUEZ5
8Zo4cA/3Dd9NdEAC+soamThp5D1w3Vk6aHHwIjRI1skyHAn0KgPi7hL/v2olMuRqy1IM102E/J2J
cRnBzLzVz24hXxxSBHhCC2HM7/6OkLxiWimmbnpgAouSXYsf+8Vfkql5FRERoUcRhH14aYC4FAsk
Z+GVW5D4ZX9CAZIE2Aj2XRpGTE/CkhWJAgZkm0TfvvxmhJsYhHXI56lWCJZtV4zTlJFT4Q9oEaNo
+KGygEUxJG/jKPKsHf/OLIVxGdXdeOXsEr8cRo2OfPeJ7140DD+4EwteLmJYUdx3czEh4kzX4Khy
MqPP+MC3K2B/9ppWd8PIljuj+tGOXdd9v7v9C1zqgsx00wsJOCpCCFnuKUbgAJA2e5jQZ+a7JFd3
5eEik657yFI7BB9G8WM4+XKLuv+qeS4E0gF+/syqHcf+ORqHLvgJVmuPgBmIXqsgiAxXSVsW34a1
RHAbWVja/ZjW/jFF49v9wVPTjtzWq3bf2h6Q8Ab5MtWgDMsQuHuaB4PmQnonpibSnUaCuWKfKAL/
AgrZf7CUSoPpo6ivFD0XBm264w4vZqnHyN21iW2QVHXc/9/GvAq8fbviVPjjuz1wZRFUfCAbDPoK
gnbv/9j1MovOzCCiZYIaOKH2jm0ykOJA3rswRAAeWeOvoHZtaA/F4tnkGXZUYDTuiz+9l5bI1R2n
+pVuMzvrRqAAfEWBEx0fVf0WzDU17mNe6tiSHBGdjZvhgZ+cYrkJwNcE/qIoswNms8H+iXx/KeMk
T6oHjOF58Jogv/mHANnmFz1W3QJjxwV9t8dhvmjS9E81qIFvDsf2EzZnfVa+zv/lRFBdIde0Po+R
s95Q//5zhiDkoMopIqt/bEuPhw74y6/sUaNTJW5XbQFfcwDrxcHXCeM8IbEi89zwA0z/dITJDqdJ
BIM37W0OM4uKEIv62VtNgqm7a3yB/pyVLnLOJBc7Q6zxNvyPo/NYbhzZgugXIQKm4LYkaCVKory0
QajV0/CmqgAUgK9/h2/bM9EtkTC3bmaepNYdfqeFDcad4A9uiVBhzaoAiRZPrUFvPjTxOjSf1tAv
qHBSwQLaT2DWl+/iVsy0qRjb+23TuBNpLVdKrruwG/5bQxLpG5cexZnUn8GQw+58xbCTLxaPH+LR
STD7WnPaU6r97cECzXf4okPyHXE2+NYbWY/YbRhmzBT/7REf10tfDdh9lCnwsCxYwKpL3uZFm9j0
wpWsLNdBdwdbsIXZQTGDe2lluo7RoXHez8dCgVMBM6r99g9BapZ5ZzPjyUwTE7iNPvtWE6frVpfw
M22MAWB1G/+lzpZxWe7olaKafs/YNa5uIlM235hTTN3OD7kmrdVtEQiFDLHwDEIQ4GEP3o5b38EN
zKbTrpOgWJePQOtev3gUB5Y7aDQOlzHTS1DcKiEmVZ+qahC/K59UzT9lw/ff+TKy1FersB3Az0Gi
V1j+PUxNKowWjEt56PVqr01P+XZOcyiJZqsRS/vodMLwz46uXzqXYexn62p3eRmIN5ZVVFfZkcrj
QyFYrnNCEoPCHb34gIS2UU6g7D7DpTykSU2CtPk3VLnj/jpxjo65ayWGX3uCVuLhZ7/Kusm8Mwdf
4LJuyGLn6uoeP2rnera5mws+nhfFMnzeCZyvI4nxSpxATXOd2d1tPyXNbO8dxYIUdzxMJJ5KfXey
yFzd8UzKttGENnXGp4+LsM+m3wpVManwInmJy8BEpsmU5zBPjb1XcSv2HviY+w5b+/Sj+oFn0E57
Zar2fj4aB06vEJqXKKk0/7b4WHJz6vvct7YuP19FLsIK/q5lRxxn9VX5HVrDcJjAkxQH12tCn1UR
iwwu0gVtvVZ5cEuqQkHaZks0bYrSjPu+HtTMtocvYOeLcbio+tYwp0zXXrHApme397uXBWtsymlS
zQ/0hsvPQSMNJJ3b0fk3ZiR5EWp78+hZhM2Piwoc7E84YMcTfov1rvI8QiV4ceucoBivSVbEbAgm
+NRxVx6krRR/VK3DSdV5+VjFmkPYMLvFE9v9oLsTHdyYxNimuEIjzfuNH9rLxZV4UjhEI5t6SKI0
IupV24/tiJB6kz5xrFecgp97Z4oIu9bKoz1ybNxNVkdly42tK0ADeedGu4ZgjNy3Afr8NkzzPulD
t/jwbsQDE48RfTt5hZJWYza3HoK11oeanhUukoIWzSSeccBjgaGDBTxDNG90pLN+D6knHy8roDve
txY/HHaFCimKINHMr8vsFn/NIL1ew7yJsu1IOofnoASBfGo8f3Kgg8TmZ+nIGpDBwaXTAw57u7HM
wGMMVourjAySuptwcBEEXeNEVhOs176exYllr0dTjl6gylo5cluJDP4ORtqOCBePy3+5T2L3Tobx
9Nzkxten0F+nV8cEIUsWaywPPlSFbg8eLuz2TTiIoy5Kd+b47DTiUbNJeWqh8p+lMNJ/kOGgzgDP
ue9zpuqhUfPJXuv4ZAYdnHwaWn+p6DLsJ3LW4+Bw+ydOx3xd2yIdG7ULSHb8hmNWHhvSmEdulXzH
acUwgGmWbudi4Wx3ulVBENSs1BpfeoVJ8CgtHDF72wNhgOnMQie1cLZil0kNwnoT5/4hlLna2QVz
Ki/NSf43ZDNHW87wAZu/1axAYIr+rmQvz93cD9ZXnCPbvDgNXqcknTQLD8hrF/IbObIx72mXQ0M7
HPohLEwCPhipd8h6pqapcsud62MhYFsQj6dudPwqiRkHXlRcstXxJPw37suR8bJvJJO7a8ePHfwr
xmuClhvaBoIroA1ifPO80DfeZgA4utEan1KrLPdrZTXnZUoVkN8J39E4LNeG8OPWUhkuw3ZSw8NC
S8954LaTnDjB+ifOVKrElwwe6MWh3C++2zxKrrmtx4IzAfBXVGdVu2ni4OulOqWz8G4GLM1zBOPB
ext5MEGTGEIBPMTC3lQU9Okgv0Nt3zpejauIRU9nn1REf3kSWDLGVkDdD2iqzD5bWHOYvUcCwHvc
MBic17Dk9i2qrts2RBKJLpUupsDcHtCT3THwl2OBQZy8tRkjpgxXxAm0r/k42MbZV9AzIBY5qfWX
oHh+iOsg//YVnlwY67ZHV5HGENPqsAs39NNgf/G89FuQK3oHrzdaW4Vr6kzCrNvn/ki3r2jj8mug
j/3Fd/1ixSGASvEuLWc+aSkcb9+iFnEyLNx42HB1gAXwi7z+a41j8CRTEGvHhgiwvaWQDTNwX5nf
RpIbFIQer+3SV0mDm7kFmzXja+gBsWwlCu1JIuY+ldWinobBq9PnAlX0sR/RX7AzBJylKgxHLPJb
jx7ASWf+ruX4R4mvg31W2x0HQNM23i/ssyX9adsuvUdN4C5r6dXyOIRkAWFsVlzHocS1BjAG2+nj
2HRDSegdK4S1zEiGPA3K11zabXkcUzvYOWhCDD+jmyAmz6zLMEeDgElfhO9wAB6IZmEEa+bin1Ea
kLqVs+unoCvjoUp4xUqikZBhLr3F3rv4Bl4WOq/LDQs1+0ARbZTx2Oxu3VAELX4jaiMS+NXRVjpS
P9qlQ39I1vHY2MrSatmCMHJcSBj3KmGDmT7MzC7vRtr8gsHg53xAqaFxrmbD5bbMG2qA62LotH3m
0JtHl3AYslPTKe8+ctUMsoksRbyXHdr9Jph60km2aFz5gUxSMqCi0qnT7Km53RMcarDxIq9GZYJt
FbMCiQD7knJ9yCPOg/EHH0F9p8PFv+VBppFsN00mCazibtoHsgjZE5TiAa8H+PhcSLZp2dxp6H5l
+9N5TWU2rM2XE//Ze/C6Fs8s36LlnkMW0M6lJ672YGInP1uebo7WEPafnF3b4X6R8bycTD/5bLgh
y1DbAcyTHicTyowtOXyH83A7rDadJOvVaXsqT3o2A5tnu/pX6JbTRT/76t+KQxUEtcMFS8aRAuNm
Y9WTe04dxopXEw42g4KIM5ommj4tyAVUKFvNJPFCYJ0sj3WkqidLdCI7NKA6d65xDDEqh2QdXSE5
NQj2ZhmaAHdZszh+/5fQlLyD8KGXLTFMLJNa2wEsBCyr9Q4PN9OI7U6DPJBgow8a5EDFMAjq74h+
F5OpARaS8NY2jwyvSn2SGSF5jkHN604Rs1N0XMWUnUG0zd+BZl289HaDSyhOP+uFxM/1tkQ2nzIM
FtJoqLzddkzd6qtc2F9sOL6ubw6OGq5oNF7ciynnsQc3B8KWVMQZMMkFXnFUTehGe9EN0x2/IvQF
TgjqH9Ce9M1dHc0+WeL4K+vCFQg9DkwCTJjVuhWVO4SHEE0EnhnOuIycBtaZjBgi/qKJEt+Afen6
xcOxQMPhVO5lSBOkZxHcUTyP2Uxi+gC33+SJ106Y76LVhjaha+FpkciRIMRhdQv1xw3G/jrgSVg3
Sy1YOnIpoPzXmEyvVeQEz22t0y1BwRG41eLsrH7qdzxfymRxI7y6A06y+dWfsGP4azkc8NLF8jmi
WiW/y8M87w8eL4CSrSvNKSfjg/DYZQuZ3wR5yb3XIEKPFtmYU+flNoG3sFtY+hrUm5j1rwd/dQ9d
YnxMsdqdMxbjvxYImU+VAyLgpTWlBJUjXDYNWaO9Pdm3x2YOy4EDh+hQfAprH2hfB8e5FNOOtBRP
HWO5qkkWKgMJubWKfIy2ixHf78hn1xGXWPh7ue99fukOeSEZszFq6k0azSCUZl40kUV2nonpgF9j
+QlTbY5KQoRPGGfh24hbDqrD9PAfN2ILVDLIhgeOla4H8k7UzxQLpH+NM/tcTyxaN6qtp8PaAWXF
0YK4q0267kgE9I8rO5iTv7jTQc5rjTF37FjwZS7i5Y7PxXoZBp/MdL7iVqUHEaZHWQwUBQ0Bn2vN
SWBnk074tDPuzX+L3Wv7GxKgk7jDitHbWUCHEaMVoA/DST4SOopO2rFZIlXTEHOKymwfoSuLNe7Y
dWZn05rtgJf7RXGmOWqZT5xm8rY8FGyEb40VC6bQXinLOtahw1whffL6e4sY3JCskp048eqAb9bX
kc/4VK1cZfwx6RY62JlK4+ZBTa2+pHzh9/iGCJjVqeNz3SkCxfnSEE6TGVGTMBqaM8dNsSMSEv3V
441ip7TwtrhwVLoz2kYlBbgRkwLUBgMnSYNXv/G9/r3sc4GkFIVmU7FZqY9+2BPErUCV8lyICMoj
FreBKjehV2T73hEABDjWULAZIgDUr44a/AhBlW8PKR6V4Th5oY52Ttg6gLEGL4+PDavkbleDZ8H6
EqKqk4WdghimHvTDnHyQC0kFsdmvs0NvSdt5Imc6TpeRPMljk1c3kpdhyf9khxoHPyZJgasBXe3g
WFnBso9v3tpExFdhiDbDvC3Lcn3MZqP5KwKCPASqP2bEslfmTMyMQuRBc4etuTD39rhUGPTM6JaH
ph+o6u4i39L3hUNh5L1aKQ1ErXQx3ac0aR99ljcfmFXLb3hqU4+3MMIcy7uof1MW5yibd3eBjw9f
nj6Y1sohHzj+gYwsy0cfhZTsaz9jTHTLu2pMqy8gaOFfLxLBtaZs0b2sTmOKO84DGBl5u89NkrNL
YPHK7vmhhTXzG3l18aj5Oq9Y2AdC3mENGRSZcF6mbTAKJz2BfnG9a4gX2dt57qDgM7ATH6DMEGLY
BgbPC+JFjSxkcyKTm4nR2w03yA3wT0Gg2KdZpbeuj3jep/yF/9UN/BpUcyvOdjdGLGcBBWxwW+ZD
HO2XgomP1AsWk3fQtx6pkBTDyy604/i0jGV08ETeP3ajLEY+GuAiCT/NQKQIc95Jt2ZRW7Os44ep
1v5fAGezS+olIMrcBkxo9H2Py2PWYSrYzvYKLqHDAXUfBqydHuZsNXw6XofjNOwUinKUhyyyU7oW
yssaZfXVCvs6vFirh5OFZtgiPFgm12d3tZZdtzjBufai9NeG+3h7Cgc6vPOhymcXmFfNmiy2LcME
+27dnfN6sB/rolUJkmV67bpZv1ZYijXwSyxfdx3zRQQxaRVIdBVWv2BVVUWupLHGlrrshr0ZlWTC
fI8jH1B9C3KmWNx9Se06Krx5zADI0adUw5Zdsqo/+mNbXrrZtY9Qlxb3E7E+wlddMTnkJb5khrpB
Ds8WJ3qx5dQfRael9NcjqhZsQbhK4mURYxo/Yo7gRNd3xHwvMfkLesAaat5hshZ3eo7Rwl1KKb2z
sWyxLy0XU9UWyKsbfNXO7JWvCvLujC7aAiAijnWjy5Ib9zFJovV7BLlk7ryS5uHBgMXBde+cMY4e
qnSaE11oqmUUuxV+XNEFL1j84/GKOz/kkO7kPAYitngoFfDP5DUW/irvyItWk+CMQziAb0VV/2xG
O/EGPtCiLgoRycCrnmjqNCaD79PlHY4KIvmD5kkbpRwRCwAMfx0x6X0Y1bZ/seSAS4UslPbJCIzA
tQFHsSOyI38DScrFbhV7drGR4bhcuFHkzvc1jKJ6jpPapU9gW9gj/GCLjeKmkQKKUOvFVbrHreGf
y4V53IUOf98Q7CBUsXjZldxuj7/AYUgIOHde6tQNfkxUylYwL5BTeXItQiVHgFEkBkAfEATuNiO2
/powJcTM6VKFcevuQnJQKpnYs4N8cBZT3I+cIPJD4w2svMuJ9demq7xiOnidRR64HGR4X6nONt/E
ZHzvTZK/+pE+P2iumrbc9yMPQULQlHydpXFuL5ww2OF2H8M9e1x7PUEHhV3mDPVwdgKbtKOBSXc/
ehn2SkA7Ap2jnRf/e5xN4ByzgTLYPV4nFI5cB7w37LIdl79LVPUvCoFrAR9lNGbCbVtXLO6XliK6
f/XQduUHAoSdHXE2lM3/hW+8IjKAkSwcv1T7qPc47VY+oMhE12MTIa+H8iSYKFCk3V43615h6OLW
FyRbIts08R2H4HXid43Wn4Cj7D30TvWRokoVT6HxwweWQ2sFQVlFCh4P6ldPW1Zh/dcYpRz8OaE6
I2LyJEMbtO7rcJ13WDxrAqMhDmenHI5KV2BS26qD/YGBvcRF2gn3zRobvF/UzoU/AApuBzdTlln5
pWNnRpRc8LaN88xAHXBrZGmHjgNfhkeIS5dd/I6nFucXmC4ezXu4T7hEJetbmPu2Wcfj7LtwpGoW
yx9e1bJWYbFYsSDyTYrFqVnvKzY/YL0kLqqEX74jh5vG7GXGEvFbKW4+IhfPVVwWBz1lzY3/alhL
9I6xutOk+T03vsymGA4OkVRAoIs7XC0nTDFJBkGBa1TzvwSFczO+DPrKrTxfYTE553Jq6iffmJC+
GTv1f9nwRxe84kNSzyCpSaEwWYJuw959Q3np4NOV420jUtx0UGjO3npmL1x8eX0c+hsi9d5D76OX
szqZm8r/g8CPSSpFW9uUnagevaYLCa24Yv6GQhJfsgr/5G4lbgLgfLWXwyyYGg5zY6UCSEsv/V29
lPa7xk/PQlEIiH0ZPuDhyI0WAofr86LBm4RpojmvvtH3sqynVxVhHyZRkpn6AAPHVIlfNo3aQG5q
n1fOy1vf5PWDQvieb8x/f5tiDAEXgTctxDR4GDDr7CyO+v9x+5OKsrTL9OWQBgVYNUbpqQczHR3H
SqKyE/xa3/p1MvMBkLElnitVot1lmFfrLa0gMAtwcwWs4yMwCl/Ey1duWJ0F8VWXbLFuaN3+A9jx
NAO7sHnCNYwU5yDIU7KxucUCVMzambZTpIG0ukA2OSRUG1sOC3S4dIYgFfqsEDPsavuVA+CLk1cr
+wKEBXs/EDCjBBMZ9UY2wk6e7j3HxhxXOphKEVZyPOO8OP39wAOqv/ZZWOA8s4Ny39LpcJkdXn9X
IkyTe4mdWpxFIxqI8yFa2Qmru/LuLCeAtxRT2fxdQqmIHPLabU8kwfKbfp+HMsofanzS5WfsdcFJ
+hg/IViNOoTAUDjmeRqc5i3qmPnqOBt36DpVf1e13UrHXwDHZgEuJewPk3fzn7TprOOsOzffrmZZ
nmvLDwfEZt3982+2262plXKfCBZ49Z6h1MITWIcQnmBM58uOzrv+vmaWuUBOQDOIPaHpwZqwSJ6i
Zkx3YcrCqt5zBmXkGiLT9AcFyZmgu7UKtrVWbF9rZ72lcxev7vFRmVkcHaKe1O7Z9MMSMCs4fMzr
aUqDwNunOBKxSVHaTNUj3L7ulAE3PnpdXDz5Pt4jsFxOSxeo7n5jL43oU5DzfdFr9R81IJ6D13aC
sZHZ9oUX6YR8KeMPCtAp3cgldiSuLmEuE8b1c8fGcgtyRBPg7Ng4P6HVkBB0DJrcOc7ZT74uILJx
N7lwT5rvZbXsfTqTiGRET23+aRuk0i53e+QNzkMYOhnau/5+zmy4pYUh3yPZcbi7KIjXDwqcmr/V
YqwzdaQIHFIKH4eZYiSNrYwSCdzs8UuBOHHfdz2twdOIgZgPH8qZzw0xBamtkgYWU/haagsRtDeB
R17Rx8p4y19gHBiG8NSiRsurxC2PTzZU9V/YCMQlcjGzDKWD/PagXFDHoNX1f1ZKQ69rsax/8ikU
b1ZsWeE9rMbWurA2KbhZUAM91h5U3O58G4/NmylExMuJ3coNizbNdwj3IQDmipfiqSnC6ZSxAQz2
SylXK6lJZBx4sdLWxrw/PvIqlijZWUy1R904y6bqnfIQjjWVo6Us7Xt/qng/3Pr+QDpyRVkgFuP2
DytiiKMxwQuMEPq2A8sHfaT6jVWiTT/BL3nL+sSNOeAb8+RJ4fYUmzpeUpcqAAxJoKsUr0L4ZkRl
snrogkRD2sjRZbzy17ZNvsNyH955+ACYo0WMt1e5GX64Gy68ayThOC4GShoy6gIxRwFKPdOQG4Kz
AXbUErglVMPghpaGTOSQlNqTFpkpjo3YXlJNM72UrcxJsfWkc66w4RnN02Up9/ZIyj0Y7dF9BMOw
ugdHNTo/rQ7hDDhaQf7as40GjeMomV+YNbLLlBNqAUfKEMHjnt5U0cdx+4RkvKpH+Io4ryDi6eh+
ViH6Xrs00jt3qOpcu6AXsXABq152Ypg6ebcuS1Pgx7Fasm1eTGA+RetatlngkaQeJOBb8lQ4CxO8
w4O3BZmBQ5IKd7f9J9eofQh4fX17pY6eZ0tMR2EZnktVjpHZsd25RfztkOkFxv6Hsqtlv8csEz0O
vtO+r35ZmV0/SfPCPjHMn2OyLGGxbdrCnr6y1Ykpd7OjGO0hcCSbjWEksj4J9g7/oiJrxLfgqPHP
1AuxVFXO4VfYucU2w0ASEUlXIfJSPXpXr/WVz29t5vWVORksvZWzsamTLNBreKw5YPVvwUQrx996
irLiDyeMgniDXrPqHK2K0DnCEG/eEL1vxShbR2JfR7eyXRk20b/e+PE7tfIANFC6ee3jtuC6QGXV
0yvLQO7M3UAK4sG3Jid9xHKIEXHT2FQ9kOCI/I8gqsV1tpyqO06yXk506GKAcJfuRRQTxipbgHj3
tIEeJeO0vzUJqOVc9n703UsAVL8tSYw/reIxipgZtOrX+E3cP9AylnsnWIZ+i7Ms4iygCYOy5Wjx
mPffHOvk8pcIVVclxJLd/6Tj+s1TeKN82GgBHn7INh3ag8ItREQ84kC58cI0Opc8eS++WXQAByR0
fyZ3Co5e7GEyCaH/77w04CoHyA5LPAyNg3PDUzsAAxzAujkmNAMEYz1RJI2RUY4ikF/wNtySOWfJ
pm/tSmN4KxfBB14Do5+5Uhz1DkRQwo6gn5N2m5ktIAHurnriGQEARpkc64dmZS8Dle10GMd3kjkc
mHzqAMQi7jaKY1PNTX7KSzf7h6U9pKoYOeaJwXU8x5Qs3/be8fCnkk3/2ZczoYsyy+SRhMfwrAEF
HPpI9T8T0KcHiW9Cv0RUx+Jesdz4EgzuLDf8FDZiM35IYFVMPeUfdvGGzvuxxKhCkNaLWv6aYqEB
hZrJFGwrlj++Na/xzd90LWid2HTYBMckLsFrf/Hk5p9cGZhSdj+peJA5J6eFyck9K4GogvlptVFd
jO0UduLDm36vYHxULN9K0BWETcJwy8fofDHshZBY8lqWsMSIFHNFzxb1ISFIYbMvM3wqn4QYSkyA
1iSmq90orv6NS7Kmvx8JAfZJqxeYNP6Q60NchhMLsw7PUEL8sCigdWmCWIKmJOfJL6aagXxgI9gp
n2MD/aCRRcZWKx9wq+7d7kR3cEs7xtTPf4eWcfy+zCMWwJMqs/uZHMRPEaO10/iLdIdHzaYOI/HA
mc7AJ1LAabpe8yvndJxQWlHlV+h5vqYe8GyzJddkH1mgoqC0RAF+ukhl60vRigbuK76OgyeRntDw
ePBAckvtxLhykcecly7GZa7oZvhuqza4lERRWkTDrvD/m2TZAPbP04pjG6ZSrpkbFFKmV0JYXf3W
FFAcd4oprdwvbpXtahc+8T5L+6XctbcGJBAUVdr82oT3nA8vWB0sDAJC4dtIbqH6iPAgIIvimU3z
M8xK9wXRr2TbUsBvrOww7jcdj66dECm6hNPn3aH1eNj2nOmb+9DMRKwLnK7XxtGh3tL77j+x/U6L
XeXAsP0d3HzkAoEkGgwHRhvyJhAXOfRO7illsHETZCcce9Gscivx4pGYAm4jgpc+PRc2Kc9DW7f9
ianSWo+rG1nWazuA8T5EtLIWN83eye5XzwKx5zWzkHfasN+/DFw98lBpHTMHCtazSZYVwz3X7/oO
aEvXvIN6zMhywHHSBbZzaz4q5J98VvQOSa8tK2IcecltEQlvOtg+8KrdMjoGBlq5EK7wOKlDLmqX
Uzfb5QynzK13McZvlmeEOk6O50NMD6MRLaVxiVBuaocGJuV12T2iSPnS+DRtbEpPNO9xDcSEE06X
/6BmZX+getpQSMyENRsPJ98tLJItrkgPyJTlZ02Dh231a/1d9UswHcuZ035FxafYheB29hmaBRnY
OoRuEPvg/d5vmDOK1tmt1zvFrBNvPA8tlGuqc9UOW+iUkPmCQkbOAu4SC6abGA8xEshXRxuFMwVR
+8ginoB/Ud96GiKcX/iCfJvOB4dykfuWXYFP8BO25sarVknGQU9sVNJgofBtddlbcl2pxUmTqFxN
9EU9ug+2tWeX8QJR0Cqeg4LlxQtCIhNB7IBnPzJ1LPnbynMw27lZTjCKQ9OpQU+EPpNOBz/v0NIr
sZyx4gN+gzJ6XMj89hspSkQN+suodIxud7JtQ6s/8DIsfHuT4T+QLN4VTBaMI7P5E/EZLvcsYVeQ
bY5Dog23fatRWQeuhpeVy7Y6DfgRSMENpGXxywbRW1QX5gc+itd/WAQqCDO0/BgZS51zG4ThfcmG
5h8nyxSXIp1a6PFD672XqZt6R7bb5X3OUZnzaeWp7AlziotTYjGI05nJLuyL0MvKDGHXJwe2YX0t
WPBNQlyH1gIV6TszaSPBXnzHE8v/xDFj3ZrgcYYKLSDtgh25zCPkkxycKxq56bufDkTXnW6Vpolk
Ia0k7MY9TvgbXvMcNP4lIt+cgI6wbOhkohBbPC71Yy6pXyGDTX54WzkG6R/ty9uh8i7djl9welk4
3L5ihA/sQ0DkkY/JVD1r8bkC/e+H1Vn7MrT2XZ+Gj8E0hIiaS4YHEXuBO7zncdP9GocNNBlj1WHP
s4P0rggXcCrID+4blTVee5qb1agbxUcXR4gH6SXTvPxIw932ZxTAkCK63W3a+exCyIY/TKEifhyw
jKqXORur8C6CV7m+RrEq9JcCGbpv+xgobex0laAsiLnqcWXjm0SOWj5dl2znTfz6B+MQY5ItAdO2
ARardFT9t2gW5oy+HbW/LfqyuoeSHIxXb/bYmHQMNyCvfBtPpe2rI8HazD0pxagxRj66uez4Hzc1
9WTfvbXOn5ZF8ByklSSNNEwHoCJ+wNUg29NkuS3rPJ8fERVuieRDGE34bVZZlxcngkLzDAmD0lbp
BO6Rd8baZBhe8bDsWDgEXzZIiyt5zQrYSRezSlq1y3kRi3XSMC/AzbGK8QCugHM9uOfqPwphZiTl
qcoezNA2848sI0x2cxAsIaSbUR+EM9bTfqpBAm9HTPnelnm3+ZKBC2O170iMm9qPvA27OvHIGyJ8
qTm9YjzxcjIf9M//AVArLwC9Z016W3tPUIzLpCl4Tu+YJNYXEcZVsqjQag8eaf5dK1JCpamzVGRM
ILHwYLIPNsP2W26Iq2+yYBJfw0L+m4MwX9PMuT5xLM57nB2t4t2mmeCFZEP/RBrmB0+q+QPNPj/O
0GZY3lf1ucYqc/SACbKCFz39hNr4p5DqsHRf3CLMm8gebEU95mruHF3E3m6w6LDDS5jZVyEiev0k
D2ucP7k61k0bAr8Y3Q+XZQJLolG6PB6GlN5C10fYFjeMDzYFfkpWxfm/lT7dV1Kqyx8wkxZ0Cz/1
0PgIr7g2dmo8k0X8OBu7fdH82F+wa9UTEyqjmAAXRCrNLq71ZPyfsnR7AgLhFF9iewqWu8zLg/BA
0JbYymzNwcEUnP1wKMHJCknlPAin5fDFpLATOV76rS3B78JcxTk6LevFxXLPpAnxGSkdi9kU5w2y
Fb2YibC9KUjwFBUfXS7z95pTPw95HT/kfa1f+r4Am8U8U32M4fBZqNrn46owNGjttRcnTcVXB8jl
LfdmEpAhTXXHYEbTX8Xyt88jcyiz1b/WvSqrY8SNt/N46w0b5bvhI81q2G4CQnf3I2XkcmeGYCS5
FcjTIj0+1bAfPpk/lp0iGbN3uyye//iqsYO9BXNl38EMKDeZLJBHsX3jkrUwyWm+LYpM4ik9WnMb
u4k12C9RLMyDfTtk4Rvh+s0NGEoMxvGd25Tps80mYcNLqk4EqhfaBg0mZ917xYkt/W4RFeWdecic
RcRclUh9fXSeJjmCNBHXac4BwImlO1tjkb0vU/BC1Mrau/D5Ljau52PbOtFTSJj8sNbdMp2cDkgA
z6Ke8wJW6TZxPM89F3w/EIxQD5yN8IxAiRkdxgxRt+8Lj+EzuDu+W5SmHI1HFdFHh465HgU2javg
ZXUs89T+wP5AdQWmZ0TVEOxHoNaxSownIsHpcfjBmqlf45JWz6UOyg+MmO6p9WEQ16M7ebjwQUNi
8c5/UYryXdEOalOAydwEmp+rnWFZlaODb5pDVdJ5HhSsKjQBAF7DOpg28uqRYMOYTHkUP+eITRzp
pyLDFmYFKPalqHN6eqB3Yaho7COeLPN3mvv5xyudhnF2+MZvOO8o0pzxqjZp/G5FKW61zLqut98U
E2S3UIXBPXIjwBC7aMIAYQEEN6BeTrAjfoBBTceKip0tuDr3DjsFB9EonMeb5lnaGwr3inNI0IYf
dYWW2xTYOGyXUQfs6VZPbLQFYOqNQ4PGEwIVsGj2PuXMwKTcyuNxmCkaEXR/An2g6XkZB/0UZ+uR
zzre9XLFDhhayH9Ean9crAGJcibrPBfmTKSabWUfDOW/yMkpzRpcXn6aT3WFrly9rAv1XckYGHpP
IB5ookxyy/Gz5oUGkOsz47x7G9hGpW6SEOMhLqknejSiL0v7l9yX0x24gMw9x5nzP5LOa8lVJIui
X0QENoFXCXmVU/l6Iarq3os3CUlivn4WPa8dM90qCTKP2XttDlULhPW9OSDjV1CftrjjIZiiqrmj
WCrvvGk1nwukFj8EKfJ9e4SrtWERiD1JIZ0FfYMn2rCMv7kED2ZnM6BFfAakjoFAU6vRpJSOX28B
iHIRB371XDR+AeeyKO1TwLT5M/Blc5n8AQs65fAPlXv9W1XNQ7k6LHl1Y5//M2FHG9MyrK+xLR+a
XiYfARzzjWIj+hAHRPtCRifdc0zAum5zL9QmBpuGSz1zf2qDWD4urOlMbB305hEsz2boyPY5Sof6
meIWkpzjgwshdme9QkturDcnMQHoMsvlGwzVkSmFyQCSj7lIZhdyzuYzyh7U1mmOewFRiIzS0md6
QG27oaQP30lHxEowNP4RGRAAjrzEYpuX8qUve5pNAoF6xEfeikxdxmzXCC/jkPn/G0HG6h+WU2G9
c+fEupck59kYGpgZkZ8ObV46sLnGrP6BuKKcDY/fKniVKn0t4ti+J8clv7mszaOynwLI49T/01ai
DvF3Tr+keVRWQ0rLmrSsZ2E2bNjwd2tlkf5Osa2e6fU/29iJD30O9hhHPRUCK1IiCCr5xSJ+zCj8
WnnRfR6425QtNmwABnRfM5SddCu8ttYXs6fll0P3h+lwHPWBMwKzmob2lgkzgDoVZqvwvFqzdPMV
LTqAfMcdbr94zkjIjte15ZfMrfSwoL7f5p3LYBu2WXOYIZk9Jp1ub3QpnCVCt/oPiR560w4LUgJd
V4xaWs9Lt5wLPnE7AH52/SJStV/lClu6ynGrDWBBzSzjyKgM9B1TghXRLuh90LLWbDOEebZjZrsd
Zq0IMXG/a3QmMTRUWFXNXJN3Nw0kQuRNINUuW1pK2QZ1FYlcbTQArOQ4md+AzaF/dEZDbfsxxNo6
vrdp4rHHX0EdqJ1g3yQfesRXCkUvxOSLUjmdJg3PnD274DjDU2EZL/bM2sZxdHE1fcf+YEaTfmrf
bE+hCoU+ELB8gBC5yo8Kfh/s4Xb6GNcMw/a+DX+xkzh3tqSNIY2JO3J4RgzYeSZPYN2MU8bisTkY
ivGgq33xXOLKfvYdL41C/G/kcoUw0Pzefi9lb34Y4NqMQ5mZ+c+gXSQ33FrVb+H1412GGisE7k5M
19Zm3r/6xSn2SeCoODmG7L5Wory4I5GLUgeM+uE+YOgAvhMrQbvcYBfK0Ma7q44dUmk2tMcsDzAK
ZKy6Kj9xUfpNf5MJYRRuyXNuYiwnXpCEoDr/YPDCf2wInyrF5jQsqjMmAcLag7F/z6HR41GZZkbr
S5H0r2RXviTxWiPkvGmHES03QmDXi2aYQjuhgvKE8Sx5lKwcPvPYWVM3Kp+x9rprsKeU4xOPEyUX
0PUDSwamGoFJDC3kyfsugPyZz4V8GeFTbItCO90WYYK16hTTl1Xr94blYa7OMUMPqikycAkEAvF6
XcCo7whC6X8wYIeaZVZSc8CFGUowz3dmejfbcHatmqbfRubsLgf+il9vzHiysireGi2B8diylvmr
1cV4qZjOOAdKoAA8N5twvGg84Ahus8pgoouuBC73L/SJ6Z35iXkIytCTBF31ztMQNF16KizW2ft+
cV2MPBjhiDbGpvXPtlyuogkxaTSkpvrD42vVh4qN/audZ2P9ZWpdPyzd0j76MB8eR2Qn9HYytHD2
B2OxYvpB2JxQs7mkSoUmsN4cFucY9dDYsfIIuxPVjcbR7Zh2tNzgiFxz++g79UrRi6vxoqdxCr8G
+jwfoVSPewPVkvG8ILud/8iMV2DxfUizTJuQiQxLCthw0Xl9yeaAm5cfMM+rJ38cNBCOpS3Ome2n
MPOa7Ge2U4tbFW21twdI45WPeABs4q7Bib2TRketpTHA7VNR10e6QzTS+VD7D9YIei9QJMGzG1qC
5zQpPIByGrHfs8noN+PYgGdDNTE4etghe6h3sbKM8IoCxhZbVVbejqhhczdK+m70gvALi4zIvz2N
K6sl5RQ3m5cPkdlSnsy+Ijeb+4/ecQ5cIpN8PNv60ppTnz4Re0vgtEHswB5OSf+bIdB8YG5Dek8V
ui4K4dhBjQnDgZVjgJVIR7rTzHxM6AQMcjD2bweXMfreC/zlE5UNabi+u4hX3ZdzHSVmLeTDqLCL
EkvXob8lzFd5AAK9LstXFpxNb5dGmFsl+YR8QHXngMKrX1hdGTN6nNXv+2XStjYfqYueAFFBy/oE
JwWdPv/z1sZo6k1GRZFFZlO/tXvmUKSjEkEwn+gO+JjYofJn+CVMoLZsNyw+HRtQfF2pWwjIUcBV
tzh86vjJSYo0ySPkVOlEyvk6cs6OHAZGYjETdRLnFqKiwCSMIjJ9hZyYx29xNejwc8QWr856RMCP
Y6UxNNJsDX+uGbl/SCa0D+gB1HhMeTvziq1Oqg1wHE1sZndE8DomOGpITvDbAlIfilORZP5EhtWy
mIpUJdlNFSFZKisp2vhHOTpzYWFgp8BIYoxfNB46+8f+0RR/xxLyyQhaIcvdFgVHKUZJPnUsYxQV
dMSFBwAP2ku3Z5gM+JurZrkhBAlXxwrZl7cwN43+KGNgQcSmcIFsaLssTHatGUaVkOQgJSgbNlhj
mYSlU8LIGFl0/1kk07qJKm19R08bA1GHdUHNhafE3ajOk8VxqMZF7XXoVp/EZ5jVySjIJrBwAA2R
nZtFfqR/Ji1RzOOS30O2y/3DLH0nOE2Q1WJEnDVVJggZ+6ydga4ELg+rJo9+9RkYD6zHjeG2Sl0q
FTOzQY3f1FC1gmy64WRCK1xrQdNsc5cP94WafO9YdXU47olbXySWukZ/2vYAkXdDiTS5V/qV8djj
h0SAX3Z+99ytfI7GWsMZUblatMqr9peoxTX0GJh8229xdiRqb0Hv+mqyATmIC9Ca26Xy7Ec/9eaV
kqUQNPWCrJQTcrBgPnWtI9K9Rc56deU/KSQhohIJLgeAIMTUUG+dMftPSJ70+EIqUf8gfO3yRxE8
A5rEceSh7isHjF3IDMayJS2+h6CMErY0R07ztHmlPKiH3wHKzy+RdPifbNbhAQYyLPt3iBK695ZE
cGC2jNefamNQ/wi4L8YjLldErCUi0nsmh07+4EqbUscJph2PXfqNn8LvTwbz1I1ok/wh5zgoD3os
02JfE3b3IwTJOFGG65BgC4aVybGA5JZi/Mz4nBCHqwuIMEE4lWFnbrQUrT3/YwI/3LpENsMhnLvg
B0YcQcO4S3MGi46iahbgNMwoTURzaty8+dODE2GSZBqk0fXLaF5M9mpfOEin2zy1xhuvLXlP6IPI
NAuGfPBPvRdb9yN9iruvLV1cUgXtl3qs5XDnl8/dPbnz7IQ7RgSYNDD6s7KQeXhXwl4zogQjBs0h
J5B1GculecOTIxjz0xqho7bsDA/L5Ft0arZwaIvIZOvuyT7IfUKbWqQipbDld0zsxtXzRHwePMzj
XNFjAenGajAQip5NZeTXhnhZEowc/DvwfRAOmjQAlQbLv5KggDtKEIjMiKHVqWZoV4oqQs/mFW8V
JPTxWA1D9UNUPHK0gWksz2w2WRiGQBL9uDmuVJzzVuy/QC0vnvlFa7YAXdmfCfrwPyyPru3I2M9G
ddRr5MZZHQz7rm49Yx/Q9TaHxWGsHuFFod90TNed9h2iN42z1cTS1+Py/syWMW4vpQcPmDBxiD5/
ui6t8p2hRpXsjFHK8hSDY8xgwxK7hrlisp5Bm0PbFmz31gRPSrMB29+T3w2SEYgVWwU57BSBm5Ev
EzhoC1j8XNBJPOUoti4mjM3sQIL19E1oIl0yG1txow4BYarL9ROrwWRCURs1ATheXuKDH4eQfUVg
Uis4ZT6hJq4szm29tLZ/wNkCq5mTEj9xz8n7hHeg+rAaj5Rbnl4sBImGihSRDQZ7jSuRQAjJQXTS
SZYlL93MsHk3AMwaSL1WzmMGKqyJJH/DS6LhcUWT4yZbYLHWnaEyEzdKshTXRtUUWz1j1uqz84yu
e2WAWl8NtYwJjq2xzc40eu5O4s1QB2ZpPHsswOoJ6CdkSBcB/pUZnHm2Ek4NK431t1UFJdaZcmHa
aeGaY/8zQ7xcn7mkPkk2hOhlCDSzEE3i582jerS7VxBhYv5jxxURIJvKYmj3nTsaYQLFpiOOlIBE
c/edaaGShr6c3lRR820UszWSd+SKKYS/EzI7mqYm7HfziId/Y8E5HbelUen5YI5GnB90FgTOQRkM
wGzJs7NpR6l+AouN9l6U7Xi1kOG03y0T5AIJQ9KpE/NwI7m2RIiKg6NzIaiZSrAxI+OEWzk5AXqm
jiIbM2kOh0/gEyLKhD0bdBOmsBZftdDJaB5ZBKjsi53uIO9cgcP8aNtu491yxsvmxuyGdjmWTU+q
mNOMtXeczS4PTtwWIyPwbMWYqoQOGPqMzYbUMYGob8229V9qjJAkTIGBSr6VHur2nHD7/yOahc0M
P3b3bHToNaMeLshy7ya1+Q8t8vQwJCMY6TaD5YLVwTIfZwm/IJpGODHnrrH9fygX2MsJ18z8rY/Q
MTiTL7L4XxJeaDQEiJ4U3EKqh6rM7v3O1eZOcxMbdELY3yyEvNu5TP3zEoSkH1NaMXPLuxSMH5T3
qCJQksOAUGRrn5tsOJ8dEGunEggO5cNY/04+MuiN7hSqEe1BcN5ZSc0wQLkDSMS6lOqhgxRCRVlp
iuBMZt4Lf1P8PHkmIDju7NAELBcT35QHQTM8ZYgDT/nCXn/Fppn3GN7TayOtD1Oy3I0UxMaHZZwg
rZB+Jzce2JadbMwFA77hnAOwggkHtUDbXgex9Y4DVeVP82B6IKmYfG9tzl0WH4b94MMTMvE6V4LR
V2M8WqjOrzkT1GJbMdrbt0ZOBOGa9NDVyLR2JYPxEwKJFLbIVIUHhGJs8p0wrz6WSuNorRxCog6j
nozi2s0O0iRtwQhTMuS70HG8WDv4aLJlsxUvZYEWdsGA1OT230LigkqriRupaeq1mgo+VzrMPZ9B
3gNlY3vqsFttETeVhb3JxgZ6WV3NX8KpOlC7C94UEzvK2bWdl4Th9i6ugpVTpa0zWik4DU0VfkCM
+QPdyAW8qsdHFIa8//mw8BIwqfUeJtqmG6DgiQOPGeoemWPypgzlHoqAx7AY55RkiyqzoOantAFe
65R3cAtQN82h+tt6qjjXrSlYtBaIM3dhVlTX0I6LY1/m4q0JSu5AVtc4jTrYwJtR4hFHHxik+YY7
wd9lHkJkUENxuJEqtMGkYRk6pAMZ1Gi/ccqppSP4uxgb/y6zcDUD0UCuprHHsDuBS+K4y86LXW5S
8AX3WZGKhxSp2zWwCBdiHg2vyGdIirqylT8D1cYQUbfNL3pxAB9RiYfud8NA1aHk5Q/bTo7NMKrh
smA01h5KHgFzj1Y9bvj2JHfH3EuYO3VbTN1O2UM2nVjgmnGky0qBmqWywPnCu/HMa03AIsPkot1r
Px3MyHdlW3wXs2Zz4BkTR24OaguEQEUo4UuGFgqFTauhkaGGFim4DiLegA6gFzuB5fUYS08mKIa9
ZfH6RTQf1fzRm21ab62lD7qHyUjUeGW6gpVD4NFzefZDtAybJMaEekiMlWzJSQCnqmV04mxLe0QD
wJgnRDhpuuHBbXW5UmvJ9eF6Sbx7eBTr4kylf8MEDxm0gHZeI384Qcg9RCYP6MOOyR/ZszAn2haF
RAWaLCT5jC574Eh2alOTj8eYjPy6vkIVo2fh88dbdJ/r5BiB0jZLKzlzG1XWwMAKxhmaciTSUW0n
/jP8LHZn/Ofzd1k3HGdzELZfTsxibwvpKOQGwbXb3nqctfy8E2Gcuwm1Lg4vDMgYUXHIAgsJ/H7Y
I7B0n+GPhSzj0GokKPvyNjukBSXPjjObpWSu0jCAkRujpfe5j3jNSWCG45nqEfpiCiwocmvbnY+4
gUa97epJOQdcqXZ4cIAanZoQpAtSjlRrhiVS5lf8EFIeVMFWZWf1LfkToehbwCiB0T+4w5qIEZA3
/1YZLdo9hVHkJt0CmiwQQYTAuQ6ymZOkNc0DwTHMDnmSSJnNyCB2Lh1pijbmrbpLf4FzAF6ugzn+
MgGXITBRMpNRHpYl+yYn7l5MYgh/l7kHmU2SE/c9Et2GBt93rfWz6cB/WxKF24eqs8RD18G9Pcu5
z8gNJHLP2TfzQkIQrYhLx2RTufG6kkC3By2plggNLC0igmTKQPJ89RJB6rYh8jn5OB1bUBb/bH7Y
r5pBb3BXz7kxXTg0MUSTA+disaPBeuL1xsHqT13Aliok4IWKIMwMomnESgRAq/AUom6GNxezyeF5
MovTKAFgbXU/h59GbBv21s9XlxDa1dqDZjp3NsuFvv1EUAqajQrB3A+0FETf2OgPCLPuQrV3UTUh
8XSCuUFzMfQBEyb6mZ1qXAhNdgkcajMEJdQMLe20uPQMRzxG3Y2XHdmxGebJswWaPR23FRhDrYNg
N7WKRwgCiRi2LLUah01N1d+8HFH86hcdTfB4HH6cKQ4y4jqvaW8tavwgYoHFiVNaFrE5Cc5GAXGa
BNwd30NTwKKJW/eEXMVJnt0AMd0Dy/WeSA2v8aZPz3IauQfvaQ+HogzscItcRHhsYhFgEbcV9N8p
FwlZNMXor0NWovW2KUrj5ykriYLEtae8QyKM0dtRhHfOawaQ33yxaLkMmNB+FmJX4PmMkJ6UxXVA
+AcAiUL4XAij+50ctcLLq6k+UAgmz4OPRWTXNhZOclg0U3A1hZUFFRRqXUJm8HQ978TUQJj1UQCy
jlerLpWKVPyDMsz6jsrBC85zZcf/Jm/ISaEqnex3Tq32WhFXzSgFrgu/++KWMYmhCCgRAYWofzr2
qKxVIIt9Irxrega3NpQjzK0I1NLEMGBj+Nk3MwOtmc22KJNiKc5VghgLC0U7P/PP/KcQqW27Wxy0
c/uU0bO9xUbf/7B6nYyIUkV60WCk/fDAoLZI2Z2rGuyqNXp0kz06pDs7CSrvw4ix7ZzmImfA43aa
SHf4j0OxneJ8uOoRT380IzSpd4yYWrlN8PbdUEHQ/eYdTD4j9dy3cvbmS4cqvwcc2/qPsJkJoyFt
Q6rTTG3KQduxXgGehZAQzuSQHskn6P+ZQ5P/GH1GLTz2CCdPNpZi6+hxW7/MwCr/ASaK5WNtY43d
tHa13A8UMQ9dn3v3ddKygIg5TMHXjI3xlMxtY1yrXpbfKVnwf12VEPklW+SwDAZaghhI/HQjiP0C
EZ7uiZAMOwOOmjadn1UuyOtqZPm9YIX4B5KR9YsqvX4Mkhk5Wo6974C+CU6tmThkhrGigv3WkS6C
2y9bUVqhLwYWZ05BveZaFsUsvk/nnagWlW8pnd2nUoI03xW1QKPWGi7LzK4F6vUMLdNuow554U9r
0pcTPWG2bxYxY/6WOIys33dBz/om75gCrSqz8Ibzmnwuz8oTzOE4VOGOZKjpsAdr04/8OU1ZpOI/
UG0Vfscy65ihQFJanJmSTvIJJcuZfdYKcS+M3n2FinkrmvkF9OJjmeXTozHNxDV0k3VFTQbdp0uT
Bxyy833HI5UBs56KU4n09iRsjcgCfXJ66nUv9twyxRH5tXwm02e+sb9fdnR4BFNOvvGFZNG8EMvL
+QzvZtf2pHTloKb2VtDP74lQL2PtjigV8nzrpI5/mTAL3Ym6R+lcBMa5DiYzMnvvc+FB2cWeepYg
aqIa1B5qBLLs0O7UrGOZPLKBldhmQj/VH1gT3lnRB78l5qYnQ8EmoL7PjinaSZKey/CrFcCREkuz
KmsZ3m7ipiw5VYd+P4eu+PLAKL0bab3yqga7eqwt37xzxjTeIuD6igPiaABE+i0i1RbmA6MQecXg
9LJw428UfgB4WkYXYc/IyTGcst/GhCc3z4NxLsIERHgOk8Esu/kRuSB5GJ1BhlAQdBeU19WlKIb8
p20TcB95lR87UgAfDD0s74KXMqKN9fEEecsXLft84v7EzJACGn2fMryKTPK9v35rqgsUpRVv2cW/
OZV8lARLdwllIK82/iMs8n19RLY1vA2Iwljl9vIhlD7ddQcf0jB99dIRDgc4A48JMJ2Zv6v+yVM/
3Kqusl9NZJLbwBP2Ceq2c3S1ct7iPBF/B1xth84mDwjRgfVoW33x6nm5/HC8gP7ebvAb26yt284o
n0kGk4dFmlgY8EXvDCAoopX5warav8St1DvAEQzxSkYSF60hgccNWmhPOy7TXkRbhxhSAoYXtyeQ
h0Cjw1wih6VUQQ3mIDyLdFFYd6XU2RsUoBJ5NIUjKpJhP1hCHT1Rj3dAXKH4DoIBAOlDDBJDpov4
+dCrMTY5wTuYkbrkY8BSZwo2lMvhIzeLqCBZz/796AbPA16SuyLF/cqp3I8n2zTKbxS4Nxwj7acz
4LwJ0wFhbDOdSGSK35oi3BsM0T492qHL3Ff2oUECgaWUaS2Ouf7IA/SIP/gj67mcrdIY/mH8w6VK
z1i6U//IGffp10v2XnjuGIGjZRRlQ32qCVWEy9wzXWfG9TZlsOrTGr8P1b93sF3JuQBTEH+q0/vO
NiYv6VYCjtKgM6qd1YTlEViwfCRtDO9nNfqnBTfQvrTUCXudiU6kDfOInG+aNtV7rzMqkE9+ipGM
BeO5xYz3aRS0DMgl6itRcOTSuKhowPYN2Idqwp2PrZ26Rw/4GoHesAlZK9eMbZJx+a2sdEbsr/R+
sSTGqXF4twwTnTj5sYL9awILIR4H5pQ0AlxvYzY/C8LACb01knfRyXg7E9L3UuiUCNDFk/4P3JPx
oXDYO27qbsGUgAuOiTzKUPsn6XsvEhCcrI3Xqhy+f+K0X0tbPaWtB0igF1cJXhRxTUUmBv+OApeY
NLdEsqr3PK31M7+J2HBf+wcLnzsDZk//MV0z/PBHpI/pBN9eSq9yd0uCfD+BGwbpF5lMVC+J9eLM
EtuGZ2PrtGuCTom+vll5g+46hxq3IN3081d6kPYQ2NUUlUsJDQ9peXsSCYjyskWf4DZMYAW6BQkO
86H0TBagfbN8mhPJH1OMBJ/1oH1hIat27kgOoWUjsfDhq59kHH6MHhh/Rfd0y5Ig+8fQE8VEm9H/
m0WT7/1M+BGeAtwd1IQxM9dW/dg+Q2sqXhJtmMyT2SN94H6Ng7iop1DFDmBhDSVRCNlDu0DslfIc
pChtChHS+zH53nZxKI/JWP3XkOLCoCd6zwZTf2Dso3ZnYdWcOY3TrzIR9qXr9F9To0eAiPaVuZZz
kTZh2CNRAPsYzNzWUraG6VEn96ywMH86bMkj9Fk4+Utz3ptK1fe4UwBOFB2LlD7FIdrkopaYo1nN
AdST3yrP3bs80PGD5U05okAj3ZqD9wb8NXljAMPSGY3bg2GU2efIaOFpsjq8gxVUeAl98o6ggQdy
CpzHUvvWoZun7NExLP1ul8hvVWGpFUS6wl2NNrjIIO8OYQiml0LQweEFROIeKwleXzHoLTOe5qVx
TfSvxSh3TRjbW0hOes+8TTxmvBNUyynBh4i08cstfv+viMF+IewZnRvbmRjruLaOksFgZJcqvi1l
AJwhIQ8PZWJ8p30ChWmnyUNC2uV84/rCSDNNPWWiO3Ba4ce8wFWBc4MuY3oDntYkkQjpODeeyapN
JY57neesvcOvyPbeSuxoYeh+byStdYUr2V+mKZBn3BPy3e9oIIXlyx2T4PmrS9InsJBoZ5PgESDu
l+l6LcpThnWbysaUI9LavsWALvbKm/uLY7fcPlyDeyEG52TN5W21A++IroJJX9gGuxM1HuaQL2T0
y0Fu2zGhMwu8PtxoNF8PGQbKs0bR8Ox7ynpVqhNw4k2ghrsYf6fa1IIG+CJyTxyDvjZPlO7WcZo7
STIG7f2Jnsmk7GjsT7E48anA23+WC61PyJoh6mKhdwMSDgthctc9zU2ljnU2Te949OtjoGowbnyx
PkxBFqLPk2yXu7BjiW5ORnrpwsZ5ye2ATxv0echYiR94RWgMD0ZXGNvCSF+mDLohQQGgQAWEJHc7
mkRCaA1VdsKihdA1SFjju4wigbG66bfs4yayxjj+0Ka6BxjmPdnZSi6r/Di+OL1IH8pmqF7xqSF8
LcGXhgOJs6xsh+arzhnSsG00fwubOJVaNUPU+bKEAd2QbGEM8Y0QDzaKcI5/CNp2v2G4HEYaV3w7
EDaullXNhxoyCY0iouia2ePgRP1McNs579lTrZD9KIszJ43YHxHWiDgTyaLRzAivY9vN2EJXy84s
VXKIJwahPDn5ts4tZ0Zpya0SS+oCZxHNb5pqdfAm5b+pSWe/CIJRVADxijys4//m2kIGwJnRbRQB
wYfMd97ViJ11E87eOEb4y8sbY5ICQrhnGs823pPPodYaTYRnxHvRePF9NooUZTdtwo4447dUSUVI
hnAfUTTBGuMEL6j4pppcABf3RU6oBkYcNjQfMdEJL7SkqN8clUToEYN9V3nGIaks61+Yj4A9VsQ6
7P+U2jz2XlwC3bH92PIZwXIHTzCeQViQwZ1VkyL/l1Qe1oblQOU6djfsMcsT+DSD7n72meyVpT5l
sIao6Gaf9IY2iMgSjNFsJsO351TmvnHa+tZkIsy4Qcw0SiyLxW8SEHDQxA3lQZelcJhDcSLYOryX
ueq+FVfRdSx9/xXT1RDNiWIpQOPtkenk8CDIbinCDcPkZhszvf4uWvLiWUVNV4th8jHDUXLLU1IR
I8cx68+cteovPsp0T+Qla7bCVI99C3jBLtLst7UddE/GsMZlxe4FgV5+v4QTMZWz4b7VqF2jRlXD
PgktfxX8tcE7go7uldVkfHKcKn6b5XDfNIs6qxxsf03MzU9C47zD28GxMff2JgWTsaJRLOA6AbnP
VmGoM2LI/q/f62HP/y9+MQKTdlh6BM0N0PTPUJW9vU2vj5/Ln68itqZTnXBvjxVrG0aQtrrPqIta
4mJX/pau/oxzPdzXMPvuPA+/GPJOOOrmhKmwrPJfNv6c7llqrORcLb+HidhYBnrnCTzWBshz8pdJ
VvFAG9B+zpMmi0Zqq35dtP2GfY7pRU/a4LZVFNth6w8PIXzjYvWC1wyHXO9dGyjrsOH7I+EKnjh3
C7NNHXPP1kOV3OxWy/tcKg2SfpLVhsS18Qloot7zippELRjBmcl6qA4+kybEDP852KS99LcpSPRZ
ARnpz+QiDkcSZaq7DvLnRoy0WRtQuAruWFkbnLtZ8ll4AxHIWM/Epkymcp+NCR0mI+E3r+9qLLM5
e1q4rLcCWOeBkLEAFpRJ4ig2kAm5KaQjjcECl8jGBjb3X9oE3g1Hk3yLmBUHGZUDTTn6oSqN4yO6
wnC6kXAyiCsSoiIiRyJ+hqthUenDSGoA769JZN22BCO974TTEQQRrBEsQU4CtGX3f8BuZg8kY3nZ
l54DHreJPoH3/7W3Mz5S56gP1iFFVPJllVt3CcQu97gWE8bM7wEoUyJBp6TZjIag1FUIuRkrjW7L
TMFyjpOo28MUWv1PyqX+3+4k+EIV6BKZDi6SI2TYLdhaqtNiyC5jWhuytGI/Q+Aj9U1b7Dr2jU8x
3qLfuIN+WshYQMGr3H+JN3QMZBiJXzl1QmPj8ebgUenlycdVL/bd5H8BKoUt38wO8UJAZI4OgXo8
USllG7sG7HDtbBoLMFXYkgL88V9wKa11l7fYJbYgf7rLQjrO86gAQeAwSy9hNsm/adf1tzisC0y4
svvMOJXO+Gd1lBDN+kzgR34KsfFeWaGqgyGoh7LKQ3o5u0a9C2yVHUuz66pd6LbdzTLE8mZUibjM
heEFSPHQCiJuqNDjMUoR/CS9uYcMn0Zq8rKzY1fOzpgmdUMHap5CJtEfhcztHfa5gsl23Xv3ZW4o
pJxUZuKxdQz5kbGo5NBihNLG7oyBZGmz44TY8rNPkvlH2OXyKANVPMzt4nEmkGQRSNN6sHpBMrSu
6neXANVIxe4fiFY9SRRATPuqN76NkbibydHZ0Ycetsr0689+spnfr6kUcZUKRlde+lMg/GATUNsX
QYTjZtROhvsejxmEjsQHYgaw4jFOUUxtAEWKU6KFA8Cnzp9W5NZGpwRJiZEnO7dagBoYq3pqTbsM
HnFMqxcMyt1dTY9Hgmexb0eEu4NzBATjHBa0DgyN3PmOzEn9vfS5AS1iYdqfhxqTBQrTuu4ppRgy
JljLp6A+mVxmOPzDOHXuhhZJlMnwH+FmKd40XVO4AaD2jg0C/7SBv+Qzjlt9j0N5fFrSRJ1qrrYa
/ysxIa7AR+5Az0DTC8iBpcsY7EhkWPZDJcpDFsbjK9gUdSHmurpZa+II8A0XkSvLXTaJoKOYqfVW
eDM81B2QmuF15fgCbl6FP5lQGTpvDNY6V3tCTr0vCqlx2teDIh0QBbJ1ESi8rb1tsG6HaEAp3bHI
OwwtXGTubPeDUW2O5TnTIxDQYCZmwrWD6zxOPuiMKfOYvvfZ8Asyw7KRhomU7x0t3q5rMlQ84SSI
vFhdI3sXldR7vfLtnxg4W2IHEM4+ozdjB8QYuvII+vM8M9xllEgv7BqZPKnKZ/uX5cSz/WBTHJ+Y
gCfWPm1G2W5H1CfTxUl7VLyE1CX5I8obm8wk+ptfR1ims61KFil3qPz7BtRwmn8yiUTzRPxoumww
+CBhtorJq7ZVy5fBwE2UjzrrMFnMeeVgUytGCIgMxhHd8x6jRCZUCGVySHOolsm40+UKlEEXi8Cs
42YjeckvnovQXROxraxiN1PoPCWFJ0XHUIVd8jSiRrpBTUIgkRYG5meILDtYgRT9vuPUxxZpBxVK
WQc9+rz/UXRmy40iWxT9IiJIIEl4lYRmeZDH9gtRdpWZZ0iGr+/Fy+0b0dHVblkkJ/fZe23Rst7z
ASOdCkOsxEzlL/+IKpAU8pZ+PLd6EcsZemX9CnoZBFzLshpcQrVOYqkSofcE1pXNL7kp3pZODF0I
LFlm8NuWI4lJn9sV2ldJevFiEW3lYUj6gtIiL+rzowYDBvB+AgNG5rMG9AaT3TyMbkckJS2zzxGT
KmMhMTl3gwuZFjhd1f5lSVp+K4lpLWD5IP1uYe9ZSGds7/HMcgVWhc/OUzsxbI/GgGYRTLNn/ss6
g/IT0lHmJQECwF2zqsFR8h9JtqZLZgERr5DyPI6DUg9kc2qe+1pQnWwayrjMQhdhYLmiLHYtMJT6
UghfHSlhM5vTmOVw79SUiD8rz5TpV7fVry1HtS9cyi82KfuFV1av3UL5DJyEfUNp2nhJhOn8mnrg
6pLHXn0D++A80sqiPiIOc66w6KCvXcglKRCYjSnyBU92kEUFvsbn7Qqr0/gPvKl5gkirEVqtovL2
mC6FF6iCheoO2QtHBs1Gh7HJxxcLvfXH6LM3ioEBtkQ+WirpdTIMDqwUPf8BJnzGdIsLO8ysGVtt
M73AVvEuXGkYPCKu5h/Y5alsoBAVVQ2wfJjpwAe/uckt+4ObIwKDLowDk7b/nrTT72ynyZ62FC57
7oC27hT+scFYzyhBsAH1u4+f8V1QtooDIf5nD/g6eBhAVbvfM8f1BxinsyQ4upko167s8YkOh20p
yYSDg3siFnn31oCizxBJ0vbD7STexWlsaTGHhBsU+Kx2YnAJ6kE5pGAxsvY4qIi1unV6tLouxxLi
DQeLGkRAlG7zQIpFPdU9Evw2pIcLWME87kmWfGJwHG/o1uYljWp1MqUnPp2+D8+Q8ei08gy/+m+p
G/+W6dUrFTqv+YCVfTD95O/Mxf5gkqomSQtcpMJgk/sspB29sTLv6k3WdBMwBrd5ZbqwQsms4WmI
XxsWZnLj9PhDoR7ekZfFO4Kgd0Ovq36iUOgnr1qHlPAGaAhkJQ4O76JyUT8yAXjtOkotx3715mdM
pZMlvOcY3itgKEgJhVBYV9q6IEi/OPApcvBWYKE/Cq/99dmr70HZhF8z4KR/Ie3b3Iy18yTBGO6z
sJ42tmcc2YYhexceL2yTOM51cAUhM7fjxZOU1VtkyOeBEfMkoKnsW5ohH8A4ZKxTOaLYcx2jjBxJ
54fGvrTiepMiWLe7CYz8rdSyuHCZRYPz7uwIE7wVjXuBCxwSf43NmLlwfBFLPjsbr4VYnI9Ul5ac
OAGKMjsHnHoHDCZcF9ldoXcMOBJn+V9LDmLTD/a7x24pYK1TbAisP6raDx+MybqlxOQ2AynrPWgk
Pqou73fzovR+nvx6hxJcBosBOXSQXf0NtK/fY2ft953jfMQzAUhq2LfM8aAkARYzwbJY8E3lXfGW
umepsR+3gtKsNsRvp1tyzpb2X/MIShzFwTBg3O+FwCMYR13aF4WR+lTGsfvBSvwiF4ziok0SOpEl
muog/ptn/ddqslsH9aBrtGUjoZrNxQ6L9GAr94Rb1dm5nqzQdML4iDU5D6I2RkWs5Lyv+tZ6QvL3
LjKZL2D00JrD8RWEjsMstAQ6duYLPsuvWAyKoE0LDhu38h7P0x+wjyzYIhoksXECiKDWa7UXRkRB
FysanwYTLSWn5J1TwjzTv4GrZ6rVrp0cQarOnp1mo+Ky+U/gOd6PTQUPuBlxDV8o5lTuViveDTwZ
YFiF2EweFl4WPPIABcl6blZvA+Mr4+ycO0GnQU2MKxmP4wkXdVu5Dw3eT/zoIt6ZNOAiq9FMzrS6
E+SeccNb/ZF4GNa0UehNrPN/hc3Xp/cW494yBZ49s+2O4FvGbesl1TW0+zef3eNL1NpITSkWR03T
aBfah1rZ07cwJdcJx7sqFDDuYECCgFq0eyhrYLSI5x3hHGUPHZyYQ90b3xpc8YYirR6TMFkLz3U7
ujE4io4qadU3hYK4RLJ8rCifJ+hqavZPuS/0AwayGxFlmsWlyRbHm8sqsJ05POXK4LbL5Jyc43JA
3gAJcBiVKVhhEGIowP7DikwbGmvpJnBI1lKWnQoKDg33P3LcfY8xLZcQNJQYuIxjx9xA8+qJjIrk
oYExtAcl1ewav07eYmF8g2cfxrOXGMAyyUP/Yjc2AchAqj7g+a/wTSfUehvlJPdLS10twuk4nZir
eQ9W9nCBX2McUzXUT7SvpP9xoccfBcSfzxK9Lann6onyB3W1bL335x+nShw0opZE7IoUAz2xkDas
CCa6ruWetI9ukZpD9uTlttz4nmXced1gXBn/NBhv0sOEQPifY/fuXz14eGdENM9bnUaddWL9y7U+
+W/onPDR5a10QVfcYybwbqQcrtJWtKumpRMNO3YGH6XGiM8bFiBVzzUhoeWnmHJs2NVAaJTvPkuy
v0mncJT7Tbbj//hnM17q+SKWMvpIDJqqvdBSWwQ6jyYg989sz/+aUevnJqa43AE/gmSQf5teiO8j
Xq4enQWPTY3Xy4yKa1M0LVtRK8O8nJlBQUHPdsH5kW+k9Or9PA7eG2th0hz5wJVyoLPkkFotb6VG
+VdvXbIPCeojfUpgOKLIFJd6ankB1rJ4Zb9CyyyP9eSYFaSOOHvjesWBxMaN8BrHv1MhB6SSHROg
UbdQj+zwH6N1bAQIl9+yZWjOdtlbe0z51Qtl3CHV1hQx7SyTunY3IlJZMK594aein3zo31oDU1xR
ei5tfhWEpFoxS5lsmRt/5Yuwfb5PQp/NYfrwmmjv91isSsI1y2RPkNbLmi20VfyN7LmuafMwYKwo
RkJU7FufpOo9W6hqmeb00ZQur6ymledyDPd5m313Rg7UBq6/DzzQnfllkisj2BT97YxluJDogbQ0
cl5DctEPju/byPRJe5jjfv0ZuujRteL15efa8mp4UXeIRNK98iqdA3OsQH84RZ9/Ktd1f8xJpD/4
y2CoxEkV0EpX/YYqfEoSwjDBMPSfnb08ajdFXJjYYm17qgDixe3urlUfhh5SiWq/I7zIW1ZVKYGp
yTyOstRXlmNrZfSKcMlY14yxDiRWxi2vkG8muDMQ0ulULRw0DkHsk9XOZEamPko2XUvt2qDrIkCC
LQ9yML3A6IZ131G/sQV6cdssJBESdZfMLLO3bmEPMyhNZScqqWZzWGVvlc25qoyIcCus3+Pg+QcA
7P/Quhfg1V2QQxm7JBn+ygSc94nHxLlVRnyYZtJfo12G6a5DBN+1pQXDOhlGgzUwew1Zv7V4cTbs
zQGpCIbeySzAckqaejJnbU/PF/lApm40uTbDgQ67//xaHwFvFGxXigq4jP+UpcSxVIgDgzAPTVxq
Tk505aUXxq/oMGGauOryEysPNuzh1aCczIUnUpM6wqKAir5AMzlEqvIYvMtO080GU9SAsXcYRuyG
5Zgdza4R+0Y5xbMmIRhUyaoVpgWdT13OMFy4j5GTHoUm7UOOpPuDf7852I4x7+n3Y/i2FHS+Yahv
eonvHjwaRhIYzgUE53qVwS0hq29SyclPl3UvPECCns58ei0dDO9sWeUP13Q6GWyC1PesztubRfqQ
XlGkY8sbvlopCbtstEju8Wjhonb9aFU3GaIyEJvwtBFq3KS++r1+xEP4XAtMzzM9hRsoJd++LqsL
4Jkq6OeYaVGvPeMZi+NLa9TNqXcTfzdFFBKrkrktib7nouXl6EzOHqPGayzKx7pueZUijU5gNyJ1
HBmH7gPbTHJCEy5k9lD5mHiHTivjJSaag3jLntrCoLs+++LdXoF0qc+Yg0UzPxoyfl5Y7+DEyapd
hHf62Qj7pzyDq8tQYQZoNWZQe03618RHwDHDg9tLPztMCFgBJ0gLowmLUkCxpaRz3hiek2HQFPuQ
2thg+k0jnERrTV/iJp+1JLNCadda491coplVJsH/vebnrGtH7QmUcNOLAO9yAQa3vWsTpzy2aQyz
KYQq43q/YRdfHbzUsE7Zz2TeH64D7mmBN3KwRlveFEf7wUjJ/E58L8qQlyPMEhHg2eVKi1jaj/s6
9MZXT0bVLpFe+krbwblhm3OzVWP/I1fDqm5Iw0+bcO4K14P6Vg9ewE7tPfLMgVwtlyKP7M084dap
FhR1f5xH1l+4gXfmOnTsjJCplSg+5dmRH52BDj/4hjOiskN/yWzKEc4LSehbDjH/rBZgiXxza/Xl
F6q7t4b9UMMvYMWFNH/C8Y8/Mfb75BJ7MPgtBo4Nnvb0ccnYmwwDPQIpT8db2BbJdqpF97mwokP+
oHIbDk1yToYock+FxKVaoYcwy6OJAYwGzQeth+umlcf2gWRVvuNZqw6gDVoSLZD8HMrlADIrzMrM
nXQkgR3lQ5km4xFqHZ+MzI1PplDw90THttgkH1ZOJJtYqzjXeCJJl8y8Gi+WmooXZ4r6N93I5qHK
InPfxcv4KuD/o98hF507F51CFvMl11ToVFbBbEgj8C/Yap9xclwzVYoqpx22QJBXRZQM+Z5mpfqh
qTt7P3TiT+aXZ+n144/mDnchACg4ewm/TGy77O435oPOD1nhuPgKmwYSQJIuYX+gz2FkuxqGT9i3
h0ukIze954g1zn6UqEEnV3Qc+zVXZgKeqBCbuO46wWqmUu8N6YnAoSD6SSUI0sbS4/TG8Fg6vAOy
7lkp70cMSYxW1dqHHIJWMLkznuTM8iUkZncKHK5e+4VB4lB5PDfFoGAmTYSIItp+8K83677OnMDf
kLrFsO5ky1/dJ82fuVB/57JzD7lus4D9d5zhIyx4llHbjguwmOdUFsaXV1chpVFrYh37MBFTz6KB
F75xw8U0HzbgZP9C6yVfafG2WXlq24zOzQMXp37b9NTH8MPDv4jXez13+ercVVFNmp4ouRPRyoaF
ure2i5+eZJlglmtajSV2bq4cmdAHcItjxTaH+aMbrAqkECkqDkuKLfPXwWZVeVbjmGLbaEu+pvCs
MCv2MTtBBAYaYRI+kT2GHVcdYAV0p7zEIrR1MZAdcK61rDWTon2nB4ZoLxQZR54LWAfV+KCwZ7Hz
NQYdr/MYxglN5LVKMOKZw3XBvgxqxVUyWIrwP6bt5e6QozY3xNKtIxKVPg0AFV4JLStwIpgC3xul
IfNjRSzuph7HQxb7WC57/nHT7KJfiJND4FN+eSYE/0VyozwuGNhXMx0dsMXaxG7M8EP3MFOaMrBV
5dyZ3vtLNsEaw3yFgOdrET2GbusGic/3Eqs7Bo16RKu10k+aYbpzrFngc8FtAZUq1mHE6oezCWGU
ZTo6JIt/1gtsymNsiBTw0Y/BCvubDBlZWTv2rA1wKQqyaGv0SLEgrqGYbNAcsgOLBzsNcoFxAzN/
LN6sTL+nc4kMOc9QbQj625j2ZPPbxQVgT7CkqO5WMKr5MaNZdzPE2Ix4fnZTOXgPeG3cW4tTF2wx
WMbGYfE7S1qUeB/8TexB7MNijtmAje+RZQNvhSwHO4Y73KlZlgELSJ2FqHJajWfa6JdNsuh85fsI
cRnMWN06BuEj0RCbNh5YpADqKc9pQH5hXhvPk0jIabEMCnKq2Be7WlARjmbDFqD04/jYew1p6wSm
t5N3/q5Fh8Fmysn7xXSFmT3snbcwtj74VFcFHG/uJjLS6xKq5aN0IBZW3YilrbUo0FyS8klkpg48
PeOnTps7zaMs7UNAzmvHhfiN0D+g/63rHPQ9QTAe9gT/knXBgGjOmwqMJxQWxenLt2dud16Lhac2
KyallIYyOt58+via8kLvyEANZeixWOqyIF0n0RA+IWUYk4fSgs1+RzJ2U9kpU6Q/0hMFG/yxTtXv
vHj/eoL8BGpgkfQGLVc4lHLclr2DCXShkD3opbK4O0m8nxAJoW8mabW3vHJ1ziwlf+Ai38igUdzu
Kjf5jxfJMyFPGhUEIXbw5Az81Hgt7DHomw7vMxQQEgtzPz3w/m2eJ5KZ84nIuU2Uir/MeAxmTg00
wJ6SGOcptcS5x/l6RFQtjmnaUwpiUcvHBs/fsR+oWHMKrLpWlF4m7Bl3z592MSThgzJt1t+5+b1E
xkE3Lb2VOVzFZszRt2LLf55HmhTURM1IPtcnr6Z9ChOY8RmllQ3ksTVDniZ3gRXYiK+yG+J6T58o
oJARNmjpyv7AENqeiwWrF2WY9aPXztaxTcaV4kA9nG9pYgS2z44nTS9sp/yn1Dfuo21VOwfuLf5Y
Aw03H62Jyp8Gm3s7dgBjejo0vRWwOn/VNK0B2aey/tIX8FXWSIT3VdlazsGUzktxMaGcvyik2uqM
WQC9QrfdSRfVCL609cIH3fPYPrLQrfJgqjJID/FcDONeugux2B17v7IjdlNYl6ldD+9GNy9TNt1T
y5Q7q9HfhIqmejtr3JboQ0x+9ULzI5hzQrFtBGUHj1SEkU2CHthN3AyPReLzC5xM+Xfq/focotNh
a0T6a738zTBIHkYzOrqJHSwGlr5pCbxHRHInNtrTFKFN5ph7MjPDbmHm0IhC4sCoNa3IL95Co6uc
8/GaOTmcN6GiZpvXXsHbNh1Na4tZgfrtebTeOdarf0wBy0fN5XIK2kVNL2it+sVZ4I2nxLCPAkXy
nBvm+8rEDiiU6ILItPxX7M89UZ94xBxu9x0rSrM+u2bjnRgmQF5kkwqwmyPYWdSyPEFUmHMyyU1K
HjoKr5K3UvZo2FqMF3bA8xmWiot1y6v7IzaL0WfVgYEp5Z56VHoMb0IscKR7lX3ORe7+qakPujtL
br/T5cpWoCm0t7GAQfMUacqCtiyrIjIiIc3XBZKAD+AAvGTttG8pf/BHk1f1ftBOgFpBP+JCUHfP
j2gxlmlJCJpTPFzOrgqTewJ+7TZ6YMvQxGBnAYVMp30yTwRWilFm21np7q9XsZXvVIP8xEm191wu
2RXfXaNI5jgANwHqvSGPdgRa1/Ad5IpHUy2OZopk02QHLgordOLNO5OYyDEpfPVQLdl/8MSjYCFO
TDRONefYbR+KbnmtgFNZmpURGCYKaYyl/ddHqIe+qvBiuyN8b9dR7BeL3Ni4btGAhIjlsP67XsMy
yX8KrCCB3wwNPqzEXwixGtl+aEPnaEJ0xrOZVx+Lmx6cpHhy4+Q3czkECOCTxu5TwgmsIXh/1WOz
FmFIRSl4YqTbKIaSlA6AdiMIoEHZIaAR8OuKd927GbsygNvosBywLV6mvcG1/2RqO7stmrR9h/qM
csOiqA79Y4eF7JhxS1Ak3OaXgX73J4qSK740Myrw0Oh94vfygnzD1VkVw6EizXyNQAr9S2AKgA8G
84Sc7HP9yK3qUc2zf2QrbeHAIoS+TI3ad8r7p6j4vlD7w8gBU/3AkQOTVaZ8CDzGezUxI+BoXUiB
udVnzSbBo3h0oXCm13Ir20EcK896E/6UV2Ra8ua/CXsO+V3YUfE+T5T1jLP8mdoG+9ytuITQ8h68
2pAPeATZZrJYpplWZGDq4/A5Zku5o8rSUjuc9D3dH4PtB9Af57dm6MV35GICtjzyUUNaicd6EMw3
DRxn81j6rbuTbVU8Fn467WySTXcQhtLfz/ztctPZtoaMjcnpwpKzfrelatq91vH4kunceljSkK+r
naRHkpH5mVmQDYlrERAHV7nu1RluWR3R6DwaeBLcJu/1fVSy/tO3kfMfc0x/zqLZONRapBc/7nsX
vcNwDmC1xA8ifvzPnAWGd0TyfO7Km5ry2+jox4pFElF6n8j4mCf5fSmHbE+Dx9quQuhp64+uDX3X
oK6aeqpTwY2X/3FKQNN0R7NVoIqjav4lCTggq+VYR4jlhUdcni1hiZyzWcoSLOwo7m0z8YfwzNLX
nn+KtGv2I7eVdGuatNtLR4X7cSopDqOzAzaHT5chm89T3ED/RL2qlhmWEQvpYzmJKCTS0dvGyeA0
JwNWNeO9sxpjQoMR4bVpSms4pj2/i5cFcBEgzszlZuyAmKaih5pMDWtjR9soDpVQsXF3oMkcJLjI
g+hCbLuL5FxoRohlkhoyVHFNMpSeYFf8xGwtHwEkUO9d81H8xmrJT0M+KoPdDsddadIIEowk4R49
XGQX+FT+nm9g/jQX8q8m9ReEAvpxLAEXkipoNyNPWzoSnp5dTYc6+In8ny8Jk5EZYQ3foyH9pnWE
IN6LfDx00jhassiJ75XPNncLnPBEGhB0qGiI6hjPC3AwVgKCJYhwDetg1w0fCsmpF+DqZHZpCUId
rSfgUyw291j2AGlMJQ5vV7vTbSGvixbUyBABF8kPUyKKqe35sLFKtzpGFesDfNO2v7zKvovdoG1V
96Vrs8hpZyjmZBdOmGC3JOJ46DBHDPodmBJmG6cazKuiN/vsp5nhv9C/5gZKNABYS/ApAQ3R1q8g
DPzsOlGoNxPWpZ3GWPAZd1D2Nlns2LcmnHu61jB971M/WcIDDveyRQMq9NoyyJY+m3r0k8nq+uSF
C+BkB4AwkbPLxit2nTGlnzK2sr3NLcL94j4+DidD12O6d8yO8lF4WjjUXE7tizUnzXPVgqcCwRWq
L4j3qniKETCdl0467JWAPFTxs+ZlUAV+6NflI3htybWP5uihPmvCn9Ney9SQq4gWX7uE8sZ6TFL7
hb0m0RbbjLxuAwmF1sEt95Bon4QElpFpqI5GGLOohK6X/EpO1Ka+ujQ8ZvxJznpEzKDSl00VAsap
cFSG4oErEntvpaFoJbQwe7WjiWTn3ME2ql6m9jK7lshfJtAtxqFP1GiGG6GbCj0ElxbNWMuftqCP
7uIAL/pDRNXa56WMlkd8l2kbtGEXzW+MagT40dmT8sdzOvnM0FeoQ+54IdHGAQGpK2T3YORmJuh2
z0b3k1xzVT/atZDLgXUA7pbNItAGt3MMa6XeIDYNsA4zYJ+hERIGSyyHN15F71e9NSYnn3j8eqRq
rlsmsxeGXZ8+88o+EVWUfxwnpcgcG5vc8Yqg6TVMxfCQsEjMrxGAWpw0GMNOS9oWzoOoAPDeaEco
71z+MnnkAjRy7GYTueFQABbdxDE/+ybz4FZBjhmgPY68LmbkBN6Wvl/kPK2ORbHAoKpa7Dh1kk/G
Q5sSRbMu3uY2G5oPkHYq5TeIPR4sgT60YcrivaFuNjzTGmaKUxH30XRl0T5LGn65bm3B6ccfVdFW
ajeGAxEWzQd/LRLpjGc8Z2UHO872jljAOuudeC8tpg5loQeX2fgnpZPjnWVII3+SyUmuo+yZUCU7
1AB4S3aGYdM/5qMoj+YaJqlM+qc2Ro3EjqDhrtZ+IDnvKGoZ1ZOlisKviol1fHZxH3OG0SdtF4ZD
eUvVlet1txjIMLldmIy/E4HnalfKWDV7DDhT/50b2o++U3rNx7NpjVZ2zXs1nLSLYkp3UJuvWfSx
xZNsROG5xnFk3rFmT3cCieD/2k7TiO0WCxh7qm9ibj8PmJcs7G8Jx8VkJ9i/FukMybUkA5c+mIVF
Y2M0W+nZxjJeQ6eJHbZk3JV1joBIa8OxNFOMvqKJMlwydnSPtE8Xgcxb8vZDkdML2afz1cDE3bNw
lsmHsZQo7U5JH/JjY4cGBlgbiJZLv7e6pdPifQwD3uGNMVETHyLBvzd1LXflFJp3r6rLk0zc/k9k
+a6Cb2JJgbmSXNjFX+DKJglEW6h3sy4HOlxRPNCL0yo5IIpRyDfqyIwPlk3AgYOduAEnDl0ufRvi
2cbPXH3ZbjTYTAqpJvQ3sas/1ZE5/lAJNXwuGYpmTOQtH6YAVjh6aBvBvVltFyKsT2HXWFi68m7B
EW42ZnVOwXKAVM2iAbGNapdiYu0CRRpkEFF5e7GWbzHIfnynbyLq9ulUpavNI05o7WimxEsP7Wg6
t5ar+HK3BTa4DMKRKjfkbiS5f5p4KDPSdfMUz7Qv4COjpm8jBoOun7JEBAo0u1o0WLT9/tIZ/eAg
aEbKezDh8IeAJRLrv4rLDGxFeHbiENOldW7QtCc8ppbxBlQNFgH1HIMH4XUlKMfbVrCu5hrXWWBj
z16GSb9BQkqp0M7TCFuBGVZrnbUo4eDZUIKxKfDqnvq2ec0a+ApyNfi+10Nr+7+acPDwSN60giAv
NWEXg+UmVpgHMXcmcmZlqlyePdpb91WIa3LbDtCrrsk4WJoWBbuMT7XHhHAc2PMHOBb7N7tNAKPV
UcXldTXanJQDsQHHLoAfqqvUD+N/F9D2hqkoAqf55FusLi+1wLp3793VYdjPlQWJtGW1ibeP7p+H
QeQemeuEBDj9WJRL0RowFZZdkb7TPu7lvGxOWqzGQHN10uzT2o9/6cQQ3gNypVs8YLd0cIH6wmsI
AwuUd6TIVCrCXOnIq0fFZi/2NjtP9Wj7UcxmhXXFzl6gq+4YUrP5OvW8YJ/MqkX1wmjUXFQxVu/k
OyZGpdLoPnLTaoIsKWrxydxWnBKmEzbPMnKBvmDW7t5qouUxixfb3ZktG8mDFYVQuNzYO6VFG/5V
wPnR0If6Ahg7PFPTPF5VIgpIOfwEDh3Gnd1i7+yJfaTs92CDSuwEHRcxll38BSieHefwApTGHs/V
Md5jpu+mnRNLwIB4qBzsY7bDApa0YhxEgqDwpSz8eO246IfFu7iOBYNrHMiu9HwXCL9VcsgPHfQB
lkSlMt+8ckU1A8FCWrSWpAgytpTF1m9mAPkkLrnH5Zwq21Q3KqefrrW3MbPzezIo/5H/TPZ6OHeH
1WY6x4+K5Za1sQa7jw8M3h0mYmo25GOLT/dkeCxmCZpPeA6BnOJ1ixppsrKw53dbOO67FWvxnA0Z
a/Nx7SC4ea3d9jeTdpPy1iPBhD8FGz5ODktxnsKjo8rqyBUTxRGtiV6mSCW5kex8YpRRzmuC7+/R
GBObVw6mlNdoKtRVqX400g11NUZ+m03uPNCpYlDwE+d+vekKQ30ymQrj2TRZk36aEEUPWJ3y94FA
3fiDKRfyGe9zO/5UPePJAR97Pd7LdI4pfJkUXh53ruddW1P/Qc+tcsjoqOrZBk07k6zm7rpz6czh
11YRr7gsRarxf62U1o/BaNOAS3F95zsR6itJPeuVthE6x00uDaeE7apipy2jT2JT/bzDIefzaPEr
Dy8hHEmSnHUTgAEZqEIaDbW1u6l02DJZMnYfpOaCdAbDWMhlA05lxg/VRMkKkLDJ/r8hbETYtW30
+Dn0CcCacfHXFR5/rIUJMmCfNdp4vhihj+Fs+Sdg9z0rfh6TwJyHJrrYE/fpbYbPvnhMGxf2A1IW
s28+Ni64w95ijWeZGZyPSrmdgcNLSkWmzrPI4KoOTy70S98NaG5wpy8fPOmDIfjtWTuU4/F9KHvD
Lnd0XXWf0LFpCW9qBhGbTEV3ifpGnREI4nSLE2IVC1yHL5yTOi2JRAFz0tsIz7GSk3Rc4Z/KNFHZ
1jJ4Y2zQYLEjxsodA+JdyxUJePmMOmG2h2FuXKSXdqb+Z1goryKbNm4x7znXEmAenD8Zl+kuoyl0
IcAbdsY7bs/w5KlWcRiCrbLvlVU203NC3rNKtzl0InJiWRN5ci96UbfPRTyPrC4goRIikFhQ+RI0
GgyJrU/osfqKIcuiJHmGLWJIeVXwX/wdVmUJoSKtOvHVAJN3d0PL1LxNYZPM2FVE4ucgqFQ5noW/
7qiq2JJ1s6ugi/hco9Uo52GXjnwn2X7RNJ3Tu83jwP1rTygw2kXTIL9TUvc3j2/pkSpu1VPlt1TT
3TFM9OBmDEGf9yRQQAjnqUO8vkWQd21/andyhiuXtw2eWlzV4zdLojj+8Woahm+kpHOCpxZ9gHsL
ITPEhZl2Wf8cOwPLdLv3yvwA+0fIOxo5vPpR2eUhbkIDTaAJC6JxlNbVmrD80TVJlwZplVYXDAR5
oBtTHaMJ2+muqNCfhknCnFJlrFbmZMTHvLQ3qoeZpSM5dl2Asc7eI6WPeK7YBDZwcdKheO0nL8uu
memNFQb3xfzrx434i1AD0bcybF/wjwMf/Gp4YORuaQHZRFMPIHyTuAWr5T533khyOjsiEwM4sdK4
mASeGerQBitjV+eeKGHC5TkkkBDkAj4eqwz/LFM3BhpKx+CAI4sWyJ19aVjnJnLMNafIfnsgjvbm
5kbt/jG7uL1hCF+ALtXVAXsCfSeskVIb38887KGMTSz7qwHdBlqgE/N5pNYQgBhsudXUXb+XDRZ1
VEtvvDPBpdUb7DZcB7xltSI72DPV1HLmLdBoz/W2pYN3c64mfOUw/qNtRV8mHubamLNnqqIX76AH
RrVT1zuhPHpVJOrXfE0WIb2DkPkz6XmCCVhCmkpX53RdnxcQZcTBlWkN3AmWKHnGFd46zwC0RvJg
jva4jPuxAauGCut6HM9wFeOWPr6SsecVdhz3qJ3lriDMyjdkIN1kYNe68HbsuNbUafzk9dQObgaN
lzDDYp1V5OZMVlCUg1BC2QW1Gvt/Tr7uwVPkmXOrPDg3XEkpurL65q1KIv+QSGE3+8gSsYeRSzqv
xdT5L/2Q9a+i9eN/E1AF80sCZ1jh7p74i+1wxGWeSf3E0B6DJIknDAmZbEZe5DF4n5Y/pfMrhFOj
j+JXY5iN/xCJ5rsfpU5ItYQH3xZsH+SvawhP7jnksv6vMX3EIs4C9xUcNv1HeTYO82MOCv1W+z3/
8UATbDpWHV1EgVM3jkX7aQO1e3Djqg0KQTB064h8vhgp60V6R4V+neI2/uPjwBJ7PO5x8fQ/Z2e2
JDdypelXkem6YQ24A3BgbHouYs/IlbkwSd7AWCQL+77j6edD6YaBDIswtlRWkqmq5AHA/fhZ/sUp
dAglngsra0vvmKimD+QRPujjV+QpNes4mk47kPckCHOja2XlGVLfMZYoTD6Y1emt697DdSkKrFxL
bIJSm1bZbQoEN8FMFWNNWCeBaWxbnDpuRcEAGgE3XLWZ5XHvbYEDesMTpCD3C0yQ5I2RdN9tK6bX
Nyq1UfVHEOh5EoxejpSkdnr0mXz+FehV99nRO+ceRoM20sJwRtyvBSKhrm/0zTd8LMu+uJ1KekI5
ICruqoewY/KHP7BWdF+xtQGgAohnYmSGzKAH5dLVAY8hczvRICOso3DuAIgxc628HfDLzdcM5hkF
BW3dMxfEmgoDX8uxK9SGwecND53hdo9d2agHEebpi42WofeoDTGOtMLrBnySC9W4xiYzipq8zyvc
fCtQvQwQ1y/DQ9gW1ufAxJ3uhiG9ql9rshdI54kIjI2La4yilC5Qz13Bg+yRmNEQ5zcwEzx4lRn+
ZQVG+WaZFQI3Uaf/SKLEPQKDKf9uQr25i0LHvC0S30/2wu2wRHIhR9Cu69PwZzrWs2yrnPwOix3N
flAew62HOvACl9qQlPh2tPRK3IF5rsuD7HhiEFsoG7lBBkkrH5ywRA1Z2PKb2TXaDST7uv8MJ83V
abtTkCLiXsE6/pU7XP6PqZnS62UqMeXuT8uszeg+6duIDpNA3gvrAK4UgHaeHLhfDO7+TYZhsLFy
ER47dN0UdveUHaCp4cdTIgxRhIQh1qXFhFXwRKZ5Y9sRmNh+LFyczcfOf64gmrXbdjRipMSnQMpH
wC5aCySVlP84YJLBGmMEWcaTTv/QcT18EmoaHzEMtosnHIaSr1nm01LtXd9G8SEsQgho87dDoBak
UgaTeVNDf9GeTYHgRXYwfKxCkHYfK7f4pJkuMshaZCGct+qIOSKfjYAj5OetwEXSQ3lWDipV9VQJ
KwanvYZ6R2ENaHvxe48eSqcYNlhFm3bvGhPBQK6tpoAeRjsqHPwDvWbkooWc5smvia3pnV4SfYAw
0pCjjTQGn31E5QrY5flUbZirwwGnlTKoNxMTNBTBgY5Ed6ZbqyZELxDRmWLFleVWdxYjp3fbQ/7/
W4NGREKnJPcp8tMRY9QITQdkIwYzh+OMADyVpWXF+IM00DGN9zStGmRbxi7w9XvKyAboXgJbkyG6
zM0YjgTEEaByjjlpdONhxjK3ojd0Q7478PLq3D6kRgZTw68GDQs8x7qRtopr5EPISlCDRfjEfplp
x8UvpHLTvd9bxV6WlNy/lDVvkhZLjhvlCiaTXRGmP4ZIioji3pg2HebmaoNzN7uxb0sarUGL4dpf
Uw+D9ZDklB8PoaaK/FEIrS13FdAwf210mZncaPWg29Cvzcy6j/0YwCT+exBPcOk5DOx/ZDFlb+u/
TCD5yR4mG2EzorS/tXsfFd0wTspHZKu5yr24GO5zJga6u6oav7RfEwiX5gvshTTxV4CftC3QNmCE
BUpWAP7c/p1JIFoMoasDk6dj5IPlKDRxn5B6vxnkIOmnKcrCF5uOLbUbfeMfWHOQ2jmmX30y6irK
N3grOLcZ5/ordMcJzWT4u1sKMppFzDKNIV5ZlB4DSup5at+Guc9fQOUebUFcFxyEOmutKh4Yr4Vo
nwaTLO3PtqHGA9IEJmzZDFtCmnly1aoIhd8sLm9qWcTaY00NBITDkNbwmBNPmYgyUkinzVAr3wb1
4srXEClAEFGhmyXHkNn52gWY3BabPo1EdQ+aNky/ZgHo2W+mbXcttoWA3te2Vzf9Og51zXsKNAhC
TNZNMgT4sLmwv+RIeiht5aM/Jt4hATEkA9TlxjeAj4p7MZiI2jBrsL67eMJ5UJLwOsbWh2hk77WJ
5kVKlUPz/l4zvNj75eb0rdAqIygjq/ut4IvaB45V1eBckOpGeS9rvI8/dxYN8F3UisKAhKkrtWUc
BXPOb/ppCwsBt2HFHAq5l8ac1J0zonyAPMWk7jNcVRRjoJHWh7tN6Ocwv0HY8pV+VwB+jTkoSYgD
JR8mlKSIyiFBqLg9Rg6QoRsC2mQ/Y+Bd+oijaF5NzlwwR0ww6pOPySSzdeEZQBpJGIPMeavpUlGp
F6kaftI+B8ZK5TmCWqDdWMS0ITHBGrpf0uUJ14YZ0qNwh7Z+jZMgM9cp3aAvI7GYcahmBykZ2Di8
1iTXT8nUaZysoHxHR8c8lIXRTnel1VGWhsi97mxkF/w309AHmhmTEds/qTFMyGuMt8RLEpTO+4RF
hO/vhJgQ8RiI/sh+KCNGF8v0otcsz33vsYWjv8MyA8H0Op5eWgP1vdmVufPbN3NIjGDrdiPaqZiU
lVnziWsnAvCcpln+Lkqf4wkLJvhKiHG+1GOvaLgkE+azOI+bT4ZmuTpkhLLr6KglE4CJ1DQ/jdQH
+k2DNca33Gmd8B2AEQpmg1XFeEY7nnzuck/AEypjSqKgN78IrOmP8JDh1JKvWv5rg16X8wk7Uqot
To77feyGbu9KA5LyUKS3lTFD7mmSJu8ksOOB9i8sSkfazRZ7ZqQSEfZvUAIDNjDep9ZYvUOUCIeX
2En6sVrlneDvnDukNB1JbX80zLJn5L6NzxUaNSgntQXEuiyt1HaiYobw4lMLrqfGleEvD8HJu2HE
m/FoRG7OrC5u7GIv2okEFFW+Yh+EbcRQpirRdxEkrdBomXrh3DvY5jrra+cBQ2hSbhggTHbjPHW+
MnIuPrWm6FDYsNKu7ra8fk2/y1zVV18N9H20tx6SuLaeYHytC4K0eWMoo0L/K1dahx+D7IKfivw0
uak69CIEfhjqjmZ2Vx0kBOVug8hcCjbKrePi0XGdHjYclZZm/U3/yYLYraG0UDwnYKbzraEUfERk
MVHIhl7cM161tMR/khrqbno44PWw1aa6dJ79qIJSSg7jrRlxIvyBdBeyVSGcOW3L71PFfdHrOfhj
h8iMnwLqhLlHWb/xJsv5MTFSwpyZU/DmI7sBziJGdxk+hYZVJlmhSNb1lPbuhppIyL/cDALvGu1k
psTo/ugjyTDYfGZNKBggLgQTkHYBI7IX2WjYVJRMQdF9tBlT9iLdWsh0tcyUFHUAYlxgTkQwa9Qq
vYGKQmfX3/USknaHgKlcS6Zxr2Dk9XgXkZ3ME3J9dL5nCM4iaxWIMtsxlPYgsGL+ehz6PHtLm6pi
4BG1ow+ycpbtpLoF0bcLSFBh+LaIqiCp5yffWiLY8OjErohvjagNm3qnj4XS3gtkt9TXonXRZWx8
7p0jqlug80qD/04Tj/bpKwoHCYkxyfOjGFo9nlamBMb1S9ftiPdGYHERJEaXbcL5smwchFj4xF8K
BLCnd9gCto+STpQG7UuOT+ALs9vBx0LB8f9GYLuNP5WlYyLvDVJhn2i8Q7JiBd4J+07L/YbDk4EH
gQzH72ODo3GQ+ExZoYXKlTP6YLCV7lNCMKCYdZN8P7ovWj//lXiOSwPAsPgzdAN7ZzsdvaZ5/D0e
gXdb1XsVDt4vRnhO/r3nosAmElw36ZHmVdVrhjQDyvH0AJ89q6Q1ECMQxP0hnOl7rAUFpDgSO4h9
uJDjWVMQdKwWWOq9Pej9IZn04rYKeq95BewzyOdZJKDaN6JBsmBTtOWIm0jrEUfMAMb8C3ZFafDC
iEmwph7DOZUabjV7zCrsXzgTUYhGThMwWoraXek66rE0u/hGqLjclkak/6Wg9cGlB5kPHA1fm/LO
ngTOVLTFAGhNHMkdPAVdB0QVTnsjzyiCWs6GM0iN9o7p0VKh4YSghm5NnyoNmNXGTK3+S+ang7uP
saoc0W7yXDwTZEQ3Yo0ke4b5IMEDeQZU/D0xTF8yhmAARY1sikZoENzta2ZS9ix+SYax6oTlFK8M
6JzpxocAGlP0jA6Sa8TF8hBYXcXoaCzuGUdmFZQcK5M/2sAu3hytNUyEe8bemgDeaPyDTTZ2T3ZW
tXeAeNQBxxwN7k4sAFxkPVIEo6vcueWfIfHqZt30LpsiRMRKH/p3HT60RYcJeqjepWzhkPdqHkiW
fGwIM/eFARPvONWcSCOQuRb0zgzzczi5aWTkL75bpFjsEeKASrY5+bWHNsoRBCrdRR+F7GRLujWB
w3DNQq5jULjZPm+ZgvpgkE300cEXHlJ7sGLOfVdZX0FX5lFDtyEq6QtME8BJeTChG7BCNOqB8wkE
bHg/1WmSI2zgdNpTNzk9Fmala+uPQ2k0+pFYBomQKqz6VuF98xTrWuF9VkWrWbPkhKhuAk+IXQkR
44ip7vhgmiMzWS2070dKq/pLZzODXdOJEz/psuThG24M01upKbI2akG1zh1e6yf8EMO3minOGhxs
Yf1k9jAVR9wy3du0xVdnjeapyxwqwogIKjHOBrdI7sdP3AtQkygJpLYNVekyvY5SeI27OlUTFJY+
5IgOxxLJPESATTq/eN3hgop3tGFj7oAUqttHayMhexAAXToYlIe40W0VbXzOJ6luarXqJeqpLDd1
O/VU93LUngpn1OAZp3ND+24CTu7v+wimDjZKrtV9M5BdjF/Heoh9JOj0mraE1bvQZCBa0U320Zoa
dlqHu6a+ltgZpNqqNQvmMKWDFwhi9oXwxu4ZMoA/lX8rvWo7aItdMUKjhBbVDPQtc3Br2bjpyiBr
9Bf0ciMcvz2N0X79Gkqk8j43Tt4N9wB1tML/6ZJsR96O+RkHDMz3AFx+77TgjXFYS6H0PlDrTdhw
mEp3/QQhC4QgDviJQH2wRqrPB3r6zrRpc5F/Cysj7/aRqZUMkIxSmu0+4iJroesNEISytUqBcMoD
46Ig+Bp0JhHrMOIWOhY7IwMfZzV///tf//3//u+P4f/4v/KnPBmxMvoX8ldPgECa+n/+bRj//hdh
ff6fb37+z78pQ1CptBSKLmRtrkWHi7/+4/tziMcbf/d/ydhPG9hXxXfPbspyQ+XT7xM9Md5tQT0B
2w+eNsR5bLhr3R2pXiqHyf0QM9cKgSdd/jXq9McIRZMbrwgXTqftzhPU0x/D9G60e+79r7EB3GNj
mIX7xYDT0mxFl47pHiMV6MBlHJBS/OHKkPItS+hK2hLVfmmerixMZkBaoPXv5IrxvkpHbFlswHFK
2f4d5MgfhofA1eU1Dff0cSWCc9IxTHrmaMAp7NxPFwU2RStJgffGAKSv7x3Z2ghHNqaVrpjHMnpa
9RwbQnNRW8aTJeCdIoRvuQm3s1S0hQqmqRt8XnP9YNOmjWhiVS1JAZaaMz5Rw+A6HqKie+mN1nOO
fkphc3f5IRafTOquRFLYsVxTmCCtXOf0GQQvaLL8Tn8eldEBTyqGb6jnddta6Eh1SZKaL6MQ/s3l
Vef/1992rTSEbmCwQheTjWIZ5ryrf9u1+VTHgeXZ+QtSj5hYFJmT3nUxzEJoxFOzph2smC/jMXsT
OLhzXNmm1pnVpalMdqvgP3RxunoLVraqaz1/8fK+eY5Tab349QzTRR/xylLzjl8+qHQsIQHm2a5p
zlvotwethdQYCJj5S91QWWYAP9aQiapdG7vDrlK683b5xS4/pyFMNiR4Q8diXwp98TktBHvKAfrD
M66T8BYCdx6z0MdAWC7MDjT8mRvZpMeXV/34QlnVooFvGoIk3NJPn5IeBw/K8O05j0nRV5Nm/xXU
dLCZmmnTjz9ei21KZ8yxDHRPlzGGvVnqtNi8Z0bn8o1EEd0S6Gjh3I2CTXd5sTOv05SmoRxhmAxa
1WKnmJDAbVrXszHQTOdHve77OLNxkAIS8Nco1rGVTEJj3F5e1/i4b0wWdmy+InHUlfMP+23fWBrg
UeEm3jPoq2OhySrZVRItXp9eC6baNRL1YT9V31PbeDdnj551XDf4DHgoVlREWxviQ08956L/8oRk
yavrduaVQ3zmN9oUnHShbZqOur74jWVQ+H2NeMXzaOJMsgpSm7YcfGnzNqvxfQyTvHy//FqWAZfd
rQRxin3GKyGEnL6VgGp5cgLNfBacbYCB8AcamgLgo20UnCUqUgfT1pjeQz9pdiGWuOvLP+DMRide
GvwOuluGLRcbPe4MaCKtr57tdhA3iVnTSSoSDzBu115ZanmzEyPNGRJEnAXQhlyGPH1YPxq81kkL
+xlBO3dTwKvdAb+nJmScv8+i4rYg81vBf5Ubw/BQ2chzwAHVlB4uP/PHWG25hmvxY3SeXLcWt1yD
mQs4/sF61npXoHc7OMZNkSRfYNOT6edIsXaJPm7gyIZXVv74ubmWHBZ1HK50XsPpG3CnvnKtwjSf
gXwwAdWsQW0G+k87Z4qtO4ZSjwlYo53X2jM4xCluLz/4x49tcT1xNRoGKQVoi9PluaEcOAO18Swi
Mlkj6vMB0adg2siw7v66vNbHs2QrpWNUZwqOPaO207WwmMZ3o3a8Zx04406v3bmgC6w9EOlmnelD
tL+8njEfzpOLSYGtlIogAyNZR0rqdMEUxEXn6ClTPl8zilvMDSN56Jh40hoOPava2U2v36TY3CAi
NfrY3KnJljcjpnbTU43k5F85YHu5AtiqvjZSaAVHP/JQVC+C6MENLPfx8i9evCHbBs/OWVC2zp+l
4S62YVePLYKxRnYrpmw6oBdWHXItNTYM45JnP9Cvnb+P60ld2HwSZHtdOraL9XQgRxigxyXTSReH
2qyHuI6IqIfOPwML1MWd3eUH/Cd6/fZJeELwSrqjUPNyOP3uIp524CVyAEzlLXPk5s01tXRvmiJb
24E+3IRykl+03ozxgRuAgxRpE+8nJtcbnfplawkxXLnUlwHoP79HkTGwIdE1dBfHz0jQU2kFckrg
ZbI0wNOzkj/7qPCCv72CEdxNFQyzxo+eRPsMwAwiwyijvpgYFDlHidvp25UXtKh1/vlBQJAcKQmH
TFUWB5JRnQFcsuGT+GnSrRGEBqRg4tPE5rQi/RH7SEDENGYRM8KpcZQ7q9X0v5NChMGmS00mjZd/
0Zk9YijXdS1HF868XU4PkatrPUn/0AAGsJOdGxnjC9pS456+g/ylGzSMLq+3CMXzC+A+MFzbBuks
dLHYk3GL/U1Lm+O2RDEa2WBUnPp7EdsMt0sJJv/glJU9PFR0tl9x1+yqK1tUzFFhsUXJY7n1ef8G
Odgib6/bBMeYOqhvgyEZbxos6hAG1YfPblg9kOybyGgFj7Nv7c90ntVQ/krupZJ2uY1x6gGrJMTF
mesMKwUGClFgw/nb7xBY8u0+WnmBHb6MUqlDKBOQICkdRiCz3y+/xOVHcyiZ+WCIQZpcL7RWTz9a
baJlSNWe3BT8dNxubAvxGhU+cv2ptYFdwfPl9RbXiO04tulaUKN1wTDc/ScS/5bKBaIKFFrg2o3j
uJ0OyZPm88CcsfThuq2SdOTyvrIvF8GdJalGubIlz2nohr04uTbcBHr9TnM0G704KDreWH6M6BU1
Zr22rXLYorWYX9kci9uaRR1lUQcYtrBmJcfF5sQtb0yBe+JH4CiHyWEKO816tBPGJYdSL6pxh+CX
pt0MtVE0DOzBNayjlsnPlYeXH3+IqyM5IrhLLYesYfGBMx1oTwXn64izj97fMWcLmucUOHnKzW23
9RezNWxovS0Nv430EelJ0VlrhvFVdaFV3zUMXPXPdHYtGiSoCOvh117ObjmAeVHcfIgA+cXPJYoc
3kZnrub+qE2EN7cGkH0CT9BW+nOBaGtABVsClUPQAhF7YNFNQIZWjCFG0WFfGPpNjTQQxj6pOTAz
HaNcm2vQUA+PfZu2Hf6NIej6NTwpzX+VPcLMbxHY+uSJ1Bo5wqEfhlas8I9Alvvynv1wRqjNXUtK
pGoo54Q9v+Lf9qwArocdAhAlu84YjsZeb6+YLqKGI6biJz0V58pHmzfH74GFvc9ATRcGfzh8uTnw
/LZgXEPdxoosPer90HxCK7d4wRPVv7LKhyvtP8tQVgsOBTft4rkK1Fsi8ObpEawGNs40DW8qU2LU
YnYSt+dC3GgpGov4fwfQnrArSYq0XqtgjK/klstIzg+hpLSAxxh0X1xzcdcPsUTvEneAo++a/ZtZ
JuEuw5b6mGHE1yEwP0tAhnlxpNotr7yEM8dD0JWy6RQo6orlqzYQ5suL0MAyBGbh2s6y8DFFxmjb
z7twgNNxA9xH4ROJ/3BCN+bp8tY686WpZyT7iozelP9cMb996SCtxTSmACn9zADxChw0/amFafjn
O1iAadO5JoHw6vYiV+j6vFUYkfOlJ5iJKJsO9r10vNHa+VHvv4PkR/z/8pOdOTR8UYVMIjkTujGL
zRXVwVAEaRAcaxNHHLOrbyEPgqhvAZZZAjuMy8ud28zILxs6AHD+YDufnplKj8eGaVhw7O2Ea3SI
K+KbR/AYhniHygMuKUmBxMYYFXe+x3RgdBrjUa/KH5d/yIesgM1Md5yWk7LnDvAyLenMAfBA5adH
FFQF1uqDGpwjPJ0h/mLiVTqtSiyr5LehBrS3pngS4cbOaRavJsfS/J+xGvTi0WsFaqsotVSTra2Y
bFhyUxmuL+QqJ5eMjlE49cXDBCKpeywNBdPf1dE4qtep17rykGdmBQAHRC3anJcf8MMNzmUq6bKT
epIKS3NR9SMSiX+0oBHjAFb/NYvF7puuQ90V3BDef5cXW7Z+uEd5m/xhASGmqbIsPAA1ZE7IJYFo
XiKzXYCs0A8onqhkx85oHwhqimoU/81pJ4ANlLMxV/da4MaT3PGPZi8CLIy3Vk4d3mOYbRQ7PHzF
j4gc1riyBc/seGoyWu6KE2bTAVzswDHX4fTW4REpzEmC08aq1vRV/WZNwsnvG4Yaf19+O2fips1b
4bVQAkqx3PODHQla7Vp87Ee322ArZIGIVeExIoztCinqu1r62BwWfvR2eeUPmwA/cImMKmGbC4qh
y+mz1omBKVMZsg9tXGZh8Qg/BfjZhrcpKO/7y4udCZIk+BbFFww/SWf1dDFpQQYwihIXPekMNw38
yrUxxv+LS4g4xeRImcKmsFpk8z0GD10I4flYTzHdTADOYEd1Q8PDE00lhBRaDIdGcHBekm4vP+C5
70hqpts68XJuVp8+4AQux23MPDpiJpTQvhP5vkFyeBM4LJ/WkFahR5lrX0z9/vLKH3NjRg5znGbD
cj8Yi8MMhl32rRvHx8Yxc/UYaLR/tpiiBC/CFwx1B5wasbbIB+/Pt+6cS833PVU+vJ3TR64KU46V
5kXHAnuXbdwX2moEzX43DJH9a8CCDicMP4fTQq+1uHLnf9i8c6Oc5rzOoJCGmpw/x2+XLtBxP3Ta
SRxtSHTrnL/r0yQ8pAAjPb1SXn14v1Q4TCMNxoA8JEf0dCkLTEdGf0gcsXMWMPDwdFJAzle+XQ/b
Eek9Rr56+qeBiJc6r8otBL6fvPV00SoBrj/qUh0TtDtuKbNQscITaJVNTbhvmH1ceZ8f716uBAod
26F/pttcDacLCpXinROnFlce1AGYkZiHR9HfpY0NAe4l4yoLU56+yBBvD2B6wHQUu3xAs+YPd/N8
NRmK3gNDArbVYlOZdhSbnu+Zx7op3X3dgOxEliLbmJWSK5C6+msGP+3K0384vPOi3FPz+WFJd/G2
Qw9JzEH35DGpIzsAvNtOgGV68vWVS+p+ROAQNWplpepQAV3908yO1RlVkmkI0h9i8emrN3WjIrpH
FopLDOLfK4V5AOofef4AJitGI8Ov4Rr8+Wtm/mMTIxni0Z87XXPSsHBM/Y5kDtcwCClltPW03H10
MDvZ+7PUG4DYNLqyq8+cWnfOJJl0mcLg6y5WNRhw9H5jHkc9lTpqVHWNsJPv0Yw1AnC0l59x3ion
Jdj8XpGD5AhxmXP9nK6WJqqNNC0zj2ZBZGgCla0Z2hu7MBi/S8QMj5eXO/dw1AGkiyQeXOiLndvC
ZAsRf5IIRozpuhEhPnk6eJYMdYIrJce5/Tr3VqUgXSZTXiTmpVH2k8mA5Zi0uETosnUPGmrdu0xl
8qYB8v7WhIaxoX2Z61c2jnH2MR2iEzUXBedyhlEhfYB+bOAeJcLrqQO6eSryNco4Q7UqoZV4WzcE
hrbFakPHWxfvXhOXCN8dXfpfjbTR6Pdg7K/4ZyM0MpHZG/XdlKE58Qa6whNX4ADnNoFCR4HoRo+V
MH66CbzG8/wqhAw8OYAQO8CfKGWo9JBFlDRjEGtX3s+HRIdNNyMn2HCUTa5a1DATIPyiHH3ExdOm
+YmfY7WHkJo+/Plec2zdcGxgiuyExdY2G2codb0yj01eNi8YLKW3TYO6U1hP5pXY+PF7070wJE1K
UngSnMUD4UxgaahSKBLUTl97QSO2bWmi9Rx28kognLft6YGdGyU6rGPHsD9iXmLfqivYgArovgPc
ykcGWYmw+QxAvNt5ZOBbkPTeZpQF/BgdUZbLL/XjRc/yitk4sCNQyf/s/N9yConYEpoTmXscA2e6
SwrzPi4QuqXF5uFED+xQBCgIXF7z40lmTZBFij1KZuws0kbEGPEDHGe9Clp1z/o0IGOmeok/o8oe
rByb5brvIGDn2o/LC3/cp3PuxM6Zh5Ezzuj0XNROX5QlaKCjHaW2eV+YNQLpyCWX8efLC53bP3M1
PxdVtBGWUIpOs7pylMSLAH2II9bdxV1oB2+Vzqu9vNK57cNrNOeuLR9wWWfGQaOHo/CdYxFUGgg2
u8GNMqyiW6PvkYyLs7L7FCcq/dq3evTL4m78dPkHnHuncxJBg8YWFAGLG4DatdC0dLSPKEdNjx7y
gBgZUe//eYyhXiM9dDgpTGuWYKMuUqam0Ew4WkEUdSibNqWzj2kv/nGUYR3uT+B4NJ0ZkpzuEdq3
kzMVCmNLYKbflDllt1CJKmo4/eflN3fmGJDsOrYA+Df/a95Evx09ZQYm+GnXOg7FqG093Uh39LiH
ddeVmGuDPSPHxnXZYlR65ZudW5nUj5BjK8nHm//6bysz55nh4cQcKOPpVySToo2bNbA8uE+RrI1U
ukfWr92AKbs2fDpzMuhNMv5iIAn4Ynky8rCDTxq06hi4GTQsjenW2CTxpu2dcH/5/X68BUm3XEie
BBudhsrivggirfuHd3mEO8wYyxvD/pCaNFXoE6O1ouEUeHnBM7GUx3IYEHHv8u/la9WKXhVFRHgx
fLSUO+umtVy0TUKJg2KfVxuF7MflJc89oyLIGGxVdpElT78kdUNfossmj26HxrYPgPbWFHAXdJWb
aMzE7pVwc+7zAXGgTWlTgwKfOV0PRexJH2Upj9IUoAv4RYiQTRiS9M6fx2qmshS7ko7Ux7ZG2IxD
WeidPE655b4bXdBtHGvIr5z2cycBqQ+LphAhRS1nbKI2EAFEfeVYlKgnl26qfcYLINv4XQ643apF
vUaJ8VuovD+EbBJY6ENI5Tjg/EyQfoscDfn6GIM+EnUD3G+2ggZrf65z910YYKzNAV5ENZdlf7xd
BOkgcplzkSDtOZj/fvDzRgVFF9MDpWG1b/zY35hu7r22iJJsSriZ4ZXM8Mz+FKgh0rl3+ZDgjk4X
RJ0AAndPkdk1tYm/ddjdiEx4NxgTMWq36rfLz/cBfTG/VYReKSgRAgbttzgPelSNVui28oioT7O2
/AiJG6CGm7DvoSUM5AarLpQIbnSmolToqvt8Jvn0zH6Rdgjq/soLP3M9CxoMDIm4vDiei688YLQ4
5nYvj1ja1kzNHbzdV2BSoKja+EIeqt4tdjU8hkMJEuvZsaNkd/mVnDmx1JwzEgXdHAB18xf67ZOb
3uR4YVsJrHB6bx8yTT8OZVVvgzL3rzzsmfgnDYCrjBwdgC9icXUiHygRKG3FMUod/RaSCYqobWt/
zqMp/DWqaLxvZKdfifJn3jCgcQAAVARz1F0E3ca1VKcGyzxmOkK+KIq77YQvBBouq6TEUXbVISn4
4DfI3qzRZle3yuyD9sqTz+dmkcRzn4LjsZiHcZYXnxnpyQjRPgqgEbfFr2Hde5+mLhDTn58mcDMW
7dZ5TI/IzOm3zJMeBb7ckEfDU8xdWvRM86IWMPNh5MmMSe+f7x2X6AtSha9JqDpdD4fiHvNYpl+V
ZqQ/B820j/jHaw851IMrd+eZbToP+sVc3ZNKLkGhqPf5WmUm5lGnc7tG7HXAuLJBP9kXAdrll5/r
TFQi+QCCM5cggOfnz/nbmXDjaOpkwa2ZAlR/dTuquhX8P1yWJB4O2Ly6jndlyTPPx+akxuIQcqct
tymMmIjrzBFHuFv6XZVbBc2+GvU+G3nTy0935kTQyrToTv9n9LDYJXWIqZsXedg8GTNGx0J5o1/5
uIJvYM5B8Zbd8FWTvb3r0TSgxByt58s/4EwcgCPnMGzjNIC+XAThMUxUFnoF1MqgnzTo8XKGviF6
g+yGGAz0iUDuxGuIWU555YScaekSbaE4AbqmKKKiPf20cJjLusyDhDTIUiM0QQ+hOd3GfWnCOxvz
Ls1Bny8M4odeGNG6c7DydqbA+WU2yt5efg9nogKjVEpcUM5s7H+YJ79ts3jQdKpqPb6dtNj4xc5I
10USWX+ezP++yrKT2qFE1KKOH99aeuRthDuY2H6gCt04af5ZWe7zFBbVsQ2zazjuc5+Zi0Vxkphw
QQM5fdVmBpDThbR+20MJM2/HChmHV9e3jBeGlsm3ZtCRAVRGooYrSduZszQPf2iXUMijtbW4Z6JG
EzbClNEtEhDVwclqsY8iA88KP7x2f/8zSFpEdsf5J9N1FPSgZQLT9Pw1idPFraoSEzMVUK249oRp
ir9FW7RNcYN7X+vtfGwi8fUdMmDeh7KEcDxhHQ2j6Mp1/jF0gZtk+jP37AVhcnGdk/TEkzem6W1E
3l9iEVqN4Von5/s0Flb/2DbZNZbPx7c9o7YJlhA1Zij7IpzAivItXYuwpA2GdJ8lergtrbTeKGFe
y1U+7ihpubRnZh4WEGp38WGxaG1wGYLWFtll/T0wwgwlT44oij5ZA+c8EOlGH11UEy8f1DOPOAMJ
ucHB88CcWQSNzi7aCB9Z7zggSFdxk1bpfRsGWb4u4piR/eXVPtYcdGoYB7N3DYi1y9UknFVsR0DX
ImzrPCRIoW29osUrBpNv1HPHtm3Wophx6rS7vR+XF/+4fxjnzWQEnlfRXVjE5hxmh+rxnzxaYUqH
L2nHVWUVHRx7210lflheSSE+xsC5umHST4uR2+ADs1GmyNdhynNsvJImqpWIfQ+KZXv5qT5+QK5W
m8bwnAdCXlqcil4JJHzxMD+OJNVPee1MDxoc8mPSZO61kubcWlxrOm0bWt1k9qdhT4UqKcA7jUc0
hmZgR4oMNerf8JTja83ZM0tROM2QeQ4TWK9F/hXhZN/06Ikfx1aF3/HaSp6ySEs22jRFVzbl+aVQ
02MSCO50Gedw5Ch0xK46KBj58ISiSHYQuZltkRW/hn8+swWhSMyQE5LYeeh5+gKdusOrz037Y4fa
196pUM9Owx7MR45A4NQ37ZVH+4cFcRrDLcbmMyBHMbRH9fF0QZjEetDbXnfETzDFbNOxwpsxGLyX
3Cytr9hP6Psqd9Dqq1JaJ7bPPbYpUtEfRILZDKG8wIoW093Le/ZjsLMIOFQugJHowS07YWmFN5yI
cLxC6wBVDTH6W9V68TFASwYhjmGPNugfkr1oOsAdBL1Mo3gO58uEvk3NPksQ5jxKBHy/aCCaPw9l
gHImahA7o8as7vIzntlVc2oAgACal03YWbx5d0BaJw3bY41O9DFDD/mGHv90UKo29v+LpeDCAFz4
/5yd147cRhumr4gAczjtHGbGkqxg6YSQLZuZLBYzr36fmn+BVbMHTcz6RAYEqLqKFb7wBnJtunS3
QyVGN/ZxbrQXdLpy0u0oPFtaZB9iErOV9tpbs+KasVUZRdUWF/sJB+4O4au0vYx90nzwNSM4EvAa
nyl0+CsL+MYm8ShEUzghJ/KcZdMzQWRD6LXXXvR6RHFek8Fp8HBU9eJ0eJb1hFbVXL0/pabgxtci
hgblQsZ5u5RR0EjfK3R5qYYZuMkOuZMQKFqObWOBPXWM2DIGaGN8pHWPFlYVWHn4C2EW0ay0fN+4
KYi9eJcNQIlUJhbxQNfl2BzLCgw4Ar/Txxa7g/hcyhoxOpIcDQ3Uzg7z7bs3km9xMSlQE+Mun2ev
mSg0zHZz8axiPE7Ybh0SRGBOtoZw0uOh3pqfWmLS0IDoMlg8W7hyjRm+UUTnSnAn1INf5ZyEe3B3
ExIGWn94PNx94OHQ9eJ1pClFB32JpjW7nrQxduQl4OSjxg/DfcIv4yTK6iP+QsmpUVZdyPs0K2fz
zXkSBpAAU0S4A14gVlhOGua8l7Fxks8oe+R/Da4T7VBfULKKQu4fT/SNLJAKtTo1RL5AApZPTEqY
IepW9BcHFhYAtDTDqDzHTWw7DS0yM43EoSSaEh9pyWIeSZiK6O9MatmP0cia8+Nfc39dcJagFql6
K0i15XURTwiaI0czU3erh2iHCdv8EvRZPR31xqjW9tT9R1YnFwEHxaxVe+v28PaxTCc7r/WLUVdY
maUZOvA7nOqsLxMa4p8DF8ltXKfSbCe7TKwgHu+vK9oCr91s7kXe28WBBWpkTEgr6Rd6JPXWa1Lx
wxhk8m9VaqjKBMoq2GlT/+e7FxgoOgE1pRX4VEucZYpWq+0MuPJGBqJydtr6f5SF2ez8qClWdvIb
35ICJ8AlSlVEgEsIkd84dWw7FKeGKrN+lN44nRFNQXxQR3zv8azUWt1GLVDVFUfLpn6u8zFvP2TE
G6k09adLBGL6QFvVQbq5dE456L8TnrcAAxoNDEwqRlQmRLlyht6YqQf8nc/JW0C2sHgEfOR4C0Uq
vRAyVceGVGQz4EuyQVVuLUB7YyjQQ3RDAEhBw1s2lRpds4g9s/oiAMPvjWDK/yywR8IBVSYrV+Ab
G5SiEH1BilOkDMt+maT8gzP0yKxQRgXeP2rNBcx7gXs9KtHfCsFBvkqOS/Xup4x+K6oKBvklvHZf
rcFvtSDwsckUx5g/WtiDAF+KvMkjuPbmedeilfePCOSQv5NsC9YZvIxr2YT0iki1GLPFk1DHEbu8
FMEgiuNc60FxqOMMVcfC7TBBqaj6rlx2by0w+CzVdFXSDksMJ3VB0cPnLi5zhl1qWDs/E+SiN34H
H9B0xa9Sw+Hu8UG5f12YJkISwB/US7rspBmjch8KwuIia6t5dudGHNrRLCBh1cVx0Jo1+YDleMCN
VVVPsaoo6vnLqMTokNN1R98+T0ZeRajTW7hY4m8bR91L2up5V25Ui0pf2UHL+0ANS2tBtc2VVtAy
x9WrqozhS1tnfK6a/iQmhGq3hSVdxLA7ZGPLyIAIVzj+LqaBvx/8cdg/Xui7Z5XNj84jBSiwJlwJ
S1SwrHHhnYvIPOMd1FLMrcdy+Cwd8EuHYE5q/cOIY6d7CLUgDA8C2RCss3KRRc+DoMa+jxGnT1Zi
8bsCHb+Jgo2l4LNwoaBL3h6sOHIjQKxiOueidjZVFMnrSGd160CbAUoRY3QDw3XrYylFDS+LjgKL
tfemtOpH8NSqEA6mEhiV2x9h8MJrCWyS8wBMZ+/5DIiZ+HjxvPYfHTPjlRB1+car4Sisk3ooPj1h
6u1wsT3hb1SY/Tl2h1F+yIogh50UTziBHxq2SeptEK/NMG7G9S2ZaHniirCyHdWUfn+e+A3AxihN
cMh1kH+L5wnF+gQTDbs/Y5Fn/ufOU/41l3H+Ipu4X5mu+oSLoShAsvNAOVDgXHJSZ5z+9GZwOkTy
Sg+zibrZuyRgK0/D/bGm1EL/UMURXGDLmDEonJJO/NCf+15MzzKH1otUBa40+ahvfNTtNo9P0xsf
Ucmu8MiqVJy65+1HDFL4maUxd2eLrzd87rOKeLwrrGkscDss3PwCxc0McUjEuHgT5a2tr3QOlnc1
LXmiJUIZiM2A4fTFNnJF5qE6HjVnNlmKR0Fql1N+gF4HmSSrPZSvSi3psKAsLDy810SV7ghnanim
zhNFeYZARy3Qb09iVwa9hyn7fMaIKzKDUy9J7LONj/9TfkBOW/pXn96f/qW0kcqjnO63Ihi2ctZ7
/3uH04rxMsy+bx1z10y07xoCe+Jg9cif7zUd+YJjA8EskttopFzwTxzKNP9gdKmHN0eliFA//AAn
5k8N1uXoaCYxKpzv/cKgSngmDPozHJNlCGUnQQLeN6L3ldSfy7jDCrrF1KbRctgUfV9eO89sD5aR
aCtR6v2BscDjKjgeN4TK4m9XNrMwrR7dKTzrOkjSlNxrG7tT8fXd02MUOsM2SR27Z/H9JK7BlWl3
4RnPOjPdRE2ntKLsfqBq2DnCP/ou4PC9N2amDZa0iP587/gASuBvEGaAm8X+5HaWsVeVIxSr4Dx7
IdxQbiq56Xp6TnOchT+xB4x2WZR3AVpdbrvGT7+/LVC0IZ2hdAeVkHDydnAU+QTKNnNwHnsDfyDd
KZ7S2i8+9AaCj7XPqI8n+8Z4FGLQ41O8H9gL6u9/OywBIrd9nI7euclqPI0ry+oxO5WQyxqhkQA0
Ub0SPb7xsqKXQ8BBGqIwDctHzXVDAvC69M7R3CoqCG7nc0X6oU/0yL06tFCvrOOKRgZgmiQheJ4S
2KqDERfPWRPk5cpxemsJwJZToOZ0Klml2yWQOXoANOlZAiwoLlo0fkYtvN6HvZ49F0JLVqKdN4aj
Q+JCHAPYqigHt8MNZeq1uD8552hMi03cQgyposndG5Exbiad7sLjL3wf3wF0o2hB+m6q6uLiPRht
1hJXmujSVVgZbGZhYkeKgojx063C8qnuHRePr8nuv6AAjytRgF1JeXr8G+5fBF4DxoewiMrF3cVR
uDSSQ6sBnzUa1alrcGvPkjjHpIEiSRmhcJhz3b2znUsNlXYuwo/8qdJNdZv9trULmlwUCYbogppe
sCvomR6DyisPEPvX1C3ugxaGUumJyk/ogS2+qaVTd8YzJrpgJq6ZB0Qoo2rv6PA0933eBO8FuzIz
6pYqgUdxRPVxbmdmiEzgZWTizexpzRmvS21TFm72HVvjtcLEW6cVUBDlJepd7FhncTpEaOEfanRY
tjnOfLAyDDxLF6syYSAfLofB3qYjyqjIyeFnDhMJB94gPjzePm8sLy8OaTUJgoLBLuYb5lqkiz4I
zm3XVYdhcD7605w+hSBQ3n8XEDEQvHDxs7rLkk+SB87sIGNz7lmPo1+UuthIC2+EbdnncptHRfJO
vUluHXR7eFSp/pLEk23efsxkttHmHzRk00bDfAbx4MDMN+oTjLJ2RVfijY+pCniUmeiBq8O42Kdm
NBRGhI/CeRYNdYK6bvR/Q1Ebf7l9hjVKDW/6Yk/tiMfz1OnPs62l33ACtFeupPsr8JVCxiYGmkV6
o66s306mqObWgrZcn0eh+RRqW3SzZJY9+5WUZ4MM//h4/7wKvN5G+lDWCFlIpGgVk2XfDli1mBxi
YSLOAc41SJa4eaFVFzTJPffzjB0FE7bCAoFypU1zbAO71j6NGKLUT86gZ/V/Ya1NzsVNJs39NGCO
ineNbArrp5d2boQzz2DFydYOu6Q4j+YkukNgDCUCzYnEx2iTmiY+nhgPYuy7GWnn6slmiqLA+hYH
HuY9R0PWTXxw7KwHrw+Xwvyu4xj3DxpbWCz6yIR7+3xIo+yDX1ZFt0lCWWr7x0t0f0OjYMyu4KmA
cEF4ebtCpVWZLAS/P2lEeAzG+RMd0/FEY6Q4NBN4Xn0Mx5XY4/5YE6or+T5qnqoLtRhT02yMrt0M
GVeMHHeJxL5ZLx0XeyuKkO+dHnApwiqIF2R6NL8X00unooy1Ij+P9WR+tXGviHZt5jfjNvTMbjyK
fgSjPEvu05WR79MxevoQduhUcrbBr96OXARRIekCd2cXBaARznqkgz7RIgxcKIZkB99O8I2se7xb
Z+64lZvz/rOSAUJVoLBD4Ywq6O3osL5qybM1np2+sFDmhktIJWHc91R2nsvcnz+Wioj9eLHf+K4B
LQk6axRfYYwunowOqDQ9d3yoPXOM61NfQhs86WYVI47dvP8tRGLNsxDeVF1v+l23M0wi3B8mo+nP
eq07e7fBL5wAJ9jMqbVWp7pbzFdQmIk2gEdaQLPrdigP0eZprOL2LMBa4qSZ13t8/oaXMdKNS5nm
GW6q2Rqm9G4xFfaE2g/dLVBitPUXg5JX2kOVNOc2jJC9pxzmvHj1FAj000T05fGXU9vh5p5EYYmI
HLQSgFI+32KGyZRiuYkxy7lrhmA/0t96KQYRbCIkyvYTzMXdlBE9+l2pTLpre+X1vX+fVOKlkBSq
ZI9xwOJ9yhJgUdgd1efKgrCOIn5wtMshR3B6lvEfCBrn24m+k80vwFB8hxdxbWIr8m5wO8E5+D+q
+fQP2MlLzZosqHBQ9g15LmYLFYq2c3A+wAh8k6Nm+/nxmt89hmospR5i0Rmm5ra4BTvHRF4TEd6z
M1kgWUtMM9NN2SJieuBGcQ52XIfGygl9a0ww5UQ6NNXQnV5eCzYKG9IN63PdOCI+icKIxy+u1DC0
rigLffKgzb+38aPW1KZVyU2kWsVLwdTQy0ct65yawl5X/evCodq6c+R+mTo0Ph4v6X1BmbEILtjI
xFZE3os1FWkSuk7RybPGF047urOizKNtLtuGkq0WTsaJgCAo9r4QwRcCdeHs4ywxm08aBqZhumms
umpX7uI3Fp3AEsgVqHdVZV38KFRF2hZX6+Kc4uv2DUhi/4P8PtY2wPb6I3WpqHn/Z6aITaKpdInU
ub69O0Q5O55WWcW5y4u6oTs9Gskuxpxt/hHamf3VanGNXIkxTXVGb+8Q2C6UHyFNWGzpZXKiZ4OV
OJTJzjPAjsLbzBycRGwdDAsnRExUmcyMczHFF8vCquij65bpcKgxaHNeptpEzKZ1pqH6x8Bkx9oK
x2ijV6PFFHOfzqUKEiSRHnT7IQ4CNOewABucTSxwLPuse+MoT/Xsivb4eEe98e2UFi4xhO8COlp2
KOLKarxyrHNQuVVyKjXHPGWaHPemcL4IP05Xug8qNV2sIeViUlYl801CubgHRVFUhkjS5qzT37tk
Y9tcS29aqyO+SqIuhoHeB3iCJ42Xellrl3GAwtZcD2dcV3rvTIZbIsWi4y5yqH2PJneogeV3d6OG
ScLnGr1U4xIRq6EkbeVl9j2bcRr5gEn0EH6lPBPEf6Q29m/TzglKy9zjJRhh9ZcRKSvL1lHgyYZv
pnt2hpE7HT6ojyj8VOfW3kmysD2Csk+0E5RRKm6lLGuYgEAOzFMi7N7AB1p4ziab88n7iKytjkJO
mAfzj7bCpBYTTFy9/i41Q4/3RWja4iUOjCTZ5wh2DNukwRRol/v1PH7NbRvJl8Q0+/+wnyiml7k0
2u6aT7FmIVNrxbNBfB6XpXaRQY3c0MYwkdXINuA6nOAFycPQpx454UL0eJPdP/U0PogVlewyhOkl
oAMsC7+BJODcIqY7nhphjph0R3GSb6HMNP8+Hu0uMAUkDOSAWBh1OLbBIrCAQR5NAU3r8+jmXh3v
kBO36w9Y1XvesZzGJPu3raO0M3Y+nmXePhnxVvn0+Ce8MWFg2RA+YSpTWVjeT9ogc+DIU01tYSy/
WVAqvkk8Z3A9xVnl/2ModZLo+MDkWL54QVl4k5uU8twiC218myFMDN+1jAj1vxGdLvvj4+HuQ0WW
Fm4iJcVXfcFFDXvo6lQABHDPuME1z4XEDA6G6zk3ZPeM52q+AT3orNy8b4ypCsek9dy7kLkWl4ad
glHFlApXWDmV3c7sWlNuXc0uvvRRo20Rp+n+jANcbx5P9e4jKuoY2AdFycE1ZpnME9a4NI49FyBb
aT97+F1fErrV+Fm2a+/63S38OhQ6ghBrFTdvsWVlGocNAhruqYm1+qfdBLPcY7OZfTARQzkX1tyv
nMg3B+TSVxrvFOOXMEmrihvq9Jp7cu357xC16+cBt66d4c+/ClNPvjxeyfvwFwlBLnwYIXxDoADq
WfitLoIxzYy9pGefKl3LPhqdo3+3O4KJfZqVbox8clnhk5wObXg2Na81NnqIaNQO61lz//in3CUC
Fu0dSm3AQyHh8JTf/hLdD5vIbzzzNPQY7f6rTfHUePvC94e0fRKjk0ZKjyzXX+YUkMvWrQH9HdLM
KoZvj3/I/e4KSJpR1VC9Lg/ez+0PCbqGBmaC3eowN9EmsmL9aDpNeezB0pzfPRTpozLtYTvroGNv
h8L6Fht7gRMohrd+Rdkmzi33T1NG7viNMM0PPj8e7+4CRkVJSf+A0KT/wh67HS+lZzyNutYd3dQd
9k3hxn9PLWZSlH7kMbYFdG2/ja62LZLd45HvW6QcIawEgFqgJGLctTzycvYlEjftMfYafNsQFfmU
4PZ71axQ7FkisYPjisKP4bUAnQ0PycRqfmoaPTm7XYWRnI1+KMCEYoc+HWJehajOOcrOJGZBjdtp
3zkfHTFEZ33A5DAPpfliG6m3cuHdnU41C5ytIIDDdqcVeruACXCVyMbv8Mg6ude4rutzXunpNsUB
4oCj2Zpq7B3gnwAITAiiquTiQBOWVx3BgFsOIgXUZduxOKDmHtNCt8IuR25ynmsz+nNEabS7SC/M
oj86kPY5kQJwnicfhw79czDGvnbEV5NS20ZDTMley+xeI9GbmI7fyPWBlAJpFlDjxR2poRHstGMn
jw32DBejmcyNlLHcNHVSbeNBS/52C9Pa6/NgPY9VSJKJzsOurVOsbUWaHo1O93eGHWFGFcfpRxy4
7UPjOPWumavsjJp/9oT9IC6gaCV/CVphHgKZONucy/Es4sbdOPiqHoCMaCf8gqeVnXt3L6nZ8Xz7
YJYQXFvKkCH0h4BQpcljEXnlDnpV/vRqGF4Jae7CrGufRzSjdnrbtU80w+L3XhFqeMpNiO+oBvzy
AcqkgSzxGDfHopqAnNaJf4xlPW9711rLo+5vB8CldAUsQhZSgSXh1IDjNwrXSs91oQey3xlZ6oWH
wZFjerDmKqxefNNNrR9hFJfzz1lS/tNXFvsuoICFxOmy6P0QyIDRWpwvJxv0XJb8hCwfr3FUNVuM
Q5tnZyjqS+Ny0LV2nk+P76Y3B2XCkLrUhb8UFx8QcJW+G2XnQJptn2xli9I4yuJu5Z107EXmfzLT
LNJsW2a2bNaUxu+eG4SA2F2qPQLql1jxdsrTIIVZGXp40ga0wDrHA9/de9meOlO2srr3Q1FJpIdH
EcflQllKhMQkM25STMGpatz8RAnR/IiChredceJdec3vLkoeGQrfJHqqvk8t+nZW0YQBsu6FwWnM
kuigF4jE+b3pXuEDfJWZmb23vcNw1JrpoREcqX7o7XDZWOGzhAXvKYcov9dRU9/miKmdtBiXLE0g
UPx4y1iLpaSHDqKAiPe1fUF+soi2qWPqoW0N2pMNTKQAHVrVw1ORyCQ7xF3v15QPCw9BXsppkdxI
TxflX9j9DvoxwyDSvfqDraMuiz8JQrMwFvUDcXQ3fxckpf+RUuLSms4OmOWZ9DXd227mTkcHaMDc
7PCcyp7GIdPdgzGKLN4EKP/X27AdxwnDqzkctZcA9vIHVEns7pRO8BW3CHHT8bBDkA0nLxXOuJtF
HUbHpA29ghS8MGZrDemxuFBg2ILvUJYHCrmj0v3br9I7uM5T+Yme9NwKj1LKr33ruJ+tcPS2nt25
u7T3wPNM/Vrda3GiGZgEk/gNWiqRhm0vBjbIYl/rykiVRQhp6MZPODbavs5a82zE9nBSYh6Hx1vi
jTER5OSOttTGR7zldrJ4JSfCmf36aYx89xQl6BWUnfCvMrUnRMajbAf8bo1m/BoV//b2IgGO0CpD
KsAm4pXLBD7qed4d6cxXCji2vu97fzax5Wnzih6aMcW/KhkOf9WZZuGnXDW5vfXRI/8U4W6MgEMK
z35b127TbCb0Ql/sui7lISxiz3uOROR/dWZpRt+qtNDylpsYMB/y3nls4VBexFONkxtLITZBhLPy
CzpZbbrrp9bzP+u14Ze7Wq9a8dHyxWx8lUPVF08ejmEZJZVwyqptmYOhLhDFDTp2ohKMj5AHlLhW
YOwwgDr9RGUPvY6tXrsCiI4ngrHeGVFTyl2H39C1aeCuHXhHsm+9QKZuQ998OCNDP+v7hGfzjxEq
3a8MX7t/AwiK/qbBDft9Nx1fgN7Mq4wbLTeuusWTVQXxEMxIWl+LwJDojBk/pylMXmzYOacpSa2V
CPRumzEcQSHBAEpEpKSL4SQ4uHAE0ohgpJNem7C3ac5iCR5StjrMnfOrDKJ3ci3VFIFjcJTAvAMa
WCrzBfSDmhGu7VV0cvrkiLn6qzU7eXUt+rWBEut7fJTuLlc0AJVRAjhx/FvIxm6PkoPwaBIRGr7U
sTMdEVZLn+Y5ro6AnufjO4fiveeiwNcQUxzFhrkdas7CuoQcHD7V5Nt/6nKcNtgXtd/zcVwjbLzq
E/1+VoGz8NVQE3kV+AFsdztWVvi1QWrZXLkrK3Iwy26Li2MO2g9LS238yjJf/ttI2f0EXjV0Ww0t
nuAoC2/44udmlEHewwbl1PoUsiFAoflRT53xrZ1aYw2WvXi+1bWiRJa4uxUcktjk9qfOUUVdu+6t
a13Z0/cSZs4/xBXWp8ksf2qpFCulMjXz31eG8hFMEuJcB44bpeHF3VlmjVsMpT1fQeP01wGH4ueh
dev33tAgbOgyAgShtAIRSB2t32odVSdwqMzEcDXSqv6aZgPWvyIvToZw2g9RlyQHexi9lUHvV5JB
iU3oE1M/4km6HTSdegAis9lf7WGeEBERRrDlQztHNHOjQykrd03i9/6GYDXhzZGLcUuAdrkdcZzK
udJKwmcvrnV9KyzEzpPQSortWLTTH3qE71A/BdnKRO8OLSbHKobmXlKd6uXFpBmo1cNSM66NM/c7
LXPdDVnVf+0crAlDvzESHRF1WunCw5NbnKMW5mVW5l17dULUjzZTDw/HsUkTN4Yby5UL4hUtsdib
6gKkY8lHpCu+WE4djpXb5lF7DVMt3HUmT/xWkwDU/uosr5UbE4fLduMPU/y9b+2+2rRBZwfospqh
tVHBgvE5ohfWn+qu7eud3TkZvh2m9o2nMKj2Ret0lzlocS5zjSRCU01Kw37yME6na0VPIN17Rd/9
bZeunm1R4ak+ooFqZgfdniaBGHInaZp4zbh2Ju9XGSI/aQmujGD6IfncbiNofKNjIChwdbBvOxZo
iW56L+xfaF8MK9H0/RnhQqNIjoQPsg1owtwOJZvecCYaANfK6/8ra/L9cOARU/z6dOMIvfrnnZc+
+TwgEWSMlPQM19vteCHIvsGNB2Qlc9P+b8R+aN+3Zj0eJi+a1tReF/UDtXd4w5RpKBhMLrrFreNN
VpjIKrCvDmLPO1HaCAdw7K9OFXnI8PdTesDZUwI3NvP5aIl4TbfkfnWpWtB0fhXe4J1TH/q3a6+g
MV1NWPZe7cgfL7LrbLENMnP+5bvS+cMuZRKufM/7rcPbQW8FvCjihVAibkcMsiLNMXd3r2HdzfsY
P5xz1A3+PhqTeeXWub/ssKxC4dYk9PZ0xHtvh4qc3rcjg4TKCjNjryMbeurskZdRoHyh44fzw9cw
pH28f5ZmpcR76L8otgDxnk4EoZb8tyVNZRVGfhCKK0FzngJi9IZi2yP1PO+lpc3iCdE37y9IYqEO
ADis56PQI9PeovZdVLtkskW2kXPlWy9pPHgHoUPI31DR88xDWpeJfsxDU/b7x796uQ/Uj4ZdhmMp
cAiFAL390WaBCIE7QSpLCBHTj2WX+caugUH2t4hjIT4M0eC8s32iDF2pCULxIy9XEPTFJTL7o9P3
7lRfk6zP/ybs8YudJlvxHKRp1xyCsJ9+vHeWvEEKg0E5HULHEk/kQYPNpzFsrrKvq2ezmfUTdXD5
LY30Dg1Ha01BY5njMkOQH9xZqOUC5l+KRvM9e7MqsNyMgLpHJOFG0u4i3yrCcyUxw9q4iIR+cWeh
bQezm7+9e7ZgDBEiQKiRqsdSD8Z3SgpUg1Ff82F07X1vC8ffBp0I4udxqPR9mjv8kHePqUhOIN/o
1lBOWVxoyvK6CD0HN7Epr74mo1kjy936+sYxmuJj4mvNp8cDLq8T3kjVhlFVWGLiu8y6sV2eRVOb
rooVe8ppwB9kAJqyy5u1dOD+jJALgIjiJqFscAftE2FgNsiFjNdBGNa+tu1qW02BfozK6J+ZwuRK
MvfWzAhhGA2cnWL+3h5JBfEYLOjp1xLdy3grYcV3uyG22x+OSN6ruYknugo3FBZbNdkw47wdrQ+m
xPbBXh/zcR72nll8GyCX7XpU9Z6yvrNXOpmvR+33yInxoDUR4NA6VcybReTkEy4MoE7rY2UMMUzi
1AqKl7bzg3YDACuHSWUm4jgKTCU3UVla9L80FH1OBVygP3HUDGIUH0WZbWpR+BBVGnP46BuZ/63W
ZGNuQtRP/9SbQCu3ZaGNNJ6hN/pbLKPzfZSi8wlgWuv2UQlxnEqTLOPtFCGut409UXx5vEWXj/zr
VFXJXKEooAEu7jkCO8xb+1oeh06TL1GTxuCY9fpAJ6ykOYT/zuhS4jVKOz96QTitPLi3wyMrowQi
kc6mxkYnhuv99suWRt6aPo2owzS62Sk0C/MyaUO6tyi6tLtBwwxbm5ISkIUjvkeZviYXvkC//e8H
gB6BtcGFDw9ysZE9pw6iDODfwWrwVS1NWMupMeufYqC/O/yQ5+fR9J0/WrPoz9Joon0N3HOXuppY
eZpvr+P//RBceCiIKS4dv+Z2JYo67rRg9nXswkPAAFSu0JCMUNDt6qa7hDCmP9SdFx2gd9jHx3tA
/dP/b7tzYagqJ0GIItwqMbXFGszYcIO4iM1j5rnR5yycw6eGKH7lU99eGa+j0BHkiaOATxVoWWbM
k2rWO3u2jr5Neo5jpfHJmEy5C9JwrWBxexn+36HoxBOa0zAm4bpdyxBEVeXFtnVMvM78I9FanjBp
jN/DaPQP8xyuhVV3U6N0T7qB7BVdNsS2Fgvoa30bSCpRx6TsYcLo8F4wItUOA8WD7eNv9SouefOx
kPvkySRI4GtBtV+cGCfiLccp0DxKp20/zF0X7gzN9zdQTY2j3qa/siIWZ7Lk8QsGiPMmcmL/WfeT
7LNb4rhEjNcc2YcgJKzK300EXZfJxffc9NLkJYkL7dPsZkCYBuScJTTDYx/5BTRoZTKJnsG+dLv6
4+M5LXrFfC81JyWRwUWkUuPFnAynmSg2d+axRjD1T97oFK0Abz5ZmSUpQ4Oi1u2yP5m91LZxPnun
vHQlzVhN7n1rQtTAR1318W+620L8JIVipLWlMoHlMusiNqyePtPRtzLnDxSYP7ZTM51kibRrVc3/
PR5tefjVAhAl8LRRGmURFoe/cueRFqplHaHlBJ+zACEz9gAVa73Rj2K2jU0Ne+x7Krga3z0yDSjC
QBTpKAYvk+UsJkqDWGIdBUfzEhuAZlIrDjeeJ6Y/dSvRrnEzm+dQa9Y6UfdzhvRAOQSuI/cdbY/b
Q2o5oaRYOkWnnHrxzmi7/mClWPlVdk566ctqn+cFvr2dtSbOfP9tibCZrpLTdkgtFqvdC6eUINyy
0xzAbxKVV+0rx4qfM58oDXGuNb7QYjxaaso/QUUvJBPcfovx8tFGdSYSMIQsAX/+MGQakVlBeucH
CB+PM3KnlFj70+NPez8sZS0YbLzrbCrYgLcLLL0EdWVXGqcitDRcIHHswjz9l10P4yGZozX81+Ip
Z5aq5O3zUR2Iq9QMb4eD7NBFNtLSJ+zI5K4JvG6fVb31zSqT+IejBe0pG313x0rrm4KvvRLcL7bT
6/Boxvn/Myznf26HdzGJ6ibEGk457/mlA624aRNtONYi/SMpWn2fJ9l3aIzW4fEq3+bx1HwoFQBy
IT7lBeAmW4wblXoSNJFtnPI6TL752ENu7WyIPqB9Zh5ni+iO9m+xEqG+OSgFUsBXyu5neTuZCYp4
flCYp1E61kErXB9JBi5Mu4lh4ZPO7erWWHMafeMDIz3DcSFLhQ1xJ4YF5tedC9s8xcDLjtgThpvU
MOqjlaJL4ZJcbYOwa05hVTk7GDrmf48X+n47U2I3LBJkuGFIVS0eiQHNVzOZPeeECPS4zzun2Jre
kB792Ek3sx6/zzNQfVh+JPxBwn9qiHcw9ikxrWyoM/eU+qO/dSvff4kBc0D3rBGeXHnW35ocKka8
6pgGqnT8dveif1Fqc9+5p4w9fMLXWb6Yg0JPDvbwteDgrIR8C+bB/2YHxQ+SBTcvZe/Faa2reUQT
JfFOM+yCTZ1a85MYhuJPswpVZdiwjjJ2y6OZ2zi8AZo8TryBm5TM9dgX7fyUhmb/qUlxVydHqD5Y
oiw+tB5cEWEY8RZMUAEcRSckGsJoKN4XSqpPQ35GYsafgDSWQEdKrL1VhSkWzsZQfHC6wtlaBsK8
tezWdG/urxWubeVioiN6QJRu3n6YuQ+NsvF691RXfnoKTJgxBnCUD0PjAkGAGrut8sQ/JDWqjY/3
+yKofJ0kZDaeKBJGZVV7O7Lb8ELGPkgeHFScv+aAH7CprRrxndIwPj8e643tZ/8+1uJsCVRbsR1v
vZMXGViGe9DVJ69zLy5cgq20e+/0eLyFRwzbT1HUwYQBEeN8UbC4nVwyi84NacGfeJq6T5roP5RG
l+3MJm4/DzKIf9VBejU74Zx71EM2SLSNBwIVRUTV6t3jH3O30ADPAYMTt/NaIk2wOHtejzO0Drn6
NHqau0Xh2bnA13yOg8b6870jEeQqCVnw2BjTLaV4gaDZnkZ0S3iOzoGWztp+EJ55TjLTfeeFQvuM
IeBYsLg0gJaT6vx2ruoyMM6mWxfXso1/ar74leRj8cko9Gn/vompZh0hrGIjUjO9E1nA6Kf2otyy
IR+59lY2QfoUlLg25n2x5ii2fPoYiiSBJ0+hwegVLt7bXk6y90Y2RqI300ZMrav2xLwt2tDYx5P1
tyxsbyVBWR6P1zHJhJSLIMwwfbFDnCmlL2k3zjlGiP9gNpWxw1y03CauTPbtTK3t8XIuLx01nqI0
URMBCcRleXs6mhyt/5Ks5AyuvN51hrC2+giIcDdRLP2n15Cl18cimCHp9RzVx4Orf/y3BBPRAzU4
YwN65glYNpv1sPS6fnQcwJS1/t0SQt91ocQe6/Ewb31Hqg4kHbD8+G9x5VSFcLrAH5wzjm3awZ2m
L5YGhSf10KdGXCV6riOvXnn13vqOdD8o9iAHdc+hcZHAFW2WuOfU8qMrKvL9x9QNMq7wqdqaxaD/
/XiOy5tFLeVv4y3rEHYpTDejknSuxuqLLof+CbnC6d8+8fw13MNbQ5FmMDl1g7FtbrcMNSUYd3KA
0FJTqcrbqnjxeKh2ipWxcou9tYpw1gGMAVtUUi63Q6X6UIY+QICzH/ZZugndyN/WSZ4RN6Bytend
slwJd9+aHG89rDsKVUol7XbEImpsK9dj94wrhDxy0fwfyq6suU4eTf+Vrr6nh10w1d0XcHb7eI+T
+IZyYgcBQgKEkMSvnwd/30x/Pk7lTC7iqpQXHdD2Ls/iHJVfRPsGANXfHgrCTkv3JcEh7SErfj+U
tYGK6oGSvVe1L4wF9sqt4aHVFZ058xo/PhQ6A0tcgXYc0qU3gstfWnFq0okURJE9egj0Gnz5AJ4l
elFo7H8PWIEcFwxadHgALlwqnci43z9Uo2phizIg+8BXh5gttsmJHoFUS4BaI+DnBzSeP/167X9c
JejugCsJPsyC5jg13rFqhjthMhf7sRz8LAav9eAO3qICIMMtUJy/p7f29oyLGg0KcGA5wPns5F5o
i8kYiQjhgLs0Xlk+lDckbIIzZaE3+Zz3p2O6dJAQOqOHipLNyTCBV7LIhqaEZWDabgljMpczm+4q
x9pM1+101fVoHJC6oHd9WNU5QlRNc8iYV+saXzIpJ38HRo5CB9OfyJlT9Q209+HzIXZE13IBDZ3i
icPJQKKLec6+jqcyk4AJvMAHaroclH5kAgpIDouDDdjVwSoYO5JHLU+3UcTlyhbUP0zajDtumnDn
1zJY9GVuejMDGtqzEir7SZCjQzl8iWBbmMNNDwc3g5qe48TlOo7q+KWpdXyEalaz7sJQH51Qkz03
rdlNnUxX0QA0ta5Jeea+/MlWQsseiOSlooRte7JpRdxKBOrK2QMyag6MQjXR1jw6jMgSz7zgnw+1
wN3RFEAD7ORqFs0gw0hYZx/hgr4CER2600D0HMqJD2eG+nBDxgv2Aa1KdASAEE9PlhqD4lsDMZTq
QCZJV1Xt+PuUSjcjVDr7IAGfLwwhJPXrbfvh+TAooElouWHAxXPo/VEBgiCOkcDUB0iQyW2lIrkN
kmra8rA+dxv/bCiUPBfRYLT2UNJ+PxRxQHyhcVEfnFHAkcbE5qh9M+ZGtvwMR/zDYYSn+utQJ7ej
YlNkI5PUkDdLVDZQj68tDegK7/9bWaKN+euXeAKYxGG0jJcsuCtcI4gXTxZkasGbJT2EASclopw7
QqzKhnZr38zw+iG8vNQRsB4RJ2RjnUAB/e/MABBDR8GvPX6dQnTnwZZTB0EYJCaiY+XvhrT4hAQe
eACfYHVhEt6//ILwzqsDyLDg+G+vaxV9Nr5XfmUYc5OGTPyekOEfbwTdCgAl0VrFAgvejwenl1JD
E7+B08rENzWfh6uaK4iVcOJkEDLonUz7tM9nhG48M6GsL2JYwp0JAE9Yo28fAywdQLXAWQHq7xTr
5ye9y7l0m0MazFBwdFwI5ZrOzOHV7DcV3JfYkD7HcqpGVHza+bv0CzRYUpDw+989sxaw4ZsiOKrf
4JqcLEng6iH42iXNQblAHc4ldK7A4m83EXb3maFOC3dYjfA9QBgBbgeyz1OsxTCKqRbw4zt0DfOv
ypaRLAL+fE09oo+m6OM8gS3CDY2pe1GUMPz69W74yeZ7Y2VFAOO9eV2/n3oDZUExQkvswL3JbBLp
0oOoXbnurLD3EZqaZ8b76SSjQIQrAZDzRc7+ZEA9F3PXTuwwxSbAAm80ECzz2Gc6jSnDVxrlM8gA
ZT4z5efCQD8Hm/KcD+LPXjsA0UuPAyFQdBqSF92QThAlZAdiiLk3gIJtStinHUKmHvEd/TlwUpbH
VlZ5PMKh58z18ZPjdYkqgWBAwox8Z5mWv8SX49yXtuhmdggVK1A0ksmVjLvqAAjFOYe+jzOMJYzM
H5VSYGlRR3k/VDeBwT+ZtD04PbWZ0ESjPJw6zxDtfPBV1ZyTbf5QPlqA6IBbA52IYAzkzZPTC6wz
YGe9VB6MIEnu1lBblFATBneJiszhHEoqLeiArkrZegoCtZVBn9yi/Rh9JlN4rif7YcEh9EA9EksO
mww32emr7vkYM+sYs2sIG9OsB1Bkx9BUz7HUOoiEzO1Vhfewt90UfkWbv99WlfP993YZSqFLnRLi
EHgdIC757+cA1lmR0ALMMRWk5sqDA0AWEUEvoMlhLgzpz5XHT6MTlMZxeaBCgMsDadlpoABHYwRb
PPIOacijVQgc/CrwB5XBoMiHKIfP8qbk8Znzewl5/hLdAqKyaD8CCoroCxfJqS5S2BejsFHjXCZW
BAduCL1xRneC1r9CW3acop0RcOtoOT9XoP/pyIsgxkIYhuTfyXFtTInykAVtzmsi9yDKNNnCKlDu
JwEN6QF6idnoehSJDSz8fj2xJ/UYPDOUmVDAQxVvOUFPi901hEXohG7OUQIdtWomr9jUevjNHuUy
CjYV0IBIR5Emnuq7R5LIMeVzezTGUzvqjkFWjoYeB+nOeePNzv7XT3VyOr2Nh3pFgPRwgcGeBrct
8D66jGx7ZAmpV3E0lLvBjPADn/1z7d6fDAVZMtREQOoDHO8UYwQiejW1LGmPyHIxT50oCMlaDeHS
tK+TcwniErW+X6Lpu9FO9iFg0rMjW5hXohESkLwaQIZVOmZo44t7BPLBDW7o/qELh/QIZbEgg6Wz
dyb+PDmPl5e71BVwueBgAq7p5HjUcG5pGCXtUQxhW65aKFflIGwG90MQXoROC13MX8/m6YH8x4gL
kAO12aWccZKr2BGPTCzecVTO9qKJ7BGGU+kPrpz+oGCkB/gbotyuTj+PKSncvIxQ6YAiLseH686R
KE9QzjiZludHio58EMInuCLen4WKSinhfcyPzRw56PwOLM6nXoYgYjcAtI01ZqP1y62vSZs7BRvL
zAPX9AhgsVxHNITKdIAqYdkl8aMSUJskUAkIVkVrvfWZF/ez5eKhzoRdh82ASXv/UUftoW3uuPw4
TXCybMCohQVAGeekCN3LykGkMgIf99QnMvwkRR2sy2RKpjPTd3KWv72vJcWEPPtS8nJPAia2RMtJ
HfOj60YzEBE6mtA8j7tt1E9NVtSjkxG/+c1+8h+jgs5NFk0tpEonq7RwWjIlLWapbAJyBfjqF258
AZCLndcT8KS5COmr6N3k0zxM85l9+rNDAVfl/w1+Eh3pojeQmZD82KGRdzVCyW8Fjl58qPzu66+n
+GebEeGXj80Bqhi0S97PcNI5BRWd5UfbF/wJsORmTRqlUQPCRZ21yIQ2vx7w41UFNQAg7dDTgtbH
h27FENedQuGHH4eq764HCr+zoorVVtvxBoLlFVRNE/MwYabPnOk/W0bAuqCn5yK5Qofm/ZO6gbbS
rVN+dOAxs63cvlpFGmxZryX0wiWQzJ9LoEJ+/bQ/HRQwZAKFRvSyT1mskEJGD8SW4kgrNd/XMeku
gxKGhGRoo00RlsNt1cXnRJJPYaNvaxf5xaKXCHAY7s33jyqYW5SN6bB8KAufLQT5d7i57Fr2tbyT
XvQD9qrxVSKdzz247Ec4eAwoIsfBORr1z54eAh+gKSAwWnpw7z9HYbwaei49P7Ys9TahjdWLS1N0
pjWrnkwaFZdWKX1mnt8m8uSOW0pSgHKiSARJ4pOJBighaaxFmd8foOMOY3XnvlcRCP5JbT4F1nXH
vOzd+bkNWbQB8IhuSZVaTIkQ+6IQ3QbNXnqJiTtX5/nJ64BoNcq/uOiRiZwG4l2MxqqKW3pELwdK
SyqxKxINwZoMkEe0XlJsrWV6+5srcLlkEI5iuwEp8qH5WThd2Taw4jnKiZZwvAKkOnOVgFsDgoH2
atIKOjLREJ+ZhQ/PimERduMLkEeI+U8moStDJwIznB7Z6Hk/GKyk94CrNAfG9ZdqOdQCY8/Foidj
AoYAFjCqJ1hsaK1As+L9cuuMbALNen7dweOl2g5FohOWAVUrIpGjnUfGG7cYFduk/mjj3ytZYfCl
tgupEeCewNk9tV2vZ9qiYEXUtehncYE87hEVLnCYjPQyiJyYM5fiybkNKCSSSzSBgPtYGGHBSXlS
dVMciTAa7/BvOyiwJHXUQPcdTjc7YBeDm1+vohSv7i97CsMBig8g5sLGQaCfntyGgyAhTwMd3rnw
TcuNjwymraEGEEOqDYGiNWvtDrBep4xfNkI7978e/uTS+HN4LClk8ss1dbKagCEAqTuowjsZzPU6
ncy0d9rBBRzSpqva+A+RTuLcoOq8+vXAyx/++Nz/GfjkuQNZBiMtu/AuqRuxktDAuq19P3n49Sin
C/ePtwtmDDYKVBxPy48l3B7CvpPhXZ02zpdhAqHRQaa5sQkpd6Jn6UU7BNOZR/u4gjClEEBChQIq
SEDZvt8tQyqb0i3n8G4ehd7ANy5exSMQzfBCi7I2Lc5hPk5vpbdJfBP4hqAGdupp84dVpOLxHId3
/dSpnHtxn8MGDXr0gbArkIbKTVwP9YZB3eNBQNo296k73PYQcDlTgjuJrpYP8mbRECCiXPwTlkn/
S+2pkYn1mqqO7mhc8nWk+urgS7C5ZyHOSbX85CXDQQv8FXCfAB0/VbmKS9YDDaajOzOpm55M3iEo
o+iJTQ2QUsT05yi/P1lJaPygjIqsFYjXU9wC92VazIOK7iy41TveqvQHLgBnpaHQsS5Cm8IPMDzH
nfjJ7gygRQMS5GL2hrPv/fuEe11QN76K7+CjB0BpWo/71CgIYIsxPM4F+BSNEHeha+w5Y8fTu36Z
SlTrEUYuRaUFbfd+6ELDA0xxL7rrLIiwLO7Rwg0hrl4AMbmxhQsHy6as1hGB7xBa5WojgAHKKDRq
r4uxjteUd+5OlsM54Pr7eQBuBBc9Qq8Fso4MD4nJ+8/l1Q2lqNXELwtRIr1AsZP5F0XlDn26KoIA
gN+Jj/X02CpRRr+n2v82OIYFNxq4J9BMTuFrVAeorsLG7MV0pNo0sGM44CXSVROTcyTo9/fCH0Oh
TwEKKswVCTBz758zrBGxJIFJXixgaltGvGGjfWZ3aawgwOAQ8PvTxnU/JbACy2oYmP7WrYuSKAYH
XG0ptgFbAobU+/Ej5hmF8nb9KgwII7sUMovujezpFH9ueurpInOgHTCfOTpPCgrLsCguQqIOVVvc
+lCTfj+sX/XcjmHvv86ydcCQS2ncrKFIFfd7woZukisAiFx1H4B0mNwABurWV1a2VGahXwDyDhmJ
Yj0WyKDPhF3vzxt8osXgGHLdKHejwwehqPcfDBEXIHtx5b4CJQl6Tdg03qYu+DitItn2XxLeTeeI
+O9PU9SxwYAHhRTV/AV3/QEsmTiQ8ZtIRH+g3CFhmW30J9gSmsxrW/ryO/fkn0MtgcjifYNg9uTg
pqPChoOl/Q+Q9argsk4VsG6gNyXswfNrcmMnCi9C7DUSnZnx0/eKlQ4QPUgSKNBBiuNUbQC1bZhO
paYus2Yi6qJKeLC1kPcPsorEzg7CA/yc5PuH9wpYL0SBUPeAByRO1pOpnArYQrUphX+sQ9Bmd8ox
yrsSp7pyRbn99Yt9f4LjxUKWZjm6UetA1w+b6v2ycXCGEWfshzKro7jYCd6ir8+EzmznVdd6JuE1
tNOajJK53f166A9vFhDbpSyHRbvoYZwOPcwT6oQQiITleJjYK4GkMYfLV4dCE6SQ/B6dwF8P+OG9
Lhj9FGwuUKgAxzntfsvKUUC28ALPqor6CeKHXZwBMqYu21mm8kyc/nG0eOHpgx2Fmh++nhyQjVej
cj43mqJrDKwhoEZNm8mapWmmcVOdGe3DPCIFQoMHHlQ4n6A3eTKaO4flXPospplbhq7GaNAOzYaI
FiGaICxqFkQvqAlpZMUxsGHy5dfv9qTXhIWEN/uHiANKhmjsnuxQjfItC6agoBlaIb4LaeGgtqtO
twk7CJPC5WsQZQ0Lb3dIXmgCyf+sGVP3yzjK8fccwPBZFtffRekffcbFF/nks1CEzDNJNaGZIkG1
VT4bL0bRTZhywuFPNJ9TZfjw9tFiREkLNm5gb+GQONlF/qRKg+okGAtcj/IO7VS1gdaUk4WMFXva
CHVbxoFeRYhEzuyi03gDaseLTQ+2MB4bRdLlnv5LSAuTEzIk7YShTVC3X23b3cGKOfgkuIsWMvHt
voH4/JlT400R6D/ZEdpNCLwQ8kFUFDVSgPdOrsGpqHATicClWYhAXt67vZZmNZjW8hz/Dx+CmBqx
M8z4X+OxrW6D1lf8OWbedCmhzqizSDT2U+TyyssMaW13WdU8/ALkXnT0IL5zMygK/npVRtrZSrAu
zROORH05uuAd5yMiuOGGQMJL/ZEh/Nd389/lq7j54xnkv/+J/39HdXOoSjqe/Pffx+r7IKT4Mf5z
+bX/+7H3v/Tv6+l1GNXw+rfjcyf/tlH85XmsBD/9nXd/AiP9+UlWz+Pzu/+s+ViN9la9QvDtVSo2
vg2Hz7z85P/3m397ffsrD7Z7/dffvwvFx+WvlfhYf//zW/uXf/0dxcG/bO7l7//5zavnFr93+Szk
hx9/fZYjftMl/0DwijWO4g6AfIuYun794zvuPxCMoU2HHt3S68Vpz8Uw0n/93ff/gUANqFxskKWp
thwNUqjlW17wD1SncD6ia+6iQY2r7n8f+91U/Wfq/sZVeyMqPkr8NtqtWO3/WZcOdgFZPKROOYUN
LbkelMP2/cx5HgcQul0lwuufeEjnLfz5ZpPFoXH2lXbUEY7cIVsB7NPDonoEDDAHCMuB/0Rp6x+R
DCs/a6GZcJxsCvRcyOaW5m3RRrcGwswrp6bhnhoX8s9TOYxfOsu8T7CzFVC6A8F7yoKm9y0EQA3j
+QDD4ivjD+Sz2w364DZ1vIKp83TV1328E8XsqawFU4hlaZeqIStEDDksL4W+YwdY5IZFc7vgjkz9
HcJ6EH5VtoPSrKf9H67XdM2q7TWHsDrRORXpeGROm9zNBpdfDqqKPgK1bAiSHc1vndbxZRapLryH
jw1vLwBFiRw4241EZm7D5aVX02GvAHDfBlUBO4mkDt1d3Jr00kWk/9km2qQZTWInBqS0cG7i2lP3
LJDVYw+4zlOoG33B0l5eTBZ6inU4q88GEn0im4KWijzplUJME5fjHn6mEyzYHRGv8TL8PjPtTI+V
UOJb0MRwttbxMG5D7QKJUrcy3kS9Ddeimez1lHjtHSnmdAvTtg4qr9KnGXQ3437XSKquKjP4dxzl
TpqRsoPQedXC3RIPWAZ3TQcHETMbfH5SXXTVVOcxPE8yHvTuhcMdNWymaerukwYc3cxrguYJgkvt
ETL5zhbKt/ETF129SelYP8hR1jmtuZPjkH9ivNc5PMvgMl2V/LJqFax/WQr9zQwKwfBcTws/B6qr
W0VTU90pRKoNHEG8uMkiaqoyG0EO2Ch3MlupVcI3KnxAbeHoU16tFnbAGs716U1bzXZVAii0AohB
ZTGw2mhaxv34EIjZ5gnT6SVEkpJdXJjwseot0LGxNM/1HMhjKjx142u0ISHC7x7Gpq8vEwk7jS5J
LsDCn49905aPcqjr7/2ETk0mOq9YBZA0uhQLRZfMBkx9AGhtBhQanLiDwMQ3peukBztyuqohpv2N
0VrITA28uu4oaDagb5mVAFNqyuu6K3LkbSFef9kewdhHqj7TDm+wxXT5qZPWWTuoYjP3Ed2PlXF+
1AjoXiJpxF6BKTVnUySB29GoMnweo6xPP1N5CYkmj2dQEp9v63TysJp9mN5sRaxF3gAkB+t0iErZ
udJPFgzjL67qikvqNu41wl/nPm2dIB+joLoBiLpfB6prPhde0D/MDSES9t8qcXe89IOVESm/GyAn
czsTntzDcth9TrCS0VdwXbmCJXKzYR1LD0US95dt25ZbuHW2MO1z42scf5G6gA/PuGtTow9zrHk+
y4R+ErqLV43t4qsx8gESniIt+xznB1BLXmppkgmPa4j1a3L0kXwcLYS+cz4G/fXU0fjWohWbZJVO
u2f0tFCmTUQorrX0Uywx2SA3k6bdY/TwamSh/+xNAg1kyBhvUxnOdxD6ctaL4MgKJWCI5Lli5usk
peUO6ppOnpTecNMXZFqnXWc+D6SNvrrppPF+k4GBazu3h7Sppo0Op3I1kVZewN0puUeVpN/odkzX
cdUnjxJlzrVjIrtyKuBKoDs+NVCvrvWrNXXR3iPrAREAVeWHRLXJJzcpP/WErFFTuphbWBzP5XF2
B9KtqDZOPnOMMppxJVRh3AyogiTNUO80N+No7ZWdEqQVsfNCUfpHf5ze9zV6fpmEg+GrlpTOKJj7
ECWHO/m8boj27sgo2avPgwi7KrzoptK/8tUIkV/X9puprOV17TnyFoW2Cb7ahGwFWg2vVPfTTcTi
7tiWIHnD/tV+qZHfZ1U8+d3D4AawMYTBAVD2QcNRN+/N4G2sP48yTwJqIdaczgKt7d57grNA2+Rj
z+megUm9rwbct2jW9N2rN89fZ0PIg+Id3E0Tl0/7Gn2j9cwKuCW0Tu8+zKkZ9hPxxo0sHbGmhQvp
NgZQ0uAyexM6M3wOIOjg5RYazpeKa/PgsqK64HWpniXr0P7CjXWFqlm59nuJTQ57ofkSrE73Luin
PnMtQOxTGKz8SlxVAavuO8K9jNf1cA0GR7otKwLIAhF6/gGK0XRZwxwDJ1sRdOveH8fMD53+2Ed9
VgU+5LtSFfHd7NbeM5NVuudAomz9BYpGLUs/+TqWhxIabnrtYV0+0KbRN7Snci8TFJd6ppwtTl53
M4yNe9XFDbjfQmmTQWwfKCHwAcoLT6TRdoKY1g6UTbsLe5ge96UZ4HeQVJ8hAJauoTHU3zPrRt9D
RT34RKWV/9CGDaQfetjU5ALN+Eu40oRHt2/n1ymUJEXqn4qrFvZyKxUTZ+XqYvqKOpSzVdr3nwC2
m/Oh15BbgT5P+AU/0sKhg9cVyxQwKNcCDsG7pqH1nDmCyZ0VYQiRaGAixzDKxezB/WBgal3PZbPT
pqM33uiw11GgBpIVA5lq9GwpyUYcUn2uIWCSZHXaNnduItILDdrEZVCreQ8/reHGo557SPTg7wNn
YPe6M8ExDkV4gInKwrOwaAuGQS22TTpaLxsD6m07l8JeK6Z9dOcKlXyToDfeBZpgpdpaiSHrJ8e7
LUMaRVlXJfQR1mD+wQvE8OxOxbwlXUBmuGa0OO4rC0kswv1SgMM6BDVsSQpYtMP956ruSXShwGNf
lS36/54BVROX+BLa17afMhKJ4joCSfRQy2H8BvDLvAcyFtraccteeeii7zTWzudSwsLaTGFx1atm
kYxOqzta+c2POFU1cPWmgKWnPzjqoPx9M1QZm1+YqVflxZyNCBHy3pJwXU1pAYcMtD+gaO48lm1N
vtPew20zuGn7PIBuvQY5wFvLQrT7gSvv2hLXOYxjE9+aCpySvAFsZA9VyO6yD4t4R5kzwOPTzoG3
FihiXniqT/cM0RvUfsbuyonptCVlEqynJkj2zuDTb7KzTpV5bouuddK6kCG39VeK+63MYhgLPVIK
kYOaMWiDQKTkyBgpdpCTxqlqJNxAAD7dj3SSLAtLyNWkodZN7sdMYOHEHfZvFDmgMwuus5bW9kEV
vD+gO51cBoNn7jqGSAMYZboqMOVQKqX+dSCtucXVxvcWN84t6po4WwskhnZFUTjJ6kZ5B2jUNhZs
jEFvuyEh916k68c2ZQ2wQ+hW5rpz5EH7iVOtkRTi5uYRSgJFF47QH7dJndEBd0nQyCfKimkF68zy
YBTitcznE64RKZJ9CAVypD6KPFEIVT3MYhzvZR+wXRDz8XtoKoSJITP7ztYOtjgLnueoZxsghDWw
r3o9d6hOwMExXDl9AARTbYb2Phyl3rmFZw6UlCTORhKYzZg6OifC9ffoLAOLntioz/05mHYe3v86
rEyzbtoQdTlD3fqFWW+6Bdm4QPrdpiuBttDRRdU1hNNdU1wK3IbXjjN6q7Apwhuwc11EpXUFaVsg
cIYBIKakuG98ijNn5h0YTFgO29KGtM16KEvwbHKqus58YNK3IYwnoVI7DdWmKj2osoMkD7vFXqHO
AO3LKwpqx00H2folrXBXJu69I9QpCbQoQmMmfC0s8ofYv5pI6W96F+FYvnR4Mt9rwCkQWmHZcIfv
Sk6iS/ieFlUOLbkUJUggZaStqi8OqlqbQNn4pgA+bWV8Nu1gNl5NeWxEswa3A8bZbRDYxylqyIWT
4ohAws/0gSu0beOalWs+1OIiqEu2HpiP055N1uadbZvHufP7DW0iAU2nEffJiBjVgbWn5922qY6u
EzWEOUy0/V09NuTWHUJom3RV59x5SclBEJroBWNJ9DQaV+TwCUTfOI3rI8PcbKQXVnvV+jWK44mA
AkvK9iiV4C9UcyV2KGdjp/dKr3UFg2ecsI55iZq4gH0XBNYyMqEL7SuVXiYMEkiQQi0P8TCnQPmG
8bGlsc6dOTLfIpiGb5HIjA9d4e4EjPpupjEiV87s8SpLinBel00UbwbV4LCvnLY5uJBu+Ba0yJyx
HoSDDnc7P6DQoV9MUo2ZLiJyC01WlrM6TF9RGJbbUan40YgAETBAP6sxGfj3xDXNXRG28zUAfJhv
N2SX8ZAa8OBmxjOCK3/TFl75iaGu/DqVogQGEh69gZ7l0UxcfgsjJzxgV0Q/UL2ByQJi99veS/rv
UAMkjzqqPbJCnaZgWQyU52MKTVidl7rpMwLAe+6PrJdZUOMVMx3xK9hnBHD9cmZYU0nJrxPY0m6U
drD/HFFy0BTR/1WIzmSW6sHLoDECLnlU8a9RUA5rvPxoPUkIEdg2cY7WG6erGqq0j0SyPnOgrONl
XojWngIoBSmYwgZ05yHKJ3cJFZCr3vSJwB/ng/Ev+nQiq5E4DvR3oqTNulrMnxxcoM264o3ehaKj
LzB0aHSGSauygAMaSrAiRRY4YEExMbafnELqvUqL9FMhfLKCbvxoc0/UOs26xMa5dCcoVcVjpH4g
bTUjsOeBug6bir/gZ4csYaA/ZC6RxUVBPIuGSSncS3+OlowxuqnhUJ/Dx0zGGXzuEQEmkBl/DFrk
VqWCVvyFgXsRyyPIO1MxNzhkOnQjuiGQPHP6Ut+xViWo/bpOt045HK8BhHEr0CqpfwWdTu/oN8it
YU9Hflh4hgDmyM0BqN3kYuyd5tDRuV0hG9I3UJQkz32Z9KsgbDZAnaIqH9fh2u1tj3MzhueIwSm7
AsJKHEQXTtdj1fY75cf9sx8psmkRkMGaIsVp3/B0Pc8iesLYgcootyTnFYRc4f/aH+M5JEflCMRx
xvU2EvWMaz9yxjFvhjS8Bvm5zO3gkNUsXO/TnPBha1o0cU2i5H1cO+5lWlDzeQxFDS3xyqRg7A38
4JN2h4+V+QyhP3NgMS2wWli9j5DYZtFgsI9i2TxZSLC22SzncjP4U/BQpBK2rUBP3Se6DVd9lDoo
pXvTZnZF8xg43fwDxhnYfyWhVxDG6XL0V7FFk6h90mEEbkUf4fBwZNdexF5br5IC4RTUXdllk/D6
utXL2krnNLpwpxY49jIlz8adkylXnU0tjp2yufDxUbahcdUmrdLgEan/kEHQHJ5crnnQ1pnvE96H
O+CaJIrNvD/yBt6ncaTVBmrqbZst2dJ+Sme7Lkso6SEMmfLS86srNRRK49u2/JbUw1eITUbxOhx8
9RXOLnNW9Y77xWdyAGVljMbMJEatUNHhX5Qs7oVa4qDes8e2EgmyY1C2MjpzscNm0w5MFohswByy
VGdQbZm/wYj6E6htYu0ExqObMVbOLURVnKMQsvs8BZ58rSFj8UKb5UP3kwT+Q7jFxuXarqGzzXO0
gaes6+ZxYwHCBTY1PRhP0u0sUG/O6rfnDtupu2hjy2FZlrKdtbFzjAjXIZRQ0RpsZl/k1hfx0zB7
xbVpDGhXVDZZO0HuXUDtdFMaR1yNPSDxkFJWR4ny2NWU9sqsAu2Cv1MgL0Zhog8lSko68PPE7bsb
iOlCEA9n0yLRFnuHKQqEyGJG2/sxaMqvKP6PB9MvfVhF+B2bSPoCzdO4Bsilo5exT8GHHjpafSNV
E5h8mFiC3+99hAXFRK6DFiTUpkWCiasUGIfO+1xCtB5irZx9S3y98x2vwEsQ0pQbY6ELBB6pG1x2
FufBzuWI++umnHUOPH+cbhChJnt0U5le+yboXxRtwW5QpYYYkh9qhVtEk3o3G1muHM8rq40gMMnI
kE2muxYJ4Zfadcxd1YPSlNVVgKkunMaFcgUqbUNTmxzi6MmQhzVixzVRUF3KUCHBTTuUwxeC9+Kh
nKXYyi1Q4EcFMGjjLOkqYPMCbuL2MJvW+9FVzf9wdybLlRtZeH4iyJiHpYGLO3FmcawNglXFwpSY
M4EEnt7flVq2Sm13uxeOsB2hVYstkpdA5jn/KMjSzYKkqxCGpZT9GDImV3369APqgDCQ98MNDcTh
vaOmkl5ho1RXUV879hvQ4IpnMMz241rZC79F7QfxAHzLD6gLEsKtYZp35VCaV9LegtNKyRTpWZyv
zC9DNt+vk8+DMM7Wk8NCu5/a2X/OKbaNrcAIrjyrbs49A+R+yQsG1547BXN90R6i0jUQqG+lN+9p
ZxR27Hbd8moDN2+xE1mrwAsUlId2yDwurcWpnoRus23ng7jNqfLpxGTxtK/t3BLGrgzzLG1gEB/q
2daJ8pfpR4t9bLdSjmhj7+6tnyHyeAQllv+0QBAmw1iou9mLuOhnQpqOFNBY1z4IFMXHclZPizP5
B+Iqi9tmicTHHPklH00dFQnW4O2ht9z5QRck/jULKT0kxCk8sfNUqmSYtXyQ6NVEbG3ltkOBGzj0
ZI36UEWVuesMNW1nL9yWuJRgl5Ph8UA0+Zwz+YXcwLum7fK9k/Fs5FawfSn6Se5HXRZFTGmR8XMi
0v+Ozj/zp5nxhcI25Q/8IuYliYmaj1XxpvPjgMyYfXjbbso5LYXs9iqYTEEirbd9DXXR3zfSz2Ki
2Y0fC/huOpnUSLHU9ppDfxGPxbb671tpDJ91lxXvTtcUx86pyx+XdMkbh7/R+wB0SYJPpK24NDIZ
Jdayhld534MeDsK6V66VWzzajXPeRKFeqkA6B/4G8y4rmj6h+m2p4shh5axAsZnDZQsgKvV6uQp7
j1AL7GhcEus3lj7gmILKlPvMt+vvwqHMIB79dfu6OQHLLa0NdbzNpbt31Tyl60J6KmKoIc5La7nL
qbZLcxdUpnbKn71u9psvn9R1aCSqi1ir/IOD7iw3WHCa6qsty/JHlFXMv3kW3lQ+JUfhYrKL1Gpo
nFhlwbirWHCTXATV67TWrUfZd8mNkKsVDQAqXu9lGH0PjEf27fNkz/oclQF5cNoYmkPjNC7tocE0
nNZ84KOwRu2/I2psOAMyYd5xVVbETJPhcs2YVnwPyW5b4jacHIzG1XLS0TheKyssTmxwdn0AwVQ4
hPKhTbeK/0Li+ipLEJ2PUWKYjesQwKVFnzZ0rl4ZuWDKy8xc7nvXFm9V4ZVfxyDfvgSEjX9RGGno
2g2t63XwjZMNH7xflemcVWXTmG5GWjLo22XCdINXThUaS+7mB+rJrNwgdTfRXE1jBkCkRkvEQb2t
Zzsc5ctIeRzbrJQpmepgUGTop37f5Pd11hv3g5e3x6isox+VJfpbp1y2lHGuOxEW5+ybkVB0YjDU
GeCgu+1m4b9YYR1ZSeXK6OhhjE2CdhYvhJe3z0XmmXe63y753LKP9r7qNEi7MqyPMIAVQvGY7Wfd
mm+rx5oiicpI4XXynDfMIi/cKnz7rpirLz63wg4V4fSFTih1y0qw7JacfjVJ1M0t1ZAei1BVpwXW
gZuW7eRDeGaZqg04ixC+yt1D6DTYmAe6UzppHpeizq/9EBfxbgo6EnlpaHikocECPbe7rjkOvZvv
Vq8XPEVYk29zx1uK3WaY87ILowlmWK4NZ+dicPBBEodPApreO4Z+D346GkZs0DFkHfOCeh9oDq8c
EkdG08saBMs1/CJkhTG5AjLGm1b3bWqXpdyNi9uJQ80SXh0IlF2cU8/5yqRHAjGHkyYUOvGzad5L
qxineKwc66NcDfWigQZ2jg6cq0K13fdt7tTepgK3iqVq8KUb5Or1CdVKjBc0NUxgqkUVhHsZGoLq
3HWUbLlTsySb7TEGFVluoELUuv4SyZGWEteSGb9n16KELycj+/BIM+ejoWaNRW1wF7TNqz8yxYyc
vYFBVXPnsCsmhGDwFdRmLvI0j1PnJIbX10+dO2ZW4hpR9F1mJI5y2hDwdDXOU+cda2+m18ahFnlJ
3NxWTRxFRJMk2r8wZxn6vde5cvotFRMNcUd41OzQiTrKr9Z5zLy3SBYcyv0WRl+cypTrcbqAAFQr
G1tXxqoaomlme64RA4D/jG1q8fgZaVuFzSch/EX1COfR3cmxEct31ycI5uibeQsJJCr9aepuFDsV
yalPyWpaRqaKsCvhZUd+6qKzgu/aNJZmX2ig9p0sw8ZJhs5eUpoeW0HD7RI8GoYiuDZkqk1lYHXD
oXeRrcdjmI/WoYNkgFnDZpoQe+8e+XihLk2INDq/+vykCyOr9oOv7OttKIvvC4nK7q5dZvvU+sN4
Hoe1eWBnAkP3G2YExvTutaVsaLuC3egfR3rofyC97Q6iAm8lW4iPON+OzAgjIfsj22HsZo48Lb4c
9mASXGchbB6GtlWrW6d3xZtrbpU8TqGzNDslDXgfkSGjiKew6UXMvULPC5qwXseRPbBB1v4MiO6w
RkJmgqlhLKyuF8ef5jhTjEItNUeP7PUDXY04PNqxzoK9myFDQq7kfABUOLQ96DV1Bn6EfMy9KzwL
6nWT68j24AOED9qYz/SqXNySFUszXTM3sh+mKcZQVh0aUL7XHHiCE6EOxU9lNs27LKwghxtW/K+k
oTqpqqNp4FgZ7BuzC9mfRVcJFEIO/j2nFlyUQBX21bx0ziNUcfDlwn/dL8CdiUNDohFb3apfqYF2
b7Ufbrx4efsA/Fadl663D0QDqXMpCpwPIcn3AgjzeQWOvV6DdTzbdQBrG7Tm3vVBPXReM3U5IYFg
BlKpuyin2jiayMKNGW6CMB28Nfqy+nMNh0tGChyLBSvPdO+MVc+a7yRukBt3kVE7RwqzlhfW3RCN
CjEDJ19OdmIMnnwOfadn96sHeQIjsqhkmRaSLArHrPeDHS3n2jA1F6sp1B6ma0n15qygpI7/nG2o
s3a1KZtbQQbWs8KolAh+IIgEQ1fz9eUWpZ7QyuyddHsa5PPFvbF7y9i1Te3wSFycLoXUDv4irbzv
kRlOd022MC6iygnP1lDkvGCNEmQdN7rt71SoXS+16USuocvF/A//9n+kp3nqGv75uzDmF2nN4bO7
iE+mv3/R/43qGROx03/5U6byT+qZ40cpy1/kM5ev/0M+YwTWbxeNFviviUzlEnjyh3rGCNzfcIVh
EyDN0QxQcyGs+VM+cxHWYPRBdIWR0MIK+z/kM+FvEL2EhpNdgwIYweh/Ip+5KMX+h3aG8M8I1R41
kURmwEX8kx5zC0fHWMIiSNt5Xhjju7I7lHUYnTpqThDXkoZzE8yz8QkmLu98Peb/LrvhV8nknz8B
IlT0/LQ3hxet21+0bHY11N04jAEVI129HweHN65ordRGtP+Xv8k/pEN/lQr9qhP64zv9ERWIaJrP
729ySW8YqV41Fz8lEGnYcbl5u6IVze5ff5d//kT5TBHxosf0cP393Y1ZhMLsbOVCe89oDcZuxfw3
dDCK6FWk6e7tBmaShljj1udtfZ11Z/+7yolf5YGXX5TiAnhMFILsmehtf/1IQeKHoKpsN13HgWgb
f/JvxJpFOy2m5qB9j3PWzIx/o0nEcvlPzxJGX6K4aXjHucWP8LdvazfZIMzRS822RzrdFWVhnhBd
OTKh0KOPUrarMT/J0Vq2pIgGklEy0+NKZIfv7nJpuM/9ZkJBQ956123vCy82mTc/6lJGzLNdnjOB
jBF9mtYGoddX0E+x3lrbY/XadB2XRbaBGa9tHiEHsSy8cmHhPsGQNvpQepqrcKRawv1REWyEHwmc
adkTCZQ9F05ZvfHHqh4D+MhvYT3U83696MCPTWVxIvtDROHvGpVftwCl1YP0CtE8kyYg2Ii9daiO
oTL8d2IkMvfWEVGhnmt3FQfQyW3eh21t2Ynlo8iJOenn12ApSoYmcq/720wJ+0vuB2jK1zKonjd/
U9aB4CsWK38pIgpYRtffUiqw1Ic/VNZ3XEXmzqTt07lCkKB1nOnIZ0ihDdtPBnO2UNdYc3ATqm1a
scPwsYPTIwtmcpNsclUoGGUbHgpn31ZG3+36/pJlPBMt0Oxg7e0+broFNRgbU84kQV0j5j9wCBYx
r9lz5YwQW5CcCzOL8m7DotRPeZ+DhlvNtkWxFlt4HSx0eSejVYbfiZT06oTor5Gk9NJyd1tkVQcT
Z44Fsbutmuwhc8IXLvpPg8TDL1ttV2jtNAB7gh2/+TmAtBSo/amUjfk4CWke529dVa4D4G7nwviG
XpHHLvFR3zOZNQnRF9ZxNJY5wAolywchg+I6mvzobcxnBCFj2UBZGCZFSkG4OW8omZkhJyEPgWuE
V029BvNVZUTu+9Ab4t4enK5ncLddCK2IRppAOzYJJRHR89tmRQ8zgTzjzi+138WWhmbL646SUNiC
Kc0kC2iytKa7JXPoLreAompIXK5jaxd1tKbGnm0UL309Fw8sTMJISxdt4JGl3S8TMUGe0fmsoVdn
PrQWLCCo/bNSxcXKvQ1ue9ZulW3XUU3O0a63m+gRvcKgkoJu6CrpJjp/Jz0ac0KrkEeOb9Y6zNEK
gchuYr/qju4i8m/uvPpu3Eai6mM763FZSuo4UVx11fc+6OqGBWwzm7T3ZnlJqfUN565yFpkla4sw
Na311N1Wbit1ggd4ewTB6d6Jf7a/57IrvVgPRvawdlV4B/AL8Wp5PYoffB5IihYw4aAL2/uoNF0E
bmKqHtbSknlaZaYYEaA01QSxa3gvLkDA19HW7c+olRRSR4OYv07EAH2zcrJnOVwQQMTewigfT27d
mDACvpfdzYLQRyRnZkmIcZArlVSiA/LhLBdEN5l6AYnp4GtB/aro3p+9Qu5sYJ7XjN6KOrFaBbSV
N17XJFPZ2rcoEZw69tH0qV2tmEIBcZn0doyo/GF+D5zZlyY0yc5eCB5M5jLa3gfDN4p4FrL98PJO
A3GBaVV77HtoFCMHL+ieOjzwV1QS7OwlkiGoeTUi1EABdaEljE3kd04/VVPi1M0c7vwQ0f1BzRRf
Qo+Z7ZBALwvzsPUahl3y7mzxyiAI3Wa1BceAWdocLnOoP7S6cCx1F/Rmauqe3ww2/Hfs0s3zdKhG
JOx6Bgw/u1lZs05hg2l3C5zGR5i7zf3G08tGORQ2xeFjt935qwETLMI5+06HHrgBr5sizM8wnwbD
E7DNDAFmTAbZBDhr2kuVTFWPM9R2sQkkdrs6wQ5QqI7wMbbeU9NVhMG3nVONu9ZnDzsvSl78v/Xo
Pys8CsCxZhsi64LWsf7NrfarX8XDrkcKCTZWPCk04aB1/vVOA8XWFTVrXmoQKvAgpofOyrxztYn+
0Q34rP717PA/+244CSz09ZcMs38qekRE1flT5aUl8aj3i91su2UxQpAXQQZ8JT//9bf73a/31+kP
ywSRZeRUkJJhMqr8bSJib2eFLUYqD7dcPRRhiZeygLLQiTlGG4Alyd9jshRVtaSAhGb7bIN2ZDs5
8+CnEtWv2A2u3687SaLNjanayYu7nMyLxJjbdblxorzzUd0Z05q4a17Kz5ab798Fzf7Nh3L5KxE8
QAABoQdMxZg/fv0rWT7JpNLIsYTCMdN6j1zL+uaiiOEi2urIv2JW0vZpqBoEm9oyYblIyDC8/cBp
rf4YAP+j7ef/dzcBo93/ehv6r2Pz2ZYff92H+Po/tiHX/91LgGuANEDX9S7ZZX+sQ67zG27Cy0JC
0eFlrWG8/Mc25Fq/OZf3kEyRS6Qdscr/fRtywt/IW2G1YrnCQHcxJ/y5pf3vmAmYV38ZYgOTxwhv
AoGzRPrhbgr/NjuP/iRXHHhViq6i3OdTX+yoUZjTfiuA8CjRTLzBQaACSfQMcBMeuAS/kkK4q8r6
pqCwO9HBS7NVp3ztX53VP08F6e5Y3mvKj+ToHLt+OIJTuvHqaHevWbLGvG1eamMqruqqP9UTUckY
8gEg8OhbUSm+Ok0kb8182gdie0DRle2QrNpnXVs3ps4/cLfbqTcSNojMmve3rXDX6G854SaxayDB
MwY7jx3IySGcj2VF0dOmphe6DHlVKFo5DV5l3xcjGmqxbY9SegconOqmdNvw0Qc4eFiqrQIjlyLV
M0OVHiG+DX9EFGd0d6r7gjju+WJvc7iYQc1yzOADGrxMoUXRWbTEU9mcZF11CHCcFlWGH8EO93c0
knp7NIy3vXLkcZ3zfk/5mEB6SPWgb1Un3JdbXDRq4urNaiSv5Wmp1veBBS+xHPKut0ZfzzZ8o7Km
fWXV0V6UizzoMKtixaF2xTVCYHr4PLn0WwR0jNdT9Yw1fTw28CQP9qRwIzjsC/OgmY2Mxyl77+Z1
hjYsm3hmBvWx+iM5XE9yC15RtH0ie53J0Y1sjHUUMw491yFqM0JWDt7ivLUN5K5VbF+zoM8ZsgGH
dd+P0AXqi12iwWPQz7sYCPQ5MNF5eYZAxRxI883wcT9Zk/kchYjUURlAIPv19Nb20ePo++fIypbj
6IO6A5xyyrljDMkPtkM+h1xNCNilHOLNWOQLhHJ0O01muze3/mtjyeWb29nTsTXE8zwCnsqo2BKv
2u6bijiPDtNi3PjwchYweIxp5Nqe9LrDUsnnGHgQnFlwTcMMZhV77tjVjXsrqz6ZFA/1qmtAVv8M
rzbFYSWR2471LTNbYi8tpaG1+laZL91YvYwho6tdqfkb5hQZM08gNBgXP3aHJbuzL1FJjdkY+9pY
pmOgi/kFgZhzxqa7pgOP5J6Epcd+gesaQpHfO22D/wD5FjsPkwlkafZZCp6YMtNAciY0C+PLreMI
nWCjJNBXGP4ubDf7mC8w1T2yuMfQs6HWzEbvc1EzuFAh4MZ2WFZX0cAqUZORdYNpFTKohC7DPDJn
J1zJ0Y2YmMydUTxveBITzq9EoNJGUIhRQKueALFQJ8I1xXMw19yrncXDaVVVgoeeBwVfZuvkzc6j
c2Yew4G0urwlAX9oHjx7/RZR3HUTuh2Mi57anWlVZWr0coCBEFLAovqb8ONVLbDqbTDclKiO4iaz
p2fFnpQgkSrQ93jta03/zf1kImqFrxj9PRjqGleTp74bhtEc14LkqITATnGju3l74MSsdkzdUBBu
sFXPlpFZdzWAwrxr1oyC7WZT9uWB8fUjYmZ9J1sfA9CCzCFw87aPgzW8aCAjaGncCWjsVOYXY8wY
tR1mqJF0GYLlOWovwegTyXJfDV2UZ9UPqGZRifEiqXwjnr0dG5s3c3Q+yjzMcSD0wtlbq9ulEwsF
fEPVJCvBC2ghap569r4G5ZeOZoIozIjVeirIW+CX2cLAimfTNK4JRl392Mn46FFiejdVOCz32p6J
VnaYeSikUafNK+W3aoDkqFuZLdCFbXSyOl5iZQz1N1cFFgPyuN1aEBwob3ICF9jA/OxmxO+03zyF
lMew/fkFgj6/nrwLmZNvWb0L3A0kvtncvdV3YO3twu7lOKN1Naqp2SFJsU/mUOgHoAz/UQ/meIXW
evkEeBjBGJibwHMwL5tRuz4HSB+Retu6SQLZ8VaFFdnFg9H+WKdiOJqBktcjKA9yrMWGJAqjvVFU
w1VrMew3HMW3SK3CtzwrRIrgZyGk68IZ4mfNIdWqhuVONNkHrtIVX5zLegWvHd7Zdg54VVvTQy7s
ZV94szhkHHGJPeR5ktMOsye5WTzjIzWgDi11Qpqkz1tfZ/uae/UwepeuGo12tozXRnqfTVRZ16qo
26+Sswadj1WWuwZLzrMBU5Oggghje7qkNCpsaEjIYrNv/WsZ6ukmmwz42iZaPU7p1g5Pa+NvSdSh
mWIBmw5sb9uhsP2LIahEtuuWjRkPJPntFGRASnXmdN3VxRYjp/WvTAowXgEytgfQlfqhzPIPmRXW
Pl/nPmY/HJNWE4uoVeXupt6wUi274G2oi+kb6u3qKXdIe3WUbV9FjKpp55KAFZOP0O+V7/WnwlI5
7z4BxMfB9Pr91Pfi3shVuO+2ebn1huXZ80tJrZfHkhVkHriI2zwwEsHDVMty0IGL86XhtBP9PFyz
bkIS1egyC5RziH5ocRhRSx5Bc3/HHpyvK7tZkufbsDccGe4dI3sdwnz9iX23uVZ206eQ6g+GbuZn
zyDAA0Jprx2sF518zwyubXRpBX+MfTa3+jRn5gmT9Ze8dNLVGYp9VpF264ffRhb/LRI76KZdbbXf
Oh2cUeoBx2G4RGqNJCazQJiCLgGLmHZId9u4GWwRI34P937uHUjweMtnSJnOnzPEifgGPfU2QYxk
Ljq0SPn6GPa2+JynrX4ECKte0FZ0MTqg6S1DlNgHRnvXoP86kFrp3NBcZ+5F4FKCqOfocQX1irE3
eyn2sChxS/hZpCom7gXx6FK6Uy/MW6VH56kGlQuMeaer4K5xC9j6MMEBZ+7qBYdoV/h74RuPfjNm
gBnuY2G476tpyDeK0d7pz7auPTGUR2RFx14dHTib0Jv2rszVSVBw0lOVkLAYib1s1jjEBneah/wn
QopdgT8pAROtYzS8TtwWmdw1E75Wtzq6cm72k7+Ycedi/vAHr0zDZngyTbM/ok9iiKiztMaHvTQ9
zWzr8Bny3spleNTNFxUsR7qB3iMQx8Jxbs1Z4L+mJSPY1n0zeAcV/dDd+sjK3aQDueQxyYzWbr6Q
0yPi8rC/xTf2rmBhyf2a7ydu0rqaxT5vAdCEPqCfSxGTw2IrpLElBqYr2uj2tbkq3t3oGZDJoh9x
/WlOnUxnXwgUf67eUWCnmVArohnd4D20vUM4+2nLFH32cJXRevNzyBEtuMsXIqSxNwR2P9y6jr3v
Pf1T++uzIiN0B7OyMRshwMzzA/DQdO17TbYr575P2nlSR9v3x4u6jnKREvabu894M6VVHlwkcDxD
+WEjHZowZ1DJ1cFEUW9Hw9y8x7AMrvpJLcnkZg+dfRHpSTbpg8T2Hyt0U1jiQa69sD17qB3jti87
lADu1TAiY20KDvSwSIxg2YG6WV1qDeJpMzriEjLi5ldbzjzwSO8JHbsWuA4XatgOoFM/pa5xe9qz
f5Lgs/GK1S8Jltb1Y20tXB3+9ppHNEHisVY3PSSuQsvmf6Vs4CoyqvAIXo5obSZ7Oq5Do3tdRqR0
uW6WkzeSzcCPvh2XADlVN1JiBA6AhFNb2TOeiC6ZRRTcqaKQdK7X3Xm012IX2dqI6d4wkL5R4Or1
nUv3kew4Tou7wOywDNOefm9FxnwD4YWNXqnhMWu94s3letvb0tyuRENeRRz6IdZSw+ROa/X6lIVi
oIxizpukj4YoCepxS3o/mBPtXIA4jLK37jKHZ7RJbuKODKMTii2QtqCaP5c2VAcQGiDwYbsftqE2
d+hCrFt80WEa9D2kcZhZV52TZUk/EOQqF9N+VfZWX5OcUd23zFg7q5Xytu+9PpVGZcbYxqqHoKuC
2HaE8cYREH5V6KCu9MpED/WirkLJx7PYjoJtqD8yhxHYb/BPuMFgHPMB6bGHlA0ZUOhnCoGv9RL2
7aHCEhjYB0ypr13pn8PtZ7bANFNPapvlgi1psGJl9yk6s+tRZvTe5DcZ9HFc6yWpuuwQQv7XRvgE
hfDJtD2dugvQGbjL+wg6t0d2ALB6v1rb0fKZp+ZuPTSoFHlN17rajVk1H8ZlbpMs3MJTFokxnkbu
1Xmp5ztfIdmycOzacrgX4L7k+0abSP0xX45er/M32iXleWkoq6DDAbBFe/djCfgXuPAwpglKWRWd
8TRnokIKH/r5D7DqPlWT3EijmruOKbzu2WCaIMXWJR5KVfhUos9PXtvBo4yGY7nxaDvDu7Jd8mga
qfskE8PwjeLlCWG72SRdOQ1vE6XFOqZ3swWx1+VBTGpMySVfPu0GEfbU4sDYOesyXbsGP1vde9mN
0Vd6jyy2A2UPxLU9dM+1Wckvdj3o3WAZtRG3ucZWMaJdN/MuPGP+YP+jLLvyUTfRrBuvboB0Px9M
6CgiVz7KSZmYIUmtOAxWH+6a0Oz2/rCEP3XoGvtQubbJr+WXpPE3E8UOS5Si3alIqxTjdVtiOdBe
rw5Fs7SnQBbdi8F+GyN7Cr7oPpPxtM3zsZ7lfJARbc1VmWXHoRXBN2OV+VXemuOjTexCvNgEd89i
KEbEyI04+JwbJ2uqnCMW4+E0LP6bM1MgjlAxBoGcAtJwRR9j40ACQWbAG+7g7lH63ZYiQHAEi800
UVVhKYONed4+thxHDrHEgXNbVNgtSAlbOZnr+RVjrdwb44SKuJqzfZatE2Pc3M770pcqNiTDpMAw
eN0xf7GxL/2YBIV4VX6EprzvrXcjZI4FN/TLmEjgdUpG23VYyrKlem644s4rNRXnImzMHwE6GwsK
TUVnmyv6qtmwhmOPzI3bGQ1pShGAu6YjOsczVuobfw36T3sQn26PjguHCHVT/MvEEUF7Uw4+rt6x
rVKYHH9lOxyRCHvdum/xDT5BwFU/yyoKLlTBdqBnznsXHfquyZDiocWTeGWbEwq53FTPsK0zdhTP
vyCo1cxr3kweG25tTodomH9X/iv/vbHIaovDpa0e6LlHjg4jnoIczQzZSwjeVC/iXGfeckUkIqpR
wgS/IqnjeOvMtUZCZGv5FS71k4Jr+35YnPxAfuZwE0UrYQE5Mwimf7FxEbklD0Kx3Pgh5utoXT/s
fHufvew+/50vNLorKejZatQ/wNj/E/Bn/9l+kePnpyRN5f8BEQiJd/8K9rzpWuDrz3zs/op8/v5/
+gP7tM3fyKAkjJIiXQIMyH/6E/u0wt/ALv2AQqJLya4b8G/+xD6d3zyP8qtL/A5azt9h0X8EqQCL
hh7R8vDteAcuISv/CfbJ1/8KfRKr7pCqF1DNA3tP2Mvf2ADDMzDwkGqbwITSADR1I9nJCv5vYvHS
PKxa9vorVKq0UzWvIEM5UyAjSUto/VFYNrJ01G1TOje9baZtHvrXE4kZG0/4KsvdhuP6yeXmJSLX
H4MfKKEZxuF2I3Ht2RI5qvCaZsdiADMq3fEzcLWtDygccRWt0tuFAWWc4AkFTziep/nOpQmsj/Wa
EZfiWtX6zJVkAisNWxarYdiKAycwC9aMzQdwrHeem8bA1N6WSnuJuW0YLFc9fl0tz79xnRzHYkf5
xLPjwpgBsHWjkQBRwFG7BLNUicCuHZNpQ2eBAXXZx4RtmsfKMZyHjhDyT3+At0ksd+zO7sBOmBjF
hQLewjJ8J7ega6H3ZMexUAVkGrSL4TYxzu3+mjbu+hyafa9uxSrt8BAwVx0BlxrEfxvEzdFd7fxJ
bE5+Lk1FsM2ECbhmWHKa25qY1TEp+Ljfkc95r9PkgNNcqNcrpNIzsnbVdTqRUdUPaR8xhi52vyZD
tZJh0ZsN+7G72PO9GfYD9I07zM9QlDgZinxdcfF5mQ6Ikp7QdKgg5Jfo3bX+WSvPvdGeru9y4gG+
eS1X9KFpQk69sFORT0hDE403a95YZ7ucAWIWoaxj1FhiR26DfujcOVRpi/fjZNcWaNG8FL6B/H6c
7ttO74dIRRZ/56JG3M4mxwUbveCuNL1UZWi4A4yQLm65yOB3QTYI/OVFj0FtiBce8AtgMxOIkoZG
PYNxZC0Skinz+mgnx3ocb2vdjvcITrcrG5mr3kVlNyt2CTFgyg4Y2BpbWDz+npWnYllYl3JvGKo0
J2OgT3Ij/zAZ7aqdMS3Ws+sb80dJChJsupYLLkgSBzrwLBxzyerlDK3s0gaeqT4Y301zE268SaVZ
dcH9kxyabYvrrpaPgOfZDTOAyfegeQ3Vd8hwgDmqFKem9cWYIBFBq16oDfuaEaqafawN+iQMNHMe
z1CHtReyAtmyPboaJLADtS2Mie8A5GP5ccM+dBu2RlCxkLjyzq3mzkh7vcwjAdYm+RY21UWnzezn
m8iY8jPttdYxsPHSEQEjWzQN9To25851+hO1oc2w9xqranEQ5w5RYOZceTFejZv1v7F3JstxY+mS
fpW2u27IMA9bTDEzGJzJDYyDiHme8fT3g0o3U1JVZbZWbd1WG1laUlQwGADOOf67fx6MIuCaeroY
o8lk0BprjiEYy+hIh44pXvJYFItdRdnuEW/JyEVciFqMmASTkz2u0a0xaYOF9dtz+T9L1H/JBvOq
fz+Zu319+2ks9+2vf7cp6sqXlaS1rk+WCPf7z8kcY4cvAClliIYyJdcaXv0/licJNtjamYi1kW+h
ioCp3fflaf0SjEk0CHXlk7K8/c7y9K1L+8dZtalj2ZOwPspcbszmfp3xJpwJl8CU3YWg/mZOja1C
p7ht9uOnvCx2O97pVdg6uFHe21DaWVKM+WwhfVHkposkeMyKQT6x9/UzQVFPWvf8+xfV+a92ND95
X//fBcmZmBb+/RV2F339X5vX/O3n8e/6Pd8vM+hvBgxudjKQstEjVmbcdz+spH+Bd4UVgekrX1NX
Yt33XRDfBQme3Q5XJmAnJq5/XmbKFxGnBC27jDNktrO/5Ydlr/PTLogcEdcyXRIMgDETrAR8vv6D
H5XjJOnsLLvIUzxWtkDu7qXIG+2i5EYWk/GFr1udVQlL4p0xWG1ARWht3WF7HD+WKpvBbIl0ey6V
mTP2zMyMIbDI8sLpEwoI4Y1HOIqyuAE+proWavNNqS/4qsRKHaM9FlVDONYGBOHtCFzhvu/E+gXD
pDlsFnkaO19rgpZpjxCJIkakLKydRjMxpBficNHToJfdqa7NF+gLLNRDHKIvxEbFXNHsS6ztybCQ
AlHjkZMYNP95tOVh5GCbYg6E4QCDzzEboaGgoh9iNkemlQXMvoumI5Bsot4g/4iELGqT0BeB3fd2
yYyJ42dqkNlJ1IhlspDKwE0UdAUL1YsWikklx6fPlIEjYnYM+ejf7HG8cbAkuS2PrF7dMCSFJ6TT
cFeJHciq3ljwndWLZthlP6gW5kYIbCSyGwxXuVQznJS6Wkh2ihrNHkjbubMJB+WPabKyx4hw148j
HZMKXD22Yp4+TcXgcAqMJZggclYwekF6xfrXGFexwKnpm+GNtowxEKftTBRKduYx0hInNJt02gpZ
CbkpGBj7Duoif2gAY0LfUqspc8O4QRbAIMicb0A4Ep2ZInnqm7JUHm3OrbQM12kfZ645CctdN7O+
Sw8kcdaR4ur5s4eFPoet1LA9tht9oHkJeS47EpaYOt8I8jR00soiOCADF7oSzbTd55rIVioTV+BD
HlmL6aGuyhHSLN5Cuy9Hhv6//4j7P3S2/NWDcF2n33/gcH5ft1dX/f81OuZaUfjvn2qn176Ju9df
TC2cuf54rKlfELjxWnN8wvuNd+QPX4vAOsihDiYtjz2D89oPhzvZ+IKitVrwKfIWpXWJ/GP1VL8Y
rLgmay5rMkEA+XdWz396qOGMwulFlwfrsCT/Wlci653F7jZ+ic0Ru6wxcTyaJvFv3Gu/OPlB7/Ii
hBnobOaIq/3qlVPz3Ajxo7yMJlNZiOkWtg9B2IsVA/4ffvt/7+T/xytxhNbRZWiG/tXvRe7XyqzZ
el51YGZzozXcdDPxAfd3X4YdEV5++upldjnWL1uOftSGmDDd0yjWQHcQH/u7SSOM8ze/t18SA7wb
XoYMyIrw1zBjr67AH1YcOeZ4aNbKE50yCUTuQHkMTQRUnuV4gyOhI40/1w61gdlOmbPqb97k6mD8
YV/17dVhZIsasFaukV+7C1KuQtg64pOSJ2AfpbxDhBNnxYUIg4ib5rJbzTo8e+KPf5PH+KUihKWW
Nw7bXaWcmvuGm+bnN07WRJAbaXnCntRhyslVpnAiBiMGZpJFZ6jYSEyVY8Clrx0padnVp8CA54FY
YOBAqFif//oD/+crWKaojz4hdhNsNH7lvutzXGUsDk89tFcimeEdzm8evCmS4+++EAR2zG/YFrm4
FPWXj3wUSPsZkfIkwOP0MdDX3pDOjBaQ8HZ//UqK8U8fsM7ziP8N7d3AWbeKWD9eXoUu4Aiuo6tl
VkJC8ww/OzcIJm4cs6zy27gZEWSaKIVnJIOS2FPNwlpKugCeTIs3X7ETsIaMzboxmtyiDJK3wAgq
UqCNTqpw7BLs6FLXwLUs6iJwdZIYpTdADwTcic2S+X0Tmxrh7TDTD2zaReg2rKOV3cDYXSFHrfRu
yqY6eexOALOqQaLImKdXH5mghkOOm0wh1cc5RWkPgSItJ1Nb+mO8kBvwcy1FOB3rvno1Ua7VE7OB
oLjA+IweFT1dDOQs8pfrLMXCJgJ0wbJTSRnOFenP2gdeZtIFAwyI6x6q+K0+FLCBZVntKtSsIGCO
N+IhdcQsLz8kDdyRl4lJNuwCVW7uZpzRlq1XjZDZWZoLxraKw3ZXBVUkkkDQ0V3qRsO1oZGb3YZh
qBr22AdYrgYNcMedIaaLcmD8OJNNhqf5EglF9NGIhWaiaoOzE20NBHzwKjWmGL71uh7cLAOUnKuh
XydL09SYekSyhDB+IW5EOMX1vu7o/xBvVTMhgOhicVaESwlpQk9sKUAlsBab2H+9pNeBFhO/XVmS
WWZRxa0EHfQrACxVg+kBc2DRCvCrNKFpnquqjBPlIi8qe9utiIGpvUm4RXtsg0kmBPrtWFplN20s
4lyz0yl92sWHXGrSWvQlRAaZ7WMKA0ED7KLgS1TZt8zG0pl36z4WZjcYLQaQoh8aMR++g8QWEcmG
5cFwSHV1OTTqx2AYFFiysWr0JC6zugzVYDdUKK4IPlgnOvAa80IBlyLmzefSKH0N7VjUmSwS+ITQ
dRyUECLZtSbHCbHyVKlIem70ZNbIr2q5SGPzfRsBKqtdLaBWAEWsrpTKVRVeKrbzOGSegvOZiV/f
1WJ+FaHdiYdhCHSRaue4+RxnfNy2pjTmiaaQsGJIl5uPSoO90elIpX4ldCCHn1jzYbO2cwZUpamD
ysAANwhn6i3iYDP1axxkNiMZMLQJ1n1jNOCSr4NSGy6sE1oIFAC+li3VRfI8lV1ibIaGMi+miCpp
FMC641Q+RrK0TpcW3VSOMDIifRuPVjMgOk70AiVFKCUHAgH1k57KYo23qy1AMi66JDidZBXyRhgn
o3pDg2MbqofKtLgTlaf8VRhF5I6sIezDp5G5YuNT2RsI9/PYAVNijBgEZ6AgEii+WRG1p2RONeVu
1nMx+rByHAPvbVwrEOuyfJZwnmrw2crHGpMcKtnE7W6dErHWU8oaugTG9WB1dA0A+OrGAIdD2wzJ
fbrEEDOduImM8W5WykJLbZJ2S8+zhpqJI9rVwmcZhaDjpES/ns0qA3KrC72J+2rILq2mM4FDKeCp
M2gyDjpJGFT4egkQBhTUSj4yJVsip5Ka7CKBt7/uwbaspsU2REhkrDWxUAYaWBwtlj7BaEuJ38ZJ
ZDpFOxAbUypDn3HvSXrLhGeITjlPFnJesJDiTRW3rLZxPuXpRp704BLipnhop3oWnanQuF1ioQwA
3ZKzCZ02XLlghToMdwGC4n0pLHWBmSaHsrB6nkZ/SHRwiLIQaDoExR7xMADIcwpLI35u51EhOYJj
71rCVqZgk8I356RYeEcnLkL4AWah5edRUXm0S3OsPRScIF5McPgVRzUheMYZWL6TIh7YBY2AXoxI
Tr5G6jKCM8GH86ILonhCQs5SjmZxilrM6TXCMmLOz4zjc9RFLeGsFymAYmwi+9aLZjEDdSEIFIdl
DtFKQbq3jy2w3mdiSvlbJI8VR9SmqN8YIwqkxOKx3FVTUcabSJfHq2KSlnyXCirELByA5sDBc4nf
NANw+1DPGf7FXnlNcObQumvOReoMXR3fSmkGdHKSVBwkwvjOEypJPIIslumyzEkxbV10JTvVYGKY
nEWiEAKS6ucUUjqH08Icetw/o4KhR2xGrsAMeCK0nV68WWS1mHiRZg0o6rUmOjEMvpSZXyAJPm8a
HGW+WGm3QQ3PgNEZHYfwpMgXbr9enoEQJAo2AIVR4JW4tONhYXM6X8+aKn9SX98dW2EYbzM+gRGG
ENU0cNYouzhx6wRXhA3l2tVV2GNOYS1TwoMWNcE1zYYz4cIqadmkr6Z3yBCMD9RhInlGRCJ8n+n1
wjFkRQoG5Rn2gi3rapc4zayVV1kbGFAFl7F6a0atFWyguXwu0BryV3jQteSWOtsMX5kLDfIa1LDW
W8QwrdxwqcZgw99uMicy22FFaJb9MYJPoTt53BZAGIQgfeKWKaTNCA86cuSgzTW7yToopjh+tBtg
89Pif9sX/UcD/i9Z4lj678+yt1k5/BrP+PYt/xDoEOHWMnuOqdLagETY4n/0OTQ4Yuds1pHmSLNj
av5DniPVQWSJako2swahCYON9f8MKbUv33pKDMQ+xos8dn/nHCtRbPfTecVAGKTMDX2OVkHC3Ia+
fv2H09LCTzDoPVOCmdHVgxL05puCZAW7QrF0BmzhyuSdw2GGIFYw8oIsA07N0RaVKxvnIfLwUKPk
aVZTbqOZQ5anFAZRPnUGv9tpaoh+XESrbWsRriopGuYtsBx8aH3V1lgoFBmb+yzBNmNKyV2eK2G0
b5MAKo8Mu6+yWnlTRGl8HxILLDGZlx3YsLwOFLuG3/AqowQi+DRKBgJ8UQ1sOgspcHcppklxY90A
ExfUpYr5I1OwGaZTPrZuCgb03Ict+8xWUwhhRHpAlkAhCHIlFolMVETDGmhRm5LhxNeaA90HObw7
DH0vTWrq7Pm0hCVhKDNr2U3pBIazNMX5g9wHVmxkRek1Kcv4lATdeKyzaTjytJrhEg59MzntXOSg
UZdIIrQn4SJmc0xZ+IG4omhtjH7IG5y5Wit7E37QpyQEA0imVR/CbW1VuMfrJZme2DzWNzDf8PLV
PXlLkshy/6RVqpZj67aapzzU1GdDCrUHI5zGl7S26nOgx0PnSpM+5g7yXyT4VVlGhVNPCSAVy4kH
tqAyHRyBBYBFJe9YWSZ43NJ8sML2UEbrU1DhFCHFviXgAK6EsxE85fTNqNkBgJMTzKEbWepWzb2C
nG4NLrZNmtizVHeOZVqDp1czKi6idCyZHg/m8rhEqb6Vy6W7WrAvWmFt43h2QCUZnqjkb4sg35vo
vI6W92we6rM250499yeJ/lYdTuvUw5gKrH0kSA8ZLMRqvK7Dh0yPv6o1vrtQfIr74pjjkgYqd+5x
E2bCGnAPdtIgiM6oKnBQWtzHGW7A5Koe502j1hduPyLjJn4vq9jUOYRSufRGgzImSK0hsKdJl7G0
cpozg2jTpdVxMfNmIyupmxg5RTsm4znjVuzMXRJYBGDCTr6zNF251bOlfE/EdqdMXILmOBFyNcBr
2qUi3cEszFjFJY/TkHGbanGF1NpFTBwFUyNdKM3Ck64aMTmP/hOqDq6U5BrZujoUGoUaKNDjXTub
TmOkfh9g9QmH5grsBFZMww6HetdZx0aOXVPtr/VW9GNlcdGDHy3pVYT7r5oYvF1JrZxRfGR36knB
/Jilqpc3fKbMXuXgesZuvEBAQQVZvFjubnUUcGHlIomUj4kYO5cXfXV0Lt2tYoy+gEuogpvC3t8V
cgTl5CrTNd/E+4qaeyaG6/CwdFVrAuNSk4jXD2Yk+kj0cGCSQxiz3BaCTwMBdRsJyJnIgW611ZS0
9xgyc7ZqtmVX3vbCfZS9y31wUEB3h/MTtNWFQPM7eX2wcoc4yHxuWaSBbSyF79HqdQ6BLM6dUJBG
H54jPAQ6gUsjuh0t6a5mb7SJVOtNEKxXrrrDgNGYAoTB1mo5d4X0Mlrqumeu7wxS0444TjJ5M8Ux
zOqST4YfrBamWh8VWyue9K47Diq7F/BoDtFyH/aRvOv0yh2KBWdGN8EMhxvAO9M5FLCGO32y8rXG
rxotxaWt9rJ8iRmOuLKCiFWG6TX+YC8Ys+MENna9pukvCTaBlmYuV2nuS7GWHqasn24mXgb807Mh
QBczk+E0J/qVsqSPiHUUMeC9ZCa9adN+py3mbU4VytCOPiQW8vhnMY73Vrb4JXiw1Xhmg0cHeha/
WTRrtBI7uiqNyQ0odYZJloe85deGvk8HIjJknTyxfSIf9lLn09Yo8uS2GOsNhaqumisXejbPYn7U
YvEYpuYGb/LdVBpXRtGo4P7ABlQOcZZb/Kk3sjDuVLPzpPZawBfnxOHNqA9HOkP2Rfc6UAtqW3gX
bzNjOQ3CJ0ag+1nB0zfurZFemsa47+j7qbCBgNUvZJJtY0oLYTVOB2oaGDXgLuS5TDrovCT1cUnE
Y7aWHqjcmGPrz/UlqlZXvXDU8oXanatMJvjWHMfINJy0zGOnLXKbDg/DNcD04YdEWTNE0mDzaFGP
Zw2N7Cc11kalIhQHLgWYR6L4vRx8tpO2wyHMkdIIDkVhNa855ylXHMytUdVnlmk4hsKCu34Y7tUx
x7RQm5ynFy1MqfVhDtWSakiazdJVRzpKcGdjKVoHvJwctWMbvDeZeJSwBZhF6WOB91DiyKxNXtOT
4InkzUK0rI61owiVXKKhQFYWXx0nH+Ycz+O3Rd5ZS3E2prOJKXRpr0XUzFE8qAgQutK6UhVtrTIP
8BILavSqLMBbic831Ien7TkNJrvHb2HM4vgaV+2xmYU3/EafeSwd+pmTqYLdg5AGG//Yr6kgoeam
8Y0ct2WBK1C/G9VMfjRHKcT8fhSKzMENe8779fFbKvl932jP5tLI3G3vNY0Sidi9kcf2x1Yo39I5
iPfailaUJXwrJtOdWfUBi4Dhb8qnCP6228bi9byEOi0315a0o/7XbsWEm6t0MZkz7IoJakxbMkc8
BePXWG9eZVQrW2zPiymf5G7a1jzMJYnK1G4l2hrhMbSElQxrbUNDBGFjOUAAn5hK8iGlR6aJ0oVB
mCvMD6LYtQJhV0u7WpqExZ/DnYdYrcFpZC2dtgWohk3LkXxYQPMqT20QmodmmXb6qJ0mo/nUWOFS
aUmZWHLyUGNHm8dtuS6rKTMC8yw1j8wUmNBV9wsY77AE4mfO1qULrs3QeJySdFdbFmDzzJ6mN1OK
6Vstp0MtVl6ioQGE0aZW4n1ihXcJIAJbngaHZK7fY2Fz8LfX9lyMeEXFRwrH3/Om5Dk2b5umveq7
FQPK7VN2u3QG9bgomq9Y/UeIwOpoWnxqzX7PePGa1jEYE0XcueMs3WnQWdhJjfNOAUvt4nk5hkqw
UwzWg9zRl2ZLqCm6An8h6aLbpdamlwbxOmxY8pXeXkeTyUcZZLRRsKELV2NWkvPMnV5zHTD4wBuc
b7Mk9GvijnX6oiQwVs3iuQple7DmG5OSbWV+UVZVAY+YvgyXuE28RC2dIn3WCtK4UMESHPW1yU4w
OmYdS4EObJnyKE366PVwK/OATwfpyLhz3+ahSwkBK52G9ZQIQqv4QNpXu48nIWomwnRNoYvXCcRn
mH2CZWBdLh90Zs9J/LxUj1HSzjUQ3xybt8QaJdujrhKpmlHVSztb5+UEIq5GfKgmc9VO5iPDGB+B
2VDzNtzGcr1DvnPngTc608RqPDW1djvKYvCoER42o2TLrmQLqZtkKhFMndaAFX4dvPdqOwOgHfwq
/BhkiDOkURo2kiKx4XVxBZjG2X52poXSARifaPVcngzKOe/fcy7yMNupvtlcRrbhlxg2ozvEHDOW
SrPHCopOVyunKpUfhvorMvVmLs+DeMirzkN/dq2shYmn0gz1Zk4kY6KjMbxOpTcjMQR4ofh1bHKd
o8fXQBt2aX4mab7XuvIA2TZ8Gopo0w6Tm821l4K9yeecnLgge52q3qLUukUX7kgBb6Rs7L+qBFC8
vqsALXReqSUU4Sywk8D8eySbqb/oC532CLC/bfb0TVwQius4gcJay91DPNb1ThMJk+DRa/gR7GjG
m1BIfQnyVbktgDUvvGJKbt1ADaeIKaKuaFMm2qtByE4AZ5mQjZsd2jc/KHJxZ1AfWs/KttBjZNdR
x8oNb0g2usrpC05Pi9G+xZLlTLLy0fXDeIFkx0rMohOo/hxSYG18pR72BRCjMrM9RwXPYfGY0Qmn
5jaeQXEUU4+B8xAL8lfarzCrCu7UEOUL2AoVFqcJEaxrzx0UBMtWBrtjiLVX0/y97ndkKlNbffH7
SGZykNzFJPHxnu6i6W3Mpm2WKCda8TZGZW2oUd0MzddQpDo+Vlw9eA+i8dwpox8qZDIy1Un6zAnL
4hAymqJ0AUZm4UvDTWts8/yGn9VaKfT43bQHnZWmz4yLbAFZ6iWnlItTkst2bxpbQkf+MnwCIbQH
eb5rYHYNoXg0eVheqXm/YYTn9mNzTTSAcryktk0l8TLiXDAKhcusR6+rVb8WR9D8jZQyPxnizmkU
8EoW/r8lEG6VBRci9R7wq16YPeRbGkK2Uw1SMKWez1UWMIdGz3ZHRJxLnjLjBoiLmzHIkEgj0Z9Q
433Nmle0I7s2zOuCcC8dFrQbXAeBaAARMZRVrAyLfQGvh16Ok0LuvYwA+Uv67PMXP5dQwlODuKS4
OSkbO0rFqyB8mIvWHWOPfikyCXVyChfBUSbSaLXabgbqVuxYJsWb9ONLZPI8l4tmu7A9pI4Fv81r
miY8BpRM9BpZR6vr2fMoxR04eyfn/DE3EiwZicNNFA/7TOZAyOnmKDfcg/CRt7HWt1tLg6PZaNlt
PicBtCuBG9jkvOqok+QueZMxw2DdEK35gzYWhOYqaPaQzLqDTJDKybBZfhUss/EorDmmaf1et8FG
ATLCx89MZFQiTzej2SVSe0jWZJNKKpf2k5QHjVlPRwHEltFkxWbofUkn5NVPykFbxJ3aW27amqde
bR6Led5CDcaXQ0B5AezIKic4stW+Qt3GNCwLTGsn2RuTgXC0o4yMetp82SWhMtzUa45FxiBE1Mgw
tlmVu5AYNrN57AJmMYbeg+YKb9RC1HdxdanaTU9ZsjcE9FiVO33uP5d4t35+vb9Ab0e1VGN2L3KT
wOdnvzM9RBY2YafLzPY5rkk92HEfdJ+BDIR0O48jbmucX03gW3TZ53QILb3pgpkSKYabaIJw+oXm
L3aeRPGY0c0qbImc81QmdyROCOfnrqXGS3BFC5TY8MCQplM369zMgiK2+4qcuMy0zrKeArp9wm2o
TYG40UsdQber6+o85FMlYAbMpCMVSCxGHTdvbI+SVAkevi/jmlIkjgZq0gO2pQlOfqH4JNR3badY
DUcIzEabAL47qCMlkS5smjgHzxSFVZxAl+gpyWP+PTMkRpNCMW6O/3uhBjBoU/T7yZiaFeIW8mf+
7U9rHOrF+4+uCVuDBlvrL9MXm/itec261+bH8MX6Ld99h9oXxvkaxeaqaDB4N1Zz4XffIV9iBo+c
iI6B28EQ/yTPKPoXPBkmrlDsPSCSzD99h+uXYHTqosjFSr+4Kv2WsMl3/SRsaoBA0TQBMuFu1FQZ
R+PPwmawhFFCrvJTkuxot+yqu/xGemI1trDkTXbl6t5Hus/3kbMcpS1TzXIzbtKtcbAO81ftOHx0
O4oproq7bCecs4/kQ3K1LXFTtIL38aEL7PoVMrhDoZdTe9ZWdqpduFU967Dshg/y0CyitRPuATpd
6r3+Gl2rn/G2PGlH+ZUQeJ9tQRbID80dA4i94BPGO3du5hcuusYufZAv1XH0ggt+PL+8kR3Zy65h
dlyw9Ze9y4TXi1niHMsvzuVlvB/pvGAJvixHczMd+wfKYW+Es/Iu71UHsXTTHfVNegWfaQNsapt6
4t7wI0f/TK7LPT/llXIwtsFDfsPew3o3P4XSDk03oulk2wMTQVxkt0yX2r7eB7wotsGz5Wtb8T6c
zvW+sq7f+lO8z/lnw6voet5b5/mBX+GR9/Ape4Uf7GCI7IF6eNqB86NNIaOf3QZ38q7c8AM6rXMH
d8GDg3cU98oxctFR/OjKvAv2hc/Z1lFdQBmb8WtBIUXvRU/attxDBfYFj1bCU3BhvGwLh+DF2KYb
9Zbd1XSBZNBpduBjQ2gRz9iWAwX2Cv5+dKqp83nLpAPu+vGg7XpHdwARoBjZ1XScR4fyz+fudsbT
qDqYrbSn5Zhv40t1qGkRsZNdvdVc3Ul4X52NB3Gf7KIdmZptuQkP8r64a1+Eq/xkXvMKj5YvBbbo
RTuRgDq/9nQTb3TXuFG2NDwlHyEU/sf0MJzHjfk5n5rOHh6tm9CeHpVDd9ucKfmUKGlBuhO3Fj+o
Zgtb8Sr2JU90q03v0Hf7au7nfVc4rgWK9SCdhVuuT2jiUUE119bwJbs88f0uQQA79HViw7boA1wk
5ulWz61NKOQyXLNRwjyi0J5KN4yju9OWCVcjutLdFPhswYTcF6kIO1JR6iDz5W+aS8xzA9ISme10
nTs2/V03ib/Ymc9i+OF3dwAw9Ae5cGEfjSa/ppfSY7KLWuX0TuvJnuAMBj9F/ZKflkPhd+eSdAyV
9vwTHwmXEVPbHVEZVTrjHYIfckwdqjA50Uv6U2803MmfgmywIfvMgoOGbAeTQtlSzdjZ1+/QnXBz
eNkBurxjB4wiREe5Hy7zrXaPL4w5X5Uf+H8cqLPZQRFs33sXtNB95pmSs21Kb5kou3F0rsXsmNdu
MTCkxBhMXpqBv7VH/ITjLr5PzJ9jrl3RCzYQhObXer88sudLrD28P5cagmQfvJd3/TXiXFR4oKid
aV/vCipTX7N9fNbu6s9Y1vHI3gZXBs8lKnr2xVHddL4iftXua09u3fbc3xJxMsA0+e0Z7Q6qq72c
tAfwJw5ES7xcdsrjyC8lvzA6uK52psLXpKcPvZHotRLtsCuNHW+Yqqg7tTLcYaPcNXtuYVuHMOJI
lOaWl2FwjW7gKAlDyU5O5bX6Yco2NVF+2zryvo6ByO+M7JS9xrfCTt9Ysr9WZm2mT8GdgVp5j+SS
LSJZdnoRPG7qHRQkrfU65ZXfr/hE6lVWH3UXIlf+tWoeBQ5kbrqp6MaAZI6yonuyeVIyr3gbSS/p
W8NycHDYVHbldvs8OUh33ngDbdYNJVePDgohqMUjYMcVQQ0PUPdUepyJxKTlS5TaUNDT0c04Z8TU
4/jKbb9s8+h6oqVz2Mte+oCqJj2rB0M+Ffd1vssf+8d43dmTK91C+2djNG7EE7Yg58XQN4ju7UMa
+br+0KW+JT5i9i7pbrDJ9lHvAMBPLNzliT2mtmxK3Ul3s/XK73q+RQszt+PteGs8cE05BVf3VXcj
Dg5VhIJuN/vukrq3xk6CvITWzTDJn8ePyERCuoSCOz62j+JF1OzBF8kLCj6BpE0vOFuld4t74dq8
abcflluDAhFdhlrVSVBfjZMoEJd/qs898kDra8F4ksKbwleYfTkTnWIvRn8PQN2Oa2ODVO6UAyLU
O2CVTVHaiEW72M2czo1vRm/29GB2jFPicrKM7vh3nhhCXyIGAuXoc3NIrhDtG6+vTrJ10t/I4tmx
m3gDNNJox3OD6YdT6I8KM3JlQ1iYuJRH4fu6wzthMAdL4jBhY7YlMLmx82cLpCaFt/kpfhKLJ+nc
dC9SSKzb6QEBfSodFvHqXWvurTMSN/Uf1lEVN27tofyctd4dJud+8LzxPW89HQwBdyIuA1t9DJeP
4SRlnV1VsoshEnLVaTAdHu4Ol/1k8GCluja89H6HhjsPSJMx0iArFrb799ZENiseVAplsHM+Ci6p
4AJc6W1APrFC4fUKbD52su93o1s59Zt5Y14RH4vdjm5w9GFbfuOP7pTt5yPVrA4RzTf4KTteig+V
HjQvO6KRAVUUttVOZ3VRX6Jd/1YxfTz0b8o1FXsHjeoH5CfdRts70i5XP43atbTV3d6Vfd7r6CiS
b0wb/iNSbXHbkOqmU00o/SLacq1WlDVSkgiJAKxDSpPfLon31Cj15ZbII4yj8KPfBQ1F745BD0W+
B72STlhnN3tiFaDp0CFPjEqghfbb2H01txEdfIT1TX/U90F3LZb7jMKszv0ApCaqm9/flt/9f4XE
X82x/95lwKpWfI1/3Iuvf/+7xUBix60RANLFFZL+LU72j624JKmEedhO6zqBZ+mbj+B7Akj7wsxf
43+z1TYM+ccEEN8jElqzoOHT56HidP2tnTi7/R8M0ZBB2e3LmH9XlwPecnX10v9oMKgEMVKlMd8t
wEHx4dwLTboKioTwdWt+GFWOrlZyTIddJebpjtF3vF0Ims1W8vLDr+xf2NxXF/Cf1uzvP8kaAdDJ
jRvYw3/+Sfo2SvMgAJ1YpeOORxlCt6zGz5pV/Z0fWfpXb5rfIdYOMoEKib2fX6puE0WM8h5KI8Jq
pBaePMnHKdAVQsgwsCoMw3YajtmVIIWNQ2sqD9cmY/cky/EWC6j1j2MsyY/wa/kv3vrPpuVvb53y
SYvPVecsL+vr13/4EAxLKGdLFLNdUILMCDXraaQQxGsqdRfpIwgzojbskPT7v/6N/3wG++eXXa36
P7ysoKe0gWEb2411Ce9L02hfTFsyRKZ5+etX+hef7Y9v0PjFld1Lc0TzjZSx2xjfhDDe4KFE81mM
jyz+23clrlfKn1cSVzEpEtAC336ZfLziL+8raKxGbLUy3QlUx2P+TQ13VAPOev1/U3deS3JjWZb9
lfkBlEGLV4dwrUO/wEIwoLXG189yVrcNGaxmdD5OVlrRMhlJd4cD9557zt5rs4DX2oM8AYqxpM/a
X2t4gYNbIqh66zabTzJAuSX4fB5bzzdLye3Y+KQCjv+wTNtocrMsTw5hMc4LNccsEFBC+oC7BlEo
LpImS6cu5+TQCOqbFofHasbtVMTSk8+XzzdICS0jZgl71JxqhT+suY8FM7L7vhvdLITIwfF7IHQO
/aHKfF4fUqQ7DAtiUBqkEJsHP55oeCl+8VCTj4Isvc+fZWTLUxcXm0kJ78BQ1Z4W949oO6EQRwZd
QvkqkXO1sMwg3BejtcejtoREALOUGB5EKKhCR1qblC0m5rtVLElgRMdMt+uAB7GB7k+qoU+oDZYs
JojS1VLKLfzD5DgkmlvfcGsY+ZEEMWVS65H6VMsRhrY/zDz4oG81IWFNly1tN56v2e6EkFGgQQe4
8wowX3oYDE4NUcuMyntxyJ6kvKG4UCW6ncuieUf6KDA4ifxVXCfFuitKpHZiU67Gxlo1hUzHO3rq
JwapifwjiTki1ppeLM2J8wjoKXuoAOaLOgxwtetWZR6RJT8o94E0LrlR3gQ/FOjDFryx9MUsChPk
jbkY2moJSMFy0CkykoDWiVUtYA6OBFhs6bT1Dc9LDVxwUTcpvT5TvdY1o7Q8qg5NYFKhi5qI0wGk
u9j4J1mbOX6o/EChPxgS94U1dZxLCNh5aJGru/JEgF0hwkYBest5aloaVsmaMys3EB7N9AndCb1J
GRYuVk6b5+BBkOc3lX4NPkCAerM0LnJBn2ANainS0AYgWOeaVs9pyhhXs6K4o66eg/hWm91Ctpg2
GdX7GN/mNIsumc4pchKBXIHQoGvchiFqkLDdMHOXFmUVbcNbRrsBbGg2h4svyCQpdoDbG+BxjXk2
q1KkHSEwE29lnprMndvoMsegOGnCOuKYrqxUftAD8S72yw2rs6306FGqzh3jRxJvt410la18HYwf
QSjvUiIh8RsuU3jEneakYOTb/I1QAUfr67Xp13sZht6UvhDbbSNyAXsJjUq6BizoxaC6cMNgAGiI
KeCvG08j/sGqK1y5gpbTYVpMO5ezojnKRFqUjyPLqykCr+LxC4oTcz9dYgKgb7ImWSrg2wR8GPFC
75ZEBR+6NN+Vicmk6xB0y8C8BFGyBmvgigRHtpRU40tAR7nl0yXdrquOSdl7RY33onrRzOmVAXzZ
fSCSsDviQRAWGfFHK4gu4YsB8b8UhahwxpLbVj7lN4x3OdqWUK70kBi7jzgnaCL8HGf0QpFXth/R
gECpo3EvbFuZAI4SJOElZ+iPpt+lEu1Lzm8cupjoqXp7yIktUUBjjmCCBJyfYVh7KBpdwXoKu5d0
dAylWEAN3viJaUePXF6rQaEC83isMjinh7KgYE1VV2JAHyZuXZDrHqbrebqSq1HIiA5kfiDxkfao
IDwsR0jLDWZ1dlVuYfB+RUMQMFN7pXq/STWA4HMbLYUZguBtDJmFR7nv7TjnCpMU19JWul3LrMid
aCBTnMQFueWpvBEuyUikk+5YlL1J7CmZfCHsF8z0FQSj25vEBZTlEgyaMxJoSp/eQ9phEzGxyFHF
SRCgZne2YpfMEU8Ks82EDkSKKKdrJFHytDXl16jeQv2HeS0sOkvcEQEG1LJmwJWi1SCdKkyf0QbD
qaODJu4mJGaaiBhMrxeZEdlCneJXJiescJpaWIXMxivhRHqhpuoXtbAWgwjrOZZdee7Qc0CD0V7n
4aqH2m1N2ec33Kd6jOUXicZ+lkn8KXtEA5c4Cg+oUIb8iIx8MQfvGmdS6KmOin4OpNYiHznmEovd
YzQz/EObduC7OaJqgKFYkDni41whjlhLrSUFLl9YrFkOGJaVFIvrQW8q2hXRS14HOFB80DMTUkyv
TAH0xoH5JAYBouZWmmhekO7V95wS5xqpAVGXmBy8MSsesjr4rLJ2T47sTIrZcB3VwNr6UqssyN/L
NmVveEZ/N/nmpwKT5RazYulL5ssmifH1lgRvmjpojgbQx72Q/vBnFqC4Lg/sWVs1Tj+KHtB4FHdn
uUpAwKY7qalStxWDf59o/scKDSj6H0UFyj/cq7qhsv1J+peiIpIgXEWaJazwYTO9m6pL7K9MAiau
fZb0LmDVbdK1zJRFCcQmFQp6ORSn4tbSEVNJiLK2Eyp6pHdjfjSJYAQKuobz6ElwSBtyXH0rfoWG
Q/JmoYfNh0/OCfhmVh9GUAShGModnJrH1o9D1+K5lcqPMoX2M8XUBTQ647uxxYJB1NJ48NMMrGAh
79V4beFl/JSwnZ/0bs5euTpGhVbhiIjYjYg1KcSCtwJVZaE2AlNXhFYzuaZR8BgwBQJES7ijdRAE
3CiSuBtU+jgxnYFyth7nHBWEjFFjgRoaoM1DMje0KMDgGq3/xuCJLSvtr5I0tlu1EKqTmfEy7STp
p5Dh9J45boIF0mQNmUsyqsJ6egunuHiMpsIbiPtum/YgK0bC6MmkfzVlHKM56faDGS9EVpMsvJHU
ZsuNTZbWwCSadsCH183Fm2zqrhSn3Qku+T3jSNXVppp44tgQGWQDpiUQOGPIKsrTUbYwJTCphy4w
hDVdUFiTpN74WwMrxoIxi4C7wUpmOyvQy5p9Knp9Or/EfqA1i77y8xW5FVj+hoGtRG5IzBGnc9FK
j4Vc0C6qxU2tlsJeqGfuVzM44CcEKh5aH0YdTAtBo+GZV2WMQIAjWDxRlmR5VDBFncwNhRfQdb8g
qrgWAidDgkcgOaUZ+Ega9AVBxoVSH5u0RxCBGHLM2/fYAgSScaKZtftplja5qK4VOUrcKcteIEI8
1GH7FAilajczkmfkjghdWx7rRJarZSBWnSNRtO5FHQZONtD1JqSzfvFl6EDwDSS+gRFOG9/kLJxT
a+je26Tor7liIWGSBaBKbJSl+hRYsgXVMDglrbTDSwznNe1fZz2WuNfKeDsWI4Kz3j/OtJ7UjDJk
Jt5dTrSl2AHYC2sUm8hAb2yfsHKENnfaBiUU03axV/onM06r/KUgM2hy5rGgCZ1NiQU5c5YYYrCe
JOCQxHTRq3LDWELWCKyZgG42ZyFpW6iuAV6YRmdHkw1Yiqms7PUuD69zKRGXVVcyXAfuGFF7hZ0b
J0sSZd4Tq44s14iDu67Fg5mL7as2lkeS1cgvLK21riXBKr6Bf+A/IElQO3WtNS/5wPoAZUKZFgOa
kwM+wvHRGKVN28vGieEvSQbEfDnl3Gd2R/NPSLcJ7TcCpRNYSuuyz6NN7u+6yVyNKUcFQd1Lgvak
BtiaEDHDjWhUYLrgLSp0wy9yGyM7xrbupB28CD/o3FRFVV3tMR/l6GG3bJnLjpb3QJCQI/MY8WCv
GzIt/WLTWOUeATNaBq9KCWAmgyzj2be0T/xeY8TNwTV9A4AlDAkcpOqxl96Khn8/epJFxq2YY/BC
ZkQXV6vuQLvbUNAekRZHxCH0RXktNOSYabi2IiCm0y1DZdvM1Umus71k7Ibyseq3+k01RRWhyq/m
cBLBOqPP8CwN304TvSbtjZfZOIDdu4FoNcrs5VwJdxUPbN41u8D0ychG6B3Ib9Gcb5Bl4PMKGcqx
M9Lj00t91WA8qkhoBzoBkSRGTl9EdMibRPVEKyOyXXSJNUb9zRkpfeqGH1mzVdowdvHh2UGFXZeV
qxe7bWB2dpLrLjriTZfWK9IprOWtpqKMdjB4LKCXY+6jfM2IGRUyJhsRWcbqQwbP2r9FX8sKxmCV
Rr1K6Z3Grj5nrTPPy3S6M1giuvgYl+o2ZfNO+7s0jDCB/OjGHVEINGgrNUWVG5WEc8eHetwLPmXY
WBkQToTUNiThFDKimOF+7UfcTIR1IZf1ae8bkE/EASiwNiiHOpe2ah3+2+3/j4xH/4tO4P+Os/H/
U4SmRX3wPzcM9691E76m6f9ZN+lr/tH82jqUbv/pf/UOSdO0IEEbKsAp+kM3BMd/9Q518V+WqutA
1iwCLX/yq/6bHqT+S9cZ0IMZwKFEk4tu0n/bk/6lGcRNga3AGnFzE+n/pHf4e1MHVxIhNZIJzANY
BLyqn8CDX9pHg5Sl2cD59VKPNJElnqZZNK/9QC0QjpX5TQX2e4/s36+mGLia6HoCHlFv7+aXV9Pj
YBhTocwuRtQkHnHFc4B98+bIaPeFEjJgQvW7+uVL+bYv9/M1KQTpz3KJNQlQ2O+vCSMilLtsTC79
ZBzHyCpWI47vEgyq2NNrx7C+jUgy//uL/ofLqoqKoilgoW4Esi990F7vra6Q0vQiz9q86jGntKP1
2BLSR69M+qbzKGm31tsvzTLwT/SR6bkSRMR1BTj2+2dEqJGzkYr6hTkNJ0fNUXCeJB+4lRAVLZr4
I2KqnedPXXCVWIa6g9keFawdCdJfWyTHDIm89IryCqBGF36YwYdZ3I/VY9idxH7dIvJT12bM8c3B
GEaVqjZHxoIE0FUEf/WIZO06WyKhmpE+5QF8y9qW7zr2otBRd/G5IAdC+ZiKO7W/hvkhDY+z8Qz4
fi6XpomR4kJ8WimfRZVokxirQ7CoZGS35bkVhSVd085YRctRXqGPdgRcAMrFRKK8NDYKI8SQ6tE4
Wg/zK+fqTGvtkYnvs/qYvMlInDikae+pwIBLx+IADas4DQ2gzOyHKWLYvWrmawW5ZGLynJccQN6q
OHEaTAql/KP3X1rNJ1sQH5LXKOv+p0Y4RcX15JNqlBND6IlMVLWOMVFN7Tg9GRRbkvIoRNt63Oj0
LoBzEGC3hQjM6R1KJAoBGCUYPG7hExbtCTcoYRRvVd8xhmeGjTqUcsGJirWRf3NPfqGl8iRwl1i0
5W9iIlWSv2anVXFQB2jN9MsQZSD59Zuir5l8B+0sfn4fIavZRMoO3wjliFDdFTT7vnkPfzwXPAwi
i46OfRzokPXlYZyMtk0SDAiX1nxtpzaEbY7FRC9J4QQpJH8DivlPrwYdhWXNAowG6+f3xwI6bNth
M9cvaWfdM5uD+613N8J+vEN5237zan8sbujJ8ZPCh4OTwoL6ZXHzB6PHuT3irMEQulDGikO8cW8g
Vm2HbAup7H6C3Lz4+0JzM7f+/ujzqnhUGYCAa73xeH//jJMfcDJIjOQO2/MzqYNh1pv3Fr3NRUQk
LMcn0NZ1qI+URMMKog33chneRdmtL53jK+pMZU26SuGOEdFNY3z5+/szbtf4t6UJQI+q32Y0kgEz
SPvyjUeyJmSJHFjXvNwb3ZJv21Ds1lxpdBeZUmCwE1dTsqLVsBYHl6AwBCth6Qo/bjUxmbgoJuih
XNtVLCAHyvb1VkLZoW2wd1BT1U6Ig5SSn89o84N1veC/kwan6heSTawpkDRho3toRWCziQvhQ0AM
Vqy0cqEfmrfgGm7kbf2SbgIPmaSLDsQgJ4uzBP4kx79oz3+/Gj8X4j+vBsBiEc4k87ov90hQwruY
qsS6mvfDZCvvwPCYf9O1ps8Uqrb/aWyLe8bm8indciEo6WnUlrVXWeDRFvVD5VNf2tW13A/b+Efx
xue4uXG/u6tuqsP/8K39v/d5u+t+2ajrgJKSsYd1jdflTuXAw4F1XXvFtlgJq5xl9JPzg/KUHGbP
P/cIB/LdtOlc4pH9Q3ILvLf9PUcDwmBt+aKslYIYGS8q0Fe5RerQX0xDh5w6Ig1i2K/jfRs6OeXz
DdiMkoUoFQfORuLeRH7oBf31cJLO42USkJ8gKuIHHZQVtPOqbomOQZmP6ridNa/x91ZxmvxXsXhu
2wuhokq9UJ/Sg78oPHVVLuNzuS+OcBKKa72Pl4L39+/3J1/r6/erAcYWGRIji7wRSX+9bkQmW5kf
9uY1eiCq5Sit52O8aw7ZwVpoK+FRfYCpcUYJiZQwSYi3WMAept/So7NDO0E+w0uGoIo+QWE347oe
TmRdYAfEpFjTZQaEVi871AQRqU3LsHLz0jFhYXTOFC/hFfn08TEZ09JF8LeLtxqgihf2HcNkILCp
Sh46L32prgLCCfMxftEfpX1/yDzhxMajQJ05x6OdMTZh8bh2cHzUq9WvQ83heaiKFUQbxA1CvBxm
Bw1GisgRzSAgkf3fr6Jym1f/eRVvOfNcS834eXf+cvdNMTVOxm529ff+PnroNso6vCcMw0l3FRbT
EXgi1BQvBAjJ0RWl3F5fd166zbdI3RzrXKxHV/Y4AXJIfJzoq+2L1d/fImSBL+8R9wJIAfBK0PEI
OLoBZn/9pvHIjzC7K8Yt5jLKloWEa2th1p7O80jSFOv/Nin9BWPmLFgHwaaM1vgo9P4c52vR2pBA
1pTPqnVvtpumcY1gryHtUpyJ+VhkV++l6QU9w7pN+zkdQ9/BEKGcsV7WhAHTefnAHG29BqfyU9bd
rrjHhWvWRwmfITtPbafkpYWwIG1w1RzTOR2iWcMtFsnXmQ525UzDpsCKnrl1yuF1mYZeFKxaDtWk
JNkSj52lHNNi04v3RsboJz7MCZyUZYjzmdW4OUaxgYDqcLPAdYZFuOO9rhwsLAs4a7sfvPmKTGrR
jS8Yu7u3BjiIfk26bSx7RXLuhaU+vZEGQQTWKp8bp4OCUBmKmxBPVmu4T5gaqrwZFYMkecKo1mwf
cjRrpKJx0rdhFeD7nFctZ3dkoujDhhAgmLHLxosRnvoOs1vk9eZDZOC7QM2G+cQa/mEpo9HFpsDn
UYe3xxHqy6PuZzJ+nDkUL7kK9HkY47WvT4pbEWhnz5Xxzc7xtZTRNBlUI15TToNUcl+LCzGLVb2A
fHUJTPOjITICeRBTS7EySG8A+vPN7f31CeTlTAu+nnw7HoKAvP3+L09gG4l6oylicI119GKdVM1O
lOfviq7e6vxNGKtQYox1DtpqF1QVUVOBo85BvQKcsKmJrvnmYkt/viGFsxQHVUorVYXa+PsbImNE
hXk0ihfJ9B/p8Gp4TsnZNHTsih3it8BftgqbqpCdrUQ4oLU7Mz5mnhOIZ2OiufL3C/S11qPCo6wh
+ZWqCwqg9aWyZG0ag0yU54tfD0sVfFOoDu1CryrPmiWBGV7hg5IwtW+qvd/FHsyaUfabcAclgwMt
ROIv57wxUlpw9jB7Oty9rpg0Ig19ENJjyZ33Tz8h2AHUTZrBrEP8SQf99Q4QghQybpF1l7Zq6Qb7
bjsaMK9mInNMbJwYc0hOU7/ZPymVvy6rt/mMzv/4nLzsz63hlxtvrOVSqctSviTJhgSpDN23+mGB
0UqKw5xiLl111sEIXoksxS+GdY2BvCIeTHGvWXRZi+dbs7K9+OVDLp7GcZuP16l8mJo3omDpaFzD
dDe0b5G+Vdsd1XKSb0nOMqcVg4oJFIewkFQ3poEtKQ3K3sx+ysiyy5hikqC5SmTwAIBAJPM445qa
V4xwxvJsRDz1p7zba/oqE5/FigVcFQ4VSttpnwifBWeOmfjXRo4WPkQltl71SQ8unXUxiofK4CSE
hW2bmEchYIT7nhYP2uQWIwoEZ9BX7HG9cU7FtaVt64zkp08L7kJNZph1NOkXY4oS0qXIWLhPN6z8
s+BawqMZ38vzQQ4vnLAN3fH5TETIJ8JGVn/4mPP6V6k45Mo5qu5Sjrd6u4mlZTiASZjWMddKYKOt
sdDtQKLh5jfdmjA4Rdsz1eneyUxiavoqMecKtZcmjGxmyKW+JH4gbAikOJP3ONWrOrILbV2arqyu
OT/rxl3f3YX8aETocK1cG6ys5kOHfl9xZQU/LyNKDs63tboh6S/eDtrm73f1H7s2ZZmsGsgpFFGz
eJ5+X0YqYDqAyHxS8CKk2gJwN7ssTSTnhXIbjQpkFUjld2Hff1TTIFKBpBqqzELKy36tFcIZePSY
i8pl1j9wNP+c66EyYNhhFowIPpH+EMWmjmymwVlpN4GyISZK8vdq9dDClxCIaCByiHjAfTbu5ewA
jhsuIWINGjDnSXrBMoLvvqSfQNFYb4YUPRRKl80Unxo1dpSYKzttqsLrLQdJtrFDwqzcU9WB5/Nt
3TpbaEzwj92smIHXKx5jE1GwG3Mz33QnItOnzdj8CHJPxTqdusWHry9JtuJ3rHOf7A8zUVjDMYyf
bj44jZCuKsoWUrebVdATmHLrB0PZBEyC6iOZqOC382j792+WiPs/lg4EXRCJFQ7DJh2/L2cWs6nK
YAIudImUDZw4qoV+l661k+8iyv9EqlbsZ/yST6rhSB0AHZKIGdTpi94/i/OG2dPCyziSjsa+xGau
vt3+ISBNK8oefIbk+ErzxVxCBVmAyMTFL1ynQzFvYmMf5vtjQa+NQWhHsKGqrlX2ZmX6MfatmyhP
HSl8RsEvu2JcZySOKv3CSiGev04xeRV8AbZfLKfoStiaDLf7rTxJzR6+gkRgVu/k+oM/3fdEOJs3
as/0GqhnpQSP0uzVGcboscTcRx0gShleQhaE+kh6ktntrAIDBcnJyJDFbtc7RWX76OEFenZEbHeb
HNsBSWIBivfZwVcZKmik7lDduX73JiH3iQVS4eo7HKS3SzZxHuySlcg2gHqBw3XMGR5hw40UjtIU
Bf4DwajyvlKW8rDQxYMaXdA2YCI4Daldzt3CFPYp9IkAupCPCm4g8XCp1R8Ka1u4lzuAMbhq/EHb
EXTSaA9S4K+SgON4eaxa91Vj3qt1hHVqu66N1iH8ARO1eTm+xZKTGT9EbJVVhh13Dj2pWOY1tu3K
M9p3NBdG5rOuewpyEo5Cfk2inYwelDWTsDVBvcvKjT/BmHLKjr5e150CxnyZ/lamH5pyJ2PDd/DE
asmyQ9KZruLJCUz2Asp8D63ZPV/mMn95kN8E4mTnZeZ7oujEFwFYnyN9EANtcnipPJJKLawbiG3G
fRIu2Q/6c3tAAG6OXs9TjisrTpfhesL4ZCwLHBcFjuJkM2Ejum+TLW1VD/387I4qGw9K37Xo7Mp0
OdhaYOc89c0+YkpqePrKchqX9SF8hmpYvARbyysOyatwqlDcEC58GV3E86uO7vCxo5eqrw36Lpfw
JUAfJKBmr66gTfrzpLKX2dG63MaPiNx9ezrXMIQe82/OfNKfBa4BKU2nNymilVZuA49f642CWj5L
4Hde4jo2XSZh6L2q3uaASGSxokZOJyEREHOZB5S+VpCSsVpYWwIREbZU+gEB9H0jGDtCLb/ZM/4o
PekfmgZKNjy+8NDlL6UnsdBZJBAMf4lD0J2BJhcYe/von1aUfHSk2yjFmcrqEorw3z4/AAy/MuNJ
RBJEVVFq3YMYiidVxOtQzq9kUZ6G2PpmzZTMW8H460mb3iiQZcSFODgV1s4vBSVCGUGOUStcshT+
hi0iUxZXNKIi8vBgduQAZRej4urSKpcPsbAMuU/nh5Q1li58uTZ/SJHzxvKD+4+WRZduDekS4Pcf
hWcDttvYHyKNNWM7hT86/TQPP6TsyWi2YvrWd6cKb2T8kPefs+mZaE9iW0JKQFAWEq3WIf2x02xq
Toku/MKAe4zTJfTyCcAjbCm3oJKKN1G9ztHAAWvq8DDhD1oQXMejy+QhTDcmbWVPs9WVvKWhsaIQ
OTcuh0nsP7VD62opeTdvKSEPbnAwz/5L8enfJ5/lEzY6p9gyR+HnmBp5uOvd/jl5zN6k52orreWX
6Szwq3ZClxUBIhUZoyyg2PB3HqxmyUvmSy+sphyUym4EFwGFb1Vmb33yPmV72DBi7wn9XoyP7bAW
MKtITL+ictVrV6BIYvGE073a8YDPwNyqjZRsLZo4wTqNVrniWckSlC0bNkoq7E38f38R76pnCNnZ
80Sbm9xK+p0Y3wltoms0Lozn6O3vGy4H3T9vHjDdWA9uHZA/TyNTa3KCJLz+EkqOUq1GfRXHOxW3
3Oj5KOA7j3+P/EmO1ozgQO2R2b5QX6zKqQGslXe58dYVB3rx5rzHNEyXUZWW4OPKEB4K0JabUZF+
eVDazSV9Fp5KkjQPGAFtmqEsgvq19d1BcuLMlY/+dXrSUzuZvKJYaGf1qX+QPsNL/pBxN5yDXbni
DW2qfeihMrWtl3RAN7koMAd1HjN2R17nD+Wr9tAvCw9YAUKg5Mpy/4k62OCGQ1OvEzHvdNj9eIMr
AmSBESzEVyAQxkpfl4iIpTv9qHvlJnzJSY8k5stt1u0nnUA2TnhIz9oef5i2V/aaiyHVzZYJJtXG
C3b6gs0EN27tcoIRIBo6DQ8UKIQXei3i1d/5d+JAv4Ouj/ghr4MlUlgltpFPVftiMxyUVb/SPxpW
a7fw5Df5Md5OwCLPOa3PuwqJxRPPVA5hiEjTxB2mDUITRPFzvhKZWfUfpXGe+vWkXMNyXmrjzgq9
uEExY0f4OtkU8oVxEZ/zR0yNzwjJ0N8H++y+ApOCk4zk19KtQagLK73wRsmWgEDqNpqwqrAHXm5Y
Wc22F7Zmv0cmTrfuqZk2Az1M1ve3fmUszcxuSRKL3CFcgivpz0lrS/fDh/ajh/fEFGMB3WowUYqg
QHHpIAk9eazQK0g28coEXtNSbg9JuhdNz1AdfrhI7BwNBqBfJFkLHHdjDInHgbfraxvfcuoYR6On
SZ6vrNE4msUmHM4JLdZgpXefakQ9dVUYEferqFo26r4AFdQcB44msdti1KuWHTz4clkUTov/Clk7
t4uPwdVhiAgMwmJ8xyRy8ffn7c8WCJb/26SHXCu0JOBOf98hVI2sdHJV5gvkoZuvjCfcj0bSdXvm
HWFibNrkItU7Xe4Io3NhEcuOwF82clFavEryzY79x4bN22Hb+BnOwXzt6yivVuqxGLpQwvJv5dbk
ihrh1WXBWGM0v9mnGPX9sdQQckBlYFn0XGgNfGm2QTNV+kQq58voZKtq0x3G3fBADqlnueiKcP5V
i1mCWLPpxrsysWvZlWgR38sn9Q5ki3miSx73pzixoauaAucRTsJeBHwst+VoaWKZfp/vJ3Fha69Z
ZkN80xFaGQu4YfQyG+7tk4zPtj2CZxmIgM1uG1RHCmvh1BzLyB44EbzKg34kdLxfKfFdoB6mHpYR
vzOdyq38XK+CNbhKd94E2NOtS7LEWb+dTjdnLr3VR37uyPL+kL8Ou/IA5Id1SSE5fFHFB+B9DMbA
YmnQgurNFMHB3M8tbuc9nk4S/dTTGNt0fNXqthz6CuMvVzDOEluOZKugATV7OAn3t7VxL554+8FL
QRl+L56YrxGk8SmwRqZb+sQGbovnGWZ6C0Qe1f1CPykX3SEb0UYI5s076lsPY6QjY4KcP5FFEyYg
3OdvVmyXjc37Te4HnjtzQaA7OFWWmtW80Z/CS0PO+F1xx1FI2JTnFC/8D2Kd2TWtD+s0CLYqIb5E
CLVo3noWLUZJmKohDX0iQttXx+iJtsnGPHQba6Vf4h8B+/OwISPtTnufNvI+ebMUGscLA9La7Vdh
3MT3isJY2VGxszM5krZIpnlUZ32X9ufG35rNAV264JEYnvaradyN/blroT3uka9HtdfpjqA4pQQq
k0WH5QH7wtIiHRdHRbeao2UUeoNh08UApqK/0LDWGxZuB0wnYLmsXSSPSGVvygIBd/fUnspuL4OV
6Tx5usjqPmnsULcbPne+E7p92h6F1rcTbW9FD2WwAc9rfNPX/Q/PLJOKm0kN7TIckC8WLrNTDMsf
2/lCEmN5FJQoB7aJ4cTvR9WtWm36x2sEhkSU1ga9DzDMX4fTcUFIBLLa5OLTULbbCPZbW1ebQkw+
JlPQv2sS/9EBoLlDzQG+V5JE1okvqwToZKXvQhNZfeOXCNghKMh5d0J8XNtT+07uNVnNnJLCtnAt
hA9GOOY2ME22VJ3tqs1kek8No/pJWLZ9BI/Q6kgRC5r3vy/lX7+GG4GF4SDdddSbqix/6a5XYwe1
EvDOBQE2ZMK64zbV9dbhsGPPg9yt//5yX4IIby46EaOpwkzyJoMgJ+b3neMWwzWXTRpdzGgetmk1
7cbYN72kCRsniuZ3dI2VO8UK8EVzZtACadOjNYxBXk3rbV9zZuTzYJaOVX+FILGjrVcauxJh5d/f
qfXHlZFu+okblVsi4ULTvlyZJhMqP6mV+Sq/dLyehFRykd4JR0ibV7LkAaAUZ+al4TXYFD+UR5Z6
hqLRCwnAAp4WktgjT49PauFlFGA5q4krdYeMhkvkCZGXJA4lieY7Mq0f0Mq+ciXPQu1X1iUDgCtt
c9/Wqi1VXoXIvF7k2CI0zwLzN7u3CBDcMVLrdVhqLI/RpzVQXztVts9lmrdnwb8QiQ7jLEL0+7Nq
gf5X4dFZRG9Q9M5olCtErigPGsLr7F6hRWJHlEvUcuxHj6hhUY12hg2bLsSDQBGo2eXwzSX+KXr5
9ciHrNCEJcRYh7/otn9ZAxKyd2i/piISafLcuyxxFPBqdopoH43rCGyx0F/7nP2zTKiuMpHoQP8z
tjDtMRQ5ffOFf9nX9VuaEvs6TGWSFYkc+/3O5Cgc6jyy+RVTLhChID2q6tAv/ehdkjuq1nsoiqt4
GK1vlorbn/v7ReB1SWdkcYLfRZDZ76+bK2Vm6U2E78MSvFaKUrpIQIwj3SdrNgLGYWDm+/tH/fPW
ZnRFABsHJiYcPwWivzY4BFVqG0mpsmtcxL1bG9tJ0X0OeVTzcZZ4//jFbg+SyhNEiBpX+ffPR+oD
RGtN47rG1ROYGgps1MaF1N1PafRdZfq1OOOPp4mAtIFy8LatfGndKBX5iqISDFd/Tmi55UAsRZmR
zd8/0s/N4st3pln00RkNichif8rbfhkNxaoyNhJMiysSaJpZxbwY73A4Qg8Scd9lFH22yaE3Wpnp
SWswl7oa9Q6C1vy+i9bgDuMQ+tKxHLel5sb+srA0W0uhKLpQpmFgdiCzq4NS35WNkwaO1CxHAXrb
qkkcaLmav20l1+CgaG0DAH2qW88ry3ctvIm1I31ynGRqPVIqtbYOg/Quu5MejNEWIWYC9TlQe/H7
6UOCtL5Asu5KUKGoPrHQtTYoyDk9FIrbRqsxO8SGB+6EQ/wc2CYIH6Q3lVcpbmAs422brUT//1J2
ZjtyM1l3fRXD92yQDI6A7YvKOStrnnUTqJHzzGCQfHovqn8DrVJb+htoNKBPqkomh2Ccc/Zee5fp
3XBRQif680n+PtfkUi56OehiLA8Ym76tv45pFHGSm+qOkKdV6A1XzPjO5hATJ/kgz8qtrmLa+X/+
zN90iR5GLJc5M7fRcrP+3Pz/y4Ut/ViXueuZd67rQbsksmsq/HgjXBdt19A5azz3tIQGAL0GRtwG
juF//LV9yiqBRNsFi0YexK+PixlBMtPuWN7lhvOYJzCmWyeWqxQnwgZAib1Oqy/lV/lfvvnvSwJL
MHpMmw0Z4uuF4vavS0IHkrlNhrq9m7y2O+KRM9DiuTG8Eisy/tJf/DdnOWAPAA8OjzRa6O8NRqM3
lQQUzYfp4K4xrX1X5ikjga9YX1cGgEzDAgs6h4yQ8rr6y0bw33w6ylNYdWw/2JqRLPnrVwVoaMdl
MrV3RmmGzCxmcOzRhVAumVVJcjGddEOejS2iRyZzz3++wX4/zSHZII6wAXeY1KvfPhtjeR0NWJPv
OswfTWdT1+ANWbXKOxtDUAl//rTvm9BlaV/aYuRIL6r+743sUJstEj+3wzJn93saWbo/EKFKtpDt
PQqbmA67rIltElnwl9vpNy0oEnC+JZeYRi6qFGH/epJjvo1v1EzAigJDXNaa9zF66FLdqd44L1vB
U2wzkh573zgLeSGsUIgGG6IjvDBCglnjietnwGXa8e465ux/PjE/z/MvCzjt/QCWAwsLdyKP26+H
l9a5gRg3Mm+npg9W0Th9xUPTbb2qJgwjY7rPZsBHus4oM8xGVmZSdacmfuoTm2GXUzjbnkjgTeGx
3avFre1i/m4LFG91+pdD/e2OQa4asjlfwCoBO/VvR0pSgPbG0qvvwhr99twxMQnrxlpJO3uPGxRl
fz4zv71AF022x9zDRRfN1uzbOgBOv8OU71d3kz8KJOXoVnKp8r88g+53USf2EwcJDX0bBgEocb8t
7tptRdXZeXLXIFZLzorQfhHWeNvF8yFukurkOajVIvx7FCJNfe65HAfuI3ExKu9KmlF4Xckw28oZ
ec/ou0do+bjIYQyfZxY9BW9+BjTDaLdNvStSQNENzcqCt/IOAp2iQr6FUWwcOAy6pTSF7Xy8DBuX
bndJkGPeTqgNsFxnvWMcjUxWt2GBSVlgGZ/n2dnVvtndAMhYyz4YbmZ/k0s7vEVWMGHGu/abfrrs
k79sT3+vnDhlyBDxx/B64uX07cp0CQm1CjLE3Yzti1hlRsKD2VRrP7cqYM60/JK0l0elsmsW83vM
P2RMmeGn2ZsXmS03YnSGJ8cmC7qlD9DaYbt1kAb/Zcmxlwf71yeLw+QQeb58Kr2ff/8vb9DGLiMV
BmVy52oj2Qk9iCurX6goQBxg/XM7KVmhJqgpiSoap4Lpokki9iZWGKFrYWVroyOtoJXFdiaj7jCH
yanwB1jyjtolededHCM676Vl7/986/+24eBGxA9AJC6iDJcn7tc1QaiyNWJXD4uuK9wJbo0TEzaY
IQjYgxCndR6Mav2ffybL5LLrIMKWpfLXz9S2i043GNpbO+3fZ7Jsijh/ymV2KALJq5DpFzyl7Z8/
0/pp+fn1GrHr58MWRV24rCu/fmomRGt7eT/elslalHgz7/xQ4c95JMwjahWBpM9ucYEbqW+OhYdy
B4Um2DYZUqlG4E+aTZIAb8TVQzCPiTMjCbq1oF7rJtQFcj6LZgQZ9htkQlW+eWOFq+q8pe2HA8ge
rgZsmLmzJ/l0Km7t8XJA41Nnezld9/nanzZlRsVJOfTY5ST31g+F9abxUTLEU+7BCbdhDLN0m8f0
B70dKOKzwnnwqn3wVHprXT4Lca6x21hnaKU6gnI2amIehuyHYam3gdMcglJW45dR32b0yBfY43jI
/AvHu/LbB0kXz3tygFEE2VXEAbe35K8P1baOViQ5CfdyqtdTcGa8sPYy9krcgwQ6sIhN+VWbrMRi
wUsdOeTO+lvC7u/vgpAyFByRSfOdndq3VTM3J2LtPZt1Ugj0EyMtTplcRohrKz38Lb+Zlfi3R5mP
40kIeSeADvseSZ248DCSxtG3ytlq+6YiTXK+6gAI5GazAvLo5rQL3Gc/eMXgK7mIlbzDCR6rYyde
hPNpOZ+jptFVX0f1Z25cgPyB2OxkT7PaoXxT1bk0mcQ8WMHDhGPZSZ+iwV71Ciyt9IgpAoSYrnrJ
XANpxYByRGcHqW410CEbRgrYRYRS9YfdwdQSdDG4Qp1KoKXj8G5Ith6fQnmc4hY/KlQMeKET4TwB
/ZSx6w9DbGyELlfgfJDRORrw+RJ91tNeznoSExBJMFELK1wN4GZ7EuqlCUSIKaAiMsYQn5b7kRj1
WWldh88jJVWL+8tAzl/SM4iem6rYDRz6RFe75W9tjExamnRZH9HGnJnJdGYu4AtYUsXw4v7AQKDp
yANDeByQLOUrO7hp69s0+3AYIWcY3+vxEIC5hd8eRoQCvVTerYluJn4muyv0zvGhIwliDDsBPL2V
HIwTHsJqp+oXRFSImclDEGgouGMxWrtrKIKIpJ3mEJD481jx5lsRrhiGK7otTNPUg/1l3Y3xmjm4
5SDxyk42fgVn5XPAMdTHG+OG2eDwJiB1rujSJzuYAk670awIPdFTZx1dGzRs9rpCz8er0lxnwZu2
H41wQ7QCE6GFwaHXKttEYtXEa0g4froH4R5SIctjgphR/wg7GpMH2z800BLbrV48eVOLLOSU/vzP
43TVt0jRccl145MZT0zlXlRFpisRvzla7LX/qD9mf81QTwU7LIaMaVv7PsyO0FZK+xhBLggO0BcI
mCAcCTQ7CWVsOpaJtYrJW1wBNwdTEoW7Sm0EYNvxHFU8SyH/K8kiMu4y9FHZYUHD28eMxFZxKtQm
rS9JNzkru7dsmSrDf+sOpXXjcPBG/TFYNwOAyfEuZeTYuRssI0F78HivV9lDGV+U8lJYOzvaAZAh
HEMCzFPHND+CNqLIF/MejWQ5X1nluWcRHUaM8+2kn7DzieFB5dsCptXVBBza2dbJfZthELy11LVi
/C/JfwK8Oh7ccBMGpyW92N3b5T5kUIoY6ugxlqz+0m5yft8TYA7mNbdo4Sw2fb/tYcnqSvppuJ0Z
AyYoTPO0P/PLftpOlnmXprk+zI2nr5wewzqxKadyJK9MhqSsxSa9lEZhOE+ykexpG91ck7EJ9gfR
r3yvQM1AuNPsgdIZ7oO0vO/lMsUluS33TTQQixysRLLVA/fYNWNEH2aoAW50vKZywodXbvwU9gIg
lU+kVoGEQbAZ8ciRSwjc1iRP77IBgdZf3sG/bYDZGeE7XKpBSHzuTw3Sv2yTjJroNis28jtbmvra
i4n4EyWsXKJU5gE2rwVtwgyit1F13ZlpAoX6ywH8dk04gMUluDgglxp8OcB/OQCX7Bx/dklsoIRz
TlF9TU9ggv0EuLxDQNj3SmHxoUXcTqMmAGf+wDrO5KnmRv/zoSxX/5fdyHIkkHBshkChj/Tn1yPR
cx6HeToUkLzNl8iFFpNN1F0VG96dZ18CbIz+tkldtlW/faQnTMbGpksR+K0MLwuRd2TN0gDtdL8O
qlKv+sx/F0QfXpMIjH1C2QevJdwrqDq5kU571Y72veBleGyCCV2fVzxEdsuPBdMCPC2HVQ90NbQ/
/ZGXFh7o8S9n6ae269djxmsQsDtl648y7fvGmuSGJJuSJkMMt7CbCZ7eDSMgZy0VmD+d9Js6B1Zj
RxRNpFvu0rCIrnuEFhFDRwUpZQsrydpNpgm3STmgNLpqlanI2kay87ZuCWQi8BcnTJEiyejIx+ms
GlB1hfYqjpP3qfS702RBZp/IFPrzPbDsXL5/OYyZXBLXwczhf9uRdlM9ysqZszsba8WZDrr7yUz3
f/4M+7f9jHCsf/2Qb1cdvA5Amkwip+lMxh2zX2wTq61R0/B/ToDvz49sWM85DVnCJDdeFz436qoc
83oL56fd5tTdlravSPEuAfIi/GL2tDIRNKxnIrqXUDx2ZTiYCs/B4meAlHYizAm14W/DNVdX/G0r
//tTvLTUbXpZ4PnQkH97imuSE2M3no1br0feVPnxvGnMgRZBEOlDXFO0eOwLICi749LkjaIWcy1w
6zKC0f7n0/uzkf/tGjK/8JBMLoMMatVfn+M+dOREmWTcqibfub0Ydk3PWTRm51C5hDZadj2RfQLf
P3NXtjWJqzDp2STgloBRyibMLZi3pP7f5Iz/9sAIqEBByOMuQFX8emBlrcs0b1vjtgmnedVH+lbM
sLJUnq9Z27AAl/3LoOR6lFzDIjbOTboJJNehlRqMsVsJI76rivH5z+frZ233/XxRIPMkc90o6b/V
fi3o23SK6ugul0F5OVPPejBwZB6QWl3KgyfDdg0TEHI3cfErh3+18rraO3dda5Ma0I5OglmpY5ZQ
Cru+YK/gfRGQNm2bacGN4474ecD/EXvlvwdWuao/y7u+/fzsL17r/7V8wHtVw3Rimv1/fv1j988/
g7Vdv/avv/yBdAb2BDfqs51uPzuV86P/xKst//K/+5f/4/Pnb7mf6s///T/fK1X2y2+Lkqr8BZHi
Umn9ia6Sv+rktx/4J1NFuP8AnUwAiQdWhSbr0jn/J1NF2P/gYVjynFnVcK4ti9p/MVWMkNQUGl+0
cXBi4N5cFFT/BVUxLP8fDLBcGCj8kCt8yvf/99Wv/3n/cNb+v6S5pfPyy+Lqegz2mYkz68MoRrP9
++JayDQl2Zw9aDgG2HVkWDXzqeN1vAWpWD3GJQ7rM76D3sSB027HPHAPMfyy6yREd4Iyvzjv7Da/
91BNbMfMaI+NBZcSuoZ16kILpJkX6VU0dyMRe0ODaWTMyZmv+2ntocUB4nDeYjJ1vcL+hI32Ugzt
CsPqbT+XGw6uXoEdA6uoWSPMsX50enPiSKj5bGiPOZ9eE/fVa32FzstdT8SiHYwQQlZEAB+8Sbwm
ehrOzZa0Ds8yvgw7fFJVto1mgJxGbB0mi8Vl1KyDtUNSkeFBwNAUfHGakPsQtkhWu2DNAETeN83r
NCEcGhN3r+x03EaOx+c3UEAZjIaiwmdqONvZLO5HL99FNa/GEbOWbPZ92q/DdtpXlocUwMzCzaDZ
uzVxfFWiJiIiel7HtrNSiXfhGNmDNDYdgCynyMMrK0+eYvaiDX1xnSfkezoEGNY/sHFia+4xE6TC
/jS7Ln4xI69cm+hj9pOLG6eoLTizTS4OSQRRYZTkwiHP9XVU7KciI+0Uh+pt2cYQ85L31hTFeRYG
xsaAj70qG4f9nTLfCVwECO1+kFh1jE3jpi7uwQ2vEesNmboIezSEudavrauXLDUnug2s9rLJSI3q
n0pKqSkkArnLkI4KKjRbVwfdW8/cUdTXwXBuhxjgbQinGquLGGx7ly8S7HL6bP0QT1BXHsJhHPZu
Nb5FetpnfdasfZkdEfXNq3YuPpJEvUeOezV73EstvPxisbZB0CRXYtJfTOuKVeqUjKzkVhQQtjpz
JkvHUSl8M1z+PiqoNgUcnA2mCUCLxvBVamIwUNHiVOvmk136zq7UOtlCQ75tvXzblQxJU7zoUMSx
mtTdZadpQjh58y6V9V5W6N0mwiqX0sxnQyBDsg1ay2rPZI9AuI7Sa5Vln13i3ljt/GWzUUPT1rNr
sAiqbpFOo/Ex54mU0DqcKBWTh8DpH7K0uwTOcOcY/IsiIJUBwuHathuyZ9C/+zI+VHNzjL3yjW7H
vPHJMH0dnPbNGYbnIcSLi8iU+ASdrEmVvQ8rsRYBIAqDUEMrtlcklH9EID1tJi/skO+SdiyJz8Zi
IURJHW0qa59G9nsWC5uE7TagPRaix6hqDxMONWjmvtpaMO6A5qGYaU/kxC79mes5OndJtfO7br0w
kSdrL7PwrA2tD29yj7aMdrU6qmG7cIWH0Y3WyiAWs2KW6SUt287iULY74SMTndt1RdLZNLY/LME9
owN2LwXPgs6H9SjMU5k/ie6uIr2hpRZMiSawE46dR36VNa8aHHXODKd+GgLvI85zwAPVgMzXTkhj
rEGiRqY4A4vk1z90ry3UM21ZIfHJ5GwjisnaFHdTXrkKdzcQbLJBzcmYjkM7I7UWAkDeO0hsJ0y2
DqtOmiGrSwLngKDNjH+YabmErQeTn5F67nUOIUhWXTQvVZ0U0LoTh3DasG2sgpAOv6gJY5pAiDN8
J6X+fM4nEig6bZPly1CcCaEzxDEH1UfircX9eGWGccKY3zCGmz5WDgl2rlMfxrSCDiTmYnBXfTrS
HA16Mh9BMziCOO+c7qyezLrddWSEvkdmRL4PDJhZbLp0GFid07np0QG1UYMmvMXjDfwhb+AaRCId
1t0wGcWmV8aCred94647WxGs1dTR0gjphYnoQOTVNe5SfyO7NtjFuRO9FB1G0wnosgrclWnFS0qQ
M5QXsu0OOU+5O/XZcz67+Ws3W5fs066cIDUuqq4U95UUETJeifTS8YhUsWqqFsfvX6o2KNmtyUcR
0jJJtKI2dep9D2OcYcPAowOasXXrVUDwdwl3GClBeGxmIlYI2Bvpa7v6wsGlGtLOLqAxgTJdqaHb
Dwx+o2zgxMNmEsA4w3CXCa47SAyjlsWGlXbaRzPRhWW/khHhO/CchhBVd1b390mSgHwZ5EuHfi2U
6NJoy8JU7z5nJ9/7QWHShoz3ReLvNW32Bn3kekwT+M5LdDst9kYQNpsbdAJ1reTRiEEi4OoWanB/
+EGENm8Uydnoej0cb4sw4Eg9enG1aodhXjnJscMUqDPILOPAI2k38a2XyIugjrbz0m+iFqbNEYj7
aIqL0ziNYmUjZ/Ci8SavjOLg5Pl50WYo3Z0RL6ZLMwLY746ruVM4hyFHdp8yz7+CDOSmaK1kT/R3
vQZQm+9FBNuy88HD5+6II2za1CPP3owBNKAbea2LaWsNxVerjJMT9TvpdWvGwpdBTKt4osFWJedF
V1/3pbsSdHMzLHVTku5UdFXmpMcMQfgYG+OpRnnt5Xja2V8M67YteOmQsEPQ9y6v5z1l2peJvtUX
RX5V8sHrEWNiZ7XBxqJrOLjq0m8JsWqzcHLPFCCDe+KWX6W+khlERTc1wp0urO2CVQ7nU+sVa1UO
64HtEq/SYPio3P7RSWkB1hQIoNSseGMUdk9OEmbSuCw39dQ89P54nONhvpRGQbZ7i7OC5oqb2Ne9
G9EVDLGMG2NxXbjo2gYnJWjutcSgWSQKU5M++JI25dI6ljVmwDF9KWYA40zJjQorhWxUiPovPQ8q
Z0IBzkPiJ7edW7Ie7zyfdXk0i30XMF5Lai88N7L4yxfzJneMt7xlUFJxI2G7AIC3ruHZ92GDBKHh
BlCTQgKeTI+13ZDfHKFcsvaRX7xE0NHrKt43kgfEJIXLKD/TgVlQUWzygb2Yw6cmVfYk3B7zNM+i
LK+ynFlBa0ZYqhC0HIQ77gTslqkb0RSFb3Rc1k5y3clTnHBv0XQ2qL90wGIc3ndjfZpHk/3Nw+DQ
gTG9Xa+fGtHtiSvPH1Vt8ha8CmcUHEVfHRpp7G1QsaMRrsQieva9J7N5HQrjPcxiXv2nSg7mZ1JU
5zaAcqeTZy5pNTmDPpUYTJjwZEapb+/KLCgeYYA9WdrM73gmoVT5vOWqCNOIa+6i3PvyUgFuZmH6
hIjF7QTshUCWVMbtbRJ3zbTu3Jg2Y/1kNKgpXWltgkmXO7dyJHtoEtIAtJnBdMaODyoL4XEp3q7w
hxdtGLl1yU2RIAobyEjukjleVckcXeu6enKD5FKlZrZ2e2fHrQasPbbpY0h1PvS8MszqdXTq87oP
LsPMAhGa4AUa03af4bqbVxHtg/hsYgXb5G23LaBxPetkKHnT/qhzxL9RY0UbUjXRfe6ijhf5gG22
N8oVhsRgL+HcP6Ra7sOEyIPxeS488P7dCIfHeQmbtyFv1iQb7Idq6jeT9G98Qk4XuRQrQ4fQzGG6
0Geq26ae9ElRghUEZsbBI5BPiBwr7xI51C4KYbAk7jJfqov2oSpLrA8Ec8xQaCoU7Dx0w0mMA4a8
Zpy3QW/rtWUb2UVXanD8tXPftougtnavq2IaX2a7m7+ShN+JXQh8SnyRcg9tWnUd9vphRtKxJLf5
tANyV0IdsgHh452eGgx+U3QSub8dagDxpV67NJFdJ+/R9/nGzTwRVhUW8fCYx/N9YbPDMqbzptcd
cdgtquQ4X8nEejIkudi+3ItiOLR9u84DMuMLPzwFY3xKsX3EYXpplMETXMj3uksv4/ImVO6bTJLl
5fLckLMVgzyQiplCwOtJy9a7dy2K/tnDmNY5JFYCO/EIv7bS+cJOI6R/g+Z7SBscU7kZXPOOYfBV
oZvtCClwRphBfoFNmq3ZtPs6AJ/VUd9hMK+gCfvXdYC50iGnBJ36UBApT/UAxKkn3YqE8w6NMMQh
zbiNk9dBNjmLMC7vLdBZwgQvURVIH80+uw95ycZFtmttCIlaPbARPKqqqLYSEAAzpumY4MU2racm
UOHKjF37ipyOdzcxjpr1S5bFW4ggb6Pox81TsundG14r9y4/1DpK42a3mfy0tIoNl4y+QapjPaqn
TOBiT9Ql2OV0RZrzl26Tz2g0typKATyok4qBMZVW8ux044UzYcaPwv3EZfHkvicdsK5+MNFNWmoC
ZJJzlQKIGExYAzZcLIq7TZ6XT02lwsd0Uv2Jfu3eKZBXNjm8fcu8mhPeyInfTBgwqAlJun7yavGj
BCW09sPkMu+N12bGu10WD3FD8ndaMHVLCJDvCb8TjX/shqvGJrHIb/dN2+DnhFKma+c68OP2rnFK
RmE5iH6b3WntLwaWYKtnvzkTif6K5pavKO2KJWLOznqbddUMWbFCNWya0X41ZcakGgimjOESVIvG
rx2LvZGN5bYF0yVkv/VKhoqYnwrM/AMpk2PHLtF5BYTEOhLCiYrc6S6YxVvUVveU95ZTGCufCDbU
6AwOtkXegK7M/K1TRbda1UhW7VudRpsB75Kr002lxEfZtftAj3eerJ9x5K9yEB6qo0Yqwc4H52Hu
EMyQP8jqVHbFDbjB5la6Pj59THdOv2xx8Ge+qTnfJfpJKelftE3jnvUAwX9kWdBuEIsjPTDi5jZC
2U2lwAQsjN+jOGHKYyd5/AmwZ75IHcjrZ2ZVWgfuKKNCZqm4wGxIzmLCig/xgIV0SgL7vqOFeW1a
s0lENfdeI/Gj52ainooSO7brBCZgLejh7UTxLOf5oinY4jq1j7XGhRLGfj6mouYGTuyIOENfd7t5
VkAMmEjp0HyTToxllnGPRai9FYLUaMZ94yf5roUAaqBbfLCM1qCgg0Odj3nz1AH72MVtAco6onNa
yhoWgBN0YB9UdU0Ja91IYei9lJ67l80AbroqGgbCcSAeRFy6emXEJhF/RjSRdDGT2cDnV5Q5Bo2m
e8mr7FiXfgjKpSRaMoxslvl8kOzqM5egosjLqhOvlqxheksUq17aHF3WqwsYl7D4PKmPRRkk5Inq
bPpAceuv2qlZoj7t6hB18QTLNDKOc49liQiiVdW1EQ2DxN5OJog+M/bHJ9KhiwPN+/G5I3gmYkJW
8QLgMG+9cdRfkv3UOkFhsyvFIPcm6SVXoyymj8wNKXrNYtpMVZlj3i2RTa38lCqo4ptVpyyNUD9X
mE37OBpX8PMRvnI/vEaqI+zSnbI3FvLjAFx8Q/aSuUdO2I9k0Tjjp+MG9XM/DG64sjNP3Guvx2+o
SuckxGjWiCFwqAxEje/NBpxoQanepS2plu4gstVc1tS/TcHI0pMF0eqp3CpO/kVRYgQ0oemvlKVM
mkj+gAhp6S8SUgRx5I4mjMxW2exeenbvv412kd6bcC23EyPYdBeatbGtbVPeDzoGkogR6VQkqENA
rp9nRpJhT/TMEi+Iw6/RZtXf+E5t/ojcWL3Evs3wvu37GZJQs2h+dJG/RfC2AEB2SMNtdrd7n74+
hrhJ7BuHVI6zwk3cj9LMhwnzo9AAF2WfHRoXLHxL2PvRNaoUtnjcPveZBumjhHtuoCDC0CzDBUBr
2/Io+FSiFpkAb/OqRbVjVY14on6qsILwkpEm6ZRJuenlzOzau7Fc7oGyDW9HVb3aUDSaVh511jIz
t9BoLsjXng1HF5DKJnt0Z1On6ABUfhUEq7xwp3M8QywjkjEorEcRp/MqLhmBJXogrnQc7j1D23gq
BUZ+n7q+RE7vu9QexBKHZOusHMrpHdMsX6xTz5e3lWYkZ3JWJnca6Nz3apfJPsKKmymKnUgbElV1
nG5bgsBw5sV5dxb4+jXoq6dhCK1rwxwd9gHleS70BTMjkIFZDn0gDNMba559Mj7928optkVQ3kxj
N+x6MfdqX5FCE+1arfyL0e+bYt3mnbqLyvoHqe/Lk6rj/lAkaUdAkj3VPgqENjlvTFSrmz5jSc2D
ud3VIxljsie6wqL5ehG5ZbikIRXeiR2ytSkng25rIWyCXZIBYZhVV8hEql7uvDYcMxgMZf2R2zM9
z9n3Iq7oaI4rRHU32mSrbdvUUmxG1PAS1wWSqlnlM6ufVGip7LGRjOFMB1xd2T4Y8HOmM5/fSwI1
TufE8PPT7OOOSm2i0/D4nTWRqS60DdBJWAOTWcBnbD3mYDhox0JMLnxJTDKNCl6vWd1djNLptgrG
GDIWabfLkD2EgUKFyLM1WzRV+v5AU2aTFJSBJG5shkiZu9YfwM80Kll3mmo49bwabRGWPQ9mQix2
qtGnStn61u6X8CAlzPHdz2HduDn7EArmDJ+sFwXxKuUlfqC8aj7dBFjzHHTwmeeBPEBcMPHFiDzh
fPY62iW2jRZ5VasqOnpThYDNrdn8FFFLNoawf0TUYOFZoxrEesbo8LSlESZyVuw0a4cr248eHdU8
ZFVHY7GPbqzBQnht2N66mauVqCjoaXfgTvXShcXYcneLu97eza3UL6E0qlMu6LQR1HC0WWspbZIf
wjLivc7bF2bD18Sv3A/S+mIZWWlOJdtS6nDjcmjhTRZTRbfGgXprds+0wPgnk3xGrZlvPCZbKxAf
3EtVsDYrb2WQAOWyZXPzCDexlsWp8V/syrmjk2TtZIsaBN7atR591FK62hUuFtesMvaJdh+7BnBr
NDv9DX0m8rXGbUJvNTXvBXkdp8rN3kbWPytv6fcaqIhPqjSaG8Ogmd65RrKZJy7kWc/mZOBJCgx4
az79unjS29iW9g9i+OLFZuitwM/6D0nrbYLOYGJu3k/058/GILgaO3YObli85459aTpVvWKHrdZA
lkhdSpFTuGb17nKv1KzKa+iAV2Y2dJu4kZugEGvt6zsgRERNmGV9OyhzwZONpyazn8pZvHe999qn
D51kxowoJ5kHscv9pwpnyFaNkp5TX5AckdUgkch4CmF8y8R/0GZ4MY0FjkAaAO1EorVjQzIxLZop
Ka7gXq+ZW4Ppqa4HunzDEnxXgzlOnS16EEptUgl7E7BH/DhOPu/1AoWnbNJjqBFEJOlIKLrj3PpN
SU5z2d5rpa5kCC+TAvqkZ7FjhB+jnrHNDRbXz7hD0BbAfkKtnO4z9mkn+g37KoiSi8xik4dXZCuM
Ul4Li7rACttP4bEhnauqvKZBfDuy6z/zBmplqd07z3WPU01zu0n8cNNjpO0SvWem4zyraqAqqIkT
jrfURc26D4pPnaRELcZ1v+bNlJrgQkvjQdhBedCoDIud8IwXOgfnBFYhbw30Y2Cr1eyP494cuptm
qj5qhahwlpotWlV8dVFKe8v8GkvrKWgwvFcC6KfjpMNZErnJrg3ibEtH5UEndM3NqLmJzBqAIK+Z
CyIHm22ho27r5EWNeslX66YTp2oaf3h5fggjizNHN4xwteqebjw5goV5lF7S79rRIV9n6hgeMcw4
uChvK6fDxWlLt7qolCfWYeat5y7YmQKxnWk1nDlQEANxg5xnl17O+DyRJ0O2eYiebLYvjA5eQWYE
+mZUlrHqTarYOESVNVcO2oZ4OhtVn/EN54B3Lob7Jr+RaA42ZH7c+zaphlZKkJhyY703teldijKK
EkSEU3rlpaTQDVgNyAPC8zz2H0HbuYfZyLq7aR6yF17k43lVxW+zIYHkzxFhlJ3cl4rbJTI8ypNm
GY+kwOnr5khVJJtMbhJJvCXuoAjoqOCZCLoJ+CAEBSHstZODUVFY0eZ6YwXhK6kRwwdtD6AJLoOx
UEwXvWsBSNWfNutyk2fPMXOYivHQahiz/UwXhxVNrnKCEzdxrFzYYjyn9WhtOif7sH9Cf/jWbPPO
fC23ucgemrb3DrlVQw2gUW1lYqMNg4uEyNmgjpPiITGMETFhD0w67L/SrnmeszA+gU5cT5GPTrn9
v+ydy3Lcxpa1X6Wjxz8cuCaAQU/qziqyeCdFTRAUJSXuSCBxf/r+QJ9uyzy2dM6wI/7wxA6LIgoF
ZO7ce61vsalQYawcOaeQuAgrd9NjWZsX2vLoarNEx5xwE2vuP3u10Wz7SA+rqAwe58F56/3kZJA6
b6X+Ic2zfZhRV2F+FJU+xAOZzVlUXyaGrM+DaeHpDwlAUjZLdWiSAM1IY4KrIrEQJCGLWsqHpHdV
qcu6Q2GpA9gxaecdrPCydL3i4Ko8O2aRYQBZdD1w+Rlpa8Wz4YzfmWLxcedrYUOdMdylQog/ERa5
6ToiAJ2iodQfTORLyePYkP+lyvjCreeLaYxOUWldeWDfUoZYK6Z+pwSlFRujpgdMetwy19y1nqM2
qctRxGe6kWYOHUcT7JZloyqfvWc9A7+VA3yWYPSsI+OQBwNvVd8Bg6iN+iViur3p/QjaAZ9kVwll
rFWBGjLwqNucpyp90cP3WjPsMHj0Y2tGoT4n3rdWis9EBK4a3z1UBbyW2Spp+LpO+Fh5TnH0MA0x
rzk7/fxQJclrZTYv5shYoYjUtoPJMMhz3ed8rTVhmsjd3B2BdwHiYt4VcBC20xmE5Wlktp60thW/
1tMoROsUnjT3IU2GHZFLK1pU65oEuFa6xUFhqqBeptWQVSYHCPBKLrGAoGQGUa81SOKwgPynVYXo
2IzaDcf+czGS95d7FpOuZDyOUOFRjbjBo5/RXx5mi0yLzNfXoFbeOqYdvTb2y4izN4DoCDsCck5k
50ar+bOXVrcgloaM8KhUkeCZuxxg8uqh5i5cks/EAm6JByvj+qaULW8G4ZlB5Jm40Tx3Xm9+F+Zb
2jfDl5b54c7zMX5kN6Yw/JXG3HPGFHrbwJLLfIe0IvpAgyqeMLI4CJtnKu7+3qDWOMxYWMOwe214
vlIUncOTQ0M2rQOa1K24NW0QWJDa+WN7eqoMNUCKjSFb+8g6blp3piAHI+RlnZv0sZ7RhyaD853w
xlLziVduXUEuj+Unu0l3Qx4wWbTlLVBdcKvkbdUS7i4liItLwykYkcjiu4T+REcbGqE5D3uvo2xl
q7muWeR9Ve7hImwQtK6qcASUl0YnSSQDZmyOn7PoNn5W4IxwLshqxZtv6vyNDUWu+9BVu9LQ+yqh
u66rqtmENjZ+TicUB0V5zauVkec+33EWWgI1EChXswvjwq02VQ67wPaHBzrAtLs6dYhihsHWVwr/
A4Knq1Jxtk/9/KvUw5XIm2c3BPkxOSGG3xsmQuueJzmzWJAr7WzkVF+WFIXFcz50F+QVI0kO6KmJ
LiGCKt8584TruLWiuyBTb4OT32miSRY2xIUrWpqPySlUCAYs+SnzmeArS30vCO/kiCH3LVsIGnRA
ZoOYaPp7csIzklwVsfWly0QFm7GJVpZ2T4hiOzTtaBl6IgzLYfoszKJ5Tua23w8GzT+fphDwI//Q
TsbL6GbbMq5p0XnDBh0Iob647LWfHd3ia56SZ4mGM5wQAfZ4uV25CczhvrKqbWO33+l1Ms80I14s
8JfEBSafCUq+mTisDg0NakVgY7+4zIL6FLTtyVaAj+YXiRtcBZiklbWyQK7TttsTHbjvIsSFKGPs
JWfBafajRfOu8idWZx3sHOTQecua5Ewac0BybgkgKPqe/wjas1ZszRgKkCtcMx64UCl5FZXzZtSs
+7Jpr8revGxY48OFXadve6TTAw1rhS+LoB18Ks5TAWtRMvgL3fvSh+s+mcc4XkoBF4QcezYnQHMT
lOyIgfHJqAvmylZ/0v6A+mfaWw5CbAuofxXt2GU3Qd/pCzSKALwOZlBQRPLsJcG+neK3SU+rFg+F
CaAq5/aZrHG59B+WfMisivJ953o7cqfXzBDvbE3Mz1QjxZXbOA1WvUdMHxtk/N2RrLKS6IZRZBec
8VdNIbZY8caVbOVFI6YrbWE2C+wBcbh8No3+mFm0Vgg4iLjqlCnxmOYG9PVXr8Hj5BoPbQG1upfE
fDDanTk3OJwtGouxgX3qGvdCiZnINAPzhQKfo7nMwgZ5XGkT8ieh9SVuTCx1q0DP4HH1sUhRViFD
Jyvz1cvd596frum55ZuR3r4AbtPUhzJk8/Lq+BbKXmQw/5nGrW9O9OlTNX2zI45O0eR+H2NQMDM3
ylN3Zpjdz94xLPGk5PZ9UvbngaEJC3vDiQry9oiIcpuCExmdas+oEX9Hj29sBsd8nNgfSWXOzk5e
z4+a8pQFMqbhSjvFle7Rm8ptgAwSYNX8pimckia7D/P5PtDDIekC5uRFeJXOQX1Zm116RpI0X1f9
eBrtmVIn+vqDqu4f0rX/AONxUyVlq//rP60/i+LfhWqLWZg+KTxxE63zn4WaKuznKCt5NKLK966n
LBL13i277GvpN/lzPQ40UpNywsbQq54KMCbfdDvkjHp/Jc//s0AcNd+ivAsDenho0lHof5CMJgmF
Nlm0cP9tT7+GOV6rlUVPMF/lBLbf1YVhfKVtHzzkXaXvg9YZdgwudbsxZpF9e78t/193+Z8LUv3v
ZZeruGtf/6TTXP7876rL0EYjSZbPojOGI4Sb/n9Ul0HwG+xl8K2W7ZD2g/ryf1WXdvDbYjUgIREI
EfR+ix/6h+jSFr/BeV/+oTEIiIa/74PG8meaS+fdvvG7NvPi63/9p4HLBQ8pMQGLg+8HV4WMysgd
W88+eHQPj1SHLiGVIRPnhGX0EAdJc7Rr0//alLHC8+45SNlIWKAsTJzCah+TPMieDNN7jukfACcP
VQthsh2JqPN1HEBW8/z4tgU5n8Mv9PuBqZVh3QZZYBNwaubhy0jV/ZlDjLgLjMVNyNGU53ttOd0S
cFSp4H4etIc12DJ8eVk0qce4aZR3UiFSWpn51BI5b3RinaUme7UsEyDVnjWqo9fb8qkO7Gg6OKUn
OtQTceRuUrtudparpjsBbSDhyF4m7AVODXrbQN9HZ2Ge0nKt0TJ6zA40p0GsHeUDE4701lPZfOOW
1XB0wlwfIidf7BQ1yWazKK9ia8w/90ICinTd8NIe7OQgxm5Y54rJe8wECRZcIqovUafL3aSg9NYN
RVdmxdWVjovxJAta961l7xUSoVuA6/FV7RdE8VitjY/PcfAiMmSxDyj/MKtmahMa3lPjCoLfAo7P
mRoCGroct1dYAsRLnhgVIGjpXo7+WJ+KutC3tIXv63qgqqJKX7udOe9DgS2kCXDVolq8KoUzvkUA
D1Y5Qq+zm+n+6OftRG4NvGcV+OU128IwI36AQk1HImSr7+vnloTOY52nOEusofUvpopR70opH6Fj
5o4EZfbWdVBK+3GR/e78ufM59mXz7Uz4WoaOLddb1/ASKCZmujjplI1xpEevVuuw0mCkAUQ7Bi32
0chdnh+zPtVpeygMajCjRmOh0qDdVH3mnmJpus8+A4hN75rPhjT702RlLiHdvXyOelDV5txiyMz6
2sElVE9r2WKO6OMmPrjcgNWYxSQ3FeI5rVDhhUPsHnzRgfAks3whxI5+T7+tH4Z27RUGYQIGMaJY
fOsgomFV8mGWIGb3axuXwKoHOakLY6jghCWBtQ8bl2pOCZASUToZJ6fLXLa1rmsooqemQABQD6Z9
kPk4sv+nRXczCChZyeyVCkEbRexaRjl2+DmunetuGnFKyJj02gvmvghrPQ8m2Ubl03Aq48K6kv4w
P/me4QfnKi96Bb5aWpd545kPCTONeY9YaNiKVpEv6y0mrLuGAabfryYOG+3OqFO6shjdbYOfrOn0
ZhkzlSL2wKiqcdwxqSrkho6YcWtLv6F9buOTd95fu6E2rybDa58lmLmrhEO6wYesOkQT1hDsUXu0
eycSikPinJVbi4LhyuiYy/jmwHChN91wg9yLHrDLV7Qic77GskIDZjWUU9xudRsbj4glyqu873BX
Dq1553qVzaJUUznGJdP3lVOGA/HEvXfhRMr67k9hdCutqGgQaLf2Q+tofNBDTgD5JramAE2gZzCN
naKoua6BYYECjyxw74LIGACUfje+dbT5L0SAVm6lWyO/idOWJK88xfLHERg846i133Fchv0z25aB
I9n2d0Y5M770Yqn35tChOxeFQNmVDkbBAB4TIOb9FCpz4kjrcxukVbtGt1Mep2mYj6YTwI1sk5E3
NR0C94aHa7q0ax8NXVvNEBQz0VDYm00a4tCzbagFSR8fNEi+k1M5CLrylGdO1HYOvq/CR4gdy76c
+sxEs45QDmZ2EAywGgv/IjKWVF49ZPkZVZB/afY1bby8sMSFDieXNG549+EYI/2x66647fF1oDIx
W+PCMvqGiBEmqaeAAcJlERjNc92O/cT72JOMkETTHUiNRz/xk3sRFuOLCkT9JegHjrTce/vQR/S9
/v3S5F+I4/2/FLTr/9QKcv7Wxt+af87YXX7q98rE/403EQatMOGD2UvI7v9UJg6ej8XqQ/kB8Y5M
oz8qE8/5jTwdE6iss6Tc/FiZeCb1DOVwiD0MkxdYqn+nMvmA5/CpZt2lKAIiIkz+OvODB84KcGnQ
jwU3q4i3nrRnd6sWwwXCu6iGIJ21KNkzV7MK+HFMP85EoWX4DfFwg41s0ByB+qeDfQxoMbzM6YhS
YhxzqP8kyua7GbeBWEkVRg+uQ+pqqBYm+ORPux8qwb84KiyX+Ud99f4xgGRxkmQxo7Nrf/C9me4U
1Ly6tPpQMO9gbTKbNKVLCIJswdPmRX1XMRs7DEaYXZgzdr+f/37nz0eVf1zAUmYST+VQT1KZ/ljo
TfSFimaAA6GjPL1skOVdtUPCEk5GUYpjwGEeomUfkbUaGAe/y6ZNLA2mPRIfOOLYfm7A1pMRzlXq
a/rh9bUdjno/NHW4V4FuLsjYJAAIIXTKiquMR6xtBoWTCF/STs/uldtYKJMQmb9znaLj77e6mH+V
k/oB5fT+UReYKcgsz3Vc2+Wx/fGjQgMye3IOolWXZCAzdBqe9Wh6GgmyCsUurubxPLDGCmwzQQBE
To0EoGdu5KzzIMRdTZX66jcRaiNzdFgIV5kciKWTXucZmyFNeeJ+/u1Y7+ezPz8fAnrbglVZ4q45
H/z5mgfHpd/akuPYonc8W9b4rc3UvDX4gFuaff2pYA56bMPx3kYffPCLgXgS2XpfpqIvrntnLHNq
joqIozGumUT6uTonWdid3MxCNxgnwZvUCqUjma7JtKbCqB/dGbhunoYD526n2zmC2KcAF14alXQN
y7TeGVh5NqXSzn5Eh/ElG9vmCkBL85zZzvS9ckIsiqRgH32MV7soUvZZGYwc3QrbEuqqbG2hpzip
UfvXwVQGqKiG8t73+vArLdXHJgsAOTAXfq7QIT+xmYpNB9uL+XNenxIJUSnq6ulGxyUqtwSPHLVR
MR6LORVnNTEkr+ayvG6QjSMe7J1nKDHRJdPxJWImu/P7WZ+jNhkYCOFa2GVo0O4dxyCkODaii3r0
Ctrl/GVY86fhyievCXp4i8ZnTs5jqq/7PNyRTQzMDzpE2JkvNgpCGJ8BJWY6LmwYptTt1sWVf2sl
KGZXY9kL0gVwihRjkF7JmIBi0SfmYmHj3YbWNa3qpspW9Bmfg8kId73o25va19k2A45RZzVZg0hU
tr94vj4uP9ivHZ+ojwApFSwm8WH5UUImY+VN8EbYX7GujIpZe6X7em8r1XzvRpskWU5YGyNNpms6
s83VJPzn1rAN1BlZ3zBZqw3YDZaLlFU4EgU104ADTaJwb/uUqxPggF8Qlz9gf3yTqxbE4gEbwK2I
H/ADhgH1uuP7VR+vC2UQCaOcgDKcHpptTuFh5AnyEQp9s6KegakkB8uUNCAxNUUvP799fzb8/34d
6GI4t0OVscTHtXN0jCqefRtiy9jXD2HC95v6KG7jbrJ2dlOLB1dZ7a++s3/+rWwW0J9dkzB7H/rC
n5cE0xLSpgqmCTghsNjG/VCTv9TItw4eUrcShSzp1qcgOrMMKzxmiYIMi5Ee8gtlmrtq49B9qTv4
UwZdhJWCp3MSRBZlZhHPv1jAYFxyNT8uYBZ9sGV7gzVvhqG51Bc/LrrN4MPQMhpBCwA0udf511z8
l3hScMQz24/2YRzAZqkxK6rEq/ZtL059bDPHw76JWlcnC8vbflWui4QkyRuycCfiJRoY84aXW5vB
jZovpYOWwqiSYw9Tc5175bMzoTd1LYzuSamje0H66YWoC3Pv5+5jY0h8CXMQTXtsx9YmkrQTmijm
ODEgO9a4Ysp13PqEupv8B3MVQZtQG+4+lPnlGKOZNJDKrsYJ9ftc992ztp0evEIc3ngWBX7TRWa0
kpEIsFjO8eck9KdjBa13D6m22epQRrtMZg0q1KDydsZQi3uYU+bBqGNApAWTeC8RpFeYS550Hbsv
jKa9eA1ZAtVgaglIPcackyALAsqdsuGyNAwcVL7Qx4amyY0HFeEWzXv/1ZUJg75izs6msmW0idx+
PhZxN5JMz/h0Iytj3NACcK4QLt9WGpWBsh31SUTguyWsgbOHPe/GwLh5XNpC25TiD5dWHoHq7/Gj
Vsyc7IycAC2a+djgcdkXTiivC9VjmxCmJFw4GioTNpbvVQfM7e4XXZPSzjhyRjPVSWfLoRQyVeco
lJ/KwThBT2o9uYY+jDqYtgF2JLi+ZaNeLVmpTQsyJWCkflFIBNJTMohNkETjZdoGFwEig10ReZ+Q
DjrMo+InIVNmk00I1ov5SzBRKdYFShIOkfqcG8gnXSgRexRO4RcO7Pm+FHVQkfxXgfEapao2IND5
nr0quGqD5nGe8uhKV21wHfQzk6WszK/8vszWEXL9vfbNG1Mbn2OdkK7czAh3QacPK9X3Nsnaudjq
KMX21tj71MLmpNPok0QCcDsMIrjOxVSvBmqhx6ierCfKaPuikqnDkCi7oMkT7C1OtmuA7NNDURNj
LHOl7qA6ZaexDNB8p+IZl26+FoY73DRCTTfgmJMjynz3MBeUs3kV4M3vB4RZbeCTCc1JWPUd7kMy
lkuesFBvUjL9NlKP7We+Q6Q9Xvs5Ujlmv3a0b/o+8S69QldHtjn/EzZKF78BSSVCFIypYF0tAqFv
+AyNfVF1o0+ykEPwdlrm9nEG77RDIoYrK0XR19Txt8ptOY2mBQnMY4blSvXWQ1ROyTqRc33VmVSn
u8aujNuWF+Z2sObsS1nJKytwx23jNtUbtRjDwz5cniDaokfHLew7N/agaQVN91TW9n2qmBIUtjZx
Q9KfxGnIgzzjtPRWtorbTdHhQ875As6lEbuvELaDZ0OABYbiaj8G+ayulbarT5Sq8XZ20ulSOxJ9
nc4MP92LlMiQdsiHcov5NR52NEhoeraphaoMhUT0yWiF2GW4rb41fuMUmzYuyquE8TxeI5cpmbTt
Pc9Y/cUY6zcESbRUGyylBtYsKOKh2FuZnE6+lO0pyRPgZXbjnXxvpCfgz89OIr5XvPFYUvSerTHc
SdMu1mhabuy8I8AuHMMNTSGx7+hQvfaJOFRhbq9NNTYHqpnMf0JPDtirJ3WEAm1Ohiff7mpnM4YM
fjCLWPUuMbL2eqgr+TZlC0HKDeOVogVQAYPuZ+xtxMM3HpAZWr2Ya9KJ8CVKgXMcC4RrOhuM81D3
5X2MbollQWkikqkdqK9NeYjmjhGwQCeAyC8pkdqMX6ZOBqdaVSVyIy/DA5kHZMX0Y/41Qa3BjGsu
nukZjquhEe6XLpq6+7gzWPjhSEfaAObWu8NVKvCG8EJb5yxUJJvg08Ym7/kGQUGBKsWxH0sX7Znf
waKkG4w7zh2baO8POSlvtnCrl6meOmcziaHBLlmZKX1d2+ANWN59pRbQap6gsorM4jrJMzvdKtpw
CJ4jRKrbZCzt8TERHqc7syxaQtY75KT4TK2vA31A67pPNbax99+UDqm4ko4jiaFZXoMpCOSxqCeT
PlBnYZ5lGwFg1yRCVF+7EPJXxRWfewymi4rKYTouGdZfUqhPm453bat1i0RxRpKySlMC1lTZjTd0
x3SACaZK9umIW9UPVLCZ8dRfpB6Lb1dgYV4PozXeMFW1WYijJva2SslG7TT6LWc39LQhN2ZOjXKq
ki7neW0L7q6ZJfshKZP9WATBJft4+MQvz+s7M4vT9Es0ltK5cWky0V6mGMmogkHk4lGJTL2WVqC6
VRUX7ddeEc8kCm2dFdlth/dLRfDDNLNpk/1kD9aDYkZ+8MrcOhcdj7HVSOsMmImYbYvNmMMbhu+p
ZauK2GUuLeToYlUtnz4Zh3BbuNlEJ3NCLhDYVfVYzbOBYhU/6bxymAzetMxG90bri/5uNArrHM8V
zhrKSfc1RUqBNQtNIXo5gwbYLuVAiXQmG5I9OC7+IrPMm4Mem/DS80icnR0nf1ERnDJwWOTA+Waj
XkJakvW6qQJ1Z6vQr9dWLmH4hj1Ot7KK3Ysu6fggupz5NrRKfbTHhi8G/l0VEV9nhWcv4EvCBRdu
O9y2cjvFAxGx2vauK+pEpq8W1i42zrA65aOJ/Z5Ob/gUyopbN2ZLp7mx9Ve38sOnaZ5i5tozYyUq
itF7zSPLfLaAhU+oa9Eu7lTlkvdDS+T7HBjplRtWwc6jqbuqVMgDCmMcwsZRNVHdrLvYC2/KkNzc
0vM9BvfuUG0z0ea7MDHiLS7saYd96dZsZvcVIY995U3NxWCUCNRmjXWsHuOjNObhHHdxb2HbJoso
H/3owcmzZty6qfdWxa3l0ECP5dHJsTOHTZ5d+06qbrvcdq9m+o0oRkp+rnWWAFcr2Q5huJzU9EIM
pJLYEf7kf7FQ4LL6ABk61DpXJ6udbKgNSf5V+0uagL3PYpxHl84UUKmorjhYKGy/l1M1XhVRaz4o
FHbZOp4FSi7RYifelbXqXuY2X0oVZQGCqix2kChLCI0tagtSoVNO+6Z2DnRVXB48XwF/LKs5P4g2
jiZ2UCc52TXbtN9W1kWau0yThbIQaVRWRNtaCQuHyFj6p0wbmDiCVCMbtK2LBuk2Grreukvdxl6y
cMb4AJJKXuGkKQj56qenyHafqTHv0Z/dNrGdLDOS5qQn08Lf3t65mKVWHkZfmj/NF1mhV2j9ylvF
PPHXaqSQmphs3BrDRJXOKJDgT+M2Rq67htrDwEUQtaydCCdUz0bf2t54Ldu+QySZVte6mEc46Wnw
2aFHfVO0pHdiqUEbJYNy64JB2Frgy5FbN/JK51l0ZlBG+nFcp4+94TyjA3MPDqZgRJrdq9EDfmkQ
liPCjlWIqjdJNsz+EnIE9JOsavLVRry02pXN1yYh73BGsc5zQGYO/hE0dnaDFsomY3QOEpc9s22h
EZSmhsUY0CK0HEJDOxszDE6zpPQeQ3siJwpfbJU32/+XVLIaUubvKN0CBC54X6vBzbdUoo8lZWcy
mYtUelyVIyc2x2q+aNHeBZ33ZmfWc9mzptemumui7j4z0ocYvZ7Mklc7Nh/fz6r/1vD9X+hw/2tc
pP9LffAA8cXfz+ZvXpvXt2/5f1zof+6FLz/5ey8cvvBvNMBpXrNqcqJdiGy/s5FAD/9G4wRGNMgk
+gAe1KR/sJHe8Uem/466s4gk+gGNZHlM6eEQUm1hsaJhHvw7vfAPjc3fh/RAl50PZ2sjgg+VRb0+
ek16TkF82lFxzFrznIF0mUf/oncMlGnlmZqD5xyMZ2gjaHPkwQIMuBoc9VbygoK3P/xwD/+iq+1x
P3449f9xRR9arKPX2tXgT/qYEmMdGLXcxJWiEgY7fgpi8H0Vre6ooROPNeMy8BBH1S6A1WLuvtap
zVS+JYzWhUvRW7g0SfO2DA4pPjvaOing3Fll/uCHrQ/Ifll8ZuLnRJXeYRap7pjd07FGZ5536LCd
+TjP1cNcpAw2J7Y3ztT22AyHMtfyUDSGt4XhhuQI8seqc+dvXhBdyKLapNjUkXk9oEJ4qAswC0VG
YqOOKTS99JMzsDbVhvU2NOaT1Y1iX5L7M3kVc0AMgITYiesZ7/fPb+j7V/lHG+WPG/qhPW+1Shht
PfbHcJF99XWw7iw+s0SBgcUd2CfBaQL/SIfYOonU5aTSl6r0OTPi7HBHuek1UktGHntGwIdCim8N
4qmi/9yh1y4N6pyU3nWQ5XIXlENxMUgEja09pcClbSJ1JrQF2Ea6DWN6kizqiRrIFQ++BVMIR99t
XfsXP/+o7xS7v/qoH7B7YmzNPjPC/jhFw02exyeoLreica64yYe2L80VA0IUqV7kP0cOz+/kDy9u
Qr5TP8t25bU1ndR0RzDFfToA7gvtty7A1TUjdIVXlH9yKvx0POzlLbvUDQeWX3W73kMF/urS0eP8
2OSizdZPqWHWxyaShwndRuEdE5Mkb+iZvmPvgQbcBQ0dn5QImjB/6YX5JMjkXIqzrEHG6WumrhmP
r1WDRxp4aIkSsC5DR69Dv7qT43D/87v8l8KeZc340D1kAhN7GfbrY9d1SE5K6Gchms8IUjSMtHaU
b43H4xNUD7kDor/RWGaQTBzcHvc4avqCV2U1Nv4vAqGXheGv7tyHBrRIedE9r2iOAa1L5jIrr+PN
Gn/RhvwwLfzf1+djznTJ0TmVZtMc3QkjQF5f6sUXWC+SSFRAnN+A96IqZ9zVuNYeyR+qgDiJkLcU
gNKY8KRmfB1x6qZdiioVV4LjkY/k58mLmWf3lq0PVep/+/l38+cG7x8XuyyqP2iu/IzCdkIQfVyG
Nq78FhZ0DxYNPeLxHFz1z3/LB5HiH7/mQ/ecI5MmjafD1lANF/RtVrRFuT9y39tYri2CGBp17nCU
hnAtfv47P6Ai//idH3aqqJQa+mhZH4dwvmfmeUqzAGqRCwdcD+J7lpQRZvPReMwQHiVTekiFtxtt
A87yYqftEmaRY+/h5pPmpxS3ErLR/ktYoXUqFnAtrMDiV9f6d1/Dhz2M4tUQ0RSoYzv0LyqZbGhb
6IFql/C0wEUvmoAFFTJ8tG29iz2mSoFbPDd2bK0CiR+N7WU7me2nojNoLMtzS5QsjTca1UTaxqCY
x+StTsAITIrjAvrRjbJA6BXmL7JJ/m41sj/sGdS3NaIkpz7OCQnGmYvRoQSS4YgHc7afyc7ZcP7e
cwJe49pE5SJ2HRZdZpjXKtRXE5HfjiNuAYZCZuju6HjAM/LfWGgPUUFcgiNr8xfvp7Os7X/x+r9/
hB8e+bI08qmIwvqY0lxfG50dXM6tAgmRJf2ZmY4gO4UKJR7pv/bDiC3Byu4wvJjXniXFqkD3z5SO
7h9wYCgmMM9w/mJ7jQpyvzKtD7kdPRpD+uRE1uNUOZ9DqwMOkqHX1skrvX2gR07irJPRrDaWP52C
AisbHEpMa90vPuQ7//mvPuSH3QG7VwvgyFJHbFdrUSYnXA3HQoTfes860JI4Z80nvq6ThwLAbdqT
WYpdmZfGL174D6OYP16+D0t+GbRNZ/NkHrMqNxFkI9XpC4oeYen4BkMAc8wM+kxJX9Qwhy+Z474p
Y+GGE8/FdoWun1ncygwwQ+QT/q2w+zoWUC0xJ6G50Bjb3MLqgDc1NSP+Ed+2mttbpTL3gDPEL8TG
4XRZ5P3JNYhVd8t4wIkSkNkd1OGu7OzLQA34vQx5IH/mdbaNgNKsr9ZQJ3BIGFRTpjk/zkF+4Whn
xOACBjOqzbuqsYcdwrzPXgR5qPaiG2+KXfo3eHhLAIR4TGMne+lZxKEdVpeFJLw3lttxEM1uGar8
YnX7s5bijxv8YRPzTT0Eore7ozlS0GpZP+ie2GDVQ6XESc3wjYnRzmkcZgEdbDoaxfYWtLXcsBNn
Ozrwi1fAfQ1jWAqJwhgfR/AccPszzCE1uBkphH9+re+ZF3/xMH4M7uqrlkYtHLYjw6pz0zO4OGN4
v6F3eAJYgbK2847e4BMC4FtbYB2bwCKtPGzwlFAwaJnT2nNo0s3f07K5ziATSaYfRrCvVY9HpD4o
Gv4ISHCkuIcGEy2mZj5rRL4ngzmMnQ3s/wwyTRAeMOFbCD+au0z4p8rp96IvaDZaW8O+zQVZqNPK
MC6L/uuIPE4KxMfxrwTy7wKbv7oPHzbbiCEOnfq+OdIQc/dtl+QPWQnIq8VIfmEFiFowaAaryhzn
NYO7NU+miSgezJblza9MNOUBpSZBqSBTtswVCNmqg2ILsoFWkosmVE/jvP35l/Z3Zcz7AfCHZdKY
SG6UsiB/osg8e12Fk7xIxKLXK+OIWjm4RhmBuHR5AU2HuFO3SlsAN0y2hCXvdJkUGutlnNwESdrd
D4juiLpwmytmsiQ8lkgJy9nERajQ+Qn9i3pG/M3q/l6D/nDZaE+rxPDC6qg9WnGz2yUriKjikDHU
3fXkgG0d/MzbxkmHzeRWw6aHsLISHZLfQtYkYySYs6Nr1U0HDzX4WnnUzCpnBEN6lrvuzYh2Gnpq
SGlpC83Iz3eAjKFj2mh4iEEgACSDZ4Sl5qUL5U1bQZgDR+mSeZhlB8eu7VVt9DYTFv4HghW2dnPC
J7NQNjDh3XkRRd9SNUaa1PI404d+yl+CJr5JBmuv8D5f8RbBbJPnwCjJv/RnIARdrLbSIYYECYO+
AMWd8R4tVb1Zjnvdi+c2aymqfcJD+oCvyc7zAc7tL5nqf/u0fChgrP9m78x642bSLP1XCnPPD2Rw
CfJmgMlkLto3S7J1Q8iyzH0ng8uvn4eyq0rKz5bGDUyjG+gq1E3JEpPMYCzve85z6tQBDZUB3NPA
o1IsZrfUAl7DjB0soZO48MKwTtey7J9HixZVp1XzGjZShfsMHhVGcJtESOPeaO3jdDavVGKemuiJ
OZ2Y9sUo1KlFf3wqTOODJep3pxLjYMtSDlVhgbPJjuEd3Ueqe+iQXq1sfQj9UkSXpEveo1a8z0V0
MWb0aiGrMFM6GkKdgvJqLcDv5cbjlMTX779yv/1Ey5h+NXZNptxolAWVjNqIL4wpIaEgVqK7Ccxi
H2nOcAcOu/ZFNdkUCSFi4ccf9lmtHTdWGckdE4xNyho1o7MwINccRUD4wXv1u7rPYv94/dmEmmTX
dnp1HIKl5IWvPaq1bbgzM8cGiCxIgUIxRovrogs5Ns9ep6+Aa+sbmRsKXcVoXUR9qSM76AX1BL1k
4k4+CuD73fnCONhuGDPM3Ko31DGcpSMxG7sB/qKuuWfSLY9gdfhuj9LPdte5EV39B7+tgxU4F7lu
CDTtx6Dqdl0a7HQyP1dx7J5EgYvkQd8tJf8aREw6KizKwW3bBjjUabZXHskGszlfulF38sHH+U0Z
7FCcypduDzVivWOp1K2ZZM7a7BRtlHS8DJKRU11LHcVOi2fkBicFs4QZlTcWp37Yz7O9MTst2UxG
+ER0CGDwJnl0XO2DOMaXU8AvFr7DZGHGpV712gjAOIIgQg0nfABzFH03JsM7bhRmexHWBgFX5jaO
1UlKNYysugcdmUQTUw1QBDyCg1LVlopBfMzucqAz7xDAZmTXtjI3YMu+SMmBrgDAUdTdxfsP9Xcr
tn5wbg1QalD5c/tjo1a3dgccvF0IFsh16WLlX4y0exhCFghrso4tq3uUzM8oeBcwTh+d54521sZI
yK1emiDVGe88BLGm7f1M31d9sL86COb8115wUU2/fjfx4s+RNtj9sTBgFnh6cobbOF3HevHNXEwH
ZhleAA8jx2quT12rPDUgvNAQRHBi5Xw8ZthPdCK+9HVwLxs2Z/3ga5Xodi9P8T+tHbBc6F9ZCP81
wg94+X5f5/8/xbeyaR5fZx/w739W9/+SGDWJMMIvguXOW2asn9X9vywk2R7xBpLa/48U0Z/VfUv8
9ZIMiW/PW9xCS0vgpwePH1kmNX3+0NIqMKhw/oEHz1tm83+/qOxXMH/gEUSnichQF9bB2ig8Epqh
cy9i7FL/GqtEXlojyUaTAwZp1hFOYKEtj4JOurcKN9YecayGfIiCl6mHOy/TNt5CdOPfJPmkLmjF
UudRY3w3NkvkITbWDUobd0suUrFORvWU680D23powdoEJyVTu4VCzKbLQ4EmyvQoc8AcEvuGSCq0
mgc6ng/16H6phhmUWWmecGa/1Z3I3BKNFe3oB58YLmDFeixu6VuCtBySZyjzyNfmHGoladTZkN/X
k1IbsLPyWIiy25kCY5mRG5KQkNbF5zd2T5amX/NRQFWnxXooBxRyA3WKwhrRElWTuAh5d7Y5yzUY
+nkGEhLX62lwlA8PigCboTuhP6ttpxCg6AxNdtsNDd7p0vxGixR0F5b4VWrnu96N1Kckq67NsPoW
pNq9pQLBk47t7xq4BHeMo09B2lj7VA57rxQZ3EkP2FVe0XZAR/VjJflPe11fv63/+79R985ikv/9
S71+nPLH4le9u+X3frzcmvT+kmRMIp23PIwGiyP259utuQbvNy4WksPEi0SVyfqfzTt+C/c00nu8
EehtbX7r5+tteH8hxnFND/Hty4v/Z7Emy+v779cbbawBHgnjHEbfxVXjHCwYxagQm4KY3Ko47XZw
4coLkUP1AP61BUscbsl0o52lW99c2CyXUh8RDiwlkZrAjGqp3CPn8PY6/TCwCROFEMBGYqPyObhs
ec3X+CSPekd9yfTUeKJBbxw5IzkDrx785Y/P+9ryflDZ/XEbWBQQ/KBMXiKc3q57CBvTuDEbfQvv
i5ZfeitR4uP+GlDJOWOESnOaYPhjdIcWUTFzJBXUdrrnah+R2H5RirnaZcbonNbaaB6DDuXoAroB
vAfmvRuiMqrrca7udbI63//oB701PrrARbpkU1uEfHuQL99+dOGmcR1iz9m2zMVgNK3mk9uG45fS
qlW19hpDXyOMLx/LySquq3oAdhvrZ0XIRMbpPzfXllkkl0rPq7ukJvZgJVov6Nhx9/oq9PLhORLK
Oyqi7stUNqTR65F61PAkQE2c8uKKLQ2YIX0ipXOEDdkwm8iVF0UBOaQdhAMrw9mJmu5eJ9Ar9B1o
sLSxJjuCZkFd/OvL0/ijmeb/TQRwoZ6brm+e/0E2UvsPkte+PXZ4Ld7mIv2XjEkSS7zY76eVVRN3
oAv/cRdT8Prl9PLyB37OL471l+D11RkgOBEMfGn/ml/4kYtzjvxoYeDfwQ737/kFd7+FqYd9h2ni
l3P50T/nF9z9ujTIx3bZ9lks+n+yfVimj9fTi2u7DiFtuPiWoQ0R6e3gnuamwWfjeH5rNaC9WC3X
ixJuUWxm0/dXj+kXk8Dyjh9ei2h318DcZ3MMONihw/iZM4We2e8KBAdzGFJMQt2y8aL27v0rHdQ2
OB1yW67r4iwgf50kTqbn19vscQZBEsTc1owduDC9E+XeFTnuWANJ3zZvQI2NSh05EL78YKg+T3L0
50C/jDgCPOTmdxVea1D6NraW6z7BLOBweJ1MAAfKMnOcgf77H3i59cNHA6XAQMnG2uEeRhAnbpPb
w2B4JO0QfDG3mBPMAZ4M7mu5qnBt+xomo837Fz3IK+UpObAjTMw9eDilY7y0XV4VMTLAY1k/5Z6P
/d1eu3V5RfH3eya87MoZm7MhoLSbYz4/i2JtXI+msbEmxztTFlge3QLvhG+YQ/RVZHUpgntzbbaK
VaY+q9TdqKUDsYNwSR3bsVfTLOMVzql67Ybew2Q7K/rZ5Q3a3KtRteOGuClzhbqS3CjHjTa2jBHc
69Clc0mNv8K23jQoz/Ow2rRlld23jbaGjx9/5B1aBsabL8IRliA/kSEqhcN/3g4c6unhwELr+ZHb
j34jc1I6JsAsWR4DpgMR0bfh57zrnLVBoIMeeMdZQ0cJ8auze//bOegHvXw7luA9MTHLLjasxZz1
6tsBviktHPeer3sxO+lhcUtV44QUnmbmXHNCzTK4NyQPp1SY8J9QzZusZj3Y9f2gnOaDasXfZorl
yfz748iDGopnESOUqtIDHEHMUGgi3lFmQ3G1v2vY2H+w6h5uexiaFuPSNKTHButv3ql4DHPLVJ7r
1zULnTd0ahNWxKO8/4wPel4/nrGtYylFh4V263BbkoPzQPepPF/LAjCOOBpMXL5rGfdnuUYpKExm
shNd87iKwNwGBkxONi4+jVkZ2Xs4OUDnStnuAHleVzCD10mm9lCkv9EfXGJ1zvrMCM5mTP2QQvA6
FohmKnTVmHEc9JItbCrO8HMMzyPybhvbuOhJDTipHKiec4svizIjiKu4KjcVbLEJWM+5MdF0ifuj
OsxzP4ggpFEm2hVulJOvjExUZsGjpiffCH3/EoY6ZQQKHZoXzr476oSEe0wpaXyr4pKGtUMtB4Ii
RqOIunlauChKVPGhkfBtif/nc7YYytIwWLYOLXkRCPcBsoXnS5S4m2lclwkoXPAq5b6ztU+RWhC2
euRsnSnSUOP4jisI8qYKqBYgxvvf+rJhO3zHmfDYwJNnaIpDjQuoFqwtAYU/CcR0ZaIwWOU6LGP9
iYAsPAuwY6PuIyf1Ly/qGgYOY8A8QHnevs0g8nImCS5ahJeq6/BgYOFcWU19NscNcIo0gaGSfNBy
fCn1Ht4qxwaXF4j4ZQg7b69aDLq04CuyvNs97AVmcKwTRPHwTEuF7lVr+wdZzkjHSvkwIc8/IVdr
D/83+uB9Pggn/TECHMtkJ4QpyRbyYDYLOhKmqz70SIUZrPWU45cPdCSHkVyS1OuoWs8eaLI6HJvj
gAg7v8aasBFSO6/YlWDDJ4CF3vw4Nh/l5dp/W3yZaxiXks3CwjNY6EuvJ9o0zsKQaj2gyvyLKevs
IpvOJ9Kh7MHZLmUcXh4I6PgncFitZ8QfZ1ZPvUXZMVkluQ25PGSNMvQFetIQNVF5X9rctFF6RKT1
mdexaNp1hJ98N3ozfw1kwVoWFH1dgo9Ucla7g7upcth98eSHHpRUJ310dOWxjWd0jNlpOiR7bwjI
PdfCYt2XcUJTpq6WlK1HbLD6KpqnbVsa8ykK7FoWI+EttKuQ1Zxoet37Q05YMzUUGjtEeOEhkz5p
O/is6+wKOvwHJdhfrRRyIUAwq7LN8w7OetDssJEE0sXz7imk6rjQ3G4juvg2FqL5MYX/z4HkZ6Tr
wtl6ycz9/YHkslzEya9rly+/8OMAIqy/kBCzy2MK+Gch8mf1kp8IdsfUMBypI1ph0v5Z3rA5mSyl
SUTL2L8duZSv/1m99P6C7EEmCmYZdqr8oz85fhx0gfBIS5sJkTWeq8AXOqxe6nI2Gj1UOmzCaqbh
O0Pj2kLMhLltlE5HwEFQ2rCgUse7nOvI2ZD7aI470aPL/2APvgzLf8+VLx+F8FemJ7bD2LYP50ok
GQOQahAafdZMmzCTwaZvmuuJDJIPFqCPrnRwEGoJAgFTSaZVgRlpR5A1cHkRRddJIz+iWizT6uFN
kbILUwULvwfG4+3clkljSml96nT7HW83Y9dcj4YF/YtMIjihKHfZfkNjtT3y01zvIwv8r+709eUP
1h96+m3iYNhfRzKKL0xakWzhe3UtTTjD76/qb2edH1+fYXGYMHCkL6X1t3dKFkU+4IrT1+489ael
NEtj7bipJvyCV0CDWEs07gd79Lcrx49ryoUX4sKs0YV7cHu2NqeWHXF7gCkhUmq1NmyExuLZluSd
aSnOxiCK5/37d3rQ4vpxWVf3XqqCWA4O19IpJPk6RdK9zoUq712j70/DqJ8TfFODE2xLc4RJ0sgC
JpUpWHInWNj6UTM1rnqYyPR19ja4NmOT605Tw/8oQGTBgNJu2m7WLovFk31RNSmRjtoUlepSUumW
H2wIfjUyPINXfqFLsC062A9lKdFLEPGNtbRw7K+aMFL0InJ4uFAKyg/2QYB//v4ewJERDiSGZSN0
6IWYZsvDAE0qDr54OFswj4VHPlkcX5UuYrMVVqYqADGVaRkYayFPpV0jB+8qGyVcPAcOKXRaGWCL
HlviqIyoq04NzXIk3rUOqm1vF2a3BzxhFn5Nvg9BGHM3fpoignJXPPfyVgHSy29nPEbR2gv7nFhf
u0PPIkO4ViD1qvq7qAqHU7LhFpfA19LRJ/9MFbYvCVD3J9PVKAhUVJL22Jqa0ncTCpC+3mOovGxK
+jZ71HpLvaOpjQwqQjo/FOWIfzJPONmdNW7fwEbrwPM0tsISSw+82qJXmAk5TamWrM16wLUJ+Z4j
x6y5T0aoE75h1UYDoN+t3WtjdNWukb1d029pUXzwvw5BpBZ1/UaIQQPP2hvp506vvcvexP2GNMyq
btkP6vJsUKq8IkGJ/gkUt1Kiz5zlrddVRBKBbhAXsmnrLzwmuGAUs/tvLu6qaduDKOCMMwcZKYIy
tJ8HOArZajAUwT4qy9oncHjyPs575zMEy9FgB5Y4x5XdAXsVCdz3zCjNz/TT5/MmGcJnA4PolSob
ic+uDtKH1HRL128KrF+o8yYMXukoIj8vK/tuolbL4bsklzUhO7dfV3Op38xw4UPyPkt1Q+HZvZ7x
90NMUwL1OBq/DviZyIjLtvEXYv/Ne9w0ujt7q8llV7sqGokmQ/NwpZDnpuSTg88m2c3EFn3vEssg
lI/k7FMrqEHyMpgJGDQ5zakLO2zFMXlFAwEkLAPXrJYSPK6IBbw4XJrWfDcGIAt3DokpRFyT3Wwd
x64SUK7nfFB40U03uSW5T0gKMVbbr4pkSGFll7K5bQXwBZj6ILj3yKYs+8jCEVhupWqRAlhuBCOv
V4E9miuVGwb/X2K1sTgnLmNGt2m0bIOthiMXmcn1SB6EjnqsZZFZVBQcCtcGvowRxk2ZPZkRZPYN
LHIA4w1M5n7lTeh6CLzo4QdpGpz2Tklc91M727wqyH/AwnWyuzVZxKYl4wBdLgjsDoN5PKdywyan
fcwQWxmntQVzYKjSwqKQidkD87/QzsM8Cuy9iGqIO40TOsNZOlcNoCJRiWFnqX4et25egS6qzYCh
0LkTfNVV4kmvOLEHyIi3Zc1Giq236i2/cDBQ7yZYUOjs8F1rZ6IBIn9PtcBT0PDINNtWRTeOz0Eb
JeNROET8dyXl4PTrScgx+yp4yay1N2TteWkVeX/XOkFEtE0n0ugCsAG0A3Zl5YmF7xiyI9RN/aqq
MTmilwtc/Ik0DHbBAOZB7xid0XoQWkFs4Vhgs6Rx3XTELJbevU6vxTlKatztK1nYKURuHOjzEYep
DnOnTBjBTkBKqikjUNkGvO6VGGLSabXK089AaxODEKV6XYAQnBCNl7Wn9Xt4Szg5laEzgzBplrZx
b2smcqwqHL4adj+rz0FexbJbpUUQ1A+lAwGkW5dDnxb6GV2Pmh6HMBo7PwnMoJb7EvKogqWpgLMR
h9XUAqA4ABYQ4Hmq9ZPtexSRw2xDYd7Ey0rqrK78OIwd+MR2j/R4nCWrYGGjrDUjRwxQ1NM83w1W
xSDsBQldPjFCvbselnSfGoQcMcUJ1NdVpruqW/f8McD7ckzvJ1uf2YROBHKuiYQC0IAuNiRQbUzz
M6utUoGGs2vLG9gQhIMVpGHfEYClPjmq8E41o4nOwN7MPUBQIwDMb1vhSdn04xZyXOSTNk1+uY7p
LJpVdduWZnBjReNL+VRhiJ4NHEzZmBePAXTO7YheaAUqarpuo6q9jfqpPFUEV/pYVNVdoE09r/NC
b5HOhs4RucraeJaRLHKeJNkjgazAr2vIZJtiqMit65oZZXYWb9rIU1tLDGRlBQRxR50mB9qEefap
jZUipwH518kUtps6ddONXmGKHZIvYeKEPpJglySoqLMJi+jjrdZ43ue090hrkNiGVWfH+7iyT3Mq
8WfxPJJpYhZbW5FpMYy6c0LiOqTLclZbJqD02EEAt56n+SaYJEx2uTQigGNRWtWdTULGA0gJ0pGp
tYGMinMUCiSc6G5IJG+k2m1MdN0Wzds+kPV9PUcEJ1vV6D62OaR5Cbp03xddD1M9yL54oxj3A251
InWZuABvuQu4h1lFGjN5ztb4hCP+Pk2DbN+U0WYizXelBFCJ1A0QNgHWSM4gAlarWJotBuvKBDNl
BA8WmVwwTYbSW/VYx78SuH4EeijYp4V4cgf0qZzLjYc6nQmhmaA6yDZJd33eIEAvE9BsVVDeQ690
7kkXrD6ZzHpr9pjulTbN5iZHfLUyZf89iSpno3nRSdvWT3jeGx/96FVZ2Ee0epOdJpJ70hIvB3Cg
uyxnlU6XZ5VmWUfoNxF9czMRRBrge6J5WqijIKIvSzjXMbrbTyIzLZzm5Lx4RV1vh6QlbsUKKHym
BOwUBN/BeAZK3rM3yFmcLP1zEJskvgZNCDO/EOZ5AmkVpdKE2gMFftqvGiWyFei/B6uooxtqoCh9
Xb2rbb8JRprRMqwuIds4265WwRE72U+mLY3zIbZZcURdXLiOcdzEKMIrAeijLb9GgzhPvOBYNNSu
AKm0R6TLzcdlKC9ilMKI0dvTSFQhOlpPW9vFMq0MUTglPtvf00oV0Xd2iu5XCdcB982Mh8TxRgJI
rfkkmZ3W4S+QTKqjwGU2kFgYCjCrUzlAiWU5PY0mFRAaR2Kz1ZBNEM/zDRTfix6zl97zO10xib1N
hKwq9e8Dhg02ad1FpendWhUuViqce5WWPwUurB8L8PyqMVFdDqH6PNqtdmTN0VXKeReCcYIqTIhY
84nWKq9mHSiw0Yyk9M0kULSy2eYFXQmXiDHZ1pveGW1i3eY1hx30ylq3YTcYHMVYPIEduGoDV/6q
tJpwG8n8IWyVe2MWxnGKxYImM7afCCKxF7hngQ2zRlaPlqc4xGjtjYZOoPMmNP7R584MPk19Oa0V
2p2qxMqIb+IxT1jfqEQsATDBeY6wyImrGuZNHZ0slAMtYNfTd8ZTW7MFr4fSXcva0HdRynbZDDKX
PlSpczSFVOW1gn+MfCjYhUliLs8+dj6XE5QLNNjf9Qwff1RMftvn8zpuvlYU3IiIEpiZCDopqyrj
5ZweyCvBpO/0m1nzulMTjwpV9/LMYkMMyCQO3VU2h8Mtep3Y2RCf0eyKxlSjrzsENw/gARTblQYd
MZXLjl2q16Wz37F3/BzaIdTmiCDTr6BwCEkYu4lpj9A6YCcoFvb4u+ar2AnCmwnIy300LDEr0o4h
Rqs8JGtCmGCa6OsI/Vl2pPCsEqdHjmQw5mrC8hwwOMGckxfKUsqjL7LB9tmfOMWREbV48WzNnvvP
Xo2qfKfHdu0dVbPszhM1BdbWCOChpXBEiNIJPHOf6210LFiBOekFToYcqkEHrFOS32sjLpM1+azQ
jgjlxM0Mu8f8GhpEda1tHTvgJjHN5juPMSPRuit0nzhT71uD7QCmT9BbwyqtJeaQObQGIslAeD94
PdLxVVtgCDqqkN+ct1R5eIwagZ2JDkvbzwjhvHanOCOsjxSTcxQqbUrHzXQf4asZLARUoQSD2m5j
SG0OQhHuMgk2MElq16emRMAbjDZ2voRc0csILGG0Pr4B/Y6j702FhwnvEuUbeCsD+pOVKKKEhO6Q
aKfFK0xhtyLx5zvJGCDKehAQo1+1WtXt4ELoNUYDDauHqcoHkDvTZiDb967zsLBvk15r7wdPNo0/
TgVPSYqGgtUAKWkJQgmd0zgzO8KChCLDZYiKhpHO0iU52/X5nSOn+C4OcwaqIQr5yXBHljG3S5dY
MidUGa3ooHloicnmWU1L4nygQb2uJllcEhziWZuwDyLWhjBdmlWyyx5kUgPrU4VR7Relc3/UCat+
DoSMH/KhUFfUvYcHbGYEgPfVZDK2i9rcyMyz77sG2iVQ53repa2B1wORsRzX1UCxbCUSz8HqNffG
VxXF3r1FAl5IYsfCTOtSjaaSOTXObVtpBEw1DEy1ygh2ubZkXX5LVQ4rU4a08Nb9WE+nZD1SX7Pm
RnFc6S273nheaxU7jQCa58adrAcdNNsn08mrdlXSISRgWtlVsEpdr6FK1QOx2UbjRMatTRLON6cv
TDBeRRu1qw5W0LWVye4qDOw8PsYB2l9nA5uDFYUhTe0su0tZLgdii7qohZESm+78Ncjt8opAnipf
13aY3QWlqJ9Ups8XGN2IDOctq6B348H6lCei4+DrRCTr1B1ppb4NSk34IZxa/Kelw56lm+eQhLrA
th6cIoC4BiMzftJayIesuEFuEVtitxVloS7+XsSjedWbFWcgq5MtATaVPX9257KGFgQtn/N1p6Zi
14oquyWD0ZArbHjFN63vrYSJuKmvVTZyPtXnArGAy0wbLqnd+rc6qKx5HUz6QNqLCB1rM8RlOW/G
aWJHOs/D1K1ne5pOY1NpGMztUfuSKbchv2fWqnLdZEEwr5S7BDKM6QI0z9PM5SF3E4cqO2i0dBMN
gJXWXYYzhZMvy0VE8jWwX5HZiDBnrG4aO/zbbJIWf7ZFxrTCvIkNlnZs3u0j0nlrrFxNdaR6NYXb
qQuNgTOeYxwRWxsaW5hQ3bidnS6BvocdezpDrkCzHdpicqeVHoRFmVjRlWTbSlvFHppyY5P6UNE0
dskSKM0cP6HXLCcjrUnnZ9ds+2jnlQH2B4ou2rUb6aO70luZRSwejUy3dtUMtw5AynItPW6TDXZR
k0obh8TBDtRS97Q3Zb7TQzO7IizNg6Q/tnqwadJIxQwsQe1YpR2GZFKvmc4DlnCOawrGoofdcagc
9z6AZKnw17BCbUOcY/22NYL08f0q4S8KbJzR2Shx4Calw14qYq/kA4WelxScKDJPvM4r+p3NEhSm
77QCeN/7l/pF6dXWBW0r1CT0yV4abK8upZwkBdDGpcZmmrd1bpKuTvqxb3TOsK+LLNy8f71f3Npy
U8jtoNU5jlx+/up6sm8JjFhKvUIi5NEDImUZAryUBBB+UOH926Xo1lJmoo/lCQnf5eBSpjnIJopo
8wskgEuwQLQtbHaKhK/aHwgsDpq1lHU9ruVRTiAW4KVe//a2nNJyKkhtkZ8Vo3492xUAS6p4OXNd
OWx4+Mm+o/KLakq25Xk1auHWwFDwSbRpfdaGMyLR95/z375XPhAEdcSv1GdtxI9vPxBR422apmHk
g23+orAGcpIiy6/sw3jDzlm//OPLWTbBSIYQKHGNlxbyq681DevG6UesIh5IWp/8FcNXlIn2jmt+
d23P/OCrfduRf3nctAuQI3hL+xfl/Nu7swQtmFi3Y7+bo6B9rMugce+g45YbK4q06UESrpY+1mos
N7PdOT9K0v8/+pbVc3HTNc/PHUrK/wbyyUVm9vtm5U0T/+P0sVhms+eii7tpaXAuv/KjXYnmGlaS
STd+6Uii/GHM/WhXItRGiesS5YNaESkAb+LPbqVHsxLFHxYM5l40PIu6+2e30v4LQAKseOnwZnFQ
s/8oVeBgMrDIKeJToaZw6FkiGjiYDKoiYA+v+nFjNMpmS0UwDqsVxYE2yYc/e/d+XIua5dKtQDh9
mLBE1z8tYjr5G0llAyiTVpzNeDX3FCDCyzQRxp/1Y16uB4WZni9q0KUr/PZtkCPpsoWsRuR1EAnV
gAQ8z9Pct2o5fHCpgxfvx6XQGwqmFGrSYpl2Xr3nViw1Ss1i2JC+6F0aWtu84Dk/yUHQLKnZepw1
iVvi7k6aVm5ejTY64VNYFq+V6L+6OERuaXBpYaJSeHvxUYu9dkJDvkntotibsgURgbm5uEhEXJ6h
kG0vdZG4IPWC5On9Sy8Tyqte7Mt94zHQmeMMqq/LoH993yI0TDxqYtwEWpKfCSfHZFwRuf7+VV4k
uweXoa+GqA22J/WXF4DSq8crs4mybElGOHL5JZC560/dgbpQlUO6pSs4bpA1Y/d1sim9dNq+A3fc
TZdzwjbsg57sL+7YEC7jCW8QjJWX7v+rjxJ0VpeMuT5uamIbEfA4GlWYsvyAZHIoIlgeLDoTXv5l
7XA4+b19sKEoxzhx+U6FO8wz/p7UOJ3rDBgJfRSKAJ7DVpGNYUGJcHYaZ0UXJOTYlXUfOZQPGsIv
n8Ralhahu0xHh8l+UAQ9FXd8EgpQzt7loH9ndYN1ovWQk+JBAdtkl3H9/jf+q6e8aDsEAm5GtbMM
+VdP2XXrAYc2ujod9+gm9JYOlxd+sFr+6iJ8gaYNuRf11uFF6NLJ1M1sRTwtACRK2JQMquo/MGBo
CTvM/hhxmIgOvsmmt6poSJcBY1LfhLeUrDvKFR/QpH5xL0gipImoizcRHf3bByacIeCwWI+bkRov
nF/EZ43IvQ9m8F+MBRJbmORcuegeD2VQZGkoGzPGsOlawKCGEaqBylxc3k5YBXx77LSdI63Of38w
/GKNMgULnWHRAWGuObg3Mw06FTcoquthyslfJ6M6VMw5ep6aH8zjBwpllPy2yUiwDEJ2TL6rF3Xt
q4GX1RVdq3ZWmz7WSODzith8dCkyJL674II5S1p1sRsXqO1Oy1QBj1hOybNBZeMiMpKg9osUwd+R
Wxpp9MF4/cVz8NCCLLYdIlKMw/E6JwjpQ2GCj7A74zgfvGJrlL13PFgi+uCL/sX8wxdpsaJ5SIeY
hg7WlE7pqi3HARA9yj7NrHasL5+okh+D5Ti1ifle2Ync5FV0klID/dM51uHSWFAFM+yi5j94+1Uf
YM12NaClEhDYDONxU7rk+r4/rJY1+c2i4nAAYEHhGiY4S+vgxVSj18guhsZBVGxCfbVGsoGu56V8
ukOZsHn/csL42zrtsHpxElpU+EREHKLZSDijNK8n5UZMiIVg+2ZUwHDx24g3og59S+RG4hsl8cZa
0YTNYp/k4Tje65VskpUz6JG5CltG45Zz6xQeC70nom6snf6UIDJR7T3KuE9wdEgK791pircUTqhZ
5Gmbmqsk6ixr09lBP62DUYF2juOWsGFJmFuMjDuSJLbSnhn8zq5qjoNhbl5FZoMOHtQYBUgMFeUq
c4MIzhfJ7WsRsxj7fe5GOPYyl+1ba5i9sUlslzCzptGWrOHIdhNfFmUMtFFBg7okp7GcTijuOO5l
PTqBuZm8BbFE0l30JBom0I3Ew/K1SpR21xLXc1zrefK5IObtph2N5IaGFUUHQbOTxgVeyPymUEnc
rhOwSuYDHcDMWlVkGiR+7SL7Xgg9Jc2O0Oio/rfOIja1h+zCbfBErOYyrS4L3dTitds7NQRoIgPX
Oim4+rqSXK2M6iBaB7ZMHgPai0txOJ6e2zBPynVCIfkZZLSY6VHQM95rIcesI+Be8WnSe4Aqcr5z
+BSmQHJfKzv1qPqlVABTSOXWuejJLD+pbbMtT21ZzRC/HHfy6NaGdMSz8zJsLN3vld0QhkTPQkH3
TyjqUTEKHPRtlQELmhkgJeU9aPUjEWjFg2N2MzGJMVkb66poPGDGML+ODKL6JJFHebxtzEDvji1c
3OfCHOV911WK4rktg2SjpwyYa+XVKjmWndCuXC0l66YMSvZURCu5ynfR3qUrGI5tsU6NTk9Xo9v2
ats1dUwJFC/MY+V4fbZrxs6pVlrmNsNKOV2sHdMvo/2HP6eHvkPI+JlVUNk/mRRbvzU+Qu245iFX
tNMTK8GcjRfwhGKeHvqC6QddH22ASxI8YVtrogY2YvI0P03ZPJbHbtFjnjbnFJwYwqH+IkfGZvlh
bsQhZCetuk+TkbxmNwsjfQNEX1zEKohPkfFTpdSivvjOXmC6Z9KLSFO2o/ZLSGGQHnNF/3XVid4k
MCsN6nDX5MRT04wv4yfyJBJaBcXUPVoZEPz1vGyylyZH8x2pv0SlnlXZTeyM/I2xAviK0Sqakz0F
vnprt3rt3BCqo5nr2nVRROECD2h3UzodL+dxnimuWqI0Ir8ze2vr2VW1IIvsFqRWp7ctlnSE7bav
KwtiuqhLAZ7M0jMXnKVDnVRnckAdKYC0nHeUmPsnKtdRftuOHk1tz+mr28qhyPs5CosW1xIKWaQg
5jJnREh0UOQEc7DVbEb6uhijiBYrcaSMX9AqR2bf29B/RBR0p5bXBfegysgDY4OTuVvoQ+KHBvt/
ygv/62Up/319gfCux/xrXPfPrwsML7/0o8Lwf9k7jyW7jS1dv0uPGyfgzRTYthzLs8gJgkUDk3CZ
Cf/09wN1+jRZ0iWD8w5pQEWJhY0NZOZa//qNawIXIM02kZBQA8KK/h+EwTH/ZSPFxEcB7dfWH/KT
f0MMhmX+i7oe0mXkEFXkIGH+D8YAX/9fIXHK9gbgsRO44AJ/YOjwc+HCrwHTNAEZqOc3+Pat56EZ
4LibeQIimbmxVo0WCgUj5Tvp6/B3AXI/n+p/XQuZuo/aDZQBJunPhbAYA/z7yRgmOnRMEWRAVLTi
bHbyz7pNx0t2jKz7o3Ll+yVBayB8hohBeAJvyhVPhCTI23KK8UjqUZAtRACovDj/un74hxsL0XVR
fOP7RCH8plypAseVqQcbL8+iJj9TLvsJEJE3HHK7CT2smhssqn59zX94cMRgUrO4dC5oet9cM68g
yXo9/BmKhog8ZJwrsQ6jrWaODnHo1xf7pxuMzIDKm14TCeebJ1emjmRqGXJY6KbD6j7yiGmY5AnD
su5iKODi/Oa5/VyPAYHjngPUTpXJa8L6eYMP8UKaYyvwFRmn/NLUy+ucp90lu9qzLr3oqm78y1zq
35SBPzdqf12Uepor0t8GcPN/fj+p87ap2mbjU1pLDHEZt7aqrX7zsvz9KpuYgRGJ74LxW+GbWxsl
2pvVrOZYWt14UwRdcS118PrrB/b27QCh9OlsNycYE8OJtwpf5sQhbEOC/Dj41FM0ieVW4K571kyE
T398KeQ3LGgadbCmt/fDILskutRDKZoJcyV3t50wwnOWCXdyyDW/eUbbm/a/ncH2jMJwA0URtQEd
skP+/IyYK8qa9M4VQW/hHslWkB/ybhzeuwKDsXUQVh0TgPQ7Od3b9//7VSMHyRas+03A/vNVs96X
sgtJYyG2qL8r0nW+LMOouXK6TiXL0pjeb97/f3hJmM3YqFVoa9jit5//0OvC6pUhI7VtFi/DPXVn
yiRw+d246Z+vAtrrsD+CnL1Z1pWDqjggwTMeIvmd2JTtJk2z8OsX5B++PGQDhGqTTchs8Lt6/od7
SaFd56upyWGHSnFshWfcpLLAV6cI5DeKO3n76+v9fe9AJWdDqOJoxRclfPPdLUr7kKnxU/ec9cS3
PMZwoSX2FcNLV1vvUL/3O3x3foPy/MOKY7LjoOexTJOD4M1JA8ht16qZEbn2JAKqwWsPbeBHp9RY
h6df3+DfHtu2R9keJnkBkihzm038+HJIpnBD5SxujNxBX09rVh6bBrPNP7wKbg+ALOBJ0PdgEb/5
GldDmpDDsVcVS7Eg6UWhvOv63nr408uwS6G85i3nhI7e4lYQSYoIMgpyfH9DiSec1Bo4pX96M5s/
DhA8wz6gS+Y2P39lyGT7QLidHUeyNHb2SOOoSSbY/fpe/vYOsGJNuC0IDKikvodU//hgFvwWUJnQ
GABmYb0oVnz8AndOSl+Xh19f6m/vwPdLRUiBKKiI3XwjaDHnDLpqCTtCebmzxks9mO55gf5s7399
oW1D/WnDBeihYEF0hAQINObNoaiI5Gt7m5n+0PmpxZ6+9MGpcGsSdG146CuJOovAdkFi9kUO5QwB
MySDZv7j+/UpPnjvPZp2Tuc3D5D16pRZERDcN49zRioDVPGj7aBL+M39/v0Zbg5n2+5Bocp13qxj
Iy3rTOHPBB26bQ45hLd4HdbhlDmd/fjrr/bvzxBGAW7VyBGZQIKj/vxS+gz1pSKDNyZPqnsXGG5z
agUxo398FQYiNBnbnJO9frvhH7bfpUF74FRkakOUJQ9IODiUDVP+m6+NCf2bF4UoLrCAzRkOnxhg
9TdvpFeU5ToGU5aUWb6Ngzi/9B4Gg/wSEHyhPhi6KAk4CyT16Q5wbxM5SZW62THTIm8efKZv9cGe
CfHYKzQZbQxn0LCYzNfCvCpEvX4JvBF76Lgkav1rmlZtmbipq2FrFtpUDxl+IMEh5TRW+7XE3q2O
LRzaFUbYtMqIZHKHKc2Fjsagh05rjYsXkIUFHzS6YZPOlvAsIaAVd2U+u/DENdQ6Z8d5Jsc7b06X
EdlkCRuOOOfBuguCokeZ1ZWMsYJORKAkpbcEx8UpFbOEUnfPXt6aR/Lb4FRI7q57l7qREXzIyZCs
rk1dB2vsguV7SBD81ExMxmjRSRSR1dyukdcu51kvq7gzUreQuG8Z83xFvb3UddwEw0a8ncouOo4k
pczopiw75UwVXhvse1hg3n2r5zQ/5EiAXAgknuHeidpTxU7Yqbwj7dOKYrdY2RM9XAjWWGiKq3iA
m+sdBk/bzQsBrZl50faecJ6ANfMVV/VZFdWnKnexpsIQi9hcCGh5HjMaGAiSbELZn5Q7BjXVLSof
lC9T9lGUU5hBm51tAb/VKp5MHF7Wcxh1yCXdBVIVAxHVFrfBkvtPAK3Ep7UYrE/nEYLmt1WPs7mr
nG6N4AIGKKmQMS2wIUmOYJYyp0N+lw0iaJM62PBVvxUVYXPEMdt3uTEW6AprHzsLp/aqNckrfybN
b6ir/oYkNT+6aDq7uh0kINLj4oZ6OWtIgl66hepOUb1XY1YCcC8mgXho2xHkGa/wqAcXQZBjzhqV
l1urywlzaWffGeWovhT1shJ9toRp4nQV/vCNX9OYoVYiqWu1C4xyDmQS9uqh6+VQvC7KI4E4aRoz
VNHec7re0Sc0yAYBSRqfRRJJm1pmAa4ksoqmAMwtM8cvkdOa4DuhBOscZKm6Jokwk1mzg7s45A/W
aA0vdId18H5UMAfQnoz6szDDxjumyBpuwY7lN0P7GpZcyyDxMoNmOoMU6qZub6VlWD2aJu044+e1
TEue6qCMyDgjfPHHV3Oq7eaYDVFFFmAkhR0bmBX6cYPd97SLSgXDV5krtFjVoBA7q7GoggTYWGZ3
c+Xg0GMBnUbXc4/I5JiTdvQlZFGNxxzan/m51k7uJsQ2NZfoJszlCu6hUR2msBtDLGqFZQJPB5Aj
q9wbb/rJybLLmYyd6j6sWt89KAiUQHqGlPbecnLotmuOACxO4ZsvMQy4sduLkmEy0z9Rh8e8RD5E
+oDPCTYPHV+DsUQE5vpt6r+bxWQ9L1WL2C3gV7p7F9OKPNZBnot96KKkOfU2WVZJ75gYqLm6k2kS
liM8vlQH4uvaByQtTnmFqqGryV84eaTMTx884Up9zul4ohM27rVz2ek6c2/B6NBltO0wFPeTGTXd
2SdxdD0SaAUhdrXRQh2ipo/eS68vrs2OuIK9XZXtV9PCMug6Z2LC0uzdptiLtGu7/ZS5YfUgFemx
sWG2pIBE5TB9gpfco4wUbf4IsltFqDnJJE0Ey/9GzM1EdqIVFssJ7SCDGEsz/4c4TsN/wkrP8nZw
YbGYj1iNLy08i+07q+o7PShAesYkxo1YhHxg4w8wNmdwgy20PbJrNA2qoDivO/HYCdmRgZuFszpm
c+ppsu/A0t8teNznPL/e1wddINtKoKWEWFd4ZQf1sZlVeHCtjnjHdi4VscVUNbTurcytKyfqDXVj
TVFxJsIG7//W8soSd3+7aD702ZCXe1QL0Qef+Cg3YWZL7IuUS06CrWU1/WWgc4UzMwGW9k4OuIVe
YR2GLDSEfu1frBNe5HE2mehaOMQXvFz6hiAB1wbnPpjjaK07kFfU9Z2GbB5bEUE6cWa2/XqBlrS3
DsooiRgNh2buLyS5J/iD+Z1XY5einfIsTai75PtUpf3U90rlgORuFl2YHOVE3E817e8MKESN4i+R
PDgNwM1e2F2AyraS5rXfBtlhyDwXFvcYduaBITpqoDxo3eDjiGlQlBAjaooLUm2zPOZJQn9BuwAo
0S0rdzJlQ9vuOncpysQbW2/dI6zNXkhDAEpbZmbmxEuPExz8LnAQ/05TSyDRbPtLsloYryZd5Kuv
raFStXeLpSIm1G58avzImU7zqBXRuktuy7idhMeIijPgY7Go6aG0CrdPagNKdlJVihAYIyUbzGbk
NGFAhXRnZ5djVF4QbWsQF0Oa9Mze5aryEKD8tNEmzcLdATWW3+zaVnXSR9bGSh7q5TXsJJbRpetg
gCKUHNjb/Sw0EMvCF95FnaWRFZsV9qlm3Q1wp9EMHtuxY5oy2FCvEzZdonN0im1+2Dd5c8Zx0RiQ
tVmEI7UNc/6NZrvcgfotTeLrjphxZRtdeGj9srrsK88IE9/X7nOwknUQEylLY0qMhUlK9TgsZkLG
yLTugq7t7/J105myBlBTIaIkKE0GkHhIrhboYoKKeVFM4jEdJzyN9sXm6GPJN2R5xuhkUBtPnnS+
5IFqOAAnB1hLjw0Z6IyvpR2LeiTuWK0cBjsVkoYN6140nxb84kngxs3gcQzRjZMraRMkZirCYiwD
cevebxguB9mogxtHW2t4AFuYQwqkSiaAJFmK6MbD53TfyUCUB3vpUnmbpabM3i151UVJn4U1MxJV
juN0KZsSrZnB/l5AdyVo9lqIarZjDJzK+cFe8QdKmC975Q3zz3U8io3ic1pNl3enzhffukx7EYnL
jlqif2zKyEYcmRVuWlz46Cc7lIa5dgOiM7x0NiHrGEXonlu5kjxyBc+08D6riVKB89VGVLKD9y+J
axjhAZNI1BmO232kbLHbHS6nWsaoWtN05xr1cCo4EPWRjE3fOxWZgclvVyFBT5DzM/4acOQqODsa
PE/xS15fpIHNL4H0GLtzMWWBCkNPuAsR4US7YogsfMeMvBAHRRoinl8ISVrESY7qdhRdzhgTOWrz
9Uu+gj1PxrvotUOc3uD21Z1ptCMuYcpb37e5lzH/zOQgMT9S7r1CiX0BtdYpEpsd6ipLHej8GTqK
nkHyd91Pq5XaT30ajS9DZjsvC70tr5sdDdbBTPsGsgWEjh5TWFjze/6/1cZIgamjzPwv3x0R43Ze
Bp0spiNvc9fERc/jk3dsgJvI1Bga48ZUqBJ45ZuUj9cuQOQjmEK2JxCjfElNnMViw0jrhZAaisTY
QRKK7twqh0+KQ31K8JG2sUGya9z/EAxM7yVJpyvbsI3CurM6/1GXa4XNiGUh+LMr0eP612LxQBZu
psb9YodqPC21VZXwCGTz6Bk2LmvLaHj9gbIvuMWJAnMj0nsZYjtFXr4ghFNlEnojGvQwrJqT33z3
BqwYzsRymLEomEoD1mJdbg5qJqNnEtvk+LXqbT+Ls6VjGZay1Go3lAMBzZkT9M96WPLPrVBApuQb
R0jQfG/61oRL994vSv/kpim1FP64dEv0Ai1Z1IbQV0TTsFY9ZvfbedNj3F+XBuPAcQg6QE/aoU8T
EdHM79253tuM+vz9XHn57cxO1z1FhZJ+MucBmhkEvYTLoOyxDrUXmMZB5b7AfUqsdYNXFBySuGwb
G/WgLTn1xFKud0NTZpu/QuBeBSgys4stOv1J+llgPnWhnU5ovMT4juG5czvrAf19mLvGfVFGOco8
c/QPUY5zCPYzLoNQb5FIyuAbvLpN1t6OCHtnSmxUH3gZ+HJN3IHgYR5/UznbcZCSj+AO6NpLn0bj
Dsxj+prJpvlWdaPnYUmnOT0JZrfVLrLm5tPsQu3lyHXVpuxNx8VKSeXyetrgYEFAzh6HToO6OoOr
qC8DdpvoA7rXWt0JE50RHzEXw3IIitAUTw4yGBJAOnvJMN2LHGX373LSwliVRmdqiau3UvwkMNPg
uVbz+gSP399CYPDyPwydUyG26T3vJdPl+OjSCqokpAtFswDbgtTRoUQhA4kyDA+LYY2X80rRnkB6
pw1htRYYUpqDny9wDt0+/6qkoWFStOH6aZZ6+FLKPh8J4uHU4T1FFA/LQuII6NSZ0DFbBo4CaP3z
Q43Na5+kTe2ne4K6qYDX2naeoYCYz+OWPcpmW5n1MQqq4VQ2jSP2kqjumwb5dc1z6HBhIKa5/oIi
rI2OQZiLl86rHIbgKAYPonOxSfDtNXrx5sHobm0B+Y3OC85N9zoQ2DA/IhHGkpPvdrH2wpjkss9n
Su9YzIP/lHcqEju84mwfexsoQDsUCuN4yFwCgi5JQ/MeXd8e5iODeWox9mmUUXcGcEZ52ZD7FOz8
QBju3h61eQSQlZ+txXPZ20j6IAynH8jocS1SN/aATRTkbe9msPFkR6eAL6h38qa18mNJvaljw5rX
R2hBw8fMjzQxU8K0XkLMRK+bhV+SSPyOfWQ6/vg8FcrULA5TenveOGoH4FOSFMKhs9sYR2/USMDD
HWF3qiS1Smr4jVBix+ZzHY0rOx9T2jn2vXKykgFx1oWD+8dMgnoUdAkFaG3F8FVImJ5yVVxNXmv1
wCBhoI6MP3Fqo9QY7pWui5ZjOpxvGkvX0d5uJa57ZDvM92tfWOK4NvA86J4NozgC+zncKtLxjtdw
8k94RXgkaowAz+jQTEvetEURUXaHlR9c4cGRvSAtbPGl97uuR1xa24+QbNHc4aVBRree/a12q0p1
iTvKTNjoapTPlHwLBWjOGZoohGpDLKeA0B8FmY/Ykd4iGAm9HTFR4+CqzwQR4YiIPgb5ZhlYZOPN
nNXdjveS7bCdo4xALvSsKDpxGUIjT1bWRzmxzcSa1Cbaa3OtngwZru+wXpi/4g2ycW7mQvUXUzeS
3jUYmbN3fFrNb+siGnkkuEkYFzCtegu98Joznx6VVZ1CNfTNEaIIJ6e0wsFBHDaa5se6dlcRN04p
5F6Z/fo6E6DIDl/n1m2VFlN7FsaqPsBhxADHgh4Zqhjyy2Kk12RnzYR55svgsr7ksJTHqaMkGW7M
LiTnXcgVFyW4aLn6DHBQ1h/NEvpSkin8Vo86g4iUodGmV3+E+yNxyOgm2zdeKtcs8geGioELw6Vb
IcySsAUH6h55pBclnj8zcJFiKrrrMPWnbxMyu4XQpBmaJps33XIg6FeKwC+uBDLXr54c628Ut8OH
biSl/v2YdkP1rZypvg/wSJ0ptvwWU4xFo6J+yPOsk0e7Cvv80e8ZVoMCyPJ9n/X3jVhCIjHHHkm2
x6vhNNj4OiUiZzisOO52nn3ie/4IdelKEuKGicw3+l2xy7sAI1x7/lBGZKTXkJcgsE4Xeis5jc46
hvXcw3KabPdzFrpLfvnfHUspFQ3Z9LkyrGY36sK4NfzG0XvPLomm8DuiyBICHHqC4kKPViYAgj3a
evLe/XfYzqlStH806HCQYswNsPvoVTm8iwbHeqAzszASGHLK02UK9W0XtTNnjBzE068R278hqcEW
AWJZrgmlluyON7hwE40eb6ZPXjvfdpICUSZzl8JXMvFF/vWl3kLQNIbMXZghwSXAkvutLxbmOnO/
dhPOI0YhrjOOwZ3bL/Mfjry5CiMRk5E3YxHIMW/Ae+17bt/maHgHN9gy7sLmCmKL85urfKdZ/Diq
4DJRRINOcc6g0f6egvMD0q2zXrl2v7ncThjsHpTg1MHyEhuIfaDFclP0bngzBSY9Beov4ynkwPuG
6o/S59ff6j89QMvEvggWKwKit45po5e6lmHwACmUh2TqA6xPTYLFG2n8e1zxf8yr/9q4Ov9/4hVI
Ix7/xY+sq+0v/EW6glrF8JJ/GZTCSoB+8z+kK3vzk8QdH2CQcRb2ffb/kq5snO63v8FslQXBAuRn
/xZ2Ge6/kHU50IjQd/EPb/OfkK5wlvtpWIIVMKMS22Lm/n0kyVL/eSgDfFwYptM9U52Yd5qqoY4M
yIpGYV7MOjzlmH1c5EiRNxIpB+YHJ8TphX7Nng9DL/a+9zA6sBMhXYQkpC8Ad8SH4WnLXyBCMDTu
+/WhW+aDqeqLtr6UfXrVDsjg/Tmz3jvZhWPfW8anqvdPdp/uHYrV3TDA6m2tL91ooVG8lPapCZzE
068GrhvDWotzo9xqF1hK4qeMb6YSdZxb/T4IyyT10x1n6tdUAVWjqw7pfvGvcdpyN6QlQENELl72
rqycCOh0OFecUxFu5355M4fq3lvvC6cw4s7PHuA7xogXwMUMmLD4eFDCeEA7sSVaI8YMHUSOasyE
7g+IgBltMR5TJU+4Jh3RVexILz9y9l1KsI50/DgGo9pRU6wJyPUOw4MvbY0tcl9eT+410DqI59kh
lktl2CdWUQWp3RkuNGcHoNG+zL3EIho1n/BqLoMkN4zDVIQ7NMGJaWPT0H8z2hyjjG9D7uzdtT22
6imMvuSUViuFN3H10f3oWuQuSzPW6MmPGoygFMO18Pyndfb9k2PRNs6YC0Ei5VtpvNhzixiLwK+5
nihX/R1u/cS0BeVzOcmDLBjgNeUpJBV6M4wSWPwG8toscPgpyuzCqK9s95OYvRffp/rHi+zDWr+W
0bwzMMWL2vM4CQqgrq8w5LFf02FtjpVZDJeoLvTNAOLtNN7zgNlG6nsJYiYqCYInwV/zzDMf5QS/
OUuf6cx2VuGBsHu0reux1dNNPQCHxC7l6+KttxG11JHQO+x9sP2KzlVm7Lwq8y5nlyEQyjvn2hnd
/TJOB3dyd7M17/NVXrbWZk09fMXGgTd6CyD3m73ZdmeHl1Tm6ptV0heH9dGlNk2xgkISWcSda6nE
8GbObZo3B0sZvyov4D1tJOFdkAq3SoQyjkYwJDX2bklEGpU1LomxyG1udQoGE4+Bieqg21vVtJvJ
fc8JzSaDaccQboiYbOQR8OtaJ2G4HEH1aMaKdykWYIEYD/Vo3cEPSczwwYWea6oJvFBh9a6v4Sae
zalJVIghXCZlHBgXxehi1ryrjOLQaPiPj0gPc/MZcXlsu/N5Sas9PlroFSPdnPHJT4SzwjQyLjsM
b4YSoH74OHcgTM3d4HVnO+95T5mITH73zqnBV5t8Oc3mdM+g8Git7TsXkN3DkN1xC9oNHJPxRCJO
G3cA48LSJOBU3g5vKyCnWh9MnLzA50NziD2WkkboFUzfjPV9Yb7YkxVXgHp3E7LprgXOMofpYBtX
zXzuvXuBY09CiTwc+uEO9CY2Taa6/cXsTg9ga+dVYwhU4ksBC8cvmysUe6ciX+I0eGeP2R4LG8BW
AlBXCwN68doDJWFmQxk0Y0xUdHuFc2da+men23x6jdtWfPBz+1uaYSpCkN0wPs5p8ZJ6rIZwbXir
XhskpQHtH6jmTmEEu8yvPVT9JhX7OmelIdrGD1/Hqf1UT8gTWeYd+M4ioWevX1PjWyMw5Ko8El/v
R98+9uVdWaZsETd4ckeXq2O94CfJq90QR5i9YoGLl5p+an2v3eHgR6qHuMK3O17Li7y2kxmWd6yW
/CJ0p1swk4SWgW1tAibLQdqCvDyNrnsgPxJCv2Pi4JayAWION8wi7ke+GnHXr++j8BOuePEEVmPm
zaFlHMZ7F+3BqI8SdTkfHhVRghIyTYJ6/BYossBC42qdH8z8nPdHc3DDO9fpHjVtdp6pD50bMIUz
ThjIYdEIxfJctZI9PsuilXpNuTt7S2n2iv4Ge3UJIFlUrxqAybA9fFcieRvU0ceRVVs0/Z1pueQL
+uYHzVmjGjF/VHRp+IRG1hWoxJ6xx5EBJsHfG5ZLefiurr07G7lk43nuwo0Vl6oUNwpI8GNUMh6X
WPDVG9/J33We8g9dTyx726IKtJhdXQiMLeTamyfpWsMemYhgNq3vJW0Z8Ayz+h73yrOcTCdKSj16
kPfy+b1PjOQxiyoFyGOB+nHImr6hv45TZL+3TC1OavbJVgC0T7zWFi9qA1ncmjxbz5x3OEfv+rRy
QQ+I8NRTjcVlZB1cgqRcGX6uOyu7RHGcMb4zu6RkIJXG5TBcVGMwPKVe2O9CtRYABexEbeFhL9jD
TchHcmfB8cmExgg2Kp71pBPIRfMhCqY7r4pYkfm1nK2n1Ej3cGjRCmFGBvhjPUdkBk/Avrrws6NQ
6+24htO5Wu1dabrvm9xMG5DduTvM/WWWdd9cEwJK0JrNqyW74CLTqbkFNQxIhtKoJG7a4r9Fi49R
HObWk+2lF2IcLhc3P+Ev/57x1A465GfIEOGOO3APdjEngCRnkIuz1YfFTjc84AB6gGQaSXqOSBzP
6BO/r4oDRsK7XubvzWZ6aT37fWcTV4yfFdOU8ZzX8rbu1MFo9XsVTMd8G4X59qx2ULDDQ9bIE/mV
ZPPuKs5+Hazb8RJ3jJxBUiTWtK5hnOoCq5gSX6sCezImBxkmncNlP/vhtxqbn8uqI+qK0Vzz3KUG
8NuSEgbgaSSU2C4NSVRFJIcR0eT0R9fX/R0ajG5Xu9p9VwVBuh5EkWPqgEPm8IgPXb4Hrcs++q7M
PXZZ+smky13C0OiBmAZQNXR25lSM2di0YWtNOw+fpQS1h33bpC4FUVHq62YSwVG5i3uHsQzugx2R
Zc9p5xPv7Pdud5d6DgM7GlIO/2V0ii3Dml54ao64uAkF+J0FFVtomEM9YE7RYKnWRhcobagog2HC
z3bQor4QknXEHIXcV1a1fiewPPjgLoaMI13DLKgtlD0y0N7HBnw+2DGBLl5pwdTBl8bw0vIy7Meh
x3sKKZbFyDHCJiVWnK8X2FtWVy79HrWi6M/sid7eHbPlINYcf7V+c4QNxXKsDbFe9szu7+yJg6O3
luba6NGuCPezih4JNAS6LNbnARzh3LsT4WPCyoh8950rjKenB0Pn8weXT3/jY2JMCECKIRIuqvtQ
a/+uXZfwOtJze8dHwZiunO8JLMFmrfTYpUr1LBYrOpcRuLNXDy6WQ9ayfh4muyD+LTh3+NKR0xCm
txzG5gEGkd6Vs5NSD5qXonOMm8Fqm9eGQNVnpqtoxabeZ+mVdjzA/jgXzboQGq27oU6cfA+Umz/p
oJiucKo7Rla3qyIHFLSqD6UTGDE0ZMmUt1E7wxNPWaXeL5aRHqM081mSBtQqtddeaX1EkdZeZJVd
7FXjLY8Yg7efasj0z4Wr033biumkTSrlCousHQKBlDlc6D8FTZSTs9zapwguH+M6LJR5XNRWS2jk
h0hkd1HJZGoNBwRgSg6XrTOW2Fz5n4s2vVBNT9RPcSCDaZX6Q549EpmJVUw6imuRd+epLFpKOCs4
pd50TrM0f8esSOzdaXwswhTkSmH+zvaVX7mz+2j0/URkqLw20okGiIT7xALvbmDsfGX8Z2yOnIxj
RHBly/lBtQzStoKE2vCEODw9d5bSV0VGwV4Vn7NtWoQR84s1BM/laHoJGrfDWHq3qTvpC390r0rx
reJZ7paquE9L3d+aJSdxWhZMQAscpsiIwVHWft8wy9xZZVZe9rlknNcX9CPRfQWHiW3wElII5svO
dIfQ6n0z9reQdTTDOBBMcgfjDFPKYyT10zK6H9qtb7FpUrJAXFi2VHGxGEyAJ3E9+jNtSNTQMEUu
YGnO9LGFjRRiD/XAZkpRrKz10BpMxOp58OAM2M9ZMavrunDtc9/nUXkbRNhPrby3X0tyMHZOnqZn
uHPBfgIFvoaz1uCU6rXyzCHLAFml0XRg0etrUQ3DjSiK8jiM6CXjWraClUE4VzHLhsEhrkc4OGJk
UBH8w36aj4QGRSMu7n2BiWUe1vbVsvatzXei1Zdxmo0pqToMFbE5n3aYY+Wvusc5b3Hyi24xtL7q
R4wAmU5tU+VJnTrYAcOhE3jiXPp6jt31BPNpfTHMlakDDmr+Yn0tiUJhJEtSdt72TPn8DzTFZWys
8yf4HmMyGVn0F4z0f4jKf23irl8gKp+arPr05avOfwRVtr/zF6gSkTHMRMCHfktax1/wyF9eOWH4
L9MmRg7c14QOCaryH1AFsRrCMuxHKKLBGbFa+A+mYpv/QsLBaUFunhchzvoTRGVDEP8X+sOjh1hk
fr2HEsrng3w3u/oB+qsze/FzIypOa9m6Bz0DrGc5AT/+2lRHzI/d3yB8GwT74/WAiUjvcCHgQ3Ql
rRmo6EdSbeNYAjZFk52WNGRfQkfx6I55fV5WEnYWjN6u7AoD+R+ex+1fv/5HM5mfYUVwRC4KrEim
lUN2APmgP1/U1uE0jK2b4cvlGVe6EvnO2lg1Bn/8zf1Ff78/BAubHpAEJR76GxZ0M2Kt1uH0flqG
uryKVpclD/k3Tk0BQwG2OCUR7Ifvf8pDc/oNAv7m8iE3uSl8gOKAcyOe6M93CitundDoqpPoNzP7
qnYOGO4at3auDTr6FkNpRg3uTVmE8rVxwt8lbbwhMwO/Q8GEar6BtzC0ea9//gBiAsMdmLAQX709
ZDHbT4M2io9iLOpdvhQIyFOVE51mw7Ko5HCUdePB/ZhtbDbHXlsPgc+YMrSG6WVanOoPDRK+fz5Q
SiwgNtGhZb75fEUL7a+vTBR4YU63WTfjTnszHjDVSLph1hi/0dR81xP88MJvFwxJEbfQ5RHGg3Ha
z1+Iofqwx9tHn4yVy4JKDTYjyQXMj/O/de/zVpYkyoidMPOUaQ2wYiyGYLmaWyH6/a8Xwndm/I+f
xkMrggyRDcfa5iRvl189BK0yhlScMIuHA9KpLKJFD2x9IW0rmGNH5eUVYYbtSzF0X3z6UXozf93r
agF7GNIwv3cI4Pzotja9hjOrTJHbWbjPWT90RJfkcxdDHrLGZO6tkNiEkAXXsr+gPJTGuc5DbP4h
YdqHdGzT64Ah5sdf36KzPcG3t4igaMOit3X4dgV2fW/Rwxb1yesmIJ+1kdphyt7NT5WihWqDbn5u
UbOY8TJY0Y1ZdeIgqzq7gpmsjyL1+nNbp/p1tDzjdu3n6qHyBvPjHC3+aYED+FAKq/sQwos6B3oo
vzhWBQVh/X+0ndduJMmWZX/l4r5bw7UA5s5DeAgPRU1mJl8cZArX0szl18/yqp6eKnYis+/DAIUC
ElXJYLgwO3bO3msr462HXgynvFKjFrSoNV8sibweuu7C4Ztp/K7lvPz466/79zmU6603lJ68AzqF
JQ5b04fHaxijnBK0CPFaWKizEV/J2RbBrz/lwy6xfoqu8bIYa7QyLr512fnLLuHZObp57gL1Yxd/
Fvj5GqAGqMwX+7sHB+jfW6///DgYZ+tCxtjL+OCIACrfJkvHx5llHV/zOj3xi03oR6Zh++sv9mE7
+vOTWCbhYRq8Fca6c/zli5UTdEGq0CIcUeZcC7+anglCKkgOaeWpN9PisdST9OHXH/pxkV6vpu4g
kGUZYgn66NFF9+drharKUFkqfleI/D06oS1vYoY+gWgPzmiM/6fmSw6DBDuHLX53Qz/siH98b9zd
1CVEZuNNXm/4X763GB2XWj9vAOe7YpvaWs1z03NuCAy7jH4D/vrJ08OdhEqFiWbNcP/wYYMJpkXl
8Vq5UqLTbGOlTUf3gPQN2Veh1NdfX9+PUJr124ECNfDoQ8DhAn94KWpbyxAHlnWote2CJGrA8L3j
mKnkhnnqQCwrh+c73Y2rbSIy0rij2ksvM3RoJKBJ6mVHWir+tYpS+d47Xf9eGs1g0U6NTIYYjrhE
lmq+/PqX/ukdIcjW8lmZmbR92LmNEiGZkXhNOKexzUCLyiRyi+rsx1b79OuP+tlDzyx5LR11vofz
4aMqL21ly1eiHOqiq25I/drLaVz5I97JIsLmnJiDE/76Q3/y/Uxux+olZGLu2usv9ZcnbhktjA6V
qMLJrKw9+UvRdR6Br2EYEb9JB/7J+2USfMOMEokJpfLH2w97u1jmpg4jBfdkXzpZdinNxdsNeAbu
ezoVR4hTKg5sSDaX0Svj3zzwP/uufDo0Pd+kEvM/1Ju9tgAldVUVluuZrVR8Q+ZN/i1UMf/m15d1
/S4fdjsTshQmcjx3667+98tKge6si2UZWuxZpwnJxkk6C3uzpy3mS2xIF8pXvciTaH97S39ynTGH
gvIDhUupa314jlovLxabuUmYIk48mGiHHxLsE20w0Sq6ZnSQalRexlRs5i7h3Stiqq1ff/2fPcqr
WsCFOwMt8uOtXiRJH4NnE4SUaE4YA6k6IsfV6GLL+zIWtGRQpf+upvvJ7WXFtIHGrZ5V1/1Q0oEt
MTWGpE2Iv8m/gVlOReca9MsReEX/nl/1jw0eU+UKisS/j6P4w+KJtj7y8tGrw5Za7SYtu2dQEr/7
Ruud+vAUGevBDL8yiwKz+r8/RSXKTHvBExYqjCQZ5jzBQFxgL/z3N3ZjTa9ngm/xrT5euQIInWjE
2IST01oveSolIb6NNgVDjrzpN8/GT14NvMRU3uhIOEZ/PIp0WCSGaVJdSIVukJjhE8Hta1S0i+OV
Z8xI4i7qa2jgo3DA4P5XA+Duzyv31wPnz64nUBgGCHxZ97+hHUTGDqWmqgsL1EjbjhQ3LADT7tcf
8pNn3wQJw8Ovo8j4b3u4L7TWnYCcAxOxeQwXioYlnuQpVmO6hzXN5C71498VLz/ZzHnXcXOtcBhw
nh8elYX0I0QWUYlsoLJeaC6LO2+Z2qdVshBmTvm7N/wPkM6HZ5O439VHz+6BlOTDCxBDDySAzqlD
0i2IRJyIdMFOkJIIwcvgPq9AKvRRvj8+Lw39ZvIGfIm2oR6IBbez9gcD7uJxzAxOAYygXObPyqS7
NibvqAWo/XNbjWZAWZBslNfSVjYRood1a8gnCpfm069v2k/WDlQwIGzWvZdR3oe9ibmexFym1aHR
CDHgfFidsm0kPpGOM/wm4Pcnn7UujGwMBveKs+ff32rX8FZtZE5xSwt8q/Rx2S+dkAd/7UX8218L
sjc7EJxuPvLjNjRr7RqlMxfhHx0PYhQI6Yk8sbUiprK//qg/aEd/fyBAyhu0GVYcEIaKD5ewxDMy
4kzm5ZpiTtTKMUf6BU5z0LtCe63w3DOQ7+x6uVUY25jY0MH/piV58SjFWOVBwXN2N3vDciE4p3y2
lkknCA4+Hhnxon7/9W9rrJvBh992ldZh8UYBhebkw01orVnac7J6SMcqPjej2bwVbiEuGDwYnY9p
Gr/3WtI9KbuNETLpkQjqzljuYzdpb7PFioNE19R9V+PewKabPtRFPyDHUfTm08G7H71qIldm7Alp
csrz6ACs+/VX+CAPXLcgDpjs8Cvoim3oYzmjNxAeNc+rQttAmFP0tc9ElnnJxkb+cilZfm5EldDB
UMkYaLH+PhfZcvzNL8FF+9uVpGlBPYdbGt0ECAdu/VqO/KWC9KoaTEOs16GrcGMy0mnj5Has6PYH
Xdbs0kz0ty6rE/bNEbJj7qIH6tIV4ZqkP4y8fpm6msge2nHqsQcwzcuQqW0MLAlJEHYVm2D7M6ag
22GdIy3oIGRsH8Rov49JShLIcKZ5s0X8/9CSolTNybNDOiCuG0IDS/+Q+owLW5G7WEqAVpn5WcMc
hhUt0Px+m/pNOLRMOZPqlvnLJXayg2zmZ20qg8F/NTBqi0KGVZ7do184EwG4HOuFiJlk/NI17Xbw
l9uZJgax4OgLvAwPY671tFLm49K1L2vmaDM6KC28izRSYoS7o8LBYwLnU1D50M4fB1l+7yMBYrY7
WDI7Vnays93hi6lwVKZUwzQvkgIXGAlqKhM74eFlKnIRLmN7nuwy1EYZ7yyiciABVFstU2YgLfuV
SR79gMV/srRom1d3ZiyIMkPJX6C7qBOJfFSPw2oRl9lOHqzOTzdVUX2psgK7cMb6G72bbns/zwgF
bP+zGAg6MbS9a19yFWEJF1xEJmYzc23LuGncZa+3t3FsnAlC+TLNNFjI4OujAiPNmB9E5u9mUluZ
4+yYpO36ZT5j/cm3y4CAX9mnpmoOafswNmep2Z8HfFiLNWzwnt16DH26GUCXkBvCcGXgNMbJabTv
Xv9jMcxTL+fNKjZXSXwounXaZx/BwOHsk+eU1JDNbHovjQ5JyafFu4zd1SgY/kY1I6xWfwBxGbpF
2u6GOn4yWmfPU4x0xdqYWkVoUou+QEOrFOcD13UeboveeY55nAs3e+6Jpldls3Wi/FjCzpaO/lXF
xd4Wg7fVp+gGt+Jmkc5zk8tvRoIEK3NJpwLeeXDtBDlJtptK+UUg1fMnfFDdrL3aZX1jzkQ8RZE4
WM2NxIsf06RFNugDixCZONL2CRLTvizSxALBNgs+DKbT1QSDWtXjFDh6dmq7wkA4lu0H/9lVGFwz
69GbBGP8orr6tay3eY7ivDQZoafpzjS7L1Zef2UWcR1g7VaN3CpGmxvHKM+pm15tXKlBXI67SV+d
mlPynC3tI6b5ezRdXxe9PTAp1QFOf+94uZpO3+mKd/srPo2zZSOtGtD7aZ8rH5MDrwmj68OcDi/o
wULhy3eTbWOT4vAt2+SH9OQxqjHNifpbMjgX0mW2iMC2yYQ0Yeh2YkBuViTeGb7nJemHMHaiIxY0
JHOy6M5DluyJkLrirXn2oeJMtf0EfJvgVcSI7rqC+GTnDMYhI9jRFMNDxa64KfEiqGY81pq3NUYU
Z5Z31OjJan2C3QRIa5ufC9aRHsLPhpSxcTsMQ/PFnBNVHooaGUAgJ9qOVM0NMaxd1JAhaX/BKLwB
EbvDxraZq+YhtXLwv07mbdu5AGFp7qTTqJGs0mITedQezCk2vg/3VDnOI1ReaBtzfYPb5n3QxuLF
I6eOE/2+1fw3txouVtc/tJJsO3l1XCWCciDKOFM4i4fBPVTmBDNUXSq8YEFMUlUs+vi2yjn3I0n4
Vgr9yV/6G6at+66Jw8UO+7YdeKLyeruQr0m9vEmb5F7Lv+l4DYAVfJa+CGU/3c9K7ZvS/YyvKoh8
G3t5/bVeKADqeIm2urt0ASFt9id7cfFVGFbUHLz63HRdcVtMdrX3IacEeSnb1diF8gJ7h3yKh65N
WHBAesJd4XeepYt9rlto3x7aUdXvdlKAPAJiQPSI6yPNnRFmEd/tnpjNu8+6pQCY9Hy9xar9nWin
MDJ0uZtaHaEquhEQqSg3v3mExVClYB7/7srlAbPwD02vjS3GyQULl85kO/cJLHZig65qv7xpUyeO
4Ektkrtq96YwxLKr56F5spfumx/xhpgwfEJ6yxBcLAZRz7yimK/MInGOhi+Ha+uBZUGHsXjHiGX2
Nma+HhpiJm1vrCKB+mBOP89GC5Og1lInTOxJ/LAN2ew8X7EYajl+1QvaPP+JIMnotgLFQelikbmC
F9TDnapgnahG4m8XS2Zts75BbRO5g7rWBQctGtHR8ObDh9D2+KJWG8b4KuvJfscljwJH2eX8pZus
9CgzBDE7GlIEbEZmQr5a59jEn8rsgQYKqBGtGL5QRpdfgSODIMd1ABi6aF78GFX2bPfq6lToPDa5
ka+AzDF5K63oUbq88GVRgnK3Fh9tleXVzibDmXaL1myFIRV+tyHHFAiN5UsfQSkJd/tEgy4wzSmx
NosBQ6PW6js4GqglOMx9Sp183mrAkk9weeqjMCttX5WWd539EqBUVSvvi2OJDqnmuvYIJL3JOHx2
GwfLWimSU2ba3zIySfaRmsywdEx6Mzay16l+c5UqQyKOxaMa8u4JELkZSoA5m96oMdHWXTmgEtaw
csUaghipO2xnXWu8072SIK1xp6GbyE9MdYxj3DrZMxASsVtoal5IXtrBUXlaogFVeTqqE6O7Dp89
sWjbKjMwQONj29W+5+xSGS1JUOdTy0Vy/DTZd3gs9/ALHNxmmYcVN2GyuYnV0Pc7pU0NmicIVnFA
DLMC3eEj1eI8c9CV8FaDV07Xy/L2TpUsgC0ixKAVusJm8cptvhTxpV9abevCILgmiWki9kyLYYtv
UD8uECJc1KSad8a0sqpa8MDpg+29DmNG3V55/bZqetzTPOOEkVEEig2Lr3jx5uSqlmj51E1zc5im
VP+etkmF1tWOn4Xm1O9Lex8JF6aIoog+6ITl7Yliy26nJWoubpUmUDgQbLgBza8aF1jLn5HCbu2x
ZHEh2PvGBWn/3nTpFFYgUk4jNfKDtIqYckjgiSzGCqrYtJysAVyTD4l6IlRMp3ZUg/Edio6GYLqH
iaChtrEr45PUTAamomqZS6PAWUjVTLT5nLsW4bpz3HC5kGz21CSt+xyNoofcSMcvrhzCHuzZrso9
nZQhnMCKffXcqZIknnGwBQjaFju3GRz2gGx1wcWzeTvDji9RblnTfYUr/VOfGpBVqsmAmNEPzR0Z
wMDU+3YS73o2o+nSjGSXpUP50iTshhNM7aDteNa21rBM28qM0ONq40he6lDl6pBUabaLKLJDi3Pt
yfYj+STsP/XwNhGgeAaaO7syExHMyYBwPS/x0sWaytnN5YIi0x5bFFMcjf3LVPrlXusXqui4MZ/s
xqdU4j7nR26e0e7rvhkOMQHS3xz6Vo8D04F3Wf2AtsG0ebGK74ypCFFM3XM+XhQLJDo3y76XJosv
ubzIjxZRQ83Q3MdWL/2zUj3KzthBCGuPA4t5YrbRmzNI/1Y1WXUaUSedVGOJNShU6z87cKSueqkc
7BbJ2e7iIiwnhLeVbuZ7E0dkAG9nDPS2aw+8tsRzCYOo08Xiu9oGCPBiEHu9dKxjO6t1B+E4+Toi
KMEqy6TmMZW9n38uREax7Boq1K2x3PHg415v1fzdFk1/FVMBxq6Ymy9kjzA/T/rs3kDte5Ce2zwW
hj3uSlck32arWl4aiDU7TJAHZRjFfe9aL7JLqD7BkWyXca0PE2OaWb3A6MugzzO+aUSn9YtVWNa1
9+z4VJq9EyxxPpKoaszJ0Z5NDacH4zykyoupzo3VpU/Yv+Gqd3IVclMt3Laz09WnHke3seMv2Fsj
nkAZT0kR3y8IQAOz651diW6Vh9OHWqAJO30i91rbR7E5PXW18A5RQj6uZ6MncI3mRlgDPC6yzBl6
VqnyHhe3duYt861IgHlpvKfEncp7GOQNUBcDUsRhVJhUfema3xONhF2rMKW2reY2vXd0nJVrFjOZ
owkS62j2m6NtU6Jw9ZFlaiLEwWy8m3T+j1M5ZDS1LRvFVTT63TYZuuIyzIv8lkRtkhC8YhO8WVht
wzh8pFO3jd3U2KH+xUoRF3jwRa/fYA23nwfcKwYayiG+IPZC55rC1mIxrYd+K3uHIOm6cvr7IW6M
cPHq+miUMSybOjWQ1XlonVHx3BAYuj7a/XLuSr6mAA69AtodnROS3hG8ar5JWkK4nFDcoyyL2G1N
Demng/p3bu3ygZAOYwdjvkGaAwj0zIL1PTH9ardQrZxlFSMczobqDZIgDzzCu6YWA5I6MMbQtIYL
ABFEyplZ3FJyxTtGgnPgTXiZGst8h0TTfdI6m7PJ0uufU+mJUEXui97oS+DlCP4YKGhqk2iueUwn
nyq2LnPgXn4WOgsK4XgARR1VtgiJePS3OE7NS0SJYEDRgYtDF5HC05g3g82+LxjiBzPL/iOKivKQ
xQS9LyrLkTHbQ7Vv3cG8zfPEfDDzcbkRzUzrYvQVMyHXfyCPVz52SDMQBxvTKupHPzlqgO549msk
5iROqrGLXqaslfcIQ7MuSGu3JuSZSwS3aqZXkpGEmjpd6HZjvDPzz+x+rOIV+VJPuOAXOkAzB1dm
gTQR9LhKr7F0jjoX+QTz9Q2aG54Tqbw9uYFaCM5idbS2JGAKqDIPFDg/HFHWr8NScQ5Juk99NHVf
XMIRaCsMAWkc7xJvKrgpVNZgU14jza7vTNYFggLK5cHN1YuAybLPDJHewxtGY9hkZIPHbTltAJQt
gd4747bvEKT0Bj3WzlflVXMkRjRHtbuoBd4G6sbeJ3Xh72OME6XMuqPFIe9KP+ows8HiJDNnYBnt
En/qoFgd55IWgFk+FXPCuUGq5sS5csZyEVUX38QFwDuAWymyoB7ka203OTvf4F8Um7uqbNIvaeU4
J0641lbvnCjMyGHdkiTv7UQmxX6CSgMTqsTnk05yZ5TVWmh21znru03VqRdfGziomHZ/0nwNzrOm
R16gg1KBSeikPn0HODVEWzvP2VwiWG1Em8Fu0BuL1033A5nHPgws4VyzQmFTX+rhMJRCHJbUJO52
KN0rEM/ydsrs5mtTVc6BKK/Hvo7svZ4t2j7p0/JTT4L4YcTOBWlgfGpJumfe39gvxGXn1y6Ox53M
kbrGwve3Wgo1tJpPhdZoR6MYtRvs9bDeYJyFeks0tirxCrSikaeFQ97XMTW1vXIy6CctAQ1+703P
ljWDM6BJFLiNlZzQ+/S7KjFfUw6r28ksll2h8MOMetTRHa5DEHBLADmJXVEvaEEokVY3/qgAv3U2
rKextW692nSJuC6+6jJVLypqrZAVfThFHVp5PdORL/d2/D7OePOclmzX1jDzF3o1cGmEU9/7qZN+
NpC9W61dHYhcMc9qjOQW0WC3MWx/OIlBr6C7VbSVa2tqdnNjIndl6JgjvR+qH9hYU3KNG8mCckh6
Jo6pFmpGl9z4DgJkK2bT1QQdL5IwYDHNVNMJ/Py9q69qWyGKIEFLSwkOv8AfvQPpFyiW0C2h1hso
lKQKMHfbO9z3myz3MFIO07wF1EaY+5hngSn95mHKizjEkAABusy7XYNQKvBd1h6HM8w2g+p9dfKJ
HDvN48zspzkBR6pt9wKt2V50sRlhiunptI1ZPlznooXm6AzOmXZ9t58dc+E5dU6dO8OwAQJW3+Id
1G8rKsBQUNUdvbzvg5mk9z2pwvFDwZlpwweMW+WBT0DB1SUbOFNhISSDWa1ZAUE4Kr1ouRR1+q7N
mnNTtNZwTxTwDaH3rI9i+Wa1ioicMr96aUUE+mgYP+pkSIK+JZd+ce1ib9At/Wyiyj4XJBbj7Edq
TcirgztnMKpLWyfzNrGrGzUMr4yHm40lUX3nkG5EXxfbPjHExmhAKUktHsNCB/aIBz2/bwbMqgTW
rKwefQ0ggZgA7LQ/6QPegnZso4NmpAlv+0S2MU6/l1E3sl2RpV9zICSXVjK6wjuxuIGbMge3BjUf
7CUpvw3UVnuFwO2oG012N2aQ2gyDNdfVKFag8KBECdqytV6tIdc2Y1mIHZnj5TMa7OjsScfb5xGg
tnjWHXQkEYHmUzzfoh589+Jm3vZLCqqhS9z3vF2zmftMD/3Esp5AWs+gqxxwIfTOabeUmblJncJl
+8iWV7fnbumNAslkpfFz7fsXPe9pSrtjfRjlpG6wj1TPkHQqNhQwIkNj5jg065SGDugfrpbz5AzR
Ya5HefStxDnU/tC9qT5WO62bbuqC6CNR8XDbGE3unbi0v2pF+2JYY3UZSJMM0pmI6MWb0pNfRs4e
PhfCcSc1xv3kyP7SRbV8nHNcB33J+TEYi4nWZTOl+dmM5jyAhfdj0Ri29yuXSi+I11rmoTwBCMEm
OFTNtFdmYuy1clq2WZmFtV4NYFAZaRjCJIShxyRWZH0eGra1/JioSC8rvm43LqA/cBA9muTK71Eb
oJA0PYLtdbf+ZkbwukyIPlQHvHl+4tnlxmVWfpehFEPcyer4yU2n8WBbhC3kSXujgF6dyeJ+9QHh
Jmnm7t2OgcJod+AHF8DI/jiWJ8hbMJCKxhm+M/jQq0DE9fCc+XPyqQBg+s1uf2QdrhPbrrXQiJgW
0HorAxfq2hcy6dOtYToQy4bRwig0DXeLMbOFjE6ldkbkyzDKdOzZjoqdg1ZiNZzWs3yTxPWKMIse
YtC/QRQvRZiqKntkd50Cg1DTLTkBcRA1+YTT2LXqfVEr3iSYKXNO+1hSMJL89BqV40RvDXf61ObJ
TvVpwmXV5xMhce8d9IdTN/rRIS9axgaIPm+Bmfh4lTPtYpt+fBnrIgvQrtX+vktbCML90iXjPuGE
ocP9iQT7qN2QMGHNcKt2DpZJrJp4ropAjztyjXLRNuNWGjP9tgI1Bn4IKLkdRxBQmROOS4aWRzfP
7xLbNXcEQpEVD7Q2sOacqQ5GrL1WL/kR+ajGxuE1L0tZA6ikmAUvxgEP8go+rXnvqC6fMKH2ZE6I
LNGJt0sf6FkxHMa9rJqZctCF0k8ZPTlbE+AkHEJgS3zMeBN52A71LO1vpmiNjU4Wa4drI9AR5cLk
zq9un74NFZZoC49UyOwJv7Qvdi3mdBioGu2J1u/Po+lHYTFad90Ihq3uOsrPxGietYFErFaDeLLg
tBa7eoymT8zJ06C0OUnXmtP+wE1evdVsj/eZwMXoU31hZWySg+7E5rVnkPm5gsrEskClbRLzamTf
mzjWD25kvfpNU+5Iy8MvhYfgqEMAO7pCP8e1/akigeboljhcyN95rnX64oVlDqFfkgplt9YCNMFT
Xwand7zDHI1q11gW66+sLPswupH9SNs0BxzctwcwvP0VTGh+aqJ0JpbFSl7p9YNnHbuEzjIoLKYc
kdzhqGHK5qXpDXHy3oGT1rB1qPhOUNBJvKL4DOvG9UNiL6AaKMc6leWiUcMq85mWAi1mrzbOXeLI
qz1M7p3vx8zuR5+nsAaOHPS0tPfg4N09xymDPPZJ3S9R6txNs4lhFQP8vR13/VqL2WfgeVia3dzs
33KmeTVRY4DNNhPX8FFTKzCBrDnnW4rAB5gu0Kq7ypjYMDqGTJCt6PD2sbyyWTO88yIXDISDZbzS
hRv2Rl4eK+EbxsZt6e9gCoo+E9RQHzN30MhIjPUXnR4Tfr188Kkkkp6ldVg4IiN6fO0ixOZZ2qi9
rvnTLnUV3EUhRwvjppt90jyze9Q7q72J+46au8hIKQgmVjJoWAt59xs/zpmVxFmVYuSZ+dmdQ3zp
dvbi6eogiNiazN2+qhUa47RJccCnx0Aqwm92uwjR3dcw8s5FVDVPmR7nVBMVOCPBJGHXJs5whjum
ATnMVJ+DofKZnyy5rn8b06K7ZPFYvpPuUvtBQtzLHSRSOvLa0qTOpVQVRQCxdNlFegrhVw4gK9m6
U2p8stKh/SF7UswC4OHVmdxeNuYpc0GIisqI7qoxJT2t5cR90XqE4lfib4UR6KPthG2rud/mFDPF
wrr4I57r2DtThzmhblrsq5DOE5zvvk7OvJ131blxKptOkRTtk4gT68UvSvVVq5qGbmEUw/2Dy+3f
jCxVr70EVAQqk1+3z0R6iXukvzkZNy+Fn7c/LMvSXrnJ7oaRqg8MzRDWBgRu02wRq4Bn9rHi9htQ
tShC0Zl7e8mRjv59boRRYhqPDai4G+C4+Db7MsX+TASudU0k9GhOkwrOpWbRJN8m/eoQ8ePpuQJs
iF+sLrFsWH/8XmYEdQdWlJbtKTDbL3KebH+T5gP/xsgN5ZgUepqOrg++QEVXu09gNnp+EoXz5E7P
dWQU2mEsZ/+UdcvSbgynz9trXLmaiZl1SuVjxuQ4hDQaxwe3RDGTDkMiHwdMshiyy8zaw0usku1Q
m8Ujs8o4P66JiaCEGcCaW41pWBoAQIRSG/kWnQ2Dtz7qMxPQuGTayoaQoJ8vZ90EPxGVZ3eUxWPr
ZerQ9OVk75Tbc0HkLLmkOspTeAXkAOLkZ3ih79FOUFlAfOXWMLrqN01MdyOI3KV4pKURf6YNzwna
F4217/VRe60lHA3656TtlVnxok3ZAPfCJk6iELU6RATbfZVjr270eZpPoOP69Oyj/LmhIcuPh8PQ
s2ojXvGUz3PKiT66TjUPZoBVC0223zdfnIrKxM+y+Opi09hHZAuG8MFQ9FTuDMpAxNnFnjOJAR57
yLDrHBpPQZZwQNrlNC0hHCNDqJkxzvWjWzLXD1JIS5Dg056nMY5sJCuSWMwNyYbpBUaK+UJHIE2D
Lm06FotCTm+1b7dP2Vipr9kQGS4tOlO8CQOFvl2b7RNdTcHhbq6dberlJrTqahifO83sPrVAxkGA
Vd4LZwbnxjVjaLhF7l/rzqE+gIu+0gQqwUAROF2IgoZ6PDJWAV3RxP2e4CKEw9I2Am0S1JWKhfSG
90CVwURzNg+yvkDObupzLLcGzAsHmYRnxofeHbXPDRFEXlAoxOB0sHiyuiGzXjw69PitSRS+gfxp
r1RWreBm5llzHlKcGiYBNdEDYjv2XZrB5W2K0WHbDl5y9eHPgE2pomKvR/RVN2LipSd8saYBWkJ/
RMwGOAKtsP1iEqN9iBiFfikM5XxzzCS7JE1s0IYkGMTj2IEAXgkLaHvByZyx+pxmMzMGjZenqFfJ
YtYs1urHtf2nJBE88q7PEyialpsAHtvASGf1CG9x0RIxUpFS/4IRVi9DelTjs/DSLATEywvLwOAx
TtFxFCMPLttCdE1cp3icbbd9wlSeyFNqS/cbh52x3JIRzruRKtwoFASLwK8gaiozhbL6QB0dZ3vc
1uACF/qIn4t5Maiz6saQR4JBkge2otbZYoyPsqMz91nYeW6MEoX3owxGRhyvScGjnTO9ukGHog6z
Xef7uilYdfMZhqHRcDlJVJur21F6M0VHEi87jYlRtv9Dw9SjRf7RaHFt7MilY7l3GpNHuM3W95tk
6r698VbHTzXLfL/qGm0O2VUFZj4fWe/5EH6oP4+foB3RFoYk0T0qArEYRUWZ2gNDN18qNoC9vxDp
oNlRHPhV3TxUKTzwzaKTnkFRzw6UO/xnOs4knWTVfCV4o+MaYAG5k25U26950RUpR8jEoYlKX33t
UHGTJrINDnWVcBjqytLxgtnInOIWxCpoENXWR0009dGvhXYC0cO9YJNrnIAbTJPb7aS5tyf+vU0W
uAKs8Gl0W9gOa2S6mKxzNomjJTgOYb5wpNQORYawx45F8tDxfN8C4I6uYEmGnUrsIRSxzrBsoqYO
yLPiIs1GWkJYH2o5kz5b0WmthBeJ01xqxbwhNCIjn8c2rWCYs+FggKoY1+Bmim2NLikQCGtBgdMv
BJqYOJiDCrZdxsS0wOmi+vZpanTexapz/NsB4OOW6+CEUesLEDpl126xJndMRKR9gm0NCNb0UJga
emM/WTzdh1yKMqYuq+03ogrXKllf2rCJx2tWIpq6MAply1IOfpOKjNQtxUMW+lNmhuBpbRRKNo/K
wIQ2aDwmHwi72C+0ZB6fLQ3clrQ6NinyGJG6m3PxSKElAN14MQ+vynxmlEnjGUkwrnne5BAr48wx
vr8lo5ZMXVgSUImkxNGVTfodParbHsrYxqs0HRQQe4MQE26YZhKnvsf3TmuCb2MnZgScGddoCKab
ErB0B9b4geX/Hv50PtCinqR2BhKVRzcLKEy4SCM9tt0EqUlcUR7UUN79hkl71i72n+L//w+O68P3
+uat/C7/1/qzv9bN3KWEyfwRf/n//vRUl/zz8X/529+Q//uP/xx/r7dv6u1vf9hVOCfn+/57Nz98
l33x50//z//zf/of//H9j5/yNDff//XPrzWHnPWnQeyu/uatXo3S/6XHXn+T//x763f81z8/vRVF
Kv/xVn37x54nt0K8/eePPX771z+J//q/xmyhu85/YC8zHMTTEOW0/8PemSzHjWTb9lfK7vhBD52j
GbzBA6IhGcGelEhNYBRFoe8cjQP4+rugVGWSzEaWgxrktVtlJisriooIhMNx/Jy913YQb6qXrv9/
/8WPvA94aDnnOqsp7Nd8UYvsUYzXxLIRpUdqJX6LjpzgZP0V+wMaSQot1JL8IhLFv2PMfuekxSBt
Actbswh1x7OwBb0TWseKE2iK9PM+G7Iqow4oi4upSl3K3Gka6FRgLcymOM7XIf/4pYX7R6dP71TY
0y25j9iwLorJKm/IWVj2TLvk9tVF/QOR+yq8/k3Z+v0N4h+3eXM+hQ8ekLd6TDXx1qXn9Pdt1l81
hjmcZXnoLZucFtpP1J9v9fQ/XgohKu4ETON8X29fqiceidn90t/P2lyHg5IxuKYk+0kS3Xe339tP
5OumpfM8tk2+SeudwlQtrYNft0w+jjXzCwOPAo1mBQe81kM0QzQm1IDIBNJQfmeQDHWxtNp5LguO
rRGUGoY4p8aQL4x2E3FLQxv9mAGWOZvnnLHCTe62zSGnrj7JmGODeE8i2tat2BDmou//+st5p5Je
L5mvs2xMcN2E3Vvuu0tGqrQl57JLPrrr2NcdKutKJU0X+qZT7Zy04QwxGMDFSncz2KgkRiJ+4jmn
Md4TkCSbZV90Jebe4U7YY7Yd8/hH+Ot/YPe6bF6q216+vPTnT80/YH9abdV/vj3t2SKr7mV+vSut
v/ELLUIzPxgYR3DHgGLCweiuENQfmxIgCYf2Jv/Bu83hc/2tHzuT7X/AB7U67n2DrQcn8K8bEz+y
dagA/BY+LUy1f2tbeqvCRgqOsf97bq5N1QRt4J363nSpshYXzK8hE//gaFH+EWR6duHWWnIYrBKv
dSpc+pdNf+7rAF4koxxSJFL3J5aD9yv8+zuBdgul1ONKgNZ4tylEJbnuZsU42acXvhnTz5FjpUcf
At63lAEdVC8z+Qx3PLm08yTuOYK4Yi+Fih97AsYhzsy9uLaXzj5hSIHUtAVtfsMkePmJD+OtUef7
JcOEgUeHu9EjE3Ld3V4J10GgWZHiiBW0I3pndLXWXrZnLtWrQmoQQklqDq8W1B9sze8fHuu1IW8V
wzaeDDa090RfrS09joS2CnA1DOWSnLh6ndwSn03ny5nrXezM1kaLhoc0d8DngNZaBZhW0Hkw1WwS
FYJB5SglciF/cWX9713/X+sXjED91Tf1u8pkU+df63/933/dPeXgYtLyTWXy6+//shFgA/7gcU/7
eK3eFifff+KgMyE72MLhthovf2wDlvvBJElwdYVRPbzJP19/ZPEWvdURzXIkyvNvxJ9/B8P89qzk
8WKTbGnaPJJdMAvsL28XNQf+peYmqq/j8ltm309UIzLvNq7rhlNRbWtJM5uQORdYakJUUhXJ4NWV
+6M1vlpb/+odvHvCERSVW77kHQAqJZiEmB54szXUUXU+nwqIGl57nQ6fS2aMPRoYX/v6/Q38B1by
HxfWbyrx8/RZIoX/1v8DHm9c6D9/uv1/7PBvljV/+8eTzfE/eJCGxGrMtm0MmVSUP55srv4B5a7u
UVCyY62l+K9L2uCpxzYGO4CVi2989QX9KLn5kQ3vBv467kB8ZxRsf2NJv3Ma8rZ4nEFBoqrnOQqx
6V1Bq9GRnF0MPJtKGUSl6CqHRbzEjActkZyWhipPHZWWd8M61jDmdlj2onSrsAEjd5d2zXimp2UB
A0zftjYhZAFIMOOySTNazxwbxJmso/TC0TL3xsS2dTt6nVfvTAdHzX9qZV6OL7If5Mu/KKw6TkvV
16eew9Y/YBGuyd5/vgrDuuNQeJM+v1mK6+/8WIue+UHwPDb4ztkU17ro17XouR+oJ/C3kneMnfG3
059hcPgDmUH1RVXGcYSK48dKFB/ApqNMcdn3+CvYOv/GQny3t7IQAZFYQrDowakLGmFv91atXBhE
zH6+UzUuGQ51Y79lLCvPaLBOdeiXM5InIhEvpGmie9IcRIu1DQYRIt2XXHY/Y1O8gxiJtRNH2SJA
v3Bz8NR5d2csMRCJfPTc7Tx5xl3SedapRAi2SYxGXVXDmO5HtFNHuJaIv2c9+lQh4LiuUrncvfoW
/2DTB23wZtfn2gA+E2wS+HpNLvn7HHunpjmdtD22Nl/QpydiMBAM7E+rOTYOFEJfE8m8fJKSYbEH
CQ/5d90dvGR0t8MY6cdFVMaViFoUkItlPZiRJvatnMod6g2IQMyHiVTqi01alv45IsZpt4osArno
N63onyMTDxwAveFo55l3HqG0vKAhp5/5wkXLgkWZAZNkoIhxRbthLFhdmKUrDgwN+iAyGognBc2I
b9ZkO/syH6JDIfLqnAQIgJ9DcahV3+2VvtRhSlbaXln2M1MdrD51/pk3Yp2gop6RsixVOHUaeYEd
6OzYjWFNFgdCXuyPsOnbXUoU2BNBWMluSi4K4kUYRlvPbG6PTqZfcBC8V0TP7FqO26GJ9JAcy+KB
8EgJitBIruOoZ3w6cYH9zhBHpvorN57IIdXJ7nxpxbKxmGjv8kR099VqqvX8qjvt8loEXWFYp/7M
8zidiFOl/Q1s1citS1/V9rPXj+lWNBPKxzl7pusKMAqGpn4ZDZq6Vkamcf3Ayi+Bqc8v1RLHCHH0
pAjqMTdDjhagZeHjSPupUGCUaekbRyaAaXQifQOx+3J0sIp3o6aH2vixEfqD4/L1NXHrc5ZnrKE5
5RdtlmdWl3xzTOdz3Sb9NieJKfAzGMgxcLBgpNF9yHToJPOA7GpyimcGV9mGqgtBXa1OSQjACjiK
/pyAp36P8qkJxpWQJYQ66CR33ZuMXMLc7rUN2Wr9ZkR8kNRoYH10WpOhnyamKDckxzIItMzizkUN
R5xke0wKKAycQb5mZYzoUeGjnJQm9yaeZ0a9yYtB+6Ceq4e8W4h3zKL+pGlyTF007E+iXNzGU41m
oWhPXE3Houh6JcMF99JaapMRhee1p3qv69t8am6iQZoA1y1sorXUr5CuEXwweBFiTjoLZA/G8wkO
Gf8elTpfaat5x6XRNQ5KHR6YKNWNyxptG2YBYEb4P9zmAFnUucLdOR6xUcl1JUtlb8lsEiIccLcg
/NJQ64R+p5IDqg5vk5oebeqqiYvAHOanVNfza6119ppY1+CS25p73sW1hRjIzZ3o4PiYBi/rkWDi
MC0dzcEi2FR4WCI0wcSYguXzgqSB8Xyt12JaIBxJDjzu2pnfg8HlsTx4+aWKdpOI84dqqfFalXd6
2ohNPwJDR9iFcLgHQoh9ABOFQLQ5IYk+s2wlbkh0g1a3kHButqZWErYlm9CuTUzdvvHEhpdfEVaM
izYqXf101F0ympmeiM+4krQXPXGHa98b9DuS4KpzKyr7IYgit/2q1RHIaDNHGMhJMihQIgRSb/Cx
oAMM2mkyTxibRtvM0+vTKEoZrRf9srdUUQ40BJP0hGb+8mkuubHUpHf3c+r4e88fT0yjUyemSt1v
OR6jaaMbqnuEEt3eJmTJMlAcS+egJGVKsDSGuvCzMdmPvosxMLMbwNqiQr2m19V+aq0xZKpJUrUp
FRpCZ8pvmCJgBypYrlfMcvuPCXOAIljAKFW7QWjZqS4IEfi4+Mrx7jIiG7z9ZHgStZuHHaR5Wbx2
gl07Z0Z0kdo2Q1u/Q8+UERG2hWWng4urGnHeVLoPHb/qnY8wt427yK2OJk2uyzyNqisiiSTnj3W6
b+e2gbdtwVNW24oEZTk8q8IYYE0iK8+sCsZqRryobSCirYm/tHhiZQo6MRaJbOiMENuzfWo1brrP
qyHDY9FN9a71o+kMhxqKYFUPxl0RoS/nQM/UmgyymEhClHbTFQajz9CVfTILZm9hn6iiY5u7xb3H
eZyjeDqYxFXXWfY8u+KWOGDMQYvypqtKyOmKJTNduQBqj0y1kiZANasBLu4avJMeD14t5S/5XiFO
EcrKsB3ZMECY94Ed58Nt4kl1gnm+vI3nsrg1HTKcPBDmCdf/fLAR0DDW1uV5LJDmo48wtjF7bogX
BKVZOTDuzKr4SdRDup8kEnlzXMobx2ESZLWWTapY4XpHP7NOgRigV7XIgb6TS2s9zrRScTRMvtHf
plprrzBqJkH1iKYaIRrQvaT2JERiaTfnbmI7nxr2IVLbhjo7pyVSIrAjlIzRueju2r6MR5JK0uiG
/9XukRmRpEZ0K8K0Jr+2ql4L3EonHshX0rmunAT3UNFrkvltW3kEfTfLZeVgX0swAtHE1SzCP3Or
uNEqop69Jr8XdSniEzHXbAPj1N+Vs3skuN7asQj10zllDpUvY7n1CwOmuT4qpPeaGoY7KAH5VYyM
4rpCDIEgx9L3pVMsxxJizseuKZn1mPqe3PmeOzgSZyA31DbGh/tIcCbQkai2Hs2+RpZMEsVJHWlg
kvOkuutk1j7Gre6cJ6XeAKcoRtQI0t85sY2Qfp5IfzW472IYQbuZxwaDN9cisMbmvQezMcAqyyx2
rTR7YH6X3wwJNWGtK7mNFxkdltzrb3VQICj7Bl0n5rDQrNOkHqx5O2SDCv3E7ZjYrfoGoN/eEafB
nV5lzROeO9bh5CJbrQbvKWcI2aC2q5Mrhmt6sYls2uKTnhYnEFXiewdhJ9T7ynSuLTDY2K+KufyU
LZORhE5RijNBEMxmjKwITRSz6WB2ek9unG7hbvKwMZyJDujkxiKi9WvPdAOohLNtXZnvbEhtV3LB
S6ga0SHZt6prOHrNOdxd82uSw8PBnMk9aC4FiyWpcF12NgELc58sJxmPq0OGKmXjxTOqzaIt0I4a
E2PIsTibwDM8ft8g4jQdjpnvR49LoTz4+H500Rgt+eL+APEgICYtPQUuTsI6K6veRvpEZlvGqDkm
3toa7HOd6egdUwRv042peVcMnZ2C47Kbycec4yFmjdqi/4rIhq3A4UC558uZrpaJ5J/7BNUi0TNZ
4tono+Zwr1moXTalJ1nwUx9NyBkiqjoHvdrV98cynJoC80vX+t8wIvpHv/a6r1UHcwL9RWwbd3mm
c20NRQQ7PkTkrhuGBWMUMJuMqnDpimzalXE8X0nMJpvGM9QD/A0vRAIfXSUlVopgWIt7YfV40EGJ
nUeIrfrQbu3p6vv/SaXBgkTrwJ9O1FjWmmvdPCa+kOOmHoRHik2G0S2s7Zn9zW+pFgCFOs+JKPNv
xIjZp7SM+DXbKe1TDK1TvFWk2lzpGioNYPfNQ6c01qfvZouxMXqHHzlj8wg0WL8aqfz3zdTy4mnh
tSGjbB/HU8Zz6LYcS3WQRPx2W1tnY4rJ2tVuPXuIr1DAAHhYL3/M+OXSRkrz9w/h/8MaP2tH5M/P
3BsygStO3NW/bl6a4Qvs+NcTjvV3/90H8j5YpjBsmEScpuGN/Xb2ds0PoGRoXnqmufZzXveB/A++
pdsG9RtHc1DOtIj+3QdyP9iuaWK6Yw5JX5Tz6984frNTvj9jGjTqYfdB5/RW5gzv73XDnjLVzGAP
q63oOYYesA7p865m2ZFawR56ZxIppbae3al4v0QdyY4dTJoWOV1bHDpDx92POzWuzzpBGg1iPPB4
A/51DnVDkj4tA/32zVLU1temXD1huT0shFU09nBfZWBwSN1BIx6Y/SpxQFAuq1N7WnVchSu9+7Qy
EBXocyXncOytfg7SysMYDuqvJZ3HxdkX5E7n5edVUUJWQIjuc5Ab3IiKObO5W7o6c+E3zLl1kZu9
+Gg4Wd+EBnGpqGHLSUvAIHRus41qd3zxB+EGjdAq7Jd6Cm4sJ7VtwtHn2OMFkTwDAJGxw1yp+Yn+
JWHr/JpVKIkCO+lNezOaqr8lqb0g/dXoiDHP9XogTmv0mRf3SOMDDDxeH5D+W5Y0qBbT3XVKIZjH
2D6jucPSJ3e94aXlBTqBnsNCOVqcHvWhlVuYxYhsrWqQV2Q/xtR2/ZI9GVOVE6zj8Jshcan4wOjc
16TUOBEyI3Q5FIH11A/J56Sv9EstcnSiSvBVdkRceTjt1TzYat+lSn7qSjHiOvKrHkoUiaOtf9Jy
4rozkXwgtSHn9UjkNZ6yKJ3KcxAI+pMi2O2SIw9GkCq2yUcSzFVDzmWKqRnMwLXPMGeXhe33H5vW
z73QQvKC0nCyTGeTRJr1ZXGxlsA+yZb72BdKBciyseUaDvl3uxalrAHMYNHScK47xISyMZuFU1sr
3OvMRaAUdOMyij2+5tY6s+0kMTcqVxFZx45LMFkrjO4GR6vb7tjro/NGjD1W7ka6L17RLMUFAHfz
ph/p2B4zezSdk2awTBg6NuV66E9RXhLdNhUxGk3XLQ81M3uFKloScTeas6ngJ0Vdv+n6iWhk6AAz
zwej5bRhjKRn7/R2TjSCX0UBroXaLNprrWeDUSkzTld9B9FDaszUOCroZklUzFwvFJHdcNMZHKGC
LnLVs4HRYQw4AXprYHWSrGdOv33MzJ5ksmSYIojBfdI0gWsSIBZq+bicDiCZzRBfo+5upGOtiX0G
mNdwmCrS5NHG1bcRphMy9yoCEtCy1gY1SgFK7ZHDTORtDWcG8ySmHGIbpmlE87AzPsp0xDqd0uj5
6Cmlf/JHxTO3Bnjq8o2XUN+NMmK1puipLW9qn/26rQh8y3R8pVWWzi3rf/ziVvl4pU0AC4A5kP+A
NL0sv5EzMvrhnJsZeRpoMW5VX77MkUTsPjnLPIXkIEVGMPpetjdSw8ZBJySn/lXEHzL47J77EfMZ
rp3FOzaxP/sBHCxuG2hi010y5OLCxsajgMb4rbEBBlbu3BJcD/7u2W23Xd3Ep2XBp+XR25uMBvuJ
UCKqca3dIA1usFEJ6Vs7zehxW+AtgJOiwXmyCegoZMzWg314W0+Fey710WhCjULfYRn5xJORWjJN
RP6VyjqY5ORt2lLXn0szGp6ITQQ9LlRC7I63Ws+pFnEO74nkze7tLANxYFbCuBUswubCgdJF3l0s
hk+6s1gdiApQtKE05wn1Bnoe7BAjSzdQdkLMjGcjAQ9SvgIDDV4cfyF1heKtx0QW6JzS8LuOOUF5
8eQgXvQgw+EUH32z3nmDlWc/kWv8rqvJEw3TuGlTszHTW5vOr584jhX3ZJb3ahtxBt9G2ISYr5fL
5tXz+A+6p8Y6lPttZEbzlJdh/oJAiTE0Epf1bbyaRJsSN0KHRXY7gdWjmJU4MUP6QWhAANuc4wGS
oUNT6bOis3cgYx3Ehk3O7U9G9+unefs2gKcyX2HOwnPec97NDpPOwsfnWO3WqUvjzBuy8VE0WXff
ppVNUfFrCfIHH3mV7Lx9KeZDHqoJusYYYcS7l6qgW2AtJP6u4FwLas2eRLfNcRaowO8pdo+InTHZ
ki/XkoGn89+wIyZa3/79YvBPR3xvBoH/4InMX46+w7mRQ/e6IlxH5b9UhJb9QSCqs3z0Lgw+jFWi
98tg0DI/mA5l2FoTooh2VrnJv0fd4gMYUh8pnr4OvF3nt3pw/fdY3GslSc6IQb7G36oH13LvtzXE
LIYV5K19Q0pL5jvvs55rH8QEHc8F4tVCm6nwVWsEepbXQzh6xXArxThea7k0jn5jR9ACSzy3tW3I
L1NGxRGgDKZ7V9rNfWZMihOK5vVPtXA41kQulvcW90a/RUVH+90dU5DVlZkvP0teWYU5bz8FCEof
rYyBHgxl4Vr0vrr3ZYOdVCfeOxQGZRUjCnrhHWleMCbbTU1LqCtX48/w+Nc34B+9LJTYdWyms8O9
16FBsQfzUtCbR9zN1htt+Gj09svLBfMUMuNzujjdT6QBb/eX9QvDvPLqNZnTvf6oEx1zq+nX19Sn
U4OkdJrDYI3b1vxJ2IS5/kvvLypX02YXEyzR9zuZLgHWaU1mhikPmBGhtgkANx3p5AdZNWp3/ezb
hzKZXQTaAzr4QANwMS3DLLdTGjsHTavFCTuXQlScr0lTDbgNTOjpgAGyNo0nXeBnCyZrGWgU46m4
wgNPI78xxrz42dNhvc3efxqIqhgx4NOuApL156+WiDFUtklzEus/ZofVHY84JVSRPuA8N0iZhQxS
GUFUDS6xpqUl040G2eHBX9ZmqVKiOCxqNM6jqFrUThrDRF5d3IIQsWfumHx2ODVprhYR3zbYjCmM
Ahh0YHz/iOb6aW0oXqcUEVEdLEPB5fAwmpKnu14ltV4vP1aLpOlCy5PYERp/3y9tt17ldL3eLR6C
1aWxfg1KUy3Hfi8yNjyHYvqPDYi0DWlD9sucgbjCJ6H79ZnAo0BhPA1Tu/GGWtsYyzJ9AzgQK8g/
qCSJt7VxsC69b33Lm3TRGEkZPeAFU9Owy5sRMMHGGukV0kO2sR9Ap+AfL0kCAYkhCUWz2syZA6DQ
HMf6eDGNrctsju91tnqYmSangtuZA1EbExibEYQ2nqkqi0LDWfAN0O2k6irhchCx5qLoyk2z7Hd+
PNwUclhussYWdwk9ufk8Mdy2u9JjX1HZRkV5g6OhPk2mcR53YunU8jVG729sTa3WnuPCno3rCb1u
DOhIg0zp0c++qeHFQ511Zp9l3fVRvHcKgBmQbrCB0mNEMkqIkOAEOQzSIGs17orTQZQg0Mo4JTk5
100Ilek0m7sOF+tWJI7ikNqN9RxaDNwR92tC3ZkRYzgTyUS557dYIEUE+DakAQy2aV5Ed+vALZ6I
04zNb0k0geBjJ7ZeCMsUxqbNTAtTCZGaT4iUFNzNWtk02PmeCxAmHh0g2HbBJHQBkQit72Yax1Ye
Sr60KbTKspi3UdIonNCtnoZkJjnEcw91+9Ct2/OYtlMb0o9q7p11+1bfd3I8CfILJ66VqbBu9dG6
6Xfr9k/QRn/7f8pZtDmpCiaJ4pq/bWLAPUCKmSw7fqIlgY1dyqPbqWPhRKQNXi8riW356x33nfiP
7Q/YMDIZl7oHmY1jvZMPKIouRSoeb8J0Lyur/OplM8mN2NnYhNLjNEieSRAdGvhjkd93m0U6R5sS
HtXmeDMv80mLguuv39TbOuyX94QGlWeojTCRJKS3W8tvFyYlbtTGhLh+eC/npCW+XxPx/frQx08M
CGVctnm9gP+xIuwfJjjmur76On4nO7wbiJR/qbhZn976KNZf+6UEc8ib81YXhEN94CKM4Qv8pQQT
iKx4oCJQAr68Cgcpj/4tOjY/gNZ3eLajMOdYt/5zP1pylvhgEPQBLFoI21lVNH+jI/fuuURNuOoN
ecagP0HfvL7M6+fSCPurQibhb81Gdjtl21BpgdOHM8+cvWqT4ScBIm9PY3waXm89Ljiog1Z/w7vX
M5G2VH4pvC2GW4b6Wh8tGzRfkfmzO/XteezHC3lYFilhfQutz9sPZmYtB0sapNtCn+byJGuHrti3
dupCqkhd4zxbo7NCx11Tugym38YZJk0wQ0sa2fVP3sy7ookgIMPx+N45h1KKkw329r2AOVjlnk5E
mvqSn3itEd/Bjq0OJUDXn+VArBfwVdm0vpbHF+ky3qRSM1ex+usvdJLu0GIq9bfDNGkAQlr9qidI
97Qf/fKTAaPlAC4yvdLMsfvJefA7if79S7NidT6hJWgNvbvkGSB42OIjm7NrqGPBfP66p6127ijq
/AAXOYJyVILTGaSg7jLhOu9xO2d33YRMYKM3SBCypi7vX92PV7+8/uvACONdIfn9iiBwXEWMFj2t
77Kn16VXU2WjhgJrS+hos/PyxD2prBlW22yWIbNn+ofW5O8sGVN0NSTk9YtWHawGR+cMO+tnK/N3
dxxfEGl1JCdycmYtvDssVAxIlej5gsgBnnvoR62jaB7LhXqwVKCLY/gkP1mAv7vr1tfk3iOgkRuQ
EvTtoujLcnZMItToFLX9sSjokTvVTwMAf7f0EHjydGSrQ7iMJuPdw7EESO1pKVWVmzTSIoZ47JPr
Rs+HCnSPVj5PWpn7pyCMXHQ2KzT4J9J8siffLX42lTV0k+UHTx+B97vPmWlxa0rAiruG0SH0my5n
ChEQ4qCbIRLq4Wk0PfzyuHc/t8aY3tu5DjCetl3bBlHX1KDnreKliCOY0kVSimrb6Omw7BLOr/6G
zCqCu3FCuEZQkpJhXjKMLS4VGGkIerk93xUx/IH72euda1PNNr5wmwLLrvypv9Q6WFSBg74qvs+o
YpssmKZWpzKshlncY1cnxj5w+0IuJxpSD0kGHO7XjYsSog5sCVmJ4HPLJ6fZLfutNuQDHAqxwuUw
W/dXGcZTLvEc29sWqXCCd1YnvqE28UJxOKpb5gtdi1L3EgVt89Gq3fTozhPfTzB1Zet/KWtH9HGA
HMWCsSsbza2u+qSCvljruWLu1xmkauNGG8csaCrD/kbypj3fjhK11smid0V3Bd5x+VbOjVkTF10m
z60eT9oOgrStbzuv8AxMsanCug9QASs5QngjVHNvfla2i9yjQp32OTXxkARiGbRpx0ZCnrlUTf+Y
M6Pq2TVKwiXhaGaPcGEh1dW2ntJTZhIFqcOgixgQSaN5ByftdAQlTRsj0GvZDKnyrdQ/6Kkle9qh
fuYEhebPcpdRy8ER0fTO3pCm3ZYwJ0dbO2mEqe3AmgwzYkVln5vl9+NhggsbJr4rhhA8eHFSIHcG
ELCIUgYNNT3lp4XfPojGJIlOGSLAco9qZ/wma6Y4Nx3bonOml6KeyFMHOvhRkvyHdsGKppZPTa8V
eo9e61urkKWgKx9lCVx8kLVfFh9wSRHiFq5uCWyIjINwOwO0AHrO1N3z9QA7ALWQq08DV2/ax6Iv
xr2u4ymHklSzN2jYVlq/4jRJOB8Rji6bUAcw1Bb08bp+tNklS2hUKIdYdb3dj3h9MrfvYAupgjlc
bkfPOHXT/CwvpjbeLKOWiA3hqbYOy87PxGbqaN0ErmeCuoyW2c82K28029Zd0yf7BZ52D7cUAQgs
GQuaIOneZccwKUvvDJcpfzlD29rA7QCU0worRr2Z+s6uKD2CHSAVecbGc4o+3+o1LsmQeADO60Zf
tBe1QPqFoiUZTtlKNT4LDJBqQ2aZje7BW4qn1OqcmSjsXGa7ZYJLeymNBGSdaWTmgXQvjztUB/ya
8cdTHlmGCigRDPOB5er0x5XKYhz6SgOMmA8+c4ZFAcvYs2F042fIviYLHEdl/GWqYhRuIgPLfLIY
tVPtR0/ljzRx8mJLFTRpe39akmxrl42jB7PddCqI43rSt4tFBsu+7mM1rfuYOgLEA0EWx5a1bPRS
zVEwIZ41T2ReODshihU44cIchBXeNw4Ugwp3ZdW6mMO6JBsb5vYCSRLJQjOwhRyigVsyIQ2d0Uvd
oC0UrCcgQnBwilT3HhaEGqDROa+FTZPqip3Q45CTOkuENpp2w9ciIu1bpcvaikETdqyXRH5OoEdZ
ewYhLdp9q9e+afUYl6Am5lldcPr2+6ADyqcu4CzNYqcyazwWOfXBg4jdVj9Z2igi5quMhcN4pI9F
7gXAaTwmq1Y3ImHk/HdbObH21MEPuGRePmIth8dAXEddI4FQxIT0G1nb6UfP4IxLr99bN7Iob+rb
AqclcRaEkReHeSGoFxom+OWjC2qyPPPBnN4thZDiaC4WPMq418ZoNSsUadikTdGQwtA0xa6bFr4b
r2LEehw5HE97zXFplvi5Rd3TVUVB/HphzptyliNWbKzG+2K2tBe2ZZhDGNO0ZtckpvXVzymPQ0pl
p9sZaW/AotKt8YHiu6VVifa12rINGz3NFwL9TuREvtDJYleddbq4ZVKfNYkrCYJgGsBh3V0SO99z
9pdumAImbEJzMDWTYXUDbdS3ays5Wo3Wv8RA15obKMLKRRqWu9fS8RtAGpCbhqPTtc554ymmfgXx
Qsy3+ePWg1Nl7kvR0hryzSr7pomGXNaoi9tL322Ed0gjX3rnaPvcRduZTiuZ7A1j0TeHSS5ptxPp
NB5UTvhCUIK37xihztZzqS/03+DCeHQw2P16+JORg+fQa9yTUTUpqisfPBCw9IqPCFvDP60WAPpB
X9Xmsabe8Hl0MVHY0KDp5kvXbRr9MEetSD/1WiHrY2uXWnEB8izJ9zFID7lRfjGCaWC1d5V5WWiT
WhjOsk/qOy01yvzE7i3IWJsE1CZyKw22HqkkpS3dLowmZZJjAAzE9YB99YPxwJOiHzf26lA81BJr
L1I/AkinM6nSZHjAh05LBn0/Sua0mUxvn+dGeQqPWmbbUrX9jFixc6tLuGSAJvpGG8gxdtta4Uof
Kh1gntGkw2WTFQTAKJbtJ9nw3AtbZVXlKR3Swgy1KVO3UjJRvIduUU3nYw4l/qoy0+7KHYktC2iq
W+kZ5CNxTsB9MW8oFQotQGGQxrc+nbZvJSqJ9ihrx+835iT7eLeM6HnPEKIx5IygkkZbF1xp9yCb
rsIE4NuVusLF3V0RpVkmj4ORRp9guxbZCUhEYGiRVg0iTJhF5Rsr4Zb/VMdIlT83uR6nO28xFkrD
1LnpjYnrTOMkcnd6js+be6nyLmfpe2bYLfR5wr7xY6R4OBOyS0POxUPSRC6hOkbHnhKh2AUO28bM
Rxm4DiYuTNAdcEt1FNiMd1sYnm7jP9tpNt5PMMucbaf53hV3vvnF1bPk0C5al8C1cOavhJEu1+Di
sCdpkSVvszahZ7ukS3uRRQ4qbJAuU/FikzNz0/vOQs9xKOLmqAaQq4E+8kAKzCXRvsxmQs03oE+l
CuGTG4/AhJx86wAakbedSPTzzPGmmYmF3dWIu03ZBynaNkLNzcLxQcTl+PoaPSmvU518IURga2JM
ErufdF2btC35tbBRXCsXZtAyzKE36+myBRfOs307IoIl9Lb0SRCWKXtBiJw6ESQRRWQEuLHeZBvN
zWmZjWx1Cs8L2wzKx7G3w8qLEB3mma1Xm5hOBKkVZimA/+VW8rHIK77dYkrVnTZYctoaWZJ/MzzS
o1D7lvVXNXrLQzY4fkvnD5TmmopuONwvMW8o1jP93kld+VTXs0UqR28aD0udJRXWgyX5wlENc3O8
UJ2RolIqV177ou7x0FdRTkBTOzn9J9ZD533NCSJrHnW9NYdTakffmLcyGmMKVdANZrYpOzsTpw6K
YSYAa87mfAKTN6mfKI3qiwqQJX9ntEgKK22gOLdjkjvJwRr+m70z2bHcSLP0qxR6T4HzsOnF5Z19
nocNER4ewck4mXG01+lVL/op8sX6Y0jKCqkqs6BFAVVAJQQkFC7363EvaTQ7/znfKUMLVPUCzmBr
VXWSHDT+YpcFDTKLNGBplnnEM7JOzW+e3YZiD0MQUb0g3WBvvECXa5nN9E5wLR/2+TQMT8i/U3UN
Y27+MHJbDns8j5CtsmWuzK00lvIJMPLsbCOw+RhWwD2Gscf+tWGIa4QZgraA+VIt/XDDSJ1mGT+p
BlZVHxQM/3nVYiIyXBqhOHYl3xBlU9CVs4ouF97ACH7ljBWCmgRJ0qSmXnDxyqI85G5VrljRynmF
i+4FSJWu855ClIfqrN1+V4NvnMA3cgyJ0ebH98AtxjSmingqN6HKoyW2FmxYSNMzTxN8zFlB3VAg
+33gLwreDV4oRnBYmj7TzqCWIcWd7e2j0LDv6t4VxYE2MwVxi6okGXuQdDIEbmVZ8HiiHgK62QVf
Ta4TFRsgEtduqV45GzsSMw+oVAc+jJy6/QSmHF26SRAlcS09Z9pgpRzYV7a53W5Vq4K7INcl9b9R
H8IOCqz+xVnSINg307KSW8s88JGtuZqaKR813u3G+tY3YIAgB5pDwwADCs7R7qVm0uD3GkaRYbhv
qH2OC3LUD6+zPgu+wyXnb2B17QKPrIis28FrTXsX4qNn6OK2/uWAR3re6ywtstNSj8t3S5ksNcrJ
Z16WIE1+cNzZfumjYJ6ApBkDxvklhzCtqzy41I0VliBkS0b7dAYOnOIna/Kv8j4TwanqQzrM+tJV
9gwGUzl+HLI8jLvR7VrOTL0e65jKi4UFz+yYleFPqigFYba4GZk5UCXDix8ogKLAze6mydjlHIzN
TWqV2QtSyAoCJ7jEFKBJuaI6rDkuFVwq/eIQMRgo8MG9d+gJrb3hTzdx40+j/qiBYEWA8Lsy2ixL
gQEHnqoOtyYoD+ew9CYKoCPrQR3t2u7EZ+X5aQ1EN5zFyfek6R2zzs2MY1b4drITkKfTfe05mXvD
+oTLxeMPfFroy7GJ/0fU7pcfpB4H1envXo9/I2o//O3/NP/y2FR/+78/SD+38m//r/6at99+thiw
rfxd4MYiCtIFxZHGXg4w6Jy/C9w+XyHriSZjgUoAtIM295vAba0WgzWC73O29CBo8KXfBG6DxDIe
c49vI3uxRv9RR/+KyP2DyfCzMmmifMGmXv2w60T5z8Af4drzUncDZ18I4lPfnsxaK1pjXOdoilxe
lQmk/njqC42lTQwJiFeqGzcOV+h5zIxRbKsyqJ7MOe0IOHIgjPHd6XcAWMY2jcLm0fXxUv5Hoh3v
wB+kXBy5pKahJPH/HKB/zJR/Ei5LGJxCBm+j15Y2coJl3WZ5uhRxX6riLsUptaGuo77DYUYEoJJJ
eiNC4Lf4gpwrRzguQTx7fjZMiSFy9slQDh04zcl3my0klPo150vc+lVbP/Jpm+6OHflC8RDMUVy8
lrEJ2SV+JWwxfTPzsV1xmPPeG5zxA+NifoVqH+w8evXQCQh2PduL2JHeZH9uclbhgQ6qjShSqtV3
r6QJoM2pBHeEQVytVbTC/HSF/jsy7you/utHjLyLwsPFRwaeyHHo/xuJk0SrCNY3K+CoDzIR+g/T
XE6DOzvAx2uxw/r18/lPgBT8d4PsrPfPP14doLiq6csf0V/rd/w67bKjX1BeV483uCeSuSbLxK/T
LguXeRSxPVi7trEQrZCA3xYDmGC/BChCmFhAF5i4aFDNf18NbP+XCNcJ6W8bgySlu38JRcDM5Y9q
OCNcVhZMAAzcuKn4Ndev/3RfcYxKTXba7caTeh630pGq/EByDeCzCIswqOuXwDWhNTvhjbEgM0VA
TlU43E5tkdNU1RmLtW1wFkAk4E0wr2jSHAChplOa7EcWPW+H600MUG9BCp/B0YqQpoBR9U8Bzkzz
5GiZvmB/mFfA+gJaNppS8cWc9OoyH9EANhXtk18cZunc5NFwm8yh+yUoqCejmap8zYPG27P9Q/jk
aPvmjhBFt15SfdDVDDB2zsNtSF/hNUbb/DWZsbCy6aGuVUTOi1F74j1XjKHdbhC30Bq5VS2rx88x
M40CPU6foiyyW0Qf7LsLHymeWd8w2M77ZbsxccFv2EO7j2AQuxtZGUm1FV2T3g0z/OAqyjFHY664
DtZeFaXZGG8I/wU7Kxuda2vq1RgTUQPC2qm3iMqWOKA5HBuRtG4VekmzwaLfgNvU9W5JaBLYuEM3
H3RfVmPcdwzqTI+Wjk3rN+ENzMn8w6ohDXIMffQoQDvBVkwfoxS1hgRpmB4dfwp3C9Gzp3w0+T5J
lcrOC5PvMmzfKlniuxhwRfDRDmcFBgo9Gl+MQ8TmZPiWOFSUtj5RhLyni2abEXyk6lCn1r4xBGc1
v/b2TTJ0F32bVwc+MGOLQVY9YVWwEKutq7wpn3LHKzf9EsqIw3WePuuF4FiV9lASgXlWn5JI59aQ
Qh8twuU55jGRMTUzIO3btDrFQRGIDYcoF8Qlbcw3So3zWdEhsZkFXVcbspbZaUjwHkS0uT3g/c2I
AWNXttyi3LW13xyiLNN7xrldPCymd04AtCK0jMveKW1W7Tzi9dS1v8JqByfD3IEPNw1a66ScJdiG
o3NVS21s8RYsYKD8a6+rnQszS0ayi4sRZ0rah17Y6RVaQftYF0F1nTR98YmtHbl3UUN1Ej19cLOz
5DtiVt0zAyjzHrRzG3fQWL8qZhBbpZ3iUNcNeeHaLK5XahQEbdjlvG1koWkUVZVNqZihu3O9lPke
luilLqv2WKcWygl+V7arICk3hQ3QH3hru04M6GrBRQ9c1luGHYIkZSVRph7R76x7asDoEC2IQ9r5
Qracpl6XhYNyz7VmQ4T1GS+9daENSnWQd98nxy1OfeWk9+hReG9SV9CJQQ/hdhLtTNHtnFFzztnS
NFZYJvQ5rbHk9QZtmWNXOFeJZUQ3Kq31dW10aZw6nrpgE65JDlaR+9mkUAcWU00n1c35RZdnwd4K
1KslLegI3SqKBkt9BWG8j5k8PKf4DuaLNI0EzCsE0HA/89GfU9NwcoJoS3tCenyskw7AaJTJYA9/
fX7tdZOw9V921QJpnU73RLyHMzUHZB3R14j2cu3QLItdiXtrtsotHUc3YYbtLC8zgiLSpi8hBYdP
Z5IsTgkWHxp0U/Ey+YNz7ibLvShno4wtVTrnxqIZNJCf9lh+5FYb3HbLkO2Ro/KYRiV4p6puFIjY
Qi8H3O4auwwf6tGg1hs9qC9JiH4oDiHjeoN5sJ0lhVCIeCj9jGxSjzIQhstfGEatiQg3irvC9a+S
cRRIg8LE7Z/lnXUfKOTKTcu7JstdOYI30EjPzcZ2FFGStOKju5tVOocEC6jtciYCfai5e4dUzTxm
R9WY7dGW7UmI8sbARQcWGtYvRdHWwYLORpbiuU3Hc2fZxN9kecmuaUer6IdLSUZBtLAN3H3RM4vs
3IWNZ3ad2rTZjNSZ9g4drfOaUxfdllbBDV89KMukDSfh35ujQBgNgwUV6wHk7IYExxswthgH1N6S
pK1H+yokzFOjVoWi2jnEjZoivMD6vcobFyMpy2RuDk3FL63lAen+tBTtIVP1dcjOKKCku0XBpuVo
Xyf6ZiG9Wk8EgSOKaRbSsIZLk1bPSKid2zZe4XOGh+RkOW2+KY3k3ilmlgP7CH56O5DMngQTQHe5
JT3MydN0H1nSyA4aazyS55a7KSaqZhC6y9mLg8Ff7hxiCptkaB2apbK7bqrr3RjWN53jXDZ4+Mqq
3EshD9Io5BpksI+eKVwAHF72adiu1ue8nKw7S/J4zQxwWahY/lNnpzLClI7EQhHmUciJZY/BMXlt
f+ljyIzrdDGv9l5EJQ32SOYFaQBPuI++2zWjwBEFLda1dVm76dfWZxHx18qNEfdCTB/dcIrm6SOZ
i/4qydaC00E6p7LLkht/buptFzhwHp3mPAPxiOesp+CJPvg9JYlnFkKaSia62fJWTeRr6bBpsmPa
RjdNQP4M/Gq2RaBj5uKkLdRn8iITVQSvfT9+Jrq5svL5FNBR9KFrhzsiuqkcDR2furx96jYPnpk8
eAaTNbYrX4j8p2sOhgmjIDTOoSxm1dxnomMQY1xbs6mv2D4vcSGmu5EnYYS1OJ5rlg86nV+KkS7r
eQzOw0IvZqLuoJZcdhS+aM5GR1IbJIylWb1MFbRA9g3TEXB2fUWjUfBlQps8C+Zwh4TCEkkt8pzv
nY4U24SC/pbhAmohp6wiSDrgfaXwrhrb8LuyWvvSr6pq51F1+poNpvHGsO2KZwcjb+AhNEDgK/mW
8yv5+DhPfTfUO1a9KSa5kpJRc98T5v3gTPGZepNJi/kQiPowZeGbNafEloLkYRJMjMm7EJTmBFQS
DhrbbSMxk05uU936jMHIrADIdngU5a1+SaKKTDf9x6Wmmn30jPdeK1Y9R2747C/HSRdnAj2ncTLe
rByl20SAzkK1z2Zy0YVy7jxd2df0FF1S+IOv07YMmtU1K4VtfFdUASN/TvfMOe4HL2rZl1hcv+1F
z6yPeqftnEXl98LkIUFIzd8mTk9vba4PiCzNsaQuGnIQgf9oXKgtlvgS+85cnhTIBsYrbL3aBV9w
bzlv4MK/e0lho0YW4XFp2wv07dWD0r34Re7F6UiGXNK8wbC7knufMBkkSNfs+Dtlsr1qk1mcKcSw
KLPAcbp2+eHp/JKEFniaTulTOZrzNhhJL47WfabCG8Q/iBBJZy2XVDmpWxUEcl+iDu/YAwua6Qyf
wHbZfKa2llTeQKh+ssw+mmI4XuATVC03jJYdvcnTCiGQdrvLZqashLJqDKwUj0Ommc1nG0Prxgsn
BqLa1icqOPj3YULmP1rkjigFgRtwTBSI+35oCGOSNJxQtboR2BBS6xJ3VcX0a2F6gbBbN84dYzfx
7hopL4h2dZMUpbzqPVThbqIhPiW+etu3QtM8XHd6ilvh11eKGuh3c56ybMMul8J3zN6FmMdTl+G5
WGy4tuwFwkuDzBYdPozir6AIOYcqbLs9W+3gPAfFa1GB9UHn1NZBja5FBjZ1X9VCpAa4xDrs9YAE
5JXahVl+qzMLPXOeP+ZpsFDw57m+TfvebLdeJsPx2ZpDozi0VEOyaBv+dCZ0oeaDORbNtSQ5eTFY
luH5G2teyKjHiuIUdSjmRlufMx5nSt7zjD7WHrliWzXhfeLm1XSMckgEW3eY5VMWopduvL62vjB5
YVrgJBrCA3m5yzbIjCnYuGM/HWjdSeUnQV7f30ylwYe/WHYmdjWgH+ds0ujhXzVNU9cXrNXSOLCM
58aWprwS6wBJVQHYyO0FoIPe7NEb4GL1B+mTONvbASYXhB6/i17quQvVvcgkHwnkeahRMzWK7REz
j4uZemZENnCz+36HlVgZwVkPeWvTJklFxrH1w5w6HeQej0q1Wr1j2QnVhvheLreghtPsFPDYsW9H
l2n1ptKLqknmLpzINlQZFdTQAsVruWFTKo/hB3kfrplUj7Bt5HjyfVaah26sEvuaoyWP6aDzy4mO
9wHLeBQsZTfymJXjl3poavzNyeDSJUldL7SczPCak5ZOKI9jTnUUjWD5fC7XzvqLKWGD7UhChBKf
3kbLpaugFSCny5r0skMC6xvSc3pyeqv8EPh7YOrbI53NvXcKl9oHTBCacUPl2p7Px4iLQIVxMvrZ
jImIyWhIiPl2tkfxmKdQHIKM5JdFeacBnjrTaxM4la9lYDzVwqA3ZdzbDPlPiaOCI7iWrVOohroc
WusiACOAo+RrIcJ25w9dt2sqrp4yosZXWd09kG5y3TTAX5fTWL02TfglUSo8uv74TKAXvKsRyC1x
B+vWphX2ITH9B2aRDLza6kkPWbOraBguk47qNRKnwDhu+9zdTm1r7dGhLqwSPGBhOI/KtmKAPNWG
PNvz5LctIBAq8HTUWbHZuHcLbBFZRcQZ/LWG2zYppGgOdtkzJcCF3izP0xSRbC5ekmEhS4ndiFG5
VzzzUb/1HYYeIL1bw+i+iOa26cuTtxaLUAZZ+cul1pV3pO4WfBgfADiSqmcknQUxHCZrk7bdqaDz
blNkxrNdQ0pTFF2O1s0QgWXpq/rMfOubGeH7IH/aXNuGenAFKB1hVrepO91T+nVldTZe/9HA5dSO
Vzh7LpLAvu1nIhaN2X+PiEBgrjiXybxcOg5t4s3I9r2hQ8mw2Rh3451uxCttuO+cx6cjk8mT3zlL
HNC7V3MbkvE+rA/BOj9WFLgluD785FYQO8azshP9sGfxHUmH+++QlS6yQcybLhq3iVbu3kiKg+aA
kYrwo194P7zlFNqgbzDy06qSvy0ZUm0ywQbRyRstcV/dprYvLLN+R/E4LbKjsqnqcVzQmGE31TPT
P3M3uHABzOCLkWSCxDRcFunn0340qYNaHGo4eQq2aX9NoQA2ktHWX3qXyzGvC37vtbSjHtzTMFNj
3pl+PJB63TaKX9nmJ9mqZvbjNKR6a8abofiUubFv+owcDAt6jJnoYhbmZUgfQ9FauJx1G9abiuqQ
jencT0Rs69K7A25w6DxP3uUjxSJByLsc+idwZSfsiseQJmPNn5etGxzCXjy0tPH1ueL8Uh/SgrIt
tu4I0tdFOT/P3ZQ8iaHaiTyhullfYx15cmhgavvwnI3mqWmNQ64pzNX+kSS52ErFRCgQO1xKNa2P
08XYYzJJFiKjlHKr8knYZuyHYme56amO6gc7pAw0mcTZIptkjS40aNM69611+MF0UsZTQudA3A75
t9lV7q7stHMw3f6cLPWOKfK9syTqmC3c4Dzncaxk+BQtJpDc+LFY5G2ojfBm9LsblJMTIs1rofLP
hI2h5hHNLIwWiNxxh0uTHNSGp/ibzBbQMa1dH8HUbCVlRvcUKFvbIltgTkkjup2mGngc6CXm6Mrf
cY56pjwCGIpju5t8mnEmJH11J7KU0LLdXuSSx6/scWKUprgRlfmAI2YX0vdV0J0W5smjV3p7jT/k
fkgzlAqC7zAWMBBbHcpGdGCezGy9d8+6dc/W6lEY6WotewpFFfA78DU7Rh0Pvea6dduYZ1u67Yzu
QhPR35e4nQ4IHXeJM5yRszh3o0keQRFwMmQWV4zUyFf1oTODvb2G4PvG+9BuRqomOlPGt0Nh4kbJ
AwvHSX3tQC2SZnTqiO1wHuoJuAfngD7aEOxMUbenAg9yGoqjO5sGvpBr2XSXeFKonwMpUPbUOeMq
3pbk1Go3+azzbmO2IUkvyHJe1m+LZBmfZUphF12QqnG4YtWBypkLbI5x4Lm3rNe40LDceMU2wIJM
S7pjXGGIuU/g4Al8GEt/L9rgJLvwiVwTJL/q3uYNdyN5GmxOazV7dHqBJ7vc+wEpPVObqIMNxt6R
+kvO5mThOIIT6is7Wp0ZoS7po5w4iuei8PdWagwbz8AYoszuODb2t7rCQ4VDlZK0WKyTikL6gns6
WV+A1BxtNI95MF6lFNXWmKE2jvDvAQdJPJAh9i4PFdDsu00OVm7sqKsvp/eyyK4EzDuMLFuAVRh0
xBvVBMyzWzYrrY8UU1OsYEy3Yersaq+/YBR1xTx0FwAGaxv3edYJ3icrfymq8ma0ZOwO6gIP33Ve
QOjzKtYOL0HEkCXgdSxkO3/x3hYJoM2T1/VizxvyIoDtMB7FsrdObCSe2yak65Gt+NC8oaCd6G0+
JAP25ZLEB5S76dKMlBl3PuKubXAknAf7KcXgBxms4jCHOxf+IL2/A4m0On8IzQpckBtt89kEIqKY
qORmRX2Nd+7Bfu4tuCsHIClfhFUReRvVZpiHITxZGBBZFd03d2ZD2WGI2wuKzzYkaiSHrVae28rl
bcloMUbQ+wCAgNUwwjY3+erIfvAN2JAZW5nc+aJLtmxJ23hU0R39Y091MkTTa8Qxiq1s7i6R7vda
CHyq/FTqXH28qEHHh3mEfGQI84HShkpYOyNs52Uw1hZb0EjDmNXlXocVbgGAmlLvJ8NK7hWuR2cP
sSxvLtwCC9lBJNC4deUzDvAS3wt27uRbj1WLUzweu6zLOMI17Ztkry72OSsseT2ujM8mSKYRvE3v
fQfAFdw3epzuOzMscWxExsx9zu6JJjyMdqiXwh3QNAEfg1ZJZfsG3t4q41YujMwYCkDwqqhIvtbF
ZNx3k9e+epoReAytu+tie8mW1yhRI+dslVGsWaZo8bSjsU7EuRvmT/acrPSuRDntBqsbzod0pnHt
WHYdHyOlQTVXBKlH2R0IigTqVESQcgGOms68G/DQI+HXoXEAmlO924Xb302h1DfWXKZYzi32vL8O
9v5nzPa/GED9sznb85f+B/IpzvvlD5P39dt+HbatlG6PuA8zGNJ/YCcYm/02bOMrLiQZPBwMvHyb
cenvyTJrHae5AJXJ9TNmt4lxqF97dtz1S3S08N+TcVzxUX9l6u7+KY1hM1xzQU2FlGc4Ad6ANQnz
05wNN6ONh9nhab1uv4a73L1L+i9JwsMffk19XMxDMD+sjLfoeLOv2vsov7GdlOyovfVoHjVQqJwU
J16Efi8f6+7ZaZ+95Smbnkx9nXW3Q99tC9zcABRnTPvxEt75zdcwuE7nS0ph4Jf8eP//0qWILYJ/
/kzx/gNn4h/SKNYX+nsn1H+Vvqd/dgluGkXZ6Q8TyPGb1N8AS+Z/HPxSefL7tRj9QvqGBCF5xl8J
33+/Fr1foPis43kyqj7hHL7n94vR+4UrBPsHOy6StUTH/vViXDHia4DNwunprtVQf+VidNw/uSkw
qBCl5AeuI2g6iLw/B+MGWKf01hWxO0p8CRCUcYkmlQivLBL5AHXqVr2B36F/dx0LeFxyevBjEtwz
Boe5n4p9AQ6Ds5kapi9pP1lPKgvGYpssmo1KUzEH2c3kAdJdPyJA7uawp+LQg4cYnlpfTMPWRogi
ya6AXWxmHzH0moQu7dNgWc3vpsWDi2/1E9bZUQjE4dIQzwayV4LrzE51XHtF4G4SMmXnwO5ND+HK
jp4jw81fZJqVlzKirJXof+g9TFPm89ejthVehp6rUyJazGQJjwr+gErGo8Wxo9h2dWSewyWc0LOi
KtSHylbyIhwnKD1obf4uDQZ5kbsiejCriHHmkogt6wo/1qlDcF5DUlznpKYYLOLdxE/mjBXnv0F3
h560OpumpHxNkHsuRNUYmI6xBpYxWr2XsJ9b8gYKGyY+nNZFd8+prP+usrqC3e3yvm+70ojMbVTl
Ub51JiHDHWmoyDlqV5nJZSkp/IwXlO6d1ZmCkLUv0e2QMXMCRSbS5dSv5a3kErO46yc8rCAp0yuj
UP67IatwVYTr8WtTmsFXw2011Ddq/S56L4IskECgoLuVbfLGCdc2mVEk2VNgOJ7ERFjPwXY0y/K6
Cqv+WtmK/hc7HGeBkTXhKsvCfmI4almI2FAX3vF9JitOLrefbWmYJ7o3gWdYOHxQAQKPJkJOfD1z
r3pAf6vc/GkUBYEb7gvgJkGVftRk/QVibBOEGwRK/QK6Ep2b+XRl7ILF/fHS+GFpGwV2tbGwWdzq
Ma+wKrSs+NvaF8HMaEDaoJ79AdSFbhoZ7JiTWBcUaS0ck2See5u2oPJ7k/tZ/zBqdgJxF2Crdkjy
nIAnN8WpXToghUU1XQcQpz/YG/TXM3BwrKBjylRtEjbl2QReH6h5ZQEfsQxD0XKDgTCJZMZ9tnE2
2ju/9wXOpa6orsjUmE+qD3qm2bqd3lVq41/Us5I6dutqsWIdKmp2sHMwoc6X8CvnIeMlxCJEvw41
h3d2k+C4nDlyxm5hj9mW0LWYwHlWCzsZzkfbKiigklEr7js7k0GnPs+pbz17HTi7TYk74zEEOAHy
zQULu2VMvJ6kqiyTG2MJGmJMVB3LGCtr2txG0zwzp0VI/DQFxAsmZYa+LcuofslnYX+N0My/1RMc
1F3RVrxxS3mn6ml6ZZg8vWIVLu+dKXOWw0hMDXFmzlqyemNJAMm2EpTVkagfpgYLf6zlzezJZ2vx
K3QrXAQxmzScDESo6rvJX1xnM6XajIPe30hnaF8M1euvmQrKYDOYHGr5PU1Mwk1bG1uYe+OBuX2D
dZ2U6rlXrbDpc6ndz6kt3bce60S2g/8M+xd+eOBxWsa3MAvgqLBs++VJFtaSQctG7WNowsvvw2Vo
6y3Y4/oDJdj6SEsHznQGv3Xcze4wZJC/61DtWsnW8cKDG/UsB3Ryzlg+AFecu9lz5fg4H/ykTL2t
AWH2kvPYzI1mcz7GzF8CpcM4jMuFEO8SeybHdYOeHBlzEwR5bPuFyNjYWzNnUbtmHODlZoHpYmgY
00xz3lyuA30PNBp9oWtmwgjg89BIe12lsv4K5ApyGan34W6OugrrmFb+vU0w6ZuaSzjuSL0WBvTQ
4WmggSsShYvgitGGHdHgzhwum+OgTQq8EHmTMZwwtYWq0BaQOaIWR9Awpr5xVAGMsDj3fpgQ0tR+
xiEpgkPG3s4llpyGD4YoJSMwvxXe3sCnd82FRUrOJ5DS3nV54nOaViqX4BtT6ztSLlP7DhBe8aDB
C4qzXCgnfvIjg/8844EVxYHR9WBR8MGFFyAPObIzVIqM3cBD+52jFkA3a8qxapdBQHOBMRj2temX
+r5p+Ey3kZENQQz2aP4Y6lq8+Ctg5tgwkLxIXEv061luoBY9n25Go/e7C68OGNtDfs3Moaag2ciq
EUZJmeIiGLLsPwAF/Sl1zHPdDVeSwA+3GVHeP4fr6wkkX5jT3dEX6raimPzEczsg3dADpS5qbytG
Ao9LQVDsr28H/+Fe7+et3v/+72YA5MP8Z9vCh/W48C8Pw+efmBfrd/2GHfN+oacdmx2Ovh+WPTx2
vx5MbIeDScj/8PtBUfF+cgFymmFRh0zLqYQkOVHkv28G+SZwF4AwLHNtJfLdv4Sh/aNXNKDYC/Bs
4ALPwITo0lLzx4NJmmFkCaR48wrLRNJbZRmyoOeG+vKt7SZrE/QI0vint+jfM6iuzsefLKrry65M
vpWku9LTfP9P6XQvQulYxPjckN8tOEszzD80i5e8ukQMo21hjtBIF1WJu4gMKYAj7rtHuy36D8df
nTFl43gnz1qJ4HQzFNahHXrPfp79IqDXnUzp55gv+TlgZ2nuncLlR0AGLbydQlVJ9+0w2O2Bghn/
Km2G8TXpI5eB6ULu/Kp0tOPvANsuN1hucEbYhe+pg8ETm2yzKMOvNZ92eeUQ/Q/jPJzLBscxvwvk
aYONDEl0RuHie5/TWf0WQPMvWbVz2wwVynY22+2uK/Usm11Nz2p+0nzEoI3CGUriKxPtATpuGiVs
XuScSQRDCoeH6Cu41QSerLbb+s7OG/NjosbkrcnylsoE0i7ePTe+c+VO4ZQ+86WZEBZWC1KIsssd
DN5YLCUyZuE9NNaAFzoUa4/xQq6M59PotPsocyWmjm4YAzZwaYVj88BMar5vocyHe2IUIapOYKpt
hgPh2HFR4QyNdJLiM5u9/DDMBhp4TrjuKi/mEheAPSOtoF2m9tZUjX/TTEiSe0vL1jrOVFJHMWSS
wdkQVo9w3AR10gccE4jaxUoN7nTX5mGfPWZB9WHLiVLUaGKYvYpiJPkq7ROhazBz4VmjLzn1hoY+
GY9mnRijaEUdlu4ZU5bGLMo4YSrJQM2xOmIzbYWLwvXHN3ZZFZuoxVpIYURg1xniWG67M42Bbf1i
O7nmwMP+FMqBrs0Lk2jT3u+m9imXo/9GDgQH6OjzvtHo3fTOxuAgTo1MIjI2IJGquuPMzzhRmZNe
6LWoxs6C4tswTdW3ihLXYBOJjIrGjBjcN2UupEiAzIJmTmssMxn3Yqyb1j62jZOSQa4aKOw0Lqa0
cUge1rGdVNOlnEts3QvctJLgm4+K5uRJ/mlW9HnEnZPI14GqWPaGamo/U5VKHB40kZzZDnZPbmt3
3X7UAXMAn/Mq0jLojeA0UbhzqFwv6mP4YckhSDquFx0WaBYZQn+6E2VSucy6U+8+Klr1iV0lv8f2
y5wM+6y8zkOveXbNEXmXVOF0aciCuwmpT9437PxULMqpPwc5T+zD2LekeTKTXuGmhQZgkbvkhatZ
X0ZVqeH56VqwzXMaEAIhOVGecZrX20SJs3qlHMIV+Edg4gGAkw3h2nJC56+mUeFwdOZy2GsTdDMi
8yAf0bzbuwJ0Ns9iQ+qrbq7Gt9lT3nuTRvqFbTHq/mwXw60HEfqhANtxrStDg1WQU/R91A2kHN7d
wDljj2MXHk5d9+om1BhuJuEH15aYl0d2ztzE/thH967wl+dyIHUP3DUrd0nSW0ksGiNPCcmL1QNB
Fddt41b2wlSVTeuuNaD/UjhoFT5+aUUPu7Jxdm5NrCCwWqwxs3dJ4ZXmvhzCDq+RD7sojEXi4YjZ
daadt99XZNlDyQlefsudRTMdDDR9qf5CrA8cnU08AKBaE7fMQDgglilnFTlwucc4OyTVK7aqyFVn
bp3vgSPgV9y0nvSGfVnzV71CkvW8zyrgzHYmAd0p/ODt5MgtVjLmp1By5wlh15ZRy6XKgM7NU+Ku
nGkIe3cjJ7BxUMYzHzIDFS3H0I1L38koJFKUgGy4n2z4eoVnMfoJaCNS/d5oA94X/Mcq9D/8wdDZ
wffJg5X7pOUgXTJlCGuWIhi/hrfVmZ5UcdWQvGZPjuFNx3YzWszeajtzRUxokzZrd+6W2v7/7J1H
c9261qb/SlfP2cUcBj3ZkZJlWQ6y5TNhOTIHkCAJ8td/D0/dIPNqa9flsKvrzHxsbBLEWgDWegND
W5Y07+Gi5ylLfkCZ7tyUpQ+hBL0YLq4Hy0yik2vWug681MunEKCA4tgdJLVr3y5blLEH4+kGtPez
nnY4hfSAHJcIlA7bO0+mM6aR3NmRVNGzrnM/xaWxUN+ttDX0JatW3rlxgbtgG1aY5fApQuPR/Nrq
TamO1FTgDxtStNEXA+GQ35Mjos8j5R1j12uD/qsGhG7eVHo8UlUs9J67ToZy1YDiMHsdNNsnsl30
e8YU6U5mOoaaUFFuMimFPMSQ+Kpjl3H52WU1VIadaqL+rT/ldgYB3FIm7dGq/uCmIvnSxLG81fRE
futL5FZwpsnFd3uiaLLPSkBZdADoPv0tMoyWdDZmzcGt2cd3wIDRUBBtoz+SPFraHOZQ35OxtBzq
oU9pdNKS7qb1DCQc2YS4WQwDMHcay5b1pjISI9lhNo6OTepV3jeEOdCvd+hbE/sUV+eTM9bzjy5i
78eUo+8J77zUf1qAtD5BIUdMwWKjo6hV5N4HaioFEOjJpGtvWg0PPweF/qO1bK5JQVPEH4M2Nb+r
mTUN6H/kRfsJEQo0VLShZdN1/Qoca5FAJXarHP2iMuHu7Yy+/3nOhZQ0WfEiOTRIRnpHDgtTe1a1
BXK/7QRuG0VGw/lYVN1AX8MjZdXZlPi7orMNEp0QwGElMuSPWunkwykoO7c5BhoyCIcgpVuxG2qv
gHHr19lXaxodZ28FsflTEdYOl8Q++Ra7xA+Q1wqFRQUnHGWLoseaJAiyGrpxyg3pZMNLvYcvW+UH
2o51vEdmB0ap0iBLoiEpU7kTVq2/CRIFpbRvU84gJOShP1RB2rhvywEg6p6DWR/ROyN9ccQB5Q4c
ZfltAKiNe5OhIPMlH63K2zuYyKewa/2FuatsgwanKmsR+nGCgIEZ5GR0QOk07+bcxJqInqOaDv44
iek8pySm08TN/b2aZtAudtflxU03gtDAJYGKyhk5x37eSwtWvVdWnnub6qkI4UlpAw4BUaDv0qin
+R37ZNx2dId0n2RRdEcrebGekZoBeWKK6Fy7WsJKhUGFZkkMh6aDvaGyLyNSDCRfM+UWp0qj+9lL
zTNOyoBPugPehqhIWaGFSVFK2Q+ZMfjvh0GBtZt1A8MV5ZA/YqwL97qrOfedlVR/BXi/v7Xhw/sA
TvP5nqWp/kI3NTFP9AnR8gfcpd36oBnf6crV5c6Z4vRXI2f1MM6OJk8KhfQvvDnKO34WD580DZmp
XQfpXQI5XxypXRBi34CJV2xRgfXLMbyG6LQjA4UcJbngq6SM36kq0/6it9v+mNospmpXg6tBob6N
n3DeaR5olCZv6XbmX/ha/Q14z3RA2kYsxRHdaH5X6TxnB8iD5qcWPDbQgkJ5gmoJt/xzjR4jgjVd
D4DM0QJgJljofh17FEd2gDUMdR4A9EbEvzbgEB/VNSBEfcjLPRL2eNjpmvQ+UlyS8blOXBxlOOLH
rNBcFV98jirohuakGEyAM1p6y1GfDJYCsd7B6cXlgdyI0Gk8DVTvPNxunJ3lCJgoaa1cFAvi+YNT
JFmyjwx7ACM2B2Z3Cuo0f0j9ToPNHGu388CBcTd2hveE2WD2gKWN/T6Q0r8ZvBIhD3/Rf1lUCdyC
paB13Y0IvNFBdCW2YCq0s0vlBM/BeyeXAe332PqrJNfAC0o0VzvpFfW1g8MRHCUDbbKrU4BkqnHD
nS2/A724bD2+FNWprHscrwKMJAbADSSHnRxoVB4zzYA2wj/lFCpkHYHWKN32g5EC3tinEBSC4yid
5a+Lvkn3AQc6ee6Nvn+oYKSnR04yrME0qNt3nZtn3b5xUwtFqIrU5EGqeueNRvBUNnKwFxUIy8LZ
vBI3eGVkQPnjzsW+rDS0XxVteXz6QDCXd1mUQ37v+D3smvwCAzTiL3FpoUeIuvgcE9UuQZz0nau7
JcA+tDgGTgILTgNIUOfcpVSxK5gY9A3GNhMPRTwB3SoA8UUomrm5i0ptPlZ8MSf4aURF+lQSBI8g
4ha88NSBdm28yU9wz4USFvue+poOHdPtG7X13ccYBAC7jcoWfBul/1UlAefWxvQiHB8S+7GlABnt
Iy2qH4aZB9ojr8Pz5Fmafc9tnYcwhyj4YNQ5DZQua/xPhcDV9TC2FLLsDroqZyFa6Igc6wNHEANk
3wHKd+uGnlO1UO0zNCBxw9S590ihzXcxZ2Q8wax+LI9IPqMXB1QxcPep2VuhqVmSIrEmgMGOVtI3
eyLRe6xH4XZ7oZY0lVY1u2FiazhFkeyZ3yBA3A98GTvcUaf3/9SX/vQ+iziFHJdy7XCUXmQwySOw
VLoViObuOCJm0ykr0LTfV6XVxHAUcMLmcmXWZ8sY2BGVZygPyk7a+rtZH2ZQm1qinjquItX/Ly7R
x/6bfO5QDLpML73/Vqbf029/drz5F/+gl9IwpHZj6VTWYYTCN/9nYQkLYZg7SPkhb4iaKQj4f3UZ
NQMKqWsjv2pavouP0WI79I+et2b6/D+o6D5tSB/jYvu/opovNZxnNGQDjX3+Q+8V5VGa8t6qGtmY
PDSnq5grUGu875T8C5dXhDxy3zw9m5UX6kmoKq5/CyJt4CDsj2UoLVJ3xWPtRGtMiFYKjjisRzoq
kDl0fjorMBrayypSDnQP7pzC7t17faBA3rhq/OiVUfWtkVZ1j41dTO0jKbEGc/KQDg37iFlOSH6Z
vwKNknTTqC/Ia1i3HbeWB4Rk5MHGVeABqSabIxj1ajSt7xM4beDO0djsnOHX1A5AsqrY+sFmhOlj
FD9FwYw7qMsmtIPFCLRMptEEYU/zU3cBFw/vulI+DKaQvzCwo4qCc/N330m6cxrAzUo7oMu2glmB
cBRqegKtB1SwsCDpW/uIanr1cyLxc5dHdYLjWWMduLmJj63wJmpJth0kx36KPNg7pYx/zTG1qIOl
ODIlZoeUGwrTiLeksPq0Vn4steXICRXlb8xQkHA9A0KERdeCKLJ6xwZfpAeaCdpoAPzrjbceuPoR
a8yiha47ciChZkM7+h1ktuBhyI3+BywaCuxaT2NvjySQ9a1TAtl3uCn2DdgOdmG7lpNLQ15qX4No
ct9j21f/7N06/WD0QG/3KKBQKOEih0FcNmJ7KmfhBjdFU9LWDBIuFVTx6yDGB9Dynqa6Qm9MoWgw
7Cr05G57rXXjE/SoKJyRX33s6tEA6gcq1r21505wyxJ6NmEt1SKCsEilALKn1vjFrLuMm0+XTws4
CfFuAMGlF9zWjU7SRQ6U227LGds5xmVuU5zgh+HNtY5AQ7y0nPrUiDi59XogTVQbs2jc5XNbfXbc
egKuJVz5KdOdMdjZwdRxWNV797fPiX7CxmugAUqnHT15w0/QJ4rskiKYgfJLhOB3R/XGmvQk3te5
Z31h80yokOAEhA9tWWm/BjrsJXyBwvyJ7oo2nwMYgF+k5YF7zs0AjUZOSYG2H2gsDbs6aQN8BlME
HEvPRs7EGlLMEAttWbm1ZdY/stIoEB2BSnnIOl+Jkzd6JRXLkdoif1uKn3PuclsbcAWtj1oFoh9r
qKJvD2Zri+E0tMEk4/edHCfyAklparpfeevbyUGXyfjVLjSTra/U1G1jciw+Wm4SAH3pXLPaJ1rB
zaHS+iq5FQ7lntCTsvzmcj9+mlqcuQ+FhQ/aCQ1MJqfE742zUN7Fwc6Pco71VIxVdEBlK35vOZn/
gzWBF2vT4bK4Nwokw3a6l/lA96jifEeuFXiuNHOzOGV21aZH6i1kE5ZP+TWfde2jiQqNfxhpzbyb
DRvAaApDxqfzqmbzHNA4yjiJxOP7ckg5o6cp9Yod0qa05GhXys9ZjS4SYFHTu5E1wDjawj7HyY6T
HJeM0UnDCtVgjrBK735VLiJoaAGmPdXjoJ9CWVJfg41gOwIjW2AMD/qgxp80slrFEX6AJYI7eESJ
V9O0h9gQ6ZOu4L0+cfKwfirD6X/Qtyo+IG8HVrQe7Tnbe9rAea3RORbQCy5j+yQQmdFQT/OSYjbL
7CgmF7Uz5NcQ7Gn6RBzRrUznsO5jDpyB6cNjM1BAgb/QxL9zC8H+Y1aCKoBkIxp1ACgBGBh0MSR+
qpR1/063p5l4KRXnIPStOAP7qPAlpzZJKZSjuQZvhE6tZ94GNRfyG2EZLAq44haEV0kj9GBkmfnU
Fz52l6MZDOdY2dyzNIFJ5S5FgiG+4xKZGjsPpjKVGbrG+EGZutAQ/GjjH2CqR+6kvs8V3FXB8CZH
nSw61rE1PvmpMAv4UlSoKKnPEZgNU/vbMrzs/C9d7lCQ02nw3FGAXg5fPCyeTzrtDS5PqNLBG57k
2yJwyvivGrad/EWjtip/i6Ga1fc6MpF8zqnCol5WGBgxU05Vtv++qyGSOHvTqbDMpkSPqvFx4qg4
olM3xun9VKUG8rN4tlHXrMoOySXAmEmFyiXgH2ysd6KrNevct9SB3jHPhnZT+loN11J3B5rgFuNH
YZJqef8mTiabV1IYvFOoicw4sn5n4IXLUFpUpLhQygEC5q72nAm1KGHBSN5loP5TzqO9MYtDLGlQ
UPrFGuJxDPSpQ30h10v/s4fUUUdyjkG1NMKGi4bctDmDaHVq+wz6Euw96ICBVCIjk+Qn8jK9jak2
uqFTAJZ60CTwD4cGeM0eykbbP5VGktdnvTIx38VuNTe4M+KyhTKep9Mgrjk4p7uyGoX9AdBsTT85
b3vvRisA7lC6nXIj+wmpGWLU1LlSP1ZtgOjWAUd2kf2ASmXKT03vwiSeSg/DPcdpDK6yJYoQcHjH
2kvuqFEGzjkC5xM96rk5D4dAt/G0NjNUY3l60BrHXCvHd+M40U9K/CJN3pJ/x/EXqllldhjyuHTe
j4hD3amE/PoGyYtxOHR5YgFCmFxVfQBwrslbtHPdH9Cw4ukA6wgy1aJY4R3gWib9Q4903Heq6XH/
G3pTlHyzbaPs39p9IeK7mnaYeZPrVcl1uNbxqdtjcwZoHrrGhPs5SwVFKrAIdgscILHj2b4FiATB
raQGRGFhF2QYIiJ4wXGBU0ppAgVpgoycOjthXzRJv8/KrkB6eEozqmgdlGqVceKIFutjW33KTLf6
CiQdIleEqtiRolN6xAOtuOfMoH47tV4AfSdtgenQupMNVIBIRgWzbFX1Dr+B5GT2Arlnyg3kXK2x
j8MwihvbdYszOFw8w9G4PCBr09wMQz1/rsCgUw81TAeehKB020EKnRyZVsgTOBrukMo/o6FQ7XCb
pZblO/c+Vfuq8bzQaqzxzsDI/DR03s9myocwkdJFlINMksdRcxIw0qCtq59zr8mzaxZge6Icf76x
7r+IDIohCrwjPLHECFs4eE8V16avKkdbA51NPXEPoJahznSFSW0lmk02OXPikKkV3LrQYRMnqE+h
XcTm0QaKMx1QyjZZ0A1ORJTmUfcC8lacdG/WwNW431km3QOFNG1vSaQdstbu34J7GfcKyVNofX7R
HhOrnx+mGhNEMl9zK1zhnA1H4sxi23c0JCW8C5wWy9nS3kUuTZ5GwIDKqFd+HNyemiB4CHDnMeJJ
Z4BHv/HvWax6gpp9sqI8jLCKcy9pX+5Nu/ict3jajxiQUCoZ9Q9NRO3Nozp3I1pUdVE3LD9Cl53Q
fvDFWymz9gbTBQ4/JTzKbILDD1AD52qX4xNFjOZ24g7Kzmaj2OcWenpnSPOjAplzhCFOST6m+hpp
TXUUHeynHK3hJ4K3PXhxL7/qsMT2qabMtwqBxN9VPUXvo6nzdg2YyR3+rw9JUD3SUdWpQmhaWFAe
tyenDMeA2hYn4wMjpzAe2ro/e6k+fS4iNYtTEth/ORxxd0PvqpsKrArnd73ANdSfCeoD1lvutx65
gwcK5x48ps5567Jxnhtj/Azqpfw6DUg9jDn6EBTJIF+Uov4pAjw2rU7Wt3hLF4i3FB9h3U37hML7
hM8O4Ku5HKtjhlK0t+9SG1t103QfA7QA053dJPUvo67c7GhlbvvbRC72prZNWme9U8NVjEfkN7sc
UQ9lQ18OGk32B98Et0fYZfLXXGLDV1WdBq6Q46nvGk9ZjhaiTWPpoOU5/XYJJn5ByutHEzTRbxRB
ITL8fZX7r3DF/68CSZ5dav9DZ+7t9K0qv7V/XPW5z/8D264b/weUhLngQbjXg3P8500/MPkfYINd
MzDQF3vuZMxlHk8UB4gFsk/LpRgU8D8u+sCTddegD4V7mQkqHomp/8I3Zblb//uer+EiQRUhAI3C
nz/DtM9zpVqLWiKZrqjvIl+iPCl9pOWezcMLl/s/QU3/Hn658j8bHlv4WOQ6WpUe99KbKFN3SLPn
Ibg05FWpJ0MLVdTzKkrU1RVnlj9BMf/8STz4/vzJxMSJGI3MJnQ4jY37AsfgJ4hnkJ8KlyNP2AsI
JhBnUYu+goh5eQ71YIXEpirt1K6Y6zDRAkCFo4m8Aa7G1VVPzuVj/OdH0pca0fNZFCRYOp1THQLV
Hvobs4F/fx5bP/7CHuNiW96m9nenNt91xQDnbcr8h0YbNDBscI3uX/+SfxaE/j2tYJmeP4NW2Bor
tBehayu73Y+6HevHbCz6R6uyiyu1oEs/skIUJYN02kJ6dWjF1vCxGn3jN4dGWsrIpNfqypq89LlW
ZSaMKiBqu0kT4iHq2NRg+/oTMlBoz74+U5fGp273fKakXK6WCQ0xl+C6pzcxIpEBw/f10S9NEQnh
+eh1Su1etlodgn+wH/OpnMtzVvng6CcPhOb59V+59A6rtIArXGIiO12HBgeyo2bI+oR2mHtlLV0a
fZUVskyrlqoGrimkHpprbTNCAhNOe3z96Vf2Zv9arP4qB4C/5+Ko1U3o5pMa38WpM+k0yV02Rwdg
lw9xr4fmGuv18IFLW57eGKNbNLce6GFxh32DnR7HSNYtdb0A3oHKXTXtvLwyjGuPeCGml93g+XeE
KDDWYAqbMJp9DSlLkFmI4dmxXXJ4AmrwNZX5/MtoqLYdB21IbuGcBNShvKaU505U3rDtY/ir5IKz
CgrXeSzCThshMva28D6gdR58f/1bXPjW7FJ/vGdfAE0DPSDCuI6rD5aex0sfDRGEbdG21smM0bDJ
jTpowsIpkMijCVI+4ifgf972+MtrPdvA5Oj2iqqaCEtg8Y9a0mY/aGSXV/LdpclZpYreiNtCB3iB
EMkEMB5Wd0sxNPG8bWHsr5JFMbdeUCV+E/o6usS7wIjFFzOj0Htl8i8kI3+VJthgMUBHLTCcWuxL
96M3zvZen0cAexrWEL9f/wbLUnlh+/NX6YIOiY2vutOEgGLUPQyA7tdIucJ/07F0i3vV9VF6ZW9Y
Fv0LP7Vud/QUNL1I6lVoexAikOSH7P6RJpny3gYpeC+qXklEuVXiAT1eSQUXFsHa4QwjHIHsWNSE
QeFmwcmTSoCXDyDkX3mpC/PnrSLcatUolTXWIfiRKlYLIrLWjqPmlXBICmOxlDe4pl7BsV96neUp
nkXM4GsNgkVChH0HjOsYNZ0dHYGyVI+vr4ZL4y9r8dn4qoF1Z9cmJ9bc9G0EKbr6p10AB7kyW5fG
X/782fhaphqtEmkTpn9DE1EgRuybNuvrT7/yV//X1uStQr5WnVlSNq7DoAFNYY30JX5gJ5Eq4KoL
TkxDCs86JV4yutQDE1THCicaAag2UveupPxlql5a5au0UJnxgEQzn0hDI+8pKi3z56jPKkaqxdfe
v/6il6ZxlRqWchPGKRPH8LYeY6gpo307Rp53JScsO/lLr7DKCeBI4bhZIHP9dMq7RWHARv2h0Lpo
F9cpZEMLibAGNw0fSlmfT/lXD5rUj9ff7UJAuavjRaLSfBI2xws9MmjLN3bsZjc4ZEjtXdpoo/bR
S2Rdf3j9xy5M5NphciEdR15VcIXqfOcmpSMjdzqOBtGVHH5p/FV2cNFvwsBWilAifHqwSgphjRRD
+PrTX0ioCwXieTSVAeXFadmeE9eGrSUDgOm7Ph6QIRUNRoH49Hi/BwwTi42vs0oPFH4EbjQD4at3
yOp54rHtjfLK4Jc+/Co3WCgmdEIs58pxqPsToG/10QqGEhswbVZvNIB4h9fn7cL6Xluw48vjINTA
vRyr7LJ6NHDy+oi9QUJnCZzQ01A1/qPUysVkJsA+Y+8jv2BdectLK2KVHiAfmbVlcDyvuM7euGmP
Z5U+WEgvvv5uF9LPAl54viaCRqLBpXOFaaaYmionXG88+kANAHV2ynYeXv+ZS6+xShFguhtTRkYT
WuDU0A92q73ForvyEhdGR8T7j5eAHl02wRKWyoqij3PUGB81SMI3m559Te6OXJnmus8dFdD1eOvI
8aPWpfK0bfBVxCfAlYVmSgZXE75Mnq1DL0EBetvoq4gfxOKoDqo8tDrwvmALg70F42Hj6KvwToAT
ByVUwBDZXvEN0bqp3w2G222c9+VrP9v8weDTlklVE2blVL+jdzcdqehePYldWjTWn8O7s4YI6Iy8
czqNv62l45VDqDhum/hV2E5VXgTgQ7kJtSVOtCik7uGD5udto6+CNqPhTN0ETU6VpbcoFcU7WnuP
28ZeRaq0sZlUBQkh8ez+iOwb+F+XCv6m0dduxb2C524afR1i9hKfpNW5N+j0FN+3jb66x8saxdhU
Z14QNYTPpMkKPCoYzm2jr0IVy0MkfRqO7vQhrPcAkN/EnKrebht8Fal4D4JrpkwSxtBKkn3Xt5RE
Kzhw1zycLyx3kGh/RBNMgaLDG5Eqkt/S/0dOzeX4vi0B/+2K8CxUhdX4XtKZdShb8WC3zTEzu42z
vgrTBDOnIXBHbmTujFMjqCNdgS9323HjklyFKsSZrBkFmJdcuphg0l8DDez0nfqy7cuugtVRk2O0
VV2HnWwmEnHdfegBFl2psF/6rKtwNTzVo/HNoqwFXWykv6DSH1z0ja8dEC78gLXaW6ekD2YrQU8S
qU3Ua2UhpnFn9zjKbEuVa5d4p/Xi2VhSQmlVVlhjV3kHhmjclirXdFy0VdOkQNE6XMCbB9wP8WeI
YrHx2VdRK3HPaTOkG5bFmX2MbOfOwAHj3aaFY60iFnSkpwN7Z+YRHTwvXhc/3AYtgN3rwy9J8YVb
29qppLb1JChGxcyYkUngAsTgdvBU2QlnnOD9LCaJcJd0roTB8tQv/dwqjssOO7whathX0ibz9pPC
IXVXKX98REEg6jZ+7lUwo/26qOcyZ0rD7k5vYhv1WNvblioWQaHnJxLZ2YkOeZIc2lbeqYH6eBNI
9P1e/yCXIm0VyjoOg1ZQkUQb34XZ1Nct0g9q42FtLWVgajXuSoA4w8lODbTPUY7F+GWsr6ymCw+/
CH89nxr0HzIDFZci7DAaxNVNn4/Kq7prU3NpeO/P4RvfdDsrR9fLmMYSAxrTFU+a7aJ5PwgdMKjX
qKG/VehG1PcZPN73ldF90Jwsv22iIr6rjAXWgHvvnB/ACJrubpYoPiNCXS/VnC7IfuXzkLyXZhtl
b6mSU2hCBT6Cn1vlPoTXflH56Vo0qf8SiAsAITRQpXvMx7l4xLRT5HvRWQgy+/ZMFwMbqTBLGkc7
eQMWsm8tzxjgt8UFbgquklOy0zI7dwCcxJZ103nS/Q1wqPPfqxmh2Z3ttp7aT3iSfE6Shbt95RsZ
SxS8EIPmav1WAUDVsdOLUCBTm4EI9NzilHTg4nbz7BXiHFegNfa6tLEdNXu7jc6ZH6EjWs/aqEJz
BAC66IWD2rxycFh2kZeeaJVAG1y6c7MsK+5Ws/wkEc2+p1D1LRpbfIORe8p2GQRQHzCGCO4jFC+L
K3NxaUGtkus0JcglpXEdulmp4x4wHs2iKq5koeXpX3qr5UefHYcctHgwvk7rcO6k8OCeY9rMgR0Q
+VgXN307j582pYxF7+L5D3Wt7ruYtVUhMM3y0TCa5M0cgHvfOEnLOnr2HpCkbX9GuzqUDtpkgI7t
A0pY1rb73d8UhGejFwj0agMIpzBBJlnDlrujEeVhY/l10+QYq5OLrGdA7fGECC31GOSCfbmXCSaa
20ZfJTxIjZD6JzMPs6JFtyDWg3fCaL3bbaOv8l1ka6kcYWOG0JwAyA1QXZ0Ko/pto6+irh+hXwsD
V8w89ipYnp0wfw4oHmtXxr+w1//dCn72ZbVIqMIy0fSHCKtnsLEEQF87zf2A3mpZfN72FqsoM5x0
xMYw4S3q0nlT6M30EUzofGX0ZS5eiGFjFVpJYSvHR5MqbJzYtahrtHMEJxJf4bzP4JPXTdb2V7Lg
hWT0d75+Nl8Vti1QywrtrPs93MRO+5kGeP1um6ZV0p+NPuuSWkXnairUGdwN/iFtMlwJg0ufenVo
yZ2OXlxltqGuoz0I4NyPHVTfcJval2UUXXNiNJanfeFz6OtgbhqvgCDdhl2UTsNNHveTedYLMwcM
ayXNGwfycnobDA1qnWBB0R0Bk9c7t8pxjOq+TxRabxvmEyLWaudoEH2Dpe/XoaMSgQlJoNdf2ME1
+8rm8eJiYPzVsnZsHINhAFUhJrVfhoH3qd3xGiDrxcHRY11lLXDf0G7cDisgIexPhqhxDQk2BqS+
Tlp1anFTEQxe+SqcIBwcDXCNW+adR18C9VmQOB2fE5vpOMxnghN4biK/Frnwyi3zzvir7+rL3jG5
4QZnhDr0Y57qYu+V2JluWDWMvvqqxlhOpcA+7Bylrv00KiM4w+uav7w++oVk9bc61LO5UTh9eLaW
c1yrXe0uVrlQqB+YEoRyDaHtZBmN1mx8k9WhIBAuSoKa7p9FlSKCPUx878AaTq+/ybJWXorzVbZC
v7EwZDPGodIjJ/3lQR5qbg00CsazhkSiPFLfG6tbtCyMz6//4qW5W2WwrozzDMOI6JxqWHJUHeoG
O6tJhQ2iDkvsnRW4Q3x8/bdeDD9ie5XFBuUnReJk2nmMstlHoRte8760dBQst/3AKr4Rl4JzlWva
ua1039rZnszzQ6kEmkzbfmAV4+BVzLbJtOgMEyx9Gstqeq+3erBxfpZv9GwdQ9ipMzWVGqCqmtvZ
gBVq5pvX+v2XZn+1pc+DSkfTnqpQ06f+nTONwakD+b1xZlZxgbYA9PmIKypaE9FNy1kcNP5VjNql
Z1/FRRCjfILDj3k2AEoqLixp1R5tS9hboIwLvfjPmbcEYGjSNkh9LCiQaUVW/jsnnrne4/Babcod
yF6u1r9fTCOSlnERRlOWhp5uQFCN0mjbO6xhfFUMtxZYQx6WdlDCH9DkXTHq5qc4xiZ60/JfA/Sa
2UusgaQU2iN6X9JzkY9oZfxt2+ir5Y+9qe5juZmFuGEP/akqlF1CYqmwENn2A6s9rmx7B7ogP6B3
Xv/ZRKrqwzAbzj/0BZCdjH9hIlRMcV39r6ovH2o8Bbr/+78vLFJ/+fNn4ZulyD9g2avOFfbi9/ii
q+5YganLTtsefxXAtRlNqF10WTgDYSn2OErNb3wEt9wr07NMw39sPizPVQgPakYsqojSZXlWp16H
gnLQoENP+7p23Ssf+dKPrCLZwwPSKuaIbwDhhl44lgzRHiFvDEuRaLWugRYufYtVQIMc7XRTV1lo
9XC8ULQwoW4ZmzqQyP2vAjl3YVTVqs3CCr2+DJZk2aAmI9ynTR96DcMzh4X1VTG8as1vIqGgEQt7
S6dtcSr4c5EW8SixNCgJsi5pHqzlS0wivRZhF77uolr6PARGhSlxB/E9jBPhzXsDzzW1r7Ad+xQg
orOpesU7rOI4i+1ZNI2Whi6iYfiu+H4c7ysNE+PDtg+wimRNjV6SOX4SZrLvjqIH5Tmgfbht8FUY
o4ri+xOo/9CIJ3m2RAQF1Js2FbqZm1UQN/mAoVtipWE/uICQsalw3lRJRpF429Ov41d3kGLQnATy
hfZpKgPtzmj9+Wbb4KuoRSLRVHBP0xBmLipXEOFC2ofWp9dHfxnw6KMC8OfqjNHWQk0pTvDqEgEG
XY2PqoGXc4MdRIMORJr09nfElMv0k9Iy7RuC27qABOxTow5ff4YLeWkNoVsMlxvc5+JwznvxzRll
fl/Fmfe4bfRVcBtWOzg53f+wGG3zxutEd7AnKE3bRl8Ft+tCL8cyKQ7R8wreWGjEnYMpvwp4vjQ1
q6iuC83SPaSYQs3OgjdOTDdaDlG9pZ3It1+FtILWG2P2F4dGEP12OrQQqJkkx20zsw5puhq2TLj6
i55SOmJU6RH1tmsht0zAC/uyuwrpsp9k6ut6dI4wxat3blBGWLQsttH4wmHWuu0dVoHd2rYJFqVj
ZY4oqpwzFAK7fT8V3ZWN/9LnXcU2rEMENeJZO3toadJewgCgHbPDpodfQ+Agy1A3qnoN920kX4sS
GnE2Rduiao2AEwOpNPMZHOJggh10k7+pUcfdtnacVcy2RYPrXqYFZ4zU0ztLzfqN0KpN+AU/cFYx
W9J1m+vGD869LN0TYgvuKZJYmG6b9mXFPjvxpqXrFJas4tCS9W8MI+qF5rux0rhIWz0f3MSEIpi0
jmmvguSuLkfUMuoqPb/+6BeCajF+ej66hcJT1Ucz9a7Gg1Blm20sD/VQyHMTTfW4cYJWoUuTbR6h
HnCjdy0zRGogPtbd2G87yzmrkO0zSKSIbwZnL8uyI6Lj8XkszepKE+bSDK0C1vCVnGUUkXZagcW6
MyBUgBynGMxdUhk42L/+IZbP+UJ2W2PiYkQLhgRK0NkdUPQsVIIS6takZq8KQl6v2M5FumxZaCkZ
EhsgL/I3Abz9wF6FLo6mg9Aaeguti/NIixFKOCeWfNg2MavQRVqZfk6GVDZC5fYOJvGXbpL/sID7
b++qazxc3TiqamcGx3LY3Nll9NnOtO/bHnwVuFFfA0IJijhs0La5sdBUuNNqEBLbNqpFjO555AZT
LWevMqOzrVc/9EkgBUM3f9ujr+JV+hhBWmkanIMxy+86fJ2rnZ4aYJO3jb+KWGHF2BGLCdvtXDmf
kZgJvhU5yjrbRl9FbGXbY6ASNzjPwPXv0MlXYdLjRLVp9DUUDpVHxLUU2yAqOO0NgmTablJmdyXb
LKv6hTSwxsGZSO+MRtpEZ0shHDWBDCEpG51zavJyPBRJ7m67Y6whcWaeVEAucD43K8i2UZq/Hec0
PW2bo1XMporpNiPyfdGYCpcu70PZX72VXpqi1W5rNtjlZgC3WTy6/OrLyciPJqp9uDI1cDTuHIGq
67asvIbHZUVjDWOfRmcESOM9Kn+oroB/2fgNViHsBsNkQ4LgTTy0c3acIKofwvCjbWd9axXFqA2Z
weQB36kyS79xnSz9QVEi3naFW8PgJlzjB1uW5B/H/ZC1eo3KotpYIrZWIey5gZ4jiB2dTVTCjmlv
pIfC6adty3ONgrNSjMoyO9HwR5gslPYCTOMLaW1ptePVvtps6zES1gCyjPqnJZD+GaJdW9fxtvL2
Yrv5PO2XHi4fvqB59D+cnVlznDrXhX8RVYAEErfQ3bTnxEnsODeUk5NIDGKQxKRf/60+9V2c8MZx
FbepCqaFhq29116PC0QxAZEAn58UxtAtOrdYwap9UzPcrGCBhnvJCsydAA7fGZFivlr8mL0zMy8v
+4dd7oJ4/O+PGOahSxzadvMS5v0Kl0QV2hsramEOlZIUWHbTwBupVXVdvTNub8RX4eY0tokX2bac
vRw+lvZDkkzzGVqv+fHvG95bP2izkoktiaNo7c69kle/OrdGn3sTBx9hT8z8bAqa/slvmuXr3/9a
8MYWGG5W9sALbLAOZ3/nD7F8LCTpisPFC7n40PuD+hDEYP1dAZQSBbfSQ2NOamcXJifeEffcLCop
M6FckxzXuvWnRwG+sT00sSx9OJXKeN53EG+VhtqsSPEJ6uWwRKXftK2hkPSZ7Z7+PgxvfdLNJgHL
OREE3YIoxRckXW2TnFkS7GqXhdvuJktGAa2bJB0KvPz0K6HVz3mo+30DE2y2CMKrScE1ApddeHWf
/VmLq1A0OxNUwWaLGBSYSAIy3Nybpoe48T4WZbsz5/zvjPzPVdfA92he2ZTkzRz8EE38JSqGX7s+
51YvNpeWK8JrRCRwM0/hI7BeLcB5H/c9fbP+0R5aLrbDi/PA/CjD6jPcvN6J2d6Yh1uR2Fpr1ALR
Yp8PtiuvCbxQD2FL/H23260srJtAOSv8Fuds2dFnWMsmH5CAifN9w7KJxAu7WvguRkneCqtTEAN0
KjVsh/c9fbNCl9XqCNVwEF9i/dP25ts6iX3DspWCYcNrTNtDgBLgkvXcBm18DsW48/jbKqQ4zCER
3fdeHlhefillYZ4BRmT7IoStRKoqQH4vwwRRJY/tHfJ1Xe7ihuyb6VuJVHKBXM1zwXNft9EnZ3X3
AAOQft+E2QqkAJEEwcrDZNe2A3bTS2RzZ3tYhu6LuLcSKeWFY60m7AIijkGkW/rlPm5o987YbJzN
/9/sgSdbjVQ5oSI6iwa6KyA6fjBoEZo7N3bkm/RW0+eVWD+Efn+EDkK9FlMyneIGlKMjEEWrly3w
/Jc5unx+lPAF0seYjjUMjXDCnqDTb1Wm8C/24JyOPpfGcPrOW7+xwfib475qlmjsF8XzlUQXlJeX
aBhtmqXdF8pvLeeWBa7hdclw1JV0PKEWHaUw7653rtTNJtCQAbAiN/FczCXijkTcg9G5L/cEycrv
kWTNL3e+NQBIbUWZr+shcVKR63ftX9ACbJ4+Ba7gFTIJdqUj+lmK4uiX0S5bMo4i5e9PnywDvFlF
RY58Qn8f95J/ksStj3v2XpR6fn86Cs1AhvQj3h24gLQUMMk2xtsnwkBG/fenMw5EhVqw/TL4Kr76
pbCnsJfFp33vvjmsgX+dvRjogxzeVE9FOMzo1Fmbw76Hb2L1fqLwTwYaMa98X4FNEH+aC7pPGYfb
3+/jAgZK53Ewu3IPbQEnBsedu8WN0Zd9r745rQnodCEs9BHxwrMxV+guSvu+eE93d/l2/3srw+b4
+7svbvIi2o/QQBaTfSbwtHsN4ch7M2hv2NUwAUbrZr16ZediMyc8XxrdXPVRa2472EDvOjzw+N9/
Qa2Kte0A0cvLMf4GcvAL3PN37cF8q/maaQBgme0R+LqY3QiYu18Vfe3vum7zrScbR2PBENcI8no1
eye3hMAbw5uY7OrhwbhslitofzAy9hTCPHS8HTzfv0W7xHty0zcEBXyr+BoBG4cxao3Y2tfNMZn5
ggUbLQVQA4GL57whHh0zUJrr8Yp1TdMeozBiQNa1Pe76u5YG36xqWK7gTqxnns9e4h9RtGlTjUN5
59M3y9obYx0UnuM5si/6dbarO/tuWnddIPjWtA0W8kvJOKYt9ZqrOAFbZIgBVdk3MJtVvU5eqGiN
XD6Y4QaN7eHnsRmrfQ/fKsA8GU9JCHxdTlUyHEeGRuIl7ot3XLH+HPfwrQDMdbELdGEQ4w9iQXFV
hUcZl0+7xmWrAEP/A9rkQ8uASFMGUEdVgsJRdMrofXNmKwIT87SqiY4872wHD1oj1aNUtf287/U3
K7r30EYKRjzPI67lGRIXmcO0Xu+6ocCr9PeNFJk4oA1BXsln2ZWnqpzAEjDLe6ZNb33XzVp1hTZj
EuO7RlrXeWx6NPGgHfKd5OJbT9+sVdPC+xdOvBh3xj8sCemzNvZ3WbrgFNicwApimRAyTZYPhame
Ie8mH+ex73cF4pxt1qomsCboqziGvtuVHxnvipeEdHbX1Y1vdV+hP/pz70ucjjwxHUw0lukF1BTE
zbum5FbU5RuCyxUlcc7nZRTHEndQkcFYVDzue/4mXgbkD8h1gYxcy8fopaGB/twvTnzc9/RNvAwq
50BtWOKaglPpU8ga/kFOvdu3XLdk9g4Y+xJEep4XIQz+q9mYVEz9vjwLPCx+X65x4WgULJLlHXyo
j4lavVvVF/rDvpHZLNcBdEvgHygDtzpRh0F45OCAr9o357eyrqnF9msu51MfkYOK4ewURv66c0pu
lisl69JUC262s7KjADo8lFdKm87b+fzNgp0EYON+fzlcq/5p7YeXRJHvfx/1N6LxrZarLhbVwHC4
yK0uu2e4DLsqT2q/CfJEAw309z/yxl651XQZ4L9nr0KuaK4Rj9leiZRW8Lnc9/TNgkVmTkMoGbNc
+KTGVStpfQPiTlVM+8KPrayLecVaqg63iWEJADWWKjfJ3qtctDlh6ULaeVwZzy0FhPQA7+2YwKaa
gxm+b3g2q3YEmKuxmiPsY+DcDiBDZTIZ1c7B36zamkAewgV2nB4uptnI66/h7L1nC//WvAl/33AM
Gat+WBBtr3Ogr8Ieij1YqO5KGIG1+PvDh9rCFcAiYWSdp4Ab8uKDcPrdJuLLZfAP19xos2Zh3Ro3
qpiTvKwTKc4GMEN7bcJ4efAAcSuueQDuAtz9hyeAbR1QPKupAIbzlP816VFtCkZi7Rc4cgZfxQzX
8nNBeX9VQT/3Yym6JIKgvVl+/H2KvLEJbFUaaq48V4JclhdzM32JJg9EvaYcQLkJ3OJ9/fsfeeNj
bqVngxrJpNzC87ZDi+ABpYxVZkIXBdk30bfyM1CecKOdEasuLbiA4Rq1r9RO+9TefCs/4xqpUSFC
LKNB3g/RYtBB4173Dc0mKDDr6sW9aXkO2gs46Kxkz+Cgk333vq36jAc4rX1oWXKJFj6YMrZrDV5t
0kNlsu/1NzsMsiBh08M0JXfwwXiJaBx95S2Zvux7+maHaSqYi8NLDtf+xZXfp0rVV6bg+wRK/MJZ
+a9GABjBEAJ4iVxXUYO2LcD981OAASK+b4Okm21mDZlekg6nkweGXl4SHcLeuXxvm3lrUW12GTGw
pC5G6DkBHwTliqQ9nDB2jftWgZbA8GBkfgtM2tCrE9PDNdgN8b4psxWggZ0OAnjhRTlalGcUHILh
s4nc8M6UuaT5/rD3ks16aoxjRMqZ5aBDRVdAuNGfwEoZP7tQPFv0aXRu/iTHAKyrTu3MVW8t1NAX
D09vBzwXEKruOlGUL0BpzfO+khXfisTWmsZOkypCLrxG9MH9NXoZm0D5x33fe7PO4NwOZQbHoPnI
r2SEDDYjXr+ves23KrGBDnQJL1Ir4negLM7dDx0s75lNvbEKtiKxZg1xegLjnVNwO/t0GeuFgsrF
6L4kzlYn5kYNUMaCroGK8f4BhoEujfpw/rZr4Lc6MY4yKp2QrM1NR+7glw+InjTytO/hl/DkP0oK
cOF8Plcszrt1DXL4Kza5hbfYzqdvQu94LZse3Nc4hxd2D0Yf+aeok/f8ut74qltxWGnJ0BEb0HxU
zXBUjYDWjUz7bptbbVi/dHS1MMPJo3W8L4jfg4Uq31Mk/auB+cMGtJWBtQMibqmLOJ962nRnFD3t
tY0B5EhD1w+P8HOywH1K2vfAm9ZekfK41OPhUgGhMPruQbFNqrrrU8YWdwdQQ+ulrveKB8VbMHDr
iVdyXx5ra+vVIGMAJr1DgjKGbK2qYAiL++C+Bkm+lZBF0P9D+yXjfJj1CcfeU03NzhffHKzoS00m
FyGzOrsCqF45jLlqo/fSqv/+/j99ws3JGvvtsFKHmGwCJX088rVW4qUUnREZh3HokI6Agn8o/XoQ
6KiOQIaeyha3W3OBjaU2EqN/jINxiQ8e9NTLYWLD/CkMrW+P9TwAGMmB5JiP2q3Ld59wdvDC+MMy
IuxLg9ZTr6xVvt6lSmTb8nXgMaTnmR/ncyLlkKkAZoVpSzT9+fdN5nKu/u9YsW0B25uGVvYzEooO
5oleKkPJWUadS/6JWUc/r6hp7NqJ2baYTccKnoxSR/lUt9UplqP+lthA7ytgsW01G2aKDNFOiNyi
F49XEWz2kafb2cgO5P3ve3HLe7MqP8QJPmOiZrUNuns++rh9/v0zvLFhbrWEGtDjBMpQBFUdE2m5
LOBOh9HOvOtWTVh2mEBJRaO808BOY1GnSEnt60viWzFhfcnpChdHeSwKkSonPiUBf+d2+9awXGbt
f47AhlniJxoZlglo7psWxvpYkj7fd+vc6gmRKw4DpnUMPzVpH0LrRb8WUGRe9n3Sy2/6z7tHpamY
ixg+6UTD74Cw+/wgIBR7r0XmrW1uqypEG+qokH+IUXBmzS2p5+mlbkJdH1tZyASgdFt/hgSc36ul
WekNkhitfVZRC+PVBb3vn4AUb++rmPf6gNzF/EFpIf2DW+vFpVKs3MtQczQo1PrjfA/kZOSyqZi6
6kAunvUHq2Eb9M70f6NAzLZuZlAXlzGoVxG2OUB8UxsL90t2IaUptDoruxJONMWdhFnYEypD7hYy
mA59amWg9mlicbP+/XOhu0uUtECrduh70b/T2GIv3DnTNgfeIgoHkVjI8ppoz6VBo8YgC2S5j/+B
+vDmyOvIlEDRi8qKsZTmQJvPx4prti9W3Eopk3oC1T3yo9xxWPgp2A9fA2JZ7azMb7WUK2wAEXRd
shx+JX7MvUaKE/UPf59LBd+qKYEk1naalwghEmUpTnBka5Qcdg7OZo/qoS0v19jGeSER9IJNKdoX
2Rf1vhL3Vk65shHFZ2Mx9koMV0RGNgOgut0VXvCtmLIHdsdfrMHm3awoKqJkdt0NO5sn+VZLCUJZ
g1CIU9wcLeQd8BNNQXgRh79vsJez939DF74VPXIDboltMW2o8TXNFtnCMTlE57O4rqMx/vX3v/LG
EfQ/0sfVusHMqOeO4TB9WiYpCRyiA/levfiNhIe/WblwiYxcU+OY0Jq96m4B2hxGG/6aOXQOZmsh
o5/M77rvdYQMJtrGEZ7t+WEsIb9veA2vCGLJNcr7ynyviuRVq30mjJDhbTbT0Qsazvs5yqGCLR5g
2tyiOdr4u1YcOjZ+f/OEUoWYFeGMGwN5y6kIzqOM6l3JFPhy/v50adQytW1Acj4m0/0sK/0p4UX1
9PdR//OkhUDi96cTGldrK0oCUUnfgDEuy245oG/Evgww8l52JQDZVuYGM6pRJp3Ab0BgmRZD+Ym6
Pto3cbZCt4aKyFViInlRdcVRVOV6Dnq676xB68LvA1SA9B6MQUvzIq6Ck5r8Dg2V/r7NGpKp35/e
w6G685qG5nYyakgX5+nzFNQ7y8lsK3SLkS22nsDz+8TTd2vkQw0O0tw7YdKf9yK2lbDBTcgEUlQ0
9/QUQ5BEf5oLg/TvM/Oth2/WLN4czjIaB81cuuomqMsyJbqL3ynZXdJK/7tZs62CbeqWJWgnpKR9
0ymX6a42cQYfoxXeYCHv6cmEo/4qp9B+//vPeSORw7YI0qIABc0FnECyHyALUK4mMumKDpBfl9TU
3dhxVV/uK7YZT8FSxH0FH0wkCA+k8IlJHXJMwdFEbTilru3q7nHkg7qpi8pvUkSLbL5GNx3K4X9/
3Tf2ha1OTlbSXWiHJJ/bwC5pDNnNFx+ShO/9IHa5hQNUvEkomoa5RPkzdgXQyQ9DYGjmte3yznH8
xvzZyuXCinqdixzJ3RxOZ01G9TFCe+a+PX+rlWtmSNCs9MMcXifDAT7z9roddLkrDGJbo7S5J0IP
HcXTp8alpAnLO+LtFNqzrVaOjFAOxawlObxUyBWpk/Ajd8l7/TaXjfEPK2tLJ50q1Es0vLXztk8U
cjdt3T+3Tjd1itaYsTtQPza72FaYQZs9wsA5xYyKBPngOkx9oMDVdz6RdecU2hzssbBFtRQszLmE
r9iRyggkut425j0b8rfm6OZsr1WHff8yi+Ykqc6AChQHCWnFvtffyufU6A9MGOKjXsh5JmnMDvgY
+5S0bCue80rdIp8JXPwsmT2uhR8dGjXsq8CzeFMOaMwiTIwifB7heM9QAoMlp6K7ythsSxRtvIYZ
B2RtTrq6famA60tZQbovf9863/ioW+XcymVNVecHeayr6Quy9tVdvaj3yFB/js/ZVjk3tRz5kM4E
uegH6NWXwbRfmKDFN7hjDF5qjVeMqWeE/9mXwzTlAs6muzS2bAsULUkYrdU0B5BLzqh2wAE0Q9HY
Xu0bts1aniOq6FzZIKe2q/KhiU5oe9sZZ215oasVnDdLH+S1HufPtKyi0xRG9rjv1TfLWHcsTJjC
qzeClf/4XbAqdHfDpGHX47fCOhfRdgEBBKcBUv5PtjIj2lPD8HXf0zensBz51CMC8XPQkJuTQs4A
RcN6l4E8Z1uXNILjPcDe4eemhBgzBcbXgCvpop076FZQ16wcjlbB6OdzExQHtsgZLivJPkkH2yrq
WKSFgXopyCEDKL/3Mo5Qt9mbaGJbpzRgrKJu6ooA1nrLcD2DmZSboPJ3ZWrY1imNRRVuoe2MD+v1
7IvWpPnh6nKS78zKN875aLNemdeIvlTY5koF08rU95JmSScPyqZUV6Z6QYY2XvYtsK3ATlLjCThG
4SRbyXoFP4z1XgzTe5qpy0z/Q8Sy1de5sgrAj/L8HPH5Mt+SsGIPsaMrbPVJNImsGFk7HH00oYSH
4d9YddfK28rY6knVU9+2fl4ClXfvEydu7Sj1vgh1q2FzjE3cF7Beh5eaeOgMyAPNus77JtdWwzaW
SsAtrISxOxv1cYjkd4D33DtT640TlF6m3H9LFcMAz2eHdVHQafphVqc+R7Z5j9Xw1tMvV57/PH1o
OTGhEmGuFfVTAAO7LInb92RUwIddtv0/zKctVtRDYV3BvTXMJXicGmqAqVujFL5PVTOmUFnNw3ER
4LFc+SuFe2201NNy0Zh4zWF1Yew+jfBjhrQWhmP/8MYRm5Z0RfIhmpHZylbdqulYDG1cpCDRllD5
RS4ub13SjWUKTT2LDokdCj8zDJ1OGbJ1Y5LFA2cjwHFDWWXc1uGaiaXy59xUVWezqjPdmkdkIuM5
EWESHcc5GnkaAZA3woZ4bLvTShTEKuvqfH2NltRJ3+jG9GNWV6jmfNACIO5zVCIjcJSjA/usDuMo
TkuvCsOb0Um42UoxOYmK5VCPH0qARZ59RHn2Wz8CTI0HR5PMwnH2lkxVzq9/kIm6JTNqKqdUwV+w
fExK45epvwYxzWtcf+d0htjlBWpW+DjFdmhIWvi1Xa/Z6jBBgatDe8qnog3gRFZbVw7niHl+cUN6
z4WZQhHH3UXgqVWH1Xdr8dq2/UU1gS1+CdOlBggA1KRa16/whK9/4sPx4piQUAffg7CwxT3hTYwz
LaqWOh086wWpAkIF9/PCDM31aJEJzBYYOftn2O+T4SqAZWiHV/Q1zwJmVYswJw5eAWOka+aBcsiy
SnjBYxh5NPmggJ66AhBSR+cVpugC+ECyFE8upP50p8OwQlEW2cAyuiaeGYus7IRPD8ANtf+U/Vy1
R+H1VQKPsTKw96aG/Dfz12SqjxaxxIOYa7C/AuvIenbO8Smt56KwR7iVaXeyYgi/BrWMh2sxU1it
hWZQ90tfyCe8YQk9l4Bt6EtPl/WplPY1QlD6WnvwPzoM/YoV1a+h/tx24/qobEOf5tXY6hiuFGKV
kVSqS/um8mDlHMAlLm1UHB5GFnsf4RkenxuL2wSSHMmgs8GG62MILUl4LkqLjImJ4jk6N7Jtw0Og
I2SF4EhWmrSUa4k68trF/TkOtLwDDLppP1PYNSfHZJD2GVpJVR7WNa7s14r0RXkiM2vX08ADHj5W
hZrC09JXRXWqUcfEpDX+3D7yUETBFQHZagE9sdHmsHBUFrIh8pbyQNE77aXKLKY6Jpzo9dxpuzRX
JI4wJTF3RQkfahsUScaxv6OU7tVrnzaSIUs5VAakqcUm1ZCVtA8ohCDNHB483PzvpRsNf5zboboe
0JVc/7PqKWSnjim/uqESwBGEg9Kg8KXjXxUSid/DIY4egp6o5cgcvu6Zj2q8E3SN8T3dUg1HvdJ+
+jg5Go4vUYShyWoNCS/QiHpcb9s19F5GVjsYQsBZPn4A0blUaQdLqy5Vc9/5eHs4W9xLC2LmIZqx
zk8JH9v5rtE28Q/4mAU/Bkayf4qubcaXNUSm+gClG2enINH9LUtG5CKhjPBe0QARxJkUS4OsVln2
ySHsg6Q++p6cbkF7QunXU/D/v1GdrpOHC89X6VT35ALPFAO6J1aqzacIQygPlPuNlxkBlenNOrq1
yaZ4WWAzFXjk+6ixxNGjM1x2ky6I5fHi5jicZomR/1i4cqZnAiSuuYlp/yRr76jKaX31xYDv0sIY
dD5wAXJAlcZRd3Hd7GYW8iMdPQr8YrvE6hoGzKLGJ+PoCBphr7Hc8jEIUP0pwsndDeBhf+cLH+1N
CVn59FyNYTveVaqslqvGC6LZXE4HVgYp7VqNNDCXEJT6rmhUtjA7qSy2RfzMIyQtj56v9D9+Uc+H
0UPmA9//Io2xx7YpksNSWpuzsAe33cKfPnbdt4uEIK1GMmRS17+kD4VgCswCVP88+lrAY+9EFvR8
tujHOpTThCsk75PMV2OZrfWkU9zGoo9IU3iHdoaseUni8ftqoxZ+J/OzBr4sTBkW8/0c8CGDA1V7
EKjKZo2cEQ5yLzpiykiBoaAS12zFxE0lvWnORh17D6CUQh5tuMOwzh26vlPjUwnnIEgIUkjYx7MO
5kwAiIsjQIsj0yM5gNv2BSeYvF50F2Y+XBVFKkRy55bWihTIi+AQoVo7wWXO+zSP8jWkQfEKmlD4
MW5iENYnr087H8eNnEPs6L4sM6rM+jgYa14AbRpv+ir0vza9NC+E9UWmy9JlPmXdo9YKP7DxkjMJ
lq/twh5HUEdTxbTKaCzjA5xgwhSTMrxuoI2CDH9hMBGuqi8wb2APwdR981SJlO2qQHCo5vlxUWgA
iBPPHGQBL5ahL1Ccssm5npAKjRpIDggpPnZV85E09ZJxQW3udfZpKN23SPvhcUEXYN7CXzL1amuu
48rDDO9V+dOzRZTWrfhYxfRV2/gBIKqbJIntSS/tg3NLYlM3+eUPmOGE7hiNdfKlSqhAlgg+Mm6a
jpEa+LkxAC1XPeo1ZBiazM1O/cTKjoPM1fpH1zl4pPlcXSM40cdG6lt/5TisgKl4oQDGfivG/oqE
y0Oj9JIFjU/v47nJB+o+1oSRKxwU/i2LpTtNUahTf+Tz47is04uu6zWtPMszrLHxriAYJ4noI23L
ujh1MW4yvhxZhmBDPhdqXR9blLmvmYfpW8Ij+jAUXZP6Ao7f06TX3PbhNydiDNos0yhpTNoRdVo7
OAERmCvmpCfrfeAlBK1NhREp5Hg2E2EQfoOl0vhdjuQ7PLNIBrGKyf2ePUPrWJ1N4MFoBWD6swQ9
NSWMunO89n2dMgrXaCw0DI8NX2SZADgC5AImnSkfWFGtLIWBi3ipBQ40Gxubyr7VyRFz5MhFpw9S
yfDe+rJ6pYMZ7lzshYdJ+SfKxHBPQwST1jbXEQK1LIjr/ujHlQ8sl0KIFE702aDIfdatXNJmUFe4
GUe3xTzfl9L7XMuQnrF4joGI2HGdbZmqInDpEvlhVg/yWtvicyHqKSPAtGd1sJi0AaMQVYqqvJ5B
ucswHF9pO74SWNhkPWSHTToHy3BEzcC+opdTHTrulSId59KcWY2d1lu5fw+zMfZAAklxULj52UHp
fphkZ8DGIUlqS6H7zK3jXGVrGJqfJXQX5cEfTVdmc8PkAaCJNrWwAsTe0kbfBF24yBdUzBoocwSh
eTR6dsh04DXnUPMpW2WxpCSIonRBWJCFbvqGu6Sl0BgFPE47NKM3kL6EXIPastxElaHtQdVj67Jk
YlUWamyJwRKI6xE8puUe7cJlClFifPABCT2MF/0mLMlCNAuS67IIZD53hc5kW36D51KdwvNEwMaQ
BYeFjeTzAO+yrFyBGMIfCZk796QIR9jqU3pKdD3cRGq8n9bkS+ma+0Gp6xG0o3OclLZ6Qq9pcot4
kHYfW/hj4JDjs/0KBPO8Zv5C1IjV0kMYOs0fe1Gv1SEoBhwOEekTWPLyKjgqpNTK28mZ5NRaHdw1
VRvJFGyimGdkXmiXUq9NcNNICOILhb0mLS1sjjWG4rYAUeur0EuQDYj8H6OEVymZfe+2dfwoS3aD
AGi484gyMqWTmY/S519HYa67xgJq0SBIqxH7PcBznh4Hb817o9QDrB5eLIFuOelVkprJsSEF9J5n
k1/j8tKWNENWyWBqRAZRku9fJ4INwdlR5bF0WPzuGreTUEFKG62/SpjN5Euh2uFQ61UcgckZUi9s
V3KaalIieL1YonMu6lNJaZ+NNb0fUEJLPSGblIVDfdJsYE8hioLAWYE5OsBUK20Kiv+Fm27arC3G
TvXWv5JlaQ4FTtAx86PanXWIeQpTShKhA0+1PxtS6jArA9E9Fq5ChiTCHSztp0Qlh2KBkcCVjlj9
wdXLeEzGpTg0LXzshrXsXjqqxtt+5iNgUbUAzcH1hzaYzEk3FYIgdBGcAiTtvrRhb87YNdpjYvr2
WOO8PnpyKR/rIAk+BogpECquXpt5jCVX5dKpL2CNQ6gGdi6op01fXo3U6g+4o013NAhwLnLHWwsI
aksyWk8Y4qnk9NOk7fBztvBsHeouPIc1afy0aHt2VSIQv4WBLMnKZfAfjZrrnNQBGmRGTPwAWkzY
lPfDkJolCtIAXow6Ldu++8cPcKVN3PQ5WpLoUOmqR06nba6h3azQtdqKp6aAtSe6+zrpH0cWeHEa
V3X1w4i5+4QypLrV84TomBlzHbK2wxQT0qYJD7yrxBF5mKvFuyaFra7aoGNHZGh5/UHPw1gd6xYl
B+zYbIEOCPZpxUqFPMCbtniao6rjKZalfUlWCSAs5UF3B2lK+WUurP81IgJjJ3XTPhFiAlykPe0h
+I8DVEnD5jluW32Ykkt0bVQTu5S1Nr7yhYlvhkn03yKBQj/uOYibcKvkxyKBP5dR8KD34K53269t
ZM+FGds0bCtl7xYCh9QU9lJeZrmd6kxaz+F0qlSB+04cMNQACtyfyJLg/jKb6XpZW36PbEDwekHi
pABfDpjMop6BFdLielqCLkp1G+snHDq8z+LYQGIJn0zB0hb2wLmabZcv6Ay9whbHP1WS1c9BE86A
OXh3hYEIP9XUgUa/BNgBi35mh9ok2DHpsLQnHMVzn1XleO9BN3lAEJ78RNft0B0xK011X2uCvqlL
P1M2D0gYQKTOcOSGyT3myXe0dM5AyScf+nXEvF2r5RjFY9Kl1dpjh5PMVZ8BE7xxCgBPYbvnkSCJ
kC6T77fwC6t6cgxoHX4MGOmnl6mJ2uUE/jFFO1sdAA/UuWyeS//D0ijsxHE4lOOhnv0IfUqzDb/1
iV6/zp6Y6nTtusTDxlaAtTiXAjeTwhOfZVSuSIMQDzr8qRfeiZM4calxkbmXoZHjYeYUt0HkQyI/
ZeL/OPuyJblxLMtfaat31GAhuIx11QNJ32LfFCHpBSZFhEgCIAjuy9fP8aya7lRkV2km09LSTBkK
p3MD7j33LDAmTicAQPtgJciFBwXNP6t26/NIK4TCSFAOLlduUcZwId8aFCKZt8rtSqwsN2biBven
F0hZU6yIjnGg1gsFgeHzhOnSrhTBdCm78hkMpPjSlwCMDNaEFPIxs8FcDkAOvG7avIFR9ymIZoNL
VPHiWDemOGAf0dfTVg95yFeX90ER7DWtQ2i1aFCkaibjbqg7d9NiyJShSDbPXcj9vsOfM8AvOp8R
x3veDDugDJTXXwGTTl9BOOwOYVsXuejnerdiwcyEH4oTMDa0dytwVEAvIAT79ewhJ7t7DSeIPCpD
81gp35oU1PnSZyX1zxOSFFIxTVuTwro13COmb9u3BivyxHqfjywUuxpevadpHHk6YEW5lfFYpmAO
4wnv7axTuCEKkzMssnnPFTupoJM/wB2VRxRKycl4NI74wPvA4CvBx77LUQHKHRurZ/StfN+ZMboP
o/g2cr54IZv7PAYa8xdrclmHPcyjrHpC2pg+wSfKDqldEJKaatgXo+wLqgwyDDQ7AWXxZTkInekI
yWcNn7EKzvAuBXLnruH+Uqc80lM2jCA7LqZaoSIfzfdJsibrkQ1wSfjA94YEah9qKD7aQfkvRa9R
UC9Ib6lIIfONleMO5o79vat7eeexB39CzCBsv1oxH1sOoGKb1THqyupGd2UNjTqMmxY7PW0Bo2kA
phnW8MBeVAi2f/FttXMoPs/VmEm3qg93zKFjHzBLwOpvcrRNEs1WdW991GWITi53S8newrAID4PD
I1Lx9qgXnqRcoARjm512sFf9scF89luMpuIiDJCeFhhjUy+p22Ga0N2yLjpoI5esi+ova0umM/e6
3UvGRWYbWaVkXOed1WLK1YDTolqsByDz7GSS9W5FyXXo+hKLrmguoyB4Xet5PDRVfEujGWdQ+Lux
kjdRgEZxlhNgo5B8KRJJD0GigarCIvBmasMawAgg7tR0xUERDhFOPEKPAw3r0+zEDRPnAkpqlsG9
ud6BpfQ5JBVKyth8FVM8ZGyIvle6mXKOMPGbgJoZb0nfp7rfxs8WVmK7aIUCqzI8m9dGZjMUSIfV
OZMVDVxtyyWGk6jY7DXqE9xTbA4Iot9ovQMMgKqrkeglYAmImzMQGPzTYq/WJc7qDrozD9fqMy7K
0qbu+IsmtL2gc1zlyA90KeqHFZwV/aVrCyBNi5G73gW3fjIoS7V7Yot/SZqoQcXQ6mwquAUnsHD7
qbPdzhn11VIDUnEY7CY4Td4UHFGNZGL3HWJn7lUQjrtymlDBlUanziKmTXTxnhRLkiOQPj5WrWVp
yfQXrbzcR+G8iEwmiryEuAmAqqfyCebBpxG3O00IKMB45MM9CxTWA9/UWc+rdg938ocYY+9eF3W6
ldPqsIfb+GJEZtodTUySWUexJMkJCqilbNpTj/z4yzZp5a6UBdqjpoPR2txjbKgY7zNp2vFKEzP6
NIT7z2dUO19Rs5qLXuj1xouRZCFZ10uonco71rY99r9hw8kBKW66lMxS3ABkNddjIV66Oba3gyii
5YwVu+VzCz5ANnOn8MWNuIHn25xOYMKkYHpMXxddQf8S6RaXaoCUZ54BVve1nsVFrRLsyxPIygSQ
VxndyQIZA4cFfhNQUQ+j1kDB1XQvyq1v9os2PX8rqq3LSAPV7IWT88gzrYDtpYqj1knDiiXNTT1X
c3kVkJ6n6P7qHHe2wyuIPdd8PaeQlKdBRAgZhlG5Y48TTfT3VbkpegmSc3mRzlbGN41j62nVUTGh
TMEG+HWo7cQvgKNPUQZJ0vkFBulzT5CmukG8PEYBatmG+jxgE9rRMxz3HDZj1OXYvwIw8CSRVyWj
nX5UUWTdg4BR5LJfisKrO0QI+8NINHpk0Ru0mmM9teK62mR3oWKQrvEiyDtKRzqmCUZF5f0CKaID
UjfX120QdONh5Wzo8r7tmuKCVtvgHx0dsc9as47doRcB1alZ+KK+9Cpg3Q4QKOYrdmg/gejC0dGc
q6x00QxJay0qgeae9lxC4Qhd3i1MnmDRmWKmM++jCGDrWz8g9/1yqUi/5cWK3OO0JNs4/WBmwyaM
dySc93FVdZ/6JCmOo7LNgxHN1lzGUa9vC+xKeDFCWbangXTV09gUaP6DZA2e4roOHzs+N9uhmM7V
RVFFsPbF2whMtA3bGbm4sJYP0NEtSXBXhwO71Wfr+X0Xqgbw+7A0K/z6wLM/RWWgzTX27tYcuYeL
8anmFTvi+cLu5SYwkXRVT7cWeMFrwwZ9BVmix0TLMggXkNAex4hoXQ2CD9AvlekYOq6R8GC1zutG
KncUWC0AkoIrfsRh5eOMTkacRvi6igMJw+aOyx5WMs2oVgjdz87FWKFU+wYn2OFJQx720C01X/LC
4w5hxt91b4McKcnRdnNyh9j16FgbFgEjagL52AWF0z9m18D/BKUjcnSUSJI+Vbj0NlPRLBBcu2AG
0eq6mFGpefW5GhtXXhtkAAd50lUtXpOSdO7SEaMvkrY1VxY+kHSHFBU/pkgBU+FdFPZTZungxY0n
QTfka+kSn3lSvgkMPUwmmNJ+h1T28gHZbgJq6dasRzSynKWj5AB8xi6Bh77F5pZiVmN+FIxjKlIm
fs6Ba29zrmaz/BjXLnqECJKve41h3IVkpSU/agb8eFcmfQeRdKWrQwQh9oVBl9ueiUzxM3WYNV6t
1bDOmRcLG16btQp5kcZaz90NGbeGnMItpOLeyE2Wu9nBLW9f155fYK2OpgtfwIMuTdjcuWyFV6XM
llBEd7gZ0mDWQlsUIjaGEhcmGnGX11o+IHemM1joSgaEgW0B4DU+NMcxbCeXGdRiICa1s6r05RCo
kL5RYMrhvlnHIj77bsJk9VVi6GEuMTxpxT0hQIDycuDW3jm7YUS4YO85hC4c1vN5lHu5uQg2fwHF
2qk7I1wWIs38GZTS9QU+8fV1PM3xfqy36RMICQCwe2zel2sk+yaDjK+aU+KUQ9RPMPHvDiXjg8es
7MlPY52cbOUntPeMRvShk11/TVbp6xzvbPmOe7B9nnUso6MMCYHTo1tcxokJbsdFr/d2wZy9rNFd
pqTWaCV4LUR1IkYBawK2X9aoUAHY5DXT0XPC+vEWxb+4w1hImbSs9KjhBTol7YvwSxVnXbI5lYWA
cM/FRjH174wtE9kLViHmNBl4cl/qcTtE6AwQvF1Cr1Tb2dyEicQAgW3tns5yFVg1lxjQfsmYz6iW
lpwGFrEKY9u25wYQizfkxYUTx71rYIeKbN4xVleYJtfj3dqxCKj9Nob0tZJN9RXxyvxqUFNEsgTm
F8Gld3wBux+4tc4WQEgYKeqYP6OP67vdarV8GkjYn1Z0wOshCnXyLJoZbS28k/xpLba6ftew5YTt
s+vOw15MBY50oRt6rHUzKIRjWTxVrehSxQgtd1t4tkH2Eybz6TSr/hH2Wtu3BP9V6VbIUaQCuu63
1ZTUHYYBT+1uQpn64IFCoFczVZeuxEDnvcqlZRcF1jAsAWsMSMxjndY7WF1bmlm9tiIFabCpjm6S
6+M8F8n3WhuU747PwyPq0PKRKYsLocbFQZCIQexrDdZIlRpsBz3m8TROdnABRHcnA4xcbKGak5qh
6U8DuzZ36Oi3y05u0eVsBbzqEH9iJM9tK9SWNd6yd2ihZLHnsy8NEhtWi2A/EMnfytoNr7zxvD2P
19142oCmvrdOabVjNSDpfc/QwQJprrH3Nr2h2GqDhT1Y1wK4ZpHvfI55emMyl4RYLmpBsDVtmNgr
INVVMqUFUckLgLmiuCwM1g/AUQ0pjuDTteB9VjNDY98W9scY6va7aTZsAZgGLm9Ti5FlJqmf73m1
zvEVNk9MM9hQYxooKiZQxw7ziZBaXndzU44XXcd0kJWkRsROP6yYHTEd6k8eEzqOJxrMxwMULGzb
NdT2bxLI5yupI1FfJvB/Vvnal8CNSeWwhgNgLcoDFTAmzhKLoXaGd5YFeeEwDkMZuVWfahvU3wY3
eXqx1crEe2Xj5g2T+ilKtzGxmTAxfzu3H0kGCn49Zb5R8y0dBmWyXkIZmmGQjrWequE5rMG/2Lc2
HuuDGgm25UAqD0/kLQQITDDsRrUVQUuaF3Suza6DEZzYLQ4A2A7Vef1lwZg5xeoSYKrd134fSzNj
pdWLu8EiTC7pTDDRjaflO3DjpMlYMG4AJqnyj4gdxRPT9pTgks5TSA8d66GnniWJCoBxto+fKlgP
yBMWWSFTFpIBbGxW6U/RPNLnjpDRvkYtmBwQJGxbD9jCKJdvSw/x91j7+Hrri2nOWauGG1km0/cN
2MGWrZVb2b7pZnSIbrEDBsSzhP/5hjCfDBoyRq6WkS5of4Ej7Qc3rpdzh1+9BXYF2B6yNR0fnbaN
uzL4+itWRY03ooy8xzTDepA9WocnA335siByYiZIr5xQZzr02bApetcxQRPW9sFSp2RJmNy7OHFv
o5KAAyg8boI82OrpCcPjWexpaaZpf/bWKXKyRSMYMsL5Z1gZF9tBQbL6WkzUjakJk47vpgHFWwaj
SmfvLat6zCVMBeSPaIASeKyNAyZjW5B7cSuue8OqKx/UoLlTE6o17RlkZqd+8/2A8UiLun2bZtHu
4tLZZ7wflD5N8cobXKe4i/MF7TfPJOcNCCVoM15it7HkOMwUJlJVjIomVZDldQ/LugUDqlEz+x/M
12uyxyG6z1jckIxdaouZVVu3AWgZUTFHO7jSN3UKl4AqAoNH6mDPMIEeM+AXzWsvZr7sejwJUwos
F+kYdMYkaxcUQ9jkJQlxWYdosyjao219LVgh5LVt0bSh/fTDdoamwmW8iQC7XyYOU7BsEdwMO1tg
4HGgq/K3M7TZn2JVnr1AhiH4YtCe9vserJApb62XTT6iC6EvcKob+nvWrHN0WbZzAFkyQNpA7slQ
rOi9XRvUnzAed/g/PozrNxKVDb3BFCCe9yuBDrVBRQr9VApcABuTCIWLXyqDMgKMExijXtgVu0uO
kLYAjX4MvkcWFthobmoMwgnmIRUZMgkaYHG9aoKFU1jSPgbWBV8avoxfQQSdj4lpygintzXgEnBe
T6eZ1YHN1rWOzoO5Neavpa4ngR1+QEW3odrDFTqIyrBuSwe6xfXObYbHOfbJ8zzCtnfIxWyfKldi
5E0Eb286UuFLh01VlsCEp/G5JQX8Ctule15DLqoccSbddoqL2n9eiihosoIu5ZbhhmMpRRB7uKBE
r/mcwcoEpDI6jQXKvTkIgvuIRdTfVtLF03HFCp7syFA1LMMO4K9jp+M4DSHtfAMWM6ssQkkOAEB3
bX/OCgr6nI+LH65Gp6tbvUWSpHPH0fzOWG5zLFFuu8S+j+dZolkcUh0CMJZtmzzMYKebbPQRrbLK
QumQNssG+KoRqFUvEqcpgOl1qtsL3o9oB9F6YtmNN7/YFBgS7Aobj0e7ZiSAPtH29jqYVrseCvil
us+DxizvhOkhNpUIfKQ1BRLL3C6O1UTPSRuTzbfAMnYz4VrAnltxnaQ0bofp0zjCc8ClVQKvKmwb
OizvECVSgItXDMMTnKbYvY+FuTNxOX/DpUJZLCEbGE/xuJYGlYIPv4FEKEBTCOWwQhfd+3CHWWiC
GLFVqHfbhSvN5qUsZQbQIPrKkmLFeNS4Ba+dIdtVH0zt1So1xifhOFW7hhv+teN2faRRrd0z6zC2
O/aJwkcCY4y640wRIf4jHrWF0Fjhtu16OrrwsqCOLbdxRbsfo+zW19g0kwLD6dynE6wFxX5sOF9A
t6PG5kMkeK5oXbgdgdnMj5gFmHuHfeBJio2WfgF1cMN3rHWI+PJRjUWGEMXguGqFfK4wModYyB9u
mZEkM4WEesQxE2x6oocfSSpg8yByA66Hv1NDH+trjtc73NmEFy/IpGnap3hUQNAdQhllbmggLlGB
tfQBVBlUualaZfljVr65KSKeBPnWFdjn3GZf6BSIJivXpSY715XrYwTuwISTKNCdFEWj612AKMwi
52KTUebDasOK0IqyQVyfdF06uxCQJ8M+VaYM81EJSDps1GkYiPlCMbRc0rFvDQN8NY+wiBl0u+y6
kmKoM+NtvKwoTZadHmJxHZatfek8R1FPe4zpOY3UBsLfiqnQvAlOM4mW5VHpfhUnTfpSYbrTKnUE
0WVD1RYxjjF0gZnkK/QVDXDkBI9zFnSbFBemOZ8F2nz7UC8kvG8TA8xRCtwfqnTeaF5hwt5P8clr
kMbg+jS0uAxAV3cIVO9n7OEi6oByLcIcDRnNNUquYd5PcOqO8SUT9iqUrJ581yjgFwvpAOzRnuyx
71Rub5PAgrDgISDaYU4dv5RT0WFMH0UtSjH4fLYYiEr7lXg6Plt/hpRA+67d0ZWbKxGG4gFN6j6u
un3Cpq7blyOJqlxgllCAtyIsNr4h7J6gPwC3tNR9d77uaPOfbFy2j+uIMPt7JQVe6zhEeFaqA6ju
0hJ0EpeHSVu9o24bkL0mWlz+QZYo1+OwRKsNxJCvO6wRQPXL2Gggwj0JvqJyDTDGUpWE7V1s2bNC
2VUBPmSDAMLqud1vQ7TcOASu66yfeP9tBh/yRY2C1cA3xJAHCJoMsnZqkRDRcGWG3FQONcq6NCOG
X2ghsRLNTHyKyADQuDB+vD5HZOsDeqWiR9w35s17TOa25qJ03bjkmPEEGD5aH9AjQ+2oc7mSswv8
Ztsf5VhGD1OIZhRUhBgu6LXb8LFEdLj4G7dlkkmlgxNBOkB7mZg1zJICmqnd0DZA4WYIruu8jwv+
ToxdHre+7MFn6liz5SPYp+82mOoma0OJ1EMhSwBo47YoBNQmZOxBgt16QCnMVrcliMTnSx/aV0NM
/1X5CC8SnSTIV7BEuQTJzdldH4fLj6rv+gmVl4chS7+q5tooK3hGxpawPEGY0rQXPGraXTGRBoUa
ipZwD4Br6ffVlFiHJn+L/GGmS7tgvCq6BHL9xkU3Ku5VdVVWA1Yl7mq5YGwY+AIzalMbhJbO20MD
G6TqZoyd5xgkBXzZU6OTATv0udSu5VgE2QCDj+a5Bnt0+YVc9l9xyj+YF6hRMpxRchZD+AUVNjjr
34PY9e9/TinwQWuxkm1ZFoopxcC2+mzHNF3VSyN+obz6zaHnfyKsf9A5QjGPQM21oodQoWA9kQJv
6WFIQAVIEW1WtnktAtSlaIHX72im/StrbdDlVY1Q0n2JFqveYX930WmRJPxzYrPfyPW/Y+ljilg1
EVi3WERAi65Ku+ZM/yqn419oVz4akqL45yaWQExaF9SfdT233xdA5lsaDK2HHw5rATf9qVv30Z60
KNvIuERsBzYvxeVKLN67oOOPf+7TP8gkGRUzLP667cBXiDClmOiJ0qb6czqMj+aniatowZFcfVi1
pzs6MLdHABj7c6Kejy6ntksaGlt894YlNSwfwyDiSOHR5S8k/v/infzockrOEYtdNK8HDOy/Uzul
Y+vu/9xl//C6o88QDfJQtwNexS86SXZIkm7+5APz4V337TiCGnseAJrQIpeTsx1Oo/lzThwf/U0X
sCqkp3o7IP1PXzZF2+3bLfhzETXRR3dTs3lbocBYD23fVW+h7+xtJ5ryn+EI/+t1+d/Fe3P3jyWp
//t/4s+vjV+7CrydD3/8+1NT49//PP/Of/2dn3/j74f35uZb/d5//Es//Q4+95/Hzb8N3376A+bb
QMjvx/dufXjvRzv89vn4hue/+f/6w/94/+1Tnlb//re/vKIEGM6fhsXL/eWfPzq9/e0vYCD/7sk7
f/4/f3g+gb/95ZPpvlUOm8U/Puy/fuP9Wz/87S8B/SvnMJRIEhpSKuOzQHR+P/+E878yEYVIu0to
IDHFx8PkoEAo//YXyf+KnzAG1jGyyRGsjqWjb8bzj4Lgr2eGXRhJLlgiBD7v/575T/fmv+/Vf7ix
vmsqN/T47Z9UUBEFZsEYTxIBDiiknh+dJOpybDW8NOZcA7e6AAYWXCA2+1fmmv/jUYII54OwDVTA
HyS4UeVjBMNgbEJUBaID1WY4LkO9fv/dZf/nyf3+ZH6WCJ5PBiWxgAtMwjEcgQDoZ+3YIGsPV7Ny
ykG5xzSjPIfI1wU5Jl1UXUQAuj8R12+XjWF6/MV6wM66tP/enf9xbEhRWMJpDEL1R7uMWrW9pRak
ggY1a/zdtk28VenQxiVG0JOrt92wAig7aBg1Ljn6t+J5YB37chaGw1egxkgS7AlhzyVVxItd3dEG
4KKEh5f5xXf9490IaADWBA7CAfR/NAkL4mky4UgnKInF8ID6X6sUlTt6qH9/O352bzlfEkmDAHNQ
3HGsNucH//dSPt3zGFL0bckHC+r7b32BhHFi3c7XMUYL3Zj6cdr05zIpKrQJ//7gfzhJqDliHkbs
/C/HA/HzwccBbVordJyjswjzrUQNDKfrX8k3/3DXYxkyDroGXCrxIn/0EW0Fmu2CtQwyGt1/mcIY
sSFg9D7Lavv878/n52IIFxPzqigMRMAjIUBrP3+T31VccgUDN+KU5RA8Q1oGfaFM20lFeYy81Utr
ZPP/F3Lz2xETPMvogdHkRph+/nzEahyDEb59Av1OgG40BFFqCRvyiwryDw8JFkQaCyjHYEYWhB/d
RqWTQRdoHAXWzOpBh+D+WiCWuV4qceK0xRRqtXf//lr+6pgfHsy6cgEsf3FMHrcK4z8FJ27Tvvo6
DF/AzUM7W0S/stH54zGxJOFcExqd/VM/uttBQ94NvZ44jknUxaS34Y6Jbbkw0JOBHa9nM6QTQEz1
i5fwj89NSBHEAAYbwwMqPq6JhZtJrNsB2uiltQ8T6Bzf7HbmSmDQM6YT2Eu/sGn+wyuBFRD/MIws
gORyyX9+bBoTq962UuYM7NVblvgWVEAKkArqbE1O//5OMvDW8Xm/W3h5AIYv3m9ATJQKKcWHao81
kDRiOjLlfajsdBj7TbsLD2XK9qKHzpbgYYS12qOj5+7ABxtCugQ+g01tEiZHiaRM9m2x5/4NaAAo
2he9t3FxgdH+Sva+29oIMCjYrSlSdR3Ii1YjPpp1UoU7NzVuOgDuYHO6Rv0ijuMYAa6dML2OUh6P
VQfW11r7WwyNtuBynSLmLmaI1sRLvC1Rmw+FzfpNnBIgBWwnanaewrtig6SnBET7PahaQKxrvM7N
1dyEbXic6JiwCx0q8sq6eqZ5VRH/GTKZSJ5CPW2gWEuojFM5jRjsq6FpHADoRrJ8BdNYpRPUAgdg
Q6DJgraDSZOwHsCTpgkABRELKK8LIvXd3CYztLLQ0k13xMyl2Lc88p/9Csx+rzct/X4Z2iC+CiIC
mMt2FFxl1tHyFr6RTBzDgvbPiiZwIIxZYTqwqJxfi1esjsES7DwvzrEwCmAbLq2HuwJkdt0WBZ8G
ugQu9c264RKCPASm7KA431HwPSGcQwn3DGTRFYfEGvA1FmBw4J8iYK273CiPj5gGjGQXGDiSp5sI
1H3iMafBuIMlX1UcDaCRNStYhJjZzR3o7oFdYvY4Y7tg90ELhQlw4RXC/K0NBg8oZ2uaYkcSM8zH
ZUs2jpYaOryruVzg1Ibx6MSfoqaG7qWBwgVSQcC4864ZhpDsBDtryhUfQnPHWe82CBaGoM4YhZjg
pLowAEEbvO5lF2vHXrQmsTkzS+QloMrFlimGzb6/UrpKnop1aBhiS4B1Qewztc+xgqQhLVHfJpjr
qMDcSK/9uo9B6ASPFhtgChNwa/Nm8KAkdQpSIyVM21xiXT9LijyA7tx1UNtnIaLdv3WuR8EEOSvA
GuOFjz+3GAm9K1dWa1av28T2lNi6ynhN4WWz6KV9niAOeeK8XcxeCOLmtLGK+RTSREbSqdCgBteg
tkMvhMfmB558KIXCxkO0I3qlns04tYhxCMduSJGYVPkcIB9ei0oV1QX8weYyW6bB37uRnVHw0YIt
TfASCbxWySgO0BUULxASd/gQQ5D1VvRc9ICy1vY7ZKQsuTnzPHVa83CNsiU28PzU41QH6baV4Esg
1569AUo7ywN9vC54vAS0EjjO8CprvgGvhDKGgn0942UYSbc2eT0LqIZx74BjViVLYEYnHPGY352V
mTJAxvEtchyHGaRpgIbgVOO9earJXBQP2ARBLxghjsMsrhLtzaqSCRh3NdRfxmKmn8nU6tsYonSE
IVQLLL0LjTC7EwiU0GsmCeHxJy4EvcCrS78MiAQtdp0n/NHBVDv5CtklZggQyUtSZiZmXfJVFNCp
3YmeQgkDWrbb8Dk1NdA+p17Jtjy0UwDTR0fn7oUFyLK7ExDS9JeVZePjJApZnsDH5NDOjYMqV6jl
DDZlUD4sL6AbtHTJMG0p9ZVHhDHkOXzt+V0L0lv/gNkiD1r4GXRkOtZbK6oUcn7TvWkDydoTgdmB
O+LdBC45A7aN34twqxTkACHyZPmoSpqOK1nKjMzwgoULQhVNd4007GqFN4TdL6EbzkTGAsPbKqJf
q5hABwT7AYPvLHtzj3wW3kFm5c0Dimj6XGI2W+/a2MOCIao7jZGYbS8gDaFfkF68vIejXX84VAHi
ILu2vPVLXPm7mtbtd00ctCGNAFnC+KTPQCmMP9FxkM+0G0ANiKKC7qIE62IGE/74QduEvPmk2T5j
pt+0OchSkd75QfbRRaOW9sCweJ65wSgg047KOkoLUehjvYLSdxTe+hviIohpIU3asrjX87TvEH1y
hqNLcHCQEdjjEi4cbEsfK3+F7LHuKQKkD/Zqi5UxBTk12BW0RPoekbJ+niEtBn0P9EdEANY86nNI
ssCukRhhvs/wbmAZTzryDK4kvwOzCGwFzkdb5H0n+PtitHR7fs7puNArHPviokQA4lg0eNvVENtj
YyrVnfpxCL/NJiZQV5fL+LmHMAUqOyhNh9zrdbkZA7/d274iXQYFUhSD5ApCX+oLQbddTRVU1sxZ
DN4bp5v32kr9DWmRa4UJIEhieVt6fHMrAztnyKvt6MHSURT7BnP/e8Fs2z3NFL5zGVLVwGPHrX21
qFNQYA0zRoOC4EzBsKjm6rBKM17PEQUze7BLcKgnJ4Zdo/vijgY1Nh8Nh+DPq8T553Gse8wr1xmM
e750LZhv0MlgpqgcJGJka7t8ACUmPk41waKskgCOCDryUPnB2IJ875yC6GYmTcKgp5zLcGdW4b4O
HJywG8xIzZhjgL64J7pOARwLksleIy0QYF6JMIGdA48e0oDeVSC3wXoSzK8I8RTCSf8aOlAo92bU
SK3pcUV/6Fh3JFfrClo7XpEAd1R0EAuHQ6EQk97g8zB8uVXxLJcDHMKgFErW9awWqEP7AsZ41e8d
ZE9TLtUM23TkekBerQeUzKneQH7YQxIPVSkcMSCliJKmuls6L8pMYPz6DdZmFmlytKJLKo0JZwSh
kPgbQrrV54YOMfyK54b7TAWL+LTNDKP0KgFFI92GsflGiAOqBpkrWDlLx6cVrDcA2BBG9cvXmFsF
mmxSdQ8FzPIxk6ECDiexSf4Pe2eyHDmSZdl/6T2iAahi2gI20Dg7Z3IDIelOKEbFPH19H0RGVYV7
pkRI7HpRG0+R9HCa0Qyq+vS9e8/V07GafGKfUKZ42LIdu5j3uS/NAzMvWNKskOYcn0657Fskmvgo
KXk+wJXEACR6F0epjJn/Y9h0MfFVmDTQSM19v+9hBmShpTQ68tRvPXHoEPr3p9HovXILQZSvhT92
zFGHFRcFbrps2HfxEgSIWmEHhrxBk+FWbndnc963D4uvMvPEfBZX8EzDYN4F6Vqb13h1KmSzNXZC
gRBD3XnUpcZuivM6B3yK3HBXD2m9F63luIe1cMaPzB9zSladMng33MwNQrcPnCyKMU1UEdPLoAT6
OuCiwMyYXGfC96ez3mIovescKUS4ArXAIFjb1JB1jstexdX8WkAiROlalmo8m1yvv4sTWfXnUprM
c4JJqqd6FBRl/izrGPOmEjdNPUDgNSe8JWfovbJ+L7KGAjhF5/RMaMv4jiCaIXhlpcSfyDH1vuIy
q92wI4NXRSPb9NfoVMG9WwwBbojazXZzV7dPiOvzp95OBHE6CqZCqNbSYvTROWakA4+ZaAJPoI4k
QtynqakGznhvqD9mrfR9BS7hsWvrFbNqS6QyFAZ+6bZOHTfKSbnGAo5SELgMlJ/ditGVIzl3q2/M
/bMuakSNW7Eprea5gwPFtGo2q3NtIMvdqQEhPE2d2ntCe1yPoVgSH3O9tQaoqUvGgeB7WmpTh/aG
iQrHbuq9BLilWGlovXde5U7Y0qXvXdglF6RQuZa4WnMDvQ39rRaF22w5SzR6XIWx9yqF2L03uyny
kdUF50u8YP+3Yte9r7xZ5sfacqorx4/Xl5YKL9uLmRBGBt4BBZ2dZhK/59pMJ69X1XNMSgsVkS7L
a77Oxg7HzO+dyPYUAIa+W94YDrfVrhqL8r4fMxPL8rK5OaYSrszUxz9GrKQE6KXLcBvEMxOvxs9b
g2dt8a99pARzFLRz8hSg0W+ipCk0jo/Znz/JU60waM/bnYMvdsQSnnbdfpzxxGKpn52BWlH57Fq9
WZ1qP+25ADgawWLtGminF2+2nw05OETyOBgFqI4zPvwx09XJyVyWTkzB+m1lh2x5JMieOARBGt8v
hMm801grEjBG0m72qTWgzuL/TiMN2u1DuvY4oisX7Q0yaK4EsxeUPpK9FYdaT4DiPVqh+uDpGClr
MayGu0/nToAASPpNMDO702uSOIymgqpxruBpi2qHxVrfZ0h72JzrVHLPSAxsZU0sk/I8FvaUYH4p
9ONYZ+oDWVw9nxEjKm+qcS3UBVtk+YokodTHfpr9+yLmGENEp4e3vnWBchgJZN6pm51yJ7WOn3we
hPwkcUY/ByZStpA5tsUNYHC8S9oKtCJbv08fsXg6Bo8EE8PQMrKAONK1YmOfDWl6oVfDTEAizDNJ
ASblV4n8X4cDCpfzXvkWNgmkCH1U8WeyF10NoqKZRjZU0+bmuh8DM+BujCNQnq2WrilqjIYcMoDl
ejca3GXD0cPEhZRBAk+xvLk0o9UzvaPExNBFuvNnSAK8Z3VETTLGKHgt8WBJze7sTL7zSuEiIQs5
WX0DmU9iIxx7tAH0rVHz4vAWuHhrRLSwezAZoH7t4m9DXZhlNLnD9DoSRvGQc1sq2Fqz6npoLbe5
pi8YsMO0JsUHUpGSkmoGVLQfuKOCeU66Bm1Yvw4zfSHdvKUodPB1GMHE5wF0edmP2dS3kTP4JREq
tXww8UBsSDFf3Ks8yf3QykbuUI1P1cj1vAvcUC5D+o5z121CiYzrHYEq9zO/9NnTB4dHPUQX3Mfh
gBbqy51xKnDzwrGDSCF/a5x0/FHbqJkPgLc4m9qiJWJx7tJsof+IthXxbo78aepN9wvuxKJvsB/I
hY7huiBhlEPh7WJurR7IhsUuD9tv+kMZ2UZdyVRxtByt1XlcUdV2tJBw93HByHH4L9mP1JjoNZYV
NXCI12FdkLbJ3I28juI+tKeFeJle6pdhKMRl0pkIr0v0iHxYvmu/21ZpXI7t3L+OiZmilGnZTzAj
ZP1d0/uODH0y5bPDaINa3OWOU/BBLomuDm5fxx/UB/iOqfYXLrOGy/vIdAIjyWxZECF2a/+a1ETv
3nAq43HwiuY9jot1s2mlycNQbtcZjL3DFBmEtt3PVFEKfG3axFdlVQSCeLuAn0N1QNti4Vby3UZP
8oIBsn6MPRtQUV+kcX+WIBE0obmuVr1doDpxsH137U/cUqkvW2J1+D2wBcbHeupLgB5eXkZom5wz
5uWyOR9lgD/NJCT+ol2TYafMubpgKuHUULhMlIxsqStufs80DSAntbib3Lyx9im6TBniQW/u8nwi
zaaQYmVTccqMSnpFpr7zBsS/4dIkVKBGnrffqngNgohb2wLcrGcj3hvkmgHFMRCHHAenq2+kYdiv
Qd+jSbRr/PK7zVCKHWUY6C/VNFEuyQ7SxhHr17ANyBWxwShv8XuWrSfbM4wNqf+OuBdR/LCWi0lk
kJbPY6tJtnODjZQwWRgbUAI52Q08I6fZ08Vai30T9LiLIWnAP4DJ6u4gXo3Dzivm8an3Mno1JPta
7wMFqsE1aNlsTKhS9TlhXVZyNgap7kJ7NPLDAGejQF6OHSay87KvL8ppAdfPHAQsD+OJl2mugRU7
KWDkk9N6vIdKGOq9WXNepoL3GFy0XaAN0CszeiWN4D4HlTHwCtNS+6yMCsToGZp/PtphCaoyRPvS
pweuhN1VamIcOU1BJ7CbDyWHXJ/1oD36GsRD1DXNtB7atNcB+l3Ht3dlIJJdwtc3HjK56UDdjmdl
j8zOr19MulXZoUR0WkUw5no/nEunxvvNNXKIAGx0RyvrXJALTcbwpq1Rf+FmneZHVvDqHJD41d+U
HpzsrOUO5cLEiFGGtQyXp6hF8/ojt7R44baxLJvOf/2Uveuc25Y7W5x7ifviyMV7bjO7/Uwgw+bR
KFUArmeenB+0jwvqEZmk7Y5WjLccvMkevk/ejNiISp3UevR7N35fJzNHTeI/cmxpL5Q5z+lxxG7/
jSGH6V35rawfe1HG6JDQYN8WXpW/0NiI851nKEhiXdN1GMNhluGd87aD35j9Fu1iY7VG6NTQLSBi
GP7nGtf0ZDLFHLOrs9SNYlx0zo4QvqRGTZfID5GZ8X2HclFFpQcN+2pFrVUcstha3jyB7R1XcEG7
iawEfMtQBYv0tktpFu7aVbV6Jzx4jWf42oBwuGyzu34SZM7uVuSdDLhYv7f2arMihtytvyrdDeMZ
ImfKiDkRKNJHrVIVZRgwy0esa/pxaRjmhFgdZ+R9Pc6TAdwSOVkkbvVno9d7gMYmx/F285zVl3ru
2M7lNAbsCiMjBhp/NdIq12lIHMAI7F0OEgUQxzZpQrvEmBOfy36afgMKgMlbgsfBrG3F+bsqQNoc
RhbhcjCwCo3RjGL72SyDOYkMezvT8TOOvLDeIEhpV7o3y+r78qyQtD54iBQCUYPuzmY1sTUeX03P
rUs9+Z1hQ2vtCnaDIsxa8oJ2lS6y1xRUHRVml/lqZ0GlwCNtr7l/xtY8vvhl5SYHkxRvCnCT3lOY
4OyxsOpDiQodYvqedaP1Dxmb1n1W+X28dwc18WXSv4oG0IeP7JjjtT16pB313DTtMGOD/hJFl3/Y
i9AUAsVsJMel5N6zl8toQVYDsBkh5fC7aJzSARk0ONaICPcGdTC4RLk38LPz85SwF96XjOOTQw+Y
dle5+WvSJa9VhBAweRGiam6DwijbiJ5A/G3JK7Fgo56z22DOcGsFQWWfJQKOwQF7bXkNZLDsDpkB
dxBMXuw/etm0sIo70fhRtzECQrMvbB+KVtypPb37lYrGGxb/wLUqvsQwNZSRA1+jO8/KWr/E9Fmb
fYyN+MsEEFocKttQChhcUT+gsYPL2GaO8Rb3mD6jlQ9BH2p6fwDbpsICE6SD6pbKz/+ckIdbkUK7
/mziqY532Lfyx3TUbbnH1cjAqJtHYgNQ43uP45w3nPrsDzA8hJV/Mm2miwQ4LzHQMBbOegmdECln
69jVW7UsghopNUXzgbFqjZFAenSa2SmD5FaPjlmcNBaSH8IZ+u9Wg4ci5KRph3MYR1wWOmMycD2r
wrqRwgO0kltTZ4JF02RuNk0AIgQTd3DVsk8Y7IsDhk45iP5Scj4/m5ZtYHShXDmJaRjJZK1b+VnA
yWyipolp3CK/rp4zMwWJGINIu8nc2rlbaPV8mvTCaCjNnvGhOs1VSRLc7h+x7xG94eDR+uoUc9Ed
s4DkeubAEKHTCfuMqXZRn8N99C+SZWg6Ou41VWpP7/ZHEKwG+xNy0kvDqL046gciqyE4WtkHuobN
v4BGhfb+oJnowIV1POxyKXnuE0FMXGQoEcdogjDmh1zcfEpAODj9mRaud264RfM9I00mZR9leMCu
OaVyX/p8S4BOcqeKKnrmDSVvbKUgGRn67EA7pa9AAnlYuLJNOirdjlXsxV1/Ix17eZtdGXDXEwHL
l1I03bx9RtcckQybMLjMpX1QtU0Ad7Wm4y6roXFhkLPG0IzFBNor1SDEmhyAqlAD1QXuwC7fGQui
ZXilPBaRYOMY9zikKFQXbtrZiTGbczOJfuy4qyKfA+VGaxHFlU+LQNCzsffUDrUTYooUPm9FTUlk
Yr16mMoyiSM7pnMP+GcT39cuMNYdXqPEOqF3d64nXZu34Nxo/idUR9au6WuLnmwh6DwnTIUh3WCB
uZzwTjEzqpzVuBFGacPvEy5w/ylfWNFFq21zbxk+q1a0RuwflWJOeQiGOGZ7qrAC7euuoDceaJoy
IM10mx3jjKbGpcuSpYy0OR6vchqjxk7Tflt3JYrk19J3DSOqA6xLu5jb5jfqEUPvKTepvrxlLB6L
hnvBPlscbKm8JS/dW6wUDQ599YrbCXjOtPdLpEc4Rba0eww/dEDAVpbqYK8WgS6DXycuVNs2iyOf
LzgJt4UC1MVAfRRVaJmZekz0vPBSlcFXECyuf+w9o2QOqlvvFEOmr04jl9MrS6cYgmNERuxeqMa6
qLRHURwrZiAbcSkeL4a8docTrjzjhuYJvNBU+VmCvFsAWkUurn7ItS27XcpMsDj4LRfrA4JoaGOm
mlsiEDU45LBv2+WBdYu5wJI9hzJ2aVUc8K7EN2kh5LWphf6Ai2WsEbLcipCTLK+52cUzLJNipRSC
c4hnYud0BTelomEodQji2ljY45b4zgHV2R6B0gI4BIahMa0kgquryfX2jGp49g7ck2njjL4tDUAO
KW6qagQU8WDS0e4/U5Ny7ACvUPF846UzaPDwqvkN8Eq3JbdwpkuvaXuWFxN63TJ0bOljnbALDQhp
4Vp2ENwjLpamls+cmb3NRKDhvK1S1+wOjPOL7EzoYrixXGcYri2rm9s7BauXYo59y8Vk4Y0vaAJo
I6/MwSBP24VvLaGAk6V2Bae0PKQMHfz9qgdxoNyHG+eauJLCujL6O2RL6RtUv5S+bEG/NoSqgTA/
T6lWByco7wmgDa7QvCzJFWCiut7KWWUcULIrdSiRduaR0VTBgO6+4e5OGuiQ72aucH3UZUERsxnZ
BA5YxTjiz1Zl7B5msZavkNA6c6cH22CKvo7ua1uPQ8HoIDX7aMR+t1mjy7498crFazAa5sXYdDQj
ajyMX8Gi8xcMg8C+6rUYPgNnqNvv3GJQYx2UmTqYxditIHxNUOTXJtJ9WRZ7MNEcEWshjWTnFjP2
6wC4wXJOc0wP+xbTD00RrwJJSS4uABhvrtkhsEfwgLQi9cevplQ4GZBV0nkVMD3jB2YRCkRZP7Xv
k/TYPwzlNUloZ7ELKUExmAm5a5Ka2gTx6kQFqoKzxBgSi1Yy3uq92aJe2meclPcVGeC0vFZjOGH+
r7rQMbPiaVVDV+GgCXR3gSfaE/tgtZo0ajgg1vsFA+98lMpn2WeNma87wy+ICTQst1bneEKTZAd/
NFE0b11VbIHkZn7Ii0EYp3pyglufYq/ce0ZnuThPVBY7Z/Rlxi0DO6HEeg+Cflif6sRK25N2Ffgu
lAV0TqnT7Zrre+yXN9jf8bqbHmtj61MXsF2CNqblCtaKVljbVcJm3Q5gLzAucKw4lYYgZaVQYSNa
Gu50Pk3DjMyizAO8GxxmDIo2OFCDiROqGIRlhXM40IBmjWkdTvxRMVDG/Oy1VejQFOGDWyxB3aKk
3rbpcV3P+biI7yqsBNYTygjmKYxxfJZe7Xbfe46pewMUE3dCQywj9Mm5lhEUdeckcadi2uybgQZj
Fc/lzqLZ29LJNW2HiTZIvzDP6eRHpZ4ZouJl8qcLwxnZ36agr5GZD2kWnFtMua+IDIPNm3mFdQAj
7arIzcsmONpZCeVTNgNkvk1X33OPzOi/D62dHhFt4cinV63XRyCSaXamtAtLb7AaAM6QeNlbTk1e
uJ9AggKMAJtxZ0K0MMHk8gzy2bg7wLbpES+AuasxsD3C8+rVbZLPRf3lV7I95t2UlddTwQzgNNIw
LbA0MBTY99JTN7SYun5PH8VIaCDSr0tCFDVD9bRwfQWYNq+dBzU5Sc1vMaWscyqssZfQRFbTPaQt
+oH9bPmb33RwGO3KNDDty8252kQr/S3zKBgpqpu5TWWwV9Jr6hebQ7G6FUbQGND40X5EtC7oAorU
bf4lDPtDQvyTPPa/Zcm/Spev0s8WoP5X/6sw+Sct8039o7rv2x8/+qv3+tf/8v9DCTNC0T8pq/5N
wnz1viBJ+fFnCfPv/+IPCbPzGxJhB0Wyg7YWYAMis39JmKXzG8oyW2xtCVvY0kbt9YeE2bDs31xg
IPxLm/PLEZsS7A8N8/Z3AdBFJFtUc/wtGtR/IGL+WeO2vbDroTVDWRyYaCPEL0pFo7FGW+SzTxsx
UMcMt8/lgM/s4OTik+F0+Y/U+dvL+S4vIlBMW4Fv/hohJWd89GCT6e3AXo7wdDECd5B6/ekL+A9i
ZuvngIo/XoZmreVR8QtX/qL43DAm9IV6TskmcPcee+95HtPMMo00PS+Qi+BU7DgOrEVY19bG19cz
y+Kv38Xvr/I/8rp/vQsXcbqL0ZFf91enTws2FFMx+0dJ0/8jK8zk25ofV0D8XxoMyXcaHTIE5t+d
ExNQhWDuaGgZVQuPrM3rW8YZ6PA2Zlu8Alc6VpaVf+WcEXfNWDp3EDOhQ+k+v0w7g/PR1IV1YRkm
KDuvY/asghhGzNzKU0KlIKLW0OBHFS2iPTDEKsKobn732ziXOzf1eP1tgqsTe3gjgmB6W9vlVgZ1
DMmwsCIf4hlI/HJ6QLJWIdRAAlKOPjQl2Ck0hn7/5P53L/k/Dk/q//2v5fpvW0mkYf7r7s9byfYP
/thJ5G/byqFBxXp1CPZkT/hjJxHYJNgqEMfaAVI+H8vFf+8k1m8CLrzLX9OulSJgKfxpJ5GsfLTX
nBSCq/8/2kl+z9350+OOapUty2TNsZU5m/fiZ/Vq23S2meauoNDA5xMyx1kYmvvr3bCm5p3oEwdE
BX7CvbSa8dOszDxkRl/e29Ck+n3WmusJCsIrJRJ0BpmAugwDOagd6Ao6/mqllAonPJ23cdeWzB6o
3K4qK6ZAWH136ycQk/BA3y9+KqyJJT2Kvnir26q8JHtAD7sKeYgxlC3cMk/OVwFO/pXLdlxfFcBj
XhblyfuhyAGAJZ3GA6geG9SfzwYqpDYC2sGQ1Wws94g/mXafnnx0ElP8TB+w+pwDoP9/s4vZv+xi
fKCOsNGNIu+2zACb5c8fqApKaylKEnZSp7AeuG605470C1YxgS3f9NJZ33vYt3t3pR9AR2OazQjA
e3PH9Sh/XvJg+lqbYj1bY27nYRmXboUVOIWxVs4T6FQ5njOwcsRZPq3J37z5X86V7b1jX0A9bWNd
CeSvmns24KRomLaEEKTq/RQ48bGyl3kPTtLfN9xJ/maztX4Wifv/9oLbG/qTyJ8sWYUskZFXuU17
M/OmLOPQwlYsBvltkRv+2mEkMvvnjDoPhqouIUBcF4V9DrHm2Y5HHL4tMobpn514v78vFwuCz9rj
NBLi5/dlI7+ZeOCdkMBN6E1xqc+NfI7/kRXwX789xwxWALG5Rn7NhMWg3nSeRzcnNZz+Ehc00VVi
GP/mS/29Gvh5iSOz9ExsVa6HakX8ssSFyNdUZsxgPQA1+HW1hGNaW3FygcwxfsLSbVF6281CD7Q1
nxiXwCqEq5W9M3KixvXkyePQKwBJ6SABJosUKSjL/IdlF93mU4+tPcNikkwYtukdZ5OP+iSeceqP
Z7UdcG1Hn5HtocHU92PRVS8N2XXni4P6Erc4sTupzUwXOctEsLDNER8RbXOazZFS3Mrm9SSqTUvy
v8dVv2xevC257S+OKyx8zCF/8vtt/+Jf55Xl/maRf2ORSr/Zb2ii/dd55f+GLsh1A5fOIvWgta2J
P84rS/yGo0VgSsC+J1GP8OP+OK6s3yihqRkpUymlTIRs/6Tu/cVqgWePQ0oID1fE9jj/7kn703ZB
KrYVoxXlcCHgYnOHX8ASHvcZYcSHP30m/6EY/Xkn5MD+/ZV4IT4NmxvAL7t4b6HfQrUGBN+3GYQi
k+d046A8ANb54BRF5PnXL/iLq+P3F8TttC1Uj4PY3P7+T7/aOsSTAvq7UypPj20PJBEJ4rx8LT6q
C/SjMFE3Ep7azW1gPP31a/+nj5VTK/Akvkg+3l8K73iyUq1cQD6oGBHL0b9cjtLq+mpnQuYu/uaj
/U+v5rv4ZbB2CQf/4M+/6azivpK13tWWX6FvislD2tHmhik81UMz3v717/afPlcSsPjVbJfT7Vcb
UmotatKF3rVeVh7Rqhu7PvdeJPLeU0x6VeTXmbjNbf7469f9+WT7/QGSfJnSYe/Fkvfrpju6DkpG
n56pa2HiaBqovj2dZ5cLGnEVDNKA5v/zV/Rc07YZxDg2Z/jPn6td+V3rt3C0zQoNNGIc6IE01i8c
YDD3lrmuOzuZhr85wrjB8mP/53ThF8OiZ1qgeQR/+uLXmsFjjMPoyj6MvQGbY5lbFFV889D9B3YS
puR2fKU00D6OBDC7B6tX7olsIRM1t5lgSfC6ZlN0uMvdYqCvJ1nCFz9IghsfnYx2e1Sn7bhGPVxX
OywA/lyKrku2cdhQfUwtJW0YoLu/NQK3nY8zUY2AuUDs69CHIqrCrpsTvXcY9ADknOFD7iBALjeE
+453qtf9vImdq28DTwRKJKZ4MUCtuj43bJ2ic83wd4Rm6gly4eTqLHv6XLG9W3MPmrGR6pp5amNp
SLlJCqTxMLcLOGS7d5xtGlVCQLEivWTZeFxqifJWidJkAj1vHM6MMc0YeuNUfu+Ldn5Bx5y6x9RK
8ztnlZ37bQzAUk+ybaodJyZ3PjWRFFjQaG52QjRVuh9Q6eA0XdKx5agtehaxD9GNFnyeHQiWXt9G
xroq2pyIMKazWrzqscvoDsfGpjRqdf6WuC57TCt5tnZBU1mPE+Fv1THomESEueFWyAZ8Rlv7zkZB
E61mAnZvmW2ahJ0vTzAF+x+qG/tl3/tB9l1oa0G+EHfZusdo7p67TjbGZ5lmMPkkoHdn4TAneXUq
g65W4WpM3fKK2QG5zrSAmH+hs94hJu1155XXDu5sus6TYS16n81dpZ7ystNkbHFUxDHAnjqpv61l
bhrMD7ICVjuNYoh+YT4iwHgxyDPyDr1ylLoetW3Q5jSqgVr8upp72dzkZIS1CPa1zA6qL5mYFZA+
TWYvqBzZBqvBDHaLiUvyziTeT51vPFd5pdSo0b1gP9RUVE5ueDJs6NQnlxbjOeNFlXwe8BZnmqcA
lilvwWD4i+UsrzZj0uXS9zCZXE4NqQTHPgNS/r3RaTMhSp4JEGOG7PYj0U9+y/dyDXE8Tba5rLbu
pT/H4gD0D21aWDcMrnZOqebpZTVt7YZ1YLbNznZaGb+yvto2zAeTtMbF61EAl732voYCUShlXA6a
fLHWieUY+MC0zN4jYokctfGh9Jp+JaxKdE2IkgzIUQ4e/0Uhx3hY5hnVdVczL4y8elU+yr3KuE/w
Pr/UIm3uBskhHVmwfRhCBWONR6zI46vCa91XkXTxsURVj7Fm0AvOKTK5UIaWAXOsGgQ6JMWZKyOD
MaPnVkCr/TKhqmT1ZYt1j254fSxFsXwa6CreiSgqXgW7yGdjBzNOQt7TZmkwi9ukUuZH2/nB95wx
4Ptkx87IfbAd+sPsNzA1i2GLdaxK1/jmNiqGVek54hMfrGPjl6wYQ6AsaUJTBXyepfZg4lkEKzA+
g6IVxl2efwlbOXUE29p59/qC21jiGBqvzGgu5VuTCiC3kYdvchsZyip7tYZp5Sd6CEeWWSQ1fOxs
VfscANQuUBJBbw5F6HUNGq2ihuQ+mlBOFhvROpM+UXOLX4je439C5gAQMae0Lp8Q2KHOnCzwgLux
sdHIqMqtUMclK6MbIhqYiIBvYnzg2zlfXFDaVrdfCJg/nwIQCiFNv/QB/eAKBJCBLQk06ei81H5u
QVxWXoJGLYZkG3ZN4N0BtYMtrLAR87xLWb51iMeDvcnQlvAEtIlDSFyGscFfVhILyq4q9QXhYg34
44B7VDgZCpVLayUL0S2lu6Ck9ZK7Lh9ICCn5tU4+uE11k/p4VvZlh2wwR3NUFqRhkJu03Nbt0KYn
gaK5PUf0DSRnlbM3nUscTe6xo/HPZI3VFu80ynEoTOQlyNBuivRK9HkcPwRTwMxFmghy2d0rMd6X
qSTXo2q4/PCfL6RmlFOHWE0Cp2aC1LhzsU+VI/v9VBg+0PcOVlryI6jHJHhMakJVUKjgPjmseBCK
o+dpZ7jos2JFYwswUH2HYze2l23jL7AvyS9aTlbTEDE5i2VqbhEL1/KCPddLWYi6RtiWQBo7y3Oj
qz+Dpc4vDfY1A0okqPyWIAKyZS7IzizlFb/XiuVq8GfG6kmcLBwnEhnPXY5v0r5BIQTiy8fr1B4p
UtrxAm2+uZwrc82KQ2ME6dBFCKub5ANW+oj7JiAtpkbPtzjTaZxGAQ9z7MgpBXqb3mvfXMVZzdZH
KspoP4Jp6r5UrdQdGTbpBSRAINaDNozvXTN0Z5ZfghRcLK2yI+mw0ousxd1Wnkw7AtPaxFsi2+Wl
DshejSkkfa690L5TgsKzSkbD3Zo72J7iZu6gleFJ2Vmp9D5Hv6mbaE4CRIFpD5YXrWD/CqdNPqVu
FW/+udb/7JZKs/8wW/+YGHiLfR50DbdVsKHlWWL6vTxMMwFLbrHEeEZ0EvvDATn8/ELLDFik5Rr5
hcgGf/u+p7U4IdOtO5RhxXrO6Z8CFozd2J93btYOlwGqyfUKdLpl3YtZ+U8d4HKFttfz1z0RpMiu
sCKO9h4bvtvvJidFLY8GSPqndaOh7JKU3GXmfJZHfqcHBe2KTIPOgRLk9OVz2pJD9cLmDdoWAz3z
bauO6XxMDEi/JxBDX5q1D94dTLjXyUQyyl71rnUtKlm8xAwPlzPHTGt6bq2oXFInXC0I1dUTM0UX
Y1645iXY9Cqm0x5t7seV1J0eTWhuWk59hlJD4cxk+UyMx5ftYzX8eYw6t7EzMkLG5A2J0HKVchHj
ix0pfpiAK+PNrl37Cjx/hmzeUXLmTM9Rp4nYXb9Dwu2YsKvSvuLmn05RLpVnHFxERnitSgwmz0T+
9MzY0064ALEQoB49NFrFWUxDzzgyjwU5bLhd0593wJjz8xmhr4ooMMDBI2bokoOB0DANMSg1zkXT
ApV8SB3lD5dtPo/qwkxntplQuuhE9uWQVJRkOG6IPZEJC6PXBrciBN5ZzpPXpPIFGWcSh+XcE2Qs
ctlB5WTa2+2nrogVhVqXnEsv8ETUB6r+8KwVE27i2QsFabAwAB1xzbQxRxGVzjbihfy9qB2KMLZh
+A+phRVjEIuxq/t4cL9PJGQ0Osw1hK6IDnMSf2VCj+3RBoVLDmEKm/0ZIQJmpjDg4/M/g9TNmO/z
iD3Rb9IfBgYpfh17ITnVNj2w2ttY6Z1oZgIOqq6HfpgphRtpLtLrfrLm166pyrtVgVGZ7ggoRglq
G0TERXjxuDr1U+8c5krBFYVKY5wBAVHXeFyzNxfA7TNt5hY6mhSDSxThyKntEzn8tox42nDAYbUK
ET7V12QW+18gN4tvgWHVm1KobV8bGyJupPMJdZUrsY1fwu5eblQ7UgCy/yYGdhbcBUSwIabvOrRK
oU16x7JPhyXvj6ivGQ5RGtMxLnRnv69ptj5jI2H0YRBn+91vslESG9TYfIemM10pVB7ADvLGfx9U
0NzjYsTGwFdv0gLXmd73RbySDV6ZLgd+a56tJixP/HvJhKwD6vuHmpzmNNZVMJPDaboiMrjaJ9D9
8uJ96IbgVk62Y8gIJ97YGEfOcnXaIkMg1xK+sinim0xgh27Lx7VKSWKHVG54e5fLBQBJF2UyCRF2
ecsYLKjCDFnUCxKO6blemupZFnF+TUUGB41CNLmK26x9XbwhyA7wzPNLh1b6A1hKHEuWnLBXZTMw
B84kpg5YRYzkje1K1Hs0kOoFY3iJJz1ovfPUSEkYIZ7KfYYb1H3rpnV96BMUwth+zT6F6DiPACCG
xSYfksjGQ90SNwMwU4mHOg4Q7taABSqSdWfp7dwGKibyvmBAMWL7Uh5jDnJymuJUR1JyMpYwL+xo
EDazvyr5f+ydyY7kSJZlfyXRq+4FA5yHrVJJnW0e3GxDmJu5c56FpJBf34cRmdk+RLmjGrUpoDaR
AUSaUY1Kijx5795zC1LiTUqnBzENHANoizdXqkeEYajV9irlMwpx1lEv1rzYmZz/6kn/zxjrf2km
Lbv/uDF4D6zpLU/fvh1k/fkjf3UGgXetPWoIXTYF6jp7+ldnkJ7h2v1TEdatyCu6Zf/uDJreH5wr
V1qQDrwLNhI/9M/OoOn84RgaLQOdWclfM/Z/jdj+2Z/7S6jw91gvfpBf9W0jgg9kU50wwDBM4PF8
Rv77Nx20vp/zroAU4UcdmsWXCLYxiQiYw9SASCjMPI3eaYitPZtNrjOs4gPqdgxbX9s6mB72U5rP
HekikQZQATXybomMjLUrrYhG0NsXdsthk5aa9ykuI/lUZj3jWXV5sPBnUKfPCPdlUz7A/LZ26Nal
PxtO/gUpZXbiJMob5ozLHcGSnNDH+AzrV9kTFk06ejdW77o5p9sJKyZuU3Z9uhXKbdQI5dxkDj13
lyZJaDlTuad8Q4ZNrXo0RfWZdv3I35DHr4R1hBgf3ylBbrz8JjGfmigqb+tlbKnFIYMvMbnOw2R+
YD0v780+ldeTOhA3iJ5TXDmNZn2mfNTvALost06W2J8qqMxwbV293OmxN+9JgbJvaeLbB2+0scWr
9CQtyxXHxnA553gT1H3F4VwHRj+qcTSjarTDLlZtAkXrdj+hIvjk0cS8iswWuduaSC+n3YhaIoQD
oHIUcJcrCAAYmRpEmczHCWmz0UICS26mU6ljKalHELcD8ZhnnDzRLrIL/KbWu5Zbw3bdwG4qx5KX
EervOQKXwq6jAPc20xvXaLStMFQIrE2U3U6596SnFIsSkMtpKHv+hGKgyRqT30lkrqQ/2R9txLZb
tTM/FDLXD2lnjRvIv5yWFOvCFt9R7QrQw5ZdnaXeNL5lZDEOYHDUk016VguQ/jFLrZdWja0bArAj
jhOOca7jpNlFKT6wibIG/VbVmwSute/E9DDSn0ume6hvjzpCwcDojPptKJ/wy8yxb2Xdra0M+gWV
MLWxJ76ynIOYA2qjXZczVpLKronp5HMFClX4FnitelqkNSLFNUVx58ar72Acyz30hGo3kt7Kvhrz
fQgpnrTJmZ4kZjR/zGf12eiXR4Tq4wnhVHwaq749NtUwhmxqE7njtd+gVNyULVhpd2pRlFmdoKgn
Vv6Il14P0WqZr40xtVj1Z2+bdI16WRLAa4ZIl91YtxTEsx1dk3HaXhoifFF/EYZUbZVMQoqT1K0a
sk9guzCjxllCExCMqfgRzsRpHB9KQ5S0YVRzH83C2Rfk29KPs5zrzoPdBeTfq58qE8te3iEWrVwc
8dhWiL2QxBcNnmL7SrM0xFKm0WPZxDzRWT+f9FFviTf0undhss2IRlu2bRdrj2ZsdIcowvu0cSy3
OnYFlnLM0UYYZ/nL5JA5Ua35X2XRqrQRszvpWasiHD3JB0/Pm5eBDO8XORzpSmOy6d2RJFEGXuoE
N79vlmpHmcy/qQRkycV+XfDPDyBVFI9cbEXjFSFpqBzb9kR0vXeYwHxsLKdl614Wm5Oy6bAC4ave
TKSwXVdT03G8TccjtV/pc5bOAh2b+MnSzPIU6WaGMlTzHuxsak8EZUIqNDRSV13CjjZ2pCuHYdKV
zRrosgfPYL4l1ZJAh6pw/sq48wtiL0Mw1+3J1Rv9nrpBD+LCPOsLEbWU1i9s03d9nb8oaT8ETZ3r
ZB0qzZkMv4T8ofh+mZc5aGz7Gr1wimsNEWPBK03NLcnKm3DG4WlBL9y6YtvNRAUrYGX4PDXfIFj8
M3JyxNKx6XyGTjM/yl6mKs08Bz5MT0OhU+NTRHJpkA2k3LVsROeOThPvhCCrj6gwGcDmUQ+zrd7E
OBFSfW+SRBfMjh4qg/kKStG2y2Rr17q9MXInlA3uafRddUiYzXlOhnyftOUaLkhIwp0u8uXacOlq
TcSK5coUWI5HfTVC/lu9j6C5xyZIOo3svWbqDl1B79brp2dif7JAxbSb0qCpQNdY6LYJWoqzG0bH
q+dC2ZJkMZ5iTCmHgSC2zSDw2HhLTz8wvYYBw7mNI3nQG3l5NUC5v5mGNH4mC2a19SqvWHo562HE
uxnKzAg7uwrSMfpUWc6h1Sex72ZomJPp7W2TWbuli3uSbUMtyYcdzieM9C3nRcTHDulLpDvGM4ko
MSOjeEZpHE/KURreVyPLbiw9J06GSDpGAfEb7pwmAJyhXWVp2xxNO21piqPJ6Dp3eRfAf7YupzLm
Ig3FJ6pfQgtod+QqHUfqT3QBEKasdm6+dnr+wjw5DkwcCQ/orbBQFYafCzl9Sc1YbjxHS/ajyfFw
0RXrJbVT90x/Gfmq7cwbszVP5OMSEBeNLaMJ1ipJm+tYs5UfMtdpQ+y+7dmFji5npNB07qkRtFte
slCzkynHz8Epy1muNPDt1yhONp7dCi2oddyV8zJxdgSMiFidkNidHM1BDVEeY3gr6uSrN0ZMM6i1
sZRN085ZDPWqnopXTinGLkZEf7D7yTjYSfd1hGAVIgNbCU9e7d7nTWT6lQsAom/T+ET/SdlxbutN
+oichejMWXctFqer2BuaGxcJAAf1at4B3ijvLJGru6n07OOwCCy/rmuHbTs0h2Uu6lOiRfNBSXGQ
EKRI06vLlEciL8l9IagwnAmsw0GHSFUw/zCXR+w9uBFct+m/mCRgoW3G0rftWuLeHfaJz3mEZwfK
vEl+xopAQFf/lC3DcJON+IhB204fVWPQOloUMz7Ro40vpFa5iEsEPajx7OiFEZqlvSdRTw2LQm0P
qpjBEBBIb2bJvdXU5kc+ATmhUeceCtUoz6iFxmAgcCeIiJrAHO8W9JfI5g1UQtyvJV6RPZl5kvQY
HVgNnLvXXiF9OnUPuuudpD6fbKznuUnjoVVD1XB8o0Gam6vRMU+HQwuxqfOy0+Dquk+cCw5zxUhC
gm0uVjMRuDkbR/qMCAJt2W+Nwtim+VCca7c0w7avCMSUxwWrxe082s7tENllKMupDu2YDraqHKJG
blakvSrnm1mcUqTe+Ep2RpMRyBy/yLw3AkvWFzWtriBGLH6vzCdhKZkPAwH2nwXEKl8uI4nVNECt
ja1iJ5ynjkaPAAUr3pg/MabKR2Wn9xwD69Z31GJfKuahmJdq6zrqtvW890SjBZUQ/IcMzA3TkrpP
6QZvhzMuGPLpc6u8CmCANEOw+V1ctrItPmxSZTymdrN1B5sttCV3UvaaEaLtP2dD/ph7WhEm3lgG
rkPFFTMkm4tml1bX3px0PryzXR/Dg8IB0kEwwDEvZrXcVvH40ZELtDUmgf0BEhXeA3AYhosGjPob
dVJ5UPTovR69JwshiT5cyjVqp4I/FyhqeYfXnc8/ngzy6MCpYZ0vgCaoDotM4rA3IoXfQPDB/IEZ
wZ/NdEdb8IEhzn61pG8XzhLXUSI+kkmeZCLGLQZGbJJO8iQwVObq8Equ4n0tig+6mF+jvA0mFWl6
RdRtQ3sGLTcMQ4hHW8NKbyP0c/7SlDjfVLsJCfSCDzkO5xn/91ZTy6MZw9gbbBrqyZAG/URtXfDF
r8k37r3Hd81pgLQv28jDeHxOjAZ8lKa1T8schyPpybEVs1nqqe/Urs3uXDySWl5u5qZ9ovl0xK47
4hzAQleKWxlnpAjGB4Fr/qi1mbxmED2hpGLZVEbfaz4rwngYlwqhUEKGFAQn36XQaXq+Jjnsu659
aAiLDzRBSg3jMl9mRUZARdUdFa2y9nMSmxkaYd371LQkMvQAor4W4BNfCxkBL1TISSmPVPt8qbUI
WlR7G8NmqCmbq5zHkLMFBnmLHvGmSmJUP1brdF/gWCxhTEKEXyPKQqJihkbrLMGsEpPcpZVyNXXA
9Oh5fuavOxaKcmEAZ28dux+v1TF3H4XLqJXzhnrlgLKkKFpQtCl25+f82i2Dc4twgaGn4wF1xvHG
61IbtDBZipq4lVbB1NCpvgNj6NJ6sf0ItgKKo203Ox3nQSCau9kAxLSOKYS7tbQO288qqorg74m3
EeNFAXVn4ivEF8D0b6LJPgvfJiWF6c+xScEnb+IqpZMJqWvMXuZOEEwmGEbV+UiY5royAbQM8ykO
xOQS8Oupp94c2zDpWu1CTWJDDJk0XgJJFmZ9oRH0mqujHZpyuRDWw4bHKP8wZoXYr6CXw9C6N2wB
OsTH6ERjrw6KupXPZqRxrminL9WQAeiwYxUkAQBXMrvYImjTTyiTKfkZtteJcUnSHvdUkYWcIpm/
xAAAJyf9VNDnF3R4Y2Z4XXQ9qsL+1NOR5XCOyMVRzD5gSvSZKabtw+BcrTiGE3oYo3tZPzCbeUJp
ylLu2V+hGt7rdX7HbritmHrSAHcO0CdquBO2+ljwnG+GEsseAUyzH00lm65J8iTtdmRuXsfYWyy3
5UR+HZ6mNz3OV7oSTdYcNQbUQJEGJPDq7xZH/opTvEizwp8qa6dW0bEi8marYGIOYqyD+ECa8hnd
buAYpnbsgb4CVWvYhbHVYm150rU49QvPIinH9dvCOyf6RK3mGfLQaGA7nYVFdUmUu3FGLrdY5Je5
TsACFm17ms2bubBSUrWdl4inj73GLi5dbQNcSfV3oQ9PFEbXA9S4G2dZbnHf47gxX/SsNREqUf2U
8CgImYqoSjJtl2jqM1hQfPFmRV3u6lHQdhPhp139VHvLAI8nUS+GnWKvZfPdUXI2X9y0nI8Ysydu
IknNjQW3xrGs4YNQc+yxvKY4YHqvcA9zpWSfatcVF8vph53TFjHRJ0vGEw+g9g0CuL6DGgmUlRi6
4ojPJ/qkLKPxvMw0dC07VU7pmt9I0ik09hiXTm2QfDcnsDG6bmke9YF3LCp73EzEuOSI5R0KTNzs
CVvVnPrSK63nUikmM8RC9inJBE2BhVV646g6Li6gKfOV3Roz1XZVPdqt+TrIvjzEWV0e21q3fIgl
GIFnSuNKGTufWBrsXolTn4lPNw/VIJytw9DlViffiiC9Wj2w6qUPlWVnISc85cpbZnZdZ4UXWJHZ
XwkitokcVpU3SGbidhBe5QtTWF+VkjNfvszaxcs8+UBjt9qrMQoM3SI3llHqGq1tZe1zOkq6z+qS
H3gZx2teKHQWqh1R1i0IWja9WUb3mhWBK2xw9QR2U7V3U1dnr0Nvq5y8OmtvJXrGU9YrdzXd35PL
UcDXkVT4HQSHwCgZxNg5PoNYjdQdpD8a+7jVQkdzYGs0DHtuPYQ4u6nD1ehJrT4VCpCr3ujtz11j
kK0z9KDzkWxkPuRd2Gv9yEWXnhdxNIwiGNqFbVwSZpIGUEaZrStuI/mOib/Bcd+F7TC5pxwDi+qX
4wRLAU81gUuwzHwB7/LaZfIejI6rKJsq6scTMQ72iz2X6qWLBeE5o1VsQSC3oPs9ZduVWn8g2txh
P8qj0DX17BFr71tL7+5WOvObpdD9q01H2bVQIw9WFBtb4DexPyUsV/jXzPUrNANUh1R+9daGUNMa
5aWkQtmmKi26CJU7XOFRLMBgOd7bS0gUDR82eTBdABJunmwbOWgf1uC4R4p8b4swY9mnSuvuraZp
dglCksPqOXqpWiBUVVT4alX2cK0Mqkp6acpN1SeCnHhZJkdF7dN9p5jee63Wzd4bOuVzM8xpKGp9
2NkdQ9dAMBl4zLPSvteYVm8yxWO5cka5qarYuFtUOkkj7RlmhF18o0T0F9julS0pY92+deR4A8W5
vTX1xnlmeSmevZHkrTiJnCuV/L5drffGHRlrLAKFptC5BEh9WFKteGJSfqVD9+IjyGrCvT1F031e
wC7wXc1UPOorArFAH+Cq02RjPDML1C6oLnBRp7HJ8asmc+pgVq12LQ2TWEgTpNE5Ryrv+BnoTEbo
hNDGqqzvTFo29ASsYniBsKNAZEqt+NPEvhUjC6eDkNgZWhLLxUJDj8mI9cCwoQwVRvZPwP5/ajDw
380FR7dm9a79oulPkIf4x+WtE2n1j/8ddm/V+5f/8+0E4J+/4a8ZgGJjY3MInPB0Mi1c/hfTyl92
FsU2/sCJZhgg12GW22iE/z0F0Nw/NNzNDmY1D4e2ugYc/Usf7P6h4jdg3ucxO1ojGv7/9cH0mhlQ
oNe1LU1nVoH08vsRADPgXkhVNbbzoul7imDie41FDYyKVus3t+lvBMI/+Dz+upbHlTT0zoD8Le7E
t+MGHN4exBPP2GZUU7BKA9Ts+UqrZdoHzgLVGf1GiNB+Z3vI9zh5wD390+TPxmSYO/GVOCNrT8vI
27pwejlkJ1uzq85Orlq/kdyug55vZiN/flisRzaWBhN5MXqA7z+s7tIxYGk2tn3tPMX40jaSo/LZ
dZNLTd9e0gSjW+8+2uhMWFn3qjpXaDaoXmmM02FUDA4gQw4ryXA/kzv7gNSDIEOBN9dpoV9Zw5ot
kLXbDIFtXudGSHdF7IwSnlyc3hRDWQbWVLnb7EoXPTM82kJM+Ft/gmTsWyVAAk3Pji7Brd1KukjT
jzJCysSHazj+REcrqq3gz2/wv+59/t7/On7pxNB94V1p+n+EQ/XxRhJp9d/ACesxCPuPF4Ddl658
q+ZvX/n1B/563zXcrgbOERwwLm8U/dF/ve7WH7xrCP1XZfMqxFf/38zP4ocY+iFkN0zmfpig/v22
M/PD7eK4iIINC3ArYuH/xMzvB4m1SrgOHiuTi9g02xn7ff9QL/BQG4MGlQ/hMyYaurcrmsMCblK2
TU1pdReU0vJdk1V/+OYW/c3L/4OofL0ydwXk3brG0IH9QWrtTH2eKTEE2b5fDUtOoqqfW5u6PYBy
whHCm2xPHJAO5V/6cih/l8X1g1PW4fo4gBl0ItZYLXs/issFGq0eaCwQEcRm6gYxl2mQNNnXu7qX
3qOYteKLCcVU3yr5ovkpAwy4msjWdr++D+t6+o32e/0cCMLRJ7GE413Qf7gPzdRMC0wczvuQPMcH
N5o5++ZRplwohLkPaI/lb3T1P7gH1kuuC5itM202eCJ/8EmMal20LaJRP8sW66QaDFaRm0zHIZGM
DH/95/38gHEtHUehjsLdsH6aKMtJioHsJl8ABUk3EH6s/FCIESwQQCi565g2NFfO0quff33hv/sj
cQ/wx1p4QI0fs+j6ipa13mgwRaqos69sifv4aEgF0rQSYxP+9dX+5s/kPeb9wQTK5awfbmkzCGYW
uVH6ubSt05jJnCRMTd0yv/ooO1oy5JVap19fc303f3hyqAfg6yGOxTLkrK6Cb4b1clEHuzDa0kfV
qn62tJovL2O9+M1lfn5RMR3hx8Rgy3uCZ//7y4xzWg4SWYCfFwUhE2X/kZmDGMKF+ArIX3mozOAk
s2Kqqt8sET9/hey0rJ14avnYtvNDeVAZvc5MTNJJAO6KAneFnEXVsHyQRAsJ6Nd3c3UR/3A7V6/w
WvPAKsAf8cPtdBQtR9YERX7MzOzJGUs79ktNHXZoe4c+AHhn5ltRYC7CdGDAIJ+EEK4PdlUJWkhP
DM2Samp/87F+vgcctFklSVwjCkhfdSHffsk5hDmiTGa4eQmn8JMalbNfCS+fLgjpvd+sRX93MUNb
5WvsCI7548WWGVGuXEfSXjNZJ9Gq6Y6+KFS43pyal1/f75+f3nVzgwsBtIen6segL+J1SHAyByAn
Kf0cI5t4eoGdxY3/6+v8/PjiQINk5WngCNhtfriBItIkMXdx7dO2GS8ZcZ27BRXFtlha2iW25WEK
UGT5UEbKmP3m2j+v7Zz3uSTuPRZafEzff3mChA0hG/7GhBSuzy38sxm0Pc0i39YzPb8Mjc7W8+u/
92/uq7NqvRzWI/fnl6bVUFlUDEn8RF/kDWJSsD/F5G5/fZWf1jsQHPgb2bVYG2BxrP/9m7VncEit
WPiLN1WnKYzMsugStS45gOkQ+RLzKgdq3f1NSpT2fQnOns0C5CCKNNYXlauu9/ubq9aEglBFS/j9
hZd4pwgUHwBs2WzyPlncPUmsc7yjU11MQVUPPFBzYRN8XxFf3avj4h0y1cnRhdCHW37zVf/5bny3
GvNF2x52T/xb5s/1DEM5T8yjMsNKbOqdq9NV32U2tKSNpo8A94iLPnHWT25IF8QzAkL7QLRXzGu8
5F9Sx2tHQDVWWweuMaS/e69/egkwQ7oc2lZjGyY+84cbN0pa9ZkBtEJomfvcibF8XTzCvwJ7LtJb
wq8U9ZIWCg8mdSJloLZ0Ug/mRUfIQIH4jGyq2uuDg/PLi0f96DjRNAVmNzhkfWC7miH+rnC23EJW
G3TZMNJP9iYTPBM3S27npso/6o6HCSBXPi7hLF0yy0mZJ9ahUejHbcxm7qHAxVK9TLZ0v4wQweS+
j2A8hbJuiylsdJf/n85YxAl0wu6P8ewNach8BpeKmsUw3xPJh/AGcSc7Lb2BEUf+CA2tZKMC5Ht3
tGJGJTKVBeC6MomBvAGSxTk+yps6h5VF+8xwTzr9lbXvM66N7AW69ktmZ/IKCqUUwa9fox+/F1Z1
6niPA/d6rOef3z/QhHhADSYQzFeuihF2LzjDwNzW9u+SJtfdgl/1zfNpmga/X3co9z1Ds5CIfn+p
TJKX5HU4jXQztZM3BUkymRtyxmyjq+iMN0uH028kbyFY1KwR20wYNxGi+U2kruL+XnTG2Ub+cGVz
8qy2se0lN0u/kL2TnA2JxMXk8Mxwd0KBzJ4W3SGIX/DY8eIlQVIuwl+qstjpE8A4J4qWLpxE+roA
Yia8BBiv30+pjZYErkMqG/UNS9u+lm32SSWKotu4ZDncp7TCYfi7s8sQ3VV77PGgbHscWBka2fZ2
XRLTsAW6v48ipwFQShTZOUVcTZ5HbXe7TKhkbggXRiYi5cg4sh4wtQVhxYCTPuziFynq6SCaXOcW
5Y91yQviW3LGjuGQKGq3jTylbXYKWEKgjbMMTYdcgQ2jhuWZgOtDYzbG8saXrtHSxWBK+ows+p2C
k3c1Y0xTh6WwHB8wgq55H0jk+4YhzSDm7FYbGahuBJ8CqmBrKzbiFFc5quTKbzOr6G+BjMLAMZ38
XkfW9sXsBwbSXoICGyreylGNm0zuaDheDyREGLuucNFAqH3vfe0arUNqpijWp2is5OzX2uLGm9SQ
kFmNdT7QOXK4UdOovdWssTgwIEzPVRtZR6aZyAU8N+wMaZy4+eoV+P/Ob9Y2Y+oOaDgVzRJdEFfE
n+2xO3xJovlVyZKZo+QweZ86nqi7RAFDUQ/4BuEYgkQoJs14EWqr7SdyyTdVET1Z1aTfdCoKU3J6
PrSM/K4sJYJkBTYzUSOCbQ69rvBAbZIsfWGgnJ3K0rLuGk+bOmSosU0gYmago2bW+FXOTHN9Yn5s
fTe6g5ZfFVHz7iT2PUAyF6OqjjtxlOWyAhiAYmxcQ3tqJlh8uyjWwcxljXqrr966TLXkVokbUgPS
5b2bRuoxCwxlP65I09wY7pyiEUEBCngXeeWSbzlL1Tuo6q7P3IG3iVWrZ1gycAczhTCIXlHEEVIU
4VJVhKeKpmznkASQPSR6JOIjh5bikIO5xNtQpf1Ox8aaBYuYi+deCmxRdW4VrBjo9/pMMQtfFvVw
wwifdCNk9NDdzOUSDzZhkZli83KnBBkkBM5l3X2E+hsoPWougCD4mJ4g/T5lnFI33FXiEZTqMMtI
BhP7+Kpt05j1Tc3WVkpyNttBs4Jl9KwPPSOuA2qd0DC8Qzu5ZphC/MKSxDPJakaKlW9aAjDKqzdG
dsEI9fF2lJpyrXfJTY2q14/IafFHK3msLEs7oNK9b1rR3g5zm34ko10eQEGfM9E/eLSst3ap85ha
b41c3nJn1eH3INhfqXY+PNKXoJ6Pn2FPmZ+ymSimjjPTQS46HPKxREQYXytzXZ1UvA3PWbRcW5Iw
tzwGYLt84J9/dGMPsYJGnps7H2c1vrBIxRuoHYEj+h3wznaLXKkKZG+S3OGNfmHp15rSp4wwmjCr
lkfDIVusVOUptuUFoCN8cLt+jBWNbLA5/4pLa9u4QPOt5jOc3UfPmpjDY8/0S+bIPm4ntF7OkBGk
N79T391Bt3xw1XxNJKL/oWsMOZiDVMRcQaMkc+pM5MSuIOdl7LS7NopdbLtje65LImu0VQw2Sttn
rBVv8XxeF+bMN7SMmHuz+Ez5WSDpqGnzYDDaTvWsXJXCxHtWYjvXTNfgCqp1BEmi0pacjE252skS
OIVtbNRXleYR5NTiZhIGmR2TMPZKlTNrMrKHeLJ3lDoLBQLAfMl7MqQFrtQmvtcN3iFsB9coY31I
l8QI6ukX2H7mgerNctFC6SZGHs36yCk8mk1WKhJntyU+WYTVHyPes7NZL+T3VHmoNSkfXSreXmnG
67zXFH9UdHlvKkh3tLJ6BFZ/Why4Yh3OCTCB6eDr4B1lsxyoJi5Lj4PcY06/hjKAOPXMoNDL06j1
n6o8OvZdEZEHDzCeBJlAYM306ayQ12dJYxt3aRI0o9tfFU7x6BAPTh6gpvLFlM5Du9DDrfrhMRNa
qFjxLXPhbEOXQjKHmW5zsNmxDSeSNTY+K9jTgkZJ3ntszdtRZ0WsKjrfTheXpHb1JM/peXzJmuZd
T7ojjFn36AnM+bKovrrKwESoLtOvHA9hIxaRSuZYnXyIaKlOWPFLhnlecW9aonhcopYvRccTOzbK
EjDealigmQVjCQoXdG5Uzbtm0plZ2/oXYoYWnjpO/kM/pxc8PO6ha+a7RDP32oTns2rOwO7vql5m
n6Rsb9MYLQvMUtTLjfsOwikOoOwah2XsdJpLcxbYKdhhre2CqJDdJhHp1cLqfNe1I87wGgfWJHe2
PftmLS9G26JcaczHGuNz5K4K/ja+yfLkiMPovMjxFrEjC90wMknLr3KneYgWYKIW/RLATuNXKNjM
w5v5nMQa60ZVnUd9QLkUJ4R5KepXu/eamS9FN04pWiRK1emU171NqBlKNbg+Z7ePd22J244qA3Bx
L2/BtsdGqHEj8UfxhZfixYnHfkuiEiRp0yRtoEryK+zUBD1gedI9puaeKN852SQbs+snZZPrMLk6
unA8iwspZng4r9p+PorOWwJj8F5YwC2QDctrhOoPVl/MJg7rlDpFwRuf6urFBLy50QvLJzB8uJ1K
HkpaF+iV8gL+cMqkvUIuSTaqULZJPUd+FcFX9dIAYiuCNHLXTFABxIDekeDOTm5NKoPt8g1cuuPn
S/VBygqSRfIbQhftomsSYlsynNwwAbmuqKPXFMwHu2rPdpHRlNGJ/yIA6C2etBOOXnmdR/mwt2KT
kGv87xC7leexsdMLVC/HH4Dr1ahGAyLfdkWZH9TiIXLifTTNBM4Se9VqJ8jIFydB0et27MYVevsp
UhiwkEUKhNYIRnDl6Zi8Q7A+xOu9TWxsJCri5xkBN6LuLvf7Ejcyuu4hxI4JJDeBj9Iu9q5JUhS5
6G2sTr9xNZ4y9b61zCiUbb+zDeUp4tQ2ZYPPRO6GSiNUPYIQzBwbg2F+6MV4BLROcKyy61RcXsqQ
exsiksI4RybhuDd0lR/VMvrIKjO0hIU42wwIjgrq2rmfrPJ66QnpxCP54oBka43psXZhFqCBofsM
JG5EmSWIgwkNt7ihf0pqJcFUgV4SHtgaBT66KoXwNfB1oIwHZ5b1V4hAKNhtvHsJ67sRTXtP8hSk
lbFLrHGGgd7dt20fdJDjQ5d+GubjteBR6icVWRd4YvVcKOqdHjtXJrktvk1AOHD4LCjUXBztmTjE
ijwPsloR0JpptastbO6aUEg0UWzvNaXbE0S4f9atwNpKDzHmnJ3QW5xzW45XZEK9OzM5Us6UZYg7
qcippp/dsr1x3Km6HqDc7S1CgQ3VZesuEZ4DFd8bBI+RJVBp0Lu9z/ZAIGLqHEa1vcM6+YCEwxc9
DUJpm19TxyXwbgH4MDrOq+plsMLtBok60SebwVgu6epi1NkEKLHHF3rdb4NwnU3UOU2A2//BnmB4
wfEK66pYdnKRDNNK4yGP3fskwZQjzfYWmhN6ZllfAe9FIVovrybC7U40up+QMLFFgXUni5G6gaja
oIwbcpBT4pojiSvChnLLAosouA89iVrOSRBh0DS/TmGq+D1ZzSHjltu6zT7n3YCUSUngfxfUW4K0
6Y3bt19Nrbgte43Fnz7SBjHkU68Sxou8+2NNGtUaFAboRYxHRWMequM19UlAnP0B3jcCtOVaOJbY
Kno8hlaclRiM5tKBmdm+ZeVw1osGB3LpHNHpRluDUw+5mRN+AHqB+YXnbjkxlHwRVWH7VTmzzlGO
LCyhZ4dUnWhbana1xzX2rohcHoXwhO8k6XUrouuqT4+YEYZNU2berqkFu87sKIFiIgzXOujmIH51
nKSES6j60gUZwPxt1jEw9bLyqV36veOivSDTb8URovgqFVB2FrGC9D22ZDw/1qXyZcHncKPGfXJR
3XY+wpzQw5IIQWSTmgK1e4ovBoI/NY8OyaTvGAwpL2PFhe1C2XmlwxsE2xACvXKTuVVIfNBTPAq0
XimgwTk+OE63YzXbqoLQpl7iQxL9Lexx/BZNezaIqPAsRIn5SgC0GoqcvEzuBs95qDNp+tbS3bSq
9WmuvGuyiPfo0LRDh/rFV1xs8MUwBVncP5qL8qilrXpq3fp2cuM76Dh3JdqVDRi6F3Vsd0bFe4dk
nZw2BuVo4I+d5R2XRQYY+y9ShZ/ecIJhq4bIIlmjaic0h243SYmsWx6KRRCaGvdIoq1ah+PuVvNZ
x5tFVgCxSmV0C74GGxABcXRMooPXlKFRTk9lUf5f9s5kuXEkzdavUlZ7pGEeFtULEiBBUpQoiRo3
MCkkYZ4ccExP3x8js+tGRFVX3tzdxTVLq8wKhShSBB3u5z/nOziICw0gM4faCes55Ksv7MGXzy6s
xUR1wM4WDqDbQmOwBkFfVzmz1oNBoxm9rrXfZuNob+ALCEmn4ug9cGDs7z01Soo1frC89BVY6awq
tBQ1xcoAu3RNo9ec39mp4DaN5bfoQisfkmPbKTl23Lr96uqBxU8RHVvG1kiNa52OBdSstIe2H01o
PmTsLf0DJcd6VIZyChVqbvGaYXTZUtMxEfWjH65JXTVaq1qqFLDupX6C8B9xs9aGyN7hCi4C3KS5
S1sNZQK+2o0kcqR2rodEaoTpeudMCCM56ajKvoznm0UHluHOtxoK//s0TaZPTpr1rlln87shlpvR
wVuZggDYY2cHFq8lGVQJIHD9y8QviCsME7MXAaWJzWS4tfRSbhz0LMxkb2qWHCMlPk+mtlpIvEBE
Ku5IXpJ7kSfShrcIwXQbC6zTpWfd0ByI9DHX2VGflDyih7aL3q0ky2+SrAH44uTUJasgdzPXn1vz
vRXYKks9GncFQ2LW9no0+SbA86rCtbu2BHcZMcb7hcBeUNlTTcZMHAY5POUpjuSuVeVZOPoLbbSP
jgOXlAZzpHDyJO/ZhEdipI1vxYBsOaRwzleZkzwluQXQVxMq5c+sJauisx6L2S3uyZU96yUfWK6N
Gpsxr8lUaoPiDUzp7Ppo24vqis6rYdE4eMZtYvjJQLVTiUkQ38ZOMdq7VBo3/QJEKJn06MB4/Z0w
V72llXK6TxqlHK7kJMHUW2P8ju/aPRVN3uLCcIs7LIQou+m0pnFMsZgljHcIlD4dnqTQ7OU0DV1N
D1Q8b2uJ40/LNE5SGRXXahVb93zA3zoxnTBZEyjzxCUD4tXgiAl7PnAQRnElaDrfz71YdtwW4dxz
Yz03eH+BdS7ZyaHIZ49z+mlRK2VPX8YpNrInfGLyUJOuCxIqeR8VG9vuwqatCzocJw80Q0DjSvIk
GKEyPXgLAoKdlta9RvEklhqNZhHGfTvgFXBULHs8NYuXfANtaH+zBmt4lCBSV0VvPrYa+c4kLYub
LIbh7lpThuk2GthKMEVfpeROs3YiP0Sa3RUD2ciG+JU7dgEFbgzxu+lb5nRH3hYmaLQbMGamPsBq
bse2Ht8oPpcrPjGbcvJatDYzOTAeqUhANcDkq17u3LooQ7JWTVg31vBgTHOEJ8izn3Wtp82FTfSa
rRQ9NYBjsRLoElBJmQeO5wUp0hDJpVkPoXbQ6jqBT1nTiuRDb7i3B7BeNRjw/aJ2w4YPYA6IygMA
Y7GREW73PM4jvIhqM7sGTDP2iutCEtBLE3xABSDaDKN5a9f3sVBLxacyXhxB9qNYGTTPPFCqyH1B
b9KGyHT2gkhyybXZ8LgxA2gHPZ3UrQdOe60os1wnvTzNBjtpyteK3ZBDJ+otlQY1fOLDZgDtFM7N
pdyrHIFcQCpTdvVsZ9eitJs9pkB85XUy1xvo/uAT3Di+d9TcOlaZvCLvVfo2ee0X8GbJS9VlFPNq
3TgzcnPUNz3JBZBrz/h08Z8xJDCAzki62qhsyBKCKF1EtxV+S3zJotO+NRelmfMS0bM6kmxU+OzE
5nrSCVoe6hlvG70x+cx2cZrJXGyaRQ4ISC5G4IIlzVSc25o4TuWtpMkFGc5CoFQoqNZ8vkdLrmPo
IG+LisObw8lC/GXfuXET7bUEmsZuiOikRaVG291rPTybz77HqH7FVFpEK7uki/Y14zHHZ8MT3Au0
vDfid0/HwXalLr2d7kZiCnGgMlZ47Mr++1TCZrWDWlEpq0x3G3XNTYJZJPxchBRN4oyk8smwdtwr
bIoxHTtO79XStN/jMrZPLQf+GJLHZZwg2rzLMNcrs8mGoupCCTbGvS0GNnl70xscYxP1XT6GUCj6
p9ouuKiq3OYPJmjlpHdnAq8XIcRRsn2iE6Uj7iENyrI7fTKnPUCloqR/1JxOxSwzsTGkaoTJMNjE
7Sy8p2tyKRl6tqBU8b1sqUstS9WtP3td6cwbUlRmGWRWaVqMyiw19luyh9NGULjXhsjyeHKnxFaV
gOFl6a24c1H961xAUHuDHks3yFBVfZhQPsftrbYoQIZBJ3FDfC8dZ2vo4xbH2d005uNznSE/e9o3
ZcTwW3c30N03AwwZdOGG5cbT2nBAYr5dkFtJMSbagXf7JWFXm9Aw7+LhDnJnXF66IvVNYnOruXOB
uSxod5y40BtI9HLyIcBo+3OG4HI5xCcbkxpZjpqvIhkFTDZbYWwUd9qGUzz4rMHAyhyLj9QjzqaM
r3R62Ne1jX0v9ybiQXF7w7eY90jm+dnwpPWoak0WSmt6h3jErTtZnJBW+zG41O5KaGbkoGue6yoj
KcBbjEwZdFCC0OvobwNnZap9bd+OBUEFP/MGVoNJ2POW6ImbrKoGkNmmsduSBgJHrd5jk2bvdZ6l
g7lvu7E00Bou41ZQN3o2hlmXcqA3rVyQ5Uh6zgW1Q/cSyDRTStSdwtvWtTubV1SpwPtrG7ym60RQ
fBgQIredAxQa2FF1pVflhgvG7S55qolcatkp1k0kB8cOATfCUDEVLAZRtVj5URtgEEDYUo16x9ub
LqE26PriR1PP83acFtsYbhWmsLg54nFTt72e37JjnuJzX8y0uuaTylJgDwr/O7MKuStVrb3eN5oO
EuFSRVeCyAloucrriAdaZkOpT+TSSViLvDauSlBAxn1OL5h28Hp6mEI1LbCNuiWYUEJj35eJwaU+
5nWw7TY9mZ2Rlce8Zazjq6Ps6G8xmrgjd22XqnL07EZPQx45QsAQSXEgjmWhZor2JjYFJyzdyee9
VZfcEs28u+EaXvqNIC6pBAZGhfFRepUHWmBqyHEqSUckkGNgUSBvnHK1ESE+MsIGy/jY9p3mrqKm
83wxMr2M2XdeL0SVdszivjxneeKWein1EhfEkjHfsHiTZDTtQ4XFNCwTz95iV7g4P0a0HMPqt6Ve
L0FCjSLGf2GuqXtgb1SZ447IAkVbl+H7PDHXWlu2ND6kmykbZubRc1RB97zIaslz2aXJuIH5NVac
8oXIQiRo9pYD/IGrSmCPr2x6kUKLKMuhcAyEoITao+uSPpVQTwHwLHByLI4hVRREdT6D5WiInlyI
dd35MlYhU8JNehI5GK/KcKtvLTWGgRTWVRzl+fsUa/OtAt32duhgo21HNxdrhzDdblHVe6nTZadY
arrBnmEj5Fx6zfWii0B3eN1GiaW+T1kiWphVM9lMWXwWsZL5uRe197rQOdUgyJm8EqLFHP/Eq8eb
dp8wPnnN02r01cLrfDi61bpw4Myv1FrhdzqnZJSqGXlrESARls5IKY6NphOBq/HkcN2tPd14MquF
tCCTWv29QEVgcOb0us+EY37IGbQ+JqCJbiGRPVMd2PgjiYEAkltEklE2E/z8+VQKkiOmWhdrOiia
oytw7ou6d29yT45Ev5GzV+pc5EwnaZPf0RpbbF07995HWfTbZhjrK22sumsA8HLloFBy+ibqZieX
1a5NHjU69A5OI99FrhcBtsKdk0bTFeVagKVUo7/2esfYYy+iiIt3+81J8zTytVafg1xQPLBiOj7U
G6aJRlBYLXxFi8TWu1SSWK4VWsu1AK4AV1g+2vNb6+TZCF1J0Tn2Z+nJY3D3nJhz/zwWLrcJQ72l
qco4Gtpi39BbSMcQsLBlrzI5Bg7KyOx6ZCuy6ZRq+DCttrsFk9CdSNDuM81BN9Ls0QkRFFCtLGEg
FBEzpQGVViPjJWkXl9yr2wZGPVfXnRmroXDwAUDN5Na81mSWb0vi0oGNUYcQlLokr0lku+Dwa5Ve
WubajGCbhnXVlRi5mulCf9B7PGf6ASShvdWAeiOTwE9Zj42lou6PscZHxXV9mgyce4PstD/j3twy
kPQY6iWRvk0KnTO7oxQqXvZq2Sym2h7pKBfvzpwZ11k+fEoV2hZnpWXHmSYmfhrBnzVKRd1BfaSX
yWYjauWeddAAVTIwVq2tCeJUIRkYmbcQOMaXpmt0zyeTPx91T7Xuqnhk5yGaIliWyr1GwAFBW0fh
QJiG81u66VQQeI063eEJUc4zJIdbwVSM7Wtab7j+sUd4araB92g8dRroW+oYLWNHgRNwsGmqnbsI
dJ/v1lmx88TghU0mo1BC2Xm3U8/PXLWGK2nv8ipZXnDToWrHaI9qZotbYJqdn7Dt50TbZfm9NEbt
ebT0GEptSistPFB0HFu/0SfvMQeni3+mLDNi2lQagg5jqdPYtHts8DnbdXpIv5yxjYAsnJZGUhFR
FrQNMOL4pFa1+yCF/VlkFQXGrZRvQ6Y7121ttt2qAQ+JSCf5Ocz0GHbTkcNIHAQLZBPOwMV+diAR
0ES1Yri9MVslnKJq2Fk2YFlnsva6PtI+CcNw7dXzS6dnWYCR5AGm/zcLfguLCVlxeMUUlKlXtQVS
je0CfkGIIOyJWhvghaaX/UYpL/sbhTLnaq6aNbrKRIyH49JqmZI7pPDqMKnF3cDOeXDL1PbrjuOE
IhlHGthu9/WkcrFaM0fmuKQZ89CJNt14wxAf8Hn0vBGsiQA7uQGXaFjFsNwv6lj7OYtoMHARr4ux
w0qlekEszbOjZu8lfrGN5WrUvZljwN5Le+i1PERqz/alN782HfRTl9/Np1JzP0oNmkLXtjE/EH4k
PQvnEstg2ZHrowXMJYm1lN5TRA0HgqUzp3yHlrFWDmUHuiLiYCAhrSTgDSuFmBzH6noYlfPUNf1e
l+N8iLk9r8QFFOKhpiHCT91N17oISk4h1oyJk4Obk6EjbC2vXXAygYnsPMNE2qIpcgjh2AX/gWLJ
xRvUddaWzZn+UexKLKpBVZTWBpLEuDGB5QWzUjp+g/ZyjDUbLVglYFal8Ky0zvEOfSW4C1qxdadG
zny1zLJ9IFcxvpUolc+KrezmWdnXs4QDPWR1fYWKvVZ78ZpKqzxJaXkHOyvTPdkgLWyF0j1Erqkd
RKu6EI3a9gPxWD0QeYsPmlYNq8igTlGJafXA4aVEAesZUwfGZAx9YvJhfVaGzYyJEPAne8YapMQ0
GXkwF5W30YF49MwtrP4kbfLdbsrYIubgf26Uxj1FOE6DQkML0+MFLsIA0OJO1Zs31+iqq67gdrjp
5qEOnaa2A1DJ2Rqafv/u9Uz5C0zVxONtludSPwDAlOI4I3PfxWPCZHgp4wueCql3rwxIjZctIxOg
egiiVgO5oToThI9O29NcoqySiFdQCQxY2YiySZAZgJQ9TV6zEvPs7uscrgFD7vp1ZqWZQj7V3r2o
8yJeZ00JmcKBNsAkU6lD+EasAWnRBzN2tbB05p7o0sSnLbWEeCI6HfVoH64n/IFQO9xvqamHiZzg
PkZT0deGbB0YRbr6lcCVCnvBnmyYE1N9aCy7ux1NU3moUuBRonLEfukvTVVueZw4Yt0amSX29FLW
d0o5k9Rr4hIiidNKgYyuL+V6ZDjmG9XAyR5cxRFpvwgsDobqakDGr3eFXbHK20OsoV/HYjB9pYcR
ZNu9Kte0DlbfZqNKZODpS/SQtD385DzymKko3Atcl0lDT7kqjihvyLjk01r1iLim2VlvZov0OkgI
108v+X/P1rpDD+Fny4LGno3mZTxgnBtHLL+Otun6xUFPWDBy2ijM+SzrkwIB3D3TGG8xEMIZtyZB
61IGmTgX2LQmtMcLRpjNU2bHe7eqojUnctsI9QqhQW3KFHxOUjPyMKcB3lsyNMCYNVPGnyr4buai
DjatJsn3ulFp70Y3tvveW1gfLGNiimEsVw3g3hVEs+pI7XP0pC/LezJVLhN5Zt+5xToGRPcqz53p
2pgop3QaBUoA+UZOyWb9YbrjrlebaNV62REQ7EvKRY6aOKX6mvqGAWOSBdJgMum+jJqmpDCbqpUb
C8dUHGBCY9Vjtx1qkdLCJaCMlblS1sIGjeotSNw2XRGwrXlNtkLZuuKaK5Al35Dx0g38+S1Z9zFI
ZNUdi4yotKB9ifEVEQUs2dRGabhbMmF5m2QW5U7n0LA2JnikDk3LI2bKbdlq/VOmgJ7w6iju/KJv
RYgcRVVshBGCwy54z3aKT/y+8RHhxzvkUzbhPR3rYUNSHkpwMiMeL7xJStJD6WCKoRw8dSnPQ83Z
07fL0dX4YnVcTG05uV5joMrPsbLsWVeZ0TpMj9lBIXoxH6XVDowBF58bTGmf7Uhks0fna2rQsUgz
QC5bFcUMiwoHkjgcbMMQvqXSNxJjLNkg/ylyXY3m3ciYcUPOgPmQY2LCmqzXwbAo5QZizNVH20fI
Cat/vhA+Q43+EjYOlyh31SnNsyEtBqqgbZxnYSl4BR0xl0eqSrPDqE48DzZ9ETMvzsuxVAdfGdQT
v20W567OeA+retmlCLB/4sTWL/mEny2XuHRslZCnQTQTDzhf/9GuXMvehKj6h51+ccU8rcfStrMV
wjymHjBMK9asy6mzd6LdPLr9G8N6h0Fw30GGgYBrmeEYRQVX7FRhcGU1nE4eE0l2Y9kEambpDan7
TdEnymfZzwxnclmX4+/+4b8U8zvXJf/8mtX7Kd/3f9eCuf2sr+nP6X59qMuz+bFg849nd+mK+6/v
fxeK5eX/BNgS+vlWfor57rPjrPM/8be/8sW/fX5/lPPcfP7j799qWfWXR8Ok81Onj0O5HK0yP3h6
Lz/jj++9vIh//P2c0lynXH12Pxdh/vM7/wgB6s5vhB00Df8pxlTbIXzye+YXCwHpXXJ8pncJQ5Bz
+WfkV3F/M3SgQZ6l65jLyfVygf2R+VW838jM0kNFSBDx3YDa+ZdigJdOoh+uVQCUUD9Jn1k6nTI8
SfuXrA3sE1kOyBoHOQ3zk1uZF1uRXU1f6BnA5OiR63xSjNV8ISF7mxnB25+UBuMbO+l12jB9azI3
DyLHFLulFgnctMVw8GR23qaCev48jVHyMZoXM1+uR19Y5XOYAXTbBVpDtTzmbfam655W5FOfiWif
2mPbrlShUxbsVcuR2hKeE4UXeAcdZwlNRNhvdhbBaoPluC5NM0f9coqNTtPu2F+EOdMUt5ZRsLWf
KHAdpaQrDxfvufLAQVojzyKqIVByovMUov0Gxh9edMyfzEMUiaCcDUZ082J/pJBNPr8/ly5yckRe
8vgULo8F3QU4KG9ni/+aJmAJTJyVc9tN6m7wipxHdaVhBhFqBainMqZBnBPLEVZCfbU4IAR4hUPy
oUr8HKt6oJS4rEnnGw0kQtVGaO3wHtdwPDkirqqlPWaUBSiXevJ5k03tWlkcPcY8m+r4rYV9FXd9
ee6x1b9Qzxe90PAACtGVCkvPYi+VddKjZjm65hjtvUzT1wuSRQZ6tZJBHMeqD7sqx0CWeiu7qad9
lkoc9UNVtU8smKA3QRqf+8kp4a/TdIRyH8Pt0AaZbSJIrHfWMObGSi8H8zEayuQ0oj0wqBaGbFjY
p+6pKV3rFV+tEwKWS04Jm8Czxg31aYhy7i5LR1RuwPcbkafdqV4Z7Z1uwo0l7XPT28srYyrzI8VC
oa/n1OhuiNttVN30Xkh4TtcTB4nNLM3xxqk4H1gUYKcrtmcndJbkg+5tBHx11F9MVctP0ySjl1Hi
3uW23etQxovOx8J3OXDILal17pnseK6nNMMqWA318xT36nOL7fshjUv7BOiNc4nLXzFzM38cFhRG
GaGcu87IkEkV9GiMuA4UZAOMfK67NYtZAERbhvWs2HmACWR4wF94k2ZNh/VpgChYT8ZbMgCGwtjZ
I8Z1xhJ2HZ+HyrMRZVrwNWuNgeyLzRyRkaoyg1HT4lOZyxjUpTJuGRDgLETN2Ogo3UG/CJJG8IGO
Bljo2wLz2n5Oa5DZSw+0K2FU3VtG7re2tA5x2rNPIbB+RC0EZZlVqj8WPN4wOtW9HdXNBtKOekqk
I04JCNOAvTZ9Q6Z49mYvXacLkHZyq+VX4VXTtd3PzKhVx/mI7HTe2iDjgTplaojWlB+LGas1TDKT
GW/KxmGB1bMZi57Af1wIZPIkFoClSlXUYRJ303Wr8THVIuhWiE6SSgqsOO6qS3vmoeOUNUSWc/PD
a3UuYZ1xkUOrq19N5DAtu5brtpyP9tJf3P1jDPKEWRStIvFdGidB1lWb0olCjnscEDFMJWT9yq1H
yFEWtKU1PCwbqYNrfzjaTR5vraRfp4MMU9te5ekhW97YSeI0MmyKe7K7zNhyQ6VEB1DHg5VyPKbw
JL9qu/ACWclIXHsRZtVTBU5iemgNfMXs+cBVTe9zkYQZRpD0MDSoZB7A1vF20A8eeHmgAyxLDV7a
qypLA1eZ3qYLH5hWeU8A7I/DPr2RzUbpNzHoFoADw3VNUViSB5y7Myvd5eWG7vZKPzhOdxe/N06o
ybCv74zRr2oM0d5ulitTPeUYWBqHNtBN5H1z9TBjcZaFu4JQYjbRLuWVxXJVa28RcoPA85l4Dj67
g5twyHo3ileGiFtKAaC57WKmsktUxCu71ug2lFtpyo8p6844+fCw4dABuZKN1n5ojQNN5G82IEI9
v0utL+QmAjrS1zXEC1xf+d5MavmKumfubFOhDt3MdeA746iGjZv0T7iGYNHOLfZs7GCesQetfcUw
D3wPbaYV8QxqB5RzoiI2xYBBJ+jELWD4imooz1WCaqSUohJnI7WCrrVvmXIiPvYdjmx214t5vaTz
E9HPI13zjyXTMf729OxZjB+Lxe+45TGkaX03NY94laEEGSh4qW58LeP4rFb6NyMBYopKZ7svueXh
GjDOjTHDa3Af2/RN5W937ZEVBGHDbP1KypuZCYVdoUcw26ZugqjFuh05tQOcbRcIfNAgVgr42p4m
F0SDfV7cDKS7S5KqblRCKtPWbZX5lsIazF0rGR3mFTut4mILi/azEcp2qN4jQ26mxLiKFWvfjBcN
cAFVpXFH31sAemW4yG0+lFDT3ps05fARfYuU/KqpBIa6+iOh14u4XbCM74wGIIMekbXDqbxf4g1O
ZNN8X6QW2NbdnG4vjtTGfZmtdKuN01rSSLii90WsoknMVxYk0P0IP5+ckD6LYAGRx6fITVcW5x0H
EYzfeWawTzTb69YrbwVCb+TO1z2NHKmeHbPFe9ftivqfl1JNW8b9Ski5D8ggxwHiVTn3hUTpi96z
ci+rE56kFJ7G7L4bzpmEj142Wxdj17gZsm9CNFdpeTMY5yo7uklQVsxNjmoUB7MFLqGMb1q5d6Mr
rsLQc3ble0apt3C3brPtq6/E0Va10jD12dviDuLpWnobuDo7m8gkI9MP7KGbCjXWiXda9lhaz6Di
RmtXMeUsvfLgRPepcdUDLW5wHTs+Q+taFysTurpVq69eps4vJexniRvcqq4uDUUoH9ZC2QmEX7/X
WmbHJwEvzQ0cG1TiFG+d2ArM6SZWuVnNOaqJP+WAArVn5KXpU4m+ZL1boq+2f7Kb3ffY6kG259R8
HDt/WBg0M4++jJ3os+r8uj9X6rPxMGunnDiR7HYGDyaLs9vgU9irXahRANscSvVuLs69Or7mNHPw
tpk73AGD3W/H5dPLsZTSDwU0kknDJzl9ISuyaVqoQ3/mP7k/IaIddKW9ypiGUplCmcULVUyrOCI8
xvPOgsHyubtBbMDNK9cMZ3GlY79+McbQAWA75/Bhr3s8kCxVC1V7y95OOn9MDjVtdb0+rpriui6P
C0uucK9U+TXKx4FPkNJtaa4Vw0vZhloRjiPCrIj9mnnnKMY1cVBI96E7wdwUjOqYgCvKNcIirhiY
a+1etT+RKHwci1uXJ4tnhNva2RInTnFgWXowefjdOVKXWXWdU71ViKt0nPwecHPaapxrx8AZKEGG
cNoEWpHcLu7XgOLiyCCVYcnoM+ZFgOkDR6hlm8q7TloGb5sKE3OX31Djt6Lxjlxe9aTSz1FKwAsF
RhisWJQ5W9RmDXg75LrhF8O4Cfu3P8kbbNmriFqv/LVabj0iP2gYCUYzc/wqmofWDMkxY94KVfuo
J29t9rrkaSDtP8lHasbPcebv5xLOYJ6m4r8w8cL8coa2tATWvlYXh6mGSYI+MiIfYT8p/NRrubY4
0eGpqfS+uhHmTO0RQ6SB4jBBTEOd7Cu7YsuC7mCFdAENz0xK3C2aoHy2snTc4nIfuEkV+lPOWtKM
arMWAJzueWRswvOiuDf4M+qbXqYiJM5t4vZSgaqSf151Ipu3Ysh4Tz3o7k0uZl/1jFe3R5rU98hd
JNIumzUYJ2LsN71nXzta+ZF2072bRqzFLNkA6wHxEdkKhNGRdFj82qkcH3h/s4+16YowAbMjqv8i
NiaQYYeQGpSNRz+K0rbbQv9yuoVhMJHMYaXLZbzGx1ZvKBR3PPYwl0/5USnl0QZyN7/O6oPefOg5
KRTNPfblXTyXh1mQtyl03km8cAyG8U5xRkHC1ZMzIi9JkRuKyY+6iNFRL/jPbQzdU9KLRplQtvO4
h9gezT1D9QBpGAhcvAT9zJJ4u/Tdx5JeG6Zyms23Mul3fNRuaUAZ8MRUOyWZnzQgyV2Zby8Xkxxs
DClV2KhcSG2PddwhRI4BjXjekHAHzM412cFhiV6TujkY053WUoDzqCWu79To6BvVYQPqcUf+4UB/
+l2w+VslyxMcgL77x981Duc/nI1dKjGYMEKiIJLJEV1Tf0npMnMThbDa4ZA5I4g3mg2tpqBrWr6y
31yOuZa326WaUjqMYpq2Vcf02WuoG0Ce+e+5+/+vxPyJEqOhV/zvAKbVWyKAsP0IYLp8w+/ai6X+
Blkas/GFXwJn7P/w1vgK+JsLM40lhizuZfH5o45Zt3+76CC84S4tyaT1EYH+kF506zfLQXFBIdRM
vhOp5H8UqD8upv9YunJZwH4QCQ1m5iZgHB2pieIX1/4ll00LhpE5xdz6dkJ5WpaVX3WZpW8ZquJV
qeDxL7ICV9VAaL7yovLDJEq9yTGTM/T0llcSYVDcqV/DcTiafwJg+c4F+PXJ6TwnxgL8C+ICT/4H
BZOBw6goE8B5Gh6kXHNL8/Ye260Jzq0cWGDS6E0x24E7TT+U66WBMd1id7wA+NmHIba80kJknjCl
X0bDM+2Io3EfzQvZkbwZzUcNj9pawbv4YlAzR4OqsDRsELlJXpDxj/NIGF+uOwf49uz0qcqhX+He
mtkXhZ22Po8jn+Hcz4tVBzQZjevOzsHb4iQibt1k9dGig81cC8cZPgu36c2Vppqcm3V7nL80g70Q
G/+SooTBm+1XgMHeitk7ftYfLsd/s4RcwH3/8i4bumNT38MPcO1flhAX20KmIDX5LbdtrdQDfUTA
mDB3jj37GyU6DuWH1mjbgboWo3utSm5TyV1LPrFS4w3BIejgDvU0l8Rahi+gkCumiauGP067bh3l
VKNi/W7Jvpm18icNxT/fhEHwcI3yceAkhmEGd8svl8HS5n0dZx3PPh/oK+g7pvBYaH5XmZF1/33/
0L/7HQFsIgXpOZbm/gqp0JwlBetTCN+ZK+ymFm9pFd3K8qpwwFVgA8RpR93Vn7wzv4j0BrsKTM6q
avHyVIsBxM+XeGyILmvsXjCWa8ugMUv1aizni/ICtfTNotX6k19PRnpTi+tbs2QhWYlMTb41NThy
i8rdqwK62UmaKrsP1EvlSs30jKmglj8kGN98gMH5drJnYACZG5t/dml5v15avADWNpiR4IF0y/3l
BbCsLNYcU6+Hfjr5AuA7PdlDsl4WTPV6ZtcbIQ17vQyRs7FVSbBhNvjMqQ21bZo77awuGdeWkhQB
bS8th0h8xgtAVb8cLXc7F2J/mXuWMLvWZUteuGQYcwQ2NRJe8Iyt3ah3/TJXNzlxfV8ii/zJC/xZ
mebis9QL+AVKnmteiDOX1//jGgTyhafNkTobTBHqAgEtdenY1c0vcI2YipflT37iL9ie7z+RVmVK
69kNOu6vPfIF7ZCIl/xEbADnmS4detpG3c8Z7ENS/rMt7r9cgLw+dGnDgc9hob//cgOo85zCAZOC
XEu110Vv9Rt2QA5KRar4WWm4GxJaTGZPami7aBTp9PWfPwHfF/GfFnlL5Uam8WqBxECH+WVtkpEi
kEzj9oL0iLfEWs09sMloR/N1tI46K/KTWW8DWQlnJdvWA4+PgYaCIJAdUgwgzwjHqhhd2bv2G8/o
z8uAzY++CY/ahJ74eGIyWcQNtDJK1OTKTUYezTZ8r2vpTi1U61xOt6bLDJj6KeVUXkoAEkBdwTh4
8R18A/dMwqbagm/A1Z8xGgMirwfWlGAxAcJVk5bCYzWxdiQjdaeCUDGxhqJ+TBOO5xoFNavU4a2b
8mX6HY/2l3Zk/xFp++NY67/+1xHZ/4PTL0ZCP1xJ/zL5go/BGv/2t81bV/+48/r+bb9vvfTfwHt5
7J/ZR1kqWyY+ab+PvRQ2URp9d2ytGXAZoJ30f+69LsRM9lfsrC5bML6JL/2x92Lqxe3TIf/EZ0WF
huD8pb0Xo+NfFk8ezOY2b2vcdVwVw9TPiwvsGjoKWppBR3yYWj+0y7VBG+hnr4BAH4qO2C+wOdQ3
HLjlkBNmijHGDUmoMPiFYz15+qqdqYqN+sAD/e1fupkx42BlIYrpHJYo4RxWUOejz+bGRiIPm2JB
FJ65EfQRQ7SeJnk+7A9C9HuqjJkn6UlK1ASCLKMz+1B32X2iLCT3Okovoji6YUQgaEe1N6wbTISj
+NgofD5drRlvXEzg69oDqaORsUG7Fv2dqP+bujPJktzIuvNW6mgOCoAZYMDgn3jv4eFN9M0EJ5pM
9H2Pkbah7Wkl+pCkyMxUkRRnpUmdU8nI9HAAZnj23r3fhdJUjN7NOI5PaNhWEWrxplTkL3n9xgYD
/eQSP740VHY9GoG9SuOJrv9km8/pUAfbYkqLpVnKkP4MQgzPLtEl6fVD2kXWuW9MsU+EjpjOTr+m
iXJR+PT1RSeW+6ulha8meSUrc5oZIbit9iZDm3XKh54jt5UHzJbxDTWBsU8DQXvWrbuHUKU57ilv
MEDW+lgADJQLtxJ1G+gJ6wZ52Qrh0avbJQZN5EQRLhzhiVllBriWcQAYvCpr6V075kBcXZ0DQiGJ
XRxdBA75uvcje0P6oPO1DGhrBIFo47XVKAc3dZH6L7kDhmEB0Ki++ChSnhJsH7BiQLddsItgvGBV
MPVJKcQQyoh9bTl9eamhIR4huHxFpUv96XEJu7XZ9OMeN4zaDmNmowStmeiHCG6U3wv45SSNtBBk
oqXIehvhUWR0q95P3WeYM87wXtc+qgVsdOeCCCe5bLrENO6JwdNPXaVuMjwKa2LgaXDaSRKjVeVd
T008aFy7Mr7OQ0y0OealZlEl9OIGM7HPlLkJw4AQdDDpcWevKk7S1JEqMYEYTokj4MwzJrmafPUI
88uMr0JTYvYG+dDl6NydyRs3fma+pkkApwrnTDNM4VMIyGVFi4rKnE5WgUiVPCWx8kxSJoiHOY+V
HVyN09x8JXrGvyl0ifWozU5eL2md6tc4Jyi4CHJrxmdVRkd/mtMiwkPWotpQjr32A3/dpnFHXtBA
eI22C0aDzkmxKBy1nILKolNhlUel4rPoFFSBbunEHj3I+p4UIHpBhDMMOr3TuGNMSMJEY+8bgazy
rrQq1NTzXPsjFtN6IADDTvRn3Yrq2zZuzx5qN6zfW7YjQAIAmnTPPCQV4VGjd/RFthpyPBgFffsi
MtdNlnbr2QYRhpG3S/RwOfFq733NPTiIZvfcqk2XDAdGA9BmFWCiGFRUO4zGsrfFPgqD+qqT1nSx
Aj4Xd+ZAa99X65Jhwh3L5tqILqOPFFl/DYlkCXSYYZNFVFVIu9vdw3hbuKDlxiY6mw7Ap1jhAJ1o
v8tVEH6V7CpqMII9qvbhoa+EjcCG2KqohFWk4HYx9PYC9aASL1zGNdYsza1fPeiU18RFYAyKw695
klwS5pUgc5XDlLN8Lsr+U/NcojFYjXuUBIeBdmg7JKesrN/IJ9ka2jDtGmG8j1k8+MeEWNBVT57d
FtOOl9zkZEVRXhExudAniJBQlJTOeHfBFI+ebbMkSDgEdJQxSEZw4FEYdTFK15QIkkWaRJX/AJBH
oLR2N3gMl00QrzSdeUSd3Plx8CXU9HeSONniAie+SaeeajheF143YXEg6jhSrXYrGbN8iqm61TXd
u61SJFUL39ROEVntoA0StyOaQXe7o+WNQMoLhGB9kSvYCW2y9/3CeITkTAh6WufPWp7NcJfKo7M6
ubdZhGlnERtgi6raPUoBtc4z8cYzsVlXyGkXwMnQA1vyaJv6XeBVM/rfeU40h4SRhPNe73boGTr9
ugqj8CoQhXuFM6ZdktNQkOAHDy1I3HVUgBEiP9VI+ktSdiskXvESCEhyXXpZdPYyqG5a8KBGVkau
N0+wTTYyfmMYvLQC7ILhyMgl1wkwsXe+zci5znddGG+NBnBOLmzIRl1JGF1cfhiGeXTi9iMdmMt5
NckIIMtvKsPA4wExZvRp27dGuEvhPS17xi4IGtYuuixmPFj6p0kW6zJ29XWaIOfWcKrgHs3IWRGg
K9E09cvAy4AOTcUHOlW4U012NQB1+OzwE2ytPPt0q/yqj2mzkeG2TC25LFKcp5nOLBdNyJiCHSjh
gkQVxBEc/hjJSLYpi1VBRnxG52F4nBBeM1komVgEXO0KPdn80NUqp8vXXycVbzWoP+umHXaW9hJq
2ZYAQ6aY5vSknHgbaS92RS+z7I9oG+59PO0IZUqa/VhIJ8QmuaW2CPxvKuB+IG3Ij7VZDqa9lKq7
+E1xFn57CAtiRcMoe1eKhHhmZ0dz0vHMVvs+k6sxS45oxx+8Mnj28LJ3HRkoPMQ5WgBckocM119L
Z3spfP0VnfTJTou9HCeg8sdJtU8hcmSTEaOG/AhdnHZSbvZl6u7KWgUbbO0A+wrCa7pRfrUJeUTB
uvXMN9nGKwelITxG4oYG604KoAX111QlJOT4R7thm6kydmI9OuWJsaMPAezGCS/RPJZvgws8aLl0
AgbGSNNZ5iZUjrrZONDyA3HohRdx5z8gzO79wlqbdbGCb8Skzpi45D14jFfAb+AQ6Y4EgyXWo0ns
C3FtZappe0ev94nDbMZjImCgLY2SRVA/BYN/EOPT2AdbJyX7E8qdZjJBifS+uNLNeZLsd7dd6e66
abjpAmJ1Jjdbt577yaJdBTVGgqSeM3II9bNKTskkfH/aRbEPXHfDBaMRlTMjCfZ5OvIqJOuoGtdR
Bw3Cvre06q0KdEi22mpi2/CZPLIAq9Nsz9Gz5tasSAFCTZlp5X4ENauIRyTEd2XAK1jm2G7NKD46
NTF0U5K+xPUXJ7FPcNcxOY+bthx3CLk3VjGtpoDpLFZ6DEzbHtWlrzqIBBPRlxB6XKB/gtsLucON
25VlBWxV8lpJ83rUGXPrhn/TqvYh7wWGj/5lSttVStbVTnSpOgy1FvFFXWBE6Se3ch8TrujlBNG0
6ZGlxQQiWnWxvLJrDw1xF59QrgMS6tWN3RFAp9o+WiPHPBZEyyzIJVjXgYl53hu4E/VtSaHRNR1C
Yl6LBNFaQb+vpgD1uk6ae19vjcFa2X276EV9NwjTYr7IOD50mNHXZL6sJMphLFny2XW77L7Du7UW
Vu0eXI3HDwenvsgHzbofRfhs5PfuNJyaQtzlObFinblpteYmcErc5fBKGlK4amQ5rnRXcJmuAL4T
XFzeyMq8dcJuN5jha687l6ZNN5p7bfagRyZ9S97xLBhdJbK+Rit7L4VEJqQ3n/OGvkllyvsg77YJ
HqBl1TyUmbkniIjxaqFv4gLmo85bGyPeukId3NvpSnXNRo1PnJYXSpfJJoM7sa0JwGHg55ThrmuD
YM1kw2DgbM0yavDwUbrWXPPDr96zgHE6pXrAo0SsHs7Tx0ykL8bovJqExV1ZKllz5mcLwNDo05ZC
Xr8OXXtvYGOm9ck7g32BrDp3aVgmb46QoapQ3ltDXF7bJSc0cQuqk6XKwqVI67UnmNjENrKJYyq8
k/RPXvia5RQkklFjjZBAo6NUvtSdyZtZgqUqiAfWX4WfbGIGeA15GD0jIjKC1hZ5bcT1aotSrzY5
2tXGM+MFe8xbaYttNIxrJ+SGWNo9zb99RlsZhNSW8+duEO3KN8m4Qh2+TAtzm2UaqDb0K0Ek1yUG
eqZYytti112U0rtV5WuUOvgnnUzhwroVgH3WVqk5iz52Np4Si9Ifl12I0IHGe7dU6poD3sZjxB/G
bQxvOH4su2YVjmoXDu7JGgH2acm7iy9EGm+1koy41LvhfyS6DcIsQAhURlet8SRy880iRrfNxH1Y
xQQPT1h1TeURNjRmFJZ1iRW3FNjRDO8FEwcv0owUEG3Rm+N2mj0RIVm9MACqu2pQ3mNA8M/8Z/54
JCvd2jRhQQ1hNzl5hGQY4r2MQbxSXwnfgmaa2Qch43emDM89+/PC94FuIOfmkbQ7LN7hxRzFezqo
cEWf/w57+ybP++nK7esnXIS3vSWrp0iPP2l5Yu+LrzVEy6bRb6spvIF0o6/NIjx5rf5Zl4CQwlQs
7YwYvRins1d9lrJfjjxC7uAcTds8IcnEUBRrS5cUldkATKgTxihfu/Z5lV4ipOjrGXR4zMi1PZE8
5+7G2jKpTpMKfFmXMIEwFkxJqhMnXY2poyv2bR9bd0ljQlVysuC5sVX86mk4ipJsSpahNGswZZT1
DdC7V81viEzpOg0vIFPQboIeiHQblbZhkhu/qD3oNE0yadfCBCQNBAnz/4JwLfQJRjrJr11Bhu5C
YSo7xZFoz75VkalkTQ6aDUIj7QljW+szlTeqIFwZLSHeDM/NwrjOqXOJ8QaT2ObuLsqH1ll5Texb
j6lOxN/SsTq/2mrFqB09+AKgB11EVtnUoaaJqDsmSvBL0XekOY9sucug9cKTi/2Kw7fW7JuqnWer
iDUXQGuNK8esJn/ZJD6ZwBXj+WaWyBsrLtZsauuUn6872h+0OCgsnlr2URQ2sclRVCawZyfhdDWF
nIdCJ5nw6i08JH3Y8Xw5jjSbpb3pYTTue4PNmyK12dlRWMiTIrLeXAwRmIWp1gL0ef7oIxRV1cFt
ExeROW+CWthaRkmW4yLRS58nOk5lhAoLd+EJPIK2DG081QsSbP1dS/WL/SfIji0Jw+xHTlzc0EKC
DMPIFV/22TE0CxlcXE9A4CS839UIYYYTpOsS2uka4R4jwuitpOaNj2VG6OLGlqylatbNjRnAUps0
zfrgY42L1tCtVekv6axrBtK3KCazToEyIP1dwZUTuwhWYikWllEaxVHrROYbqxAn27D3MjeDWNpj
yqPaNRB66tFkMB8jLUxVp2RsSng6k7KHu6jFdPyFA1ygvoSZy/bT1xkCA8uzh2eyNfvrppETOF07
banBhn45VE6I7iK3jdtSgrpYshMYBw/3CDtTOJTjNmsikJVW46DJ6iWVNXrRbN7Pisw5RvZMULDJ
QLRW3TBg1835I0oCF4bFIpI298Keovpo1x1aPTfWJtx1cQwmh+ALf44daFpgSgSVojAYvX1licBb
CjL2rG0K7hTqR2NhqMhbXZ2LwbEwMriGdmvXifiSFW77bprCvBmNof4CLwG2mBtbqwan+RaLXn1V
6F3+UuB7w8QGSXza9/qom0imPMShaTKa64yJZLPNzKm8DdDMXnWR599ExJMHKweyH/4bItU3djiY
+wyay9Iqg/A5BFF46IYET0GtV2upz7FSAdtAt7Anj/ND7BtfGttz91YXu3dFYzm3jBjyo9m01s0s
3ufslvXGVVUXbbW28fc+NX1k3ZTgiudjdxT3qA1rnIE2HEcaG2M0XtlpWsx3v49oiACVuXB+IukV
qtW+xitEUK3KMYd6sZKbAXPf08Do5KsODKxb9ICesVUG2V2mBMDFsNI2JXmwh5TUZzBb19AR6Xqp
mBoiNaDk2NPITjdUuoB/mfgmUXKV+4ycpsA9nft3HmxJysO+hszSdnTbLIrxUxqa7nPdjry909CL
sGF75I1nWRJsu5SzcVTDeolVQhJv0xnpI5pzizajr8GGLYL8NAmj+mL42ZnnCFBXU0RftcgB1DwQ
aZNvzabmFcN1tje2E570hCT1dcb+QtHuF+0tPkwDUE7tyxeR10hNEtuxneumcOynOfMOfB4u2LEg
ZITWjzHrtiSyZh4vRd+itIaJnl8T9A/0XDGYmT0WWMMFWB7nkiJZnoUNzcBgOrctQMGrhWiZfhFf
We9ow4m9Bcz8UhlwjBYTVAsxvQYVMZCojz3SQa7pfI4I9O9UBwGgZBVeCRukAT7/3MK7nlM+a0b4
hexoSpyBHPArmGP+xfcdeYeLkQOCnOoF0BlYCPo8qKAFXRPAaw3HpPUlx9YCyb4cTwbmehYX5Hmr
43zF9W5uEG7rlB1Vtu6HezGjAExaDLsEbfNCNiQA+4GFJKaiJcm9ADkcC4P+C/ClWV7o4WVIebr7
DN6+5dFRbU54bI8QD3ajFW1ZVskKrPpzOVp3lU4lnAPeIcs79T8zmWzrhDRuShtVJ3sMv7vWlRQV
HmUHfDt8He1179QebrnIWBYyN3k4Ick6ioazkVfdUWILvpLVaHH4icWnnTYglwkSSTc6xu/HGA1Q
L4x1B1+tbMJnu44OmPer92FKg2MKDuVrT+FAWrLUu0NZmPEzrKXxCwlNyYshG3nlQeBzhqBaV8Cz
e1bRqKpdFziFu28I2kT7WsTZsOX5TIM9YBzzOVFZ9CkaKzjH8SQ+5GSTaw1iJ1wrxAYPui2MFzt3
i5Oo9TnVEpPFm18xrSdod9gT+tLeG5MxB5NqBBuPOGZvetV4tN31xn6PKolrMaSM5Ye2rYUYWR+k
/VkYiSK/tqB67824I0JQ0p7om/IssB3vnNLSt+GkKc5catqSwrDQRHYzDPSHWu8wjpKZdwOcsAuG
4BlXoLHtZy+Bq7ckwuZnn1cgRkXyf5ncwRDzQ3cP9QHXbn1V6hPxjtipFxFwdLwpYUMUc3ns+lnh
npVEJWMRp61FNrbw7bVMDAy7Pj1eqB72Yw9KcMjErjA1WMLKwuGZYxgdQiw+bdvscs+WK0A8EheQ
gv5Ix9633Lt05mHnDTq1euQdZKBBJORzrSxpAsz1HtCYRFvyKUCAGozLBzwdazsfp4uq85chrL5E
zLAjpG7+DJcidDe7amnFL0FZY1knlrpr0kctgcDileJNjS2NpQC2id1SFpTt1ncyD/4l7E9a6g+G
zYNfMfg+t1CwsFWn1YaeFtbghpLO0ZAGx211tgvrDid8EdN9JGC4Vt676WQHhhGr3mqmrZ5rLyXQ
ceIIhoVMeYxdIsrxwjCvbIVaO91nxNQx46C1K7I6XY5Nd+P5drmAzdYzRkrVunW6p4EpPevYOtG0
iR4pP2Moql23ZnvfeiHssYFgKv6Z8dYR0Yq50MZPgnzTdW6+lkZOHILorL3u2Mbepdm7GzNkqSMG
G0prkrVD4WuXxHq2nHzLYBb9YIoLej7cCBsEIfkkG7IUD+0ocAlMwMWJXGV2jk0Ftmka+6s4Qbhd
S/MsKps2cQghEpQVjOGK1xsTXOR1Tv/hTKTn6La+4Xhd7PG3dYuRvmGvYuM2CZp1o6t0DV90WGtG
uWYa8zo6eGLLGC+A1TbEKdM6L91y44Ez2pTS6i+aU/F4UIctG2wxS6z1rEBj2INq2ZFijnAb7tcN
EEcQTclwYqRA6rkzBwinbXKdQpW6cz396Lq1sW81bBcGMEt/+BwGdVUW5cGZ1HVURI/ut1Zf30D7
69Bq5Glyg6l1+PRp3JlRUJ3qztFeozBWZ5uAEXoUVbtj323XVpIkB2JUI4oPvkzf5tONbcbvTYv9
yWOlBUwXV64Lcc+pY4DntX9Kq+BB0sTXyUqmf29S2bd7MLnLqY5vGBHuUkftgoCk7M7BE0IZj0sk
3cV1ta619pzNVHDI2k03qZuRwFtRjdlNVJfWWz50zq3lmgnUQ3Y6qiU9gYnkU1YMprwfOAnAIerq
dT+hhbLzbCOQsKxTpiwksSfNdQ/5xaSJt+z0/lR7dfvounFw9rR6Y5lQoY1souXWOGjziwHNFPnO
i8B13sqSseKyzEfzSE46XR2A/3s9lzTEDPwy+us4zfRyA0Zg6Jo0AnEjCd/Y5K24b9lKVgPkKzT3
afM+RKOiGI0LHorsVhA9o2fTNZk0t1ptvIPp3aI/2GKmXHJHr0SDvtW9izOmNn4IdL4396CBD34s
93CC9o2bvxZjvwyz7tDjhaAQr5qVLIAsAmBivRYJrXU2djeBaFoX+ofAhF8QeUMIXvmJKfK2qOJD
LsJzElSwxAg7pcVvbzktjTs70BG4msnjSPOxC0zx0KbuVUsjL4uh5bfpt7YgC2EIzPpxGKP6CewG
qchMXZygRlTcj+YG3qJ1UFX5EiHYBtHGsIAJ97QsmwGo51ACpBuZF+l6/6xq9VSn+R3H2eSBr5NC
OwM3Ujj7HiRqLOkYDz7cDED+wrrqg+JAZllw6VtoSe1onaMQTHUfkQdX05chxHmjQIEOHAhfws4c
3qtqsM5d2Defod+j2q4jMazww82d9LDEmaSxBCXWBZqkCwsJ1U2aAaZZxA5UFp8jiHZgQq6dxehk
L7lvWfhW6LmB64TrghGA9eQUeqUtqdtwzSM9QUxDzHi6MjOsduyLSd0yTTG2ltnTdfbq7kxyjbNy
ikA/GuTITKtKMZBCBziR2EGJQT8m/UIx6jNHjIiNVng4wPvAsjz4guElzeAvOoEjNXVQ2OT91qQw
g6loRy8CiEh/9KQYaW7WES55fh7uSQ6n5ZsC4h+JQf5U4vGDEOQvJSP/gWIQ+C+zZ/jPNbh3v4Yg
U8J8+UGI+9tf/FUQAtvtF3C+0vqWyYaqdpZ9/KYImcOPUWK4TMkUohDCgv5QhDjEoZKJrEvdJF6L
v/a7IoRcZLR7SJcQhvzjNFTjRzGuZRHIChQUPZ0UZHmhxv1RDtLkOWNOHpQVdJWEEA27w55WPnIA
BCn42PgQ/cDM3rfwwVZFBPKSUhZ+lw6fMzS6PeBNRkhtkK6+u5L/Rj4qftTAffu92PlQHas5MpXn
/8ffq0/KQc+sTjC86tn86PHsrEo/tMn4HpSFttYT71VrKGqCZLoUBeaSTOHiQwA1Tvq4V8lWzanE
VeE8GNB1mfkApkv8o+tPybVCgcXZiIY+qtPLNAFoUj19Y1SE5bKqRLRZsc2CPXMm9P0xo76abHMT
4gqCNDjNBXFFUuozujH59Yv/o/X0lyvlxzX1/22+MBqLOQDxz1fXNk/esn/dte/YQ5oq/Gi+V1z9
9rd/XWKCWGGUrIZrsbh4vn9dXfwpOieBzAk5FmvL+mNxCYHU3UIYb+kIfA0JSeD/yK2E+QsOHMTf
swjrH+UMmzoL+3sFtMniBbMBf4z/RQY9swy+l3GGRUkPWrr6svQwFpapLZecPapl3bf7zkk2kelg
iDeerCa9VPJL1vjteszV0eZfW3OiOFipvUvzmLjr9EyC0lXeSY7O6oCC6DEsgpMeTA8E3pDuVSoE
jP22YzZrMOx1M/OdPJ+rSuq3uZzh2bGbEd1hfaaBvUDVRVSH8dV2fAreGnYGpV6xzaPoXcWx/aXo
uhq9+GQaOLVdfOFWmZ0sLces6ijcW5Eh9kMA91VP7PaxiUvmJ4xeXmk3mqtBIJ3SDM25CTL7Pa7f
/Ljg2FZF+B0L+wOhJ/CiyIIcV9Xple/23SYj6/SMFSXYyQhMZ1Ew7+AQ6DvsLpSKVVPZt8MY3/kE
psxvRgxGfmNAN9HlqaGnuMkTkYEsL1UZLIOS5gYdQGunZ2oe99NPaV1nGclZzesQbTZaFcwjvbhg
5N8LdFRYK8t4q9rqrjAVohy7Dj6shHlVzs/Uqr+KoVLfuDR+mxK5cIoQPUQECv9x63YpvoBxTzwW
hCcEP1a4U/Gh7uODE2V7B4FXlT7WDUYg4oU8HQYK0WmONZ3CEIDnSDMx8oLH0e/4gfwUSKdZuVUT
4Xau3xFbbTKzvXDrX8jvWfcFeHfnmQpvM2HNDmW2n+hclNjx1N08W9WYacFZYfSQ0jLhzOva10ag
za6F9pKVY/ZSRHQmF6JTDeB1zy8+8NpbJK0FSM5kUXO2yeJH0ZjNKsm8E4U286akAlCqvw5SGA/e
WNzR3NYhw0XRucRgr+VI1qIvsjvUQbRhsW1UxDtDM5m3NIDAOypwHuAPOtXJxbQKa1e34VXUkQzm
8SumJbPknnHGUpB0hq9I8mRmnzwH2nJCt7Pi14o3pu5hqEySc+KpFJctQCsOBddDZaZ7IUe5DHU5
LRUT/oXT+GcJBXCBCiZbSLd/9gL0Uv+86PnLTfo/sJyhoUpGJ5vgn2+5x7fkbXz716GtwuR//Y//
Wcfz/9tW49vn27/++792b+95+hb+a1+zMX/W32/Hv//bv27IhrRnGSz2IstyLc537Hy/bsqoromA
l6AjlcJDgO7894pHil9s7Ajwg6zfCpvfN2X+E4J3/kWFQN1y/iH55Sf3AAp3my2fUYZt0gYz9J/E
36MbVwkHqOrB9sqtVeq0mO1VUYMZ1DHdMwNlxLON8vHvolx/znL99sHUerx3sJQI7EU/vg8YDEC4
akTzUATjukJt20j5ELrxWkvYb3WDEXfPbHScumPp06oPOwG0uOZkkQprKV1r22fxqpb1lYSAQBzi
a0QdEoTFLjO726jS18wKV77OgKosLn3+bqTI5IjYtNGQpkl8nxfvM/sY7vIcKLauU/ue+RpYYBqD
rsWEesj3jDKJAKWRGNkvCjTNAuLivU6HYyGYWS+8PnoPZLHV6+TkMm8cZfjG2JUXWuXc+2my9qvi
hXL2gfTuvSjZR0Jy7TJvEQf+jV0Nt52N9zuDrb2MKufUJ4oZMQFb/JNUAfuu51dhvkUOoHNmBubh
c8VpCddrpXk03houVlxvWpu8nVa7iky5akzelvYUX2PA+hjpUu3hGewyLfoMAhgtcQxGTPXFs0s6
DUGVr/D8rEUdaMFGH7SNOYtWbfGgy/wyyKxcKMEZrpH2qS07YFtVvDK8eKXw6xJaYa8AplwVhb3K
ZHptwE6w50iscCRmpf2bCtj9sTKffR8o35SO6B8XiG26P7lcyrqEDmZo1YMOd1gfrAP9741bjusy
tG5Gj9Q8YfdnMwrvO9s/BC45qojo4kSdwq5bNUHBXEdhpRggUYT1s58MjyQbrJq82JIVuWMTXUU0
twMkuFYodyo18a8W25Cp0EgznWYRaka7vOTe8JjS+w4Cbntkc/yung0iQqCNMhQYDiXnbCaSKGW4
OxNPcY5lBkYq0xmjvaUK5J45Yh0iboXwQohgYm1jNNcySF6VQ7c0sYCEgI/ptPS1x1OXAo5cGPSh
27F4SSyQg6hulGntQLrccCa+pCbNrQSrrxjORYnDG9VwkmiHMpYPQYiwxzUfOkyCRoMsz0svimUy
BPIUmzjK5HDs/A/OQ5Df0gvxoSvGrBRm4GA4RxdGsxFJuncyMI+44gPQMd9tqf/mZANS8se68NuN
ZULJ5idMTl3WTze2i6sqpVdbP1S6e1/Y7v2M6XUSB4xP9VzpIFHpBJ7DgRitJjo24PyKKr9FCUbw
xdKzhnM0ltuqjK5Dx4Xo75PaCbq7MI8FTLg+Ky62p91LonxDWvHFVO4xQ6Gc4oWsGcOhKkvmQDB1
VXdMB3SzyF4aGIZ10Tx57IS1R5A2A6SM9Rap8RCiQC7sHJ1YxSQ0Wokqeie45roH1rHQg2jFTPCx
cqJV0Qp+o2Gdh+narttV3GCNGfMtrfaNOZDPoMMgaDuaP+kSvjWXvrjA/2E80x4LF6VtYbOGcbuw
C+VNtmwK8jNEd05RvkQ0nlM1HGjnwBaqN4SNHFP431kRzAnPpEHRTmVJrPJ8hgE8Srs7g1nd5fEn
Vo2Z173QaDjqzkdl8hVM7YqbcNXWxa628ksU5PS1c3tfCHZ+T7v89R0X81n1O7vRrzecwwlcb475
384o3x8EInwCthUW9QPX+tg2bCm+tfVHa1nLbFeW49ntrZ3DXDdR3gXF1FqLYGmAgNEGLiMPR5Hl
LxIJlCsB4QZI14rJ3kyi2lRS7hhLcKSITw66tiFvn2on25tCPMCv/phXicm69dn2K2JAvNHdg9g6
Va67+Osv+e++owBrhKdEmniMOVJ9/x1lYpaKHlbzEEQKSjCf2ZstRX5Pr9aL/mZv/Klr8eveKKRl
YZeZWys/Wxg7rRJa0fMqlXlzZaHpVQu1EsSrKv/QlNaDp/rD2Fk41vMlGMGFDuqNni5KLOVl67/5
5j+vZzw08xfG14PlB2flT3Y9YcW4IvqOqSwCsykq9yjVmOzO07bMvu7wPBQFVUYit5XCVFAUu56M
sgI2Zcp60tEs2rl9ihpxaogbYb++Clp1nQflM6CsS5T5h9mEaHYZVLj2aHb5xTLdS2hVT3LyD11p
gT01H1Ktu7UbvmY2tk9pG52ENjyijLyumEb7kf+ZpuW2862VM7aMRa0V2JIvNW9t0x7OdcSHUAKl
TnZHol03i8PAHVBRA40ZH3EdDovSK16gu97IOfKOxiZcFu2+1u3rQQSHIsGO8tfXdX5ivl818wld
Mnam+2VwqjXmJ+47F2RheDIMAi6rrQlSl+RWcCb79hH/qNny/9a8/NOf+g+s9GmbfXel/y8X27cq
vw7fvi/gv/2V34p3w/2FdqTAcya/1drcl1+Ld9f9xZa6rVjltCDoFVLA/gYPgPVIf5Na2nTwsUF9
ZI3UedsE//Xf9F++eTzxtuGZMPnLlvlPHGzmj48F6mVezbRo3J+6KVmHVnyKPbHXmjxkEMjDCa5F
S28ZifaHxuXojcjd1J7IXoTvTzAVwpCijJGgO8bNMHFQFaqprrWIAKikLy1G5iKlOAqaxjx6heG8
FW1NmgTh49HaY/K1HI2KcbTsw4b8HBUMf/OA/2SR/+Or/HQCcdOaM5BEa1wkSP0WY+QUX2oF5W3h
WZoc1qATEEjboc0rIBY12RFVgWPPI4wpXg3EZn7JQ9hZU2qXeOLLIXLQBzZEN2cMyI5eapkvPey9
kzvMoliyS7eIPzL8VsWQvjkT1eBq6NLyZewbZ0MAC1K4zpHXUxCrvyl2fjxr/f4Nf94S+76pdcK3
rH1MXaoW0pmaD1xVBPNEkam9RyJPnqxpmtPyfNLiABoVsJe/e6r/TaH1Y/38x2f/dMwarAzFmQPg
VohJuzCfNF4Av3vP3VCiMf3rz/jxrffHZ8zd6+/2Jk8rSA+rkehO1KAfSozZOyNt/Y68z+Dg5iEB
nX/9Qeb8eP+xG/7xST/tglmkRIgNXOxDrt5XJQLntsJE+dBUpoNWEbbTnEUgyLrSe+0mGVxFmsYc
hGpVvv7guKX+AKvSee+Za6G+iIuAFolEAlEVJgoCTa9pZeeO8b85O68et5UmwP4iAszhVYnS5PEE
+/qFcBgzh2YzNPnr98j77WLMO7Jw9WoYGonsrg5Vdc5P0pzjDdLOvD7zjE5MWP/4ft49o1pPEjtO
hy6cUyesgvmKY///7UTmivtjfsKpjz7++7uP7tuxNUFqdOEE2C1OKi49mzMj99RHLzbnedeilBn7
jp4QcW/oySe9jy98IOaf3zpIhJUlnInDSYIagH8CkvXvo+TUl17ERs+e0H+6fDLJGUpeZopl2zO7
nFMfvYxVLvXLNsb70NQofIaqUHBLctG39hb7ptxU5owZsgsdhO+4dLZ+9r/s5H8dIN4iBpRVmdLT
7MgwENZjYmZvLTq3y771YurLBrIJ5bRdWPvB97rIYAiIM/CRE5HLW851NcLIs47DWpug0VazR7Ej
/p9nhB3xr8u+/mJWqp7dVlTyN7pk4P7GsUXwzQrGc/m7E8PFO/77u5kJ5d1waWYE0DUBeG8VW8kR
leuZaHjq0xeTswr8wjbyHBcQDa6zP267VoSXPZfF5KT+r6TbvOlCOMYbuMD08tji6bLPXkxP6Y6t
UaisCz1TPpUNF+76sLvsoxfT06/qahyqtAst5XGBGR/dWGce9nFAf7DyuIvpCUd4sEArE1TykS76
Mjf2EV6r1wIw0xUYoexTHNTDzUW/w11MWMBydY4RBTgiPVUzHpaUW/3LPnoxYe3eGGNKSXlESNcg
74fg6S6LYMskNWVKtknHhgyTnNYlqnzp2rrsSy+madlEtpm2Uoa65b12+vDFRRD0948+RpOP3uti
iiL2iDyfyxVoS5mz45RNoqaOqkMa0FdPN7m2//vfOTFZ3cVkzUy62/06IgZPU7Gm1ZJ6RSpLL3yr
i/macIFW2gFvlZadZzd6G6tz1zanvvditkZB7M+TGchQmO2EpVZ9LgcAwZc9lMV8baq0KHGDS0CG
XAtwzVPY3mWh4Jhdfx96kyCtEqMRMmwdLurpS4EUNtAOc9EXdxYTFFa7NZFSkaE7+9d5o8JCO3eF
dOKBO4sJqmpK9ci3MlAc0suuC3uUJsjLHvixCuCPpzJSMVKTTA/pUAY/wJUUDciXPZLFHJUAGuiq
6mXo0ClAx/L3JsovfNqLOSpoAKtmPB6hiTUmpyKwNf/b9cr/P1Asb59FX9d2VPEic03bNuY//uRe
OAAXU7KmYjZJJDHLr6yDq/tbOX0686SPo+yDmOUs5qRW+pai04xmS8uzNrUfsTFin7sex6R4pBAv
uJF0IGJlGARdYzktkfeGFNkeNqferFA65T0NqbHzpfeV/09ylCsWJTimPDA83AplBF49bbxvCWX2
n9I8cPeacrMXXVJsEKTQQp1cbJQRDIfZ6rRN7FjOrhV5EfaDSPZNko76KiWD97M17ZJu0Wnaj6Y3
USlOh5HGBaJPsSsXzIbM+re0cOhBop+AFE5GycGzAtkK/r/QP2mTW3dcU2s0T3d9RsdL7f5PbfJf
98TOIvSgfpragAqRkLT8OiqqjWzdy4arvQg9sjTK1oqYCU3gf8JshSrMvPCjF3HHmkeNpg6GawTI
HQauW/+v4uq/Pg97EXbcIo66RueTASBTkpv23xNPD88M2I/H6zHt/j7qGJDyXCo3ZZjh7VoZEutW
EPVPl334Iu54XaVmqXO4seroGoLIVW1Gl63Z9iLuzE0fybKqGCM9PZASQBktCHm8veyLW38+lWSm
GblPmMUeXJzMna5n1KaXffQi9khWpYB7P15mTzuuBlogVpeFtd9ArXdHmsTKVV4Xpgz72N8q5WKH
OLc4Gce590FcsxdzUhtArFi6LkMVTMm3aKa0KKCehb77KHguiAUgs2Z/uDNo6LtCuAfzVI/EZc/M
WsxaBc4ZS3lGvE6M8Vq3IKZrk1VctjouCZqZbCobyiujVA82jrqhjHtz0bv+XTr67oWw5uJ87wxe
CEbkeq7WQWxd9q5/Z/LefXR67KuuSoaRYafP+E2hk6TjhQ9kMW2jkkxPkbOmG7Z2n6Z6eCRwXPZE
FtM2RxqvsqiWtGq0DwXKQSSy2WUbqGWqrZQo9Jzj11YDpNv4yhBvl33pxZT1PQNep3NEYASw33EF
ATy98DsvtgsNDeF0ePDRMqOUpl1bQp4JYccA/sGEtRYT1jA09HqV3R3orhy2netrG2eSCEa8Yy2C
VcSXnYfNxdx0dWN2EsEbpZnCWuXR8OgjRD/zeI6l5x/9imUlkqlViGNFzNycZ7gRnoIKFfgR93tp
CW+DBL3ZTPpVC//ySg2q3fUOHbGT4+q/7EC4ly025mIBbpRlo5sqf0+IW7rCi1WUnv2Nx6H/wYsy
FytwithrrHVWsrlwH1TZPTRGcuYAbZ56fIuZHOd9C1uIdawDB4DDCl71XU0jzJpWroh2WdfSV7Pb
CAhQx8wR+IKtUI128FMZPAl3aP+ZEI3Rp0W7HXXIwYOnUQxAsxdnzhjDlW4V9RZNlXmDq3G8Lr02
OvPmP34qlOHxtN7FN8gjY1b1QxvSQq1fObMRAb6X3kVhiHrsPz+9nVyZ520vQldjhzmAiBj1M4H5
+BH/fp1GsIhwxtibwdT4MOmwBz6h1equqC+2vomY+tGL4tHvxOO7ZzP5GSUMJW9VsM1kq7/qLx6M
i41PgTa6JxHGfOv87RR8JQ1w0Qs1fw/R9186TfLOdViwyg7HwTBRhmVi6rnsiSzCKG3vPAYPxE0u
3Vt9rp5QhV946DcXgZTuicLyXeZnOxW0GOPgcqX786LvbSyCZxELcJITs4kl4GqIwEOXdBNf9sSN
xYHEdhKHRnwUT62o6+dODYhUyb2diYm/P+bfA908Qv3fz1AxBWVGPq4/CGChVIWB6xh67Z8JaP9O
mpROG4o7tAhCx3UPVuQ+tZwa9TZdBj2NZtfkl/oDNnp/byjduB4sKM5V5GZ77OvGZfvGZWEG5+SR
Nu6pP0xNa4U6Q3A9sWCdeb7HH/rRA1gEkagdI9dtZjOcqP++GlqnPGQa4DgYFelGi80aDpvRmdu/
D5VTf20RV7AG5nLKdDNsA9nfjbCibwKFyGoyoNIlrnVMkY64df/+146f+tFvW8SBiVpdrc3IX9he
7WP6HoINsBzzTAD7OEZSbPHn0KH/IHEHGMSHIqCdQ1C0e4gH7E7TkIzfL/sBi4iQ0OAoq8E3YCE5
gNPL/Gc6VJdFm99npHehjD7KvsC3zHVaMv2K0+YLDRaXJXX1RUDQmiFo0oojnFbsfP3NnC57HEts
ukN5I7lRn7FalV/ZAVKElzb+Zc9DX0SCbu6OiJjeCitmbteBavSS6cId8hFT/T7MpJDuSdBxOisR
y3DlDVDYDy8aI/piAmdz1TaDk1CoU3Um7Fgu/Z/gjF2YqNMXMzYwVYRjcWaYxOYd/fHU7TaTe2YK
/UbQfzBDf9fuvhuELY63BhuGRbFZkB08WgTWvt8D4q1NA8ucTftP0lFXya74SQjYbFXro5OuGm2n
xlHbytGLrlgqwTRe9jQXkxo2RxWPQWGFXUqpkHvszIrxCv39w09EDH0xnePSZOUwM3lIWvy1EIKG
/tHrZ/3Vt9Pi5e9/40SEXbZbWHFZD0oLKMs3oTcKRxSfjvvbT7Y1jVub0nXKT8z26e9/7OMAa/zL
nGBMFWio2AonALnZPIbAxs589HFm/HtkGMFi3a+UQ4Hk6JohMzwIGzeD+gkK1JjTeAtwKjgzAk/9
gsWst8wZ9RJEihCIzy/dKfekFi+KgjRG/jnnoTXOk+iSNgz8oT7oStBSZnj5mYH6+0Lgowe0GKm5
PRYzHegixOfqOjfZ4Gov9BCgVUw06pGSzGxfgyi1HjjypfgpZ+x5gFqs1Rzb1kM7H1k6TjFPt4OC
u0qHQbWD9N7e0VysI95Q1Y67w/KA2fcfPAtgBf0mQop69F5mXRLvertKdrM7WTc9deu3EEdA/Zaq
/iydKVlnVD581nMD+FWQwym5bLwtJlDjlJqYMhB2opJwGtH6RYl5WaWJESy2yFXrpHOSKPB59Giv
xiSFNxt559L7v3eUH7yvZY0eiLnEn9oEimIj3aucilDImCK/nlpoWAUWlGQVJGAxgL7PEeCBOTIf
Ndh8W7ik8jqqQSpuTLaW1Q3loBHyNAt+EiTuape5FTSvi57wUdDwfqHKQNspy9G7UNO94QaKFbWL
cprPrFUfB0Bjed9tj7McNT0fQygfUIxadMQFuJNdPYBMuOgHHItm3/+AeSzMCfmtCOlxYX0oLOBN
smkv/PRFuOhAwo0JvKTQEln6KdGC/hqW5LlbqI9j97/gAAl+pQ4Wuxl6aaB2s2ysh0QSyl06mh+p
p/ReLCWrz39/UCfexbJe0OYeHAZ1MB8KBtXnIbDGayRh6gGqk3XmdR+f+UdD/hh0363uep0mTYoO
+pDlmn3djZ6Nz1ZlVLHbxaEZFYfzwUT2aUBE+/uPOvUEFzHXy0pz6FJDP0h4lDQE5CO05fKIejvW
pF7huZmfLY8ahnPj4RgcPvqJ5p8/MQP4F+AVnA+OM9SUL1Rg+33E5QeBWYb+GHeMUGqa8VVqkQLs
B91bY0xGTotwKSzt2b72UF8BzI2KTT0WFQ8je6OfEO93kdLtrOdl+U88Yiuutbm7GzxQ+DvdlvJG
pYl6tWGJ3psDXdNrWRbtQ9BG8X1XUw/bQkvcsbnKb6curo5K0Shax5M7rt1O09fBFCt6GdOvXa/V
9JZBVAbsGJy5PjpxrDaWvfi1lkS6TeESEG1mHxDsPP7VarOjH+lWAJCaMT5ULdrsMe3NN5veiFt3
nI/YpCB/1Ua3eUi4b1q5kU0DvBqnbWrHgYaELEl+wUtW517fibe3CPlZU3O8cjlau8fDL8nP26o0
4jO7vRM7mGW9ZaKTGfApBj70dHfcWsq36K+yu6+NXXH1i1v2si3MsviynQZdyyLVH0bVFhtPRGoz
cd9z5lWe2CDhw/ljDjtdVktECz2KbZtGlMia04Ji5ym7LEYsizCB1plB3cv+UBsaal0lbR2kdps/
JtMMFra26q1C+c6Vkjmd20Ycz6EfTNpjV/T7uNSMnSVivNeHSvPy75aRwBY0az9fqzoONmVZBD9y
OYJHxFQCJK9q4uayAbes14woLwXvAjCl0YOvSri3Gtz1M59tHHdBH/2sRfAL6DhSKk76QyLLqIfh
lw3XAASLH3YDYhwEa682vR5EGzq/9TCnSe6WDtTxW9dFFFn8PQCfGi6LeBiwLbX9VK9oOU2+DISo
DWm9c8K2E4kUw1vs/4LIH6xYeB0d1xYXu1aOMDVuzU3jG2RSkJwVe7dN2+toyNoNua5q41j03xZV
VeN1Fd14Zpk5tZnzFoGDHS/dzoVRhSXkyS39B8beb8XEtptaEuRBIt9X8Hy3OjnyG7ir0Wqwpnon
4UyFtAcUgPFBqcUaX5Okf7cpUeStCm+KzyQ/Tyzuy2JSi6LDCo1RRSciuNLYogmy0hBDj2Zhn3nT
iz77/1fZZCxrSDvZNeZUpcNhjNjr+5H8jbFweAhOJRwSKoN/ZU3UeWSTPylMaxlHjGSAfVFL+hWL
frAAjlMhdK4D4tQEOPZlvZ/XBcJPRyZkCweRzm+tGySv9FEZaMhbNW7suP6UcHMEhZDZUZlZEx+R
eHh9tCjVz3WQnNjzLGtUK5lzG9Mm06Htvhij3OUR8u1mwiL43ew8dArVmZTlia2OuwhicPGkwnxq
7PNZC3XkqbuigSONXgvp9ozhy8NocyZInxpOx9n+biMXz17iNr5El55P3U4AaLyCX87q3XfDmeF0
YrVclq/Oc8n9m92COkGcuIYhj6bD9F9LJElXZEj/14r4H6uQgEP8+Utmj5uXbq7LMJustaeQksfn
4u+J0Ie194+H5BWtcrWBjx7wKkJAVugALgqqS3+i3/cTHgKwubZfI6eUKt8MwWyd+fQTA2lZyEql
sCiHdCpC3zChduXusYUsbVv7jgv5aR8XgR5sS6/5+fcfcypuLEtbE7ttLHxQBVzazA1lPng/IzW2
r67LzkVleRQi64CqP6bUg/A/20OhLJiutSM34OTRY+SBOBczTozsZTHsbLd+7LjtGGqoobxuJkoU
GxWdy3ecqDiCH/fnoBjlVM5JJAvkXpa2S8bjttvywTXgt4jbdN2oFMxDX0UPGqf4fNd07fArEc54
Lnt0opHTcBZxopgoouDCFOrUWG8qszBW/YRl3dPZXU/bwL0v4mKLU+jeGqcDRZJbUle7ADyiA87e
9OJfXIeu2wweo74FWs+BnfbPSCIkcjfIX68csER/HxmnBuIiytCgHBeuURfhQOP3BolATa9m6mCq
GunDnyHC3/lufDY5f2q5WJbmpro15M3cFmFgw6Xd9E6v/zBHq/6hzXHHCZJmg3XUBc4PBHvzT2M0
jGgFC1jJK2OQ7Zkw/rv84oNdG+26f4SNwse3nenOEE4Q0syV48fZVVFU2SYanOw7x544dPMMIK8a
NnPQbyqgpWNA9jmpMBd4ed9UgFEleEpUXVsxwq9x+xROpR1nYldZjfXiAQWhA46jaK56mvJF0IjX
TlPRUzbp3AXqynhz6k6JM7H8xBpoLzaiLePZV1HCNU8sy/usbLyd1QvqeuU8zzdD3ztXug33onDH
8Uyq78Q8thdPUdOk1XSuRkPLjIJAxK4hVwOdqddxlYpPfx+fJ/7Gsiq6qeNaq5upD4XN0QSfo9hm
dWZvjEl2+7//iROr4LJoWGim7bad3oeuwIOdOGZ/mJ0iv/FUot9pfpOeCcLHKfXBoFtWEBeDo1d5
lPQhbpBv3WTH/2B38F8u+hFLpztUiqyxWm8I9RKwfdxVswDxWvchjVPFgy2n7sxLP/UrjoHk3bZE
lZG0sNIxgT0wS76zkXm2/ftvOPXRi7gdVGU7R1lchikWiXxgFXTOLLcnXvGyvpUoXKlci7oQSUe0
n8Hz3KZOHesrmEPaPi8991xq/9Tisyx3xQIRYYqhJbgdZA2ET+tn9JGpurY5lwDubr0Npqk9OYor
v/kMu/3CK4llqWvkBEYUeG1JtYLSD+lUyX3lyPmyd7MsdY2wTAjuaypeu7ibRfEt06dvF732Za1r
pTmp61ZDFY6xtFgxlX7VZ+25F3JiUC3LXWPR1BgAkPyxtoFsxuNKcXPy+e9f/UR0so7//m4y1Jke
jWnCkQ8FHWY+O9XXsbSdJ4G44evf/4T7+2z3Qdywjr/s3R/xtJGtuMu5NzNK8iOzlfXJuk7xx4E6
zLHYGfFrVOT5Vh/t6q4xmuw6j3ux6k0aNTbG2I2fIUcAdHyxrjJAQXBl7uscq1AdJfVX3c9RleWY
txGHdfnKSjV/V4x695bNyXxXRiO7aq9Pv+nNFOyEq1v5ShrB/EazBSmvNGNAbC2O4ZAIaa+HOVv0
2kY4Gvj8KVM7HIPD5zyx1KMZaxrXqMCJwCjKfddGU7aOa4EVXEusMO7N/KmXHkuJLOa95OZOis/R
FCEUGMbk3gfbzl1vhYol72BQClsMxopry/mumtF1ZfrzMKPAwH1qkppGYd1+ToM+xdmM2hMgoNY2
q9HJ0Ml1fJV9wvXvHUcHeFO9m78UdR3daXOhniodeVk62DauS32ytwmFu+B1xkF/MiUKVHwU8oWU
dRIGdabxW8tcf3BN0x23dWJn92USZ7cOAIx9JGWEelcCJj0eifEaGeAujsgZ83pGbitXTg34JRjn
6MCh3NsEVZ7u4yxBzVbFEjdGnphXKVideh0kWu9AnU9Hfz1MZeA+OiIoV6PqYJLLuRIPyLDsH1Fv
ZNelftxLYtnsb9Vo1/E6R2794lhIVSH/MYtJg5suS6qOjM8tNC1baUkZNGvfABYCjD74onmFe91n
drKuoNCtTccZm1Vu+qa5kqXXbQMntzbYR2q48Fx0+MIanzMDY8hOOQ3X7yX9UU5KrgOIZ1OJaxtM
TxMGY6EGcohNg/+vimZ4oUaX5Run79NyB6OqHp/7zrBHPA42IUAaYD5n39ZrcEtyej4mCD+Z3BN6
16PsjenR44e8Rc3gfytRHzerytOcA2fC4a7wdHjseJ2oiEmQSmOD7hB9DB4n3V5psTjKVlpjLTAc
GBufy6yvRR4XxcrDyfuiwbW99Y3Z3leT2zzPSuJcMR18emrAv+sPeNO4yHZ3lNJTHuu6fWeHIwfG
b4YZATgcsqkD+dGOIBfnTlSrovVcmNJzpTtHCay9kniHEHsxJ0pSBjh5fQWJiBO+cY3WusV7azax
o9Zp15Y3I31S6xpvgLVrG26+NkjEfO9XY5ZVwj1E069clatkn8xTvsHb2u+bzorGdRZX7S7QjHgg
7zwo0PGiT4fdVGDNldnY7BrXV3dZX6R7NxAJIOo+2JWuGq9QYEz+ASQ9+PZCaIa78odMaxDv+Ol9
6ujebWALa9UErlxZgSZhn6GmpscIgfdeOUFx3SdqbnZRbuAOadFr/0h11Oh3GKPq4V5l2vAd6fNc
hV4mq247+vmPgmbdq0K4ZnpbT0PVXpuuIfRX/Nq/9DKDv12xSsDFGSKVbKSeuveqnrK9Bob/TQC6
uW9RkNw7ppmtR8ct26OPHSv7YGoTdrk+FaQl6SR/zbq8vec6TDzy9dufQ+x3Q6iRsn8ataB4dibo
fZXrj/W6Q/q07RgGeH6MyTgclUjHLJO4cnrVCuxEFjhF2+aT5xQ2GsNLJTexBr3HFJPxTPrev68b
nA0xApxPKKB7nVvJ3HukxLJdx2mMPQEuH9bt2g3unT4hQyvR2UqBUaEwUuSbaS/Yv3nillbpYlMp
NTylrZGsR3vWH7nI9LZgspKV3WhVjwBOAyM58Q5cCnL39B6I+0BTyZsuCm3n+62Lb8fxflAzwjYr
TsrvBvYzwCqpDZDXdCukNBbnTaMc7jGq2TuUdYhC0yIm9mOmolMzBidZaU171Rp1BQlvVtfB2OQo
tcYK+17b7FrdC9D8wEBVeGLaO4vrHs8Rx6pGL29uRspK3KLatojj/YyjFx3rlbWt5lk3V30+RDet
jXwlGFA29HVB0BZOvBnjSN+IzPaw91pZPG6VXwN9lo67jiG13yMB6/dm3VRP2NFNNr9E/g7LrG3t
8EyXat3QUhPqblfgiOzm/LMP2+lZpB0ZjgA98tqq/cRZxXNSvSQNbD7u74MGt2yUPHToJdAAgmpG
dd5OG4Ay7XaWc3qnlBIxyqTYe3FGr/01DFxnkOWlVFSbI/vQYaFZmU7KIkdBvfZki4IzRuQU3jez
l1a1mqSWH+q8mtezqwW3IvCtm7pr0tfOLxWL1nDU2bhj/aK3UXPlTz76Nd2cJWGxL221rmsTWVTf
U3lEtCzSo8QqSaCn5W696dNMG5FAa+rBTkZSVLOjihWtmyWeqtxeYzqTd+gEvVu95RsniqVzHePn
uZ0hWlerzJHlQz1b9E9ERvAAqXM4JECimhVA8IwdQGqhLG3aW8k9wsqm1Uqt2qEBllkJPQ81N/O/
Ur1CxQiGvR+Tb+e3cArUlxQ14JXW5/E3iKVWGASZ8SzmadiOTjz6tBFm9DJ4ojvKEUfzTW89/BBm
Yr4ltqr3NvuKT93ophu7EPYmKMyaa/zBCpXrNd2u8OvqhRRaG7pRZ+2jXBNomg20vlXmX7cBd/O+
J1m2VWrhFMdE2ySg8g2zqMe7WuBQegyC2Rk2dm0zNtwkD4o9ioEcXFXuH9XBFNBtVBCrDoQudV8r
22n9Tcpe7FHFQf5i+VHzTVHreR0nQ4e0d55eCKlmx2JnVGrTBEEp8IZLwm+R5g9J/ZY7ltiXA6vP
oMtuFXRmdgMsr8NTGWfVxgti9yZHFmjRuRKpJwxorbW2JcEdZb24SkUxPk6mKnb4buJoW8XKf+uN
3Nr2uhv5V2M2ltdVzZ5sRZBCgtimdU+yu7WtZh1A7Hjs0snISd27+n2e6fV3rZHal04K71OHHXln
KNM9tFKjQbjSzOsexqK3GtOJdB2lj+2rDd/L544tYItlGWr6ComJnMQcKA9VuVMNXzMziLfKS/KC
bWYmXMB7ViPWcKQcdgK2eIixKEbbeuidsG2CiS7oVlzrYzTtEazm94ob02oX27YW4mFukZuRzm7W
eFNV2HtufuW2w2sPgXxzzJaC81RefQN1HSZ72lXOd92gFo/Owtr+2cUitmCSS8dYOU7d73SDk2Bq
jP6txm7+pbRpqep1s3oRtlb2AChjrdnlAqBUHOEsTPsJLoBIaGmG+9igY5QN9Rurxm9ot5YSxtha
2WltblB5Zv6VAo+a/ezZbe/YX3HJVBeYVkZXK50VHINsWtU0dmN8s+fQBDYehJLZVa9NCyMqjEwL
4rltA51Fkpohf83S5NYLWhVmpF0YoFlSgcNHInVFAV/1Q3NartDcRvueWkpLNtim2MlqWjTcgn3S
NlrigTtl45mmKwuZ07oEebIpHb+Q24KSNblKo4KDDA1xYmR1c2AmTnaC7qtAs7LqksJ4iWfb+QlX
lrna+aDckZGOD67hBi+ZmMxy06mavY1iqz7Xtk6LN7erV/ZELJ/xgG9tRdGfV6Co2HaDW93gMbY+
61OHlo1YRzV6p98K3qy/0jsERasst4pmTZqT5tCK2iUcxnnu7WJzor4O62+8D8rRuEdxmIf97O9A
geZvRYuVdQQ1ecf+k5nUZgif8ukN6p8KPlGA7dp7q5EtNrRYut+gDTf9emqUYYZdZuPdbhsNH/A8
ZwaPT0/zuyxtcMRaJKlHpiRQ8B3UZ45iHL33gaKFLNGqmAoTMKjw6KU9m+zWEkO7U31XxndxYawr
B4rVdmL/NG6DQDhU89Hd3O1k312bpSfakJ67+YfjuLPY/f0AaVi/L1c/OkEu7gZ91ZmCSZLsJ6Hx
w6a5Lq4rsrd3aZv2OE68adsjEL1yzMT/iuxbWtig+qP5hMyTlaSceSTTHpudwvQgZBNq8tjZbzg9
OYIiKTEZY6QsOdqogdPGFANy7XP0fZjztOKWB4I7z9Qit1xbIPnBF3TGcEODXqetvKIoyTlYwBTM
CIzFjgL57CHNIXnnmhXdBs1oayutrtkoJNIGvF8jlIYM3c39s1kD808QXOabAt/YpmYF+NpIFfRU
oM0jJidRUiHp21+i0tYfmXj9TSU5G6AfpwSoM9TIJBywVPQKtCs4RK6J1g5RFIbc5E7ZVTLOGsHd
yFkYXa6CsQMXjxQQBC9F647PGhHmeXSjZO9p3jxuhW9TDuqBV8mgajsMLs8Vh9Jsk1sS/scdaFMK
F1tAwjPGv1Ksay7zvwi3sap1rUr1q8Uy/gvSI+hp+vrcGzO1Pe82oqfiuh4N+ZUGGROPaICfa3LM
6VOfmASfWLChXQWBo6KtNdfDNyubzX1Rp/o/LTmdLwEe0kM7emaya9K8elGtNL6ag8mZNfXSneVE
4t4m0KVHEbzfHyMDWFt4bumKoqarVvhYs4WccfDlbje+Vn4dPHaONb1yRH6NRvqUNzFqjR+BwGYn
/M56Kf3evsvkVGzm1Jp4hUVdSPbkNgjZpG2i53FynXiNzUDcYhrWyYI4kUELQK23bHZH+yDiwCrW
gOwnIPFzw21sqXfXfm2oJ9212o2il+224IwiV4ljZM66ExzzN7VtHW83Bl0hmM1jpHZg1iuUIjoJ
FjYF/zhdkn2e/BKrrR653teosDprPXET8pNLgZrTcMpl3YHLfCphyqDQXjExA57mpXlU7Db68ciH
ciW7xpOXhxYXr9Om7/XoRetM9kiA+/q7geQZ3iAR2Gy0YIZwXK51YyIWZqh/XXrZvkS6UzyKNDeu
66Jsr1TOf1sp3ET34HU5fvtYXtdmKlHveWVvfxUQZFF2MsjNlRdr8V3SaTnvPlPRtTOL6hBpjv1g
2Xh2120+4Npkf5veU8TTPmHQNPatYaqbGGHTPbyu9IUqYR+nXFYzwRrNmA5jdrRW2l762KbsDTcD
p9t/ALMVd54LyzNn78fFhfS/e2NWP6HBjdbmMME4r6y+XYH8qp5puWi20FXbTeemVr9qqXwDGkVu
IKWLQWbRqhxrO94YWtw8op3NftDOE+GgrFIw5VElbwJ2z1fDJEq2pk2xR08yrcmB+z+CKIieHdF0
3AY0c7Dtk8k65KmP4jJvSuNZ9XZ/3xnp/EpIbVfeEQkPdMD7wuosX03LnsXmmE94CPDKS3I1o3mn
BVnFUT7RG7xt5txtBi+w9xqnOXPbs+wGtL5WyfdS78VuMhyxI5Ib48YobVNblXFl/rJiObxSY+hY
GyEM/1XZFDAho6PhGMzr8N3JkDStWpLt21JmU4luWkyfladpMQVWXNFoiR18Dmah3nxhcMAf2LSt
5yk27pCUmD+Vjr986hI6x1HpDtWuI7tosWBz1PdUFLykdur8CPquuAbZ4qbAXET1XJuA4msLNW5s
q/bOa/rgyW6GkW8ypsF3Byb4pm399KqdIejT3McWOPNtLrraqojeHD0XM4CysdvVVJQXhyFjTd02
TmUrBOyj+4k+TLYKoPDUL5UgFm8M2XNWyO2t4Ar8VsNA8ZKp1Gs35tSlrzY37dmWMDjdaMCyIvaa
FpcjUVbQct9ZqeBMofVSW4naVKyCeqM6Dn6lTmc4dqx2R707sutET9Ow4eglscYL96UNlLnPkuMe
JG8ta+2bFUctzLFWyjYizW7M2JjfOnyUrzk6FS56KnzoQZ7JJxsrUL5KZmPiv2I9fElKLb6Voptv
lR3RZOohlz4MuH44XB8F0GbH3mPDI2ruubBJb8zRdbIVDB0PI/bgFu7/oe7MluQ2sjT9KmV9Dxnc
sZt1l9kgEIgl941k5g0suWF37OvT9xekZkYZVDGn+m4kXUgimYEAHO7n/OdftnigGI9lMXPATWU6
c1JZPRGK2VTFmF4wZeUnQQEj2HNcw7RKoiPyJPXZGXJ7I3TyOi7YDJeEipXg2iACvtgtuSLEPu9i
Y+8qrX9QTV5VPgwNdz/Z3rzCRq+M29w01xBGjXmjlFMeSNYBnyL2TLd9fWnFp0rCgfFxPQHPyr2F
uCCyZ9AlRHsHkfzBSAx5P9Y5ARNp1eGvp5eHvFwU850kvVyXyd4T41OHtsoLeON6flhGosHaQa9v
2lEX+6SvCay0KtN5LRrG3rwDxbIFBVggHPQQaXu3obmf14JgRDSlbDcuFPR0oGYg3tY5kgHtbibN
bIN2UqAhjVofhF3WT7NYOTRzy438xU6Tl8weJIH2Awt5GGRc3aTVKeg9GUodUbkt0rAzGjc9YJRC
oFPUIG4U1DcAcExms62VzGTHR20hX22vL4+N7ppH/JSGozOgg5pxGy82QOjGJ+XyA6pIW2ljqGQD
q8GmfcNDm8sQhwTq6NKYgnhcy2tVUjk4wpFPKdYlAKS1FHXAUvQODWvzE9HiVBkV8+5rLW800x+r
Jg9zKLbfiojgp7SnN9JXsd51iXQONGUpy1ksM8/IWpcDbND5xKse4WYQ9eFAeEPeR9vWXLe1UNth
WuOwIWDz69hM6W2mudNxsQug6rqPx5ucd/S5BTLerDHEHgf6Fcb6gzqYxDwt7FRoHWedmKWhdenf
URYf9LIwfOzQ9H2PwTLNrk4CbNNbVLgjQj3DmsJhadIdlgnex4Fremgrt3vwJCkoDilinxRzlz2m
L83Wntk33Lx9dbPcfSoavcKOuqibADaESTSUnuj3Xdvo15W3ik1Su0Tc2uRL+x3xkuCVhTlURH7K
6XW1hHbbpvWSbgvUPdvqlInBZCRNN8mces+jA5tls+qx6VLimtGWvLSyDBwCV+R9amf98LiM7UD7
Eemrs13IAT9EVrYsgVZbifQTvScd04HvSMlYmU22c61Z4LqvhvkwtEriclRWwjiaU9++Vo6p1Q/O
7KS7ZGjLL+WPR19OKraDuWgKzjmVzKOfmIImZVxG7WGIdeKgGDtW5pOnGcawnUlgSbdGYdJu6X1K
UkM/kMUemQ9VAvol1qQhytf00svc9VQ4uswzfHvKhUv9YYElrNDCyLXJK8LWxRhGctSuqATEw0w8
2GYBYtt2bjNvKc+GwAULuCqdRL9c6tQktT7xPg1O7JAasIz7tAS3dtps3puAkUAEafkFkbWzSZQq
74uhcW8Kt292Yi3zjwt9Yke91tZPy5B3tzk5kh8dCd6j4QexK4ku/kig3YNGHR/KLrEOtUjhlgjO
EqJ9mpHQWepop8muk8STL7JnywGt0jaZGJOXYa6Y6jTTEmrruHxqbQbbZg3K6MfsmjdO6q7S7zuX
EcswyoPZyviJ2Yz3JPpahR0CqR0CM8RfTr2YV0wNoDHZOMCS+DiWy11utebXuDcbUpVJW/e1Plk5
vTFG3paEzTytEwq+bI6rbwDvnFXzMljV1hgYFKTtYN3YBI06fgsIovn2kjZV0GMtQrZvHV11ok2t
bdV79d3S9q4L+qc1RyeROggOpBM2wVjMx1WT8khbPVyjDEwuvQ5iDPSkWQHxeFqLJ8qU34pUd+8Z
E0QXJVImuqZYuPfVPHkH08IAvhB58lHNcn4+xTtuyTlrgefEEI6ZNMoNnnHzE/pNYtBmlXyotLY5
DpoYtxxBMPzrzjyWQDxf+X9dAA5S3hZ26V3ZTdIFZps0AWb02dc4tiLAETsLnNhFaD/E8SFh3e56
I0dGwnA19+20to7GOCQXjV56lHmRU/jFnK5XdckGskkWItgdAOnV55jLwVZ5JNuakVq5nfFEQOa/
GutGGwEmOr0moStK9GPd9vNetQS8qaUWlxmJXkHVuuPBxRb7IbVS3FSchCEC52WbP9d17DCDzKP6
MHQ2mj/GDRPDCQqKO2ZtOHMqhzzijpgFvy6zjkaGQUIIlOC8Wq02bNepcm5naH8elK08gxZUN+2E
mWKmyG/UHOZBbOtJEqnniSHpXiuUFSQgZ6u/CoJ16H6LFNO7bNQEgj/pvYC/2Fexs9ZBP86M46OZ
SU02NRU8sE5fdkAj+cfK804pbm7TBpNjZ7jDls5Oy3PjE056LIq1yOC8sIRFyFpMYauVwCAmxM2C
kMBs/tDEpxliEq/a0Ut0iidzWro7l7t3U9daum20ZdlN5pC80nRnT4OR5J/ceUi/CCtiawIonwKV
MGIE5J7VlZnJhsVTrGPgLZFFwLLKtivxG5jk9tHDMs7IgmvKbj8Ggdz1S21uzWXhBYPrQBipSPde
rtnfWYLqUK4K5tTgIRxkPVzEwKLbyXAbbTPlSm7MaFkeG0/2l10iuoqDmZnBJl29dkcZ+kLXOZ7M
etaEytHRj6tMCbiJgLPiU/i4K7Vs0wFGXpUZYYlpL6Jqn4gyz+lRBQkw/SQavyoHcUXLVezWvvRC
yI3iiEvN8rJ0pvfiyLnnTbLLFDfqJqkFaQTL/Gx4q2dvNb7cTergH0TjpLZGakzX7SQRYhqdLA45
54W7LeOyv3NjihBdDMM2iS3vnsBDeZhMg7OCHIQrE2uUC5wz26tp7uYjk7ryqbFmeoscVSEzXtKD
xOnEwKXIb5NEbPQ5wb4+Tyv28IZBv1yXnVymeCfdQv8Qc+wyz7cEMgNMeTy/F8D5PqOF6cUDffma
Y5aB72KdMQJ0VLx3FzEfSlDtxic1bNkNbiZCoHhxOyYq9SmeVCA4no5Ii5P9zJe59QpVUyiOebpb
hsi4yOgfYbEVtEjlXHhHq2UvYxgfHxYAsFsN+pv0tWatX1Se63dxH4kjfsfiUOiiv4oMS95YVtZ+
LVQ1ZZddvYywEuze3Pfk0n/Ih7J/NoWQn6c268LeitHQuv3yUWWMcC8G4aUiLJdOj32ITuMVmzvI
iWlyMGcQEmaex/Ms8VbYdZEleB5cbRtakOW/jUuHudyQKth8DW9O4Vkn2+7Cmx7L0iuDTs2e2mtY
bQLzlOP9mjiu8IHm2iAxRxwZbcu96PNBHFqz0rYRrt9HplDTs+FERVhrSHB7PZvBCUwtjHqYiqQy
FV+ISWB43gqv3TIOqwK7ltH32YpIPupU+q1aXUBkM9OIozNGNxyrXMjN3I1DuBij+cUkyXxv9MVw
ZaoxprauK+Olyiy5VYxZb8VkKwRabSuvFUDNXnekdpkM43xNV1Bj2mWCdiet199AnSQ1w1205gOR
cjWrfCGkvk1JQR9EPF3q8ZgRqSUUCfZpld8geSOjNSVokWVFeEoNlM6A2C/Lqqr9We/Hwe/TltFY
WRvVR7Y/lMscYYfSLtZ2E9VAGHgJVg+wLkRgrbImxyHVaJkb19hwzttP0CZM24+xjwTRWhhHLFz9
Q+SZ5b0FHnvdlLW+zdfVujO8LGPuQDw4BWB6ZCSXbHl6+ZONhWAfCkveL2besQCKkoQ9fe7IGO08
4EmRf12HvvZNeBabgdkjMqe1EPcaSqP73KrSr7EqzYsG0cKXfDih3ta8Wg+9wt+2AqIMXXNxfSC9
6CsmFZ9jp+23jT5S95YDAzzKiG2fdBHoemmcXt5hp6MpZgTHfL9NxzxkVYMAZmUXpKKWIT0yfVuW
qYVSTsUfkOGS2Dq7PbP8KJse8UyebzGuRXpcWFBe2qHQ9zhwyUC6OHpovESwNpje73JnIkA1L4vr
VrPjy8xx8/sZd1JQeNvMmBvO48WY9OIhxRA82iSlaW0aAX6fZm76mJbldF3o9ol6W4PHz2wf97ac
wWxUvG6TOS/dfasD4BIdU7Nx4qX9DR2KcxiF0tqtti5pckHAZORX7P8rovO6C1QO7BVMOfiLEAsm
Nnhv9Xs2u0SnbdNLLDwjbbwqydrzNt1kxzoyL+k82UwLn6CWRNf0BZLctET7GGn9FBqR0vaAfdPe
iBLD8Me1yY4ZcCQHR+XNH2Zvyj8mEBMOVS3aqwLrikvROta1qxCWbQrZE9Nox5HmM2OHUajyLs39
2k7zFzZVu7uXQ1SmwWRn3k6XHMYBVrnK+KzauA0KvWJAqvDF7VfZAYiRb6U2ZVFPetD21Wc3a0aT
AF405JaxRo/2BDXqptcQZ4hxSrtHA18AL0wo37IN4q9M7cZ6sfgzwpB2/MBnzN8dcP+AIAQ1Qmvg
2wW968WcuGv6UbILk+yXi/6LgJBzIzQb1KXi9cTwwZlUSl/HhxNLzEwHA83Mb01t3Ch0jz5iVcev
OFw3kKibwwxb88JmSsaTFpbBiN+crrTWSsjD62xr25AfWu7XKI/yC4rVOZ82uGU4UXw4PbBC8yNe
2IApGR00PQ1mBHnjgr2bIr5qLILG7oWRVk9RUxdJ4LSJpwJEHshvkiprC9/DzuArtdagU2G0S3uQ
A0AB88ociHl0IppXo3QMfns7UQQtib2QiUtNP5AEhIpLZmX0NKklneDp2Na0s/VZTce4yePKj3GT
014q8Jl9Kxlpcw6PX+HxmM6zypgO+IlXa5R9ZWplnHjx0G+4TyYhW1HsfGkW3dW3+OPmwAuyKtad
kNDc1zYZzCBdW3mzMhYCRckTffHtOja3vWm2F7OV26/S6hgKKc1V0jdWgiwiGEV3+RLZj11ZwTBJ
IDUZlpgDZxqWY+kiMDa9E/ejAj3cuGxhVPtmZyU8Otj2NJa4gxWxLna6axcMmZJMlYDa0RjqWYxE
AQkePBs1PfPA3LAdWuNYnrRGDbTrz9PSo2czgMyuSYUzI2Lky1nflubYPIOe9t/AedVzGtvWg6Ub
rfQzeFUXjHSgxeUdu3atWWvQDjEFOvxwq7gu0nn+3pizt68AZcDG8bv4nOorxX4n42TXdlK/QvvU
BR0gHYeyG3u7jIX94uF42WxGTyNaMaqHFyRr+U0CpeuBpZxcd0WuP5Pv5vqVMc9XMrKWG2HMNvEC
09IGZFLRizSL/eBqHSGlbWp/JyZ7Dc2sajh7K/1xrdYh5P2fN4adyUuT8vab2Z+QJcfVy4812W8s
KqbW3FrQVSdW7pFQr/GLlqcMo7ukZ8oMROCQ6q3CqKqrPaSZ5nWEhnOhdVl/YbrJd2ZQ0eWC84Pw
GXPGn9DnmOR4lplbbPo0JwtBzxzrtbZuzXyvKZwDpEXSCMPT1k8mu+RLiPoCjMA7ttJFClqOE8VL
4lYZLCErji+QfqxfJzdZmEIKZCpA6g8doV2XJRT0r9aglc8mo0aMudOaKO4RGrwvmNBctCyRkCI6
3Y6a5t3xAnr3VV1EN81gdpuBAi+cF6GCol2Ar/HlLjw4HzHdN54MzqOX1dltrVXqddIKENA1qpj/
RH11V9CfmJsJfZnxk1r/b4XQPVYl//znmzC5f/4n4rEv8PdbuEb9P3ffquvX8lt3/pve/Jnunz9+
mfSkU+zbm//Yqh6+zt3wrV3uv3VMD3/8/D9/5//rL/7j24+f8rjU3/7rP75Ug+pPPy0GR3yTJgfV
91+nTP8vFQ9pUUCA/vnDDl//6z8Ef+Jn/Jxmyz88GJOW53kO0bfWyerxZ/6cZht/yJPmBCWP5RIi
fJLh/hlAJ9w/yMu1dZh9rmWiXUJa/WcAHb8k+Gm2Z0gIQoZHNOX//uq3PwfA3LV/qdM7E+dwRTZU
DRJ5PUtA0uKvt4zjtRwVLXRsBpWhF4Glpx9Pg7jtUldfKq//7KbuaQIK7CvJpKJkjclI1lL/L3fs
z6v6hwJVqMCGOu7PW3uH01VY3AXyvKVpugZZfW+vwkQwQXSSawYDhCqGYePRVSyeLHucte4CsEht
YL8xGVTVZbeW73nIn+mMf36+w112gY0dR5z7h3kLvWw3wDAqTZe5qEli3aY28+YGtmYyk3RPP3ma
kxI6u9iOXgcpfa3lr10+hbhKaHjHTbBbYJt4oMF5lgR2QyEtUUPui6Ku/3RG/rdesn+Z4fjmPbsZ
v7X90H77x9Vr3f0jHNTX1571/f/BaydPJpr/+r17GF+Lz6/t17++dz/+yM8XzzD+sIRglMA7ouu0
cbxcf4a263+YlkcUtdQt22XpI2v587Vz9T8cFiJOnXQWtsNL9n9eO8f8wyDkXFDU/8yA/7diH986
I5DTDmTrGI44hWLbpyt8u941knDXvNPFdnG66UZUwFy+gxTc8OEFeO6l4Kwny7CLNRhDiKd7DKZK
4bwjZThb9j8vw/WEw/za9EzX4R79VW6gbEt03lJyGe3J9jKaZ9Ojq/JW9PSQEl7SdYVeydCr+DTA
1Z1PxEbSwaG/Wct+qJvohr3LMQ9RTI7Fxkzi7mjnLdRhfWlG0iAcU8W3f3nIf7dVvBV3nLY985Q9
LKTLdVvETr+95ixbPaHsyti6JH75uqGYO0VOf13Zen0xxtLaUisn913fZ1ttyOxDiezBzxpTXMQj
DOY2ixqA/iRy3zMtOttLf14a16YbusXcmpv69tIGnVuH8RKk00mUF85Cyiw+MNl2Towx7Pr1DuMk
46A6pu1wv8U+XS06EDFACPv9TXorDPzzQqCaebo0XDb2M3VVPpHCLJoEsG71INGYZaS+La1W3FqN
NoURQzPMqdEK+su6vBdZcLr//5d49OdnOxalqbBPAapnBKQW02vhRg7PxzZWIPBxZtKSDhmZeKPL
bMutLYiBVTO8l7v3d7efdHlhEanKe+WeW/N1Qxvpk4sXkYpjY1tqM4IEzZXuvuPsgM1GFtdBV+7k
t9Ng3lOsC4ajc3nn5JH3XqTb2Yl2ug2WI6Wjc3ybOi/52TK1V7cFENHlVtZar+OiffKiyATGKH6l
V44M0O1V2bHN5DLAB56L11qsgrCHuonfEVv98prTaZp8FO8MNQP/cfaaTybZe1HeeVu3MRk5m2PX
EBzvRVcxvFx0JXYRPaem7W1i0KzrFKT2adTS5hEVY1ggm4b8PpJd35qzdomwwAoWT0v2zdpH72xI
v67bH/siqeL0JuA6Z9si9l9WnOoTuNmSDAYIlAOeYc/1Zd/GV1i7FNfEzJoPy1LH7whCf108BucB
nAnuk2mb4twfoWrWaGybLg3dVddDlPqY7FWDh1xm0mr9mYmZ/CiGYv2ee8m8nyGQX8zmnIa56/Tv
GbGfXpE3rxBX4FKWsYZcwT9nNdmQxZk+o2QPmzSlQcyb2eZVrdjWLnujWO9V6anlKNmhb9bFdOXB
G5vuBNXNrge2cBouF42RXijEHONHEcUBg3NLCzHtyjCLqqCah4a+iEvNgq9P8HUJv7lTFQUWGReF
B6uPiMZ39qRf3wgoMJwxvJ3kXxvi3IkoK7BRTEU+hibynP04TMNeKFVspmSCidZURmiAx8O9l9mX
eRy1PQza8b09+q0qlNeSi3AswYRecDLxL2+3aLbkOLWreQilDWvH7/qmOhGxM3Hl9c6TOqWa/34r
lr8+TA5Xw3GkQ3lLvXH2iZCl5losHn0sOO2zblRVmPeF+Yh9qHIDMEk8MmAQXTZrVV96taUfF2tN
4Gf2zp2qyq8dXO8P44rH47LI7AMSx3jrjNZFIpaqAPLryr2lFzHTZ4LjYS1ofeQznnG+/P57/HAZ
f7so+R42ldGpSaDQOjvcDM0AJQWFCnsspMygZaC1tXGW+mQisLpgIm3tIzAgP4XstYckvQTAI87D
1DEcxZIiZGo1+EUk7XuTY29rpTDmIAa5N1FujEHNDhr8/orPFP+nZ+1C8IXrxTtt25Y8f428PteW
vp1C5m3pd0MWEH2qabhB9LPcJYxt9pIX5jBYktRtbfriqcq7lFWHaDFmlrpds0W7dKOVXte1+xsJ
xSqAol1qUMHX5eNazSaYs5rB3fsnOHr5YWxhQ0HlhjDvcMTq2jhew2rJ36mBfl3Ep9dIsEVwzkoe
yNtFLGHYuKAVcAAQLV52OQPN0RirGyq55RAZ5nveYb9+Hjw86jhT9wxbmMbZ+WENhgFEYs2hnGf1
yei1rxQdOFcyMv2sx2n/Xkzc33ye6boQWDkH3NPze/v98FsueysfphCPYPMJqU7+TVtn58KyYIm4
U2O9s+GKX2pK07NsA6a1DRBIK352Q508U26sxwzf2ooRguEgEmiq8mFK80bfLKNzDXHPfGgGbdya
k4PWCRUOQZMeLM/bgVS2R6OH19H3s/3OuXTeKBinK7OYYAqPUo4X6+2tmPoawV3K7BrP5HyHFkN8
QKWkfK+wh+sZHHlb2rb41vcMTw2p3suF+buPd02LSo5q9tSkv/34qinNRHbVEq56Pj/pWi1e0J7v
NGjWsIS63iASrv/qdlZ9TOCTvvPlT7DJ2UHIGjDoTSxXBxs4X3guOQoGmMoUdhU1i+8OnvUI0odF
brOsQwAr8RG2r3Pbx84hTTzzgBxtvDEWC6+5zDWgIA81cwE7K/pdOqj46fc7zC93x6KDFAa4haDQ
5a+3d8cuGKfDRTNCm1Jg3zJNv4FzmlwWsmk+TZbxxZ3KhlGVZ4Sq6PSH33/6ryUL0gH+5kzVdVrV
83o37Rh1GV5nhFnaSu1eq4bqaQLkmGBi81YBClY2Vk+zXfcnumKdbdIYPEKIJE/9OeuYGP3+ik6r
4c0RwQU5Hj0OJx0xWOddbRytg17mymSfmNAYjj2QfKRX/dWs5dOzI/rLQVPm4fcf+jcPAfDKpuBH
k8tiOK2hv0jmS9hfs2cIM8zjjvFw5o3ie29Z624pbWdnjlP5xfGU2PckDu2WSpPveQ2ekITzr+2d
sAHpISj2uAFvr2AGA5bJaNthHxn4wuQ9OhLyFyfG0IvUG+I/9aw84NSG6jbnt1zCrKumWwOKBuO0
rFGnxQvevf39jfmROXL2ODybOp6e6PRYzs1OUnuRvZCDgzC3iVLIJdD1kYANatoQwQvRwnWtaoYL
j8d9oCq7NHbp2HXWZoSUepiVfuL/oZdY9vBZVy9U5EAmvjFiXRzA07AeCBNDZqylwxrtukmWua/Q
H77n6f/rLmAJD+SFTtYTrg6I/fb+tlVZiFr04CE5nPL9CS0pfAZzQA7Y3S0Iy1Vs2puEeOdsE3nu
jMJWOfrGyQkDhvvXL9jWpHF3IxR/clPryNECY1ma90ztf12KktMRER27liWAlt5eqFOhOE1LbrgG
+IMN3mId+kH/SACPdyVxANtD+l4+M97fLQifw98/7l8OTQocCjSSSSxQL0b2bz8cFlcS5WnqhN5k
aPe5isdbO/FgogmaBxSlzTumMD/Kp7fLS9Kc6BwNyKxN7xyzBWDobIFKgnGGGj7XmkGILj1voKGo
uowMzSQE1LSmPWequ2FmxJwf1tFBFmxEaCzK62p1sAOIk+7CKK16V8Ku07YKPiVk+9X9lDi16UNv
or5a0v6drerMHY3i0JIc9SYICXUGSV9nzypJ9EzTh1QPFSv82mg97xFeRHfB0C7+wEStgdSGUcIm
Spf+Ek+NCALW0gf1XDugR0Y2ho2dxyr4/UM8M/Q9XRbpwMwKPGQT0rDPkzZbIJOqhiAXRm1cdMHE
ubf4jYzqp9Q2o+rjbCZ6dZgWUScbU6I72ZZDa19iI+AceyuyRtR/Wpz6SLbaK2+RcRQyOV2mi6nx
Rgw74CtYl7Wckv/JhXsU24JzWnLxp+X5l22YlSCVPWpLKFykn1hgQY/d5gNpYMqxo2esovplE4kC
KktmoHbZZkJMLwP8mPh0VKMeQbKK1D3tlCCkBqrqfojmilpbP1XcnRisu4QZm/7ehf+6e5/GDjZ3
nM3FledmtVPdk0MiBCT9Rj+xzQzRv1q5eyMKI75TYu7DMna1FxNJ7F0sk+7RJSBtMzGcvs56Xux3
FsDfXM6pNWUmY8AZ41a+vY+9MdJ1UPOHtgMlNo5gBQ5yJhTVtrqrqLNrWEyJc3SryTtWWj9f4/9d
XvEvB0e+a2/6N1uvwY7LHOqU2+ZZ5yf6gkBKEplIhZNWRDhgrrLRy3q618wkOsEQ8sKI8zbs+0a/
jO12eMKaogiYTY7bdViQF2TteotGq9h43Vi8U7b/zQ5EB+QKbpbFKfcD/P/rmpNKwdXRmzVso1Ez
ryrga9+zo7S+1WaSADaFkSbOR23BtsySGuFtLoGg80vqxRRARVlqVZigHRaINHC/8CPLru3AjVzc
/rV8TUpIiMqogpM8vcbmBgudsFhTysyUruUdJ9m/qSIMBgunahJwhA3gDPty6yk3Mnj/oVI4KqSJ
bGlDbTecs1iLEA9365UBR+IwjfGjxj25ReVq7w0vIs+M8dk7+6P8pfQGPXZ0UjV0y3D4Omfr0Obp
wY5gHSZ2icG8rtS16nkaAd6Bq2/2htj2i9FtlEdARDSfxKN6p9/iZIAJbTOiJuhhC/iCvYLOJPZM
DHOMVke6YxWwz/Dn9Qtj0B4dazzZzCTZSyObEOFn/zmt5uy5wKjrwzvvlsG78/bEooWVfBsGqK4B
Aeftu4WsckGrZHuh5AWDqJAbVzY8htBTRf46Oqcsmrypt1JPFwYbkfctjafPPIg6WLslue/1XPr/
g0uiwbLY4U7I2DlGkWFMIXPmLWEMUHTZ2l19mbJefWBl4ihGsaC5LYZPHqfSNfsC+gyKOF9rhb1d
+So3q67Md67p1yoemM61QR51C4TsfAcaEdXMunCisFos++OSwZ1iUFSd7IXGLdQ27QmLkvKdVu9v
1huQL2uNuRiTA0qKt88mt7JxKF16h6SJzR3Ap9xDfHJ2WVfOO5GU5YXHRXxK2yy7QPJkf5+M/DWx
RkINbWVVu9zt2ysNfxXlS0NdWLKzEfzBechXAZtDeV63q8pRbLVMKw6rQpNajTJ75KC57LS1dd65
i+IHaPDX1WbyWE8vMiJCl1f7HHXPi1aejkR926VN622MebVXgmEt5zHz5DIH2li3mPAykYgDNuEa
FtEgvQPhnp3hmwstp1/kPaKQFfVR/QEtfBwHELSXdQt3VJfXeEtqk6/rJJq+zKKYtyPjiN2qlrbb
IAtAeJkr+9HKk+VTZMDq910E1NWsQ6caEgh4KPxUoDXoKLAbKKjeM6PBqZ0wviX3e+pjrIVac7rN
sZcAf4a1gi1GYs4vlnI75P15iv5gzqPiaHQdLi1jNWIxYJd5uXHthjgVCN4aBPvWwr2lsRFAHyJT
n64dyLvtZrGM6I5bhzNHBvH3WzukRhZqOGjSuY5xDLORKifay7Gb2qCUPSKU0cFJ5ECFkN8B5LTf
Uyknz1/4chh+L2sRMB7AM6sRxbpF3dZc42UAdRmNXGWguNa6eYO4Ih19BF6NgM+oITOoECxjc9E3
n6LIrO2NzvSWbkmbEAdXkY6h1zBUHPYlagFaDXto0e404wHnsr4NDbRO8Gpix8SMvDVuvG7R9KOo
mLHBay0SO0hiBHEBWT96hD11X4udkXfFPTeP7bBFJLYGUQ5Lkrcx7wNR2c7XslFl9l538gsAz4Jk
O5cWVYVp6XQob1+xurFbuP+W2Jboc46ZjoGX5rS8L6JJr4y1LPCDnYsaB5B8PpqVkR/oH8U77fov
WBsfIE9g22nwTdt8noCjm+3auXSM+ODW/aHIo/ioMktH55Vex8OkDkYMI6zTUtDUuL0o59baL46n
7RiKeNu4X7CnGtLu2+834vPu6edVUeO4NnpL5zxSr27Y/ZsVPxXEcxNebHO9mQenvYXwUnyy4qIK
f/95v9Qu7HB0ahyw0pPQfOyz/qPOYePb7ehsCXr3LlFX58dWT4pndzwlcFoN70aMxd86lPEBxgti
Ez0ZT22WSGffzgUS9TFL1g/20kKlJvXswSLoeyL4hGzTEiPKuclXxyeChqGODlf5vf3NtE6X+GaD
ozAUtqTWkBwVnJlv15OHtUcthyLa1mJAN4EitHUPDVJdMrLgpOD8tCTJMSrY0HbEo64PDesv9k+J
bF44WWK6mnHvmHb5NK8VdFqa2o1dpNVzil8ZSjXUrX2icmMjVKe/xnlO3Y0pWI7/rNuqKkj1uv/Q
KvNCiyx4v9AhreTYdF2rNkjRkvkuKV28SSo54EKw1o76lNjrxMbXdzUMzAE1uR/Xeprtuynuu22F
tr7YjsNYrYfYLVR/i2XR0m6y0sXRhP7aC6TeCmsLc7gaD/k6lp/RXaR1mBUkhW0jOgkEvo3CFQ05
T44MrT0JTsx26NBNYS12zEidan3htsvlmgONBXnM8wK0a7+yQRT9IyBM+zlpFTkyNe5OtFMJfO+j
IocKVjs6aCNwS8O6Llyj5kXQU0gZ2YgXnakvpQzNGR+Zk8GYmHYDxltuANNFxQfGYvG8sRnbmtsC
Yl2HTaBXDH4tdT3FWHC1av+/CTuTJTmRKIt+EWbMDluGGHNOKaXUBpMqJWZwcMCBr+8TvWqp2kqL
MivTlAQB7s/fu/fcpSkDfbJIFOouokF0f1+N7ewknd7lUYPnuSdUBaIIHp3bvbZfsj6kINqUMxL+
kDUYGVwveEIKN8uYzNY2cSAI4UTlDHFoYdWe6IsNr64zoffOUOnXsVN5NVJKGrWP2mglMk+vVkU0
h6ZbJUVt2u9BaYRPqspFRXJPX5spW1FITEqn9k+kP4863RuveTL6aRkp2pflHtHwNMalc7Nf4pxQ
p2at8G5nPfCiNJsNf00xPXf2gd8N0UwWNIYj6Id78wpRtXygzhfFZQ3y5SisMe9eSwOTVLqvjRo+
2Vju1JMQfbeAVGRjSre+MD5qEHfWOffYM1OyHF0/9bNu+GzkU7gcwqHrjLiHC6IOdMsbyNKLS5ds
KknS6KXc+rQBlCE4z9cFAolehSXMEjyMw5OzkO8UOxBeP4cV3aU7SGi1mYisNkdspNV8bDnoTyhR
3WA6yqrSy92y1Ba/WdfzSFcv77NDZZRBdYCq0bx0bLNL4nQlLud2qbsnZU1wJipi6BqcSFifEp7G
OrE1blEgQjfmdbav5QvqvtKNqjnI1jsb+6F8NXYJwKfh3dTnchSOFdm73ozj2nkBprVgFozH8BhU
uMpFNqW84C2fGuky9iy7RlFv+QtOAhr6LVQs+FiRqc0Cp6JcfIYp/PnhBGIQU6FVGjOGknKw5ghV
pOemRgC/MCbxytofefQk2Ant4u53i2Y85KTYAToIRoRUygrkqTWygUWdUwuHPB1+07ar/LiFBJAU
YAvu+CIVc/b6Zv6tDYR9WVCGr2PHGPmJBWXZkg58TJ4s+20Uo5mCfmowwrB7BUoleT6DvlrQ79f3
0vLqNnJzStmD5Y7Znuxb4ZAonLt4EbNByQbHQmN5celu4WurZte6dO3mvU6q1B/eOCP9HfoFB3fo
BI462Lppi1NLUBNxOXQfVTSM+/ju2hJislyabkgXhTMcrkHTtxHbqTFSVIaWPpt2hUkNoEL5Vus5
+KlRQL659dgNsWdAK4DshizgOjS4Y5DO68BL863rKJnnRXWxWzo4zxzRVj+y3tRTuju9evMZ945H
xBt6p59n4KSCa+kGx6YXGHasJp+gnPHETPHsdnKC2skHPSB2oWJc7bpUaSXW9TqEdfNPZQUG3pqw
9yqkDt7uPpuTnC6o2qn4Gne38G/zzfj3hVsV34y2RsUDEod1ovcKqhUG6zerjuffyCG5UFHezLzq
dLJ1iF1/MqfYw8f8bA7z9HlXYzbFaqmn6j4cKoVzin6B/Tl0lPuLu+t115YDlk0eYOG+Gahchxgt
2n6ntVI/4b5ASir2JWhSR0yTeTYAyFIElwWufnyABtHzuFvs47ry6h9XKuIlrZo1/zyPiEijgKmd
c8amsp6Nivz0c41T6VXRB7Aixwc+eb+Whpp5KD2/PmBp03ClQvzXySAmirTAxIYYDRv7jEcvDX/D
UvhjRA9pEsBHAzCZRGd7SQ0DLz+Vk2nDPsjnwExc4jy3pFC5e8EP0HYXg+o09sJ25N53u5yOYLzA
sPrStD/Volfla2aUbOVzo8Px0hfzPp06alMqNnz1kjTmK+Pn/Hm7kZ1ShPPWU120/tdlEv16rE1z
m+83OAavwlFFkarWdvbHqd415Isd43hUK5cltnDBIILxmdaKeV6pRQKrs6D2q/oRSRQuIThp1pRd
Ch8LHnt0aX8p5jkbsWGEpXPlOVBQ5LxmetH4S/bYFyR5R6jwGkS3K7bt1FodGTwzO1j7w2rJ8GdR
BdyXwB5oUdIfBgRjwNYs46qw+Fe8qZfQJDzAN8ui5wSPDFYroInsghMVgY2ucXSKG/CD5ls40/ve
NJK6pNbDlh+AHmQYBPkl59QsLhkU4YgBdYRT0qedLpq3TTpNddX0vcmvCUSzxbXd6jbRTKYvwNup
dQKQjN45IzDtuTPmZozDuXOnSHBbH2rEhZgZWsem+KHEum6i56i2VGIuElwRnhmP0HeuvW9gcptz
ta53ElTdpdibcQYGFWw0yFYazJesXtkIOyYhVAUlDS9H7f4LsqNpiX2vMUPYJoU2H1rGZsV1zmf/
B9o1nIBhb09E644jcDt4mGNL0s8wfS8mty7wFzv8NE75+7swiDRJlyXEzxD0u/ISd9dqih1nb7Zo
WYftpdr8fUrB4K4f8yrM78JqnnPeFq5rmK0tZnWhwTQ7zXL0JRTryOxN5znbdnuOb11uJH1MoKx7
ozI9UAl5bdzbnUG/XJDlYPAzQrM91UvdLmhvegM6cdCIpB0WbP7ZFgSXScyGcaq6hntjWm3+uaT7
itdR1/NJu6oAEZN3SA5sulptbMkenkw1oWo505NZz2DK7OllX0lLBkA0uD8FFAjrQM1nmM+7MYo+
5n33s0PrFNOzGzKISpda8aRSUlAddcShklStsirkpL7nfVwMU3hhX3WnBJlq2yUrStjlBKVaLAdW
DV+lY0OgXizCsLRjQQJDcMo0aDzA1o77PAwO8RRcv3GaPD3M8cBCDrZGa9rrjXQlOFIZuGfRZVbO
VYwGA8FgMk7gQPbpO41P8x7HnGFEG0PLBuv1rvqnvPXn7GhKH58yuao19FEPaGwEuwQnKfVPCODG
WPdj0JQTDQgFA+KYSddvU4OxaHXmA/rZSz9X9hkBWrbfQ3uA8g351RuR9VkGaWmbbf2i6eToyyob
04hdUxpwf9zWTsUEO5gIr7AD9mRO4tTBKGh5R0vne82pY4Zig4YgmVZcqQ8aCzy+Tunmw8lVNbjO
bLBEn/Cy9+IGEokJaoudjeyEqPCL5ntuteJzEwadTmx/9s3IhjVqA45SrOnM0Ui49I1VvNeVmwdP
4Kyr8YDBm3UokFWxnMph9vOvUFLN/ORBtHkkQNEerqzg9GGAQeDTDdqwvjjalajbGBFiX4K3CJ8b
PIQXhfk+67vK5UW9wySoqIUledXnss1LggyZNDwVA0BegCljADV3HXvm2iXUiLsinF1ADGDpK+TQ
6JuOhAn6FBiKiKSh31hTS8dpX3jkb9hLJLForlxgjJEoBxfWZ781V8vmoJksHsYGKFZS39lWxiGC
Pdiy7nNtLpBX0KZ8n0B2e2m2mf1HlTWY8qqgleess4Y8aSpa6EBgau9lcAYba76LYCzlwJJhHemK
Fgb4YOY7ZJzVyWN3InQyWmF56nhrq/0HyEVMJRA58wt603CKV1lxC42BLVu3czDFJgqnASB+Z5AH
xwg41cCcqHcgyv3M3YXB19oY2nmosN2cMntvfzir5lS6agjeeLX7Cry50Q4/15H67dyXzdwfvaIT
HPQHSIaR7vtSprAz8xaM9gIprHO3uT8EQniRqwblxlDwlfHSdtAILzV4b+hTrTt+ur0NmBZbD9dh
Ban0jXnl8GrxRJeYoiWWa1nBc2VtDmAqNjlHMZD1ZYV52sIRGFfKmY5Tv5YlPmOUgdqySAWqx7K+
DvOAK0w40AWmRrR+arpSlhejCrUG0tx4buIGKEB8Vi47aQRHqzve5/mJSNMgOEyY/b9blcLYDwXG
rK6svdOz5ijhp1PVeh9Dp4GzJebumK/h4rbXkjDTE33uLqY+sXoGkI4pvoMmMh9uHHIvIgV1PeR9
pYNP4YTWLwl2ybxCmRwVUjr6qv/lE3jdpUpZ2XgsDQn5cw7c/dOSz3I5M1HK7lrpj35c2dboJgUy
WHWwrIHz7JiXTZD61SyWqAx3UR0wMnYmVsGu+D4LOXhg60egHavN33FqoIZJK4ICmUlgux/lbJRv
s9suPhNkub7StyteRhAc//BUEJpQUCEB7fAyuZ8p5afiIZcDFtvRW5oPZRXq5ML1cLD4GNQHYiv6
LXGFVusz5EBhJrYN6yXOWyCYsWcN0EOxPMxwsingxF2xd3ZwJ7qBy+kBEYRxaYf0DEbBTCT2bY21
vwopUx+dFuN+zHZQLVQeoOaSlbbdi4umC8zPQsIOYQtDNhhRqOysfaIKAteFM2m+KwT8tZA6zr53
tlnMVM9tWD4ZGnxc0i/GskZ2aeuXwSxpGDhurrZjz9YiPjPl6cY0RI2IMSM3wil18nVwHmW9eUds
/xIajZGF5Yk3Jnx30IGmGXJyNgGKlv0c2rVHB902Qj8esmLMPxdwn6LQbnJJidmKS4GLCl72gFc8
HsE3ZCnltdVf3GIsRTKiIGF5YpB3CkBfBLSF6QI5jbm4D6rfAZ9VJcqkGKL3rg+gNIqruRXmdz2J
wIhnKp0LyiNTX7a1b9yYpkN5d2tL5ZFFkNmWDoHd+C/hRoe/sXyNWkXarPqekGq6ema29Me9HTMm
UuSzQ5kqLA2q2t/H1O1nqwHvChIdSu5C/xXzy6IFCC03IFAXKefIfoiNOa4aes8qaqttqM9ygxZ9
9WRo0icPO0AKfZllz6PKSNUgnYlwAi3GCWtstnwrdhoMh4GJP/RIRgHDY9GHTf8pHGYjfHAaEUK2
opCj2Y4Am20y0O9j2LFbUWRRNnQMffFVz+Sn5nmzTNEscWQ/BQYV83msusw+i81tVGxsHXvKYIHh
Pa37bc00mqHvKD84MJ+DevYAyPutMt9WzrJbOmlKn3SxpNwPsqphcipZZ98rjLDtYW05TzFzQHmf
GEFWvbLJ+P6J2bM9n3iszBn7Cm2zK7kujvnIXRY/AOOC5vKzrNricQAo8WjhoyaRc9+tf1qLrnzc
mNu+PGcyK4u0A23VnSpo5kdR90513lds9SnqtOZSuV1tQTTafRWPuwVMXId6JEV2VeyDDXZ/ojJ4
WmNpFWGsO7oHyRygf0lK4Y5fdr8ot9uUkQjKVQ2sDb0nObzOKGuLA+wRm73JW+fpYZp3VO8Ia6ZE
29CS71dIYhb1YhEMZzFyHAY4bNZva19X352l9trIBveWn+wKTGMMYxbw66JKG9ev0sVXZlMABRx/
4ceHwfZp75qcwQKn7vXCSWdmgtfPsLvX3nESOlXFpQzlAnsWDhvg4AGqEtBPi5Dq3Kyqe6w6GUms
o5B3ZjtycM+GRboXj43jfWJiWgK11O6PkI5fnrYV0aT3rkNX5GDLMsdwTyAA7eO9BqS10Z4E4h9C
v3uWdYgsXXT4VEDr7NlX3YpqvPJgkqsJiGAR744a26/WVjCR7HhH3cfSqHaP1LZt1mcr7/v7ujDa
4G2EYo7Swy9IMuhqaVEVDlMbh4uiF+j7ObSCFZFoc1SLxPuyqr75CcNN4I1yg+oXB/u+O4IL2LMH
b92YwUKOcX4s3Wpisfbg+0AboO/LpdnBkagErgeXMWAKG+DmMxJAdzzSOipTJtQZVdtKqs29tZvB
lvClUIg7wnCeO5o9eLx1Hv5EDDfbaa6hdJ0wSTMcXBbRPBXS28Cy0jFuOBlCBIvrfQ45P3XLdWx3
+xYiWxRsaFuYTYfQ2gAWGnyiLZ77uuTEPTBVjxh9AzhqStH+RGmzn4Nmtn7QHETH0mQBHjQAgInB
gWuL4P11X7e9rm2OTVuZPe2FtN+rcfWxkCJolMk6KwP0ekZ+Jyd8zB0UWyCZL4WpoEpIX/2i163F
c+iUYKk9qPXji8PuBMgIfUh3GHcB6s/SmdMkNCVC92LOu93cat1gjUMjaIt7pyPbmqykMYd1WHLE
ASjp6rOXsYElog8kAvNpp3xbOa2/qo2GxgU+3NpeZDGY95PTl6/akZzIVLBVnHd6EqUnuGfH0R4D
2KVlQIm5eY1B81Aua0YMZM0xkmNN8ZRLQSCRVME+RvQxxL0bhOVwYT7tqwNcwk4/yHAU44MpNs+L
4BiScLKSPzN9n426YDIZ6PHYF0jFG2ka31rfBQhWoTA4UiJ2Ey0RKe8Rp27hOUOXWlEyGJt3CIHh
9IlqmnHg1Z8W99a0EEFMd2/3jgN6a/EIwQwbDoGmW8HfWjf/C01M2aaD07f0Wsp2GAAuVZWMNiSM
Ks0wWi0X8jc847XKHHO/TDY8olPZ1H54FtVSLUkemGQEgqUKjLtSLWN98LTWZNuzou1XMLzDT0d6
C6U2VtWBUqKd7aOx9YTNREbYNvajHArzTGE50U7d7fFRUzZZJ93aAgW7FVKEh/Q+1bdBIZ150I2j
m8vq9fKrW1fiB3Jgu4D0NxXm0W8G61PmjPnzkmHIiM3RVJwZYAluV1yegCqgkUK5GdnUo8GUqLe2
AdZoTOjPvN15lHtfdtNnb9K5U9kJqFlyQ3J/5xOyrLl14tI4e4d4G3wR3XrTyGe0oJKWE+FGy1Jt
aU05/KOv2+KH2c/5t2wBI30KDNIAYgNU1wc9vvns6tkSh9HMbkzdcMCGXYTV/IpfKCdv021B4Wq+
GXq+hR0gnshJhKEVaqrYHTxQJJUlvgy1uX/U5TiNZyW9XiP2aM3qwPss/WNe0iJPrAVU82mAQiuu
fXhrf9IZ1sW9tYKxSAs+FdESy2j+pMvqZl9BGvb+N4a3W3bH8dElOaayZutQw70LXiSipFsGrliX
n769hUtil3jrSelyUa5WPInO0z5QlMS1U9IIp5pT7qHyRXNPaCsDQObD9fc+LNAbeVsB5GF1xbEh
FKqjEemMTnTzhhy5GfwYmHSc8W1IXRScMsShUGWbGqOOL6d5KASxIuDnh+DbsmKteMIqVBaxIQDi
XaklZ+zqLLqj25XGAa6oDcPUGbLMP3nF0n5IG3pJYriymz62frrFTGvScqJ9zBcTeovJwZ7gZ9hM
9AHq8L6gc/WcdbUvGZIh+IhD5iBfXABM212mcdURQkykB1sUO4Km1eb+aHlg31RmzWR6O1VzCis3
JA5rnpjvO0TnQL6GDmqDZB/NBrbWXtUwZItWHjyv8/drVYZFscc0yN0MtdKoT2XPtAxOkZIfHKer
Ldks2/jFbsyBSho3hnmJXNF87Xaenocdl1/FSxzKUwlVBg7h6KBZWgc69rFogKzFblMb5Dx02/Ci
uo4XtoWgO8QlHNMghcxjh0lVZgQSzaSm5NE63qKps8Bp56MB9pU8jmzR2GKRS4vUbAfnYrR5yD9g
+gAEWLCJVCcb1jlWrYnw1EQ2KZKqZ/4dZxhaq69kToEu9drcyT4zgOsfkYtMHjzccQLuskjHjFsE
3eWxmerwEd+YD+Mm9204SlM+zim/oKIK2/A/AHlBfhX76p5qazC+6IGFC1LiTtoBa3SWce6yWdRo
LhPcDeKkfskLhs4RzQDnDErEg1Oct44fz8rJH0owhdUB+Nqkj9wltpsN3A8kkgCzHS9YQHvO8XOp
ztmywvtp3I1Op/JrhC56Lme0v+7m+wnNQ6NiToQmnuAMckuS3R9pzi3WCqZw9MqSo8bY9s/YHa32
4AAMFd9Xy1efAEyBDrXqGcLq1g82E6PJuS9sD8RxE6z721YMgXVBEFzUzBQWB67R6JhG6khRqHMw
SyKnJlkH1skr9/4f+gzcK1lMt9dpqpc2aewS2DFEseCoCkZzUBPhyhHZMdEirm6pQMRAZOsbiWn9
P5nyNANVppaCEARiKDUC4zHuOOVB1g8gryYOtIvrMsC3jmuDhhnsCCDWkRSq8I+87bN7pVrFaKcW
z//JUWhY4ynYeo8TR6ODCw4sNCQZqXRHilXAppQyOVqY1Zor4OMobOmL2tZjI3nkY+SbLJQlATeX
kS7zeG8i3jZTqS3CD5pQboeiyZYiWvkjz21rLeQa9CTSnTUg6ztTlEtx55Xh+HOtXQJtFnBRsF2D
qqFvgR//AMJymw9dWwTVqV1o4NBaY46aFLvW3WMhTIRKPZ/TPwo0rO4haBgCMkQoRyIaTBqF3ZbZ
v6AfOVyPaFbvtRkdAJgZ+QMERrjtfrLKmXF6RETK2sejQVZg4nNoJfNlC+jEWH7jcKYCW5AO88od
bwHwXdQqzTxVg29+K7uFfCYaj+vyN+3aTTjzhxACdcTN/hGgdgQf8bsQIq9NzmzWHKZ9RlNJ0VRJ
psWbL6ZRLhgI+/wjN4ngTnfrlqM6+tZh7X2O2/PuAG8Gd03whH2Z990/1f3YxN0yFZ8l7ywFfJ6/
W2bjpa7qiQBss0Z9/m8lyu3ifrt4OBQebjtANGjizT9z7oHpNf7CuOTQ4/8EGmaXgGVFyFxncc6N
apiidGKlccr07i8aEvGnIBMz7k1qCXiG8TD//4eChCnVTlBUvx8Wz1aPs4dGLZtci3hKQtGbg8+O
tSIPZ/xdAXsMdJaMvr/5x1ZoxzngboDhUNqtr06jJG0PqXtww807Pho5rWoixx2K7PLKRpc/K92S
WyhsvT9Y8PGqiHpV1xTxEgXzamUzSU+D3+YUevToUreRCzEvS3bj+jL9YcLClMZLx2xtJQEvW/Gl
9NybSXvYYZAbC/rwbZj05xJ3thN3+/ThoGeK6eh2X1DBzk9MOgBEBsCG0bUsJBLlahIEC6EtnYg3
MrnVfEl++UyJsg/fiyrzg8ScGMNF2Biq7/u62/0WUWwb3Ve6zljDlesZUJu9vv4Av4pA3doc82le
4DxFzG+r5aXIxwXemYvuihU66795a4DlWPXa+IZ0BXm5mRfuTC/bJQTP5MWmo+2QAQbFahjeKx+o
xd8k9/8SDt2+djiC9o0QcfM1/v6+uDR7ab8L/J2NMR1YY4Ooxo90trn9KSBMK9FiX36MYf2++EP5
kyxrcQBZeO+7gnkzrLNHXXLN//0i/MsScnsaPdhDDhaj//WH/35ZBT0Tm97hekCFIh/YzMy3sKim
owud5bVndn8ceBoiOgzkii2AUt88n1QM6I8qtu1iIa5Dt85f9HJ/qnG5KF4N7pEt0OLAFvn9oiZb
DrOJS/9gNDK/jGE/304KQ3UuWBQjzaHz7CG5+ZsN4fbm/b4qeHj5fORp2GEDwFC//1gfYpqSLtMs
JelqlwRzHNFPjA+I6dGTYHhmhMbp+dUYmvIyuMsX/pkOaHi3n3IASYfRsMInrzZVuo81tdJ/f1X/
39XB92Ct9XHWm38+QBZq6JoxqHVghX0EgKhgsdXtcC/tZl7+ooT/l82Sas/10blhMuDJQPLx+60o
mDIXzpyzaBuT+2NWg5tjv91UOi1m+WFv1GoDCWBp6crtvutNWuKNFIyns78FMv/7Ywu4Rfg9kU2a
Ak7F71cC+I98JLNYD1mpp5eaozvtpjIM42CA3v3ft/jf20Jgo4QEhWXf3Md/Ls00J2fkFcV+cITk
YC7Qh0bdAiMs6nFWsfDUxVdAi1U0Uwz85Wf/S4yJRD+83XGUkVj3xR/rg1qDjLETz/xcusWLbpkA
BPbSOlGgCC6zPGEUf3mgbPvP5x0zPS1tG88VtgeAa7/fWsnBxQhKO0tx6KFdCSAcgQBcTHKjHDjx
SLDIyJpz3yQQE80ucaGd1R9pYHHE50hknruAqIFE7501/zBBeqvYIlmGgCwKAZ4XhgBOmlElJlnT
cNgr3WlUF29fBigKe89g5b+/PuvPewhozmIoEYCXQwqNC/T3DzTVK0/RUHCAR+v8g/PODsQS2+In
lv/uOuSefh+CAZllu7GmkRTQIRkL6WaMN4cs2y/pks5CN3jIzft5Npxvq8iru/++yv/vIm+FB4ZF
/kPs/cdFIhBvW+bcx7nvhUVWLXl7n83eEGVsTqulLrjf5un7f//Qf73Q3BoeUdui5vHtAGP77z8V
/ZI5uiB/jrKfhzOdH0ll5nov1GhZujMxv3f8bDmBVMxVBJGUA6MWTn5iGv03v9//upP/7zpLhjYk
K9aXm28U/88fFVBu2CURWN5yzCxyWaMeeeC1V8q+9whfFXfSt9vyunPmqx94IzLriAWvEueRsxNm
YsEUIwqxxRM4VZrhcofilSEGIrLRui6S2Lh4axS/Yo6KZdyolffAgKXZD74TqOGsCSYdgPsWZnGy
lczuwhIFR+TviraxXO1yvAcFnYtL7bLOXUhGs7M7b6fBlihNfyfaXQ0goaQzBxC8IcGSYBjEvBS0
nLHuUN+rrx4sme093yuzeuxHgm/oBG/7VS5l6F8dd3SdB3tCyQS51fTvch61JgZgjyGPADcOxuhx
/c8Ck3eW6LD19BPatmKNaV9ijYC36R//8nj8uRT4bLfmzbGBp5+S+M9VdmsmcovH1TziPDAzIAMh
4c30PfGZ5aYAaeUMmP/iwTODBedT4RgoAptAx2FWzs3VXAON6Gcwx+UvpcCfyz/rsO0IOEw3FgT6
+T8cYvg8Tehr+Xbcm6lIpimXOFNr3tb8ZlX9ix+NjZTX4P8+mtA3MKNAGOFoQ/0h/tj3iFs2WuVP
+RHpmhhuCjCrf8yIs/nVOobcUgdXBFquCnnY8xwq/RbO0CIvhMX0+SPRAVZzrOfcM7/lwcx5m7xK
4TzTfysewhZdXZyH+eJeCRfYrPfe6Jr101CQbpoOlMlrKqUazZRwTMLUPG1S7qsNGNJ91tNvx8ny
vze8hwL2sJtZvsQzd79Kxarz5pjV2rBz/ppXW28zqRHbSSm32T8LC/03UVOuw1wPoolFfEHYHV0D
T1tym49+Da0s+DmRR1kec0tAssvpylHYddNmpIDa2m8ExEPutfzMJ7R5Q4aLSysjKrHGuITTHqQJ
tb+jHtFwjx7zc2orEqazlhjrYpt95lH5rNLZMZbss2Jqf/Tpuzext7X9P6tDrNoBEdIYIEyWw6dw
tHGkDIMx/5J9KyKi0DRBANOt49OGztx+ZUxjD2TbltanbS2r7Ba24IxfZO3l55zjU3t2Z295cXrp
U5hkWZ+dgdmvHw4rK0t8j0c+dup5/hQ4XajPmumhkzCmVl9vWxbZp0hMC1IStUXGtlsETeQHjfPL
amyTVmw5bT+JqXZfnaYexUddB+jRjWLwO0KQs6yusHbrPI9KZVUMIXhYAO0WTR13Sq9+JEAAryl6
m2ZAgZXNB1e0HfPVcaWvyPCHUwzan1smfVCa4NPqFoLz5vRDz1V4JgGwDXccA0tQ5UefA+sem9bc
vQcrfeBItItNP8uX2Tc2yL2/lW2FUR37VXipXaG9OeVrtdlvuGexHNv7tFxcIl3OYjH2IEXYF2Ck
ZlzHejZXMiBicVbQfotA/Vyrhblja+WcIwdwDkaEAo65A8q1SV8HNqDiQKhMl0cG51+ww+gbu2sx
y/yqgSeS4zve1KxBScxe1JO7+WOqukriNdZA4CwCO9u4JnWb6cWyiz1mzeZrKDrPRUu8bISTMb7M
n+wS9Tt9Ha+pE8MhzTMlaXaT4JJV+2qidfYiYojLa0DSI/6Bwfd+7pVNox9rSiDhq2fbY8tfJ6iW
ZTV4pEeOEoZ4kae1F+N3Tv9+eOtMbTwBrfrh1rtnHyijOOsILOcwUt21iTe3lYIBcbHAPFqskBhH
sKmRLjI7T6vRKS8+hPM67SYoxiej7T6FfrWdO3QEH4hKhjNhyyVjYbuuXfDXAFPOncM3CMGkQXSJ
USaQicE5FgS928PqZ1Lo3JU2AfQn4PoogSdPSaQ6GGQpvoErXBZjKN5ox87jfT7J9cW0GgHUsiVc
Bk2nMSbbJIbujsYlwEixC5G9aHsvwmu1qMpLkLbwkAbjbr93lklHTZU4CCMaatzuDt0ipjKShNdk
pIxdU5/AZoZXoOpGZt5Z/WQ0DbDnbaW1hZKtIg86zOl04OHBqBBB/Z+4G95eojQKc1ah8KbnEZmr
7jpJEl8K9rJ06EQb3TOy/eGrS5MM1vvueS/lsvpj7AR5f91v9vnIpERwElEjHomGtdZfNHKA/hIE
i5t0eAG+tkQNdPG2Gd2edLLK11vCX/MVFJ+5xnRf3DzeGcq0Mb6tCqhTWKS8FbQEtLSBy1hd+d4A
YV9I3h3Kd1yMeGiyMCdy1252+ZZXCAOhtomVlY9pIpE/SMyqiH8++KzLsswZCGXVl36EMwTwzFub
dEf6c9irtR1S0cLmjmllm9mhK6pyR25pV9vz5LZjmGaN7z51ktibuHOL/kVlvmcno9nd9CE7Yun4
NsuZohYqTUn/3nb/IdsO0+XS7kKeLWjhX7VfUIY4iie1BOflf2lQ5KM3QbNUJbTwsSXak8FLvmgG
+P0mtzwmrcU+bBmt0NgipTM1+IU+FlKgyC1Mb/jHLzxqJLKPIX2gmhfPul5Zfrpiyr6R6jOKGGzy
zvIThCgdJw34fSZG8fMO2quNVmKsXqnbuir2F3AAZ1BhN0F7iGEp3r2xT1Ziog3aV7ZBlp7pGiRC
2KZorsya1jeCPoKddXxdixdShuuPUe/WM1kGQ3HyOxCcLFgGcXj5mlneF4u5ioyCEUzQBQCDgbHS
z9mOmK59seoOm/6CoK9PGXX6ibkx6iG+eJVfRvk/1J3HktzYlmX/peZIgxZtVj1wOOAyNEOQExgZ
JKG1xtf3AjOzko7wcu+sHvXk2XuPmYQDuLjinL3XDuRuXZkZsnSmKbrNKlBCAB+jpU73ZSb6rmCh
XCI3majGLWD6yVqh5JZEVyiUlMMpXQB5k3T4/HplgGROiHWgu1EumaUd1HL+A8tbjSAmKXjOATnE
HnIbki/RJBoOHqY9gYZkQ5ISgDVsksNhrmHn5btJE5YYdwgava2Pg2ZsO13x1E9FbSoDguu2k+4H
eTL1Z4+cuMjG/MuiBsuJ2pbVeXPSNQKMdRR5/qMc4ebBAt4Nm4rdA/GyhJlKKwtVG0+kofRJoObk
3yf0/W6tGgHQmkfbflFG4oMJ6fOFznBDZgn+nV4ipczyhcSpjAFzqDjIYs1qWlberguFJDwQ0SE9
S/1opTvK9hjAKNc37zFCrQzzRemJD4DtVcdoIfusESMFFRowKSI1oChfGy0kczPIULO5khFg9xhN
SFgIXOPZ4mGlNM8S338kInJ4R/wdhTxERdU3fY2JA/1uFrpjOLQv5MJ575pEZvvW45U6QZwWX2MO
ipNbhmn+g/gvVH4VX2ZqE7VlCngWyFZal5iLMyanmFpY34fENCUZaxdGDK2Z7A5nZ7vq+3I4GBx5
6AZLU9dvBaGCy9NwBOZMDNHrVk7g9TzD6/Xo3QpDabhNm+tPTRylvkuuCfNYois1/75oJc/GNPY1
y481HQnOAdAJDSjbJVDVSWSB37qpmsxH1ppr+rHwgEnaoonjwfUmFdPkEJp4/cxBRvssRE0Em7do
xukBN18BdbCu1GTdhYOaritSMOmz68TQ0N3O1e9D5ZfmagwLWd1EQ2xUjPOaov4kGog7G5NxYPnF
E2ksMlFjKB+fu2IkVcGfwyNTea4QBXxnoe2PBe3wNGoGwVEpnWWrySqH0mWk8AX5Ckc+UiXH7kg7
p/wK4QrrgTSInXYn0FQmQiIcpdsJRR1TzyQVAyEiUhgcsyYjiJckHu+L1vnaj5LpRFuRBKzlh2zs
5HvccDR4cD83sX4QMoUMwagoh4hILFifa9JfUro6slAUM+M0KhzWg1B15F5SvVs++slEONcNjtUw
ad0I9OBvBqVrVAjGoaY/qbkv4PgJoHlCa+clreejNDKSgCQvWxFRlrlyVGlHdsnTSIyNSO6YEuXm
m+APgcjkhASCjPemNLeBT/QGNrhwIsUFJW3hjALy3mxl0K6xbgOPc8RakqWJHJ2euNq7WNOHfGUq
Xms67KqbacsG3avbdZC3GP9hP5DFKqNucBBMFsK6GxI2ir6IW+WtQEKiuQnJnBLLliAo61pWG9JV
FCHdpxQ0v05iK1MGbsvw3dN51zb2mrY55hI62UOZKol+B/NI737WpHYQsoeOv9tl0aQ+CFGoaht2
VDWzPgq3oV2NaD9Sh62N9VkK1Gw7BET9rfhbSEBNaqg392EdmLQgOjkTHYOiRepEgoC9TdWixj+G
qm9Fj2R1BKKrM3t1u95M/OCTgRtz9kOSF+KEcSSmdyEpyN1NWg564mIP8fs3qfMLjuP1aAbkX9CU
OhpJ4BGwmHJIe0zgY+MPKDtFamn66PXo6nrqRUgMh8SkNRtI+C7RYhJGqpeoVFDyC/09gNaKwhZZ
0kR/1ejYDYB3va309K6OPklA3qtKxtwD6kfM7lOANIDtZZi+iSMBsPWVStfHGhI7fXQskmnoigVG
47Sak/mhhjzAbzdI1fJbKBBfChx8/YqesbguwuEanXcunJ0ei036BIBETIgdILcWlXGLw3fSj2O7
ica4e6kVIklZCaLHPmhal26F19pkt7wBmmlv2O9eM46fuzwFAOhilI6oVC5utzV1KswVXQkx7JEv
tbkA46JW1eq5V4P6xZJqnxSVHOVUHtZHQRF+Xi6PLK8/d2yoj6DmhqFCfXaunvzGeaJ8OlYVbqkN
5RqSXbBwUYVhP7ZD/tQ4YDxKZzLzblbjIapnb1muL/+AZVliroLQn2GzI1GVltXFAyjYTYhQ3kd4
YcjJ0Vz7eyEsxFeLWz+aett91liLncsX/cBOmK9KKQhemE67km3+6W37ePOIDApgzQvxCx2bcN/1
WWOTVEbWuRjhcvAj0zxEEnSNBN03kaJCeqX+8+HRg8HTftETYBjLijX/+W+P3jR73MK8mU3ANjTf
azpUt4PYt11vQ0Asp0MJOip7DEq1+p5avngHU6Wp3ctP4lfh+Pfxz6YKqgnsAvqwOkWyxZMAzJLl
Ehl927EHe0zltKu+iVXRT98rrey7R1QrsmFXVFO02SPX/JTZiIduAqypuWmiWkpuErWXhfs4s/L6
Z98UCSbgUDf8A6uLpeAt5XNadVYDAaYrpsTxvMIYmLsD5EhqoDPfChXBP3GJKsYWGikRD9Ngoqcd
yiDv3UIVdW8bAbNKn7FfqPkbOnFTvjWjFuOFFnitv6UEXAC+0MFTbROj7VU71imCuG1uqQkWchyH
q0FQM7HHMKzlr/TdR8lpWzn9jnVUJK68Qj1oF4DDPlF9lzjtQE1JDnE6eNqVIvmHvqQh0VcGIEOk
+1wiVhZPXERDOxpxj7MMrPN6QBhDlJE5rbVSDl8idCBHLcmHPQHb+Spnc30HTV7bxMXcOm/H0M5F
co8ujwLpwzCgD0b/zYTyaVBkg/x2Ohibqch8AQ6da9UmnKcep5mwb7JIEl6aMYULYHodzkhklKXt
E7FJdLXBxui2olzGJ5LBCn0ZSKiodqjaRnGDeEcqV2pHzeM73ur6xcQ2729Hj3qR02dC+dkg5gGx
5zBob0WrmTpbV6N8FeoqifZDhAA4AZRbEg0mTt5WlbEWrNpShgQ7yBnaDDgZCF5Sb2Rr6FP1c5LQ
K5ANtnFnHLBr9Nme4oemPvQKOXduokKXfTIb3S937DobkR5OHqguRveeuBchMo8x/EN1Dcpee5XL
qUrQ+ZZDRa28JTa2kAziMcZGbTnoAvCo3DyierIi2cfjhNxRebKlptGQXEhyE92P7FMN4qY5P1Gi
GafIGYeoau90ucooIGZl9ahGSPVxMUjduJuTWvWXVoKb5QuRgnYKeYb+7POiXvouV77WgtYWh3qg
+uIEAbw2FLCyF7jZRHcFgXSNLDeQ82lyE9Rl4W3fVD3n43oyP6mdOmp2XPjTY82Hldk5EBF9HbE1
CNzUEyiqGRp5NxznWgsPcYRNAS0DvTDahFZ3q3URIZhgGiiYw4esHN7C5K3xGI6xW2tm+7VIfJWc
DpAr+4FcW7SPAUmg7TBGus0mjlsI2kBHwNTD60QfQNaW5aWS4NRg5cO7LgJxs89JLtc2Gnqizjb8
Iu/f4Z0i3l8xAGAzQ1ttQPPQBxOUo19Z8/FVqokupIuXbJCvmuM9oWZisQoFo37jRMY+GOULQrg6
loPhzq+tUn+U2jzZo2WSEI4T1xZg2wnbDZqnXHI9KSYfLRMGSTvgBOSmQyBx4S1AA+8NqzsMdCs2
1QokAzSqtJK8H2rQ4IdKiHeFEQ61cV8ng1HvR6FCySToWf+SxnVrrCgEi+2VRWy5UwJwyLZXm8Nv
5vAUZdHjhHheiEE4ESQXAsfzB6t6mCpSXtjNTLuMgfYv27jz9dgmzFAv3odkLNYr9qJt28lcT0kF
5Ql+8TscH2SnCE6+BVrVf7s8J33o4XI9UNkE6lloQ2ECLq5nCFaRAInBDWdo+GaMargLfMut8EF+
jogspZg8dsmhtbp8ZYW9Kq0aSx42tNrNz7Luf40NMeN8rKu0cQ0Qs7CjI9POvD701hZCOZvtUH6M
iy47Btii8ZuG6uvle1h23edb4A5k2aTzIpniYlbleOYFbQx1z59jPjEbSK6BL2qtGxMlV18GiCZS
BTy2uBI2ly8tz23P3xd25DgEM5B6ROPfgsW2aMbmeYsssvV0Nwtx3KBejAHk1n2Gg8wTtda65cgl
P4V6LU9urfsoPYQ+mt6GptTatdwAAbfZMgJ2qjlh49NTWnnLERNnA/St6V1PdO+Lj9iieULMivsa
c48VuKbWomT2S0m4KULDAppD8albXb63DyOfDgBPFskIE5CkLPcsQtZ5fpZ3Bd7kMVrrFHt++hE0
V0nCZooMXYiubFKVuRd3+jDhDIKwR4LGdpEN8+ny6EMaBD7kl5t+FCl5ez5hM0QDwqjDd8kyoFZ9
eDCoRaQb2a90YhrZVSlr7D9K64ikDo62mou4S2BzWDR19Cp9yepEbZAfhDgGOIzhQjYCBYfRRKf6
RUjb4dmXy9DfoSOiUh/mgZ1wJBa3ePlSDqxq1OxiBBzvhK37Tj+3jpl765dfj/pfJZPdFT+yp6b6
8aMhdOz/h6Qx3s5/HzS2+gHm6Dsig3/y/ebX+Xe+n/oHqjOOPdD5iSVFcv93zpigq38Q98FZhS96
zqya/+ivoDFF/oOBSM1eE2EtMhvzodewHoP//A/+iEONSoUMCS99Kaa5RZ7fpXy/XzlD/wxEjV2u
IbIocn4huoHa+GJGKduU+sdcixykeEeSwqYgjrUn3VXF4cxKPmiPsqGvu3i89c0Y8S4nS0PFV9Lh
rSMT2Ig3xIICHiGDJLYl3HtkaNtBTPOrqbdeba5NQdhj8l1byne1+WIRIjNADjQDnyZk9UxQAoFT
OjuBaCtVdPV6G7OXOxSwEHFtCB4FH06zQRO8+mq9prexRvW5CiJcbkRo4Oam+KYc412kWNtK79OV
CRtr7oPPSnjYDFn0iQ/+zbPmOO8A0LfgxFZz0DUwewq5fDHSiAT/U3XlEz+dUz4+2MVqaop6x4ao
Bn5b5nu8oKtev1fpFHWl5v423O7/fFm/pyOeTswfrzT/+W/nvqIs4EIVvEJLvhfkz510pdX/S9Fw
OkaYqjjYSmhwIWEvBTGlIZBJFjGhmP7NnGOcmk9T7MYSNk6yj8VPvpzbVtGvzDK+LYID3ic3ltkQ
RnfM+jaGRGT0MTHrwZ5d51rvXlulXovSCycoLHveiqQBXMQ97Ay2HfxdTTkeLZTwiAvYMT7gwqAR
HdkRlVEPGhbZk06NO75VfadSqJYK8TYjjVYBTZRr+zIXrkn8Pj5hHgBhfHwjnGfQpp4+Ybr5hlf0
yH0rHQdnHm6G9wgio9W+trS9YomEZaBOHEKrxFtlPJRE9lyPn3f5RX8cUqc/Y1HaSEUd5bLPe4gs
MnzoN4404CW88Bpd18uXYur5bX2ax9TppZaLfQGeJvAxDNK0WoP445jLmRut/OXL/FrnPgwtiUCt
OU+RisRiHbSCqsCNwpOt5U+YK7HmeKukj1bQ3jZC8FpZR12a7EbdV2L7OAm3ed459fQqY4fG1bnK
aPPkHhWAb153rXB4Wk75+xH889MWhTy1bgd6vRzPRCQbwUBBPIDIQHBzVvqOX5cbkr0BmPiPlx/J
+Zf8z2UXE7IlDKNXdLxkOIlrjaD4HHlhXXScw+or4/r8sP7nUospKpsNM37LpcYBlTkQKT/9cvlm
rl1hMTVhPRJjq+IK/filMj7V7ZWp6fzDmste3MUM0T39MCmBwlgxmGRb6a4Z31uD0eFziPbeL9/H
2c+BFKOZcU5khrz4HEKjsYa05jplEsDM3BTtizg9Xb4GyJlzHx2hGlCV2Y8i6z69m1rzUZ7C63fT
KmaGo1Q1stKF5k6eROBXBKfjBTGJZQTG5ob6odZEDFxEbBjKy0BQn18YP2UtvEOSQjsXvxrds+eu
+UWXrOoVrgbikchPx8G6FRLtmA7PUSxu1QTDnoTmJgjuBEIF0jZ2kkLbiMV3v+ldseWoY023jfEu
lt9p89ixUewJvdtLwW2H4McE36s1PQa4FdA3Qfleq89Sbk/VDtnFKkIMWE7WrkOlm6GxSAhxIKva
JgrY9QFb40tiCgcUMwx0ztG/hsCNppdSkPYInbYJ9ARsYxQ2nbxObuXsh7iH7/ItrIyfmtq96Nr0
BHPwsTE2jXzbh8NDmxg/o9ZaB0IPdA+mYyQ+YdMgESQ4EMPrQko4THkF4oEwstYi/VJ0TPQpen9f
Jehx+i8V0ElBVTZar22AYWF8i7Gz3cql5TBE7tMmvo1r+RiX31u2ENPWeGjK9xjqJWvjfAt9pnH2
pxYlPLb510x/96cvrfpaxRaL01ctTO+9gY7J2K7VAbRTDwSQvlgOpKexKEQNRHrX0Q2llUM7yJs+
eO7L0i3jfK9bGzk1V2KLvWyKbqKxdylpHOfhIoTfac26gxhtDETRvJ41+eKz7A0Fr7b2c+04BvJ3
sx1c1fSe+sGnmiPOTDwpPnI8v8kR068Ev79F1ftUlP22NerNUD55QUJK6SEllLQoQ6eVe865+iE1
/ZUqxOy2tiL4un5eHkLeNjoXg4wsogsReFXrQRQYG9+ENFoTmNiogh2W32cxzNy8q7JxbX5rLMHR
wUOHlrQr6R5S6MVUttKMYBdBU0AaKIHm55lnPvvQ5kYV/9wRJBBihHaL6tiu4gL6ow+ai1zPHKde
B5+su8Nlh419bY1E07Pta9pvcuBUES1z+TZv3V68F0F/T6WA1iN4hP7tIqxfD0QoCEr3Fvkqqx+a
24GvLKZFhU4b3ic9yw6HhcV8LN9YQUcJE8lTntxWhvo1FqMvoTrdEUBLfEn/WPcmMJtpLarvxCzu
DU0jWTbYNO17q1oYRKsXBcS0Zzx3JXuXoLD9/BuSOVo1tlh0NrjWbWVkbIQwO1f1k0yZNBAnO7Gq
dXDfwh2po++Sp66UhvVQkvAYrAejsWdVptrrPIcCiCY7aSu8HQTBluJ8BYtAp91KIdZJgulISWRb
yc2Bhp8dyAXI3exLwd/WyrJj5ncAXfgFcPbQovnNHQ12nkPvwOBboadzQyFYj9FLonF2KNNtK6QM
SM2Niy/eWNzDHKPFrUJSHdeVD/QVtKJpPvUyyS+iZpMTtMHrvxo1oIpQKefNpFzbHPAfqlTb9X1r
h6OyQ3bihFVG0qhgA2p5oS+61SOCGBj9kzWSKeQQDeOo5UAOi3HHmZYtmrjSirRAD8mwTOudRWUY
T9F2ynW7SiZ7vkOI8E96PWw6+UvXo0PLntBuxbycooc4k92HKU63LP1iVsJD2FR7+pZHeYQK7vcb
gk5JdrdhfKzq6Uskw2bnLaDbo4RUOR0COr6xBsmZxIWkonDVtN+pXuJWtbqlKb0bQotPmKxLKs8d
BDEMxI4p3rPRXNOp4awwUXaUZ/jVFubC5PdHxSwdHHiIV40DeJ1XiwlKiJtjKv8UB7y04j20r8PY
YdvWyYL08WP6D4bc3SrlF032H6sWXVd3U5j1WhlJUCVkd5TBPyRo8rJdhkwYQ+dGYbrro+EWBuVL
RSE6koJDpXd3wJZvoFBsW022PS10ZCD5Yf2EwXt7eRVcJNyw7eJQa8zeIohoNOLMxZIuwMcFuZuD
qgjzPdKJlQ43Q5MLm/BktGyJmyL6xn28HoAVgntfo3p2VOJWUXXdDOyVKrO7FwL0LsaVn/ZheV78
ssXybMSoitmQVa6emmul8uDZjCs5mlZa/ZLwLq06JekkWV9+IB+2HourLrYeCvofaElF5QpDbFvq
S9NGGxXU5+WrWPNe72QjPl+GcB4mZjTxdJBP9x6BAQhXlHE66kaxAnO31QR2221z34qVg+NinQ+W
I/X93bwBiILaGWVYkVOLR9l883kVieIUKI074HpGe5BxLGpoPOczOqijlcq4Ulv1WS1heKsNeSXj
eu5WleJ3DXMz1PZdr780j034qZFI9gVsFNeQT0EPbcFZ2h36eQ9qcYBGMo8dSX0rPEdR2Z34iKUL
leJ7745wBWt9vK2U5h4nIHrPH2Hs3wdCfT9/c8i7XiA/vAk1sVKzYovE48RKbzw01cgVXwJdcqAD
PdSF/AV+AZq2J93H1jSgdUqx+IGFXgddu8WL/DL2+lvS+I8TRxNRrjaCLBMnY+HPjn4OJFS1rbn2
U4TXOVaIlI0GCwkADBvYr335zS3af399MP+8uWUpkSnQq0bc5gzLW5E5MaieVMGdyzjmZB47nvH0
0u4hcWyYez3rys54HvSn4wZy369iFPYolSbk6bipS3PQEEnRvsLZHALK3AW3YaodER/9OUT/VeXw
U06YarosGb4P/+s9L8ig94Pmf9+E71UORa65+E9tfuS3X9Mf9fIfmn/Nf/1dFNL++nXrr83Xk/+B
Fhnt+kP7oxoff9Rt0vxdg5v/yf/bP/yrYvhpLH7853+8523Gl/z4ww/z7Pdi4mys+O+rj0gHk6/Z
9+W/8Gf1UZH+oNFpiISMYNXUaXr8XXyUxT8oCiiKSPEPcQwLx3/VHg3xD2QbooWEg0w9EnL5l/6q
PWrWH9QwCUEgaZTwKbxJ/6b2eDqzoU3Bukd3WLVMQ8TetDTSsLMjkzPTAkcfQpRqoJj7Pf3U4NnK
lWb320M5UyObZ8l/hul8LdrQGq5BjPg8h18f0W81MnLDyUoBB+vQzMGk2eJcIeFpbuWkEhsmTcg4
sCCkD1caYT9X3LJnL67TpOcxSzp7yNNvRFR9eqDgupxSFUjdFuJiU1mQ+lV82Osq5dKN6aV7nYX3
yrT+q83+4b5xUs9nVsL/lgGtSo3QXcA/4BRA4tkvSyGNbiDsUc4uZ+gLikf6oGYHEo0DEjHJZ8Y5
K+/kPIbdQWZKee0HzVWTDz8IlyrxNDwOftnpsxAkKgK4IpCQZ153TNQ82E+R1mwZkoTaTWX+k9Qw
7C2m2LLVDOPYlfEdonrVpWu6ifmxL36KIfEVsK4x/DCbn/6UyZNAdkH1JKhK4DCVZTpIxqC0droY
zGde8DH3udcgWwejIsNwkQR5BxI9hoZe+RYgCnGsjnogiZBdaOT+y0T0X4PWoDUgMrmj51KXxTFE
OwCQ9DFySrMPH1URreWUTuzfK1DsZGXUSBrG6qAk7I5nft269PP6Sozjwg3554+wKP0yH5jmPFuc
PiVTCJDEeGbkBCoN0zIs1LWCmOE2hDu2M5LSgNvlWzo7zio+xgGIldWgZ91XQ0/M9eWP+OOEAVgC
CAW7FKrQHzyrNNOQsNY+1og6kr9XiRq7Q2TARvUrb3P5UqeFpb/u+p9LaYu7RpDr+SVyakeGhNKt
RoKF9qXgIaVNx/G+TaBNXb7gmXubny5ztY5nht7u6WNuKksh6auJHDJ10JPmSbvx9RrPCpTHK4/x
dMn+dW98LjLOeGWuZ2uLS2VaKgtiIzKs+sKjrgTje5q0cYUrgy2dqX0lGPVa2PovAdziY+Oi+Cto
vTOcfzVEf5+AAQOEA6IWR0+T1G3TeLxH68XRDcTDF7VsA1criIbjK7CwyDQKjA9YQgAMRJiXaS5v
pCai+C63lvY8dQACr0xMH58/08AsWqKrptDsWDwUZiuUNWg5nDpv5E1WFuaspOo3SkmZ+fKr/ji2
TBFxHJluLAfUShbzTs5011e5GjlKoHW2UIThyuOHffJLlG5YjfwrOYjnbo2OIaZFrOsEWM5//tuj
T4cZr45u3SHgAoEPJq8NwfDDTi84OV2+tXOXYkdKjovCcsv24fRSbVwxl+YoWMzOApFCcX+tREHi
Dv1gXNv3nnuMLCGQLyRFoYc6D/PfbitWayMUg5JPNLaYo1NVGPcokQbKv1AUAagVI1vg1ldupZw8
HfT/kptXOLfsNB+JVKYCcw9xrH9LarngiNMMuqMSaLO//Eg+fm2Me+SQ+HFFfLLL4DqjlyWsS17s
eIWUu32DT0siNAputKqsRb2htJVRU7t80XPvQYfLocw2ZV774jRHucqTcpzpTljnVBeYLrtuhUow
uI0VRfj2/3QxczFXlqY8YVGiaBxYjXoIze4hAQO7FShgXvlyzt4WLjMGFsmTyjJJ29RHmo78h+OT
FEwCiO/TgOlGF3Tc1dTua9daPMJeK8JKMqmsxl6Z7IOSfABf8cMttj6OiShhGrs08tYezVZ4LYjW
pWIzAMRdGaAv9mIQlw/CkHmUddviqPWjcX/5qZ8b/jrSEYsvzaRft2hPdTAzKfZwFu7Y2m6VdvCd
ojH1pzaw8te+l73t5estgtnmZYOBPKtMwUEpJlKx0+8NlWijg6+InUkrjW8NaI4fY2cUsj0jA3W7
r63+remC7D7rNfPBRNk47AKJdBdoEfGEdk72wDV3EwR9HRNEfWVVO/c8EFnI83eDAnzJigDayniD
RuhobdM/Ya0TqDznpfDCJBsfMn3MrxwpznzYbGINnQxe2P3iclff9g2IImPAjOFLUYrXl3UjlI34
tTH4b6gSMXtGXWY9XH4P87g7XUhNqCsI9VSJ2wRScfoa4oBc5DGlpx4z6FYk1sIkGeTcFSvKtZoU
ormXpcSWoHdDbjCkK8PgzGfB5TlJ/JrSOPmfXl4uxzKtqbE7Msx1pFLYrhFGxhQ/xuHfT2KSjBib
kiCbFFaU00tp2ADNBL6bUxu5sK7zrj5ETQ2RpOgRBlx+qudeJiFnLCOKjLDGms8Kvy0mBro2jEFx
4lheNYAPkEw3TlQNlSpGIQkS9qZt+2shumeepca511A1ZD6swIuLdmSqeB0IZieo2gDrquGtw34a
Dy3pXe7l+5tfy2LUYEzgWc4QOp1m6en9xabmS7hXfRLOImU3SCrC9QSupxYEzSqpoZfhhEl3UxD/
/PcXhnv2a78DsGcpumS49likFIFGjD+8JUD037JADjYKm59VjWLeQesXQ+ataQNevvSZGcEUNbrz
CjMXhpzF400wvahkNrBGqHhsk9L/OdXwJtvRzyAyKr3z7y/H1ShpzDpCJO+nj5hDNgcUTxJwx1qo
qaXReI2nqXgBspM8Sh78wv/B9ZDqishyWAaWR5RSF0qF1GphjXwLXziL1ezziRwfVBr80ObKQfDj
CKK9zucBWAq5GHWM09uL0Mx2QdsFzuQRvMTRt9nDAMOqTYcWqUZFxhOw1EArrzxW+eOEx4VpieNs
myFAonJ64TCNs4HEP4KiJLYxaz1J27t4KPRhY0SD9ZCTIpg5g89XvTJNIYQ8WgtjfCgMncxzsqJG
mz55cJDFwW9XVSBW35Pcw0GNjt96MZCNgYUkUHUFgwOmZ46Jb1wFuJe11RBr4v3YW8TCqrMxeh36
ivhF9nS4H55An77ATYXPuCCK88rYPXNeQqCMfoGJFkSTYi0edwWVQ86mPnTKGbGaFEPhoM4iLRLb
7hoOqWd3UwNsShQxqIKF5f8TgFTkauLOtkZYPul4CARyoAWZNN3LQ+9MUYDfxkjXEM5azJuLXyeH
fQRrPwidAuSs3UCIf8ylVrRj9OVbUQp0gr2BNTbEROKB6tsNRlzBhvh7DUT3cQq1MFGgWJ/NfWBv
FntPGG+jGuDwc3CDG2jWU6RYBA/s0q5Qr6x8514Jp2Yqotwy3J/ljqu2mqSROgle6NgJyClGpdp3
CsqBMA6hNVrYNJ61ehCBopR+9y4IgYIRaOgJ2dQnc6+XDQyLKRXdztAMN/JhLF8ZNR9XMYq8VFSR
6YFNRsJ/+ql0JDgGcEEDh6gf2YZzG6+7AIZqQaoTLTvYqTEugyvP5exF56fCxtygkra4qF+bnaj2
nu+0A18oZbMi2MaQiFD8TVn81pt8klNqXHvz8+x9uqLNBe1/LruY3XVB7KEaxUx1UR/tyDutqMpl
o3t5pJ+7OQX8KL1I1k2OaqdP1FdluvI1k0+YK/pOI1PdbuO+c2AegT2PMs0ZBiwily+6cBPOW21r
9qpCjEUTxxe2/LwmAtkkaDpQKqz8QR79YutFSrrSNWF6tMj8dM15gx9nACriHKMz9Yxr3c5FX+nv
H0GJXjFoEyji4kckYZEjDKB0rKZS+QVkgL/NUSzskMxOL7za7tWo+mCvMdPsmtBPdznd0SN4IWFP
l1G+MZI0/Hn5wZxZClh5RJXuMDHV2nKJlXTOmpVB1YjdeOFgXsoOgjVzQgcT9lFUNEfU8+mmCXvT
aSnMri9f/kw13dIxb2JqU1kJKV+fjoaWjM9O8Lh+rZe123HCdlMkY0erAitAnAFsNvjBou1LSfSt
NnXlJptqA8WyR64uYCrlypp8bvZTWRn5QRKIVmOx5ZCspuxK7LZO44fjVuraHqiQ+WL6ALUv3/rZ
J8+g/FWbVFiWTu+cY16qjOLAdxDH2nasVPWzKQXQ1S0duGYjxJ4ttr2ylTJEYVC85c+Xr39m90Gj
yEIIj1QeDOPyTpUQPEXC7iMBdLwChPFDybL201D1KICKINrBxY3svqr8r5cvfG6a0fAzc640Ueov
+5vphPKzn3jEiVj0+OyI9EELrF4ZWfPjW05mtONMpm4adeZSha/ndKxM+LK0svH4h2RawD/RqrWV
G/4npcrSK7rJc9MaBl12xTPDk6X89HUS/yiF6GLYzIXyCGayEpVV5pUi0OPSEp7xNSWumEZJdWUY
nRuw2AzQKYtINrFjnV7XapNc58BDGp3RaCj0RvFO78OfKkzNK5/GuQHD4qCaHB25SX0xcQeC4Zk+
+31HnaDsYDvS2aCORrvuaAS9WoFu2DJpmQ91Cjf+f3KX826ZQqiCnHOxIoZ4m2OsSiEyKdAGbZor
RG5XwVYxLPXKbZ4bOLis/+tSi1UwA4uXdkQvO8BeO8R4hAFAa7DQo2eNO7shrwzUcwMHZTkdZUpP
dJYXL5AKi4BODx2gl+B9qybTvCk8WbFbkl9IVUe9DS+831z+Bs+NGi5FV4QdJ0NnMe2St5HRe8pC
FKDQbHxyj12yGjEAgJZ1Ll/q3OfOdMpcqqhAFH5l2v9WB4jbKLbYLdETpL7myj5NyREO+JWrLERO
f66thjkXhUnipHq3GJ1xE6N05BFCtwK6NIIOcGla0zoTwrLYJqZ/7MSo+iwZZvFoqFhJrbJofjbl
1G7kmkwZ9n49+B/kjrEg0ZmSPdyroPQckI3Flan33Cs3eBaIsmToodpiNBtkDMdNUkZwG0QMOWWm
rYtKU5xKDE27K/IJWoiuPF1+D+e2QKgCcBrqlLv4jhYb+3GAuhRXVeikspUdiSB5ReNIToMnTGSY
McIlaIvbSgrAsE3NrtPl/kp/+Mx906VGL6BCU8aNtVhyBBLGiKVm/yOHhLepImQrdajCraUI6lpS
jXAjTvlw5WGfO1lRocEVS9MXsrI8/6rfBmCt5JofVBwyWsx/r6ArOUt1RmAg2iSqaEi62AVGm97g
De/g2Mw5I1MZEoRIk1b59/MYv0XD8qIqzGXLA0+ryuTa+thYMt0XXZU00DtA+SSSKWN3pUc1D/jF
AkhjSqW+PPsvcdqc3nabpFYtKLnvUNcWSyf1muAzMYip5JDNgL+dMK8fAgmmBEqRQcNGWB5b+/KQ
O/e+KQDy5tjbqaq6nNrUwm8GEiEdGk7qIWtzBUlaG+4SX/pZCpqy6hB/uZeveWb6pibGfXPAx1a0
lGdIA8fiKCB6MpRCxJcRmCAhbM2dIZJZ3uLrerl8vTOrItxncDi4T+d2/vJbHmAOkajH9ZAuOP6s
wdcbSbChvb2johuO8SReazefmb1ZLPiCKIqxe7YWI9rShCEagGI7rMajXaqI6hNFDF2F2L+Hy7f3
4XFyUIG7o9HX1rBpLS9V0mGbOL3H8JHUdj6Z1dihmS4zVSC4zBOvsWY+fq2MVVYm3BpUb2dn2Omw
JXlDBggVC2tQBzUCw15zfAURxCqKOusujKVx14iEZdRilm3zogpegwgkQklOzJUP6Myt076WMdPT
FKLVuJit6l4rO5F4V0hKUwFTkoTVMnF7WlV5lbqXH/OHRXK+a9i/sGrnEpC5+FIikk0NX+RaKYmO
M2cvHXV7LCBzXpmAzl8Iocd8IRDD803/NhmmcJ+1pG//D2fnsSM31mXrV2n0nAC9GfQkgmEylVJm
qeQnhKRS0btDz6fv7+i/uJ1kEkGkCihNBGjHMdxnm7XXUnwXv3MXaEimF5Dq7nz4v+dqFs6HhIYL
Khm2gWBQYlyaKVWt7SZ6tD5kHNXFErCJWpOpP0Qwan9DCMc5KLBn3nnFFH4CKdY+mrAdfs3VyjqH
Ta8jkeiNBzOIypPh5XCWpaVS/up70e1c7xdfr/ydxEAgo+n86GsP5cG65cFJojAjMxb3umJEP5o0
DD67geolx8oS4ms5FdXJFfneCOSLj1ialkOB0kGTD60uupXXEKC4NChKNIuuYvTsj2OrmXcdnOEf
Xn27wBYShKGoIGefV4c+zl5qDyba2owNhPddloxHqurxp9dboXv1u3fnyCRheeYzOmNmYSRcrUAv
77y57t50VbXXh9+4wDSVaLigG8Ans6ZkmqsugU9lCqCErO3rRP5z6ECa3L16LUyRU58iQYf0a12W
iOGO5WxQv/FC9N6LWknObl+InVRj4wqQTZEKQ59B03k9A6fAGEq1qpU9qji/A4prnHvLzXxRddrO
d//CFIVv0Iqyq2GBXnBXh2NXED9T/mFsaRrFaTSN+DNCjgUFtzz8eXvvXnxTDDRT3cNxkl3QIluZ
GsxKbbJwwJRIoGWH2vDE+FdEDK7ZxyaCpm8KrA/5gHzybcMba7Qsl5yGzJ6Pes1TJtoOtBcgSCTo
3PgRwqPQNyvYCpNZd3fux4Ypm5gK+lyJ2iWUX971KlRDN2w0z7cgn2eMui9xcCTDUJ3ASnW6va6N
DaWfR6MPnJ7k2F55it62EY+IBs93R/DOjMi44xsRgNU5KE3jfO+KpvpshSmjaWbGDNpt41srpUKk
Qn4HquYFQCQNjAKq2BQdqNb9FsP2eZ+HOUNmAaCU25a2lgnzPTU8nl37RbQ4Gwl6SPC0+glahehA
tuPkU4+L3puQwbrHfIzMexOlp89hUCU7ScLWKknCAX1Q9yM/kX//7FmMrR6B9972/Cwn5s+F45zg
3bR8Q0No8/YyXzgwGxIKWY6mk08f/vfYyDNTAShTA3lnDz0HxvNGde7vO8VudhYkXfriAZbNJDCm
0AGRalj2Kix1IXkaoKt3fc/Li3s7g2B5nIziHcgs/RqOjf36awKDBkuTA0ZIZq2eGAsEgaC47fp5
XAHjjRpUBaGcu3plZe28M1tLA18PGo6u8EtEXIpYZqQqTIMolJXv2zLJrwnNWWRyEJnQfXNo+/h6
+8xeVu7ZTugKaJZSGoJezlvej66gHibBgL7TUgE69FOJFFQ2ZdqpnML+fa7ZTOQk2TT7U2244hDk
inuveLN2TA0IhD2YTk92o8Yfb/+ujWvLz/KAKpEG0NZcuaEeDquG9bs87FHxDc7qALHbsJ8uEwqM
O+ioDVv0/OW+UzbWsbncAqs0A4baUUOP0xKcQWk4PgzmTAai1nO+vawNT/Ab4cdkBOhR2A+XpkTk
BGHeBq4vmj4/R4nWHfDhDEC7qAMfI0P0n9xu/qvxIE6+bXlzkZwlWFLwTvjapeUOZoDKnVjknLQa
NK1Bfa0A9x6stK/37pTcsNUn6qpE4BwdKbK7XmWauGgWhAjOeTlgytpstDvBUOMlhSfrzobi7zwZ
fXCpTUCXupNMZ5Ski9e/Y+iu4InIb6jtroGsyYziedVqrj9NwJz6eTDhl9Y03yp688vtrd06VOAy
lObI7CCGWh1qiJB8O8W168PFozz2aEgi2xoz1m0mIXyeiUU2qxeS1ZGR2tumt04VZh+GdRD9ARi0
ck703ACWecL1g7z6BUv9cAkNLNNTmXcqXJuWiHyABQMzoOq5vD+16dVT2LUugYeXQdVKS7FPyx/2
MHg7J/fSC9Lv12QBF3cLYHEVFKAHW6P3krh+kgMYhBS/QH1FmAeXfsCDZF3bsfdyZdiDBFW6GgKe
NUqts8t0qgTzhe3Q/BKBm137Ln4ca3O8vPawyHVpMJjsIkWc3+CVZ+9jWReO1VaW7cNzXV/VEJ9a
gMnwa2fvIdlaEu5T8ruCZaLivzysYvKMcchQSLAhhIQVwkKdpM7H41AI5Q8WxZtFku8QLkKMuzSV
wHo2aZmwmXbMpjvaCylwRji7USneK7ptrYqAVD4IvMeUbZamGMGSpdAKfsogQbCqYfCdQfUG2IJu
n159VAwPkI3pBMN0vuQn/+yoKqWm0jxDVGnViVCY0ISUt4Ks9hG27z2uwY37Lsts9O7lsoCgLW11
SKs0DATZftU7X4DKjo99qCFXrPQFvWvD2vHOL6M00KBg+1iX7FKuaVAypwjrQmPg33Oa4JSovXdK
nCx+bYkJx89R/QeJxZe1WpSXm8ZE1dmm/EB/Mm8CiS4RiDbD23Rl3IH2xe0Te1GRXRlcXXnTRPsX
EB8fVzpFB81U3BNFDgj52tl8Fw8wlzZeUe3spQyOlg8dbpfnhVEc+JQYhFwe3Yy69Sg89rIrcvut
50HK35pTdoXiHZZiyqfHeh6dO0aOzLscWvtPt9e8dXMYy6TuQSih6mtUMWlgV8MRb/vKOMPrp6XZ
sTTb/JxzqlcwvtrObKI8tBfLhVGSFgfVEMaClssdyp4vz5j4AFVhfU2CVoEFpB6sexd+wr163qYx
j7FPmzkIRrhWN6gmQU2NhsWNBSQMyoDUTOaU0xXYZPLaDjd3h2/CoW0mCTNVeczPvvbC6YY8mmvb
H9S4ZcqIgSICBmjHMle85wFPnrK6/INnTo7ZyIeHd4cC6dJoi9ZH4yZ8IfXUpFfaQ63vjWHDH0I7
9m2ivjqPYZGYgTfToiyzjnJNF9+sxywSnsjq3NtODdbRVO48tYx28t2XpW65oXJAipIv1Zm1jymM
OhtEzEWxTVRdYNbpMvOI5lJwb9LRf+c4tfJxFARGKgiN66iJ9iTgSr1MZBg7y95yd1wefg4wN/Rw
VnEv+SoMRj2kxlU1JTRpoXkpobrciY62vI/FNyERjqQtayZ7pW4igBG95WfInfhkVJAFR0Z/MBHP
ONuB1UMqUzg7T+/LuFOiGWkI05wh+FzDFswa3iYLDSPfqMb8YiJRcfIGCIFm+FqO7VQNfohsx50X
pXvOdsvxyEzCAVMH/nDd5p1y3kZRG5ZvuVH+mCZFbZI5xtRtaCz3LXxz8D/uOPitgyRFpc9LrgYH
5SoALU1YUBsDeiLAReF50mHuc7JW3ZnA2vI6z62svE4AEjsW8UyJr4AzeVKa/gBB0HyM0Rf0b3vv
LVOU58EOEGjoL4gCB6NW3TnWLF9tDWBfajAfoxCAf1HBmXLb1MsOOfvF/DJZJ/4NqhR5f595uHnM
stBtVcsXdtSp/jim6O6GVuB+SY24SO6mxMz+hY2neD8B74sPfeoMX1054nj7h2wdIp0vhuslKwAR
wvJ3xAVCj5pGBdUymJDo29Z5i8zo/Pm2la1nWUaIdEvBQxOZLq1EvNQIxIQwQA2MFR7w7dZbJuoG
ZOTaQYmOZh11P8aizuCsmQOUYRUz3cMUSRvrt5KwQE7wM08PIfXyN/AsZlU6p7afeUrhF0gPwpYC
VR88wXZ1aXQt/teyC3Cat5e+9WWCDCIZJZUBeLzaYAPBHvTlqYaP46zickV31CKvpnDVG+O50gNl
jzZgyyIgNADEKs8noI/lQotSH2M77mwfuWr7qVEV9TCUuPEQ6vpTGzPhubPErTsk8cMMjVn4nt93
/dldVhC77ETccrqSwQdh3fLd4I3BDhvh1tfpSkdDIYMJMWflbmpY5Z3J4LkEvmgcGR90T32GkKJb
pt6H158ZBUvY+hFjBZu5SqGgrMmNfsCP21HA4K0FcwAyQ5BoVUD1xQi7zG17L6GpeIPnBldxXKlH
2sSwmeW3ddq/QUDN843OzI9252YIhNbe0fSG9KxqjfsWwthv7iDsk+0F4dFuu/jy+l/D80wdHuwM
xUh79bXaQhGFB6O3P9dF/S0GDysgMKtg5IsVK/9VDga6HahfpUxYpVoOXY0e5w9wVCjUIQqlGq/T
3DavxrPQ3wHPg6uQIahmrvcIES7NHQntJyYZT2NLKbQV9sOEluXrfeLC0uoDqhOTKRGBJU3RPlci
LS7jrNg7mcrGdcYIEYrsBrMg+RU/+2i0KZhVxMHIx+iSX00BYTmTz4PfhPFexLVpCpghqjIMPpAt
LE3NFuzoXadynkXSHlKaLPdVWn+YjbHaibo2XA8Ons6K5LfnUVn52AFpCAbkKQg4wmzPKH04ZxWg
29V1CxP2xWRPYnzDp4O/ocOBn6Ozbq5OqksUFy1CPM/gMF0TN45xnLRCvUaJW0OQXqbpR0eNgNjf
/kI2l8mgmEuFRfKcrcxqg9c6I0KhMLxC0gSeZXqiOkFumc7BO1NY884XufF80m2kcy8LOi4tsuUB
JvUkCjOcyby0BDkgpZxPluhg3eGLKI5u0eUXEU7u2yE2m2PkwT5xe72b2/zMvrxgz+5q0ndtNeMQ
/cE056ueKhCcZrp73wrg+wao8aM1Qel82+hGME1Xl/EJohO6DuuYwVXDsTDHzPGTsqmuaHfoyJmi
aRrUXnRtgia7M5BHO0LMpO98/1vLJSYijMfV8ADIv3+23CmpRObgVnxmwaMLL1FwMLrYgM+wFO/m
tKuvHSNn/u3lbn2khCfUy2h/ctgr9wZ+I+WR5iNNXOqC5AoQYWZF8oAjfTVbCZ6UCokE5VCqIJtf
ri+fRGb0E2XP2Q4ZOO6t9jhB1nPuVVfd2cqtL+W5qZWXm3pb6y10hv1S0re7daJdMw1lyKkyjYNF
IHS+vYsvx7wkCoDN+v2cUgRdeSAnhC+O0h3ZZRAov+rBNu+9FKlZ9HooxgRzlFdHVTROd0ymvn+D
KiADXukUh36fDAIiVlN8TkMLDlTAH3+jBuR8uf0L5be6CkO5VqpBKZh6DaJIy813jQnK0VlzIJgL
ugeRBz+HsK7vbhvZuEw8Kzzhv4tQlOyXRky17ipn6ODjHRjkCyx0sUekTQ6IcOzNJr9kFqBO+tzW
qmwST+3odQFMQvYkHKjkxewgnmkX00898ppfcQ3U6FGJ4aA8gapPv9pDgyZxFdapckwjW3EPDt0F
55SPnXtoK8UWr35pJecQvSDK1DyAa0fieIraBYBifDtR2vsB/fljJmLtFA21u5OsvjxcsgteJIab
KOoQ8y/3XenmVHWTzPJ7xYLPOLHnu8qb21d7RorMRA0y2ZeByio8VWzmumYFIWtwpvbZHavyjmiM
sk6ajRPzjVXxoRkGw9dpOLwWRkT6RAZH+EVnlk7i6vMSLRMpNPIsP2h5CRpNr6Agqsfz1KJR/to7
jCl6Zbh/sjaSi+VeBnWQGUlWW77jFdnbNErUK1LB+ZEM5tMfWCKjkMNJrjS6tCQR2KiVlpyapyDB
YneSV6khrB1Ra79t6uXTwr9PfETMQMTyYnRALUuA41mAsFhQQA7bxF/xZ+3ZGZOEiD8dINhO9+YV
XvrghU1zdWb1pEDh0WBzQI7UV90wPgK4r4/xWEXnOB3ynTVufQTP1ri+nvPotQOtHOxBXneaHR3Z
NioAO1/15qp4pWWhnbxzTUU3CyTqi8ACzN8P6XHwapc5694+lOk8XhXbDS+3T27TnlSeknEQVYRV
UDAgktbDvmT6kZrACDA17tnVoStCz5ayntXs1Q2ki16+E5waXUlqMsSYwK+Xl7Jr8yymTMpNSd38
rFoNPFPRND4yTI5Wld65R0VB6kwXRrLzeGytVA5qEnPRAHuRmdgC8voGWTbfStvwKtBxP9pKW4Ab
VcWdNilfb2/sRimMIVU65jzZeBSSoeVKa9HrCAlSCtMjJbgDbVPeByhOg8IeIKCysu4UQHB44O1W
frhG8UWjlLTja7aWDGZVjsjYkuRs5bd5SdEiR+LebysnPdVW4oSH2FWsuwa+ibtJSfdQPi8faNaM
SAD3ltqzsc7+usobIhralt81fPmzy3B3a1fTSQTl99vbu7k0jFENkmxD6xQJwWO7qytqGfCHoSDe
I5vdO/B5dehIvik1Pdy5PRutBqyRpyNBguuG3mJ5nIaO0HoJawp+WyKzwl4957kNt37Y6QekP6q7
TAnto4bC6CO8Zs0l9yL1iC6ot3Oo0tD6C+KlomHM9BP4LOmnnoXxOtjQlmajRUTtBKSgIX+0qub3
tcT31IxvX5nXUdods9v3WdZ2XdnxB528tJulXZaGesfZCnTR/Vk0+vvBMrK7ljLJT6NTlH+sCUKF
zInNJ90Juss4oESyEyRs3jDADXIYDmqF9cytHTfGOIcVdUcv7a55mUZfg6z7O8xm7Xz7hm1akuUF
mNJcxhdWB84sKtWAgHAkb13jfTB13kNnKs3dTIFjZ2+3TBHUyy+UciPN8uXW1qodToqKKX0yp2sM
bwB01QkSKHG291JvmpLeF4wogfp6gD6sFLMZYrxSQhZ2jJih/gKFeuIHdh//vL2B8iKuL6rEnxB7
gHuB13e5qixrXTHDz+yHnie+6yhavdeQwt3Zuw1HAIsOYFfQoFJ8bLV3YtZaraMl7ydDJE52J5yv
7ih6SYX/vu3CaWdRG/sH+5ME8jKCRsV2ZU7P0HbXFNP0swmdcMhDHOZAAve7ggLBXvdr0xbzH+B5
MfmC/8lsmsHMi5hrwQjISSt15761zB8I06Yfbx/VxqvMe0z6RoIugYmro2oL2oeOQyyVdZVhnjvL
CP+ytTAFodnNwoCQ2I1BLXrKPdO8w84JbnkWhHJIboG98/86BmmsVK+aiZhgUJ3kPCCL+7aJW9NX
XKX9kKUZ5AlO0iSHEL90XyR9dWIEPf18ewu2Nlt+FNwiaJJory5v61gGkytGouVWMVv1iExxdZ+4
zJgAQqj2BKm3Lq3kVf1PdY866dIYfWl9UIOcVCf1CLMSeguHwRras2B8WBLB18r0esdJavV/JuUV
ePZsjNHUu+3UWL5n9u1do+XjqdUi9zHQ4j0WzM3bxEgfNK4IPxP+LE0ZY6lGWU26OJYFasWkWzXi
FEV7slLXUQ4UutOPweiIT4o9aDth15ZtOAtc2SCSD/ZqmXQ4hrLGYfhlHmsPngctSqhr+dGzhXGi
tjmcujD/HodV9vrnQk4G8zTRZqW65i0XPc7t3FOfNf1COOrFiVGo6TPDvJTjNJ9ef1WZJ2cq7PcQ
sr3a38KE3mS2KUfbZftP4aTWE0KxzYW5lz0Vv617amoU1wnVPfhhVzmWQm0bwrvS9nOcq983vfnU
j4KxxQnVtW50ftxe2FaQBUCGPj+T3bRu1wWeEeRwkkmAjIum7PcMt4eES2K9GQO9+OFRrP0wMZbn
KyXzZrEyWH/lUzjCNhM3O7CyjfIP47a4Q1nyl4tfuYPY6/XOFsSXLtnCQRHK9FCVoNdnoX2tqrmi
NG/Hb1CtD++KAEynp+Zo79l2RY0zhRAszGiIWsYeNHEj+MNFMozADBLYuvUcWlBaVhcMPN+pAq8K
GBHHV9XQODQhMUM/MpsG4+Qe3fbGQ74wuvJWVQbLYUCNV47q9MfS0ZtLAPB85xnYumsSxIPmKKdP
RWv5AeWBF8TDENt+XOmfOie2LnPrZUdLTR60QC3+un3V5Oe4Ck5kiUlWwjFIeWdpbUIQnAk5zfbV
oNQOahzqB5Hbw7tY6/NrqFbjKUwG9WBE1P6GII+fbpvfem0siwsAZIhRjzUW2PKS3gE+AygrhrEy
aFCp6oQeHq04Ki5/YgoYhJQSBjK02tcZSq/GlBjdqozGK8TpxYmMv35MNHMvON88QoZKqDihIUyl
cLmpVpBWORSj9LIHFN0YddAf627QfHj5Mt+ukMP8g6U9s7e6mLA1Vs0AG73vVUp2nhk+OZLCzSdP
cffaNptLo3MuCZboOK6zH9ed4rGhoOeHzRC8oU6RjYekRhP+kBV1/9Yy41czjcJuQDGNQTzcEBMz
8go9e7DtnIJd1FLyZ5jbOeZdrB/qAAkmLwlePTu9MrU6t7rx4o4lgXSYB/sQa13nN3XR71SRtz45
Ckx036kiUxVZXcSm6TWR8EGhseM18Ix7qMGkgebdZ3qoXqyIADCrvOBNGc/Vd90bm3nnumz+AImF
lHVeiEdXr1kTBFMTQbPuQx3iouyaArgw+t77lZemgvYD37tt9MpZUVAG1tx4jwlg66NHb4NmGE8p
LDyrN6U0oUEmwEMCrQuVASW+poPWNXKNv8c5ToLj7Y9jc7Vy0IjdlhCd1aEyOZoVVoA1vdHGgxMM
3eMMk6YftdBT2TG6fDoViwen0uy3szXu9Wq2AjE6BZS66VtREFqZpx2oFZ2FO9e8KE8O6lB87dRE
+VuzgvasDxxu2lftUaBguePwNvMJyepP5UsKw69rjKPToA81ghTytG7+2Ztje6YQX17dsveuNXxp
D45SioMsdRwhtJLC0fCa7Fw2eZvXD4zUMuCkOXN7PRdkKA1z8Sgy+dSwHussgAgzDPa1S7b8Ei1P
KF4liwXTpUsvkSWQgyQqcHRLbf41s0Y7RxUim6NUXadSsTdyv7mq3w8J6Eh6NesrXGRuHLSAIxtT
JMd5pPOEcN9e6WXr6soIgFobc90Eg8tFKWHjpWNH4lvr4WgclVZMb0UGoeV5gvYsPjSNHlYnPnTo
VUmRtdDvnGz8AzAjzzNwd5o0hPZweCx/BhzASJxoVNrQzQy/qLw0h34YinuldDK/DEcHUZGuOqtu
aSDYmZVXo+qCHSj81vk+/w1rp6kmdZw2gDfjiU6zMkfiQWty/Zp2Gqpj4OGvt73G1gHjoRwm2hhT
ejGsbHejaTshJWOzLIdrabX6Fd3y4e/bVrY8IaUGqHuZssHO6uEeIqqWNBwtf5ir+GfQ1iYS6XnW
x+jYBv0ermXLFSF0Ty2eIRt4jFZ7qHVOOxUz8atiJIIhU8vT76t4yKKjGxloLrVazFRBYbdJeGjh
i96r2G6ulrgBHlKcAWyFy3tkiqHPlEZQWrAG91zlzXSdwSwxzTAOO3mL3Li11+Faymki4i8QZUtT
6TDZxUzvxp8tNQ8PWtp6R0eZCr8Fy3mKoWD10wnpt9vHuWn1d2cY1e2XE+51AUtRLju3qZ2Vd6Wd
figZOruocDK8UQaIAouQL/W2za1NpQhHIViiPvB/y5WWJsno7+JYVI7dWxGq80etj9srA6e7AlFb
H4UMaCm7Gxp1uPUB6ky5hQ4cY5lIynNZqenbQSvDnU9v65rKjA0slGSRXa+oz4TZwRwMBWGpG/9a
RVMMvoBr/jLFhekzVhjft7CtARfKhp3BlM3NhPSd6JiHhCL0cjPNLtQji7k3f+yi/q6JMv0QsBv3
oQj32Ee2TTHBQAQEq9aaXcrTanB7EIj5sMflp8lpvzdj0J/gRWh3AqANS+STSERB1c9LvHYyYhjR
j0rBezpdbB6hignu+8FFT9W0O+Py6tsIzTrdbwaBKR6uXUwTav1olAjAtlMY+62JkG1ju9PbKCW7
vG1q40XAFBgnrgh9tvUorm0yD2Uk1EjCslN+JYg7HAxdj751onYA1eZ7ANWNx1hKf+M/YbclrJLX
9lke4mhDGqs2LkUr3UJ5HHJF/VAFXoaExtBUw30SV5l7Hl1hMrQ4O9lBGYfpy+01b3yAvxWQqISD
DiEDW/4GNwuNqsqp/HSmnXzsvW4+NUxp/rptZevCUNhnupPCCi2F1XsvZrJXWA8JbrQASbx2iH/W
nVIeAsKQnVxoyxRjQtQdyJXxYatNzUqvQWlwNH3Xi8QVGV37qQiJbGx1l85t0xQvggtPLl2sdSVr
Uqkuj8yH+U5fzafQC6K7tGOSu3PCeCdY2Tgm2afw4IbnQwA9tTwm2xYd06RICPVGPJ6jOHMusUNV
4/YxbVxIgjFcPx0sSfqzSuPMzgVSIl8bUuT2NFSle5qGiRRnTNEe6Yf8p6c0P8wgte46K3g9yhCI
C/IGVDgYfSCcWK5RuE4WlFRa4TlpqkdUkiDg9VCf1rVhL27Z2k4ISGRnC6UspG6XpniLWkub6TXF
Qteubt13pxqhv53t3LZiMqfrEaKQni6tBHXaVnR0TQKDsrgSoegPLnN019uHtnELJbhdEu4xgUBW
uLSSei0aazXtlRBttbMS9zPJPuLIvZN8f70l5mDw+bzWkOKv1lOoomzhoKEQ35jmO7WY9Os4RUhr
2zQ8b5vauokQ+sFSACM6McjKVF4UtHYaAstCy9AFDivjoAVKdFUi5wsa6hHyus2sXkU3xpfeaghv
b9vf2lTYBRm3xDXLTvVyUwm5GMMqCNaZClYvDHR+LM2SSmZkzNOn26a2bgk2kF9lbohi4qpeqgZF
mucQCPhmLRpJMj9BNFF7+5rP/ORVACuL2//fjr5cUlrpQ81YHB/31HRfndaI7+bJrZl3TLJz7czt
pc8r6xQpZXAYh2ZP2GNzR2XqA2CZMvTat7RJZQ9twxMwD0X2oKNf8bejor1hBdqH2xu6ZQn1TBlV
MorygrxunGeaKLFOP65DwrxABO591JC0w5pr71yTjfCc9UAaQmgpkYDybJ+94KM3It3Y0PqDfyL7
x+tM9d5q1fR7CL7hHq6z/J01Gnua6Vvro0dBO9ejX2Gt+2ENqIksgU7Tn5LUOEQtPZK+CNqrB/DA
v72V0uWu74wEtFNogfiRq7Nan6FVYjaYm6zbkdwmDbr2Epdl9iYynOAsWqt6gipe+ddT070qz0Yw
ZvPY0ScCY8Ug8sq00PWqV6KIVmeq65ccIvFj4czpgTfCOEGwKXbizK2lEvVR2pAzacwaL5eqxDaq
5MTqYPh1666H5+egj4HwCyNsZKtRP5RtIU5x1Han25u85QCYdaQpIlnbIOBdWu4ZT6hnPj0fe/XR
G8coP6heUe947y0zhLaydEf97QW3V52bSZxXsg2f5ub3EmGFSwW75k6gsvVFEEFITlaaFaxouRgR
MVcSBrCTzWb9VOapdamaXLk4lVIA3raqYxIo5c4LuLkyniPuKdQ9L4S12spodDNmZTQJM3/QmUXv
Z++f26e0tTAeI9jfIHmnPLc+pVKJPBpLcMzoKh2YcmgPUHY2R8L15hBneXXoyvj/iaCjOh7+Kp/+
86X9F9M2T1Dvts3//PfGyuTjJ8G/jOG/IPCF+Vot1UlhGsLquv7gJGr1RozxuAPS3jYj0cVkAAAM
V2uLo1CplYzyvas1yq9qsrKPWuXsNdc3rdBEBgaOOwHCsLwaUW7Qo0iZ43cqW7naoTIlh7rrzJ0b
uBE6QOQttfoosoEuWy3GzPtSTTq6cpaTmO8KTfkRwOULb71xnwHQemxF/00dEXbQe3evXLPhmmF4
pLUkeeshJlwtUavASORBKKnYQu9N0dRwy5qpPR6ENprOzuOzaQw6XjnmxRu0brTWsFULM5Zdn3zy
ntSgdU66ldM9VruqHE+3r/+mMXaT02NwlwhweXh9E4YTkEvHL+vqF86x/hvVUdQO5ngvDdi6Jgy3
sh4CWnBDK0tmoxQQJQS0N/JanGEoGebDNFfTXotzgzcPRC01Jzm3i+NYz15kg0opr+awVAF/ZTXp
0UNfFc0pnpz+mpWM8/nZMBt+bccoLI59qD/1MPSfY0r14VEMWc1spA2Lt397qzcvMNBi6ipovFBh
WG61BuW/MncM/Og8rd9SEXX3ZMxVd6jHLjizH64HUQ3MdIfaUNP4aKd5Ve/E31vHTcUR0I0s7DL9
vvwNZVIz/Z4K0BckAm+Z9O8eEmGPZzHou7H2hmcFlg+LCjBNymTrWFuLraAzqG9QxI3cu7Itlctk
deJoc+U+wx04HvUwbv7gPpOyS0wakfwL5g01sRtHycEYpo09fdIHxGs9Leu+5SQ0f/CdUp6mIOei
2QZyarmXAsxzBo80TkGHnfsQ6IHzb6pneXHpaqGa59u3Z+vzga6X+VapnAM2YWmtN8MpCUNuTwRW
O33K3ArearN2pj+Y2iDhhJoBPBEXZO0ROshgFDIoRsbm6tERmvuzhuzn39urkb92FYCibsbYEkyE
shy9Wk3Y2p4IAnycSmn4DVT22lPAdOAxivWuOAxjnP3BYZmUGWX9gdLNmvUK5ebQA0MIF4In7LOR
g6pL0rY7d0WQ/sE3RhOZU4deR9YHlidVdUWvIaUBpsOu9Lsinwu/D8PgXLrRHrhpy6U8N7X6nA1h
OqWoPSjeDMYVWpu2hT22X1u0NOF3Hr3DMGvzKTJFe8gTp9ppnWxdSbB7MKMBD8ThrpLpsk0s3aL7
5ZuNaf2VMoByzoe83YkCt1wWuRihEpVMjlC6mee5WEYOPSRALdIpFNcpmBBbB7H4ALn4cL59K7cw
bEDpKFPRYpMp7erokrAEQl+Htt+ocKwe9XoIHj2at+OV3lD3r9LSJj/2dYiPHkMqyu/sOUQ+BX2N
sj7Yk619BeQ/XvSiHv4ZWlMpd37g1o4z5g4+gFEnsqjVeTfMNWWaIVsBZl59nEpgH+B+/wBHg4oH
ZTTQTzJHNJY7HkZV4KYaw/Sd0IKTYzbfS7VWrqE2/4kLlVOSBI+AkqiYLy0RlY/WoIOWhJEYOQs7
F3AeZKqGNGlq694OKcHmTaJcp2lQbZGZrRy23hdjpaWSiM6qo28epcJrkqn6hzTI7J1q9dbbJxlQ
qB7ASQDZ6nJhKqMWUZtL4AzDpSedrNdHeab5axTu0+AM471iR8rH27dX/ptrnyp5n2CylDp/67Kk
NhWRyWgNn6Noo4fRqpwD3rUqDrXXqH7V9Hs4uU2DBCTkTr9BI6v9DFBbcPNyhOQONXUoQTTvR+0w
6tM3BgoZpbHXMtrc1N9UyFwMaXe5qVDmKN6k0nMLs7Z9lxmt9VFT8u7cz0YGC0odq8cWFry9gHLz
o3tmduUULGZdW3SbcLKDqh9FnFW0xqq9Mb/tzeR5AgBDm2PdCcgNW9EjSe1QkGuQdFraRBEN0ukj
wy5xfyQ9hBD99o3Z+iAkfbb2O23DoSw3NBVp04P7oYkZmfa7ZsqNUziYztvUdeOdR3FrE0GHMihA
rES3dmUqVNEYGWlI+VYXp9EhV0F2HWBP2E3Vti4JpS2ElwhhGQ9aGZroPxVazsR705dIfpR2O58D
bair06gXdDsyzz15Xd1+ub2VWy+xAyqWqAYIFUnqcis7UD5hSnrlRwy3XBK3bb/PIgGdEcXGG8tQ
7LMNkuIIybxgEtb0dvzNZtLjEEpJqlJKJuskHFI3uyA3B+GuD51FVqOVT1Y0SynAodWEbxud/QH0
kDIfzG4AijkAlh8OVeeaxdHurVgcEEvpAG6rer7zgm8dCc8qnkmGfKjOLfcGFm3OOZOxV5kZD4C9
wzMJdOp7rVokh9mpNR/KoHJnSzatAuzgP5whCNSlVUbw+6FrCTETQ5X1xdL4laRj8gZyx/ldGVOM
Y/Zyj3Z0C4+P+9UkDZ4qpx5X94C+FBpT8O35EXCwMwxuzbEpRPQENYxzjAAWf/UA8D0UPHtoRKg2
UUMQf3YbuLluX8itD07OJnEpwGOZ61BBdyK7V6EB9Ys+Ci5kDtDXqcZePrlthbl8+IUprq7HoJQx
A9fbkdTbw5zcGfqQPdiJpez4Kelh1y+bZLvhDtFNB/CxPMoxUQxDyGzBG7KGGoxtX5IxHS9Dos93
beeUhzKAFt9OKvVyexc3CLlk/5wJKzIV8HvrJNbpNFhqq9TFato96a6iHoMsnz7BFT90J4VR8O6S
poZeHXrLHR4QOE0heJMHno/Wk1lryR4md+tekziRVBPBUNVbhRZlUMP50DgOUUww/TBGVY9Bgrmo
t+gVtLf3pT07KEfr+h98TySE1EgpZ9PzX33FSAVrRjhLCYQg75J3StVkfhI2yru0SZqfkKx0zpMa
heafrFfmGLpKPUeqRy4PnygrtpqB9Q5B4FlvMzN3Ln2i2817E1a2J3ts0JG0amMnudl4j0H/47BA
5MrpXXnzn6UdoCadqgoL19e6unwTFEHja3Oe/9MI5TOzy/qOuY33A6UDklO0MzTJGrw0N6VlWlOO
4p51hv2UTSLwR6ZOv9lBYUzHqffMN9DZaB+8QirFz8oe9/TWcinU/J5C4JqvOTynTISKnpmubMwG
1UHp4TQ4pJRTv82i82R05c7/7HxbMj9cfdbk4oADJPeZ9eLbEvkEG4toHX9squhTU/f6xRnS8InR
HPufOO3yw2S3Vfm/nJ1Xj9zGtoV/EQHm8Eo2uydII42SJb8QVnAx5/zr71c6uMA0h2hC9jF0Hmx4
dxWrdu2w1tp+YinfjcXoT8j26wducse18BtA6iD0C/R72/vu7JTJC/NC/dMp1wsZO8IDkNXuotVh
ULcNLw+qulOcs7ZID7zaTvRFIkeHXwo7wOrdHOyhsGxQ1JheimT50PS1+wVaq3uvrZ7778FWy9P6
aqsBVtPfkN2bLXqmMCiAxCifnEavTp+ICLxfjl7AwPBinYmzUarpFYFB1j45k1Bqf1FLVT8ngt/n
l2raVSFzxC3UFrsixtW1en30IfZ/ISeBQgIP57aPbCtDXAxZgkRv5Cw543D64g21ZOMgFtkzQ/FM
4kP4mzkG1/essapCrRLOnBbFcXVakgooXZOv+cfbO753n9ht4F9gDUg4N9GHNVRp7xmIloEFy0Sg
DWnzSe30yO/JWxB9ER9u29tdF7wX5B2Ybo2/vF6XZmTl4rrE14m7lF/BHqg/HXs4Qr7srkqiokAi
s6atMnZXl6a6OEg8Fes6PZlVSgcEee5Tozj9M1oWR1dk561DuMDkXlLwAESxuSKVSwcwTWfnVDM+
MA/MnLLx2crtNA7idSjEpdJAtoemmsR/3d7PXctUrUltHfnH5rWza9davI40wlWy9NNiRuITbwUH
U69t3v1Co35YKcvpttU9b0TXR+rK0BV8VTps5io3E9wf1C+7mS/CnZfkTKWAtyc1lOacJEb8K24T
Lw7KCL2DA2e455Eof1HjAkkO7m2z3faqleh/Uzw3O62h66SW4ptXZt7im3NzxLbZO0vUssACgaBl
tsLmhnSeNRC/EVn1eZydGbyZ+ZG9NG9KEX1fSesPtnbvg6L6RcWZqIk21OaBdY1p0unuunBfjTdr
ZLR35aC+s5ayuXgLYPZ2aI5woPsmyXiRCSAV2BJaolyxC6qEjBRCdgyg09TAku/dBfXG1fu7stPi
kcFJ1gEyec+qVAsCW8G2ck2vPYGeu0yDi1XaTAZFikKJlVCxRH8v1tT7bjPkJGBc1KHYy97XfGF1
GyfbSA0jckZ7Qlk69b2HMti5dUcXgVpOQEDUM+n+MOhUM+zEflL0wTw36DmetH5abQSbQD/asWp8
Zhu7jyKtlidmC/Tvb1+vPSeJ5pYcgMSUQJ77660xlEV0Fd2IUzyL9VJ5ZfQEoay+3Layd4uQ85b3
2OWV2eZE7RKpmUUz6MRgBJDNRWkGamarJ8K3/vznpmBpUGakz0aBXH6VF0GqpjK8yeuZxaV5I2Ol
ldT0U+pgF0SpkoP7s7d3YBUk5BGh01cDNQqb+KzMXKC+aZ6dmVKlnHPdGQ8O797eSWLWbwQnUAL5
K14saE4zRmMbstZWLL9A5ok7vV3/piB8hC3ZM0QmSUCly1nD2+F7taoNdd4AW1NaOmhRZkyBWaLz
lAny9D/+SMwugqVA7460advrKtcszUeJeawgiz4ilJ+FOnj0AArjf3DghHdENmwhSctW58DUMxNu
O6D6NUki5OqH7FxRX/++Iiv/528F5TUXcBydCHoFmy8lRtQEJgi+BDhOfaG6H4dOgtpBl2pHdd+9
4hapn+TnSBALAjnXp4IUKNaytHZOeapWF01vlCBh6mS4jGLwSyrNwZw5Tdi54+JHi4BmV2jNJV7n
0o/VYbnvSis/gNbs+Ds6Xww3ldLgdIE3z8nilnmrlyxfHZLm1FNBO02VRmis20lgTcORFO2uPbRB
aJbakKa3cStPNnPTGnAa8aQopS91nsIMBY0vixEZd1Hc6gcB7M4FgVZDmYGx5rC3t3Mzhs5ADnEk
AFKmevqVppW4n4gEwqnwmgNkz+82zyY7oX5kytKwJpPgzWZmUx6B3uPJUrRqtIOqZ2ufFK3tUOei
yf6cZor9b6J37XBScKeRvxJUowKDllUDjzCdR3+xyBVPjFGBkjx1Tv2BMFhzwnhtC9XvLG99X0+A
HYN61cfPKeyI0l9FDvMdHk/c+jlhfBwUplI+pblUIlHVodd9IZge8rPSZtXyRY6+xTkmnhcQcZuR
cl7TtM/5Wg+/9LnNFb+vbeTNlqVUm0Bt+2oJjLjJnqe1GuoLEnuGGqZ1pysnuy3aj2mqWz/WprI/
xIXwPrRx1K6nDhmyo86CvB3XuysbeRppKsAI/pQBwwufag6IkljaCE7B1euvXbMwSCex+ktjWeXF
c9DrrD0C2z6NNJ5D9dNt7/f64ErrvE6EQFKAZfNEDUxCiupM3t0uEm9nr+47n0zUemtbY2cGU6y7
P/+DRSBGzAZD1ZgX+Hq92cK50RzIzC4O+ckGDhIstlG915y4Dru6dw884euAixIrOYrJ7fwN6bu2
V3lWrC8jvb6esW9om8T92dDdPqiYGUDyrC3nFD7Vwba+vp4YpU+E8ji0X/Aa10a9LBWFgdc72Z2d
f+nXRKcMOVpPERDigzdZevLt+ZEDtqk5UkcGAnptSqSDMi0RqWXMZQyKRIneiVS1DsqLe+fkpRX5
K16c0mQx5qS0KZzXjNp+yJtyeIOkUx4w1xnlYgNdpP/y2ehEgeuDgMOzeW0wcrVcmfDwJK99H1b6
mgcgzOdLnrYAP2G/3qcMqPzjWIDPJtGYEgUnO0XXRmF1GhZUH7pTfdx9sM0k8odoLN5PzSFLZe+E
IBEG2QKpUgoRm2Suaoa+Uyyu/WCWqJiYYxOgMWn7qMYcqR3v3QAGKEvBFBSWeKqvV0VmIQUxQHqJ
nlHK5Wh5AbFD9Bnp9vqtvU6Wb7vFEeV978D8ZptTMKUxsA2rkrUx2lVnKxNQhNNl1pL2ecxdPURD
oOmDxijRKbjtWXbXKdVFeBVR6nI3nlRF56PvXJCFTZPo9wyGHU9wGJs3xQL7x2AwxwW9guryX4yS
kkviLmXSzfUzezdBGwn8S5erFaT+/u/BI+6OFaUPlCWbgqzUjha63VvY0JIhQ2gHAxy3vTk7iM/A
XMyyNaQIW566TDDVPCrjoC7q+aQX3npQlds+Ub/tEbTCCaAeTOx6fYCirPPUZUzWcMr69lm2my5p
Ng1/Z9HSPAAidC91KtRnr6miQNcatH9u7/Heelkyr6NU4nnlTZ16iEvdnlmvE//tpO38nEA3921z
ui+MePp129reaqnvMCYT/w2qeLO7NanpGtNXCkWkm0x0buKHtC7V8lx3S/NRVeo+1LSl/RYNc/6m
n13979v2d1dLpxjeLRw5Ivjr3WYioDK23biGFChcJCms7GTGff7WHjTNV5bhiLr5Sl5Efl6EAtEp
o4ZHc17+oBe+fWL64hiZcCmzvtTu1ml1fsqk7NINvRaaSzGdlFrRw2Fp1EdTy+KPMeC1g6hg6w75
DdwdB1gA8rfgUTcP5kxDo+Mjr6GZe8tpAkwRpFaaBylkpfD2/u6a4iSRHwDTomR/vdx1EoVe0S8J
0UwZnsw4V899qdafx7k8IjzumOK6cEnJL2k2b2GNa59YbtcxBgR8o/3BNgo4ZlOWPhaZcrB/W9/H
/lExQamKtwR00Xaa7ChSBRCHUEM9t+OToq7oAs6L8l0Q1j+lSFAafmkW3UFUsLc+mySd0JS/eDav
t9KoIQmVjCELnU51ggh1Gj+iAXrfpIfjCPdOKbgi7gUYCsiJ2xVGPUu0NGUNR0/SPmZnXigMpPZd
Qc/j22Jk+Y/VXRxEei39rK21qyKSg1LjgS/a2WipkyrpuiBlXpE2mAgyuG2vqGGfTV8UYSoPVslM
m3Qql3O8jvRmYJ8eNVl39pn4VRaREEiEmCL/+YsbuhZWrqu50ELSE+2iCaGcY2tOPsxkvgfv2Y73
I5mihQBagNrvlltXlBTdNTvTwkhr3NDlj4urIUadFPoSNkY9vPFcpBMZ0FGeqmHODhL31yuVghvQ
Bxl0Lv3A5nIaSjWrilVqYcvMk9NciPir8PL2tIh1vb/tB177WUl7JumS0yaoW2zcXlK0actsES0s
ACUFTpEPD4Oqrw917dW+0Xb959v2Xu+spjK4QKfAyUHeUVxroRUioB7OEML8Vp3Gu87pfxhDnb23
tKp+VDpPe1D50v5al/nptvWdjZWyl0SbcPQpd29eNT3KI1GZ4xSiGF8+Kkn8b2E14r3TZer5tqWd
dRKdoFJlklDJFsL1YV3sYXEXF1c0t/ocVowU/IAo/3IvrJKC99J3j5Vg4KWip9XJTCfvoFzxm6jx
MiGi94WvRemHkwpwdQtHGRqa8l05LqGd6bFxMewoU30yPh0xc1vEbzuKEV7A+C79h1tr3XSW3cA0
SNQ+fc5JnYp3LUM6Uz/WhVcHvZUw50fSTpbHnli9fhzsoqeGhYhVcp93adT6TeNS6cqcIbrkxVTW
B5/utcuhOUFzmA4Wa6Nbcb2hNMYbTfQVtz9yq4vZunOo1arcPOomuagTvGFU2b9uf8Z9q9xAXcos
vhp0VLQ5WtcqVpNi0C/Q7aZLvwzzk7eU/b/tTNpejGX8z22jO6cUwLErtUBR2KYwcb1Ue1JKb2HK
QmjlUe8zaMO4d6xyDufOtQ+O6a4ph1aaixyhSuXy2hQoP6O1e0cNk642LzUw6AAfrAToSxYHH3Db
N5QnkuiZnAQ7YHM2phBgLsoqztSwsN0sMJJ0udiRm/iq4trvvMhTQjtpH6nft+GfbyfxHNEdELvX
tNCJ6WpLDeQvLNE7DZjolF+02GHYm2aJg2u38z5z23ig5RNF/2Y7m6HGo4ObSYlAYNfcg6z7tqxe
ey5Keh2ZOjd3fdu3D7MBNN4v27QJQF32B+vdcenceLJ3gPHkRVuYZeIIGz5ly/FRGX2dDsXwkIxp
/KMFDfamahB9OYgGdgxKdRUp8As2CKT89SEyXCF0o2mWcDDn6pOoUircQpT3CRPiQoUU9MDe60sp
KY40lIhc6JVuZ3BkNvU4mu5q6NqJeFRKdwDJZkToMsR2d67yefy0dI7+6fYxen1+CXbkED2HuIfO
pfT4L8IPc+gNN67Y1gGsUSALWwymV8ovcdmWj7BLvpeVBJ5ZykFD8PUVxRfQZWJz+Zykn9d2jYyg
bml5MXWr856zPqNBmyX5Q5Ll8cEV3dnYK1ObKyrmwUyzCm/guWkBlg31ylxY7ju1NabzGtV1oBlr
fxCB7K4PhJEKbVsKjW1QIZBYjCau+ZpaZaZfwV8XPx2L92SKC+/gZrw2RT6Jk5N6cZCat9HzVNvC
6rulDQfivmChUPR21eMPZu0of+xXgUZwXMB3cw3BLF9/NJQ0Ertr15bXqs2DAsXOc9W5pu8kivLh
9rl8HWlIFAa+hjsv9S02r0WdIJUIgQ1Tjj7c19PY+4rTFmdtBoFScx79pWRoHgo6sOCXPx/AigaR
aqJlS+UHBAy0vOulTkOxVoiedqG6Js19X872l3h0DJ9ikfZU6X0ZECR1d2VeD888ouu5h1F5GoEb
5IGY6XgceIe9jwzCXZNxrUR0b7yRi+BzG6GcHhb1OqHcUqifaY7Q9dLco2Ftr++Lq/FuktLiFCiZ
bo6uPdpRYaxRGQrLKAMELn9Odu09pGPfhdVorB/ipT9SWnvthqRNIksZv8r48nq71dyJmpzgLsyU
SMjx0LpvK+Pydsny4ZTICYHNsuhnr4uPJs2+dvMIYiC/z9eG40YD99ryCrxRFKVehVUeW0SumnZf
p+58UQZmJK4ESs+3D/be7pJe4usJGSTE9dpenpZR1WtmFVrF5IaJ6mQBEmFJ6K6deZe22V9UM49a
7ntrpKgIy1xKZeJ4r21mBO2EfGoVRtWsB6nTxOCMYi6TOqeBqFz7j50fN+eFvY2fmCyn86pEq8LZ
rBNfb2rnbbX05UV1a/sgNtldGkUuZjfwcJIbXC+tUrKujrqpCs3GHH3EQCkilLXyLkM1w/dq788r
eCyN9AexXgIRSEPX9paqy2NyFLZyzsSdm1W/xqxiOnGLZGU7WN7BTu7di9+oAkZEEDdvPW6n262R
uUMZIoBmfRF0/APPSZJTxUywU9dozlura7MgS43i4FWRC7lOtWjSIW/EYhB+o7VwvVATwnOeQ9wJ
4yju3kFSX97YxZgdVJleAQzwsy/MgAi5NiPq2li0xSpD2voJKs+9OBlm271xI/EcMbL4IXaKOIzB
RwetgJ0Vp+y2OQ3TG+bL9YT1s3nAVdw7UfSHCP3gEiG5v/nCrVuTa/cOyvPrMoVN2jfh2jHkXG3W
6ezG/VHNcteeR4gAQ1qWSjcnuBtsRpzCxwlb3c1+FurofK11fVKDcemKzI+Tavxx2wXtWyRp4QWX
hcWNC7LTridN59POTWf6LbW9cEii5qyZiwCF7h7x2nfeLtSGLFlWQz+ENPf6G/eLCfTXNstQK1z9
xHBkN3BXr7yv66Y/OE973lWWSXlMaBahhHxtyh2qGUUSl4/nxt5bc1qmU1NWzseoK6Y36IDh85YB
8NvtDd2xigAXbSkUV6Wq02ZDR4qRzjwaVYh6bndfzaNyV4y9CCoC/mCobC1I6VYdGJUXcHNBpaAF
+oW/O1RbBcgUYG66enkT9pozUtEwo7dZaf60RmM4MV5leogtXfweYPPYTVp+cEt2loyiEwUnXhMy
+q3KZYcs0ToZaJppUzQEZQNlYPIEQun6mH1y7FYLElM/GgD5iuPFK40cESm3IbVtX210WVJZs43a
PYERru2QTgoU/74Zre/Exua96I1oCQtGyr0rZiDDj0vaR1+9SiT1abYV5eDt2e6B/DXSO6IzBQQQ
4M/1YVtM2p1Fprty9uRyn3bDEK5tk4ZW33b001A3jariiJG19csYJfZmUiqVGyABWx0RVGIVK87y
6OTEcfmF3S7/WtpDevj2cP22AgAJxC4l1FcgPS3yqIGNRYQSTmG80RXF/FZ4XneKDDHcM7IsP3dG
bfl9klSP5egeOKitw5DWqWjKGrEpBQjkxr9ISo1hsBgZb3onMdTrm7g0Hgyhjg/1RLH69s3ds0RE
RN0GIILkwlxbmtvKmFCncE81Wc/kWyUlKd91m+abWq7lAZxj1xhYHEmh/s1v2hhrPGtaVx1ku7Vm
XWBGdhtMdEbTwNDX5dPtle2dE0nC/X9jm/e789ZhUQYQ5W1f10Ce3fbiAJO5/AcrMhukOUJYtG0p
lPZiaNEoEbeQas560ll3sds7H25b2d04ACF0qHknOP/XG+dMNXNXwc2f0DssnqNJfAYPN5wXJvUe
rOdVqUsePamSCbaHBPRVKwrJC0dPawPuKihVCqJG/ndjll7AIzI81m2sBU2EmjbytN3FaEf3PYHS
n6LXf/+G33gOsE3UTDcRwVQ3ReJ24PMRjkweZj3TfFVr7HsEr5eTJpT1QenN6eDl3AYFGCX6gusB
gB2XvqVR93ZqxmqS4szsejgVattNQVriSaNIby8KKe3BR90zSAgtm4sUTpFquP6oMFqiJEP+iQ50
BNWpgVXKdusnd7WVBy09nEW6c4iwBowKRVBCra1IwyjyOh1MDzHhXqvunLoYH2Jzsc8OUfvBXu6a
4oWi+oNrYSLn9dLKaMy9cnLdU6RP5UkzatVvKEefGxOC3x9fDeqhUshbUsyAal6b6mabLCAfWVXa
TPdxLb7XkAGetY5E6LalnScBTjPqOshKIRu0DXL6VBk1ZsKgI9Dm9vMy6u1f9IMTeGxW+Yk01n4s
o1UEqpgiat6TODC/48+YNM2tpF2CGt0WVKWPIklKDaRTs0TpJyNbusfJzY4iuT0r9NipffC6Um/d
eJqYeUXOPOPPvAJac2Mq3jc98+qDh2Dv6AND475B55XIouuPVtulbbVospz6dio+9m0R3yciHQOz
G9w7jbZd8OefDgSo7FBAp0a/49rewNBRZ7VouubdOFwK165/Nlatv0cFXo99QM/Z2R7d8m1kD81f
pdOJo1Esr9I86V2kSKakuXL5XpWZk8mzKfJ6J5j3qjhPVhsFUTPk34GVq5/buC7PqSam7tTXtjkz
5KbrQwYgeh9p5RbIZXuJ8yXxxHhwqPYuqkNazTABmQu90keIaO715eoh/LoaZ7gzi+8akXXf0A08
uKg7wSJXB0wsU+Po821ho6ZQ3RRdCu+0NkgO4OVq73mJB1fzLWENT3XaGeHQWPP3259+d+eBOoFx
lm1/0BzX3x4fa7gdXOtTXsXJ57TR4zuUq+p30NTFQ9up2eIbsy7np9eq8IVqlZ+TngnuIP7HldKu
OlTfVauIjvAzO/vBRaOgCTaIl2db2ciFmQ9D1Hgnt9Uqv2ff7tYOg/FCkbPW+irxWya9nm9vx84H
xy8zdUQWN2UF53o3rLrJREYn/wSZciVTMBBlt6yR4cLzerptasdfUjgB2WEzO4bzL3/KiyB2skCq
awXv25QobcjobTAPdlfDqc76oCdFuLfz8rPZFHlYrAha3ra+48g4ZrAn8WMkpdvuVSW6PrW92DsB
VjTuWua6kydO8YFj2dtOBnui8SH1ZcgJrtdojvZqRBlvKoz5f0qrFJ8FZ/CR0alHJKgdlwnYSkIE
pRAuQdq1pSZpxFwW7OEIai2oGjRsKiRWA2ft5HzvJr27vX979uDH83iTZsJC3byratIUrWp0HjiV
voCinn3qOtFclKYqgzrPj9rIv7t7L7N5DggjYGX3D61+ik6b9XWjyPhIrXcaSoi2SZyM6DI7XdDo
ev2wdMp6Fzfu6LeMmPTl6F8/QTn3bW5wbL2ps+8Gy/6Jyp4ezDYFdObxTQcbsvepcR8Od4cvQE/m
+gPoA7hUz8s9KJWJwXEW9nNbmLkPaDEKb+/9kanNXuS8ml1RYmrK1eI+1ZyChp2RvLd02OO3Te1c
E+J8wl0og/R6t14oFvGQTgh+nBozExdzLWn3rkp1cE12DhP5EfKRqA6g17UV0hDAffuaoaFIvSp8
13J1he+ITgtrc4Kz1Lv2v7eXtS0bS3cD9uF3sU0FBrFJ/ui6rpFto1oVMX33s+ZSi3Ki/K1SJ8vX
hdLfExoLvV+uSX6w0p1PR4RGie83OgdK0eaUVHahe5PFSuUYAxeJA9+jkf5kiqY4qEDtrlEqLmFQ
Dg2Um/7Cv8bLQtlUF9FpRGvnF+QL9NZiRS0bpKSb9OtiCf3JaZXovm369nx7f3eXyZBhSYsDYbIl
usiBN4aDNAgBfqp/aRYwRotrRbnvVeMRiWjPFn5PAi8QQAbHe73OKnWMxZ5tPINb6D7TUd2HNMse
3BVq05+viqKLzALpJxOqXVtiOsNMnllHCKEljRJS6gGWOIxFNQRxNibLwRO1l2sDeJDDQhD6kcJN
1/ZUK2E4sRtHp2msKFV6hdV/s/V0YAqYq/rKmkHniewva9/kDGgpzKAsu/rgwO44AH6DhFtAT5dF
+OvfEEfChARWsmbm6PyF/HPzuenao+7tTrBDZZ/WMIW737y+ays8nEplVw5Fu7FQ09At4gpWnSXV
urWTiaaQdVa0TvvTWam4AQomnFHKGUScW9lFVa+yLDHV6LRqrfXNUif7UzqJT398aq6MbL6il8bl
WmsYmY0ugm7CZdOrWJyLZpr+vW3qlSbU/xYk+bXItyN9uHEvWVdEmWMM0q+J4sfg9PlnXc/WfzTF
Th4WZc4uzWSkX4SezgHAujp+6Ny2KvxeBQI/jkt1dHzk4jbPNiECNRPKvyDBt60NZYqNwVy16DTE
WnqhcDufGZknxzBFjZ83Rxoqe+dISoqRncr+/DZfcRdttJgwgDldxFHmtxCNBp/i2Dre0ydz388j
NaongBPdUYSy44aA7RGyc1Oo17zqIZfm7MHPUE5uZAJHQvn+Y9LkDSO0ssX881jjd3ccBXGJNtnW
+xTFyafJ6JndnmtV0GWNShE4acJJK5L720dq7wPKRvz/m9rcfw1KvVt1k3KKy8I45bM3nFEmHc+e
MvRBSXp2YG9vG5kBKNElSGKAOrz2BJrXRFNjLcpJU4f51KDxAdllXZ4KbbC/3F7aXuonq100CeRc
uVfQ8tGJRa/pfLLFq5Z/VgNxUN9Q23+GBmniWbf1jzJjR9M3j330Mpx7pE5Mv1EBxXYUkCg/ms3p
9m/a226Jc6UEZ8BO3c4SN6JeyR1FVU6d48HcgnA4vmsY1uaXyDrcw9Yd/nRUu3QZjoTykGiS6m/x
HUteN4q6VAp18KwniHYYtzWMdcg0rKfVs4r/4A0pdKA7RO2WQtLm+yZDRB9BS9lztyzu0mJgnowL
7SWR47Bv7+XeUXIg93ApAQ+/6nUSjWfZlOIM4YpHn/O0+gpuxTtrjvgvhxboJZwImm+EWhu3q3np
WiT2rJzWWXe+LmP83JrtdEoS/YizLP9LW38KqAIMPWAgIKdyzS+CusWJs3rxOB/ZrHenOjM7P1Lm
o53bO4VUgGEksXHuK/14ssuVAg+X0LSX9uJ20/QXqMDIV/I+O4sMnvTtL7W7KkrBMC/ACjvbZFxR
nWGZpDjjkFXqaXbS5nlYUnDot828PhDkMIAIQDLB4XpVUlFX9AlLJRWhFdvVX3kLbjioy6V6zuK1
7g4Cpx1jBEzwn3iN+L/tmZh7fWYKZyXCVSvWwOg976IywS4YHX06iPRl3Hl9KBAlY/oCmAwp7b7F
iNSoDEC8MLlTk+F8h7QmLmU9qZ3PGMnhPga+e6c11mD5q2V6sx8Zy3Rwq19/QH6B5MxAXflNZrs+
low80eOp8fDa85Q/zn2hPaQlovm3v9/rYymtSGatpLTT7Lq2Yoz90qVtLoDciCLQlKT4hpBonoZx
UyufFK1M9NNti7sfkZAU7WMJBdnWqKKlZixT1gsqUK13n65JhAREY4YxrY0/ftNZ3AtTm8UNi5gq
z2xF2FZZfuqtsn9TR2RMurCjD7dXtfu1bCTrOTQ6gcSmfsCIAd1N40GE3ewyh1rruo+q8I60dff2
joaS9PWyHrKlMw2N6ZV2jLhrlbTeJbbqH6IQ4zlxmA99ez27lvAcgO8JMl9hLdrIWA1jjgQ0zUTc
21qkfijrpKh8Namm/2ALgL9k4vJq8oZdn0HNTVJ17hXl1NjqcIrB0t11SzeHNoC+P+6SIagi802+
ESoAWwFIszDqeFH6WFZBirtVGOKu1RrGTVnzEVZm70TwIIPl/V2b2A6AUe1JaNWgxyFM1D7su1mT
+nXN+fZ32rVCRVuW+MFJb9mnldsnrhO3cRh5ds8Yual5m7XuemBFXpSNN5TAUQrLVJYlN/T6C42z
F0/09JOQBr940zNQ52wokxM2RZFfwCHZ7/94VVA/qF/R9oN9sYXmptFY2lFsxxyBzL7Ty3T4GA/l
kSd6ndlINhLTLCDPSejWprxoKopojNZLwkqLjGBojTGwgQlDsU+V93oqkjAhdD54WHa28sroxlGI
rGjEGDtJaLdVBZygHN+XXTfcd4nRCN+t5/6AArlzQlBThmrBU0YHeju3Y5j0jrYLHr3oOiPgU3r3
SDkejTvaKaxIoT05tgMhOo785oiklVSaQHE7VBBnQjYsQ2feaaOwwpMEdqro92NZigtyVclj65kQ
W/RsCm8fmx2nBd+bvMNBZVXONr0+pt7/RuOJDARlNQWo/dlnt1eiC7rN3tc/N0VqjR/mbQbBsPmM
eUfXDUpAGkZq0d7Xs5L4q1avQde67sETLYttm8snx3VR4oRYSsNQ/vMX8Sk8Pr2o4pyBGaO7PDg8
m88MIMkuPS/pu0aVdYexyhO2u0Aw4fYyd04rtsED8T+GHm2/KlK5jiasIgsVodihsc6Vj568FhgN
D7heT0cSoHtf8KU9eWVfrLURUbFYJvbgCHeBm05V4AqzfdQHIz/IinduP0UdiTwBzUgop1+bcqei
V3PDS0N9jdV/5oK+/mzm6XOTmE7p5xQA/yazKy63N3R3gSSHdAPxOq94swOX3kpR2wgbC7gk/15+
B0ZEe/CaIT5Y4J4p/KeUKaLRTAp1vUC1k4lI4/HtpmQ6RSJNvuhK21xaxJYPTO3tJXEPRGtq4kCz
pA968dmqtsjbjiZjyIQH5MrcpjoLlVEo8TKa79Ypqy42/ISDkGvvbL40Ktf/wqjTW4bCKBDuhaPW
D3YvtKBO8uqhGobkwR37I90bHp/ddUpGDDEzO7sVLOzGqRNZNCNbzFyB0fDxRJrwp5qZMn4XawVq
LZEaxUFkzEsXUF/wmtMgmso8KXOqnwQjMWbf6NfZ9ptUaT5qVCYiRByNpvKnaTLvC+BzDWqvTV77
DlDef1vFhuhZLqb4vjiAjAPHm73C7yqvYeivhz65X5tOz0AyZltNwZIsTYlmS5xgJ4nn6Q40Y1lz
2nrj7zHPmuJ+HiN3Oun9YPTBUPNvYihDZC4ugCr5U1tnd6qVFV1Q1EL/muBK21Pfx8sTpFKRXgYx
KH9bi+XdlbbIOl+bk8S9CFYd6kMCZL6v5kEPiEvjLjS9PmbyA7O3TrWSdrAjulajb8gW3qtdJQof
qjOqSJMHadrvkA152yWx+W+K7FoblIhD/nImBuTeZ0XVv4tMMZkn01yMT06Rpuq9QiONZs+I3/eX
iuTlEi1u/nEUGvJHs6Mmj6ubaObZ1JXuB83VTGYCff4wpL1jPtaNm8T+pNvjFESmMt5ntdFoT+5i
q28yW52Mx3hexRfcgf48rsn0T1kk+TdkKtt/aKHVNNWSvEWyXbPeMiTK0snsK/1b1SnFG0ZXmu/L
Mu5+ago9hUBN8vJxyaNoRCoOb9Np6vIOYFVbX4ahid+nTaYIhmEX3vcaaIZ6MvvEzoNRH4vmNDZI
VfoqnMjYX4tW+dEoBET+GHXt8uhBaKwDBaWB971BV/FuXaN8Cvp8MJxwNpySAgDztNAvNmca/h2K
Aa4Pf77/osVd9KQtWZ+c2trsv6axMkvUS+aIwJ3H/G2Dq/qlp56++EkNNvBuBNjxXR2mOAuaajaM
t/ogUmZtiBy5LsvNyuGkJVXx19h6URUs3joC9hB9fYKJWN2PRmmbDByJoOfU61B+zkeBnEbXRHMf
RH3DtxB5w5QSWibmL1OUOd1CGEStbw9i/stmEHv0UGDsB+hZowgQhKbFyHMZWT49t+X7hKjDY1Y2
9k9ENQC9ZF601mFRoC0UZmglZKHhDNX7zjMUx+9Ur1V9YffxuSPLdfw0soZ/dZKen7HqTQ+TFWX5
RVVW/VPvFEIPlKq0O/YkUoO6YowKQ02YkMu2imQJnDr3BIq3StKdRTzO7WkqCi05L+pYVggN6lkR
IGxSLc9rkq52mE/CLhD5qOw3bT4Nrk8s+n/UnUdz3Eq6pv9Kx9njXHggJ273AihUFb0kym8QMjzw
CZMJ++vnKXX3tFhkiKMbMYvZKEJBsrKQSPOZ15hfstmU1NcB1lzMjl21kd1V1bepx54rWpvGwK95
yr7C717vPW0TVrnlslpxTWZ/rRQtgBjeTuF+M4NCBK/WCs2fjhR82rlBryHwud3Sx1u6OaXEj7nt
8v0KFivnbXDrxjKbaH6No49VJC0y8cntDMt9ndqLg+630uADIh3Mc30x2VaHao+h+lxHYFS9L82o
oYF3gV+3f9EsBNQzQG81k661xd1olaMpkfPOUzfmS6TtZYbcYxUVgc7n26yytimiHzZfB0NluAgr
toALZmMYyo+e4dJgWSwp53gIjOACNv0wRaNlKhUHbCj1dlpcZz20QzZW0Wxs3gNWX9kNOjx+7iDp
aK2vsgophLifFXss7OYl66OgbqovAij5EKEiOZZ3GvnrcIjaPsitN1VINBBvflm860bLEFHgFlOF
u4810flATwAVg86YgUaoRbe7PKsdJwrXfC0OwpnGD56XpX4UVFloH5fNEG1U9XOQ75u1WKz9tsGp
3a+o3NrXK+z95mHarCy9d4Zcqjdt2rr3G8A05JyFq9tbD9RUcaNDFLK+10ZqyStojSK/Dcyltj8i
Y2OHN+HUVdaOINt403V5V3MgZK4PpEM5dez4i+3E7lqVxUGBu3sQdTBee3M162Nvccbsgw7luKMI
2r459MWY9whU9O0WS7/0eYmFodCz9md9cPJ0Lvde1cE7bdJgfMitwnRuZr9p/lrwbt4A1vq6j6tU
jvZN2Wz1u85YdHrpZzCcdp1fhG+C0bSahFJaM+zxIGr/8sdA+rRe8/UdlntTHY/ZbBTXuS4Wfy/4
Ps5uGwWGM+5qddml6adTGC11bxTH2nAR2R1DePoILSh15biFl31Z9dSWu0F627Zz67rrIlOryn6j
+kLmr1iAfRX72qmNPm5MltttUE0+UrNFAMC0XmtbHPyu8vuoHFxHw1bKguANbQ3D7GNfjQ3ujrow
lt2E/hvSI6oaVrWveZj+plMZWBizGCvdxLBXZycqhtG/ImOamqOYtkDsC7PBB7c2lpFAOsVSx03C
rC/098LZsk/a8UoVZ7IPg6QdPeddHZjzcF1mdohPpsCx4R5wl1/upOsjEI944eiAXAztfNwWRAqE
2ghJwpwr9GYKusYAZIjlpsiQ4MkX8Zfl1Ll5V9eWOX2w6GnmSVlvMLEWqo2es/exsAz3g/Ln+gRL
8YcEQTaosUojCBXs58Za+49mhqyXEeW0Iqu9oYwJIQ/p4jZ70GVZdZEL0q58wLgAxTMu523+2uOg
0x+oRc/6rW+Ywxqrrs85FREKs3ZzIFvwcflWcdE56yjY8lbr7MtwDHqa9MPQRS2d2DkKtqAzP4si
LNvopFLhoCm6dIJUAXJZzOkl5wjZxaWLF1SQVbxgMBHEpl1xAmgTEw7cyPB4vAYACzF/ndL8bpz8
Zk3yMV3zG3vp2qvBqOtyVwx9fW2JymiODYqeZmzNdfZ1KnmHiLuEVQ2qjoZoXBa9XSS61qOIgH54
6y4fG7FcapdDLtrsbN7ipV7UxxUi890kVwFWagiWNB5lMZpRCnr5YslOoY2qCs3hNtn6wzjlYkRE
3M+cqFz0eicn7RkHGDp2Fq8cqe/FPGDIgJp+fYfWKUduQ38031kcBVXkja5dvEKDxjQ59/F4jqpM
FwJvdWv0es4wbbvx4Npbs9e4X1Y7bczS3q9pPWKHjHJIvXOcdb1Tixyc2CKiLqI29xcXiVNdTzFp
p2+zGLcpu80AyebfVVPqpY7bKa1AqxGYy9irQ6Jgq0RRK2JDhOW+bhdvvcZtQbkXys0d+1hLjNCP
nrJ0d8iMVPPd6Sw1K4LZQyP8t323+n1F3DOqVABP64MscktPipvebWt905W5O/LdOkgtkR1sqxtG
qxsY/Udi1L77EPRdm96ljcg4A02C9xnTM68au6tptjeyWXvR+milfnOb0bnJdkFf5frCTUOVDTv+
MQqMsrPGI/mVatpNCEnJxDeqgfdShoRkHA6NG2WDRf0cKrAqolVgHxot0xi2R4cirbFDcdeZ32Cf
6L6z+LTtsNGayaLFsIchadgH3d421/ALbk5dGlka3MaxVxnKxNpZcE12BKHj1ewK9TbYyHQSN5gD
8LMyQ++49JQe7jpdG2a0+MEPnJ5GgT7ggMijsvYUJ5GBVufNUuQGQkRcLdPOGtLim7cE4cp+Kb3P
9px6fTwHInutiEnsHU0Y92j4Jhokay1qJyanyTVa41Zq42viqmvWX2pQ0YG7EglqFHfKEe1ykIqf
yTB3q10FWuovFNExreoolb4p3Hn5pOemvO1rh0yxqGDMXVdd7RJ/9GnmRa2Yx/6YmyoDRtrCR7HT
PJ12vlU5eYIWiVsnopusd16VB0Ok3bWHATnV8g6BbtgjRu0OIga6aL/qF7CNERhroQ/kXf33bdPN
lRjDsDsuTT1/RBtI3JSrQEZ/nECvET1Y/IU/iVUdiyrYq8ox7qQrR47g3AkvRgzIvldYuMnX4Tza
dyxMZyB1yIx72h0BLh1NXV3S8UjfuY3RqKgin3iTVmlGQF8M7Vsey82vglxmDFOE5t1irMKKpWHp
G+Evpk3Aq7b0ym8X94MyiWJ5lHTVx3L1W2enHA+KLinb9gGdbHa8I8bVPZAGDOlFH/Z1EC0N72cX
tulwV679EETVWGZwJduJ2Ta5667M2Ta/STeruGdRYfqKE4f93WgzpKBWLcqbRffcbOE4mUVUTxw/
CVvB/Vjiky6THkocBrja8+q4EC1Sr2tRjgc2nd4iKyusi3Cwsza25zBD5sSpVSwWc7Jjx9VjkFTO
ZF23BWsUsU0vbaJS1VsTD1OQyqOYXVfCMEQvM/Hs0rgknzCyvd8O/rd8NGjzbdPQFCTRW11xw3Tc
IZsjhbolEsNGOpPKs/aKGwBmHXWIB722C9ZCE/IHh8qr0q96G0tyhbF0vASknu9HrU2n0iG5zcD4
5vYQidXw13tHhRbxJhTbq85WfDZNb7NG8VBKP662tT5sYzovkSwap3wzTpb5DRcmf4yzPqjkvvEW
9v9A/lyyfwtfcS/41rcqEHW2az2LIL9KfWmRxXs0U1rZiiXWfm1jseaGooosYPNzlC9ycuO6BWcU
BWqq8ByeZ6BphnQB4PbK/zLl47AkXNuZ4mKueyuyhNm7hxar5iqRS19OyegFsJ6LVovYkFO68oJR
WTnmpd+WkTUMYxj7bpYPt0tad7cNqhg6giEvwpuUdPc41Y3zgZ5sOkbtrFqFjrpw7sscdFPiGcW2
y+vT3eCMNsZlpjkQ1tslqON4GYPxje8qyB6jn7vlpeypMUZQvty32DCp9ai6UnzYiB8xpc+sz0g/
y/p6K9Ac4U7d+i6eZe28tiVeqa9K6XdfSteo5X4jqn1YNi7juOYr/tUCpeUkwXr+Zm4oOkVEibo4
rnY71mS2W6PjbgCGRarmeQQQ3rDdeFmwsUoLl7BFbv7nTi5TdlkriXmTP4fuFAOz9yiauV4TIOmw
KNYqrp/cY76qxe0o5zWgkEOh5Q7ltmqMQBqq13bWpNt+Npf2oakWrKtDbxGEVEvqUQ2y3PzrKS3h
huPYnvfkvNN3bgOrQOtIFqjL1COz4odLsff6BUvRZZ23XZO1hrhydW7fgYCy7mUnzDw2p3W8oLKZ
kzoFQflaut46RZ2NgknkIxnpRqFXq3dW6hZfbWdwH/SiBTXqtGsPi0Z+JCZvIx93SYE99qHoL6tw
m1SkZYiYVtF2dcqhbq0PXABhG1fDOH92WtOoeQFjRvFXV+Fdc5KVop2aN99ad9bzAYMS1e+YU8TQ
/cy336Rba2OfvWxOExktkq8HpyYgiJjj4UtnlnKMyskfl4j+TPs2CFt97YEXbCPJcrgb2rL+UKDC
8lDkXnoknDVmxOmakgBE+RfVvPUf5wmcaNT1gkqBdPomjTL8z6jgBtpoiBor61IXdVEcnMbOqKoN
W0oI0FgLChoi46wr52EuLnw8S7u4V0WfJ602SQfMprVvdROsaP3n4zTw4K51ZDJkhnK/43YJnzHd
Y2Tjcc02Tl/tsnVuWfoiHxZiAd19peoSmAQk2fKmJIKXOAogTBCVs29+9yhxZ1HelXUIYLlWXxsA
4X7UDQOJ6zIs4e0wDC0yck1p3TuGaX0WdT5b8YJhwjddi/Z1yarfYq+3p8twzbogNjRhyIU/IkZI
VdJrL7GnEWFslNrd5yvJLVZvZjBHlRUufhJ06WwQpc3NygnVFR8h79cfemFVH1VpUn9Q5pp5e512
81c15e0bUeL/HCnhK3vndZ7/Kc0X/JF7Kk4bBWbH/Fq4lXM90wqfYzM3cMjYgin7Hs4tQeFIAsVh
YHvmJ9/JO4pZ2ZQRP829uvZRbjHI1qvt2oYlk8eT2OjN2qL131qqdC/saqo+Sg89jiRXnv9AzLWy
G43ev1f4ine73FyrDzQxyq9W7a0jYPB2+mJBcrGpLWwEQj4utDmozJFOL/6l7dfVAqUVaS2W94A4
OCagZfusUiwE7CTrWosQKm1I4Dq1TIcmxUEPwR7PPfZBkZlRXbUrhZFwNPJdlQ6nYxsHvbu+tpaM
gpkXflvyXj1MAMNVJMMQyXdHDwWoeEQK3sBhCep4VX3/zVQcvQnLyntYOZvfAxVr3xeesilBFB5h
RGq0nKJ13XdDHBSVMSebY2Ec0QYl37oalBlSiQAtipSQmIzdIvz+dB+G3UU3zRwF8+gUd8LIkLHy
Az3vqgnRqHhyC26imazowdJEUpA6pHfRjA1uf+Q67ntd0sC79Sqyw5hbWwdsD90gnqrzekG3DXGq
C7MoFvuVdAPW0DbhNRXn8+zdKb0hQ+GMeREeB+q8pHit7+aXDpXGOtF5WV92zjJN+8Y0tIisxvSW
ePSnzopDJLGrpFtcf4ps5QdfaMIM1EIwOSbu5DshIEtx+SBKa3biLN0WOPRVXl3VeKMYN05Jqr+b
HGF0Uagdijci81y6HpVjEZpPYUs1XJX9/TyZVbEbW3fRkW7EmN9Rtc8+axuhTmC0lX6lG8/SICWl
f9fIrs4uaq76N22bTyAWczKABGZbO0YKELuCzLYQs0qrdYcY5WDroNVY1km/Ts39oAPy1XEJiOhT
Qo+Bjp0vblrEL5ES03q+Bc9PsUhAN9oie/S53Lzao5FaGQ52xo2a+y6yKDne23I28qNQZfmJoIhk
0Ei7AC1RQWUGgkej7n0jLdzjkHvt+7Ir24tMOu2nInTTd+O6zP6pkow6rKY3EcZzSYITb0p5l4Gs
uilusn4kxEY2s40W4rXmsDReuFy0FO4+YZbgvs6MoCrinstfRBD4vHpnzpY14ieZjjeZswRIYFCL
sSKIxxTcZOgZnxayjbt88/TbflqrV23VEWvJsA3fssF4XV2YVlftnJLsc1OH9htTGEZxUdmZA1pH
d/KUZvgTv2NMVyqj57JaNZxNpV1SRJecopwI6laPJHOXhhNNfFwCuzIWdekd3GyycXqQldtyWfrt
a84R+aqV9VJyP4Cn3g2pZyWO10uHstZk3RDNTWwq8NVeeD10lEyvB1I4hIHQ9Th68zK99mZr/TzK
UReXQisOxGxU9lE1fh7E80n/PG5TL3wwes+6yzh02MxdpqukDhbxDra9RVm2kMGnNe3BHcxChyy1
dAzuKzXIEilqH6i+bIYuiAoBaT0KsVXJD8Vsj9beDCkPcM/1GRgMWTcp5T0vqyJnCEZ1imrDQ91S
zdstZW+9HV23fudlo3uLJ92KvcaAfmbcZsuKdTl1wgj3hLJDEswQyGuIPP846DFVR9AxGdL4ov62
FkAko34DaUIFPzCbfTiktZn4Unh3Uo9sk3wpaeT4mbtQ5yT0NHeTn3evA1pjf7l2P5XIEBISccZT
do3CrBlFXG+Z97V2dfkVNxvQDxts+WOGkVN13cqRxNPmMiCT8YPlkkoccptDFqjitXROeHdPDu3v
405OZHOoCwG1KTgij1uK2rbaJu/xmoLjI69JJtu3vdMUL0BAnu0igsQAlBnAAzmHtbs5diBVmtcJ
Ip83TTMDDBrzAxgu/5Cibxy3InwJjPTckABdoOOewCdAQh8/2GSvpt+LuUhWlIpOJTBh73rtpTs0
nIleWrAMh2IIf5+rib+rRb+GSYWddQ4foHWZGfSPKI9JNSbTgBe8IQJ9rUfv++/31RFwcYG5nKxe
gzMsj1HSaShTs0iQ3PaOJf63cbE4I70aQx3+B0Oh2wIQCmjmE/0We0xJWAkUk5rb/M6jUXXhmd56
XCfnJerwU+wOIFQkaQB2nfQP/LPXNrI9uUmDMkHMQr5CNqe9djUN3l8/0NNGOrPmwA1AiMM98bUf
Lw606ad0PIkvUqzaDeY87v2Q3Zm15td+LZwXRjuh+R7DWSCcYsAMjpGQBPvfx6Mpa5M4aqPiFMic
dsNWh/suM+68kQQ3yKf5qISuaQXq9OC4y0sEsKcbgQ0OiQeHsZNA6zmbJx/nZrQWVCWrlL5hLab1
Egv79t4VFD5TvydPa8Xw+tcT/BSJgZ+dDW4ebSNcc86JtmFVBq4MhUrAUU5xVSlFIbcyuPnhI/z2
UAjJgaRkPLTBzs15llTkkyGmJkFQdZxIWjNciDMl6UHZflC+oEb1FJokTgwkE5Q5LTSAH2fv8tTe
94cKb77U6S9nZCt2ZFdk1gH91yaUb5rUcS4gur/wlM+Ny8Y7mYkjoEkq/nhcOaADS/JdJ07ZBDeT
WZd3s7/5OxpH93lj64Mscbi2V5by709vCFvRFhj0QAY7G7gwh21iYuskG4b5wpqq7cIOxrFEv6mm
1P7rwZ59yhB0doBBJpji0076CeBC6bf3R7XUieIOhvM0WopCUGPuq3G9o6PYv5WCxi29q5e0M55Z
sHDCTwBtUPZcVGfv1V0mGw6PQRjumQDLmsk59ATaF3IwmxeW0LNDIeqGqBznF1vk7CFLj1O0UKcZ
DR34dOhOesaQ3bl9J1/Yhs/NJ+IElLe42+Epn588fUk4aLR1UoXorCJBqg6dMbUoC9vW+8np7MNq
e+MOObnphfX69IQFcnw6YRkYGO25P3hq9kOPXjjrdXQp7ojc3HemsnCuzL23ZaaWd79eOc+gMRnQ
xR0iPGl4Imz2eFZVrVE1wOMDl0653jqpWuJKkZxlCsuu1Kro2lG7vGhqNe9yYxL7sSlfUm7+QZk7
O+nxboKnCCz+pOp2dnsRRGsEBPIGDHk6XAF7cvxTk8q5VXk5TztU2ylW5Rka3NG05aS4SpNg7ijn
2ndottAJ/vWsPLPU4G6jQHkikaAnfT4pq6tARmxNYmZIyAFWmon5fe8qk1v+Qozw9OLm1obh73Kx
UgI7f+E5mKi+zoRMRD2JaMy7+Qqcg/nC3nnmMjsxUtEm4CLFcvG07H46INqGKQ2XhgdSA2F/E9QP
7dYPb73Uh4u64Wc3GP1y//uzCMTBs0D6njwITrP806B0pGdinrBJtryf4zZcnKMr2nSv8la+ACt8
dhn/OIIEE8kKOntAAyO0DQi9TNw8e9+N7XRwpknFYHnkNQYc6dFGKHGP2KV63zrbENe13b6kJPrc
q/z5O5yt4sw2MmfWguddEA6illLL69yo7d8/nE4e7Kg0gy9EQOUcrRlghbzSDUkYy48oAY5Z5KV0
xfU2uV/BY1AMKKsp/8SF+JJ28nPHEzN8ku7D8RkF2sevFFrkxllRykTW7nhdBD1IyjUfQBMi46cN
MGS/XkLPjocGjw96Gm0V+3RQ/7SEig5ivlEPyM+a9ZrQrAesbVT+fvLA44wnPd5fj/cMK5WEzuMG
5ZYJOBZP7/inAeFoZubq1TJJm7rLL6qVkeLW9tLrdfbL22Fx9BulQOhITG0wbJ4BjjmVsfmR7U5h
krWNd9mMlf3h19/r2aWFrBl6nqiQ+z/gpj99rVF6TpEiMJngrFx9NkZY5QYazy+EEc/ONu7aYLi5
9ajIP374fFw09V+bkHCjA1AIo72rrBlwGjXeG2zbX0r6njmVsHjhpEXhiR7xOTQ+9/vemygIJrih
igt7HPUeZJNH44yAzUy193oLhnb63ackCoUAwxL2EFC2zzVKt76yXCpVMlGySx8Cr6zeQ4tabztr
2S5WF0ruC7fJ08Ppx4jQqrFBIqo/543mzSKGYs3bJPB0iQKv5751a0H3LNyCuADpHcua5b2ums6d
FYCibMDB/noFPQlpTt8BqVSf1Jek5hx4rYfJLcvVYGGbgY+O1RZeVu6J6zbRcpd1Zu9Dswvjsq/H
39WTY2SYOUw5Ig98gbNVBZLG0WmpECXHbvs46j5LwKKqqFtnTKEm9yVt8Cer+DQelC386DmnnkQ0
XKFrtm5Ni+mNXX4Jc7+rdwFF1K8bQqt9bG/DS3YaT9YxI57IxydvFHDc5zoLSyPAAVGigVo1YUQX
+OpuysGnFvjvXIFuDG6BUAYvHAlPYpTToIDhA0SZSJLPjbiLcZIhSnBtMnahjITYYEcCXiLIr1+K
UZ57vtP9zSgnyOJTtXXDdgFKyKQIzLqPPKPpmyOaYVYYOZupDxQLq8+SyT38es3+2BiP4kKeES1h
6l9sVDSDzpZOO4ElBRHcJQbMsTeaIjYdMYEVeF3ODgppCNW+p9NXJn2XhR8oJkgK/1OaXecAskEl
ZFQ9c/LR+zy30jCqbTBP/4PTBMLUKUikyPOE/kvRz5lyP22TsGvl0aCVllA06A6hoPOTb+t09+s5
eW51002lUEY8d7qGH5/Rmeh141LjT7q5X2Eu1fl+MXL3CsG6CuGr8iVm7FNVE94Bt+GJ92aitnwu
0df5DWCoRndJOrs0nc10e0VwkS1XKc5Vd8HqbzoZ1tz5pA07uC1N2bzy7WlIo2bY3NedomL1+1OO
xCbHNzcVRcPzy3DSXT8pmXYJ9rdNIlTbHem65AmqXNY+APD4wvn9zE6zUOAQCGJgQu+cqybQoXBk
Zs5MeekUx3HQX73Vz5IQuZz9r1/uk2ueeA5mPCkQqm7U8c5Cu81NczezAUyURMsq8s3CeUAm7yV1
w6d3wWn9IMHFKz3VJs7Sm2zGsAXTrz6pZGfuAfmiKu04xmW41XPkeEA0+zRwLkgZXpKmeprpnWq8
ZNacJJDE0Px8vHyxPhdtMDt94gBGIrWtgGUGQb7TiFlNSTe6/oVu5zGxc+IcV4vuLu9H9ZEU6SW3
3advFVdEh2qU5VnspHNx7Wqmfm8CyUQiIEyPxjIvfwnK7a9m7fXjCyv22bGIK0mwafcj7/j4qclT
Q4oXjBX2po7qxUFt1yq3aFnXKvn1EnpuKKiVAhdxC+rRubiaHL2u3UKvT8xVuTuWWH1hp827yurL
F07np4v1tAvRPUBEGLXK85MIoIQD2UXwKpdqUxE9YVghucq67IXZe1IHZs0gJm8xfdiAcR88nj04
Y/3sjiUWUsP6Xmn/rUHpcrdNpUo8H+PpzaHlFJzgh73RVy9syefmk0ekLHGS4eHCfTy4ak1nzTee
cjZqsR/AZ1yARy6O1bB1Lwz19Jr9YQeIZTn7n1ji7DkpGVodANkhCUpP7+vO9F+tRE6JGaQd0Fpy
JA+gjRheaDI9uycDUDP/Hveshmf7fW5WeKsCIudMmPspu2ia0NrbslN7iQ3lDpXD4aIpheCG0cP9
5g7hF4lZ9Usn+zNLikQPdBUxIdWQ8/L35maoDVdywPtj9GOYaOZlU3bBC/P87ChEhgFazT5v9Wye
GwwRcnLzIVlBU+3o8Omrlm7259/eiCfphRNzlIGouTxeOGiPWlyN/ZDg0yUP3bTmCW51drRIa3nh
gvL5qMdhEuxikhkSNzo/nK6Ph2pRzMvC3maD9PWQhDW+nJly5MPCforCBXmcF3bkswNi+2zyDHRn
ziVj8nCxQIMGA/ASZBxn6NS7uvK+gyWEcOhV9Qsv7Jk9eDo30RRDOwZS09m1iANzju9LqxBIyJy4
kJ5JwaM245VJfWEzPLc2PKxb6RByMaD9+3gqIUsFSy1wyBiY7dfWjOvXTvjIDLzwyp4bh4CalAHJ
Fj8854fiCdflVZUhvavDMBGpvoX7+ZJX2nPz9sMZkx0V0Bg8fYmfqwbkskaWzkMy5wKZWLAB+ywY
t50n2eK/Xu3PnF3Yd518KogqeLCzM0RZnp6GpcMBznVOVr9I7KWFAuE6FcsNevN+PBbTb0tCsuzp
B1BbPFVfg3O3Muy18m4qZ5VYDUm7GObheKJTdquyXrjrnplJzgEzPNknEzqd6wVYdAPlLKRKwhKr
j7nC1q6ENxzPIWibX8/kMyuDaUQWKDiJE9AIfPzS1InzTeikkhoDl1eAToLI1d70wjp/Zgdzo1nE
JMh2Cu/cz9OXKH4tm8s6r6s1KfM2P8rOHvBXAOVDGfl/EAHRyKUUjJosh+F559hOlWPV66iTNofy
PZpLEPWSCLBs8uWf9Yb/+rb8r+yhffXPg0/947/5/7e2W2n65Prsv/+4Kb4NrWr/0v99+rP/82uP
/+gfd92DvNfDw4O++dKd/+ajP+Tz/zX+7ov+8ug/idSFXl+PD8P65kFRc/wxCN/09Jv/tz/828OP
T3m7dg9//+NbO0p9+jSaC/KPf/3o4vvf/zh1Tf/r54//189uvzT82WF4kF++fzn/g4cvSv/9D2Dj
fzLr4WlVEbTRaeFkmx/+/SMkYSkLUc+ldk4w98ffZDvo/O9/WPafCNOR96NDfCrSneAgqh1//Mj6
UxAyANvAA8T16Fr98e+v9ugd/eed/U2Ozau2kFr9/Y/HGwxlMBv1IA4QJOApySFh8XjVQ24IZRf0
5c4pDbgMbu8nhjWpo7e8qKr8o2j8n+vyn2PxdYGPkns6PPHjsU7IHWvBQHvXe8K4AapnRGnq+juh
1s92lavYxuY1yRdYTnPWvaoLp97JbO124bpMketlJf34/jCPW35l42qV+M2m9mtmjIe5aTnyoBR2
1SCi1Ta6ncQHIoLJCaiz7uYIqBOC0aLdbqAtO69/euH/mtWfZ/FxYvfjybhSKArYiDiEwNkfP1kg
M2RwUobfDKvea2oWsbVQebM9RGMdw3WjeqRnsI3Y4fx65Men1r9HDk9OBSyKwD27avxlmwAWynJn
WRKJt6mRu81Eu+XXo/xI7c9eHeqilOdpmPl4yp9dM+0srGIUokCGqZyGHYLjXVKN+bgD9YI+QjM4
w84uw7SOLYiy34ies09rt33o53INYqsy/PsAh5pgrWyoPg1qCF7dOn/lc1i8XsSmJRy4ecDUc2oz
ASZiLK+W0Co/l8MS7OhLt7CAW9+5AsKtL8bZWz78eMD/F2fX9AC2bnj4G0eX+tt+lN+/aI6L/w9O
sVNK+otTLP8iH51hp1//5xlm/UnpEbMCqgdIZnJz/ecIc/7kzKDeG9KxISKgof2fI4w/AzlHD5na
Oymxx1/96whz/2ShEoBRnebT3BMG5jeOMDoIbK+fViewHRLVkwoVPc8f/mCPtx9sZ2qv4ksO7R/y
XHda/37r42lqOYXxbuht47pR6BJFC0zUNJbKpFy8Clg50Yr670WTw9vCMS4o13joTAd3F6MsAeg2
bn9p4c9hxGXuS/DBK+tvp9OidV6lDU2US4hsArkElDkWC7pJUcorVcJrvaYW3lPg76tqukonG/Wf
zh/1rsjbVsSj6Pg0MJ1IZNRkFtOlQ3IEFVaW+q1B6fl1nlO93yltPth+12XXxqrhIqf9kpcHAQPs
A+aeUFNdNLv1FRhnNEG2slPel3rdVvN26ze7O4ZgzalmwSbE6c5yxjYuqcT+FQ5m0CckD5N50ZaF
co4jNIGOYj31DTbfFBpHP628QyvyetoFYnAPXQAinf5UoNuoJ4dTx1LBkks8yNt21Flj0cMymfzr
pcAAMAKv5j1ISxpXnifhoRo1cuUxWj49/B5z896FCs2FaFNWd9n6wD6g/U+iPXpVv5jJBMH98+YX
zReztAEZYL3mH7LUIDrysrV5I+A2D1FRixxKDizGd05plQhSQMSBktgVN50ZNq+DoBvhlXMcQgSG
ATJcIxZi9PtMrunDiBSzEdfKN97Bac3hA9ShCRduNgfWjV0H3iFv+8IjJksxuoLdaO0lAlp94mtX
f3VL94fMRBncm1YJncAs7NSAYbEQcYsWVZBkC5oAQsxKjTdymlDvPFfJE53HHb7qxrE1YNqm07Et
jOrTurXNZ6y5IQv1zv+m7syWIzeyLfsr9QOQYR4eG0DMwSmYHF9gSTGJeQYccHx9L6RKVRKlzrx6
6IdrVjIrE0UiAnC4n2GftQdV8dtUggKD9zExz5tAcSjjLmHmpvLElmnE6RDN2SRDo7JMds28Um44
axYlgPVCdUBjZZ2mPE71wleTlH5qY6YGg5MjHzVTeu6elijMjLd07AvGkXq0bksOPiWI3TG5XRYv
ezNEmvaHGK3qN0HtdAmkpQ9vdiSr585A9rRRPCXBOl2FOb1hkmI6NT1DG6VTZwZy0rS+UxkCZ+RF
Wum30W7sa+qaKHdzrWT4Wy9NXCpQ+3fIrLu4fFcGJ5HYmzp6z8MosZw3jMl5cCIzZ4i6ED3Qntwd
6pOFU/IT0vviujYNBoQHzZwrfGAr8BJ1NOb3Tddbwk/BnTY7sOAnW1j9m8GESxIAmoie1Sye7NAd
bEklMGsY+JiGzvhQ1T6jIKsmzujni5ma/oxoMPNzO0P8O6lp9556gqAi9TqBsh1aDFMCzAaAN40o
vwFgGOOPDtkgZt9CzwZ/RD3EB1H79oyWcVF3seEtyWFK8ygPekglPJIYgWPo5USCEDIENZ6aMNB3
k153txGE09RvBxtVusmQh/RzL31HBsAQTGfmU70F+ecWDJgglEG/ROkaYTs+aeZUfURge0Sg5JX+
TlE5y+/TxJk+HCedPijA9o6f5Eo9hcSZUcqgu6s9MwDjPFsj3P2gY/7osUs7YW0m1SleTSurbxn0
nJkJAmT8kSZMDG+jRfe+SnuosIsqq4QZO6S/VzZ8hW9GbzbzJWrWgS6bJQnwwrDKY9mqy7KBFkPo
p/BYmBoa80OHiF4OPg4RyuuCi/tdQ7QqH+PSdJ9R9atr0bGzg7IyE2JUTCwCJ3ZiZksYDUrSXeHN
c7mvysbuLgMaHPlSMOPeHhHOOQd2jSj1rdqhe2XVNWydeqmdJyfS3eIa3AzEBKWI3I+8H/hyTAtY
0m9Q7VxpeaqInZun3pumT261je2EgaY1271Z64U4EXlZtY2ShuILn8/wWY4Je1rFxTBiqc2E00UZ
bl0El0bgMHieM44xSAaCxllWIQwnd973nWimsJ8d+4tVz1B5BI3am1REk8s8d9RdKqVgkhEzG7zb
slZBPbPQ9Lxrsmr2fJEiaw2SYWnddcq8ckKGlp0mYFBT532ZdCyKs6obvmSuk8NgsPvc9EnT4+vC
QtewPvf6PNpun7KUyvadw8CpwlSzGD+06gwbKCvugDTobDTLlqavHDeNzaYGA8aJYcvILiGAx5KQ
N9pIkT8WDIM5z7qrtOySjqkMV7LMp+QQsz4nSrg1bnBTXWZGkLfQaMK+as3HNlL0ZrOaruQnul3i
yYFpg78EulF3m2saQzmF2mS/2lMa1xpgQl63s4jmXnuc8zLD36asUyYjisRY7pouytSw5oCBv5WK
4WnJmKrZlcT+oAVo6ipAlJQJ0z1DjcU5zlu2ZcOIk1eSYiBXhdbod/EwyY/ZzcsuwAqitSMEcG35
GmeFvte0Lh2vwf8yhjfzsYwvhQZDilVB4yOsrHmUG8a1jW9tMzPNPFn2LrXn7M5enIWpz8ka+5B3
7Vw+VQNDir5TaeOXHucQiGAsifTcsec2IS6+jIRHgwtWodaW+SMqDD66mU1M3+lGxOg0cyOud3D7
bA28qyh5qtW4eEO856tForyCDqhuu6Fzmn2bFd19tCKDz0rDGFxQtKJ6ZgpVY8xWihjlU6hF/Th9
MEIvXzyjtd7LuMRWe2pN+xxbnqH6JbrwiotiDv1bWe7/R/zd/O+qHVAg/lHYHSRdykje1/5fh774
Wr3/sYrw/Vf/HYKr1i9Et0DJaS/hrPXfKgLNtF9QZCL3Q/KsexQL/hOBK5r6C21aAzHlime3oBL/
JwRff7b+LZTZdAQRXPIX/0EM/l3I+N8QnLkRHdYxn29toazaiE+5vQcXJ88Tpm/bpjeOepF3E12h
kg5j01iUQL128SuGwbstdgLt1kQurXFUfkW4PJ2hx7i1r/XqW+ZkzSGx49s5ZlrdE/rFK0wKE2LI
uus20b0vgnlCiFuzFliNJomwTVkBA+mvajHlv4FZ/9Gq/D9jP3RfC4zK/gU5/NvX8V/1x7/uB5I+
gFq/9v8L8j6gsj9agQ/3/3qEC5hW/16B/R+X4Pff/b2SZbJiECWT5dGVZkKDWsPvlSzrFxr1Jt1P
4JIg9NcM7fdKlssaZO6AHj4eYQgnSCt/r2Q5v1Cx0FWWIIQ+20Lu/Q+W4OdKCH5PWDUaIB+Zc+DT
rJXyPxTdFVrNU1zpEcGUwHNY7qT7zyzI1gX+50usZaA/XIJ3AMrzxCXmxLzSm3kHY2wDjeT+D/f/
b6pJf64R/36Z1aWPe0LF5VOxZVAEKCAV7xymtre1WZ7rWoa55T0q9c+woJ8c5n67FkKmtesCl5eS
9J+/kmfVHSEZ3jGuEKdEoyOHqAkddNhGctdWeUCz+VRLXNCS/JiW8nrA10XGBlP20cabJAA++ydf
/3Mxbb3LFEthomKOxGcz/vyRtMzUinqZmXxLgKUZxT7BNjbXRvTZPNjOfYiL+ScE5p9d8lMVjXFv
kJLqFOFwHD9hAXGBTxHMFVgWAC94J/hQIn7SCPi75frHb/lpw4QWZ1Mc5Fs2RRZkaoLtcL7/8Tr6
1GD+7eGuaiVWLZNGdAz/fCczQorajQceblTfLmr1WrkAg7gWyt8ruzSvhD2esIQMvKG+pRX/s+uz
z/yxLvP9fVlrMhSxdXisn1/JzrRGPc+7KLTFa2N2N+B9QtkX+7zyzi4m1jJOj5nlXSav2Lel+8DY
5U9UW99NbP97Lv12CxjOoR/soOB1PutePHCjMTPSUShLSDVL9qJ35ZnQ1UcP9FA1C0cTyfvInEFs
HDlMe9/VYdMmRThq0aZqIcZYPB9ePJbCufDGUw7LhMF0zL6ZaodW+eNntr5vf/28q8KM5iSv5adH
1nYNDM6k5pFJ+2ros6BQYEnp44o+uKejfaItcFWp/duPL7uuts+XpcXLJAqKOkrZn5pfkAJ54SYM
z5pqevO68rapBa3Y5PLjy3yfFfrrddA/YXi2NhE/bdJG7GpRN2RRmKtfmDEHS+D2frkYm2aot2pm
HdGlHts43pJFn9ctJqsTVKsKzAnvDG3mrqlAcy2Wv4JtZie+s0GHQjvyB2VMfHhoO1XOOzdjirUu
9l7T3jTxEtqLDCfWnjobR1UTGy4urZ+JNfXvKrG/fDlGz9Z2DTbOn1+3JQEhQRVjRQx4XxKnvNVn
cSJyvrL7KCwiO1w9lcGoCDglw2G2EewM+dexR5dbZsfVZUmp05e15FOY0aaxhmCab1qW36xg2YLr
rRlZ1IRIQqNs2jgdOa8jtkVnsEPaYGWzi+xYl13tL7mycfIRwya5051iP+tiMxtLGPeYpDCkbblo
vriTWLsHkc7OCuZE66c3p5+QgFj7jjsa8+8Tb7q22hY622vrzNeJ0R+yuTzTX9mOc3KRk0mpz4Ms
UpfUTAT9mbg8ewjKoh4qSpu9zG68WS9olvUtb/kZc4LA6c3reEYBbRcvrRxOuOG+T4ay7fsZtqUd
yCQ7Yil0VEDERPAh6SjtKzlugfF+1c30SI31VqQkqErS3eBCc+XGcsco+86aylPdFzsHVCfKoa9K
YxiQheZrfeK1Nd1HgK8XJx9usCizwmbJvwjZ1BgKF7eZZ+49M96ssMUxHm5cVzmMefruVmSe9bID
KrApGoEQV39KM56o7T6Ci/GJRiBSeRtqQPaYbaydZazuDr5g81g3ktr+QJkFSMHcr/e6kc3WYFam
fSWiblBU8K8M632OzT1wNXghy7x37OYCke/M+H5YLs69Mk2nIlW2XaWc179Vi2UXL/2NlydHJ4k2
/VCcVzZSOVGadSy5GxX4TXwP0C3HnnprTn2nVJaHyLCubIuFpywHIxVXA9gxxSzOjQcRTvfOlJX2
reLdrbuOklKs0owrF02zjuayzax9nAP2G5PLVAlq141HzW2aMd5RgECK9R+/USqOTawSssK7R2v0
0NPPA4Yzs2GyQDBqO2etumsw5Skd3lutP/StHahQZ4ssOSrDtMX57Ghb8WZyxMmoRaD1Mmyi4VAI
0AIwbPqBG+vYOKOPl8jMArftblweXA0dxZBFiKNoCPopbHAFj5xpgMat/dpXJaVBFWG43h3G3jyu
jzpBc5naBFau8qiI4TBRQ9Na0NqxIDmOd32tbFGdbbGCcCHqsI7FeBim+EJwfMwlgK8l+r4GhtVl
0Iw/ZL7sWj3aFMkSOnoMdijZmAWnCwerrX8BeRzUWna0tAkBbbLr1kcT5wHFhJceJagJO7NknYiy
3Fta9FBCxPjx7vt3m/wKTcByZ1Uqfj6OKSHZBVhJL6QOe+O4AwjTeTda+k+OfX09LD7vgySVDKUS
wbqov/n5H8LkLFpnOeDdI1DKPxLe4s7GQ7yob8H+hL1mHlNZ7scKaJqsxw2s7Nu8ip/XMxWvqKdE
sJL6ubxgGvmEKOgcqVaQzTL88c34NHH0W2QA8IC2D+ImerefwszBwKKyBBUcKpq06GCAj5Pe8usE
PijTjSPDInvF044Udd8WQ78yrXnnZOB44vpnOudPUu9/fxT6AN8DJc3+LH7SATwVcPIxnJ+SSzq4
X8xqeRtzuRvKMoQHtNGN4VRN7dfUGYLWYbMwlc2Pb8ffro0/fIRPd2MWKw7R4SNYxnzttHDx6Cl9
zXrny4+v83eLw2EKhp7fWsngpPzz4hBFmyo6HfIQPtwLrbor21E2pHX7YfG+vyMg8DaOI8ORbag1
kmfZ3ZiesjXYhWjFHBRsGDvPO9ddysAXr23ys7mZvwubOb+BHzj4z/J/Pt0LO5Zd4XSaB3oIDpkU
m6Rj41GUDZxy3y7EFlbOBhTLA3OHkDo43n58j/4m/0MmQbed02OVSn+6RQrevgltMObztde5TzZu
pP+aEgcV1c/Sv7/JexBX0Tmlcru6w32+UmPiLFC0Hr17sFLGxsYCIYugM+pyZzQmO/JPxJlMvf51
c+CSHhIW8n74Kp9ubmF3eKenXLIxCcQ4OEbLCugLbddAt9OYMXZwGV5/uGad6RJvR8NtYJDl+3VF
SJIys7WOErWbNKFTLfqeYYy9bUMm9Kwjra0DIOTnJZ23Ta3uxlJs2klsMmjuM79TzmLjEAV1cXzl
2uW5TJVHCMz3cw5lue1vNLi2dLvOac7hl1hH5reCNLaOeZ8e+1LZmF12V2Y0MYW1b+3sVZJVydl5
ZD6Hsq3YrL8/zILRvWQzNMZ+4LRxAb4a7riZwGspc/K8RmMj14O4crKA2TXFgPVOfDVjGK2Nw40p
o40gCpSLedTUZeeSZq9vyejx8767UdkxKYvt12BpmsZgzOPnGCM8qvDoorJjnOQfws33BrmyOc6X
1ltux2pW/TwTW7DZe0FfTyMOXiMth8N2EILTrdhHibJJVOXi4npuafGO0+5oyvlXUx9OSzzTM5Ch
7MxjpL+mbXRZGqBouXLqPfhQUbPCntithXs2Mkhc85WdVK/aGO8ipG00ux5X+1kOjDNlCErOFqPu
/GwZgr5hFXjpXUz02RL1gnAiqvHO0kE30yXHCR+M9R7SGblRy/jiyTnQIICvv5cuBIacqOps7cVs
XCmw8RUYE1ObfqCzO9bZeCrdL+AlyfSsAIjIdlDTgLYArScJCyO/y+sCqal3Afy96QbipwK3MVXu
1kDGzLxH1yyhYkbGVQ+K0Iudh4h8JPKGG4fBfZGKE6250FlBnqw12nm+mpdny56vrRL0ZHaBnQlx
9xXZa9BO5e1aM3Ijwipr2mmNcZxKcWCW92hwCg1wQ5M0v1sHw+N6OlUkp7WV31UkrJnXuaHScdv4
5URkBMkw/tdayLpGbFBRMduUmNieWIPrEQvp8SAdpAj9sjPVkvU6bQDWH2x21wE3kME1fb1bdl1C
m5tn0ykjkiqaawm43JobpJB2Qhi15nwPFHkzT194pR9+vNn99fCjZIzq3EOCttavP3OBYJdkI9/d
49Yq92s+oJvjaSGqXJdBlZmAfuN7x1l2qSl3fUQYaHg/SUv/suHyEShaoklHwsVG+Kn8U6ut2qnG
7IU9NouiGoJCN6HAFXsJve/HX5dM9/MGuBZjbAe2A1V3RFufUm2t8pSqUmI3pKd6RD0i/USih0r7
5IIyIsSVAayjmd8pVgK9DgBYqz22yfzatsmlkYzIUIE9Am47i2Taksj4jNC82WaKJUhsB2ZNysne
QJWd9qMgUlds5Yxby1EsxegP7hrmrDeXJA1dyW5Mrb0mSQrSmsrHtJtg5K7FrsUmCpuXGcy+3E2T
GQEvyPdRNJ7AHBxrx7iqc+NoGdSPnPRC/nHpeXXKbrr2bFaUnCI/wdFicVuCf2le1UVMXzGBTVk6
SzAm8VPmLiAf7YVGmryehjUDLdijEEbMaPXZBZfybHb21TQkz1jP3yl5fQsTng79HG06i6SiYb8c
S4c9lrWK7kLq0aXTonsVRicMvg378PdvP0gy6kq5Vzhs0R0kF3yydTibxd5EyqF0yTc524afu8be
rppb1x4PgtdXoRQBXfySr05piojua9sKNIMnELcIivL4aTDICMkcKwwRN1Er1ib9MU7L3ZRmx8it
buF3lb7FcZWQrOkVOXCNFLwVWCnH8aUd1C07spFz1g3uGTTkfc41KZndadGwVZfi3Ko0Uzz1yiWf
LhRvs74XvaFsjMrcz5oMWWZHSbJv2Lyi5BmjJbZDkxybbNrmXXxZt1mncR60qfKdYQxE13U+tiHh
9z/uZft0BtUMIDhwBrLZttgD7TljYLaHogsGt8dIxh3u9cZaj+AsoLz/7oA3D0fXOuBPs4JX8TNH
soVZc52jHvkYC6fx+4aHy1TdsVDyfd7PSD9kaA1W0KvV1zx377FcuDaK4s5mb0FTdP7ucsCmzCjK
R6MOb0kHc1Uplc5nyF8eG1ncIbR4tPTkgjLi0rI5b7yxZMNyy9u4jx7WFBtoZY6rUBoo3bjV2NH0
Gfoi/lMNNpl2wUkJrHVk+tllNLmslQ3S14O6Ik698dVOSeOJtwuNGXybPRPpUHSqNeNIyf9Y0J+H
IZiA2Juvc4e+bu04FWPb4A8NN3vxKpFsYR2FIy0SetjJsavin8TOf7Nz0LwnZl4pFKt8/M+h80B5
q5S96oSYSRMdcTM5eO31FTQrEO3iJynBXy+H1pMSNS80hU8ypT9fTk3tBOpCRYLEaPoanzAjuXGr
6uu60pv5Z9aAf3MQ0KL0vqsJbTyYP1MJpLvi6czJCWs2fWRsYZc6AiWOuqNmE6Ra/qrK5H5y8zPD
yfu0H8H4Znfft+d/1PH7n2nY/2f/1Ze65H//G5qEa5bx/1aH3jdf0z9J4jGt/l0eav5i4LLI0wGE
xewjgyj/6QtqLhpQlUFX2oZIEfnP/tMXNI1foKCZdJ3WSZnfKt3/7gvq9AVxwbRRNX8XjtK0+gd9
QaSgn9IcDtvVcZK+tAZzjV7Ep5yjkWqf5oX4GC3NFXeJY4qGd2cacN0evJ5gvlw0ziIpl40GzfUc
pdYadevmt8jTi/glqqLR2NldiSaldheZP8VOiylKr1claGGJf5gmDGP8OvLSjn7XanYedIaskRw1
DqRpUVijvdXSRe/uGwU9R2YWRn2rONTYwLemNsHjbFr9bhERVO95aVXQunaLbKpaSruEkqo41prE
iBCzFhf8t9a0t/hPw45OdEVqodpm2C4lKlYk/pJFo0kHr1EeEhu7ObzeUlSMzPpWH0bVJwYgUz1r
r1MtbV9c4AXaaZilt4ugYsPumYCWcVoUNf5mUQaSGXORZdykvQP/HlyjqpO6JOeoi02dpHSSl0lt
oHqDiZEvio4GJZx7MSr3SxvX+TazhGcfkeBMclNgcfQl1WxmyO0inXZISCXCKeaiQbyiVUso8M3t
/Mpv49c5NrOYvjCHbSt3Xjs34xYMLNG7mtTqJStbDV83CsFyawz9BFJ4gaDst33UvgzwpahuruPq
hFeie2/LJHLuk6qCck7bsVn27qhyDmfTPL3Adi+KbQISOA6aOU5IlwxKgVu3Vcj4rVaLIZ+mnAuB
OWh0zyYxjP5YOc51rBqtcXGWVqRhhI8OA9WZ3rzUWMZ5wM8j/W7SXKsG5ZoMR2RlC80cIZJ5K0Fx
mAFGs3N7PSQGBkjR1FPDdAENlBvDEmqLMtiuqbSqJcJ5vUW/CfvffaZ+SQlPCJP6MDPjyVOCAt+h
ZdDk5gZRV9UflLgnfRRZVbYvU1pmH2AwKETWmEpo7zWh0y2+XgvBk6iVOfX1yvwKuZiHRFtqirYR
ghW8eFysCjc9iOQW5KSOuYdaY6fz0Fj59KaTV+lgbNWBNwkLuAUNaoSY1SJC1G8Wiif2MZ41/piZ
1r3U/E5Wcb+h9tNRCG75YtxdsdgcsHPbq0FrTgy+Yvcx31Zeq2ph60xCuYc865oHV9F42QYN+j1R
aMkfHYELY6TTzfPtrKu5NIPfXsWBdD0F9Z4J/kRjVf38OgP5JTJQ5JLBEk6MuY6DwaiT8h0QerFM
4HTHmTBDydMav4XGSjzvcU5qezZDVFtcePHm5gV3vUG/KfJSYC31fbkuehtZz6M28tBLJWdr+G3R
dVNSelvkzMgW9X6pYFHlk8HbYRccY1nvfnXAHVuwhZWWRS9i65mmdm0fKnPKdD+WDk0LDKbuuCcG
NKBEmi/KEOVnC17+ja1NSutTLTffZmUyMeCL6vcsL9S9bujZKYmjbiN63aLMXfMqV5jOhJiciX1c
Vh/xiO/dUlHQ39pKmV87BRjIwMzVNNliIjlKLAsH1NuLak2kXpH6BNIbzXWR65sMFd3L3LgwVRy1
evAoMACIjuP6dSpU71RIxtIDODfJRD0Ce0nMLsko67p4xE/QO7TWVF9ZoyQUL+MmuwXY1YwBSG1j
H9OKRZovneShmK17N5k7jSeVIlIzVTEMd+Ql4xji9lCD3Yod5H6NhVyOS4ypBmpM4UbX2PuFYALT
JcBIKyW8p28VNkB9LnndKUmoEwrf2lpZnzW34RkYyvhlnL026OlVHaUz00sAFV8j/pwsUOFdepGM
is7cQ1feLNXYnvGqzzeupSFMKoaH3Bmya6nLDzWbuicXszhrs1gRYiU6u5VyEHj9Ps15dj8uXXwY
2rE78+2LULjj+DJ7E6J0kUaH3JvyoCnGetfkLF0gG0YfOvS4jovJC52KNY1SGIYJ6sZbx9E9lzc3
wz8TyHyOMFK1iuRjrGV5z45dxn6Dz3jlMwvQ7lRv7dk0Dh4Yk7f6zE5t223xIikxajLtpUU5imaH
KLbMqJ5hMhIgPB5/pf2dZhgDUKrAxkREX+vFM/ZaWemvY9nVRPaK076lKd5DmyhS5T2kS5tmInmR
XxDj5aEjB6Y0PTPTUULa9jWS1fxAjcHdsZOM53LKHcYwzPhIOt5iMeUsr0KSeMejPpbbNmnIx2I1
q984GjNygBa/kKzOhn1ZNwxLLomG8ZJbmfoxXQl4+wI4Yu2LkSfmz0Mu8MuZzW92Ij4idemuaD7E
ITwg70GaXvTiqrnzqrjzlIZm37wN1YQ9ZibTKOjUyC392BFamLIuuFTuOacswwjlpBaivZgU50Km
YWY8Ob2p+Sbxrftws769ZYdvW9/l3bsGizr8qmmDcz8mYgy7CRdZpOmLcx5xhmnCDiMZfOV0945C
q/O17GR7l2Eic2HDLDd9Gi9P8L+s0+AmGrtNE9GHy5dfe3XRnkaEdlu974c7Ro89OorA+StV1mFJ
P1m8MJtSsX8ws9Ffl3qyfFnKxqDLCFCz2wx914h9jobKewEXD6RdLxQKlVm+Ot5o4KU7X82EvEKA
YL/k+cLLroNT9RfDqqaNQprQBV48Fh/uMDHUlk1N/+h2Nmc/2wFC9DRdwP/oWIr4STroW/jBYgx0
2GYjJy2LyK/sysCjLmVGZstpkD/l9iDs7ZAv1NGYj3bCRvWKXT/0oK5bqqxVULe4fdwBne/3A8D/
b2UW18cFJ8bZp6szAyXS7GLZJXAHkmCBZQ2bhmDMxOCLZ+A+CE+TyDoYklQzv3BqtrkYavwzyHOX
dFG1MivEEAgvrUg34yJUcNLoNwRBOextXq51tK7xwjqqlG+6M0IGnVZL3DAupCfA4ukYwDKSs53m
KF6CpBFg9zvZsHdrCqM9qEt0PMDa3hvPUIrGdPWi6Mewb7GCuUwOoumwFp5DbsW5iRrC1grttcbJ
5HU0HDnfjp5Ug1KaZrOzUkIhzgBVqFQ4BLVjaLfNeGsTKaVnLZq1nPdf6sMxtkYPyxa28/zsZV7/
nEqzueNEdsXRTClD+BFRR8ZgTsrJJbumeR/lYGGoWjMEuMtnfB+3DvlfgYexZuyNbCrjHbPXzBwl
HgpzsbgI3KfJshW/N1SiVjPKbO2uaM1CY0RCiFtrcsrWzxMND10j905lM3outjSc+OFYTepeAonw
2ExS+ySjxlKDFHv6vYER9kUfZ85VszGtD4KjaxuHlZZ7qLfOUTOw4/AdXB8Exj8e4FQ2fKXcAuZb
h15q41T2bmPuVOwO8qCIkbzDmUBKv1FUdzUJVaYu9RPijBenicFTmcvUXuecoagr5vqOskWZheqo
eihKGpWgYxbGPISRQijmV4rJZI6bS172grxnU8aMk62jnclXUv7hvsgWjuWl70D3aaP9LdYchlQV
ZlsilOfpZs5s5TovyuYVeoSH/1nCgIMfAd7QsBNtsEvGYhDT3pxWR48BVSN1ZBB0qmG8oM/cV9As
BHMeKaMMVjlVOQ4dS9ui88BAj5ETSzmrVea24TJainYk8RlsVAZj+ogNM2UkmKfu81R2cZhapuyA
/qfuY2uoCVMMPXtPMNhec8hEQuWpwYoNdxuH17ezKz5mYtT6o8vswdmrsNbxpTFYeYBhl3Nmysbr
NrE6mg/GkNcvNIHFLsew7JXRI4J5RH3zuz5o7R3m4wwWRC1us4dRsY1DpRv9dFALzHUDaxzVV8Zp
CmZZvicBCXYt+lnm+WMWGyiCOo/htq1YptrdD+7UGCwgM1FIVSLcziYt+mCYLz2pqTofOP/dA3rq
4ez1FX3bllJGEzLutxjh6ClqtUZ/fZAsePU+JVq3PI6aHM0NTd/l3hGd028gOBinwkILguS+Hvx2
nt3byWWFQe8ztUBdNwtL6wxcAUwGp3FX6+4Jvyk98vrjOTul+yZaE8KkpqvKjc+vgJnWhz5Ruk0D
g+mA0867ZQ/rrFo6H3jpsBAq3JjaBzBnHvKg2PskjSAC449zh39q9q0zS/NjFJZyKb20e/XmxLuP
JVUuGptGqGOQg21QtTAOqXaVc2vz+n7DDw13n4aU5XkY4wr7i2RJmFdIp6LdtZ10XrSuNnDyw1TI
V9b8y500vInt2m3ljdA9pg6Seti6Ob6Fvlcwk1vMQmFOqzLEXuhmdZQ4wu44LOldkVO6hUO/OjJi
jF5sdb5ViTx2tDGeUseJHzRFt086AwgMSKHwWcp5T/Qmb0yl1Z+tZmoWH/5QctLqHn0YwUm3s6Ve
3eqKQQ2T1U6Tajbn8TDLosc7SRMPc6E5qH8I4KmbbkGCCmxudIRhUBAoaRfOez0zqYEiJgEHtQAa
PrlVmu0HsfCORPGYI4VMdfeY1rN+4PT5hvQ0freVVuxlohkbl00VLgmGbxiIO50RgoNK62CwMkwC
MRhFHFPGxVXpjlBiG0TvftGwOjnrvQozQPgTW8zS7Wf08HGA8Iux+0YjtFUNPPtI/AL84LrbMgU4
mhiTuJqW4ps18FtCDsqhs43iZOIhjM+3jXhoLM1NqynlNxd/R6RJfXvjMdHInE5cd9Y2AzbGFGNe
Dddm3fd3VRTlO6fRlGOnxMzh9RjS+MroJI5PFqLSWBnA+UHcXwyasWDLcRgpkiBz6+yoDpG40/vq
6xI385HwYtjn0u7OxeioMMxc80Yv++JRMO/Wbma3w9ze4qB/mhBu7DAGY/RJ04ch6FwvnbZGkbKW
WJ+HqOlSYz/D+HgzmRi8MJo78PCNCDFRlxTDCZujSPGntFWpzuqZ+Ci6lsQF8Ai2vQMaKL9r0nw3
YQr45kxmcdM3TTMeLdsSt72j8BIlgCdTzIuz7l2dKSvTnhsWgtnBeEKJmPlmN2rYDzrO/IYxqqv5
GVEHb6/E1c0vFRIUlvFCTA6DSvWnOR3vTbdUDgTj9KMTJCuB0dCs40RUrU1jVIm56Uda022kv5ht
q52qrEaBVWnD1mIe3oYbqLyqs+rsdEEJWcuy+ZRg83uYyT/8fFAagFCI/HCPxWsWa3GsIyVDnLiO
VnLfOYb2AJwhLQL2BSzT7YHPPNua9gSPMhroPuNVqAkvv43nun2FBM2UVZr39Rc5R19Wu/ebAhPS
7jDhottvnRzE15euEsgYwAyrQzDa2XSbmkKJbqSFmaTohPdYqSvhyFannezxANvO8f+l7sy2I0XS
bP0q5wWoxTzcOvgk1yyFQhE3LMXEjAGGYcDT90dmna4IVVbFqtM3fW6yMrMy5HJ3MP5h729rYmko
B5akn8v6kXpwPVjasYmIsLzhS0X2yxuL6YGJWT99nfVYDYmCHbkURn2cmto9UnkaYJIi7V7NE2BF
2UzGLQ/A/ouyjOo+9zJSrtNJ0IKt2r6xaf3F0diSNHVd6zO5zqziCagKgjpkAZst9Rd0lR25xUMV
sZxoLhVbB2wmac5upOGgABxxCgQzFE2xjrjbV+H3gVWvjL2Api0Zg0VRA/jGMB5n018fgnVSr723
LCcIUnK8R1+5HEQ+fuZx3DxBjJlZgDf1fbPkZ8W7RXunuNFDv1LfXe1r72otx9W8yoJw2203M/7G
wetfw2a87UqAvwIBPLbvoHgtstZ8JFAd391a2QzQzOJTVMnuZGTEFpeB8SRS8pRKZg/LiZo5Whhj
GFTb9Mks+TRahkmt1Zl2sj06Q+p/NhqCRiskKjcl39IoJhKpR6K5gcWtXntm1jMmWtrLWeWu8Yhr
j/eAZoNbwXm0AqWuGPplcc5j6kDSgHuTuqQyiwKT8t6G2EDqM2ZBgn9Da6EE8FRxaw6R9SlVVHZa
ik0jg8P0EolpZjbXtZ9JDqWGq5cfGIBZXeKJf7FrR1FYpUUyRqxDt1y+mypb/VtUqx+wgrYxu7Vv
gQjNZ08SQXyQjSRJNtI7V8/yZXTbvLg2wnZ8ka5nXPVtOH4KW3NzfDqVsO9L6oj5c+uFGUNYzJ6o
TlNVqoR+yGfchZ2QVNmucXmPjPra/r5YG4apQc2Th8C6Xj4HjU8F6Ay0L+jDmASR12j2x9yZGFz2
xDTmCep5HNsF6b4flh47dj8R8L7LCCG7GK3Jf0BjD1LO1c0zT9wBDUZbUEsJLbY43TpjPDDRjDSJ
1Q09uV+jSHPMDxRVu5xQ+WLvzdbcXVOZRLBTxoFjZnYDmi6+05DhU95Uv2M1/9XEHIwoGk3wVeyA
tt3QTxI+mFh4R53oO4vs5SpslOmdUKPkVbyIbGTJrFJB7u+wkMtudK8/bRbu/xQK/gxTeacQYloP
sBnXGvL3bVX+HpEU+pPsLbG+hUK2N0XkqGO2WKBVGLriTO3VSTi1ejTSysXbqgzzN0QV659eH1OS
A+OEDVsYoOR+ty3QoRqynBx65l5Ts824DL2eAgPObqw6EqBowJlY4n0hPDzAoq+S2Z9WxaiAEIU9
uVw1RT0xv4pPaCuJ3ZoWAXFIEQ77wmP7EOOaTbtEmAFchqjRefgbPcM/v4UQvwcfIvkgPHt9993X
lwdebsw+w/DVtFChNmaLaDCPimL5mjauNz13ROCYPLwirqLZMDHelaUrD0PAgHavB8WIibYFLBDe
/bk6p8pY6gtyuNQ+erndGIlLWMV8L2B4+jv0Jo7xG3vMH1zsn0SkQC/ArgeYEwGO8D/uu2/ByEmW
WSzQDbZF0toxB1Ce7lBO2GY8TQwY9yO+4E3rjUWXZi7kw81qa/vo0UO8uJJE9eM6GDM52n98C0Zv
+PVvzBp/9UsCP0E2sIWWbIK9X28TAtgJ7017CArdUE5H0g19cWmmjN+L2uNhzHXxPapG1k0le8wv
f14VkUDHuCdNzfb3eZkVTKyCIV+YgHpr9Bsp4WY2/VmLi/yWvADYK7h/IK3Y5ju1SVd6K5gM8tlt
t+YacEgwCD/XWc+22Fi4w98a4jDRO4Eyrm4y286sHedmXt7iiBL5Bf1e5p1gfAAsGOy8qA/swmQG
Bki6684bck7PclsLMRJARaTHxX7xCLcgp3moffIdZVm5B/Cg05w0wIK3kU4fHo1QNEAGuJB+0DqV
j4QQMHQtepYn8byGxlsHGUg/aJn7z9HseOzYx7ETv7vGttvg52ssxGHr0mxt4p+Nx/tO98PiIu/S
LdyElKdoevzzUCXVs5xRZjGDvOW54MmDX7CPgY4yLP45m+Va30ZtPmO/Rq1kMf3YMKxJ3aMm5u8d
biMwLdZyaYrewXA+6tEPfxMr8s5uizdoQ2jC3IEQjXcSBt+vFx5iPKshBCLbTfwm+a1RhHRnJB0C
Iy8o+8QeCIGLYm0Y6Qkh4NrLZY38rLryzJa/d+k771hgyOIYtaxo49by3A7rQVCVF9NfQvfQoJky
oGG4tkz6SrF9CpuMP2rPoYD1ErRmpJNwIADtDVQ1KUsMjspXdhTm8hvZw6/nMQxYJOscI+52GQMY
eq/OIlB3WdyKuOIm1O3WBGRxhWzl3JhNd+UXmyLOFD7lkDvaoEUj8lj//QPpD17jP64TfgM+ZJxR
ngn1EEfmH/vln56Gaz57S1tKRuJ5IcXBzwBsHJc1ZCzy51aKjzlwz1Hq5q+FIRAw1fmwnaxWZn/1
cq9r47rzCjexmS+nsV0zbj00jlaf25LnOA10mp6NSUOX2cjbR09VdZf09Ov4m73VaIiQBi+z99BD
NcffvLn3H69lOg4hXWiAMQWEiMd+vZQ83NZm6o/faK76G4ZFbR3bisDKHUOO6IZGWKW7AmTiVRpU
+VtntkxEg2Co0j0Ct9TZg2cc2deYfnS3MNxNpqUsn+x5HhfWYpb3FKmlvPiq5bYxUw/HCwuodkiw
W1o3xRwGMVNtJv/hAqME+1mrOsaRHkDLqBseMXZ33W8keO/03cjsaadNDkRCCDfJ/XsMd22IoPZE
/W10ttWgw+KGNkjIbfyHKqGNQ6Zn04FrTNzUUzYXR08wOqatoDMbkaTPvxHavNMnbL8QPBPggDYK
BRL3gk2f+NP11bhuQR20bGcFj/OzUJ3xVJaQ1XYZLsQe4bK/fJj6yWIZPdZpsdce3rjrKGqLgoHZ
KPHWsGsnLT7zoh9tHpbjvmxM/5bgc8c6KAglP4bCY9vqkWt6Q4JBXz+ZOpxpEbcdLQdN98mGHvXs
KVYOWwQ1A8g//i2Qlo59gzkZQbxkqF2TzAgBzcrU4BIRsEp25iTpQD2JIHDnAXfL8VpaknB4NvFZ
TDIryd4NbBqu6Kll4FjTV+T8SO0uccMpMr5GreCHIRVjFA0XiFjpNlD9yQFUfAhRLtALe6lK94IM
bXodSHszuXJ1L5I2aCL33C7lphYwbLSudWd9kNHCT/IE7Rua5yGod1MT3UAQ8a24ta062jtjQwUO
vMpn4cenC0cKsu7fcxT+IzXRXyuAfoFj/ksp0fZC/83Q/N+Bwtwi2f61TCgpiy/giYqfEQLbn/iT
IIDkB3DJBqJHjmNRk/C8/RMg4FqIgSBQU+xtGUdc7P+tE4KEuQHV8YsQB8ddu7kx/i8/wPxbRNEF
8m0LCdg0RP+JTmh72P90yHMIYoMHxInmKEKB/odx5aebkKFepsoRWFdv6ezkh/6YcDhHvzlu//JV
4BNw6WL0Qc73663el6T1ahhXzHXc5TrLZP5SW4P9mycW5cu7dwPrFbETKQ1eAECAGvrX16mnvHBs
zdKgUmzfUGkOtLVdl4b3rJ9DeVyqAIUQPF2qT9cO4qwjoDmJ3Gm87yJfWsR5qPa5ZXrt0z54lrgh
3gNbVF+ZLu1wNswBXr0AR0XRCk6FcUyjFSulImd79uxNOW+lBabUWR0tsDcYqrORDhadyywCfpVJ
diCQVOo9FixA+kvGPI0noVEy0uhcN3tIiVtvT6aagpF9eOtbez+dna9utMrwRCS4dQxSZ1C7OoRn
yxyzKu9SUM6oiXw9X3TgeI9eUITFnSlm82Wx7bRiMFNWHyYOA3MPqU3curYe4XVmvWoPRtnM8tiP
KWltWm1rH3dm4Q/lyQs3E+XkhQmZdyKIN2hrtx+G3HL7XTET9XCa0zx9afXIuMyj6wtZ5m8x5iDq
0hIPij+Q2M1mdroYXgEuaiQBldFGu2TngSir8Vp7PATeXOHBi/blKNqXdnC7y8AuqSeePVju08Kk
0bEG7UyMaBm07wJWnQxts7Z/K1n6v0mMnMhgh+7H1DgbISwb688Z6MHPham8r5zdzg/Xjbz2kxGk
7P47pvfW3mpNOzxB0huwBZeGKk6IbZDIbquV8tTZBuV5xHJi5o3VZERnfSj7CzIzXK4NY4kqIVJD
2Z/HwXDbRNgzGtnRHpGKgnGYbTQIfYdVhwaK8olRlh175lzODLPTqTi43lZ9Olk5mmy8Mku/hiqk
nMjJjwNa1PnlnbcCafrjUPqPzuV/eej+fOb+f0cqJl7r353PH9pi/P7t/1yKNvsmmp9P6T/+4N9Z
Q38L6IUoNAmgsWgfN5bP3zkv4d9Q5gJsoTdHwUXIxT/Oad/8G5Jdm4hQzmoUBNvM4e/ntBvxf4GN
2RChyEPpkv8TOecfqUf/OKg3vAsTDYtuljP/jxf89WhbK7RrlmLXT47w0qPbFEMQslep5bRrO6CE
HG51dGHJIUVScZe+WE1fHEKjc8+1mQbFLRyw8EdaCevHzFrwiv1zdl6grB3mJiiew4zIGei9ALNW
zq9j0PbdvWmE/oX9k/uKD3M4EsftVhRjHeW88BbzczGPxWffKhGf687wP7I4h6YQuswrdhTD/ZT0
MJFIyihColp9bbhPuipVdAdOAm5wla811gFn6qZzlCEBODRViURBhQY31WhPw14hiSb3OW2i7x3y
DH0aM/Y86G8Ml/XYYlrzcajYSsWLBIUTIyWgW2oZrEO8ZPLsnQ10r+EjazxZ7NLCmmewSU1AENok
m+rKDJjLL5XK+kQ3Do7wRofRh9T1Cpn4+KFPY+SDVhiiufmUi7W+0ytQyRh1X+Ad2rCWSC9CtDFd
aBBs1oAruCHsLS1jvWao8uumnoNj4wA2SO0hz+NWZ8F1KfpAbAkbQR3P6eTbB3Lp8Bzgblu+MTj3
qAo7f/GIcRDBcJ/r1BrPpOKNOnFbNC4kfS31k9CRf2fD42G5jgnhxl6QAuy8vJ7J0ugjIkz9wm0/
TY5XdFdD1GkvXtbVAjiwOF+ssfHDBybKy3AY85JfmEHzuHdXaLiHsjYxTozg7u94hrXqeRWzUKzq
uhaAKtWBPI/daH4xLQV5Is1b5s4La+qY5NRAc3wP4SdU80EVl2mmj+Yql+zkMO34sGL77uOyEePD
xA6b3Yjwi+doxHfKwW60X3Xn6W8kXPWvYtHmjRvUxQlgbXBRRtUYO5VNQYDBekKulLOqOEdkDjxX
kYSOyjZFJXopgsQha+fiqgxSQVEH9lNXNwPTCRuh87gIr9xJnVUvwhr6e1a/tb9LIy1PYTmF5o7t
pC53LYrkN68p5q+iNySSrhAzmRLCRNAIgWJKyjnye9B9QY9ep7HSODSW9q1Zy+rkl4bz0lsq8pIa
As13xLsSkEUZ+GzlRLOa8aCDtyz37DV2rFQ80Mt3xwFFWr+3ciYUfcSwgn2duZaQDiMLAK+ZIZRp
m1qzP3VSYuYMhL7HQXFpcnWPIbROpCUH7eVzuRusot2sM6wL6kWC1VzNrPPOvvDqG2OuFvPQcrN+
8RcLmRzSTut3rea7KgzkFeedDTzZpuJjTPNuiNlY1Wi6I8KOemDca578ITv9dH7/xbD8L1+BgTmJ
GYDXYPz/ehhKWfWDQsC964fdsAbQC8r/4Su8qySjTmkHtKbFNj4ueA/BKP9fXoE9A9oEewuxeFcT
W2smuVQ8a6eCxKAjR8n+m1d45zoPafPdrblA38+jCajZuzFo1pnYlEr23fUo3PkmV535tCJH/Fhg
nLUuJnuXlnfGbsOuwvamdYt0b3dBfQMJ0+uTkFWvf+hn1Xyce0Zz2LfMZX0drGmzVc7tYB1TD8HJ
tWmYeICsuurs30wtfvUo8g64eqwoYBRO373RjH79opHMzL3fB2iEVuvaHL+FUXXlCnMvtPubV9q+
0H88X/98JTxlnkP+H4/s95h+VH4SXqthkc7ePafhUF6mYH1Ayrcm//7a/esXYqbmY/xx+OJ/fUtr
3fpN0YJMdZWfgAaMYfS+FJF+/fcv88+fXGCjaGS2gqEezNy7m3D2a+YGFioqk0W4M5kCOmr4CVDz
ydDVb15ru1R//ewCJ8Tysv0lohJ691oFTiWQvS06rJAs9vLQl2I3d2tsy0v+uzild3Os7YtigkVv
jP6O7pl42l8/v8pHQRuCotvNjRPX/ovpJDwfgLHuegTO0+OQsbq7dmT7u+4Sdt8/v89wI4jAqoCg
QQ/+60trtxuyrqXZ6m1PPQfWVPq7ZSDRDn+Myu7Qc8wOay4UNyhM66tsbNdHB7AwEtS5dwE+54U4
8ZAv7kpB3x9XftfmKKTSnHrOU8YrOjhkAl5nNrHN4/BSWqr7sEQ2V4tHm/6cLgWr5lVGn1OaumIn
w4ZEGNvrWSUjB1U95kFETvvC8aHBuFk3wHBHZ3Nddut4BnLHf40fevpCNkTrH9DO6Q9+F85BvLl3
9rUnw0dPNVo+ZmPg4qDp3XW+aszUdC5Zp80vY9cV93WV4hM0HNR7sfYJODA76EY7p4iKR0dl33k+
ZCx2zJYVfjZHXYi8fwQ6FsJqe9LSL+yLCjvbv4rmrH/qVz2I89x5w2HpDPmtWLLx3mtzcUbJ256a
ANGOOzYIIfOSVNtEdpM9HCflOzeOq+XE8zfq2OoRl4AoB2+Hy76fBedhFlb3pUR4UaBTXDtkAEvV
zHfdihCzS21GgkiQp7cU+fulz3onyfvefIgcGd4zmxCJgLB2DcY4x1FDKYWdSJVIlzxT3Nms95vD
hBBEPQF1Copd2SPT3PkITmYc8zIjV92Xk5HF4GUR65ZyrNQRJ+UGAUJ1A7anFPqpw+Kex7IIq0/R
Gl2VnHenjYeMK2dwHigKoyfdcoYfiZc41E3O2FgZWFzoO14M30qvjSHqx7hJVXaNIKjVV3yZ9kGC
rUrmMJ2uWF4uWH+GDAK6i4DxWXPX7Mmt8+dDa3N8XCvAkWJnk4DoXY+Zro9r6AOHQADd4Q+Fd46A
Qm3LW3/I7ykegriXZR8e/NJHSEtIxHCjUJLtIYUwPR2doTjbXZqLRzUuZneY0wV6XMNHeRflYX/W
acTDgxmAXp4rrh3nqPlxkHJyq2Fos6t78rKeR7eo9/iV18swtj6ykE4vJ2atXMvQjER4yBaBX5Xq
UB8kCvf6qtcTGQFeP+kah04Bp+xOV5ksv07bdG2fzulonPDb1/qJFU/5BucoEhdQ08G5bte2SuZI
1Jipm8h79smEK65HPGNiF4EU8JLeH8rP/TqW3Zi4CglZMvFUP7p0YnNMinWNv8oaAuPcDqavEkFt
+bGtSBA4FLbUiZM64wFka/SUu0118BYkk2gD7fHNrt384BpKn4xFD/ezGfmUzm73w7Y0RB6zsQ9F
aYSnchjUW9ibeu9lheTmmuuQHS+5zkNC0qMC6qTS6SSX0Pgg09K2EUo3RD+Umcq/CQTIjymDByM2
dLt+HBwHH0bQ1etbBNFc4F8y2wPWI0Aidrdm3LoWoecyHV99Jw/flqW3MFLPuAENfxzvJ5DVe4+Z
zgpIoW+uCn+wjLcAh50F8qEA2ZEZyMhbF1gzUJU5Axfqmlhkcg451LFrLa/ddfkoiFHFBtC015D7
169l4afhUTcgq/d03OTNuk2O9Go27DInoSItPiwgXTGESWM4ek1qsE/hEC/2aGibH3rsw6TqIAY+
TlBacWZEXe1dTBgg9l0eFJKpj9MVG1N0GNdrD0ELU08j22TmeP/7k1EMqwnyop0f6C51j5C5rNVL
o3CHtQmuRLdHsFN0bmK2BdN5xRF9SMvcnONitudnfu82ce1QvzEnmrpPI50STn2Q+miudI7cfyIS
++KUCEmxZlGM7YaG/XnL6PVop9rq2Z+X4psv3JqEydIeAMcPBs6ixVj3QR3B5p9MaTzmSChgBbIH
+bCmjfeB8aO3X8q2u4o6K88SobIswcC+oFl2/PXakoV5gxVsVs/9YFY2hoUWlz5KNBTqTvBFKytk
kRB1uX3wqxVVpSny0PkANquI2znrLvWQDcFJjG5onfvUIuOtEgurVYDvS6ef6PvK9ao2iwL1/Lja
Lk47VzavY4pFBi+crYoH3/SbvYmm5krR/1mfa5VbbRIWXu/ea+rH696qpwe6rxWMQw9u9gTYNk+Y
5GW3ltv6j22nbDdeITPYMTxFPJpIIQ0edj0cg+zNH/hebwNXLbC662UOD6Varew0657tPNLsjiZr
m5EGyD5PgrFhdrNMlpNtLfhwXmxDPDWkcSBw1mNRQzCEKpCEpojuSYO1o/1sL2xel7mpcWgF0cLe
CZZcg150kL0E7E+0SIx+oD6UsjYH7u9wrZh8rhAFSmYXj1PE3XKaKt/24QxMA4QRKZrbIRLyWJiZ
95FNM3L0koGDPqTWNJ4IHWg+bkKcV3ScQ3DI3KI9SCNcyoTTdjr3tY8tiyWuzHeVnVvHzBzU/bgW
U3DddDm0aHdaMusAioBEJrFEzqM7ri2fLGT4TnL3ZWMxmLt0SYsnB30PLQG7TXhI6X5VYbOwH/JR
dTS4hHYEflCO7AYPghnbXU6wYLXEMcf7wuZ3DZzzYE6WdV1Fvh7lzsI58ugKN9gikybzqck9oz3K
iO99J5HMBfiFluzRoElpD8ie3Q9rnj9yTCN6ys2JRVifzqp8JbYQHGNjwIsNoObfwnJ3w+sC+wEj
oqEe1EXYdFEH2y8ZEIw4XRca3mHhYWqi0mk6YmzSpZyvJrOqY7FSWs3VWDefjRk9JWLUUG/ZALqq
9/A2ULBZuED28C5aIBlGb+0bvZp+kuGJOOGLUdV1AxLCOxWhY1SYMUtLU3lmEWpvI+oXxjWWh7k6
Td/o4lFCszQvX/RoFTzGhjoKb31rLZvLMIfMwsMwtLvdnLbZGd8hP2KYVu91jUxmECBsxXGyTLvi
rCWZ4pTJtvDO2aqq9kpWVZmEPZSQvdPIKnu00lVNxAqIqo/DtRnYQrfZARzZSgXVLc+hbOX0hAc4
tgowHWHWD0nLXCbRUI17cmJuc3etjqmO8gMT9D5GvJ8RGjNnza5XJkiidZ5PTP2dfU26MATZDKZR
ZdWm/NEbU7Cz0a8l8Ie8o6wNo+VZW5EFEqToWx+mRvfVnjygKoLVEYy3edSan5qeOToHiSJwfZ1Q
jshuJihgjFxsYoE5LwftS7d+ZSIfQKAQDZhaKRbr2t4cXTu7cKdrcxmFfRNVrDR2s4rqLyUPVwoD
I8rObeVXmF8r7V8wVPv3Zbo29xguRfimqynLXiKz7TazalTySPODTyk20gP+oHVfC60pJgzzkzED
+I6ZCcuH2bHxizWNRMDfWCFDh7AU+yjSuA76Mg/tQ4hZJiYuY8WDMVEuHoTo5vbKXY30S2NXFION
3RqfaKPUGrtFt0AcYm8dMG8qGrHjs1/ewMRWyzc7aNP+C84EqziooDGIHKuLoXnyqpwjBMW6iNVA
CsjZZnibiCq0moQ5X7S3HbGonZzmPJ5t6TyrpaFPaDpzuSKWA72FVYhmF7qpEYK+7IA+5hEr9ADJ
9o8WTyyOsbAmH6Y64z25KIX1Z2kdd99Gfi6TBW3ZGRNQhXIgz05lVKZ3c2HWz0T3jpTyksnQ5oLi
BoA6O0KC8kbm01YVETpDHQnXFGR+SruBy+5B22XvsMOX4W3Yl+2eLsO7VSZGI/Df6kddePUHbrkQ
+X4VwtvqbLwg0viBvmThKjfFctYEFekrj4gH87LOYLP3nP/ZV9/t1LFfV1AAeLAcBMQCnFwsSqtl
x+cM5sFai2VOUFh600vHQpEuLCqZo81jDWbHQPVCm0Xk21hV17KGagSdL2yxO/TCPqbDnK5nXH9s
smo0ZAWAssY8Ykvqp1jXky7Phq8D+zyUfdZeh+zbEQlw0b4WQ4DSRNUz26FxVQKCiVr1ReS2s5w5
FvMzTRWxFjXmsmJvlXr5ytOgbONqbbDWzblpX2X91ncVsuFV2zE/wOYLTmU26liw65enrsxy/Rii
62I4BvHgfkE08KUP5HSDFMY7omiJYNdiAN/ZPaqCa2UU+hXP8YSys521spNW+SPHZjbOwR43Rtlf
CybowdWYdmXzPLaYcXcj32ew752uenVoiquYWgQ12VQ7D8acys+htMx5n8/+eskwnlwmr3bf5gaj
UJy5aDNvVq1Zf9nFOOSPfmraPo9JfPM7B9nlxZiyBe24a27cmbE9SXca9NabEIuU9b63K7pp+Nq1
hbozjAH3P1PH6gsxU/2InTsZvTbqDuuCivLG6/P1k0d8CZl64+CUNKroJtZFlh/L0bKn2OGxC/SB
+TzitmnFTMsamJ+TSpADhj8MmIH8nkeADDoob1r75zKijh+lR80QqTpZ6op/jEipIvV2PCybN6Cz
5mxvmn2wB+XntDvdmuExmvLsc8l07Rko7sTNlYZz3I918SAGab4MFi1ru5rVnccsao9jQZp4SkX6
yR66gAGd1V8A7A63+Sp42blD0rh3cz19jPyu+AG7Ar22jRXiGLn5cutPC335CHzwiMJsWBLoo+Pd
IlysjggC5AecnstVLvMiQdJqrwduOY+QFNcldkj7X31pGzcVc3VUaJnZPlCSik9qsuAfF7x5ENaS
AsjFuqg4JjJy0afRo9NkFWSfESF6R3+a5XWFG++aK9pKtHDLA796/+DYwnrGufKUtpQJHtONXekU
ZsS1QZZOMpv9+oODxroqIx25h9TP9XmhfgfTD1zgoxwwPR/5ae5tlTsV7jZca7CYhfMV9QGWb3J3
znoNLB0TK66xtwz0IsjVok9h3xgnMXfMqAx4SnnsSINHRu2k67wP3BwohTUK5H+cBy+GUUUHm07y
1c9HV5xtaaD9qXq/vSrwCZJWk5K8OWU+5LIinD8ZZHo9+kgUcchm86VmUXOtBzIydw4akVsBfPGE
hL56HNIx2Jt96MVtUIu7URbRya+iCfsZzftO0u+xEx99/Vkpr8GjYUv/VEJLYaxj9Z465KSoB/vO
NKIjueAIMvHocC0VfZt+6P05PK6WbSQ+oTXs/Bbq734DJRRyPWUsCc7DHKFwExFxe1hq5RVO2/k5
Yo3zkEO9aZAezam/L4qmI4PSM0DsMYd/UrVGCT5JksdQfzdtTGBbdRJ2ysRCuH3cp0r6O6EsfYDY
wIMnWASuBP71VKHYh0XlDibRmHqJgD4IWfJ+W5yOD4aNpJ+B0nDtqmlMwo6lYZoviNA055pnYSze
sXLgD8moaV7qpbSrY8X5gdPFq7OD0y2Ad/kgwjjw7ekaFvkgyU8ZvO84YcWeJ337WXkyHglne0yl
5Uw3HVbRZCueP4ToQp4ateG8LRGo6usaRt3Hhd3+dDBW4HH3fBzcPnNHUNvOmkUXjyqs+Stksjtr
9X0WfttskDpgDs2ja6NdOBWs95frNrO8t83XzGHMXDQZHBqLAxSBQe+oX+29uVRATyOLHEZic/A7
9vnE42jEP4ThDd6X69+7VoktSHZ0Utir9XStJm6dACZNPHFP3Uu8Ht/9hcnU0tiahDA88OjLUvc1
lYt+ZAhGLxmVXos70ZJAFUKpQJf1FS10rmwWcbh3/b0u1uIJRUt5GJwi2EeEKxWHjm10uZtrLoL9
wD4JSWyQ9x6wbCu49iYWqHHoDNmDT2aZu+vYiVP9cuXtaMTm6Sldh133YlyzxCubo2l15lkK1u2H
qqJRk9dm3RWQ4I1v46JStDT0499T5RvW3kgbhGuWzg9eOqwXPQSCrST5GflJE8UIUKTB7hwIFD1K
FMsJWTIvrSUEoh283OHBJvPpbq754qLKVPsK00FiNoWmHrLGFHvgZlXse0RRsdnK1bvpCvksOvUW
hMN0g9B1eXSnqLheF3fllLVYrV1hLXyouPxOS4rzMcYdt6pjMHgK9ipoHCyDzcxpi3sf6rizUB4K
mqbZzvKzhbwZKrTX+y/0hvqKdDW9tys9gykh6PlbR1E57vAGNMnUcWnsLG2qJGQ6BbDTckfGJ9X0
MlIHf6mFz/cw+LSO+2p0kBnloYgot016shvSzdrohKuqUOSCzmrT0bb9DeJyTl9KNteJy3WBZtJY
OcQHRv13c04O5W5QDgdH744QgEsQGMGt49QCZM0YyJgA7KpHauDBwVEadWMtA3W281qCUKLWf6tU
iWOhm6o3w3FDgjW1bV2lazmbB5qHRR/h395xWz5UOZOD3HGjHTYLLz1Hg3K9QySLut211MnRIaAe
uumq0YagnXZRUnbZ8NoVkxsPUrIAr3FwfBxoeaLYVqGewdKFw4vPEDZgU1RK59EBVJekU+me/Ybf
/2BqlJvJUIaUTc5kw1cvcthDhKe5DAYd7Q83abaE3xhofhd285DmFTIjOYc2dsBCWIeVNXy9z4K0
fnJGVx2LwS5+OMSZo+2SKYVnaDTurg0E22YS8CLyAsqq9LgV8mzd9RJjKHHnYnnLurAxY9qe+cVN
/4u089pxXEu27Q8dAouefCVlM5XeVdULUZbee379HawD3E5RgoTqA3SjN9AbuURymVgRM8ZEZeF4
FvJzWQWlB3IqkdW9MhWi3baT1Hau1ddVutZSA5vHVmuxREz8tIo2Ea318bqSU+qTOGd23ise09Ws
GfOnbkNxGdtECoIwNHybdrU6LOJ6G2eJepBAVKiOnfqjvcPqdRruAzSC0CEqfSipKIzhT5nkeOfG
tNIdIi0r9ZWnAejZQeKLpC3qFOM78gZkuQWREz54ftJuizyb4icfoNIrwnjRuXig9IfWbPkd8AbE
3xY9SXIrnSSL76T0GUSPim1KcP26vCX1zytzuKSW/fc0qHsFCnZZfu9I002/Gi5ayWNH3LvP2AMH
hLKK1IBbVJQn2c+NeEUPq/wqzdHuztdUud7ZObq6psmwHZCk9IHOwPqllWOdvHkp5N9TqAabIZNx
ZEQalpKDH1TIPMIIsDvhvW8GtTLIQMtiQ2wS3qEQ9KYtsObqqfaVdtcjI+AaRVf+Q+OJ8JGwrr/P
VBgarok8jISCMPm3jMH7hYmDqLDT0WMACjbN4OgFI7DqIk977VYFmrMKjBodHfLtVepllXVALJOP
3ITJwj+3CgvbDZnE7ynsBzAtUyARGsh++o4AIB7XcdliODB1Us8E8smfogn2I9yvSAewNxtS5iSJ
t5oMrT5gi8PGbMYlpqqJRQUoH74z2Cxrl6zyRZqk6g1IA8RQuvyr31oaRY9QZqxVxl7RbDvQrmsA
XQ33YKum1zQnXfjS0CTXuwlKaOUQ6q39J2m4uTrCa2XAvl5d91tVTGO4AfehgVifCiirfmPj0JHF
6F7ygSZMzAo0iVfT5Vv8AcqvqT7qd3RgFXthN/2LUNGiY+eHb6v32y4K6SmV6moT2b9Ckw5FvYIF
ZyRkDgYC0AR8kaCP2cDS6XctQwECcRFZGF1mXqTexkEafERYWNKZ1mLITX2E+UxN2X4jK/jQBcmr
J+txvlKNwCud3q8LvmKOeqSh8T6Vi+g2hV67q3PDRKJSj+3tmJEIOWDpYPsbzR7LCuwZrKd9G2UZ
JQM+9b3WlBnA6baLJsf24k5xKmWS/FsMqqgQphl6SM1DLbnhi4fkz7hSJA8iQ5NSZBSGVuhZ8L3I
+wAs2zBStUJNUhU7Qc3wuZwPXb+xmHlgLOLKxRzE/kahT0bAnyl0gjNTwSpVMuAzThTltU6j7IFG
bCLBmLwjr4rb22YgNxpvIzPhXMhKgEH0oFdjdAM22/wix0p4K/VpPT5UedMifh/UUnGzQL7x7Qiq
UNrnpeLE1CN+xHKZYa5ZTUn/URTULJzSBrmxrQqVwxbEZb6m07qnVEfW5qnouwnXlWiA+Ux5jiez
Gj95lBvdeqKLp8lukmjMpVWamdLbVBfiQfj+VDoiJW2EeXIq1hmOx1zqFEMh0LGN4S4tJvNDFXMq
3JcaQwEem8AvsBtvQxwlNohJ2+wGQa32g4iTN6TrclHtqHW95TUWtnwAtTEB99ZAmJXUwso48v1I
eS0JxWScKGU5J7E4tYzXSoNL4cg3qBIYNF8bFsJcJzE66T33hnIXmRypThom4w8+HA0gJg1i32Ie
21HSUIHbXRsJxZUOQRyJO1N96RtLmpOOXr2K5ZqEgB5VfTTXnrp9kwK42oEkKKqtX+vTa6SHHcCa
fhjemlHFchunMtxqxvSJKnr0LWvKaoeZe1rtzbQBhB5UGQqwQVfWKAbJUabeaM4Nm3X0ApUYT9W+
iPNpRWLCfkkF4cBd0kg93e65Z/puaiUTd+OO1o0NEoYiwYunBkPWZ34iiEZM44+E6CXBNaRoKNak
7I+uaif1HpvROv9RUMQZ3yQjk4Pn2sMllSnrq4lLuxMpfd2q+reui1LIgkOYvdX9YBMj16CgHKrr
kuRkIWnzDXwmKXhqvAY/qpA+/6+q76d7uDXBDiMpNccwNJneMXbVUDsO8QvtSOSV6O/1JL6dAfGM
PIconagMh8olHVOIA+B3ObyPdSkQz0EwMsMj5pZ5q3Nk71M6pPHtosrMnTTg7TsjnVDf0W0293Lc
l4i5att4ChX2YZpAmvTR8s36ReXarzmG1BXhjdcYxZPvy0N76BUl2yRx7n81CIRqpxs8co2RoOGs
tuvxOxr1wnRbvw471684XFyFc3u4lSY/bF0ZhxbwSUMbPqp+ok57bG3L/KOcov4+CQ3BbdyPk49M
oEBwhFw3r41uVK+jQV+joxn02ahw/26sqawCQH+Skjo0HMc67H3uEG5axgrJpKJNDyT0kid+uySv
NE1utJ/x2FZgcfXqUYYMula0cnovADXc5bpirVRK7it5Srobg7QJ2medyoFBxyRcie1o6GUGOyex
qoyG+MgcnqOoofJpikp5irJW+aWJwqYDPcQsKk4QdH4NiQHJfY7oIvDrbsxdzXrZV3rUHqi5md/k
orVu6R7SSatXolzZGArBxahEmHIRDNWNokXiqcOafKuEBi2rKUSoNwgf7LBdy4ZkNmUb7FruxFQt
01reKS3YLifM7KZco5i11zrFiT8cWbAYpwIYvadHyfe6rao7ZIXBYz7EKAqZVljbG+T/6M7BygL/
cmSy7XOplMpjHbbhJky74V7YQvkiV418MAZZX5cFf6qkeu+5WVjr6TosKSEmSl9sxjofmSValjpd
LyClqp0UWTeUfoYPMkXZhshZwIoZi+a2UgP/ztQL811AsaDMoLT3Rd/au9CPqXcm1KC5r8g+CXwK
YxkxKYX/X6wlDBeK2n6MqpZMVeLxg3xD3fipLB7UsEU+iUeDtUrZTj5aQXAvmJpr9IzW4EDSV1Lc
ton9DmGPzvEG3mIdYN7IfrwjSEf9GvSR2CfA3V4iue6/qXD9M9DkPdBzHwaU+gjep6h36Piym6iZ
+wls4lz6k4acGS2k9HlE30A5Myqj3wK+2lel1qmMCCptFfgatpFyEo24C6gA8i60tICSobaobXs7
VH+rLMOtJzSvWqk4qUKNlOLk2fctsg4IWeRnelQjIimybk4dK122Ac2hci1qEsX1IU29pZMH3xAD
ebNc11GIyA2fonaFj/OU7T3Q/XAIWrOQNkQUReWi/B93WeJPyesYTiDgpbQ/KMR1tjPG7HKbnCMN
2zGjlbfJlGaPukWQM3qwmsi8yrXP9UYAfjHmDweQlKD6gTyn5X/rplJhoVTYdNPcniorn37ruzas
EUqrIAS7dyMnzLL9ET6cV0r6sG+VSSPrbJFIY4mXXCIlsJ4m26Tk1rWhOAEl3SlpurUxFlv2i/jR
G0yQ+dhwxs9BC8KT1Mpwq+vm9Ea13a/vQyF7EflDWtWof/qvhRSyrvqWvmnZIEmNUM9HUUKcHm3M
TOIKy6WedTHxwuDSEj2vhkmCjT8OQfWz6uI+dY286b4Bo2PTgo2VPtZ5Yw+rmPpW4pL4ztcWVYns
uWXUZ0xv01uPbeyeK4zx0DZD9SSHI9RGBYjWfuzSemN7EvcVCxqiO7WFPcf0iQbns9bMdaDoWDBZ
7MOuZQrxTOGMxG/J38rxKNe8/chh0900htE+9GWHvjEpK9XfVLqFldZAZgFMmWcAKpEBxT2qkabc
DZkUgMrizj3sVSMkxWVVAshxk8UUdzqWCpX+kLsGll1+pemsjT7bRsQ3t7IXTN+9Ku5f6KTVqcBP
en+o7Haq10XqezZ8FgKsTWEj8nTkIukwMJOUd4PI+wO5+UiGXlcpO2il/L0FtJhwdiR4Xg7FEK81
Pe6gaA2jdtPHYWV/YDNQHeirHWI8CsZW3UDTgr1UQd6hsbmNqHqJJH6IOl7QhjBBhoEDVtegZmoZ
2RNViGB8QUmQVF8Ie6oaqVkZ7GiGj//UQljSNrXVLnjkKm9125Z4ZqXWCRBn0Wk2rCUtt9L1XMbV
ndKwwDV3yHCe2QZilEsi5/wYi3RbTY3yZsrtQLWwz9e8cfEVaV/BLqhz/ikrbjIE/JzcgDqcSScd
Qc00YVtOu8ijPlRT07VzyjWw6ySD1DoBQEyi7xCFinagU6CM3BRh3Bv0Iu1dU+HKx6YS/LIUfsqu
0oaipgCRWxG3RZnMFL94CG5Hqx4+7CkOjU1oG5VYs+PaCLE4DP0P26qsX/44KfE+63PSSKgTq2xN
AD8Adity+W60MWens7QfvzSZFv0Ih0z9XlodRgIp8KVvAcqmxlXLYvZdN3zrV0D5wmaLp/5CCrU3
S1dCU83WJVWUiYIofYgamkLXMrqM3rHNEbIznRP2EylMZCCKb4UvUDxEcR97oof2O0ZYGcBiKbqH
VAumm0Duhp+Cc/W3mpdA+rqYTmvSwco8zyNr+KIUsvYylhKUBDynQm83h2cm1UJSSxvy2fTY9Uom
Rwe0aBmovtTCPTdU7OZLxW3yNhqCuNrndeeZq5aNenSijmIyTRbKvFP7c1Nv2vi2wBCpxA5OoQ0+
Xk+TR+479qX6XYUM/gOrsm501SSAwxBwtDY3odfADKZ2Pjw1sQQ+9n+aAUptVnVs4bgX5VhWaN0f
q62hfQdkoJ/jNrO29GpFhxF603clagA7q0J8vSy3PVX1YqiGMNWWDaIosXQwzXu5q4MWOI5SP4+h
cpeycG1z2l8e5YzQllokkBZVB9+gaQtBtygiTxqbiGq8ErhYFoXAGu38nlpuoV2hfJzRutq0QM6O
djom63Nv6ufubPRZRVIDrKL7nxub8F7j3Hu6/DRn3pmN+SdZHpXnwYbmeAhdLcDIxAyhFk+F+ZqB
ybKviK1PVdAWTH1Bz7TQ6cRSFsrkOKBLk2y1RlG6X5US9LR4K5DJggC8Ig+2+LHHGmhL6Bq+86jU
LRn33+OHyUpTpdcxR0tSeE5EWq8PBVeEnTH8TEHr2VflyPO3Xg5ISxOoGAsVOV28xwPmOHlW6Gw1
B6AHcJiAQP8mq7ahfReFdz6OPpR7jc2/frFZ9oyGTdEhFImldl3xKWraaOOw43xW8naHa9BGbdeX
BzmdeRgoyly3UVmbdAsv3mRhYcxSGYTQsv0wtO94xFz++wsPRBTkfCBmHJ0FKJENluzxm6vJn5pD
ZRiOVrduCRGoyz8i3XAreHMQY9D7FpKjdt+V+r3mYkxucR9G5hWYycl8ocuAlgw2C2XG1SjL9o88
RdZtTySvVP0hD4pVK5pnKIm120vyowKEiFLCFcPvv9r4ozkzD2oJWssEBAjSusdPbkA5TOpAJkke
2fdV+VH0RAO11j/VUn4YM2Xd9sY9BTlylHqFzlFrHgdLdWtwulk57bDvuSv84fnfvwe/StXZDHgZ
9A8c/6qqxuFFoY3H8ZofeaHdCmIwPdJKp8txq2tdf8AUJ2vfcKV4AI5GjUD9oWjylSaGsx/EFlzY
ce5QFWvxQUyFap0/oJktUySXOgxwO3H60l+R6djFpGBQ//y8/OQn2/n8OT4NOf+kT833Crxkv8wY
svI2kFJWnoD5QLGtrfpdHlxZuyfLajHY4tsPuo/CuWewDnUMBzaFTJPrxOUnmtfmcoKxskwdgrmq
8DGPnwhB5Bi1mWo6YtTXFA3oCEdkSyx4eZiTbR0zINOkp5YNAnbC0jTHN6WmkRrsBXzdehwz8QeO
IbmRtH6bJjN/vzzY6TPZmuDQZWc3NIPj8PiZilQtpQbglTPbA8sES77avTOLrxy4p/OPYUB0g6pV
MQld4lDyxle6ZrJhPMvvTbRJqZVnKARQJ7dfzEJ3Lz/U6dQjkJBpoplbdujeWTxUL3VBY5c+6TRG
dbQQ8y8PZ8ohfYrtCTe46cp4Z74Yh6PGlJAF/7tcXWFokeqTFXjZ+Y/OkO+ToXnOxsTRMv/28pOd
jMQGz5zgoQBbnGKLpLlKlUUGFMHafOLfzHd+V1GBi1RrFWB+c3m0edUcTXiOYEU15wCDDnBa1I4n
h6iGqkWJxxLGd1x7kfU/PX0gmaD6Z67T7kvWXXOMOpmO84gaUCrZpt9cXy6xtkwxYYOQ5WAY5eoh
LdL6b2+M/3UhWwrhJW3nKkuZXrXFc5FmGhUb+J9TDffgH/UK8/r4yhF45ksxhsW3wviKOG2x71PI
KizahAnKpIPFJV6rbszkY2yvrN+FxRbTgXBFM6gQIe9RLENfRM0dFmKWnGBuiNJHPtCH3GC0Ug6Y
darRLSy7P57ag7j2yTUVXQbil3ariurNWom84crsPFl3FqG0Qa7UItVHgDPv0p+2/L4uE3uAFetE
CjQtExnw1oL986pqXbKfGoVEhNZmVyKe0xetagISgQ7EnmvKshcQ+3KaIBqZontjO3H1UxHTBmsV
z3i9vBhOH07VVIMpQ48eSsJlD6WP+8hUNQj5cl52V3S0B+m3KXqLInQL+8/lwc49FHMTNpVmaoy7
mD2p2vWzOZHpQA17pHdzT8sjur/+0CnS7vJQJ1szlyB2EgXii2HQTDs/96ePBk026iYfMFWa4I7g
vdeYrHBnd1EkYz37k6Lg5fFOl7gK7I4+Q+BkqK2WLY6BHKsFRt2mM3VadSu8FP+UaMpvBpho68tD
ne5fDGXbOohbTmuCkeNHC2vDx4ErplMIW4i9TP4Pg5YR1+AZhOhQkMDRyBw78HjBu0lh/Mo2M0/3
4+0TnxLrb5uyqWgnM2boxhiRQmsSbttUSWhVK28uP6B8ck8isvw8xDyPPn28QrZaU65QqAMGznZ5
J2HJOObtvkL05ZYjtVdVzn7FUle6fZY8qK0o//Xsm3+BTZc3wDMOv79Yw0+/IE08L9A6fgF05sCl
4f6QGzmn+/glMcsr59GZVUGDnK4aXHp1bhWLuw0q4ZFUHlEeWPYV0HNh36Upp2z9fxxHOX6rFYQ0
qPKMQ9Vr1ct3HlXtEFJCmVw5JM7NEDz0/sJG2TbFIkYuvST2W5lKbJnLT5DafwKFvvIsZ5YbzXYc
c5jomUAB5///0/fpgcV7IRB9p0KM5tQq9ibKUEPjKa/M9tPeZYsP82mkxVwcaGu1cHEznVaj6yZ8
nJh4we9G0lAxpq5Ukadov9doT7EXubIMzuxhDK1zAJCc4h8WDxm19OAiq+G+Kb+G/gPlP03syvqx
B1ZEcU0LD3l3I4ZtQZ9a9RxUB4r9rb3RQV3n36/8lvMv/D+/ZfEatKgJQbHwGvgtY771m/sc9ws4
Bap+oAnR0Lfh8JJ4tx4+sQms93gzjleOxDPTiojAgMbGvq6ryyNR7gw1NypeR1EJmYxvwYGFhuLy
g55ZjIascWKACCLbsLzjt4hE6Ycmh0v/yx8l1zfod3/TOLcujeDfh5pBQyrbDHbSXCuP53Dp96VW
xKrhUCT66MLxCa7hLXqvn15ctFfGOv18RIYGgYym6aSelrlOqVfKEq4Hs1iVtmVp/VRjhU5j++u/
vj2G4SIE/pR9DFnZ8SONHUKhUWcYs+kOwZBSgUaRnI9rbp9XEiN/T/Djc2jeWiCKCMrU5v92/n/a
AmxNqoEDB+QZot7EoIqs/x7wm9R/JE1RRnjcUkNZkx23PjS1GSIKfgBKuRHG/eiShQv3NGoa7wmN
2eadVxX9b5hL9nSg9QA9vElxLl3hzEGQ20wUFDZU05I/o0dr08qYQv1doVHyUVSJfcOUwXWn6Pru
tQgq2lgG1chIVRVZstVUWMqcImH1hhGQ/1qHTfSVYkazj7Kh/e2ZUbOnZ2GIrmyQp3vH38QmSBdC
O07pxXrVi2RUyxBhSIr/mY0Pm/WrDEEflfdRtDeVKzv+aRQ53xRxVQBLyFz+e6B/+hYEsCqaCaA2
kjWBDfKeqN05ctvdaZxkKqzff55moCsUEo5ArYnL553i03DCoB1Yrm2L+yIEtnatq/0Gs27Zy64M
dLrl8NchOsLkMGkYE4v5rOhVV+tRjHFZ/lXVbiPjylc69/e59ZJGYwEQzS0C4sKm19DPaWIap/xH
Q4176s33f39Xn4dYvCspkjoaHBhC0GNDbRIvNNM121WDcv7ySGceBgkVebiZ0ssusziuJhTrkVnn
FnsMbkQYsOFtdmWI092ZesCnIRazupm6vqdlCzMOX8IYO8Y1O8pFv5to1F/XuRheLz/S3xLAYpMh
uyMTbzMBTOoRxzMtz5DItlZmOwjUHEMtboo4xgmhhy+BdgQgDwqWV3AGz1o0YElIF0ie3eKhujLp
L5CV6Ony7zldZwalHVq2MQcmB6QvQkW7mqIEXwvPkTPtWdN8+kErOr/rXTQFX6xJvnKpOf2iPDft
FJQPTB3Nw+KL+nFhSEqLZURphN4hqs0/ICCnKxv56dE0o2G4epJNmPPci5sa9Qgv95GGOVr3PcwF
UnNzI6n5lS95+uYYBacGunM5LUijHX/IuKBTeAgDbHNr+WdTZFuPDttBMukEqnq8bWpre/lTnXss
XKZNUiVCzOHE8YBTm42dBK7LNfNXzE3vg9CEH3dtgzpdEDb1CA0YFTJeFRuC41FowcG5xgepLpld
5IZtFm4zuQDG4MfPpt7LV0Kw06vnPJzFRmUAfjm5VeNwZDZWCV4lsMCqeV8QXa7jmvXXDhD7uQ7q
WOoZgb66/C5PP97xsItViO4KtgbSC1w0hhukaBta9PBEKe+Ad2/YEK4kfE4/HTu+qsgz5pfrvLIY
DmhBRpNiEOJQ1N7UJeZr8djfQhi9kj4+Mw5HJfEffCLq0OpiimhQ5kq5ongVWSAaZ7SeOMTJl8vv
bv6xxzvYfB7/Z5DFEUYz2DgmBK/uEOLfKvsInOvEhcLjToSCifcHF9uXy0OeuTPZFNbZM5iZGtYF
i8XWhUWP6HAA+a2ET0GvbDQapYZK/JRl/2mIO1TB4gMxLgm8chVqsXt5/JPpYnNlF/BAWQ8yVap5
Fn8KD1qaysEK0+Lbi650mt78CaFc/16qrezKVKNmC4Tx7fKYJ99yHhMRAdc0DfqZtXjkoafRIzKw
z6oioICGDhWIfTlc+z3L4vJQykl6hLEI6RgNVxuqFvNv+fR8QYS1b1fLoTv6G3gZmIogpp7evQSa
TPzeJgOy5wNdXrdBMr9qN0XbNmxxptwUsdhL7X3l/TbNvd5fOS4WLOc5ic8PA3pKzUXo/PPiJUzV
2MelZoSQ80nwkgCLiMjsrEbbi9osvYvHPDRcdKbI3fHkbZtdniv6Y5Ao0lqEVevt8J7xg5uKTWh0
iCPVFdJE5alHB9mtqm4s6AKXBunWAl2muTImAJJL3z/xepmW6pfWxK5uQxkS46TL7/xkn7WFyn7A
dU1QwzqpNCae0uE+U+FPS7rmwAVqWhW9V2AJ0ImdHPrG7r8Yj0Q7C5csH2WR408cV1Mn1wbCJztI
bpTmK0bRkB02QrsSuJ+ZtpTUqUwQ4rJgltfdMKGpAToRzzWW96zMn/BftoDzr5y+517fnETnNFRY
IOZiRfK9p4DTKHKT6Jus/8ILzVB/FcGVre78KLrMHORabS2rfmEo5KANlQibjX0z/cLpFJbZY9j9
uvxtzr0zuOsmlT9iFjbv428TJQ3HoGeHbsQpsZVCPQX6o4Uh4KkovxIcKfOHPtq+mXjz9YCTiOvO
yVqPyM/jH4fdoxL04h1yBD69WRDJT8MokGmOqEThBUqK+FFnPaRzZIJvCQ1lOFdHwnykhbpIMfwj
8tlS4UM9b4ra+1WDQ3idAj/5aZq1vgOTgJB17Czzqxbl8vd/f19kOQRbsoDybizy1WXLeuxxOnNb
bVx5AXJ2O9/Z3j/rhnhTn4dZLJkMbDo5XYZB8EY7/85vhKvHMY2Y75ef59w0MzRS3wbVdiqy8/Hz
afu1tRLiFl7AgKJMqv/ZoGkfshWXz1x01Z+TEbABXh7xzIHGOIRc5HCY20ujr9qOVD4kxu/cRuhH
Ep10x8f7MWR1Q7+DyNY9uaQrod6Zp/zfSy+XH+4+f8/4T08peZZUcuVHetnDIix7N+UeMFrpzuvT
K3HQtaEWIYo1kSMpY5IUcf5e0PKF2haN8ZdAu7KJn1m4R4+0OJ5gwja6mjEOwtWVX9drE7P2dvpn
LCnyEMinBOW2rRB/LOYHfr6VVqG65s1Zq1au7j2az8GPbS5PCu10Z9Bsrp0GqkKYaeZiGLWr8ihq
51686KM3KgLIl8sDnHldc43JIjAlz0Y95nieF14RB0aOMzUghz9hk25yQBwodq8cQWcm91zqhezE
7satdrFuBQDLQMLxyQWqcCCxRk0C4Fj2ixIXbULjlaV0Gpsih5vLBrKADj9HxsdPVQHOi8csBnRN
5xh8i9mK3diLjE1yYypA43B+wAsvyP598jGuRsKTCEIDh3o87lRiCycVtFjQVO+qsb7KawkKqry+
/NHOHRiIP2VyMOQtZFIXx+MY9WDraYU/dZcQdRUBCc8n23rT4L8BA6A20ITr0rtR/W2XvwMCGKyX
ChRn970obrVZur8e2gcyt5d/1pnJSrJOoMQhOkYrs3jrdMGXekiPGkt8S8clffL1lQ97bhoxi/ik
NAwCjVhsInhtD2WSMwKWxs5Iu1b90FDShgpSXxNBnFsYFoc/4S55C1lfRDO+aRg+HALwOX6xo8kY
Q0V9D8r0yhOdH2ZO+MxXC30Zm02+VqsWG6Pr55NrUMfVY8Ox1IfLX+bcKOxTHC4oh7m3LB5G8QIb
4QSy974+6DOja4rhRFx5lDOfn6oKcbNMHQv492Lyl3FZCDXj/mm27U6nI5DvdyViPvMcPILBnZ1M
EqY3ixnWYtmhJhXPMXndO6SVTY1kSSTmv+YGELrOagm+v2VSfl8+ydBkbYSbLLQPeyW3N1NDrcAa
ryyXMyfi0SiLyTyCzp66iFE6bKjmDEELs3SUkP+JK5fJc68NMDL6FkpQCDkXnx9ssTxaBR7NphHv
Jdp4NFAiXhNuL8+ykyzE/NpY+CxQIqeTCEatFEx5myBxPa2iXxIIBJXwm9EGN4xt+Koom1Xb/vlv
xkSgitCaLM5yx228yht9kzEBwq7Djoh4X8hPVU7mKn0Em3Z5tDP7D3D7OdNCLX8uUB7vu2S+dSNX
4RWq+G/gBLBPO3NltByciGLN7srhf+6zke8jwWGRosUB5Xi00rNoy9DphPIn62Z2n5Atfa3UV24f
56bhnMABry7PCarFM7V6H+NSApEA28LtnHuL0sLpYT0A3LwSBZx9oE9DzT/lU7gZanTS2gZDqZX9
mtBznjiFPo2ryhirb5e/1LnNiDooex3BBl9s8VRhl4c8NENBC9xbo/kApOrKZLg2xOJpRj3o/MJj
iKoY7OfJryJSiL7/fPlBzn+e/zzIPCU/vbNgRKU+2Yxi9ZIzcSfQqII9q9J/cbRSnp7TO8ibKI4v
9ggoPmLK6C2BVKW9zKKYzvZ2kxKAcY3vVFz2rpwW5zaLT+OZiwvjaEHH8b2chVvQGllXQe7mnY/H
oFJ+9TxI0qG/DfJ4c/ltnh11dgsit02iZxmi9Imv135YJu6UJzfUFovktyIPWHw9pqrsttaV4U5F
TmyJlAX+/3jzHPr09ZQ+MyGTMR68XIwkcQYDzyZrAiDtS68/pGTYdWBE0fryY55KKxfjLqa/JoN2
wWQioVw6bUGqaOXTqMJ12zY8LdKOvB5dwEibtt5D4b48+NlN8tMzL9aFgRcjLduMTdWEmQMTUAzS
45j42Ff09Aam/x7cHL3jxQrRBkifQT4/q3LwZbCoNexF2pEvP9XZdfjpqeaZ9elLwqn3W0xy4CHY
MIf15ltft7Tb+BEiymtWFH+FhIuEkGGRWaeTh4gajejxYEmT+F2tkcJvdOCzQQuqqzR/YjRD/7L3
Gu3y1sGvDxq6o4q9gH0VffcMw+38L11+Zf+ZZ8rJT7FsrM/4z6kIq1PQeLVFwx0irH+nFqiFlj7x
xPKvnA1n3++ncRazRgWvR06fR5YUeIST4koNDJPpG0zIKzvP2X0bHTrlH4I7tBPHL9cvSXlA32J+
SqPtqDmwMRDhVwY599qIgNCCI1E9o2NSxZCCVocpCsrI8ouDnniHtrHe/31WEvjYlH4QMVjLPjqz
6KQACUbixpGRvRpiTPYV1MdDoNjqu57GH5eHO3exNmxuXsh+iIDwMTl+d0E3gwfDERAqkOWu2ZOH
zbuvBiHfeNNKYDrNu6Rf1d7m8rjzn11OQu5ic+zFN6Mx8XjYHFOMrvUFh5MUHuAvadu4HoUj8Mp9
tJqbIHkf2hxK6lVF3PyHjwdGHCqTRMAGdM4jLAYu7QlvQxVzCB/MLQizxjxIwfBFqlUgLZQ0nLS1
PkB+Tx9NX4yrJho1t47DZ19Vv/Wy/65aVXwvGeO0jTuwGz4dMlfuKqezmd/Hm6ElmuNULC+QiSRq
ae5lckr1tSk++uzL5Vd/emIe//3FvpelNd4IeEs6ubyNpXdTAWj2lKRb/CcLv/3nVXM82GJ6aVGm
wVjjYbxkJfwA+CfYJtBBlx/pzOnIBGY34yaEs6C2VCModdNRWSRxgIzd0cx3Pf6mqm9SNjilfoiV
t7K/rbsNkDYlvlbLl898r7nIhDwPK8O5HnM8lTOzy5NSbXRHkb/K8SrxZrYtfNM/pu6icqpqsJp6
v7b7Ny/Gu92+u5oM0E5X07yO0C3MPR4U+heTWoKaaw0dk5r+9DVgmBiYVhneNBqCHhoCpIcW1G4X
sYwNF4MpN8s3g7KeWnDgq157VAq3DnYlIe/ogbfvMdrYdrQJDy89QA8xN0DHbqkHm97S3NGDZhq9
aNVuxI5usConq7/TXLSKpbum+JZqv+vqxbYeNHsbjWLrI6WgwpGkL615k2XXsp1n4rHjR1/M5jDE
azRLeHSa28G7QdQmF4kpTqDR0rpCbroao2cd7svlGXdmER298cVHj4ZBkpKeYbtx0/ZUyXmPL9zU
mWz+gYv4lVjlygdWF7E1AOfYqn2Gy2F9NjT5i+QmHoDDdK4iY2k0/hJwIC8/4umBd/RmlzqHsGg6
iHYdtq3Y6vgFuGN0mCGmJZeHUZTTHXk+BLihkP6Zmz6O1483joA+WsYZp8GFN0mP5kuW/Lb1G7l9
Mk3JAaI9Yd0+fvRVDERmo6i/yN87vW4A9eodicRkod71w7YGoyZhon7lB84/YHFkHP3AeQP4FCh6
KY0bsEV5EVB1GusmArSaaSnDseYhu7S/k1F2ZsKs6T9O4be8QA+MCS++Cdlgu2MIGsp+Ql5Hz8WD
BZOxMu+V2vh++Weeit4gCHDR0JELqybpx8UmQLZCjGPNe/QnZYWduh2/hcEe20QFjVEEN0wzny1S
5JTy7PKDfHk7/IIVcuVtnZ01n37FYj0qeEmYs5mxI+gk0LxfJVrPDHb1lYc9O2k+DbNYf8KCVZR4
ve70la0+Z5MsZrWPfjvoU0UHFITWFhNRN/YUspdgJ9dt67VONPvp1GpoXbmwnAnveffYxdoWwma6
pJbvXthTAeNSd5LyCSehoNqrWgJPPHVMe9XaX8z8q+D7czPmv9/1AU6y/bWv0A29Xn4xf7f6k8n6
6Zcs3j/9Lqqq1vySuptgru1aJL1ZPMPMb2zA/GCIZRBwkvIg6mchNv50P4xvmuStMHZsyVpH0ego
7U1FuaO21qneuBGotEFraMn6AuiLu2axvfybz8Sg89ubO34NHWboUn8OK6o3MUjVEQZ/8RS8eb5K
auBUtbYd0It43eQ26EhQwcvNlc3n7Gzlk81wDFgSy4MTQJWRd+GkY2SDuUjb4OibSt0vSLXJlRl7
ehuan/E/Iy2+i2950IArRkIBwT2FHpRg0wCPMlrjyjNdG2mxNJSUj+bFjOSrYuVxck8ZudPkUWv/
H2nntSs3knTrJyJAb27JMtsbee0bQi1D7z2f/nzUwT+qyuIUoZ4BetDdQlcwMyMzIyNWrLURw/9G
1F362n/GJN5KENba1hRyCkbVokUMKSR/m96VHdyK0WsnxXuVozJQvFl6UuQj8u5BdK87REWfUueL
Vn6y7Jl/eBumR8rhNPY+507mxdW+QEcIWnDndcPRVpd7ySDSCEcJ9vc2PjnJTS31QU7wwabkP40h
JL61BZUu6sDtqB0SVT+M8kwmx9pBbfmW+N9rVJ499LCOs9Ojk7zVE7ju+ScfJJwbc6hXI91shpub
86GYSk+RYdNxHppQ9RC6IaNz38gvQ2u6VvT31zslqqWvhPmAEl9wk0zNpCFCt9lF2YJ8lfTo9+m+
TcsNQMLaELFjUadYykgXEF6pSUAqW1wIoyHFnoRihou6IDoCE9y20G5KB/5b/+jTewkBIzdslkyA
ZXo73RjwWqC+cJ0s2Rfy77bYx4ruwBSHGcdMDKf5GGi7wlE+aa25U8fCcwrjPRrKt1CxPjiwKkPe
9GoOynOk6wejTzZS9OuzcvItQkzRJQ68ewaz3y1JEeOIMJZsPhZQc8CLqw1eLWd36AR22cYWWNkB
Z3Ow/PnJDvArughz4EnISsS3qTUcojnfF+3fF45tg9YIBsiRR+lY8OsUCIISLcNL4jsIlD2n3agG
rE/giQXhPFV6xD3lnIFkzlNgfR612ya7SYbP2viaFXegFnX1YSi2XGiJs4UT72xcwqYBqxSEaKIS
CloflfmzL/nHVL6T8pcaTZAWVBlYv63s1uqSaQsMy6SnnLrR+ZIZLY9oc2Kkusm+8PWbDEbuInc2
3tDLhF0M7cSMMKE1kjiTtZhBiMorh2OIjlQOudu7gl43iJc3juKVoBpg3J9RCTNJ0K/Ch8ctlRQv
SnaQ4kcA4lHwE5UkEh+wNHMzekX+Q9FRhh42Io7rUwoB4fmUpnGWKm3Ksas1IQyW8jPM3I99av+b
zfafMVqycm4GPTpSbiljLI13Tfscm19m/931eVzOif++anRXnZsoIjmUu5FVS2bJlQfot6UNC1tz
tSzkyYmRFK0MJwUWujA8aiNv3TG4W+QQrg9k8WJxIGBswIHQGLhg0M/NBBUt97bMkjS1BjsrqlD2
o1K14GDuJXMLo7EWJRMDLOVRcjYarBWCNVQTjCZmZdC96adfRqje5O1NVYyeGcOb7jzLM4RVIzGJ
ldLoeZSt5miP750OVbUfjv4kaz8K64ekoUL54rT5rimKnT7cS9Y326y9pFU3Yrq14+7sg5eg72QV
Fj2tFBlR7q5EbZ7VeCIhU7TfNYeeU/4gAZSfRZ+gzc7vw2mOPGmQn+2wSze+Y2WVzj5DWCUSXbwy
YV50w4pEhGq2Mm+Mrr9NYPqCiwUl26CNtzrgl6NAcI0zo8LJFGSqjf4kRrN5n5PIGvLJraN8D0zU
66Dok7WPtrXJ+rZszgurhIi/c2oq3D3nM64Xo5abIw5pDLXb3MUpLJ0SwO6d/ZRaz/lU/9LN7F1t
SrfXN8JaLpNj/j+GbeFwCnotTZnl5S35oRu+Kuqv3+yN9oeivm1jYD4zHH73FaJinbFxB/yG+l8O
mrBwycXIFzkEqysUH/0Vw23HMtuHtlPt0KyRHxQfjooeYis3zYfB0534fZhmcMoOc+ih36ESyQHg
Uqyt823l9GEy/nyQsPah2jUkNpkMk7b9rP86gHPq840jbgV9Z59ZEdfaNKven7ASc9f16HdE0ye6
x7n2dpr9rYYTNsxdcqdWAbWx7M0JZN45iofT+zJudzAIF+0X1SGDmrrz/GXDH9YdcamsL23TjpiH
a/K8zMqJNSm6j+N0n2q3Wnro6TsaUZiaAIXfZ7oHc951s2tpOebkj1n13P+TmUYjB+Vqd3BIMi7y
kSGPu2jfggOrm50Na23hf+tjiLpqeiupElkesHYX/vFUegdxsmp5cLnFpCdb+77Z+r5l4S88lT4v
YiJ5uTfEkwg0VxVKzIqpD7tFNTVpe2S0X5CZbpKv07zhIsqWPcERpSJIEYtgOuJovCGZokSDGyqH
skSX8C4qP/b2e8N4hGQ9HDtSko9If6AJ/TMed5HyapabBBfL9F8bv+Cy5mxmSh8vy2N8ybv5tk7n
Axqpbhd9VCUv6T5NukpW40M18UUbd/Va0n1pbfi/yRehHpCPGaNCKzHZ1pbg5iH1y4PpP/oUxDKe
S+UPJ4Q9ZCPd8F+sOjJJtgU79fuOPLkDJa7n2mo1w53Tr04qu0b+BTJt16o+mvZtNTaeZb2XdGlj
sOLC01AIXQ99A4QKKsGJEP/08kDLomSDY5FvIdn3BjAJxoOmfKr7d0WxcQCLuRsM/GYOAb+tyvCc
CXGJViPt3aM76PUdEMIO7l/V6VwnMfZauoVDEu/yZTCLGcqwYHwviOIMOMFz8gJQAueyX3vFlBQQ
8SOP1BD5wBR0nK05ug3qPN0Ii1cGadJeCKsFzT6QCwqDRLu1WnRsEm+EI8DFy7odydovyNDEdwjC
K+71k2zVHKRScGgAENN/H/4nblN3BULUkHFzfb/pFchqtFsh/1O2Mt+/s0enW5IJpbeEqu1ycTqk
E89PzAAe2kXakHbNGkiQiTATKoF56M5UhDQY778E/scmh6D8s2odqalM6nukJ23zeH28F3kO8TuW
CTkZcJuMjtz5fIcZ+66t+ocUna/shXNSLx/hlvDzByvyMmWPTI5rRw+OtJHduNgywkQIZ3Mzg5if
VD5ARyTdG+zABSuNTgOSo7mc7GFc39eqsbFPV9z5bPaFA9pHVcqIYVkllRfu4/KuhsAjDQ9SfyON
X6/P8Kop7kaKyfR2XTD8NL7TqZXDzoEwnYzWsVT3aR3t1H7n+xsHwuIzFz5FExbYNqCwpui8dlJY
elBTxBid57kFnfp53kqlrJsAbguzIsAD8ZUay3qfVwt+PETr97dU7680+HJ9xi6C2t8+CZL4/4wI
0URYh8gTmrxa5IZWNgpDcrOXtKD7kvVOujftWL8Jkll+n49pfEjLcnhoAUj1dDVI0W2CWupW/kF8
OIsfJBzrVYj2W6TLjFrdWbJXh0AU7J3h31soKYavTnRbwQvfOTuUpyLDq5WtDxATIP//AyyuSap1
APiF5IDaJvpsZXyAFSOWqXiZtNfQ0JMf0c4s0ChAhcmpqZ1TsP+uGxvR3cVdKloX1kOa9MlA9JU2
JPkYtk8zpKtq9A+I+GH4LNuHtD409caI1/3sz4CFGXdoMu7zmgFr/luavJvKx0z/dd3NVjem88eE
kFUtKnlGWgoTVGHl+jvYtsx+7mfADFu48a3BLH9+csbqGcoHacH8afH0VHRvkiMf1M3uo9WD9GQ8
wknuJJqWQLiPlZaXJyqo+nFAd5WnEGzZlrNxbC8h4+VZ82f2hGO7cPLEMJbZG+cXpAx058k0H8b8
GAEoae8o41xfrLUppBWXdid49BZG3vMpNLUqRa/XSbyyfI2Gb0FMFWIrb7Jh4/c2OFkmpBGVbOix
gfw2FWlEsNEKJON9fSRrEcbJSMTAVKWON5gVVrJU+6AO2r5rd3I/JK6ibeyhNYcgoQjCR0eEl46p
8zkDAKEjRk9ND4xBUB8y6hPTlw710c64H/zj9WGtTt6JMWE3Kalhjr2CscEf9mbwGtMIXPf/XDey
OncnRpaPOFkhn4OI4AwjFreP2j9m5gFVbCQNt0681dFQXIbXwlga+QR3s9s8QImcm7QEN1J8H/vB
ndB7NpR9Xal7O3yfUi5V0GOdc6+rd5P2HI7f6i3C0dXh/vmK3yQRJ8MFRNVHUslX5DGdLd9G405D
mXuLZ3HNCkzJhPVQLvCAEdzEcbhKzQQoPrQ/erJz7Cdp3NlbWdS1GSXKXV7f1O0NR5hRExq3BpHC
1GsCFJicrw1w0SHegFb8TsWKpxLsP7AP8GhY1ATOHWSCf0B2FiuKTP2wS6tFxiIt7JsEKje0L9Gr
oxwyp/U+SOzu0bbnci/Hw1Q8jqbVQGdlp3b1c5Do1gMCVwSO6s1xiNxvkKo/5SZFUwyALXC4wsjl
6gBFfoHSu5217UPfa6N8TDNjJECo9VLf6VoebBFbr04jBIk0Cy6AT7ExvQoRsZ4a8NhS5TwNkeop
tG63QbL/+41GAuk/ZoT4OG0QUmpN5nHytd7VBoQUrcKFeeM57tKb/82W4Bl6Qspd6rHV51/t9D5P
HtPyqdsCsq4GMURO8EORHNMuUrQBEnONxhJ6phH/7KDDqOTORVKTh7OO8G39Ai3jroBJr94Cfa5t
MMjSFipyC+8XOSvSXFWkLmLNKkXd5f4+U4DIQKH2t+SZS5hGnoVB0rzII0m4kstSgRLfYoRVHXSH
MrZ+paWhbzyQ10JhWMFtUipYAkR/vsP8Tg8lsOi8F4vmPgKkG+Thxr21Ol+oPSycYbAviDlMsw+7
ap7pV0QSOdmN41ut1K450tA/VltdmGvDQagLkAcdfeRrhDlDhqmopokbJUFEzC5e+/TlunevGljY
onXopuB1ECJ32+kNKU0ZjLGAfrvbuP3+bwxQP0elkPNbbIF0gngMHJ0WSHgFf5DpQugs3NKPuKgo
La6FKAGJftYecnth1Ytazao6RvttbPyjEu0dlWRAtkMMVTM+BfEi4vOwaOJC8fZvRvfHsBBW9GVA
e2xKy6VV5d/oS/P0QN0Anay52+nYhDtDaVKUv0PGFqhf4enZaeNeso3DZGxESMs5Jt5NoM0pI0Jn
zBtd8ARKJZYdzwBXakvxEc76PtbkO4bPdR+/OGNgQj2dPsiwBlyfwdXhAWCCGg9CKUfsZs5MR2/9
HrNTD0OYUmm7JLaQqtc+5dKP66bW3YS7nU5Ukw47sS4LJXqWm0svVl9qnuk/WMXzZEKLd6tqP4vq
xjBeJfWD1W9cIMsevZjYhVmCtKusk/o4P5J0yGcJ5BihifCnCjon/1GB77WToz4cro9wdTcjJcZR
QXIQtMq5qULvQ6tSMVW1vLIapb7xg3irbrplRHhuw+mTc8ljBDa3T4Mvf7Bggr4+jtUp49yDanOJ
L0UZMWmyHCQfOZUmqftZBdFtCWEu2Ogbe3ir6q1O5rWHCBSJ/7EmDEiTeWsPBTsM5XECabnbk/l0
kX2DFeSz3ztPivH5+vhW05o0eQEUBwZDV4ngE0g0SlkkYRINp9dhzjxUAz+iEvwpl5HIo7/EyFGO
zUskd7QvmjPt1E7fdXa5t5BIv/4t63P951OEWMrv4ylNK44wxxi8SiKKekLEtjPafTpumFqZaIAj
tOotYAVeyoJ7NkiXo1uL56DNtCsbJMN3oXFjWtkusN8QQL4+sC1rwrJGnd32yKWy73gvm/PHKvgy
BioFCJ5Mzp2Z31w3t3KQ0RFpMjDIiriEhDixKWtjVgca98CDHEm/ddIPo32HWvLGgblyTiPKQXMB
8S8N8SJ7jD7WUlRnS1MdxbL6gznAZnGX6zdKiv6Wyuu53Ejbrs2jQspWXXqRIKAVBmZnHYhwn1Mz
nV/Gygvz8V7do1G/79tmo81yxRchRiURjbYQhCAie58smXUgL+2cDQLNI3eUi9QfPpIFrp9YL+Zf
49EIHDC4aBlB3EUxThjbHBSjnyD/6cUw2neS7bZUFgb22d/7xokZUS+jbtTSaBczPiF23DyWjeeX
Kn1LG+f/2g2HDIxDNYz+ceBkwg6rHKNry5nGzrmsQd1CUQzbTq5W91Oqv0pjE73a0aR99yuzPUw5
DexhbHahq4eIUG9svzU/ZWYpyrGU7AnhUxBiVhAhVbkmxrdIfoOCM50XXPSdQX+507jRVg5u1U9P
DAr7fW78KipMDBbQlHQpwuYf0R921SL2huxNCTf2+9qLDazxnwEKQacU2mrWIhHEE/yhtBuwNS3M
L0ucC2/kQZI5sCnbONW36760Nczlej7JuoCDysY+ZJi0bb1WBQdNaH4qQvsoOfNLhQ7ckG9CRZeh
CCHM2VCFGNTwR19rci31SvXnWO5H9Jv128B5sJxbS3922o9ddqiMFOH228HfeG6tngk21C1ARhZd
UeGq7IZ2LoKCaW7lAIKCm9bSDr3tyfQeDVtsIxeYod/nAe9T1IHocKe59nxyk2D0eylicjWzlElR
R81+GCaAIpme0bLhf9eDuKS3dlDvYBp8LyHCvRsslKFJADtc4mF2e32110ZP9RyBJGrLPNOEA8oZ
0BEwcp2Z920kDCDIio9xc7Cl5Fhl8/G6sQuczDL8E2tiRq+ItaAtI4P8VP7cKciuV3UFqvuVw8sL
C303ZPEur9XHKjyUyk71rFsz+lDGDxzS6K4juhC/jDtpp8QbH7YScvJdSzl6EZAAa3u+LBISXKTU
mIWR8mRSlc9cDRsTvXZ9g9Wkr5a3qg3LyLkJJ/HDWmqX3ZxEVrKb+gQo0GQNt2hMVhGqyk77/vps
rx4gpyaXTzrZyXrXJiqhJ3HnQghYfeu7j+a8HxTK659HxIARDZS+Xre5OpHsISYLf9JF4lAIFIMk
rhllOjioOTYPg7+Fu1udSPRXySfxGndEMJPiK8kMFAMd9uZBTu+t8Z2kHp3h9fpAVvcFb36DMrKC
ZJ+wXHah1ZVZLPsiyF8STbqrwur9ZMN23HVPIZLx182tzhsKHyb8QBovK8Gc3AZDm4F/9rSuau4b
s3AezHmLLmH5EfGUxQP/Y0TwhzImMRj2GDGMceckFbIiya5SN+6PdbeDGZLqOLsdRzh3u5S4K48T
WBF6PXutB4V+yvI2GsIbCTbhOdFvutK5H4yflrMVEvwX07x7CFBIOIntsSZKRsgdO8TInbZro6+K
hLpcrR760PfGLjtmxttQjMdA2Sr/rDnlwowFNBKuKkMsUPcVRWI7B8I3R3X83AUN+U15Th6rXkFA
NWibjZfO2lKSxAX/BCyIXkDhwCJna0ggrUimQLHod7czt0P487pPrgZ7p0YWpz09P8a5kYcQI73k
OO5YQnAeSPvUYGrjRWx5PM5kwPLYeR0tB2GP6Mf/+AHCriio7klpxgcEUnbQ86M1fw38J306tk2w
7+pXVf5ga7+oJl+3u7YZT8ct7JOmbjU701hMIy7QaTja5ri7bmEtxlqoPDgigWTy8jmf2TpQAq1p
JrY7PLCaslf6j7F01KWbDhrklB7S6+bWvJPkEKK0CxaQ3M25OWP2obkNOTIV5UFxBi9u4emI3wop
2l83tDZzp4aEELkpjTwAswL5fpm/7+b8g5bPG2NZ83wqkgsGmbv6gmYv0v1Us3siqLD9YpNPrl7y
f/OwPzWxjPLE7w25Tavs98ti+MhtadGTzpvS6wKvrV6qLe7o1cU5GZDg5E7iyFXkszhTcqfUPTIX
ENDZsTtuBTlbhgS3HqVY7fqEmYv9O8X+2KePdfPOCjfinLX1IU1MDYTGlEvypjGe7dn0bfZsahdu
L30ty+pmCPKN+3nN00zgmIjpqvwlPkT9UDZm3eJosJMYbW5f6eimUOKP1/15LY/2W6B64VqHQFQs
qMptbOUdAozojkhvXaUdVUmjzUb2JmhmhzGEg/UfDQ7kaqoPThfsA7aUXQZe2tkbfr96GiM8AFs+
LPMGesznXqmV5kBxL+PIn1va1KN+dJOReqxegK0v0Gd3vCKqaJmPXLp1vGLe6pVeDiUxfDj9AGFb
mE6VZla+5LsIG/LukFj3OUp4IASCTN53RcF7ybs+/2sue2pS2BuGP8RBGVCbd+rxELX/NNGxGLTd
3P5z3c4a5I51/jO5wt4wcmeKrIUwcTLGCL7z3C0HuC2t+i5oITmjNWpntf9oc3IchnwfqxHkPH/d
RbO8jk4/QgicdIQK7GGZ4Cbz3VQlfY9Gpv1zNr5X5j9T+IhWi5fox6b7Fwk4ZPp+64EuRVphlm1t
ChOK9RypSnwTWChBFf6DGr9v7V1s/hP3u+uTvRZan5oT5roqiMokij1eEM6f86na97pJHzzZxSUP
p/ytIu/vWaV7kgQD0TViIuf7Jmqj2LEbqB1RudpN1a4on2YZup0tCpjVYfGw06g9Lwopgp0wmotO
j7BTZe+XTdFXx1EJdnb1aG+lEVZNQUq3kE2DCRPv87LOQrOOK44CWUHn70aTdhmCAP636G/l35fJ
W8pZNPKaZJ/F+nA02WMLup7Iod23BoQyr33yLJuDZykPTbux29eujlNjS9R0cu8qUVIGoYWxvG/y
Yx8rMmJ7OjRrHdrY131wy5QQgCXJXOmZgilteLKm76n0QrS+YWPt8II5jQhPhRgasIownIa6ahHj
EGVXuUlXeOBNXCSWXOdfjebEkhB20WXjzE6BpaClCVSjt8x/6vuv16ds7fg/HY7g33HV63KRY8TQ
I7qO3zVV5CrGUVE+ZFPlNuNzVe2vW1ydQMQPUdsh13zB1MVlEyAxRrZ+DJ/04lDKt1H6Ac69/82K
4HUToOpurLBS5ojgKYH0NqfzXaSoz2nob13iy0oId+hCWs+LjfFwIAlHbQhGQolt8ueQhO5r2uIG
iPXMKnU7KNBS6VZHtJTrx7gLaBT1VcUz7HrjG1beHnwCLBPwWZDGErf0WAL4KJdPgHVNtfZ9vSuN
2x7+QNn63m+i61aOqqX8CPSfxBr0xsJGU5uxaOblRZAZPexO0gH5ug+6Od7QDnCfBeZWA8sShIgT
zMTSLbNUXEF+nm+6WanHTtNYTUB9+8G092Tor/vLytGxQOwWgXKo8WHRPbeQN0061Rr1sVB6K4On
bBrdON3ISW/ZEHxSTyPZyipszAP0WfZbYkkPij0ero9kZX+djURYmyFKDC0o8YQ6Luju99LqNtLe
K3BR/S924K4/n7EZ9l8Fsnc4tvXeLeRnABFdXHrbIOllccXFJydAdp3/W5j+zw2pVBkrreZZPdcA
q9yunsoEcjvF2fkKyohgO4uw2Gdd5ex9cuK34TAOt4iFOg+jXfJ9KaLbu9muhuMchvEBG91PmnDk
yK3DKodr0/ERA6xj0o7ROEPXnE0JcN+WvWbddNQvQB8VjbZP0lJ1DWkeP/vDLH+NgyZ4cKJyehuD
1PJfk07VvuodzDlFKJEFHmQrONqpYv7wo2R+sVKVjlDJ7vNjWZb5APYrGGJvHlEPO9Z+a/UPTp1I
1UFrEiU8KkEQfq6Nfvgs1ZWmwVdYhF/LyVYiVwp8tNHsVu1vKAfmhyGuY2fjlls7TgBEAfDjPQ7K
S7jl5pLLL1NIlPp5u2uNY03QWuo3Y/VQ6vvMfnfdldY2xqk19XyFg7iLpljFmlUNVKJpUGtD1yal
cd3M2s44NSM4UpPMOM2EGQX6vOw18d/13fdqs+y1zI3orxD6gIsjMoWMU7gNat8IHQ0eRq+pvpfa
Ts2Omv6chIinlPdSfAQ+5FQvprnxdF57SdIm/sfsMvqTOGtoUcXiFUBeT/vRQzZUZO9SlGjMfm8Y
vSvrz420b6FF2MJzX7DuEU0udL0qhyYFJ8Ca54btam4l4FiZh4rdd714m/vxACgq6D92SXNnBtPe
5hmwSI2MtNkkxisX6O0cFneTZh2vr/DKvXT2KcIctLWdUo3hU/RBMaFBNnaSUQJZbgOvK5Jbtdhi
+VkJnxg499ICHJUtkSLBN/080rMh89LCfF+kyNDYZeIZmf/UScUvqgo3zdS8L3X7x/WBrmHCTw2L
FAlGpiSDpPRIpBXzrS+nhDh2ZnmtpLePstlDUlLmSXwfz41V3CWh5N/LVhrRVVs24S9/0mTJaxNT
IaWe9S+yOsU3cWYjbKlDRafS9e+3X8PEGD/1AdV4N9bD6i4ceuNukuX0RY65hvOg2ECVrrkwsShl
HuBbBhKYgifFwdy0YT+Ca5L63vPBsst2Y3Aq6F/RZkn2dZ18IA/zYqTHuUo0Vxm3pDdWTiIQJGDu
FsQRyA7hiADNOEtaJGeEAdlnTQuPTmN9MpUtpNrKSYR46pLyIcdAICwer0M8mkbF6k3D7JpUMuh4
68JjBqjiup9cNO0vm5MShqKCwpEX6Nj55myUgTqYPWVepX4deVbqsKnvamWXzXe9/BFCPDghw/BG
q0Y3pYdB1p7T6DYMbmTNU/l317/mcnaXNDVvdgi4uFtMIQCS03iW8J8FrZ6BYbvpptxLx78+5aEi
NpA4AiuON4nENl3YW9oIrACFETK80W403lT107jVM3oZkp6bEY4aQhWtagrMZLAdDPrT5CQbs3V5
mC0WiLFNCHqgNRZCUiOdIiUzsFBo3X6SP+bzDjT/MZ1hpbq9vjBrg9EWvXAdJgmE0IWY0TRnn5WB
oxQxu/alzSNKvG2WbQxoxRmpg2rg0DAC2k2UOrICw0LlCzPm9NFAEjVUsk/OkNOUkr53GlD3NOik
Uo+odQ3fyKKAGbitEb1v1fd6Fz/6yofRKj1J2+wFvbyyl6Yok+INEj+wzgsHDzU+Ta/lKvOC3EGS
VYORLrLmZ9K1LrQv+3KG5Gf6Z+yzQ9oAgzLeX5/+lQrnuX3BmeJAMnqzrTNKEc6hr3q3miR0ZJXw
afZ/1U10mCSdtiyC+nErkbbmZRSRuL0WRUj2zfkBURSAUea8YU14t0b9o5rtlljFH+/nZKvKc3ns
Mcw/tkSgSDTQBxxG2NLmFtgs9CnjvRbd21uYrtUx0eRGxWKhIxeTg1DvkWA2CQNoYXIVuaAj5tBN
T2n7lkvHjaVbdZ0TW8vWOgm7xl5vusTCFi9IQuSfskKIfGP6hadb/8xkmSP9UIA9Gj9cN7wyRt5D
4Mg4HyAbEWsYqmNHjaUXOSi1X0EuuWrORUnXYHxnbUqvrNrirY97kDfkf+djlIY6y+OuRBJZbSia
HVX1KJdQuzed2/59VRN0M0hOrBhgR8VosmynSg2mClvN0VQeZ1Som1Fx525j/laKQOeGhD1XalNt
piOGuuw+CR/n8jhqP1R7P5KptDq3z+8pfMjqp6K4tZt9l7xeX7/LyBHzOgU1bmdoDcWETW44aUBs
mHu+MQCDogEehelhKUpa7/Om9KD4TraaNVb235lN4f7VOObVTMfmrKcHJz4omX9jaXdGu1XW2hqc
cKigimbE5UjPmYbyJoSODGpyu+S7Yvi7Vu+9SD5E9tfrE3r5ZD2bUF3IRxBzTIiJMLjcIvF11za7
WX+bG503tzfG9e3fW+MiQzWNMIbu7WXLnGz7aZR7WlwU3uFFtNdo3E3qB4l0W1KNh6obwFV0G7fn
2iY8tSgsnmF0EULJ6H1KSnlsxm9SRluybR6iMHOlzShq1ZrKg5Kax0LEJmx5sG5xmNSMrx2L3ZRb
kNQA8p+KnRrQYrP1Zr5YO8gfNMPWwBURDBMcns+mP6hD33WKRM3TQwVs4RoLTdWL5Uc7fuUBdX3t
LqKdxRqCYKBsCEMvrocwMvIm9bEmOd+ajHYl/e26gQv3xwDQZZhEEHUkrFLPh9MXjYWqErz9OeBT
spZ9+9QUn+IJMTUUC7Lmphy22Bi2TAozmGYDzzOVNQqmt5R6H2TSBXyEKYjLb71teM5WN/lFLC+M
Ubj31G5u+5wMpjuOT7Z60NSCYPt4fR4vzivBhhCW+XMwZ1aIjZBz0Q8OzgCx2Lir9I3NvOYQvMTI
XpD8wyWEzQy2FbbpCDt1+SHVMq8uNxxifbL+GBD2rpm005wVi4HxPa90RXndZCTbGsPiICcHUmtM
Wpy0mLDD4IDahzvrWz62YULsRyiUmEzHMk1NaLp68El2NtZhfZrAUKvLG4SWwvMx+KNq9mgfM4a4
cWFmrut3qvnuuk9dggIWp7Ip3YELp3tQXGy9hbsQFNKiYJXsggpim3o3O/d958W65ZrWcyjVbtVB
p9fs5GrDo1enkNYtEFtQMMDidj5CJUjMBMZ1ybX8xyp7tpuNEsPqjjn5fcHRgr7vY9TdOdomWi+1
fj/Zrjw/plv9l1vjELytMrXAmJbdX9Spmyk3vrxVNr58E7FOCxTSWrouwQQLm5+u0nEeRtZphNrV
NOj8coP4qdY8bbotjV3sP1V/XdJYTFKs04EecRhogv+ZTdVWvcyoErrZZHdSPugAgirj5roLrk3e
qRnBCbIIuv1IxYysfrXgSDH7n9cNrHgBKGrqIoir80IQFdbVsQwRAaGfpWo+KuQkq92k347Op+tW
VnYrVvDipRAI/4UQImjxAm2uZ8lN9X1OkjCsE4ozoXfdyspk8Row4f4mD0KNVfA0ePksrcsRnIud
j471KocblD8XoyDlARc+iHADnluycec7MlyIdYGChZ4uPSXDfWLuNf9v1xsTzM/C8UM7u/Nbu+rk
aO4DsOj1kIcePQ9y+k7XNn5/8ZezgsPy+6QuUA4yTIsC5vkQpF4OomwoQq/Vfin1+6G9G8JDPuzC
aMPQhV8JhoS5Chwfn0Oa3VOLmX7Tu8h609O9XP/tkiNPACsSkBuQMISewv7QslxGCH6gr1v91Ua7
rt8qJ6+M48yAfT5hWRsr5gR23TOs59k/0H5TAh/aKjetLAtZZJbbIK8G+F/w3MTPFN9oFyvVY+oj
PazetH3hoeowbh3HK058asoU3z6jU2jKiCl4q/Ti2DV3vb1xs6yNhqhZ48G6NJCKx3FahPrQtRqL
on/XS9fO7/2GXgOSdcmGl13seJb/1NKyeifbJVfNmWIwlgq0xeKc4sMW3cfKdPHsZlHASVC4ElPE
7TD0id4YoZfx3Eg+6uY+rjdqGSsuhgmgzLAjLsRAgg8Dcvbt1oebINV+2roblBCtx+8KZEavH4+r
dmh7XUpw3FqWsPdte3AKq3RCT5J2sebFwc60n+etxoSVJSH/DFoHgUFVA+F+viRdpKmROXeRhxiS
In2Iso/XR7H1+8KS92qXh5nC75fJocle2vLX9d+/nKVFL5sU5+/32MUJHIWDozV1AIQgVtsbx2+f
bH1ubtsCVEQ1hltVwVVzS9UccAzN3eLic1SPsxNDRFBNe7MpoKo7ROz6QNo4KC/3JPl0mnEYGhtS
FUPZJp2R9Or8hGbZZyVsKDgfhvKlU5tDOXy7PoPLYXV+x2AKwSCT6hi4ADF1n1QGNUAdU8iOOa9J
Lo+vQ9rcz1NS3xR9E3nqNPyjNdN4n0Tj9+u2L70DJXeoWuiPt6D/FuFVQ6CNUm0znZDOeL6V75st
tP5y4Iuj07m7CAWAUFGjOPfvIK7MNDcXYgWj21uS4TpWe5+U0efWmryeZLWF0OO/GBRvTdLTHBAM
7dxkrHVRSM86GPTqJbZLt92qha+tGLfnoghOZ7csGugtNYt/g5+NCuGUGN2A3ei8UI2XY3ScBtff
woxcnqrkcBYgAKcQDXy6EA/2WVw7dgWU0M9fZmpV1Wu39QK9fLwt2XzOOpp6dRgRxPdTqRZdaU8B
7H/RZ8v3ZDhK+5sxQLk1gC70paeltIKg3kQLrzleX7DLTX1uWggaynZUkM3FtGqNt6NCx6VJS/O7
+a9hn+dDtITkkZK2w9gqIQyeduqayecwLw/tVtni0jnOBiNeG7UfDXEzMJhZAZkIPAOugXeNM7po
nXwKFKTu6sFtBmfjwLp0EcwuIRGsSwD5xHukHJpEnnXG5qe02MfHuvjk/3WSe5k/sgfcuRDaXGIT
q6CX+sVG5Zj9zWA4P+ksfW6lqbwh7jhcd4rVAf0xJtLA946WEKtgLNR+GvJ+5pgI9A3Hu3wJn49I
rOFbocETWcOILj34+q43H2J4gfNMO9TqXaPs5/K7Kn25PrBVbz8ZmOCFYTw7k+Jj04nUfFen8aPR
TzoP40La08G31T2wNY/CAZzJfj5aBdIesvYa+i9VD15nox9iy8Ryy5yElaETh7MVRCyV/Q8RGUVP
1wo2QtdLAvRlqRYSaZAWCzBx+YgTI3QvGfpgMA7DeZRQ/aseC91tO3fUbvz01og+WKjpBbKLBnRl
POvp/yPtypYkxZHtF2EGSEjwShBr7mtV1guW1d0lELvY+fp7qGszFankBtZ5zeZpyjo9JFwul7uf
cwDF8O1m5Un7eY5G+xXzxz37FV5OSmDQ8SsGaKoR344G3wZbbvIeDXcZVFz7MGBQvOvWwvOi05yt
Xkt6IwVRl7KG3VE+2QySGQcwTAcA+1/2zcUDATMQa0evHrApbZfrqQW7QQg7BkWdjmIdFgNpVYju
RIjB3WgedzGtAIrmJ1AgXjb+OefCSD6mMTDF4rq4hrRXHUB9zmjZsJ1U7glYtSBF6asfyA9W8KNo
1xxqvjQ/Zibn5qg+ZTtwtypGGzI/KfI7/k85WIEIfVo/lgATqlwFUbHL8v7YR8HldS59yz/rxG5/
9CEWm/VoCxjOoWZUEXYUsdpxGzOToEe8bGrxVqeQlsDrEvnlp1s9beuhzWPYctGO8Tsy+W47gS0/
DUYIvjnlsJ3/f1WT28RKD/itGOdd4RBaPDPnv0G73tGza/K0x28wuAyfUaLtrzKW41E1Fd0mN0Fc
0Rti2oODajyVsa3uskHtG7y/Voj7/o/NwBz6/zap9MepBVUhFEbwQ0yGMYwm6NqD5H8ZzS5xdgKS
9YAt99gkFNuGtfD1OdGGsxFUXMGoN8/paN+8IjIG31GBECnGW2JUGHleUw1fdCsMizt4T9KZdvGj
W9mj52VgisY2xz/AZZeQv70ZfP6FPAM4COh6YBQeLUztOpHGQIyiVHOe4ZxaVhyiFqCM8eeK3y7t
F8AWCEIcDfxPugE8LWPLlXNK2CHEDqH7mnMohDsNWGDCNrVfQlD6yCYLMcvY/xzK4ntd84eKhiB9
ychL2FCyEp0WQyPID4EAQd0M1QctBHepgYtJoTWc1Nk2JOEj5pgOzVRBDg0yTWH8QNts6wzZVqQr
GcPvspweqvBIQ0F4lqbB6Jr2aRPwjBNQR22S8l6xYR8r+jMdEz9rHierCSwR/QMxh7mO26GP15Vv
jcQt1Cv7WDsJEjXbZ97b5S80H1r9J+G7uKjrMvxPH2MfeV1VzQiHjgcIq3QPGRn3YDrww3C4LQBz
DZM1sool/z63qOVNJbQcxnGCxVJOFSTBaFCb6VuMuomz2jWfN/TS6jQvt4xmGuwethJk014f+7x8
LfuVG2jpvjtf0HwGznIJ5RhRbXkwMiIES1n5sQBn1CmM8PjZXv5aS4+Sc1OaAxVp00ZgNkw2Nebv
6nwLLTEe/wgTEdiQkhpF65ftSthfNgkmeUzJIhoR7TaXfRknEMBGsA0rWJIbldjH0TP9lnm3IQM9
V3aXGNMKo/dS3Jj16QG/BEUDiOs+7qmRKWeMLARBQjFyy93bWKzlSEufbV4PIAhzDUqfqChKMwaX
cYPrm/GxvM/GrsdgHwKGE8RpCbII0UCRs4Yw0MplvuSUkIUB8Toq+HipawFIlRluUrODEsB4l5Bd
A/Wf/iuXCDi9cIV4lKI1pH01sxn6PHZ6aB+278Z0K6KX2Hth7u6yOy6uBGwzNrqCLq5F7Tac+DCm
uEngG2781Lbdq1RApfTTitcvXviYROFgfUEt+tOINuBHoTCHESmed+NEW5Zc9fluVHvV3pvOtrC2
BG8Edm11z19Y35ldLVRFg9VGfTTN4SPfeYk8kuqxyIyVXVwKweer03xdingS2SxKFHFabhTh/8xG
D15M841d5nwXl60VVHm+MnKxbBdDPmjugUhCP9lOn1ekRq8f3D3ZJs7cq46zYJyMu9DI/dwydoz9
uryfS6cah/k/FvUBtLDJ4o4AWLYhhdi48tZr12YjF2/3cxOaS+JxQysmYMJ1QwCQcbK2kbgX/beS
bdBesiFcFjYrB3opRP4eprfQTgY4XTtsoVM69SQduEmHVrLzBqLAzZD0AcFUU6yGU0Oza7Mfj5c3
c8WqvpmY0hgSoJiw0uFuKkHQf29Hr8q4r+lBVZtqbWJr6ayfLVKvXXrEaxPMlWOiTgLGcxUR4Ayj
L5yEcxvaeYN0X8GEDRs0qaGP6Ds08m1UtNUYjA1k51bMrS1JO3hj5iZjZcIcj95TzHbnw3ZVy+P3
NaKlIAwOP3f/53kdvS1AEtFUNe7QTQs64Hhn2Z14g8Af+yvG4O7OK6z8aSjc5JYPjZo2oxLGHbq7
aIv1ieivoypNrxrHBU3zZe9ZWPtMc2tD0w+cpqgWf7xg3Ry4zAavVxRgjqE41Xzw3W4V9j13VfXF
z69zPFhxk3v66Dz0JlVBOtTI+r5yrg23su9F5lylQ48nm/L2Y2f3AdKXmwFsyX4ki2llmQsRZyam
ABAMAHNgX7VwwAo8fcCDjGUSYLZAOoXL4vJGLkUcmIBsGcDlDobjtOtcTFXYOAI5WcGuvOYw1Fu3
2KT8jUYmUDz7ocdjeKXTvPTx0GME2+BMHvyJNS9lJGtoMWecxnXK9gbyToBQL69rIbywcxvso4Mo
y8TEUpMjVlcBCCkGEUzZTRi/gIwSUP32C6kEqNzRggS0ZM40tV2s61GwluA9GlsnGp3K4Ycbr+SU
i7uGqVY8/eD5gJV9XFFW0TiKJphwLbj8X312MzYrj0vQMC14/Jwnz9TH6APr5BeNHNSYgIEcKJ24
epllIH86ZtK9QiymBAFgaP9I69w7hrE0bnkum5PMrGwrAQo5hIUZHYVUzRsdQvO9kkV4MC0x7aTh
CLwqWEH2RSfCHdi225PJpo76E8+nt2QErxkTQxr73UDNEvSirgqyUbY3TZyawVizchPXrX1Tj9y4
U1U4NNDEGad9ZVXi3ZZWesOytnwIy3q4pjJu7lNDtXhtRiX47ZLMAwlRW4tAmPZPd0pAUZ3TOrSh
Blc2z20bx1vadPGtw5VTB7ETg4apRIcUEP6IgxFwgnTNa8NA4YON6x+7chJHy6msrRci0fHb1qWH
qByKEiXnSl3HhMy/LJTHDuodgV21ORSDaQSKVK/odxVz1M7Mey/bt6JqD6gy9kcWZrHYmFNEXkQ6
uaee1QOYHYacxNuQpmPp08yk13ZphgfRe+CPKmuzrv0Wm7jrIckVOJjTAv6PZcaha9MYUF2n83aS
dfE+mzz2PWui7ITqo/Esk6z7MYVueFeXPd0aVkRazOtTkvoxuqE0gAwrxVyhmVjfyGR7aGsP7CrN
Wuu9TZX9Dy1i877nqdwWyoqRMANykAZGXqTfsoT1FVici/TvPHSGkwSd/au0uu5Y5Na0Uf2Y3eA/
b28i18XgecrJTWiMFhorJDq6gy1v7NipAlVMcelXKPd+8yqbPfS58CSEjxUpAcBx034XZkKkewDJ
7WNh181DIkm1AyrNazaSkPGEga/+B+8iE71ehWKxC23jfQ9wnPIpeGzvXUAzbtOwkiU43+cYDiWL
J5Fk+WORT6wIZBmVx7aoqjdBWeT5laX6d9pJDI6m1jg5JztKm+8S85E7OaXlKWxN8py3JQmPEH2N
wQdoTw/QOMp3WTI6GyM0+IPDq/DYWLVj7jsaErGt2iq0fJaj7rqhMhm7fVrXw0NadmPnD6kXXveO
kQFpZLSHMC4Ny+dDVfwEUCd6JtiXyK/ATfskLKfOg5x36XMh6fBkg1Dth1eCO1akntn4spT5c066
6t1JUVEAjogBDhIlUfWt6FPvIfREzfy8JARM5zS7cvtBbKcWGO+0qPtnuxpt5QtDFb+Grh+2FhqK
zzaLAWhJXTSL/MwuwP2cxV70RJIQkl+xE/W+QHL+bI+2sSvClkS+WZgpZv7DoX8lSvTHMM2U5+c9
Y1d9aYe3gjQ4wIXpDDhFGGaMsrK76vvEfBsx+eTbSUXx0x03zMDBW/DbTOGBDcIcZzhWYWwgdDCV
jNDxm9SJKiO5H+XUFj4kZqpj5bJklzsN6mXOFClUH5wBWA6Z/I25rv6l5F57zNzUQ2MbRcC7HG+0
HAilKChVod6FG0a3iIZtYKhs/Mkzu9pNFNxNpMuHyK95CRqOaRzFVdzFSF29kYX7isrsaUC43pmy
tjsfhsSx8Mpqh0GP5IaWhXw0wjE6sIg4OA4JOBFcFjVbQcCjn45TtwMTXPKWebXh0zFqt+Cs4AdQ
ToA/jgmnC5QaOYp+lo2ZENCmih0dOYQgadVvY5nTbdElTr8vGVPexs2oM/mAEdee34NtrgnsqE4j
PMoUusNOCWJWvwOV2BYA/4ZsuODJlllJ+uxCLB5zbfVgQCieOmrcAG8zlRvPrJNfIIcHlnIoqua1
KrxwOxJVvnEaNocuSpMdeBjqNyKM5lBBIXmjjLbZKq7KgMybHuXG9I1arfmrp4nrc54UDxgM4Nei
8eoriGNMRwuOCAZxI1qTtlhqBYAZ8M8tp2WPUWyMkO8KJZgUHqd4Z6IXYfE32/tmop88sY1R+sm4
o2uCIovZ3DwuOFMJoJismVWYgSqsuZds1PsKHPCpWhusXMx6zizMv+Cslifa0hagpkBTtx1/lNbf
M7W+Z0LmgqAgFP/lpek9bdZA34spJDUBxPZQK8cA2fxSP7Na1Vy2g4GkIZlHH+Oj0+3aLPahRhRH
hyH+FtK/ZbXyFl9KVFDV45hURE0FKddHm3EdgbB4bl8X4W0c+z3bNeW+r2/CtUfdUtp1bkjbUug4
jV43d5UN9dyq70Qc2zWRwSW/ODcx/4Sz/ZNVqKJ4/moTPw6ZA55j8u9b4wwFLrzkMOM1kx1/tFBg
kI3ac//N66/6cc+9rees9KTnhFp/K4EZHyBSkB6wT2PcVp3VptXNLdvJve7d9NTECbQmY6jH2sHl
3H7pk5yZ0mcyFOd1maVYTeg+ufQeOonW2mjvZyQ7eEPPbWgvL4IsL/ci2AAP4Qa8c0gRQZQ5mQEP
FVhWjGsbk4VRx6BXAWgg8TbIqnwzt/xEDocRmnwDXmyN+YNjSODy6lc2Wh8fcnlShfU8SaHE1iOv
fYvKwkmsDUMt+SSEBQDXwyiw9Un/m3VpDaIHvDxt9StRz5F6+cIq5sorSAJAPK+rXyELqsOxxmsm
87ZV5TdAmYDk0c3XJigXfQUhAtP/LgDHuixOb0sULxI8b0l4so1/qg6MTSsthjUTWoQwITINUXaY
aN0nr4sBkQjMNZHENRvzv5+FiCJRnUtdPJnd4leVbJPibigfv/JF/uzUpxczSHzKHssoka5Vzje3
+BFmm16t9Q8WPevsi2hP5diyI8Ec2Mmh+UJeZLdSF17bKu02Mio8kEKKraqybQWBwdp5tf41Jf8c
Hc7WoMVTmdhgkiuxhqY+yfab8p6S8OHy51jZpt+X7tkX98Ic0+AKJmz6PUoht6G+cCfMUg+YTEW9
DinYR5cazTYZzQw9qsw6xRAPxI1t/muRlnmfkLYBhgcWV09v05uuYVdeg1M+Zhhm6e9d46F1bgQG
2NlKVFzKB84taYewQt4c5QAobUZzT6ODUK5P2QOIf4t/PwU7r4lBsW9mckXJ5+O+2VYZVrmEpc4K
XHo70V3Xf+XbAxOFOXzUXjFn/tGEGiBXZIVotDfljeMVfpN95az/MeBoa0jzpmBuNEf37iXvdyy6
KsI9W4MtLZ5ETFABII3Za2zXx2VwM86rup1rcHzfi51RJb5cu6iXbkPwjAKHgTYQuHW1PLAoJ8Bh
e/TWIkDKM7FL2OiDpcuS28vHcamJx84NaQ4GYWZFs2Y2VDflNYpKySlHUWPLm7q+B+Iz3KgOhLEd
Yz8G06oDNjm7lMVkA3bhtYx7ydlxL//2Q3SPbS05SRsyFZONo8uTnWkPgNM/CvOqgZDYYK1UHZfC
0LkpraeRl3aFugpMzQO9MXnoIclxeWeXLYC8akaDAeGmxSGSgp5czqXTpt6XxS3pVg7Tooeggv+f
v6/dB14Oli414O9X+d+ylYHIUS3x+JbEa1TSv+lt9BwYTzuAjpA6YuZfc0Y4Inpa4DDbuB2DPJ2D
x4+xcwSYFVGzaiaOUS/u2wJqNElxjYHl2xG1v6luURnrfAkCYAIeorj3Dq1124YeCl8re7H0Pjz/
gZoTA53WTu28F63xzWX3ETtl0TYqoAt6qsoDWRu+WNz6s/3QAgBqjo4HOiB0FtEQq+PGZ+UIaOFB
oEB02YmWQs35wrTkJfckoCMjFiYxMEleGuPWNFciwKKfzmTrmEtA30L3097IHTBCYOBC2tdRYiH9
Xuv+Lh7rPxZ0+H2cp16BmQ7MCUCpIK2fa77L0+9pfW1ka+PYK4vxtGMdekz1lY3FRHF5KGR8DRWt
w1c+yX/3S3+h18QeBxliNR5r9wXpUVfL/ZSnK59lbdM0l666RFErxJcfASEGKQbPQa6VBLR76mUa
/P+WpPnzWIJHETReuDYbGrDiJWPAdrsr+7Z8Rv/smxYPQ9OKuVdj34Q8mBgCVfXN2N9UDAkUVHus
vUd2l1e1fLV5AJOD9BzsC/q0dSnHpKe0xXUSX8fZKRzuUswe29Y3iIi2IPKhPrU26AT7eCl+5dzO
k1movRPA97QdzYcpQX0apqP6lLfRxkShP1pTUJn/yKewfGZE29GO5qPB5pPruXvJ9yqrMZK/0jpb
PFBnNrRbpsrjyZkc2BjAN5PPpAbtivOtWdCSQtGXZWwYsIC99EOj2HRrQ7WLnofGH+Bd/Lfowsd8
rYAuDCsyTF3lrnyWCKl+lkGtDUyubMNBgQSmm/ERnZN3TH8dv+CDs5Yk0LQQbQee9qPtKulr6TYD
GqiOeMhcAnDPc19XqGWX113NN/lgPqjh59S8Yi5+S41/TdiJlwqodZGozqhh/qlOYEA5SFlYeyat
BBzSfDQPtDMcaNOXybXrFtbL5RUvOSW2GtK5ADiYmMf+uOAh7q2ZChVOGflWAjb5/G4S48rxWgqO
50a0axG2h7ikMBKRv2KOhs4hdUo8JZ/r9vXycua/pJ+xc0vaGRuGahRdi/S4HMD8B8pHAIw2NppE
pHm7bGlt47SThpuEpWjEIF/03oU48OSJ8+1lE0sHYUbAgysSHCF4wXz8NrZdVXXcY7QsD995DMUc
9J9LdCRNv/feibGrxM/LBpfX9F+D+jCUm7aYJq5h0C7Ilg2YV4AQb4Ym6GUzyx/pjxn747rKwrGU
nc8fKdmxfEtpkKdPhH4hUJ3tnv7odyADD652WCHqeyb3XblSaV4KhOd/f/73s8oIB1B9gHQRniQD
JNEg9yrXbqXF7z/fhuCmAORVfx53sk5BCWdhTpk/qWbcyOFVmRTNRPRBj/GINtEaWHjxoGLeFZAG
QPCBsP24JtEUHDUrWPSs6zgEHkXuctH7fWshb95d9oLF/TuzpXmBDQptx1HYvwgQUINhZn4lFnxm
XpyD6ZkF7R2Uu2NO1QALFSYy5alUT4V4VHSTV/sWDWLkzvJkiR34rYHr2uT5yotyMaHhzm+qdMyw
fEpowj5jVhvCA43I6qWf8W58obGBhrOSbgFwdJij9TdUjyln2R0DCKrYzDMINxbwfWCmpUKt7Pni
AQdcA0gFEN18Ir7mtuirOiT4Rd2TtLd1f2q8laC1ZmI+/GfHgmTeWMUpxTSz5LdJCz61XN7mao3j
d/FsnK1EC/SIvp0bTzBTd2lz5fC+QDJineQQs6B25Mn1UgiHS3FFq2Ltlbd4Ss5sa3G5b9rY6crZ
NinArbRTyVMR7cGLA/jLF87IH0s6ka2UdecKBUtR4/iKmn6zpsm+8rn0E89JwbkqYCGlSEfLnY2B
H5qttCYWj/rZMrSj7g1WifEVuF1nvXIXNp4ub9PiB3EJWJuAj8L04LzIM5/LpYToTYVeVIzqkOmA
KjuQ6Y0R3qMJdtnS7+a4nmAgs8U7AYEFsANtKUlqyZTMQA7QA/ghueq6X2kICsRbA3JQTbHtyYFn
b2N4Uzr3aMldtr60TuSGQD5RiOEAbvFxnSEzcgkZXOyjrN9VhNny4QeGy+4G55kk9cpBXjphQJ8C
0wRsAv2k61YUeCa586CfTU3w/Vxl8udAXN8pNlF+1SVB3fxzeXWLBkH9AkAH+DkdnfnHgPynXYYN
yjRucTXWbzXYKtzhNnJ7CNeL5ykbA8hDr2zpkv/jEnUhpj7rTustaY5nH88twEgSCgY7SDd0V+Mq
D9SiEVB/YdwCM8ygHf743Tx3aFFaxFta0XpXh9Oxisx9LdjKF1scKAF5MkSQAMpDHVO7vlVvz7R/
8+shTm9GdTeBLzZS9S1Y1baYdd1FVXQP6dLHUdYbL32//PmWDjngyuCfAhjIRVH44yKZN+Ws8pDk
V9A/NIbrrvj7soHFXQQDLpoR6ASjjvrRQGLTajAJrlMeTvu5c1ca5k4Id8Uj5gvq0wk/M6NdYCaB
8iif8xJo7/qtjSndbNfKJ/oF4POsQP7f5WiH2SoscNFiDnQTIqeLMYeTZO+VBfzeWk9q8VydGdJe
KrEbsrYEgc6msEEv771TjHGmTw29a3mQF/Ghdr/Q0nMxxsUQPNBW16n0yr71TFWhWC+S0zh9N9nB
Ul/orkKLGC17JFiOrV9bBgGTjjRQsPGk3PABJBW4ItcKoUsefW5Ei/UsmcBFlMNIxtx7k7UPXv54
2aXXLGiBgZA8KyAhhzMD6RxruHPSlU+xmIOid+fMCDbI0es9vMQcY9ErnMra/WYWwApdjfaT0b7I
6AGky9GNcYNi2vSVF96ZVf3lEiH3TJ35wd8nE8ZjXhvF/dINVlnxZ9fVz+q5HS3gCWX2Ayiiko1V
sXwf2+NDN3xTk3fPpr8y4Pl8nvy8/MWWgtC5Rd0n8oQUSYHDlDgAJswSA+1j8q+lC/FwOTeiuUVm
17ZQIZbVeXuwyPoQ4wUHKVmjpFyKdOdmZu88S5sKXvdk4DBT4gWWDqOfsZ9NfyjNFaDF4mTeuSEt
ctPRSrk9Y/Mg0boR4/sU4oPdhOUj5PYg2AQSesdGQvWFlh5gviDgQ1EZSHG9AuBJIWt7vg7Tzjw1
Ob/tVsn958+tOSBMeDPhJqioPmmnhE7RD5i/hwle3VbzM7mc/Dhq/UwSIGUqFGtOnORB73wfxHe7
XGNSWPiE6CgylwHBAoiqTuLAutbKYhuXiAlGoL7YS0xpmD+cNYLsBa//YEa7EwH+FTThMNM0GAJv
hruGVr+a3AwuH66F4/zBjHYlNu1UdfGMpUxreQMlFsCy/eRh4N6NKkIfsygrV/3CzcjxDkYXDcjb
z700aRlmJWtc9ZJVr9QutlH7KwqBO++f4FKYKf7pxf3+C2s8s6ndxgY1eqdq7DlkBWp6UsmD7xOo
bstmpWW++M3wTkBey8BKqJMDlrXKRDwb6kcwdbrRrpuyUzWJFR6RNTPaesigBO9NmBmafcXuZb1L
o8PlLZs/+6dDBn07PH0g9YiM6WOcasIKGmMYnt90PWb1462nUMUBSCfzmy/0aCBfhRkR0DLPTJTa
heKBHBhJGUwNUR+07EAgmp2u1Q8WtwyDIvhrkPcFhdPH9dQZAUzCcVGFAZQO7B0jZjQdsXLzL50l
y8SoLVJxbJsOTRRisA3RGkCBSmsfRiiFSwrSOjoGXucB9DKgkBgXK19qaWUWIIIgT0Tq9wlSJ3sW
ATMD/suogcSSp7Iq4F7X72IyrSxvKfCdW9Ii0jRxBmAClhd5FAhlep133lGAexA3zfGy+y0tyka/
HYObYBv59BAG1UmYegmKouUAUVgTbHKSbUflrdSTl7zcZniHzrpVeMVpXl7x1kuLGJUYL8mhgLGH
fmTkXjHuj3J3eUFLe3duSbv3ITk3AeGNBeXGDswePuM/O2/bkafLZhaSW3CG/lnQvK9n6YVl2KbA
v8KMM93x3tsXRbkSwJdXMpN1zmLmnzj20yyF/BdBYSnLf42AiHvfeLvt12S7Fh0AdFH/saKFuDix
SBXNVdO2vC/a4whKkmHlVlgyASYbFHaAbp5pzj/uVZxlXtvP4PdmvB2cVwMUtWa9sllrNrSwo4Ze
4a6DDZfuqPjeW2AwW9OSW4o66J16INSHxhZw/B/XMaR2Aiox3AZAL/4ss+i6I1A9InKXgoHUqVzf
BX+sf9nPlm7xGU8w18UwDK7nQE6hZN8IrCvuSoBsbyUCdpUVPoh4N6zcAoEJ/dvLJpfO6rlJ7XN1
pZ2K0sRZrTJ+i7mPjd1nf3Wltc08d9fxbCWsrq1Q+3JUYTItZNjVsSiLTUOH97A06mPa1d+Lznwz
PVFsw9i7zTAPtrK5yx/0z+Zqvg+xvmRIS2zuxK0BalwoXIGSpQug/fA+FOGbWVg3EAFYGWNYOteo
OYLWGHVA3JTaNQw5FnssjTkW9ld4NpAh8ad4o8Jflz/jUsEMc1SQ0AEsBUBwfe6DAsg4AN2O+GGz
GzNhmzFlARQ195Uhr7LkrXGzowMcoiPGg3Davy6bX/SiuZCFCiooDXQ2YNZ1nQIVMpL34q8myeA4
8c4WHa6098yQKx9ycUvPjGlBnzhmHIIVDEUZcOuV7DWZkqNXQ8LF+EpWjT/332VpMcABEk8yhWWN
EQDVpnvFc468EBrXQ3EnGzNQUeO70+po7NoK538/u29y/CTQ5MFuJMuDnaqNdFrfAaoDXFk3wzhu
MC53LzrQwUjzELbNU1ayOx73DWSg032VtL61ylS5+ImZCfKgGcUOKqaPvwlo2lT17Xx8ULlOo50H
3nQagOrAXyOJWzyoZ5a01fdcgQUjwurp8IMSP0sPKZohlgxCkUP5Y8V1F++SM2taRCpGMBCQeV0x
GEzM8XuIOqkFEcLLB2TNihZ8oj5xDCedPcnBPOoWyE8f2diKkcXgeraU+d/P3IY0ThtZ4/yJ2uY7
8ZrrqGVBF74CDbelLN7G0XuOWd3LK1vqTc9qI/9xDF1JQXaRrMrZ6uCkOxLHRzBWbqwu33a8OSB7
RntFBiDFeOw6souMcuuKd9MQ92l0vPxLVvZYlwhuKoOFQPvNZWg7oJENbsx4XxprMjtLySBUHfAw
AGEgGJO1iM7TunS8BG8ewR0oybMDAOv7r6zkjwn744fExHMM6ntEuLoTJ8kjDJNGr+E0rZhZDDNn
KyEfzRSkKdxmxEroKI6qLm+s7tHKXYyBsBXPXGo2YgYO8psUEAxMAWmbRr2mNkjkISsEJx0U3SYH
Uuu+Q145/T5Muza8c3o/px3IH7b1GuJ01bq2nxFS1ZoqLNRGbamgDyw6Re6mL6/A8Zu2P4HIxnkE
DXtnY8yq317+mIvh7Gzp2i7XvK9aNb+RixgMZXIzsb2I20BkL7kH8fDNZWtLFcoPO63djkJEZZTh
lbeJplun25YYc3W6/RQr5FWPxHhM7WCQK13xRUeaJxznA0E+YRsNL+1Nr4DNMoyOuepAwl5vc9fY
t1ji5fUtXkMzoRcA/hTVSs2RutHJxtDGa9mJIIqJPNVo6T7FC2Oi33FtrYSUpYXN8+ke5HXA56O3
IcdCUMegBRJ+wmtfJenfTeV1G1uw2J9s5+Xy2pZaHOh5moBWQMvdhqzCxwMpCs+tTQfmMKlG93VS
Xjd1VQROI4YjCJHYvmXkryauan9w2yIgAzj8y3B6yli5xgm/FEwR1DEeQPFrPvHB2llDBmRZ6Uam
3om21YZW/CZdfWUtuCs6X/NzFNIEs562dmc1UnS2SzoUEeNHN38vu4cCbL0jRHIYuvPb2oAkF1/x
oc9fFTZRGsN4LIFEi95+NVw7iosQNmW2seqn2FXgCD4W/Rrd1Zqd+d/P7mNutxKqkiipj3zTtE9j
voNCtqLfLnvNmpX5xJxZKWUPOn0Xq3HSzo9cgLasJ2qiM/582c5nj5h3De6JIVfT47pzVnEEpYNm
Xk361HcPuXlXrfH2fz7cH01osStyysnzZhMD/yn40VKBKDDO8Gta6wJ8vsOBOTFtaL39VjLTx08a
EJYY4zwrPJQPQnmPptuu1KwXLUBhhqLONuujaH5NLBmFcYiCfKs2jfxGyb8OuTObJ+QQwY83i6Fo
X72NyrEefhff+UtNdiQs/CS8ywEJuvzVl7zr3I6WuNpDjhm8HqUvlgUiTX3BQaiEZhBdWc/SfqH1
hOYPCkdgTdPietsgcSsZKlPKu7OLf9LeXrsYF5zLQVxFOs9RWeG6/LcCEiIfc6SHrVNCIPvZhOJn
xLOZ/MVXxY3n/aJMPjSk3SXywezqAxocz61NAtNSYNMqECOqtWfB4m9iIEoliPmzSNjHs6taqJwB
yo+UlaVX4dReqdjak8rZjfD9cVrrXi6Zg5YIXB81QLjNfMTPQkVRgOOh5/iYqp7Kt5GHIIrJJoiL
boo0hRi7HC0KXpMW+o05xJKFT2nH/Wng/UlAJGTrtVPq+kCEFjkkGtyZUUt29UuIItK9U3R0TaRt
6feiT8IgMksxGqFPw4VTF6KOjO0Z8Z7ww8QMjGk4uXFxPRjN33ncrvnIDNP92J8hkJ6DArFN4Ypo
uH7coBHSuYNw50TRUJBJqM2gJ+01sF0Bn8ZAVR7KOBlwt/0eo4xrX2f+45+MwxcoOD9mhkLNOJA7
tdFOSG2GzgtUbx4M09txE5O0jrMzWvIyxT1SHozT2s9dKVYKVQsHcFaPh1jZrOiJsaSPS88Ra6Ys
RA7niJ995Po2OKz+dSjBINfvxgNoMAAS/Wgh7cRQkS5E1Tbc0uhYWVcDCJLy75etLFxTH6xoR2rI
Iwv0i9jFjh/VAIhtdee528s2Fh4UBEZmqhycI5S7tM2q1RRPqkZ3KHeGXQKwgS+EZ214Y437xksS
KDH0SZAWIOIeZDPcYtIMxRurd0511j50zTSu/KKlkwLXdcALOBes9R4ZicOeYgAQ1Kj2L3QS/My9
DU3jvvV69CqGYGX5S54KFwWPJ150Nlzm45ckXY229vykKa0QYilZfe2B6GsbVUX11sVM7pAp3DVi
4rcgvL6RrsEhCpGsOOzvTdbPCz4AZE4tnFfMaH38FaHjRkMXgpBiKFnfACKcEXMjWEafDQ8UOU3S
KpC8D0keXWGGC04XywRtSgsg8yPnUj0PJAFRVWNw+u52ggTgs51aXG1ZcjKrMY+2yYS/5NcNq58L
L7aCMixntrO8GbdiYtmLzRpn5rGxns2GGr+qvK72njTsVycMq0PajFkgIzpdRzHN0AkJw8gX4EW7
b4Ua1gaVPj8z8e2RmCFdR17DdBmDZMDD2+7ydOPawHvZ/D53/mrQRkgsBXZOshvWhhgXSs6wCIKA
+TKZ+/La/suO0b7leK2049ZzH4gI8vZbzp+j7h2CdzFqMOyGrso3Lp1vXAbozIKiHXSZ2tHrU3t0
ICORbvoI5KrWrOyS3DFFV4YBFvIe3DmQw0I9Gwddn6btU/DlxQMmodPWA5XbMS5/SPc747vLR+l/
OLuuHrt1XvuLDNiWi/xqe5fpfTLJi5E27kXu9q+/S7n4zngrwhYyQHBwgAE2TYmiKHJxUXZuAXbB
XGuHexQxZzXVLRnQ21MEFp125lxcOF4eJp3lF+RrPFuK+026dhtp5umJWUdzzLIW0voVBOKmuSvc
ezYrVk4uBLT4ACNzPIqwQWaSz7HrYfbgXE4/p9mZ76k7vtRZXyvKzHIDxOgMlOdQnUVr0ak6GSA8
7cRf53U0AXP6o1uArLlaPT+eURncme7liM7URkUTzUN30e9YHsFhwywjdHAKoT21ejdySqyi07+s
w9PcXMYZyAf8XHvR26OheqtIsgLoBABMn48+QPON2Cc/YIBfCRQdbKR/Qd/6TAI9D6N01+e+m72R
Iogh1bmlzeG8bcoigq1cIfTPTFAKThR60q4/pO58nBZVX5jM/PkbCYuJutVfudS2n3qzANEpb81u
ugs2HRdWctxw7ayK6ENmlltRgu3ndQzUGyLggMaYPhU7R2oXvl4WnzjQWzHC1RhnC1vbBGIiNBU3
8/2cv3llHUTLrwTsmec3SObygSXC0B4PPt8Sceo8299VU4+ThlYN79HLPN+zH9roacCAaUeV6Ddl
9uDA2WPaEQGNmejvDaaNrCU86AGOszd8r3kyV+zcTmMPXfSKXnDNuhni70sdlPRI8veuuU3cBpWb
Ax2vdOtXqzG/bJ6K9Vg5YVqpOHhkxrT9PsFeHdaR3I4RD4AyOtP9cdm37gPpfvSpIvL4g8kWPQBu
PLDX4LWKW0hwPKSlnZHYWInWTADjOhQLqhmcPNbv8wfmLGFiED/vq11R4/ItvjUEdEBBwX7a5DKf
XysKytE50J2HOVZ4eGlkuv00wcwHsyEo82IRWHkFNios/g6poTYLifeclXsnC8f8WGMGW1yG1b+3
YBH0W0I88FLgWhLfEIwh6YFMFIYGg+scuVM/soJJNTJP5n63QvjNvXnE5l3jVWgwRABgfO173+4P
brknyfNkH8vozlQBJGSBwFYct7qNOMYWO04XiHPsLKCOb5HbGc1ynup1JLNePPV1TAZA5hcV3lM5
w6LZjlHD25J8RMfhRbs+JiCms4zvhYp1Q+I3cF3+wRED3Yac3qkoNMZmZWpBVJo9OXGLdk7wEdd3
MbgWSYCGsPNeSrJfJ9KE/ZoyMy60GdIwL2Vl4HxEf36aWL5j+qX1DTy7gLwoHKPE15+IFPYsQyNy
ZY8QabZkp/dDONU3usowJBt2IkRwN+uUZVHLg6l4Kn1WXKLgiGX1wbQ+MkVIZUp3DOcJPbNI9aHI
crpjZZVZhbXwNSye0vliSm/7iqBJL7TjnVU9p5kVJOOvrvqVOtfRenRJG06W4xN9T0FFnl708b6N
itAYduisCuZiANPmHhFFjul4yd3k/fsliGrJx+cKSwP/OFRmit9vgVHwAF4y2oPLfkwa3bm/zluX
hFeUT1r4kCVEYy1Fj87Ko5SI/ajtsNO+pEiHer2fJxf6smvTfUOuPWNn1vc92JmWKmDmo2e/FWVy
aFRXkMz9br4GQ6RPNwqTy6JJ1/E1HpYZhdUYQ2ADO9f9brwAMbkfTW9DOx9s+74qw2n+RMUB4tE2
5xC8zND3fioe5NWkm3loGrH72Xs2V0BE6ss5UVyA0vP1IUZs5tXWSPO6FGKq7i1tpzBujhWrPnOI
N0IEh2hbWjID1oSl1L514MUe0p2jIgqW+SaOy+J9FS4YqIRzZQzzVOS8LJ04P4roYi0wKPKidUE2
m1/V9Zf59byxytYNfb0Y94ekEaDMwvbovQ58b7zg3C07jR5t+rR+4grmrcP/EyFuTWNOGNfeQETL
bor4K3N2WqU43XItMLUc/a1INom5JtDHrz3RJlwf63GxvujZdavqJpOKQOXE0ZEmRKepsC/JaBrt
6kKLcX4CCnrJr1F1Pb8XssojePg+ZAhOarEx6wJjRmBf7dv6zULOvQs0+7eZfhvGhwLXoj2UCply
tfDOQU8UXpBi2pA1/WDVAFIFdnsRx+8pkkfk+3m1ZDcFyk3/iRBu28jQaYlUPFhao92kHRGE22FW
3a7ezuwU72+VNsImeUtcJNYAUR7GrsfGcUq/AR59Xh3+G0KkjU36UEfYpHxYps7QIYOli58WvuW+
LrT0PeOKqApEfGXOiRIOp+GyNjIaiJrqn4Z2WXTvzYyH4uG8QrLXPPJlhsnx0QiSxUfbmk2YhILZ
T8GC6A6YSYxsMfxoGK9c5gSR2eIl19y6lBwWO7pJ3PghYYqOU5nT236BYCINULAgY8AXEHoxLr+d
8dkkKFFfgoSnpvtUV2nMHbWwsOgss02QkqGdG+ylp5fS6K3JPBk28oQtxqgkfpG+uPWuiC5na/Vn
7wtBCrnH2/Hf7w/0HwA1jx58TPgRG2vztmcRaET/uClKw7I/jPPu/GZKVhKNNXyOFCZaeSBRONWs
Kd1mZikGkjksDXq6d/RDQnxU33w7DRFoZaqUl8RGtwL/+LTNY8QxMV+imSNsnZX5RdYAS3yxDtcZ
UdSiJEf7RI5w9446mtGt0kOyBMPXqYsE9ux3n7jgT4QIT1W3GeyqQlgaJGiG8qKAeF8mFSezxH+A
PgBpSA4vgSXwv28WLHe0tSS5UwQoi1539YDpVdlVP6W7mvdvjpli3STe90Sc4K7AiIP5HDpsrjB/
5Sz1U9PwC22HuecUa6nqClVJE8yvtQdEAhWkmU7YZt+BxPSt9jjnoW0+5MP7eVv/2yQsFO/geBBa
4hHiCKrpeuRUg4uZFG7HkL3AEMPRr+r9eSF/2zeEoA6OIdSoiYP74XS77LVEBXSOUX9FNdoaQqal
eJ0+utrFeTl/H1zIIYCRodiLcEl8T2VrXOtNCjmG8Z6DuRbDzNgXEyP/RrA3uVOQ2IqI+W87PBUo
bFWhT7WBccBQLNq11XH0Lrv+K4ZZKce0ScKarSQwhZ8uIfAizVT1kLRaDkHUHEXp3u2j+MYgWbZP
PYzDaMq2/mUlTvyYGDQ5OIOXP59fX6m6mKPLR1cgoyEWaaLWa0mpp4B7spsOkOPCfKDu19kOWas4
cdKd3EjiFrU54KWd6W3lQlI+NaGHCI45GPM1A+V5TKYvo/Vg9YqwR2qjG4mCS6FWhC5wAokg4a6n
3Wq6ALTeRc0nqqzYSdTXUNvEaw4X56lq1pxUmKcLQbobpE5gG50/jmBn0/12eI+sRz19nr1b4OI/
s3f/ibUEA8Jk3Sx2Kq6fAe4hMHxp9463q7ydPinSGlKX8qGgCHgw4ha0AzUkadbOLm6m9d5Y3s4r
Iz8OGxnCJWNoWuMOSQIoNeelqHclKkL92mHUXApc7MuY+dpyMap4AlSaCSGPnrr6uBjQbDTXUAOw
cJ6/RauK404lhSfsN7YfeVVpN9xAUnKVZE8D5pnnqrmgUmuHmwRJE0Ve0hKsvWnLOlo9yGC2X62Z
TwE5BTlAgmzX+Z2SuoyNIOF+yb2qjwx+kGfk1C3tZ8xuPLJbW5+ppkZJXIZjgGqFuKYBYKsIutKi
ofBWN0ZgOO3s6m5Mw959Gutb4BbyOnTLf7dyTO8BhNZGxQAFA2EFs4TEI81TJEuya9e4L+y38t+j
HJRjNiKEtUvBuZlNC5L+eXXfm/ft+MLqYF3uzOHfrzHUfeCQcEOjbC02d7IBdQ93BMyERveF/pSx
gNLAwjWTLcfz5iA7uCeihGUD8Iy6jYNlo8V7r705GIId1M3id8ONwV6N7CaOBsWLQWLrJyKFZSw0
ywJRL7RDhnoy3lb90HrXlap8zH/l9DnEa2cfayi49XHJu3WhUMwzfi3jd8y9i7xHljwW6TEyFbYn
1QjUZzxVw8syoh8api7BzD+UjpF7HIHFSDsMMbwmg2K3JJ4IgwY+5AieKJ9Gk+Q95MTrnWmHUfM8
qjBX/CfEZcOi4QyhDgLwkWAPVU+T2owASI9MQDH1d6LKnMkFgNgMvG3Iz4mPOULxLnZXNPdiWhhG
yptPq10rWv2lIpAw48VuQBpFeGGeGPYEpfk5/VU3jw56Yc6fGtl+84zc/wQIt13SG+a8ViUSTOWD
Dk9t5ndu8ZioZgHLtnsrRjCrNmMj7m3okXQXa/XqMj+LFBYluQ74hKn/NBEsKom7OJlzaELrVy39
6mGQOkZt5kvuFyouQumuYBw3pYSP/hAnctPcmoxOR8neTq+tvgm6kim2RSVBUCZH6FbXHKiC6UYE
GZBGNStOuiEbFfjfN5FA2zcoC3gAf2nJS2o9kwVEvpNiR6QygOnhLVyoI4iJqzhaK5bPAF7V852m
hbS+JuX7efOV3cwoHf8ngpv3Ro2ijbvcaiCiWW4xUnXwQguwyeaGaRiVzDCSVdVNJPPFJgXWFuVQ
5MXFhCwwbZgVRFBjSJY9c7rQxMzhYgk15xr+mYHp9rx+UqPeiBP06zG8AwwzEEfb68k4pu6rS8Kl
PTYqLLF8rz70EpzlNFLQD60QNMzfnOzAkJm1FM8gqS6o9fNGLA4+Ea4xyrwSrSKo8ZHmeWpe0uTC
ioF4fcqyT8Qc5ocgcTghG6ahLBkcv74cx/IZMXzRBCMQmI6iBUG6aBtBQvIhNinwu4C2Bk7yRStq
H12YmAeoMAGph/aQ/gcHC3pPRIvTAZXPwO4AEye+hapWS0N9QIeuIpqWepyNGMHSjD7LjCSGGFN/
0LQ3poXnLVkangH4jC3m7OcIbU+Pap05WRVx7BFbMRVOS65olockNY9GMl3p0+1cVYCnmRXzK69T
FAVka0gQBHAGUv5PkN2DmZmsFUxvpnd1Xvh2dpw04F4vzusoswcAnfgdhOwgFQkHk34ka0dhD7Vx
MKPf43K3uKocqATDiDTMhxCRXxC8+wOYNyBkaAJg1EKT3kTuV8s9eHZgADBRPWbeoVNNWJSZx1aq
aOoLASqCS+2qqxRzOJt/b0qDWi7MApYOQjkxd9Ga49qsDcyjnzVnCCw36w4EjZssYG7ugBp00L1S
YZPS/fqQKSYuAJDocsplsvp76WJI9ddh2J83CbnZb2QIC8emERReK2QYzkXSGf7U2gBX3Rf9/YqM
ZReFtbbTzd15qbJrkeD1DeI/dGEAKXx61mayGqg/QGjUY/KKD6hwNoKeT2OYL9PTgz2ZZth0TXqj
9RESi0tpHM5/gMzX8+kNnNIHTwkRW14UGiVDgQ+wEFgUZMdw6CKv8LXi1awUYYb0cPNKEdLMSDXr
fJc3MYBekmH0vAGv8zYN16zaYeA18zGcGFGTreoElZrMRpjgJte6KqKZoeanN/eLFfbTS04VJiNd
O4/PHQRgmPOJneqjxYlbVMUEi2EVqDk036Xf8cwEyBUde4mtuF6kpvIhTZx4xRzWA2QGhZbUekro
17V9i731oaz0K72iuDnRmmKpULxSb7IRap6qWMRMM2MDKpZAhvIQavxEThJdcmiKRmsLYjUxU1iW
DeamJ1DLyt7Jqvnr5BPb96oXW9VGId+uD0mCLijfzEnHLWLQ0avT+Y4XkPRhHFHf+/qJQ4UGdhQ6
bFyi4nsTo9xi0jsz8gCAB7n9LSbdj/QZCPIxUk2IlZn5H/w4SukGZ2Q73SAnp0tKSmzQCkaAvJl2
bMDb0Hw9r5Ds5IL+h88fRlsG0munUmrdrkCvueAd5X7PyPsMHDCL7jpH8YiW7RDa1NBggEYnkAIK
LnjohiluE6xbrF0P8YVu3hbTlVk/DI6iTi69m7eSBFvQAaQYkp7vkNEc1ta7ynrgykhFQKzUDKEx
ok2jZgcTLRtz1/1q7LdPLCg0BMoGWYm/RjoPLV3X3uMLClZbT7PCmO16eI74/bwcqXls5PBX0sbl
Uk0rUE/WsaL0KrOvrGyvdYq7WeaXrA8RRCgq5LODIcgpVJnHL4uHpO58zEDTG5P3BfUpc7nVVbNS
pdYIiI0N/JCDMp9gJi5dzMmIoFSJWpe1BI7xnoB230wVkbbUHJHYpQBmAuVgC3LKJR3MzIaR5OsR
RdgmfdamXdfc2aq8oVQh/kiFPgiqRB9YDHFXx5kJayy0C6d9p9740yvArtcyxQlTSRLsvi2idIla
SJrMB7DAWeUXwgeGxfnuvN39wbuJOT3M/P1PJSGwwUsYiNfIgEqM3qxj7ROnDcYqe2k667HNh+tU
b8Bf+mw2r1Wa3KP/zdfSdTfRrxbeZ0vT7lYnDVyWXVijik1ItQj80tsciqGwmWMxfBvYbTtv11g3
ehK22uP5JZAlIJAOxqg+RHa4CQTriZk3mcYIbAydvxXD+zgGa3ahs8ulCaZf50XJbmkQxIEGHqGV
TcWyh7VkxkRBgRfk811t3IECwT8vQLpiGwHCiuVEa5acQQBzijAj10sfFozsx89kH7eKCLeZa9Zj
6QyQY6ff0nL1bePByH+c10V6qje6cF03u4/Wf8A0uYxlKP0sf5ubOMiNBL3xj1RVwpauG5oZLUzV
oBiCLdybUzziBbhAVtuAxvJt7nwdY0pUJUmppW2kCE4ewzMmJL3hgRMcHSfb9ZEPFNag39Nob9Hn
88sndfcbYfzvm+XT42IiBge5pfpNBNB3B9z53jOekzjo2iNLFaGUYgXFR3TlagBFL38uyrehPswN
YFjPsYrTW3pNIl7joL0/tDinShlNjSFQ9YpHs0YPqwEKYqe/iXr34vzaSc/pRozgEuwUdYgInGJB
gunXKYZwm1/OC5A+YkEj/58ign9nhJS5BSqHYDXfrUH3WXucvFfLejTZlwSIJUyforXK10tP1Eao
4OvnZMRM+xxC7Qa+HXkhxIdhniY+guOQuL8wiWqfVI+DgwjV+zqnSaANX2q9eh7RKs2yGqTP08v5
hZCazeaTBIelDXpsNzE+acwmPMuemgY9EY+tdjgvRrah6JgD/oyzH4BZ4tRuyqYvx7p3kAsxwxTM
RuW6KmIQmSIbCbawoV6cO22ZUkgYv8x6OLsPhvsGQrXzeqikCDsYZVgswlz4xOL3DIKIOPf7+Vvv
vZ8XIztmqI3ZvKkDzb1iYtmZ6i6bGZQpkd9AKca29itGEJwXwtdcjDw2QsSkMjUbPTFbCGFo2Snj
J4+FXvYAIqguu+rqLGxGFWexzP9uJQrHWjdjD73rkOgwcBYHg4kTYPpLdT39yitVSUuxhq5gENQb
RnOZIEyrn/MhnMcXonC5htQaPA7vQkEDOE7BGvpes9plQE7IbrtnF82Xx3kx9y5b38Demfv5RKfD
3LVLmILh65I6xdtUM6T/sp2X/gS3xLVdTnsyr70CECbzM3yGBGZJ8FkZrrDOnjlYic4B8HTUkOtI
wQgRIVH1PXP8XjXWVLbMW1nCMrdAEWolxvYFDZt81PyDtf1pqVBSsoXeChEWGtd2TBcOs68WwBJi
I6yL8bbUwCP8qRI4stEmCmF4XIP84NRTITShSRfPuBiM0AZTcVJ9P3/spJuzEcB13cYFGY09t4SA
2EAjIGDnZEj9aHytrZ1RqQYryvwuCEpcTD8AxxsRad4Gai16Olu8YPmtmX6yaX9eGdnub39fUIYl
g+XGEcHrZU2CmHRh4j73s6pnRLZkWyn875slq1CEiUq0/wV1djHah0hHS+gYFBSvoadP6AM6DzQd
4K5C2v5UUjGVNcYy455arCxg3Z4M0d50FX5DuikfQv7EJlt17Gg0Ox1CIjSMUfeQjKq+TNl5cYE5
JSZMGfh/QY0Kk5TqOcM1RdhxxXS4yq/mx+wzaJGNFCokNCrXRsbThB5mvC+N9xnULud3Q8Kri0cO
H0FH8T4EqlzQYxhs+JcFEhxUFirrAu9QZ7hL5wNosGh00bRfcELz/tDEmJeD84qX0PkvkC/kfx/w
F7GvpmUtINQ8/ZUELfUj56Xu3ubx4rwY6TH60FOkQIn1FAPkOuhpGIlPcTcUT54qdJEeIo/TsHMu
TwxgOTXtaCEdqE/wmK/AzdM+2emFXl3U3S5ToZRktzzY1/8TJPoEs17iLEHqBBknc7qZppdFO1r9
W1seLVWlRHqUNrKEF91UZ1WxuJCVoRSzgmSiSRV3qUIbcWtqc7a6hWLZzDLxuxzli2s6XLM+tPJv
haOo88uEYegixq0g14mskHDPrbFnFQP3DHNe71PTDAbXvhjW9tgZHigdZr9vG0UhWXrG+LRVAEB4
S5bYykj6KE2jAnFSnQYR0X2URwhJQQl1F7ELm/pp9BuBm5+x29y8dvOwV03LkL7Ftl/AN3njDzXa
jkY64gvi+tacwzUO7WnfFDdJfNOyQ5w9RnibnD9wcplINPDsOWYFiJkgoFD6PsWMlqBEM8JkoWxz
nzb3WnuVOB2YCNHNXuc+urYVYvkGijH3H/ZQgB84TYRwkxWUVmXlQKxXEe1Xk68dcsAYizDMWnlR
dRxMCvzdgaGpKnCzjCA6Nqf1Xaerji9DoXMcps8AZcC4h3QYSGjQ1iI4WYYcReWtvINLr/2qf2P0
vVGyPMoO6kaIeOfNyHtbk4dGJ9oNGJyqo4qlWFuZf+MFEXDzo8/JE5+Ydg6CnbhPSzzNEr+Ofw5g
Wsm9X1Vzr2y4kLnrjSgx12JYC53SNC6DOS5CzEa5TuckNOdJkYNWiRHC+CFb67w1ISZqHzvypWgJ
DqOKQEd2w211EeJ3s1qXvoySMrC0HU0uHXqHoCqbFJsj3f6PzRHhKsWyuqOmQxW8RnyXEd9VgSVV
eghOJNKNUq8MSLDzh6lE/gsyLM9PPlOG9UD5B3Jq7jHFkCSnes2aFqzJWty+Zq533xoaRvLOV+ho
PXRmfzzvMaQL9yFODEDyMs3sNYJVj/ZwmI35YcWNcF6E1Mw4UwKfxgYWJcHMHCOyx7iEiK75SdCC
mie7Kf76zzJcPtYQcw+Am8R75NTFD04X20xrSsxBWiLLXyJdv0ejReaGVlUV6e68NEmDMbBlNp+r
jQQfZ/Q8FYepvxEZLdBoWWXmZxp8qX0doTA/uCj9Bs2a+3RIjkZxT9p+jyEmittFco2fiBfOlD6a
GUY3t1hRa68htQwqtjH0ANol+p2uKQIU2VV2Io3fOZvrs0P/UJ6nkEbIY4+n2NrvwMvpu8nrQHDP
IDlxHfWfONAnQoXjZi+g2O1NrHDS3DXxhNhLFXqbfJWEu/JEBLfbjV4xoXWpFdBL0x4ie9/RHUni
0NJv7Ogt13ZppfntL1Jq+yzZJemXJBs4JBIv3sAFHi69mpyfevx1Yc90jFQGxp82f32bY2MKzJ9Z
oSI5A1rfSgZqxBKQtdcSBAPjd3vdTw09lO2ztYYwPoCDVd1wkoOKtwbwhmBsR2JQTOvoixUxg0+p
jWY/I69OfZP1+/MnR3KJ/mnKBxQY6Q9X7FMvNJ3MxAXpQ2eSgzv/NIv9EnfBXB1m1XBGicM+ESVY
EAOciTo1RCVGWGhAgB696rCoyCUl/vNEimBE6E3vPdZBCs0Ps3nXgRv+/IpJNwWx+v9WjKu5sVKM
eavNJoWAzARD9ks67pNUATOWgTCAIUTFG2BT8+++jyRpQcU8otfATfUdmmcwd21X5j/yKEyNa4Ke
oHxfpBiMpqtSxDLfciJZ8NsaKcClRniXA3vABNe6DPXsBxIJYIJOmxDcssqnsFQketPA9IhqMBIx
QohseFlUkBFJ1X7wC5DOomt3ALFk7/fL4GflgGZFRBHhP+8iUM8fQkU9dZotOcdNVut97dzrxrsz
/zwv4k+fveAztjLEfHs39vZk6JBBmunZHthlFi1+BoB9h5auvCdhT97b4s0xnhCHM+e6nJOdQVHe
pb6eo+vQTi7S0dkvJUYCOC9mpGPO2c8UrbfArfijXd3Pk32XoVv8/HdLzunJZ4t3aTomht3hs0e8
As16PxmvXhpqlcKlSu5M3NWAL+qIQZBRFw5qbCVR0y2A4y7Oar2mnld+i2EdYGazSHKFU4Hgoa+c
tsZiJGAkPq/k324CvPign0WAAmb4v0ijpoKVaBhPAQwonmr9qioU2v3tJf6fd5+LsNGKJmhXjk3a
Rhl+v0OtxWNxkOn53tPfzmshAZNADLBSSJUh1Q5Zp86IVzRtDMAD90L62ILiM9/r5DBjSlkcA5h7
Z68hG33Xu+4D9mxbfh8EmFXb7FeVx5Kpizm1wIxjJhaYJwSb6ZPGyBYT6rL6d5071/2iHZbBVIDT
/rTunZ4oUBNjxjSYGIA+QgnmVN1V1wet0eGdJsdZE18DuuTdSErnaqnNMff1ogeksGcrpuTUpMNU
lQItgGtptCQ00rS+N/CsvkOhvkvRVul1TkimyNxNXTvOmJ4+lJWvYTRk7fcsT54jd+iep7XGChI9
p0czylSXFd+ev/QByA18DMjFuKLrY0NZOFbWomRlxXi+NBh/WngFONU1Sn1mltdLWyCeK9Bplmmf
wK5gNRErg00VEFNgxk5XUzNmDwMicALr4j12rqL0MEZf7PJw3kalprGRIpgGJlyMmc07TGj3mOeh
0YLkwng5L+PvKAaAKnSxWQ6miHLI9qkmQweofUNGDsZt7s3Bvkk8cnCiFddH7VMtUlweMufB20sx
0RqTmalYBuwY0WJjgEotMM1ea/pm8v28QlIJSFUhAuCDIP5yH1ENptGEX0+us/esCBwSisYf6ZJt
JAhhzMJQKW1ySJjrhxEE0tOTnl15eed7qkHCfzt6bI7HiU3Ai23gP8LmRCOmSZoA4mbrLSCQOjtG
ya6afJtipOPu/LpJuAhPhP2FBW+juK04LLtlYWneTMuhZDua74z46Fj7mYR1d1emYR0dKVFNz5VZ
+kZRj79vNpEhZo8AKsAV1dl1i1S4d4xVU91kDmMrQnj6NYkXRcYKEUMRDvMFWAPg4jEHIPP2Gg06
1UBwSa6YLyduFjzmsXviu3qu8tyqAM4J4mbf9ff6+mZmR9rdLQnmPvym5KKwvjXahJI+Rr3p3ztb
kRGTnQN4J1yhgO8hOuRLvlnSiDlxNhDoW4LmBL07/mgq3JNUgsvhTSZIcQBmPZWgr02Tmw5HHpHO
N8obPVVxckmSE3AVWEUQcnH+dPEAtEzTGea44NayUU+6KpdHwztq+U3c72onjL3cZx0QEvinSPXL
Tt5GsHgYcneM+3GEYKDSPe1gkB9Zf2ssL11zafw7QPFESXFGXbbg7DdcySau993yvVnNSy1Jw/Pn
W6WReMRYVTgLR20nIFBz1ruiukL8Gzk/9P4I/JhCmuxAb9dPOG0D8B5drnOdULR3v3X9ZTZ9Pa+Q
zA2jVUznfdguIHaCc2waG3S6PTp/aGSh1tmmv9PR1PypxrSUZI7XHehiVKwjskVEnowztgPTR6lg
8rOWkNTjCI4yf+p78JYHmv5SG/7iXU4qUiTJEhqcp/1P6ycajgX9QJVo1JoDWb2HrJhpOc9N76z7
wgW14fmVlLhGA/wCSG3zYYJoYT49yLGOsbwT+AyCFPMujSW9jet7IKZvNaO5bMhtopM9tREOnpcq
oeJF4PQh9q/SwDwgRLDhP9LZO6K1CsNX3DBOX8liHjXNueya5zZOrsakC3GPg8jB8oIFsy6yFeOk
3BcrS47WYAWWoXh9Esku48NgVujxRwQhIkHaOBtrt4Lx0hqdDdoQ55eJXetmUHhp9orX5PqVeoV3
kZJhOmbWkoft0E+T35g9xrz2a+SzNU++VG2j31eRmUWhPvV2cYy6fACD8jT3l9VMZswWXRwSumbS
/BqyMZ5CUyvnXwXYm38nEZiIO2teZn9KHfOHO7b2RTUt+dUS02EOcFevj4PXGjAKPf8adSy9QJtL
twdArSuvtWrwbnJ9rBVF178fuNgyNKUBJ4EnEwajnVpKkfWGlTSo8RvdJZ4KGvm11DdFpOqq+jMb
QIju0SmO+hpvdkIjtRD54uE79iyxUPsb20oPkiQZb7Cm03s6aN1RtwaQVTh5M/+glTXcVvOEEoY+
5s0un/PucnLn9rHIa2R2exD6vbSpld+zQht+NJ62KpZEZizgBbKBlOecwKKxxINuYWwI6tDuoqUH
zVnNncO8i6Zp2wtCkAVaKI38pbbGf7/gMRwLeFR+P2Isr7AXeLwim/+nPto9gKbQd53d+QMq2+yt
AMGH91bcUw2GHoDgBGmTWmv8KNWD7N8TSmj8RbDOSRfxP6Ij19jIhpSXo6jDdsOQ31Zk8IexVVzp
knAFBA3wcngtcgIH4aVTlSPLpnxCHppOYarh0M7B+QWT3Eh4EIIiEB1tFkZNCbfDlGAc3thCEXMJ
WlCIY6b1YIIIc/RbgyhkSTYHVWjbAdSHT7QRq4SjbjXFGKESndT+WH1r57u+3mWqoVmSNYMUZCaw
aHxCj2Bjue2lJl24lOqrQ28yVeFC9fvCUypZxnUseHWYzpWva7t4rhTrpJIg7HqmZ05fmtCgMvML
Z8yOdXM8v+vynfhYI+4gNoE2a5KCrQt0YFW89wgIYeYvDlKw/97QheEtFGk3PsyYc92cyrFHo0nG
EnJK42G1Zz+m33ty62WJYsUkcceJHL6iG30wUapbAOEq0TB5v4w33fRFG76eXzJJlv5UF+Gk5E5k
dvMIGWv8mEUAhpe7ys38eDr2643ZPqTVhe59Xz7h0U5UE8zNAY2ollJuzhbGenbBwPSgqa+IaqtU
SygaXVIvvTdAvYg+2c1dG88+ycPza6iSIZjdUq9RafaQ0caPKz3WUwAksypEk54eJAvRrYhHLLh2
Tm1hoGYaWx0WjHnAoNuhB9KxxeeZNVd/WcAtkL62xVMXYdomELpD8Yyu0/NqSmocMBUec2MKPBI6
IidZ3TFApmuY/cD2xH0Yyz2gC/uZBVHp+Tqgf/p8Xfw7sayNkZo8+saBQ6pdiIhdJ1+X1nARmpZH
tPKBb4V2YTvuzusmCR22UkTAQuuVFBRckGK3b1UTWusNHRs/7+BB9lH5dl6YzF448p63jXEKW8Em
18bIa6oDVVS0Ydti9JCLXOnjJ2SAhMHAzWTxV/upuUyIcjzmwVzS6r2Kr3sQrahucakaBBceBlci
OhfhuvXUZlM6wxw4XCHh6D+k61Vk/zKz9z6EiGjdmSZutq4Q0jfPEWrn6WcSXvZWgrhSCFGWrMTp
1VjjozLpDJeRiu9ZFo4AWgBgMxjkeanmdDfKxcWZngC/6Y1rfQ6H8evo7kl+sUyvn9h2C49wpIIA
KfszCWxzY4DStgQnLbbd0Y9rFMbtRWS+nBchuzE4lwhQl39mfosncqj7Ue9XIG+M4mujXeL9E9bj
bnEeI3dPvUNuvrv6vnYVqV7J3Q6pmFKFVTQwA15YQjsZIgclXThyDJQwMS07jY4MD7FaBUzh+y08
eCAIHeHgXUNxTTw5RjEUnVnmABM4w64mzI8outnQAzMD/mXsAMsAolYDamrCXO01/3F+dSX2fiJd
CPPGPNc1CpwGcK2zX9Fbgyn0k64jGmzQy4GyiSMWuQp37HpkzaEeHHauvc/zo5bcJKrLQuIcIOBD
jKBHn5A+bT2IIfE1hiyOydGO9p9Yqo0IIQpbTY2yOC+BZwRV79QBAxw/n5egUoJv1uY0aS14jglf
q/8j7bx25Eaabf1EBOjNLVmmvZPUMjeEpJHovefTny+1z56pYhNFtPZvoAsBispkZGRkxIq1KEG4
hfM77FEtKzf6gWvVfgZ3eHDx5KJMvHy2wlSVSJCLgcVAd62MeNqFjA1obp4/8ODGHuzb8B6Xxaex
++Rvob5WKk5n1oW/nKwR5dw+lmQcLuvjY+NYH+S+uhV0WYFmgshiHnzMcMTmeHlrVyLimdnFHRil
ccBjikXP2kvj36XG/ah81epv2taE5dtvyDvQgkNFRxic3toif8iaAXpA2Ypppsqhm3TVQ2ZKbiqH
G/Hp7T6K5gKUeogV8AZ88yZou6rNJzOhe9e4endfjh+GavIG7VpGvwJR3/fjbAXSBFsoB3MKlgX5
sczMtCytxKOTLCmfkvBFar5e/khre3diYll6Nzozd/wCEyUwzlr/onXmrpl2l428jXh/EDNcVjbX
MJIf5w44QfM9DCOS1JU17M242Q1bOcTbkIcFm5FC3s70OZelskyXzFyOkC+3ereUrg1132vQcPWv
lxeyYgb5dVE2YSxAOPf5QvCyrHc64ANZ98lwbrURCfiPnbLxJlyzAuYdbjsaWdQ3xDc7Oa+GNJlK
4gdYSX2GRyr/JZW7h2GWmmtF9qWry2t6e0xtXhz/WRO/5sRaYhnxLGlosudRlbh6+X3M049q8NWe
1aup/X3Z2Iq7weIKkQLnCNZtbRHQ47gM/arCnZ0igEbh+wh0yiw/XDay4m62+EQMmYLqhS7qfEWA
kdvCEixlI7gLwyWVsZ65Ke1/LptZCQd/eLZtIbINLHERdqbQyZRK4MEs/5DMX0J4gOKI0a9doRwA
/1Io2hqapAnHTz/PXGy8nIoXwBIVuvJFJhvOUuaEAVyyWmk3syvr/sSgiOw/AY7k61khT243ZIrf
s+y+2zlDOLiVYpNV80Zm7kCiOtN4+iAN0E3PzXA9DJL+mvkNqUgk9+VVXGrJvOs1oqmcmW147IYU
rYGeyHrX1EN3RwW5fqiUKehuSyvSn8zZ5LzN03xQ2ym8NdVM/qZOhX07RnZz3eFeEcNjGYFZn3WF
5mGSSFAMBY75O5OL8TDr9vQjkibjuWj87ENIJ+tzmdjdre4k48HAxnNpg/oo81wNd9no9Dd6appf
+iqE3SmZQsUdu6Gddkog5Q9FBKB5ltMm8KZa7r8LRs/mAAFacd2ZM2G7Hqzsacjrdr6lyzr4Tw7I
0kdGXezeG6BKbN0xD4trywin17Krw4MV9TCBFgr8ABQ0zWMYaWgF+DZ057ugmxgAmtVQekzVXP6S
VLP/XLRNRP/EMqrrrJfiHYJvKOf0et541K3C/DYvk+KGz6gFe81Jpl9qpRYZrGlJ9hG6opJ3NoTh
h7xpot9NW6XqQbLqnDexZXUJ7/Kg+6LqQ/u1mAM0ZfrQjn8g1qDt66DTkdbIU+1ODxvKb63pS+5l
l3/7hqYmJgumPAuYBICP85MVcVGFUgVXsprNng73gyq1xzmWjxHUzH6f/YqlrcbV2mGmJCG0rh0I
2ZZFEcMPLD3POGVacjABH3Xj+yF2LOrEwiKol3lqFa1gSw2QjpXSyR3y68vbtrUGsa0nIbadlE6f
/kQK/KuJHkb1+bKBlQQTiiKN2wK9K1oUy1jUglct8naiuFGo0jert6yveRgMtVfZOeVRBwLMQ+Y7
AacwM/vZbUM/Undtomb/1IEW8/2i5raMhr7aXf5la0uHbJT8DHo7SvWLgJ8G/jgEOsCIofskKb1r
hhuNhpXLkpX/Z0D8gJO9tes2KdQ/xEaD+pqo0DiCwDCm8iZXNyxtLWXh/EZkZ7ElpBVr2hmgL8pN
zai129HiTcrDGwpvugDna4mciPgssAlEqp1qvTpwHIbGxhdZNUJjkXwSW/S7z43oVhqVA/rqnmQ/
980h7XaGtmFi7ZvAw/qvicXL0AGyavoxXbpm/JYY5i7ugGTnAx3MLXbLrcUs3EsuuqIcJBbTTFdK
fdOQkW+hEFbyI5uKDhkSuAcQPov9ivpJ7Yl7AoWQH2AdPGRH80MIsbLuv5/KFTqEE1OLfRsLOUsm
iRKlX0ZXiJ3maXAw2l0r34fh+7O+M1OLjRsVK+gTn9HWYvR3rRntYFhNi1ddhsldMr3LQWDt2oBF
E1JjhGpAsy+MVUHRd43DFg6lFzWRW4Zo5F0hQ+Ua6CXHW06x6n4n5hYhoVESfcolzE2Z70b9bpJ/
+73bp6+XV7Xme+SZFFhUXX3bSYXlrDNSA8hIiPgBgAQb0IYyb3EzbVhZasZOeSCb0UQyG8M2ZYdP
pv5ibjEnr23YyUqWg3bZXM9V8kf6tDTM46AlNWV/5X6GEo9mkR9/uLxxW+YWbh5NyJs3KRunaT9T
6ydzdl7J5FAYf75sZ6WbAXMfOQM9e/rDQPjPQ13Ncar9jhH5nns3MzzHeOnUD8pE5SPahcWhnbYb
h2u+LiAb4NxRsIMJ9dymE8KxHhSAKbQiFxN92m3RdR+6ocz2Sv3Q08ORnA1QxFqEcmDhZ4myY9Gk
PjdJ/jho1gDXgDTo3V7Snoyk82FryOXr0q6+wMOx1apatfiHCwBeMCFofW7R7Fq9qRLCbjGlFu02
BbXhZIiUb2riS6FX6ZWfHrOxyzYKaStXMKApzbRsiiFwDi+eXHziPDEH2ip5aFwX3b3lV8fLPrNy
3P6HhNEEmUVHarEyKUUHXe+ofMtJku2NGV5Js25GsBjWr7+wxDuYWQRHjIIu1jKXjkkhmCgVFxRE
1OfOOpZqtb9sZG3DmDwXnDHMpLwpqSuzHdZJLYjdzMkdGcPStpRHVlzBObWwcD5rRgpG1iayInry
8VMsHxTtKsvuiukv8nSB7KU/CjQCUivx6U4yvSQf88meBKZSYYi0c7wy/Hl5t1YCE/1HWlGA1oEX
LVHEyRBbpVZqEIQoN+pwk+v7yf5dGFvP+JWBK9FeBXsDa7zFfxef3kizbopEStHGUXFwuqC/ynun
nl0rN8xgZzmhfR/JWfgQOGFX7Ooiqx6GIU0/RLMW3aSZmhVHn/Hu2K2qTt+rpp9+EKXyOzUeIe5V
UWYHRW5AwdkMQ+O7ccH01d6MokmlcBAZH1IH+hiPJoh5HTdNVfPsUaR8IwsUqzivVbA+8NBwJFP0
tpe9ZH9KAr+mQcDLzZD305D7nt400vXQCoNVO+1VddCPxtQNx7qvbO/yx3x7kjHPzArMxjRJ38iI
ohQ6RElJWxG6kurQWknwxZ4AjOR+/X7RdUwJNCfgHQDoy3A4OrES5zH9xbTrJ9dS8ug6LE3bZVxn
ix9kbVV8OcH25WgqL+LzQ0B5RiqGlFHbcCqb28I2y2c1bu0fdqlRwrm8g2+Pg5iSIqgaNvBbCPLP
bZHbOGbTM0Falo+VRisJXeN+OuqltPGpVg1ZoLnQ+zM1dUn0EahmZeVJT5sZcOMUKbxXowfUePaN
Xr1cXtPbgMia/jO1nCXyS72Q5xZTkwnHX5M/Tl359bKJ1U8EdwuNTFtz3gT2Ss84cyUmhj7YZb72
lKDBFybTxk218uZnKUCy6fOBm2VV55+nixyqeOlEf2U4dPNLlN5K8WugXhuMeEdIZ1a3Mxrp8UOZ
Asf8eHmNa9sIi4FQ1uZqoch6bluWJKuPEoMGMVLNWZd7WXS4bGFtF20B/CaFAqz4pu7TGYVvEnu9
qHxF621Wn//mLIkob0NsJMgIl/2cKUiKeq4Z3xySKzlDuGC+isiiLq9jZadIA2ng8JV0rhTtfKds
o6ii0lag/5gUr0v2zI9sWFg5PWDkqRYIhIHM/84tZBVjg6Ef5l6e3/vhQ1TdW87vQd14MK6sQ0x4
IRLABCAznItggEhm3iZ5knsDAo/6F3NL9WblexM4EZjmdqfpsYyhedO1EzM8uVfCrDskOzV/1LoN
xcWVG8kEXMCnENUofPd8p9TU101KXLlXKUcl+zjYx8L6rJvXsvHiGyimMNR7+eOvLgqUhhAIAOSu
isfCScqiJCDVgwGDfXxnGK+h9TVhoOz/ZmOxqCmRg66wsTHnj373SMk6jj5cNrH67f9bxlIgoB7n
Bmg3JvR5OihKejUxJfB+E4xEcEL4P7Nci4BiDXpewSKRexLDq5FpUaNP/mIVpyYW8bKJrJDyDibS
uXYdxp37jdfJ26cfKTalAHzMIa1bhizT6KHuqurcM4vI1fOP8Rcaq5Q4diadmvHH5Q1b82WSVUjC
BAQMNbFz18LlnLSr2xwBrMepRz6ZaWqZnpoJ/+Bx8s2jvCVbtubMLBCpIWYEoKhfRLIuDgunLHri
jBmxnpss/t5tEfGuxbJTG8ITTw5MrdUSrzJsSLkb/e6bz3Kwi8MNR1jZOovqp9A/pxpFP//cSDio
/lhLA5eWcSuZsZuFH0zmIEPHVcxbNKOqeSPuCM9aZMJAOskE4GaiRa0ujujQqAhMThPfyvkwS7c6
+gGmp7WALqYtsrGVj8S8Bk9kR+c6eCPGY+t9Ti4u517dTVCI87rUP1bjVlPmjRVBGmAyKyu4FLk6
F0dJlpnKIUcDetgmzDDtSiV3reh42cO3jCyCZ1UqTuuPGDF8AN7wi2n5X4itCV4CwUCLQwMfWea4
sjKM5jhCTBCr1Nq13RCU3uVlvHHpPxawQc9WjH4vLs62K0tG5Wh5j5Wzy6ud7bwoqePJG/FgZbdI
MBj1RqZb1PXF35+cHL+oS9Lokkp41SLDyiTT9Dl4d1LGID4yv1RI+Oqkf4u1SE0RGrVQsMpD7Vnr
+p2RI78XbMTRtaWcWlHPlzKlg9/FvrACftKU5aMSdY+atYVPWjWjsV88+XVeiYtT2Y+8Gc2ZQbw+
Ne7aUbu3AI+oWfd+N0YVmQxNIIfEBN5iNbOkmrUhWhTUuy2AZpXm0kC67GRvrh4+DLw05DSUrBTy
p3MjalHlPDhNQKGGcRicaM9c5nEIwPKk8csoDbsw3KLgeRNFFyYXMSC2y8oaW5oVWaQzU72Pyu+B
3+4SJu309KDXR5iuLi9S/ItnYZS8gPe1KP2B6oAJ4nyR1lyYpdHSqLXthpzdgqOm3MPbcDRn+6X3
s6vL5t6iYIU90UdQYCum8LTw9tCHZLkTylwDZcYu3ZcmbftjEXuF9SlJXhXlOQy/OMHNZbNrq2QU
UkdFiBQCxOD5KsmRhyirKVpr9U0Q0p8RLePbZnTcot/gb1oJTRSfaDTSwGCSyll6TZ6kc1VgylTl
60zz77o0gcao+t057fPlVa2ZEk0SGXQWV8bysarnRTMYPd5imL3sNkrZ3dvh1N6VTSW5bTD9RaRi
aNKh9kTHSVRmzndxUO1G8QUFdK2ae/qt0FlTLXs36BsPASctsPGkrG9ekA7wDbyHEhes+tYusQLL
ndP8OVJSJk/z4jDl+ZfL+7jmHWCkxdrE7b58JlVW3ae1EGCwe+NXOo1HFRXmOagbN7aTQ2NusYht
2VvkSs3YgKUKsVdm0W85bBElHW9GKvCNVD2b9bvTlz8b+t/yFkd8ygurShM21M5h2pU+ItN7KLZY
GFcCvwVwmWSfrgl58iKRzYvJgQOPNYyJel1pz21v7EHcvf/eP7Oy2Lkg6+okFvX9MVQPcu1/6drq
Xpt/BlG90f9ZWw+1QAEXJJmhNHju69o8xfEcT0Ti/iUdHEbJJDfcCr4rNwzFOcru/IeC7vLq15m8
rn1YhyCIUnah/FmOPvtN7OZ+81xFSLpuxItVcxZODtQNpP5Sr3AaQ9AFYva5mcsbK7lLtX/qodqb
v0r64v0W9Yv4FsubBV4DkgASG3ZxEXNhpe/kpifjSBznp5RC6JhHG+DhtQBIeqbxeCJNgwfr/CNx
iNBub4i1VImu5S7fdcP0jZcIU1XGxj255g/kTxaPNFGRXj4NIwV4Xm7RKImtK7CEIKGvGjXdKDu8
pVzhqJ5aWVweph5luSM02NpUz/6RZsO88UetfoLhavqkSLPF5LhZHmmqpNQmreY2LqmGuHkdO4+q
M/QfzGyvDluE9W97vouftTgMTjQZfmiyeAn+nnQ4MuFhzl5ghOhq7YpK8/Tw2GzdA2veStOIqwa2
L139k0mcJN8KlLvWDB2hV9btdWRq13PU3fnpeDVxFP26u0n0+v0Zn+hT/WtykST3hTn5eYBJeDnc
Vjfd0f7Z+jsAV3s6iXm0cR7XTohA7VKk12EKWM7mdGk556ngCFAc/0mDkXysPl2+2VYPCGPP6JOK
t+sSJKIGRu5MtbAADjm66eVMiY+jplShG5eG/70N+/Jv9pByE7QfvPyoNJ+fyX6aej0Q6KE2j46d
JX/J5fKmKCk5WOp9O0EmmG2p0qyuUtQ54eOCOXMZacJqHo2YqQjPoimgzzKsifmtXjjMXxgbVYfV
/JWPJYIaBt9g71QrThBJ5e7225SR2MHVufOs4BAnP0fLlbSHyv9gqQfd2ggNq/GHY8BB0AVmc7Gt
IX3tOdFFG7WxXKRjnsDoHXzEZC47zFpqQr3wf80skTGNPQVqJw6dXAf7oH2VaBZUxSGcZjSON0Lq
2mejfMv3omwEc8tiSYEhKah7ikRvBErU+PY/TjVYntSOIXQ0yfHyylaDGINwOo8c2ga8Pc4dM3B6
myYfX8vstIeofilsC0HqYjimRnBQ5/TrOBvIVjzG5taMy+pCTywvworfomjTGPhMlGZfBvnznGjP
JcVZj4bW4fIq19yEWiINDxJn6mOLNMyq+twPYkwllZG4paH/dtrshsbaluDWWuyiZUpIsajBK0v2
wqjVUAYcmZik7f61qJzQ1TbpfFf3DYIIHlFcuXy78y8Wd2M25C02cgsAMYLoRQyCXleha9x4H646
B299SjxELDEFem4KmpxpHma6zWbb2spN62hBek+yWY6ujpQBEPU+bmzXHNTkQW+N8EUN1e7WBsz+
/joNlUao8niVM+S8PBRGVHa2I/FDkrr9RD7NWJsa73JYZDfi9OqSgVOJCppoOi67A7GhhKldETVJ
g280Ow7cBLllvwm/+f3wz+yor2GmeWqRPyk8hy676dsvy6OVUM1+Uyh6QzljaIMxlOQ6Ht23/WBC
EV/sAjgu8/zlsqG38QxD4NXoeorX5DJD1PrB6DSH/oTf3OXmtzEL3DS/4kFOZ2RjTW+P3rkpseaT
fAV6r1IbdUwpE6p6zt4pSBa3LvQtI4tMrDeMplJESwclk6D54Ui9m7xbIgCUMb0PrhmqQszKLWII
0x61PAaU8hPmbsy0v8qs9KBJW6WglaWANyJFYCaLgLVsHE4KSWWpUFXPG+s7Xfmj5ROQgzLYuGY2
7CyZmBHpLRBnnfG1bHLDUjo00rj3jS2c8aoZ2J7E7UwesoSAS04/SU1lsmuT33uyXdiuYxbwfHX+
+4OVQpeFKWtKSJAILN9xQVUTqVLI/iOzdDN7b1teEt/bRbSz629mGR5sZoLmd8+piKAEAoPaiwLq
zV64nhk1YexHWLXT9CPcUK9qSdojSyi0MQNkMOyWBc7+8vFdiRNi5MwULJTQKy19pNeCOO3mqGD0
Rz702o90Go4zGfmEZtBlS28rrzjif5aWXuJHRdCMI5Za+xODLeQke8k39vP4zVDJ9fbVVm9+y+Ai
HUnbwgfKhcGwqVxrIGN8iAdm3D5Hlr1vpC/WFmB8dS/hPGM+T2BAljdLZ+mdMTZJ4SnAFqfweVSn
ney7vbWRIr99t7GT/9qhlXAeB+uilEvfZGGxolG5/qw7s+fHnmR8yZzPtrQlafM2EVFYEqRCOCXr
0hb7aM3hEAY1YaQyb9WpdDXYry+7xsrJhkJKUNjSBRBp1fmCxiql0MBMr1faquxO8hDvkxbqFnSb
tnjR1xZD7dgEcizO2fJFSEctlVLVop0elK5hPG2mVH8S+POqDMJ6Yu6ZCAKCcJnodDUY3NrnFI9G
k7ulb9xamdEepCl+DGXpMWt048ZXhztFkm5su76W1OJTVc33pRoE8MBzCpvwiR6STtrc3xRI4PgS
GVkga/3GiXxLncp1Dehb9P/JU9iT830f6h4IUxIWzAaZh1LJruRQEMbLu7JHH20EEh37njz+DGZj
FyuBYNrbKDeufHnIBZiwplZGwWzZNmhKnw7kJAk8wE3QW25Qv0BsdXy3e2GEoVmkcgDQLM9llmZV
Vk4BgYA8zG/kown1/qZ23kq6R9uDxzFPOwvYzDKZ7uIqV7QEM8WY7PPukzUJbGw7Xs2VoNPpdhPC
U0qJ7KHRbOWaq/vIs1JYJ6dYjjiSBlZaZGBbj+HEGltvLJXbNNyCBKycHoEw/9eMiICnGVhew8LU
YSYq6O+k5kMbbgmvr0Rt0RLUQVSSu8J3cm7CrpATyiSCm1m/6P5Dn3+BWKcdX+zmi65fdf5G7rJS
bkBE6cSeCLYnS2qn1vanKC68udoV9UMyuRHFb2U3zDe69M3R3Hb4JPVX7/dIivgazxAgVqQz50aZ
xS2yEiAf/Qn5cdKKmzEwHiPpy/ut0Lti+EvG99Vl1QaKScCWKSqORjrt63a6rupmB8x34zpacwoN
TVGgVmDs3pShh9gOK/IhnIIRFa35Re7//nXoBAhVBR9EJ26RLqsxAwG92eDc8kfFuNHQFEg31rB2
foDYiVEvIEI43/kH8ZnILmic4nXIgeS1KUhG3M27Yc236dmDFAR8ym23uEkD0y4c6iHslHnbMWoC
iYkyPCfhLvd/1cMuKzbyWOFGi6sIfIiYXYP9gZq5WPWJb6d9XTOPzpCzBien1Y2uOjy3xVNkR24a
R261pZ21sosMHIqmrAxkjQT63J409UbFy6bwklxM69o/+4DLRVO3wIMrHif6lqBGxEVOre7cTq4p
pR9Gskgla+lmHlRolntji6pzzQpNWGqQ7B9X5GL37KRi99KpQGTkdkRQemtEc8UbGADmiQFdLvDx
ZblM7SzY1kL+fanelzKl1IRu6EeluYO3Xw2O0xZKbdWeaFKSn8LksGy4gU8xhlZm16xivOmc8Ugl
3jWd35r1g5wFdj7rSN/4vePHRDgTYT+Y2ByZ+32xiUOfV0NCisPF1F5ZwYDM+Baj059/Y+nmLEsR
zFEUb5dJhN5pYQHVbeEFFB8ghkij60i+b8mI0cbsP6mTa89PCPsE0fe0O/bzY7gVz9dc5fQXqOcO
mRhjP1a5XniqP0s3KH6pj3pl/Hx3GBSUyv8ucxGjai1R2EiWGSfyXuJPJJCuLQjHLptZecX8acEB
zge0wgDW+VomR54g2xaHizSiLW1PGdEViR6rYotBcS1ciGbf/7f0J6E6CU9GPUdRmCmFl2rzVabD
R+LE+3kwX96/IGbVaDvRMaHOudi3NFGquKP+5QXUni0n+DHW0b1Mxgtb0lY2sbJ5NEqhVRF88/j9
YvPANmapFmBLjcvbrgue5sk8WnWGHId9SJL2StaeFOC1aaVCZf6gKh9Ms74LGsOttB91kmwsfS27
Of09yy1uK57dTcfvmQ3/c9Ere71Wbowyv4mT8KmhspGCg7TIV+k2hZCIbLjsygUEpyDSRfCrgPBa
hpyhV6dkaAEn5o3jZsr1qHjICqZq5GUSWd3Xyx96xZ9s4rUAwAEQYoT23HNnM6inDJ4yVMeQdjaO
U/p97jfi2ZaNxUk3/CJJHT8svTrK3dk/5lOwqzaHBlfd6GQlC5cNqnKUlYaV6MnRbr9KzBWluzDe
X96vLSsiqp2cv7B0mIjtWIuJBFwAWOGaZ59qf7xsZX3HTEGkgSgyBPznVmxlji3csPRSxNgVBujT
iObT4bKR9aX8a2SpExBCpiPPtfj00n2uP2bWVTx5Y7eBhlh1Z+oGDC4xnfdGh6vKLT8eLTZMajTS
jva61Kq7DpZtxvRVb1D8ozpsFXvWtk8UXhgxIdcBiH2+fWlsJZDAMpRt2zGVT+dOzvKj0yqfLm/g
yg0GCwsVQEI+hpaowSqpYmUqK3zBVO+RFz4W/o/LFsTDbXFLQ5wnhMVgphYsUOcLCYemU2uN5NCy
owwuNYgBknBgvrzJvw1T3BEXg2wj/r21CUEvc76Q4COCpy0L7XMmGa2jk2K10a53vura3u9uBv1b
J3vvXRyGoIYWMzoEvGXcj3xF65qCNKfsvozmV7++DrrXWr2Zt4Y2336nM0PLgN4UUFOlA3emUn+x
EkL2lny8OI7nnwnJb5N2MW85GGGXBbJG7+eibU2yjPF2bp/M/CiFn+vgqhpuS/U2aDbAnGtf6NSc
ONgnMagI8rirO8yl5eRN8jWcykc/+iaNV228Bf5ZtcXkHyhEoEz0qs5t9TMa8pw0LkP5tbXjK92Y
nwut3kt159JZ2sgF3h5cMcEugHqwxvHnwt8NqY2DQtwUw5C5lnUY7E9+ub/sdm/DnrAB8SxsBoiz
LZkFiri3p2JAg7krfhnTSxXfhRMwkI3H8ZrPgdBmzpXEkKbIYt8UBTVHzRJWlGfTj6iIPF9extu4
igA4QZXnwZ/IsNiqTq7KvKzi0ivynVmixfkz0B+1+DpDmzXZAmuuecGpMfFjTjwuq4qw62AT8uxZ
d6Pk2rCeDaN0Lfm62XpxrbkAaEowbeDzQHgtrj7obIfcCNm4Cu2NtD4KATgj3GIYWLUi5CS4kwR/
4GL3wrowKBunJSJUz5MDu5nzIllbbKxrnsYV/q+Rxa7Z1SARaTEycziL6yb6OSs3srIl8rb6cegx
kC9Si0Gd9/zj5GXZWEmEGTsxbjMGdq94mkJbGozfrM68VwM/2zhCqxYRf6ZNSicF7PW5xdAIc0P2
uV/97B9xxTaWV0nX0lDu2uJ42c1X9/BfU0ACzk1Bptc2cVHgDtMVVHfVULqOQVq3YWbVH07MLI6r
6RtV1w2Y8dO92X/twpcyer28ktVNM5EvobyIOuoSgoaghF4DtSk9VX3u40Nr3MiOD3jEM7cQfKuL
IfjIQJ6JDssiTMhs/aBlLGZookM5aV4MwmdElPzyglY/zYkZ8fcnQSHNBttEzbL0ki6jNuaN0X5S
TLct/iKUimmX/12O2NgTO4yIpiok+zwfkB/WOvs1n4O/+fwnJhYnldpYgDgOJvrgxYgeI+dxHjfq
iuuf/79VLM5MoztdZQhHhrTqEAa3XXKsoKwIdXRmNp/Uwl2XCcnJli1Te6g4hqbSMdblIXOpg5gZ
mI+S8c3s7F1rZft+1neV2cVQ0vRXyez83/ZzmTWYFkNdcIH9Ca+d+rHXj36zVdDc8PKlho6aQktg
l9hIa2dnhY9y67jWFnxmw8eXUNXKLAbE5DCiBDun3ff2wVBvrK2izqpvMIAE7okqCNK75x6uyVMY
KiNWhvInmh/VtO/T59QPPCvZyudWdw04MSQfjKmR1p2bCnWrgbi5JNDJH7Vqn2a/rK1YupqZnJgQ
qdHJeY2DtNVsn9WY+aud/xiV74nj9fYHe1BdADWXg9D61v23nkUQsnopLQadN1gtQXkUdbtwHJmI
dQfjR2G8Xra1tbBFlGiCoJergr0La+OK3k0/fjaAfijaV7W879W/yIUZVPj3Sy0CBp3ypA50rKm5
/iO1psilY3lAPuX68qpW6l1kkv8ZWs78A08u6b2zhW2wr/2PRr6zaB/O8dXY7QrzqoiI7uGVL2+B
h8UC3gSpE7uLO3dWRuiLGWT1/Dp57Z342hk/Gr6wyWSaE3sK1eiq/pu0+cToohZV+HMTBglGu6E+
ZOpzWQ0ouR7V5uuAMHM2/Ly8uRvHbdmGAx1dJbI4bnkHfJiZ0LotX1LJ2ljV1lYujhzcvMbcZ5iR
i59G7JXtjQUv3ORchYM3OW6zldluLUv8/ckRD9IylEYNe/50b7UPRfFRrT5c3rm1B9SpVy4Odl+l
ZeUIE/PwYZx+aNPGfbwCPTh3+0XQHW0/MOMeA/bYvs6T9KI4sVsq4TNMOwigGLdR/limTAhk5taJ
E0nrJc9fBJLaVis5jjBt6sWrlnV3cRrcWtZ0k+rRTe3I3lzmEFGbe2OUN+Llegwj/0QThYGrP8Hg
5MvljLl2WktwjiXdS+Wfchwew2w+KAjMZHV8z+TtRrVi1Ve42sC78px7g3DXGBAY01icOANJgGrY
54oO7csWeHf1IjgxszjYSFfWTjyxp23UHzLb9uoheuyhPs60X6GzNVG+uo3MglKaBXFBK/L8AJh1
q/XMSJIXtII4M/Gc7tjC3ybPrlp8Tnr38mFYX9x/5ha3tg5xfwOdO+eteJXAwtifm2I3Nwdt6128
ta5FIKH25wdjg6Eu+SDnDFLdtONtqz9K8o2u//q/LWoRRBgXk4pMdNqn7rulH3PY68Y7Jbp34t1l
Q1uLWoQSgUvt9AJDLSxd9kPsf3J86LJeivxuVP8mrNC/ERhYEilDFz/m5IA5sq9nCTP6XhjZ10X4
WdYML84mz7RCmI5osIw/5SD94DtbLV2ximVQEXVoRg7hB4U75dywYTZGNw8YjiL5epScW8Lnc1yb
930Ybh22tfvm1NZikTAI5oWcE0VGNTmGwW4onrv5iorN3pHcINThW7P/4gicmhQ/6WRf9SwoqzRi
eU36O7Nvpe732KKT4sPJu0VqveYv4uEMASUYIPpi56bqrm/HFDIPb04Ols+A7TfVvvOn4qCqOzvY
YulevYhOzS1iSVZYWtk1mKvIKS39Og1VF8ZuO6BZ5tzZxb7MfnWmuXEoVt3lZJHLkBKmrVVq4hNK
9/Z47AvKhiAazC02sbXwf7q6RUTRCmbTWmpUXjF8S2RPDp+SaSNTFv/EG8+n9o6OIs0yWMXOvxet
kS4wK26Ywi4e+tJ/IePauLK3TCxCSI5Ir120NQlW6d9x+vdVs/UIXN0oMRCC6IMYWF84OAWjKkKa
CeARM1JK+LWRRzfeYpBbPbj/GnkDg6bIhVbHSCi0punb3H6MnPA6opg7/mikD3GkPNvwvl2Ovqtb
B0qMVqZgZ15ie3OABDY62pSJpm+186RvjXauOvLJv7/4NKOcT70kUuzINK9sJ3oME/rkQSHt/elv
6howCNp05oFRadriG5lhH8F9zFrod6ZuYEmZG3XtTRVu9cbWneFfQ/qi7NlZY6omBobkkkdZ+fl/
xnY2Qur6zv1nZBHnZDJPK0oxYqRMOqauzZB/9ykKN47najg1qIMjBmQxpbqIb7nUtJOtYWYSON4g
Db0wQxjNGCNvdka3TNKrgSffZa9byZhgL2JOCEZTAJZvACy5EYfg2QvmQvYQw+s9VB1uXewk5/Wy
obXns2AWY3IMti1GbxfRJ4H5w8xMB7SW0e31KTtK6Xzwkc9M6/mq1X/RjX4wqE/Fk3kXG1vt9bV1
gtMBqSgmVvnzPPaZszzkQwxYRe+qbqchTrNXhsRxu6RoEZJR850cQhF1ec0rRxoAOvBSWt9MHywB
amre5ZOv0HtK/S6FwvXHMDFqednGCuuACmxVFH3/cO0uq9j9bDRm1tEIMif9KevBA2GtvbXROLqR
JtSkpFF6othk3SqkAJ46x98Z3AU5ZPaJGwVwOcfvJ+wRPwnMK1PrjAku+7zlpMrZqLHu3vhpVB+S
INnBO8yuT65vOhtxcyUEnBlbxLWOLqtcmhgbgxHMjGRMngq9lCuF04/LW71yKWCJRiXPM15Qy7OS
V1RcnIbUqp56FOjCoHfTKJJ2yiRdV1NkHOrUUVwIYn61Y/Hxsu2VGHRmW7jaSVqHyl4H7xHNK2k2
PeZlLHVXttpe3xJXWDsnp2tcnNIppj7YlHRfgql5sEh2qvyolTXSKJDCFleXF7W2of+PtCvbjVsH
sl8kgNrFV0nd7fYWL7Gd5EXIdrVS+0Lp6+cwg7nppokmrgdJXmLApSKLxWIt54CDALMsAFFDI4Uk
LBu33qo4lJoGcOh2tgWgLOLxVxD3uEiB1r/yCiDBTT8XL6SfmObBrVpStJ4FgIzE4BGQCKUl5QBw
nbiB3r2t7cNi68cHdxy6OHdBTLVtfNLIUy0txoJcAedgC5zgc3mYfJtTp4S2HUYZ5+mVDtdTcmWm
d/moORKqUBnzIv+KkufhtoY5bu7AJzjcTULTnaO1yb64oxeVVvJWTv0RPYo/19Y6ruQDT+Mz2dJt
WQ8u0r/IfOE1VzzMoOVOXfOT0fRROVdhu/l+OLvGw2VDUm2lQP4EgoSJDIr8EgmKLmgXUaae8Ncj
kZG8mHkZr6nGAyiuaLQ3/5VjnW8hqp/DXNiQEyRLfFfHTY3Bpe7BKPeBtbusklKUbYu+UkCfoTX3
XJRvTOVku3A2DRAM05wdgKTVgfmmN69c5ybQDSkoxQloDKwhXJzcZJS4LXP/lFYmkuZX3eaZgItB
l8zKmvWeMmrGVZ7ctRVY8i7rKU6Z9CgBZBUyQ0DNBp6E3GFgdxbmKFdEPS37JKB5gKVLdBQWSuVO
ZIifnzjPoqzthCyQwQv/xziXN0meR4i2nxEZHf2sD23Djy+rpRLpA4pWEFeBv13uDpvZ0gWb6H9c
zM+GEdH0q78dh+UzQ3FH+xBX+dFTYdLl0ExWAsZwtJ346GjJ5l9OAQhXdEQS+3tlZGGy3OTuf+5V
BWklXmCo0iPdhkGG8yVts3wmhRBpmNuem+P1Nub7afH2l5dRMUYIOZaY9yBYSGCGnsvZpm4dOnG7
Wwt4Me3nNEeJDIgmaLCOrfQnCjB49RtB7DLdiIZqUYHmKhrucBxcGS+vIAWay1ucdYJKGeipdyx/
If7r5F2n/lNt52hJ+MAd/wdKBQMhAoZduiAw/JYWg4E1NTPrecLU4sSsXYbZkx5slZp1VaTWcdTx
ev5fWXLlO+AZWkZKrKtT/sqAw8uSpI7QRfXSp/kur5ujNfIuJC39FJD09bJw1UUoEA/RWgZczne1
VZR45mEiuJ1oNcOTPlHc+2gyCqmRRnWr6YrQCZPOxrZheKcwIWy2f9L0YI1VXBVvXbfjYDm/rJf4
VbIrO9VLCij6bcB0ruhlm81Xq/oOPI4P/H4UOtFBiWw6pg3Oz0JKxjRoKX7/QNmzmc0/LGbEHxFB
0X4BLgOgKUoiWtLbtEFJCWCicQXoRAJisssSVP5e9EIK1hofc8zygU7GeSmQ6Ip8MkZuHa4DMIB1
MzMq73sqRLqngQhpB73I8dr0pfOPrIqtLcCwmB0x/on9vKyRcttPNLLPtwX4R2vn1hBmcSM0gRvi
mJqNV66Zj+liQNugx1nu00YWOfetHqmbNUXjEAan8yitXsxi+JAczELiVAKYT94bsHTgtIj2niDI
lgNBHLwr0Usdm+agyzsod4gCuhaeDlGbHAwbpCirwYX/oaTfjd51kcfu+Ntty5DUn+3k6b9vkQBO
QJ82+gHeTWnTDWC/tY9XTbu+jcjgGLr0gmqH/grAZNO5DazdFrAqgABv+e5Dic6/znQ+WydDOjkZ
iqBDXUDG6u1p8Wi794h0L6+TKo4+VUM6Ny2ZCFLsELHMt1kBtLJjO8XOoPGTOkWkA+MCj92abEjp
7WHPunIPJuaQjb3GmlWeHyAMiKHR74lnpviMk6jPNyw6LsIJCLKjIMzoS4muyNL7WdN/Li+bUqET
SWJZTyQVdFoR20JSC1x2D5i6zDtUgybiUiZ6TvUR+p5I6TDvtLYLlm3Ot0c3MMKlw72ZmbHnlC+z
OcYZHbFxKwpbXuxs4xzWTb6vquK+77juY1Txw+nHSBfF6riDtRZQmQf0dcHwW741+wrQRn6TXXPH
CeFCDpiejTP2gb4pAa7xf/saSGctw1NvckSvWZrfcf6jAwbWsgOgxAqea/P5/7Wz8lR1nSXBiDlj
pH797FingLCs0To16WBQNAYUSOfOM+t1a3ysJgZZe4uFzpSGoCq+rIvK5Z6umxQJ1bPXeblodnTX
B9OKrPlxHJ6s8patV0x3Y+lkSWevmjtz44PYI77c1pMX9gVI1udhNxfZQzFTEPvNGvWUSQ+BbARI
NLxh4eXPz0ffjc3aiX46zOokx2q12R7r+MVn6bEAHXIIdhA3Kt3iuaH0mnRru//P64vnHt57CGpQ
1Zaf0HOQZHaDvqUobTK4s59LE+A4Ru5ycObrQncbqNSFOMdDERvZZaTVz9WtuqWgHniEoyAz7h0T
kbw7IpWURyOYQkqAwK2Zt1vJEJK1urqsqcJcz0RL/q5y+nHoK2jKzLui3VXda51oRCicN0Sg+9L+
w7UmZ7Vrr01yLjo5iu6xmGLD2RV0n8w3o61pRFDqArouTFEgCQjO1/NlnNfSdHMfyzh7V9Z6nTWv
xfL58nIpdTkRIR28yvDSMskhos53xXTXAZAPIGYbv6I6rF+x8NILBCNcf5WRbGLrF8rLFhsDeFGW
X6/tN56iif7HZX0UAS/y+ygWCQYXtFBIB80v6z7bfFgcdUF/hwrOqKPQVG3KXwnvyq+llVNuTpBA
jIeZ3wbDkSXxf1cCuCVAlMAhEhgM5/sO7BRr3kS1LWWEo3kNSKaIf5km1FFtyIkUORHrt5NN2gWR
++R8GZ2IWTd18TZuh8u6KLwt+Dn/1UVOfzoJm4wshy4FBUAigPb5TVXsjeKN2vf19nhZmGpvxMQ7
8ssC+FWezwgmjJwDvgKNO2tvIdvkDeGytdnOxwicZvVUhgZfjko/JKERT4p4jQlPHbh1UdpZ4mEb
b1aiq1Srlg4FHbyofWD/wabPzcANsplZAOqMMgBhg3MZ/L3NwUIyqWjoo5P9CGx2vLx+Km8AODLR
wo6RW8BnnkscEfou4CdDGYADX3DuQst4cqs0dFcjzF3NVLFOmBRYdDY6GSpTxMD1DqzL0cqvh63Y
ryYgsTXXn1gp2fec6iU5UtH5EZRi2Gnm9wRQbqB4CpNix1g8JCNawR8MBOGXl1JliqciJcfaL+W8
ziMiYrRZXZc1/TJiwNh2Ml2NVWUksBHkxYGEj15QyUjmDY+T1MAp5uhitMrXzn+l6M30j2Z+lWSa
0Fq9jv8Kk0Gcm5GtjW9BWJtmV0tVY+xyugLv0zF36tDwt9+Wx6cwMIhuUETlq060lMe0M1IsXiFa
vhs3CKfuhadWuOV3gCTWbJupWU9LssopwfztLFRcrPZ7Zjp9SAY3asr11m/5jhE7Lkj2iQdfiZfE
TfBikPZQDFY4essnq/2ccgdVHjCugW7pAwYloCQBnoXMxLseHNuo7NbH2eReejUMcNj5+E+39Rp/
rTyVSH3+AdEV5FHnLsAc0BJrG3ChHvk8JM+j/amvD9uvdH37gDoWQO1MARn5brh2od1sdBv8Z1k4
0YoHIfUxhKgriyu1QRQA2mYBTCiXAsBcz7LOgRTilY/4lqgEw1ICYBdWNdejqbsUVI0k6GD7K0+y
nq3ZNrgyhFN41lphT35t2beGg598cvYoxNxt5vo5IS/+0EdepUPOVh6SE+GSlyu5MVdlOsOhkuom
cJ8ZSZ7LbNv7WNkPbN6JJMm5tba5gTgIy9qUV2jXWItvk24cQqkMFUOWgGWwMZ9+boctX2ZnqKFM
nv3q7Tio9/mAkXwd6o/STf8VI4cnbZkzty8hhgyYl2mbiItZko8c3RMhklXQkc5W3osge3nulqtq
eCrS4wd25ESEtPdGU6WgEYYepgsFwGVkZWhX1jhH1WIBLxlvOvhi0IRLe5KyckrsBkKa7hZcC313
m+kYF5RPRxR+4IAEhB/w9c73PW9JVfqcIOgJfk7r5zTzQ3AwYMbyfoKf4EVoFc8B+0B5BOjsf6UK
P3KSv8LDZaXgfMHFBtKAkUQeeqAvb5DCnqEQnv5oAgUdo9xP0qGQjrMJv+pw66W08TrJ7fTHxF10
d4y6nI3C7aGnyzGRlTcRe8tx3LJ6mzcOOJ+G+QuTzLG3lkejXuPAHUK7+HlZM4VVnAmTrNvnqWll
C4Sx6nriPWKPcFk0lTLl6p0oJJk3+Ew225zx5N7QE7NZL1b1VGIaNTN+XdZFEeCc6SI5tmUwyNDi
L2jo+QuGfff+iAwU7eI+oHfrZL8AvXznFTrz0y2h+PmJ+XmbReeFif1CudFDawNrAI+pcRHi26Ug
+Ew36WQFwZQChRW6pQAyYAF4m0ddG5FOD+kYTUjh8SqFHgW3b9CBjxkCCkV0LN2KGO1ME/Hzk+XK
QD3TgM0Q1uAfvPE2GPe8t8R5Ct2RRY3GJtTrBshC4FfiWSTfRCMzmUsHeO92bWJ7uOlyHSGRKmyA
Qv+KkG8hd+gD0WONrEUWTktIzVvuRgBs8QGkzMtwMiOUBz2dWLWX+CtVOrgZnY3RbCC16txwsB8Z
+9ry2znjYco151ezhr50fm2el0MnMlkegOWX9RAYuotcfXL/KiO+4MQmGmNu2oEKCXjbBUvI091S
HFgpgP8B4nxY6qvLrkK3etKZzVFK4xuDQADoYvBu2x7ypYymPF7sb5clqU/VX9Wkg7vUlPWMQBIg
nNcJGSczrE1Ng7fq3j0zQenodk49jFMuAqEVfZyxl7/19bcRY34z+VYX8WqFsw5ySWcU0jHGHBT6
kx3oZZuvU/JNm0bTrZsUrpjdDJRyjt8/0uy7sS5XgBB7G1t3f3l7dEsnF31GECPMmzDuNnUw9bMH
xNKQAtwR2KbZnVfHtXXt6vCwlBciEFSBcOuiPfR9nhOXf2LBBQZLGueMHG2kaHzjp4/W/MvqKXfp
X0nv8p29mRM2TZC09hgt6puwHT5i3ycSpCdn4/vTRIQ77wEF688/wZqU6iCJlFfGiQzZ1wXdUPQ2
9sitvnrg9U7vUabm1Yg5efScapZM6RoEILmPvmggzUuuwTQWv8OULM6S9WibVWgGMR9up/xTaxwu
b47SxE8kSa6B0GKaSkec2uGJuLFLdrTVeQa1AfzVRvIMdmrlzbZAm8VAzDDvDHvc1dbObMewM6Om
X8AUAtxo9L69luxrM0fLpDlhui+QHAXw+RBejtByaH559k+UOS+vovLuOFlFyVFsFd0SxoWG9Wu6
PFETNBkPyfSZuzEbwMnQ6pqgNQZCpTKxu9WJU4MhL0qBxuaTKNmiJQX4VxbNunKFTpR0uLylt7bJ
FLaIlJkh9utLvn6Zy2tXB0OqkyQdMRvTKos/CEmLga7Vm9zIInMIPf6TB5oDpvR+QARG8yoAIpH6
PL/su20FwivGOyMSvBkjSCK8H6P7MOh6c5Wn60SMfLqsvBpSkaPa/O+YDZmXWy/RZFSVpn0iQjpc
YzCbky8eT0vwnI3/rM7xsmnrVJCOjlt0HnB5sVJWXYSkTGMyHezkn/+fEOn8rE4XLLNYJ2v2wCjG
ML9/sNMv/y8h8i3L+r4Y8VTG0wz3UGHtNsMN/VwHxKZZL/nl3M924QwigWf6L5nzLU8P1QdQpLDh
/xpvIMXCXYBOzECEPRjwjtz5NZ+7qG9uy/zWxCjd5UVTerYTWcL8TqJiI7ey0u8gK22/J6Dl2brq
lRQ26GzJbqQ07jq2dz329bJU5WV7IlU6N+NoetUmXkzp8s1pXwzAXM+9t69ME1UlLwjrstTRS2o8
gow62WRzsgTifh9b4PtnIU12wJYKDV0nh84+pPPke3VvcqGatR4DHrPlTYvrrhMhnaax3xyC6w72
Qfc+f6qrH9oWa40IOcnf1YGxTumf1fpcTQ90eHJyjWNTi0CruCgmIk6VHVtlLx0RB2ndpjArrsrk
Bc1Dl+1MeePYf2VImzF5VsLNADLyan3J2Rjm3NmXPAnbtvlaO7oGZKVZox4P1C0gBiMdcH6Yut5F
/5ONC87H/AJgxUI67ec+j7v2OiuORJc1Vpo0qssOukIx7OFI92mfbCVdfYjLyVdnvQ66Y9ZELDhe
XkPlPp1IkTyEW1ZIwNcrDo59i34Zwt8yQyNCGOy7xBPmaMDGCj3QUXu+bktfWR5LkVytMFVGrsxy
NwBt0OLxkB4cn4db+fYBnU4ESv6nnyyjtA3oVAWrdeshLomSyUWdgqw6VBfl8p2Iksx8C9qy4NuG
JgpaPm51FuWpf1NxzXie0hROpEiGbsGmh3SCFK86BDaQnB8YuXd1nekKQgnRIPZ3o2TP4wHlnVOI
WbY0xqBhRfrQy+67dseb1xlz2PkNBk3y5GYentYCIAd7+qEHjS+mkoCAIlA2JVtxALG5eCIRjwy5
zW/d9ZuncxtKezyRIa2mjUq54yIXKh5NmR0z9sMfv4/bzkx+dc6u002SKjfvRJy0qoORjqRPoJLj
fHHXn6b12aM32iyEMpD0gWAOCEyk/mX8wWCt3KYWezesPJq7H1misUGlpZ8IkFZtcTInb30I6MdD
ya4ByQRwk8vnVuVg8UYHeqLw6SgMn28+hkaNLEjh8ey1qZ/abLymLtpBtqlwr0cMltynBMQAljPo
GENVW4S2sQC9Q+jdfUfmavGau7TmcBjek+8/ojuJWzel7hmrWkEbKOM2Js8tzBdJhgC6HqPtMlsc
LytOgPCTuhuY7+zD5VVUWIJg+ANmAuZ4A5SazldxAMawkQfgSSeYBwVYS0JC4LDpoIrEQZSc+pkU
6d6YaefzyYMUDLU/tC1QULtqD4j75wF5aw+J68tKKdYOHDc20CcERgyApc+VysaqcgIumNinbNf0
w0975JFnEE2eWinGRtYRPNcg45TDfx9wyYAHAMv1XLRf6hl97Gb/QHVoGqp2eeQ2Baw4jA02Jz7j
JCz3c4+5Tgb+6SSo3V3QlcUT8bIvW5kWu9yeblnS3peF99agCTCcN+8uSZkdknHrQp509FgOrg5V
RrWfFoiTReMXKERkAIF5tjA/3IEeWjROLrTZwnr0zNBHvBuBQCkLC08HwKYUKfB+MGKP9ZZx7DLu
p6AOZCzifE+n68Tt8e/bClrUVteXr8rRgu7urywpmHJyby48B7JWQLKy7Kqei3DII7Ldj1ts248r
4AR6Y3fZaC2FXzmTKlmtB8b0ZuAV4AlYKfBZuF/cWWYzfEuSYL0Lxtz+ZCae+ztZeNDu03ECc2bl
keSYEnN+XNaqRl3BMjsUOjk5UnPu52joB9TuWnsyQeZpUPNnNqTebslTOJYRfdc8rCy7vUrKPH3J
amet4s4Ys32ezK4mb6tw15jFwolEqyDGbOUGUttsFsMQAMibC1I1+3miRwASZs5h8e/qWdMtqDqZ
p8Kk4HtJYbnGBGGYiLWscDF68tvEIPPTZOTV18v7ppMlbduaG2XTlZBlp0+jc2zNQ1JGHxEh+lTR
qez4su1brY1xiAnHrXL/4fUDKN+1hFZKLRDOCR52TGDL0+sTbYp86eFkiLseyoWEKCUgl6nrOlKN
QaOxCpzeYDNFe5qcz7CqqbSmP6uVN+G6Oj/S+iebqlsLg3nTWv3qTT8ynSJyWXm1gTMmLfOHy4tp
ig2RLyNbcJziZnA9V/anZUVGs7fFhoF7YAfmmDdCjWXvUsw4dFUBJmnXeSZ9UIWE5DfczY2vflE9
MXPydkBIMTSbq3Jsp58j3MKJe2dua+ab8KWznYULiA/K7d4dI7O8ZvTzZdVVHgZ6m5gjw+UEKoJz
UTXG3LOhLFiEwSMMPExpEiU13jvmWiZ49QzGqCu0KiUCpAhsqGgTxHV8LpEE9VLaQmJh/x7N3YKq
e7ddeboaik6M5LAT0MouZgsxZXOfFHGb3E0FzEuHFaC2XlC+oRTo4RaiYi9P9mpaqjIfupJFaekX
+7ltwoIWt8W6fqbTW1ZXd301RR3J3ybP2NfVdnStL5e3UGkt6NwVaBq+aHY7/4I5HdjsuLiaRgdM
DK+w5ZA3hz7/xXRdNEqHfSJJitlASAluLXEJ9qMb0/JLlk1hyUmY4c2TT8uxTRZNFkgVi8I6wacD
6H/cEJJuRrrOvS0uQATEPGQlX+N+cnSNDCpP54iwBe1iwD56Z5Jr7oDgscYKdnFRvnBM0ZItvrxL
ygjCcYiY/AGzKJH7b9Gr6judgUCXpEAbuubr6xTs++02AMYfGCBMP/Z1o8GqZmTQ2/yVKTmSNE/A
cUIh0wLlUQM6Qniy9vts39vJvrPizfuUddEKR2d86ayoAgxFQ+KRHb3mSBtdCK5g+MawKspRGIoW
MEzyUaH1IB7t+JqluUlp6Dq/E/7YFqGRhIv17CXhlu5MMNn0n9zyxm7iBIOt3fU07drla5XvmmJ/
eUtUxoWu3v+lTQHJnvSeMhNm9LY5sGia+RwSEaCObTNohrBUjshBxyOo4GFbwNY6P56UNwjSq4lF
Lvm9DV9azwcIXoBB+g90V+KyBugsdZBbRNLvXNBUDgN3nYWh8/pIsd9b/hDohqhVJwXODm2BIA0F
dI/kvIc8aCYM47CoXt0r3+3u/Ma8MsxBE6yJlZfvY6Cu4rUEYBQBwXKuylJWTVpR9GItQ03zcFtM
8mkGxt11TzoW2/1IHufJmq7ZOhIvWllWv102DaWettgtlAdt/Dn/APA25Zs34QOM7pjOX0lyYLrt
UjlTTOb9K0L8/OTi6Fp7xcsOIjqW4Qjcbt4u3+J0Jmh+CwBTuPuARoAlwbMeq4o/5+LsrrSHoBfi
ZityGL3LuLtb8+3pshilVidipGt36tC4MHawdkDxAZ/a7/uwNt684TM1jq222Vf8tnd2ciJNshMr
za3NWSAND/ux+rIBRypjL7h7s/ZtDHZNQ8LgN+mOwF8ML+v5J/q9JFq6C8k2JH2zYj3b7GCR67nf
ZfSuNiLWHdIqDrrq0JNrr+3DwfmZBLvM+Zr1x2R6yHU4/Cr/gne3QHP3XczmShvrduhsdQOsgVGI
7u2rtonz9JVumsea6kQgYANcJMjl8e6QTgRdqm41wQMBpm/z0HNzHwzZbk1sjZkqr0nQv2HK2AKz
FKok53aaut48LL24JFZA6OzYkrn/GHM/leGaWEWyp/mU7IAlOz5VCFn9aK5RK8WbgGWj5sZWaQz2
NmDkC4AF5PbOv8QsxslPyhmmvOyp/a1mITF0jdaq43IqQzLgEl15XbaJyyGNNz8srSurAmhlswfa
gPeBBl4MVCP7BU41sYnS0k6ACMVlCIX6DdfDZBVhMRUfcJynMuSIgxkcwShkJAFGi8D9aB6tIfvh
s+Ej2Z9TSZJBotTgG2mN6676PDT33viJb3ek+JQ/Xz7oyh06WTTJTbNg6dDRjR1Kyud0cMIK/NFO
DIK1zTkg6ta4FaXN4UWPBxni+Xd8mL07emNlioEf9yYoDpX16OmgElT+Amiq/yfizwE8uXes1e67
pRPrtrxtyy9riM0+YroxMFVsdSpF8kpWbpX2tECREYzY1jSEQLC4vDGqpUKHJ4acwb5KACZ4fjzd
skXK0TURiti3LsZNGZpOdalwVRzyJxNO4F2RpJKOJ+WYPhtQfERRBHnFw4ZxTIY3j9WmIW8PY13G
xbK7rJbSAZ7KlC4Wry5ND14Q/jzdQqe+HdMeo7Q3hO2XNRrSe2BnoGXuslCxVtJlFgiSXOLaBHR+
8h1ijGnRoyse7wQ0P88Croz9LlZUVvsftg794E9K4VyYC+xcke9DNRdzgpIbctNqqv0Zs5iTi9o0
piC9YA7Xcjf7HhjxfgUA+FvcL625hjTNECfvy5WFJf3HLrY7hhTRNFw5/Jb6zyM5esFTOtVgIq1i
H3g7uq7P9+siPpWCHRv774II/dzGSE7XdmP41GrY5cuTyb7i8TYTvFH478s78O68AHhXMJLCLxPA
XshP0IEC+3bIvAqMpOCL7zZnDMtq0/GevjszQgp1RcoVHubdPmPgvfXqHOUJzLlv10MzvHBqgRSu
9l7+uzqgorSAZG+jgiTn9GZ7TEq6IVogWfqdIV22WWl0WcQ7xwxdBI4X8v6oUplyg0g9GnaFrAcS
uu3X1X4eN0Bd89BM07DOX11vd1maauWQUcUzDlMcli8jA9h1u5ab26NMlfevrpneBln/SlMdop/C
DBCgi+lcgtkrKldhTTCL5SxtEP0Q+81fh8cBke1lTVQiLNfEHJ5wmu+eiYQvE6c4UlHWTl4EjNIR
nkYHg/Xu4GDAz8HRxnsUIPnv0tN9jkFjYASwyKwQgi+f7XqMUvfJcOxoszWF5XcXGmS5MAVggziC
/lQ6pHnCZrpWDtYsQBLhH8OM2fYw8dfLy6aS4gH9BuAZLlKXVBjIybW5uguSX40r0jf8sbB/YFLp
rq0DMChuGmf8PhsNhYAsjnyUOKJIT5yL6pzUY7UPUT0Qm/l0PduoxlzR5spwbkw34tvOQ7KkWL4W
/g2alv67nnjYo4TnoigD0Jhz4XQCTmk7sxpA3E2U+Qc/OOI9GaKkoRGkskOwJ8EA0TmN2WUpQghs
0NXSFYLQ4BWBx/yep87jZV3UIhDuoh5pAeVU0sVqSJ85gC8EcWx6bIcFM5Nz+/OyDJVdiC5ivL3w
TsAE7fl6pRnYNEC2WqOI9SNAOsv/2oO0mPxnEjnYBLaEwPJg6XjsSWKmolyo12O1nJumo3fM8WPM
2mv2ROHlzqRIwS7KHYtt5pDStxjaz3uQFTi/WM009RblmuEdInD9kQuVh0/G3C1oM0NM6n3JwQ5Z
JWE3xNrh/fdjcWLR/pWDy+h80VpvbNxigZyqHmKjO2z8m91cb5kVZh4oUel9g+xEF1U6qCLF1XQm
VzJtq6NVOidCrjPuMKoW1TMNiyrYzdwJHfuJIE/wn60QIMKmix4HgPsga3auac2TfOQjeFvgu4BL
1oT5uISJ/ZroBvEUW3cmSBy5EzfooSnftFcIGuyKPfu5bR1R3m1u1r79VgJuWqOXYiUpylJopXB9
DI7LXQWTgZFx04aTGNryFbhm8ZhOU4g5rLAg9Z2NpFziWBqZKhVBioT3MWKL4F1CpfRNICIXUx3Z
3API2RzOWUxr0Dt0msyw4rTBw//BfhbXipzlzOel7wIfrgM5+uuA1VnomagF2L4O40WlEYJXH6T3
YKtD7vZ80+hK2nkpodGKd38OLl76aIMSpbc1K6dU6ESOZBwZMRxvzmf4wsQ/5GYaWT6Ly2HbXzZ2
1QVJT/WR7mKeZMhUMeiTbHVclhtAEveDv/PWqPWuwa3OgezbGfGA4c1pu8nt/9rkI95KGHaEhSCQ
duW6QQ0UYTFNXkcUYwSmUe6s1dmZVvN0WU1FDHUqRh5YSJzJrIwKYtIMz6Dk22J3zw5p4tEyr5pW
Z4xKaeIiFilEFBGlYkjOO24swQalYBakbW6I8yPPf6fzEGd4/VxWTXExA+UZVSDUg1zHkQ3SNAaC
biGoZuf1g8HsW7/7flmC0hRPJEim2JG1TxmFBL+Yozqdw80cn8BQoTFFpSKuC4wEsO8gcJdWbczr
lc2g34mGIH0kPn+2c934nDicZ8/lPy9zMDR5eIFS0AScH94mx3+zxoWx8+QpEX1VzWcfyQ6nDYPn
ut4B69J37vzfBID8NRsPl9dR5TrAwANYYRHiWDJGfe0MXeKuAFEvgk8FclH18jOfdgnZNK5D5eht
wdwGNQPA4ktHunfZYlo5WpIK279DV3TMGy9M1jKktDrMgRnmTHeVmUrdkICg2EDqg2bofGUrMCXW
i+PUQJe035yUHz2wyH3zK/umHd27ehq8aHOyz17vP+ULX0K3zMxj7yzkOmHd0XV6e9+OHQtT0365
vOrvqwvYdHSjICwWFSjAlZ9/GupfyDuCIiPquiF0MztcPCf0ZlRTFl4crSbZuwugpYxuCt2ijEx0
zLj1XYmJjxlt63O3hJ37j9vpBtre5cPwWbjO8fx1cWgtOXUD+0+WIkNAXY9+jFopVP+nbIdDY77U
W2Q0dy2LL6+E6hz7Lvo2cflTcKNL1t/6xojKeVVHZseKq45UTlTaGb9r7Mr7iCgoiOiJAjdRPstO
kA9JTaFc0293dEVRmpPPnr88X9boffMmZPiQgk5eVDjeNRuh4OkxIqLSDVSgfpm9zGN+N8y/1+SX
vSzHIBuz0J1IhFrus5nznQt49NiwCLhlJlMT8Ks2FAjlWFfUwV1X7pjuW9dc8jXBU3MxQ3uIAHiY
dnvQTiRoyVvp5ynTOEzVmQMCO1hRcXUCjF1+xwCnNvf6FBZkpWEy/fD9fd1uUa7rj1MqdiJHeskE
nZ8ZQWMgbT+/jPxhro/ExbgVymP0zmz37fKBWA5AjkDuEm4a9ZXzA5vDSxrJkuHABsAWR3bdMJZw
6E2Nm1Qdh1MxYnlPwm9nHIvBBCsoAIYeFr8JRwxaBLqeMJUvhuvBNgnHaMnFb5wDxuiU48zx+yS7
Yz0Qr/0rSvZjvct0HNxKjU6ESRuVkb4ZWFXgenNI2HU3Vn4YAFl5+cypgptTjSRPXw7pgE42aLT2
e8OfohqDhFlzO+Yv1vwRA/+rj8zaOGP4bqlSiErNr21wxcvH3vrc6bhIlcfoRIp0P3h0KfngQgoN
jrR9W9tP6DWfF83lrzxESGnADvAGw+iVZG1pNRc5w2MvtdOYTr+JlSPb+uYPAHEw8r1pkyhYdYGo
yiAElBYFMQ2eRbLHz4vGYr0Pg0AUv6NVFxZ9ugt08HB/RuTlsOpUjBQgjibwcgwKMQbS5S9T6c7o
eR7ysdjNrr8+O5gMTPYAp67dEC0iE4tbk87fcSUv8UrNFEN8wVwZEUICs3kKLGN85ZOZi2amgfpo
me5hamuGTifaN/4Ptm70afb6qkXCwQyei6Sgj9wDKs/MkuFrh9+Caiw6N75UHZh4x6xJy31qOPOI
YhPwM8JsRL3rsV+QUItxNw0AcS06gHBbNin3S8btercsizPs/aHyAFq72fHQ++1Dm3QbCEqLqq/C
qR39yOduu+/Qt8DSEXOug9PUVcizqaXhirrgPe1Hcws9j9e/DFCDfllJOeZh7qOFMQQ+CV5V3NkQ
Ug9dOkVO0VredTn7dmz5KXleupkXd5Ozeg9mxijfAXRhSXc+t6pPAD6eYvQtp16YOZhDcyr0MGHW
liSvWUu5f5cxPBejYrH9T2bP+mOW9v6eFzOcdhKkCHm6IWAE2hf+y1J06RhO01wdzH5s9swJ2npf
0HFAtTF3lht0RfLvCcmKKVq40YJqyGorTcCgOoSnJiT5/H5bNtD34XgwVM2G5H5KnnzkloLy82Xv
9b4kiIgBRSgBSow0Aaipzs/hUBAnM0Uec+Wf6uYKoHkF2a/dC0Bpw7a4SfyjbVxdlqk8hScipYuG
B/Pg1wYSLz3akFury5AFaR/Tdvt6WY5yDVF3RD0abWs48+eq0aHb5rqCnPF/SDuP5biRYF0/ESLg
zRaNdvRGpChtEJQowXuPp78fdM+Z6QYRjRidBbnNrkJVVlXmb/ry0IH9z4rwJVT0p7zpVj7X8jT+
G2ve+e6HFOPeqeI86gfJ/CEOj7UabAbzXc2347itIqzS17xgFh4ZE6yavpFOPR3+yCxTg/DwSgDC
1AKtW694yLrbsv/p+e9Dtgm13cCGDb6wz21YrXJe25nsBNFbHf+4PM2fM/n5r5DPpxkWkunWPr+i
jUA6us/lEDmp2G9c3+nyr36wCaqVd+vnBURERZtQyZOw8HzcqQavNfDrFFcCbZMXwk4NzGPnroVZ
qPEShwcJ3WSdrua8Med2rZ7HY8ZJ2OnPqoXHb+uXh9q3rnSFZnEiR93GV3jk1UF5DDLMsdDkNv/7
0pp+hT4pKPNYg4J4Pr+uBEZZirjTJ8VrYP2K/MFWSmZV+CYk7+1wB414GNdaNYtTfBJUPQ8qJm7s
lSoftdfGQyjpb7Xf7LJSXbkFLOwbBjd1HSinwzmbVyBEeoRuhpgqEuwoCyZ3pfUl4eRP7k18L8pt
Ut0m7hpY+HNemGLSOZymlHNwtm1wzmmspmT5VMmvsoqQLL9z3QEs4a/LG2NxDk/izDaGa1nZEBuM
rayusvhHnWyl7vFyiOkznN80zocyWxslFjrAVBhKXT6OYmb3CIhfjrA2WbOFYMqVofkpg4hAU5O1
j1FgPhpo+MKrWQm1mEhO5muaz5MHSJKbIV0VBpOa94LxIVS6PfaIh7m2K910kmtXyOn899GxoyZ0
PlYg+DKch7SUouk7k2qvXKtY7twPwV3aBjtlTVdlaSmcxJnT0Tq/UgbRJ44vpdfY1mxrPXbG2FvJ
FWth5iu7j1u1EQnTIC5iQTfyk9LJkzXY+WdiCgYjZCJDxzN2EtydxQHilQeiSQU0D7qRvknnqjsZ
ib7B7qNaSW4hXVG/MgvhLhCDdquUQ/rd7JL2Wq4mB8iuBP9z+UMujvzkF8nnH9JQSpWLNL/IdNvn
zJU+KkN1jOz5cpSlFXo67tl2k9JqzAeX+TW6r1ad41oHAbV4BHbgiyOXszf655cjLo7L5KVMSWy6
XswienkQ5b5METgITHcXFqJ2lSltRJMxXhMIX8olsKYmTA3YSa6D51OIv1vtZVOoplFuSjd7CFJ9
c3k0i+mettS0ejB5xer8PIbvRmE9inQCCrT4vRIy/UEWD3W7Q7dNsh5k3bfrZoXns5TBmD7A8NQ9
uSTNYgqCha1CT/lX6z3bkOpNPA7HRFW3elqvfK3P1Q0EWChkT1A3os0xXUZkFeUYyCmtvcQeBWds
PVvSv5XybdpdpeXL5dlcHNhJtFl5w0i6ekwSovnUu0z8xsWaykNlZ2t6OYv7nXOSuyYlWnb9LE0K
YxlX6TSuQRMRaq53ipU4AcjLuhI2oSE53fAVFPdmKPpbNzZ2bjisrJylsfIDqH8By5pWz/nCSZIs
xxKLY8jnHeomPxvTdxLQ96IVrHzDz/UcEjX1U9qZGOh+wuWNZmTlwdRgD6rqlhK5v3cTs3HqAVlY
axxosmu+/OXyl1za5YAAJc4hInKrPR9d3lq5FYjAfz0dw60yiauNV3TutsmlX5cjLWWwCZ6HUsFk
iDlXpxNSnAgsIcnoLyrtmziMXYnPsWRgd1Wp5numD9W9FngdwC3akzwHuZeuTPDitdrQmWARJZXJ
O/t8tFrQ6l4fGRTDU9dWlI527nNh2X36XRvug+g+V+91fT8W9e7y2BdnWafqgxEs9aM5Rl0yjUb1
Op3LkvAuqFgK8YpPvZW3yUIJXuImAXSY2rcBaXOWbvTSTWQNLOnGkH27HPZZ9tCHj3pC7Wfv6wex
upHl3Riom457hvSNqsPlUS59YRN0gcp6AiI3T3dwi8wUVOQETLpvzW43IW7rB828UcJj1we2YZQr
Z+9S1qO7hhqUytZh3Off0+RrSlXMiHvzfZR4mDwkgNkrhKiM3vGqNdHXhQ1KIuDZNyUkuqOzVCAX
WQ43q5ig32ZxXQyqiUtc6SOrrIbBVqHItK9rs3JXRrmADODop3cDcg1VW/BY58PMQrmJk4S46bDr
1ftOs1urgV/c8vDFU+XW0jaN+dukj0aDwpG0/yzEPtGrwIjCV4VZyPY9j++ixiJ0NVJHiXzVBT/V
4tH3Pi6vnaVEfxJDmaOaBkNzNb0kRmWpj7Lc2AnOBr34M9SiGxAJB3rq32tv+EZ905Yb6ZhHa/Kj
C4vp7BfMkgNlHK7GJr8gwxHYQi+tqu5Q27nW697RQNkNQbiWj6YdOXtE0Sz7Yx4BIfATwKmIlagZ
JTXbCLk36ntB68q3ZvTcyQKwq598yrePhShoyU7WsHm1Xc3wvBvJU6ODkWetsmtiVbwKLbNbowkt
XMlQ6VVoimrgt3ken39yvW+zPpsKDFqo7YXR3OXBGgpqMQR7CQICchmfrHtaPYkGYyAZo6t1LGSq
vqAyLq+qhbNbgmg9GUxOL4ZPb/xmKKyx0XgtJMlBLjxc/G7KQLYt3135lEuRqPRNmnTkhk8AUz0L
40j2yPBB2FHt9ZzMutKyR0/+mzjc8ZCuUKSp5Xr+XczYVCvOAL5LIl5L4k+xKA5VT6YNtTWdlsUt
qdITp+GInCBVkvNYsqDkqm9Ek7zendu9UI+xRf8gxRFWKvdC9qI31412lbQvvr4Cfl7aiqeRZ/fL
NpXLwC+5lYjDrVHcSulRloSNptwZ/os0Hi4vkqVbAUD7CSVk8NT5ZLoUqr6XDGKWbXJLvVEz+Wlo
v1htvvW8bJeHtV0r3a0oRjemYF5VkvvtcvilsYLixULBmMrFf77CSe0haGqtwVhuOrWt10HzbTlT
cIs2MWAT31is17W3plK1PGJuIvpUd4dtNNvdQj8ovusx4j7SvvQQPYVBcnqpjjaR7t3oUgdzBcfV
XNlo7keirtEOlm4q2E7xrKRXDgJnfqAori8Zbc1uyaobM+cufzS7iibzAP77YFpb09pb7i5GhS6k
DLiL1sTnll6Dko4T66TWwcV3Tg0qrcCtGuzSN114lGhE1QADVOG3T27QhUM8HFX3Fs+j//6lAe4i
x/AHmDCH9IM89gp/OmDgoIc3UV0mmPjU+a2VIL3eBHdG6L63kVWvNPGXUhPsGDQKoC5QtZ+fa0qZ
xoFcZxu1UPApTm1D57IL8keE8HF5hAsXJJQgaK2i4wsOek5zdXO1FI0Mblyr/cQcZI+mnVPzLrTq
8mggkn852tJX5D0BsIVQlHD/dClOtk4Tu+i8WzwpuPo8/7GwljE6EaOtZBb7rnpoLXHTNu7Oow15
OfTCnJ5FnqVGIcPtppseM5X70Lnhpk6BLcXeTjHW9E6XsjChOLwmt0uW6+yOKwwjtJeE/FCPypVK
L5aT/8YXPEfJy22UqHaS+7vMfBp1/3rs9H0lrlVHFwdryKQnipVs2lm2SMegkP2UwY7CdyBklVDZ
ef1U0WW+PKkLmRBqCL0GVAAV2s+zkTYmTWP2JNdcqbkqzXZLqt7ohfRTSOuDkPTH2F0z21iApE1W
UByo9LJ4PM3fLGpuGMj+EjMKjhp6L9qV5O3L+MDbMzUP/ugkxldNuEmtnRy+YBZl45yrGffNf1bR
5V7NgwIRFU5vFWfT87O2UazeFwZ+R0h1IdqryhdDuzVLl1b8tRWvmXMsftF/o2kzCkHbD0VAo52Z
xpigFr9Sa3D6XrXztZS3lBAoZjC/VNwmDcnzYbmxPHRNM/LoF+sN6AqaLc1TKuXXvhI99Vb5eHkF
LW4Wko8MFQweHY2W83iV2IsBb8VsI1kDML4cW45d1Ii2mt8ihIOSrxs8uelrYCJyF3y5HHzhPkul
6t/Y8nlsDLwlsaRpDm7RAyse3kj+Gm512gGz9wKwSTCD1D5QM53XL7D6yn3TRUoyFsytCQpAEwdu
gcHx8kiWzmfQXhOWDyrrhFk5H4rWQHZXa5q5VWll+8DzVXtUE+8xMT3LabU+3vtNdhsaOsEB0VSD
Gtq+N3Ax9LQX5NXrY5slw8pl/s9BNR89uNE/5i7w/OaAgWTg0hA2fNySSn4bS3aHk3WhfcDLvFbF
ictOAlbfrUC3c63cq025QVv9ECQPpakfIq22XXqnoR5cu6a+92UBSP1ah2956jTFQL+DCpU656y0
VRN6g8UqSFvM5MOrJnoLXRsoCVrFL6GaH9XgTaoUW9a7L3IS78KwtEtxje2xtFBYHqhk8xzhcjtL
pXwQKYhoy20CBaJOoEr9ATAyyPSqXLmqL0fi3WP+oSv+uWqenMHU74q4mZ6woSofTMk/VG281WNj
f3lJLmUsOrV03jUqwdDWz1dkLypCCFEVZx+wKHl1CKKPAEqxuiZVsJhBJvA0zwG0kz6VKdMBGlcd
Qo7OCteVtz4+PztNLGsuEkL70pqD8VVqJOmQ+EZ+UxmVdGPqpXStpjmiepLlrWW0KRXPF701lV8A
ssIEnRdoMWmWFW2yqqhKuw1u3OyjEX7L9dZANlneF+k+XttnS1N9GnF2txn8vKysyTQzTL8V4iaW
qQsP952y1uhfOhtO48weeW7iilnVEEeQ451QgDqz+o3QV0estnFK8VfSx9Lt4jTcbAV1ih/0QcdE
xvXbWKICkD93wZMoOJmb2Zm1u7xeKXgufTiaBvT5J+Wq+c1iDJPQSBXOWEoggDOTsu/LfQXaq9qy
ZfSrspYLZesBqt4NuFW/inkpPwiaNShXtZG09Cpzqd/pkYKxR0OhxNup4zA8ykMmGhtlVJT4gexT
7PMuVY1D4Eb9eyTBL9hog6ds/dEjDXqmF11XhVV3jgxptESfv838ba8J5VUsZsI2mJatksouEj+N
KH1YtVgd5KqLBkdMLCFwWj9MjU3Vu+adJhQhsEHJzB8UTxW/FLIUv2lighyXIJkjt/xK9MSNGkgu
VMSsDo9N0incWwcLjTZYdPwGs7lrDVfR7FgUvHepDHKHqmf5rBRKlztDU3TbJqzF73AX2OuqGOgw
gxLP13eaX8hXXodtsF3nXR1vkqrT/H2VAAwAxDipSkixOvGyxINVyAh71nEjj7aV9+A7wj4tSE0o
3V91kW+hXeiF5keGI8dmaAzrd+Tl0jFRrGBPlWBwrBgy1hWgerSeasT67CJjkm2vCofQwbGv2YAf
xHmQfgyZoUtkPboN3AYRDfxYtN+J5dbvUlAP5ibyqvJnU0npc4ZflGtrxWA6tSlYv2ONSX0yMsO7
wzxDDDfeEGdQItTxRkXSeNuWEfYJEod92lnmvk1duYfdXh+Tugmvxq5Lj5S35KNYU/wu+rwLbDn1
MbktK9aVUAKevNK0gZ54qmXmVhbawHOQbUwRoWvdW1HOhfIwpJLhOZEsCrdJw4q1h0zO3uRyAPri
ghJUN+UwFoXTYbaWPeZ96F/r5aComyIfC0g7fVFM5mRZpW37yPd2od9Vd4I2Ss9q2Qcj0Ges2G1Z
yWTpIdfaNN82ndR4t0JdKjd9J1dbhavvD6juxR5ZDWCpOeshWXlYLCb1id9Bd408qsx5xmVZs2YS
fIxDhNVcee8Xt3L3LQrulMhOw4OS/S5HZ1BudHOV9j7d+mb5m7cMlR3InpN6+yybZm1tFVXEfQB+
8A3ssDvN+4jw/EDpZS8TbujaHb3v6yIJ7CoG+65mK6loIfGhlQWCHxwZGt7z7kEqiGPi600GNEOy
5c1eu2k6lb0oovqwZsC3kNO5ANPF5B8X8HnSi/NKTQaD20AWVegwUKh20ZSIIDRackz91SiV6BpO
QZivZPelwHCd4C5CW9M+SXNIQqxVUi1Q0WqA+d7liU4X9TC4X1wlWFlNS/NJLQVNQhnXDnL7+VUk
HzqydAFW2q1UqmeFml1JYt/ENuq2SCeRtBpn9KQotcdG79ZEbRbuW/QvTeAvVHTQZJ9Fr5WhCsaO
6Cr+z5XYcHy5xzhYc75cuAQgEAg3X+UhAIRhHoYCpJn7OZcAqd6W2gEDCs7pL8baA3HpUg9Aglsq
M8m7f746B73PldwLYPkxV28F3VlKcAMkok0NEh1bVN3jV/hhNIDf7lRXtweOtu9u27SFHXtedJN6
knHtV6118D3d37pu7l37QSdsJTVuKVVUeuQ6Ud3RDY11RMLlsvXXiDlLpShmC3C/PAF+Qf2eLwqr
DVJNbDCyznVqBP5o+3G6jcfvvpLakv8d6owcO4kqrSz7pdVwGnb2maIqTeQyJGyjdds8+aIMwz5e
MwKcfvsshaGqourArSYAzfwKWsdKNbQiV+KW6rSn+PeR1zxcvi6thZiW4+krIivZ2B4hkiTiC7v+
o1wH//2lMnWmaQWhWjrVnc9jlIVotHGFg5Qp5k9pJbx7brzDU2Dlxj7dIz/N1kmYWRmgCeJSr03C
YJqex/cZpAQ/uA0tO7a2Svs10feXp24h8zEshgSXVUfld7YEkoKaYaJVyNwPvpNl9X04Gtu6V6/k
2nWMZFg5TRbDIW8xUVqnntosXDjqhd5I3NpdaqzSGG+1QocAgZqX4t/mayZJC7lWpfP8T7TZuoB4
0QvhQLRSuB+7ypbljyq6rbWdT18mXUtGS58OegbEQXYw+k6zFaJGCG/63WTmov9Sja1l7Pvudxx+
sTrXKZqPXl1rrC9NJhIQwJos8G8Ups6XpKr0VMu9qABjByMyc3N7jNXebqJwM/jGsGn05sfl1bKQ
MKgJcHOFEj/dh2afL/H7zMomdYYsAyDW6/eep+1l7sT25ThLI+N6qPBaR/34k7CQOQxGwF4DUVtt
2/EaWVEb4oxfcjlcY3suh6KDRvZFCmKOpFVcNA3GGNiUUb5loggI7WUAzZe7h2GtSru0QHSoY/8T
ag6m1YOIe5QENh3yllzedXrhyKO+Mdh9sfmeVE69JrqydHXlg/0bcrZEgiZFv6YnpIGxXpG/WNzb
xD7ZqkL0APbUziZiLT2uyeBC3MeWtelceQVZtHAZmMBSqOlbXDpoJJ0vUxqUbRmOzHCMSWqAaLUl
lLe1IB5NgNKX181aqCkhnBwEsdDKijApAhV9cTALzRG4uNZ9BFlv5chZSi0A8aFY4L/GF53tBKUf
rNIcAJ2Gbbp1cSdwZCF7FvpuGxrJ1oyFbd9nK0fQ0jF3GnOWzgwv1P02JGaMn31aKtQFny/P39L+
NlAaUKk+gqmYbwYXNJ9aDaAVc81FZzFGyR6Ynbkim7s4d/9Gme+DFAJaO3agkcfGokQhvAaRdTeB
dgUDuyNP3bfemgXa0tY7Gdi8sp/VuaSPETBr3f+qxw+m+1vuj0G1HeMHP3nW21+X53FxHZ6McHaK
h3Ugi8EUzndvzR6Zsu1Yvq5K9C+uh5MoyvlqDzR6iMo0j6VBv6ILKaNHvrKye5fy4+nMTT/iZEtl
dHukziIIPGtb7g9S81Gqj1rwU9e2fzFpk2IdEDmTvD8bThM2tSFlTFpLKyAUa0cJDrglWe7r5TiL
y+8kzmxEYWU1tKAZkTIttyb6aebippPCXRRb3zRXvcqj6G+yxUnIWbYw0k4Lx5GQSU051HV8/6ka
UM2kcaj99Nu11vbi8oOgDMEOeAa9rPNvNniVGcvGlJw8wY7buxz8WRs8atFao2BxcQCAmIh8SJbN
t9XotoMsJgSq4q9acivEO1jKm9TaFtST/uKrnYSabamUQpzRK4QahBsxkm05abZxfOVRG4miG22t
m7y4t07CzRajEii+aJXTFIrFLvLda69bcxH/7ESBvgQFh39mb7YQk8BKArWZZm/4nupPA0bifm+b
w1WNqP+4g6SHpGGcH+rwgCHcRg9eOutJrx8GhNoq4cvl+V28Kpz+mtkaBSWKNLzKr8EPqymv6eHZ
BjjRtvLsXL+2uILJInTjaz/dripg/OnzzJ89AD9wC0QFA9bi7J4i6FhDmdWA4oEpf4sQL5eL7k5o
uJtI0X6wMntMS6cvv6dWDOXaXfMqXI5PUQa1D+4pwNnPd0xLJ7QLBPgdjaQfFaXFtyy20+ZF1Ftb
TRRUJiH7Ju67qpdvqriSHZa6fiBjIfbTvZ+k6majz5SmBTvK6Nvua5fqjiuXzmBOAujFq2vJR8q8
27yPWBr91tOiN6q3W1evb8pk1ZBkKXWc/pTZNgNGi7VMzUSkFtR2fytav3iZiYV3WFlu05jmX/w0
0GzGa2jrEwmLq5rB9Td6VUwsA3K7yr7obYOD476g+hLSLPDXOkdL1ZbJ4mSipcLJQJ/y/GMDJoja
wmK6PSWzlRygyIciPibSNsT+IQrv/eEu+Qvk5VnM6VA6OUZHlZ3VFMQsKOQXWzkYlNjRw6QDLhL0
3yBSdE+XZ3jpmDsd5XQlOonoj0GetBIRkasMhesoR4Yhs/1+o4i3YbxWqZ6yw+fP+b9zCkXiPJor
FUMo53xOI82ugqw65ADZDevX5TEtnTf/jukzgmEsgSxPYxr6ZpO5BbcRbPGC58RimONaK3MxJWK+
Bn2NApZpzWE1sSzpWYMJEp0abHfGjSg+amps58YXU/8BUjfOBjtQ3zL3vklX9sfyPvwn9BxjU/WC
FpkDoeui33XyLmkaJ8EWLPgLIYXJSuoPgons86m7YZQ9NCmZSEn26ru7ctjI3q0sdrakXMWhY4yb
cdUUeXHzn8Sc7QZjHONUyoipUzqIjF0sUh+m1h/uBO1aR5TU3eqCE0jvl5fPEhXibKyzPRG0ptDE
EnHTpN2U1rGs7zSd5I7J4w04TlGoHap6frZrZNvV1/bI4jcFRg6SabJ6UmYnrET/D7whqPg4K1+a
LnwMum7T+a+xsKYotbgbTyJNv+Rk79d9G6NpTaTMjZ3c9x0FcnAupNvL87k0IOrHrB4F0Cnatedh
MqntgevAUIwFSA9GGELn88ijqap+j6Rm5fm7GA28Jg4Q/KnzNpxZlIkkiBCEBBl6v6uAC/U3iVA8
ogq5uTywpfmDMfhPqNn6VHI5Rt6HUL4AETlSalrOkLydXNf2lyP9KbDOE+dpqNkcGlrqt21CqCy9
ruTvsvWg53dNcePnPyNcVMfvovQquQe5/ZpFT4hPWWs2rks59eQH/HEoO1krNGH1ipYyV5/sI0mu
RPNmMpY05YckWOs+LR1Jp6Fm95y2cNXKAhe/qUbjd+S/RmlgZ3rr5AILBxxqq8Yr07v4ISlUAooE
8fVJc10IdSGqWpcPmWpHMMUvTe47RfsX/A3wtf+Gmd2aFNOnh6YShlvkdZ2pu5EQQa8dQPSt2IAt
zCFsahQQdeDPsCFnc4gx6/98LsPqqm3sqpbTiQn+F57xEFJVc7Syh8DWVuXKfWLhRYSEG+RAkw4t
RcVpqk/XCcr4fpL42UbLAuFJaRJjk6D3tPLBpuU+2w40DenETm54SEnNtsNYKG6WKDyMEQ3RG0cM
0AhBR+i7SYUjxgZIKldY1vLSuNDjp3KPWSVmp7NxFVlLxbCYwG5wCRSIz3HTIpGLI12joUWgHXCD
2AayakeacFRQGzQMb6vVwb4eQ7v0OipXnePq3XbUjS9iJtmmGVNJjVBeipw8tTaRHDmXk8ZCJtSw
SSMJTjIyVEzOP8XQYzzV50AZ06rCxZPbSGjH4UdSP16Os7TWNAiv/MFw+WROaLSpQBWLfnxf7zW8
Jl3/6IE7RC5HrQ8G+/j/Fm6WdTOpHEVjnMJ5L5nl25J1F7b3vvuSdq29Kuq/9AxA0BowICa3IMbn
tNokL4K+EnXIy50T4y5n1XYYSU4lA/C1K+04ZrfZGhlz6ctNot2AOkhJn7qIntxovR93UBxKp1bi
TRr/SocvnbjGjltI6n/Ewf83ziwhIfNLd0FiG2nmoUX2R7c1QbWlcRPnq5jH6aU237Jk1sk6Q5F5
AcxXo9eXpRoQy5AeevVB6BFga21k8Zq6RVB+B80+y3eILaFjuzfXSq2Ln9EAqzbRW6c25jQVJ3kp
0Y1QT4b+zyKtxZ9R8d3QdnKLqCWGUagZNPu4X9kXSynjNORsofq126eVzlfUq3IzjtZzoggr2Xbx
A56MapYHfV0ZOq0lhFD4N4WGRCMapG0Z3GpR/LVdVZxcKoCwxf+ZxT/SgCezKOtxlZs1s2gU3Ufp
3xt4lMS+d08N7CpXmmfBM3cWhcpafav+CuZ0Fn12qFmZVQ+5xWj96hgV2yLswS8+Cc2H672a/k2W
P0vmtlS+5OrKnXLpRXAWebZRAkGW08EkMg4VjlCi3FP7N5oe3pd69lLl8W7onqC77QWvdaLweVBe
pXZNM2918me1kEjRh6zLmfyo+IjdR3CMTm1tkvC+/WPEkI68xb5Waw6/i7kI5WKMTYDDS/Ojdhg8
sU9VovqSk9bPRvXgdrswXVnIS2cIsrb/G2Wu/RmFbpMJGlE0lTO94XTdjdJB1r7LlV12Xy6fIAu3
B4oCIqRgiJjY3sx2TWAMKVR/UpFlQreJ9nr+OljCcymmNqQrnDtkO9b8lQ7JStD5U12FZ/T/+e1t
5mTti+ZehzwofY166Y3hBbaerhz/U0KdJdwJjgeZAaEPboKz3YKunOUBwOOOJD3mSEvJ5XFo11rw
C6vjLMhsY2iJnri1QpCxf6h5pccWwgzcwbSVQ39tMLO1HwimBKJgimP+8MuOWrhrm//degkAIwC/
6Y36h0N5fkakBb6ZeFiwCOONGr/SjzPH7aAhL5qvfZzFeYOuxPFOMeWTjIUlg6XORELl7v3Y/iq6
Z8N71ur//gpgQP9GmU6ok3Q9RnSUYoEogkGhNLYLc6u726L55ikFLfyVBbd0xiLhLEHm1zkjxPm+
otPtVfIUzkjuS+9HpxS4U7/q2qMxHqRu2zWID6ysi4UDkAKtYUCJB09DxeR8hICOTTWeLoOxVmPe
ioaNsc0AO5s3hRqsjG9pBxtkQQC2XMmAEp7HwrU1k11zwp1iO5xFR0t68bM3s+9trf45KtuSDHw5
US2tEpYHYlVcmIDvzBLVUOixF3ZE1AAsCrW7EVSUGUbXkSEm/Z9Czd/39BwirYimUEK3ifroIMhf
Fcj4Y2au9TGWR8UTysKZnp7g7CpWebKb956WbYa6jD9SOOI/zFwS3kBq58+VIbu4K2exdw30Pr6J
x9G40QcZewZJsvxj1BhZZps9vvNIkydSg/WzX7SOqCTtyv1t4UwC3iBL1gT1pd00m/1c6/sKUgSY
ZtqxFFf16kHLWjuGEKZkPjJv3y5/gqW1PDluwX/lzq9as1zq6U3e5hXx/Lqwowytl28913FdfDCD
vyCqgJiCNYKzDVqj8+aGoJZZo0xjG4tS+trL/rCVjfy2RKbWAZx2h41CcGDwK5iOpWe0gVrGpMfB
U/HTfvVjBVJoCLJYK3X31UzF4Qkoh/Q8Br0sbZQ2rr91uhIdZDXRfhdaY73DWW23Vdsood3T8zmq
aaW9seO9wdbrxHwyw0iL9kKmdp2jF63vb8tWj75qvoBova5UDuo50m9vVKh3SJInrT1sFk4mXF+o
F9OPpCYxdzFrPR+T+gEDaTRi7zIvu4lTBTCM8d8THRojgC/p+6EMNAe9Q1U0UZeOcmrhdgzHQ5Sf
qX1b0Q+lW1n2C2mObEr+NiaZCvkTuTBN/UwNJhZcYUNjzQc82aqrsqeI2u+TzD/yPS4v/KWbLSEh
wkGyh70+BxSZQlnmBQ6OUE1/i9GeTGtLTWDHyabto11kfcuyV095DdMVKYElZvZp4DnGqM+bSKwV
AqsoShZA6ivBCa0HzX2X49Yuul3gXlnFHpHYwMK8+KE03gLv25jdVWvcgqXu7tlPmZ0ufY0dTqPz
UwSh3GiIa3US/e3E0cT30Kg2SnmQkxtvdKCHe8iUgI1N/0JlEpFsLDSB/IPqmhOpDcWFc6UAkHaR
xwi1e9/XbTFbyXJLtwROUbYM5NVJYHOWVmWjlhNXn5DeFMm6XSy/u8nenBZyuQuHqxLXId1YFZOe
Oouz2/Ak/IgDJeQxcKnTNj65Crk5P6WLJsR09k1Wb2UrdjT9MZcfZbl3/P6qUrcABy6v64UD5Czm
dBCexFQNRM5VE9ymAOdmjOH5D+9Tp0CLY4hjQPgB3VyOuLiKToc5O1v7ofN6Q51Cllsx22XqPhn3
E1JCMg65VNtBfrS8W6rBdYF7yGNuvV7+ActDnqQVWEE8mWcflwdGHrcxBEhRvM0zp6qfzJru+bgF
MZKSsi9HW3qXM8P/hJs/qqKgiHJX4quGor9R5ENm3Q3tsSk2QoIfMDQ+V3/NxQMN50T/6Et1Lf7y
qvo3/mzTZqgtQFdnuN54xExIDb7mcOzEzRC8+Mqhx4vZC1diLp03p0Oe3RK6gLNBnmZYlh/99pc4
3qnN78vTunQCnIaYXarzto3HXmRWfTj5GSgqUdppgCCs5IB7Vjl92ZUTYOHqgxExlGhIQOg3zhFi
QidZ3agAih+tK7iLYmvaVvkjcPfG6jdbCkVtFV0iQMbKJ98xq0xUd/C6fNML37PU0UawVNFWgS3X
j2vAt4WbLqT1ScMa3g66G7PlodaaicJ0D20ioS+f3vAe34bhz7Y4XP5gSzkVfXHqJ+Q2HifzS4jU
irqLWAHnWKNhe5waKlQxNVbRqK9qjM+GSuRE6S0xvdEFE6ZuEjZd7BRen6w0Shan9+SXTAniJOeh
squKrSJiT+73j9X4MwveapABQ0RvdFw7NBfn10I3DPU1FSn72fyamuKViDWADBoxVnENQXVQn37L
LONNiAEMXZ7lhWhci9D7gJKHGNBc0EoMkK8xs7BACDL5auZ1e5ADs4QFnUePrTuUx8vhFjY6SHgD
CiDJVPvk9+R7bWAWFrwNMRxNuyki0FySjEVjra5pTi6NjGYdzvIa4gcYhp5/tADPVQs7oWIjKfne
L9Nt2rbHPjAOdVOtXLmmksPsHAbSANmAVzvuePN2StN1NB0rQplhfUiMfu8ba4J8SxMHJYTGJxtP
+qTP4vqCWOgK7rRhzTMZO5MPHK0wUBmNX5e/0NK2QycCt1MSCtSF+VWmoOiW52VXgH0B+Sw21wAq
tlbrHnPR2It1eRfJBa6a+U5yzY+V2NPank+kgcAsF3+sjam7nH8zujZN6BtjsZHdYVu74zarY2TG
2p1elLed7nPOV3YiIG+WaPt08MOVasjCRp8+IsUr4KBo981O+rJJawj1YrHJOx1eSD8gGNC1d7R5
/K0aCoktGo20vTzopS97EnN+3COOwaJspYKDCVMl47vIYyiNkYe+HGZpO0zatvKk0QG7aJbDEih8
guHKE2PK2otd/7OQtIM2lgddkXaXQy09ffCn4TAyyV/cZOZbr7RiddT+H2lf1iQnzzT7i4hgX25Z
epnp2TfbN4Q9Y7MJgUAg4NefxCe+17SGaMJ+fOGbieiitJaqsjKRjquEHlDAKc3eDBOgO9HaHxYq
oK0dC8v+tUBU0ffJ/j+al1x1B6DFEgbzbTc4EXio0dCRiZ2oTWBLMmUMcJjfDYky+ixPfjhWford
5sfGR6xEUegrNCAmCXQEMvPSMY5mxgkwBYsF6Pm4t6E7jdzKsPNi9l0b9as8NvYdwNtd6iU+jo+N
IH1tstFIMNOeAMOH7trzfUTdZnQbz2EB3kU3oh0ewZL6qCTqFzZ5Xy87urZ8F6Z+HyeLu3EcaxdY
FhemeI2e6pGWd3lvp4HdmFu52LVj1kWZEwAAjCsYz8690kfuGsD34/JAQhRPuq/CtN4ve/M7ESCf
QB7wEA4gq7OYrzRtJfgMp7HQ61lJjZmhyq6n8aMrDoQYPm2/pNy+tpOXsT7GwxPTPnKvDhi5Uepd
OR0cujdHgDGjOtlDVUsYG5fn51mFnDeedEiZuOAcl8kf28FKzKpHx7eG7jmocnVlEoz6e+49Xh6E
VTtQooT2+0w1KYutDF5v9KgJgskHSuwWihK5QPEKHHqb4gKrluASesl+6/5K532q1E0sMuj7oW8d
4oWP4OYZ47uh/H7Zoc8LB61CvzPcM/AAtD/nC8cboJ3pxsgzcUFsSEFzcFnE8VYr+5oz2AlIpv+m
spXj1bZTrLZJ8cLo64FcIyxVbqpGR48vcI7JKNqNOsjnjTdncVFiQ5PonF2VVqoWg79kipFyaJwY
8VO3tzonsKst/qi1sQN39sz2aaAvVW5bBm+KURCKx/fgHMr4QydfLs/NfBifbzi4gcZy+IJuHUS3
53MDwdN+tEs0KpcWiBn9uAQRRHoNMjM/N49m9/OytXVv/lib/744rTQtzgxSwFomrGhSQdlKnPCy
ifls/eQQ6C08zbRQV5F3KfOMMZkqvI/UzrhViBtp1VdveHT0V33qQF/S4QnIttjTLhv9hEE3iMts
i+MBKJRD2+1Saz+CXGgo95kNMArSjvVWl9DK8puFcXG3gSca+fb5ixYj6Q5p7vWDgdxTyyCysFMm
NSw2taZWrADshfYQ25y7FjxpkceDqMakQ9hLrDK0qwHNvAryEnmgj/nbmNvPffVqKSQs4gd0uLxD
2f4azSKNZ4QM7FuXJ1bTP8/s2cfMf1+43ApkxeM5Bve8BwUKcTUH03EWFrgCfe6+0a667gHh8CYl
IuJmGMaNY2xlMPAgRD4Zlx86BeVOHX0A4XJeDQxkge4z3m0J6PT7NihashXBfY6DdRO1TpRxQZcN
Um5p2KtayzKU5ZqgGiGJ10Mr1a8n9Z45ybtld3cFK5wNJMHKxgTEEswBgDijfiOXAiwOKU1QQjVY
wNMJyLVrTll0ef5Whg/8BABro88K+1J+2IjMytxc18FtWD3X4yOh+/HvcSUzySJ2BSiLwMcq7/3J
cgsWF1YTgIwgHEBgAlpdECInf68qCzuogs8YNzBNyqOVdaRPBIEdBg5xcJjHxoFlR1fZXR6xlRtt
fgbauF5mAkG5atJQPEjR5tgEiXKy6aPODhMEErf6PdbmBTsbaogqgi7w5J5vKw+8eQNzzAZ7u0OD
n3vouLfLhPnXmQ6MGZbyDJZDe6gjXTRFYpaoCGLMygmiGg9OzHz08brIkf3DoC3sSFfMWIKNu0ph
Jy6NXTprDzj2CyjCqF+NG3mHlVP/zKV5ZBcHUlZYRu52MDWCVsCGQK2wvLBi4MnW+tfGficNpK23
CI5W8tPnAzmvmoVVhVNj6htYnYD6Aceep/8cNRCW4SCqfMc8gicPj2TOdSDpjyAquzy8KwcFgAOQ
fgPIcy6vSUdT47UNzWncoJ6SB8DpACH99xOIRkwH9UjcOdonmeMSeQ17mAtWFHIoI2BxztecPGXT
Rpyw5ghCHvTDGC4eyzI3RK8XXV3RrA0yxtEIFAiEcZeHamVjIXD7Y0F6B0MVYgIFICzU3tFqia+0
ALv9ixc4UnEUzbqmqrQYmFEbAvyobUB6SAyjzKVtiWmu3EU4r/9YkI4HZejUgdWwILz7jEQKBSse
0MqxT42NQtOaJXS+IEEJ0ncg6OYZWyxsYxiwrEGtGYzldcORf0IQ8VFlIY8Plydmy5A0Mbwr06yp
YMjDChMaRDTxnEVdCSiFrfLnSpMNuqx1BykIc777LMkWCvigIhashcqegHzbF1bd2grYCt+tMQSz
Mxfvpvk+tbd4rRtW4wMC3rkb63BtpS8+wZ5TJYtxZWXTqeOIT5iAM+/tB7PayM+v3FPgTEBt30bo
MKOhzw0oakULSES3Add0XyBsaWJf1xof3fiXJ27lwF0akkvrrjK2XeHCE3UE5Bsc9tdmdjW/jvEy
tsydkW6kI7bs6eeOVZWi9YkNe11+oHXYmAjBdqUVaIpfl7+crcWydmAsxlG+Il0LeCmLYxwnCDuo
aDr/kfD7yyO4ZWL++2IttNxoTYitY6rAwT28ltot2UJerK+GGdCN7JaGN9i5CcHyIqMZvJixBuzU
JVFq7IctCaLVRW2iDoZGHUCpZAkFVKAcZergyJCrQE6XvrdViF2xAK4wcFggKgZyRUavFUUTE6aP
LLARgPsA6YQgEG83oqJ5+0uvVZTW0GwLPh9cevKbwnSKieeeySBe14SKvW+KLygrTNBCrLu7dAsh
uuYSskp4VLioLnzCFTFi2lOTIoNnE3V6sjl7GVOv+fvECNIwf4xIJx5aLyiEqJD8FFnjQzPhitsm
Lgz7cHklr4zcDLnQ5orMXCqRDh2Wx1pOIS4doNEt3bHeAdgGOoQ+pdUdazz3MTYZe84IszYMrxwK
SMpB9QaPM7zQLGkL8T6NOxeQiyBTj4kbdd59Y++1/IYV31oORpCHy36uXFZn5qQb3kzgvmPObXaj
HXVqVCh1lLMG0V4ItZCN5biyQKDVgWY0G/BXJBYk3xLTq7vS6xFbsmNfFgEBquSyOyunw5kFyR2H
EAvaZAPcqQEgoUXQ5o9meVO1Q3jZ0Nq4LV2Z/7446VIBAlSIniNQVR9aUfk0gaw8u9Yq8DCjm++y
sS2vpDVf25DnrVTRBN2ksLsyLYaoU1jyUE/eg0q5vuHbyimODTZXkSBzNp+A576NkJirRwvmeu+B
lscm+/D6jZWwNnwz4Z6JcjFICGQwZ8+KoRz1qQlaqNpavugOogDW6Kn/+y4NdGgsDEm+xHoMUGcB
Q25+gChMrt47fWh24Zg+pv1GoLK2vP/YQsR8Pm5u1+cAIsIWH54yceX+Q4oDBSfQSOHWm7v7pHhh
TNJhsDsDR0PSoFb5lqMHXlU2UjUr5T30mEBXB1sUuZpPVGmCp2xCyI4tlITxEJK2DBPbb9VXnX/h
JHKHE1BYk/fr8hJfW3MLq3LsVYLDTG9n39zqoybWm97okdvSL//NivS8FBXx6lLAN4SR+wItEiWp
rgx3iw9x7fJAO/FcaEKZCdX284UQexTkQiaccdRfFTmI8nGqCr9v/ElgIH9c9ul3LCJd8oC9/rEm
nXl6akKhLIM1lIftb2NXWNeFQ6BvUVrxBBy+YYCEfGruuZZYgUXb6uQAunkEAKCNVIVkAUTK22Oa
l3YoGu5GvKg/Ln/i6uQCNvk7nTzrz5yPh5ERkwvPxheW96K4JWgnVh//wQTojaDqYSHJJJvoXZK4
RYlBsCbIEfcF+u/b2i/jeCP8+B2XyaM907hB8hPxAbJz575klUHH0h5xhxV61PO3Du+DLtXDPPd2
gr3rjuezvguGGtAUtb/hxmj6gk27tvs6ufckbY6KZl4h+XBnqXFYe1var2uH0PL7jPPvE6mjszhH
321VvHHzptwCbq2t7eXvz/YXF19l5mZhmjjkdBxCRnmceB866VWe38c94HYbObC1lbO0Ju0kyDAo
uQ4cA1q0vo3NnBx4tbYAoGu369KGtH/szp0EqzFiYHnLi2cDL70i1MeNBbqCvNFRCAU8faafRAFa
mpgETPtDSeDKpL+KxEFf5rEBvLVyjuDesNsrEzlRtvUgW/NtaVSardYzmBtbWK2ifyHFs0XwWrr5
h749uIaQdeaRRtgvg9oyp+tLkPbDSl1EGSvR59a/TvTv5S/PzUj3n1u6sVowTBQEpKYq9EZIv0wT
eLZGHzqUvmls3OfrU7bwS5oydM22Qv29MkYOTUggXYAmwavgVBp5KGbBEQLa7wpQaY9t8UWsrfzl
mEozp6dAthsqxjRWH7Lua9Htm+Hq8pm5FoQtTUibS9GdalILDfHEQB57V/dHaNa3TvPcoF8ClYGN
BNzayQTo81ztA8HHJxwdmxQra2OYs4nyc8zFDwphksserQ6agfcaCDbQ/StjG0QS99BWwf2eMfct
A5ueVtk3bmptmFlLkqN1748daSVqaOJjDYGdtMxeWvaSdd7RHgkoFsbAGN+GSdnrfffUZiJKxCwL
mAXuSF4uO7v2Ulx+hLQ6TafUMqHOV95o3HVxCj2rNsqJeVLs5ApFksiCnkUF85fNbo2xtDD7QrfA
+A2zRWP4yPj4tQYYln28bGXLOWltGlnFgfCElYYELtwYXgyosxsAkHwnxXWMMvBle6sH5WJGpUtA
reyCpc5sz4zSOATEiXpvaPX6BytoucLSnKlmZOFlSlIVSul4NVLjpA57KwlFd2NoG1HuagiP/lLg
LFHWQ9ZUireyxEFP4uxMVr02pu5nV80vxw4d/Q5EBw4Jh/77uKUdu3qYLGzOccMiLkh4azhjDZtQ
ZyryX4PV+WJ88/JbvslzuBaCQOMZKGP0HAKLIbkHam8H6WDsPsu9aehNl9405h2vX43pAUjEv5+x
pS3JrU5XprGrYMskqZ/aUR2HJnS4FLGx3rd8mvfDYvhAspRVNqSogrQjUTW4kFb6yGwdtAUcffZG
gCgl+k+eychUiKV0rEnmUazvquSn079k4P3x1I0BXFsXc90fODDQ6uMyPXcMIruqUBzUEy0HPJ/k
1hZXExhYY36t1/vLHq2dTEtT0lwNJhmqzoYpKETF1XfVOVrJz/9mQpomWgFlitczIh0NbDDZvVK/
s+HvwbwzKON/Qya/hb3WLMpYm9dc1plRroIhVmuhD5ChdHmnebEaXHZqde0BaIDMGZp5kcE4nyKb
1y6QbPPzbNBfJ/S6BpM9hI0Yr1VC0YhhvKHHc8Pm2nkLdg6EiyjFzRn2c5uemWpJI1DoLSvw0M0n
Ooe2Q0jMp8u+rdsBfN9A7Q9YNMm3BNxLJhokmsCj4giJ9hzqnZ6SBPW4sfjmH5LfhQBvIgJGo86M
Djt3CIiGvG0nDCLrv7c1AIIGWq73QxGBEMmgkbYl0bu6rxb2pAurrGki9AH29OlQCd/Qw4R/dbQb
Wv812hjVCQ2ED7NgrQO9mXPH9FLRCM/yNqg0BIeR4DcxRMH049/OE6yAN0BHaIjssIxJKs3C0seJ
QO08RxPaCSjcZgiVrafe50ED7gkp/VnSHml9WeZDN70c/fcm6tlNCBFjCH+VNVgx7+utPsrPR9G5
IWl2hJukQMQYqB8Z76AqL/FGbn9cHrE1E4BJm8jQIr/5qW9RcwG1V3q3xZI+tdovu3+vtvh7NkzI
3bWD1xVcn2BCH4+5dTTUPfR1L3sxR4vn22aeiBlFj2QKENnzjC3uvVpho8o1F6myDDIdHKX5pNpI
2ax5sTQhXQuJkavDBMQ8wGcgz6qTA6hZItbRv35NwRNDVZEYAgGG9gnqahDOK44TrRLW9yItERyj
WegGYKFHIbi7o5a+sQI+HzmwaBoAPaOQaKKV7nzszBGc4mCeRMwAoAFJbifP3vc9uruOaWr4vPHL
rWrR59P0zKIhZbhjBjrxrp9vWHS3VywaWPYNCoynye63Grw+X0owBRZA0G0gcYgk/blzeucWWTxf
SiBvuS4S/miXSOopzH4eRPzYqX1Y2ePL5cW40lx/blRaKq3KwMWq4rZwkum+r0HPULrvbj4FnvNt
dBzIVma7sXEJwF7Kg121txBQ2avOi0ri0DP7K2o5u7pINl4Nqwt4MRTSPDPAiOK4xFdpfNrFXXM7
AApcpWzD+9URx9mIVLKBW1luqTPdrOvcAfukHL7Z3PRNCDlAfxNkHtNwaB3FvzzYa2cxHilzehwd
7p8or7kKUsTchVek/MoNunM19lBOv2hvXKPzfSPcWPVtYUw/X03MsxMHRVxkU1qI2NDiULRH1YNo
ynXLj5q7xVWyOmMLc8a5uSZpMqtpMJRTHPuih3aOpQZDtlWr2fJKeop3iq0qfYw9MnDPV4zvaRYq
6nctf+vda0f5uDxfq3t/4dPs8+Kk7iFL72XIDqFvRPeHTA8Z/0gGeiTI9/03S9Ll2Sq0ydQ5lLLp
r6pAqVP3i/aZun8PiMFux8kCcCo6YaDKde4RmiNNJ9c8hGyG6SN3e8sH4qdtcbjszuoVtzAjzRIa
OxFV1bgYal6oYVxl2gGcB0Z02cr6WvjjjDQ9NDPV1u3gjN2e0Li3M5wvvTjWfG8rAXO/Xja2vhZA
WA/QEHSaVSl6twY6ebGC9Q1+5UDpEN3YrW8wx0/p39MCY5LAXeXOBZc5NjyfJGYPmhHbGD09Ayut
/WiwN2dQQPL0WFAt0OqNtbd2KuG9j85G9NwAVicPozGhqpci2qWN5RfNbQOpjqp+GPsvzRZF49og
AhFtoIUPbUWftNup2Y1uThHyVgmaNfsm0e90Pc/2tLbuQaLFny/P2doynAuSILEC7z/w6+cDOcNm
zJInMy9LHpV6cjsmw+6yiZXBA54JzgBCDKktea4qK2ncKQck1VMesv4mN8DhUYc2shdutrHcV3Jc
c485Hg3oHUGtWn5vNRVusqrGRKU5+Fend69WQugv+nU27jJkMRwDjMWqGJEDmx6ptQUQA0QL4yVF
rmi9RHsWujbAJCwXPfLKLUerKAC91FHst/I8/eokYxFpXKgTVOeK4pnGiohUI6mOSmaU77xy7aAH
D/QTiLrUZ8hYTLfJiCpsQRW+c/PMwtPHVU7CaPrbjmsCLQZWhRVRGwV7Rwt/+6UggxFYrVZ/Aabf
TYNBqxVw31TDD1VRrMeWuc5tQ7wYjJRlegC8cPiZdXZp3A6xCY5jZ47TyKTav+yBV21okFQ/1tOg
RCKZyHFSU6cEQ2cBqkezSPOTVSMn5aNuZam+1XN9DMdhtB2gDkwq/MKuPH0PXnQTnV1TaaZRrtUQ
dm1VpwXMVqQiItCZiZw47n/13eC1furkaRZ4eecZQQyRlOOoGcN1rinlqSWleHaLqX5tFfaC/u17
mOoPQ0UdALXVaep97njghkz1ctaa0o1d1gvyrXO4G0xaTR47JLsPSetpaGPQwRtJB6T/ASjImjoy
7UL0gP6q9t60iBHZuZofNUL1iGh41dqQnLzCplHAI9C0R6Xp2ZXV9+5xBAyjR95qSCPeKx1/L+JO
S67A4EeA0yxrF4L1dlZFzGwc40qkgx7woio93xjAVByUpIE+CYrA9ZPZZPmjTtF2b0xt/1zWDeh0
FM/bDX0MdABz7M53zVb9Now5yIQ6aHDYoeklAAVqeZzv0P6Npk1W98lTN7XcfSJk6MagR2fNGxW8
PNQmqLMDeyqLHYiYxg/VSYCpadDvH5VK0b9AbcjTQ43GdrWfmAmbemOlb1BMZO6VmTDvGUF3eRjB
oKDHfsli42YCgZjng0gMfRtU6/hp0GuHXqGKY5oQ8tHViDI1rfzKQ5XRNyhE4f2Keg66V7O6xh4U
Vb/rKDVfszIpYqhpUXqllKp6YBipHUeY/dGQ2sRbqdAd6hdJ/Gz1hhb2IHO56Qw+7FDP1q/alLJD
rHDvZAiS6bCaFFDwUHly4ETkj+Bgno6AqiPXPQ2ZFlUxaMzNYUr8pvZ60E9ZlkjCmjj9EfrxkAQY
skEL2WRov4ysB+FN22cIn3p9iH07GeKToSjkSXUq8dObuiwaval4GEXFD4Bgaz9B1FYLf8jd6bqg
eRyWiWU8sFZTgqwElYRvwNudxfoC2FElab6BtTrTfaesk696niMJWme1K+5jSssrwEAVJEZVTh5M
0XpPXGfJfQmQwVcxtqOzUwvD209Cj+lhcpT2lGrEwQVvZUlU8sJ+6GsCtWvhKkQ7cZXUjxZaOK51
xc5/VRaCQ19MHvLHptmKyE1o5/l24fbiiQtKgjxn/MqenDG0yjKPCrQJjVsH9co1BwUo0C7MLGlQ
SpaiLOE5peW2JQ6EjqqhMoHPeiiD0fFCoDigF5S/WOynCaFSP8WR2fnF1Y8xqUJa3Vjq8OPyBbXS
5Ien+eJjpFisVdW6TYr5ziUJeAueS1qGufNtGIxw6pJfFXtniXVKY4SbHNRT7dardvXaWn6AFF8Q
KLK7dJjzXCK/ymkXdoyGtNWBMzWhY6QdTJNHNknDEnUAcPS8bQzAfMvLtxb8R4piJi4GjeJ5FKAo
LAdEBbeW3fwoUjNM23Rn0PZbR94qKKv4TV9F3K6SkNSp79XDRhCyuhiQqXAQ8uLdJyfggDeDCpcD
XDXQwXdW3P3AVrnq6RVFqWPD07X7Geir/5maP2XxXqkUSB3wDkBxpWZh5kVqzqIKXTgQih37Vzvb
D+lVp2/E+itRONpl59czaHcg9yANb6ESM0YeGOEjLj9rEq9QyTtMkwpyKOoEdVM8Klt9o2tBF3pa
wKqC/m3w4ElxXZooykQ6mMzaLBDQYk70FIx8x5gEfEtSZSWG1CAYhbSjhleLIVPS9zRtzdoYEXQZ
7zwRvrPVcLS2PpYG5vFdTBqOQZ1VLgx0nGVoTDTLWyriLwQ693gNEhZeXiTzbpN3g4EmO7BG/k5t
S9MFOAfubSDGAto/NeI1zd8SeyMtuDpkf0zI7THpqIy1ImBiMIbQHtqwbfb/yQk5sKfxZApbh4Wu
+eH2h855+YfiBoQkZmUOFAJQ35ApXwxAN8ai0PB2yFKge6AjUrHWVzTtC9XrU5/yhymFtDQTW6Ww
tf1kzJRjEBBE25bc1VsYBE3fqt4GfauBPeCHWkYI1JR0ilryPKgb2Ne11YcmNw9aYWAlwwo/X33Q
setaY76qCu2ZVRGZfijONeKUy/O1ZgVKNxooubBfkWM4t9KleGCqiAGDnN616O6MB58ZuNL/HtJg
ACv8x460l6za4yIrVHgD8me1cg7tRE4VQkZC1Y0a0doihzy8i+hn3klyBXFQGujAppgmXP8n4k4n
kKwcLo/a2lYFPSPujfl5jgfs+aiNvWri6kbpRumcBH1m1AnZkMUB1VEx+gdT81JH/hkUO/IhLrym
IMTx5iCh9bPhitKfUKy6bGN1xNClPovvoW/dmv++OOhGjXTMyxW4M9wXquXH+gZ4bXW8Fgak8UrS
JOv5GLdBgvIxGql8kwmfbOkSrLB3YrOgPxTYYvyHmvW5H3aWsbQq7LmHTWWHlhbI1Fh8HEMlzZVj
Wgl+yieGLGhtWKUWJK6ZP01MbV8qAfmUuNSGQ2VM9KZuQJUf/f0YL79N2gB8chvQCmLJNLQHXHU4
VorY2MsrEMHZf8grzYxFKNtLNwhT88wQLthui8nEq9B40thXoaeHAjp8NUW9qfxZ1+pDb6Uboeza
AloYlnVNgIF222zEwMe5thNOuqPalsbY/O3y7bg0oZ/PLZ+qVKttCw2DVH3ltX5I4nY/OWlQO2bi
FywB37J939bm18vztrZ0l3alFwMxGsipqXCtVO4Z+cGUK6d+uWxi7QwGXHWWpIVWKyS5zl2DbsLg
OjGmDZ1PDh6Z1p0NtIj65bKV1TlaWJEWYAeWjaIaYUVkH2597LYAL6u/j1sZR+8Mqvz92FgcIpNN
cVJW2OO9/qqIU6FurO7VibBBBYpSOfqZ5AR5A9yOM+io/3YNpO2UwR/ZQz+pGynXdSuOA+ZZXLt4
fZzPhRApzgcBL8b2sRIRG++bYuNiXzWBHCGuDgR7IOw+N5FoLu+5wGnLxt/hyy0Q8uC9av9lVS3M
SPPtTiV+14EnLD9aZoH2g4Npv6rlRkF7dfEuzEgD5hEV2YwyAWBmPJT1qXCOnQINn+Dy4p0/9tPu
/2PFlGq9wsvoRBJY0Z1gyk9q8w1kSp52dIdI22JFXvUIWD78g4wN8DPn8wMeSnsw2owHuXbKJnSp
5MUxbz7QjLiBQV5NAEB+7/8syV5ZSBS5OLTh1Rh09c61r636TRvfUnosaIUw6cjzhxJyzclWTXB1
PBeWpdO0R6oh4bRAD2cKiMBjyU9G9zp0t2V+Gtjfo+5wLYFza+b6BOpO3rkEXZ02BVASKNa7BhrJ
6n0jfAUC3Ft37OrOmuPYmYQA6YT574sjCEFFXuYxZi4DPXlrar7wfvTp8fJSXD3nFkbm5bMwUtgN
77wck6ZYsa8Nj8gZXTYw7395rc81JtDHqDMCTnpDF3VfghQbczPh7czHNJgSclMNXpDU7Z46zcab
cG25L81JSyHhBhB3Ncx1eewTM9l1zW+SwS248ZZb0uSobsMhZwk7nvu9TK/QdzUSpGMPXb67PH5r
q2DpkDRBXicswTkMWSgLg/6sSve62KIRXyG7MMAkNHd/zxnnz7DmtuxABD0frzRKFEiqkOuEvDXm
EUSGXX6tpo+K6YOaLTNPuf5c0CBON4LqtQFdfoF0wKsx2qsExxfw8o6MT8hs+siuIxnke3n2D9ci
igvYWOjDRM5FioIctSgnd8D5m413uvLByp2xlc5Zm7aliXnfLfaV0rS9rswmxkp7oDlUee14x8Gf
d3l1rCY9l3akdVhA9abuKOxwb++R750SobszqX4ZFvrjaJiOQendDVti3CsHLpaJoUNRDMyan7Qh
JoiJIiCAVa1hvqb96DuwC4N/UHsaYpQFu409sLKpz8xJm7qvMkJQyEKOJGnuGaWhyfNdD/QnIqiN
AV05D89MSUtjQkjmCnsOZ/oyanhxlbR2dHnOtryRlkbTK44xcpjoy7tJexu1J3d6ov8Ql8ERkHi7
0O7AVEn3PhOmZ1cTrqlBPKE4YGVHyjemZe2FtrQhY9Y0iFBRXuOGGl0SAvobeknpg5b+K3cqX09Y
xEH+BDEfcKyND5cHce11fGZbuldGKHV4loBt1fyS15Eorkh9qLLXiUVt+pJYB248jewo6tBUHwx7
4wRZOa3OrEsrsjBS02QDRrdMzCBVPxpIzxZp4seV+lrVW8QsW9bkRemRlBRzDAfKCs34afbQ2qa9
r5bXKC9vjOv85dJ9jec2gpi5l9IEXvj84DLyWu/dGJ5ZI7u1mHJSkeISPLlneYp0V/y1oqh+c+1R
FPGda2bQS/hy+RNWjs6zL5Bugqp0FU8r4G0+oGLiukJD4a3RwBvEtrrNVgd24ay0SUDpU3YqhbNd
Zl2nSrKrTevK8Hq/0Aka0D7+xTEkxXHDgu1ejhzVZEoJBZN3YLEjaA6nCsXU/WUT6w79MSGdLSSD
XroywISGSvXg+HUxIcVwKvp9XrxeNrV6B8wYDTRqzzTs0qJUUQjPGgumRnKABqNqXEOSztSjjD7W
NtvYb+vbHWxvwL/M2n4ynykWARO6SnCcQZe4BeyvsueK/eTnY39DrNa3ABnV7SSysyQgmu5XUNDu
rHegaTYi5tUhXnyJtPXTVBvaqZ8jTGA5BdRzKLro0EnUhCLdOGC3TEmzqerC43YKpxUHWoY2MFm8
CJum8/P+J2hStsZ4paynQz/gf2MsxRJ1Djpyq4a5UXkboEXaoY165i5OQAb07Nn36FTwsy3mjdXb
0AVTE6TUkWeRwUbKpNtd1cBo3BX+iDyFa9cP6BvQqi2q39VzZWFp/pJFSGZZDI1tJiwlyH9laE7o
FV91Nt4f60ZA7gK9bhfQJelEydyWF5Za8kBwhCduvctbd5eqW6oW66P2PzPyzVu0gzIVDswMaKxX
Qhrfg1VIeBu5nS0r0h3rohs1HQjFiBUHa/zFvfuchon398KWiCRnQpz/P2aGtKNc4F5GDZ0wAa4e
flTb7F3pKXujRf5T6400unxubTklnVsl4a5XxBi6uPhlj5GXPYMhgCS7y1bmrfnpGvVQ8Jr79oEJ
kPaS5bSul454V5MkNSKztpPQHLN/CiUXVmZfF0s6G7wUIBWcRRl0kvCE2+vQtoohCAeg0mV/Vk97
z8Qrfq6Eo5vk3FJFyszQ5lPPdqArpKNUBJrW7xxLw7tTAI7+b9akEGAyuxSZJqyIoeHXRty3Pqtb
UCn3GsB8hgqxR2Fnful51cYZuLo4Fm5K27crTKA75mxFMz7VJfoCAeqh057oRnDZw/mH5PUBGiOI
MuDmRBOGNJ6m03ecZtha1AUuikOntsr8UVeiAhlAdWrD0vUCYZDDZbNr0wjmPbTwA1oJBmRp8bPM
TMBKgMXPh1uvDNLmKdGOSfkjrUe/ybdkKlcfCEtz0gVWgUCrV3uYc1Lwn1m3Ds39Sj3Exr0lXrJs
V3YBLf5h7SxtSjuvr0F2SQhsJhzaw+aRNsQfrFuEBqrz4G4hBNYe4PrMv+/MbIM2DrHzjTEM6EV3
rQqJoOwFnQgG37cK8p2JnxunmcUa7IaDGzrJVvn+t+Ds5xX0x7C89wWLbaWG4T6mcwo5d79X9QvD
u1KBuKDLsD8M5Tjywu/sGlDSJqysbt+Xxh7Sxb7ndbu4zkOVGjtb2aKMnp2+9G3S6uasTaihYHVP
yI3q8SO1v+TDxg5aC44AmYBqFOATqPNKNpoGmrHNCBtKin6s0aOK36aiR/2adBEAcbdQnRUbnDna
6v5ZGJUOpr50JnVIaoRITvWSD2LvpF1YA7CbZdUObYlBbwIyzb7WanadW7+MYroxtReiKr4BcjQK
6ljTmE5NTPeX9/X6Mlx8mHRwqXbSDT0I6wJjABet8qZ3h77fk/HdtDKfgiujvnEAB+uOl+2uTjTE
u2bSUEivyYALmuMRDGQyxmOgB8vhB91NUKreqsatHySoJ+LMAuziU8YOSNESyDts6r4ZA4jbBWh0
jzjaxiy054Cq8tlMq7B3gCSd0o2hXbvJ51Lm/5mWzjBTIP/lzWdYZ/dXGWNH6H1sLOX1UfxjQjpD
qJgprQtMngdULoQpcYQUfo2M/79M1h8z0o6pKXBlBBmbICuGsPXyiNhtJMDZfNnM6tW2GDBpj6BI
1zntfLW52dGadm716OHwL055B7XIQ7fVOLk1ePLK56AyqUbMD9HCVtzY9skePi57tLEEZKBZnsfC
q+cAVameB+NuM4xb/X3wQVpomwYYSyYmBbMvwsVpdoHe8eaJeYfL3796akHwBtRA6IkB++D5HQWV
mMohLXYpV4uTKGzf0PInq362zfrQ2OS6H7Y6qOdf/HQBLCxKa4CVtso8HRbt8WhD2x1oA+VgVR/g
prjs2ursLwxJsy88NQEOAIZS965rLUheAla0xcuz6g0Qtegnmmv18lVTiEnJ/x9p17XdNrJsvwhr
IYfXRmKURAVK1gvWKCHnjK+/uzn3jMkmDnHH15Zke6xxdaiuqq6u2htUyDABPRxMmgxrfgQyVcC/
8UAZbiZ+Yb/molBBR80POMhQI8B2Sslt7nl5WtFJrWr5VRcs1cDjwYLtntUKYBsi+AQ1CqryLrWC
yz3QoahYOl9NrKrpSZSU8J7oifBXWVARLl+4Q8wu42+BbF1N0ORFmPYQWOauLt5Vld3k37z+LCwh
HC0JYu6tPqeDy7SkM+PAVdFYQDOL4w9RMI1p4dVq7uRKGvCyQdpHESPo359dwPw6MUpN71AqJKKr
t7NFY+n9fk4CHu5R80xBpnF+LyUUQJE0jAydKngCMacCjQV/UDSJEhSMH31NoMBVmUBSrgVpEjxI
MOLO9HtUtVkBIlmuX3A/s04cZS2AmQcuiH7VwxY1XeSVPZAbDOGoJUgcf6varoufY/EYKVYQb7ql
lBZVYcYMKQgWANaESyscOKMIXlWnwVCCvX5QX3Kgk6T3hezikqXrAbJb9/qSoZixRrjq4/0UmODg
m2OzlKIImDdVAMYzX6adOxiAK0bRege/lCy9C8/oBbAJJKR6cfNA/TA9A2eal4RF2KEvFc2bBu/o
xfjXJPMLyj07mzMRjBHPwg6WT4EIoS4JiIOtpr/vlsBdZmydDvgi0IbA2KEvmNkitWwjKSwgZJJw
N/TRk4zpxA4eGm47ijntgyDcFACOjTwG62R9IZVqdJlRfKHNADIMvNh0sit5BCAiGWpvkn0RPN2W
ObdHSDhC3dGLj6JnZm6AxyiiuGsBxaynTuYV60SrFmzqXOCPaf2WwSTPJiVA8X4MGXEBeAEQzkpo
I89oY5xTNdaEBq3JChon8P99ohMVRYCtMVBVBP/B2iUjK0JD7yuA8t153nc4POVLzOOzqoHKMpRa
41BdJSv4AaSYI555zaZ4Lg2B+NKnlkQws8fb2zSn5yCc+0cOY8SDLESLVgM5eWHGEhjU74RmIcKf
K45CCbeoIk+Aal5UJV8eV04LkwHEg9C+ND9MkVesPAB9VJMENgde9legvpvcii+yXS4Ea/Cw/TJ6
oB5mk58+3p7tKaPOGEUMBWip6KHBww2bAxLkTPKEeAAGeTL4CakNrT72eeA/aMlQfI5yhkbLqC80
MDOoSmx1dabfBXGgmlKLfkbQckXZCv947maxhq7+Es5pN+h1r4E+TvVzEk7Tg0/5hkOuGFygDZa7
IvCbFwXAlRXqpIueJ7yvhA/ZICtfwBY2XptRROIXrMHH0OiFwgoAz3UIvViAAldkAIEbgEnF6D5v
6Q3CK0YdBBVd6OTxmP/0ATf6BI0OvO0DEOtByEoEMqXQihsRsBt/UDyC5QMSGSXfNECvc7mTgA3K
fV6HtuD1fZcIlctz2c7z/T8wvni6B2YTmDExbMa+K4OfqkU0UdQ67b4AJsuIV2CigOLxtjrM2UWQ
QSFxhXdQHZg3zHymUug7LaWnzABPgdEmSBKNammVWlc+VX49ksnPRVNMhJ6owA23RdSbPN8exEzA
ZiBNTkmz4T3xnHi5poE3FAmghAARmSO+lp6iIiYAfe76l8EfFyzmjFW5kMUYTNkLOnkcIYszNkbl
KkGzB51lonEL4fWsHKREEOogvr6iGY06nMHJx7qGgagfRhFvhAoHNClDBe7BpCrZy+01nHE2wEZD
PgyajqPEMkBkQxyiPxnzMsBu20sog+yXbvYzhvJCBJ3yWczRNUDoG4ENbPagSotAf20Io9V0S6zw
82KQVEIcBd/JhgR+qAv5SFVfrj6qFB3F3lPEfd9erRmcWQol91sIowapHyh1RNWg1E6JCvQIDfFb
xq8F4UVKXAWQKEWHV7y7FoVVS7oxc/WCcESlAElBFRrbWDgFXJLFJ8BqtQbz26qvU+Dm38XqRg2s
Gv31tyc7EwYbAG/n0REJVnGs6uW+pR2Ye8eKqnzRr71IdoVheMczwDb3u50sZyY/yWtF6o+3xZ5w
GhhPA7m0MBchP/o4GLk911BwMOhLBqQUPX+BMwIAZ+pMxrSqdYFII/r6o/DDV374snnSR5EEYvQK
02ulCvBiUHmSVe8xKN3lul8VQMlLxG4hpTunbEjgI/SkKHloVbxcmwR1vnypYG3EJtz2eFTP82Ez
aK+3l2JuB86lMCcnnPSsRc81Dmdd9Hcy0EgBearHUk14NZzWfFbHjzFvuL7mpWYx9A+3xc/ZBlCD
yuibBToJjPzlJAvP59BIhBMVDbXbiPmdpPzBZQF9Xb9FMEFU0kWppNJDq/DhoePTxyjoTVr/dXsm
c9uFc0P7ShG7KCw8jjzW8aS1Ge4klYEKmskRi2ltpOOCGG3uhFLmZtzj0LYosStWal5XiXIOXphA
KHOSGDg6QMZQeotP40pxukBRHb0rhye9Lbq7IkliKwFkHL6JwyBJyIfNSDQ+qEUSDQ3we4BNnFu8
UnGjWQVR/AD2XWkP8IgazZDAay3q3gfWB88PO6/Tpo0ceSnQrsXIJ6Xhla+NZwBeKxDShjRqE+76
upoOhtwXz3VkTJsOD+VW1xSTTsJUBaxHDnoqn0hFEUUmQmuU0wL3pvuUlMTv7FzM8xWXCYblD4H3
oPdiCQ8var0D/tUMsLVy50rlYERErPUK2aDgoeqAEs0LpbfmMm8d55y41jjFFopJcrJCG52pLwy8
cRvjPeCFJ1dWOHmnlLiZkCBpcxD1ZTEK8QbUzgMFTZZW41RPx7FShZT0WlQ8SBOS6wRoII1HRoD3
2Ojl7J6HZBDctkzjX5wfCgA6CFU8WHLgE16wkbNxkA7yaQEuByS37GVNNLg6SzRcolAap+1ANV3c
tSDtWMtI/xzxLu4BIylrB6vgBv1O0NsoA0zF+O+JbiQ8Cf8eBeOWEuQfi17BKHpj2g2xBiim1r19
hOZska4CDRS9heCpZ4nJe4TTtdxVsMq6AMK6ANfuwoc1KhwuyT9yPkffm74u1KWs5lyQpwOcFUS/
IiqH2bciwwBIpFQjOZIJOzE0c85HjWiGrOOq4JdyTXPB17ksJnWRttGQah2WsdBKAL60SeoA0e25
ScrqsTa4P6AzwLadzY3xdCHOOdfmkBdMyUDCpEHN5Mjt9DD8joNkP2pBYQHBI7P5DGgppdZXP7c3
dc4u4h8AZgzqChWkhS4tfD4CPiZpMACh7HAZkozc9sb+w+PqpWLUOcsIEC9k1ZA0pp28l5Lkocwj
BIJwZbL3miVdZxolCnAbCQ/dCqgieJSEVwpwT25PcE57zsUyOxrlRe5JNLVWVhrNtIaaJceIETIk
cJZYoqmvYuOWc1nMbmZVVSsRh8UEKB9JMmxosbo9m/nt+mcRWYpCtORydQQ5ZqjfqUBx7/ttFX/c
ljF3Bs5mwaJo6S1vTF6DFfOzn7DiCO4hKL7w75uyW2j9WpLEGC2gGgBJm65Xg96/fOxMuX+SdHus
F8KYBR1gabVh9aVxSDEjvfJtbXJyI7amySr7J+BJLfiDpTlRHTm762Soq+qaGDvEpyFpjYEEBeA0
7bJeuH/PygHaGaqt0Wsqs1eB1jcaSaRWUWoCK8+sStkXsk40YUHj5uUgB44UK64BrDaU3QhAooIm
oJAI79qfCiBVsmIP3s8faB19LP9fOYwuVDkaUiQN6yaIiWOo5Y5XvGOU6Bs4tCXIn6U5MWGtn5Zj
nWjIHSuG96Ei+UN8lILUVaKTPtce/38TYxRiRANVWfeYGAetS31SqbFdiM9esOS75vwzSAL/WUHW
lItjnLQyBMVDRrR2sAGuSnjjOEmjWYfxQ1oVQI4vF/K5S1LpWp/pO64hgYLecNjXaNMnvFWoO/DB
klEAukqKONIJmtS5vaKzx/lsoown4YNe48GPhnt+J1q43ZFQaJ/irESUzJlNvtRzv6QtjAcJ26pD
AxzEJcpIJG+tdgAWA6nMEi/irBxguoOIChXAVxwa/ZhnwjgiI68a+TbwUKOCViIOGS01W2L9nF3B
M1HMlFI1NjqAB9IXGkRzf6nDCqUd4BrIzEr9g2J0A5lIvHIC5R1wNYxTbEW9L9IMhkqRQHQ95n9p
QbIpRRF4WnCPlTwsGKy5l41zgWyNs6Jxbdbx8Cq4WK/5Qt6oYb2tfX6dtW9gUrxXFZUIAdQ05XFM
kvVt5Zz10LgGCyD5FQw8cVyeh3JIcrAIYxcTrrCiUgIM44eneAtRzayunElhNjBPxbxtIkjhKcBw
2635IHLaGBdOJV844LMXHJR/AM8Kl1rknBi7oiPzUPkpZHGNLXaJFYshgm9LBHpfJRPdtwZfIvIf
dDEbSJbjCg2wSprJvlxHsVXLNOnxTlSOnjOofUEEMHypXLOQx5m1X7/lsJwrY8D1XsrRR5zYAHfY
OxLVfdaSTncjrzOV6lMxZPu2itDNuQoTz0QyWetBFzOFkyAywYYZgYXot0vNunyPhAx5nYX9W5LG
ONZJLyjWLRZSpiWVTz73qBr7QH4K0LErL8AgLC0m41h7NVPljIcstSvtibPGzGkmhPZHoL2UgHeM
FzuQlyQy3jUuOFpRBonCGDmN0lmR4dv9JFg+TrY3pC9JONyr7RJ9Jv1nb20hcyYEtGN1eg6xPsiw
0jLBy5OyEEjO1YwaiO0ACoj2d7yvMIspZhqsS4gsaMjtgu5YlW9NvZV8SxBXUY6cAshznWlKiBcd
dD4gKuDMla3WrqUCPLGheVtnZ83a2WCYda7CtO7GBBPu1Me0He0i3iJHvSBkdlXPhDCrmkh9pPQl
ZhzHG6kagDvyB2B2eLwU0S8ko1r/ivBOw1YlTYdsI4clFLqvWvYInxGA5izs3ux6nQmiBvwsLIpl
CVXSJQShbonkaLz0paOgLtiuayEy0Dt5JKBFJMtBCXMppEK/GkCxqCGRe5PrQjdvZVxuhH+9LZdi
GAuCN2hfiiXsvS6KnZ3pvGePYZNYtzXs2qVdSmHUnUMBEBBhMBl9Eq00OlZJSErvo1fe/0QOQLdp
7THecRg5+lAoUaIi9pEbsLjr8qoytIJIfeMCsm+JVPvaPGFSwPpA5QjwGUGqcLlDIgVPHmTk71uo
QTA+SejA1awAoAiAv8ZNHqd2QfGuz9ClRGaz0kBSYz/h4c/U6Q53HNIY/uH2Cs6q3QmMTwXXjWIw
ut1pQ66B/hyHSEo+sqyXX9H+4rlebCwB3lzHqeCjklHPSGu38RTEBFNJwU2DMMp4f4jzDSC8ugZl
FsiMl7/wtnN7UtduEqLAFKUrwJ5SRZExcBNf1m07KLC2wqaqXgX1WYjWIEceJVijhQWcCakuhTGG
LuRFP+cmCBMTS5D3kgLwjJDwutNV6K54qjx7WuKMml3Ks/kxmzb2YEIPQxVheNIRqQ3JBIhtxB+d
t1qEDJ1bS0lFd4uBhxBVZUmKUObgdTmnYdtyMnASGQyk5rsSEC6d1Vbb9PX21s1E/LSO8rc8Ruez
UJOLSIO8LH5pZJLwd2nxjhuGaeR7biTD4OitWRsLBmvubCN7i8I9RKd4qWSUcygGLogTgOshwvAi
4MkbYPyxhcAgcbES+RddXt+e59y5A3QZ4JKBQYK6NzqgM58Cqo8pHksIbNCkXb1r+XHwvm6LmHne
lvkzGWyCsVTEQmwqjr6hV09TNllt+xeou99lmrkYhQehkLeFApJ7vXdL9EbF0yvqDBcczkzV0+Uo
GLMZJWGAYWCmfV+YhfJRetkhHXJH8DIzBCFe7yNc3nFc6FZdC3zxZKGIZu6wnK8Co1BxLigpGoNo
HGvYZVGQSX6dhJ0SPWjDQm5yTovORTHuKEfCsNRqTJVHfroqKuJrltR+SbWDgC6uV1r3J8bnXCJj
6XJFirR6gsR4fI5KF8jffp4SDrQQTfdSa74d8GbF//vc+OWWMiZvqOD0Jip10F5yZNzkJb++tJCM
gdNTQalryulSZ1NAAEsKRtCO1Fm466TcliTvmKF6c8qUx9tHZs7YnS8nYwa42isKlPTCDEgdUYYn
OW6I1gBZOviOonX472/+dB1xD9cEFAujTOjSCExNGdXoC8PNI/3pmw4XfpIZViq83J7VvK35LYZR
ErxId4JGT0AzRSuvHvdyI9u8WC5EsHNB3/lsGK0ADITP1xLE8PVj1lOnRF+FTS1SV7fn819Myu8J
Meohld4YAZcbpWJIyA9JYyvhqzpZouZKPbrCHHpNVMwpsPDIuxBazPonYIGjNQMlapRc5nLP9KEW
8kn2ATqZKP13GsuDq8ZTtMb7t45XxtTrHrlCrl+nTi6trmrzjYzXXLuKUs65vQyzhg2PzgDtAgQW
6HovR8IFRRzrMUbC8d8giuorp+C2ORJh/FI8tSSJUSBaoBUFKSTphm/mmp0Vzzn/5peBnRfxgr+Y
Pfpns2K0yEcSQG6LALnMxEEfFHrMS3lE8VBBUiVEy/mrEB5vr+NsBIe6w38WklEneGdOm1Sok6K5
4GHkWpsHWUCkml5lde3BGHFHb5f0iO7OZdYBZ/9MKGNqjNILWxB0AM+qOGioBuSVbVK/JpNg14Lv
ZFWD5gSkXQ4oc62MTbxUAbm0pdQSnsUfUqK2oVZhmVNwOgfRMwWJwTVGlm0tXHgZPLU/35oqE+t4
g9KFcY2palVrhf0EmRA2RS9lrJqV8SuVQJBR9NtGid1SVH9p4EbgAazdDf2O7344FM7Ddq4T/tMQ
AhNvMK40cG4Ueo9lFW2bOjcTY4kw9ZQJvR40xStEcAayH0YPS2kEfm0DsiVF2MHhmT34Y+RgNUV3
OOYgNNVR3NwNj+ApVvvn3tio/KvWLkERzPojkPf9ZxCMkgjl1FXYKKDbcyr4ZPp3XE5DEMGMVsuX
wECtraFVtAXVnHUXZ0KZ7QrFNM6TAELjikglZo43yWKJHA6mcvYA/DM39jrdgtte7xSIKdpYA3VR
IMfgVQhrFMUHAki7quEF/KvCoxD0WW9qfdBs6jYMahKlYfstC5Esk9gbjQ8etLNbANgbe75J9Yb4
mSGPh2nwml95F5c7oas9NLVpSv0IYKHWGcE/FjhiHxtWbuDm1IQD15KmKIwWoyg9ML/oSbnxI6VZ
oYBE2uZaicxSyQmHAUiqT3nVhkg4gTRr5QWF/prWvbeJKx8F6HnvtdbYFsjaSf10l2lG4kbcYLh1
VoPEiAPVXq+32S6Nas1CgqyyRrT4vYCLqN94qgHCKfAzIAto6Nk+QYnQPajRtb+A/afv03YqWlJr
uoiG/bzTVMdT5GwjBUPsKJ7GWxlqPkEciD7+vqilX2ETtw95LYSpZaBbHW9pU2ZNTRo8c1GnkiRI
9Ycm6UaNSHIF6D51moQVqKqVDFWQo/rJYwG3QenTHl6t5VFObBQgXS6NYFjpBp7OULumAfSUUty0
hlEd9akbn8E1UD7owxDc12jK3OhdLKxLdOPYSd/xP2Epdoc8r/hfILsy1uC7wL/o6VXqFKNWjuY0
Cs26QkJ948dAbAMepC9ZyLDrL0CQaPZBOaoFADD57MsDWY/jBWrrmT4qLFaCnhYpHF9SyZs2GgWV
iEFjZE6sj+gGrTxPASidF7cDQUpbHIkeicLjONT+QfbEgHZ9JN5dDa6tB1wEwe6qlnr6rlW+V5M8
8osQC19xOkC5NWPFy5n8wHtxswELLbc31IbC1vB6ZAONYPxRa1U28wnM8u5tPzXrGUHlKauAikbL
BuPvxwR6DegO0AU3uUyasdyr8qTbXtv/lUb6Z1y1Oy3DqJV8XN+WPB/0GEinnMrSgGVx6S3CUgK7
0pCiAVGoHU+qYzPXDbDwlrJTSZ2P7lEOhhmP4oRPADrBCbip53m2cJOjfvjKJJ+NgvXTTZXrPJLX
JhLLd4A4c2VuPaVuGfXW7fnOOsczQYzZ7YD6yyFDDmDusm1J1sYdKSJvp/DcrzbUSTct0SLOhiCo
zZZo5ZauI794ucBcEhsAWoqAfNpvJeEE5VNpTwKMU+MjdrS6YR9p9r+fJSWVoBR/+GQbLmQ03LTJ
CJl89UFJ4HrlVQUro96+KkvP4fPzQ6oDLPE60IPYm44fgEwMNRkgJuKf/QEAFVsl2cPsWjrqtzTZ
CcEhJAgLE5xzZMBoRkEyuBOEK/Lrzgj9omsyEE1MGVEAYRs0oV3g/nN7HWfFoHwWEBM8BLEVSX47
pmXnIbzJp1UVgwCM24vNz20ZNMJmVV85k8FE4LhcSIYkQoavFaUjVGgEL8HmtrBgcwfsXAqd6VlQ
6I2j1JYCpHR9BdjAEty6sdmLVjX4C1H+vEJIuPXi3Qv5e7YXLlSzIuI4iFL6yp56hfQwono5mWWd
r5WyUUmGREZQ6RYYkZaO22lLfi8nnuB0vBYANge5N/TWizxFwTubKIDkc/Axp6npRE/pviB35mp7
2Fo/hrVaquQ5meXfsnRRAP4XhKDsHpEpmLaZcGrQuLwvQ7jKwurN2gaHuDVYHOEIal3s3AwscFub
Kj5xXTQbezB7SzA9EhGeFCZn9cSzNUux2oUdOCGqXY1LVPDOg7Z/4eo5g0t8vud0oyelTcfVWZ2F
+m+zxrgm8ntcmhmaCDPN0emtv0cVW5npW56pWbpZLFjeK0QjXKp5NEyhrRlYSteFM0IPR4z0z0D0
cR0mRPCtyiCwUepT7Qh33opLtyppsUIvAXn6WloUkT0BrHjmWtTxUZeD8WMgXEBAHCQedM3M1u/3
uYm4UgLiKgnXnlOsPjszIRmB5ozkB6gJ5tJrCfDhmCMPFG5aoS0ifEHWFVfsSx0tU9BYSmWkEsuy
tpa1t7Z7/M6hH45DnPWaEPyydxwHvyNr4jZk7brk0cWX//zArTn7II/ExV+v8esjvg/fa9O/xxeT
fpj4YdEvpkks83CwVvjYriDLol/waeKDfgv9VvoH62t7PBy3X9vCKvCn7RYfX1v6v2Cc2wWNODU5
XugpOox5HhVH0AZJFAx2S5Qg44ck1YlCcvL+t3JK942lkdEOSeh2DgrXrdT87p3S1CXbe5o2idtv
e9KSY2Hx5OdLN31Hs8YNtzA24UpdcHIozwm4/nigwqmMwUzEoUpzLgnM7VtKYuLTpf58NW3zsFAh
eoV9ijMKsAQZ6qCi1RuyLrUhAGqDp2S4IYhuZWHTXXdXWwnBftx2NCcs/svlvhTEeJpeEod4DD3g
/JL0ZLKAaQrtVm0Jf5IwSfqZ4uf27c3aG/b+3iHrgU7cffiUyU4mpaXYha3Yn+QBYSrBGw55de0n
c3X4+tousXBdORJ6OQfOuISSJpA9Y4kuF6Yd0BUu1khDFZ+RbKKPDXezbjO+9R/Dr2TB01/tAtQP
umiglAObjo1g9hsYNEI3cXlgvjkfzvr74dO+e/IXTfN1tQit4gHVF96hwMKsXb25cYXUBlMamkeF
YK8J2WF1iWmvFrTq9Lp7vtl0PoiPQPwFgmWK43u5eKInJrmI640J87J33vZ//3BgVfYwLvTjb0NB
jQW1GC61H2v8d/p5+mHbxM7IbmfCbBxWP4eVtT3AOHwdV7f18soxYKggQlcpcRHtpuUZN5qWjSJ7
eQsORrM2YfTCk8UyV0t9kqdXMWZNgC+GxlAgJSE7wfprvs/TOB2x+NSawdZi0jZZOGVzOwzQOgEp
QNALISZgbhiVZKRpGYKDMSbb7XFr7d8d9xXH59Ve2GKB3hyupnMmiTGffOYLnhFA0na/x7bBNv3B
xqDjWEBkD45kUKBf6lCYG3lUhxMVYFlve+ebuFAHc7Vga68hC6AA53KYiQhdmgdxDjn79/eP5+dn
H2HKMwwPDVYm/B5/gmh7Z5urp5/CfPp56gn9+TOSkQT0l4XHt1O1K7u0KDBA1YQOgyyysI8VGhTB
2ClAU+hxWd/DJcNHwlGuVnCUt5f5Ool6mv5vYdQVnYWsvQYvqJRUGNw/HP8jvDymuqIO+raoKxdA
jxrAvHUAv5+cDXMZ5ZEWGRsDdKc06qDRxpoee3r+aQhwCgeWZM6v5ZlM8XJ6vhEPbV02kIlCc4Iv
AL/D1yNmGyMC/XZf3Yfdw25nL2zidZ6XmSzjWNuyEwM+hmBYwJw4zrP7y7xbMiqz5/18SRlDq/mC
WFQhnZ6114gB6/ngQlNfltTk+mmMmQ7jodQwqQS0nULQm+WsXdxsFrTj6j5z0g4VITqqNFDJw7bw
SVGecfH4905tNfIGBnLbcuD8C/vzZCrNFT0DC5Wv88f/TCxz/GPJS9NJgFiqHzF5a823I5AL4Q5G
s7Ho/QURofNI4Clp1NEg6iDuK2BfT3eqhOBCiZ9Y/wXHdEIsu7ICZwNjHJMOKuIJwA5/nxYokbU/
fcHBoYeHelS4SnpY6Rd8xY8dfj0dplPwjdXCMV44w/S83BgVWwrNlV7Z8hejoiPDgP723nQUdCz0
EmCfPOnSCCSq0uwIgDSAOizgXiCOYdYlz41EkSs0eVLBp3sKvarQW8grZn9nbqiZtA7OUlBzyltd
CEZjqQKwDQN3WxRUSoylbKKMiwJdgkPKyb1PfJKaqdmRb/xuIgO++jSasjEGgqG4uwfzcf3orm0b
Q/r5OXwh4lo7sD245GxxFzocj9vDqiU/Pu7iX4vx61WuUUQcAAweINEivEcN0qXhKzlViVqOj0El
RqY376cm0mr6SD78db6OHgtSufHzaPUfS7QX1w4FLRMGWMJRe4BmeiQALwVzCTrmB7SqUu91D3/6
/ExdCtbgaSSIqlZL+3IdWCGmQqgJcUAoAT4JI9AL5AZtoyJHVHf6DFfJ2plW35LLbYpjaH6Ab8NU
CZ4xTABVLcXt1IhfqAQN5+CkEW0BTRFByuVcezVQObXTIPpFdN86Kz4m6753BTdeZ269KhdswtW9
UGTkMSpYZkrLiwXkdY7wJLx1b6L5GJtebYkPu34n7jSLd7WFI/9fhKJCHr0WNIPCJLUqueWi3ofQ
JDE133oPD9OuW33WYDH5ybawgA7eWV7KpQCTvQP/PdffYploIfSMEFxQEGuI5vh4SH94E7DTZshv
+1+vo5WuX1DSslhQT63H1Y5iU5G4AmoHWpAvd7TlcWYmOtnJIOVG+RTd0dX35U9jPT9ECRnvA6wx
kkckeuG3qn3bul5dOk9zPpPORCulUU+lDOhtMipkQhXEEQ4HGFWezbni6xL48KnN6HqueB7AXVdE
HpvR3jwNUXICcCIS7cqf8ijCnCVbdS24w2P+NmyAp2WW4CAkSyZiVjACWxwcXCCQfWYE17HXtQUH
wWlqoyjCRi9N6WZb5TEh/W50dMc49KvBjezF7BfVVXbK55IZq8hpnid6Mt1ezI2Im8KRHxpC/F3t
WyrRyUu9ytyDtFYelvb21Gx7IRpYH+DZVkDsiKQTULcuNasDwxDA0VPkdAYkOP2VcS8RNBBZngMA
RCfcxnazTQ+y6SNVC3Dz40PvAlke1isj6UN9Dx3YerZ8dze5mZmvReJbL8nCnUuk02fHeDrluKei
9v2qlnqq60TKW5ApWupxIJoNmlJbunsvEAOhBNBtduGmM9N1QKI75ZA8GuvUghlwuefcVtYLh+Eq
1ACNAAw7yrppDT5ugZcLZqCJgM8LGY/XjiaSsCai7VmFXfvuKBIOazh9LUi8MueMREY7fANFWAl4
ScyKc8IjhwJEszSzrb8rcRzkT+X/kJemzolZ8YtJMtFMA44aFGRDZLvJuH2RQuC3YQ4m/xamoMki
QmqhRcq9PdHrW5EMdmA4Z0PC0irY8cullTh16rJBDczOKu98ohF9o92njwAjMHsn+lEtlBwgMx3v
srsfye7JXWLyRL9LyV898T9uD+Y6A8MMhnFqeKavlSYHP/WIfKBCm93kkQBecgf2s4/G9hyAoZRm
jpcBkag58f51GREjn9l1tA2IZT1hMUbkIlNS31WOaCfPgJJ5bFbCanJfADrgJARUK1ZzB8SuTbvK
TGOhyvHaKGIYOnCH8BqOnMdVc0HlI+gMGySims9aIR0Kxdfh1rf1dfAx3fH3iuubaWDbxlpYOmh0
txkdvJB8pQ2onyg7SK5tFIl0b/JP6073KJ0RTGXPvZe7OsQpXzKI13EbwjVBAB4NktzgtWWVkB87
NeJAW2ZGO8mK1qnd24aNrecQSEtu9OM/a/tON4F0ZA2frdk25LbizZyCywEwihcaaip56DSmVz+H
W00hEXb6T7N7+9KdcTNY/nbYyj+iLRMUYGXb+FkG3pLJb+4aPCd6BJDdSyO6ck9YEhrEop0P51Lj
mRElyVTEbYc4K5DM3kZvPJfAFPd/TUS3GnBGktGJyDF+RiTim188WFMXRnAV/tABUMBcoNdBBU+3
5bNskKwPXKwpGEAX4ghSGyDf+w89WYw9ru3epSBmpqUcJYkI6k1TeUp2GjgXSJmQYhuuU/NV/BQd
3SDegne7Tskwk2McSpxmQBxWIRMPEM/8hjflXy3W81u/D80KGb30I1sSObeeQLNBfwuiHBpkXRpa
rSm5ouMRKqvvwz06XUo8K8Hfdyvf1Qy8f0623VsjtCq1lpRpxq4KkoLbCTqj6GaqjGvR1WoQQr1J
zHgVtWR4yhzDRNWdXQPv1OTwLGx8T6o57X1nmEi9XXrznF3uM/nsvYGPwkKSB8gHndNBW6sV3Klu
TWbu9vZ6ouV/gvl0+0jPGNGLObO1J+HQRW0g06tJTlBYT+KN9gbK4Y/YLD8HTN4K7MH2Xov9UmR5
3RSDMwvYIgQr6EFTYM4ud7oJRTSeTD7ei3bSV+VMb+lGXkv7Ci7NRh1KRtrV7bnO2M8Liez6Rk2N
Q4RqOJMfTfk9Xw1WdD/u/cdulZB0P5iw3mZ24J3wBbRP2maRN+Uqw3A5Y3ats0jw+FCF/GDN3RtP
Pu6+5TGy4p3+PPr2tNJikpnls3g3cQtW6vpKyoim1uXMTA1CEMeeRKfudjs+WuGuZobfo0Fa9K/f
99awEbe4RVjS8+01P+FCXLpKYNniYqjh+RycF+x5TrxW5cSkik3ZDV9l+CbMcZfvJVyVtpwN+pi1
sRssGUYb5R/WRLznN6Aar4dN+Oy9lV/ygg7MnDGMh2IFU8ZpxOyMSQMgzqQoCermvIP8KDj5xrc7
A1UVooN4wYmtoifm0i3h+rVSFhGV41EU+TA8UpyS0merXwGeUOiMLDalJyBnj66C0g75V+4ad4AE
j471Dlh9C0HadaKbyhSBZISEAEo5TsfvTGbkBZpQD2UMY9JZ/MsQko7IKGzRCRR8p9/zsKLctnHw
Qr+kbNe3AogGnB3l56AcJ0x8mGexDFRirDFyKyRc+fb/cPYdva0zTbO/iABz2DKKVJZsy/aGcGQS
c+avvzUGPhxrRJj3fTZncwC3htPT09NdXcW/+JvW1hzM058wan/428fusCLo+kPWC/St6NJiV1X+
1rkF8TpUfcKQXBixxK6eG3cPkSXVkJ34IJuKEeKZ/Nx4sq45xXdmFIb2CD0fIIyiJaTbfUECvwWz
N6h7EtbfO0K2Oq6Fmot/fgtvYChUCvRsBaA65C/20fvfC7/vMVDGqBCaVyC0z1MYC4FFX1WfqZcY
iiF+sGZsDc4Sp/GsSyHnRuKJ0gc6jNTZEdmyDHwGQYQ/VshAr+57ZARbDGaleAbxB9+uXfBJqrtg
vzRhc58VkK/6zzLlUVo1hYEvh4lRXW0Q938HG/ajeoodZeFN8TPcT4WrG0PUF820JPKrEIbAPKGd
8yd7clBDQ34t6vJnupVOeFsY1Q5MifKuelzSO5+5jbFOQMHIDBr0N2nay1phKl4ssKHb/NTs1YNY
oOJRGoJvaEZgxK/5YVz3row63mXBlcgXvFv4L8vUGZK0MNdC4krNsyrpe2bSOUc2BUXPPyDPMdqV
Hpn1OnqPnS4zFh9U5K//ZZ1ElF/BKmKgTxeiW2CUTwA8Bqs9B6q/p94sPMaJ7MVEay5AAU+A9wJS
TBTeKXfqhCvIrhrERvmYvuE9v5tWDJB/rY3ZxtYo3pbINmcvgN8GKbdKrpIa8CkM9gYHDcvDtDp0
a0xNHAQHRVl2sxiC799FWBfY20W8itB5YSmD8TWV5C7Ftesf4z1Q/whDnQetMd4SPv3Tgu+Qpwe9
ezL4eQnqADoGdLwf5Vwc+BjxvjUgSRCmRrvLbHACWqUp71sXirjf0UN7VpeuuPsnEY/r7Z9dapHd
pIRMEcFuBvjZrjmgozF4sf7JbnjUgDjE+cUm0dwx+WWSnpXxe79JQg3f9epOG2EtmKWh7TSjsCK3
/mA/eF3ZjCsJp/Y0Ldxyc5nL79XSBBFx3Ys1NBsSI3nSNuJxMDXbR77cvzRr37563WnUl2ySD3i/
sZAi0AigiqcDPtfK0SBd28SYnvtdaSSb5DB5ghEtBR9ycdzZIYkCcDhE1ot623axkkhhDDs1qtvT
GaV8O/KKS1ZYAebS1qNbnuNHSCAhY3P/9l0KgAx3xRX6g+5SBIAs7ni4Ul/jp6wZkKsYvROdrqZk
g1JhJT/ZUCgyuq38HNkhnEq1683jqNcr4+8fMJeZ3/wAau2DFKm5HOAHDOYWAOSPaF25X8lGduOd
gKKtnOneEgvYok0q/gl8NDRy2SP+bcNOR4tK28e27ETH7CJtUVdkHMySc1YErObCakk3iN5phZAO
QxmBqO1SR1aUA6lmyGpLhdQrLdlMN8yX5PUP7XqxZDJ3q6AMjsAL0nC866nWVDLgiTmWE/IVr+oM
UHOb/GelGh0y3qDRudis7IXlzUVCRYHIE7JRCHjRiX5fFdzIK0JinK6aLu1Rf3+p9SZbsWvhmJqV
xZ9gfLV0TGfTBuDbAf0CKQ50qKivmolJOEU5uV6Omi06+WlaEUJRt7E2o6kgK9Y3IMvBfPJSujSz
XkUANI90dGXkhFS1phi6NGFjKUGBqDWun8UmOo3eA4Ou2LCS7ArVKcXD83bP69kusJn1kbw6lnKX
Hyu3ToVSERrKUOhDzoSZNzjdr+xBBssCO3QyqSTAjd1XHgV6s7T819oZLQyj6U9b3hNsyUK8nPRL
CjfovMBs0L5iYh3saW++FRjhdnSWWC5nngPgfybeDsEzGYQmVFoFeREGtAIMwstTwVvBo/DOvowm
L2/FAO/ABe+7D9cAqKtoVECVFaVIurmupMxY+blMynX1U/sGlvd3wQw/c8whAi1fARb9CSr6S7NV
10vCeDONMOhqEfpQcAviV8gkxP/aA5RAtRIjUomxxiagZod2gDN6lVujHq8ZzGNkoC66AcH4jnmt
9NwqnHiDGjkGKa1gIcjcDVRg7QAoglsRAxUQ0qORHFxNKi0+fouwf40M4bm2zihtOa318EGgHdHp
I60tFO9JzRYMUqIZbQr96uXnwJ4swVIOmaNaC3tzf1J+/yagNG+/DztyQd+T2k8PWR29t0CjYzXv
V1Y/jGYBpHaEL7FmVksBl7/PkVDOJMSnYGACrJjWlRxKzLjlWnQ1qufkTTSqDHCs7glDpHawEXZ6
2RuiHr55Lb5V7UH07fubfV2sf5AwcHtA8SMUSArBPcE8SYeJETRU6tDGV4ODzAimtx3VY99Qvk6e
cue6zkJj8obvobZ5feGr3yf6GM8k3WMEZdSyaUhsnAmRojZoXec7bp06kNIyWQaQNAmD6xjnmWJ9
WBiNnCky3pqk71ZOaUEmApO8k7nR6SFzA0zyXMhUUfGNvXbCHXfkXgVMFFUYPvr8e8Xz5jUy4UTI
0e5ED6tMLcXr1KM/sGdDIzgRjkh86J1mTbvIiNzgQXPAiNWbpLLr73L3P1TR8QF+/QIqGisMmzJD
DFXoweZs6Rw+hNDCMEWvdIp1GQOlYSieEbywz5WuLd/A93c+aB3xqMMtKwBppJBz+CsORSE4CPkK
62dW/jZ/Y2p9OImVBaVdU8I8tJ4u1rHvk1dYBJaKhZwPHO2nafbLYsqNU19z2HD2KB85FwkVf6y/
UmAUVvK5UUzm0QfezQCjrLkYVeYOFo4Wkmai6gPo2u1qw5R8AVG6InHOnuFw+7CzQQ5iBo2JjTbZ
GOoRRv6++ICeXbMGNR68MgmVHJVwiMUoTKFA1pyuFbt7htibzkK6ItbHQ6bXB8mRz635hvHupXR5
bn8xGSmTOw7rpeGUmRQFah6i/wWBJmvQhUD3Ua+fnNZOPlGZSBa3d8kgFbhl6MsFbAaD8ab9zlzf
69ZNoEPXffpmIZmhL5W6+DmDCqbMUDRH4noH4xdzra20kkcfEyRctnLW9AgSLLoc6oeNfrlMhg5o
vSXrq+VpzLnL4rdpalvjtAfR6wDTwr5NzfrEGMwOfS8n2JK3fOkWhqUPVnDuzexR3ARAlPwdvWYS
WaSR/9ZOa3tnKpiyJ4a7Guordw52+RNn4oKOz1/Ma33gjh5Ey/Vqu9RYnylswoWJ4qkAPAtp5t4e
ozzo/SDz0TpGHbXESNU3s4/Qyi7sbM3jubtRrB7WJ0vehd4iaof8cfpyBBUzxPbAGYInMPXRuT6v
1bIOUgPTTJ2mY82bZAsVhcRNzNhpA/3vbzx3QyAXxbSRDK5y6J1RmVoqX6sOlVxonBmTjUqCEXjB
V7UKL8GxeIdrCye10PlPHrEDcQvQqcxNLn//hplaBp4MIqYpMesErU+aQUGIJBCbqPgNo8d+iS8l
afBiWs1IHiSjXYOpwoIs5dJQ9Zx3ISlEeQE6b2SWkXqthDHTZAwPyNBgjxb/5r/y1oSMMM3t4Cvb
AZW511BrdePjUhC5rxqJGlpfuJUQpaEuQW1x5QeTUJLGLnoS7KhXii67wQa87erC5s4sUULvXJaR
aKHjhKLNrSc314wrr02JhGfUpQc0+0z2KfX8jbIFLyYq9dv0MzPS9dVbTDTv3RiWkXQQxB7e3HTF
kfOhyiVWaCTHLv/qv2FIcQOc5FlDM8838+cOB3fV90D+e+le3IVfi3Hz/iNDmRZFJJDEaygw3JXm
mBQvMBE3f7mrjywGhx81AJR65/O6lcwtNIBCU3Eu3EoPXNCeYxiyQDcyM1Q0+DHfvlgpvL+akXcq
KHIg9UTiSdMIF1Bm1cQcV3PcwgJCySrfgKi2WPurgEcjCkXCzEGQWzpa9ykvMn201TXS5URbjPKA
KC2AlAHdjcEf2yc4tyVAx89k3cnLbeh5sg/1auEw3ycDRF4bKpcAsAMEScPJu74vob3lX43RQVP7
qvNGflLW171/ADTrOwv0JNJ5wEYYcwnyPHNXEtOEqwODDaCGohYrCknjJwkCN3eWzqInWowVv4vH
d2nXoeBtJC7mxNvVmOrIfAUD9GFOvxRPfwDOt/H79jdQ+W7MRiBP0vAbpA8BGCAf1zXptEa8zoZW
+y4vVb1n/PxmzeQS/5VvhtE17OIQ90Xottsc0zSmv4HCG5IFL9O5I+OMlxb4mCfhoXlZ2On7/OB2
qVQAZSCSdxV5LLV6Bs+eG6lmd8GYMTiYyEYbzSmxl5xr5hgBWM4S/Q60VNG7v11tA0XtaozgzhXI
Gny3eJ8wkVbqUBXQg71kFFv2NDCYUFtY6cwpujFLNuHXR44ZIcYMrAoYkoP8djXYga5X68Fon8tz
uV5sO97nfIAF/FslHbY5phymkkeSWeuBAxwd1oe2zQ7nJtZTx8d9/AxhCDM8nQWvMq6xSTjj46XL
Y86zfv8K8it/LTof2qLxQ3zrCXUTPdlCF9QIz5r1xbsgG8IATFHq7Xo9LLnV/McGhE4mjyiNbsdB
WEBNKigqY+CkM6VVu0sN5i3Fi83XSbl0MQWaPbJEBPj/DFL3cYuBUb7mSIx0uKvtO8NDcASAfzI4
DL78Fxgddhc0J+S1xGJEgvLhFtSwwegjQLbG8NFgH1NdseHEOn+OgOsqjoOxJGQ103G8tUk5sJqB
910OcFQHW/xO1r0FIJmTb6670gUUwZbcpQuPfDM6DP5eJPVNr1JTyUoHg6wTnNLHaJO4g1UY7Onv
kznro/++5U92+8tHpSIK5b6Cmc5W7DbWa1vCcroFl1yyQt0rcRaOnFCSr/cxmcHR3/A5ri/B/Xst
C5/s53b7tRa0hP3m2sNKvPEdEL1cahNSevZSdJkpQt/4wk8P7JedlhObIB5gRzxyCGbNurJAHf4M
5M/x7wXNeN1PggswNqrwgFBSF4TPaU0RdioahhxeUWphpN8aQKq1QKZylFdmK58TM1/9bXUmC4BV
QoiGNEBFUYDaLVJ3DqPSR1PJyh5QejZSO0bxTdtc3VoGLj9bCdmT4hTGsdc1VKe1zeIj7n4rMXOP
JWsSJOcVjOPehk625jUo66RIAvT0lDxxnR5YMWcgEdAjL3J8MIQIAHBsOyuw0zOkXP/+BDMPqlv7
5Pf92uISqrW1JgCp23qTzZlXW3zhdqPN69dHdfupOG+fCwbvY/aNQfoctuxUgesOBv1XidN7sGo/
dWtO1yxp26Lw942+ytIa7/NMot2OpzKLRgNBx9yuMWZHppIGbHNlMuf4UO66c6yY8gbcOp0+Odor
ZyRm6RuCtBh1Zsro4BjB9kIGHaVN1NNvbXdpWYZB06KseO6QuG+ec0OZABoVQX+w69YRaJEkFKRK
sz2k76GlwgVRGxKWPsF9FwE/gzxvQHwMwU+Vqm4KvT/kaoOHpObbUqvz29F4Tw28J/mDlpnCsXSj
Dcqq7lLUnamQoMKI6wspmAbaQ7q902lSFfYFirotOvTKSjt/YfDmA5+gQjoG8JnDrvq1tiqee81c
ulnmnBtUO2BaBFkYVMHp+BWXqcoxGj5+9KY9QIZA1qeNbOKpGaAygyypw6SNai+h6+7ncklNBkPB
qDWSNzttVm6HALySKHKqnTla4jY0eVcws/VoX00Cy1bNEMBRPc+g4mhmjvnmGaq1MG0/g0m//RFU
th8phVSJ7EgeV3hI4mS9a2vfrLcRppK1raqXn8nXhteTfWGqC1ftzwJvr/Rb27S3lZUK3lfYhsOB
HVB8fUV79eVD8tQ9UkNdPmK67TU95g/NbnqXI9DDG5zlvy1EmvtHx+2voEIrZFcySIvgVwAS9lJC
uG/Qi/f0cdM9Md/qSjw1CTp2f9vkZ0INRncxL4/jhjzxB0DxK5wKUQQJ1YlFGQVSIvsSKt5OA6o4
Zf8QK/oHq4ff8sOl0hnNqCzwXpposAIl18IH5V27jpfg2zOwRFSC4fnAq3FAXipUeJcbSUlCX0zx
qO9B6KkPG9W1EidxMHMEVhWMfzLwh16fWv2RcRbnQO63AOZRIsWBgLwTws9t9BOjbpRTTsaRl9ZJ
bwLBZnf6cIy207G56iVjv/GLo9szqF5S/UZrA0XRGSzkVEh5I5USOAP0Wm89dHGbWId8ER66LSCZ
e7DkAUBdrASQ0VUj2sypAfQrlNWRDy7Okd8nhLc/hr/9AskEnc9rjR+DqAsEX9zhlRAg0jWH2Mb+
s8/KCVhY0PJFxm7hqp1Jb25tU/deq2YRl2Sw3T0n36NncoFV6uKhfflQPydnwCOtWfUbWdHjo+Lk
5DG++By+f4Xf/gQqCrWYPioqshe5pZ2F5w7TA8JWcjBcbgwWsz3yx2KJKeAewYgaFhATEGtDmRqV
vdsv3gJA1AdVjtJO44xk1LDeIvTu69pKDsOSsZn1AaYB+Rd4OO55+nr3fdAHZbkCvcBd7YQXEVyP
G77V2fMheQ6tIF4hd66XLvMZn7oxSoVXngnTTE1hFERaTrDidBVKoav6pbgoW37F7yVo3IOBIV1z
pGT7d4SbuVfQb0A8Ucm8Ew8w1u3nVbRpKPxUTTF44TvlNnZVL4Bm+Dt/CIzhmD1FpuRGL8klOsfO
Uh1pzqMx4AWJNbRLOYDlqQfxgKnNvi5KXJxG9gBubUziSJzZXlE6q2MM0ZIZ1mQTOCoI7K4Wwvwl
cxZzqfsMFpc6Wi7ANgIKjHnK2y/QNdU1axj8iNK6hlZ8SB/VDevyEBvyyKQCB32a/5DC3tqk7zL0
JnJGgs1qo5xBIUgmvKSTiEn6FKyeeP4Z6l7xMoP934uGt4ap7QZDeKQNYYVy9/F66EzSYXuR1jwq
tKqrWBh/srUn7qnb+oZkLnjazEFWWMRwFfUygEjpQRSMKhMKEqjg+o+sV5xlYo63SxUTQOOSV8/a
wj0FOls0uICkv93TKO1G0IuMKEVCeA49aeZN60yAjlDnX1zXTMxAgf2fLcp/mCmJQVgOW0Afp7t0
q36GNsGQ8za/N9Bt2LLv7ILK3sz7mhT1/9mkDg6XlyPfc7CZWyG6OzluxtAktFzCNtw1uqcuVreX
Vkl5LMNyZEIQbUAF9+4H+5QEaCONLpCwpgaGT864eq271EyamQ28WSetNpynnSQ3A9YJcaHaQssM
khWGeM7WsXlQjjWoHv920vsxNQkMJmTyAiP+iEn0+6a+ilPMa1GODFuymd37YKZvtV6hw13WujN+
VJcTOZvZepPsQfPxdGYeQq94BZep8/cvud9i/BIASMFmB8QUaajcunDSFVpZVFegj1dM46hHFtTE
/Esj6bIpgsOlc5KPhQTjfowIJlE1weoJbyfwnLcmG61PBnWAEv20DzeD3blQnDC413wjfoD8eCkU
kVTp5lVBWaPODQhmfXgwrDU2cuoVYMcOt67W0w7jzAOyu4XveefAxJwmk0wSNGmABt0uTsEDqmXT
MjcEDgQBDQiAJv0HAyZDOXfTeZPxhoflUsf3/sEMsyhH4XrDSx23C7WNvlTxfjX0KD658V7dPsif
vItxP49FAQwzeLVp4Ewx0YIf3yO7f8wCkIRuHHkxi7erHbNACauig/fs0QHuzIDwUqgPyGUSR9nm
m+pJXpVrzV1iArmnBqAMUz4kFUyfFWkLX3VeBxie9tmmh/vawjnXk69iUyJSoSnXILGJ9fLCeFYL
yPDbCECw5C7m6+Q+o52MaDP833egnEyGaFDAyvg5TW1JK+UMrOdaBhcKfy5ys7YHCxOXq3IT7ZOL
AWmxBZ+bsQ7abDTg0YIHd6xIZexxqARyCul5Q35UX5UNoUiuDf+gRTpuCDSRzMnjOZ3ZqjYGyRZs
z/j7jW3KA8q4Gsu2hG0wiH+nT9XmehDWQKOpWLZWGJMhlHrxyF4WzJI/S31wcBPJwJTA8VADpY4Z
FLBQ+i1gllnLYL3hNsp6WmsW81WbIxQFdHa92He+XymgOgRRCkImQA5k6moKuT4alC4vSBfHbr1o
l+/yR+ztCmUppLIJxqvalfKwsFDy1r1dKLEKnmmO5VETolMMP2yu3BXqhUaBlxYadC/ZGqXtLebU
TMghff5t7f7hjwLUb2tUGEmaoQYJUok+yrhKLRB6PRG+I2XXedUqcbVHkH1ZndVgTE5wqlNkFouV
ZXJS7tZLxhmIXjxGvKi3vxzneSSmTYFCL6jYSb1HdstttQqAc3Rh1osHnXuJ3cXtvT9EeJagyosN
RvcXstz4Yb9qMN0VTYYOwcwYjxI44I/gNMk9OQbeL3WzC9qkXuaMZuL6gG4vxY97kBTBjiONxNAp
ys3ACt0azwo2Za9JCtG8fR5hrmBwE2c8lM+iLZ9l/a34RqHLyi2g2x3MJS01hn46gtRHRwsSiwcL
BcSA6Y7olb3WmSjAtVuPMAWMR6TseiJC6wjIEdb1V6OZWfGjevnfEXhY+C/LKhW6pkSbgoBYlvbp
7rpvbMAPrUNmD40+YayCHKr6vdtWpS4tvchmNhwPUh7oYYytA8RCbfg1Zbqah7QzBP2gIo4WePYm
WC2Km4v1LBKMqM+LdEfF4ArQfmACIL/kl2slkSxf85ArDHE7esFp3EVI8Rg3cFNYa5ceJfehEcoO
/6zRyaySQ68pZNjCuG5CTD0Um9COtnhr2oEzOZJTLb6vZxI6WARzMOae0JLFIPrt+lRmUnpITZKj
M5nj7opp5c/KGm3/Er4y9iL5Pvlz9OdUQaWARUIsAtizW3NBE1/5/toWUMuxOAx+4g0fPbIHySeP
902xxBFzX5eWgG8HchCXK0AhPG0PAtZ1Bska+KgtrEA7a4kG5KTWzCNYn/oXzDUY/AMU07aF41tJ
pSfv6Xey6EMzu/r7R9zhrCp5SFsZcXEIUHuMLBagslWGiScwaoi8Ue6ZhwF0Io25cCPM+C7JKyCY
yaqkQE1dtBjBKa/JBLsKum2rPsWY2St/QI554HalGV9YF3IEZKgF84qYcstKvVwvYu2WfgSV7YV+
nnFxix1obG7D2X4CpDJv9d+pAQko2SVIAx9d5uyJtY/Be+09LXwEcu1RHvf7I/xQAf86wKOgFFCM
g/14A7UfhztFGKkZDmqiV+jXozKZoQh64W3/FF/kC6v3K37XGpr5KDipmS76wswBQKaHMjXg9gDF
04OGqZzV6ZCOaHef6qcaeiQQjtqUBwbN4IO4qxcf5TN38o09Kkjj1szUPoc9ZqUeR4vdRp6Qm9dL
gdEqzo2d2EsOkrGEnxVmEi70wiB8ARo8MG7QMNZpjDtJaIE8A/mXCOYWDnxXSLSsD85E1cxuj4El
eApoRVDgUfXYi11k+la6gp6uO6xHK3Ogy2qd+U15zjD59bdPzDyc8Zv+/TqFOhhFOilyWuLXyccq
tLg1D8hLZ0CTPbdHO9v5Fmt+/21yLku4MUlixC83FKVcLuoeJpXzc2RNLvhsX3kj3G84g4z4+3oa
6uImsgV0/f82vbha6gRKk1bVJQ/T7bfyMD13+3ekYQ60WbxD6gxGssRzNvOgxeeFShlh5sKM391Q
HUcwh2KCtQZm+ACIeBzq1+/RKq095u4vvRmcOdRpXKgJQoZnoUD/MwFOHXiMT6Ltj0sN7Xc62iqa
H4SV3KJAb10BIAGZkPWDc9h0PKDjkv3c65yt7CNd2zF67bQdgMa58RJaAjhaVX1YcxYYhneq2ef6
qnkesSnd0+T4+rEw/W1oLQSo+/I6wN5EJUflyFQuSiu3npHEQQTIDX5v8oQy0mRW75ifwOPrq3US
cHG64UY6ACZgtSt5979XQWEcGHfQxZJpUOSPt8aFJGaqVALOHTNQr1DUHN4H2ZQqG1d/pguHvz3x
vpgPa5j+BcE3oYVBi/7WmiLLWRgHHXpBFU67QtCZit69POcO4U2RP3NHUTCDBlYlZjMZnvQ5rpam
+GcyR1mB9AzJHIG0o6kRxG7I+KCD5nr1nKLcEeJVFnv+acRwkLWwWvLtKEdUgQYA6SAIrcDRQqWO
0TUJ2qjyMblgiEZ37kVQ8uojBNqeonXjCnaKglJ20kB3j8boQXM1p80w5ybrkPStAQD6++fMhYHf
P4cemJFzP8kqRkuNbKM6MropgZVs/RVqC+Fa8KLzIhBkJu25MUillkE/lkUeY/0R2H/BF4dZs2Oz
UmBqePLBilE4nwtLvOvTSMid/31xmYrrU5/6QpfAYm80ULTUwZTgxfYBk7polPBOYv5tby6o39ij
Ltew7Xs1LWGvMZuNsJk6Q9MT9NyzvWiwbznYX6HOaO6wxSHKOvC1/xDab34AdaCysMrlOv/5AfW2
5m34mGx/BN4Fl6qv6CwEqcHc9b+uGsmkhmBFwgWeRTQFRxS3kLJNkFGNBmdWF7ROTu84yRjex4Mo
RDQ9eJjZOLQQm1vqRd5HECICiLOkYCZIQ8yi4hWnYWq1V5oKTsy/EubOyPp4iTGfH1ngyrNBm6Bn
iJSPPZTHjv+7Igisg1IVoyso++MfqsQiqkwo8X1bGTWuL5AP7UDPA7NoPQbbzhCeBJxlDO2mD6tk
cdjv/qWG3hfqSJiCwiAWGdm5DZ5BLw+MkNeVwW9BXQZWYdVNjEv+nLuJvRS75o0RFAlo6DCKTQOa
BsFvxajBd2ZQD51WmkEyhdSdLPSTVouh6e6NQJb2yxrlxuFVCSZZw9JKS/YCj9HD/dWMIl3ev4jr
LF44tvcgV8oc5USYeCk5Dk1dvHkrswBCAQoTyhUjP6gYGX8flvv2FGVLvt01mYsBVGxhq/da631Y
Jw7mAp4Jdpyxh/1iNejuzqHMUR7KiS04rMjSmufWGt+UdQcyJ8DORBB7BOfGqR6Pi2fyrpNK2aSK
q6g+qT2Xw6Z6TFehSXphoxFuIJgjpKAraEDROTjIr1g7c5aSp7uIT2yLoDgm/S+IcVARuMckWT1W
sM19aJ/Jm+1veTQdW3tA+drL3cXtvHtNUvYoT5Wilk0Ksp3ilgGwqEeqQnjQSvC3o+ZF6DEb47pV
jcz524/u0hbKLuWyTT9qKVPCLjjHbDXW30+Sw/5/zB/Mr48k75iSgkID5T9XSB6FnNYhwnm8036l
W7CCAM2WguCosrq3yH0LvXaNKam/l3efnPys759dyoe0TBBiMcaoCuGekIkqo7+p3iuLA2gou+qP
x6W5dGE25qAXwMmgrIL7UDvZTcCwZhFiOcnOtE1t7Tl3NPanZx+qAWSuRtnx7jZ6/JL18QUMCHpg
O+E6Avum9vC4WEslYeAmV8T6IbVM8ERAFkm0KCWTx1yeZGIFGnIMukarCXmpqEtHjHLnPVqA5YYF
Uc10aNmlADV3ejHdgjkxMAOgEEh5ViiiBVSPbIV2dqeuigOyQsOS92hSsAvZyuwaf1ki///rCRyx
0MRIB1gqrQ5q63hrZdrCau4zMvIdkRIBWE8I336Qgr9sJGoq1r4iI/59DNDAxBPDUQDukF11A2bP
Ce2PUN/1eg7GB8XlF1LseetIECTEJExn0+VbaF2lZTtgF0ePT81OMAo84AzOgQefege8GpIeMhbM
WyFhO9cwWmwuzmbdN4LINwD0GgBMHoNiNMdRm0Uhl+QY4pW39Zt6ClIA3yNUOMYPxcbw9psw6cJr
ZQUPLLBqxUdka93CNszdelDAhDY6cSqi83m71QUfoC7ZRrWRoj5vF3sM9trSlv1s0IEqQJ/Ea//h
Tr+xSDmXwo+tVmew+PPqB8Vof9CABW1Aw1YtdR/uh8KIwu+v5VEvu7QYZBAvhFBhd+RjaLZWbDJX
kI2fR0f5XIiMM+cTbFkcsLyoZOOLUjfclNZXtoJaI244rAfiKqkOXx4wYidvp5cFYzNBEU9VwIdh
Cm08Gt4xRHJZBOA8xmNJ27PWBLpAMBZCkOct1mMHR3fBHgnrVNi7sUddN4kvZpPAp4DsABh9FB3C
LG5jRgHlKbPV9MYSjuTiKfR8E31LDwvWSYj/yzp16QxBX8pTBuutkZMHxO69s1k031WTPeeflRF+
LRicucVREQXjDfimADigVRl4hi8nhs+hjL0F8Lv3ZEey9oc9+gHFCiJnzlX3MArcohTxHwYZiQzx
L9vUAZmqSuEbDbbzY6ejH2D4+8TprO9W0ZdaonO7+tsUtasQueevfVjUYE7PNuG+WTFb5rjU9J0L
c1gQhGVZVBgx8ktZaZSGB9i5JFYmMNk0oJVBLx9ML261egnt/Fnb8g/haVzHSGaS92RccN57HrOf
L/rvB1BRoEqndtBY8gOAiR2PMrBJqjNA5In9BPhKr6zQBvQd+FTOAyWurUBbKHSGvaY/gbDfWnAt
slral1FgVtBSAIkAymy3ETeponKK2ArgFSQviLuoqLW7EIE3IFwG4ioyW5AJss7SXs+9FEEj+M8w
dYgyBuJX9QDDmH6ZXBaXOwvYFOGwwgGOiv+gbkE++z+DNANLF9QxBN9h8DXw6lL/ynQe+z4BRzma
LOodYG5a+LZzIfi3RRJHfiUV0lCmrcTBYrxhjfbLf7iumVfQ7OyEpX7lPSiLWhx1Sq8y5i+lhnxN
O3SB+vUyM3U0YKGwuASj1ZDSWPEX8fT3Cn+e8/feg4kp8OGhV0q38iX0CRtZgStrZ9lT1sIFbBAY
MD9gBhHflrUL4wJXNq7Ix9kVa3IvS23C2YwBrovyBuqlQOlQ11yoDVe2VbFw2UERwIg/Q+Cqd9GB
Ma8Wpk/dJRjn7B3+2yC1qW2sgvcenREyhomybK9fXni9Po+rHGTv/+Xz/loclQ7VJVLWyoet3GJ9
S8ZcXKKzaESDdvNC+JpI8+fgHz6KU2A1eKkn6Euz/3srEIBVZIUAXEFEA1hD6qQOfshBA2dCdur4
Tvo92c36fUJ+qljAlZ+DQ+GIAdKKv9d+P5EHq5JEthTMn0BQ0GWrTJl8LhEqIEZzUNpY6bZ3Bji0
pGcQYMPkPouaN87sEuHHPTCGGAarCppA4Ou9w3wJZTLUXYangMIbw7r0uBNjRJbsgsRzOrZu56UQ
NBheuM8l0au5QwwUqaqBV5Nl0QIjWdaveDFUOaE/GUkCPtgxtOaC1RXHWGwMfyWeAUnyQhHpVLv4
iiZ+RB1jgKE18KsAUIrvTfmZiPdVNE4cXtGmAvpKc187kWLpvGAVW99SEZYJMfJiOjyTRwEJjYoo
aGxRm6QfXao8NKp/hVnhDPK+q608C5rpn2t7MkYXmZtdj+aCV81cd1BwAGshhEGJ5jsVJ/OJYxON
QULKOvWJ8PJgohg3b6aLK3+DVq7JmuwaL7yFQDnrzchYgScDqxzgR1TUGCd09dNmIPWf6Rk4d+E9
RiVvF3nNRXabY3GSA537WoTNzCSOGG8CZlLhJTKJQt3uUOTtlbFQUEXcarserPqXZFWsom3lXR85
o4aqlxscfMv/0tpV8r4YnO9ACzhKv81TkUOow5rViPnOzneYvQE3Y/aOSxBAxnoV5kuJFYn1t24s
QA8EaR1e0IR9jEqsxp6bhrQTajyjGeTlPP6tkVwJO97TbOR5uVMLuJRi4IQ9xUVJpjZQmFkKID+N
17ufAZiSBpgqixo49dHljlUbJsEfZzG9WhqoIdiC0+GngKto1QKSFYLMPXEyBGwGKhqSy4ILVtz+
B58Dzh44WUJHht9Ci3eL4+T37KDWRvBUfcgWh+mKveyg7fKlWNkqBg83540LdM0z9/GtUWrLI0kD
JTYx2nyMGBJU9GlVbSLcWLUNVt7duFo40Peh68YeTdbYFjwRCoS9p8JVIbeeHhmdQ4Fzc9HQMGy2
3Pb4t8X7I3VrkArSY5pDr/QKg8pZuDQYmQDx8UO2LBNynzze2qESm4GdmrgdYSd2K8CANx3mJWyQ
LjzAi6zcHW10q1Qr+3n9+ZG9VFmceaXc2qciViAHvliTjewtH1V5cdfY8UtqIWKtB8hZkXRDgRez
buTuvocDv+chnBa9+9jipZrrTH3s9rdQ91POZrHgN/gtwVNrobIMDm5MREE7DaSr8Xv9XDwxTrw7
h9veiJ0l7o+ZhODWOnVnaNIoSQnZidGTLd9R/x9p17EcOQ4lvwgR9OZKV04l7y8MmW4a0Hvy6zep
3RmxIEYhVhM6tKJ1SAJ4eACeyUwsE5VGIrop57Z444O+kBtjy41MzYbEuBG0i+IygHc/ApIm481I
OoxEauBGtNfMaUCzcVU9iZeFm+7yzxL3el569qezBpst7lkizikkKdlr3mhKJVFTc75sDs86dJRS
99DgUq3YE2gqZ/oJ3wMXwgPcqTXmVrXPOGHQtYlefAFyiKf3H7Mv5YFO+AKyRZF56R5Tt3lHV8Mm
AeV6/uHf19f9U/XKbaRZOTeAi6S0jMpkBGEZh63qSltlBAuM3OwrNNKgNfQKnc1gd1eCf3WbUpt7
Mv68h8yT/Q3JuEk5mKae+hiqYHc7cRu0jnbdNai0F23yooFyIN5Ll+Ra2HL5fGdrZc0KVDb4mVtS
0aF7OsmSWoyh3PiIPmyGC+kBdYSxA/aYLY6jDYLLICK4qzb94fH/7TUx3m9UZgdPRjeMcUBqdKVm
odUd4r/o/0WziCV+ngdaiSvMM/uNxOzWLNNqGikYX4qy3MvmOUMMm7g5mu4gEttsuDyjsx88N5/M
SlaGX+hiBzzIy12qeJ6V7nMHRYCdfyd4b/WWq2SycjCcDJDxC4o2RF2nA1D+AFNAepwEW+qt9rm+
DyauuN5Kzhu8h3h+oU8B18gfCX3UHyITXWLhxsRpnuuN9ILrw9G4UlFlxVm5NcvU0SOJi+pcq8Dm
sqBrVppTGjRgHQxu5bvOQVF5cxE/Q233VlHcFuqBzRuolXhXCB4uYzFRpsk0oMAVP6gbPmZOBM1l
CaTeOkrabOlSeUXQVdjMbfK/GTGq2cEAMrPSmcwbN9Sk1hgTHWfsvrgQP2tIY8IFCQ8oLwv+XJDj
9JaAAVrmcX2sXdJQ54hlRfcg8ixslW0Wl70AkmuY0NXghXaJcrpL4RpSSh+lZ+7aLVfCdiVPCzNC
/RwatKFvDfLWU69DErVT+hIap+2b0bpl5w578GbKm2QfgbIcuSwQ4IBbW37hzPCaa1/iMmsrZlUs
atWMu+83+hW5xfF2zFu7OTZuYzcvPAHQlTc8BjrziaBUG3WZbJ22XIm9LrRRY5sfo2KZT+GdeJse
6SzRN9g9+EIJ0ljCIXcE3eKMdeUqPLPxoxkDnDLoRmXmWIjDuq9KQNc62HuEvZ+hjG1yx2vwkm2N
u+QoF1Z6xX1mrN0bQEqGonSE1dE2wfgjOc9Kqk6Y4gZUnYgjW/5dsHsJjyZfhGb2payvXUApzAUh
7g0z8CeMsECVCgJ+l+o7/ZMfxytwpY+e4qnX1BNeg5eQX0W1akjfo/yxrmMv5+08yrlNClFOiEro
l9n25cG38wN/LVd90gKOeWWI3dQkUCTEpKI7SoSUmx0dIaNky7ezyrR+kRzTX1Duz/rziOIiBY52
R0QpTjepVA2oKZbiBil9UFRDGHmrWoMzHHoRxKR4xauvLfRDQLB8M1xzbHftPrSEZl4bxWAmGUQt
GtxK1A/JzXJEoegsPX6F7jzzBlLvmwBVZL6bcZ3hygEO7ztLeCD4hQACs21EKeylQQT0uMeVwT+K
Xg2iBZx010i/q3tlm9zEm/PD/SpYZgwZmOicglwt6jbYmjxTHKjYRcBs7uckcI6e5QI3vwAil7h/
unMLyeCmHrIge+0Sf7gIrf4gX/PbPObNee5DGDsrKUqw+gQfol4l9iM9JKGVarbUOAb0alCpuX2D
Xm1pkfvsQd6FPOaxFY91Mg3MqudDRc0+n6fBgzAviA6e68HutrFj3oq3jRtaOkLO9vm5/1k3b6A8
EcUFqHYAUTrovE+tPDIKCgmtBKa2zy6OOG+76/gaQhr3sHFQf1lg4/faT+LcxHju/QJbxB6DiBGI
6Q2VOY56LROkeEwbu6wg5U63aCP4G0EYMr2ottk2M+xr6c6Yo61gwduOt+fRv1L+7GLPWZKvixz6
bBlPnepjEIxhg/dVZoW2sNf2Gra6NkJAdyaUpjv12HuX8f7lGipx4CG+gwC5kxzUTell4FoEsziX
JGilMBf1Cd/fxLr0QuirStZqJK6unokb7GVwh+Y3yRNa68DXED+Bvda9oYKlXpeHwEG5PTrezk/L
2t3ki29xlm9DIz27GWlVZHJqQrsMHFDKXgY5cjizrXWIs4Ap6Fq2JNz9zmOuRTROMJl9NyZ+V2kG
MN8DUAJfDE/C9XgtPJfOC2hQUAYJj+uEe+WAWd9ymURXDpcTcGYH9KYcm2bWzQGNuc8ld/3RphsC
waYesiqiFYHD1+BGlFY33sxr+c88M7s9AIuFX1DAku0E7TTVyveUIuNbf1yU98oVlNIc7agjAi9x
s82rDneJzTj5ZsSNd5Qx3/KV6E3IpOPi+36roeJTc8S9cC1cmba8UcAUQZ/uINJq/YKuA35n+QnM
3u+ypuo1H58gHWURJta4t5M1eMT+2nqZlz4XG30vgzbivK2tzzvEqSB8qUGmm33xD50y1kGHeQd9
G0yrhl9tre5ZBjeKjrhOcYghUoCXPwhFfft3RwyEsZCCAPRcMXjqb8Us6eNIGL6iK6JTbke4vnfM
+uEjeyysP8hA3I8WiObt5NHg5i7XzjdogqHpAIJNJgqUTsG1rqpoOQFcnrmFTAtp26v0DXoBtnqD
070Cr1Fn5y8V1Ltn0fQdZ+rXDrglPGPyfRlFqTbMYwcFycfwTI8xuoYLO4BKAoSL6NssUp9efZ6H
XXWqOgQhZl6QuZiRiUnokdyDwB+JkAoc6zcdIpX6VQZa0WJHtz1ofmSkyFUKD4cuajTVxC44QsIH
hUtS8tPRgNkATLJQTZBBoMnmcNs6l1BZiVSqBI/27Al3A4Srclic5pgUJd79c2C376BBOz/+r4Ps
9KA7xWW8q1hH1Bg1rK5u3Rv75GK6rt3pqvNuwCWF/2shi9Hiv3WQ4Fv3qos7x1O9ISh1VN3Kbbbx
o2ij0h5nYH6RY5/2T1zSjfkLzn0hY5dGnldtIc9feBVuwnvw8UGuzwDfFb7gUKAkEFwIe8OSbiFm
EoKYruOdel9ZKPYLENLBRR9CJjNJ3+nOUOjYFr2Ewkf96kp7QeH9pnJAsWFVqIaym0OhWkix73L7
A5dQ6y905ASPOsRL4J945YMr9qogcff9LYy9JkGAokgR34L8M8L6KOH482pCmsD/hJuEb8LtF/9q
VjUTb6o7wg9QrJR1n3wC2+6da10ZJyo+AYnhFJ1AEkTZtd175aTvqiV/jqBEKZ58MncOIQ8PPhSU
tfQv8u0H+rC9fJfYvUMdXsPx1wY5s0gmY8jKhI1FBXyVdIxu0dn8CnIyuvedj8yKNtJVjiTmU498
9ejhycvbRiuXlNM5YYw0Devc7OZlMTbvLWxwG94hhzzdoHLqZUJnaXyDkI1+oV/5l/q8SDxW5p/O
G5UBMoj2kK/XEdpgTHQSTdqWfQiqMHKhNKMjj/QZ/UAPMUleRR8Tn6A9peGmA34GWAGLl9lMqTG7
LuaarNJWKAsNlbNFtfVli4qbDpK3IPWSbG1CwQm8KSp/zrusnwcFMOcUvYBkLVwlk4JQ2pFk0lwZ
bMq3quRU6QgvzTmNVjFm9gyEcfEjMMs5pOVk5gXGlWjBoZQ2Uldsi+LP+YGs1EdhJAsU5siLG6NK
mh4o0UysOqIPIae3pT9c1Yphi37VITBfOcosD1mp9+jL4xU9/AwlnH7APA2LKhq/QIg5T2G1DR2f
NTT0DFP0QeRiK7SlVTU5Z+XWzrjleBkjVVOx6zsf483CTdM9RsNTEz123Ljiz9DXPKpZespE/yLy
gsyo0jAV85bindTSz0kwPlNpdEHZbMl1cNEpHx1elFGLGqVWjvaKhGLvFKTpWVlDj0ALY/DefRaG
eIzQHac0GUeRlPNxBhOXy3StiQIfU95PVhkdJmMDWjRTRe5agAI2r9hx3Y5RrQqPoEN8krFjyWxq
P5inIjNGq8jQS0rynZJlnFKGVe+DW+s/MIwhD4rYo1QKMHH31BRX7YTLs+IZiWGPaGWcbD2u3fN7
hzcwxnLHRvTLsAOikE52Y0DnyhhFO2+GkmOzPCDGZoNQKxSxnmdQf6DqJQrarSLmlXetzh+yRnjW
iXM0kbFYRadFJNaokvfBqF3Tpz6+DMbYqf23KdqoyGDXGo9EenUvoovHgGwBeK1YUqKkaFvNn+vk
I9UzSmPT11CZP46t6P1ioQykbdAGBl5jnVko2ozSlFPgqPVoT8ounES3JdQ9j7LqyBYozCqlhlLp
Mfo4QIleXGT1mHhBQ170BvV4ktTe5EHMi0/xEJlTKJd9qRuKDCUHre/l7UupogZewIWnDfZSTHfn
x7fqNRbjY2596JmOtbYEWlfuiPgQV3u1D2+mqndyqLzKRrQ5j8cbHWOQWTp1cVQBL6kHL9Xl60Kr
LcVI3KiJL4dcSji7bN0a/7US1isajZToegQr6URUcA73Vf231D8Hcnt+WOsn7vc8ssQlqKGM4iID
TmNKrzUFaUoVZ+QANfALKU3RtDEMmpuBfdUWihQlFVL3lzQFj9SAN1rp9ICqI/gqcR5tRTzJcApU
z7YJZAR0XjxjdRnRLId9h8pgcDSdApmSlkrmiGUMi2NaegO9EQvEbaun0N+en9lVA10gMSdAT3Qz
mwYgmdJjI2AevQxRhKyyWmpYoKn4jb3MPaUzxwnaORmvopA+aaJuXscSSJHopBA2bCbpqCU9J/O8
ulgLKMa1xBUthAKkADZqF+4MqX+J1dHOem1XqSZnVKtnzQKK8Sl1TDIIhWESlQB5HFND03z7rhhc
NbKfaUhckBY4jDeJFcjrfjUPZaCImpwMLxUpLJwMtlEm9w3kcprrybDVxjlvJLypZLwK1cOhzStM
ZSkrViOZuZVUoMKFXkufqTyXslJHPI8Szcdzm/X866nxl2leQJgTaGo8/EmQMxKk4MoYgl2TRs9+
lqKXvG7/xtBLoiZ6qAzoiMS1E5e+A1HeJwWhmPOjn/HYB+rie1hymI7oWdG3aNnKEEISUVdtKKDi
CjVXzT2iOYnpgr3qFzMOwkEVdIAo81VkxqJInqjykFXAFNDjDOFsV8lHZypApS0pnED9Sv2LIizB
GLNKOpKjdgkdLml5kLuDoNlKdNGnTq4/gJ4mQYI/4t1iVgK2p5jMIuOd1kDifm4QE/dZdJU2mMjC
aeI7Klta6yj5MRC2NHaRu/Kb42hsxX4fNrd65FbaIQp4cYC1HbyYAjZFQ8goh3KCz6nV4LWn9acm
0U0x+Jxs4OxNWVNCCAh8HtBoBEML4/7EIsjlKAdMrLebQcteRGO6OW+ta0fHEoJxe2YgIwCPemFb
iWurVg41Dv+JXIv00Rfe/hsUY6Sa2Rh6I2JjVLVohelNTUqv0A8qyew658zc+gJ9zxxjo00d+mkC
gW8bjsgWwEFAUKGpcJ5D6yCzRA/El9FSwAyIDqYR1QS7jtboloxDOw38QyFnnCVaO3M1UAT9A8OM
pYqS3C+nOR+YHYfqXiP1c51d5knjaRBcDkHuwzmfVq9PS0Rmt02ykglxA8Q2G+ww35p/MDj5ciys
fUTsabTbLvN+YRzoyEAF5v82Z5968Qb30Kadex+FAAVu6Nkleu8mzaUp3jcyjwx/dV8twOa/L+Ih
RRJkAQKbeBQVsjv0EayR2OD/t/3C6wLREjtXER9z86asECJ5bMFhz3svrc/x4huYvR1kUzKYFQas
aZbpvw7KbUhxILsKwQlWuH5fWYZyVesv5+eZi8ts+ELXQ72vgVtN1IKSoNDd5KCQk7wCKl8kSa1C
Q6JXcUTcDM5Dr26XxYiZ7ZKlHYmzEchF6yYCNAC0YdPxXjTrSzvrJuHiBF3y+U60WFrST0JOgjml
OAlO3UDNR27a5/MDWSkWxGkEuYh/QJiLfW9WjW4OqBoQzSvIBDfSk2luKnKRKpddBGmbJ1Pa1M2l
kX80PFqOVWewgGau+qSkCukQ7rFllGu0qmBN0T0JUcZWCbYGKUCiqxxvsHafQegAdeAoj9R/lEio
RRYLwTSXSBT3Y3dsTEuPPL9AQYYMYeJma+QuZ3rXos0LRPZ07QwpqccMiJ2+aSRXy69HOll+B72/
sLFkvDbqwhISXh34qn2C4RfF7XPrLvvYkEUT+XgVsKbwmEWVGwmofAm6LWd0qxa6gGE24NCYtNdy
5J4N8tG0VqlfwIVbhl/aBPzb4Peu9DtQ3QmxK4WvQTlYaq5zTscZ4se9YvEJzE4c5DBJ4nBOf5ep
I4SqR5XbURmuq5ZzdK1PqQmNVgXE7j8CXnFlQEJtQE4vJxf1cEP9Yxbszs/n+nT+C8HSUgdtVuZt
C4gyQ85cL5w++U1sEGom/4yCbZNPRR9ywfMoVHQoVjR3gvEQchktVq0eCgdgmQE5uqEwO1sIxCQi
BlASGr7g941YGdtKL9zYn46ZKm967SaDiA7eEjnnQFx1Kgto5jyEqGw6RR1eQon4WAyhZSad1Uft
rvVf5P61LifOHlh1KQu82WwWTroMRTXuu3lCzWkjT8NG6gW3yCUrNburoNQ2c14iSkTnvKnwhsns
vHToBlmYYSWTPBL/vUvK0Grk0cvlV7FL3V4qOEGF1ccp5FBAS4scE7LKzKK2oZKazYSZjSToAkvD
gzgVx0gsNoaBUi7xIRLH7RDgM/QRBA8+NJUtkzyhIdcyaqhTa713fgpWdwsUFgRUH0Ahh+2gUoZo
bGPVQAt5OWwSqb0dQl5ObXYeP5zLvxBgqD1d3K7AG38KAYH6kl69xHswphtD8eThN15sAcQe9a2q
p+aAIlxf8+3Ih4pRE1oFnbZZyIs7r/qxBRRz4EtGkkfCvIxds+20G6N/akTeObv+rl6AMLaSac0k
jA3Go6cBAqSy1aPyiKIdwG/sOHMb3ZXmiELNS9dxgZntn/lg9Q/FuSdZgAagH1gTutyVbYf6p2qw
Rm0rl5el/pujYTFaxgcYXU6NmAA0kxydKJYfbPS649xdVtftS+4RQVGUyTMgcpakgzGvW0aN7RCB
lmHUXF2U7fO7atXkFzCMYyklbTRiDTCQhrDa4r3KQbs3UzTEnu8PHLDVw3sBxhzeEHvX82oEWDlm
1phcFmCAG4O3Op847pIHNLvThZfWArHCsxNAUXYd9xuw6lk6Mn0RJ1PKW6P5sFjAqAUOABrDEAR0
/aRBehcKo5eW9d35NVqHAWUn6MGRIGVLWsGfHKboiga9pQzZAnlEauBukMRfGdw3CuMoMlpUAfIS
oABs1K1ohvdjGW3izOREHlZPMlAb/jMYxlW0kZ4ErWHCxyKUMoUbxc9cNdo2eKGXgTPxAgK8uWMc
hFH5vdLmgAvyy1ACFV8HyV1eaQtvTMxeRfwrNLUBU5ci2OtUKP1AKd6UvkWJAbJBgSI+Vaa97MrJ
1N6ft431RzGOKnT1QZAQlCKnNqi0JGz63gfbR+OqUMVr3SZEjVN+WeR7s3EgP92imCAYeGOeJ+7H
WfmN+1VutLD9LJjKsaMY8ySimxmlCv7Au4GsXisXEMwpOXakSRIREBA0dghGUehbDY5Wim06UHtE
uS+k1QOeghVvZMxG0DOIOSUdTEYl+m4o2sepSjbnV23VKhcjYzaBqkVtLdRYNDM/VmmG6pp7HdZ5
HmT1qroAYUwfdBYGGUeMA1F9SyG7Gl6wkmSrxoJpA2TQ9xPZnofkTR2zEZJeSLNWAmTm+wiqJ3vo
vryeh1h17YtRMQeWJvtIwxrwuSXKfLPqmPn5ptWOEXQ7fgMkg2ZcklUZ3ZWnGyvWwt5XZAKSF72/
FtM4sKUMzY0DdCIM5ek81uopDB6Zf7CYparKOmk0E/aQqgeEDQaxcuTGkdHWAT6d81DrVvENxSxR
naAMJisAJcrthRyMdqzcDikIGIQ2eO+qZIdudrcvfIkznesm/43LrJsiUOjCUkynBB/fgqBPCx6C
oedkeFY98WIimRuGjA4kX55HZyhOk9wWSoSqNYg6ql5RmW4Qeucnc90Yvwc1f87CCU5t15piikEl
gdshQ9YVG7l+VTRe6SgPh3HyYtJ3RilgWBIqbYb57VdGyMrRuzaPeV539qo/Hfs/YwID6OmYMoOk
fmQAywwfon4HMk6ZgrOwtaceynn0bjL/DsJ9rjQc37FCGIHQ5L9rh3bbU+CBaIk2pQCOanBvxn9r
3ww8YxCsBheSkpJNWtx13WiZHVRZ8OQsOt+TOigqytBU6PTbQSmvx1TgpbzPmxTYdE8/K2t0pe4S
rHETPzTdQTVumjzcx8mjpr3SSuNsk/XtCd4wEUJzUJ9lvI4sjgXEfHHmVYkA4kS7y9G+LtdQiNoN
2duI4isz5HiEVePS0cGmi4jg4KlxOsCB+pIUVXDaiFxaeujWzUst/yk1zpt3PfS8wJm/Y7FZSDvG
ce1jaHq5K7JdGoGy6iOptml3M4obUcJZ+1m1D2VyMyq+c36jri7iApvxC4pRSo02n+lyuU001KJD
ZgdJ/dbw2sAR2v4/TinjFyDyJMZiA7gg/VNGl0phl9CCVjmDWj1tF4NivEJtxlpSyEDp6LRT1fZT
bCXObf28bSCTe7pmiRCbRRYBIirRwga/RhDkJddJ6Z1fn9XTAdwF4KwWoOkhMTZomJ3UxGmA3MeQ
H4kiH7VUeNQq/fY8zPpteYHD2GATFrT1ZfgYuX9CdlCU3RhqWyKICANXqBwCeSXfCluBs6vXbX+B
y9ifNJK6bifgVqhSq7py70+yhcej42dQIqRgiTXf6iz8KGJQMZVom2jrC11HvfX58a8u5+IzGLuU
/SmT+2b2ZUm7L5TiUKNOLh3QyEMmDtTqlWYBxRhnaqpFj9cXtArSTxWGU8V43BVe3T+BrnH7n4bF
Mq7TmvqZPL8pg8oLwsgGljnagsK5eq46EWhkaZAsRvufwSyiogxarPcw0nLcKPUfFD8VeepEgqM2
D5VQc3b36kmwQGPWymx12ugD1kroX6XqQesOkvnY+yHKfA9Z4Y1Ny9mDPEBmxWjtEyXP5+FlsRVA
G4ocxUqyqvwylV1Vc2VeOGjVf32PkO3SUcMQxcYS2iSQUrBGRBqmuLk/bxnr1TcLDOZS4deooMoG
DEpIhBsz6tE0mOSdlacSqB+S4bLs4yuhqT8quUcRuDI91P60I3NKq4quokoM7apKYjdPZN/OOmS7
oNKdWrHpE86Rse4B/zUutjnIB2OrGpb40FiY9gRZjKRQLoMSkkrnZ4SHw1wwwOoSF7EOs0JMcSv7
uVvqtQVBCA7M+l7R5ygp0q+gT2QODk3JUbeG4ejaQ6dNVp06bQPOC1CtDTeCxlUxX721ggEAnA9g
AgBn5Cle0OuDTxXYUkLtRB+tvL1IkeQdwvsBRHLZ1kQRMkG7SMZrvVs14gXw/PfFrSaITJLkc6vZ
qJcbMvSbntcCs+q0FwjM2ZiEqYqDHVM5gKwum7xC8x2qb3OFxzmz6rK/mkwxgQYevadD0ePYHPIe
ppGFt2rpRqioEHBHUtyo4x1Eq1a4gGJmzR+kTsiyGaq8QWuGpdWClQYxx6PxUJiZS4MQHAHzm5NE
FyYy/xHKOTNes9eq20T1MphKwQL/o9A37FEMhrYdVFSICJ1HF2Ns56BtlusrM3FjCp5UmXMOrdAS
KaAiRT/bLHECtl1mcxVJR1OqA7LJLHpUb8dr7b6+lK59D4S3z2DPwRVjF/zFFeO871jb1Atc9pyV
KprF4ldIZNoZIIxGZWx8LQWHVnTG+OY81mq35BKM8dwg8qIdrmVzD6dpQcI+gBwQ2Ast7Trdp5vi
YE4WhHqTh9ILHAr9Yh/EKuc/YW0/LL9AOt0PSGnKkabAfKbBa+PDOCJGcm9Ujia+nQdaTWMtkZid
B6LGTOoDIEnxAS65HVtHFg6qitIReVtpXgkal5IXvPip0IpzcYnKbELD6AKpI5jh2sqPEy6dd0Js
DYGFUHz41Dz4t4dm7miPnDffDXi5VplnTMzmlCYaCR1YrqCWGHr+vXYdP9WO7kagqBw3ARb0JnYM
R7GrnXpbOuQVLcO7DdhBYd2FXW9xiIMxHHyqW/ml8oQbcoh4t/Y1166jgxPUPlBHV1jK3UQbJxqn
aAbUh0s/GuyRe2ytOSgdKltz/4MqQnnp1MKqLG0SYcThkfmWOqKILd343E6E1cfHEoVZ5wqd0Og9
BgoaXQWQrOvJEVqvSvgpt8jsJ8QzRbcUHiZh05ueOgoux7rnfcJGlJb4zEonPmmEVAd+IqMGtA42
AgrA1CQvtlIsoBSb7sOu2SgFtQu8Mknc71Bp9Jv01vIj5lN2cU4ryHSiPhIfIeY3PQGRM6oU04yX
eFx9YC5h2DdCkxI5pbBqPMkrw6vri6l/1IiG9ubnOn4Q8q1a7srp9vwUr10RlqjMW4EUA8rK5y5Z
pSR7OumHPvlLxOSpHsnneSSexTJHT9UJeZYZGJ8+Xqviw9jdNf7f/wTBPgviNmkzPcBgJDrZUiTZ
vjx5U5I552F4S8XyNU6GGaptP0+a4hG8yHHdaY1dJV11qtuLn7F4yEVH0NLdeVzODLIX/SAcOlEI
ARuozxXyZp14o0pP5zHWfeu/foW9DatGXBdpgVWKetSsdiXCHeTZMPpDpUrvsXFXG9H2POK6r/xG
ZHzMaNIqUXwgVuXRF3DRBlEI76a1ioHiRvAxggL9R0VSVhs1unhnw2jDy9zsER4xlbz9OD+S1bkT
v9SEUOelsnMnoAKoT2YqDanUnJFYo3D0k9GRiOyU2lWAbN1/w2NmLg2mkcZziz0tbyvlyqceHS9i
4yX1bwat4tzgVo1vMTjGFetCFFNhZkMYuwn197uK1lZIOTV5q95oAcK4Whp0PVLeAPH70kXXty1E
Jt7fxhUKPThmx1ssxt1qQRZLVABUjip/EyUrbjO9j8OdLB1Iw8ktrc6dNPO86aBY+RGa15t6LBIf
1yUI2qtjvxfBHlLy+MnXr70LFMYcMkUqCMooUWN7DK+q7bRF9mqXHgvQdMQWErfQKHPkXWaTY+oJ
qQWZUVfirN+KEBAuhotvYKykaRWiVBRboPu4knHvfkRN3+fzvaSC1KZ0Olvd6JCmH58gR2/L+0kF
45/C+YbV8sPlNzBGhNjokNYB5qEFn5WT9rZ6OxzqDfgE38uP8EZ2aQHqq1J0z+/G9UvxYuyMRSWZ
NGp1CVxQZhoEMt7DodlKn/4nOFOQWxI8ySrfkSW9Aqm5rLu/YBE+nfvZ4hf3FF9RKDUj4Kt3RzPF
Rdy/6FFPHQN5tIzb9uDfSpf+ZAXv5we+umkX42YO9lirC1WbpRNj0KUhSgNpE+LWvCQQB+XrIbQY
nU7R9oAabhxM1XvsH9TEpnFnTSXnhTx/7I8b5/dgvo7+BYyk1j5Y8eZJDFI7CfU/Ml4yphhagvx3
CgU8rgTEbXkls6vOaIE634MXqFAxrMJuBGpbfBJfcRK69aE3Ohr3GuKGUe2dX7FVoqXFFvm69y/w
giI1STvHT0e7tHUdr2P9Gf+gT1a/VGvoJr4I740t3JKLbNM8KLGd3JCLcXP+Kzhe8YuPcfERDWjy
4LFgN6WIvdKLXq7YkGL6zbm1mFrGI+Ugvu7C2W7KKrN8rbRVyHVQ3pWQt4CMz0mqbC5TAIoQf9Si
W7dOGX6o1B1pacVcAfK1kOVy+RhPo5KhSvXZy5KutkYdzczXgu5EXeu0tRMi8KYWnt48ogWU4+N4
S8a4GKktBWhDYJhNu0HAYUj+oJSas2C8qWTcCUrTc8jgAsOUrH567tNdOm0M1PpBgNKbNE6khrPf
2WI0dayitpsXLjVc0roRlJ8ybMF4N0mdPZqHgXCsnndMf/19YfaFAZuPKixeskP5trSHxG1x0RxM
N7GiY+3FVi3bt6P3kGy6fW+pkG0+v+1W78LfG+LLNyzw0X3gI5eJERPauIGuIxTIcS+z+f30oapk
grwfxIMsMU/XElVWJFytjPyxDXe6eWjKxzBxdZkzFB4Qc+NRB1Lm6cy5VIxeGYIOaY/WzaR32l+V
0YCQ4d8hMV5E6/o0HNAtbAv5B5rNcTNNkGvNeR2862tj6MgQgpcYjWen58AYy4KYaDPXEEpcU4Oi
GGl3fvXXd9c3ArODRyGUJkOD9U1ibI1RidMlt31duehyYiWB6tS9zjlSv6L/P+3hG5PZ0cacritn
9rooK5+opOOJl2TQ+TSTdKvXhSJbpULkyUoMRfqIWiVFl1hZHdIUzeZWFhH5XWqn+qMd0FBVKcZw
IfRD8ao0YXKL7koFZFagH7JQCRBt06lG5WqBVrKybYy/KCv0H9tRGN+hXQm5rXIAtSuViWmPDeoR
qBYE26DRfS9tVBm3tsKkR70LuqM+jsEOvXAgxWyaY91E6ix2owxOacrRR2eMUJmiprqd9Fr5Ewpl
DO0NmiI2RFQ3loc7odDTDS3VO3kg5lbJJfA5kug6NyPCWdD1YAQM5v9shqWXGf1JR2kAZheEFwTF
/sNkpXGLY+65hDQiuZjyB+TOzI5HoL1+FnzjMlH2bAxFCUVkcwRyAicKsfxEs+nvju9vFOZmRPQk
A8USdkQJmjO1tf3OC/0/5/fE+hTKYG8TIJcwM+icbrugNBWajQBp47tg2gj9w6RuKC596M9II4/U
79Vc0fabg26BytwZlFnJuRqA6tdvUfkYiTHo8A6k28n0jqq8EMjqci3QGNeS6JEKzmugEfISyR8K
uq0m3f2PE8l6lyGPA98ESFzc+O2VZF4OQm61+X4MnRqR+Sy3e+RcCl4KfPUgkM2Z0xB0IKAZO13A
IjSTZGpAkaVX/mYaBjuNwsu2Dy4rfXzT6/Q3B9wCjlk5UDTqVSuByyYQX5TSGklk6bKl0IuBO6Nr
lexoP/53ZMyyaVVvGoRgZGYs7TQSW6GxLcwXgju5qB9oiJ5gxcXGO7+Qa7ciBLBmAVTQRQtfonCL
O0IJAkGSzZx345BaVZ14Y0btPm/BC5RtwiDejmmNRnPh6Tzs2jIasyY3CgpB6sSWMGbQM4LUHeTj
/RoHrH7TqTGFU67x4DOPApKk5+HWtsQSjrk++KGuEmEAHBVu+qR2a+Mhbnhucu3AXYIwpqlXhjnl
HUCC/A/kLCLqdAkoFsCukB8kX+PciMTZH7JnLVp9kNzVxFlZgIGLkqkvBhN8IxoNrcR/6w0L9cuO
7IOK6L7FmVdDXQxNw+bYWL74/osJBbn2jA6eADYAmhCliI0czeS69Ak/a0fTU8N7oK/O5wKDWbQy
VeWKzpwZNJTQKrPpA7TSxbi1v0jtp8Kjk1o1EQP0kqhpUDSUuJ46FkOmeaD22OmZjCBOCIqh90HN
/4e0K9utW1eWXyRAokSJetWwBs+OHQ95EWIn1jzP+vpbCu7Z1qJ5FrFzkLcYWCWSzWaz2V0luYOI
oj4kpv8Dwp/g6Qj6XWWlEazL9ikq6K5AxfnfrMwnBHdYm9WiFL2CcbRV7EfITtVz55rDr/Mowv1r
q0SDohxIEXnjs/XOjuMEazNoT13qEjOBCeAtFiTS1pBJTF1oCBswzgkjL7OQMgWYPTwE5p3G0AVP
39C06lHrGHV/0bAHL2yjyhySIRDIOTWEoC8qK9BW4QBS7UOrcZKJ+kUq2UDrN/O7d4uy7u6N3wVN
Ki1piw1U2jcBShNMa5+SuySTwIjc+xaGezzux2mZjZXdIlyKQ9YZ+3ZAmaXOdlVKnB4czsV0q2oy
hjTRXtqicjvXToPQHvsVlbza/QfpLoj9eN4AZfPHez+ovLREA0TfTUif2XjnqRh5nQpwPGnfzmMJ
h7O21xps5S9QuZO5sLK8GwzwSYywBFVjF6NBXxvw6p6HEQ4JTx1/3A94DjmYqiuTWesBQ3F1QyGX
fddXxocelntU3+7PYwn2L3hMyWrjiAWhE31qfk0SGzVKitG/xg63BIpL43CjxzLyunWdOSM/QeE2
bjEbJbgQWrS+NIdq6ZxGdkQIzBsAkD9TQRhOoLBzOozZnOM5DQBA09bL0ce4aAZoTB+XBrqMgfIe
tbnTskDyyCPwR+C4JTYKw0DopPLEWHYQmXrYdGgvs+DB1cCZTOPeqiInKa66q4rKypwEhnGCt37P
xlfMIcpCUB+BErVhB9aBpC0PWX5c2lQyrj952C/rtRkYdwYWkWlmbQQgDd0XxpEStzP3aeun9pM1
7khdoLfnMCV7uvRO1zMEpLKKcMFW2w6VpztBkEbHiuAL5vk6QzEVYYe0OJy3fVEl1QkI5+Hztbd4
WdcvVWY/mFDmkthOPLVXrZ3jXpugtipyIm18KBF+STb5fwFHjy8o1QhF8fvpYqLwYplH0qO7AJdp
inZLhe2y+LkwHlqldALrCC0pB/KT58cs3Cgo2PwPKudblCojo2oN6Kvpd1roFcRFoLpT631YOlWO
52QZp754IT8BOZtFh12RKwuG2bTX6GuxJ7eeJMGUcCpRcwViTBO6tl9qr2bDCqqwGmGuatzdTHY0
eWo9Q9xe06GmZqOjFbz7PZqh8DJGjcUE71cp40YQjVNbJegpSDFNhEOny5mb3ayk44K2AoTaQUjQ
ungTlT/Pr57IW29BOJtRMpSHLcO8VsKG7pS+ZGSvQrDLcsdGci6IGuy0LRRnKJ0K0rYgw3jMyUd9
/1Tdx/Q5qh6mbm+jP3ys/Cy9jrI3Xd0v/WHMXBSQxrFHZERuIp+3/Q7OfrqYqQx6iPB5YAup9KdC
nT3kHFBVP0m2hnAFoaqxakGjXpa/yqR4NkJRPcGIdQqi991MFLcqd+dXUFSOi6qUTxQuJIrsKsqM
DCgJzT2t9ab5jakXg3oZ1fuAXg4WpJjIVZxea5Y79a80/QiWt1ZWzrnOGu/gt1/BWetcqerY9egX
1mPfQi3hWLp9TZ0uskCnjLxlJ8kuCOcW+r5gHYDaC9prTneHyawgUyzgLYtdeVlL8b5jkZ+0o7Ls
oS6KNaA1S1et2VXlloPKkjpKqwgTTCEkWfuTRx28mLkpJKFTB488UBcfoWXfJ0720RzmXXyVPP+G
tvotuYk9bY/D7DmD6r16kJG7iufgnw/jC6KR16n7acSH1ewhDSJHX46pLrmziBwEekGhoKxa622M
W9dFH+csK3T0hjdPtQofkYAs44IuvkZkvSGied5Ccb4oniFluegYTtf6Kt4tUrAFnN8rMgTOBeV1
l43pAoQSmiitVjup7DVJeHJsB8F5l2Sa8tgYABEnRxBiRIY/5j8j9ZBAdFq5CNorTcbmJLIC6BP8
EX02GbI2pzsBcvP5nGirFRg7lfk1mg1kEH9eMPndTUBEsAoUICTmGyQDI8LNIYEVQMj1ot21e9v2
2vd4/zx7/Q5KwF7gBqDgcHLLQW20LyuFF7nsLTxnGUqZ02xehxiDalSFn0ZkbBkX8SI594U4iPUh
+6AxHfZ+OpXMHFHMFWOY83Qbm56RvJnlLSUP561QuGAbFM5hq0QZVy5XOGyw4pnKwQxRUS5rpxOV
XSMkA3WEBfUhCtG807GMJOutoUTO0Gb5jaLuG/RZsqcgfOoXR6flZWrf5cA32A6NIrZsp4ngCaRl
GPJ4uEKBmfYUPpvNMNLKGXWMq1rP6E3WvRU90+mdFI9K7USLh+oehk2h3xIZL5dgm6/pI4aqduTy
NcrtiNbC/RPqnKgGVZVfrKq9sKUygiwRxkqaDmU83HVxYTsdX58ObTfbJvJt1VA52kx3ENC5P28o
gjOVkDWjh9ABmVCbG4c6ambaDBBuphEDXam/gLuiYR997LcQqY7Z7jycwPpP4DjXZUagL4hXnWhl
BP2Wwq51ZUIrD2J6Oh3OQ/05mjiHAgFLBJemDq1kpD5Opy8CtXsT2CjEHy9KNGCMLghbHArZL6+/
KPdDgk6b0n9DvZ9Dvw0uWP4gLxh677mXXumu6lhoujj/RaK53nwQf5YqdmaMi4EPWnpUff+erciD
y47A8jKE11Uz/8WFGBNgoBwA7aXQBeO25xBSdNAVwNNWCXCo9hoeRv3evkQHO3Vex9wpLSed3fOj
/KNR+XXeP2E530OaAelJ0L24T7kPbosQRLR7yCs5wdG4i6+Wg70bLjNncmzf/oGny9z5aR9/tgdQ
2+lOuGvfbkCW1u1mN/DPf5goisV8WKCewNVVh274qUGEXQzi7AAfFnxXdtVV6HXvoLJkXnAV+hq4
l9auMjc//gXb0gksOYUNwkzRlpUROGwhZKkPDns+PzBRNesJArfQujrSobaAML0Pnn5AO+NNeZO8
tN9jN3igyAE74YPxUiGcRDmCdxH5qfPxP34Ct+h5ldIwC6EUDcFWBwxdb9qV4ZXf7/Lr99fqmu7H
58DFSisec6g3X8roq0XVSidTwMWQNglDvPNgCpTD9XSbfzAXfSjmgR3fX8o9mr6CwlF+GA/swd5b
97Pz6/zwRRfPE/jV722SXFODOiIjxvDp7S1zzf3wpnkTSmvDewguVlBm1l2wNcqIbASnPOS+0FuF
qhCcRryHs6FYVeVLCq7pwG+rHSUxsuOZO5keHmnU7loJL1BSoSYuQ5HkjzjyJ9lDgPAM1i0D72gE
uhN4iD0d+FxZlWlBCMZdOlyu9c5JVcOBU0afzl7Xj6V9y1onBEl7Xtws7KaS3X9FBwoqag2Mn+po
ZeP2tDJB2crogT/SS5Z4YXIs7BD54KfzCyyD4fbwaKIpu1WxvgEabZe6vEJH+LvSRN+0TqYrIVI6
JTozmAmGHAtV+NyQIvBoa3S1JfCXu50X7YN75mfH6ZE9anv9MFxO35Tr4uOB/kLUscNRsmuhAz25
7bNsV4k95uZTuGE3SQs2CAWzm0IP2BtwB8bVNNnlbo02SndCN6cz7NXdcmEdz8+36I6zxjwaCslA
EoTkxaldTTM6iDQjwSR0kCyzpr1CbLeDoOo45ejriOdbJFh/on/VJ62M20YUdyE1bsCucBP/8pQB
JiS9rmdsKxKi0+f3EHw7PzjRtjUhjgjmKVPFZYqPuWZqg2MDs0qieZ6csCqtcDdpYQb1sjys/fNo
66/xx/EWjQu5krBu53oCWtZ1xwKttl2r+zMb3DQGJ0X0eh5NOHcYGqoCVTCI8K9NrQUZr34sO7ic
GCVs7dWkZpIblCjRD41oUMaiAupPBvXUNsKknKEWWnVuWc4OFKicBbKndsP8NCgvh6K4CEZIVBjx
wWoMZ2l7t9Sgd9voLqH04vxwicgxoAYS1PtwQSAc5I5eMuShPvRNBy4R5ldT5xp2cJnP2X4KpoOW
kV1RZDtrfNBK081VfZ/18xFE4U7NoApAkytI9rkR9CB7MDT1wY+k+JniUYv2FVhxs+s5ZiNIHTI8
sFqSME24w8BegfhYpwZOEG6HpQaJlFDFl2v1izVeabZDutcKUpjRHa2cqbg0VanA9uoveFvcYq6z
uTkmzYA2qtoCM2xTJ8brdKErbjj6ua7s1PJ2sq+1LHPsHhU1u/4v0odkC85tuygLyJTMAO9H5XvX
Jhcme2y1zk/QFjkFtWPMb+eNQxgVbBH5rVcw2k7dOlyoejHkgqLiNUXi0jQ8MzSdsfZ0aJiA3lMH
f1bbOZm6h4RLkf0e50vL/i35mtUUz00+dx/C+0kWqhO+Bkqgnj1d/akspR6Z/CVIfSu4q4sXVclB
1vRcZ78V9iDBF5SIEQtJPhMO3cCjLbdVaKo1dUR6zD95bBANGdETbumEHCmUsq2dnaI+RvaGK7py
bTG5sNSINa2ajKFz2+whGnYsvpgVSLroO+hGOmUo8UwCV2szC1dpPNBpeF3jthS11KiwVJSj5W3m
dIr9UDcM2p7QRY1/DJXswXNdL249T9C4zdQEWmOG8VpyV4QwmuscZOuB5ZXmt3RsnbS9NnTJqSxG
RI4bQmZrFSo3PpRqGUXaIra04gxqXkjJGc8JWu77XH8Y+w+0DoKoTVa/IHL3Nq5suMajrgVlfpzd
JEYydCZFTRBkKVt6Q0C8TkjhGI2vjkeS+cqSuYaCus2ftC8hAXGs9cN50xUcaidfwFlRNI+6EtqY
ad0qX4q2qo52RxrJUSI0ns0wuck14lEJy7WEKx7CYxjGrknvGzN28ZK064y/KOrFkPDshzZjHFwG
7wySzsqnBUtpx6pvkcVl8bMWx49dyXZzAqvVKonxrN//xVw/ESlHtIewTUuGfq0eQ21hRbJD0IZu
KtUDEa8V6nfQ34yr0R+fvDliFNNgY5mgsFDBlcyplOWHKtNKEzgVzN0nBOfWA6JXI1nr4NSkOCAx
Cq7h3Vp2UITeBG42orycNz+hZdgECj82aKbgOk9PTX2KUUC2Ks0phTMo+q4Nbpt4zzJXL2bvPJR4
s22wOFMfChsiUCOwrKVU7+auurZj875f7H01oFJTJ8oDMWLwaSGj7ExtNt9BIl33axpd9Fme3HYs
z79Lvmkd3xfL2XwTtzPsoRoHO8Y3BXnyBBXQH7la3WRZ+h6MTzkeAFNQMY9KsKdp4iwGqN2C8J2Y
kKM+/x2CUM9mm8/g/G1Z0j5ha8kqBN4Gm15oEJYLpidLpp0uxqEozYEyj8X4tqSlLUq8UwEnDl2m
7q0wPZbou5JWh4vCEwzoE4hba4MOU6z3mNeBvatRvzfnDinRwPoeRsVBz15NG1KNYFPR587L2+eW
DHc9tZ+hOeVoRXqTzGgxtWXkEcLNtfkobrFLPOBPaoSPUqlDrCsDcWLL9rmFvgN0qkyzZFGFXmkD
xy2qoii90hBMdj8j99150+CVqKf5G8vBaq7aYJAA5SLPUYX855Sg3K+uXKgg7cAZ7lAUX6Wa5AwR
T94nEOeZysQMhjmBdl5a/DLocmfF9yCApYXXz+96MEo8uthQP9G4M6QZozZGqSk2hK7j5uqodrtX
tObGViVeaf2hrw7gHyD+6ChzUPDRHCW0UfzaImueqV7e5eC8fq4jz2LpJUjpzq+YqDkfRyPiVYbQ
A4Jj3JKlASoX/xQiL/l0mCD0paGcoQAnc2aUNymIIhWz2jH6q+8/aPGboH0WN0GIu9qe2eeSjxHZ
6PZbuFVdKKnTIsd5045J4TSoH/DGWo88I47Sw/lxi5Z0C8UtaUXLjCUGoNIxPGaDBrq3/ghRdxCE
ycj7JaPiO1rnvprIhNYil2rKdVkj46+Tg2lJ3reEB9pmRHwbK6wmK60AMIGS7fvYeFZKVHzTzldC
UH91xE01VLKN5n4VK5qHxLdivBsahhOPMg070e6EV4dWHxg2kCrlEntMHXulpjDjNhzdDMKOZme5
rU2vxu4t1qaHEbKTEs+zmim/c0CsiMoKhkzaF2GVEVFKE61Sq/qsf7cbSAi0ZZIBtKi9WiezF4Yy
IS/xun5CktNoJagC9Fat8rsWqy03VBbmN/EILdSByh641gn7MjrNxPuWhY2q8idlro1KbOmYUHBD
XcfhLxucv0Tt9yo0ppL0w6IJokBIIpL+WKqDxPutp+MXcKR9TRNFz2vy+XScTEt0fawBXs3JLk7o
t3RYJAl+4VRuILiNT5IpUcsFDrY30x3K+g9qlnllJOuWF6WCwCf6ORRu1+sFVilbHXmSXenR9zGK
UBR83xIvrS/MCKwK6ouCrri/cDU6cvYEGmzrNeR0/orazu22xaFo9rjr5MGuSPq9BZ05hUWSAiOh
V9tAcSbZUxNtsgagImb6E2KIZB7x6mzfQrL77vyohHscbzI6znmUqPMtmil0Y/HuiqlUMhfRKnrW
C3AfIKZq8jfKwr+aw080LnppwrQ1sjWwCLRrk+EJMznaUeyksjSn0I1sRsXZOiQRVSubMao5zPdT
BP6U6sNW24speh4giXt+CsWr9TkozurLqKxJtnZnKR0YWu3r1HrrgvG2lZm9KKqwN4PirJ4UcZcS
yNS4wxzbXh0GKR6ju/vOGl9CMt708xi7IfpPLjMzMWQrJwRHbQeezmxj7QY9tf4BpUiqlgOcgspB
qbxpelfao53HTtk+ZNWHlClWOKufgLzyfRXqaLirAVhq+7H+2XeenT7nqqxXUURHbdsbHG5b4xW2
DtQWpGydhy0Q+vEh8HqU4jqGQ/c/levZa28XP/fCB+XK9M9bjtBfbrC5fT7YQzJb5YoNxXeaJTuL
2Mdclx2q4uBwg8NdyBcKQcqiB0760/DNC+IbzKffKn/eFd9qUIvisNuD3FQSBYte406mlruvhSMu
c6xaYZ9KP4s85RD4xvX4ZPzO98VhzqAX5TYfkOKiEqcmnNc/SpkGyoC/FFqh2SwugwDAjFzbGhoy
a2+2Gtnw1tX5cqBuULjVU0gX69pqOUmzp+0thXJPjiLxpfWgW1CFpR/O+xp3MxxI9vB43nKEu2OD
za1okVtDXCnADjvjcs4AotZXIEDZN7F5OA8l9KUbKG4VQSkBfvIQUIUy7hVwxpA5gXgaChbMDBWH
9Pt5ONnarX/f5MOmKqj6rACcZr9W2n251k3LnJls9ta/bzBohqQRkqSYvSbG0XCfd4fQumB/0V6D
AjU8/Kk66rnw5HUK03Z6F7FUxSlUXGaK11TvkZSUTfBIgUYTivcwFDTiH4dRd0OVM4KojnbPGusv
xrFqvHF5XZT2Go3o/rBUL4X2mBblw/l1EgYOG2Du1IvbAr+5Bg4xEnx27ZYLHEkXOCPqoswEQsMm
/YvXiu1QuSMopyyeTbaGKioaXydi7cDJOAXDvVavtWKqhO9utesv2/tzgPwBFBVqFA1rrJJ0aFHo
w5/DjEas85Mow+AOnwJKBjbojEF4ilXDzSBw1FmVpYyE1r4ZCOen5qyjRt8CpO8rkFmp1A0I8xdL
Q/hVyoIhUYENDHLtukYVH4pduf1bt7U2kxnTVieHctnH5V0SvKLG2wgfOx0JyPmZ0GOf3FXRsZU9
5osIR07AuY09jl1ZxGsrrJH5Kb00yHVoPlPQKkxOhge1+kqjDhskp40wNAIftWYQlSCy5Ea81JXV
ljFACyV/niJ0NySxNxLiV9Rw2taESGLiqrmyO2874sFucLnBTm3EJnONOxeU+MwxnmnN0AnY7E/l
E7g5XG1+KiASVrInmsoyXFJwzu/0baZb4ARC6JIOqF24Losbi75DT8qLrYve2teBFzaHQJYeEdry
Zsyc11HCJbRBTQ0fQPw2Yfd1bzo0qHea9XR+doXH0AaIczYqVcemiwAUWdFxxmWSKcVuJXc5DyMZ
z5+b7uYkSjqaTBVdYSY7cOpxeo5A2KTgdV/re8k9RbZmf/6+AYtSA+/6NcAS8qFV/qS7QXgM8Jxf
r8RN407td1ML9mOZ8og4EERHN0XfsAmiVs7NlXkOMqgQsXzXjE4IxqR0CtFJoOyZnjt6Ux5INuP/
m6OhJr6BiVYW6yFDA1xmP8367yrvj+en/b9MxecXcT6xatAuOTfo/h6qe7BPjMPtkKHfL7qgoNq3
9L2CtxKz8+1QEkyJirwh5fEJzAVuLTRkaMEwFUv92oT6vjOJM03mrTkb6MCx/EoJHS257/L5YmAT
XuzUI43yo64+6Fl0YdPgsTbfRvZatMRVewIziS4GCw9JI4n2Xan9brPGD8PUqUtNdYYWbx8rY8hY
y4S7hGHhZiBcWEhMO6UzxUCy4W7ojmHyXqNMyFC9cJolqyV2sJ9zxjnYJqgGO1jvnjWBFudDG0x7
tbrXulsDdwrFwrPL43nzEG/+T0DOs4aNmpnGCOuojAD0Q/ahVTW0aE7+eRipFfJOtECH7DCs+yK/
hXpHzUBmkzuhiuKvY5q6ed97IIUeNelrwWplp7ENhT4xBSkX2tiQ2+VmtLJRzUdUBMBVfNUG8T4w
LkxYPK4vffKWIq01Je5QXE251/SDg2dLycC/TjDwtbVVEeWSqsU/MCnmoLd4lEYAXoM2p0V+a5eq
l0ZMvKBmXk5n1yrvGhWSi4W7tN8omL6z6Fad/z2j4ul3cMcJQZt/H9X4jqhbqh2SKyP4R8BGaxTN
bVAmsQNGqnl3fvDCsUNsG7k6lSJo4DzAuJA0TKmOcMy+yYxDWD+mMsrq9bO/LC/KYBk1cMNWeVm0
YWnxDDqjEScwK7wRQN6BQsKEGWjKiYhnB1ct+lokJ5loWCg/1VcVcaTv+VoihVgwKAPDmuYbE5Sw
+bwLp9/np+5ruIwTZIPB7cvJtEPUzRu4UEWgMoTZSOuvZKPgdmQ811kwrYuTR+6AHP18U2cv5wex
fiS/ONtBcDbXIzNgKwogrOJWsXqQSflmeNW1/zqHfDpXXAAzYj20dZu5U32tT79KNDTk90yXPGmI
VwRFBsiygBrA5FDy2RzDOcOK9GR0unCXdpIlF8/WPwA8RUUQz2xWUwBU80PTrO/qUfBAhkBivV+P
GMwW5NpBkMbA7sXXbIUWZIXsdbaCIQRhJcrd4XiXKqC/zKQvnkOqpL8gltg9LkECMfc2SwPJLUI4
0D/dT5qqo+uKm8kiMUa1NDBQEkZoEz/mqtNaqZPLiEqFFk4BAHEspAwsLhabrDqfW9BrooHuBxvQ
3BOA0Me8P2/jX4MDTOcGhAuvzMhS6m4FMbI9i++W8SEbnnDoOH3fSlZOaIEbKM6dlmGgZYsBKBZc
mWjbLPrcPT8YoW1sENYv2ITNqMI1K2UAwmi85PFhggrhfKNV31vzYCQv5Sh5RBM5bw0dxfDf2FFf
GBK6qW0g1GcjsCofCx2MJWj5bqJfUfVuWD/i4nh+cMLp26Dxg0PD4YjwH69a86HO3pRKkrQRTh66
+VYWVcDw+alUT8MxHBSY2/DchVe6epNWCK3tV8t4ScCSPr6fH4/QvFeZZmTcQJfHX8aLQZ1ztoSd
mwwGhBQ1p60SlGvLAgcZDHcSNVZu52MFmIweDRudgDqcguxIJcLF2QyGO42WxCRsXgfT7MobMFcc
wx80dFqKpj8/e6Ju4Zo3l8sv/cHyxheGdsDEba7AGHt+SgUlCdjNtsFWFlCEjHwfol7rC6rnYvQK
ZB65mLz4h/mKFvdD4ORXKQQcfftRqSSg4qF/YnIehCmDEdU2Gm8RoZrDI/n31RynY+LcRtMpiZYE
+P1Iv2qqg2l/t2V08mIb+RwCt7Xy2B4VgwHCZDcKPYYsdaQ8isJTw2Y4zE19zQFzp8bA4gXiMcDI
65UU5ycyTitvS/vv+6ApGubglkD/Za7n5KkPVNN+wsG3du4NJlz6kg4PWcAi9ICwnrxNaVT++4b1
U0TOAJZaD5UwR0NVMT4P1YVqfz9v1aKZ246IM4Al1ap8IPh9rT1Uw8eoQ8d93g+5LMUrOgoJrjnA
Ai/Ll+rIWdMSdFXBAaqTp42RQ8lhUI9sbBH4Hc4PSWRwWyjO4JSogOBTDXdR6UjjLKmnR881i73/
DWX9is1xqAxmFyYdUMCok2uDi2dZE1xafwMCbhVzJfFBvcwpyNIT2+zsdSgQeoGUhgFytEjW6Cw0
AbTq/QeEi8SbEMU4YQSQGB1Lix57JhpS01SD3Pjj+eEIkSy0W6HPSzXBd3o6HFIhq5do2D6Wsepi
3ibTIVD9QSZcJSiMQeiK+HUl+oXw6Z/k/GZtpnSOSYy8rDtYhltT6ymBJK2hL42DDncHim3unKO3
OQh3Ziur+l6ti7/XbLE562Nzp5cjntJdUixuT5u7xdYktw1RMAHmB4YjEblEiyc4CqMlKmAva1lH
iPO2LwbPaMFTm/Q2KqdK8JN2TZB6hDVgeBt7yYOQaHvhCITBgPTFgMM9XcTBIoG1xAiVLAjksBCU
2xW7Clj3FxcBHTeptT8PHAg8NW6fKbaBkBMRWeATdJeFQ+l1YOWy6915oxSO5xOIp8et53KMKhNA
utpC8Fdrgu6hyKtRxWUOKpiSHS22zQ0cd4QgFVnOeYkw2ownB0qjTpaoBzYhws0siLnEhdvZqI6d
bvtqkV0SRDE1Ei5oH0HCBeTb3NLphRZoU8xwvUO+ybC/VVUEbsf6KkqJZ2i/OtD0nJ9bkddH7QE6
gFRc51S+d8yy+8noitXr07Fx1C4KIS4YFwdSg3Z2wCtR/fK/AfK7j5mp3jUAtLMSSeGP0FSdpESQ
aA0ONabn82iivY4OTCixQncNdDJc2IHivHrUe1xWjQl8qczEu4FMP1w4g+ABQU2ahdiT3+vWoiZ6
vlqnRiavMP2Zpk6DtnxQ7HcP50fzJ0riXRd6gPF0hzgdvIKcaaq4I2RZ2yEYPNqH7oVc62C/c6aX
8SZ1wSFG3tlx3C03pvO9uDZv57v59hW1twf7YIECBG29/vnvEc3u9nO40KceF3WJKnzOuohTUOJR
+Ok8goB+gqL89HPE3IaIy1wnUFPuXH1Hb4JrUE7cdZ51sG7yi/5V8YaL6tp0oJSDUeZXhd/JQhXR
gbjF58y1I22NgjLgG+DkzLIrFt8EpeKVeKo4P1IBcfs6UgbNFzxHr+t76rWTDKWc7YiOSmzTFwUn
YDoXnjmBKcsM9lmOO3zfQcYPXWVoIkVNiKeWvax0VOj7LBTlgzUXzHx4cDn9iCzQltpocYNK0v4i
oPExN5mTNP2uJ2BCyEJnmO+SCFSF0a/zwxf5+C0wF+LgMb7GfQ7AU1g4fXwo0MHaTcfzIKLFtOBc
NRPpXzwrcFOsVnaTmiZCacXaLwHYS/bMfKOLxMMJKgvWMx9UE8jQQQKap+5I+9EwejDiuFp4Z0KI
Fl31bpxmh0Frj0PaHWI6P5jVK9p23SUs0CauXZAiknSsCMdqIypFtSw4vPiEp6IQoqD4GPwdXeai
OjcpQydvfEgPnp9T0YllfeLwec+pUFuGChtYTJF80+PEr7XqxxKo3kBCp6p/zbGsXE8UXDFsAtVA
GwkKnDmfbiw5+icmsBQEsQ7FFH3JD02J5GAyBXe6Xl5P4xC5pFQCl2hEJtAk8vYoiF9FMdbEIX9A
Qw6jTZoZNAw6fUvGuyH/vYzu1O6mf99HurYW6JDQslAFrPNpVrQtKGFK4HhM9ly1xyR5beP3tHrt
1XcZbYbgeQ9YBrhuKIqDcUXhnGwyFv2M4x8zipRyP+xmvGmNOy261eiOaTtGoJxEnoksXynM12xx
Oec6pVBiUsHF5qrG7tfk3iuHttmxH9+UJ9b4ces3TxIvI1w9Cn6Ltd8T/zj3Zi4ZXmPWTnmWoTGX
Xhmqo2s/1eR7JGNdFG0/tkHi/FlGx5LFKxLuPw6E7Cr155i6hoxzXOhrtjjcZggnS5/YilN0qJTV
DoOTOcWFft8h/ebVd3Xg0sfzG14ysj9HyObqFozJ/89hvPbio2O2fC5TCE3l387jCLooYZVIRUDN
BxxzhM/mLa1Vgpl5wtG7N13toD3uShdSYexW+xE+LG6yr+9A5jE6y+t5YNFRtMXloppuFZ0v2Qir
bN/C4QgKudDenYcg62/wgdwWg9txg5rpZaoAY9hlxCFP0BD3piM7tl7wUD5qo1e4OqjyqBf+zNxL
9B+4f5Pu2X4Bt/eyxFJ0JcPsLoTcpYu6A+GVa6KgY2F3Q90cJQOWTSp39M7U6mZzwoCtB3Nf+tq7
ArlqyI6GN2irmEdP8zIv3iPf1DvL7Bgv4X65QPPse/TEdrLE0H+Z/TVgB8UmOvW52e9iKzSXCE5c
3dNduQ/2x9w1NcfaaTe124LUzTe89kr/rR3R61zsk7353fyLOzqIqP75BG76pyWA8CTFsdknF6h+
JeaRyUi7hRsVOkpw66oBGUbO2eWtodVquY6y+tU3H7YxQC7nwRw+zi+t0KduYDhPl051hZpuwKC4
ux3eQB0RlNclmaB+Lg1PxVhgBbXRvw1WIM6K0iWdligAVgi5gazHS6eJQpufXUhdc0TRgDm6SFTg
Xpn+7szYs+bh2qattzTGtZKwnZLdTWEq8YfCmBmW9M9HreuwcYhGmwfBoNY4VCDq3EMXQcldez7O
ENs2X5b6wNQbXZanW83ji/8AFZSOWk5MBl+8qjb2XOoEJ2fO1Ps0Nx+wn/8isEOL7j8Q3LD0KFWm
uUZQQArdbxJ31PZqio6a8DgrF1Eh80dCB7GB46y17e1OiVYGIx0Zl3FAP3eGRCDE1f7CWjcwnLWO
ZqVNfYCJM1PtELa7MlE9ZEdcZfIqWSOjcEhI4sDLINK0//B5bgwjRByaDBUMQ2tBhVqbjtH5fyMQ
B5UDZOZBCmYQxMXcxJlFk3WISvH2pn1EutciE6cbuzhwFfDm5okbmWB1OZyfRZH52dr6nIN+PO1L
naS1TGbNKBarysHB2Og32dhIHKTIe20huFNYqUGuW8cYlhIjZRrdZolTgNpJr76fH4rIpWxxuLMg
rsHXBYU5BFAoYmDtbdH6y1Q4Uel3MqVOGRTn82tSamlrAColhQdW4KohaON1m+4qi9/Pj0r4Irsd
FucpmyI1wQiM64Ny6GenIw677o6Gb7vktrqEPKKXOamr+cv+gt1G374n7vfQk13U1r3EO6ntN3Ae
JG/6sVe71TL7ws8Lf1zK3djbDtUulRAFkb/Oj1m03bZw3EaoQboxlwxwYFt/VFbmHTCHghlilLkq
oWmCGBR5IQ2bgE+SaGO96EqPmNuod4t+VRnXLPy5yKxFOHsbFM5T2Xac5aRHPijO9yMbDopCnTi4
nNrcr9hdKOUcX28KX1Zrg8fdJIoa7QHBgFGB+499WMgWvOieeq8/Q4k0HJwqdJWn2VMP5Kb+P+q+
ZEluY9nyV2Tagw9AYGx7egtMOdZczCS5gRXJIhAYIjAGhj/q7+gf64OS9G4mMi3Rur3p3shMVsVy
xOTh4X78nKAJwrvo5d9YPqS9zAlWBI6h2Y4VBKrm8YDxSqhapKBpopprLMn5XXVcJ0ZmWzIajFj6
mNSQU09WjxQ8xbeHcTWPB4Ebw0T36QRdmzmUMYU+SR9OLzLpoeSPLAJ8GjjVH1T7WYkHA+x4xV0k
rVL59bbhq9v/xO7Mu4SqMqbxdOLrMYKUCAq4JiKipVfZ1V1yYmW2SlIlcjEiIeuW7F7j79qwV9vc
gR5SVDBQo2U+N77dHtfV03ZicbZkPS9KmxXTvqi3dvKViruo/qov3dVXrIA1FLgEQF3BeD+vgwi5
kMdGhZUilNzEJEHWcSe1HoRCF55CV5pcYeLE1GyhohSiSybDU6gHe/iLIpxxTe/GlXSnPVaVk28i
d9jZX5WFat0VdzIJrqDPD7X9iZvsPEotaqklUYekJJinLJSRoJA9trGjKZMirw+F3turdmU3npmb
DbIhXWZ2KcwV6j6XnpVkrUjPt00oS0Oa7UWg3TqrnPKslf7codOm8nJx12YemEqRG/QV8avRgsra
ydZTJXY6e6zpQx15LRxbvDC7156UGC/ayVAORXPjPLWs1LIujR0K54UX3ZMHyEu98DfNfaZ7sW/W
8XMb5BDIXqd7hurMNv5cLylrXQkuzj5gdkxYCDEvPcUH9GEQ9kERe7H9Vdj3RbxUqVgc6+yirUqZ
ZlSHKRJ5aJ4Dn1TkaD/j4D3d/0iC5MgVj26ix85h+9ahr8XqbSk5ujTY2d1oWRzwUBsr3+Zep3la
VDtV7tPoG0kOtzfZkqXZrZiZfGiYgbFqgyvCXZlth+y5Hl5CunRxTCdidv+eLuC8jRNAAqIlFSxV
KkTuvzXpQkB9LcurQM1Zw1NBtxC7z4ZSa4UaapNKAgRS9PAB3Qx9FpQkGNlu6D0MDhgTd9T0hQtR
u3JMwaGOQwEmXwVw3lnRMo7qushQZQbjNPEq+DfIc6P0kjQgxu38zAqdJHUj21jnxS4Sd1K8AyvU
oO8Mct/pX4zuiTLqqAMYqqNVGnoJFz7q7p28S8eg45454uVDnEHbJFa4a0MwF1u9LwA+RF3brfuD
AK9L07yp7VRFc02oBxXpbqgezEYO+hh1aEAXoCS85AGv7BwV3OkKmO0QCqjzGwUJGc6lUUccAA8Y
QX0HhBupa6N8py91+F+b4VNTM2fLO2i5Zupkiu4hfVPHLukSh0ITIPKMYsGzXzWG7lFDQQ+pihax
84skGjvwERIYy4TtgHwykEH82ihfpG7P2/ukaILbJ/DKzTwZ+m97M8fW1gOjeIPi1SQdZBPMvupr
VBvB2Pq37SyNa+bVoKVJitqYxqUDLwpSQEv9wfUVGeNVYVoba5FC6opBoqDtHhRLeLZcsE9KamyF
oONuXQWEq1GxoeO3AdICrHygir+kQn5lFoFOsywUrXQwdc6v/5yZ5WhHNkjt9dAdis9DOCIzEHRs
YXdcuffP7My2YqGQWKtls3WZ/dCnd5nySpckA644yjMTsw1IRmJTUmLemlBzVdK5xr/RekAQA4J+
CplTFItnW0EdiRGxGJOlxe2xYaMniviZJQsxw9VxnFiZ9sdJekgolmRQGVZS+DfSQDRmqb3q6mKc
WJh5/ESKbbUYYaHM34vSJ+CVVJAmvX1uFozMxXc0nZMIB6R1ewBfGn3TWRo87wI6f2Gu5opUVl4K
U+MYidzqD7FQPWgAeLfHca3edLrqRD1fj6pCyzEqei1YMMY7auz1IXU7EEo2A/EKyvYT1IzFHR7j
soOeERS6mYsuei8WIJ3s5FXYvTTpUp1gWqJZVHD2UbOwnYmENbaE2c3bzxZ/KYf7KNpl9Q5VKSX1
Rft0exKuuol/7ZgPOcWTPZmEsmCJOu1J2q0EhbgRPUJWNEwXmr6W1nN2hlthW3VhT2c4TR7bqtzl
7PX2SJYszK4NXka21cuwgGaYkK3URlnY99fy/mdLM/MSBs1GaJVhrjJdfrWSJHGssbOc1h4eeyH5
dmoFPeVOUz/baHO+PbpF4zPnEUejoltdiAMhv+ZhBSSwW7YP+fgIZbY+sd1O2jFJXbB6dTMi64Wr
HzWHi6pDXVlGpEmxcHN4rJD5VEM7N0DPPZoD34xn+d/oqSPQ7QTxOwCm6oU6otVrdQH9XoEOVPEr
r/hrj1xYqzBPBhhzYULVKwft1NZsQrvGUvMypcJV9jW6iSMn3Rdv5l348ll9rn7whd6pK0wDgHid
DG3mmq0Q9HIKgznxQ76nB/MlvR/eS9spdubgEt/TNwf9KVpycfLtQerTz0+Od2GqGfRRYBWvU7/7
JXJHv9M2cebEoFhZMHbNlZyM8IKUUym4zHrYQqHTY0npjoC0Jc+Wtrq9ctfun1M708KejCnWkyxt
EtjJib0xMm0Xg16uG5YSREtmZo64VeKK5M1kRpddq9smyK4tZe2voTlOd4U+ObWTsaCF1BzayYi0
RjFiVX1JXtle8diOf9FeEsOhC2746p13OnkzP4xOKlmk0yLV7BC9Qe73W+PVjuRTICob3ZHei536
KoDKf8oO/3fLNvPP8JtZRStYJuRHZx1UUjul/Pm2jcXhzVy0GFJFkqe9YdwRoJu+KU6zo9uJtrnD
kPiXcds/ph5UWdSVtfTcXnAo+syh4NY24r6EbdTFy9xRHjQU4h1jUsfwv8qAFZgLMdIVONWES4ME
HxoKIYA672wPB3RyFY0CsHNB8bZ/yLNtmkA7zFPz2qPJy1DesXDdtqty8KTyPkkXTuKVDMP0AaBd
RNcBCtNzXMXYg/QmY0Bb28CSpyLz8gLa2cBYQXI5hGLqZogNaKL4+RLjpGJOs3keJ52bnp0cbkWA
W5noi06NXWSiJpmDJneddhtoZ0v2Q873VfmFk1VlHmzdEeifkbhP5HdFeTPwRtEduU+fAA917Ej2
CfgxuzurDNejSF2zeEWWBOIDOa88GwDKuhBOU30D/4LbNA/RCMmMYk3UGAXKjdDqABIsQ72vxxSF
mm/WKPlSo4FtIFDUdTL6Rb7Ryy2XmF92GyatwmRjsNFp8s1ogSl+VYmXtL8LCXj6mBMlkZeznxHd
RWCwNBBV5Nyzx8cseWAq2oACqL8XxbpnDwn0FYdAbhCvsgNI7+RwnZhryz7w4gn0bpA02GXDE+hr
TCX1rGptli9WE+QpcQqx141tEj0ZfC+Jz7F5tFHwH/dpteMQvSvTjcmf83TF6rewe0XdhNkvplhz
wzGHFTSrGc6PLECmRn/UGggqHroxQA+KT0FJkn+R66/cpKC5DiGx4KfGXQwJO+UzS14k/kYGCOaE
4LKABJkRYboG1NS0bS15Nv2hct3Voq/ycA/5A6mgbotCiiqSdW4F2H5uwj+H5Rr8tmPzqyndxN7L
4QPSWKL+bKXfOzD4gEdLlNOE7KB5zezeTUUQaX4t1xsJTRUNeA919SEjnSNza2WlX4AWCnLqgz93
6b6/DJ2mltRJ2kWTURaat/vmehRWetxOYBxX2ZibKmi81qdOtq+dRnbkR3IHKlsfO+xFjtAgu+AI
r5g3kIvSbFuBrC6U0M8vljLTeVtNMMFkj9ZYt3NTlz1UshM6xxcDgp1s+wOFo2PtlwsDvyKhiarD
ieXZwTT4YJgVLrUPeBAahbalMx4hXZojdHWfTd+8K/x6P6zjjekVXrKCbC2oebylm+CKfzj7jNlF
F4uaN1GHz1BdMI3BdOgZKzjjLuBfPoP73bE9c586X+yft2f+Mgo6H/7smoM4EWghTNTLQCQV598K
sIEVhdOSpfFN3z/zf2fjm910cpqDOUlH/Sp38nvNJbs4SDHO0hOrxg939bp1l1JKVwpZ52Ob3XB5
TFS7sTCn+QEKXBsWlJA49pF/9N6au/tspbtLlANLo5xFzRkBz84Hfte0t0Rfhf09kda3F+zaLXoy
k7Y8i5HjoUCLUjUdFSP6LuvrUWabAtyvdfeGipNnZ/1b06mOmcagNbbQXoOWtI6Kp6kf8/anXNHA
O53gCyZv287Uwp5K8ggGn2yIxARsk3jpfeh9T1e9Nz7jVnNQZnHqwHKE2wVA+3tbPXFebn/IxSa2
CdDhAOMSdBMA/D47PJ0UD5mshgijhipQrdIt4Vxr804dnm8bulhfGEJjKKAVBijt0AB37qbsbMwK
A4JNSLyBrtxgkBnyiRrcNnK5wjMrszOpCjJmfQ0rIFUFt/eI+MzhCZh+gb3dEJdBXxbFq3zBEy6N
bXZCWdHlZlQmHfo/n5rktdCDbonTcvoTZ05gNrDZgUTGUqrlFgOTElneZGmZH1WJGAmIFgd+Z7ZJ
9ktqk34hj3ltd6B1yUS7Pei2rflDL00AkxFj1qEcuJJrNIGph67aqeTLwrIt2ZkC7pPH0aipoBIe
MIE24jpP6QNjFW3Vr6AEjPbWC3sudvpdutHdegkJefksm+ZVhUYaqjj6RHlybjkyR7uzaQptiQ1O
3caUnWPlCJ+s0JfhT/1K7sJQp+v4YiFPDM4Wso3KllYtDBp3zZ4iM7yyXf3J/NYF/SreWveL6YiL
xMBshDPHKukD68wYBks96D3uCkdVIFfvagGDqMaCX7ss3J9b+0hunaxkyzIuQJaExhlPebBW4gfP
nHrwVXd6n40r46FGYBS7zRt207BeureuHkS8BUD5CuDkRRfYoHDO1DHvAKwCpFWsuymLpRtLg7y6
XQlUQLWpNVSbFxGMxjILG9OKYKv9BekM1/ClfbktvoePpl8hHXKfP0ZBs6Sxe32zQhEJpYsp1JvL
P7TW2EaGBbsoLP3QngCsD0Iv+66+jq7ulg/t94W9Oh27i716Ym/6+cli6pKaNXHMO9dUgWRpILbp
EJeu0J/odbLT4vW3MLOX+INp+5xYnAWzZhtmRi5hhNa3aHBK5KkDMHEKJwkMTxmc+mHwzJW0QYPI
+lfvmt+KrbRPFjr8p7D1YtTgylZAOIOZnmMAq6yoLU4mZ5TtNeWX1b7fntbrgzwxMHMBQJZ1ICOF
L296Ayhv7pRa4iay9cxawFPbwgbeBaX8Cn1vg4YUdAzJNBS5u3gdFYkL8gFHNULHHsuHrug2qUUc
pateLF0g1SfRpQfGZZg/rcnJ584ciEittJTV6XYzNsa37g16Z0YQvxTr58Kp19aPPBg7L9mSbe8q
hte7g/fyjxEw559gzwI3Iml9lemYsXzclPI3qX2yqGtbR4YOm9uLc3XxkWCBqCTO9YUWcyL0kiY1
/NeIWhcbi/u+l1e3TVwmiKfRgDkCNG9oxNWt2SbvmYnn6eSRweWto538vr0P9B1oaIevjRO96tsG
FPouDargtuGrbuvE7uy9loRVSqDfgY1N1Y1WjHtUqcH2Ofhx/OO2peuz+K8RzoI9SEroYxPBkmUf
KT1o1L/996cTMj+iQLkA8gLwAILWGe7ErIsYlF4ltmSkr2okPcJHu3/u2Eph2X2+BPe4NppTazM3
mBvFGNcZrA32sY0C3ixhnpYMzDaEYVK9VyYDhvUyUUGI9e3puhY8TsxZqO7oAOrM6TwUdQDbn6g6
ULJ8r3WPN6uaBuhmsSP3tqGr8feJJWt2UHmPtlozhSVKZOGyOEbGOU3u8ugnpGKCSCUAl2aNx4R9
7ChDHxxrDrJAN4Nu8fswqxd2/CViF0cNJKca1IWBM73gS4GCUUkEw/ekvxRHsb0GoKLa4ft7gJSQ
EGnkhZfAtSNmWwAAQRnKBoJmFk5qlIBtq6w7Nwpb6H3sC5Kju8bntfcx0f/xo/8f0Tt//HOv1//1
n/j/H7xAGSUCz/f5//7XQ/HOfnvM3n681/85/cP//sXZ763e+f1bfvlLZ/8Gf/wv43jBv539j88a
2gxP7Xs1PL/XbdZ8/H185vSb/6c//O3946+8DsX7H7//4C1rpr8WUc5+/+tHm59//A707MmGm/7+
Xz+cBvDH7y9vlDW/OW9gPf9f/zN7z4eLf/v+Vjd//C4Z6if05ssW6CWB1rYB3vz9t+797x+BBhC9
LXDvE2zNhG9iHH/xj98V8xP6sfE2RT5vao6aKIlrMC38+SNrakvDP52AURaSfH/Pwtli/WvxfgPJ
4yPH99Z//P7RzPYv/wWXP5EO4+9PbTZTU/bsmIRNVPVW2qmeCqFCF+6ycfpGop5IPpOSreRIXZWN
+W4n4atB88xBdUryof+9NdsG+VSVvoZ7q7LsQBvsL12imkjckg0bEsVJ2ubQyID0pzm/szPdMaW0
B7uUxFwhsCmTcTRBYiIJANfBecOSvvKZzr8OcqmvKtncGkL/qxv8H+/Wl6Z6f2/u3oqb+/VBvFdN
W73/hl+sfwta9vOtwT6Z/5v/B7cv9E9ubd/XCnDGn28/f3tjP3975d/fIn66gT/+9d8bWP6EbYhW
CUUGggzILjiavzew8gm6c5ppIkBBRRHe5l8bWPmEbI5igLMBWRakWRCq/b2B5U94NIBXAR1vuAXA
AfJPNvD5hQUKI7AzGBA0x3UClKAtTz8/eRiA6CTqS8hWuXHXtSshauJ3fd/86eTOfNzpMfkIhE6O
iYF0EcpBBupeZGIxkmcXb9VRRTL6FP1uIU4CdHfj3s9qoVeO1VXxV0irS5IzUKk0PHlIevQ8CYp+
daXp+4dBZ3QIRhCdyKjMgYrAN0Zu1MFA2wTpNqOhbh3Lag8XrQFdIcoh80fL6r9redhsO3RQp6uo
z5vDWGuxGaBTUtY9UapD4daZUn8d9aJ6rAYNmJ3aGEPTCfWBPGW0VUunzVoE8ACUDxUCPCnP3VqO
En0TZsipbhKzFI8Jmbr5KlH098IqbcO3y9SWVr2Bvky3DDVgklgEhdSEsTZz+Bii1w9tvjR15c4e
f3VmV0aumkT8IZVieqCygjeEWhvtAUJwGvJfGqOVAx2DYd9mZkI2Q11pGzVJxy002szRMXJVoGI1
6iXyYWUmkIekQBe7PI1F7+opx9NDYDSOUDT2mo8odnlc14z7mKDJ0ik7PX4qNKlLnXTMwoAwVkL5
o9dCZBaaDDpGaL/LBUTmU/VeEqn6PY0sAj55o7d+nhyiv7zr6TaZbUZUJIEiAfELCEM+yIRwBk83
Y5r3DRjSK8klYw2a/H5UHZvEi01Uk08+24yTGdwkwA5aCpo+Z1f7wECzZre15A41w6uLms+1UFQE
UyDUtIAvdWkYhjsl4S3q3iTZg6ySLoQz59EFSkz4BNCGgOXGIjbSVbOHY5QUYW/nheSaelzfZX1F
1rSmeJtrwEG31FAXDuA0c/Mhw8nAKo4inMrMXqORPoUcBqSH8r5wNSCevaypUV9iprLwKJp1NX6M
zUT9TCbIbnxIvZ6vIjrNQ4hWJ0CwNoxKq1Kl9RdpEJCmGGIJqQdCmD56EmiJITKj1488kuX3juc0
DUiWkH2PFinL7RkXD6XAd6/C0QYMXSOCuk3X6BMDSlRSr8DxsdzBSCy/R9firlDr9ClmtnmXGPyv
Ttd/dPHd0R8Vr/mvZn6BnYVs//9eelO9/j/+DoYuQjaouNLTS2767b/uOLj2Twh9NAMosL9vN3Qx
fAIKDQk8xSTIrU0B/V/RmaSonyAqDfX1iRzIlG0bx+Ov201SlU8mHjjYOTJ0yKBdTP7J9TZ7NuBt
rsnoE0NwqE1IeBCUzDajldFGV2sNyi/lsI0gcvdF4LL5zuoKGFXCxofUyAcvBDb2XqKCbNI+7iFw
omaPQ9OB9uJkyq54uBn64uN74HuQkQKUHF5g3gguJaAIlTvJPGgqXHmj8Qb07wnfaaNpOwBcNo4k
cRaMCUS1MppFgEAUqhs2ab6AKpr52mliQByAvncCbWQbIcj5xISjSkJmt8ohRG+6H0dx7aXDWK9v
j/fDl544HphRsI5gQMBSGkiWzOLjITOkEC174UEKs8hFxhBP/Fwe3TE2DScNGwsXZQNpLXvEnTd2
731RxV4YgnzTSNLEJWmVBblStqs+j8C0xsYIbLdhuMa7U101Nc28MBf9zsikPkiLUgsUOa4/502R
o+CWJ7YP8Y3Sj4gaLbm5mUv9GBlaGqDSBYYQMN/PMhf60Ki50DTzIDG2K1rJ02l1zxW6L5nuVCZb
47Z1jEH3Co4Sb0whQg2CUfR5075cx1Hra3IYqKR0VGZu85wHCaAgPRcvja4j+xeuJHVwDekfpUSn
/Te9n1EkhKwGnrZzvh41jDjpmsY6xKpRriULGlRDUdYLk3O5uWAFzKqagQ2GF9jsIs9BM2hYlFkH
aProYDhVR4BtzH7hEp3Vtj8Gg54T3MEgWYROyLzkGZGSx2qmQoY3G+hTq2RGtKqKXgg3jbL6qaq1
Ug4IBNQOQ1W0wOSoXQVoi1yZYJbQWOk3ldqNoOoro9YpRiPnQJUMY7LwnVdmQ50QV2ivwlMVUfD5
UUOvcVYTMw8PSYFSqT3dgepQL7VwXTtq2Id4TlhTUQFojnMzkGqUkXuQwoNlEXBMcVrsShVIFpnh
ykwA/3CLOqn9JCnq1ch6XJ1Nqb4gWmVfdZUCbcYAmkQ0TkEtxn7SGCFY17PxMWkMXNTQSYPCqkH2
NrpUg3YUo5cUhhIMbc48njbyUz6M/VZNVP7PIHN/LvMkPzM1qKHvdz5/LKeq2o6YPznMum01YCRG
NXzHDZSuLIMxt+WZCNq+IE5SptUdM3mJPo1MewYtu7FtZfA36DRd8uXT1XHm2kycfsgdQeYaURy4
mM/nW+8jzWrBXX2MVC3a9VSJ3UySyc4KS47WNQIiLNWu7uq8br3bXnUWPSJ3Act4FpqqphADicBz
yw0ZW4PGSXTMLfBpKrbxYkrJe4X20k2TgOT0trUpHJ6PE2ikCVCu4i43ZocZJGkpIQKnzM7SyrW5
OQKZSSI35EAsFmXRg++yJAsXx1SKmBlFlIoUI5IqiB3INAUn79KII9iwuW0dQiTeQT9VmC4jGnNV
jfEvZmyb/qCxI2nHcaWLTiyc2AvfDsI3+BOg2VGCRJg+TcmJ9QRd+nVDC/ivSOguMbJvscyZmw1I
hN+e3A9xqvlAkasyzIk/TQET5bmpEglPHQUR+yCJqh2BhqtRMWdK912UbbwuSbc3O8tcg8/iu2WP
w1PYKuux6nXPjsxfQs5Lz0AT4yOh6jew6o9rqdS+Iq4ygxEcCs6gpsIbMiYFmZb+SjWb3iPNWroK
S3VgZ3S8emhY7fSWHEeIhfoF+nWdYVA1X2klc0chRekPVlXsRkUGLmw0fM1sH8vMrjY8lwan4zR/
GzjyB42sNxtedRHYewtAA6sEZLvaSDxTAbj09qRd2ZETKRiys3/R25zPWW3qPcF72zwwvbIDVWSl
n+dgKhvKfNyOBupwIs+Xmg+u7EjTRsyEg447B9fbudFEj+SCFIZ9AH2lse+FQTzFZNI6hy/d8GHQ
3QjinZ4CIsCHsOzahQNxZUt+aKBqQA6D0Gcustbo8kCaLMU+iQkqtrnaPBYkelJyzhciw4/K/mxL
TsSohg6iW/x3/lisaJog4RHbB4OO7NFq5dYjqAJ4tYFSvxrrXZCaSMR31kAA1uQ1tA27YaFF8TJQ
hnYSKEam4i1UHsHcdT7dIEvqOknn0iHjueZVjcn3eaGUq7TKeyeEuu1WHTOyVwc6rKO+sYM25jGk
9cp4ASN+xdli0ZHpxQUOInx7tu40FVqv88I89LWSrTSEpo6dcH6PythzM8qK/4/3NqDhgPsjsiQo
LM6ChWToNFAjEOtQ0R5ir4SFQWJxeS+RwVhlyaDed7bx87bNiwAFw0L6DxEhinCXmPQOxFCjpgDg
X8vAfg+UvVV9ai1cWjPMA65xFGFxjSA5ijXFtprfWqaw87Tp6JFLwGbzsRR+k5Jh03WG8RyaVb1W
iN1vo7zEfVbVdBUrqrQtqN3c52Wr+ULqiqWtPu2i862OKxSM42hbwjsVj8TzXZbJjDUqrxFatIz5
hjKIfSK60VPSMFs3+iCvYkIGH0QC1CspOkrqDvqJZRMPC8t+Zb8j84VLwJpYdaA4NJ3/kyuHcyXL
I87p0WQkhsuOm7XNC/GAZ2v4Dfks4dPeZCsk7uw1NDzTLRNCcUoWN6vbm+EyrEFxDasFykV8Cx7p
5x+S9CiI9WFJj7qUlNwbmlR5LZUIT+E6i0FkPgV8jVPlUXxEDpSThQtxRp8+bRMND1LgcaA3iGn4
ADGcTAQ44MtI2EIcw7QELXOhIiPNeeRaWl26iE67dSeF4ljSzHLDdGQQB7YBk1eYdUxCrd+3vai/
6YZdPIA0LHppBxn6Ck1WbYH1F6AdqfNHpKdqsMDHktMayPeKoa8gVwUyqjTXlVVit8xhqWx7SVYJ
r1fSJdjRpUtBuRseBbG6PB2J2UlQeBYPEFTNjyUPQWlXoXnTSlTD46UtVnWv9gtzenm+8bBGoIpC
mIlH+MVTtcrGujBjLGkuqFOxsV4RKdYWbqjL5xgoFJBSsCcFFLwszdlhMsqMZaNN+HEwBsuJSn2r
5mDV7fjY+yRBg2459q0vq+BcynXwRIA57mdHVflHkmZ0YzV5FjCrpgcUEZYY4i9vT7zQIX8GJ47X
z0WUxfNManKVpUeVRsRjEU89XnHyJBdSsTDZl+cHjT2IkxEnwBp4oc/PT0Xaole5yo7jwNhjV/Hi
ezskpWNBDGMV1xZ9UtSmDag9mkse9tKbIcGLJz5KR/J0bc5iyQ6UIvWo1tmRorvhJdLhIIjZS77c
GAOEgTv+PQkV4iJy5FCpCA3PtCQIPdXKEij6coNPjzX0n05KUoDvTRvy5AxPJQVNQJr4KCkSGOxE
CPYpAwV7ZgNoJBdLSjUfwc+5G59eYkj1qdqUa5zDwXU1zxKm5uxIydgfG31MVjWI9XYNAVGsbpni
qVQ6HPS8kv1YTZBb6fPSkZNS3Zt9Nq7lUMfLJsbrmMW5tKUF1KzTpCOOntHorgZ3s0uBq13puTV4
SR6CSXlo+x0xiuqpKNHKeNsFX8a38OKYOsjJgnoC4MTz6Yt4JodKXsfHuu+y1zoxq0DWIgtFq8pe
CbUGK5SeWEsR16wsAseLrAHQiATziP/OoVk5tywah1lyxGWZPoaZYm45OFNXif4NDPyVzCo/l5Jh
l4y5uE/AVbEQ1V96qYlWDpkpXIBT7ne2e+tJQ9hO8uyI+7HxtKEAf0xciIW5vfQEsAKGAGxOiNni
rjmfW/AtmqNRmulRk2v0TcW92KVJYa5UzagW7vSrphC5yjbEd5C2mHuC2DB78LBkx4zzHFD8ELwo
CfmcoC61YOlKbGXgba4BPzVBEUAzej4qm0oG4MFpfuyiCAzJyA0EaJ6q12ZHOsdKJWPV1u0XySys
YGiG5rFN+8FR2i72K0D5fZvZ3cIT+nI1od+AhAEK3yg7gUX5/Ito2kuVluT4orC2VzlyeO5oS0sP
9cuTYmCjGEAEgcIVl+psik0o8QwFQJhHYUHaT5jCcAurZ0HN43xta63uSb22BPK6WFdwBKNuYYN6
BFqUkOE4H1qFTZWNsTUcJZO8Q5sqDkSdqn4f1c3zbUdw+RSDKfCbIGiG3AhgT7NZlOXIauSUj8c2
z6jfG7bwkU1F+jsq2TYaI8WRxkaC7GDf7lkLTsG20/LN7Y+4WEnr4yLDoZwaPi6+QZ3iUrTCq8fO
VBOPmQKCSywxFs7lxUqiIIFaLJLGYHNRUR45n1SkgUomS6Q4CrWiG6lW9L3cg3McRAdjEIE1at2U
EN+8PbTze2qqAKNMiQMKCAbyx/J8elNF66rWsuvPkW7slTZ5qrsERfRYOVCW/7pta1YX/dMYkN7g
mjKxoPju8xEO2tDkShG1n/NRByLYbNCSKRlVujJAh+02HIKBmdUYXmnBP9iVoj1Eec381ITcIy4Z
sRsNEOPJSWg4AGUNroJ+uVWaNxWQxzT1q3YQz4qZ2S7eThBNYYO1KnUwbJV1vSScoJ3fFRgLytYa
lgrYfKwbHNz5WCiOnDSGY3sYCinf5lIq+RH2yF2YoYsalMCqbw8d2salMvd5hCwJSDrqtaAoiWh6
Zh4aU6U+CNELn1mJ8C0Dd2iasxTkURlbtSWYirGlrW3W65bf1F36IiGA9a2yNL1RA5VGYlJphxrG
L/Bo9KuSheSoAo4BGUEt+WHZMdoFmr7kSHSZ6VbTmnBnReCLGGNd8WkmF0FfdqZnKMgr3l7m89Py
58xATm7aWlMUrM2cQ9Z0ylBaZnvo6iT2E6NB724HU7etzGLtyQyiPGzaD6AEWr5maQI1jHO70UL5
MAgLEDM22I7ZM81rBRdfxiEFq/RI9aCsJH0dUivDE2igCHsysLTh/QH6jCoPqtZovIGYxcLXXc4B
cJOoumJf4NwiZ3a+O6xQqobc6PBxNoN+gNIrLgpe9sLhnaOvP+YAJecJLYJrD3WmczMsiWuFtrp8
sLoIGE1Eo54m2gqgHS17QLSDsSphbPmENIWLeSm/yapkOaM0fNDBcGfUW8MNC0uBlLSe3qPM0C3M
xHnScFompM+mFAOY55HGnvPMajEVMrUk5ZAmug5xOMUCVXanYk504eotg3JjqcerVop+WjWOye1d
cn5R/WkdwRQKYyh8T7Wn8wkqQh5L3IjUQ2b1ybY1+8ahEXKUeTw2C4tx4UmRr0LMCj1X5EYVPHvO
TYVNMVZFxsgBj4k80Fol9BDGQiCjUKO7HGH5wsTOCvsfY8MTGkEcFDfBzDaXTiKo+v5v7s5ryW0k
bdO3sjeADnhzCkOyrEpSiTIniJJDwie8ufr/gbpnRmTVFEMbsRG7OwdzMD1dSSSQX37mNTM3vUGL
PjY/L6VpXKmtId94WodgCl2EMFvKdRvsG1d4LCFC1m4s9CHPH/Ic8v/rO/3S49NTwBzLJKnkojx9
fKHmSsrmGMd0kktIA9zyZwog38h7M6wG55Kf3Qtvli9+U6ZjpkixsJ3A3wosHVAumDLHOBLg4xvy
Qr6hetbuTUctL+30dlr/U1z9vdOMjWlHMm0imzs7ZlY8uOU48A0PXe28WWkMh+OkvLWnBJ0Ic3Lu
Bbq8H1Unc8DvFNqh8ZBMp0pdaNS0j3rNW8i+QsOr3TFSLK0MxKxdupBe/I2cMUwSN1u2846KXZRC
rrGpHadRN9+ZRjXfTV1dRIsE5u8y692VWe2E9bj+oUDcdsKJwrixueAnmeOcvQmFiikxK08j1un6
bsr1ade66yVrlu2vnL0DGhgqySBUExoL2/fw2/u2nNXM11Qxj24vQAa7NFA7UeQXXvVLq2BOAFiD
OfKmQHC6ijOLzBNJYR07epWRWVePrTle6gO/8OkibQj8jtR2I/adXQ6a0taaOy3WUbOFfZWoSnIw
h7q6sbNKffv6qXzxeUxANqBoaWyDlD3ZtSUHEmSsLNVXIo5kxaiyMtA0eH2VF769Dd4LFgQ70G0Y
fLoKpZewh3Y2jymJzn5NHGdfAm57Oy0TEqa1nG9rlUm10XoX1fB+xZWz7wLWjEtWTkMRzMVZHpbV
dp+Nhm0etQENrkiNlSWOsrLHkajgq/cFl4oRKJrMbtIUTHrbK+47OlfNtV2m7jdS4uZOFrb3URNJ
WwXrqMVPStUpbxPDkm96WbjQPipn15sqM/WscbCsqIps/VouIrMC1VLzp7VfKi2ylxRBEz236Qsw
rZW33qonO6NBGy8wJi2Xfibd9gm7NlqQSmq5N9XoWhF2nZVPDKIcXYYYQeR+lTNCD21vfYvT2Pnq
NWNr+N1qYNicWMj83QqR6iil0MoMC2uQ+BQ5nd3ctAUt9CB1W/UJqKDzXTF7aUXzOk+HNCsV+Pla
3RRhIvLu/WL26XvQwtJkhlfHD7HR3Yk6r4ugN5ZKvWp70/kGGYEBTCo79G9VOaX7bE1oGWdal8sw
j+vsxrPyyfNjLx1xZaq0/jZvYhTWG5rlbTCrlfN5mfgsfVQ93J2oUniP6WKQK8fF2K1RV8wG/l/o
t9w3ZGJ72U6kME2HUKw/OFb7sc9delANE3Cxm5qJ69Sa4+ppLUEH9YzHkqtq0tm/2FiM7+Pc0+wi
rSP4dpV93zDCS3eFHKoWBeZpzv3ayzJYn4AjuSFXoaYHXR3i9yPbX/h2Xo3HZFTsn4g+KQdc+2rE
dy15RVTVSgy2qva7EZdu4hulrPNgVkZd9Ts7Hj7oRTZXIXVJ/0E26Gvve60fPrmzax0yfYYXZxmt
8z0XxXprzF3DlFk6PblZnY2Zv/ZVTtqeLuIee8kCyLViNUUgzXi9MsdVMo42q+WhLfu9s8ymflgg
9ZFADTE0u3Jul09jo+hOoJaJdl0kRj3jWW/1gBKyZMZoTY+bzzrfIzWyBop0LTULMTylRVagBAnz
c6pn+mlaWui9r6qr8dGVbf4uFiuKA22WmgjQqFjqjEvm5KEJ5vmN3ss4wN1efNLK0oDv4Y72Lumr
DD1Vt+usq3pd65+vx5jT6vjXHcxNDxSA6Zm6DQ5OY4yyjspIGxMYHXfLB5QCgLd5zazE/szH7+fg
uqKhMi/BlF9IsZFJ59Kn2QF9lgzvdN3CQdtPxFZ8tN3JumvSuPnoIVmY+0D3fzYtMrVxPUCvZ5AH
HndAyQTT+ENS6uZbF4fiCNcWQAgNtR9H0r3Oa+OSUv/5zjBLJIqjawD8lNv3vNYY2lg36irvj7k1
pvc5ynmRO2YOGOcuwU3e1N6RjlxqOL+0qMWFTPuAPiLdvdNtgW4MCGsoR7JdB8Kv7qhBnehrpIpo
8XbOWH1//fWfp5fbQ9IVZEa5vQTEN07XG6U+LLPSjMd4bfatS2U/Z2htD7XWHoACXbjQ9PPqnuW2
wm2bRdL2pLF4ulxjVvZiwOU7Tus47Ux7BS0OmvWNqNPxkHEzBJ2FwwkSv23Yl1l8ENR4QdwaepDJ
rAl7RteBIwov4oc3kJI8iNB1mUUCRu6dFzsLtgbLEr6+SS+8FEALW/bya6h2Dlswi67zBNTiY64v
9m4sTfdBE7rGYa80rLKHOBKTcQnb98KbwULWcH5pamxsntOtovMyFX1TTUevaZvD4irKYQTh54M6
hUrdI974+kO+sN6GISTj3NAvjnqWPY05sH1DIJieJPa7NNMbZqAYq+XSu05MSCqvr7b9+t/TCz4E
17OgtwB5IWGzzlL/sl/FRIdqPnatMkAuxnjc9tpLFcYLz8Tz0EzaLM5NZt+nezgawLJxqJuPVQ9z
drSW8rqf7HdcBwhNUCRf+LxfXM7hXW02IsDazr5u0jXVSVJ9Pq4ZAnTgTObIAgSNY5r8TuOpvrDc
C3tIkww8DVkajb9z9GI9j9MUr9VynFxT7IAo17vaSbQPr7+pFx6K2+GXaSooMp7tdA8rW3HjqrSW
o9pbT1YxPHj6+CNZ5h/OPFbR62v9mj+dfRZAew3CEVNl7xm8NxGuM0swI8cSJcxQz7PSHx1ljcas
M/eLI8VhIuPyFXdMr8YRibm4MubQEVUC4yo1AqlaIqzIEV7/XeeVBQ03j2hFKxF3bm7Ks+8ILyal
rRZtOCrJOO6kmxlhr6juQa258l9f6ln7YVvLIUqCxdrEls7PISM5K01jdzgOpOA+UG3lsRFxdjtJ
W0ZGVwNVMGYQoN6YBKqnLdez2UmYLLK46snE9/87P4e4QKeeMRAz0NPXX2g1AEVTjPQDlOZq1bl6
AWhM96Uw0Tlc6T11Y20AvQepp8PtCsthbUJUertDOlTTBcjUs1b3r93BC2P74rfk4SxKybEuE6dX
aA+Dr75RRxgW1kwq6wFDQBBxTX1TlLBjlwKDtTId7+c09vaNm5HLLpMatLKNnLUv97hRdIEL8+xN
hy1wZElLuR+6qrheC73ElZV+GsC/ORwEQl99UU8XAELntd32IFR0tBQ87GIgS5zu6+CV46gAAj3q
xZoFde0Z97lJiSUEeoCu8OIAil57Y2bm8fU3ekYsxqOGlaFlbHGKu4V+4OnK6mi03ND1eCR0yJC6
bn0ElEp6PDvqe2PMvBAaIPJUVrPsO33O90vpfU6zWH87rFJ+rK3MiRRSQtQZ1XRPL1jxvVyzonZi
1O0aigIXwePLtcwuHFph7uxmjIPaxkhs9UT9wS0G1y85bEyd4B+irDvcaCAOfcMRsA1tmIkQw4sH
LMy7fdMty9XrG/A8bJqbwz0DfeZfhnEOJslFD1x2Spej5S7ZbjXQrqkwtLnwfp+HDERQqY+ZfIPF
oYQ+3eWlrdWpTO31mKC9iFjL6GCj5lVXTT8pF0LGCw+kb1NteOxETKYmp0upNvgCq1fV4wCOc9+t
Y7Mr3DIOX9+2lx7I2lS+tlEaAjLbPfFboyhhKEslnmtHAC+uD5EVJUfpPbildsmK4/mNAz56Y73b
vCgmaGdnPDeclvlHQ/d91A5qrjWBrZVv5WJdQ7s0L2ze83PIaBuOMjN76JJkI6eP5dHZ1dq4M465
nTu+kixqUC52e6dq9PfiPlMPS63WHwt1vdRjeeExgeOBod60BLaxzunKq9IO1PDCOHpT4jx2ifmk
CVX9rqTeEKJXMV2I5C+8P5ISgMZMWmncn0sWdWbl9jJZjKNaqlqotqmzT92uDHTFHj68/qnwRfDb
T+9xk7QLjh3UUK7z8xm9Zs9Ju2SxcxQu3OdGVm6Utn1y29c0q+CDmM7jnG00UTNX3Pd1D2oknDRk
hIJ1sisskWMw5fVCEjr0JkkvNZBl0B9wCzXw5roS1PVq9pl2bfKhdSBoHDpTa7XQMKlf0YKVkt54
WWZ+07qjRAJ2FkaA0sRk06WopiwyFdIKLlHTwO6wHcxr7Mqcd8AfubtQXfQ7Jo3HHs2BcFmSmm4v
qSqQdOUg8SV/58RlP0BOEBZUlWZ8J6eitoNkYuN9JGqrLsRgWv9k15oxXznzon0SZvNusuYcsrfe
ZwWAIaX4nJl5NuxdqAZo+nCVFmHdLWDoZcpvS+ZOucKwzkDdv+hxM5YO5fCg9m+tDCg+PZdl1A8m
V9jjQKL+nXG08jDhyDMEriPjD8uSex71uzoKZN1G7RqXZtIpIcaYVFgtHd9qWzD5LeB+SPr0tDSu
nKI3/ab2JFOG1BpopeS0XFFVnua3C2ZrVmCtqdx6OEl+gwyIBpyxzj9rw6J8JTrQgIMGhi17UdgH
LV+J+7q0p863oIzPvqdn5RfwQfRitr4nRPJlVT5XQEAf28bMIbXZqV75BTcniKB27T7Qvp1AvgOd
eq+qc3LTK0mxb5ekf9+p7vpFc5Sp3Xei0iSbZLY03cxptfcuUM8sKMCjzJHdQcv8UK1pE7+xIPbi
N5XM4h6bSTu7UNS8EEvgzoCn8EA7MS84y5U0es8SBs16rNIu6B1bHqocG4heGMpu4Zz5DK600MH9
6vXz9vwCsOjeb6haWEwqlfxpJGlSqy5moXjHZgZvirSeTY54kRvxPF5tdFcar9tEFGjbWViW5hor
Y90rR9Kz/hppim6vT7USuFYjotIyL2XCzwMW65H/QvPcCjjzLD5OdSyc1B2Vo3TBLePYOfuISNx3
kAx3r+/fCzk3SzHugvDkbVfB2VJaDDl0bh3lmHaOuBGetkYaHc0Q6V5GO42hhEnmJe8yRHDe9GZf
/UxkUoaeNRlhZkvlEi3tFG25ZWjbz3E8Dje4GOhCp++TSd9AmqArx3a1l7AXTfrQtfFyDSfA8Rsj
bnYcfQGlP7GuW1vS5OTrDvoVqcjXN+alDwvgJ7cwVSZzm7MkRquUPE30JPk4KUoeDuZKozIe4gur
vPCiuYMpekAAwYQ4p4HRpW7Tyentoy4E/B6jEFG36Prelv18+OMHQpQEDQFtY148I/zFlr0odTx4
x6wYkLpIqjyUAtD566ucgat+vUB7a6PYIOaYbm7c9d9zpdKbcnfMYfSYuoh9NFm7m7ksux0hGJ1L
j8GFXQk9WpNJ87t6tUJbLMrDhR/xwlcElgaZOsDgZGz2WTTKmjbPjaQVH2MxguXvnCq+pcpZSjTO
TVwIqEy4JvW4VJiKDPLDCpFWXnMK3A+6p0ARef33bEHoNCXYiC7QTiDo62R3Z99Sg0BgEosaUqPT
rnoAvyppdvoqrToUSpwakSyGXr3ucO65pDj6fGmGdNzlm58Flc85NT7R3XmuiJtHRbOHMGVmFQBV
94IuLz/nnfFjrk0lev1pt67I6dMiNICwGDRDAMsQiU+/gEwZVHvd2OnNvBg/CqDAG7Oha47CLBQQ
DDECFIwQvL4ObCvVEeuuQIldyG2fH1/oy2AXQb4CYAQwefoj7Hrw0rTXoQerpgjNPuuuTQX2weuP
+kLT5nSZsw7RagM8yUqWafCfuGVOJ32H0HHjNLr24Chl8Saf3fZDWYCDxWN3DalYHL/IU3EvWxvi
37A0b5Ymcy+UYGfY1e0YEkm5Ghk669xX5y9h6GJtHVJVOSq6Xe/4vxV3psr0pRRC3hb26kU5lKQw
Tcs2qJKhoKG7zl8UvZnhImdZqCEgeKH4fGmzaHtvcQ6Up8pM/PSdtI0Xr8k4bxQXY9rnUFKieMtz
lWLJgg4xEyCQGqrt7vQDBLH3RpqTHZInEvNn0whMtyv83nOnPw6M1G+/pkDcuR7B6/Rn1XGi20yY
GAONBpLifVOGEirehVPxq79/diyoHLdkhcIAkMlZEBAl7MY5lfAIlDJ7VJpV+amnulyitNEKFYy8
lgWCUXKYDAbGGllcDXtDzYbEl8LIcAw1O+/BY9z7VgEt4oSdxLtDy2Y1jfp4di50m176uQgNsDHw
W+hWP7P1FbFjV7mbfTSW3L1fV8ZzypIn90R3lBRWADKGo3TvOnRprq2FhAEH8/LaVB0Uj2ysQOpG
lXvVhsNsDW0WeGs6Dv4MUOHCQX/pq6LnjOoH0zT1uerv4tDqEvrsHuWytr6yOZ12hd7cm1DqvyZz
PH4Xc2t+rhOEFTutJ3e3uhkAKGzHTSsDsq5V08ehX/RnUPXtDBJwAVIxtqLd5TwjXa3ZoJjZ7B37
HCqlVU1ViIlYHMjaExe+4TOyxt9rkcT96tTiB3OeSKSK0SCCvsZHqbrlVa63CdNehBbhUdhRM/Ql
piFl7LdiWfddYmEmVsTJG3ADE4xl290b+HJjy90qvjrCEuzQprwu6Ua8awZ98QsymA9j4/Z7y5tU
EBEqfzlxs8hzBiVIkvKSR9Lz8M2oDJMwdAB/yR2fxVU5ilpFPiX/mAOeOCDQ7V4jXv30evR+nnxt
QC9yzc2HFGjpWapimrE2K5OafxSz7vkiKa2QvucQtpq7XEqzn1+KgH8Yi/AZbBIh5vbAv7WQ9Cyt
FgWRz49SE7bfDKoeKlnV3rZl3UcqZ+OgkFPd1rJtQ8WY1WsnnkdaioPmC8JXlKyl/QaqpRa5pd2F
DvY4UWd48d5iPPY+UdeLHPot8T+NV5Q6qFttKs9oBpyLmtC6LXC2X7OPpI02gOc4LT6V89wgHzaN
6JoBN0Fh2XTkR2vgKvZVLy+uxrZDo1mYywC5x5Q7OdfidoqX+NGanBifICsr3xFHZjqg1prjUBx7
b6dS5nfKTBzy14WmRVTpuI7Cq1Ch7ueNArp2MOLbzIubMtDqHs0bnJXTJ/qbpQB8mfKZ9DTdNfbY
Dr0yRfqaP3Ht5lXZU26P5fvWdJsC5btFawO7n9GM8zod3hSHV1NAPIz9m0orhs9qk1RAbYp+vMRg
e2k7ScGI/4BGt0T89APoLEspuBazj1aliZ1nlW0o6Up9nfJaRKz9pyj8DTwHKB41KDovG6z8dD0l
1pmHmUoG8ce2Q6ORaeiijBSYZutF+jLPFwrxFxJ/RprbABBmBRHoHL1ez4qzSi3rUe7odBo3C+LG
YnCWx3EaRROhHOrcQeiH+FsWBcKEmZqi3TNWRaxcSLc3HcezT9ejuY2oCWN9JgznZhr8RcvrG2X8
SGOlvapM1Xys3cnbyUle25CHrsk/rAdoA6qPfda3RoDdTj3w6+rQtlf4SyaRunDUvFmbyJnrbk9b
NIuyaf1C1VNeUA96FoYAOHI9gEagNtOsTbfr99DgAiyfi6xHA6Eke0xpb+WrP5X/ZMR/JLa2aeK+
/28qo/83KoZus6H/rp4WDO3Tt6f6dwE1pEX+raBmu4ileRvggpbvpqTGd/IvlVDvL6pCm94qM3hV
Zej6byE1dNRQJ0FAjS8SJCVIwH/rqGloi5JLq3AzNqc3gBx/IqP2ixX3nwi7/WkKk018B1Yn2oXn
qgRLqmIpuiJLSJNZ+Q51X9yjDd3LmxHVoUM+buRl26l2Upo2Yuvq59XVs5uxmx0PMccmXv3EbsLF
rTUvSrvReAtqcg5WDcibb05c4QE5UPs+0cZ2Z1YxNjojeN2DJryuOFRaYPwcAdJfrdUYW1Ht1qBL
sAAbM9L3u16kN3lLMkf4XT+7JkAMguXUOZHaraHjCuNg1lppbaM6o/CnEWv0MEuWVgTL2KJX0sfD
BS7laQTdtotacktHKaDJp845wMMqMOntMX8jAl03gJCDae4+mLmDfu84yb9P5R8dl//ftQmpzl87
Xu/TH2379L9uf9TVj5Mztv1r/1IpVP+ChkkORVUHGAOu8L/PmGb8haoBWC6uvS0vd3ih/4gVen95
/Ge7lpiS0LQlJP4jVWijMQ2rY5sPG4xpoSL8yRE7Da2QFwnHqkrCRWq8/b6z0NoillnGq3s1FJ72
BJ2hXvy8H/qvminqq9+25uHvY/uKzOq2FJkSun9keKTfv0bPvyV4MDSypmnmq5bZbzDRH/HR7nEv
3GxbkvBbxPhnEWiv0HOgDqpnz6NLvaHVOV9J+Hsh+mJThJzEJUeLFzZNA3a/KQtufPfz5vM8GO7a
lNMVT9x/t61CPdS6Mb2dzSa+UGSePw6oS4RR4PJsCB4SzbPK267UScRTfZVRf9YMIIucqiX/lxr8
fxVKfnkZshMd5BVw7rNd6+3Jk04ir9K4Nx4H0QI0RVj/QgW2/ZHfXw37BWZxk93E53Cbsp/e4pm3
DjArzYNVTst+mHpj9I3O7osw51ddLYZsLoTD509FX2+T3yQcay6QodMF9c5r28ExDrYdl9jOM7xV
ZOtGr3/VLz0VR5v6iF6eBQXvdBGnryfRlcZGMswD3Wro6E4mt4uikk62+T+6/f/1Tb2+HJPa0+UK
Bl/jqmgHpfSsnZrpVoDmZP9GrIO5I440b19/ujNIDR8fyTGbyM2y6aI9a/LD/bRh+FSHYpmqL3Qs
0q8Svm/GaJZENmjdPKa3UTOEne3RTmgYt57tK/PQfoBDnKzhYlpYBCdV4XyWpUbxYSQzGtTzIuKH
tAGcFIhlWj93ZVN2vuwEZoR1ro5PSHNYytt21nXW7rrmkt7R+RG24ODT/dvc5IDvAjw93cfeK2Mz
bYaDQBFx73gINJbMHw6LEacXBjbP3xh1rUWM9yDQAqbd/vlvYS+2oQYUSwd3ulcjxcCAdmiX8cdS
Y2FKvxNyyOuv7KUnYxlyJoYMYBbOvvqiWbROJu2hSp0uXKdx2SNKPh0KTGwfX1/p+fniySCfMcLQ
KSLO24Jz1mGDODQHe11XTKJrJSw21/I/XmQL49yAXBtcCmcvasgBBWdxfTBmR9mbjlL76VRqu9cX
eWHPwHkAKyGBAv5wHpp0I1W0wSkPY898Op+lyxg4wXq2sS55nr64EgtQAm7D2PPpnZUwIVbm+pC5
bXqbab2yw3FMRsUkjAsN7hfeDlpeW5cbeQ1AXWffXbOgp4R0/IHZsuknZT4GqSOGC3f6S4/D+GiT
xQNuB1Lm9ONOLQY3nZMfpsqt/Mli6it6jXukGswLE6sXH4f8BCKC7lCsnz0OhldLEy/FQfHSZV9P
Rhq2ZnmJRX06C9qi3fYkoFJc7g2wUmdXlK2utWn02aF2vCdLFsuddAZ5N5W6/a7Sx+W7Jmf55fVP
78Ul0c0hi9gQZ+cQSqEmlj4t2SFfGxEg01zt1EkrDyiNVodl6SVkfaW8BA4m3+LFnF7GJKTorZCU
cm2hC3D64hx8QBKzBRBma4kbjbCmvyG6aAu/47BNYUxt5WdAJOhlDbL/bKht9tVThFX5i1F3OLmS
Vt5LABhvoJutix9D77m2Z7v9BKKbEaZLCFJ9we/HQM/s4t1YaKsbwYLyliBvgfAHjQRH8LYTunlv
oew3PGSQpdOdVlR5985GxpdZRkNlGhZr29e+F+tlT4mVj+LJyrRKfaenprJAveKUBXajx2/0Vst+
ppbXdNfxwnZHbazUj8qsSLlDvwaOKkaNB3Xtkag0sOi+U/VBdaKO7m8S0Cqbrg19hUimuUNJ87CM
x0jz8hk0cdFhrKhl8WfbWGLoTtqoX1UYS/xsTAvw8Zz3yyeGxk6PeBf9f35OlvxQqqwK4w4hWL+0
Ugf7IgrNPEyFuty6dV9rvu7EY8F0bx7sMCnnpjl4soFEL1HcQSFJOB0vxMkB2STNQhBvshFtinxl
GEFZ6TAUyhxQMUHtWmiqxNA1P42qoCWTd2P5U3RLfg+MXhZI1/fx+wZNNxWgUyx34JagPynVrH03
kzFR/KKzx89qoknADaY+33VgfTK/8qrlu7LIVvPjsssyfxAlzSg1K7A+WjQ1DxaQGJYfN1VvH5IF
RE5Yez142kqxRBGuRbW8G0x7+MzQu/8ac8C6sAYaSoN3bcfHbAEvJWQ8Cb8HnWQZB8hFSxr2+oTM
hA92xUVdJUuzw9KV+dvVrGvjDnKAEtlC02o4KXOhBSvIv30rm0dbqYv44C7cebLppbprrMmefDl2
w14wARqDhrP2Dle1pA2MvjKuezfPUYsGLVQkpXbHKDj5SOo/52DAMgyuSPOtBRRUVT4mdq+gzLQ2
zqeSjsKArBQefMGw9JQzjMOUcqdnoDb4IPvu6xInDiJuQitS1Hfs9GkAhvkddddFC7w4WYCXyVqW
N1mZc8RLq+1iX5vmAvBIR1jD2wNPnqwvxdM6J7V2NUorTj9IpWO3V4AKrg/SJU9Ds2iz99YEISxQ
KCh7qjfDqYOBkNL5SL5XauCKBMnUxlLXu8TRi8RvyoUCiTYuAGYa/HPomS1e82aaKOEwCuVoOLDa
wnhwbEbPMxJ1ftL2y7pzlVh+EaOXcpDUYdkLYloXCRp3CD0UWIi8XWNNUUPh2u1HW2vq+mDPdRsD
kyvcIxods/Qr5ivmzjPXQUT2mHvHZVBnSfuVOTdIPtWUgaUmeR8Koyg/SGdT9ug9DY5h5gzmHDVC
lN+QEUrfF+lqdRFUR8O6l45TFqFjl+bPAhnp3F+7SvLfpWwX34gtFAU93gVG9KUbi2CEIE8T26ri
b3aXJnYArTQdfbWvi2In7U7fxu8FgDhnE6AOzVqfv2Wu0c87mTqwLtsFAdCgjZNW+o2wiuk4jxIi
XSjLsbaMoBj7LL6N0biAhpYI3fZbTdPEna13/d838P+JLsz/Y61NbZOt+O+tzbunomec9bct2Ob9
9ev//3fTRTP/Ao28icWgPKAjjkA28Xdfk3+CwCuvgqyFapcB2r9bLob910aYoa1JyQgZeZs//9Nz
May/XABIGxOSVBfghvsnPReWOrl9+fsqaR74b0b95ByMUE5vX3VKSiXJqZosI/VT14n0CQ0VaI2V
PbytEB9Ll6feMB604mkVSOECddz3eubbi3irDtneyGQwZ7dln0dd935Cg7juDq16ZFJ4MDAwwr02
SpChaTOMCtaDy8HUe7Akn1Z5Z6dZsC09yUd9hjObB+ONIr/VIvSUSEPV9oM9v1WLvdM+1mVYjg7C
CdVVnzS+If2amzOu45CTvTYFIKy9HSdBIdrrmv/JKdTQRlKxLMNWT3y1yfy0/VGUWdhiuqJ2DzKB
LmH+MOsHe5tLNe37scK0XP5cJy4R79MiS18rm69avLzp1eVKoXFq5oY/JYfWMu5ytdylAJLm8pOb
f6UqCVIUOp2UihOfITvF4hUuweRFLRLBav5Nl/K2tt6rsb4X49Ns1KD6k2iOp52F54RvTPUBeXdv
rHZMOnZlLW4S0IqOkezQjrlS6pFN7HdAj3d1YkSbv1ruyMNUL6E2/5yncr8Zpjpvl/SL2VyNYFjN
+vOQ3ADJ8y2HaxLd8qW9L4HfGR5IjhgL9vhbqfvEX5C+lGQ/tPWbuz4q3hPYo6BvjUhDJ0AsXy08
iPokffBi8Ti4gmH8wWqTCNAWNtpLMDuf1HSFOgYEWtLiMpEUtfq7eOyCQtujvxIJ8CKzFnpVgT50
vh+T4c1cseUAMfUOzwpDCwZh7JcRQLE9RK1E4WuW94aKf8XWbq8jtZjgmyCGp+C97DaRaJ4q5ooK
qOApNQP1hqHVNXL98NO7oBuycFzSG6nqwVq/B/4/Z98r0w3Ig4LKmcAXXc2u6bftF3VOQx3Ke8XF
WmQtSYjN+zX2MyGeXlpUObD9DAah/Ckj6a6oKZRaDWev2qP6cWuX442TGH4Vm4GsoJi4b2SPWLoT
JSnYFL24TuzjOH6WK9dqcVd0MQ/Kb+AkbCsm1heNyWtdZUFZfc65jbuZL9W4ytJvyOZF3BfhCGus
4bS5Elh4s4ajihE8RJ8lBplmKruuMXZmuh4QwfVB8/HrE2YKc5j2c1gZ38o8PVTllPhztVARJwGy
vbtm1nxw0iFgpKBwHuyWB1dvR+092PE3F+kYv7Tg/pPe/xNgqJQQmnDwbDvHGEIg0z3Rp8DQi5/p
FDpd+SEHaT3F5c6ewlV/SAxoUYoWrq17azbZFSCRSBsFfl7zTomnPYnUbrZJmw1tNyaAk82HMhY7
NJH415xAal+r+d1a+Ksb9j/QtgxS/h3IGBq6AOZShGq9m0Cytxh96ONNLd6tDfxDJSh1xh+uxvQl
9x3jy8Lk2ph9Vz16Sh3pnGYbRProcsaRLl1vbfM7NzMmZsqN3d00ZR0W+KqLJwMQ/sK0Jt8r02PB
j4ACD9bY9m0MwsW7Ep0y6+L8dquJXtvUsxKUSW2Z1yabuhYf1D5/MOssFFuWgchBWX1BETCo1E+2
w6bstaWN0IUPf7vhHv5e6/cWuvHSxUET1UbN3dTxtjnrNlajorhTlw9+rjmRAUZ9EfQrwqR7KARo
46+r4Zfd5nITWW2kuoGlvzPtq0r51DhXcxzl9RtChaof1fSWU68sV7N1k7j7wgtzO/VV+yDVgWB6
oRVxWmz++hphe1BX05cHHH6ud6fxxaSaVwx+630daPgOKqqMzu2SX5Jn2rqfZ2+IhQzELZia0C4/
f0PA9AaYVYPPKdOLkAqyRMF5hstySJoL74Lu5/lqtA2xF9pmk1C5tF+90986e5OrzgqKaAMTwFu3
siF+aFdpN6FDUB9Gewwrc8VWUwBBMz5NFGHMRPaadZXXkVWqfj7dFY4D+wQoW75kH9wO48G8QHSQ
GrsoP2IfArCc/qiCD4paHoqqfp8BLJ+MI+LgxOD+O7zTiPj/P9Sdx3LeSJemrwgd8GYL4HP0opc2
CJGi4G0iE+bq+4H67w6RqhH7n9VMVC2qQhThMk8e8xp8xvsTil+RvkVz2YVdejWJV8POD6Oz3KxG
LPzpktr8bL629S+9L3cW+IN0+TJkBmhMTB3cn+AO4AUE8FQArjDV9IshVEsXAomkYOm+qdo6tfp8
MVcARgxCCfxlb6iOZvpYuT4xtj91QxprmXZMq12x/qy1m7QUZ0N28IUXsSoA7M3xqK4MFaJ9TkvK
BDlgkKuYSPcN0Zjc69Up94GcjEev+dJaC1G920+5CJFaCQdeg/dVpcN+6p40B8INVu7IGDrLE3VI
aPVLlNTrMciGSNl3nUdnAFLAol9OM7A6ejf6ReljW7FOYabdL0Ue9dWPxa/P9HrnFs7ZIlVYBj99
4wdsn9CiV9vn0dR8l2UeZd61Z9wW9bUaj1I/leOt4uRw1cqnf0rR99b7XydA3T6NMoh7bBB1I48l
Ks/CvJigHhUl4EAR1i2lti9RmF0Oq7UA7e4il91qk7SNCFWkcyzamei5oNE4Rba46G2dRw/CcZ2p
mfHuWut7vxoPWepzfuaou6kprjz7ONt5LEY6Au1x4eEtpG8CjrZVSpbUq9mz7ysDQ40dvCMMvI/Z
cEgrlBMSA4WT1yLr44KEB4u7uKVeSTn75BA56UWVBpTs2c4mN+NyDVL9AU6QhcJBfngsvfVscs8g
YzZobWVO2LQlzaBHA2UQRW/Yc29GaRPKveN2pFoTzZO5iDsSGa0ZjjqustCBosC9cvIfsAe+UHon
mM4yXTiw9PZ6ua/NZ99YQ9Phr8mURrB9SB0fwv658kkel+zMKYKTA2dpQjmndIowg+k7JDQhxO1q
OneV9aAcdWnZMkTU9cyAEJ0++BmKOT4SP6mFj+eu8Lc5FOIsyW3Jk/jaTZYYkSG/9PJ1moFo4jyh
9CK09TO1kBIkeTh5+8kXZwI2Lp2e2Kx/QtkjH3F3fmveNvawq7rpZNQbzelnqx/d8bYbVAgQdGJv
JZZBY8wI4QCFQfrMfJ61WsRVoOEhZJ6y4Ib0b/LfVremgievCyJv5Yg0Hnv/WjpG7KxHi4yrtjjE
64CDWrt38ic536OUd4KWDwgtuyup3Ve44EbDsMa8TnRt53WId4hXreV72c+TtKMsQPl/ms6yJL3b
UsoJQWoZQOUWCsK02mfdayOeurI7muSaS3kN9GM/AgXLswd7LuNV6DS80h35HYorWnIpAmQ5HxXF
7wraIU9/mh2pprNEeu6hChX5m1VKs19ISBcIzfDkYe+5gBU8lupNVbJfZtbKcruSjvryyTMvU8Ks
QJzfcEOb3iHcyWi01x0yIqjfzPFiPrfQA7Rd57DnlYyZXjeNChNt3FvmjXEsMxnb9s7MHnstO0sF
MbYtIVeq3ZRU8AWd3VZK4OV1jTXtzu0XDEnXQ18jWdSMO9SZQiWhr9PT0tB3nKsl1BNx3UMET935
WAR1WLknayBvcTfRcbbx8A2W4z6o+xNfCxX0R1k8GM3PhlwJO77QcasYTdpTQhMvLx6Fp+/W1oiL
u2r+4VD29K08zjWk/uVWQ0eZ9stZVruhk+CslYFwFrd9uZ4Sk5zXy0J3oAWaH/N1ikH1hKnE66tZ
wtWad35zx9EgjCysxupen86zgVUKENE/77XvxtT8upWxHWNDuyknuijUK2m67AB0IZ8Ca9sRoe28
TpMT+QbbVh9iQLHhqEfL3O2AmNFb0vYspH1GVpsaGGNxDpVUtj4Wf6nj0OZ8cpa72m5iAOrRWrZn
hf/DGNct5NGBOieDOKR5FmawwFFJevHXM4ULmI3AiHMJeeE8GR9K/SgnqJHDoVRHpX+dcEsox4se
knjnNSfHvtacw2xG5fRl0GIEY1L90CVn9oj4090CSic5VmQFvnHhDRBbgPtCUT0iCxUL7U3Mzwm1
F7lPAM8SoSdiwXlXOmHhHqb+29o8dtt16uqqHopvWtIjRNR/Y4oQJeiEFI89E3kfTBrZ/V7M94OX
XuQIzSgWbaDP9EvNsEn1SM7XpbPEWB5HHgbbS+ddadTf49Tv12wNB9V+8/MN1oR8NA1WmKjVurep
Yctdqs/3Rntq3StVflXeN8OsHozBjWzjZ22RBq77roCOmtG42mQW1n0Gt2jVKUwyM16/zWqIynWf
NFFCQZTlJyysQi3Z+QitySFO7DpedCdcPAJ4SSRCTiyg3Yq81ppDsPbi2ebUZqnOUoQrpWvnhsVm
UsEhAynTH8Z9nwCPUmmcGWcDwdTpDvXIWNx4WAP7i9miieZnbJYSKx21n/0g7ALtqSfUT63aL5RX
WXc3iwsp+9ALUNBKugujuhOcyqOGmDj97cB7pri/snz6JP1DMr9p2nIlrPqkoQoApR+zv/Knnjsh
vV8KtlMT7OhK8GG+apakiRjsmpyNV83RqDeXTICxGyYQg2d2Esr5+4kmal1Dbq0lyGHqFZZ156pw
mJ1oe35/oT7K0vCXw6I+RtAzDrIp7nM06pZ2O+TKs3VgW4+IOSsE8fBAcHWE7MyYeRPWslHN+9HX
ZDew2IuaOMLbtXhCJ6HZvTaXptnR2c52FUdMBYtAU5znHfbNQR03+jGri7NRt8MSsc8ywyKrIpNr
z1XD4dtGKO+RnEzRkjtRrc9XGns5o68yMqWY61iY1TFrktjxbubgrHPxwLbKMN+ItVZU2+sB5H3s
0fIpTedQ0/H3W1rNNeJpVPz4Z78pnYG18sOy7g6D1R1tgUem7l9lW5Ziiesinx+sTo9z+2jAI1uE
iruK1aN3l3baxm1iU7S3cSkfZ/AYUhQ7N2GlFqHSrNgt5quqJO0s68tuvK5L0o962M1b1To3382i
v5JDejKHMoGhM8YlGm61/CEImcqtzqQyTqmL5qY9Ua6igtffrEvOCKfYF+56CkhEs4CCPt3RI/6B
lsReEfZ7IH7j8E3M896cRQjfJmwrB/FWTocaYrNJ9sk78vGzV9qeYDzq55a+xrM2h6mWI1H1tfbv
IKFHKuX4a55ZzXYSGfj32MAZijGL0cCPyzSLq+SbMMhMGMjaC6Vyu8ZT+ziY6x7fnV3VPqzNA0WB
2cEDXJ29Xa3EsP3QfU8r79Coy3rVntOhPJO2cd4Xz6n/XJeklJM6TMslki85cO3qGsLz1WSJ0zr2
h9ycDjThHLs6U6ROdZPf/ipG/63OMy1A/v2rMfH/DiJ4eGuvvtdv4uOv+n8QcgtL8beq/Q/D4qvv
cpDv+tLbz/+rL+2C3kORmaNl07b7Bev7V196+xPUF1CER5D+V4f5v6GAmv4fDIahvTHDp2sMTnAT
fvtv42L+kOm+ufG7QbGD1YGf/N9myv/qKIgP//97h8F832EAoBj8ugkAKxDGaed8gI/Awq2yHIOg
G4bwdmxmBZKvjLP6YTl2/tZdNrVwdEpmIH6axOXboPX3mr6qeERerRlJUYQ2e48kRkkGDi9vJY7z
CT09qV611Xz599fg/26B/f8G7N6gfv/n4cdheHt7fft9lW0//1+LzAz+Y2tHAOtmzvB++BH8B1K+
0PRRhKEnCBrzf4YfNv7XqBiiE7BNQBw0pv5niVk2w48NcbpJkUBYhiD/YUH9bYF9YEGgQ4MpB5pG
oHkQvwF2vkFKfu+aVCpvNBc+WdIu7Vkyu+t1gH3eUZuDEavHQaImPakvXWpph1FKklpGasffXtY/
9NG2a/zeJ9ruwYOvFmzaueiWbWCT3+4BaaHJqoeeFIx4emxXvb/yIN6dd4v9me7w9qs+XgrrRB1p
HKgW+kcdtrnWhKN0qrrBQ4RqNHuPjL0X5WfyEh+8EXivyL3RjwIxDJgEwtOH1mA5Jj4dKZ6pnQGr
y7Wdjz6cnvwAVce9mry6sMkz+gJl14YRdaSjla+dek8urw70xEs1p9pDqleIrVju0G26AW5wT4d8
No6TanC/7cFsgqhvjUyQVChBt9VTZbnTtR7Q3wImJw/70u2+zrkJXJ60PN+V07DgP5MWYxF6DQ4T
eAulFFMM19sIQbecM2+ZnWW3+pIkyEjd7nxoKO32DNQLevdThgHDoK8dKiy5JrLo7yvhj8+zhWIo
CxhpM5u3PzZUZ8usEk8jT87S+dXtZ2R9lFZ+AkT9pZr1+yL4NfBjzaH5BNYaXPL79db3cjJzDeyu
h+vVUUvt6XxBDi1a2C0PgbKGnaHh7B36Wlscg9QwriefzmWOqi6d3lHGVPmkKn5HzwBGQvAJZPCP
RiYAW8abOmDzjWTzsW06mOVYVR23twrTjzvh0o3qNF3t+35zrqoK7f7vb/2D1Cf1HHFpQ9xtB13g
BB+BVnM9O7mVLBqdQJU/GDU02ijT1/qICEr/mpZ2t4aNrWpK/6xrQ8tX8gVfEDdHeiPHw8DD6uvM
HAPmGaqsId9VA4CNqKi65buPyXx26MySqk8XgrxP77r+M6D5P7wzG/SU7lkMVTfC8vtPKtemGLEB
ZOHo9QNZ/3jI7ZSW32hfdmbw4+/v62O84nVhIwH6lgiMSWLw4VDW8gGLO9jE2zA0uUzs1T7UTbVc
N1pifQJX/eUU8n6t0jffvOoYjusYvn54MEoEclaJxG+jch1n8qoL8r1ih++c0tCWY+8jvsywdoNk
LI6dvmErE9zM6eJ7jNQ6w6HPmOo90yOt8E8GCnkPIpgZeRVehkJQ2VsmQAtVOrFuV2i36MFSXTXK
nN90NXsIp+jGcLLhLM/RlCt10zrdYIfM5LJqp0wT26ElEfoSTTUKzCBGGvNmtN0kuOYP3S8Tuusv
s+NXbWiPWnfWNiQoTAEE0Wp0W9T0aDToV4KFkh1h3WWfKWl9ULf6tbQ5ejekKhLwsAS2BOu3s6X0
gx7DYmjCMCgSBmJmV1NqmXOWhf6snIemrYZnNB+0g1is5XUVI+0YZXTZrodFcj0ES/FjrgRIu1xa
w8vQBsmzqBv3BkyZe+O5Cn11p0Dxf1+pafkxrym9sr73y+9/X3Mf+O3/9SBERkY2G8QXuPT7B8G7
slQVFFeGpWhDMTJv1LmlUcGlgcixd8+8itaR6TNk6CGO28YcVo427Aa3T6KVwT5NrFS5Z/gfyQc8
6+h70jmhEsHaM/skgn0M49sG+f1ePwx+En9AImgLsEVp0QIrKO4cgSTWJ69ki9Pv9wZEDNJsgCUo
ZqE+9P6VCIDbKqto3QDMWl56FxSqk3XLFUYY6UPL9IneF6Gas7CagdeB9GXWrTvy5u/3sW33P26D
9Jxoza1QFby/jQ6dYzRC6FcaXeKhZNVMt8NKddzNDMhr+BWROTR6jGwiDk8NYKxPrv9n7CMNRH2Y
48yDmGl+eNtenziatMlpIOfJfSaK/sJp+47Bb0M7QW+Mz1y6/umCMGZBy2DgsKm0vH/gGQKesnSU
tc2F2r9ZWvc4uv0QIqJOa3X06k/Opz+X0zbSY1AJQpZX7HyItyNLJwPYl0ZT1dPFMFQTCbp9//ai
5SoOMp/Oxv/6QwiomoNgqCaeKhsC+ygmGqsEP++TXPcfnwUSBzA4kgTjY144+Y3nLwHPEgSMyByt
7GNN51J/X5L/dBX0G8iqdR8Q/UdHiDohVCsQhBFs9DW2e5pczsgg8P/iKsy+ieRgzYGdv18HTloj
CTYRkrxOVrTNRqs6TqOcb/9+mW3/vN9fFtuc2LVN2jet4feXATifO27Nh5nKadq31mztO370UBal
e2I7LY9BYcvIYFL0yQN+EBvbgi6yhGxrRB+x80El6P2l2cFWP6CtHS09v1wf1/YenrbcY93b7NoV
8HRbjmu0jrLZS/tVVME9CRF6+En+GUh8e5kf3gLys7BWthoSg90Pm86ZTZFntsy3l00fqm89sN92
h7/hMp///YX/Uq5/fy0b6Qe2uIXKmgGB+P1ju3k6zLpNR7bN1+CR3R6IEGcDwGeUETazjQYRsH0+
6fqZM5S5B9wUgGVttYlFzSCzx25EPeG65rfczrbEq508nPZtLbMSvMEgV4Lymm9df7xZgagoOLgh
zfdEhELOgqbuoKsxknbLe6yKwD0IfYDB6yuAPH9/2D/fK1pTgO6B5XCCwK9+/6zz0GUTUKIAyVdS
7CYFiqWlozyulvsZXuTPuAlkkVzOZCkh4KF/+IRUDkwDjDEJtbrT35iYjxfamJaUocHPFsz24d99
MpyxbB2BYDIVeOUfYI1INtTWOnG5ZVmh0GgdShfjWOAWKeBRfvIaje3m368ZHsqz0IlHMsygpH//
HkEmJnYJXQGo7rCGne41Z6MvujPErpM90uf6fqos77GufPNWwgU86UAjY8SIy9PfH/vPcIEqAaSU
TQHdgqP04YNays+V3bN4PQATT2Y6iUM+D8w4oYQzeECZYz1Vle7sjLx2PknX/1xMW1yH7kpsp361
P3zhcrFxA5G88rEr7ahYKfJFPvSgRubPXvjHEL9tTLz16DGaNBr55/37lkkNe0MrZFQX8tVomBYk
npn+m0toAzehOs13tahEOevfX8Tw3M7ot/lh4a3lVboWzIZQr7xQltN+cqlfJdrvC4ivBYKHqzDA
2gxGt3f7W6ZelE5r1q3eRR3WwhmoF8RilgSlVIAv8zwxFylhJKhqQQJAQxiW5M5qtCWe1QxmBnPQ
II/sMXNFNLOyZNQNTX/Rj2WA3ug0K+8LcceRwA4rR4d/quVPqgoaIBnDOrU3MOfKbl+1dZd/sjP+
/FA8F3wim80Pf/iP57JtBChXsCeaqMfjrGkAOBRmg39f9R+ooXC4qXDgEGFgSlNxCy/vX9+S0c+R
1TBGTqP6r3OVwQ+hB6UVlH7OdK0KbKsjPVDyboQcSDxXGqEgqzLxDLR/ZFA1+GtYVjJn/OcUO0E7
OuomG/YdKHpksLQsHxnS2BOyQ1pTNxP4D9w+wsmyUGX0hqkrI6nVq/VJT+iPFiVPBpHXo1lDgOZ4
+fBkAdiqtS/Apo5VcW8E9fBdTBLgwZJ7ZzZaybt2Blg3IyF/j3xif+GCb/gEMvfnN2S7sc24PgrJ
bO73LxffXU9VidWBGFbVPk+SjuiB0e7fv+E/XIWkcMtw0EXyGCO8v0oKTaGYWrAhRs/kuMMF6KTw
3t79/Sp/RGoarB6GDeSGFkkbWmTvL4PULwm8MTOWM8X01Ht18FPmXnVEdde/l7lVAhcH9rQL8iB7
SWqaAoB/4WEh1wWa7ZOb2foX73f9dhZyZoAPR1PkI6U+M+pgLRpnjizzlmEiyqghABlyys9UAv5h
GRHGOJscUnvaXB9Z9d3iqTrVKrpVQevIi9V2VrAhDfSWSAyZV0ZThr9VNHh2s+w6U7pF7MraM290
mZr3f3/sP740eQYc7o3fCpubNf3+EyAUXXdFDvpiHGE4u5z9MR3cz3yxP0yPNl0HgsLGoICAzKH4
sTJdSGhbL2/h/5XAAhgYBViBLcMPpzYBhptZcNnMjRcBC2Lw3rXuZT9PE6grs7Z/ObZqe3dmRl7O
kLsWffSQ/E609TwDRnlWYQt1ENh73dnuMu1Sq3Ljv7+kbR2+Wxrb3TuMP0heaIl+tGjJW1P4jd7j
d2YvNg3sTIc71GYRtkOftQ8/yE/+elP2Rilx4ZMQaz5mLzOygMniYRFlTgnCcgk2Ug2iXROy3G6a
y5/CQ4TvwGlUdZCtcvOcGYlBV41kz+e80fNHPA5ti3Nfk5/kFAhlfHwRKItwCmO8zZ4lMnw4hWUt
jXHTrOOTFYKpTIKaIWTAajX2czU5IA8s2/9iNQlANpuY/7UYmxFZQ0yjv9b5oj+MsjWf8HMq7uoS
JDTg/eqhkuYKOEKT05Ohg5Lh8sl94th1GVvDYlyaVWa1IYkxSGTULLV7OxFaetOKckE+p9bclrPA
KvwzZ5odoBLAx8vc0MC/DFUfKdOR1S7wk+RxXFoQ2WbXeCdhjMErSTCo0lrZs7XL/NX2wZ62lhX5
QebZYUbawyQjqIsXcnb/DEYchnmL2RokdDS03nKzn+7WAtvjna2nqxlOvdN2oZXP4/OEPD8jfDxm
vvWOmKCQoV43hVKvaGCb7uCpvdEvzmvvBYgrLr6fSyA17uDuISPoNPfboLLjsfVnIFoOh+LFrPRq
o9Aszjcnm0A8OW7WPNoMJbJwSF1dnQWogABAMreNU6gx6Q6myvziWPQBcLlZwa4FZk/ZHye0kh9E
g67eIS+K7lZa7fCQyLQHs87MbQipKskL0Dwur6C5jo8W0b+LlS/Kt86cxm9+thQXbSKyKUp1eCix
W6/Nqz67WKzVS72c7HQAUhPgRiPioeiH88BqgjmC+ae99aPWz9GQN+ujVmgAES2IpuZJoHEv47Kp
AJCaovLz/ajaVQs5572X1lnRkp+QvHM8OU07fzFMRcNXyu+jwfoJIeGuKdzNofpeO023hEWxrpdN
WYv1oNC/v6Iv1DxjH1U89fgFygjBJRTtOskcbo8BqUnZDk0UeolFlxhiAlLwo4fD4CX2hMEcz7OJ
CrAeJCrFGbKurwDwCX+3NhbHvl61criS0sJYpiorcCb4XsLxdTxMv7FH7XtQlgnamiH6voEBn6HP
9Li1grKJayG9N9ScNRVBJ5xquqolfsCJK13MoG366dcV3gMeB4Qw7KMCUO4CW0ZjO3QQax6jhYZ/
3Jf4QIZiWjTmZn5CwiRBaQ2x2bTWVT0Hw/bymnXXjsaoxwWcTy/Ul3xCmrsR4lxrA7vfazWKUPu5
TsZ7zAQUQ5i6yJ7boRu9aFpX9a1OqsGPXG/us710veRySih8LpK1yB6UOWbDo1T6okWO1YFRw+1O
iqivyxSXlsxv5K7yuoIpJ7BcN8pKg6aFmjHwOqdt3T3kOfOgCAI1dLJ6NbsvlZdRhZNcLW+z8r3z
sgOqdEBtU93jzT4IVFtIo7kdCDujwjEUi3VPXKS+T/5n4JVwMnLH+1oBEX1GugE6yZY86QwnipGN
bYygCr01KO+lvrj2ebm4sNq70W8u1NQF2aEqJWOBvLDBiS82wozRKHRTxMYs56+tky1L6HVqucln
WwcPD1PdPuu6ytTPTJ089lxPU4c5aiGtfTv7gPFKVTa3OZ+nPU0dWtmgvJvAOg+aAGYu8jtAl5IB
1ae4F2NwGLUSHHk9AxbeC3eu4H/1lsIbssvay6WaGXjMUxEACBeyNmK8dvRDYKSGt8+KbloA0y7Z
jxmeUrpr/ETsNbf3ztwm0C5Mi75ftEDafaFu8bgqHdabKlVdEDPEIb8t/dp8TTNYlJHVQS2Js4Zh
O6FzC7CIb+611MEbo59V4e9gr88Lw8umSPbS97LupGdjYgDiVHV31PU6fxhHEy1pp6mZ2HiJBYiL
EL6h6REbBLsZzCtz4jqvangrFGaxPZZNv7eDwd0Cf2/lu7mT4gdKg2kLom+yhlDU7qgf577U+11v
Oc2tt/bLW9V4ebX3xtF6tsclgwaXWhwek8iDjfhmBvUOyxYRV+0ANKWusWkhMnoNMEBkdlGrF6W9
3jT+kL1Ir/KnCyfg0DuOvi4wSB8nRjZ5QFkISq+QSVxIHeCarvwxzGS+/lxbd7qbTY0i0UzR9AD1
y8DJALWXav5BFbK/W/HD2Ge9cUlDCWBlAmttELQEap19mu80L33ROu+ldrRDkzL82cgRNdsd3P+8
62Dp1KW8R8PlZh6be1+xZhg5hmtznffd18ouTxR/u6ks3/S82JPonhxQvrRJrlvHvYJozyQygAFj
QOFkLaMeJUN3Dg5e5t4Vff0kONztTpwvRlLctUV+NS3qHEzyS+FhnDq0l6vxtZX3ZVrvfOvVGGG6
Gd7J5jeIBXvXMdvltbXnZPX2+DAgamBjsCKFO0SrNTgIP/AYyP4k1jc0aom2HQ3oLtGvpVbp+IwY
mbxNGtjVAG6D+cjI4JyGKD8Lc9DDPy9FkECvb9LEgwzRA2bzxL1U9V5P2Riybi8TwI0OwOccZaYv
9oy9mWavPGF9Nw7DE/nGvdCw7MG3evqGIy5Mg8U74Cjyzc2cXS+CSzxjzvn+t5ZZPzhae3RytUmf
mbeABL8Urndyygc/vbQ2GVJJpYbFbZ6es8rGXTf9LPsU/Vn/PqmBqtbp+ACB9NLOTOyG52k9WKBP
xWwBDs+nu1oYh0lpRtjZ3mnQrYdEFN8NbI/70XSAeXYH7HT3CbMi0IfNnqnLM7wiTCRpoWUMWfRW
vzPzMQ4C4Lud79CGBqjJY0J7Xc3D2GZ3FkDjDIJ6rKkUXCROWb1WpdwGPFvnWRnTk9Y/WxMyElrx
WozVD5FMdTgLEKfFfJEW5Q6yAPlQfZ1Us4wqzTgVqWGBRubDzwtWyto0nxkZ8szJcj6tc5StRTyZ
+o+WBbTrq/VHbn2bGLtPznI9pc5TxX4K8QiNV1c/ptLpbyfU59TGZmpT9voEO639YRvlcZnVFVIK
B6fvMa5PC6r8cfhqagLIaF7eVPlw3AgCXgGAWl/lCxv/uvWX6tQuTbuTHiGub+dbOUw9pIrxtZQl
Oto58g0jXOKBJGn2oAS1zeWEJMTFABhtz8HsPyER7tknHYNZC/qMj0STnsD0wIj3olTMjD3/onfs
NgQan2M7o125BRDvxLWYiObzMSGPOWSi/NEUZRat9fBWmPX95BtfvSGbIyG+K+VqXSi6ztNPU4pa
CAMLWwe83LbJRVk786PbWNo3E8DHjxphhiUyDZwNQ50cBMkQUTDwr4w0+BL4HdwZHHcsckgSrCAe
xdLfYr3dBycxZmaLXtuywNQWpiEid2hFjgf35nlYmuP6XGA/nKBxsOnZq6QLRDRkqrzy/N41YCnS
mKqs7WwRZtpye6g+vQUTwlXQltpJRQF2ZYexSG3mDh2cUVsY+XUSOLCAa3YFuH0gNMha+RusKCAa
vMyMp190vLvtECe91UaSWeESCrplIN3sELoIIX8YWjSZVq+oLOr+jNoxWXY6Wi+IjazNRIz0Me4N
eWrje63bzZfezGbojJMq9kBq6d9jfgwtx6jKBNU1sU5+3A++/yOTRfZttFXC2rXa/gsGxhqMXoRZ
0Gzwy4nwNWpONHUWMhqKhs4ZFlC9YPWsTRV3S0HaiBHcAHvdW5OW/Bhk8CbJkVDtDD0SyzOHy61f
tDA9vSyLdC1AKqTMp83xyNK6WPauAs0zSSePDHsmDXFmY3jthA0NuKl99zZw+gZhC9vFxnHgOJnD
DkJKRQu5M5Z9NtEHC2sART+XxLYg/ZkDcPC0r5QNMgdN8diaLHpmmjeR3U5mWS/E3KpQ5723AvFa
DGXdWkhytFc9ARYIJjmat2O6lJ4HxZDDsNEngX+mJp2fRdPz+dpepk+2opsBeb3KXmBtGqDRy3F4
1EZDXbSLSEeABjjoRk4iUStCzEUfQ2GK4tLza452txhh55ept2ZRW6RrG03OlMJJ9PqatRN04mZl
Ftnv8tlYH6oCjFNMRyF59HrRvDhabpo4AzbGd1iVAf8p9e7aprt9WS4WZuC1WmvSMup+J8rRi2Nw
2siggPkwqfSs7etgiX2Z4pBmIxiXhWhN6xfo9o3+kY4PZPzUDfLbEnmlc62v2iev7NQVXQAeftFG
3jLjRG3r1E6Tj/OKDn3UN7UN+IZYyaPTNh55RpmY3wjeJtQPY+Vk96UifUtXn2YnynUtrLKkS08F
PvHP6dxYKtaKHOUZRMmBx82mJV904PA3CCpZbGy76kLXLOrHqaxaNE6qbUgLfAYaE/LzLcONtPGf
CyzfjXCFrQhdroFVJiyj2jIkvT7PRzfXYREgrh47RZJ/0VIBBxFJccavuSuL6wR5xzVcCySRjg6y
O1eDtRmqT0MzvVBnwGzxrRXfpE6V7aXh9dlGx9Kyl46/8OyWqMFwBvtmH/egkGlz161PDiGQYvN4
2+ONkVS4wwcVMzslNfN76ybtJbgFidSN0jx0K0m8XzUS5y+5UcO/bLza8A+1sIuKesmnMTjIvJNx
UpgwCP2JUmw/rtLwwsHWK2uvte0whgEoGQFBXTnOMe2AJN4wjYTL402rfN2cD8fYr63gzk2n5oZf
q77iT0opX4IwussC0twYyV0Jnl/040+jb5JbTM/E13FAA2u3iC02FTQNKII6O8OrjTJUXRbTmB2H
oclg5upL2u2GduOuuyhkkbwEOW2PZRF4ZSKKAC2gMNex2GGXmj/hXFY9JYG5EjW8jTKAT9zAOMqt
rwetqmBQ2RUJpdalXY9xs6c8GEbrplcz1tNFPmhZuVMLg1lkAinZEUOY2S+KNODkpxQ1lBJdA8yp
X/Ufkwe1LlaOPjy1nd2OtBwrD1aeK7OztUzw40THf/Rjr2ABwF2Y0YYozdo91J5zXqC+GKlBFRmI
K5j2EBA05i+Of1nhTiTZuIZ8zTH0hVHJ2LwKWYLiXOgaVMtKavhv9ERSeGmW+euny+GWYQklgN9M
CZltOctHMlpNIC2VkGXhZodyP6bZ2c2yNOl9qrvioRVdxgGW1pO9+0/Ozqu3baQLw7+IAHu5lUTJ
co/txHFuiBSHvQyH/dd/D30VUYKJ/bCLxQKLLClyOHPOe94CYsGaEEnDwe0N4B0E6o5Os4/wMzO2
vTZ4R9ZcOuDmM1TWpu5TpLWlZUXawSpd9VprYAvtBuloc3ZD5MpdP3nhY+SMpdzqyYi3etekIx4C
nUUvIr0SWctElOAN7AXD9LOcZoTsp865U81ECX1NE86bKOwi2MDyVH+i7J/0/WxC/dba9fSuj131
KwgDE+nFIJy7pkfUi9g1DL6MUezph2ysm2eFSkJsMxmzxAKiubJdYjqhONBEzwgXUSbvOOxrLAYc
RJCJSdAnhMhW+ytj44LklZV4Y5mD8FD6hi16cQur3oORdbW67eXUSt+12wnlXovvEdpHmzyBMiiS
L8ABCFdHjq6aTzmc5EE4iO9TaYYPjQYa5rtqQHEThchI/bItZiGL4PzalW0YPlo1Vm13tgSCRCId
G/E2GSccV1plmspNVGvkHjSthcSaQ4bzqdWpmY2KE1wBxR8I3p0O5mSXP5LUyw2MRrp8O2bKJK7a
fEx/A9LbaFjS5r6UNmsqpSa2ARrr/qfbp+KuCz1AJqRGH2N9EwnN57DvBWwc6qgFcM3okZnjgvGo
J5NWBgmupJ4skpsh74c7muMVisOli0DswDxtHgkw2zkF4LXOYxhc0J3SesZ+nfGgUhxnVkbR2vlQ
k4wXiLwqrrfY5zHTOb2OyY7fwKHICXEocswzNO8mKQuPVkQQursLx7RXYE8Mtb6RRar+qb0Q/VZe
ueGwMYA/IjTf4UAEgVK5eHglxUAnX0uK7NyhBXfVEgO4Kh81urjEpCUN6iz67cQRwjkZF2aFT7op
0cIOMIU21ijSNyPKFAfZbjoOd2kc0BaBDpuU9DHBelsnaFyu4SU4/bVppcRQiIbmLmocYfpd2jvP
Wjs1xFS2HdJalLi6eoOp/bwhGuxGm0ZXqUmx2A6/ta2nYyUU0MAlkfkqY4GpV9Am8q8sJvkr5yLt
FVOYAZ8WoivFNq9z+x32P8osz3AHscNuPvVeO/wGGabrjeWgEi0tfTcUbYD3oN3Hb41eiDdO2+Yx
5TTEgwCF1WvUNjQBY5lUMEwoMfV9KZki3k7GSBmphybUVy0DvNoFhdV4aN7N7Hsdp7AXytpyEmop
tnhiXLxGgfEdkRkTT11zlJXr/TGdunwKR0gQfqUV09uQQBPbKM1UaHt17CnAdUeKAGp9F9OgsXtt
RheodTNC439VNbP/qptlpwA8JmBcorM1gcpXUzq0lxbbdz0o2HdmikQaCWlfuzcxcg38scB7bgfT
KEu2XRsVzyn1F3UmRfEtvw6rxaqj7mzGvFN82ZrxX6VF7gwfCx10Q47mSxIaExL3npzXGA9FhIs1
8F0dmDT4jSfMetMWTvZLk860jRure/n8w17EXMxDFpxCPesjl5Lwo+UUtUz7hDj2mEk4bvvWtvCs
4NWFNhL4eldMqCTwQWq3/G8G+TingQ0bzWK0u8mEAm3ISQeFw6DqxL0+AZrhZkPEjD669ksnE6lQ
BBCoiqowDb9NnYpfw+e3/zGUO5lHwaObifmkdKDpOAvVjJoyJiY9Q5XqDPQeIdYvPG4nrZ9Nhhlv
Ti+7BywQ5VPlxMM9fejwtRpsksPqysOXRoesgghbgU4GWKz2V7Jzq+rQZZX6V3RTfRdMQWbv0wyd
8L5OuvxHUHc9vX2mxyM2P5YFvkoy0Fd2NFzwxiqo7tVQLTxU2CK4iyOteQWxCLFCwJlVMr0ahrsp
rbF9iofRZsrZd+TYSgYlR2tQh3wbFKL7lROD+jsrhxjEjO+IsQbR11+zEJCco4hyceUpLmdZNuQE
qk0HngJ8/aW4gQamULQR5pepeOKdEHfvV1Rpzcq7Op9xU3pAmEc+RUwF2SqLUXquiV5j1ZRE8wIk
77WRD2hI3PavhV87vibCYywwNwjefhpHNksXNLH1TS1Qbqp+nnl9/rPPNCes/fn3uvCSoBLwfk8P
Al0xohrQv8IELqzuRuh39ATSfCXtWEXXhxdIlXjGg1EwT2ToXPgEg73o7QBiDE5yLVAa7kYpAf1M
2uvPb+5svvhxb9wW4hsyDpbzxaEo3SIHGNmOVowLalFHe6sMngo3GfzPr6QtyVnzY5hnmJB5ocTA
rzx9DFDeEh2jxopCsm8yJOK189crTXrYvCR0zejKnTW3+mViN3ubhbRtSEx+m1CBbkLJcH/TOY16
i03I6LdDWly7jcrkIwF+Lms9+Lpyu/PxfPLJc7uI7+BIzFb5qIVOb3eAcZRxUJRbxYzyqzgREF0c
T+6HWurHNo7qPYdpTLB0rV7b3LxPW9lex2rw6uUYtaQ0sk8MK0IgLkO9c2WIleWUY99SVq6LNwAW
XZ/f8ZJiOD9ftAGQVlX4jOaSbES4tdY3PWKuaiqdfRnjhRZ6uGiPuv27bIne+/xyl74zuPcwKmYi
uMGQ4PQBtaoCwKcNczJm0N0nFOx+aZrChyRUH2HdWXvRTupT7+gkTcdOuTMcPCPYOPP/SILnhzMi
Z2N2oHZg4bgotFQ07oPD/AovkrZ5VxIZoGHri70N7n7Mh8JeoavNb36xMqCJQ/IDAObXf2Tl/MNW
GwLViuoRTMVr6+LBNmXxPbc757Yn/3GlVr10KUjW7Bumg4GmueBxukoE1tgzrGK0ha9BrGN2kAYU
h5si9rz952/0vDAG5LJ4kNjVY9S7ZPyZVjsYJIZXqN0QRbp1bu6inA3h86tc+EnshRqDEB4ev21R
4ysVWadmh9uS5pCoqw+Dch8XWnEbaK397fNLnX8RhMIBK8EhQTSLfuZ0hYouqLXRnfJt1WNVEtXY
tChaXh2FwZA/Napk99+vN+9sSEyR7p5dD7/uoGoBVrZtMFqHvg2xu4Ji4Kte7j7EE+K6ld37fI9C
HQ4Ff+5kYMssuf5do/WOJjlRM3QLtNZ68Jzorrhzas05pDIFq27D5nnUXMwd8iLNVvgpFx4w9BJi
1NkCZhfXxfKsgqIy6QnybR4X1j2WUuGu0EV9HeJeuQsNCt3PH/AZKZ/8BqovHPeoq/nJzuKCfUjU
omuyqWk75Wm6sr5jfHEIrqa/2XXfMNBceb4Xylaux29DX0jKD/6wpyuoTIqu1dui2u5+HJ/en47H
w8bfXvWb3Zd+s/Kpf/Sdp9vKybWW+mR8wONAna91s3/Zc6HD4fD3+ebLymXOP/LTqyzojIywcrXu
uMogX2ezCuC4lYd2prv7eElsi0SP8dnpywT6sldDSa9SbYUvvw63Yjs+dlfWTbYftpAttnI3HOBi
HBmDh7vpUdl7b5+vkvMdZqaLEltLcDhyWiyCT9jEABc1auYKSjAw3YZUVffo6XG1r5vJ/c9Pk0sR
KIKDMLohgsRPL1UFraHUAvPxUejhq+SU5Pjz/iubn22ZRDiTZCEbiRli+dOr6CJngjnWMc1TnL0Q
+2g9jWbCtC+N1rjE51TJWetCDDNXIZHQUuf188/hNtn9YI4Whnv0De31AJdkW3eA/QKCRsZgRg1/
ZLnS7xLkDvuk0HHzIhnY/k85g3O7yAnrUbtDPZsFj8u7qBR2WV4kcLTW+Izi+qOZFN+8OlJXDvPz
72G+kjOHcyB84VA6/b0oo5LSjun7E+Kxj7BvJ8R760Tm8+LX1liTuA4gSYUOvrgMNBhX7xyZYviM
1GcrO738ImjvMJhqRf7bGPTc19ux/lY2aYgvW5qrb3Glus95XkXPUWjqt0xEJlijliPh8mQzdcNi
8tRsMO339mEpmrVO6sKjAYykKUAmj9py+WhkwoAJps4MlEmQ11lI6ZSVWHkB85Z9uu3hx8DD0Vx6
EMQMi1fdqp4kjQgvtmjq8tvALpwvkdFJnz48+VpjMWpABhjkygK79NtsHSiJxe7MspXT1+4KR/Ey
AxDQilrr6Amn2o1OkK/8tktfk46kASUFewQHyeLHxURo9Ez60m1SmIlOR5omwzbE5hewIrelR3Fe
RbofGGGOfKqcICG7SdbdeNWoypV9+cK2qBuY0gBIegbGNoufrMSp1D7IzpSOyc7VgVkhcRJKpNfR
7vMd+MLTxRN3fqNswfy1WO1i0GMvjyOkv9ZAMAAxib7dozb//CoXDhpe4Syt0GGisNcv6ruQtFzI
olDGclxxcI+z058jcFi9yeEtHUH7iRufssoflGDAqCyudx3yIHQYVbllCuncJK4c7hrY6dsKnla8
0WSo3iKah3lZe9WuyevmmjlAtRNKKXBgZxrz+U+48E7oLjk8gAwpMpb6RgO+6qBFWowVuOPsixry
IiSrGwaH/50DD+V8TqKiOaRVOguaRbTbWUC5bOzGRI0/dXC8EC1XDwqt4pekM/H0mvAzTOvJPsLY
Z2SpFN5Kit65VIW7wDfBduaN3XQ+EtL/OV4qe4C84wItD01qS+x1q+nOKkcTiCqQ1U5xo7/1EJEh
HabqQdH7+At7kPlncGd3S5YA/xAezqw5YuAyM4/1hBpUg8UiDkFncNxDLxk6FERMqZMsIyJUnamC
uUi+DaNWrKzAC3vXh5wAsS3iG3w7TneRQBM0pdrIh4RH7jdGJu4z/SJpeuAnvqb23lesEaKVZ3hh
zaCIVVETkr3E34tVn5UN7OWeExpbDiggrZbcylbAyXMjdaW+R0l0vjvb4Akgnh80/CWYxhQ7jfIo
UXABh6qzsbQOC8AoAqrukgzmmtqVDOclUkRsFjBCe4nTyfPV0BBfikh6cA2M3ei1yi3JLTEfapyr
wa7QpuRlslGeMDfLIIi2M0HYF0mfyQNCYCxF1aA0rOsQw5ifelpqPyt7Mn6V4Fi5rzSjft9BmFcY
Blj27NnH8BLNl8xx/dBK3BOjYci/jnGeUwNWpWFvsKlWHhvyeJKt1nrZPQpX+7uSFs5NmVYkIkwB
Nn2pwBBz27lCu4dpHpI20ulKtHUaUb23hO+V+BHqJVzt0ZE1TGEFP8CqTeyXtrG01y4cqu8GQKuY
lbIVZqGOWwR7nX2fhJpcKNdNXzHdZCdLrj0vGhnEMDt+ytTQNjdo+I0AMlBf4z/YTor1UKZYjPih
2ZDG0lkhnBVQ6GsGfYxzBRFcdxGdNIY+cqrmWBdX8jW5fe9hBaBy13O76QLrGoqzz4McmqCXQ8La
ouyHBWh7BZifpYeJigl5PgYYhjjxg4tHaIifu1RyXOz68b61x9TYj0oHzz1LbeIUvCxMvtUBIWA7
5tv1T7vM8dOoOeMS38kQim3srOD/6hXDpO8o8OpbuFcuiXRTrUa4+hZNhVas0eO9kpkMLVhdFURq
s+oGDMKbqTlgoABHEZ78VO401DLXPQ6R466q3O4r7izwthQAE7Hrh6Q6Zlbg5LekouNglTNi3qQA
Mn8Y/5CEJ6QaYybc2NFd18Y2bt+ox+4y4Y36QcLygk03qPCrYbe67xFDNN4tP+3WITyh8s2s9Vir
QyotOJBdB/9yEOTrDL1Swoowq8H0RzXFP9VwhvS61seaVIIMRo/VVqOyg5Y+WL6rEKpYDWE7e112
fbyLwRXhIRTU15uoiGHj6gPUT/gKLuBnb3nhg9qMBovYDAzy6Xtsm7aVzkDUL1U7+82OAq4gyrRQ
NlM/P+rS1rrmoMRhQ3JAqg8VHqb9IDAkl0JcEVpauJC6pcQzVHhi2ud2b1bMe8rOvpqYMDCJkxou
050bwYNnIeags1Fp3EydYjY7oabjj7rWgu7a0qum3SqpnTl++4HdF0FWYfFpeJicKqIwmR/WmWdt
RRSmE6EWQ22j29TK6t5todMfPCjaRKzlQQ9TplIc/F3rGNfYqepgCod8vqOf1G7/HDplaF5xSpkO
0SVxf1tCz3/tOLB+RoD7tZ9ySMLpyj2MY+GWVpqvhHZrPHhtitVWPOghOow4/BNjMfrSlyk9iyM1
q7w1Zc9GWastiyWxmeD5bme28MHrIPhlkvT2jaAv3YX90jvvggKNyU0n094voLliIR6X6lvngt1v
NBVsGHFC4L3BiQwgB3XJowVX56tCQf8U5f3sy9njXgsxtSi2ipsR1JBZjXadtDkZI6lqh39G5PVf
oViU3z6vLS6AJeQ0Ys+AApwuGC346ekETQpIT/bZtuvqRH1Cu5Tjgt4S1wVdxsIElEcYPfbMyd+U
yLCvlQ6F88EzQ+FXSE2o+8MpXjm8Pg7403If9AapI35zgOsggKc3VUZuWw+YXEEHkebXkcEILBFL
tW7sshDsPblp/ib2vsI+Fz6XigRLy0iuiHt4KK1q5D+tSB2/m3aMKf04RsXPzx/ahcoVtTwTe2b3
dIVL7MJCRWzlE9gBKgl3m1Gc3+eKmv75/CrnRziivPnlGBzfeADOd/FPFRSPISzCgasoDvbQ4jbE
vUok+88vcgGgP73K8lEzQe1jjavkm19Pm+Pb1v/yZeUSaz9kUYvUpDLW4XwJEgE22e4d/p3/Do10
85zu4x3yq5WCyzh/P6e/aa7I/nlythviaNBwQWyn/GnX7KptdocX/67YGbtiL+68e+2gPKVXw1W0
x6Bq7x3Kfebjtb+3fJRRm+JuvHJ9yDcrC/vSjbkmuMVspshXtygFtYZcv9GkxKnQLfqO6NiFDW9N
EHjheUOYQlHHEvWAZxavNJHQFCPslYARsvpoNZa6x683f5QV9sqfv9sZVFp8qLoG7ZEGG2yL6fLp
k06tgs4LWxyIyyXUrrCG51F1dvmrDyb7Ou8GxDx4TMgXodRhf2UlobLysi8waBwG7p7JgFOFQbKU
yjJrHx2tg5+vkSVQ3EJngeYp5SxEy1A0SkKg3O5P4AZOvRGjbP5YQ+CSW1QpVrNtEqP7iQSwfuw6
Oc0scn0sqBibCqm4Nk2HTE+NHO2xhfzNEUIRB8WL0qPtBq7AAlsgThGtqNZyo8/cvJitMLByEZuC
KdMELdC8YprCFtUletM0Rc2aNqlxVwSy+1OPdf9IVV0F2y7XvZb2fJwN/1nu2A5W5rMSDTaGyxIv
eaP3XOVoaWn7FNmg7wR3YBa4LZBamP7nC+ECiIHhHWAqmDvDa9db7FagjKIdPMYa2Tx1xetvenYN
0rGEU6TPsmtHyLmq9ntKp/hHBKSwH9NOz9d2s/kDWqxHelcGOmTFAUktHYdIVzFEiKEMUErvKTdO
C+JFvF9LUZkZ1F7b1MvGH0NTpvYmJjyp93PAqp9yKtJfKw/kHMyjHcI5xqQLY7C/9EzsMtz+Urhc
W6tukjvUeuVGxz71JtTN4ToxKueouUL10yIeH5skGr6yIhD5aKny4BRBsOsxGvAZWo1XdFLp3tMC
+wAtxrxrGPCtfMbzDrx8bJy24E/zngH0ePoZawpEux5jsm2XGiQ1FEpzhMmCcHOcshdTz9YQjQv7
IMNyRlHaHNHH13N6va5FOZkHAxk7QED3cH+rK9GMw9XKK7iwGmh+XRckdY4OXPalkwhzLwnjjGiZ
DHAnGCQ0Gy20FCiwgzKFkCalXZAa2SBJy9SOCAaLweNbOKn2ys5//oTnRMJ5TESvz90svufJyYaR
YSDq1dZrv8da6fpkto7frMkyruF7xl9Xfvv8CE9fKR0wo+4PVgJ8isXOLIK6NOoCLNnpPOWdTPb+
lZ1a+yISemtAZfPOsg2B0MDECzqxkmPgkvtmZEhMN8qo5I+Tlo2koOP2ME2Bs4Ks6vMEaXl7UB/B
tEzqPH05s/baAhKbASpX1C5xw3Te8OKaVFH/Jm4/RX5ee/Zv26gKnb62qR8txBl/7TSv051CV4Vt
tWuH93Cr+hpKIhnHaDvUgI2/nGVmTEkEVux1+MWcRudX3dvq4Lfomf+PSQiMbjYuXit4Cxv16Uoe
k9rTwwgQU6YlTFcjiJTubizDocFcxTH+xiPRH7Ltw281uC1c+lrR77yxLv9bjvw8DGG3IfJyruGZ
yy9hTqmrMhlGHex/8KyrBuEWeq7GvGFMsUYHunA4YWw+E9wgHcxHrn76o8lfH9GxYNoop8Teq4Pb
XBeTnT1bTho/a9jMkKMBSf/AcUD0mavJh8ywwhup2RVRUXV3hF1Q3Kde421SzMuPipJMVxp9V7qC
nJ7vwYSHMgKaeXlzO7Got5oI4mmDKeZ2NHr1zRhkgyRRbW7KBGstRyoR+tyuOuL+bq55CF/44CmJ
qH5cQ8dWZHketmpg1JNRQitw6m5kI8cdZ59CGAohBpbOQ4TMAV55MjWwKh3h/eqSrv/qqZ1U/Q5O
tosmrpC3inTbaAd9AfPUrBuh1NphrRkr+//5fow9JC2XwcCMwnS5Hzuym6aITZIYKje7BcAId7ZW
j//H2wABZfuzLG3mH50uG4+MHLvtUDe5Ydk9p7mDgpeJ25+BiuWxkWKgDw5ksykoKlf8eS74d3Cq
MR3F5gR7bw6f02vb0OYzpXfTbeDh3WbhA3Qj7aTbNqi5/kJGSjC9KINhj6h5fMg86DPknxniK0II
+xDnMvhCfk+9Bg1fui2yj1heEJJA95d0t1D3aqaYJbZJlYvgsFd7rC/MIgCGSD0D3p+e/DJrC+1Q
rrMR14X20qZqOhBJ5zrHQOQVor5QrlHsLxwelsZnw7SE84Mv6PRpKQN0rDRC7jMl7fScg734YIRk
4bnmGnviwqXohXC6nMmPnvax1/zbq42agaFKILelh5dFjfPDTo/j9K7s7bWq48N39PTQQTjgfgAK
H2P/xb4VBa0MRGQ2WzLWzfEBtWHue8xck2OkhdU9ovIWR8yoQv+llA2zndoO0KFKz3hNkxpspsyn
6EVAPyYHT22jR8MtQ1jzDv+RqFClQ0SYTOLacZLxdcIxAQyFOsdC3pOrzr3bNYa9bxhB/YACp71i
1iJfM1Se3zRF+617lfqt0Tr1R23La8ag2X7qSJf3J6+L8UApJhUfSWFysDQZUTZl4kh1H8SN8UV6
krCXtlShiDeCDwAZZ4yCCRkTbi1KBpN2q1Qd48tOyaNuM1Re8K716CwPaeYN2j5iFtdu5rmrsSmL
3EP1qYYdqbdaQXREl+kNUC+UuW9xUOsCfVQ4/OptHt8m6YdmgGfWTa/WOOCmoOVIvfjjscJh3NgC
dlNvDH8znQ3lYEL+GRGo2tmLEdr2Wjc6byCL9wvDUycrgYEtI6TFYYxqHpmXCRLK8wyOgFjmzqy9
fk80lH6F/0mINHKQK7vaBUoOeR6QKdlb+FSwADv9WFICCydZU0t5I6o8C1r/rYXa/nFKVBtQdnDs
nUQQirhC6a56BlvkKGbtITNy/UutehMBtYF5DNF60cypwrstgOtWys8LMN8Hod7B49ohSmLpYmlY
Qa60YOhbB0m/76heugOHTPwCz+Afceh09xDpXWQkTBwMatKHkiLwNuvs4aBFATLCz8vTDzOtxavC
5JZECUzT4FUsX1Va9aoeR7Omw0oIBQJD64gb49t7b/sKNZQQptX40aAaTyMSn5fRLWPdd7VCYwiI
3uFnKkrcdtD7xzb6mBjfFa8qk5coDsZp05KnQG3bafLO0DpcWoKqVpSdZmHQgYKa1pMBp9GTxija
2LtC7e/YW1StpMS7sWf8IZgNleiUpslDPdrBb9kUcy6jZ48PpqmL6yKOIpN2zlDemwZe9krxcGEd
M0+D9UjLgvfX0qoPdUqIWYyQW3NS2p0oDbJDw0jb1XkYbBLGa8yxojVe4tlGTHIoJBoaJoc3Qgt9
uowDGUNfxsRkW2dKfgycRF4j8qN+qZy1WvW8gOQCzArnASU9INv+4lqGYJDC5rJ1C0yo/GBQxB9G
FdpLHEQEtpktFaQVYhKPUVv/jASK3AmwVusu0iftT61rf+26VTf5aEwvlnDG98iWzRdGAtPr5+v0
HIkG3qUwAteYy3sojKd3StnfOLIS1dZQ4EMdprAR/bbtx57QJ02M8Z2WYKG2q7SqwA6hnoIet4Sh
Z7BJ3QbOh53jtC3B9MdNm8Rt+ZB3lbHWTJ3Vmg79HQ2uShQAXmjq4iYL1iBvz0AxPZrpzwGE6u9o
5YitvFwPXh1rwpjXGezxd1glybduUnFLQgdOjYOFkWsSAojmj5zrTKBv0vo8PKpdBVW6b7FLPOJF
Se3ufXRlDbTxA78P45PQrJCAYU9DniomSi7ZgmbGyMhVIHcePKOczJUq9RyrxmkZtQaadpc3AVXm
9GWYTkM2eQrDSHa5eewSjUmLIcy9GzkdCEvm7pCzdH6r4RYWtUwOPDS4iPcYL68si7P2db4TqGB8
mzPUvKR8NhydRlZw0kRt/uYy/iTvVB4iXbkO41A76N2wh8ZzdEZcMMWUM0jL1jaJjy37ZAv9uAeO
OtjYsAqWbz1gpyqlM9+DLvv7PoRQiTmybr/ZoUmeqAzJRIMwQungqIyYQvxlelUjMQWew+NMKNnJ
qJiOfRE4VzKM1DvPZPIYgJXd1r3V7uMiEDjyDMMhE6BCYzBn3fckxpl2mvl2adZ7yD2hn4saRb5s
xN4tMFMo1QbL8tLVb9y6br59/uDPNyl+KDAvmoKZdPZxzP1TLSYJ8irpWZQz5Li+TOrQ+U3ZOntM
X8XTf78UrS0LTTewy7IW3Qo2OGndxAgwWrNnxJzZw75qEJGjRyyvPr/Uh1/26auk7wJvmWFLftnH
afnPz2ocZQyFSDiyignDWtETRqkgeyPXr/PRNBPoWKG/2xitIEkXsNAfMkCSXpuNxpSBdFNHqAkK
c/uHWmXtcSozpOd9KV51A81m7PIm3VAjFD7KlQegbu0xZOyGc3ZMMKDowv2Q5m2GhUOhHg17FMeC
YJFbMZbVGlnkDJMj+mg+1OZqCTr4siXXRnw2AQbzbeqM9rsaFRmplXlClmkAeWQP/7JTDioRJIYf
IKCZUHR2uH32WcXsix4CaTF+gsLc0u1pV0PThiR2F5ZV7YbeVK8qzUUuKnonynEuyaxvelMZvz9/
XWfHMz+BNBxwy/nTo70/3YYMj30+mlIcgZIuvtfaYHioWqc/epOeQkP1gESmeG3LuXxRbBEQC0OO
WtYEZHE0sUnIEpTbvnmkcSt2MgjbXYPN9M8pHaYXs3GrFebyednITyX1i4KT8hYx9KJjiksME4HN
CtgPaXlF/IF2VdUU8WhrqXqC1CzJh0WsuhkUDAzH2QinVyOcMVqNONouUdYQ/jOkghsCJ6VbmLOP
tGVnapg4V/YZPpxWzLUEg/0DKRTqygd56Xfz5ZPhhxU7lp9LtRC5FmnK9Aom+li7tzLOw6+jLrIt
4qno2HiS1Mk0N+9LzM0eRxNaJl4uw61dd3KP3dP49vmCu7DrcR+M8tBEMtdb2u23U9z3mKnlWy1u
kzc7yTG+Du3ghxp6VCafX+t8kDMzUf+52KI2G5Hzs8z4QEMvGPwotq+R4uzBUXusUghiVsb4jTeM
vZKLi0OeHVauPy+pxV5ItcUNGACac4ji4usiT7rGroroWy95S1zFe00sQZ45bjCQzDlgqinpX0eG
nA8D04On2gMaw1DSeJG9Na6UVheWG5sVBHcalXnBLWAjpe6ERuJnsU012CyhrVhXFubha8vt0gtG
6+pRadJI4gVw+psdk9jfqPPgO9AtEh/kyid91GuMMWFBbroCN4ykZLn6ZZ4XBxSUpDUbRKJjNajK
aCONNOMPmFgUpYUaJkCyeSb8z1/MhUfxcQ7C+Z9HKks6QtSyLxUO7yW0wOganFBv7FRYx8+vcuFJ
AGBjwYzPu86/LPZW5ECjY8YE84wuNkxTFxM1lyXwvsm+XCniLv0gKkm6HXP24l+2oG7pMWQlDnlL
9oB3Y2JgF+I1U0zPn/+ic0krjdzHeByInoJxSe+2wrgqPBMroIGQkGdshPOENPLEtXcJrJXrkdDf
5Cof5Eh0ezlFqLG7qHc2pAY6RGVF3bPhDXFxwHmrjXylreDXTaE70gkWpm5u7D5oMGqLKkDbz+/8
0gOC6QfNB/KxcSZuJY0C87cG4VY5wZF1pendYHCzlsB14Y2DfgIJIyBAJbZknJdRqbtNDMSZaGGB
kZwqfUMxcwE9d9JWPudzlfUsFoHAigQUzZ+9HDvVFr5BEcNzSDtkybcKpq3UWMVDkeOGmpUaBoOT
Me3conTudIOYxbQslG0Qmt4D00Rl16odhXHtNV8GSF8rbf+lu0OGyBaPi4ABFro4bbVq9CIEbQWW
onXQbpi7qe/6FNq/qOI1924MVMc+Jhgf3FeJYZZ+kxXdk03ANj4QfCoBPlAqQcauM1AlGTprblND
Pl6jXFxYF65OeTineCDWXzYeZRiDGcKZ2IJe1MdWR747GWsH/Tk0znCJNB+XTRHfbYKrTvdEkl08
6KFtvS1UcuqbbsBft5ranU52IIzaON45OILdJ6WM7kssd7MdTvHRG467r5M2R1SDYa/t0+dtH7II
QlqRvbJ2aLlP7wm31Romq4n9Uun0XyqzmZ3sRPoXK2iS3/uxvYIL4ytJ/t7QZPvm4FWHXgNl/vzD
vLBQGGiZVCcOaDY3szgvBmTcEkmFwGXFVuFQZ5nPRCt5rAGFn4pwwgO8yMdDqKpkdIrE8e28GrcK
CXXPtSoQpUOG8W1RTkctNcRK0XheqTJ0xukG2S7sNdNarGIMcj2rKnhnigLjtZGle4cLq3eTGQMh
SGjuDkrWuysDngsX5YUwupqfCIjSomqYqqKTVotfkwwmTifMs+7w8GkOYijHrQiUYldGmAWsvIdz
4IUZn45AeRYp6FTmp+uhi+xUx6lPbIc6l28Ra+a5hNr13a168x6PSNwx8I3zftp2hC0tMIuubQsL
uyw8ZoLsmx010S+JG8C9hoJ3Zko541urF/br5/d54TbpU2i4IBMy3Fu+kTJrpdKoFZxzJ2/2bWlG
N6LGPrAvpPEDyvpaws4FfI9EDrTG1OokJ/E+Tp+LgGEhEosLmh20as4RcgQzzZy+IyMKcw5zPf9V
mcn4qCnh8DpilzcbFpm5uwuqxvJjVAD6VUmxk/g1J9t1HSTpO76ROS5MyYD99OfP5/wImk83KGR0
pCrFwIKckSGmg6wCWK8pak+pG0b3YQOo0bpYMP33SxFRB6jL9wnTZvFkOosKHlYqOwgWRT6mi96m
cpNuM+KFu/KrLnwSbJwohph58hbseRv/B1SIUoA8RWUu4ZRYicJOL91fk6GH14qnjrgG45oN2duo
1TULlwuPE94a5dtcV9lc/PTC2H9lmCOqGDpotfBD2Xm7wizSjWd24Uq5eM7+c7Cz4EJzzYv1gT0/
hH9+pFskUHjM+VpBWrj47Q7Re1EjJpwjT5tmkw4GPTMO2ZO3H5zA6n2HHWm6qjIb931FwTRzQ8FJ
6qwtPAUv3JxRpJ27UbjFQa/WjyFphlhzh63wvVAXwU7Ba/VHZWO3vengznskKtAmrOwsF94dA2Gm
5PCMEQwvNUOV8KBJ5EG1TQcr+kayZHtjcCDcWuQPPkEfUXf5lCRfPl+b5+c6NZEFK5VylfnZ0ljN
DQHy/kfZeS3XjSxZ9Fdu9DvuwJuJ6fsAHEPvrV4QkkgVPAqm4L5+FtR3ZpqHCnLUEf2goES4MlmZ
O9cGLgTaAUP5rSQBGlrZqH8Wg1l8krcHvJ+4hVUbR5cZ5iNvP9lkqDHvjIDm8nQ26VGY3Wt3WujV
pxtlCVMqsceAOB1y0LZ9odU0vSKlgSAiCZtoBNH84ylYuk+VPO9HLWaEVLwNRhQJlsPpouGZMXOM
bCMz8dk2M04cG1wYnACghrEEUZaM6PgTrF310BaWt1OGalZDpKYoYILGngirrvC+JHqZX6Zxp0BM
quLh40/0fiW3UbJRjaIcgSndYa3RL2xKVVKnsQijhi9ukdAOUdv2ZnYB1IZ94Sb7jy/4izCM0cXe
RsYLrY/nrXf0twnGmovtkIZ5aVk31hb8kAu+HOFEBiTuC5FwktFb3PoYPdvNiVNM467tMFscJkvc
oGB1Tyk7fypuW1fJt0OIJi7mB5kZl4rV4awvtcoAUWyC9AJAJemL9L3vuUyy58SRy2udU+vdBbYC
spZLmku2Q63ULSmqst7FsY/JQkHBhA5Q0JaPWttbL6iyO3vjd4uhR9OCSNigzPD9k1f5PnqkqsaK
SOxMhoUP+fZVjg0iPL3VNRh3A4YkQ1dQSpqd6dikIrm1rdmmXTGZdkbrjhdN4PXOZtCl9QI12d19
fC/vB7tjuUg8SDijvSOP+fZWJNRe4mt4lZ2QX+lyNk4DZX2nH6j/JBh8v6ZwITSlbKoIxZCsvr2Q
lnhpyfDiQu0YR4aRZ5RRqU58/Di/usp6HrFRWlE0fdeEbsZZ0vQcdPIuYVAMlb+dahDRH1/l/Utj
bWTM0U+4LsmHPZXmUIPecI08SpO6jVal4Q5YpjjpTOfl4yu9fx4SBi5lKl7NWn84eGsNZ+KVTo8J
bF5VpyQGSd+P3adwpl88EKEI5XciBAJ2f72Nv83tHsMuy2hi+mzHPDhP5TS+CjLPm7YDQjMyNB9F
0Wchvbb4EqsFQb2hhg2A1iYSVUtdEyDiaSFS0PG58j7Z2t/fHGcHA/00ZwlOgYfGXyzTRhwXBU2l
dvMS54UJGa2zbjI/7798/LZ/UVdc0xzstJTzHGbowcS0ADayhORaiOVWz/RbjDzMDLM7QdSZbcds
wpNeY8uIkJGam9hNujvVteKBuNX8bdQEIIW1E8tHJrzK5A6+SVaRGhgpB7HdoWyw9WU6dk2RH33y
yO/LMAEsHofFk9FDF9PBIwtNzXHeYDBWmW1+H7D3h6lPKQY6M/oUW8/IPkDVz/tBvVhdPW5g3wzf
Pr6J91+YTD5nJ/6j2xzy3dvhR3syfYzskTQyuOkumTkZkrhQYPybz97qL7axlc2DFzEhN1ayh40q
uPOx5pb4E/pJjWOQUxdrGi0teuMUC5UKnm/iOD+KevHSkGSVfT7PxANRrNsIo2w8aKEB6gOFj6Xz
My/6+EX86u5wIyXSA6/HAfaww38pRthnuCwitfLhRw4A2vYmPb13PT32d5Df25NMH/Q0EhYNNshd
xB6U941f+fSGzJwf8HZZcBX9+Lber0Kk/pgU5qrRBgh08H3wpigSrc/LqJtUgW7NLo9diN2/uxWt
KkM6XUgycmJESvV2FBhT1uucUKuICpT2TRZpfUrBfKGo7+ifJNjePRCXogbq63QJcb3DQQCy1JYV
GqIoGDEtHDJL7Dmi/3ZeGZqvQ0cSez1Nlfzh7QNVsQZOc4T3TueBPEK8BN679b3Nxx9nfS1vQiDS
7SSiSEcxg1GQHkzgtPCWKQaKGBV+Nd03eWrdW2BkHzyr04/RN7uhcPX2aILgDvJuqX//q5ESXj0v
mcM6N/H2IdN4COrK5WiFJGVNpAbVXvoKD5kar6ePn/TdWYjv5a+i4bXgv07ht5dCREbQ3wEiMc0a
elcZVqaBi9VJQmhu9b/v9LfSXlZN/091GjClt5frAMwEclhRM75bHZfsztvGHX0qnIu7MfNs2OeN
siPc9OSOfjbOSD6CB4Pib8i+mW6heQ83H78BUvvvvzY3RfkAmQBVqMMdyh/ZePwGKxPSBNhdjAp2
c0QmT0f8UpljEDn5hPXFVFrikhvAe29GTv61aEnRhX5t2S+pQIO4Txwxfl16az6lgq32DeQUMyoN
10SnX1Zse0I6M6CBTtUL4qBg6dkgCkSkizDUDaILt6dbpdGdW9ftlR3S6IBEjDwspmGJMbd3SQyG
ObLFCOAi7keAyV47zuUJQSiy0IpFOKLzG8qLLjRsoPsRt5tt1dt5uknc2rzotCDO4I4M3akCZAW5
v0r81zKZhyNXToWGR1O2wPBHx0pj9uC2FxSt/Aw49ogtY9AqK4kQEmhfMy8dT4MEaR9N96nFGBUC
w241etqXGtj2o/BiEyu/dn5SXme9iKzWvkg9dSps052kDpWZewF7gdIu8OfVcHe3Rwl4miipORtW
BNFGDj08YiRZkJ1zfYGthMom044XPUn3kw0VaV8KN1nCxpRQ9vxaAhbA+k7faJ0ZfCmxSeABaUx7
klju2qGudDy4tJmOscs+sVmoDHDbyADLCTcnVcyuu1VOg0VWkS1AR4Fr8pkmMn7ZjgK0fB7KujRh
tXcL/LQ+m+5QCpv2xpv09r6txrLaqKDHZwW1b+uFNeL3ZkOjECUOx5ghSnWBp8twnKV6WHBlvAPi
Tj0qk01f7QpGiUCCKKd6G2D9WJ8scu2uk0tVUn9QbG5YK5DM3wxgYoeQUeY6GzxMqeO1rYs511RJ
iH+coM1p466tcbRmLsVLtnQTExscvxmKCUMey6iDKhSBgzkS4i31oIJy0UFUD0Sa5J5zHIensX4h
0amm20BXzUMOHQw1IQIsRggn0TMKAroR9UaHijsliErQYlnDld5D7o6qxGvXxnzKD2gIE7karucA
K5hPSSji0buHJpLVkZUE/oVc2uHM4m3y6zyxeuFZg71sFxoq8eBtaG6N6mL1VmAgeqvKL/e3c107
U0himGX446Xg/RbGZkm4xMK/6mcO47Z4mbI2yyViYwHuX9d7tpkAqffHV3mvaaaBiAMIyicfbiRn
kLeLoCk9LzXr1QtmTOHaTkl+W4ymi20BgtQ4sYsjEgPBtTFZYKErhzYXU+sTAMTSufKMIrufVIOZ
Eim54M4qApcadjt+cpPvd0BaFFaoLEkkhwyn+fYebSqoiyo4ixgNfUhRumKJA7SaZ02a2tfL5Mz3
qIbgw+AXGZak3o8/fknvPwXSO07x9G/QmklO5u31EW0tSClsqMS69C/rqphuu04PPnnK97Eh+5HP
XssBxV3DioONnkSPWepJVkbaSJVnXHaxHWD7rN85wtl5lfOAeOos8xf4VpjRzthyQn7RL9ty+CRx
9y5ch9SFGzEtZhRpOc8fbIyGKf1+NOnRiq05/hbgnrGp6qU7bVyMoH731TL5SMb5wK7Y+oODuspo
N2NBFL5aPEhvL60i/iE777c9HihgrgdMTiD0viI4ePsB7WB2vI7iGRajfb4bbWHfpWknPsmA/OK1
EQmS/qA0hcLvsPwPrB7PJEmWqo2HHFOTdtnhA7fi+r1PzrHvByS6/hUXgToSwOwhAbK1UC94WI9H
jk+okqfevIsl8uOPv817bRRfhBo1epU1TCIr+Pa1KadLuizFrz6AsIKtVEX2Klr0fPG3KiYqCmlQ
HPEk4hSFh1g2j4+Fk8kMiykLFXQsG3WsLFUMn0yUXzw9xxSKs9BfyWz9POT/LZnRJU1hw8MHoNJW
7paWS3+bG3CNPn76X1yFjKO/cjkISJHqvH343Gw6rDvJEnuFgeFcoMYLvSiMT97xL8YMFXZS8GTO
OBsdyosdlbvDmBkrgA3c4Jh1ckeGme601vvskPc++bH23ZPipdawCswOBZkyrmu2zYaDhDfoVwm+
Mg/ZEsz3KnWSIxPLgSuljPxaxCIFa266j/aQO3fNwEH541f7Uzf59kjDnVgsqlRwAwbJwYKeSPDF
cYpQxgUXlp7M8aI/JbnqvyFQTNGj0QbfhWMzVv4poC/rwRibLDkZ3HQuotLv7duY2sy9kdfYA1Y5
/QGFWavjufemZFtAK/1OezbCUZP87mkRzLLbLcuov+T9OFlgbAQZ/EyW5Q8/HltzU4uaXGJqL+79
x8/5/uOalFiotKBfXPmkB4/ZZ+4kDVRAETDfbEOq0QY7mJlPtEz6n1zq/Ra55ndtqpe0paCZPNAJ
OGSPaeYB/TxbVmqeLLpSW6+xOxHKrLYvmhIL622NZ+sTWQmJDHx0ms+I8++Pb7Az2TRQ3qz5psN7
cNtmhsaCCdGERfVDlWFaYhtTt7O8xvpiJvm0s+Mmf/j4Hb8/L7ES0LDBFyXJ/U63h41Jx1gCDesv
HTrReHScR3BdznkXpws7af5Zp/F7Bt7aOMOywwelShIcFnZzDhl6YdM0kedGc1v6C2bKxlJih9YI
X1nHs7BEi5+bpd0kZkBPoJ/L4tYLKoV1WV8kV+kYc7yopQayy0DldZtjx7KxehoLkBfA1D2m3tR8
r7uqvUmWsaYE6CTpM85OAfBTzESuOnqb8YOsKF9hm6Up5OJaVmylqPP8bIpzVwuxjWzohlISy5fG
10pj49qoZTace+wfmjd31VGGb7SNaqSDptu0GJqmSz4/tVrrJav0MlZHk2CXDCvWrc/awt5NDTDs
THyKj0glOGusP//bGt46mJdidIiH2dJ1ZyTMFJ0JGC3bNCVsPh4h70pI5C1+hhY0+DAPDyusgq4q
X08HRWLbK85zk+a4FcDVHuFX0BxxxBV0S3jmRVznoP8+vva7TYRrrzYaLACkTfn/7WPS2qUJOiaB
o1AxOUF90ET8A+v451X+4/v0n+K1vvpr5ez+9V/8+XstITuLpD/4478u5Wt127evr/35V/lf6z/9
37/69h/+6zz9js9o/aM//Ftv/hG//9/X33ztv775A6f0tJ+v1Ws737x2quh/XoA7Xf/m//eH/3j9
+VvuZvn65x8YTlT9+ttEWld//PtHxy9//kGN528vfP39//7hxdeSf3f6dfmaJ13/9f0/ev3a9X/+
4Xv/JPpADaMzV0kJryHO+Lr+xHb/SYS9at7XQQiqg09TcQxP/vzDcf7JIkqUSGKI1kWKeH/8o6vV
+iNb/yfpUeY/mmWEYRCe/vifh3/zmf7vs/2jUuVVnVZ99+cfBwsm1FWy4jRGwFegOgO29u3oqJLV
Q7Mfll0t2oTmRmbuqyEdMH80o5unPZ1dF3Y6Yk/5t5f07/v4+3UPJt9f111v3mPF9GhrenvdNBmb
eIx1+lHdeAh1ace71l7kEWQY95NE7MHy/PNSP+NHm6PNWnN/eym6qFEx9vqMJ9/oneBm+xDAdNyZ
1BzI7mlXHz/YwVT/62o/O9lJrZMfONhwx4YkatZP804DsL3LPYPeGL1w8cfs050cx5FMbWNEZM1u
P77wLx6TnsGf+TriZSSubx8zHQ2rJq3El/RRgiWdq/9QbjlvUyzswL90n/UR/ep6oA2o5FE/4kB7
sK60JIiI3xTwRjSu5GIzjc4h0S7Dtdv6Q7Czy4JG7o+f8WAt4+WuGWBUfgzYtZp8cM3O7WkEGJ12
N+R9ts/cChBijV3o710FgP4qwicpy8TlsHYwYLTWnly79cad4xfu1peYfDZZ5v5e2M0Q+RmloEZe
0fLvCvSJ3WlVBdt+R9RdLZFVTOljRv8rjln2ov+1PL9ZnT+abuvFqBAQnNkU4t6NSjiz0opdMe30
WKZ7FwCUMBdvR5z2/NvvjvIahWTqyDSKHsqxpJVVVJfKaYcR8SUg23bfJMFnrKXDYbA+DU1d67pF
9pZl62CoZ4vn+10/7WLL/m7Z+XQqltj/ZNk4XKH+uggicQ5erE+HfTBWgv+ZwFaSvkN32ANvvUnN
oD6jAv2ZPmIdtX8/iqx9NgwHFIE0Yq/1ybeP45oznRdOUZzq2yrUP5kyB78c2dO6s6xFDRBlfPuD
Xz4mw4IfY5nvsObrbKqQeozu3M2M/pp+mi6lq40EXFQtcYadlawH+UCGMZ5uPh4X62X+9ozrbXCA
R2fA/+sZ4XBOaZ3lL5OR73roo0gz67jxwyQ1MYdKp9xfUT2J9WUaZOL+3tD/eeXV8xKwJWkzOuje
vl1nmaHbkruDXuEXewAYzm7O/DlqGVx3v/+QLBvs8mRfzHehFu0TFTaeer5rEs27hwbbfiexpEig
2ct+MUt1kze++oS28Ks3u05pKo20dL4TeeKLjL3v0GI5lhoV6BSv7x+HIJfHldtP7WYSppL4OtbW
628+LOsvAD7QAfQmc/45+KKxiZ91rssSiY3obzXXa47xgayeERo1e8Lq+opijv348UUPZj4qNM7s
tK+uchUOmodtNPaIwKiC9LRrZsO/Rng9FridU3H5ZNYcTP6/rkOURQsNM/+dxgewQzB2MKd3uhLx
uZMP9pU0Pec6EfNnxc3D70cBimP5Ks/lXTJCDyIhO6HZNxfKOE4gRH5JP5Gqkz8/UF9gsMAph8WY
BmZ0YKQC3k4AS9lGijbL3g+QZL2tPi/VyZDkOjTUAl+/MMsHiYN2S3vjxqsz0D9Fhb0vQJUJPP1o
UFRCz6sRElq2o90DEk+DcMpE8AQt3NaiIemWNGy9DrtyLOKF4KzYUqqEiuE91zCrT4q8RmOCier0
aixWZ2yUNaQPsrJ6L+IIWh5lY+WB2shb60QtbeecF+ai+dfCxHxa2qmFIbjmjo+e8JwUlKKZ3FR5
4D7lnaM9x9NsXxhZ73z3SLG+oFyorgstU9bG63rvOQWC1YcF0uQgypHgtWG7yAAjy04sdiQb7mTj
9vUMxaxeOy0FruLbksP3LZM4vkB6Q3mrc/x+oEc9r64pLtGuOFSDHUSdhcbY6TvH2VpGn3YbHBvz
6chNZYYHax54d8VAk/x28pvJpeoleP2cESb7qGKCmpEXaPM3K5nNp6SgcBHOlQHoOijzdKaqCfoj
Y2mft7HRQw8FdFbLnVaJHtHIKKonge6z3MaaXlw3nit7lLSGdSqcZqS7CC/v+CjuXWFx9B6prLZN
h+290NCmHOXoN0VInFPjPzF63R2KJ6ZryhF2E8zJtAAdX4uDTg7K9SjmB3rYAVADI7M0JfFJWRx7
QkvMTePSgbEbATK8xKWzXDrpops7jG2t/lgj53AO4S+2rnJ4rFczziNDNIq87s9UulS0ik+A9qgA
Qjs6sn1lvCwg0enIqqriGbwcGRsjHcEcJf5IRo4x6G36AYh/JHoNc/cmFiBAITsW5XkOmwXfWG8g
GSx8zA939DtYN0MOzBuR/VT9gEAjcTmMfdBKCfHjc+yltXkM1FvSy5Lp02ljF4G2pwWbWM90pvKZ
oM+w9rWRZt2urDEpPyoE1YJoHqkrhrZLQ4M5WWO7BedqaUc9YbnaqG6e0R1SkkIwsCTOFvxn0Wza
utH0rZY65hRlZaO+W1qM/nNs5qFCGD+Yp9I1E28nDSwMyRMo/ZrbyShn6p2SUbz6OlERawzoGu4S
6DRbSTR7YpSAn2jkHC+x/KVNHFTR/AXxuAQZIzy8Tmz49t0ZjLGeXpiUTomtNmn6XjfxDNiUhtPV
W7FmIndWIfr42EsKlOyIkDtxrak6Ru5L+vSENzFn25wo9TSe2qCO4lqtmYTEKe6NOHCSCICcXp3E
lHZxlVTUdaKlznptS1w6sqRYiTfv4yalNJuMCwl5TQWtEZJlaAL6uCsRc4ZAeF9u7c4TQzTbcvUE
0XvxrSXT7mzKpnDsXepMphk1hTUm+xL2bHUX2LXyN4PMe39rk8LWN3rvG+MmadtSD5PCG5/GasZE
2LES9Wg0S+vcj470HtIUisUut/L5RQuwXMHlXe/t426Zl44+iWnFPFppd4Jpu+NEWVe7z3E5xf2x
0IE90t7ito8F61sOPqEbX9LYqXCWcAoyX3mau4qVCzf5yEPAsYSewhRpB219ebSJ/M+qRm/nrYNb
lY/4vRJ1SNAv7N2olzUyCLcp9u08a8nWGeoZ2r+r2WIXyET9GIdJM2jOTvOL2HRKdCFdsbzKpuKv
2aZyHqRRIhTwa5zwQtlZWr/xvD75OgRJfUMincq7UcQBxgJ1npqnuVvVILRKD1vfynYpnPZyxXBI
NxmcY7A42rCd8rTkrLwsrFGuEbd0C0pPliddMTdHpY9ZwBa39wEzLpSsK54ZLUtPvpyh1pXNrraX
vj4WuRrMjZlReY/w6KzUBkF5bG5NXAWucEgovg/5lJz3s8dfAzCBVR/uF1gHpyD/LXap3nlVuqt5
ZwIAA24MIgmCrdYgqgkLUgcDXp8FnRTpDDAJdP5guVExKjfdkv6anNBgH3CPjCbInf1M/Iu8vx4d
Csos8fgWzKxHZW8yFDtt3uQlYhLTm5w4hBlRPcnWabdFRhI0ovFLwzIhqM61oU+/lbb1wllhjFIv
1i/xhydZmY5yby0FrhY1EcbWFc2NVbP8bOpCx52M0EU+/0yyRFURa6hWONTyZvMuOO8IFbineWpO
gbUNch+UnUJ2UQ4nsZUZZ4pwjIWhRpoRfK0087JzymBbleVLpVUDp+GaZkwN7rTqltvRzH8AEtol
unlkpf5t0ah6l8/609yKTaLnT32ZHdnSvHFEjcADyfiq78vOLQ86dbI497Zf4ERi0kJWapS68Rg9
BT+jHdUpU2tml4s8R6Pvc+xP7B45g5t7+8A1Ke8MZXvWDl77YPWU6u28vHK8SWz9jMbRvGtpsBhS
Fc1OjdLWo0dZE1V3ks18J1DAO00u8zFGG8llUnrDGRqRpdt2CQtf1IG/g5XuMOcrv25ercaQL25X
qmmb+W191+pDc1J6sx8C7veDaD2l7DuXtPNIyeB7t9TmwrMz1qhcN+btksb9DVAF4tg0mO9SUKNo
NTEywYnBrPdqGPW9EVTZpd2I5cHujC/wGr0zq46Hy4kZJCLyK+mTkIJauFH5xWXjx4DHg3bE62Xs
e/ulcUsSJOBJqaO3QZfYGS/EDe7HYf4aO9Yx1pw3rupp7xj6e4xWOuxszNve1+so7ybzpgIpN4Ww
xppjd7C8G8RG1g81dC6GlmLe0pRP+JHqm2ViV6rytFaRZRipsW1bvf0WE8pm0U8CE2WACbvWZWj1
rZMjKqM/kM+5seLR/GJ1ln5Wmxr5eATp5VHjdcyGeuyuIHbgmzL3zYVG8PMti7VlfOjLebS2aRm3
AnZKjQ281Jv5dTG76WSe6ItwPLWtR60/h4IYbIa6dDCk0dOXIp2d1w6Da1hjOYGFSuqHicLk9eST
DlmnCMMNmt14Mgglq7BpLfNZ6oM6DkZb/+GL9MsUVNa1uVjV7dzPR4RH4PQ1Q/uhwZU5q4MYf8fc
eEr8pn1EjzxEJFZPMEYSI3bzAvJMLJb2Ysyr46wJ/IhCRHPd9GO6hL5C2DOKoDwCCPVjmGo9bEAR
hfGUmdu895ZtB6psI/G8gbI0mvNdHthyk1eW2ELaGfdp02eRbiTzawYW+MqXC/UVvTG5sFHduOl4
FOjLpa+BGVhZtd5J49StvxGx6752yVyxjdYazV5SK9TXEUX6EFltPWK6QzuS29JQObtDsB1HvcDk
0NqNsYNpjwmtLhvLYjvHrZNufG/Jj8HhoE6bnEmexEvJlDUkJV1lkY5UNBvlKnbaSHa6+Q0PbzcK
kukhVm5+K+sOKbZAY3fS6KMdBrEuttMYV89Wroy7nhLDmZ/NBKs5INVMVdYdOoD0Rs9MLPI4ysdJ
mPbGAAuaFrd06bIF7ReDqvTH/AwzEw2RnlQnsjOTfWvZ48ZdFNzG2WJJcXqm3JwZzpGmxae5pnC4
GYY54pmT3bQU+A0DlyZe6Ve1hocgtK3oNlSlqk4gUnWXBIFt5JRlF8XSgV8bl652SnCtddGsCucq
s8vhwZbdZIUWNOAmimlr2iMTmJ7TpcZhZR5muS0LNnTqtaa4JJtLO9ZgzXSDBtnQOqFZz6wavb+c
jHylXRIYiRYRBErm0ezt+oEoMGwriIsh9rer45yrxcvWK8eEc8gozOvMISA/AtDmfC+NekhPyzL2
LVBIbKfnuEz1PV5WzTCeWSWqo002qZqIBTTIlvRv0239pib+oKQ3bNMajp2daNW+9Alsw8ZLMNnO
bZiCkW/oS7lb0sbm95WOOWMbszR1wjNgEZX1l4pVv93OpQuHaQxQSjRulzMU/Da5c3sAuteNbstL
v9NepdRxfJ8bY2t1qNI65Wg7CyQntyH6+4AY57WpA1Xum8L0btba0bZOO/1ytLNnhahp0070qWEs
CYQd/GmEoniMPOHT9zqmLofN1pfTnnUoU/TBJSIIhSLgQqgXTM9LrjD90Tur2k/jnO8mNlkoyy2E
3MGX7OMN59cqhbk4oA6EZUHCIxGIGKvEOK+W7FFowj5JRBw1lZVtXYKfkwLw6rmnN+Js0Cp162qJ
D+tkoUxWFmVyJGLLIsncVnQquHh79AVinStZzPIsVXa+ZfKYV23Z+u7WlS5UuFYHDRUHLj+3O/fC
mbDo05wW2iOh3YIXzxIp/M+vOFFJdMttF5KeaY60ic8S6mORXWal9thKtPgI+4zvjVHCa7dymqdt
k9ORo6V9iPPmfGqxPnkb8kDYx7bVA7UGHc8tAbQvrKhw1LslgBYUjnREWqEoEB5tmQvVMaGht7fa
xqbu69Ri72ag1zL/O01FwTFHl3O7mksznIpB5GFVp8ORl2qP1Sz7+9TQhgtMKFBslF217WoQdMUy
fXOnpryUhlNetk09vTCyAI+r1fnCQNPqScyJhjHAmqOx9r6eDDdUR469McVsD2o571aJkUpzBaY1
rernRIzrvqlDAS18ixqGYSzXsUd6KTStRT/NhB8c0RzrYkNBBFFVpflI8JAiPFXUsVuXbHpIE4GQ
GDbFxbgPuknc4WoZ4G05D+KiEDHmsWtk/4WdEUcyrDfoddILIqmSAMOjU64wxOWkV/Gx37rN0ygb
PQGU01f3WlHrvFY6JSIqifEtEtLhDDB8HGHbU2KfII10OkssR23dIdfujWrWpzDXQefRc1K2m1Hp
TzZ/vi1qF07aWAxf5864J8Nk70QeL+Ecw7KiOWLYIC9EHj0SR+58rzhLh7ghRB9iYsvaw5FR58AN
cb3U77S+GV/TIU2PRCkfoRKMWuRrsQb1RQ5spLln8Y+IOV5l0LKwW0k+d+dtOcnpHtRF8UITY7wj
D1w9C6+1H3sRWClCAKwYmzbxv2F4Em/pccZODZGtbmDuCtdkJwa94QtXpX4ZW6zJGz+tX13sD0Jp
CO3c9TS/PHGBeV03xXp2GEw1P0PTRbIuCCIu0HPGw568WlVuy3F27lNU9xwriO6+6L6wobTNxavZ
Nfl5E/vzw+gM+q1lSC9UJIyQkTg93GC3TkHP+WY97HUNaB4TrfKBqGZVEsreOo0TS8W7JFlatNWV
6VWhApSJHGXRNrLSVBwB8cD0WeN1mCE08BkN2YRaelsmfH28AXX/NEMVgWwEMQXOYMMAeXOGdf+g
fEGoP9XSPek6D6FSkuNkmajGHVixsZRCFaYj1HXEVFWbYfHwQJ/aXuwYIMW4CYqyPDfdnAZNafZV
HrW1Sr8qi4gySmVbX8Wz705UhZD3EDwZRkYT9jwPm9FY9O9px6K+CSbp4hA6kkYJi1SVdziHFQSh
Usffb0LbsGzccdbEltVDGGhx/O4Gh7qCrmMc2qvIo/OgjCCYGz80Xy97Xj/kcnr1vcYNmylOQBTl
Bd1Z+FdmHfEd8demaex6T0ohl2wFmatvC8+TP2gOccZNPJSFjAT5pvOaYuxZNs8cg7PMY1X3h3m4
CqwlNzYxw/5KG4IM5nMA9ROZVctRglhu6s+CSUztUUUFeonI9XIqNDMOJ0k82HdDkXNEmeIGN+R2
yFj3ZlstTyRshn7TjV1/VvDFoW/EzjTscBVE1NniVHjZsIEv+3rS+cClNiVE7m3ghRkK14TSh6oM
0kteQTXRnmMV2d3MMGFqWawq9iyq47FURrdFkAIph6yTc1aPmEaQh/LUtWCr0kjE4P23sVlqIVR7
XpETgxaedtrgzYgPYdtLGba0ct4VRedOoTtpZKq8qYDFb5C6DZWdcvAg9TeQ0baK1NkEtSsv9QzF
eVTLjBUJMSYQ7CYlW7HJHd/GCBK/2S+ppRoW0GkoAQ0POFdYUjhPDa5p2GBKWgQwSnYGL3S1WjkR
otH53IYEb9B4YTWX3uIBXcoNJb7xG90f6PMINeOhE8+O2fs/sPZZXOxKq2kH3ABFW4aGbN7PQZ5w
8JvhIYQVVUcznHGolNvaHcnZCp3kG3SUPEh3gfKspznNhRVJV9OdI7dBPB3iVeFmGwBW5B1yXc1n
Tt8Y/ZoEI7sRy0UMWzJbwyXuWpOPT10wlZs00DR/0yAtIV/tlJO/AaeErH6pkBTuVWcEsCRVg1TZ
Jla8TnI82Y5pgyswARuSau/EGeDKZWqkwtoYY6Irz8kg2Wokt5A79zU1qaBJmQmk4ui8L6BTfkGc
7tzzzMFtCnuVEAs+gwtOIGjbE1pMeKzVAYyN05O5fdqMZT4dF3lvP+lNwql+bQD6qjvL6jfpuYO/
6RZduzUm38/DWgsExHOVeP0l3H1wZ+B7htvOaGhX6CiCi++zSdxyEbumPp7j/8QRH0MOJcIUdmdC
PjBtXdLyuHCc+SozrCjTE4w8Q0MrKoJ8w0rlPqlleq6cUr9wbNoVMDbsNWn/IEzF7yHS08zplsiN
J89orkTuiiI9DTqjx00Dl5tgrP+bvTNZjtvY0vC79B5uTIlhiypUFWdSlERSmwyJkjAkZiAxPX1/
ZbttqXwphrnqRceNuGHLNqoKQGae859/iImJkFkRjYI54nAgflV53mYVfm0k+KaIomKHagqsbyaF
wdZtwGk8RTa4O+10o+jZbWi7xbZgquPFS7gq8yzQAbSPyqG431am06zbpjOdcefWfVk+4P3WDZgD
06DvEwX7c6PDuZBbZoa9tfEA9tCNFGYwbpVqNSU3u/XGRpNtBlGXF5l/3o/0vwQMVUenLcbFSIdL
Rf0ay5YMzMexaa31zB4UYp4JESxo4ewDUdvGlBMHY6yjLqMOH+9w6+Iqs0+dyakfBjefKEAyemve
f1SaZ6lj1ulTJ6Z0vWDyrou4xZy5/sxBop0LYmLrr6OVtDmwSkajtkwGUxcwYRgMDsHO9WZuKGv3
5A4HVZx1ykkeAA86ea10gPcedkLhHFeO2RpbQeODPFkxyAcnGJP2m3L7xtij9qtE3CDGIvKx6Jmk
qtYihnJBo5JuFb8oPffIc3zIc/CRjQFBvaF+0jLbkoQylBfGkTB5jv+HG/YR6WXjcrOmJQs6SGQw
AF4J970jmuJ4s4v52zAK813jdl4d4ZdHjK4k7eiBtCviX6ZRm9leWnMVXro5yA27WuqfG8KZ/Tgb
R3/ETBmpya1WdfIO4DdjP07nHh2N2UgEdyIJkpB3Sk9VnKR1SB6PBWfmUVaGmVy6YnT1rQuooPae
L40Fn2wXvlxTectnR/RBFvEqmR6YGaQXTBxz/3s+aYiREeBGSH5BwHkRzXr0XASZRWae6062/l3r
+aTJyl5RY0+WxzjcHPIBVJTUZCMG0Eb/VkjsnQ/NULnDTs5lUx0mv52/U3dnLoeM1OEdiZDO/Cmr
kkbGSWOZ8xZiR1WTCzoPThq1in5+Y5Zob78eHZkWKp3FCWPATKNnh03HJTJGRmEbBujpPbT6keLG
WjDpNcSExVXqYJn+DYIRhoxG7fT3oUyP+rnFt+5XV9V+5Ne1cb8mi1XvEUwSXzuIxCfAeC19PI98
dEVb0ohROq2izbMzbxrUVlZ22F705M+5UW+uzm3pEuxWwJlUG8ss9dcwgcV0sTI6y6Ilb43bxhkn
DuCy9O5duuHPwsai82pJ1+S7Y1ajEQmVNMY7GQTeO6NSFv/Z0IfhE7xgOd+Cp073S2i33nkTeO2K
44DfJAesGFt9qY3UVbsCkW64R4uja86VYp1wZiryQNygPC3uZwIErF3vLOZAXdmlHxGUZ5/opgc8
yKGMfgUkowVfMfYM9pBZcU6Qlraqa0lINL08b9pIKu7qljssqYW76Xm7b9ZedtcUYvgyln3QVfsW
9a7aZ+biTZe6yTniIQuJp4ywi4bWlV42tmRL+xnQy7Im21w+U7voi7LmdCUhijjf86Dr0nE3J256
n7QhR3NYmRSQxkBQtWoNt+Y4oDyNCRpVH1qUDukelwf4sqU2DWBfBCPAOVY5xwpy29cmwbkRbjrM
9Q3sZ5HVW9fDb+yCPVXZ17TFjEVMsNqBhW45OzHM5XeMWyG0BkMoCl7LtXJ2nW2O5bZn+GudqYVQ
8p3QDT6F2E0wU4r418vx0KwFX9VrEn8Vl06VU/Xnw+jPN8owR5ClGj78zifwub6vtFVMcYcZGgOQ
RTqafJUJy4bWrpLHsoIfz1CTKXVECpE1XhD6QZ/tA0EQ+IrGh0AaQHiC03qRfwrntSF8oK2QLJaa
4sVUEJbjoWNgQn2WEgXMopPZdJ1Y3kIRHDqpeTGoAZBNwJ//JlZTNBt0o3a+lWanhys16PkYNOGQ
gGemfnk+LAxNt47pzF9crI0umOQphmi9Mi/K3G1Y8piTPJle7dNBjwDX1IVT+sEyWZzXYcrgmgGB
WvY8EsY3kpfWiy2gQ38bGv16yLDGYZYva4FOtV1DI9Zl6SeXHT+E8tpB4R9RDXckQIq0Sc/bWTjl
fq1lRebygj5oP49JakcAy8D+k9nQQveciYSX4o3zyZ5KRsAMP8DZgXsAUphxGmY06mL9UKdFa56H
uRtM566kAz1bA5/yMKmHpotJo9NB3Adpk58fB+CwPpH6b1yvBu6bTX9cD2ZfFmucDmbD7MmdCJ8Z
q8w8TLgGfDN7GzpjCp9zpU5KcRILm2aWHL15fZhEQoncNct8KWmgKVEWzRMbg2CpDyJDoRq1gip7
VzO87VmpmM5EsnJxoymKMDQ2bHLmo2wlKlOhKqxOSmbdXxZs9VVch6IG0eqHYwEGDFPGWQM//irj
cGx2UFjXo/tkY71DDUS2NDHHjrc1sED19jhxYLiFfb1Tcfo3znRbjA1vJAYLrfXEsNZ+32mOI8dE
0XHwVkFuEw71hcGJtYqavDpVDu86KhwGZwSbfFsXr3IPiq90VlSt/ZGiRAnCxInp3c65kB/c2l7U
lnt97EhXxeawWBk2RYMj3SUOlL3Ig57JjtkWGZL5M2D6GrQwsLK0Pyjetwef8TuZUD0oUgyrg3Cc
wTxKW8vCQhyZkeTBjN9Di014tyfWbrdOnig+T4MnhzsMLbJLmdGKXGrsnZLN6kCoiVrDzuYLECTx
qVKzNWwH5bTyrG1cZgjtZIYjyfC18O5F3oU3mhDSKS5st38XqHzRoDnIG8HBGgs3mmIlnHtqvem9
ssxl2qfmIMR5ZxAFcDCOQXwH3U58RcqbBRsrZ1rHnaaDXs58a52aG/Kwc740Xt/T9ViUy7wNyd2g
zJOmg7hS6rJB5j9bYK6LCLD9Tir/Mi9k5+99Lfv2U9Mq0/aIiAeSiHMXROcRTkD/aU5HX2OZ0zOx
z/3aa+NVt/6Vkrn7nLRJ/n7l6c1FpBbbcC+Fx5qNLXILrpciWQlQ8pYaSJdSGrYMKTZ6n41AgWe1
osVntC+AgGJnmSaCSwhZ+tIGrsoZmBaJH81zaVeUaXn9OTFc6LbYRsERWYpG5/uRk7Q9J9sSXHxt
4UWe4/vnmp+klfbWpZEKLRYgO+n4G7dZ2v6jv9qgxHjBmTjMuw3GWB9xmacSiTBJJ606yoOxdzeT
X9KAWXZWThfpupRhNM5FqXfa99r+DPW0PZ4TF++0sa+JYD94nGkjHhvKtb9JbNib7ZQ6qokEiej5
WT+Ax20Q6ObPDu7rJlhPIuAqz17nXUwUa1+VmIpuS0Q8jUjRdsK/wy98Ffd+PxGQs3gdwYrMBdS3
EY6EwzyCRuxcHT9t6AznKxNOQJgOWVV7gKaimz1oVoeqnRLd22RCTOcdsi/9biLU4onZX1rEyFUx
G+jHkYiaxUzd771ShnHNkio+EH9kfkiFN33ycfW9HWi+KGtH3XyBzZTjs+JgCLCZhCjvRod6AAFK
i5Ws8NeGnLsGfCKSktnZ0XVtJuYll8meZ+z3Z3kibLwCZgbjVzkNO/9iXRBCyGjD/UQZBuCAk0tZ
EltgUTjBt8HihcVcPtqLwV8aTC/hXncBlohLhqaZWUTXanODt1CexRY33LtcfCMPdjW0sO4KfmTa
0dU6nR3hCQU46szZaO9gRPdEcZe6Z/8jFq7dQejL9d6ohYvcBtj/sZ0dG46SVTLbCyYnyTeeYTsV
NbXPNryknBEHM0kUDa3wOOiytJ3DS2jbnrVNVFVgs296ZMWbuqcqUIa1xh6Mwq+eKA0GppNX0xt3
0owdLOuynQev63OPtme5TZeFwtkwcM21N+ie2uVQhNpeL/q0VkPsBwPlhOF1OLrly1gml4ttl7DJ
XH+yL9ZCukD2U1NfJGDs5dZ0R/ddaCBE35RuWF3w9PNwY6TJMblWTsPXTKFH2tQWNW00t9WKvUMW
NiXc0TozNhXJ4j5+1keB3Vq0Jd+aag4MC8+A8iJ3Lereys4kXHzNf32WrmMu9kbFNHNT2Lq58dDr
k8wEAREDjlYV1tbKpzGP3Em1PkpPEqOojYL2ckpDo92aQZE+B36Pl+aKiPLB7xeq/K7o5cCUmrHm
BvW8fZWkrfGccNM+QI4QayRdVXy3XOgyu6ENQOpImOCR9WJZrtO0Cu0bOLgA0XytbJ8NylcRlIA+
i2xheLfzSAW4rap6+qTBI+xNQOX0bsCjV0S1H7QJyLqDMAyVvCCxiobndkwq73pgePmR1xhizJRP
OIrhhUq4fcts1o7Aspz3rtvVmDIwAA7Y2oeJFturq1snHGaQqyI4ljQFrMGo9czxUdL915ERNkl/
HJj2N+moB8JbHMULhsSs3WWeuzzjcCbufEc5T60omNfkhqT4wUOgv1Hr3LhxklSfgTT9MzXpeXkY
00B8njw3+eYDglaRqAf3kpQYbW6borDfmbNfpDdV0xpgh5rFtc1B3J6x8FbOlkQmrCB0UnrPolxq
47YLncGKlAUd6uDm0vselLmHtt0p+10BRQoWFM4WlGGLnV15cwZS37M1hDSQZLqd6wx11ievd7rf
PdQxvE8aRTIBLtCMzksl+wnp2rAwPV4N07+ZleQYT3q+YySFDEsYJpAILpmc+OvWUr0xbhtVdaxV
l7A96ng0goESrglFxae8g1ZMkdGtQ/bdZgmPGEDisIOJhRyaHcQu8rUxD/N4xoREaBRkLniSSxzN
Iaf9JqirBNq6EthVICqoshBhnm9fpnlOLB1u3/ZtXVrm95Agl5ANdcl5UklfX2FghCNmss4r3tJK
fTBgMeNJCaz/leNMQ6cw0DBEgztNazyI1argGwx5916jOKhJBBCJ87Vzi7y9XI8Q9HfCvczsuQ3a
TMVlSbTNZnBrojiLMsy+MB/FVkdPup7P6oQKOPKLEfZVGs7L1RGjGbYlkc1XLeynHJ6pWWcfbO3h
Cqf7VKx7v0kT+xl6wajjDIBufeCKi7erzJk2R9Y+sCeTkZE8SdKGpk1dByWEFT2UuypbA0FEIVnI
5WYo+8U98DsAA0fRBPVZGfoz0H8vwfRLkdBq4F3StY6N6wX/i3pX5klsdCkLAoCPARxjm1RvhAl4
D09Beg+NJ0vxhLqkDS6NqmAWi2M3leQMCyOy7U7gnGAtpTqzE3iM7wPmiFdzOnT1du7rIt0UPRvh
oW+LgApq7OzdkCRhvSVQFU6CAumpr12rLoatFJkzULivgB55QxBwFNgVlCx7XLL2Ie1sCQlqQo4M
d9BxQNJkVODnJT+1eDmthzFMzO7jaDa1fUOBgw4r5yArn/PVFfU5LvV8LwN/zTS7WjDJYgKK0nlu
JI1ZHaxbkYwJ801VNMTk0bIHl2Vb58kBol5dXRoJHvsDc4SlllvCq4b6ytIDtEEqpQAxTeOZhrmd
8BpPggj/OV9DhU2rhDNSiZFtb8ecLnc34zAtmaCIMKoakoXHE3vGDz0fzhtn7fsm6rESnKKkm6tn
SpGx23WzyJ/aOUdnoJuVOQI5ZOv7coQqsh0YQYHYG3P32VyrpLjF8S/04wmyTnkRGil2L0U9TaD/
njsnd0s9ddNjllmmvloqu9YH+H4kE1TTKmGazllt2vtFmeIxTxLne89LXG5aog/nbVLbxXEoOZLC
zjPrmfGYHIcde5XRFu8aVmK+sWHVTlsCk4W4NDmzH3h7524vGbJ8K7B7kRdWP4xwM5HJLleYo4Xh
mcw9bEf4jV7AioJSs8kn18WgyKXJ/FzOSeBuSRTwg00KATo1OUNMhv5GiQFplOGUk1yjAZU5Ta0c
HiCyQXxzcsU43IVpmxykXQagsgZPl6MjL/UXocucyKNyJQRblin55eAc1XheMfUOkg3KNr8/rGid
DQrgMav8O1gpJajE6jrPEtg3j80cOwzgnYobDJKRZLFMqx4WrFkpAYUUVHxttrkJx2vn+qP/mGYO
FAVyZ6Z816pudsGhvWbE7zWslp2H6Ve9G0BKyvPEYi5ykC4/Z9uUquCsN1Q+ba156UPwOdyvMZki
C72PQwIx9d4fEAxcQCtszA0eduRAlN5SQRCyNaPLIemmcC9D6FVPhjVTwND+LN3BXvBEuYCcXdnb
dGl9TCf6bE1i5kvBGsN2LCmNFgBPDIPp02+0OXjOpgAbIr6M595fkT0CL5JHbeYXR2W6C7VRHwfj
6Dyne1aDst6b9nwcUBZGZ1JrrMadtJvGu7QMabo3I+ZJ6FADzrKz1ui0FXkc6EYKzIQSSlzA2RhZ
N2lVOtWj9LqkvahpTsFv2tJQd40tl4xGzgECqu3GKB/6fj3a4DVt0n82cqaEtwpzhv5jV0MQvQzt
fEG8iP1Ug2FJ7WbB1wyjSuYOeQoeblGOlaDU9uTOzPumqqru+qm29INOHN+ukH+4JPdERLkPa2y5
SvVPHqgiNR5D+8DZoIot8ipaqXF4+ydskh8nWCdYZrEjyX5r27LR73n/zTHDFrEIhzFSIebM1y7q
hWI/LgWEICPVSwJpCPRx3IaZ0XVnuBWVyflS+LA5lqbpgCiY4wdf64xIzwfMgkzjTHu0YXcrYmDo
K61UqXWzTvhEwxDpV/1UD8qyrzDnCjCIXzO/XY90cVjylLAJM+BC5euwXNSJlyh14dZJX9k3xOmM
awAz3pDdtloZkewbtzQKLMaKrkYP34rswfOh0VxkddovN5guwtgj/bYOjyeffYnpFLGifd+HZ5lX
OW3kgZGyt4d57pCphl8C/S+Dw4wiDiZIB1kRVQNswcikKXouhgbe4IhZE1gb0C8Wuy498DDyDy60
SX9l+Acqw8SHwSSgBsj9MKeJO+/lRLHa3Id5BvJ0luu8EtWBOYhddp8RrdesSHJ7IaddBI2FNGAV
Y6fvRtPURLjCPi384eMI1OIwIcLYqlmeSyw8U2fH1uaZw7k7j2kb7KZ5ACWbDUjcydax1swtdmT9
pvh4yWzpi3gsCRzH37mRIVVs2gr4AH2PVyi7p808kMM46TwDFm5aLv22nteUOWQ6jFjAx5Pp9N47
KUn07CJGnIHTn0EQE/MthmcmR8XIdwvvHS+T06FjrrJuE79NgEWLquyiaeqD/VA7+cdWacbAGeYG
d5Ozlt8zVDHEg+aT+MaxNrpUpG3w4K+V/BRC0tVRA634fa6DcD+b1todSttQn6yuFQ+VIcLHFM+f
EUFM2ef1rsPiC0RsEHMRoySyULFkdUskENPtP9Slf+rh/xRYnwjwT/72ZZX9T8r8X6r2j5/3l4j/
/4ge/2iW/t//K3n/hx7/pjxR4h//9T+U+CL8DZM120YGewxbI5r6f5X4R1uUP5X3tvfb0YYMCyWH
9wQ2Nbq2P5X3lvebR+nmHm1/CCnCAOjfKO+9E6W448NMD4LQxFeTDt91TnRZ2eBnZBFSkFpGALsm
RDqpdng1mIhwaNRux2w1hrNxDMb2yqjgvEZKQyyJ8HsLqq3RdA5N4uw03xtDTuCZRiOvc7gwkqQ6
jXVPm/Y0LoO2QthxjRTPwKfTEjnJSKymDOEPXghgbIAGZKP3sMfHj+bSpgL+CZaesDTtikjrsIGd
R/qLeTcMRvqICEAwGE4BBZkWBTCcxjVplsitG1sdLKsTxUW+QiIATu/mp7IMrW5rzxA92cABoiNI
l521E/SyRTwMVq13dp2Lc5EGudyXLVMCDCdR2553TmfZGxeuiIrDZoXStgqil3dM6TLnfVir8WIe
VAr9NXFy/nrOA7r/ZGFfHJJWWMRr6fWwljXxDCDhrXHu1xJxm2Jvumc83NTk7alVRpbfvSIdPnWt
cvCgwafUxYzRRIiPy+7PkrtCctDAsXS3kwyZFI7aEMwXp7IEgUNWfJcXdUgJb5RUpal/bfZUDBuv
yEiIsiY/OBxdHl/xJTiR6wP04mt9tJDzscIS/3A7sQp8JeEjBDRXyrm2DG/e1u0UHMj3HM6Jmgh2
P6y6P/efHxXn/+HzQiZ3UOyPyXqkS/98C/B2YHdfWz5v7tcdpWb2JIOa3m6o+2fLzrv9rz/vVLEZ
HJ1VgIaw2WBto4T9+fN006sAH5SAkGB+mjIS5h81xHeZyeKVn3YqQv39o9hGbNfFxQrf8J8/qq9D
9ASYIjBgyIO4Mub6GaYeKOCvf9E/PobtB+0m/4+ZG+Pp4x3+wZ8G5VudrwAD24Q0aMbhQH9pQpzA
rz/Fth2u84M0m9rTxpaEOZmLASu/5+TnqGl24b5PLhMryXg+9mZhzFsrmZzlfHSGrP2gbUaBT8c4
CGNf+Xb2Palyu4llTjOIhgDepzsD6omRXQiPpflmnooUVHWYXPmUu2TSRYldqxn8x6MUjRa7nEiU
m8ykQotYG9/QubXlVZg4hNZr+EYPLsIBwvgGzQuEFifoIDFiCwFrFttba0PprhlAQDQrn1LLbY1p
k4bA3zsEDgnbnV2JLoev5BT3k0MsQDSMnSL6tbABd7K+l+4dlCGmmOVEnifmsSXN/pbKJukuPKkd
0gOYlBmFfcSd0bRu6Op9C4lMmYrlXEljFhuoMn5xMCqxJDt0m3DULOqu8hq6QWVtB49CCpijV768
AOooeRNR4YP0wKHMd+iwmqKKvHFa5GU5mqiURDuuxbVk3Od98Eo5juSVD7n40gF6wiux+6bd44bf
VxcIr+VjaXdGvw1XkI3HObSD5zVHCCqUyqjRkAlmw+1aKSP/WJKa0d2RAqTH9zBVm/wQZKrOrsiU
bcaop/4pNISrycsA08iUsHYuYd36MCCpAtBRc64+JhntzbvWHlqEVwDp2TWcOexh1nzWyxdRyIqv
MgRteIO4QC7btqSa3/GJAR3w3GRkZWeu+AIjrriajAQMLR0bMUadkfcoRxNqagAnguj1QRgLFlOr
Z/WeiIKyM4wPBnnWuKSy4jALyHRwlLqvoRu7nVMOH/qUjKn7cbVQMBAxnMBPTlAa76eSknxjBcYy
3hQtHb8RQaMt5KM74o1+jisPHCMPYmT1iWeRJsUhHSaf+SZyv9H+bCfaN4Y9JW/ZPifHGT/OLUk/
qQ02oxlDhcSB6QD59aiNGTlABxyqQWGw+0qwQ3THigwyGbQQmnW/HBS5F8V5F7b+vk8nx6M9QAIX
NZidpxwCfRPs+1EjhxkMw/Hjge+db7pqTSt8+FZtHxoMEJ+YWhX2dtXIWCI9kFi3NaeaYVDRJ1LG
mdIYCtPMoQX2p04O5/jUjUnM4G4NY9c0siny4MB8IM8xuTQrtyC5wkGyG0FUHMJ4gF3lRWJyu7M1
9xsXCeXch1uDIW230YZlp9vSdma1n6uFpFCgdwjGVcoQAJqAA0HHcds52ZmBNS4HEiXERT5kdIOV
asNPGcBcs0OU6Sdbw7bzZte2GQmDXtmmQ+Sv2jPPbQutfITXqUHbRgt3ZSuAqptx0J14n6azjYzF
0QysLWVW1z2T0ob9qKkVTsEyeQ8aSmdNw8DhEnDOlBBYdO6U69XiEthuwLUIHQQC1erxcPnmBQyl
QJP+CPizVtczWXorbr+YoIaHmXODHYh8rs7dJ1CG7KQ9BwtssXHY6qookl0RZG2/JTmyKd19BtjI
rPXXm7N1cgZgQOOS/CfIq+So8Yjf+/kMYAsZqpHZB/y0XFMBBp6S7nXX4cwf68YPm49zaUxQ2bwK
XxfTSOxPA8skvKzqdhwuW0XQ8r6tZjPYWAMd5XXK2H388OtveXL0utgKUMRSYRzt/zAbPLFjWUbk
/oGTpRy9mk+YLTTss1luEcVMr9iz/27W9NNhxWcBIXBecdBThJ8cVlSTDRsD7nBmN1ZIluF2gaOR
GGHX4uMiwuxd42CxnAV2ci0DFNf1HMpNp9LmFVuRk/rm+KNxvTg2EWSeHV0pfn4yYQtxb/CrbGvD
v/IOHDXJF5f98CjUM/3wMuik+5pl0D/fBsoAnEDx/8LuwzaPJ/kPFUEuK+ZGLpIpqyW0fUD/GBVo
EONfP85/fgpFokMmDHWOoEc5qaQIU8rSZrSWbT2NDGiahPE1KqhX6o7/8Cl24HPnqDmoSf+ROlNT
9xRlxiwLrsld17v22WT0/vOvf8uJuQZuL1ycVg0nf15OPu/nO+b0Nkyeosi3Gtw7FuExyh0ixw7Y
hRMiSOZtarjZH6v2/3vv/7IsXrmXe++z6mv2+SfvvOO//0fzHfq/EeuFkS/GXYKH7rBy/7DB84Lf
+HuC1qncIUObx3/yZzPu+L8RnIGhJ/023tukJv7VjHu/UZmRrRuwGfzRz/+bZvznt9HAq+eYqonV
3s/vBwjb6PUF7NRBpAVoKhKLh9T25lc8el66/PHPf1ywvsG8cIZjknZt172bPDT+7wn5q7//cJtf
bbb+/vrc7R+vj1O9CrSSXoyTdr/eofzHGCJ1crpfvHdRc7lOO8h/1f78/WEn+wKGcl6O7wggHlwF
B2I7HqMRgXrBK87SP6/Zv69/srX7bKlNziQv1lbjXlkWNiP3E/oHeBLBUM17DloPYuTSNu9+ffde
ejonm0MTmM3oHz9wpL6cz2tiU4/aD52+ln31swfXX7/o1Fk5oKsyB+2ImAxCfzr3Fkfam0ahfL0U
KoUbgNeHVhtcnjGoQNTlWu3OBC/sDm/6gceF9ePrUXSOZy1z7u87o5n2CdSVIkqcIPn668tbxxv1
96H89+87qU4av4T51i/iGHcxHm1Fg73vWN8biGUAUm0yjXRAkFxQyySgONo+IldI/QO7fKUueOER
nrqbQbEtx0JM3GFsLo9S6e++mLK33T5x0oADYnlTsBARuyy9/2jWS40uRuevODS99NVPtp4CK4Qj
tUDEysmybzA86svKoIT/4zB60fnvpcsf//yHrac2JiJxURrExeCPH62pdRFOrf7bNjaQ0J+u3hVT
3jR2K+IBx8k1Nmdj7LZeU9evpVW99PVPNht7hli/FDmbTe3qfLN4ONvDVmGlbn/98v5cx/317jrH
NfvD/SnDcRK5Tvw9JnitfOeXePJ8dGDrmufgnKF/tyS185oX3Uu/5mQhMk1jhH1Ua1Q1xeJtn/Xp
8LEEUH3lHHjp+ic7WR9AkIFGFEAitsp4SVyjY0KNz8YrL9PPlf5fN+vUQxiwFRsvaKv72gjQlE+d
hfa8mODgbdssheX462fy0sec7CekzMsAUb2/HwZtD4cK/pEZY2tUzHGTYZz+tnV96rfY1mMrnbkM
9kDW63vVLTCKcEZ//7YfcbJrTIpUmYlSZ28TKRQXfec7l4m71O2Dglo8v3KrXnji7snukQZQkQIf
1KAr3OXMYHp4EyZW91pQ7UuXP/75D6ujZiRncnO8vfZbe47MfHafvLVu4l/fo5cuf7J96NGHq0bm
5R5F5wpTIsH1SRsM1t92+ZPNQ2dOtRRgs3u3HxXPYAlmMkHNBaTjbR9wsp5VCJ6P+jbYY0UIk7Cx
BJrkLvfX6fZtH3CyoH17wSbPmJEy9Wn20Qf2uyWtkPHJmy7vnCw0H3+20DTxA2gcd8iA+pyZMbQq
J/NtS+wU/SdsufUGG7q2wlLdPetLewyiXLvda2fz8Zv+h9LjtH1cEiwVyolH3MqlgVkD78C/PQr3
vHNczEoV43u5VI8FbINPOApN1Svt/0s1z+nUrpgTqI/rxFZIemJzjmxd+jQOKqRqDMggcxm2DTnx
pVnqYY6p5jXxoR2jH7wfmfLoN97gkwW6SIywCBFlZOYTkuRkk4/QoXBeeT9O4Ja/NnznZIGKcZiz
1m4RYZlrV8erJcchFhIHMIBIDCpukr6sGTy6U3lwV3hp1zMjGQA7jHnzRyQOQrzyVV7YKk7nOmSu
i6aeMnff+LJ3Nt4afmvmeXotOOKly58sNE38MY5XCRBfMwdPguPnGr5W+bZ97tSvmgy9KjcMP9yL
gk5mowmSXiOdIZt+5TV4YRmcpgr1WbtgKNhBXlgmaZ8FLlqSLyR+sCRSOz06iWUouyJ7Rcf13JRr
b7/t/Dn1jXemquApd97eC5BJRA3ziRJjBBfR2pu2KPvkGAV4RdrrdX6smeXGHvYd29Wrje3brn5y
fGIBY1Z5O6/7XifDfq0wgfC6Jn9lk3jhpbKPf/7D6clwMGUw3677HGHGxh4wb5BLbb/xpTpZm7Ql
NVKhet1jj4FfdGo9VAkA/dtujP3zV0f8WrkzWph9guHXlSYhg/OzTa38jdc/OTnTXA+N02HGYGAB
cobKAwEqWdGvDINfuvEnq9lpIPIOiqsP0kYc46ATYFz4J773b1uqU8d7si/XYIQPtjeY2m+Uo8ej
4d2/G/v+teVaxyX+w0uTmxD/Jtmve2Z3xa7HE3IzImjc/fq5Hl/s/3BeWkfQ5YerV1Kk62oZ034y
xDf6QoXWHg+Pas/M69/FBv79C06WrIO+u8oZVuwdFu67kPE13L9ava1fPnWWHypqlWn1pn3tCu8M
33acopbqjdvN74OYH+4Pdgc4w67oapK+cC+yAtkPCaBv/OonK5aTVBLU4wx7SNISgj+DbAjPs0rf
tpv9Tkf54csLmaDaWcFhmiqbz9WQYLBLnPnbFtXvNcIPVwcfNUbmaMOuw66pv3cmhC83Auur9G1b
/e+l1g8fgEB8bJPRnqnZ9LpBHPcEiad65cV/YUswT/p8kRsKKxo5xi2UBHwAtB2hoNdv++rmyaJ1
mty1JVI87rzx1NkUYFU4y7c9VvNkzSrCQPEcJvH496/uMnpEp+e99aufrlYRSB2k1hiHE6Cxfbw6
Iv23Xv3kgFUmMvui5+pzHqYbHShIZB6xtL/ezV56qMc//+GNSV1EoaZtcnWUhe2RSppkyRuhp9Mp
m5pLBrsJFw9XDO0KH6tcHE/mt9UGp4Hd8wABv1jUGItBTigGR+R+DYqxt92Yk+O1TBu7YrKm42pE
EY1845tGRf7Gu35yuvZrhzVwOum4VCkmoa54MsbeftPF3dPAT/LTOmfBvA2bKnJ7+/l/ODu35Th1
Ndw+EVUggYBb6G7cPsWO7TjJDZU4M4izEAghnn5/var2rlhrZrm2btcBEzU6f/8Y9Q/E92bHh1vd
dJrTrcFKWB0BLwKlFqVNmZLkoyjVv3+N4cXV9OfXGNMGqU1AmY5xqoK7GdcjDyWqkD4IFf7t6VY/
3RT4f9B7qWIPAD4C6wjm1oO3eMns9M2Eth+AoBi0V6JaCxP2QI96VESFAOfuzeWTRIzhfesEdUkk
8k+YWcu5A5kA+P8ZFeVOi+H/EtaC3yLAwI1UsaT0e9CQxzmkj24vTt6/OOosAaEDqqMAm+4ewyPS
Nyjsc3u21U/TuoZiYIiXotE8OSgePY9tOTr+oFY/HVBoKNNEoUa4Xuq8a+LbmEwfeWX+8jna3ldc
32oxb8DiQEH8qzbBKxjkH0hs//Zoq5cmta6gtvZMgceC8AWUMAcBdKaV09CLNMD7H3StIsVbpL4K
1FQDxQiXFAou6j1wWmlAE/r+8UgYAH5ejqqAan1HfUL8k9eIojh9MIk1nwIiOcVrLVURGWlygEDx
6u1HN69/a3iri6JeJKxRFLQUkNOld8lcBXdQAIlXt1en79sFwMxFIv6Lz5GDDUx7Df9n7fiTWn10
D0cQf6BtLWS00ixItm/dlDy4vbfVR0MUN8Esg2cjpPgcKoM62fkDy/XfGtzqoaMuy2qh1XIEcwTg
k6a8vXgz3IbE2FrxBgEkYrtHvCPz00+9ib8lEs5apzaxg+2oxQdxaUSbdHx4hLT2hOSs42tbvTMU
2tANh97HcV+vJPgAYeQ2g8ZWxwTxZGEgKKqCgUCQjFsxoHbNrT2sbll3KKJSCi8t+hdA4/Im/uL2
YKtLwvwhxQ562xFc0Z9ySx+T/SPt2F8+vtjqjwoYwc1oUIbM3ATPu1lIAVvOfHB7catHAiq/DU2d
LsXs4a6fDO1VWqZf3Z5t9ci2AyEKrjPviMwqcgQ++4EFgePEZkfF8GFPU+djSuYosUPxMtgUaQpi
ndOrM6tTJvMaLwjIe8eJPaHaO0ESw+3B1qTJgZcIJ26WQiVIW2g6CzAJ2LPbw60+CRo30JZDOR8D
LoCAwuX7RJvF7UuxxVdSKb/1Ojw8AZidKvFWh8ABur241S9RtmH8KUHdr+zpQ4Rnb2p1ffalX/2x
+QRvN6YUAKViB53nFhzg5nqCMdKxVazeyYGG6LCexYcSgbu6+81Lx7jbAst2nm+oCdVteuGLUXPx
FAD8Px4IVkC12xKIWR1U6D6EKgF9qArFD0+vr7h8eHH7Ra0pc0WxnmRwTB+VqiIQXFAsCy1p7LaO
sJNagPTFOI/e8OLb9qBG/3pbJ8ceGlk9FBxMP4w5nQvUX991CBwewVUlbi1uB6BUJVHrqNal8EX3
GHodmDPcbZFix58kzC4oeO6Bj0QFUa57gL+CsPnt9HNGVgc1uFGYkdGfkQBg34BMua7j6Mnt0Vb/
BGS7RCmYJwsDKiGYDvF0GvrGLbpwqQF91/vHSA/pinwNOAH+jlLv8R6IFrd7eRQ0vX+4EmRGObqW
xYh8CujNSno33uqbz24tY3VP7YGZOYUKv+hqfs1YwW1z8tPt0Vb3XDDxcAF5G1i21edNiLMPvrnT
o+3w0VomkCZ0oSz2deLHFQYNIFyGN7eHW52z3sMSdartXADrCG+Gue+Tj5adl0/5v69cQjtmpD2c
B68ilgVomqiZlQBe3k1MbBlq65XJ3d6fvf9iAErchnaMZNHV9HvHw1dPtM9uj7a66IZIYgfMrkT/
X+erdYatLVhDt6u6EBbzd/2oIjyqYfbBi4fBaw8JRxZ64ovbm1t9lIOC1Eqfz0VE6lAfd6qAyYWa
ibduk3Ro9dMQkhUQrDt8kpv3WPfkuZ4c9+J2gQvA7xM2zHh0adLHxa/hV2BO11Ao1Xnf5B3Kvvpp
NRKelZ4UXkKWR1R51k5RXCTz3z+dxKsfrTW+RFjdTWbkVFCAfTOnX9QOLEG75y3bzGUBxYmf+Wt8
Aj7Q8XTYDistMlQqTNHkGB5vVkNuumhz60N2TAmsxk41UyWLuKwGVLmZm/SCSHRrFKuDpvhK/I20
soBE6AGMp1vpL47vbfVOWeN2gmlvgjktea0D+di1k9smzo4WlRtYbZVAiR4qZFEdiZQ4fDF94jYe
2nGhhQJQ3YzphHsbPuWStI/KS1/c2tuaPn0A/c0Q+WDS1xSkEo2DiiMwzcyxYazuCUobYmONQb9J
gSdLFGOfgSjf3X5RO4oE1CHQZAmdij0FqzGYw3vMpG6357C/v+/7ykMpWgQidIHa+NCHPgimhJln
Sbq2bmc4dt4I+VkfIOABbV9xDV05Ds+Ksgwnx3sEO25kWqUSFJGKIvHmdspBpex/A2+nHTeNxOqr
QU/8UKeeKCQHvKavGPxvwNm57QLswFEcb1sC8bEoVMdI7jMEvyl2v27jzH8AAn9seEGzDnAKP4hi
DmO4mIKdtD9as4Et6tSvCHn/9WxwWEi9oW1GDiRhvfQvWxe4zXnE6rMdgagFgDm0+wA1gpn9Gbbi
kV+5vbnVZVcKr4zoYPtsymh/9ceyugrjRLRuDWMHjijGSWjb8LOmQznNpxjASwCISmCNHf+A1W9x
GddCE7ui5emswaFOXjh8TW57ajtyFLc9QQhYgvEbLk91NT/qdnlyavfAWvVWJdyTqMCeihiYeLBQ
4REOw4/Cr5c57l/W7XbQaMKReQLzIBSu0KN9j3GpcKVaAPHdXt2aWRff2+DbiMYCPRXOV0RfMs94
8dHt6dbKVxoPd/Qdnh6tYHZHgbgG3/eDrvSfk9B/axirn05QDIGTCUPjylrwJHFb3GCwiWuQPase
logrwMX1k+rn7gzfhseKhQPj9YwSt3h6wL3zLJ9gSmNXLe4lx6umHQAVhXQJh/Fg0Sa+hoC5meSL
noincqCIhvbHyLkHZyAWluQQRDhrP8ZCbVAHBzglyxluqbezmrykKUi88fAMg5o20FbgNOGrh2Sv
OQW0meMDjTc8U3f1sp+qKeXwbYBOo049Idt+mFdg875vMUyYD0vIvObnHETTVCQ7SddCbvj3HsSy
R0fA8qMkBwIlaHNm4kpdVcFYpbcMigO88rSTJ8BwdLYSJs+ihju+gMkiMacLjALOERlW0XGNdYgj
7I6vgBV0oh+xnk1TA2VxTWMgY2sZ3AAm0KTnjgZLWOxobZ0DDrWe993r76Hk6vsCCdAGBqsS1oUn
sLvH+KvTF2SnX6YBXKpxT8cixWFbFpHmFl4Pt6oVgLTej/Q+/mkRuKlwfI5Amh9GXzfFBly94+rP
jqr1WwiFKSRqBQMUEEdWHphxNHUcLK3BngIihVVwB6ES6/8BxfkJAnnHRrf2ToD0bVtH8N6RKosZ
oJAyCtxGYTuhBlgfBdi1EQWQZ1sGxQH4gF0wurWJHVGTfkVZixvHoiINYL3t9JuBC+z2JVqDfIPa
3HWIfYi9jBL3KP+qQf9Yerdx2LcWZJzVvhoIm4tKtiFsRWmDugK1fHN7d2uUl30FbpBYx6JNKvVF
JtOOm4ghWRyb3VrVBECd7x7Fj8oAUN6OZB7gCI+9qJ0Obu9vfetLP+nS48tY4KLqtxbhdeTNbiUX
1E56CaUhojTxCGtEihzZMsOCl9O0Ib9d3v2/mClrBD3gqogouikFkzMeofGDQA5MUafWp3beSwsg
8/2twgIBWL9MxdAT1TV8qW6vb332ItYlsF+YwnFHI3MkylguPO0Xbk+3Pnvto5Y5gmwVlahdd83o
GgGCNEnmlu+ndtprbgYwsccRI9mg4msOPct37GmN01EwTa3lTQwW097PWK/iKGs7l2EJpK+/xE4f
PbXBJ4R2KoXaAqv5GmTYWYOPD2p47/jV2H1WBpvasE8uPDPQfzjS5v/sverdkp8o33s/tQLcNTQc
+NsigrvBO7cpnJZ+qXX0wd3hXwrfsH18/wdQD1pClg2u7t4FVD4LmCrHvIRWFQ6RefSeURF27wFy
Bbl9M7UgbafYjJ64F0Wj269/wXf+efGKQloGqiLWnxqYSjgh+wYAip4P4v8P8Pd/CxioHRBjPoiv
ZLqMTOUSwBhYwyBXmMksvtPpFDij7/8Fu68kSlKBxAKSHWjqDSqGMGvacHVbo1A7JsbmvZcDwR8w
iiC2vKtXpPffnIaOxJrTuqU3S6r2oRBymPMN0HNg+Fxf3OrZ1bQHM1h5fbH64akj7TUh8wf7lsv7
/fe2BZfC7xu99+AO1CCIFIChzXnrhbhq0Ptnt0axevXCO1kFeh2KUsnkqDi5qNZrx6kysTq1jusR
wGw5FLXcvJ99o+mbBJrZabMIhcD7hpmbcBhDoAsLLFfu4f666abqA5bLX9rczolVcJKH0L4MxbwR
fh10MsmqetRuk1hsx1LgdU3WFs402iYjmORJMl3zWA3crZvagbEw3UbKBr8v4mho8ilNrtowMG7z
QGzNwFLASQrG/FCkIde3s+zDPF6a9fF/f4+Xp/zLxx5bnTTVrVl1gPkdfsMJq2Z/rtJj5wfjeGTY
GA1uayw7uwM8R1mKRXbFLmHBGto7qJpe//e/4C+fjo1kClcfV4Mox0KF4AhVwTSr9R8N86Vb81/o
0H9OIjXWysBtgyGfiqTE6c6cnHsWKbcuxaxhbCQN8KUSL19WHHv8gAgotDfH4cDO76Rsjw00p00R
6AV8tqHG5W/eDEOzOm0WQQd63zjJqkuBZURXBJyZQ1L5/sOI4im3sZJZo5lhNXbkGi7bKqi28brx
A/+eABOp3N7eDjYmBnBLRqux8BVdRIavCNZy2CohUHH6NGPyvnl6D971Na0xYEbkSS3+Z4go3T6c
2Gp5IEmWxJd4dxz5Roda4n5ph7PU7aO3s40DRkivRVT1CNZ1+Xk1nngaeORWYkftbGNXD4Hyydxd
FgbJo+hpVMDGlrg1+n8w6n/cPggcefllf+mwHEdloO8/eiAKuzUMs2YSZZbBKFN3iK2AK5ajInb6
tnfpuH7w/P9gIf5lPLaDZQyEwo0xhdGMQcH9aQqCQUGhvU7yhI2YIicw79h8gB1rG289g13BrYib
qf8G5GR4Uozs5xguDZhtd3CJcejote2nfog2kvfTZGqoEXm5/xzh91CnQWDOzVXUbG+0D8ObVcCV
Y2oYaGmpNB4BSAWHabgO92ceoL7lsb2AJJ6hohHzARu2cMd/C2Me95H8vG8E9/YD/tdzfUdJOa5u
C0k7EIdcI8SwKEg+VmXQ3K9pm96SmlSOE6wdiYPXPRpDf20Lsvn/MDI9pkH14DQA2JE47DVN7zHd
FvAPiQx2zDMZ549IF5dNwL99KtbCQCmvr/YZeN1JAKZxljC06ENqkHo4aOwQqjNLWce/uf1LrGkw
mFLIL9eoLTzhsWPY6u60Q2P54vZ0axrkplTYI9K2WMeQAyC8vy4N+aidLu3xb+1kjcKBX8HLJhUc
4J2qn5CqDj8lvNp+QPvkfXAG87c/YY3GPsRQ0MOBsTtvtGUHvkwSTsdV4rD9XGtUtH2wqf7bT27N
iIgnXMjCXQX/29LCWRVtAdJhXncEjziB2291vHaidoiu4jg7KWWHRhuIh6Abe8VA5LimCq2NuQfg
CA4ChrYIcB23UH1aaPD5f39Jf/kl7BBdTJHl3FGDe2irKV7OaTdHpzFJce/PqrXzndIFNLT25RGe
zeo69oDpAOkPte7VV5C63Upbqc3qmk061ZCnNkUcR5DHszHJSh44blbsIN1a4yiSqoAXdZiEJ5h9
+gMA5W77uNDqyD4TQdfFXXkI1vraLyk8H8yxza1ubKjfzWCXlweI549w/pz6mrjtD+0MnQGprJ7T
tgSHndzEkXczMcdTPDtDh1jhBVhbwzfW6Om6meel8CL69L8/9svg+y8jmx2hg6mer4Z6+NiDaj5C
XxVmJu3Ck9vTrV7qp62E8teri7iexQ1Sr69TZdzgsNTO0FUsrryVqLroDOlOKl2GK3/q3KKo1I7R
eWbDvSGcV0XdNNNBcMgVYzkf3drlMvT8scCEYXJSM4WQZenDejsRol+EbFvHQ0VqzbR8TJepC4f0
MKwT7m7HopGj2yRuR+kM37aqr7CQ6hZVZ4MafIhvow9G3r99jFb/XJHO31Hhh040r2OG1FguGIjC
bm1uTbA7ID3zugBZr5Le5EMlYGEt5ZC6BdJQG/L+N017g5qLNkpRaDXuJEugDr+BgbR2q4OkdppO
saEc4ommh17vuPZ8RArgg5ax0P//7xDaztJB6RkATlXxIjAeXW/8uo9QYFQBtvkMUtJY1FG60yye
1j6CqoVwnU8LtJlAWApm4NxIfUjPRVCRH30ckbUogeaP3U7g7dwNPHx0x6HzfKzjTZ6icgH012sd
79Xs4A3VhO5du8xHqnuOlMXyjJLK7YN2/cvnbAN+lJ6AyYnNfDRQ0GetDylt3DqOTxfq+Z9DSNQq
5tFpnY/QTc2ZXsxvX3K3+iFq03086CWmsqPqWCExf0g157lPUL7l1BPtyMSO6HNZrxhMY0F+zj19
6jlxK6mkNtiH99ixjyKEp9eXfrZB/XMsS0RnnN7cjoRu3hQAArNcjpPkUp1rWP/Ukc/Q5Rzc/oC1
KhzqemFJwOPDBjUlZkvTwJgJ23xA39z+gDXzyKVV+wrT5VGNXBz7BGYHkYZu1x52JhT7h4gK2qtj
cIHQXdzssKrHTmF/akdCRbxCErTg4asC6bubwykbO+iZ3NqFvO9OIVdAM6hBHUkTQF/cBk2GE9uf
bg+3pp6xTRLfp+VyXAmEw4nnoZpwC323RRaxJp4KwWc/9OhyhDdTZ2Mrq/supssXp3e3A6GhFoIG
bFqOXooruLCFhLY2kVvD2AC6WupgRCpgOYJoSh6Gfmt/Mn+P3dbkdhp0jzik8gpD5DCwLgfnHHii
sPwIwfOXbaJN+eqCdiLtSJMT9HrR+sBVX/cnw0gnT1D/YBZ0an87TFWutAyDBgNaRBLvsJKoyodN
uYWpqB2mEhy63IXh6VUFr0yCJFWejuaX26tbgxmktVAs7kQe4fQ1ed1PzWHuS7exxg5TpSL0lz6K
5HFt1XrqeUIyEIZ3t8HGv0zpfyzQTU8Z26WWx4Xv3SmY25c9aCLHn9SaunfehzuUyNNRJFDM993W
5IikusX+qR14HGITL3FSiqPXezJvdjFkVBg3chPSRu8bpgzDTgZQ6h3rZeL5DhdvngAt7zb9+dZQ
pgKDI2eYnU5NM+zPMIlvXxp/+Ij1fvnx/nuvi/Ch9e5Uw7mMsPIxumg+g8sYL+D/cppBiO3NCoMA
x9UmTU8hBMnp6r3Bhv3s0pGInf6CHDooIbiIT+B8lXAe7wj4LXybv7o93uqnQTfScfdleopEPyDD
2myM37KgGxKnvgrl4/uGF3OisHAS6SmdA+ilyXXnu01+sG2+fzRAXNNioFg89SGWwpc8xOAWSCR2
8gsChbrk8ZSe9gv6qNVBmIc80Y6fC3n/4jAn8mU3Y3gAhetqkOLBZ240QZJafRQSM2yZ+j48MMQf
msG7DYf60e1TsTpoBIwQlxSSXsJUHxSh6FB3zXWvXpyebye+BhFMTafG+BSOwQbGeTiH15dSvY94
gjFa91+GADvPVXutCBNdslMvvPlqgfKyv59jv6qOqFONy3PV75rfLXv58eYabqK//NHLy/wxmcSG
lMPaTBBwz5setjzoalhBj22LXtedeLm1XTaNPXwyGSzsmNu3xsghPo+dYLw/YWPdtH3W7e1qzrw0
XvmDUo3Y3eAj0tpmtDG71hCISzHdtixIxN06lzpg580LY8jZ5d5VkCf6NK0hfZZLLLApGhl+ugx6
srH6ISTvVZCFbVz3ZwqVPBkPBht6eBPNtGqZt4Y22xMQcnqtMxicUcOTDabe5iELUuWxMEsN2O2w
MQsoSjlc8T5m5wx1BZ3CC87xOLwI0mPt2MRN8rsXMAJnUk3hemCI+9JMoYXafF01qYvdqA3WJcg3
5+HHiEPbWGWbDPxAZ1HCKv5tqMM2fesrBRMPCjn3UfYZaF+N+XoJ6V2Jvb9IIgGNmnOta8icDzEK
J8vjjisbcvRIuc15meBLS/OVaRP1B7LukX8TJCtLT3Wk9h51YdNoroDxH/KYiZXdNb6CU9SvqaY5
j9mEVVjSJ4ekBwA326aKTQPym83Iq8OSYosV5zgh2aoRbzYNMs4SwmLUjax1UYYxlo0YS1ivrvFr
jbzOZIKVXZYGXtcfVD+Q79PSs4M2+xa/qXo39CTkGLX3uyQJ+8InEsf3dCkpvd1Lnqjq0O2oUQlP
qVYBiAg7i1V3hwqNBL+XqGuBl6v8Pa3UyQfVGKux3h/39sowuumfU9LXY5WPkFvyc4wKpPQ52GLA
CPNuCGESqxLvgoHsVDdoD1UsO0JbIOjEalVHg99yHM8kwkEaObN2SHjWsjY9sZYP+cg23UtsYI03
r5eV5Trf+BDUHrXEGHXPxko1z9tGqiHB5zASdWpoNG/5WPGQgBLLTXfAGQdPviULHcabdNtxCMQj
X20y02K5iEhhoI4JVlDLArt6DgscbR6DNpEMxtuy3W4GogOcavsL2Go7rpmXtULtlm9mtiDJyQBZ
8zv1k3QeambkGofiKY76IDnwco6anzgHSTp0mj4c18PcRON83yq/Ys+IZ039qTExyoTS0R+j6z3y
SHsbcN3uv+qhGxVU5tIbw/sJnZYfB8ENOYs+aKZX7vWJTzC8tRWUs3EP5fm9vyxt8DNsSuhSs7JK
+6rQel2ja1/W4fi10cxEOZj3PqrRIUoOUqCdI9a9lYuu2iprpzb5CZfpJF5RXb7zHLdLmLtQKjGa
O6T65gT/59EL38ZGrvu5J8KY53b3gyAXHD3prQnxmV9VLdnvl9SHU5VMSfMpkSpmRz+pBf88tXzb
HzRqJIiHm2hwA5LDhUTMzrNehuF3i5sbfgOvMjXFODZdWUyYnOSNmtKY5E0IG/S3hJEw/RXotrxH
Cbl3jWuk/Q3VIT0kslF1qAAI8g5bvSdwaQN9vl8BHkS/dmkdpgfRodLxMTa8G+6DqqyDs4aK2By9
iTfbVWqkz4qYba3/6rOyLT/zKa1ELswCTX3W+OmMOpSezev1us+RvJv9ffHPVDDRvcCsUY6fFLzq
/ASf9Bgflq1ZMXbq6KIVRn46kHfQmLK3DkyAIS9xSqM/8c2XGEr4uOkji8ZFVgcft1XrTdsAcHwq
KyVQoeLFa/UMjXIannshBGyzpSfZT87TRuTVMLdLkyVDUPqQA4V0O89dPy+HRRPfOyzzQIJs6HYt
vtElxRscIr8KgDPc8Ba1V80yazZvHo7DBcmTAWi3t/eTRmHaMRJSfye+0Qz+s2oAlxMqCHaH5VL1
T4kuHOdNx0mfs15H46uZ4IQF4KjvgTzLaLvv9VkvqJJ9NvDTyTLj0xJDpx3sQo8jzMmYpnWGE+91
fmuDZak+r3xPbyDKkJgVWiBr0s8dHnX5NQVsujBhMlx3HgdN+ihDAegQFV0apO1xXSvamawKlmS/
0dtc4Rhzg/8pvfJLg4Uiytk4P89woXnZLuvae2JRK8mBh0xBsOuvQXqIzb43X6S/0+ZqXXadFqof
vfIwaVKaWwrF1oMfzE39hKNkYtqs7rolPQEdXy3XaYttzL3BUURyCtsakx6s5NGEsHfIt9u+8ps2
H3cZLHkoJKzF0DbMJbzGPj6j4PPitz0qMoZwWR7qzY/J1Yh74+Z+BO6unrLVhNDcAC6eTVqmwTmg
6bx8iubJG36Qeku6W9bRGR/awPuO/6JdsuNz6MFtm49jldTrCf+yrTlGfRvOL6xdeXk9V3VDz6ik
Zd2dkgRmrCPGpI4dIDSi5T87eMkAm8+8ia7msa4qBJxRyYQPJQFM6Zo3ixFXoukpgsMEQWL/OAuo
D7N1MQN5Grw0uV77Lv2SkBZnbMCkR+VzGPDO+42o/dMl9HoFlAoxp8XI+Anxz+33OE8+FLEeJsB8
bYb2t0BxzZceZRjRFdS5+ITXdGrNVaCH11aGzQE45PozdjVgJO2+ByFhJ/c+ztON4NPvfQgb7lex
rbmYsVh7aAmuDU/V4pGDbqC/BdXzkcXDqu+6nZjwUNfNHD316ZR4Jz56IufbSDLYJHx8Br3ucl9F
+/xdNgTbsqQBSCVfsBe8axbUfT7wEDTFA2JO5Y3Gf3C3V111qLF2wtkCael2aEJpvrZSVkveozrM
3AIJSH9wKbcsbNgdh2P9vM6zRwvU2Qp6npDAukrjJHzagx4wGJ6i1z/7AfpilhKIpjGtRTkhmPf9
tKmHA0adebrfPZUc1yQdcuWXt6Lx+hcwe9dPscIQf4i6nh7qaXzbfT5lpi/r73CrNLehNqCd6xmn
0FctkybEimPZRgNbcUSX1ymoUD6KhdYOT7e3gDgIVl+L7yAbtRc+E7hiyKHWIhjekpVivPdQ/nYj
mhmR9Qah4eompcu2/ka+ZqmzFLes+8H3yBrdJPGyb7/iodenal0QXc44AP2fkmlhPJ82j4tH3mEw
/E7Hvszk7AnK8741CkSVsgo7aNplLKrrnQSLPCBztKhCz6y/0z0Wg7+HJX6gy94Hh6EJqh5NxVFS
36XeVD4QIcrthKzuMHxGZm1pngBPYLfcr8u16CdjzH0MeoM4yA0X8+cQqJw16xXRJKPbNPGvapCV
/73mdP3UUDI9CCl3nmkg2OcV5777xt7GoJ6CpwXGRO8rxVWY9xoyjKTANi1LhCrasGORyeNariSv
BAy017zeZT5NKsYRI1OqzOM9Wk/JopqmwOZkF3camZiHFJNtLLNV94haVdE9SfshNzGUhrJELA/j
t8q8RpVIenKVE7nHx42l9dn0dV7q4VsP5VcWb7U+a+TomnF4RRrP5IaOYU542DLATTR0CXJMO0xf
KOhKmtIHpE2ZQ9WFAiv7WcDVt6bBbT0snoFznftXkUbU0ZS4FA0HthwD1P3mXSenrKYRwBGSDS9Y
9X5nbfRJBRAzBAu6aGguodeebFh/sq9Vnd6tNM3HKUDPCAK/4G23DvneNDiw9/zwKej1dIYErJVZ
0HS0aEOR5gpVog+z3yXXXhMPMver8R77jGUtSBdHbMVv5vfTveATR/l6ABTsSaRNN97RXmgPcwUI
Czcpq+ihGadlO0VBHa6fgsGXADrj4j59DpNB89PaQb30MBFOvyYztEGHOSxxtpTU3sLuzSDK+OTL
RpNPuNCkw+d5YfunKOy6oBDdOHpbNl+OLyCmJxIVF8hAJsUaCOxN9qFKb0oMmWLLkzCsHgySVV6+
MfTez/OuJxTco66a6ByYzLLN4zSoxad2xhkmGq/qpiM1qNvuTiiBDI5JSYfhIP2SiDyoeRfchUpc
TMFsviyuE6TJeZWnyRqRQ68mP1B4CGrG4W2Pj03SAc2V7T2qS58FKijpl2pm460cFJb1Oa8aLw8a
oAfx6SbbmsWaYZAgCmyNq4ppgUVlvPnYC1YLbnLBCZAajiUaesu5xsv4j2pEx8xJxKZDa7gainbD
fPIt8qVeTyRuuwAOHAm4XhDWNDmYuONv6RpV2UyD/aQStX0dhpITbHmispnvFdJ6GPEklvT1Na2F
xt1/aT4l5iLe3eVOb+Ykaf1jAnPShuUblroHuYc0+qK71avOLRui5Vl1ZbB+HqQKclyHTOS76Uq9
5tFWewfR8pd0UypbhfePaVHFNeLWN5Nbw6/4IgB2CVHXj8Uezfd9SUUWY0M+IYnePi3SJ1ekJbrY
RpUedR/TmxbVpa8dFlT5ZpqfFUDWnwIcaT3wgLAKmoLlKdLr9ThiZrhOdGV+BaIJvkxDlPArUnMk
ufdm3tO7ySPywdfgDwN/H92BHKqyhBlQVJS/F1i2TF8qHDnJh9UTqHlYtjhXHiIXpRd9SZJhzsyY
3OHmB4wBSHGpzGa/usEQt56NTMgLRvfq2JKGtVnfbwuyN5CdkEh7eaVhgDi06DpoH6UxZpT1Va3i
6ogPA8IwVpnrnSW/kqRaHkMShtfMb/HB0U7mtc8eu0j2L8HebZ8SJprHyhczglSqa9sp2/w61XNW
Yf9mTgbCQnPFVlJ9YcEmrpfGJOmhGSaW97vat9Mgm+jaIJAbvmgviZ+qTlOIBsgyxN5V2cer7rIS
fSUB+MFw/1e9lGZ5gT+emWz9P9R92ZLcRpblr5TpucF2d/ja1qoHINbcdy4vsCQziR1wwB3r188J
FmuazCmJU3qaMcpkoiIjEoHF/d5zz5LXswY5mY6Ipc9PDhfHaplXGAHpni4WWdFd53CXzXnYFptU
jjQ4GymHRB+GABM56zOamCsXzM7vRjhXkKdVVkzGZuGjPx+4Fekn9GJ1h9AMFrCDzW3OL4p5rJAv
nDYjllZqe/0UDpUl1104hHYL45GlgcmGk9mxDUZTfQzwZCKETSy5yDfEFZmPBpGjuTJ+UHncV6i6
pygJgzCsokUsQ/5l1iLsLsa5HdfPiFmbUOBnXgvs3hUeZGGjAhK4YgtfqITte13lxe1MgWZt24aH
9c4rLHwb9OipOnYnQum2UzULryETK8Q5GOEh3VAzC3OkEALOX3PsovX14Ly2JF5MOmZnrnMhkREs
cjTqv7Vg1XILsEcx4DogIa/nzlUOK1HWKNRQtsajf18Cfpk+lqI0R95izha6elIfqQvL4FONKS2A
n7kVyN3EWCWLcXeg8o+SYSyRANMP82as016/l3Cp8E96yoj+4FxnWLERqgtQrCSNCMZ7Oa3FnEYB
YypElZP0dWySsGJXbtXz8pXDwKJ66XPoM7e6QHjl3VJls4GFhmj7G6SWi3LeNiP8ivcmD1h7I/F8
Yg0mYX8qEBCPpAB/Zw0MKQ5FSLLpEJZZSeoNX/u5b6NKSpki2KBFR432pejiBUUqCmvUPX66LTxK
xGlvyrTsnyoXtOOuLQJvjs6ZQeCKrWbqNx2r5vFTaQTUdTIrjfvkp7IbdzYldRCbcqDneZcmMu4w
TfcXS1HwFJdE5ZC3OsyN4t6OHTqsTsIg6WlYudGwtuiSizZl3X5KZn3XhWzxLvJiXe31UlVV1CMh
NoLMMR1CJObpot0tk0b5kiJUdziuoQPkkJlBRc5PqJ8jP/jJ3So6qezriLAevV1LQrKNnGDn1Uap
Q2rKIUHjeJHDbA53XUjr8CwpkNJ7btOlfW+wfPab0HtOq4jk4E08uWotArRcCwn284r7eq+YoOrM
Y78pnqcpzPdoaqn52KK8V1ksTEryO8SrZSiDClrLfIhwk4kw1linF+ATAaSgq8pofqWLiaxxjwf+
saSi3lZJLhs8aslw1hJgcpdA4EJxo5tZlmfT2JvPwBY/IPXFM4mQIAlRQ4vUI3bXsDT5BIcWdBlp
jWUyL/ry0ntioHqAZc50rJTOYrsuiNCBJoQcctWH1WXnQ1dd9sngzgdr2+IZmeT+NehK5zbzEOAy
8lk9lcOppShL3dxVM5+eJCoav0nXDo0nmHp+jqpJ1TvI742MCjulKE5AxBkR36hnTCCwEjoglr64
miBRQeinPmGXsDLon8ppVRET0FQcMRwy7iLsdBfchAq0VNDcVJOOx1Gmqa9wUYaFOHgUJEW+nUmo
i1PZIPPbtMuN3FJIX7qvMzqfMQ4yYLGfYOCBTOReaMe3Dfo+hlszZ/d9juZ6vzSFi1iBBdRG49Aj
lzFlQ/ZFi9qxp3AasjFeakfRuitejXNUjLoKPuY5TT7rUzF00DN8Ex4XaV99WXl+JEA5aBp3NS+H
g0HKjY6N7OvXVuCRjTRCaGIE3RC+rQzX3+DsMlxxEha9hWNrwtGXaxLuZqYm9cGmgYGiPjcJsO7A
1PD6chbmMhtUQPV0JmTbfqmqGUaGwOKyonmC96ApUHRnU3goPF9eAAal63lfseS1zqrVCETOLyO7
qLOJd49BQqR4pQiBES8ASzJgfUUqLkzbl1g7SLbELKXddNObRFmI5zAt5alMyU0eSIn5DIoaci4m
WOTuzNhLtpn9SsLtKEf0IVU9zPdw+ab8ve3NeBsE3L3XiaKPIJD4dd8mUBAdghZQz1zV87iVXMOi
ei1G+x7nvDxvaAmipiyQ+Q7XHt4e28yYLhYWPVtkg6T8AO35HHUCyi9r+STP+9kGN0pO86U0a6Z3
bQLTnG0llnnfIShlT21FjhzJ3FjzmtA9ZWhglmubttDDjyMcrCLRoVu9nwaYFn+CqwyQBrdMPPuA
YQechuS44DywqSiwLJiQhi1qEDRDQEP9YzZLVKQhwDEUVzkpRADDY8RKbHoIO8RW6BRI4DSwFsk7
ql/zPbPEPiFQoCjvmG5hazAjU+Qux4FEYX4qzWMs24ufoh5ob3iNQlDxOLQ4nMe2TaZ2V3RJkcWM
Kzt9PrG3j21T1fX5rNRa4XeUgbtDqzxV12GqpnNUlnm409oG7QGkYDXdYrjSbLFMNM2uF6JwG5aN
FQUBFFnE23YiWETgbHSGawGALbGitcCOJtDwx2Xxdy7IijFuxECrsyAY63UPQ731JRAIAosqhJ2e
p2s74/FJNE5HOZFtafiADtNPZ2FLUcJmeXO+2EzcgY/fQfMCx1Igd7AeCblKPgQrBBI7Dc3X8gjk
dB6xETlCX7zuU6aQ6lSuwLpcNdjm2GDmln/K1s7VMa4ULBx0maENwIpZjXWcdYmFIz/suMwlTP80
kJpJ2uE4t7zTe4UkeKTxJqPUeRQIGHnuJhOeHsKgGNMUnXuHvg2LT7kpVmemo4fMyESsnX2FxxgT
3NcBe2dytL0n6WaERzwBt7hmnD61HBXaZpxMn8WKjxLqNS+X8imX8C7aEOAZ+YcK6ByP6mbIskcy
r1g90iCQ9EwqWou4Nqximxb47hi3zQiwNsrkMqebAspEcs1t1+tbRNzkY7TA19xuhyURaIXZylHB
GEv9l6BHTkgkIF4yt0hnGtU+W+ykvkh8qem9Q4EqL4SjlYp5pUp2U6UTgQ24RZuR5a6u7xZYUpQ7
VjhSL5GAfcQISD5r1jTilYdhDG7qGUVhu6ikQ7y6ccll1pJ8PVJO5ubSWEweImnDCQkANutfiQjz
7IqtSQNyU0LK5oAohoDdQHSpJJ6pPlwnTDSbxe6QSDr1O9DlbB1jTiiGz81UuwCRn6vXx6ACNviB
VPXpCkm0VBvaG1ugqUejV18NQMTLGIoh74YILlqUnRPJBNpZ4YPmkIM5NH6e2GLcJpEy8fsJ6/W0
6YW15bYKQ91tGDKWfBl1fb1kO3QYFVplDkNB0ImrU+Ad8v/aTZHlZj5LPFE6hvIpNWIDbxGCBypP
ajA0MNxv0zM5zuGKmsVbflga3oJ/0qG2izBZoGUEtelabDrcBtWOzwPtXlUuyipA70C5D6M0hC3P
V1vWFRSKJWa+HptpjTqRx0HVm71kli3zsaQ61E9Dj2yiiwkAw2zxxXNecNQgc9heC5VX8/sA38YE
UQYUpB12J392NL6jXkd+NZx69vMkaMsZxRcY4GtULEmaXi81dWhW+iGUeMB5CQBWxZgeislHxNWm
+ZIv6OdBEFxUTV57PwYdigEl0DC1HgLyEflLbX/mTDvoa4HFI0WpqIv1pcwwX/tUFFNb7njKmwAA
UWfDBvHfss9vOcp9PMvglXCxsyiNutfMcjHpyFMD//FJ8UE/UIDNOQKNMNHynw0MissnGwxtcNOm
GGHejqboHDw4Fl2xWI0dnLohBLV9dcxqTHJxk3Ab7nqFxkdukQw6dOeQWadiildMRdsavoO9ytWG
COn1+WQxG71Ada3lBcoi7u6bqij7M5WGU3sMhiqtP4WEALeSp5ptN7R1MESVYlNw0RJYlt0Ggxty
rHFI2owNKuNmuwy17q9y5yHdqgVR48NagRcZa+IwtszDqoFpUp8G/ouWziYPIUDTmDVI7CjG9SxY
kRiPkhVOndVxsmm4oJ5CqnpM1eyHw9I2Jjz0mBtN+6qUK3mimRfiLC8x244tqUFp2UKMTHqAHg1G
VxhouVkEu65nbIhDWRdBhGfuUlp3wmgbAcOXHaEQC3S7PKCYYMoGQ8slqhAaqKOlm63Y9JkS/ODn
wawHy+eANDApZNNgojJMkf4HVIIWF4L2zj0Jh5yAV5Xyob5AYZurXSWywdxPE4aNmyoF7g29LejW
N3nTVPI8SaumvJ80Tsz5wnTpzsiAkCggeNBc7Eu3rOKmGFSdns1Fb8pHNHqAVwGlo1ruALXpGjMY
DtfBnMQDHmYbxHCzkYvdYLKttNmVILufTLnVR3hyEkdjY2DpWm9rDDfdcEQB1uPEelXY/gb7dIMp
CuhlGA6jdjPLfYjTDrmgEVm5PmIeCMR3xJO8M+uqLtBEy+CcBQmg9UgS+DGy02Basz0ppLT7slCd
uFirFrJtypbWf5zywQDTLgeY4ex8aucli+iE4QSm9gw0QtI5PcL2sa/dp3rkmt20MBJxbHcyL6bA
NGYxaoALqxmL2NTTVG6Wuj9lJHonr0Sf8ObIYZcwHbrGDuEmHRfbXDAH56VoTkpCj3y1IrwIHKXB
DvN2n28qnRo0nLZzFrVRWOfh86yKgZ8na1rMd5i0cI8RUpb060vYiDD9bMuWVEcSQrZ7JPm0dJcw
G+j9QwV7dVQ1jeDzBeWBW74unSjsRT4Otdqug9AABQ0KkQjD6wFzwtw5EFc7zy8HUrsp9gtCcI89
DqHYDCtjZQydhwT/g/MTO3fUOwNi9FU1IuX6kUxl6i57v9LmTCHCcT1dZ5VAt2P8Msa5U7z4DDQx
ACQrdGAdYHN0MrFrcJ/XW9TUJbZGLKGnBn/q7XRtgn4M4yUIaI/HRHc9pD9WnM6dscCvUEP0wlw7
NVYBXApylb8Mp53xRQ0AoGHVIdJj15qFYqCCcuo+7HvmB9TaGGn10VBxmJNMITLPFGYEZBMyEYAp
FqZdcsUy5acd1k/Yeo5Vk4+vvpjtfNGuqhbv+3mQHF1LVwxnC0D6+b1WtR2vT3ak4cHVQxLV8G3q
IpSh6bxpQgytsNliFn+jl8WoM5dBNHOFcV8NOxEUxSswra4EXCWQwcqFfx6GoNMRNHJsAs5vSyB5
fZfdgfFDUQqNyBe/K0DSxYaIuBjYkJpRJ+ZJWWLAU28IRrOAfpO+a32UQ7rKo1aDEhPGoHH0wysQ
pBQ4MZAa4p8BU6x5EEmPurWIBJZXv0Zp1UK4FCFvAQ3nbobSGTlXzcxl9hFmAZjWRMOEPKZuX49e
5EU8dbDCRwFK5Czopg8zsJI2/+F6D6fpQOg95q2hjwnIbQA2te+SGJ7f4WOIdwfn45Sl9miybwgz
+u4Z04gGFqjXLXP9FjDBOoCiHSTB8T+SYSbz4nh1gOf8PG+ILNohWpdMXGPs2gwbmcDH4K+R8d6a
ZMmFN3XbuGpLzIeCP8hx99fobG+Ij6IKxxlFd7UN8zsNtCIXf00Nxt46Y7Xw7jRJrtQO+yMBemRG
cumwTLtfyNH/wHuN6TckZWBgzINciZlIgMevy9rcn9dT0MIR04FoBoR6LJBwoUzHbmYHzBadVRGQ
GIMSXKc/P31/RJx7w5FMZ8DeedCrXYtg3mqTQxJzCR5sF6NQwxAdA3D9Cx+XP+IFvqFM9p3DrQYR
6A7eFp2690ubDBubosCFEYI7Ge3CXKdCOTovzS/O8B+wkd8abRWgOmIbYWInNeJlPByUth1A5l98
oT/49LdGWxbhlE5lRoAEVX8ue/o0aZv8JRUUe+u0hfq8q22aiB0mz+gU+uWYD1X4Fz/8DVnSU+qb
dpBiB/B5Cw4yJh4UkOOf31B/dFbeMJ2TGWNFYXK5S0ngsJmPSUQzbPt/7dPfPO2stCGIbjgvbK1h
M+0NAlPX9v7PP/wP7tC3Lluyx+zUzgVul0wZ9uIAJk0xkQtDRJZmtY3sAGHBARIpYf9S0iQw9Z95
q5lOJwVHLLFDsq94z7veXRUUuOqff6FvGst/wcV9a22kiiUEHpTyXa1NBujZNMuEqQr+vC7UyyeO
khv/p+G0kfvcFg/Fmj9Q3GnikLh8yNCkpNkWQaMv8xhmlkVeoRb7x9H955f5v9LX9uYfx+H+/t/4
+5fWostPM//mr39/aGv889+n9/zvn/n5HX/fv7ZXz/Wre/tDP70Hn/v9926e/fNPf9miIPfL7fDa
L3evbqj8t8/HEZ5+8v/2xb+9fvuUh8W+/v7bF4xZ/OnTYHLX/Pb9pePL779prG3/+ePHf3/tdPy/
/7Z77tvXv4Fj9ty8uLdve312/vffAvkO812tjWaEGCAKuEWn12+vqHeALSUmoEgkB+/ytCs1CPDN
fv9NsnfwTmUS/1MwMNBPi4Zrh28vUbzECUBtRSUUkzAs+ufh/XR9/ud6/a0Z6psW5AT3+2/fBGn/
czsJLigHwV0YphWMFyl78xSCEJFRjso5RpXobl0B0hXv04dE+3w7jktyRByO27JhRdWKimXPdJFf
FUnFznL4w+9oP200eNf3KSn5YQXMoiflL0jgSwza1M0PJ/f70f94tN9MCt4eLc6LosoQI9lbI6vT
qly0QRPGc0LdEySHFJhA2+sHG7ZgcrTcSrgNmiNjoN2hNhq6u2zs6xk3e0GPPkcdvzUUg78iC/Uh
RMURVVnl2wi4SpFFSC1Fswgpw+tpTn9FutpfFSC6R3bhZRYxXqy3mWTBZmhXcQ97urSPuQlCYBZJ
DQ5cWxPAU+2YAJ7txFBETAblDWVozPMK8t0YubbVJ1PCQv5XywJuCPvzmcG1ZJJozdHk8rfGcH6C
naCoO0wbAhIJkAxAbpb1R9Q9YO4r5fK40AlItGNGr6yFhXykVDM/WKvaGrTKvI9XmysYESL4b9tI
y27zrjE1AEoMTRYe/irQ4puv1psDFlziWAUo6RSX9OflknAY+zkpaNyHaXDvmwSNWivYFw8HWxT1
ucjOCLPJYy5S4cEyYPqgkvCBOUosvgs449HMxQUawBT5A2mnAnQ2ZHkiHcScCaijeTwkJcbrPnHZ
3WjdfDuPwzDH/YrGZ17QcMZCmUTgbXPxaS1AB4uqpAq2nlGlI4EaAyTALMxeBhj8j+A8cIyVydTo
GK5koFq7eba36+T9NgksMB0VLOW8AVL5oJop+YDZMeh9kCTcAV2wzwPB1ygEBsSb1djh0MxpNsdz
rYOPGRv6w0K1e3HABSI/VxkOvq37ZTOu0lyGQgU3k1H2uq2XCrwyT3+lUDkta2/vH6ENsDT8OT1f
p/vrB9VF0NWAlElw4qN0+R7taY40rAKnBBzLJIeZbC/BQ2fIBw8aqbcNTQ3iTgZ+B8tT0POAIINx
Q+KR9+NNrgrFtxpyuIduRFkaVZiDXqeaGReDQJOJCFSP4tIsloF9tSZ9tp2oXS6HpD3YrOkxgrBI
mI/Abh7j2Q1pPNHxYkkQvRiLChGpUReAn9uB2rzNQJp6bppgeKrGdvU7TE7wBIIViyFmBZZaKsvi
HnP0UANXOPFFSJGUkRvTFj07snMh0p2C5eIk/ECHCQKyTpZ2G2Yh2YbEAc11rD4P0tpdKkxp5K4D
zHi1AO8BRh6qc8TvwoQ6BzRfboCfdRfgpYKJNMgcwBGT14HT6HOhlM4OXXnLvgGWmBXtiF1SuMEl
6r1cagFwoRXZfa/nvtqoHJGSDCTGuEvdpge5/kl21XzB67C6Y6vRv8p6+BdLB9Z/ZaSArhqM8jdC
P8RslJJQz+IBDOQIPkjkArQdedVJQ/YrSCYbLSr3uV0z8guXijcWGqfdRwiDrZGGIQSGjLwpX4HL
6KRG2mLsmG23IrDzx+J0WmHfCCbTWB25H7q9EAhOJlMWg8+IeRiKmcvAdHxrLG6VyZHmF2Zf3zKH
3qxNkhrQ16nCNw/FqSD+4WGgM2/BNV6AwSFffptxNe4LC2oJWkg01cW07iDcBy8HRKIYROUUzv5p
9QgrFh+3GcaHcG0Hl7ZPwg3SLchZkCsZZ2WSXkykmqFNasIvqAq6uHPiV+4Zb7Jfvp1SiSM3GiWC
IRga/HzsywAbnjIzNE7ABLmQYBDM2wSgXnNISnoPMhmA/AIQ5WmMEfgYMPJ1ae3XrC4SFmECOoLS
NQ2qiCoCRgnGqjWmPiXkPzvgD+mWweh4V4FZErXAvldIhlIQ4JNm6rY9pVC45Ku7ChsQ3hK+QDuK
8/i+EiDQUQO23tSCxBzlmESet/2yvDACdkEEncQEylVwXSTTNZhswalUV/kD80hPiEhp+mv8XPUc
LgnvowCGD5dFMuebRtcIsil4cicwlr6qmxx3LljDHItV1PYpBYNnWYMoACXj3CDhErNqZvOdwxTg
0JdYqXjolg/M6+y+Sgr6oc4pJrw55pJjvEKesl/dSCL4ra44m2EP0suChG1kbUkoOU77xbhkeO3P
i5xvQvs3d5/CoyUZCdWp2HmjGgRjidGFQmly2u0f2ED5oWoA4fRNNW6B17sY9OwixspDzsN5zQ+U
ZDDvgCJnX/Nx3NbovqOiUiRaZwzovLJ0K6E62//5cX6z6Hl7nLDSEhR6FAEaKvv5TnPAbMMhI9gy
xrp833WhPg+COgpTTkFckXKHOyjcE9lS2G7LNO677iOi7aczo5Eqw9bc4B7jYewDjJUbSdkR9gPd
+Up11Li02FGd8Uegc2LjVpA1U2mXG5sVwdb0kfhYjm1xBdlXtq/VUB/6oAt+dSFOte9PX5CDHMfA
t8fv1iBwvunogjxP9Ilkiu0HY8q05yVAf8yUESPmItqr/thyn1/QtpuxV2EYAt7+nG+lBPTdDALC
o0G+EOxnv3rI6f+xW+PIjDntoFCsQ/v0pmq3GqRvImsa04YXNxzk/m2w9AOmL+Ox1LQ65LBqirz+
IAm2SMrPQF00v0Dp/sXZUQR8KQ7sFOvMW9tXqAj83HFDAD1PX0TO5WE0I0VgExggf36nfXNUenMh
FBpqVP0MLRQalZ/vNGjriqAimBm6dK5uks66axAh2Vnr8jCJfCPsjWON+9SqMH2ioJ31mwTTiGgU
QFFZyHMUkFBNfS5bkGRWjykHDL9GhLcvBKTnulr3xclPHJV7WBZ7Odr1VrdV8UC6AjAQpojPTaUg
nkNsVYehm5n1loP9/+ff8lsw9ZtvqeHNyxCwJGGY8BZDRJM2krzpCEDjwG+aGRmTGBg1FxNsIR4R
kMu3YTqPKTagtPCRm/h1O3JVb+wwhXUcTNm9K5RAzQolSRolJLNfkh6jIRDtISPs2wf41DsIE5F6
IyCJ0P1zh8nbE+oC4F5BCkicVhDjxGIErEwh+dxCRQetapcP8LqwMuYgYtxiQgLuGlhmT2kr9Ydq
KvV5GDD1eQJ7rY+sEeICXh+yjQIAU+dqECDJu6w8YoJedVENzzmBmcWD9CA325k21da0j+i7RjDH
M9fu4d9xHYJWtRUZGGr/uGn/LYDiMv8CAWb71b+FH35CLK7tawPK8uurv3y2b3/y/0GgggrsE3+M
VFw+9z5v8m54/RGm+Pamf+IU5J2mROGPYUyjMgPc9x2okPQdY+ZknIjnjyt2cpP/jlRQ/k4rjcUI
C5FU4ck87ztQgVcAVOAljUVcs5Dxfweo+KY1/+HpEAYHRJVCf4tCkZNvcvEfarLKDaQFN7HZgHEK
rbtRKjkUC8xdIrks60M9IlwuRJDdbp7AcMvSYXovV8dfsUMkzzZQh4EvY7NhtkBXy2fWvadhsIeV
QHszlnNwz73TFysKowfIxdDMTUW1B0HcbObSNp9gQEgeWkxFX50Vt2mqOgmiPxk3M6iI5wWciq5d
LZIzpKlAS9qCPxkxYORXum+TSNVwW4SERNMXWQ/iQyhVf7MAhXPYod19ilB56DLgzwIJfx76+yJo
UIYIW31drDMQlQHgE1HecIzRWRe+rAXY3tFkRHHbzycOYWixOLGZ8zZm4JGMGJ1hol75UbS7cISB
foVibZuE6foBvBOIgzT0IC1GU59OOv7IYIcSmAVmajcgM2+JYPEGTrYp2UvVjukeYTG7YiA3FjL5
R9k4+xLmq38KQdo4bfeEHBSIAfG8Wsy4K6uaaJyL7mh0URG0ais/02NWVfGCXShCw5Z/+eFO/hew
0M/4NDoIKgnwIIabE2iaeutqAWYW5RCVNBshndnkQpEjWYLv9ub/1tLxp4vCz8vHCMrJ0L/+DauH
+9tuaF6ePaDF/w8WktOT98frCKDbPs2ff1xETm/4xxrC5TsFUxFs1aECsgk7238uIZy8Q1gAor60
5IrjcuGV7ysID98B5RToVcCFAv/ktPt/X0I4fUeEAQKKGgwiFQFz4X8D68Sh/FTQoUrlIf6FNlfC
PwDo6ptOF5ZKRo0h1LUrRq0lnFARF7mbYMv4lAvH/S4bEuLQdoPUsZO8nx/ZWOlnHDGirHRbAD1b
ZQbFfgY9FLC9lQ1nWDSL6tyhYf4A/nRegWhfgwSmc1OKPaK2JtSq6zheg6XhuiiFxqCBGsrpTwjt
DQfA+GQRIE10yWWDPGAf9RM8lKIMxKAW8j8FaUZJpvnCe4pKR9MB8jlFx/J6GpPikI/EXHhZLVdg
s7fPHCT7r61tpk0RZOR5hRECtPi5Lj+2pgHUie5lAqpTZeQqz8v5o+9G9WhAb82Rp3RK9h2LDIuj
XNIcc6SJKzglVvXKI5iYumdZdvQla2okqgVrXr9Hd8ZVRBZwkCKMxmuscHTsko3OXA2yiO/LDyKT
63mTl1IeYafZ7XNaXTOOsL0Y5Wh/Bv1dXe5r1wRXfSUA2Jq2KF6QkRUskeR8OeulNacweQ9RfTYt
4FDhrKIxEgx4Zwy7gBECb0iEc4B8TZhHPADGBGJzGMKyA+7ZDea9ob1sbZ6OQK8H9omDVIHWVVb9
LXbCNNiGjsAtAON3iNHB1EVpgnbwui9DCUFfqtHddbWDfQJC0QncMCBzfR+2wnyGLKHE4oYEYBJB
vUGfx4DSHlqNWoPYkU3+bMzAIDgkUJQTWEoVMMykrPGgZXVggWJPGNYb6U6GSs20TPagCw5ueKoQ
uroLpoYdIGqZ2EaSqYIGi676sW4m+AQGSaGgL+IlVIIaISNog1WTB/thNrDH5jxQ3RkYMgt+kSAg
OHdN29UAyUEiisdksOwAt9tuN3MDaid89vQIxW0GzmGf9zqNTNGzez15ddfMPjs2+MV3czJnGm1x
EyLRFfntX9M0B3CmnBsf57Jfx1hhPIVrboZanq1ZU0CCQBR/rtKFQIappDrv9JD020WCeRwznWDD
E2AT1VtR2zCPszXQl2DfyxJwnIK8AsgvpRHQWKmjUrl1PRQdaIERz0EdPrSgfqUx+C4wwoCeOMu3
C6fzp8bP5qMNGAJpuYe0LwIH30mIopYR/11NUEEsEDP0q8cndQOgfhBT+8s1bKiIc1qQg6/HCjBn
0eKxDeHGwSKDAWK2NaCgfC1nmn9UwwqjeTXCPyMCjCLgMQO5qYgNwQoRraTrv9JUY76LOQUvEYkL
p+jN2DJ8mwobZhUPeSLeK/AnSvCOZ2RyesM7nEzO+yeMKauv1ThBBeR8F0Yg+ySvHnJoiEhAO7oS
IwNpEz43kHUMrkX/V/aIooiAkFQD0CmavdelgXISIK6kMQJ3SRp7nw1DXOY0XREsWkCt7RDjK+KK
6hUiJkQRwW31dPOAXF04dXZiUbGI+4xncHYc5yoC2R3PqTDBegPh0ATkVWR1vSHa1yTCMwrWi9JB
k2yaDO5AR+lO/b3P+yKJbYV5xa6FgduJNZRiaZLFKsPDYso8jdrFn/zWUt5X237tT1MoEG8tRhFT
AOOStVDjLunmyuyQFsE/tKLveKyh7njSvjUvbUKGDxjyQZwK9rgb95KIlO0wR/MPBlpmzDyqsZSH
wXrWQDU6OLpLoJqdds1CkQ5ZOxIWX3A483DMZQ1raSId/zSDNw59/1wNd5kqMTSFXmycDn07rOE+
rVbq7zgkD0CiEPshbzT4b2hW/JrDa5BQXu6myU1287/YO7PdyLGsO79KwddmgYc8nC7/ICMUCkkh
hYZMZd4QkjLFeZ759P6oqm5IUeoMJwwDtuFudHd1lVKcz7D3Wt+yiFn+oWAncFHXsYDKTLZqZXBw
Yh0whFV1sXDDwsqSVZ+U25wlNsnhqkF/IuK5stzm+RkOFWwj9lemkZ1F6Mcv5yK/wnUrV1Xmnxs8
extVu11MN46mrx3WblUEnEBk3R7JlYd46XYRYMlKfWnK6KAaCZ6BWOyIZzijeBN5vs+SzMzaLYUZ
T7fzCxN6lxPjcdCd+bopK3sdBQuM3HiUqvwxNfndmOh8peWmF9oTwR19W11hVE+pHG911o1NG5+X
ZFpNFG1nJJgiSK/HaFpnOMnrHipja1TV1gKV0eW+iFZxNG51kiLcPL/tM4WxrTJoxNhXeahrbloZ
iA0ZYboXuDs50KPCGxyOlqoBoO5hlQ2+vXP0+Ksx6eGmRSXNd4n2xM82ymyuhkSX3pzQrdGnXTSX
yU6SfL2zs+4+SCQODNl4ZTEU2yHZakXGpzrV50kwBRj27G0dZJvUxpYsOgxBzg4VGYNPHLhyfJ57
tXXzwZrO+fNf/Tr42sRyKYXKuzSJdr0V4grQLxF89Sy4Z4fBdjrrq1FdKSq/tgwkjv/xxVBiXBF9
2DggYEVvrYy6+ZKrAYp+vtQakqjUNiRR843OF3Gp7tKc9GlBpybLxaokW6MLB94ahhyU7eeB35hE
WtnVIzAdL4uTn4XprCs13RLMuFUn+0tJnOsKX2GNV8JOvsyqpNpaXrPXXotI11eIca8YjKhij1m0
Dse4WIfzkOD0E1+sgo1MK5aVTNq+RIV2W1cZ/TC+RrebVc9S0k1VVPe9Fj8ynrpUscJzdjOHflBr
lkY46RTMnStZSUvfsPa5I8zxoqrSJy0Nv45+a7N1F+J+zEOyNrKUSrrtwB3Cta3Y41UzqJ0XA3Cg
qDAe+pDfiZs3QdhbDXgpFE1eZF39YksldgurF1eDIBWuHR8hr+W81eZPDufFdrIPKZBBrcGigPjZ
Z42WwbcQVFhCtHs26w02isqPGfRsXg7rOZ39nVbW5V0jLdYm2uz2o7KjtyvjIVzl+m2MoatJHRzH
hWZOS2C4/IbWcL6ccWAn1eDaadWtknw6aHLYZHHoCZBbeNJ4hnEub7K8PKvrfR30pMhIfZ/PCaGy
7XmdsrEK8+iZ1vrVnFGtwhGvj8FeMY3zdjJvSKZzWWHQoStVL4cODVtqcsNh8BaDNa0LiMvlTF+r
VILVlGBEVasWJXJBtb9Nsm3bqStNSa6mOrhIEvNGE9ltTse7sZK1wZAaqM6NxkRjUHRNhGiWpurW
wf2tOtVZAA3BhliWfg8TbaPUzQOrjMcoZxkRvuSlfSnTQzTtFSCVq7y46yZ9hw4RJlr/xCpQcSMH
dk4abdmYDjdd8IX+k2uJeuPX7aZzfigFVkAzXncQZq7S2rhQ23gD8ytzSZfFBfJzEPoC3RK4RbFT
NyHuAyaZ8qyZtXmFv327pDTEea96/XKoJsq/+05xI3GPijNfx1Ciq6YXJHDM+iG5NnomaYe6deMz
MmvzS1JhdSwTY/aEJjtUu6xGwCD9yJtwUyDKx6DTsUbO5dYxs/1gNBf5WOceGQLboYkes4FkIC6N
UKwhQYRuVE+srfutUzyNmlLStlYnVE9mm4XfrZYHdB7MqgXVpr0Wg1+F7Ava1l6Hikotc2xsNd+A
c6inbW1myXeHxojtxmZqxxvoFeMaLT+m0xAhBAJlv1M2WRIzFzRlF+1lP+BV6qMIUTdZG/KlNuLs
Schs6teaY8I/NS2fhoa/6Idd3zCgeMkcWYDXd6nYwpVQcXuPJlNiS6l2JUu/uaAMTU45pnB9xw6m
+8m9TfpzzSR23SOBA7rNWNrmIQ6y7DWljTBTlKzL21qpgROodjUEK/IR8i9qSqzGpTKyvrqmPNHe
wMwKw3WT9vKuxBJIQ7d0ZOqFYyY15Blj+YNPS4XrX6e1usl6a85ceqyQikabC/NKq/VTFwmYfxgG
DR+GaNvpOlXKvsWAVuOXodoyDlumHhUDwhh0FWKRmBMkxixOd2pp0mQGkrusLJ1UM3dFEilfh7lQ
9qxMpuoimWiHZ81k/UB7xTRTlgQR04OJ5+e33fVvVR3+Hy1YOlQRf1Fo6KL85xNOk6Z56t6XG8Ty
5/6uWQr9T0rlFM0tlSqBSs/2XwUHRVCLEJQqKSugL7GsRY/3r5ql9ueirBJ0ux36aPq7ioNQ/6SO
tBQxHE3Q8/mtesOHagNQI5PODCgbCqY25Xzqnx+6yGPlTz3tzmvUkyYbp6bVlVWt5eoS+KBBeVbq
BxU8sHJKCrT0B99VSt+OSwfB0Uyb5pz6piB8VynN8r6o+jK6DoO1FMVVbzRskpi36+ESxspPmWpY
FKhUOHry+O4JfVKIO5I/v12yRq2Xphl2I8c8jgadfJwtQ1VfY42qLwZwgd16zInJg9u0AMEqKwyu
JjE057iIgaSp5jJW8bNasDlxJktv7ugmSGpHnAwIQ5qoR727QTSBCQbjmsko1AB3QRrHvClVuEVz
wHLCbmZRe6mZi+ehqBuLrknlV3Sp0wTMnG6HF1qstNDLMD+d0j59dpskFS1eWIpalM6P6lBhMVSi
15S9WlYhTeTEn17DuGOslov4yZNI1h7QbI/TOp80PfQcpx1BETSdfwLY/bEg9va8pBSmxUMTmm4d
E+WNyZZZWATXKi/Fc2F0xfNYODS3tTHaQRkUX7FjWDeILYovOAoC99cP6aiDuLyoUqJiXO6ATrTW
UaM7U9mdG42zJyU8xKI6ts90EULIZVpwold9VCH+60g24ks+Cs35BxLatENhFIGyhwGZfqV5FR6o
7N/8/tVQinbQcVp45o9FIzTVALn4+j7woUalMhgfRkrj67Zq24dfH+mzq7H5rg2Nail1lKPGe9KF
VozW7HrkI7qtGrO6pk0tT7wanz0c25EMX3gmTXORrb7XwCz4D9oS0XUusBzjeg+zc5Vl+21ctNOJ
/u5n10OVF6YEw4btHH+rxTD4wo+Sa1nP5FW0IapKcLVI9X7/tjnUmhjWJW/bsXi0dYbJapPo2gJh
eB+jyb9kQXhSn33Uml9eNYPRhEQjWGqMP0xW7+/bUBZBOdnhdRGB3PAqq+rzTe6zuxPSqh9zPWvv
Bg1+Lg3eVmMkjm02UCQgCOvM9PHMnpgNPrm3VL35ujSK3qo8vug5RVmWpfa+afNlXzur216B6/Lr
O7tc09Fgy1ArqO5r1KksudyTdzNOmaWM5pUgKxj1EDC2boUf+muYJs8jZd5fH+uTCzI1JlMDaZZh
yeOEB6s1MgcczH7wk+Ac2B/oPj0wTk0f9ByOr8g0aXVyOaYpAKt8vKI4D+k4gcqhdKhBJEAbkNUl
RBfLLsADLk0CnH1rrZhCRL5+bDwa5qysYTWCGO4U/1yLUv++qmDtaTGUIJgK9ejqShzfGp2Tnxjd
lpM5uv0M4bzQdFlRfb3J2d7dftlpZaVp2t7U0FDNRV8+m4FRrqAbsneewK6og2rc/voxfDJzfDjm
0RjUhupICqPcxxrn5EZQ8F3CzjL2BD3tCzCxPhzW1updYaTTJZAn5fDrE/jsPbCwHloqYlVaR0ff
WUdnNGJQ2Vt+O6579p5XYxhGJ162t1yo41trqzYKIFPVLOT6H9+DphCVyFt1vzS49XUHKLMDWyGw
JKPE7B/htoTfyiQ1vk0Jyw0w2pLYF7aJ+VrGqhJ4aDZNZdURLpGc+LDFJx+dyUdnMzgjBHOO5+4Z
c2iJCnLPewxYuC7CW9FG6XMRxhr8oTr6UulD7omG5LwV0/j4OOaGWIfY1vkrx7nppZKf1VBTF63S
fJlmKE5//YiOvCpvywsTvYejMiXyKdlHLwkUTfhmjorJn5KjxZYa8HTS97umb+S2gDd319VN8Q1T
XnFR10P0VUfehpy2alD/ou3X1kh5tPOxzJNdninl/a/P77NXCBEVWlaWypKp7uPDpXDdIGpQ90pt
5GdNToUjTuzuhMb1k8dk0ZlmTYDVgy3F0UgSUGmOkqDfZyVtOw8LcfiQ4bpeRbPfSnRyY3b+66s6
FoctMxBiNUyOrOxUmpPLzP5uOCjnfhCo6/eQotoL0Saoa5NYfq/NQbsZ6nx0aNSFCfoFdYCWGIlx
i0Wkv/NnXZyafT67eDYzfED0XIV+LGUsKrMwKSvsDToRayMZHiwNx7VGBTPW1BOT0GffKkZ59j2O
rlNNON58tLlGFm3Y7HHaG+6A+MANa7hZvh+yHqtm61zmfuLVhY1WYpjKgj6sjxGjm5xWgVfVAh2v
a/XE0/hkIuGkeCbYHGhxH0+NdYtMEFPmfgjZV2Sa+FbO3c/BVp99SqbmPJ81FEJPvACfvNcWQ5/O
5OiobDSOpuOEoksDPWevU9NYKSVUUj+WhiuF02KRweBDTZPL1i7HdP6qLGOo3h2MqV23ovgeLOuR
X5/Qp+ezDFJ8BAYrkeUevXshCSSsehQwe2cO6nNeeBC+k2GduOp/HsQRTNbs+JfVASaYjwdR8qAe
6qLaZzjxHyLaQfeCUthvXwlEfPJjHMYLlEhvEr53V4KKBvaLMewz2GQv+gAebTaS8sSVLGf6cc7h
IDZ6BzRXjmTI+HglIKULxTCHfasO2l3Zzu25PwNNxYBiZKdSco/FxryYbFjQGVMLkQaj09G7Mpkq
YMOw3ltplKOctmVwCEcj+qLjbpnXw4jbAMmU/qD6GQAjdjVPk9DCnVRh92vTXHl54yidp+Rhcd7G
rQ8sATgCudxwAwfv1+/RP/bN3HPDRJ+2FFQYuI+Hk8QwsMv72r6IR5KOW9IbwCs7fXQB5ZLekN0Y
NMhR1mc0L4ZG4b/badoGDbu+33wRljNhI8FnhrwNadzR25boY2qH1bQ3EzTwC6LXm0ElnJjij18E
DmILoWLRY0ijxLWswd69bRNMUaUNuv2Q14lbD/FwZaqggoHInbCs/mPKeDvSsi9miWOyUTg6ElUq
4cAc35tZLdMzJL/WLgJKtYmaKEbiYVpn9RAeanhQNzlU1J8LW3+HAET9duIJ60fv/tGJOEclAXDy
gakV7T6STXPFtJLfVABcblR1AAErzTVk8/AhpbObdtO8A6UG8d0exdYyAy11CzoZ04knvVz6+6/x
+IyOPhAY5VAN/Xo/D4paUUgSP/y0Sakrm/T6EnwSLQ5L0mlCuq4lAIBf35DjUW05umYIulwa5kzK
Fx9fgS6P7A5t0t7KBD0kOjfgQozsxEE+u8RlqMEEaqCuPJZW+jPCwXmu9uA9UU6aMgetxo5njsXG
zorwsRrpqYzlmJ01YXQqiuof0/ZyiWQiMnJbS63h2NmfKnlMn6PaNzQ42hWaC3CB4HTuSHvLzu3I
Mi4VOgb5inCMsQWmiM1jBVou+Gn0cCpdMxxI29VFASL11/f+0zNDB8s3zubZYvny8ebrcd4aIsXG
rUGsnvuMcmDUS7N0/Vh57B2fDKBQhSmYl08jDSAP8KS6sf34tki07rLIyurpxBkd7/SWe8XSRncM
FlQG//p4Ri0ErgIH3b7tgb94GmajbwJ+jO3SxbWgEefOgK5zaqr1SP0IMxf9WuFZIuhw3gFhvFbK
CIYOGKjeWCl+153F0aSPK9T1ot/JrEp+njjj5fM4/nwYshksGSZZBR2NLEwqajEW2b4Hqjmv9QRS
Coip2RZg9C3HWhEnrFD/CJqwcp1GbW86I7B+6vPApplHSqzPr0/osw+KQgi30TEg7x1PruhkxgCB
/15AT6G3B4vvjOy2rj/17nx23YsLC9UyekeG1Y9PCsdjHhPrynWTxANeOatxHyB3XwfA/s/zqsA0
3JuIidw5TETmpTXgGzO1Cs1VMSH8bqmVFwfTONtFpNPoM49PxyZsRZtt5wp0rXMZwPA+9CIMvyOI
GO5++wajANUBkzGk8J+jEdwKfZmg27qCzjeeyywz1/DBlRPFyeXuHb1VlCYxnUiGRepsyzTybma0
WK37nWZflXUnt74P6CenxHxIErK5SBPM0+2vL+qfIyQuRYdmEQszCB7H67589vusHvqrJtKaR3qY
rXTnfMiBKdkdHVVdxRx0Qc2yGhiJhulHjgU8OjERMeYcXzWrNLpVjs0rxUZHPbq17LDCEcjXlR4u
iUXJ0BMspdOleBzrGfmp3g4PrPboZeCJbccXSdNXdRWqUM3NSKELqF8gQ+Mqznz8S5lj5XBcfUDG
55kTzMmZJopZ+Qrqw5p3E7jBndLpjUKKRctN7WqCvkhVy4Le1cx23Au0NHdVbFQvNA9k6xoqXG0X
tHSNGmzOJRxoUi16BH6W8kxzNjn0UU2XPmSWfGnBr5P5Mk4vSLYDuS6qlLCAAZP8FtbTpJMsl4zN
VQvDcNhUKEFeplZPFbeldBp7hZ51tw1uE991QHXaK2SxPlldFhln7kLj+mHlZKCsBjDmt9Xcg5zr
yQFAhsNy5jxB3fetRMuYeJGmgIgukiStPITB+nehI9Bd9VA501Uwz/Z1BBAdcHWrg/gqVDXvwLs5
0PGdUQfGhuuxJh0rhjECgo62OmF0glHszClRCq0HeyqKyCNszY5e2kQlzI4wml4SISGZS9iETvlG
T2xlcguntjOgUeT4AP3tQzwy/CmLLnzOXKzgLdc75EgSCfWVb5tIhCesZqR6dApxEE7e22c6okqE
FxJZ+pbgS/GaxxExM60+QCTq5ySfUckGQ7VSlxF5ZZdDhksIRNs+0yGzuiznMEG3BV44rzbxqXoS
IYMBUIZP86GNhxTtjZTJvdYb9ULWaiJclj4QWA+tsGrj5DYNwhngIMWrvuHpYHQP6oOS6UyZGrz4
A8hMTexlM1oMfgBQMxfvs0jXc9PhgBc83G9J3AS222phw9Y1zHLfjbWW5qWSdtglLCcSPxuFyq8/
K+P3otPSeZerxaScBdKvXxCQNvO+iqY8c8WMZQvQYlvctWlQNFAM0NiuWuRvWCsjYRA8oSW3AKV5
g9QprZpVV5V2jl50tIjlqJ0i8Gik8lYDRMbbrqNrBCphEO63KYi4Itai1nttFZYUXhEELdb8bhCT
sw4cP6vXYaZI/VID+Q0cqYiDJzSVrboJ9Ny6K2Cq3uuTZmYbGZEwsaE7hqtljMfkXkXqwZSIeJcc
eWSNN70/9AdR0MVD9FKE2RqwrPbDTMZSbOre0dbZHPUXlqGXZwAZ+UqHvtkWASb2c3/RALuV46OE
G8r4wbQmkYGSr8N7+A7i0iKs4qIiJhBFYiPwy2d22Znw+PP2vu2c6HoEn5CvSGJgaKsoKH1pVRv+
hjaGTrru5mFh3gcV6ulS9nhx3obd/y9++G9vRZn/LH64ewLX8sf2Z/ozf/rvf/xX8/Izb3CP/AFm
5o97gCvtU/7Hj6c/WNCFLCH/AtkstJq3X/u3NgJjFi1CDJoGbR/6UIs/928/F9Ys7LqYjIUJ/GWx
Gv9bG6EApYEusxBpDEOna7AsFf62Yyi4OMiMpHvGIpT5/bfUEUebeZPmpaGBeBSCmRW5wvHudh6z
MWJ3sVMTMNAbQi9VWvTMtFW+rXPRZw/SMMriGZXmSCBduPivn3VG+mIda1YYnipVCq753Zpi6fIs
o+dy0VIzEAQcra2pKyGPc/IWIgwCydyuMPATz1XykaN6n4roRekbu0X5ZWR9pwOrMpxmOzazDuos
AhCfKyAJZw3Bee1YJxY8Rzt0bMjszpj+qTtpyFyo1Xxc8RBwmL55V1ZFG2vj7JIJWmm7pLXC9GwC
I6l0ZKLVUNmR2xNDMrutkdrVTZynI0nFlq5YB/DLtnrqvD7WN7GG8nLJtyoIHWkKVstdfbcS0/RK
zxUz2tW5ARpxPasdTE0lcTqzWVcDMZEWCnGN7cmqQ55afcGdJ/EoCydi1yL6mGhAV4fAAZCfZJtK
eJKkhvg+Aw/9lYI5NgsPjXsUSrfuDcR2+AIm9e9qzv+GceZ/Am71H9Vay+n8m4j1fwbdSlN5Xv95
GLqBsNUWf9xGL8WHUWb5U/9yjRpYQ5GxLC1vg/957xq1/gSqYBompitcpew9/j3KCPtPfhS3lwVv
hu9usZD9PcgI68+lsoqOwrLovujmb3m+3kRW73YKeEapOjP+0XrR0X8c198hlAZ9GjfZuvBNZU3x
ffBkk1nRSqPiSRBhSGSqTblr0qw7W+3uIh1IfanH4S5NZ3XFfjXaElvGurW1CQWJFZsIwvB5Kupu
F0Jqh9JaXYguARtBhs11oAl1V6XU0t/d95u/Tvg9+epo449BDgHZYnOkECTZ8ByV0IdSigixPFkd
hV+7ClYGj0y7GyOjFa1UKO1xE5zK2l6GlPe3Doncov4wBQUoDaLU0RY2MBSlzaecsOdSTTzdSV81
K0d2ShLbry/uaE/OxX080FGdpSOnFih8ilxNpsQOBuh7M+f+94/B1aiWsbxdsD4+jlNtp0d52EbB
Gu4q6bk4NDyFBKITj+lomMZayL/flBAq7y50q6NLMcOSpOAyI4XB7hwC5NKLInO++pFx5nT1Y193
D3Uj1lbSik08i0NmjydUSEd7xL9OAJQrSgRhUSE/2iOaBfmeZUyQl5MUlym64ytwItUq6Vvh9cPg
nNiUHs3if1+w/dZv09mMH7c3I4M4nDkHZhx2FduYKnomo43ckMBG7Zta1zkbUsLL5AEc2mtvVieq
DSxX/vmWUmdAzcknjn39uHSt50RPztKP1pFT7kqj2qfKrK2lGb8GHRyHxDQOEfmq7K3wUtZW+gy5
4VWP0stSIzo0zMqGaDZQJIUKlkkPZ3nTSZsthHHIrOzSVsw9aLBXFS83tdjEKyaMlNNAvh2mg3hF
Zoi/y5wmvEEcX65oHf0AukxWFYhid/L1w6wn+iqfoztDVN8T37xvbHkoauNgqxxZWsFDrONlNAlP
tkoMl9VcN95ytAFLI2YeftCh0hzk1j1BsvqKEtJBdsEz9jhoz536zZ5iZ9Uv/wjBlnGn+mO7RuwI
yyy0660JldsNgRd5aZOXrpy0xFMmdT5I+qBe1PCryz67jGLtEDfsfd6uTIvl1dRX04WsljGPGPg1
kPxxp0LJuoqS5jHJC67Kisf5Kkd6PYyD7SHWJ4PaABulD5k7G+Y3xWryr6iufI98JTZUgjunZKxQ
MCFRi6BxBP64iFd5lT1T+dpjkN9Driu2SVPMV2nSOYSiAYrwzXHFGD5f2ewxXJZ+gNv0INrkUd57
zDx7YUC+JlYBB6rC0m229APBBc/EsH/RIo3Aaat59MmjWWcWpyCoST4sz5Wcn8u4ZfOXAly77hyi
W2JLuF1JbpABys/rS6msaY7pK0kGnTsuN/ntNo6S3WlsV8Res9t9sAL0vGrBTZj0gpxckTtnJLAt
YYnW3iHD4cwAdnRW4X5clWH0LHPI0HrSlhv0w/YqcAZ0YKQHbYZGn7dFYRwK4jIvcDmShzSPxsXA
bcCkNW/wpWpryuXTlR/4ZNEoeuIZCdQ/P+P/+jlTHGaaV3soH7WQhvdy7mlg5Wdqbp3nGU7NYpyf
hl57NX3lvgIPtAljPld15gf7KnzFnzBvkmDAZtxMNKiF1f/sImTzdjxV26RPDyRLFWd2QTQ84e4a
ISvRvHH85nGOSVIzSNDzIhLTVmk6NIv4JMYKEgUbaunTGeQA3pq8fSTpk1fBiF4V4hfOcFw9EtgH
yd6m60BGZelCTACrXY9Mr05Uwv0SBwoqND96zkyJK/60n18uH43a84uHjh/yS/728rl3IYGZC16B
Qg6GLBn6/OrOISUgS16Nno+MMtYzgW37EAGEBnOqUp37rIPXSNEpuap0XviZcfss8jWKAoM8UP9z
oHWNJNjb5j7PxbDO08gCPePsxaQfUmx+Kww3zzqZvOupEBzDrx8NrbiUSvmoKNwpkiK+Wg29UnXg
gREJSFHECckkjczpCpMp3dcE0h4eTz5Ra37paZq4IwQoFfam52fKPQqlEYeDfa8H0E2a9DkP+GQt
ad03oSDSjsG3JYfHq5r6Mc60Qx2VfLTYdlf58uKrRG+vKMusiTEdKbEMhlex0V/pkiFjtupxBxdy
3I1ZaXuZSfd0DmjICEuGe73tZh9API/Tgjy7MhpOUlWU+EqdOScsynyiZfpstLTmjGyBiEVzsKH2
SKpQX2Qv2RyeJySDuA6VEPDv9WNthc+93j3WWU0kzXLvJbVvy6wZlBfbux1y3oUdvqZRNW/evlOl
tO6zlLzHLiY6J5g6x62LGmag3fNVBAb3reclsXvlfpwSXi4Fx16Slhv8kcltL+P0CyH3U+KqfjwR
juv/VAdurTbqCi47/hSAzENK0siKKdN/IkUGCsey7POdZWisRnFJKopCtlhmiDO9gXmGPm24Fi3P
kiCx8cbWGQRjcFHrGpEKQovAWQ01rzbZAc2ExlxTtgE+a8r9yhO+k/BGtzPC3hm/t9QwCVwwikda
2eg22DOLS+k35QbjrnYr5gj2Yg/l6aK3JkZasgKzVYs3iGTgEDBlIjplSxL2uBJmN+HbmjiJqWek
z/RDHQIUgQbWu21SIv3xo7j5WqdheJ0oAHiM2nii+p14UmQN9srGRuSmq4+jlMZFM1YlLly1/Cbw
4J3ZuT9dKam0DU+Nw+cmUJJbEiWfyEnuIpdeKc8vhi2HlQhFpDYIbd0PlfxBxg1BUELvKcnxsfQp
mJA8CNL1OGnk4YjB3qCVVR/hrjyPI9PzMjiVtEx2OhM2ZEQsbH39+DYtspw8TEOtrfOGUHgc/MyL
iV9fZMtiI7ONvT7zHubobeOSAUOfey4oM+oLKZD6NM2A1auNvhc5I/jbGJFE5l5tyvyOZuRzkJY+
reVQUAwFQMQQv8wp6T2AyXQVm6RALePxOMNiSIroFUv9Tal3V3Vhvcgw/ZZbCfYgJVzNlChXDYWy
VZFnGIB7LL1ogehkMsRtugizLvEUJtRZbPp6kk0XY4WsYhrJfS8pzHqFihGPj+6cdLm7uOmzjZZi
gGxHY7zRBuaQZiA6Nkfw5bKifLSpAntI0TC6Idugs1bN3wlzA4AcPkcB9w9R4GsZ8NOiWj7aZYHx
tlzIRf2In+m5irmbdtToa8PuixMrxY+FgmWhiPYeMAjyAnaFb3ac94UCPWOrl49zuE5txirTUu4H
jsSgGb8OUa25S0yFCxLvVNvkjXz7YRtj0vvEC4LCZWmAHS8QQdA3GL8DxbOs/jokUwdD/I4ixMFP
UmtFlDelfsiBKxX2JuuRK7NVvgirItkgPIPGgPJXMp/PUmfJlsSuWlfrvKs2cT3fBQPJEHBNMXI3
zTmBTC8GkXtLKNtXdrt3RllfVMIuN9VoQAYKHkTT/SAgFFsiKsdlHdqn/mtZx60bZtEOiC3LNGL/
9gb45F028S2DxaW5bZnnw7J2HyI+muWdM2IJZJFRJ9YnZZ2hbts0bXI9gWImvpLysIsonFVjShJj
NDRgGu0pW2VlMrpKOSNkVbQTStl/bFDRx1L/Yb1CLBJugaM6UFFCUSHai2R4mMdrcl9ZpAnzfLaC
13gpqjOxvv56R/eGpD16sJBqacxTgOCVOm7Pa52eE5iRKl6+3CkejjynBzofdHL21k0zf+tsUl1j
ZpUslWe9b++X5SRtUJvmFznkbcsGQMzMucuaSR1YAi1PuWYxMOlI1zH/exljSJ/b51PUe9DVIP5p
6WtV1o8onBOiX9jXxPphJJlm5TQo/CLYlt4y7WMdTNd9Kw/U4lgIstzEjb7P8fkyXvF1RhqTBA0b
kkTxkbNqY9Pytqbra0K+Z82+txs+EYX5KUlqheYIT7vJjX0585NspB7HWDT3BbZ/uPlDjKYuYE4G
pjvu/poZ2XMFAxMDeYkUJscQd6RD5oWrDSUDa8ZcnGrMCo4zKcvCrvHYqjx3Jkk9y3JLj6pHgpva
NYtnfxcALv7+9vh+q+b2v1JNe19M+78JKE+9+917vgDr/67f/0WUP2+f0ul9se3t5/8qtlE1W+ry
+MZMIgkprPGR/VXRN/+kfG2il6DHj9aCZfm/S23S+lNFDPpvhNLiAPm71KYbfxL6uZDUGZPRzAJl
+h280oeNODJ8UzdMlMKS88PMc1xpoypezS0WBUL82uEittQnE+Srm7aavp0J83NDQ4QnxNVsaj8K
LSgRUnMwJBorvGHLCHRUGdNACNVM6yqV4baZH0qEv/l5ptil5TkkHHde3zexeVn4U1nu49gurOsZ
v5HBelNSuotzxah3iArTGlRabetrv7HE6PbqTKCg9Id6XXJvfwgqe74XJ0GNzKwOHeIwU2ti+50W
qr4tnboqd7SXs8KjP1jma9YyI19u4usX7EUbMBelVn4N6FD/UPoFMDc3S+BlosJ3862mf+yTpQ04
yGjWln3BUN+Q/VvemXGc+FRuytncIUvFZGw0qa+fE64qHw2lm4MzhX7wxKmNA6toWgeWvm6YCEeX
BrDQyE8yyeCigqOwI3KmZLFlU/GYPDHXkXUB69Zk5muttE5WWl1LAieJTspu2Xn5JEEGvXOWia47
xKEQ1xo9BLqStJC+LWBgBRRf4ylzMFyVUZNvwtoEq2nqhMlmedbIlVE0srjxByjzm5R4P+Wu0fVJ
X7eD3qWX6rwg6W0zHuMzEYrkG7Eu5tdRVdijaLUpXYPu6ze7tAEA5/bw3DUyalaEQ8JY8iP2+WuQ
fE7pClbE2bNaAGJay4pqJqydEGeOrWDyhS+baWKrJgp/nwQmx8OOUcLTY7FFrucUDIHra/pdj5rP
2DCr6uwlzaBdByVhXhSMU70iLhGD+000TX1/15DAsfxIVn0jKhvcX0Ufn+6wLhNyzxBPxFFb7JOm
UQDfFVl0b8lCRJs4aAZi9xo/flGzFgTUGFVGtE4U/OVno96WsKTnWQKSmLI8qc/mnuY2oY32rPvX
dQyC5oet16PQd6CjY7r5EjdXuZvULis2rWw6PPAV6/qbTC3Kb2of85cJ2xog9Pj2mg3mEA3mTm9F
RXHNoSeQzrXv58laAYNf3ySN0JMbstnb5MyfMkwXdHnzEJJPq/N+iaXWfBirGsDCqiDgj0o6Wj19
uFGrLo8fslIL00uD15630EyWn2Z523Q6cQR//U17FlG/pXUdJx7VEX6zP48Wk2xNrmEDyaGkaDgT
M+cb/exFTh5050YCPeq7DBRQE1OQmc3/YO68lutGsiz6Q4MOePM41zuSouhEvSAol/A2kTBfPwtU
RRd5xSGj+mFiXqo7VCUm4dKcs/fam8pzI+2B0C/u2hQp3mZghNWjipVrrbW6zzn79x1XTeIu/1JU
lX9dkBuJhEW1dfvIXsEuyN+MS6pvoLxWve/hIOpGAILLQtn8fXgVUt+W3mCkdypr+FR0AvCSpd0B
hb33ZNSkn3oXUtEtyL+8XZMDx7whW8i16yQI4niVuEl7G9u1Fu9rMsnHVT1avvedQIvEW7kDvpNt
4dXFT9lq8S884MFnaZaV8whzhiyJrjTkBs7ZIU2BYWhA0u+hXANhhDBh3xI87V2WnaFf1GO2iyBk
1+S/DkyUy6hukpWpRntBWusWYeA+Mztip0SYUJt0O/KanDuEL2rnCJ6VRBJj1RmIKNV5nwJRZp9q
R9eWJEOyHyb9bDhaqRHeq8nvmnVqwjG/ds3iFhPjr5pIYNwE8eBs9Uwa+25SEIeLGBYU4szLiNk4
Q3dg9zf0codVFpvlDzNHMpkOunudlfkuJQt+4wnnQSVAMIoistlPGfeVX/5ENQZvv5b1KrKNnTb0
7Xasq3DvFeSxyvwK9Zm/NmUfrfRQu9GSIAED742rYH4ys10VTWF9aMZgVWvDXR/LbQUaY4N6FfEh
usMLRfAP74Pa0uNdaGNsrIMWFJHblZekADOzss2thkUn4ssgie793FrH9jRBhDPl2iMdd5EmcfXF
EABI0vS+sMcjBjF3qRvi0E0+IKqoPki3QUjDrnQM6k3WhCd2df7CtlkMrG46IknJNjmBEAQ5BvFG
rwdyXy15tGTGLNYln1nCCIct+WaFnYOfYR5NJn/DXOU8TN54i7WMTNK80HeAcjlvm1Ozt3W0UzJr
UX5OpzBUXzmEl0uaswDPahvNkQtLzEh7UkADhFok3G87ZDykCqysslsJ0/ph+sFeAyFNpBnH6jYf
H8OU0JplGPGUol7XFwoQSWVoJ6yNt1aQzA3xaQFpmKzBoZEjoiLsyKsRXUu67KcIZZay/GuKbJqz
sKBFEep9ECmlsy50rvVK9Rx/eJnCoHtQyrumrIBlro1PMnB2yi/aRZCKS7JtmbmHgLQSO9nisU1Q
k5rjfhyzTw5KIYqN2MVc2xKHQAO1wjrJSqWlRbzXquBbotoBf72MkwKOsQs8RGeCXPBx9ddEKhgk
LvvT2umza6OZtIQoatTejWwlCRT+WDz1cmJuogJFb4fUwmwdT05IOaBW9ZpDV79VRuHs+sJN7kY9
7BEDDwIgHPk4sBRtV3wJRnAzMx0flJFBvXJF6kd6aMKhui2kZzwFdS6+km8AZxk8bJCujbE6MXWM
Vw2FiVWZOf4XD1zQwUbK9RSFbQNrOxqnVQfkSa5HgkM64gtXwnPSHakXYb5oEriDa3QC/m1bdURB
RtCKqgV6b23d9kG5DlkwLiKRZkyOgpx3fVDt4xBJY9fokfcVXRPB3GUWX6dsH1kn8O5tXMBqV50R
POlOna1xKNgWbYoyS7eGARH6m0OqpXEKJH9t4XdC6Iuc3YIOIU5V28qd2dKyc5di0qKrmhTIX/Cl
KdGXZUp+DnSoB8evpmWKqdZd1k0JPqkznJZObFhDqLJDUrBWrYuHf2Hq2UhSAHu6Bz3J5GUeix6K
mBnp/qbQU/1a5HKgzacXXLTZh9pKJK12SSnSZc9VNd62U9QYW9VEV7lmtNvQ7L1vAai53YRj9uCn
KcndFPfXTSslmbARljKgWMTUo9OqiJ6FZ13rbs0WI3CuvcpBKTUCiVu5SNTqC8Pk9J1FyqsXZUod
z0H+eFMDtN8Bu1LDkoxtg1jSwVxVBmfHxSiE+o7fc6S0mBhf6sqwMqZE+tDLwh6iGkMtMSKiTOwv
beeqdZp30twIpQUUvepYv/f6YFtDBV7EeS13ZCVg2c/1IVk0GnNO2YbO0hG9fWGQaXQQZl7e+IP3
EMPQWYFyJGNeRzeWgs3EfuHrS0mQWMu8uAWql5qrxtKM26YNzTVrbIEBmqPsVA/9FtmsdR1ndryz
mUDBS5rJHtlktgnZuTMdxs6iYj08erXWbIvOCtjtZGovm47aM3DQa8Vm+7prgO4VonaP0nF+DfqQ
7Ssyk2hy+GArFxkA83WSeyUH7VIA60o7/eASdHgZ4bXOVxqIEX0twjz/Xvst/X7qZcXeRwt8OaGA
6compJrTQF2MYDbxaVsy9T5LUETRUrhJuDW0Sa6AvGrfxqyNEPm2DSeWoMr2nmEF4c6jsboa4Bku
Ai0nzLlxy2NL8jSMoz76yZqKgNWXst96/dAcCN5sDlBhAsQtPWnro9NfM/XAB2MRcraRXo1sfCMQ
VZOhsq3Sps5fVi28JWnhKUnbmIDvLNU2iTnJO2lZGnVToA+7pNWTowQAD2i/tx4DTjrlT2herj4L
OIPuqDi0X6Xkxt9XwAhtTvquSzOQNgSJ7Zilb3xV+xdWQ6fL7jL1mSMlUJRJ8/qtHipOaf4w92+z
jsl6tMENQtprh9seg4Dig6Yg7+Y0Aqllj+ZX4UHObBtXUFMfAwtrfFP1m07LjHiJ+DjYVrQoIHTT
tFipOk+XtaXGb9Rkq2QToPuK8Eqbw5Xba751SIUf07FEuNQjhBSld0RidU3iO4FBQxqUzbZRjXeI
DCu/Bb1gL6Msbw8dXizMwRldBch868xLvle1NOrVJAkNcspA06DGRvU1CM/+kDhFCO/ayggyQVWa
6qnQ6JD1xmay2xmtppjUS62Ga2XGYzKCO1PokxXbHXEFXwyFbV8hWRoTzukLx4ygn9l1Hm/NzjNX
IW/mzvKcpxaM4OfYJRVo0/dJ69Bp9eDfyCq76NGJ7SUz9amLOkh2Kr4P3Sg+MqsbRz+fnEt00sai
YdbcBn5tblTnhBc2s/gVidXemoR4jT2AiO+cvi6WXk1JtRzN6ALmXkuNyrK/+91UPTiu3p4AZKlr
jcj7bVH6dJqzeq9T2zo5Tl7cNUPdbqaKxAqpi3ar2UW5C02zERvmoGqVUuXMFjlswEXlm/1FSsdo
GY2BXq7LOGanP/E2d17P5FQPnyc1uFunAMDJ1gOqzSrKwrY7Opwo19FYq5Vlzw3ymCV/C3xd7fVC
WQTFRaG2mcsdB79wJdxk19V2dd7DLcepvPDhHVQMGrNDrGgdxUuLFKZ7lyb6kgQMa5cIvtrOkSaL
+NTOx0qy7cOMC0ZiIT6FAzEkQMPMi6wuvHsRjtOvJNA8WIS6Pl3lenPFCZLmdM1vuw4Aji11sunV
AssC+VBS64JjmLBX1FxZ6kffLygAJ77N0yJfDGLu9Fk2ibPCe+wGhCZDBHS9UgULzRZzrRh26wDA
MxD0PS0jOnRZXw7LxsNaadaUffswi3/U5QQds7OrzRjFdrPpcy2Sm6J26ZWQiDa/kJwzj71HvuSC
Fl15Qpfj7cc2D2G5ZQq4L588ukH7mzt2zs3YY43L2tZNF3rXhjTwO3tc6yOohgVCX1pnUeMrsU5K
ZD2DaYkHS6T1I8g3Sc/Vtj4bVlevnVGAsfC9mAYD2q5F02b5bde3Bl1hAo8R2qdl8MthKrrVde9n
LgZWXSXYBEdmSzo1Tz5wQO6F5sMo/AbBVVJZ3xtdeitLssCxDcg4gA4AJpeKrtQxmsx03zax2mhN
BNg0zXxBXRSCrRYncb8QLfhIRsb5EGOYMWeIr92QHa6hC3xgccv3LTXcy24a5BwHU44LnXfGXA59
kd0EiUgvMmCDt7k7ppf2OBAVjrmWu+8fPR7LIUyadFNbIx6d0E2RGrrM8SwUFP1/4PhrNyrrYuv7
2FnpE9FJhAqK0fsWy5G+qVNV26Qoyr3eAANee0GTGIs2TeORtVj017IJPYD8ONqGfacM52byelPt
kKCgkFA89GXJPHbqU2QjkImLmFMgmyn6SJA7N1MmA33VpTEejTqqEZaAsblOTM5E6zA13a8ZjNVu
SdEmj1bmVBGesxgTmYHlB42/yWRLOkfl9/UpJVLbg544DdY+aqPiKSvG+knX8ukOWgARj0OpBQ2f
EftS7l6kNRe9XYxiqdI0twFEjjO80o8eIrdi88MaqpOkxI7zF5szmM6lF5kQAWMtvjCxeHQry+ET
G6zceKQ8BdRUOr04eqS2PNS5d8v6rbNy9G35g8gpPVpWRVA7vFlj+5QiiD308MaBEj4XuJwMDw7z
UVV8Z11Q0b7XELViLVQVKWlucxenHUxsGpfECdXUXHZThJpmKeNKHTR/qgnC0fvbWGreOqYZyP4x
AJiM3CM7JDPsatmEjniSFQTPraOFBielUGkUG4a+srJ9Bx33Qbn0ESETG5TXNOlRGkjHaBBrAxi2
JJjPyqLVEPv8s2ZSp04RIZ9dytyIvw52xgLTdCWlCKSuFKP8nLbs0mwcozpACJLVsoQY+Z2/zabf
UWw1DLrXjzR5wyPaibDn6JDQv11zduOHVA5L1EoT5DhsSF2w2dmDSF8jb7TvfIOmDysT/xnfpMXL
G6iJb8jKEyIbnv+cSJ35QufiCUY1a4/b+CBEQUcCUKqZ7eFU6xBYU/qs4ENd/N8EL+YUHqZd1poD
tgJqg1V5lYuEm2EayUT0VjS5U37MAtV75qIae+pOlldp0wbidaotygH2/ScXdArU0mCoHgvb4V5V
Ft5OelTwj5YGTfL8SNFaL+8ss2hNBDK2ld01xsjjb2Tlyx1Ea1YhLclGfsGhh8J+0dJ+rL/lBY3H
dR5SYv2rlkMBi5uE1ItaUJc36L5IkIrBuhLrWa5xivfJTsfaOyDB6hIyIkkXetQcix9gOuiOWYjn
4o5VsV8+alpEVl/f6jwDF4AvuX3WwH8TlH1NN8cRhrsdnamm5tU3ATeqSxsuSbYWP1/ynGYiZlWU
VxrYPnNBpc3IjzUI3fYx8wz+RFThVN7pZpcN10yXItm2RCmkF2DneVaEmnCl+TjM+O7RT7r00mDq
yU+qS7sHNv6tvC/cIWxoNOpTtelLr5wXNBHKbUeTtF42SKj4CbDvXBzd2OIvQRHwW+EexPVBHRB0
epHLccmS3haXSQPKf6X4HYajP0RlQGHLom6HnD+0l71WFd06dksucchsfn3T7Hoay1UjtjGIXtYM
Oz8BPyTWoBns+3jwTU6pfrLLHWOTFmA7b4l47N3Ff+lmVFBvsx307aHjLQp9DCcWu6Struy+MMq9
X7bO44vOyhui2tdaSUTJs5gWkAMfujnHVZxpQpNeILmPLd5aZOxXxWDFtPxzhdws0KF2bHAb5PKD
Nvgzl+jvriWD8ncxc7sOfmLaMuexWWym4ZOzeVrQAq8eKd8pfRnyNvxsON6tCNp1DjYG3nqBjAWQ
btYVmrYZKbUsZJ/W11mf06QnKcrBBlEg+h/0fDNatfO17n3Zr5yo52hcTxWL/SitouDgIv0729XU
jVcb0SaAaHSQpQb9MHCT5iOgxOs2//PlQWZwbd/H8GvRDHqts500szJYPoAkU9rk3S6bvQDOu2ot
RAtNb/cXltcX0PFF/YHC94+nSXCvRRAZCSM6TNBZiP5SYFDzqSmkfTjLEpONZZq5e8rG0c/IqThA
BLSgkg+e5ZlBfL5YNq3QXdAWwPbRz00ZTRG3ncopIzV5Fl5OtsJR6SA6GpIJ/laNbOiUp7V3pTmq
OhQ+UYcU8Fux1DuauxtNlj3uwcgyuw9+sdfK7fn38kEG8L90BOm4eWe3oqgbM61Z0BGhmYiSQPp+
SqKG7WKjkx22eP8rmp/o6xfaB2XpUd/06b7xPb2+78EYumXZgtRUAXa9RZQhhgEVLOz9++OcXxT4
AxptdPvnNwvcFX3Ml88XKVOS8E2REqK3zMgk/NBhB3uluiWlDNaG94c7f5EZDrUJrgZapDQCgjMl
NwkBccF8VKIQmReeeIhpPowjRaCtH2LNQwlK+OPCZGGgsjyxx1q9/wsYz6L+l3eWZic2aqgI6NUx
956L/uPejGHtS9otk6y7h6jNUFRhwZQuLUhNXLHnsAn+a0VFuyBq08dwykqNGk/dUdDzGp3ioC6o
mEi6ipdk4pJFFRaeTyakmbrAr/0EEVEoLXKj7CEk6jKVzB/LWvQxZwwg2rvBSnqPA3E0lhSAkREu
8POb+q4SlRatnE4y9//uy8yKKvKKO2/eg9oWPSaT2jSIc3a3yTKHEv3VF6MdH7ECx+YlnQi3WmkZ
4V27JpMY/7N+4D4H7WAQB5eWLKi0bmgP1snAoiuVzg/2C507Dwe1yDeDHs9Lbx/yz1KRRbVOy9A5
1qjir0Uw8qe14zn4aHvL6xY2M56x7XVnXomTiN2AqXJ+efLY460klJgf5VviSVS4zTbwyvxD3rQU
gm3pdSeQ8cEv3YpYKrnHMXsAQkXqQyfdMHwoghC5dQNV9H5q5HTtaaOcA29sfgUnC2lLmdTfs1Pc
VCzomafYhEhfG6Zd5Ixj99MBS4vsN4g67WZIrFDux1Kx3LcdkRvE9WFYXZWTH+eb0vL5ORbRi8Xa
nOoZ2EOKS74cm4hdVGr53CjqNPFWGxLuZUg3Z9qFSPTkHt41C3Q+NjENvef9iEOsV3wgU0IbNqSO
UUpti2EgA8Xo9fw4eH3uLmRcU77uSGqu1+r5J3SxzSDkvLT4sFFAeoQDxXGwo7n3fBM8LtqjD97w
0pT8shN7/GTZzwEHn4hnqR7bKYFpblZDSKWZUMqYMNsH02p4axKdPseo9fVliOU3x3eSEr0eav5T
mAL/B8fBskKg7aXh2hwgs5ak9sPvXdrQo6HkwSrCibDDrGwqm78MOBzXo0gNG5EWsiVEtMWU4W2v
io+WvdfyJw9rDlMFW6iAaRcg37O58IUNLnBBD1gg/cFZx+zpBU3Fa66Recq3Q01HcRddJn7HI3h/
kjiffJE/zbAFZFAwjh0wdq8nRbPnfBj6PQ3vLGB+Fxql5VXJ6fYf2Uq4Pix+ALz4J6pjzz+3edCK
ioiQphBSYKI+WgbbfD7eue2bFc2jwtVufDD9zdP5q8kvQM/C8gqeyjNQNp/Nv1RybSWTslnYeBfv
CTTOfya61dS7KAmcfGEWHkdlLFq6fwwno/yCFDv89f7N/WPFgYmDlAGGGgIalAKz9OTFQ8XkkQx5
Skd2iuLgahhDUl3EYP0MCAKwPnAO/fECMRakxBkei0ID687rsaIOKEdj44sfpjL9BugqrlGuZ/xB
oEoimRt/+PFb8vD+Nb41Lu5Sj8YYNlzzeYvz4hqxEphakbu0w3q8SCVBqzM1xrvGyYLWxHLGH7kY
ebPeH5UP8uzx4jzEUuYBS8b5q/8h3mMtKtwW1S9bEpld6XrbHkZbbxAzj1lRrU27dH/EXjr8cuLS
+IEgUmVLM/HbpzayYkJR/LH+YZYJGmA0JM4xpbE3rqowyK69XFl3VYF5B0iDbSxiJBD3AT3ipzw2
dbkqQ98nH5miGyugGqkvItojLkMo9ZTF/iyliYPh4PAxlCuTrJkny1Ftje1Aq5MTkyadn9otv6Gf
1eotGM6B3ElZ+J8GA28KLT7y876UgQ8uaBnhoAnAkGlebm2952Nvx3qtLSv6W0Rbq9wL95JSVfcz
MCWzQxv6U3Xoy8n26HIVStshhGEyjexEdoum0+KSDvJ8rA8anMls/+eaj2ax3b/IOYL7n2w18hPQ
MMfFpS7L8HPqCYPu6tRLPT90bpj4a2zMFaqeLs85ipptzs+E32ayngXTJ4EJBbmHbyMimSpGmpGd
F7Vqcn8TTzbzS9En2lVL2/5meK7PAGwGOkAr9Ucii7nwFQf6FZgqyYUgn6EUPPJLBgnqcSfN7Hpp
gWq8MQr1K8ssFIpuqgTr8ehjZmzJqddPrZNQSHZSW66qpoLxQqrdbEfRnPAhjorC24x5F+yGSVhf
yDXq7x2fBX+FzNKpDlppOceiETYRYRFOgXUR+O22SeZXW5qGvaOL7LvLuAxZmcbEBubiD71qjm06
IRqreuf4e6p2KNo1fBihlp5+12oSOy7axwrfCI8q8FmqKxGzTfr939Og8cVRJ4DSP8Wy8e0TmRrp
l8EprZXnE5++k+MEXj3NWu1Ro21yi046pahj6+H0FblKeiwMrcwpTGo1xWx2n1tnDJxNPwa93GTB
EOZLfeq68CIpqAtvmlyCekKckecXyHxHtcwG1zZWDsIbbQlhkJf5tyxlasD2IbKQkLzc3KeQnI2s
aFSlK7LDG76RnMbY/HCTJrawl7tEihzLcRi273/5f373ABR16FUIBPH+n5/SCnRygSQdFNcTxQ+i
p6pUuy5lNRXfngf6P9OX/j90axsWB7n/3a197PqnWL7Sjs5/4bd21Pb/xUxr4X6FBAFTkrXut3SU
zE6Hw6vBQRGd6GzT/rd01NL/RWanQxY9Owwma4M1+i/pqImBm108a/PMOA847/8T6SgH9dfLARRK
Vj+I3iC5Ajyc1vzavFiGxtTrUF6Z1YpwiKFYCFUGxBXqsCiapR7QTWaDXSJdJ5qmGHqqqC6FJq3S
qZOQK0gGvWIbmi8J3CzHJeFwob1w4yg8QOjGlQKOiQxENxhQ++RxVA1Lp4vY/FOlF+FFlxJtuQIQ
1BY7Rhq+NyIZLYIWKcYvm7QzrBVRusOh1KOJFigxvqigDPHZj33WjSkz25Q8xgrutd916F8zI5t7
ZhUfHO6clKaiN3tP8RQUe/xRg7Ywqka/0Chr+7uizaJTE+MxWIS2GQmoSXb8KTdBKO3h4XjobpK2
UaueBt7I+SeU6zQb4ytiiC4nmfqXQ6lrF2YgXIcLBEB+nYRj/CgGzcFP3Yy92mlgtDEy8WOjIQjv
2cGSyuZM/N9ChnBhacza4+eJXtmnkb6XdRO6oeh+BF2iOetMEH1+iIpecw6+UfZik7kNbIdxUiGq
tpIOR+qFtqCZPTbVpdBGkEGOolSwjDgpGpediiZ/6Yq8XCrXCHbF1BvTlgwDK7ougE/RZxCW3FWE
tIefZIP+cE2cuTxYArXLLrHKCltMXdDbEmNMLqEhzV80lYmI84LkU2aZLODUlrEdurF7gy02O7VN
ggq1GaYZ8aSankIiODaq9kP1PUole50C/fIXZA39DpseUc7mWF061vhku6SCTUAwib+TTomLgi58
kz14aRYyuTrltEyEhWFE7yjAkahG9GlsZ7R2dYP4tHG4kgRIzZ7BCZlKqNdgWwOvLxUNbFZFYuaH
5oPwhDOCq8enA4WD3Sn/x8R1fn70sMsInXM7wRjiILYRWuxuTT2kEsVCmvcLtJWqZ0vHI6pxvRg4
MXSEekXh7pzeqo5Fwm6volC8mPwqughxr96N850zaWysXsxHbxRcnwtiLzb1v39XTECI182ZF3Lm
TrflSC8aZ+9K6GgjCeqD2PwpjOEd8aRRMC+SwO07ii0E49Ada78O06SjQqzMNFhbdTvDQAj8okpg
T2Sy9lH/y5Wu+BUMJGJWWlDstCC1b2jLY0DjCEwiq5ck5TEyC5d0yuKXm6B9QI18WfIhbgrs3xCd
2i5F+eYHbOyJ1K6qSX7NVUDvz8RcmsO4ouy0xGIZ3ucwEX7SGC2va9vPLnM3KD2O2VbVwRbjRyyz
hs3QYghDse3ylIpKpGUy/6C894x2P7+NpBrx7KkjQ1U8O/XRb/FUj34M0XfsfKb2pb50tXtHEKq5
G0Um946OIqNoonFdY6jcaHBinrCOtZ88rTf2rorlXWhEGjsRhXIx0qINasuUcD5TffDIz8po8xOH
WQNCgpndmgkhryd29DfgsbSiW02NSQmLp0G8ajVtyk43t0Hh1hQsDNxofEofOc7e+jKIQDLQDHA+
tiEhnY0dNJGfjy1v2+C4ezTV/s4g4H0lp7G69TVlXFq5KTcqbimhT61cd2WplhPa/hwe6pp8tZ9h
LrQTrvl8rQNqPQwp7ZP3v4nndIbXDxOYsc7N8TGoUcE++yawKwx56UbdiiA3lpMGJ04n2vCm6jrW
jgkazrIldhWNztgRr+6G3TpUbNFqL/0SoCnfqdi1v3DaalEtECrUhFq7NnyV79zYH3eDl3VbUZjG
tUHIs/h9kPtHu6x3Q9H/P26jzBdP6A8Dzn93rWw46L3ias2T6l8eHCdgUwQ4i28emOIz1Ob3Ror+
HNlhkFL+2hDNrY+/Asc0/g4c9hnLYczdAjjL/95JoY/8FxorjD2cKP9KI/sHLpzX3xtLNzs1mi90
XubCNaXr1+88y6wncY+YJ9AbGGwj5tJl/6WsVuj8X9yWNybz1wWaP0c6+7Inco4wTCjzlPocstHe
4WDMFhOch8umPmq08t4fb25a/P2d/Dne/O9fbBEHAzt6ZjGe9K4QBe4V3EG0jf98EKyRkJZnGjbJ
Fa8HqWxaq1o9Gie0c6sk+2rm3xsj2UY4jN8faL4751cDO3wGjvHQ8XK9HghfYTyMSpinovX3NfgC
ihLLtPpg9n1jFBaJ2W4Lghae0lz9eXHPMsX2vsyJDRaD6m9ZfWEp6FhgOYFau/cvaH6xzi6IoTya
cDDleJXPhvIwaBcia+xT3bMOel42rdDqhB/Mlm+8BBwczRn3Qr8NOffrC1Il7UUgrfYJ9Ga8spRz
24k+Wk+VX4EswXD0/kWBtPvzqhyaP6SjQU2DnHs2HvrmmogN+0TTEb+3BhPmjrRgMuShbwrkvQSo
k3zsNAq1c690LBuieeJAPqSrlsx1Z40Hk4hlGDUYxxSIl6cu6SuxMRw5W8SjJLktBzkRgqcnv/Bv
9PEqLkz1KGLP7D6psQ92SZWmEMax3nxEeDJem+eevykOXZC4AoqsNrPa68vrCNTFRdTZ9BT0aI1q
8tIml3sVab69g+ywHELtKre7r7g5ZkmZBp8Gi9xHDLn5ozp7dSh8Mp/qOhxwnu7r38KtwtqVipts
IjEGx6DT1pAXCSWdRTuye9FRo1WUngN9HzX4Jd5/xm/dBPqlfCLPwGL+8Xp4u/R0emCTc7LTqlxa
ohqvC+Nz27TT2paSvk1ir1i667lfvk+1xrpyvMH9wD/9xm/hc/plCz+D/njZzn4L6ZtJLlFNnDAG
119csrF3NF0flUrSHRCbfj2iaryAet9ttVpWaxLTjF07ZNr+/dvxx3fMmsYSRiGAlx6Btvn6biDF
aa3eL7WjS8bpdgy84WZyYPi8P4rxxzNnGIciED5WMP5UJl4PQ2G2tVqz045YFrxwOgxe9SNItWkB
QABgEYr93vATXrf4Qty8P/ZbV+gY7NcoX7Acn6cvDiX+lwb/wdE3Dg2q9979bW3GcSx+lp9+v7kv
YW1/TFLztf09gH22iGD0QDRo9trRNK/z8aCaZRfsdeeDqXCeel59NWym2TRCVrAtijPBWXeiRDHU
BW0QHCWkmKUROze21mxAKSSrJCGkWaAjW79/5964sFdDnr0bLWznvE294OhdZfWjYd756V1r3b0/
yB9T7tl1nb0ZfRpRiS/d4Cj0r33x5Bh7TDnvD/HGdbB5MzkuOwY3zzt7QLT9W5yRcXTStPlAjxkK
CcYgrpWlNu+P9Ma79mqks4fU07Q0zCmKTp0R4pPycVsND+8P8cZ7MO9EaUCy76OtMl/sizUee4Q5
5HUSnfqqi7Zqqvd+Sux1IZCPhtV4MWc2fDBlvnVVLPbUpwzaj7SrXg+psrGTdSUZUjTbeuwfG9f7
9P5VfTTE2aumGjHWZc0QDc1tCBgkiFfOR1vKP7awDsGIc7cNsCJaAP9sENgPXVOFXXTiQw2FOvja
dmQ5l7wGRXD06xvpW6v3r+utVw8sIDIZcuvmGJvXt67Tx9rMLIYU5oUuECeLaw1rSPvXwex/nYPe
vH9/j3P+ihsVTlPl9NHJxUps90jaIzy9H7wHfxw25vvHvpLUUwtVzjkyl9ZzEztUIk7GlVusKSF1
Y3alYCv5OW34jzZjbz6tF6Odveg5dqwpJnHxlIscv0V+MBr9Bxa4RRlYKxJskBsCHem9Dya955X3
bKJ9dZVne0BjdInMDBm3iT7rtdy2QAVEfUAUG5nmF1WjARbOwjAQCXWosNNjlP0U0S4nRT7WvvbN
RR5/7xEmTEJeiF4teoxMbrrJg3SLKm47lHJV+GJhgIZqxv9gpnv5hM5KIBKnjg8yKzphUtoY7Cm4
hasBtpeTP73/Yr81Db0c6ezF7kF/dc7IuxB1IFSqS3wpP0TzIOKIMjjxI++PZs6f5h8PxaNlQasO
St65PEAFndZ7kxWdFDEnk79ry19B+xWkwVwmebSUfys4kA71FyQ8ORD7DD1tgfFhRErjrbrikKhr
F3+PBWLJ9zbCyT74Nt5Yxsg8/PsXPLvzYdJFeuMHzPxlFmx0NpiX3YDE3Z7Gj5blt751nzgYn7Iq
0r/zFSDWB9eoOiOC95k1uGFsd9HZ9ke5gm/NXC9HOfsMRuVGoSTIj27FU9thDNC+ytE+oNb+4M69
eTlgPcCnmhwIzvfjSdY6KYfj6JTqt1FVrpQ5fTDCW8+GDsRfI1AzeT0Jx3oy9Y3iUqSGwJ3cR7+5
/k/2MYgiUQXNXjS0sGfTVVfS7G3iKTqFxrUYrV2poyGwqg+O3W9eijNv1TkUszk7u5QyJsmikiFT
MK++pu6r6WtffXA2eXMMF30IpxM6W8H871/sMEy31N04caNTUlyQErlM223i1B8sjH8egFhMEI7/
e5Sz+2VZE1dYR/FpMAtMw9I2UUCIaD+FoloDKL1wreoLvX4yNJxHp5X5WqCm/eC3eGsWe/lLnL3k
gyNQtptc6jQQfVJndrAah9haxOPggBMRM+bzoyLNm2N61MfnykVAufv17Q3jUYedxyPc56MC5Yrt
bbKXtnk1fn5/0nzzC34xkPl6IGdwu0Z585SEC1uznhzqQixS0/gR0Pmjgc628Ml8alGDH53K4Eaq
ajH4HcjWg199xFt+8830aGw/n1U5Gr6+Ita2wOoppJwK7U4kHsDDOyAV6//gthHER0giGRrBc5vh
xevfmbXVN1oSnxLzlycm0A+XgZ8hDI0+WNSMN2c+nyIxFCWOJ+etvAGtv9e0mCuV5S7qET9yvq37
i+JbGlH+KHYD5sP/Ie28duNIkjX8RAWUN7dtaZqSqBGpmbkpUBqqvPf19OdLLs6oO1nogjTALrBY
AYzOrEgX8Ru0GnboL6DOs1FWkn9hNl2BYgd9xq3YE/JS5+s8GdI4ckYxUA/K8VPI+2ttK1l691/E
kFJDB+6VjxBrKKgpR27Bzp09Rfvy0KJlMlWwUNN/FFdf+YIL84oXBnuxRomFqoO0tUDNHbioBtHJ
9YfHuLJ2mmqHv36mUE0gs2F6ooAnnym+07VKk2fRye+sA09jpHn3mKKvpMjiSM6iSHtFZytxOxp5
dAqhhXbQsD2qdNfTfSkEVSgNUTD+y9l1mQVF1Yej6rXRaXYfurxGYGDNRXVhe+ChSnUd2W4E7W0p
B7w+hGqK4cmpVp8j/WEYi8+h/mCo6UphcSmf2Rp0A+Q2PA15Y4Vl2IQpGkun2H41s8/K8NSma9e8
hUcJzZafMaQ1UzR0P2K0D04mugKomqDs1RVmeaSkf5eVztcYWcBH1a0eB9Hevv6l1sYnzWM700Tv
emI37ievf46tv1rvx/UQEsWFCjGOZ+fjk7IB2Lk2jo0NH+C+gTRm3djTBhSMD43EeM2Q2nG0o4ly
A08vBzLe9ehLiXIeXEzA2c6LctzQhYMRnZIO4kG+r6yvUaZuvOT7b8Th+gzgWKBf3pQmz+KYZecm
amhxifrTHl+GHhExSM2ffyMIjR6IX9wwAE5dDqYY0aQ3xaFoODdmcoxQLbtP11JiccbOgkgzZoMf
DA1QQyfgksPeaqLPdq1Pmwbh8G00mmvOzsvh8HenGgT0RKDKzj+Qk5hKVqFFcMKGBs3/cme3dzDt
MVZbS4WFSxIdAuF8qb8VnaSTHiXiqqsdzo1aC7Eke9TjYWtHHXApOMHdGqZmaQ88jyZts9rk+1UX
E22ud87XTAF9hjDQvKHBFDb3XSx0+J+Ggu3X2QcJuj6TubILL+4rdNFUgweEoFZdzmw+wn2AVMxt
OKBeoNM82XbTgHOFin8cgmE+IGRj3tXo+R0L7MlWknVxazkLL20tXgX8WxPTrXjTpkPp3FeeVsuw
b/cZ6RFPHQz3F7HIcV2SPuqcha6idrXYoJFYUD5WPXK1IwaFf0Ycb1791XmC+cmtaEc/beVRs1C7
ApcC3BH0OZ0f2Uq1U22KYmEXnZ6nokGzstikyJEUyb0zGoKz/OvvtItwYiWdbTFFjK1JWhMOYZuN
5Tym9escP1/fYZY+2vmQpMdLAJPH0UdiQHgvipeoe5yslVlbWobnIaSqhqvgeVP1IsTO1B9yfV8p
N+702mgr6b94T8QNmK/jsehBr1zOl+9rveFO5H8TdluuxJsi+BygrRt3yj9dWJ5UnMLAdd62SbJm
hi2y7l1W6uSlDv+EG5AUukTwUSvEkZ6VgXELnz2CZdaN+BqU7tFR034T+FV9pL6HHnzdYCCbZcHK
PC+eu4IaAYqDpqAjDJLO8wVyPvqUmsr49UfMAotD0iFp0xv/ZFH9YPABDGW+FWVDo1T3qXLsh9so
V1daTIsJdfYjpJqe2tZwGcwxOlXag5CLQwBytVm2uA6xiYJUJF4+cqEayhriw23BBarWwKz5nn1r
2UG+79LZuk3A/m/wzrhXrdJcOfQXU9nkVmgKFgrStZczbA9mVvQpgVHlUe+03jzGmjZv0aHpd05g
4Y5SjdPt9RW6/FmF9RWAL3hbb2XNs22gK6c+TlFdO42W8tBVT0gx6qiYtu1Bw7JH6A25z35i7iNc
Makq7fu/rv+ApYMNOilFU0dc72W13KF1/c7uxSsl9h+c1tzRnlpZuotJcxZCSho4pQhODTxR1OJ5
LhG6VR8MsJTXx7GYNT+DyGUvyJZQxkKCIOWKYcIpTv4YnW6D0O5jH31P05VcEUv+3ZYAklC4Hxru
O9zq7COmNnklY8ru5mmCbXdHtTnMVk7dxZS0uUzhikYTXgYF9drsVrCpyQ532gDj2jrW36mV77Ro
fd0tDkkQF206X9QNpQuGlsb1lI7EikcXBhRy6MWPUp+QQFzbyhYTAlakqvPB2NKlheahXN6WDVt5
gS7l6P8TTge9Q2Pqfk797a3nlluabUKNy7S3PjcsaE8wXv65njBrP0L8+9nCQ2KRw0Rj4cXxS1hH
qMLczdG36zEWk5IqkSgCAMDTpBhYp4YqEI7o5HE9s9wbFNqRZP0UgK7FQWNeibY8op/RpGMq8JPZ
qmAvnyyYznW9yxoNd6HH60Na3C/OhiRfKXAKT6KUb9fq1db2/w7K31rJZxGkg85BLTspGiYt77at
/TnI/H2IFVKKQKL3XM9rRuhvH+HdUj6LJ21P3ejENVx3amyxj5DjxwRP6rj5WES3ohXURXflWCQb
S/0cW9nRMrpdWLTwUQ5Dsgb5WZlbGQyf2NoQRxkjD9N4GzuPvp9srn+9xRRxadADfqZbL5dyMCDx
Qge2yEmJuh9N58y3WDT/idBJsXJnWtxMzgJJmV8NlTWmwMpPY/KiIfOXItoaZmjS9s3KkNYiSVmv
+bUJRo5I+WzdVHpxR+sGmMMuL16uz93i1zkbkpT5bp53pdEihBCjbr6J7NdEuEBej7H2faTcn0yE
7pC95JnpPGWhgZ3NNy3J9v8tiJTwlHccI1RJM6Gkm/g/QBysXuKWv4rlUT3mXuG60vdXYyE6NZJo
+LYeB7TJlezHpI6nNlpJtOUZ+xlI+vxGAGXIFPIUDkKhmfHqTu5eqd2V77J4DgsWGtBZjAVkUnTZ
whCZdC7fY2A5oLgMZwPyu0BV29rXaYROY6Cticksj+xnTJGPZwdUkVbARy1idv2Lqk3oKr0iRbFy
N1s8oYRdIqgnrhjyhlCqQcjLfuZVUfxIcJax+xszekWBqLYPY67e/nrm4QTxBn1H6lTOiryNu9gb
PWr9Ya4e8RozYWjHw7FJinQllMT1+F+dkgYi/hNCigaA/uX0QeGpOxNMJJCk+abx0GLl0ErSfRMW
x6I8eu1BPCKHpNkn/bRz5kfL6f5oO/OuUdttoqjJZm6n4/XxL60KpFvwpeDq4wGKvvxNutvDJcHT
7RRF446rnJb/wHptM3YrK3xpq7LAeFug1gWeUVoUQzyV7eim8SkNPk/BD5pg18exlDXnf1/aCuPQ
p/KkZPGpyEH22BuhsZkEX8sJczcOyDzZXY+3+PgH2w08E0tPOgVSwDCxTLxExIC8oTrUVWIe5sQ2
NvFYODcBZDD0ab1gW9mJtymDMftz8sDoXv8RS+tR4NuAhlF2tGW5IcNJ2sKyGbQWPOuBuqUVptjP
12MsfTih+OAJJgnbjPj3szWf5HOHyk4Rn/I0e2p47W+Ah5W/sZmxJSMQQh0B5STjMkgVYU9RTDnS
BU1ubjs17LcqaKBdX5bfm7LnsPbs8Tf2GVqyML9ozlJGlDKSunCNTtAUnyb1IWieeivFKu0vDfo6
TPXJK1aGKI4w+U7nYD6OjBtbG3oSl0OMYMaP1Inikxs7z1Bt9e6vWL8ZofOO/iet/MT7cyU7FiPa
CMfCgUZFWYZEFIYapYgXxae+2XPnKVxIiejcbaFZUjJ1NkE1/llZ7uF6vkjEP7HLoW0G8wHGAb1M
mlqXA22EHwpykzQqvjsHE+vq7F5Lt903/5UKzaghu3WqpqM5QJ2+65M7xHe2IfCWYLUc/z5z+SG8
6eCQAnECS335QwbAhNh1VOHJm06dutPylQRaKA0TAHqMjcQTz25TylrsUysDBgQgoIEnRxvt5hul
9j/ZEwrG1tMwvk7Ijw81WhKK/2Hq7JWMer/lEZ7OJPoztA8NmZJQlY49hXMTnjhrNkFSbwY68j10
0hZZhr/oK67Ee3/jgALGPYL9W6McbUnDReg8r/MuC0+V0+By+ncDR70fvqf2IczilWNpKZYF5QhZ
HdWFlSatlrTEhLcIgIEYPUIr2R/zF+xGgUJjdPfL9UOTtivIUGBpAKBkCJTXYWuKSjDvD/NHEnOJ
Su80dEOvL4r3S9Gk7w4sSbjPib36MhUzLB2jOaMU1Ea0R7KnCkFh72WyX5T8Vf/qDSsv4oXMIBze
WwJrLfrKl+HqTB+tBhmtUzGkdEWUHVq2pn9Au9hFac3u/7k+uqWFcBFPv4yHFKmH5gjPfM1OD6WP
0kFp3aIkfHS1/tkAN4yFAoRl5TaN2s1aRWOhXikm9+dopcmFQIu380TZBB3cGwffumL20fUv75ro
DmOqB6+z9k3p3mAGc9DVYlf21pY3wMrqWLgQ8DNEgwiukmrylS8nAYKOW1iisoKGw63e6vDt/57i
5ymNjigzbw3jr6nD2shYOzvfXwJYlCgzUZkWbWGZ/uVnGLp4BQoNCHxtMBPY0MKhz72WwgtFCWD0
gB0FIYH6opzDlGsja0pBu8/TPyruALsynLYJUtchAkZQ0J+sW9yO+pscCd1mpdm5sB2wzVJ8d8Bw
k9DSVi42iGpCOuDkOd+1EePi+Etdv6KtEMffV3L5fWeFb3gWSizls/uOi8iHqwyEqoaXeHotrA8Y
pm3s4LMzH037zncPRfF1JaZYH5d3g4uYcpXFnB2tpJnCek0wRv0QWjdRcY/fw/itrT+HFiL+JnQz
KmjHlcBLg6WFRNWFoiePbGleA79mukeWDrZYZv+qVi/Ja6Ma2yDpUCj5YrrBARXxlaeAuFjJo0XK
i0uXYEjyGLicYRxF6m4aeR+P9V4Udn1XGK/PWz1f2QYXsGrgIM8iSXdXN2lmPRB1tGzutrAYleZr
jhoXTy7DgzO7LZR0O6n3YRl+0vXsGHqf/Wn8ZYAPv0HglGCisE7fto2zfBobf45VMdpeUZDvVgYk
sLHkwIAuXhUTWNoKeJNwAwNeQRZLMzv5zRxm2hRBpUUtE8WStPyI95bl3FQmxm+m+6yZsGsdf+eY
qAXQJdTTBLHpeV/r/tP13Fo48hj3z98izb2t4yDYFfTlckqGaKZjnfSSYGqAEMJm7lC+CCP8dL9d
D7o2AeLfzybbg5YlnvPswdiieXiE40ZxcIfX61EWh4ZJIbwsYHS8Wi6jNCUy3BO2tadixoXIPRod
eg2tvXPN+jV2d7NpbONOvbkedOE2y9OI9g7ML66acse3yPsOxy6N2ksKTaIvTWWbGUa3cootrc3z
KNIhphdK4FYDxRf8n49tqN901aMxUHhYwwEsBtLYuGEm0z1Xxb+ffalstPrORyrulFNI2wPnK4+F
5fwwWYAHrQnclVve4uxxWTbFWwApQelG1M4W1gKFCYsK8eVmfpwwErv+fRYHJJiHXI8tGB9S6iVd
A5JSYQ/PKgx1rAdNqL8Hd6vVxaV7BjKaPwNJM9dNSj6PIpAWWieUbPfYDG7jsb+lS4DBGKpC0Twe
VA+PmWD8678NUkqP0bCCuhXnsI2e3Hyo0k9lgT8xevzX4yx+Lt5VlKToA5uWFMct4Qr6FswZ7lNb
yDpGNu+vR1i4IsOtgIkoHk82j5rL/DPSekihisB80PMdTVKfm7Kt/Zm20QFRrK2zpiknPr986MHl
QFUMDD3hpPTA1Sbh/4Y5EOODZgOJvWl/vZMC9/8shJQYk4JKPjTO6DS1n2P8DJsgRTRqjYq+mOdn
UaRPgxaiqisFTIDhR8EQHISZ5r/n8uX65xF/5dp0SReTkssuigOMZdRrXFaqfTXeJ+OHMe622MVd
j7U2IikVMi+nIQys/NSVzYMbT3dF+DpWX/W4/vwbgYRXleB080zQL3OuS5DzaVGEPlXqtDOrZ20y
Hhp1Nwb19nqgxWQ7CyQdUMC4aisQz81GK7mba+IF6Fl/I7hlrZxKi98JfiowKE8wRcVCPtvG66zU
vBxNpxO6ANsJfyy6hF/amLYaml8/ro9qccmexZKWkAZwdJxjcCGO2cwfh9xXj9nkfmwd7bVunOiY
Z9M3TBOL4/Wwi+mB6o3LfkStVa5cY9mYmSGOKCcHqdK9E8AVKXL/D1xBoP6H8fg7Wx86hygNwv1H
cfByRhscSszKIlzqUGu1ioTDHgrfSs4vZQiVa/TNhDwQ/+Myylz7pVOW6f+gfqzh1nhc38XXgkgL
K0rcrHcFyibBzcFCbdt7sIs1fZClo0IQJ6j0UcLhYnQ5Er+swObjNXNqHKP6Q+tRW7QU5NSuJ8FC
78YE1PszjPRZ4qBDGC4fOXU9r7jJ48oAa5f+ndaxMI32YlDF2rRDZLbbj/iU7H09UXe9r6BEa9v2
vp+TbDOktnGjodPM5XcO7pCOWaWuiHuMvG+e/0yRzGfrcQx0+38goFrfFvYAaqDdj5ghD4Z145p3
nX9veNgLIu6+WuNa/tqAtrAicKGISTOkVX6KrzAdrWYP0dqdDvnT9W+wtNdQqfs3gDQ2w0LIJpqp
MnHhuQdi6O5rExNzq88o74QfzTlaWfmLVy1xPxXmEW+V3svZHNBlS4KJ27BVlt4ee9Jilw0q5lH5
gJK/jhl5hSb2FttvtDRbHK1rq1irMi9OKzsBNz7zbVe4/A1pPNhd6OucTtrfcCe9GKHl5Nv1mV3a
WanWQ88EZOy4lrSGUCTVBx3DiBOyS6p+Vxn4pfPyz/8GsRA0K+3xt+rjuxw9iyYnilfYao7L2SnS
1YPj48o4cVOeHmkC7fu2xFrt78yYuJR1e1dvbq8PdXG7sNByoRqLtsE7JxAtKsPcZE/K+2Ptbsff
2b75Vv/+fWlwfj+xNhT+PjrIOw2jsRn10etDENvmu/k7CyGtA0wZlAm9TtCo1XBI9Oiga/fN1N3E
6pfCeLbGzerldXHlnUUU/362q7QWYtrGzKBi83s6Ku7GC5Mdik877EVeY+1wfXyLGX8WTTqbMlXR
3WEmG2PAy3NVfxSHRhfUv1GY4Uw3bZQhEMJR5S+F/KAav7EXkpcq/hbHd7/DCOHUoCgsBPoNGmJy
GyP1kq6e2LJmLNeSly+5u6uaL+Oa6sTikuKlBCBclIG5OFx+oA4YRRqqFLrSuLtvi2IbZ19mG8Bu
a6NBa+JROSCnEFKiiLrjhHX6b1w4KeTRvTXY+E1V+mSaXZlRMfCat/QfKUgnmij4jqzk/cIuxV/n
U3Froa8m97sMI4vUvCBI3dNSM5pN2R3T2NhRtNgVIRqp+cpesbDQCMhbDTQKJ4B8SQI2ghmtRlca
CNw29uOPpsqJqiMjOHnPlhXddepd66y1bcXylZY3SFdY+QDq8RCSLzS1YtdVZyPjX3vU7vAa/dJE
yUOrVP4uV530178cmxWQdgCh6JZYUmGkMBNs0cbkDZeR0qIstYfBfby+oBe2j4sY+mV2WrhOuoEf
x6eWBuVk+neJg5/Z+DB0z3Xk7q4HW8wS0adALY1miNyl9AfucEbQxydzfuvjZ+2msszwoPu4VBbq
8KJUQcH73n69Hndh1wJP+zOudIa2aO3OrlLGmBJtzeBBdV+aNUGRpRAMy2YroXDx7iVS8MZSvXSI
T97gPmCYd0/FHM3v6+NYOCB5EaB5BgOAUqMqjaOx+071AoI4OiidV9wyVzJuKb8hF0B49QR+XN53
R62xIEg68UncEpFoiA42CMzc/3x9HEtJdx5GOiUbI/d5uIF+iFLka9KD7t7qN1GN7U785/VISxl3
Hkk6HSm7VUY9MSBnOih9LcyoVQwVKpp92iZ396nx65RGE/W2n1MoftHZeZybdBFU1YxPhvdiOQ92
tO+rcAPR5r8NTOyPZ2E8Z2obbovxKdBuzQHlJKU4iWJP8pxU2HWX9cp+u5jfP4clt0ri3rBaxzfI
75kurePjtCE0Hrvsx/VxLR2XzB+NRIhLlONkIN6cWF6SKz7IGLTPKyf7Szf0W3WoP8RF+73qD736
Wr/iMoZUbKGuCbsspgvIBjCoyKEBOric1drva78xFJBqiOU7TZnvbC2Hhh+nm9KBrDaj4fT9+oDX
QhqXIRHa8mccm+PToGkf0467CPY1WoySR9Pcmmm5D4PiN/Z8gd/4/1FK2wh6nXnZ60lySux4W4Z2
gBGIUWxwE1SwIUtvsqFPVkIupg+3OfFQR8tG7iuWM4KxtQAR6+m+o80eU55s7JVGwmIQONiCHIWw
nKyNNipNCVGFNozZvYDZDLun1bbl4tfi2Sn4TwgmycrpaRnGiOLy4sNcb5tMkMvUbz4a8AqwRv1G
91f24+XVcBZPWuaJUuBWgzfyCSvTx6AaNnjzuPODFh16vdmrPpZsxm2S/lWuva8X5/JnYJlWh5Gr
ipCDQcFau81NOIq2u6f5/+l68i9HAVoojkzWm7RZum3mN9Fog72hHu4UdzUecJ15vB5k6dREqlEV
TCWOTpk4j3yfE7UZQWJLO6H/f9+b/sv1EEvjEIA6iq3InqCgfbmIbR0nOqSoqKaBkZ/yF9N7QpXv
N2IIw1edgi6SedJ7JbfwTraw7qNLcafA9MOLbxNTfb8eZekGAN743yja5UjcoEerxg7Y5+vH3Jj3
Y4uyXHZnKdbKgfJGFZTv0ueRpL3WHlMftfGWgxLLg1slxZRtBEh203bhuK+jst4FRus8qgqKipWZ
2Z9iPX1shuEvfOzDDW5R47HQgmhTmm6xCyf8zrA2wv8sVJFVrt2vrh1Asy9g1jdG4N1WcQS/L0rD
ozO23akFuo90Jw+hPsCc6/okLqYD91sBk6ffL2NG/NJAiob68wnL0a2Ttntu7hFWbNejvKGH3s0g
9Frer1Ccwf5dfivDn3mPBcCcLTzeWyiFBt41ZiZ4IPYey98nPf1DNwXqGZRX/Rja8bMWV9ve/mTk
37o43M1Dgef9B3SRM/cRUP1B1Z+wANxa+b5NPyjonG1I6sP1n71UrjXEJRaRYlrl3Ckuf3YWozCh
htzG7fI+HrLHCGu2ZC5urTDeqdN8muLwAcfzZJNXobfB/mVvFt2xahrs4aOd7hh3GLns/WpSf+ez
nf0waRUnhh2X2I7xwzocqeNyE901pn9zffiLuXEWRPz7+cVtjD0jNcBsN2m0VZ6r8TV3V6onixse
zGTQ2kKuSCZMVtVUkS81d8PxM751W1Vd2e4WN4mzANIYwqZqcM8lAOZsSJ+SXrr+RxI8X5+ppVcC
/tr/DkP8irOZKnDkzJuYx/bo3ub93TDeoemQfojblYRcOtPP40hvhFpzPZKJjUi3PjjKbgR9jSBo
rXj0Df4hA6+P6m2ffrdqwc8K2BELQP463exie1CRZVyFDH3eDg78WUxYC+Vz02Cfpt3zyO+VtQeD
2AyuhZW+WeErWjEPFEzqcO8iY2lyod2U87jVQmfTGJjjjdqm06o1bP3iVzwbrvQVoyFy00QUMQz/
owryiYFpEOIsb19zo74+t4uxYFgLEo8QZ5QOr6mBaTJZfMneuUtbzF+xbj1yYbtp/IiC75r8r5iy
d1N6Fk46wWLHinqzJkG94IW+EkIDT0W2cuov3gAhQiBtCLYTrwdpk/fqDBu/EW6CjsHWVivDO+yw
tPnFh3GNryZKWMcyU54Rzc3r+Ol35vPf2PI5ls9V1o8DsYf0kz81N63ZbEECYYf16kW/U+06G+ib
z83Zcg97pS5KB86HwiuIZ0laHDtgs495Mme/gcsVfrdcCGE80WmVjiBTC4u6GChE3ZdWtdVLFIfV
caWXspiMZzGk02TuUBfMBo2NXu02betup+wFM6XdgCw97b7rX2oxFc+CiX8/mzyWw1QgpB2fMqf8
qinR3recf1S8Iq+HWd68YD+jqYLKgOpKq9nuqqANayhppVFvJiv9WGKZXWZ3fVHcKsn8oczvSm+b
fVsJKxbuu5XmCsE3ISEKnOFyeGOn4sc6E7bym10RO9usfEJjq+2/jGWKC2uxMWgBHudqDXO3eJTS
JaDAzLsSOtllYIULTDzjsoGrQuZsnWgcbwdfbY7Xx7cWRRqer8FzrnURBb3areKU085P2L6uR1nM
EZAgQiYV7wK5kwjqs0vHmoPHQbO223tCbHpe6cWL7//uQ53FkPLQrGA3ZCOPFCMOdVGbt7ZzqnLI
TeF2hJP0H4ckpWNLnc22G4Zk+Hfu8KLtsNFeuRQujwghLTrNVHdtsczPVlbSjVZoTIRQsTMxflgI
lbVf4jz7jRQQhXjwdPS0HVdKtMk2nWgYOEvSdgaqcDuF5v7XP/95BCnJ9CA2El1veC0434sGxIP/
sapWbzdLqQxiFBQVGBm0l6XjSsGeMlUGjvu6uYOJPAY7N052nhbtTF5j03ZMH7TsRlHrQx58zvIP
uV+v5MTSvgvFjeYQMqQI5YhfePbBpmTucXnhg5kkOAr26I915r6zrV0e2bvZSp5+Y17P4skpn3qt
12bEUzL3Fu761ujKB6WYVt4NS1QaqHuGCUsZzSF6XpfjqoI0SrORh0PXl7vaefCGaVNWdxTVUALs
EVIM3U3G+83Id8qIPPmXbs17QIxEXtznv0DK0ShWSwwN+QVu/tzV1mHOvK0br2nyLmbQ2TilPC2S
KBmdlii2dYicjauunMtro5DOfqOca2AGYh7rD7D/OSMHJV/JweUxgEkThuwUOaQc7PVesZKWJ67r
G9/CwHa3YanNu99JvJ9BpMSLUWXIfUHMpSAUVfqda31v/Xwl7ZZn62cQaYdNrCY3hlnccaPyxg/c
XTlqN6uI88Uobygx5BnRQxBPtLM16/ZVXLgqd7/CrlD96JDQa3rELWdFyQ7XZ21xe4BUL4w7gK+7
0jIqtaKc8OeNT6Fm750/lSnZjAVWprjd/tbcAbgimYU9nyzpm4aFRVlrFj1qFWvhvwXsvMlWit5L
55NAdf1/EGlRGmZrcXhx8/P0yN5o84Db3DA5B8PMcrTBjDVE7uL8WcKmkPKNYAhcfqrIcWvswFRS
21Y0CpBtvIVBEx4ULal3uWfSMomGX3QsfSMu4/75M6p0rJgYrc5tTftpbuo7vZm3tqYeJw1pqyLf
z71360z9Tn8xe+8wRt4/sEM+OFZwsuNPcxLfGcqjQCsJRZnrybSYt3Bg6TeAP9Xk+jVQgEqfPZdr
N9W3xDnWeMa7dEz/WxRp8FbaNJNVeZxoKm89OqXekz2tVckX8wicwZs3JTRYKcgQ5GrGTTc5Fbq7
Q/3RV5Fe86bt3K8k7PKc/X8gTMsuE8gvYCZNihK/1cqT3rxTnXaDyeDv7I7/jgdYymUYHpFq3PSM
p/TGnR54N7aZ7NJViWGR7u/OxLMw0mllNrEigC+oI/j6gYbsJ2jzXhxtu/ZBEAbhfPzG8YWsJHoP
qBVAZZWOr8xPYlVJWO+h+mH8rGWM6TfS7TyCdHiVwxBWs8q2FQ5/hPPr1D900VrteikJYI8A3tGh
49Duvfw6elEmLmLXXEbz+CYszBt41rEVruTA0scBmwn/mIu7EHe4jKIoThN0SZycombaoEO9T0AA
0M3QlHyrVDP+0SsfZ2lztISLpeDiOpYphn12jhmwfY3ZbxP4P120ybvJ/yeYI2frVr27LT2sBXRf
+50dGVwXfiSCjoNW+WVQf0w9tx+y5GSaf5b5gcP0qDxb4Taqy+P1jWhxPs8iSZlhDXk95kGdnPx+
OAgOaugfardHvoI9z6uG4EY11rJxOSbPL5hoEPRlEZy+GvTCmIfkhEP1sKExWxzL1khvZy/BkyoZ
1T2P932UxPZKFX2x1oFszb+RpR1xKvyxzJEXPU31BMVXwwC9mx66TsNacAs6LNzoODnV8TeQ3SuP
zqXlweVE1DARhoKAfPlJ8xRqrF5YCS4Hydcxn6Zbc0r+jCY7WNmMFwcJ785DaAVLYrCQl5GmKnSL
NOKmagzlvvC5cofbPikO1rfGsO/78jkbvF3j/nM9kZbWyVlUWUJCn3z8pU2uroX2ELb3eamANP5j
DO4Aaq5M5dK5dh5KOgeyQUcMU3QRMiAjDZC2qn5oooCm4NP1Mb2ZncpHwXkk6ShQGJOaCHRWXWzy
KN1XEQCjMXsF4Jb4VKic/pCo6cac6EP6w59ddozHu2J4mYv+w7C2VMVSfPdjwNEge4C+CrCHy+/a
OUHmhAWlW7sud/hbjVl5uD7epRzFaeTfCNLERrTGEJMhApqjuy5x9kzs6sNgOT/hAdIm5K75jsSk
+g53ymjkDh1axxRGeqFCJuLO6fu7Ye43hTHqm7br7pV0jbK9mKRnoaVF6NZaVPgzL4U6PWjs38G4
8bIa8fh2O9ir0jzig7z/YD8HKp1VrpNZXOW5V4feE/jVrR1Eh7ZJ8C7U1WNjHocRQUtP/djGysp5
v5gqkC3pnBrYNbwDCPuxoweWgHYFL67/IwhWFsbiCjz7+9IWU0a40iQ1iDj8b8q6/ujkRyss9qhD
rwxkOZCwsgTtSeddOgjjKfHGdKLiburFfkxnDOu045wfFPD413N/MTW4gaEYJdTiZLyHZcbcLAX6
rs3UrWjk4r69jxp3XxnWrl6jgCyutLNoUiKGRpPQoGQCFe/Bd0F+oKVv/319RFIS0ImE0IvmLCo4
gO4AaV3uF9rgWRFP7gD2ddvc8Mr6kcyBuXI9WghC04DyMGBcgNsy09utYmVQPDd8/Li/+eWff/GX
pb1XVTxtrH3+srLRtis1bXljF3Nz8celvHLarsg4qMPHKfpKtefWMj8qfybjNm+GrUeaGeatlXwp
ww95MG31+iHQ1Xt6dbXrrWy5UoK//RA0sygnaBzWnNmXH0nVsqaJwyZ+bE1uzVGKQ1DdltvScPJN
Ehm/dnKKaJRI+A+aMggwGdKwFV9T0tzU48eqn5Ej1jda2O+w+Z7T/fWPtzAsChhC2EU8CGARXA5r
qqYSKoYfP7qucj/Pw42Xzd9iN9k6qxcrGXwiBvUmpajCK2eTkL0OrSw1XQqM8WMUh5/G8q9sPqr9
H1167MdvVrPLVBuVzo96iCnkDMR0bo+qEm1qQSt8tZX00/WRy0Xd//0cajee8I4RzOPLoedZp02N
CtxyghF1jLD7NTaeJyhrQ8g70ss/j6OjfdC9wNrGWsF9wkrC26G3hnumMtwGVrPWiVj6TVAqAOVR
aoYK/c6UxUM8SBvN5BHe/ZfC8j4mbrefVARJvhS1sTWKY06ve3C2vavipRLOm3TN4Uk+9sW8AJvC
1xsmNvQHmd6BW14atimmKYV9b5nuhzh5rJJjaN4Wzm2jk4ZKemMjunn9c0gbrYiKAADYJG5MSG7K
JPAkrQO37PkaNojqyK03TvkDs4iVdF/YBaHjwB9BtBGpW3lsfRiotVVF6WOkueO2ymkPF727Zsa2
lOmOwfOBGh/3v3cOp2XsmD7KGukjWPutHh5qy98YYXubW0eDgjfIuK1wLCnxC9TQx6vd+z79x3DV
Xd0pG1N5oNKwMnBZi+xtfmEHeUgU0OMC4X2Z7XZolZbfAuNLw/QPz3dv+6L+bg0HK/e+V2W/xTZn
o0w3k/Fa57s2mVa2z6WJp3FCbLiFvK2kxaYoA94MRZg95iOFf22cpoMVaGvgv4XdDNFKFrPpcDl4
JyYZx2Y+aFmbPWbg2owqup3mL7Sj/lCy3xoP6p90ppGJgtl4OZ29EmV9aNpMZ14cGuW2DdbsLJcW
BDR3jERAizMW6ViNKCcbehRlj3WBhGkz2N99oCh7X4Esd33pLa14+tKiKs/VDTMPKVSSzlXRVWX+
OB1V3qCDfUimm9F+9KPPnf5Jmb5Uay7kC4MTHHsK2TQsMTKQpg85M1hIFR8q6YEGRV2vbDzFuAUD
eX1o4n57drMXWY+uDfBfdFq5Zct7fOkVwVSYcf5oGl/aW6PZwkHd4pDYnVCxqPU1UXDpbvounPQu
8+vYmdMpzx9VBAoOzmT0u65sX3EgTbAo8uo7ww2UX78qMESIaohoic6KFBOSkOZrMzFj7XXu0oOF
lJU1P0b5mq+PVA16GxwFEdYVlwXwLtINqPT9TDHTJn8MsGCIvQNC1yNGk9u8zTaqsaYb+Favkz+d
DkxPsx00u+jMX64wP3djMxyy4jFO5+BkRCbAmjbpP+lNPu7U2W2OQ6COuzbQtX1d6uahqnUEahR7
2kHcHg9mr/YgpnQatorRHKxZRTO7Mj2BLrVvq5Hqla964U4fbAvhAaQRVGwYbjx/yLd1UGab3G67
Q81+dYi8cdqX5ZTc1jHlmqaKLLCxkf6Ualg4+kwKXISBTTwI889JhY56nY3QnDr7eVCqdgeuN7wD
/V7e6dBRPzZz3W0qp+uO15N96QOh5cTHoU4o6kqXM4ZWmZ7xj8Uj4vTZ0YCieeDOP24tByj0mKXa
oa+d+snDxGbl8JaRcm+58aYqywWZ+5R8Ow5nz0BFXi0eu//j7Mt6JMWZrn+RJXbDLZBbbV1UV/V2
g3q6p9kM2Cxm+fXfoeZ7n8l0okQ1moseqaQMvIXDESfO8bhvgehSNw7ufBqyaLQPBZBXAvLZvOZ7
Wfan26Ne8fm4UUB0CaAV+uZUwmlOXCivdHkdDa77ufa+yIxHdPHJG+dszZWc21EuUMPukRWM0zqK
xd4s3qpPmkV8Gn9zy8of5V8d/dg7958pPRuXsv87IaxERx0zarIfrnwZALf37gpW+xy75/YUrnlj
C0Ef3p84cWiVvtw4NS2SrHO9KkK3i3WSbmaEies+TQPr/r5taXUSQWvmoRvbAzxfcVaxLGtWgcI2
suRDPdqBCzCMs2DO+1+gmvhas0+tt/GEfE/Yqo7ERucTCOaXGFON+YgnEXhKAgeZhjo/QdUemuE/
M+t1MHrfZvkuKY+uXezdOgB/Uzgg4M59+4jHtF+Qu6QPEGUbWdh5YMRmd44c/d6uA819vT01KpHo
+4JDvxfhP9YCxMXK3HQpFOdzDw6Ph0nra4Hh+HUTINCGcvWp/daCX6f3Uyh5+f3n26bXVuXcsnL/
U+Cis9gu6qgCVJLPzr7lRTi3xYG4A3hrxU4T6RfQAG2cqLXb0kZvPracid54tWfMFaWeQkKmjlzQ
0LeyDNLqT+b9cthr7r3cHuGaazwzpYafPa+rpjEwt3ZjNrgassDS2fDoOpBpgHh5A7oUJu88Vm7R
8GyMUU27jB4abklbwyeP1efZ6cE69cAFD8fsGyt+3x7k6jIih4gXFCBgqE9eHuPCrPrZkU0dpTFa
c8Sneo7m4pPm5jvDy54G9qg1G2frHQGtni00a4LzEWIJ6ItWPMcCKOFOX/BohuClLzpxRK9U6eum
sAKWjtO9J+3Ed4sZgtHjPB67NK33wqsmMO8gO4j2s9/zgEpOK6zuCFZkdqxiDl01XPGxnpbh7Qla
uyoAj4PaqYV6C/pcLydIemjac0fcUvHoyaBkZXlCd7oTJqB3RPNSIzYePWt+dXluQYEAvC62GppJ
d+ZshspZNO5PY7ABO1570cGd/fvryqmdGRvNDHWAyHTbvT58LsrvzD7F8Sc7/5Qbh77+Kd0khO6h
S6Pb82gsy6ouO12yRQjeEWBfVTjAWzrhEPGom/kuhu6mxz936GOwMqRhjf5zX/zmZuiMd2PzIljv
e88zuwdkOcBTGdH+cJ9qB1IcOzbcScaCmN9Bk7gkW3LYV6ceDCNo2kfhEu2v14y6qKM7dZoTHjl0
utfRajbGj64EKFw7ijp/BaPAFvhsfVGQl0aaFa/CK92Q1BpbVApGzIxM5CFtRjz6ma4HuQF0Yt4Y
7C7FveePxiiOnW1PT0Y+lYdsoUrt0Zm/tUeWO+NqoeAMdGBY8RZ6T6+eFcWtXuig1+M8sniyE/qx
FZB/PlX0riLB/GLSKQQF/5Yk83tvwpVV1OGhsIDUJSiFlHNmD1M3uxWPtExH6z94r/W75DdLOXrx
7b8bjo4bMbo/impfVKNP3ORxGIZg4DNuf/ItmVOIOCdHTv60Jqi7NzE9a34S7CXgPMVrVwcj8OXn
cTRUOtrY82jgww9Eql5A2hhlZrfsTgYfPN8sXHaMJbF2pK/bDafwHm+os4OVgJQ92lYXGpVL850L
UVy3EjzSixn84GIskXPM3aT/7uG98zAIJ04Cs5mBJcV5OkopLFS/pNmeujw3uD/RhN9rVpt85VU/
EB8bSoIP0uJDYNuFvSOlWXy/feBX43vQ9OAsIY5CoWrxrGf7yMm1RHBLwz4ywANpjydHxH5eIewF
eK/8jHJ1GgdzYwXDPG1ECWvZCeSMACRBBIimSrXvW2dJWxejgfn6Vtwz38V/IBJGGPSfxvivHeX6
7NApRXMPdpzyD40fUxeShuSF8e8zCLHQ3wS4qq+77ZO3FelfXxM4JRZ6oIDCRGuMisoSrBVoscBx
ydyADTHQxL/LzW72LSNKdOkCqYL8NW4LI0rm2pevbfyYQJRaokad58eSvZnfqf1QIN5keRXWCELJ
RrRwfWvgdYg+beADly5ndSGFLWKQBQ64Di22N0v5KrVNLaklj3h5uPAStBGQgO0PyEBVhhMEQppE
o4WIdHQ9FJbwWW35uu6csvIhTTgaPKZAaF/qeGNs13Hepd3l72cHREuhdaKbsOs493NzN+oHyzug
WcbMN7bp2joiKwjSLJDEg4pGcV5lbbqkSioRtbaHt1PaxwF0JkRQdsmWjvnKyVv0I2AFzmrBWCqD
akbSxyBOFBGARw9ZZz3yrvXBCYsOcFxXgh95Tu6NuD6hWPLx6gxs4+ZChIM36RURtkD1X4zZJCIv
cbpw5Ag0qJY6/lDmvjdawSimOmwdKJPkbct2oKBsAnca2lPdNvwE1sGtHMdVMIG7DGA58OYjmoBw
kDIZMbydPQ0aeL8r4zNx8hdHVph/NHTYE2gaqiMdtzzfspbqZl4yejBq472sRte2IWPWQao+km2+
o2kZeA4/TUOENLohpnBAaI1CTFAYXVhN3Mec/YfNBnWJJU271NotJbw3+67MUH3CZnN6RJbM8VPm
IHKY8Fjb8L7XsbkHG/+aUm7FvCvrudAHjLWef4wj+vSSP8nA/iRcv5tpA7Wy4SFzvECzJn8syvtW
WkGSUsQvACPbR8DFNh4LawdtIRpDLQyVF7zOL090XwhPFJSJCEKmvsY0H5VYybcCxrVhg+9myd66
oLZVwZgFNFrHHrmeyInloeWG32re39ziR120u40pXvGNyNEBLb3MsmUZygVnCfCEjj3IJdyY7ITG
A026EQMUZCyRnZslea1r0gaVKB6ddCPqWfH9IOHzANdYtISA7LucTVQdajp7VRN58Wvt/JroRoSy
Mo/I8UDCEsB4iit0+fuZ/+WGVo3goGgijYUEklne/GiwR2jA357DlU1xYUZxAin6mritw0zzzQyt
5/71P/w8oIdAMiAVh3L55SiadjJ7EGk0ETOHQGO7qZCIQT6+sVFeXfgCwcyCNIGSyGw1mjEuxiaa
rSYQkJvIUYIfjOPtoaws+IUVZbOBANbVpx5WmtDyN9zS6mL/OwK1qqNlEhQiPVYhL+WeMgAYzT/C
+Omm/2VTndlRY6ZEywQbYGfuTm6c4NprfC8/8GLLz67U/XGloOi/8MvA16upe1L1+ZDXBo4mA/oh
RYZZon5Q+hnZW3g+T59aw2dQcIQIzpuU7uH2Wq3P57/WlW3HsqoYBIP1CZwEJrqLNWfCu4uEybxV
5l+WXbnSwBGAex0SbUgZqY+farSyuIbuEzafo+1NATkNYsjxaAFuwgad+w3Yb8MCucFHR0/GDRe4
dnxNZ+F/ACYdMAPVS1Ba67VRtdHUQNKmgVJ17s9TvWFlJQkAeIEDSBc4JtC0ZygxGtGrtjcc3kYi
03Nk4uS+No29pdF7G+rpXkIeeHmcUnHynD7MZ3Nv22Tj+K0Ap5ZvQGUEzFCIV1QJI4NWpNPdpo0q
O/nO3Uc7pih+arvJg6CDe98j4cIrEtqD4Ru0rXyhiwcym8e0SfbSfgUzxcYNvzr3eOAgZF3IZdUu
2zR23HpM+jbKgO2xM1+y1E/njYTHSpD2/or6PyPKzCf1VJpEl21EyHyYHOG705PZ/HSTF1076Vvg
qa0hKSGCm+aQgwFmLyId982hL/zJiUqj3jo0a+dzeRv+36gWX3t2uZlMIzli8TbqYt+qXj139jvj
G8gZNvzqcntdHU7U/1EKAv4MGPhLO1LjYPSfNIwHRKRdb+yS9AT6cr/Vrd1kb5yS9UH9a0y5hqAe
Zpd2AmOV88fzvifuG6rW5mab2JrDWYrVlokoCzUKxYePokbQME5dJPA+0qpf0v4mARUcxoNWvBrJ
fVF/u+1Mr0//ArBcEiVosNHBTa6EOpkpZ8NOSI2oXQTZUIWtLXzhpf6M20M7Fg95Lw52AREDIG36
jXfo1ZZcjC/9NsBvUdtQW6/cKUmyokZui3lvCOjypvNbaWzsk6s5RV4VdCELP/Ti3tS+kKSbbG12
HCQs+pfxlJx6B3zlB53cm0yG6RZydWVIF9aWrznb/awgfTFpNgdOL9LjPhiszEfr34Z7ui6/LYPC
CwSdUWiEvVKhBtY9zmPP5RHUityADo6AIpi4GxON+HiDWc+DmVu7FA/NY+lW9cEgBtm5rDf3YLK+
x20pfKR4hjBdqu23t9TqDABNtrz6F01O5ah4wgUYXcY8SgOr+N3Mr063saJXJ38Z/JkFZY4nluu6
mcMCOJWDAp1M6PI/MdsfWu3RTDaGc51NvLSmxm+9gFxS38IaOB1RPtBOVt4FOeTuitp91GrpN8gu
dnnqwzsIqh9vz+ZVZKpYVzwC6YYZRA+URzZBa0jqzHGQUXTB3LayrMmFL4UVQLdQnoHrAXvQsqZn
u9ZFkOPKGGN0y8PMj7l9lGTwh1OJ0h/dWL3VCcU1byxldVTh1ESByae898ZCRPbk3DWp+E2bz2LQ
d7wAzx4IC/RdOw3dUnPbidyIbo/0Ok20DBXNq7g10JoMGMblUKsJQrJlgwlNLfRl1X+s3gprq3tN
7Toac/IoqXWXDsmLMw8bk3x1h7xbRpUBD3WgXtQmw7muS90uEhF1Qjt0VbsnP5vWO0gjO90e49oJ
BKhm6ejRNc9W04p52kxsBr86npdNHybCNYPUbQCTQDVxY0zX2xNnC8xIYJCDiB4YDC9nU/aTBKui
LiI2szkYqQA3uNNZGwPasmJeWqkrYssuc0Q0GmFMfLHF1r6yJZGeRM0N3FnvZMLK/ieMObjfqIjS
17bP/Xp0ofNyyLxPU2oGTrwfxd4tnxj5cnuhVGpLMHTCLjbiQm9pOGimvhzY2Fk019sMb5kGKhM8
RdhrjwiYMo2TQ8F0A9VoUO+yohhCtBJRvybudERjBKIDyd4A3CU+0p38xbQWLsxKe52rvDlOvK+D
QRtKCH+KvQBput9a2gs0w9PHYqLmjuKluBtiS+6hwKL7hJIt9arlyy89yjIyHHAUXBdqS8VvzbOQ
rslSpFBMCISCSs7QzX3dhfIZ+b++gxqh0cvd7em89mLnNsHZdTmbZjx42PggsCRfy7fih/cF/XN4
M2z4r7XNiIL8QjGFweHJcmnFRpMDNJE40h6zB2i7NhdBN2ti423wnrFTJ9BYYkCAapd30fIZZy6Z
VE3NgMVoIsO+T1L2dZzaAGhsHWgbJI8O4AwJHQIRIjqEGrjwk2R+Sufc7wYSuNkv0ymxV3S/rAOO
bG8B/q3hhK6CA+Hi2+1Zv3ZrqFojAkH4CFjMFWq1MEuO0n7ZRGXxeR7vk7fYfGb6p9tGrq98GEFE
gjIJDg2kWC9nA3CFEfQJyMgZ8bPoZhBlyKBPLZD3DaGXbvS6XvtPGDPAWwYtHR0kA8rerWIP4oxF
g/QcBbCpEEctjxFafZBm6/3wA1CkgS5sKf6oxZG0wwE1Wq2Jusxtw7mGoAcBl9rRmFhx+A/Tt4ik
UCzVQjRzOX2NGTcoQ+hN1Bp3mQe1uuqYosuVJV+TbmPy1g4+Kj4WUnaLkrWaFcwyIcCaQpuoz8jv
EtCwBC/nwdcgserqyJRr/KsmtsCkq0ZR/EETEpDT6Bi7HF891wlaHJATov0hjsf7XGZ+9qrXgYkY
pqSHov99e0KvsUTw3LhZ/79FR303abNWG6RysCEP+omR8KsZWPtpX4TSj8M6GIPG73bNwfwMaeQN
N7d2Fs5NK9szHpyOlzPBYpKYfLY98TPVu5A3IMSh5VDtysR0n28Pd9UkqPyQJYIrQqh4Ob8NFUmV
L/kZUZysHYML73T0ZBygT7gRUKzEZ4gNwbYDmgI8bbBZL01ZmaejbIikyDT+yBBsB7kFzXsn1O1T
6tp7ob14jb1ldM2nOyiVIfaDf0FIc2mUJy0ynlnaRrYe1j/EW/02veWf4hMJ6G4Mpm8GCak83Z7T
VZvAvRl46YP0R7XppkZn6rVoI6AuALbpQr3/ftvC2qkAbTLYHpbUOfAQl6Mqm6SuLCitI9R9yasf
Y3tk6I3w0p1emVALqAIr3UoyrV3B4AwEiglWEdksG+ns1nJJkVtTYyJvlth39FsOPmb9hXlNSBPz
C56MGwu3ZU65iyGO2tM4ttpIA29HPJi+FMZeK6qfjfmoG/cceYzbU7pqEKVVlP/QpHGFmGJJTUnP
9RZVKXveJ27hImpzi0NRVSWoScZuV3eoi8VFMm/41bVLCRHikqhBbRWPa2VmwWnUQoQQM9v2S0Ca
tvuE5mVYJx0Lbw9ybWcuTVcGyEJQylU1GGQqxgnUnV3EwBW66waj8mmCW+O2lbW44dzK8hVnW8XU
Z72AwHEXOSz2s9zeWekLWsotqJL8B0O4ZBdsF4VnWT7kzJDTSdvr4r6LGg0UrhBzNOVbpn/tvC1D
K/MGvXZvaRgD9t5Vo/mMe03R0VRGRgk1dq3oqycaJ8WHk2bo8AaK0XbgM4BGVhykZPEAhXTWRfDz
b8AARVDY3Wt2uhEyrOw3JOWWJjiQqejI517OWskqrzE57SKZVT7K6j5mzdTlxtqsXCzAAKPTFkyx
2AxqC6nUoBXuZWUPznkIYJO+gs7I0P6RgFfuSzQhPvDB+aAC0xJ3AdMP4DHF9KGTWPFRRV4auiAQ
pE6zv7r0k1mCwH7jYbeyt3GJoLYLXj/QC7iKiYk77egC8Ba1GgphDHJWIeHAj4L9wg5bQNI2pnFl
55kAeeC5j2osZCaVPQH4kDcZqd1HVeuJ/dQ580nj9QdZs98nDmcIDBvG0oeskiHb8Uxjpxh6ZInm
QI+bh3q2A/NFF3zvsurl9qlde5OjSQwuDQcJqWH1Kmm51NIks4fIK/XxKe1KO/RIY0ToxrSPBO/Z
IBXesHMEMfZMy4w7aThy3xS1seGo1vYoalLocEbwgyOhnARh5ahz03yIIMRXHSwCXHyjj+B8r14N
p/g0YXtvXGsrWXlA7JCLQ6s3esqgeXJ5+LyWt61nERk5c4a7EwjVECQj2d7jRYdaJ6+f+q7SQsQW
5An3Db8vEw8pCw1NIxolxcbnrMQRF1+jXD0EyaRRDo6Mxk7joVnH3U46HglSqG5DEdGEhh430cfX
t/2dLpMtZNHKnQtUEYIJ4K0XLkbFvCe6rC7BkB1VuGhp4/6gLWQfnGDu/sxiPqaxtsVfujrgM4vL
389uDDRieokLpCvaj9tDLb+LtyJujksnlemP9GFKv97e6yvuAmlXdF8jK4hKr3rh1ug4qGKnHqPZ
+6lX0eCNfjwh9zNt7OQVn24hR4e2ZjTtX/fcgVjItpvcG6N8FvteMB9VubtK/3Z7NCtWUMq10LsE
Jks4duNy9lzg7hpmDFPU2PTBJOg1Tiy2I13r7W4bWvF6uG0tpEhs9JTi5XdpSBu6ZK5kP0e5dMjd
VNM2FNwQG4HXtZUF6OBh9+HWxb/KWRTOMAmvt2VEshoAzca3tuBk1xMGC6gE4/GK1hTkMi7HIdKE
JEmM7dZOYucJdEZQmoN3bku2ZMWlLoYQAwFWgNhOZZstEJZKfeyGSJseiZk+iLp+cub8ZSn0LRoP
36v073j41Q/Zxv10vcFRpVreIa4Jtgns9MsRWhkzrJi1YzT+yrydBOqpD3Vzw8jaNC7dRA5S31gw
Wzm10ItMdbTVjlEzibB0OzQx10Hn/vnoplt4+1AkATO6iRqcslitJAZNknaOtOQT57nfz3/dNnDt
7rAV0KnybmZ5ZlzOlS5l3jhVokUNrYcdzzULORRnfAa6L6xKTYbcADZgHOzy5eOGXWQ18XoD6g4X
z6Vh2to6K+ZMA9TfhUTF3hl9ZybBqAUZWKNdqBPdtreyXqj/YqXQN4pMp9oBlrlxMVhQ7YnE2Pva
cHTA0zdOh9tGltN5mUZFMgpwUDT64q0ND3s5qAIpKviEco7As122f6WmFRTapyWlb9cbplY2uYXc
GsI+E7KeIMO5NDXxahxMr5nRqeHuRyZf5gGU0Z19oGQ+3R7Vik+ywCmF9DMmEAJUSkiCfHDjZprU
IlkyL6C9loZNI7YY7VcWCPU5EBbhzOJRr+bwY8p0gKJGLUrKIahYNCcioPnGrC3bWVkgIOAXXTdU
QCDmrbiGImtIFxNTi0S5m+ZPpIDITcKC1DqYplyUS3bGB1WJsBmwOIgswWOGAiQyO5cLBSw4RBNs
okU9KPv3eVsWAcmH2S8cceoKT9tYrJUtiJIqXhwUCAS4X+VcxbqwLOEIPSqfGrsKBKX7WL93gWcC
YeP+9sZYswUyHmjAL88B8A1fDq3uDY+3saNHyMRn2Ri2YxZkRfqJG/fD59umrnljMI0gO4DWDESr
AbpWHJU56X3esNaIOLEO8fiYkmTHhsZ3Gnbg2l9T6ydJAoIYfW9V9SOT8U5LwcE88FOf6k88kXst
9r7e/qgV53n+TSr3fW+jebYeuREVPNvNWTjGe+LcddahdN96q9sIjFeSlUt6Ddk1JA2xumqP5pi6
M8q6hRYR58gg9Bybr1nDwknsaflUkDcUedGpubHGK4cf1wPIPuHUFhT2cmzPotOsbqyho5UedeWU
+gOVI1pmY/NweyZXdtKFlcXbnVmhpSXp3OZ6tIwL/OQ+ksx+1cxBYky++UE+3OVIovkRwD+wEKFX
RAWNlEh5pYWQetTqpd/wwIgf0RY8dmHZbuyQFS+9vKvM5Vm1kLoos2fYBdfixNKjrKE7O5eFn4pc
QkwSENaKbaWzV/bj0iYFb+MtYG+1lCTAhDvYU6xH3tCGsZM8ga8jt191+UMnySMZotuLtvJwRPyI
niJ7QVcgcbx8z9mqDQ0tWMWAmjCQUBPyda7/mFUXVPp0su3dWJO9G//V18WDV3gPMh43Ns1KWWSJ
X5HIxWWLiFm9MnLaMcdNBM5f+XvKk6+T4e5FqZ1I59xxavoTYEhFYx4QOe1zXfvZjlOQOPIk6ohS
8pbt0wf+go7z29Ny3eMJt4s5Wdi09CXQVlxVz2QpBEXyoO6a0GSwaT03bqQPe+Z+z/N0h9S/i0JV
8Xfv+QlaJxrAtNmb5LPfan9ng/WQo8cs9rY+bM2B4MMA8gW00ANBk7JeDMiGBJAxzBceL1OT+Hky
hXnGfUr7XdK7UFoHwQubDu1H1U6XIweNU8BvEPMhLFexhroYmNW5gxH1vQ31RCIFkOlkq8qxdtzQ
kAVSKJC9LE2kyoYcbL0CfMmILPFlHPLQbmekMsx9DPHi24u84rCW3wcwHNiwa1/c5pmZumZpRNVs
hkWZhEC7gOon8TOQ73D3P1lbpKcNhMx47F6Oq0xGE3wnWLgyd+le2HjWJGiF3Y8jcf0RKYs/ZEir
j0cSEMsBkRcKVe/I+0ujmeMUKaWTAVDFF7uiIeDRu548Dl1/cKqtrM8KxhC3C56kCJ+X945KRWI1
ad8lsWNEOpl39TTDRxIfWqm7WZtCECkEscOPTvaUZD89nt/1w2+uHwcTFCTTsHGA13YREiOgJsD7
G82nymyPzqCL2ZiNyJ1OXvt1kK85/TxtyXCsWgELMnBAeI2AG+hyenU5eZB8JUak5exZl+Oj2ZT1
wXa7v2LP2QKrXGPecf6WziZQ7qEucdWyNTl5WRfwWFHZIvPdHLxiD0T4Hjzid6PWfk6yl0r+4t6u
6y1/9rSdwTpQ+FP8Pw2p2OrUXBk7Tqi1vCY0pAZUYZW5GsYqr5gV1eXBGweQBJW+Pb6Cx+r2Kb1u
HgFO7NyQMslJbJsVGwsYsu7JAIRKUoRTTzr0ST6YVfF5cl/Aa9JATNrwdgA/filbskFWtFzxypMD
LdoINHAv43WjPjxzKmcOOgUrmqs42WVdLY9x3mhBbaGd4PZwV2K1c1MqeFRvikwT+WhFZa09kJG9
FmBRvG1ibeWW3hTg/QDfxLvzctdmFlhRy8yyIq3q7JfWQIm3HGpyGsdp2FvbVYA1e1hCZJLwKkR/
qWKvKhmxB5yeSE5QvLe70KFv3LbCpNsodK3N3bmh5UPOYhm914oc/gBzJ8AQU2U+5E5vT93aRsBR
B1YSHg5NBMsXnFlw+4bJ0WjtCMUgkT57FLDpDeDS2jFHAeBfG8p0TVPLqVY2NgyMu4kHaXvySHGv
x+1+0k7cAJZ45k8eC/vx2bPlXd984v3boO0bNL3cHu7ayp1/ijKh2uTKrAR6Ajck29VGGyyTmnl8
523d+qsTi0sKgbyFDJaasp/sdsKbERPLGLjAKhBBvRn5Rl52LdZFIhtRHSrVCzeFEjt5jhAgAKB2
FJcdY5BwbRFnchupTdrIsI7NBGKM8kVaJWVAu2cnM0ZLSt1T/uBa6Vabwerk4mJGZywYiq8Iem2v
MutKxnY09oeqv5ftg/22uWG3jCj3IJjr4kmA7jCqIddN5/s4fWZxHvy39TsbjJKyyHpg7DTp2VFT
cL/Mf1hgTJRkI5pZ3SRnRpQkFjJpZVY0mDGnPBjjMUtfZPFRHnFcNijB/m9RlANe90mVpA3Ggblq
rV+D++GOaBjAikM7xgPRCLQ/Lz1I7AFio3mNE6Xer0afAQf9Pps9Xq1/Pnx0UUh5d+8gzkRqWLED
siyZWRXspKCuaquq3lEvbnYQwROPaB3bGtdacmfJlqIWhVZPIPmUHUB52zW5ljnRoH032sK36BMd
7qu2emJpEjggwy0m5zlzDrnjlzY9ut1JvlkF+JJ21RbJ88qu90DB/R6daNAAUlKEvVXPeQXOtyjG
662sX0gTh7R58qatXo+VG+fCkHK8+qZ3OQAe2C5O4qPyCjrvj4ce2ChI2gBDhEy7WkIvUMDX5nhZ
R2P0eY60OjBn8ct/2CxnRpRdby940jQRTtQYDxN9oOU9qFOGD3eXg0wYmBpkbFEVByJFsQKG5M6N
ee8sxxdleh/nF9zlG1fWWskKIAC8QiBqDWevtmtI3qX2hFxHJFg+PQx2/EbAXxZC7cf0Kas0cOh7
oBnEa4mfdOm6h2IuQDYOTFaxvz2rK+4K70oDcBVcNQvQ9PIImkDrTrVkNNK9N2rPvunsxWahbNUI
kuGAQGoLgdHy97OIZMqGcRC0o0i5n8D3ZBr3cft8exxrpwkNB/8zoY6jT3ih1zDhmciwpfrPnn/r
GXpf9A0I+5ah5cF+NpZUT0c00wgamc33InXDWb4lfST7rTLwlh01DiAxujr6Hnba0zzYn8tkeuJZ
9rfUNgLSrcVRnL1duUw2cU2x49HaOvothFTT9M/t5dkwor4YoO3LYkhP0ijXUGpG+7HM7so4vG1k
mZLLFxBynygA4wGEEg628+XS0L6LHTZ5SEtCjXIHv2cETjGZu6aevSBD10aaJekxdbutfKiyVhRv
y0VvBeXnBc4PZvtLw7PhVa0cKZRX8s+dFprmjzy7y99uj275kbPRKUYgDXBpBA7LScG0+65TQ5pH
c5p8w9nl4996MhwJSI7YuKUTrytXxz82QYQK/4CECTLZlzbzuEqbwYwhFju+DvYzMZvQa+CXXHdv
oi0DkiojomDKd3Zt0iDtgrISO+5W7R0v6e72+FcnGVe3hxohlFo0ZXVjkutF1+JbsjLzuzl7rN91
kLoA+gwb/nl12Gemlk85O+N8Qh95X0BxMtfSA3oZ/FbXN3LKSl7vn5kFnxPuGB1htUotP0FlYnBG
6DOa7aMBN+Kg61o4c8Cy3CfOl9tTt2rMA3wA+colP6Bcap4LcveOw1jTpl/GpXLU7EnSg//x5PJ+
q5VoWYirjQqMFyAsGnpN1O45E4Ac1BthjZRRTIugqe7YvKXOsrpE6Dl0kWTCsDwlqGkG3hY2zYqH
siM/7JxOzxot041n7tqWw0qhnoISLiBayj5I00zYhcmLB22u/Lx8hFvpfDCMQ+Cs3zC1NmlLGwua
yxAWgOvpcsu13hzzPIe2oHWnx0H1o/768S1w/vvKdQJcBUc1WBQPVAdzu3moWBq6bLrjEOUdWL6/
bW19NHikoHUKiU21Bd4TTNpVD181QlAGrFIorXmBrLbEEdVCw/spAvDnf3aUeL7SpoQUOqShGHso
6tZPtS6g7VcBom49Lvcg3/BH/neL597t8a1uDCTkAUxFiQ9V8MvVAmFqiRAOvqiSd+3QArP5NS1/
szkPb9tZ2+UQDPk/O+/jP3NEjSR1ZydwRFX5qck+gQDx9u+vrhMaYHBdLjScKjepWyQ0bjMohAr9
kRfNzgM3qrdFdrTmfeiZEWVryxTPOUPgqBZVGBe/U4991gun9XtyN3TaRv5EpRr/Z0ucWVM2elxW
w9BPi6+b9hVaC1O79Ysk0L/z9uDUeDrM7iemfXbQ2JuAxq2zgrYVJ2Sk59QIs+TH0vLXn6gbeDqk
zV5Qbek12qH4Yb/cnvu1+3ypoiIZCLwB+sou9xDEIWKntTD3FQs88gOg153d/SYD9Qk5teZbUnws
L/jPzJwZVGbGHVorA1E0vBlemh2qfnlX+NW0ER+vrvaZFeVo0NSlY6bBStf/DZLEHTiGNe/VzkPG
t+onq6djYeVDtQHQT1Why0ynjIwQz3qQNP7lFUfZjr9ur9Hq+TizsHzB2fnL41HvXAEN1IHXO96U
eWjGPMg7e6uAsOpQUAQDfGdJqprLh5wZSsvWzVoDyrle/iOGfnIx3A3g2djMLq6uzpkd5UbT6mxI
bIJrBordQD8Hlbwfs3t3EAfeyN0EHmj2V2q89X0VTOM9lLgeaZ5EHW+P1TRCKb7dmOCt71EOQSNQ
AOgcTPAY0jQ/Djb9DP479ML3h6TLkg23vbqc6GNBFx5AGQhrL2e5wDvHIRI4gQoMTFzcNeATHPjG
AVBeIf8cM9CyoN60oHjV5Fllcm+Yx7l4sOnwTaRWZGbtvoYSaQ2+Tmef02wTsLN8txpxLU3bwBxi
cEjeXY4LndsIxtDA/ZCAFGEgR1nexeIboX1gi3unrkPL6qHzgKglcD7I+vc+XIRhIG0BzwAQU8p5
r9GdXkIoD7bJM5nlyas7iE/2AXS9Nh6qa2fkX0tXDyDHIi1pNKyePou7tALoowGo3H7Gy2Vjn2xZ
UoJLCOZ2wGUveBLW3ZugfmNoKCZlH2jQzttAW63tyfNRKXvSK4oySwmDSDcE9wbyo3Gfx+rnbTe2
Oh4THU9InyH3qaY90UCdotcAp6wbDpaV3iftY1GDW2duN+IVY+08o/D7P0tq9rshJNEMifM8uQGE
az2/pjsvDklThnrr/E6G6ZGNKAuX5fOUG0FJq4iy+jlFa5k+a8f2Z9uztyKX+yTRIVqOJufhezrM
R1BieT6z/h9pX7bjuI4E+0UCtC+vkiwvcrn26up+EXqplkTtErV+/Q3WxZ1j04KJ6js4DzMYnEqT
TCWTmRGR0z6R6AINaEy9XWRRWsc3X/6vM4Ofw/Qroe7La4yMZZwXfYqfX47LKzE0t0+37fxbsRMP
dJgOHa7e0E9GYYdJTF3QewTZy+pBseK0xRIyEGgvP+QeqlGjqlv4mDB+bqsQ2wQfudDetEVpTi1E
5De3HWPV+SzUfvEqBF+XlwIEmnQiwOLC+fKu83UZKlK0LKBSUzciMcrVXB3zHsC/hCaeavGA0cGc
NY1IsFVFD4NUbxfokXpVXj8DrnGQ7fnVjtsNJFghSy0qDq4lCuemOa+kCZ3quVGyY644lWcZg+VN
gyqaOb26mZjcBt0vvLGv6HHqkhDW+EXgrxv2Jff0ThbOg1/zEFQMoPmF2dOMJnLpIUskIx+pIqS3
Jd0vVrlPsnaX9X3nosArKOuvbZsDjhKGNMpgrPFiHVWmdQ00DPGQV7NnC8On1aoTdW/XNu3cBvv/
zxIflUJuIBnZeuLOS6c7Cs19YU66umkstWJjuZjK76URKFmqhZE7iEp0CvL4Rw2pqSTtAwLp6tsf
1OqWnVnijmd2cBRGZMOS9tcuS1ce/t42sLpfZwa4CFE3epQlMfYrheqJ1mLurYypDYIURrRfXD7R
Qz8tAgsU94V0p+UoErV38xBA3zf4h8VAJQRioBhhgort5bkYY0XBvcNiIIhcFTnoGa/CEeqrJ3Jm
g8tPIrDZ5zyBE5fS69BhbF4iEm5b3S1AVAAcYQg2HjE+dJjUahdZfmyyatN2dEs1KEpQIOdErwQe
vMbuJ7x1oIKOKihGa/LvdbDg4qZ0eoSYLh1dNUFCJ0lQUVKMwVHcXgUte4gjcEjzVvL1iL5rc3TX
56QNjSFL/UqWio2FrlZrS+bXHfPip3GOaUkQDJ8hXXeUhxbSjgdAZsXQlvUNAGoPzSq0khD/Lj1G
ijG8buolcpSVGDOD9B2JXzF/owEgsore2tnFwBvJGlwdcwZSE/WFkIyym6gimc6VzxBIZDwjPqcj
IlW4/B2ppQyyVaHKYLVSQKWNk6mYDPz65c/jwgiXGs5lbH9OWj/OKG2l2rxJ7cyllry7bWbFf3V0
L3TcTYC0Ir24XAtmRKXAPBcI88TCBBxg4idfgitrhWjX1ixBlhONEsyhZXoCl5aiwuhaU4Il/I4N
yOp+0teBAkleTF+5vSb2m7kXkY7xbXgPAayDZXGRJQZEmEoU72lUxFNfpfrBKofKXaTuO4phlYfB
SfHmtsk1lzg3yQUapzYLaiioRswVdH2j+SnXiR8Txb9tZnUPQfJBk+uTW8s5RdYqcbkoM05rVEd3
GJJ+1wy7pL83jFw0fWJ1SRbaLWhTgMLAp8PRPNqQPUJ81udXusuNF1FPayU4G8A4QXYMMgl4p7HF
nt3+SjnkvUHj/JgnZumWUAHwJqcVvY9XlnFhhXNwGVLrslKmOXKmYOonN0PYpFMleJ6uWsGpAPYK
5hdmq1yuxWjaRlEWkh/Bi0jo8tS0dzZtBG1u5recX0NS6z8j3FIwuzQt7LjAXVNZI1hH2bM8toaf
EGq7qV7lGyr1NvSsieAFub441LoxMgawNJ6aR5IeUB0HVXZZmVJfxmCEio6jb/VffwBhff/Z4SJE
Ljlxag7YxLImO6d8S6zRdarJswZB0FsJEDAECSGEPkgF84MPx7bRAYVp8yMIPDtA7RAk9JOaq5AI
VRR3xpT525/t6gZCzUKHJCIqJTwKW3P6NrHaMj/SAjLk4LBJ/d8utwTuwQOcWILARgAiXrPJWvgv
l04IMddFzUFUP45TjCCuxC5AhBsrk+8SBdLYfXQa7V8jsd5jGkHg75BAXCIjgBm+OMpG6upXuxSt
fCVgXfwkLi4aTmJEqJ/kx6ndDHgSZeWO3WNDnwqeK6tH+t/aDa5BrmCK/DwPXQ4G0OsU6TulG1Hu
qrxyCoq+EvjPWqkAs+UwPlvFUx1PC+5zT9SOYmvr/FjNEn3ri5zsm1FJMHYXelBSUZSPdm33TyUI
3JuFZMSHMsNPfdTJYzOUzvs/eBe0X4FcxphD/KTLYzcLJa/IAu8ChfJFAjbbBTzXL7NYcPnwuN9P
/1IgMcOozaDq8fNL7EWliyNhj6MlH10Uw3oEHqMEpqMGLisKZNJtI73fDrrmYSqMnv0t0ATOnjNA
cRKBs699Ume/haffa8uQ5ZMKxyIdXnWAJSRTtamKx9tbu+ZV51a4TA8KAGo1lzhnOfsmVa6uuwNI
vMZ3Udd8DWuBd/b/tpaf2FdNBQR6jQaNTLdvPdpuP+rOg14GQKrzs1W7feT/jQRhfe3bPLfJFUZ0
rSs6zUa4kGttU6ALUJDOa4pXNDgFCdnq9wK4AwMFIOxCSOPSRSkxMXRBxmkNzSNYYeiZIiAtxkEh
e7XzE+lZsjYZhjQOz7fPb63uhAfDf4a5hKnWRtyn6Yh9ZbTZ4YDhwosGMdzApJ8NQSBgIbAmUhtb
dc4zq9zO1gDhx4ndIzwASiphfmIUZeL30KoVILMxXNKE3CY/rzjuirkbFvhMvlSYWGy7zvgqpF+u
fgFodAPjhKHRAOBcntzQtVJrZvjme+VHorXbDC+dzl1qyZ1ySeQmzA34BAcITEgyAlGloKt3aQxz
Kwpp0MsCYPZ+Q1VlD5TMLl4Caj6Dwh6NwyZuNkbzg1BBaFvbSiDqoPECCo0GFMalYRAGzNhKu+IY
1acRE6cJ0KXgJt12xrWtZBYwDcFggBLOiNEqhdlZTnFsLfNPP8ov0IMKpkJ9qYHfmlJRSspu+4vN
RDQBeguyemxMANTBL9c0T6g0SySeQiv30LKUZCVIkP92Shhr+jbuJsHy1uxhabhkMF0QpTb90h6G
d+ZkAtYzVHun+l1amAeHkBdDjz8hwVAaP9G+sncV6YSTA67cBisFYBfQY5tJO/BlURkDO6dWHseQ
9iZ5KIwke5oy81uqL86uzDCBWWv+9FRWQcYiwzExDXPvYIicwHuvjhe/ArENIGj2ueBNfbn+sezm
nkrJFBa9hnrsj7I03Nxptk4dymj03/alq9iN9zOAT2BfgynCpAoujbUDON9xZuFwp5M2kE2mG3cA
xOzS0hS8bK5vfdz7TCwPMDU8Oq/qdDnoBhDYhin6rh/GO+iHeulr/Jrd6Q/kJB3a1+pX92t++vL6
YJQxQkFAAOmGS+c0aZmgaG9P4Qy83zxWnmNnG1XK3CIRIVRWthKPANDNcDfh4+ffufPS2X1V0Dmc
INbiNNBfTtxauSuzt9tLYkfCfY+Y48hkth0LNSweBWsVlalgTMAcquRb3LwTEfaCx5UDsggYPqod
qNhDvPcqejporWHyrD2HVZsGkvVGlNIDfs0jVXmEmJ2flMjya8tb1HcIr2+/vjqIqrAEFBUePOov
HVKT+yWvUmcK8dhXPRoXgIPmzReJgWyJIDGiAIhiJ2oSfKpLJyWFHiXACZ1sbEwKQaFUvqu6lrgt
Sle3V7QSz5gaKhQOMIkHTG8ufqrqUi5NF2M7zXrw6WA2/lCPrV9WavErtVL5WOE4dkii5M1ty1e3
EVslHtuf8DkIn7BfdlYYSRYrnefCmMI6Hz41KuCOjSl4bK8aAUMfUQvVF3zXl0bAi6+UXE3mUM4i
t2sMD0ZU9aspJlsJyEp4beMykvkX6axQWcv6dA77/CODzp+Cx4kzel9krn+6BRDKoDt+ohD4SlKl
xnrbN/Ic5uZvSwoMdMXy/KA7qWcPIhgJc2TuM8anxZ5Z4EsARsL29exwDA3aPilNlxCNhW1Rxy/D
Uhxm7S+RVU9VPaV97c3p8esOgbGKQAchBCNh5RxiGkupwU9BCDaJG+lQDcx91EoEDr9ygSHrgiIh
m5wO1jT3CTvAHCVVikntNQAymbSpO+0jn+tTX1vhmJcCJ18Jh6ytCDVsMB7ZCV7uI6ZCtW3WLktY
pn37YRd5P7jA5dlfv0iYjp7OgA8QmeVp9t2UmxXRjTmEFLYOir+DmAEy2v2QIdpXClV/3D6qtagB
AQXoETIyAFoEl8vSqD46kaUtoQL1ZLkOtUT6PYB1ZWVB1yxBZ6TebYMr/ohcgFXlMJwbq+TCVIfB
M1amJ3K4GHSTKMumzACh0t7Mbluom0n30Z0SmFy5MT/lgCGShKHgEJ25XCPtSScVBCaTJgmoU2yk
yS2bD60R7OWKQ1qQ9//kDSERMLlPbV6g+6mYvQzCEAYTRjPRf1SVlQS1mdhbKdfzexDPGsFFtnKA
rA0C2DKI4ChNc345m0balZa6hOn0aHd9EOVhphiuExl4NiZu8UWFBub5F/Y4h6nxBteNEg6DkXzF
Zok2dEtEV9naRp6vSb08sHnObZB89CUcjL2VP4503Djq1swxTzoXbN/KtQIUBOvvAJkN8RIuVJUQ
lyoxBHAOgaPaSh1QxcWwacdIwIJdcUE8oRANGewN1rhdo5AjKWe9nsN5UoibRu3jJG9IP4S0FvU2
10xBmkpGvQ/BCrigy80rsqxNy6LEHVZ7Gc1eJb2QXaNTfduIBVn92uadm+I+rAo6KFqvwFRuPCmZ
4uJmiRZBQFzxBeD10IaD2gEDKHI2ICkky5RMc2j2lavo9/rvfgAewnJrUb1wJcIjtKNhAPIJhL10
zusKrCAxMoTeqNZcCQhTdfm4Hfuuyzt4MiI5M1HzBgQRuczl2Ug0URUMAcFi4vqxSh+iGKzdl1re
t2O6GZrETa1DJr/ctrp2SiBFIfbB7xBwuXsSPrkURaLiSjGk2ZXSZadpmCYYgwn4D4bYAEMmXYnp
Yty3RDSixaOF1cEd4qjxIU3nGQ7Z3LayvokGTLDHK+xwZmxzbGdTwjnVFfFn6W8W/RyD9L70+v0g
nWYRSmYlwKLlgvwWnsFuZc4cjVGQsyDAHALh4McywKqFK2XWlqiHdp4PiSYJFrjyAcMgXg3QalVA
QOUMRnK1JHlXL6E+GQDjVtVrmgAwEQFjEdSL+luwneydzyWIDhBumLwB2XycHmfOUTEVvZ+6JWwa
fTxoFuZCTegaelY2jrsalCkIYIElnbaJHWbppO00OS3vTSs3WzedHRpmxSLiKK58imi9IwkC7Bm6
1zwrS1UWaVYpRbLVJzJyVId4Q1OLhgWsfBiwAg+C/gxrHHNfI8rHZRw3/RKOB/lx/iMaLrSS6UBV
lU2AY9ojUKy9/NipbMe6XI1IrSJr20bgFT3Z+e/cyvZjhPHwWUyzvTZVgq99JV6C2A7msoXKHcan
c1+71COUmNaMrYN4bNSV/jA/FSWuAqh+CYVy197w59b4NtYI2qpelAN8FaNGIC+WumVg+/O73XvV
Xv0lcNXVHUVNB/8gyCCSXu5oNDXw4Q472lo0xAj3HRiEuyYyX+b+d57fg5kOVtOd1vnWAhnqsIFi
00iOTYGkL/YK4wlj6+Vdqn1x3C5LiVBEgGIwG92MMhfz5rMnVrKYCxi18CNNe9LVOzISV19OpBAt
ny3v8kuFxgoIF7ifIJkK+Z9LO7GNASSqgUhkjq+682yhZ9/kd1X711DoG0l1z3buI/MgYfL47Y2/
3ncYRrsOik2Y3AiiJGe4WNjUhAan3P1qnMGNkd7ag2caH+2PxHCTTsSVWzOIpp2BWxJTzq8YJrNs
TnnWtEgy5fKEGIkGbI8TrI+9CrrFuCe1Mvq5MQseCtcBAdgRBlWDc0EKlx9xNjrLWFoUodDMv0na
ljrPSyoIt9e3CYOnMHEaiA6ijsFtZdvn4JclMFGVm3lO/XnUXN15c6DtJg9VEH0Z5wtNVNZq/RSm
cqAEdHl0vZV3kqEjHMi5qu4qHZ1fvGCSH0qdCgo01+38T1NMDgokQxQnuUyNzos+4SpZwvp32ZTb
AgLjvd4dWzq5tEn8ccCTMi5BsErCqTuNtHkslqOp5x40Yga0+0dPzxXBia45EhzWxvcCEB7+c7n8
DMUkJSlwlyrFd3BO3DmAlNug7rr4CNWnL0qLIBDgXYtPFCh0BnvhS6YQZ7ZNAnWRMKpOo/QXBMVe
pJd1fTNemuAWhPZLG2W6gk0evw3LL+3r7yGQgcDKQQsSTD8MfLjcMAx1MMuGvZWBQA+guYNPL+nf
JCsVoHbXvgN0OhE0UbIERZ6LZbQHJTuLU7zJgW42tz1wJvu6PU3b2Hy8HbyuL0Ss6MwSy3/OovMC
UXxDa2BJheAUUfrAcVIf3KNwjhPoiQocTrQu7i7QUT1U5gHWiHT4gLJYrHnGvMEo0duLWotUAJiB
rQwiFabpcN9aO2MWOrWZG5TEj/Lar9H+m+ZIsJrrRjg8GqgB9Ihw6bKG6uXmTbXRIodBdUFCyDCh
/6b1LknmEqoljT8mfzCh6FmZ6vsxi7ea5HapUH2GHQ9/6Z3/As7h8e2WEdIZXAWUBFLSHVnUdGLn
MGcBXjG5TN/ytA7SyFfzTUahlS+CnK7uNcZOYJ8BvYLy5+UeRH2njwPFHsj1yQbWoDKOEv0qo57t
M9QokUagCoc26KUNQxrymg6oeJjjz3J5AudJWEBfixw4R6AZ4C/ounDfwQhtQop7AlmKP+za19v+
eP1mwe8/++Oc2xe62sWLjT9OpUNWPdXJ3WKCr7m5bWX1UwYkDSU25EAoCFzukhqjXVmnEXLbdhdV
niGFY+WS1uvH4LahtWsD71ecOePrApJ7aUierUihNQyhr3MnJct9HmUf4Pa/aeouioYXNuvAtSpB
/XDN0VDmwGeNeMX6RZdWiZQP2ShnclhnHcYR3knqfQl8/D8s7cwIt4eGTICjMYgcToPzVsf9ppqg
Ag8dr9pWPTtTNy3E8SGLKghYa3ER7zjWuQTmFKu7XFs6dyjWjw3ifftiWg9m07uafo+dJQTvhfbb
7UWu7SRoW2ivoLWHtjMXNNS8nuGssObQ6b2T4lCaumMhkf1tM2tef26GW1TpJLRpkloO03JjDF5B
QlKinv1228qaMwIo8MmiwF3Jx+DYyaB6p7VyGO9y5aQ2rjkHwyaS/HILvezbtlY3jj1X0RkF7p1H
tMyNbjajiuvLUFE7TuKNQr45uF5uW1ndN4x/ZwP00H3lkSVOXzYdqBFyaKe7GSytQbtncrpC7cG1
1UCuBiI8KBexcWmXTtdCf5K0HUSoGgQJPWGjmxNXIb++vppzK5yztaVWNH0yyuH42HcfivUuzVv1
y7wdXBDIrPGuRyUUEv3cZ5sCvjnklSyHs3qY5y2Vvajfpr2gTL0WYOFg6MuAs4cmKNvQs1xJwunX
86zJYI6eSqxB7ztviiFuOW/EnUn2k7mbHYo7gBexGc9o0HCpZjmpKHBN0hAuC1JmOmXEJWU7Pd8+
nWuNDfRkVPCdcG3AEzB34HJN+O1yS+ZoCJsibKz3sQyiKiwhQKp+l5S3tvEjcpg/9IeRbIsyTCH1
kc9H+zmVDsmuAjEpcyNP/wVFyS4X3DIrlczLn8ZttzxjxNwEFmlY/Rz2uf+0bOfgu3w0vt/eAl7w
mb1LLraAfY9nx0oyp4zsBHagUo6pqCNkbbXKt5xNqe2TznW+j9mjru2SV2E8+Uxcrg/5v93nbtIM
R6+NA0y31R6zhLVoa5QoPbuqcjC6XUG+6amnvEuJ5c5REBVe+lJJD3UAqZpWyl3nacEUdSk+ZrtF
x4iND6puW/PYLncx/uXKVYPklTzVsVvSZtdJh9IGeXtxo1IQsD4lLW4tg/NV2xqHVhucIezAe08P
LXm1I8VVx1eqmG6GTotluQT1pj4JlhHq6x/VXVdUQSw9pWSbAUFOqr09vRt1stdDI35Xmoey9A29
dGmtgxHn55hhb/Ruab8S6W83QjIfqhJEcPd/diBvLYNdNWeOYCaT5TRTPIZ6+YDm4FT7i2ZCUH7H
xGcwc8GrXpPfmP6xtyJ/QbzsSze7NyrPxCk0YQ6MTLJLrZPkZZgrYfuDs6dD4mfkrZK9xgzpffo4
7eODutGh8Ob0G2yai2NpD0rxXAXVgzR56nyvP9oORPtfM+k0ydvaHZ+nt0Zx0+x+OJmZW6nuBNqf
epSje6fwoXbjJIKNWKlb4osAskljMlOMbX25EfVsS5h70Y8hFLMA+ZuLbmO2zbIvmir27KlUQ1Ll
hRtr5n0+F+NL0fXEg5y3iGj+KftyeSIQDYdsLfJMpOZQ17z8IUo+NP0wpmO4wF2AwfQUY3gZUO9m
goBLS0P7o7F0twWQomqUTe6YG03eO/OPDBMjyKhtJsOdUWOhrpSnXj5mG2iM7VixN08yF0LkTS95
dNub7c5mlX3wZO0ipJ25k01B+ipcC7epal+pDeY9A9eIUYCJZ71jSCg+i+peC+NsM8WYyoCpadPO
6f20gNRWgmoxWpPVPlPuyb1mYVDRLt2kw7bKvEj1h+pPFSQHFBgt7bHqXVwXrvHlDA7bD/QZkh00
W3AZXW5/UlfDqJnFGP7Q9w/aw5fj7uVf5zYE0zDwqMzx1yO64CzaoFC31AZuvfJYN0NSTs6wbOhc
fO+1Y1fHeDQlotrtJ/H9ysPArrHALmQj+bj7zyYQES56MgJRMt9LsvQAPTC3GpOHKjMOZbq4tdoC
vIwwBl18zLz05caLonxbqc5Tby/PyTD/Rv3uLmkh3ZwP3d3QRDt0bZ6iuMCheqmi+TG4i1LgTMqu
XMYN1QLNDq3+aSwBh7ZML5YE3+91AomNBRIMtEkM474CkdSyhqlrdjmGLSmAgSR+VQxodmwi9Dxu
n+Hnw+Rq+85McR5St4retHE7Incwn1oIqZsTMCuViZm4xatmpD4GyAD3bfmyNt8NY/4+ZLVfPtHk
I++oC7WZ3WDLbq/9HNuDVuieakxbtdgJfuV1LoUNYQgDJDlojPLzK6N4sKsuWcYwzlMrmKUhKEul
84vYNP1SouRYSdEJmHHE/EzHwBKj8ak+EF/qZsdt8lLxlg4jxCooAgQNACWBDhmKIwbUQ3xiKstN
2kBndS4K1FkWE09GagadqtOn28v4BIZdbTZyaeC6EJ6v5xGOORQ5nG4MMQcisFSIPvbQCZUqY68v
w7Yz9lAXnuafuuQ5yV3jkMB23BIjhGwMV6qRyYzZT7VZBJf/9ftLBboGTTw0QcAp5PWPwZBT2NaO
4WhHT6WzpdWjEutB3xU7wFKbIUwWKsgMV44TJsEDZa1JpKzqZViaGvCNnUyGyaz1FnKAfOS/LApT
sRwML/ucindpoabWKNEc6PcSCUCSbKl6stTc64Ztjp5zf6hmAS6bfSfc0QJT+Z9BtuSz1AMUydLA
XDgsadpA9dgGhcDYzsZmEH2xK3c7zgs1ZSbTgK4cj8VuHWka8wmbp1g7UpEdcqw74xTLp+53+4bZ
7UGsCIIEi+PXa/vPIvcCjHI7KpYYFlOy67zqN/Dm+14Ed1w1gpQFAFv0G8HkutzAPtYz26yUMbTr
yC3mH04kBWnxpCXDvi9+DKJGwKrXn5nTLs2VerHUVYI15fvxTjY9+77bS8QtD53AMVZiOSQj/1sX
5xizqs9NNsPQQF7VqkA2+seSjhDpEnxTK68t+MWZIe611Xe5WVg2YqT2Xmz7j+h74Wl/dfA73U7Q
3Fh3wTNTbM1nzp6rCwWHHKbIQ/ugya606YPCN4P2gAvEEnzKog3kbqgFddfammBs9oon0PjHe6hI
CAIzO+0rDz9bEJfJEA29Batle3efPAzUpb+Gb72fHOSg3wPQ1n8T2GNfzC173EMlS4y2q5BLhDQA
OaB5LbbaVj4mrrQ3gCgWST1c14kuPIPv25XN5FS6NY/oMeyG/tRN8EURSGDtbjt3Px68kA49dVIZ
32+fu03qFbsyccvFX0IV4+UOeHknobS1A9n1rWGT/BB8ZatLhM+hlwMgOEjAlx4pTWlZShHCL9gI
h7xDpJ8UtxQRCVcqDdjJMzOcLzqkKFJJwscchxgBV33Qyp9QaRiCYQwcTK2YMW4Bs/6gb+UJUiDR
AjkPtSRVIYRdmXq2sck2Mbb2Mos+g9VPDRVldMMgNAUS9OUu1kUfEzqoeC6Ue31LjlpY5a7pkfuW
umbvVvt8Iw+u9Ki3goR3PaIwzpjMSNwQJLm0TKGukkE/BC6KasigLrv+3TEwgaQM7WyE6itYR/V3
aKZ5oy5Sqv/EnPMfIxOwAcORsUv4N2q+0K6mkYHrrUke9Xzbmd+sfNjq5XGR7w0NorPxr1Z3dQI1
LPVOSVNfj8MeI//al5n9OOe77ASxvvu6SKzF8DZANQJzyLChXJSI0mqARGwO4kn6VI9/peXHPL4J
ItGaX/1n4wokRtQ0ocDdTCE5GuYO2npBHiYn0512kJt6NJ/dcS+a+7pqkiWbUP8CTITXDZKl0opr
Bcuap5+depqqrW493l7WWjIBEP7/TLCfcHZBWdqgNj0YWGH0qnvLDqPfTtMhEaViaznEuRXOaQ2I
SuHxkU0Iec+Wk7kmkbZLDsCLuW3lfUd3QjEwfvopSp1wCdSu4QyghEB95HJhaj0WJVQlphBiGZtq
F2/QXrBOzZ1xcLx2Nxymg/WQ/loCcxvfi8axrEWHc9tcdLCK0jaWpQSnbDugewJ23sF8vX1u18R7
tj50/RmCSIWwDmcDs8ahV9TBRusDb72z9+mW7rKt5dVb/UkKisAWtARY+sV//OcGuTywkDN9opir
Ho4exuUIAurqjp2thsv9Oq0YLUIL7FgxguLe3CvTr0QaTjjB7e2N+0Qf3VoH5/FTG83RNGAd0nPQ
PNUv3Sb+CY2l/eDa+2WXHho/O5j7Zj9t8536Tk7W9+g0h92DIDVc/bYBq4GsCuRNwdbj/JNEOlUz
rNiAuvcJc/xcpRZOjlrL1sCvAasRMy0RG7lb2AYesdbYmTlB+kqf9YO9geD0Lj22p27fD8HtrV0B
fsEnz8xxV69GzKyqyhosx7/dznmm+PK0IN0oYb0bH8b35JT/fEb9V3Dhr/rOmVUu+GeYoJeaDnNM
yPWPG8AlvaJ5yXpBEU9g5vNVcRYpC3kq+8qEmcHeSe3zsNwv+mkWVebXykzne/h5/5+ZgdA7+D1W
BTPNrih8e1vvzcZ1Sx/TNnzl0D1jAikEFB8wUtrTHoeDcrD///aTz23muIK0Wt9gP813edomieJm
7QQZW8FzZfUL+JRwBQECgBO24WcrBVtUdqqOTmGzbAEiRR97FhFSV2PWmQnO/wsLArwRCvzh5BCg
U08KtlLg8yzOXoWTMxOcz1dpPZDZxiqKx7Fxy++G6ublXTk8ATX3YcpgjQIxLzDKz9D+v5fbmVHO
5U0rNpWcYl2onseu9ms5zj/tbbuDCl5g3cm/kfCav8nuoH3Hc0KqXZFEwwocjH3pTH6XnR1Q5pdn
p9N+ypyuxQ+Y7zvXPHSe+Uev3Q7Dag0XzHcMsvqXeHlmkbvP564d5LTGPkMSwpa2abrpqOCGY95w
fZRwRcWy8JHxA8CLWDL11kD4ssHoMN+K+Ll5gNawK+zhrybx+Ir/Z4k7Pzlqxi7q8Illb+MBariB
uq930a72oFPyT0EZyZcFfiwTMeYumqhbEtnsewQU1b/XBnepXO19PC3fnNg1j9Zh/MPGR/+ufLx0
S9EUv9V3IGRz/med+8jjKCl1yYKnksLDEJfqr4OS3z7+yFQXVUb7ufnTlcJmzupD5dwq992nba02
AyA/wKmjs+nER1nzMZGM3E+a7Nl569rzY+ns4/xbYv5yksTFwOdo3Kf0dxaX3+LylUzDic7abhaR
iFYz4bP94MJFA/GtSq/ZabTfdFWCTtJmsVz1d5k+xrmX/dtL9XwrOFerUmhyL8oAV4s2WuMruJUb
b482PK5LdHrccnesCz99cfb/Ehj/WylfS1EinSxLhJWSZp8/tHMMKt03sw3i4aVV/jT5j0FBymU/
UiHWYD03PjPNxYpeckCUIjh++TG6Mx87D2ruXr0Zfdtt/OnQuqogcqzeM2cG2SVxdpVRx5DTaJSn
MLYrxW+kCazESNIEpZvVDOTMCpeBp6qSzyoZsSyya1VXwdvCyQ668KXLtucqDp7Z4ZJxY66yLO5Z
qIVyxF4dvhfyfa/oLolcrTZZW76S7rV5ENxqzPVvmeUCFXIeXZ5zLA+6SZnnnKLA3s3Ubb7ddsy1
tAOcbAxgQVPFBLHk8qyKqE1ITpcprObUM6ftUCNrFMnArBoBXQXkPShcwdKlkUlSqpJ0Gl7u6sGp
Fa+hj6ohIseIjHBRLqkgp2JEKp642lvc265s7mn5dHu31jzbOFsIF69IrQ9xp8KGHT1H5JeEQW+3
DawFxHMD3HGM7QiehAIDwFfZs9dj9k69MZs9iCJTBbKaoH62uh7UrkBwRBMcpMXLgyF1p/RKBXP1
XvJE0hCrB3L2x7kDmRKDZFWPP57t0BJ8lwQvkE/GNv+FMLLQ//vx3GGwauQ0Nfj76l3hPk73E8YT
uc0j+ak8xi/U+4v/Edw+ndVQem6SPx7btkdqKXhBpq/QAQIwLzpQq/H6wvDtDgpR3Qfkzsr5uW5a
QARlqKu2vTvH3wW/g20dt3TQUNjCUeRzwPW+PLc2inVKLB0fVJ4WljcYWv3TttPkQNQ5jzd6bpiz
m44yQGVKLhfPUVLrUK8gijLts9ZydgN4yrkv6Y2cQZatsA+GUU5Hajh9DJhYLcLxr/1exinFaSHW
XHGgbGLnEh2ZW3egCZd9If2umibfqrEze2VkJKG1aCIyyKpRFm0wVQokJ77hOakTpkQbkFtphld1
/Ol0+6bW8e75U+vPt89jxdMZjxz5OKvyY6Dc5XEMmM2SjzksZZOm+3qTmDuitpWHh4Ej8PqVRUG7
C6rpELzF25c/+VirpV6XgarF7Be5ycDnXI4YyhVJmLVdvNxe1soVBLArwCQolTAaA+fts9PqUadH
AN4P8jdUXgG1cjDbGozd6iSTxYeQxuNtiyt3OihWGAXIVCc052q+CDpFoLcrMpgMThwUS+b4Nobb
7XtIwHWYb7L9B3NsI1FQBm2Wf9snpV1WYwn0sAPJTIxRDiWqbzPZ/oitVnQ9rRwceEmMy6KBwn6l
upraBWaqjbkS6lUE8eDWS6bFy8BkN/XlpaWiltPa2SkQ0gNgBDBX8PQvXbKpE8ukALRDS2kJ0nlH
u9bxUyJt7Ng6dFb53pjKx9d3E/QTpvQGXDkEQi9NDlYsy1Fhy2H2Vyu0vwVtMG7it6Iaf//BDo4M
oBMFXHi+1kvT1sJE214JC4wnyOafIKpTxe26RnA5rnzVCB14+UIYWGFoyMv1KGpjlBkdILRYJe+W
UwfjYviQPxU44VoDHuxh0Guh2aDhVcodVdVlnQlAkhKqUr08GkZB/QKvsECZlGljO4O1mSfafdgO
kSCTO8T7wbBFqo8r3slGBDMxLMyXuhJX6NVsilP0CkMb8FSaDUFu18H/Ie27liPXtWS/iBH05pVk
WUnFkmv3wpC6W3SgA+i//iY0N+aIIKM4PbPPw444HbtXAQQWlsmVaUfRQ+Oouzj7c/sLrmX8M3OC
Z1H0uNQhX6HcWansVWhKVlbt68M7XKhDsoOJB8jUI28ozH0MIdJ/D7JgHTz/gDgC2yjS2A6jEtYF
+FjvSqV0rRBP3hQeescGXPqhqg5E1v8QqdoghVm5kHivwXXD524gyCNkYbauMYbdx6kt4hco6hbf
i047SfJLaZC9ZlYbqNO1D2oA1wgCCxg0xPtvK0UcOh0AuyB28osU4PKwuk/qbJ+zCIKqRrhRkFpb
HgJXTPlykSFZZLFVs0mVSzNX76LYm2R0QgEHjOqHLgJzNL1PAWC5fYRW1wcZFYyFgYgdXdj55WzG
sTVL9Jzvyql1OfGxc2+Q5JgDlZ2rW+RcK88SJnL+25hY7DanfrBri6l3bYfZn06pMdCEpDZPkvja
dFt6imLjAGcDysu4jcByAq9liMSBeosSRZmY5kXC3FldTJ5G1OJgyHXlghrtnVmQ7bYSG731jpzy
MDJ9qGQcjOrvECYnTa00j1BCz7rSjeeRGu+3d15kEv38eWC34DwaINJYnuRWiZw8jK1LZCt3vYS5
gyZ8zlBLLp1vatL6pj35JmuPISZDgE/O9XtDOzPF3ildgPGpjV/DvfCXUPj//xpOTIBHHOM5PMX5
UmzogWpzwMtsXdRvg+xaduKaPx1viiF05Rrte/Jb6T3narXH23aF8weMA4IvNE+g6wsIMZji5mZb
M1PBV5k5l6kDY0H8AwpvnlRerellW8GdP5yzJc5tiYFsPfVh0iIWuqBi1X4LP2gA8Aj4ttUD4Kdb
s83CRf6vheFGaXwkEY1wIZYdNEDcirSBMc3csfK5GSRXKiKXTG5U/tCfbm+jcLMW1oS3T1O6qNLB
NHwpzI9mZC6mr1zT/jlh0OG2IeEx/zTE298c1GkAkigcE4Wao0ScOLwQZEaYZoDw0i+n3apnri2H
D6LBAnYOZuanwsQIEZ6dJARo1EfsykDOEQOY6N9eixgxfC4GLp3zACFwRVY1N0OxvJ5YMDMlSHiB
U6BulHvpEYoMxIv+Lbn5L2MYr8O2ASWFhGluTE5bPYXueHgJMS0Ypb5SvGtbHC78BwsnHEKJWA94
bzWMYguhozohBJOrSLoYZs783ihRCu7V/LSxb6tmwL4pq8jSLPB/zJfSpAREBDGRLuErvSovurKH
ImT7d4rccdyfzSejw2DnYTI2Asm17wX+VD5uxufk0SCa24VKJJUKTZYuMp5CRHajYbgs+2XmXtcU
LpBJauXr+Rb8dumiQNrySXyLJ5lr0s+tUqeWEqPSogB03243/XEaBsKYd0v5YSRbc5hLrwFmDxBj
wGFgc3FW5rbqFMhAqZjioC/+DonyYrcQCWn9Alh/0Az6vb7hfsXGME4lbIFUBP+1CnYuEX0OJRZG
p7JNAh3+KWdvrZfJQd0lqHqQyzShlPG7BwitbZ+YhR6cA1IuqblrMSiXdG5e/ei0B6vK8Qe4MBSQ
FH2jBr6y+VyBFDhykHlgIkM4atM4maGT9Elgh/fg+N6ribGX2N8q/CG1W7me2ODhm/FJR88zPVwf
U4gtO4P1Pdj5QPbWPafFz7B/ncb70cDsh8l2vYIT/aeWXMy0TGCVKX4XNMC4tK5/78Do1xiT7GpK
7jaZ5taRseF3l1cOqS7OPZjEEEChJDc/GHLDUpAga2mgJFnusyIjLhk26UU+53znDgS0sCAo5jNj
oPcSye+mMZxCoteYylNxmZvGJ3J2InniVQp8o3RtyvrUVrJvfQ+HEoArX8UYmIlpzzzKXYt8l/Pc
k0w/HKvdmO4bMPRpZIByrOHnyda95A5T/K02CgHIKU0M6oihMnjzQise5SxoY48Vz3pJ9zXipN58
b9UeOkaOu4XAWjmMkDJFvgMyak6BJvifuECvBFKtWUCdM4gGlPaaROeG3Q8oxm24WHW5ODQTTM6L
YmNxYj8hjvI6r+WwCOKy22OkBeOLo0ux0l41wE1JgzCzcQxDPxu/KWHxUA/dhpdfLhZ7i7QAGgac
vVd0tm2SWVUf1sZFkhwPDNw71HYI+m0KwFNbKLClLUPDo4ioE3dcXmQ9kTlmVLUTvFuF0WDsQIrd
cQCEKSyV1I91Bl7OVtsq2q8bhWAIIgBOXc198ZeIdyLxlEN9SboklaJ5ox73tlc4kbKbSDeCs4Ix
r8GwxLfbX3bp4TkRC6eD5dd5ccOU0uyUSh2ky0RtOnlFlRimBwkrm8LDlwzk42MIOsYqkUGkLkty
rm69osuj9UndyvM9jPyjvD9fNyokua70E35BGMUlhibVdiej7XdfqHnvdQUuakfywpdCPv6UZ9/y
HOOdCGXVg9FU9sZJXwaU4PJCOInSEORUFuzufQzkOAq1JIjlQdkVkjp4sJm7adVuxQ8rpjhbmQVV
QxCkIp2fL7zo7WSgGHwK2KBpfmbXkjdQtXXrYbQ2NlnE0uApQWENzLJgagElNIzObZUSmNeSNs2D
yo6hO6b5kCp2w5h63Z2JWAV+Qx1ecY/v4US60S+odWxIfqjY3jJKl9JhP+b1Oytqb6urLIIn+E/D
0eMOTOXqA2JarGgdieMmzwM5dHZ9j6deOXRj7ofVo5r9UmjrWcZem1xoAjXWHcmlf/7iGDLCoB0o
/7g+isieAu8KjGJp5UEon/VCx50jfm4dbl+zxeVGCQUM8dAC4RVUzNbN9z/SW5DIWVKBuEY/x5Ah
a9mjM6ReawQFGGluG1sGpoI1IXAwdAkEgoC4BZPdney6d+XwVA3+a/qQEHDiGhdV24oUxR4a4iGs
0MApQ4KEjyhS7yEcY50z0DJgkGqHLkJX7lK1eGy76o3qI9vjsUru0g7SznWbj74GJpQz0DzNDkyv
pV+FqfQWY2Zj4+Ou7TtE71FIAn0uGNGFLCfqtLEZu7EMoAqOU5RY8WlqOgujk+mvuCf1btJHslES
FHFjn1uBdISPuZu8biYYpXZqsp6ZZVD0VuMZTFdPkW6hb9nn0Z5RBhrkCJLaRJIk38zy8M4spJ+l
YtWnvm7sj43DwEPSWVyCD8PLKHjREE+jtjM/erLd9xar1DIwnq2jdpdWKCu5nTt8aN6QucmpxHzT
HmIkG2b5GVuaBa2eDSpC1EcFj1PJQ6ZZtV4Gw1Qea/BGRI90rHwGvS1HSdzMPLfOnsR+bWwwM65+
cp4f2cjILDS65ut1ktEAJDiqArltXlk7pruw1lJMIk+YYSlkyzX7qXi/vdqFK8ceo1qJG47iLDJ3
4e02JPSHpGkqg4Qm+l7SUtD8VaAioLq1RQi9iLy5KRB1QXGCE9eIQZ85jQyxllIFVvhLU19N5/X2
UhYBgfD3C75DkWLDLFK9ClTLD7+ljadYLq29AiPyWz5jETEjqcSeoVaPLBPtCeFLkYlOaUisKsg+
qlN1zYCN8OvWa19ifcMNbFkSntpeoUZMHK0KDCew7FMJxZjMG9jT+CwZvrI1z7xyAmfrEm5cok5m
T/i6dPIMIKdiPMZvUf6yWYBY+VTogUMQjb/o/N/zk15DSzYz7BGfyvTHLnf7jxoRkxw9gxHMy4ba
v30yVk7ezJxwo21HAtBYhrnJftPSl1a53v771z4SegyoyENWAkGYNl+OI9l2kdT4SEQFWwR7Mcdz
Fn6E9UmpQb47ed2mpsoy9sAJRDqPDBPlPcwJCiazMuqaKMNhZyNU8x6S2qsSd7hHsflP+FKMbmmf
oBFI2MZxXNtJPmCPDAMAA1A6zFeqomgpMwsHxC7ACApgh7alZrdlgf/5l2SCxXKVFTYsdM0k7fIs
KtFSRRH/9hdbO4B46kG3r0JWYqHzgGhJJpYGKwao016IftKYS7JjOh5ArHDbFD/LwnOiAiQA4hgD
8RNKUvMFmSkZnSwp6yBC79B+UMijmoOX09p4u9f27asZ4ct0IfAdjHEzOAhNcY63KHDWDEBgDDRw
nNgbweB8HaCSGCskPHVg28xT8odiO9bnWyFs1Sc+APLqOF2oEM5NgN7CMVCnooHVni3bBQWweer9
DCG+Zu3l5Kqox270hh2oaRjI9sE05QIV3YODxzeUPdoqebtx3lc+3uwXiZ6jSOucDRYaHFJzBOUj
P4tuEX908j/3A1AnA9chYm3wHRnIJ+drj6QSgZ5isWDYp/Yr6e+rrdnUFec+syA8JWneNn1awYLW
j57cfZj2XYJ4VklBy9U/3j70K2GFjgI6AJyAzqCELh4W2SR1laNr3mqN5KHWGCNvSMmRpOii/7sp
HErQE9u88CqWV3qzQ+QYsyaYesUDrbuSovAwHm4bWTkHXGQWkThEnHCJhfXA7mhPVtMEeYgDmTeH
OMverHI81321EQWuBeEQycKUA4hTHdRRhTgm7RlcrNo2QdzEdwo7QCRxL+vPmvVsZaaX6+ke6kWY
x9GPTDIPMYgy/nWtCjoRUNoBZgZrXgyP5EYGjcmaBfghnh3+JeoLhn8GbQvstDwjyJvBJ8GlRFFD
EKsIbRsnKXCBLFAk4qVF6ZZUPUibjfmlq4c2BxaE6h+KYqjHzi9WQyNDhfJBExQgO+uVlzI9mZM3
ao4LCWav1k+3d2/FHCpgUFYBdAX/iH3YodG0ps80UKxhRkVq91G665gnty8giKnlrcHM5Z0Gffl/
rC06sUM4THGqNEH9ET0y/QIVq/+JzjJP8ueOeW5GOJJKM5Y0UkaAYIrfY9r5o3VH65+K9dCFfpIg
1Ah1t0n/3N7J5Z2DURS08Eijvoau9vzD9SUbHCnXmwDS2L711N6nr7cNLMO2uQHhUkPWwGmzFAbU
w+iZnuKavnYo/WTjPq2c89k6+M/4EtGEGaE5BT42SCIgMEFNiFrUpn7AykGA4gQcE1Jm9DbEPE4h
eVWNZdgEpDqpCTs3PQqgYeH29WNoVRvefeXLQLIZ2TE8vIXyj7BxTYc6r530bTCmxZ+pTbw0Yi6d
FN/ot3LilUCXU76h1oahL0DSbOFdbEbZ7PVIbYP4FF2qU/dbPtOX6NCcs/vmI/zRbTj6lQrU3B7/
ml++lpyH0pDKShs0+4ZTJL6A736n7YxT8+8v/twS3+UvlpReTqtGk2FJf3Wi+n1ysl/D9rQN92/C
3cWYA8oYcH3AG4hovtYwCYYd6jbo04cwBQ9E9EyNnSSdTfph9lXlRWg5OsoxnXLP0cqnIjrevmYi
Lh5VJVAUgw+MYxfxb7GOM8lhIlVt2QaOTcDG7fay5sbRnQoZDeM6gVqFgFkFxKKxb5Brgxpc5dyT
jShhxS3PfoPgTFS1DMdp6Fq8AijVNvetRu7thh0ZrV3Zmn5O8lYxbeXag2QAgE2EDDi8nz3SL58X
gwasNwtcEnU8gmi0qCD/W264ltXT+tWIkFx0hWXEdja0AQEvEwS5qeINxuTa8pOGAfnoRCFX/Xz7
c65dfmSd/EwBELYI0ks1zc1cgckGlLBaHejFfii+hxjr/l/YATQfkGFUIwGXn1+PyXRi4Gm1NkhS
560fmW/H0juIaEdd2wjyV30MIMn/bUrwMe1kkR4ynm1Q7REWNH5juxWFote+7d2Y+BgQplBt+Mm2
LsYy38HFAPUZZ8nH3RAL+FOXKpNcYYkOJE6S7KHBeE1dJi5aOT7wNLt+Qjscv0Hpwn3VD69ywTb0
DPjKFs7hyy8Qzg9mr6mZxPgFpKPXVG1ejXjrO67egy8mhO/YprbTF4BUBZFa7piCobjuXjc31vEZ
gN9aiPAJ87Yek0yCFe2Y/GK1W/15x2B8slNNT6/dHECku+5IUD5GFfUHWvLsWP0t34vBM0H+mLoM
PeDBS/9u4lC2Nlh4TrQwTsqoxdEaVUh8KTur39rf9dOLeQiHKyIqALzPL4oyTY5VajCRqi6mtBxo
fvj09Fsd9pC+Td+yk/r0v7iZXwwKD1fCtSQTk6/pTE7DXvZ6bePuL7t+/Mn4YkJw122fyEOK8AxP
hv5C6ockclvbS2Kvas7oW5wMYoIT1QMl3akAEiyzjfvIjFxjYCe5Ql9f70BSO7oGNMbsfqPSshI2
zn6bEP2QGvFcb2P59a5qQEcSPZqPSvbKEssdzOtI1Y2MYiUhVJBM8P4bdEcwbCKc7ZhlLdOkqAva
5kkeAYxxkocw4Qgt9WEangoU7ifUAHOZHaghH4e40vx//+KIHxzMb3ChPHGSwiSVPJrq1AdST10t
OjC1dzX6W99SAF7zFYDmYOhAAwclBtvmR7kAIF3NHKVHlIIyC0rr71O9RQ62FglAbw7kZxjcgRSc
kMtoWYZPZKVDUE/1LpXvLagZN9dhCP1q2P0jfedn6AM4JAhwkaShpSb419xppVA18yGQss7r4/Rg
QI8HHh0ys+Cus9w6yw7yuPG11nKBr0YFj0sltOFJng3I1v7G2d6ygKn6YZYnJG63j8Vnn0Pwuggq
MabJ0YSAfgrfq+9qpyxNWLJAx00T5hU2PbZy81KpjR9m73rxs8CIcMKChJX7VLcPpvKzSt5Kqftl
JvZhGiXXpMVuUIhXaeG+7v847XNT5wDP5VuR/UrgAow4igFA4iCZEDMJxYjjDN3yIcjlY1v65g8w
c0fDzhmJl5P3Zpf/Tpx9/Lewd0P4O67dbqOwwzdD3Kyv9gU/bUf2wAA6w1lI1VNtSc/2sMW1I86x
8PPGRxqRKPEB8UVwZtFEIUZdD8GERyAM21+2djGN5iEvoeECAk2Nq7h9AC6/syZja4NXwhnkzEAZ
Y0RJ5tW4+e0lrdHqWtiPAWmd3lPt8SgPAGsYkha+SEn3LmvjpY8asIPUar2LZepnrZX6w6T0G5HV
yh3n04/YDFTdUecXXqhOQtbT5Cl+iS7/rMu/stNeofPn9SAkbn/Jzsbk/1qGAyAy1y3nE2CL7JvZ
oaH3TTei9Vh5SjQc9WrXWWDiiok7xbscKBVA+8bqLde/09oJ6FsbhWeSbimbL0chsGTAvSFiyruS
+BrzT2AXzCYRm8agKYJ0uExt7KrandUdbAxtNfvOcg5VD1ljRzn1kNmTk71sXhrlb2FEG6d97dXC
QBxwI+ihg+BKFlxfB0GeqJVHENCUdxBeSP9WPiQpJwAvL2q3sx4m+4cVbQz9rBpF3wbdA8TzgAwI
dyyUprHPmnwKKquCSP3gxu2xrl25ndAqALgS+u7gR8gisKlr8iHEEJ172yWufAEMYAAShs4Sn64U
6/hmUg7UMrQpqNPvZdvfszdsEYRtnNqrwUAUh5UnYcRsdDEuQ6Vj1DKo3fzpiuJPnL3f/i1LhwMC
INSPIYeG76CIebetje3UqvIUtAPgtCZkExwduim3jSy96tyIcOKUrDBiC3R6AWnOZXXIK3S4dv0W
t+WaFWDVoQIBSgg82sKTFne9odGGgsYyjbzSAolT7n6Q7uX2WtY2zDYA58LcNAJLEbRrp73VG1It
B+Y43vWqlbhabm/UzlZSdihZ4NVEvgmxYbADzq+oRAGhzJtGDuL2HA5HUzkn0kOTXkjI0MkFEQ40
cGOdblzHtaVBugIdagDpeD18blWtQJBphbAamXR0+2nMdhAh30LrrX0mLtOAA86lscVx6RjqswSe
SQ5K/P00Cw+A7z2DRv6tipPdv3+rr6aEBU1OAUlBYsiBok+7bnzIMH/+f7PAt/RLAccO40irax0W
5BHQwrp0HY1sxPbLgBc1FHhsjJngqsJLzm3EaaJa1ACBCzAxWRjv5fqhVKaNhaxEBdwKGi1cnQxX
SHgOQb+at5WF21N0buw5yImg6nZW/eLcPBS/qg1zy6OGuhcEgRGHYB4C8g/zNVkxA/8ANdQg0ke/
oQfS2f7tL7PcNfzViDNQ0QTaAjDUuQWHSRJLGdECeQJWj9Bdjwm/HPis22aWpxmRFBIu3vDGCyY2
IAaKEm3ZTHowVpmbyacG002TcU6yLTztiiHOhA8GMBS6kZYIPtSScrXrM0UPII+0T83kWoX2h8Yw
S9Lk32+vaeXjIIkDPzAGVTGoInZLkb8VkIHPrAAvpRvLvyo40tsWVk4bAGzARPORe4CjREazZtSN
YmpKO7CA08vvm3p8ZKECr907LkshVRSa0puR9EBcDA9OjkbF7R+w3E2gU+CBMO7CHYTYgUswBjlM
euIEMXtoWwge0QeTooSXbEzUbNgRe2/DCOqduIudQIpTLwTzTgesr+qcOvJ+e0HLaJYvCKoh2E20
08XezjDKKh27zAkq54ETFtmqGyrGU1u8KZFySjrt6ba95bwvPx48AceQBmbELCGKKk3wDFBJlwIj
bnQ3gwyzcpbL/kq5QkoO9alY9sDeoIcPzvQI+D+0o/5UvYZAhrkyILRbIsQrYd38B/FP8cUVO3aj
WkS2pUB9xPC99MNo3FMI0d6X4tw9QIBzf3sDVjYcaC7FgYgjJD5lccO1KIQGlK3GVwvCcpP0lrXa
kUr1Lgk5iQ0geJtQ7sVZgiFMNCIkQOhoo009X6Bt9FGoRrWJSbFnZwThghSh5NxZ0kcPjbHbq1u3
xX0aUiNOPTu31dCW5rHdm5fWNsZzwtirzcB1T2tq7VND21LP485rlvZiaVzWEVh5xMXIBubmaAU1
nYYa1kXu/Kq1LxVYl2n3rJvhN7PLtqwtinNwag6fCUFrEnBWkVI3qiq9YUpnX1rrh2l97+rozqAu
KJHcIkXpSrc9HfQKtzd0uULYRGyFG8qpDcQpTkLDEuWYzL7QbjL9sm6uiC0PtAtReCaj4RkOhsxu
m1xeUb5OXAo+YIbekujH+6xQqjZr7EtNi8KDzWNpmexQRrJyBLbjTmvD9D7OpOaQlcXPEiUHL3GM
yjXiyXwunfpXbbMr0EhhEJoT8esuZbvbP3HxSENeHSz4KOfx6uUCMgPdGicBq6x9SaUG08CT5kVt
/r3K8+fbdpb1b24IUu6IbOGuwOU3P2C5pHR6RCLnYj5gvd+m5jAVblf5RvOKkRg3edY+xhNqinqz
VfFYPKawrGGUEgkuJoUd8d1m1NHjrq2ci5SSfq9QDC5i6s/eiBGXAwowg1Qa4SHyBmynEO4YTlSF
lOjOxZKp+WuMWrw1Sqw7Pyx1Yu91k8NJj33k/Jgg4Vq7bZhkYHOEr6n2w9hDt7dNYosc46nsDjm1
+y2p4rVtgNYpxOFB14dyIP/zL97ZjhiEy8AJcKFTNN1HFiCbsTr2h43vvGKGywRjLgGgYTQ6hG0w
S/BQMDXEkLnVVHcTgn/HVSgXXmrDyjUnszxk1mjv9Kw3LooGqHRhVpHX9Hm7k+zU2lUtpMedPOs3
At6FzwGwEyK5UPMCRI8rd8zXz+qhyuQ0y4NcVcmjnsTKIQpJ8xhGCvNizguJyaDQre16xFwWmDFu
b8zion2aN5FwoZwN+LG4/XGbyG0VYwzJyh2/AA/vLptCKJcQiDffNrV4OsA6Am4JxI18whf6JPOV
jnVCUiCt4qszsf4PyRHgd4lCIQ5MZIzPxO3bbXvLZBkG+ebysQGetvKX+svRyszCaEkSJVeT/daH
l14h/oDRruS1UicABup9KHkStHRum11ZJndZnBdLgxK2mF9EcUfBTGMn10LT6VGt1WhPp0bfZSar
3GSECttte4t4w0TR9os94UXuSxxUpO1YpXVX90+19JRhCMRAjRbcMVuzC5+p/uxBhjVENQA9Y7YD
7Ab8Ofuyp6xpYsJQib72nrbvjs6O+J2v+Jis84mvQAMp8yRvD/pZ9lP9nV9bxTMKr9+CRS8eTUQf
PN5BOIupXPAQzX+FpKSsaTEgfc0NFOWKrPDSDjQpuvFeh+Q9iyN7f3uTVz4qQjrQD6Ew/Hl65wbV
VteluiXkqiX3yhS68nR9HdmWlMbaiZ2ZEZyBUjO9S6ScXOM4OmAqzCqiOyVKINm3K6PQI+h+t5p9
rBR74xAtvBA29Ov6+Pq/fFbIuZPByqTsKheZb4DXlwT1cJGVK3pQUBC6mGm1u72ja5/wq0XhIPVS
1ui4nJw9+CI51G+OqCJL1Z7GWz27lW+HiraNJx4QaCSvwqZaUpV2aqLmV52ioN4lhzz5Bk0K6E+w
jau/8v3wyECPhBMJIcYSSSpsmjrNpGbldSwtL28MD/uYDNAx3Kd5elQUr8A0kZFiKO72Zi5zHEzD
AOYGAUOugA53MP9+PS0TtbcmUPaw5lc9eKA1ZCjbO3s13jX5SSG1S+WDkpCjKekbq17u79y28CUd
0gzDJCuwPTzHVgyK/GPeQgXq+8YaFzjSzzUa/KAa6BjKgjsv0rKx06yGwLByZYbmlSw6DOF96tyh
YoyaKJgSrob0+7bVz0R87vD46v5jld+cLzdjHJPBKsqyvHZwcNkrfTbes8c06O50ME4nXnkAqvq+
3Mt3GN0Nxvvqku7IYbrKT+oTFNz3ULPcuKpLfz/7QZ9n8MsPynnpoGlZeVUayZfAy2MMupfTkyJD
A3GiXti3P2/vwdI5zC0KsRONhzSSJ2x8xx4jGW5+eigYFET9pL9EgIm2+uG2wUVQgigNWBRcIl6w
Bw3IfM+bvCo6RCzlFdxAXqdIfmSrx7zYIJVbs4LHA//Dm4ZKoDa34rDadupyqq5aCF5ZV/q1id9Z
VrN4uInzCqZPlLMAYZybCKOhQLoe11cpBHsSmhCd3zsyKEc1pu2aGv8fGzIZ1KOk9Ig25N8x75N7
LLKq0+0dXbmj6GiCxAKz3p9J1fyHFGOYIIowqmui98jXon1RnzFLAhLdLcKKlV1FdQD9YwNBB3Jp
4duVFRq1KMtV17Idofw8XClwaCkGR24viO+ccC2RO3FOUJRYQVchOANHzzNj6vL6ahek29exLHtG
O21RJK+cfAycoikL3jrUBEUrUIStM5qM9RVt670R9mdQVTymd1Iy/lQk+20k06HepEPmwYu4tK9G
+Y/6csHjPhrb0mb1dZSgmp1+gzKxG9NzLnVuAa0Wy2gBBD8NlVdI0mtEk+vtnV37gBiyxZFFTwEY
d+FadKo1xDlYAa9hY+zbofG6DiSaUrnxaqya4TUWlMY5U6hwTsIJNS2n0usrpKB2mJiuXamx92Nl
/rm9nBV3CeTyf+wIr5MdJ0YPvEN9NayTWlMMw78oBXXb+5IEmMvfgHfxv038dhDzBeqUA1yBPZ1/
u6htcy5rSa8DK5pHvUzNb22ZOR66huy+K9VqlyrpFsndmpsBaAIJB58UXNJHWQSl1lrP6dVI46Pc
4HLXrqH8Rm01057AzoX8qp2KAxeP/+fNhWwe2qoAKKHzKSIGFEAU7AqsSNfJKNVdYb90tQ0xyCJ7
NDDQmjSQunckdEJvW13efd4cUGEUeQhqKPxofbkgGUAIOZEYu44WBWJCIfE3Zprp420rK8EcqibI
izFKBbAXMAFzM0Wdy1KS61hcPmZHFo/m2aidxNckA4LoGAp+Kut++JZKLea3zVbaZ8h/jxs/gr+t
8wOFH4H6kI6Ei/eShANlZnaTEcVhV43WqqtZDmpu1HlTBj06TSOQjVbH+UNCI/dK0pY7ElEH1dj0
nwc4eQkJ1Ulk0+jNALI13wxoOcm8aMKuLSoRO4BHmuOU5vXGw7/2Zb9aESKNzqZoWiUoLkJard8h
ZwHp2sia3e1NXV5SvhY8vDYqiCBqEKyEmOZmSY49Vdr6TmvCFFROkFRS40MURYYXm+0GxGfp62AQ
hBgwCcQ27st889Q6yTXJgUFDHp2DEiu/VSUsMbJO/1EmGAETEmITOYAK4BJHI8wtocJpYYSRNldG
/3TDN619q/NXGm741JUNnFkR0u8Cld9Bq8vmitJd6idgKHTj2oKCSJ+rbqFnGAsprC3CGvFsIBxB
UxitJbzHBsiphKWNFBN/TmvQK3AzvVdVNUWBPNY3PNrCl4pmhLWpkEGchtoGoN1m4IICGVLuk/5v
2IFLgz1a8d9xZCdMumzJbolnRLQrPLtTXw0EpWJ6dcxvfXpoxtch/Xb73IvRzKcJvoeIRNFqEB1a
pKMzTFjErlb2S2W5SwEn7Qpth3EWKEdhukY33Alg9ttWRbVOVPw4fxoHq3COA5S852eynnJaVeEI
d63v0yB5VX+aL8lDdw7viw/Li84lKka6a3nsRKJzOmy4FPGsqhjMgNtChxzFIt7WmVsfC7MNwxBt
lYS4xu+ij0+pbfq1YviQrdsInRbIc9GY4K0rEqtxHinN1SEoge5lMAXULitGjJ11OgYIJikbz8MA
73TUwbls7iS1YLHXtBQcoYZlhMkhVJyOT69XKjmGNbNsj2QJpuPMhCSpX3VMno6qSYDzgV4PJJ7r
qZs+bn8x7o6+vjlYBQCg+FJANaIrIrJmIa+MzIZM3RU6QOlBQvvnkI3xHYaQ0mM40mLrjVv5RPxi
46lFMQ8IBuHKJVXZazkh/RWTgepDkjfSKxtz62QmfbwLpY7BvVQTCosy6zwtqyS/qjTw+Jpp5yG9
U71yUo9pBSkeQ5LUUwpjCL3yzYkbsQCBfeGEjCam7BFlLYR/ImnUB1AX99e0DR3XVMs7w6HsJ5kU
ek+0VHMHlAl3tVkmJwztKGdqZ9MGEmt5hTn6i7fXAf/CKys4waIvtKos1f6a9Hp/RtnnIoFK4YdO
q2aXSEMZtEn4akXaRam6LQ2nz1akcC4Qk8Pzo5qOrFYEvxOosaCPrg3XNFLrgJJw2INEfUT7KJ48
xCjyPtMwEtgqUnfvTHl5MfMuPgLmXe3yqOrfUpIWl6zRVC/tJdBzEqNHAUMufG1glpv1Rb4jcQ0/
W1HrDE1oEJNXXXYB/WHvNY4eukiIQDJbhoZnyuOTmUzOvpO76Ch15jMt687DwOdOQnzo9nmjuUZR
lBtp58rzgG4s6HtB3cxjfBGAV0QZJbGcDNfYeW9L1Y9GqfDib3aZHe1MvQ4h0FjqHoHgM37h7Wu5
ck1mpoUXAk3iWAfmvb8WqnExsvCZmsqPwckurDtnEkrut80t4l9+3NF653Pv6IjrYsjHKnDfDTIZ
rtBc9+xS91OQ+gIh6xFVg0pY42lNeYLIg6tG+n7D9vKxn9sWzrledK1FrWK4dtYINYwagzmT6nfk
0EpveWh5qhP6YwH+Dp1lhz7ZW7LtATKtkS3o49qmf2Y3YKPFZIkYujmpPHX1QPG9U0i/t4GMOKDD
TN/IPoC42Ag+1laNJwo/1uSDEboQZFujwzTWTbhgqYTeY2goR4M69N/PEWgeeY0G4j6gjv5/pJ3Z
ctzIzq2fiBGch1vWJIklW/Igu33D8Mh5nvn050v3ib1VLEYxtP++aHe0HAIzEwkggYWFhR7ZWpg5
zDAan8zMeO7DoznrNAj+0pne2H7eOMeV7aMIpwPqxF5hO8XPXz3VCitoKSKZ01PUVndRaLi1/VJN
9zqNOdMguYozPxiN8z63qHVSd2atkxO6hXXXWD9zgN95vTUj+jrOAsQITgauJcZrY0Uuv2hiRrRR
VtH8FPg6r9NubGDNBX4cTTji26u/Pk6Bl6SfgsXjvJevY6eOAy2fs/kp8Q0mxRL8H/xCy/e3pawE
HbgizBGzcQDKkwS4XFHRG7kURLXylAR9e0jTqL0vZb1wS1sfTsMkqc8ThXtIoYPgGFSatacn3trD
rmvvjX7uT0rqW+fEKfJjEGbVY1ukysmSB2sX1l3uw2nYac8ORL4bj6KVuJBECaaFASKgllCTy+/u
y3SyezvWnqYg25Ox0A/hvnP+6J1rlkcD+rVpF7tt5kKDEe0hWMy/zuLe1W65lUxcMXWXnyJO8pWa
Uhe3JCPjU8wHc5cfw/1T/T12o2O1FeqIUObShToUa3XyzZRPqfovtE9zhmRQtFx7wv252aF6UPbx
8af24Hv5Lvl4WzFWNB1ZvPgwpVDdLtsZ5q6QA1NBVkt8n5cvinVgDtWGl7iOFVkQxS7gWagf4KDL
nYMitQ+bONOe6uQz/H3HeGoOTA9zw3Br64Q6XG0d4RwjtXBGIAsvJUWaVtmtWWhP6T+mdGcdqtMU
n/L6SE5NepiL3XBnKG62RTa9cofJgzJgnQIB6JklqWU8RChpNBtPtWE+TNWk7wwjcQ5vPinsMHQ9
eFq4iJaM55o6RPqY1PZTq/T13kra1J3q+jy3UbyRn1zRCTFjCmAyLFk2kezlJupqn6pjoNpPsSFF
e8OK2r3e6dneKaC1ub2olZ2j45T59DQX88dfs/XqTsla02ZhbNlPUqWbjDJR7SPNTfHptpTVBQlb
DgUlCLqlFEtqtLYcJfspa7T6vicKjfAiXfylZaTJ8xtlEffCLoYolEG0QlxuniUFZVpGqfPUqHLx
nPhBoR0l1WZ2Tk1z3iaV6NXSUDragEAFidYw0DmX4iLa3+zSsiRi/dR1GJfj+N8sbXB94zR0masl
89NUHXX6tM26coPaP/G/Dr1EWTLYQCsvzlLMJKdGhgeHIcu8fqGFZqomll6pvAGt5Mhg0gJf0c77
2/u7LkUQ3kOJBUxI2JrXGpM0fmdBQe41Qzue1Mj8Y+bRZifnYlv/XYvBQpAAEY26OMUxieeu1Ttm
LdV2X7p1G89PuVxPT3pTNgcGrzIuOjMOQQkXeOk3yVkq0sGNx3g+UAglTsGHPpTybEIvnI0bl2bZ
Afb/v45XFk1gtFssnTnc2DOJ3kH1wnB2a3qV1NA5JaZzPyj5Pks9Er3fu6jzmvpZtk95ZbnB/FJn
J2DdRWFtvDbFVrwyuX8/BpJIHAh1Qyi0F+kMSZLjTDKY8kWDbkcvGlwHdXHyJybQJxui1s4e3jJ6
UAFowMi3CGLCYDaaQpUUr5GM7i5B18h7jOXG8+1vrmm5IgGGF/3UtEss8cRpXpdZ3wWoWJaqd+QN
9LvBD/s7Y2R7IzuXP8zMIt0XdvClgD/3wQgH+TRo3b3uJ59AF3b3nT2Mx3qylIPSVtVxVGeal4de
2+n8ZjeuacRy8lra222qHqfBZ7aRT1ObbYMGd7TZvOsNOAbyvFL27SC9GFqS3Ye94rOt8temG/Vj
0mXh4fbNEru3XDZvCnIXTPSEzWdh9iurSPph1lWv8qkQdbbse3pZJj/1sPlnyHqbRrLa3o9prf35
HwTTeCC4e/Fsy3E7YQIpUBs4qjdL5rH2y3d5mB/LBpJGebrTgumBYHMj7FnTJF6tMuxfdCyZuogj
XlkRKerqMdRTzQvxg24QPYzNtBXZL9MAf28GcT1z7kAUCTKbSyGVoZfQMWrMUMtPsHxXJ0pQ/ziz
G/nu8Mv8sTnaeIlTvhK4WBXwFqVTfQTG2ggg+qD8kBI3/W5+TOgz/B48Bdq+891NiiDxa5eKAwSb
4hNkfvjohQ/Sy8RS6t5Sgdg89eE+fZ88mudeP8qdq7wzTs5L90SrwW2dWUKW/10rOUisjkVOcFmB
bnJ9HHm/ckm7bhfMjzHh/3Aw5C92fBgfYiazMbP1JZYlN43/mJstSIuQ9l/xeB8aOMhbMxDh8mzH
wmf+3+CrniTZ8ymL9fqLn1bAKXU7yO6zohzIOpnzYbaV5mcdSNWxCqzioQh0HlRO9TGXlMA1lTY5
DFFen5t63NDwNQ9G/p7MDIltIuKFrYwciZqsFGueUtrzBxKd3QFme+NUaMPWa3nNcPxX1FXZL5mm
nL7FQPNm7QDXz87U7x3Vd7u0uCcoOKtbqIAlkO3fzf/P2kB8XW7+kExmrSasjQw48Xb/OGXycZCq
dzzqjzFTiEvVU2gzkcxpFw7Vrs6/39a+1RULtA6jzQi8rrIjitEDBYk0T2/swgWj87WU5b1qzd9K
M2ndeA5OeZRsvKLW3P5fjAlD1njEwztwuWxT9kcpiJk2G2kPyWiffErM+qS+c+Zf7ZfguWpp7R0f
wQV5lMX3Mx9SWcMJJBjxy9b1W1Ev7jtOmBgERL69CJD8wPHzcGa2r5Vlx8j45DeSV0XmLjqk/bup
k121lB/kkmbguzr7YOb+U2B/k/1gw3WsBB9EnQpRh6CDoFHzcktCK6BJUx8Uzy/ecdKYH/8wAb2V
gt8JVfjbp756AHS6g8RnlgPtrovYMx8HyFh9lZGxQQ12Yjxm+XSyy+TLYBquOtxrfrmP2vTAmBbm
jXqWFezzLHge6+YpytuDNG1l29dcjCXwByDXBbnYMk7tJzPMCom5rrVcvczq55AEuJ9mH50+OxgT
LVejTcIsGO9b7Yuab411Wtt9klbEfcT8IL2Fl33lRbvENDtnJB7rJemYTQ9Kkxxy3iHT8KI4H25v
/qKoIe689V9ZpEYuZWl1EdptjSyleZhemMsy6K7zxTybZOW2eGPXnAsMD0TW4jlPg+LCc8ccvZ2W
ierpWg832rRzIPQKfz3H9adCgkzeDB7NdtpNbbir+0PlP0/6Fp2g2LuFU6Udk/hANFyQsFv4csfs
4kTvHC5YYNOsl5v+zrHS4Hh7V5dQ/b/bKpqLSEASUIMhudxWlWKVbAcRj7bePynBD97Pn7S62Zl1
cbC08AGuCQ8K1r5N7uWKxlpGy3fzsSzLP+GknBwsUDpEuyj4VeT9bpxBEZfhqa/k+zjYghBfG10R
RFFNJ1Pwl7748lNTveTdTX+OR3/hwKvrUAWfo/bQaPcyHLGB9fv21qyIIxaFyoecLJyny/YBzYwl
pR55ZJUBbQPD5ICONu5qpu1GPTMU23rCgW/ykq3EcFhT8sFUov9ieRbnrjhhjqlTVI9+s0Nu/sig
86DpxjFiWo0fTOslnn+m1S8dVvlMy9ykHbes3HU4J76A7COYJl509sK72kxRlgZpUj2Gt8e7ZobW
qfTPnez/mewfmfInlOKPwWDck1b57Ucqfj7f9eMWTer1fRdfQSIFOBOZjaVtATSWB8AUVM/8nBnW
AQyHOmXHji7DjsJ4lTxPW++fFWN6KXJhYvK6CLI+4wFkMCNoHyVadbTmWfugtvFwsCcr2+uxnv+C
xjE71ilERwKG5EpdKd/dVj0h6PLuX37Iws8UgA8ijLrqOVIsHUfqnU+TM6dHve7l59uiVgwAskSx
WkSKoqB0eatMifnqhcmi6xDkha5D46JHL7Fo8zJ2ErRaDjA9txjHQwkaySzepZI7v7TmzvTfZ+PR
Hn9anTspu5h5fmbCVIjkcPsLV7zu5RcudiMIwqStW5U524X/Sw8jN2iPmtMzIt71/fGhTD8yTPgY
yV98+z7LzoR/gfIu4p3VKVufIqzh1cG82qxF1DPXzIqd+bnXWTvrI6PnFHnXa/cDxI/VLiv3dfzG
+gf2mcUDC6MdjhCHEtHl8YRl6rSCuM8jVUrFenhvDu48nGuGu8WGcq/av6q4vFOK08gssrw91sqn
KapObQglW3WcAq9Ldnaw8VVLLsy/X8XnkPIWWRimCVx+VaWWVSGVPJ+brk8/qVPUHPKgH/fyND/W
via9n42YQiHZ2A9x3zgYsFw+BK3yrPhW6tIT84/FqIC945v2rioEAapj93eh03znL3kOz+YnCHS+
Kq2VPLRWmj8XiZq969q0249MBNjpoC3v+65RTrd1bc3o0AZIitihnxi6y8t1CZdv9r30NwUy9C75
wem5UJwaBEkh7QrbfII7x8rdAlYSQJWGvWF713yOQyGGp4XIOy7bfXU7a1VtRr7Z6/uq3oWa6dpM
2whzV5oA4jvZVmlGWREJTxBt6ZwlaeS/9uFVDGdakuVXYa55mdl1Lr2d9cexB5/bRWn408it6azp
/USdq0nyO6OQk105a+cgoSdTTaNpX9cB5Lllq+yCqEp/UyEUvWBVeJYqX9u4f+KmL64frp+sDRBG
dGcJXEzGAEIzpdc8OQBTT50CRGGn7rsx6ZgA4Q9vTjdqMJ0J/gIxZZ0o+1IbGD6nxF3b657UflX1
yC22kKwr6obBADfMDAQximFhTvooqOkrH3TPzxvIw6p9ZduuZj6bkb8L0u4uTdzmy20NF79yuYWi
EkK3AvkvhlperqnIit4q21j3ZoEvyzQ5fky7WnO10FZ2chfH9DBTWb0tdFk6FfYCV047L6EUpYol
fwFItFY08hkeA4y/moF+X2nhJz9y7uYOktPeC4Lx1MzRg+63G6ZqRb15p8KlwRuRhMcyTTQ6uVMZ
va17Tg1xSqvDlRcXBpyM/Wge4fM1YWGUot91HtQbtkTYwMVOC09BFxotIYSRizeEb5md7fNi9dLe
cROGToTVSz1tuO/rV4JoWmaAgZj+Q3FQ/PzV7bVLhUQUdQwPNpX4EEwwxDpStUVfvbaJjD6j5IIv
ohy/MPdjJhVxPBmGJ7e9N+jazgq/j/59GISHcoI4upk3klcrGR4eIxCkcC8Y5G3pi3X1kmJ2DDA1
vDHYBx9EkQW7A/dB4LbMss929bc/2RuHzAolJQIC9kFLtibeGJd7iVdourLITM+JPufZUU5OEcAH
cAe7HErN2zdi5RpS4KdASA0H0ttl17k6VkFHEcn0rI7x3KZ0UCpl59jSScsz1wm/3pa2dv/+xneA
o0lGQzh1ubROaSqphXLYa6VHHTRNe8jpFy40uBuT576zz46+z4otrt1rtQHTw44CBSSEIUN8KbWu
bMA8k295jLQ5BLnS73qD94Jj1q48DntTy+KdU49v5G3jHBEriIUIm4C5LxlxG0fQULSJ7al1Mh1L
Jb6rkzi439jS6+t9KWXxTpskXZULPbe9rgq/akHizkr0gUu49+3iqDX+vpKqp+GLFhxSJ/QaX3L7
8FcfR4fyjeDlf9eLTScjxfQK5rVebrMlVbEkd4HtlZUMEegjKe9y6lzVCSlD7m4v+9oDC5jWf2UJ
j/bK3vj0Q/YmvsLLw/hptkee4eZBS9+X6bxldFaUVsgSdW3hN8i7XcpKx0Gv6JKyPUVsqdRH36Ok
GXdyUib7LqgT+qRr9SHIzHGPnbUezSoZNryl0NBLG64TdAOMEeO1Gee+iAfHpJj8fmhsTwrBW8st
Ezq0Ut/qZF1dqcbkW9ii8cjkuS5X2gyBLs95Z3tB/HEsSzfMaMfS3mdVvhthKY6h+ZkDex9HP99+
mtg8kmnkGyCXFVbq1WmqVj92DDa2vaLKqvt5GMdnI5AfrXCUHzVzkDfuzJryCLJcvCHtujiUS3GJ
1Dh5n8z2X48oSe+H+lsU8nhhpPftda0d22tBC9frjFoxVdVke31W7ngyx3bl/t8kLE7MiKKpGzIk
yLqnOi9TuBE8rJlOykqC2whPBOD9cqvGbqh1qZVtb5Rm1//VPzN2YD61QN62smrXMShEZILQl95m
XPuylsIAbyMbO8n2nOIf2rSJpLtgn06HXT66g7HBnrt2MGLwL/EnrYCUfC+XFdk1m5YyFi5LIFfT
C7/elUq1RXa4YpoVmeI98C/RM7qkh+xbsxvrurG8XPpcjPJusmmcnjaWsiVkocxl4vipHDF1m5Yw
t+llt1Qe/89Cloqsdbntlx0rSQMQ7xBtW/toC8CxshJCLV6AaJvgPRI/f2UFHIWnuzqFsken4N2Q
+h7MNLtKr/e3r8yKSvOKwtSQwAWdtwxVa3UYDGhLZM+Mor3DAO4yOCf6HtqpL3OquWYzbsDYVswN
LbaidQ+fKDK5l+uaBKoWiy17pXUyjU/WrtBq19nK0KztnuC5hJ8LsrSrp00uB2M3ZbPsETv3d3YE
/4OUW8dw3Kr1rAkC9iKgjTbw7ys3H0iy3KrsX2wU32qTscOh89TXWyRYq2IoqYJ+wfBe5V0peNKz
4iNGSyDZsh7D+GNnfH67Koj4XuSz0IWldQshs4KNqIEOo2oBMR7zvj/05e8+/wJl9VZ1+jrUFpNv
mPEDlFGQgogFv1LvnEeRTR1U9oJ3rf/YVgV9uNBxlA9bDZwrxg0UHtVBYXbIpwh9fCUoVoNZjq1W
9iTzh+7/GYo3pyNYyKvfv/DWjaImejjw++fpnV18/99+P3GWAGQStv+NUl59vzYqcWpWvex1dtVg
NGmcSJz67vbRr6kX+S0GycBeQFVrEVFVRhbWZazIXlL8TrVqN4LeUPKNuGb1yF8JWdhmWiIk4Dwq
K+mjg+P379HjwAi/a/K34q1klyL8Zuzjf1e0sNFqEwRJ38qy1/bNSVO/52PHBHcIkqS3xwQIIhoW
ZJcyOOpL/dImU497js5jBE/h+s3LOH/QEWkes63cxaoqY2XwCiR3aYu8FOW3AQ/XxsFWN1QEZ9fU
tsAMa8YZvgX0DAQBfyyOSIdvYeaJL3t5ln1XW/2DPFUPWuymQXK8rXGrkrDQ+B7ASdiAy7WEkjFb
IYVPz9SOme4aFc9Rt9ikcl5zb8I6U45nCAuFqUsxNti5MCPy8YzOcTsmHhwkcsRKb+1kOaRYvRFL
r90jKu9gP3lbw8C/sGpllISFRgrBs3zpfUylmr9zKJJ/bu/dSh7mL6AXb0NoKGjULleVxcCIAICL
Cn/1mAejBzX15Ma5fWyNB9Pp3DYKXKXuPrRFcKYPbO/PG5H22r7C8+7IGFQxvHhhMOCsdWhbSRRv
altX714K+8lJEDWdaphQ0+fbC96StlCW2SzN0k8yEKZZ6NbM2GgCma4cy7WD4yxNh6rVio3Hypqx
IiVj4aD4Ayjb5RbDpZbWSmsQpvgnHd5Ne+hPqvM7rtNdr48/3r4+QXNGaRfeHeCPC2FVnPTwyMre
wHyIeHS8jhyMHUz7uHLBYLoGDdC3Ja4uz4FJHSADWdilRJP2JmUsUFQVYLAqxqTlFUMP7sg6E2Ru
oSbWrgWQXSwkjpJodnF+thnPlAobxSujD6X5oPqPRrwBc18pExNOvJKxuOnZHBWOkVCnGon8wXtx
/fRda38aFGU/6UxIy++oh/XRz3aLHHNtL0XsRzxjMA9p6aHxqJ3aDLUi0ngzfflF8HMwpd04nQg3
N8zm2k7SmaaD5yQzwO2/1BQl7LVuCpBlVv7BT4yXvCp3bZNtaP+6GCbLUc8zoN9ciMEFGVOidBT9
imetcxsUZEi35gWsuQCUgUolqGYSgmJfX0U25CEriUBU8Yag2g3JiSZtegyf5nHjTbjiNumABVMM
OE/0TS5uFxybjaSLt8CYJrM7Uq67U4tGPdy+USurEWZCJItES9UyazPryjQW+Sh7dpeNh0DTm4M2
K24fjFCgldKGRVw5IN42oj2HqJZk7kLbi6EwtHAgltLjjzEzdZoP5Xy6vaB1EZC4odlQCiw9tM+D
qfM7PHQKnAx6d/MRPpd+F1bNxvlsCVqsZbSbpKxYrGeWf7rIK8PnaWua8KoIKjEiaagT3i4cZkvN
W43EWiYoou3pAf/l5lsbtqpntmA3JHiCuHmhZ5kUSVE4hIqnKT6TtyZHv6dq+uX2qayqGc90KgaY
AYhULy/NQH+LkSil4qX60O5L34BbQTf8u3YOm1+RA7T2trw1uyqiTQib1L+PqIXAuXEGo+hyxYNG
sLsfJGne6wad/qR6ZHJFUniwosw4KUmFovcxbRWKWu57adhCQK2tXOSbZTJjDKFeqjzDD4l5pJiQ
o4jdQH1sHP+lz/em1H3YWLIIXhb5ZZ4Otuj8pUBKf+7lHqsDXc/5VCnefKSTj5na2h3zvE7JJ0LG
duP5uOI8aPTkZSqK2uBJFpo5UjpgYBiyQH65RglJBwFGorhWWR51/fPtla3EUQJRAHpRU2gIWC6s
DIZplBvOssi8LPckG0iu+W3uyr2tvXRbE4/WpVHcwrpDw7WsFMBTb1ZhzdJqPHB2GKlI7vRfVb1X
TPf2utZUAyf1H0mLm9e2McY/Q1IPjbH1o8y+DcawM/ONs1qzIq/ELIPedHCiWBoImhr7S2/WOzn8
njkbhl186lL3XstYhErBOAxJ0wt9cO0Tc7U66/CunXfdryHdWM2a5hFyyqBMYcRguOells+OXfVJ
MRJKaKW6t5s5P+hWVN8Tona7PCuD93MbbnnJq+WBkSTaBDsLloZ64ELdmyiWrRgMhKfOkE/4wf0Q
9F/b7jg6zE/RIdmefw1J+HJbPa7OjTSTMMvEGEDmrqaYynWk93WvSp7EOESpuo/l7INjNFsR6JXZ
EGLAwgrkiHhwLp8MaZlJUJ1IXppVe8X5ZP6CGbGiT4rWu+DYRdX9mG8kU1dWhiugkEvDEm01y/d6
nsw0NehyeE6AIMXNqe1n1xk2VHJLyMIDTBj/vkrU8BzJ94zzCpK9Zn998wldrGOxdb7fq1pmICI0
G9ckS8cNLjfCjCv3LB7Kr/ZqoXpS5fCoG6bwzAThY/1mn8FvF9TGcMQRj1FEubxNPb3FMoSx4XnI
35HTd40vjvVPOh6D8aEt/gTZtLP7t6u1yNsDxKU1kPGf4txex8+mXhaMPAzP0wD62akhCrB249b0
0ivbKhZGXkn0lfDhywk1QxBSCmrNkNndMjROCZgPJhdmD1P/57YOXNmjS0HLZ5Sc26bUqFp47mHZ
pIkzi84+01QAWstbCK9rjSYTRIOhADKzpiun60taYTJ+7RxxbSoqeGngRm/2Fvzi10IWx9M3OgmS
GSFS6D/IDhKk5phlb76cSKEbVoS1kAIsAdn+ZMR9H+vZeba/6yODeNOHPNw4mb9pqwunJJbySshi
KW0fJqQLtexsBQCmsuHQZ9a+LpOvECw8OoJbaPBrF6b9QziBQtRqWgzL6gxOcTfWJc1IW+mLtQM0
xfuXedGCcWfh8MOwLcY+j6KzE55L+EaYgFNttbRvyFiyzcDXpMehEkbn0flWy85O3OGq20J6bklZ
+HuIoZyiqVlJbX42mDKRKR87td6Ij7aELCz4kDdTGQkhTvAhkuFdndq9wWza2xd4yWYDdpEkOFAJ
MD5cLnKDlwapUaOoqDM5Ozd96iZ2eDf5gZvoLoAJu0seGVZyKLrChRngrBRfIvM3nE/HvsnAaye7
JP2N8tzJjX6vRqU718P+9uddGzLe55Sd+ULy5xAbXX6dI4dDCY6rOJd6A3TYkpJjp5jZLmqz5jBp
XXS6Le/a31zKW5yslZSBklhhca6AH+lzs/e7/6OExbEmaRfO7ZAU5zEJdqb5O9p6L1xHa5dLWLjl
Xvan0DBYAvXMvmOUHkNYTem3Yj7XhbknLXowxw1HurVrCy/dJAlPyjItzlph7BXjsbfkjV1buQwX
eiB+/sptOkNRFwzJKs6dchpnx2Oyo5FEG0jCVSEWz0e4o8g9Lbv2JyMKg3QsizNDEYcdhduvfYkN
8fP699u1TPh/nuhcuCtC3CSSCxpcq+KchbOR0zMf6e/oDtsCQ61cnr80YBTUIPdG0OWmKQ04bonW
4XP2QYPDzf46NPRaDhsWZE0KQQY0B4J/GwqVSylNmzpdRFRzTqRDVsrPVSH/0Zt7MOtbYJQVNeNk
aJuDIY8axrJRNofJKe3NvIDsMC883wzVoxM1L7fPZkUJRAUSYl8qCIBrFhZApkOk1DO9OMdy0NyP
Sh38kEbI/lrSd1smfm3rXstabN0AgyGpYWRF82e5qu8N458Rn6xvziy6hsXxaCRjK9IwRIWU7y4P
iWnnZE56kxtqSceUiGA3J92prOudpjFRSIbNugrep6F537RPtzd0xR5diF5sKEmlTDBDcKuoirvo
vrpPCUXD4tCmv5y4di0pPXcRE1Ruy13dXIh3aVQnWFSsRbihJH6jJHVRnBt3tJ9TWVBkWW+cviC8
Jx0m/xGyHAkMQQRcIj03WR7svV9+7uLQdnOr36psrak+qRLS+rQGk99fbCI4UVmniIBWtqHOePpi
3E9ptTUP6TqaFyk0yENEawicq+Lnr6ysatdGovtBSfREXVDKvNHq3pEJ+8lQL8DGurrx+l69azSD
oI9i5ssyL6oVnZ5DsV6c7ajID8nEgGApre1jIYfqhjasbSCMkqIIA7MTmdHLpTVJZ5g1XLZnp/JP
jdrQ9uobHRiZ20q3tiJgRYLmXKF2vSzRUX3J+IKiPDf202RWezFBvsn6w20pK4sheSCgX+CkeLwu
zqmNUnvWqrY86/KJUfJI+B/iLhIjhISOakDpsnSFYRtLaVj31TmJyie7SL0inH/ravjbyLU3u3aY
NWii4WUA6QnV28uT6dKM8ZhOlJ3j+LtUfOFVoFvPt/fr+lQuRSwOv826oeuLmPHG0uPYRy5NFkr+
+baMazOHDPodSNQCNEUFLpcxh5Hf1yYy0r66902vCj9Xw6MdfNDSkww/jbyhaWJbLp93l/IW22b6
PmUzFXkO+Qr5cdol+efBvped/e11re0d0RA8gOTUScWIn7+2CQn/kMHPzmXjuHlgemn0qEPO8FYp
hEPMyiEfJkbdLms9dlwEppQzgHoc9cM4fej1fL+ZTLo+IoTYMKNDtUEb6DIVXFUYz8rkcT9U864Y
LVcf6DXo/0ThuKPZsjg1RbqxrmsndClyYbfbSW2truelD//fThleLFB6KMSwlba/PiXkOKCPmWgJ
HHjphwAWReYoq8gZ9ENGh5QD08AmhnZlNSAPhJy/NBXLUcsTNKdaYlrZWS3TneUrvMoykgbyx82j
urZwWOlXkhbOe5ozuWwNJDndl4jB48MW69C1ABBZMK4L1l+ZtO/iYFRbUkgoTb5XZXd50hynaAue
d71Zoh1JgD+JEQB/qpcXJ8lDTSmbwvGkrj4k0gtTdWnuzh9ydXMa3YoogjtmdNCFSKyzrPpOs1LW
mlb5wCh+5e3ekV8oeBxnJkSokytB1t5LDzQ7S/b0oySTULbnoL7X2uhgbDXQXOsh+SyT5CYoXqDp
y069kokRs9bP0J1N9nAurT49zANlgtqRs7vbJuMaUMXLCUUEv0exyrQcccSvLFNYx2Bfk9anFtKe
Svt3G8YHKLLvRkl9GJnpaOYymfzGZcR7VM6fCzV+83tRIMZEjcIBpHrFbDhAtdbwypG8Uuv3qnaO
gs95sJVrurbzLJMGccIjfD5VwMtVjgXTaoaWDGul+0fHHF2sYzA5xyn81mnfb2/pyumhqBRCBH4A
guDFK8E26kor+yA6w9n4I7W+5cpzkhsvt4Ws3DwMCK4SH0kr55LksGqyNqmMJDhDuNntZ8jO4DzR
t3AqK9vmiBnM9BpjGKmYXW6bmnbVPJGcBm33CCvLO615F+vPStY/6NOP2wsS0cOlJ+bVS4XbEp2x
2JRFdKFmIeQ1vkSizu73Wdjck5z2teaoUGtPyz+VuVEDvD4l5NFUL06JG7akbuxCQuY5dKKz7k93
ejifjVLyHIg0bi9ruYMiO016gq5tQc7Ff17uYKSPsxUlHUnOKOu9qpEqSkhZfpQLidgZ3tBdzG68
8UrRDkfihQ4DcD/8W1skr7I4SHVeofG5yR8k5bMoKbV/bq9rqX+IoBdWsGALhsarwmLjR1auJlFy
Di3ac4ox+BgY2Vab9vXmMa9BcA2h6H/nsSw2b7BjJ5na5OwDYbPBVviWepj64WcBY2E8bGn7UiXE
mgAUQR8GWErMJl6I67VcNuBxO1sNKdrYJXkZWf/c3rdl9PRXhk3+gJwSqr6sKVmdHcW1MybnPC93
Uwkkp/hujk9wGTCH41NWu3397e0S6ezFlxB28nhbKMOcqVFW2kl6LmvlZ93BIR8X+vDexrDvq6aO
70PfnE5jNTSnpGq2GLmW11qsF68CoxPpCxhDFvovj5DU1nKcnnUH/oq4te/Kzvja2sO+G8aTNj9s
Bj1rOwxGUBA4c4bWcmD3WLd6pEI1drbFqFw6fjWGi7ZHBnNYbiol8c5IteKQ1bLvZnCBbNz3K3IY
Fsw7HGwyZoxc3hI9K3UMVhuNND/PnU2wGlX1yVDSfqeHZHWtZihPcltWh0QtuzuldGJ4McfYuc/H
sdPc3Myng2oY/Yei9VMvyuriQ5rJ0UYyaeXy0p8PyTohrsCELWxtHxg+5OdKeh5TKzmkkl5/Sw2p
3shLXDFH/d0KUHScAjQ+6pJkARqx3FYqOz37n4vyT/wevCODZz9BxOg/JuquHHflb026u63uKzZD
wOoBPRLOcMUWl9jRfFudFY6/VP7U/e/wnSo9ZB/jz7elrKj1hZRFWKp3VpFR70nPSe4FBEdJ6SrW
J/iwKiN15S2aH3PhG//dyP+uaXGFDa21gjLW0nObGeNuUOsA7hpDPvipNh+Cpg32t1e3YgjBiohJ
qKItkobnS0PYB0kCXktNz1MBWyP+/iHTN9zv2jGxLJieBG8Kv+1ShJEmXcMNSs9FV4Y7Q46dRx5F
4UOupNZToaazW9ZbkebaoQFSwRgSVoupdpcyySBFbZKhj53/NB0cd3aV+WdY/Yl/396+FQsEKT55
H14sOvmrhZzJDivZqnmGNz3zZhhgoX8wTbN5LP28OkyDZNyTbg3fTYX0A9TsVmlsVTpcnDQncA1I
q16uUkroTocWJztXY3IM02Fyy+ofqwKfXUOzXn+cm/Ab49JvL3lNQwmuyT86pMoI6C+FMtapAsdq
knnwE1fUPsfw2a8/2ofbYtYUEw+t8U4DSEVP4KWYPDJaa6gRw+iTBjIaLXgst0r+a5pJ6+TfQi4d
h0tYwaAZ3TDJQkbkWneAF0ZlZ9XuUGwYqr+tKq8jXnGrGVEPFEy8S0BPXy4m6gN9cBgafZ4YcBxF
pIXkHRTccfOsya6cw7dXHLMOTMG32m9dqXxfOHtfcg61GbhDHLuhrwGybi0ao6P3zfBVCe/8Pnwo
562X8dquv/5QsWOvnohdyef3cZOfNUh0KVi7s3ack2zjbK9ViMcMvE+MKyJIkZfN+HJXTcOUgBP7
f6RdaW/cuLL9RQK0L1+19eqtZcdxvghx7EiiRO37r3+HvnMn3WzdFmYeBsgYCOJSkcUiWTx1jty/
pCcFd+5ZyragJl/blq7dQXGekVgC4wq2Ez4NtFUHNGMp5seRFrYEziZBeq86YouQ42CcINoAPFEb
v0hpYIoC7vkp0Kmz3XeaHwsftwN64bgAKRkAXLFJokJ8dVnMBzSDTXoIPE7td7kX3mfWpp0/ErrH
AcGP22FLZxmc2crBHD9KLXmqlNqZ9N9Qj7r9JVcQBizbiy/hstasV6UgC/gS3XDVyQPi6aHzer/3
s138aO77nXIqejvt7Sbzy+J+Tm30X9z+hqsHNv4buG21VIAHATc1Sszu98GLndSzu+/t/drS+wLJ
XC69S1+5HJnUrSDQ1kKO9DpP8vtju1M96dnyiz32un36lOznQ39oIdjyCPZYX9iANXiDtbWJHn5v
aVDbaIva9pvCzT2wDfvGSjq93qnwfSA3wlpg9zedy3OQ7iIViFDzY5WmNfTpZqx/06gdKeu6jagR
xWtiPfTyvF2bgoVVCMusRiLjzgBKoMu1rswZ0WVC8mM6C3ZbbqrOqTO7aXe3Z3rJDNib0JnM+r5Q
8Lw0QwUcC8Sxyo+ilmW4+UA1Qi3uIFLnJGvlmKWxhMIPCjEaLqzql6DTWfaykMtNq0T2GmuQ9WkA
i3b9UQkPYFIDHqd609K1BMM+no8udnpiXLlMVJs7Ps1mNgFCFefHrNppYuULw6cBx8iPEE3soYSG
8gwssdERQmnDCrvYVc8CW0FntvmKDZohwxao2PxYz7+seNNIKGBHb1nVumFiV8VTN/4qej/qVm4U
q3a57BHOJUlJAbtQ6PKNwXJp81jEO2lvIY4KxZk78D9OPwpog9yOpKVsbqIngpW5VbjOnTyIXMx5
D3lPYI1qAjm2nOAhHjUjqSnW3tiWIgnPs4wGBUcraIBdBm2sTgMaJtX8mGig+bXiWNhAoLyzjXCY
/cJqiUd0owMdYV6tLJevIyMfUmemLa4QN9BqzoBjz4+RrjlKqr5Y+o928CWL+L3a7qRWh/iqN4Nn
M7AmF/fLYdwn8utYZ3ehXm+m9hGF+q38qFe4Zd6egKsKMgu582/jpt5QEwWKTAam3trLhttI2yhG
mwrj8vKj6dHyRtxZsH1ZK7vF16PZ9aCwzjbQUEDQhTM86G1lVTkGhZ5QSNk9gAM9/KYXzmdtSw4q
K3brZJ5sl/brG9ROnNRFm4lTOokf+ezn1MV5ygu928PBguDqo1A7QjWdgaJ5fbi2bnVLgCooboab
LimcYnqYqV9k+Sa2KwKV83mNJu56BaBTkE0CkKoo+fGv5dByGeUO7G1Hks2abdTRIbTEyBbiNR24
66R9bggl+8v4J7XSyGraAtbXm4cwNV4j0HnVqunU4sogqleDyCwxmDKjm0UD3KUlSBQNqKIAqGF1
8TuqS53TZzRe2WQXAvfSChc/Tad3cav3QHYZFg6BrSOXn1ZVObjROVMx27FWe1IHcQPBg6xCY5ea
ulKbW5w6VL0Ztzs6u76+8Gxv0tRhFkY2oob1gkJtLd2J8svteLxOWnASvcfIVwoqCPxOm1Rmk4fi
UByHJ6PdV04JtezYCb+n8UoeuL43XRpic3rmiylXOTGAxz+2FtriXaHc9LqvPYv1yrJftPO13lmF
Gx5d2plSRa1IJ2LMWghzzq8SCaymc5J6b4II9/bgLUb8mS02f2c+xWFbmWUEWy3YgRRvkmInqrzV
Ysh1zsDQnZlhn3FmhnS1oIbmCHAXlMV1G63TwD9F3uBGrTfK/m2f1saPu82ZkVlTOknFUU9+mzFB
YfKUof4n6KtEN2tucVvz1KU0LzMZsK6uQDdXfkeMsbZlebRloJ373A8n6WFSopXOoDUH2WedjWYz
QC8r0+FgPat3WahuDdK72rBFjcI2lBXc5rKPSLqGwWrsPH1tI40R8NMajI2/w+RDk1tbozaCUaKJ
YzyO0rASksve/THITV8+A/YxVRhUSXsnod2YFSToQ/VBP90Ok+XsCHrV/3rGzZ7e42gVg7juSJJj
900TzOep9QbyY6r7zTxsLZzbrbTb4Z6OFqmVGP1qQ7ncRdmK+GOcm0Pw82YS7uDlEdD13E7KJrUF
LUUlvwbs0o706bshTXisAAbT8EhqgcxSqZLXUNeJq1OS781WAMWnACbvlWFhW8/Vl+lgXsQtCVUE
lVurNLJ6IRyAtqP3yaFyBMMWXtLHLpCpPT/+G1usZ5tJSgGQwKU6TaGNlUzYHmJzk6jflcJWwtHR
gwbK4uKbbOKMU27+lU0LZTxUp1h75OXqsTLsIo2GXNT6k6h5ofW9rwLZ3OjKSRheovlzrFZ2KOYF
P6JgeQO4GqVDtI9x23ApSU3YUyTZucwhUG7dtdLk3fZqaZXi/QvYDlZzvuKOGKAH3g25iVg2ti3S
wEAPcTc4g/hIQ6i+tj8q9Z89wTLiAKhu4mbLgNao7XGrx+qIaTStMZ7CiEmOf0jNSzivLFG2+5wN
3JUNbpGUXTwOeSGMJ2jFgZwgdcCb7fTht9tjxyWc/1gBZTRQMQynwYth50KZZmEdT6ewncUgRuXE
RXmZbKtSop5QJ/K9Hk7DysGIO7X8ZRSPviB3A4egxm28ldV2HQqn4ymuVZ3x8gvUtKu4miZ/TtT6
FyiA1Ffgd0t/iIWw2d12ma9DfZkHAAyWQV+FGx+3yCthngUqYGQHUt6b81ZQjhqwz0W/69FmOsjk
1Glba/hnJ5u/rDKdVrx3swf8y6Wna3U+k4FMJ7U7qULmdbErdD8GfT/Ez7cdZN/PRw5MQIYN3CDQ
auKGN0mBgIqteDwZFkouZlj7YZFC7ragoqOE6toVcWk2cUNHsxog5KAn4/Ysg6bTkAMndpoipTlZ
zTAmtkZqvfeteJozvHmb0AecoglMPKFeRGuivkshjEM2q2mh/V/XuAyjZnMq5b08n+ayBmwxcU1q
bceWfmbC+KYoffHP9mgTHMFQlgY9lQpKHFS5uOFF/aGifdV3pxhnnQkq6gMegOv+XYh/5WvKb1dT
yWzhlRvXBw2FQr68JSlznTWC2Z30ZPDzUgbRI3CYfbST5ZXwvF4VMMU4gZGi0VAO7OdlfBbp0BuN
Uvd4zeo8fbhDuG7UcPS78CMzSjvqSruLk+dOF1bGk0vfbDwhKQyCGbAmsldJbv4MagJ0PpjDKSsj
Z0zezXifxIAF0dx56yEsvKqrsjCoYFQAAhRbBXpldOXS0wwX9bnIE/FUA50JHakwLp/kkeAa36/s
8cuW8KAF9BtwJ7xrZpzUdVoQ8SQnr6UMpN2GRChZCGsAuIUhRCMOuiwgIsJKV9wQRlIyjvFsiae0
Nu5LufVwSjqipbUyarsl5FiO5L2gK4+8S86dG5Uvh1GKYi3pgEE4RU3iNPFOjD6w/ifl/R9mM1DC
AF6F/Rb+AUjI5U2Cg2JXTfAt/hAh8SmTb7pcOdOaqPpVFvtqnWRUJYx0ADvTpTdlGzWDlDbSqYzj
N3lS0czkUlW6V+P+CDhDF+vebb/4oiriHjVyhltEFZmdIzjHol6KRGVU1RNWoz9D3w2dgRszs5xc
zmwCVZbRBP14VwaVmEIc69eK+evpQ0UCuCuMKoOwydz5oq9DodD02Ty1TQcBn/u8SCFdj3dz6hVi
YCW/y/GNzE/5plK2JEk9Xf8hoM1hZRRYVrnYq1BJY+rljPiG1fG5tWhNuZKHmR6eMqGOGUJGOAw4
S2IspDXc3NU+ARo6YEbY0zK2KjSFXM5wYk6ZlOlyHFBRtZWjJTxUDbal0gnTl5WxZV/NeYWneZwv
ALRAexyPERhwNaHG1CWB0mTaPoqq78OQSPfplMu+lgv01cpkcMeIEPVqMnHeVZL+0KRDs0/z9qDo
grxy4LoaZQ0DjPZgFIjQH4WS2qXrWqkkRinhe3rzoemfh3zwUkPxV7y+WkKwAr0V9q7FoCW81yn6
eqT4y+vIpb+Nh959H7fkd+IMbwVUckvHtDPPcC1ij4+rxI3X+9eXdaR14LPQusDD+0tZCmUFnSvB
aKZ2Nz8bNIi7p9ZMgMb6XZS1J+MxeFrTCOKuNwxdjTZLoGjQeov3Lj5+RRkyuwDSJkFaRZ42gZlP
y92VcWXZ+yKaOBvsG85KHvAKbyAxm73vOFrJDnEtLyns/ndply/GSn1leRzPPOJiRUiyXO7FNgk6
bxg8Iji627mRI3WuQdw1yMfa8HFrUtUEtEV3MCaMxA6VjyS2Vk4XPMfDXzMECkUAD/AMz7d1KqFF
u2hAXKDEu0sP0ZPl9XsAAnpPdOu7YSs8gzNgDVRxlWvYlCk4tOHZBoLIX5rvZ1OWFK2hpzL8ItiJ
HTBGubGRYT9uzVOTpD+ovFYWu8rmnEFu1rIsRv0qQoxEeWRTK9oT+b3Wv+tlvxIfS6kE5zTGO4SF
Dhb/y2BskjpLZW1MgkRS8RinQ2kkw4nRGUxxjaJtzRQX90acySA2gqkpCyYBghhWaOO2sRYgi8sL
Vwe0ZLAtiD+k6TRKx1kOsbzEz6iQNnrcPjVUuUvGfZaVO+XnIFc7IRPuU6NZs321UbBpO7MtX45m
Fio1up+sJFANZ86cxHRLHyxVdfheCXeVbBvpLuoh7mvjWnM7qywEDFixQeiLuyhrmeXmMaq1RJd6
LAvRKHZpNZ0sdbTsDO0MSteSFT8XZhLQPEbpi4saMKmcsaxo8WiWYCZrCHc7uC2eBIBoN72prHi1
sO7YqzzERA3Q+mE3uhzPfDAzfAjmUnrQuqBSvURBudaj/5BDhSUVVh0EOh5nFjQYcGe3TAPHcw5a
xAAn8q1gvaTZPTGllSrT1ameGUF/PdIIRAUAk790Bq9+ddzVGQnAwD2TY9LWriCdiLSB6qU9lq2r
CLvbQcFXZv/j15lJLo2kSizjng4S/uI3APhxYX/PXfPtU/6QDEe3ZcvWt81amxlfi/7LKAoHaDhA
fxbfECXlM46IMSXBrDj0d3FPf6jesJl3ulOmO9o75gqMYnlc/9jjorEhWgX8NOz13d56LbOnWARL
kqNWAGdv1jBga8a4SczrSWiJUoLNNLagaYrbX2Q6xugaQkCt3TCauFqsySZdXy2+IuePh9w09lpN
uozAwygcAB14rkR7TN1SGZxMGb00/IwGv0atRhtWdofVueQ29EzPFHGcELPSr6Iju14yt8JLFU0B
aY891NV6yGmafexY5L5r1pgG2FhyByUsmD9us+xwtuuqaCsWKfj+g0kVci8r+xnnpCr3VhYJ90jw
n3hlCGONadHjlfLSTE3LqehJToL8iBxhy8YmK3aJbDexVwv2MB/WXoUWY+jMIJfVKKAIYMfHdOrO
vCWxDWFcGy0l0+vHbc94IMqVZ9x2VIXQcJQlGEq+Tb/LwDiYn/QnqKEGL3uQqP0rs5X921Eu7Hl0
8pPkSC+3P2A5fM485ZemqI5kahE+xWRHJ0juKneDL/qDWz23G2Pnrphj6+AqYM7M8YsT+My5H2Fu
dKH4/EP+fFQfSk+JnXFztB5d8qmtWFybSW5hlnGrUfAPk6AO73oV0PhgQKlBYhia+FQ8E7IG/Fza
5qFFyQhYobSBd63LWBWkvkAHCGZ0KO9HQIry39mPuvBvj+PyMP4xwi36SonIFBUNCcJKhmj2rL/H
ci05yTSuCWHxXSd/RSiIZVkVFgBrzp88JXkDmTYStBpBU8Z+8sOdcuyaF03fR+RXVW+nZ+jvgWxe
dG47+T8Wxx/TnJdGI4PYAWKmgTk+hNlnox+U1mkgxFxF9iQeGtmtq1/6c/eTdI7afIvU2A5/ZSC+
b6onzXpVTZ8AyHT7o5an9883cRmP0qECfzCGIyJC6GpV2vkUolsu+DoDYR6829ZWh4A79qBGTJPC
KLCZNbFff1EDZL2dWe+R1j+2Ld7Ex72eOWW5H3/HRNoN5naUfJJCeBWo4sSRZ2y0T4qy67I1vM/y
yvozEuzvz3I/SAnBzMJmR6QHea87I931tvUSPYprrBIsKVwnjb8t8XxrGt79NL1gg6DVkj1NdeI2
ar7GVP8/UuEfM1zSL1QrNssBDlnWi2x46bGv7VSxqWu+kn38eXtmeV3m/6wrcNiyOjwwBjwTkBB3
Qhu1PbYY6onWPdiaN0X/zCSsJtmvrJdsR+qXoXEO5YfZHKbOz4QdXuilt9vfsRxhf76D31t1Kx07
UUUqyfVtMTsaYPMbdb7L9Amr/YHq94AAtGVjy5o7QqFjLBr2HAKC32PaPAnhthN+6tRWTyuftVDa
QrPI38PD3ytIP5dKBtBE0Pfxm2D6ebOdYqiwP+Cy1mTFk9pVDtQ89nW5Ta1fMnmjvZ1IJxT8J4V4
eaein2NbTn5euZmW7DL5LqKFO9fGQRnszJwgpLn2rLKcKs++mdvMB3QJpzneNQL1pfiRBelTdUc3
ozc8q6/xUxoIa++Ai7vAmT1u786YYhCkzklQhdHsTw3kOtUKknto6lmVQ11a7cj+UPSxsA9A++By
tWcUshuSgcWRK4B8FyA7pNFO7E+K5Zbito1nFM6fldnXW2c2ezukzxOEYyZbpU6Dw77R2jRaCd2l
whnbkf7+Ji4Xl+hLFcq2wnhDWLeZ31QBn0UStxBmX2l/pZlpl/0PvGH4t4NzcaLPDXNZeVDkWa1a
rJk4OhR5oICXWUkejApKAA9F4uN1MkQjrlsaRwh937a9dN8+N81l3XKoFIPMMF2KAsRn0VQdHWkp
2fF3U17rQlvKu2e2vsb/LMPrZW2RFv8FdSHZqpjY49qSWdpNzy1wKVdVidTgsYkEVJ622STvaNVs
50J2RCNeQZYtXtEANgfFNQgKIIDH2YoSfSplEd40uYdd0RN+Gk65KZ3xrr+bVk4Jy6F5ZoxLBfNs
tHXVDzAmQj7XGTq3N8pD6YVgZE27rTB/n/Q1XeTFWsK5h1w+EHQ8XjcKcqbcU3sqHa3d1rJTP1sP
EKooosRGJcPsHLQtGMI3kKXejsylbHRunT/aj01myA2yX1iZxSZCTci1RhX71oDj/W1Ti1v1uS32
LWeRGZd5nRfgWgmi4qDPDhXvJLEGn/Cd2dnCeOyHxInqh8I3144ii2nwbF65NCiNxjinEwzHxnZU
flcoYVjOaIPwZZMYH8bzbT+XNsFzN7kElwqWVpe4+QZJfl+LuUcAskL/YtijUhTNOA27t+0te8dY
4vBSzx6BL4e1B0mNELUTkvxOY3rBaIZwymFDW9cMlHq1FstWHH+uAxjob3NcvEZKCo44E+5ZaC8v
vehOOhkO5MdwnoBeOarQa3ezxYSGCiKeCMFvilr6pX91nXe0Dk0YjAXLVoZktmcNRYTbo7j0ACIx
Brz/muG2BznJgQZMsC+T7CFW0BXtG9UDmtmxQG2Vqe5+gjUHKHg9t4spthXZMfS1stBiZj37Bm6f
GEsL3QsE3zBAM3yjHCTJFj+L3Cmb1/pDeSxdPb3PpGez3DdCjqf3tRoj3477db79MwjoFbsc6yju
EyHrJGzOIh5Z99FLn9ua+dKlQAttKkiSpNs2PaXD0XwqXtNyYwn7JEMb4EScXiYbaoART35MqrfB
PBE6bf5fcwRh9cvPy9H5h+ILPo+KmwxdP9193G669n1O/RwqC6Y/h09CemzFfidCqIbMvW1W0koe
W1zff0/SFdXkHI5qP8g6ymcbK3Yp9FqegjVxjsV9DyIt0B1HRDKl9UtPM1nuKjGSk8A6pAQvHvLk
qckHNY55+4PUnd2Vklubnta/rQwxyxb88j43zC2DeUhB+jpMSRCm37r4N32+Byh+L7Z2NH0IxO7e
n24bXAp50NuAowfPEYxG7dLRsp1iKKo3yBsaQYvWg0hfmggdSmTt3L2URs4NcY4l2dyKilnhrXEc
7DIZHM38dtuVpcA4t8Ct3rCvNKNt4EqqlY4Mze55OKbZw0Deq9zX+jXp4UVzQEWDhRQVK2gNXI4c
lRJV0NhMtVLlVGXuhmlm02YCQZBGHBCiSq5Cav+2j3yv9leGYH3wMAxWG7xWXVolkmCU0NCEVbf9
JQRgj9VC95Emdr+t3PRD8Ry5d7b/FAXOm+WbodKxnMW5gtkOtXm7foh+KCfRn3+Ir8K/Od6eecgz
IEkJzQd9wOMYyUJH7w+K4bbRk26tHBMWT5vQLESlmIFNcOm7HEkgX9R+Uli5Ou1E3ECE0U3kpHhB
9/dR1vP6qZ7SyaZVZR1BU9M+qqlGdrdnk4UIv9jPP4EtzrMTmdWYikA7QgJDctW6teNu1+eTnZsH
QV05XC8tPyAYv2Av6GjjK5Kd2IIFqUI5KDIrc0/LWrNR+hLc2w4tFmgM3BYQmuh2Rm/UpUdG0xfY
yHE3Maagj/ZD9Q3rTpl/V585IJugbetSO/mYNZ+8h6I7WNuw9MAD9X77M5acPf8KbpEUk9QJTYP7
XhSJ+kYvSqBSRYiM3LayeKAGDhVQLUYbiC75S2fnTu/DhuDwnsUe2Lgh/iJ74BAUikc0UmHfdirz
Tjz27ce4Wt37Wud86Jzb5kKnncfBqC0cA/XxAUoc+7AV9l1Bd3R8kcV9L7JXSeKMzZtc/kr6zJkk
P+2Pk4B35l3fvE+a25OtJu2awkf8u1H4UyjJLpXIVk0oxDaEHRlTL+k3/2rMcBkAeheYb37MdB2N
Ue2E0/JAwR/0Xoh386xtBVsFxeX8LU53CeqhdekbK5sDm4vr8UKTtooWVQnIusu5amcL0uo4IwVN
rAJik1kgs1DiajMJkIq+7eNi9IF28b+m2BZ/tqr1bJizfpjxXIMOAi9uy3mL/pLn20ZYCN/yh7sG
9GYIzGYr4tpaStt0H9eTo0epHUdhEEY/w8H0jGgNBrV4KgKt+N+eMc/PPOurEMAliskzpWgXQRVA
y4ljKLiudokbKYUbAx2pz8exsUUyubc9XppBUBkxnBLw0CAVujSObrq8H8DGF6igKfPkQst9IY0F
NyV6/i/yMqN6FXEiAiknz2EsQO4LrfQWK1VRu8X7e9K74KryxF73onzlBLboFxggGc8G5FH4lIkK
a6VPJE4DJYyhvhUDYpsMTeJ2+bx2eVwzxeVFNZ8AaKE0Dao20zcprsNemkaJL1JzrZizmKAY/ehf
buncVUbsUiGUiZ4FYllniteadZvZkdUYnV8n/VzdhbM00GkvaKhlOeKgQH5uSIYQLEKzpHkpngoT
r9TlRNkqJEylHZ2NqDu0ljzKrpwQ/BwpuVI53WAI9MmIiqT+LYlxhTqiLo+bKdRIYWt5rU8Hc5BB
eR3pY1Nta7GE/kzfi01rgyCjMB0sIzRtrW0OC1mACXUw6BKqAiASvwxXa6JZUslKihNT5b3PduV+
Nk5i/0K3uk3AA3B7cSxtvDgV4koG8Dng2rzYRTWnaEo02yyozQ9Jr/cG9qRQDWMgKsRAKD6bEmRN
AkrP2XzspvxuSDw1fc6H0B+Uz1EIQu0DChwft79q4YisoBSDtjogXcF4xiXd3BqydiwjGqhxbcuC
aOdi7usZeM9KH4QKdjm83Ta4lKFg8atfglW5eYFmHBzLZhISGrR+K9k5hFAd+1P5Ob90AbTL/4Ux
8N4y5T8wWwLQdTnFpKNGARonUPHs+oBuusruv2V7hz6QfbUCBlpYucBw/DHFou0s8xYxbMk98yvD
9hybxmdcxj81ia6lvsVAOrfEvuTMkjaEIcTIYGnaD+kWTdN4iQinFwhVgPhrWwh3uQfJdxVdmWgx
/maKr+hqRm8zKV9WRncpeJANLTDxMpZXfsemJvT0SlrRYKzvRtlLRycTR88C6dSL/L0+VZWXP0U5
02in4mRnySmX7XjcaMXp9ocsHNIZfObv7+D2ndqoZlIJBQ0obW0Qm0gV1DMZtCRao4RaShnnlrh4
0stcH9DVS4PcT56KtUf4ry4s7shw4QgXQ0aUTFMeYkCTyTEKl9Qbkj4TUEsd8s/qvYjt/nMGJMER
X6dt/mLeD5j4tTPz0ssp6zhAZyHo85iy4WV4tZkaQ72mRXiFj/VON+/LzhldsbGtzq7f6t6Rhl/t
N8g25rXdKBAse6x6W9oYNS6b+SpmfXFZAdAHyUjGqGNxc0vzuc/kCl/T7UcIrM/hWy8cqImHqKnc
tsIBmIBYe1P1h7Frfdo3IG9N9lr8D8ma2O1aQYSBsBsgShAXcnmyndNRkJSeBt8k9ScUkWzThJhO
72Ua6GFdud+GUqAKb6n6c1DWNqrFGYH6O05VEFRhzZiXMzJWYVWb5oj4PqHl09upu/m92iQbujOe
eu8FVHCO+G65IhjQmkO3kteWQv6P8auCpxj3dV6qMw3ADgykQnOg4iq0nk0iH/fsLgo2XmCYIQp2
6aCWTQ3or0WE3LzXSydT/QaPHdA6dbRv9YsFUWnDq9cUrr4qIrescuUhDU2KIB1mnrm9O3i5m4BB
z28fVCec7NHu3PRR2Cve26590I7j8yY/9ffjfbzVfhcuXoBPyfvtNPZVz7j1QdzVPEZzf2MW+CDN
lvfNz9J/j53GIR93FToOerfztMDaQizts9o+FQcL31gfhNOvxjW8aGO9mC6wArt2G91l9hvOcxsJ
/262jU33TOxspcbLEwF+rYjzOeOCsi2qNpJ7fCwIMNFnRp8S3cmC1hFc+dWTTprXbcN78bXbtc72
9jhdbztAMuPwz5DZePTka9xyUxlEVac6yAQIfIBo0op9PBl3SE+osoUo+t62xzy5nBa0PCE6gShm
YDH+eaVU0ryv6rINzBc42u9+AaJZf6PuWv11od7F6ESZrg2IXiHkziUZbVBNig45GEp2MQAG3cmS
j8Og2sZYukK6qzq0Ca9gw9nS4p0zQMzFqpWgoha5Ha2x+qgqiqINVKIdJIKOXSv+qHvF7+Xy9+1x
vM4k0HMTIUAlwRq6urjwDkeqJiagVUHUiEfQSuAmtSYpeX0SuDTBBaVJhrzUp6oNjGH0s6bEG9+2
qtzElICRWdkTVtzh+4HyKdU7LYGtsVVPUZb6SriGgl4zwQWEWOqkkDrmzgQxwUizSfR6e06u1xIm
H1d1sOXizytplrgJi6rXMsxJOUHBBM1ZTWy6c1K4WlZ4pBp+W2K90u+7ZpPb0oG3UcUwpG1AQ+Io
erWbzMjO6SPyid31wNqo29tOLg0jyBJAZMAErkHAc7m9EIUYuZpjGLV50r3JIGCE0sXvt40s1BrZ
UP6xwm0nQ1SrWSUhvCu7eQEtmJseX8POnveOlrjj421ry2P4xxj7+7M7QNLmxaxZeRtMzjTZyU/r
RzuBtu7bbSvXh69Ll7jlRK0a7PkhrIx+/Bx/W9uBl1brnxEDh8alE9KAWYha5B6tUT1hDjSrxwEv
QKdGp65sV0tp7twUt5KGtATgbGY5vPlVgoQH7LQvwj+lRcWeyMbLAO4RcihIc1wyldQqbpIEVuZR
cGm5SSTFrxXy3namfXtmlv35Y4mF/Nn8W1ZMxkJu26DIrdwOZcgWS/kBuKNvQlWsnAAXowBN5jj8
AvqN7t9LW1rbjinRJsRaFbl5DDSe9D7jUHbbo+X1g5M1ONGByL7SARiAoS+lGWbi+i5qAMqWa0+w
8l1pgmE79mQjugeXtVNEyncQLXtjNL7d/oJFP9nxGs3WoLDhFRmTiIKkIxfbIEvfCgtuZscoXoMX
rxnhFq7eQVedxhK8tAQ/HuJDJgyPVEhWcuzCVRJaTThPg4eAsctKXDYKI0voDDVEgNDPEJUldA86
QGyB8ZHWEFhNqZ3Nn/IArmYFsmKjR3rqdQXeIwryoKWFI+MKWiXP5Rxvb4/ywsHx8su4EQBapUq6
2sCWg0ukK9RueKoBdP8dzh69N7aDBFSwa7wY91rv6x9mYIaNranB2r3mOvngM/CmjjuuDB58vqGh
a9XcDMcezX2p5cTy4yhLh4zuJ2pr+uqjG9vSLk9ZrFKN2zRA0exBk/NZEARtatSyY2jkObEnuqvT
n4XlaT+i6ifuuDaQngL9BJvQytq93voAQwKnDihfcO6yeJJhsxxBEmKghTE2fmj6oU7fb8/mwpkV
Bhg/gYrnPLQpM8/PElHdqXORqaQP2mboddsqU1G661O89B9pZ1rJBj9b75JgdoqrUnOGFH1aGVtZ
AE7Lvf0t10sLDfR462N3AnSH8i/gYjpHqRnGY4AitZS4YOEQt2TSxdKFjt8a38R1AoYxGXol7FLA
WGcu/e4EKkXgshwDIct2Kp0ap5SQM0Yy4u6Yrx2dF11ToAYEDhMFb5n8ah7nojObcgwAcxH3YILX
70cQ3u5kQyQrJ4tFU0CvmcgaEDniAfxhootprvZwbAJ1FXpTs62sFQooqdFseHvCFseQyb7gssMu
H+xTzmPHTPoqDuUxIEXS2JG8jVPwjk7T6HXaNHu3jS3ASBmvFKqUgIKwbghuDPHyPuA0XU6BOArW
oxXpTW8XWgRmKxAKWbMTGVOZPmIdZ04aRbVv0Nao90llZO9l1+POZxRhNkJwWOqf24Fm9NvtD7xe
qvg+xsCKNmCm1sYdUequA0c1WgKDEODhAzXUnHV2ySvDcD3mXxpPIoLXZHQ43GZuzJEhVIowBRUa
ug7owp/2uiDEu7ZokmdRHaoVxN6CV5hdcOIAg4M2au6WdHuErkOTcWf++V3cCKFAJId6pE6B/qS8
pzv99favX3iauPz9XC4DpUsEaTn8fhmaAj/SQxzsrMZGE1j5QjP2/xV711vQpT1uLjRKlA48tRNw
m5AqOWTNRnol+o+x3ozAiprqaRQ8qbXFXUliB4909jA+1fFHpa718C8g/y+/hMtmc6lrUTkq6K6N
PKU76D/18k5GOa76Sfwqd8RcA+2r1T38XBkBdsK/3Bcv7XIZwJJVYcbbzRR01veycut028w+DX28
Vb9Gv7LNbXNLsY/ORYZflVgBgrvOKD1kaWiTz0GSynh9L5IJ2OrwwUqq0O7lYo2C+P9Iu7LluHFk
+0PDCC7g9sqtFlG7JUt+YXiRSXAnwf3r76H63lYVxFsIe3raMzHhiEoCSCSAzJPnbPqThkMXt6+V
45unuKCsWyn+q+Wx11TPoG8ZuPW/RIfXRdn3gwXWcWoFl0e4tdsM8MiA6hwQCjxCziPqbCuMaqO8
4FlgsCCV0zqYzU6UqFp/hV+1UyvcPDa5nUTTOCyPVlu5rRLtqnrXX6Pn34muLDsVXGW3dgk0fEDJ
iac7znduV+ZdXqaQQFsebSsubmS8E5y8M5uDIjFtx0j1OKRpdfiLeTyxye3MQWnHEUEaNuUhBUio
nnZFU1n7v7GCEjwSYkCyfupRw127MzuK6q9KumvojL+MwCoJjGw5/UouaK+ShQYuvOcuMWWQnu9l
lJjVboqvY8UM1Eh7yE2r9GaqE8HEbYVoRGjgrfCC003+kEX6UqqiupAfFxxxzmj13U9Mc3mjl30j
OMk2rp4gNEMmcaUzBIOixTlGPJCFsMhaHgF71A7TVEIiJGOVC/2H2S0zOX4eOtQdzRE6NE0LgWZz
tA3BbWlzdlE713B7wf/wt6W1MUUxR+QuFuRNj2kGkXuq9bOXIXPiJov16y88xgIKd70lwBq3mEum
FpMZgVbNHCYWLIUiO1ZbS+6fW0EfgQmUwspryous6oWkNvqYyI+VOd6XWdY4vd0//Hc2+Bhi95JJ
c/h+VkiKQ4cudgdbVMvcKJUDw4Zbjo6IiAw3z69rZmZpacUEK8jgH9Fty65Ma7YP0TR3D72MxFxm
MWhlxaD2z0kLfGk8G44SxbPfAOjt61Syg5GNkIpo5sXrJYN+iWuSu0k+U0En19bWAQcMahpo/Vvl
ls83KkrpTWkXqgz8ZxR5GY6nx6ED4VOf5tnj5cnfNgXpQwCaQHTK8+ZKqVrGLLPlRyb1s6vmyfBU
MYs4+gwkyGVTWycSqpYgJ1xFlSG/cT6qSdcpzZkGX5L7+GZJ08Unaif/jTedWOFCQdcWEBdBxAYF
dU+CpK+rg5H3RHB/2Jw2yEOD8xdPamSKzsdiqfk0ZEasPILZAgycA7CD9aKmN0hJGYItuNFsA8/9
sMUTbNcEIJxUsuTHAhkFVICsthxCBWIX4z7WFrkPh5lqEBxny9B6mt0U816jtswcyNMzlOxzvUeK
LCeGI1OdxU7X6mh9rkiKRoXLK7w9KyaoV2UTWTv+bQqNhV7qlEhGg1xWH5XO1F9meWT3UV/ZgpLL
OsH8xQNapADy4f0ChDS3RQCJM+vOzhSgG9WnadF/tI36kOiPsYIGENyeV2xJJ7hSbQ0PZFPrGQMZ
OAhRnS96m5ClmRhsjm2dgF4eUle1lCQBwBOxwNTWTQdk4NBXw9qDzlI7NzXjOjAoVa08JinY7K86
w5siH9qz7Si4E2xtylND69+fPLyjKMrU1KpWRy7vioS6eVwIEk8bByOOJwA3kO8CnSxPbjyS9am9
ekXM4mPZsV0Kdg9HHwsAW54uO+DWPRsV2lW6HXvBhHecD2ce2sSeBgxHBte5q8aDZ3QJCejUTjcW
aSW3o9UYdi1BZV+3ro3emr8WklYLZnWj8wPpEtQAcFeFryh8ArnO0TsNmV4FMAnDiav8eiLozVef
WwsiCKriNkfSgeAnVr2xxgt/Nm5Y3vt9PtwWVXWQyngSbM2N/XL2Qdb5xNRtZUujuu6XxDUIDdS8
uoowC/08OhkkP5s5JCIQ8IZvwSYI4UyEA7yxuP1iTTWExSiDzbjwSHonl6Je8e1RfVjgtsmEJ5fd
tbBA2iQKclT07OmxH+lTO7RIZtD7eorCxh4F75CtBNLZyDg3W5DWrfO2Ux7n8peRfZVuIPLgVMv8
JZXJrkqpU3VePVPX1hofHbU3WeVQW0DAulElweRCt1oF5hkYLZ4kvVxK3KklxAigsjTgVGppdDNT
d8tRAVizLJB8jI6p0QWRMhlOmWqhNomEhle34cLw2TdwbmUynCj2jHOwHbP+uyzJePmVw9B/nQbc
lBaQfYdjNqjeUpQi4ezNsHIyfO4INkarVOg6fBPdCJL1E7dXl5g/llyUTN4OKh+W+AO4aZs0BmQZ
MfIxh4w8dN5vkLxOn5sv4y35IeJN2ThlMKVgxUL5ScNlids1bURpMqSt8mh0IdEeJRaQWZCJ2zhd
zkxw22YY1DyfxwbRyfiJEYFlUC2+x6OF4+xwOSBvL9LHYLiN0hWjPhoGNkqxuEAI7XWrcCqjus0n
wYVs635/NibuQoA75wzhJYSCHvnZJju0RWAw4mrkTUWdUkpGT1FcKdXuIEQbTNauHrB41GvJHMyD
8ZUU2ptO5V+Xh78Zn07Wcp2ek9NVwdtMKXRMtKW8JtSTo9ohULCn35h0Wyq3WvJ42d7WQxh1Z6RY
DfAyo+eQM1j2KU2Ro8C9YXBa+KoGloTvxq9CdSwgleoHJoLBbkehE4urr50MsagWeZ7WeWdJ5NcN
FJMWe1dDEHWOd0T6XmXh2Ku7upIrhw3PeicIxZtnzIl5LgD1RTND2LRfIZc2BFctJXVY3KS+YF43
NyWkL5DNAH0mGCXPR2lWEwjzSpgxLFd9OhDs/gUUXaHqIFsDcg1X9IzZ3KInBjl3hhgRRaUMG4dA
P2TOW6e3VF9SXos68brl5fLwRKPjvCbuu5ouNtawrupvrM9L10oVxSnyPHMvW9rcECfD4rxlNGdz
nCdYWvTOL/T7zPJbbc+M0J7dul5cJKMEFjcj0IlFzkHsYizS0YRFcyh3VrSfhxdWoGluCC6PjN8I
AMyht/BEMogbmrY0RE2LCDpI/QsaOF2lBeTHVOorFemgVSdFpcwjduWU9MFiD8kctd7lT1iHcnIY
f/oCfqhxQzv0OVchHr6Q7ssyPXEyA2ULs7iCdri3SLvLBjm/+V+DACkiTQHaSh6NTOQOSLIIQyY5
0tiRmxT7yBKpiHAL+G4EbEzAW4LzGoBr7rCalrK0piGtwkn/pU1XURWDFsuJdcFY+FP+HzvrQNBd
jCwsj9iRhzgB8Qm0s+w49yz1xXZzpXIV3VFcW92pP4bqsUuo4FrOPxTercIe0M5AlaN5grvFyDOp
WxQ+qjB+lqRjGoIKN/0iG0EB/Ly2m5XJaX5FNGiaXTO7E/GYkOpp9Uvea4gOHCayMmtejLtvyAup
I00yofd4vG0c21n/aIHtvFROoAIfcqy/05fm62XP2XJVYgJEBIw3XtL8OaX1kzYqJuTaclwYu/yW
gs4sryu3oDtVu65jUYfblj3cQiAdjRY3OBPnRMXI9EGKtTq0pu6pap9IRa/L/KXEO96UIO3DuvvL
A9zaGjiWoEmHVDCy+tysKrVeV3aVNKHaWsPNqM79IR/NY97Oyv6ypXeRCX4BkcxfJWSREQF+8/xs
UqDNZLQmbcJ13eJ9d4j38b49jNApj5kT7YCbOljH+Ko7ZHs8e/dtch3noeyBty1MRK3r/A3k3aFP
v4abaaVdstLK0ybUqtdKSt3Iekmj6zQyd8yQgrrRj5BfgQLg0+VZ2NxIp3a5E5oRa4lAi9GE0zQF
pPCGwnJBgRNNT1hjJXOtRvLs+CXOA+VhQP9tddtCaK0XbaeN3YQGKJS33/XPFF4WYzDSqKxHfEZm
j15qXqft5ChT72h67JJKkCd+T79zS6+geg8YCBSmNehknC+9HZsdkYy6Ca/Mdec+gxDZA6I1qPY6
/v+3H4qzok9jPwn++U/mvgFX6aIvyo+c2NVd2VPcyZ8hbiw7mqAgsnUiakiRQgIOMJz1CD7/umwe
AIaZMBekXxxIrkIIhr4u+nTHzOUgpxJaEq6BBjqM2ezPer7vGlMwQRuroSF7tjKAo43pU00mI3lZ
WGPBwn6ECA/EH512PiTKbYrX8WX/2wgw2OeIL+hGAEiEb3imJJGXEU1H4WjddGCn0PJrJnduuRzb
CeSBf/asWjcZrKEUinNKR0qN22SpOao1hOVYyHJH3S14XjuFSG/i806GD4Pv3oJwpQkXM7lboc6q
JGO4b4Z5/E3NBy/bW+i/zXsvV02HNt5Q1zeRiK6ZuyBCKgFGgfkEwFRHHlnnzkMqZaWtd2MSok6Z
+cuglqGExl/fHNrsuizUymXo03V7jUHdZqGCVOUnfwED/ypNrqwouTXJe+6xSR4ZSzUtSTjnULsa
UelzM1JEvg3Vq2M8Qmo3m/tCcG1bI9PZJkbL7aq4vFZl0VT13gt08oJKkSaz8lJLwkqV3SZSXicG
XtY/dM/VBuD0K2oMTsqftxFh/aSasJEkfqn76JQx7SAKSP4tFuU+N+bwzNT69yfD0TLLWqzaSEK4
yiPVGseY7/ThQWrInVI+XB6WyBa3XpXaF72mkyQsByeuH9WX+Fc0QMpVMHtbW2EVXwESa22FhG7e
+ZiGXp4tvVTgF+nXtjcggXxjNrv8Ks68/Krolv1Uv10eGY/DWTfCmUnuPENDlaQV+uoV9fQAQNVV
juOKTrpnzJ1rxdCvph2E9KZ7eYodMOAv5K3Ist3lr9ic35Nxc+fLwLrW1CWMuzK9igXZvrg2JbTC
Xbay/sqnDbBmusD0gfYjPmk/sHSpZxUewxL0BiNTRM37JVtEi6gKzHCDmbOuLFEihmOyHSA+O7pU
jq1JO4XeU+8a/S5l9dAujrD1/NMDZl3Jk+FxcbRSi1GyI9hN1LfEWvxlIu5IAb7uBNHr84H7bsmE
HCiATSixciO0F/RQlAulYWaR2Kc1Ab5YmZCGXqpHJVWoW2TlK4oxP6sOjemgzajdOSm/aECiC87+
rTEDBoHEP8HphDLp+YbJ2mQq5wZjztT6qFPfsgZ0gy+OJLCzFTuhkoVmC1R7cO3i5ra3G2qwykpC
PavZrq/Ur+ZIGkGA/nS2Y1pPjXARLS0qJdVmHYNpszdjdKufNcncWEH3NQXNYN2n7uUNsTl7IH5a
67lQsORv9D3LNDqpGJUt32Xzq23W4E90O/XxspnPT14MTFVxOwOZCW5JMnfYWnpsWCma9MNqgJjU
TukMN03BR4TmQiBpQNPtSncgMhBsxK3pVIEotgEsxrOe99KY0LLU2wleKu+TKaCVa/5oIxcJwrES
kftv+cepLc4/xj6JMlrAFoqp7ljgTy0IXiILnHPE0aTO0wwLoFoEV3Hr5P2fpTjfTwKgyk2NAGeO
/msON2HhsqfmbKEhOlo9UYJ+K/ae/vgaNE9O63yYU6Bg4AJy07qT8U0HHV/Jvgkcbd3ufIQ/tcKd
n5aiJ6UxrENAUegr9Yf9TyvIfcPZXzYkGs26WCejkdVWl2QJi5HET+BP3zVy41iaqOi1veQfC8KF
2Tyy83ImMw2XTHdof1+Q/3LFOa+NiFFZaYXpQjeXWyb3TMkFe1A0BM5rtbYDlnLGEHpwes+QT+yo
AKCxFcNUXOVxBOBMx7X6fCkkRUkArcVSNNB5akDJWaaWb7NvTe1fXvPNcLJmz+SVbApYtXNDgz4w
qCeX2OIWOegpfba1W6Y94GzC635tQJkFTrZ5zKonFtcvOvGyRSWNXsewmNxJyKqQ3Kkf86vZ001H
cUF5O1SC82DTrU8McnM5ymhUNZCyChXzKc4Kv4HIoCEywnNLvMcZ5BAAkkND9goGOx9W1pasbZhM
Q/XeAPLtSs4d8hT7xq73s6vim35PgtwZv6TfzWMaO4cmDQyBz/BQp38+QSXgu1/zGehWOv8E1kjF
pDKDhvkcjPfLz8Izmis7Oi71vZ6TcNaeGbJYt9LPOKkd8w+V3j5Z5yaAJXk8zkCPhTL7rgGVTTvZ
lZtra3wr5r85mJA2x1sT3YU2IOHnI7WTKtHLiKxb3LCdVQXFA/OJqHS9tc1x+0KOVYYEN1AC51b0
aKV7glJrCMjH3rbT44wW4cvbb2ufA/OK1i+gsNYs/bkJ4Hl6wGAshHbwJpIqiF+M+XmaBOnU1cP5
A0QHRdQqCq+D6oE7QEZLo2oXR7CClvTSwfUy6EjvdgCAgxRhmQdXS0S8FpuvvlOj3NAyDducGDBa
zN9Qtxkj2Wl3+ldDeTPiOTD65BANz5dnc2uckH0FQS3qjMjKc8dxB+40I0ptGuLWJSGZG/tLaN01
RfBXgwMdJtLTuPiteerzdcv0yKoqlqShOU14Cu1Q9DNn6hjIx0vJfTJpTkqh0iXKj/J1+vdNZuDu
h0zZu/wJF64rxhoDUqY01HDqUMIgrFuAHlwH/VvsNvHN/FVSbkFzc1Sje2jfqj8gutME7VtqfDE1
XeC8fAfqP1/zXr8CDaoBpfrzWZAsO2foAaPh7E+P5Lm8t34sQf8Q348PxgFVtD0mBt37w30Lvv0f
KFBcXm51XU/erwEZR9npH/vcUUItVMslDfbzyomudU//Od0BeuyM9x1wf9+U3XJl+5JfjM4Q3cQu
2J8O+d54uvwVm0538hHc8aIy8DDLDfxcHZ8aA41GmuW0i9sWe9UMEtQQcpBVXja5dWivJEYITaCa
wyPgfN7rOM1AHw8Z+XzRjga00M3+eii9JrGD+K74cdnYuoifJ/nDGHedsuloJ3EGY/OR7tPHXsXW
EoXBzbeUATgwcGHrVPLXEKr0vVRBITEcVnBjAb4io/sdR9CHJtqxzpq79Vqq2dl1HL1SoHAvD3F7
W6GACLwoqtD4r/MJreq4jRhUysLZRXzM7qvUKx/Tl6Vzxt1418YBvZVd+7V6lF6l19H2BObXN8in
KQYXD0CeIKdCUvrcvKn2yhKjiy007qcDzbzoOcuc5iW6i5ymfPklsLa5a7B31+IC6H/4/siE1Zk0
gRggbLtpL4/347X1k/aOWlmOND51rat7T6Im8c1NAkeFbATqliAG4EaItHNdgsM37L+b+/4pcwFi
oi6aCARTubkzTuxwrz10PpX1kI5pqOvP9oJqneWVdkjId+kwtJMg/mwecesb/P9Gtc70yVXWUOG0
tIS1zvuNtNSXyOvD5QYFS2EKdfWATx5irhhUeMfqJeeWiqWzo0zC/FVQAZiSoEGPgdske2r5xmF4
nrRdnjnVMzOvVZRJI1ECfOuaAiT1v+a5QF9CuS6qMww0mH5oYEmLBTFm2z0+fp8L5JlpR4tO8fvq
NZkdexX4KK9N8wtePOiodBqBuf9n4T7scTE7nSw0tQMWEZZMe0tTc1fWxaGz7qLKALIZXS03sQYy
LtFjS7CKfElvUCZZNQqY1YIsPBr+5Y29fRx+rBJPe1WVNI1Yg1kcgtmPvncBQbvNgT1LL7Zn7eJj
kju57Mw/o1fzG1Ec+XoOQLunNrvL3yEaJbcr1GGol4HhM2L0acrSt2G4bRtRTmS9PX7aELg2o+Sk
IHvJT6WUJgiZ69ZbvPj4au5nV7/qvlI3umrv6WPjp4JBbQaWE3tcYJFJJVtglUzDrNoV5H5Z2dLY
gzZe6/NthU73y1O4fR6emOPmUJfaAfU1mAPs3UkHsMKR3VJ7TWhmrl7ftUJM9voEuDSf69+fhLK6
twG+jjGfo1v48z0uEkcW/kIzvzP57PCHyPN/Lo4nw1tX98RapRkDzoh3a3WougQSScNv3f19eRY3
o9aJldVRT6xovRnPVjulYbG37maPXAnhmyIL69+fWAAZSlkmGiz036cr3MWvp6vCr/0U4KMsgF6M
B3LmBwgDXx7Xuy7EpcXiwjHg4HgWJ/AOslMGdNgT0P8yD1A14BKyo+2zGv3Rs5d4X6WdvNdeE7fZ
VXv5CqmIve6hu9idgz+Ekn5aUi6EL2NjlLmFJY1IATu6CdBl0YuAAlvbHncWoCLe70l8gZvVCZBP
iQTtddBNJFGNDINgo29OLlBVtooSwqoUww0EKR7UJ6iNp10wQDx6R47jsdkNv/JdHk6P8VUZ2sjk
MLfds7Dedb+rF7YrvoAm0u8PvVffxD/rnTC1s+53fsVPP4o7sLRIpXE+4aOk2zZQ/dpjLhpkffAi
u7VLgsv+tVk9PbHGE8DMKq1Zjpc0DhLiUlB5N87P0incEuQFaJUT3Nm0rdhzao6LrYuK8qVRYHA9
uEPH/fTySwkSOHRyO37XbmUfqktfW7846jtlH93WOLbSa1x3VActfLvuyXKmvbQrANu5PA3v1DMX
Jp0vJKGrttciGd/lydfSrXQAHv6g9S4oLFoIbn+hECOYn7V9+R2PvqNxBXyMeZ/4UA18M2qH4Rn6
Jf6pufKdHKZOdJMIHJVvo3nfcafTxoVsthS6VGVYJQ1opedm/dd0XxdHcY9vQtJ1gQPyND1WXOcN
SWFMPtoOdbRd8ALNRyf1v4veglvXh9NhcVFb12PAMNb9l5O3Pr/T6t+FKFX5Ge6GxN2pDS5u95Kc
ElAcwcERNZNbyRkccMYHcxB7Ewjrkb3ZPf++7E2bb8xTm1zQhnKvpNsMNmNrDuq+dmkJqFmU77p4
3tfRcpR6tqdjdz9l/a1lJzcDGOvrHMxey7zTlMaPFetp6W8lUTVDOBtcxJvmPrXZjC+zHzMA4GZf
2/cQhcshay+5gy9580t5rAW7fvMOfjofXEjrx7FJxgXrLO/ow7IHJOOeeEXQeJ3grrj1uDgxxFfT
wfARGXKP4Y2+Hi5XxLF3qT86yf3lBd70W5AioZ6+Uhby5WCWMXmWijgLM9p6rQKFuspNRY0676fP
p5j0YeV9Vk9uHAQyPHolJVmotAea/lamZG9aexuvpmke7iZaO4lhQxirdtOydwdt3CeKW0Sz2wHi
li/Fl1EynbLvdlpUBeBxRJGP7LNG8uO09TtTu11pSqMmf7QzcLkwEdfEurG4zwfyDj3fyKej4sTn
AWplBKq36JKQoF2h7lqHQPxTjZ/KUbAaW+4FuTLkdJAdBLaeLxEU3QTxlMwEFK5r9pWV37I2oJlv
yzs1ewKHGhtiNOyL8g8bToCrgwl5TPBPAXDPOTVDrwleeIyGMcBv7QA+ZQO350okUiYww+er5phk
rC86JD67I9rdvFlJ3E7OBVt0ywogjCstHVhBAJk8v91iIaHPSJB4Y/Afv5ffhKXaDXcAQvLDwvoF
J97cSHbVEYZCar6UV2OlHwtrCtp2fl56Obi8PdcgxnmehX0JcQOUOoFOXD/lxFTULs0yq6gKq7mf
DdSzZkXz8wlcFKk/GSzfDYklQBStEf2zSV1TQQACZKLJJb3oOKR4vGL+xsmH7rfTZiMkWg0nt8s9
8A7u5QFurhYkSP7PGneLUkw2mUoFLAIZvc74nkU/ItGNSDQg7lUKLKfFekmlYWcu0y4C2YcnFeCa
1YvprdcTdHUSIkryb9pEJ+fa64AWeJ1zQiVpmSTlKPUpIOdProPe3DULZNsFb6qNQwJ1sQ8znCey
mtRqXKF22rTqQzmCliCOXKmT9tOi+E0t0RXbI00iveDNDUCQwLDV98Z7btFyFXqzOtMBhkjHn5O+
7Gw18cYsr9wMbSyXHWRzByDDDbQSoi8EGM53ADhb1LHpMESqHBpXA1pWc0Fr3wRRvfvvLHGjkogx
a6xEXQYtVEr81MaOqoWpP3dXpcDSpnecjInzSLQldFWvoH66NmuVPqNHq3Sj7GmM/iYWnhjiLtsg
bmuJla2GUnmXVkcIWfhFI0BDbWEjLKgH/btEnLOPzWBL2YIlSki/g3x9UH1Php1hhYr2LS92pYly
mpE4MZtd1gqmcv3tT9HKADkHGE7fyR059yCpZOgNihDa8rbE95Oox0T0+5xTmFrEugHthGFMf+vy
N+FZsvX74DIAFa0J4QvVWF3lJMAPFjPtuStwWtWggk205TiptqhPcWu/nhrhrsqdXuSVXqfvewh4
rwwdQCm5s/rflzfQVixHS+AKLkQC4lM5jMzdSA0lo2FrX2fZW6uKlEe39g0SiCCnQr3c0Ak3jlm3
GCSOMVnIXRntvJNjyUF0cJTiKEEn5/Jotl6quA19WONuRUlm9pGVAYGTJuOYgRYKBA9zEqONJu9s
6N2rg1/IWfelStn9YkIZB/t6vOn7Ugf5bMG8sRyfrGzJBQFx02M+PotnJrCWtjKTccU+0VhyRyKT
IGtlkY7t5loiYQXqFgC6kFQ698uWNXM3GA0Am9rkIhSKF3Pr7EJ73r8WuJ019OXUdT0sALP8WEFA
QZoih6qjY0BklRCnVsmx+0OFiDX7AK44DVV/7Z3CkDOqdImyluZxchnghRmyK8bqu76XXaVbe4WS
eH/ZiTam8cweF+lNq5iapoE9+JEDLR20I13PzV+cx2dWuDCfJDkeKAqs1PY1ma7z/ndOr3tD8CLd
HAuiLFoqQTEJuNi5S4C8QstksI+GYM7e59DaRQPZHzJY/rM+4CXTTRU0d+hPPbNxee63EoI2qLr+
/TFu8nsA34yM4FxiaZ8GZUwPTEriO9ZV/pxS0M5lZRVUZvU7G7IsTI0GuDMt/jq32nJgUy9q1X4H
lnBnFb7HXHU2zJXq7Xxw/zFinZIix2kc2/lVaTRHOf5eZ9FXSrPATgzHqJGA19C6uTgp1L6QcXGs
PKgydWdm2VVOxlc5NX5cnqSNkIp3+apTDbw7qCi5RdViuytyDXMkSR5dfP2qGb4gc5WIUnEiO1ww
TaOmBhsjLldJXR2h6bWXl8FpEv2gVMpVm1a7y8PaOPFOh8W/2OXcKPSxB+IIOr+A2Q2RF0XHhgke
LyIr3IIyE/p3c4IFLRw5unvJzOdIEwSQbRMEiolojFvxrmcb4j9KqnfR1GLeVDAMjdNx9HLtRRvu
/2a6Pqysq3dyC2kSM8mGHFao6UxQwQztzBdGqY2DC2uCN+XKj4W3LG+EEZL2C9BnjWX1Tjrppjtn
kwjetTrsp012YoVzaOBkrJKo0noJOZrW6BLQxEbLHZNTR4cgbifibdx27I9RcY6tmSxFPoCiKK93
V6lRP2X5tzq/kw0GFLeIU/ji4MCBx53KhdKC8nSFUKWaCqo/SHXnuSO/9NVtBtJqYTpqM+LraJ9f
GyTRmsnNJZJFJlJDGNtYuzgn2euYPl12PLJukU/LhR473IChzwO0xrnnDcSaKnAtIYvbxdRPC7Px
Yiup3LnJJGceyvRLX8q6Q/os95u0yQLIo79MGhsdG1zdjlIzaNAbWFzSNb/BMhI7EO3Q3IUOhYu9
Y7vQ4f6u56x3OqV8TpI588wijcADqlgOS7Q4RnsniLTshc7Pdl9H7qDEye0yxopXVeg6rZvccspm
aH0kRcAuOxlTqCSgjCByafpKPEpOSVoDVA2aFlyenO3p/5gbbvoTq8mWOo3TsAaTUZ0MnhQLnm6b
0QWNYwA3oRPvE3Ueoo7VIy2LbLZ+r8ShNu9zeXB00a1rK62J8+XDzjrSk/hi9LmZVjLsGMfC9kE/
JeluRHBXPtKf0kGrBBO3GWlOzHFBs1pSVCJMOFVy5/QCHi3RlHEOC5rqTo0U/HYFxCi5bY/L6+VV
FxngVt0YutaoZsxVnEYgynlqR9ONIVCSPv93drjAVeaaVncN7ET5sWt3FhDB7FpWBRtcMBqbi1h9
1ctKoWG6oqf+xrqjXyZB38xmSPxYa+7G+B9TgpBBA6QnyrAKdZiMPtl98mPsfFs0YZuR/sQSd50E
dkFTlwKWlDxAG2kPGqPYQbulLOqm3t73/+4WnuZZjbUZpXMYgu6ROVFnSK6xeZzLy785GpQy9Hd2
K6jDnG9JwsYeq78uf/tgA2AlGT12peWYb4aIsmJzPOtzHf8gz8HfYZgUl1U5lQB+yDtcfx1tKpxG
hCPbHI8JBto15w9Z8zUmnISYHGwGEtWbNLRGT0PjX8lMpzATB81/jSG4Lm36HJKfyFqDWxoPjHNb
dgP9uqpCUogVfkr9aQiAwKsKNNb6tQjjtBnLTmytG+xkXEjHj6nUwxYUZ4FMSwQngOjnuXCmLkMR
kREQ5r5HVohlxPT6OBIEgU0HOBkDF9KgOFK0powxlNNNp7/p1bGmieAuvrn+IByBhgqep4CXn89T
jBIDXq1IDCHjnixoOcwVp80Tp5LDMRes/+Z5pkL0yCAABkMDiFuUuO6lfsG1JVRRLPHnYbkxx0be
xaxUvHjuqYvmtGtizcSb+6l2JkupBdF7a0rXki0ahgH3Afvt+XChxLuSFlSY0uVXGn+Z/qJHFHpV
H7/PnQ6GldRl1gJu3cSdV2aGY5Y/Gk3gF1u9X1AAwWppSOyjL5lbNK0BV0uioSJYj1e53DQustVh
191NPSRl1QZqOxSEwUCwYEGz4j7trWDUO2fS70wq0mPZmlHcFNF69S4/J3MzCvUzI5oSfIsC6RwP
OaHGrfL8dmCip/CmoZVkBZB9EBbzvFSssiPVAoF8OCzq2xKVtq9Rqfco9p1/Ocavi8RfrkFUrqmg
joEiA1/XpVU3JbXZo+Gsyp6Gug/r+baUD8miuoy9VGhlXArBNtwKjZhBEP9ChwsRkptFfeqzqWUT
XpJZHBT7FvKESerOsQpV5diJRPQHW9eLU3OcmyZFV6mtoiC/Rs2DYhdf8roAyEBpnFamh7+YzY+h
8YgMSMSAEWDA0KzqGe36TjK2TmkvzvSgqfdasniyqP9gC1AL8hE8jlD9AjUN75Nl19B0oWjPLKdA
V7KrCmxJ+YMFwT7LhoRf6iVXBr1t6Ci4HGydCibaXXUwDesrS8B5dCkV1RgMgsRG0tD4N/LxEHYe
K+UvYtipFe4KIqf2gtMNo9OHdF9reOKkwdLVweVl23KRUyvcta3I7Vnuc1gx1fmbyhxc4o6gJXMp
EcFctjY2unFAfIX7B9J83FnK4BwJkfFcjpAu2INx8gcalWWXJtNf1ADAb4VnG/o7cbHhdf2mxiqG
aH0jGIsFTs0lS7ycNSKhn00v+LDCIwHUGWJhGkHCRtLeCN7koIUR+NlmShTIExCXAO9igUPo3NG6
Es2PWofKlN74NtD+XVA9ydJNEzvQnLO7t346zL/QDa/PL2lcuvniFtVBZXeXXWTr7mChJxK9pmiZ
BUr3/Cu0Reo7s6nRBJwd6BgHSXVo6M1gzIGWiNpzt9xxFcKAMJQGfAq/dJLZtl3dAtExRMVuYO5r
kccuhXbi5SFtxeETM/zaJYpV1Ka84iqe+swxRsf6Jb9G6W0mavLZOmNODXGbeBo0vRl6nGbZ7/YV
prLJeVgk34g8UXvB1vZCmRlRyZBRGXhvJDm5CVtglcdVCLH+tn0Egdyfw17s01/naigtMAZ5pOPX
C2BcFjmEjkXWol6jv7bR/vLabA0E5H060u64rKLp99zdCqkAy9raoV1O7YPR6A9J1e116e0vrKDS
gJY5XSfg2zy3Mif41Q4EQGHRpaBOdf6HtC/tjVtHuv5FArQvX6mtN6/dtuN8EezE1i5R+/Lr3yPP
8850s4Um7gwSXCQ3gEski2Sx6tQ56nA0pp7jZqs1FtR8gbYCTTKoTJn7vhtSsRkzgGvG2q1QtFCq
ztGsUwrO5LyAqs60sXJfj3ywnJBC2Qmi4d0e5tp+skxdx28FCASWcyIV60TuJ0ymUScdmsQtjwKb
5aR5UZNQCKN/nP5B2hXd6D89/OhqY2Z17oQgpxaeMu1Y2X0Losdq2CyJE41ywo3rgcESLi44pSlD
SmvxojN3nzvLCKsabVd4AMZgmAHNjBjXLlQtkDrzb0/itUde2mI8cm6krqEJbOWvekZmLKPMsbA+
GoTXS/s5OFKZgz43BVo0Gp5n6QC0ZyIpyaYo84b0emwR00jN/9Ees51nEKVrTd8BFyKgw8X6Vopv
7DAu48n6xCE5DjIqPAcNxv3bugrLXp3wOhfoB7Crj0WT3QthxuNPWsHY/Ahj47MBz0SdbrnCzrwh
KMzcLEKMR8oKIoeRbeQi0fE2qcIEYXxLdCvZZA1aS5qPjm5bari3XWRtAdG19u8PYEYq5PKgzzMe
hIn1Iml3qXCnuAMPqrcS8GKYeBWh/oueYkgiXA5TLBpVaPCoPmSx29aUoAQaDYkTVjlOFrQAqZHd
awVRK1fjYW/XlvLMNBvzQsUJUtNLL1mBXrzMB3hD4iVbVt67KGvLiNoW0l7oozC7AIp5uUjHFpPY
Ca5Wb8x3ij54VDpADOJE059xciqtt8HbrWBFuxRkY5DzyOW322u5guq//A5md+gZHaq6wXekr1+N
re9qRzt8Bu+RR1+tXeUJO/0xPxqn0OHYXU7HywfppV3mvV9VkzRpBZwI4t+FW6j2gvOgi8SpvBNb
Fz1nBS/PuZKrgU3kg0B6sZDCioxN0crLIYBIwiEsWnThq3YDneYxdRcsnB7sur4iSneIZs5DeKU/
4dLu4m9nO1avW4hfSJjjkggleeh1P3LUx+oFaExEe+1zZRI9JFFKhrfpkzPPix9dzTOoJJEP08HQ
wva90DgFE4eA01YVNCLWf6wucqNo9GVr9LqovEva4jGDIJDUY+DZb62YeGHhch5dfQE0LRHcL9he
lmqkpn1QJZGI/NE03Is12r+s5hMx1lvVCHdNr75zRrzqWUjGAoYIkVBon17Odjfn1WylM+gBxNIB
0n0XCwPEGqj5rL2Yid2Ib/W41cDpSlKRM9trJyN8S194EHAPsGw4tVGhqN3JKGE+wJeLB6VwM06R
Y3U2z0wwvmQgjgkCQ8LpHzlmnpKiBv+UToS4syseWPD61Qe/PbPFxAK5PivhZKhIbnfmn9ZSCUQp
nm+v1rIYV84BySsFiBOsF5urn4q6R7ILzgGZUKK0goviU9mDV036ioU7U+hIybtZ1k53BSukQ8IN
5EhsxlbR50mMZh3RlIbtr/8Gx5Mkd5zzbXWZzows/3625ZO6pGDWN/Bgzq3STSw9dHtLJHOziEgb
bUTqKo84Nle9D50iP7wYSLox93KdmLg/ci05jPJrIUbETF+N8XcJEOLtNVsbGwia8cSC0MzC5nA5
thjEcVSuscFGjMQBbrI/TIHWO+rcx7Y8pH/B9iBxbK6e3UthGjxoS+xxFQMHUT/lFu7kQd9Xb+P0
qEPXp45DWykse8x2ZvWUG5y9tjahKjCAINWHm8A7LweaFknfKya2cwQ6JsEOEqSghUcI2nEuiNUJ
PbPDOMuc6qOW6bDTj/WnWB6bNPKtN5BXepMQWOT26qkrOw4ku0BbLulgBCCXg6pmWqZCG6cH400C
vQKPN3xxMnZDn/94xjkUKstjMeTpoZp/D2FAKBjwqXDshJ3cRvY0ft0ezdpmPjfHLBFF9ATwa4F2
skEj5fBkgqqNS/K5dkidG2HWp7HaqMrqBRjYW+CpegyGzJHGJ210LNNNQ0C+uED6Ja16axqZvVwI
7TjWUNw9hKVf1JskfAWpLumRYxbqN4goStqvZFafbk/mqr+fuQZzc1JQW455m6VIfICPS3pGRw6R
pIcZuZzbhlYjIiRuDEOFtCme6kxWuWvkNGhnqEPFol/r4B1rMxIOFsRHuuhhEmI/1nR3HCAqnm57
MfCkfHbLowaqsFks92LQcXbgmhuBEhICT0uDFWq5l5tilLJWE7Q6PUzinaG+4InIbR9Ym9yflCJK
aVD0ZIcMgSo1HjMtPSAnQaT+e2G6DhudyBJvdtfcFaU0JMCgZoO3BbPDRbmwhGrW00MJCsdoG/bS
vi3Cfbb0fRc7ZU5Pfc0BBK8dKqgPIDeBBC7orplXRG8ok9goanqolZEkeJNyAWgrGPyF/nYJFQBC
w3HMHCx1bQVDXKEoaIYP6La3E+Fu6RIdnCH/Pe8liu4qBaUJvEhFtxm8Tv/H5XHYR9zwow6wNP1d
ukgVCSPNl0dh2pmFF1HhpbCCf57YvDTC7EA1gm4a+PHwKgwKT6lTUhujzed/XXP3s7H8XLZn0UnY
VFZrKngIZY28Dccn5CY3fD9ctQKQ5UJIjo4WNraj1BrMBfFzSGY0ahQSALhVIX0IVsejd1q7dJBK
QrMsSJKXRrvLtaFWh8KniciHCpk9ZJYPGVho7YF2mOAU8rsmFCEQED3cPsVWdzSY1kHjCXfURMZq
GGsoUYlLeFBvJ8HYV2j+6LBc1X81vEW8AXSUIhiD5MvhKViuuliGB9D9JlGMDTi0tASPm1jx8nKC
HgEv3FpdujOLzH4W0TYblRpi5CqdtkrldxMkWzROeLW6agYeGGg2h+gGy9Kh1ZUStD38I9V/oXem
8bRgKw2vFcXlU3PqOqsH1FJZUpChNnEsXk5hG2VQBjctpHSMoX0Mc1l4KPOqc297xOqITEDn8eyE
M7IpYcjKG0BpIbbqkGVc6h+Q173vGnDo3LazujxndhiHEBsjjScTTfSy+y4Szl246tZoIlloSHFN
sTC6Xgu7sopM5LVldFnKs92OkB0XHsucE24oaxcVuH4hFQ7hh4UR53JRROzaGTrtONKbwXxvhVRz
pmC0bGBnol2wNKsmc4i0QTgfkiqRbRBrRERVO31Pe8FF7l13xCxXN9UovUSCBBGkQs48aiXZVpoU
9MoHdHaaOmne4nbUPPBUiMSMkSEt5+y5z+uBGGmHVEwk04c+wXeEYydBsITGmzEbYrvUAbkTS31y
gf5J/b7Mo32In0yUBOAoKB7xxN6XE4ON+hbtKDy7QZGHuOhyQkDyXJmlNqeHUUiPU6sekcrQn7JU
yZyKhtF7JNQaZ7VX71UgnAHTwOMK0kXMlVOHOtVjZURcMpEaKqlEta036WS8pV/in/yvZDhJbQNB
d9uD10f6b6tsUTLOpVRUElilTmk1u9F4D+svQQm3g/Zy29LazgfJu4WWShRRQKhwOaephn7vpsSc
qhUAh7WYnuqg4k3iWriOsvEPFQCIIdj4ETmuWuqEKUVDlLwZ27fUqh9FwJOs0a+sTV4MRMwq0sWn
22NbqbnhXjuzyyxejJ8q9BbirqgUKBnE9GWW4uqBaoG4z8eweAqLMEHbyzA5g6kJ20CWfhWhpDjj
lNMtIAMRZ11X3+lnX8Ty2plAwVUC2sOgoUTowfgMJU/+03+IpCsds+FYWzuqUH+D7iZqwHijM8MX
mkZquwjGwgQte/U2y9H8m0NIndddv24IiB8kAVCKYGtWcaROqYVT9wCpHRHVB6ltifHB035e3RTA
LILuA/JXkIO8dNVmasD+WeMcMsgnCOXsXeZz/GV1M5xZYC6Oqau7vgAwC9U9BRo0T+0GLCYbxf0b
kckRHBP8Qf+jReaMzzQjTfqhB4my8ad2keTL1O5dKNqNFG0AnUbqcjLvtL4kCvQBjIz0BU/5Z+1S
XpCg/39Wlzk5C3azsNOmcZlVkFc4oFPdpn58inge8pNWvjq7z8wsd/aZmUmo8iBpYGbEKUo0KC9C
+8qPSfgbKX7iNQc0bMXOG/KALsoATrUNH3r35Wt2eVC/tfEi6YaCNAIatG0w4+2VHoQlcoBbtZrt
BKw5NdjEafU6qW7e6HiZlZxduBaNIARGkgxM8Hh1MrEV0oSxKuVJhjZkKGJYYvwXDZb3ecpLk63a
0RAnANuN9nj2dpxqwAgAMIGd5mmkO9Xcgl71truumFhohTFr+pIOYLOMRjNnWVUO0Md0tbdsH/EY
d1d2uIQIXoOiLZricRtdOglKXh2NyzFb8h4qUAObqodGpC0H/3xJLuwwS9KovVHoVp8dcvoNjDXo
ELho9JUjEXAS9MRjIOgEZgVzwzhNTUGfsgPNDGio3y1tq434xUVYry6Jbi3gZlS7dbbJPQotQcw6
PTsMkq81d0PiAojzX6z6mQnm3A3NzBzrBCaAXGmKHUyAA/+2ibWq/YLxAixGXuij2CYL5HhbIeuA
wQl8bR94iYfrmrT2tPn7wsv/rEUFF7aYUx5p9F6JGthKkhdj2CkDWMEBErWUkoiRU+gOqKvr0h2y
ZyX7w0thKKuOcTZS5sSPw64QqmWkQkSsP2ZGpn143x/El9lDitbO9p/SpnXGfevGXud0x8TONpVT
vnQ+NI/3k6duaheFhHghbj2CaY57Uq8EaxfTwxyQhV5TJV+m51VyRHck81aGNcPWSW0Hzlv5KILm
5dUikXvbB1Y9+WximM0P0Z05oYjPDtkQ+LXmDqLsm7N328jqCXNmhNn5Ywf9ap3CiEZPCK9z4Vkc
3yR7sjgO/YOmYu67i1lcPuTsvhtjs1S1ZTSS05HqvttJnrnVbQXvh9KO7GQrbdJ76s2Osdedypbu
fze7ehuBkc9XHFCnO6KjeqBws7sjtL9kL3uSoE0bbSaiY+YVkjqxx+fEXNaW/eql1LiknnE/sllE
agVTJS9AVuiI15tpdm7P/hpqBVA+XLpIM2qgAGa2XhSInZEJEFOgaOhXyJx7QYrO4/a1ydywIjQj
hp4/5Abn3lrbc+dmmT0n60KTaTGGZSSG145odklH+SDp3YfeRzzF0pUAA2OEmvaSvV8I3S9XXocb
h4qGMaayvk0aH1k2qQi9bGNpXmNwQtY1f8bbFEk9RBgQi2DOZjUOAo0ufalNXduJWOyR23ab8ikW
R/BY//OM1NKv8G9jzOrlGZQbgh6wbSWa7jWjuQu7d93onbiuiCil3qDyxMRWF86CbhW6buGRJnMm
mCFyfrRA01XSANo30Qqkyzr6lYpalUiC3pDNbQddt4eErAaxCgD6mV1rJaAis3q0K4XS9vc2SRCv
jZT3Gl68jd1kSGGgmII6LRJJzBkkxmMoN0tHEpVeRUq9HmkbOT7K1a9I3Q7dNpQjkqH110i/KnWT
12+3x7h2zp6bZ8Y4FfE0ZwGFhkKgA7ZbInsVzMewqp9v21lel9fDRAV8STsj28NsOgruoxDIWrR+
Ke+qqO2VpN3U+VE2PyrpMUtyt295NBPrQ/uPSWbrhUALAwAC1BT6JRoHFGtfaguMX65XnLGtbTuU
Iv49NsYvQyUXZinHEk5J7be65dCpf2pNGtmKXhEBGgO353LtXD63x7jMHAsBmsIWvwSTUaw+d+bf
2wZ4M8c4hTh0lhQsBuhJ6yKblkdV4xzCPH9Yzs2zG7FK0KLRV/C7ooM8WQY62A63nPgI4j0lzaCr
9K0A43V7WKvrJKHFBFtZhFoos04TspuCrACETB9HRDGhnQ6bVCEt/bhtZ3X6kCBEOhgvoysWw6AS
02BeIGxJY3xOQZ/agRTcjSOPsnPVDxS8JxYSt6Un+XIOtSrTzKJd4Grji95tBO34X4wD9BKiakJz
AbLblz8/jroSKTHgjQZQTeUakCvAlYo9j3ZgrcCNzqj/2Fl85cwXAnFKBX1AbUOQYCrw8hRMk2je
/0Yazh8MGbCZSrWz2nxHd1VLiuZRS4HqlsdDjsUM0R17e9xr576MwxhZZXlBXTPjVoSxmtJhqZAh
V6htkc6fU2LyhIDWrSD6hIAZaPhYHSABmsKCNmPUQAY39LPFk1AdHtWUE3uuOiOo5f6/GeawyEN9
aEGrhMIRGBMhcJyO6AfKeLjFZUrOjnc8/i2MAuf6T1s8/ny5hGotS3DGVjqqdU6i45D4YquSUAVN
SFw5Ut5xtjIzKtYemzkNRjVJW62RjqO+bQwwCwcFmUVObwvPCBNOAdgRB1OMQcmD5XaqnQJREogv
t52NfexeDUW+nDpZgLbDUMOK+NR8QNfLfw7+1ps/yX2Fc4NzUzE+t9hCDx2ST8D0Qh6Q7cDPB0sB
OZ8oHcu61g5WEEjPQamJnxGe9A4wJRqnkrhuD7iKpb3cUtgkrZooJuBAsNcb/qTtx1IiglwAqWVs
OLPIvFP/b2T/scTM4mCJZT3gGj6Gpatn28pCWFjcJY5avTfZA0K3YZA5PshcYf8yiaBtAQvjL2wh
XUWlbiyVSTrSYh62Yk1RJ6uLwrMAtnXbTpyftaTOJpKr6rgJR1XZcsa8+B+z6VBEkaGXgF5GdBIt
/nt2bqKdIWmXEvgxf03+Vg0ZT9r98CuHBEF7X4yc0a5shgtjzDki9Fmrl7B2bGK6z8XazdrUnqbW
5QyKZ4eJPXLLKKlSws7Q644WhQ9dZYLbaN5V0IZrJTvtoIYFMQSiZ8UDHaytmaY7MUr9NJQdaer9
29+zushnc8zcBWizB6/RoGHY4XwK1Z1UzndxWtmTpOzjDKj4QnSFpOHMwuq+ObPKHKdQ/Cug1Q6r
Q9Z5rR56QRA7aSF7bT9xTHHmm4W3jEKZWMYAJ2rBAzOo8y+juZ9Vg5dIYvNs/9ot/xnSTzLgzFl7
CLUBjoIhifl3bvzq62zXSSaZpdKNS5lUmbCJcGWI+uyVgkrQmWDrKU+Ti7OaP2fx2UdoTdmXYQ/n
EpDqjwdth1zmvZroe63tHa3qtlkGYnyFN8drZzw2z0LjBiI1VBSWRTizG1apKhixgKPifWxRECM9
me1d7xdPFI0MpH+/7bRsZuX/Jvs/9pjNWiXgIEVmFYsamRsKIVsaK26Z9/ZI0eqkInmEclIOJrkR
zNCNFXsc+6tOBSIMY+n3A0iSOY0tK9XaqjelY9EBNzAld8OUAHLW388oqvTW4GsTclmTvm9mQPxQ
vk+gTBtvdGEmncJBHq2u+dm3MC/PepTaEXyA0lHJvEFETwPozxxjclHqnZE3Tf+bKw+8b5hdoOaR
ILlcanDrVhn65KXjNL6Dc3uYPQmKTTyh+5+Wp6uz/8wMMyr09DbFYJTyscigdQDMGNgaaQ2svCom
UDLqKFo/7WRoLNI0SWDnGjBeTUsHVzFLy2nMOd3JzRj4USeMbi9P77ExVnsDmiU7CDmp7iwD+mGk
5eyg96e/D3OabG87CfN6+fFRUBoiJyZCfkli69FDaCGaV0P5mAbVQ1uXx7AzeY3ya36IOjQIopfC
C4SCLxcjNpOuR/8HZkmfpk2shMbWbCS05AfQv7w9nNUDDs8YRDmQvUQFlbkpymFSkSen8tFIld9p
ont65g/yvayAQRFaK7HsZOJHVMV2ljauNiKnWpSWe/sjmBcunmnA0YAaBc9b/Mb2uxyvMdI5iI2m
OaGvFi+1zEZK0AmUb6qHTig/3zZ2FfNDYgGdtoiA8FbXACy4NCbEwqRKQt+c+pQehUp+ikdoWtO2
I1Sct8JM4ffiIHIuZLYZcBkjDpWFCWBJqaIn9tJsCLboOVfG5tTMk2e2vU+zQ50+YaMJzey1068a
ZTbxFLZuL/X+0GxnyHpprXN78KyO1c9noPwJfhE8rSQgGi8/I21Abz2ZVnOa45f5oVBswJ+y3jc6
EqBp3J38UHCNAuC2cumn2se6l0tu90SpG2m7doIWK6kOkeTHCkEdPCjBxu10417KSCc8NEde7oMt
uf/re2UFfILoQkHMyJxLkVEpTVoFzYlujc/8K3Z7u4L637wJnHYvPtaugvuo2dRe6w2b7gAJruOw
b535QbyfNgnHT6WrQ3mR5zj7Gub4Eko1FcwYsyf7nYsctd25IRFsxOu4GAPy52tyEvIdOpxnwsr+
kMHXCwYQEFBByXX597N7OO/mKrQKsT1JsTPqpd3Jb4uctlTixMTZedtFrk8EiExA5RipDdDQwmkZ
F6maaQjaFp6a9HRjFPWpSN+tmvpp1EIHKjyUqeTMEsQM9OG7Fb46823IeODU69Bj+Qh1AY8hY45f
zC5NglbuBao3pxTaHaVeA6GaPIVPWukkqmxPrVMKIams3g2qYenyk35xZmHlmEAuDCQlwAqAetVk
5jyIi1g0i7g9qclbALHcofxKQnmr5AXpDJEY9IGm0XZ8bertQO9oFm7qqLUbxdHCX7EEJlFZ5UQE
LIxv2QuKhKy3irwIOtsM5loQBlnrqlxpT0oDtjPlUNa2EPojotExIaWlOWP3HY++njxW4khACeKm
isxJLizzfnGB4xvQL4W8Pwj+8B/mG/ShqIsA99MpLCtULywgJc1B5mEoriPBxYyGrqxFG0kxroQS
6mgCs3DfndAC3oR2nrqp+Ror90blZcMpKB30fXbdX86aL4fJ5eAWEaYFyw76QhyOzJr3FgCiYhJp
R3PeoKw33U+jrY6gSNX21kQQEaBuOY6bmfuaud5zAD+A/MHEcxw5NeDCLne4AH5k2ahk8+gIG2/7
GbvoWCaSbet7zlFyfQEwlpiNlclaq0k1LE0+PdTbwhnJV0FMZ0ZRV7WheWB7EmTm2k2PQm3vxr7p
6BCck9zYiXa5J+5Db37ktRv+tChfzDzzVUtEdHbClZrSaRrOgWNnT/boJH/NXbEtoO0IuQei7KVN
5mVOaX8BZgX8hoOOENSWdU/wZc/wZTJB9DH1qJ9xGkKuznvms5gHyZwpYrN02R0HGwTBtuEWhALY
xVPkYjv0Icd1ufyM40lgiSvL5MdO+QoVdwy6cE4h+fP2UZOANIeAiITj7T+s6Fdzjkw/ksXAOwLj
cznnligMuVZo5nH2Bsy5stE28ya2pV1yPzm5g1KsvagOOjvMq397py3jYUwvggyIQYD5AbMiY7qQ
q1Ye4946RuXJlO8q6AUm9XtM7zJUSG+bWllCpHjR4Cnj7lzSXpejHJRej+oE7YnxRMrKBuA8REMW
RdyCfIwj8iQDly9nRnZujlXSmKVohitXwtFAAbRKPvPmH0/dUr2GjgaIxxQ81Jip06pRkWrA/U5K
S4miNcSkHpgBbAQQthTymuauF2pBVYPGdVFjQqac2QCqEDYJEiCwBhhxoICo611+U5v9xBPNXTX0
I4SHXQ7PWP797ADI1Kkvi1aJT7JZAVLh5ieK/Fm1qWLOLXrtD5gzoMRBTCNaOG6ZC6xD7lMzhDg5
GcdMBwxFzdwyaEkl2FlJYlF2wfRz2wOvH73ofdAXYh8JIGbtasmQ6StpkobJqYXmeXf3qe4m+1sg
yUNuoyXST6Ff+S46rU/xK3J5BRsWro3DBebB0Ii+GNDx4qC5nFpTbcV2VLLkpL9U9uxAsHPTeHb3
xhnl1aOVMcNcYYNUJXUS5ckpBy5WAzp2cisS2Z8zkbe1G/oqie47pwZANgOC6P2F2qHDu0fkxR8v
t9/lWJndkSFgMZoYH0F/hRuBQDDI7kmHo3uGIKzqjO7jDI1g8KsT6psEhyu6rB5EUnCWfM2bz6ec
uc70JJdCXcSUG2SSHhTDViHdSvdpfbw96VdBKuZ80U5BttxANMYeBo066XqRtslJQ2LQLCJIPqui
TAzpadhCffi2sZ+3ITu559aYUVVdF4NcpUlOzUfqZnbvWQTuZJuubMu24QEMQTqPuhIZndn5fAbw
3NcBcY/98gChScDBWtK866TbiqT2oXHpd/Z3TZKN4CQ2pOqd0WkdYWty1oIFK/74v7Hw/Ino4MNd
x3x2lCR9ncpqcuo9xen325mEG4N0TzNEqmUAtSdb3LUO3VZ+4oVPz503eDopt6KnZLh7P3Kn2I0j
OcaO8MjTR15dP9xOOB0MFUBbZmuOQ4vbIl4+rbMABdq03ey0lbTREWckCsnF59tLuLY90LuiiyC+
RS+WytiTzdTKhb5K0Ymnb4s5s8tgqwvGQeAl+q4DeHjmuSXmNKi7Co+6EZbEiSheWHlV5wXGPqt8
1RGQW/glltv/bWzM1o9qiypCQTG2Doo60WM33vfxSFoOfowt+8Od0IuyXL6gYUZVktXQjfO0kECv
kJxkw6m7fZ6dQgSj8xY9KkQBDL9TEY/O+17YDH56lMAF8tXwzvTrdcQ3QFNlYdxBHMVCHMV5iDRJ
iNOTPm1q4yGI90F1J0uft2d0dagQoflpVAFaw2Jip1Ee8fIW0/Q0etaD8l65+Td9TBx5m7qGDyCU
CzmSklScVDTH7FUCYkALWwhNhPTUHjpffSqfGqfzLHfedZ7o0Z3h4OR5kDmDvT6yESBiFy55OuR3
Wax7loVDlspjeooEL7hT75t0MwVIMUgclAarjrz4DyIP7D5dB2nsVcu0GOPdS0MxO82H5umXQSqC
QB9iKB64hcmz/3g4vPlfj19fwa/hIX0QKOl53NcrQ0VuGSIAyF+DsOmnZ/Ms1sohYw8Crao4Bb8L
T/iQXChqOxzXuQ6zUN9FIy7gPQroCdiwe6JSFfT1WJymnfra/Y4ewt/AV/jaRnie/rbucAzecLDe
pSIpqZPw9uhyulzeVLC+8DOhYQyExmwCvR6UNq8ipThRZzygKrAPfQCkoeyCmz674wEuf3K3t8wx
x6o0QU4p1XSY2+ab/GmEmrUtbq37eq9voYa5UZzqRbtvPMhU+K0fH4sX6xS44qZ7MxJi3gvv2Qt3
AXhTwBzAohUnArWWbwIAnnq6XfmRB0C6IzulF9zzRE5X1/tsxpnTl9I+ruPSKE6C0JLZfFKyO216
UDvbql+UwQZ59W0Hu442L1eYudSp0BsjeFCLkxjcy33mKNU+Vv8hJfKyVdHhja5/DcVFZEOZdY31
cFKMWoxODTh7pDfKS3OtDAKkCQjbIGmKR7DCDKIvLNBJylJ00oy/Y/soFH4c8CBHK5sdUT+qmeBn
QJzIUraOWm6Nql4mpwfFUd1nmTScB9V1WhJvi3MLzC2BtGQhBBQWpPAZfU/ETB6l7E6c/FL7a8pe
eVLDvXrQPiyINKGGe9sPVlIn59avLgtUpHJZnmBd/R1W9vCafmnevM8+Bye8I8pmSlx1G9MtfVGI
zpOzXrmGMasy6LjgJICQMZlytSiUTqkrPHlyMuCxs6mfdB5Ebdk452cLQgzk4mEEFJkaxEeYfdzM
Q9zoZViewkkgqXZvIiPKmUJ277ImmL1bdIHRhjlMFIfhW/iD4bxWr/JHvouOMd5K2i4NyPyd3eeP
w0nk5COvEv3/Mo5+P8wkxshmGPp6qEtzSmD8pOzpW2RHR/2QucIjNkNEeDcDu+NYa8tuObv60nKs
6LhYAz2AM7aHLEJao3+9PaFsVL8YQewrQQML+aYriCQYpOaqU8USR6+pe9VLmtvjjBYpHon11cue
NbT459loqqHNc1rN5UkhwWSH+/Il20s7em9ueFcc1xQzcfosUlMGMdNJ2Ad3dJs9hH54iJ4TwiM/
XFuh88lbJvd8TFaKY1eHIUPDiz34W6H/JPVvL9Cq06G0o6IKjAAIoi6XRiRdUNJAksrTsFNBlUn6
T/pmvYBS98V41BKSc4omV68hLBSSnRC8QyISiTuVWagaNw1dQpKT8iBnZHhunswHRJp75Tt+4B1K
K953YYtZqRb09mEkZNUp3ce7lgSbyuveeASLyw9hTqULI8wqRbo5gucfRqJt9qhsxAf5wHO51XEA
HQgpTLwlUfS6XKMYAHQ5pVV1mv8MH8p99KnURH4LPm67wk9TJjMSXPEo6kIPDz3BbEFc1tIMMPWy
OmW/InvcP/ueN+4JIsX7gLzZT5uEdJvbJlfmDhZNScRpt9RzmVsfDIdpF4pNdcqfw4rID60Pt+MQ
l6/sokUFAy8ZONvSB3c5eWEhpFUpCPVJlO6SzCIigOlhyLk41oygPAf0NNAbIvQhL42AsiSXeho1
p1jaJkCHgdLQBJDg9mxd3394Li3ZexQD8WJi0fxaZtUVrQpgQwyKgmMGLY+yyzL3f7PCDEXsBPTM
g48a9cajIJekHCfOOK4AIJgmDMTCGYDSBx5EzEWulWacNAFMdNJuVj9EwfJ02dZ1pKMe6UQmr7X7
0rbCnaCAQ2tbFByXWJ1IFSoE8D08i9iai5TqqaaEeXMaewiaQ3ozt7t6knjDXDcDTD2gxailsjgX
LeqCaQoBr6nReauB0tsuZ7vobWixACIp/xLT3/38G10zULiUeEw3bEC2zDFQNsvBjhZsAAkvPXIW
ckD7AuAz6FRvNPEt0BN3kl+hCM0Z5rXrXxpiQiYJEDbA343mBNY9O0cfX0/R3eHfdsqrqig7nOUr
zu5CQZNKPSoBgtAI6EK85m78DL8KUHhviw1QSqgJxg71N8ZARq92nmSyi0hHNGfJvodItB87/PX2
N60tL7SlQMWyUPtfFaqjudTyHEx8p8aIo2fJEi1nnqOGc0RelUx+Rg5EPy4RsA1a7KlszNMcmabQ
ophg7qR9/ux4ol140t5A5gkY1Gyj71HzlR3b2nIu6x8A2OWNgLU9s82cnV3Vi4DDwjY4PN7uUIy2
qVNv9V3/0HjICHvl9qP0cudVBJdK5h7/3p7gn2aGW+bly0XPeqpIXRh2J0AwPdOnDxpSRKJPt0FG
kGP3NH/cGPbgoYjxLB/G+2LHq3pfYQTY2We30ZCPg6hgBkLTLttP421sdoHxq4084y1RbSnCI6/x
0oo0kl8Is5+3UDVzxOLvpICatTyATFQ3SoiCCU7ZJOAhsHXByS383/m5C/1y/NKgTTKADL/cWKJ3
ewJXQlWkBgDZxqUEBmPUPS8nUBsSPYo7YEdCasf00ISuLuyFTfNW3FkH3mW+th9w84EOCumu5ey5
NEY7SawrQexOYvfRqymRhti5PZ61Mw1hCQoXwN2gNY+JHeMkVo0xSbsTekKz3diWxRZMgbUtdpZF
AIGvOPZWglVAv4C/AfoLvTYSC7lrphTt7Vne4fmikbvkqN1tjoC0fd8e1k+tgfXzczOskxmZUQgJ
zEw+2mt32lH7I+09705y9Md6Exx87TfxCXnuyfPWcpMPV9g+PYkk+v3UAe9xpPZEvjlDV5a9deub
ltU+O3DF+v+R9l1LchtLlF+EiIIHXmHaTc9MYzz5guDQwLsquMLX7wF1tequxjaC3MsbCkmjmES5
rKzMk+ewSbc7fJPBncy6S01Ay55IvLFRxUA1EZnEoHhFVat+mfRN9wH5AtAbAZFtes2Og2WO+e2r
mt7Jv1p5z5RP21N0hx5D7sVr+a+rSud8Rs+nT7gbaMHasmV596Jkd6y/V2sXtAq/ok3p2p47OMMd
/glyGk7qpz7dusqTF+TyylH7jWa4NV/C3lTGnkhKWHUvQ7Hl2RbA9Ip8Aq8VUdfeSXbA9INdBMXw
2NSTow53eb1PyGdt5G5uOqiXFIWrSh+T5Wb3JvVsw+P2Uw+8e+ZreDBrh0HZFAMYX3/VezqAgcCR
pS3NHqvMHy0XqvVy9xDXD2N4ShkooRlUB0HwMTg5lGZ+ZsW2O1q1PxkbdZ98T6PkzoqAaXaicZWK
5zqDopigFcb/UVSbi+yX+4bZrAfdfMdePr4+fgI0IzntHnqWJ8n5hEoxSs9z+RnZfQlUJBEoquY/
lYu/x7+UACp6eDj4B+IcvuW7V9UHJyKu9meIOAB0xZGy/ufPsCtdnIHbx3DptEOaBB2/GsJSsBIK
3rKjtChGkyMsNPc5Id8To7vX3tNvprQz7E1J2xere0tTurZ1rk8aygLK3NEMDg28hy5nTK2SPETW
rn0Z9H5y2NR81VL7g6TRvZ1MZOVcL10JICEFqzxKR0jniiVgNaVJ2RkzblfN7wr+wnTm1UTzTGSm
jY9UfSx6hzVrucmlSOLCrHA8GrUhVJnhwvYjuGbqk9Y4+XN2iF4NbwBuTfVlV3GkPfFkpNmkPQMn
TbOL/7QYAk+Bcs6cYJ7xNVfyIIOZ1JoE7ssXhRwSx7Y2Shp57St/BsndqAKg4OOB+KjVK9Hr7CsF
34BqmgLxG+CHIPYqrHDB00KjBHGMpN9XSuQwZQ0zdIWa/D2yMxPC/Epxg5zUGLYvjbytsZRgKemV
eNtHm0w61G5VI/wdPvttNLzdPjULWQPM6ZllITlh1KliFzEGh0fMhu5BR42T/LN3vn8HvgHLKbsU
l1Tk2fizhsO4qo+KwxZiDkWLyqmLY4Bj77VDjz5O+JToEMOnAA+vfKA3C5SUG77G53kFGBTtCo/k
wQxpZEmYbuZTQDVi13BlQAazow4UvFrgQRI61aYMMs8G8EVZKZxe1RkE8+KbwC7CqK9AJ4wUZH2U
HswH+2l8Nx/M+3Hbfdqn+H4tbff/WGWkcAG3RqOIiEKmkdIb0YiTE45O8ZY91c/xZtrZbvU9xuBj
p4BmxBf15Zn5JHIKL3yw/Nv7bCFROe+z/75AWGqiAlFQaFjqWvXN3A23EBwrdhmYP1MnVJzwkTQ+
GX6sWF26ztCkgtrp3G0HVrZL52xJJCxVhjBI/j7uDfSzQvn+K/E1dZNEe7R3k5PMjxYel89a/tIx
IGIVt81W1nv2D9f+47+PEGKxgek5iQ1MvpV3gx/L8NVDolZub9Tvt8e76KlmdWa8FSxwVAuW7Gi0
larW0V4x/VSqe0Jb97aBeZWuhnJmQHCFtlp3IG0i7ct4lD70nY6H0N30aqxM2OIt91tl+n/jENyh
PNHSVAe5fcl+qd+lj+yn/WodtefmsaxWBrS8L89GJPi/iZf1lKgwNXWO8hUSgsV9HrsN4MJ35Dje
2+C9+3J7DuX5V4qTCKYhlMGgHo5MreB9TAKyGvBvti81KH6/ALf0pTjoOhg3xzcI7rA786V4j0qo
5K1kPBZvmTPDolScxoiEsMJGJwge4fRobO0P+w6CQngS/Co2yWlNMXzJ7cwpLFyaiIuwKYV1TEt0
oZYKXnxtc49HdWzQrZ6+Uu2VNtOuHf0KlSXIaOQArXJnJDtNc2mpOtDs7aoDLUK3zMpdVW6qNWqi
pam4+DJh2buBqnLI8ejQ0p3S3OnoPulPsfKlzKAM9BBKm+ZLez8d8vTz9uJfOSQZfXMAIc80HYhV
xUZkasVD2yGcCtCPZgPob7i4BJ86fmpC6stDiI7+Ndz4db4WmMqZcBgrYIG5S+TqSCKmoXBesyCW
HiMehLbkjdpj2QKxQw/8PQYPnnGsuo0K4mfbS/mWdD9vj/o6C4ZPACwAnW8zexjAXpd+uKqtOE7s
lgWdibZjRwKXJPmaK60fV2Qj65JrmHhrPSR8nzd7M/aa4qRIvybO0brVPNpQlfkRSWDddTtpZUGu
PNr8ZehAmilgcAmJVelJbzuKvlEWqCz2eu3YSL9a9jLwj9awdyquy9szcXUXzOYMkG4jgkcY8PvE
nL3L26qQwA4ysMCIMkgh3NlghDHYGu5svtYuPIxgRRGmW7eKnBsjC4bil9n2TtuCAb5vPEaQQSJP
WbZJlV0ZFm7T7crpFSoAK251ecHPxjl/4dk4SRfreoT256Br3DQut6bU+mlTQpKK79lUeXLialnt
TChRZl++jM1Ry7627SsoZfww9sLqoJnMsdMTes/kqNz9xSIgGYsNScCcK8ZflVKSxEgnKGAAgtBF
uzFkbt7v/9wIkl1o+gJYHsLPwku6s6yEtmbIgt6SPhlL6C4zp3yLmvoatcN1lhPLDUERPNfnwwUI
9eVkM7WLQawmt0FP2q9GEvrReD8lQClrWyViLtgk5s4jdVcWHlOf+u5JHQ96t0tOzV0aonuqaI9T
/hwrG1AgxV8TN/UH9MMW4WPf7Kt+W5nOAN6Pxm2aNcTG4j6ZQ7MZAAptBZFCpRqhuDzZZhtkknwH
zidfGnqHx/wpQXOLVmluYZ0k9msWUI0ZQlPzE+9whyWnIQGyGCJBWb5RPjq8T9rayzXiQed4ZS9f
hwiYXhvagiaafFCJ+Z3AOtvLGudpU+hDGzSDB/GSDDfSEV3kod9Tp3k2fwDCyb3bm2fhmrgwKfjL
Vk4j3aAwCd3Y4r4D3kgan1Qe9HiolN+G1X7BeTOKDmNGA6M+jVKrJta6EjhIZJyiLuh+tS2a4w3H
firCJ34aRuogTt0l+kpD2oIjBHsCxFTQTjK3YQrvgVEFSrXUhzFANmfyinpAv0ikZFC8NNfka+co
Qxjc7N2RQ0frMboMhKiYVDaNZT6NATBXXq1A0MqO3KrZddEKp97imM4MzT8/2yhyr0S0bskY9O3W
zGunTQ8dX2M9uorxEUCcj0aIqSzGcMcyjGbI3qP0sw7fbm+96zyaYEDYezyUjSSNYECXHdnc9Z0b
8w3aIlD2BDfu9NC/9Svx/vUCgcdg9mBEQWUcg7ucN03p8swM4zGoqqTaxnqd3bUD4Z418QrIdGWN
5//6zkd5Aw00SNih9xfqupf2plBPAcmgYxAl5q59zLXICUPmF7zzpgwbPkrXusCvFw0ABmAzFJhF
+k7swe410FShGDcGuWUjbZqg5TsrzTUr1y8LMCH8flhAdh1OS7wIeA62SCvRMZF9Y+5pXlgb4BgU
dyB15nW0qHejJGW7nOJtwXj5q7c67iej2TsRBDh8sDhFDlpM+g0gepFvZWO+VSO6lmSep/fyPOIr
ITeqzpk8C835l9Of9HpiNyCtDex6cGw7cQlQh/JgedawSe01FoClqT+3Jiw2s22mKxxxb99UXsT0
ncbKFeDo0oAUBa2naGyfVQWE/QuFUa0btIwHKsBe4WuiYxvdG+obkZ9un03lOrCDd8ZB0dDNj9hF
VE3N8jDRtaLjQVxXmzj/SugGCu5O2rrjIz2ZEdobrPfYGjyoDOHYfk3SpyLapvYdmA5q9B733/Uv
ZWI61szJMa6E0tfuDzwcv6vpOjLhKCNcrusAlXCbNwMPmiw6JjqgIHbDnSYu11jbl5YUaHgLD0uk
ZHGELw0ZVWcqg9TyYLLah0ijO6WIX2/P9KIJ9E9imlFPgKFLE6YEOlRtwFhiOcaTpZTBPdyQVbHt
ORAXj8KMhcWlNDfCitAwXhlyQw2dB1UIKZEQfmEbmXLrUb1q3biz+LuesH5XSjF1C86ZD/HV4tBS
ytyiTRXv9qCXFhDvM2jY48WOgyk8G/J8qGqayjzQmfmoY+PkXfEIeqPtbTML7n4W5JUNsHGhsi1C
uvLcxN4wCA+SIX4qwYqRTaVP6Te+xja2dC4NqCnhcpmL6GKcP+nMUBo1mwLWpz9pZnsl/uKgTuQp
k/3StGytPHMdtuFNf2ZQOAFtq0SqNUQw2LXbQU5duf6ulS85AXDbUazvau/fnsqF2BQWUX0CpwpQ
93D6l/t0AsFjUQCoFBTpQe5UT5EPoZGD0ax1IjyrI+0H77QNn6JHk6R7VkYrT6mlc4JmRFAqzpkj
xMmX9odUblRwWU4BMJSTS9Wo3oLid02M4Dphj4vNBN4Mjs828aISjiOnsVQ0iYnkhZnt5NrruUcT
R2m9sDCc9Fk1t2haBgvXtpbsbd01njopd2D2YSjNJtnXwdilRXOgrfq8Mv/XgTM+DH05oPIEHzpO
8uX4C4W1tNTxYaP0aADGoqhuLPlK8yi/qvUm0b8OaznepUOKiQCgCNBsdD4J70pFQ6k809QJpyfy
pVDdAFOxL/O1F8jSIZ07ckGiqYI/Xyx6KdBlHXMyTcE49jmay1OwV1gNdYwYBEpD/OP2PC5EZAi+
weWEDBU2siiu18Z1Zo9tRAK5asm2SrJXK5d0l0RqeyzKtNgWVDb9XhvXGlcWTiwMg0EUksnIxoqx
CODOlsZZDMPPyoG+DFtlcKfy0P6Suy+3h7iwbheWhDikIIUq1ymGaBflvtFB+QFqyZibp9tmlgaE
YsdMhDb3U4oOQSvyyW7LigfWfe7ijDRvT5XuqrFbEee2paU1O7ck3Ba8BPFNWMESzTa28RMwQpeS
IEP/NrFeWL+5bW1pXEANYdMDeH7NrBbFNRlSm/LAJLlvxhGAWLKnWh63oGhNnsoaBdLw5bbNpRHi
UTJDMUGJc9U1Bdl4UPIWCkaIjgQt4GjpBnNcCYLKTZ+ugPXWbAkJszyyrDC3cfcSlzxUwPGDpkK5
q1asLDlStAoAS60QUCmAI+jSX2ltZRZWo/GA2wAgdtVjNZSePqabMDX2WX5MJZ8CgTKc9GTYllP7
JiHjEP6wjQeig+repQG3fnTT99sTveBsLr5q/vnZw3mU5EGSEoRBY4SOZ6vfKymIccAPloE4+Lap
xXk+mwDhGIYWDiG0PHkQKVrusBJVHyWCcCReIti56YAlXlPEXQhDUHKFeD3a4+FkxHiHl1GW5lMC
j92SIIy2dUh8O973+Sd0w2+PbsnJzESLELPAzYDe2MuJDOUp66laTQHAdd1uCC2+kTQ8BVN1ava3
TS2UFQCfxZhm5dXZfQo7tuIG/OZUT0GWP1Plrch+5ub39tFKvWR6aOlbLr2X9V1beMBUgsku3d62
vzRUBB5AKqI/FrgM4R4klsSGOOeYVW3MtkXJvkMtNfInBvWC25aWXM9v7TBcERbuQ2F3KqDus7mM
G3cY3eJJfa74o3o3KQkIDjZRvLZBF8c1K5X9z5qwQek41ZFUGVOgN6g99gAJW4nfdNHKm/Uadjdn
I3Cxo6UCL0p0cFxulZYjQI80aQq03oO6O0G6vQ5s+0tJa6dgAHrVfqrveom6Q/qDMi9EdiQ7haqT
ZoeG7RsldcD9n9euMj3o40tSW042mPdGufIoWTqwyL4CkYbWVXSACOscjo02Wno4BUBsE0el6qkD
9bzbZ1R27TjpPQYybLey2r/IEqHHABkb5EWhmiKmfRvOamaCOy8wP6B2oCnMsyJAxPdFM3rF++0t
trDoiLJQ8kYsCSy62DuYodOJ4/FHghhEgr4cF7JTt1Xi0y6vd7dN/c5GCG9OlLmgzo1HEZJuxjzh
Z842Te1hMMxBDiwzejFyUnhViMg5H2XFnTiFmCC4xr2RSmjknwwwVOqTvOkoKXYRHNkTTcYSItgJ
dabOyO4sRL8bs++HjZokkUNzu7tPFa30rFymEHCoLL+kHaSkJiOUP9R+7Hxkm1UfWIjilHMSP41x
ZEFxtq+8HP1eK15q4WYBt8X8oEXKCYU3YZfXXdukcVeqQdUdi5beF/xkMZQMLGtlmy65w3NLoj8q
4qRqpj5Xg8LcAL8AAOmESIj6cVnt5OTBzMEMBqW4LHYqLdqkX3l415XcMUfpy+0F1rB+wvrOLLR4
ExIoe6MedLm+HWp/1LbxIUQuPaYhwb4GiLvGbeFYnJuYt/PZFmqlYhrtMlODTL8zqgeTosEAscTQ
KVtzPI7swQQSEEnVnB9bg7sK2IlSXwXqJ336m7HiOYQbHZee2FMlZyxjrdGogU6koyr1LrTG1554
8xP6ej7/syFsoZR2RG7bWg24W6pebmwLt8pdc0sPGfWb0Ms//r/GJG4kpUd7VV5gTAlS7zqQWYBg
37Zwja8BNggtKTgSoOtBK5owJHWk9WSVkhawcT8av5j23joa/9lB+uV7o/jS5ra9a+8Gc2gZQ/ll
9jpEuEBZq0w0BkFfgJ25ScrHsdiRnK0Yud72UHQlULcy4CJReBVCH8jbMSMDi2cwxGhd52ULVm5U
lVaO+Twzl5sB1ANwnnMtCX8xhHyLxAozqiRDD9qN0YBGfjpKrpQEVP94ldM1fOTCvKGtEj0g6MBG
ttMUQoE86yOWJZEeGE1xbAAdk7xS7f8YVQu1OhPJo1kIG7ecuN/oaJJBNRmGFNZ0A5FqCt2MFiyw
kAU6lmOc+IY2WZsmG+TdUJugeuvM+MFU22rbKFG1G/QsXVnLeWDiLKPrDgklXPq4EoUrik4pmIn6
Wg+Yb5kfEnEa7fsAuJm0vb0x5413aQf9ddgZBnJooNK7YpFqJwOU5EwOptjTiepU341xo/O1Fofr
ddSAEMeba9YfQG+NMJx4pj/ihSHjBdnkW9CpQUKSqraPfBrd3R7RwgNvtjWfaxV1QEBtMOQz12zj
CiU60+VAnt4TZr+rY+orKK1nxBuY35uJ25nMQctia02AXW0TQ9llmlNV+0QCQOuFal4G/E3/4/Z3
XbFboPCFNl5s5HmmEUYLPqAxQPueoHYVDCDRasEE2g2nuvlgzfTZt7LbIGeZ9yCrjYirpo9plaDw
90ib94oMLw2QIkap/FAna+XheX2cgYfSMFHwhsj0i05D7oeBguhQCWTpYBaVM/AK8lauReNNNb2N
klPzFe++ECfMJmFt3nTzNXq5QOMQlXKKnwTFE+8LgPVDL63y1IlI5kot4gaSWk7/0NiOkamP8eAT
PXXD3txHtFs5Zr+TQZf7H7RG4Aeem77ATSzuf6upsn7gsRYMNLR9xcyKTRPK467nDQsqrSZOXUkh
0GJa74RWZewkILbRhzr0v1a2x+ydr74Ex12e9doAXBUekxllhRFJiRaY8ujosW9KX1p0YDMrdWQw
COcPrUvuGggRm/5ty9c7AFNwZliIlkibmSrTMAWZXYNTklfoeCnwknUL+yBlJxavvLsWMvbgZUbV
Q9FnyW4iprJDS5IBgqJGEB+r+KXjAwjAt1KQIgUpDU7Zlo4+OMxWN6RegVws+AaYhruD4MPc0Syi
oTO1CKWo74xANRMnKVTH1r4OIUAscA4khopxDprJDa19lTnRd7iJivo1lFLDese1+yTdR1Hu29a4
8l3X3n7+LDh7MKdA8E3EZyhW0papNhiBpCs7le3rCJTYk+yVlb4J/xwEK+uqDDkKtOJr2Goir20f
y9qg6twMOrTANkcKntQ5m5jyTZo+c+B/H+lwX2n7OOV3prwWTF7fOLoKmA1B5gTrf5We7YYSJRK7
N4NW9QfQXBrhcw8Fuu4573/kzZP5NoIuuxzT7TT3gb0DucXHlfb5+bYRjtrFJwiBEkEfNh2TwQyM
2pWljZK9AXuK5Om91d6l4Ai/fb6u777LAQsHW7XkqZSkyQzw/DXcoYZkk1lzYEmsau3Bfg3qxdKi
QIQ4EFEmErdCcDaU7RS3hWYGY4ymyvotRunNuJMnYLm1qt0jO5ECeGF6eXifdafb41xc2DPbwqxC
2ycFO61qBra5TepTFT5FUIFfcR6/T6iwdkB2qDgmIE1EZ/c822e3OyAMeslyNX3SJIId0uShlniR
GfbgQShZ2nh2KqOQ3DYqMB1JC77e+4bJ43tSR3XjpOiEDncjYcm3BoI175JtQ1UGRZbyIS1GsDn0
FYdWkY3/OPJKkqMvo0/iMty1WUost57yyYJYBrC8Xh8N5k+0Jie1C7beqnCTUaavlj4UH1rMpW/V
NGcDcAomc5uqBW53fZhM4wDCEKnbaFqNNKGcABPoSqU2/1IIzrtD1ubf2olBmwiMHyArVUPIJOUU
QCQjzsb3gXTh4JWJ0aNNU5ULt0xVdOtUbWOWbmYU1Udqjh1eZHolnQrQeYEjDAVS3eXQEbROI0Xs
/hMU5So2wTAigwEEOP+kxcBKZyxCvXyY4OveO9blIJFH28Yxk/O8cWsaFh6YxwbQC3ZWPoIiq5WO
E1EjiEchw8Y8A3OTeYM+DZ+GEbPCZUWP4kunKJW9lSZdi74Vdg2PQzq9ajZJpYFfkxdVr75ypuVH
HgKhtpLrF04e0D+oDuJi/1d4Ung9mKPGy7iCvqWao1yaSEbQJWXvWN3K3S3coP/YmbnPLQjfAOQv
2AHnTDhNEIs9VkVo36Xctly1GHWvyYoEDCcD3VKbWftKaTxJpn/IKvY/61A5wBtmrogKZz7jRRZG
jZke+6P9iWrv7VMt+Mrfvx0SEXgiI1qbE2aX5y2NlSxUiyk95jn3qdnuE711BxS3ivpFYdvK+DME
4ZU9wVvaY2Q1pgR7JvaoJmXo/Kuc1TYh4cK9siLEPFXN5FKSZTSrGyNWyL6fmP1otO2ht+tdmq14
xvm3nfmsf6zhJaIhew7aYrFEPnMicchrpEeqTcStimh01VGevNsrJeY0/jEDthS8GAHrA6z0cqnq
qipatP2mx0avNhrZSYAOKi61hu2EnDTPcw9d6B5L15IbguO/sjv//Mwl13WsSqqBJTOKB7vftgXb
2PWpq9cGuDiNZ+MTjpmeZ7JSNbMY8Ojw52Hl3bjkLNB48H9nbz4IZ6OQbFye/Tx7CkOeUvpGIgL8
3xqnzqIVACBn1SjI4RDhOA21njajLuGw2vV2UJhjFBrCnD+LJ/9ZkTMr4iGy9Rg9VhG6OeU3I6zd
VoGbzolf8Z9Mfb297RaPkm2hXoPkCTCss3M8nzfC4GbBLHxEElp3VB0Eg2qWEE+hUbqFJjnI4+ts
TTlhaRpBgDk7XFAn4OV6aTQqQxnbLMmOsvazhT44cufopghuj2zRCLj/kLZD2/NVL2GI4Ra1VWbH
UZMfep08RK3+MILW4LaZpQmEVh9k6ACcxkNUWKy+KHquZE12NPkmo99M7VhGHsgjvWyt52t5QP9Z
Erze0KMhRFIgKY19twdVHl6Tt4eyaABQvllXCBG+eBVFgzp2dQsDDSl8a9wSjq6baGVzL7kblKP+
rxHhCBk5KFpIV2XHGp0ymV9FB7PcTmtJwcWh4EpF9nF+rBJhVVQAlqeMDFh86pMG0WHpxrjNb8/X
0lAQpM+NV3j9Ac16uY2zqQrBMK1nRxr7GlotQ9fGM1zxb1sRX72/3cG5GeGIEgRYzFST/EgoGsyR
ZBpcOslfZF6h5jmFRgix8yL3kKGK/THs0GPWmmi516TOIS3UGCteu6rJyy3eqJLfUgPEG8kYeb06
9a4+9tCa4+r0cvurlxbg7KPFVyqV6xpITczN0B/lZqtOvmys3MtLsc0MSdexV/EcvioA92ka9bRF
Ede467rXRkseFdY7eJxCLvPnoNKVhVgcEnCKNp4uyFGKHR8Niaqqk4f0WNht6vWtTu5UCuIZm6b6
9vbsLd2Vs8zcv6aEJadUS8c07dIj801/jf9ueRyAxQFBY4HRS7jwp3zoZDrPW45eedQD3LieXHtY
cb+LhwMlmn+tCNc9VXk05RqsMAW11Kw+6Dx37e4byFmeb0/W4niwDdB5gUsF99jlMWQA69cctBrH
Nvmmm8EUBUP+N4MBeGuuzaBBQYSlGHnX8LxFCIjuXz5ojjmhvdkOVsPnpafIrCr4rx3BbWk2yyRl
QixWdKqv1+gxlNC1JnGXgWUHQmyuLYMaM16ZwMXQEyhxYJpN4ESuGow4SjSQGkTwxPXajfNH5JS3
oOwa+wH6F4kbh9+VyHQths7X20u3uM/xLgF+EaABJHAvl66ulHRUBwQCeZq6TfjLrta6JxY3x5mF
+edn8Q2yWBqNGR53Y/g6jAckh52he7s9ikVHNBdw0YypG6rIJxknhjEYKZ5wVrkliRui0Vf2bbZJ
IaC2hhpaCjd+F4v/Z0uYMTb0GYAWsJXVwAtX4BvUHgHJMjW6UfQ14NDi8sxpTeAxUfEQ81GxMSVo
PEEIZUWEgLm0PFVVvpLNE5U8f19v+NVzFx2iNZQyLlfIHOc+QZpmR9QJbYs5yOWx5LAZrW+S4rfV
m/YMojuSv6O/PIX0H1MdMGyNo1cPmZMp5eb2Wi7N78wKCujZ3AwjPpg7qZ34mBfZsSelXxaBAlgH
B1+eVQA9Za8EEEubEy30UIOau9uRLLocehUixZsQxI75viKF09j3BVRKbg9oyaXMB3tW0gZ3r/h6
5bJdhyM0PI5dKx3StAA9TO7XlDhZL1MMC4T9RetUurTWKb60eQDiAIoDkFd01QiBXmtkrdwQpG/I
UD6XWLNhzPa3x7a4WGcmBHeZdZrRSWAWPSK5Z5jas6zfpyrdlE3njqa6slhrxoSTV8zttZKuz+mo
TTZAsRFMOzTZRNp47DVrxdiSSzmfPMFtSd0oQ3UbxrKaP+r55BmJ5uRD4ZvhA8tLP1dWw8zFzaii
DwKh1MwSJcQcxdxlqtQsOxYMeQ6nRHavcxl4XCH4HivAQholBcm4VZSgO+1kdIGnMoP6K6+UT61o
zcZJ4gYQVISh3feCmuxU8CxJfX3gyWZOvULiiA4/I5sCEmKykLzEo5mEjtFl4anLZSvE4UbS8V7K
8nElVFwem41XDcpGoFMUQh7ZGrOsg/Ib8H7ID8lO1O7AzrJy0haNoNcKiE78D12Sl6c5jFD75Ujn
HaUwc5Rpix5Gh2jfbm/5xVOFAtBvkXD4TnEXSnmJF0eGR+AAraEE9Kx+NQKMf9vKPB9iygv+HrNl
oS8GaoOXQ0mtqaMWtJWOaJjoBjSpAER3WIXxLI4FuGLTBPiW4AK4tBKPrGSmCfcHtkLb7V5uj2Fx
OeZeG5RowAsqwkJSC/z1zMJv1+3XLH0wY+q08dttG4sjOLMhOHCiQYe6TPBiZhDw3IdVKTlNYjHv
thWRb+ufKxJv2RnshCK/mBqcWikEiHF+M08bnjsf1j13+gjA1R1y9Hn2pO9Ikbqk2+qvty0v+TzA
0lBmxIMHrHXCCo0cTAZGbuCCSgrus6gDz4RZQpu9n6o7aSBHRS/XJOiX1u3c5vzzs4hN7kiZslbD
3iuHDcQO7kEF4jM6rkzq8tAg9KYjLY5Kg+gSEsboMJjZMdZUDzrKXpNqnkLKk90Rp6ArtQwRqfB7
CYFU03EdYrNfQaGgY99rddRjr0NStn+IIUR0oCXYTA6dsW0/dvbL7ZVbmkVkklEpnrvOIKR8OYvm
WKLW3SJp0FSn3FCQEgU1RVr5t60sTSJUQoGNA6wc8ZJgpU7UUi96CWulcw+915yBe86+60lxrKvy
L/zr3DEGImEgD1AsuRwSKnJ4Sk4qtO5TcP012xZy491aA8LiiM6MCFGLZBghsi0KwqVqdNMewM9k
M6mjG4aWp3bB7elbXCQN8DAAtOeDLezBipdp38TYgz2hTjUEc0mvX0MnrBmZR3x2ntLKzgZSwkiG
8l06hVv0rwMslqycpzUzwivcVnOUMSUc27ZzxnibSfdrUp5rFoRLqS8mziI6p5QAKKp7MNpD0jcx
V+CEs0sTrz5INP27JmLiikf6GKkNpsvSmduDUo9Of1EjmwMsJK1QRYD3uVwQfQj1KjTnQ5Majml/
pmnmlSBO+4u9ZUDhYO5KnNlWL63IZdPaqoRx6ORXSe+jpANNwV8dyTMjwpLUSd6FVm5lx4SBlUQH
Oh2s42vlkKVgBG0r/45EE6oFWZ0MTTx7aks+NN/y8E7O/TXoxaINE1xHM5H+LCN1OVspYAgWK0IE
v/G72v0q1e0QHxttZeXXrAgeTOZWEqP3FE5Zvi89dKojnD71/YpXWbaC3riZeX3utL0cC+3xglXS
ND8yvdwp8SFrbQiobu3q2+0dNi/u1UmBxPa/doR9HFkJpCtq9NwB42ArtktqhicKdyxI6SXqZ94T
dzXgWhubEGNXHSrdbVYgF/41tV+7BxM8JGA/uT0wEeL2+7JGQh9BAWBuM7D2cgYBwcF1ibk4ltNp
spTdqIIcmO3z1lVbvFeIw7Sf9fTSTICeqZp/2/qSm0PjMu5tILRnyrtL49pU4pVuj4AjQBgZ9LH0
3kzebptYTPjNPcMKUi4g/RC7KI2MyMxOUfWrtTB2FZJvtYQ/mD04ZPInlT924BktgenU2R92Q81T
q6C0hHzA/DcIaC9HB2kXFV0ycH5T9UUCXrVx9PzQEhfl7V+3B7mwVSB5KSMvB1NouxK25wTiCz6O
DVpCgbxG6k/rmk2e7cq1jNyyHYzEghStZooKsM0k1Wkj0/xoadLrqLFv/WDuSx4dKjxHV3bmwt7A
mP6zNX/L2V0ekaqB6G2bH832oCc+RhX3Kz5qIQC6MCEskNJkOq9MDKdvcAEWCdj3FDU90TwLQKez
syFWc3udFi5cANhBd67NdUdgVS7HVKhqwyoNe5HE7xMgs9ZaWXPBT10YEEaUWzlTxxZx4yQhYPQb
hW+jYm+doireGJRt/5Rv+589PlM9QP8G9QKRrLimrS7nkLM6DpHxU1L0E2TDV8L7xU03qw6g4Q50
WmKUMtqTKY0cY2o7t/xRt3eRvYvqlZBucWUA0wPzEwS5gB+6XJmRkRCCGnDwJRpeekvfxOOfB1u4
ov6zMH/B2X6eSGSHTZLj7MSGg9oNOjj+5sScWZhP1JkF5ObVgk+wYChBA/hOTn+gmPoXRlAVAuGM
hhIUtvGlET015SrKcV8U5l392dn7cOVOWFqJcwPCKIyh5lpWwoBaOehgHbKVM7h0RFDXQpcOKk8E
PIaXAyCU9P+HtOvajSRHtl+UQHrzmq68bEvd0gvRRspkeu++/p7U3O2uorhFTC8GmAF2AUWRGYwg
I06co6NNjAXIQ+XqRoRBSmebqZZrgc5VH++VWX401Hh7/ejzvPjcLHMyp7nLxqIqsmNMTnL7Jumo
f2MsMxK1mXj5Du/GP+tjcuqEElRiqlhfktn0SApV8rpuzHwwed1lxm02K7czdV6LUTfRTCci+vL1
zzM3pQvzzDU5UoZeVyuYb8jtkn3B0AZkKHrQBc1G6bVEUGvg7yoaCqjYoG3zwcF15vJ0aOOs0mAN
IjgxQLYqdN6zfWGIaDu5dlRttfChL814PV7KSqw7+HrAWCz93ij3RbaHFMh1H1ld+9PegYwLEJ6P
Qg3z6SRLT5poQRqHCTLeYyXCVrXIBPN5sthqwTwGE7reI/+k1lcgvG/tQjR2yt+w30thSSpTy8GE
tI3UmhYr9AV6KksdOn8VjDDkhxsP3rEoRzNnuQKIsG6G7NjZT3Zk+whHY1ULAgY3IK0VQeBmMYL9
Id9z5mPKLDVE6rBlmiQVfl6jGSIlxr/kv/pIpMhuuAVbOKEo1V0uZe4KtVQqWGkV08fHB919rYBX
e/BVReBmvAUhFaGHA17dVY390hTA1oWVd0p2dKoS+jdWJnuof8+CbeN52kptATvQQPkES5IW1RgA
5UYcokBha+RlZWHIHFnU9eZ5Gl4vOJbodQDAzWTuaujs0sg0eDTwPpt0dG3No5bgncldDErDH92I
9Zp9uWWZUjZdpKo4mbiGDM8gI7NbQSjjXUbBXfcfEyx3wqxlZtyp+Co5xHSbZDsPJzPaKLIFySFR
LZPnAdqKvMA8HeZLZHY5Gk3rxRjyY1tHIR5ea9n5eijjWkCdFN9eBS7MZp6VmSrhzRzjLqJJqSuB
XrD4C3Ad5kH/WGCe/nk1TIb28Txuv7dpvi/6dzl7iqxMkLi5CfXcEPO4iiOLgiMBSwHYkUR7TJxq
98YT6szzEOrgNhv/4oZ1bo9x6KTXnLFZr3Hr1q04jgY0BYKXD+/QgJMS8wagRMMJZT6PnfZzn5p4
XKlE20iN6aYtREa6V1KKCHW4lkDLAbQ/zieGKC9PTp2XjdUrCNGa/FzWdw6qClRDDywXCcXwjqgO
aAVeVxqwZCxkLXY6AvaU6eO92FJtB2dIhWmN59bnRpiDgyiQVkmHoBaZBqoGexAa/MXXB8eysvZV
8eKx1mWeZZtE78nQD7Aw5i1mgwAQMd5kQ/AW4e7VmREmb2qRIplqjr3Sae47/ft6QME04l+PASIr
zJV31IcobSmsVAWmBLPBtrzJrqGXBloTQbJZ9529OYGKDtHTwVQiii6Xu1bPegEGTsTn4Zv5nj0W
S+puJehzNF9FzSZemAb1NihKAH/Cm5T5PpkMSYZiSfKj04BieSma8VcbgU8njmXpfi6K74PZi2ik
uWcIPg1NHuDWMQR1uTolGqFdnqU5UilB63PymrR1tWLwzfHt+ifjWTJMVOoVoExxn2I+GZViqS6L
LD8qxrGtCr+K70EO7EqNYDiO5xqAdq20AZDWgCb65YqmsakGJyryYx+Q2vvRiBheRH+f2bGqGCS7
ybEO2Tr05RGw62i4u75VPJc7XwJzhjCnNRUVZGnXWs40HtLv5XgARtfrtTe0BjA9ub9ujxd6QBQA
wCTUiaAfz+Q7BS2hAqyOOc7sDIIe3e3/AtuH2+BaKgUyBjcRJimobdNOEYT5jmlNMOVXB4X5jb40
oC22Si9PRUJ13MQK4M8KwQHSHxHv0gnyBTfPKi9hj7R3bR7fl2gRRDImWxNTcqfsR1S8jzRUyCL4
dDwvPzfMbGUzEFXJWxhu4wYTf5DBpkNI8vtMBAzmuSH4CNfi9sr4ytL7dNQwitmBm0v9xir3pN/8
TctzpTz8bYLx9FyulqnFPNXxY7OoN/f7IXq/7nqiZTCuDs6eJJpA/H2E9MqYBBk9WdPmfzPBBB4z
i4nTgB533SnMSWCn9FJwgPirWNExqJSvnFqX7qYZCQi7mi4/qlq0hHiGQS5Ps96NWYmC64vhhQa8
E1EuQKZA65O5JSRRUSnFAEv21IETolYGPOQMIIqdZpIhqxJ1p56Y9XapO+V1GVRRY5+70j/2WThQ
lUExxYDU+tGUX/G9SPr0d9/LBpkgji+CBnt2u0jK1j4mjpBdeXYJteXF00WjAdxzemaEOaeSPSIF
W3Z+pNG4iaLJH4d7aqt31fgX9yFgs36vhrniZ8SRzTk3EIlAGIoJNFRerFZw5eZdHMDzCvw36ERw
GWZtpCAqqg2SH7VYBq/1qbUbt5AlNxDcungFOOSItR0q41n8qSRWQKKllbSPtUiqC/XP+NH+MsQn
YUbirejcEpPEjc5sC3vQkQGh+hAXT6R+17Mh7FriVoPoFbZ+a/aGZ63SgAaA5+B5ZU7vCMQ3VJpg
LH0vQVCHUYuD5t/ZvTcTN3s1hSqfvDN0bo9Z3JDTgSoJXEJb+qM1mBMEuErPLkzX7OJgxvgAEMXT
ZnTewGsWxqO673rjm6NOXp2agsjF3WhUOFYGSMjlsrpXMhnA1gZlpmMv78dYC/uWeFZx6IxHMuq7
67GLYwsPg3VeaaW4/wS6hCDFbGNylR6lyjFv61k2XS2C5oM0YiDLavMSmmtlJgiYrBjGWv3SVkj8
eg0ArQzL7WPkVkehXkGPGG7xyDPIRMAVPjlurd7OVR04Gr1TklMmDSAffJ1GVJSVr0rZB138rhUi
qh1O2MGPWQu9sgWacBZ8ZY6O1BtDRY+q04VFaLSg/gD5Ul0Knnp8O2s1CSkCKZy5/xSGEcuF2lPM
ayR1iKmb1tV1OgWYxxq3GHOrBZFhdVnmCEE0TV7/wQUf00qXCVACCesq34RN7jGpvqSk8PvJ+JfC
BP98yjMrTNCGsii1tARWNEw+F00Y07AwM4GXck4n6n2oLAK9hKlHtokDarM21puRHsHovrHUu7yS
doT+zfc5M7IelbOneJUXeN7bA5oomA1NvhDtDXyQmiAtcJ1g3TS89lGOYavLKegZK8XCSgZV26dy
8LbMoLRKBcXFj9fBp29/ZoYJn3Q2ZnUhEz1Gaeylyj41b6kubSpj9sZOfwShnatG90rxNMs7pzU9
p518Ure+rt50eEw3gTMdreQ7GEcse9toW5zlo5S2u3IEtaxya+yAng36SgpIe7JFNzdeTAKQFCN8
GoAiNjv9OKhjXcaKRo8gY2ukQ71LX4a36i9QZDj1v62wJcscctFDp8MKrqC423kpqNb6ThdUKrhr
QZ0C6E6MwshsmXfKFXSZVyuF5hE0eJbFi+5IB/agL/8+kCNdAEWNGjHgF6vjnXmvMllS3/VoARqA
U99ldvSr6ajqLySXNkY0o4JdIY1ct8k7luc2mROzxNKYtT0Wh5Thmfn3SdnTXpAreAcG0/QYoULd
0sCoz+W6jG4CV0xGkyOaP6D/OrXWj9LaROH1lei8YIl5JWQA1OFQKGWWoiRZpUY5zNSBvhmO0hZc
C4VPdqAL8sC2Dg4413IVt/QyNw/jMA1enr42nrZ/GgJjG901Xqu6487agOzGbbx0l/rPhVt4ySbb
DW+C34oVs2f7/KcyJdZh7mNCrTg50gJ3ofZHrG2uG+CBxLRzC8yDRpqGNlMJNkMz0w36caE5gU9T
/pKpdTCBm8xO9o2xklNbFjj5RAPuLIXtR0o5M/8xNX7mymRMo0LvsUAV/M6gQ+sXt30F/BLKE7fD
d/Kt+z7dQFY+vkfJ7/rK+V4AQmJAxzhskNArGuQkK8HxUkPlN8uKyo8txRAcG5Zw8Z8FAp1vI5Vh
EMVhcqZJihoJuwG5mBQaySsZaWCZybbq3RTcRtSF3oqLhmAx+92UPejjFj1IE9JfmPCMQPA0C5se
vCiFqsLvH8QcMieHzGYUYaLZgrp9g7kHSFRNquXpBLWnSZDM+ctfqStw0kA7azKhyojjXAbxM9yr
nb2KpP6ixm5KvsWgKe9P2qn4Mamlqw2hOiThdFIe5DmMlLsSFRuoLV7/4tyVn/0W5tzXCdTUSvBH
HaFAbi0/RwncT+W2NN0qFXWvebMumHo0ANlBVXe9Bl6GsgziD44xYsqeyPcFmCS7uHNT5STVezJb
IYmoSzrfcqA9HUwrrR9UJsZBUInlXr3PfwTrexVFN0DBSDle8ONhQNTylvYUubR0oy/duzP5ymvi
zhh4+NJ+Ec3+8RLGuXHGz2LgX/Rcw/D/HOX+ZL6iZeUJNazW6PQpPqJ6vlLnYpPZy6JDm7meFqyw
2WW4+Krqvi32Y/5D1o7D8B3Qjr/IUJhDAdYU/Mlg/1iDylm4MpaqcCCXicPT7WuKziRQn7RE3UeE
TOBVUCHCqEHVCEVbPAu0S0tRUhEJELzkWKSDV8QPtWJ5azePgOrNGTDEgSiNR+LD9SPCG/ABFT3I
ZlamdhQ2Gb/NtTSx8hjjrlPlhPWSeUsWkubX2LjKMU2ck7M8gdlunwiuyixn4D9hEjcZAJ9xT0M3
5HK5ihxXWjaqydFRfybqhEZiGRgGdcfyUMSR38Q6sFyz20GONlsW16TtFm8sQSWCd/+AF/3+EUyw
mkhBk9YAgYBsfQXizhtBU4CRz13yL9lOP1YLFwJMDUhRBd/4crXalBs29DRTrNa3u3D53mVuNHj0
p42zKHgf8PIcWgoYBQEuzjHZvo8ymbkEAQE8dajxBmG5EcpYiSUIresPZs+hhVlzDNmhiIE5tMsF
tem45MgpcBsjgLxmXAfa9zI+9qAUFDWDeVH83BQTVwCAQ5+2gqnRK5+VY/ZYATXq/sUxODfCnD69
jJc0HWHEUv3XfoTEsTt4yeKq4AAGHO3+ujnu7kHjSgb1kgr1aMaalZR2YkewRix5N+tr+9mFKuqk
gKEDjL+twM15kdlyABJB0x5HnX0NWSC2XzFCCJqjRr2iJicny95JQ0TJn/epoG0CLWN0VRGfGa+A
knHkpDL4Rjqt2RoKBE7yw9JtoEWuxAeIEkR14VLzRnWeoS/UjGEmm9t28OLlS6SIMEu8Y2CDkxRg
Y/wHYjWXHjqVo9yA/QqcZ1qV7myrSwIatYrgsPHyEQ4ZELRgcsbUBRNBinLR5mrSk+MykE2cSUFB
AdePWx8C825X7Nt6uE+sSpDoeR8Uwz4qGB9wr8C/LtcGKhwMf6AJcowH2wPbgwWZWWGq5W3guREm
9SlKqSsjMPTHpbmvlmc9XgSHTuW5y7kF5hORBQUbo8Tmxc5tafY+waC+kZd7GaQShbW4ebQ+q/Ne
2sf5bZKeJNxYU8NN6nTVTh8x4qa7eOUHY0YB47RukjGIsiXUtU2ruIXSbDs1tKhoXl70q5lPns6N
hOHp9ZOnx7mE5rsNwY1XmnmgtBbsEP87Q6AdfKKAsqur953dPkASYaSlgyQJJgDglagroaSYKeH1
aMT90ADLo2uCWwAGGi6tQCNCHVICK3FjA2hOPfBvX7fAXceZBeZDS62yTFOHLSsVAFVH07NBwl2I
4El8KxYwcKjDrqqQl+voIz3L+xanwposf0DrZ61hTfPm+lp4sRsCAb+tMGvJKaljkA+A62g5qcTw
nfENTb+hyXAZBXlv9O80uj9uDlCIh9oXEDGo4jPeVo7zpOcOuEJocYN6Xj6lpx4sm0DqRX/jbIBV
oXytYqLQYBZGG5IWLZn+oaKccWNwxidVETG7rr+XvThg2OC3FWY9WOoCKbwFztZXQdZDLxHiMVK0
X1rRe58XmtcSI/QlMKcMzO+lO1hm2nQWwYfKTIpwUnq14RnZN4xqVHoaKEOACul11+BGhjOLq+uc
HVdaWJEUUxykthx8oqrh7NSRaw/Rtuzirw0RtVq4rmgAWbaKaWD6if1iZZrX6YIVpkXjYHq5MbaT
2e6KAroNdRZRf4Q/QWAqET1W1j/86SOeGWY+YgwmzIkWyPPmOmLen1T9DYNWf+OP0LjVAaFbeQpV
ZjcBmiMLAVsucbQNEKEpqiitKbiJcT8ZmMPQw0X0M9kRmIiANJp2iBlogLq9luymr84AIm+93Dhp
L7g0sxoU62GGCAfaNSshxjrffLkkvSBD20mIg3ZF3VhZtuCrdPDSGtARh9hr6cUneZ+7QZ9lG8sM
rPrhuoNyDt+qXg4dXzTEoDfNPPbiSJMUI8tS1KZQfgcj/rc6Bs12OVoeiUrBJYVrDMVWTGChaC3b
TPKy+mbKUgmUL6M8F9A1ywav7HINavM0DXAhFRE3ce3ZgCevpB/olrOnIbWN0Rg7UCBMGgZcB2Wf
z60nQ+NapfHP6xvJOQBAWkNGABo+yJtsRTmvbbWScfjQLsf0QJRNKCthON7XK5IInEZkigkq7Vwm
sQTqnKNCUAGgvatMidtAnOP6iniFWXgmYslKqQvmWeZMjxGtZrQXMFtrPkClwiv99Eu6k11yWx4r
bwiNveSVO2l33Szn/F1YZYI0rgWJlMvrTcqLPct9szapf93CeqaYWAXlKDRNVpo7dBgZC1IGtZfe
wpxmMw6gn5GhqBSPL9dtcFINUhqmg3UH7yyHfQ3H0JaxKgOTk3odT5DhtQ5ylAZLCUEPJShp/rKq
iUnv143yHAPIEB2UD5iYR9/5MpjMY5aUpWbjHoq5rLR5zVDHl0Tfh5Ni0NzCBBqqNBiYYMG4udlY
SYcH1LGLWi911FCOHox9bHmy9CRkv+U5AxC/CBZgPoKYBPN8zOfehLwCjJXFc+4YIX3VEuKOSe4B
0PcXm4cpICDmVx7WTyxvVdXIoBfBupJScyMiyRuAsHKvamaRojd3VWemmMeatEAWQa9wgClAAXL3
Oo4Ps33boE5SV6LEzHN2DJ4g2KKqheYFE+D7oeqzfMSynOhhgI5vXuqCrMyrUyJ1rWyfNso/GIi/
dLskHWNr1JBDMEXsRk6NO+8MPM3spVCxoe2yofkvA8VvR/6LmdiVaxFPed3GcC/r8JpkpmOUYHi4
gsD8y1B7eNJf9wpeCoEyDQI6nA9yH+uRO7vAoXcfJ6iogRdrzr5k/QR5rnJPEyegojY47/CeW2Ki
7RDTuYcaFZjdugZyMNSEBjKZVM82MlkQAEWmmAAI8a5kKkvwkNTxe5W/D82rrQtATfx9QyDH0UVx
3mQObmPmTlZaWI2sJ14p5R4AskUZhbQXpAv+WgAaW1/EmPhl/buusqWpsJZxCoZyu2qECArT/KX8
scAsxdaqqNXhaUd79n4AM0QOfzPdAkTSHxPMxZYsPWSFV/okor7EldsM3xdR0hPtExNzQKVSxOAy
BHdAtdNDA5J32+snhRfUQFC3kpRDyPhT28Cs5tiZKdg+oCrR9BUUnU4p2Y32/a/rdngB7dwO8zka
LYXqcAE7A4QEwK8qJfnm31sAKTYKLA6qowhrl2feJoZTWhOYsxrFBx5m1p6v//0PkCZ7ATk3wFzg
nGqUVJKutArQPdfaQA3K0kODLtpay+NI35dil6D9ni/BOFRe9RVKZOYCYb7XOXfcZJ9Eu8oHv7Ak
IgDh+QiIpzE2ivsewGTMwudZ6prWxu+ybDDSSm9TdC8E4/I+H7pZaKCBZAS5lglzY61N1mA5yH2Q
3K0wdqAbgvPKazjj5vXHBLMMEqm5U0oQferyZBuppzkZPXPygdS/JQnQ5xqRXQWgx6n+0jW2Wz+m
pQ8Zsk2ppL4WPxj00FQiXAvv1rRiWuBWQAHgsXXpU7NWDenQ4zdFVnlSzcd4/qUk9UEttJtG03cQ
bBHB1NdVfnIywFvWd886a8ZsdCYv6gBCR/BFlHeKUoeV9atfK9L5wcyfrjs0D38GKbV1DhC4PXgP
cwOoIA5VVirYs+yTuS+O8tY+aX4XGodhq/rGferlgflIT93t8gM0hb7uQhTMlwDr6Tzdz0NrI7ti
aWSup/35UWz/fZJyyKqn+FFExSHSky2u3d7g6Fsq25t0bv0OJJR6f5pm3bMpvS/a6c7u7K9A+obX
94cHBTjfH7YLgs5IR1odKUS6zbfSNr3J9yRUvpIteCePyabfiaSS14/Lfnx8dQxkYqodbMlMkNRJ
WqnTmrN6TLPGo6tOX4cKtOGC6gHPq8/NMHkrh6erUowtnoZHtfZoGSAJp1vEp05gideV1tHcALU0
6na4J62x6/wi1uiDlljoYfa1/ugYzS8n6g56ZnTuQr/YkEpNgwKwBtJYvtKYgtzGC4x42uMhghed
gqxwabztpVytwfF7TLUNWSyv7uJwKkWodN6JBTQbUAYAIVGiZHYz0mbNqBNg+hAqXDOpJaAxoULq
YESiGvSfcSsJWlVcg+jXgrj7QwmVCUqoTHXdZGJP4529M2iYe819ISojcPfuzAizd4o6RiBq1oEa
RK9mAA1h7byqtuCE8c46Rg1/r4TxjiUeAMA2DXoMXcGn/6BmYI/S+Z9m4mhftVZarX96DjI/d9OD
tkkqINR0vzvKb+19cbcclG9amOx0D6/FO7AhbJTpqaN7WwQ90dYPcu23MJnNkRs8dhz8Fif2o0P8
K/aMb0YI1BQ64VlA9tpRCZHYinA8xt1h2gBTlN7ph/xlCspb8jO/7W7SMHWnJwdgA/96kOPeas43
ag0WZyd0iBeZxBG8CeEtACss4kEQgdUumKmXo+i9r16czrXh0N68o7tJuhl/dQGFnOzWEjwKRI7N
5CNLnVW6rI6do0SVPVM/2cWCoSJehP2zWuTZy9VKctXFUKGCW/v9yQybk2A7r3s0enCXf58aWSkb
Ej61HASRd/1TXd8ezAtc/u1CJ2NprF8Kt8qfpb94si+aZ71+6qHYfWnCkVKCCx5+vmke5Hw/mlvF
vru+CtEOrf//mb9J5tKP2QpHloY9zqjbKiLVCNE+fYoqJEYHZ92nzB008IJCPeFXCvYe1Deur4XX
+Abh+n8CGGLV5WIUpL1osGHKJ+WN6r0DaPuS+OmNGnyJDuMTrd03cDSqYXqnHma8pjfpt+Ep24qm
dkV7ygSYRCa6ngISclzsUznhlhaLLuer3/73EIbLw+VCF0WOmrpHOtCBt9bc1Feeuw06mLeQXLZu
i831fRW5IRMIRqipaU2GxF0cw+lrL+hncLs3Z1+NLT5oEBhtonUx3a/5RvKmx3SToRI1u6pXPeJx
R7dNdTOWp1l0VeDW5s8tM+FBjZtyVmosrHQr38G/jsngRlv1pd3Vu3Hj3GCUbYRgnMBP1/268vU+
oORnZ04fYoyGErjpAm5k2y1p2Bru4Bfzu2Y/xr3AWUTWmCBSW5MkgfCZHhsfU5vfhm26izzFi4P/
yUlYtMMUS/pE1TWQSH4dV2GqZUFtCvIFdy1QD8EMEBp9GKO49PvM6p0KhTesBak73gNNpgXx5OVf
54OINo3vlme2GOdo4iI2owT7JktAokyq6yyqO03WZnAAl2lmiKR8U0o3zvJ72lsAQmcb0zY2tpkP
bpeKAODcmHL2a5hsY09q3M02UoFFh8RbJutBrzQh2nr9K58888wK4yuWPo9EXj2TnDJ/Ca2tHGpH
+4jrBg2HUDTQzs0MZ9aY3GPP2mSiWozsT90cMx87a/Qr628utWdGmPRTjqniTPJ6xgslmOunOZcE
ni/6NEzW6XWjq3MHFpziNR8PpSxCXPCfbWdrYBIKppBiY+xhQdKek14PSLKbkz7M0wBYEjrulXjw
S0g+2KgYXj/VogPHJJoyMxO5XR0if6f7fFMFykF60lH52V23819O2wfGcYXXsjGxoVMzOVEPNKqa
gv+36A1T9Wif9tSrprxQfFsuZwMPunQeXYg/j/eJYkNQuF6sBVIzpVZte1Up6IYUuYlp2I4iHTqF
JqJSWxf8+YT8+Z3MCYkHdHlRpUAEIqE+4T7eVG4QqXfTKNgR7tUYPCarYgnGhdiWk6ksqqmt80RN
SjxM2EDcOyRj7Q/Sm2DruYf+zBIT6OSBanY0R0Brt5mXmBibcSAs/2V66DDJ+KRDoMJERIPYlqY8
XjfNXSNEtg0dT3WQpTJ+bbROJhVaDslGNXdpoinuYDuBSbQ9vrPovs79cmfGGFfWFrkc+glTKzFd
Xucx0nZWMa3ttVj26gGjUjP0zUJ7bkQFYe4Zgl4utG3RxsYE/mXSgvppY8Q5YMId+eGgOkrH21k9
RmPYRLcJ0EQApVzfVu5KzwyuP+jsfpEZikTiAQbndtyA7Rh4pZsJbDixgi6SYfjxsr9ucI2hnw6F
jTELgH0wZ8V+x6WG8gegPTi874lW7GelfTYVzANdt8JNF9BV1XRwHK+kfJfLKimE9eypTY6hBU29
aQPNq0R3IxGPIbcTC7DG+sEwaQ+R70s7I/CCs1ViNQUYDRZMLqo/S7qZpcxVmjsMprplDSitCJP6
wfLGbiKkZ+AfGHxFC45ZHu3jcoBgyjrBNx3nrbmPN+Mpeh0frNHt7/N7c4cs/EOV3OVQbYv7OSxR
/u0f695tnlB634heU9yQfP6DmH3oxsROo/UHzZ4VOkEaWF65aQ5JmD7pYXqrvST3izDVrfHz2i4w
yTTOZm0kBEZlrD+5+0H8JpA2i6ccf+Z3oocNz6POV8jEHwtMN1YjfWx5Eb5huMwtgus++yEQeG09
zOFfWt2gdIQJNJtuHKg03zitd0Sl9aDeNQ/1tvL6LYJQqOzJS7Rr9v1O/nr9J/D9+cyx2HCQQznW
7PETsp3h65t037mNS/DqFT0BeOH8bDvZhxxpVJKnDgyBxqfp7qtqDx5sCIY9X18QL9qcm2HyFYCF
C9TOEN5QKJddzRPBTTWBW7B3kSFaGtsssA7ttt72wYQmDPGqF33vWjfljb6LgmU/bbRHwxvD2aeb
rHD1oPiRhMvN7E838XH8iv/uVTf9EW8LzxDcDHgzXgAZ/o4U7JhLsiQxapj4fXPx3AD4d9K9KnZp
Bsklj94Uvmz9IM7BxDPl+sZz76HnhpkQNbWRmYNHCyHKGz3ZTTzroLu2n+9U1xYcHF4OOzfFBJ+l
GOo8r1ZfCoxdc4eyQLBWPAULErkSE20ivdOgtQQrp+nXXbqb3NYdggE+9QaZjZ1zmwtqHaJVMQFn
ULq5pjHsdb4ZOGHvr+sSqUKIjiETcnS5sqkzwMiiuNLNsk9h4/q+fQBar0Q1FqxkgPcHy8A0MsY3
UZWuQJfulXs1MH3jubqVd/3gDafiZnouEb77X98hAXP9F3DXiKHOtS0L2JLGuIezUDmxFuRop7nH
TKwzvbbak9ULyg3cQAD6FIwXYiwWTCqXN4EZg04RyTsAzw23LnoP8myJ4y+RJ1SU5idbDAhghB43
DkAqL02VYJIscg1TAtqjBfZ7Oxwx+WLT50lRwsFWPbRg3R6zF1avg2cIw3MnI/+eg4Hk+r5ym6wY
2MP0JgboINW6PhbO7o6JnJtTQrBkpfPG6ldkhnUVDFCV+Ebl1wZUSuYyuU6SB7lxXLS9CBfJo1HQ
Qe29SjRg1g1Vnkv7CO6ZbUwrOr3SvT79qc+Tq4Mrshi343uehCOkSMedMu0n55dg6dyvDe6xdXAQ
WFOW8Vm2Y0OvYqDIVXtwEVen8oWCMgGzSJK+LXs57PINmtDrcD+ujV6n38td7S5z5a7qKCItrTUr
fzpiQBxAFwwM0aDYuNyIAgpqRpWts2hpYbtZIz32pfNIO+jpORipDJIsid0R6G9QbKUvgq1YU+g1
40yKTbuqaaQKExcQIvPjRvmiay9DdMT0yW5J9Ju2B2NaHgXle/wXKgI6sL7o4AJvboBk83LZqHJE
ZddjLgfSL519ovZxrG4nEVsjb3PXARZ75cLFiWO8vChpY3amg+zSDIeIFnu16rGy+ksdq3gtdd+X
RvkGgrif1/eV52HnZpniAWkXzBctMKtuOgwmRFUeSKRwiVWfurkXHGVebgNoH57sgK4WaPrLnZxN
Taq6BTuZVu8QEywxbytUjuLlM/AegWp1PbMq+7Rt9SyOJRS84BmRV2ovuPXpZeGnSTD3YAcqFUHY
51bsQciOXjvqv5gUYMKkrNblP6M5lYHOaPs9qkH+X7du0dw72z6TwipGlwlT07KDDgLd1ioKt90S
2JX9vYplQfOMu8WYpAHxClQPgBS53OJekjNdivE9Nb1xJeUp1TCRa4nm77jXLrD5GCgEgRgR7+tL
M+OcVGpqSzgT4HXRdn2XunJqYS5y8IckAOmKXnm08ND7ue6u3OWBb2Vl0wVO/aNXfZYLyLIYedwl
UMEb7FVvwZhMfyQCN+WuDowTBiSF4EdA3F+uTlU6NdOqHuh0SsuDXcial2ptHDhETnbdonYh6p/a
Ya7wP5X2izbW5qFHtV1Qi+KRfAB9BaTtCt0DTp65C3bNkDgSKo7HYb6LUr+howvVRFcztpYVlEtg
SNoJQlH10vpREb+o+pboJwlFiHLVsu6i7b/f/POfw3g6tLGNBgM3gJpaybYH6csyPRWSyLd4gRA8
mBhhB1sDZuaZQA8p4WIca2SZvLUCy3mdp+ZQWhgONkHi2EY3llq7dSliUWYcCyhzFDnWESacZAcU
VUwcxLx3G6t5Qh+UyLwDVieI0u+SNQkS+nr6zpLYagXVIvz9lX51ZU68dCxwldZOGjnJA2Tav0qk
u8GElKgmxdxD/7FhY/YLxP1gAmDn1ImmDJE+SckDHhHeEB/ycW+DDqYZvlz3Bq4dcP84qC1DloSV
75Q00hWAIaYPXZL5UxSHNj3opN5ZVIBm4m7amSHmNE5TVCgE0ugPcveDFE9L83R9IYK/z6p3Akxp
mstcpg+Olf5wwO3qmKKGJ3uH/eej/FmDznx4EPaVQFjm6QOQBqcGPAj4RzlA3Q2P1t0EZTGv1vEu
v74wtszyySpzpyC1kUmahJWZr1M4v5E7fQfk4JF8XV6uW+KcHvjAb19gSZojUxpMZN70YbLbUM5s
jFXSPpwcWTT5xwSH/18RgHQrGy/mAph9RHUUiMuhSR+SzMMIRQJqJbfJXf1YbMSFP/6q/hhjtm+I
jQKFDRir7Nv8+3gjRW5bQwzHL1xozXvTqUCF0+//XZT9tEQmEkVUn9VRqtOHXq+O84J6HDCKYNQS
UXgwF6UPO4rp4DIG1owVSHwZi0hdmXFFLPs+I+rdgnccqQzkcnM/d/dd/kKF8+C8c6aCwgJjlLgr
Ia1dGqQJiO6grOnca+OjYu9nKGte90KugfV9ojsgJvlEfqLKQ2uCDdK5b52jbt8ukeiJz9syXD7Q
U0BwBesAE4l6sBhmjUXIfdmpHlFuVxJ62uYhwErA3um1LHjssxeAj2+Ep7cKaOw/cwuXW6ZUUBNX
61i6hzB2Prtmpvs9fW7G52qYdzmgGrXf949OiR7Rs0zdUs9d4oRGXXlJKYiSnw8DYP1oDIGZADkM
7JSXP6Ush7Ssq0m6xxy3pzVTkEN3z0kEHAhsIRErhkQpRjfR7cCgNt5Cl2YyqbZqUiTRw+HH/JB8
M8z9sjGActzRnzrx2krYU/gcUUwot2FBeNFiVWzlEviCQo+NjD6YHUrgiCX1sinusveYKmFUhFRU
CuMEZbBv42qzIrihWMneASxJnia8YelDqRleG+cb3fnq/DRi31C8Xsn2ixWfFgzYXT8bPLMgNQNk
HHUMjJCyYwOJpZUgXhnoQ4vnoG/a6CLlzmAFRGvGhySvi53ljKijVGO8S2mtPDl45IfXf8RnH8Kb
zNYxbYf33yoecflxpSGH9Fi70IeKzrYH7W8cn66UdtX/kfalPY7jOte/yID35atkO3stSWrp/mJU
d3V533f/+ue48L63E8U3wtwBBjMfapBjUSRFUeSh5vFYk5l7LfQIIzfmMEtGTY51w3RvdGPfSWKU
HY2TXxN32EbHen9/Nbeacw3BrEZpNS/JuhlCIqbgNC0xkJTLzOdpSnaJv0ZzvvPPEeE6wTWJ5MtM
yHUtv84PUzMUk+xYgVvMJ5NFMmXvW3be0k5Vic57AFxa4SUe4+8ULZOUWAOeioy6OJGgcGTNmeLt
XDCZnOXj/eWxGcfvTbvAY0kLvKSYwjgEniBRs/nQK6K1uwBt/U2xTnPaoeog3DRlDv+j0uC5Qf0x
b6Afm0eevwETyWWcUQjQ0fEy6/DFDTOtE7GLDS876mVDtH01PnTCh+cfpPac5ru2+F0Xv6yUmF+D
9NzkppPlEq3DhChDuIvznCR+up0qkWM5CyfB/FnYevhHNOOxbRItSDdC9LXhs1Jb8Pe6uU9/SB8K
DQwi/vJPdUqqlXboN7UrY4owx3ks6AHA0b8A1iCkbthpYFGToCRRj/Kj1FpIXdgtnP9qKBAyoNU0
ORgcw7q9WWCtuLrMd2/Umnxfzy+2IGvxOFgpQnYM1OwcH2UTYVD64hfxiqNvC05i7uIHwQ+uflja
HFBcANV11YyRnOTHvvlQ1Z5Y3q63YVep8+MLBTtfIWrOzHOtIcuRo9xkV3JuNt9sAVf3QbRXgw0Z
cxaxq0g0MB8wtooY6rWoHkun2OcPyUZ91p/lbbTxt+ZmerZ+Bsf+rK1Q12NX1NrwJo6wiQ4TJ8EV
PqPsmonx4ykSn8cMnChdfQrLEGSFNqjN8Z8nTNBDddOjNaJNseMNDP6+h95b+6wFF8KvCj8b4MHV
o0yzDYozUcvV7LJ1s0bbw25Yhyt/o7vo8wNLufysPMVu7spreZWseEOkb4/GWQrIR4J3C+xuItvF
1ZciKLB9SEGXDmrxocpbXJqIIm40YaXkx0Zze1C8cXRPxvLY5aN1H03uM4cVOmWul1/qRTGUYakd
NSJ/gd8UM0oP/h4DgZ48kj/y6m9udxqBBuJIBDiIclTMkLyGE0dTr1tZ0I/vyaP/U81oGxH9sTjg
qjZFtsgJ424MCzViiBNB2oqClbnp6Rotxltx7CexdZQtp+02CdjfVToSQdF4YlxEAj3BPLEUq2Mt
qO7KumrzxDp2627XvWWn8iD/8NAnY67jx2hVO8E++6PWHFgeKmM38ZjgucoD6hh8ec9C/4UJXKRZ
GUHF8/vzL12pySzJi/UxVpK2lV8PNSRZVOggePMF8JSXOmmPlYgqcGqNr3LwE69EUNd1iy6mjJff
vrnz4KqNwSLfT/toXWNv3F6BV01UxXrHVkPZu7KLqe+vHvSX++awsMwrlNlaLpyBlHhF2k+9d0yJ
+/aP0yDMEpiLp9nmgiiijPjYPqBe03g8909eSwqCNPzq/jJury8zlAFXroGpC8c1s44yAcGt0Cve
UXwWkX//bbnZyfshbqD4UUi9N+uJNxWNfX8AKSvuESD2Be8SePfApXItOm8UfbXVJP8krP1d2NnD
zgLx9zZ1T+1a/FUdzIf8TbM1m7PS2YQZxdShDxiYBU4aEfnpa1gNKdopUIPglKoubis1xUgJBfz5
CqZOlC5vzO6CFoJwGnl/OMx51i5jcGVlWmWfhcEJ03RWRkp6dGM8eikROZ0JN6EHdg5hFu6dKBqE
42IiXj2Ps3ACkxUuDWin+8y7E3rnydjwanZvFQU8yCYgjPkVY2axuhZflWOSmF8HyQmPbuZK/1OJ
JHgL3gScBvvQDf5on8M/K/RADfA1IrNhg+z5qHL2k5P0OytI94aJJTUeU0nHe6O5cY4MEKOQaj+U
vuhjaaFPBqIdDQx4V9b31e/GXzAYbOAkd0Yi4Yg5dU+Wg0D0/q9zd4dRNxBYmmWk4OeDc/5Q08g2
HmJ93b7bqa0JiAQJShE4kPMXX9kTsyLG0XdgL/DrCZC986t/SWSKwpVnx2y2Hv18xrjf+3A3ET2D
Nu/hhb+1xG4yqnmBJdQvId4TavcR7U0H60nltTssYVnwFODkkvG4whavSnJrlVItY69yguI7ASmW
32NLzfXcGcarUbgVI8pVAAKWCNT+WuxgnmBQ4qn34/5kCkH02EZ9jcdYg0e0c6vicA14WsEzJLBQ
mHItvkBshLIPMvUUp3anORouhbsmf5rU5/vbdKvmwMF1D6cJorabgauqNiZJJLTqCfwuUoOnVoGG
5o/7GLehIUrdL0EYZU/TSS3LflBP7/EH1CE8Bm7ylr3qv7uP+O0+1u2F5xsLfNFoHcEOsX48Q4kP
uPYm9dS4Q/xT/Zl1BBdrS/mdek9xvNGKgSTxrscYGuS8peeZ+rR6rauNhT6LltT7hEesubiTYNz9
/x/EmF2vTVI0JpJ6Kl/T0ckxnihSQd8C9jNlw1n7rBTXFg45o4IIr8pzypFNbSrF1NYi5gmedj19
t9DU91N1JoyiCeyQDvRHff74+BrJqSW8Hqqbw3MW+gXwbKAXxu6XehY3gYJ5US+xjuLI6MPf8Pj1
2SopHC+XIOB6vgYR1WwyjEkGyKE4FZtf3iZeWSjGslZg43bvi/I2UcSAMacnXgCQnkXUe+qqtYjE
0KNxVHyyIs0WPb3Ef+oedM8WeHJctpT/CPLG7JN8siYxgiDjV+UsUxWN8NKzcRAOSKg695d4E4gw
K2QOUasoEymCVzjZ5fOmexU4KZbbqJH5feYANaShjRsPei8/pyWNZDt4GlO7BVcRMZwaVpnaaHn5
PY2Oyr36zrvDGAIOAwsUlGg/QS6L0cdCEXq86QbaqdqDCmPn7RvHe4SerOodj8J5acsusdhni8jK
01LXPPUkroZ9ZJPfTxqtnHw/PN3fL5acaNb/KyBGJWu08KhCaMBVn6qzqzSk2Yk/1KdsV9utbaJ+
t3pBtUhBhKfa/+fhyjU2cxx15aBgIIulnqrA8Xfe0xOZVsJPbTV9KdQPCBdwwaFcrZVRTrBi+3Fc
QagamVzR6dbWqkLHN0eit0f59aoYFU2LfEzLQVBPPY022VN58EuC3gsIVKHdS7Bt32pOVLlwGFyt
izkJUdpbZeD81k7mKif7weHY9M2CwPaAKyHGUqnIjkhsxYQaNwPKaVWQRIHVQCrewBrFEdnNETMj
GBIqluZKVfxz7YRDK0nnG6JxKt7FL8ONIhizUJPRTRCKO7Ed8CLlG03AaHsMO8G9DHkKzN6c/35x
tFRhrqWhIvlnsCBJZ/SuY+4UjBtTbYzINStUOmjgAT92VsBzxjcOckZGrIfKYCSKDbb1KlBCv5vS
wT8b+cbETbdE6Nq3nxyB3txyv1GQGgbtGK65bDjpeX6AeSRYn1YGrhI6FfqOmxqFByu1nja6EdvJ
Smr81X3YJami1QsvksglgGuR2UYFhTUNJqH7ZxQM0Uk/4NWMFhhelwcrKfqtJBO5j3ej9zPfPFq8
kP+EO8ZooutdbBQlqJRRDs7jVnT8rb+RnJ6T6r5Nss4Y0P6ZGw4U5uzbXyoMoRV2anAONup22A87
fVPvVRdlmRwjvj3aGCRGep5SjkasasG5cgWQcoGCe1seqnVMCwctRs/hRtpi8B2vNuA2AGJgGSHG
mL7b9hNg+23wFK5Vmj1Jzz+ih3Jjutya9AW9vJIm4xuzoJ0EIdeDc/xw9jFt7oQ53m50KNc5T5qz
tK4Oa2ZZjE8sZdH3Yg/LEtbmynBBs/eJC89WcsR1cBA4gd2iIl4oyWz0F+6kT00lSDIsK3x4lN6y
j9zlrWeOLW6XAy5EWBbq8NjC1UyxEi0WleAs0t7Rt/56WIP66xF5kPsmdRsPQG54KUN5zXzzvdF3
JP1zPdar8Jw7kyvTyU5s0ObtdDveTFShMGY7dNFGuX7lAN+qxjz5Bw9oaA7Bgz973UZJvm54KJT/
Vn9QOOMlJfkyVuqOR1e+YNLXSMxuqYNU+UkHpMbuNhPx3MJ5U5x6l3POzdvqOfTTXC5pVpsLtQj6
PPSmeUkKrk0PP7un365pa4fRDY7+DzyM8Y5RngiZU60YowmF6sAb4akEajgt+qKQUeVSDCwCgWMK
JdQ6OnrYYvUwSdUSJP7RGWlNPK/b0oP5KDloyTypx/tqwdKdmShXQlHoXygm6M7DyUhQchOdS6fa
J25JE/tn56YkXWNM4bovyPgkP5qP5Ub75u0aj8PvT3SQ8GbN8r5Dn0VysZdRilO9bPAd/TbZSLCM
Zm8+4/1LpKOTub7jr8JN77bv8SZ5jR6slUIb9KIaG65Szdp57QmuBMIyGQdmaSLCxIcUdmPXZKqp
cGzefv8A5f6hWoWu53hO9I8LuubOMExRm6uAZUyhYEwmTuW80zAL79y5qG5Q9gGddpNHTVt8LPfN
x5ZGz8WhfJN4pBm3jvUal7GgNMnmZBZw/Q91K+1kCe/JIkfFbl3rNQZjNUMRhKiz+rYadISTX7rt
nVKXd0TM5w27bWjDARe+hqJsRLPX+iPIYTPWGDB0zrR9HT2N2qc38pw3S3n3bSyXIMzxWnhSUbUj
QMSVuvVW4rb/fpOv3RAFFu3KW9Wrai1tJ8dY6W5u526/5qWLbi8LmDM20y3PtJiarDKaMlqNr4BG
Pjnr4NMdlI7EMb3vEub9YCV5icDoRNJGURnJVXLu0Mg3Fg+pmdFudIQYM1uPSpP/8xMRA6DBVD9r
Pqjd2RejSDYizGxS43OtPA8tbQSU2jl+fxQUcIZJjoYSBC8VN3krryqQH4JtC+OD7RzdlMVeD0CF
lbv3BbCkSrhBYEgwvguPdYwqVXLawhRliNgrWhv51clOMTLFibvq4z7SbRoCdj8TiuBihuGwsJNr
re0n08z1vkjP7Vf9IO1Suvc35W/pJTpITxyoJcVB9St6J/A0CPJx+RqqiKOmaMIyPU/JNMp0zP3i
j9q3oUBbNEb9MZomNzAOuZn26KCq30d5GHWa+F5/0KUmR9u0YEW46NRC8rvW9LZccb5vXiqrdpff
x4gi1KPR98smPcf5bsjGvQXmjGBCC7sY2nLymeNMULUMo2tLW3kJBhRi9M/3P2FRQjpIm1EiDOJZ
dkiiJoZCn05Jei5MbWuB4laoQaj5jzHAlzwP7MNEI1wemWOuSNPWRx44PZtigaLVSPaplXcWR4OX
IiPw8RhzCRGclqYxXgJ9GWhomdLsXNmdPdkSwllzo9sqStStLR681zqnsuP2aQyuF+MPMaoJj84Y
qsHcBzIpVQWwGmVnEL7ORKDogX9yPorV2njiBZgL+wQoA31mKJDCgTn//SJU0IyuLBovRw0YfeLl
V5cld/HjzDosbzCysSqys1e3/aMlVPK7NkbVs1C0LQ3mnSWS2OkmKJaNAjpZ1BIGOaMwVqGDjpzA
qjFTKaF1kcy14IFVB5y9vX0r0XAlR4WwgnczuCi2ErHxjNEvTKM7iwU1UV8SoP8L5FLPpf+nQdcx
yqGsY99tIjk8oeOPlC1Gitdnvw3oiClTnq0IjqWgzqHcVzyatG/1vTZifBuyWHgtRy0i2vGut0ac
xDLRhao/C+W69CW38H61Ilx0dPQDtIJP6zGrnVgrSWq4oRBuvA51W5jUmJZEwKyS98F6b4Q9ylby
xNU1J0jXSfDVYiaw+WiCTQz/d1sdQKUTdigynwoCRj19bEheOAIyWiIe9Yp3QQVJ4aEsalv0fmdi
7gQP4Z+0W1XxLz16t3pSoxz+vlXfHpkaSKK/68UxClRmfSucaBN1ktafU1QjkEzvdEdsE9FVo/Cr
VkuQZMvmZ9cKPK7l79OekTeSoQoaD5AOQl6POaulEIRnjWiiGHB487RhM4hu7m/y7DjmRzF8Ugww
ZL9aw2soIF4OSGFJTvGo/NI3srBN9+IpMuzINGn0AHqpwqea9BjUqOTcqDvVdDXdlg5jCILt4dkY
ncIJn2TLxTQgUlRkOOT6qgtpqbxYf2TLvi/Q23JbhAOoCYeNgzEB6ScmaMy0uje8SujPYhygwBfM
QeojqNxrnRrqKpgObVlgIrRtPGtU32n+STcOZTUQI1qZD2lAgphX66rMLpMV9eUXMao9VOoQj4HX
n7swI5Lbl25cPsUWrf2GFla6GnWMPbfxKpLv9Y0efHSvXkAq4UkTadq8C52N+YOeuYYyHsbAmQxb
Tg8ZOEkEW0LhsreOkxKaQ8dm59tNwDv9b95WUF6PGc0Y14FJ26jbYs6duI+LYZKH+KwR2xudccDN
1TmNRHviESXfRE8MEvPgEctGqBZZH58jT9A2A2aO02oaTLuXwOt1X0tubhYzFOqq0H6CxA1s4Nrb
lJ7ZJeU0YUoZsY3R7SjKZMB2ybsj35w3M4wGf6bgONVBRn8NU5ttlKACGzAWKuoRIbVUNhveqfad
M75SMMDAdWCb5olUoH+7hpEsuUgNuc7PdTUI68xXc7DKiqEXr6RSzzWajwZ6eZJGrVZT0rYVTdQk
NGkfj3FFulJE7ZMwhWZBM8yHGmnmjRgT52FUE2q/irCOVlHbdv5DKAhBQAa07EhEUTz5VBaKBdXE
2KGOpvpYJ6RoMT2GikHcw8tWnoWEVKD3H4klRJ7bTlmg0CkTup9hDtJ6KlajwSOqvD2GIQwFVanI
U6F+DV3d18IQ1SrrU0tKzoPbbMoHxa5XgRviiS56+FDXyUBaji7dBjAMIrPLetd2U+cj6m/cYn8I
lW3a03ADBzdhaoVge0duffFNxDsflej2nanowMbBVou0YxUXCgqicM94aNy+dlFdjEFurVt3TpO9
qrv6M0ArA+Lg+2Zzm6ADMFqZ0c2g4tgAQd21cKXC9EYpTNNz7RhE3R4Cqm8aZzxznPh8+DAKfQXD
SDQxgjFtMI3s3NL05cfpi1dQxl0Hc/rVFigU/AIA3srYNWT/oDgRof+8pJERF3MWiUY3FUU9r8Mp
SQQ3Y5KHAAUZlLMtS/pwuS3MCaOFk1dbKbYFRTAuluS6PlE3JvGpsY3IP6XIwlB0aAHuOnj4Q90J
BsNfa0FXiWYVKjOc3TvNRv5T26R7rYj+9nl/YTfREQPEqFswTNHYF2F6fgcHzc4nkZO6HFW7fWWZ
MXBpg5NGYh1afb0YxEh43BlzYLiPENtmH+9Pz9y87OIOXaDI1yiRWZboKQMK0g4ScaU1+jtRWvLy
UtAvzmV0SWioHZipo0HzgzeJa6hBMuNECv3sLATkPR/AAB/5ZL2+vzMLByiye2hxEfFgaiFsvwbJ
K0spVaXFTYp4P5XHbNMRsVnRmkO6uWiolzizXC9ubC1CX0HIgPM+ecQ6EP/cJGR7Mnlt4EtCu8Rh
VDpPlEGxQuB4zzKtqf6IBxWHo2o3cSA07RKD0WbM92zbQm+y887TCPq6Pgce1+NtVoiBYPyaUBtI
CbQ1xJVs5JVIBUf4qdAT7+l1lgbrny9XMkvzYlfEqVG0UMJKoo2+dav93KS4MaqjmpFT8MJLni6d
BpdojEJLUidZY41FoRvhIw4J/eJszCz4O8th5z8lSBbqlY6be7NR7WjL+fWl+OBy39luoCLDSErM
BszO+hYDxDVHJw8VXX+OVCHl232z5CkAmxI1Kt3vqqDMziNFwEnmqSalne4l9Mpw84Jz5H9PbIxt
gnG86/KumvcFgYArRyR2Q1ewOdrGMU02aRP1+iBUE5StsYcTBr6vKhravJk0twWA15bD5kbyZBj7
MYbgyq/IVTd/rN0GTZmaE5/GtbyTcbV6vb9VvGUxMU4fCZpfjAC0w+OfdL9d85bEMRuWsDj3EtFT
RAC8q1Raq78TyntR4CEwbqAvSqGdRBimedhN7kBw2ebZPuecYQ+zQPWnJNaw+T3YOcpV5WxxRSec
E3MxBvjrYdBBd+3PRpBqyUbdzZo80m4PmuzP3t2uTSpsPu/vOscZ3BD2VP6kppUCo7EDGlnPe+dF
FElP1Lc6IBnldblwzs/bm4JS+5IozK7NtTWM4aDFR2on24LyRLgU4FyKkHEGvuxLnl98O4N5zodJ
K3eytXW1A7d6Q2lCOXKcw7L/7nzQxXO9ZX5tqnmlzOYTk5/KLrJ1e/8SP/KM6P6Zjbbea5jGK6O+
GSE/pA3VTY2Z5mvOQu57UZWd54NJ0oMcVtA9XFSbk/kU7KhDTV7jPVcRZlu+OLKzom56AfQfZ/GL
kNqdKAXrI+Eddfc9gqEyHqHLFCkbdYRRPcUzp0lRAfwY0JCqpPvIcD81vtq9sMoc3oVuGXeuVUSm
Ck0AjDON/WrwkZ2A93Yq+1ATzEznuOtlR/QXgZFfqoW9KOZJdpZO+VGgzVbBQy2PRZ+3DEZ8Uqn1
lQgOCETVP5GKd9fK031t4wEwoZSoDyGyJgBIJ5KQjJi/o5f7CP9F0f4jKLYcw2rRLjOOgDj0pq3T
6cFRMmdLR16N8iyLWwfwF2d2EBcKDfJ/xFVZnCFHIL5Gtvn4kjgc2+Tsuc5ccuapSioGOM7abBEB
HW6Dsy0OHJD/ErL9XQjjOaOi08bKiOBiXHOVov5ZIPGqtqOHZM0zz/mD78mMcZpJX6VK2uBqGO13
4Jx2TYV09Md0yOialxVbdpx/V8U4Tqlsuj7SQrzqbd9Dop84S7mt+vmO1/7+PmPxmVWHUtVib6R6
axBJtiWNSA/CA95uSOpWxElQ/XQ8xn9CagxERnTFcQjLiq4geTxz8KGSl/EIstZpRdDOj4kY4jVs
JGKsUWwE9jDKO+tmDbjZtgskxi2g27NNCg1vsvKf0qcVUjoBsezdcCjomhNsL6VP5+fY/6yK8RBG
miVp2GFVI9peQAK9/6BOst5+vSqIUmSO7i9evP6CsZQFyI31SAcDLNgEJ1q6913RorO7+HXGQ5il
lXtwENn59ecUkGP6+3T/9xfdA1KhM+XCnHxntqVEVTAYIBD+2oNtp+vxJUoJIqv7IPOP3Oz9BQiz
H0VRVoU0IM4xVzhIVy/o+fh3CAoT/FYCWpACHyF28D4RDFBBD7u45oSHixv9dxXslGFQn/6/qPe4
euZo7OIuX/w046TlMUQdZw0Bya/9SsNAAnXN2WcegnJ90hRNYcVoboUrQ21d45y8479cAuOWPVS5
oUYGAMlTR3vb4V6hl33VhZAYbwyGtH4MDKgqiHaOv3L61NvivqKcdXB0lX3uSqwKVFMqUMbn91/W
ByLMz39lDKzLDSyhkVoZAMF5Wserfe5Wq/sIi8fWhaAYmx7HJs01PCGdk43/ImIiHOfcWj7tLwAY
ezbzQiiT+Z6krl4rW9mZwewzMHeWY9WchbCu1VD7KYpLmEX5gMm654zybuYLm41yIw0jilD0JKKi
8Noq0tLDhaJRcoQtuJljTo9LMp+nUUviukKZl3kR5RVoKbfwLzxtOor7SyIbDLDAU83IC+8XbPwK
Z/77BY6Ul9kgzqvB/X8zC2zk6e7ChmgobkIJPYhzdImtoo9VBbMWdS3HTdyVE5SzDiVny5dyWFcQ
jLDA0g+2FQEQ3s/W6V8fC7d+KRzRll5p/BkQjrUvHH9XaIzIrCKXpqbQ8/O7d3DFkqpg0MBMAVr9
uW+SPBzGJCvZ7JuknnFQY46Z2Q/Ue+BdvHgYjFXiDBE0vYPkRqqvvGdkGm3UzlekPN9fy8I5eCkz
NtMcN0ZvxDMO2JNJ3nGTCQtZEU1Cle9cGIpyOnZmrtX0kiRMkFX42js1MTE9myiIF/nmv5TIuoJi
ROYJPfjbZEBp6II1cGlxA0w1hwYEzkjEN17CZ3GH/q7s+4S7MNA6Uto4mlemEcsVaEcxn/yLc7ws
e5sLECZilFV/aNsBIDGJNrvRmR6QJ3nhxEJcFCZiGbXGMgIRKKWjrg7xrqT+i/T1Mr5xgHgiY+KW
oZhilEl8i6z9kNb6ycl+ft3X59tqK5DAoPJaRKMm2M4xsODab+a91Fe9oc5XZO8QPxSbcZs+eKuz
Z4eH8IBSiP2P4XXc5zbqIJz72N+/zYTGV9jMCeSjXFnEyD8kMwKafFZ2aNcY42JXwSp1fHXdguW9
RCd/1W87G6XgmCPTKVR0RgrOkOFHns5cIeEObRrqV7o1nHKruElOzIqkB/Mgb2PM3ftTxqSKSPqr
UjChhUTv/T7zbd9bt35KlUOSYnDkWvzwzBUm56lvZkyD4QNVh2F1bqZVl2GCyabRSedz3kUXDl+w
WmjorUTbAmp+mJi9yzIQgFcSbr+SXewmjbyENidS4UEwttAZuNoqVj/nxGXq6vuPE6/xYikqvVoF
YwiKIOuj3IjZOa/Ie+nIVPFJpkGOz7ze3iVvdQXF2EKLyY2mXmE1tRNtioS+gw2xomVC53cXY5Ny
zsYFP38Fx5iFFcjgzE8BtxP/oBRK+nFf9ZdcyNXvM6qvmmrSTKgYPU+PeOU3UNEV0IysX/O1fLwP
tRAYXSExMUWJygXFl4A0rmR6qFfm7/W/A2DCCDXWqkjRp/kRSaS/9KeKs4AFL3i1ACZ8GKQ6z7II
poLU8EZ1qoR8rL84282zlfkbLg6nsg/lvo2hyCF67tyxdUZlzcs33d8IVA1eY2BCbqXnBjDar0O+
Uu3i1eNU4t+XFMi5rxFiZWpMT8ROeC856c69RWhuU84Zy1sGY/NeqWO6cIll7Dok6l/6f8pJNrNm
/Mcx3nTgJFI9KKWI15ScHEIS2UfM9OR1YvCWwBg3WPQzf6hH5H1EPEomNuYVc7r6Fu4KV6tgzNsT
Mr2Xktl9hFvUCbsyr+yc40B09tVpiMNa9jwgCDtxe5hfTUClNbgvvs3rfb1vG7rI2LeIHP1UG9iR
siQmoT4qEco117/P2s/EAlcSY6y8yA1NiRvsyTvuVjJOeYOWe+N1ywmp7vt1nSWaQQtarmQqFnPe
NIR3CeFIig1xodWqFSX4cbGz3Ymkf8JDU3KTyRxJfWvGha/K01St+wD+sKeK+3Puq9RJ+BTxrrsc
Z/L95H4B46lGoHk5FEwjriue6GfucJzuIgIGf4HuQ8WIhpu7jm6CH6FTYCQGqqnyiWjPpP/kREFL
tdXoy/iLwrj2OlOm0LdkGMraIHadrEtkH1wM0bVBmJ0TD4/b3UpEUXGOwCJ+0FfrBq347duX8yE+
bnl51EXX8/drWBVBLB4qgog1xyT/Wdo/UF/NkeqiEl4gMIdALue5X3pAaBpiUeFp18Nc75/4i97t
AoI5AtAMWWRyBohXbJsOlNwj9xF4i2CivQiPQ4LaQMeTynZDYu4DnRSUoxoc/ft+SbnQ8KQNSrnv
AaKRoCM1bh7Wo4u2mPx8fzE8HOYwUFuzDssG4hrpz2pyLTRFUEd7uQ/CkxgT5lWDGdY6duW8q/Yu
ahPt6rXipKd4usscBGHXD3HeA8J4dLtdtOZ5Np5azUu82I9aN3KrrLEfaDTGOGOQC5/uy4gHwLgC
K5vwrg3/f55O79qxdbl11Yuu+a9hfF+2L1agRkMQpzNFPbj3NxZ5jx8GgmfNZOu791fC2YrvRsEL
oHZQ0NArACj7nZNHWHr4ybHx7+m4NwfyxVoYI6+FttVbCbtdOo0tuSLV8K6E+X14aA7RU9pV1Hh2
KnL65BXDczSZHeinqUE790DOQpTsOiJv255on/flxzFJliMcM5SKsSiBEW16x3z9La2M1fTn3/mX
7xfwi00azNYqMgMgPdVy0G7ZEv1RPfxLEMbuFa8cE9CuwO7LVziwh3SDpivKK89ZelW+PEXZbkMc
sM3YzQpnD9YK7bAd3TTn8j121V87dc2Du2VbmG8BF8rHuIKo9rq+q6F8791e0p1wfzijC/EpHtBd
PGyVV0qHwcY6pdj5Qvfo/5jZuPgAxlVErZ9oIAKYlfDgr/2tejLJybDN/+XG9heGfbpVu6HPgvmw
fhdXu/G7SAWdhPmv+9q+nKe5gGFigikwsqL0sHsDjgbUwX1+eDRbcWxq6fXictO+I7ELfRfhLEYj
gMxQS9o7GF/kYSAnmExByiMfIlLAe/C4Y7grYwKF0AsNNMdBgHaTkTwiH8ijhe4aw0/+pQjV68Mp
6KNyVEOIELfS9CVcvX1k1HjiZdQ4vo99k0tEwTNSSfsu+R2Iv+kc8fgvF8I4DLRTDqk2AOKQrl03
+sxqlybv90EWl4FGxrmyBlOh2RZeTHYvhyo3ESmA1PlHDvI4fR3+L47vAoOx0CIOdUFKgIHJRxge
T6Wt+j7ueEnUxYPiL8rNiV5qGh6s9Tl2i34oz6jDn4t9Dc5alm/zFzCMgeom2CcMxG9ne6TBk0Uw
uJtI2+ZhfX9fvitabg71CxzmUMfkBtNvcuDExQqjVH96ZGYdI9QBh+Zm+1Cfd9FGcM1tTQzciAoQ
9aKjmnMFX07lXnwEY7M5uEL1IpwXK+c7/xkDhPQTzpC3gAir1OadJcsu4gKOsdwp8NDwOkJRdgcZ
3bK21M1FMvKKt6zF4O8ChwnzwzTv07w25qsdXibIe2f72+nr6/4OciyLHeVapV0S+iJA0IZWvu7k
nuBmhGaU+yizD7inJmykP1iBB/JmlOSAaIj0GEXzP8X6F8Ka13lxVoxZGoxlNyuiTlQbzc2f/24F
jHcI5QbtTT1+f0AvyEPGLWuYDeWOhNiDG03g4xhrkND3M637y3fCDf2IHB4bwlJnA2ge/uNK2cKr
oJeRFROwkLmuQaaPE0HVL8a9cev/OZrFnt7doHu552NFKQHxM21J8PzaoklYeAyeik0lrjq8CqNt
xzjf3ymOh2V73wWzz+Zn6PkWbp2Ex+4MvgBXD2yOSi8uD2Rjc60fisxZOaL/rIJ/teB02tdmF29e
YpvrxRc9wAUG413HPoyFvgfGTl9le3Er2QMZFfrxv90zTfTvgq8S1FEs+wFos+LQxyBy7NVrcgbh
8qtPQnCm4Gi6vzmL98wLIMan6V3a1qUYzUAG5rmgO5BXZrys4BcQTDyCSc6TlEzxXIYkITodnZr+
GSjOcjsgvCzzoq5dYDF+bWiGETO2ILcupg9g9cMNIrQtXsywfOJcwDDOzZrMqTAiwLxP9rR/0h/b
/XPOSfMtyw1TO9HFD23GuIJrD1p304hBENlc6tC5+Uf/gbiU1vaYE9WVba7KzRHIjcP7C2fMun/h
sOsI48IEschxmZ3c8RUsheRpot675HBOuGXpXSAxsVBpZVYXaUASMRH7MbBVzGVKsSCeMizq9gUO
Y60YudoKCkZHnm2MXhBwzgmcN/7FlRio0MBAkLlFnX3kb3u1i/u0grqBTVKnc9wxp5v5lexL5/Ul
ECOyzPMGPfWa2UzjhxATs7rKbva/BlLa8m9oRL0vzw39XzbqEpURoCg0njqNEKBCpvcU98oGJPMd
ckI8oPmHWN27BGICxkHqhGFM2/xsIC+Y/FBpTY4ZmZzqodhyUoSLZnWJxUSLSST6WVNiz5r/I+26
lqPHje4L/axiDrdgGE7WSKN4w5I+Scw58+n/Q61tjSB6UN5d19rl+nanCaDR3ehwjoMIbrSF+VY5
tVXAWrBIK5bM0aUsyroqYwslVHFs3YyW62KSI7cA129dt+ECSzvmP7+4ulotGSD2hpgC9c4ZdRi4
pkcwVUDlO7OxwULmwwwyYeFYYiljix5ZQWuMejZQk1OtAXJoya+yjd7lxk4Ow4vwoLL57Zcu9eWW
UqY3TtC+HAPPEDdhykn7MNqaoznGU/8amD4KZZpu8oqd3jBHjZiKQ9njsJMGXamw3Aq7jAE2s9gC
QgbYscWKCUYxK+F/vxC/mFWkNFHFRJ4VxxFn5PSdI+xUM1VsMt6xtGcpqPneUYAt/dQePLMjrsGY
DJQ0eRdtn/zprXbtbU8MLZ1/59qaKGvS90XfqAnkAIXoLbUD56Oxs4MIEglmTM1aEmVPjCku/D6H
qMmRUf4HwRAK2xm6HpnBzfxL1xZFWROFk0U+KHFQmh4Rpe8cSfoY5ZOB4mPGWxXi6spSO7dvVkb7
Whbd/wxbjTwqCFPlLxw1gBtTSploYVgF9Tg3XWqoCUlwpnaBF39mXj+95Wv3HzlfnvDCxCDiVji/
/ZJTv/SOYGerv9E/CthMIGQBQF3HgBO1FE6XuSbRhlkPMfs4nxm3V17ZLIZLegjOVw21el7EWBhl
Qfze4GofWLdAK+BNJ4N23Cir+9h5v75ji/biUg61HkWox6DTIAc4+n9AtUvC9egYKwHFZ99i9fp/
HQCtiBfS6AMaQllOPRHSQCpM3obtn+lhw0JL+qqaXBNCmYrJ66symM1SD4q6lEh/8Jyz1JEAy8g6
3k6Wg9frjb+WZXv4jNyNsWaxtSyWKS6XSRmRJOTFtOPxBVO3UfLt/fbkH1rCk0O/RtilM7R+ycNd
SqPsiDe1scZNkKYAdQCJjPapeb2uJUv36lICZT8GeRygpHAq/it667rA1NbXBfzmXIaFuJRAxSCa
OPKNUmMNlSXOoDaTlaEPXCPKOiVPe/8UmgnpnRvZt4Z723rdZOYny0ouPc0vP4GKT1pOMyZfmUMu
4A3ESOSK5JOF7c6SQQUjWpiCy2UOtdqHdWE39qtvsZaxmNe8XAdlOco6a0Zd+VIHDeynZ3QR257V
odvknt8aN9cPjrUgynwECS/k6Ww+pKMzixnMEYWP6zLm37hyn+nkd+PnXj028JNIBImvMklB3QZu
BUaEwdBxupYtjpMYDiGk9FA7gDtPgXn4/GcLocxCJg+1znHYLCtEsEticzJjdEyx+goX7QHwInUV
0IWyQj/JjagQ8rzj8/OL5Ezr+EZ2ry9DWNyqbwH0I7zgQOYclhPWkQW2o25UcwAIRETEnFTw6oes
Mpl0abOJ+aUEFzIpox5JiR9pJfwuEOHNnKgY1p6jW9XqTN4xy+M/XSN1VmKZF1WcYhMRv8smB1JE
8T5xYlM9d+ZrYHNrfh5w7VYMLVz2kADXF0XcYUmilb3rCwlgmwLSDqvOip5rM+BJft5EA7P+sRR+
Atr2P5KoHeVkGKNRgiRFhMY3jkL2Q25Nq1ZkjhOxRFGb2WtqPgiBOHsoJ7Li/W4DCH12FXb+md86
8r0iyhECzjfUUwlnVscu0sXgfpaJ/EewzX5yWPrBkkW5RAS0WRElWNLkdEAcjwJAyklmfTyFGFFh
5YgWa9qXZ0W5x7pXshRImhj1AQKTZKc7o0IioFnNrxK0DG5zF+UyM1hdv+iLhvdCQyiPCFTWIec7
SJX0VV0/FO2N3qyUez6551sn5cl1aYvVR6QrwfcFzGUkx6ktjQuN5/hYwivluHbQbtfvdwO6x/5O
xfZSDLWXoMArAG0oz29zg7QyEbbFi/rGusfz7fmti9+LofYubgAdL/hYDHr6ShI8zcOgO49oD0A3
vL5vy6f0LYmKKVpQ/k61gUcPb6f2R0J28xOSFWMyD2cOBC6eVpVRtH45H46V7PaZBYR9eHrJZl2r
Zd/1vRg6nvA0mVMDiMluLGewWru+L9f83fDak8isrJaRvp6/+sop0fUzLgHlRO7hFj9NGSkOBbo7
MybG1JfN/iVFBoc50E5nmunZPF7sncABfDQooXEzlJ7gPIWW+dCGZuxKbuCIZ3Tmr7vbxPZYSrio
GRdyKQuP9gdZLRLIrVDReCnvb8qb03XdW9y/CwmUYS/QxRgpNSRsvT2GD03YdcYJsdZA2fQRpPco
l0ECWFdS1z8MHuDhjn3t+v3fmd5Fivz7nCgDpGSVP5Y8ZGGAzxJueZKtTqxpw9m6/NQFgHjLmBEX
wHml/Zq4k2W/SXJDbs/WmuVm58+79tM/j/v6wf4O8X5+JnWwytSOgT9JLRBVaifd947JKriyNoI6
2B4Q0L0vYyPebm9Yfams36YOUh2aVG01/HZqMnnCFt5XP7eG9h++wbUA027PknVbW4DrsXc+nO/d
+93D9TNYmBn4KYnyIQUsIdfNWxSTNVCLe7KFwbhTLeKYd7fZavti4b7Zlo3RQ5vREfhViL6mTJRX
8TBRGVcdFGDvvPT34b1up+YHwKf3Vne8DSzQva9NN7yzzda6cw+p5Zm+Y6zfr+8A6xwppwPW2Ijv
KnyEc4vcKMNv/nY1P3eXcjVtp4/8qOPHB/LBuuULabXLH/81Zae3ilL7vtKeH2KbO6Sr4i0hwHCP
7i2OxaB2/drT43b/ZMPBd/nTU4mCN1WKOG/4DeMoWV9JXfeSqz0vLKHL//iXZ8kX3rWbWsnwZlMF
7GhWY+d1BVRp2MaR49OwH/HVCiGEkRVfyFP+1BHqemdx2oTGrCNAv7+tDVvM70/JbeMgpWzt3nct
cEPH7U56aBRT2wdvwUCiXcSC4hfnI/3vF/3XXF0veKOmz3cMZNamRGKwLjq7Oa9dk8wtnaf7kaxc
+/MfqgN1s0dNyzqOx8YOxGT8tMRSNepiDwUaP2MVv41HWVyS+JSvNvZxN5Jb0zq1ZOe+mu937dZc
WTO220aKrJIVxzI+gcpzX7+Tv+mW9B968hWaXyh4GAgY55iwnu1LS1Dhjixn760rIhL7AywA16WB
Z++6QnyZtgtxvWhMWp9ALUuytgyyHizuLSbvMUqmtcuRdeVgrDAleUlk2YoPezTIKGvOXgfOdj0i
vS36RHo7KoenJjNbcXseAOoPttzU3iuE90lp+4XtTm67eqpXR523pT/qSQC720oGhe/K2Eng0yOB
TkKQTw6bEsgWRN8Lt0AFIX6AttRk3SakuVE/BXRRrgG/gH9gssLtAKZOUH+tkt3jpxShRK8fKku4
qzMruuk8UHjcZruisfMHzcnNBp/L/dFfleirIyLKSL+SHHCL1ma+85BcSlcC+D72N/mMl/ax59eN
syqcD4MomHBdo2Jm8pvS3vcQGsbuYEUtatpIaShvvD1th2NJurujbgcmEtlgIlPNwCqcSCdP65KA
YBreLDeHI3p4Ha4ha0dZQVON1MRz1ARssERedysXWBC32iq0bc1GRnpvnPxtkaGMcdI3qQ1oz94p
UDpP3hQw6E1ktAbBND60rbiWG6KkqPgebgIrH8haDee+KXWLBN2pAb1m71nvCqYzdFL25u6Vf0tX
m8dyeygt5eEodnZH7kCfllkp8J6kNWedvE1xr52VggBxFZDGIA2yOYTGKwAOC6hrqIeut0aXt9ft
5j5/S2tTWQWWqbfAjQkd7QDfZzemVgDJC3NtaNGAjoBMIJ6QvfPWduHe9UQCJm72+d5b4tF9v+8f
FYmQYGOpm3Gt32LgYoNuWZdUH2pPVhsVyj9xpNmbJEPkYcowXX9A0XTWJOJUoK6IPjTTWEcHtLoc
iX1XkcQurdgC0lcHjuPHzuzA47SJrc9WAAyUW5H1Rtqb0+kQOjwRbqv7ABbwjMAX59EdDmv8y05P
igGbhsxVh2+xfBO776rvBwWdQaaOH8VOcOZTYGVv08oBOnuG/yvY25Q44Fp65FDsf/fs/K0HxHWC
5lyZ9FZY2EZiH9xHM/mQV8d8e2hNrBSAEhpKwqsQ/CjnYmXcCMI2Ia0V33/Ay43Q/J23A3hssX/H
oCiRC/LOuyKp3UlzNqtkk5Nb493PSPAZWuOT59xrN6CsLu5b1Fw3OUaOLVw0ngw28vUukVabNZdZ
ng+tDOzWzPYoeK9M5f01NoEeK93OsD+b1qprk7gJwdb+QSaUWx+ShozHepvYVUyIu7ZLgMQbFmam
fVu84RDvxMeCuKPpYW8+YauAR0qa7f37U3p8SJ3hFOyjVysbnMnlcRnaZL9Rsf7rBm3JzSoAMpI1
WZIx5EubTzWINI4LvQ49uJKDqz+Ql/AwN2QkVpMS/ag6Mwy8scZRbUL0fTPcEVM+FVMJUy1ViWx0
gI8UUlPYhuezEwJPv3XQO3STrwtEztKNATOa7RkviK+1Uc79x9qpqEtNg4jPdMguR/JyNoBiEJoe
QZbSvb7JC809mEC42OTZIV44DZ73NYyDc935yQrtPVBvpEP5hMuigM5XY9e4fmfXfoqj3mC+3iST
WuFMi4I8PgsPEdkKDi4Aa1kL8R+WJYFSRRIlFRB1P5clFl0gdp7fnw2Can/GO7CQGKXPb9DrHgEP
q7xhIsgtVADmtX3LpLYyLqM29XXIBLJ7FsANgtsldD57xtpYIcrPpV0/ftZvUZ88SLkYdQUiFOuW
8ZW/0z8/Yx/qoAO/FirQuc0BuEFiWzkoAO7vSc4QI7LkULE4IMhyrk4g58kBoBoh+yNnvuzPvg1X
R1yQLT1sbZ7cPbgsfMUFDbvIB6lftbaLi+PHdSmk8+sFxSzW64UVCdMDUJo+FD03P18etp3jBNY5
Qh9JRh7PCECcW+Laa2W1eQiICaj499Hc+BarXearB5yyQD/WRwXjniwmZTNgfU+Wtb99Px7dkjwj
tHS2OUltNFE6DvQ8N7fd1rNANQX8N59YE4qj5ufqNJj2nb2Rt3dwDeQmtG4/4azXmw/348DDQz1K
ZL8PEIK5un1do78mSa98N12H44yuBmADomDBOXrWfr23enzqi6O4NZ4NGFZLHYnswGCYH1kVfMZt
+noPXKhENAkgo57TPqlps9RN/l2K+3Ghvp6DFz+u9kE2lPNjwjr7ZL+ed3pl2m9ntMQEBGFaZrWW
9R7iLTgipzNHa4plIrRSCZ5OjNzuF4z/tU3+aYP+TyrUhItFfAx4F6z10+2jf5LXT6u9tS5N/aYh
trsyyR3+F5MzaCtQbRsfaK7cO5BsAibDZWkr4zLSFSgu0HS1mw8diIosVzyvhV6rgfS/BLJUjEz8
ciXB6KdNCtJcPFgqAWFQ/6S7GBPlrHrLOuUla3Ypi7LHSoC+MkDadbCaod25fzxyN5/l9SuyFFyA
qvp7RZRtHr0wjQdVAcKTuY9v31IzecU0AxMBfgECAN7wQg5lm41Er3NDgRwND77efpHeKlCCAO02
A3A5h5Z8sJwS+/6zcq4vkLWLVAq0rSNUeJOvXeRt/0WD77nTesJqimOJ0X/GGEFkjFNYYHlW4hEp
Jd6fFEqR4AZeX85ipgeDOuAQFY0vlr+fgpRAi3Nv0BGj7QUMb8EfVC6HF2eA5qAKr4jU8p3e1dbJ
x4ywUDIu+1JF4VI6ddeFQirGsJylt7e39Tqz368vbzHleimAUvoxqSuhliBASJ10tHLNFj3z2V/z
tW08jJ6Fo2MRF/0XmcCH1ERNANc5dXb85MXcaOBS7w3AE6mbCInxxp5sM7v/W6v7lkT5UQ5sra0U
YXWW9xBNVm3h8RpbrcvjwDhGZnIxBTTP+v1rWbTzA4R4VnUhllVYCunBOSkQb81jUgkQ/hpQiQhj
cUtO6VLez8rV/8XyMPmpgMUlz5OrHFamiEJssPHvrstZeorBknyvi36KeUHtySGeQ0ik5K5sSZ3D
2cUWrRTiNgVBV7L3EFfgXb+JUENXD6VGWEZlKbz/8Q3UPQjA/lIH80GOSBjFduPqO8G+K9/+8aZS
98GLOA7T6TjEERw6mB8BlY5zrx/+xiT/bJ6/N5VyA5EolkY3fi1oRrFLAbTQO2DXWjFXNN+m3y70
WxLlCEJVl8dkwIpmvlAD0FkdxtMxPXeYp+c8xEoR8hQhBiqZklkKSrmCjOcqwxDme+4AuvJGtbiV
D4nCzXUFXXYF3wukzEkkBxkX+Hj6pZgZiVcJMJdfQ2Y3kTir2LV9pGxJK+kGKJdwYvKpR0YVnL8m
AIRRYCwQ2Bqm54SAGl11sJ6bZM+t/WPtsvr5GEdJN14kXJ2KngzfOpr1fdsCM0b1C0sN7M77/J/3
FPi2qiyKCLwAcksdXdqPRZVzWGznPNUACasweXDH8q3L+Y8LKdTJqa0xTT7YwM8PBgnMeCADEFt9
UlsimmQSO3T8u/GNKXXhIH+sjTpIOU0kOZWhlp3zFVPirSrYyEU6GybzxsKBXYj6NetTe2Lol/Pd
SwmP2VjFFq07VguuxBJC+QFBVUvfB8gjhiuMbfacIU/WuLJdnozb6ZTo8wgz+t3MAoFK7n5WJ9Hd
wXpnZHOPHKllYQTVAnqNxbsGs8l+KQr9sQG078jTMcvmE8Ze87pZmgZ6ed683c1HsX0s0AFIVHck
3Hr0UEW7rsJLPkMR0AxqyBieAf07JTtTeD+OItiF0cQsoLfbvRbM8PBrwp2yCj+EUI4p7aMe/aAQ
UtrpwTjIx/be36jrcqXY4SnGTO/sEw+Z7W4HpMI/WzRkfWYnDil0MmLQgpW8WHpe/Pgeyn8ZsTKU
tYbvqZy9aPMyWQ12d2jQoMUaL2fuL+XCUk4rWrWGKMub6zAxMJDv74xn1otpwbz/WBHlv3j02yZK
ADH7N39zo0NleqLa13Vl8QpdqApl7sS25Et5hIzixttVtuyc8IZnhPKsdVDGLlaFyOcbZF/30U1o
/+FWFZ5gf8fn/tgtyrhhjEeMKh4rKe3azu3WRhM23HvKJlReCuMvRdEN7YkvDAocb3/GjDLRttLW
R8ntkDvNfbFnrWsp6fFDGGXkjAm90DKH3ROOwhMPQ7Jfa6h+CpaDYcMXeTPu/U1iqbAn1nO7NrNX
xc1NztzZkkxg2jxilutNsJdQh0IRzPacw8btnq9r0VL668dH0hYn6MQimXdEHzCs8BhKKH5h1lnr
nbxzA3XVSiSXrLBaATM+Eo7hSCbFDCaz4s0ktb0IxSM0zo+FHQVWNG2q4lSXK764Y3zm/BlXbJZG
2awIO6k2DcoOvOltlEd/O3xVPlc2vwVAsBsRExv09l4CECV0HhjCl6+aqkkYspDBXkMd5KCqo5IH
OMjR7F+fUKvsSYOCeWaFm36f6KjvTWYxETs8y0d4rhZ/GpN+a1iFxfiSWdKvbQAHrIowRxd/0WXy
Iif5HJglERhHHRLlAsrgqN5+lOubwQ0xyvSM2ttdROQtpuAs1lDTsqX+Lv7wlKXOpMozgg7PKqk1
4w8Qj6ZrXNI7xioXrc6FFMpI+3GhCpmP7ebN6p0z42dk5Vm4uMue4EIIZaITQEKJegQhiCQeVAzp
hHgN9meenK4f2UI25LJeRqNZt3zJV3IBOcAcvhXvJLwA3esSlo3axVIoKz1VqZ42s3rCqXXHj+fE
zS1GbM3cLspGSwpGe6sMMkYwZwhuse029bsZrVg8CItX7XstX99xkbX2gw41sy8Ng3YPa+5WdTrk
qK7v2LLRUzRJVpEgk5GjxTW7kBLKfJi1RdwjbQpsEe/BiE1pi14RhNW6k7jm8/weE9GdJSNLoDxU
q3eGii8HmRdfQOm4HCR+M0lBf34aMgIoQX/TbQ10LsxjdRHht9lePwCHEszL2Yr5mlg0phfCKd0f
DUnmhhjChxZD2uuMeDubdLbNMNpLba3of9ZURQbxqWHI1CLDKGilQKl63DEZnQpdiDMFmIY5ZOBi
24euvCmJMlnNYxuR+gwWwW1RwmzxEcAi1cf4Dv/tFqyusUXrcvFR1OJR6tEmNekQN4GzKYlN+XwP
wP/68bqKLV8YXZAw4CLIkvDFRXOhYuCaycIEBCLncTOhkvRs3jMLDfP2/XIGOtwAz6uYNqCpzj2Q
IgyBN8wryZ7Ul618So7qergdUpKBq/flxGqkXconKBiJl3CcyAPJGnWgOebXFc5L+nP4GT/MvLNz
Zjk0d87jnwOqOD7R9sJpQt/NXbAqIsLY0tnH0+sFqCjqELqoKpJERbxjzudDxKc9TOmI+YrqHNvA
rNzxIG8dVnesSWVhNgLXxFFmNcyFItTjsgfcDLghyoMzAMLfQ/eVya0UFhzaV63vlzQRvAqKpuG6
0Ng9flb1ZaZDXyprcKJzk5q+ZqqQlri2uXt+nhAM5s88JqLfGdu6pEbihWQqumm8ycvDru7/gsVH
R9VuzmyAAvdddERSIsPHcIlLN/BSIBVy+qPk5VyLpQYe2Uu7hCgJ4Z2GZeSXrBxU1ZA0bdYalVKX
Lp6mpAKAOLrZdCKBDrDMzFo+pQU4jPnXQXdUzjAxamcawHrKD17ynHLuqL1GgUi6YpMLaG/Muo6o
uSsEGObnGR+4MOunoMX6+wMpBavFPJSK+TbhKmlOvPGJv//wAJnx7Ju8m5Rs2M+lYORSIuXF1Sjr
JN3HzktAvis3SQ2rXEtzFyLnPanq+jDtDRSEArNDjA88Ciaq7VL8KsIm8oaqGoqqUR8QhJykjRE+
QAFe5e7WwFDBYB44Zh532VJ9C9LnPO+F+dX7apyaWccegOyOoainmMi24WR3ArDLNzI0wTq8itvC
bDMSbYybZs/KcS1V4XC8/1kr/WqQOrGL+RKfsJ3xzLt1/1Hui8dsO63S9SumSEFv79qR7UYr78BK
JC2FUaKsqpiuFDTxFyDulHhikhQjntTlnDVDrx+zn2VhOBzqeyGDOktZT9CDl0PGvrnJYnPOpWwQ
uKzukZckaKHhLFbKY/nGfIuky1WeUBb92E89CtHKNsUrbG6WtW8A2B7sOUtYl2/Mwt+i07kQSVlH
z4uL0YvgZK2Z1qw+gbEbmGMYNYbWsMFgFqUpEkhSFVU2ZJ3aU35KOrCUyHDpayfkzcwC/JF67HfN
S7QZGcmdxdcccuX/Fka7HK9NgZ9SQ9iDhlwLasMC6JtEABMlrEhwMWt+KYraRTVMYmDViv3ZWzXv
AJAKDqK2rnMH/yntAOW44V5ZTUg79i2j0rJU4gR77vcqKW9jtMmo9ilEN45GjpFoNw1Bn0RyatCT
ga5wVpC0GPldCpzP+ML0pFmZxuArmXNMkYAUIwwcYNYIh9bFv+O5FXUm9JN0TVSpUDbGm2xMDWUO
AAFlgnaq+Q0xmH9Eyw1sdl/B4kMTgYIs4g2GvxVKO6VY5Tgg0MCqDBIagfWW6ybCV/F0VFNwIJOu
zY3GKlINIKSdV4YlaZJKqECEqLeq7bVi8ylxmvDn+jZIs9hfoRNGbvWZJdkQv1r+Ljacn2IuF/p4
OCd4ssmm0D6N4iaRyND2xAhyRwemTPLCA4BVwGSNfhtNf9qYlNIpQYkoeVJejQQ97Ur5lggnMSPi
+IjUnV1X+1z6TMXSTNCWKb7FBYl5NIaTODPVajXWa0A1aCqjIr9ouAGQgygbmFAGvZZciXitl6Lh
DMrBSP3o7rIcsKSv8Z10f33Xlg/zWxJdmCs1wa9EEZKitQH4b0xi+G/jsInBhYXTewmDVYSsVr9m
iF0osCqozv17gV/jiBeHNUdrPsDJBow6CuixQ51OMjcNM9O/FOnMtMlo1TDAz6pRsVU0SBPPoYZ8
DkFkOh3qG1Yu7Ou1QWvdpQTqMugSl8cYnxnOWo5+Vc4j6miPdpVhHCTcTLvBIN06OxayqTyJwToJ
Vl6BuRaQs4SkHVzAs9WmKFm8BGrRfs8jnxZBWydzLNa6v+I2IIHs1EOiW23hGsyn1FJsDJso8ZIs
oKNKoY2i1PNxWsCRVlb6ue84U10X4FuxzeKj27PDviWtvhRHmcQpk/uKk/vZBs8vt/05AySYZj/O
dRHd/rxD0pSZ5FjSgEuZVI5n9JShRqd6D9505BGPQAPLwe+irlOAd+xiK7cQ+7kKC5JnMfC8FEs9
kbOiTcNpgtgcWNbAgzgCQgGmiMg9onvZmiMj3u3R0Fhu821lRfvcRpWTkV5asohz0gU9YKoG+nBK
N3Ol9VK95uf2grfE0uzJfE1WrHmLxRzWhRQ6V5dFeMT5pdTjKpfk7cgRlFBMUPU1pLmLd9FWK1kj
FosB4KVIKo7IGzEBRBQWNtryx3S2nBer28mWf9OtZDf+E9gMa7UUj13Ko+7JwGU8Ojkhb1+AXyks
zI/pEIPoGwWZ+X32zkp/Lr3FFSA5CQIuJg9i7p+xQ8PFRTp2CMnkzkusQMMLdQibxOQmwDdeX9uy
jnyLop7H/ejxotDqSHmvpKdaIaVmaRjS4gDmKzqTzJC26G4UQBzKGsCjdbTQ/FyZ36ihF8hYmYXQ
tr7NN54F93KrbiNmf+DyJn6Lomx/242c0EcIi0awbQ7rsSSehe4ClNAy26rvuDWaBliKsvSwvVwe
deP4chpCNDjPD1vebA++/ae1JrROZMzyvTzrAO14LkTRj6Cq7GuJkyAqSaEXjSnIgZWopoA+rGkT
t1aRJXbyPqT7PA/NtrUau5+eIn0iPTDIso0k743e6j1kCDdhvVZ8H6psVq3jtabx0hrnJN96qt0l
f5rgqS72RvA+AcAkc8fYCYAx5ts5Xl6Vp+x6+cjXh2hwvYRBZ7r4tkSnpSZohiJLQAn6qS1IHOt6
AhTm89P2hVfNHB2dtnkyrM8C43MWs0npK+qg9/RSHnV8Hi/ldSd5A7C5R3RBGsAeeUBpz1rfrm81
88Z+fNZGYipm4m6aFfBJQJ3sHzGL8H79Tn4FXb++A70faLMTJUWTqe/IY9DdZno/np+ekLOYAKAK
XL/JRavCgLERsiP2a4Rugm51V5jF6hPM4qhFbk/Xv4Ly1kB4F2UAkQK8hFdVRdQoo4dO6GSMeyXa
FRri387ESZjTgzZIJE0nU5wM87o8SqH/JQ9wLALIEiRI/XnYYz3ojQ+OgZ0R3wNY1omijY4cVKsz
1kXZhb/kSNhdHcyvuiLTJiisPV8fjWjHyZ8Bh8gKHa6NyDFMwaIUwK8bqo7CEq/IP1fjy3HfdE0W
7/I62SvtB9DsHH/6uL5lVHDz11IuhMwfcRFFj2Valu1UxDsZ475j+cljZFu+mVIr6yuG5Z6/90Il
f4miXBLHpeVQD1gPoIVBYdryOUMA5Yh+CaCOJavjsAXlQ7xTe+lRAAoeIF3soZLXGh5eAS+vdW+w
w0iryPU9XFS7iz2kbIw35MbgZ1iYX3vvjRYTJRzeJ5XbTrxUMlScToD8tUgFSsdrGp7qtI5XQAjS
fDAb77rGloMTP5i8epOljt4dM/9VF5CHmPaaFpBC3fv8k59iOI3rzSFhcQYvqufFh1ARlFIYYi/3
+JAijExBvBfVmBTT6vrWLuoMalKaquFNDiv+Uz2NuMh7v4N6Cj4IXEDpFCQqQ2sWT+9CBHV649SN
KtdBa/w6OFSqYmlV7QSa/J7WKuPwFrfsQhRllL0yl/tuXk1Yf/IFoMOCj0Kzr+/YsgxFBt40mksF
+jWuFLLQ830T7yo+M3Xuo9IxPc+qe7OEUGefGE1atLhvO306cV5M+G7fjRpjtxZNE0q+/14J5T36
dARvnQEhYgqi3mJVcGeglJpTl5u5//x3dg2VSB01UBE1pZ96JvLd6DcVlGDOMpXVfaHJpIoZmra4
a7qooLaJpzLodn4K6cK074KijXda7fUkA6q6qw+55zRFzKoZsETNf35h1vs8EQQvx9552UPWgpus
PIH1iWH3Fi+nDsgfHalDNPRTQsYKvQ+e1Me7utLu+0n/AGIPQwfod9pf5g7ZK55XBI03aJKlVAtU
Oa3HeJdqfkvioDsIcrrN0sTym9YJ0+amwTUVu2iP0QWz7Gw180O7DgMrlvxdr3qMgHJxYy++hzpD
UYg7L1CHec0jyftTrXwU8cN1ZVywSAqP8XFeR4sYUN8oo1dlHdbZQk+ytnUHXo9Wqlgg85sgdOx5
1kuRzmvPW/xDHGUAC9HIO3/AMaZF72QVzEX/Jkz8vc73j1kFsOFkHWNiCOU9KU3trEC3msA45oVA
UQHdDK/zWDA6aaSf6soNaOzPxg6hTlQRvk6JwrVoDJzsQMRTA6gPw//uV34IpI4xVgN+NKop3jWi
BOzmUkMawMt0hpQFC/ZDCnVBatBdyBmodHZj/qlHQHMRlFWv+qSI7esaQz+K/zrDiw2k7BfijDZq
cpzh2N4G6qkIQXUh7RHvKzcx7ooMuvhq34AToO0YRuC/iJbQnyMBtMzQqbOT+UTn41qCU1PvYnhn
v3C0kPDxKhZCW1dGUAh7ex04Oap4QATIEL9wH7HFKAGLkiShn4MK+TP0cYxZLMa7qUutuMGzFXRI
ye317V0ILBVe0hRUQTUV2kn5bb1IdEnQ22gXfqYgLTx58hZd2SSZdiKivVT9uC6OHjr76zS/5X1N
ZF9Y77LO/YrvumgXpE6frYNd7AanNrHa/ogiCUmAiTO81OJ5RHeOkNu+/FHV74Jy9BIzUyx/Rp2x
hSO3AgTMP/wyyvGLhiI0sYKdUBMyiUR69lZwZaEb7Iy74uwjI73STwLArg3Cz/UOogQ2z99kXmq6
6E17NtbXP2jBBaHHD4ovA0oET3zqewYtaowOjQC7Qv4c1JdcZxzF4g2W8Rc4gNHjRzeecVEL5Qv4
aAem6m3QP4QdEYHjo3yC6+N4fSlfk5/U+2juV9Q1FbdIhkf9aQQL0RcaMcRrWUCxj3vsU0uQH8QG
ME1VDdN7BpmalcjaTs99YBE52XAMFKesWotD+K+qLwOr4LlolfG6xQSJrAqyQn1QiA8NBgMf1PIb
o1upBbC7gHHu+OJLm90mybbUUJvQraxYhfK9aBXtyyS7QRIBliph3PPFg1Z0QcdJGIahzAd1cSU0
PognILtGu0HNTUV5NkKG01284xcCKC84VZKQGQM0yasfWn1c9eWwlvSNUv6pZP3/SfuS5rZhpdtf
xCqC4LjlIMmy7NhOnMEbViZzBufx178D3/fdSDBKqORWFlm4Sk0AjUYPp09/W+jnEgTa109carvO
RApmheTQg2aCSFY+m9kxARA7K2l4XYhYRf6PMUHxynA8cMQYbx7W2c7BZtYkr1xIafI6KofNjgpM
Z9xhvg/eWm8YdnHGNj/RlyLM0GWwn0g2KR5C6ebyGgJFygSYc+GaVvbczmmqwYA23+kXaFGEuJXp
BTBDW+A6j9eXLNVb3CMPBTteWDMudWXSaZxUMVa8mtYHWKtwWVe/nw/WxI7Fw6IPygYN/OC7m3sm
ULgosV6nHV2QD5qGu2RDAEFU6i/dQNQ6qeVS20Ue83JJRdYQq3Cz4kS1ws/L79UYkD5gP+wiihko
DSyVby8XCGAVT6YB5Cq8q+AxQKBEcfcdK4UdN0/5skVmXkZJpQW5FZp6lJpJcP3gRCDJf3QV4REy
tVgouK8vl9kOyNfmSVqc0mEuw7YiWeAsjR2OqNbsqxGlUGCdt1ArnX1nefnBcNbuafWSTKGvspuJ
ygmxPJCj4nkR3EPKvCErRnwHKPHwbAXGl+sLFYfXvC30XAD/gLNLmVBtJkuN87T3NKy+J9G8J1+r
g7NLfw6gqflUBzlALCdw4j1ZAaWgQCzu8xsgB/oP5V8Oe3z3LYLv6OhlX+YpvgUujb0ntR4R+jpZ
867qHrvxhcSntFQYW6nTeL5+4aCXbdJYDJLK091a+s3Xu60LV1RVQKaGeA5mAThqVUFV9oIQ1PER
eiOXBOTA5ZbPsTeYi14iZ1E4ftq+Gva364cq4nz//0b+kSBc0rrTqF3wjRyDFBhfFEwwE+hEM/Sk
Zgcvooc+9rM1U7wiCrFUF67qsOpj5/YFEnGTn5vsuzFHaCUep2+snm6W4YNR+snyOWHPSdn7m45e
XFthcOXHadgeku4eTIbYDWe2PZ4YpDFO9tD8LibW+M5KdmWOLrRh+VA65R6t2laaBVpy6BPjaDDj
oNh8/oSINpjAT3MpxQkYIkh3zculQSMwcvIk/czyyrdz2MZNCyrbOBhoMtONxQdfezDm2m4x/8Ve
nosXtKucdGyAiyfA8oAFjpugtVoAn0lqchSM3oXUyRUvu9RIna1YUDeS51a7NPxRHb+zDD2bSMQl
ump+ruwhADc5yOUM1zGJ6D5kbKj1lcT5KdnAoaoDsZhG3fyVJi96faqsdkfNTpFjkbosVMc9Rf6S
T7wWzG9RoJM37XVYJKeHi/B1WLywyL9mFUq9DLN7u7t43h6raVa8PzITQeHomzbUCAMjBbkOWhhb
8AwjFVzYvrvAq1WFq9yWilpqOuDx10HZgBqVcFenmax9ocEINd4dBZCvyj6PC2pyyev168Dt5zU5
osOVGkOqJUjOY4JUWA5xFtCSwnE2RjwreGERTxSqnmiZ23W+NsHtGram090GOdSt2Lnt5+WXW7+M
odHNfjn1/3BScA+og+ZFF2kjYR+TDkN75ryDqa1ftRj8uNbL9Q2UXS7EPfjnIuAAq83la+EtS6c5
G9Lo28e8v9OWJMyGXmG53wrs707JQ1HahdHUsZJLISDaTBKvRPJiyAbjkMXuGq5ZPYSYI60FvUbJ
YZ0TLVpYBnDbVI4gJBpI0Fmt5Rtu17yUU/FYeG5YJ3EcpM7MvaW1i5a6c4O416rAKxOq2HnZxsAp
gk+IrwbkS9iYAo1YeaZrcI2GJSj6G9f17clW7IxUCNDmKPzgjlhvgKEz90hDLX/KirY8bZnfVAh1
X8zh4foBy+46HizcQUOHTyDCB7MxRvE8zcpTiYw/mV5ZrWLpkt0HRPGwJAAfQEVFH6fvGzPVsQjk
igINsUfVJ0Fv38FcjwZqZbPCbEo37UyeoE0mQ/zqIiV0SozHrjJ3Uz0Hyty0bFHw/OHroCxjIvl/
qbKpNVnMcPrylBvoKSpgUsgWWfoSeXq3G+v8YPYqpk3ZSZ2LFGyZNWl9nU9deWqS78hTh7pbK3Ra
6r+cixCU2tNLa+jiuTyN7eTs0WxnBJmeovG6bZM9Q2QXdPWw7RvdqY9a1iD5QqEuVQqcbzt4aDP8
e908/xx6ucnlVmqjY2HFKaK9wkULuArBIHvVMV6XcFY//rBzXTq7YJY7m61TD+VpqB/x/MQhye/s
U33SrCBWzAWRqSVcQgyR99CrgwaIS1GD7cZlNTXlyZpuDeORjKlvaM/XN0z2rDqAOaN2gLZ64gkP
d4He0C4m/PxqL5gYJj/Rm5GgbV51x6T7hkcHcBYHxQrR+o0dKOkmZpYnXJFgW7a9qb/k1kvKrGOc
1mG3OlFaqIJ/qXrimdB5nYbP+BOWB5APiLmIU54MjJjWZ+uxZnOQlWiFpZ/maYvo+qVyisDJUSdN
5zD2WlXwJPMnMIYKeBeETx56cC8PEc/QFJMt5utON5+Xi3x7Y3kwLO5xdVikgTP/+pFKDI2NQXKE
gxcN23AFa7aZc10bS4WKrIaOxfLWacLJ/LBumKdYvmSq516yPhsLw5XADEzbfuvzPrsPMRvbdC5x
rqlxMoovbPnZfW/q+01V2pPJcTggCiwTaOV9Y/o4k1OwwkEZ2C5PM7s141NhWx/Wvn+2QMZvG+T7
9S2UpVPgWJhgDzVROkVH6OWpFV7mOhOX1jsViD8m0oRND4aNoss9lLeB0POq6TiXzhBgwJQd6Kk5
74uy0/bXP0RyPYEeNm0KRiLu5ghn2Tak08lYVSeta4Op+bmNoQtvdFR1BUpuJ7g1UAmgGLaNgpSg
pQOpC7YsTXXqTCQ558Hv3Zv2hnoB2XzT/M1AsnV9YdLj/CNQjHvnumdtSrjANszqCBX27Ys+HEkZ
XZcjqw3Y0Bo+3dvhJVLhDcRdj6cuxg72+YFhGMIruHrMcEgDF/jhpwSphi/bfnnF1AYrOJTgbFZ4
S9ITPJMvPJBNnlVLZkF+biN20D9qTRYSb/KHfFNsqezeY9Yibr2JFaOsdqmzNCEzBr1Y5amOI03P
d0WOThrLTndz7R1Y3oJMzDNUF4U/qIIjbuMRdJHrA9wO7NOXQg3OoefGQ3VygPe9X3r9G4ltgCe8
OPX8uaybwG2KaheXrnU/JluzN9yFPS8FS0Mvn7cIE1gRfF8/c8m7aaOKBLYDHUBD+na5z0yFOcfM
cOOiOrFkqnZbVY5BlsIgOZOhgvPI1BhO6pvxA5RDRFl1RdPlIJUtT8722+7W46Qf5xDB3H7SVMAU
GX4Nb4iJoXnoT8d8Q0GTG0IzMmWsOpGum++n1ImjWNcJsIdpEoEzIDvUrHajDIiAYCUzMB94JaJl
HpuonLs+IjObAIXQ59tlwxwIvW9rxcZLd8OGhfYw/IGibnKpDANllb6uXYXqa13vi7qhe4ul3q6o
7TLaLDN7MOOY3Vw/bdkFA9CT4+kc2Gsx9dAPGd0GoDFPmwPQt0Mf1vVrZ+u1r8eq9XFlFpUdbznY
NKhpmCjZXq6PlFmWzAzK3nRHy34sa9UVlqzF0VGq4AMLUTQVew8YxbCFLcERN9bTlD2ho2kmmFGj
GiotOSfwEsOl1JF5dKAFl+sYsgSJFLLinFK8py5anDbfWjR/NYabdvl5/Xwkm+YATKfDxTSBp9YF
tSWs8hI7JbiN7EM+3FVMNctWJgAU3wisYd1hafmmnl33pWdFSXKspq8bNyoowayafnD215chOxqQ
1aAThce8qLJcSinQuG9NMaS8AEnnoY0s90tVh4bsXM5lCCuxWcN5H/lKgBZCiquIKnTJAwegAvdL
LCRn3vnvYoSLukKN13KEoBElA7psAVmekcD8e3NwIUV4kPR+Wqu4hhRt3C/NsUt8073Z6iCrFYUY
1b4J3kts2K02mxA0r/tND+hr8zKvoa26nVJFA5TFQl7FRlqC//1M0aa1pdRiLgZCm6jUdwgSI1TR
DMWuyRTNggWgNqr1FGWBSyl9tYw1yvX1Se/j7178EKfObi7cQ1I2CpWWaAFgOcimIkygDkZeX0oa
aJdRjCfA+TStc9uZPfj4UrM6ZGZCo7++PUAgQARH/SMvJcTlbecuoNv1qpOrodG3fW6qV9qjiaJT
JB9lAR+KvZwg3MMQGQCrLtdkVaxxisaoTjzv+KSZn0cbDPYnsHr6s3brBhsN5uFBG8Lr65Ml3tEu
QmG8MU8ZaxSsXLrE3Lug1Umvh8OaFpE5PXlsvp1BYWIvyV1tdchg3Tq2ppAsURcAYxEZWTB/6As3
LhecjF6MEhaUkke4g0n9pP62YDyb8Xx9hVI5oMVBpyoS/YYYfzVaZy8twQkmLVpGF7/uj2N3x1R4
PJlOGthCzP9B28u7pynpAc1uxoydSuO1ne+85YWkCmshFwGMg2eCwwiNAJc7Nm7wV3WnYqdFe2HO
Swpc2Fw+Xt8tialwDQ8BJLoNOMpKUMO0Wtw0t+u3ZVgoI/bVvxzHmQDBgteNvnR23rJT590B4b1t
aADt7pTVENmp8woW7hRAKBijfrlXTUIaltOGnVpyB8wudUJEaLHKEMmkIIdgomgF3ADAaJdSmL5O
HXhO2YlMtxgo6ZvFjyn5mtVfrx+KVAzSvMjBI6sMrNilGG019K4dR3YCenhfRT0YTltjCLxWYcHF
1jleznatP4LejMXZQ7E6RdFp9QQNGz2fukMEgbuyyB7hNPbTLY97srn1S+tTXoIrc0vsk9t7xw2E
mtNv3fv018sGnOfNPQaOCY7Y5bKtjTTrkKJyxtiLOX2L7SfNfsisv39MLqQIj33SjHNNGArZpTcf
vcgqwFLaqBpmZWbWQ7iJjnlgVtGbK7wj6CwzMsdE9QqIi3p1MEgSe9nqYCQtjxboSzIMK6RMQQgh
MRgQ6rrc8gEVJRJC5FVD2hxMQqdM36egx8u1BzIoHi6JbnL6OGQpiIW5sOI0HJRrMaV1XNHiZa7h
NINQta53BRquYvQ6X9cHruZCFHMhSrhtXgd4eutC1Krf2fl0m2GyYKffIOcVaOx32rNDQqLrIrmK
XRPJV392IWLK9H4ZgP13l+c2ZPWt49h+D95BsqomNKtWJ2h72m1gaHUgqrGi+PPa1g+5fcvGl85+
aItvsdcodlOWKvSQYEalE5oBZjzhAcaliLuVABC/9Y+5bvidloKLt402k4Zrmvpm5s91YDgIGKrW
/fsSwYVw4T4gRq2I0eAsDfY6G8Qn9NEef10/PJlPdSHEvDw9Z0it1HX5CpE/y0P7u0YCB8xsuu+m
vqf7qwayw31rOQo7yn9X1JrznRUUFUFyss4MiyNTHU7NGCZ2q9g/bpWuiRAUcx22ONFj4CX6NJj3
ACDaYCXrb1QFftVKBKV0iA2cWEKK03zcLQp3Rv7bfF4iBicixSm8auig7OvYwy4hR2ucVI+H7C3D
4f/350WGqrq3JxLzSnt5sz6b++p3dfSC8iMQLB+66FhrwRp5N5wo/rrSKVblCY5HXo19M5vIJGpD
19/3SdxHMdGUBJM80/H+/P+sTri8ldeXXVlhdcCJgzKaz4qtAxMDbFXTzmRmieN3LYJaFNIUggaA
xGIgSWEhM3qHgo92m4JUuQ9R/kf2RbF1KlHCS4wyDWXdCFEzRhBTbw6S1A1Jh7Sz8bUfborxia2q
zJhKpqCEmr52Xd9CZo1adjfvAGrzu3zXr+OBebej/tvTbv5BQf5sqJjDSoxUg1E2sUqyL4Y9GnWv
/74s3QoYNBwNBCKcQFbYxrSp+5jF6M5xaOCdnprb4qhFzo963/s/KWi1nvSDiWm216XKXI1zocI+
umzWxsmB0C5MoicVH6fsGcZUXqQuTaAN0Qd9aciNDJGzZnoAGxrfSH2n6/rBrp4R/JT531c9EF/9
kSRsXuykhKQ5sC5OG9bZ4v9oYVvNand9t6RadyZF2C0EWBOehpg/TBgWPTfBYt1u/W1SPBsMU7Q6
jrNQJbXeGybkMrl/j/gOsaglrIwZSeaC/h2VQQAedoTMj3Onq9RA4lRwKcjN6sYbzkYwf/Zagt+t
LEuUxxbbL7VdPgUttfbGRPw++bmCVo0t2e30ObYU9+q9IwrJSKO/JVMBYRf2FP61PboM2JuJYMya
gYoJzcNUAbhRCBH5U+y+yeBPA9lgGndzWfLQtafPsakQI+mBvViMWPwrl0wvNwPAnrLVD3XyNR8b
BJdFVABW2g1fjPaZIGviLaf1U17tJ+YA/0Caw6o1ivYvqdYgo4eavI5eq3d9cFpH7a7Cgu3qnqL4
aG3P16+CQoDY+EYrr2vasgaOA5RPMXvJVX2fktALe8nJQTjEk5fFL41H4dKx6hzspZGC56m3dk3/
wPS7iT3kK6bBs2O56H6yqnjS+H26fKEhluPOkXbHyyma4dXyuAeyQGwZIQTrfhnaQ5VV0aC7oRK7
KN1FGwkPQEb49ROu3ZITVkwLF5Y6vqM9IJhW+LTvDTyWw4svaFRDSPnGXXYWCeWxZaRbCglFasOD
xqQK9EHWtSoFoRLDF3omBgk0wDy5mAoQK06Y0LO71Rr/aTEcueqC6AwpyEspeYf+6DHeUEOqet7S
jXZKLVG4t5Ima1DkQeUsnt0E9EMIcfISZU9TL7CUe7Py0fTg9Qgb7/NxbxovVk+DJB6CdC3ATwLO
ZlXaU2pCzsULO1kAeJzFFS6Wi+lpjnNf2R+NLAtc/U4rMehvCrUGdCnji5tb0WC0BwdkkRU4xHxb
Senx/vnGThBk7JHBsjlB0eV2YzKrG1cmbqC5b7ufSdahnfx3js5y9aa/94svRQmv3JKUlpa3WHXe
sX0MAvLkfs2KXT2vQZWFtVv5ZA7Yz7+3YefrEyxME9vDtK5VyROzjvlcT6q3m/+AaEuAi0CXA7wf
vOHCqtpOr3V9AzpQ13GCTtRmT0nynJgHe788a5ridsgsFzUM2HswaoKHRVhOuekNM1dIy5Ip3ZEG
7Bvxqq0Q3Bc39uiUIGtFg77jlOH1fVQIFrE1TkeZBYpx3Bhe7zgkc1iSn4u1t4qPKVCg14Vx/X+3
p39WKZpMtzOa3C4gbM5+udVdvCp+X+YqnO2iCCfPSwBJ+4r7I7XrW+ZzYiU+hsP5hCmcSbmhMQDU
46k+G0Coy+vlgL3G0ZepPK3IIs7Da5UM90161/+staNBf2p0b9A40sFAONEjGOmv76P00Cj39pA6
NpE1upTOUXvVOMJiU/SyJjdIppCnPhyCdv59XZDUipwJEpY55ZrZFBYQn93yezID+5SzqMcQErSg
/2+C+IrP3qC8WpdxG7Ci/Fu6S1fMUcjQhKII02QPHcAYSJuikAnKNq6eZ0KM1skb2mA1S/WCNvas
v2Pp6/V1SDUQRUsOqccDJNI0uHW6NF5lwOPHVLQqIIHKxZGeyJkAYQ0TwDLFYkBAc0NAAZ4EWaAr
/M+39ph31/RMhvBUa7pTLjWFjPpo+8+mXxwB1D4+eFFz+N35ZRBjZFYfdcEvhug2CNzgK9210at5
0BRfIj2wsw8R9Fzf8jKnKz6EWjf5cK/PO739eP3ARFZUKANerzMZgoqD+qrL+xoyupOB/uXb9rb4
nv6krz1GhUYgnN5NgdX5zZP20T204aigIxCHO74TLyj+WLhpRTaIHyNnB70PNr86gpSgaoLt1vQ1
3wnqHRBziZ9/bqIOU3SzsAsx2G1H9uz79tn4Uf0gEbkx8JfrOyM1MoDgcBoAQBhELoCxKmg+ahTG
+jsNLUAeT+Rg3zjZ4X8TI2yAneuJAVZaOLnlscL0vPm1A1UMO9D2F1C1/2IBztYkPLPb0rlbzIHl
1pL4Q4wRR0jlUkV5Rqq1GAYKDnvTAp+SoLVm7JWaO0KIkz6jbc+3tc99N+2ub5sk0Q69PZMi6C2p
0LadG0CrOzibbAzH+EDN02x9m5wXlF7bwQ1Ai1cAtpqqikJSI+fpLhoWAbAG1cClHaV1zDItxpFl
ZFz2yUZNf3U7EpKqa5nfulQFAJY032KxKMEjGn57bwWrZ7rJMGfMRWxubuGIsecTBmGBO9Wid3OD
gadtHXRw9q3HIkHxpgCKwlRojvQ2nH2BYBMJSNISbcQX6MFsfekK3Ee2L48Abzi5yhmU7++f1QoK
5NnpjEgihknawFGS/l6Kj1oMDpD883Udkrm4IPrAgCh08yJiEm+DYwHbN+TVyfqaYlqRE/bOF5at
D1bywRiGyGi13XWBkoZ8zGTEqwjoOHA96Gy71JzFsMCTVKYAoHideexnWvkDHfIom6YZdGJFBX4o
e9shxM9uxrVOIzTvaQdv6McPc9HQgNSY9DMPsfap9uLvzKlGlMuRsbbaFTwN6Cv1GYgdoqka0V/E
RvdYpJ0JjNLi3bkk824BY01urq9JdlicuhslZvD/v2OKLJNa6wEhLU+a2++QjfWbIQsGvYg69++Z
TLB7poV8A2ISRLnG5e5NGCRZ2GB7PVl4nIwuSljra7rijKS5G46M5F0+FIyQglbwpsC4T2FYlp/j
C3rr6z0KlAs8THDK9gpTKd28P7JEXql6yE3QMONWITHP2qNVHy1yo1uq1J4sQgVEFj4Z4jk0rQtL
0s3NdhKOq98SIw62eU3Cxp2+mWzLAq+ev+fFWO5IVwamWYGQclqj6zoiTdGefcC7dTbTgL4QoMyb
EGkc9L98MgLvy/QjmXxtDqd/yeiA2sjF0FHUmd/NfTPc1qwTHeutMFuyDtad5alWJN1SYKjBx4K2
WhT9LnUxM+2mb2cNNqoLwei23Q7VrjTvUvrofikwVOHb9R2Uub0csv1/4oTXLl/KDHhumEQU6X91
5TOJp31iNJFd5eEwKJwyrg6i/4suN/T0gJHFfkdysAxD03kOTotqwcZ22s+yX+5z98Zy8w9AqX5Z
aktx6aTLQ5ss6m3ANsEbvdzNNXbaqU+n6lRUQ5i0t/aI9jK0gKD6lxaKl0zmnpgAHKHVCPQc+lsS
6ywK6sbCWEkBDHzddrtWayK99o41BqX8w4mdiREUBEMbTbfKRy4GHUJ1up/AcwJkUWjE2zHb3EEh
T3rHOGKJNw2CiVuc4KinMbg+HXQJGfXnZTjkILDsWHcwE+DVMVGC1XsUr9L269CbCtEy3+BcsuAb
GGWKEqpdV6cpCXurxBy20EqW/dBrR6hd4M2P17dWdoLgMDNQHYZDZLwlJ85OkJRabrQmWidI/8js
LGDZXVarKJBlKnkuRHC57EXHrIoYalI6h7Qmfp7X4QzK+WI/VipMn3RBeD5N9Oqh00DsViF2V5tj
agHxa1dmMJGVBZsG+kvH0lXLkoqy7TduCKxApH9ztp444zRDLemEYQZkW8Nad28MAPYVd5oruGhF
0MbAOxARCaBQe3mna7ra29rEQPm6ja+NSzimn3VQkBVN9PfqAKXHWqALsFr0UhDmB4B+n6JpYi2O
NQh19ZvsX5ZyJkHQhWFkg7tSAKXT/q4uoqkLqviGqbL3smt0vg5+dGdqnRc6hqkRrCOzdtpWhPP0
pJt+++zGLHLH6dP1XZMez9ma+N/PpKVghB8dDmhHKLhEW0bRKDk6wdI46c50EFBdFydZHPSAGIin
0UYDEP2lODufLZabeFP6dPHX7TjbP0ByaQxH1t5XhcJASNaGpD/wm8DuIXUtkjB59Vg388gNUntY
+xP6wVM7DibVFA3JXUIlB68/8JVv1uhyTQXaHxIGVNlJRze05QbteLQ01YWV2KELIcLGobiwWJR3
AxQsGrtgne5Atc1aUK4orLhMEOpsGMLI6fvASXK5Grpa2+oVuK+oHKaJGWnLi62V/mi/AG2s0AbZ
AQFkC8A3insATAuqbhhrpeWY3cL93riI8voIgsdtUvi9KinC1jmNVZB+g5SKHC2MrdZ9o33MVc6m
BPzC6yRo6sSQMGyeWCkZtRZcKV3BTpWBoi795LrIWI0mXn2nPnm9eaL9qwbAmY5admK6r4Vu7jFe
CyWNlNxSpioCyDIj4JIB3gLkQpx0wbg8yIGtAzPRwIh6VJQuqe+6gJFq3R2pEwxNezDLgHrhOH1N
PEzSLsnv6xf9jU5GsPsQD1wucMDox7YEY2lqw7okPQDdrMj2TXyc55tWu+1SDSW/6RGvzi7pV+Rn
+qBbRj2w2POst5gecLfYIFW4tbTfsbMbi/083jNgemdynOhvhqSGZtxmxr4ablwVz4+EIgd0Dhxs
gM5IHZhiYcu6StfGdOsB3XfCMkPtxE4OJcbMocEnDTA2yfKbZI00sgWONvn4qkn36+y+mO/Igslo
m7NHuPph7lURL9+rd3uJCbjgDDAtUEVxq3pmpPXFnhDzAqStGXUSLXCS943ZDoqyseTmuzry9Whl
p7zRg//9TEqymF3qNRkAaeVRB7Ex/Y54yXMeVCVwSX85GgqQOONxDOffFgSNJO5NqwPbgvcxnY9T
+tNh3xiIcWqaB6UedvN2u/TJB+973v0eqt9pNn0cjc7H2+foxQGt6YpQQGIgeCEELckAD6GtS/ie
GargAErO+fiLYCjH13Ez9lvuPM2NyozLRIHhEf2wKJlhwplgXac42+KWzzKosiJ00xsDozwxHjzw
mAo1IZeEwAYNOzjSd6RV5pa5ZgPY/9fB28/tfWN/XVXAJ1nVAIydf4QIzh1KuBqbxxYwf8MNy9gL
tPKH5rLASqx7Z/nV73ML2YR12rl0+JjGfZjGh4FOuwT5YBwnkGDaafh7IB0mrfOuVpS2eNuKcJy5
5tpdswEQuHVfSbzL5qPdfFtU7WuSO3khRbiTTG+sAT2CaAnYNweFQvIvFO67i3Zw+LB83jRoAi5v
okWmfhtiQGyH/ohG0Opoebede/t63URL/BaYOXR/I0hEd66Yv15Br4TaPgjoUAd0t8YHlsuPn/5B
Bp5DD7UlF0hrwSm3OyD9Ma8GOXLjk7WdqgRdwKp2Apmm8+7S/5MhvDSrXlZx20EGkrsATJpBXuxw
18F+6YXXVyM7cz5ZCmR9eBwwvuPyXGAopsZOAQbN6nszA/94omLfkfjHmAf7R4KgVbEH/H5VQcK6
HfQFgCpvBxYotA2gMcKyFMuRbhzaskHXgqZW9NFcLocuHTZuAkwoe7KyaDWRTMXM7etbJlNlsAzg
93m2GwS/lzKA6umMNYYM8tVxf7RPzvjcJuj4VHit0n07EyOkNh2G0NMZOdLuRQPa07djsMHrn3Tn
qVd5CZK0GHwEDD7iuBtgPgV1qw2WuBsDbpuV/QfH7D96iX5f2qi/uLn9iWj6Hr37aGCpFsV9lRzX
hWDBW9bADFJmDSyOkSxhbxrI7/c+OGh9U+8UBki2Rj7rls8gAJRbzBQn5uYk2gR+0w0+40ZuvPlX
8wFDJcgz1fugtI3ddS2RuQSoGvxXoBh1IJcyFuUAlyCuW/JgOUOyyykr7pNlqKKqG/NdVxqDPxYE
3RMxZkBRoE4Cb+nWIAMRmD9P2bRbkbD/VM1lZqNB0WL1zgBJ5A5DxxZFQV6WZLv4XPHmgHyVugkI
WN2KnlLvOW2zhzwG6258m3l+j9pNXiXhuKy+a/19UOtx0wOFBijr3XiIAp2JhZFipyxEggNZ/Yn8
cHWUV21NYbsNbpyFZ4hPD4JL5IKNFd2/l3c3Zqx1GgPOCu1BMdxGbj74i+WGIEs90P6WVrcJZtGh
Jhj0LtvnqU+cHWt/suwwxF6oN3sPMxAXpI9BUr4Ofu41X+mouvmyOOfsK9+xcw5rn5RxPaIfpYqm
/hsyZv66fpjouNNAkgsg+JcUkyRZd9NP93QsHq5rrsTwANOOyYOAH4HDWwSOGVujtWkBN6vkzGGP
dswCrQnItPpJjDnJDvkf5QmaVzZzoW0zzmTITugx8uls3iTeTTNgACqKf9o/iQMaDwzpqOG/Bb1n
MUGmpe5SONhcUJT6mvus0d63ndnXMPRDMz6NSa94k97w5e+U7o34hLfn412/VLoGxoxZK4bLWDOq
vlOBlsQ881M6HDvNxpRQzNTEUE/23OXdoZz1XRY7gdtuz9Ua38TkqdpODaUgRc4/DPWu9nYJdT9f
P3KZHcacW/5Mo0iB2VqXX+jabeJ0GdpojGkCPkNDY7/hDLvGWCN7o6ui3U5mirH1fPvhagODcikt
bZzRqDEu4VTUdWRiPjwDDsdGTxlNHloMwO174/fG7MP1NUp8Q37mACgjccZrCZdSh4GBjQkIYRAn
fdIc5m/Lwdm+Xpch3Ue07fL+LmDjxYRJrbfox2/hfzr592GweUcDpyrNVBMaZHIQCIASjuNEABa8
XEtcJd1/SGSN/Nh4q4/h5QEbd3aiSmfxHxJV91yQYC81o6csseGI9um4q9rk0+I+YoLJZA77pYsj
2if76zsoca7AaQXwFHrVOQBf0A2AW+ppeEP/xs9LYt4x806fgsZ1jpWhoruTygILKyriIFoCednl
Ltb6PCUDQTuGm5ngeJ/HqAZdaePdD0V2wOQuFV+x9I1FEuK/AgUV7OKhXCsbeOqs+rVpuzI1n4n+
AxMbwnoMluRxy80wxjUHG/E/7KqNEiSno8AQEyFmYaU39cuIFimThaVv0mBNw0oVSsigsx6iLyRz
0HMHvlLh7EDFbPW5Cahn53jJYdI4LL5vt9DZRhPlJVfbMzsub1nRJre23S5R7k6PKUm8j1lrWHcE
3AgK0yu785idy9OxgFShceTyhHtnSr22nIGV79Fj4b263eOSqDxL6bGiXMeTWfgPDW+XUtrBsaeR
EiCIzPl+xkDCenFCa6qOJLHx/7A3Mi/sNfNojY/FsO2un61828Gmw/svYE3FplK2UeYss4NAISkx
+S02prBdszLSmxTB49xOAUzfEJgFi8N8XFz0PC0sGGwErtPYaCd9w2jh698k3Xdg2JBjspEDF6NK
vVrqMrM4jmws/SJ3/G19KUYVy7Xs/uJkXQLCQT7sT7i/rsf6sZ456WjfhhvAH5GeN54fZ2O+b8fq
vq8ery9LJhBJLugRp3HFS3550J4NsuJpQj9en9t31fyN6Gh9vjO37mhnxc11WfzjRct7LktQqs2z
42XjjVZ9ygfDGrEWJavpKB5Fqe5iLiSwjIj/ETXzl+bMG6pNt5wTD3c299pmB8KaPEpTN96BEw6T
XNd5OVj6uEZ0ISyyy80jPmNxd1rdyt5fX7DsqeEtUZgfgKoTzvPyS2jdrfaEPuyTuTXg4Z0AOExA
jL2bkmIJSpoOGGHgfZqzYVIYCdljCjcQBFjohXUQhVwKZkmbmnmMnZ7oa4eEvWfe9WMeuv+AeUb+
y4MY5Cbsd5MgGqPoFzPGAgEZgpPjmsUBdYI2HNZEFdBLl4RMmw2ooQ6WSMHerxMegb7By/b/SLuu
5saNZf2LWAWCiK8zSMyiSMUXlHa1QiZy/PX3A4+vRY5gTh0f2w+75So2eqbTdPhaXqC9t6i20QKr
f6MvPP851mdK05EsRSvSuJ4KVv/28KRMcttyHFhIikcM6ZMAW77EpP8X9gSLmxZA/oVkINd8SwUj
5QCKbVBjTRGlb/FceKoWvuoMuueS+1I4dXKIEZHLFi8teYyKi6mve7KGAms4mvOcqOmui3/LPue5
PXlsV2QY7e6HcxPEGiAeUcEVgy+vlYnOq7pPsjJWAVD8waIBdvIIjf5Rdelf1IuD72YGYPdU7JXz
k4/7RzbJyzcd9r2IYt250M5wf0FZjIusfSz/yCKOdZgyh3iyo4w7tkjKLEodDFMWwZHAHM4XgEpK
DBfCdp+P6fP6JjH+/ytT2Paz86w6owkzc+2zqxmS+IBBQuFfNJHjYfBNhpFlDfFfIRbgJEanxfyp
1peF++c+J7zDYkxpVxR16mGibDP3NTLLc+oJKsdoTl/6NxeM3rvoTJlJ+QiNPVeB5Vj4hoZhM+DG
/xsDoyO4gctVMPLI7vhA97nuqS4I1VJkLcSPRYT5GO3r/oFNXT3Kg8A3A6Ij0h7jgV5dfar4Zy9q
0RIFddTV91KeEYz7GF1YccR4PBbWq4+oY3j86uiUZs1loGS9O+gACFQQGcaHoPnAfH2KTSP+7KXo
PHPe/dchC/rAgXqPxjn896MfIY/Q5aG2UM6ow4hH/zBoJRE89PKL0bIt3v7bY8TgGmZuLpCVSB4x
chd1OQBHzugXKM9YdPnVp5usffeAlXWfzM9IAZDOSFWM+MJz3BZjPGexOAxigQSVaAcmhNvMzDmN
OTr086ZABOE8xiCww0ZikUWEVE10vUDHSAt8D0UwNCGxiiaDg+sBe6RQeBBsWe6d+6xNxGMjXDWQ
HAHLqiJ7zOiVvGj7NvGRigd0bRjY8uJr0bohQXMbnQECJ5Ii0gUpjYZ+I7j/tU6DNhKP0GocLaa2
b7UgiAVkgWJUauBcl9kCMNFth9FRng78VLZbMoydldKgkrRsfIzmJQkTq0LOX5k/Kpp1/yxHQ3qr
a7d0GEOryPn8PGAIe6O1iRnlaL9tt+2iol1/agXemtCf9nAkNm47hMAgdmAirnk+hOGs9RFxnfdx
vJ+XFVAQOAh07EtPG8Hn5BH9YIGpZWxvYoITuay1VA/d9rQWaO6Reudb2KdreRQrxQ6d/XX//C5r
Ma4O8Ac5Rs8qYRDOSg5yLU0xeEO2WFqcFLQwMa7xLGxM8W1XID1bELpRqfkUWF8tSazIWPHSF2wt
5ceXMKebpik6gPtZe9pqqvGu/YkOutW55FHN1vTpq/roN9TH6OJ9/rlUGa+gx3XVJBmoGt6jlZDS
kTHFJ5o+muC/CBo7xIacbX+rcq6ZLVL84JbRwyaWi1zQcO79E8L2arZUsDQHe2xo1xBFeE0fupwG
b9Vz9ZX3HsXOgsDST4P0Eu4ULLCmRfjr/kEwpvDH9zAK64eqH5UlziFBoprYgqU5Gc0oJyS+PNfv
iRujryWqNmVTgExjRAM9L4WVWhNv9xySj8Ykx5rI+xY1iEeRdssB05Pqe2AnW/F1J1j2m/5RkMJ2
CaXNl2C1xu5NsBb0wKsvszM0f50FVriMJRJk8xlJxCqeKDoLXneKCOwjRd+bCUyepUf/W1CyH5QY
6QvcNkmzHpQGy+hOIfJ20UNFI4tz7KzH+UGHkTZV6rQA9YjuVBfkvVlmmE0tA7KKDIe3kYF7eIwg
LfqyzuQYLCnbaFfv6u2w0+2sJLHN01227+0HV4wwFYqS6GEBrjJjhnqLKmDpTkM6cTlXyfnr2PkO
RqyyVZJQVIFyjeTKMgxogSXS6E7gOCK2APTXx6D6IAONemxMuHWs+hnZAFGFZGebrTZQlPMf5z6J
tg9qT1LrS3PoYJbLcF1sW4fj0//BZ3zTZmIyZajxqM5xEF1haB9dvS4eConmBa1M5ZQeZKtCVzRS
hvdNxjRZ7AFCGIE6BZKvtyx3kbJoAEjdnqIIG0sPanUMPxNvYS+Aad9gBwmgW38v0EglZ0veEAUT
Hv7ntK9IMxxr2TkopH50W/puVlMtJF1v6PK6z7Cli8PnNC1lhBpH9giR/S2bsgfws67BzVZWvRqw
KZLky8T4vH+YPCKM25d0t8JaQjAkrlxbX8fkbf6ccBiZ1k2MBv4/J4yzj+o0VYbR+ortCb6tQ9vg
XurtKln1/UZNnzSP415HZf9h7q8IMpZ00At/kdbgKjezz8VqTnlo81yWpNvLqQZdLLC7sz3JxMgf
EWvChnZmZ0cc/WbRgf6SuO+zY0yomy1KlDFBSLNljOubmHKpz/RNJKsQ49svLdFMjd6XCXZw+i+a
aATB+iTM12jMfSWYtUFCHzRbqtbU/cKsuP8WmQ/xxzlbJ0ZsHu8THBX253V902Ouq/eFyG180Kvk
T5TLn7J3bJJtnvQq5xD6B9PxTYm5Nh/Dq9G58bvT6y8PhWj6IBlvsdM6pcPbysTjibk3/RyEvhbq
CPDklyBFp6BLS04H8j8I4Tc3rM8TpFSqxoBB+Iqe/IqciWDUa8+YcYzEtB9HkuT/BYKxuElYiNXQ
49iCr1cYWWuJxT69IZL1v7IUaJ3B6sNR8FgUhF4QABPgpqNrRTeTs1fpS3IKiXNf3qad5hUZhp9m
4UlVqIFMLQNhmMqxNSOprZxeos/KTF7LGVE2gBsijT1bfWGkMl/zNi9Oxr1XX8A4kmYoRK+Q8QUh
nj+0IyWQOTTy4fEOdLTfP1Trig7z5g9DL6u0PBsP1Keh5T4g97h8iw+tw2u14XDEuqu5FoULtwSl
1PR2Pn10nWgJcHGObeJRYfzVkMZhWBegsjj6J4WGRm4I1vD1dV9Api3g97GxFhBjoWE2RCDj/lns
U4Km4j+6qRmuNTvEZrZd8eCbpw3TFUHGBKZJVnpKAoKNpZJ9uq0cz16sdj3Rl+v58j53vDNkjKAQ
Ce289kBLd4BaA+GTzY30yluaxKPCGEA5AASWOqqyuJ3VRCceEY7qViMpR8TH32ElHGNrWP4CdIMx
Q3Lridt5VS6kPupPldAsgLvpFkYTBKndZK3OCSsmX+2o+GM8B/VwYIaNPF/lcs/y0MQCVm+cVOKt
m4dsD7D30JCIas/N1CUuUSyfrDUsfH7/Vw+cK9rstDeWKkqSFIO2Fe/9ves/NGb9IuiGZrqpeV9A
JsX/mhajZbLSB6WegVadrqXhPXZJHBh9vYxNzTUi4UFBV2u0LA0R2ifZ/yNxJvqoXFSmgZoNQ/Ll
bteGAth0D0/yMb5CZ5CpHzj0poLFa2YZ1euFMG6kBPQKA1ny18CcUWEpH87r2EU+6s2jX6lLeWBs
k3HdOGqCeRPgdeINdStKuTa2EsSjC3rcWgF2YNJHhQQNFY3j8Yu3wmcyUrimxkQKAVbKI20IatiN
tMsiWtoeEhqroeeFJONh/dDGK7YYz1qkXhgpyrk7GYvBKEyRiMRxvlxT2fGe4Wwn6yVKveaJUfxM
ADpoUIKn1/NGJdFO+lgkhkYakycgPJ4YrY+UwIeVAaG15dPmRV0Hy+rdMVyKHnZ6XxinjOYVTyzI
LnbOY19FD1Les5eTcjMzDO658Wgwyt2XfhzELWg8t/R1He3eF4blG8GTbCYZoUckw57vM3XJHd8R
ConR6MHTlLhuYE7W+5JG5q9fOVlurfeFb54kI+zNegM4uqNnOLTbUueM1Nryk7e3m6dwEqPmLprA
F+58vMVtZkUe9ZboN6eO41mfTsMDDZyMmK8vkvGxRV4sinoAyz19VUm8VwyFjLh+qsFrjeNdJ2NI
ZDeuhDwHpYgYwU4yvKVGPhccz8fOp/5H2VQFGIhj1UpikVu0NovjvJhDr6WPah+LZv3W/MIo+gYP
0McFUUzHOJb7I23XSD4Bkq4lOFdeOnHS1V99BGNcqq6Yp8B9h+Qa22LjP8wtq/7ISbN8fEGyzeN1
+E0GZcoVPcbCRGlTlGoIepnx/IrON5r/3lF64PE1/swP9cB4IwrROrDf2LNN+r5cZImMs0VgYbZL
n1BeSX1a+q9oMEeXRWHQp5iKPxnJR6KajaObirGZP61qst6myMlwOuEnM+5os/2bKebs9EovOiEA
QeH9XSXiKvIsjzw+Pg4EVdVVYu+XJ9/IAam0yo9fziH9dXB8kz5Rs/tqTI8+OfR4gO3jCfLI572z
Zmx5HGloLMglOA0g8q775X1LN+2Tvrm++OGrADH2U1lNMvw8BnA9WzquVs7hcOBEvJMaf0WEMeBJ
o86x7hBEjCSnkgEMOwqpvM/JaJ/Yc1IFwPQDCBqQLWykKxRzzJ4oA0Tff1xEcyOLRI6rmwq7sDEb
HeCYdEPszoQkXhplUtgl/enchhZ2e1E5xyIRBc3RPI/HQpNejJeKhe4jhAYWxLL1diC81aWCIt9p
+2uh2AFRK5L8eURjhKWb0oNtU/MovHwV79FvWtih+YWlitjIbn5y7u0yEv7jUK++g7m4uvKbOm9Q
I341tinJyT5aocAmEXzKTKDEpgU5YrUT/v2Kty3pGnPNudb5z1NXMLyKVXuYjUfsyXrBFjvCG8mt
2hN2SKGrd9VsgJ4XkmwdbCpTR3iNjmIHc1icy/4psrdkGXfoKkUztDLIysTFBWjLDUaNTJ4rvOww
uz1gkIFmwGgjSS+zMxJzYAks3LpvT4qNdZzuyjubOjkfBwPlAJ3ov0Js6DIkmm3OuqEAy/PD+332
SFESKd82zyFvcdKEObj9HsbazKqhwnqIEE+ZSJcbI1VzfTmv5fYrEzIJkPlztUtJMc/zk943GqBq
F2pAhLYWA+JKKQZJWik580wgu3AJ6jB+lYJ2eqj2uAoOun9lpBI1FF0gGyAXT1Iy04HUW2Bidifu
S2P3daZPzfYYbtOX+wblp5O7JcqEX8ICGBauOkcNwM6fSsvdHxEKOfdpTEnZZW02VuqMSs9UTHRR
a2cYkRmlrDcj0zdkG2vuCE/MJoI75T/ruf+iw+hxnFRBmWegU9PKCp4Hq3iZ75JlRirKSwxJP2Oe
W1rMZc2jXg31FLTa1XlzwlrofY6OCdUAhuhi+QrzsVp7RAa+co3ds5WhrMTE6M30cWl7vhF+DKZk
DdQMNroZuoZ6aDc9QfO1gc24W4Obo/jpNW4/lrnkuoukuId8Q7LiZW5uT5qhmuJSIavMdinHnE5J
1PVtMzalEAY5Rt/weNuv0PDtx5lyGRpPlzUo1zSY4NoN60GfSTj98Z4BNoqSfOWodLadrTL63+c2
b0+P8Yi52ud+215OLyX7au1aJqDhOEH0lAO45ogJBN1cSdGqCCL5dm6js4DXxTCtg2ggwigQ+ujY
Rq/Ya6sWOEVjQ8fe+2N+fJXr53+j5d8UmGOqy27WRx0oqNDy0MgcjSSGZ3DN5CisP+/+mw5zUn2t
qMVsbJWRrf1rTF9TYmlvzXNicYPz0V7co8TEyp7ry0UXXzjaB3ZoJPRM8AxuHe4jeFpBv3liHFIp
COFCxyrzU2mGp5wgGG+JdFQIWm5C2zPyNQ9tYiLzNAr13xTZtGWfJ5kc6jjF5/KQ0z8D3SV7z+CE
F5OO9poKY5FDX4oaXUElTCaD9cs3hDd3M6doG1ONiOPIuBwxFjlQzr7gjreVkNq0UJH93M2M2vl3
JzcuQ0K4NuI2MsZUEWZeKYuXNpN37wD/nBF0XCP9SnhdYROvQ1zSFSnGlLbnTs2j+YUUshVWSv0X
zHNZs523pGc7KWnO8dTTLvSKImNYSwX47dkZFcVw2Rm/om23GtBm51kHXvA/aY+uCDHWQnXLcylF
yO7m5isQQkhkAMlred8ijZbgh/5e0WAtxawpglCPOtTLX2NoU7ziHBePCcZAyCma+t0MWdV1vByc
hkRLVIZ4wHyXyd57bDDGYb4Y5HpW46jOr4XV03f/uC0pGuYQbaCrZiXQ+RI7F42UZOiREz+lN5Uq
RLI0y3xTavyhNPqHaLmSly2vn2Pk786Xsc/qeq74aZ5DWrbSasDDelz0wVtqeXnS3iPC2BC9q+oq
kUDkuTmT7btLY8QsMvYmbLUHVzI6KhDf3K0eiW4GtnAyzn9im6v0nJu+GLqr2LxQAzeO9Ish04mw
3aJuhgk95y1Z7p5oCoxO5ZEXmU+QHDcOYKx2RJ77ifsYdyXWKdTt6XWwkOCunNJIj5yoY8rCjDUz
/IMV1yMCFm74ii8VoEaBO7axYK+ThXSC1azhC+jMjk2ffLn0875GslBb4xsH2G8ghkZ77JL7Mesd
naVZf4Ysr0uFJnhybq0UXZUISD0AXlhzmhhnW3tMKiI83id9wZ1l5OiGNMPqTDwH8lmCMc2/MKSM
dFe3ARbM+AWv/jYz3tFgS2a7nOAPvqHS1hIfpGNHP6Jjt5PWlKablb4cJc+zYlt94ERPEzXM25Nh
3IooNwVAzXEy6POmczwdgBG4k802JLV11Hbmzt3JS17JeaLjYqQKEBaMDWIg8lJxvLr/s1xiy0MA
C7YARWwtQb3GirGBFO1gKkUBdXXEvsnVzABmIF5sPGmYCHtuqDPeRk7w0C5c5MgFW7S3ojl3EMWb
3Soj6vvZTl9SnriPd8zKgILxOCxMRpceevdvxT1ys6Z2JbArkwIrd2ob7wYir2ar0cfx3g3i6MN+
UAOcyojNDUcuM4a7iOuuiVSUNvDkUteWtbDElUrCfbEOaLib2ZlpOge0kxOTvvUE+0XIfZGf1O4R
z+WvD2DZRVCZ+tVYW6nw9pwjckhsbLPdpi3ZAaoWqCsE9b9/EfNhYg/t0khmYZciOzHdDUriZwsN
aVBxhSliy0Jib/eAqqb3+z57E8UP5YYSo9ElRmrCYOGixOJ06AWJ4QIHK8empoVHAuqdzmifHuhD
YJqz95B6huiRhITUUU/zB25tfhQd9rKv2Wb0V+6F/iw1RX/S3a5bnYFw9S5FuUSyvPHXRagG1NUS
DG8ISWFLWSY5bouWd86J8D6CCRgxwR40Xo6zXxxDfRlj5L8hWPXVWLVsxLLlvqnYQkfqmGboJtXR
Xm4BCEmAUWuW979k0tBfHwej2rW4UOO6VlE5yY3ZRupourDV1JEiqhhCt9qGPu37neotg2odU9EW
aP9LXRicr5iIAG8khIkyi0oEBMFcR4ACSTQUA0MFGxebthqqrBFBHHjllSmffc01E3Gek0IKNUAz
QOFSREQvb43dEx5TE1HXDVNM1HlGvhavAjC1EAmQdMR5BuAwM1iWKsWSzCSJiDQ8zPWXWv8MG0sJ
HoPqJAhGXh0SueZsV5jInd/qIGPjIoyiy/F51PYhJduEDDV9D3bhcntehsvi0zNVM1ONYKnatXEm
b1hkbJhaQg1efmOi+x8fgh0nAOUA+Kv8Y0LQrQRXDrz+9Ny9vmvbd9TO9Y/Y3hkE0fAYEQcGLwk4
lbG9ocnofOaGaiOEoCkcZBiW+XEbOJKJPTgPvlE5La4H01Iu5aULpkLiG7qMms/a/i+xVgG8qpbO
THfUo3p+B0aqBGj6wkLnZIMmSSuJaB6vtbO10EghPi3mq1lIFskLBoj80tJbIgxrNStJXm2raJkV
1Dve18BJBRxhSjDCpo8wubcOtxQUVFbyoD8tLInOqL7a8bI0PAqMNgxZ2cy61u9PiRMaOo13VP+8
z8OUG0dx6m8eGBGfAwxDF4qRB7L4RTubJ0aTRuPv30fX0e0ZuaGQilUPDowBh5TtK/JG3V/3ebgE
cox7AizEWDoE7AcwHxl7HOeozeAh0J/KlWhLpgxKj4Aupn8UtMc1B27oMXEtN/QYyztIlSyJM9DT
j2M2HtnxEl2hytKzW0u3ATFtCWiHON3ncsIyAoYLm5vQ4oGnBjt0E82B+170KOTV4uE8w5CRvpOK
Oakr5+whv55xFh5NXNwNOUb08tJL9SoEuQXUcKapRDofak2j4TwlevLi6jXNguf7LE6l1G6IMtLo
zXPFR8tHj+aH9Lm2622Cp+HvcrN4CtBzeJ/YaEdYobk6z4vNvXod9LMq0eMIBVrfK05R6htF7zv/
GwnmdS/VvYidkCCR1Nh9UvwK4+W/IIC9kBjdg+xDNm61S1fT0qtHmdAiBKJqivU1xn0Ko+r8OKUr
CowX0GaBGgRu3588NKv7RstRXd7Pj5d0dQnxQqsX3QIMBECFFSNDh6MNVJ7CTunr/IoJxj6Uszrz
1PEe5Bg4OPWZiC7Ggc461QGFUnKihokxYyApXVFjrEM8j9VgSOb9ab3eXkruyHmf4t+nlJIl+b1p
zE20IW8Y6aRnc3Ustmd63n4iZ0z+t5tjvJM7E7s0DPAZwtCQcvG7xeLpKue9Aye16IpZxkyUsYyR
6ljoT+iWRkXQa61OETlCclkXd08IGbMQ6gFW7OENgja6rdU+Blip6BF915Hw+Pi4KPEe2pzJihyD
M0n2xy/t8Wutnz7XvX3/RKey8Fc3+wPHVJ1VUdMlkFbh4D90y+Sx2c+d5NNDkpyHmTp5rlh1MPa+
AVHyciRXiiEFSS2IIm7PLc5EW3z6NTfQmnQoVyQY1ZZDLVCSHiQQUqEov90Py9PZOnVr5P5s29y0
RoZO2gpP+KO+/Prk2PpJzb+izmi+D3gSOVRxp3rxKucv57OZlJz7mmQQp4cEIDp+sE7x1rh0fSh3
QRMMJ2wx+S2GgVHrHfW68rPOhcqcR9gH4WL1+30hmeQLu64V5CaUEYDrlqiUo9FrCKLhVORbN9oV
1cMc4Lr/Gw2GsTqt5kFaxsMp1H6ldUN0cTXzePubeYwwSifpsRsLegjTVTR0sVg22dzMEf7fZ2Uy
dsM6C4C5AOsPyF7i7XkNajbU8yEdLlW0tWbPyJzMqGudycxODaAccghOJa7GVbcXfDi8pFjcVCQm
elXrsgER77ZBGgfrSjfFSXz+tU8PFsmNjVqQt+IxeShIvzyeqXO4z/FUZufmAxj/IMldlSdxOZzW
r11APERyD725/ZVZVkIfA5obZm1kOT1/mCvRKFChCvYoyvJyOpei+A+jenUOjKCW0uApC8BZnp6f
t9nmvSS/+pR6xJ5RG0N93sNOxChaZPhoqw3xLOCo/6RuXlFnRFgbZjPslCmGU5MdJO/YYk+SkD25
cmaKDYJad25yTn081XvsMuLcCbrbCxXYXaN1ozff97r1q9x2ZPknoLYZIgdd0PR4PMyMA88TLyZV
6ZtZFlFMrqM6EfWR9vpVs9/Dz3fpaUA8tSS22Zit8bb6OK5a52slEPrWmOZTSHjFkEl/cgGIxtJG
AD4y5raSWs9P+jPOW/yTzh4L6XT/fHm/Px7Blb/yglaaZQ3UOEzeI+1J4YENTv2+KABvelwCA8g0
JpQuQrGcd5UynFQlfV34xauedv/CcgPDakSWQzMfUBtvWWijZhhyXxhObh4QvV/W8nPaG/ePaSqr
gvP/JjLyeXVOg6SXYSgP0DrZUqgQYxCzOJ5eEtHwHiqztdCNWSdEPXHIjlaUlf4REBtlfUkHDhOj
7IIaJmJaw9e3YTcLaauj/5t6nl6lQFSVcpcMSRm4NFnAGK+VXte3QThXY1J16NwkdZDFVh6nWPJ8
/7vEie8CUCW2ZY9LuTDizXxXoLTFGS0Uc1j/mUh9tHBZ+TbZngZUEmZPKLmGZKWvAIWycpzaeXbu
k596b6IJGMvugKWLP7DwZQstSBIvHOYn43Ur0WCFVQrm6uvAsXVTjQfXZNiVQrkWFZo8gMvcTAh6
epJ3rER+43fajDaMueUbOoySuHLs90kLOjMH8dx2/6sDpBAdbBPGjRwPDs+HTDlvtIqgjWN0aNh0
wKjMwvPyvsnl+Qltoynx90sbxnQjWOaKo5s/3YUK6cAMJPrCsStNYNRGwz6LPKgxcGlYJenfNnTg
hTsTwf0tCcaCuVp/7toiRnC/GtbE3Kx2x54j7hOCcEuDcf1eHgwzwKljbhSV4ZwuyaY3TM5RTQj1
LRFGp8QA4YUPZO7Tekaktx1aCKiBFheeV+MeGOPCZwKaFBGFIim9XWBO5fzIm8znXTrjst2+SrO6
GC+9PPSvR+WRY4w5v39h8MoW69jZNgwpfr/EU/JMaGUfOfZllP9bhby5ios8XFEIFg06AhpQkMk4
CR9Q33GcT95N8PgYjewVFS8bkryRcRHRh/4B1DLe7MdEqfWWjZHNKwJ+iDUdA7qC8f6WndTGUa0g
VT058NB9Jprpbykxei6HKfLREigN++1rTV9f333q7FP6a7+1MgzzdJi23CNK48TkPJ1hM8hC5hWl
PCr//PX9oSFkY5oheeJo5k/zPDKHKQgAvo5L9RiFOYdKFbhFipEQNGPAMOOBQYa3+yI3AbZ2S4RR
mkHPxVk5P18s5dPjHkBbnfP46G3rynjcHKLB0DPioXUVWV0OZQ57EpPq95txDl4EZX9TP6LnZVPm
xLcCu3I0HOn8cUNezHSJ8dwn9Jmqb1/egFkrjS64+jBRLrs5g0u3zJW8ZjPgOBUCDvpZe3rewmNY
S/Kg0k1hvpg7yhPafzCEf98rO2paaqXu+WeQy3NUN1CKWx+Mf2WqvkkwGthJCibbxsS4kZMopS+A
xQt5a2Unytq3x8Yon15hGXCLpaSnrWFZ1h/xwX7YmOOYV0ifE063CveOGHfbqb6q9hkODTm9wdpb
c1ySXThnZ4OaTYYOUD7G0M9n2C1/jPdthLhoM9RQTsO6tqh+ui///2Alv++I8btyc8aK2KQER6/R
boup4xNKs8R3sp3B7UP5+Zq9ZYUxJRF660IxxekZ2w5oEKGFoQdKzGOADjPd4DmAiUL4LTnGqKSh
VLqCBMlYrxNibHFdy+VDQ+0/lfOI6HKFAWMdAx48x/YP8dLfR8oO1/RCiVmkGdhMPCq/ryCKGhrF
SocjjNMO9JsMEzen2LkqY0wbmdCUCEtlbzgtr7FBHH/jZyjwTYNx0n3SB4Xuj/JuvFolRTcrci2K
QUyTHjMbE5u8RwePKcZkyL3fRn2e9yflScYr01om9I9k2BiCe8PIK+8IuVfFGI+FMq/UVIaInFMA
k3nb8nWF6frDgXNVE62EN6LIbjeY+4vM80Y6EEPYDNQB0Blrm9R09CWWJfPyVDx/KjNGI1TzQRfi
DL4kQYPuxZec/pDfyI/jTUUdzzA+OXbkZ5/TLYeMHdF9SQoUDxQjsjXabWnBp+wNDhGOs2Y3ZIUu
UrF1Bul4NdDDdiJL5Pwx0ovZ4bVm8vR4Iud6yxJjP8qoFNu5BpbWIPcOer71SP64lm2e0R8Ivf46
fH4KnLVck+ZeFDUsKBOwM+fyeL2KAjBEVSK+h6SoNUlfAaV6/winNfrq9xkPlrX92cV+1rF14hkT
DO/v+yUSehJBM5CGo3QcnkaPGvvDhFwRZESxA2rAHIl/qBjKX0ApGx/21NLM5u0+Z6Oq3qPDCGAs
Yy1PU+PgZEcy2pf7Pz6RAYMsXHHBuK5MKRIVizLHYwOAJ0ahN/PVgq4c/aEl3FBw0gheEWMEr1b7
UsHiJpSvY6QNUCTkJSam7dE3BbaNwKu9WaqGYCdDDmkPs/5nNEdIHgBShGf7Ji3DFS3GTzWLHk2Q
Li5Gt8J95qDa6ZPDJy+44OjNJWd3pTdV/P/XvzgCsN2+f/0T1Y+b67/Y26tf90qhqeMxWH5e/6ej
9T1yrFNuL20k4jcDbQ1zt0uMxHLwyuOxNpFvvKXOeClV66tK1HGCazQtD8t4jin0AsPvVkVp+Qtw
ic6nc3wS1tyRoFFn7ugUO6KYxAW2lo+Po7CmsftWkQILMEXLX3CMHkfgL5b46nj18+wcecBZPql7
bSkja8qRwem4/UoGGeNQzIdZVKXjCRqoZSDK3eNtVaGQ0Rp01Tu8ugXPXFzk6YqhogE6NSCqx5SZ
inEG6z9G1jBlujL+VRbgijfGWsj6WVLP2ggPgSkBlc7tN7o6HCqOeZ1+L36TYccTC2xKyKLxCIOO
CBCFFoiFmIEXVc6LfAJL5kbaWXz9Vs//Erq1IZiy4672+etT844xJq6Hnwxvr3hiwtsumKfzJB/F
IiHPOak2lrxBVKEiHQyAJzN6XXGf3eNP3lEpNvncAwoX8KG4LWSliFGSbl0cdWxXHJdL3zda0y/j
K+4Ys1HmYp3IIbQKr5/x8fMHaGYIXkzqfK0PPESB6STYFTUmsBC0cBBlF4wZqBVsrcRE69DysTTs
t5W56snRwfNk/Xmfxek4F1kpgJVIGnbaM75FbDqlyuZ4vS6Am7jPjqcl3ifikpi4PgdjwV9f7SXj
xyE77Wy+yTJyk/mLWaaJF7Kvr3ssI8YWAhNBPZV3Y1BPv9DHm6HPXHBQluEVFSfqF6OCfFNn3kgB
mvhjsahQFqPVJjy9b5eko6B/2u146Fz/EC5+02JkKMT2Kk8eQGv9vK6MsTMsINajXaHUANtpIvC+
f7T/ILTfBBkxyj0pF4rx8Ty+OGE2AcOqGDbyXwdlx6HFlR4mNF0keokFMqNXF+xXzPRtx2DYtV5s
c/dhIho2DYfD3fiLP7X/mzvGDzVaE4bdGH3Dk5MEIoPWDfujsLko//8QM3xTYgLWPBGwem4G0/Zc
/VbJAtqxtM/OgEj/BXtCBipZgI3isPcPbvabKOOKVL/8K5lampWx9tGhom2IjVnXmtJPeXnwjM9n
XkcYRx1QZ8eZX/naqvKlRh9j2cIwXgW6VZ09+qhLo7NrDn//4Nb/nz+V3a0q+mqSJONb5l3fu8aS
SMi508uLmtdothiP6p8lRRUYE1MFLaAO/PHxaVjGfgzRHxPbCtbvSHIiAwP+NhvTmVN6dAzgrDmB
cYifeCm06ezg36ZGZSfrYdLVpFBHBwndt04BQT6GDCvkD7hnO+2Lv8+WsTTNTJ0t1GIUWCATYNDy
7OCBre04HkPhkWHsi7bwFm3RgowWEd3H9NlrTxe/E1IZcYC/jaOvGFgryfKs4TOWv21787Za4V10
NE2y9C3X+P37BQMsr+iH1Q/phn66eDSvViaez9hBz3muTyeori6AMVEzxS1Dd8xuG4DVy5aYcp4h
bDhwzNL0E+377BmzFGAKs3PHpEOKkVs6excsenB4oF6jxbkn0YxFUufnVPPGJ/SwzA2XjFin99mY
TthcHRZjfhpPrMSyAxsRQfLw8IpelRE77xFTZqSCqu5MGjwAWvJ4WHNRaqfTHH8fIVuWDTPZ1YXx
hbgF1ZLqpvCbrryKE9NxzDo2dN8au0groxBbGKElyCQixkK0ajdkg4RsQY8AheCVcDgmHathbwmm
fYeXb4iU2/o9H0exEWA9PihAcBLJ1wq7FY6hff8WeSJ/eR9c2fM669DOdKkFKiu3JfMD7IDc4r1h
/I+EGItT+ULWV+OzOrXdN7h7bDdwjlzBuB8rqmyRNhS6SFt0EIzndQYMFH0nvAXHmB4useF9ji7v
8TsqdsG0uzq6ZiZ6gTwbpeN5u53D5WOxzv+Rdl3LjSPJ9osQAW9eC4aglSjKUHpBtFoSCA+Q8F9/
T/HuHUHVGNaN3p3YmIeJUDILWafSniSLxM591IYPtq+8GjwD4bxT1ydzIjLRzE6ychzi+oSWXvvi
hI97Hjzd9pqw5OWnDYZgsq+TDGptnchH6uMuO35VL1iugZCCS397XYpz6xAZFDnVSpdLOSy+95y3
NeYmt3ePy4do+/mY3j2gN2lQyOcnIfYFLeZgErM260NyGHyfd7IcV9hgk3TxBdFpTq/e2Vkf3+68
x3vs7MGjf9gby9TmOMO8a3eNBCYfclCiMa2o2oLvlScS+IprU25azsfkvAJsnk6LYuyTplVuUOG2
jro1SzKmjsi72zwxTIwUN8F/Ci6ep/kopFv2A7F/rVDDx93juaCcO3ANjSdHN4b/ByTrLSrdwT0I
425fbJ7jySbi2hpZnouOWzYsHCSU7paxV69/A/XpoAOv15uDWGw2rk9LbTR7WEK0+sSo+AdHF96n
YZwNrcyUsKI1dAft2/Q5Qfv4wqVfBpW3Z44w+sduXGY2EXfq0w6vJXQBE8HbI/KmwWZzLXOss3de
OulfMlf/+AAsFexQWpFSUttuMkfUSK77sean/Sa1DkoFW6/URV4/DBh4460a55wpm5zL20QSWwlq
rrsv+fW8++Lc2pn55mnO4Y+ll00TpXFO3ebs1xbd54m9WHpbdeHBFB/CBcrPZOdikKkjX2iw4lg/
Vzjjg5QCep/PF2hXuEeUKx7fPGetbqXK6eyxdINmb97Zw4uz978O6TYuAFvr/xId2bRd3cT6aKJT
gtZ/QMoMLxntHin+4ej6L2nWf2zoOqc3wZJzrkj9RaVfMvqFNjLDlo/oWuNI4ZkLEwQhqosLLLBF
709hl75OiseB1zPOwUSFCVyGk2FGYoK2FUTl0cpY+DyU4sX97HI7KbdiLbxAwnGb7UT7jZTISYEQ
fCEsOSDCAUS2Ba5R1LrRKZFIZ2PzxSYkyeJhcb87P6ByzxFF/fcbeHVNC0w+f5g0SdfhOXl0nE4n
I3rIyS9kMk8cJ5tjACqTM0mFqqmjERohmCxAa4tgReXUdDjZNZAo//TaFEEszXRAkrSzQWzj3GFj
a0g+EU8TTJHu4msbwgVr2Xgk8fMhi4KNbJaGITrzajiTM5RDKTBCCsOW/+wl7qPufCJR46JqT7Ml
/J7iWfd0Io+5TUEvnC5xjm+mkXXvW0/J+22jmA/6JgKYu1RjNCLFhDksHVNA3ts7gj5UHVNCXneo
le3Xf2eFE4HME50rRmI2AT1BslwuAg9dUyRwh4fbes1eq4kUaqST72SWWd4XEXXrRwc8cTzInk1q
TP4868eHaXqyKnqV9H20SMm1JMABUp6tsT46Nkr8J1g4rsHSRZvjPxGOb+yz7R+QGeLpNJtl+NaJ
ddK7UTFPHc2Onzbv+DQG9kCvdXC5WI70euFV4mYhfCKMeXY10cpl+X+FOdvUE3/7Dk+fWbibiGDc
9FRPLCu6ZjlVW3p4QZYfASrPPb+GvX+A6kSK+tPQmrS9ZJGCU0udN6zz+exBf0VAz4MWnrB0bxs1
VxiDBlXYDYNiQphzPJ43GVl3torOUE99Fc27aulfGo8jkf78W+qx8FDlMmj0IDEBU36xIMgOExRM
fG3Js3be52JwAfu+4ErThl4U0TGog5aohYaS8wbFEoSl1rLD4Ovzbe14RsiAhIDmkbyo6S1Wz0RI
MHvCLTnxzo8BCiWyytaiRpgvo22/tuwe/cNf1LmL8X+Oyc/naL6NkXXVm7HXK8uCtOct8vo4QnDI
Og8gwMI/qDxRhgWsFWiIiJL07aOcL9FORDMvciInQjxYMJQzaEopUamBPGlnW4fyLiTD/e/Oa1fj
StmGCVxo378tfX5aYSKdhZOkKtqM9quu37LPi6fBQvem+8yjzZhPZEzkMJiijkMoFyMOWCEBKO13
WYflOyv/EPGSsfMJmokkBlciuba6WKW2uaXtgWCST3AXVqir+Tzel/mOrYksBlbUTMk08QQf4Owc
GxdlLjzMNcEqCozJoQTE+VacW/eH916EWABLod9B6+N7CMdt+YBCCFoHsHGei8+cl5r15DVdC4R6
gLTG3lYkdKUFFtxw7t18KWtygAyQGFCoqWjmvFmlG6w9+FLWWkZCLOzbYYfOF9eH4inFoErfBKIY
GZB3nZ5OHetNuL/9lXh+IevFj4lClYII7y5zkeRqyW+0+Jpkh1Tv3lceb4vj2ATrz4NHNjeVgCq0
TR1plxP9gZtB4biE7FBKE3WDXNNDQ5cdefikowguupXd/ZnzaPIEMSBR6NbFMEoI2mKD7TLisOnw
/joDDGWsyIpJE9ZrHXyml+XtD8FD0usmjInjnMpWmV9k/PnG7lZOTxee/x5X1dJe81x0ein+dC10
RFKqRRdcM5gdaeiQqmLEcOZn49iFg10OvI2Lsxk65VsE8yUCQZcLM4cIT1rL9ymRufDCU4L5GpcR
875ZAK8FLc/bbfMWOwoIG14Gki+wiQ3dUMgXcb7QvKP0rRSD1qaZdGdlgEj5LcUa4c29+7qyOQ/q
fOyhYikU2GRBnMvOmUijeZLasqF+X0YGewt/DP0yNcH8E+YA8Qxx/IdZAJjIY9wHqVOymo46Po6/
UwzuKCvgJufceCIYe1PObVS1Vks/FfgE0EZ2h1mJJbKNyLfhYU141Yh5bwz7fRRLsUC2zHKRaZdB
LUZKD9rYGYkuZPQpnQj1yt5Ojhmtg9+rA2Y0Ii/fKvF6z2tgmzXNiXjG+Ac9yNvmBPF34R4uylfI
ecjnkzATAYztCyfdbKWAMpOS02Z7su+82GmeluRB/EAnYL84YPgqfeKlYOazmBOxjP3jsI1wGPX+
sXdGkj1FC/TZXmp4tRz9Zu1lIkf/GdnlVi+ImYndec/PBr6a6Qx31QvHJmcf8okMJuihLYa1UUGX
tROAsQjtLyh7a68fHDH0S/wBtRMx1FQmoI79rOeTSvcOVg8RlrU8XHsYUbI6DDyF6CW6JYke6kQS
ylVdamRQKG7BSVZfbOIln+Ei1Ja80OpaKvp3UTLbmyVr5qnSR5jfGk2h+mcig+9ajRbnENnz4kSw
uYWyfJ88cffh7I0Ys9lrjWMi847fPwcrs01beVRfLoOEg3WctCQEDX45yR8OB+66HY7Vy2zPVgku
lsQKsG5wXbZrVM4yYIdvLPccS5n1LiYKMaDRxWknJGAFe4xTL8xDcmlTEoPGt12qIpGkVeQo+jqo
j0/CeF8rXmcuOT/gtqn+yWuh1Kcxj+lX3Yp2+XqJdin4RwYDOcLANUpe3Dpf/ZwozKDJiILhWbJw
rmq0NMWcSIndLOTf5+dGsUWVRBXpFyv5o1+PrnY66rw4b9ZDmYhnQMbqjEDvVBAqZ19RQqL7Vch7
yucjyYkIBmNC7Ik2LjFsFHPFoHlK1njKCZbYGKtfintwuENZPJUYsEm0PBSNlH5Bp/uFHcM0Pd45
vXsmvs0BNpkni4GbNsTSHDOCrGeH7nkoXOx+cYrd9q0ZbfNAiuVmU7qNp99pZ5AXJA4v8cCRz3Zm
RWcdJNsXWE/u1O87F8/Q7evAU5DtyWqyquyshD5Cx2OwWkYu8NuTlyjc0RSHU/hrf6V7vu1wUx3U
8m7AK9uc1YPsOiroxXC25ceyJ4/NZ0i80g9UG9TavvZ4W9P5wOPbTNnWLDOJ0WHUX+UVpHNP2IuR
bHQvR5qMI+n2wy6zNZwy0rC3lWIc9csGGytoN6X/OyW043b3q8ACbIfj3c7njSbKMShTFHpRqhGu
eeE+q1/1qkzJijvLddvhk6/Z48nbm1rRpVFHOHyYgBd+q3a/ylrshb59epwH4oqnEyF9a45lTG+3
9/B1+y/PtzhMDokBjrLp0qqk6wzOTmM4Q2QnD4a6OAduW5Hy2dqiKarxCx4PHtfwGAwxK6HI2xrH
djrBySMLwBV6v5DY4w3NcG4UW89plHPfJ/T7JL/iw/jLv318HChiyzdKrkeKOODDbIOFZ3gZB2o5
xsX2VplGUkUqPSX0/SUo7L+ClO22AhzLuoYbE8vSBkEKywIKBEtMf1xWt/86JxoDAepPz1Rqm3Yw
Ono7jttuRbux600eeZfUBqEkWk33B9t2X3cPi1LjAc5sxP5t2GyHFdYQyZZWU8BZHc09IqWycz54
s7DzIftECjW/yfmpZYvxrwwKgmVZ8t4owcECpMoon2Dfjc3tIKTndeN9uL5cE3GgDom6KKHnmTrn
mtgywTkiW4zCJNfN5h0ggwySEGIOSwAyNGdyPBbZofTj5zE4nHgxHw+o2TarRNDrc0Ph7exdtgGS
HecFn4jidtSH7d4/v5QsFUGo0G0pAxYtvVTbqiX2ni+Gc2XZYce8v8hmIyMW61Zb3TbvE7tF/Q7z
XIODk1sr99z+Vl48xHLXiokippkKkYaPjLFLMM3g26H3wWvb4r0VbM+UpYmxdKFXqtOcAmt0d4cP
7QMFNVon/C9jIrZtSusUcaxqWF+Cglb03GIrX+u0WCU2gOPtTMx65YrebbS6+iA3bteVQHVyu5Io
KcIghUylAXnIQ0p+16BqAvUQ59XggC5bjCkaRVaFGEuVrJpEAbnwQP1f4it0kWBTi2mp7JRPFbVt
LltYmgK2ECf3hIdk+2pj79vqEHkOl39xvmwBUs//E8egfGMUZoMN77SQQCcK98n60VyqvyOsKrQc
fxUT/+DvOU/jv3ysb6GMd9eUomRldCnJeLf2lp5gjw9YZv/FRXgafP9pFN9yGIS/DFmrtAI9yzXI
Oe+WgYOWccpIdca2NvDocQXOZ3O+BVKfY2KFNagsy1MAgWe0Q9L5NwxoUgJN6injXcGzgnF6h2P6
847Mt1AG7EXMJDWKCZN8XkOkt+067Nq8Dw6yI4JO395Xa97m0H9B/W+RjAtYiVV96kR8QBDMXIh5
v6FUdyD54mg2/2T+I4aNFk9g1BvPNPB4TjfbwR495IuK7RDRNcPccVCOsVx1nnw76yIomhwLdDmY
573lj+qvJCGB96toXI5evEvHhophIta5SldUYW4oXGueh9Fzf0lW6DU4PO2apQLPgNfeM+9Mf58l
VX+inlBKgWoWsJLMcAKsnz5FHK14yMWGiUaA1dNGS6EEu1ZlclQXqOw+d+ZC95BOdzivDM82GAwp
rCTsUHwDEK8x6he93Da961t/AzrY2LANlDBPtCtEOUd5hS3aWDL6Tim3ekycRHaN8fJNtkRvTwr6
LSddYO7z9k/gnicDJmWtllHSQ8Nyk+3ecwcYctlsXjZ4DnxeW+1siG8YJrZcmlh0yjr7FdasymUZ
oz/0Av4ybFLwQGmCDPBtlWYdrIkU5pulfadmnQyOTKG2U82tClfDErB4GZfrrOaY42yjuqYrBt12
hC1rLEs/mAiqkz7QaXkHGNW+Fzboy4D/1u5Td+7Rnhx6zTr09N1HCMJT0+V8vrn7NhXPvD25Vpmo
c0E8dqgW6Mw6fd4+y9lq0lQAYx5SEA0gG0cFcL313r1PfVn7tKEXpc0cxvjxLHi3Bc5m1KcCmXdG
MrJc7zLUA8FTtFbd0o/u/fXzbSFzFjKVwTwsfV+rlhhBxvHoOT34qeKKEzXPpi8mIlgq/aQ+d7FC
P8x6Wx7il+o3+jPCi/3BXYo89y5PBdEgbYK4bSO1ZkTpGjCmEKwC5x4NQinZUJ/U113OwVFzYvFq
Kox6JhNhZt/0StRD2MXFuLbLez1mAxVD0TQQ/0uob7PZEilsJNBOi7TNwcBEtlQTE8RrZ+iyF0qC
0QuOPnOGMJXH6NPKaOPuIshTIhK/pOS0z8GLetvYZq/QVAjzJobSuetbGULO3nENb61x3/LXyJVf
LxaJlrWGpH8H3b78QLTjRcUlhri+IuxXm/4A+shNvloX1pGuCSNAIkF+ZfteLQjCQGlBRtf3JU6L
EvcbMvB76QQNhQ2oC2Hu1gG3u/5Ik3cDtOSg36yLb6gyasuSbiiyyYTsiiwJY9XR7wfFjtJ/QDDe
keGFhxnX8P+PU5zIYi7agAGDLLhA1vPaIN5beW/48V2PWpxzBl2bcwhcNAEebN0DTyAeNW4eef5g
Jz+AMdYkwQRdJ+EHOMe3ADyIiDB8eMMGz+eZu+TTQ2XsVQ+zQslKyFmD+6V8CQ+378PsnZuowVhj
kQh90J/x51PESeKycVz/zOV4nsvlTHVgjLA5FQXINCScFbq93pYkWrS26mxeckzT2g2Rlh3HUZxN
fUwl0lOdXLIxLIoqKCCRpiOOnie4F48cDtwZKJ5mzIPcR2onY0MMpXjCvLcFKfZKfbj9iWZfr6ky
zCOsGkMvpchbU68GI5tYSK8S+YUDjLOu51QK8wx3pTSGaCCAlBLdySPMIbPz9cJ9Wvmhx4MKejv+
uL7w0dA0ZZoYE2KE6UWOOStNgbCaLtFwJRQ+fQAi5+SoYd0QwyYRrcCKVVFSIYb2Mx17x9ipBN3l
qM391fF9a8QmEi99qgXmaFCNvG3uoBZ+tu9tcoJL/dH/P/ry59F2IpABoPAkJ7IWynS8CyNkx3fF
UZ0UnadfPNVm29aNiSQGgrJUjK0kwSniKiHbcLq/gNVgRAvJ+l5E5Rr4Gh3ENeR+6C7vInMMhc0r
FmZ5MYNKB8W+E9yPi81h5X9pS9PmfT76XtyyFAaiwEBvJWMLOetuZXkYCXgZ95K919CyeNsm5x2Q
yWky0BRFcnKpLJzmc4I8PRrsvB7zjJa9WCx2uGtfe9+0b4vkmgqDUqVeF32VwFScs6NdG/t6T3Hk
Zf4sOyveSc5C4kQ/Bq2UkxyapxoXwWkpj4GyK46CBpTnNnjzLjeDIeqoV3lsAuNFJB3apbBL15ff
u68OucuKuyWH99lUxrlpBamMsx5nWL0pL5j7UhVSu+TJXZRw8GtQYfimutgj0Q6oqbgZ4tln+vtQ
2d7vso/VSDpD+vPFxUrxcOdtm4WSEeycGvev4sv+mdd5PP/qTEQy+BKAEjQXsT6Yto4BNB9egZpf
WAPxzP2QnDuuMviSZpgVrS4ajtal9K5lTQRXffE/bt+CudBsgmKq+tMlQEukUAQd7l2lLKJ6IWCe
cim+WPX2tphZfw392lg4hk2OmshcbzjGpjnKJjqPF+PO54+Gzh/W999n7nJSi7Le6vj7leuAP5ou
y2i8wcEc6m095h3ciSLMPY5AQtEGFgShyd12kodwFW5H0dYbct7uUfnfaY89p23/X4DqWznmShvt
OY0lBTI1kG8T0cUiZxShf5tkdarIxweXVWDWJnQFZixKODeTOUwVi5zbgFreGZ7pe36XPWmYq6iR
iq2fSjsEjTV/5JLq8MdLo1umiY5+5N6uBGkT11TGWEJtBdgvCjIF8H8LRPNPki0v+zMW5Awk8fx9
asviX70BE7HMdT6dx9aK5HiEp4o7JsX2y5PtN2tf4QKzRu/rLQ2Z+6zU2MUjxxDl6G8FUbzcwfIR
7wFDEi+fKLDeuy+vgyfZAXlarVboOD3S0AYuDKpfHx/gcrN3r4il9gAazts7b1+TQ2AwIETCPzEL
/LKt4mtAtB0WKIIuQ1py7g79O7dOgPEmGhE0ayL9xlBtW2xlhYRLu7S/lPtirbscYbPv4EQpBnE6
tdUrOYVS8DyP2HqEZMJOwgGmNi89PUuKiJVt/9guc1+C8dSa+kBFgQXHXBwV7KQIEzfY+JTZx/dt
kNvWRO8w6I9Rf+oXYrEUxjuaNeJxbn5qFmonv4ZFKOMUaqmIpblH521cK41n2dfn//SkhoQ7sXR1
NW99VAacasGoJVmBOFqlHZ2Tt3xYnu7M3EZWLIodH6AY2Kbsl2ClgBkfVnTj1P6Z5xHPugLfWrO5
TLFTTlISwbbwCTr37YINYcFGWWC6HvVNusfr4+/CqIlI6jxPIGu8xOaQDtA8SIhXrcSYCPBBFm6E
bR2+9tpwuwk4X9ZgwCoMThi3ESBwrS7gfEgZai4rcR1hAxX4Kj542aT5dMFEQQax1BibQseWykOb
fHwY7nwfZJ4c9OEAv8GAT1JGfaEZEIICagYKUZRpuflnDvQaDPAgVS/HTR3SNcVrz/I00XbxkIH3
lceJwYNSg0GdRsDbKVygzTP8UexU6UkIHn469M45tmua+ca9Y3djZ53Rors3oJ0DnR1vDMwlAXWQ
sZV2Iqi7L8uvPUo5ga27XM+Ug+MGgzBa0FxE4YzjTLCsw4n2ygOdu8T4iZ0L5L+DcYOBl1jVQ1xs
KutM1setnNviR4kSO1aYEs35u5jw2+TZZG2Z57WRJ/SRfrsskqdwCwLGA+ibOiJseNmeeTfrn2fD
ZPAjyk9Z2RWArC0wy3vPEfHma3CcRgd//Zce8kQzBjwwkzskAth1aBPj6W5ESI0T5A2O8ezfZCCj
7y3ZLEIKw06y7w3URdAg6SBfwNs+wZXE4EbTyabcnGH/GLG6phnBf7RBsWDNxXl6Mjdumsmgh5GE
iRKrpxEFJfTOgJqKknDDb+H1zPDw1mTAQ87LVIgV2Pr6eNm2JPdLAj4imTvPPNt1MXFYWAc/UIs8
z1qc3bA4FQTOWOQKrmHZwSavSTk45Zno5LKBt/SxPkU7q7Vv3+prM9+tI2UQRDCsIogHmAmSPRgR
1W1ljU3KqRO5oFFbBpUdgOzY69AYKkduaJs+XtQQvgSNd/hMSVxbYkCmkeQs0Svc+mHleZVtDVgV
D25lYYkKCbYq3lZ+PqX8fRPZDcbJKI2FIsKekKDcYmHUEgzP24cXk2B3mbX84EijRsMetaliDYau
mNjDfQ1oJ15K1chaOxop3EHFKbYKBgUXfnSX2x/x9gNhDkfa3F2ZSmNMeEQSr2gtSMNUDcmdyH4Z
4J1wI9S5vORUDONxj2nRoisluzoNAknAB+kP77wa06xZTKUwVpqf8ijvtKv/gwb/CBxuIKdHNYtb
IJ9twJ5KYgxwqGIpaQPoc0Z5sB6x8g1z7TZtdET88IWYxcK6Ud63mouQJkKvP2piGamWB8NJo9/q
6LQi9NucKE8iAqQPnhHyRDFPnWaOOShWIIomd4+OhfRFRy5HNYO054/0+N9ZITtxYEjIXpzphwsW
p4MyEj1DXZdWG2Ief8dsd9T0EJkH7wwW9NC8QLNhUWGEbO1hstjE5gv0OoZEs5wKXfS2uKbijaWB
FuPgmvTl8svM+oPTH8K8h8lJbk81vXnO1qlrAulYU47/fSFngATsxzPHAZ1tgjFV00J0p+nopmNu
xykTtEgoL3CqMUENa/0/piXOt6S/+0/8+hbDXI3QqhvBbHPgF2a7MHAPurwnWs7heWMcOextUKVR
qk16BRGHhPsQ64oikB0SHNxthWYf38m5XT/k5NoZJzQEhAoUwrvrUaal3u/BA49sHn1zkBZY83K8
s3OcU5EUtSciSw17rMwUItHYDCqbt63iZStt2yxFVOIivKvObR1nu2KnAplbobStYHYd1TG9q0Cj
7O+HBUcE73vR/z7RqRvUMW2aEjodx01SEWsfw1uifaPOB2+LkDT/iP5jhOwYTqrqiSi2sPXnIyDL
0dERAHojH8wLHK2oNd+w9uvk+kQrzRRDXY4qGj86on13souKnH310Vh9HYxXuhf2/7EZlqcd85oK
mqyDxwlCx7tn7HOgKebYKdfJJnkErwqv9XGWM2pqHAxwhHUR5alErfHotYc4cODmYWUXasIvH19f
XOL+eZfk+9sxACJeQlSgVYijfCRHB76mb9jdIxdAZn0SU5HBiG7B3xIZgxwuWa+fVROpZLCXdXvN
1VZ2LHvpght/z2o0kcQEJI2cqKEJpXCA2kuMASoMTwlL8BRwoGqu2KWhA1ZSsehFMrGq8ucdk09Z
Xge1imusLh7Ld+uhez1XaBtah++37X6ujvhDEuMg9GddEHJTg6T18c57f6xfHiz38zdBpA8S+9Tu
iMb1jGfuGmbeJFEyLZ0WV5gPFoinoipCa3zUkat5FkhhV51tgkzXrZynQ7ktF/+Z5fzggdecv4ca
GMgBZENRRTQS/jzYaBgyKVELEYDsBatHut6avA7O7he2gHC5/a4TTQyo/JDGwH9Y5ud06BvxmqIt
sJIMN/yX5V3Ie0hi7wE8Nul15+Drr/PO9DDyV9rgX/HXCLVuf+a50EeXobgMFgrJ0K9mMIG3qNXK
Ju9OIqpn663sVioK4fCqRUj0v6wlXcTEkUjBhNH9h0TmI9fiEPU9Vnc8pvcoDBsG+FaRDkbP0/Cy
h1/9zE+0zPi6PyQyt3NohTgcg1ikpcit4gSPlPkM6RbucuM5T+KHJIrrk9PM02wEyW8CK2qRn70b
R0f+ePHtxrceP/AOypRg0Ea3KO+VUmceDF2WZAvVYVA8wYR/Cj4XsoIwL4VBaaT3WhjxuAGdjotV
9wbBCxnbtDqKrAwmBaqF+WqiK+A9fbEWdtzb3drHshtQYtun5/LBzu4OTstLG861vP/4hcxHaE9Z
d8ZKLPzCZoXCBFZVbGFv43lRu+AKxNHYxDY3mUo0umvTfAcjY8vre5+Dzx8/gvk+VaIm2UnEMYHO
WiMY3kVNwjNJzHW36Hn/YeST78E84HEcWsXZyqEtou72IL9mj+7TV/XOC+/nKl0/NGKe7m4c4dqd
oFGzchzfqkE8jmptsN+uNaKQEwYbSy/ZWpgqgEe7wArnLfaUwCCEZyPxbW7VeC7o+fF7mLddTvAS
6y39zI7zrr6O77oDHhawXdakxcgjzRmtA4uTwJmL+aZS2aYX4RLIl1SiUtfbYRft5Qq0gCfnXl0u
wk2PNAE2c53cgWBxBNr3LuuP0BnWzTsP2maB5vurs90vsRGeesvEzxhQREQWZHH2A6/HllULq9c4
MEod9hsWxjLudWGRWnpaiXifcd2D2GkffCQmuINu85g2UYqJHOTmpJ6F5irIQ1o8VYgUIi3e2wLG
OTDQYUO5MOfuGrse1i0FGUhLQMYkFm0JBQsyuMmqsEc/JO933qkkGlpvdmlKCgdOark4rPqFvQNn
k91EoMOiCEuDepTsTTt5+Zvi1Q9rY6CsvBSjddJx54CnR1SvMOOF3Xr8d4sDIlfQn7wmRpyEYJnA
yQf7QSpJFoTEDL4yJ4y9U/GrC0g4OkJMsE7DWg3qG8fAZnzaH1oyEFaUltqKAc4fySjRFiJP/VAj
dImOhce7N5zXS2VADAOHaS4Z9FM7dHGoG2Jaf0PDucY/LXiQSX/3H3alKLpomZKsGWzjk9AIzaUz
cKrp4Fkk7XZ68EtcG4b7N+c3kcOcn9FLAU4Pcp49J4gJsiQieoepXXIEzSLBRBBzep3Sd9bpcqan
Rx/4ZNV4rye8BrfFzHXXwj38PjcG2ZExrLUggJjGrh1v2CnrAOSOG/J7iZclJ369vWYu0i03WTJr
id+S2VHbWDXDtm0gucdatJfPwAs/YjL2dgoA4q5hm710E2FMINDo4MKQLAp3snuxI7xbAWAGy5MO
3Gr+THw6PdGrtzK532nZnrBeBXopZLuW0Miuua/nBS+BwTs9Br81I9A0tYQU4Q7e1SumodHvgvYL
+7Z9zKW0fmjD4rV1BgMstXfdsB35M3DAp62WmFJuloLjf9BWl+huv+dInX1yJ5+LwWJTzqu0i+gZ
tnZ6Z24aTz7WO6d8+hKcj9OCu756rgTxQ03GhczMTDqXBgSClEByLtumIYev5h1YxV07Ls3i4kQ5
BkIul1w0M43KwlKqt4p4y5Ck4Ho7cPODcwSMP9RiQEQcYwwhZBBVOrVHt5xGlY3BYovoduIKD1m0
Hu3z/mt88g/54sugrUOcV4BKuIHLV/ua3AZsGTpZFrUfGocWtv77mdeBNhfkT5W8/veJCBMsHFlV
Q0RjXzcAI9oWRoy2f/ngz7Q/eFQ3864T8k4mImtRkkzmSmSJJlw6zKo86qtzSbpt8Zlss6ffJ39V
J86huUPMu6YFTc5JzrXE6vJELnMpeqOJpbKG3NNmfTw/IiGlrJDIsA9oIuRcwJmUzQ9RzHUQw/4c
XQSISkj6KO1Q7j98cK74LCJPtGFuQRKE59I0IaJ0tnfti+FiVO7gpwtevnA+RJ0IYu6AWYmp1qgD
PIOzj8RkRpIvVIUwt0d7CGX3bBLp4ew2TvLouiVm0D1h3yHMJ0+8nua5q6BIuoj1aSggITWDqzKx
08g4iYGmjzQZVSa2UhGH5wTN5n0UWUY0JuFfKkulf0mS8CLWJr1t3kPQugGaes8L+2vfoQkFI8Cc
bzjndE3FMUeraEU8DAXEJcR5exvJ3QLs0ynZPfncjqHZEHQqi3FUhEHAI36hqiEG3h7vHj3QXS8C
XwXDCZLnXP9r9mt9HyUbfKZI/Jpa+r9Hqdt9BmcIkfZjuOhdUKx+7E+8XMo1tmOhcqIhG2emSjAi
NjBwvyOivCfjSpDcCLvaV+Z65S4w3vdJNgHZrQhlGdL11d5BKu9DfwAt2q8Q7CQO5+vOgcD091AX
ZGKvsnkWKomeuJi558t6sXg4gb/396s9oBXyy65l76+GePWpTMatEQYl1tILzmB9PJ6QJCYvu5Xs
BzuO+8RTjYFwUxGyc5VCDG5/I2G1VdTva/lXKNjieWEZm9snybNdlrHfUPQwRIcdbv5jSOgiNNeK
7eViQdACjlAvt+NPYHjF5emZ8zQUGQ0pkkSTwTpzmi1qkdgbEiBYEcCsTI4gncO0Y9GTvrJRmuEZ
zJxPOhXHnGrW4nW6XCAOTlS76WM79u19gDG25e3znL+a32oxD2FgFEV7oYZpPBzQoIiJ0dt/f/al
nSrCPH9ykEYg3BKgiNPL9ukgLfTjSn3H3ns/vOMOd8362FNxzFMY1rIemxRqsBQ3dZxS9QcvtN3B
e62Wq/rN546PzzEt4pp9nyAD3FncmRiRgIIoVOcO1v9gBxGljFzc090BNq2Od8R0G6K7vLOdC4+m
ohkcH+QklM30JD0+Dws8x1jemHRE55k+x0TYNvVzYV6UosSR1ofOATkFGgw4EDIbOU8UMaiiE3is
Ll05jFjzAgeGUlWC4Nymw5QP5gbkEdjN9+uAVc0f3G83V/Offju2O11po6EvzBAH6DSugC+HrN2C
57bPFY9/SGGgIx9l7dzmsJBn5y2NCfY0h/cieRIJeidCh27H4rm39C/++fz9Y5NsmbA3+1I5WzjP
5kwkEizHjPZqoIKAmusX5+PNlgwU7M1AXUVFZw1L1ROPZ73qtUx6bAbbEZ8kWq/aFfe26fHo++a6
TfWpKAZM2rqWW91KJfqkOWK4jDA06TZ3q0Fyua1mswg8UYtBElNOa+zPyGEbRydxz75iO+At4wQH
s17fRAgDHnrXd/KlgRDHrIj4W/cP2QsHgOlL8YctTEQwINGq5ZgmZ3yeDrbgh+7jhVS2uTTeJHtV
61zql3lr/5bHwkVVivK5M/GNUE9T1pJf3peZXValK1jOKVv3o9t25OxZiQNifbnE5KYSu0Vzf1vt
q3t+Q20WUvIcOzMUJE0f1xcXo+5lC1ShE9NNSJ6DBWYcSP7+8IBishN7Guil9MfoiBmy5cqtlnpB
miW8fG5PzixgT86GcQP1LC8bbYilx9IkSeePo41U00C+9IzzrPNuisFgjlVpuCoCvkIuOycLY6X+
ae+vnlZVSbjce9SCbh0146toaWNk0YCjpnmR7XYZg+ysJYvN5nW14rI0zvXwTTGAHYyJhDFDKhfS
tn1EsOsyttVj8MKjkJvNTCiaoSA3AW4LnV13rjdhrTRxgWtjhzvFqRbBUnnI/f5BpUt3zwhqUS9D
/UT5SIj+dNt459/DiXDmzkZxqwdqXknwYkBvvL3T7Tt4uw81cltnt7dpdd531Ie/eja+xbIkG2Uq
VTW2YUmPWunn/s7uQ1tdo62CLhf5qwLw5ICvFcvJm98HUq0EEg4YjSzb1isI1m9ZrYP8/5pLfjZr
obqKJBP48dC0w5ynpoB8IhjO9N3wZFe3EfA+/CZYJ7Y6fIEo9fbXm38Qv6WxxxjJQdlkw0VCcokW
5cJV/05HVJPSQR8BR9bsAzKRxXhOVmaVo6ZAs+02Dh29c1UZTbSV91S/HRKshVnwXqz5vMj/sPYl
y5HjPLdPpAhRs7bUkJPSY9ple6Mo16B5nvX098j9d5fM0peMrr4LrxyRRwBBEASBgxUi48Pi2s/V
uYZ0Mu3dXLK8I+htndGRTDze2N/nx+sScpZOZhxZXJd+McsDubjDLt8r7qPIma7NXS7GfUVZMgvp
AIRasKe7FvyyCSboHE68rsFtn7zSHHPXysNYkbscmrORposcPBKjDRLV8nxy9M2QfYXExEltA+4C
tRkJkkkv9nJTvRB6qZ4K62B4u6+WldzuH1PnEdEnr85m22+uoNmwqVOHRBpaCHl6O7+5l6mimKRI
rXQfUnGp1b/f89wWbw8wQdScZKWvtJAWelWJJVY0espPS/f/49TSx/jYvRfv161y8+EBrBB/exR2
unxI9FAuTWCKO9zQUZ42ONHZrC1hZzXlMbX4SbTNePQXIptE6+Qh10MVZvoM8p7QQr38vKsOzbvB
u1Z+bKnfzvMVEuNT4vpvfaoFWCnwwuEu3vm5f0VV0jl3zQf14cfDBVMlu6dxL4QoECoO2oDXK979
djHTax/CuBqpaJV6JIstgdWhvk3dHJR+Lx+LulCcopaDs6qcfcPyl+hBXRdpjB3aonLffWsPJm2Q
tj8NiDTco/aOVzoO4uZNbaVrxvmkdReZ8tgtO5XcYsD19FGCplzmmnvLlnnqZPyP1ISmaMzAqpza
XYZCvOTeZBngZi4omujIDiRur6PjfNkpoBRCbw0G4uLpx7TtE0/RPGNmHJQqKZoWBtg+ubfY2Htj
abc1Niz3xrjIdM2EGHdEUAKf+SZkBpG9sgNtIljX4i8lzsjcsf6rvTKOqPUJyWUdYHFqnU/ue6Va
ZbkzbmxUpcZW9CcM29rKCSlMWFMs3I2aCHM9ITrEvS6ipoUTcu8j23TdTj/C3St6ZCdkls2kqEW0
nCjPdnEMb5sYXV+Hw21uV5ag0nZnIUg8pVZ4BuNmev7OrYr9mLBx7QsYrxRkfqxp3YRj2j2fMPXl
fNtY7xFNjoeFFN5J98eSSu7r0yO364wTgqiMGwqy0cj7AG7obKMet/nCO8C2aFbW6/jx/1Uo7PcE
o1tJj3Xs3TNq1WS3dIunwXRMB5VTuLU9Du+5ZfW7I0pAd9966+7hLtt1qEh9CsHhA4aO3bwTb296
BxPPU2v/PA67kXOh3sysYgyrttyGUMjPVgVFTasL1SQunkrYo4E5PYx2k9hq5AopHQ7m87HGuPXT
PS+/tPkmvQZmtvDYh2ZLgg9g8V6leUTR8PFyFieQLxy7V7E6o7Wel5LcjArXqMxeroLUJBXIhi7I
DL7cnrOHJLBIhmo6hbO1NsPCNRKzi7Oo1cCUtCCZqHNXrLy1eujyKDvkrL9e38ebdaArMLZSCLza
nVIkADuhBSmo3OQtvNUuWWh3B6vQceZUzh4jwTL7xrmRrWPu7LGxNZ3yzr3lgZbdzevvYHazGOLi
XdSL0HVoCw/pRK3yuLAYXZd38ya9xmH2LgnyaszMGfKijez2trIeMPVqp1sOPeJsW/qzY4v3dLzl
L9aYzJWla4s+rGbINnbWuxvjMQAF20cuRzrPRD8KcVZuo1KS/zPRU/so715BOXhvWLyTeglAri0U
EzRk8RxoWCwo0Lw9nxP0YqNiNzSXstbv/DfLZTmuoTFxQdwXlRb6QPNriu7647HffS2P9xzr2wrz
1gvEeBQz6tu8DQi5SMlBeMB79BxavsDr+N5qENLWMIwLUTtT6nNjsb1nlCbdojTp8EDvvjigVgKj
0IlPSM1bK8aTzCOJmzhd1urU2rYK4ocn1FffVm6oov6Wm1XZil1X8rFFGOOQpugABxxYlEw3P6FF
AvNmUBxxfQ9vPiFqGrqeNFWRiMrGHmRWQyKDwfBSzHt9SePG1vw+hPbTEU/4MWIPbgZnK1JeIzLe
qSWFEBZERtR4qlFELKBgAZdJZMLu7wXOg/amLa6EYx1UGc5dNyxGAi0quaVCic/XFbjpj1YQjD+q
tV7AtAGJXISOVmf1Cxh3OivCwNs/OslWQIt9rhxSPotpHPWQZbDs9K6w6poufbQnLivbVlS/Xh/G
KbVBqPd+hPU59T5FlH28wXTn5Pb+cWEP4r4Ebdr5SizGKQmy0MajoOCs0r+VrwQDITJiJ6KN5AmX
N5FneYxrCsO+VfQPczi5b7czrWAOeEEGvQH39sATi3FPlViYIDiAEksbLEWzXez0J+EIN8F7IFx2
y29OfaU/xi2JIIgujFZdMobn/kIejpL9tJy81618M/O0MgqNqQkryqg2ohwwSCgru5fz29vtAW0Y
GHXqOXiRfLJO4e46JM8zsQyQfSLkvZjAMsAAea5xlZWcsHbjm1MZU1yG/qMiNcZXDEbdyaYIuOcX
gSoHVBegYuO6SBx3xJa5hHo1tiQGRBjT4YeIqgmrl3gWsX0y4sVYX3qqddVkPFIwYZBMAsZf3Kj8
Hc7Gg3v4cRdZOxyMIF+yMJCUnz/bjDhXmIxzwgRHpQ0DDbsY7V9vvTfdCKD458V+H0HX78b+SzTG
NY3tKIVVs8CgdRO0fjMtXQzXRq7Kt3jFNYszuIbFOKasHnojw+3hAjJ+8uDTI/fSt20Ov6Rh3FEk
1SoJK31xfbibvJwr5zyGIPWVz8pLdlvufu75Ucy2c/+FyfglzDiqwV8PqZBufKkl2oZUd9KvQUkf
ka/mnI3b/vYXGOObZqnVwjaFgAvYOTpc302baWLtH6PTRMYnjd0Qx4kMWXT3HaXUDw+HfL9kw1H3
V2C+m8WB2wyfV3BM3FIayuDPKuAERBMvg1M+pqf6GVwuNgdoy6XreBxdyJEVFG8ydiEOYZ5OqMZA
G6/tv95lNhL76FvkoGydUGsUxhJGdBEkWQcUPCWYSOor1JEdzMPjSLNZU7jGYYwgTqtBnirgfMyR
AdnI5YB6WPT7fv2KQeq8YtDN4tQVHHtQJdIMGv4McODesd0A8cTFvdVphxqW83SPYgWd3i6tDPSh
eZ3uSpXeOZNXY2gqWoL3+fm++gK+o+uq3kyyrL+JsZwMI6GrsFkWdLTPF3TYU4yDRdEQPDLISL+b
HmffKVu+aw3InGXqqCcy3tglRB/SLpmo8oboIPuJF4bBOd/S6PxQWKl7OTw8gE5/tOJn5PhUCwzt
mYlCVoc4Tk5vLLyd8Vj6tjzC+sOYs6lUR0GqC3zYc40yEJPPN7jl39YAzEE05V3RjeWiavfcWKlI
5d1fzIbklXcabaY/1ljMadSbY96Iyz5F0SoaB5EBye3DBYS34uu3+ItGi0OJdvvnyueVoPG0uPx/
dRVQ2mFU+8XGZcycN29S57q9bmYj14IxDkjK0rCZPlbp9PIWYvjzg+54sNYYk+a5aYmtU1DXTVMy
MY0O7AGMFvWWiNOIkOVSd0fwOUluuyyakXiGzgliNyPKNRSjt17s2ilHS8zlBI7Bt7fcBquNY+4y
G53LHPfKk4pRIaiHw1HNASXuns/vyiVxOX51s1RnLQzjv2e1Rdt5CoTysXfQWbAQSnDsYPuI+LU0
jOs2F4J+PQCEvfgNDGw9oECHXwO7eblYicJWtY1zqcix2S/27LrT+RLe/qDflgon9Kz+nPb7eMdb
nv/hkv8Rja1gm8EBNIpzh1Pp5eyCcxG+cHeHEHlp3ONlPDbfd9byMe7Yl4xeGwnkAzHGpbgPaHBM
QxTXU7wF7jBu0XosK/oTxOfC3VLN/J1ji5u5zDU+43WXLp94loA/7VCxAKeIYlXcAnhn72IObMS8
hmF8r662uj+3MBf0vTQ0OLfLewnHJv+H0/21cIy7SA2wTcQVZEEaBFOzadKBVDKmmWuXu9Y6/kQb
3f3PCNMBOHthK/pbC8f4jhKxet0VwIW5wMcbr/1efG/eeTA8HTJ+Yxr/dr0n27h/Mem5+9rulRZV
aTFWDczDu6V6hiPb1u1tLRvjSjIyhqkUQTYMPThj2F9Bw688wXj6Y3yJpvlJWS6HZUHTOwUvIB+N
azzr2A58/rEOlq5ZreukM2SYIOxcdQ/vyRFdA7OHcM+0sL3Dh5uj1Z2Uk3RCjwRHixwJWfpmLVcF
eHy4lJNLTsHRtCo3ck+gWuTgbJ/+v2RkvAmeiqWOzNDkCS+ZY0sHYSmisJHLAoXme9biNZw/j3Gz
E2NlIyyR82yOomh2kG5hTUPt0QdRIWafoR3j293Oe3VC56MZo+FeVDhbgm1jFUt1wtP0otdxtt0D
SgvBuvEo3C31/WCs5r7G89aR8TDJME96IUO/KM3A/Fh5jznsjYUq/9dlVkPgorILM6ivLyrvPGKp
nlNJL5HdgJDoDQYNJM7ay48dKHM8By35PJVuohlENFRZIbjRagoTQJpxJvjJIuJ5dpEiQrUBrewv
6u4ICVF2SznSbal0jfebSltDSZcLEJjwjkgeNvSC0nB7kqlq3Yju0UKjoolCGF4OZysKQ/ezLqny
Elyq5LOcUlqG/YSZzjBat3vTUaBe8rb9lnWuIZjdqMZVROSGwDpt+/Z9cB85znkzOFoDsIf3bAaS
mgIAOa/lkoGyDNyf0f/koOcE84w4eFsedA3HmIZQ9FUrRFCZUdM+QK35Dw7AZo3rGoExhk4NR7R/
AAGvxni5e6fZEgGBRPC60XFxmBMbdGS93/XAwc3+BcyZoXXZ6fcIfcBfwIFaPpmNfNYiMad2GE0p
0lwfItlwjKlLdmDNw1biZdQ2r2ZrJOao7uoqxFzZeXFOqBYkDSjalXbx/CE9gtnX5rPdbwUHa0Tm
4Db0vqiRVMFyVVS5IKDjn2icbcrmbIq2DBN1AES3FOghdkQ0joz1F9RI3P98vr5WHPtmXxXyspJj
PRqhwMkJI9cg/IHQ297uH6/DviQUQtYUmY81UltHrJ+TeKePNBSsOrIqAjZJPbUluxwv1wXjOCL2
caGoJzMfFiWCrSMGLdVxb/GmOWzm8la2wJ4baY5uZOyrJePx8qJZCmgq4Yo8J7rcYCoz19o3nzLW
eIyrULokMfrFGdkv5EX8WdD6cItK1WynDNaM9qL9sSD0qQrp/eN37lbjLSPjP9RmVuZhWsDtAbOb
FsZGnt/YCuXW8rF+Y6ymVBJhKWidaB4aaxmrlt3d7DFKFlXOHMvnOUSN8R395E9SGi4W8nIeQc3o
Xgz7YUfH3dN3TjizmZxYC8Y4jabMMbVWxi4Du7u8b76pr9+vW/tmPLpCYHMGc4+RCZgtDWHOOHfl
fUTRHPz4sHSeoGwBlXu7xwHDVk+8l12Oq2cTB7k6zjOJocRod88thuS5d7Znlsh9Uokdfv3ZVr+d
wgPy1XiN7C+KaqUp6O6Q5uG+qv2PaPAff8W2s4Wpb6hC8HGmIC+GkSYggn0PnFdwtnx1rObAO5k5
LphtoJVBPT7q8RLR1HfR3SOPT5rnpdgmtoTodYpCncXOC8QXiZPtG3qmUUDlgCo9+OK7BEEAbzdz
9cg4jDJJRhmUEItJYsr1vA/tZXD3Vwwb3t+jcuc/bmd24JPYj5k2l9gBiG/OLrEvFeYNq5gUfoCr
+s5zVZwzmp3x5KuDWsXSx35T3fNb+D24T+6SS3GAr/r/sBEYB1JqUpBV4wJnI0h8OT+LuxfTjYkV
FNR/wINYhKmT110Kb/OxyQO99mdQxH54Y2Re3NuHnXLZOcfjR4Mel+mNc7yw6YLKiOQp1yHhgKKa
l/PZxzNz4ezN2Lnnzb/ghAYGc0epsradFflj7fy7wkN6gPeus/kyv3LHbHqgNwqUHCzXILDF47IM
RvVXvG094rmAd7ZsZlPXUMwNJcmqclJybDPUdIGYDHdzpG8DDEG9MzxKvVfMScG0HszqWQYD8aiE
eM6FHf6EauIwkAgEBSGEm9r1frezHFRI4QazVFZwLjEfzMlXbhZsXqBX415NJsB1FhLVSI1jQvRI
0WJ5t6NfvPwr4q7H6ctjel8uzPzcjrNNEoe1spkIJc10bdR14Cc0RwWOYvsR/YlLAEdOXsBgMLEJ
WGciQZAX34m39cwJUWvPS09zbZTxKZMm6JiytNgorhjzXt49oXLE5h7ivNCEnedEkOqMSAWc2n1B
8QjunZcUL9G+/XBoqWJTPK5ajrVPBIuXjOCZi8kkPHpwjs6JDOiXpQ7HfT9gCBpOhXG/TJbdjfe+
u9PoiJkpnnWDxgfanATvezpQXsaH8Tg6ISAyM0HvJSqKhOnIzHJmfjqKcRCmnlLcSLOF+T7C11hw
isyaLopOrztuJiT7DYxdV7GeS4MEqVfG4oNcmdRoq7M0NJygliMTe0vNaqMwlAIy+SotZjqLdML0
ntQKYloXFlr0/pNU7EW16gU/E0VIpXUpTZtzSe41nRNFM/ePD82hY9sw0CSnKSJ7qHfoRxnCOUs9
Md6LX5s3s0PBxPTjuiA8EGZ52gajd1MZIJncY+jtA8kSS1MSazL/YIE0RScmiOt0sIoymbIK4pR9
WqTekDVUSw6jQdX+x0DUoy6obplJVpplHMwt4TRVVzGzAdWByDF+zjCSWtPHuS9TT49RcuQfSiNw
oz62G40zMH3LyNdAjCOWtUEapKxJPQyXshLxWETfRU3mSLMJooGOD3VgGOHEBgqmOou6uoBIYQhl
/WilnRkcr5vDBgYBtaCE0TW6jCInxkU1stHFYiNmnq7Ebl4dJxMvCrPK2T0b60IkohAgiKAU+3CU
qxKJeojSSTWVzMsH4V4bC9toDEtXX+Nxd10c5XPqb9lCANLRtmXqiqKw1ZZ+b3Q5xhdmXtuNiziV
XnIQlpVdhQB/IUhoplRMxcCMBWb/GH5bx0NJMo8098lQWkZQW2l0rszAbVQO7fbW4kh/Yy2q+2zO
46QlfSxicfLUdIbYaRXFLod/b8oY+AFliSawiLx8xGptApBq9X4pZ16j6a2Xy0XqCnUvekrTB+71
1dmUB6cQBpIh+6+whHZxLuaC1Ke5F4m7ts3szjxEKJz/9yAqYpPlpJNVk1VaZKiG3OZx7gXRfVuB
CGgZt0Zk6w9QFF2B5jRJN1iuBiXItBAHW+7ZQrN/J8nhD34eLSCmohARLDrMyvfmUHdlUeReHTpE
Pev5Tin+YOfDLf8Dwez8Vo+VKYkhwTA7yvySp0ej+/kHUmiEoFRdNYgsMl4yAVWcWMqAiMrZEkR4
FkWzRJVjwFvORdXAgwhCcmJqbLAa5wQBTg+Uhmj2EMlUkO5V9VWPoz9ZcxPzo5CtkDTMB/q8U0AG
XupNQHJvKhxTWRalz79e19iWd1F/QXwkNVabUe+bSkkTKffM4EFVnhpZ3c2RRkV0gApC6VwH21Lc
ojXTQFxITNYrp7pRIzlj5t4Y5YdYiS3sR1Lkdjj3nI2/5ZbXSIyP6YhQzkGn5R6hrwNnv/OkWP6/
UlmkZbMSlnruqRiTq5yb0Gmy81hzdLWxMJixBRPGWCQ0mn8QDqxQYpIbZlgKqTenbxjWdCD5fhaj
fZaqNCac69eGRJ+wmG0jTpohhAKwhqMyRXYrWo2XEp41b6HgbFHRaQbWX1Nl9FZLjVAIfZ55ImZk
0koIMNq0+obeKcnWxczn6I9Nxy3n5nKU/QPHCDVPcZjoWgG4tyZsaIMEe1a7SuDTtt4p1UUdv6s1
lSeaxa4ReMpOE+xm8Ew5sOBGbHHaCzwNLFbHHOWfPom9FgVFnMUmNBD2py735uE21PbXt9iG4QNC
RwyHyneUZEifjXNOa9mcjTLzpAkM0sEDqZ+uA2zL8AuAibKLtFeHcAHQ9YbG8iGv7wbT/W8Yi5Ar
26/0Wp4aoc68znjsg6fB8Cm22HUMNh3wf/bxS5BF0BUI6ZQeg7kQhkiq1lkSidpHozENW1NBzTUW
VXsrl0HhJhoJHbD8IfshiMSNlDY5tKOZ4pFNUq0u75OH6x/GW0FmmwRZYOjJomDDeMyn70L//t9+
n9kXkdhOCkjNM09LZ8dUm1MXJpy+y00bMZbJhwZ4MlW2ZGcWmkTrREREY7vrHwVyvP8DEQyNLGQJ
aJJQmaXrx0QPhAS/T0IUM4bHseHt1M1FWCEwi9DLUa77UwQGla62sghtA7yLw6aOEM2Lf12D2ChY
xvEUaODb84T4azQexfytyTm+YPnI39zNCoIRAg9wWj7VgOjQMpeVVie54uNkNJzzcEtXsihjUgTG
2ZiEpWtSxKaPqw4XlKj7KrZvjTxyALZUtQJg2ZkmvxuIGOEyZyrlThi6c6aJYGRLfl63Kh4ME582
WhLEgwYYpddpq58J3ux1+zoGR1fs3KxpUGRhnCWIEnSUGBfJ+H4dYGvNZQLiGtwSDKQkmN2d950q
9ouuUHy+J6b0QxNuSj2YMUWcV121KYuEGzzyEhp2OnNlILmih3hOxj2ufB579DuovO7g5TxkDRhs
KP8gMCsilKo56iGE8efqZ64nCQapHoqquejKy5icZz3kIfJkkj4fCnXWz50uLTKlCRXTp7TjHTvL
N/8uk2yqkqqYBkaNfkboshjUJ4OeeX2Q9nZNwh+mVNtz0shUxrQT5GJFw45n9aUQp4PoG+51+1jW
/3d4UNRhfKus4078GT6fynkaFSNDWFkifRmGx6pXjnr+PA/KrhbHnHOF2VboLzzGVQdzifuThlO2
V5/i8kffc46CTXvH1NS/5WHU2UjdXGgCft+Vfiovr5xf33QJUDiyFWilNT4arVYxgtq1ioyMVeaN
gqsamD8mntKCZ3ObS7JkJ8Rl9isM4/OSyAEuXIUe5F42xe9VitRyMDpas0/x3MLL+LIMwh9Rj6yC
dxU948jNs2ydJOmCoY2QERnSPtz5yhTQfgrm/WxMvUVUwbfERNUe0VKOKgq5iN24qe7LOH7tDQHj
HctZsfogCGxixuY+8dvUsKoyiiyzG3l3uE3la4hlDQkMTWiH/KyXTCvrrmoT3LN6lTY/YrGDZv59
2kNCbShaIDC1HkclE5GPaaHodZYjkgh8i8ymVQBrjJ+vb7pNI12hMPd4jKyXM0kBShnYLZqclJu5
fjK+XQfZVtdfoqAZlk1DxcQkE6ZQ5p7eHlvTjYbHNuZAXJNjgWD8sajFQxIs2kpyZyyPuXIuS4ub
kuAJwu4H5EGFIARK1b1P5VNf33T17r/pirnEqLEg65hHD0Gke7zlmOQ4z84fQBgmrAvPAuhvY3Sl
5EURG2Gde77h38iTGlFdEEOK/Jd9HWhzUUxc9jCESFQQc3/eJoEvV7OQ4zo5KLVLwNuch4Si3wLz
Mzhh/WKm7NmxXN0N3UCjHvL3n5HEuJVE0sJ36G1uCYFrDLbhfxemb4MR78Ps66T7HNm2To81IrM9
U2Ma5rLJcs8QMdDUfParghNb8mRitqbRlxgMLABBGMZ93d+BYp222rEyJNrUqK11kvj1+nptufsP
b6PqJsEVhtFiGsRinpjYp6OI+wud0Ipr2Pmb4l+u42zZBZLsyLCD0pv8ZoDyUMx6WcEAZ2Nfxrfp
qZvdJOGAbC2QCqMDuaWCFk72OJmyLM66WYFn03/IMUrG4z/YRkiAGYaEQ14zWarwpiNarJc4HMcw
z171tKrBmJaFXtx3M8cU2CKEj7NRwwh4HU9GimzqjC3oMobbCzO8gooJq7S4xwA8N4gjR5S8UiT3
c9rSWv2RGbzL5pbDg3DofkXuHZO3lv+voowqLvSyCQfsq2pyyji0zOhHPP/77LuMB3m8vGHkm6Gx
0boexgPYM8bE09VUe6zLYHTlUR6PZdv7vBh3I25HgKuJypK3VvDE81kgkMV0Q2BMiVdEvluF0a0c
Yiy41NpztRv1o1+MCDXEgbbykzRqlm7291rf0fxsmBVtE5JRyUS5XuF3t/96T3z6sMWcV5rWhr4V
E7NPPELM19DsaYTOSy2K97HO8ZUs8+BiTJ+gmEVFpzEYhbsu8ZJucnORVuExmp86w6SyfEvkvV96
2pjaWuSMSYzjJ7L/RFRTwdXMxAb6oPxciVqovZj6yJTgrG7oFPyUEhE3tIPEKy7bMF7I+QuHcdF4
L5zMRlMTLxsm/7YdsuygRtOl6cF6e12iTSRNwhgUETtUFxkkQ50FdSjnxJOD3FbVtzCsaTFq7nUU
llbkr4VbwTBeoK80Py0lKfG02ZJ1M7KQbaBz7rsz6d+TXoEPqJykrc99oNyIxeDqZrtTpBEjksXZ
MYLOEgf9cP2jNkXH1oUbN3FksGS0tabNlT5gQ4Fdj0oH309ozHn63TiW4PLAqQcaUlVG3PJ5a8yp
UKDOjGDPika0r/PaTtXxSaur+0zsnjH1RuQY6CagIS/B0fJSZzJ7cfSHKsTNLfEC4UtYqLY40+IV
dFZ2Mv68rr1Nd7RCYrairCI21iogTdNFAn9LDD5ojDPTDCT7MUZxuFyH28osy0js4Q9JER1e97Mq
48SMwyoWEm+IxRmU6VnsqCU49VJZDKx2TH3MNUtam4T+iP7ltD+AAbfaK2WOquEweffLdrRDTJ38
k/1jylCEISuqyWZljUEae1XEZzX5Ee/MtJprKnWP14XftNQVCKvrqetCMvsAoYgGFW8g1nWAjbBG
QaCr42EMMcFvhIW5kfZlTPTEi6fatJXpvlsyaUF5H+LN0rmOtSwUE/ACS4EnR4EHAmwmVMsxu1gc
S/g2NZff6rrdh11zdx2C7cpY3A0wdASDiKJwaDL3hLjoe1HPobB2rg65kVG/x6Vbo2aTWLmEWp/q
uUie5wxU3lr6Kg2xFYyjreMBYiCFlU94tmp537SxiJ++SfpswJWk4qHOAAeHmcgvczTvUxRNKBn6
l2Q6jI+ZBKZg0tt9e1PXDYxZ/BpLxZsCX5koESeY2HATn76F8Uutj6pzMUAdHMoJlYPWpzoVk6k8
6l3p03QWMnfM5mF3fVU2F15SwJ6GpAAIgplFyaOwHNoBi1KpcWOVYYPbBxHnf+/VFZSN/IPCqBnT
a0ujC0yEZOHOjG+15pD7z9cF2YppP2Ew6huixkyNEurLhqcIMZWE2EusfxrBT180rHpqrFCX9wJI
aq4Db25TySCmusy8kdj+nKST6rxDFZaniDstO4b91/ZJbDggW54W0v1CYdapLMAFjDat1BMiVUIZ
xtg6aRol+7psSWpHPZlPumbWX+Ihrg9lNwo3yG5horRQgXBa8GPLiJuOFrHvc8K/bQP69WHM0qZN
EeZDEade4/R3Auc829yeK6mZNdW6ZvLhBFG2Kea0USt7Gn9EPLYc3gIyh9igJHJTGzCcLgicIACF
1vSzAdetaYScc4mHxBwZYt6aYS6gsHYe3UA6z/t+3tfyv7/+fLKU5SNW4XDbJEMXB7DHsTtWQWlr
/sFIE449bvoqXOBkoip4mjSY0DHpKuS6l5rdNvYttXPhLuPm3UyPefH1+vbatK9fSGy5lpS1MxYf
ZznRh+PcPcSR9ifOaYXAbC0tQN5+kuCc7Fy8If1dwRvEtSjjt8N1BcBskSDr47iNoSwyqPCuxwx9
nJl+F4uXJTAJlJpiwMx1rW2vjypqugqOfcJm2rWC+HE4ob517rNmNzd+cN9k/i4wfZrBWSGK7+Kn
65CbexVDtBU8UZgIWBg1FnCDMAjcJirlNTFPjRZTVeBVILKNsn8FESsURpezZoBDa9Rwkgyhp4xW
EdtDntJREWkpjTmdlQaz5pvHDgEomE5DOiQNTXLcWXrkcc2scWQV3AwqZpLVoy2jJKtV7bzzkWvp
HnWC1o/rWtmIyPHUsTzfyxjOoLLJ0X7sl2ogfG9UhlRrJnsIv8nyMRVf2rOm867Cm2ugIVZUZeQi
QH7/ee9HbQxRuiUeN+qziGNp13aSVSmDyamj4gEt/185mV4fxTYrEDehdMBS9Xu9xU0jmDjK29z7
K3EYVxZKCM5SDeIk4h6l9B0n9mF7fv4yJiwKLtoGnl4/+ltWUggNKs/iGlJU+ZFUuUXyQ5J3Vpvh
CeaSR5odtM6jnvPug9timQrKRlBEi/e2z8or0qxsEHcmniTdK3pw1nuTcyhvWh2SbH8jMAmEVNdH
9CLgDOjMgo6yTqVIfIuCk1BWKTVCb1R4gfSyu3/zcStE5kCYcj8qp6U1JQ2FfamFGe17R+9yRPYB
xcigvTYcYiLac5h+aSpeBvi6RtXfXoQUKRUTHfLWWn6Q2mxfVJxTdfPo/kc+lX0QquMGod8I+UDy
Sbs5uDMi5bZVNKrEvN4EnjCMi+vCbjSTRZUR3mvOvGsr79eZkKoTWnFOR6iqOo67/XVnt72h0E6B
QcV4PMEbyWfL7iOhGOYEn15UnVXH/a4vNDuc5kM+k5eokNEB6rePtdk9hnXohR2vqn9TOEwQRk5V
wYwZNq9tDIIukKUxppnShkpoV3nIq3p8vy7mVsEl8teojpBAQQIpGe9nSmEmp3Geesh8WjNey0dQ
uc8qbo2BZBXlCSV07RRT5agMl6idnaQXXT8N920iUxR0uROpDnVM3LGKvCHUvl7/vC0lrL+O8Zpl
m2dxNOLrxCalQWPQMnm+jrAV0OA2Ly6Tmg0EeowDkztdTsoKvUBZegjqxomjyu2HiYp7RAe4z/f7
XInt65hbEc0ak3FpiWbkhaAvOg++xr1iBQk4VMqLD3Umzc/rWJt2TNDrgoIIU8IxwWySXknrWCcI
n3T5OUMBYVaZhyIYX5NeteZcOyu9Q+rAGUP1LUoKXvDG9md/nEtr+GWFV+eSUcRhZgRT6qGPTNGN
ZIene7SrVbu+Es9t+xAIoT1qKNytTxVeiPIh7GmN5IHdhXbY1S6KOF0Tsdfsz5aS82ZNbJ39ZGnM
MIyl8Jh9xCFhO4SZCuWQyS2im+ySNJzoYvMuj8EYkg7pDFSKMC+9SaLJdWHitltUGGzuh1bfPBC1
sLJAfGgMUMv4vmOAEkjoORHH1mMGnmF/ITMejKTgGu0lEc53mGnUTDQcbvL2x1j+qMYfsjxTMUeF
WXUSEFYSX3EannP5H7Kju0/U0QeBt+7Piy9KgVH0IHbwOrG09Oq+MPKlINfqp9maJdSsm9kxaE91
1HO89+YOQwZIwcA31LmxefE2U4e+DwYo3Ze8TEVfTCNbXVFT3Wh2VcRrYtw0oxUcY+Qo4EhrcMci
YggekqHaCeG9ye0r4cnEeOo5qjVSKB3SJjLm2VbmuSZfSXbEvNsDSTLnutvYBEMPFloKkXdWWGIi
oxgqdMnBdqTatKLBqTFiJhbfSiTy5ohzBvGwGO2BvMzI6yUfFOVO3OA+17xPAu1w+9H+H2nftd02
0nT7RFgLOdw2AhMoiRJFS7rBsi0LOWc8/dng/GdMNjHsZX/23M0MC9VdqSvsksuCoRVLwY9wwRh1
ikU8wKfMxIK0czhti+FrB+2+ZgJduH+Ey5b3ghTlvKSw432eE5FYUH+kVb6LxZ2ncLYf5eao/UDo
2kXolS/dougYEd6iPMpAiJXR5SneDLhOnFqpRgajK+jYi9p/VWFp9gWDyKLnxOtMRFlaNlCvvFZu
PTFyoWlxkkKgr3R/W0epFXcw5p7TdEekEkkj8IxczeLtXdCcRenCm2joLlOB9Zi4RrVJxY9MxpS1
lK4Ax/98//IWCeHo0FOgoRZ+tmwXhDD0hg2HTQkXnQzjKh+7DmFQMVk17xukaXPGm2PxwnRkB/8p
P9NIHEHjV2XTww8lfkoE8bULK6KykoPnWI5+2AhoXkVMKyOmvZlM47FNrClgFXsjsRq9bjeehnKs
Ughm2uqkVpPXKuJzMv2M6mRVoJ2iE5wgjdeTb+WjziptLZ6xAQclYvQbZ0xdZtXwSdsakNKqfSjr
dCJ63hJZnmwpQhBw/z6XDlgUMF+jCyqP5zElrL7i5a0nyoiC0HEKUl332jE1fjZU9PleEqEYkkW+
qcNBwfR/UFhVtk3R03WfjSVTeUmBihyFPurFJlBxg3liiu2n0K2wi440qPOKGP67T2zpfkRZ57GU
BnVHtNJeK9to4KXtI3xD80lullm0LYZxUwcPUgttuE9q8XoUQZEkXUOH8xlP80LdCrSQIAjQEzdW
I7MSraxGdxVrBJBFhIqEU60Z00DF4SnGa9ZhOWxoJ2nyP3JCOTPZE3otlDTgWnRbnRNMNdtzFUtz
FgXt4riom8liDAMVFY6L7019XaYMHmYpupFjNLqruHbEbQrFw9RGkWJMmCzs1PKI9KpZTfFr28rb
QeRXdV789AODQXJRsNGrzSt4avPosLuWtU7suFjCW9QNw9JVVLTWSJuwQOUQnc5Ict6XtsXjU9E+
LGgoesOdXBMrJNkr6ybGcD7fwBfzWr/SI6lg+KpFcQOCrYZhUMw70TLdpVIWcEOKucHYyMxILGVT
VlsB/rjPVvcZWtRUVcd8OpwVprWpjNXARYZS8RhRNHrZKeRTFfjO0MZEix7uE1rm6V9C9OLBBh2r
mpdjzK3AHpCqG2yjf41blXE/DHZotImyqfFmmsrUVTSP9Kn+o9KfgqS0U9W37/OzJAkSP2PeIL+o
3AzQx2Oe1LLqp67fTOi4UgFe+ROTCSyBW5JuGa4dIRlSLTx9bEknyW2rwvv0Y7cbObjYwi9+Ba3w
LFeojKfey322lg4QFlsy5lF3dBlTAq73qe9jm13qllVlZvqvSET2hKudrD/cJ7RYy72kRJmKVMMY
Qs/XqRsBaMcUxwAd00atHGpZVx2f17HqdayajezHHeYwjF+t6vlmK/EcsHcMN+JK1axTyf8Lfbj8
KsqacCGWLg4D9KGQTpr+KfDfUc4LUhaA2pI26AqCCUTYGM2QKebFPksDNCfCjsSFrTbb2Zv0DQtT
aMkaA6ICfbro85p7uK+tlZroOkA5MRAo5rVP9Nby2/xDa8ptLXJ21CInHQoMtViSH+gEpgUUHa1Q
553JF+64UvwmQx0xxSDlJJGgexIl3RRaLKEYWpaZZNESr9lDQ1mjK/O4GLpt3rLQbpPI8pEQ8LzJ
ui+sS1qINB+m8tGwIwp00w4ip5znRiV1JXFwI0VwPaBbCXWzShLVKZKY0QOz9D5CLxk2g6MJGh3d
lFGWhUou0gZN0GMKKC21VR/q4U1qjV2g7CS0AOH/2hqDyrDQ9N6Qc8INfWyiivknDbAjlO7LQaIO
XIAxWyVAViloDl5YP2ZIEqS6tJIUZGynzEzzaM+X/U6dPBL29V+YH8NARzZSagJv0OZOHKNwFDXM
4Rpjue1L7VsaSWYRd2utZFWHFqUHmWs0LeNq0fJ1LT2QyTgXFEw3ZNPoDkb/oKE5sBuVvc6MvRdI
oRoDvCAdzfl41lP3mTUZUPlHNJrr2QkL+cyqHawy09Av8HpfThcJ4SWIQAgQX5hiu+ZJFAolKzXc
YCnsFV15ytKvbNxyqvbnj06Fx6QBgEQEAXkOKjun1HqMtBimKGSO3/hoa0z5GqjXDFu8YCSvqFBZ
yFIeglrvMDlRIG0VaYdQAQZ0/hch6xUVyopIUxNgbzAup+u4xw49mSr3InLNXCDMmtDytMa8f0lL
egaKM6yPcfYB1C0VY98rYTFP8GhqSxI1MY34oCqnUYVHL+wcu9JyvyMl/80HzBwGdDb3P2DpXCEc
SOkjbw19pyQ/NzKu63Meei4PpEi/8ND4G/Af5ZIG9dysVVRGxBY0UrkgKI1LukyUlFHjWWQENX4Z
WQD4HLq/I0wS1CILgNlE4peWIRVRHSKD1WyxpFMiDwATHaVxlMip02qnku/KPMndKZTzVTuqBfFS
6VfBl49A1KoYnmaRmsALQDlABRHkrjW4jeRBMWIdsyH+tKnEhvhl+dJKgZVlrM0n84dTbzUF0CEw
teiOwYQoJfi8AtDGUPZzNzBesZl7SjeRutP6tRQxgvKlaxLhx5CtQQrJoEdRSl4sCtXjMlctczvz
mi3yw/u4k57/XKwvyVDmYohUAwXZOHfrCS+lFdZ/GD1jnmTWzJsju+CEOjJRrwcgnUe523cJEbqv
tiz/6qyAXqajUwYvwFk+LuKntg74XGvBhFqeQEA1Xvnu6/45LUQX8yz4vyQogdaGRp9CTMK6AgaQ
STh2FTGaCe0JdhwOO22QLa4sdlyqnu7TXYr4kfPFjJCA0oqC1NA1bwCJ95tGUwCykVfSyijSYlWE
UktCrwEOPq/D9CLQWg2DqJx6ScMIcqGZcRZJth5p8galz8jkixGglfc/bEnnMIqtoesbk45oNqe+
q+qD3kDW1hXLcaUYGh4jkzNK+3xi5cWWur+xmwYYeHNYBxc9q8rF9Q5CV+NBAFUQImUz6qUzxRup
1G2tN0y9MXmUUvvQWAPpx/SfjEZxPK23xjx86vXBFKsXVWY1Sy2JNIAJNEyAAB4A2dTrL6pGoEf4
YZ67WamURK9k3wxkr2P4vCUTcEmFUpyq78W8kyBzw1BXsJ+VYooBkCB1byyc+7e56F7hXzFEKGEj
NjI11xxJeS6GwpTlSAZ9adjA0aPNrAjnImXPA8FoVwjrQdxhM6RZGNpGLYe/MOHozdNnyDMMmpxH
8i/uuPDTSE2zKkfpcjuK2/SjLgrC0OGl88S7TsNTRMI+JzrPMfYZUL7bErdWc1aYrKbKs4KB8Qxh
EaEuTRlSQEdoYCRHexviLx3790QWuN4iESQb4IoA24k3yPVtGbxXS4k2gEhwQE7ALKt91vV/cSXo
h0ETKKpNOC/K8hh9OuUIeQoM5Nc50ZJ90UW/RAUTicnfhAvokFJlzLBKOgoG1/zUEWDomqYs3Kiq
V1HG/RjFn0Ia7qC89+V8wX3DQ8gS1ApVNOxvvSY0RnwI3KUmB0pO4xGj4Byu8be6hqdF1FtK+u0+
uYV7uiI325ELqdYaL0UerM5dvR2Jl38XYtSZ8vLP7QQmcs+FJh2BHd0+6w1pyQceD7lGT3DW1Ct/
HSoxw4svtTeoOmYY5/uRMTE583rBi8cHkOihKNya01e9IT8F/mvRhnsV46tTXVh5/h2ttGYWVaT2
sH0m48w4aRjatWB4UU4DiuwZRRQNHtcfgUGKLAnbunD1vNjkVbXNWNC7CxKCAT/kxNHaOVsjSrVQ
tWiTNkoKt6oVUnoPgbzy/YxIaUC8geXaFthBshphBepkkqbTAyCa6me6lowFUiOCNFmQ/vJDCQI8
2e7L4RJTqKoruDsQuenp7uXWm6ZRhL0wGqwGKsVso/ZZ5HSZLBCvwJyfPgUyQywXmEMsjgoTuANw
Ng3Ln6Lu13cAaXOVpLDjqcXOlEj8i9F3HJ2Mq5rHIyX6WdYIWMtiDEaBCQxDXzUFF2/DwOC2cj7U
DA1YOMT5llRxHqbRFBonN6v4Fkld1EtC/AcOtktLW7lsQ6JOquRkWWgQLW8kRtJg6RBBEFk0DcUh
4KleC/zQGC2XelnpJl71nQvmFnXDW92XjgUrhaZ7DLwjU4fJRxoOMfQUvhoCuXSDeq8DeqMysCgB
4x9/TgU5Mv3cYIkuKUp1Y8WLslyLKlcCeq42vaIkXHH2/0aDUt7IH8RaiuLKTXLJXJWY/xNiRhvG
0oWgcwCvWkRLhkpnwJpuFGu9Dyt4xWitT9WvNPqbIW5ANWEmDG1yuBP6kSk1glK1UlFhklld+Rpn
CaVvt623vn9as+xcP8zABD9nuWU8LQBofC1bWV7VE5A88UhXfbeSP1ShIhV2o3YhC3CTRWlWrQvf
0URFAu8e5Bi9eNGi99TDjJ36GHPv9xm6vRswBDuAq8Fj7eZu6khTm1Hq4N1/CCNpWE9y1s9TaYYC
uE5+i4jI5WLNUjQri1WGjrAoUCGXXKqhH7RgoLdr7Ci6fzq3ao6nCvDuEV7B6QAt9/oS0LAwNoWK
z6+8lWZkpGlOesCwkYs0kKtF1kCCYNFd3HyZITHsa7iB6qCHJ0AX8+LrfTaWzgg25F8SdIAtVrVf
DiqkVh9J1p0AQHefwK2wAoUKBndWCzhMWi2wNicYE1nI3bgeKhKofOtWQoGqfFFE5sD1E8NPnkOK
az28JkhpRzH0GEsCFI1bdaY+rorCql+70q58h9uG2V7oGILAYpCSYz/L5IFHvdJVc08ydbn0NkPK
vWc8GlOlKq0YFnMW2lv2gAKBGW4NIf58oRfKn3pckLXSBPY4qbeyBqNWMuIAoa9ssfsspcYahJwj
3tgz7Nutw57PFQ0uPMIrBePj14Q7bwo1ycMrCW07aeGkmW9hJ4BXB2YYH+7LzBKPc/1gxlTHABWN
do7RsajNRARYhla5KdDvtHzrYXeDnjqiF5Fc14jKCupuFQHThYAUgpeA01bpFXF5nEsIcvjalaRf
zQyxzWilXji+q9+nji8TI62PJfx+P4RIPDx4JPIf85DEOuPwFuQRjg7HhggEvWI0FMQM0WlIk1gj
qP/skwfIgoKZvJSZSFpkaCYDcG3EOfTukzStFW0avNoNVGVdaMBFObZcbk5lt00URl1wPhxK6OHC
QQiBAt5KdBt6PuL1LPJhA98akhywNnKA18T7falbJII9JHPec8Z6oUKqKucmX5dBxMd55dGpa52k
Pt2nsSDZun5BgwqpOOy9z1o/aQAow5t6Em1LNLcOWBMxhrwdFL+kPiZDI4aMF8uicOsaQl7EWtAs
SviqTvbUcUwboI88Z9mh71k540Whw2tWws8jk0dvX0r0HMN0ed24fPmUDB5yNIMFizSIon3/ABc4
QX1YQ1l2zhRKN5xkJS+N/dC6ISAcbKkvu03dhAbLiczemxI49NXgzYrKNzqgaK/VcE3gGa3cumM2
mYmRnPJA33eC4PRxQ9S0fx7b9Fmesq0SrtR4K+gntfu4z+mtqKDtCu09Mxot3n20oYd/RGVTlTpg
p3iZHaCzwIk4EVlhsfdIJcaJHfgozWO1yUYZxnRzn/rthYI6EocKllogl0Rrd1MgLGxKvXMxcGd2
xkQSfgX3TgqV8SS7NSPXhCh/JnR65vme1rlxtM4Spy+cHqM9/p5TWXc66+/1naLSDseFaiOwihGk
XzuwOvQqvVa73m36qIwB4p2UW17KdDsDcK4ZTkCwNIzUM9F9XpFi8AWH4+t8df9cb40MPgLTNHjw
4jWCuuH1R4RCqkYNJNhNJ88afCBIRAPhKpmh8AvXh7wsunugKCga0gnowfOyUekBx6j3dvRU+/Oo
pBsUGYPMrYzOb3cAgGJrBB4/yvwZF8FIjdpJosUVUAWVkt8VUjvtAw6zTlKXfG80oHKrI1+v5WR8
QSO6xAhI6MWISNQCphXTOYCYQ1O4RjNZTN2kD7kmuAqAi0YZy7CmY5Hsk88+suKdMT2PYkT4zvRa
R4m3zTN+aDV6x+4rk19ib8OrocnCYLs9d30eYwbKIuYSkfmfD+ziQFIxUzBRHIhuONSFPVZ8pR2M
LOpKUwmUHIN5BSo6DJO4MKgEcD0A+cwDE7hqujzctWLSNcmEdUZaRySMnqUGFlFqOgGoKZFLw8oT
zR6nyK7UPzfHKNpiZwhGD5EIw5TeNb++ECV5nQiCK6UctuDFquLWYVMe7yvNwqmiGQidXHg+ANuU
zhWVSdWh/93HqWahsOE7teJIjnE80kp4aPeAImAYpVsthQ9DPIgmshl7lM6DldE06BoW3bqYrhQB
2acCS+tHUilVuo+GPNQZkrzwZkH1yzjjhaHCf1P+yyvUNaK8FlxetdLSlDVscyOFZAE+HwvejIcU
YzjDH1v4a5pUKMJHnlL1ei6cwTCK/qm1cqU0gUF+/+4WTARQYiGV6MUDSokuXktIXOJRgUyf4Gqp
3FXmpDRCaiZ5leHdksRlbqJfF3tD9KKZLD+YMIKWcoBuvP8Rt04Gsfc/wyPAgLjBdcbiMp0buA4f
wQniCjkm3RqAeeYIUaVtlCl0+lYOGWq5RHOOwQHKhvwJqnHXjAMofxoArye4w6i7oxrsR1QASS4Z
FVZ98K5vRAwml04a3Roo+GlonwPE3TXBhJNquQGWoZtl/c8gwLAi0CbFFC2WgJ1cZ1FscnlNyrhi
SO+CssALQP3hXdEGQ/frClUgVuEAm4cuQc7Wh775noupYTZR3Y0MJ75gCQDgASeO+R/0yNLo6Eaa
ItDENgNgPPnPTYcx9ri0WxVYRIhN7svMbaQJr4b6KdIumCO4Ac2Ne66oOgDCYROAHHwv1apzRK7i
GYe3TAWJYjR1Qu/pvjxfwfpnARbIRV91SNKxaNdx0bM6xZeuCK93/BDEAoXB+Vgv3FLfN3mfaJHk
6kk6ubzUfsmB35glOikZVmWZ0jwqjNZblEZmrbigVEDT4ihOJNdLlB9Dr7yMSvPAdd6v+5ezSAZe
H8EHQnRgpl2TQTka5dMkldBoIwLAZ/CN1ZwtWRclPzGScLMLuw4bsWcROMDAcsEasRvxngJe4Wpf
FYEJn2zRGGVK5bey4s20e5I4boV//pg1VORgNQRMLWkyzVqpaWLQohHfbYf3bEqIgeE2kQUbcyt2
qEJD4tCBidylRu+U5uUkVAAQrgJEWcaIejG+R+oQMwzSIhF0XKHQMq8y0CmDlIcV5HnwQUSuW94q
yxxlv14v9PBvCAEcHEquoJpEj8QYbVzkmVKqM7hmaYpZirjHn7Lm809vBtePeilWncCsY+7vWuj4
qZIjLPlUsRC1Tnm7NrSuXHcjQiDSZqUQPf85Ocgdj1ocKiN4WF+TaxuvAqZboLmJVrWk07oXOdDX
6p9DdaDv5p/gY54WlSgyU1v2AKEONTfgSnemAhC2P07fGOj1RGYN23rQlEDD+xhJquYJ52tu14Sv
eLR4qPJpn2Wisybxbt3DTAioteckJYz29ZHJEcq/nh5rKCp+1DF3zLHiKJWdUGAlCJYIKahnwzPI
2DZFb0it+pb3igAQzmpumH4PhF4fY+08kJ1Z13Of0s2qzx4tmnzL43oAm2WLzYekF1bfAg1TZ/nW
24AFgcq/PGEB5PXhBU1p4EEKSpK3F/LqAVhMBVc/CH6JRyojG7rMFYwCVu0Brpt+i/cl1HgqcX5i
FAZm5ouBUxXhU57m2S7Ta4biLhgiNJehzwJdpmjzoTlrAdzepnyPqCFAZZ5wgn/S0On8876+LlKZ
K2XoHUEERk9dh7GoeJlYikAmioqSZJJYrQQEf3/s+gATf27bxvEhtqRkvCyExi9SAMQ3WpJYkYGx
nYTjJbNUhcH+C44wAgLoFcyBoNf+WiLyUBSyvm4Q2clhZwIjuAP+h6YzKhqL53Ze/gzzAAM+//uL
kAGwu5OuBx2gLqLUeMaEZeSoWaBb93m5kW4g98JoY4BN45FApDssuR5AfD5Aj9w29Unlyc9YGGfV
Ety5Jr9Iec04OhofD1WEWQbgrNFsiQkrug0Alfu4SjpBPMbE2u+7TUl+bI4bUlqkIO8PimmuOevA
4JHOBNwQndOaF0fJSUJhiDmIBpvGssJt9bVd7z7vHySlujc0qOsa0J0SIRkjHq2Pb4xgmO6bvPlt
KqwTGi2MvQS/7eyHzaO/icjWXHs2gwydOLohQ6lQx4lebaDR/njaKyQnjwPZrH4+ucR8WL+sLcZ5
nf30RQB5Q40KiRtvqiptvpSd9SY4H/v++XHz/HNlc6uHxgT0l8kSg7M/vUdxDmkvxGBEHiYu52O0
9oJTbSbrIzA3mw0p1jbJSGdL5mtEXr6MDYNVOo9xwyplMCaZH2O+mgkDqvnbBCHv10zuZj/039zd
aLKn/n/udsC9IpZzJMN6E1nPTz+/jY5pcu+f1n2JX75BdPHOS+qRDVepEAkt9+1UqZx4fGusvVOT
x+fAel79JHZBBNMj24N14hwGzUUuL2hSqtyiv9bzIk88Zht+Wj2M7rtOHuzcqh+3Zk9eXnjysj7d
p0m3hv9zfRc0KdUOk36QDGTajlawQX+qORH5U9jmnxCWtW8dDqzxj2V7dUGQ0nevb3HokyEee9OX
iWhZa8/8jBg5g/lHbuTlggil7ZEv9XPVSjzKJv/kPf+vh0apt5arWYRHg3gsLEhjPNndcfgxRu46
Wa1fzer1kJgsktST9OaeKP2W+pQLG4QGx9HME2T2336aZrbXNof1Fn0VzoEpjZTzvCFI6XVstEjy
hL50tNTP9ddJYCQNaGwX+vfpbjZtGiuZDyF4uz1HajPH39W7aG0DsrZY4nCeX7ojDzfjBrHPK90E
bcZuR3Ofkv3j4+Nx86xufj09EdP+/h1ktz2xPlmp0GW/81sS6U60gAtqiRNAefc2WPvAdDabJ+Lq
5N03TfOTISU0OOLNoVIWRKjbelB4XFrg7qyPj9r0yUCe1OOqGYm5Pnz6P5hHyzBadBNFVWHyoeNV
MLhz4Fe7l8SqV4GFMozwNZJ+t45fRuJb0YrpFBhKTnenVHouJWi7F4+Nc9rvg6d9vHYcn2yeZWvl
aivXFEzRqsz15+G+zWRoBj0s5QMhL49TqOKPY0h8wurQZl4iZV3QjlAl2ex69tZgOc5EnldPxLbt
7csXM1JZDr8u5JOyK5qehn7WQ2J2H/UBiwmfLN9aM2KE/1ACRInIPxmYfKZs/hRGQiQJsQSOPpzE
miCUmyf40m1ECvOwPhwkcv+K6KGv/1OE3xQpB4Ah+UEYZ4q7ZPPRbeTMRODV7UeyPrBAFf4jVPhN
i7qvKmz9QQC86DElJ+tDsI7OMyzLzxUxE/v15XD4ZBznuUP21pr9JkjdmScLmV+qEUyz9aN9fpwA
K25h1b1ZDmQiG2zuIS4Z7O/h23b94gfkKyDJYX56rKenmMBHMR72y67p9+dQnsLoC1mIa/Bvxeux
J+kmfbFY+5/+Q07/JULPfjdl5qVdA57zeF18UyqHrF+361NL/jdmzqJ8EUfrYqs1Uw5mlB/x0fTM
liiM0JKeA6Fl8yxPFyQKucL29TSQjifrUY3s3tpurZ6su54wBGU5Ngdwyf/pHY0qmSZZMBWYZDxK
RMHft97GG0voLYvhd5i3I1+/Prosa6KgAKEd9xK8eK3tkbX/cgh5smOQ+g9X/psnypYUA2Duw2gW
/v0bFqaT0QRbOfng7Y/0Ndn5x0OBYNk0k4d38yViTM+cExN3VI/OxPStnnp8Hc6q9+Z8OJvj2Zat
CLHxbH2Fv8Nflrws+7nfHFP2pdP8etJmmq15Ure1bD1sEa5wT7vPNTNcoRpmbmSTMi352JZRXEA2
d7vR3DsccZzNqiMrGw/ILR7K9800w3LQex37si/HyAA1K/CIcGhO6y8WRyzRlGaOL7QNjSxAnOFn
jrB6YLuf+8KPxQ4DeJnMsh1MWnOsdEkrR/13EGbN3jsqMLhN2F+HO7LeUCx/Sufvx8ZTC/V8S2+j
qa72Hz/IkTx9e3/vre94gDNuickWFVUCQwQwdPEs9AJCPB1vQzO0EtNixFXnQuEd5ZIoK9IaQZLx
Z0fyti82Hz84gjc+Ajqi2Suik+8ReQ0QMIwEIQPD7C/GdEjqK0BAmCe8KBYVTKdJkpxLeCDU9nSw
dozfn33gDWsXv0+xpmIJZgpcdATmBl4gSOU3hP8cN6ybWlTfCzKUcZRhgz1lZuOEYFjbP9jz4/q+
zi4/3C5oUKFVp4deHRtgJSWNAyOxd0LS7fTQio/RPlgV1sDozGFSpAzgEPuen6XZfDniqrHeDIIZ
7sHEi2bNci/LgeMFd5QBDNtGw2a9VDpWTmXNNzW4VWK9vqwPX6ys6nko955QUIGTPvlpL8s4yRZ0
LCewVNeG+h5YTDGEj65SiDIvT7IKniIMRhxfvnri/2AIBUPwzpHIpeUrMq0vUpA47WWzfO1Igplq
3WFa81lP7hzZ2VRd0BHjElugfdAZV7s3dfWRbrmBZA/rdck6tOXg6bck0D0uhl6luafgdvb7CE2w
NqKKnpRwucy8H+vwKOOQeFwJOFtQKu0369FxBvKc7X4mxEaEa+5O+fr+ZS27jwvOKCuBjURYMlrg
ECWSkjekNzfPz5r51JAn932dmLrJvLY5W3rv2iibEZfT0Hjo3TiGJ5VbDaa9Xh+MY/oN7XyMlx+T
OcpY5InvR5jtn40FIl6NgLvN6lmeqzC2uYXFYHitM7DCPd4oi1HmXjhyKghiBd3Hbv/obBoyPdQ/
zfXX4fAXJ4lmBxTM0J8yl1Hpd1DnGejhkxuEMzPMsaMR+RCUViduMVCgf7svKOdi3zVr18SoeKbH
EEEnxCW0eveG9BUSO5vVyjigZoI/DA+5kIm+JjbL0IVqG1xXAnR8JoYUJ5lc7I8KrA2xH+p2Lgmx
yM0id483yuOXtVx1Uw9yWMDeWKMpbksC1GBL27sY1jkqA94wJsM/s2hSiu7L2RhHYSUd0bGXZnaO
2fGef0G3LuPebqOZ66OkFDzIwjQZBPBmveFlBJCX0K5HZ5vZL+v1xDHD3lv7dU2O0m4h4gyhb8HW
7m3PqyT7zrtQtPs83fqwaxqUWmdVF/o9puCOZW85b4EpP/FYFmWa96ksuP9rMpQyj9WQ6wAfkVCd
2PFAAbJzn6Tm+Ci3Zisg4GBJ4Sxl96SQCgE0PWpUrgY9S3rcV8eYI9Me+TCmlWJIHv0KGie0yFbi
+YrSX9UrS+DmY7nDBt0mVSDEmNQStxOP5A1CAAVG5PTzrbNkOw2eNQY9hnzT7x/OMMSpmE9tfwq/
B07/lLGMOuNeJMo6dH5cY2IVDI2Ht110lHtL5ZzkVCCxsGNI9kJ4eyVz9LOHU0ItnXTQOu0tjuyJ
t+lMPLFeesJKmS8U365JUYZBC8RG1T0cHDr3o4a0TwHosLJBC/nJayqUPQjSXG5yHVRO+7f29DHa
BpmKbWtV6vxwfLFNlbwnhDxw77v9jnvc7yyzfETdGJWf/9Vf0mgDapgD3nyYBT9USbv6BeArBFZr
dh8GS2IoyxHzid5OIxxzb6Im2EcbzQSmV6YSy7QY4s+whRJlNFoh8uvG75CjJDur6Ah6zX/GLyzT
xFAyebb6F/54qgGA2PezWCpkb+krg3x8PB7JaoW10QE5MQzvLHl3LIhMhRpZ5QUxcA2l49vg2wqp
XMsgPlA0bOXQBXt23UNm0KOijVrMKzEAOBhKEo9BuXVRTdVMS3gyrJaVwFsoEFzpAz1Yx5dizSfz
ScKpeB8IuXPiPG5Q1vE34cZFbxDTW7L8GA3JqrVe45c92LNgjh/3JN33G5MZ+rJEhDInfl3qXjOB
Smv223QkSHo1KSHcq7KCpUShgWWWGZEG3dRej6MBbHJIyfR40g8lSlUtMxW08PC7vi4q1KiCvPH6
vp4D+jdrQsZrsLzVPg7s+yLPOjzKYExYztj0xmwlUzLtMsavs0z9zVhaEVR814GL9JSrRN+GhVnr
Gxmz1I7xbrB8GONiaATlrK5HIPqfz6yz+JPhiJ+tSMR1vWYVnFmiTYPQRXoCGCMJpKw9glvBcvh9
7ZTv8GSspOBCtv9KEmik13asQnTTg5SKnoE3FYiV+PuIKldNNv6Wf6kye1iVUN8v5nOIZTToBvcy
U2tpLOBPJJQ59o5oo58rxIso3Wu2sWo7York1WzNwsr2DGPM8C/0Og0xi9s4nV1Z0tjyZB45M9Et
ZWK9hpg3SZkPwUNI2lagM86KFlh4fiUOcpYIsRgcLaTarm+SCkmEehpTaSgkdOyc9hihbp+Vh+kD
yTYfpTdmwm2hxHdNjjIhYofJs3J+gKEpYl/80MkczO2YVe75q+84TXoEH9P/acorINObpzft0bFE
u29tFKMm2143innfYC1kOq65ouKOSszHWJ2fzCdFQHy/mwrCr3oT6CM2JsxMEpH1WrN0FtnZ9d/h
kgby9RM5BWbUfJjYslR4psmT2PryHVZ0vGyQgYuH+U/UAeh24TgfoqqPRwTHrYnNAdxBrk1WULXM
y28aVJjTGUI7YofjbLx2wzcbKQ7yxaqj/Efa5jcRKrYp9bQaJg9E3uYu0NrcpCaajh7QcbTNVuu/
fL/8Jke9lbS4B8bJiChgt3/bp3uztswXpBEZRzcbg1sp+E1lDuguwlFVzSR1wgLg46ngCeCvWBZi
PpR7v08Zo64R9Vio8PsxOe0lS3h4wBtszezQWlbZ32xQhqjMu8EbhrMA1N8NZ9rtHfxBk2nzaZjZ
QxmS3jXHNbyZ7phf0StDhZf99G/ylGEatdSTqxbknUcHHdA2JoAZocBCJ/JsJX6ToOKaMCvVQFZm
Dt/goNGI/Hg8ounNX9logkdb6fbLsL4YwrFscIF0MuNmnBf8XUsHF8s9QJ4nPIkCErnxQ/LO/5If
201mYx+w9xKtmf2LCyeJIRYsUZkh7AB2SbE5KKnhe93EH0evnrCXS/Lf/bjBovmo4FHjm0LRzXVj
XIeGiGV0GAV9QIz0h1NWKNdjJxQG5JV5KBKb7ilNR5+YoHCcyB+L+hAlPpEyW8+/3ZeZhZfS3EIC
SBQMUcz7Sa+PVgu9kc/rUjwO8VEVVBICh/I+hfPoD6V7IDEPBv0zLEaxoSuYMBDLSkRYH5O3ZIOs
/YdfmY8Jaoz+w+NG2D1z5ipbu99U0lsFAaei07q1+2C/dqsXhjAtMgyMY2ySm2GvaDD8GEDOStYW
aB4OkDKQSkupWVgdS/GIwgOuBlAW2OIEYJDrQ01SzDv7jY/orjHfgFsaEEMjfUHiniBR+/9Iu67d
1rEl+0UEmMPr3gyioiVLtuwXwj4+Zs6ZXz+LxuC2RHPEe+80uhsdABV3qNoV11qjh74LdHnvLOz0
jBEF8NuI3SsICuDQJy+4q/KuWBc8xIoCSZtV0wElb9FDH2/E5DgBIwigaGA3gUR32naEmaHIzVMN
FuCQvzevzpZZr7+B7y896Y8vzpza30maPAqh1LpD5kFSYW4UEpw1I+T0UF9taqLSwnwsbS4cwISI
pIEoYaQhmTKcp1EuwkGAZQtJSHZ5YjQ8GVwkRgR0yZwaKmLSohz2zK6TSWNdUOLSF67mXJEEHSvs
CFMx4m9ND7B3u64QHQYu85rff3aryif+Cg66wlqxTX0zofpwWIKBm2kAUSEVBC/ciKUJ8Jf72xpI
bDX0bCyehcIOtFXdypQFuB8NTpmlydu6p7UC2AHyeL/nAnHsNaa/cFcxmzidRWNb4EIoDqedkRg3
mg1v57ZH+Nfjki3/6TOaXNhxzHeElwKiDebY79cXM4GcdLkAQXrfUz3/YMf+guIlIgfZdtFUyZD4
o8E/CTvOo69gSs51Yc0StJMCl457WnpD5zztuw+amIeA05IqYnjtXBrufheZ/rqk7+6KIco+ikiz
D4zUI8elzsTxVx9tw8Q6OK3nSC6m1M+RT7RTuIUiPa8en+mMj32zMKBE3+80VwM4MQI29blv9MQD
hvym24i2Ly15czNu1p2cyY1Va60sORdyNoFdG71Gm9bU9iIpz9SIEh0D/WQNWuPHi5uJm++ETp6x
oBJjt8aI/xkyBwOAPA2rp85H1aGPVDo/lrVwRX6BkSZuKIl5Jo93ll+3H4LeliQwYyrJZL8WqCFf
U30xTfv4hsjsxN56bcQEQ4xt1QubMTq6T6i7YNNnlBHkQBi4B2aWBKT56RQlU5ZMlLaOdhZ0gSQW
uHw6fbAG6l6YQ2U3r5JVXgJEnhJRpJ0bgrDUDEPqokBnD6fsPSJFRcLo7ErWEgLF79UD1JQFaQ2Q
j1gsfnKp2KpzY0znO+ch1+USw7ixnYoaGFnQJhxFprIEZvv7PkEe2CSA3jFCS8mTWKFLWBCT5KFz
vrLG+exRVC6uS4+1PB7ZvdLfC5nYPhktn1pWQMjL9fDXNDcq3SDXZXI615B4lVo7U9/sMIZwsDHT
6q68w9Pbem14+4/9fi+s4ydE40egn5P12jfpev1MP5aSNz/lvEefOJ7LTejn+oMrOxI+UUeH/een
hux5o6doZ97l5Gzt12iaGtZrjg7GCq0CYBJZeohGxf31AUCz0IBjgBbB6as7+K7EF4XjoBo4mOAS
llbDqn3LehKt0gPzttTDMnsk/4ibJjxigIyFQ6E5Z1HNaCBfpXwBnGHG/cSh30iY3GQ3F4AO00BC
YSa2X5L3nLBGvs6pRr29+5aR7qWg/ILt/2mOnm4j8E1Aag3YMhabeX+Ofp6pXZIm4jgVm5KciPTg
E/NELPQdbXGdLuiYWbo8M9M08CHgi46AJMA++am+3l6eMnKC0m/FM4IKTkdDKdpzct057D9akhq1
ocCXe/54bJx/SraTld4JnWguZtkdTqwgtNChNSXBWJL/19Ftc3fdfGn611e60ttmladQm3VC6VEG
bVRGjv/5M3i/+Ilyg8+5Yaoc3yEiEWSm60j3j+7RebJJf00M+VX8ZM6Plz5jI+9WPtFVnlWlPshr
8Zz45D0TiGwDhXnJC57RxzshE0fFDfgySiUI0bXDu/z3BMiczkIR7fh4Lb+dlbvdm/ZaeWWidAXf
iGfV8g6nJ2HNfD0WsHQ5p9MmvZ8pDqtBwnBg3yskggQdEwW2RUR9263ba0TopV2wZjMTFFiWDKYH
AIcBGmE6sRf2MWBvox67h1FxzDC4xrncnQkzDgtuTpZCLSrRZ3bTEz8h30fBXlj07LbeyJ9k2hix
A2+21I3KEaMBcazimDk9w3nZ2SF9eh1nrPeXZ2/tGciaL5zpTHL0fvUT1YSHlvgB+MjPzdX/kNfQ
zG6FhksYdePpdZvaewA1eEttCHOm727PJ4qIWB//e9zzcQBVNw/S6mzLDObgTophoKlk/d1/jjvu
6vpiFWtWW272e6KSQl/KSGdANtoxXJQCX6JnmwxHw4ifPsRtgBQ01f6bfoj7fZ7oKJhPG2UArRtC
GDPRzzB+logWzDdl6T7PxMSQhBQciE6RUQFM1v2zImt+kLgqhxOF+nxyG9uKyBZABAbqEb7ek6Xu
oxmcj3uBY/7j5klJfVepuAECN/ruHaVA3KGTqp9k3UKLKT/6rBQJiMVqz6xpvVnn6DbcikW7Apr7
IRb9JbvM5EQ72vPbL+W8OUbv49DTUkFkzvG629mJpipDnCpaB4k13ehmuMqtZtW9plQ7/UX3kFWh
0vRxuRS7ELus2UfpoNiqERnifsHgz6vPzdInSstXnsR5MT4kRMfLzmxs4E1jMMTyt9utsM7IOtXR
WcT+G3XYOVfpbg8mmpuDVY2TQojOjRf0s2GuIrWKHg4vuzouzl/NePx3wiaqKjpC0zUlO64zeGqS
c51SSSEFa4TyQQ4XwtWZ7Nn9PZ6oKM8ITJplo7SBNgnsIPv8ti7R5ngcq6L6Y7O/tJFTrHWA4TIu
OLKhNTuEFyppUGHDRM84zwPEkAUzP9MGfre2KRCdWoDxWChg9NRdvgbKCyEWpokwzIaxY5oYvq4s
PGszDRf3EidmKPXC0A8rSJRQQHo3rdBeLezg7MP5jxaoE7tTDlWsRi0kZLoprcDRuzeM/RrhDjyf
pWTn/Dt5I2xibXxBKgQpwXE1urouCU/1849/8KTqFmNFq9hkdEZf4jiad05uxE5MjqfFAc+FEBuT
zW6HYRL4Q6at6oT8IdtWR6i3Xrnm12ppGGfJxKgTExOBPirqUwh+uW7gkpgmBwuTXhiDWH+2BqLK
9TOjJzSiAV26q+O5/YoWbtY8MTFBFZWt2EJ0SrwnmXIEEwt4TLZokzQ+DPqMVN9R/S9CwFtTMyXc
iHs1QC4bQtlxpApne47pybYc09rz6KpauLpLS5yYmsALI02sYWo2G7mlBQrEYyX6vxmPuFPCKWtE
JRVq6AFY/+y9ec/8l4waKvPWks1x6aL+tD8+OLQp9G6ncYzMhgLui7eVDuEes9W7+qXYcvqnPfI7
kNMJ7+N2z2MUfy8TuPNbQ7HegOPvj8gf4ef/b4enabPAbbmhHvWVNziC4yQhtbaY2vUM8fRY1Exr
0v0mT+xQlUic3NXYZGgoQ9gP0+4IIT7Fdb10FmY0j99LKvK72novcmKNGvR7RWwiIWbJzOgAfFnW
Rj/DijK6prebZ+DuuLr2xmzLpSLET6fko3OeGKQgcKUiqrBYME/qYEqnFaOfTCQnayt3CPp70bc8
1oPQJQs92uib59UzfXt7hWsy0Lc9Wowe7/5Mu/j9VkwMFWjmCi9j8QrIu9z4ZBC52JzVGBTZk5p8
PRa25AFOKyMqm5VeX2Lfw28gnhpIuJnAwrJ9i4sJ/+dtHFdUtkhm6Cv6gXwwDOXjDxh399HuTxwi
2QvrpA9EPKqff8IlKoOZAtP9Vk6sUimkQuu2ONsAakuAz2bsP4zHC1gIFsCYcO+1d0Pld+wAyye5
GzMnIWg1njyKsRIGZUOGtLWFIKw6BcTItRVLksuC6ow79GsHgX4osyiwA6GSu5fPOrXrByA+OW+S
rfQp/gFq1IKEWbfkRsLE8Sl6oUJPACSE3pGPt02t9wyVGPLyeCfnHcgbOROzA0RpxRMG3EWWov5o
WE+vrxwdmy/hqy4F7PNX40bYxODEFficx3DrXGmkyA7qdxNfQO9MusQoz/2mRkPtEvr4qLiPTmpi
aTS1b5KSwz7639cS9DPMul4iipqPlW+WNTEehReUDherqOSS6wiDNeJXnC6XESRp4biW7t3EqWG7
ypXLHhu48RN92Ij6oOr6ope6dPcm9iHhwwBsOMroLl4xa9SxJPrsDMBj+Pp3u9IAZvSy2I84L1NB
RgVUgKI6Ra1gAw1PkehJmNnSowMMIR6i73aDIGb1tVjwH5Xn96X4l7Dp4FYhNUzahoGEqELf6REI
PnSVUGBXLEqafWLBI/C/y5rOcOVqz/Gu60uILjCIpJH0uojjOB9x3siYmIq+AIW1xDs/KYz3xiNo
nrB4sgY4UWQt3L+ZpgUY9xtZE3ORDqC27R3I0lY7XUBflsnbnRG/7eulUXFhXnP/2bqJsUBLCDiq
eAYWEIc0lqbeD7vayGy9pOb5dDpZGs2MrbV9q7d7oFisv7+BELg4ZzIfgd6seGJAOs3xXKfAxdTM
ZJwid2yztvnNUhPhTIff/c5OjEjoi3UdOC4UYNPoQIpGgDaidCQb5INQO1rT54Qej/oS0Na853Oz
volJ4domcoQe63u57q6KWe+G4/4yXh+6GB3NWa+xzQdc2awIPPvJiTZ1kwtOG0nnco1yaApSI6RH
mBffFq9wtOBsfm30x8/b+ItTRQeDBygUeORGxSmygcvmWVHEgnQW5RRcaj7pltp4Rm9mKgE0h+gS
RP0NAPOT6yElrpMq7LgmknGkIPSD+7v0hs26O7dCJnejqb2IUZtUwnw60d/Lj3DP0usm/t5dQe8s
INWj99t/A/52zkzeip1cDVFMZScbRrG7Svf8cfC/xNSzc65IqVsAgzIqusal/Hp8aLNZklu5k/dH
TOuBaft4NJoK1vsDlgRMya1xAa7dklMydylvhU3cVTZVq6qIM+k81FTN97GzHj68yNL0JUSKWU37
R9Ivp7UqpcYBGSe284peaOE13K6bC9AHl1Y0m6a7FTTxTps4lLx6FBSiEgQEYRP5dKD7Wk+YYuBN
aRnLaPzB/1sJ0MeH/3+TRA9EtRLr8cBCAiRCdHnT769lFIrFDZw8PiAAb6ISASvEFPpVtRSUuxW0
cWUb7+QGRNeXdvJn6PPRwiYWawjcWhLARXZGrv66k5CqvjIrNieDpst/qL56GbFq+zX+so6YtL1c
1sZAX5MITdkU8DZL3zP71N+e7MTaCELeNb2A70HVyYyN1OpOjbES2sWwYO5EwYkL3CZUgEBxMjnR
AnhwdRe3EMQkZKddecDJmi7qA89Lyj7n+N1Kmhyq2DCqFtSQNDzDfWYiqhDNbGBp0AYKczomsgku
04KJmdP6W6mTg9X4Pla6vJPOgUb6UI8ttkLqbHhCvWdEw+KR/f1aqreMvzm9TOC5UNGYLAHXfdrp
1IAqvSp6STpfrxzgllI0PBKOeKak6dkqL3SHGBIysUdar2IHeKG9tbDopQ+YHCrIS+Em8qJ0Rj+m
8wHuYf7crFiPuvGHyFL016aYJOhzS/AXJM8+YLdLnxxyUHQM00VYelLq+QsqtOybRrfbGqlnuBpE
sV4pi75I7zgssaPPBri3oicnjYSsK0ceRGd/eKMrziJvy2h1rx30wbU6/6a+aRplnU2IbvFonWKm
bGHX5y64MnYV49A5kCtO1s5qCRY+eAoS0QD1Ouxe0pN79CJyubSvHuqaX4/lzQC+aYjN/pE3WXAc
Y56jViBvE2Twzz2OynpDHAwCZq9oZ0b+uze3wGXWthKQS1PDs3qMfq2E/2KyTUPLIS+KPKgcRy/s
/lVwWzaUAN6nnCPMLbEi8ZRja0rraqyt9Kv283gUB4LGnSU9m9HtO7kT9yEuFM/BdJuCcBy41ADN
uOYYaT1/DtC1k2iL5z8JkH/Xw/u62q0Y+1tZnBVb+oKJT5GDPa5PeHyBu5JeMYb8iZnW48tVXF83
5frLNfvVwqHP3fJxMkABJx/4mzCzc7/XfQZcjRhtYuc2fPLPvI6CTr+JzTGNcyw3niW9Pb5lP1gd
E2N2J3CyxD5KfDdqGNwy9HaDidCjh073V2xjMJfY/lg/O/vntUG8l5/6EpoG0DJQAbA6xAzBwqeM
j97kU0TQdWJmCLOZoAmZfEoJBstOa0vmrLpm2MVEVM7qZ8FYhf8kYU6Jy9at8JYOCpHa7zg1w/oY
tLqvdcRnM5LxH3m2k4KCBDCBEZBAV2GwbUEhlxwalTadzUQ15dVzwey9wcgB+/s3XuoXnQurb5fw
Uxe5caD6LO2rDGycZ+65/BYqm9c8QP7W2s7hjOzI2LlDm/r8eN/m3MQ7oRM3sR9krlXjnDkzrF7A
dzKDL4YzpM0Ad8akRD1QbseeLyx6WY5L3ZhzYfWd8MlbFHmx4kUaVpzUaDZ+DiNWd59k4dRnepqD
Npg58clC2numuxsq8s9FmUJG5IKai52aMWeJp3lpOirleNDC/W02n4AMFv7mhV3/ccgfRSKDCJuY
B9zSY7BwV8WJcR4iBpNvPPZc4GnA07+nw1iazIyOMTBGCj6K1cIhj/t4pxzQCswlqSAMBYv9L2gz
tVZZhi065+yq1Nyl++xZNAJTUUiEeuHeoI2Bjh4aHxaU8ufGPpI7uVxFpgaSx0NuydnVa7EBkRxA
5EsqrJBI0c87FgW1yCRWaVrnRDct1wrgPgee/RwZmozmzcSKqPD0eDd+J6B/dgPTNtgIgDNNzaTE
pp0sO7xzzl80n6hlSJpPFJ8+81gvtGeGrYmcLfg+v2/6RObEPKlN5SSeKKDRWvkjbLSjRNeXJcir
3yWleyG/MpopsEMxeeeckSSLV3j0FHLdZHrjGfJTaGHYRn1SHEMCcTJggUy8wCjyfQNGgh/+4xs+
fgla68EoLQkc/uX+JdLyvon4RMZyBQcF/8PnYQSUDko9cTBhs/a6hZv2O/s+ETjZXzaXCi9uJOfc
FauqQrN181XvlN1gFPt9fIbJNn1kB/nVgtzffta93CnXRtJkiYMdd86b8HtzDfcpiQ2QxYbvjvka
+mOzHLoMxuhFezo+R8fn48JdntXsfzZamWiYGqURJ5Sqc04lwpakYkllMMf4CV4NDPZjYb/nR8bF
Yl4VPK6aDBLiSQaqdmutYkWPOW9EyzkGT8nWMXoSGOhpouIaMOHoMwUphmsNmAd6i5uxPo9Zrufv
x9/x28+ZfMfEpwR3rpqmHOMATsAKc5BXG/yWhrqv++Z3YFQ5+d7IxmOZvwdpJzInN1r1GA50wS5z
1kFQqZvd1oz+nE0/JGd7R9p3USAfsrniN+v+9bhaRYby8dHrHxd4uUue7XiVp0YVjPdoLwb7HuKJ
yeuhublbOj08HcyOvLhIAg7n5uBd471Iw7VqtbuWI+vIKBFKiittXb0H64Kuc47oS1Nts1bt9lMm
mYhe6ArGqfEpZbSSqteOpZKwaZ9djgQdpu0Z+/EhcOPSJkvXAM2J2GVcOwYd7s1KprYV6Ieg5fBT
6j3sqNGB6AI1KQ8Foq/Hwn5FbBpohvBaKooMukOQet7LilklTjUZl0yqaA98umTDqJiF2mvnx3J+
Jzp/BGFCEtR2Ak51Iqjyg7rIlQAOCdHjU/3ehEivygfp+4PXI6O5rJDyVxbBBH5nke7FTpsGm1BJ
kfIErWeGlBn2UgzINjdlE077EsXSnOEYabsRkOFvPByQ+70Mu1ZLgxSymrG349isTGHVXsL382gv
CJp5QP1lPIuv6QH1KrTVfEJt2k1Nl/qL557+uw8R7j8kVXOlThN8SC4TcR9oa9kxeNqpx1r5U9G4
Jlm7wGvwO3s47vPN2ifqGmY92w0hRL5sdp2efZnm+/tus9msMqDZlYcEWizTQ//3XOakvhjxmRuz
AvkbnudkOUk7q0Eop4mSAE5kTCrdbwDHpSEKMBJzjlyjzoBftWHdQ1aB1NysNUuNqNzt/Teto21j
lZq5cNVHI/lLf/GEIF2KpgnMH0+kZ5ro1XULI6oQZ5dgRsmnbqC3Jg9M36905ARZgjifXTCOQMYU
Ms8JPyblJqhKAiYM01oBey13aLC1bJos+QC/yrv4eUlDkgOhJ6iZ5emeZo7b9XXtXXh1jyYDGge2
EB4z5iqLAL9NTIbGhgw4AMd9SYQ3dSMMFBvcZ2uJ30iBMWjOgrc5q2+YJ1cETJYDkuDH5NwsGrT1
Reqjp+MyMEevsrv8KLaXrnstkd3LqJpSPn/h+4oI5bXh9WBQjGYgw0vQfigKbTCjrLipLgwki/4y
LfU1nw6p2co7RdDBEl/41ZK/OHoO04sxkoKDIl4Eqei0lcZVMgck2o17EUzFARdCdBUVOIxVQoaa
iClVBSMprNylPUK0+ClyF1yKH4d0+gEAVJDAdc4DIGLac6hUbVxGueRd4gQ1vCcVCPw6/LjEbj8q
UW8/BiBP6+XLkO24/K3KAJQhA1le+UxTitaVIA90yYyBUmCqFa2FMbcpGinzMZzyS6xRziWsfBI1
4htNb7CSESsmSGY5y9lqKtXMLrTl12ygw963a4dgAp3T9HTtyaaDCfUvB4mIc7VzKCiHgpgIDKl9
3ftowf3lfD1W0VlzpQmaqKKlabzVE9/KK2tHYh3ZuzAB9Q45Ca48VdcejXQTiPAUCqQb6EdMyNNB
1KNVqBvZaR2aH8rHSrElvTK1VesupndmHkkFtTKgmIwxG7BMJoY75j1RcXsROjbsuIz4A82eaoUl
UuGu8nzX7PyYMhFJn9VUT5iV5DwXHWlOlUxrcUm7fpsUfAsPFkK4wcjiT93gHlWuZOgD/1JhMjmz
e06PPnDC+V8pMPuwI1l4LlzKczojrUc/qCVl0JAeJQXXN/jIZGxNoklocM1ryyx5h7+NERLM+AO6
BL8F1eh7ExtnQR6mbexfPJu5embqPJXBiv0uEXrvnZxkGKpOScj8Gf7G4XvA7rQAwwLsiv+Pm6A1
fIeIK4TxatCSCRN/Oe06uajawr9E/ZP2DPWRtvEFZYa6PzK1DxQfs/grIwM/6Kxq5c9Ks/DuzkRm
AJpBhYUbnzkwo002wmfioeA8JrjkaDBoaDnQVKHp39J5TQ2m37Q5EEW2DSnqPdxVpjh1qZm7RquS
9NM9hNLOYeD2mWVwCE5VQaWFJMTo1N3bm/uvG+/YjYUuOq8chPHrKozrejTw8TDBBA87LT05LGkq
/bFezwTICl4EVAQEMCmPyC73AvNiqPtq8OJLwG8z8GF8sI5RB3rObtKd45gwMf6ZLVacQLxLGtAh
J+5SB8PvBCeYtkEZDmAeFhUwbuoGOkkRsI0QJpfaSsB28+S8ocUL1lVvX2s7urDuwrMyo6h38iZX
IJZBsu0EkJew3xqeO3ROPt7V3/7MuCARvjs8KRkE4veb2sUJp7haklyAXumCEPi7/fw3ptNGr2hy
V+6kTO4K52CqUnaL5NKodn3sNoJZbbQ1ktVusUp1ccPUC7oz3oWpQEFTFZAgoKOFnyYV0O9RMYLg
pRen+K48s6temnT7eOdmQkdgid7IGBd9owCpP3Lj5pCR2deKJ2ywkc+MxW6KHlWpx7LmTklEcAVz
rYiSok32z9Fil6+aKr3Al6h7A9muBLjjpcG9MIuThHNndStromZZkweRNJTpRfnTFrA7hN143jYM
XpjqIF/LmpaNGaXG4wXO5FnheMK/lTH5j1fpB4niZjODOhcSzVeyiwdO+QEOhHINE7thTNAOe8K2
KfU4NNgn4TuPBoJ8dhWe3XrFHF1ty0jvPhcQniO5u1LRjtUSKdD5mEbJSlGuFfNSl/ZQGmppNz6y
LesenglG9Hr4iQFN62dnKVf6+/YhR4nHa1QruNPTeDhLhMbz2za/eL4uSe9pshPrhUDkt/WFCOQQ
kEGQeUTcozt6s19RUjqMow35BWjfpOueC7QZ+Ce2lVa9nRzl0+Pj+V1y0FQAvAky0KXgNyBzcS8O
3XBCz7JlfkEytKmJwtHG9grLq/eyXerFiTtJGMzWwhD+5pecW8ySso126F6h8QHQZg3ZO/grU9iL
IIjbmPM7rLdDsx0g0Vyk/9E53JJm55RUe6pXmbjw4vzG9BpXfSN0kppUupZF9yaE7rozf/k0P4Pn
aNCjDQfEmXWFwQ7ToIoFkJNnyaZBs3q86XNHrI3RBPQevGNTpc/KxhG4tsov0qBnDmk71Qo7dBVr
mp58+BWVSpY+lviDxPxrl2UeiwYACAfcwPtjjjShcvK6B0eTLnRmirpiknCE4w31O3+pAVWUE81I
GOqwepQYnG/WKWlFOpzQZ0P8TS/TBJW3jzxADpfvdXhmEUaNCpAGebSI6ODS8qn7m2S0Q8tIbWdA
v/VpPew6b1XEK/mTL2nDrPLMyBCbLCJn/eYeQCA5gs5hYQpA2qaXiOt4Xx0aqbh4AmGriEbFaxBT
NzeLsKdC++6nFuu8aJ4ZvvXSqRN1sX0W/qLIJEkA7aeJBgQ3U1ANLV4FKO+UaLgu7AZtVLzOIhRF
KUxZaZ3uKZua01PNxH+UkM9+fEg/w3eTQ7pbxeRWcnmUyawkFxeMtPuarqDhSNkJQOUatuX38Ilu
CZSAHCv5Cy5w921Q7SAwOcVyeqqoqzKg4bDmWavXe1kPqlWbWNrwFLFbkTHSzCwc6p0k4ZA+Ke/+
ScgMX3h1WzBKorDcG+5B/FM5hpJuwZHovHbMprAEeS1rRwVB3d88sIpYZ/yXULPK8BBy5sCsnNDk
JVrsU8Tc2b4PMiNscip6ZLAwKOHhV7w1I5FApgLEb8vcYAuTa2jfPnmftafnGo9UDv58atH76kkL
2/l7tnNyKcb38MaS+lUpyIUqFhd+Hdg75nqorTgnEXJpFqsDvNMjMlxbMvzNQNmL6NVIrMLyzaXy
vzQe2/RYZQwNwLsEEAr3Ew3cfEfeMB6AydTiIhzab+VPus/3le2ZHEAg3HO8NRNwzRx6Opjh3iXK
TrKCPRhUkZ6/ROSVAu0SlEQsOMgwa8jSF3D5XlaSxZv+IViIHmdSkCp3+6WTwKgvUiEsGaW4sEpJ
k/J7HNeWn5OTZOFUQ9Nbkvfb+7mXN0kv51knCIWLneEOhVmiXjMy1g6ABVF1z3Rsx+T24iECd3G9
YIFnyjR3kqflSCFh5Rg2A3fjGL64m0Y6DW/irlVpWRK5fht6G35HqgfhOpVwNfjnx6rOz7x6tzst
TFS9DWUH1x87ra146ru0Q9IZ3UBXF5pAfBM1OV2w001CpTeHluvUSDeCPTanPP6O/+NuygCTxTAY
gPkmJyChEtrG8fgdm/xDPpa02yR6MZi8jOhzA3VhR77HyM4SUn+zr9lTl+s5Ei376osNqPZHWcVx
TKR1bqWNEYTEIUxJtJwyQDaqzfHWhIf2zHBWO2wdWumx3uxdntSfwbGBEVmHuqMsrGnGfcfZKgJ6
CtBNwSs/pegbfePaPtJixS8vfat7HZzHbznVqJpEq5rfsmxOg5zZF8p/HDVDKnwo5BRUDcmXyYmq
bBNLvuTgLouGE5H6pes8orx7G7d5lpcQXWeqTaM0BWlqFUGz8mP7btaYizxacpigvHjI7pR/vYo3
5WpXpK9oDBKz1RD8kRqfVILlg7GgpknEL3gUs6p78wGTXFzg1V7LpmF5EUM7QpMo3G67Cm213HQL
VmIm7Xe/1olVkoek8AQVa2XXO+YQnAeT/TgAOkim8aoaR9mQ8avGsX36WgPKJ7YRq5GIJrQyPjKS
m9+RvQJzAp4q6ppLUdVMRHB3EBMFwsSg0Mfi+HGhzWWrOBCJ3J0ea+lvwCi8ZArSiwgIMJvyS0vl
REbas3J/bnRQvuXSOZJW0iEOgb+qXOR+k9cWk5kKkIQYdEzs8gp5WqPq3jrgIvYW6x8ef9BMxmb8
IAUxHT4HFZsx03d7/VQ36hsZp6/gCa+9fWe28PvgNVXgAGW2Ayh8JJaqGpp4COM8RVT6itbJUgPn
3B1EaAlURhl6B2Tl+69At7Kc5VKFOwjM/jo3He9lSP84JRoMnG4hTpmThTlaRVFGumBxmrvMszBs
W9mrLujHrv7AkWGQ4UayEPUHZL4Xtpef8RjUsTMVTSoKnNpJDOgpZdOlQ15dhHajclf1mwHmsKIA
/IeEriVIJVVdIy/DNR8upFfm4kHuVvRErzk5izM/yapL8Yf7DAWBCr0uSjStVIBH+bQktainz7Jk
dftS9GmCLoO02KhLgfZMCRgdYTdbMFH6NGlTkBqX1QXMwvY5eJZg5t4U61lFsvig6PyCis0a1Ft5
Ez1uxMzNWA7yHHYNssGQ3+XgmM0CVFyOVWurNeVCwnJUaVbKWWsWrOms56Vxwth3//OATE5cEwYn
Zaq6utQxCirZJhMNMadOt8sqySi0gJYcxgBy4sjnhbs2/vLUO72VPDnwPqllrsSI0SUoW1IncIqV
mMaD4bKoBP4NS32oPpL8T9w/l/WG12y3f40r2r09/ozfCDBjKRAesgCbwrLCj8N0Y1FCzuukSMEG
9HCCn4CCLup8QvNdHxDtkr1/q/ujhBqOb3L0ItnxRjUCoyblSrL5JRUYV/xrR1BmE5EJHlErR+28
+RQv9GshT2HSm/C93zW5gTSjOmZG+hZkmsMHk25C0VY86l+5g9rqabZ6vBk/3t+vLwDqKBIEKl53
ZXIm/Ei7zpdxeeGuqSE9tUgIVnxERNZg/Q3iFLQ4lRb6hcvO7DfAFrGcCCX54G+FaGtdFKiD+VcQ
7u48l0odVXwL7YNNe3z8lXMWETm9f33kREMzJ+e1QMI2FSnpc+rjdY03eYYyrUvhNT4W9nu0arwf
Gg/mA0DZ41gm7pXExeA3LQs8gRQAWTKxB8wLINDU+2t47m3PQOpvoV41qxk3Iif3oFaSEOhVZXmp
wv/h7Dt7JFWSrn8REiZJ4CumLNW2uqdnvqBxjSexifn178neV89WUajQrO7c3ZVGW0G6yMiIE+cg
m4iHaxQ8FImbGCuPgYUC4vXYxGPhYsPVXcKgPf41NgtUI6XfoS1Oc5G199AXsQdzqa+B6CzzClBK
35/XxUUUiN6vlnYQQ16bzoqMG2XHmzfzoDz2YebUE6wk3WNmrFyg4jK+2dMXlmYLqEx9aWURLLUF
iOT7QtI3YVN9uz+chTKOmMr/jme2ZqGWKJyATO0NKbU36Rf9TKpdAQyH5tPCltk+OjXBSjJxIQIE
Vz1RFKpYugpdjusp7Po4JAbXQU/dRl4C35iW33VtZY98PUhn03dlZeYSumAwY5BkNW/9YXSI1/2t
BBd26Xa7ymvd7Ck8ar8GJOUUR95wJ8Z/ak6/5568H9AHOzykr2sI+YWtg10DQl9RLTPRg3c9bqvW
kblNpOYt67/FBqS2+TNHW2q80fCG7vnwv0zzhbnZ/unjKKsmKWjequJvxyCuYv4q03jlOCyuJUFD
kFhOCp2V6zEhAk+mFtK8b53lpMFnrqGbIl0DBC8ZUUwTN4usIMGvz5ayVIZOGpOkewsDLyRQzG1B
dr7WVra4YQD7QTsXyi+qOb9DpJoSCZFi91a72X5wFZf8jcBBOqEttUabpGfuYyffm4/pHk/G6AUs
46A3dLRHQCs8slPd2v68fzYXkD+A+CPPLyPVgCrvPA9m9YFpVYx1b0phV9vqTfkld27oWU6zaZHj
MhwkpdFwTGTQeLi6f0TjlbEhzpGjMWywq2O2dtEv7eDLD5qttpFOVleQonszlJeYOiw7Sv0hTmPX
TOyQhDbgaEhnbHLTVrX+MH2oWwqxjXc6rrjGpQsAAkYW2uJQAKE3D5lBGWqT87p7O+YotIM7bM8f
p53xMj6O6IZGcj3zcpv7bnlQTvXKNb7gl69si916cfkEWmXyVMaqDCiqT8qpHdjK3S3289x1QTJJ
AN2gXmIYM588TqQp86nr3rQcQLPh1JbHoNtlzRMJNitbTDiBS1OWwOGghxE1DqD48D+uBxNzxTQ6
EvZvYe+2H4AzAZK1BbCiAPnjCY2cox+CjcZ0eneHwuJ94zd5J9QfCPo2gEwCitQ05qjVaWBkKrOK
n1my/5hwxNpfwSPIvnufrdwG8437ZYmiSghRFuSA5iqfPOsCliVqd+4yW+3zQ9nLpyiBkljUPifj
HsjZlYmdb5L/GARZoYDNoHlv5rJoLKtJW5vdWVKRD0bfICfNin9fNCFw4yi9A5MzB+VASjwrUivm
5yxHpVeN0Pzyj879axBoPgT8SLdQCJ898agVSUUe1/ysTHQjWU+VltphWK2M46bsIMwAQoKlEX2O
sqVd78GOdgqfhJnapdvaN7fmwTz07+Yh3Clu4Uqe4cXQtKn2imNt2b586PbRTrV7+LuVDTm/aMSX
AC1HZIKyGFi/ZwNWJrOZECzxMwot8Q4vKhN0BHYuQS7pGMk72VfZvvvFjg2qH/9u2rSQl4GIBRIz
+I7ZJMhZYtZWOpwpKgmxN54Y1OGTh+4lJa96cybdnqsnqj7phZc8gGlvxf7c5WDkJrBVSI9quMSh
XTQzb5VRlbBqOMdx5FQScI/mG6pRDdk3xsrLVRPree1zhC0NjR3AcQAfOltvsydSH4YdbBmyjavV
Sp4JPxEU6yT0NMOfo/pl8NxN8IKjxjYnkcPbP0HjUa22x/pb1BzS8r1vjhl63bVjqmxZ4QWJXbYO
VQ6A4b4q7YEyT0mBdqzI2t1z6zKvP3+2Unod9FJtYKpaY6+iB1axUfELX1LrM0ttS7Mzy8l+/C+7
QwGolgBMgQ0625hxRII0ivhwTk23bXaNp3XH8sgPKvHKb0x5HcGTZO15+qB/74AO/F+sQ2UGj2tE
ItY8cEWvf2vIUzucu/qFDJ1To/94DGwcZzsA7FFTbLXcFWaNPMxeSjyFOax/V8xh5TvExF7vGwu9
0LgS4SUQbZLZHqVAzOBhOchnuUwlp1RJjlhzLFacgHh9XFkBggNAazD+y+gTQRXy+iRUTJXGAS3Z
58xMbS07jeOml5+UxLs/qTe9ujhtsIMa/JcdePFrO9hGQRrjr8/Do/XKars5DPvGQTn4HPimZNeh
zQ+573/v9+MxOsTKim+/uRG/zBu4eAGkEinTa/Pc4FDWYzCv++FwinuvjL9zBeVERQByp5XR3pQP
v0ZLEMXCv+oECM5rc2NHB7xGYE4pz5WyM6pdU3i5Bh2mxI4bw2mnchdBRLnJy1PSdT/jqvkJ/Ssn
GbfVmptfXGHgJinFRsJDfjbz2pQWTBHfMtQgLx6y7ZScaukp1VZHLSZxvpcAj9Soij47uPfZJE96
RVA4jZWz3nhkfC7OpHBM6SV/UUV9P8Ibph7dsHscJMUGiMlN03wlZF9aZjQiATujIlcBOoHreadm
UBp9mSnnrP+crG2bPasdTMpgn8/OeiWvhD03WUmxzphXE00h0BmgN9cYG4t0CAwZRIPgQ7Hfj1Cw
+fH4uD/vOaip/W+dC7C3/RqhiXL3/H7/SC2t66Xt2WznWqNaYSRO7vDQNe/1sQLov522963c4PO+
hmjqgLUhuBM1pusp7ZI87lujUM4njA3skGSLdw7k7ewNc7Yg+99uUzBE78+KnXqTDTa7N83Dn5+i
6360P1cphG4erv/5IMRQYPXBUs/RUdwIkqyigXx2OSiVmXP+cfrx8XFKncnpNv22crOHenvcvb4+
PDyDbevb/fm4KTwI8/BhUCW1TEgf3nTN9gAjD2mjnI3Ga95y0DVktHY05N+TooLcoWariCCf+fQ9
N4qD9bRifumMGUDk4VIEWdsNB1c+8hChZa2cNaQ0M8C7610dZcArPVv8x9DnaFR+G1Tda3WIFaau
1p+rXCih3f8M4TPmJ11wx6rwbhoBMOB6UxhoS0ojMihnlW5Y5lU9qto/y3c13fD+LUYwc9/cV0l+
bg9QfDgxtFCimjfzYXWnm02ZKsqZsodUgQrqdhos3MYP0Idve3QATPpOy9wh2FiB25RvyTuB4h1N
twM9a7lNQ5/qzgDxoWTyZO5AHy6vfwHble3ZcJqawh5zr1wT/rupGYmtguASiwWPhPe7ej1L49CC
2aPG0UGsEH1MxxhFMbJTwLD1+gkmxPtztLAxDFQCgUsW6r83BCrAvaWZBE3as/YBZDo4qP/e//2F
Jb/6/dkSTDSsCi1uwaH+B+kPHb26e3409e3uvpmbyFzUUP87jHk8YqG0kvARw/iBN4g7ut3K+V2Z
pjmwJjfGsKok/L7iBq51Ur7f//ybQh3W/Or7Z2ve6iOXKcfvC35IA//2D+TA93YUO2zF1sIFcGVq
9rCwtL40SgumgtOv2NNPyfP9saxNlQhQLzI/ZRzo2ih+X/2MNqjVr/bZrBkQf39hIB7TrtPFlkpt
9KPZk2+i3cjtfPTdfwregXVWuJVN/EXZemFxCqKiB3aNQH6ogcqbZT8qNl5gAIf8BpbOGzfDw+5z
DUS1EJRcrZPY8hdG0aKo1XmOYUK8gjrSz5358uf+Si1dSvAxSC8hPYgX0/yNmUq0SQchnnWST8Wr
4rADt7unBCJyx36l6rVwQK9MzXZFEseDQYoRUm7f06PhkdhWj2tEq2s2ZhvD4shWRBpsyJXTOHb0
0K1NmLigZheKidcVHgTofMGbfHZ2osyQWylTxNYDos4BaGALitrRXrNz83oWLWQXdmazBSUIlUi4
Rs8hytbk5z7ca9v0CRDahzWWB/FL90Y0mzMpLYO6iDEisPEHK0/RxfW4GMUsBsQDSWdpgt/OGxvY
2N5fzQetzdPsjBCm12Uj9JTO0HV9AXScbDT0FRQva4dxwQNcLYg4rBeHkQLWXk8RDB3Dl82v1NG8
3l0JjhbO+5UJ8QkXJkId3QqJBG5/ejiFx8DlXr+XV67JBd9/aWMOsErAjkoTUCGe45dum71b7pos
56IBhNigGkKMbczDXCMJ1QDAKoQTtuKGAD7f91hrPz97IEOzqGQkx883n8kT204jpNHvW1iKvoA9
++8IZjexGShqG8ABiIZ9ZmNXvQz234O1fd1lKwu+NpiZMzFGVvABmc6zqyN70jnsvDKUxdMBgVlU
HtEPcpOkydI84p0CPntwuDI7tv82rrqq67ZwG4vk9/8ZmS1JW4wVz3oYidzSs/45jSgc4cWvz1ZD
Niq9Gjv8OsNLWXU2oNvRIVK1FgXfFPgRf13Zma1FmMQ8bQrwu7tQBX5+L/b6Rtkp/SoZ8qIfuRjP
zLH3k9bDaWE8InbJoQh/LrfuyrIvut0LGzOXjvWQWZxgLO/vSMsD+YF4BVrebWir/vPz8xpU9Qbb
N587sc8vHJdF4zYYcLuf493+ZLw4b6/QSDp+PLj+2+f9oS26yIuRzdw9m8q6j1MLoeVztiF7fwKH
29pw1mZv5ulJlLLEbDGaZN/YsX/4fL4/hqVQ/2qrzfz8iLZkyOhieU7H8KHYn88vLfge7BUzyxvN
AvkZqCFV4PCvF2VKzaJudV0okxbojvyLxpg3tsayt2RE0VFWwyUPVrk5uo6DZSQxWQRiXcfcjp6C
lxFYAOx6JY5YcpSXZuaHpkSH2dhBEcHcxju81bfhCvB4aV9dGpidmKAJDamdYAAomM/qTf34nRzG
tWO55I0vjcyOScD6dhxkGJEz6DE2tvbM9vRROYRus2P/wz1/aWt2UJIKXEd0gC11q/jBju3Xwvnl
JUEN0EAtDMiLmdcH7xFYnQfoe0wW+khtsk8mxEQrJ2Vpe4H4QkcGERkc66s978KxtJQnaR1oGl5A
H5pbfyuOyMY4pYOcKLzYEbKo7/+LReRcTGDPkX6f5/snORxbBlmFc2yzkx0e2LAdDvzB2QF5+Ky7
f6RN5wyPa6t1o4EhPCiYev7P7GxrjCxIAikxNWhRuLpsJ68FWt/Abud+PoPf7fMTnYf4p9mZwKbq
4DRbi26/srHzV8DlB8z2iwxNVG4wfABmetrgCnx/b930ZHj209PLi/Lw+hl5kfe5+3N/vlVxfd/Y
FRAVdM2KrpPZyS540OdymYjrEJbRW5m/UXDmlqBmPjw4noLlDs4J6nXAENuro156zX2BVP6/9dmx
17kaJ60K6+/vsH7cKKkT7Ok+3H4/oE3uFZy3sVts1wBui7HGpdnZakPVQmlpA7MBaMHMP8UBgqVC
weX+3C4enoupnS3pEJdEDmtYkan7KFhIBxvPSCVaCWIXcwiXo5ndl0bTdlLGYac5gBOR2af+pTvp
mQts1fOfFR9Kli7nS2OzWy1t01bSMxgjJ5Eo6zNb2wVP1ssvMIz96L3kW+AiXBcd3wNGzI85fWKK
4GAunbiEiFNrS0/FX1CAhu7r5+Ht5xtKDSsXry5CxZs9jforysAo8Oh05hrboKd6avb/CfE+PrK9
gSSVYZtbwQc67MRSnPd78jQqgKDLTpp79u/fKcjKIQNc70qvBdyycRPPxPY/7P58ioRWuCmcz3L7
+fln1ectOx8k/wFp0IHomINwNDXM2JgjCdR46nPpDxDDObNttIm+1ftNs23scB/8Lraac4gfwa/o
Mhct2/v7m/UGh/3lAS8+YraLkiFn6ZThI7THzNfQzJq95qf0zTpVsBZuomP1tEatKHzLzToBpICa
I7rd8ES6jpCq3qi1spqQ0i156QhiKAeBVLlyDBfDPU3RZMRgkKMCHeC1mbI3GZr4KihHfaD5dT/t
ewJ4hgtwlbey8xYD8UtTM8ei9pJGc4ORMyBq017/VuwjR6m21o9PIwEIU7VBs/NpbkKXrlAfLcVP
l4ZnvoabIGTVppKcaz/2cPocioaBNYd2C4SDAhcuKRXgNEsGFmr2RqubJAb2yJjOZVPZ+vgtaV/H
ZFsRffttyABNVmqbFGslq4WhoV0I9W8A8PDfc+huMZAx4S2Xz0dL95pt8Bu0QexxjaF74Sa6sjLz
axlpS67i3XZO9M/wp9Q5HCov0yYb/ox/WtBVGNFqlen26sVpF70oYC3WddWYnbg055mh4Tl6LiE3
EmTaxpremwi1drTbhYVT8voVYOuGOIH+FqmblfN+O+Br67MBl23VDRVX+rPM3QndD1WrbQIW2yXZ
ly1xqLGrU/UISqYVu7cXCOyaOqjMNLAxymQWcPTZ2JmjyQBLGjcZP0hGY09sAmqz9Ej6EI2ftbVJ
QtCHDUddh2aHZbwAyrttmRPwP223cp8thAL4HJAAio5i4Fi/7pKLCJeEoWqkVj2cjd8NeZ7q52ra
MekH/6QctAuvuEO73Ro95IKbuDY6m4OYIO5VCKBZktx6ptJ4dWfzwa8MiFMmu3H8kFrQBO1N1v9i
7pg89gpoCaXYnoqfIzm1xdvKmogL8doRX3/PzEPKFe9j7P7hPFXuWByNFBcj82iBZs/nUHkabTVh
7ipO6iu2vDULkhrQJyDFNG+9nLKeVQrvh7N8UEPHIC9GM2xDVd825Y/E/K4Zm4rmD0kGTv5XC/2I
AzuVzT6d9ho/aZmTV0+D0tttdNbGLSWPZlythFZi3Pc+cLZOPEJLWyMDAZj02kdpSdE27qKjVKjT
ymm8aQQGMhbb8L9TMVsBIx0jCXSewzms39Pg1QDfM7Kg6MNPy41EzwaaB0dXA+wJU5Af6spRg5PU
vCTKc529KupGDr+v7Ikl72QAxoeGCRTD0bB2fWvq8VSaWqgMZyuLzcEr8jJ1QpKSn9ZoTptCr/62
wIY/1noVeLIyHKUEKEmUsX/2mZmvJCGFL7pYB7Q5gDdfdFSASA5Sd18og8tDGjVRU7O69bNso1e7
H2O6DXYN+mCIF/9jTvjLFvoVgZsBEAmQ4vm4ITQ5jEHb+aks2ZliOVZhOfmGhOPK5hKbZzYo+D9A
QkBAKjI4s8s0GBo0pShq57cdfw/NMd9YlqStGLEWpg6ctxQziJkTbcfXy9gJOoGwaya/1pnEHaqN
GboOCk5+ZUFWtq6eSIX2MEDkLzsm6F15sbTItLYpp5lxYgFDG4tZa+ZkEwvSbriNBvpHa0u99ALd
iH+YeqKcWSAroBkarBY9+01HHrS+Tzu3kpTqJa8LdLe2JbPe2RBpn2xk1W+9VadHAInTc5Gq9XPW
jpKXhQHUTYihla9cHbhmdxrLmFtOXf+SjF3+iJ4kMDomhiV1Htf66rdasPRXPgbxOQmirLD1omTP
QTqRzCknnZ60Uq4ib+QgGXCqOo4+olSVUWPjqCSjjb4fN+rUcGsLRFwGIlXO0vhMWBExwCmt8VST
WiKbKFalA3A52i8aJDI4i1mryeBjjbNnnktT8VDEEkRoJnkMWy9CUhEMBTnIhkM5Tj8mg7MfvdEY
+0Suxg/4wRQUG0lXMEcravNnkWRZ5TU54+DtBPI/9jJodb2GlcpltKai583NdaVKnLYtcDVnUdvk
dtWp9A1EjkPnNUXCgG9F49zPKGZ6uuuGEd0CQQcKXi4nVQ7O1qplrtXgweulVWIFNtiU+u9xEbJp
32HuqK3zHrov4xDma9jN+WNRnCV0uQrdTYhVg3xR+JiLcxurSdSo/dD7IEouBkcZOWuQaaV9tJEn
q8/cAE7jpasZ2MHyzIpfW9YaMSZEgyIu7xiWQqksDu2OUcl/BmUG7JCRgkxShUAKMJkKyB0xKzqh
rlpSk3sZ2HZTp6RxDqBbarQnMzWQOIpH0Aw4gWYIGiNcRiew2uVeXU7V7y6Y6sq1lKn9K5VhkboF
N2NwyfZgEhTI7OiI9kY45DjPpZ3SZXm3QRN/PWxbqwZCUcuyobCB3zRehqaXZVca9RAE6sM0QhNc
b8KptEGUZ6Chvq7NcSXqF4d35kLQWITssuiNAa3czIUkIy+jgo6939PSafst1aINr/5K2RrYeJ5j
ECsJChQk5BTQJxJt/kQ1JRTKOjkcfDMJlZdJooNtWQ3dgBxKxt1QAYzbDW1iV4WJRzZ4kdwuMKQN
M8YK7YwWOE5Jlaw1Ayx4UHAJ6Mh7g7EPwdsshB20IaUtyQdfQ3ba0QxI+GWUft6/CGfxKkaOlymm
Fy2gaD8CS9f1Hh66rmFdTCafGvoGUqhOZLSHrqHIfox/IdG74rCXzIm+CkSj1DLUOYZ9mignbApl
nwEZ/NgFBJI5JTZvXo/8ieWT4WgQoPfuj/F2H+EKEmUKvETQfDS/JDKzMfpmkCY/LhPL07su3+G+
7Q64zpnL0BCz8ggQd+j1vhX2sGR4Q0LYw5jtW94MDIsayX6UxIYThqQ8WVziqMJyaeVhN3s9fi0f
OjhkGS4anTLyLIQzeiToajWRfVkPxr1Oi59qa/bbIQb1Agmm6aGgSutkilRt7s/pwpERNOjoBsUN
L7Ln4gF24fxkCTplTNUmfxgqx6pUTzb5ru+sZ3SFOyMB3+Vw5i3Qr9o+Zg00wSZIb5XBGhhsnlkW
MyCod1FpQtUfed7ZdyDmbCzeFooPen7Z4QzhlW30lEMuowAFApQDQcpfUweuEgTxU4xMTMLRHBl3
Kf4vQ2jnPf9bxQZxOqUtjnknSydZnqa3tm/QgB3ltYtiRLYv6sHaFVVUvqIg3dpjMQabIk+qBzNk
7ev9yb09+RiToIDSLAQ1aD+czW0Zq2WjdrKvDeNDqVbf2lIj/75JKbaphWnD8wSFlmsb5RjXkJ6Z
Bn8K2/akQlHKxX6OfxlqZ+3uD+f2PAD5hVyAAvwnsirzHotc4zGLtFL1WVoR29LbcdfkU+6QoR1W
zsOSKeTBkEwDfxZujPnMFZQlA6IHH8kU2jtNsAX0+P5obkNOTJmopqAjWKCtZ24ZcnmReOtofi3H
1VFtG7Rrcp2+FEC+HxERAN/bUZBhDjR0rGmEbvx9+/M3PXa8+AC0xok/YDKaJcNqK6t1DVUrXxk2
etqPdmBB7yH9JRHiWqPXgNSGTOB/kfsND5lTjPv/5QNA046kJpKbkDi/3jpmbmpWTsUMkNzthtCD
pK2TydXBINO7Ir9VSrUvDM1PJPNR7hubx82KR19YZoReeL7BviEEwq+/oOpgf+QK3B7L+VutEHZI
jMwkoLoIkKW7P96FBRfRAVrlxHHRvtIdF56u14ykTUgr+7ms1Qwh+gTVL07Ixkib/r2X4sBrVJ5u
CgP1JW1CauG+/dvrC225moY4QkjmAGV+PVgzGqQAu0kG57BiHfUx5h52eYOYlmY/ikL6xy5dsb/U
L0IfBSVKE+wN1/YCRZKnytJlPy4SujOUojiEgZltzFDlT1ka5A9S0CMfwYxqLcEshnJ9c2J+Mc8q
QSJWcIZem1azwOxNjqFmauQEzHoek/GdCarPrkePkvUcsejcJOgtJ2uZu9ubVJg2TTwnxYU2v0lB
hhENJti//EouRFCAfNx3lviEpjbgzE7cbO+v6jzbLKb5yqDY4xfbSouhWU46GLSq3paq76mZbhot
f4SOog1itkMcxYeiAqV+bygrtheOD5hoKNYXsRgeBOq16SnNtIhKlerT3MxdNQ0VVIl4jl2tpyum
bq8yQgxC0X0tyuzIOlybGtHICuh8ofobSJ+sBJPztJKYwssfn99hcYl+Nrz4VX9gDI9wuxi6g1nQ
0xRkf+S4eWjRliil1b6s4pd+ijz1V9/zb4nVgCVK8oIUvUAyYNbJp1qBSranT/eXeOHgEoTuiMpE
0Ikr8Hrs5kiNMhla1dc19M5S5sTVj6TonRRUR/ctCZc/OzdXlmZ7qZvCPCh6WDIir5RA9YMyZJQd
3+5bWRvP7HQC9EUhCtirfppyV+anlrabQN+X1pqm1KIh5Azh4VGSAcn89cSBHc9qhqBW/aKxHvr6
R9KWG7PX0RW5AhpfMoQLFMoeYDVBf+AsXNCTYUB7tKn6WZK5Bf3JSrrTtN6TUmNlry6dAzwt8ZZD
5Ra47plTtQIDXDsk1Hw9aYtdaORviCPWCLoXQgNI7WA8oCMAIxl0wa4nTgHgXgmzVPG1Jgid3uz6
fZMp4WTXVO0gjK5PHoVs0q42hcgKpI29EWEo+GOt9s0iBl+Z3ttBo6QlPDlq1bg353FsG0mER3Uq
+02jTjZvpmaLIlTq3t+Wt94M0sQQVsDrDlTwIFa8HnSaGrg9sZB+zpP9RINT23b7kK5Elrf3AwJY
uEoN4g3ISszZb9oxl1I5mhQ/VcFqBrnjqtSRxZuO0CL7CU6xZ22NQPR2c6JsBrk8UNxDYAH+83pc
ObF6iyN/7ZOimJ4V0K+7aRHQg0m7yZd6usbvs7BaqM5rCOxQA8UoZ6dOQsLHZFONsK5Vi2PEKLRc
aISe6PvLdWuGoiyGt7iQ1AEyZxbOJDUKyLE8EJ/lBOJGJG22PQv//bwBOIYwHVBXVFaxL64nL5Pq
lEcNrEQkB55pQEaHdbm5cqpvtx6sCF5N+ChBazI7b5ORF8HQasQ3h6Dy8XQENxCC1ueqadbAarcu
HtsY1oSgFtpp5lFZkytTnGSJ7ktlm2z1MseNJRfyLs9UbYsS8vgeSd3a7b00PtG5h3sWWXYQZl3P
IlqIg7xgre7HNUH3ZNQlCZRukWEmNmlYqP/z1kALPBid4fPhJPG4uTbHirErp77S/SmvdMfkU7fp
mnaNFGZpUEIoBU9R5AtuGFusMuVThf4C3wgLm02PVgqGk0Rd8UpL64XXO8g1cJRUdd5qnxMwYKpt
Tv3YjCEiwEm2p5nW78yARTurRTEABEahd/9sLQwNjQWCjBMVJR2dwLMJJHTgVkd0P6Uld80oQpU5
7Ut7VKx2xdRC/AqUhKCbxOgEhchssbRRT2sSWLpfmUa2ZfkoHcGEQ3dUqTu/M+pwX2RRtxslqjmk
V5NjPozKKmZDnLDryAdKojKowggSmWAnm53AeOChzIOC+pZc4FUwHFoSeqT4TjMw5yk2U8CwTFG5
sLX81Vh9NCzNN+5zkCaBwgB5B/H3FzF8WVtyGEyy7kepgSbeJhpcEkGVDLF3uTLfi6bw1katEASz
eKNcmwoHyZC6zqS+SdFcf9S1ZuifkjHOoLQu8UFbqUneemnIuSAhTkCbRIkxx8LkWRZVBEIEvsSg
xFxnRvO3HAJ55XVwOyhhBdGBjlohYpZZRNlMVIJ3lamv1mb9U+WWtsk0lLvsOG3WsBCLI0Kcp4I7
BS50TnTODAD7Mgn8kFYb9eAa1ZoeAozQoyUrl8KiIZBaoJgLJi+wMFyvlFKZetFwrBQu6+I9C4x8
B6n4coVSYs5cgsePuN0EOdkXusOcwQCbBAUfRuPA10OLfVhlbtkgG5ce677mh67X5WM4TMqhGKTR
S8A7v0kTOd82ed69VEq2J0mSOXIaQFY5qYKtKXHyQwb88VtSjuWjEfXU5XWb/jFQWlxx8wurDhVN
tIViKUB8NtdDNPoaT/+4CXwjDwOHhUin0lx/1bNVSPxtPgGH80tPEHBJ5BVmUXdnDKjA6mrgt7i+
oBsjR9EHxV0NStJCin9XjFZnyKdWUJehPILSZNqzd57qytqQ5/hDsVoIUBEOY0egJD4v5rBMBX9e
Epl+YCaJWybycK6lyGpdM0w3VWIEOw71bTfNEdbVYDby2jF4iHOrfuyjPj1lqflO6kQ7ZnD8K8/U
heVA+IJ4DD262LBzxTVZ6bjVdqHpmx0dzzREWZLlYfk8IdmycjRuL0W85qDyCPVeEBmhie/6aLSd
yHIVZXrqrdyh+W8NPUN1h15XaCj+q+gVptxC5zEoikDdB3TknEly1MKm05mRn5j5QK3aVibwWP34
1wtXlByQHUQWHX5qngzGUFBdS0FnPhWozOaD8oeARc2hIXJW9y3dvAbQDoz6JFohcG7AozBzlVpq
FVoUsuwU4DJ9zNJYpF4jw8kCPTng6PDNfXvi+r66WAUQBQRLWDBUB+HLrpcqElrdHarrpyKXyeuI
NIvLSYdu+Kj/OwWtDnRKO7lKpFkvqjwUK9ZvXluwjsAdiW74B1QnZqPtqqDV6pazE09DckoKUCGV
6jBsm6j9m0pR/MgiuXYiK1Ve7w/7ZocKwwh0BTIId8W8dqd1uRZOucVOQA9ak61pIVS8pCAIwWMO
1pFhk09t/Tcph/FfTyEMw0Eh04y3Huo+M1cVQxSDF0pUnrqpAM4EEaWH7RTbZta3K7fubegmbIHF
FTBFeGDAjq7XNtELkLpp4HjSqz5wi7q0/HZAmKYwRXmaIjn6NAG4PwTtAHSaEcbqk2INxe7+TM9h
gogp8BVCjQFFRKG0J5biInjqzTAClKEsT5NS01ciAbYi64NALxhQ+1WhwpX0Y7GRQfL5muud3tsx
iMaeR9Zm9mSl9ACovrFpA+uXGk7FZrJAk0BraIGlbfnz/rfeuMivT0XFAYUXJNrm3ruMuW6VcV2e
0iAhXgZR6gJR9rYsTO3XfUs3wQMswQ+jmgncIGrus9cxyj6pQiXg4CZLid2KcvDbykO+4ofF8bk+
3OJ0id49QFVFGfB66mOzCaqYVhoqoEGbuhUvVGR/a5o/t42c9A4tWn3Y3x/Z7RyCAQJ8VCKAFWmN
me/HW3zMcKqpX5EpnF6LKoXQTAF8UfVYDgxaXv9qjqAsLGNn4Tzfkn7pndZPbZeZftp3AFoZqNqa
J7BCy7ody1HY/DNaQ8DPcKKEQh9usXmuqyR1U0mjafihmkL7LJDNhG8KkHeGK5H57TyCtEewLIHR
RWB6Z4cXW2aq0yI2/QEQPwftFlFsAyqWvvZBpK8RS99ux2tjs1sAGbxIL0Dt5HfA99h4UYHjdEjM
f/b2eLoBxIeUENA3AAdfb0ezYdGUc8nw44qrW22qIe2MXcTtmAAw3vdQdqB6ix7WWqPpCsjo1uEj
DEXGC5UfBAsIqa9tN0Ey1r0eWf5kDm7Jg2M8xEAHNOeJK9tKOt/flQvzCW4w0KOBcB1NuvNcZdiO
rE8QIfpdlY2GPepyJjmtSVNrJVy42SVgv8IbBzSqAGGKlNH1sIhZKXiDlMyXabqLDdzXaqdInqWu
1c3WDM1ualqZWlDoDAJ8lEP64pP1z0b5/0i7st24cWD7RQK0L6/aepPdttOxHb8IdhaJ2jdKlL7+
HjkXSTdbt4XMnUEywBhwiWSxWMupU2TlrbjaNqwGEaKogW8SZYHPHpizpyIMxzYmISsBG+oSPynL
UyHSfCXDuyjkE26FxDkam+efnwlpYiETQhOjBGlPAGTUIkruxagoihXjuygH/LW/B8Jj9vqlHM3K
kDKyzDJgEQl3Q45RPKgrr7EG83qNVx06DTcGoC70IfA1vrjLzZmeTDvoo1Oh8ZDSxA4TrzHGDYv+
0bRDFmB6IF6TZ852YPsvVzToo6FVWqgdMvHB7JhTu0bXubdvzpW78ClEnwt+FhIggJFcChmzcc5U
WPpBTHQBGNY4eZ5Uo3juERLt69GKXjvEqvsJGL1NpEzEMZVWfRGpHj3qrMEsPsEs7EaN2n1RZY3D
cvV7WVoK5uYlaqSvOAy8/zp/LLouEJx/0vHzIS7iuzAxp0I/RM9G5fnaRvL6u/7b7S3hO+sAAEFt
CpkGTGRFQQL52cstqZRpbMw8Mw9wZHOnz63Iz+pa8gHJLjeoCDK3GBvMWWC16SYmSe/1Fi0IQqcX
EVKCNNyXsll7oVHG90bbhneGQMpTJ5bdk9WzfgvJ4m6a4jBxmzYS3a6TLGrrI515NA3gu+1YAqJ3
xXLxvgkWBQZDA9AyYD6RN+UMCsDV+cQm3Tyo2YjAcCPJ7U6gbynyG7e3b00Q539W4ghcR2uYh346
ANqAeauKnZNj2j//Bzl4RpEhRFYbRc3LU5rkouuICjmGNtrCpHtWQd4qtfbYZPi3RS1ceoSHf0Vx
pmXUaSnmsWkeOos+hLn+bNR+N951mmjL8rBiL9eEcQclGKBJk8EkeEixrMi9E5qnbbfGlrF0SBYe
RJANIFJAmupy8+SMEqUH6hss01PhDEpe7NqyMbfmSO9VY5RWzoq3zbPyAf5hoF9+7qjkSdDFXolD
qYS4obGYneoFdRuZFCuax7cGIYLAKCA4cJKBvjhQW3AqkSLnlVhGHQeDTCrMINKiEDNz4q5/aaPe
wCAbY5Df26GdbemYxcxhLdpnHJHJ3eikpUVP1BSL2G0iUHjbyKsrkWKPZaoqthKN00ev59mjXmBI
tlekqhzCfYoU6btYNZiXIY60GUwXRR+Es0SO6rWq2JXx0yWUxNDtC5M0I0O5i5UrKpu0RBMOgPDX
X3vD1reYQCYkmP60spFXkSw2Eh4uiNLn/g8D6YpL9ahaPSlMk0YBqCw7v76v7eJjbn7Nj9Xa+3Ol
GgDzonApI1WG4PsKji2NlISGxKLASoDJ6c1HIPq3aoMxq2Ih2J301teY7qIkqIzlLxP+V4LrrtLe
G4U17ObVzbv8FINbdY50jVSSIQo6YZ9jnqlM600G9tsB476EYvOPNuVTGDqkMDYeEDS+Xjt05ajF
3RgFJHshiuD1468+PmWYOtKz19uieF8Sp2mIc+HKwGnOTT2Xpyl0qQI4+hQFUlK7crhn6HMY4xUu
liuLgo5UZD3wvCD+nV3KSyGWVvayWBokaHLzjobPoZRuhhgEwnQlsriCJ2E5kIS1oPUWtsvkDGRv
WWEYY0ROoErCQTPKwVMQZ3S1Un4ZajT1paxkXiZpka9HUvrAYrP1xxh850Ns9hv048iP4gDYeinB
ta7huTyEcOuPtFCeyh6NowAoD6ss8wvbg2Hr8H/RtDUfwZwXPPOC1RC9I2QgSRCj9UbdSVHAtB3q
vfmDtZdSV3tvf4Sh64ePxU988+3zn3/3eVoCAiEbETTsLw6Hz6bqRRi3EgoTAcXQbswPLoPpEfQK
VrJhAwbp3BZ2BZa5lHZFWTwSQNhrBdLq5Ecc1TtSja48qRuYGd+w0Ik0HnoQ/RcvsKWZMa2sdVE8
isPoBJgncCEfc7nRNdp/mlHUkkDKe1utS4DSQpQvtd5Gq5JdiwzPgvagad+i5oW2qhsnQOjd3oIF
O2KdfwJ3FUopTbVU07Hf43uUPBtjB/5zt+9ER1lDWi28CTNXFBAZqPPNYf7lamNmqODWwmrDcTvU
v1gIctP+LUeXoxx91VK6EmNdazFYg7CzcwUAnsNn69aZFg+F0mWNTONAIkFv6k5jgmkFmHAt/7i9
hQsvECTJCH8A7QJUnw9LzJBEcgIPOuh9DQRy9V1m106sY8RZu6Kw19YRWbN5FgIgLXhb+aztIFSi
WapKjIyWPHdcYCLK13xNCE8nAdcEUmCF51wMknR8STaR2gkVxIgEg8eCcK87T7rqRa7gNu7a3Pal
QzoXxfkJSVZ0tM8gqi5/CoITPRbWoWtWIrGrRpV5QQAUg0ZKhs+l8DUnPRlbUhYtCeRN/aS8ih66
8ezG8B/rj4zNdC1fb2vE0jGdy+M81rQeNTmhkFdKrZNVbhaj9DSupTevTeXlqrj7lGpjixl2kEIm
j3g+ME6S1zxaP1fnrFy7PcDXI8yERTaQwOUdcMGIFCPUNYJelBdDyR/EqNyURvxkNqlfTZZDitZp
1FcrApeA2TXHaRR+1ehDFej29r4uGExEUAgMEVoDloDlX5qQGm50ZeR5EhhH6ag/mz9093vpilsM
8MS/t4Utqea5rPmQz+zHxMbKmuFWQVvsKxkNTcZHU1N7YGscUUvagvsMDwEBB4Ld2W6eCcpIHdeZ
OSSBLiROgZF2VAOzULLi81yVn+dLgFYJJPwxlXWOPC7FzHCAqGinJEDB+TF50PfAhOZP+RNGAgSY
1+uWKbjmt3TFYi3t4jzVBO0ESPsj5XkpNVZLIZ5UNQkikdqYNmSj3dlGjqZXV1ytRas14/3myQfg
wOGdVANxvAQ1JcGr5uujPR0GDO/OvHaHAGjFH17Uw3NZ3KtZTQmTMgGyBhBfWvZba7/ASwApYecM
Kw/00uU7F8U5xG0D4jRkh0nQepr3n345gFOoKAOBg9fr8nREqZfjKESPQ5t0YLHKB3t2zNx/v0jA
5P4Rwq0A0aGkT6yBO4lJ2HrVHSultFPrMWrWyLkX9wpZfMNCmIbMG6dsMghHLCulSZAYOVhmhOQo
CuDjur2cxece4Cs4FRiahTQ+J4XVZdU0Ge7rKPds08QSnklr0twGAGGUJ8zvo6CIqJlqmdcVzPLC
wVob2HfttcFHBsQPVBG4yohhLs8N4TzTUT+EHSRa7AqWeWjQhu7FovJrbCvNZSpii9vLXrJSFqwH
OoTBowckzaXIcFIbFqbzRU6sDZI10xbBb+okYLVd2eAFkwHvBjAH4PnQi82XwfVKpPVQRGkgab9K
7B9cAiVtnLmR9p+XdCGIO8goprRSEyEJNDnzgFHfh4MWgBDDuy1m4Z2eY020v4BlZG6BvNy5CF36
fU7SNCCDVXtVWESDPU7Wh55gqCSKkRh/DUZouyvMIUKX/7AKgVo4uosP4I5uEkiD4KZMg1YSX2VB
3FBRO2ajsA1FfbCZqd4nuvJSR/V2nGeWocQJ/GRSg38mAaUry3KMNQUy2b29LUtfhRwbzA7K3Ojd
5b6qKIHFA7tDGsQNRiywxMumJ6PSVjKUS8qEchuqzkjrIUnExbJ1osQUGLZ57e1dXb/HylGSydZC
oubfl4N5aEhFAZkJg81dSYI8FBGtDMtRGk9S0R5sfLT1P5d0QMh/LoU32FQxhrDN04B6OjAQcfFV
an+W6LH+ens1s05ehuHzMBvMBLSArQV+ilvNoPRWMjRTFgiyVThNX5UISQfvtpAlDTgXwi1m1LpK
jUoxC+IMxK5yYf+H+20gXYdUGHrA4f5cXrw8ajDPWavwHLSvcvacyNsm+XV7CUvqhUoUYkxwyIJG
gYtfpDoPQShRQ0R0n4dPLN3R0NXz3W0pS6cBECweG4AKMLWH26iahlrDNFhEBfTUP9G81jqahj7n
FcO7FCcBGPtXDvdSN21VCoMUp0H1msEbFGI7xMDjsA9tMeqcphY3YZ7ts6q2pzHIjPi+kNSV+7r0
ul58A3doZZvRyhDxDUiCFT9QtdJ/mt+qQ2O6cenFj7c3duEdnScIzG3MwMsjP3epIYgKSasNSRqU
QjCS/MgyTK5st0MKKtpqrTVrQd2RQEWqANO58YjyyHzaEDUyEinFyOzJ7vRfEYY7ZYa2cqkWNBIt
PEDPouaPDJrEaWQv1PEQNiPO0PwQMZ1UiHzw0OAQ1/Csi8tBMhjdYUCsXQ2+SiKT1i2T8UzTxpbL
yJmm/VisYR4XVH8uos7dT3MfpcItZ6gL0iaGAbNq6tDGyBHb5j/sGI4eNWtgd1Sg6y+VIBvaJOpa
PQ3q5juZHvseTGRgBUybL7eVbelk0JiHtmmoGhw37inCUAwMjtMsLAV+sDLE4AmKHCXbgKpr5SIv
HQ0MxYzdRMAHeozLFaHQg0GhNMoCDQOJqfpiganHSP49sptNxYzjnYlOeIx72td9mPcthOjEjkzP
io5SfFdna+iSBfcJpaQZyTUXk4Cw5RaDrhLW5pDTpqFNSOo1Ddmleo3xq0FfRvuYmns0QmxuH9ZS
iAd56GyBWuBFv+oey2kzToOExymQH9ExQG1xUxxNsKu49EefApK3cmjX6dEZP/FXIKcelZigwSqd
BZ5kL3OFr5NXeMrKS7IkZEanAQ2HIAlthZebmWqTmOf9mAWT9JAyDK6XK+D9/B9q9bKyf7OHwHkQ
Gl5F5A+B80e+l7tVCUj7AV1UMjSr2LlnYlyOj6m8xvP0EyPuxrWaxdLdOpfGaXwhVrWAvCmUsY+A
Kv9QI/BNiq2znhydf9Otdc0G6yxbM5WRFGuCih2kh8nItuwNT2MxeJ3ulKnTpweS+G3l0nqf+re3
dDZ1tyTPt/5McqUrSs4sGV1Nd1UcMK/90VLb/Pj/CeFuWx9NE4kMHBtrN2/Je/ptAi3p020ZS+YJ
jdAIneH8A7LCyxCbmFpjlgdtl/wo0XzTTuhm0lv3/yeGezqEVmTxKOR5ULXatiji3ZSNb4aarLlN
S8uBC/gJVkeUwRtCQN1CpZjSPBjQBW1TtNf46RDNhQZtLZu29Bri/QDIaeZVhGt+qQJAjQAAJRV5
YCmJ7kghGnV1zLy+vW8LdwmQe0RkwJEiMcR7ECxqLGuYYCOQW3ZiDUQCreygNApM3Iqkz9CXU2l0
AsPoSSjeo0jDXVvDrM2MmiwLErqnbWxr3b2cvdTlhlZAXnwX+/1IPvLoHaXnWtKcsVtzLxbXOpP4
IJkz8+hwnnUSNqXCBqh7KW4NBG0V8YeQONGas/Sp01crRU0F7h+Aa+iZvDy5uAW3I/7kAbgXfdWZ
3I98j6FPtoK8deFpToryyu1jXN7cM5GcskxpNKbqQHJUPXpf3A+e6BE77uwHaV/v2KZwtBWJCxdB
Fw10j1sIhoD5mLX3zEBJUqlZvQjTGGb5pgQfGKpTQvxwe1kLVhD8LOpMHjefF888RPUKfR9dmAUY
YIfW3c2USU6jPHbhs9CupMwXHku4tWDuUNF/Ap4nzuB2YGautRS3rQD5jd3nUQJKwCTf5KPKdhVF
PJmjB/OOoAPzP+zkPL157jmYEwrcM41kjSzn+Ccw1KDvf9Ig6f8dQIJ2M+DVUeOHKQFx2uVhKX1Y
VnEUxwHtPirA8EUNrZB0n6N11UIh+vahLWgGMrIAjgD/NreXcfccHGatLkwjCaa4cop630YqBm6v
BHMLdxneIVxoAHgRjvN5WZB85nKqqaiHqY/5RF1R+6VbqGn8O3pk7vP6K4dTC2LEcAxVlMMM7UkP
DZcK70n5BFD3inVc0HTYeNTdZtMIHeQcQlPSWAPaWhKA8tQzETC4RJNQmpfgfObp29RX0soxLe7g
H4nADF/qhNpKSoW+AxJURuaoCP/l5KkAx6qOcUL/QSHOJPHmMKuSQipClBTbEFCqQcQC9XdGjZUg
ZVHxzuRwNtCiNZspA0mQ16jgKYmr5Qgj14hB5rvCGXc4MkjPqIAOIkHH3SX0r4WpZhYAUTQa21hS
uu2VYS1MXRYCZCKadYBK5A8nHVpNHBJks1CFnfToFxi1f9w+lAV7h2X8lcAdSh9FKc0kSEjF1svU
dzD4Oo1obAXpDrwFLkI757bApSUhEkZV/jPE5wkSqJWgBViHQJR6jwWYEcSxeb4t4loBlPm1BZBp
hmhg8y5VGpw/IZNy2HChMp0yTu2u+2BrtZHrjZuFgBpuZgMGNp0T0rdGOlHkyYOyCv3M0u4T5SvR
1UPM2DHOO9C1GNvby7q+qYD244FALRfGCDb1cllNKKgWMNx5gCZtu8dDxB4i89Qn/2wQLsVw10el
VtYJtMwDdBCAX9mg91N1r6+h5NYWw70OpAq7uCkqvLO6l2UasUmLDGNeZ3Zj/by9b9c2FQuaC0uo
3hkoE3MLki0hMxNxyIEIOoakeu7AbVOxFssChjbW3dvSlvQCVANIoM/jy9CYcHlKoUgFFArgSccJ
KvsEyTGBPddq59RN9wv9TutJmSt1n28vSmbwZucmRZ49T4iMjolTRQM1Sxq3BUTTBVNXuVUoW+MK
WhAF3wHMDcAtwIHnwwQD2KpyjKU+SEmIUUkse2WYzOpPhkY3t7fxykzgSQcsYqb4mFuZRO4hbEJd
Fuq67wOUVF3BqNw4W0mLzL/hwoBfSuCxEXmY6W1TYS24rYJNqUg9SGz8qUi7LcB7iSOIjeyrWmu5
LGXS19sLvE42zfLxxKNuCuArpnVcKkpsllIBJ7QP+u+q/Kg6O8nASKQCGE8wZzqN066s90oxP+Uh
YYKYC8Udvs/JzEs9rU2sl7VO+TMGGgo89NSdhJVn/uq6cXK4dfV1GKPlU4Yc5kdabRvyKXIb5V5e
LcovaqPxd0XcVVOomsihhRVB4+tnEMvuyE8Lc64ajzhff4lu6q+c2drS5p+fBTtRRGIM04HAu+n7
Q+xixuLK43hlFee9A/s3Mp+oGuMJuxQAjz1qhxp7N30viTM5pex6t9VuTQJnDMsKGcd81oJWP2Sg
NQ1bDdSmYEj+flvOdSTKLYUz8OjepnKtKbhe5ClpXdI8qKrdbYOwt6vMxmyIF4bZ4xpGH/4/Bc+W
5eyQKq2OpiyCYO0oWxXG1A5+XDsvg6+IW23/rXmv7JU9XdTDs1Obf34mcerqVIolnFonPqfKnRo9
Z8oK7cuaCE7Vy5CII0lU7Kby0LOPwbwrlbeVjbvK3nInxmk3cItTns/Kl8a5C9ovK3bU16q1UxeN
YcUmlFcMxZKJByMiGtLhPyMm5dYElvREAfdqH4iE2WKIx1hZm5K2tG3nIrgltTHaqZOIDIHM7GGn
H8jKY7+2hNnmnp08hjEUkIEldMmb3B2T/mnlTNYEcM9grEhCW6vxEITIPlQ7NA7U8b3yPpz6O/Ne
PHwlx8TJHm8LXdk0nuI96yJAZ41oCLKidkupdkrgE4u12W6LUsC3AaLDOdtizj8/27qKgHsgK3A0
IXNkG0CAZsWWLr13IJn6I4BTL5DoDFnbpUNQ/AB2w0m0U5tv+t5ryEZdK0UsWjuEaJgLYqLYB3KY
y9XERRbKYBIaglF6E2cach8ZKju2MWLVdNQ3HNLK6pa8lz8C5x5pTmCfsq4xZoFOpTgicYyPDiwt
A0bLIEO2oubLW/m/q4Owq2eJpoOZlAMSmeMvy7bZr/cVJOeCNoAICTEu+jHgHvM+ukmNAc1s0Lmq
eSySUxbfjcnptlovLOJCBPcglWVVGSnITgNZ+lZmP3Bd6/LYov//QSpXru2sWpxreSFqvtVnui3T
Cl3HGPES5FmLRMe7Yn5jmCAircWgy3JQ7EUp9nPGxaWc2bgNvYI7BBWwBtMpTCTyMBlGtdY0YMHz
wYr+SuIM3cyAIY0GLlNXJk6KeT1qIXip4gghs/WV3VuweSCNNpFSwRBNC1iey1VF4iiPZpUNwLhT
u1Ane0D267YuLG4cZvd8htHgM+SMjyYpU5dWUOhB3Od15IMy0Vb1rcry7W1BS/uGhDUqyuiCQV2e
0wSzZtqgZpSh6Z/ahO2y6sUsvs35NYn+u3+P9DjK8/P8iBkHcrltWZkMhCglA06+P7WCXUheVTvA
m6T/DE0Ckd65JG5RGJsXDaLasgATD8BEpSSxQ5tiLZC+RgXNYgA1wB9UDuEYXy4IdE+RoRFMEOwU
pwpELyw3orBluj1lm3pXrnXnLtmHc3Gc2g0mRpwKDEcVK+lB/yHIkUvGFznyJGkDlPE/0rkg3rtY
HHdaI/KSFkuxOK1P3LwU7RxTm/+R+xAgNRT08CoBLwwgDdo5LncwsQRWJO3ETkB2YZ6gVqg7M9LX
Chfcxl1J4d6+Io0zomSYqae9JsMGVCqDBJrFJwzVE4bX29eJb2jgZfHdc3rSKLnQQlYqBEL+zcxB
Svamv8lFQFBV63o7TrfJfcm+yOM9Itu1ahePlvstH8VYkFghcr8qXsbErBVwvrET+sPBLOfmvWeD
Y07bJXfo+jX959vr/cQhnb0kV/K4q1bohUFwyOykbrLuiza5PQZp+pjYXKCWV2yG7fiBP1vij/hb
2GUbV/duf8LnGMJbn8DZyn7OObUaxvqY4rfMPHZo8imL3iuTbYuW1eRgoPFikMiRpp3blN/07n0E
aG8qdigYOmZ5SOOfZe3pGDbIDl3VwTt5mopN2mr3poB5h+bgVMJD29W7Tpf2gzo440o9YFlpgFgy
kfUH/oC39mGn65TGBjthuoTohJv532aHwbD4b+ywxmfyJt67t/eNs/y/Tw6QvE+WWpR0OOtVjRZ6
LGWBnRhgbqpblTUKOtGoEnsAk7MbGuMEzjc0rd8Wu6wxZ3I5M8bqqNPVVGenVkZ037ukGHwN/oEa
PqDAk6qpPwgvUrWJ+jtq7YYIBGCWTWRbHzQ31l/zFKhfbXAIJnEWh3Ll6/iGnd+7YqCSC1ZMHUEf
57ZmJoZvTT2OolETWyc/suoe+b3MRNVpB44iYxDsZh+uFh141tTfcmfmnTmVCMguFwhmgoom1Ain
ocW9n+hgfwHTiB5igLtZuKE12lGUYeydJ4SHBjkD6a6qTshaSOCAmCix80k5GBiWrj+M5b4Cs/Lt
Q1vaFkRBAJ0hrQqmEN7l6fWh0MPKpKeG3ecYXVSRJ+gqU4mT9gXmBJ6iyh7GYG08+oKOokVLAR8g
2lpAG8TvilEXmJIm9KdJfG6lcjPpm7asfVbknjL8W8AynwBkgbgMPCUo7fBAAcvK0eqgmv1JZcdK
je1+eE4FX5eRlT+gV0Z9WtlSLpvxW96MHwWcBbxzPL1prwqFNklKfxpTWn5hLJK9CnLR4q06ItqE
PCXDIBuCw/wiR4OxzwrMr7z9DQsPI0h6AQACkyYCG34odKVmmdwQqz89mbGMDLNqi2iiFH5kU+Nk
a121nwVHzk4DAgxMEmycCCpJ7qnIJosKRa4Pp1Qfi/tJ1YSnzOgETC9MIx0UKl25ZxQar1TN6EYd
2JYL1P2L0aIeGSc5ECYTQxZ1ZXTGECRbcI8rnxqJ6dCupgdKzK+YG6m4hjzqzmSA8bsPq8KpLRgz
DLntPAWjPxuprTYCjSVfGDD3Ux071aZg7/ZVcUQquKUK7I2m1NOKiV9SZNg8UIGgBgJAL6fILBbr
iOQp0iJZ8QL+9UdV+DCGx76+b5Wvtw+Vz9t/KhYAw0AcoL6IUWOc55aZ3QBulnI4qaFnqTvMKt1Z
EuZtxZVdDb96kA4CDfYytoOTGwJQxWtldB5W9L8fALcY43VRDORRllVPo8kQ6uFUq37IzA2tY38e
AVuVLsgPD820K8g+RyVfV7+L9EtJQXBc66CLeS2S6OH2biypuA4+Z8yqxFQHhIGXHqZWTFqvatVw
EsK3mn4frWNa2Y1uG+X9qoPOpTx+rxuFJ9TCAdwGovpSFsjG8iEu6HCSu+QDMEw7NXT4YOSof++F
ysEEYCqvoIGWD/tMJveaRg2Tq1Luh5MSCt8Vc5OEm7LCExrty6zdAN7ijhRsOhKzw2Jy5W4VLTdv
4NWtRh+LNZeaRbBIXy56qjqwWUrdcMrVg5rsahpo2V1Kj5jW23mEOSW6dJrqICUwoZNb3E1rTEyL
J3z2AdzVamheq+OsbUoseFqW20wr/PBBBXk4BbWYUagrPv7aiucPOkue4AnXk0THMSejdM+kdlfn
VqDRtfzj4puLC/xnZ7mwRRgwQs1KsLOj0G6ltHZFROWVviMCszHGDtmaed5b7CeanWub29fm/9Cr
P8L5HGvIZGMYVSyyy/w7XXcqD9l289Wbvn5ptytO1/IJYjIinvp5ZAOnw0LYIMneQpaRf6vFbZd+
KYDvHJ+U8NlaEbW8qTPxoDJLQ9x5eXgkjphMxGY4DcXPgdzpYKoOEb0XLtrXkAsrQ/9X2f36L5uJ
TizwVc/k+FfeU9kVYtfjklK8XSbodnwN4VKFWcuOYNm9tjVpt6PdNv55W/AnVfHV5TwTzD0FmFdl
ZqU24HJOOyl+AlXl10kE3KSCDYQdjOf5xWViiwTD7CKMydgNw13VmVsLzt3QJQ7Gku4S9RTXD7X4
RQ4p6I83yHUxJNWo3NupujX7lYhythe3PpnzEtp66BgtsVfgFsp2JjJs0bDthLWexaWtQVoNLJcz
pybcPc5uxWwo6YRhFafEutP82Cuoo7SVnT+H2kaPMN7azcALAObh7KP9ajUnoUDjwxTapRU+yMId
Ini9vAOR2b4B9uSBTZtB2TLE97dPcOFqAL8jogkIHOuIRrivRCdyLFXCvBubfNqz8FFTdhiC7o7q
sdbWGA6XhWEwAeiG8VryfRghmVgq5BruYQEC5G2kDJhMYOvpdxE9+EWfrHifCyeNtf0Vx9k3QMYl
ULmrw8mymyDc+Mb4nzbvjwAeQJEwTcOscXE4VVnr1KLujcV7tI822oQet2GNmH5WTE5xz5fzaXnO
noVaqAa1HbGcg2b3K1v1iVu59cs5E6lWSpcWPX65nHwJAYSTjRb5FnVXRLXbqJ3bdkehs41uZ+Km
hEwEUZMKJE9zbMJmL5PuLh3XUtR8+nN2d7Bg9NkBnYdeJL4dF/zLcoT+NeimWD5YRljdx2M2T5Dv
ZMMxhzH91kvaTzj3xl5L2qawNVr8I/D69zegTxIfAPQrZkFdmvNeragVK1DZqn6M5SfU0jEaXI8i
R5V3t2/i0os4k7v8EcX5GUnNSqtRdNyO2jjWxbZ7rZEPHUkbiMKefG80N7kLwcMSrk2BX1QsRA6f
2QEUtziLqKRh2DSSAMG0NG3BGjCrmCXdmootuDVz2PtHzPzzM/1tWVEloxkOJ3HcmmT0+/ZQOqxq
bPotopuGHunBnGxQE2UjyCeLd2llgz+b1650/OwDuLPsKilpMi1GMnjH/P6E8RvETj26aZ3u4aj5
iv8m2JN7l4j26N732bZz2KZzEEWU28eVs57P8upTVBXd5uaceuBpW6JwzCmqSUjIZfcMc8qBQRFB
Jtq4WfOaJBv4f3arPtWvXdvZyuSE071FnzqHht9ufwhPyPlbv88+hAsp6rQsp5yUSAsd+9J+xf5L
T22+7QwMJ9jkmCya4USejMTpEbfKQzClT1Ljd5PTptTtah8MIOkxRodq8Y90Ur+/DNl7BHhzopkn
8m7hAlsmIeyk9OUrseofY3eI8/fb6188B/RjzZTyYIzmgwtT6UZNSnAOBZMEZHVBnhyKxNWbwivD
DoyXa/jBxbs2FxKBm8aDy9+1AhWPIacJO4HsI9kr7ZS+j3FSrPSTL161MyncVWOWEmaGVGPvUqoG
GFocHSoljv1S66wvt3fwc5TQlSqjtAJnx8KIc54ixaRi0ZAOWwh/qvc7f9zLG3mDpvmvgh9vqldo
i8++u8lO3LfeOB7LTRS8pLvRt96oH+0qj/rSZvCLX/G7Zjgt3eHv3vtC/MxZcwiWnHMLgfqfb+Us
APhZgSioYAESObbL0WYSsgLhHWb+pLJsm/U2jJ66u/+SibsQy1n2EHwcRO+gykJ1R8S3MvzSKzuz
OGqAgeUPlQQrc/tQFs//bJ1cBFmmppTGZsZORk/GfclY45W0b3a6Sda6rpeSMVgcUljzdEbcU25x
DVie84g07FR6w77z5U3xILnCd/3LfLqgxQ90v9i029sLXLy3Z0K5BfYCm9sSCthPYQgPmAhGnKop
1aBpY82OSyWyAQA2Vty95Rf6TCrnUOZg0zOLGEuVh9JjW62bAG0+NlvMU2uKOzAfySGyup6Qr1mN
5fP8s8d8UClReJohKtsnUeuOMuIGFJhMYVgxhv/H9fgrhn8MMkyKo12FQpeFNP9DaplOL+5JaMvG
j+hbX8S2IX0R1nzPpdIE0v7yzCWJ1mmNB4znoZxKFDR6JyJuo9xyDORMO4KJucSFMd5pbHK60Ac8
edMUkQsEkqtKD23xzWrfa2MnvEfCL5kdwLnm6OpayLJUOrv4OE69pUboi1TBVcpDL0o2LX3skpOp
uuOwy9Ea4GB4eelq6SGhpt2B4sj698TuhXxO0wViYb61gKOvisghXl4GqeF1VeMY1Vr9fzFewrur
YEQdGJj4oXGCUvS92uDVCNVXedzq9JsugG1nc/vq/h/H/VcM526GelRMM3jilAi+CpoGlEJU80uX
H9Hq49VoVoLLIwMqYroZdE2DQpiAq5XwP3JjK5ZHJlR2Rg5S2jsykVbu+NoecC8nEdTalPuOncAR
56hp7BShrwnlI10lQFw2nGfbzT1GLCyNXhIpXoW09BMSpNZ9XSffKuvBSrZFVB0m8ZsyPeXiPum2
IaUueC/3ghnU1hpgfWnRoCvAgzGPorya5kvMuGNaOcK8GDV7V0k/y1GZyypdCvo819Z2eVZa3mc4
F6hwoUBnqUlcA0QQ3bf6gyJ2NohwKfFJuc/ltXLB0luB0qIIUueZJZFnIDHHTpFZGeIGv0flRxvv
RNCF09rYDB+3NXtJEGrsSPbIFlqC+a6rUNAGc2YyO7G6dqcKRkygX6tm2E4lOZrqmrVeqO8B5YSk
JsbvzfOlOMswpojPwx6l0ak0Nin9OrAcQ9p6x6R7xTpYlbRXyC+r+Meu1k+//Fws9whGUqekWmyM
JwKGkHZP6td0jfNhST3ORPA18kljY1kImMnYt69Df2wahnl7PslU20xPTbr2ui6dG7KmElAIQGSA
A+BSGwUS1opQCuOpi5HGSRH2GY8y3ZoD3caoFP6rkqDxHtRvsH8odmPS3qWwyGxYEseYgqkCsNL4
vfyuvJWybaQr78b1nb6Uw18xM00yEkGOYO07420yXiv0gj7dXsx1NHMphDPlXZ9hAGMCZAyQDrUj
q6G4/x/Srmu3cWXZfhEB5vDaTIqWZIkO80LYYw9zzvz6u+hz7xmpxStin4MB9nhjABc7VVdXrVqL
yQbWemxl5uEOMxBPm6o/yKbS6W2IHQ5sC6j8Reo5vVc/Ef30PDhpzZExvArSIu06e+ODL2Z4SaSt
MnwNyCDkPmNIQA0UYrjy699+8C0C2jBsUjVf8eKazwwPN03XdFCaWJiW+/17+73U3AMtHkhKB9RZ
kh2H8VSvKqOVCVpZZG8BNbxkiVqABEAVtMvAUqmsfXUdSYUZea/oy9PZkAVaYwGzN4OtwchwQSAd
hv5SdGnf7l4MivGjXsPIongvtP6qys2yPfdCT4quOadgC1KtrmJJF40EoJJQZHU02JLAtWt23bQ6
l36EKfgIO5SU1vxSk/p9nCzDzaP+AQ4wFeVh6vO6FjSpfcUPqINwrqmWxUCiHPzCbRR+L+zJmfM1
XSkKkHDghr7jtRIyTq0A8+EvYokrutc59HplpjKcNekZUjd5cWhln0TMufQkdEESKTvlzKkGzCj4
E0rb0A9/J+qXgr43aHY3bxChZBrPyuqFDbLwmbROiMflcGGuyF9aMeItUNKatVIEGyRco6M/1Evt
ID+cBrc3O+4/AFwmKtOp2EY9IUDBFicRsKyXbUaQTivIQdY/Pz9F/fO4e319fX9/f3r62DhIsZE/
HYn1r3+8LLCPPA76+yaeHboVNPdluQNNq3Txd8BZENnuLckCI9LeswO73gq2awnPiT2u5DVnZgfZ
ZG0lJPEmdBZpu+/v50mFTJn41yG7cde6HmieKsfQPLtIACYQq4bglAdyK+a9Wi1BFGdS5Shr4j4B
A8kEFaaVZzg/VIKyUeQLu/HfNWtcgdTlKTVlcIQ/nmBuut7pBZ7odkAviZ6Vu7TcwAqhMDSafMnI
YdDBDK6/HTzyLZLCOO7eNz7pyMtjkz/YlTuTaJMCh8wUv9GkZApaI3JwkcsXY7svj5eD9cvaG7E+
6FpAPq31Aa3T5GIRuJXn6rharfTVxjRtEmLwxmm7cK/OPAgx1VdfQ8U//oiyOZvl8kUhgZm1RuUA
yBdcwpWuF7t+EyObtFmCNi0ZFaiqMnY0hGh7TAEenC/6r+GziE3hVdiNT1A0a19qKEmfvfPCvE/X
1IN5pwGcbBDiCe4XmHdjb/zaH6zDITWsg68z5FdBPqdJtxKozZFsXT4ZmPdzSPQPnmSH1Uk6NmS1
sBFoXRmEntPUgxgGrxRt4sa7vX3KNJa9oa/ki7tvnvdWuYsDa/fKW5ppo+9H575PwHf+GTbKEjxx
dtNfGZ687FXpAipASA/zMDxyBq9ne+1ctnYR4f1v1cLb42mfyTJhlCCI+umLFtESdGusB31HFrA1
TlhCxl2rOd0I8o5j7+3dVyXQw2cfwmMLU3sfAgMaDIknMEKhzQA6RLc2QUTMdEHvqZccKyqZTm5n
q4Vh3d/NtyamUOZqDtMASsqd6yoX1hY3ANyaoRWYjN6S11dU01biahGKsWSROqkAIjRC7DHKpTda
o9O9FfNUbiOHe+aNzMIGXaV7d8E9/lQlqDMDIlcAPTVIDINzgdqiMlcMvBdXGCU48tutr2tmoX/6
BvjK9Zig/G9lVkqeC7vYFHa1BxrCmuYgsT3CWs+xEaxCoydHyS5JaIYnsGSTiExf3+Cn3A6MmDD6
K+CLereV1vGeWde6Z7m6vy7Ak39mLHVhRLM742pA1G6UkzIJGKVULkZueScnOyz18f0UCKgpAyJd
BT0jCEInRdrbjaGgTF8nraJcakPUha17ZJ5zK7QwY+a4in75xrjyNpXNvVZWSdRtZvlbn9R2bUdY
RPeZxzyA3HvlPnXL9+qMC0StBq8XYCtn6B5CtQ1SNQ7UC1TmzMb8Va4Va9zxJvEucaC7r4/PyExq
DNiIK3PUGYG5JB7TUL00JvrTAc23FBN5IKKZH5kRWKHtm4ipiWI8tks3b06O9cYudVI8t/LFUsAw
ZVvd1OvsKSA9aUEj8FqsW7t9cs3HBmf86Q/aWoNoBVhJ6N7NsYQQdxj36sW1Q0NY1VssrMWuigWf
s2SGCkYFiIYhawozCANX/do7aXa4ynXl/fFoZsAT0GYBePz/hkM9O2JIPCtF16mXt3SNBhwrOgER
++zt5d1oN1DIUHBFIqn5zi0Znn4xfXTAPAfddLRSga+VGqCMUD6LpUG91LtiI3/Im9goTdFQ7OEc
/ZaOj4c5bT7aGKQXkL0QgflVaPYdNnQLrmt97SIUZiASeCgU0Ty0Byzpc8xFs8g+/7VEzadXCz7E
8ELtovlmp0s+cK27SjCi5iybHafzCyHd5MLuByZD3QLsQnDb0za6upkqtK7UY5Jql3QXnuUzbyxJ
ns3P3L8N0NV+CAlygzsZkPfMCsjwZ2/HWuLCZp+fNTw0oJUlgSWQTt8DlKIprVxoF3HPfhQb/qv8
AyIzk3/mF96Us5YQJUzgHDSpIol1O2FN4oqNUnfaBfQZxXP4W4F8moViJtidxw9lYdvNOqdra1SO
o47kNpDcRkN6boKLoUkmO3knbl9ulSc20stfkJ7kE7L0wp+5+KZQ6N+DpG7yEA3MLs/BrHYAr8FZ
/OK+myX24zkHdW2Duly1LFe4IGo1BLR+S7oPdIQdyj+ZVS+QZ8zUGlTc4ej9wWsUjUc07IALXKgw
Jal7MaKKxMfOWfPHwdAlvdpx5iY4xM5jXzGTKIJBALg45GLQZEyzSMZsmzJqDYPsRiGF7eNJKm0b
3J8+qsLgmSe8lQADIOgQLNWbbfe5yIIyO7dXX0DNLbSHPYhZ4QtKAw1dJ6KYviV8Vra8fn3iDZB7
vMdOaC+JK977EuAgpuIZMCVgbhKph9qglgkHMij3orCj5fLrouQ24x+m7qzHEzxnB2rpmFswJU4S
CbdHsJSLqmryirmwWr5BHPq7GD1lBcq31sz5nl0IEKbfduMhRSQXOGQx8EIAGxXdPDYIEWQ+8oi/
xAyccNSVqZFBncHkhUZYiDfFu3VDGh6UdShHQT1rQtDejoz3AY8ZRkG6MOMTV2zYfKuG61wjCjrR
XObVdb8CKJmEexYwE+889kcpIxLvIErTFcHuv1jvo1kp7jmP9dHhUMHG39/lR5atNPXclTqLnidv
O/RQHHMt1zOayqjRvCBDOgn8fwlpXqOY1K0pFwjME9TAnD7aCt4CQufuSsAocYUirpyEDe/uHBHy
LEk6vShTX3XNohogdKogjRiCOMGMg7BY+XzumUUzuAs7Z86yKk7M/9CgAdnxtLOubjtR6sEOyJTy
Re4Z9HX34Jf3BD5fVz0mOZC0xFaqKD1J2rBU6J9b2qlDCYlZhEootlD3RseUhQcFBRnwG+AkOMK4
0NiINlLqCBzJ94lvNdkGROlyuB+9TageUi3SC27PdjrLrXxGH0GW/KkN23G0qpJ48pFrgMbMf/He
KlJNAVTNlcVkL/GfoNgntYseTruJ3z1IxEukiXR1y7+lG0k8sepoBSFxO6tUdwJ+enw47+P4nx0M
VjMJqT80F1IDlUVwltYj0nGQsj3i/VQCewwuyabIvVVe1YNRtjFvRKXQrgupOtWxDK6uoTh7ctIY
POequqS5Rpekf5JphNCLyfRaSJSA8EIikAJ8eKRNlX79+LvvASAT1k4DMg3xLIZAx5OCz3fy6Kmx
I1RqvAbFX/LEM/Laj6FvEADA3vZQzBPc3tJynDWExLklJeE/FbeGu1IkCTLFeAxOmWTaubUZgPJh
ObqXPISUQ81lpxBHViw7AgoTUmAlI7k++spLwC14n/vkC0yreLmDahyiGCwdC4quLBRsyXpOktlu
pwurjrNa1u5qI3C6egM4puR+i4tdVtOGuHWwMIsxQzYH72CJlmSRo0xgoyr1nLDRVJNlUC7qXNY1
h6z17SrgIMrbVtVq9F1xw/tMa6GvhDThmBsqhNtNrSvqpXDy7m0hglGF1yRou0IfBFE/5SfaGrzr
YeU5ZSQi0xZWusxGkj6JZVulkA1WA0ihEdWFamseO0ITrUqtOgjDtTrwSwiF+yQBvgZk8yirQ7gG
roO677yQDXJQbHgOd1Z9PYn2wx8WxFyjjobSEO8s0eg6Mw1MwT1woll5FqA5mVgQNjnE2W9+x6P/
O18l0NuKSYjq2NfQ2lK4ySRT4baSYGjai+J4oq4wS/M4hafU0k7JSvTm4J4GsfV0313520SCOEOW
dNhRL65MfA/vXWGXnBrlqRA1UtVvWfc9bMPRTuRxwQ/9ZGjvbOP1iQoV/gsmkVvbg9Dx0DbIPYdX
n+A8XMN7HhhA44ifbxpV59tVJB5ryWJdgzfKj/jEPncvojn0hhRuOV0xRZ4IR+mSqEbnGi1jauDf
X3I69xc+lvbqI+kLqSkkxS8yzwFdonZgKrsXTEHZeHsJdcP6wJniFrryb4K3Uk4MvH5pcDorLSzT
T2GImiowI+AUTiDWCb9xO1UCOkO7RlI9p+oiMzsNxUtamL1nu5kuu981s2tzu2je0zEkgrjzh98l
a8icrQAX1EuES23kGFoT+ohQ1iZsbsatITL2OKA14SmOzdA9QihDLE0mWjUa4WJTOglfqJC6Z+25
DtclqCRqJHeZb1E++aAgaLh9sxnrd0UjPWReg3VwjgbIsaSbWlrCcP7Qnj8aPJVHEJmkFRMINTny
vpItNDuSqn8OvL3W6tEmCF+LgqSrJHpFSxMubTTnv6fHMFtFkjH6O6+2ZOmV743hS/bWHvMsAhme
bZTBaOCxteoguzERymd4G5L2DtrQh6l7RA+6oyJb4LNXfrniWmmdOFoX6QEoQ3/SIN/JiiWO+zTf
xsCVBqRl1p6q5ygcZy9paeSKWfTb0g6UU/6GJpXHN+HMDY5CkwyAPkI05FYkKiE+KFXtsYzsOXVk
yYUObHzhrcGE3xoAa8WED2y11od9VqNdzUT7W6Wn6OfayKouD3txSdRj7lq6+ZwpqLtyInEKMaOu
cj1n2Cci2n6tKjI6FNF9lmT+Sz3oomiKbGSo/BKdxszpvLFMua8m5vsxERnPYVKSJDF4jnJdqxQi
yRaYlco0Ieg4X5j9+yc/YmNE/3D2E4cw6Kluh4v2bkEsS893avaJwc0Tjv3e91RS5cBTpBNNohlV
AwFz0oZD0NyqOI7+sNbURVq7u3cWvkT4VyPSlF+jW66TMOcLsRF8J1OlDiR9gfYkNXxvF63C6d1Q
pbtKidVLxnVHr2brbap5vZElA0jBfI5/y+RG0wc2jgy+4LKvnHGXoN73T3t8IYRJoTLAgwQP9Hu3
c4V+JCVIKj9wGldYlUFoaEqpA8peKXZeWX7TmhWzTsMWSnLPIfMSlzuttCIFcOXPx2fmvkiJYjeY
txAWYuFURaYcuZyLwiAnWeTIdgRIE/eqWMMezioSdd5d89KqJPx7dABVkPPY8j1AaLIMNV8BNywg
jBIVq7TAYvCV5seOXDylmlV64ORZZdFRcR1B/h0q+6QiLtot2KdaNiu1MlKXfcv5Sw/GAD+dpDQy
AE3fOhbI6tjV1TzYwBS0AGtdkL58FVwx/sID8C69RH3yFDZcnWhOjEUGcVfk8HIiOD3ckBV2VQUU
TwwJkTJMdbHP/IW7dmY3owiHSAT6Gkji0tkJJgXGN2DL2CkBidhVS+Q201ajrpGbX09dIwHflcCp
49dzw5MyvHRfirDJn1pVX0rs/9SEbi0hC4F+HYCRkPtGjul29pQycTPBj2JniMeNF+7FYcOVyt5t
doVTjKLZZe/5sGp1xBYGI7qXx/vtPgGK9A4QLuBygeggB2X2W/MJz4iN67u+U3ITDVbYkWhAx6fV
xvu0DElS2uxS78r9frk1SR2ueABXFNdqvjOJiUR8Q2KBQwPW+zhK3wySTI9HOA2Aml8kdxXUvEAW
BEo96kD1SdaDqVIJHMHvYsNvxoqwGasznRLpjy3dF/Uxl5CFBLJPE+A16Mg+Kyqv55QwdLJ0O8gn
rx1B+4NeM/4bGR3pA3ylcWoWFheSbierB622xj34eUhTkZTfRksV3HuAC74HvJFIoYN9ehIuvF1b
pc7DkGfi0KmZfTfRS/B6wjxLJ9diRpKn6+SgoiQ5kOooOJp8LPuVlyPNB1m5dGFq7utK06eISB8A
LjoRpFPnKWf7pMzAleWU4leeX9ryVDFHIYEklG96AZFdNPWHjtQbAmrF4saFXB/CS77hoUxpPl6m
ue03OQzgL1H7wWVzOytRVvQdByUOpxEEhENak9qlENbA5WbjKlSK2ECQsPR+mTMKciZw+mAtcLNQ
RqWo8rnEDyIn9lV1JbYVu+6ad65ut0AhjXjihdrCi2kmA/LDn4CVh8D4xBVxO86hcCHOMWBWR/G3
OKwHhYMmA94bYkWSc49gvApMrjHVJVjw3IGTwNuDFnx2yo5RYRbfNXmIR3joKHI77jkwnEQJel3q
clzwXdO9Qp9sBQRUHBIsIPGjm22EpmMHRfUjJDggfyQEcF4Ll8ycc+avTUzLenW1ufDN6PIPI8ev
OMKpEWlGxO1fAqALL2z6PggEmlJVtAt70i+UpuZ2zLVpKhiSPUFDOFREjppLCqhZekYPYw6QpFzB
c1fJVNBOJYn9z8+Gghc+epdkIB7pCGz0fW5ktSpy6iFEw+zFFQrDFzw97HOcx2Rpi97fspM4koiA
RwJOCDc5Nb1ZG/ljhjGiXZWzsk7loaLeF5uRG58hej4pOSiR4SFWXXFNDmRYiFZd0W8Co2ZKUCGo
Y2pGwNhbTSV/KeEggNqKCbbJyC+2tE8O6m6zodyERDfau8Dgc/upNYgx8mTksBzJtpGQdkWrHlGF
pwp6cOMGralsZUdLfD2z+w9TBF51KJgh80F5cDaTBkEcpMjRksoAlTd0z8/MqCfpBbluobQavNB7
dVuxBnp+WW8pCpqOKj1o9NBNtVENpBo020zNunw+8nnssFkb7JlMRQu1GsfHUPSdCDT2h3SEgpuk
uok+5N37P96LyF+g7gaEJtTlf2L0q7MnCV6U93kdO6AmQrftVpCMrjDFFJQsvx5bum8dxxa8NkW5
SjCrQgBKqGKH36Pncv2mxFbtmq/NW6CDQMCMLTRhbvJIVyD1lxxC6HetvIO8WI2+j2mB+FXhzCBF
OQlaU0cecrzCGAVx4iA9XRkZz4FxLILE9D+/AG/MUA66ULM4CbsocZIxRJfyBlxTPr8Fe0y/lOuc
eUfdjIgObvnC89lGhSnhzNtjRpRX9R3iySpUYPTaRAossPqOoPZ1XlhR/n7nAqsMECAisUlJmYo3
wOMftmWQJw7gZiYS7h+DU+1D6zs8VMQKDRXgks6ojvIW4q/DFvfHUvA1czndfMD0gde7d5ADwBTT
xCnZVCODrMWmFw2p9XicM9kUTPDVOKm4whMzIPfzLHFyQ3aPTWeAOo6HWi+4MC2GX1UXvtzI6WrB
6szddGOVcoayWpVQPMHglMNX+TshqE1FhvjW68gEr0td2Ojm8Hl6bHTmroBNUGGDmg4Pvp9Ey9WE
sh7vgcOgThwmwosS1KifuDSgZNG0kR60AWM3Hd/rYpotAUrvGwHgHXBggIVkgYPE4/x2KVHB8VAo
amInBjvfIaz7nMNV7ImN7uUMBzCWVIzqecq9vXhsNNSkj7NS2uVZVmd6METJi++F7VfEaFX71WMX
NIcgyJlPHEHJWwltw4CcQ1NLH40kBThlS07MS4MNZWXce9IIRpGgrHIZZYlO+81ARFiy+igTMyQX
Ncnk4t7/FPrAC4ymD8toD0nvPtWzVMbdIEp12hmPF2L2UE90YLivcRWivHQ7H3zWSlKRF7GDnELN
tIZaEc4DUYJ7UjS920koXat6FIAXqtPR6Yse18cfwM9cS9Br+/sB1OEWRTYNIY+FJ3O4aiQWYNIm
gEh1tKmgyy7oEbhnf4OnsrdUAE1RJLH8ikhbpgHXcv2nZN78F8xyXD/XHmY8IFpyLuQ96i7/wWcC
9AyiVHDQI5dD7ZsOLbBDHo4xeMS+gw92Fe4YXwQ9b2kFjdF2llySViV4LumF1+il9Ma4Twkw2a2u
lbHeI0yP1q5romAZ8XoZrdt+XQa4+0mhEHZJUeGe5Au7XEQhHWhf4DbxRrtd1QapcmbsudjJhlUh
b5siIpFvIVMooKs5FL6bLjBrZPnbkCNt9DaAi97dBNBiidAIhFJmsVaFF23Q5Q59ba9D+DwA6JAY
ZcGQbqn8PucL8JrCkx4v++kRd/utjF8G3RBqsYP6fmt4jZwbRTK4RMOUmyisyiSOk2xVlswST9bM
42bCDIJBaWrNgdbNrWWoLLlFJIuYJZn1VlUvVIAcDOOTlBT5wjU9Fw2gBAkREsThYC+jguNcKTyp
HAO4doETwWzdDGaoZS8o+GzYqFgqnMzeJAhvoecNtD7+UIeKQaQZNGB0cdgEDU+cZoUNqUGQVV/k
wUJlIHiNRmPwly6wyVlQIaZwbZa6J13VD9ywaBKnkIlcHBVp37Bb1cIBZaJt3ttDufDEucdzYaOD
xhc5ZpRfASWjlrCXiorzId7nDC2yEcAYQTfrkwdsvSIN/4qyiHr0EReFJjMYbaUrFos7FfB+DazW
4x9u2LjiwifN+TMgZ0B4qwBEg1r17aZiC44JGoZBlORr7QaMtACR1NKZZyppDzlqf8tlhaezTBLo
DbC7Cw/NuUSBABel4QmGIjlYs27NR4rrg908Sh3IExE5fFMG1PnEFaNsBMFO+9qOvVOpVmawJPo2
G3fDKC9OihDIQlIeUuQS4IlaWO4k0henik0NDRIhbmhGbaKXbKZX8mtb79DVT7zEkuQKrhGvwtxE
w/3IoaTnQ64TDGNPffCixgbr6uDje+zGZ44hFFsRjCNJiOwVfQyZoZZCLuFSB5rVOiOsvaoFO8Ze
W0LazFSKgGXC21ubEpUy4CK3y1AUjazmkZA68a48M+uEVDpktMjzM/f8uyT8EqvjXHbwxh6167ox
bevSh72M7H1L/DO1bzx/j0/HaCeT1xzK5k4F3cTF23vmxN/YpS6aNOUqdQz51Gl/40UQidvU/0gV
W8pykGdAz6lUiSvtwdbF9ueK2br4nNyII7NHE1GzzXIzixcwpTPn7+aLpi1wFVoyoyi7eICmDsrl
U79AbrRsgl3fE87/rvpF2pBZewCtsWCqRHsnzTM0DHGgVDnsDT0aKVdIu5J1ZvvnHmsOjL3OEj3f
T/0yZlvo+qojxleydSvy8nhn/2AmKN87xSb//g7q+CUtmo99DTtgC0ISohEBpWECYlfsu+/m3a6M
XQpwa042zrn7PJ2WErFzSeEb+9Q1XqWtUHDFNO8EwFawEZY7vF+y0O43mYvh+3geBsbJ+3w87rma
x7VdmoMoGBrwTQQYd6MPEkG7PZ7beuxC6MI2hPVjYzNPpRtb9LUqdkGs+hijqmxb8MGG9dEdXnrv
exEiM5csujFFXaWJGonZIGBYwiFBow1yMugRbrdVh0cuKcWn8FcHsOLeXcptz3uuv/uILrFInoeg
wseJHrhVVpAm09k9+8KOm+gbGJ0xMhgQsGRmceblhczNrHO+skz5MGyfrotHzC4rnGQOoLrQ6iFB
txgcz/qsKakNuldAKGhejbKTGVH2gO6UmO2EfpSshEPbA7jw1wwUiJWpyhNZ5Qf/ykqNzqqWFj4h
U5mgXKiVSzzm05a5P7Z/P4ZyV2nDxX7PYZ3DfN/6Zo93DaNDfwEN8TEQPNvEYJYyZPO7+K/J6d+v
POT0/AXNDOZZkHZcaNVgSBXfgDDmFklF6MOJ2hB4/6+UoqglLfu+0wah7nd8+QRwjazjUdk+scke
jzimNZmFjhnaCd3Zo66jzuXkrpMgFZWZLdrrw0PmIIthuKQmHPoQffKVGP5eWz12C9QV8L9WgQ4F
kw/SCvSRKTlA6aq67HdDsQ3cEpTByIoV72VBBPdLjS2x8RfiGGoJJ4sK+pDAOz9hQRFy3y7hWJRR
3KQdFLiMYp+Tj81S9+O0MFfb8s4AdZtUgtwyTND3u07YZ5JPSvefz9nNCKjrQkD6mRUbjECOerOL
Qr3JCXgIIkkgMa/gvsi93Hi8TNRzjx7Tz2a92vc9CEmihoFJroAqn7THwwCyHAsrQzvuOyvUHTF4
savlIvTDgAe0hDfBqj930mZ4q00Xecns9fGY6Gv/f83hwQG5TqT2aX3LGiTIidhhx3e6f4TI1xoC
l0Qkkl1Zki0aAfKllQ2axd3T2EOsjUFXaoI246/HnzF30LGc//cZGv3sCNH+peaQNd9F4bodPDIK
sl6gcaFtZBKFBus1RBl1gZUXwp5pH97v07926dmO2TLyWgw/XueXznTfm13+zC7sVfpOpCZZY6nL
GFQr4Zho0NVTK5DlG1xD+C6YtNx/Fc2bEGQmC6xlpn2KkUQGpIFQ+uqipRTC/Pb9O1TqSeGCsxfU
5xjq5agv0QkubCOkjW4dipulJfiu8cs9XiQMVIxBy2LI/r7GUENGrxDHj4rhJs+Fb4LwaEytCqoq
BYmBWYbGd2O3hZW17lqMcn0cbfQx1NpTBfWNx/ts3u8hi4ZS0iRTRd2WQKq3Q63hCDesXQHQhgZs
DVVG0+XM/84Q5WBLOVRLUKbhFFtQvlpvmtWSxNP/s6n+joVysUwP9ZLIx5Gpwd0Q4tRylkI4w/9o
QW54MqD+rT8e0/whRa4EZTio5AFJcrvIKuc1ohuy/S7gAFaEDkNZlyRuvxtANxQ0VrtPYW01wRJ4
gYrr/nV6rsxSrn4EOYaU+JjLnj1rXkbiV090CeMtndLZA/JvO3epD1+TVbYUYUfQPtTYjo9Maw8O
GgunHey/t96vyshbgYw1j78Dfak/eCYMQA6TRQCAZBQgYFTqhc8lL0THDLxEwKJ7hzG7/A/UOKwR
1PR80FpM7zDuemFNp1N/5wCvjFIOMG66GlAoGIVq80llgBf00a2VbYBqkKStB9o9/kVU4jWL8+qn
eBVlCzEXDZT61/LCvSN5paATgi6mc1Cn6viRg+uXktQW6ksjRGbtVr+4whLZ1myUYV10BVKrhg8S
uxSiOBF3btE2xfvZOvKgi/RL0fZN7G4Sb+F6oNNhdx837ZmrO78roS0Hxjv4NVmyJDcxau3oNrbQ
G2657zAlz9ywzt1/KF/xL7MTKxycMiI1+lGaJlnijt1k1vX00bNrQY8Tb18y2sfYS6aqMv8w73dn
kdoHwuDz5djAonRmVhf3yG36DX8sDG0dLIQc847ranD0bZgEsV/0MFUlJmddXEM2JPvJhPyrHT/t
ljgZ5r3WlTnq3kuLIA0BgO53DGcMow5tT3nH/GESIz+l+lI6h4Yt380jdRH6qhYFaLzvd3kqrcex
WXkFsLY8kXYyaC78fSVy+KcXAenMFBkAD7KIKOaMuI5K4T+JV6dOSNBnadDgppZUhpZYlns8PqWx
+XYv8ZdcWNg2k8e/9R4yeuogz6PiNYyWNso1Z1XeC17GDbs3gCRMeMSlwOLeJ8IAavbIgeIHVF5v
z984VEIw5DCgeOmFKfUKdHTIZwSiWRQZNKTf+bxdiEVnxzSpnsEHo02M7phxwclYj6jj7IS3Dkiu
UIeAwbGZgB6PXe9Pp9nd5F0ZotaHZ2uI5w0whNPN6/UnUozCangRDI4EG8XszWBdWd+lCTG0Ai0J
hnbsPs9Lalnzo0WPHgp9uEx+KkFXDg6tAXIvlZhgXtY9vdTFLWMswR/uL3CsHTQip65g/D6awUFz
iyqVY3nYJaruQvtDLUwuNKpF6uHZsVzZoc5eBJG8sRSlYRdeWJmkpc0kpHwt2VPDZwuxEN2ChnN+
OybqYmC4OMhrVhl2vRUR1awtsPzYkM3dqPrwREaQTWnTH700wZOiR3YO/7ZJyabUJ54bdzECvw9e
br+HimyLSMsiLlHxPXgqxaHlyhW0+hZGPW8EZJMIGEC3QKNIi76NBa+DEVm0apR5hxGrWC+4rRmH
PQ3lrxUqdtYAAsxlBlbE8DVVnjs7hcQwYqBY+NV5pqYkutBLCyO7fxigjxCyzyD/w1HAObj1M6Kv
DlDlgU0lskLtdxfaSv2Ua7qGtuTHx35mk6K8NtEpT9OICs+tpYFLRCGvin7nRqS8uCBp3LqHcqMd
H5uZWSqQrckTQTTe9VCNvzVTc+qgRVU07vKQxZw1h1zbjUFhPrYyEx8haQXsx3THwAh9ATR5Xffd
GI47JTtkz+Uux6iSfCU0BIDAHtTxoDqP8X8LZu+Xa+IYABUFNiEn35XDFQSMSpRidOqeIYd0XVus
mZkjHkGM+d1Ygq8PIABZSmrdL92t1enfr3wleoDGLpdgtRIlnc+2KTA1vS4JFy8M9TpYLQxyCkxu
74dbc9ROEacGEamGuTGyXH8vlmCiKS9tt3Gfo9huFMYUBZOZ+JZ9CBu2n/+deXoHeZEMJcU6GXf1
b9XpgDjKUAW2oB5U2p4FaokAAfhS9WBhXWma1bpAF0iWpuMuDXJdZN8K+XV4Y5EL6ro/j4c3bwlC
r+i9BnZEpfylWDUxbgsG26Q5h4zDur/88o/gfmdLXDgzCT0s46RODnwBNuuPvO/VrlG1tgnywR93
YaMYRRiYUREQXLgMEolVaxWZnrsxmpB3A8ec8l9tXS2wG3P39+/0BRCo4qUJrUxj48cYsN2hjsed
v87M2jcyfwXUWmm6Z/9Z27j6GQzHJ/87en08xfex22R26n4B+B/MC9QU8wlbs5qH/TsAzSEDT2Fz
I5QRSF3HeqFs+OfH5mbujVt705JfTTSfNHVSqvBFA7tnxnP1kenIn6KdOfgfys5ruXEdyqJfxCow
k68MCpZkOacXVrfdDZBIjGD4+tm68zC27GrV1M23qw0SBA4OTlg7Supli3jJhUPj54nFhIJTjzqg
bwRXwCKkDmsNmuUK6IL80B5Rfnj6Y+slRfJRIXlLL5yOP9qgT0OeGYVocKeOjvWyJ6m9AxLtyt+G
yaVIxHlZDNYKpvL/RjnnsrYh5YYtGGXI1dFJH5aEpcvmePfbJK8Ufeq4p6diDXZf5qYX3O8fF+un
oc9O4hBdpT0nMAH90qSlhxz00gIPckQf7IX18v2I/PqSztl6iYPe9jVG8oDudGgWyCXzlxUnD1q8
ALBUMx8Q8LVDaFrX9hY3hXTutv1wwdCevNJvZv7TC5+OgU/Ltu1U1E0xFlFcvJbxbz5d2Bc/WrpP
P/80/qefHy3oZ2KsOX1LWd9FxZNwj06Tce/S3feHSA56VFCsjr/AM8a98+tIqvWLTrRYNdMKcJen
ZTMl9abfiCxcHVXiXtkpDMEKpBq0yTxfHP2n4/Lz6GfzONKhM1aF0YMrf4XsQSpTiCsc2k2Yl+mU
4gHSIm0z71CBLurtEGJPLoSyzqto/ts2KCU7+ZG4tAbxmQUCiMzWtMNU96sut46oOc3pys+6vN46
M2KzKIfswwQhZ0esoAyq04vBjp/MA8h1aLCD3A1S02eTgPTX3Blmlr1+6oeU37UP6sb5FZpMXY/P
zg59vxAhg0rpbjxe6tgOfvwAn8Y+W2ihLyLlkWHZN3mTzKgBbrftzbQt/oL5eYuwi5ehjmhN01+v
dfrk4xY0pB/AfuaP6+vHxygp0zi9E8kvmr6uH7pkC+hRYqHuKf+1p+mU76/ba2flp/36/nHcBXeX
fMqf7M7nmTtZi0/bZFhE6GiJmQNffd/v5B6yHBcMzmn9n+90lIuich1kS1wgz/zHulNiFt0C203F
wddMAn7URRuLEIHKw8U6yBHdn67qTKoDoDZC3WxlO1RID1F39e+H+cnqoEsONxBUl6HP5Oxw7omx
56Z0ln3ZvIfsqMQF6/rd6uAlwV9FkQSqVsm5zyFQ4Fd4zI/2vZeiiGzYKyDE//0KP2Tr0QLgANWI
5Y7o07mDUTqdJ8KxKvbRY/NEwMFDiWAqVlNKVs52zoIEPD6Rj8//HvYHM4dhQQFEvbttn+jtX1eK
zwAB7Jy22K9qli/Pskm25rf3AJcKcrnrOpm33jMK/wGfAVTFupku3Ox+OJwxfgDPChscZuYcpG1J
6o4DMGD7XSzS4Mp5sq75m/qYEmcbv8WHMdMPzU0PJGy38VP3hlxfauD9bmTAJACU34sIqq7d85I1
VDAVRe0ExZ5KoDmghjDf+NYNAmQIaI7OhSvmf2HKr7vm62hnu8buazvWflggQ60T61j+spITUMdZ
j7m/Ku/AfVzxdZBNCcKCycNdkNHk5voZVYvXdipvxu2Uk8xZmTVBUcCSQ5Im+/d6+L6ToPqM0Bm6
vVGxi4LNr8shZgsPNafFnqkm8dC6fEl25bzHAsfK1xHOFhwQhaLoJyvee2tr5b90a/1Y592jeY4f
22t9r9b2DbsUnfzBm/466NlhXki0uwKdXuy7u363gNC85CrliUovlVX8YCkQDgGcDSgsCIeeH5rR
WDM5Rbj/QGAe+lXXMnf5rWdzWPp/f6ifNm5MoOSJwfCdnP/c+U8mvtD92EMX3NpL8IkO7MZs3Z24
14eaJN6WbIsNu573/qO3o8fi2tpfYmievygyiqcWczTTxgDwoJX460KxZWCmpnatvYUQHS0/VG0S
AbXO1u1S3Vx42Z8GgxOAKB3eFaHss8EKMjuBXip66LutusHpspF0SSKFFt7lAlTh3Byc3uvzUGcr
pZ/bFm2hnB7cothC3w7d+o21ajoE6ijU7SpECQi9dEU5v1yeD3rm6EwzrQHpwfu1D8eoyspDsOWw
tliiv/+9ar45df87kncy98hRokL362dDKNJVEF3CeoCs6d5J65XIqqzdIaQr4LRAaTVvE72Sx/jm
khzot014PvbpK39asUE3eNWAboB9DCWigT4Ey3ocN/RQbqf6L11Alyw//v26P84r3HdUnSOfgzbs
ryPO2inCzsK82v3a8bNmIgl5qTRNwuJu3obl/9dl/u8NYTSR8YYNxbHydTzNR0csHItnKcW9mHTW
GJXYHUVYbes+MnnvlI+0OPU1N/pYiVsR1mkHdvsJp4X+o/qPs5TJv6fgm19x9kznOBlhTy2EOjAH
MUsQYDwWV8OBP84jrATf6z0aIq6H7UnyNrlYgPjTXgKFAuk6OEinmOrX6WD9qAbGa0DiUE55qN7r
5+K1Pg7rMKUQYVncVccSa+8+zitre0mN5RwOhtMLI38a/Ozb22MzzFGNwRtoAsh82vVH+StIdcoP
5d5nKZzzeWdycn9t3Rh0cl1CAJy74Bjfc1AJcAIOxPCPz1xw7cE8DhB1PlC1lsOxY7dTcePYl9q2
Lg1ztqFdNc52M2CY7q+5WtIL1vDcHfjvJQDBRaP+qW37v1vSpy1LfLtUcJBgeCPzWpTtlg78QkDv
v/DLZ5foNIbrg2mKFAI4XuftWQyKJ7hnG3YAlHJdr6KrJZNX3cHfHKw8+OgOGh2NV3G2HOpb0GCP
BaI0mw3SDUhSiUOMnP7/f8N8eZ6zE0CoCP0qILoeuvbJRG/IAyYasDzQy16j5nHuMiyeFgLC7Ue3
50NiQF2Vjz5iO/9+jh82z5fHODsTorgMrdLBtAgAeGOUtsfurWeBr3/l8nXlXxjtW/4WX8FHggW6
PaD8+Lj2f92rrWToytNTeWAaclE8tZ97lcxzApovdAQWiaLhOveOU46Aw995RzLWJBqtG+nm36/9
LQnzvw+C8C5gnAi//Of3fFpyYyhmlwVjeYine8dPlHs9UgjpllPCNvyI4OfBv3QF+K8b62wJ+nCh
wAQ/1cEj5vP15e0JHWRTPJdAkO3DVTOhnX/VhleVtypvJ7Vx45XXoAsdciIfdCUTFu1xH9LRhW/w
Lbh+evXPj3HajZ9e3YIq20iDpTy49Ndod2mNetGiO8qbAtizaTfUD06d1VAMQ4O25T//e+J/OCvR
+XmqoQY/HDm2M3s5tQxUChpWBx48RwDXFsDI2kXC3zS010oo9an6Ik/nm1+HugSYFrTkOojQfmsX
gsZRU3PRTAeZaARIQK9NuyRIndzcBOnygv/99vvmdc7AEk6X5LlNeAZVGcRPatQxLPBW/vynTbSk
S4qC4s2QxNmIi1GaETj3O5rVCJQBSQV1nn/P1XmwFVflCFd15D0RmAqAy/76oZY65sOAEtiDqR9K
iyZQevbZhY3wzfSexoCHf+rNB8/pvINQMGZooc10GMI6GYFx5Ghb/fdr2OdtiuHpRRDbIzFaRl28
x9lHH3prFDFj82FO3w47k23SlzZb3gGW2CDq6aS/p+S5TN4kZvDFy5PjSmVg86OuNz0+HEFITZLt
28P2HXoq2fNJiub+9tZNsqu9SV//yuRqXHlJkNwgNIQLrEg3p6Kaa3uNf22zvyb99XfIOQQARTqm
f4Ojh5YsF//5YVY+fm/aru6jZEqjhG9Fco0gm39EiH69d9fPY/aqkse9SPIh/fecfNsGZzNy5sJF
LUEl6kwxI+ule/CtjLxPCkuTgFayjdWFeIB7muAvlufrcOd5ScvocfBCDLc7vB1ImvHkSSfbw8fb
dn13yA7HbZvjz31+dfVrvf/Trl822b/f9z8F4n89wdndSpZTJUcbTxC89Vm7D9Lt23H1Z7W6ybMc
Nj+5z02yDpJ1km/y6336tNnnSXKTXCXrX1mUXlqSP1mETwvyXLs0mD2PhguehidN/hKmFyGtF77v
OfXdsKCs4hED9JC5QL0CDrm/wx/rPRhydGEqLPrtknc77yjKW3SIkky9QNj833P+3Sc/++pnhr6L
ItDCGzyErm8IinNR6+ycGugS+OhQVGYfVrHT4DegSZSi9gepY67QG3zJubs02WcuqjJFQZWHx1g9
KWzqw8tRJyTd8eQArkv6kGDzpVgDL6vVXY/zf7/Ob67W+/tnN013j7fYgR+XPv/3kxhwdUDdkW5A
YBl9485Xy1oYE891CUSjdFAfs+26x06rrHkr1TP46rqrMkn2AIKo+TAWKelQbd+hmT9BI0JcXRIl
P+ejnMwj5CxPZHVUHgJze7Y3QiusRt9axOHFgr5b1m/pTmXWtThOmYoSHzJwkD7I7HW7ibaYoH4N
tm0BY5mBgJ01q7/VoX9Ul8r+f5gjB7cK+Gmg76LI+L+Q6mc3obFUZyvWHUqlUcSMDvoDDiOeFXVB
1rFT9Lnj02Ztz1Ofg03Xv3vKibegE8trHgqRiVmxlYqcMlfxLNdjp60DCQOaLyW51C3y/aTEs3pg
5Z/Cq4hWna30yfGWUDtVd6j16+BCYlneV9Olhu/vRvQ0CL7UCWkb4KryddE0YcwaE2OQ4BS1fUCj
/QI8TZQEl6hhgAecftZXc4n8AtZE4KLw9bQ+vo41aUc3bmtND/BqwDwRKNFbIFICnXVvoPYv6pnq
fWGTICkEftCSaln9n3mGyOwarUkFlFdnqfbtCHJqVkKG5q1VjX09z1b5VwsenFRoxxhXYxe9j6KG
Oz7GujguCPU9tWqsQesafWBJTGtQRWlaywCzg6TKerQcOq3tYVEPDOg0P60CNkGEohAotPEhsrie
F6ylpJi0ZW+Fb8RzY8YIPGy3ndCQPXr9RzNV0VOrG+Zua0BohxQQR6CKnVAsT6Tpug6YsEbqud77
dQdMUQK0Han+MjcsKHr8ogLSVigx7cZlpT1f6W05xHJelTwaHbQ8D0P1ex4sH86c67Z9VvlmgSdR
zoDtBLRf5jaZuVsCHVNzD+CdgAVNJrqy8q89HWm57WKFhji7LsHLK9wBSKjAF0uRzkuF6ktuOpfk
5qQelroNj+TaWYKh3OBRUH5jUd1/9BSrB1XKnhYpsruAtwuCkrgoxA8G/SXon3VUTNjUfl8GO2+0
QDaXQGps0eU83TWCt+jT1369ZyLoTWZqu7udJKHPSyX7360nHZJq4HUPTsXjHlVMgCc1oRM364oQ
bSVi9voxs2fjZ77moDvRuquA0q8jDhDhMLZ/JmC/7MwPdSsyKEU1OKDcuapWc+nyAnc/4m/rXjp/
GkiPWGvlKQv5Z2WBYaKjaVmp8PS5J3cI/SQSsmeAoFk9XUMOQj4UIUE/0tD76KUNOAnWoWrtOOvR
sb8gbMtHL+1jRWR+6us4iO4E6h5bXh+VYuIev0uLhKK5vFzJti76ZJlFe6uL0q52C5QJ8WI169fl
WBd2qi3izJuwifvdOJH5JAhv0z880KW1dTXgk9uy7Z1updF+UiWzJv5HpdsQOiKjFnHuWK5wk3ZC
73PrApqRMuMX02aAevKQtE1H7Cz2OHvXMhreY9egK6myuh4N2v6Enhqtov7J6mwDhGCw4KNR2g/Q
OA+cFgyEaDEyFzV4uVngmRjhao+3j5w7IYFoSwwkviW70s3aOKDQ+zIIEwKhZc/pPBuAQipG2F8f
vZLglrSzv64rZtupa4UaQxJUQ0UlPslK22h7yIYyQrm8u9jDfDVC/Nk6hGiQjQ6dhea13FalRhjD
XzwnRTrG/JrGNn6YChLcjpjG24H08VrgK80p2ODThwEnETJqJeLkqU0WJORK3btPi1dWj9ICXZz6
ASsSZ4oR0BoMxfvrAussCacheCZyDPFFoYL4Bw0SChelFnxHWpXY/z2OQJ64PRqKUMLfd5BjKgD5
ArqkjkUSdkKjcWga+ZM98J6nCFi3vyc1TVvbknMJgonPdipkcZPXkaFxempY24wV9BqSET05FCrQ
BUnbisF2DVEdvliNq9qNXQ3CIBhbFUu2FJLlpGlPx7z2rcNc2YhAgLDaPNa1L4e9iRyB2eKldRLX
ceSH6McG3JhhwIOWSyCitPelXQLsUTpQq9UETKceAnEPKO9okBUp0EEA7qaPCxva2v0Pvy1GUClG
FuOlg0CiIrFo7ccQPYxzhjhE8LsNezh/S6ehYcJIyR9UKadf9dhwhhbdKoRYCTt9VBGXSEyGVQ2y
1QjyyGmRwSrETt9eWQVaURKuAlit3hG+ypdwIe6mQrPm7wF6TiG6vwri567d0HKPKtgOFKS5QAIH
l8IxGYnLbUgHzPgQZozHILftavahQBSPuCx7S1+nBHzFl8DutQdK+qBNErcziXM1UQcgwrKLbodK
wdGsOB22KmDVE5NNaK3DQcnnWLlWu43iTq8XMg31Gqw2bSf4JhZfCS3j6MBYXFa3EHyhTmZ1EmBr
ZGPG3TTQ6hQkQj9X0opAHLql0cF6maz+Pq65dY24MBf3I3A/IISRQdsoF/ROmkQuRa8dTP8LstLj
nLj20v/uhjDuc8QJyl8TalPvZ111buKYyL8FLLVv0kiF7cPSC6RG3Hry/RStxS6amEJJzDqC57jk
Ih4QVi7pNMit5xUd4DsRrdXaKkVgkoo2+qHlyL5v7GCwgnXnz8VxsnHcpAE3eGnLk+HvqVMNPy5+
Y/pUCjQa3BO/RcrCc4umPkxdHR3qAKpHsEShZpmrhcPTMWr6IXNGn847KMkxqAkTGwpB3ewqlSva
x8ioF3j61Mb6rNMAZUyYxqoSgBtOUFyGuwG1LcjY+stOsgbiBF7rRSCWOz2tU9tBKDllbtu9oho6
vNPlyF5xcRsrnNI2CMF+XE7tvhuLZthwaU23HJWa1aopCRwh4ccaqZ1ltnJCBqhlALw1gorOIgd7
nEf+1qF9DSUlpyLxE/pFFiuJKGRpMl+1g0kiq1/eqE8wCQUmGpA2a/R+uaa23FQBAQBhxFo6K6YQ
zE0KmxTT1m9aCJMgR1iWcNOHmd4jFh/zTA4d4HmGAUgEs6QDcUVnTsNbU8ZYRbUkYZ+amhjQx04l
2hnsuY9KJxIyhZY9LO60iLv6KaIBAWK9myzUSQvaV2uvrz2VE9rSv5PPpzqXlR8eUVV0Cp+44cgz
MVqiT7pgbLBBS5SMZQUiom1mjdoZoPscWgQ6zS5GWQ+0QdGDY8GvmdqW9Vf4FuRoBdVc7Dp7kGwD
gQmLrqciNsHa2Lp/CMtIVakp6o6smkDyZkfL0tpZBa0/VOWLu9k30OzpmUBtQUDrocxj2o8AgjXa
67bx4nlyr635hEigCmgIsAAQ/9SuY+wV6OvmVni9offa5U17jOqO0Qe/751H2esIyGsk0Lpd0Duz
wWk+g/iEVruGlE+qnwhCul6BXBPcD5ibfmrmEcI3cFXTuV96VHf09fCswQ7/uxhRK7BjPGfcoBS2
pAm899heFX0j4PDBEUU5j3QNw1VZB2Y1cLuE2A1IoLkOm6hG/3E/+hvqAJB6t6jYYVlUNwoXNg64
x30xFTbNyFyA3E5CPWaUFMLbhyZcqmzphpquF9ZqlIGChBhvcavBTdieuFG/LBqH9L7AHpKJZaE2
LBuHaCRwszicKHgLUTjO95pr41wrPJXOTDi5zz1Wx5tTBHa9Khb8bWQ9lbe6xD0ziVHT++La1sRS
F101d51Fl3e/JxHLIe8mbyXSh1faRLiwmFLwe1r4FSiggyR37hQhE3w6dOFbCif6QFSBvSHbNc93
suARXSlJG7gPQ+uzFWFqqVM22Ay0/FrTKi2VaVii4TEcIMw1vXvCRFEyll0TQ66rLFBxF7T4hi0O
MTeBKJ+HX3Wo/GAQGGhWUg/tXyl08diExu7yBqZRpG7pR5AwjtC0h5RTS8u8kKHLErNI5HpnZQAa
a13SpWUV0usKJUdwXEjj3OAMCUTCo1m96hluTtLFBjeLuRyxjya+gKQvKWY5icaSxbiECDP/sfuw
urV5saDjr5fvMazaSSTRwDBCGhFME7ga8bOj/ABOgBWoAf0F7nyIy47hAkPcReZOhdOg7ll8O0yh
fKonu1hz5SCtY8X+mi8keqaAc++NpcwtFN+KIhVeAe0w17T2W8wIwjdsaCp8jj7yABb1Pb6B2FqI
D6qHgK1DSpo+Z80wqStnILXJSx+abclEFmBIkOz3vKzz+na8xhTBCS+jFrF1ARQbUk5NbV1RH7fj
3J9481Q4AyLhLIKvnywCmgSJxSY01XW9E015P/E4zHmrGe54DQBUcEYKr8z8QROd4UazKPjvC7JF
iKqjlUuErGapVYVx82ceQ8y521EGWGZVymptqrjrYbZw/BxwB9Ptuq18ufVpW/KNaxnPyRzS1t1t
iAJNiY2JM0usPWqZKkPTN3AvoXBFqsgA6ovxEE8h9ORpOK6Aj0YmCECm0IsPo0TbEVQ2cXYGL4NS
/rPbV7h11N4ICV8rqhoUyfRmvLaGNpbJGHDuIxGAejsU/ZupTWcNJcJE03rJfVhq6D63yLpDV8dX
iMGP0I1IAscddtRH27X0Jd4q9ka9d4ZSxvCs7OiqKYcJ5ZIBqm2TJbLqJeEknpBxLMMX6pRAd3Vq
HlB9O82A/Pueio+Tq706EQ0NkJ0afB4kXic5tCPFCduJ9Mj8XtBQkMQ1sagy1gdGo+WjVreac+uD
REOIQFtsJDiIfStUCkAdWMYG60nDVS0BLPNb77YTYx/lXteGXdJYdKJJK53wYLHYL9PZQ7YkQec2
kiRNX8ITHVHL/rdF/gYwCM94uwa/Bu0744sjGs1wd5cul3+MM/JrmzOq8qhusSWrQEVlKuA10VSU
3A2BhQ99NFJUCs/ke2a+IYRV7Yo4MDSwKE34gJXH7s3IIgTsCKNWZscCqGehnPY4TZq2uVjQlgw2
FSYAP0OPN5J6pMppw0tcoUwEoZ3F4SIlQa3GNBgHdT0EyDBQuwIZFY7bQnGXnQyo4WYkkPREQ8Jz
74rqDpT9AMGmEu4w0RzSfhIZRQdqdaSB2hN2AzTsPBuTJZ2a/6lka0NH26cwg8xE8ZzHwcLe56Fb
7vpy9ObMLRDnwG+pqh1mtgXo1g70tfRxc8Wsh9b97Ajvl61dTXLSVgGaLW3uBpmDwgOa2NDOe4K1
nmTGacX7TRGyOcgi3OxeI1F4BHJvgTzKcpmCPLYEe51xW0VsaPB7P2lquEPA+YroiO5cBSyBmGF1
ndYq47vRH1y99krOwF8MfDLk4+CXkNuDCd5IpFNRXt9qYSeOF9FX2/OMusJlQttwCQcEL8vIwnUV
1ZULtA0K0eg8nG1q59QN+KYeqznMwfhi740w8kYjKM02TsPdZtPIrqnv65gKHNYD6XQ6GoVKEtFI
SSFjpdpyFbGl97JIc2m2vS3bF4CTI5yMnQ9Ws5T1kp6O0DDxFlLjGgxhYJZS6dX2ZhFTw9eQBu7d
lc3g70Yl4LipBjlmweHh2hCctmz7GNAKlntSpDu2jq3hXHPLwb6HeBSQdtpy2F63djvs/HbAhRF9
gkiSoEo2hq+PKP4GvcdsASzFHk6W0kGrbM08UJNZL906CbAEEW+fqgLT5Xi1yTo2eVHalrgHZAgQ
P+HHTWt03CDsxKg/PC+R1lPaN63GZcxCvvIoLdIhDNMjJpXEE1o8rlzfnkp4VH0bZdDVCNHYhZXg
pHbrURtyFmhOSMKwgrQBxfW5gYXqHLULKqcgmSajuHZjGdcJLkewdgtRnpuOLvWq1A0pit55R3WY
F3rhAK1I1aBIEzokNkxf6eajXfHlXo0avqQ6dbYks1tYTdqJAIkEhNmRvY9wPflDFm29Lo3f26sA
3nWPQ5N7LnST0eKeqGDo42PNaFwg4s/DY93SMUascLIVvEuO14CoErAkuqVOtBGuL99iu1meHMuZ
0fZhrOmvI5cJdxl3sMEu94Csjoq5uIsbCyt+dDjOv9ClOMYHlBU8W1VkcL/wOWJgMeJWDXaymld1
BBOdxKDgwOotaLZc4T5do0JMeF1wGED5Ahp9FiH0QpwSNnaAAnyUi8qCYAibw6FLx2oiUVoVgICk
bAr6V7dTYOWxirZegus1oj1sHJZf0Ti4H2p2A4RvlO/cm2buQCfr4BuBeephM+uQaRekec1xhsau
fDc8iFUanDx8RAhbCQPeUfdUk6EHlfa9jZYAEQvYsbHE5amQs2Xh3mVCtPk4XB+LcY6WPCJTTTNo
jbju0Z6KqU85zMEfUfOYJMYj+qBb5SI+WOru2bF9AWYsWfpDFDW6zGaNOE1SMqBdDzHnAdsEoens
lTOPrrOqLIOkMONSYZPZhWtWSPiMAJL4JwAcd1pCM8vYbrUxsO03sV8JK3PKAAEmhJLCMm0WX5dH
f7aqcje6laJJZ9vAqLQjxI6gZBWVXjo3Q//ust6uM78mMspjB1WhaW3LMgJg03N+R+h2xbdZeGPA
a289J19c2rWpaZ3xOTKhuZZQr8UpANL+kDq0ad+swYrhvXaDD5S3EtD3VKyCytNo18HL6J/ikBPK
Ibc6tvS4rTVhTVrPtqtzSw3+JkY0Z84kegPsRFFpb8IBF5A8joUs12qWMkqQ/4lhS6kVXTe9BT2k
hsGr0omZYBoyyA26aBKdcWBbM+IzA23FXSO5QNx41EG4rnqgPdMKjlWUmDmaWsT8tYsuHfQ/QbKk
8qIitSUliDBLpFdXcdMiPNzgXsag/ghoIRDTFs9Q0SkR02uZt+u8Jmw3lJ6uFg2fsMUKHBGoeEdA
E0VzoWz71G6msMkG5UxvFVaZhmS54HB666hE4DNmdTYap7qyhkBaqJixXARhMIkgt3OcgHCzvHoH
URiEciYES69BV4fMeYxb26aFhHwHxcqJjAiAS73v2UDwCP6AqgKQJMDoWXT5HrEINpDO5AlBHT5n
NoiYcJgUOj/hyjQaupfoueyh4gevDZGiPvprlzFI7JY2HVk7dYijtZpR75+B5EHUBo6I1KmNNfpu
8LngFcweC9fh7FbsZXDb4hc8spmlrJpKiH3WTe10Gz3ZUHYPGyKtq8pWzbhaDP6RIJ2ERFzkDo0D
xA9iUyfoTYSw0DzMYYYS/6hd+aoL7nlj86uRigC9xrXX+BCrRKPsEzUTr28tYahNknEhpZNEVQwp
mImjirqZpnlG3moooMGLqEqK+IrrJ0Ros2QtL8C1DREifpnLCR6S1tV4B5Xu4sVni//eFNWiXriC
m3nT4QjxHxwc2vN2KbjNbvCUE6TCSOfjaAOsztkRv3CKt1G3Cz6Yauq9XY/SpCoWVKfYXwaEMzds
oN4DXMhri+4pLAZPRQ/NGKFnoCBGwjkhU6Hu55qPMGtSArUL12im0ZiKXksQFKIuQBy+IJGnj6M3
dXpLnV7boF3poFH3YrZsfIvaBOWRV1VlZT7cXHzpVpd3QugSpVi4LZkPoao+QoAcGQNc81HpIYN9
6yooBxVsIXJVFMyKU5x7IxAjg/HpcNVXVujAYCtmZRa81fEKjBD7EdHx/tCEuMCtObwIqJe1pvIP
8zK2v6mI2hld4crrr11BgEpw2SwRwcZtEVfvWEdI1eMnya3kxjSbPpgmkQ1dOJkrg5QVzPQJMgHP
zR4Osmvn+qmbA1Ei8qAD9PAiAo/2z672NmIaiNz0RqNIOfGjqS/WqO7ldt5URQSYH4gJDII1Cz7X
YCzyCl83qJIq4gS4j0j6SArZ7nJ6Jgiyp2NNwFmResTjDTIIdwjYdV0Oz9QHDV0NQZd4dosSL8tB
yCPlvQnquxZ3JJGXEexoBqmeolmBk02LNZpE3EcvhJeCaYtKKyt7Mb8xCJzChxzqojD5gkIyqM2O
RlTbPu48tZvsaAgyVkE8Lwt4L/+HovNajhXXwvATUUUOt01H5+xt31DeYYgSIIIknn6+vjyhZtrd
IK31x/pTbxyJl6ZgvCnA+KxXeTuuiTn6F7ixi7Ru8+LLXIZzvMv6IP3C6uv9Es402L/1XCbFH5A6
kzxzvQYsIVZe5YlKMCRVHv1SYd8nEFh1xxQrQWoY7SvnPIVhD9Clqp6Q0wJoC1YAxaI1gGMqzLYz
J5Vy8y2jZOQ/tfabuHWiSuhjNSTykW7zEW2cswVMaWraiBWslN/l9TjI7aVlDvlwGga83MZx9waT
DpVDbGtvnZusztb0c+h84pDGjVliIx2ru9iNnycfUlcM+3Jy++QUC91Hj5n2agJFhnb67dVBjCzX
6q7dDfR6xeeUcOPHRE9NvLPT7B3ihurhwq+lfxgKRr5D0Ivt1vSuindlkaGRDCl6/OtXrZvcr/24
uGBRAGEMqbGJcw6cqSIIflXqJep9A8/RCxeXZdMy7JatCIGkTSpAOOe0YhXxsVasUmwXf0ybt+qa
dH3onBgN6LLSuTEuvX1Zma7rC7oG4AXJ3RjvhqFnI6oK1//gy0yf2DDMfTvr+HvN+LF2fVitp6Te
inSXxGL62qJsDnYi6hi5qjEOSp6CZESpP9QzAKlW8bMHjinAC+IE68c4pmYHCGCpNtCx89YCuTs7
pJwFx72kgYD0xZL1ORsspRWwGKHi0/RYUhLuaN6i0beHhNP6TdtB/ijgu6dmnZnDHFf1eUh35aXu
wJ4Og2XTy7125jPVYadG6gRX9z8pvGDehcPo/eoqp/8p/dZZdsNqxEvIgBXuF5Zuc5h8pZ41ESTU
e1Gf97l0klFtSGV02Co7UuJ4HTDhL+L2o4o3lnIRV1A9sV8VH21HYUAtr0D9zOJ9MCgfambZsdH7
yqy13q9tF2e8D6F6zSCiwajm2iInBEiR+VQN2S9bIa+8dAz/DxtOwteyXuHwCm+krKnQq33sHAUE
7dlq/SmLhHG/qjvUGx7I2c0kmzY+ak82l2LShATjktoIqgDK5HdkkecZdcLsDAUUMdA0In6yYAAf
XA7BH8Q+MEMplDgcW7GFb07D7c7GtAwfAV8kgfCCO33nKEEzQyRr/ydepvRh6sYBBsMbxzZ30nnl
EAt89TFnbvHshYQwpPOWvdm0aF2onZVEaq9WAP3d0oHYmdpTz3jboubA6chUIsoy+lx8XdWnMSH7
vQojl04eeKg7oyV9XE5r6dQ12Qw704fNqvKYCfBislD0JF5m898ygQPZAX6K97j0JEAYoOELeRBS
H9D/T1ne9tYl286rpiCPOoZodoi14JeubHCTkPvW7EZTr38qV2Km5FIGqPUiPeozM+QaAtLDZ+dY
5gWk2RCa5jhMhfs0FqOb7LQB58rT3vD7LqGr55Ma6OyhlB1jkNG+gEteO/PerkXznx6yUealnBNY
pGaO36Qj+4CctqD/gPKnojrT7MC5nLq0P/FX+w9lFdbbbtJ1dmoCJgY4iAL3s6jrFzVu/nQZ25mH
KqT6qGdJJPqNl9z252FsaI+mp6V9rcZpEzRuZkYeooWkqNwNbPpnawLcZ4so9AsqgfZJ8DEflzLS
PBHTldVgKZ5/9c7c3wEMlH/tWk2sjkxtP/MYbPei9YFwUhvfCO9qYFnnLHoNqirCtiG7+D9pNj87
rM0Sy1cTQLXxDNrhssw8VsoN/U92iytkviYIzdZS9rfjUnUTgJs/MQ+5/qXqbJEcpiCyyNHitvrJ
OjM/U1THnzqzLdsj+KQpcqMD8+OEUsqjXdTwC6kEU09aRnW8Z6x0CBAHD7jRviVXU+uSoH/p1pTo
tMLq4dgw8r4mVbCNX+hOF2psVNRP4hQ4CGlzkTjj0TGlGm+XKYNpjgN7fcqacd3Osfar8Axf4VfQ
5a4Ql2VYKR4zsaHOo5qdzT83XSY+G161EKRWRcFvsNjZe8dZG6gvZssSiYUmygf+O6iOvtP0Xs7B
7X0BwMv4NJupdg9dr2e+QGVihzWKfzVgfoLCbFk84hvQQc/Rk4sugHGwLobxJtqYZPc+jPBXLKHG
9wVnlHuQXRsimYDeR0/O9lGf2csKnadGF9lx22bimcIWeOqUNV43YjKzIyBFovt/aQYBBfLWzB8J
S1nK0x7zRa6oF9ucF2L+06WpECjENzxN2aId72ZktlfHQCyA4DvRjPJdlpA0f1L+5+R2qF2nztVA
6eiBArd0gY4oRbDf6JJz6p2F+kj2auMfeMeZFma3QzE19IKBn3OeFMlTZOPwv2W0bnGYU2/wdqWt
k++UzguwCHdxYYNh4o9x1Dj63FSYRdBEs5CiaHLJQbZTuFKzqeYeyIBqU2c6RNpwyBoHePKIRzme
Djx2oAJw1SFius1KXPWrw4sqrSOegr6t68cp6sFGY9ATlBAhEpsb5taQlLC6L0htrUNkRAVXrsi7
KKxlHijfMrmOafTqetlGA9VgWSWjaWzh7UUyapa9rAJKC9y2OyKDwSpvQ3RHsJ6JhKpbUu+99b0r
z9ERtHMxVhfJrk/X2OPczqI576qM5Wdhok93TgJEqjM43hw4Pv3Ne2wQjQzLDCNp5qncE1WS2ne/
Vdz4qdCzc0A/NTQ3qnYbHsytghZbkVHEhzVma805UJMFq1Rpgz3h6TVfkG1Ev2+FH5jHUk8eDK+C
n9sOjj8122EZhK2ejCpjoo0mGKinKED9V3GersnypEHT9F5G/Vbd9MMq2kcVu5V7WsPO15dMaeB6
MTWu84SuylTnOu6yhHXTyPt06suZIdzJ1uYdAK9dWXQG1b8EytauhfEJh/rNK6I2u6R9AumydE4U
8Q0DM3+W1eCNJ+kJMPpsc/VbwHoW7yqi9q8JvNXU7Y3NtD1lRZ+A3zUOFvTeGcxfBGPAYfQJJ+sR
rR+VeKCVQX9s2y2djoWFbO1Dq3+vgbMsR88pZL+XfWpN7myK9g0d9qj0LJ8LgoXt7klU61KeV1Jc
uZ+kLswt6ruZXokUZjavohU4wgWCArkUWmb5cu1izJk/NGYk4WOWE/MGIpvOahheSlGB1HPR6u3g
tRHmibHOrsIiV8f21I7p/MWWUz4npoQP8ZN68vMJHcMI8kEG12Fu5Xqv4Pm3o3DGsiRJgcHiV7Mm
Mza9ekiLIz8yajjZwf5SnjaU837QQ5+hqvC3DOhDFuNd1lDDvKMjSjeH2vQ8TGIODMoyNfbmV4de
kfo45U/rx8Zf2T9PBfK8wxKJoHpZF9jzX2XqtCFKtIIU78jrO2Zu04n1UeEduB9paZo/PX9bB0KX
4pG3beXyzYuxJkG29CbybIeSgNJsV9AOV78KAUOTFyEeA2BgyF1ArWor7q3sQ+iiJGmrHTxGLC8I
Jk14Iye0tgcA69ochyXDELoOmfGOTKhpfADEkfgM+MmLi61L9ehAYvVni6eleV0ywKwPNx0q/0Zy
9VR/F5mk861n8S7vmsSNzNnqNr7z+mSuTmVhxJbLynpElcYIUe4L02HURlpJYNWybaBzlZNu7NuQ
CvW74ybBRG1D0mcPc+aky1c4BA1PV1hq/2ZjziH1tQiVyhV/rNhvs26gIxGMLIRDdR63Vlsk6R0R
S0l2Wgz84rnr5qwFK42Z5vJ54v05wQRPyy4QfugdybJs7GEMoiLjKZsTBBnRFFY3MtU8lRqRlTmN
vRvLf97objV6rQCh2zxkmYATm3rjvKchNYyHZnGK5oRKw7R7J1q94ZFTuXsahMc12HvJoJ86/rzs
LJXpig9JZ+P64hLyzkfnuiruW10w3hqxln88B3P2ndcmnMwxGLVzC3tIV0EH3ktSw1B5zV9tYp/m
h6kP1KE0fQh7Cg5fXJoaYADFxmZgpDi4TXfYjO48SsjSaH5zoHTmK20D38e8maJJBKQuqstCPeYf
kAgtnR2im8DupbJFvFvh8LrLAhMAm5wJ5R8dmTn6GLkROezWb9LyJnb62T9FlC6/JbKot7NjG786
rSv8925SYfGnjUvkOQvW8w6WhGu734HFAOwieWHZYD9e8FolzrDsYcaR5DvrHHN9ZFzWiNOUf5WS
TMl8dvrFUbe85ggZ0k2E7W/ZsY/trD960UFnqx/vw3WJgIk8f4jJTjOyuY37ZL3NxoYV0M4O2Uxz
uIWGPsSGyheXtvb66NgWwUgQ9WGY+1OE7JdbkmvVHSxrgSqYpccWFvbUI0A2O8HQo3bums7OXkhJ
8vVS+AjwakAfaAwEWthsMqjPQyPHuPlq+9n9luG4jmAOCh0euotM7ZROki8Y4pD6qrT3XtmPCDqy
YxNy9DXTWD9Amgh9MhKq59LI4Pouz67h3W+EiaGtYsM1rcJ4zMdWKUoqN9edWdywgd84pePzEGwR
4LYftc22G8LrfqUWP7DoVqSXXiQuAHt2tr6BkhUlA5kTRsF1gpjYRfFgR9leFsgmWAO7lEyiZSvp
oBym6T/RU2dXxk0THwTcyvPWx6A12SJdvMBFsn1wcmA3GtlDn4MMMvQ0FpN5106Fyz/r5fQCoD88
ZulYF6xAk32tSfXQp3qUajt2LPcbasIx+Cd5mqIdMA+TTe0FNoQy3WLIxVh7qIuydP4vciYbnst4
8fjjCf5oQYdsTXhHEjk/kChzjepuiF8mC9OWL1mjRF7IGUWZKt31nqCMlQgWJhTv7NksI7Bwtpbe
TDNXn26d+V9sZ8PDKhB67xaduW2+Ijn2zgra7a/jh82AejwWKncp2y738K4TxsKkGe9JOi5xV1UN
Ih8LcfCeIATsz4lFI/RbAXcvSAMTHltE5KK+AaYIR+IvxeruFtOnqMpKnvkDmjE9MwH6PHCtGl3Q
hSk2/5K122gXpN7VOc7liqrC0DS/nVCSuXcrb0+7l1mkGWH5LWCeooDhVU21fyIFNEMaIFPhH2QA
trZfkOxyz4SBrc+F26se+KGd5Un2NQGAvK7Yq5N4boB00sq9bEHqcG8mQbeS2ZBGt66boVNUA20k
3AVcWigMTFUe46VJ/Xz1GTp4wSY5HGbXR45oYghcVqyrfjD2F4M/rUe3BKugPUt9R8EDXqyWhYfZ
yDXnSTTrQ4VcXALFMUGQiNUQh6GAlvWB0bg5O1nmDfdQ6NlbBv/fHZJwcRDLTyKO8sXptuDSIEc1
NzAHvA3Ohqz6IGrNLKCDUaJjbYCF8rguR9oDh8S8pzH7UQ7KSUGtjjs4/HbKVH1QsQi93N1WF5ZP
LOOLaujU3EVJKr90HA1Iau1axGd/SfnMykwPwdym/6K+cV6R5CRPa6HQGgwTar8bPgz4l2n8rsuH
WK9IzseUQCfWAPtnTsZI/jJqcIddIq0/7dq4KaMnyIqgIk1POMKHZilDz790cHQ8dpDLHlJ8tMYH
5U7R9l6lwLc7EKiaXOo5IOq0DYelO07xFj14/DpZ3keqHu+uWpofIHHR5WIb6ykPZF++FI1iohc8
WTcQJTz7QcROeZT1NL1WNPVQ/WIhE0/zXDqgnZNb/OK839IjI+hW7EUxAM2piTc8TzbZuvcyCew5
2KYSra2dJaN2PQMv85e3zq8k2RSbZ1vjnFl1EBbfM0zQ+dokESHU4BG2p8gVE0J/1ZpXxwlnm68p
kMe3nAPFvjKMpPARZut4RPBzEgNltPZZFFai8YoVJRTJgLnkGHi+MjeCI+4NHib9oyLUjZcunZbv
EQ1FtR+jkLfLR1+sz7VKBD7pZLLrc09XEf1SlZ2qzyTUlT7y3UqOwTlwPtZpTOJDU3IO52M3R+ZG
92WhErQdYXCnsXSsiLFUgM+xjpJsB4qwrcekLbL4uNZtf4Vl2uw7Gbz0t1x8M6AClsGbI9T0Kxwd
Ki5pYrLNQcbFYvOl3tLnaWgb7ltOGnXs4sZzcLGXBE0h4BigZ2XaBsUDgsx62s9rSl4ZY0c0vsKm
xATt9QyieaJjcuXdYQDRnq1wv5dwrZ6aqQro0AosUGPXsa49+NlGt/RQ1gY1jHZGIsblnPr7q91j
BMEw6sPX0h9z9CHFm6Yda0AAW9clVwIH2YHNWNyKZE651MISFJq5ChcGcHL3Kd1h/sv83Jr7vlVg
Nolel/TgKL+vLjW/wr85Gtr2O3TxhIBJcfLs10WDVgRKcYVmAwXE+ykqq/kQV1PZ/vADVkiz2VCX
vcEHTwQut7HYx0HY/gxcj4+uds03Gtw2ytMtQr80ems05dvkxj+LCcboOHNy1iyG8ei8e+3VKgf1
zC0t+yKzvwM8DI/tgNbst1KNcS4Tqmh3j16vHm8bwgW3162EyszruAFVgOUFDz7gpBHdBTS5mP4y
BoXucU5j49+0xsjh0fGU4lwzmw52a6DhRyKlAg+lg1e0we1so6nYIxBcYkJy5jV8iQYTku3RcAic
N+4FGjhKXaPFG/y1Oqlt0u2xCqexO0dTKZKblSvauYARQ4BSDQsPH3vh7O25HSv3WPoR/HjJMgbm
kZbzSz1lbOtuFI4fuhpiuxviFMbXQzP1Gmdz7e25DDuSU3287UgrKujQWaQjh/sWDw+DpXGdcUqF
6xEJtsenLiyyeKo4DAK7LeDQgAxf5WlUTh/e8Tgm5cHM7PF56QGE70acFuGJc3BbcoGJ1jlnroeK
b0YVxtfbDjSpu9r5JslhfO3UrJbnbOqC8NBrt/gdTyhO6i7qir2WRfW3NGER7Mo5qOt7k1gHQAZf
VnXnk4v8G2Qj+732CStwa9wofenY9l2kJija2lMLXYbEGKZweS0wQSHFqMTE+BlFhndxSwr3ONWz
rS46Qv7LOeVWeu+qYLTHTk9pcee6hc/NpVN/eKIjpaJ0XU1X/V4TJ1P6HTrsCjyknf3U/dx6J89T
CN7TYsi8uzXeYH+M3GxwX4QIYI5e4m8MGp7nr8lwkJgsxgWFT4fADRRMmqE6RbWNBgQNvTeAB4RR
QsRjs1n+TQ4iYymy0Ln3PGDZkrfXi/AiQ0QPbwLKUR4FgMCWj1PhczZkov1b87xVeQrbPHyoKKlJ
EcAIwdrhNjr4SdpgwgaUBRrzGhXvE/EVU7WBPDOFab2q3wMM2L/MhhIPoU+u4YtjrCyr3eCkHQDG
YNVb28xuxvjt+E5/O7tty+HUlcOnwvMGbbS6/dc2mPVNuXYJXjJT0gTVD4v85SuxhPkqZu3uIlpi
418UCwxoRmt0vDu/MoJHb9MjIGLDGOXn2kQ2PQYpORi4dJKtPxo7mVs/VCw+CNS26lGDUXksyzXY
zEIIcf8nHDYg4zntZ3rV8W0E4jDpdPuwVZY+CWxKiknZb5J7F6BS0PVczOXd6ldNekC/Vbf3oatk
+WwCuQWKwSmrBRoGBiuLdLI36bNF3Ly+Q4l7X5MLN3QgwsPpDtWMyoUDukq4YkEW9K6UC7Eh0ouq
N8Lm2vW8euirIXiMEY9B4V+dNljuNKsfVRmHonO4L4quav5AqbsAe8gFluwpVmTFvXYpeZE5zyA3
C8Lq9GueGvHWJrA7eGiEAJBlc/WOU5vFPEdFNfs5Etj5DtKXvXXqQ/GA8vnqrDaTr3e+Z6Mvlbib
eIL5ZG4y5CyX+8SbxDeIVcD9BQuJ6meJejwTHpD7GjeUIkdbHeOWkFdps1t7Or1DiQDJ1i3JhC6K
9avLy7ZuM27kAda/iPhf/wP4LctLDH7UH+sYkRLzBhJ7zq/ZG/f4Pj1xX1B76R1qZl3kL2m3Iofs
3EDox5JZsb7opNmWk+tK9d3AW5O8ugV2ZeP31nqXNNX4z0Qm/q7cceCAkF6TN2vaPvWFTn95mEC+
E6dRSBBLzM57L0mnaC+XHneo8vr2W+nF8W7ryMMhgYi9Xg9+mU2XVs8RdcWo5KK7YNb18qtR0VLs
eHkTKj2gUdU+iWu0zUvooPsdsoBA/kZ2ASz4aNJPBmr6Q2PsCIQ8FSWONLT+KCGzwhp+oWQpzNWt
YasdXz2T1trO0Zjj/p5dxvOI+s1hEp7+WqYAYJDSe1Oe03AIsYxmV88dNBKjfO5AHlXYH63wccal
6jlSa3APTjEvoKvd/EeaNMFpE4GBAjRhoNn+MSmZDwPNthzLYWAQPZYJylm5Y4vSez+uOkLe2OxY
u8PWLHlaF7RPTGMv/X1RKQwWMqzEa5/F1YBoRMQqn9dmJLXfW50epUYhn7Ft8rBl/ureMKIX6d51
xuqVgoPQud184al9Y5bCPkxxJZh61ZCF+wx4v2T4ijmreCmQdSjlzZ80aU1xviRwfQVJNSvcXGo+
i3qp9OdmNmBo5cf1gqjr+pjqsg3/AdTwOzQ4L4uzS8EpUzevNb+S2QI/hzaM+CXDlVKREE3WPhlD
h6gNfYU2iu06JI1lgFF3yuAzkdLX7q2tM5ztvqjDt7EcR+obUx8JTlyWE0ha6TgLfUTL8gblK1Hj
dLgPQP7rotgnvtK3tMM0AKJ8k4/s5e1jPBeYicCgepFH/aKXA83Z7rpbpqtJOnJcyNwao2e4g9D0
b0FFlu+19Va9M2tj7wXrXs3VVxTmJNerWBP+2X02Ll/KwzrDVVwg1NaBjMBJ/kE2P7CgR5F84Ats
DPgcqlYIkDpQRy9rexiGNfSwFiFoxB3Rb+ppcpah25ddz67vZHyIQxSq9CcIFowGgKDoz0XoLwzh
JdmzFHduWL55HcSILuEq6tSOYHF0U+ni3kUemANoZp9xksW/pdv0/Gfw7M+5c907Fth6y3v4po+y
YFjOQ731mAaWon2esK95uxS9IvgusNwOITnICpcSat8BgPkPp+9YHtHQYxbkJzHB0dSF8XZR0Fne
9zIjCZw5aUnu682dn8rasU+V70l3DzktxlMsMvOfGPGi7JpohjlMWU7fYTCGd8xHXFNp0LXR2ZvQ
398qOMs/oi3wK2xtsEaHKq7aF1JVV5b9MVgeogGC/ioEWKA7plG8hkZ1/oGQNDST5Waam4KaNrx4
0iXWJR6ihLXfCwopOYLrIbvnDHaQfRWRn6Ii8Jx6+A5RIhGAg79nan5qtJBIFXkixI0XOqPeqyjK
sIyU1C08uy4b+FM4ylTdcHat/xE6EI53rFhLdRpFJD8NJWgRyq6mn96aIeydYy279KEGmeRurV1+
WP4Q5HSrCyhCkkCACGFoQqg8FtQ5vPVwQ44YnToT6oOQYJgfm4jKJ22g9O4AOd2X1k07ddtkMXj2
HAxB/aCTKVK3hQyukuwl86pDZ5jbsSC12x8MxDBHbDiMNCyAUM5QxOVXOjE18f8oov+CBESXX7fq
aUXkXwOpOyM3PKtNp1kuO794JFuqXg6ryaZn7VCifIngib1fhSqCt3Bupp8t9PSIQmkZql3YDSyr
SBWyOUE6IVqn2i1tRg1hkhSxvSi3c7dbfDB9+oyz2r4GskUKYZoR1/11JJtvpiGpDD9jh8EPnwc8
muma1Nk3gxqRTtY6KA6+K7gskFAVZ0iC9X32ZfAJ6NJQG7TMDbnqU5ymeVmV6ntL0wB59+pad4fd
o/5RWzZ/ZbJ1eAFNiBHFIDv96zMhQSBOIDg5wmizfmqnXSDxFk7FI5xPEN5NnmEjxk0033XYXjHH
ZSXHEet7u89sb8JdmQrE0isQRM+dsEEOLkHo4pcgHDM+hi4T/nOmdZY9JfiF0PclunxxwAvXRxPr
jGyGgKVGgrc7SG2xchakUjkSOY3Anjrn7tir4BwGFRq0lm0i2VsovSwfw3J6k2204pxbMAjB+SbF
YQ0DN7yMUz9A1lSJ+hqUM02nVXS4WKtl6faequOY07uQI7p86gQZt9yvYd1cmGg59ECtTSDOHkjv
1cCmxAFMIpp4f8wm8rXx2eCW0K/OuuOwuMEJX6Bsr1tH/2LaEaQuQXPVDy3SmfkfC5wkQ6MryAba
gY52Cfd6ZR8G/AMf2p+RzcqZWWIX+L4eX22YhSj5NtSkfNw06j6YSZf6QrTX+retsCbtkCqNnA9D
EnxF0rEPrWt5CPu6H9rjOi7Du2mMeE3qbgOM0KP9Xris/64IVOKrRWp5klXtDHsiuq2Prt9Fz5uk
JnqNCot6MFJp8NlVw/UosEkhcux2suP3YNRDAYiqclePM0E6c4ggbJ/xOZOd5Sz6iIiaQGul6vJj
Lqq2fg1QcsH8c652r6NvqvdWpMaiUpyXJ3BhNfAobtholtJN1zNUEBB8VM4iOroeRt3dAPT4L7HM
mfsp2JqH2RZ4c/GaTWhdMMW9dUTQFahzfZJbaBq12Gts3X3P25BitdQOQlWuxh+X11vtkY/K7wTk
nfApXIjrHhsHCQZSu0kOOa0/CYizIS7Epnkkrj+jey91Hfc0M2Leo4qoPtEhoaWPhq0hXZXkjk/M
Xas6klBcjqcCvVOJRHxqx5+Ne5wZzG2DVzbMtMpFIFH1u/WknlGdmPoGxVLJfx1rIy8x2TL93daJ
5TxuSvGUQCbVPLthjAQaSuCT4H5+gmSa14d268Nv5SM33SVUH5OhqzQgt5Nh5UFKFKOXAhSe3kLW
8z94PMR8EoXy/iO2Y/QPhuonSoFg5ynNXMvrr7H4Ndp6Ms22BW7P3SJsIsMAtTsOfh/kSTtY0tP5
A5yHRG39B9AYpE9ZaPnJoSsfDDOBm4PQpkxLU71cW+6r+g8nwOLtsIOZ7M6SVwFV7DfZDUhxEJ0R
wYr2JSQPYOXP7MEB1TKnjIlZq++TEF0WR95AiGg9MlLt6rbjwFm7aIrfV2LZqh8MK2V1kvHa3CGc
CjKQRYKNeGhRZQxAleYMrDKO56laCFSIGuSTeew3VGrZ0E38fBsSjSsgktnfq7bqfoU/cE/blOqI
gX206vaKIv/URFW0iBOS4L2N/AzU3Ogqfew9PY0v8FS4y0R6DTVw6tZTD10g5/awJDL6NTelJXOY
6eyxgHNilkfy9GvwLHaW1ZcbdLlTW0nDsWVFztZ2Bfvvy06CGV1VG+DvPAi8CiPmRndVzPvJaL0H
OW3lI8E9zd3ixTiwdxxwqn0VGPayhzjR0mNKmxs837kbuo7nPpDBwhpx7JsxKlJEvUs0/d4EdXxq
D26LUHYn0jDR5kjd6+oszwjxvdF7Su2Cs+rkVX4tcPPgBBTlS2bJVhhv0wBNMJsi+1ZQHmK89FGC
NQVfeH2hzC91qG2OvM5hTlXV+BMP8eayAaJ32rf1OmBJl3FSHOuC9hy575Xvk0rapEzfBECtrvxv
mMoRTSZ8tdb3Tp+F2Svq9C09+L3WTF5uTYBC0M9JsVsCz/4LiG7pb7aCgQNyIRzkm64LMdxUnITR
fqF84jsju8l9mmDyrz5tDvn0r7MKXT75ic3gbFK/zQioNHW3XFpHJNtJBpr652uSCJCLLkX5s9lY
iYsddBWcZ9DO8j7TZH/eEPrHmelPWyX22m0S8zrzTtNDLJM4xpVBFsLHuPjNdjulbVTc4y3CaeWz
oOLfgg1FBuHx9s/+Dikehqyd5O2KmFsxjxxAPpTzAniCace0ULc3DgmbZueS/sLbs5FOQIxRhyyn
nDPLPxYSfd2xeesrxDdSh6mFRAyXed4TGb4tmvrFeBsm4gyCAMVF8x6tKv7xsc9wXww6e/GGTdJn
7AN2WqhFbEKdaJhsuHcki3hWRLs2KexTWETh+gg1xR3GGxm+T0FKA2fJO/6wOutK1AE/d/Y/aefV
47i1ROtfRIA5vIqkUrdST0/yCzE9gVnMQfz192Ofi2M1pSveY8OAPcDAKu5Ue1fVqrW2glZaP/ug
8N9iJmBwAyDhIokGMjtuU+rVzzToeD52akgK1EipH3lKx2+G3tDRM6fKw/d88AVvLce5UK4p3/Vf
2rPRLc+6LleruvL6dn/uS0hXTPAEn1qLFB+wCXqA172X028K+U/HXjFiyE9bduB+yLhhnwID6A+w
SbwDfEGR51LoLtdDOtSFm9VF9nK5vN93itR/LhSKcE4pB1QxaZ0563aAXcMOOkvqyZFrMV0mRaP2
ay+Lg6/QjYREDU1qPdPICtdJpyaZm6iSZixAWoBSDTVg6AtSt022xr3n+Cy1hfdnCIITyS6pXBC2
k6irRCKwMXElKW5FD+YnSviUppUiEQ6XICBlW/opTeteazV/uk6vCU85QLkbgacgVCdTnJEepCNt
79Mc6kH5kEnNpieH8mQONaDpHol29FNh75GfGiU3gVn7FdgJkdJswYFK+8gNlLxiaL5XD8+yQRqU
tvTSa+2uIisNr4g0EJBUsA8fk1Lpw5VZmcHYoFUU4rPc0ldA6UAgb5eXfds7YkrEZRP/imAnLhFY
LCOraCXxWygWqMhFC7+SlcyRY7/7DXSe2M8DcApHZmA06iqrDJ8WEu7rVQaz6OBCDqa9BAVsCQ6c
He1J7ExK3I3nETiBz2OfJeDdPtdeoVIstqrKMVRyzUDnxPIE9UtIPouWhfLZgGfsyyXrem+fITr7
1RQvpRPLctN+vyiUvMmjX6yIdy/1es43dVoaZeEDBd9YttaCso54tmEJhdpFikhFumBOwLgqkAsA
uCA0k+jVLLWv+Rj2OJ4GTTBfrOfpxlIH73MpGvQ7U7jVPhm5eHFoKm8PRVsmywGgqw+OXq9/0b4P
dofOEPLv0PQRbAykfUWXKF48QDRjjZ3K1EkXZCBjetVp3pZcgf4mSDvAIYMhBDNBW2k+UGiX0zL5
Gqdd4j2ZSSL0YLwT0UkjHaIASzL5s5VrkJx1WjfsCoL2nxltBjSpC130EgylJtNER1vMAgRyo1Cn
BFu8jCQq/Owzq3rKRMmTET6xyvNLrvrkUc7iufpzltr8LSM1zBeUZ5MgnYzB5a3V0tJwTavoDymp
rW4Rnj3F+q2LAiUkhdr8ypdiC/Wmi1R/gj5Cz+kZN1Oiojo/pyAFCmXbqyU1lOqsBf4m0ytzcCxK
ULlrNjKyOiao+ydppBhyL1nQHnCsbexSaAKFJuEOhNUo3Kbs87S5dE90AtAw0cE9Im2KkN4wi6Aa
HKBYVW+6YVj9Mx0jln4kf22p9MXS0mH0FlRSrZBw5OgyDIRoracNTWChagQ/6BiIQARXVlcfAr/X
q53S9CMurZXC3dD3eX6A513udmLr9RRMaGUJ4yU4BpON28W0BEp0//4MyQH/sOi5OIIbAu3Ng6I1
IAiy6HXkz3K2M2htEDZELa1MX3CdJW5BFSqDC4IWGpISIRi1hcdbSrAtJMbiZZkQOHGyQqqCdlgq
guzoiWd6W7wcRJ6aIowgIrj14KFph645AsiHx5yNn5uQmfgDiL/a1kK1UQ5+JZyBsNBJHHZcagG9
GaUt4azTF3JAA72ZKI9py662/GxtaTGNiRTbGmU5QM2pPl06im5jJlhm83L9OoSmQ2CHiVT/6ppC
OaYqtNaJbTVkeXYXdAYhoTrroofL9C918QTIJlW/SVBJUATWBKE7kaIKyi+gJQNaqQ1QBKoTAXcB
DSNTHiQ3CKPK+UtotPrPBEcD+kOhRmEMrUq9p9PhfgTSZiROVwJDBw1O4XWZ5nHtbZJOb40VLD1l
tbI6HixciGA4LFuMyjgH66xbEGr2ZdRss3NKN3LQlsqu733Rt8hSB5LyNpzV8lk+k93/ZgDoko41
0EMIvoZLbb5EeV14zxZNkmQvckGAJn3AzKqg4Vb4JqlVmyHny699Sgzy/WurKCnm0/0iA7+jPTxW
U0f2/OJUC/VZ3jTkFkzIl2T5UySHPkzwoszjuog7kD3C2Ap5phghbnnz+tGm9zmx64BVealLiSjT
KmtIBlLDDP4iwOyrFayZzbGVjaJyw05vWmDKteBv6Cn2RTtvswvdXDQhSMKTSfIeui7PCryTF+fy
zygX/GKTm0Vugky3iEJo7dX/wqXUMAvVFOvgcfLNNibZYCgmxbMKSEzxLRu4AHP659Ig3gZBJNZ/
mSLvbXIDdMC7WXgplL0GL12wziKQCFCiwRu10EjkoQ+cRH78FYqWzh8xupr4khVVnh2QAEZholTU
qjpWVgHcbWDJxA19Qj5vdlnQlOJVbXKdEnVTkfRoO7jenLQK1PRI2rzvt4oO7EdoFZ1OAEPNPNrY
mlblpdhr3Q7O6eGXarZaCCy3jt5mOHBv+a1lGAxBkWiizPUrT7hV4zaVTJBP9Q7ccBN+kpPUTcHg
YRBwk7gYBP/VH5Jlk0kbc13bNis1Q74s3SMnNWXgRSLaIIiETD6h0M9G3lt8AqJ2F9iufRcKEQdc
yC7doFdh+8tZcYGRv3ZKH4pasjYyeis0K074UAWG1SaG3+y6pLi4bYkASgkEi3pwh7ogfQSAKiy8
WtwXzVLQje9nWtY2YhvIB58WBW+GifhGPUKSLdCkyN0bIgyqUyJzrYFHJ8iyZkf5w20v6yj9bfnf
IOiaWexbpuHRDlzvTDasP+ZkpodOamR6k5qdeerr18y+9BtjpwlubRvSa3jelY7ir1KIGOwMMcdD
OifMcmelP9if0AqTAAlk2BXoPf1BRJ3XCJpqLu18l1/arlsCLV9TOQmkZWDNTLB0d+QkMS3EsWXG
Ph25EaLEJ9YN8iu5PTT7Ab4Mgh1fXME9YHFRajkdBX8IO0k7u/kIOa43F+WP3AnLPItntvztPJCA
E8VxuUeh6Xch+Cvq4LKmwbOFs2xHdefgF0tKaLuoeHm82neNSGg3sL8NXZpuKmq0Sp/QwLCT1PQE
lu9JaV4i9dM/MEKoShmAl5k8VR6Pz75S66rX7uCy/WLp0m+61k9moMxwZE/HwrHgCUI7oGGRV9TM
yXnVBasSTS2HRSn8WkovsvHZLGZMTHcIJiQRcAlkwhpvRmkiuSblrYWwuBwdwKHmtVvSTqqvy2QN
uuLxlE0P+9TQZCvyhNZqk1fZIcpPdfwSe39k661sDo+t3JmxD8OZHLUQyYIhKaXoUJVvcvjLtA7D
nEbX3IxN+J61IE6oVTJjiWpXzUHh8rq4AMD1csZvzI1lsvq50HtBHyrRwQg/e9reU3+p2YzMw9yi
jJ9wdSIhYetVq2W6Ou+o+XsWRYxeLtX/eFqmSz9RdwlahSYrEStwCNqJBE2G+U3VT/9u5cdluxpK
SJ+ACgA0Oii0nsTCb+gDabyc2V7jlF9foP8ZCQ9LRRJlTs5kJOADciEX9egwspAtKJxtxZpG3Mcj
ubsoJsV4jUtRB+X2cSQEcuCZ0UM5BPnBhEs2gmxUCn+VXT5j6OZ6GIcjazgYxSCRoiiT02K0Z0kM
LnFyCOtnshth9Ww2sDmDHxzy7xeNrB11Lvgxl4N88IxvMfzeSmraPZWZAOylBQ3Y46FPudSnHzQ5
W309qBfB44OCQXYT6M9CTabU6zulkNNSh5bK18cG78319QxMzhgKGJ5ekRQ6tNZK/nGGWTI1qWvO
zvS4ZtONc21nctAGoyBpWvjJIYa/NAWzTKcd6CDo3qwVdHoWrZdxvzTofXg8vvcdOTVsKga3niIB
857u2MaMJZG+kORgnYUDjZMg6o6Q69EJAHGf8Cl+Md6IFNvndKs/p9A1kQafkxm5N8emao5iBjz2
VH0yx5ESaM0F7N4hd4LGDQSkVOjs185zQx1vkJuhapIu02GgIewzmeOLZHqADuvkUNQvpHwXsKUl
BGnSd29hnNQlhFpA+RJ7ZoKnkh6GjHATzxld5IGly/rEJcRAvEoSTJejDJGHSBxbwQqBPnPUvujd
q5Q9kRiMSNg0xsqU3/oiOY5rAQDmAj1YvibrsdTadOarbu6oyUdNnGEdhpceyrfLsaHx8tK/hhAh
WFCLNWQvpGz5eApunOJojLe1ArGOJSOd8dFf5bB/aqnHDBj+C5mfRVn+/t8N6Pz+qAwFAdM0UiJl
CcRIyy/HjiqeokDRLXx/bOH9mfNh7zCGaxOTMQhtr5mE5pcj76GFbj4H6i/GvFdjt4O2m7L4BgqQ
trBm1un/YZdIzDA0HmDW5GyQ84X78NxejvF53+bfoUN0hLFtzzoIJjRIb30D3eScuNvNgWSwTKOB
QCA6JzxhPy5YRStLQU1/OAqQSdcprRGcSZArOzWYOZP3LKGMLRFtopCBbshHS2bheWXnF+JR9aFe
h1LKizbwhgOUmhGwnjM0nUfr3Meqn4jHBnaBPTy/AulKmHM5uMmmvlim83jD3LVnyOTn34MZc3JH
X0guEBH34lGu4kVSf7J4P8GOX6Sbx3ZuLkRZH3MEqiyTHjVkebJUmg82CdyLSAO8cai1eFUXr35R
QqmkUp6Rj20mfnpsUb71HZg0eNuQlSDomDq0lN72Su0u4tHI4FVNVOGt8nTzczpQ6knh+3rSVCXb
VpTttmo1SL/I9hVrlSyoA1dstU8jSlqDRH/wwvOj9KmvQbnD3qZtYRJZNHX+V03HC63ZWr1uIaZY
1JQ+bKET9qmpRRs4PYPvtJgHMyft3kQqdMFAiMWOl7XJTgRMk9GAIotHqft0/h7F+EF7aJ263Ocz
W/HOmSa2hSOSPAvuUJrqsFKOEbIqtzhesIbHubTMdd0Nh61i9nYOu05Pj043wOs0XNzHa3e7dKMb
QdLcxEkaPOw+HresimVUO/rhaOjCEvYD2D+EZZtuA/BrlfLXY2PvWogffeZHa5Mppc1f4uZrh2P5
E2B6/X34JX0St9YyWnqOupE3rQ8D4sL6kT77r81rvi2Xjz/gXe3m5gNkwm/iVk3T3/Xlrp78qgB1
D2DU4dht/RfKCU9oRQp77UV3hlX+ZR8eU6RdrU21jnYgsmaM37w2ZEavKiaK4hr/kkcPcWU8hhYJ
hLAxHP0K8iZ6q54CXVurUfpNSqn9wvMMN1z9ltEpTc+YUyvDt3/yBRaJVva1rJAk+PgFvayBhod3
5FhVAoer/ELeduP1ThdpGxrV/6JNGiy+bsaLhnftY+P3dhovHpS3NWlkZZ34pSb0h6ii6n9UztWr
ua0M2zqfP6XDHzNf/StL77vwap4Dqu40rujvezpbqPTMU4/fpkOyETo6nMzzl8f2bj37mDbirU6i
U+N6nKzrWQH2ZMW+eGSE20b3lpBAwwmRv5jtjKW7joL0L/2+XMZc/hNTJJ2DQRVTfNKh0DMaP35G
1SuycBHNboKXL4pEdIvMmPNPd0d4ZXayb+AWVNK4xKxgVMuyXYV1aQt6vksi79XzZDDlbuBXOz8v
4Yh2YPlqhG4bWrGbk50v59THx1f59BBz25ChNDTI2fTJTurlrM3gZxWP5y4JV1bb/0FtqFv3MQQB
j1f23p4lAtJES0LHSJvupFQ+a6BZGbdK/S0eIGheA5zMu88a3cuPTb2nMqejurY1yXYNZZ8XahKL
x05r6PdCU8am/LxWhfNnQBX7TlYEO1L756EoTxS1ntJB/ZQmw3MEm5UNw3TkVilgaA16/YVhwdZ1
lhSaucSDD010MNQnP5TgLxTKwcnIIMJtQWHGk34FpraSgTfahey5etsByparGccv3T74KdXCemFa
okz205oMziiiEPhpyaNE1mA0Vup9EzdfRW2I7DQ5o/KknN+gQt5khfoXtcFdaAbbpMxkOoiVNbjs
YeZuv/s9CjcAyVI0hK3JY4ynJxlwrxGPNW+JRafJkQ22Vp2xcue4mjwQNHRvFMI9cpUf/W3eWMht
xYJ0zBYwum67Vda50QE8cFQsIb17vINuD+lHY5NgtqSHX1AUXz6aJf0TufycGvsBhTWQ2+L6san7
A0MyQKcupIiyNXEICiSQSk5Dz5G+kE5fRo7xV7CHiItW+c/9PxqYpliyLPJ4tsTJwABED2FDRpqT
QTwKm2IAcypAA1pxHg/r1rEwgzxh8eQWFa/piw9SoWTQLxgamgq+FrkYVjW6Vis/U/yZV/pdU7pI
4dyCMEWXx8fn1R0lSJc0bwiAjiX17z+0jIW2H3bnn3qo/3w8qFsfxqDGcACon2yJ5nSpIKTWLB9L
ZwAZQDbspN0Cp0jh0MqSmdKAND7gPjoxjFmwNFu6KRGITFxznKhxhWCJDGgihwwY1J3xGVmptWq8
1sZfKSCCMPxC/yNUq+uYDk8lmFFnvz3YlM11ohDctUmJcLJXzgEdhEWHRIh5AcrOEyel2p7q/2Cj
EMUZKk8ZCezmxArkZhKl6U4+8qgXQcao4Anlsy2/PF66eyf62szktldLWvFRbpaPWYIT3ArhCT5X
sGCPrUi371LmbHzCMCL2/bTGm1dDLniQ0R0j5fcFbKQQv9ZQqZ7TdZz8BrC0UFPE1cF4nx4bvncG
ru1OZvGSk39XjIt89Cngqqn6ZHRrKa+Xj61I8p09eW1mMouKnivdkEry8ZzBaWB6ipOhQuZWJdn/
ERWKlkfdboiCyj003uEW6sl0Fxtx+HyBnGDma0ZjkwOCYr2lqtw9XAv65DSq9ZmG/843jheQO+Qa
iHzh11n4paG4kA837uPBj+dtYs4yiM0trh9WdmrOo4yixyr0f230lwKfOLky2+9Pcs6Orens8Zun
oKhmzuCtUUuk1V5TTZ30HmEGH3Xl22ilaWlji41jWEhr4bwYPiXKsbtIz3H0YupbS5+xd2eF4apQ
LZ6CCoEsqq0fDSpe1IOp7KyjLDVuAfdHFZ6KeAOFO2R05aJogZ00n1VFsg16fnEeM7N8J64FpGzS
kjl6Pt6l4xa8GrFFC40ZqZfglDY/NOtAy+pCjVYSkLi4txvgPT38i0w5+gZCegK/OFx2Bl1TUEEV
0IY1eook5S9LK5zHy39vZgyTqMRS0BEl5p3s/YzOaaA8kneMabkBSiVWvB+3ANNbgPEBwqokhmg2
/qYvwzm15hu0yngRQAcujZE276mpVns7KDXIW98/dY38JS83eWzXzZIEI/z3O6PpXQtq1lKAfsoa
Vlm608KjJKz9sJo5cncuJQAcPOIJzniyEIR/XB26b2iSkmL/RM+ko2hfxIGsSvkp+ymD3dgB4BUz
34Zlx+ny74Y/c/3eZpE+Gp9c9PlZq1tYM/xTfDaXxQWCc+gWLPUv6N7tHNSf5M2J/o67/eOZZ7Kh
2Ve4n0S4xienIUTGhHYyxT9B3kTjYQiqDSJJaw1dylyd5s5JHx8XHDuQhaoxrdOg3DVcjIvhn/Qd
tJJquDn3e6OzFokeu1nxXTBnDtqcvcnQ1AgVFUTa/FPejMUoeGXOzw0SfXTzO5CIPj48t2lNBeAJ
WCOSNcTbvHI/7huwfLIOA0p0Gi57f52om4u/U6M/LQsYR6+NSpUdRvx8edH9fdKRQral/mfkwMok
2LKwsoSnCjpkDwbVIhfsolvRKRjAZZ5E4VygcbPmHz9VmcQziCnCzB830Sn7Enxnwc1j8bv43LvN
JtmCRvvsAVWfmZ6bl9bE5MTLd8jGolvYRaeq+66g6N38fjz9Nzfl5PcnPhVaOaPSPX5fbaEbMQub
RuEi/NE23/93O6ask+XVuR+V6ZPVbMv6fBku0anuvqpltTdzXFKqX06h3wkz63TzFmdMpsp54eHI
vSxOlulcaF0txB5jMtLzSuyzBPLRghh4yLN1dWnaDX2fM6+s21hNAQ7EawN3gDcmRf9xG4sXAlOo
44ZdY6Ni4nYrdueG3odwFrZ2czyxRHJVGQNqEjTTZ3Gq0agYtr64I2Pt9BthH9rmUlyHM7fa7c74
aGZyqV0sI0gjAbHrZts78RrwqjwX395u7tGERVEDVMX4fvo4Z1ZopKKghuKu3pCddmheWlTOT/9o
byGbev71v+7AD8amlSHylSjmDUxbvA4cy5afpc1jA7fb7qOByVFNxvfRRXxfl86FdOYZ+MDMmsi3
HuijjclxLUQLcqQuEHfGJ/pCUppa6L956Z+Zvq/eIbQ9RtY54ZGk9777aZ28RbehB2VpPDczh+zm
xn3fhf9dO1P5uHY1or9F2kXirnIt6gqWbW1Dx5gZ723QNLEy7qCrJ19Hd00FxSg7xOlc+OqWpqP+
XMgLclkz47l/qv4ez+TSg/IsbdqI8dB/9hQ5gm2c5LXgzJm56yeu9rw5OVaQF9NtfGYFKxc0j0NC
ED9x/tGu5rajNLdCE48ELwYswi2WvJO1btzxENNfcoo/50/WXt4odrGUv6L6ZTnKzKU1dxImrzH0
62FQk7Es24GdPymuPz+Pc6Ob+I6haOOCfi5xNyytZdqvlTee3/b5SV1INkSltr63jlC1Wo3jz47v
/rYko8mDDDArr5aP27I4R2qoBcm4LRvX2yaOvCkccCRLVJ9mvMptcDEegStbE7ciyx4ShEg17MZF
vLjx2lh7znkdrBU3cxL3sQ+761+ujE38y1kzlWFsnNptXtZzN+T4/354MU8GMvEYJUmrQgEKsGvZ
iaGbsu87p3dt4nIn/Pp4HPePma4boEdIAlAJ+7hC8OGkgnAuRDDk8RrGFjd/io/5zrOjGb8xa2ni
olQBLvpAwdJ4wKqF58D/tT1vPXvuVM1amrgoCZpjsRjH1LntplqELu9BR30uV9kMwPWuL7yavImP
ylGlSfxLPvqo3lHt8bo0tvW/n7qphzo3l8zUGBC8iJt+Ezn1QvpjQ+j18i93w8QhwQdiSZHCgMol
PA6LamHtY1uy0ZWa2Q1zMzfxSg1y92cvZkQNt2JC0whvQLs+iTMDuuv8/l6gaWHFy4VG0S3G0zvj
5StvKOLbc57njhcHFciDXcLJUcuerA5QfcqjNDhjJLAjjFye039wTD/YmCzMEKlIj5nvWxqeIWdR
LxbZRtjM3bp35uuDmcmy5BbSVzSajMuCZq8tcvmhRjGz9rflN4B2VxOmT24FHw6EcAjR7i4WtO/b
9TMKo06Erw4hHqeZJLHNOZPKrU/9YHJyOSDPpUI3xcCUg34a/apgn+GQXzSO6Gz/zPmFe/ce5WCL
6IacB6ixyTxKcANGWWuM916/yb/nTz2nyPgROuj1zQztNts3zubftqZo6w7VUSOv322l+xbO5pcO
b1SRjkBF7Fn+5B0kO/slL5Kt+OS9zDrb0W1PbqsP5iczizhfSW/ku/nRrScO8NH301wsUWWwA+K8
GSc1/uKNRcCOIDWZX6DB/P3VW1eWdCmBoo/JDRf0lz/lrrrobcTebdiNZzz83b1KtAoulASipmqT
i76uSL/XVSzt0pQm64Cyvn7SCMG+Dd1J87dVepJBKCmviOMuOlq+DUGfG++dAHMMmP/7CePevhqv
FBRhDMusxHUm24lj7c9vNFh33701dVXb3AvPnp29ieKM3fcWwuk8X9udXNhDrwlQYmC3coUDnOKl
EzqmPTx3e+7VZ/lLaKeQZyNb53iH+gecVE41V8C7c01QOLN04l5KoTfZELhfmHuwnsTWGqq+TvAa
voQvo5dFa2mZPqPahuZY8HLel4vYmXNUd4/Wlfnp9SFUCQk3REd3wbN2qJ1d+axu6+dwvVxK+xWy
vD/Qc/szsPXOq5k9fu9UaZau0uJJcwP/nay51mWyeKlY81PjautqF3Dne+vRjcgL+Wk+TnjPyd2s
9pXFicsS9fbiK2Et7eDWQ6HY7WzjU7canzTndWVfXAJLEjawVj31m241BrLeerAtqNx/oqmYLIrl
fHwk33kKA3X57zRok5siEkKaiwemwVprB/NEdf/UbIcl+i88thCoP79VPxGhX+U2ihYE9AWBxcxK
3Hnpf/iEiX/rvDCCG41P6J3EQZXAyXbeUd4MdrQ+75CktoXXuQfFvVDmg82J0yFcq3QBZWyWIc8X
8Vp5D7TpmXeAq3SfrPXMGMdpfLD2U6SBUSpap5iltPtLeQp4l/dssty2nFlDc+s5cSk1KvFpIjIw
heOU7StbsOGEtSFH6RxUtDcz45o5RdokECghY/GGcVydO8b1Ho+MdNsyvPTo4S/8fxSEfli5SURA
nGWUaTSuHIdlDEP758o2Xs7riwM2fe4VPbtRJk/PURlGFTw2Z/DcOukeKaP31escuIi2+dyFMDed
E6fU1yNfvIGLaLiI2g1tauiwObUDV5Urb7y1hxMQThpP7Nw22Dyog5Prml3Vu5fClVOYeCrTh8ag
1FlVtHjf80KwTNntYXRWqgPptV0dRz9gOcJsMk8Z79oHJ2X6dNXRLET1ifU1T9622OMKXTQ29/7X
2gEmzawfSPMdgLytLRRlF+02+aKXzmCjUt8ujG3jJPtkj3TrP8wBXu89feKpEEg3La1lM2Tul8qt
yHEeV9pJXMxdi3dft6CGLUmn34Nn9WST02UfR03cSTt9N/w03j0GOsUu6iDr2UTuvcfeta3JDi+F
ptMr2E/e04DSp37ZrdoNOrr4//PaP9YLY5Xsx2sx4kBDGbN47ELGLX273n8PdbLl4Q5v0DjAfLOF
B9MmccylF80BWucGOdnRka54ISTv+Cmbl7t9PoSn0S0iYHD4R5HQ1YROr1R8vQTTPLaoupNXbV89
px1vT5ZPXqj/LNgDZknLAhBZwGWTXZkoCQmmi/Sf0xo9mzto4/EXLN6m5TyYy8B9vGR3X208GXX4
GFQ4LfXJmqWd4adnJB13yCb+6R35i1JvXgtHWhXPwsWFbmmd77JlsMsINIWVNvdmvbeYeCeoIQwZ
Yr7pBDcXaJBSlNR2FifDZIeCe7XhynJ4pc9FJ/cu7mtbk8ktGlNMarindpcVEfvOsvuXenHe/n/E
QeM5mx6Ea0uTJwmkgH2lRozKOEAW/6N9NdYRF6r5XP8pf5z3xVKlCODZl5fHi3kL2xib8q5mcxL8
4GcgzW0ZIbKgp2zf8ibVnjyn/GNsfVv5LS5qmEZmbN5dQXB0IyoKQc+pk/c8T4pLrZG554RFe8i2
vssqruiTFp/+iYOxrmxNVlCCQiYshprdsh6LoeHvagOgfeYRe+/GvDYyWbxW00ophpDw/cyPrpNn
/Urjgfd44ubMTNZKK6tu1IIZ5y0m995uYYNfgOKeOeB375/r4YzvlKuAuLzkMgXrVqaw2x6qk/Lk
uxmZqnalfg1n+uXnhjR5QdZyJxsD8t3vNWREtSsHpWR2+9wKzY5pcqeG3HEm5XiZO3V87/vu6JZ7
21tIu+Lr42W6lx+nx+rv/T25U2NUMjPJZ1ClQ7PNPnQDygvBmsfbv9wQE0+cnQeYlsbNDV3/85iT
Gv0+g5pzg+Mq3DinqwFN7s8skyp91JLklh7vtHit/rjsxyAVMkUHZn1nyFbWr383i8YkNlVaT6qr
AKNjyVUkMZPawxYGP9ub8UfvbWCT4UHVIiqkqk1kAaaYaSOFATlRLzJlwm4frwEzPCvOzxoUQOfQ
G/7jMwfNLT598p3TaW5q7zyAPtieLGEFsWZKY4S8e/qWH2U3fhoWcHLbrY1hzYa91k2XyWpubkdP
8WjEkwWtjULJ5Z4RD8+UfeHLJXmPAM5zeuz3Oo9M5XVmMe/k2K6HOc30VBDbyVrCMI3FTnL8p3x5
2BzdfF8dP69/zczpHZ/ywdbE5UcD+Gc1YnCNi1osAVv8HC2atTZz+O69gz7YmXh9q+9D+HgZ0zfI
w7+LtgAsYNhsfgP0XXz/Li9h20TWj+06B1VT76ye9A7y0Q2Q/lOYZxXGtWz1BZOpNvu0KD/HSbya
WbA7d7QsgV5S6Vag200dv+HqDgjB/UjKpRqP/H/KLvEuf6r3Y5V+Flxxfzx/25pcAjB8K9Asj7bs
9xRssID6enzZjaknarKOJcwGWfc2JFjVEShtgfcTJ+NrwkvZNFIp7yK9ogXSFcTvRvpHN2ZJJ+4Z
kkWgsaAmlZFW7eNENmkTp1Kkyjt11RLJU8UkubZ5AR3ryktyjY7IFT6zePecyrXNyeC0WEUBJsGm
dPBO6Uvz5bwRXcV5RTDJLt3zl2SfvtZ7xe3Wjw3fW8hru5OFJBTJBJSG5B0sowg2LCvt92MD956r
9AX9PZuTaxzFGN9QYywIcDGOfMiG4+VPooc0S+ae233Vrsr8rTkLm1z7ahZOifjvHP78nn+5/obJ
9Q6BpnSu6TDYiba3jZ/eYtd3xd14P0HeiRvtHMoYCG6CNpk7+fewNB/GP7kuWrlBTq5V5B1SsW68
bzfKs0RLc7toF8kCDuGLoy8Vt7Rxd68zUz+3qSZ3hirlMk0E4031tnuDmHbx+rJaHSkM9KtP3WKu
CnWvOnI90nfve+WA0oyNhLYMoZetrwbnrVgc/kqcDZwoXI46N3M5xtNP3eLXv53k90+7Mh3UMFNL
FyYZMSfqtMJi2BxeV8cxC/ID/SSSt6e5tMHMnnpP1F+ZVEvZ6Cmfju62w2S0hFiUbPtcBHFL6AQP
KWwbIwcArUbKlOnQKIUQnSht3D8oSUTP7fKwPISL379Lt3SRavrh239m9s14DU7fGtcmJ9ekUsOD
HvrMJrVa4BXZtiDNU2/LF32d27MVrbsu6GqAE3eLIFrdBAUDDAIy0svdq/9+NORv4k9tKzi583h0
c+bGv79aN1kVjDANMafF2WIQ92oWzVh4v80fzd/EqVpthOqE9393o2qrbuhmNus1noBkXdp/0CGa
sXn3qNPFaiG3ptJcMPFwAikWeAN0eXf+5qNL2Dr5V2C3heIiHvx4/u7u+ytLE38WN1lnKQWWFLRp
BlvXyHmE3Ik/m1/h3FV89ya+sjVxYKJeliWkwNxOsL8/v3TQNc9EszPzNg1ZqsofVFo65R3CmjT7
XOIFLEHWwofTc85JzUzclLhTC/1EMwJjjGfDdFHtEITILwvFty9rFCkfL9K9gBa3YeqWBTGndNPY
rCQQE2dapOzSyFu2wTMdRVZ7XnpDhijcLyvcm2LtKHm6nLF7L0y5tjvZ+nrVna3UxG5VUBfXYe/2
7YKu9qXJP6SsD2jMzGz9eyUfGVysSHsZHXQw+X080RraOrkUB8quu7jpuuOmUXk1VT9RtlahPthZ
3+dM3l1K2G3fG6doWZrsyyoqSrWJYmUHgb2ZLGDSPmuL8NflNUJ4aG4p773r4Z0BK6rxgqdL+OPw
srAyk+acK7vmj/+Srtu1sFf2/Zf4NV6qxoyxuwP7ry2aIT7aQoR40FDSZCo1aP4X0quOfOyr/ytz
zLfHO2V0SDc+8srSJOQTfBUepw5LyHVp7bL62f/JURmV5zbkuOEe2ZE/jihWS1jARzvIuu7CvwhT
EAlCvK+14+NlXX6u3gz0MBf658fDm5vIyZ6sStEzByVFVie1o/CMBsJvVPNqc1MEz0L0VGRf/529
ya0WyKqYewnDRCITDngxXxrgP47RS7kVjv/O1OSIi6GVFH3EfhypBmMywR4q9a+0TmXuvzM03g5X
N7UntKLk19n7mMwv0lewRFDRCSfJt6X/PelMYA5WEb4S8kr0In60FXRDnIw8FLu+Nu0oRh8ryV05
PyQhis0FYsDF3Ma89ZTkrlQwdrSog4p7T39ejS4uotyU4KrcaYiJCiXlUM/cnCVj0V0a58y5M85b
tG4WQhQvpBISNAFxVzWcOfC3x+PjV0yOB61UjZ8Nqbcz5N+XeJWdD4WxeryMcyYmR0GQDZSdLom3
Qy9uGSUbq9t26lzwcdcIcFMIVkUIIqYMZ7Q5X+CmaL1d5VeLNj/WxXNj/c9ZKkPiUpW1sXdagiv2
4x5RtYsgJcMQ7M14q32TDrniitGvyjokZ31RlTNB63hiPzquj9YmDvKSlQO1bSnY+4pv/R/Orqy3
cZzZ/iIB2im9UpuXRHEWJ05ehCSd1r7v+vX3KB8w16YFCzMIeho9DXSJZLFY6zlGm4K0k6vBIXH7
cBbC03kGGOUk5FKxJDbNF/QY1SpICGa5Kdum+TPwthKU5RI6liOoF1/Tyqdg5LTA31dN214qQbdV
zHRkD2DYsiIVVdJxLbSaL/bl0i+/iVl6KRZcE/d+5EayviuzZ6nXt37y2GVr2n89eYx59Bm2hJcJ
cj2Yybg80qTFcJncx5GrhY1Zkrciy40ATqaPchD6BAJXDOnwoysrJnShtUwT0Kg5j2dgnlpXmBVK
6PVtQCyauGiIcUYjtSg6YszI9h3fEkzOqk3NRBMQrRyQw5gBDR3Vjs3GPgp/NPe2BkgLu33xLYwJ
mPSoibSuQxuGCCaZw4QGQjSvqRJA5dt9J3wJcWZkfyTFiTSwBCJdgwlZLtmAjF3kTmg4jT/AWaW1
e46zesxZRW8JUMMCcP9geuyhAgN5+QBWwuRDqgBhZmj8mw425NtruL4rgKKdgWckHvCNmBW9PMYI
sBBiWamJWyb5Hw1oqDIIyG6LuDYwlyKYEwsKTHI3CUGrCjBnc8wcqOZYrRXKr9+ESyHMUcik88Gc
ASG8o3y3ztRQUEMCg1a6nyxQ74FHRCyscc3pW1saY6ClLlRGcYRUhTNjfl+HliiuhFkLxTwYGQn1
f0SniFBZ28n3vq94dZ27XFXaNQEs0bOM4XcwhoJDz0yULfh9aF/HTrAGH3/taF5KZg7O64dWmvIm
Bxbl84eUAwANPQ5Q315cUcKFmOtSEnN6NQAFs8JvcxckpAQlE80qIxoCGFJzmvuR9sGKC7G4MrTT
owIGlGKYkkutL6Q0jXSQl7mp/M41Fe0IB/14L8ERFoprDtKClZDhIv0jjLGU/CCnYJYvsDgQ3IDS
UWo/Se6AbuTfR3PYRTSJAFgaId0V+DKJQAAatzivoC8Bm7ZVgx2cdtIA2jq6F7znQT1UMbDKcQlX
LOHyAQIHAw0WyEeBTeZyQ/Upa4UclWDXm7ZVwJnpEQ21VQ52vSPhD5V3N0QrD8FCdg/x6kzVAFxC
FDNZvEBSx0WvBWrhhp+TnR2+OKM/yCDqsTTYfXGPrHByJOaaZ7306l+InVXrzPnk61ADICsp3LH9
lH/SDtOWXgL/wqq5uynfqL3lfYuRI2v3/cMY68cOCPHDO+ksVfWt24Z1oZZ7uQXMrjcD4JkKVSpc
bsMbEqBG46O4DZ1hr1txYjQRco8Tqv6BVVHwf4Fnl6KxX7PyN7leu8HXUdvlpzCh9jQW/sgXOI1o
O9mlC6gl5LjQ7d0Z/Em/L++izd9NZnAHzVpr4bzOQ0GyqAL0U4Rvian2ywOJRHBZkSwr3LwAmY2C
6HT0DcDHRyKSQwX1pXFlrYsCVaQK0QEJcCmFEdiPjR8AGQj1XOUEWheD7+8jzzcj1a3zHnD2K+IW
zAfYDxDrAFwB4Kpsgr4kEwfGdLFwATELTorM4YAtkyM2bv89/jZAfgCjAEBsgCzrVxMSk8SnGNgK
S/djHqmMHSRn6NF/EFdaFJd8uHM5rOfsqyAumyLI6ezkpXmZUFMWaPTAWaXZ7dF2a8GZuw8wdu7Z
g/E5Uv85sLRNamdO++U/69s17NwFJwjfA7Q6GWMhYFVl77SaAWS0TEsXfKZGnkdGX68EC0sSEPgA
sQYmEnhO89+fWQ2xaMElK2WlW4epsB/AgGaBS3vtWfutnDDuv4JyhwRMMCBwYMLoUoyeF51QlU3p
FlugYFLJjje8JVvKfqB3vqFuAJj4VBjHHmPTx8RYy+0tL/L/pTMPXa5zeZGJLaRrdWWlWSEcQHi6
Buu8UBYFHNXZIpnTkpU+rdoKixR32Qt3CjFgz6Ex2XQwW3qHafCI5u8r8eviyoDvO193XAuJOT4A
O6fJPDsEAu3CrNK9Hq8i1a2JYI5O8ZVSa0A15uobcRd9j2CleFfNyqrvBMvbq1++mX7dfj4WX1Bg
Qf6zKua8MAojh3mNVQVb5Vs6YUNfI7P6yvbhFrzX+g6QZmioxeTGy4rgOai4UlMZuF3I/6KLl2dO
MPSjsA503H8lA/0NEPcfEs/kG0d3Mv9eQJSgReXKBVzyUIDVNePHK3gjAGl8eTWUrA60GOlnt8Fw
tWjZhwTV3F27YqyX9xQsNbh8EobseOYdTIbW46SxL1108jsYgrc5C55Q4Bn1nYS28nYv/elpQP9G
a0iiSwE5Wkz/kfy7AWcmpkqzMRUmSFYeBrNC7Vh5Svbyw2R86ma7JytnOG/XxRHKPKaUgbEHczlT
NTBHqBTAX6szmEzQrOVGRYJ2oypjYlWIxMzb6iJexXaMLObBDTxBjzI/Lt10eEmjPz/jR9AZmBRp
9qMO+Br5oUappHj0MjNtqNI8RB/4ffyqhl139Lf1aCe+uKZOa+tnzrmvWl8oNXyTKp0GzP6QbSA8
c8F7CapRPqAxOCwdsF77qcGNzoT5N8G+vSvXceHFriB5d6nQki4N4LTAFzT9X4zLeH/BeZ2VD5PU
m/VkK+Q1n16FUrdui53P9eLc56yLgpuEPJMID4g5d4zzN2Gntq2r9alVYPxZ2IkkM5IhB53Mn9uy
rvYYyIcEzzJgxwGCiCL+5QpDIrVlqaqVW6bJqYh9OyswrNe2r7fFzGaOWRKY734RzlEGQwb7UkwG
gk1060FMPaL3V3oOlcLpc5TE8hWlWVrPuSDG3sY1tjZtIQigzC9RjnHbVL+f5Hxl2xbWg/dxTo6B
4BE5aiZsJzKg2dIqxHoKtxjQXxYcSWHnYCW4vW8LqgBFgJ8BJxfpY9aKC6EcR6DGqNzxVU7Q61Ud
Stlqdfu2lIVNu5DCXP5C7Tstl6fKJcCWrKNDaE3IGd+WcX2XFOg0fF+kEzFdAij/SxVooqSQFAF8
HQJGJe/zrpQA7SlU6P8dCzOPFNWIay82CsDfGLrolzNrBXifm3itCry0p4A3RL0EUM06itCXH8Kn
oCEtQBbr8gRNTors8OE3GtwMj4SmrK8lca8tK9aNJ0OeKShRSmFjiyiLejHRfKDDFu+T/52XQM8K
TElEoQ01aKnPN1xxSPLgOBS2/tE3vtOk5ii4Ab9RxM5ALUIlLQUnUNI96ANZo+a57jr9/T6kJ2f6
FQBtMqocV3GX8QDIc9tK3zRZZqjfgZSA9ehD2EW1Eb8UhAbShuN3SRzamrQthvs6ACaQZ43yfaXT
IHm9rSrytbEAbypSpTKQtAGsx2hK24KpetAIfNyxfAONmQGK5BVnc0HjwaUDblAVLgRwAhgdAHVZ
MGR92biFMJliuBt8lcbqipFYULSZqwvUKBIG4q8uL1iISTnFdePm8U6Y/pa6bkYRANoC0HRLa9jZ
CxbpQhhzh5PcF9RMrRpXqTRDbEHl990VP6H6cfts5n+GMeQ4EzxLEvj7dLxQl5cHFZahq4K8ddXm
i5NiqoFATvBFio4lkT+CqtK6Le863EIwAFZCZPYkVCSgEJcCpd4vJFntWzfQHKmJUH/wU1OpT00j
Ukl3620GoDhijd/5C7+Pt/mL3h31eAdNddV9LW9uf8613syAtHA8wfcK5G5lVt0zBzBJk5FL5BBd
0tmhUX+09C4i+YqlXJKB9CKapUHUgVoeo/6BnCdcKmWtW0UodvgPWY48U7eS8r7WTQy8Id+BQ0SZ
DqnTy4UUGa/WUVuAoNcG3h5MsY8+MEwUroXL1/pyKWde7NmGCZqg1HIDOSCkk2ze0iInSp1uotoa
eem11Zgl4U4jbEUbyq8inUkKpF4uUCxqXSAIBUYjDA9ilq9Z84XlIJUNwlfAxCCoYoko6tL3J3AB
dm5m2vNQBQi8V9K8sz5fXjD5QgJz+q1a6lGgQAJaXOzSyI1wq9mPa/nyX7IgVgxSyRreYR14FawB
DImeV60UdW4ip/f9i9rDgwdYZVUaQXhMg8epLU78kG7HGihwkzV6994g25jaAdeG5b8EhdVLIU3u
88yQyuc8zO9UsJfrOeXWMK4WzlUkgAmGjwoaAlC6XWqQhuFtBCdl53pazW2bpAutrh5/bt/r66ZI
vDfnUphXsKiqoSrGunNT4IL6RiYbSYD3Wf4MDnI6GMqD32cl1fPDwGevxV81sKPJ8sVkxb4sLBaE
Ybj3c8EbXNLMZ3S56hUAPx/dSFSp3rV0reH9191gDh4SYFPhUfIgKmHsaQeEGL5IuxEJiQwW9BQ/
AYv4dbhrDrWROqqZUP8QHjSMHALjfivSP2vTgAvmTeHhNPMg/gCJImveuCDuY64WR7fOULtPAwOM
lUndmLcP9Po5lPG4I7jBQDGe3l+v7MwaqEme5tPgja6QDRs1Qs2iJ0aWvYlrCbnrYsUMMoS1zG0d
aPRjB1v6JlP5pq4mdzQmgEdJ++J5RlcYgG6SWeN+pOEBPdCRMz3fXuHSPp7LZSwruoTbjOfKyT2Z
h5UgasFXv1zTvLtnuyeLEeimK/zbOpWdr24P0GkMjz3G9lrX6YJ3fClpfqfOJI0V4cB3AEmj8ZU6
EcBatK28zTaTU59q87PejA5nqy6y0rQ3MFJsrRFSL1wIuOXgqke1AdR5MDCXXzBpE8lKoPe4w9gD
Z5OE1OPeIh5QVT8Kb6WtgeKlQbyeJk+5+FrVdl4Fdpz1D6EH2AgkKQt12nT5Hbj1xDUCqevnZh5i
mvm6ZNAjgt7p8tuqIEXzry/I7sQlk5FPgmxOohpskqHoaCWnqs2pPODLI0l1bmvXsmT4yBhtw1w+
m4MgWo4MLZKXboUekx69F5mWUn5w/G1en0JNWNG4a7uHBhcJONro9YHvz1oljfARN0WR7IYVsOC5
wm64tcngBU8SkJlA8QcxMLwERWJUTRhJipqiLrtNYBWHCBy9zXbSqOakP5hfuitckaOxSPs7kL5I
sg0cKQqCohn51OhWM4nX9unyYxitizw9S2NPk93xkS+NUt0LsoFZMfD4hMO2bjeanZYv0yuI/sZm
I9p6u719vtdJ1BlAFO8AOKzAgQ3n+lK1cq3sR/AdyG4pc2j4NCThMdx7JDsWkUjVdpcE92K7i7Wd
IlAyaYaW2JHyFbVP/dftL7muVP1+CR54kQe7IW7i5ZdwSklKdYoUl3xrCbq+qdw8xf4DZ4QHBSDj
itVyTlrel3txF+xkN3pUH6pd8jT9gDZOpOKbQDZovdLBzAcYm3xaeUiu/TEg14GCawbEFSRMuFx+
XVzVYl5E+Lqx+W4LsE7qj6n096/cmVXJISx/u70b1/h1My3wmTzmfeZkGCM1hbyhc8iuv3P1nUeP
n+7zn5WF/bIkX3oCkDSzAWp4IlEmYIyLD2pVMYtjxZUeALYNzpHmMEy2/xRasWKrmAVxegwsD0/o
76ty6u/LV12wxfvuffog3T1nT7IlNvZEHhV1k3HgxPAnCyPpTiivkdtdP3WXX8r4xE1cNR1RUwVN
Mh1Vy55O006RDys7P6/3aj9Qe0IBA2YCtCeXJy0GwuCTuldcbzTiaqK6jCjiKRQVOgQVBRqULDdU
j2N7zSO6HhGYzxzep4ZxThkVdkayrtT5mHKd4oblt7LngIIsmFltdimVxk0TPoxoCm/5pylcWfLi
vp7JZWyAMnpCq9SNAsv3WoUvGU68+E9np2FGDMubnU7Gfa+anhvjfFLcNmzcicSbTmscSRlWEjqz
8b46vDMxjDKjWBioGKBWXCVRHKVPVIOMxXeFpGyid6kVJu0autbCCzk/VMiZ4+xEWWLMlpCWXoIe
IcVNive42oeNXcfKU4V3pedCUPZw1m39XFohQHLAKaAiHwKAyUv1zNWYSJOvKm4/ZGBeelPE3om8
5yyP6VCt0bnPJ89u59xwixQcnOdrSuawGkIgHSouZrpUyk06sfIM9K63l7Tg/aGpFUlHhNKwsIjA
LtcUtJzSZqCGcdUkhIfRG0r8lCavsoKZHNlSoSig+eHpYPWdlZEJBac4s0t927SGFtq69B6h2arh
Fdqm1mpCYdFh+GXZQkA+T9MwO6604dSKsSq7WZTsmlKjHjBFOZwvBjQCVaQkQGDocQbwZ3Jj+kxA
xtXWTioYkvTi6xsMDOsy9Z71iHbtXRKupcaui/QwGyDfIKhCELzhbCdCNU6NBAgx2RXAUqVIhggq
yqoGkEtb0E9A7vi0VZ7CQ89p5sgf67UprkWFPBPPbM8gI2EHdYdzOqQlbYKxt8KoLM3axwAZdhO9
EfoordyCJcVE5zkBviiaZ9AXfakxPIBzezLi0fLEunaQ4IpMedQT+7ZikvnbWf3HED/eYUSRaKtn
zAkpQBIY9xJ8xRd4+BYAa5904+7Jp/aHTu1vJ6QY1t7ij8TlTMOy7nZv1g/9vPs8Prd7Y6R/Arrb
PFvO3ftm87jZnF7+Pj6/5tTcm7572gNDff+41jK1dBznn8w8kiAw65p6hLY2U2MM0ZGM+54A01d4
ENCucXt/Fr2Uc2HMi+Wl/lRroyy7Elrsi2qHhkeRHOXMFr44QEvJVnqUdtpdVOw9ba3+v/Rqnctm
Xi1UdqQ6ynA2UvIuI3nZV2a75vX9EmjeUgDGuvseXxTNQGR3f8rpYKMJHtDXoL6lopNsCaDWAa1i
DVQDZvPBp2Kzq+8QHhNTWR3RX3JANQJmvRlPlwf1z6XGx3IrSeD1VVx//MiHTTe/0z5tpoew3vOK
XWXpyuEuXTHURDDUB+s/U1ddCiwbreSqEK12JTg0FIxQBSs1hN/Ygt1cJGlhuwREGIhBLiWgoyBD
G1eiuvZ2yxnbl4n+qKZMv4lFjB/P/DmERmmq1IrQxfG8Idvk9JpSzM4//VkbhFu65+dfwtgwbRxk
cermtSr70fWkHhHYBxohVh6630O6tWLmoatBBDZmBCtO6bhL6emk06+HL8D10+ru9GW/bDXzJzV8
dATqxuG7P2XUowVFghnIrvZnQBsjth/3udXuX0HNvPJ1SxcK+HsgXNKBAnNFQD6VgZaFRau6nSfR
dtx10iZPuxWtWtzpMyHMDnBKU+mBWKvuAFuhocNS0GgbUpJ/3jZNi9p7Jod5IGqCbHHTYDGtP2RG
S2oMipTxuJKvWN4yMg/mKPPEwPwVZ2krvtIyfeoG1ZUUEYHCXTduBGktSbDkYQLJEpUG+EgqZvEu
hfRp3vlBlqnuqKFl8hUzCcWRgB6ZR3Ii/7q9bYvHcyaLMegieMrlKkqBjKrvp28eNHSgdhTqNad5
yZiBSPi35IzXmwX4Fbq2r9SgVN0CgOiRtK1rHjzMpTkMj3CmBhQTdf3p9soW3kWcE8JbPOOgFmbB
T7Uii/wikUCbo4zjXgM6u9WEgjMV6n2NLBGIzMMViQsqCCRJ4FnKPOa20E98eW76CHo2n4NRkSrh
TYiQ4enql9uLWjiuCxFMloCEuZjxIOVwhVimEtp6ZaRNJjtN/zUbpILSC2qRPBaEX2xTbTKFfhML
EFSWf9AZAmh7Og4rs4QLl+lCBvMcTA1PfFJBRhN/YC0t2QjDSjv04n4hmSkDHR6HynYf6+rYJc0I
9R4SNaPdNL6oKkJ8GYjxNMYYx+3TWVI5DHuhcU9RCY/Q4VIBRD9L83rqVZcT88DqghycpZMWU68O
MDqVhoHT5sHKBf6ljWCeGKSJCQEBM2YlcVyXQtsCzKBCymOJdkoBi0boa+S8AoHdmplhgLZhPPj0
h1jO0+HwftDMJzraGb0DPr1p9FSkm789WOb/w0acfROzESmHpkJgPUB79OalCQfNiLU2A+1m9ibr
I+2UYo1WckmXzndBvNyFqALrC6bhVFfDYGb1FInbJFyp0C6KgDkBDSPuBc74UkSfDanKoabuytND
7z9PGKPqtZX7vWRC0GD2j4xZn8/eF92vAazTyLCTU/89CM03l9fW7bNR5624UpgzGcyL3Eh81SKT
j5GK3bgDADViaqOB7iCaxk9Mq9NeM9rdSaKVDSf45ScHIh0UK4ZqYXghN55+tk+4PlsVA0GhIQNI
iRheABxkmVZWvI1eVfgwb51R25SngMt7/C/qpQJ2CEkRBc0o7K3uankcxpzgsBVftkU/UR0/zU/F
qG7FVkwfVMxMmSu7trBpyJlqc7cUyrMys2nw08E+RxLiKuQ4JltEQHkUGWIe/3sHA+P+YBTV5rl+
whZEAFk+9pUQErgxGGHgMwmUaB2q732t9f/hkv6/KBRLL3UtyZSqVBQO+lxXz5HcvcqD+EZCoaGq
PypG0A6dfXsTf/M6rOqhvC3MHV6/Oc9LkX6iQWaYEvc0YzhVCKhekc4B2Q64TOnMrZcAkh1QvnZj
aiC2OImWQJGS3qAYcPtLlu4ynCvwbiPrez3YlClKOSRyRVyd23HqI8//6PB9bstYeg2A+4IKAjLt
KpptLxfLkVgZOz8nbhlMkYEa2KHOccMUBTll6TBFzm1xi0sCgR9q3uC2Qsb1UhyaCyYx9BriymlE
Fcyj5dpnMx1vCxGXHlRUTZEnxyAMGhwZy07GQObCsSVu5Y006Pd9gwHPjQD87ubAJ7TTbF3DcCR/
KFVk6GSnbI3E2wNfloI1insaupiizkEHzqej19/7AcCTQEXUHvi11uPrqQS4MGjRhXMrouHvik++
H5qqrpqRuF6QolVcsoNm3yPQ87diYyqCoWI8w6hF/T+cA8EhyPOsF+qNjAmvQNAB1A6JuELfIc4h
zSN4+1LHQ7JxpZfrtzLBXqdzUYxRqnrMCXARRLVGZw/4UVAsH42cIl2BESV0kT1l28FMEW4C9Q5u
wEBjw7/rrAmziwk9+M6Pb9G7ELtAA/Ag7B4fQTL+H7w8QH8BwwGzDABan/X27ElDAj1TEiCIuOGk
vsAJelErUhreIPIr9+3XvbraDjj7Khq1UNliO42DKSmSMdVho/FSJduYduB6mIH3HlDG2gjmjE/X
0e+E3uXbAqC8M5R+jxEg2DqKhd++Kb/xxa2vYe9jmRVB4eNrEnWkcmvqpzH/wwEVvXG8bK+mbhTU
hqQiZ6djPueLAx1Gm9Oq3o65Jffg7ZgGGyBLVCjRls3tdWmLvmWzUPdjvZGivRYhnAb4ZxNTCbAf
wS4dQkBlPtStXXNG0SP6NVSN8m6oooKV1maveoD12ioFcBC7tcXiDG+tdXZrzs6Yi4ZmmAYCq9Bh
2DAErtBao8CS3UGpGPXqOaZDfvZSQh3HBe64r7lkODQTSNLCF03KjLxdeaKWMjYY2pJQbsEdRgMG
c6dQtPDDIMOxVbg3OT0Bk8kk8I1Qk6N4lQCLoWP2TzWgTE/enW/9fGv0+1umKi1xsRrL4L9n92ek
mvUYm8hEUNBdrRVQFjIEBF0reLpQPlQlljmhK8WGSEGkuZL/yY+f2VAD0eyzzD51pbRkLbVu6/I1
GAdM6bk85imLyqGUmgLyiPbF+/ceKNWTDVDVXBLg1S5KypdG2lMZpGf7MOoNfbC9bBvAKQQheiPG
wKEZjESwpFGCAu4Rmxsesqbpc12aifA+Csbk+UbK0aJ8SrpXrXuOgVo9gaSbW5usWHwW5n2bhzjQ
E8K2cg5tn/ulkmpustWGdw+YegGKTVt50wEzW3aHlVrrUsqcnMtjIpOAxKoelJDXNY0x5embor/x
Lbi7HpTc8PXHQoOlBjjCFFpq/Aj4Qk9ZAyL5dTXY+3n+DawtCgBUME8juIP3wAeGlz0TEQ1qFQUg
hK47mP4Q5Ud4MIZE7Ck1gn6wCP/Jh9VTFWyKAOD2q1O7s8pcfdI8D4LCO6AGfisxZyaj4QO+CmOo
VI/zd6USGaD8uwA/mLpL/A3I7W+r8EJr21xnRwkV3jtI5kVGhcu6yLjcLzQ3VTAWaSkHBb1nrj+8
l0aT1nQC/ke+vS1zqZB4LpOtgSPLXniqn2Pb0QENCB87MIYNZwG8hx40+pbBTsx0eCP1XAxim6uc
iPOxXu/xP2tm8xGjWtZBPctXBrup1X1XDOi87AyMsam1E4y10dQPEpDhwTItmnW+Nhg628pb8hnV
bwc/akCQpyENUOwk7qRJBuG3vIT5SXAu3d7sRX2C5ysDrEDDEDij4pEcKKPmVbjWo0CBHmXoNYjn
EhqRPaceRKk04rVi0bIpOZPJPHuJVEiVhMZdV5Is2elJahBsLgrB6HygavNWHAXv7+1lLnn5qL0j
PASiEOYimGVqSlRKnNZrbqjwZpOdeHTj5PHLbSGL54ZcrQjfGaGoyKwLiOaCnFcacaMoNUJx4/WJ
STyrAf0456+gC/1GzldKAh1F+zMydIh6oURnhkDlOvSr1zAEmP42o2205Q1MItKJ+lRGlcinLzre
4QAoUKjCTSZHv1AF26h3h/zul1Xh+OnRdHt3BIBzYmRw5QCOgiqKaB//3N6VRQ1DLIfEAzbmKl4O
gGNbZz0MuRJkruZBg8d4H4MZiQAFaxw+4qqkfna6LXTppddwBGigmRunWXeEF/IW9XAI1WqJZjG8
kbvUaXVAr+XwSYSV8G5Ru86kMWdRNhVYfBQotAqTWIhfsvhnRLR2e0mLMST8CYw36mh6wkjR5YmP
ehpnIhfA9HOvaQsqWvWrq7dt/+L7p6TZJA1t0djHh3iN7qPMTYXNoBCAfwCYnXxF+v04AwW0gKEa
C6uSirfGb5wqdArNKdaA6BduAjwEoP4o8AZBXsDkSGJZmoJ+xPb79UjV4V32njA5SOP+UEVrgFcL
swhox0M7OZrzUFrS2Ugp1smY68lswuDowy8pN0HgTGQzVjKNhgA9ynRqYjNGkq6jw4T/Cab56EXp
V67/ol2bewOBWSYgycbPanJ2JX1hasqC6zRX8K1AsfLcAfZ/ZShILARojRae6rXneUnNzyUyQTNJ
ZT+KgtmshYjV/Yl797PYyr0GM17fVdyfergkt9VwTSTj6Lde3kbJCJFjHFuTDL++eRmShxxTyn7S
WzK3Rji2JpC5XCmWN9XdMAvcebu0Du9i70/pP5FQNbOw29xe3pK1QsUN4RJ6B2ZIz8szVFpRqitk
cNxURfKj2gvapueoii5GAOhqp5YzbstbzO1hAntGUZuH9n794DOl6as+Q/cE+tRmPgMNZB8EQXdx
kGwgB9IP2SqpCkh6CKcvMcCTOvpSGxNB6GtlycrRLgSLGlJUOpaN+VYAtlyuXfC7URcF5IehyBbx
v8Si3jREo3m/hs20ZB/OJTFnmnBFAqwNSEq8j4av6BwLCRrYI2Nkx7iVI11clixgmh64+wBdZo7U
7wK/jLqAuCg+wYOKbFn0aa3mhsCv5YZ/G52YV1mbjTPSZjOyqM6YgLjoJr8sQzJ3n4TRFoMAE9mq
+TeICLn3eLDioDDjY8vR5msU7sJ6NIADgXaYdisNL6PqiPFaRXLJKuGT0PqGXBKMMtubVcZ6lXEp
ksdpn6LoeayEJ1mzAvWj4NItyQ+Sn79K0ttttV484DOhjAsbo7agDhmEdrC53PCDzkWzyX9azImg
frnyMs4HeLXpeBBRcMWLj8zxpd7ynKRmYQthfJiCQTxBByGXlGuYH4tqdCaFuR3tFCZ8NxVIyAm7
MUUlDtWgDlPwfUzDca1hYinuAi4M3jXgbAEGk01L9xLAAPF0Iw12anjza/Kp5AF0BwSTT/5rstJh
tLg0bB3uCCJ88tv6fmaDJqGMkiyqkdaP3rUGRlz+qus3kVtralk6KBUeGRpn5lnoKweZhInUpSNx
B+0lnFyt+fPvtW7usP31hzWZnYSvSOc1mI4gLrCYqVK+DwCB0LPXUvZpr3zeljWbKFbpMGczbxdG
ca5G4kswx0cRxtwwEWpNYkVz8TmZUIN5rJG+XrPMS+k1tI7+I43FREU9JBHRP03crNa2Un7P50CW
it4rbitknwFAtTyjUmDZgmQfJYFZVAIwfqbdkFSWLsL/id+Gujf4eqsFr2RIqac/eP1jkFudZ3BA
ux+Q5A73cbkT+O08BjzVO+BObIF1rnW4uE8YEQY6CM04TI5kdwCxbkfKpU/ED6k4mrd3duEJvlgr
k7ME9LMXAvyCuLUYPPWNo6mcgZZ4TFLtMfLTbxthreS0pJcabtqMUILWCrak18N7lGJUTd2UREaU
8fcaV2xvL2rpioG4AQNzuNVIpMyLPrtiute2IIlViBvnsky7RNQNIgEIgE+RUSp8n6w8etdMzqii
aDoKr2AaANAn2w1F+CBO28Yj7v1JoSZ6XdCK+Tpn+E8f91+R+ZUjOXvCf32KkrQx5/Vl/DhqYnTH
20tfGPnEl2BmCsEYCs/A9b5cewBYaqkX8SnyYEktTYmZqvs42Kjtlp+23RAbvdvUQPre8Wh2m8De
hD5N9OmMtFmD72Cnp9DOgtIiNgS5AIyO4EAuvyVBGTUfGm86Kg9TSz3P0nbASE6ek7tuM5240qlf
UYgzhX2qGeh4uo9kZ4BPplDPd7R6h7KBVlivgY10WPTYrhwaY1P+93GAS8WEpTQnP+e/P1MSPx94
koQdf/RKtTL6rsSAlhAjL14EAIMdvILGU8vjtnLliuvHntGvaExlIHOPyEUEq92laH0qMaMp9Pwx
iKj4OGlPA4pbn+MX2VWxg0GmUDaGvwMGXgwJaAFu+BL8yz6R/30BGgIkvAwzGySjJTIwn+M4JPwx
UZLenPBOULEUiFF4XbByGdnk8q8sicckCub5ZmdtNghnG80rZRuAUoU/IjfyUdKPU2t91KeC7grn
tu6zjdFXkhiHsG5njGg+5Y9zQURBM0iOkkhntiBH8jeqg4Fhg59hEU077OguowfFQZtn+zKaf29/
yeIJn6+Z2d8wIZnaKPgSNKfMH3Ev0K1zoBM4X+92EVJAKyNGbPb8aumMw1Q0ftlk0v8ENghrzK6j
ZmnM6+ss3zAw8b3mf7MzHlcymRsU1b4oAbSZP+7v7a8v3XV2vmnw6IpeW9xsJ86e/ytBjD0Pe9K2
QzkL6mxzAp+mvDVSs7s3H1eOjXmbfgUpwBsD1SWgJ0DYfKmqSpQWWge0pCNMdWh8BJVVvU1Pc6LU
o5icCFrzT/RzW+aSGUK3CfwzEY8egtNLkUnk5WJVD/zRVjhDeOImY/corhVX1oQwJ6WKHW5hAiHg
kKDDnY5bYQBm8d8yrv3u3/limINKCFcP4JLgj6Vs528Ygdhqr5H+GDyUtCRWss9zSkIjiawGQREB
o93tvWQxEP8nHwPhMp4/HZ1QjAHoc72S0rEXjqiLNh5F/2kp0zGxtZN7NGJpxbItaYv2f6R9V2/k
utLtLxKgHF6p2MnudltOL4LDWDln/fpvyRfnTDcttHDm7nkZYLC7RLJIFqtWrQWtHTArzIlhGn8q
l6Wq9p44ukzOzQETEI7W7QH99BfTnn9pghoQXu2pNIFQ0p3OXkye4vc3C2ijTbXryPQwMx9oB7El
Gbkz0cvD+uRrxf58E92yT51jeQwGBCXCEFVXAqUrMd4eochmq0Zox/1WhmUcLhBr76HrKX2tddOs
TTC1N1hu6FPAsUa3SIY7Vc6ddsbE3h7iPIJbI6S2Rl1gW/aVMrq8bwV1Y7LsRi1QaPPKx38whOQA
sGUa1AhFam9IVSCJkxBNLhe44PzQmu98QjfSik/SndM/WwApNQjWgnIL+jjUioVJOKS56o3uk0Bw
D3Avo/5SvRgv98hpDaDk5nzy0L+G6AtDDwfKA7uzWx/1tSN79kt6Vi+/glq5MgafQRUxI5gHT4F0
YORdv5aOXVq4SxPUwiXg1C/TDAsnsjmJFVA49SOp2v3ECytpQzo/8P/mFOh8iAWAwRnd9tdndBMK
fD5k4eRGG+kldbhd1ZDoI92kIL4DtPTjtqMshs0o+//HHK2sJ5XgtY9jTF4HKJ6+OwwBgIhWZmxy
3Vb0PcQQTffVu3/+RMBmmu/nU0v+V4peesgK9S7s09BPxSmYXH48lOAiDIoTqxoQPCJ9yxGpfg9b
k4nDtZleWFRkzmalabQvQ/WBqmXgie/HMadObnonP/mlzlntVql2ORiNNiCyv0OyCciNfVzNZPa3
p/0nIUL5rMzNXCYiQDXg3qNsK0mSyFHZsm7nvw/8OU+egXLGPkUe7z0NG3vqj0Edb4NYPIMDdRMx
nl2qGVFeWonUaYOuX6f0QEH7XgYQTvW/pWki7EryiC7Xz+uCMEFByI6mdbBVUq44TXLCx+IwueLh
8AKdubcd7oXhE1gW+CJilbwysjtf54k+K7g/3Z4iOr1JW//594tQfvQ5TqizcXKHegu2DRS8lGeW
sQbhFNaACFRrXUY0+8CPQVyuYJ1AaRGdxNRpluWQ1+k4eXK9gYzIFwy+Znoh2B3jOxb5HzE4IBe7
ZR9T3uSFtWbDpQBXBrcpwHroOETRnrIeyWzYBg0zue22Nl8Gy8hHO2FMMKvpZ6PrV2XbFlf30iB1
bE5jNg3Ai7PuUEqkEFBE7vW8ywGiM4aPNgYzXaJXGVT4uk/ftwsIP3D3jGDIeN/Idi+iwmhqLREH
TfeDla05m6Z3B1JvKDICKMkpNKWAnGdMw6QNPo0jb1BulN/reAWFuWhirikCLgZULN2AVTVepFUd
NmBKGGCNHM0dnhL3tgsvvRFnAMZ/jVBrGidB28g8jEikMviZw26b2jhYZd2wJqvYZxtpb/UySgUG
HKqxcQSU52DL7rJDaK3lIJb9W5v5+iALMCeFr28WgSs63lcK1oXS92fUQj+o3lR9bDLJt+iB+c6K
mD9tCE0cYCXXWiuXomWQDgFm9FNFQTL/2riSZ0MkTCXr9mjcG9oX1LNbVmfBNpps22EiSA1ALYaz
cpCCMsVT8r9KuPzsbpBJgjkCAHTAGCl3b5MpVbMAa+FF51Z+KYqTbLdPqq8HgSU+imcBIt/i3IVX
23VA0C/RtPcCUNm3XWI+MmnPlkDvo6CRERRMNCQXJ24hh4nMurxMBIDCnyrNCDd1YIiVUY0rUJKF
wAgtGsg3AVEm8iBVoeZcrSexT3zO5dBzFWIfCaht1CvvoNmHf4/orxHqkhjLkh+iDka02h7kpwg0
qAlJu5fb87Z4G1yMhb4w466seZFh4D+joivaa9M9pdEuCE6qdEgGs+tRSN3ctrk4fTxIOQTQHSHB
S40sHxQObGMB5wq8qd11/srP06n/H48EkuI/v08PqYnLbmjZnHcF3wckumbFEI0XSsFbPisnGShP
p2wkWZRN71xfpWdmJseHaLSfQa0NT8WBiFqHm0n0w1Cz+rFIzEjywJTVa3h/m1kba/tByGvcYBGH
9l+vafGimTjE8oRVy0wghddMgZn2TPw1pEn7FmgyNv9QTbgRkFJCbUrtk07Qs6nReD3zxxhKWXXP
ZTaoP/tGL/DKAAaJwUtYz4pUukeDZ9qYqZCITzmXqSL4m1kBWFwpbHK7GCewRcqTlADSWTIvVV8N
g3V7zZb95GJSqUOu7vJUS1ssmtHUyD8oTmqnSEtN6K4lmX3b2NKLGVnGvyvIX28wthfGkukizq32
nGHVemckUCQKHfWPxevN/fTAk+ZuhE4IawS79jECT+jKF8xx4q/dd/EFVBKpZcVRlsrZR9mjypgM
S7r6XhL2ZWIW09FnzaFw1Ew1kspiyxeQRBqdnBmidxrB3deATEY9aslaO9p8rtz6qPmpfRG5BbnE
l7mMIyGpTZw8LHorvGce8J3bg1+6wi9nn7pSxrqZCkhBca4P2XFhr6DDVLMFpJrSemWrLobrUBoT
EZuhsRSdrNcj0ia5yxIOCy0RiD5BbFbYhU/dprVTnKgAJu3ZvegEhHeSbXTqPwo9KeeU82oWdPbe
3zP79zuomY2LIMtZDzC3FMW7Y1MYw07dZxMxdbV6vj27iwEp1MeQS8fbHk0GlC02gL7ImGecy44m
+gkTh+tQtIDgpv+y9T7r+2LS0/PKki7GKJdGqTX1pjIdRznn3GCDsAxNUvI8xRVgHYZ637kVaKzW
6IMWLzBIMYFrFkz4CMCv15b3A09Sm4JD2ovf5pnR1ia/BsZd3BEXNqjgw/eLOi042GAEnT3Jmclm
bm7kKhnHlbh28dJCxySuKzzYfikkY80yqUaZ0lUT20s+JHnH5ithxXzv/XLCn8YTtAviBU1NWJNP
PeRAJM7Nc7NMCOpKkb8vZMIepWETSit7b80aNXVj4LeJkMNa5dmDQvh7b86DxI1+XuNkWDxPLsY1
L+LFscUCS+jzHSyBfbFBDBwcy8jsuo9orVa55A0zqBTx8AwPo9t1+Wr0gwZxkxt+x6BOkqHOykWv
OTsQTv6X+/DSFjWoHKmxPmsr3p3uWUQTkHVguE8BHMBarufgjyzW0ipLDnhpcF7Pi1mU21BSRg0G
Y7EjEURRpZfkz+2jacklLkzQOSt1giC34MFEq4upOe3ful32pHLGGj/P4ml0aYgKJop+6EbJhyGp
nDaMr+rB9OTxPaneJ6xZ6d8N4rk9l1AGH0J5xe8XI5lL41RwoQ653yV5xruBtp1AhYgIMYODkOyU
6WGxsqdXh0rdcJ421HXHY6h1BQJ0KEtv/OLI1NtiH+YPE4tupcYKW6cuzNtruXjNyAoCyx9FYOis
X/uLWItlyic1D7J1fZrTO8CPG77oVMX98JhYEho2G99UCyNBDcCaemPF/nyN0aeZAkIpdAnjoQQk
3bV9vs4ZD3sUmbhGr5pzVugjNJ0lU8i3XGSz8r4WN4NoaEctXHk5LaXP5UvT1FZh+LFqGrxYXekT
4nmSNW2wPas9A1R/Ylng08t0dGkUurdRTqKTByTZ8jueJTz+MDZji/tJb8GJZN+ekqUL8e9n/QLN
RFKd9shOsy4KBwT519Nat97S/lVkEPIpIvregQu4nnKfKYvB6yvO7ZFatYvA6AtQi+r+I7KuKwHy
Yt5BBTxFm9Mw4AWhlnfMpSbxxQGxqMF9eMZdo29RQjp5ureSs1oaFC4PlOeAgEN3O7WBhrFKYr/n
OBfQkz7uHE/LjYGvwdgYGxU6IcLmmBTSitElvANYWmcpyRl7hH6u66ksPIXtxkLF69tJAbC509De
e5Se0AFyNOPzLt+txfZL9QkZ3CFQJEXZEyUfymInCGCNiTXOjcmu2h96OwELnKX7hvhw2w0XTwbU
IyUo8swIOTpFVw5VHASlx7nh+NYzfxhl0/tfMoROzMKuwDURGCxrVpUevkb9ruT+IVNzaZ0aJyPW
o+bls3V51+a2+F76z7G6qfx7CWnhNaTr0gtD4cDFjdANr3gwJl0v5BDW+Kcx5N3RjiedHwu01ZbT
i5CZnNeSOkaiyKwOWeykn3VpnsXEzJExywtH2nCMMfjfGcQa9On19hosHI7A7ACtivMROgkidQHW
E5oHc5UbXQ2v+KkEN0WyVndd2qFXNqh7rh3TTuYz2GBq0eqZ1BIZcS/Xbt86Q3WI/MPAGAG0fIq8
t/Lynqv+v7+A2rpZNfKQWkLhOx/NsO7sasJLvRbNAdEZx+waz99BpYvM3Rd1P1iilm7KeoVMZ3Gm
wecJcWkFXPN08QF8yPXQDuzojkL3NniKzkTRymLy8zioq05FCva/NqhQWlXyAkJMmOnRHu1oH2yC
TW2+gQYBf+yGDA/ILm3Ee5m8bs9Q3DBu+9JSwQHm5/aZ+YTEvr528aiVuCEZUGF/Obx9gI5DZyC0
0TixbqOy7+LeJT2pncA+qSun5MKFdmmYLvSNDYAaICkb3RZqCvKd0r732Usir7y81qxQe0XNp7zv
KnhRk4aprpXtsU5VZ4qQc2NbxvqnydRAXQ+FHxzE1K4pgv9MZgt1ysPhPrNqG7wI5IFgNl9BKbgp
rfPpa03lY8lN0UIDWBJ6aWZSN2oNBxYcLhKKcpy8jf0HHiRitwdG03fNWVG8if5rgQ7uOWGIKmS1
UJUl/airB9me+xzvH+GcaF590g7aYdAb8pnqA/wWbMkGbw6bQH9EXeXPM2G2jS3pIDMhAihOSL+W
wP/J+tKb6PL7qGVmkkbysxDfB7Qd8ovI+kEQwMrt/OAdvU2q2+adG5mxVdmplZjI3+o9YSzIka8C
yGZLt76EcoFU7TXgHqbJBeBQ1KFC9JZBNgRd3NG/ONvlmKkDUlYqri41FIJn5pR6nnQMWd0ERkeA
ynn1UaQ8I0rsd5mdrOxdmiP1lz/MHnnxngThq5Zq8o/tNxCk4tkFiGOwSclMPotFR+v4Z2sVZocm
2D/757mD/IxUr54cfKPercKEFq8rVHBA2YTKPbqpqO8RxVoQvGAaMRfVYx47+Uk1+upOFM4pxxmh
lbUqAc2msrm9L5aeg2Dt+WuXeidlstSqTQK7vA1W6Zf6j6cRPbWclVN61c58zF3Mdxf2kJqLYQd0
RRa7NUC+ABFv8rUynKXTUpE5tFSiEIl3FzUcMKyGfCn3LMxIn/f3j6UNFmlQTk1POVoBiOPdrby2
lgJXdB7/tUgNbPJRiOF6WCyLYyY1QOvpfYJ04kYyun1w0EClvQYbWpxMRHTAo6NXVkPd8XoyGVaU
S3EAFvLQGUj9vYUxhGM0Gbw0urr2kF4oBWB8f21RL50QeWGVj0FwDiT+4aVXjVxXpoNhSt2KpR+a
BPrgAY8DSorYBaB+o44DNRg9rew5gKxZEOPZpbLXsAu5bbqxyYOPTnWrtvTv7KD60M447YTHJ/Hu
STPyGkfh2qrO2+33tyAPiVYIBRIEVNwc1dOUcSJGfYhe/JOic1u9sQN40Dc2/4rTCgsZQpBm/DVG
nf3gu/N6v5qXczdZH2/WW2v3trq14LoP4EWHiuru+PjHfDbfS/25sgfo3jsJRM398/p7cwmFDTot
BDbQK55lfKgd1A9qnGgMagFNJ2a7MU6NSktUrPkkmzWg9VuJbwNDm4b8nmV8XFbeqOziTM6fQjlj
NxJKc3bETujky8ME/1vR28IkKvc1/iNh62srJ9hi/KeiDxVvY2g647OpzTCFQTEx3pxXMDwbLZti
r3usETkG7kZtc8o/vhnD2Umblqh6vuK0S0sHTR0oOM3x7y+0Ncin1KDPkYGvJ3PiPgTucWSsgBTS
WoPfmqHZYS/OTzVKhcBDst/tFPdNhNpG2J0KTGixxgC1GM5fDomaz0gWcgwJaRQ0TxkvMz97i9qv
Wb0GKogokVOR0JZwVHeFzjDky3laOcGXdp7Ggrx8rpv8Xs606jQ/SWG+qHw9UQ6S8Eec+8dCUGAy
3x5T6Syji12JiiOpiy1a52Nxerz9EYs+hfzA3P0LaDSUEa9nu8kKL1HjhnMz3wZdEdHen2vLbnxy
tE3Tf73bbk/KK04drliJU7mFCwwMbqBTBg0Fki90JKymjKBMFdCDEIciB6RdenMaMd8VEkwn4diS
08pQ51OVOunACACVGtBegDH+B05w4VhDrEJwdZ7vnRCQfCDP1Td6qvSC3BGUQjJdM8odRCg3T45z
2/Ic09OGkaTDQwP4Ng1dNddzXA44f4QKqrZZb2nZW+l/Nv0+YQnY2RQhMjp+rT4yO+4tg9QWkvhM
Ugck2tzok8sPClcZsrqG9lvYpnhog81hVkGTcSBdDyrlWUbOS9hIu8M4EwCGk5E1K4SEtLjYHLxe
WaHcU5TzughCWJlq3d/eh6fYYU2QIH/yGthcDNnBneik/RNbmCvuspQZnDMJSNFBaJ7HNXE9QLDc
iaHW4bQFpz3x1bPG7fPUTGMTyJJyaI2KgbL4H0UmI6MntbvGo74wdBwOYAqZG1wQtdIKwWEhcmk3
NTzAo/xJ+ZyhGLFpo9GVffFC4gCFUJueOR1v+yqt4o0ZvzZLreskBkym5jCbVSd59A0+A6ruoFlq
71QdUcOEFAoYVvEJafAuPbDIc0gGeOuftNgoq5Xo5PcZgY+BaAqL8aOQrlI7p/P7OsZblkf4twlJ
sFsr2vw+Eq5/n9ooSKELfdJOGCwDklplI4aBjtSiLk27DCz5aK9l64MWGeW4yadD06352O+Nem2f
mmwkIYYunceHVtf8eTjW0qMXG176EHvv03ss3yu9rnzlIP8DgPX2Qi+E1te2qa1VKGMnlBLGniQ6
alZdXRAGqrTPZe1UAEqbYr1WSpgD6OtjCRZBtoieV3SYSnT3VMs30NspkWsX4iYBXJPtUrCLtwk6
KJVeFkHRx7Pntg47o+ymSdL7LJAEklSxLBOxZIEt7FJJGK2hVMPdlMYFWBHBLPcRT/34nrPp9JUr
frnGVfj7oLv+aupZMI0hWpJlIIQqKLextewIAG7HwU4aaj1S1/rZFzwCXQszcHcGewo/q3ZxSXFc
U0AxU2LdUHoWy40aPaZrjJS/ryMwXEO/ANjlma2ZxqW0idoL2djNGJgUcMZEH8t6AzVdQymehMTo
k1TP87UUyO9gB+kuoFc5HDDoy6CrhIrWam0rigCJxFVkB2nyPnTBGmXMQkwBKzxqKiDoBaHWz/vj
YvayXkx9Lwx4V66B70+2dUVC8dCC6ytOPKvrwLAOgV1Dba0wfakSu01PKdSYpehzDVu1UHzBp8wS
QrhCNDyb51W4+BS/jls57lLe9Q7FI4Q5DcnchNtiVxumSiYzQxf3Siy3UIKGyRnyjbYlXBp0SgAE
WGPLSijVjaeczCLMqS4a3N2g38WG9A/xG7LQs2SJhMIZdOSofYFHk6KEEHR1W9Atm4AxFl/sO6+D
301XwTkZkPYFzEDFQ/+8Rky98HJDNXKmeZy1jFj0CV/PbTjKjMcg+HCDnKCOBeJJx9s0O+WuQfJ2
15jbP+UGuHsXT8fN7VNz4Qi7tPxze16sKvoy08TnC8HlulhnCpvtSdoDumlOieEF5m1ja+OkCWoY
fupzhsE42e/CKO8EY+NvUx3toN59ZYroD/OQQGzsOCDlWj1tcStdzPHPw+FipI06iakXw3ZxHMCf
ZmeGvwPjda2zgakzPWl3mF89ff6HlM/V4tLRcoMIvo0VGFZACPQO+fR7adhLOvuIACOJVgKMpVsQ
eSUBeh5IJUFkg3KlrEFyTdUGIFSG3dDpnUa+fMkqNAPg6D54n+q3lTVdOuAvDNIq9PzEaVPQdbh2
geAfycATHnHsHj3uEkRa373nbYI3yNrrfc0qFcwi0T005QCrQ7oHOWvd2q38TyMDb4SM55wGVT3q
QGB6vm3iSADehn9qGHEjcJMBRhIi8W4pEJXZpKz6xmXftWclvMVHDuM5/ysL7By+QpV+hpriFuVA
23N9NCRBnBdsmAlurw+b5KPd+Bbmcy12misDVCRzaYVexCIH1z9qrgJiczBHvQ1Ga3Nv5Uu+QRl/
LYG/kKaYh4TOZfS5q3Of3fWQxgbXDMRm5iEZqSM2CMn14UF9/Ow/1U8XqlEckXf8YbpHx29gCdDv
ecjWXnsL597VN8xB0sVpMNSTFOcSviFG/42mh+FR2HpQzPsIcn1lgyxEClemKDcCl1SktPNw7yci
f9m+TZ6JsP3OTc1ZVZ5c2BZoIQGL1Dy1czr2elhMNXrRMNs6SObXqpcs/zrecCAYA1DxB7JwMWkt
D6peTcgFt7KyR163UuchtGuDtcz8FW5irEzcwmMGg/lrbv6cC3NVrKgA4s5rBJ2V+ru3AazGdcje
t/tz63Sr0o2LmwAEXKBzxekJwOy1PVCql0WctYLrgcaxh9gbZOsP0Ud4AocLEY9d9cBO+zpbpW1b
9EWw5qCvUgW04of/9WKcbYRkWh/3vGu88NsJT5VIv4NYjNufkThalYZZAJnNOSrcAjMPISKd2V8v
zDVq3I5BUwBYkpoFa8Sa7rXhzASMJsbYhAKJkXkJ5mBfFBC4L8AsK5w4BQFY0Jvd6HLJLpi2SQ4K
2txpAAIp9jFvKMG5B09VpctvQoDnpcF2XwnqKIm94hRLkzXLo4BXDEkMqDBef31QADXdg7vRfTJA
ct85m1jvHBaHI154JdpPH/idUSvIF4NR57bpheY9TNyFaWojR30pxamPO2c88ScU+4zG8E6doREp
JMIzW5nmK3JvuhiS11f7rjs42Wpn+1JIPD8EIDwGeWUeT4Pr4Q8+uro0Hte7ABUB4ue6x0ECEQ2h
p/4f3vJXpqiZlr0QOOEJpp4M40Xclj6JGcIdWARojiOuoF1+1OLpGwjUBAJoC2dNP/otjeyb4lcx
rlbppX5nn5TdYHSPwl1sPiq6DS0uXQ9IcKrc81lw3YoQ8zlz9gT53PPJt1ZOnoUsjXT5LdRCK8Mo
ZOCQBhwbnabgZLIkEcstrmUsllyZR/4U8kxYUrDlXa9lJ5VKPKqT4DbSQ6SRNLN9c0BomJlh7N72
3aXIW7q0RV0MIzPw3pizOLoNNMdoZ1GfPkKXMUdrn72rZLt1Cv1bX7G6lHu7skqdqB2qHXXU84I7
lwBGwu29rbztHolsHM39vgIF9fs06YEj6fXX7QEvXVUgtEFWQAYXC9C813MLmZ9samMZLw1V7zqQ
Ap6j/vW2iSUvAeMxEpr8LNz482C+OEerKeRCvsbgEqjkgHqTCO0+SrfBSkS/0FM2P1vApoG89Jxl
oryRb3xVSRkMpUc72fjkP6N3+FiDkaFzCEn3n3BQPIk/O/KHMT+EmgSjza3Mprw0nZffQEWhtSQG
PheqgptLOYO2priGmHwmTNqzVgal28T5+OiD8+6P7Glya+Sth3ZxkQmUw+BP6AXUyq5JzaYfMw4d
IuUoQD4XIQaRi5j94FMRwJy8Q1GJlCVTS7rgMyAPDyIvQ+MtB5pDwvpS9pnIYppYspcqZsW0HxNa
Tu7GoC060ldT+wo8fruZuKEtjVRjJFeBqOpjXmTJkc+rDimLhi9KPRtB5qQLmSz4Zg1Ek4+/B+Nr
lCsVcqVcUTgMxGDQ/K5oAJxDQuQQS0LiFIkyOUEh+1+8hJqv3ooQp0iyJuPIlHbNVgVh9yYpMgWU
kFwBlvuCT9oM/fIJ25tZhT5MAi4BQKezoHpnk75iidz3raejUzf+SDFVNUFegl0j4ly8Mf4unfyL
8TDs0NmpwH2ix1IFyFk6ayP41nLCbIKdZ2q+5QfW7Z2xUGq4dFkEi9e7b1TlesxQcnWDvawH5/vI
8E+cDUFF0GUmtrSyERdqfjCHCjI6qLHbf3UMoCU1g5yiB+80g73RWYdD7JQAJkGcRoKyUf6eF7oI
3eRE15ncNlZui+XRyshtoqYy83dQm0MSQ2+Uh1R0xQ7cv6cpP8VPIhqFKsJu4FOKAMai+tAOd+Ma
Nm7+ZfrShKTlfyzTN4if82kxSaHoai98oUPnqLL5fJ93dt0dV8KBxRMAsYUAaAGeojTEAz2haQXd
YBEP7hdtPLQdQAMr1Yvlk+7ChnjtNmkx8qHEwkZlHXZgFwFpUGA8/PEsKHLpxIRu/Dc0r5/U1ffv
4uAAmQR1NGpjINK8NswIEzNy/iS6uxBmbm+GOUz6tUYXv01FbC1Sx6D/xG+Prrl1AwAAb//+8ga/
MEDFaYo0RLJWwIAaOZ4dAFj4knco6Yko5ykFmYRT3srQjtn3zUrQ9hNt3hobdTWVSgoHLGE6Nw+H
t3sLaC3Sl8D7gG5wvy83d3dbnhhnJYJ2y9q1uBQ9zTDX/6wZteugnFJEfsCKc9vBYfx+myUxRBMN
QpDe3NnF9/Nr+ni3dYEgOTnIIfzTpv9rnkalMlzBghcYQ+9euD2kroRnz3hQ9PH+3AD9aEcrXrR4
yODBhrgfz1OA7KmpHqa85rgQR2oMtONh1FOwbJvj4xZEO1/eGqHj0txeGqPmVhv6yJ9GCWkE0Yy3
ip48ONzritvOdwDtO1g7nCgSaDFBd3i957Iu9huvTUSkKqxix1q6c/py1jTmFnNNeNLjCpIgqQkF
wWsrHfYFdMpxQoaV7n1bHyXJPNwLH9rufvPamcGDWhl3uhATt3Nj43x7jEsRIoB+6GhikcbDF1wb
T5Q2FcqOF91I/ijH9zF/TJn3kTdvW1kAxM4yXX/NUGNkBCFL5FrA6fUyn5qB3h0jIKZK8vHokwD7
QSRkz5xUSPnpjS7HYK8MLZA6G5oB8q4WFYfbH7ToPcCGAJ3KAVFB34dFwJcsPyqiy74x90lvg/w3
5w10UMgrtf1lQ7KA/ns8G7G81/Or8CWn5WoguZCdky3hg/WcLDO72Cm079tDojmWf9KwoHWAbDU4
x9HhTL0nGN9nijSFqdysTYUw58maBD3ZvB2skBRnNO3+8efkVEK4U/JtZiR+BJdmekRXcmiA28+9
/T1L1QzUm0GEBAr3GWs1584uHh8eBKQ5P4BrGYdeP1T7nKCsr1fPyS7dS9tA1lt9bcfySzfZpU3q
elYlL2CaBDYRaCD7Af4tAkbd4WzBzYj9SfZmU+qmM3OwnoynlQHPA6KPCzQdAb4CtBPgs9RxUTfi
zHSA85Y5Q1HCEpIXNXgQwBM0ZCaIz6Kh0NXSRvjFwLvrFY9evGMvrVN3rBh2Uy6q4zz0g1EdtWeF
ResvUSP9G/R3zspYZ2f6PVYFQsozkQeykdeLO6newDGhLLop2mGaTWn7lZ4FihFHHfrCVWOIjCb4
vG108S5HKPJfo1QM1IZjVhcIbxGzP714B0C5yAFaw5s//fF4fM73e0G/0x1Hf1o7LhbcCpwBwAcg
fgfRmkzt4riMvEiuU8nlv0FS0iPNa4CsZmDs2wOcv5+a1Csz1I7JRT+Jm6HAYSFNhT1FKuaUCSN9
9FCBuG1qKdsCaDciWfAIgl2XfrL7MrQ4p66UXOQiyUyZ+mAfbR3iJ+QMPOvK1pi94WpguNxgDfsC
gpy4ZKhbJp7Ysk8kv3czNfGNoMXA2j5oV26Z36TSsxkFamc4d/BXuh+tRyZeqny1c4f7+I4zBCc9
IC3+B3xddqhLh+fGFI3a0LrTyvC0X7uBMkztPSmUogyMNr3ry3detWPOzUZINyG0AiFQ27wr/Fc6
Qhhb3qPpJrfiwPrQ3qHUkOJ5rr3ydQ1R0vShNMJD6Y7tJg6fwU+RQDxkH9iVR+oO3Rm1USNsNv3H
/D4HK/5ec7noWYXMo5H6pEruh8KWoIQcgg/MKc5yeay4hlRoUGNI5GTvJThQas3yebxzRadAm+82
BAg02qec0fNGqseoUZIMCD8Jot0C4Ch8Q+K7Ye7eP0Bpk6AxCMX2hnkGmwnyAqIZHMSPqF5tbZ+3
0i9XuVjD+UK9uDU0L0QxWlU6V0JD/1Nd6kIDPuQ9BzY/fIxykhizDkz14fZ2+HVN/ywgalKQAkFL
hUodZ2ocjJ0yLyBnBfdQBNE9n6xx2a3ZoE6vLkdxvypgYyfa6H4rdvzanl52w7+joC6gYShGtfSx
zcBWb2T3DaAKTzFchJQ77/32hP3G2lAzRrl8P5aZ1HGzLYJmQSl3hMSUTnce5DA5vbT6HaeftXSl
XXFxCgGBwRsYwZtEJxPSEWKYDRvDaAOJ5NZLEjJyEDLK+02VAnE0NMNTFrBrjFW/caHzYFHMQK8z
jjFgqa6dMs2jVMk6LF0UvbET+tV4dMPcZSE344lrlgignBxs+Svk98Uf9r5SDegKQC/6eHvSf+VS
qM+g5hy4yTFjs6ifq/2ZxaAMXmHInhminlPep4pg3bb3Uy39tRkvxk1txkjKJ3FoMN9iaTUBkTRI
BkBIqhKN5hPShcoEBQEIlPu6fFRDM93EipN/cn+63gjwxDbZLw4owvz59letrgb19KuDsM0h3jO7
Xp44cfsAHfjgwy8eNT3NoTfZvvSQZcOUZBDWMmJmF44rx8XvOhtWAirSc6gH5Q4UV68dIuPTuk0L
qXchyBrKyBEfs6Mm6A20v4tXycvI4EgZ5MtLCeIKaBmJiPbAhc+DYI0qTnZzQPOLhFxuT4TIFvqD
LG6kVZzN0lE634MzgyWCcDr7P6I6JvKZjI+sINsG8UEiyadM3MiN7Q92Em5j6a3WjpJwXlmgpese
rdIzUwZ0NvHyuZ4dAa/KmpGbAfIdey58qKdBnwbwT5fhMRLeBpkFpc+24i3Oi0wGAsay9la1K8hX
+imAJkcIFMzyhxweX3jeUr4bM55SSy2arF5E+wUeokZEfcXD0oYQoh22OpBqoxNbaAM5eA9AVhny
IQOURPr5c3tC5uPhYhv9+hRqPhhAyoDmn1iXBaxdiHsSs3cAc3vpypjpNwBtiJsviIvLUwAFQxcz
MFSB4TDkvgbvqJYFAbedKVWS1aR6uhPaBmQ5b2ObrZwW1On0yzgV5Pnh1Il5zbJukz/m7156ntgt
FBFDzuAaS2ZWkmvUVfDL2uz8F0PlWEZtmBHLG6OYIz+GfQ/dnNZIq/s0XuvtWJ1Xart7icYOuYQ2
zGzDmn5tlayTtfoAwp1Ib3D6O5I5rNJr/KwW7TbAW4BYgYNirfrz4L8cYliNysRjNVEO7VQb+ixW
BD5tyEUAfcl9rDHcLI5ypjTCUQHlHcA8r6e0hYDYEAGK70aiKSW61DjRRhOccjwiiAyS/+Psy5bk
VJZlvwgzkiGBV4Yau6iepFb3C6apgWSGZPz64/Q6d6+qLG5hZ8tML5JZBTlFRkZ4uH821rbGjUuC
3/ePhxi3f60lrlfo5WlgowF+99rwlFQGC0a0n6ltFHyn7dhvBwUVtSIPFVvNovFjjLvsu2SqbA+x
43GXSSPa8NLiPZvqz4Rk/bYxtOIpBRbuPBUKcEuy/rMcWbG7/6VLBxmFcHQyqQrVLBHrPGRyVKQB
PjRuNi1uw4hsC1c1c+e+GTFd9jUhc6QBBAmdsVJCONp1QQMZsASEoLWLOpHDHsHS+Zg9UY/96bcc
PPeSp3sPxibe69vezfbypkKpDOSmT4lr7aFagHg93khrAeZ8hMUdefld4g4piBKoKr7LUP7SLN11
G97E3oC0Thh+GD2eMWru6GtW51+9sDqLDF9J6s6rcnEOLDNWQ2JWpi9VO/DO7aA3RSHhOz4XYHYF
eyYKpuwzUJ0aKsR/tRbC3SvrQeYNeO8LhMCrIsOQqiNEfaP0owB9QtPuOwR/kr4xdLSJPE26305/
S5CSZsV+WNOiEvMe8wRY0GNFDKoSMCeJXbNmm3ZS0XHTV2KcB1ycbTa9aAWeY+kLU89KcFJCL2S/
efapq6+s34+/p7ABPbXbsHc5Hp0BQbna2LWi21WP577yh79nL4Ph3d+3Ysrvnw8F/GjuoAJFoMiW
0moSmH6rxvQD64cO6dgML5A6c828Pulj5phaYlvsCCmA6FG1cohp7cbJrXnvkrU5E0KQf75klodF
vkHBiRVcCrids7jsCeSpITJg5ACDrUWhwln4Xwv4ZSQ0LLQIC7syCtWipI1u+tzctoZr7ST+RPQT
a5ykeiopcALNMV5rzlo4CuiM+deosBH7Nm6qINdM38pfdetXD9klvhb1L+125LqQrgGgWEXniOB9
sEs6NMRI0MuWGUrSmQWcRIYXAK2LbzlE/JwuGthmQOXJNoyB7cymrk8ya80nakjUJqVVrRzAeVjC
+QP4ECE3FnRO1wuxXKNUeUY4VpNLJ1Jtg0dJP6aWo2Yrcb0QVHytKbjj0K8KzWzwxQjT2/CKaVWC
6U0gnS5DHVdJjm2zyy07BK901L/ePy9Lq3lpThjWSIoxaGoVuvDxiSs/y/ikx2vcZ2tDEmJPS0rK
dhoxJAbSHTyPzHJDahVidp7xwP4LVVoLhb+ZHAOvI1PkGTEVniatVlh+1kl2Ql5VVHVL6UerrG0I
MVb5Z6UuLM1Te3EnaH2pF0meW5DlLN9S/TkeUzuvtS2A7kbfHAu0blY/mxaCxy5fA2YvujkCXCfc
MXpw0GV8bZwUamO1cWX5ylabtknymBrPedA6qnJOiGWX1V5vn7l1KNVXKXQZQ/Mdesx39zePEIt8
zcDs4BDwKLJpqcLCaqOmxo3egOS9Txzehs6EF6eJtvbGXCnsLp0+IDjAZgdtWYQ9gqW8UGLOQJju
B0oO3ZaHMWttjkgsfjL77/cHtXQi/jWFVPv1zOaMs8HqwsDP5EODJ5KGNsXGtO8bEeNNTB38moJK
GTKJdPZ011aKIGajxLB54vQFL/QcsW77g+CVXMSnsN+npk3ifZ99GFJpB5VnBbug3RaYZWlnrGS0
blfRmlsmVBAw4p5CAfj6U1LQc/CO4sSkpfxekOqHxNTWlox+k6pILK0MXEgQzgOHCwVsHGE+RT1S
GLhcESj29AQrSXSHK3ZZbydjp4OLwYyRKk434LdYI0u9XVLYhDwMOI9mwlSxdtInKJYNnAU+55Ud
8k2rRE6/1rO+OLALI8J133BllGMzCvwm/WTs2drkOVg6J7qvp9+SKrv5tAZau/WrFsR5ocEEbdS5
jiJMJfhCRjnAs82P1GemBO9FTP061LZd9CfNH5q1NsulWZxXDTI7hgKXI+yTTisjpEWZ5cvpgY/T
odrL1WrCaGkWL40ITrUBOYRZq5Hla3rrEfUB2bXGsGyFK9ucPQ3WGw3+jBA6WdmVt5EUphL3BUXf
P6hWvuKRC1+e4z5ukglnoM/9QmEHEPW4KnSr632L9GptbPoI/IZh7PbmygUsZrG/DsSlaWFarazg
linVll9Dw3JIvj2hN4zsBpSo7ICh/878Y/HUNruNUXiSvmZ9eeBocgB4FuMW/ZChxQjto3m+SQ6R
wv4vazfNSVV2+YTbbHKIDJhpCPYXbSWeEhssvsatQdJXAxQQzJ2mkD2hesnrOMflAUro59fIIWA2
/G041DVdCX0KE7oWUGuyP6Br4wzoLt3Wz+54tFwwjDvjzknMzf09sHSaLr9HOL+sylRIhOB76De9
1zzcZgr1uh6kYcq7tvaKF8GY/4x+5vCiEBmG8xX2eRg3bUFNjsNk9lDLwoMo1reV/KMPrE0NOKRZ
bwJA0/DodFB+YxDZGdSTMSDbnemNM8au3P6R642RQmEr/F00WyN+vD8f8767DniRPcVRxEMKhQe8
pa6vBZA+JyGNJsvPKX2MpAglvjpcCXZvr3XYmKEK2qzaB3KWaxsFSXnTj7gMLBT0mgp1wuG5KTq7
wttWWdlwS1eugY4l5DLkGZ5pCCETuKoLMwx1HLRGdRKyx4sw7LltmqifKLnN2tJWpbOMQq002JIy
OCbdFuX0FA2J15hQQjVfQ2CC78/ywuWLPg7AcVFNAs2SWNbR0jrSjDjAdahuqH4MID9PlH3c8JXR
r9kR7opWqRuoSCGAklrt1MT5zoqUg4anG1tBO64Zmo/ZhSeNIaFJWA1D4+AhPcWzbRQh5Xt/1hb3
5sWsCeFgTIqstBrctbRLfkKIMUYNqvl234aY+/zniP5rRJ+vqouRaHiyJFOJkUxgIYOiobYNsW++
/TZQv24fR2Nz354IwvvHHsjYZiZbhIRf9HEX9nSDySkZs8BPAJySwWMcvQ5QP2vs1/1gQ+HQNrYU
XJ4PxsHv/Jc/960vncQvIBqiazRQiH3fqTZoIWrsgW/oYIFE7AdRajV/kxvFjrqVGsFSIHFpS/C0
vBmJ1GU5wrF+a2gfVfZU6Ssmlpw5wj00As8OTKPCWY+bIA0sjuFEw4uhuBZDmXQ4BuqeqAe6tnLz
bhM9JfgIYGlOkqEid71RaJUTMLQ1gT9m8gOCE8dIDVeKpL80zr3aVB6U/nfdr7yIVoyKrTs85nFJ
xzLwW+DlSRXtqHWsZbz8rNzmE3hWRsNyIiVaCzoX7RKQEaO/dUbuCC4bHStlkdR14JeuduAlDrg9
jeivc5uDvva+XNwoF7aES7LVII7FZExsmH+Wyaup/anWajiLpxyFhv+MZ/ZnF6cuC5pQ0hjGo1MI
bh2UPSgWVHsYP1hyYpNXhPqKx1/IG+DZd2FRcMWqip4Z6InDeQXDueMnjRnQFQMn73AKi+cSOWX5
mFDyMPTZplai3f2DvpBam83PBHjobwWMX9itRUbLacxg3mSMAVrjjdmvkvxUwyerfCHZzuKqLYN/
Jzkko4pO0fvmF/3Mv9a/luNiuqeJpWNf8sDvJWJXcuHpg7EzUD844Z28cuct3RL63NeGpzb6P8QH
C6u1PCEhnn1p5DLDjbb3h7J4ElDb1tEFSSkii+udM8IR6K0ONxYjmnMM3rgDNFygBRpsu84bfvDC
Qb/aitGFxA+Wb/5pgAExJWLA0PSVZZYZwe6JgU7KtsjyJtJugPRFCXvVD25uysiJw48Y1FYbVjhV
9daSemVqRaD912V1+RnCJpblwkhoj89IWjSlgVCIvkylF6JTUt8OLlrHQBNAFAkZaHeQVvbQknNH
Bwq0lwHoniO564lvzDgcihjOfWQ7nrwDeGCrjV2mtd0QpwBQ7P46L54YY+baN+ZYGNnFa3ssMgB4
kbHQukydgWbfOm1fWY4WUKfIHziPHRks0rWceCVqMbK2z9eQBIsjBmu4AgonQF1F0FGOOqIsTXD2
gIY6hG2sclvSY1C5ivJgrmnaLHndmaL8/xkT7k5T6dpeJ7Ox6RtK2mF94uGasNeiE7w0olzPqQlG
5jCT4NoRbgQ1SozKR6q2fk3e4gAC6H24y6ISXIk99F5zNx9WO+TnRRMvbWwezCeQGaAUEtxg0KpN
GmVG4DPkLlM0+obgaprBRCAADbIj7zZt+sssT3ls7RSou0rf7++qJe9xYV+8v9ksq2OkNPCl2ksb
PDaH9LlyRnlT6t2LjMd/vNYGt3hmzZm8CXsIXGxigDnKjEmdYuHc9JCHS3xd+T3Vb3UAqTOIngEi
VHRAT6cO4b+qkHk8SU7UWs1cL2UcEOMidACHAyopwoWrcJmX8pBJcJuDZ40vUbs3q8kezQ6pudIp
hs42AOerVOYXBXm5P+si5nj2W6gJEJxiHY9A0Fhe7zvF7KsGPl3y2UP8c9oMG3R4It2CBagcy0+2
5j72pMxTelDPV7u1d8tStAHyCvAyoBUa2EGR2ilq+6ZOIMg6b3uaJm4UbzLtufOSs5XYnRcoK4/4
/49B4AR0pFnAECb4SihiZGmSKpIPcTuHV5JHOrsdTx2KSybIhMtP2eoddfV0LSwyxvmv2dmhXVzz
JCNaidWT/CJ9Gcij0iYb8JQ40qxySzcSwK1+27h1FK/56vnSFY61Kc8c26iJoq9dTGaTKI7UqWxx
5ytQhwNbJZi6Jo9DMRC87MdWU2yardyF84a9NakDbYYGEzQjCK4sxlEbzBomR1CDAoHHIigGhzrU
b6L9/d27cA2YM/Uq2N6gIARqoOtZ5UXbUybh0u0Kc28iSwFCxAxiGSaNHaK+Gf1qmWLBS8HiFzyf
zFwvwjqWbGiqUVPgpiWUQVBYGnsvCuyB7mMAv6fgSYG65SilHimAVjZqMDomgFt2NqJqlyk/8vBF
Cb+paxHA0vWBPn8ZWWicaGDshDsqCvVYAeJV8rs0eseu1nP8fWAqHBfefASoy7Hdhs1WyXqvKtbA
WPOhEVf80rqwDjoJw7ZpI8k3ggnYY+jL9bpPS7vqdJAjrTHfLK46GhaQjENX1Q1Xc5zWSg8IHawN
GxaBz4Rk7W5UY4QZSWanZWQjK7+SYFm6K0yEVyhPoZsBCTPh6ZXzVmqxnhLwHmNsK0oLMLfFN0Vw
zgOg+VrLNpuZ7MbNm+KoVOc8OxbDyhW5OHAKKAeIqoHMEss2QCmmrRTnkj/QrVnxjVHFroGSMU5z
rf5RUDK6f7wWAh8T4BYVFQ60bkN44Pp4NXSS0gEZH79MqOxaJQo4sUTAIGEU2oqpRb8McijQmeBC
RoJCiCn5IAdhEjawhVyFg728kyJ52HcR+OjNtDiFFjTUk7QAO1wRoXGD0LWLeHF2UevA0wUFXBTI
rkcrjVE6tpEs+QF2rgV2Yx6hZHVsLagC8/cofbs/uYsjhjUwKoE7ykLZ89reZPXjEGRYzSY7Bixx
m0+NAuCnn8HEaeiJjee3vFZtXDqolzaFFU3QR9WqBDYzIHyn0i69trOH9NeaiN3SXM6dnNg+KBhr
4tj6uuu4pFuSX9PgPa+KTZlqzK0nO/1omKPxcKVku2QPxXBU3vH2xGUnPD2LhChtlmDtWsNhPN5K
52ZLWsWRq9ch291fuIVXNIQA/7Ul7JMkhkJGMe+THm2EcVsh2bRyGJYu0EsLgjutwMaY83KU/O8R
VzyKDiIocrM1FMrSVQawBG4LJDiRqRNOHK0pJ5mF0ItW9DSYu3B4NYN9WSU2IRUuEC96uj9xi8MC
Cg196LM0k4id1bWCNTNowc8ny2WS5fCg81NV3sprTCJLjgsFdajgzTQXkP27PlpVS0olzxDklfr3
nj7kxo8o+Lw/mMUb99KGcJSqFDukRuLWD9JtH3jN98ncGZBjCfZoiXJj9a/111wrya2MS2QPGCDc
E0wdbFrKZ9p+mta57N5XxrUUMF6MS3SDVJWQSKHY3ip8kJweiTHZqo8eaeSL67/h27Sqm7d0oKBU
CKZn4Mnmfp7r1YIEDI9bUw7PRtrL7qTqoz3lwHKvDGxp8pCkBeMLEgaKfsPUHwdKWJclwDluZUfO
3GEZg/2t9N6hGZds5FUWgaX9fmlw/v+LmL9qgjIgKiAtVW5tM+J11q+uJg4n1srBWiqZmxQzJ6Ol
ggITJMygWUbcNGOKUq3VuglNNvH0szoUhp/34BUqD0l9iqzNhEtmJMjABw+UAab9vDLBS5fL5VcI
p04vImsCIREgWNnfNjwFB/6jtr7h+eEwyEx0mSdvJOoOhT/ETqA84Euk9mFK1hCvS9MONm+IWyA2
BEBROJgpOCNorwyBL6umXSaAgbJTNVl2l/AVP72UCENe6D+mxGuHhpOZpeYEiMsIaWHNBvGbecgp
27FKP/dWh3TUc5LL9mCSk6491+0Kxmbp5IDzDhyryOfSG7BCw8pGz3O8fxr5NIJgKxpWvMHCkuJg
ziizGWOGS+96C3fUKAxzysNzAzy5EkNZK8Wdl3xE0GtXm9UgcGHprFmjFT4b0Asw+l2bS0vShK2a
RufsUztMLmgg9uYh85LT8FygN+cl3JsghCiVzf2dO++Iq+cL6K0wjUAOAfOF8F7YMeGYMhBuGNEZ
XMTQjZ5RBxpYYTgYGh+g8lD1K9HKir2vyPDSMYxT3vMC9kicn2rrI1JSWxrPVvPdVIhb54earaQ9
btYRI4QUs4bxgXceOa/riW0JD4s+0MJz16RelUMVG3q7yVNlad+CtY6Em0WcbQE3BFQUkN5g2rm2
lVXl/9oCCgtQmW1VAJpoQGV6DTOyZmh2+BfTaA5ZG7LEDM9t8Fj1qh3gAcYzxa6S1/v7Y9HQrH4y
N7Kj1Vk0hAxVjRdDeB461WVJAND8I5ss0JP8um/o1qHMc4cjADIy1DPw3rweUsrkMMr7KDrTzK97
5hE2ghWvd7WsOAxqfExTYNvAXwpFDuwRufhYHevS3rz8AmGsEClSinZIojPwF0OQ7KXu0NB4b2qZ
mzQgTU0zl4R/7w97aX5nlQKQyiJFhfzF9agNtWxS1cqis4zHJc9/aH3l0GC/WttctgN5ZODIgTIS
ETxdExStPpTRWUt3cviXI+dXJK+RtXIRLh02PM//Y0bwYqwKu4hymOnC0StjKMMkut0njdNUsgeD
9yfv9h2JPYNn65zApkhli+etrEo9wysM5vjoEPiwdxb3EB7wwbrg6d9G6UfCiLtidH7kiC4TNLqA
PiL/dosgzcex4ukIT1142lba9U9fMsCNr27pWmlt9k03pqDyjjw1aIeRIb/eHVXJuyEifXSWNDSp
PIQ4CKcAJKTKNlrbiF/8Nze25r2hoqiIKFhYulDSzW7kXXQ+/vgw7MY7n4l9Bhf+ZnPebzaZfd6c
7WfveQ/mmudn5m7+gsMGFUU7ciHX9/j68ei//eV2Zz/4o33wnXffe5zAyuz9+Xz6DmW64+jsDFAn
HcBM+76DrC546Z6clyfHO6ws0OIevBiI4PDTosTjaB5I6GuPIJ3Yafa0ljCZJ/7eZAnXZqJOsdoV
A2yEDLEPbSkCvXAtKPgKom7N4GpG3A6AuEgh2EB1pk7CFrelzmxa/OzQWR9BUbsef0vyYdJiR8mG
bVd6yMtV/Y5PYJMOR0dOXmv6nEM4r5cKNISpLjBf2/vHYHaG9z5N2JpogQHeSqrhuA7EzX+u5BwX
59cEYAcX96z6qVxvfCoNaczIFJ2T/EiT1I7KFUe1ZAAyhhpoxhDg4ca+NtD2idb1hYWTlepw7RVc
VTTWlXt/kha8Lhp35gIEuidnLphrK7RIAG8PTAR1z/aj7ij2/Z9f2h9Xvy/mY4IY+Tw+/z4Y0Kco
s02wxRr8jIIBtML+lsarSVwaf5ey1OeJPWhuCX29ci+Tzwits8F/AxWdO/wvhiysXMdbvTJHTGwH
WauzWepkrwb9x/2BLzl+1CBAFITxgdnKEqxEXd7FKHLhqk7ArVtltrqLmMPUJ/DSJVD0Y2uSlLcQ
5XlcFxaFlFGPtuiUBLA4/QYc2X413ddf58fESZzG+SFBRhvPPJsf3h7evcHx/pjOwf65U4eVU3fb
eyl8hnDsenPiSQTx5LMKhhxzwMNEsSckMud6U5VSYMNP2shcUB5AVss8EjXaDhwI16Nk/uGkcPTx
V6m8R+FrP6BRc9sxt9WhCR7FDrwEPNBK8L1wgV3NmnDMWNb3XUglbNDqaII6nwFK2Mo1csxvRVrZ
gbWmcrLg/K8MzifyIjAG23wjZxrmByW+x8gK3EY+WkHkSsXKFlwIFmFI04GWB/QG8LdrQ2rfKHHU
JvF5lN9B1WxruauSEUfKzVTqGPq7Pv1Y2fQLPmuOONCZgycvWp8Eb6LROmd1kcZntf5BTHh2wjtU
GJWtIqEDO7D2EvDjljTsafxNkySn5Y+TAmBQ3+/uf8nih6BzB/BpFIUAPLoeexPXclOEGPtgkMgF
UDWw9axsVrzb4lJeWBH2Ds/lMedNGJ879qFtmb5to+8895r65f5ollZSQ/kfnR64ayAScD2auMWb
hLcjO3MwRDR+ER6CLk/spvuVZ5EN5fTJwbvnvs2lc3FpU9g9AaQCJLAGsLOF+BFNr57mhe2piHQn
pSsg7CVTQNiiNw8CMmiFnqf54kTQaozxQizYmXCnG8G14QGpWWmPAT9Jq2mhRTcJ6R3UCVHWAcZA
GFjXdcQKWg5rmexJkMvr2Fwb7F+hlBWE5BTPrOKdXdMnKdpUwFhAaHC04teBYcr73q+6v72k/s5+
aQ9N49TDT8W0q/itRaFxQPDDmn1EdwZ5iPmeKR9MW1MYWNp0AAlivhB14+kg+I+YTu0ksYqd44lv
UQgDkI1mYCWrHL5WwV86RdCpI9hy6KMH8uh6YQIeJ6lkpeysxH+QYGZrafqlfU1RsgU07ytNJvx+
U8WjbiVYCguBqdRNezadqvShmkngOq/nPTqp6pUzuxAVokHEQLM96tMIeIR7mRlNGxRTx845RcuQ
2tmMHZAYXTk9izN3YUW4i6H9EqEm1GPm6KwCwc0/yNQn3v0jujh9F0YEJ4dJyyHp17KzXHwO2Um3
XJJ/l81dRBPbLN7ZWvf1UqwIdqIvOAdg/yI/KelVMCRpmDoCSsLkARpItqF1tpRPK2u0tMUvDQkD
44PeyLoCQ4rxIuuNRwzc/+fYgECC5t6fw0VTKEMhbppTqCJWEV3CQyxNDU4Tr12le7ZaFHolx6q/
M+nvfVNfpI3Cg0RBYQ0TB4YlZFAFNy4nllHQBG8lJdQfszHfmRAMQBLpKUhGLwkmV9VtfXJMCdIa
azjuhbWDbahnW4gJ4PiEq0pLtT6VIBV/7tRnyCHkuq3BpdPt/SEuzOaVFcE30XCQLGTyo3NrEsgq
AnlK2YM6pPYw0edE29+3dltZmckqMBzQPaNMD1zztX8Cs7yWIrMen1umyMcgSStXTo3RgT5E64Vy
CoK9vp+2AwGlU10awdFoYnaKqAH2eWhPoMxZFN/HHi9PbkAu6f7XLZxOKPog+Q8fPb+vBEfT0JAE
CIURflnhtgHRBdLqfzhEZ4YMreBq4JKGf2gN+Xnf7IJ/U5AgmScFsCtgNa7nhErMKLUBl2k/lK9J
kr3kBuj21LUodul9o+J1OvesABJyowGrK03ImZGkZzDvj9sxsyq7nVht66EvAUQAhRMEfIWdZ0gw
ozNCWvF9C8OEAAbOEDAp2AHiLdipippVWZeeawZe5sGh71Ofrrih2yoyla+MzNv9IjBJJsOQuNWm
5360KzAEQf3Ezv2sstnPwm3elM2amObC+YFBNPei11LTUBS4NshAdxYE6Ic517WZeNgs8qmBsigg
c3n0wyBN9RhqkCO+v2NEo0hPAn2IjlrQviHEFOvxEZWDLAbtxblXOuB4t0bo6wChVdTYMnUla3KT
Q5+NoX2Fwt8qaOwQUUuqFNGJqzAWyu9lO2wAbrWVEqyUYLcxz5bhduS9rd0+k+3AIA7Upe8PVtw3
s33wfeNFMGNMkby5nuEBWjZDXgfpWQ1SG9nsATCRRP9vjMzsK1hG8AiK4I0MxQ8rAWL8XOuNTfW3
oeY2aIlX1m1xKBdWhFsynDLEBkmcnUfUb3rMXzFzd4yrPNnz71xeW/OU4S+g5/PjA8snTJnWQ++J
k/ScJGTTmAOozfJvaHDSgh05GGQr6/meZOZGgzx5ZDW+iadmuDLWm3bYr4/QCWJRJNPB7CbkkQip
pa41MaVAMJouiFoHD+yRDtDvtnR4+fPnMzv3QHbc3yxLJ8PCgUB4OlNOiBVklFXDzEyxWQoeQSfw
gEQn9mewIalXyGuIn8WjAUVkFe/mWQNPLI0biRLJaj0PcTo3belCDNFA0m8ukqdISjTJsI+tAWpK
yXaqIF4UfWbTWtF8ccSQoMMJVVEcFHMGepoHVR1E2VnGHeKYPa7VEOGRNxroPQ7KJrDTYoh396f5
pksIiwv+PDz8kNVHZ7FYJAETxBT0JqyCjBq3xkcx7ZSheAehs9WD24Me0t6tybNq/ZL1zLVHztC0
iEtNX8mY3Ix+LqMD/DRLjIEsV9Srk9siSCNgVZ9MVZI9OZAd2oag4hynEAkqHZLGRdZs7w/+5nTB
JoE89BxVI1Xz1Wd7ccdIeiQNiWrFTwUfI7eJFAJcvTKtXJe3m2s2Q0BggHUF7YcI49HqmZBLgxkQ
t/D+Ly/BEz2STc7jDYWQcN+/VfwYxZ1vMT+ufJ7yFZ94kwk2hS8QPS8QbXrPzfiJQvI8SF1pPHbJ
g66V76iGtR2xUV5Mh8xplN8DmhrQ13toS5CdUZsrJ6jwor1GXfum+T69cm1faQfctIjPjFkE/dq1
lZPUGVmLBe8zUuzjgvXbJCXkoAZo0K7CWrUn1hCAWgm4vXudnpKy4C4o/JSNXLPsUYvMuVeX8/4w
cTLZVhKkUNxuUP3F5e2WGf8e6dovqS0zu7Ji5kURkmH3N5AY2c8ENfh+1BfhNHRFXNkoz6t0pCk/
tSRoIdkuU7fDDbRlAwvdTANR7n17N6f1yyAAYXDDaEXCvrmeNH2KIkniFT9FKF/l2bPJnxVER139
3NVQ7Ow+6p7spbzfBm/Nvo+Orf4L7muKjJU39lde6HL15g8BDwjIOCAUgqZJ4UNCq8vNvmj4SaHy
PiQH3r+BTbF22yoCvWLsaRUo/YKj1Rl2JXFn6h7DyAse0/ZXqHebMjzlGt0V9Tt6DyP8Q4g+nq45
j9+pRLb9uHKX3DTMf30txLvxMXipgEvoetqGGDk7ng78hJTOYShsq9X2qWLYY9o6Jn8NE6h7NH8p
mk6QHj6o+eQ1XHc1UM3TfV8esrp29MyPoKSXTz7aO170cUAX7hpY9+vFK84qehW+AFoI7C3hppXr
msuKkban1IAQmV33evmUk6aRHWWKWmCoQjnW3LSmqWW3oREdlTGNA7sazNaWY1S6TbTMgrZQq5X4
tSoBo7Zpq5kHVgWQ9WizmvgsadHjWQUMUoCRZGa/JxYCvl6GLftdVXof2sSsy9OAB8VHlNQykrdK
zQZXy6H4vsnVRAVCAAp9K0s0e6CbkSPfhdsePTnoobxeIU2LQTulI+vYaJpdBrGrd585+eBgj63r
B3OtU0K8beYNoYFLBbK36ixlJAT7ZBpbGhowB7hWUGGnuhsba33/tN6MyZoDCqCKCFC9cBTz9XNx
vVAyTBwcrNIpjINTlgbYffXB0KdjIp20hOPtFJC3+yZvHBJMorwGsdWZFgKP0WuT0RSqNSq60omy
A2q9+56fBjwRY+3bfTvizYm7WsWCzCMzgHQQxaZIG3Zdgp3jJw6kge//9u0YkA9CTxjiMThVvOCv
x9AOVmXQES8haart1Kx3dXXQM9PrynEl+BGj+PlavrQkHLes7PO6SWnoT+bkKKCitqWe/5G4uVLn
utltgh3B/aRN1YWoFMGO1j4g0HTLPDzqYYZWYPY7rdfKB2L2A8Oag8iZ7A/RHdiqridwLLXECEtM
YPmAYOY0BC64VfRveBt0ZHN/rW63+LWp+f8vtngH8fI2amEqSoND/6xWXtCekuwDER6ih5XNvWZM
iBgkUuBM4yHiT3l8MCdE6eC5LDMdTdXAgjWTDRLT+8NbWLjLmRQzlDRsJ5CxwaKWvcQJKiRm4E6g
P0DzbRR+3re1sO2vbAmbsaOtpCWlFfoygBlx72jdQ46XxkhXPO3Cpr+yI2zGIW6MTkthZyregQ5w
kgLc9uXKvrhJ3wh7UHREiKUHcCrASi+9xdR864Lsex4oR+U1fao0VwrjZyVHD5w+tW6/Jnx5652u
duUXY/XFrpyK0lJrEmBXGt+s/u+Y/R/fKl+Dm4G/aO1D5Pr1YL74fVoEQZ9NUuinFqgbBqLHLy1V
eickdbnpqrLwq3ZYyyIvrRtIBYBqANwSvKWCW+wyaRr7mEd+DwVcmwHZfsiMMceVLK+ZWnIgSJ/M
wR0yKKh2XZ9qSusYj4Im8rlWMckDNwWi2aLJgPvFY+oxbTIIaHGpKoZtNVWtF8hht8YhuHAc5teS
AVgTch9ovb/+hiyFawnHOPHDvo9/qLEFvH4b9B4ZuOSMZd2sFEJvkqpYVPVLiQ5N32hHFkEjhZFa
02BxyAh1uaMoAbgfkdqsByesey+Zki0LAqelsa+AdO3+0V+2DVAdujwQKQB1dD3Yqhk1fdJJ4oPf
OP3OrELejmqVH/GdiTMA/Q2uCCJ5lSX94KTv3aoqwpW7cMG5IoxHNhJZcwPQdmHNuVEyRRrUxC+s
rso2wzTpL003U+ibVlRUm4hqcgpp5yqP3SBOorUOniX7uCYhKYbPQGelsN7cCHKJ5hPz5VHVtj2r
oGvcNt03WQnRhIL3+VGGWt7WoJnS2venf2GrofkFNd054gahlnCyqkmGLk/bZj5vSHguwOC2tXgd
uHlhbrq60rb/d3N49eJwgdsAAqTCTI+sVRqjrnI/nCC9wvGcLbIWYtqmg/4isra1FnwheigpuiBg
E+2U87xf+Kq8k826j6bCV7jpGmFr9yndB3G8S5RTFk4OaIV6ybRbQp2MSGcNteYmU4+tsXYlLCyw
idoI/qBuhDeSMMtJE/FIo1XpV8gwlQZIBaJiayXmoayH1mGsfVak2Ls/1TdlPxzqLxYLsL/MFO9i
FpHNmYFGaSu/LsxdF/6UqqcqezOCs0WcBogBnfFdPL6EyhoL/4K3Bh7eQL5bwUqDBfV62s2xQNs5
ySufaPknN0KP6T06S/+HtPPqkRtJtvAvIkBvXklWVbtiqyW1NNILITf03vPX3499gYsuFlGE5gKL
3VkM0FGZjMwMc+KcON15aLfsgKRYOhZwJQG4ubQzJH7S+6ZVeknCDammGfo+X/xU03fsLH/nIj9j
I00uJ1jngCQwmntpJ6bhPFZKUXkTGgpZzSQ5dTltiI5q+lnRduLlDZ81qXAw66wylIH3XhoLos4X
mKemFBZkxYsk5PkpgAFzJxDaWhLlP2s5+UxErnOYApS7b1hR7ZWKAwPznTlJpyoOzn3zOoh7CMGr
MfllhAYOLTD88OIuzcnLNeGogjWgqu5Z5n3X2AJj8Q/I2thJ+6ydsoNefvfnpxx9ocz4Hlt77ni9
VrJBSBBoMS1HYT0+IYpDMelKXHppzwx18F1UAmqQ9zwGrhUpO/fp9ee7NLZ6zbqkEKakTEovbzU7
qoH47xEPXXWf2c2FC5UXExJevuDKhFBHbWb0ZuJNjnUsHqRHeJb+aHeNUwC5BHmOrmf4UO1165Zv
dHkIFqv0IxDWXLL61c2dmPqAoAVWJTE9jFBIJQx9xY3/lBnly+2b6/pcX5paJfKdQHsZJH4CeV4T
R65pfEzSPTTTno3lO757GoQ6FmooRVOGIXNm6vsySuH0z0xXL9r2y+31bDjgxdatPhitnCErRSvx
sgCxteK+SnFA81FUCmc2dygd92ytjhrldi2PDD6T+FLoR2380v4MCtNJs72Byo0s5/IrLb/k3Q5q
QCvKOMMSk43F7IzwuVgp9cVJCT+FYe2WwqcsfhpoYgdA1AZpL2jaXCmvKhBTwJbKOtGxEPwOKf3j
kEPu5EH9NW6GoziFdhqQ9Bevt7/hdVpAOYvXDL+jvMCQ6OVqW2Oa9VFMUi+tznF+7sqTmritdick
Z795UcXft81t7u57e6t830jlYso07EFzaouH3H3++KtEqS+DcWnH1JJcr0/2O1PqKjiR5ya16oQh
sjY4iMVjFv47ticILhxIrpmNZqSztS3Kw+XY75je+oQUCcHFLR+Q6bbLTU3qyVRmBQR+PQpuZAeq
Z5rUPPNfCK/uLHLrvL83tToXIcpVal1gapy/zkwESD50Lf3RLx4j3DeZTorhBvMAo3EJM0/lRP5R
b0YkI/fAHW/kVVfb/W7Rq3MT+urcaXrBzXNfecOhd6F4bN3h0H3Mn4FofQvOw4f2AK+4GDGQYDv5
6IDiv70dm9787jesvBl5nypQmFL21OAf3o/5HxjeoJvqPme/xPzh/2dr5cl+SnQ2mGXqGcEpD0uG
SYCzHKvKzn7DMav1e2wm130i3kdlGQsC6cFs2Jo9bKFW8SWjS71ZOM7HhvkD4WcGVjCb76T5o9D9
Vh76+RzpX7Iuc+f6MHVHfa8MuZHVciORSwKG0pai9Kqi1Yh1NMUob4HagbfmND5m/zCEmtGv+D2P
drBX09+2x/WE8hS3FKfp8ijVgpBkRptmyFPUimST7I+BncfISDhB3EtLocmoWrpkXfFvRtcDBS5R
BMVb1Ub1H547Jk8IG5eU+mqgsonHsRUrHFxTm6OY3cmc6Qkt+eJ5TMcdR9461u9trQ5TJca0Mrjt
PJpFQfOaCh8Ea2cuezkL6/NKrQF0wBJ18EkvdzZR9LLrGm5iKxncOHMoP7ihCVUazGzjNzPeK0Bt
2YMslf2Dgg8ay1WgpbeiOud9lXr+fA4MT4z+6Pp90D9O+vdhVx1++WPrxSH3YUCtrgBNXyemURiZ
xSQKGGu+TLGdZZTJLTvuR2itJVsEdhbojlBpB3n+Ne2VKrdWCsmiQs8PPm/K4pc7Wyh1HoV9knmC
CPl5Fp6F4JgZgT10iSOYh2lP4GTL3pIsAnkgbNDWWJ46UJRolEaGqCPxQRMewfY4vv8xUF0jh3em
g7Xn768+2IeWc8DWoj9yuUA17cWqy9SMR7zUY7v1X/5MIf/8JWg+B8oehmZreeYizIHvkD+uR2JH
o5vhS7Ey7j3fDiDs0QNoPpD5i6h05J+K0N9JVa+gFXw76p8ox8JRSYq3HuIz0gB8VCPk3jwDr6BA
2RWKN1WvSvfYKp97a3hJTf88KHapKQdmVhz5KaAZDrqwnHsGnzV3jn4J0UP39fa+v0GWVm7NPAfz
RyBgFw6H1Zm1gnL2A2QnPTOP76Nee6zb6qdilb81wM+QSg44nMYsu9qIp0qQnZpENLSDkPBVUouj
X+uOWM8fhPhEjXvnt20EPXRfFdjE+HVwL64iEUWvB0UfhcIz9D+jPz3PMnq36FMUsxsIH3PoWOoX
fU7crg/t0b9Tzc4RqD4L/f3sI/hB/fv2D1rsrfcKZSW6phpITPbr0knjrFZ9YQgyzzd9R1MZjVWN
/BwNseyWwafbtjbX/s7W6rqu+1zU/VldYgFX6E40Qp2KjW9SNzP2eK331rU6fFkQpSblTJ4GJTwo
DALLnwSxPebDTra69fTi/gy8AQ+kiLoe7ImpGZmFxTVWD8jvJGoJkAKtbQtenUR0ukR0w1Q5zoza
GdnenP/G+4dtVDcBSNIuWHcKYE+Y4qyPMi/oaqeIjPtkql+tXVawKxjXctJNka409RsLDq3VVS0l
vWA0fpN5CkD2uhkPYjQ8dcGnzviZBpbb6vasq+7gR3dBM/xQ1dd0V1pwObNrP4U5Tlyw34wlG6tk
oepqZZ79nOtNV1NHNgsUDy39z20H3cq7aBwvpM5ge9D0Xb2+AGWSUKtZaJT/a6bBfRZmB23Uf0/5
+KCBdTUiw9GC/EkbtLMpuk03urd/wZbb8iDyKAIHVK+oaOWy19QqrTKm7bDWgtVBYClgZqgJpp37
e8t58FnoGpZhYVpNlydfzhU+1tAu4B5Rss3OEuBYtuSD5E97pfhNU2+vhM6EpnkVDjOdojMUupjK
D2OgEBE2zVNE0WDnet02tHxBHVjnFaSTTLZqI2Pg+ykqTMmv0QA2Odnpl20ZYWgHwCYD+FBhrjJm
hem9rLAIJAQ4Rw+9If8e6kK09VbfQ29tOT2IBpkyNxho0OuXn8jPilIsfSKIWhgoFr0U0bizYRup
oLacagbxRbTQ1JXDa31vWmNV5F4994X/kI0tfRif5s2pFKbWvw8FhVxZ8CcrdgVEkE88VGJ2uO30
GxtKJZp2BUJXSxNw9SNgsZ7qsO1zEFofVZOqZmdb866mw9ZSJYi5qNDC7E3p6HIzsyINTZ32oRdl
7lfr0Nt/INF2PnivXw/M/ttfOhsqiZ3Xdav2Dfvk/xldV1es0szUOMNo0tQufPhokIzoI01Fc6jj
+9Zyxh4usoOv3pXJlzp6ECAsvr25G3EhlCwyWSjwYllcb25fpAztKEnugWjTj0YU+oeaUR1In5nE
MpXyWOtIt81KuVd433o1AEgxxLkMBAGzXl0wWTQWcsh/ebxc5Y9KbId7vRhVB12E4T5qzcWjpPhU
TtHImHSlO4MFkiCS4uyFCUPBSZW8Of79ZtBnNfAybj5+2KUPjKg2piXKIl4lJOZjXVjSoSEuepDL
SnwIKis41EM5uZoaih9vW97ycYaGlEW5iD7zWrRdDKceFuq89ARtPvplf5fHzlSJp9tWNiIsukYL
5ooNJ3tcXU2iFc5jOxeF1/mHqvoh93dfB+3f3XLolhkmBUARctFSZFl9Wbq2Y1OINdtYJnzFNCZ0
HMX7YVaei37WXIoQe0PvG6eXHhJRzpLecFWsTu+chWOWJ0WJHpLyIOWMUUPslRrnQpFcDYXzk4im
z+3N3Dq8722ukZl5qbQQDdG3bYdPZnCOxO+9+bFLxfuMqlyqPKuISDfyhxlgapZ/roPiVO7V2Tde
gKV1tswNQdnOE3DpsJbkCzVzwyV51ewI4/em2ItfZf7CKrBCJAR1WhrUxBvrN0YEUpPk1UBzOrmT
4oMIKr8kaTz0/Zch/SJNnR2kn9PksKcFuhHpAB0nFqBqxd2/nqLsJ330fYXssUvl5pCp7Q8FmRQn
MSLRzkqzdG9/zC3/gdVmGTmj0kzUc7mRopAUXTZNBYFVN1e2HomlHcDZ+yL19H96675KdHSN+rhC
EFkQd2KtjUuYoJW4Dhw8TOHr+bOCwrYRRwJNSAtweBM66CYl6bFW7gYhX67inRGDDbdhkpk4iIkS
9EbXuA7Fn5JeKWv6kN1XqWvteE9Za2NBVFelZUqf4Q6AYJfbGaeAUXrQZl6sqPVdMEGwXmjj9KFR
0sSzChnUlCAHMJIHxk6La+MiXSpVCCGadCKv5gAGZRwas55LD6o86lVW+9R30108/4dWLnfNwhZK
+MXo9CpZBU3fScOU0PafRycMdDtQDrddcivbACYBXJWW0tKdXr1GkGlkhWwB0Qhy4cHkkunn1qkM
1/RrO+iLj6HRwNpj9O5Qmbbfpsc22xOq33IUmewOJXAJ5NF6bnfS1QCJbMAafhLRRvvcdH9uL3LP
wGob+8acmcFKK6/JH0fx61j4e7f04mqrCwzA9wLxYR8JclbJqVYKoZL5fKg8PeYI0N5DbqO6RXMn
Hxnbkirb3OufbDx/qH6SATD/Qpl7zUiQh1UWR1NQedlCVh2KZwO2dvVQKBDZ7gQsW9vH2NQypIWj
kHVcnrNsLkWzLJrKK4xaOhTNLDpBGu30aLbWQ2wiASpQSe/XTqCLiVw0pVp5alk73Sy7IkIVehPb
EFS9kBHv5BwbNz8pPPBzVTaAu61R7nBYjubUFzUi0DS/gvHB6NSTwg1thzsL27or2DsSp6XMfNWG
oagsktUktZfEZnVQrep5SLriLo92nHxrAxe1sQW1s4wGLW/su2b4jEjA2HRqTXCXHgch9KTyxOwi
bf7y4y6R+YZLoHpECgPCCmCBtDpRelmHSaynDdJ4xZfZGp08rnaaHlsmiLKA7MCpRK18FWwl2TAN
9AjBjjU9dCWGHx/6Lt1rdWz4gUlYwyooLBF5rK4/y+f+SyWAVXJtPvZGbAszFE165vbR6fYltGGJ
YBW0DON2b82Oy+8j0G9NFWboPChRXDX63RZfROgJd8lEr/cNLNqiBAJUjDLVGiomC1mZqz0gaH0W
zedRM4fvQUV58/ZqrkMZrNDeBI9DUY574XI1YiTHgxQQyuRh/6QOeQ6DCNqSStBa934MA8I4miUq
wY1wMNvJOty2fr2XXLXEpACUuTAAZV9aZ6i8LHgxC68ZSiRk0lh7UX0jdf1ipEY2GuHOajeAjMvd
TnkVpAcVzXWgOMqQo4dqWXrKEAAHnoVWemrE2LRTSTCexiaPn+eGUMCsM2DKeuPr/+h9iYRTzgzZ
8fbirw86H5cbn1+EI/EZLhcf6dkQ6j5ZXCRNX+BPfFLEb2g1dU3lGMbetbyRQGMNpiIIhuliECZf
WmubJBzQtVkQjnKRuU1TVt+4YbTBVvtUfhmLgtq2kFdQ8ORCpP4DzZUqPw3MT4fOkNQwXCq9UKEW
Nhvlzqu75QXLxDKwVq5wys+XP62x+syIKrH0IP2Zgpc2fqkjpx52Yr2t7Ub8DNgZ+Gyy2dV2x3Wg
xX3mE+s1jX43BYV/0vxIOqRJrLmCH32CkUresbm5MuqhHGGg9+Y66esnMY/VmHCircOjKAjZopb4
YFRx6VR68+O2P12H0UvxlY498ReBurL6wlLWakUuY6wpJnvph1gQNCIVO/mJ3SXWgYr3zuO7dXkQ
rsOeQubFxbv6cAXhMzEAl26TfJLF76V0CI0HJYChsVF/x/reHX/9ArPAd+ZWX3DoGkuE+QqoS9x+
QCrpbtS/gSrakzTbchRIpxaOXpOpiXUtW42DsjJy8h3+9WlIg2MzTuexJz+QU2D1exwYm+Z47xeq
Y6Yb1zW1bhSirpzwfjORTlEIlny2uj+zYv4Up18hvCK3vWTzCiTd4hYA2UKtfBXiLoSDtapKpVc/
Jcm/nSsfa9NNfjUdqlaO9Pp629zWN6Opu7RZaOoCsL4820nSCU3fqCVYTwarG9DxEGtY0x6J79ZB
g4ANSi1eMT7dyvfDwK8so5tIPVCWzBuxdCct+DbO6idB1b/cXtIGKojhYgbWFy71JQZYDuK7CE1q
DD8UEhlj1GFRxboLh+I4yg6Dj5HizBopXnmUpy+G9UlMVKTKCN6GZ9E4T9Hx9k/Z8h1uFUayF4HJ
q2J33o6FklZm5VXTQda9Jnps6s9GcKeJO4Y2n4/3llZek2ipX/ihUVH5tXXD6Q6Fnf7SIpvx5/sC
NnDkMxt33mNR22iIstXQWVDrJC9DReFyq6N2TkrCh8qbUYKVKPrC6Hif1sO96Gt2akn0QsfXuExf
53KvKrEBjl64xwkmlwYe1Y/VdVNncNOl8Vx5PQA/kgsmdurq3NbfMkO1i/icSh81+YfIgHnrPyYF
JK+Z8AGFr528Y+MbL9NqxGcUvgkWVj9DjtKKHhE7nzHDKB0zRx44qYq7ExptHFQucZAEC6PggsG4
3Gl0OOY09IXK62TDawEMRvIjeq2fbzvs8r0u82suuXdWVtfBVFSzHDH25sVp+qDrDoyhNrWXQ5vv
OOzmcihDsGG0tAl4LpczBEWkaVFVe2bfHUQzhYhDvm+V8fft9WyaMXRRZw4ejtZ12iF0QTX6M+tJ
BcViVFcGzF6l7SmktrBzcW88tkse8H+mFj95d+sIIjq10MHWXtjjAMlZiwMnjIVPUQtJbWXFdlLB
n+TvNfW2V0h30oAKihrZaiOj3vBrRYtrzyJITe+iX/4eoHbTJ8Ab0kGBDBTgw+XCNL8g7K7CJeGN
bSYsDgXRrxpbh6TYOUpblujjohlHBs+luaz13RZ2VdNMU1zXXgCyIkp1V0keGII+Vu2f226xdW8h
WkB+wWAMMiXrkNZqkOIeg6H2pELqXpJiqo9SOc0/c01uT3VZIDIjqY99ZMzHWZQf2qjYU1DYujYW
+OYbwAF40LIX79Yaw7FaM+NYexDcuXqGzvL4ORCOkaAeq+4/HLb3tlauqQuZ32Vtz2E79fof89no
f97ez60PR78L6T2yVOYLV8+7UMB86Cdz7eXJa5Ci9PIdbKYvvd62slw+68vp7ZFhbJMAej0EFqRa
OTSKVHuw0hblSVG+3f77GwE6s7EgtmQoZ2CWXt3kutUIepsQpEAhlz2HrPNbJhQPYsz/q8zIPKRt
Ktqop/79rDotStoj4AuYo2Ntl74Q9I0w6gODYGl3KK1vWvhiNjtNia3b6b2J1dGq+7TLQ00kPkjp
euRwW4l0Y/Ppo2q1B1H8kIoHuTrd3s8tF19KceRyBkX8dfGqa6i48+8qjxPUa73bq98ry577zlHr
YIfCYPNEw8NNEEu6AxxkdZ7EPoik3tRrry7lH0IkSsfeMAOnVrXKZaJJOkoKzAZFFuRuEwB469LB
+vH360XzGAAHeTKN59VPsLI+gBCJymDbPJSR9UQC8ymIopMUSM+tvlO2Wz7Y+jAweUm9E50gXGd1
5GKaJXUfRS3ivikCWRpsVqkv7bxpW+f6vZHV1R80OcBZOWy9FvH1IT7N1gdhsMv5P9z7CM/T+qS7
BEJlZUZgsjP0u5KA3RrFsyxlTjYZD01sqW5YKLF7+zNtLcoCOasvGj0I3a9uQ7/NmfpAxtnDDSqo
SeCtb6V6cFOtuvP1tt0xt/Gh6Houfbk3vMu6qi/GBr3s1G+8um3xPd2sHFpBCQi6cE95aysLoElv
MQONU6C8vc58FD+xwrprPSMsSwYv/s1jgN1RoCruNM6W1zLZdDRnQb1LO1E5NnKWPw+hkR/DLDTB
wZb9zpfdWDyNBghuFv4cUNGra6eKzKkxxrjhlQN2Fpi20neuruxcNFuHnwYN099LZYVMZFXosOSx
6sI67Dz9ZFUPvnmIqsfWaGis3RdFcZSNiJN//9duhE04qsnTybzWDJyNYcQMCqedB/GYSY/ZS4sf
f+861BVF0lhEHUmzVhdK7mcj10zTv4WUnfaxlBQ77kTn7xfy3srqPDRpUCn1XPfeMNvl9KVr3UL6
MNApv21mwxU04scFWkpWzle6fOTkMfbTNo8GTy9+D+FDKDlK++u2iY2T/UanC/U+iD0UMS9NwIVS
iPQWBi+bz3H0WgKr9hP5YEHVfNvQ20Fa3b6Uw0HfUJpfErJV1N1M4gj9ejN4XQz8fgrLp7r6SmEc
fkVlyJiOZOiGMrVi3RWZ9LE2oLj41gdOJyNI9HPQv8/6c5HHdsUHrVXqFB/S/FnvX/VId6IBlFib
3Olx9XL7V29tD7A/2kiIACKesfrRUQYjxuxLg2dEsZtbLhI1dqO9Rnq047fbhnBamJuXSu4qkJqm
tEx1oxu8psxOsOH0lfIxiIoPU5AmO6YWr7n6EKTD0E5SwYWp+/KTj7M4jkmiDN50CuL7QddOVFFj
fbDr3Xnv6/AQTT7OoQY7CQ3NdTgT9ek4ijEcBHoPTob3on2M3Sj8VUn/lsK/tz+VerUsCCQQX1g+
FZ3ndairoLA+0/shD9dGe+QOH/fIB66PIzq44KtMSpuUUdfOUM+VHjTZUo1Oa9mliGYPKvKlkvq3
Ypf4GhN6yEvB5Ai8Yv3cxs2sE/zF1EdSvbXFsAF+bJ7ECF7EJHPmVPSG5z5Jd+LBjQ2kKqQtTQtm
A4kLL/3CH420mSeSVkmtzjAJfpesfOcS2KjUAudY5FGVZRevuFxGsTH1JCLk7KCRcdNZMpzCyJ71
Nkxdq4JBFqWy2k1qOlVyaDbuOGeOD2XGzhHYWuoboJYxGJ5Aa3WsuzItzUKklIIK+iER8oPq/7zt
jctfuDxk9G2ZiaMIju+DArzcTBonfh82lLjKsrSzSMnoV/QUumr/XKpS6wam+q8vg+kUq5236fp4
E8rTGFsWRnFjLbIj9JpGnc+ovShI7zQKK3p4DhbwWhI8Keqn28u8vrbA3sHZAuco7U4KKpfLlFUQ
0YzK9t4EuPG+VFCCkM0wdsO2ne4NpRB3PtzG4thOII5gHAldtFW0hlRCIWV9gb2ivQMz9rX0If0R
UBay1al/UBP1eHuB1zcYC3xncOUpdTJlQSlXvZdbxp3MzFZYuQboqhkPTXz5xDTZ6bbF1Zby2IOB
I6EloYbC4ipLkdRAGUazKc5VLMFDqo/5vTakpqNK8fyYttpew3p1q73ZoxLMfIzE889cx+UnRCbS
1HyxKM8GE34qzdOIAn9lfL+9qjWY680M7J3Mbi4lX7B+l2YMtTFTGoeYiZlNQYZRe4AZF7b3uCyd
2RiUX+2UJh/7AW5KaZqMR19SR1fOh+FhivxsJxVc+dHyawALgapEbIioZ10atkr6lZEsN2dBnZqj
NEevuRF/1jXIV6wgU+8FH2qv2zuwsc88t6AC6Iixz+uKRZ41AeKPSnNW8GCGj4UQatxwIMyZwx0X
Wk/4vS2PF5AqMQICvCOrzVaLTIGlWUapKZQS44iejw/2tmOA1UoigSA/0hO4TZu6/hoWSW8eBAlx
DrtQhOCXj/TqP13TCy9JN9WmnXVzDVksktYKzOdpUR9quL+Y0s5zMbSZMC536i7rZtTbr0c7S1nU
YHlvr2LSgXfDqMzmXEtpOdhJEFd3gTFnblEYqBE2/SDQnwjyY9PpxSkRRvEHkMdWtsOuEo5CFUN9
JwrdQxwhD6360FX3pV/vfM51AvX2K5c+ysKKRsVm/T2TZA6nMDeaswGvB8QXcf3SCAHgsDGdncBM
q6PQdKmj6aFFm0dH6g+RxZ0P/XZq3j0z/IglSaae8TZFS2p1eaqKyYfNk2LYefYTJBsz2dcCVx7n
ZUDYN0byrCJqvnC+/e4YAjbsjjXY0NbOpzH4OfS+AsBsaCsiM6mvns1s0pxa0+IHSFnygH6JOZXk
oCM0wGYY6vnPaBr71skhpCdP6APlMzy6hFqi4s/zIR07v4EvbBQ//+3RkcANwcGnUMFc4MmXq6yj
edKTYWrPhSwVh7xuJMaSSR16zdotcy+B9npHeVeIj7mB6X6sdrSrliRVFLEFC7nrB6mMokETowRo
+aZbBL7/OhoFEEohnO5qpeMgyPM3tJjjHQdbDK1/CLcFBC4LgTg0VJeLDoo6KgUN/yqM0UIyJ/rs
62lylw8RpZ4Y7di4+bvH9c2ZKEgz67pII6OLfGnRaFStTtS5PetzCRO2QdjVziqs/jAiH/Cz4QQU
rr2//W1XgdL/GgXnSHKgwwSxrkNEfYDqZyy1Z5Q56xfahhG0RnnhGlU3HYgGm1MnheopnKbQ8Wc9
/y/mCbc5x8t86hoZIUKhlHUdn1svUWFWtWz4htiChGSG+jvJmuxeV4XGSfpadqjN7qFN1g3ZZfW0
U4jVeBEXNPoq7dNE2t2mL/RnXWyiT6neIImkivDVmqN+imBUPChjNB3GruicgOj92LSV4BDmfFQA
/jhtJVdukQ/BV6Nv97pzq9Dn7beRqYNCBbInU5+9dAexGxnNkobyHARUHsyWKY5eNRyyE8muKNy9
mDTSPpSppexEsNcvJW8kBWHGapl7u2Kuo5dU9rQG63OPuN9o10HDsKcl6J148lUO/o4LXAdczANB
LEkhjKI2n+JynbPRhUPMHMm5AADxkqrMfKl6MzmmVjLdkZRa9PW2yy9/cHWyGbPgZnyT14BQ9NJg
FMRhPEdWfRbkeD4Ki+NR+97rlm0uaykeUWuhbrsefqZpMwBDC5pzN/p65rRSr9SJQ9mqFD5EfjoT
6Qm+Msw7WeSGWZrh0LUvxFOwyax2U49mMIDL4uTpu6QBQwP8nQnw+ATtToq14Z+EUdrincANr0SS
jVKyarLJ5lwhEtemmmPo7UFHxLYDr1UaxanJ99gANqJYghIqDDRhGFKjeHL56cqhzpO+6/ozN5P1
NdDSr6OeFocyzTQ31BCMs0YldXrCVjtBx8yhHkZjNFI1ZCh7f496ccOR0ENhSJlUmvt6PT05xkXp
N9BQnxnnVT+GYzAf077Zq8Zv3NCUBuHmRDEZhOR66LukwVBFkdyfEzV77iz/mBiiOwmwE833RQ2l
mKF8HtRwJ0Lf8COqRkwqg/Bkt9cX8yjNeW4MdX+ug663QwA5Upt9F5vwrlLvbp/HjXCZ0YiFtwxd
KN7aNQdiVpCFN77Wn0WpjT4pvtDpd5kQ95YTt378rMdd/jHxzdKyQ4V72hXLBtxoW1fZbyVQk+Mg
Foad8Iw9B2U0fqD4/a1KGumOGLe5rxNB+tArSLTe/tVbG4RGJyVVxHmW8YRLVwzAh3VjGQznlqmY
QbN6UCf9D2WsSqes09NtYxtnjUrnoo9BTL6U8y6NlfqgZHW+vFNj3TtTPRt2mqa/20D+Hvat25SA
MtV2L+7bsgpFFOOozJFoZPyXVuNO74yujIZzrWufmuxprn716SnxiUPag4aoxe1Fbjg6d9ZScnub
+FsnheYQl8LYFsO56fW7MTCgFv2Sw8taJgdLyU/5bx/Fudsm1+2n5ZGlUfH23tGEpex3uURzYuIn
EdPhbMwm3DfZZN73qY7sCWS5p1YV+xNktMVdEE2Jm2nmP8SZ7UGi1mlnVnjSJnNvDnzDrZZHkGtu
+c8Vel5C+yKIs2Y4I/0UP8KP2p4mKtMnmYvhXkjnvQmeLXsQugLq4PzxJi4+8A7UMXejJHQ882dJ
nd0ClLzNyfsRKMU/xKLt358Z0I1EM5TkFuDZyqGy1mp15BDHcxfE3ypKONb8b6lNr4Fe7cCk34io
Vo88tTcwqTShyPjXBIwxj1AsWlF3nnR5+gyf5mvXxN/Eqi9dMZ7nx0BOLTesFeMzcyqFkw5N/Yyo
V3IwxChCPjrS4syeyvyP3ulTxcyCVX5qWNjRp4Jrh7Ev23GRjCfYU+TjQNVh58Sv+zV4Jm8cTbpl
soAsZB0/NIVgmHWTDOdYNWIYB4QuvSd1MD8FgXJM+j6+C7K2fkkjM7gLDQiaJRnU+aDnZLpRZhzL
UBmhu9QVt6Vrcqqr2Dp2ltbeFX0+oZ8mtWjT6b4tpubHMIsFN7Q68hwm2ZyMW8hNyvQh6nvQp327
x4Ox8XXQIKfXYhJ9gbdYY3hH5rmsOmuHc5Wg6QawKPoU903wOaLndhiGvs7ssFFeGS2enHZWhmNu
TONBnurY7bthPnQT8NCx6dsHKLT9B5MLyqlpcJ0sLdBP+aT5di5GCNIplXiIu0LdceTrl5/fvxB3
LyQb3FlLCP3u1NSinHS+pg1nfy59xleFEpYmJEVv307XZxMrBJA8+lyLsOBfWjGZKReTnLtAbYXW
zRNpfgrkYjimhti7xtjJO6u6vu8pxwNwWWqEhDPr+SBJb5RmnsPxrGe97CSmMTxBYDXbaqj0ByMp
QrdtzQKZA22PhnHLMmxTVFGAkYMvW8V1SQ9Hsl9yCzVj6Z8iOXiNZyhbh16DAVqUp6e2VU5lM+7V
s6+fHBouyjIgTO1GZuD7cof1rNMFc6jnc9+eiMBcGILGF01vHiThNJVOs8eCthQNLm+lxR78JG+F
SM1c/v07vzFoKk15HM3noRxOchTZioRkX/BSSaoz53v0HpurowOCjBIhCq/cpbWpWzZc6+Yz7A6d
W1sVOA5LUDjpmmVLk+EJACjdqVqqTro+73jThvdSSGcQacmuKSOu1jpSmwGMyN4O8nEa7+Pw3Nff
zf9khCyLUW8IptYwvrZU0iKfYMyspfZ7I2VulH4f9D8h6ma3z+LGl2M1FhRkEOSDa1gFCgyuGdIg
NvOZcZ+wfhZjT+texWRyYAi7bWkjyVlwniyG3V/wufLlZwtHX9DF1JrOQU3uooA3PkShGydOQxFC
ddqvbZvatQwwUnN3TC/nbOWfi+w3kHC8ZpkTvDTt+0XfysE8n+m09g5lunZweIPMI96iPVpjWNmC
FlGc08LMnQwIksKqj3ZSj3WXcnn64EeiFKazB8TWq3svVbt6bAx+RS67ylf/M5UPV7dl17QdEMq3
l7z1Xd/bWkXWQdOFZqViq4tmV03tmaqO9KClocMbs/NlN2450mTKRNQ2OQ9risdZGuVxLFTxTN3l
iQaAORDXafyvAulf+49c1jsR9XUlh7oKd9sC8WZL1+Aqau9jkVSTdI609F4ga/iM8HRkl7mwB9a8
3kYsITGDSCtwDT7dpePoZVg2zeBL5wYqW/nFrH73+oPY0s2agp1d3FoUlzU1Q6I6WjmriFWuldqw
0kg+o3PYPua1GSJ+IyjHrmyFb7ed4/qZR23mf59C2gxXusxtJdVGoE3KOe7z8kC3p3PG2dxb0PVF
Cc6M2joB33Lo11Mho5HnmTiI8rnr1U8y2htibdkRmvd1uqdwsnyGy/ONKa4U5rTIsoADX34mMgtd
nyJDPsOi9kERXUl8QmTlGEziCaKFU03Vhmn3nZLU9QdbIIukdhQVQdWaq2cI3qchsdpegcLeh9KU
ZoaAPEUPD+aOZ2xkc1ha2HB5CAiF19CavJ6DNM5YXqm30lnr2+99yzBfl+vlMSv+h7Pz3HFbS9r1
FRFgDn9JilIHqdt2O/4hHNrMOfPqz8P+cDAtShDhPTPY28AALq3FFWpVvSF4llRcXSsB8abewDkp
karZ5vgJ7Xmunqqo/UeBNA4ymhjAb+hxktlQCTyfbkp9/aD4onIsk9yus1fF/3J7gV4pYL+1SZYc
mim+sFExtaA250ZScGcU49iWOqVB1cRHNVydOL/ERq6/RFU05C7vDN41ilanIIlB0LVOEwnduBu6
dhScUNaK0EnFEN0nq2uzjY10pVuHtC3vmcW3CrrOmidhVWNYxqOuHI2yUe00SY19l9T9QxFYlTtB
5HC0mVWvKD6Gn5X5qxO6aWMZXtlmiIyxBGkvLS2d1RE1aInRDXWnHmPzp9ItclqH3Mq8zJc3Tt0r
mww9JDxN2dSIB6zLWZOPPVbcNSo6/BPQlh4H1dQQdLsu02KviWW8K6sx9YS0Dff9qGyqe1+eWrwW
KMuiQ7PkXWuVrUAo41rqR/UIYelBLSI7FuPnqW0Ooxg9BAkCBsqdGv2MpIg+AgrcmoQn73OP39vt
xXll3wM7Iy0jnYHqswanGL42dlQe1CPHNQwRKbMxdXmASP5yO861D7v4kC2PhwWvucqXLDFp61gu
taOFALbVzPsJE5ChD9Co34h0dUTvIq2OTzmqzSIwC+2Y1DVguq9RFt034s/bw7m8SnlPQrimA0MP
hsz2/NCoy5ImcjtqRxTKcVsdxsHBKfQzQjtoCnQw3Capq//Dp0LCBdizBjj4Aumq5n7DPWJqx3Gg
vDtMBtAPM1W9sq22fJGufC16L3QaedhCwly33NJQ0Rv+oR6DsnzWLfB0ofio1X8qtLVvT+RluqUu
OQICIZTnF8Lw+UROZRRaBc65R0yX7gXjvlQiNxRRlZd+KfVrLnu3w10pahCPohMakPRJCX0eD8hd
X3btpB0zbRY7tydzkFny0rSXunmsnbEKrYcAMd5vZpYjZN7SlNwbQg51f1IrFIEGadJOlWRFot3r
uLg6qaYshk7QAVHh0trwjypnITh8Ix0KWwhm8XEyjFK3ldiIft0ezZVXCKMhA2dI5OAUn1ej8SUd
D3BZO+K4JFeRbfiTnQrJvoQEbYpOLGGiIj51gOSnYbQZ+cbXu/IKWM5q6oVE5w/rYqGqkH0thZ2j
EcSOWvgfhxSOW/NVCeNT+9UQ77NusNvWS0N5C8N37bqiIsp3JGfmBF83/8cqAXCHMtRRHn9Gs+aA
G/yRNM8I89IqhHWuxI4ujyX08/3tab9yd/CqogAM4Jx8eo0Gy5KFe6BV+tHvgdr4Y9DvwqwVDnlv
YRAhi8XOrE0J25VyRD+dbtfudvwrJ5xOyZTUcAFcA205/+oVKsbkVz25KIrGbjAWqasBIHaqSGk2
Xl5vY1klo9wNyEEiMQGZbF0g8MNZU6aQbC2e4x2ytW5sfa8i/ykBsukrzhQ28DWxxQt6T69fAnWR
GT9M+aHUTmXwmk57K4xsCdnxhiIK6qkUUzyjRaNCubs9KdeWw1LFoE4JjBrFpuXIfle28Q2qR4qe
KkdV+u5XkVs11h86ka4pPy41h67svXpUDk2yJQh6BYu1dBjfCMdYAjBVq8hzIZgxiRMZbXCQlWDv
+we+2jezHB0/BRb2KFbpQU20vaG0rt8dwqg9+Pno1Vp4SEP94+2ZuLyblp9Dpsmtzo9au3tFsFOz
MJ10uAq7wXSF00mevhZbVghXo7CXqH/Q7LqsrhrJrIXIwR5xZi6cckaEP4lrdcfjlbcKqF8qIeY/
X+2LYjIgzMVyjjN89UiZlNgsfT9CsbOZh73f+KUby3JmZ/0UH25P4uUeX3SryNVFZNN4wq6yiFos
db1uVZ0swnLKVEGbpnGGrDjNo+KZQce7Tye7aJ9vh728eAmrQAhYsl92+Gprl6EWgmTT9aOQv0z1
czj+TgPqrVu37tXRvQuzujdkIU8nMTD1oxIXHnX+Vwm8ipJ3T/EAbYRMFLFCdxA2WFtbg1vtUDZu
nnWkAEfu1eQwGkfj3txqiV9ZlkwgavbkrNAc1i2lPuzqytARda3qpXAT6sFDOJbVXZrmmWsKZbsz
S7Qzb3+1ywN5+Wr/C7r6am0460aYIFPZw0Z0aRNRju+Lb0Hlt7vbka6ccoSCusG7mRrgRbk4b/1J
GxLWZW79jLAeMawDJ5Mjp+Ihlx+S+r4PD2G5tV6uDvBdVPn8hKvKXgPETlQOc0DD5Lq9HWyhYpZj
8vyqWYa28JX5cpzhq1ksJV0Ig0zT6Wy40nzYtKy6Poj//f2rRa+XKoilnr+fJ56dti+B9EX3t2R9
toKs1ric1k0udMvOGiW3NnTbj7XHUv3npwBTBR6PHi3Goua6khdYsY4gncXhawXBrqF66HRZ/ofq
X+/dXnBXPwrZBgkmy44n6/mXD/pyrGQhNI6xBrBSl+LKKQFr/IcoaCsu3UaKD5Dwz6OYlVgni5LQ
ccil4s4cJBrAJvnb7bFcvjWQsqVhT+a/wBiV1QJL9Bmgsd+ax1zM0E7PKtFJrdTE3ctq7pHame2h
qH6lyN1spMnXAgMZpYu6XMjWuqqBM8k0CeJoHv1hxrtMz3QPTmGGoXA078bYSA9SKzd7LcmL3e0h
r73iqG4t7DKkyEgJSI3WokWKMoBAFwbzqJUvs/gFF2Evi4bDnKHJGP0YQeQm0kHVhF2v3fdLXYcG
KXR3O1Yn22qKAwSjexNBrEiM7o1mATVu9pmXW3u17/GweUvZqK2ijHf+8YMsjUsjEtj3bRq/IuFS
vnSC6JO4+dWTKqiFY1ZK4lJGUfelPlMMxSgEMc7QQbJQcM1Q6bxKGrQn+qCiU8eq+Tm2Bh0sqF65
nST8GrM5+RiJwrCxaq/conBC0M/k8cMzaG36XXalaqYTp6IxS048aa6Yu0X/NRTv5uJ3Wz1L2vfb
X/PKZiQjIQWiWQc5Y40DnqLJKic/R1FKE7qdlBo//BZQ3e0gV0ANvMXZ6ovXNPtkLSlsVH2BWqyv
H9OpOhbWLjMeKOS3+JjYyWwHVujN0y/df83j0M7CpwCikd8+BPpJoe0m5YMXmcNDw3OotpNhV5sv
nXmo5MeigRy6S0Iaqr1eb+RNb0ZYq0XEpIAiAXoIK3Atci6otDZ8TsWjOEsFazut/U+SXlsvUau3
mTMmiriXO6PPMGBT2eCqHFoB2OB8+tupEczLij7f7CFXFgFrCKviu19bUWAbsi8i9W2kOSjnATmo
0Ejk1pUzJJNCLWt/j7M2Y3I2JJHiSsms/o4BcISurES56DTk4Q1apH4PYa9ou3QnaCijumUYdxk4
03ix9skn64dWNYZpa0JWHRc/6gRAr4+KgJxqaHe0pTynNISn5p6c0f+IFaL0TQ0TnxJEI1O/KLRE
6jjLfMGwu1RKYgdZVGufmoP6NZiVerCtUas/t2EmxnbdN/nXFF+Y1g6aIuDRolkdQphBmbhgNwF0
+LIQOIIVcTk22dR07jSgh3ev9wbvy7qmSLvTukKP9ig66eVd0zbdD7EXJHknoGij7nVtqn4U1MK/
60Gf5R5T5AeO0eXzcMBK1lDsdJa1coeeav5J7GgVbZy3b5zZ96sBwi5VOdrAoPRpZ6xRanTRFEHg
YMEWNJ5bW0+COrX9BrSyI8uxNNpJRyVVQUJptAWBFq0aWumzIeBObIezNT0UFXxfcTZlT+mBvNlS
Lw1/rDoNvmRZ0Wz0Utc5K8QNTGBQWOBGXziCq8QkagyrnRuBwl4klvtCQoNVKsfYtYref4gGud35
ofivifL/BQUYS/EIB2hj9cARaykSiz7Sj1Ny6L6YherOxU5qvDb613LFEglJYy53riJ4QKvh1WII
o04pedNYiu2H+her6u6oC/3j64JuOEcj7ya4swufepVDZFGplmImUg4S2LCaK/vojA17RdmigFwU
vZZIHDFcJ7xFYQKvsuE0L/2571vtOMV/xqZ5UuJqP/SPUZ7Zba89jaayF/MPbWL9TIYtlcr1nUNs
IGeATJe1wkhXsbXKmoXZJ/Pzp0VuLPbotNp5rt0bcW1LUDwlhPq6jcRp+ULn2+k86GqtKOC1khSi
4FEJf4bpZwHru+hf31DLwFj9TCvaofxhFSO19CYBDKgfuyq2wzZ2azglASYzG7fbOtsgDjJPwEkp
g1BDWAM3ui70JbmWzKNU5OY+bUyI4qDHHWhpkid3rewGqR44SH80wGHM+VujN6Vn9ta3xJC7hykb
pOPkkymlNdLAk9YqR0HHmlFok/hO7VHX97Vc93wp3FIxXpslwsJEB4uOMOp26Cyw9s4TpWjGHFFt
Yv8YpYGtJHNuh0L2uQ9ET/QffXNfqQ9WbTjiolDiC4/DVO/ycgJk1zll5mrCJ2MIdnUg2TWYkNjc
+n0X1WjKv5QJ0WXkp4FZkle/r62TQKSe7h8l6TXkI8aVJzUfkp1aBW4uzvjiUAxTuNuk5rGot77s
OjlaogP2wwhoKdxoawi+3GL4ozSpf8ygvNlFJIh26OsbGdjVMSK6Se9g2YMXTgGCFBolksLkGUP1
VzEAHMTywX8VfEcRjpHfvGjB4GmB5CE6jG/uFtp7/bxkkNiPKFiTUZlCjHz1hAkLmeYPqezRVHM7
EDNPhEjewFm5vUu2wqyObEX3w8DsJ+EoR5Pdanuh/CNhW3c7yEUtYxnMwl3ABYHXLEnn+XpuUpwj
Et8SjrWZ7OWhtxHb1QfgB9r3ukcYPG18xyxbJ53SjRv3gs2whF6clHgIQguAc30eOotbAQJKHJx8
CV0+wxVU40B0TX/2pRbp5NqeFe1XqvSfhK59xoH194C+cauSoo33cq5TwH6OUsecPt6ek4vk++2H
AeuigM/k0CM+/2EhJfJEr7Lg1Dc75Edw73AURICqwku1OwOuOzShIP+YYTKOT0CL/qNcfFxMhHBh
c6XsIIHK7eLPcbGzrI9d7clxvivHQxz31KFrJyrvzUbdMLO7vJN4LvDI5FZkLi8UTICjxYovl/xm
wZvAcxOJ1lcXIekYG44pMnWlCZEKovTt2bq8l5bAi1wOaQXt6/VkhbGqweAOTlYknwZjsCfEJDBl
3CVZePevod76vIiwyZT4Ad6ef5dUMgIpxWr4VPmm6bZG7DWqNO+C/AdED++fYzEiIL4QLpdK8KpH
mVK5kDJ1TrHGApZAf+8Q5P49vb6Fe7mx4C6/HSoq72KtSuqGnJYVpCaszqd0YbD7g1tMk2shReDl
ofktFtTZC8UkugvEuDn8h4FaJGvgiWnPrBPfymc5UblIT0L8KAaeXjymdeRa3VYX60rGBqJ3KZZJ
kDZA9a3OM6rZdWZlcXbibeZ0ATq+9edS/UvhYTfT6U17ewj3VS64WmFspKWX15KGZ8QbXWZ5U691
vhVzTH2rxRyXX9Z+QtRXesi0RPlweybXFSYePKjo8+aBKYNo8JoFVCG1YRojDrJa70f3Ix06B3ht
CaBolCMGJyqfM+qIONnXtb+xXK/FXvSS2X/4/9CRXG0N1LHyUcDw1EcscMD+S60SJxTQqUGyKpGV
D6VSfvv34QImpqzF2lkMpM5DVlInC1anYFqLu3I0s2aVvRF/Y569pGmhIn+5He/yhQZmhY4rBB72
PyL75/FMeSpyZdSyU95DfKfsMYSB4JbFOOTP9VjE8t5KzLk+gDZKzD+3Y19bQIvcFVayrF4qiOex
26lIq6aZca3N4BHOU0v3VFFz99+jLCBUKEYcCFAmzqPIeJuBSRIxGm/zjLNNlJ6sUpo2ypFX0iew
KwBr4SoCOueuOA8TZIOYJa2fnegs2oYWOu0Adao/iHAIwnD0BC3YtbodZuYnwe+OqbmV2VxJouH+
AO4lSV10h9erVTRoMVjahL0rNA1b1OPWq4zsJBrZT1nrfA/RpdBOCoPjaGx9J1fnn0bVHuJanDwf
C4l93qYviINlTsJjzF4wik7Qyt3OUDLVi2i9/vvNAzqGEjwPddDeaw5jNeNxnyCxc2otwUMY6mnk
hm/q53pTkfnaXYDAPdsYShvQzNUaqEQrsSp1mZra06X7Zh/souE+htW3w5v29npbTtzzJ6UGw8Jc
+MHoy4BjOF8IcKnkThT77CR3fvIF52DfxWV0fB5SS2XlafLGyru2g3kts4eRDpJRVzyPZ3SKlesZ
u0hMXy0rscH+ZFzmw30ebDkVvzmAXowN+C7PNd6yF3oJOsqXoNUF5hG7vg9Jj4CNHEjiQQus7DGE
r+/2LXQ2MRPqnZUJnNKo6LrgzeJ9rNeFpyiZ9UimHzsAjhXHGKLeTYNa+JAFAWR7qTEPk9UabtOE
2kOgVcme9u1TUJXCTo3zcj/ESnAvKgNw/LbqX1UznHieFqmD32aFzKpS301yw0O3MEyPqp4PdTJp
N+72a7cCJTjY7ZwnpLKrD9yn4FkpKeLNKMyvJP8voejbkpR47CFHbQJnEsH0/odFRet34dGg2Lmu
j2eC6cv1WOcnlAIeamnC6OdRDfOj0X6/HehyNXGCcR7z1oScyvo9X01J20YC1kBYbJM0YQmfSanb
cngks/GU9fPL7WiX+5JLHalXOEKUfFD9OY/mz7wpLb3MT4r+uzcOC0Moq+16+KsG6QNY9Y+4pd+O
+IYxP1/ChEQ/DPADGFlsbM5DBmMbDaKEGYoW4n4GZHlqCzsRIutPixjSbBfQa3moKVZdONQc4BAM
OLE9KeFYfBWTQvssI0402UZfzp1tFLrS2aWYKHdzm8vfi84vP1mhVv0MQJH0rphlATRIrdR+NDh6
eioAzo0BXftgUANA3bzhVdbXWx/kFbi4IT8JLRyuUrSph4NTm14Sc3C0Lt5SJb32yXjF0etjCvnP
6rgZw6BJeHoVgCn0uwlu9jHIJy/FXzb0xYOlJNA8t7xmL3cchya4UKTY8Ixgz51/s6nX8RKfgvyk
IxlWWl6u/6jM4h5YQhOGO4vH9O1FciWrJuDCOoe7soA3V1m1mcmRAUIbS3ZRaOlFoA/wLQOgfx8M
pf8ZvovZO5mSmJ9C0OY6OVpKOXTsC+ThQm0E83z791wdP2IebBCoX9ALzsc/z6lFnb/KuVKSxFFj
uoRh3mOo2Cc5LUSr+BCoqHthh2ttRF7OsvVuoSbLawVLxyUPPo/c0SURxYQNao6q2+uCkyR7JRT/
+ZnNNJPo04hi6rhXzqP40ohDoD/lp0E6oKZgp/HHnlbPUMyOIQ7wQpIdZY0NQP5l9rkERTkDuSOg
UOuCk2wlfSpOM2fPgE6J+sTreCPzvDZ5SBUu/EeY7dQ2z4dV5YHlB9ZiH49IREHulxzTzdb/tf2v
LGhtAAZAA9dP6tDwJYWcLT8FeCAncCwq4ePof/JBIgXzx9vr8DK1WRQS0CxaSBQ84Vc5bhuMlTKN
ClOmpLu5V0lwO0fJ553cN1uKgcs3X6888GCocPF8XPbhavKiqW7DxZA+EYoHP/gklp9F1VYDfFxI
bX5O5o/G2lJ1u7YkQKexCOEAYquxigntuAENiUE4nUzfawxtdmPEQbzbs3ilOkhhEDFEthSyB+Ts
50ObeuiFitwUJykscVeha/wc5pXjTy/5ATN4tzQ1O9nKIK4tRnidbGHIJ1y3qyOtV9rEmGX406rx
UGYvqXZfi1vViGvn1PsYq7uBOk7ehz0G8k08IVx7N5eQ4dEURz5OgdC4sRqvrfz30ZZf8w4Wi0xu
bSh1gK2Zlu66RHZyo7SV8kvctAdN2bJaubY2gNcAFkIlnrthtZnFoYtjoed9p2mAReKWPA959q0O
3JUdBj8O8WCLJAU43WpM6ShV7Zwn5SnQ83zXzIZSAX3v5P00ZtEhR55qYxKvDIsx8TqGYAh3ZU3J
m604LfO0K09YkoReQN/bRu3nH+2i6e/QjwI+vLwbTFAMq401mmYUTyZ+Kuoo+099h1STWQqGu7Gx
rqyIhUsPiR9lHCKtwgiA2hOcChZXFaqyw0s5ho+J+KLWAw/c8jml89wq093ybzS4dgrqJiH2NThQ
2EXWe5TyXT9UN8pkb0Cys5OMKiPVHOp9/Cio8Ktvyruz1xrGfOqNbvyeTkkUO2UM09kdJrU4tJUS
iU5HWyB2lSgR3D7W9L2qQKFzpS6rNBsreONnAjbiZzv5OIMEVSvbrMK6caZ4Uj8gJ1bDUaitcOdj
N2Ts1DYcRqeqYTGTfFYtBAlEg/8InawGngCZXHdofA6vcWeOo5fq/tB9LHK9HQ51WSeKXaFf1NjG
YMnRLjD6pXKZ+wl/DCYdPEWJ6O7Gl1uOvIs5osRGuZtFf2HWJSdWOVhlqJPFVsqdnpV3vphR9W4G
8S4H1egYc2tMdhSGjWw3NRokvSUuxoJD9GhiKrCh33KZAHJrL2wkIDcA6yibnJ8tuDfxFgV1c+Iz
tXaRKndF1rqKtZdSBfna4B7xam+G7BUk8Yd58DcSoovD+i08xS6elyBi10LHUZ5KZmek+mloAi+v
dIl3SuSEfhFtZLoXJ/YSiKrB4udJ522tK1BVcRf3c6mfCjMHDIPmTFrzgsjsuoV03z4O/sYe3Qho
rLaoVVkKMK9CP8H0sDv0PC00gZvSlTTVNpJXwfqysbKWnGS1srjQQWADOeeyXbedItMI20Fk9wEM
73ecVMWDEql/5w5eB2QCzBujYlZfmgrGQp8rhVcOg74XFuef27/k2jcFtc1H5SwkzmpJYbet9vhm
ASarJbez9qq0o1i38T2vBwH6wkclqV2nFiRomY6opH5qATY2dDjpiXPub2zXrSirV0FmUbIJ/Jwo
zX1LUdPI96q2kQBeLhSWPoVwGoXUO/jj+Q5E4BVth0JVTj6UUbiAsnTwkzu0zRwl/SJF5sa6fOvI
nK8Tdhr0Erooy25YFz5CEceeWovVEylU5oADnlGmnjRxl0Uf5OR5Ur+L8heRErWo5k5L3aruJw8n
62OgQh9Kt27Ma8N/93PWT6JWD0YlaPg5ivKo+sh86o+t9aWVvTF+GPKNHstlRgpMiaQDGMFid8Fs
n082az+JDU0wsAAX9ccxyQ07KIFD+mRzHmjT+iRnAXcBV8qHXisnp8L13Lu9Py4yEX4DHkxonNAF
RNBuVZiRlTABGWoYp5T7kU6Xm2Tf/j0CHQDuYLBoSIAtc/4uYTQXKStrbsxTKQqqk7DZXTEtt9xh
rnw5ShTAS6nHoNG0PlKboukKzG45UrvBE5RXAMCPQnRU7zC+dHmm//OxQkWEDgrADaBuylrTp48w
bu2FhGkzxXtNpoSe49eqFvqWI+3lpqfLx8OFf4KcBUN7PnsYMZeSjKkBjsH9Q960Ef356IPkWxs7
8SIFBvv/Ps5648sNjQqROMkw2yZKKEn0BTDyrtzyz75yyS+RgJzQfOBPby2dd+shYomb/SJElHMo
eGbXKLYYBKndgUV2/dQX7vp29g+IEqNs5o+C13W5xvGTm7vbC/NCR4HntIqNHu8LTVmS8NWtKCI0
KRiBj+HtJNgDtmtZ9iWUd3mmvvjQTau9MbtVOT7FWv6pHMcX+oML4DVNqo1fclHdW5hhXJZL6sEh
uCZF6EEFIraRrRNvFPrJUt7cVakxHCYlT3Yk3j3kU1/yqjYw7vxJlu5uT8S18BDBUf7liyiUGc7X
WKhXZWzlhBcGC0nVoHFLgzQwjw285K27GbFxPce7VtsY9sXD4Q1XxRFIYXNBoK3Ov6YuRC1GteTU
/awSGwSK/zCqdrZRcbo6Oub0/0dZXZsRmz8KlijiB9Hpn7vPfezQJ3mttvo0y1Zc3WXAxP4XaDlq
3y1shH5aNZsJpBQ2pcIv6evtz3Q5XTQHeAZTwABii7TP+d8fczFD99C6kzo9+dE3jaJkNL+a+Z2v
bTyeLqdMpT6HtA3QN8SY1sA7fxISFMTq8TRbyOkKHT4qoyP4XymxVoNK7VNw0M7eSG8uTyCCLsgt
/O4wgV+TWqZBCQctkMeTpH0EL0b2gcr/c65PG8nalWnkLbzEwrMIjcbl/3/3mZpOxBYrNMZTBfsS
tR+7M3No+kDzpU9SVG0kVG+HyPmqUKltUeik4El/et1uRz7LT2hVTKfe5TT9blb2aHKGO5Vqd6qd
6A66NPb+++dP3dd6L9ynP0Dht/vIC0e7fB1fyw/lfe5svfwulyo/ioWELAp1vouyShmIXeMP8XSC
oPQ4gOgoBYyp8i2p9WtTTe0SPo9Kp+TiPTeacS3QmpxOTQN7fXgOQ7D7ud2ivf3v0gHLe/99sNUN
1pkQMDBumU7GHLI8HbGoXUsMjkqa/c3Vn3Xz2AvlY1EeImFjRV2bTZKORUNjgf+tacSiIKq9n7TT
KdTvIkO4yxNbB4H0z7sfLMX/gqx2/5wXcIjFajpRvd0bamSnw/TQPQbhbha2vtuVrQj6mv9RD1t4
36uUbYTXaBlJPZ+UGNBr9F1pZEcUfxnKRtJxJQNGN4MsAM8R0FrARM73Ym2w73K9m09CDT3C2Jvf
xBY+m1uQ4yMvvsvTjbztEjCCoPb7iKu7LhnkBI0QIhrd7Jlq8bF7nhFjc6hH4Z08Fo+jWR7y0Zb7
jchvj8DVQbCo64P1R3r38pEIF6eLRHmYT9++HSPbO354KOwfT5H9ZNmZXdmRfRxdUnw7dCon2N0l
u2T5gx16v35VdmNLNlyp3fPHr48vxTfHtPvdd9/+HNqTLdv1ngf0PtxR17YjV7Y/HNhuruF+2tkf
94+P938/PIT23z9/b6/IN37jrRGtbtbaMkejGRiRZhf2k/fw0HvybtoBIHYsD3uUB2AuT9bOf9Rd
60fziNqm5kRP7QfnMNj3QN/tg2JvXPbXv++7WV5dwnFSj7oeLL/pyc+zXV3uM0pZHrV9PflZfwCW
18wft1KM5S9dTQTORupCakVH4CJ/Q3V+mCoJi7g4piYeCbukTDau5Lc9t46BGgU8ZmB50ERWA4Nm
Kia+VognyS6cX5gK8V98/ZzU/vr5Z2iL9kn9uPF9rxwDMAP/F3I5997dlFmk9vNgEVJVvutOckhd
wWntzHn5tizYH+hw2I2XfVOY4pPz1zwpd+D1bH3XIdsoeuhz6IXN3SJ734ctTdUrGcrZT1sd9tIU
J5Eh8dPEVNlpQsmzD9f3qG4b8pRo10zRSWnQTVHFjWP46pwAS8bpSYH2sUZPSXT9pUmpxZPRd899
ccizu8b8lajd99uTfznANxNHuKDL8YgPwPncA7uspzoOpBOqv037aJW9nZU4fruT3Du5pOyM5s/t
iFcOY7jMioIlDGck9KrVds5mNW2lRJdOqLOpc2bHjeTI8d8hRcMrf9C7+6Qf7pCZft6IuwzlfGUv
HGo4OlShF4nM1cpWtM7k3axJp/xRMA+zKlGQx35l+o26PgzYNv9U6flOMna3414mJ0tY8h8AYzTn
1q25OO04qztTOsUNL4/kIRF+tHgsR0+RsFEBuaxNnEdaZZx9KbdSPBp8yza2u59i8CKLX/IqccN7
H2XO28O6/hnBwpENgVqCwXa+csTeaNExZ1zNtJufLDIFNGN8DavRWEIF1EcK60/ANXs77LUxMl80
qGkdqzyrz6NGFtprmprLJ9OA02l5YftsYJ3rO130UxA3JvTaGFmi9N4XRxA0clYnUy1GyRybhXzK
YGAOgxs1tgqpsjJ3GTdpdRT6xE6x0bo9xsu9v/D9F9UiCqMKV/j5GMs21Kc5TuVTJR7BmXZJs8un
l6AbNvLJK3NJnGV4ZER0jVeHW+WnSlTptXway8Yxi58hnoRxVIK+48C3tHtsV24P7MLSjArIWcTV
10vzsZ81o+HrFYmdpFh/FHbefwNYIyhONVb7XnDVxsIf1LCp9NlCaMEVcQv+2I6/G6168K19m9lD
hW8Ty6yJjH0e6PtUNhxNgeQSerd/8dUVAMqT42IRlmTVnX+LIs7kTu8q+VQKXuxTPYhrN/cApEsV
yqaV7RvQ/Le0fK/UrlCBIVWlRsJRCTTqPGo4SSWolp51F2p/8ClzRivaiYpb8kYW//B4xUOgtjsD
ifrMOtwe8vJ3r45JrgRWO+0xCA5rPqqk1cPc1Z1MUm5qSAg1hTf7abIxsVfuHSzfSFDRQEPvxlrd
O0NdzWYW+qyEOP/kj/OpmhWniDpX0HOkEUQ+p0I1vNk4jK/N7KJATUkOCCSfc/U99bAeaoFK+ano
fyNNOhBhEvC6txWyYtOOclt5bQTZvT2nV8MuelNv2wzEkLz6oH0ll00t0H+Aoz3VXiNM7qhntjne
6dK3Mik/64InR4/ITW5kqtc+5/vIq9u2gEKRGEmgnYqxquH/D2QuLS5ktwd47XNyDaAUgssb3rir
aVXSSMljP9ROsU8HPoG43/6dqjsBc4Sg73fDhyo29rdDXtuawF0W9UCLHA1Uz/mcirNGl5gtewoa
W9y10ycZ3dkq3g/FZzE1vGFObGkjh7icTB6PJHNLOX7Rm11N5oQKgoCXy3xK5VjZdV2k3zWCUd/d
Htm1KGBRSI0WsceLHTiF6qwUYTmf5Jn8foqwhkM0/l8NpshHuEYpmdBcgN+xzvxqH/uHpKrmky7M
mWdGiHWZoxJtnCaXd9l5lNXCLzJLB+zCO6nHL/zRwB9th+Ur2b1sCneWrw4bc3clHvcmJSdQInAl
14DZ0Zrl1E8S6eTHiv6j0KzJk3qT9EDzw9oGVRRvbO0lBTg/Lslj35RN/y+jXR1kiwVozbOMpAuY
DCQLvw0hXKLjKBRV229ss2UbnQdDsd/EchpKNdts3Q4K8xGkKN6VpzoTbWPi1T7yLo8/asHrbD4o
8cYWu5zM83CrXT1WwpBZYMOBOMaOlk4OG85ptM/1vwMyzgMtx8u7F6BM50ltA9EAvlb8Tsv0MYzi
2e5kWzZCWzAeBEFbpKO7J9X/PmDCdnu/LVnHxawu/RCkLHhqrYV8DLPUrYQ895TBn/8zBXf69zJ9
TRCNvB3ncl9TWVvIX9Cv4WKt12baRGEl4OV6muvgVwY/hovOzzZuuMv1SBConmAheL1TgT6fSglH
0dEsMvNkpVnkAOxlTPSaoQa1w38Zz7tQq2xOz3JTLxGion1s5rahlvkuGtGi/g+z9i7KahEOwRz3
xcSATD/z2nbG9nZLJu7aAng/Z6vlh8x/k/cBHyYz3FwocycDCdAZL6aeossUf749oGu76l20dTtw
kQMqdJ9pk7S08azO79xgbj9NVvCY1NO8sR6uNAZYEPSs0amgLHghN6vOTR31SmWepil3ZfQR/bY5
Npa0E2PTnft7q+32eKDeqXLniPfJlNpRJ+2lovthxf638mPSG69W4tvKvFckHj+0CsNEesoU3Z58
10DyjFWwnyDjFKrdJz0p6cfbE/b/SPuyHblxZdsvEqB5eJWUY5WrSrKrPLwI5UmiBmoWJX39XfS5
93QmU0jCvti9jQYacCSpYDAYsWKt28/D/VhHOQqJBW5E4Q5ZOwK+eaDpwGE5r8DO4m7Xw2EOzeRE
TVcWYzdKe66DOxE9SuSleLALbm3OZeNZGPpA8v05946YQK9qyHMpftaBHJeMS5DMw29Deckq3R8r
5a8JITBVzMmBkdQg1UBD5/oE9wqHnCuN8TSBbTZEj9zwzVyVYcM20idMXLiwhdyBs+cLuUzaKgpm
9Ij91BqNT3uIHu/w5nPeoEPbfWLPNOskYfbW79EHA5ucCxYT0Kn/GT+7CPJejYmvNOkAkZogDaG4
7eemQtFJLb4qrTdJ0l4xDGJaHs8L9P2hZ8hBWcK1vBpDOQKcb0QdWOiz/BnsVz6b3+47pngdcyPA
oWouqgM4tWIly8hnw0nMzohc9u54QApy9fXHIjkNbDfVMj0p8Rj8jzWONeVdU3RMrv1C7bt2cvTZ
iIqVAEcAllx9LPudSZywsdjDOshaCeIH+2MQBR78gwkEaHtcG/TmuVNyphkRm6FzFnV4r9DynHoy
VxTvxf+xAz4iZFIgBRdZFI0UFAU1yt1RlxsjlF5VsC2n2ni4/7G2V/OfFSHIQ2rSysmkG1FWTcDX
HjJt8Oe0Rf1GUkLfcj0wgQJnAJQQ4q2wbWVftXmODl5kKpC7A8k0qS0/sSVWtpfznxUhSgAL2ILG
DctBQ3TPiqfOAFMGSJRA731/32TLEeKEkgG/V+N+ieB9UDuJs/bNdSTd6y0PwJA6P6lozWNR1562
LisBIREOUj8X5kNekem5MEvZDPXWcUWxkndOeFgXaw61N7JSXwczGr2PbvpsgUcs9hL10OjTx1Qx
UNGDhJLkPbJ1aFFgAzpV4ywKtrAyo20AwQVrSkS7DvTqvxIlXivie9MSglpif/9TbfnEpTEhQrjJ
3IMaQoFPQKWGfDWbE4J4YkkcYmtJuB6BaQBSDI4uJGTotA+rXRMz0ln+Zs07TBkE+qNmZ8dBVyTZ
y5YtgJcxRI6yPQctXTuGUbZkRAwyo+wTmb7ZdeWnxs9qmHZ5I9m7DReE63HGCzwBgPDjx+DidgJ2
fjHdObejNFm7Eytn1ELLQjaDtLEeHuUwfAQWfoQ64dR24NfvxrRwopTideNOVjRpXVDbGKQBcv+7
RdIvf+0SSGNAqI4pUt4RFj6WtZqFXUC2KGpw+kJFryCl3VoP/I0cWIt6/Adr4LsFygqFBbRarjdx
KFgPDk5YWwaIuAVQKM/R7LbKGdpW+up+h8w7ZoXu2+QruHy94fZAZZZnFijp4aAJcR1FGGMxV9xS
SvvBSCEpWvkKPeXUfaqh79ylncRRNuIhmjhAnUNSEhBs8Q3eVoXlVb1lRInGQrt+r7I5WGfZsNXG
Ub6yInw3agwrxuMQN/T1iHzJp2MKlt8JPBqSe0S2HGH7cnUuAI6zjUgz1xED4fW7zUqITyTgqb3/
of58/ZsvhU+FEiFiPGD7197RGiyrxzw1IzrMB3ONlIW8tCngpgYkFoYnzwjAV+K3BT127vSwWM8G
g7Q8+DU47W9gta0Mhs3XdvODwLyIMhEqwahGX/8gqlcdlEETI1q9D4OX/F5KPSBA1xzWJGp6QBML
lv7DCfH4FCKYMzmEX/iuc1vrBQZgrAjSvr6j0v1UfKyWX1kvm6re+K6YgzfBU4ZUA4Jswtp6ujjq
oHR2tChPrhKZZDfZf9mjxsm7MiGEzHxdmrw3BjvK1pUcXGqfCrWYwiRHOR3Rpvbv+89GhEZBD6AW
bB+ge2IrJp1YlutugnunJumDtzQVqP8TGfP01r6hF4bYBeoS/t689gl30WYyTIUVpWiipiT3MSDl
t/DQ+4vZuAjAlIasGoKYoC0Ra069jSR+magVZeYud7RdScGRo4B9zHxV5+5w39iGn8MY8msPCEFw
MQpOV9FpLE3wPkaJNx1qVMnZFA7dd7q8Qi1pr+ogZXz7B4sA4YNwDGPLUL643sXGg7CKWcPikuqv
RpYV57EyXvtucIJ+RlvJKUl2AlGfAvZWZwnvG+fLEY4119XhnTM+mijO4tAFz0yS11Zkm3sreTcA
J1HHIxvP4My5b2kjSsMSXrQAdmO4QUxPWqRJCTgEcJoVAyXtb/OY+WWC3qQX3Te06S5g/gGwEw/A
m7ez7bHZNtfEihSg1Qb112C8O108YAaBMcmn2zKFmIG2AzAaXL/4+tN5PSojCFF2pPnFhxXMW4Et
GwK4qT3wyHFpQ4gcg+vkoHumdgSyxn3O2tfU7n2v+1XTKkD7O+iV+dCnyUtOZCF/64vxGXcQEaCB
fIMEHOkMonZvtaPKphbIEp1QB3OjNXjPrkZ+3/9of+i8REe8NCacgiEl3UrzxY5sHcN9B5WgELOr
rLJ5dCbN+6GtzD4Sg9gvYCs4T9XafFD6sfi2TIq7zzR3HX2M/6OAC04O7/P937a5DwDkglIIfyK9
vv7KecY0NrulHSVt/WMZvulg6KFp9a0Cqum+pZveJ//YyNH4vDNoVjG7JphKMIf455qoMf6AUQdF
CzEkeBwGJVjBS05bf6z7X8NcYQrs/b7trSsD0qpA7Jp81FKsApmELnZDEjtixe5QMsnKtvbw8m8X
knkrsRTNLvG3p6m/LIciKNdD+Xp/BfwkiC6EywgIIjDnggJKeH0PEOBc3DRzIsz2pxlOo37+l9c3
tgaHHc9TXnDkEeHi6QOu9qGkau1ESQXNzNQfB8mLcWujQPsMNIvNm2Rid5gsc+pobetEXbazpmBJ
jw1kg0cJ8nVrq3DTYMQDMyagSeP//WIZi53URb/MNgpVh4zs24/MlUThzbh1aUJw5UWjlTtPMKEq
6cFxIc8DXEbigjgl3+ltGnSzeiIdC/JGk6TpW1vI+zkYfFfxcBR7R6xMULjgcatOdl3uhVrv+IN5
1sfpHy7PC0N/tuBiF70S42bTqCNmZT2wOYFmPSoaCnJK56uV5nvGv3w1tNKB50B4uNEYAYv+4mqN
Z0dNY/mqV+9TwGkKwLT//hyBhPr/mRGbLtqwGixfYSbrHPe56jV2nBkgRaQ43De0FXIcTB/iOYrr
+qZioWQsbVF8dqLBSf1qAM9N97cqlzygAv6D8RxUYDBMJ8SdZTVmkLemiAkKdAEA6Fj1qNJzf6CK
JEvd8DrOTI0pFsyOApEkJI4LKBYUvCLsyFHfGPLtFSzhAIjTf8iGr+wISXcyzOtY5VhR2Z0cN3ah
0DE60JnRo8WRkcJvhIn/bAHpJMBGPDYmjHKHUwfD1+cjNPAC1zze94LNjUOyBkIRQFCApL6OReuC
0Vo1x9WAQGGCQYo2fp6tXaB1S+93IBmTfKgNr+OMbnA3DmoCq8G1PW/Q3MTVUXhphx81CHep9vH+
gjZ37cKAsKA8XVc1MWGAaF+L8qkHBx5NT/dtbG6aZ0LvB1+FY5auF1FUQ9pD1diJrOGkWb+b9ZE0
UV/Isk/+U4UrFXv1nxn+My4inDkZmtKNWEppk2RndXVx8Cr0BGitkaDvl/cRIO9TC52qj1nZSMLd
VjaEYVRQovIemIoG0rV1wwOR/0pnN7JAfq1PC9Q3fXN9xYvTd43umGUf9ep9tOLJlA1j3TQ2ETeu
TAs5n96i4UccmDZgUzMAHuzWgwbNVwdR6geFQlKazLvUMI/UK5/75K95N/78AJ1T/ep8Hl18LjEI
JejtVLjRUNUgLE3PS5mdUQQBeOuRmcmDbmcPedPkPjC3cV18ue9eW2eEj1ADvAWKRUw2Xu98W5rF
VOO2icBnhbGmUsdco6rK0l1+0kTvAmIT0C24MCoVQjK1rnVZV23nRsgMwVr8Na/LPTPjPK8DCNOz
8ff9RW29MdBYAM0vckSwWomFBCu3C2VOVDeC5vw8fyzcsK53iXJs1OTogex3sLtwdT8p0/zatD5Y
ZMLJkzVW+Jpu1uyBegpEQ2B0EDP8ph/hrUPlRR/SYQ+ewKkLXIAqS0lqsmUGIGwOpufdG5ECt7CQ
XUL93I4UZu+YNx1TPKfGdNfY9imVQTa3gpGFZgowE5x9Wxz0d8bWLnpm2lE5N2zvUvQjy96wTmCw
t/e6Cx2y+x9yK8CihoDBa9SwURAS/AZCa6kCLSY8TDm0V7UajKtr5hSApFnSbNtcGdgg8PzFLDaq
CdfnwJ1KwOImrGyZhuPQOzToWA2FtBSoK1tyD97QFvMjD2rD/zUmxBxrgBZFj4w2mjFnn/tsKW1o
7NbQK1K6pA5XdYV8Qmv2oZGCd1+bq52l57VvDPqnGgTdPl3rZY+RXT1giaO9uH3T7uayNc54FdGj
suT5o0F6SbK9FSn41qCzCZZ+SLtc71CGhq3aVbYdtfXyCpThCbsluQe2TSCxAu4McFKxEVRkUPAC
p7EdkdL+1Wjtt0VdOolLbZ0XjoKA2iZAg6jnXC9DT4t+HgYLe2+xoIRihDuODzPAkKnWHQY9k0Au
tvwKNW3+SEEDDc+9a3NLWVSkBqolWitozViYh/XTxWMHSJYt38t5niSvsU174FEDjxNP40SxLG9c
envykJxmgCJZy7onfe33NbBNdH//bG59LLgwpuKxMKR0ghNXiuFZrOZp8OSQ/eLhWNp2K8NQb64H
ST2AgbzSJ94cTW8ttd3wFIuyQ6HXp2HSg7XBK6z0JJnW5oIuTAnpomsRos022pDKgFIwScjgu5Ut
Q1JthTQkoxzvCAo6S3xK6hxukWbEibyk0X3FHnqo0K3T3vUS2ZNIZkr4QtB5A34PSPFIre0Dq2wX
Mh4rqEbnVZIHb5UAQPAEKjP0sEAiIHKHJc0wF7aZ4/FFX/Lpt+IMoV0eynlPnMK36mLnkZdUxqu1
6Rqo36PfjrzVEF+vi+a1uZfDqNXUkKY3Xzq3fjEz88Gy+/gffB3ZBHIJjAXdDEhkbcKWqUStRoW4
hpGhJajWkkthazV4HSP5BVGzjUvoOlAMZQqBw2p2oqkdTszrMFiTvjWZ+ggJ6e/3V7MVAi9Midl2
ydwCgyYwVZgQIbR/EeOzPrZ7b1n9vJLY2loW1y3FP+BrBR3i9bKQJ0wo0rhOxOpdqj5AKNGbdqVy
uL8imRXB01dNZTlKuk6k6aBEj5sZ5DVBU+//3gqYc0BHjLcyapz8V1y8kbBGrdEqRDx9rB4JOeup
4S9zGyjAZv21JTSlEPHwSOavPsFS6q6uovH3UNOsNMCj64vWkJ07gPHYheCepAy04Q/IIFEfRBUP
HiiSfyReamCqNvOiuScHCtqRcMXXDBalhtTm+KsyklLi7BuhFrNcqNghmeBoQeESpkDzteNce5Fl
l79aAkx2Bd1eybI2nrR/5HIx0oQiDdRUrj9XX3VWxdjgRd0ISW2/O8Ezkn4HxoHmW93s7n+xjVjL
qcExAsMnR5C7XBurNGQVLhm9SMvXxldzPfV7m3xqTEvi6lsfC4U0UIiACBbIeeFAJV7WrpnReVGu
/erpGXMWexvGyloPHOPzPyzKQ6OCP2Lwp+CGSMmbxesWL0rHGCA3qn0oZPVp/lcIryT+TvtfE3y5
F2eqyDOCQaYJ++aZARol+zSjoKSiIWEyOuCtncNjiL9fUFdFin1tSocYbMtarGZyvkP55Vy/dmB+
XJt3JImS87vlenwAGBkf2kggD7s2VXa17U3oZkUTuJudIGt3T/nZHXz2ER2l+99oq3bCRT//15Zw
cSyF26VLp2IHy6A6r9+B4PRiciKTv1OKnSsDYm99sP/MQSnsemksXepageRZ5JDHrn/Q28f5s63+
vL+o7f2DFDpiKpBhYjFXs12ldxfTixj71pM3zXytvJD1o++lz7pZhHMheXls+gbU5P+fQSEgTRaz
3FRfPSDCMPFllztV+1KsL7X6CCJ8SfDbChUQ5sGjABBi9FsFW/WkagvaZB468VHPPk31C2sHSezb
+kpIzfmhxegOOgjXX2m156WvpjKJJp0FGo2seg4T87euv9//UFtrAW0ZNPdwW+k37SVKyn7Qejh6
kg1FCDBpE3udWn2gOj3ct7S5IlCI46mBdhn6ZdcrSge0P1Yzgd8Zb2DOgiZkjNpK9g+dFx4g0EPA
+xsNRuHSaMyhZp7aJVGXhAXo4MAP43y6v5IbvUI8/2EDk8QcUwn0gnhXVIMJvhI1iaB8me+xu/3J
1UCe0Zk0D4Y2o49amX/WdbfboZa2BhDDU860BuXoWGnKc75oEzgisvVQZYa6M6YC2CxDXT7oWTdD
4FGzd/d/MI9WYozmQA4Us8BWCRTj9da3prPMg+Ml0QDuz6RLX6jySJOP5TQdLLSmFu/rfXtbh/HS
nhDRkjxL66lWkggQe6/fgYYZuIf3tAnvm9l6tfwBqPzfdYm5qapgvzQrSaLM0n96ieb4Tl6FHSon
gLb4pNDwdEn2OeizOlNWF9g6OACg8eYeqq83B8ddy2IpwIkeEfYOEhhI+nx3G1mtY+vMgEAUZvCm
QFVFcDSHla5BhjyJqsUpj5PCIC5UGF+HFnLhaGDJKBo2vhvIMsEDCkAaRhc9/nMu7nKN6R4GPRF0
LCvWye92nPgptUFkQHOJS25cEHiNcYwG3BGT48It5DUrUMFNqUSFMoZmnR+yagm06XGZoKUDYvAi
CdZadqtvfDPUPEF6wJUS+NV+vb6EgpOzbBx+DhagwyDYCy1MiVNu2YBWJOZZOLIby7u20XbKnCuL
qUQ50w8ThksSqu+9QrJ9t1Y4VBBFYy6ubSDnv7aSaq01zw0cQ8f5SjPTN7zJ101JTZXvx3XcuLZy
E0uhyAEkTxJh1jlIzDrMJsk6bh2cW+BaJphJw3Sn4HGJymGJjCZRORyZ8SVhWagM0Ax+uR8ptrfr
PzPc8S8ce4TOXWKQGueIKt0D8cz1rCX0WFNPxud/e4SuFySEWjL3JvjRsCCHYhwnzELr4B3mWeJk
W1ZQYAVKj9PA4qxer6cCTbaVTLrHR7SqxAW93N4Boirvc78wJNnORn6KBBh8TRaktUBtLZIcd8Y8
VFrTwAsgrTU+g0o3sMxHEK8HSgkJvJdS/5QyBXJKMvmKjXuWW7Zt6JFiYBAl2Otl4uXS9I2Fzaz7
71r+2hk+hTpAU+0b+6Ab8Zrt+xYIO+I+Jy+026vKTnF8b35Ws+KLmbifME8u2fjbsIVfhM0AgxVA
CmgLXf+iLJksg6DGj6Gub3SafWIHU33G5TO/6mMWpBJz/K8TDiCauipGDzAhioKwkGmiuNgNyLCT
KC0RFLtJycK8bkxJrrlxOnia7gJFy1mZRZZkpqjpCgZdbPOCcFXskBL6rWyqcGPnMIaCuwW5nYW8
TNi52iEFUxQE/LWd914flNMbCC15Igji4mX5UTk/75/5jeyAq8Y42DzAFdC85Mu+OPSawcyBDhDq
c+p+7natooFUTcGoTOG76zB/t6cu133Me1SfFDSmxqAFfHfw+37w/h7IwB2YU3gjx4aukrB4SGm0
ikstJdIqC835tn2fzUk2cPjn3SF4iwUaGGDdwLMEYgbhUkCFc/aW2sCC3dLX9epkOjS0kAkZixt4
w76EOsvwwTWKZ4ws7EcF81p/Dx7EQjmSF2P60MUQn0YWdewUjV0lYvo57z4n48HtA2s+3P+0Ww57
aUXYzqZbCivxHCVSmi+9+2IsFEVDiY3bnBkr4ZUgJCjoWImHYlSGTuvSIo1ROiHl4eAwyHiHy8f6
70ceUZzBWCWmDoDyQ4fk2k1XNmps1ao0ztMDwMNh0Xzw1jwYi69/v2mXdoQ7w+ntsR/sMo2zHMC3
pT23fHavkdwWGzfT1WqEkE3Wtk8tG9uWg+pCsc/1dEws26eZE0yyT7Tp8NBDxOE2AXq2VcEPQK3V
jJrbp/FafwWTYWmGueYeDUV7scxT1pRh3r1YJTiDo15vT+PcyvB3NwoMOiprl79A+Hh2laVN2g9p
/EZsH0gEw7dZWEXjA3EgnRY0EEBpgy4JHoOqlbRzt3YatzKvD0BsBbngtd+0egmejWlKY7PwE/CG
9odBDXDg5kVyErZOmwOoM9q5OA/4l2tDqwJWGsU20rjsnptm546HjEl8cyMNtC5NCPccUyy9TlYz
jXkRUTE63zaeIKZxkI79bt1CYAcA6tjhcCUxl/FA7uFkpMvi4WUh5578mruHoWkDkr6P3XOiEglG
ePMSujAovnPoanVmpw5ZTG3bn9ZfrZLvKF9gkgWr+lhrGUg+46bMe0lZcSt+8flcaIaiSHVDgcn7
riDpheGia/YFGFw98pmhjbxAFtn54I65xN7WJ7y0J3hJPVS4N50+i70RDHZLtIJcIwHhpmyQY2Pe
zkFvHMkvv9XxL6LfW7ox95RlsV4creVz0z9k9g/m1n7nPAJyhlS4Tj/oPR/q1tZvM/3YK/u2mg6k
/YdzcflDhBU7JFMxwKJncTc9lOm3Xn/LZon7bB098BRgxIkLWd7I9pZeDv1rqIzEDfxkSMAjXdT+
MMm6VVu+gp6YCw4mzI9gXPj6hM+jbuRgtCLxkIVa/W1u2jetOubx4AzQ8Pp0/x7acpRLY8JZdzOz
K9jgZkjfXaSZ5kOhvYDESu+H3f+fIfF2qDQgj3oniwkpwmb5pZU0MKGDNygyOWtx/zCBhvubTxmg
4ANda/FqHXCajSRnUUt3Xq7uey1s2j1gi2G27rxEcsXePMhEc8IdO2om1NOWgkUmbjz0+XQaatn3
1fmR2rFua6G7/FzI3iISJIx44QAzZEBWlg/Jo2rpiWqCemMRy0oMNVq7dl8qZu6bLou7WamCui9O
A1F/3/+AWwbx2kKNiHdrMVp17ZaV1nWTXVQakLOe31L7WKpvzoDbziLBRP6WLokvD48tFNnQr8JI
h/ARdYjQtcxotGguCA2s3vmeUHWfdO6XcVoikpqyR4F4F4H9B68BDDDiPQCojQgYcKum7huMQESr
WgTOZD1SY31TlfqMunaQluOL0Sa7oXUltRDu9pevBMGsCB5YoBJsLwXMIrH47SFJ8dT+7f6Hk5kQ
QnQOzgs8MzPUfwv9XJXDHg1PyeEWIyOHPwCIjgI7jhG4AISv1TVp1owg3ou9tNqvjnfAdXEk3ef7
C7n9RNdWhJMGoSQyJSVyc3UufQwTBdTwgkr7WJbFKUNNYvA+oBH58b5R2dJ4tLl4t5akSvRpgFFj
xExrCiQoFOdaTXKa+QZduwFnRwQCFDBQQNvECuJSmGsD0Tykj7T3ja4NnJ4FmCYtcxksS2ZJ8IbE
W6hSLDSNB+WM6sKs7ub6UMja6pu7BnpEqDyhUo4xkutdYxaFHnMDK9ZqhNQDrwt0rWX38U06B7dD
oZKje3BsUfkXrLRKAyJNqJzFbHYAq08Vv3cwfFy+9HtaZH9mngtMz4XgjIjue8XtmYJlODHSVlTD
QKF1vT5aUrOno4fvlekVkps8C2eIg+3vW9nYRVQpkDUi1wD7hFi9tqmZ9glus9jT6QkcCv6gpafC
fr5vZcMjrqzw/37h4amS6UUGIESsue4uo6+Nfc6GZq+0klH+mwci/1x4v3PuVpAOQx3z2tBsNLlh
QgUuNpL3YgQfaOaGFo2a+XfbPVX9t1HV/MU6sRljGdMBgJPd/YWKN9gf+ygIA8mJTcWY27V9gOkB
hE0pwS2pQWWdhHR+XT4CoS/Lvre+G58A4DczOK0s4YzpaeX2XoaXRJ6sBzo5H9RJOTqm5OrY+m4Y
RATTGcf+4O15vZwZ2EEQt80k1iwCZhcngDBuD00v1kjetpuGXJWr+3Kcr8jCPti0c0Z3IbHlHvrS
PiFmZGoTOHMiKX1unSoI7KCKDrozLm8trCht04JOKokTI/uWpBXIddW0CO97wU3ChhK9ysXO+blF
3Ur8OiApoAqlTRFX42u1RKPThKs2nKAQ6Rb1HvCPYG1zH08Y2VDQn47WdZTnOGz8j6uD8xN9vT59
XFQ3NYw8VqBEa6XUX92DamMo/XlW1mPrkIPTgGT+wXT6vTq0YVd+6fK/ZQjly4eQMqfsQNwEOPL6
R3QkSRqFJEVcRzSWEdfclGDwt2PwHdUJ9OL/uOX1305N1ii5k5ZxWmGW4eTVpyKJ53F8JFNx9NRd
AfwdeXKK5uBmB4/Oz152rBs9QsSRONPtIcQoJrrBeHXjI5ui8E9nEpDrTEsVL+UPo/kJnGTLJBFt
ywQ8CTA/oExB3i/4K9FXbfKAQY+7L+34rH34a3QadhP8P/8Z4D/gIjRnWWnVeldXcWJZvtI+gBpz
QcL9IUeh/v6p2FwKeC8xEYeLFMJv15aWPBmqkbVVzMb5xJKjXdOn0lRO963cRhKXbxXSeeBOAG4W
rs1uHbp+NLUqzhb7bKK/oZff1aR9qZaf9w1tpAawhDPGKxN4RP8JAhc755BGTSF1jU9T9gFpIcn4
ZaAgWinO9dgH0FwJbBNJZCJDxW0dgCvDwut9TW13UXIYtps4Y60/1a/EPDezeSgraBpBfACqsCDG
6ldIg0BCY/mN1NVGudCL72+B+AzmvgPqNDS/QU3AhT2vvyhIqQDiXu0qbqfRT/PUT9mnmp1shB7T
+bCgF/4P9v7k/wAnc52Xa3tOVroOiiI4b9ryajYDJNEhDN+h1DrbJ2ZoebBqtNzntTlJnuC39zof
50RAR3sJKYZIPVPWkzKDSQe0geZ4tku8BJzQVUPimp9nZZYY2wri4ALzcBHykhd4wa7X2ZZW13bp
SnFSKiQrgJ08m3lDwrFJQognNSD2JcPeqswhxCSccqhdp3xMWtadtLrKjumwFKE7S9XAtj43mrM4
V4gYoGISQgXD4CNd2gYh3aPQ+7VeK7s8GWVyWprkqaXPXQ744v0vvunrDmYsuYoEZpDFhMrS+mwG
Pz2NoQczf8nYYTIQ3iGxgcZvmx6mNvPr6cV2zroGUROAZIq38tzIGAl5lBVuVbTxMHzEGfyAqRIc
vW6By4GWdB13KQbaVtAQ77QpXyTXyVbo8myIdCBXhmalGFAGzax0vJ3q2D2gHfRWOqEqAU1uheBL
C8IBMqyl01cVFjKkIET/ma2RKTHxxzmFvUJlBXM/GPQAWlyUfenZoDOUd2i8qp6P7oypfEl2Ovth
Htxl8GkDvuOjnqk+o7vOPpflOzjS2EMCetvq91J/oU+gZ1jnHRsODC8uS9+PKros991qYx+wxSAg
BiAbE7ymsA+DMuZ01jCda+fLYRn6n40JztGsk9VZb2aVESHRjcY8K5pGLhjjhCOzVhbkac2J4mlv
QheqcUOSqwEQ4bvROqvfG/LWoDveWEGRhIoUvLDhUFfWhTzMo+vKaIa6uAq+KvC1sydFOxfk/R82
k792PNREMbQvVO0IWOcXABwRFhIFD53CH6DVlGeyF8+N6s6fveTvcLwQ+GCy8ORRqZcoSoZQkK7H
vgGhfvo8ofbfe/4KuBXLP0C9Ll8ZXrB14LkxJXtgEEGDFuhF5RP3nL8S8pzO+2EOtGb0S28+UPdR
S7qzwiTPmY14gZcRqsOgu0GGKHKLkoGBe0p3aFzWoIGyXMxEjk0hAwVtfV5gwUBIBO0QDCwKuWHj
zes82SaNW/aezuqBgLG5Xv3M/X3/A98WxdAT5zSfmHICF5o4F61qZeEWQ1nHrfPRA+CV9L/dpAgW
ANG876yMWCIjy9+4bq8sChdgPg9lnqH1Ebvgk2tp2OY0bIrfeluFkyKVAOOnXYhYqLByOhoArwGE
FBxYy4zKWE1Wx8sS5DXDp3qrnRev78OuG4KU2G/FeOomEzULM2qJpDay9VhERsFJkXC/ADwvxgiI
zhCUYZDL1WAwZ7OvkuxD4k771lFeWLN8o1AKMMfpUzX3frL2q+Ta2XJWnCpUwUHIghSHX/sXeWwG
IZMpA0wypmqi7PuhpZ+XXlElpYQNK5yRlqsV4x3jiaqvnp2VedkWTTy3vbNj7jqfqrzTJKnThqui
KoLkCS97PsQm7GWv2K3nTGYTj+aXMn0iVDkkqnbUiLb3GidwGJAQ01+CJhGXAJMDqhEAU1x5ItNc
19Z2N2p1G1fF4Aa2VhvBNJky2tGNIwED8A4w5aBYJ2q4lWtGU0Xp2xgEKZ/UckfS6eikLCD2LynS
YON6vLIl3BuNmbttjepAbC1oP67mQ9YvZ8tjEs+//VhwehUlMyCIUCgQQY0WrVTSt7SLVXM/jrNx
NPXW3Hdzfs7z5kkn3bdhUPW942ay0c3bTBaWQXrLUy3g+kUITomDsEDquouX6lzneCJ5T6gEKXkR
Gl6sJrKJn9v95OaAQOADt6i9C4G6m3Qgzxy7iys77KcHpX4CaEaS0mxsJn4xwGsoSKCbJY5dd7Ct
eSUdYo21DwDAPbv9t4I8gEByjxbft5rsDGl6c3umIfCAxx8SczwEMRV4HTlYx/TW6fMBW9ZY+4Xl
eqCMAGjev342dg9T+AYfPkSVBaWKayuT3dFSK+0x7pwfihVRq/ar/Mt9G1u7h9Eb3QEROIBFupBb
eKxoidNYY5wbWqgSBYlqkZ2nvgzOUPT4XTQpwEb94b7RjWo1cOlQuME8AQoI+P/1ympG7b4ohiG2
KuO5HjygFY2TN6U+mj9tZj2uhPhFkX8Ziyy0ExJO+VNe9pLAvFHH4L8CcANg0bigqfAVq7UkeTLW
QwxlhNCed7go/bHc9ctX03jSFNWv6yloMRMgWf3Gd72yy7/Jxb2jFG7L2NwO8fibuaELdXclbkDa
s4bWU/bm7JZsN6M7ZfgeDRzZM2Xj1r1atSvUiap0tXDpwrpK1Pdu+snYIU1Nf9b6HaL40h9BpgUO
nNDEpXt/4beRnPeRNLAhAmQIwXDB12aUN5186mCZ/rSsk85ORYOO5uivvVQncCPQXdniqc/FHoMM
tCjwAoCHcU6mQ5M8D+YbZaAxgAgGmKGXVvGb718NCKX0KSoaj5X3A03Iju1miZvJVi08oc0Fff0+
nYZYz6aT5YENYj6U1jsE1B4Xk0iMbbwV+B6jFI6whP0UH6EQYXBAclgNcWOX+k/XYOoZ9SJvgeqS
2v0e15F1AVmSYd0VIHcYfTfJVe1UdB2t9+bExt2a5FXz0g5oUaWVZX7vad5AUmgunY91RfUGxAwF
s3arrZPIzDu9D0FRXygHTS2b6pDV1qie5t7OjQdXodkzMRiVMcb/CUrXeSsWCc0WSE4gB8FD4Prj
9qNXzLq14ONCOLA+zJAPN47OMTmru+akQAbCZ+PBfvhYf7dT3zqFjqQ2vRm/Ln+A4MmkM+bOousQ
D1+afG/6aaTvquJhnn+s6jFvR985dW1YaJKE9fbdg3UbkC3kswkYFhCdumF5MWZY90jGMmjsJIHG
Gq2Os5NMn50qSeP7B3YzQl4aFH23oHXngWYozufWr0h71IHDcfRT4dQhtIoxCv9WmWugyMazNu5X
tDgwdIA/UWEVyZtwTku30fQhJpVuBEUKQUprWtP9/eVtxWEg5nEBgMudc11fu5FiDd2gOuUYt9XD
QL4m+i/dkGR6G2U8PDAubPwf0r5rR3Jk1/aLBMib1whJ6TMrjcq9CGXlvdfXn6Xad9/JVOqmMOdO
Y1BAd6OpiGCQDHJxceRjFNtRWAezjE6y9MrWpyxc17nRGEm2bUBZUGwAhCksmVQbvtjl2YcDAPbj
RU7a++svGHmbmG96p2qCClH62nWqXV4IepD/uAF6oo1yowrlJm+qSxnMcTVMHSLyP1DXoWcePEm3
25u6Ba8xeVadMHKTPSc+whd0BtjW4/VNSkFKAZl4FImQL72VAo4aJ0v5vDpJGHq/Cvk8W0noJJ6B
J07ks5DVQwALAgggMlFeuRVj57Vvp4FQndC7Z4of6kKmCeVX6bNAy30sznhKfrhYYwt3LW60d65Q
l1Xq8dWp8dByK3ltANbYtnoXG9nV+9SvtmnO9Ae0EqJlX+DijSDbyANxakVB2OMZfe+UOnIa7B7t
2z4q2JG6Ctu4Nlm3bzC9Fn24Im9nz1mghfuE7UGv7nhzLUT35gNA/wGvjuoBkAF3XPwdnj5i4an1
KWJS91vIQpfGTc49JY3DbfsitdGHLYRgNsCsBhDwpH255sAm+/VYQ+6uOb4Cz6y/Vmkw7Y1fW5Wg
1EXnhw3g48LKAy9J7jqrcna2550iDmKghsjRYdohftxqCON2AGrxVYObLoWvjlrKLXhdGvQ6PF7O
nRP4k4P0Mvieh+TUyCYLTBw4TZc3pwxVaD0Uot+4BiOgGHaYUuUl+mNpk5sHUrv/ShtWfRVH8Zgh
HTsImE6yFttUk0PG6EOwvOdIlPxbc/y3MJSZhi5jtMyONhDDbPPWzormhJIDyXh7HWK8nOL1M857
+pz+ETNyohlAP74A3qyTq0oXtLbba77W3Bm7P7ltIAAAkTCProkxT43HVk3quTW2zc8XMdcacpav
G5UzHp/OpC78I2YM0qo0MVBrtJWeSv6nrNeNhhGv/jnj2xk5M8sRRkejBH0qMRKORkWnsoJqhl9U
RC75GbN3F7Qjj4Q7hHQk0D1oPhwZ2VQLeC+w2+bE+pn7lig2GE3d3K5Jg2HqhgiMuG57fKdjtNhc
FmFihaDLQnUPVBSAL41f9GGKKQZKFLaniimoGuIhKOcGh67pxwc2tUIQqMJSYLoFmNWGz7i6Ti7n
Yde4pEUyy0jFE190xAtbjuYullapgIlHc507EzoyUOejkxNwDQTNo03l0wIcgnzfAjUiRCTLq4Qo
rP/juQl6M9qyWz5e4Zy4kedSc0GofblpT03TmJrSF6QEfwBJ7ajVJVud8csTlxkN7lAYZEfQs3sH
nyr5PBZctj3FYbQU2XqB4ta/hY9CKa9FjAIMseIb8MXx7UkOX8Si0QtmF4gftj03HmdSA/9Zyp8z
vVKNOK+AyuaF9hSELxhKYnBBhjkk3YxhGivgUMyFAwKGAJl3pIlHx8PzPdjnQXlimbEeWBz6qA60
n8Pt/z3ArsOXPylIJnFAfSuYnDcoydVaGrwFuSAVY+vZTIh/cPVih4naZUTo2icu6ZbdslmeaYNp
tPSx+t29DceiR+quMYrjhIoQWxvdrH4QLBHPiM0es9pWMVIslP6Gu+SzSQ3HDAo64y3v+rjH0kfb
K1fACsQlFp5/FUbqEVcCgvVCwQOjr7XKyM1jQ46B7ujLOcnjm/AneUj/g7Qeuz7uXfMExo28xous
UPhKfNIKiS4DI4D+CeKdVPW5QBKkxBQud4UkSI6Yq/JnVOtvDMT41HEV8TrF6EwwwY2e5YoYNl0M
4lWrrcEAvYBtK4udY/DGAEai3U8UmJ2vs8GiF1faItjlB4Cx44VoyuoKRDI/fWTwy6Lc+N4ylmYS
I2OzNGzPgGHBqB9u6FwZqQXCMDwKAjayNA6tP0yi8mbWxRDtp7QOSm71WA3Hl/lPHPwJnrAYHom5
HLcXoMs5MUNzS2RFbTdMP4uJmOdHlFMWj+X80QqP9xwrw5WGLOCmR4IE1CnEWi5jSwZo9LNOScI8
RQ7ROMo+c292RtifIm1p0ZA0XQer3DWZ3Ow9Wn617YJNQR2uh7bRR3oorh1vyfHr4IXfiqeMfyq9
hd1S/teJjD7Q3TmY910SZdij608fHYndCEFZoUhvqbLetBHNGtAHkrDZsTmtNoy/wmSZZNkckhmD
fpcj+xM8KAMS3yBJGYN7vaAbnuWwgbZMla3GkQtACF6tPyVUpBJJukVJ3IJk396isGyfdLXBl0Si
X2FBiq0nrqo5SD8/BJ13x3j1SaO4AEwurlu3+KTS1DtDNLofcyU/LWJSk6/0V1wuAX0yWeIuwA94
mlGhKcsxDCb573aMVAhzdBU34/rY8lfyMfh4FX8P3knZyCswR9J84/iL0vilhU7X0RnNVqs9R50D
FSh+3+T1f10VHk4H9gukUypA3kiU314dtAV1ZZdFiSW6XZCtfKVialraQvQKmjr2uQQjSA14X5dh
NCrvxeeqj9jnrlSj10TQQmfGn0zZjb/5YCy+BVnV4eCuPFnnwqAUap9YVen2JlskMQ3E6KsoWelc
5+wcZd2g8yM9AIKeRzkGKRMwsY8Wr7WKX6EhK7EUQRFXqsfxZspmnK4wmkSBvopImIfijBH5y8Tc
SUVbPjIcgATBCt0uku+4AMCQMrH4UJclsBIZuJJ5shROeUnsBdedRD3b5fIGnUdKiukuprhUZzb6
rtsV5w5OXhlNhWABGRqdbj9C6NyOl9IqsZilzO34nDQiybZZYEodwa5XOrsqRCNWDb4ywVuZfikz
NvsuUzZ8AdiSkCj4D6Pp6KxF1+EVV8oS6/MzMDIavSeXkmam9/n4wt3lBP8jBwlcOMqBcWF04dKY
F3rWxUrtHOwVyH70F1SZSAltygKeov0ukgHmATYKXTfVgJnvDek50MDbgX7AmY+Z8FRAVwNuCcga
uinGrN/gsaxDR4xx9rlZJmtrfWb0tbh1CYKU7+cZ0ztl8/ECGdAQmDIwDBu4PeS8dr3WAU+2FRAE
JggBNnlEZDQh7jPksokSmylD5kKjIe4Yqze4EwAWAoeZwo2xEWodMFzFsonVsCkmkmadQni0loLH
3sbY3gSze5VaQJ3TVS+N5tiLvmb9mW2+AwfizHG5cNgIPYDPGI8HqLnMt3Hz8Q22zb60nsN8xy1Q
VHrM24JPuDxxNYIAqrloTeOlREvUQtnbmFULbgC7DgI9cPu4IkwbOj3NuqrytxqY8wOd7QL+JU4F
8UVp46ClrFs0QIQqHgefoSTc1mlCABI1vnGf7ZSXnvO4qAszUhjREuo4VY3HGjXly1DwR4cpavIY
E3j3lA5bMbe1NLUSl/qywWEYbd3rCeBxaUyZ7JN/w+cwa14gA50kRmZyVP5sXtFGbFOVo40vEZkt
yeOvuoMW4wDACojvweRwhIFjsB7f9lFeuZxjaWK6UAwMR+RNbi8ri9al5dpZNXqj2CAcN3phBhgq
3xt1NLWDRBPBOWrNACvcKn1WOaIatLFn6a/vnRGvdr1eokz1npB3bAQ5FDTDr4S6urqCvyeEnvXf
45GubdLo2y3MoF7TkLxRujziv2VHzueYnlOKGT40pev1mp7n3hP3fg8XBi3JGCSJZh54pNtvrso0
ygTNti9c9hY3YAguV4H75M7x20xtzbUY4VaMayeSWnWMfalYyXAwlyj3CbKRNOo3QjTHMcjf27rb
RY2sj5NkcDwBpDmN3tF0pZBaL37T7W63My8JXf18dRpp1y0l2/43eJJmwJETN+NW/ijK4+oyb9hB
vi4vSo/szM+ConeArMSnpxfWTAkmk+g8DrUic8WYuaWPfI7KB6qCMq19UWxTTH+54IBxLDNG7j6Q
vF3eSM8dEMREMCv2xQ2trMqIV87cpAnPCQkSOmiG+THQg9EBMk1rN72QMJdoaT/9LNp1vd43RPve
CWQj6d2MzbjPlQzSEBlDHDD448IBm8lOLeQVcwGggrTlKgMRAKYxK9lnKb800szzefKEhiwW3BTQ
OGMeXJvPxZ7B6NCLJhUkLBaR8ixgnPaMGRyiqFtfOLBswgcP7G7A6Y7e6F3fALQbM8wlMQIjWqhb
lax/AYCgwYykKQOCfUEiFwlwFABH4ZycNapStDZzadG23qZrvxBAOLbLyn8fMmNFV4JGlkooxETy
UgjS4gZvN4HUInDzrUI89isM54Z8TISpt+JGFqtAj1Vh5xpz2UgkODUGf2Rwg/G+/uKoERuATW2O
j89s6lohJFW1gYUPKN3RTuYCpleDTpi5hOizkxmXSHi3PxYxoXsIAJH1BtIZaKhxfj8FD17Fe5Fj
hXL+knv5NmPEirheZDyWM3Gj0M0CwDyWg2j/r8p69ZrC2ODGr/vCseICXIIOd7Cl4FWLvU8h65D6
rk0UE2eu1URWauig+Ufm6MBasXVdQU0ca2ceHOLrDsGPlvz8rMhiReBs6Xpp71FpOJxnot2/TvXR
ZbsRPTJXXI7xHmUD0a+vLH2WjeeGdotkKRHdNFeagU/4vAz2H/mG3CHxRtSBBNBpuUCWsFhuUl3/
XT4+gAl/e/NFgyJcHYCCSTi+VGYOOgK0pdzbRi2x2wwt2xEA30XBz2z+pDgYmeFVJaKha6S6Ppeq
6FpzHCvIicIbXiVRWV0G5SZN5lrkppwrWB6ARx6Gsg9d/bdL4+ugKFtRdaxqnakgLMCGgkVTJe3K
P5RPoAe0aWGjGAEH6yQEzw3RviRE/GiynCRv9hzY7Q4xAHaVm+8Zedwy77ksY3jH0iuDe0VbKfVN
Ydf+gv/KofaMZxzyAmNNu178yPW2Ti4FdaE5VtEvslO9ZbnNh4REkrTr5jrW/wDXd7IAIeYkGTUE
ZB1vN5ppSzbKgtC1NhHZ9YTjjO77e/McIjf13YCTbsaRTEVtKCT8I2+UU/dtV0LfOuQ1/qouN5xi
BRu3NhWP+Czx7CXyA15PqirUQ1fQBXFTeweOfY20FV9uGoNlScqsldhQJEZv422Abv7Hl+rvAflo
R0ZZm84Ne5utfdfSRZoRzUTRIyESQXj57azpnnvnfR0desbP5XAwT1tmEe7p+ai/7jbLs/jpHcCW
QJe28a3oDWnIMnt5/H3TV+OfHZRGTj8WlLQX3cC1eGkDItDypfB1rRgoXX1l7UurZN2ha4nPV7we
Hjt5l11AHtV+lCcmpp1yTN2ZZPxEwgl34+qDRnYBze2e1xQ4UkndlfYbx3CGpC0FO9UxBMUCU3tS
kEZA7onN9TxYF6ku6Ir2k6s7FSDh0J4ry068DvFBABKCcR5ZiTtkHduhszJmI9diqboWjWLRv/BP
HmVfwXGo2zYN6VxH4pQrvJY4cktdzGtR6SaupeRLOQPu1gz1uHtHat6dy2FOb/dA3879DYwfN/FW
yPDWEmZ1WugyECLKR7p4zvcuRtloRrNHq7auuKC3QDFg0RtJScKeapfHOjhtDtHbido+APkICW+t
RtXJeaQlFY68XPSorTOssPadj8ahGY/8buyvIjVY8LZCQhZEqnMlyYnkHk4YrcXodAK5F+rht/Kl
Wq7BLAP53UIi2W9CZB/4bsJRGpgzfn/SQmKzkevBxF0MIhypd927DtSpc62IiUyneA56I7IxuJM9
8t7Gl0V4e+oJROLfspRgxie6FCXleWbDp2K6648YxcV9qrFuG/WuVSnnCqy46pLzt5ixooLb9Ri4
x64rQIHn6SKqcsBiO0TO5/AcE8VY9EkMNBGYfIYq+rgoGaQ9F/YlvgGlUDMKdQx8eRNovI/3lmVF
JuBfpkt+YfKO/5vFD5lkwIPBUzDmEGoLSS0dVobFo5GhmL7OUHu5qA3jQ6Lfyac0kzqe9FEIcv6v
vNGJe4UiZq0EedVab7f5JX4KjHKrLJOdrLsf+VLY92tmsS9A30vDNaZjfzp6SOeOfDjSsR9CN6Sq
ItEIyJs88pSgJaj4KCw8i6nPIZr0jwowLAnhnbUy9PlsnW9mLcxide/Tq7jPV1JH3s9zJb/NMZLX
cgVqvr7v3K9qUdCCmIMffMXLPF51VCGdIXvGk0xk0nkopu2tvbrEBARinbuXzVzj0ZR1xVwO8MAg
6ATR9eibtDQotUixXctLF255yatNzL8pwsZtEzK364OlHu/6XwchOllAVTJm3w5iJ+1DgUV6rzE8
gqHIO4+oJaV7nigS5f43vhOGZSAnHCh2xk2pWo7pxELAeFaC0bmS+OUoROCNFN0ammZW8hO427zC
YJLfMvvJtpGvu8xAyEGjfIHO35ngbLDao7Vjd0HF/UddiNLJrVVFGSzLPIf3La1cyOGSY9ETu/Cl
mQBrsM13UoDgRH8jgJVoVr2V0gq+IISd4Ft1uWYAuAWAGU0yT2r//dhsDP/OSA7gKhgLiVZDtMiP
i+m8CARWKTGhFVQphjF7ZGB+rFbeLheWHu8QQfRnHt4T+yegqAg4P5hbBirz25V5XC27QauFsFOH
ct2Z3enxiiYKLsjgXgkYeYG88DsbZGqhlez7TazzP+kG2A/Ee2Bg0i7NJ2M+Fji9IGS6EUkBCjK+
eFmMEKAUIU/sSF28SMo+7td+/PFYykQ5BcsC1Q1suwL108Yv6yhC50nmR9ZzYQDHVuoK8S/ltt5m
hNviTd2TU01S4ykmySrGfPJnDmny8/LxVwxCxupy/RGjF6cLgJNTV/gIsRIMsW9J4nw+ljCxm6gR
AkuMIcXYzTEgsuErhWuKDECtFo67X3leSJrs+G+HL8CcDJS4iFUwvwwzzIbPuMoK5LEdpl2CheR1
9KywpWqCkHRu7OBUBHYjZRSB1SDOcsVyQChph7peC1vbC6kfvYbcDvQXQr8oWpcUc7HYhHe6kTry
iVUu5m6fuhEi+0A5S/1v0R/9bB87F67Ae2jlN6vHZzZhRBDhgooaaQ/kIcahR554Wh0HQWQ1EqnA
4eoHp659y0uz5SuSuse59/idjsAgQhAIWgY6V/R93R5erfAhGrGT2PJAvMS1IRiQnIUoqB4Ng7mh
6neGeCRrdISimkct5wexxRWK7tcacVkzKsA4bbd6xX493si76wVhCKKHtCRapLG424UlsdIVigd8
UA1j5dSfdV58P5Zw/+wbRAzAB7TKIdc/LlWmGF5Wc2DwsJ4BrHBRE6pfXzmb+pLpPPGbDTOnjHcx
ORAOuF6AWGASEJp6R2clpJnvBaGYovwNg7WqdbBqIv/3IxNlgeFpOoLhxyu8f/qPJI5ODHV4uQ0Y
IbU2abv5dIi3qKlHf3yzJn1n0GNFvpc0+NIT47Hgqa0dkn5wapgfA1zHyPEkGEod+I6XWXjd6O/a
xmaIbRKH1z/Khebr33P1hrtrh4UCTDEMCBi6S/824sqGYfq8rAI6nlniAuyCvOGaEnjnA5L+tDNJ
zbvYciRp9HL3Iw1pRgWSKu87lPUzaHrOXac/3r+55QyX42o5ks/wILeEkIiIHY3FpawRS7X1mYfS
nJixC5OZgM9tLrMyw8G4dx+JaM0IXMK9SRfPMx+v6T4YGXYONBUoMoDZCp0Rt4tCnCgFuB4Z1F9+
V9/N6F0r9tXqo16cGxLOTdyaFAcOIoAu8OiX0FNwK04u3aJMgbu0gHtVyMb7yBKzEPUXOSZnRwdJ
2xzK4z7RggVCEuwJsP3DoJNbiawtpoXnNLmF6hpabvHaC02QULoHBVkrgk7Ri0TjRFdsWofnkjmF
P/1cRHmfaBl9w0hzag997YVX5tYO/sfZVZWeRgRkPDQFUKCVZvR0yqJdr3i0x6mi1HamtbmVm84y
3ITGjMoMX3sTY41WM7KYbOGqQiIXuZV5K9xrou9MNSNs8dYG+lJ4Ui6zLJtDyP1I4khJJRAT8IlT
5Vas7SR5Ub8yGFeMaePHzF5rBWCzZC4VOKs2oxjFV1IpKAWojZDsOEbvI8BPX0QD47/8rxSDm+pD
ElUk4oGWBjCQcExAhTdAZaTZK3MXLWG7ASZGZwCSNoisRz63bAIgEJmosDjnhIaNUI2Jwq17m5bN
Eqz/vTFXY79HzMMLDpQkw0w83P0xvQti+A4d5XZhtflrADicFb5ISElGA0zd36tE2cWbpiH9WjUF
JIoeq9dwlqOzljHWFqwhCD5lBBn48ysry7K14IeaVlhp9epXtNbl+hylBAwIj+VMuIy/DmP0GiOi
QbZkJMetIhUMhaXl+6cereqWk++gSA1x2xmMiTBciPGS8Jr8ozUCa9/Y7yInklUMcucWa1TIwXwC
Z4RJ1WvPuuz8nKjkY80j+0J9wpJ44RxiSo3TOf/ZvGZED0gzs/Cp+EPGqGI8qMEvAos/ur991mmS
3cilFaIzNTIZM8qMeOttlPYXJ7sEd+ii1zZBuZJ6kOORBvl2Rhf36i/oeec4Fe/TkdC1648ZXW2n
9/y6ydUSTrX+DjafjVED5kp6U0MYhooHARPHmncNhTQbR9/MpW4mbBm6YKEDCDTRjjVm8eSKVK6Z
tKusXGZaYmtCT6NUnF3l4GTGGgCkI17FA9IQAd6tsuVNJNgVM4jpc8ItGf45zFfeAmMzi8jwOaos
3ZooCnF6Q2wWGcDUBabHgr/1Q21eXHXji5uqoon79vgO/GW9b7+LA6AZ/ErDExM/R64Cj3m/UiK+
tXKOyCebMboFeuGFr0BXliFDemeB6Z5dSpts2/N6kxiccAh9ErFLDHdrgg3A4NWiw8CR4tvWOQb9
gMRPDLv/Dvg5ZrC7/mtQkN5862gPozBIAs5hW6sgO2glEgzvqBoMyIGeIL9mXOJNupfoOaSIJL4f
b9RfjuTRRo3UFFlGT02yvsWT9T2ku85AzjIgrf45JE8vO428v3jk7UNacNSi+5ePGfn3EBcsHq10
yOqhkI7n1ygpxWhiG6uZ1CJMa0ISGP0yAvwwyPWYOKajSwQjUvFrRuy94bqVOnowRIJWglMc4yXL
dt9JiM/CAlO6l5htQx7vr3B/D28ljaI0XupF0SuwPjMi5kF/72hrgvgErWIl4BcG3SJL/ckjgx0t
NJoTXs8JZTcU1prM5anve1FGez1865UH0uKolTPObq3oOd4KLyKx9X55CiHKhT3KaAmFc741n+hH
lA10I5sx0H9thWNluz7s0a3s0c3OcxU+wMm+uXID2sFS3AaVSPj4LfDTAfgZOnNef/J+YQggDCGw
5yBmHeKQq2UznpPwLMdg2YT7Mt3z0/uK+SpXvonZch8fggI0rH2w9wIJF6xDGODTHuvAPSpo2Hce
2WR4Y/Q8jHVccjyN71WnsyC+C8nu4KELaO2Q04/4vTitwvMCvYIYOPQp7r+XvzSnc0X5+86t4QsA
TQIjP3pLAL0abQET+qIdRZ31vHk97LzNp2Bm+wNKVR45pZvFYrE3zh1Zrz+K1d5ah4ZLAPo9Lp8f
b8RwvHfHf/UVo+PnwhLz6PgQ+8DTOn9RMEE8qeaIJqcuHI4T/f14E4FEY3S1AT1IlbxIO8vrDRsk
iCGnGY+XcR9gDbX0fySMrnRe2Ins5llngUmCtlJIBAEXN1g4oKuWAjw3u2bGivzxyo137lrk6PxA
c95qvJJ0Vqo/73YoFiRk0x1fX3fvLj1cst0FLl6POXpqyaonK3vlkIuwWUV0QYhhWAlHLHcNb0e0
p+XZJ2sj3qM51vqN6bf+eHOmLCsGEmAKOMoa9xlCkRkKtBEuWxMBViEd/f49FQ0vUme2ZFKOCFTp
AO1Dg8fIb2EgR+9Hw51KkQsfUp8qgisW3Gp2+ft4RVNaOxTW0UIDoJeqjp4pqS2kdQf2XQt/CdRA
EhoGZb4hNTKg/1+CtJGdKhrsXThcUi0CP9CmZC2Be30sYnLX/lnLmN0XOZ4irUS/s5SgJq6zjfAw
4IIXJ52r1c1s2hhgXFeSo8GbdlYltnhgxbiHMVhzs8BdPV7R1HW/Oh1tdBmlMumYToEgu8GbSkOd
Pyn/F+eCjhqEuDCdQ0fRrfGswMacsGHeWXVQ6VwI8Kizl/yZdO0fGHp8xa+ljAKhRmkbHjSdHbyU
v42Gx8nr7sAaB/MpXdbk1G5Op5q+1cbbh8iTD5bo6M94vJWTseD1J4xMJ7ATtS3mUMBUf92AuUGD
mdmZ5uEEV7Xo90/CMSbbDyPRz0vgKEI6YzqmjvKvcQZsXCrwDaMr3WGU4n/0v2oBEk9iogYzJLJT
WnktYbDsV5FAkfqy47dYYBEAswC6R+c55eYQev+Pk0Q3y/9Zx9hgSBGvFCGkeP4yIs+7ZEAnHFYn
CRlx69Q8fYmkQexRG42+R7Q37CV6MGbs48xS/0Kxq6UqjT8M2cRHlIN91H4kK/y3lGbDuwVFPLz9
0EApwK/f7iZXt1mlOB3uBbq3i1gy7UxdZdocXnziJQ05wPSIaGiTMBZgtJ9h4ItCxdc98C6lPqAd
2xWaz/VVsCPGltcdmq+Vj5Qu55rLJrKbN4LH1TVXE2JZKiFYAI3TQv7wgk3xzj5lNbHRKCcutafk
8/EVnAotECSC3hjuEzW9kYKyXO6XQlL0VgQQUxcbIkABfnXCO/k98GeyN8O2jQ0O5KCXHy2oLB7J
t8eHIRMxCJD43lIx6LsKzxWX6pi7wL4y/lET0nWUzfXsTD72rkWOTtIv4ySJCqHHY2/T0QpvTZ46
y3dBv5iORaKKxsA9zGGGJl8dyLpxMjIU6GkY5wIaPg58tVZ7qw9MLTSzliVtkOiR8OIxYPvZVpWB
btXV45OcKAiAh+xK6uCKry6gU2ltrGV2b9UV7TCquzYAIlZEWle/HNWiJ+8JDPpi9Grzy8eSJ8/1
SvDIjOZhnbF8CsG89uStOZ6EwRubvLnCIl9H8YyZGf6xOyW6EjZSItAmgVwpHoQ5xwYMRtJPmizC
9jiHLfmbcnMvCAO3YAUwUWxc7QD1VABOIam3druCbkxkkZb1JbMYY4EuRuqZrG5x9KszjY9jBBNR
LdPFr29Um+OMk5pcsMLjM1BdBQHJaHe5zBa8RtN6C5l6QTXLpQCeOTpbWZk8xCsx430tkkrUOoiJ
01196DLSwBDERKOq9lyCGPWxykw+kTHdAHRUqGlintngmq+Utag4D8gyl7U4sloxxskxLofPd5Ao
vh8+V6vTCuQqpsPM4pLvPT7mwiIjjwwQnAngk7dis6qKq6pkaovteYuRUioJc1bub/jHreIMMtBW
ijlVCBTZkYwkd1zwUPmNhYgGnlim2ie3gScm8WH1Ey+/XjC9Dfi5dVGS89Kyibv8WC9BnKPozsvM
Lt9H37efMtplIAxSJQS/qPUsEOEA8g/CmXjAAUIULYCUXrGrxcsbeuT2xeF8zOZwqvc4JlzF650Y
QoarQ1YZJYq7AOJV67X7Re8/PXDEHIQjvpO3Xy/iQSZv+31JO+K+/6Ja/3j906f9z0mMLGIfiIUc
lDiJtHuJykOmzNTKJ7T4doGju1k2Tag4IhaY6rlem6+mSPuh+6p0yJMRo8yzXdPl8ls1tBmTO2Hs
byWPrqtasY2SJ2GDwBIcZBGLF6muOXoErsQQRC5KsdTChcsdcukpjDdROtttPGjxIy0feda+VNke
k6MahCqvwf4dxRhXvwjL1YqI+sJgzXW6PsMizkWZE7HZzcLHMaDi9m3ADXI3NUIz8HyF5uXn5L8Y
NllT11gyT0s0yz7Wo4nk/q3Q0VMpYhQ/4hMIbahUEb3V33ef9fkSHC/JerVaSMZLiOR1TFjzDcEh
qbihBN8QfS4ynXBKtx/C396oTmrixPuzLZkxXOfGeH8vLxqphwTNTqYXXz8t4g2Jttu3RDL2sOEE
6AO8nRbfMyo4d7v/VPTqdvNalSVJDOVnls+v4LvIEFvJ1FzZerlx9dOPYmwNBV3+POGs9VHTjzO3
e/YDhut/9QFVixmNkYtT4XelDiYyRHfwH9gEj6xaskiXT4xCXwxjjR0Id0d3MfOCvvfMt4cxMm9d
p0pRzUC+i/ZCu9moqcWB2sSOqZ/NvCPvOeduTelf7/jVWn1Vq1ptMKWZEaGktxONw8rgV08Gt95T
Ho5En1P62e0dGTehSNMK440aC6gEyeT0lXt2CNgqfQwgJSfAnbbbSIfhXqOj/+X7KHzLp7m+/ok0
8u0Wj8ycEtiM5/HDbQepwWYAKgCtwK7zLQ462MDWbjBynT69vFS6CgoJQ+iIEaLlh9iHlACijqNf
LmeO/Y9B64Hp+yv6X51FEEeZA8ZkfNSuMQ7INcK3I/15WnwRGD7vCTbfgbYLMwH+37Phgdw/HbmS
22MmYBQMcgMi7iKil9udqaDX1tZPp/a0JcwRqgCUHd6lM1dtRtP/jPKVZBvMOnbAQrKQZSvkq8wu
TTZe6VA/6M2k5o3H9nYCNnFz7GO4W54XiRuBtNTK9dfsYydsEQ+SRWOiRPeEJZ4dU5851Ik3263I
cdSGqctMEEJkqts7eyGZ3tpeigd7M0chOnuMI7MVRv/1YEOv1m5Xb/uEHA6xHlGH2NvFE1JusUz2
gnGGGm3mZuTNHeXIaJVaWyTacKPkaFEWCxsd91FOw37FBHPeaqIMdbuno/grUO00zTXI6ha675FX
uKiMmCg/YaGr05NCv9TzWwI7plu/R9AbbGbUVhjMw92NAeetoA0zqEE5dush1C4sfD9GlCTuNq8V
UpsZNU/B7qRevIYuXGR0jivXLDfCCVWLBFfHM2l8HJzVUu0HzN4skHMCMoI9ufqk0elnjqfmJfi6
re4oBiBC2cGUk5XSAz9qm19kjxTdmeItMLMVk8d+JXZ07GgNjLJIwFGAnkqXaaq+RV5K7WwRzY1x
+ENRPdr00aknGIEagrMbokh3rL+GxzGL4J+nnzG6QHH0+J/bXHJowQq3er/ndRR/E1QA0aVr5s/b
FwEwXhZkQTX5yUty4lcvlfnm76W1AZIg/Yg2AX7HbOVubpOGvX/05SOPx4cu34pi1FiVze+r/2Hu
y5Yjx5Etf6Wt3tmXBPex22023GLTmlJIynyhSUoJXEGCBMHl6+cws/qWggoTp+ZpqsoySxmRBAE4
AIf78XNy9aho+lp+/kxOfDYAoHmB+YaY/TIjwmPGU9eZ3SZEpOzZY0E0Ksbqt8PpCog0VHWEqGHZ
MiTPDvRly1fLxz7bAmRe1Vn5HTHUuWD1dFVMnLTSFkhYdmoRZELsulhpfDUuryB76TGIRgQr+/ns
H58O7EmLy0QTZ1Lrs4SNx0AhXv6WZX4WGodbJYAxrjQ1G/JXTS1c9RE8VfmUoHO9r27M68PB8Q+X
4MKCz5IEfGVVfb5fo1/Iy2KHmUNSS4SdJivRyAH9ihNIRXuodw38lf583sLmJizkgTBbKnRvTicr
bVHtN05IxIJeYy66//GDbkFLMHmP47XTeVf+7cSir9s8s0cBOQ8SMUhBoL4Q5ZanbbrI2Q2ZoBPG
sIOch+29XH+bthA5i4DzrXaef8zC3nuHmu1ab+cnL2cPtSVYFnNFLSo9T1uOc9wolM4cj1m3H/uw
ti1QE121kDOwwftqi1cQNkBsdi2oeG6QPza7cDMlIQlJOZpF5DTE06FCrF5k1F9TMf/MpQAO9o8N
LZZexhtbJqhWPz4gyMaCa8RD8sM9ePJQ8+ceWv+l3VynIWTGEW0swCt9vbsIyWGfBkfQDW+OVWRt
5Wa/l5srHt0JH//tq+hO9VQPJOSIonxtCOfMGxRHCJfNVcYgHzmdDUtkU1GbyXTUxjt24PzoplHe
r0kgnrloYFA+NDNvyx+8S81oudv0MDey7265gSqO18LbhOHVnKh6vytCfyui7d32OQ/W9GPObYWI
B2IrNiD2CHs/bZrwuqxLnU1HGlNfuNexDjxadlDAJY+Nc/P1cJ65OEA8FnoJ4GhGStw2F7d3N86Q
hayQF2AXymHWcoIJQNDJ+2b7L8jRPTqYxdhTLhE9aTZrWKjZtJZL62Pji8kkcds0XYEALy221kNt
wdmxEeUl7y22rYbDARGrxBPn9v2PbS5mFsoTkL0r0WHtYkAJb721bT9VwH/c6N6IbOgjt2+/HuMz
fjwEIAEMdmdSM1xFFo6O1rNC6oUmj/YjtnxQGlcRNwLDvZTHuNzhTP+6vTOjetLcwtnpmlLhEOmV
R2OfBaiJA+emVvpKe0OTTSxWeHDOWOtJY4vd0SgmUxQt+mb4thKNENBtnvi1oCt5urNjCM9gRvIi
ZYvC5NNV4UphZU4l+uOgFsWNZeaXTl9xL4lHM+x4o+z6DGreBhisyy5xN6YxKmvH+GwZC2vFQgGP
P/jVZkTt4hgHQtWCWJErj+kQqNnGrGcmS2VfPpJv1Qt/0XuvfPl6Jq0znsNJk4tel6ml1TJGk4a6
qZvv3YuivRipX6cHlXkaD9LcS7VdMnxXMc2Qe6gvObutwWPLNoN7WcQP5XgtAKc0wXn7lrsCfK97
Z/CH8bKKvxn4224RWvBKMHnm7fgD1AXWECVTUFZ+y/3U2RRs09VefzftdWQlxc8MrLl7pvpcPCbF
q2W+MiiudL7e78y29cv4wqrDwd6le55BSiYRPohdrXFFUOYzKyFEXjALEDhCvoaAn/DUGOTQIUfS
IGVi1IfprtV8JeqM63ycS6qqZN8NIHIOdQfc7DcMJdiPwxoW7czhfPICi00EgYex0FmKsEcfGKMH
OfnkHSnqUm46a8Xyz9QXoLMQdZqLQ+B0/bKRD0eRrtaCCBxGR8Ij06svZFBf6EGUXcuoidim2B2c
xE+i6VAe42gqEFbU/TgqcYW9s38MfgOpz82VsnJunKmgOX2rxSZT1IMiNYgiHUFv+WTG3iVgszN8
VgmfFBD1temhSzZ+fVzZS89sN+DUUWc5XVDvk2Wcq7RqC3TCxXBkkwUTVX3WwTlCSJmjbG9NqvXM
goeQHKphkZSbyQIWLhgSsE5R9Xw42kJJHyRup55hDfGKNZ9JHzi6BiVOcNYC/A1wx6k1m26VEEgt
o5mi8qBjEBVx4A5JAKqmWnqNfZyQXkWWPoaHWwaQ8PbG3i962zfGO6vZty246xplWyehpq+43edW
GurqXIB4sNYg3L3YgDKHamM+2cMxQxXUEDXlhWHW3i1P3gi4MJCsBKMw7tJtECs+5xuqel/vgGeu
ps7JCyyXepml2JABHS8fwPAV/ejDp4C+5N7t+xaZlS14XTn1yXepeuV4wJ+sxeDOrPSZ+xSAaWCx
IJ6+ON8Il7hsNbhONcCuI1oU98Flvo2uJ0+9tq77i/Sm3WX77UqvzxzhJ60uTEL0E/icCIBLBxEV
QEx4+RX39Og6uv9Wbt6Ed9FHF6+2D1hrv9sPl0d/5QW0M17SyQssLgUYC7inxnw7xjmgRaD0kcHw
TCggWncr5+q5EUbiG0J/syY9SDFPzX+sVMWiowoPFPVnJhIVwwOb7qdyO7o721lbbGdOVB21dsAu
QwkDNr3YuaEKprB20KZjUvr6U/ecA0aB4NuNZwWvj49XMkR5LKgT3+6aHD1dG9a11ufPP+zldqJw
p7fRuuCX4ODEvqmj8Mdz48kbdZ/DlQGxS761E5/cJ/wqCb+2qzMpWjAzAUMNyRp71ohc9L7Icyuv
xQholR3xy0TzHPoOIMAhwU22iC+oeT3JLRXeqK60fGaSTxpedrzpbfA1DbhPZVui7anlQY3XNqRX
ET+p/K+7eeaOiEoaaI0AlGpCHXBxNrm87hSnwbVC6BfyxXDfm+HetVd6dAaOjpvRHBZwbMhgast7
GscNURMuTgfdexj9PjSfsp/W+3ChRWC7982Iez+mSAaqP104m/5Ziy7vN4A2TH79jFOaX8jw4jvK
HPbh5uIifB53WmhAtmn3OPkX3/f799uVnezcDBiQgIbThHsIyiIXpsek2mcVGY9FfQu6SpcHbo5K
GwHBGTjNX0/AmXwCpEQ+NLawswZFraqdorHD5bX1XASgWz969jexfd1sQlRFg0BSAec6eexXN+wz
W+dJ0wtLk67eAYKpjUey4XCLUu8lOvx8uGxRRVY8uJv9s7IzV3awc7vlSZsLg+vbmsXCRJuQe3uw
vadsd6ld1Q/ZyvZx7rJuAIFtW6AeQYhgadiFIVplkhjWCgEwFlS+hTsHKKXVHS6wLfyvOBKh81QG
/FrZ2Tc/zXvQXtyvyfmcSYVhdj+8xuJMlHEWj0mP1wBhvAYe3yuBwSX76Sk0rpWjfEGt5YDiPXC+
7u401BOaK+Y1W8/iIgYIOv61UGIBuoHFFBtxW2EUsPLG6q3Nrlrn29fm+wtM+7kBXC4IqrM/I1Cn
bEIydWiHI+AcP+ROD6YL48HZA7tvAU5QBEgXbJow3/EmsDfHO6RG3OB9FgkAuZpyI1HAKKAeNCJ0
sraKz3f9rzdbnMu4AnO1HMRwTG21PeTUdK5Mp7j7uv/z+H3R/V/Y7g+nlOhdoWt1g0Zi8p1AtPyB
M3iXqFpif1NNECcxgsgEqDeIdKB2emFJdEThQscx0EmW3HEHtfb62oF/dsQ+NDHvix86o5utCSXh
bjg+dKNfQgACU3pdR78wQRflDuWHlu5/398hR/31KJ5drR87t5wrMiiT9qvlJ7K/jHTUmVWbb+kG
jnvAg/A7gX1s391dgazKWmTt7BT+1etluNxiuiN5J4ejtMxtrz6o7otqTeHXPTx3zn7ooL3w3FSh
DOAngjHS6k3EgT08ammUJeXK9nq2GZScIEgNS/mkJDe0IPCR+jAc65r6jniheiTruxZX76+7c+6y
A3/hr4YWplJOOXhUyDgcHa0NS4ZqbTNuPFhQ5TEUbicADucpgmkZedcz26/BvCcl0lOxaUTcHnaU
GA/uUK5Y8Nzqp9X44a0WZqSbAMO7KqZyQhLznrROHiVFA6CkAP4kSXh+O0rjpVEcfQVKeOaujeFA
1gM1hKjbNOeV9WHllJAGiU0FVdFtLW57koac347Tg8nIQXXXIu5nYPHI7qDUYNajRXnoMhA9MAW3
fo64bNwCLJMGVuMxF4hxr4WI3vTTECjt2xePAkwuoOsY3q3Sn3QwH67EM8+e5TMxxpw/wxm7XDmm
KV0I1wAFzN9L+hRrBhSfw0peZvqzbUTZABEdqOpM7tOK8Z1JM4EUDv8gqeZAPn4R9k8SItVYUhVg
D9WvECa+VK5qr7yJH5OVGMq5WCpoLBE3syBxAAzCwl1h4yApI+V0DLRHDaQmL5sOyW7mtY/dyh54
xhnDCQohHiQJoWi95HfUc2tqYoZcRrYTnT8ELRBww+gV39ZuNiCO/rxMgJ6eFa3BwmAg0H5qrV3e
GiKv4fS7UCy5dIcptsJWIBgcgd5Yc7yCC5L4fIqNISqIrbzwwYifxmqQykZ12GB5dL4YenmCJeFX
emKCRlZaSvU26InI7zsGYUPUSDgG9VQK8LtfGSRn32yLtgAdNRxxiLSo6uLCEXZqhVZtuFVYlYje
/syLPFYjqMkpDgKsTpX6OBbVMWgMqbLrISnNWXIMFcvhXFLKItYByeoRXYB0wYUohO7RfBzTYOhp
Zu36qXdv9VIW+nVlV0NxMMaK0MsmSRslsBIl1r1SI7W6mSrkUQ4gViDZdcmE2TzZlS2rG5mljbsb
BNCSm6Yt9BpHu5UCIzr1hRG5Q6Frh6oex2ZPSmh3I4dAYuuSaCpHcUof61rEipbeYw9MhrtyTIv2
MjHNxPabmRHaa0wOwtmqSTPc8lwDpOeuZaTiJi/7OosmIMa6TVm5ThMYUz2iNGMsoX6XxkoOJh5S
qF1oxkRPtlrjDClonbiaHyujkOzVNEsg2b1kQpTspSQ1gZZZHldKcoX8gFHfWmXvGlt7ADH/rc27
BDVlY6MrHhGEV2HR2sWIoW+GdPKdvqzKHwyMVVaYwk1pX4VDaPNqtF1JwV41tQrbdpXh9nuqKGb2
AEabJAsTVMEW91WekZx7TYtKOigalJl1JaVtpkfIL1CUsSEHhCJ6Nx9q5Hsa6SIoT2lnp75sLaZ9
o1XfTUGB/+fC42aHX2uXsWPuQsM37Gsq6aFtEBh5L6iWFv2+lYWZXCldZ5nf8Zga8IjS7uUPoQsh
IF/H3PtiKsbRGyBmSELelUUVxByEzCHBSOON3MwerkSjJEnYjRmxNrQq0uyiI24CnTBixLl5gQCN
kh7iJlbZpVIgILbBBuLgoagwP+iT0SleKWU1hGNaMRqqVdzy0m+bysx9h6MeGPRXLRubewp1Qz2D
corbs7u6ru3pgtkcgiMFGQrFNxSUR211lhM9tGwMkubVCFb0Ad5F0J2AvioDWzdjWtgpjV4eeKUy
DF7SCxNqqfBqNJS+idwZPBRLuoon277ku7LsNX4DBoLCBrx35OO4jVOlVe9MZwBkZnKtxvlBe9vO
Xqaqqc0NHRWrReLDSmUo4wJS7oSkMok0i+Y6pkofjKvJAksS1kbH91oyWiCtqEmnboq2KRgYW7jm
viqshCCCSjtqBhP03t5chHiSCCqWNLlOmjpRrrSGaXlYlJSLUHHSoYq0lKh140lVKaaAohjFee8Z
U0LQtUyPA6h9KFSP+uFt5ZA5c6SDLhkZX3CloRZkyf1kTDLHKVxNx1SkSCq7B5kdVXVnp0fkKD3X
vBzYD+nc8/wFeByPJ+n7MNSBG7+lJXhe3feV1zlz5v1mvtLB4IaE9+IgasqJAWgyp7pppAgPonXa
BuFkx9PMwOGbr1s740Yiq47gH3JG6P2ySJq5WqyAd1U9MsspI11xHkwnjZjaZUGmjmX0dWtnrh04
8iBjBa8FjB7mwjfWm9kBlyhiHDOTB0ykNARu5vvXjWhnW0E1KEQUAFcAQ+/poaeLzsnUBOWLhYIC
c1zHu/pK6zB8AsF5896cUIghPFy8RFhQUGq4TVA5TmD9pz71v16H/0Xfqpvf/mj77//Gz6/Y+puU
JmLx47//d9eK5rlIn9k/IJL59tz9o3r/x514hkCsSF/b/54f9j9/+d+nP+JZf7YFOsrnkx9CDI4Y
b7u3Zvz21naF+PUWeKv5m/+3H/7j7ddT7sf67V9/vFYdE/PTwFHJ/vjzo93Pf/0BrowPEzA//88P
r55L/L3vb+Xb5++/PbfiX3+Yxj9nxw28+7/4ln5lpvq3+RND+6eDlBU8SpBl4pdZ7JVVjUj+9ccc
WUER26//Jf8EKcwcVp8hAohP//Gfbp4M/l+T8Q/WlTdVykQ7v/fpyprVXH9RrDp4JojLccqeGkYt
5GCmZm55laskykbPsBHdoPgoSYOaCpC7ekUxlErmUd4q6QUxaWluTLucru0J5Vk7y0aRFGjZiMI3
RGe889JsEnVQkJJAHLdk5feRSNDG8ISOj3mX29+dKoeWhgK81KOjK9CUhDQ702qk5irFBmqLVsL5
IaReTcB1NI4hM79pTMYpApHjiIcksZSoVqBVHtGCJ3oNWvUmU97zojOABzZkAnyApw5JmlfgDcsQ
Rx6VlLQpNl9Ncfxer6v8womzDsQuLUsuhApitsuiTxlU6QuV9BEcgKz0TH1y2htTTS1jR0eIVTFv
nBpz3Ncjz6tnR6jg8nUSS6e4g9ipg8SaDSA2UnG5CVn1vAIoc5P1ZR9fJJ1AcQVkU9JmDMy+M59n
gUX1PnZTcwABcqNPuvRSM1VYcsiarALrkO5w+WNEeAkcjnk/aD5CLSXKj3sWl5nnJnDXAhdJQQiH
2KOlj1dTwUly606x+2Moy6HexUMlEzCgVJYFemrUiWZNoJvKGINGF13IiJ/hYRr1qTPVpbEpnZQj
RUfrkkaNTjgpu6DqHVgGODLrhpZ37qhlxoiJse1qUgF6nXCUyXc1VUYzCd1p7IgRaIgCJUelj0uL
b6YsEa4MqA5eC8BiTTHo4gLEyDl+qhiP81ciCzlszTpjJPVKIYxym1lOk77zzlDIHTUo20yp3SS+
qbj5MUai+5nZVuabSaGywGUCFLZqnBUHXnR1tqtE0ZSXdgJFR5SB2uYTCv3AE0/dyar3rC81um0T
MsZ+NRm5P4GDHdz40NwQhstvUTeSoSAqqVJQXveWdqsrutgJIvsQIs/dkdS9+wSdpfols7Jr0tT2
o0ozZfSsXDduK70pX4lDHe6jDN9AybbaNU86T9PmesiM4qlWB/WOUzkETNbu94nCIadQN4YKVq2B
LYUjywvVq45FfarcgUxl8iSvigOcZ0uAcNYUP3pzqG+LpDd+EKPJEJYHd3fssS6l4NuY9MjpHc0T
Sl/6JS7jh5ypStQqqq8De7iLExR0s5ZDCGHQVQ+r+X0ymioUkphBO6n3shBt6HTEugCEDo8wSPON
Ouwb3BzqkcIY3qs6aw4jrhJhxWLDx+LIQyNTu/yuLduq8t3BzKSnAp+GOHOelRbYTHLVOthVgfx0
LuIs33Mztd1DmuJEDJymB6+5dOM2vypUbchC3QIt+BPsIOt/kpkT0y/bPlbhO5cFD3AJUqzvNGtH
TO84wOHrqsI0fZlMMQvYVJTK1TTE7eQrOJ/sa1cRthUS0XNcXqc8ec9Rii49Jbbqb9CecW+gJ9C8
OFoubC/JoffuOwOQFHhSWh1dJIisTUYUiZdohIQxuSV46xsVkuchycVUB9VoZOSm7QVgLFWmidZX
qUqeek02LIS4EW880tcgC86bLLejxMBu/Vy2Sd7sc6Ovsq1ST1QLC8uOywi6MFQHa4PbJ/JRR6Bj
2NBcIvuldzRLLnjtVKofD007gRE45lbxZveMZDdGzes6QgioadTtxJtxuoP8jVB8l3NSHBomSoxO
C1EW4HOkRHTzwwn359Hy8Sg59TAQb1U1RENmyBOiM6CTXHgYQJ+T3LS7GBrlQkGVt52pVYASCvH6
/9CODuF3aMnhorv0zsxeGyZbl7E3lRp/qZN+fNGaRK5kBk/939+9AVUHUFrIXyCsNX/+IaQ10UEW
Vt/E3oA80VYHuCByq4J9Q00uwCt13l6OMRbF111bxFt+twreJFyToKZBPoFWip65DmYIZYclIz6i
pjoCOyoVoWFPKM83snQDb10BERh3Oe5VtV54NWhjH75+j9MIye/XsGeFaAdgT+hOLjKAblHZmd4i
50wZfXTUjF7gqMU11Rmb3dctfTYa5JgN9BiQR5CiLDUpHOybaaVNiicorqbmFGvR1I7aSmD0c38g
z4lsJqifDVBSLXlCmF3O0pZV7Fku1kPrkjZIKIsvRjGscQOc6ZBp6si6zTBZyEyRhd2MZkZNi8We
2cTVwRm1n8h//T0qmXl+YCLA2SD+icw8RNFOGymAQRGJk7keRwin9qkBGTQRO+KG5IVYw1Gf6RHg
U7BFMMRCROfXzeLDSsjaxJIUwqseHIYnRZVgQaR5umIHZ2ZopvoHShs2MAeST3tUm1xXUqN3vUnP
UEyjgucArKKSgSaVITYlg79tdmgOdVUINQLe8Ktk+kOfrBH6YFiErpdbbReRRrhhrExrDNnzS/8V
j4dfDYcaIUB13hFntfVFoNF2e7c3GLhQE7NKvVYm+cHqsLiBR+z2FVN/ft2pM83hWgB2CITgCVgL
cWX4uGXZwtHTurVsr8iU9HHghn5QCpccms6trvRxNFZwAp+3SNBQIDYA3AR2YwRUT9ujU5+pvB1t
MF8lllcI+kwQqvAsqV1BUY55RJYrLX62kpn4Anx5kGCeNVcWA0pTqqeSoUVOqiqabD7MQHfXb9Sc
/+39H03NmwakukDytUxpmAZDKC2DVDG87yFC7TI4qEzS3dsgzouolqVHu+31NQnjcx2E8WMVIL9h
QPXldEgbq6DTaHa2B6Z+uVFqqEWROudRCxnglSDH52U9y2rMJzZoLg1M5GlTNsUGCKc39jRJu0Oq
oIhP8lauhPWXNjk7BSCqBRENfsNKWDgFTDgtEB4lbL6QyUve5MrG1Uqo/oyFvC5NJY7+3hr41R6k
LSB6hXWADfi0V1lMi9HJoCDr2tkYJEaTb7rUGJ9AJl51nmHTcmUYPy8C+AaI5aMgDQe39gvf8mEn
SbtJkYBFIhDVIwNFEDHSPJLY+b1Bhn7fuG6fg8+I92twx7PtYldR536iHm/RUTFIrRm7HEdAXxr3
0AjSfFa41S1rTPE6aqq8UyoE6r8e3c82Q6yZ72ZGMsEtWPoFRuqOttK6ridSyBF5baHqL6TnbGV3
/rwKkEaEEKSGcASgrr+Qnh/GtIDvNatluh4UtfWdOdKf2IOqTeYO8UqHzraEKUHABY0h2nlqLjJT
m5E3Gpj7VK39jut0A+Du1BpbU2rdWvHk57UA3xiBEJTagWcVClmnjQ0WNAA1q0VjcbEhBWDJSmu/
9lRvNwhhrIDBP08VdF3mAjjkR5EqXYK4Mrtq4klBXrTrpeqrQ1wFilm5K+O3gAnOnsjcDCKlqEKy
IQO3GMAkqYciYTZqf+Kpj4PO6t0aqRTSjQESYsz15ehgTDNpJ0+KdJop4GrLOk9XEruORiwPEPnG
iQECDIrazRVDOjsIs0sBuSeI3f8qaPtgSCZumnGLnLhn19BxteIOtf9WvEbe+XkpIvcNskuc9gbs
clnk6CC7nzhQEYAyRK5cVNNY3VBVzwPNaeu70Rb8KYXu6d/Cw8wDD1C7a4NYYxZoQP9OjalX7LiT
U+54LYZ1k5hjGbRukazsbvP2/NGDAWgKGQQc8iZWGDQClodEUSPVNrSW14yseTXTMUfFV5EjEpWS
kvOgiYmpXCVQijAuTDPVrRX7+rRkUJ4KxDt8NQNnlL00L+TW0lIAye81ddlcdHRC2MJotGGLslWk
1SZIloVfb3GfdgS0hyVqgw8ZmW9oo56Oa+fGdZpgm/e4nRjsaMQVELc4O6ixm7SsX6NC+mShQKVZ
uPi4KCFEu0uuCFLrYFaH6oeniZ4gfSKQDq2Gv31Iza1gR4UTj5QGuL1PO1U0vXTqRDfBbZe3kc4q
bWOCXsrXKqL5el7WP3lsypW5+3yZBT4DuYMZO42sPnzE01bZJOJGGtTxcpdC8V0bnlCk9MBc+8pJ
2nuwz7wYqDw2bHmfVNYa1dICnYEFAjAK3G4Eh+CizjJsp60LMYleGwvTGxQTksaGOu0SCiGRfDKH
G4sjjGZzkd3ytus3SkvabeebPTd+fm1Oi/mF/zhrgeI14NFBCU5djEGmVYxBTKL0Mxt697XohY9Y
+LDirJ5rBcpa2AhQfgGg3KKvRU7HqU7d0jcHPqKWO6kDZ8q1lQmd7w8fNoMZ3jgT+sIDgIsKDoDF
ZpAy0mMj6hvfnaRLIxZb7nPm5mkTOkyP+61AsTeSyZbZZ+Btj2UdWbJ11siEFgt0fguALWfHB045
bozzbvxxTye0dqAaKHw9o8o3nB+SeJVuDSRSmg6B2q/n73NrOOHAXeiA9kDDATeP/IfWLATKKBAf
wkdB+eTlmIAEcd6sKz3L7p01gagFGnoeU2PWSUPSFXgbbHnz63xoDtUGcZOikM9XdUepsCtIl/VQ
f27tfiPVbBD7LrNdErRaY4333MULhRZDfH5juYXCrwxg2bM+6JAfsZ4bNQbFuiFbwQObUO1eWlWZ
oGQhtev8Nmf9YPhjonV2AHlo9cdYkEYNs1yr3ciKtUnMcgNNXj3FmWpkz7/G9W9lAS/T16ZqIXZ7
muA7TR3++7p+Y3eieXsTl8/18psnicL/PzKDM0T4v/6TkfuUGPSf2fNPjNXvJOOcSZy//zsxqJjk
nwgTOCr2DDgTOPSwW/zODCq/lD7+zAU6+j/nam8s81mXCZgp8j+5QWQQcQ/55RxY8wfm38kNzinN
DwseSAJcQOeDEEAznBqIZ5xaY4ngec0Mhz4i1cYQm6mnVlpqOGclbYbKUY47pKd0fcwB5DYnmFOa
APmL6zLIt1AGl1p9RZB1Sh0uAlFqMSuDTpCYVSHlQ5+NO6kI6kJpWp/M0oAyc+e4jQ/mHZ2SrVXm
bZtu4H9yG1HOokTWzqfUrtTBK2gHFFWYJX2B96KoW8d7UaUnKOhtaaZbqJThZUzkvhxi7EohpGpV
+1bvS+rYfj5q0v7ZQEamOhpaPL8dMIXzA62mUtH0kFAkGrzREgW+DiwRFWSrtHls3yl6brdtYPNY
qNph0ifW2RsQfVWGGUHI0qzLS8rqrP7Z4H7T9RFOoWqAIKfRIWHm89iReD6EmRUpofheMAxCjsQg
fjKyKkNrfA49pBteaypeAWCxwVBAEZtqCjzYTp3fP+06kKp6SUZM/vLBGm9+7+Yfg/ine/w85ZDc
wrkJ2D5cWd1eTHmTC9MCj1TzMOnNQO0ddkQ49nuwZ0nLDDgOapGEhE752O+qrprq6U4ReS+yrVbG
ppVvv36d+Xj868jB68CDAMcqvHccOiYCuKcWmJqJIO4wxMcWJQ4wjSFTKeodNasflTKsrWEeKtmD
biu5VUgBEaeLAbKkNF05YBeY0/lFsCzBqQ2gJxzRTxHkyenTrKtb+2hXeWWWV7Jpmcw2TZMj+3Xr
YkJiwAKBIysKwPHyiSOHp3CpwbTS0TH6MYqnbv5N9iMSO0HZ1abQru1MjrpyXQ6FdF4qgDRofjlU
sY6a9TLXrNuvR/PUm0YnEIUBCS+W8xwmtJd1SIjjGVyYYJcZCM8SE5G6SccwGl1fuSPuoC3X5d5F
1VsFKfavm4bGxHIq56gBRHdhWlB9h0N/OpUlgHhdMukU1F1WN8b3nSxzm0eitTjmMNaLuXE7lfMa
MKqmRGpaVVog4i7ZZLZMv6rJNGBFJCmdV6qUWjIBtddW2mwXVAGNYdAkmp2511VXEmJurI7N20kv
kwrPtCBBArgX0ZA8QhpQwof5Hpd5NtTfauZC/mpjJIBqlcA2dYrhRnoBu4b4WJ3FFo9GUpnzwm0B
gpT7cRhtPBm03x32nVEC9EXDsnXmVQnKv3lPipXBwuQjLGbgm6gRyZEVTG0naQAH5928tgHNGPGZ
8/spEpk8PFoVWYp+DQZuyfZmQBoUf+gwRufuDWzucwYUIn8ZEBZH40alQbv5FXrNXT8egESLexSz
W0wFzQAlANNFrJ2wU4cT9BoJ6OEK3EcCrU7VBECCxi0zIN6E5th1uhtpD8fvNqvTHFPCapvK+LbO
gWdVnqvfGyQYYzkmb+CiGOrvUhMFHq2PDOP9qOaOyLSLIiNVnm+zGJyjQ+NNClbDnEuVAl/t62J+
a8eIa/TLzahU7gwp5l2t/P2eXEl75Y7VLWw1qEybJplPRuA3NTiVPQC6XtpZhQnAtxp3rRrWCMPy
Fws5R0zTn4+iM07IujZ/76iDoNXwrSzVFhl8mreSbsy0QIb3vqv4PLkpHN4MgHHZO07u5XavZfE+
T9hsZ73oXKs7EHVsscewmFAM6ddrY8E5hnWJ0CHWHo4gHLVYHIulkVix2k6TIx7AYp1OuQ+xFgBB
/T/3PIU3A4bMkvkEo+lZpuE34CZ6vN2fX9HTtMVtXM9Kody6xJkPa70iDWZRgGm3v5OAapZt0BVN
DqsCW+C8yuoGfv7GLDPaclC8641p3GUa0EAUOBm3rSvzTlQm+T+cndly3Ma2pp8IEZgSw21NJEVS
EiWb9vENwnJsA0hMiTmBp+8vC3C3WYogz+4rWjTJwpDDWv+Uw/rN1rJPv81aCh08teG62M56EK5q
w/HR2zZQF76weG7sEPUqOiDzD7AFM76bbbQ70+J0zmcZSbNmC3+yOPdH5NXEOOgWgbjoq3Ka0qbZ
B3pvhuy3fbdztLtwx1aq5BgfWyu2Z8ID1ILE5IXtkZ4cuU2eJgM8mExt+1LLDF3tUzpGXf+XLayZ
iesgCGWP9Zx1VNbJKoe2Dz7RA6dJfK4qZ631XSWc2gsuBUYcHrdQ1urKD1fBt4sgiVQGq8VXi4zR
CPFu3jQKG481SRTfw2DllJRLlUxLkeOrZHAixQEj4BElpLjJ/DjouGwlTIDMHPHoLd7Mqrzi6sr9
/3J3i2wKSQpOwFZ6q58LvTVXLthO3v0qBnfm5tepMV/Kvk36+HlQk1DfWHyxlF2Gwe71/FdcxqFa
7rQbzZn112IPtqyeY0ePXnDnzs3URkcUlBO7S6XrQUKZd4n0w2crkkipOsTQ5D68P43ewnAkINEV
ghbD2JszyenZ3m4wWszWqFAsfSdsoiV9PZ/0muYS9CFwWkm7irzSe3CteZjVXbfYru/+8v4V3FQr
XAHzGNyIgQ1qDXj09grWrnPEvLbz95Rk4VD8Nttai+ViwXgw5IvQKyYSZ4Nu4F07kW/ebhhW3qLP
/+110CEDycJcQSL99CSK1vXRXbXq+7Y2utiSWJCZ+Wz7lyGxNa9lLt3YTAhmPeXIkKEycD8o3m7K
DboYiCWM1aA/WIJg4N8+DlmMQ4c0rueF9FaD5JSt2vLGg0bc5EZ/G3VRX3CkpQ7D9AN09Kc3wQdT
6YRE8NBKA1q8/WggWBrXYlXfMysPVP2VxQK050RAjsWXffHx6hHp/IOXTdPymiSOKJsPngClMx/0
rwLW8L8oOgFqDTXEO715BnMZNX1Rxep7k42aue1tEyyTNW/vvhwGlvO7qGg6pttexHCkVT1PT1mT
SFijohZQ4henyMySXVgAy8/5mLPlZYMwG4KvxPWetj/sUUhm/cNcLglekznTogOXbpU16F9yy2pG
+WVIqqGxznZYoF54iPzML4JHTjQ3hcac+EH7Q1iRKRy6cGmsDiGnn+ZIwOLIjGJlczrA8okOqSS2
W1kJRSdOPtvlUvKtHSOCBnfFwQrm2exU2/IPA+C2P/puNUVOH8+t7J8mob08uePccbNpOC70boDI
BJNQfHFRRDe/1nrt2GMQfvvs8dsO2MDZDKE6iBa91oi6ray4WL8RtFqP62raxIuNgjtxfrOEKIvP
ddIMjn5OSsK+uuMgU+7xIjyi9acncOW1yw/DkiDMvCRRkkzxYfYLNbUnH68POraoHINl4MyKwFK/
8lwadto1Ny/7Qj9ZcAmrsbS0l2arWeauAhQ/5OsQZgsiwDrn/63uwIqHZN03+xWiPptLgTz0ubAy
EittIILHjD8mNI7pGL3YtVW1mF385P4LDtOagVKz59JMUrOZB0zqW8qfpvrPqRGrzKGkwuPSeSXZ
U5Ovq3s2elMB1jPlArWo0jFf3G1E9XVgCq1BByX7KYF5ptZwcDPyCxQEZq92tGXxcb7O3K67rDnP
Krsg5lxSURzqyi/K6XcdusWSPo5jk2PfcksZJu05HxvqEXuIBUfJ9FM9zH+3CfYOqndnWHhGlmzI
pT9EEtOTd0xrorv8FyutGeOBl8sIz8U2NdYhQCh5P6yFpwab84SqKbKeKszXeVAc0n5p7emUWzLK
/q7oB1yYWLjTuH/xSw50Cg0Pa+o2WftrmN5XUV02PWr3KWfteDXY8NR+siTbknMoa1tSZHe69+zx
kvRVuj4GDYoX9blKFh0v35kxa7MiQ0z8JM7u7DLITfnq+u2an6yEVrZ6cLb5ZIfDwPOs0NOK6SSR
NHOflGnA9acl9wo+KEw70yjs3c3+vh3MWZRHMGJmZsAdmL+y78rWaJmVOw4Xi0eyldD/5f4B0WOO
T2Q3BfIlyOzt6tmWrYNupcm+bfsHiAHVnMcd6RcxY5niLIxgNp2IbxUZfSRWMeb2+9fw0+aBB5Bt
I6YygVv3bimLNg8bOSGUebHdkQNyMrsJiuelppl4tWqPXudSxxl0xgcr9lWT82bB5tNMcBwHPIUx
Ft+be4/UaltNOKffQy9e1+VHn2V15p8m2v2Ww6kjMQZEeYJewYSVzeiwucg0i3mDpUx5XpfJFoLO
Cr2wlOScrQhX/Qc/tdLQvmMUe/JPGkuzFqz5PKjmSzz5He/Rs5UTs3B3uaCS8tKkiOpjtIZW6b4E
HIeaf7cXx8xUUVgLqEtSj35/SbrRNUX1TOudkYlzrR/TKdMUlftl9Usfs+370jErQmlZcdd9jxbL
dYsjJ5IhLUat3eNrOXR13PsOEnUqehme5Rqtjk8/W9td8sH+fON4Z3PmnRJUJiiHY/77lliU+O9E
Hg/dtyxP4ii9c6o4jyXIkktc2Hn29Zz1z06b9bF9dJysDTlNOuTcQvEYF8mw4t3MgPvT+1mtTKpz
1ZZhpC5OOtMf3Peu8HhS2SodngObRzLIo+WU7fQtXUTHC2zxwsj5zlUA3M4lhYse6TLpqJ3yLmeH
UB5e3sTL7A9avSuA/+/h5TKwoP/RS5FLinrvZng5QTvPaVCO32JiyZzuT6n9jnI67/qRaeU1Dh96
cKJ5ZIDU+eKa99j4q9Odcpa16JdBc2JLfgQsM4CAY/fMB0Vryw80Ss+hPNkLdr4CqGE02I7c/rBv
ZVJ2n4bR0f58jq2OwQaPYbOMPaJEDar8nA0pZeJDkMQLw6Wa+paHPdSW2fQdJKe5/582tAItHp01
50pSpXTWnfocJGv+pNW8FOXZtorON1oYNvvkqDLX0Yqkk8SOx/xFKyxX6h4gJZ6sS0iR47iHto9H
J+IkLLb1sagPelnMW1ZDsl7vfcgd+8ISWQUfxebe9gv02VDnhEnhfHFFeItuy17ncbKMGGT9fJrU
7wAnhX5ZMy9lSTOlIZtkJifB09Cub2bUf7fCATgTPQSiCNvDenPbrzQtW9pSVNELk63ELL8tqYtX
hgwBNysnPpE+iaX3v/5c452PodNhnYlEe7u6CzUH+eyv/ovtYyl89VVv4PLZbcw21GuPZSUsUVZ9
CAHeIIAR8WdggOaOsZ+Bppqi/V/kVpnlte7mdX2ZHIY+9zgQ6p4f966AfSBzm09NFYYh588Deijx
tS1pjXMU5dlS9SAJvgy7hybTrbMc3J5y83eQnGiexw86qBu7HF0LHmU4A5uWDqqN3fDttcbartCN
edmLTqKRZjzC7G1W0S7ooz8otWQan1xZJd2vcsJa0XIU36LlX7TZIy3F3vElOEVWdczyoZT1yfOU
1c4n/CLmQb//Tm9gey6XdhOZBk83MjGXN++UeEMZadylX8WCXYiTbPLMjCLtewv/Utf9OZ/bWJ7Q
MJIWd2fj22MDx1ib0P69fzG3WzcXg7eN3EUzqsmPurkYU40NDZTGSx2MOXPJHtHOdEfSMUI+q49W
6oi+nvP19f3PvUkbMi/NRNMzqZDFQPrfLq5xqlN6cJ+VJmyt4aHmmBMzlWuNx+joDtingUGbZpwi
U+JjZ37ZS9u098yGMcR9QtU1R4vpX4STr1z2DnxWqg2WETRGG7zZnZZ0zD87abYOK3EmVUN95jdz
IfK/37+pK8P8ZsfwsPgZCY4xVRh85mYk+ku2kkszvezAd6yaOPgyOu2C2ywPcTRx4C2Y8YrzpQja
Ir2HqO8HdQzs0pQlaT+33M3QEaeBAZr2sGwYx6CC31blh6QxAn4HHqfVDT0IwcHzOTu7uLQB8bnW
IawyUYwP4eDjbrrzSbfshl8nMils67zVZO6MRolexs8MQdOBnV2/gDn0/5OtkPhAwGEvU30OF1uV
3l2A0FsQFV0H9lSfyyJDuP9pbKfB+r5i3PKJbdlex7pwRFJ5WMfFvLi+rxuPLtF3mpSbS0un7C7T
Bv8DZFaM5h2yL3XGFnga4eIaNBeWYk95Kr3GXF9LfuMy39FORxX+GYXJubYe0spWjUOzoWk6juHk
5NDk77/Hn3Yb6FiUIODnHCD689gMRJauflgML1PtmRlK4gItbZklsSncFGao7hg6ZTI89HkhPlx8
f/54MynQ+gqDSACJvB1F1Fq5hE1RLzti7Lu1zf5SjFHA5+dXJtEXhcdVlKnkpX9w+zcx6cxNzDQo
gMks9Skofpqb2eBL6azt9DUNUtO8ypL6DSjaS0dEOWJOVh2fuJyVFrgF2eEFuqvPGDlbcdvQu+0t
sOXOBp4dWZD5ZqIsw5bUG/Wyd01Lg8vje9KLzg4PQ51OozxY4vqp+8iqfCytkKvpOFTifgmnupoO
sT2MMjgNDhpXdQAKYNXIDyWW0OqjgOiflmtztiqGAGhpaHrEWW/fhi6Dwu3hyL/uSxRdn88r3wt3
AhQwNhVLxhoWBLXHaFmCrNYvc9V92Ge9Fbjgn+J4UMYDzNxVm3prjUkcXYqUmNxfiP2wUs5o0BWf
MRdjyVIdR4zH9+fBjSqMDwxNBRAanSSVP0jp23ufLYFvNxnTXzI/yT3viDaXvpgYBkBCSsaG0PU/
Z99Ixod+SFD4l6x1pT4WNlBQd8gUvNhHk/Onrg8Ohkdg6kEomJ+3rF5jm+Gs3eyXNE7NSrJ4hcd2
X0BVUv5uBdoMF6dflDXyTCpNciZo/HWfYVvzi2eRLbPZeYGCeIzBKgAx+twyb29bKCsMsOtrKHtX
qrsVW4/7rZ0TWP4jp18bVnsrQFtqZ2ZhHyxUozt9mHu9GeZBVTEkSpw6WJOzflpQOVQBfOhBhXYS
PrUYYe3lmFqhwsopPDO12zAfaS8xh1Y0y9OMvRQ4qYtNPev4lcPlRaNlenq9YaTvv+7bWoBJD3dv
lPhUBJgMbmq+cXAI5YWO+b438FUXDtOlybERXUAAFsl5bIrp/VFBZNaz/7drCsOm+bB25vBbo6m6
rUFcteRREjb662LZsUZilEByla9wUFWxSZne5Bn8WzIBrP32wxgzrvFGoTikxjWw+9sh7evVjRq2
1K9Z06BWORQAzFhrM4H7EVtv5k+6ua+IlmEDLoTN+ElT5UhxTMRovqgyafjBBPqYN+bZnba+b7jO
5HikQhyTK08qEjQz4sjp1PTwvGUU+n8E7ujxPckqQ7cH6mv6xxEfc5I9okscpfdpmD1tu6dxis2f
YmtcuYwIFsL67vTwX93RkeM4vc4Oxn19nuSqJKGEFghicsi3C7UyQltaFgfX/HKScsrO56ykdXcf
qrkDAD+pdYVqIxNpnc2B0drDZXfa+dUa/qhLLqIjDKn8td4exExXpJffKm28BkfXGUbb+wJBPuXL
p0r2QTBeOO5L+O1joLEVry8pqDI3UPtt2/sodYqMZ5b3lVGCZDENk8m5n9Zc3y+2NBvZRP0eVPdC
98rPIPQCSMyjyfMqiXwXeuKqidNux+IphUzlha0GQ7UfMsqANfla+kHuyEsz+WWyHgfKVpDrrJzB
Xl8SSOfgj6SMzKUQQCOgyYhuMoKG/R0UawGAeKDEauvk2z6PY5vcOBj5Yu4zdW49LP/e59EeIqU5
49pNAYC8wlkRY1hdaq5vBQxF7uTE5VwlFLSDeeWWNrcMOjrL9tDbYMneyUjPefMs9aaQaEQDh74N
IYtKiRfj1k48WudkWHyk4g0cZJedVeO3PETfUT0jlEQNr7Lui2RJ+ebOE+mOvIrkU47ENtT36CUg
zk7paIV9+mxPLsIETMgp0PpdseTTGH5WNum92S9Z4hIL9+oGheDTFWg4T0OFo5iXB8haRuZDrloz
3svIN/9v8pbYPw5EFjlPe5GCsIKS6VkPshX3FvaP9ExwXh/kX2SLd7o+jblQ/Or7SxYv/HY+hyxZ
zGoPySeT6Lbk5tNRA+mS+CsqAb87rQiULA61x3fe1oe2bjSlozcEkBjHTYyxqzY42NYoGZZsdEQF
JNy4RlfiBiptw1cLdUqU/j4nDB2OMvZM6NFpB6YRh0DFt5wVUCUmGwsJzokOx6ox85HEUY4PWvU2
T3eC9zM0Ev59NoRd/xbbGeCoFgnbUM6CzHq/boo9wZ/g57KpJ9/64CS5dtozrijLqg4KQjy9S2er
gCyFyIlpfegbPKiIKFlKfq2yJoOakwdg6IOdwG85kg6yndQucD0g9bxWSXiGpJ7V8Fhidq/if35x
ccuWtI0EH/NSHdt2Cpf2FA2rzxfh+UPEYaAO5vXf9jIu9dRUqYv20IbrQ2Mx6hHSbCVe5hamYd2Y
oF1440aJEdcIkuO6L6sqEKsdoqRQCFRqGbcZV+ltLEfTZ3lTPZKippuMamoxxeNeQ/Zryjmdw5Gw
MYOpsXZWTfolCIaqY3Qq8sLgaPb6cReFSNH7a/tV+qtw2vti6Q1J5baLIeJocrwuOYkJRCu/AyJY
+PVd25JsxWtba4+XuBN4u8LIVZRL7Ps2FIk6elmCOO8w2G0g/6d3QCTrs9uLtWweiFIAIjnuvEHM
kFs8pJkWuoWPPES+2bn+tY3i7MECbqY2BCbI5W2x5mdDQO01pF/qlAgrdWZnimoyqbyFJ3DuQSN4
RJCKZtFZSzikz/tsJpRE4YhZehaz6sGN2kLIg8LWOz4NREXWF2Tikt/lyWmQZm/K6oOXddn62qPG
oPQCkAX5Gsvc6A7npTOfYNhD/RL6CIDQw8SV+V6Mh8CMi0Qa1kY1OEL8Y29RRS7naQRxRGA1ks4n
TsGoaFIPRZ857Q/fHSjGKr8q+FMt6wjIRB2FpjOT9L2g+ogKjXoPZZRHqdTO0oAXFoki9Ea7+Mwc
wlE8E3zhiC/MFHh20j+DYnlywxhB7GNkWR1reTmVV4mbTr1lPPapTvLxUOiJEvsyusrgfLbokXTZ
c0az/+JBxhbf1Yw49mErA3VVGOo+NwIVEkYrtDrrZSSNpanOO39QDEjM8uMyWj2sseY1qMetblW+
bW5faMvIIKKqC/Lm0zSz9DUnXHz0FY1VRNmsD/YKnjE+pgQr8DG9jE2tGBTEezz7tlr4XlDalBEQ
1lc0bMcqu3YqqC17p0yD8EEGHCmEokC7NrtUqFsidYCwy/i+jhMnXj5Jp7tCT9sFh60TcVlDFxkZ
bo9Wks+07aI3D87tk9A/VHVJiul9nTULaSMiK0bO4WukR1DeF2HXaHXvotmWpXtx24yAlMe58A32
nYc65bqW7eGNdTyxcxd5odPxGKJBzK2Lm5eLQdqbkDgTgif5f+69TMc5Tl/yaVZp9+DKJsgeMpTJ
7PFqHUc+gEGpeaS25Ut+m8W/pTRYYgvufFKQtHZzzO3U6rrXLlAGgds3tMib6rZ4XMKk5sKchvXV
vd8fJsIUf8VKAaW0DhdmNyeKEGdqmWpg/3XXHsnQO3j8T472qSBcmy9J2EHtx6VrqA5soorr0hGm
Kfs8aIMxH/UQhOrbklc6CE5bExPWidGAsF4yxPZ/NOXa87u0u+atD77ONXK3q4RnJ1IKopNS+x6f
2DpoTH6OUtll4kAU+7sCTCsop4TbGW4qcI2CobGatvYeRerU5KIUG0u2T0Y7JwsoPKiWPCaTn2Kb
+ZJuL0wHvhlkWyca42uRxT2Hfxnc8kAUgBlrWN/8h3mRfRU9uv5KQMFyIqHiujHtG0Y5zYZBcAbU
o5eptFmQLgC9uWiPfSa95DsEhjPbn1oQ5iU4Wwq5QnPa71jMnaqHgx416sfPHOtnliSawWJwj3iV
xvpHeV1GZqYl6wHbgNL6K3tyGI4lsb/pmkSPpWID03dhlkK3HXK7yopPyrX8lnAsZOZT/HmgH2FM
DmQi8b5kFLRw8PMGEFlLa+RTsWAs0pZHUI5IiWZe06s9rE4RZBgar1zNNNkGdN7ZPxcDOQsrUKKB
mR0WFGimOm7NSr3AK/GOdw1y0Y1m7bEK+E401dwjF7E/vXWwem45Va09Pqyqj76ixCB7dCKhhMsh
Asogu/O15KgSsFFwmnAeHWqNsG5d+9w4JRpP9LnJRGxQZXV5XRx6/FJSfQ9TXpl9LnBMLfW5GMc0
HD/9g1yDDnLdSWSZGVkknTITeiMn2iQzC5NXl85yyatAx3/6ReeyOrkFeQ6HIVgIVjrIvg95qo7O
poDosH2azaRRWVjg8rlbgZsIwMRpU35V/Bgt6cHZ5vIU5QH8a95gj0EdBdovOKNKR+YGkc/aiF47
lyre/kd6SQiaDZV6EGXW8V01xbkZ+mTfDPklzGl3U+MuzrPxgfxOVLlRoQ1CSlhpxVKQcrcsIVtn
3+UTFqrHgJKsrb8m2Ky4jdZRCVek6Z34f3tltpM2VmAXU3XkDGtZRq9LGEbDQ0Ypxxvar6fa9jT3
ShTqxPKV921/X2OJxgYh2ih9WiQ6Qsss2BmMpLFNSOTqw2WuiLIennexWJl6rVkmNwXZpDIzQOe6
o+L51pAyZHHudIt49T/pbAMiJbkhr7LJA8jQV+gqI5PVDJsNhejRRjOmWZ6vD5mln39FMm2m+amq
xrWT90rT8thnHPaAQUfRY02Y74KsMpNOTbnLaEgNLf6jpDVsfyzx2kQJWtHrNNlvcIjgmxg1dnWV
Wpa1WRZ6ZA/tj32JAcBmAnixNADYvl0m5Ww+GcmQz9PfV+xqnANueZMkFBto26rIzCI3t2wufwoQ
mNZfJ7+WbIJTU5lp52xkS1l65nMU3lX+yLhtkF3dmLeA2MnULztznXeJ4SPSNTOy0L15bAtlenxR
T4akSLEP8K8moHBgmsvK7P5j1JttYKcSi20FXK/YIX4xXsOysZsktF5HXRguKLTb0QOov7hWNLA4
iHE2+sSdAJVumjE+C+2Dfbmb+KPS2nyKbAczRcsyU2z7YVBOzNTKF+a3A9j99TUngysRDz2rpq0/
uah80K3s970Pov1h7DNb+I1hvPuNIot0WDOy9tvfF+E4ZBp6h4FCLJCndAbHp4xxEC2Hx8xFSPZA
mBzP7zJvxV89ipWNexFgZs2jHpQVlk+iq4p5ROnfJvN/QGNZLE9lkgzUtG7fhsEfPt+klt3glHZK
PK8/E14xJBymMeCVtg6pP5pOWLB5AEpEQGBm0R3LiF9LRvNq3BTQ9Y/e0Ds4latO8IUM+JkPYVR3
9K1+k9RD/DznrTRQRu3hfTx1ojRfSENGxAYG6if6T29CxPqHkZZyY16kzUTtRMQlwlRxuYOH5b48
IZch/+8QEDmsfi3H3EA2XhcZyKZftRm5G4JAAdHzjx0zSDdESHXKbPxjnhuYavATgx6+31nfdhNQ
qrAA4M3Y1V0m9w1ORhZ9V9dD432ec7aZhmDJkJN6Tx5ZiVTk27jr3Xkl9XqVk/Tk4zbu3r+Kt1QI
zDfia2JdiJUAJDSm3LdoXWfw7oIowM9p2Rhd7MaO2iXFH1Q8OxMV9sb+h5n9Me3/Fvvn48li4Oah
wlE7uD8hk9Nk6abyI/3ZJRmIqTu2fsiT3ikAQCrqrjSvbC4jrgmRMPV+eF0b/heU6c1hyVwNnAxO
LwezKYMcU+3bh4HAJKQwE5JmlAFdPZcDrffMcZFgHDZHxVQ9x66fJ9U0IADxPPCislyZvhz6xkiP
9h4c/WASyq+wzpS/h4zfo7KNk8IIG+VVtJqGVznoaNFs/zk2UVpN34qiNg3arhvNgRWD6pwCRy0f
0Q4/PXUjOTLENPgXUzG44b9COyNKGpv3c+RVrBH7ellkLAH0mld+XGpC8Za7elulq40ZR/xlZsX7
I/AtKM5Dh6SHa7AD28GE5d5yLhI9aku6Gqe/CG109nqitGZbuTaB65xf1996Niac9z/4pwko7IC0
AVo7YHGivG54J3cgczyL/fFZbFVW2AGnFY87hTv6LXqGvQCc8jHO/P+kW7P2/mXc3r/RVrClE3jA
6WLYnW8uY5ydqU+ruXzGfbShllnAawDCzimJmCCYCk77qH//k29SAaBejaADaT9ULKwAmctvx3s7
5Sma3sR6yohfZMMtSVx0gjORQQQVHoaWffcHWk9Di+gNdBij1mzCTFqzlftJmCa/OEpK9OzvX9vt
EMV4YazfTGnCnzxiE95eWtCvyADCxH7aYRWxiSuHkfjKh22IznXKIrWzQVWAvZ7jw/43i9R1JPwb
+HGhihGruA5hYijWflokOVQ7QtPfPRVT4a9oc7dnguRysr8t6dD642l0htD+sywCU844HH3o/NmO
OB9SEicxwgBDp6SXSLJ0ysxzP1Do3A7la7JNRG4gtKUwB8a9fVpsM2QEYUJ5/scUtw1UZVE6AUlF
kj4pygXNASZVJE3OStrUh2EhbyVN0LeknpGixSHjEOuEhdwsn5QCk0Fzl2fZNSV7MwlaTdQ9x1PM
ibqp1hYHVQ/Wgo3vZd2cgLu5OQ/QjpeHAgbQ/zyEYlHFnVpbu/lbcZJ18WdmObiZvEPQOyS/gwpQ
ouOFXizDiDdphMZ7dtyUdRhoEybHR7LFE9+r97ZiDceXZ4dGaLqjpU2qpwHdfA3G2/5AB4FA7B+9
xr6mt5iS+JPjjFNzPljRJEivisxhys2pjYgWnqFhMWSvjAfy/ud/wNmgBHf6nuJsyrMjxr6wm85g
zF4f1QcoA2PNnIrFWM/sqbVUyh1k41jdFV5jpA5p1JuRXLpZltnnUFDLcrSJ8Pph+NQRLT/7Z1CQ
zH59f8LdnEzL28MqZJK2kRkjiqD3fDuGCPXK/Bmm8HlHidV2+5R+NMSf2IzsJMIHOpcxLJ45CwLD
2ibF3jeudrOkFuRI8/BtomV5eqs/GOng5oHbb7uClmp+tbWb2vOpbaMg+YiEvOUssP0j72D1wIGE
SOh2PnhYzgGA7e6JZlCJ+i+8+aRVXzAC0R3tHszdLbfWljEhYOWkHd2WvGwKjYLpg+d7W2kROcOV
YDcOUBvyqG8qLTuxgY8YU09zFUVr9psnukFxFlpS+Nb3iDqbQjNEGF397rKIMWD1JGOazyHVsxV/
1qFfzfO5plIIx8N+8XPZmIYHuW8U/UEP7fUPKwsqowhnZWINl/fv4a08gvoMpUqArcvE5oSUSjd1
w7SgXwqh2p7C1Ro6hAF9UnnpydLgXhwv8v9THXDqe+gJk18TGrv2bYQdnElLTy6qp51Q3Cv4dqvP
yRHIaRbaAKGz+4E24/Z9sYxxMgAxVhzVRYDObX1eTK0RbszqKc9kyGJJ3DF84z+fX4YIRb+GcW+Y
t8TheI+P7FI/fT6ScOKHr+Wo73u3ZwDV5ZINS+RkZF1frREzi5rpqd+4tipHIHx4aF2cwR+plH66
AF4zgicT1kPPxxbzdkEIgI8DIg36Tyjpriugf22y980vtQaDrDH+qhYHa5f34W/vj7bbwohUx2ui
q9lY4p83tULPPlbUdHmULJDrL1E09tGFc2cSQB4uurP6S+BiFv5got6cK805n7RBNqdKI9A16qzb
0qMQ3kRGUdM94izK2vFz6KtmeY2rTq4PO5leE5bh/TY4nWG1mTem3UUvb1oXzv6TBv9u5Ujj2ocI
9dYjVhkgv0vnVgbt2tl6OgGzS8FNVowhjFg2BTcHtinkdtI3hi9YVaOIeP+x3lZWCEMZ2IhM0d5R
/d82OYlIlCbpSj4SQ+9dd103L4j6Zqsu2vNYF5OQ/3i/xAJN8mPERDfZpsdG0PjBS75dUkhKpe7n
iByuiibwthWZSw5V8IZFPoZXOU+eIkYD9DWV3QYDvn/zP38cKxfsHUZIRLE/n8udCwGHuYpPxJKE
AGXSNWgvhyRRwA5++3GDK27CMnjGAI0ob5jJkbDJQb6ZRn2f6DamRvy0C4Dl1a+o00qtr2M/G67N
+Oin8jFbBpx0x64Oel99dkfC1MsLJunE7h59hU5ietrRyt1QJVJU62ArcQegqssElGlXFjXJzLk8
foOz66tYx6Ek7Zm/ajaGBV0GzrhkMRSWmnvTc1CpmLFbBpUhx7IE7gYTFrIOUMGrHr/cJF5inAyd
Feac8jcfhizt+PFoU0w19WwoSIliEGiWVEcwsnyrQ+uibeAyp8rYuKqJtMfX0MlNacqAMjMi66Z8
tY9l0kLxHbFRoQrKN+Jtqi1j0FvD2lwozhYDS3Z44/iQvSlo0loAS05qNLdkUiL+sUj1MjAA/Y6k
JYKjACnEk2ilwOqS0kCHW0dRmhbwx5JWQX+JOsvnLOe5s7oluOsrHDnxg2xXDOcbOGPb88x9SzgS
zhcQKRb7r9vD2puVfTmWm8d4B852sqDRXr2+7mgLuKbp7twr5rNhw4BrBie+alDtWtiLvEtwB5Jo
uknm9k4wcmPzMMN2MlblnQtt/NlkfORXkPnfOru9LSB+OfdfyoiRhMcBhNOnMgPGVH9TIUfy0K0k
gPw5+LPEVybSMh8OWLUExqIq4y7BRvPrcK0dlwdoja4xRKIP6OqLYlrFwScOF5vjx3wM+/EXSUYE
+g/4BbHGp620wg5UU4jZSdVX8KHEA6TeUXa+D1DY4vT/E+FTHh4HCJegPU82B2eIQ5rjS30dlyGD
sYb1sFLE9Agzp0PgCIDNc1MWWHIOfAsEcyikLe46wtoZojWQQlwe0JNo8fu6sRplYA3el7QI8AWf
dhB+h7rcjTjfYehkRJb4o+IUTVOaAUH4nzu7nQtzHN5YrL/O3cJ1ea3lzP+pUHESl5HJNROvmr+z
vsKtj+NfgBmO/wopPo1fiMepFNFslrKW19BftTV8wb3XsO4Lzt4AfiuwzPfIGeXq9OWp33jgnSEg
XcDoL7EUXdmmKDedJse1eQxWeuXAoSxUsoHNCeEd18suBmA1ZC24WysO8ppewqgYSMzfEXZWXoO1
dNsqsBdw8cKxc79Vke/Il21Yj4FmyhbXiTvZYOzpaZ0it2/O02CbYbiJFRILvuNeWa41FcdpU/Zs
rXqBKZSBuWk6petKYaPFJNdiPSnCFuEIcNUZ/mJ3dAWymNPubLeVGIFwyyzNMIp2yfQ5LLx0Rui1
6zlrnbHZ7ne6DbFoCbCB2SVcNtZM7a1kv2xo6jbVC07+sX6bRDd553hbunbuzxOiNsvf1V05XHWs
9tVvuT+mPTOgk6WxiRRsVXz2xpoA9YJL7MB9GdmsxLt01Uc9DIpPnE1qv+qB6gLubE89SNN2+K4q
N8zOjSemCgh/Izk2hiqItIE6x3nlkLU70BrzhFaNzwJ1Ak8mTk8bi7a6dgPdsPtQq3Y0eqUYAoOf
NzLB9sce9DPMMLvi1KFzYoFfrsM0BGpHbZFxMMdwah3Ob3wWnJCzkjezLZR5nUQsopVuBJOxaDK7
kMc6tojeOMSWj0ql3SbbvP29K9vREbEe/UpGGG/3kMiF430OWKYdm1GwaZi2V/PP2L6uej1PgUU+
RBvPI9tWSowaXJ4TdUaOxCZrdgE5cO4xzNl1pd9FBZtExq870/2k2jDD0xhcN7cNOtq5du/aA+7L
wwYyjgRT8oB9oiJ4r8EmDenAfhmXddsnZZkelcp5p3FrhRLDZE0Tz5mOVmc8MQ4kPM97W8TxQvtU
6SQdmBYy23r5f7yXV/b9/w62qwFoXtaeeT/Vhfl5bwMuiI0zD4BzacyunJY2Y2t/QbatDejhrmW2
5v+Hs/PakePI1vWrDHSfc9IbYM9clG3fbJoWxZtE00z6jPTu6fcXFcER1XMknjOAAIFkd1WaMCv+
9Zu3eb/mcIX0NucGAzXNHG5yX9PYTyGGC1yucPV1c+TQwIeUBtC9Q5lBs4rcI4n8D2pdaawSJt9p
lB1o4wgn0TMFLIdB9jqp02nofWziUWL1pIGibTroP1kKwF/Ut6vaDT6RPDhoAL+gVGIcFSyo3Fw8
1qyRaFIloShQ6hxOnJV1nxvhat61/qXV1gxN+KlDXZX+mtBcrncjMInxrSQRSSuty3KSu7puSjb0
LNgQNaQ9uwnlpLRzgL6Rj9IZYLIJxnnW8quIDp2BDAwhHkBdnER14ZwMHw6g2LuKwt67WIABNjWz
3E/AjN0yxMe5ipOa0NByGvvjaJqY8RwHRVxXwzZSPgS6EtDbPYZJrADXWWuPMneLN4MndNIK1OW0
TCvH2E5lJ+T75Q1x4XpB1oWjHuiAARKzL1ZJgtL92bpj437SJ8TSq1bZO1a0pMjA1AA5VoMOihAV
VeOOqqjSHC8kOpJuFM2JXDLRHMoRQ8eMeefVtkehhYefXGedfBgZMFBjCDAd6D8P4pAp0U6nLOlw
QJaLVG7R+MQew0mq9KC5J5DAZFXp6k+kPuQT2dElNlqlg6T7aW5Y006cOkLF4jHZCriqnh41c0Ht
R6RmQNQy4ATTgFGrkyqeOlUewg6Rq4Xu/Caqz451E9wX1fnVw3PLLhzHdpYWC6ogVUBVrypbeMc+
7nkEqFU2rDoYSTxJFnlwr+u84r4gXhihdAVSo3lMoIXCPVFzLpcE53ZHa8OB20noKWFK1+FQtyI7
ZWbsE8WqXrbw4Zo/DzmuCDgZpHAMnxzflA13Z0qSfnofJ1PtCTQJUvCPCaOkg3EEkIQDxegx8gtI
76mWNAhNVUIk5JnamIy4VNN73YNfe6+c4M7F6L/S/di7suOjxS654qBZlBe8/7YvvVa8MecMi+hd
ldFKgPFWwKils3tZrfUcgza/deMhDLOt9K81WGEk81BY+wRjCtIw2ny6IFnskkW9HyYWo3m/mjRy
6dIrUqNTeoxX+T2gHbtgTcqSYEtFHNDVa4F3MWPRYktm5OiHrCWI7NDoYfeSbpYuD72iECFIJXLh
yCFkEc3Bzcqkz3/76/Pka4wC80MMy+ikYImIn81roHHz/EVkSV3eVGUDORsitqrnN9kvXlUnS8tM
/r++GKUQR3jgGRJ8PJpXr6G4snCGNhRbepOXaRt+XjkpBJD8GxxYcKJojYVYiZqtgmX+r7/4dTME
iJ8DbejSN6Pr4f4HC9YwQswwqzq9que1Cd1rgNXBT24iPGagcENxGIPwvNnSmLxHrpj2JL662erg
ZuOzp3b2XXFZWgiNC+viEUbgODdv/voiX3dyad+GISC2E8BcMf/T8miF7RIEzeScNVlQ0REXbRfX
5RLyNcOlKY0TtjNNGuS7eAmD8N0yTE3TnEWJyVtG8FQHlN+JzBDJHtIcXONdxTBw8IlUPn1tWpUl
vkNZaZAEO3pduWAxRKXqpMcKOxdwXDVbvEtX4K9v07rAnz90puidWzJr3SK7h1fhvYZPTKg9jM3J
Pg1eupGSTXVSE+IXE5fZYmM3YGnQ4jSVUfvvtzla4uSI2W4qHsknk3JS36Hi5vwYdJbx2RpZVDCm
ujRUtC2e5mODb0LB3VUBPPD0YOIDYgz7NCUQ+L6jl72a+ypIUzdHN2tK3Uc9l2OAJwhuN5zsZqI8
sSjk5LKyELYXlzroU7Jx7k7NhMCQ9MbOZnOXe8Rn7QskyqZujT0cu82azg2WOj1hxnnvNfeCMrCo
zoC+vf2CwSjchePqVU7wXGyxh8g2cI2xL47xtMEIvm3tmLr6vI14HDzAxlorDjAwdZpyV3tFJvJz
uUZ1fG/JUze8Wy8y5u4AQaeJ1oe1I4OsQQ6dSdTAM0ICn67WCcPT9drs0b4tB2cmMbk46lrL6/tw
MX5dV+yDxL53OpxZdwKhsfHenU3Tw7ZQRN1angr8b+zgnIVeyVo/r4gBEFpvpMEQejv1PW2BC8eg
Uh2VGKVT8AW7nTQ/JxxBWpnPVyPOO3TtMDPsNmXEqbtpMxznHKW3sTKHD9PSByStD87KSX7Pygjr
k+jneh3Jnca+BmmU2UaYWTzBvcqzFrckEZg9dr9jU7yM6TKbn6l+7fB6bDqLiMxiicuR/haUBzpn
2r1THZpI/hx5IV0Rj2txh9m+tE9SWgVtaaprAYNXSpmgzm3TJuSIJIxeVtMTQqCxp4qdPezFbSq8
6auaSEle0+9LA39GZuCvuJ51h9kREzZ2eWjkzz+ZYthAgHP/MMfAgAGBWdqxoXahDLxujCHZI8Le
arzrSaQZqaQwWRORv7egVeKLyUoYXwX443h0N0tB7EzX4Nthx8HVXGKFelisJQMPG1A3Hhrske7m
eWjA5kYreV+WI7Y4kVsl870dVH2/TxfXvzF5BiOTmf0yKW4gu4LjFfsyGnrzMHb8W3qu7MIQj3mB
rc6N0eB6dR6RRWQHgjqnl7gv1vzkeNmMCs62urfYIGTi2DaDWe67LfRWtAG+PV/7cDjLk3Bigo3b
OAmGfTYsEFIP1lAs1m0U1c2DEaxEk5qofYLdWKXzYeY0uO3qNGwOoDMiukk8FDV46tTBHaYBdXSc
YROH3GwRvCvr0bofO3eaUaY49ifLj7KbcvF6fwdKlD90VTQeuiGznpdqSXYFScl+mrbPhmUTf+ka
i7XbBhcSyI5uYVxN2H2lGJPeAVfRCz8snrtl0T4nZ7Q379DgGF+jKXHO+BtWhxUxxBFec0JYeR9e
ca/W0TRS1iAB/vHex1Rl10MAwagr2u6GLXZJ9SuD9YNZutuJrr4r9pNV9o9T1jZvyJbr7hN0N6di
Hby3Q2g45zgyBXngjXQyBDy4pZlXn01ODgcL7FZaywT3OA8lVw2Gpu/NxvOI/w3TD3E/dE8r3fm7
BPux67LvhmIHC9E9CAIAqZfm7egTkArracuXa9MZxlsBF+pR2L113OYuPxa5a2NbNjUJQU7W+rUJ
5+JdO7rzm8o1hxtMytKHOTCrAm5S3hKi3m23KKqid7hulTdWEntvQtjR7i7HzXUHWzy8NSG/fii9
sfsQYWt3hnFj7MFJ4iuvGxt2E0C3PXCR4QKahu6VO/nE1A9zLfaSg39y1sl4SexM3EWiAfHg0PgO
ZrYNzb5zznMg7HvbSYzDvE3bt4JAwM+Jn+HNs8bGQUxFBygVW58tHNSuArEWV07mrY+bbQz3ftI3
Zyudput0zpExxdsKnzwL833WCfcNTsXhcsTnuOZbrPhocHa9bUgY3eVh2AWnsCzif8E0fo58MX62
2N7O8BRl3J0DF3DwWA+zwnzvsgAfjaUIH70kCK4c8k6xJ+u5AWBh731IMY90ngxc8yBCUb+MVe5l
O5TR4o6hyTEhambmiV0j7sKUjPqisO4SDGZelsw1blq7Q/3FcefaYzl5EiJDQoqf1jMeMxtJrFP+
ktZFVu5nu4Y97801SElsIWrGCg6W8OSgQ53L+jMLauXsbP6X79h4CrAlJHm7lczpj6sRjCcPzep1
MTYja0a6FU9YFA5PM5sN3fi+Po/YXO2Iu63f+ZAt7V1cCaso9kY2pZyQwc+X6VQmVf+bFQz1Q0qx
diQ9dwoO8RSY2S4Bmjui/3yec/wAl1H8mm42kcCV9WXqnWcf3B/v72I5GWNAnHBktycOPo1xbQ1t
Ed2B1VVX3FjpEA47Nw9UFGl0orUZT3ABbLbk1ADfQbrWsLzWcGB3NKvMFxgUy36OPCIC3Mb4zUgG
m+Ngl7n1jqsqv/pb7V3lqeHekjnUfkK2ZtwUHGmYXO5yn7jOfDNmfQ7jw/eqA84W7W8ze8ettXr+
B2zq2qcqbk33UKfFcPLX2X+2rb7qDnFsdDfB4AW49VMQfzPSKl3hRDYD/h42RmLH1Ouz+3ZxRkxt
4r45NAS/1rsoQHUcfqRpH+7tviOct+YJ34xTZR9MMUNN3/z+rcDE7TjaeZqdQDHMtwmdgGlXh1XM
DQnWEsi8b5HjG08WHnDfhLOy/ESZc4cWJc92PHjzZsYP7Rg6Y/UeeSYo27KFL7Ejkg8FlIZ+JyRF
ZcdTaN5ZUe6d8oVYZNqUXXlORJh9cv2xvwqMNf3s9vAH3HgIcESZOR36m13ulriOmZpIbk8Y/LU3
mZ3VB0y2QMHcIj7kWZN9DZu03VP4hk8dSBr2cG5yVYbbwoG+HxDW2MlttU3NbZutD1z4l7z3qy/t
ZtU0P3EJFIXD2t06wxF6bsZv0aMjCniIHhAtucc187qT084JCeRz1hxyz/Du3GbxCbIyP+Gt494u
xYIGsHSG8xxZkvLO3D1kXVN+3Fw7xfvbEz3cmyG6atype+/jQYSTWlFkD0Zi2Hs2YfG27pbpyo+M
7dpkNTvP6xpfuXx3fggm13ibhtOEuR+4Z3la8iKrz0USpvk3xa4HJZSM4i0LcYooNkt6hmRbK4E4
JRlrNgq1bJ/hME4VaUekN46P+rionCUU6qFtRzSrrZ8lP+mtZrIXLCic5xTsGQ5FCmqHLg+D1OOA
+18Z7ZcymbfsOUA4Sx1LJMzMj3jK04riSh5KVT9vwy9mrHdmMyKc2gEi0J9bsiFpf429qFqm70DL
VkPtoOxHlXYd1V7tftHYK60LrED3fYWr7WEdp2m7h12TdFddTHsDd6qkWUmPc2a/fsircZjGXRJ5
A7G9mPmlR6PvnO5gGDWAhhHXa/jNxHI1vsGy3qoQMRWUeAb5BvOppf1eP7lzG+cfBy8RQ4N9SS+y
t5h5xhYh8E1R2uYtTd/F88/YHySkYo1YymJ2PGOgv5LlHRshljdk1O8wfkjQacVzzsa1w3xDyqH6
hY6b7nDmUYlEb7SodA4KMYouTmjttjVrBOOFCK5vGA4XIwRJBAne1+8mdHYTFvcz/eXkZjV9plgY
iOYcFzFNdnC3YvNfKMiC7Djm82ic4bUU9Rvtyl9ttMYFryOhN6i6JBEEuJAzSMpjDNLJ6v/FmVXS
bMx1lseFxaskFIPuAu3xgyqNM9OQMJpuL8DqRw66Q6XW9k/aQk4ruqLYLX3/GDtsft0DtRRo+azF
TKpx4oz2VuX7LTT6NTnj8NXwnaqxaJBxj/HG5RAvmyD4V116JZorDA1J8lcZ55IiBndcSktVSyJV
f6fbMVp4JWZbepKn5iwbwop5rs4RWg6hhK6TEoK1WS0hNk5BEro2Z9QqWAUpDYzuIamrKZyQd1sr
4rJGD3VnZ7Jk5wzBaFyXcvEJF+s6DSZvMq7p9RGqyuLNoxFnTt9rZz/Gk+gI7iH0sstvORcjRdtN
dIDN5mZLiOCY9jZC0AYVCz70THKVWUHEl93DMEyVXioUtMWROZIexNoQBzBQAK1jy8AOvLNJNLdw
PC+QhJ61akS0oVRjtukM3KtboAqv882Qh64lhINdpbTkE5vTwXAMMywcv2HgnghalmRyewTSpr6E
Fy/MWclESMNrDutYje4EiSHYEmzzhvHK2RLduGK0r5DWlsjOBdJHYEw2tngX9HhSMROTbW+woQ1R
AN/uaoeaCL2eEsBoENlRfZhaNLIH9Z3Dq17Td1iWZjUAahWLjZbUlEbyhcYULKV3lxduA/6nUcfg
wlLXUlpOFhI29JfUWvJzNaO3pvaJi26lGsQWkkshFazkGVs1rUD63L1BAwxtqRyOrWQ/fF6Vg+G4
0TARKIrmNKmk4UzrfsAKUPpGDvBnzHSf5ZwcUJt5Szhi3HgR3Ok+tBb9+e00cUZZ3Cg1m12Jr9ry
vOAL1n/WMk4RZSiGNbOiB5XKuIq5b9cew5MLHyHK1mg94Py4Lp9ylgXzvYmDb8PqHKV5dUJaOk2f
OLVlL7V0GZ7pl0dW8dZMyxHL4cXpwOn7rs3d53RL8vIu8zF3P3Wcx/wntZYMPp19GmoXXH1IKjQH
hodoNN3Rv/03kq4mnW4zaiHGpGRx1ZTJJ2qXAwuFFjprjfV0YYmT0MSQrJtR9uuxcUDTBlmi8jHl
UbzjjlnrfZqDxYq+iJRS+nPhDfKg3ynqmp60F3GEQoH62JSsDiT3shE0NIjU31ariKuXxsaibNwB
qC2ruVtdDJWzvVqPtBWR4thgYSwvBwH7tJ3XKoQREwe123AevPg6NQRSI8y7rO9dUTSVBOvDNWYs
cHxcPqrOqNWLhCflKm/47WITqfoHascuIFqxcNWLK3d7O7wo5B0AFf5yjk3ZNVJ8JrVG621+DWjY
NFGxOt96D95GhcybZIAnrV1GGSR5LqoNZK+BDBQocWa1l0MCudp7r5YyjImlsk53w1XfuVcAiok9
IvSCWfH2q6GXPzheWh0xoT2wupTYHtxLXqK1rHKmNhPucuOjNt/pKgQzAmT0wu8E+JGaQTVMgM3k
9iPaRt68siIm8UBuP1qzIWp7ETRDJrtaSDxRC7EPXYDZjkRY0n7g20tlTDZhxZEeIljNvC41XgbV
dsuzWZIXHMK3tmd/WvGyv15W2l24gRYAwBX1vChyPzjqrle75Igtrie/lCsB0KCseVQHdW0iqSOq
IQOIdmeVImOl17oB5cP43WeV+FaubkJFy0Y2K6KFem9aBKVfthL2Cczu+dy2S+Ry48+x3J4zpagI
RHBpCFw6kLgnjKx4NSZ/Bnb0CFojit+LtUN3MXNwt2Iau6s4q3tnPGIaI8ryBvgzbLuz1eOmQj86
8pcFx0q/YvCfce8qTFSrAWjOdFNUqVQdTliLQrEfYSRgJ7QrnBIV75XuiWl6sON2sp8DL1pWpUj0
nbTZl3XZDF/60hKj/c7p3MrNDp45rcF8sqxVWoCZeBHyZFQPXUyR1IJ859BRwMvueUn5+ORfthyj
7OVGq1wbEg6gUhJ54VlrTSMlsfxU3AjlA8QcQVYAzaUbFkND5FmZyi1TbV50yXzk047U09JIVKZ9
k9jqAMUYxh2iuYLPgZncjcDZl0vbLpQ4dzA3qXWuaDyXh8ngSHmAdkAG0wOZGBxND4mTLkFx0LkI
WssVhfhW2B9yvI7KCNrtZSbrYawmdJ1OgxPfJ5mxbHCCsP0T7afegkt1FITBTOuB9rnLXehKx1Hv
P6uMwBk+k3hyGV4XEkOSCMHQLiKoRtXRD/qMZ2W6nVx1tYZZGwEoTVymGBDYo0hCln6ARZdLqpw3
l5IgJMZOztA8TmVjLVsCuc023cUFtKd7wiPsjByrHJwo+xx+IB5IDJf0YrI7utGM3FrTJHQfWtOE
aHzKhrtW7Gn3B234Rh62JAjqjrXm5TQoB3jNjmtydHkqCiyrnAdB0Uc4Xp2jjEAUzBbM7yWi2rDb
KvJyBKJfyCSQpYEZJzT8BgiTPKLax5CJAJOB6gi3tgWpsbHfCkhdIM6wEitipi5ltKYWIvIkTeh6
Mpws6A/fHe0Iw+K9WCpeqqVo4cKUTEbtiFOE8Mq7NZBdcAVaNO31lWxWr2QB0YfMV7ewu5ei8C5+
A6q0BYTpeIGKkSm6tWeQ6THTNeShA/OT+cBfkgaLe/45JGGX/2XIsy7i8JpyjKpMThtFIgtLU04y
/Vyx/pYzBXKBnIZLPMjZa84sJ94u6rHxMA9L18xVtVd7G1C65FqQh1rOx8Axt1pAW3RyfFH1mNEn
D8z+LweQHhfIa73sZ8oOU5MsyZWQQlt9TFqx8e2tQ424mP6HOpEmopf8tCFPB56Z2uT1nCYPTt07
Z+L81CrDvdUKiJ9hj4txfTkpVwC9YBtKb87NS/8AnR5WKRKCZusEit4Qro5cdXWP1V2J9cEaR21t
yjoSja3ccvSSDRNJru2jiYcbFE4lCi9zbE28g/KVhNDgNmdIV85sXTeX6luzA43GITnpNs0sVr7j
iGMZN6MetBpyEQxFnpH6K1vRgpTni6309t/fpmJOJl0vX77pLuBNOwjglFBbj3ME8vtRClExoWer
XkHxRsPfrVsEc3Nn4uNWN7uEzhYwPpCTiemYotGq9+AMoXzpitvUhYnU8Cp2daJKbr2RR5yd+KpI
WTDoPwEfyFekOVqQZ+UGbfVeGhK5ELqJh7WFmhRtj3IqP323CFcMDox85HCtlSg+VfTfDjd1Kih4
mwbf951Fpy55aBYgAE24VDTCFGMcXpHmeikKDykHcqirfcBXgAYY5SXTa9skYal3WvnszXWRdhHy
YUrCilKHwyOUS22EzIHnndhCnsR0iN1kBRJHwe9LemtsHaYK2KsCb2AhPI2LfBkrSzQfJkCw+RRt
Rq69JPShd/NgS3ARymt/VGr7kaARPlMe1+S1XGoYXS1O0YzD+UGa+kKMG+I56aHcKJI15y94LQTK
yMV/uFRsCrRJnBAEc++BDgbELrDd8G44jEr/AW1vUBkMW1wVLr6c82JLJo8qdvXWTTYnVaar9Ftt
Sn4UZZgilsIlp7pvQTUYMP4FGlE8RG2ioqqo/sIOrlSln7iNpELmaqUo8nFqwEYpb2LjxlIxXhjf
cf7RzBi9L9Bqu6BlaqzrZ2ekziLXtks5rmecqjUXKCHch7Zr0GwQGB+SuqrKpxhtdfsZmjlH/oCF
TL5eBXeZWXOByZQPiM4BMJtiqinwit7YegxH07F4wKrG3OZ9ay6RRdUjjzMi7yRhTZXa9BQk7UYr
35wtbFZpy2ViQQT1V+6mSLplGWtBb5c7k8LnPCeXNXERWwxzxVFkI1+lr3NCJtOz9tnQtg7wQuX6
ro4CoVrl9aNGRyG38xQUi7ce+Bcyf7DEqb3ch8CJvrv3VYKlZVPLewdtkqMZkZoiqhcgog5kXaLw
L3UAMhaIA/dk3FgeGPHozCLUm0jV21KJ/N2V4sewBUhrl0mnSInwjOQj6p0CAWZNfw/aan3ERlxK
uL/rdBWRiLOYrPX1AV+qovmR7zwfxUdkmnJKVMNBQ5jEOa7YSBETgIa1unDeNOTSJPkQ2KfFXsxT
6htyP9T8PTWQlZk0QW4DDw8DJvlOlBqQOtGDMu8Yfa9NljoU1/19xfIt0KBM1fpYtji7hzvFWN26
TpJntdxH744qD0YHJGjTtqzlmGId4TFu3XRjNRW1ygm1WzeRiGMkkvap171gFpJjqJ2qWmVR9p3X
eqnREvSWzHKNpwgOdbKs7CY5VfVRyfFnWTYIFQSjFyttZ6W1DrWq3IQXSkewFHILBZVtDtL/glwu
J+zZSNGXNWcoC/KKMFqT8gLLC9NhwUklLsCY9NX2UYYW+1HTZeksyxtK/HUxuzPe/qG1HsDopK92
CZWIealYvb48/PP4lMEWsVuMOrAxXrWDax93xSSWmRuKXK9gAc3WVJMoyIH+OZS2riwzOtOXBj9o
7OWnBlVNe+egac5ty1LGRt1fRDZatwZeunG73tbJoaALk0lZxWyqkoKEK0nE0h5EfqYZjvxCr8oa
Lb8wSA4N6IgNOZ7FeyULiTect+yr2RsCSkd9ltScclUfWJcj/jhCJ0yOaWu5Q/GO5U4W5nguywce
mq58pdZKYwQwlBDRMIblEaCS1et4WiLO4QcHpHugEsq6QGu7XVcW0U1BCp3YQXeTi7umoetJEST4
+H2OwHSZfZrwHCtjjV5RQ7s6XQNmZuH04OUagFAuWppfHi19Mh6rcEDzR9/pUopqyFmz7qU4l1eY
qqovVM41swIPa0W61A4CM+oF19yLue7X6dlIAXk5UYa1ZS03m0WsC2ETflWO230D7X/xHpCLYT0n
sdItbsr029KZ1FCnoKjt/O1QwK7xz6ntT16IxMlKRmKGAiyVdx4o8jjuc39Y22+J3YhpOaBg3IoH
jtpWefAbIobHX3vsStzwYCN4wU7W2zYnODYx4NB5m4LGP0g0yrrvc2y9bqcWUlR6jkpO4m/WdBqd
63qtRflcM4z+5Rm0dZ9Lf4ymE167G33NvFp94HioUzdibsePZtN24gFVXFyd44nrg0XlwOgWzDsc
v7wjJgjuGcwvHd8sHWPrVNnxap4bYc7brY0rzKEQuQ2jXtgBdUHC8gvdxI3EuhtQeY8Hc17gfzl9
Ot903uQLkBrOd9ZdvdX1jMCryf0T5jYR7j/2NovbMCs3szu5fTQMNEtC8s+yk1vOBllMmTDGeyMo
lnLdw82F0b/LaAEuxs6r47lwyDkzayegW2vgEbgft25eoTqFeT8RSgaxzF32IiPpJ99l5ErB305Z
H/yDyTRwENS7pncXQzO2xc5IiymIbnCKygZ/50yWuWyHiZ7V/FgKv+pehFfDaomm1JtvUZGO4oSR
r12TRFeaVxl2FDg7o3Z5bDCgba5bEE/3Pip7Ydx6Ah/MLyGLcvOlMX0/BwM10Kh/qjb4TsUxHZfJ
nXY9NPMGZBi3g89+OdNzwjDqV2QotK92nrbcurCbGSKSUu+xcacDWKO/Zbt5DBzxydsor6TEbQFt
06E5CjgMrCQx7mDG2P4bSDI8mV3nRqtwyKco6EVh9U8TKlsrz71KpNvpuqtQk+LeoJZlAxIL66om
f+tCWZX4SoWQId2Yfg1B2jkcqBJJJFISeFb2M7aKVlK+7IpNvaBeL+4VnVh9SK76l6x+E5uz+hTL
2gLuiUwlujq6l5FXzhwyw5gH8XpQJGW94SjIU7VIY5yfLmsz/loM1gAmvbkfBVA2/H+sTwiKsbfN
+xBPbWeGj4u71UZ4LAaL5kWWBfKItFkw/b71pEQJaMSXQvTfZzZZHC1Wy+rWo70Q74cmjOvP2VD4
8deZhHgEkuZkVk9DObj4SvRS26judtW40+WvFLs+W+cMhNkrzcGmGdSXzwE72XoUoItjiM2jkSzO
AVtaiU8UyiMnu1QlCTdpw+Egmzqr77wxb8LzugxQM2PTJnHvsbXGpETnSzeaNJzR4zjRE09szT0l
BerbR9+p4+3jSOFBJpkPkXLaowwDLzg6Q4Ey5MUu7dwyzqIvM9zh3gY9Hx+0V1B9rGi6TbuR5c9A
S7mmIsIMO8sSQiv3bTPhTr1Uptccx67t2h2kKdtAykYc6UOzRC3kp3VOckoALyxOGF91J2+Y0/Ic
DSv0JPwAggjiemq/K0yjNR96FFaHyWsXWkZl+VuBePUZ8+7iStjh+IXNZ2gOwWauxzjyYrQ7a8qX
lkE63AIi4njfTc38bcrA4K4414m3KSjmQ5VPzk2YT9NxnCMm4gC+7H5tSC+uDz3BlN05ncrlS+dC
KduFmz1n+7kfm89t0uDPssIBOqDqDt51iJVv8UF17zDxcOrdNufperK9qn3wvSX/DF28fWR1K3nL
uZtioFg5H9KmM66CmHUexeg6XdmlNaPF5pBtfoIWzapWNmL4lVo+uel5+WW3i8XoBIcErue1Dfr9
FeXFcoMZawrro4vQq9CC4OEVTW9/pgVRePc2x7wa8+85t/YpDe1213UZCLnlT/45Caj0dhltLf/a
87asQOQSJjlkMLv/vNUVDKTE9h3c0ujfwaMoMSFZbYRYdm6290Qn0C2ug9IuDjkHJPp2rbgOqsw5
5JYz3+VxYn0MTRF8wnUo+5KlxXgD89F5nBeLURb58SlqbBP+Uune2HNfhPsB3H7Z2Wbc3WC1IX5j
b2NnmBAt/WZYbn1KE+YdR70PI8z7jzHnIdKo5/xNbUbVabCH6Ox55nJycN3/ZFd2+hxnnr/3oiI7
zcYWv01zuDvBbJd0Ykd72WPp0j7UrsOSmhnpdIBhV7Vnpwqyr4swrHd92KfLsZjM7gvc1yU4wGwE
AHRTY2p2TZGwssS4WO7bDh0k2Ut4Z5VG0TyEw9L1R3O0q+owRbUD0dTMpjMy8fkljziLHeqkN/e2
G08QQxb3NseY+d5jj7/dkhHeYLp676y6LU9jHhMcj1P/NXZ3CZzIYZ7ja7ibY3JkXRLvwnFN7jB7
7cNjQwX3NCfZ/NVuhoTT2xTSkXfypu8O3IjzzpGpp2/MhVgiOtF5aO4bHJHv+VpEq0m8ndppqL6U
BhbT7/NwIvGb3ziFsj/wr4w986U2zDq+Mo3JHz9EK2Qm7z6clwBFIcfvLfLfeyFvaCn28key5IyB
OoReCOs0UBE5GWNqj+A1Irac47YCBaOzHKrlET1UMdzbMxKSa+g5jXUNjlZYn9eVHIJ8H0Zz6D0n
6CzycRdYzDbWFhvIeDgsxGdXj6ZpV7glwRjFsr86FKvhR5uDBJAIvfwxIxAAJtHAiYZ68AbzH/b3
slvnQ1XHY3C/mLlJJ1qYpnk3rwmt3XpCx3q212x7I7AeCXZm4fVvsjxC406MgZ1GHQRFKGm73KTB
frUipxNkSdArOpB1MiCYGZPWvGYYlM6bfCy97adxhn/kCeOogkuHA7wQQFIh8vqVOwomJKvlweS6
ci6SRX1AHNjhdBzo//lDykb/z//hz19EAy6UpMOrP/7zvaj473/k7/z7Z/74G/+8z750ooeZ8Jc/
df4mHl6qb/3rH/rDJ/Pt+uoOL8PLH/5wrIdsWJ/Gb9369hupCMPlKpJvQv7k/+s//u3b5VPer823
f/zyhcjrQX5akon6F/1P11//8YttWj+wt+Xn63+UN/CPX97g/Z8hxKy/9f/xW99e+uEfv1BQ/d03
UUq40nMCcybMMSAMyn+x/L9T6OCFSLKY62EO8cvfatENqfzWv1/CmsIQ4M3jZ375Wy9QLPzjF/fv
PvILzHykgZpt0b/55fvNv1EMcvXWeBj6zz9Gp/zRxMvACI+dicA26VnxQxLgPBhxM3rVdrf487U7
L1/sEtf2irG236z56K1leIo38/MPj+b/8m1/dHf5/dtejdJwzpOEqJL1brSHr+Qx/4a19UfXrN8b
vveSW+NPcuhfZQf+/j08tR/vylyzNImtdrlLhLtuxyWOrKcFPO0BsH14ojBdn8j0Dm9F7QbPMMso
P9opTe/HOccqHyK9+ZZ8FbTwNHahgvz1zf/RBuT3i3rlxUGWMoVdl653ddi9RKBOB3+sthunidr9
X3/DH4Vhv38DA/bH2ya6PApE1093lhFftcF819GePAzJ+lvriOD4333JK7u32F6L2QyrkCQ6tKiN
OFjVFSjz0Zj+uy+wpYfMD0PSJXImwBt8ujPKqPhqQwW66uzc2PtbSAU9GeZPntZFJ/e7xuLfj+u1
tgI4oguDrJnvIuxYPrgU7qdAxGKfrHBaU9FPp8Z1B3Zz07pq2tV8wQsAgrMdeVjEmsZ4Z0RZ+msb
D6GN2HDO385LlJsEKdjZ4+px5NhNNENu0nZqn/762b+K7vr9kuXE+uHZCLdyKicdprsch6aXaIAf
DufPfD+W6wTbzkDMsFsALT6uMAKRO5UcMeusdfKfjOE/fWZy6P1wAbHVoXEyxHRXFg1+dOmb1um/
0Fy/Gipk32W7H1vvzez+GtrNOQgu8QfwnaMjDhTXIGGwLoBYevdpS6qjUefnLPjJo/mT2WXLv//h
wpqJHBEDAd3dtL4xk5MZ3pPt9ddP/U+m1eu91ZUBvPiPT3dp6O7z4BF4Zrf18E+b+idD8Y9qn99f
66v1yjbT2bcJBbxzO8rme2f+iW7yz6781ZKDvwhwMWHLKAGem6ja9Rlm0fFD1P1sMfizC3+14mxj
D1vO4gva6tbphuM4Dv/lI3m1zFihHwmgfy7deiIhejfFd3/9Nv9koFyiS38YKP4Ipw1aTHhLSEx+
dEey4Srvmr7dz1KF/+wLXnkZVqiNgWr87M6VVX891RyYKr87Ugf+RGn6J9voxfXph1vwyqxvWqcJ
bhH/X9MDSXZxFn0VRn2zeYkMKql+Mt3/ZPy8NsAzRWiCnRGgkCXReTCpb+3xSG9pbwc/0TL/yQCy
Xk3b/+XsS3vjxoFtf5EA7aK+autWqxevsZMvgu0k2neKWn79OzIu3nU4rRauEWAwEwyoJllVLBZP
ndNXRSIaqUyCuu/3+Vjumqp4v73Ra0Mvf/9llcQGwgiTRkkAmuHeSzPxD2oO+sbKrA3OeaxQmZFI
awy+VFZ2Cbg2nHwSf93+5WsWxLlt3khJEdeGEYCf74jyx4Pepnfh1Dx8b3jOadkAbSghCQ1IHhgP
APsAHKPd443J+97wnOcyiOugfKPpQTVM+1QKA6BZoMShds7t8VeWXuTyAzAKoe5bR3rQoKYuZc9t
M2z88pVkmGenQxVDHlCd1oO41PEO24Y/IITwE2135w6FpwkE8lZM2u85scgd5UI40XKoQy2YhAxc
9pG2g8LfB23yh7SsC6dj88asVqKFuDj3Fz/oZmY2SoYPQVYzaEQ0+wCEaEVh6LdNnttSjWaF2zuz
jHgloRI5Z+66FJ3XA76URlJnGQyfCYk6OxWtDjRBX9Ltz6wZwPL3XyYkQb9kIBU+Q1XZtGRzlC2i
zN87d5ar2NfBTWjPolQI6yoaQT2IaJYGWUQ3bIy+tkKcZ7cLk3iTLD+dvJX5G/i/o/onmzaC6dro
nGPnVSh3SZkgblT3JT3hmPOgOGn13bjheiuBiefsNk0F/YETIkdZqfEerQl/slTosUCRfr69t1en
IIOr9t/lLwuQdxRo1gkqeSp30ZK04NoEVELVibsmlDf24aoJ4TPcGS2ag4IWnsEI8MqaobvXsNKq
ebs9hauLhLE5x85ZEwOa0hgBCwnZR5XsguzT3I21umH/ax9Y1u6L/cvFHKP0EhmBiB52qypCp4Gi
Ibrsii3VOQz0Hz/GDDg/jms0okEoSQ9EGYLNORoTwVe3JUGxtvSc9xpoqAT6KdTBpVII1tDWCZ4l
0+8kvPjlnPeyVKklfTD1oAWkaY6Fn2hkAVqplWq8tG3RxK+tP+fEkwJ1RBWogUBMlOehl3+yqHmT
JVBwfM+AODee0Joa9SbRg4Qew6h1UrWwxH7e3x59zcO44zksS+gvqroedIlfJfcNpZdCNdAOF3u3
P7CyPIR3YRrOFfqOEEFp8lEqrflaZFH7mDN05n3vC5z3pgAmELXHBqhxFzkd3qzQwz1C9AxcOxuf
WFklFNf+8TF0joHcIMEkWPimdcLCngtt9siew9S9PYkVPyCcF7djHU2qXtdHDR2KPxRI1OxMPev8
26NzMgv/c6WUUU76dwKRAhpL4Nfz4xyDQS7V0Ons4dEo/0V0ITyLYFp4Yblelq4w5yxCv7hQpJZk
gPAJ5Bxbmh/y4ndXIgnhnB1tNEQKIaF6FIYuddEg2uLdEzpmShih4QVN7Ap03QG0TSxVFUwoPgF7
i6ZzpVN2uQD8QZ3RKYhVI7nP+lCz83w2AiJDcxav7VN4lwBsckDn3WSpkRAudGAQUZIiQzjW4P/f
OrSvpoVYSi6oQK1wbE008x+VEXqJgMIaEQXb5UyYxcoYEdKYBhko97xGV3jSKcVW4YGj8f3fTeQi
TQZWCrPRyvzIDOagSf11bPRDxcKDScwTAwUjNFUPgnKi+FlthaeLbrS6GKwLkLDtE/lOnxlAH1qc
fC8yES4yoZCTEEaT/BgxCaB4tdGg36IJ59Tsmg23kNZMhotPCtSxxEyo86Ok1aQ7m/HAZivL8wJp
RqvvIWoxpQ5YsdHrrE9M3LEEXGwo1KIU142xekqKejpKAJb93vCklXimcTYMRjo0SArlFIDL18Nh
7iTuwx2xiNX5oYUv79KNmHO9bI0yImdoU5+FOZq7pwBUNOYrXrUPc+iQO8PtPpS/emLRCALhTvS+
MbEVu+bFXyRQc8SgL54CcjIu0Xl00sZhKGVazPpIz5Mje0uzmq248X7cuNmuBD2NM6DUTA3G0G0S
RKP6qEXsaaLq08Z01vaJMxwJSoGjjPQ0aFzcmG2g5uzRymyo2dqKjUdUB/qzG0a6cjqo3BEHvBae
b4YC7PDDcKG1cacmGUAKpAZZBToxb09oZT68BoCJi1s/o0kvII14l4rCfZtoB01lbGP8lUkY3CTi
MMP7LtDox1qFiituvED+ayGEoEM5d/uq36rny2sf4o7rgtYCA+qiPKIemf1CsC8P6CtBc1mkS/Y8
y3OPl3YJPA/gvtxDw03wUP2IHFzzFw2NqfgRAudxKMFp9ZehX6CwoFEKFlo1zCRiiQVjdyoUlgor
AlohIIY+3NFREoMcQKPXEkSEoFiI5t6OASX53i1F5bKDTgAApAVDbrAIJ9fVr4YCk9jPPriZNixs
bfO57ABAdzZPxBwD2vqAulhFXFiC/HjbspYdvnIqq8tHv1wghlIXunxMpqBnPf0J0qsSTtJm4KU2
Tf2IcDd6TShpfqr0IO+ARMNGxFmZlMEt2whyMLRmw+Jy8wICjGNc3SVGs1HXXbMybsV6InYgBS6y
41DmIlB+U7WPSAZOFZyTQStM9eX24q2EMINbvAgs+3OfVtmRtVS1KyN3a6XfKitef+ABJy132FCI
gpEBnVLH2qz2YTpAfhxF6vkvGjysVrmYBDVfqLoJP25PZm3RuBOn76q0IUZRHXWqWGICXLr8WGYU
9d37731A/tfUzB70hrNe4wPpIRaPNDnG4HUp4a23x187Mw3uRIES30gplcpjLZP5fZ4gn9nijczp
YrHcV3Us+W1aly/KoE3HOk2QQxJWHqpYbp/1SJEcWrN0XzZtsXHCra0ofwqpkKMs0clwTFuyz6fh
AsDsRzZqxx4tNRuT5tRC/n9euCAJvjowqZtGi/u2Og726ORes0sdCAy5hic5lQ1iMju0Bp/t2K49
lTvBiZzbi60sk7gSOHiRLbz+hXiORToP/m5X894lq981NkSk7D/Mejkez4r99vwI5WFXtFpLth5/
/+43kqOV2KFzsaNtKqqYFeiuoP++64CTtepxuJdk5t2e24pb68t+fomJ4QgeO3Ec0yPEOeo3GaIG
Hq16dSNoLL/y2sJxQSNtZCURBwSnSDxl0ZMG1sJavc/mD+Tzt3//it3xZJx5C6mTCIQ6x14AeVep
CaMlUhX00Mo9erW24tPaLnDxYjSzEoiiJciywoWCnw31mZ1JvhfCdS5YjBCaLmWkwEcZxEyF8HsB
jZJEQEeZ/71F4oKFiH5CsVvOCLRcO9RInBIKUpVxEcyH2x9YsyLO+zW8f5Yk6csjaLLuob7ja4a8
4XwrQ2uczw+xCQpINPsHQ6vTo6Bl7iLguZHQrOyrxqVoHa5yqYTe96MY139m1r2AqMOHmJC8EbHW
xue9V4R9lmKeHsdIOo2J/AetKwfgpP7cXnZ5xb94vSqwRJZRZCIhp87sZG7uJS7s0+/O7JI78/4j
t0RPKhz61lq1Tf+Ah85CP4YdurmtbExxbX+WqX8JIGCizoUC3dOBCohRImq7Umw3zPbq6knSZzj+
MnQ6g7SepQ3w1WRnggUPUCUwUDzdXrurvxvwC86uzD4GRaFGWYD2Tgi6n7NiY+CrEQkDczaloPux
iIElDco4n1EwoVF017Wh+Leapfg+iZJ8970ZcMYF6kCq1rSgQS3eoUHRKWJl49BZWxvuUJjKBPh2
RmlAxH2pUOhPmBvWctVgsTictcRtMqmDmdMgyh7VWvSF+hEQIvAbpi4Lo42PrNgND1xB002qjaHO
Agq+MSGCyOXUWmho2Rj+av0Ac5D/tXg0MBkViB1pEPd4hpPBYPwkpKpNit6a8aaI1HLjQ2uLxYXt
QVJUkO50NOgpceYQPTUq2qMhTQ2Gn1S9u21Fa7PhQjetIzkkAOEEIokkH0WkZD+wyPSAXa4ODej9
XqAJSqAWYMbut77II1HQZ9DSsEgoInp6bCXy1CvJEU3ukPaMgO7XpehQ6JVz+2MrpvypwPklhgAH
CZYw4GkCoamtATiI7Fu5jYSOp3/NoIrbSQkFuJ9Wiv1JlHr0hNGKAWgUos0Zgi0eXtGFjfR6ZZd4
RMosygnroSEWGGi9XKrxuQW+8+RAjAFP2aWOwhlg4a/SWG4Z30oY4xEqGeQXQzBt0gAgrfIs51Nx
F9Xd7CE5kUGWS7PvWcN/8ADoijGEMWaBThyUxgd3nt3ZTS7QxfuWBfA4AAldCTXUnmkA27Z6CSxE
6e/bI6/4J//uP4Gbd2gZbIsMhZ9Gmp8kzT6Rm3gHKdQG5M79xodWApq4GPcXI45UkgpyWNJANTL0
B90lZHZkbXd7FtevkhLE6f8dvUWzB0RFtD6IwmgEMbY0Ak1f9MfMmGo/nYUSjXbY7owUstWPpn7X
ZHHlCYqcO00HsHTFCH1G891mPXiJb/+5NeAHcQHW0EC6hAbJLghJC5rkMNn1zYhXFOwfmhR+otH5
SSgKD9p/rgkCdbj1vCWQvrbSXMiFfvukJgqcekCuISp39fhMyo10ZiUU8SgCJY5HIa9g6V31DmI5
JflOEisBGv/v/gG7M6QQLOwDKBc4evWci4YtDeG3cgGRhwx0YQymDwW07wwE2KIAUPJmav8Zvf67
0RCI5H65DiEKaH30wVxpI1jzcw0M1mkVKOgiB6szq705qTsXiMjpjWaCisNBVksXgoipP6moEoEL
AZoSZt2jZ7GQd4kQle+3veJ6+IMM7r8/DTIXAmRQWxaYoDvLDHGv5Zkt5XtVlL5lDmhr/fcLnSyK
cwvOk0DND+3g6NnGhn3mIVdWlX+IBt4SnMMUAwOq69Z+9hAF7Am8QaiYxB70+5zBq3zz0D2pRxK0
u9Kundtrdv3ZU4IcyL9TKuQ2D8fRRGZ0VC5kR33Nq73hhAKQcE5OdQACCT+6Q09cULpyEB9C13yq
tpofPjP3a/PmrCkjOvQlWJwHUdyICpiaEitttP55hECHZCsSMo1YB52bPDYhSBc66BlZyqiVp4l1
EsitBY2AzkPuz6iUqUc00yUL7w64mO05KVpIJoI24cwEuTgMeV0kaM4EAnUABZlklWFpWsyYE7sT
QXc9FrNyP+YFc9D6NTuC2EMfUGOiG4WViOCqSr7YaOMlKmT2o6pN+S8YlKNTrdPm1ZybytEI1Tww
hbdorDTR5mtG7Aw5lNxLI6YAXi8ZTyKNGFpZ8ZBcjF0Z5LQorVGDskAhiqOboLN8H4r9+Fwxpvhp
y1Q3QX/rB7T9gAzBC3x3Sqda94w2m051VcguUdsIvU1JtzA71ZhaPWRI/Zu6PNdSRR8LBX3MFrT0
hDfQcxtHULJKVqSBM2xCJwBwb9Cd+Q2JX9OKIc/4DDLs/pzpqQH6di2y+zp81wpDelFiGV0nUAm4
M/CO4c6LqCk6/kF1L7EUss6oHdqhIBV4ZqXMmasal34VvAOupOcCuBpY9zCJU+jWIKu+FPowvEAZ
oYx3IANQXpHkhUvTL2xayIoA0u2ZY1TSbI1sKl/asg09cMDTMwEVb2Dk2QztBwFaAMBugnqwBK9/
10MAfgJfEhiYk2RCg71RhNakg2kcRZpCB/15hP8Nom/MZWmoHCFJID3WYKnKLbmOzYPSNS/RgPCB
uBRNRYAKNjmA7VHYQmteP0Yg8fWvk8Viq0qxAbbuMX0e89ZN42gjU7p++Ik8/knG+W9oQmMeIEGd
WmrVuVVmvM+dvr8dH9Z++fL3X9KYDt2fYynhyj0lQ3nKC+01g2LZRiHwOmgAxyCXxoBfrZvQ3UiD
UFeg6SCE0duc0NANmyY7hEUxelFYpvYE2junEkvDw518sqN8niC/pgp3Y1oDc1TiIBK7sQioRuXL
GBXTxuTXDhQuqWl69Jd2ZsoCUC+HyEXTXQmlBNDc0Qbiv99C1yACc8ahguIGzDchbu5mjRriOSye
b+/dim3wuBoN6o6kHSrl0KRwgnzO3rsEJg8F8o3jcCUNhYDUv9ZRKdC8HEBRflDNMg+IUs17HfcZ
BxJLIlpWIcYhpbFTSCXdQ3rYIQOQAaJUXCg4EEBWqkCaKPpeGijy0JeJQutHmiqczbOflD+ge2FF
+kZNfMUQCGcIBZLAqQWbRTDWF8WsA5OMPqDpO2jZbvnxkkJcOwm55CUWjBEM5bCCAf71NExJcqzD
Asx6oJjbg4VyRucENdQP0FfPzzg9ClwcJXCCgnsBMjpAhY4QYLqvUARyECNRk5400yuqrNkDQi/Z
eKVN9mZYsR361apDiGcZMD9FeNUkZN5P3dx7Blrc7xvQpkNhZew9waihosPa6MXUhOnQtFOzy1he
gkUrTM85uuv3CVBEtkHSEu+KseDWmjA41UzMIJUYcYw2BuF6JEkuWAxyMFHj35iQynsUwNr7uKiZ
O4OjwjYnM7NuW/z1K7docK7UEmSUQo80CowvpZuDV+GEWzctnc2Lzko85J9UKUmbKhJQZoOQ4Dkb
9UPdbTUofdY3rpgA/6DagDRFa01YGXjOGYS1IYZc+gl07x9JVCYQ6+pqMAlEkSq9Fop5oGCngOhP
8lL06V4RjOg9ETOA2ZnQzYcEvA6eNCXGLpdqYErQ17+xxssV5cqv1LiUbQCXBKPqCHaKdoKIB6C8
bjIWqdvKqroHrKV/ARLd3IlG/CzTvNu48a7FMi7zTtHiTiHvBBGlOXyDluCTysTnydTebxvO2rZy
97G8rUFYMaJsl0SQfn4J06fvjctl13kmI7uF+lTQdaVXRHiJjNKNw3MlJvEIBWOaZKkAtWmg66JV
94MtNpUrpmwHMq6toHR9qw3ueI6LTqd4o6NBOZ2ZmlkLAVHZ/9/4AP7nZXghAvj38DArJFtZuZRK
px4kK3va/L696Gsrw4VSyFkV6OeEj0q0Pyi19kH73iVy5CDSbDz/LcZ+xQkMzhz7BjxvfYSTIOks
szwJNYgjiovQjnZbbOEFVqbBv5xDsQiEu7mSBHTWH/Up+VOrow+tuLOSfjO74x/J62HU46FT0gDf
mdwsnxVXTZi2YT5rE+AiBWhewIXVltDCMdXILTrAm4AYUZ8rKIX+mA2p2fCEldjAv4enQgeKYKHH
yV/MLgFlr1y5oBD8ljHpy0e/JMA6qONZJCFFBThYsRQyPJn69AJWdwc8Nt1GTF2bwRKWvnyEhQWC
mw6LlVsPr7KWDu790Ly/PYOV2KZzXgy6ZpqqoNQLqEFDS61bgJdpoWzkyGs/nfNiuSFzXJOWBqY+
O920G2bN6dWNBHPNgjhPlsESJhXQXA5AImrMXjs5A+RC042tXVsYzokRJ6II129srV44uJbaTf+9
/eQfwCPkixQi7jTo0hcx/hPqnUXZxoKvhB7+/XvqO3mcxwxxvxd75HoSlHKAQTyMqII6Jq2SfTSA
Uv0btiObvHzuNIHeMB2B7WtAHveYCsAj9aLaf3N0zjIzyKyXcm+MgYDG4xFtO/X8zcYjlTNLaGw1
QIjqYzCp93WFm3F9oOHGDly1SiwKZ5WgnkO7oCyNAZlPRfY7U85q+7NON0rDV/cXo3NWOQ/Qz21Y
bgax9ntSaqsdUqsIM4sVFG1CP27v68pHFC7fiRiFkIw5jcHMchc5swWpSAhagR4Q9EDxn9sfWVkn
hU9+ulKC1CZQwUYPeT7zI+vpUVY/EkPcmMXaB7gDhnWiNqUz7EcC7GactQLsbd2xzerfoki+1SMP
Vpvl419i8zRAbhIv62MQ1h8l6yE8Pjozzbzba3Q1fGL05e+/jI5nW11dxHCCnDFbyJkTA8oe27cH
X2tQUJbI92V0FjPUx5A2BOou/AupxeFUncBF55p/uydQyjxuFnKvXgowDd6T+xQyp1inIPbBBIgH
waPh6XaJAvZoSTvjFF60Q/GbeFA83hUb1eOr4Rvf5Fy8kSG1AcgmJpez3OtQ6bXFUnv+5tJxTp7H
eiEKEWa0XLI8EMN5ui/6oCw4thZUNW2ysUdrs+DcvYhDTQmhQYwLpezU6qsJaMvtKVwv7ctgbeJ2
H0SZBIxpY9CZSnrOutq8k0rAcnMlDf251/B8sVCGe7HM1FPe6LlDIBXnS/EkPtai1u9wrJvHjDWo
HJiN+mJm9eAXYlgeq5RlENmUOlsC2/i5Tgco6uaRSa06MehWc+EnwuQ/WTYmwAUQsC5B523G2mhW
6ZP78TW8L876gewqCzoidowe94txZtZsi072E9q3uifgjQR0kRtL+BnSr/0CLsLMYHGkaGsag8yi
DpzTFqzX3IcwrnV5ch/8xHrPvfIyWrvjzzeI2dowDtF6u1uaORZkawp4aeIJDnG3HlpX4sVn48IX
j4acDdTA2m6E6IkXM5BusmdJHjamuwbW5aE+RdYLBEIeOJD3nQviX0vbg2PIEuw/1DIQOSCcBqhs
5qCDFw4gbpx4q6vMhSmx7CdBUOFrgz17eBe0hKO2OB3+TO5kg7oRf1IfbNiWaRlW5yLFtBRsQmdJ
Vo4mJzDY7emh/zB/pWf9I4Q6+GRpduxuPahe5xKCJXLxLVajdpQr/MIWVgC12qD0oOZrt+6ANQES
Zle7OmDE0Hp3Iwcw+NsevLbZXISjo9AYydhjO+BZUIp00DSiSxsRbiXwfNrAF0tiPVTmw8W5etUD
U1DO3m//6LUems81/DJwGvayMGcYmH1EPwzs2GJIitOfk324+9VYqMu6aEe0e2f8qxyWnTrgedGq
T91GfvYZH654LY9WgpZxmYUgZUbcGJ1wJ7vQ/0STVeTSfXgMj4bdOK1rnkQPcHo3dQUndImr+NTr
7eJly1OV5aS49iu46DUYTWngeIdV30/usKsv4YEdZ0dCFIGWuI1nald7kH3Zr/el9VbbpR0f6Km6
1IfuAvJ9W7vTnI0tWcz02k/hwljTsDGFvN8YGNBZRwCLHgwcaQscnu7rPfjLzV/Cr7C34rNkT5bp
dIHw1Oy3Pv95Il/7PJdCtazE7QGvNCjLqvZrb4Gz1Altsot/p3fRXmPWdFYCnIDPoUcu3ZG9qV7h
VB7ITbA7KBq7siU4W/ty/dEC0pSLt32xzxEYVZLES66SWMKFPkFBcH7R74znCAnSsbuANvFduru9
8msZ2OeP+PIxwZzNsAN/QzBfjMfyTngvTsDTu9CUOMhH7PIGmcCnaV9bYi5A4QSH2qm0GNuhPpZ3
zXnYVTvjAQv6aOxmtEVqtmihrXmn+dPu9txWAojERSdz4VkdWuzqEEt2BdFuKco3kqKVwPfZKf5l
1Sa8p8eZiFWrAdek3Y5Msb0QI9z+4Wt5xWdH05fhRaMtRX05RFuvrED1bsv3mt/so3OxV4LmuXHk
j1zz1EvnmS59z06qVeIoL0/xH+Xnxk9YFunKfvHMQHqJS2S3HHnMm+zSr32yi/b9LnfA9+oWu8zu
nMEZYfy9TxCk6t2wkTWvmT/PHASy21kGfAGJLfSfX+u74ZQ9y/50yXzoiP/MD8kjwL23Z7lm/TxQ
sA9ZqLWVMgb6LtmzJ/GUPurIockr2VcXwB7j75kijxckMnoAlBBzirTJSVNQjnfh1hxWLpk8YnCY
UmEiUI8BQGb09B0ewPfKPjqQY+KLXuP3vmZnF3MjUq8YPo8a7CA2LQHYMAZmeDHIT0H0w+ZlYzPW
JsKFiJF00B9H6SgQ74sHvBCGf/Of6rP8Eyr3KAsmVhxZyWARagn+VhPL2nQW6//iaGh9IlBQwSeb
dranJAjNwtGKjRr8SvxZOG+/Dg7yoGEQVNQwBEBp03I3b9Kfro3M3ck6SJmmEXRzQc2iukL8jurs
Rql6Ofv/6/aEx/1BXHKIlr60gDHN6ssEwedDTJ/r8UMtsfbtlpNfv48THgE4dVNcx7K4ZNRgKHdz
9NyljvBQB61bHQF83SdeejL8BnlP6N62r+uLRnhg4AzRoQhiM7htzk9Z+QzWhY3D4LrdEh48I8Vz
JygRdgPFHQCFmA15NpuGijMCU3/7t19/egW38WLAXwxV1PGmqy8BpHXm1+QtOsuHZF96UiCcDVc4
VYDAxQ/tuTyEG3eelQObmMsyfvkiKH4gBtHC08NfbWKZiSU9aS/FffUc/ox6B9dHt/EmfRcG8jH6
6PeKf3umK9k54SE3hoomdD3CTDOrgIzvZfSoM7itrzhLgpzZ4OFy4nP9N/MLv34zD+WDDDaCJXPY
CtbXgwIxuaBQzATiQ1AeDTo6vLbEG2Lt1MnMuT3Bz9rWNRfjwoISR7OR1Zhg4zauZom4sne74dTh
utg6v55ipN65p71DPOZEnDLocGvHNd1q/+TugnHEP13zLj9t9VqtzZaLJYSxuZ2lHsViGYoF0L1L
LVKCvp4Z3u0Jr/gdDx2FYIMCxjHE2NZAu9V4jLM/twdeqR+BqOhfE82hNlsaKUx0AaUKF9AMBrU3
+qaXXsa97tS4QkmHCdYBOOa+uOj7FiHl9rdXVo3nNOo6CjqdAZs4Usnq6rdEQwODubFia4MvgeaL
60FQZNLbAZEK1Vc3WmiH572gbb16riRYYEP/d/hkkKO0mvHblYv22j6pP8RT/tgGoUd/JL+NHxN0
IDayyJUoz8OvInU2IdqHLxkQSBYhXkBjiDuEL2S4V5K/BnCms8S2TtvFYK/4FY+vMqCpNMgirOFV
tn9JVuo8/TplFi74p/fk4L1XlpdYD7GDSlFuoSVhp6PYK1p/AQpH7vw3+HGf2z9uG8eaxXMBhA1j
Bv1tHG65qPzV9MZVdGlj6JUKGPkPbZCg5aBrwtiVW/1VcnuEehOwt8/1o/Fg/irPnd94wNQ72v14
YC6w70H6rRyWEC5QTCKJy6bBZmp1Ba653qqGeSMmrh02PH8KZNp1TZoRcsPnyYbS2yk5pJfQD0EL
jjolc4WdeJSdEpfDHO3yD7e3acXNDC58lJkxQ50C+dkgnlT1qYjfJnN/e+jPu/oVY+TBLzWIlADJ
w2IxT7iwoxYk98UzOY6H5g77c0guhtNsfGvF2nhMWR1FEBNGg03Qj71dEUiGGXe3Z2Fc9ygeS1aY
gzgqi/vO6XMFylEpXiT5NFcjsz2qGxnn53X82lIt8/oS7fK0ZmjXwlfGi3KZDrVvWmBKQf1NvLRu
+HF7KiuRiEcKQbxUUM0Rey1K4ZHRs9yg9AZYeUjjY6WC0WjS9kVSbCzc2pZwAaDD0aAXKb6m1U+1
8tYoG+OuzYJLHQomTpMkLzckiGtr0zmFIMM0aE7RPeZxh0YDMPnIG2a1ui+cvysDXi8ZWi8CiMRZ
Sem3VWN3C8ecigp3gqqoVFmy+mzE+rFp7vpMs25v1Ypb8rCiQZRSneWIcH14F+rntPoRkV+3h14O
0CumxsOJSiKgZ9vAvrT9/FyHuTMYxmEaivtOyDe2aGXreW4NqFjn9VhRwwcse3aoXHYPmqRsGdb1
7iaZ8FCibM7DArKXhi8pCo2sQu3jHdN6BWoLku4LIAT0INma7wBFrO8mQe13wAF0dtqZZD8afxo5
pLZSVuhbnTQ2EpcRkm0cwCvRggcitRDPrdpaNfxKgAh289OcmWPO9yZA40ryrXYCzJ8LFnoWlhEr
TOK3bFAu8SzrF6DNAA9Iq63YvWZ/XBlChzg3pb1k+iAHbN+GFOpShZpEF4iHqRtH6donuPgg6XNX
1WNO/BwVUSuco1Mltr/R0LFRbf08Zq4ZOhcoQgKsAZNkw1fkqA9kNTYBr6epAwnxyZKGhPxOJJCV
E3UECwKEsJ7kig77nBFlr0DJLLGytp5QUUw7yKGBGNTt1LC7zGhLsamgxvhPKVu6uRUvmiTUAuO6
+1HIYvUkxVX5KAO1h5M7zffJPJv3MsTgnU41ajfXo9YH4po6CWQ8PQPylHaSlokLUjHhSZ6N9AiC
FWBJRijbIbpkyegzxUxma54bvDCJkGsba/GwsIn6RZKJL1Jbjb91OavejayQ9UUPHtT6MjgV/QbN
Jj5a65QfY0+Vp2IaWheqeVrtUUhKQZUrlQ07H1BBacsBxD5Nm/iGDOZZvDkNopehCxc8TmkmI+Mg
aBvqih6KoWWhWc1IjXo3qwWe8KKoh1B2YzoV9KZldPPl83EyKnovmBO9zMWA2jaUdF9vB7AVw+HJ
8nIzRzNJ3BI/EnU/b0FRxMZTo0je7eFXXJinyctnPUJjCzF9c4QwtjW2w3ximZ5ZeG3P3FIHGsiB
xGvs3/7cSqzkkSugBeigngj0XKmxhXyZpXYyqhsFjJWl4oErxZAbeqnJTaAJ6Ow9S9NTrm9EupWh
de5kLPow1PsOpO+dIEMJcVaPNEZvF+R0v7fNPDyvE6c6GWXN8EchKewcSu9Wk8uR3Tal6Nxe+5U5
8Cg9g0ZGMueR4CtFaqMD2hqSYyrVGyWxFUPiMfiKCVxColTE79P+CWYj2UKo703F+DXVRHCgjf50
exorJsST1ZREg9BWZpq+XuZ3NfAGeT5unORrOby2LN2XxJQJWqlKuWr6pdJB6btRmJ1TCnHYoaI4
DkJd2GXQjibKArFGQ19b5tUehXj0/eU50nLoNAxQEpo6mgSMIBrcnvJKEsNzqJaVrLBuFAxMWdpN
+U7VQURCNPDMbZwea2vKHYAdrdLezA3Tz2h9V4mCLVVbDWtrQ3MHH7T/tKSTRuKHml7vRmh9WnGY
b6HF11aGO/VkY9DEyMjhl8D/2CmEgKyBAJQjdpcIxAkb+enaHDjvB59IGbLENPys0x8iMu3Fath6
kFqZAU+GSasIWBOhCn2cO+SkixL5oZGGnVu5Fh+gwbp1s1vxfnX5/hfTVioKGXqNGH6tA7UshZY8
9vuRfi/N5jkxaacIrDAKwUebFrWnQm+emK4ovqzQ9CcTha2KxNoslh36MgsxBEdDqGK1pEl6KTXy
lGTJwUjY3285msr5gRLOBUgxROKLIwAh43GWIoc0h2zcOEbWNptzhjZTIXAdZqFvqlBKG7Rctdso
PDVZe56LeuMja2vE+YShhnEFCb/Qrybdr3KptFRSQs2s6d3vrRLnDmkWzpmsIdRn2SM6ye1SOnRo
G5+1jTC8cpTwSOBaHKTMbIGfbdWJ2IQ1eGsouxOlI3r9FXhebmx1jq1syH/wwCw0kqEbpaDWfowJ
qH00vHo0hZUOG7WOlc1Qljl+MdhqntVc/n+cXUlz27wS/EWsIoiF5JWUZFv0bsdOckFl+cJ9A7j/
+tfKycEzxSpd7SqIWGYwmOnpntCLQKS3rytE5U6XPOTT8H5+L9Yy4iaeNhX+2MVtRaK2zqzrwWH1
W1H75XU3eP61S938JVekOAio0v+ZWdk+OGQG+TZIBpDdGbvkUeLEP/lJI3RYy8q7pWPVQ3dr0EHT
JONjLfy5D2P/FDDY8Vj4hwFSkzddM/KtriIPa/HJ08VE6lok87vFa+YolxkP+1LvILNwrWgzBKRs
n6Bg8nWMN1nhT2bw2a8ZNmhb6AuWTJNoqHsXVOyyesX7Lx/RItJ0Oy8ZINA1910DCFZmASVWZOMU
dKAuCceRbvmxv1moz77CMNKuUKDjYdUSSRey04FmogUpusSLesdkeuIK8Gj+068LhJsjqLO+8xGq
1pBo0IFuG3rlqBiPlAIJAbsmLFimSr1W7gJeDmrlYd713j06qdIfOi+L7wXpioeybbofw1LOwRgn
8kG28/QyuczeC95QFYKDp3bwCgNP27i0KuLzVD0CTNM8goIVCr0Z1DCvIB1EIFVZzW8g61kebV/n
O8HR4W/b9aB3vtfTnULf01M2KnQjNY1zFdsxe58B2A1cu5que6X5FVJz7TVISzQseXR2dsfLXdXS
7stcln9Vvef51ofYzxFl0QVi0zYAaXGVXxG0UEDneYY6u1+wJzxduv1MBU1CXdqgEEfhI3HCcbLT
elfWGvlLNx/0cRmqEeLqTVkHonI4eDamQf06b38roYFJLtjnqR5StMZGYlrmXQsV2h3EXrzLvIcJ
lwYVQSLTelCRKuNfYO0+ZsKvghzHYCOyWfF/JpzZHxwPqtW9ilryTcGzkvKulj/iaqvnZcWV/2Wc
/OD+6MT00gjRRlWBRwDAWQeBl3Rop+4xc+k38KC+XrQPJghZLzHTkML1bvwcJYXE/t7XcsPFrs3h
5No/zKHktEugoE2iKkZWoyvqXVw2NykbHuYOj9jev6j5y/FMwsG0psVgndLi8eR8yWj9BQSQu/PL
s3INmWDh6UTu5A3I7MKtICdECoiC25BUKhTfKvquHCUTxDUlsuOF35Oo4OWTo0YrSHv7bWibJ8v1
fpyfxufWRk2sitN7jV3mfhuV+tateJC0bOP5+vkdRE10iuiYlRDgAI5FdZLkEiO9KRwekcS/tpY5
RmIq+VIt0/P5eXy+VtQEpiivnkaiBLz/sIMUwtPQT7flBC6HUj+d/4XPDy01ESpzQyjC7mmJ0LG/
90HGQ90urE5MNUVyVeOZdP5n1jbEsA1e8D6Bst8SqbnYu0C6TfFFmSJqglHyiSRNSSiJ6nkK3Q7K
vOXsf7vsq40wn4y0mC2/byMPd1OZuu9VV/0+P/TnhkZNJEmhh9mrOkYinrMl7IDbP1at5Hsxqo3o
eO0XjMgB7EAV9y0XNpAlWbR0fn6XTC3dW9PAr89PYm1XjQCfg4xI13KsIltl37qkuM+bZHfR0CY0
BHktSKXPrnVseB0m7Z9KbtG6r3y0CQ3JnAyNi7TyoejT7CsOerxywzesrLiJ/Oh4P6lF5/6RlU2P
hDpVgCnRKv8dg6J3Y8nXfuPkKT5cMnbau5w4AuCmvg24ne+m6Tuj3caqr/gbE/+RZUmpwPsgjx6L
SmC7xPK1dt4I2jfP7+ra15/25MPXa2gBcL7Y/tGZ7/pYQFf0T91dJO/sUBPloSHFPnTKWaIsGdpD
J4m1S/xGbOASVz7dLNsvSVeSoaraKMlR/hCpfvL88h6B5kYI93kBl5q1+gRpQoUUj4SEZ00Dq2yj
Qjq7YhqBI7J/D2WjAja2x4TlGyfpcwYrh5o1fCj4oUTi0SEavvZLqL757xwA2jIQt3QGrLa5t1+n
7y/NEwjclpfz+78C4aMmT8yo22WBsp+KppqTnYwbaH03o1f9dMZF/sdrXh64SPqvWWaVAGypjr/M
eZ4fmlmO+wHK5yBz07PthFbatn9aEIE/dG6R/lfUVIBtlQDnkI9qvMqh3IBij8rVO00zzzkUCKP6
IC7RgRYsc5H+tmJSVpeZjVl6LerTyYhLvK2bCn2qc4vlLMBX6teU3+cW+I/OL9+KeZp11HTyuk5q
Rf4yTQ/pT0tF8eLvZr1xxldco1lC7fDAHiEiSEASJQMCrwKNjct8o8nkADVTAe0jm0D0NxkOKOOL
vc5ke+WzaUtbYiWUMXUNRFEAscN6FvWtSK9IL/cOyDVQgezvIPV8NaqLGFAdILT+9WJNOVjDknhj
1EDg583yPCccOsTKoODrl43k3MpWmKgUMip7cgaVRxCCOw4juyUV3XinrA3t/Pv5ueUUimVDG50k
5hCEvNYV+X3RATVlYuqk6FhVOSRy7T++/zPOf6Xon6f5hcMb8YZXeQlxeskiNy4enHZ8nCrrN3Ba
VWA36deLpmBiTKQ3AvdvI55s4Ck8UgYVW9Bf8OSBmPiyX/D+XX+9aM7TZWJRNbF9my7hMH734hI+
bisQWalPURNqkoCsk6vYZRGBOuUNUW16gKR2/F0R4v/mbZw8NIyx21mNXTjlytsXdotKos1YGo26
FDgWMSC/ckzYwR6n6aLyETWro6JVrCqXYYksckvB6uW4W55x5XY2y6INSv8cHztELeRK+Ri0Vh7Q
y8pq1CyIzpmtaMqQdyy8Hz04zSAq41EsjveVLvm0P38q1mZw8mofQiMCvlZwisCpqLQYwDmM7EdO
hiIQybRx+a7YvVkQ1aLmTc/dMUJtmoBBzw6qdNkq6659/unvHz5fFTVAEallQW5uBv6z7sDCK1qR
PedJP7sbl8jaDE5///Aj6BVRdiFYBuqqdMf1/Dh0/fP55V+LhkxVyLSoBoEkWoa3DKggKTgU0Ofa
lHaAmIVcWcVo7xjz+NPiClR3W89avtstXWTgi1qHVVHFYBqI6x+ZavwnOvjZM2P4W+cL5zLPxA3v
x6RKrO70VB99nG6vhO4QaUdUP1rZXrNebvUY/u0l/P+cM+XGBTHyFq0+w+lZN8XLjjp9EriNPs6z
BDDb+qoT61EiPnU5EsNev5UCXNHSpdy4ViFeaIN+dvSOSSf2MkVfiYZkbsxFFiLTHO+WouXXtuqz
sFx4cp312gti1W9cuCvxt4mfSakt/GzxZyTa+3eIOPxOmXCDrrDuF0l2PsgCA2tS90xA8un8kVsx
GRNSgz5vx8p62zumA96JkwAo4KuSZGP0tV00C8bYQaxjwl285eKwSHgYW3qvbCdw5Bud272u55cp
6wKn3HhQrESnZuUYuZFU4XnnHpnT7glEwcHzkMnbPt+4PdbGN1wM6fNGZva4RHZzvxRoPO3xMIFC
pc7njWTY2o4Y/oWQAnUUmlWR39zlc7Ejww+fbancrH0+/dd5VRnJ3cQvvSNBHQe024BZovTBftbL
vLHlKwGwSRyVcQICtixHY1BXBol6cFh6Q/OXGmjTMb9wiQwjnWOWsWSAmbjVgwBbhWS/vU38xNoE
DA/nqYrx1HWhRT3Goe+60H+478GNI+kS5v3bebNb+RGzaqwTqu0m9kjELHpdqiJF76Kog9JLAjzV
ioCRy7QyqVk05olvo2nSqpCBe/fQq5P6ya6J0RQEbcbzc1k5sGbVGGnVKmcub0FWPP5hLWSEl2y8
HjndIlFb+4HTYf5w46L2F4MMYhbHIq+mMBmm+hpOOnmkCzgpz88B4tAY7JP7xsTjVYstwGOfuMdy
TsSRDjLbOW0HBl85dyAOa4kCeY2QdeTN0MEb0UFzkFBUznYuIL9Ha2F+MDc133tLnIXUHqrrpnQX
SAwucR30qPXdt67dRBQ05rcEiruo3s/qiOY21EPdSd6WKTyk0j37Msqyf+CeX1/ZQ9O99r0rn2dH
N7u81d4zjRs0igGcu2tzpwkqzZwd+m2XnbLSn2JQAIIKL35Iu7bdA/I57rNuTB+cDjCvYKrt+WGq
PLQXTVkZFJ5KDylo4t9mV4875qvsphhScFB743SsuZUfhXTR107BoV9n8oAOvBR65Cq+n/O5fO8L
P/6JYnjmB2kbe39Smc9XAroqV+1it7e1XIoQpLztVUUsCLA1Ut9rWYOUfx77wzTQNhwbf3nP/aU+
ZNRSe9EWyZ3XFfledFDGCCBbbN8TUVtIuDSeE8SOo66LUVXvvfD/CCAywyazBKqsqR8tpBuvIBNA
w3lQXjTkvg49O/F+ilHUh8quy3fXWeL3jsbJLvHiDsTJ9kMCbws0eEWhwTPqm15n/7UQhboukrG8
5i2pIzbEbxpqgl8gaY/mTg5tuRlVlpCm7o+htJPXchHuHdj1i9vW1dVz6vY8EGPvHXwnQzvZsvx3
/oyumIHJuzF3lasl3kWg29dXNSnioNfqqZ/yjeTfyt1ggjMG117y7uRVGU1kUENrLci77PuknHmX
qmnrXbgyDRNAMXTI6QxDpqBOZT0luXyMB/VWpHLDkteGd/51FlDSoqUNPZCI8wzIkcdKQ+R83tJB
O13Cn3kJ4+bx+z5TI+AnR5W5jzXJX+Eofp7f3rWhjXtHDF6S1tzlx7akAbfuHfuygc26PG/aZMws
cO0mE38T6Xzfky1+0ZXFNivyadlDtHseZ7zmSNC1V1qQnZAbT421wY3HqJUUDO0awxzRoQq9Ksd7
mgbQSr7s2jKL8N2Sk36plzpaWKV3SQIlFBA5ot3BzayNs7hiUf9HBzZzy6qaShxBUCuDQiTvzOp2
JJnqnQCo5KJzYxbiWyHTiUNtOyqab079pe/eLxvXCBWb1kvbsoQDHGiiH9Ai3aP9eimTjVO5EgGZ
xD5ZSicLCvczqJNhp8UUku65SF9qJQLqbGDsV37jr1rQh8AhFnWCXgfeRJNwwALKvALiyVx3h+4U
lbrePN8Tu1HDhSfKcA4WoFoumzk7Vg62XIkDiVXQLuNG4mFtNoaDIKpxpEothqdpqo5Fz9tDS3CJ
4nHahDQv/L2T6ezl/O6vGJ9JAWZXNiuSjs7R5APxCXYx+8lvlo2FWundo39pJD5sTJo0fScXjL4U
BTu2ozvdWNJxjwMqLKHMmDxMMwR+HCv94mRxfzUDGRZCq57eALlR789PceWx/TcJ8+EjOp51XVkk
6CzXMnuZTp2jsh6hlsP9wK+Fe6Mmvz/QCqLhddOQjSf+ipv/2zn34Vdt2xoHOvVz1AsP9+uDTreQ
iZ+P7JmnvavttEIo2UUoBri/M+A3n4ui3WqfWxvdONxNaQnweXZTVHL7K3XLPZFbTPyfnzXPJLyr
0faIfOdCorn0H+iQPsbu/CiGeMNBrgxvHuXSB9q7mpWKGk3CPD9VqgO8Hs4fos9dvGee5A4xaA6N
JRrJ6j7T3xpkHG33V5b+umz4ky/4cFoAU190tYDj32WdFcwzpMsI7ijRWugQ88WP87+ysrfmmQSP
8UjnBWioUbqHovAOKdtq9Vtbn9OmfJgAFdBNBBQJCkW0dXadNzj71qdjyP3cuy6Yag7np/C5c/TM
60RR5OrGxQcCp06u4rxv9yNrisDTJ0GtHOpVpN1qr1qbknExKofkhOVAzRS0pP/lyYjmxQbtiX5f
2FdsyPTu/JTWdsX5d+nqymdunHYoArHuTsjmevGct/NDr5mEYcw1RepYubC4jPb1dU4WftOgn+DO
l6O/cVutrZJxW9UqlzFZZpwpzz5AzWwK4mn6pXX2iprZZYguz2SBm3SCs1X6diTVbN9Dyoddx63X
XLYBJvuaD3bsoc+gwtQgyDpqlut9SuMtTtSV7TU518ZuBO5g7PvI5/6xZfy2T7ZY0FaMwaRcq4s2
K8YWuOgJGnWNq67jCoWc3jmMDKywZKNQv7LDJtda1qHPeVCFijyS/WcXVnpj1dPTJH0aAD5ibcQK
K0fVVGoFZllWoCPFOUL9kMSigqr1Mu04MoAbJ9X79E3nmdKrtKDoxJXIxWlIXvX5YytfnAL6gQ2I
jRo3HCvrotyxZxKuIRWULlVB7Yh2XxFOo3P5fuHfeOzfnLfqtYkYJpcAH4veGW6DmcBBMj+z2l3f
kWtIy94iIwKOX38YQ2+5jD/cNfGtkNusCzH66iRSdsuICNwqfjo/k8833TUBrv3CxrkFfD/qJhCY
9vdsSoBC+nbZ4MadyqtRA8cA5xePkFmE5oNdBq7bbpymtU8/WcuHC69C6gyqbpxEi7tcdzUy3w5N
gsy7jHzJNZnW8Nwu4SiAbmCdEzpz+9LlyVWP/v/zi/O5V3JNJGud0Gy2a2jBdLL91nPneahBPXh+
7M/dkmtSp8UVhHioAiC68VI85L+hq+TaTV4qPYdWexnGxzUxrYKJpITkQBfNlvta5YIEpMleOhzU
DYe0tkLG3cmZtntkYucI2qIQsyuvmoZfFIdBN/Tfs1Nm3lyUJ+jT0JVvk8xunaS46NnhmlBWO5uR
YOW4josMKp1omRdqS+Xq83vANbGszZDIxtUztL/SeiRo1MYzjS3FeN2CbAQSq7m/ceGsmJYJbfVc
B2KSOJ5RKaoq7BNktDMikBMa7K383tpPGNYr+DJ5yyDbKAdxekrQ9Rhqt96IJ1aeva6JbEVXHQAu
FO1vpUKXmlXtPF2MKC7373Ki13PG/lCrAX582JNu+enCrfIufj5vfKs/fjrPHxyTtjJPa8/C7dP0
SVhJ8JRAk9aGc3JBzR5kM7N30IQooC+OKiGUfn1/N6HdCmWOanj0udRv579kxYBMiKycYj/NZnQZ
yroLKspu0Xe/kfBZG9oImQfa2L2HAD0aBR3ABNTYj2hQ20onrY1uWH5d1Wjs6hvoZLlf+fDmzP+d
X5C1Q2eYfcNmdLM3GFegNuQR+xqyrBG+e39++M/DAtckL4tzCB/LGWHfLL46yIS3aG+r4uxgO+2O
+HnYX6Qx6LgmYVmTCWgot5MdzY732JeUBUipZwGF3ODGDbLiakz8M8kdv0hOUvW8EV5oKbs5qLjP
drwYQT2vVXyZpzFx0B4ZkliMYP7IPPp9QqXUpuUbWgvOb8jaLE7n4IMlgroUl2uPO1ZLZoeSS+ul
FhTE9W6aXfkkjjdWa+VcmTjnWhQcuiMwNJotykZQ3lu7BWJOR77k9kaktnKnmxBRW9hgglxwdguS
hLFXHLv+C9Vo22x/1f5lDzHXVDp0l06fKHw6RJrzHGR2/s3v/K202doMDKv285IVqtc0YnP+w26y
o/AhKpBDOjl2D1DF3Qis1jbDMPIBxTWWSN+JQPL7Ryy1giDFfGdV85Z26wpZuGuCRsuCT9OiCxoN
Wdv/B+CX2vlVnu+lJPKqbam+KVvm7vzYkq8SBJDomy7sH6Dect9wNZSR7/v0cP6Er3hKk8hM5KxO
GXwOuhDVlw6UIKhxb1GqrCykCSv1EyUkh8B7BAwxD1Kuvi01qLeFqjfyhWsffzLbD+YJKF1BdTzi
4xeUPJJleJ/t7s/5hVk5bCZ4nuduUVK74VHvfGsasW9ivqP2TcmXY1G+nf+NtQU6zevD9/NB2FVZ
Dk5kxc+564UOSv39llzhaRH+vwDqmhB6GxXxmUAmPIqF9+CW+XNc+T+Eb78uIttYo7XvNy5xq+48
u+aSRrUETQpzyvQBvOsqkMm4bHittVkYNp8IVIXKWTCk/udAoXF+boawa6Yw3WIQX5uEYe7gq056
JgmLWNOSneM0zl1fyHjPrXS67JIy4cZJPHMNzW4WtTEU32UcuKMbiu7C0U/RxIdT5FMP5bK0LKOk
sQHtKTI0kGTFMrzyWuSXVcxck4cpbdH8nPjo83Kq+0m/2t034X8/bwUrVmwCjRc1gaaYJBoI0bwK
Z+JZRwciKhuplhU7NrmXUp5aLevhzeHIb9N4+K+29VuXJV8bzX/XZNmfn8TKOTW5lFCCQ6MNxYNw
FNU1Q+wZoOwH2oSehnHLtjT01n6F/rvVXm65qeOrOYrr7CWesud5Hu6p7p7mIts4TWs/Ydg0AvGB
a4HmpLl7thGDNtODLd7S4b/z67S2HYY9ewx8Z1ndkggXj9rPbtnKwD4VrDtafrNESt417bMv539s
xbRNCDTwPeghojAKLUAzMjdlc60n+dqWhd5A4qycXRMGHNs0h8AO0l/FyK+TyQUdVbdxcP3P/ff/
4X1Hnqk4Rw80ARlnYHHUkWTr3FVVdYss93eOZQx88CABsgZBhfMLtrI7Jgi4WjpbigH0IZhKgo5F
MV1BPIYkN73ndt8rmZXWjix59ef8z628d0wIMAeYwOnYvIAWeEh/cKfxD3FW2gcyEUuGAskzABS5
ROQ9abH1Mlk5FCanFDjPLOLFzhAlbC+rfF+UN7zfMtC1wY0b3Vqgl2lRSJXz2CbgtZ7GwEqS16ab
NzLTaz9geABLe37qq0Ee+0HfTbb9s/WKQ29ZauMErB1ow/wJIzGI8NFIrUf7qY7BFJHFpL86v99r
H28Yv4vqLkQaR/9IrB9Td78owPU23Nba0MYtDhWcVM3DYqGZ+n4ELwFUxINabAQhK4ObGGDwzZx0
UmZ5nP3Hem7CRD9rlW+8/VZW3IT99qCAQA4ptY6Z3byUJdoXwJy01QLj/MUUfBIGmphfPPUriaIJ
BB9iqJMF5TjUf0Ra+s+5iO08XJSXFYGbld018KE07OvsnQ7Z8ksjVAfSh3IwnwJyKnvR3SgEGEdQ
/vN9ls71D+2XDsq1S+ZErkMWtLV0yttJbY0yLAt0qi2i8cGJn/T6vtRtvkNxy/lxul5C2WVjVLRS
h3Pe9w/MWiQyBZXww7Kf/O991YBY2GeZD+JKywKixJPVEExpD+wXGG+/tv7EVVC53fSqtQs21VyX
Okx1h06fyU+s/4SVc71rQb34oKQFHEHtcJ3ufcG6V4cIcPgMXs5/ZVkmbXjQRLwtmbuEowZumU+2
C6HmuX1nsdV/HzPhZsGQV2JH0yGAzFNyAygxDZJMOkf0FEFJRdjgcep0/wqQ0p+CxfVdksBveSRJ
5qcizSu5s/24+ZmAtSsoMrsNurJk+KncG6+hXdo9iTRWB0c21bOcpwX/7n5qMWnwII1ggez97pjb
CfxKNtiPnge79AjhvxgX/KqCV7hPheAHJyXWPgY32y7huXPTgXsqbOjUhIOY2tCdHfewaMoegMsf
/tgWChJ3hYJnrQagpIOyAlCplHYTsKHqv1u+U70riwKYTBgqGD2dwpoJcAjYSbmbxpSGnmzTO2d2
EnB8TePOAtHIuM9lAsyW1/QDu4Y2T1OGFrqn1S5zdP7dzufhuQYA5tvIUnvaM83d4kAcyy/DvpLF
Ld6iy80y2KLdzaQW723qLzpwhZNdL0NCwfwL4/C8lIKinuccAPyYeLuJ1ePXaoSq5y7mbr0HTmUo
wkJTciW0R+9SkXnPakpdAi4q9Ob0qBteq8EvVVAOogCeWwB3CTZiqwlsXtTLDR3Ggu1dwpOohSzq
wc2yEPxS7BqQLh0scAN4JtjDl8Ja6LhzE6c6FLyWT34/Tzd+DwITRPoKKBBRqD2ocKuDzOvhxLrl
1Xaomg6sCXkh/iDXb33zwf77Vmc5DCepatrtNVXNDZWMXtUpF49DXWcteriq+i4DwN3dJypbvnoa
YuLuosY31HRZviMqZSoclaq6fU3Zsu9Gix/w5hgBAeLWTaXt4k3mk/fFG3y0U5KBgfdANIHX1vNT
XFv6WjUiQwagH6Ledat92djpW1mjPOmBxO2r7LV13VeVtfey8hXJC3IzN77WAchTh+9tPOFzbL/a
zQ2zA+y2fbSXMntMPbIUV8R3udjwmWsO2bhmxQmTCFfQRj7QCtiLfOehRhPGS7G/6KYyoc/CY00q
0q6LYtf9FnvDCZI484C1W1Wev7Cjz/yycdE6LAaNtuN6x+XBVkHyOL7NP0DK1t6lX6Yn67vz1fs6
vnZP3Z28Z8/nJ7US2v+V7/zwUExaUbMk9dBS1C5lgBKDBD4pX6wsUMJrQT69bDVpfL4/wsxn5m2q
Zx7TPqpTAl1SF6ie0il+V9ZWIn4lUDUJnyWdc5APOOB78SFTITpwCIpdnDw3PegEm+VwfsE+n4Zr
dpoUdt503Th2UYnWuMNQSf2aTcMEJV5ri+jt85+gf1OEH/akm05sfVrVkVAUytT5L3T4XduxvBA7
/bfG9GF8AIYEk2XdRjJ2byutD1WZgb+usjdC+M+jF2rqV+ailpRbMV6kHntMOHtH7HJRqEv/dip+
+PSaKKidc6+MFFGBSwERc8BPLB7P7+3Kh5uApGFgQ81KB13a1nwD0u0r340vqhpQk7Ks5CUDaCtd
orj/0ok/gAUGXv1N9FudoGuffjKKDwvTEHDXtD1zjwnqrHe1AG9m1U9bomWfmxb6WP8dffb5ItDA
UkZOkyF6KGnUc/9+zOo7ndggt2/si5w4NbFPXedJID6xvyRtwqkiwQBIZo+o4vwGf+7tIKnw7zwm
3wGNNkj0o8ZOdpZObmRPQEfZIMN6mXgrNRFPLfO1yPtpiHhqjzez2yPWW3rEHb7b/jg/i8+fyNSE
PCF0J5zzZI4G0R6qtMl2WSV+IPhCtL0Uz3ihH3owCp//sbWDZbzPyjhHPjonVWTlVSD7G3sLtrq2
F8brbK4lOPwYaSJSOr+gzBkHHVlO2h7ObQ4dhovero4Jc9Kymqpx8NnRHotX5c1f2mre8BYrws6O
iXNa+prPsizBhuAT+lLWzL8WpZ8gnPQt9BcjBwSC07jtJ2jnJH0a+qPonlXTxFdxO9tXI7PdE8Wp
baVXvT8OvzWY6ED74xdpEYwQvAgRIqaHngty69Q6PVrEGp/Q1UjeyGCh6c5X/p9Exmglc50UCnFl
i8zPwtP63u4QP9iaTz9TFI/RNZqq1/PH4fO7CXo2/1pQzlPEqkWONrOlOTpxNe08JV/a2vty2fiG
p/E7Z5hUltaRdppQj/wH1Aqu8kZfFO44Jv4q6fAuaRR4L5ksbpImvo6b+pDY+tAs6YbBfG6dEK34
d4W8OHa6Xk5NBDbj5Jot9IU69CqR6N61Ou/F8SE/Cir2jfP9uRU5JiorsaGLA6aSOsrbIkQ2M0iK
/1rxVvcbh3xtv51/ZzNKUOCmEhUjSsC623q0eI9pwY9Dy52NBfv8coFcw78/UfhODHa7CXdKA5lc
G9wMw3s1fUnEEOqtgs7aMhnOBrXSJY1TYHcm4d2DYRVcxg2/XlR7G4P/YeN2+du09f/xOxiD/51J
nM85QFOlAgVtOB1SyKiyUIfFzrYCK2SBApPUzrob9vZBBseXeCfvy3ex3/r5zz21YyK5WDID61BU
TjQNbflWjwk99G1M2stOmonfcn0gnk/YuSivfzccvAn0YYLIFduiBVj7fMPyCUFOsXPAaZS0Xuh7
7q07b0k3rA19OtwfgqNxSp0MWXEH+mzqBbnjJ1G6V+f91crBMkUoszYlxVJgaEf0NyUBFIujWzwo
ZW0jNT9u4VJXbMREXTXtzEnjTWjVjMHD7XX59C0tWfw+ZbYIGyfNYyim5VtMPGuTMow+d2Sv8hJF
erHgXdA+6PY79YagyTcSs2vjGxbP4qxCPgIUfol1WBbcl/lXgLhDp9twWn+bYz8zRMPcG0eRChk+
FtkhC7238Q60hOWXLnhcjgoqv+ra+QZ+C/ZiH8od9L6/9e/1e/nTfp6ywN25N4jWNlzCivs00Vve
UOdLHCcokSr/CnpYy87X1YvkrdqfP38rR9tEbS26B3BkFhSs2v5yr+MmQ9s8mTc2am1047YvZubX
fR9jHQm9GdriR+12T5d9uGHuntQNAcs1i9TYZEhIDdULGAnQTXp++LWFN0weRxjdXozTqJysK89G
soZPaQtFxi0yz7WlOf39g09B7ECt0cXOCvAQKzXd5tLf8Clr307/HbrkVusNSw+YCamvuupu8WSI
TteNI7n24YZxow3QGn1JAdAo+t8KSl+TJQ+XLbph1y0dOR+cmkdz7waFfi+hFxrP+sItNYw6BVvV
xErtRCJt7jrh7nu7d/dgxV821n1lZUwIllBJkjqpS6OJJjdt2yBgK/2tZV/x4CaoKtPE4bZN3Gg6
cVcXU4JeN3nv5GUSQKhIhe7kXlR/dkyIFUoT3ghxQR7x1i3DtBv1/zi7siY3dSb6i6hCLEK8gpex
PftMkkleVFnuBQQIxCbg13/HeZqrz5gqPyXlpCS0dKvVOn3OJim8lWBtYW+aPKXhiPILkFYMp9x5
9ycVDQpF0tNt93PHBFihltRJPNtDzdagfzN7/qCp9yF4+MhJcRt3omMylCZh0ISk0rAuF2okAO2m
W93myJTTmcaQzVHb68Zw+R5ATG5cwUkFrwkYQOqo3wFYC4/zNEmwkXmNhDxBaX+xO9oOEd4o+Z/r
XV4+V4mpKZSAKJqSXLBj4w1bCZ2tDfMnsaEhBBOFdyNU0TFRZEVT2jwFCutkNSOCHq/Id20CrppW
pcFu9CwPDyiqHo7TWNc7v1B6F7iivbPqoL+r7dz5zjLcc68PeclmDW9Gx3wuJQvdUyunEA+PpCff
ATyDGPz19pf2u+HSqiaVXJ2PqQAUlq770xP+oZvXChaWnILh0uYimJowEAM0CvN9OH1NabJF+LsT
7N9A/L4+gsubwjGBZgO3JPXacwiigsivgUYp71AEGwHwsDJHC2tgklsWQwDyoTCFDLVMwjgRHOTW
tVxJnP6tAb4Qy5koszFVwZR08AnA1XRxz4P0Ne1k89wMg/V4VhproxLYwvs5tOUhc2WzA/kBBDQH
q37XjnabqEtyHifFrL5fn9Gl8RqhS5CjKhoOxDslQ/EwaOuVzfONTZ+34aeoYvJ85OXzxsE7eJA8
SDWkSPCl2W0ngwlIs7ioRevislKkw3TX4xVx1/PKX4noFkzl/+gvvSLw+hqbWXc/Z+sJRNZ4nP+4
PuVLbRtm7mQT9wo/G8An2ezklEaEh1uZfLve+pKJGEZeSIm8UAETaToVpfa90OUemyiyitvqYHHS
/3ddx4B25YgHWRRwsYOG4m80Cu87qchanvPyaeOYoLMyrYSfdiHCUSj6RXbZfre8YgMGcxylED/K
3RSS5GKtKGVhOUwcGu7TjiM5ehOhDyXdxN82aZBGoZWsvPMsrIgJOgtAGyaCGvOldQ6SNl1tHbdu
I1KML+GYr0HbloZhGDLPCwGxTQCJvXOwVwn24skB1PW3AbMcE1ZWO0OrIVcIoDLUzLOiiyjweem0
hr9d8EPe+fdPzmJUo5XospMn2cpvKOF7l5279p60UHDmmLFEp1GU49dwcqM/bCcFab9A8K80tVJo
X3mgcwH5XA7G0Yqpn3oSj3Y2/igEvzHYN4koSYE4HCx6MEkkVT7sIc2PFshzt0R6a1yXS3vMsHo/
cBXoWHFbGUP6FhTnI7Gt7zIg8GM8z3297lqW1sgwfNkXVeXOOBuZzu6aosPDWfZ8vemF7zcRaCQL
knJuUAktEy+S+nFkULty/+UoE7/ewYJPMVFoMph8IXXin2ane5OziJVL9wPqZqscOkIeeFnr20q2
oCTx361sz9KZONhZTzmB+0IyHs9zeFXcuXl929lnogPGHkTsoRjoiSIGL4MvbrrS8NIynJ3LJyuE
qKbUQB3ZoMIqgqgJpXxPwGcaz6wRO5aXa0xhC87KJPgjQeeGhcIACpTpuvlDgj9mdyXKWlpq97+D
mFrfdlmhKejUELwN9zwsomkGsI2riFRvtio31/fUAqew8/cx7dN0paIteJbgKbkfRbDnrcsgtJlX
71rb9p0LkuF0a5e8BDQ78Ps4U21RbFiu0rU09sIHAKX236FS6mU58xu8lA8g4YntCRpV4EuMQJ0P
MkrXAuvMTXExYLL/7anFo3kmqNKoQwTPeDI953VwW2LOhO3QFk9jfggtwKZ1fo5j8bOp1ngolvaz
4bFKD2qbNsFWqGyxn5pHO3kN1KsnbmNOcUxCQ2soxoFrtB8AalrKGsSAK8HzgoWYfIY9BH3sLC+c
E5EQNgdZR7GDRowTVx2EYK5v3wU7MUUGkVXux2TiqJZncuO6z9yp3m3y3LTu3moA3rsxMjHpDYmq
iBxQgn4CI0VckCSSw59AJ9vro/g7IxfuVCa14ajqEeEuTqV64745RxqXx/ZL8Cs81Yd26z9PsbcF
CP4te2Hf7bfwgRz7e3FXvBQ/5A/qbNcIFhfORpP7sJRJX2YNCP58W76XQffQT85NpueYIoQgVORB
A6byk+20L67qvzJFVk7Fv2t9afIMB9KXvS07dWacgQQK0LpBHfM06d6GXEwx9ezRjwOhplhWen6S
AURkRKvdj9ShzdNEEYyDKDTZQDfBO4KDBWnMjJU/rBmJzTAvsjHKPd5FE+3cn2k36F3b2PZTWYLx
duhUsbdUEsS+TtiGZEV/0wWIeIbNExnWjn1mxZjKPxbtd3NYbFrr16jWZM0vOxVixipFQ1g1QKYe
ok0PnQi3jT8eCgh4WR/Xd/Tl9h3HcLXQYVXDgFLZ09xsHCvCVRR0it/TcVhZ9KWtakxQ3aEejWo8
g5PUeyIS5JBD+Xb90xeaNgnuNFAhAxJieLad3WAr1cT2zizX4IoLE/N/DHdpr3UqaXPqcvtrw4O7
dEpRWCXGl7r0f1wfweW7AqGmV+SshNCYb0NEt9E7C6UhsmV3PpeHofRAUCDfle43oVvF7qzukBTc
DE52uN73xQwauj6P+1M4UVmB3TtN0x1H6yVz9GOdlg/qjIhy6ePc6ZWoZakXI8YbVNL3LR4sj5nV
1xtRtn0MdPdRcfkjz6nY9v14Y0/nXfJpPH7tpIONqoxjVTY/gKJ/dwVUNLtkBBS/nf71hjHdXZ+5
i6clZs4I+YI6mNXYonijEXkYp7lN4sGdgmgY1oAdSz0YjpLYKivtHrOGk1g/QSNZPycUGlcotJIr
zxEXjQeDMOx+csYOmJ5QHZHV/+WX1i7ocUG9PkEXTQdtGzYPtkxrEBY+f8qbfWi9O7O9tdS/wi5v
WwGT9bDTyoUmddEd9Yyym6jwk3wLNi4/mqrGWXGMCzvXxBIT2woCz0nKY6mL/COrOYlrcOEdQMUB
mCvu91HQF8OKK1tYcBNYPNRkksNsF0egzvQmUzloKzqPHlRerlVGLXVhLHieDkk9QwbjEJJ7FA1t
A+eOD+2NC2KseFW0oY0newX5kbrcQ/TUPbheW0RgjZEv1zfVxQCSUBNirEMBnH0R5EdFBFQ7RuBz
foqcBa+DdMFlX5JCxWMboEx4JlABut7pgpWY1HWNdngSKl4cUavyMNXWW4JebmvamLIwo1UnhqY8
+pDdfupt/98eMKiVzXv5u0F38l9nKK055S4Tw5GIFtTeLf9RD9kav8ply/BN9GY7BEAxCRSWI3go
fhbJlPFIaS9/ACuzuh9mlDXFFug1VjKaCxvXBIB7Bc15AP96gPb5r2Ji75ROP2qwPF5fh6Xmz6P8
dG7oATXg1qzL4+iXAxDTozzYQUOiNERQer2Ly6tBTRC45bdBr1nlQ86bdNuEU71HenONRnjB25rI
77FSfdq7AuAbyaCF9RRWY1TmDPqxr9c/f6mD87A+zVCBir2xKd366KWh/tG3GXCz/RyOO2APUwh9
cpbtr/e0NFHGyTp5PRncgcDcctLt2zYM78s+Kza3tW6cqhqSfw7eQqojaG/6rctBcsadplrJZl32
T76J71Wz9Fjf4/G2O2vUStvy9oJnYO9n5ZmQBnAIpGV/d678estofFM8vCmhv+IEjjrOs3ytsvy9
Ldc4r5cM/GwqnxacTCV4lu1AHemk0phypBrKwX/wuhL1apkXl6JZYQe6vLV8E/Jbjl6CEr66OeZW
9VUMch9m3nbKrbtqaL9dn6fL9u2bOF9cYzuggYbmKCbrjU/tFxZMP9oJhHO3tW/sqiGtM9vvzzkM
hARNhjI/AYLzZr673vxlk/BNjK814Y24CfH5k6sfq7oCvRsr14S+l6bfOIME6OVFEDYNdI+5G4HW
xgIOgN5DoubJ8tjKGi+MwMT29iXvRedhjcc0GO87K9X7oi1vC5V9E7srm6FqZ887izOjXDrR6e9q
JEE8FbfFTb6J3qWa5wRS681RN2SImyb/HQYl6qLbtflZ2KDsvDifrA3k5ngrEBwbVH9T9Fs3PRV8
Jci/XBdJAKD9b9u5hdS65VfDkeJh09sQMdKNwmLDa9vW+D1wafMDrNj913rUwZazXpzE7E13gSbj
jojE3aoEKgtd56QoDQaBllfYv3qKvG+iC/f5+ha/DFQgfmCYEIAvc9pmFT+UeeEycL107UsTCj8A
2wtwwW4t0rucly1SzUPoA5I6y21DcrxIzBCqyln4TUA08avFC3t7/ZMWnLkJTuZylglBVuQoKn5C
MudepQy6N80rAL5xp/wXa7bXVCEWvK2JUBZsqPPKDZyjphvLCXeQH4+c2t7a9QcNb8JuYSMYUzx4
KV5VvIkfsM5/2k5M0TzPj5LLP6G/to5LG9m4YYwE4lpzPbEDqtDAVbBvHStOtVw5vZdaN3xVLzzb
rhUKr7Mp0DtIBVZPzlynP/hcBbd1YWKOVY/nYDJS6+Bjb7eKzjGhyV7Z7RqH7oK/NTHHLoBtyRw4
/NCQSm2srnzQEo53LIo7HULq+PrmXXC4Jltk2DE5prXkBx5+C/p/nWYlwllYAZMd0oKKInghhXXo
yP1Iq1gPbyliqOsf/Vd04f+Sw3AC514/uUEqfcue+pkfbN6ok6Vd975OAxJBeTWBu0mJghpqUf+B
VhfdsmQMYwJ1eqhpqXmvZ3ABeInHooqjMmxKk3A7AQV50xXBNwuwM24J1Opi4FULRgBIdrXzsy/L
7fWRL02rEfR2jGQo7EbrbfWYg9FPioNj/77e9mVdV8yqYZOqzVzu9D0+fQAdXpvNQxy4dSTg6Mu2
3qWatlHLcLcdwX4A8nF7G8z5ytPogmMLDIv1rAFRckv4wan7J56k0ej3UZ6Vu0kc23rtwWehFxN7
3Na5nXlKpceycYE7ssNnJwUzR+J7TzMfwHsy2SvZ2oWF+j8gcgiGYBlWyRHhTHbHUTW4C6b6H+E6
9cpWWLBcE4BMocbVTGxMj174rdaQQw6KlTBy6duNIKMhSTiTgvGDWzk/adcUuwQRNuWgm7i+05Y6
OP/+yXwBiWeQQbD5QWtvijMr859q0vSvnBfpjbNznrVPXQRI9s9hBQ9RN3c9SWJbrj1tL827YYI9
KG/HEFxThyJHvr0Jx2xTl7pf+e5z0uWCZ6PG2ctd0uhe47sne+IRuEo+bNf/2ev011w5z8nESDRZ
fhQqtr++FgvHDDWMfuw9WXHLYodAjO1hIOSDiuKtDZsemr316/VOlhbcsO5Z+p2fBC4/pAU0NOVr
7nVxpW9C0KAo20hgiSzzfVl7/NA14jF1m9950T2xoX3v7Sommfu1oLdlZ3wThEstUSOli4E4Ln0Y
fQ4lv5ukIjCKs8/6tGMnwBjc2mlxplXFi5Tpe56scaosbFmT5xGFyW1ZZSo7uinic7BWxjNojVYO
44Uda9I8WqjCrlIQ4BydPCzfkDQWfoyEJSpHKrB2n0Lc4QCVHHXzMc5BeGhDOd0Yg5lI20yPo2M1
U3p0QHbl0+zR06dp8t6vb9oFyzCRtkU5BcrqMLBu7mKR73y7iANaxpKtUb4tmIWp357xdpiwNtnR
y7s8Ksc7NYGPEQKyt/lZU6hd1KoMEzuD8nzmH3I82oJW/gUsdofbJsiwanhYp2rOVl0HTlSjIr+x
f7DixepuWwATbQtCI4KrJuw6z4HobFKbRwLuvGD1e5YysuJxF4zDRNk21eBN2oU/J9q6s4W/62vv
600TZOJrkyxQYdJC+pjUajN3d6xtHnExjJrK3t3Ww3nvfnIaNGyZyhqEGXn5r58/WcR/tvhj75Pn
6+0vBEwmttatCGSpCMIyv5AA/CT/QEIM1qz6OyLVt6pz16AkC5doE2VbVGTw3ZzDsfYQXUZ8CTKb
0G02UwHL1q9S3ERCSXwTcZtMHpmCkbGDNz7xooklFDJYtXZpW7BoE/YGGaGQorwApykZvooAVcQ6
J+9+u7beS5vVOK11UKmQTw0/yNy9Y7mzAXXY2/WlXvp0w5rV4A8EpVT8QIQXDW4O2N6EsuS1i+ZC
8yY2JS1QrO1AUu0A8c+ffo/UCMhgwXNYwvNdH8CCvzaBtP3sUmrZOEBxJDdZFSXh17ErwGMarHSw
MPkmfBZZBA9EFLiRs1q9lx2SlEOw4oSWvt2w45yUKY5FRMTQ5d644j3MvXiEpKhb3BaBmYRaHvRD
UUVfJAgB0mHXwCkdPN0E21pbfOXasDSG87R98kUDyUdgHOCLGHsjkGyzKCj43lx+YxRjMsPlJJuz
3AtQ2eF096E9xjbXK9mKBTdnwmXHoK7oJOHmaEm9Dz+1wI45pf/WSe9GdkXat1LJdGWalnaRYcJC
5EQP04A3RF3pbWmV+dYbfX9ljy4tgmHFowAzv9f1xVHaiSwitwWpr31W3KzHSjwUkIRYmbKFjkyA
aUZDUG0Bmg6t+wfSvbDsueU/IXt63Zb/nvEX7kEmynQWDaM+a5Ljx8fTwdo+PWSv3t7bn3QEhtNo
iu0YiNPoxOM/flRFwKLF7R7PT7G7QQAVAXO8aTfk6B/nr9Uh2Kv7qYqgMx+/WZs+6qM/K1958bJm
m3F1oMBCDYnI7iRz/cS86h6iaSvTe3mX2GZUPQYyHG3UGp1USO+y1t/Rjqy8kS81ff79k52mVSZC
y4ZwC3XeefWahyv5o8se3jbjZQ8USTpTEJ7RYkqiyQ0jNyHPNF15n7gcIdhmsOz4VYVEkKqOoFJM
X7vSChDrB8NGzzn0G7hLYxtknUfqztVKTuoygJfYZvycUixv0sjk1BYtHq/Leprfi3JguxmJl83s
VWUfDZKoE2k9F08gPH3EAeQD+ddm/Tb1iuwUpNzbu8pzZTy3Wn+3SJY4OF5n785h05zFfpVk0IVn
NYV2wKTtQ9EgZo9oK9oH3w17nPCVFRduMHyxQs+uXumYrpXNLKyYGfqGIvSk72PPBknLXlTjkC1L
ubWzfVatbLbLbD3nAOK/u83uUWhZoZbzVIEkuo79M3CCcuubrqq8OtDEr8PYSwvrpC3QHoNmGIyn
RaOPnQO64zgldpfg30m5oVYafiWq9CIW1v1Hggma4iFo1S/oQiVznDt58Vx1xPruTsnQbVHEoR9Z
BkHV68Z+2eHZZnFh3gUUQgNOeLDnGRq2tMreIeYYikjZKNIeS31jIGOb9x5hJ8RvBxIeKib5HxAp
VwjGBlZbUdgrIaJEgqvs+qAWfIF5QxmsoQIHJhPHMO2SOsLJhKtuULPv15tf2mDnufzkarpBNOlQ
tsnRbr1fAQOhxLk2vxAZWznulr7/3PGnDpKAKClZhnibk8eGO09+V79f//aF9TZvJFwPZBzAvo+c
mBWjkuXUi/lRAMAUaUl+Xu9j6fNN4wARths6VoDP794axTYoqVhZ2aXPd/47M4Cx0lqwFA9syXy0
szdHia2rwngC8vH6x19O/Nhm4Q0on3kZlDo4oBr+oR2SnS/co6ifM1pEqgYyUTp/qoxur/e2NB4j
sKlgeY207OCQ++OrQ+pvkyf3hedmURGulfcu9GHeUTzLV57FAu8gFJ/vKGke1dQBwhK48yZt25WV
WTAK854yKBtgaoUU70DzN9bRe5+Mrwh3VvbtUvNGHpE0+G4ODNGB0Sz8wNtb+6oKDtYGUH/rP9cX
Y6mP8wR+MruRulYPeAA7JETqYxNOoo/atrciRzhwU7d1cu78UycA7IO0oS3YgSjriUBiKrWqQ6b0
iu0tjeFsk5+aT+yUjDOgLIdy9F/azP7CFQJFOWxv+3rDtPOma0a/Dd1DwuxoLIdtxvFXtrmtdcO6
Bzq0ne6Ye2jY3sYdPQHrHR3GlW+/fB2yzbo31YwDqeGaDsLacX2WPP9OWb8fMyt22O76CJZszbBn
wExbq4FlHXjB/9TSKiMdEBLRoBCxL4eVEO68mP9/jbDNWwpjiQQRvuce/FZ/IdA5iCymX6+PYGGW
zCtKC0m1MPMd90CqcDO09Q+vm4tYClR2UTCr1pl6u60jw6JBe89SF5RJh6Zx6o+5mLoDr6t+U4RN
8ruagX4soT218n69NCrDtK2p0xkkKtmhs+Z4FHfUC+/z5q6c513mfrk+oIWXZtusjBMZREIQbtOD
Mwa5E4lR099zRVGR1TVJsqW5y2O71mTXzH23cXsyvgFIBCRSFljeWmH/wvlFzo7hswNonREoly49
1XV/J3S4m0q60SQ92XTeizLE6XLibr2yE5d6M9wN6vu5DP0pPTkzPdgWg3oHB7V9dQ+zfbB5u2s1
LgCsfb8+xQvdmVV/DmshedCO4B3zKbuztAffBkmQQ+KFXeTCukGTeibIKHyHHrqs7lei5MuFv8Q2
C15UBw1dZVnuATQFVuSTqdGntHWGYkN6mTyFZetHQc6ZiGqbTxtQy/hfnYyvASQW8GH2XzWWT6ua
uawVPss96COM87uTAkZz4v3kekglO3kAlZpc3yVT7wJ8C7F3DgmGHLVStiJORIQotpk39Sg6pdPH
1MpwxaOe99QlP2QkfcArTFuof/oHN5xe+FjNcSfASm6J8fn6ei85OsOd6sGVLBGWd9BMNmXUWb23
c8ASt8Zm/7fW58IIzAI66YMdBnI5wYH9xbRk2zrVrzUwLiOerFxc3UrGgBOrznjNjeZphLB560rQ
1HwRYJy17Xcf4iqe/yTwAFK65R2z+crkLhwlZvWdskfIpyQA/ecouGusLFb0ThbTk2TfbppcYjjg
KW3kMGk/wNUv+VLhLota4ZV1+3sPvjSvhr+lvW1nTpOwAwpVJGJNL8hiawQFuNZQ1IFuTHmcZi8E
j/rob8sAKMvaKv19poHulXPTbTxG3T/Xx3lxIp3ANTZRA0SMamfOjpoNR4uJ91SMPybBjyKtvFui
OmDOzw7rk312NXFT4jrsmImDqD5k8c9syfj691+0MrR9Th19atueEgadbghKDsN8cGi6HSnfNWyt
knpheswCzFEhCRzQYQLgLPlV25CFqzvbhUC4+ECdy+H6GC5vCAzC2BCuO2edH9TQdSBQbYav2AVV
84VU1Te3l6e8GJ+o0O+uOzWRZfs6AlTgWUAtI8qSNR3eizEAPuE8v5/mMUzHVrmNV5ygE57tUytH
rFEE8qnza2uThgHZk44VKxvioudCZ+ffP3XWB5maGgndM2Gx4QHE6nN8Htz79elcat0Iw0uaStnD
2YPl8/vQvkn1z23tGgF4Pyel1XYFP6LyznlU1E62Y5jp3fXWlzaycVwMIRfKmpr+xMKunSOOWs4I
1yv+MHvltBJVLs2MYewWLV3OvGQ8yampDt1QD3trps2f6yNYaN08LizeVAq39OlEe797DtuhPwxj
0t3YumHonQWOR0c6/OgNQxll5fBYd3qt0GFh8k1vzwpIa7EwyEFqy9LNLDk9oHJUb2bQPK4E2Utd
GDZeZJprYdX86KQpwDLBhmXTJlkj4VkwXzOw9T1Fpd3THLXuDpLwEuphZZoG0VzLX8kMyTB3Vep4
aSDn5f9kvDpHmn9KR5wQbD+HFB5p3pbhsOILl1o3jHdEeqcgZZGfkOGN9bSvgdqUQX13fYsuuHOz
jtbO2WRTIvrTKH4A/xs5+S/kZeL+pnpQB5fX/87NXAPkPjShPmVjrjYoyiq+cCvAo9xtn2/Yrzt1
gTdVkEYUSsaiA/ucenJG3CnWjGxh9s0iWuVkIbXrnqOoWXx3kFAKmuDdS5N/rn//gocwSzVrzE3S
WiE/uo1O7ntlQ+pWhSu3raVvNyK2GorbDliXvZNU9jGg1s+s8I6ybG/CGjiBWaWpqQXK8RGil9kZ
Nn/CYXlAWFgPyf765CyYsFmnSVOon+VJGh7roqgiPYpHQrwo7PDsqbItXoTer/eztAiG/fZyhKxx
AHaoeQKyDSyVzovdOdmKhS2tgmG/ypIgHJe6BwN9vimGYSPqf2j5cf3TF8zX1OeB7GjuID/onSyA
kOzuzxhWEFL7yKm7YmDnw+T/InOssWG/XeJTPJTCt6FGOQMVXxu+SpoNMWrIuQVdx6R7hrZmiwi8
nNeuWUvrYRj1UAVenSuIzCp/2ode/WzX/OX6fF1umppl3j1zKpnSFk17KFbBow9kc3qyErAsNX6e
w0/nQJXmoqs5onorZw9TX384/Rrz21LThimjYFl6M8RXToA+Ofe43oVxk1RrVW+Xtyg1K2OLGoxo
Q6LZMYE2pe1D4V6mkR7WEJ6X7ZiaSjjQaFQ5uDPY0amr3zX9ZywfMgJpUYJX0CJoV7zF0iDOU/dp
9i0Kpcu8Ry+qITiGxZus9X5WdMWZXrY0albFCqe3Rzs8G4L15iTZpj8rxNZjPKzBb5Y6MILppPTx
iG77/Jg1vyy7Z7vas05CW48t0o7b69t/aY4Ma05U0qIACQttD+VWz/Zda6Nsooxva92wW8iRjl6T
WGjdBxal2TIVRrRZaXzBAsyi2JK00AodYFzI8qpoKtpfg9v9c/3DL+YJHWqWxHLuiQLSXewIHVSQ
EIY0ZqpH8roXh8Hl2zrg99yVZQTGpBVEwMJCmDWy4DbgdsAkKE+TfsMAhIpa391QJldKiP/G6f/v
t6lZIxvoOp8FpNlOorLmfTMz3G6yTH2RYiYbSAXnsRXKdtch4Yqnt7n4gutuGakwLfeFQ8JN42tK
Im9qyZ1wC73tCwgHIGnB14KHpfU8z8wnc3UYtCAILsIgyaz+BKi2zSMuCPtzfUWX5tdwBoVqAaOt
qvCYahaT8Uc2fFjzypm71LZxoGcjd0MU+4+nyUK6dJThLwqyxQpzeNu3G46gGFzUQJzJKgOaR930
Na/f825l3y24YmY4gGEYy7yaEG86cx9xv9uN/Ql8AlE71Vu1po66tLSGH/ALrUWWcAS1Yf8lt+2T
XeUriLCF7zcLTkHL3pTJ6IVHq7W+DeH0r+OUgR1NDenvSc/zbZ6uUhcuOGSz9hQC0qQudA3udZE+
O528axJ6soLySQRrXG9LXZyH+ckICPzAmAgbJ2PPZxQbphwP+aUfkWQAyNzfXN9QC+thlqFC3NpP
dYOBEOrtirHcQ5V15VRcatqw4obMQeoiRQCGkJpGYzNnW0naX9e/e8HQAsPQQkaCNhxwWqkh2SBB
cAxK+jrOazw2S5Nv2JnlJrwhdJpPfCqerdSKeYPrkYKk4VoPS7vVsLYKD0ONdCdyAuHLSfDe3Qjt
beamOCf/Zb0ZB89bOR4J+1vzeMHlm9WjckbxQD3X80mmjbPFc5L/7iKZfdBc1XunKpp/gU9pPmA/
6Zd+atm+dDNw3TJaQ9oTkubfJAqytgXk32XE7Mb6Mco824fjmL6qVrhfURKfnRypuztQ5KfPLWXJ
PSq/wE/XFOzUuDJ5UB4ouFyot23sChpReelPz3hgzPY4XuXGtgcCyl+go3dVN5VbVhDyj0LB1NZx
JmjOAyO3SQBr+95DKhqwNivDlbXs83eHDlUXDbienSZBOfSV3P6ZW2n2W9pZ0O3w370N6CwAmGtS
bxeUTvavBl38VzzEuTsps+ZbiITMMx5cx2OrOtQBuen8YpFAh3Fnj/MBpEZWBrbMxD7YBddPuZir
k8pb/ie02mQXosx4U3dp+gGV6vZXAyrA+4yyIYvrXKMqqnDbAcJSpDiNBXU3dg2kCWD440sxWPzb
DIKNXxbu+tCm77LXAHrUKChOUhDHuj5EeVTWI6LJwmnCc2Duxv5INXSB2/qxHtNyi+upM0ew4Kk/
YuAzj/2Z2NVGQI8I+Eqto45L61T7k/1W+gC2RpRx/z5oO3IcArAr54HP3nuvEu4WGO8EnOOZanZZ
xoIdLKyQO1vUwQtw/ZO7hRRxJzee07JHwluHxZCrzyM/n4cv1K7mN02VtQk6TrAdErVrvLLfCdXK
XV3NAqRf1XCo/Cw5on5r2GpHyq1XVt1mGrtmw1KnO+ZDN9w59ayOtqyag8N6Z1uOnf/Cmeo+cEHr
O8xC6dxNAUrM5rLVd4hHaNRVbisjbNjwZbTb8TV0PRBvOo71DWosfC9H5uxY4EhIBEtvP42pH1tA
qUbZNI9/fJY292Wt6q8gwCwe7KZUGxwj6mnsgumDV4OMhwavB0S7wy51w590oNKFyAD2dKUk2w7M
r+K6U+U/AfKWz4qN/gbHTX/foLudN+I5UPH2zNPLcS2ovOGJBV2/c/IKD3HtUL0RCq70IFETtOCQ
3X9I2op9S0ZS7fwmz54hHdY8ValDNqzFs7/MRxTvT1YRlyELt93/OLuSHrdxbvuLBIgSRVFbTXbZ
ZdecVGUjJJ0uDSQ1U6T469+pt2oUvuoAvWkEQeCWLQ73nnuGkKzf6LYPZV+Zqeh9Lotat/jRfb0V
Mca7JdIzDfJQpuXiQGW5ZQsxpaYJx6vbWUkbJovQ7+esG6PqOmH+lDYU/ohz2ATHRAnwNuaFw8x0
7G/btqfYjIu6jWbKH5yp2gsZK5sttIlf/Z2YzCee/2AC+DRJ5Qd1Om4sfLCjDI5siMnRt1iZgmzu
qjYAErZmUO4yFx8SSauDx4O1mEO6fiPh/jbyFsQUeMsfln3xj3bdKaxWnL143I/A3Se8LxG2Lo9x
ZekrX7UrBn/uSDp4c5/Wq6XXEQV01u1TW0O7HrHcF+LdZ4E6y2VOfgdJx9K6rmVGk6hOSgXx1jfZ
rN8qx9s0pqDsRas4Rvvg9+nmmehbV5v6txP1kLW9tPtJMractI4QrOmRIfNm4Z54rGHzkiSmKo0K
5X1Au/FRaAFP22Ar/SYeHqdBK8gm4/C7EcxvM7lBSDE2ciigSAyvcSS3FxnCQKAmc/0W4k8nVBwx
Trtui9O95xjIO+KlckrCvB6GNwO7oZvF70Dn9z31XA/bgCwv2byJfdvCDJOF5mdiA7Cql24T1xpJ
C4d+r5VMx1kOTzvp5E3C4eWuCBKKqQEMWxgWVQdpI4NUyX35GeoPtVC7esOVaUQIYJMlf0dz46VI
lSWF7nt8X9+wdFHKws9CRJmNPVa2uidHcGbCPGSwQubhDAi8UyA/tGvnl9ZFHS2jKq4PrZLjnC6r
iOdMxk2bUSQGHWTFursqRp6pXWb8kKQiRTCysVQVIae9tm22mnDC8k2auxrasifnvPHJaLW/wMEa
/C9kW91ybi1GwX2Mvn/dDxG3MB9MvArJV+HSfncdEsRZn9CDgwNSapZlO6/70L+4beQpn/H0siJB
xnDowO8+iV7COpwe1T6sRTv566+69wAtGCHro5ybh7Ufk3IOBn2YRw83aeN8aOGdWcH40Jj78255
ZSZs7sm40gP8f0y+xHTLhOeJrPa1umBYu5ammZvbXW3b72kc+ivHwV+2A5c/pKuXcwwfly7D7CW8
eJR4N1sXDkcsC6wQHqkbVQeyNEPdFAoUbFB0DSTrEuf2hNe0wr1Z8ZLArPxlQHp0m44jjx60YHzP
umT0fi/ANS5Q04m7yEzkwBbqrq1R9TcZBPy19WV3GpNRXBpm2IGDa5cbW00nTfABxk0K5/es7+HK
uJwa0pokHXD3Psewf0o1q+iDmpcJbrKBfNph5NJl9ab9pUimpvrec0tOAzDq3FIhDqFS3XfEAkgc
zBHkLTtb7qWOGaKswzCrIr3BGM6Nh2Vqx5d+0rpM+Ci+0b37a+kRpJFvcbzf0gHvKoZB8zOKCWz5
irTtDYzAzA3dCcb3E1ngQEtq3SNwAEerewzRab2BPMHmQsqWZU0wPrp4vMo2SXts8U3iWBThmNqd
VvwmqpqQ3EUKUV1FsM0W0dh1/y2J/fkUKA9ba+7VMYyraU5j6O90pmzL6ssSiGbOtBduW7ngeDz6
yF0MsmTG7es0zAdSuOKqJ18RkguLYIStk+RpEAHiNmyI1kABjwinHqqePpJe4e0Ve3AD8QscW36O
SDTz7vNlLBAKbKe7fYPhVG+YS1lfYUgdJfNv7qIPjqRCnivhxA4pI01IcbN1iZ/PqH9eIfQeX0gS
qSSdRKBKrTedbVgtKrUsqDr4x9D6jVW4AMKRvE/Sd0/71iegMVSa63QWfhhkBhyRjMcwW0+nbuAl
TKZspnlkLiH19AFHYXjB8t5utgEhCLJ1dEyHLVl1Rkavfou8RJz7gPqF8iezZQxHaRqhUPNyxUIc
iXsc3zRxrA+0du5ug2z1hca7fwZUHSINWZtsxFb4jUBzke77tOWwuoGUdtsWUoiFiYOzrT9lYPC4
Jh9btAHpRhMVIB3Ps/dR3W6lneQMuQvkKiCP94VgTpS7aIeTVkw8ImWlFneMN8O5BU/hmW7aJmlj
Z+8aejW8JMXU4bgPVy94UYOK37UXdT/9ROP6jR1dTq1DvdwpzLThWyyP2xoHKC55f29jIw9VFOjn
eWPzg+pwgUgrwjyYqIuRdMcQvisTOFOl6+S7Z9Mru+TIt5USHLZtYyeFANhiwn57WSbV5fXcBUHR
V7u648yvwrxnKriLFWU4ipg0YVE55X0PeldBBNwO4TsMKtw5tPN0BasDs7SWucLEUs9pTzoFUpHk
iBzup+qdTvuSjXMV/dAg0aXSWlP0NA6fVh7Yq1grOKDVYO14OTK3q9+LH3vRUeCjOpSXsCJ/AANm
7TO+yLX02HTsxoki/iWuARzSdjnwqoZZEesZMu2t8EvXJgnye4PA3i8wV4RzHbpZxmeXm0VXZ0RU
7C7rjCNT1ocKxYy1bf8EU+i20JOb7hyMvHS6uiboIWKi9gF5Rq5kEDyCBpi47qO09/DHGVQuWOQj
a1L4oiAL2F3dMKPGnycAJdLYIFPTJOBlvQmViUnjhGvt2rOMMijJZOVvfTobPPGAOu2mp3BVwpim
vqnjqTq3rUaTs63VzRQSb0sT6fmFJYG6WWxniynq+0uIxuyEn5dkdk1IuUVqBAWGdNfZDtVBL2xK
F+hAaxQv/nQ7EyIymLGoY5PM4SVCRfrDMPg33vDdm2GO1g4PE0+CYqk1u+0i3BfgPOz3cbOs9304
a5bOo0Y+g99Bv+drBzbb0u1HWGUwH7PsCv9hzfTiuzHMYuLVBSzW1YsnV3ah4Qhr02kYpkOXiKgM
W21wt6MESXswNbI5iLpD1Tf+icpNHgzC+x792ht+OBTZx8HVwxksbqlSVGAyB1lSRtB/iWnIxeCa
LBp981ZDdvI6jZPIoYsaIPyhcJlPDTZuOYTEPye1jP8Spkc4XyfFkjUyYhlqu+aWt3NdeEqbD3oS
LI6z1q34C7HUL2C3qlvnqfrvobI+4qWq6SCdIghOlkEuYk3zyOElAfps7m23uq4wYx2VbeCNNyFk
Twe6kOg22RXIzq0Myn3VNRpPSU61H01tFoTb8NIsYvplkYf5pngb/cTz2y6Dc0PwzVZIJPGI5xXo
1dX3WdT+lgYADMoJ7rR54PfJkYpofWUjoTfIJ3LPs2/zxLndpHqGQ2eMto7Y6mZpFNxMQ9RJ+aK6
tgeK5G9JFnjVmDes28upCV2Fmph8PNTghhwt3paaJhnVscVNAIYgdG/+PCXQLHqGlzWvh9s5Nkux
7lVsshlu9Bi/el379mFaJA7TNqCLAUEaXRfcCRpYCxdtG0apzzo4SibJliVx66Nw1eqbbJfpJ1eo
SItgF1F8145KzU9BC1bSW4NJVlN0aJrbzFeT+waqQHBWQxccY5dMaTLjnO/nGjHnNYXYcH5iA68K
q4OoGKka23xIenJTBWQNUokfAcFakxl/YVrQp0Gv19co7mgOlQ69QSW2wFLW9NNzt3UwJYi8fQIN
FzOXFzeRqMlrHYXAQ4YEmlkTsg4FnWPHZYOjLk6ymJdrUv0VONHfo1aZ0xqp8UH+EYwWZ1CVW5rX
1VGjP+jv+zgwY+Yoj/tshMezKZKhbZK8GgWIjUC1/q7MaEqjhwSF7a5g49o5ma7gnKc8XBGQUsGy
dEggtAthtfwLmont0O2zyDb8iI8BLLqeJ8mqHJ7nIQ4hhJCce8A/qVaDv6QTbKputnXtr/tHZMAs
elGCqOW9arXZU4Ia7QTbr/o2NjGiB3sfThzG8C7Xam2PhnvqEE+RuAwbAdgCKN0hboZCeRxC97Un
7uRQbafAgDAorAd3leiN8tCgAExl7ZMj9XaF1Yi+CJI93auLShQrWC3ng+fBB6dZWVtWrLUXq3dz
xAKOM0hbhiJBYOhllGBIV3EMO0Q6byn80MzbJEmHWm4XZaDIeF+ZeMX7dZ0qcGY/DTVapSAR5ikW
+4ieRdMjBd05q8TKy14N/G5OquBGBxUoucTRCu4Cqy1GBMGcOLbwimp5TX7uEbYpVFua345elRz7
WWskYoMENa1b+wyja/cT5aN87bxtQ54QrvBcO3jlptEm7ZVIr3eowAFjtJqxOyV0d+vpZb4dMDjE
DQ38qHRoTB9gm6j/ToxHeBrHfvxX2xsPIlp01rk3JP4KB+EIp/KEFmmJ4fGCg/gtaeSlIqBqR31n
c08q4FzTFGQww1NF5UvEjjMwGTDbQYIsfMbDfKuTDXI0zoAzhu3LhHwYzPs6g0bFDvWrz1X7gN1U
p8KQ9jYWtM4HB0veRe26CD7ashT8MmlTEBeqHM1mcFpIiK04avjFZKEI6jfUUH4B2lx8WnaLaIQO
oSuz18PEp5/HK+PUPMQIWj5MURCc57gZb0Uo1K+kRuekd58fSMgoVC+drQ6AEuMba/sgDX1p3sge
7oeYVUakOLe6q06cf+4IWR5Zs0QvjRAkl7UKm0wLn55QCPo3o7fh+eNtOmwKSOvs7ewW0Dpih+Qe
ZRwdEC58X8OKLjY27bomzvoa0z3cFCMc8UeP/U5sh5uz6uHLgQN5Dp79dSL8aFTFj2q0vJgRL5MU
1To6m4Ky3AEDicXAP7q6dcvQISdFo629xXZdDwg62y8JksXSPTLufZlpc3BNQ668pnhjcRBst7N2
9LHXfD6PDRQS+KAKNWnlGXuW6JH6bJnQDAL5o3+THqxbgGnjhuFNGN15AYaWnllixO1GMUgB8D6u
f4Rya5+QkLBGiAEbtyCPSD2zbGRGv8dcds/AxeKLrRdqch60/R1kvbZspevueteQHK8put9IEOPC
FON7rRPxyKdmzVeN7gbzUToWfONzIaicCh+5mdnuJ/4tbP340cLgpBykCsqxHdAKETsCC4VV2/dq
aecjqpzhvsJBWnAQRo56GevfsqPxaYC49+oqaw8VC6ebsJ/650BPHPUEZi6vQQPMVKFvR4J2Hx5X
hqAMOPT7t5r79khB6thhQI9pM8d1/O7BoCRK5T6zMQeFO7ivLFdHX7eo2PYeHXzq08bDI6hgSuvO
I6dmBpV4CYk8UPyoFwvqiE6bvulkOoy8vs5e0uRV3C4lKsLgberHastrSNvQw03gGYDe/+hCJTvA
eyHGuR5W/CH0u7Y6sHkTf3HUUCcuVUxTv+b77egAimWLYaw0EXiznVXu52BnQUBjY/Nh26LgW2Xs
WDgdaJOPeuEZw65/3OyK9tD0/k+/b/b843Eyz+GoqSbqpwnyUo+I/BaXCtrB3CNdAgNQ7933563c
EGDyMq6RLL1kGF/B5w/e5ika78LR7j9giQ9klidLscCj+2VAkVH0qha53ww5LrEPeUhijnw33sHS
iNHjZobgG5sYNA0I2Br3h1r4wGNXq5CfyixAeWhJ6Uv8UZvVXo2wDji6FwMslnPjJbpcYQMOx1i0
druFpWeKXts962ZNUuFF/i9/c8lNABfGh17P8y2gi/5jVs5LtGLJUVeoz8YWgLrAPXaADcFHZKdS
pwZdnsnAv6GHqFHDYXPkl4ur+HHwJMfth28jaqB1Fv7vv6NtaG5X4GmIgyTLsz9D3qdrxXDtVfo6
2H7OFwwC0wTOVcBxx9wwtEGu51vWMECuBELxN4xsu4sX4rgObW2zcNrjczAYUkyraH/2kgBbwEzj
MgqFc16AUoU32A57umOksmTAi/tiq1oUKokMH3EwVKWLvAG1a9hf+F5FqHpRBz4FXg2SGgqnwyB6
dyONH2VoxdB52G5BiQ0cPNyr4NDqNXqqQQDIUXXgWtV7W8DSwNaQxMRJhgHIdI10o34g0RrG1k2E
DZxIlQXUoSCqjShC25IsGD/g+8l+T0j8EWDoC3zyrr7boVnudjWSZ+Ki79vsVUUFxdp3hFa9W9/b
027aVJS3HA60TNAoxxD+Pdx78xt+BgDkrImANCe6EEY0e0FjnDwpAHf41znqA+mFCWrJZcJf3aDc
87g3qs46HQk0cmGXpB1LbNGErE2pTuJCNTgu4xgwNEUM2s0mPHtbg/L4SOsd239dxaPYmqkMKp/f
aFQpBa6x/uKvvLpr53l4q6xxh1qE/QExblNGPwIUto+8mmkbXapQlfSpQ/FexiRmZbMD+kPBKa4W
ZWCSM2SjZlUVewWdw6QcRRBk22CTI1zC/RyVKC9ipkHEUJSrdN7D1wiefYV0AzSF1KmCuUo/zGbu
z1s3CIAsXn0cpzW5ghWxFDpEiS3WfshRrupDtU64wLc6XtOq4u4basLoymCn866tSIC2MpsaF+1r
6tVJD8UR0uHqyPxqavRv6bDK6IU0/hO1XC7F3Av9nnihzgJ/n8o2JuN1DYDYd6wbv9O9iSG70XsR
IZIhRxDkx/JCd2LbEaFySMzIkBdnUuLhjqJ92/6QDP8O8da0FI0PUbqZV32T7NVwCCsMnzzgSW9t
S/1j7cF/CVNpNEr1PDa3SJbALgQOmjYcapWYr284gwAUVFCVKjWuz1IkUbkBrDjWlEUPUOiE+CIx
5i7Cg10ooo6BkB4spgAfx/ZokeHS+cFfIOSRV2+pyF2FTuoweAH8kfWGRE6HQU0L6e05gJ1eiukR
MieQLp3bHZPOrjGvko0uR6WDT90GUfae8E+LMONNEMRxpoBtH7olMXmytWtmvUHlleL62BCsetsD
Ikh31OGP3BvFwdcNXNFhdZTbxPWnQaCVjDqT3FTUoZJeO/E8MPkLI5i+MEq2RbJS+ICg7cw80/oH
6za8VjhLzSlFZXXFCiV5h0LkZpejgNKH7adKN/bUYUaX7yv6U1V1GquYbvdz3W8H1Bc8xt6mUz7V
lUTQNav21Ixzc6zmdj3B/w+czrse7PI4rSe+/loA/WdTb3aS6qiPT4SHy8HWWxthbLlE9yASt03W
LkMEjqZZfo8A+u+isJthcg2AtU5bHgR3dt+wMf1mHEsqSP+T0J2euVjJHdKo2tMSg7qUGS0wqWq7
NYZlDveQbYu5DlcAgScJJyOyYXY2aqCZTd2rLFJEhSm8EOJCjBF55ckGdbZydE1nXEZlb1yQx9IA
MGxwIiKrb2Sl14/Lz2DyZAkqfZe3FlrMEeXhd7O4CESnKel+tmE/bIXnjyosLHrsvyBoGVwhG387
J13QwlaHsR/jKvpTHff2rxUjriVlcCK5xDNcfpIGRSWQSnIJloFiPcMuB43+pUV88iVB2NMFAmkY
pHAMzqK8xxk55xQD73PT8vrQr0SqIqz75RguC6odzKi6m9kTXdEuorlBmJ37sTS7tpns56kwAzE/
Nxmb77Zh9mqmmpaeZMEBkymWUjJ2l0lu81WFBu7ybUCfiKSen/caPr2xQhOB7b4epn5JbmWn9gfr
1qSI6n0/kKFBTmczKQCWSyNKt6zoz3E6AaId4XKppboCwWuKWO4U/awf1lmj1+2n9mLopYNA+ADG
LPYFvHWqH3QZw6JDnNIhDru27BhfHxRB1vcAvCSL9Q7/rNjvH3xEVGW6moKy9pPkKa5r+xy3fXTw
Ce8u41+cePoZHHxEgUNMO0OlMIbjcNWL1TrtsPwyagC1pgZY5Gu0V1g6Oha3cSBiPO5elYQE+63o
BLo3X8/R1Wfb+Atj78CixQjYGwqdFZEkvAu3fA3itcm6WgDqgEhf3gISj7pbf20G8I2cxgCZmu2h
mSZgBiwKWQGTQwHlbLXpI1tDWfBQm/3Iqa1fqymCicAYCV5uRnm3NsC+SUlP+h9NEuj3XvqtA5Us
qr6j9xE5WEHkJoqnBpKeWRU7aAHohxzdMXSmq81Gzj8m87opIoqGCGUofBwTPD083dspjfbOXThC
gX+3jedlg9i8YoNJTJP1fmfvxB64R+Lb5gfnvTs47myQUmMl/N4wwsQp0errBAHeeQ+bN+56cbBJ
JP/WehEnQEz6JdBhBA9dD7DNOiDgeo3M69j2WB/7sLwb7LuXETP+EFEAYj0mDSqE1Yj4LjFteFF0
BvVlXZZ33/oCYjc5ll6L5wMVBXkqwOk/1G8GGXXpAsc+aD3VLgm6VOWus2zQ8LW4BXPdgq9zkF7Y
LNBSxyjKKt/3C3graQ9zeDU+JxrldKrjAGOSNpn6qIgafy2bBQOUxMVrsaLrO+kdArBUdF7yO26Y
epIrpB4wr1qnRzf024IWfB+RE0U1sl6aZj+uxOfZgFjbeyWQFJIpQAB/xUgUJ6d11z54dNNS7Ogg
MOj1IEmGnB8h3QCwYni0gOKo8rFTGHiBoZNkQLLqB0fR+baIRLxdMYp4E5xHz/FE5QVF0/oo413C
FFeofO0xpuCLgx3POgeHlaOfNng/931PVIF7XWY8CuuHaa/MfWzMhY3D3w0iGq5TBEupWWyYhCN9
/jCjU0n9narCDlilKXJtRB6FLXk3GPLfTFUz3zlcjHkkVnUAHDyUdW2S8946NNkwpSs868OfK4wW
4DpseMdu6+6JSkw5VZG5D4xrbwDpxPcBhh/ZrLsmn6YB2EEwr8DIta0KTIz2495CqWDQlH6Dglfe
RT6n1yREXALGPHCywwsqQo2fbdqcyecdNIgl7JfbeQnoQxjW9B299XAc1bwuYKUYWFLpCthUGFTB
gyFBV37MoDfwOgQ0sAF6EExEY+C2FQY0xLay8D2szW4FAjUwMV7IADgc6WBkyKELrI5Y0915YHNd
TmHEcCYj8xl2pnpGSd/H8Foq4NK/XIF6QB69R6lGX3yKMdDDfAm37jYBM6dNaK8Yf+jU1Gv35qN6
NdkWSfWrF/37LqvxINqGFUOHFfTvzLkvqG2fLf5FLCYZc0UQsgvqjOr9qATJ4LbzLEfrWP03oupn
e3+qqlA1YG6cGWBDBQETegSA9lI8//u3+IL/9/9Et3+wI+eFoN9Mpv3cwrShST3FBzCoAv7eiP1P
ngRfEBjZxy/4j//H7sD+GrZgO28C3dADTtx/f/YvFMyMfWJGoqUQhFtk/k3divwDgTa0a7KPAWkr
kevaTifbIUEq2A4hyGKkYTczOHXe+Afu5Fff6+Pv//G94LjscLhFIECrlzl+GkHm/vcv9tVL+UTK
VDWSxwX0OWcqMTGZUu39ZuD5//uHf7VuP1EygZGJFQcpBMU7FGtkzrxIYN8+mf8UjRiwz0b/o4eL
wdRtfd52gZby2G4j4Ms/GbF99fifiM8aCUv+iuHx2WHSR+ugytGVlvAe0anv938Kfvni//LZ6X9P
iBv9uqnP4Dqi1rn64XisYCjSRu4Px8cXi+ezwX+dzFTjpZqzCMaspr/7es7//QV/9cmfCM/AXWGf
sa3Jye/UYQhF4dv5D6fR/1aqsc8+pEOAGMGtjj66oekK9uHfS02jdLYKrXAww/ONb989V/9pH3z1
Fj7tbzIumONVsD1l5C2q7wPCs6V7HGbvD4Ter36pj7//xwZe0ZXAPHimZ0w41ks9DcmZTLz9b8dD
9GkX69kMIAJOUNNs3UloficBaP23V/xpD1tQ0VpMs5JT5PiHV33h9fF/ipYL2Gcv0h0tLqLLwZcf
OEgmJDTHBdOewhfq/t8f/ovT7bO/pURUEjWYiZ91P17DFo0ChKF/tz59+/fP/0Jp9NnVck76yFaL
VeCc7w0cYobwrvY/SgrGSXiI5agfNOYID4Mb+cUNpl//28n62eWU1WTZHIOohO8aStHAuxoUHpkw
H30wnckfXv7/dj4K2GcvzaVGJUYT6KVBcD00IKMEcroDoQ41pf1l1XgmNHqqBn2ciGv/cKj8vyLj
fzDf6cce/cdeqUPSB14Ic/4ktuHVI4m828Hrczmgf8AyvB4LBNOrUno6giVP0uZREDclUt2q1ATU
yxbP0mM3WwMaTdWV29jqO5AZowMm3RSudfCQyqoGCFLqIQzqHeB9l0adnLtjsy4WNj90d5dgHbvv
oRzW45jANbF13F6Is+J+gcHega5kuV34ap+QdYGuYl4lBXDS62JtsYgLPK56brVGfB/gUjhD2bFH
YTBgMH3rx93+QGeZZFFi67KyjB2SisdITUWrm4C62LbfqnB6Af3aOyhBwr8U0LUj5p3yMM6zvtE0
/mAa8+BMINI4bxVz+RSaPdtFF1z3RMui85bwoGp46whHO9CDHMbriRdhqmpWe9kr8K2b5aOKlJLd
d4xu5TBFaJUsX2P0brsYDsLGXRlHe3gLwqn/p0vji0352bZ9A1YXYBTDTyDmf8CDBMZAbP2DC8UX
52z46ZxV4QaKAATGpxhFOvScdfMnGfMXe/2zVXu0R57rOspPZJzvx2rReVR5z26rl8xHJTutQ7HS
7oaAzP3vh8tXX+XTyRuJrvWXEKUZctj3Ema8+gzFR/CHouCLt/A5BYM3YYeRkJecQgyoOW8KFj3i
FP7D+fTFs382mt38euOTcTifADbfJArUrWmj7Pjvv8xXz/7pupv1Lvkc4U7im053jHoHwOIJcMb/
9vGffnjPG8cYDvnuDN7vvXMWdGZ/TfeA/UG1/tXjf9IRbaQOMfTH4yP0PuurKpfDte3+U4AQjuxP
Vau/AJfvNHZAhUE4OS5tjOHU/oefhvz/cv8fh/NnP9lKOL+TwVCdHMIoEXUR6jtY/5cJ5vnnuFdb
5mbKwPnxwnxN6F+tGtUvo/DvPS3RtJs9fKFzE+a2+cD2EGcmC/D96rJvawmuwti+SI2xre/J+RZD
NLA++3pnD0kIUu3E2vgO08DlQJuVHCqyjnnoN/sNjE9BT+zmFiw03IHPfl3xEo0YrNP89SectlsN
+tJm7iXlsuSDlm8Ja80J2DCSZdqBPtkE59vAk7DEYAv9PGj2dzEOqjpbVivPFH7MIM/5Ma5Y3aci
3Jq0osIdtLfqc+UIWPdevRdrR7wT20BMAGyaAA629CcgvO1npGR/6gM7vLN2HUCEWNlr0xL2snir
ubP+6q5M1e5jABAJ4OXSlUlA5AuZx/VqkNYMab3SEAkR+13LOHzdEjJcvV1jPAG+bHeL0KXopNuF
Ao5pyc+ql8sbp9T1eTX7JKMu6A+w4IoeY4w8T6ARz4+B2+hFOQY2/s4D76jN0B7ZstlvE/P+j7Pz
6I0bWaPoLyLAVAzbzt1UsC3bsr0hLI3NnIqZv/6d9srmE5uANjOAZkA2i6z01b3nOneqKzROyhJk
pbqGtoUOFlHCM1GJlyLeJ/GYYm8ZEfKV6rCJ0Gd9xt5meU1bacjXOQzcDMogNmGkY72wBkosLXmr
WAWUJyPWSq/WI/OHIprqRQv94QCyqbuL/AR9M3bqOzOuEQlhezpjWaHMpyFhkqH2hTRKgWrBMcO7
1G4ZfMOi2hgg2T8rpRVvm7Q21NWvnRXHWx/7rKfitsqkVmssfsUgPAiLzRcUauHnCYIV2jSZmyeV
Y+zHaGLrbOZVs8N2RCkOi8l94pvDnvrtu0I4ddZ2/66K/I4M6Ubt3Uut3HVj+6C6yh0JQ7vbY97C
/meeA9N1I3d0VfditT+xJGzHAA2w9ZD1qyPHdfR8qy1nq7rUQq9OocchI2S4WOwrNlnGQZY0fmNT
6jaTPtQbJGnkw9TNE9Tb58GNm21kr4Fb/qCi/v8HaHOK5mSPHGDm9eAFBLleinyQD9XUjS+OHsgt
q5L/1ESaOz1go2yYVrD38xotmDVh4NKTdrwLWh85ZFwxVQaluTKVvT1Ran/QlH+tdbPcqozJcAY8
pf3e0KdLVsuV9cPb04ymzyYCnyU6UkAWLGJ6toLu0jff+tx8D/Cb7n9dJf31u1sL9fOgl7E35hyh
UqU9NIhMfEs3Du/5IBlf/r1BGRi1iQZr9FD97IbhlzXVu95+rfpwpXMvNM8ciYZWpS1YBBmeolsf
RpkSHaKgQlSSlea//tA3Prc/Ob9/tVCdil6ykh+9ENjxx0I3AgwCJmp1DRvSvjRSziY4moHi1JP5
fbvR3nYoa3NK2hhwIszOMPLUAMWPOyU7mbXHum6+2UXgU+AvX993o+vn/NfDpWbBtovQDk9x7weM
STiWNopP+XDC2umHK4PSUhPO1nk9SV1a1rixF6Sc2W84KvSfawTiHCuntXaHqKO/81XD+M7JnPmu
xRlHiP8+WWCraix9f/QyI76kycD50lMwrCGMlz662YSCKtjoEreePAtFCdKvs+EjD9eMFU7I0uVn
XV6JOUHvase+5EG6S0pkyM1OWws8XRiq5uy0LkndjiwmGzZ++xFL64NVRefbn9MfftwbnWUOTsNR
jf8C7SKtPjwGSfiAZJSCjXLURrF3GvepKSSVgIpVV6WYR9k2Ky329rynqbMKJqtOqdd2MnlFX1Br
wJh+nlobrWlk6Pguxzha6Zp/PqC3HnE2/3EmOGnxOLJ/7DLj6E9KfZadkhMfm331kyR7qP2yJ4J6
1E9ItvNNYTjKQ4Muj019P67tbRZb+vrp/NVzdacpMGo7ozeo411RQWLIS/qXf0gy1f8GFsxkSwIE
rpkSVN167J8bMdQr9aSFDq3Oho0xkViVOwb1EoNrPHw1VBdrXH/p6pc2fmyiNY7gQj9QZwMHlpSm
a/N0IuO7zxEGN9NWDr6GNT973zAxJ7WhZ+3MqYaUYQ4/OvW/nMKJrawl8i79/Nko0Ur0WnVYOrjr
v9gW7g9NbDJ/LQp7qR/PBglVi5M6DVrn0vnjB6NxzyJv3/V+UXX8+3GBH6I63Nq9N8GxIzKqCUfK
0aW2dZMxf3Gkr/7Qc6W7WPpUrS0s357zVHe2UDAzl7CIAJLUZMSbWv0Rj1/d+rciX+3o1+3R6e3X
obqzMcLu9BzpECqzFrnUQ67gIFOogZtsw1YWO2+/EnVObHMEbhILN5CnSuMrC3FMJN2P2z/+D6T+
/8cdNm3/vhOVYUfPKr5UFWbFDnPjgOCrklvd7H4lNhItJarVrTOobCRVKz22g9Q+OmzMLwK9wz3e
wecBGeK5RvTyveWofTPWPUZSdWr3GO+6Z9lH7p5zPvXUg/DZuAC918Jrllp+Nl7oGrvaqeNTzcT0
BLbQM2MXSV6wFvezdP3ZOGHYAA/Lvps82QYjNIp6r6ouUWHYem63/p/jqrdaf7acqMvWhnqZjUSF
lcqPrAn/G824+4TI0QbPVbW/i3HMjlbi3OumM+6GrIrvBqfqMJ6o7veccFHUybYK2zBNPvj4/n7g
v0W9a/jdfW/58meBKwMMwIg1X+vCrZSGgVUqfUVrGe+nNE+3TdJikxlH7avepsnWbsbxd8u645gg
tfsIDaDcSzQ6Z6vjdLbCVrkt3Uaecn3MPVWzXoIKiYnI/eLkuzH1GDSAjYcOMJSACLi0rhsoxl2n
+GCZxSXECir6Qv2QSSAwo5HGP4uuHBMknWRlCfA521Jv3WFlWl16g7Oh0k31vnCsqvB69fugIg8q
6l01/L799pa65Wyk7JKx8jOlkJ5RElLG0yJtg9jyPo63Omfg9W4euXAarUvPy7QIdXMV5X2/fI7A
s50EdVAY6J4ChuXgTzjbLBmt5X784Zi/8VXPeXeWP6maStXbw5qwo0qyCStt15RPSa/CRHA2uJLO
vTldXI3hIkm7U9x+qsdxH+OoKmR3HEdMmrhLQlHtR9d8CJTkmEzUwZjoKg5gxJpuY+ENzrl5kSgp
SY29fVFyUWxGa8J8mb5rCUCd59+BtYLFMSAIG70+rzeNBtyt/SKqYW3k4CpvNfFs6GuAGMYlhOsL
S6XovjWDHI+Qnlx8mXVr0L6FzuPMhr8Q6TRAAWlfkuTUTx9xu2bGy+2uszArO7NxL3JbEcfXS1d1
u/V7zB8x7IUalMaP3F0jkS79/lnn78Gwd/qgWhctzh/sJv0qO+3Yp/bx9jMsfTyz7m/rNhQNM2cr
WFAQKyUe06l5fte15+S7jtJhwTpv9DRgUaH6s0xXlEoLDT/H3KWmCgatHFuvMNVdGmUnQoY2qvtJ
rWOOCIOVY7aFlrevd/9rF2Fzbt/2gAi8q9Lb0Z67+DfBy7ebRvszjLzx7c8Jdwy6o9Ac2Xm6gu2z
VC15wl3ZY6DHsqTsRIzkhKr3NHRbrdX0nRGlzSntwB655hR6RnSGY60fq6AszrLBL+Zik7e2rXEt
JyHmVTe9rwRUEfANYQI3ymbYWICxYD3lZoSTsHfjY4/97buvym99iK4Pj8e4D9RCHlR4QTvXUfoD
06fzaFmVRmWFAwkqOzItv7nCz7a2qaf1Dk+tPtzlXQx+AGFauYcYIp4SLA87HYfxBnlpeleLOPLS
yI5PBrr8fVWZ/e8ksOOfXQi90xYy3uMHiJm3E50TWTk84doXMDt8n0ztCnDUx1EL0BzYRYbquBVB
5nVKYp0LNRRHqHjBUw+L6Rz3mg/7qLNBeITDzk+y/Jy2AEvKSAAwISh123ZNe9JiKMpGlOAHRMJI
cL1Zt8cma81jgd0oh72PrpftiO42wEH8GrtVhu25F/jDCkMpvMDQ68+4JXFyosXikMWPrZMiRvtZ
cV1n7/fNCFpJH/dujkfQzq3mCYpzdjAD29lXRoftDcl+DL1pKM0PcaNZ0F9icW92kU0+dpKdEqcz
vvj6hCnbHmskp4qWDi9pNkwQ4yeQMWoW34f4HPeyr7NHLY/zQ5NjVm9FWZ+yzjc3JaMTnMxazzm9
kQNssxIdt+noxj6o2vgBg1lyD/Ws+AUxjWORQk4JQDESzau9bVvFKR1s96KDF/hQORX8qtStqWKb
YR3sNXs0gn02orcnEKjeKmznn6teKvxOU203eY1H+17RXVTmaZHFIdYSzNdhRzRdPirhAW3zny0A
uuoW26iBR++olVW31yxRPqW5Ll5FOar71Pd7KN6WU1zNFW70RYa4czZV7xgfS7dmP0qFAYtaOk39
0+SONS6DEYcDoK+Wr3RX2k+KyVxruIr52lVt9SlttOigpkX5NfajzxxhjEe9GnNxtsIOo4sTcqI+
Tc22DrL6lBT986RbkwUKrsbkrah9hncR0dy2kr4h7gIVAk/SGn20M5OgfR+YWLVnc4tJDY2oNdRO
saG022JyjqmhfxHX4JjbI9DS6DabV6AmcSIJb8/TYU63A1uDQMq9ryMsv32Da83nrQFuNrPgg9Fb
M1LEpURXA7qtkxfYZMAybBtHph/6K3W1hRlsLhzOhtGqgqmP4Ri2wQtWNiIJq9DWV9YoS5efbb0j
jBzYQjTQimaikxUT52eQ3fruXY001wsrwhlHNOfiAscDRMc2YAmkaw9Dp678/IXXPBcLh6NBUnQi
zAsICJ1CX+Xex2vb7qVrX//+1wTJ4Xja604CNBel+IcREeyvQfHVXeeGYmWN/3YxTbVnt9CDYYjL
GPlPPYKZigfnG+5rxjQtPCWa8oiA+5ha9TuXFddP4K/ncWPcRo2JGj4S37AIbCUHdWbEmq7CrpHX
+9uvfOGDmiNisX6KcBor6nY5XIriSgBuiqH5efvqCw1mzZ4BoinFJ1zIni6m3mu1EO9piGAuR5e+
N+kcm3Jqxo3tZnKFz7zQz63ZAtuwC9sWmUU1tWrvcg0bo6vVr71Tn+v0XSHCOryJf98MlqjGV4A8
eCF0469C78enuiwU/Eax2BthqKws+Ra0gOpcbM08S6maJHhP2A7WUWyce2nbxlZGGnC1OO2jL25s
u17h40JC8RHsOynXgkkXvgxrNmLmGqC63kGIqMMMKvurIdTlvOn2h3EtT74xHM8l2HqQmpkcUuZz
3yk2vpyaXa/K/1TX33YOt2S1Gff6Pe7/X7dveO2ib91wNnAWIUqIwUC+aRAgftKs/qS4rEeJ761W
etLbX541j73LnNKRTskSpR++aBDfCnIx3fJT27xr8LHmkXeWFYeJ3+boBYBeUAJojX0KJw0XXaxv
sM6kL4o05HnSnW5aeUtvN5o1T8JLY1TOsXSItXAeTP3ebOotevyVuWChveY5eMVYD6YyML5pqnx2
ZHkOQmJNq/hLZvYrHWjp919v/dcQKsi+c/oUTVzid9veNL1YlF/rLHynJli/3vev6496JnRWX/bF
ranrQt21xmcRRvIzHvlR3TYQg9/ZWLOBFId06eLLglVCyb1gu5PZciPMfGf3n293kLd3sagG/n2W
WAnLQWR0kMGkZpD1m0ztYMt9K2tlw39c+aKW7jIbOoWAxpflGrx2rXhBGXZfu1l1cNX+W5u0uHuN
9nD7cZZe/WxBiXiobMcwMDyHLdVGKhlkuCrbOoq6MrUt3WA2PJpjgqBT4RiTIuvnBOpgheVQrMz9
C31jrvUwx96yS5XXbeBQSTt90zs/A3HXKWvL4YVfP9d6tJrbDHFaY7ULxFkNoB2MJTGRkf98u/mX
HmBWrZiUMCF9heafssjculVX3YPQh1xVFPUxU+t3hbbq1lzyQQQwNmqGvItjfAOwtq0L0mHr6Ggo
v24/yFJDXf/+Vxfvq7oP6yievD5E+Qot8dUNxLc4Xiu9LDXUrGP7bAG7INDdC//YFOT4Kd3vTIb7
Ylp5gD/zw//PfNYff91fT4AlV0xqMsaehaL8E3Xp6gPmHoAToW6cKFyVF6uHxDQhwMKzWUUJjjQR
7SMOLHZwLZWjVBxxlFUqjqGdWHepz6mCotXR1jE0aNwd+sTNFAcYj/NAO1EkQJxSkWMwSaXeRWY1
PIzD2J6yNnCfmaF0oGd1+D79hTWPOBvjsUY+OpEOECYTokr5PYkMuQf9vb/9ASy8oPkBemkAe5PX
JWwbps9+NzymLJGnJoBxmZtrZeGFYXF+eq4oQZJMYY5IxX2I9R7K57hJ1AetfRyj99VWgUj/+yVn
seNadWvpXplAlW4kyNMh0L/ebqW3g511ax5zhpEBl4QgL8ZAp3aSRp3sErNlbVc3YjxlY9J98sdI
fknhV8FqRk861VX5AQtN+WusyuCA4w9KIHt0wMoatchNr5U26KoQZIDWBqc+0OzyUJkkYIWNDRH3
9g9f6t+zVjGDpMHr3JO/Ybi/C7sLd2whSPwVK/WApevP5iGjLgJ36nwkkKZRHTPqVHsV2NHJMBR/
ZU5dusVsJoLYMQ1CE6gLHOUQNleoexR8I+Gs3d1uo6Wvc6YxSMaoT3KLG0A6bk8jB5MPgTS/dGnc
bqqAwSEH0vu+aXUuS6Jym3bBxMTUT/eh+cK6HcbTmkhl6UFmsxLbUXBXfhN7pQSLpo/hxjUgm7le
6v8Ig7XOfB263xhw56mOHS3ldDWTN6/c2fpO4jWxWLNqLbxsdfayfbWPnQ7ysdfhutI6ouAAqKQr
a8C3t+tiLiaZBKHMYJRir3Ea84dapN2P3OmVL0YnRXWADprmUIzz6lU1RkTjt7+utwdY4cx6SNZL
BgGTRXTZV9t0MoIdw8gR+9NDlESfbt/j7VcinFmrTUJnwFZRhkrd1rBUdgXEi7VgtbdfiZgfLDEs
ydrHa3khS0Lfhk65hxAQ7WONovftn790h9nmVbNazShlaV0at9u1Y3m2knEHFGdFkbd0+Vm3EJwr
K3lt5l7QGMQmQP2e8r1o33f1uVooLZtR19kaY5ycoOb+l2pwHOTTu1pmLhRKDNaxXYOf1bCHS+Db
39KkPavhmhx24ducq4RUoxgyOxX2Rbef2vyZdMd9B7Mpo1xx+/cvfJhzqRC2ySzJO230jL7lEAZe
tNHhA7h98YX36l5v+tfKr3fc0BYEE11CC/qRcL72thrRgdMVQ9tS68y2jF3pT8hdaB0l7qikfLRb
Hzbf77RY6bVL19f//f1WDKWJEILJg67qQzE30qfJesyVfKXx354OhDsbeaLaynIFt9zFzjt4oYN9
p9QOgh41fYD79eRn2UpRculFzIYfOYb4t5QCUVWcqVuR2EdD63NSiNZUnguf0VzXAg+lig1grV6b
BZss+YCH433f0FzWout4dGuDbW6gC31bu9O51BghiPt9X9vMhS1gSaOYExM4GwwUn7NBC7dlaY2n
IW3Kw7v6wVySImKACfF4bX5RP5Cd87OM058w2Fcuv/AZzVUpeR9OkqLv6DWN456m3ih2rZLqmzCs
hwvKK+h1Qr7cfpSFLuHMujSZGplBSs3kufmjFqjozu4cME8yXStpLXyqc4EKqUU1QV/XEc8sNllY
bBvHIe5mbW20dPlZl/bDvLJiDWmk3tjbGh9pI1BCTmvlpYXLz2UMftN1tl932HapzUH0FTk7DOR1
oQ3Z6PYbWOhq8zOgqGrdYDK13COolZP6Q4zp7n1Xnr3bkazxCXEH2vCu8jdOY5Bao6yN1Us/ezZW
pxgkbfiguQcXETzhF6V9vf2rF9aM86PhJBIpOQwRaxO1ueLDHwZy4ohG6ABljTvDz/QtZ/in2zdb
er+zEZt8oyAqk7TygmjQKCahgiBmS9mptblSeVsQ74p5CKBGnUcTBTKhHkzwwcrscBNFtb/J8VQ+
SbcRJ6CHsZcHnPgHQ2hcit6Sh7YkhjawAmS5ft4deke1CDEKSudsURDepULHLeuHYQn1PMy/MTLo
ZEHBPWVlFOzqLnU/326hhfc8P2FtfcLGDbOrrrG1ZCGURrjnqKXZvu/q1/fy14oCOmLEdykqDxv4
1imrH7Fifrt96YVXOz8q7F2nC9XYEBcC/Q6mTibh1P9nwqV/3+Vn3z9i3BIgO0fbRtE1DGhogYjz
20312hS8MDLPD/5FKke0ibg8QvTZMGRZpm9IENiYbbjS+EstNNsFNGhgGoJpMACqxqtSoi2qdaHs
JMfE+9uNtHDgKOYCADLeKjziJlMZdc9tnMfw7zmnOSApTKGouwAhlT7du30WXQJt1AAskyp6++ZL
DTifGhol76qhHT1MvKkP2tt8rotyO/rf33f92diBDwa+UdlUXjdQ6NTgFu+ELHMwIZVzsMtkZTWw
9BiztZ6lVp0MG4QmCdhfO934SbBTk7uoKFcmoIXPYH502kxdRC5hw17Wrzcyf2DFHUdr0//C8DEH
VwlXaeo0QUQRUUwfcSHFfr3SAxcmCnFdPv01dji9GMgWSwrer26ByMQD32pWGW8UxZpOOBzgeLv+
8KlrkmnFMrv0NNd39NctK+QfkSNd9xJrtv9BtfxwryW9u/JAC+s+cX1Bf13daP1W0evYv7gDunzd
2PniCWITbFGyzqY1R/zSM1z//tddfPio6mQgmZkq0r6QIYI6qvWVvfnSxWejoiFJvCH2y2Qk+Wgq
7q9Jcf673duWGmfWm10NIEZKfpuXCUPBt2id2NeqW9BTQJT9+mNmvc9cJeZIKzfKIubrqaR23t3H
RnvuFWelLy81z6wvp2pvmG5cFuhbwcXWUvfJxkh2t1tooR/PSVZtVRF5mCM3J6POQtLjivHeKvJ6
3GRK+vv2PRYGozm0qnbZWgH08C8a2yojqXaEjGwIRdgEa4jJpTvMerWV5HnRlIrmhRa+mdjYNpF+
cRCI2vHL7Wd4Wyoi5myqkGLLJIYB4rjs0ELWZsag1KvbfARWIFKNNCX1lXSBF795n01EzEk9ythY
BC37madMfuhuh0jWQBT7bHjPq9dsczYVFU7XBbkayEtbXNUvrC5tYHiE+K1RxN58K9xg9uGOaVPL
RpjVpc+nvel+1WSxNYLHyf16+528+e1q9hxJE05FOxhEn1266C5T2SjGr4jDV9Y5b/Y6Lj5b52SD
rVVI3eWFYJ78oVHIYIupzq+0/ZvTEFeffbAgvKYk7fvuMpB1FejfIk3ZBo62aeyD6R/Y2q1sJJae
4vpq/hq3XQfYczZk3aUgPWIL7Kv2Ytbkh9svYOnqs7kntHCdtbFLkGjW1Y/kbZgX+OBri+WFz2eO
9FI7Qun0gThqR8UPrkgSEKqKHOepAjvgrNlIlz6i2eSDO6kL02ksL3FgnAoxpVtCRlIk/cPr7UZ6
c+TgVc/mIMs2LctgF3cpdAB2Y1SBMcgNO93ntRG94PWxtk5VvsgelJ1Rht2aSWbpE5t1byO34C5n
AertghTFOG1f3aYk4mwq8FlZFKdBaTOcKc67tmU86Ky7976jkQ9HKrur4owICqfZl71erFToFr61
ufDMBJKUpt0YXzojI28xrIpzWYbO6fZLWrr6rLd3HVSdGjb3pbCjYF9BHHgUrpmtKMDe3tFoGIj+
7Yam03R20MX22ZDDfySXDRsnFx9IuvukAYkiN6s6+01/T1DOf+xl1+Tsb65+uOus81MRSBWX9MyL
L7yUQBurhsJrPOrTcCJBcHO75Rb6z/+pz6ywIXlNxACEjPBxiKGDkF5E8HTo1GsIn6V7XN/aX6NY
UFZar1pDTcLCl8E/gNzbuFX2zgeYDQCYVInmMZTSG/RgOpY66IwgMvN7aSX6yi2Wvq7ZEJDkRduJ
moQI0K/3dWCdXdtY2Vzof45F/++gl7c87+fSzLCoZO4lR/ygoGLNjEfDx6y06bK0/QAARm7LeLK2
WDaKY2CCnaEc0EjwEkGzM6007DeSgOdjFjX6d0etjPZ+nEoKB60qZXVCepx96lnOqttRj7P/gEcW
cmMRFvpg6ChxSC8m4N3PpPQ0xD3Xw5eGaHnHibxakMw2VdDER18NtoNPHIRFrtSAGUE3H+vMGg/5
FNcfVL+NvS5To/tUVPbF0JIS/YVxTCspPmaJH22zVh+eDVW4h7E3mI8jQ/vcSI7+1QlPqW8K2P5m
34ef4zAy7+tBmnA1dBIEtMx66okh3Wpu/tONAv9F1ORe1ipBBaqhqsfJUrT/yAtVnoeuNH5aMM4O
kZKY/UERSrgnXML5pOlSFA+5SAZSC8qhvQayaQ+qUhSHHE+ztm0ahbV5EsWjDgfHSe9EoNrONihE
Swif31tfokDRwJoppCtObqDfV0wJO0bmGm8XysNNYqWJ4XGGW15rGsa+kEXxIMJYEmPtmhcB//PR
H/Xu3ieXbO+PGIf6chT33eC4H8lDsM6Ekmdek5Bh5beB+FxBrdsDGEk8YHTGcYTq9gN4XJZxggV4
qEyo+8WiSs9RWtQHP/bz16zr1X3rklNggyY4a6jxjh2AgKM96eHJQK/34pgKUWuhCPapBnl0T5w2
aOAOpbEBzOBZ+E3xjV0VKihVdri9B7j/Xt30+HuVBheZzgkg/6uvUW+PPjgW8i9ieokGj61rSIwo
cysiEWEktrHI+fjwGx7MtFaO4H56nHLYZgrL9496PbGmJLDxrDWEzCdVP95JfPVeaQXhA2nW8Qmm
CUHmZmnu1MLAxMlGp//qEENKlpE+fAzk5Bx638ImOeiGfZCRqHA04bLaQX8NvSQzk21BHPkmCnJ8
ApZq7Tt2jgfKg8HWFhWRSbIjyI5MbJ1sj9bf4dKyt0qbaI9KFQT7QpEExqjh8L0mVokQklDeDYRw
XUrD185xVPRyKzXM6+FkWB1Bx3ZzsKxuOAgq2N9rsol2ZWXUXlnbEvBu4f5yk6R8oGbUh5Rs4S0x
y/Y1+YkDIW/boSTibpOTKYYVfgrSciMGMz3oBMzjeLSm58kgRdoHDfbUAdV+IKeAKC5rzLyE7U1/
cdHUKEwSWbPPo1A914WekdeDrrvEYHLUy7B4ssaUTCKSCLYsKpNDr3TxEwyvFI6tRTRmGHwK6IT4
ZR2bzLBEIwlaKKTnBL8ty7LZeHeKvSPObdyl5EaQXubbIPsn4mMGEp+yJs53g9TQ5mU9+dDW6ARn
zWidX5FhBqpXloPlkG/kGMdQBc3pumOwI+/GMcmb0TWfXO5BxUwlqlcNmdfOIQ6E4JAo30cJMSjo
qtrDtWuRbCtdVOpwscySTLbiZYyR5Q7dEJHnbEoMn1ZFXa4If/nEUXyPVXf6HE5xccrMsv81WLV6
bzmp/pIB3cRvWeRk+kE5DdtsekzRDW1HoyphCWnufRSH8TFwnfow+VPFjjQknZZ4+qG5R8upbXpR
6ydfOMCOk9S3D1pVqunGGIjxIAitrF50ohCts8K/CJV1Bw7ng7gjcyDq9eS+wdxHpNjUo1oj1qwx
PcPmcGhlVbQw7/6fhqgdtUKx28qz+qbfqLkz7AicJUknS8Pju5YPc+WklLYZh01ReUkRHFBpeKU9
egC+3rdDmesmbSOw3Q6pKHBK30AaKo5mh/Pn9m9f2KDM9ZLCSASDuF96jvo54rsi4W/XDBFRZvn7
Fg5ztaQB7kzaaVB5NmHbjeveu8JZKbotvNs5JTBwM4Bn8ehfRE0ODA6IBq2nxWtYNXUtNM9cPk7F
3m+GPPcpmQxHs/JfOky+W7LqXv1UrpGHFpZWcwk58QZkUflt7ZHU/MExCfgZh5UWWlg+z0GBJvRY
pTCzypPddryXJH7EO5bOdre//fks/fTZ8rzJYkWZSrI9hjJ71fXfZmI93b7ywrud4wDNTs3VujMr
LxfRpmjjbahiUlfWNnpLL/b6QH8vx9VMd5hZ+CpT42NSTycRZQe/Hn8aZbCyrF1qm9miXIYkKfem
X3lK801En+385XbLLF13thIvRjerIchWXllNHwd3+Ko1wafbl15qldk6vOupo2pQNTyJvVt37tIw
O7vpQ9mPK9/L0lud7a+bIgGfRcK9xzI5dj5n9nEQH27/9oVmmSP+ZFuGghT6ynP133n1pK/5kBfa
ZK6jLZij6kCJpdfbTxQEDjDIdkXjHwXy4Pf98tnOmgleUZJeq7yWTfsGzr++aeNk5Su0/kgz39hc
zYWusq36oCWH69z4nXLAMBh8HdLCOeFtjw+9FiT7utQH0srCQttOIg4/xgWxwQg8EzKq4N2TpOXm
g+dUfvNBwetygJWkPXZWYH8HO5v+NAhVuE9wan2eyjAjGZHCctkN4X1GqfchGtpij+V/Ohq1nC6d
Lo37yK6nYGOgD9M3U56XUATaTvs1FgqciVj5nUX9+FJiBNw1CXn2O3Vw+gJfo2mSg2c5hONaLVDr
GCfSdZ3ltDb73TQ/T1Hen5vK0NNtOWnDQxjqsbMdXFny2izV34JonPb5ZMujOxjhwZlMUoz1pkJc
D3WPa+fock2jA3eAMndHFsOwDzBy1KmqEIjODrO1FOiR8WS/TEY63I3+QMyABcNd66au2mjBgO6W
hGUg01af3HPoMX2XNjs7zvtLa1N2WXYKOyhkR442jR8Aw6ExU/cfDmlUsQVxo1jd+GVag3EI/Idw
jNxjPGrxpwmE805zmkTZuHYc3tf01WssXUbkI2fmPyC2EvXVpPYpDklzDERF1rATdq+C3OIDAaUa
dbMh/Tyy4txpU+AS5DwaF7bVxqtmKLHnuj1kCrKSd5UMLNzLcW4e0rBK2cc2PYBwzZ5ggyt+sE3t
ctyGY/ErYg/8c4SddkESY37KLLU8idA1t6qiR99jC1mJLhX7K371nqTXOmp2KU+0E1nEutruEODy
100OkpNU2lYcEzuwnwSpHCx0ovLk5APO+V5THMJXKzP82QI5u86/zrdKr0NnE5YW5EWly7sH04/z
I+GsnOXKHuI5+PYHPyr8ExFq9rkcYSLvBl9QGE19aXj8zJi8MBJp1T1BvVmxLQu7z/d2kICnkE6S
e0yc8mIJMXwchqDdT1oyHZJYVkRM6I1sNoVr1t91zQRPmzTSfbbpUt1Gp/N+dYfcerRdyXSrifRH
PKnu7waayOtIxfKRMmCcbXRbL79YVT581jKVdDY8u1N6EIZjgaW3TTY8rSw3aEHrB6oj9aUV1y9g
EjlsB8P90BaWCsScPJAOL/0hTWxtLyQxwhtbGiOJ8b1yqPOxPKmdX+1yM04vRmYiOSysQWH/aiQX
6SBtMTUZHXIp0VOySyMPzBfUJip5su2mueuuKcWWNlTsqsRwFP4U7zO3grQhresmA9ZKPjZsyMGi
3OU60BXDVvujHGR6klVi7kYhSdEmfPEbabwkWgRFru26sYCHqtZD9zGGZAMqe2o+XrcVHxipJk78
tXFXNTFpyoBRYDBWLnHpTtrk4Aj8+JNl96KDl2b9j7PrWo6U57ZPRJUQQsAtHQ12O3vCDTUezxAk
kfPTn9Vzbvzra5oq39pVUiNpK+y9wnRwzZQUmyR2KyjC0GE/RnNzl5uNvMGL0H1J8Pbfg8U+fsQM
Ww5eMp3fDNxAu2MLb+WmLF8T17F/yrxn277I+jtFuLOjjgIa0GhjoDfGKsKUq9GqHpU7QS1YWLBF
hdwylOYMk0P5rgNJCpWuCXQj5vowGlcBbO/mDdAFxmPVuRKefkbtHuBuP/+iZJBHWG/SfWRJ9r1W
g3qHC3G2k9jwDsIj87NIouiNzE5205uQqssTzy6RbGDyNoXX7COFhegphWHzQ1Kk/VZAlPE49mIM
IoLprTIe3yuS9EfAXKBmTyfjSABZg5N2zN9dY2z9uZ/bX1Iksx+lFon9uar4Jo7gnecUZbabGlK8
omIHn8POqrNNXrhxoLBb70tmkTtBc6xyMuD1yoxJ7coxj/ZZZiWvaopm8I/sEdyf0ZL+RKoBV8N/
boVQTOuQsa2g7AM1rTI+QhK+3kAi+cU1O5C8YSiODZ1Azoc10U3hMO/BLeCX4INoV9t+7spqX0NX
A7Y92fhQg/rj43E9nTzJxV3mkVFt2eiw/cCsGpkWnoA7RTAtQ8xuCYzeX6KIyJdOAktnwgFtyz2a
vjLSyoPNYxiVALl/Z7YkflRDmu5VXnvNoaGF+mY08Anb2Ag+KLEx5CWYrA8Rapi/YTraIW/HGvis
1/QIyA/c0guEAFW52EgV8WPeALRGUqM/YHYrPzVSANNNWO/JHndZmcqI+pYLr/CugbWr76gKINdB
dch0Ds5b1mM/SbNzOj9n0KfMmFndggfVfxtKPuIGFUF1qACaYRp5vClAoP1WMjLszA7+A25s8MPA
m/i7iiZxazpdcmijon8qU2VtY7hXHYeRt1sCaX4fLt5QKclpE0CxSoYGo4BiONSddpwJto+UN2/E
WdrpnFE19/DjbTd9OshgSEZrA5f56DB4FISHAnuL4c3vZsPjn2BqjbuCGvYO/4xgwwwECcBPNdZV
7W5tp4PvOO5S9xCYQq62IUb9kch8OLZxbb/h/KFhlJcWtMd77CJ7VDheTGOsdnFESrrNxwwuSY5I
5INoh3FfgGF/iyw7qNxRTyWSdVX7C/HBvjcu8rPzYNZbCIeWT9XQ0JsoVbCpIBQoRLOetl5kTU8o
nxzh7iMPuC31WDkVu0XssgfoE/HfLfJ82wIPzp0jivKIhGN/70mrOmZRZG1yKykP49S48EOl075W
tnFKSoNuItEaJ1xMzSPEoWZYl4/NfeWW0UOaZcYznHyr1zaFWUY3tjlYKeVDIiUyqfC32eJoSA+E
5c35WO9uM1jp7kcsySNroI9mmVG/NSMc6zVLm1vpVe4PSE3V6ZYno7qVZu7dtT3v8HDKuv04Ge0H
5LVhQxfz9EGY1L6f4SW8p8idv1VFoX7Bb9f04RcldhOkyvYqEdYjaKLmo5MJ6GMONPszQYEZlujS
DduGP9miynZlzNJD4dbFbTxR89kyS+Mjsgr53I8Kdslw4Bj3NXaak5cWzn0rTeiIMLP7Ba9b+tfp
XBrgg8cdqaPyJski9oRkgXfw5ml6ZQ04s3yk7KO38+kHMOfmzm3raI9SVA6tmJLewfWO/86jVtzZ
fT6/xkjGxiis5f1z1kOfvuzz9i+OeQhgAmssf2VpUz72KQd1CbNLn7ggQKUOCkZxfiNipA49uGQR
eKuW0toxGMsPftxHORJHRQkTK4c2yHuZLD8leKuf2lp4p1wZ3e0kGN2Bumm8ViP0awYAXip/BuQV
qcCBq62ynC6A2lMHnVqZOAAecXfYdvAYeQUFs8BaL8obUalmmzR2/4CiReLn8IPMDqlBkPSU9M0k
MKjJR6jculbhHmCxrDZTI83HvB/lHZTIrEMjLZxcWWHdgnEBd/XcjU8pnVAhAY7h4LSu/SBoJF7j
UTLA9Xjd72I22DuvNvotDmfrV88sByeIA2W8EYniYz0W3sPQEmsrqMGQrh+LaYfx8z6iJHOekbce
z+WYdmdzat5mHaj8PvQ1wPHtPfLdTVswlCTE7zyP0hu34eZNL9uEYvKgqEnzOL4XKVG1L2t3RG0l
MrdlOuZbw7TZkz1A42BHkU6/TzuHn7yakLNV/bBL26bbFRGL74vETk8GN9L9nHXOh5FahY9UNmy5
sTmwe1IbWwaBNR/gyuzBwYXz1ONZ/qchk/SAIoaDODyx2xt7Qq4YJh/gMUZlPd7FuOo9StjjbfPK
EI+N4VG2TXCrwh7fwge4nw6WY/EDjXL3YLGpekS6gr3QDJ6LUtjzLmNld5hqFJXGSlGw9W0D13Yz
Kf905cgeUhi5b6qu408T9P9gdh1bqb1lhZetQEAvv7O5zj+ksCax44jCz12qTTN9R23Qx2K6/l5d
alwrNFuDSZoEVp8hjyAIUQR5/dFnK2Xmy69trtPQGiSAJ2NE2y3WIbb+jeX4brzt2jXfxstpAq4T
0YqCEmhBeVUIT7TATZJ7Z1xj9y41fR6vTzmlqi4Ji2oDeWDvhGMfL5CVXNhSw+e/f2p4nhvmjQbA
Z5wYQTfbr6VKV5JJlxOE3NOSVGlVobQA7cBAGCyAVvY3Eclb1Aqk703WSxVlK5+wtGa0pJUL4Whw
t5I6RJJmCyTBxuInWHlfX5BLi0ZLWyE/6+FtCMGgFDfNgQLlZPwoCnczk3h3vYeln6/lraaih8pO
chaXyPF+tMAFaEV9P5B+jR122WLB5DrxrDNgOF/3qFO0ka92eECJTbJVr/yHs4GkJa6r01pCCIvm
v+kgrvPQItLAmrLJq1A2MIMufYEHkm1gO5Jf4nriU7R8VmpIuEY6cR26NrbpuoO6N/VNOvtiDU66
sGrd80L4FBBt4w65WyFjFjmQcy+sOMjT+pgVpNuSwRl9J0Uy50szr3PSlBKWUw7APWTwZ576ewlD
daFWBO4XlpVOQlNdS7KJID1fRc85Q5XYbiDX+CV8O+ZBi23SuMZkGvycQm+3RvqNM4jTGGuekgub
kq6SXCR1ZkhY6QSN2+0MXNIbYPSvj/m/yselNaqFW04i3NGRb7zJ6gYpFCS7520yin7wE7O3f7q1
5G+zF0FDVcpaneY2T/FilNMNFOR5uosY0BGS0gZ32sH4GBWK+AnwaxD/AdoiaYY1wYiFjUcnrFMz
I6OQnQXHEUiMiE2KzWECvoLTL1Uvua6IXFFaotDvmkEEtafbWMDUqzRg21Glxrgy2EvfoEWriilT
oivsYC7IphhucmigN46FJ8jKXWSpAy1YI2JTuJlaFC7qse+KD+k9xFPlS2NljBYWos4jlJnjQkh4
ZEHtIJWRWfKYVmrleFwIUEc7eZ0UzLgZNsVBljw1RbcZvPupyVe2lqUfrsVn3zSWYwx8xubVP4JA
/ciQ6boeQUtNa8etUnAXjztk0uLB/QZqOdyg1PZrTWuHrdVZzjCWLQ3wboYoNEw40tr8db3tpeHW
4r6poPfhEIo3YTf4UP6AyDFWzZek30yuE8t6q43xysdCQQYfhpDbEqmKtH/Oo7UJXfj5XLsYQws3
bUaIegdIFfiKY42bPxq+MjYLZ57OKIMjKBA1UccCXOvhtswgGDWr/sXjLCjs/G8tVi18FhaPznyM
kZ2YmGvCAiH6BYzHJlJrl++FrYCfB+7TuT07KfKFEDQPgK5t9ygZqaOH59G92eMVqtJIZSub2tJM
nD/tc0fzJDxjSsyAuq63ARer31hm8t0xvP2XVirXYjcd7FyVtKIB6qWb0X3h82ks1s6/pWHSoreL
S6creU2DptzU/Gxb/z2ruF8V/Gtbsi6HCnai4yJlNwEqnHtb+IHu8sje4277WqMG8sU50IK5yJVC
ngrBHLtq03ozZL4+vDla2eEWwkEn7yGXO2cVtLMDkr9NFRJaxzzb27AsRwVp5QMWpkGn8LXSGKGB
7tFA9RZqpPG2qJN93f3GA/WLH6GdvQzpisr1wPOJWtyf4hcvi+8T+RemX5vKWbXpXAiGf/4+n4Kh
sfKur0HZvSkNgbsx663A89IqSCynehW5oo+JggSzPzmwTQMWaNgZWYJ6W54jm4M8PKBhQkAJes7I
cAsCjHlTCKgpGkBHb+pzKctHMDBA33o5AxvmVEhLttWWALm06cquvJWQQpB+N5TNLTRHilPWm2Lj
Frb9hDQ23zlDP20kbZM3XHA65DPBMB78SiTtDRuF2MKNuLV9c6BdAIxsjxEq8qBzErc7ovyIfGyn
2NEukvaNw2Z+5Zm0tL60rcpMXIjHmxlFIUcAOCn2Xd6CjDh8LwBKrPt6Jd+xNDfaRmVa0IeCr1AZ
1vWxQnY2A7MBMNKVFbywk9vaLoVcH+0hSV2GdokfbeX7seDb6xvgUtPaHmXN4+gihQ16fAzvdduf
12QQlkZEu1+0aSoiDkpBmIifUIbYMlRKW/bt+q9ealzbkyo1JHEH3eIwglMDTdNd6bxwe01Dc6F1
nYjYz7OHmrqcg7YPjdHbGt1bAvnG6z/dXBhxnYIIecYpTd3ZvUktAWusDOTlPYdbxE45EKG0RVuG
nvKQOBYubjYbN6qrnYJh44bCRPXUea23L5MJzEXbWLUIu5xLYNr+VVnA3FfZQII5nn9KkYETUpGD
gRrxygJeGtHz1vxp66JAeFsFwxYMo9tdkz6D+bMtmz/XR3RpQM+dfmrctEkUF+frmnLyY2VZv+ym
/Pu1ps9dfmoaOh61Q9OGBhBs3UTJg9mtjcjSj9ZC2o3zlhk9RiQi4+RDZxEWIaO3ch4tnHhMC+qu
dxs40ZyvTU7xBrD/K4yMD5kLUaoMpPLrQ7M0pVp8dzXhOQMcKOgo85vsDiwIfxRrVLiFbVvna0aS
A40L+6Bgqt7lzHYl/R3VZ/csvjPSlcldGCWds5kBGZ64QBIFrvNcuz9F40Ghtd7YaXdzfYgWPkLn
bUaWssCIoVA+qET1yyacHdOckGgLWy3kWjLRmaj1OOP79e4WZkQncrZz2bhtm5EA1uEhETbMc8Yj
FytqEQsL1jqP4qdQMA0g9l0l8ShivZ/bP0220vDSz9bClwFMDp2oxgym0Xb2qLiEdjM+JLWxJlC0
1IEexAZsKlJVkCB1++OcdmfTJfc+Nc399XFfmmYtlO1shrN2MUNury/uetym/Mq0nosGjzkre3c4
/dpVxtKiOm+58JIEMdFCh2KXlPLOyZzDPNWWn3hGwCGEcv2DlgZMC+2py/pc2MYcwIoCJkLEjvae
4Tk7Wyp2+FoX2gGeZAUVc9TGYSGHwHDYN9lHP1P+NSbgf6wBlDeYyk7iAe61ZYDE2xbMs1cAkVf2
vn9DfiGxqfsAoIpckKyKsPkxEGfixuj3KfCKu6xtwfAYAA4s/FmO2S+nGc0Qr+Ly1cTtGDIudXwA
/y5VPjJG3baEvlW5SfoCeQaA649jkXsedIIhAbeBFah5Z6h4Av7SSFCtUEZ7LyxGvuUuTd7m2Z7/
xGlX7K2uHx7BHKaBbQKnlNGyh009BeBu7qfh4/qELSxyHUFfDxK40siqAree4LWo2juRuQ+21+6z
of/rWMlKP+ccy4WR1UH0LbWcBCCTKhgL40ekAO3p65tklA9KeRtejt8H5qzM4sKOpoPqAYYE8KaM
apDc6BaEqNg35ZrI+FLb+m45jBU2BbsOvLmD86RL4M4IX/rrc7EQnzqmflJMQY0BYgOg9+2sqPk5
ymFPUujTfaF9arPzR33a6hOQ0Cnwm3kogArLq8Dp4l3iPFxv/OLIoHFttzTMPo0bLuuwp+I2oxk8
rczfX2ta2yA7D+o5EKSH+4QFS1jnbcq/QvjGb9Y2xBQavCqDDSNYpdx3x1MVv17/xRevIGhY2wbH
oScC2os8oD1/U3UsfbsDTSwHMI8M9Zrs6cKQ6xcdUCKctADHLTQiueEpCFvDGR5y/ROWGteSpaho
547RoiLcwObPTwzzb5flu+ttX9QroLZ+oymAoZWdAb1TiHBtZmGfmDAOYPzd5p11ggTXtqPNvoz5
Vw4ldKcFbV8KlhkVUC9leefCqj22/gogXa9/y8WgRePnv38KKi8CMpGYUBKDlx2KJs7GAcbFGL6o
iqQrVBilXQ+kcFVoWxiSHLAYkJH6ld++sEwtLWYZSOkTJCLswASCUQHnYv61G/BV1hboUvta4GaE
5FSRuoB1yKlwKn8ED9R9It3XthxLC99pYqAZwEIxBMEh9cnkfNhgf12f1qWfrkWwsm1rJiyDIlJW
omplA9EETFnmuyA27FMYQ1zvxjz/1v+ci1CWPYfIp+Wj0nTMcoL6NUr+UGxTOPNBu0zjA0vd/DC0
OTT6vWkIjYJSEDtMcW+bKkMezyDZ9vpvWIh0/dLTdUVhtQjJoDXUU3ZGRxbty9eaPt86Pn2dTEAn
ERw69CYZcwBuho0BfPnK6r14pcDQaWHNun700gGwkimNgU8Gk5rND+n4g0/PdgqlVfh1rPS0EOO6
AIVM27G1XQb1MFaPyJWDm0wqkJFhZv6lMi8+5jw5n0dqBiaRTJQFng3RYaL8EYg73rxY+dP1qVj6
Bi3WAb1JmrzAkQQWMR5K32YgUc1hbRdcmgst0nlOZrNiLVTQMlrs48ls9gkq1UcpWQUtRZjTbgFC
Tm8k3sUfX/sgLfqHLiEyb/FBJdsNoHjMABfJcdheb33pg7T4t2sRTWOE4p0h87uJsFCAlzWNAphk
mOYagLF2TWeudLYwN/olPK1iQ0YEwvpMjh7CPz5lTnprZvGXEoEUpiL/u7qgdNlJz8HXRJE84JZ2
S5oaEgFf3EH0G/fYDuZY0rMjZQHnWM/dA2p+vD4PS0OjBTnK74M5uIBDVS00RZxp003Pnv2lGhjG
5dzrp6hzgeDGJX5G1M1yR2GWkOX9dhYrylgLZ8i/TPGn1p12bkslITpYqYOkT533ByWSJlv78UvN
axE9uVHl2B5+PM1uUMp75JCLmM7ezOrla2OvBfVotjVnwGuFNekOnPO3CblkvyDNzfX2GUb5wtn3
70z8ND5FMkEpsSAmDjcIDwwOhBLcZO2OubRwtAAG2yCKJlI6oZPIezVbkQ/v4o0688Ov//rLCX9q
64zWyXCbxpNJHvIR+jcOvKVOKBfNcA3GIdEwy/Mbl3sh1LlGiGXQ+FUltXsvZTfeOo5S97xtsl1t
wshh5Zi6vCCY7rEw4RUzAjDOwmIqbB+emr/HkjxkvXMiAtmx65+91Ml5Mj9NWq0kCo9mY4eVgjd5
fD9OT6lyoc/+/Xr7C/Om83ljnkD6GgdgSIxzav5jEM3WgUPf9dYv/3qbaBcS55x+xIOGQVeb+wp6
Oi4AFIB8+wa1VwZoYVXrihYuMsM8jj0Wtva8Sc3tUK4dE0s/Xtut7Jknoq7w4znfKvajElB0ey/W
KvZLrWsTC83aXgnI2IQ5f2f1a0FB7aqehL2CaVgaFm23gjG5G1dRxENIYaFarPrSBwpq5ZRY+u3a
TmXnKKEl9Dwyg/K76NaA4nXn/qrsfmWrWlqV2mUDwQwOipXhGsDVRjBrYxanWK0tmYtJOOwk+l5F
G9ezqomGZgH2ESvfIXcG1rEHmg/hUMePunblSDof+P/dcplOPCBguxg1+HqhB6IP1DNA8n6xwQvr
ocPD0l8NWauDXR4wppvhVHVakQEbUmiDyl4N0DSCHdWWdbPaXY/ky+uJ6UwEV8hsrBJ8CckTmLw9
J+nKBnR5MpjOQCgnGSdI7vOwh/X8jVdUoAdNatrNsgLqHuqNIGXaYuUrluZDiwrRRMiW2wWw2ChO
7yMuoASUA/86lShMSiejqd/Hrjgmc+I9XB+4he/Ti8LEdAZzksoMG3k0u/yQs/hY1u9Kdc+iXInH
hcnRpWxje07NtgQAvG5TApJOdFfP+VoVdGlpacHe0Y4TvCedsDRavyn4MYJcO7PX7sqXlRQp091y
XGHVYkDtInQQGK0s/JocSqCWhhjCndTwY3bvZTUI3Gto0IWbBPO0+M8sziIGs7+QpmDCOe/p/F7C
C3Ws7kj2ZjW/ifuQp99IdT/i/tXYTy0eu9cXwz//0Asbgs5rkPkIylkOT5eStpukVm/cNH0BAguc
luMjKp0+N9qbsU4OANj8Gd152CY9fyFJfJOa9r6r651ZOV8SSqRMJz+wtjPAG6vMMEphKj2x/FGk
xY0DTNL1z11Ylzr1oScj5C5EboeJScKotY5AOr9+renz0fTpXqQ80tpJ5KBCW9abbMx8p1wjn1w+
3ZjOcRigSZZUqjVDCUuTzE03Rn1r98KHvu/KneVfKvTSMjgP2Kdf34JyXNrY6sKMWeNdUjfiADFq
qGG2EcQBQOrfTGVtHGvUDwq/qs3iaMBG9R5KcuxoDnzcxjU0r8CyrJONzMDTBZjXBUR4Gv56MzwB
Z8dL4c+RkOfcNcnbjELTOzcNqCoMRRt/rytvDumYJj8s2C89pmCcj35b0eEW8m18D5S0cYpNx4CA
QpTelYpnL1HGIfE95i4U/742g9oZ76l0LmCz2oaGV0GKLQ29mP253vRl+hAWthbhLXOQLuhUGcqi
6j+inBn7GOIXx5E4zW8w++3TOEk730xpkTxAb2/sfeSbogeA24fD0HSgq13/JQubp046MXvWZECP
YPU3BeBAlnhTLX92TWstYb3UgbY7S9K5LK9dOwT9ZBOX4ybP501rPF3/+QuHl87oaO3GA/B2gsxp
blh3jSgZxHggufRQ9Hb/KlktUdfuIAn6te7Ox/ansDDUJDMT8MYwkm23R370pskhVjjy8QHgyxMb
qpXb8eWKCHPO3/upI/hSe4MHnZ9QdBZ09mKoAp1sKei2zssGivaNDcAmA6nfKXooihC7T9aOgIXd
RUfFRXXGi9mOSMjgZbSpS3qkBdzzzKn4PTZrOMqlTrSBlFlRGYOozVBE3zqgXDP5yFBLb+jv6xO1
sOp0P6xZOFDfgLBJiHP7LTXohPPLm0kJSTLb+Vro6EQWCHPksslEGU7J9JbGUFaf+yTbWElsrvSw
cDzpdBbg9axKjIyGhmWfpF1+wPNxTat7YQYc7aYZ2V5FRKqGsGqK3wq6k34BP0aIUtDvAykfr0/D
0gdowS+SGrU2J+kh8hXfp1Oxn0Elvd70UoRou7PZzcYQWbCrgpvUvkvBv+fObTKNmy5FFmVIN6ic
+xZfG66lBaVt2HPRR0ViZZDLzYtbK58e2py9x5Fcu+ksTIdOdgHKh+RtXFphFE8eMCUE9LRRFd7O
PZ+zcq5Zu70+cAtPDN3jIZd5AuHkmYe5gjl5T6O7FvK1ntfvUjuG4tWY/ORD+X69s4XP0kutjstS
Smq4rzn8xmpeIOW7I/B/luOXBDEp08utw9iUAKbjpV8CMk0bdcj7V6+/UU618tJf+AKdJKQ4l42t
oDw4z6e8uGNT8ZR0/GhG1sp8LMSIThQi0OCC/CoA1Dz6xp2HYljLBy9MtM4LmkgBiTFW0HAqhr2c
jHeIGkBBaHBvWwhiWnP5kxtiZZ6XPuIcNp/OKzkPrOFdwsIune8Y3F18c2yO19fQv8Ljhcuo7pAG
HRVIpENjO4xnWj1XdHQfLEu4D1nrjq8wobS3XjfXf+OytLcp93K/PSv7tkIaKYonHJIhxGDm1mmd
eDfAZXtfWKrcU0E9+Bgq5PycLj8agwU+asncR2oPUwDJqmE7tpV7gLQvhLniprtThQNJsp6vabQv
XF7s82B+GrQcSH8ipD2Ebop0MMJPVA/w9e1+uDwfTmMZobrU5upwfRgXdjCdXGAarFYmBKnD0ouP
cmi3FOgZPNu+1rq2008KcixWCgUgY1CPdgUfrdi7E6r+8bXmtd2+FJUrudmi7IOEXlmqbdx/V+2a
AeXS0GibO3w/1QAPwymMq0b4kLO7t0b2G25NauWwuriJ4O58/vunmTacSDh8MKwgrd55J/zccSBn
IrcxXQNSX/wE9KAF4Nz3qFDilIDT7gyKGCtr+KOlZJ9LZy1XfnG5ogttufYN6Qngm1aQtyJMnZPL
bygg27Dz8OtoJdaX+tBvJTHH+iG2FUA3uwCBR4hh6+RSPE0cin9FD9pS3xtrSNulQdMWbTvXhd26
ZhHWZRF0Xbfzen5nDGsb19Ksa4tWUsj/CAIVCrem1SaSXnw7w3Fnh7maDlNRyJXIXupHW76CAw8H
B3MadBWShrBne5lc46FJjPSWADVwPQIvz8z/e0F8WsJcIQUK0XcrGGJ7gjx7cgPbkA/SOoduqL45
Wb2/3s/lOaF6opjLbuq7GZy3uOz+UEI3SmS/hr759bXmz5/36TMmo2SgouG9W0Ls3E0mZFbvUvPj
euMXT0G8A7Uwz5NKgC8x5iEZ+0AUydGIo+31ppeGRYvvavBEYRMMP0naH0ZMpo0j5h9RM6wVk5Y6
0KIbJqRV1IiGhFaPDE/51DatnzkrebalxrWwho5NwTPbGkMzPlHIrEIeby9Xk5ZLS1MLY/hSJNk0
F0UIOdvuiGwAeYIKZXFrioZtrdSTe7dI2RoQ8nK0UT0dnAFnIkZqu8HsDR8Npbc0EykQYdYPJ5pL
//p0L3WihbRFu7SpnLFG4jPflxPx/ITLEO4Wv22kha/3sbBa9VQvSCRV2/SAy0E04WSK/iVPzRUd
84X51vO20m1su4BcYJAm3Ic+qy8U8Wf7+foPv5yRN6metoVwHV5LZk9CA+48FaciYKw7xC75gKzt
ppZm4MzdLvKm90mu4QcWZkTXsPFSkcWwDpjDzH4fKN1ChdSvM3mk9uvKV52D4T/XXHzVeTA/bU0U
NT7JJmzjxgwFe8/o4yNcZKoXCM53J5C66ud8NswA0rPWofI4eRnzmYLGTskbMXL50I1kDQh98emA
n6JtBtArrZsZyYewTcaNDXeKlA/+UA8+xInvzOhP561sa0ujqm0MjkwzmheDGVj9nINDzHfcal+j
afgWOeWat+tSJ9r+ALyynYwMzKO2SycbjwHu3WdDbR/A2lDbFgWNauVzlta9duJDfJm6KUAWoRnR
AVSAfjtZ8Q9qt1+5ZWNetG2haZyGVsQ0A/BSoPeJ0vlHnkNKNM5r9fv6MlzYFf6TUYWbztR1uRXU
RfVRw1GpJN7T9aa9ywtcV8cxarDSk1LBvrkcpc+Gc/mMbFCBuXfa6NEsXPiy9H+sXjxc72/hXNCT
qFxZU9FE03x2pnY4FIC7ceO6941VQhv729f6OK+5T0Fr59IAB154weBM26iz4SGV+pT/TQfPh27m
/novC+tKTzUOjl2QHM7vQcbmGyPOpY/b3TfoT7ub6x3Qcyxc2Hz0VOMIb/NRDTYMtcaRmNukRAYt
a2j+mkTJDDPq3GB+a3Vduc2Rk8TjOk/uu8S0HkaYJgrfKWrokNqVHRTQjQu9KLefPc7tGhx8kf90
nE7cx14ksw2fIPWbo/wTwigcRIjrv39h1erps4HmhrL7lsDwOLuTSbu1RL0S00tNn/fITzMM+pZp
c9KDGzzx7j4VZrZvkixdAXwvta7dR92sNQcY5sEKDjLsN23nDCcoGUQrEbCw8+lJXqbKsm7I2IYF
JGbdSQ2Qiorv4sR8sWD6s7J2Fj7B0bbXqPfU0LQg6YPE0Z6mhHEAlbO1E2Jp6WtbqphGs3FHKEx2
1LuJ3egFBZcgnrvX6wvnHyb10sLXttQa9oEGheo4sNwFOVZSJdsUuiR7M3f+mnWc7g1RmntRd3AB
y6R1k+QlO7IxMmBJUH0Ilkbb2BMZhHH6+tH2SuulgBrxyo65cA7rtRgiCgE6Xj0GRdkDOBin0MKv
XtTIHsFb2WYQt9/mA26f18diYaj1hKF3Nl5qnKkIi8a6bTP+MajyWDjlyiNgYTHyc7efAqma0h70
FUoCPIpvY8jAeG+AZ8Hsb61csvT7zwv0UwdmXFSQCp6twIW0yS+oqedBA43MwBrOhfLrY7T0EdqF
BRb0EpSMoQmVccuz4pGYt1BUOUAAaCWaFg4trkVT3KQypZKDZTxNx44/O66zSYmLspLaOn1/+Npn
aFHVNXMuwJemQQoWF557ZoCvghSz7AOnnlbOxqX50ELLTkGZGSJ4aM5N/9BYzYF4+T5XYuVQXNh3
dEkh6nYDEqfdFPS9jWu4CJui3l0fnoVJ0KWEcndOEs9s4NwA++VG2L95A79qyC7/UROXm465r9c7
Wjp37fMv+LRmJ4ghKzAli5D+bL+Pex7sx5vuAMALro/v/IU98/v4gdxGIT0+y7vkdU1IdmFu/iMy
NHdGP+Xo11AvlVdthAvvujXz1KWZOXf66aNS6ozCKZoujLvshxjsH6axptm21LQW453nxHlsIcVS
Q0pj5umTy7+oQgbu3v/+bECLSGYmABM0Wad2iWn+lXMJ/XSnW1lWC5uHrcV2VpPEzQw1BDZ4Kqcs
suYnIsS0zafZ+hZPfFrZQ5b60aK77yenMNK6gvmrCD0JpW+YTUMrfJ8nxkryYGn9aLFNlKUomTLM
Q91smFJvtVW+ZBk0Qq4HxtK5rMvneKMHq68ux62C9d8jlkE94K8NB6Q0mk8VDOkNCjtZ3gUDjHU2
HPTN0bU3jtH7LSnBuYTBbCo2/8fZlSzJqSvRLyICIcYtUEM3Pbqn229D2Nc2SMxIYvr6d8qrvnJR
RNS27YBCQyqVeQZoWl0XbHSUZAYE+gTzrjbJivG2d+khXaaNVbEylDo4kpRC0iZAhgOLpsfaqZ7M
zNhZjH6/PJJrjz/9/ctmzOwMvTm1qKSWNY88Qt/mamlA7d9aCivBUqeRF3UA94m0wm6fAQC7Q1H1
GNAUFkY5/Eay+Lqv0PYm4GSwuG0AmJpr9RMEyaSjy+Msyy3q60pc0aV0BpjREss2kIfzbk/LPnT4
dQBSPEXbjg2q5ku39CoBtOZfxMWkCoy3jNI+kqrYdXJ+ppl87Wuyb6pNl7K1adc2KOTkB7utwJvw
l2YHKde7WVRH195K5lbGS+eac57BKxYXuqSFwaUMPBUZgbpOxNnSBXWGidJlnKVKZv5RA7rjev9a
w8ZGXilC6FzzrChgR+Di4CvaER24uWzZDxz1ZuQGC/lX2DJ/NEd3fKPdAEUwmKZuvPc85I9YOhRi
IBCQyZe+TbpCwEDhkckHmEqgegw9CpPsqb08sLa8bVA0kM0jSa+s5ekIidkgEh4tLXwNJ8HDPA3b
LlrKYQfDkLBd4Ow6bhSnVuKATk1nnk/LfKmbREye+ZbBBTweHIP+W1cCasU8MyJSd1vSLCvLW6eq
LynqYFR5bbKMiV2zyM1k6ItlY7LWnq4d1J2Fqtp8erqcPrjdRBmqbcFmiu8i8p65cuo8dYX+Nbw0
cLTheHa+G5DQPdlZur/hcMRja6nyjQlZ+wotBJSwUbemCnFntAIohtYQnWAQ90k37nMrIUCnqrOh
hRdKx+pkMcSNKad9Qa2N/sHao7WaC80go9qUtEoClJmGuvkcPHYNspJYlpZwF4xMbl4iLipAQ/bj
4sem5Ya4qpC7bIH71+AZh2kJnJ3v+VeRX/DO00L4cgQ7KZrzI0QCElIaFPbx6rdgHAqbA92Ckqws
KZ2RnlazrC2gXpJGAh/RNfvSu5eTf5u6dCMhW1lMOiGd8tyl/kxGEAO+dUEWpsHRdbZ0nFbqHJZ2
ujsLFC0KKqrEqP83CYieOiqybSPi/ZtnOQff2tgRa+tK29eqhGJeXwZ4j0OiuS9vfJduFPL+LPsz
u9rSTnl42UymhH9fEthKxoqYPApySuHTSMAOb6AVFqZcTPde59EjBJXS/VRm9gfstSQ0+0Y3hPc5
LMNEVoU1qazfJU8FRFjBYh+ZPb+kLKOfgUXo81yX8g62Xgp6c1W9g5IS3CBYAe8GeKntx2HiJ/+9
8g1FWPF0Oftamx8tkojG8TiKUSpJi3IGaCjfd46IUnv89AQoXQWBY/10naq4pbPfh4WyapoXaIOA
ItSnUJqWx4o38eVPWTmldOq73yGeV2muEvMkm9gnIBWEMFSJs/K+bayNC9jKOtMJ8DPsQZRR4yVS
fMp837ItmM/ar9ciiSd7xaEypmBSHFHzlxMoQDHK0EKdbutkXfvtpwDwJViBqQp145GNCQ/gBdL5
5rsUy+66wT+988uz2VKRdiIzMmEFy8tx4jwkMJCCxeMyhHDmuy9q9nr5VeQUO/7aj5atS36PjTnm
Y5s5iRp5cWB9DfBjAOvLD1Ao5rsW6fDrUlcsziQzYurVaTwbNI+mwTL2bVvm0diq4v3yj/ljcX7m
x+h3pEpNCnrK7ZQowx+ehrlix9zIaIq6S54deBDkb63nDfM3SlzW7/vMlk6McrrVo+rUBLHFvHKf
lT43o5zLjO6WjA43BrRofspAzEvYwpf2M7DzQIKgBXeVjQk7uxgAr9UmLLAmRVOQehKnVrBOcxOL
mxtn/NkDBY/WYn4aBMJxwRVKxnoGeJtBlh2Ck1c5nWP2tUg/DNCrHnsgz2HvGoR8GetI5dnGT18j
6OmC7IxJOdB8QHAHzATkliWU+RL5c/m9SIv2plHixyLK11oVsGxO+51wl6Nq4BQ8LRXS/aB7ubyu
zoYDfKUWl7uS+bgP5zSp2uZfh0nYcFWxJUc36pruR+e4V4FeLFuvtQYA0hPRyz4xfGcKq5olXp2/
GjNY8pB5eb78NSuLTa+6WlDKAroJXl8pDDkjKzUeCS//d92ztbQvm3iRlbQgiaxogVvQ+CRhBbOR
G639cC0qWxYb5OlCkqT+sO/dBDqwh8s/e2WCHS0YoxdgF6UvKezPFvksmmx6Nsquu4FKK437thoe
WrdwN6LUyo7UJfv8bERjo6igVAAJCvskCzQ8TOPGl5y9d1u2XmBpBlMM5IQQd1kaKvXNg492Xdih
DzW5tp9DoLdDsw42ZmTtU7RkzGRNkGPT2wnCPCT2KODd5JZYG9vuNK/norm27UoOx4fAKE8D1cCk
qD1COC1UIB7WyttdNfF6fUXWgzFyIwXfBJxIX8ljoPxbw4CBKhyhiNqCqK6sL73SAo8mr4daWpdM
kPhv5zGaaX2jVELnHjDr75e/ZWW49JJL7aXKH40cIgMScGEwp3FR2TsLLiqNsTHf5A8K+cyc6Kq5
J9625xk47uGQXkXTUvvPsuHVsejgBx2VKk2fCg4JntBWZvO9bn3ykgWZe89NgfkbnCaarMWK5Ij/
GgadERwWexzyaJFWdbQlIdBGUFYZAx4Bnvw8BrcQ6R3v4Mid71D/9o5t6qi71qu9uHYtcWTF4kO5
y+H+KzEhFms0ygt5JWF3xeU/SE2s+1EqqAvNtneo2eLGrQ3ydB2kuKv7wAKoXLrPsIltIuBV68dm
Gr0HySFmMcLpAHMF0n7o9jY5ciPIoHqQ2ofelSdG8Bgs8CptoY/ULvMrzH+yg2fhIkidcbxB5kVv
UrCXAClE1fMBcth+5NIgiNTCLHhgm9T+N4WAU9LP8Kp3l2l+ryl5tiX7kQ4ygRmvfzCnUsS0z9RT
4cIDNVP7zEAjfBgYu51NzuAV3GFPB34a3NDJaeE0nnERK2hoQfxroXDfRiXI9mgaL1PLv81o5N2a
2Ksc8BIDn5ybnvyRG6DUk6z2XysLWJe4GjJyNLvS3WFKLRvD7sM1Nfd4PEjbDG2Yjj/JDGTMnSGa
oYADKNLJjQW2ElD0mk3RwFTa5L5CAufMR2sw0sSZ0n7vWg6/6vijukMbIdXcmWkN0CQfo6KB6gOp
NzfI2u/XQpYhOBzlW69JJgqW3wijdOD6mIig6nlV59qy9XoQHWrI7LUp0PR2cXCmXkXSNL7DADqF
XOhwByPXrd2+8jG6QmHr+R00gahKbNVNNzmcg57FnFOIJ/nLx1UxSy8T4Q7vjUGDEnRnGTNAxG4F
vAcTn0vF53vL9IqN2Lgi+GjrtSE5KFG2AsQ/16PtHS+7/tD0bf4zqKbG3lEfygsEVmbjDjQI+xmG
1sVvLmz+wUngWRuHzUr+olePeF0HDsR60dwaYR/fdPO+wikdXTeS2hXCd41gRtUNlVreg7JV/RQK
iT4uBLE35VvclPMrgvraeQ8/GwZtate/nfyfgwUV5uod2pkbe39teLSbigtsuWssaNA5E7tVLj/6
Od8Y+ZWj8Q8s4MuFuJ4mT4ilbJNaqWeXp1PoDuMcdie/T5hBXjkF2uh4E1wW1QzF/amtI16IfyzR
7BsvfaCNs788y+cnwP5z8f3yIWwkklAHODbXUlByKFkIa13zvhbltFFu/rP1zpzwel2ot0B+DqrF
SiaT95AoKuBAVE6kxIUq99obOWb1E1rqxW5S6XAc+tE74vXZC1zkxihvaPvgE989BEWwvDjWDAeI
oCePmbBEHAzKP8DOL3v14aXWhVQYsFcAuSI0lrm+yaTP09CH5EUdgrQO1VKPyq3Lw0oK9keJ5cvI
wQQRVuGgGya59XPw3XAY8xCCZyEzvgu1dR1eWWe6sKGF8zeDyv+YEEfy3VRPMK4KCP9pmpPzm9RO
cE2BFZ1OrXAPk6Ee06JE4vDhbe6G56xejpdX2J/Czbn5Pw3gl4GqVTAYlbkINLK6B0JlTk4yejm8
3S0DLkzFMh97s6BDnFdMfsC6Xv2vRQp9V1KjOgBmTu5aofo3agnnZpJ5dQ+DNmPnNyBWOFXXmRE8
b/tj6+ckKnppf3eWLt/7bUb+7ZSUCRzM+kPK6w6KnK5UO/B8IDeUBuQoBmPZg5/oH1gzzUe7KzgI
CXn75Js5fzdLaX0Ync32aS794xJk7a4u3OHdXJbmJssnL1QVcWKvz8fjNBf1jS278b7IpuWY+Z0d
CVqyW35SzoXSFG2jyRj97Oj7+bBzvB41YyBt5jKC33H7UJW+vcRFUyl+E7h5/TP3A0gQSlA8UGkz
38mE2+/l+ThbE0aPVsso+rae4eSV+7f9TJNcwMnNje1+jEkWHNouC0W9sabOhxb6FyKdTVNqF60H
m4qlvwXgksS+q5a48a0tFO7aK7Rla83LqTozzgkH8aK9qZd7Zm64eawcHn9KSF9WrUxTu1/gj5tk
GYeepaPI2+DN1Uaacn4S7D/Fzy9Pd+dxpm3hmUkPpM88ms9WUcI8dPw2euwgS//3bM4b07AWQqz/
br+u6nguEW+RJFQw5QX/D4Xb0v8o8/lweUWtvUE7pvp88aeJQ2jLGNUDKHQwEquGXTY6TegAn7ax
bs/Ptf2HVPRlyOCwVTIvswY4d3NQAj4Ltsvy7LqTVtcANZsWALWqTW+X/rWFfzO8riGcdW8Evy8P
0cpq0tUwpWFYY533wW3e8SpuhiUiIm93lx/+p5p3JsLqapgTbbhV9exUpV5Qmm9MyCcPVuagtsG8
GL4G2dM0ShbVbRHcjXmzhKpt8hbeZtTZtYQVe8CTIXefvjuo5iPHg5e45dehVXQ0Sgs3iLrcgBvK
3NVoRvss31mQBoocP2W35dA7O8vw2ud84OO97fjtbkp3QzoND2U+Ovu2cVmNG/RUQbB/HmIXYnUv
xGrQvJ07ODDOI0vfgmbwPoVByZNFenVXjOV0E8Au5WPiaXbHjQZOhQ0vfgPKacSW34hwmpRgCMii
u29HZ4LsoZ0vSL6M6aam5uzEsm2LnVvM1kFy33hcmrQ1Nwb8PCbEsnVeOBhfVl5brnGLusC+aosY
7dtdyuZDyQ6m4bx56YfhsjtbvQqUEHBD2NgDKzmHzhZHrgwsedOnt6PZ/faWLuYgdrh2/Y3DuMD2
tjQZVzb0n1rNl602i4K7k4WtBjvsXV/SuCBQmHHfvKaOLy/ZtTdoqbmoFziyl5AbsE0VLv4Smv53
EbAo9zbC99pIaVHPyAgumr1p3PqpCfEgWDmQ+sj8W1K/GmyLW732FVrgA+xM0rHBV3TBy4gSYprP
UPm/k9LcCEtrYUM7q1XuVE6QzSi++g2UK6XzlObBFlrr7BARdKD/ezAsrHRLcBJVArotmB91OKAd
XFQBkJjo4vfjNd+A12gzMdZuG1RFW6Po2n8aXrV3TLnRzzk7PHi0Nv6pKova6GrgzXokjiLdc9Ls
Ly/Qs6cNHq2NPHhTZe8E6AQ79QJnYCszDy4lYx02qkk3oAcr79APncF1TS81ThLJthPlqFz6df+U
VVtylCujo585reXNOaOpTMRMD0tgxcrdYt+sPfq0pL4ECDhNdUFQZVBA6eHWnsuhfvODjm/cGM9u
KwK003+f3jodmn+iGBOnzyK7aXYqmENW4lAatiya1j7gNCVfPkDApstxqhyAkrHeeRJV86HY1Mxd
e/jp718enqH+qoy8qBI5v9CgCYPmqooGRkbbsopVgexyBjyHp35BfRA9PfhxTVvmFWsLUtuq8+gR
IUxfJhQakvcjLjWv0BZIkwHNqo3b4NortC0rlPQGqk5KfDL7MFHsHbHVQiWLLTLR2uBrGzdw0oLP
BABXAFHv8lS++s3w83JMOP9ooosuoxMwpgbsz5LRhaVmUUX9VrRZe7J2jykyORm8w5OzygqNbAob
96oYg9rif9diPxkezBthlFugjwMlt8TsgzcPQITLQ3J+OomunMF6ADDgeIIVIwFlMdO38kSxn4st
Cvj5M4roUvjEroXbDByZyFDtSvdXMZmHpclgQcPDEk5E133FaVq+bFi3gUAApJuAzhnUgzTso2zo
Z9FvqZqvDZK2a02zqqy5s4eEQ6xbMutYyFvoP161o0igbVrFpmLJS0CL0rYZ4pLAblIV5M5AP2zj
BF/7/dqebQYhatovGcQ62fecQ4HO5D/mtnm5PPrnwz3RVZN7OaeebPABImWPRg+fc4ib31Pbv/W4
fL38jpUNpmtmZEVawci1lUlO72yjPliTu5EorKxQXTKDKSKYZeHJ4Lu+wN113/nDN5EthxSH+VBP
y8YknO3DE6JrZ3jUbtMR7nzw5aO/85nddFMvQ4uyx154MJiqgMYK3Cns/U1F0ZV516UzptYRNEjB
Qm5x8EQjw/tSKUk45v0WwvYPUvSvqys+6/TuL1uvgM1mMS69wO1lbJ45GIe3mcRdMQ5kn36jTOBw
UM+TyXDJ8gFmrMPWOGVJnYS/kolbO4lStGmnMHUdeNZAjw2pfqeYC32Csn6cnb77kZmmmiNOFzSy
fElOTt45jIT9yrkyfusM3AY6dvANnk56meMrqYLHcs6+XV65K5Ogs2+hSxH4nT8OSW5YT3bq33TS
e4YyRnz58WcLUYToGn2LxwNRLiZ4jKZ8zyn4OWn6UPWeQtf5hFW0+U9rAK3m8ttWPkbXJxGzG7gz
aqgJocMc+g15g0w4D81pC6i4ts+1ULuYZLaCHi9g9rNXQ1Tt87ofrgVZSCAxo4INRbJYd4z/VPxO
zD8vP3ol/OktMOKZvV/Lvk/gEtBA6FYURhsKE7oIEKJw6vu0kubGZK+NjpYbZdSkzuzNAxhffthN
D4uxxfZfebJe6/XBksk6gie39f+c/l+6dXSuPVdLjNzOyM2xxepfrHaXD+yeDu5VtwyATP4beYzg
hIn22ZCUy5QDFl+8Q6P54DCIULBObkTtlQWv6xnnzuC1A4ejVg/lL9wyH4Ms21vZFlNkbXi06Elq
MP1tlnFkpIodvXFu7jpQBjd+/Hn0KyG6uAijQe0OvcJ2rZR3NGBeAa8d0476vkCmMVciZEuqjNDw
jXzfTwWB4edQRaVbeCEsDwtIei/j5wj6Z9z50FfxUwrin2ECOOpBqTq2FW0eA7usNlKhteHQdn/O
2s4Oln5ITNE077wI+D0M1/t/rtqoul5GnbO+6FgmbwNIOkMSPctujHGRce7B48ApWrG77j1aukVm
zqo+x2EyzsDa2R7o4yx4n4uWxgaorFe+RY8FHbR8kZMOCSq30vtVoRzMuhvL3rh3rEzFX8IutaFk
Z2DpiPYX4z+CaqvtuvZgLSKgLzAGGSy1E0jTIwmI4P27sdxX9qou6Dst+MVLuyAg+NUbN4mIuJt9
46nzfnle1365tjoXANn/XJcS23wkQxa69dadd+2Xa6dTDq9x3gkJjo/YdbgZccCn+uoq1A5SBG09
Iu2bVGs2I4x0/F0/sZCaVoyy0nWjoq1Dn3gZAAf47UUJ32Pjfhq2qMErB+tf2OeGGMa8jJBKgIWF
aczRMnY7xb9N1dZ5ujLuOvBZNgQpshBj4goaDvkdOSkqzRspx8py0RUmOmhFpj2E/kB4UWE+P5ry
4/KIr9xYdAmJns5d65a4SXTGcCvyJiK9FQ71i1Xm8QLQ1+W3rP3805h9SeyDHqUH6qLw4HHvRXAR
WX31fPnRf8B7Zy4NugCzT+XY8hmgRtjDcxuGgMSEKTez46kXbjwrAgZrLb14dGvUCvwaIoMmEFxx
kXU8RrudHIMMdG4LLlCxMQTprsVdKjH6VryACduHCmyzCCrrTgTzXv/BceamCGEYT8KBtdU+LXMf
kZKMDx5vg4NFO7bzqsyOyypAJsHIj8vfubaAta1hcvDPcxfHmeN4VVTn+V5K/9VB5ymiuN5fN1G6
VpHX2F15Cqq3TfoCoilGc0tz508n4cw86VoQXkGNYIEu6e3Yh/nPIoNfbVT8Ep/MCsuH4pM2UVqF
W8ooKwtOV3pAJb2ByRNe1sOQoiIv6bLRSlqZBl3ngQN0JVRTYrXxW/Q+w96pwtQow2oa4ssTvXK3
16X9/YYbXFm0TDyR/RQDZGNU9g06PzxiwtxlWXEjOuO+KdONDbQ2VKe/f9mbfTnaQ8OwN+350+5u
Ti41lz9kJSDqTIRmpr0aHcSs1m+DHRA7Q9hSMd1U8KjdeMXabFj//e3dWPadnftFUpXL7eBUSyK7
Sfx2IGJ2j4p+uzEla0OkHXrpkC+m704NeCfAXQ3BDbfFt8uDtPIFulxNHZxMurmQiePXNCwD8SJa
8SoXCExP7c3ld6z8fF2xpi99oLL9FJgrhz85Iv0OrbSN7fCHw3JmVzva0MwCx+rgdkMy+cEcATRs
70DJNSLHGwc7hIxcCeAwT5sIyEK1k0vj7WfGfRDc0mLaVfmYH7gQ6s21RX3ncUZgINn5YZMzEwYg
Q/ZcQdTwzXQsB2rxYBxgVLq9mmc/RrMSMgyNle1ZwPq3rFTilgK0D7hf7/M8yidS/7ZVbb0sXT/s
oVDmDeGAXvZjnc7NblCTtQtweEQOLnlW9WF6RlodhtL1YkirmA+DIv1NC9+hvV3T4pmIzPxdZZn8
GAs5PFp4xkG00ApWgeUfkbeAcMCp85iLDu0L+BlsYgtPyeyZIba1yN+CacYtINcT5rjyAKyZfINJ
4hzbNm6mkJgow36UbhNagYCX/eUls7IsdeaKMjLXSgNctad+LE6ueOgL93fWMn3P1Jb95sqy1Gkr
gxiKfmiQks2E/2Ak/xd0yK3TZiWt0dkqOJ1nt2mXMunmSUWV0bzWS5Hktfc6KnlPxXDlgakLgph5
YFSeABnWnrJ4RE2o8c3rcj5d80O2OaT8GIAX5djFknya6Y/Lk7tywuh80JNW7wLPQ5lU7uz/Kqlg
+4E5UKZeSu+pVZRFPZ8NmNK5eazg3ba//NqV80Dnig42s9yixJXKaK0daCL7zLPCbBQbS3YtwdDJ
QwOkt1xmov2UyqHJohbiaDtRuf79ZAf8KNO6iVuTsH3mq/oB3tHeY+2SFCberHqe8zZ7gDh7+nb5
W8+TSwmUYv57MvGyh/SV46HfTlW3GypS3EMQoI1ssGWPc227sYFovGuhT7JrS1ruRmaQozMCu0SJ
6v+XNQDwVGNabJwzK0FE7/+XvSQLeIEy6QslQluiSuG61pHCHDgiuSgi5XcfQyN+bnz/n1k9E7V0
rk3VWRmBsOapE9XnCUhwzt3iU1WGftct/5ggEt50gK98mO3A3ibLc7/7pQf6EZ2hjx2P4ALAc7uC
LCYtqbejTLaJmaruBkyu9FEFhRmbJvX25Vh2363cG+79Nvd2bLGdMXRNO39MCYTGDCuofshBwm8X
gYvdFQ7QP5lc+COXs3FndznZG4Y3PZmq8Z7mGj6dEzSLDpBanQW6OIYfO9BS/gT0tn+SLXN2omvG
99Rl7C33RvaTTFV+X/eDH2WiMw9sXrIuLEnJ7yAjurzYbQ3cmeraN1eiT5xhVfzyGwssw7wnxTe0
OaZorJYJIj5wLiGlRx/lwmjIUSsLcfvmD47K3ChXGRxrW4VSWl2DCI/qM4tU0z50gzu9s3oku9F0
vc/BrtH3sBu5b6CIHSs5uIehyrvY64j8Z2GOE5alTyKnM51oHrzmlptg6eIWKCPBIAhOQFgIDeh4
34+5Z/zyUsc65K6bxkbjyrvRdNKwGjH2Vd05xzz3zQjqVN7BkJnxwxROHgWOk8UWt0uJ/D633n0l
jP1Y8fbNg2xoODtmHmUugD9Y+NYxM0kWyQJCIRC8yN9UsZQ7d6zmJ1QEbWCDSP1UUJi782BoDrSh
TdyPZrrr2wxVcSjL5SE1Uicq52FJahr87tthPKRp0cWu2/Z3dROMB2/woLTaN+U/S6ayn2VldWHF
Ryh75KrYkm5ZOct0gPBIKe27NkCZLjfZneV09N5Jr/LBI0THZhGwMqxe4eoXWM0jbrVB2NZsT+vr
0LR4gfXfYAWLPdEN1QQ2ZA0r+8e8+eXPGwniSiKho7LM2qWNnGuZ8KWJncADzv2k8lfH45Y03trQ
a+lRN7s2pJ0R2WCrCWQQ48ENdpSzETdXDq2/YFkMa6tF9pUox4x924FRMKgqk7NRZjx7FFvWXxoj
5QwNFtilJGiGuiGdggFNAb7sFjA4Y9bah7xV/Q4ar0Es++n9cnA+O2J46Wmuvtz4Ogq3hdEHkwgu
9v8TVfaToFpy+dFnhwuPPv39y6Px2KayF9OCYkPzw7TAdIe4QvXkKmTLl9+w9uNPf//yBtCQvbZk
uZXkQT2GyvAeZ7q8Xn722awRv147tGuyELRmfJKMxhC5No/HQmRgnsPobnT7R/zL0+UXrQ2TtuEy
0tGswstwwhCGWBUUYelWI3iy4qo7K75Fu5hJAIJ9AiOmRDrszZvTfZ9OVw6TtuOCmcnUIcsEzbaf
y9SFxfTpG02kxH0GBvZVI6Tvu1ZCdgM+ICTxqCMBE29FNIgKxz+DYfvlV5wNTZalp0SeAUWmABkh
mumud/TRmmtimpbNkTT1fBs0orzOmgzE0v+uWWF2jWn40GSoptR7Hz2VHVJbpLcg22Yflz/mvJ0K
vkbb1I5VtbKccVFjo5ndmARg+iq3h48iK2Y4jbRBZE69dVP0dnYzFXkVQfCt2riprI2ktuvhecwU
gL2wVQFHosAlaBFOiSwo/8YastGhXdmbOgwdjgzWbPWMJIHnuIe+SecdtEzyGExL1EqA4fggaDz+
2hjN00b8K3vFaGqRIDNRE4aiMsQh/NF5wb27vV0IYBxoXIpbaEDOb6R3P+egh6H0MAOIUioP7jhl
EXjPZd6AIX/5h6wEClMLFH5ZZAZf/C5xjCE2AyNGwTcCs/zy09fGVIsRhZRV35EBHuT0t2EgCUOL
0ZJdqNzvNN1ix64ccaYWLUouTfgfp7CNqvlT0BXGDRwgIwuKcA7o/1VfHmw2fE5VWm+IA54fs7+Q
mdwVcwevZZL4iEo7XvtpOKRdhZxaqStfofUdq7Hyq8BB0unPR14/D/D0zl6umZO/MJpLrRxvaY0p
GZS784pxj4QPakDNd+HWO4BOtkDP5/fsX2BN4ky+XSpmJqK+ZU0VzmI6mHMd9/M/lz9kbRpOf/9y
ULumNWPtZibsh4wXM83jyig/RelurN3z130IzGmJQFZI2/CXBZ4SKF7E8IqCP33luVEv0zmszLKN
zKwq4IRm0TsUUtDIKF0H9yk47YkQttzNAVw4+8oFocWLcR5tdGdIkXiF7EPhdjvKG3iKN+1VZ+7f
wM7ZqlwDaW7CyyGCoNeuscVeWO67quqH0RBbVZTT6P0d+IhujCZpXWa1kyLgDDX47LSMJZ/y+PKS
WFtzWigYB9X4jpEu8PnNIgGot92KI/REoJp4laSxRXRsZ1BkQAE25pKIsoiVj/OBb6Uk56Ml0cGd
HZSlPZ8VZjLCZNLhJJTDG07d3ST8kPGNZb2ya3Rkp90ZaFOiBgLhli4a6T6F3hjdWqUrVDUQ5f+7
JxmFbLHdwQCeLFl/q3wILEV51xtZ5A4sSAw1sz1q4t7OQD3wUKOYEgc+LDxH6RmQlnGuuyb8BfRE
SczJhjo3k6Z9D2gZ9eRguFcBILAEtMBg2gbPeYNsROB6z0kZEvvV2WIZrS0CbaNDbmyBkECNXz4W
y85pXUgOqcoPy9rpIwW9+9vcnbbsHFf2i14hH+ehgfx3Pie+Z5fhKFAYqk8eNjKH0jWf640kY2XP
68XygLGia2TqwgxxMMNU2TmaGvZG3ra2oLUMpue8lGx0cFSSAnnap3RRg+qvy6yJjpcUPjj5to/k
Ai3THVyjD0pZN9W0ZbPunSLTmXCo8+NlVrSzI13oOniO8WvsVVqCDYdcNILu47zr7HH+nzNBaXIv
FpSWc7/y7diysxx13wkewVT1rh86Mnf2I0nVbStdviMGZTTyUuiH29UyhxM3ahX5Y2sD0zWoLOIA
ktxDFzCPZV42NyiOquPMCndfeTa5yzs1f1fWkv4D59DlxatbIJkDuKEOJbKczBiDY859PyS+NcXS
E9D5JXYzf9TQnglnDNhxgTJWtFRtx6KCeep1WIIOdTdl/Whqn6MD2ba3s9G03yCZsETdtOQ36LZN
fjjQob/JUNfeDfXi3w8eX2LLDYwj8QzHC92qBHKg9bxImWwMS+AS9uPkcLFz8oJCIAtge9HkCCh9
+n/OzqRJUh3Zwr8IMwECwRaIicg5q3LaYJU1CJAQAoEYfv07eVf1ojMyzGrV3XlvRwRCg8v9+HdK
nWsx+z9WMTKeSTmJEQhNe6kweWbp/I8GdVZct8uwHtcRAFQ010MDLoBNWEVdp7Yz91+faGeWzqkb
Xr+4vRvoYD6asCrTzsKLVjb2Au7w3DN87EF/RVBNOXZtPeDDhcW23Lwt5S/GAZGDtv3ffv3JcYAL
Wg2kMSJl1EK/R3zWd8ihX0K9nBuak2249APmTisajQZhkZTuPJ1qB1CNf/vpJ/tw3UIaTZF8OAZF
HyQQ3L+g8+3w9Wd/3oeApNzJnhUSn2tpYL1SVAypmaof1zuQvdYnlxbYugK9OqnqmugepYlgExIz
70lUq30PwSk0Mz0DUNMOCP+q2r823uwn7dSr28GB1Z91ZbQHqc67jtAifwCD0MuqOKCQzxbKubDp
njml2MnFbgHUO+xlOB6lQTnCtuEzd4erVUJwy5jODUep5OuxOrO9/7dx/jVHWRAEZIbT7ZHEeOA6
Hm5EHC0pcmbZP33BqXa0HOPJ6eZlOUpuAUVxgQHq+yJ8rZEVv5QJOvMQp0XcCAVJjis+gA9jh1jn
SZJ4F3fLhal67tM//v7XELU6quoZu2fe42BFnXvfEViIh/84PidXUScOzORMYOQ6+hv1TdbPP+QY
XYgMzuxApypY3npt29upyEtvSOeAJzy4sUhPe86l2OPM4Jw2y8Reofw1ghf9SG0CIm82FQ8TuaQB
P/fpJ0PPYF0m7TJFOcXJGPTog7sh089/m5gn+1s7+W7TRsiCBtpuZeAvYC+0Q+pRtv/6C84N/skW
J9zQV8BLu0egTxOQVnMui5Q0NarEu6+/4dzwnOxzvOkLs1YL9v/pzdUvDs2xCi5MnXOffbIFuUNV
MmykyC2xdq9BQkyYHDbdRC7dVM8Nz8llcliggYmkS4+MReOuGlyzxd1YAbutIcUB7OQCV+DMg5wq
h6dlrhHxTO7RqldGfgYkX9D68PULOLNPn2qGO0RVyGYiSmmq8i1g3rGl3qHrkENEYqZsLyE8zj3C
SSAR4krcVXpdj64H5E8Xu/x5RI/rrmnUcEkx9LHffBIpnwqJ18ltQ21wMcLZsod8/ogklpes4wd+
DSTVqHPenHG+8E7OZLvdU6Sy8dy6CiO3OxLHZW8LjuEYyPSxLjdubLrbEtzA1LXlkAI8tKEyFptg
nC+drmdm3v/oZwhsEgRC7JxQUjyEEV/zjhVw24QCYB/VU3Fha//YST4Z0lO3DiuZ7shHadtBGjjp
fPddLOxCjHNmSpzqUzChgagngOTQ1t0NqqqSpRQf8c4l77czg3Qqy+4W1XAU5+dju16L4ZdjTUKW
G1H0Fwbn3Oef7I4+0KqFX1P32Fn7FtqmudGNdDYB6HU/Kx1fOgHPjNOpdtIlbjdVM/JhspdiI9Vi
cqu74EghyN18vQmc+4qTnbI1HbwMHDxJ2/6CNDKDciYpq+rCp58bp5NtUlWD4qRtEH10VV5Y9txO
fMuVX21gN0Mu7GNnHuFUNo67m1K0j1jesyKZ3NsRWt+WXQrPzqyDU+X4KoMyxP07zmvoOF1a3seL
ev967D8vTrinOvGxMrSEZXaUtyXt0PtQevu2gWMJZ/E9pGnsTZZlc3ChX9mKFsj2r7/13HB9vKu/
IkLHmd2hnYY4l1N949XdC/wQb4npvn/98Wde+amCfOSGK5zq63EMs0iW906jX6e6FsmlPuFzv//j
Rf31+1VvpGpD1zsio75k8wBYoAdfgTQYVufflvepWFDBkyqWvItgM28PodP+GbsoXVi8Iwpoza/H
6cxjnAoGPeKg1xj86qNqAnfXFPCPq+RsMt7wS2v7zKs4VcHFbF5r4pVF3sJvvVgaYJVg34bM4bC0
F57iTAzhnyzwttPocYFqIVcu3TgrdHHhVbE+StuiKPntn0bqlAq9SKOr0cN3xOuwaRQ5KC7v1BRd
OM7PPMIpCjoCkaFto245klqTByLh6QUr+urBNKNIY7p2e4hsxfPXz3ImUDmFQgsS2b5TaHEpwSz3
Ij+tQsiOC72+hHaM03oM/gztJTeMc092stLXuZZo03TkMa5UcQTyek3M6CwbUs51n3DY1HyX4Kn9
42X5lAHdDLUUQVsjnlR+k1audwMnnO/U9x++HrvP4y43OB08HTk+sRqkP10KMM6RYYeb+czZptQo
jDsV/ptXgzud1TC++hUGDIEFW+vwwsb56XLC158Mpy6bQDtlz3OcwGgVRv0IWgY3GQOZfv2An24J
+IKPv/+1s0UQwk1jHPIc3R67qTd1piv2nS72UuXj0wmBLzjZOuNJQKDqOXWO0m6w7eZgfBrWoDoE
ttQmqRcfcHcq6/XC5vDxsf8TQuLrTqIkQEKqIuosz5FYvgUveV9H/F9yTPho7/8PVRG6NqhrWPpJ
Wk23HKDuomBk+6HaAfF8TiH4+zfleHDqygaLNd+zMEPOBzQma/PqyeCwFpeOgc+rYniSkx10HOLJ
K1dM6hU9rcO6fh+UE+WShdea1H8I6hZVja1blNMbehd71GCwYTTFpVby/ybXJy/plIldlGVByx7y
S0PB1dSPPrIrPR33Dv3loMFEuCqh7Y9ogjtRMFS5JWonca1alXtDGogDfP9uDCzu1ssVLI63Pmuv
617flGvz6I57G68vrPL+qZU7OGVDS+EoWKm7VR6K/g9a0WFr371/vfbOLO5TLaRbwtsgAnQ8LyLY
vFTxVUNM1gzhMzpUN19/xZnVd6p8RG8dhNAd3jRz5FaIJx2NBwiZSXFH2D8uuVMJpHHQd8ihr8/d
FYbvMOuo9CUjr881D25wKjPWFtJKt48wRL2XRiFUtBG2qcbLtPta+OKtGb6hryNRs06HZdw4dDyG
UlzYG8+9n5O9ZCEyioalFrkocSL3aoWjH8TaW83nNi8q1V14SWf2rFM1crcUaLbzDM+BWLsDTSe3
JZA+X0+Az/d3ekpAi51yoH3si5ytpUmgbAcKCF+YGDb8m8k1PaWgcZTXSxXUMjeNp8EOnt+5BQQl
MruvH8H1/qsufbZhnNwYmdu3wgSrn6vFLbdkNMvtEHG9h6W2WZPO1GizIIFofurIdP0e+749jMVK
noDDsX0eO37HkgGO5U8Bc9QeRWYHRPW+fJSDw5LZi7zbwHErOLDXxRPg7xJD5dfBleGeOPQqLI6j
IuVTEEgUQsa+ja7gKgpTYlD1xfNcdqufOqVkux7ZS/SxEqU3NNYl3EqEx1JNRx1nRlUxWn5Lj6RS
EDcDTR16S5jdynulmdl2veengxOgqhIUMoFMje8Lgkp7jMhpC5FxBUQxsNXotlgCvrXKH/YqdMjB
cUe5x+FIMx4ok0yw0MZ2uvR+2ppF5krT4NGDh8LOOIvZqqWI8mWCXc4ceuyom9F59hYi+t3gDvrn
sFBnDxRi9zNGXTyDv5VBG25nNhwygzkdAtx3PVoDj2wD4WRIPhVwfQ7ZlHaqZX0q66r8pSb00iUh
3FSqpKkIfWw7p4PR8cyTkQ99tnD4H8cU3cTGC2BzhPGC6z2Nxl8TrdwfIx+HJg1Qdf4G2zANc+Hl
NyhZMd4xKPgP42QmSCG1pokO/XKLnrF6IyQcFYI4Xt5NXyGxrif0cHiaDD+LmdvnuJ6XNzRJuo8K
nUkPNGjVtnA5e5nRHiczRmpQjJc12mmwl3+G1eLBr0oNsB9ql6m7jbtuESmXZNpAeD9nMIMUII6N
U3y7ii5OJSq9KRk9NLesM3Fu4Kvm+qnFpAHA66PBUrZopqy4DL8HvkFTh7/Ig7vM0w/p6ugqlt7y
BCvEbuMusf3tVGW8acPQZhRKwkwyhLR+0TM0vgdTlACCOz0NLA6PeC/0AV0hsU6KOV6AZeyDNYVj
tmLQwtZ+7vaCHzD2wc5VXvzQmTn8g3YftNpQWX4IBEP1c519587ExHmXZIzvnHho8Kidw99gh9bs
TEHRPxU5jesCj2v6TI1T9UObElVIriP6jvb5YdrGg3GvFxTJRdLIOmYZgGAKPUIRWkR3FUBAqSP8
ZUx6r7KHKVDRw1BMAf7PQZSOakAphzn6o5O10EMCmoDeUbpUqduAxVUy0SWchBA2DZEL+lonC3xo
wYoNisXocWq8/rGJI3bFhYRbCzBbBosuFO4mxo1XJtY45rkRw/gn6FGoh5mTrjPg7CPQ8Dzwu91O
ykTB2WBb1nTJGcOqq/hkIXV0X2ujUMm0jd17gZpeuMcNNGl0vINjVbcVtW7uDMWpRBQOidntgE6P
1mLbxcGcg1oTXns29nPWUXQhWT/cgtw93oAoMh/AoUAf1Ie78kEO1t24ntTvLSKuRHqtfbBMIcXq
NE3iitpe45dGrwja2m21UHNT8g7saBW1KR1L8OJsFvnY6Uba5m47OBaOYfGwE7oSOzr445CWZoY3
vG+n+Fr3ssjwk4NnS9zHTnNol4saHPTYj7dOj86r0V/r61iUXKVm8sebftDOhtTTuLEtWbAQ577Y
uzUaloF0tKDIqnoUG9JV4SESwtuPumz/gPxInw3X6x62lnJKjEUHMiwtBvCWawYoQq2D7yYKm30I
WkaQoBtu3HmiWw/jMjZXXmy9HQu6eoN4tcsCycoDLkNTFgYDfZ7RJJq6U8nSqiwcmrAY0owJZqPb
bnBUHrFpvPLpQr4tQe3s0cIVvko9qS5hCCMSbL1iF9XQz6A/UbCtFoagiy6qkkk7sHjr9bz1R8d7
Wh3N7mxc0h+0Z029RZutQGIjtuZ1rt3wXgVufed0Ru1gBFo8o4d1eS6chaX9VAMYGBpsnz6RV+sU
AyFDpdhH48K3Ayd6U7gG7aesRcM1WaqXEOv+GpaMLDMh01drrAgqYABHqZB6tyVrJE6Pj9btDh71
QxOSq75z2I2nLQC+cSzc+4FQvh+APL2JKjaDML/2BwcOWtk6sZcBrXM/oO42U2L7CKIkV/vDI9zJ
phqeyHOfhdZRYYZHo5kwU3uoLV3u0b9O8Tb9cdszin52VVQZ3DTtE7e0eeh4U907ZobtXOwDjaVd
F26hg8D7sI3ybjpTFQ9aNP1PeM11Fq6bldlLtnTvCkz9azv1/OA1uDKH/jRBoQ+w/l4iQxXCG5hw
YOxYe8PaNnijXh0cXQzfe8NFlTt2wkzyZwcbVeAeojloNoSTZhuiDRXzn4GDONQFLFEgmUfzX91u
EQQXv+bV9nSP6Gq8N0UUXxWItH+g6NvspRg9XOJN5f72+r75ZmXAb9Cj391C1Ou/LUCMPjsQQ34z
RRtAAjmiCyt1w9HdBMMHZgXMVPLEKtYlIUWKpXPW+FnCQX3NKlJOU1Z1rIYMwYfLiBTiughKCJ0n
HhwgdfE2BL2xhxFGvpCId8PbLB26xSY5bzxgaZKAw9e3blWTdl2vM0WQrcPZ3b2POCMzMywDvMdh
IZf00BrtZk+gsaroiuuOrsBB1m73K4pXZzvMfrVbhxgUVob1ZLu2fGUuKTODNsvvpQKnbLaFhrcf
qW4WZHLQA0nJcamnZx7O4/vgw23GMml/uXbthm1pAgHrooa8TH1nrumIfcgldnUS6cOjL1Wiqnla
oJPlrfWUv59Lr4EeqXXXq3nhwKHE6MRsYBR8NaxefAuJOcFC6Ls2gdOClxZj7OLmiVRc0gAweU8j
uO0iyzNsRCnqP344BsfGSnvTs6q7gfWBD9fDD8NDh4AlfBBaBCKL5yhabprKrLsmqCh83cL+Lgp8
sSUVDTbI4bIDCPPyG4U+cy9osag9o2q+RyLH33pgG2wQZwmETkj0ADXnZcQFrDhxOVqsE4PIK06M
zzBqARixOSlitNJWRX1fhSu6Rm1byzadOhZfdxB/PU4h+tp8H66VrB+cPa4quIWJtWkyQyGsSsHt
99ZsCCb9YqlQJBGGtdgAbBffqsHDJgii55gGuizjRLQVeRubePxeuLOb2rhvb5Fmo+j6NoHDk7gq
hd5EhQsfocEACzM2NcE93lvHj25UER6CqHH2mpapM1YpDlUvW100Dk8gUqWtnrodsJ6xTGGQGKhs
ULKdtwiNgnenn7u3dgVlUsPVTiRodxRRYkBwvKsiFHIsCYN73oXxj7mL5e+5KFVW4gAsYTbsrluA
wJaX0cQLPFSHSj/HjFDsufCoGgHvbXw4qNAxuFWRF5M0gLDuRdVT9DgSQvPIDfwHbgyMZHlovI3l
tsyw2sJbGbHoul/4pLKlNvYWJ5aLMGpi5IZC6ztspq62GI4+3qIpw95FctW/6UgUEh2udn/D1jK8
WQrbor0WKcsr3wvpx3vxRQ2p4sSfLPXJTq+uzv11EM8xKdUREp06E2UE3WEjyjzq9NAkMbRHH0Ey
ygWIn4O9oehyTxjsK9us5a576/goWCSxRNGudSIeb6iDKy3MCU0J0BHyNThMfGfX9gDqToDbDolA
3WFT9RH9PmCaAPqfQwtA9jjq4pdowPTAiSzodqyb8U124ZwC/uHveisVDEK7/ie8YojaDJEA4EAX
awpPzPW9Wo3mQPpPLc5/7cTfYivYklAxqdfKccIiWRbrXfcikNdDsNTfpQqXTRm43gPIFTIXKIuM
2VrbEE6lvgtVWl3Ov6Glr298OFlvdD/v/aDcoUV6QhvCKm9xShlYhLRLnS5xKDb1AClkuzjuvfTG
GWQCdDgkI1xMNqgvj7lnmTnGCxs2IxKLO7Yi/qi6mEC+Z4qMzgt6y+y43MlIkLuKUnuQ8cSzfkR/
hGr66PZjD70eF4Mco6OrbIZ/yFUrA/i4SJc3R3cQeF2K+eFuQQQlsNxGdiTAA0G/Cc3nSufxD5hX
3nFpVLNjXC8/QX/kOcN82EMz520rGSs0QOlpj44TeRxMFG+ZqdGy4LhLVq9r+KPihN0b3PPg6Stg
KcnjQqew2Bk38zxgQcL2s/MgXg2GMa0XAk95X6BPY+Zte8do2/zuW4vrhRJ8QWum7bYy9Lu06KuF
Z44qzTud0B2+Mj1VGZW+ykDZNN9VLYHB1hHpUi56LFLK1/mJLs26FU0V/1Rj9HFjpFo81AFRN0Hb
FN1Vtdpo78Wrvp8h7tn3wzDsupUiOJLR3HS7YiIS8hwH2BoA4ceN7sy6p8TyJSMzHyAShNtND/LN
O3aEYRdBf/HEnd7Bg4nyt6ODJQ1H8oGGqBDHj4Uqnc0ckOV3qzm9p42S9W5aQhdB9IzgIu1E31wV
C494slZNc4WHdGG9EwZYmlLWDEsfJme9hZVaBIehw4Dln7qUmL2tZZB64wBCzCTrJV+wGx58QIeG
BK2C/KYqvD5r8OpbmBfWHaKhuhNZHcvuG6kJvGC7pXoQzGU/GNzN4DVLYG6HH/wQBpX3q4+D5WGQ
hO/b0S+Pti/Zdo489yYGgw2nrzNs4c5RjZnxKiRFNP78BMYOQmQmxztn5c4rXBj4L9669TfmOLaA
TpEW+Bfbyab9AlPbDTZn388Mq9ouq/wm1CmUw8774JEe4e6iChi5MeAPWljHYMLG/uqmjt98+BvF
8/omIJ8H2a7W1cYNA/8IWI/FLWcgPg6UagiHxHbhsHU9PR6Q1ySJrsDsKOIWRrVu0RwsblxVgjai
xUtIj5BsnUiI7oiGX3dM+u/+DDueRE+NOjaLD6VThas8h0gsQ1rcPfpY6tsSpJgX01K6UxObYBM5
luw4jNGacSQ+fSQ5/KZLBYBIt7BxNnf4x+LOb5nRgFnXokwEDfWPavVh0SJDLJWeNnngCb4JB4P7
fzBL0GKWZdkrcM82pTcGP5Eo8HPdwn9uW/t9n/XQY1013lBsCuBesmJGnqZo4hB5hzm0W4QqEUsn
16O/XfSApNJ6auvPi7pTbPS269SIl2Zy+dUUIXgjIZdPocLlX48jf2/B+t+AtgF5+DQtucZlc04o
LGozE7nOyzqVQVogP5QVHLZjY0Vll3SETr+p5+gt3KJskDhx+wzWKckt+nPnJPBqfuxGAP9pD06x
bdjyHBmk69ISvfOvddsPLwA+zCzBDSe41uGgMuIThRMdmRtgI4KcQHt55UwyRHaJFil878l2jOP2
XTXO1CJF08xrwryhfgr9Ydl4U9MntAyHFHr6OcO9us0g+UBQyc2EomrInXG3Qk50o2aBXZ0j8Jqn
VWEU2zYfXdY+AjokXkd0K7SJXUeO3RtlWfg6o/HJ18FRMeGltTfXr2Rm83ZuTf9M12g58hm1W9zx
9V2Ij3lz+OQ+rwEL90MsvCvXKZHzQfeaHyfOxPyt4VG1QcsGRKsrYfXdR6LjCB/dj5kEx3kEp1ZX
6Qzvmt0Ca93HADLXRxoRkvGpXw+qW5o9xy1w1w1Nk2KliMyfveq2mHSRTiCL3KILGyeOnsi2jzt5
g74duDPNYdzup7U2b/4yyduPIC9zwwKWYSsatn+ZQEfX8EMlSbBQXBuhxdl4/qyzckCg5YKPiFud
9DBwOPpdU/c7p25JtgrMEI2miC3zkUtLVEfajVe15SMrccRojdJPiCdMcZ1RG9Df3WxxVLymShXB
cY0Lu7VhEW4inEDbfhoBEhvRmDX0err2pReUGxE25HsxhIi4Zg58ff/BawTly98sxRwenBVvhY2j
80AQ77SZmYbyBlOjJWmnG/WIXkbAAOIpcB68eTK3sCBdUmC6x+9jJZydEIO66kkzbrVXaRBacN9K
SEyDnC8jJ0kryvlNIQxOAXFUNapJCIVXW/CbBef8i2tc+6sFRO1RzY3OGrzaFO7L6lCGWPlJXQD/
ieVvYBhX4iwVIN/T4V7A/+sGK3g9srgzWzesumvouPwDFXzaKhsUe1NPzuHjbniDRmmkiOwcBdhi
WkRcQLOsBnL1pU29MFx3VJd8Q4xxkFOT8d3g94wlQdVN2RC69CcNQ6AbVxLG36aqDjeQgCDOM4O6
gx1peC2JA8xS3DMwrc3gIC2NiAlLr7/mZdHKjARun5VRrQ9W+sV9YEUFhgPGZutHGk8VeYrsF2el
Hug/2PFGC955WFu2AdSl3Om21qh5BHbJBPmIGCKt3/xY+htKYzOCGKfNVVhY97B0stvUiN1e6tDR
1wCC4jZQ+MVDL031zZ3G8Vozj+ztaksMb7CuuHsZpIqLJZQ7MDiiQxhwfYj1QrZoMAqSBpvglYmH
Ccbxon9H6npII8PKRM+kzUEYC9d0blSLnImaqQZjhy16t2gXRqW97nZD7NX5WIS2++A/ta/Y57vb
ZrX0AAzSeES1FMj9StIb0q3NLRJGxbMgg74OI8oz3gsvc8E2zYAaszj6YPwFQ9BxJwoVPIdTiYu5
cusRTl103UXUd/54CyObyfHxvxtmxW8cahWE7URK1H8/aKZrN98PgRyevCkYEjphui9yaq8Xwfmu
Qppu2+FfzgpN/e1CkbYOAvSFFHH/I8Zl4LFihmXYpxiQd0W1jSLuXEdgD1z5aCzKOsqrZ6cM9Tdk
deiV7mFohWXVAIk6t/W8nWI0lDIhlJ8F2NOvaR0jVRiSleyQf5ARTFkd7yfkZCN2yVjT28BC638H
YcY4pgSihocu8otvRcft7Qzji2+wg5H8IIGyDbc+GmZe6gHHdurDiAG3zanofo5iMHfwN+xJ6sNs
TiQz0uffCJ+8byPy1CSJe/A8PVxtHZjFlv5THFd2xvWaPBUrLCyFhkEhXFcfQ1IAdK4NMnN0dUIk
ayvX7JzZKzaaIMzJGtpPubN6XYnmsJmAMdREUwJqL1zaO+iwYN5gHmcpZ500nVA/6pkb6BjC0L+P
YH6xHzgcnafemfMCm+HvuWzFWyD1jDBZme+zWg3bYEMeXyuUS/dxzS1EtuF6qXh1rkB6UgoftGdh
4aggT1j0Y4POGJRbxCvqMSQplUbEHrgvX5exPlXeucEp4ANOKWSYleMcmjI21yAqlAjPZ3kXO9X4
4BWTvG8d2OgCUSeuwqCJL4jq2ZknPKV+LDboUTrjTV6D5ZCNq/BT3xdztur5gwk8SrDrWwn7vtn2
YL94bbXtl8AB88fzdqMCghIKf7nzwHg/INdY1skCjsiO42r4bVRud7O4yry2IeRwc9U7O8+IP6MX
ewjOYDfThhE7dmo4gC5uihRHDnILCrTrhy6ukZvjYy1/STYgGSGqYk66uloxKUw7bwpeIg8v/A4J
SgR+7jXyV2gBrXC7rpDiqJw/jmj4H4GY547XJto6XdFT2ObwCQkb2604eJBCshMpN2GDilJrcLFD
kBJd2cqn13L0fnutbx8CO0VYZwDMWm1E0vde+wTxKGiZZRG+eLXbfG/bGdUmisuNE9tm549IW1ip
1xviQvHrGWfalW2PhkEQBeDahtbGdFZIiFJhX3H/K5Iu8gJ4cXuXXInOvdWPv/+l2xlLDl/TqkR5
j7bOwUZumVUtzsqZELvxYuVmKLyo7ddT9z+Gzif111PWyuIYwOUqlHh933g0xe3B/OpnGCcORQnc
29T9mgbkepMVbqvHIu4QjFgkYR5H2Hs8XvgNHyvys99wolSqV1Fgr/RkPgq8ahrCNbPtD63o9yh1
4VLH0Fk9ThsJWpxvwgs6wDOl+VMIi4lkw4tgrnNor/tnsqJUI1qfXhjXMwKDU+jKFLioiFBS5hLE
0+Nqh2AbkXi6paggo4AGiuwFFcB/eo//HTx66iS2hpQXGkmgHL4UuLzw/kPQEEeggoOKYR9agfnj
4DRIVxzqwHrOwTUs037iVfYkWbkb7Vtw6J5rUY93ZWkpclHsX8f4RFdVGnQDQ7fV5p4pXpCBbp7R
AjD94ws8UQ4AjBIsQRXinrLCLtmduvCBeM14QRJ2bnqcnB6QN7bAsbc8r0HE9rwo7fglP4azr+zj
HPlrhfcuQ4uzHdo8cobwJZpt9ECwCN7h/jCBKOeET74/dwhkK3c/wQg8YRZ1phiXxKyqvQXBsBzu
Ws+pduFcRwfmlPqCacHnew+NP4Smf/2yEbEkAJRjm2sUAtKyr56roY5hAgKE+kxJyq2td1+v+s8H
mJ4yTwYgZzgaTzHAcZFUHUL4f2MM0vhE3GPBfpX9hCymiQRgMDCT+bFG8MddpbrUEXLux59M7Agl
sCWcbXjACXSn0GzGxXpBQHzuo0+mtVfLOAT/qs3nIYCIEh2Ez18P+Ll3ezKjR9w9Sy6ByDGrnX56
YUnRniUpvMlcpKFLH0QhAT3K69ffdkaddAovAZOHFV4F5dOKS4djbyj+Y40vkBjPyBzpKb9kwBGO
mLnX+aQccJ7ArT5OorTRdlEk3KH2UvkHpPo4vIkQ0dd7hBfFsUI1xjv4qAyNSe3X04Ud+FMRtosS
4P9fM6gDNEZB4J8TZPZThgT1MKPvthl3loWHNiq3Mzb9C1925iVGH3//a4GysLI6CGuVc9LtR8d9
KCIN/oJcfwURlLGoj6dfv7/PDzBU4P7/F5lFey6o8zxfiiUnLd+RWsF94N0rL8zzc19wcug7Gr6U
si943jQ1hBBqmItn7c3RrlqBb3GBVJk2Xz/Kuan4sdL+GrO1LVmHsj/PPXXHQf62JpUNuzBOn364
R07dTLxhiskEuUE+eTRDTxJ0bHxTFPWFmf7pKOHjT14D67slnjRQFDMxL4MTblmlrkbDH/+PszNp
kpRVo/AvMgJxZGvOZs1DV3dvjB4dEXEEfv092au6fmUaUcuujtAUAeHlnOc44RoA7MPdC24xexF+
4Yk0hPgrHpGHcxid8iBpfvIbDqyRW29tK2ghnlE4D17L31pqs9kLydqmKpzJSWJQs2/tQuE4LNsV
LfnMpxsPNB+QVpnnfouYzRbHS52xvmGz8JlZDZeezftu2ZqxG2wWh+GbbrENCUcgrw+f6Ke4+Gzm
h7oMKVwBCWOeV3sclXxzZLoPx3yN7/6x5BY3mH0BQgQKeHDjhjG2WxTioqC475AstnUTe0SAkCD3
CU5Rdm4iBugwGgjCOm4dfEGwEL9Eyhhfke2nnnXusgPUvghQUYELR2bbum6gOMv0Xc25/uQNZisZ
3kEFDRlMEI9SFyjp62TjevylI81KL1sYNnO73QRpIvB8Oex2boZAOAhGNv1E74RI9nA+P2pAzze6
1s91zX5fb7OPHSuUzANbBrCYbZjcL+/PTvZ53+0a4ewz6f8qXFQ/jVN8GZBfJfL8RYnPRSDirrP5
IbEJctvszI8hibCgM57Uaczbanf9oT78oOHq87kAFKAw5TjG7RNU9KzsCxRRX+2CHKB+gGRL6bUI
l4WZdB7h0jm2QEhfhWnOS/4mJPnONL8HaukMH9AaKGDpYWbTQ9lPQShq1pwdvwSLvgj0LxrafGO5
2v4OJsp4Wwrevl1vOfsfAuU/Wz+03WzCKCQJEGA4pecMSv2fwZS2+bFB+c3bTGmZDacC0r/N5DqN
FSPBxH11fN69WQ0ESQDk5DdebvMnCFuLAhj5qXp2GUfc16TG/IijxeknK8LiDWccYYPKDOiu4Yhc
EzvjLkQNtqTbHse9j3XIuo2FdOxb9+Jnigacnk07gMrLKlLll7z65VFx0xEDI2ppm68o/uK9ekH7
PZTQ/zi5an7ZBjS6KAEGqkWVpWi/pKJkxwKfqh3OesabQXadwNeIdL9yjbPnETWSTesTex9IgmAq
BYmK76BMRHRqv1G3g26Ewbbr0zy7rAvtg7LUpHD4Kq03b8qnPR1ABwsC1Z8yy3tKuDddgjWqI4rU
9XTyMgsRdoSPPQQt1e+6MCCWpZZ1m0MhsTFpiNAqHP5ukXgz7AqlvnVT4kDeMSEJYYS4oMB58T4Z
xubFcJ+PO2C3nSc0qfmT1oX7zcmC9nHSxzHscGALNRoEyE4TuL9bUfzJfIrjDIOq/tZrOA5bjO/Z
mB3hIUSerO99qcdO7L3atLGr62kP2RvBbwU09pUAiNVElFt460ikTKFw7mAsS8oxiHK3V5tq8gZo
WCrP3XlQpN1D0gvheUm64Aa0eSTK6D6NguxiEGpxVBIAs4s8jSacaornTxV8O8Zv93kZJscSsPzY
JyM9ulNCCkw+CfiHrOCvruHBmzeM8igrPwFDiKbhCc5A9+joEIkGWQk7PexuaATQ+RmAWabTv1Kk
GsdNyLJD5UG9hhNayGsyrVmyoVOqAKRKrCnyBs+CNKHE8amwCYe0OGtIhNwecdsGZQEPUZjuyjKv
NqSrxm3PpPdTMxdJRyH0PBGEjuGpQMX0WGJdXm3ElJuHkHF9aAXt7tzJE/eCFvQJ2wMLEgmcQSGc
FUetEFWn2bjlleht6F3SqkfsMqHP10fyZa77aBzPvsuMO412OevOgXbOWj7By/eZRTbQv5eP17ul
r4Rgx2QZMuAYtd5Iw//Q0D2FmTlybq8sgP/ZpT749XOyXwJEnRaoI5/TAo0mQbb+WQsEJg2UZjEd
hvqhKjKxnVq7TzYBCDNsjzPb6Sf1hM5w7s8g23YsSf9mbpq+AHtSIIio6KiAPB5nx1HIRSpXtk8L
LT3HAxrWajrVYXf26ag3ohTjhiGI4vpr/HAjiMaerdWzcGIYNQr5ewT8qFom5ynn95kZXioPMtpk
nDYjqEbXb7bwOZsn6tSTHuBjNt3ZAGUEnS6ySI55dtena4jQhUX6nAxCODIqCLIa4pCMR5mkOIds
u12Rou7+uSeYLdNhNMl9jdryWbdBGINb3kjI3wr/FTgX8ReTc/m5dfXcG6+sILWCHDUyRSE0gYj3
RxIUd4KtsU2WXsXsMyxsnJwzLvvzyLq9MtVG+7/bFMk0axuDpV47mx96ihAYPgpI3WjpRYnpv0LX
u7LBXHjNczt80JqgzgZXnjPdP7tJErPU3ZBxfPzUS57b4VvNmKUJs+Ou1MOmxEdp4+kaS43mdsRx
0ue60tzKnYcdrxDkKgBo8U8BoY9pnj7wsftTUr0yky68g7ldG2oN7fhuAyZQMLU3Okzze6NSuTKa
FzYTc6+2ynwk26DmDIvjpWoUjcHXgVU7d3AjUUPJVGX7lHy2tS6P+O6jUBpEg15wXwgIB5fXvg+8
GIkBm7paKSJ/bAJGxXg2srmBrlXBoHV2D8khP6pnEff30619hO58E2zGjdnQvb7x99WxjeU9OYJ1
evR3a87YpVdF///5HFMHLDHo0qOXRzhLdNmnIJZk7t0esUTpcVwOUlM+vMAlnm9tlTxJICH9AHEw
10fM0q+fDXYASoe6kxWUsOEEFXvyKN01UNLCB2puzlZDDuVO6LKYO2STQPg94Fg2g7ugd78pYJnK
tl15iIVZZW6tJgMUjk04hsDwsnhwQmi96u4lMemP6420MOXO/dVysppyCqEVEtmm0T7CGe9110Qt
Qtqv32DpAWbf8tLpGoRBeeCGI36NJUkHIKp8FUHyGe858hov9303Bi1pl1PGHYidmuGWpuXOwSL8
+k9f2ITOjdVuwfvUyacagSxfqLxpcv+cELlh5sV4a8bdf13+g0XfvxLTu9+voa/EyXQZxgm0MThz
T9B5Mu8Wxt/kj83q7AVgy+rRThK20QOIvENhkV1X1MFOF355L92ihdBNyhtRA1WDM/hQR05Wpwcz
QFqEvOwSZXSrfgOjw1vpkx8fdVPynwAKCuFpkgIuXNV2DcdePmL5WSOPKGqtKQdoz4GXEZlf5a4l
oX52M6fMEb2XUxV1Tdau9KwPXw+U45e/v2u5S5HPr2sDByF/4/KGQwGJLJ7GxMrKVm7x4ejALWad
17X8fNC915wD+bXH3ozk3W50Yogx99e72NLomM2wFqQkwoJ0NrZdlAmM2lmXU0nyyaL3vxf4rol0
4eSJJFhQCZOe/NH/C7TNlnXpK7XkygSy9ASzWbYsXJ9AXW3OMpnyjd9Up9o4O562fOWLvjDXzjVB
qEnkmigo2E1Hny059FsQc7/i7Xvb0UqfdGW2GVwvK2N+6W6Xv79rsdCrXDuRfhCLwvvRpVNsCDsH
UwO5o8NRs0n+NjZZefkLHygy68AJK7A1F11/rqr6ix/2t1KNvz/Vr+ZilNKGCzzJi+FctxAgSlX/
pnD6NQpUg+s3+HDwYQqYTbskdFHoCloal8mb5A+IuTjBMQQXVrmHgnzlJksNdPn7u5cB33vb526J
RN88v7MNjXUhVxpo6ffPVlYXS7J0gM44Fxewj+UydsTZXPKGQrTYKxUMm6En2a/rjbU0yZPZxqZH
cmHmDR2N1cgfe06mm4yWEH65cFvBpAjslxPS4tg6lomhWhr3uWz/uJMrd6FLENmI5BoGo0YxHJua
UPgnB5CckDjsHAtkAN16KNJ9Zx1tb6mNTez1H/3h3Ic3PBvYI7AraVpj3Mmx2SIoFZn37kakX6h6
un6DD2cOJPLMSipWoRvULH0sPRTo8ymF0Lv/CVu6Xpm8PxzKuP5sKHsqqaxAdiTOcSyzrTxYaBXM
77vCbuBlzRII65Kw3PAJMvTPPdFsQNt9naWcT7Ak+95tD0FgbyUvYbq2z/+38PjPWgFPNPsc1SFp
e2iD7bjm41Mv6hfaq50BrAGWv8mPex/VvbDwCoSo+v0xpU31JnwoA3HtAQGeU7tDvkq+0j+WXt9s
BrDKXnjukNoxypa/aZXfD9Ctb4C2W2nMD0coHnY2+DtoyCzUsYK44XpTty++tCKHjZuhukmwmP/c
G5tNA6IoOJTaGTkHGTxZ08PY6Ii2h89dnP7/9FWmSCJC9Cs+7mFLd+CFJcAeUJT7GTgR12/x4SBF
I80nlqpVTlvi3Zecbdzq90hPpi63bbMyRi+N/VGPm00CDlAs45h1Jua9PcY94BZR1fdspYEWXvFc
2hL2PVyPhvmxE+J8mTHAwmiEc5IohGttKj73jucSlwqwCNspLSdOCsv6Enot/J7QSJyGzHOO11/D
wliYi0lS6iGlIvUUdGg3Ic8gHj60dO2Qf0HlxuYKkoROVT1IW58zk+f5Bprz+qmwAFYt/czU+64O
5U8BAT2sj27lAkwSjj6NRJsgKFm0k/giyoD+STpY0wzJ2r9BXWIt21SuXqlTfHyeinXybC5o/GGo
CMx6MQ7a4XMNswiW5yHCd3TfEgPoDHK4uKzUFq7cmzHwTp9qdn82RUxFF7htAZAmh59oS2jDYnQo
xJ0UqlzpPIuPNpshxqTMZDn0LtR1dHxWXqtuXRGEB197DST6qdqU/pAgiLUNJOTwKMGjnv3j+vMt
jL5w1qw4u5IwkHCI4uqgiKjExc3Qr6w+l/rsrPHqvKrLSV5CLcf6yenaGrub+tYJ7C/Xf/zC1DRX
cymTDxaE1sW5bu7rgh40Up0lcmvDJN197g6z+bVu3S4Mch9pi1X51QRhsskF2yuYCCKdmHalnf6V
Qj6YA+dxQqYfkqRBmGpc9G08Vta2BisIS1OcRh7BWrhPhhMdvjs+2cCNuNPI6O3L79rP3ooJTkbn
OzZ5K5uTpVc2m40LmCEppBgqhha5/Ab9gLMbx6TdlKGbfSaXAkGDs0WZoQTSAQAIYtZUAOIJVCPE
noUrD7Aw4c+TcSQvNO0d10EeUB9Z/p+kdKI8vO98H7oPvfJNXGilfyaPd7uGCiv7pppYdQZdRtWb
vsRhgosYKLmdhFzjQy7cZC6Nolq1lqtcJFhZF4hYmIjd2DTJNiEt/2THm2ukPB8CKV778lzTqsui
MeP6pyh891Wkwn0clMKMbwFpZTa2Y7PfoG2AHVIZJLhvi16gDBmaFCcDVoJzG7ieBx8c28tugsAQ
XMpArvzOhYEeXP7+rr2VJ+AU8bSKVa0fHeAoeDZGRYBsR/3z+kBfaOzg8vd3d6AkBZVodKc4MfAA
AxjQHUJj2TspSm+l3y9sFoLZbAhvMfUdk05oa/3XFsCiTJlUMcEShUdi9ODyoxXcllZn9O5zTzX7
svQpnLwNFd3ZTQJrN2bmW263E7Z19cpoW3oxs/lRlroMMx9P4YNo/mA8Htw3Yx5si8y5iO3gub3+
IAufqXmwUJIjVQs0VrjTsuAIK+yOMPLJ1zKb8eqqGjJbNfkZR1Gh92w1EtQ+fK3gZQkf0n5ceRUL
TzDPExptJ5DgP+dnoLLPXeO9QJezsjRcuvRsF2r8YspzjyrwBPsbKADjLBcra5MPz7qw6pq9376v
sDIJAyfuPEXBK8mbcWeBN4LwKVCSWNM5O6sHLR3uyPqvPVpiZcAv3df+/+EINIaNkMiGxikij6e+
bqKaNjsGPh5yzqazpfpvpGAQzWDBsvKCFj4c/qwfFDLHO9cdOXs1Ap/ENEHZA71NVNAJN0Wwy769
UPA+1Z/n4S6OyqDdRcvGfZXdTynf1SlbWykvPMg83GVQNaiCFA+SVxAI7aphN7ymu2zrbvkYpb8B
V2vuxIO6q3bpvXm4/jwL88BcWW1Uwg1Qg+2ZaOeU68C+Bfxbwbk3NduUwo54/TYLPX2usIbB3e1a
FDTPWKeQE0yq9St4hmtmvqWHmH0DQEoHUgXRQXFVIOdLoxQGz+BpbAq9H229VnG8XO2Dtd5/AkqU
ZaoBktezHRxEei+zB2m9fK55ZqPGgXqqQ2g3zr1Z+VY5+bOfreUiLP3q2egI0qmC3iuwY+2nOQK7
2dGlfYVdV7VyZr/Qa+ci45E3Se9pZAVZHog0+seYN1GYfIdYLnJWI1oX+s880aMkQZJYNrKhU1M+
gigJcSwW0J9q/LnG2JlMMBQKpxS01VHL/xD1yYXgXEpcUgXK5IiIoz7n6gZSDLHBXj04sZTaK9/X
hfl2rhsu7J51vQC0r+0rZ9uMA80iFJaAIKxltesg16s3sviRtsXeSKd6u95kS+/88preLbqGOm2z
klR2PFIflCBdvhSM0KhvxF058hdRO97nJve5oDjz2VCMNtJg2/AV8FUAUrcS/cyTP/LuUyEIyAWf
fSuNFya5CaD4rophBOvjImhIUepv3XTNyub9O135YPaYy4hhMy4DYBZRTbTScs/Axo17W8g/AfMA
SzOQk9/RtkWmHUeduDz4OSmPna1rQJUREIxQBA7UQ+TgOBffhk7GUL6qDWhuLq4VtDuhUv2NVLSK
ctCHt9UADOTGkcjIAKXWS0446vPjHG9qIxjpt6NJnD8uJ+yEQDQPxSE7D+8cD4ZZG4CiLelB2aC9
T2/yDJnSuoK/CnxwQDO4Ct5YV4Qvtq2R0ORPufeM7UKxV4w1PvzaUt9aE09vaNA7gEr5NQj1hUgO
UJ6lcdpn4ieqTsi/qzAJdW7JN4C/gZqRh9WeYmMOojT84Qqiu4NfWnKXhrh4RDMdHAHHDF5BqU1R
Ph/II6gl022PJMm4tUu9rVjFN+PFR0p61kaV7JMjoIP1MSxt8BSy0AKzwTN/sTbxDx7UElHLUuAU
rd57GUuuzxbxyQELiRFRFHTcgmBEookHeHB3qm8suFR3iqbqeUDOXtQC1vNELYgxAUUxAciUHt0r
SfgJmHusd3KoqoUPEIqw3RLZJEDMlB6IKaqS7RuAYM6hUFPx2vrwTrQS20K3hMwZAMYc3Gd4Yn/2
nj9tUZVvnqWHCCmdieEseu/ceSOgfQDNnRRymXZiNGCv9aTdNhKWqCqn7R0rAvsR+aDBTyftUXrv
ZYBdiphOfs2B6CDpcA4KrW6ZstO9bgKDS4HbEITur5Z0PU5DQNkFdDVCUCRkwPD5bUCVNpHLsgeL
W/SkoNLeB4z/TvvWO6FmSp5tt3spq7IHlaOgvyBIAHeHCTl+o0CJbyawlaoI20ouozL1nA0ATPwv
MDLNptZKn0rZdtuwqfItBJfBQwFd8zPvQwVsLme7sFHmGzix4lVK0d2lk58CQKD/AhbUQlitinvQ
RRI0gMpuu6B79WWTw65MR7wQwc9KCUQb2L7cQ5HVRI4SXwKvze6YRAvbZcNPCa54AroE6MmKe3zT
jF25bUJfvSXFNMXayckBu2gHIG14HYnw872vmReJBvD0yhftoaHG+Um55jdtDv836TX/ZYGgdWJa
jVgiZu3BwWp/l9skgfkLglWJ8eNvBOIabloPlMHQcfCQXCYb9OhmyyRKuGD2/0PbZPtiCIYHEGoh
VHdTtgXpedrbLs+OXgZIdI0pBbRKKBdDQzeKAeZfTqreOq0PSHWC+udXH5yUx0qC4jIgW3rblEO6
9ZQPioqyybCTHptArOwRUF5hQwAWFjh+nWXlm1YROAlSwB4f29AhD2VbgIgViiZWba8P3OlcnMAW
fxKnBlzSK5Jt6uB4P3H8/OjbjIYRaB0JvqtBI06eNOMdq+uCg+pls6+c5F6U0QB1aZsn8DWIkYVH
1ZT1dxuuixxh7GXzoAwHlK8bKCIsatgb7kG/Ce8ql6Xffdv6ojhvA8wdLfYaGaaQHShbbM+l7m6M
hNKvdnETi2t5ixrMAAAnjoz8GiWIGvkXQH5TYR5Mhl6YVb7ZEpmGZ4Cphx1jWbtljWcip6+DOxuY
sjuFEs6+xG7pNgN+7dzbgfyCXl18SRzivKLvTE8o+E6YT62u88B+0i2LSGW8SBumD2VLrSccPTZf
oYwmMHRk44YnQ3NDVeVY22RCmbLpnSlAgJhGPHwTOgEK1o2PiRSUrqM9WQyF8wFjk9OMvrRVDlx5
BgCmVRn1vZtaukXwWbuzcpYgALDMWbbLwUXEUAAOdtPznB6rhoHfnFXTpu/b6cgcx7k3rey3wELx
uxwqjSOYJwZhQAxlt5C6/Kg0JJLEKcj9VFfOA8+A/2mNGfYYweimAmOhCWrEaZKpP0wXvCF42B3S
dkfk+54ckjWvoM91W4eU5rZq8n5r54W9L1gd3lEysSfFkTaTGbBS2ICdG+wG9j181NARtzT91QGP
txeDzO5SzDibxjXOtvA9sSlh/4pSRpJ4cogpopwkep9fxEclY1gDYflVgfSI7MIHBpXIU1221TPp
oXoSdVHvgDUub2Fy5i91qZKIm7R5KYvSL6MJveckBUE6zUTJvnEAvQUlcJu7xJwc7ZLvqIX7xwQU
buA3G3YHeW8dhTjzjJAnqG/DDHDeyM8nJMEYlxxQVZGPNc7MY1UZ8eaBgbKrnDI4QCUaHkYdKvzz
ki9ha/ckdN69CKfEp6sRydMIPt/PDLLCA0RTwaPTt/pQKVlgnBC2gfoCfGlL+ifwsEBiG0R3M6DM
eXYxeX9zbGt6qfrmt6qoDagXsCPdOMlqo1Aevx06pe5cZnU/RrcB1LBNEckzpOMeCVr6ZtSmzNDE
ytERFtv4mJeIiMAEjl60KzniFqJhdOXWtX3rK84Zi2ekj2c/NGIPtwbTwj1N++Jb3wGUmNCs3lBi
KFqSdK/AysGkYPnQhgd2gw9LUrQ3PZ2cH4MxoDJqbePAUmTWqdKXxVg/tMNzTzyoZ7lXbB1U3A8K
KOioSam5SxrR/CFDAaCvFwbwT12IsmpEUgPJ8q9pV+Q3mVcMT5i3zQ2mXgdkEOM98UrXNxJT3LGy
LPbX0dBObIXsaRyMWHTVRehu7Q4hH0VN4Jkby+LrWFventSiOgluj8cBIehn226yrXKMa+MQywGt
GmlTcZHBqx4l4ZSCu9+mHNO5CE+ergBXBkH/V06HCxu2qB/gO3ZXKj4LG725Q6Rze1d3rMPJXw5L
yFQ4YkulNWwcwHRW6lUL++y5saNF2rXvtQGLMQ5jmFyHTYLvUivELrQ863PSjLnBwwtBBpcjpBlk
aMFv7OlNw62btBj2Hs9OgNh5KEw4K3u/pSe6NOa7jQxq5yEmUezQRO/c9MBHBWmJYPVSnhKLrwia
F/auc49H2goW5END4t7SDUyAcFw1a/7YpWvP6sRI5ayDXBcklkK+IUceU0gTrrl7ly4+2xeFAqSX
cJAIvvMBoNaAz8YwHvLPlYTcWWHCtXnlAu89nN3W+l5q+muk4UpJYmkozA6q/Am636by4YcA3DIC
8/TUNOUdAYDy+vZ3qWFm5RoLqsbAnxAvID3ab7RSEyI1pm/XL77042ftIkctyopj+YelcL13C7s+
aqoRNdEG44qremH7Prej8Bb2VVRrMMQsJLR4AwTBk4usc/NNhPWTacyf64+yMLrmvpSA21TXgFDH
2ExtZKs2KVKXxwF5UwCEfu4Wl0d8N4CdhgSuX402kNJyo+xfHVdxy3YNfB3Xb7DwrueWFD8l+NGd
AzZ9gyVSN9x0ZfC5bjr3o/BpzI3g0j6n1ZuFr1HXPnZm7YBn6R1fnuddw8g8aUFiSZGc4iHeJzH4
TBVWWwLRWB6QSQcmYY+KzfU2WrrXbBbSvALsqkcRKp2S+iy98DCAL+234IQPLnFgNAzXhN0LZ3Hz
EEFGOlRrmIbMTbls6/MctHnqA9/dY5U/AXYEHO8ElSaSBbfXH26pE88GO1ZPNTK7vAKfehx5+8oZ
I6Pkm4bQDBDgcqUOv1DHm0cKlgnJYfxOk9ikT4OAE7gjW26+8pRH4Ejs2uGbPa6UDBfe1tygAvbe
JJGaA+Vs89dRX/r+AekfE95Vbn293mQLU9jcmIL4rTaYOoufDZGn2pU/kYW1FYP/qXxnbENmg14H
SVoQ7dmx8cCLJpK+DVNvVtYfS81z6QfvBo5XC5kzikIdSJtORANxCBy4/O1817vq1WJrcZhLjXT5
+7v71Bai7rEbsGM5mD/gjD3nvTo2pVh7joWJa+5QoQr4UH+CNMVvHXHiqNne9SMKEddf8cKomFtT
2rK24fHEkeUl6QsQ861dfHWmfCesteDTpfaZrT6amlkeq8FR0Sw8MB7+TgqeRb7xV9bLS+0zG9fM
kYXnhbAzYtsJcoM8ZENzut44S11o9gnv7JLag7GxPkjBWpAILvsL1P3WZDjXWVklLMyDc+cDNlMo
I1ADSkkFPELO7P4BjNvyXI/6HjkLe8dJzc5K0uBzs+CcgtopIHQHbFTj2gPDefo7eHJL8h89yhjX
22zhdc8ND41fW5MrcLCqkUU4okTRNH888eP6xRd669zy4FDLBUqChthTyCNyDl9Rbqk21ijvUVFx
d9dvstCh5raHsnUBcRhdO75QDixlXivwQVa+sEutc7nnu8kCVag+7Lw0jBtJEAhBniYLQYrBipJi
ob/OOZrMCzv4CC9uyMJFFl+L4Hfah9irkpNoXWQ7FHCLXW+kpTcxG9Vh4SL7r0vMmckjQyaay3/m
1Rih/LfSUZdaajas0xLMthzOt7PEwQULvlN1VwRi5RUv/frZwK5LN0dpCgoWWAS+iBpmYRvFaA4V
dMSyZm3m/vgRwv+YH4gEHjpV+lw00ERSmj8K7VGUENXKY3zcU8O5+4HDzdJx1tjxlAjAFbvfVhGu
iBg+bqFwnpeK0txQw82HeclzbwDF+apzpEcgJQ/Han+vd6GPe2vILrd+NxZEjlBboWh7dmuz6Xyc
bDaN98zL4LlLAVVRdbGmFlxqp8sLencn1JkLyCB5fx50g5OD1vtKab2yh1xQbodzD0Nb0AqsJIGL
IzMRWRrIGiPC7Xc6Y8dAjKd2IgeILL9kRn+ndn0fZM63iZUPvXEf/bx+7Av7mdnk+Xqj/rMt/vd8
MpzzPElLAJzBuVVcjiF84kFySd4opoPnW9NdWMv0XldNekhc0ZwtFwmpFXXoiaTO8CNIe/bkjAq+
KOPwZxfUl6i2qu4VJiWc0g/1gH+DXvLsSihb+kFDF02m5t6lI71x7Oa345IJgnVBh4h5jN8DV+Xf
TDX4MwAKomaW1tWjQdwnspYavOXW0EOFvPg9WnCKrGFIbhPsZs6og9i3FTI+TwV2OWD0NPbeNoOT
bwgD6dVycOBjwp7HKPtV3ypAyrc1NfYxU3axw8SNVJUCX4OmssNzYfEEllGoyEyC/4CKNtywDjOj
YU16VyqWvSWTHRwReiH2U4rAm9rFtFxM/Xg3sMBfmc2WeuBsumwaxRoHHFugVPi94zQn101WFilL
s8x8oqwYmNQ+5CwMPHr3pggeXbWymfm3a/moM83myUkim6NyPXkeYvfQ3MDhK7vIuwmOfJPu6iO9
L0/JvZtH7R22arf8fliZfRaeaW4aYdipQelA63MTIhh2xycOFv/Q2u6OluG05rtfeClz00jGL7Ha
yGQ7E6N/ukJ/rZA1svJ9/HhdF87dIjiY8lnpBTRujdXdIE4V2RqTq3e9YNMOxWvkEXRBuE0r3b9c
H/lLbTabTh1kxbEshLTGVqX5Psk2EzizMz1A/uPahnBhyp6bFTSRfh2GDoXCggavQNGY+zIPeGzT
NNskovUPgNVXT597oMtrezdrZ0HiAPNBzFk5f8pm2GQeysjhp5BANn70/1+9bcOgA6XViX3MdQD1
de6hysNLvq7+OsEttr3+EAvf0XA28MEsw9nixc7nT86JXaqkHhHRJSS2uRzTXL/JUkeeTQHY5rq1
qHsUeHsV93n+wPi4sqRc+v2zGSAQxZDkCGc5d3n9nFr6yOwp9kzzkmUhX/n5Cz137kfwjJ8HGO7N
uUccuO4QIp5M2U+aOF+uN8/S9S9j9H1Hcqu2QOQ0i+tBILo+Vxr5aWGN0LhhWpkpF97A3I8A2g1y
TwB/jIvUK0GynH5JN1yp8i79/NnAHpHvjHRoRmOfQfcLzFr1KiSOjidw/1d+/tItLn9/10IyRWo4
uIE42lAii8dBOijxlvuk12smxoWZY669nxLLKhknJGZO+i255NTBnPu7ziC8FeYtV+6ntp8QRv//
k3QYZl3ttN1ZMvehVUiIq5wmhhhpTQH2MRjDDoPZiCZlKWiQaj/2S0iMFORNwML4FiI92a6GyaUF
06pNxthM1S0la/r7BY9aOBfgG7/MPS1LGuOl3Etnsl+Vyq0YMgP+mjpeEPUWYX+CUk1vHU5MJLGL
lSZd6tuzKQDnhHZeUkdCSDJss+CbQojn9YG5cOW5JJ9COJFYOHs+DyhzRHlevCDBeOXaCx9gfzbo
CQj8NMz79tyaFjm7xW4qz34zxB2pdkQ/O+L1+jMsdOw5oUR7pYXs5RxC+Y7nEPiMLxnPTZQG7d+m
4Pcczp3rN1qYieecEiMSozo/B5IVySrAoQxVHzWsgN9ubc2yMAvMHZ4AxzMEjtugcJTQJEKyWJ0G
hChtEQjffeqoJJy7OXFhWKlM4iMooujvbG4jD01pd1s3+a/rzbT0ELMJIEt1DinIABET4pVy5Bbj
3GdjI0f5c5efjX4nw7TVMNmcmwKxdGURN+CFgsp4/NzlZ1/yAGgsrirPBx5/2DkhChPQg35xCpGv
/P6lYTEbzHKcjDvlsFQhNPSxSeqTHVhqA2bprsoQpwGR1Y2iZOVtL3TZucmi6sqwDmqFHd3UufDu
Jhl2m8gj+h9nV9Ybpw6FfxES2IDhFZiNSSZL2zTtC+pte7Ex+45//f2mT6lvGKSoD5VGkQEvx/Y5
3wJVVgBC6f52n61EEZ1uoQyHFIXnVlfQ/ZexTu6kn26wq1Ymk86qqA2Q/jyk3c8u3D3CyobF0dUn
mUtnKyG49vLa5l6kSLTXEwQyFmM4OXQ6wGFoo1/WXv76+5tNPVG86ewFcRu+V4FvRA4INbb6dbvT
V8KeTqIYTXBGzdpszjDeG6IyT14hAPVMJcwgqxHYdekVG/fbtR7SFrQJ7ziBjRyUgbw42XB7lKz/
dPsj1npIW8yACwOxKnF1hjJvCARvLyCOZh5uN77WQ9pSrroqBeQWV/4JzuVW+t27lia8Tx5UNeFd
vXE8X3uItpwZA2l56h0ae9x+hBnXZeogJT0wF2htbHRpDqjp7c9ZWcs6PaQF/cRSeZPEGRt3EySt
wsLxzFDVbhbY2byRTVt7irZrD6oxW0thwdnLETm7YHLgtAe5myLLdh/7jmtPvlkVNm6RpUMGGhvO
yC6pAfdjp/OSA8+y7uAvPPtYJNc5I4MPB1XoUPhx73vfnQJyeJDEZsLaCK0rq0Lni8BPrK1rFG/O
HNpPdQ3XI2fjurHW8vX3Nx1UtpS5dW+0Zxgbw9jdHi2YS6ftRusr+jZwpfy7eWPs2hHmt1AfrevH
2mFib3u5F/KxmE95U4ADjS28eZQUaAewmBM4f6Y+5PvhPxb0ZZfBjKZbDlm9lUNfm3FaDAB4yaee
DUn9Qi4o0rcDfEsnr+hjSwz0XJBsS01r7UFaPICzGAGbDYgHQFFQZl2c8WfFrH6HyzuH3aldbsSd
lR1ex2NZVaEKB/ZlZySZosLqgwwEeTLIgBlnv8wvFe4ot5fSykzR9bJtBbGaMUOFfZi+G5Icp3wL
rLPSVzoG0u9z0N0atLzAs3gCyMUH8XNMPgmxhYlbCf06BBJHoBzZat5glsusDVozhaOzb9EjpCvm
jRCwMhJ6bdcry3S0x7Q4186vrszhDgssN6CkPU320rxrPSe6PRB/qvXv5Gn1qq6dQZOFQsXwXCZK
HIxU5Id0mpffoOPsUlHT8wgRrqB06/qJUps/JrBiORTEm48JhAiPUpFh41XW5sR1RN9EDzVYYuJ5
0p5rlp0BrTnj8RuRe6U7dRFvi6jJGObrkcN0XtOZfBtMNgdz1byiThXRociDYjE/dvLTwZ6oPriZ
hzkSS3uJJ6OsQqNP7lOjfro9ZGsfo4XBmXc0AYXBinsUHYIua+qQ1f3PzuH9IR+9xxIsA/H59rPW
VpMW4my4VgAtnpO4g1ORXexE8otlsBht3fD2A9YWkxbaBHywTSjemXENYLs/ti98nM5WNTgfbF87
5XhIYzNvqJaYVeWhLcE1G1+MKfnYUOsoSmt2unaSCSRmanIyrCtdbKzg/JDm4/52/6wsCh0/KdIk
y1rRqtj11MXO5LGE4cntplfGVhfzbnprGBzpWXEhnbOcJBRE6lPNXxO60TtrD7j+/mZBc69HmtHp
u/Nst8cqkW5A0vaUTvzbUEBP6PZXrBxjdQQl90mKWjb0+RMGHKD11TLGgBggHPB/lLdl0rY2Ctff
33yJI4GjzBvM0iwzXxYyfMLVfeNU46OJd+KvruHNaF9w3KFNSIPXX0VlPNsm6q7YUy5YBSGvrXPb
gzlnqnyrdrVi6gdJub+/JoHcn2/SlMTG0pwWCd0UAWuDoYlc+5MAKKaSJiq9ZG82I3IIIlLpr9tj
tdaN2mKfCuizmjlFN/bkUfVQ6khodLvpP/31Xj9qCz2BlE3tgRoLuZRaHDwy9nHV5XO265u5uMvh
gFwEqvDheQHeS96GOc3aT9aslpM1A1YdMFX5uJjYlrWnjq3ScPEqlLibufk5NWMPP2+PgyWbwZH+
EQpCPbST5Zhmhxp20GHZ58vH6pc6NFP0sLQF2cyMraoEUawXwZIPwZBnW8jJlYirIzNLE5C6ecL2
YVblfO4VfJJAuKjuuGHwx9uDsbLwdXAmLC+NomMYZ46+8doLuQKz7SeVbayZP53xzmD/AVS8WY/j
jGgyT2yOpwqiSkYt6F5kXv+I7L04tqVVRWaZDC+g9UAYTck6C0GUavcOWEjHOXP8aGBL8WzBETsy
zR6Vf5orXBj9CXeirDy69aZl+VpXXEfhzZsS36mbUcKrZBT+BVPqGeI353TxY0W29FZWVpWO8jSB
bChcNwMUNu2OpcN4WCLsbmwSa43Tv9/fM5CD8+bajhtYCCKndTGo2DjjrjWthSHfn8sCtt/qXPC5
+U5Gt74w1rhbyJ21nteCTSZQ1ZDLXJxzQKplXh2oZZ0hinZU/rhxElvZe/4UXN4O7pwVnkW6CZIU
9wXbU1Icyh5OX35g82ljf1tZrjooslOWkihx9uc5tVsYXtrdI0TYyK4YnS3HtpWB0KGRnd008KXg
/ZmQZDiCPkGCsWv8jSTc2gdoK4ByE/71hjue/f5QQWmMDumOgjd2O9SstX79pjdDMPOcK0oceR69
JQXBfEm6SAySXARUSTYySyvDrGMjW0ntHET4HudSJvfwwFpeHGCWBjjS++BVgPTOg4YNY73xTe8/
j+n4gqpO88qUwJxVPSyNGPleZX4TSuV/T6zu0U3Hn7f7jl73xv+HUaYjDFRPKF9cg8Tl5D2DLdUE
WVbnoUOTKXCdZI4A00wjmjWXFJmvwGXOQVrLARtUE+SDExFjNg+L4GqPHbQLYWi+r8EoGVrY29X2
CGYzKYd93krj6KM8DOmZdIiAYoDZ10CQVXaaOexkRr8aINrunGHT8uj9HvR0BwKHVZ4xLVkS204W
AjhpReAj3JsL+40aDwmL0vtyuwvXzlK6dHeF5ItPVTee21nNwLDCotKo1Iuomud0cMnOtdW3evKf
ioJCD4vcJzhyBHDK+3H7+WvTXz/1gORUutyD9kudRT0ELnK7203zVuHw/cjAdBhqScq5JYL25yTN
n6lov4t+UyJxre3r9fbNynVc36bEQtRpPftAl/oezvJbZ5z3Yz88Yf5ue3JbkxllDul83PrK7tPg
o+C5gMTs9tHtjn//2M50BGpHZt90FoTlDpz5ncrUS2HSh5bXew51H+Gn57QqHguj3Ejarn2RFkUd
3ngCevD9efGAdBktxT570FaAfa3xzYJkx+72Z70/n5iOSB2h1Kssw+jOQx5NJAsz6EaTasvCbm3I
tcNE1Y6GGNwUmvHeqwDLW21Vbtca1o4SDZkgQM0EdrCGfqv58tLU9eF2j7wfSgBY+Hsq1UuZQHG/
vW5f2R6GgZeh9h8sPpEA0jlZlAzTxnFobYS1pQyRRMEWUmNGtdcNsozc9JdwnlWTf+wBOjLS6Ayv
Hmo+nMmikDbCFSh5TCE1PrSfbncVWRkGHRVJZJ7O9OqMaxzH/RImB3PHw2JHoVMQTffqDIHp8G66
qy/9JT+WT+SrfEj3+cauuQJzYTpuckx5X1H/+nSIFOUBlH3ktDPmXbV3vcCpA/br9meurBFdb9tY
PNfxXDzH9i/NgGECdie63fRaB2qrvE+Zq+zOuB728qiyjV3Wyw82fX3km3BrOIw2Y4a3Vob5kmRj
ULF2IzatFGaYLoEM+aqhIG6enBYL7qNTBnJ7kMOnvQqgSlmcC/CG7isxuyeorbQhOKhqTxAMXqdk
TMYd8ArjV2EO6gtgKmTjc1eWraetpqmsLc9I6zGuRrkEPfEjuMteGipfugoV+Kxwko0AsXIZZToG
UTZDAoBam5wyuwNWCGofz3SuCSTwHIh6JHBhfUppY7+WTv4vUj37TrnhsKhHSubsaCUQK0UHjF/H
mZSfod9tBggEJg+BPk+CxLWSL7fn1sqOpSOmrEaMUO8Rfez1arr0ZcYf24nbIQyE+V3BxvREbdnB
Eq+Zs8fEtrfQVCsjoaOppgEaNN1iDnFfeJB5qryd3ywQIslRSqCwqPOGDxW0ma4ejd5UjCV4UA51
OKmge21fmCCB28AJeIt8vPI1/0Nr5pxR6P608cQqABgqWDovcF2z53I3U8eEwxvfSAStPem6T7xZ
sE3iF1zNVRePlm3uhFd840X33Pv9cwskeySU029EzpXcGdMFlK3R5xW8HNJzkjiwa01V0/Hd5GTL
v1VDwGla3Kz9pWzwnXc0reVjMdjWj2Xm7AEMlAa7lTtx8DLNbARMZIIaDcjSy0OdFuNJjdmYBiqF
S7rnNfbPwWXqpwcjtjLKJHZUcEboBql5JXjqcLq6Nt3Brq029oSsLl2+OPs2M7Y0gNe2Fx1EN8CN
GmZyrIn7JRNQ+vHUABJID8yE4SUQ7epsajxmcoRWVq18tu9oL+B41JTtv7cX8MoBQcfBdoZTLuC+
D7HKE/NTVQgaSdYaFw80oWMxQFPh9nNW9jemndJEVlt8xHU2Jo5hfHbHuglxM7MD1OaMjVi0MlQ6
EJby1B0gqd3GwD/yH04h4UohAAS6/QFrrWtHthn265gKoPRCdcvd96T0LzRt7I0wszYM2s5StEvu
yyRpIIlS80OD7MMn6F1Bq4PMMijoPH770FfokMqiBZYPR7YmpqnRgr4EebYuJY8fa/zadW+CC3MA
2cvHPj17cB8vEhkx4/ftli17pftdbf6kNSdT5qDt83cjeHUCJyiCXyzywil0gvv76LsI9k1w/3o+
R/d7/Hs4nfan/X0U3d9/fngGPSg4PQc/D4ffh+ffp99j8Lvf3T0eTqfgcPp8Ck6/77wg3B3yYHeJ
491u9+V4xH/f4k/hMT5c4hDtRNH5GOJvdmEcHs/30X7/Gj1d/ywMo9coOkavRx5sMShWA4N2+WDQ
16XzhLiDwm//XTi+/ZTUE5BtHmhnw1K6D5aovZ3BcojXZUUTtiZtPt/u7bW+1qY6XdKEi8ZkoAqy
g5t2oVzExhRZO9XpotrLpBzeZS47LakPOU4j6HPjaI7/SBcsC9UcbeN5EuNjg2siHk6Y+GI67s5y
txyeVuKQDgGlpbLHaYGphrmY9mk2Fuu1tgyoKvJE/vxQ9+n4TxP3LbiqM3YyO3jhkBdHbgXRP+D6
d3JrOv7TMEXakNZuYxgg1pBxk9+lj2wlpFzpAqfIzLJ+D7PN06NhyyqSY21+Huwl/1wlwv13Zmw8
sLKCfabIgDJE4TTJQggYWtHsqJ2AiAtOi9Nxmm36VFeZvGtMo/3RjgqePouqlLiqjHES2Ay+CKE9
EHyin4lg8rvpoOAJFlYMsoa56CD6wedJPLg92KeOgtSQGjl4CZhQyaEqDP+3X6kkzDN7whZfWtKG
5loPjVXY3UvoS6Li5vmlf1io7S8wgRuSMlTEduEENcFnNGT2hII+sJI7QKvxF5lLhgeSdCjbLFTt
3CJ1L6h2jp9RXqMRHP0S3KiKNqSVk7+241Q+uJ07hvbs8V3XqW4KRsNMvxRJhgwF7Wk0z3DYyLq+
vXMNtgVZXFlXuh4w7Jpyq7PMFqquKMYFvpnbOzhnSW9jj11pXxdDF2LmhNfZVSeuFY9JlspQlM1W
fWxli3KuK+pNdHchncYnDCBQwc+z96yUCj0jtrMt67yVrCfTIbwOLLMyb6yd0+w3l2EyDizNT13l
AwPhw1+qDI2qjYqKPqYtVHaJBDerSDbSGGtdp28vAEJA7glJNmRmgqR96NKX28Fg5cDtaHF8Ma3J
LkjdxrI2ukNG/eUIO5XmgbGeXMbGzOM+cfzd7YetDZEWuAuK0ihMWIq4hm/Ieamy/l5Otn+2TRh8
BM3YfgytxvQENW8pdTo+wku7Nn9XKFj3liMDMBs2ZvL7H+Lqd382Q2EzQzIXzD53VxWURm4ON86W
Xdy+2fLBff8hzNHOXJAPZTMuDuxUA1E6/qM6FnTDpfrn9lis8LKYDlCehRyr3m1k7PiDaQcJYD3T
0Wp4YQcqww4Utn0PQdPZpb0VQGDdoUEmUhhtkn6wD6WQm3CllTmoi9yn/TTSsnPzOBu9ag/Wu/hn
HkZqhdSd212qRggqWf10uP3hKzusLnvvKK/ufYY4YZZe7Pb1ncnpk8GcjQvZir4BVNj+jkPjIk1V
1j27qksv2BBIPQFXwef2K85M852TCnKiLumfrWJuYes3Q00zLezlBP3qXoJakkxRUc5GZFcGfZlt
UIvSskg3Xm9lUv0PB33daXlp17GfNOyoksSKOR/VfQ3pUhKozk824Aprg3qNZG/CcTrnaU5dJ49n
CM1WAKPiEmnMEkLhLpORxXFMrCdIQd8e1JX4qKOkZ3MsHJG7bVwuEiBNq+oOA6vYRvR9f8rYeslw
MRW+YbJzHHZTHhRd9iWZp59Lnv/+yNvbejgRi5XbUIjPEU7IgXjs0bWTjTTl+x1j6ylBy0tzY+Bz
GhezJ+9xhlEHP2m3pH9WOkbPArYe/AJsp0pjk6d7W33GaWZ/5ah9qFv03FbbMzlmUwnxYPndhBJz
YnYfbPk6ad9MTtuALL47o+VWwnhAwFdhM5Hw/gKzdeevOnPTsvObNGYowPqsD+EKv2dL/VhuSeat
dfr19zcvn46VUNlcpLEHQRGHfBkHFRhSbnTN++vW1hMuxGJdnQ5jBslTpKnCZjLlFKRORu4m0cvn
flHoLo+b40bGb2WC6omXMgEvykpGHi9sHu9VOgJoK62tPXStr8jffVV3deX2mZdC+sRCMcQVj/CT
LkJW+RuhYe31tSMNkaWXi4aKuEzFnd2UB6QvNpCkayOh7f+zJYAy6BsRTwC9OKW9R3oBhDQn6pi1
I8NGnF75AD1DzhjusEjmCghvKPKpWXKnD2yhzA0gzMpy0BPhnnCN3CFKAAdg/esq65Ansg0ETEIx
qdqPgXlsPQuqZDcTzhYBu2fIZrdfPfbv7RD0fv3A1vOfqZVVBdSvRVxMYLxJ85vXwRM0q85Om8O1
Qv0ucD4T8un201ZGXM9+tRYzG2jTI1hn9AUyBh3cOFJgFKf71kP2W/lqS7l0bVius+FNDDEoOIfj
iA5j81feyZjRz2RKoDq9ddfz0ND/MwH2//JhJhkHmhEB+djhF6uHOyDqAmd0nIDykgT53B8Nn22V
QVeWuast84xl0spc2F+U2XDv9OUEEo97PzVA7d8embUHaMucW8ilWpPJcWzai2UBnud5GbdKEWuN
awt9UP7VxLg1TnP5bWkH0KMffbHVNSvr+38JpV7Wkgx4cynMyyCHUz50G0nhlTHWE0n1AkuTaWqM
k5UBFEB9ymNbwm7dZkCELLx37hmvxBO0H7bo3ivTVs8vlY50x8oTxgncFhE1PfQ3PQaIC8nmOWo7
GOt+aLj1TAU45EvvZn6KTAVfAmsm4lLOrtpXhSw3HrE2LtfJ8GYFAoEGfTDX53A7mWDmkPdpiLrx
x6KunqoYbSmZwSqB9EfzecnLMUo779hfVZV6Wm5Eq7Uv0HISYEuzPssWDt3HMuhGJ3Q2IQFrM0tb
z6r0k5nbrohhbhmpEuG3mEJY0ey9ermXnvkFdjwfujnYjrayW99P7IRiA6fcCeVQ/nL5srF5rHWQ
tq6zdrKqZLBFzKXx2Pp15KL4c3uCriwE/fIOoPkwwm9XxNABPLn891y6+9RbAnfZEoZZ2Yv0S/lA
YV1eE5w+KIVjinywLAJq7idB/oF2QHT7K1Y6SL+Kw5S3KGsTfd84UMyuf2QfnUD6Jdybk05kSYKA
RNy7vFVlQIb5m9mxH7YnHpVrnKVTPN/+ipXw/b8rtQe8uC8RYe1ktygHlaUHmCxvTM8//JR3NtI/
Bac3caLy7GxUaqbxlC9mHpqJ7QWVY3bnklvGr6xyBzjhiPkuWSBO0ZuFg6w4na5Y0+V759UTaOeW
POceHNKmzjMvfaGsaBDWV2TXhz2voFgk267aE7MxLvBjlbvbvbI2Q7XoIOCz7DjMTU4YZfM8q7p8
8l2e/p4GqJbnzUg3Qt3KCU1PWi8+cPSDneMqZ+XfROHl4Ujok7m0jybJfshCPVZI3F4D7IcyKLZu
aDflONFWV2s5x0X+hGHefs+Mi8j5xqJYm05a1LCF5J7psOTEaPa9yOmvrpnP09h9uj0uK83rJOS8
G5cFOJcEZozz0RXDFCpexswrX263vxK6dSqynCzhWoA+nFhWHpwFtmLc7P9hlh2LqoYfVD0eVLLV
VysBRGclF3WVQo1yMk7CMFHc9I1P8O3aSj+s9dR1Zr9ZebaEql1vLclJkZd5ToPcQo7a3Agaa29+
feibxv1MSb8B6vSkytZEFrAfswe6WGJ/exTW3v362DfNt8TKITuleEzciBbz3qqtMHPdjTvjytqm
2tru7bRD1Qk7f92cRiDeu6KCkD4uqViGt99/JTsNUPTfH2ANduumFj4gl1m1t+eGPKcZby7NgpQK
lSkUTgvAdXOTCcDJavEJmjAL6m71lkPOWg9q5wJX1am/dJVx6koC8bgrlBAIOj9nkdVYy/H2Z649
RFvrVW6b3Uggbeo7GB+Z74o8C8tu2ejFlUmmM3XZIPO+qUhyquFX6OYQUiTGR+/c/yPpjgQua4MB
/ONygjMF/Ja2tLLXXvt6JHkzeVVP69q6bh29C4eixE+QcKrcLUvmP4S8d3bU/zmbGAzXuVrSuLGH
7jEpJT2WXWvu25EaD/BCyi7VbBthD1OsyPeQ5224+xtFEodHiDZeOBMIB5hFRU4ey9hZwrcvx8zg
7sYGszIpdGqb4ZVToUiZnMr02ck/E+vO2lq4a01rCze3R1XYZp2cCNzNstA1wNpKnRzM4YwJ/8ft
Sb0yfH/qp2+Gr/GnsmApksKTPQFv7Sv+01Pc+nK79ZXY8ydgvGm972B9WkLS/rQUcKtsjOKhzkfg
bZLhtw/HudsPWfkEnV8NchjPU4IZ6BJxJ9NpV4t6Y02uDMEfGPnb96/tvkFsS8DAvZROvTObBVNt
ixm20js6sdozaiNhE3bfefZClqvInn3IOatdMbzc7pq199cCc2+aOPx01/evqn1SiSxCCfyzIds0
uP2AlQME0QJvZiJBBC0oEeesll1kulb2ZHhtBplNo3lNlwE4DtjsDC9K0K06xkq3/UE5vR0Uz4OZ
imsbkJk2znUrnsqpPUBv9h9iWr9vf9ZKv+niJiQjxDUBNT4VjQF/DPOXQcynpYeEzu32V6asLmni
1UU6M87q2OhaL6pL62TyckvScuWQrfMx/aEYKl46ZVwkDJRPJJS+u8Xg7zp4HUaC2IC0NLCvyEsT
uhw8K7em89pc0PbHQiRzLm3coIvhbiz2LgEYSiL//RM66mGXb204K2Oj08+rBomROUWSmjVToDiN
nAYy6tZWCm4FVGbr7PMZevf1MNPrHaWFacw8nDzoH1S4lLA8gh9ZGi0E+roJDH6eaZtaOLU5Q+Rb
rR/Zk2zuqsL1HrweZ+nbc2VtumsbrJRADw0QOYjdYewONvW9L72tMhaUzoLqyCxh/HP7SStZBJ2z
zuEWNxQmUpsMLrVS/hbgaLtUIBN8l3lNdPsha8N3/f3N6gU0wfDkUOGYU2VR65UBSvxBVb7ebn1t
YV078U3rDTzQSM+TIqZAY9z3CXei1uny/e3W11aW9u6iAqxIGKSMbV6XVcCkVT0bLug1VBlX1f72
56TKJiIJqb+Sbkk3ysIr42JeP/bNR/UtIB9Z3rkxs6EUCMvh/gCmTPsM32n34NYTEktAuX1suulU
YmuEM1njWm6MM1PcQI1ADk1gNvKOuxvn6LUx0jalrE4MuNtmy7k1VHk/TGIKRK/4RiFuZbnoaCJI
cBLJYCR/lsXBZMthSn6DrhY6yZbY89rra2EOsh2ycuE9fC7aej8kbD8l7qfb8+v9pqlOZu2Qe2/L
HMpg3WQ+ger+mIGotLHlvN8viBJ/TyIkr2fP9i289vRFIOab7DANSGNvKae8v66pTmi14Gg8Vzkr
zzNYHwBGJswIR+PXxzpGW9YelbBZbQ0Wt4I+wbL2wfWGjTW91ufamkYHT5IUhMSzUWSB3/gNVIbY
xmJaQV5Tna1a19KHtAb463M+TPcyF3WYcvI9rXFeAurQ687A4A53AzdkkMM6+QDFzi2dlrURp3+P
uKwWE9bDkMueF3cOHOp/8zO+c9W898x+S3J37SHaYgaEN+mHHhZr1Cn+gYPy1w4OxT7UlGjff/3Y
4GtnTNcirVBXk0joTAxBasmDk00fXHHaYvZlO42TWzdnhNf2MCs+RV7OPmbzRHU+q+v1s4PqsBkP
kl1M7gFlbMTmyA63O2ZlyelkVhBZW6fwe3EuUjsEcw4IZ3mXZeOH4jTV2aqTA+MfM7fm2K+Mb1WD
fa3m/95+8/c3UqoTVKXjwgmJOxNq59wNmZv+q8DwCvKlefZSZwabB1K7xWREBjc2SnjXOPf/RALV
3T2SUs0eojYsJCw3dMEd7LvH9KQGFip18PItevqfmvl7z7nGmTeb9XL1el3AJsS1gbXuLqngHT4m
vgzrRE0PyKqDZ1KhqN6NtIecnN/g6oL7SzrXxVFZs3eXT8P8WeXlELCRFufRVQwD6+XHMSnnH7Uy
FXDehnXqhtGFHrE5y50FD73YF1IUAS3a9CVlDg+BUTeP89VMEbMOLqS2a+x6arkRHMHZyS55fxSJ
cA41g2mkU/6EpdO8d3IvfaR9bv60xvwZPMvaCC1b+XtqTPXrwAdxBJC9Ds3GX6pAtYazRFabgexn
ld3RtW26r6ZcHWrPhC7jYC13FD7ZUVqTLsoKo93XvBie0rlXj+XQ2i5YQ5axo/3U3xtmTe8TlEx2
t+fYyupwtbBBeOvVjIkpbrrfbf7KzAfQCzbi+lrbWthIksFLXXsqz/AmAZirEwIHPih4wcd5bMTG
jF1bJFr8rgrGl8bD+jMHugepQgSJP38ls+kEpUh+5A60NAq17NxRbfk/rERzHTspkPmh8HUbzpWR
jMFEJhF6FhSeq7x0oJm/5er0B1/33iLRxgb+87lPRM/PBQiZ58ayfQcsX0Xu3ClN946a3Cjr4Tgw
DLYnQV2V6Q5ucGS/UDKGvVfPX5acu9gQoPzd+Gp6nEbD/WoBhFuFU+Px7zTxhkfVzfD1FXZCfuBE
Lj4twNKaUeoYdbQISXHr8Pqo5tyK2rwsH8uqt3aygucfLlmoQommT782HG4Xfk+7fQf7gwD6yu7J
dH0rkqqpcJsejL2Qtf0iXVf+GmlV7jx3QlixgXUwItDhikve994jL1UX0SSbdrmVTcexatQ+k3Yd
5RBPBAnd8veFykmUM2O8z0ZuI42eN/tynr91wISEdk78ezCK59gbPH6At499gnB4GRVI4EEJt5of
BmheBgy0inDJVQZjNDp+gqqRgDLflEcY2J9TmlT7wRcfA9pQHa5SVbmSrlfOMdQkoyy987sh9LOt
gvPKZNQRK33Zzr7lZc2ZsEJeGk49GCvI/WzV4uzxcty4MKwcAHWYiqByzms7rc6W/9Pne9x0P3bi
1nEpeZWNJCvg/DMP0OWosJ5mL6AztE+nj4GRqE6j6ZrE6+sJVmImn4O862PeFsE0bUnIrIQ5HY+c
e5i/oJ8hAvnOqy+Wp9GhX8e03VIOWxlhHZHcAJIk4ZLIz27ZRiBpwDZsxqYCNefJ2tgFVoKoDkv2
qoGmecqGc42jnYDk0r1P7X9t6b00S3lftS0JMos3kZULsvHIlQnFrtf4NyeA7mqXlJBcnInTXZQn
n5a8im7vaWtNXzvyTdPzLJMylf10dt0JLoRPA04TH2v5OgXetLw4iUTeqhDnyZ+e3NlHJdidPobg
pjpMmRuZNdcdVOic5YzjAahWW7LJKzNUByT3JidQUCT8DBrUkxTi6LTpndFVT7d7Za157XZjmrbk
TYMJCmL794nm0dBA5ppV9sfy51Q3PuoNTuAp7I9nyLXAnbKAk5o3BIvh3wmwCWcBv4y597fGYe1z
tGOLufSk6zLoPxCn/qrSFNs8OTacfOzCoKOTiWF2Zjq2/GxM1rAvhhYgqrrpPlTHpjo42bBQFk8L
B2NRfLOFEdIFZHblR1y+fGiwdVyyqAEoa+FvdK7anxa3d4Z578zT7nbjdEWEheroZC6r3oFnSRKb
tlHgBAD2zlE6A9wlZ+62l9mjzb85RMDN06SQ7w0gqO/Eydy0LeQCTeOJTsv86lRmwU59atefoIgu
XpfBm75PlW2ePcjKfyntzH3NmrSIyh4k2RBiUyUgkQDlHVzakrtU9fNjCRzS49z4dcxN6r7U2AD3
naQ49wMrve+QMw3HsXP/Sa3O++alEKgfSuHnIS4K7Hk2TehXFUMCnz+IGorALqrqMvM+i4iVZUfR
FlXkc27sbYfIs7BE9g2YcrCuU97u/mPuy5rjxtUs/0pHvbMaG0mwo++NGDKZSqWW1GZb9gtDlmXu
G0CCBH/9nPStmbZoSzl1nyaiXlSSE0kQy7ecxeNwAg8Lq80liMXVLmnbBIW6xO4missSKV+fXRbz
FNxBMAyshsDvzqyeWBxo4XwvDURgwgkyGs+FZf0hk5WThgpM/rPZd/WZ9ermXC1Ex9XU+1/nJUgO
VSfdbeeOMg8zOGFcGEjXQpliggNEO4F+7Oc1FFKgLlnf+tLpt0mZpB/gVl6DRwHM+2FJch57pHe/
10GLPsPUiNt5DvD4XpMFoY+UdeOpctiCs9jurWkhHwkdm2dAvfQ9NWMCdBecMr4Iy3jc68mzl9VI
ZXNJkl7dyC6/dkWi0DmAhJmcvfaSVcILUS9QaHGLYlMPPd/6nlNf4f81G3jrisiDCVQsB+pERZpW
Ud+zIZJo+FwCKQbm9tL5TeT5yo9mpZe4HKn+yD3ifhiK0d0tKrObxsDYJFcjVBJ5QnJUAuFLCJDr
FCmX4k1mqQwBtPTOrcNduG8AbZ7BAhAyzMVy2fZd8iAmm+y6rl/2Eptxp/RswYbz8jNQoflGFh1Y
tqajXxUv1afUYhGpwAnul94GW4hVz4c24+wrcCjyOVjy6aPfYnk4sKh9dvyURBZVRBshEZBRtzD7
DeISUeLoIQqY2yxxn4vg0sCR2J2Hc5YtkNWcgvvaNuG0yC9+l+YRpI+bWJWAaijPvXCr/o6lotl2
LW9j7XUGctLw3uZjrmO/LujTgPQtzurKfJj8Xl4ZkmJSYTO+m0fp74se7rt9bfzYz3sgM9x22mX+
qOAOM9YaiAdTnlXlUl3BYYFvE7AAtmmSdg9FgO+cV0UD5BbXJFIOEAIWPabr3AGLKehFeWhohzTZ
6/iBS4hNITmewtoLHLMFpZdsRO3430ZU5CEMr70+rDPoh/fCTnvW2eVjavCaCKApNy6sPnbU5MlF
gWZy5IjEv16o79+JBQw7zVuyU16ZoL6ZAyedTzrYJDQYd24ejFu7wLW1UZjBjnTVZulMtfF8rbEM
iLctuxq4p8ADHCHqNODuUrYqXmooL+4BHhT8rOMp2wQlK2E4g3+aaYgPORKLOi+bJAIBtdqSnLMz
fx6gGwfkKwxJuXnK/aItNw1fqi86LeoLr2zaO5hv6rOetNknzwbdV2zrNgpU2keB0FB5sanfo5AA
DrS3hZIyXI0sXKEj4oj2UPVVDiYXnZM0bCdUu4sOcxPpMSdL5NHGr6O6L5tbA9xbFXtuCR+1gHl0
A7zV/LFyTX1loDzuhooTeye19s6KonHuoRfAgIdjhLiAZlFY0riu0J+rTCVfnLma90kHTaKo5P1y
mFQmwYuiNrjB1oC/j4AqIk4aURXn6CfKnbuM6HnMnVUQNofrC5JskC2upwnnE+hii7+r/DofDx1Z
xrBJdElj7TT5U3bEnfeL5Ij1F8dQkGdM125gLlo3SIso66Kx9+2tbQwAds3sV0czgbz5/v4V9kb0
sCa88BG9Xd23M+Se+CFJc8QpTf559qruRAz6+z4XX/vn1bJLch1U/cUyqstAQSokGL84SX1PEXlh
355izb0RRa/pLpA5GfUgUFiZTX4rBn+blupUm+WNMuOa3ILaA+kLiTJj4eVy2xf80jhQ7lCel6F8
o8+dxT2IZPq38ClQfX8dtdMBtZp2hmFfX94DQB0z51C5pxpdb2Rn7qr+BLQxP+rktRcEmmjfJcK7
/SBYD+v0ATzM0Tkl4frGulqrGqTFCGGDukICngKzCRWxsfwy1ubh31q1a8oA5ADqNE2XBm5HbtxP
etpSpfxwYdADe3+ENxAD0FB7/RYG35huKOH6lM8m2WdM1SgwZ93HKVhImOP8uZx0c2EH1GQguXLZ
VDzddYsZ4rqc0kMJRZTrZsxP5YhvvLY12wCvCXSDdKovst459D5uO7rAWEoOHxzXuXn/kdmPCsNv
KnhrxoGjdA9JAgoHUlyA93ac/Ktp6BMVDROKdUttJoOuMQpqWTUqGwEEFnzu54Td89IP3JC4Znwa
vNZrwtKzzbVqkMOlUtd3IkPWtaGl5U91IGWNjY/Ceag6JWBgZf02kl2xACivYeiYMCSsXMgPlWfH
JBJB456nROhPHcwBhw1w9J0A0rjuknCeBoJgwg10jJrMCMknnjQ3o0PnW5cGeZSBF+qErKLpptDz
/AgfTEliR9XyE7STbNwZL4kJn52QohP5BOEu+YUugL6eOX2lPkouWxtRf7D3XesOGwutP5QVISTd
mMLf6S4XV8ZUzUXZpN1hrACtcOa6dyPGxmLeFOMA4Q60n/qwUSzAV2/J0ZB2VM6njCxOEXaNM5xp
t62iXKTQ42m9KishdNMkt8RxE0y5N3ygtaUPTi+nkLAOKYQsbga/EztGxiCqWsm+cejlpNu+yaet
D5bt/SwIdPAKonZQwkbklC/7CRoOV3Uls5CitbdHgTQ4hzIkahngvYUSiVhIhs5s817OqH0vPtss
Y1HfKEhZb1oJZEri5M5ZDSuDUJauczW4qt8oMrWfS7Nk28Xm6mB5nW1HnzbbUjtPZZ+128zjiRtm
Bp5V8BnuofrjMx0FQAxCpTNIixAkcH7jLNjLY867x5IqCQAuzf0bCmdAUMzULA+jYjAj6TInvbbZ
xPyopR0mDkEcHGSG/pohqgcScW4uddY30DkSOKAjo9sqgy4MnIcXp2bnbpLifCtt4Kff2ly7e82A
MAerqUc1vPBHEfVBkzzaqXBC+KmJSEjRRw5IH/B6CCiylCAl12QWAcaf7A4K48MD08G0KzPmxwxC
nHsVtPSCLVZsh7rUF1neVvcEQoZbqOXl51hVInKCVu8y3ldRloji4E9zGnmzgZBXY8cQIl0dJMo7
/0oIxs661hkimzviMHsyabYWf30xsHSJGFxEr6aOI45pZrHzJqIiE5TFI/DgNELw1MXD3GQhhO/5
bYP3CwItO/QTlmk4WA2GZkU6D3Z5ub7M5qSMlafEc90ZcVWTkUD1A7W0UivvM0qUxc6qtjhKVlAb
SjUP10xnznVgoZS09ZM6/1pkAB+UiD0/Ov70XbRTedbB0TrylPEjJia6bZK5u8qHcf5oZVAdWooU
JEqnpb134EyBhhfsB6HjiLL9zk2kAaED4Lyw4610Yy1lt2slHbaV5cOG2B4ncVUlH8YiMRDNqdiE
5ptDcZAEtPtGA6h/Rl0gyh0kIXu+GZGpPbRNizZLAeWbPhRB0T4g8lwU/MkNGAsTHcxlRRb7mAYE
PwfgnURUBvm1U7v4uYKeFgxVWYEw0SSThaiVDhocjWmF9gV8vejX94/hN476NaNCuqVrIPU47Z3j
10THhiewBJ/gj9OeCDDeGuH4/38qC+YL1mMCw6J9vwwuksyeRKw2exPMH2Q6n+ojvBGQrall6OIo
rXoEflU93bnDAhuD4e79KfoB1f3dRbV6gqwygTuMKO97t+oy3+nQi7Y6PIcu9mdwm/oNv132/t45
a+L7bL876rJ+mk/gtt56rGPA89PkNT3gPK3xmgtvgGs6eJDiVAT7Rsi05pnZQmnwRdB4sQO5z4bk
1mT8qqq97+9P2htB7FqgBfuaHYsy3QVMzM+8sYoSSu+KbohVxcNaTZ8Dckqb8K05WlVYcQUFCGEx
R6DS641VS7pxKiG37z/IGxnFmv5lE0b8ICEd+HfVnlK+IQG/HZg9W9qvfX2q5//WdK3ivwridBSm
ZxOgeeK8E3UTos72STFY2RfTXcmbm7TSpzzR3nj1a0pYiWQPV/uSXUhcmp9h6ss+paqtNr3G1fr+
rL3xPGtWWDN5WQCke3OBs+tOBuRqcIJPDRvOalWCYdrfe+kp7frjLvzN7lzbHkL1q+7ytLL7ABmY
9RGgdWk8j8+5OiXG9tYIx4X30yak2l2ImJJ5D6T1fk7rXTZXO+0Ud7RqNu/P1xurbM2woqQKuJnc
4qIroQ3Kqg2b9hk62gvvIKf58f1B6FsvfrVTClo7vK9zcqEe+WN/vTyU+6lAvzocH+cnfdgHnxEg
ky/vj/ZG24yvGvQqgByEgmvDhV6OqoqBahsnhFuu3Noybfa0TPt4KoAUDavCONCvd3J1Avbwxonw
wwrmpxfWFQXDXdv7iCCafe7xnVsWz+8/1RtTuKZY0ZTDjjaYvH2ePfLguE0/If4K/70PP+6mn743
CtJ86sfF27PGPuS2ebEjLcO0//fEofjaDFEZkyhmSn+vhT+cUcm93dTz9kQX/I01vOZZTRx2rk4G
LFnpe90ZGBzlTeY6KEq1S3cxgnL/Uuf+qULPG6trzdhpEBiN6Ah6e69O4Kj+bFuNNMnCbSOLeK7D
2ekjA0+591/MGwtqTeJJvTmT7YTGUQ4ofYhKdfaZQanv6f1Pf+N8WZN42qAeiqwQ8z4T3yxdoKw9
HCuPYdCeYpW/9f1XG7/M5RR0zYysR5bfa8GfxHzKHuytF7Ha5tCkQq2S9Gif9kUkFnaBevjtGCxo
3pQPQLRsfJOEkzwlnfbWXK0uysGXPTIvMu9HIJb8CqrdaJcEcMIAEXn7/ut4Y7LW7JDJQlcbwbvd
e8RDhJ/nGzSbTrnDvNXDW3NDrKz56KZwDjdCjHGyWDfSRulNn83iGuZ2egMAcbvtKPM+QoiWlBuJ
LIWHrnay6wYSpLu6MW6F/ClVn4Y5EedJ0jYXutDF4+hOzTenkv8ex4j/sFP+6TzynEkSX9PqYglI
DsDRHDtVMJyY5jeOizVtkKDOmRnmNBdHYnqKTgZ0eEOVZdHc0vO2O0W4eCMSWfMHTZYkBSTlRxjw
0a3nNmcorUbzmF7LrNgLYj4SF8ag/97KWS1OtykHgqpOcaHdx55fWBA83v/gN26dNZmsM1CYtf6x
SGuK86btP8ws2BmZfXv/499Y8Wsu2UKoNxdzjl5xLgCBkw+M6O/vf/Rb8PU1lUy6vpa19eSeHftW
KfCgEYQiqrhxcr1DbSffgcwxhnON+qZobBJ35ezu3h/8jcPiByP4p/VLeC2NmvHBNaScwiaDTwbw
3zcFtSSsi+VEoPPWCjuO/tMoirZG5W7dXbSoPTRzC3kicw4VsbgCPraR9T6fT+AX3lgGP+K6n0ZC
ZyOh+YJEdDEuHOvuerFsq+z+/cl668OPi+OnD5cjX2peSOzHshyjpIeyGkj5d3b5ixb3n8/zf6Uv
7c2/YnL9z//Gz88tOlA5PIlWP/7zoa3x338f/83//ZvX/+KfZy/t9VP9otd/9Orf4HP/GnfzNDy9
+iFuhnywt+OLsncveqyGH5+Pb3j8y//XX/7Hy49PebDdyz/+eG7HZjh+Wpq3zR9//er82z/+wBv/
z58//a9fHb/+P/74X9XXJ3TWVn//8qSHf/zB6J+Q9uCUUCI4ZIuPK3R6Of6GBn+CgEq9wAtYEABT
jdcBR9Mh+8cfgv3peSSA4R8UxpFtHp1MdDsef8WDPwGQDpBQUe75VOJX/+d7vXov//Oe/gN8vJs2
bwb9jz9erwToVUp8fCCg5Y/WpMfWFsr92Od9MyRplBSZuS3h/9sDUF44cVt18ylra/YjUfufBA7D
BcikXUGE9DAViKNfL8AePAeR2jKLBtWKxwWshK/E7zPkB3psr6QjxmE7yQYF5LZm01eN3Q2RjpSZ
a1tYBPl1UyVLmI9ucZgT+GTGaabHYBOMXXErRoEObQa5QBIlPKgvtBjQEoYc0XRuRtJAgj5wSwr1
YyIfgd9okxBOMO4cGmg4wSwGCrNF6AOL+dEFPrILAVjnt6Wn2ptgqg2+Sw/d+bTMfYi4D6Ddbxzo
Dj0qtHTPJ7/qUIheZC1hn1JMS5jkHZRRwNNiAZSWEvYl4I7fR9b62UcduB6NCK2CKoR1LOCeLgxK
SLQ4A6831IPMVyTLzlynqmo/6TmpAYfriru08VWxK7gVBgbhTTeGA1IJtLRRiHEAVOj7G2N8lsZ0
sNS8FH7Ze/FAl+FL2gbuIUvgMLpFLOc+Sj06NjSqYl4YoNLpReDY9R/JROd85+jaGByiqb31oeEN
kBDcBY79FKf/zESQfMqDGVBF4oICAw1LAiX7lACxEXEyTV8EyQGKZhmVn5iFJ05o56H+WtcWrYQW
3RacOL3WaaSJlCaa04DeTk5a850YXO1ufPRKbosJ4MgQheUauiBjDjfIwReGnE0zbP0i8LjlBVZt
R1A3tsGDlFCgx3qR8AFImw6aJdDP975ksyfgbTcw8QQTZ2iLAe3M09grbaa2gDD0N1BGMl+h6AUZ
WgSzA8zW8nGG1pPQBnVSItkHQVyF+j44IQBZ9Et2NqQIHaN2muwHIGphOQANTzhxgzVhDibJYL6s
Ta36KMlad+NCDXHbeC2dz/gg1Evewak6FmyYNiXDkrmUKptgS6ik9y0tgH6EQ7YlD03KdL4hmVJL
DGkdTXbQ79dxRiszPsKV6Gg/bzPAoODLM7C4Kv3pS5rNcw+9b48DQdMqMkRp7yPmEShTu2EipqA+
r60W1bknKptFWCbOVwlPjAzepwDMHFcduip6yDO82Swphk0pLdxPZ1p1qB1kTn/PFeAxIVdz1mwp
n0UVs1KwOYLQi7xhkJqGl9CEAjmQRuWAnpPL4JVgFvRCwh6BAAtJZ8GCQLqrUYEIvOl7MKJMdUwc
sJvxNR5ctNB6CBgBFhIzygSw947tsmgiNnAiv64GumXBND7oQfEgxNGl2phzWV75bguVmNKZ5XU9
N04WZ4vbf1s4dHQjmtDRCyUibhsreCs+dfDxzfGhaesDdTVVX2DOMQCtM3aAWCV57qcxfNP5ywSy
2nBVdNbX27mDoNYZiA+IoAJnSR+yauqmmM2NarYuOADP8O/1hmg0sM+8Qjek7KN2NmixVSob05Dr
ZQEMyKu8L1AqUwOudsUOg+fbj36uyQPaV81dGmSljoiqzI0boEMfL70ET84tuV9vftxPf+uCvsqf
Vavb78P6+n11Yx+6l+Z+UC8vw9VTt/7L/x8vatyvb9/UcWq74dU9jT//10XNvT9lwCTFxqYu54wA
yfCvi5qJPz3cWr4Eo4PjJj+2t/+6qDn9E5ew66JxS5CuBUf4w18XNS5+3KwUjDgI27jHy/rvXNSv
I0+fQXXa9dAeFLjy4QO9hotLuDVTMKHSaJICAvO4CqEt3sHEtui7UFR62+cPP03MX6HCz6HB8S7+
+a7+MSLCEiQDAnnhmhnV1ZnM1AKj69KXF5y0aNWeIkatMuS/ngomai6RiIP8danNY8sA1ptMo25T
gA4TgdrifU/2+S4PD3P4gicNR+9ZhfsuOmXjvcpWfowtfTxkgLeHg3yd+dqKdpWCKWqUqOdMH6qE
h5nXXXTo96QppPrJdc0QPpxSjvx1XAlaNRYR8TC4L9Z0z3wcbVYSjNvA9KVM2jNH0es2lRcej13c
UGDT3bLKPZPeieTldRaOB5YQO6bc58Lz8TrXkw1X5RYiqKyMWoHYB/3hJuR+F1fGPLRQhNz4NHGj
99fQL6sWQwJ+AUAINpVk685KblxZpyOG1J39CryE2fuAmITQmLoxxP+gAhHc6bo41fD6zbBAeLpB
IIGvA6JtVbAiswGiJS+yqF1SXKsTZV/LZNRxMpfnUzlteLAXk+88v/+wv2wYMOMZImkOzDIch9cv
todRZ19a8FMqR2gejXSoPllUaubt++O8TnV/vEcsIETrHqcuXuXxPf+UxXkpTBE0QAlRAlhi3wL7
z0owPJuLyZ6qcqzTAyFdhOmuR3zpejgTjxXBV0MZpCZHY6zGH8J8uZ4ZDpvlRMXj13k7DhIgPQL7
+HgMvB6kW6qqhVdzAd/1fJsPPiwIp/mU3eFvn8RFhsM95FruetLquS4UDEiKSGVtsnXM3IUQsHzi
BTklXPi7kQQMJSQVMBSS64pECuFkhj2OZZAR2BUdpaCqCJsvfn8V/G7WhOviqhIM62CNu/PbQgrE
5Si1sOzBd9V9X52iy6ygaseV5hKBXcRwKXLC15N2JGh0ZMabMZrChjTh7KZK+nZnVHu/kHqTNkCa
bywdzYY7QblTgVURa0Zyx5ShLJoHd4iRqLV//9mxyTC9cJ5lwOatVsycd3ohUBtBaI5yaTjUybSt
W5ncvT/Fv3mTSNCxLpkvObDvq2OkdiARrlOghxY3h3NZFmrYhQmlTqz/X29B6eKClbjekdajHLAa
ZyAdHTScGCLEv19V4M/bdCgeCELADQEyKmakfQn81vvs1mkfZq2H/Jj10PzOXQLHtLTPd6KY3fNe
ANrrj/z7MHIVThXPNguAN9/en5VfrxGXMy5ZgL2EMH3dx/T8VFSB8DEr9r6av/nJdRWxW8s/vD/M
j/v3VfyBWWEQb0aJxJcetu3rY4EGIPuXMy8j13hwrjDTdurr+Vq2SeEAg44kLVIawHXgrefJC/ms
diNUrGLlpOmZdSC/EhNwY9//Vr/eLAgNYZ5+DPokQ0Hj9ZeqO82IHTXuUCeNkH6mN3NgnsphN7rn
A6QIdk0PwsX7Y/5mGXKovGANEsSYqBW9HhOsjga3CkViJfy4RboUZnmzT9rhBHpnfaKA3IE7Gkck
bk4KRj1C2Z8P+4KiejvWeLFQgXcOQcaTzTixU8ry69trPcrxW/x0pSxlm/C6ybB34cm7yXjqA3K4
eBfM8D6uanVKsWU9e+vxjr//abyMBHmKskgRuepK0Iul/0j/7jnxYwiOzeCDPOF7ayyt15JRwX+q
iILq0muWsAaNqEWb/f1l8KON8fOGwDBCEA/7AdU6F/fL6ydhqNmWRUOwIdx0utTc8eC80c2fjZ+Z
a4IawZPWmmzzpUepfb7RFKfW0o7LKV7g+gD48T0oIXAIp9iX68edKwsVB2lhdauzM9O4QHsmUH/K
iBsPjJi4CE7hyn4c6L88OgIRnJIBgUDf6sCXLnJx0pgyEv44n4muTm7rEfVJOG9X6Aeb4j5BVW1j
y0Rsem42HnfYdi6zm5KmkKEorlHe2nH/llKvfwAA+W8V632o/OHNeBLnN9IzNyCrNeYuArkRZN0i
YPb1swMhom0baFyFCUoyJ5bBb9bzq7GO++un9dxLGEqyAsei7fPIEv4N7JftnLcnHul1r/fXR1rN
OPHqKZsWRO5TGshL1NVgNpFEkycONsjvLAMpDhKXT/4RVPT+Ov/NMYT69jFzRqyG2H018pKXg+tw
hWUOqlk4g4x0oZg8ddj9uptwrTAU0ZEMHd/c2tQJlyMZ4NuGsKYGKz6v651F2heCOhm5HShDRfqh
ndLdEV5ixuysAun//ef8JRFE6I6V4xEW+AE0GeTqJEydWs2LFApV0PSbP4jrigPa24JCNdbZgarh
gYxso3MeMnVKU+OXVbQae7Vihxb8pRJN6Ujx58lUEBGGLaCUJ9bqjwbvq327Gma1WGkH7M+EMgI8
p2zs++POd/InyMuQ0GMdcB1pXBp73lfjOfcdEZqmyTZUm7P3Z/q4Yn75Fr6k0kVEC/2J1YqC17lG
VRqveiiLmz4z+9xxYocW97xKIL0DZt7fH+94DkiER7AKXrsHSD+xJZ9dBXJ8CdivfzbPRzbbFhTD
7QyY+vuj/XaSfcjjuljOkiGRen0igOhnUFHHu+ynYJfBMSdzza0O4Jwj+lv4uFx1HmBzdPEvuzxh
YWclCwG+PhE9rCOj42r2BXi9zPd9AMlXtxP6ItM4DbQ/as+L8WHQDGfU4mj/4JRQx/3Y8HHq7ivB
2347V6Zz796fhl+ODSTCErU2FO+Qh4s1x7/Rs7MMA4LCcpkuMcsp+jrZ36ygHJNtXEAwOUBBA+XA
1TO2BWjAUNZRUTdXn113jOARfiOH4M4j7eOQ2BOB328f6afh2OsXO5UZX6B3oaLCAY1uKXtQ0cb7
96ftl3Bs9UiroA9qfxmKDYs63qxu6E1qMzV+bBLsRpwJJx6I4qpe70UkxhzBC0pfHFW39d5IoOuZ
VSCngusGlPisLSz13JE66jtAcbYKaeVIKOJ4TpnEwZC09y1ST8hweSPMSrslAZkVzUIYtYJcWnQH
CceL7BOIyG51nRdgbu47a4qiBSHBXe7Z4s/X1USdR9sQ/4JDFav8oqGHkm28ATzQqUU2EeZd0mah
LYoCw2s57krVg3TtQ3/ipZE5OyTEqPIDVBFTimNjXC6nObjzi0LGGr26D74k9e3Eskle5kxPcucZ
k5sQLGE/2+kJMhOKtDyiFBLLobeYGY02ZhCTLNIeBKnrc/RtXKhGs+R7jpv1EVIk3RUDneG68N0O
RoBDt4P9z3fXBc7yXJdzMMG9lVI0LbMl7Tdz6x07qoKUsa3S1DuzDDkiOC8O68+ShiNFUkH5VJVS
bfMApi8Nys1TbFxYPKKIlJlHAnz1EOqkuUyYB1a3K7tF7c2Q85tyKLYV1FIvJjdJ9j0tzRb6vRoJ
qPI+Eadc1M61lFwSCs57MNd8Y4vl3oOOwXWPnjRkCjLNNqWSWz1m26QvoA9FdeBHCWuzeJqOCmNO
m7To9rqVraNhbKetGcWwqXnuH5QZ2M2QlN0Y127NtyNe6YZaZxnv06RhH9xhRgNSLHnnbmbpos9l
ZANqQIn2YNmzGhNXx0PrjHASV/2MRgzJbqba7ifQbaMF+mkgcPVndVf6j15b6e9onvHYGnVFIWsT
+d2yyUAOualntKqwNNGyrebv0qsR4mdlDQfirHGSsK/POtfuGZmccAE3/1tX2wxq7E0alsUCuk8+
eTHghJ2OmEj5dV+z8ob6DrnF+xoOc54TegX3iK8uWZaQ4KWlIRDPmGeBDmJYIqQGFPU7NyDQk0Le
tMfC0pHJAwcFtNBawSKwLsSnUi9ffZ57n4uKN5dUT12cNMcvCPmpc9N63XneoscK2TcYbnXse8cF
OGblhBZ8XeZxl87h6AehU5UfijmtQq9rz6VBszgbxV2SvcA/AWK8JLXO4+y2B9viHeNkomFv+cPC
FYS1Ftvt/a42Ef7I2dW+nfbqeOM7SyKBfabQde9GdsgDDShnCzrcMmZt3MyEbgtqDh6uukh7lu6m
Gsl9NV1Ucx8vFXmoeG90iG0Hndb0WPdCm7rnc/6l0YhetFuP0Zz0z5wokPDzqrsKKF32iJ3KQ4Ud
9g0izaB3cy8TMOj6slTFBSpzdIqCoUmDR3+24ZTUh2pYPtTuY5fE00inDy2WR3PLZDa3sZzGZttU
+bjLdIB2p1M25f3koGMTEtqz+5F8Bzqy2hA5bgCOh0Zk9nlh7Cl1sMxmdHFD39Fkg1c/PJSobR0R
fdUHnYh8Q/vCi1Ekz8r9gLOtB/k+hDb6dnQ89gw1YQ88Oh2c1ylOBXD/0UAt6ZXqRAwTnBAMtipM
A/fFN/mFrtx9A+vWyXbxMmhsoFKgzenNdWxgBJmC87eYiNO2juTQQhgAxGwP3daQ2iGkU6HivNY1
UlmJfz8tZyLLdkICebsE50cjaUGCL+4IkTX41sNMGm31fGtEE5li/DTDBpgUOYYrNhWthm9jnYLS
YMlOU0ARRBd787jrRoAY5pC6bTiRI8sq2eAmCE3bTsPOdB7/1AOIsGka/YhzbBPA5cLsiU33yHYV
0szlOyQzIwGERQiB1I9DN5trtLLnTeqBmNMvcG/YUlTZvlIAEo7ojoODdbEXSixXpORev80LPrFQ
LsicTDrqZ130z1CUvF1IVe3QFoeC+5DU/QHC/kls0JmHJkkj73mKN61dkR2KcXFatLuXZTuqpL+b
ywEaM5J3VdiC/n8DofEqElaUX8HTh1+STb5JWM2HdWq8j6QBwnPh2ZVoksshcz42rngsWhN1srBh
KuWNx5s59jXfpXbpb9zS9He943PwG2ccr40DwT2g7Hqsp3QM6LnbU1XvlZ3FbR2gQghdA5WFGWQj
QJbA/bBUyaehaVkEubsChiRNP0GKAJnNWWDSs2TG9k4WZ/wu/jd357EcOZJ16SdCG7TYQoRiRFCT
mbmBMRUccGjpwNPPFzW9+IvV02U1s5tlmWUxGKDD/fq953ynarHpFWu+ipd6rFdQL1LtNa3Szplb
pu5+Gyrvbqyl0OLV3/woHyr7UtrmiVcuO0N70OIeinI70PAWBDUuIzrVzTB+DJN612fltidAFHYy
zUv6I/DWPzQL+rbfHOehtKqWK3sl40W219xq1j11bayRAsiFIfblCkPEYZyOCxEtj5lXdjQjZZja
QR1yz9ThZPSpQ/9v8huA5Lb+XpR1Y5908Bz205BZ1q/e6Khx2mVKKGITvXcvJLJf6JHsh3RINg/8
Rham3TXHKzjQ02sDNypK0RzL0gY0sNB4AQTmdk/92k8nsA4LGh8Lnqax+MUXPxNreRqEIn/LdrqM
CkDhUV2Ry/BC84o6aWf2R3Jbiszq3wIlnZPjwR5EnGR22ObqMrhTmbNFHS2KkMWsF9E46DKsV1o5
NEqBWIjtIJZse/HnqeELtt34ukGnpenU82nR4Lt1EmTedkizyYupfX5kulX/GJptHm4m1y/sVB90
oVu65qONElkF62Nmasthc6vuWmr4kOMh1VUeDelqXTWrJOrbyNTas8VIsFz9Ks1QFX6DFcdIYfso
rbkob9XjxrGKV2IjGsgkc6EOZQA3taGTIEOFkiY/mJ03DVGfBdm1QNvwrevbZa8CZws4UhyVxebg
gxNbjNqY4jkPMD6XTvMe1CoqCvfL4LVEH5XYQZFfqvNoaken7Z4V8MlvuQffp7S3bte6muHx9JYl
GfNluVZutQJW9CpM9sG7VYzdpfW0g6oh+8RKONWeUAoz4l9l94Zqmjzy2Kk1Cze1MafVFpqYG3Z6
Xb0OTsG4o1taPV67oLjAnoRvBDfgS2Y2FChp7rOHVt2hHWtRgH/ZvtrrSszk4BcHN7MOwm8jzcry
kgn+3DyMiz+eU6mKH9Vq1bFeB4BszFQ9El+492ZQB87YPTUiQ57ObT0eBfbTahLiXPvLcYTLhAfX
x0e/VV8x2B+XGrFJ0snHKvVfUEIN90HqvVcaQqCstnab0w60BpE4kRZOMWNDSvpCRIIewDWGTAPM
BfPmsqXXQdrewd7m+6ASzwh4m7haUW/zj2Ydi7lbPVkGNS6m/HYJG2pgDRmZ/VR0JNJpLgQIe236
O3RZw5dyVU9ZaTxaqXrXVmuP7mnMDmXJlgNN17FqnNJtnbkfckGuk6S9ZVWh1I3iwco5bMYUVJM9
P+RjM6Rh4WhpEEq/7r8vou7ex9Tvn1oK3/tuqMdoGbb2ZcKJsmqosGJEc095HsyxOYLCl6MXN00r
f29C309pj3e/RVIE2oluLS7qN+HgsHd088ObsLFUmzoLU2VtEuROeuq96ZIX5rI3FF8CMq++EzJ/
s6wGsoqcqnhRsLnTGe7btJR3mdM491lZmHvHgUZtz5Tjw5pfM10/jz2gqg3CbuANyzOqsi4ucph9
odZ6cdHkH24Plnduvd+9RzRqOLbZfTX5JzeXSeu7O26nEdioxJ4abT8W1APlzeCzGFaNfj+Yd64v
gOxCj+Ic9vs40LwiCxe2AUzn2+19jBrhPqykyMzS7C5e6ZJ7vMoOWo2qxj25h320tDcvosnsd76z
nLlBst+ne1e56OiM8bcqmhvvf+27IWyUXu2lNa5Z5HEp+TFlHm4Qh3BlIneWb31KJYT+/rtrqjmc
0gzkjhiegqD5VnerSEAobdW568FFsoesIy+AkMd+MqZL11JkiXFU90FfZ7HvtKrZFQGYcnfSZxnn
kpgNXdIwDINUzElruLvOZg5k5+ynnupR4qktrX+bltDgoLZBMmNhwVSSeWJMCotdtQp6OlNd3qBm
q3RmwmORGPnwvV6ZeI5p/i4DHNPFQkW15h2buBRzuyv7CVyClwElYhnMYSPVW20HQGgb7Zop+bsx
p/6xcMe63FkL3vQ855g8jGyjIiKgjzoUkaaP2mXpGlASnVl/bEsQdCeuzWl2N29mW59Vba5bQ2Fv
1dUBGX3whDgcjQZ3zEzFk+HPYB5SsAAHRHG9iiyvqzsvDDgzx4usRo85VarARAQ3wDy7dSDdp572
jbVj5DIbcb7qwZHXfhV3yqv76gG1MhwmjbQe0HM2kkq4aaMWC881kgmj/Pqe9yiJkfcv/AKFBnOQ
AQ6e+tH3QsSiAbG3rm6l72ZTzflet8XS7Q1hFD3UAK/96NyUUKFCypryyNHLV2w3Xpksal1fafBL
a9+1a/ArM+U8xrPttee5sMSDN5Tjc+Bm09fJdNL6RhIQ6twWM3QrORvatyXzs2pfAHN+E9U2r9Ha
lMr6DnA5eODa0bArt4Vl3VOQeMsbQZp1ApooMNHpaqv/NmsAMu4FYks/zFrl5ediGtzs2lir7hC8
kxF0oiMJ5kgaz20jjIPql6elbrajVncO36X/1cN2iYSDCjtsKy5aIcPv3jqRLtwF7009T9Md/eiy
jrTWCvZSOsE+px4bD2rLx5gOD3mmLWz/hMM7dVmNwXW1x+XCEP5jMYo7YN5jnNadOYSGhoY9ZGeT
P5Y+619zYxHntl9LrlxGzTY42YJG9mir13y2nGXeg2IDqwaYA6sk8L6pYFfZotaFueUvOw6+dhbX
BtZNYf8CPvPcFzsrPbm+aZ65mmcnTlPw3Da3WH1v6I+O5FqsMr1USdUjTjyILXacKMsXLmzaYMQp
eBuO4EmPBzP3CTLdfCjFcF5m39rqmAd9LSGQWbmTtPp6Z/Xvtvdt3YJo68lLTK21uWZ5b5WPfU9k
16GoomWKto11dx2F0zy29U0q/MAHNl8W02h3y1x8kwXlfrah8DYuW/pOZJLmtpGt7tZhSmNROLTo
ir7b4cP7TsNDi5Z5tXNIKvUZWtlZdPp4GbnVuX7YYlYd3AVNsJH2OQwWYGuEbe9ntem/BsYGU5g7
JIVGqE/7l5K7gCN58eCipXN/hwbeerJMo3tbzO61vcOE2Z+9CUk9fRt+el9EBfdtbbTPpjW2JYri
eogBsSfSNK5uV2Q12zlst12bLliaSl2m9zk4NGiPk4i5sRfhRLEntO8mwCi3VmPojluks8nWwMCK
uo1WWYejYSTLXLvs7mUb5XMe6QvVIU/Is0ojbJlRHp1g68ok791KY64GwDGUGbraqHbF46pXFoTG
vhHjpXI0mEXo2LdV/cCiJuPG1Fqcq4vli4gFyeXGq92PWmo0XeqGpkxPQ74++zIf+x30M7hTvHPx
HJg3Hn25DtdMdikNHStF8SN0fmEKtzIBTma/jKu6k1Mm/JCUoa9K6kevTxdKOHsCttlkrPirtoIO
6Sbx0qEya5PFs38NMOYqb3gfO25hh6oahUfLSrixx7zyatS1FdaczYnkPXmhJs2exqAFZ+/aWZKK
1DmaBi2obdGte+TPQ78DHdmBY4bpp15st7FDWl9dlBt+upBZNSTw/16UW7fu98nQ03MhfY8OSO5E
FidzZG6OadkhqXZ1We+EV6fakWSji5SDsQNleFqa+Tr3663zFpwmrW2vhPgkUEWMGGYnYXhgLuY2
iyfNMTJEXoslJhaOI8+eZW1jPGYaS2qrnUvb9RPzhrn9MNKlUNFKpX3y6oqEZ0ciuaOZoDQ4b6W6
n2vJrujnG/cwr/ldlqIsHmt/05+DlMFQZAwbLDK91N4bWYizIhe0vpe1vlLl4UY8Tn7Xm2nYm1On
hV7aT9tpdgb9bKGx8hOsikNNtSBYZWW2xXKmwN1JuhfweTZZvwgZgD4XrngH7ljcADtmo2F4KDsz
yVxTLvdrOmfFfjNXbz0ZbfZC+bRqSaAtmGZtpezfulyrJRkk98NZM4t4omF6DGAP/Ehtd3kZOPR/
lnovtf3sa9XjVnojhemcwmNvJXlg5mCr21ZToZrdEJMAGd0Hzpr9gP2j3wVGkR3SbSaVNJVjY7lh
iRTm6Pu+kay+wfxhVwye6mDnsPVUzlM7eiJVFE1bwHkXNlPLbfTrQpYdNy/NVgMSemPw2ONDfSIR
wDd2It34EQxupaZN+81NGWtDUaMx4NS5eKCGsl9pij+gG68PsrJwGuqDc68qLkbGZGkxZ+hSnLKx
LF/gwHuktTtGM0SVPvs297OqcBKzW2nDHxRUniWVREKbW6d9LMCIIk2307IKZ7U4pQzZAdbDPxsr
sPz+kDS5CMgQTnmfZlKI9zchGiDzSPVjgoRor4M7C15S9Tdjn89jp9sHMdUDbGnqPqrLTxNGU3Vj
QARmHzFWGCOvgG5YGcW7FID+M0XcluBi4Mz234E1Ps9m/vhcB8E4c2rdwuzy59mMQBGeaSVyt7mq
yr3eZ/Jarc3fJUp+nlzePsVB4OaiY8IU9PkxZqM2CpwGTBIJwbBqI8oqs9ttnr+rK3c+jrP+dx6t
z4PhPz7xNrz0PKZoqGf//L1GMa8gbxkm1tW9tt5B1I1c4fzNyPLz0On2IUxGAwf5s4e68NPDo7Ks
kdTdtIL5kbYzt64kmK3Q40z758swYC7KYNR2rL8GK5WmXZk3JQZpw0mmpSQiyP4Kwbl7ytPi+I8/
zEGxwBDUMNBefhasFUqzTb8c+bCZ2yGlB3X20PQRb+/fPL+/iBd4gA6DZdvFCWCjHvj0AHWvWDM0
5qy+L8F9ne7c/jWtkpbDoe7pl+c7n3Bg2FX/+AuyyfEV0TphC/j8BfM+yDI95V5UDqIG3trp77D6
lqiW+MHSptD+5oH+h3cMRSRuB9fhUoH2589rUdCk7cuVZRJIuG4cUDCm7b9D/v/nD3HxYCI1NJ3P
vmsHUvZAuFwfebcIk7GT2G6F/Xe4j/+w4rE+ovVAxefepFN//ioTI9ZhsXh0tX9fzU/18tMWT335
9t//QH+8OP9T6cC6uDksbRc7SoBZ5JOsQ3fTSraF6iKzZFRWyLchXz44/RDulCerKB5Q9ewsvWzC
ckpDr/cPsnDPpkcgx+K/mjWPWRsAJgdN8OAtwz9fP7yIKEaZn3toDT/tLWKshm6iaqD/ZFSHtqZl
P68tMG5kOpGF0Ojw3x/HZw3TbcJsItX0WKyImD8TN43Fsxqz5S3xh2IfZGtU+v616APuoqDE13GH
FfD7KMsv//1j//q3xhyInPfmd+CN/5x3knP6d9LrefFbwgUdP1ajiJzBfUpHP/m/+CjbweXAWxng
PfjzslJ1J8351qmoaAtLpkIIToyea/Y/FHd4N9UM0lAOOmLL+ev9+XNqxl3B0LKPYoKNGdPG49Qy
X94SKMbxOhq3Cvnv9jiLn/mntUzhYBGsimjHQbvzOYrQX1yLLD9O9snACbgqYz8KUDlcgRiV66+D
Ib8OcA8z5hqdzn1V0rWzxifCEP8umuW2z3z6Tdhmb44wHBDuX04RKIDDKm+yDyfn21qPzaJHjApD
q+eaVh4IPfrvf9W/rFvb5f1gl8BHgnP8M9vIYc4FEs5kapCUD+PdBn8Oud/7uP/vH/OX4oKPue2u
N+V5QBTjp9exdmkgkLyAmsXTavDtnRehXHpqHZyYdQ5u2pzj/7dPNP+8jILa8iuTIV7klj/7EltB
qTE/YQihjbui+ttT8lZk/o+/G/pBHPccWNi8/Nv+/un8QKtENhMI8qhtppPhpldrqOKWOyrtkSY7
mASWZa22E9Bf//ie/8hd+f8X/uAGIPg/uyqj7dcP8Wf+we1/+N++SsP/F3sgzvDbLox612KT+jcA
wfyXHmCDQyV3K2KsG2L7375K50ZNuImsEGeyu7m31MJ/+ypt/1/YXqDS2Dq1MWec9U98lWj2P71u
/EZ41Ch1cdLwYfzYP6/KNZM+8bwBfIC+8Z+burjnAhkc3MB6Beo+HAkj6Li/gOzs87SJ+sn76CTJ
g9rav/fEY0d5Z8ljqQW3pOLvhME83pIXGNJHsrWHM/B1K6TXw5zRqclxCO5IEqgjqRZYtbV39Sah
g/5pjtuAmXq2sB8O6q7sh0MrDCfcgqRwUCYFzaXPmosGjLYQzSVwqm9upf9olvRgj/3vQSP4a7BO
eus9CXPeTQz9yzcR/GrU3Ry8jZsOA/WULae6yM+G/yo76zoUOg0Uu4x04j/SdQ8/CkGF8yNov/Pb
RXN24TyhpXXLms+rhzFQsW7KxIeDkHdvOJaPbIsJGau3lvXgDBGZhhHiHwIOzBwmrEyX0NF+FFJ/
3dztCOj66gc0RrvqoAUvS0XrynTui/4rDYyINhjSxC4ECh1m4pSp5rLaUU9WhOd+t9l3p7esavc8
y2UCNZdflHU1x1NHK330ofAMzi8t0xB36wAitTQ2tOGlzz58x6aHF2XlMyIv/KXFwejUbjXMuHbT
h0VsiSPM2O/1i7Dbw6ZntGu4F10aSgaUBD+KXu2rmbysWaEvV8vZ05d7sfYhnfzDnOffZc8l/oPB
Ev5zvSJUrQzh3sSQdvOsfVxr4xDMxNBo9/ZYEOu6VERR2HrxSMArYVYWYQAna37ozbciQPjrrFG7
PJTjqQArUM/zbmU4HJYiEEcxNedZ4qqSWE+ctGesxqjSeEhrJxGeFZd9/5C583NPcHbYOet+sGon
bAv+S1urr6rJyKJ2GfY22Hln/Y/JV0jbZ6ejXYiUbu/aRX8aHJ7uJuUXIsiYxTgNwC/jt6H/sg0G
aGYzX9biTR+qPcKRaCAooZ/fW4qT49jKqHBu+g+5oAYy0bWgtgrccKlMXLRo0LZjABLeGeu73AYk
Bkz53l0vljv9LpDpgfSP696JEaXsU9RajvxatX08TzTa/Ooun25SqLtVPPfdEpNlEk/OxzqVr0yT
D1mRUtBW3CPnh6FAF9L452GcSDs1EndACSd+CgNcmVG+j+b0nOb10SzncN5oEVv9dSyqxM6dR+bL
EabgY2lrh8VaLmuj/8CE9VWsBuvgS7BBhGzjdNzCoOqPdvM2MuWca8aK9SkDHkJFeDejDw0VKaWV
bj+s7gz/KH1M5+q3yBz+LOOaR6CLDdb3FG+mc50gvH94Zv8DeOJJ/PHXGHe1YAKdM/vjSlmFruhO
/lp8FVr6Hvi8Hppj/R4C/RfyyznM/TkgLZANIkV4sxU3Gmsy9QyVsuoh2ESiK/9R3bRElbO10SZ1
8A2LemYo+BUeyhZnFKtc9S0ThZZ/FI29RSs+YRQeWrZTorxXXtDExty/Mu6PesWuoJcHON1hXX/d
2iR3nC9SPsglP3RpOrCDPOfjD4OePxKDLb4ZYlQrvht+dxUeLexlplE5kVMpSzDtSLHZf1J7uy8n
Rz2xiS6x4a1nerUNqDAfcgP5gaFn3pml1z03QjvnWPaO7On2vltfpxqVsW3ODwSpfkmNitySxn6W
HkkagMgTexzm0L/xmfV0INqxDCt3NR8hUd0Xys2OfrlMO0Cl6CV6r0rwobq7TfBOehPYzEXm36Q5
3DV+kBBGf+/PDaAVefYhmbw4lf7O9fRBFgVRKg7d5SFK7btJo+nZzvkvlD1P2wJqOQ/cX32KiRZk
uR8PayEOwWrayVL6xYlJvIorRz3MNIa/WmOAGN8VPvWew5BhuI3d577odm5HExt8TGhr6Tldtv6a
d8gZqzlj3mSXZw9xySEd14XhxVqP17Gz80sOXR3t4JT4OV1M3dLmo+k3DSQO65X4m+pYENtyRMDs
Pmu9M8UecA92bP2Srmn6ZZzqYUfgSf7WAzvZOatoH1kYRTJgnDiTPaJgfeO6yQa7Obi3eXHtt5Ss
mcZwg5017lZg+JkqcK4Z28Xrg1239fzRNF47LBWZpUXsZz8cfWHOUtAGJ39FPmd+2iHi6X3gPqgP
jQ1Rldn8bMfsGZfwweqYzazm05A31jm1R0QjPdqLnq3qAbwHr8scuEQFWPa4swSEF6EF402TuRrH
1UNWSSnisNGa9dVb/C2GY9/dD9Y2Jav7ojmqParC85HcTDdjxm/rduBl5je7JmRHMLENFqs6yXZU
+9KPechtWNmodVYl5XH0ajtxp62KCZv5OipBH6jwh1ALxHuJmhK7zpkI3+lor95zLsGh46OUP0Yd
bGqr0c9N5eaDsnH8qCsU+aOQ+kO7C6Ag5KWxZ1bs7njuFAKu+b0qGCLZGTPvze3KndYMD46tzYkD
IymyWw11RVuNO9ID+GnWpN9GU9V9XZsfllGqvdOaWTgg7qs6/2WxzHsYDUuEuag7TzqlgfeGyT3Y
b9lqRX2hSApq1u8mmQjsDopoTdKeIh0b2EG6m31gXA/Yvrusaq9v1Enb72y8RexovR5hV3/f6vrn
7GaP0ul0ZAlINYVZXsiheoXkeRyy9SIq43HTvJ2FjGF0phezh4Vkc5Sk2w90hd+ajgJNa/c9j51p
+p5rzZ589zBXu9Q+K+XGBojIoHFOgPgRMdAzzSWpjUvcVBiXBnHa/vDl9ROuOZ8Tqrs0jjyhWL7P
AsgTy303OAe0stembfekWiXajLgJsiBIJ3TfklfDNtorz57S4Vmzi+DUlrX3tUmHGVobQXlRIFj/
Qp+N+5K2fjRUS4Ewy9PJqKlockQwhtMjYCx/LzNTEUs0I24TjWZBcrJrApa7m6saIUAJgWZooe0M
s3PIPJK6tBygAR5GIzh1reXdUR+736VGySj0tLmbsUlFIhv1PUnS4pEuJUcig5VyB5CIgOwt1feA
A4KdWdlILefRSSD2GNFAzEJUIzy+I0xWezJEUOynZXMOk5DGGZ938W3NN0RIgGQSAfjGDod8S5/t
ekHlxZ3KC329sGxECmq+5z4rj13r6IcC0e57b6sN/r5FU0JHER+tWl0fCI5aX4ptRb4aOBOY2pHQ
NEM0UUO882Ogax8QLjlMy64Yr/7ooVjKGgqZqtO1a1EJuZsAhGGNWvSjxVcPZ6F7j7DTEM/MmXMs
Da89qKDrkkajjb2lCNt1S1hILVA+LcaCUjI3OTW8zlp37B+WdbBaizGJm53mIP9iDoOyd8aoO+9G
aeYRQgnBrG8qHlCeyIyzf7Am9miPaXnrp6/uPAVHW6s3/qhTE2bMKdn5iPIywE7d1XJB5lwEFsqz
Kv1SWQONOAvZe4TEiBoRutAHSRoi1DoDaYztDRMaqWq6gDEqvvTIcI/KQBrHuVkxnK3Ldv65lYR1
qFkj+UGM3xx31NkQmQl52mTjG/CfAJ3tHYXqIWPg2rskDPVmTDogaeNzTRdDoZW4eTAYYVzSurmS
v/BmSxUv63I1VQPDiXwNRcgnacTdXG9RgeCeuLn0m2Uvu9Jw9dCS9RnN+jkQnICrXx71qXnxl+rV
KoksHpHm0nJHDvPCuXqyBj/BvjnGqldlgnj7qzYZBpwu2BXwghNSvGglFcODySQv6qY6woBDkhj7
JXrv9FKazaU1xDEYPliDTVTKBV2Wm72hu0Ftkd4PnWZS+enDsUHFcCp8iUzMnJHxakUWEXz/zkzX
ZN5p8vA9PH+m/z1QLnokR9Shu+b5qVjt9sU0Ox357GYTrZ5POBDRwrsLlz67MMxdgxA4bov+dSu3
4ElKdEd1hgx2LN1T5QXxBDpql6Zlc88wdg1bycL3M5mGukd2hmq1E2O9ndkGT6vxrbkNidvbbKrf
p3odcaIkXkWSibCjxdaQ4o80ZnlIBQVlAHdj0tRe4br1Ded3veZJh9Rr1PwTM9oY/e2lM95bo+t+
Bsb8c0KqGPqU2rFgDrorc5a+4ejawluWw31xeQBcBhZ5R3jYHN/sUrHuySmeqEc5N7Tqrh6zExSS
a6YN06nWpweicUm7hsmAF9KCBoL5t9V6gtzsNB4KVwC9w4QFTqYCbV/2Xr3jtPAucnYks9yM0NXc
st71ni1iEK6L10YO7s6udIfs69pNqqEkrNHK58QgZjeu0sy/GyaTl8JIzWpnIqfboRuwD3ADxEnL
y/pVaVqQME4VD6VJO2kUlvduldO6d/W+349pS1aP2lTw3vnZ9uDO7vxaYDJ69hCwH3RnHm/q7ZFO
Vxk476YzlhdQ88WlJGv1uS41EXUNsq1wYEDHvWbpjoaeV+8LQMyXrKyrD7LTxu8z9cZp3CbtpLvC
GHZTZ4yvwexN95Osi5NG/uQ3NyM+OkI+Oe/tuodhjVEluMIYH7+Mjpk+S/TTT8aEICich5R610zz
6mWyVgtcmC0ABAMkqENldinwmlYd6O2nkWnW3ovTd+bOr6W6SqfV7zYj5y7msVBdrzKeU7PT4ibv
tUsNePFY9V53RbPrIM5zW7Z+bCKjHo9b5545BLa7zba5vhFFWb+PhDuwaNY1mvXefg4CR3xRAX1t
5iPr8D4RmGHu7E2Zb7QQ1LHPCjvxK9kkmgPLCWvAUaHhQZqH4PFJGdqGjpkiNwZ8Lnk0Mwe1P4C/
83PxVha2nXS4ZR4Ccxa/J3sOjHDIMD2FabNNLC0m7MjEuxl5oGnstgmRJm6Kdr2TqJ27MJD+aSBX
K1Qg9upusJJiqc+CVQut8GgwWGSSHjLWGmKpaEvYo/tSMV/n3EVvPFMtpA760sl+1ivBPUamcZly
ozGUVtH01ki9qTfjZ1DNkCb6NKYBlEezKir47fl4nQnty9NqTkj7FMnkGGGWan6C6u5LQ8jz3vTE
DjYekkP2cE/mj4UzBCHwOcow+bVulMMd3fzSV9W1dcg0mjQ9e8EaXIa6kwp8sT2yD49RW1tv810J
a78Svze6JTBSwnnS3yeRHoMJJZ1tTKE54Ixh2n/y9TSNx9I63QYFZDlu/H/lcqa1vAMR36PHyEOr
rWJupbd75KPvARcMtmU+IEgI4nV+dLfXAq7iWtJ2uNlIbHQ/KG70fKRLcBO/UrEeda85OH1vIH01
Mm59Bu619tdo3m8NlZejgOAVFbfs1osM6TqRUHoTaQstDXjHoevHQQDQcWeZXck7lCM01rNfmPno
CXu/WpWXr3WlXQa19Cg1YUcGVUqEpYkgeDW5XxF2cc/NCi24/KkBLmG8k2pJNow7makPMEoPbHLs
+eNGy779uc51ordfUm1bI5e+CXk/jDAbbgbjjXSkitlnQ5DO3t10fn1jYrvUtLcxG5Kh6riYBqDu
+20i8M41dp0QmAfcIOlvmsxNVnMsK/qFTsrfrs92tn+2yl1WFF8717jPZPtDI1uArF7O0EyTzKS0
1I8rjAp7TiG0YWVNcFJTTTsh6KZ0a2slVYOmvOMViiCSDY9I3LC5DD5bSxW2xvAiG3VOkQtFUjZv
JGCi9/Q/8NjPEU6JHMGevMxoRCfveRo1FZpyuxi9jj2B4EfswVmqQ6uqRnnoCAWO2nQgHslq6bsE
6/e01M9TkLpX9uwlyerhzs5xGxh9EyR1AIWSpi8ifXEm05mozMwuPrKtYBG6XfO+Neq3sYzObrtd
RAEbFknmm1c52qcgwy+zFh8lzreznbnnifDKm/DbuJ+YTFzUYql7OfTefmlaomaJBMeSNeWTyank
/NZd4JulF1wgCAyh5z2TDNK8WcvmJdBp0EBqUDYJBSNAc0Z8qovWD8dSOWeN1tMzU1Tsad2Ca3IY
r73c9m6ePVY1Jb41m28rd++k24KrZWY8r7radFoziGkHomErKBR1k73KxkI0VE/unWuCjkPxfxy2
ZocwrE96oR6MsnJeKvqMuY+ILqtQL9ql8PZN03k7s1kLtAgeqqS88R81IX90S/ZgbjYy7+yNM/Gi
DRmvvP+BZJQGF9g2LjOcjUjojk5uR6Zh55Fqaz1xtOahSwP6jE6QEaWW7820nLAejl2y2v5dQAXU
1Wr9xmFlUOvnyUxL6DxJgzaqqRfxgo77Yc6N9p7S4AKKiNx43ot5sYnoXYrH/8XdeexGjm1Z9ItY
oDdT2vBGIRPShJCUEr33/PpeUe812gA9eD3rBqoKyqyUMhhB3nvuOXuvnaEg33Vh9CONMURPff3W
NTDbuhSZtzlHTThk1ZU+GotkOw9+lLfVVc+ajNqjGjBESSPez2yVd7VWa4clt6IzieIJnjAL3tf0
t5C8rJxGVRw2rkuuh4gVa/1VGbJgWszelY26vrDxBFgcrY20mtq5ZxRnl6zBBihgSS9uptawXil/
RoKAH7sSn0hI6DK3aObklDZumTYvmjFnm0hlRWX4K+ImKlKZUWbzqugfCcyVczSj/IuHbRRWriGT
l5R7ufgp0I+7mZX2OPCYzU5q19bmJKbeFnnJAhOJ3jP5q5W9mvNwTktF8KQKCXu4Eg0eD4uXpOY7
ojkKxaR9beiL0Whn4R1KItOUCctAbhGYixieK53rQyrOmYs7a7IHOc72cR26pXgeZY24UIEslRap
qWmMnjwKdEwbjwgD1ctiHohUB4vaC0tOoUJ3dmi2qNe3oiQcpyixR2YWtTkjunmhCJadsSXWvRVS
T4PSla4ckOm/vjHA745xh+ZHLQy05s0g2ZAigpY1N0ulGpqsib6A079SbFrULiR0MLG4Zw3aWa2p
tD3izwGO6qBukMTHdBAou6q+645sl5ptIrr16G7/wpTFuZw1XmKKMaOSNfV1eeg4+cWCthMzZhMh
9ii/64tvOSKXr0ERj4tmCwbnDnlJ3I+D3u7QwW2LIqo3KUoO/AXrSOA72cRMLVZ7GjrpxxTzPpjk
4QCkGRcwFjnO1c1uTDCgSMvijWRuy2P7ZUkhxnEhnFFFa9NhwvptJ6GxY1DT+oUJ8Vlp5WhXSN33
kBvdcxrqPzFC5DFSdwOtZCwpgg8rhB0psiZnSOF522WPlhNbW/fVmNpnRoIdebWj8lyb0zO3wWUo
9MStleiH6kc+1Fa/UyaSqGdN2EcjmjkxohVsLVPilUodUXIQL5lnoithY4gHYdpGtYIbbuVAWRXK
MUvnC6eGsx5Fb8Kw0IJQi0CDghg0qbwrIlTmLXxeGwv+QU6nnVrokyPIFuxeSlubzidO1VRhqdK8
okh3WTchl0iP8bBD5m1kz2V27Ov2zLHVhY/lhwsKQ63Vc99oetbFAlKgYNiAeWW34DRMD9E36/ao
ivF5VKXrINDfjAED9+3K7FezzoqBn2Od5tm38h8B63nBjV+JSEKruYCzRYSAIvaXuU9vWl9EW22Y
YKM0u3bCOqzKy2nIGBw14p9QT1jpk0QLmoQE5JQ/cDaGCOG23qPp1VSeM2Vxc+NDbMVfSm1gJGbJ
rGjw8QDcrCY9cKw69+Hwp1QT5WB2qmUnFcpiwiARpQrRvl040dXG+tZHGvRpUpWL8lQI+dWKeswz
LFurtROUZVP2hLKvVhfos7WbLDK0efsTR5rQaTbLdTTFc82eN4kvYJop72InLaaAfEcTdUWEqL67
8bHaFEqFE44USV1oXYCK8ABbrMykWUekbJ3Vat1DeHYNPs0ookFWruwaRhj/IZv9SNqYZcvig/iR
V9tIs94Mtk27ZwpptKJrRhf90aSXhLdBS4ClLel5rMgjNRUe/iGt1nMi8UhNShW62WBoW3osd6up
rtXItRBvvy0HplJR0KxCzWslzFOz3hV+5MA9PSk4mvrhzxizPzei22p+rp8sq/AjPfZRmxybsHH0
JvZzTo01loRces9laXYKHXdX+BGxt+kwltfSgzbyvLRHvRSO6jzsGA07pihskC9jrCENOzQbtuI0
pQRMkMCKktfSe7vh5+8DtZJNN24a2nE67k4CGW8WM97nppu1W23AacSRJz0jekwB/GkRbh8aWMQZ
CzwdpZlxVAvJ6xo43y2qBjuUuzjl/EHHGvuk3PREva7CNgIItwEB+mOVLI0S41u7lDH+51AC7HRc
JkC96B6yAlU46rKxTk10cxyC6qHMt02RutY4nLOkpaISF4s6MO84+wjXbGh3Qh5dW3CmpameY7z5
uzYuAiHD8qpa/R40TLyzVMLkZzN6y+r4vLTZVoIe79b5bHi08ww7orHkYDcfeX/mfUFP8SWtml9S
dCdMwpw705W/QJism8EK6CZVT9OrzMmtVdR6L8j9JlWJ1x7Xp0LGOs1J5TqCur/GPdmJWI64phrP
7Em2hEMdd36R9ee1kUldR1KWrEG/fPdhcxa1p7IKNwQ3O1qRc45rmQnnlS93cqAu5ZMJqUbuLc5z
f7o+9inrN72ZsbKwdG2TNPXLYQyQvvkJ7TfIh8y5dd9KIYVLrQ0S3p20AxQBh1z5vqzdWH3Ws+6M
B+YQxfh6ZQExFicwZXoAcQT13VLKzhvwO8KdyORXoYewrBC7AzR2CvF3rANXJ1qyn+jPMQqyrH0F
oO6HWnaK1ciP2m06uvl80Iw4UKNvi2P4QNxPQzUgLB2jG9nW8l9IC+y2M1dleVqW3PV+9pX+O1Z9
Uanvedp+hotwEaeHzEBxozF+QHQccuK8tj/kmFPF5JNsQqfmuJmyDDfIZfTO6wHnFjRlcv0dETLL
xZhgc7HQ0ic7Q+PTNwiabbQkfK6bamCOTycvA4uFfTAXtyv6HtLGa118SnMjurVR11zKggZhvTbj
tmsFK0DVITuy0hLTYIVqUA4PlMXAOuS03QSfvBiJW29oLTCHTERzT0is+lATcKlLvBzrGhNCqJRT
0I9a7VVFqb6Wiczhbe5Y6lOZ/qLVqpk3x/VZTUvpXSNbGP7W0tPIzaPfTjWirZixRKeqWL0NRKou
1Kvx7LWpWT/NmNIdQA7n/OHMz5IUHkeqmstuNtKCH99dMsqB55mi3onK3FUkPBGDdm+scGMU1S1t
hReD9AtG/vk7SZZeDcrPNXIWUQx8144cCzarVybnVVAtamWHUxnaBceEMhEc3dTxVXI772TLRKIV
5t9yql8Y3r3Ko7qV4/gXWj9HjDq2+xZLfM5JftCfetMktY4+bz1rZ2ifIBlC5SwmPC0dCcYeTi67
Du+s8omb4U1PasUtOL+MGmNBI5xmuxF5WqZ4UzPVUOVqwq3cXxfiERiWkrA89ZvVUk7gQ86NZnwI
svakTMIuVfrDmrdBqk3wQ7sp46NchU0EFCuvdDJ1k+g2i+kOFR05A2TckLPJDq7G2qbOBZ9+6QTN
Kr41s3IpwOaaAl1qyNHONDN/HBjbSNkR+wdp5sbwpWW/rTQIjigu3FFSh5aElq+SzZ3NSfQXLR/K
komtLVJyZAy1a1p8scwUp/lIwDNRWKoyXM2eyIhwDQNlzj4G0ogJs65/hjD+AklOea0nu3aWy0Ap
BSzvWm9P8bzBKxcoauMba7Sz8M1SSFZMtqN9GlqvFIYnRQJqm7bJZRYt6s3lhKLT/jsMBBDcAcvh
IaoUk6cPmoFO6oYtSYWrgw0i63KxcUeOm6rhQrMwu9erEZhAxSR1fgwYQ+zMliuSbgURhiNL2H8s
dXFOw46934xvYqwLRCSYzCnDJwJ5HDGXP0p12ar9cO7L1I/oVYRx/SurguhHsvWcVIgouoZmr+G1
0BFddWgCszSVjbGUC7HQs+KtKUEjMfR4sK/qaaZS7AvlMhbdVk+L1uEw+SnFBZwSXfiQhgXUWif9
ptJiOWVq7piCR3Bwhks8S+fQmk+yGJ2FKXT1rr/LQncuRyxcxvJkWF/W4Ce5eGJ8iMC9zzy40QkH
GAvWgOb0nH0ycdzkafKD8LWRyH5As5mKY+TII6WGdMwZWKsdLRbys1OaayRMPC3DzTS2SyJvzLK4
zsVNzgS37/WHHkCLGJtprcMhlWNbmG0ja943i5F55HZrNgZ+5jBlsjfWLvcaKTynJPsw96NrtYKX
cSpOtnSUKW7Fvpv9ujGC1LCApWWc3C3ivEUoCvgq9D8CPmRkIDdtSDxhlQqMPJgS8Bdf+05hQJMu
fjzTNx/Z0xwp6u95vexyQ/0Ttf1Ot6QnRm0ufPMjPY4dx9XFVhbmnJwv7UqHjBONhREozeIaZRUs
tRYMFn7TNW0lN+0HOShhm9mJMNbcckwkKcMeeO/xMJjiHzUdbDD9L01dfIVGsV+s8WfImz8CngYR
U7WrIytwMB1/92Z6FTSVXtTQPoHFYlfQtwnOQ12ODlbaMZbKCUdLmfD9ikI/eqrx02XmSztnp05a
Hh2vQj61eXPo+/4MA1J0inZE0WABhUFrGw1rta9iWpDVjIWoTvM7Re5WbNrPfIjvUxcqASfH/TxJ
r8vY/JYMdm2ZBh7tb+FZ5NGWaEAF6/Kzat1gZxWrZCSbzmDqn7SPGwz5hOYlcXNhL97J5nIxMRhS
YAQPlYaRSz5D/slVi3jhErOVZA8j0Bb5kOJYoWVnOHEWYzWb6oNQIGGKM6FyYmn5TcgCYcEHfDHB
58lFJrV5V7uREB3aDut9ScfM7uR+YbSRFI4x0MGrFmFrNiO4QpQy3MrzLonIFBpVOrcIVCRgE9b5
QQQF40CsHe8RlAjs9Hgjv6DRoYyKnwfBCKRk5CeOaewpmUnEZLzw9tVMySJZqbgfpX3J4MFpm6hy
+ram382zyvYgBIjJOXvrowovK/kFQHFbVNysoAXo2xWo2sePXh9cUz2UNSOYpeWNjtPENcb2o2zn
g8o5IfZrko5stUaioWuvpC65DE01uhzdCOoKW9pSxp9Cm75osxrvy9kC2EUEwZciiL96CUo6xoM8
cc4q6vpdTtJDssyAsOToMZX66jv5vUIGqTFJTcn/FngWUBU1rHB3UgWpyXKKKEUuDiHOBFKUttDT
L3xce8FCk8ZI6ZLmqluL3E0yM4kcDQQSaLBG56E7WvFp7l8TI1XdXte3GLx2EcyxphmfzDyvt2LN
o6VJ4bPW64glBkQxf/tCrWmnK/NdSxv9JM6y4TLRva01gB2ioSSQQX1iPAMICyxF9g0ygVQ6YvZU
6EAVBKqcSHkPIbcJiN5qoi4FJRSZTDLPKuKnht40LTkbdt5VQtmIr/8NQs4HMAcl6Kf01gnZ94jy
MDR+FMqGjqHvpOE9pd4nIFmYgjrbLhoJTglT2Cw/Ph6LtCLoDYtz+oJHwreGp4R+wORlKnnXnGtF
hhwkxa90RJQFzeFCzwgACTA3bNY7c8oOsYE0zBS9l9hypLP2mLgXJS3na4PZ8jlp4vCpJVaIm6ET
dzJRTD9GVq4ARRThJzPyjDC7sbyt6CB/ldhkh5F7X8rYiYopiU9JoU2Li4kGipO19HAR0umEoLYI
SlNcUBgMKdyN3twua6P4JgiBAyy7+FBoWfwVljHkJoFzqxK2OkenWfSLUGw3AsEDsCmy8D7p0Wdo
oW3R0k8DSIMng/xg1tIz6BEM2UMXCA0gXttjnsbZyVAKEY7c+No9grBEuIJEAQnlKywXjWG5PCg7
KTdxzg7ZHzzyDmuuF0eCv0qqOw+6G5fSueritwWIwkbUMcqgMZWSEjglB2OjlGVXKFnfFIbtz8C5
hEfg6beufFYUFk6dgDsYRMKBsguOITsawo1AA2JDH0kImDAXHsF9yiYZ+0uTGE8I2ZKnSa9d9Ovo
p2Qy2Vs00+6Mkwqb7HCqdOmeJP2+kr/TQcSrzQmEyQy+7qlnPp9mAckS9syMKhSTuykeJ0Ao43SQ
9Mg3mLlE+qUyxg1DcnKzCGSVfoSJ2WIsbNIBWJPSfCjp12pZ9JBfeW7JMOSMqUbrh5CMC5Qxun1R
J6AYgX9om8v6qRjhvhfRnmp6peODnWqqRWOXEY5Ep+QUpfVWkxniLhHCQTl5a/EOP04vDatK5K4p
fBLgR1JaIs8SwNVxYmDhkxNXlbdVUVwweY++iZdDycXwnqFz9JWKwhor/TzlgHnW6i0ug7FO9lWy
XNNHM2mGHehNgtltl87ihDuT+NiOt3ywDuFoWnbUW6WLsXneymsaebnRvreF8Qk9EOFvm32FomC+
0huMfWW1qPxrKOTWJPpj+ZgEoGTDHYwqFFMBbBbTA3VI1dIm4NhMNlcYcoad55PTavExylZ/nKW3
tW/3XY9Mt9SCZIkQLKfWH0tmkaTBIrwb0iw5S6xFR6hRNOeFdS9UUwBxI8gEfeVknJl2ks4Qqzt5
sst1xpVlhX9iwCdDj+RVsMYjFveD0f8QE4VUB7TJRtWW1Rnm/JNNl4dnQg9XzfdyrTw4Akyz2dQZ
lmf2ZMFoGhtKs0L6NtLvtibRi2bfcTI4AQz8QkM8amuU2Xnd9k4tguQL8zxlKZlML1Hq+IS2zmZ1
tphFGPRGh8qLrOh56SNweKZi/BRtDbmIjpsbSfUOAcCxTcRXZtyQudR8QnytFYuX5Tgv8oJB7b9u
tPi/FlAlPXwo/7OX4liVn9/Vf46o+vsb/uGlMP5SMeo8sgBwA+MzfSRy/MNLwf/BS8EQHsMLHgb5
ETLxTy+Fqvz1cNvxXZIlM/80Mfr8u5eC/yXDysU0qBqiATDqX/FSwOj+r44bLNjYiRiUyBilRFWW
/5uVwqCqwLy/wGWUr3ASWH73V2TzzurT4XTHzZG28UPQHt1MR9xNXukWAQL/87r4LBkOUqk9REL0
4pUTsJN6Y2svd+K4d4xDCzf1p/uy0Xaj1+9Ac2v6jtM68Ynd6ZXZrF1saI14pr+2B8BE9mNwqm/k
4lVcNszwayQrduWspV0cR+2ppu3KC1uc2R9djP2oCIGHfGju4FwHXsWVfFSPJyeIt7oXB5zE7Wof
X5XJ0ZfDQAVnD/brYDP3PMlX1E9cDpN4nyHXQQ/koHa1973g5vwQwRXf1E27Iy/vC7aJN2xeabnf
FFuxH38DdZlxZqKDmNVXEo+NRXwa3+Xj4Az2FTCGRzOfJqT9uru+vlr2cf/4xeK0h3zbeR+qg6jf
bg/tobKXXZbzqvaFXdh3//k5sr9mtz6glPeKp4rfzF4bKgjEhJ1h78UAWBcfR7I6bAvDa+yXVI38
bMP+SOxn3is73UKY4Pdm1/iGCWrrDsLYr/ad2Kqn3kX/fQD3c1osknteJLl8YqVMgrQHNhGRJlUy
TL0232sgbutNv6chnql2pfjA2TS+76BdkwvT5qDboP49M0RjiuTFhQcalGvvdvyjm+fJuLR3InBd
VJ+HaMt98Dp76Gdc/SPfoZRQYD3mbucaBsGQl8bN80tCwcAs/Fp/qeidCHf8qc+kZ6g/mt9chwD9
p9t/sxe3mb0vEz42Rdt+ECagCY7EEJHPemQi8TMeEWVkAQq0LgDj/VbWaMtt8UXhanjjjiMVudd+
RNs5d7N4O4O12l6YAr+38xYJy4yaxNZVmwO91+/RKrrKoX1fPiaC62n05OQ02lazidXUHiNAHq40
BbTJjUMneuP4tuLxyE/Wle6pWwfmW31kYHNUblgOg+FFNy7Cl/VVrSKwUYQo8PMchS/EHX1JVzgj
8QYafQSBJzptdqBJJ2q0ZG3RdPiapmQBQ6sOcLNsS06KiMNiT0XwQatdOirdlsDERLeHX+ZlgHwk
C56XD1rtE6qddujPHT+j2k7LbhjcKt4obriLL+k2PWBxGH7DKz/S/Vp5ty6Xw47X3zjirXEFloBq
thmKxXe2+fqZqE66R0njdL/6h34s9nFgbUPTJ/Jd8JRd5gvcYC3SFMHTvju+23SlwI09I3YYi1R+
dK1Qm5D3OVGb2POdu67R7ORNuhCjqL27D67lTfxOfRuhnj0Gw0Y9jorDZms62jcXZtlQWfzBvywb
2bKdCDkcnwt1fcviEJ2Uc/gi+LTJeIJF5WV5Q4jViXb3xesKkeI49V1j3TCc8R5e00u0n//optf8
CF/DQ7fkyI3dKX4zb7SgjN6QVsjLs6y40mY5lr7q+IvH8BHP+XZ1z1Bo9l+C3R15bJJ9+ic76Wjc
bMyKLvPXnxAFsCdOjvmefz0y1Dfy+yU6Wp9MwOl7pxf5Sbkk1ouSbkf5fV22vQNy7yi/m3ChkIFC
Wh3sbwrm9WievdWhY3UPbeFYHAiztesv+bJVngLkOaf4VzmZFwCx3nJTdqdmm24qX8I+ET0h3HtM
f1/VlgtqT3Vnx5vMZVn2Pj/jDZhyugD2Ld5Ul13qKc6bx1DIPi2up13l2PuWXdkl9/WPfOArmy7W
vfx8V1jMK5lPhz6WN7iTH38OLsNIfkdyZg854UZz0IYeTrIvOSeml68dBKTzuuMSsMg4xbY6DG7v
medqK/JHar6XosfBLYFUlz9jBTkAl5O2m1xeEP+8HSQnt/Nqk3CiUraga7Oj/p5t1XDXg9i2+TL/
fTeCv1/FqX9dUEnvaebZ+auBAMWuRlwXdndoDpM/yNzktGnGX6arnVsiamxt/DO+bjNwelxTseXL
g0XJxzLDVtXvqLXDc045hFAqGCi+Xb5Ht7Ug13wOnuhJZ25P8ahC7myZRfmKF1204F04SlyDpbq0
wWCLBtyVLp0FjzBs5fMFV+Du5mx+BYZyrrzX96b/csJ6oyVQX23tE8jztmXfNI7SKZuc5ZLwFg1+
4zYu0DX+7T3hiv8Jltr98fKNoJDt6Ln8zAqns4LuwIsy72huTtNBtEudka0dQ6z+oGMk/BlV1+hd
2uGJeg69q+VqzL/tHEnTeYw2jxMj+2HOS6b9oqT0Qf0aJ8e4sR6ncketaJ8J/4vS8Ln6/xRBLus4
Z//nwvEjKb4+v6af/1w6/v0t/4w3Vf4SdVPB3UJQEXWaiNn2H6WjrP0lK9he0QcBS1BNEevuP0tH
QdL+IiCcyLzHpEfH+P8fPlxBlv96YDlEQuLw6D+cvf9K8cjh4L8Uj2ipqU8N0ZKIWACUYf53KkxD
S5u25oQAu9K1YbNUQ9iXt6gukcQe53VNhSBugfwf6aUDepSUigau1D5DcqVxB1neRksgAcpOie0M
QcNtLUz7+6RGdFpCiR4cBOtPi2G+ATnYG508B12dsOvSgrCMcChs06QJhyx03YOEGjcTjTgAy9q3
Wqrogeru2agm0x8GCP7iZDhtKMbC1UwjGhWDgQEC0ftSAiAf8u1C9b5pdTAJaryW25SXv6n5I7da
NaPBY6hu7uWKCCcUjJJdhnRWH2QyW4/EiSE1loNKre+q1H8hUd8renHlIxWZH5mtneMpfFCmio2p
huOev/QypJIPfu4K0uPUAPpwlCQGOEhumOEusOAasovRFP8qM+MYMNQxNLGuCiXG47O4rcSVhalF
0HhIBkn7bEaqlHTm0I4t9PaINGOzz5jiwT/GwoobriSJ3UdbDnk5pVM+aIPht9JS+u1kdMz+EaAi
8Ur8eR2/C7OfrnT26nOzRPRqitQ66eqku2aG60o02fGyLsTJ1yPIrGuMr32l6XQC4pAMxe5CTHy9
7QUFHa9IUKvUJJRQHXhcQQCVPsxELUtKHzFN6Ae3KRnmjyauBiISyv67nTB+TmSS3xlWqvtFj5WP
vLXQKqQt3ELeP/xvAxEwyHjRGySgQqFZMjru1RAtbKjKCOO1w9AzMYawsQK1Dlsf7Ry7B3jxZVNb
4mO+l9YqElOL5G2tHtfnKWHqQsuq2y14A6+FSSfGqNvEnZUB5mFcZ3sAcyIzCY3Gdj7wHsJHpWrp
cuO7MufqbqZEEhHCjXSlnuWtOisppC+yAYsVDVimjykakAzPaCS3ewSa0pbMe8YtXPXJTMxHW0GN
ALHWvVV4s5QJ/hBL6mGqRGGvpxZCaNjs5ObliyYFIUnzn8sEKXLB/hc0w0p1iqhIx25nilQDac9k
iVGtk1thdKArtzLfbCbuazPbV92ioWZOaFurjJSxGSrf8Sh8MV4KjBIrISX0JLxauYRXFhc5/t7K
+qRX0bwIaqzeuHFW7hREep2WzVdVqsjJ6RivxUbffUerirQ+jcYnhJoCFqjkrSxUev40PhEKIXtl
Hpzb+Pjiw0SLHm41ORE1ExyPJNDW1yJR8AgrkPABiR2S2UyJjd9matCMWKW6h6V0jQpsBjJi2Wup
zVAehXM7xFbQFtWmE7TiNLf6ru6L9mCp4qafmvJmrHIdcBuc4HbdUqv8rGQkH5ATN4j6AQGU9eMN
Gz8WBBE4/6MndVS/Vi16KGvUNogbNDmOpWR4Gol2tJVEwoUjkUKg6q8WBDpfwXOxkVt1MxrFZxYC
HJYZOJzmPFco7ddv9Jbj1zTm5yy0nisG1DVuQXwCqmuG0TleSTFAfxR20KCH5XOSo/syGlCiWmQd
QuGbPZ4qo2q9DiGBboiBpre/qqpF+0rU7mTNfxvgGm1Q8aE359EXRoKzKa7xR6IZul2B1LNXeY5/
Qr1+smLj1KFRhjwFMzBBnt8h8C7p4nV6si/mZKvHwl0YOcsx1EQPmTRvY2Q6OoTnWumI6SVGBy34
ToFE4peluBOGsvZpchwANgRjR+xDz0EPkDXJDgtG+47jXtPV6k3v5S7I04Wl0ZDW5HluNO23Vh9+
SCQNioo/bNKXvZk/gM1TWD6Gs6eoVwVGHjM2o/UhbjcmzVMlpuelYs3eOpj4GP6oSlb7SpO0DmvG
0VzoP4aCle8WvUJIp8onK4oNXJtmiJgHa3ibawdDwPDWr/l3as0/kAUDTZAXDoEUSmmzQ76ChUOl
BDK0+JuIz93aRIDcyw12FcKn1RkpZHgkIKl144k9pW+NnzDUezsv9Ws8Tc/FAxDPk2EboyzfB4Hn
aUhSgFJGt5lj0ABGLF8n5IyiBUQAguhvFsFh1LJe9+MeBHDV4qFL2D1TPQPXzA/wV0I1HZ0plJFY
SNJXIK29uhLzq8E1xvwluvJq7GlRjkTnri+ILGsApg+9FlRiNq2+u8XYnZxFWT9QW6JQTs38x8y7
/MkS+NCUlu915Kqc7Y7eQCDJBWELrTXbSTszIcmz9s/ajatbcaWBJQtNAFHcNJDBTHG6nxC7WNfB
0LnB15ViMVZ7a/LxpoanalnpGIdjoklOk0/519CPya1u+K/biiUiaDMexmkzLFXqN4Z+xSWBPWWw
mLuBkXUGAPN2vIrlTs670LG6ZvQA1ztIgbNDwXyIXJlQcDMLqbWOLcPnw9ZOKWIzWeCBA/0Lxllu
Ml9fWsOT+nn+bMSHnjPtFZF4gRbtE6IaqBr6UsvzriMkUoBr3wEThUqPgTSpYKB6cqFDprXJxhDq
y5wiOx0zkBt1UzsT01gfSTET0TDZRGhbk6H6hNHgNVj8ZYz57CwOQ493sQHaGUPTBv2qvs2IT7e8
MRex03A6Dq6FssWJtcabwIiHQ3QKsXJYSI9Yt9kBHEI0KMQTiRPw8lWPy0HXLHjDs3it04UBaq1f
GKLTTxHZWZHMEJUwIj1uGw5EYVb8MgOSUF2htdAlWgp8hOQWAMQEE40wxW3y/BPrFc2YkMO3ilOX
YshLZ073Qyk/t4jmeJcUgVUFz6o2CV+0tNOzXnVtUFjKvcIUTcfa4gytlRGSPViwS6W/JA3O4Tzs
NxYMdLsyMOHmQmsxJUG3iQw+tVXEuPaULasbasu4zbDCb4pEHA0Ha81CTyqajpkQxXuJGRqRBW0W
jPjs8TaX76RRhhyWJ5D2nOfBCdRTHx4q1QxPeHPoSWlC+jo1Be7Z0epvo6F9GEgN/aY0hcMy9r9N
kflNw0vB/+oKxTQCPpX1j5TcWs9KgRPYazt1QRVbPo6KoDNWbiPTVfX5LVvCxs+nLPJwdAANX/q9
Jeh3TS0e1NklfS4wFzhtJYbcAhVHPF1lE9Sa5GtowmS3FA1eQd3oapQO7fjZpK3bG7JOcYNog42t
LhdPZ86QI2hIGHHamsGHKmCS4Q2oqkHfZBj0DS8VCADx5Al/O9sBmT7NVWqophmN5QW7jaoSFbWv
+lnRXWWR5hYp2AJQ1MlwFTV4rnCnmP40x8WCh2+4R0uyDJ4QYxhwixg869EUEELaI83paGuAJL+K
RNGiOlD1Dt21uCb5RcCFLn10ijhvG83CQ+u2yVJUr3GK6RPWbpHFJ6kWRZpWM976H5DdE5MXbL9h
vbNyY+qDBinzn6qPDFTzOm5BS0XXVxJL0urR7yxFCuLQGaMckQAxlHg7j+Q82WElQryr8K70zwLy
2T0YgLj5gncOl2QGxCFt1mSNU5yCwpq81P/G3nktR45l5/pVOnR1TsRBR8IDEZIuYDOTmUlXdHWD
oIX3Hk+vD6zRTBWnVTxjWooJzXBY1SymQQLYe6+91vq/n7B2X2n9BKSFmcya5DqKt0EitzSxtMo+
69iltGw2xLO2GQLVLeZ2DL5qKIjO6J+j9Ijh0TA0p1GhGfiM0n30pcXt2lGKLnZbZSz6s3ke4mm/
AgGo9oOf3kr0y9Pfm5s5n7VXYhb8skCMsfAWj4YO2Z80ydxTfwIikVIzXKoEaMSAJuekavPAnkQS
mmFVU+dfzFRVn8wkDzese6JBxXLREqp0c51GVrbMLSzXXlnwEdKUZaGMPyRhtBvwXMM5bqqAHXSU
fr8Ws6CpTqkZ9MlBMhCVLTq5SrofwxYxSdFoGjNRAcuNnjxTSdHgtUlTbcOpmYSrNGqW0c6n2miv
ilirzTtRb5mqZX2ON94mAxfmM7o2dIZp/djDSaNdNUMprKUdLQRhjC5iaGrBLyCzFCz+XagddTGP
EcKJEpqOUIy7zJGEVCP+Zc5oXuShG1l3ImHUWZLQCaUySgJ2eGZ4q3SF+NhRq2SCKYLmxojxKSMR
QxsK1JDgatOJG81ZZj2ejqO6tNt4KtEKGvJgtP5mmtfmJ1DcbFagDvQzrICkPAloQSafwaWN+7JD
Ro8mR0h8BYT9cCu0eII7STJNxcWmHukeLfKZjbGcII7LuqrVbUWAsD23ooqoObgvc0O7Ap6R72Jk
R3a3rjYNXSzsY6F+NwOCEq1IIEkl87Rt5XVjR4l8Zyzy5kKvN+mFtGkGGAgm17Wpgly3uo1UP5hj
IF6Yk6I8BFF0w46J+1Ps6UTAISCg3YhhB53PzO/HQUOGEyN+sDd0TxBcNd1aVtEoCkfztEHFpCkz
uWoE3fTadOYWAWV0x14Pd4GmnvQWloKhQ9hY5v6snsgvhRItb2YwdViz0NZVYj/fdCYKfYNGzkqj
rVObwsculbRjXJqNVweiafeGclqkoXeRJb0UYX+UEp3O6yi5RExqY0tV0d6oUzplFytm52hW3+Y6
oXoQlqnpzRV+eCMwI7eu3ykJEnoQ8HL9o6Ao/TfI31/EiDvGzw3ghLfuX9enPZcIh+Mw6v79X3/4
6R+twKkDxPyv01Re81o8R7/4PS3Lj9/nqtanfUtVATP/lfImBUkTd14QiMofkXF0rpGQkjSwwcDf
TFCif6pzqr8CSaaWqWlridSAKffHOqf0KywkA89qmTooCibzL6pzSuqPiM+VxAwiWSJXxZvAp5M/
gAzrjh62uhhVWtCDId31wiJ1NmK7Cg9wsOT4bkkN1A96qLjVRnxDHuQmUiA7dCkRWzAQVZQTop5V
eY3hMG3HFGRCGeN61ZhFBQiKnuJS1nV4F6rLuC07qVbctpnpcohTDR1/BUj8ETAV6oKuicLzphXK
2JMNJaytkFFF+VKqIqYMZFAiMRgSBXDc7ZtptPntUL07FwVVp27xJ1MmutPzskbx08MJUWYwVz6G
QguKR6j403U/idp+ZBvGTkEzm4cO+S8VhsTQLutyki+Rtw9UXwmzX1Jhrq/SjZk+mCIRvEUze30f
Sp0OzAgppnDSi3HajhuZ1gVInfMrktYNMDaj1J/7EvPLDinVlUpsMTs5VoXSQQlEgSrRUiyBXeK+
dlNngCttJRUSsvujkL+IUqBR5g07zbhtGfm1g32pFrmGiNBqKHLgB+gdBPb/i4qaF512JtodYCOW
MtYp/MtpZYkvNiQBwKSbac7Mmss9VxEMhmwZtNDUx5TUATwJchCN3xdNjEYhCnGVk4z6Rdqo9GZs
ZhlQU6PPpOg6hPXIWYNGml12h+Up70dSKmLSQlMAKI5jQ19lS76PwfWzli49WPqO5jPVD6BynRdY
ZHA5JS2vnDovaD9ZQeYvkTlJDdJNUNY7KZeb+5mWlsdCGpUXjWWXJBKEt1slEcK7bDPSAoJXUs4G
o1I0CmTAjZG+5bRfU3cdW0JDQibpqOi18hoWNf2Tad0qwOljQWQvOGAodkPra0vn3VTgciLkMvkv
CckFDfC0VR9xVmBLG5vAU702q+ht10lyVdZG0DY7U1dD0SkmfUocDRw2FQ+9DqMvMGWMhCBRZF9A
uopxZg9qX92DUswV8Cnh9CSVEdvqeZjiFiHh3NznqJ+dqW66yWpyzbgso7gUPHlYsvxSxCCJbhaz
HIWdkinjW9PRR7bHJDaKHrtm7gwGQQAyJ28RZFv5LHZAFHQVpeHCxjoApZ4TqjXtAMGOBB9rDyQI
irdixp7ZGnBt6Eg21HQJp5h9gQUMy/h+g0HGa13oOmpgTa9ocQV4DrEMtgsZu0gut5MaFpfd0iho
PbK64m5Kud+dWCd6og9MUQy3mujiduJkHCjaDqbyJqQh9Dox6QTsoRJDag/aEBWPutjWkYUet7lO
R5nkRYQSkcyykBmLXfSmUh/x0AQgIuUVJgdCuCHNNSBh2I/NRA9QntMmJkrVJt5OQpH7U6KC1iN9
O1ySTAzuWfcawW6yzjjlmzZoHGa+7kvW5DRd0FKSfgmxfkst2Hb6XZhvzKuqy6SLzSw0x0ReZDsL
tb50OJwI9YRilrWDPmikbwpmYc+grbWvzJDxnUkH9iPbMMPYGWYfZjYzdc1Ggrh7pscsKM5HQxgi
VxuJDPEsS8YLnEtE2cL2AGFJPmMchIxcwu10EdBlcYuOBt6AUkrEHaOn3oaLlmJWOgNGwi6yp7HK
GGmPRtZtdJnbxIP+B7L377GOD690Kzavvxwfq/YXry9eHjt60T+u/T+EAu2/v/86fKWK1z3+8INL
yN/Nl/1rM1+9tn32LWz4wyP/f3/5y+v7q3yZq9d/+5fnkhz7+mohh/X90mywkv7XK7r/+PTnD/8D
+1X5VaUTSDTB1bOOU0L6z6KT8au+kagaMbNiNaDKrMj/WXSSfiXm32AlrqE+k1ni/7iMC/KvJvvY
FXivG5IG4usvWsd5oR/4wBuiC21DwKBDhWUV/8AHVog4axwtkfjUyaUC4sqpYg1QTyvJp+9OyMU3
5vAvRZ9flDEJr3/7lx/fydjosozq0ASxY0qiDkSaI3l+vIqLkAeL/69DZxjg8WcZIvImXLrglGDx
RR0gaNyfvxOR0Xef6Q/vRI8YEn1OFMDdH98JmAr5PFqNyc4HjkSKAU3+PDk/f5Pf+DhEYFwzg4wB
gIcPbV6hajR1o5MyiPV6G5pleN7OTecZUgS465O3MqhL/viJFE3TRMlQ6Qo3AQKvZcPvzl1AF2If
qqkrBziLW32JNyZ155w0Vj1hUktaJwG3GS6tBnpwkPszk/wMGMp4kVe/OS0vSFWxjVh9vPA/NMKu
zqDNN7SVmdi7LNcm2EHZxewyH+wEaz+YR1GbnjPTSkCENnL4zP4DXZaq9hNu3KWOIyWpI0Sh41SI
J6Ee+aUU1tpbXCyJCr0kyge6WQf1LV5igVSSDBbjkowMbyyytr4owhSHriJLNOMI44h1VlplprEP
Eh3biB7B3XjCD0m7IaHJa8vYlleWKeYr1qXp9GfdBB1hD1IACGRKzQxNearPD1O7Ge4jNHNEoclq
AdtkQ9JZGIsSbnR0TO8HMoAjHSub9hUwWR5AN5jmpyHAnHEa8/wtz2L1WJewPJGURf3VNBnI8oHV
hdTzSoVUo9nG6r2RU5ykla4Untq+pqpAtuIm6GDA0AAQIMWTevQxqOrypKeQlZB9d5Afdfc5s/H5
gkhtQMuaVl8VnbYxqQlhIEj0zR9yQUTjNiqwO62uNbv7Bn+aJ5pa4ydGDf1Hs6nS6bCUmkwDkFTR
jyVL7bo+LngYilyZjYB9FckbkAAImSla8sKE3xLjUvVzY57JxOiy8RDKBfxguTUvmwahPSeTEqIl
1UN6h8Znrlel2vlSjYDplr5Lr4u+wVOwSHPlVqQ+hOi3n+un2DQ7PDCy8bZO4bjQNDXHz6qcttet
QZLJo8t+PDbpiLc0hEIIx+kSTgcDKR39XkNG2TGqps0rhcTkeQjpDbfXMAJT2aEJL6VQInHbK9hb
Ww2duile7om4J9mBjRUiDuEA9QpVQhoXFc0yZge0YsxVgo6N2UM0XBo5cPpmltAqlyHNVsay5Mvl
tEAaKXJx+JqOevQUQnTV0d3G4T2y7VVVSwKnQIqyym4Qx48drSwbVKZ1hxGqO6CbCq2hawIQyOAg
ntu6RfM2Ivm7F6u8hD6kj/JzWnYQ8GotgmWlIfugQqqXemJtEiE9CcuGLVLZaVQysmnJr+DCRyho
lEiiF1FFMCGzS0HEhenv1yGJlQEaoMjgn2SVFscqyBhlGe+YudizVS9i1G7o1UM5QFzaCyMtMm1f
3jTJsNykTPsm1QAteln7kSlTtpH+kMu1dik1skj/ZKaTe+dgEPgUjdlcIqdSpTPEgAjXu1RMKzeb
gNsATQU5SzpMhmdkKrn60LZC/Gy0Wn4xUw4pHex/uG/MFmYMwQjMEaTjMiUSGeEgXUHlhBwmH6Hy
jYy/54kb6EpOpPvSDLhaadeP6K+m+dUYVgwYSVzadIKoKDPHTANYUlAQ0flU1DUQTa1d/XUwKbcN
UyYem4IBaruXx9phwmnynakFxWOMpS0tZZoccEeFM6Z+dCqgMJKR5FIriCpEsgE5CZiOkBGOVPA6
PiZC8nOeB8lPSHiAuEnI9TKnTbkThpH8BmEsBARGPRraptYC8YgDAW1LZkatS2osu8T2LKPbVSnH
q5APkAKbgtJtkLRxtCaTUkcJQiA4LU0AAX7XZUKErMYqjhKzkRrU+1QMzIZEkhGtxYNG94M4PoiF
Wk2I1xD50rZujKihq05iMsvK9EJlj4gh56ZMXTOuNmTQM6iRFrrBfI9F1gaVEQLxCnBoxD6onlCU
ZzLzsw4fa0CzMPdGI7uDyObUasdVFCrOtXrRDDmeMMHSxM8Aw6iv6FJvxk4G0o22t7SXB7sMRxpH
ot6MHrIqjJEeF2r4yuZGxZtdTYYLJcuRiIeIDCWgBR2baRL1+AUaSj27GKZpYFUKjL2JgksztmN5
xi0kFYf2mTQB+bRo08u5I2cVk28rdGB+CkShwLyKuEbh3Sh3hYKhuEVJdHDYuW0Qx5ar8zf942wC
wHPIxhxp7AylfENBq5O3xOKQYYAbmHYtahGYz4jiigy8eO7V7MsmzcwnoVabr6KBQMUi1RjS09F0
4VHNjfZEcauSfbb3Jb17BvB7W42iGGJfk8U3gl5tnsYynq4UcWwQvSkaTbRl28UXeRHEkBRJjTxX
6SjehdEw0w46CkGyQi4SoFbJ0KR2r+n1E6pY2Du9gS9yLwXlUzFm42XZYGKLok28YFmg5lw1tEQK
k+RJgq4/o82OZ0tsIxrIKcL3De0To3E+j0hgrQAcAhrXRC0qxl/RfglahFxmrk6z10iy/pIqgaTZ
4L81EQ6ytLDs6sxfliJWDZ2YMq67IXVyymvjhtWnkTpQOp0YNbuOm+8J5d7Q2SamS3QDyvhv61Ks
YS8b0vNRmC3WbWKByWzUt4D4C1xckZGa9XU46PojJGcyuuSbxyMb9YbGTEVaAa1wyXesva3Pllcq
gAAkyx33pvhYmjWbwGWCMEqX8ZxibywO3E6bIs9ogKySjh7QNExp/YmZAeJmQNhRmMp0riudkh/K
WV1YU6Q5UeyqNusHlZsvRS5dZpdszoy3CC4BaPIR3OvM6AO5NoTxV7I4jI8EWTaw3U3Y4BeCU/2d
bojxVy1pcWRcBlWg3S9UvVjOA9zbG3lU7Ck2YDhvzIHVgeYh7SYcwb7CCdDJsWS4nOpWDjmq8vS5
l9DtJzOfaySaBGa0hGs3vwwLPRdkaCxMZxuRc9p1rMruALqeAnc4spMtsApPqU0p2XDWAsJM5V0d
qsqlpNfjaG0koHK2zBzVEsiF1KeY4eungYxIJiyCSO8XbSjQIrOhxLMwiid7pEktRZgJkGfXRMxb
3DilKLvdGA8XSShJpQ90TRbO0FKRhptGUky2UYd0RpI/bL5UMXEnsj5RpjoHMfqiG/OCrFROzaYq
pAnsQa61rTWra2NA0ytceUVMp6dCGCUN/rq0AfhUUzEaozSHG5/2kXxODaCWWUgE6VJCrRp65ZBg
R9CCPJAuOkkjJgIxw9q1WSTj0FQbffDiTks0gPB4ccBgr/DvmaeWwG7N62WnvNamxyYp4Q+orIt0
swuyHlF+MIYX9tqk8I2oQ2ahdHIH0EPJE7Id+nrMPS5kNTfWoEU2nQPDXpnK9gWEKDxBdGMoR8lU
ibktNtCNKYUDjbDhIKNwFlpNa+0JLMTbppw3OySisETzUaccKURqVV8uNDq0x26QKVuYiIpNL1VX
ZTmsXIMOcqHCADobNIV2QVGTn/RRbHVXWhowhUFmStAeG1I88jmVHsnrTUFadvk8pAyMSGMFwnS3
2MtmMgmNi5Kvy704CFCKZz3shm2ghdBDnTY0i94GGg7RG9PqXnsEVEy3ThCwCWFd3oSF9kQ9Q6b/
KCJjPdhDSLfAsTbQ7oMtzap7mFIhtpEb6pS3wVhO1WMcJ2Z9kSptrV9UkoJWeUMCS2HDUmrp6/vu
6fdITlSvxXXXvL52ZCf+AVISyk9FVHb5XLa//J+z19eMPfb//WXXZo/FS/t9TmN9gW9JClP7Ffsq
wkBzte+T3/VR3zpj+Q01KlPFa48bCTOSP+YoBFH81QCsQ51h9frbKH/SVAmi9CvFBp4Ah0bVGer6
X9IX++6q9ycXI4ONvKQoikjeAxejDfWGH/e/i8L+aUKk7GsDkc9whjlp3JwZ0nme7zDX1HIgVNdZ
AQRLgR+92U7dVpPPNPQ0M/uEOtoXkPhXo3CmERIc9rBsWTVlbd8YaJ5dDWqrYiOEr9vrIfFlwReC
LYCuQrdBwecr4RF+Etx5vAqKnTweAm03RrSQoE9x6NjJp7Nq2cWlFwzbeP6SQyqFH3em37Zf8pfp
UX2bHgtfUE5zfhknD7Oyy4Ozn6cI3j0+f3aGPuQ8sDQAuh0pkm8Ibvt1ftXvyq/1V1Zz9W7zSkOi
/gReRH8qv5Zf+9e12xTL0ye2xNE1e3gciOfXOXZQIbDDKHtHLbdjctYnzxqWLkvtJ8uxle05QWS5
61JfRHjWP2TC25yK0HcidkEXCKN//pHeC0g/+UjGhwyLnlXsqpDWwgK/r5pLA42ycaYKN5V0oWjW
aXmj7/i+P+Rfltv0QXYpueI3ENtU+un5N9HbAGtgp3RFgI3yP2rg9VhYQHyS1vr0MFc94He5mf+h
w/zsBjE+lOv+AW6Qz2aF96zZd2f+f9+s8GOJ9n3aNGWylKRcNeObUvb7WzMXs5oeO0320fTT4oRD
jp3IJNoCzUmpCX2Sdv3s3T5M0n/ju0nruPowPZAHkVlfNBmnm49OrI1CR7EyxIoP59Wf7dFVUMcl
DoPeNl2meHvhS7VjB0SZEzrqJ9OTqH1yAPqH+SnP0oU2kUjxFR+NoVtn1tLbyObQNYJ8Ve9nuzug
pesUe/hiPE4vQW1JN+jhkEXyJ6VY4qN0X11TZkQXFy5+Q5XuKd7Ti0rSSuRfb/LX8BJgba7ZpCzS
G+Ek05VyFt+gj+C/+DN9JRykwv3+g4KvGCLa3MJVDaIWjX+6m1KPC9y0dUmCdoGtfQkP3RslLeFG
OCZX5DjJP8n78CJ8WB4rGhVxsTiNznBFq0iQ2YfA6g/NLTQXNi8HHY3WvXjbvgx+ej7fjWehk1+B
OMms+AoBgkKGRbW+yN6EA0QNk8wuaQ5IbOxWl4dkh5yDhqz4jWAvfKuei+fqGagUhV/+j+GbdnrZ
nGSWXXAsIgeMWvkm02zAvRl7ZypzqkOrbI8q7qt0FjtQgwBJgpDprzufMDXO7OgMFkL2rUWF5hKq
RL9Rtfj8Mn+Y3/95mf8RL/Nns4n+YXn8e88mP+q+vs3UqoqMTFep8DBp/xhE1MMkGtEMarKSwtdR
Ui7mia7iTm+XrdnIEs2+SvpJVemzt/xQU/p7vKX4m1OmxmaUzyoBafiwRKQqLUPgJhW/daEOOK39
5W5xoxM6yZ/Hjp++0Ydw+K9+o7V4+2erkGaumxKF3Qlbkx8vXEybhmS0teJTQAIHbZQQTHTEd5KS
bKUYom9bTeFWN9vVuz6AobTEaAc0eDm0xhuuKkKAxg0i381yVO0jQVk70LOAbpgIw7OZmbc5oWeC
h2YwJSdBWmA38GWSlMzbpDR8/vy8Sb91U3z/cT5coKJNtRh9oQIRCn15RM5owj6IJnZrJbcaNuzU
sHCwJmExI08Ovvh+goNbX7BwQI1V8NCdjsUj0CDdKVP7s0X3N4fp98f34bqGebahMZfjm4nsd4jD
qx2Isqywk+vm3LjXtsZWuq/YG0BNeBqOk98c4/NPztEnl1z9sO7/g19y9cP69t99ydc77mOY990V
Vz9MzGWUFxtJIMyrH+nepjmtemxhjhyLTxb6z24tda3Bf7eb+D1urc8+69rY8N0h/NWfVVxf6ONJ
XUk4KKA36/8+zFotUP9kGVPFv7/f2Ofn2H5YDw8319efZCXeL87P3ufDdBIahTaY6/vM+/Cq22Em
ZG32gR9uu91TtWt22Dy5mk2AvEPOavlgw2zYoeALxkMF6ODxce+4gu/ukWxY+DacIBcoFho169TZ
VCA/Deql9W762QF/nF+aiWJOyfwCVSO9Yv4LQru/NL3oAjoIHo6lvdk19JtBobqs9vU51n4bhW4W
K7jRd5/MM58ci/hhnqEo/bsdy2c3zPt6+92d+dfeML+5bn93Y4ofRrsahaQic24YfL1YBPft1x2L
TOkD36oyF0Pmv/Ecfxj0Y1K3G4zDFB9ftmdcSM3z7EsNfVnC4IlKItl1u5KJw6xkC2bElL+k5LcX
G2QEbrtsl9pPDuizEfN+Ib470f/jI+bTK7b2SX13wH/rFXu/A34yQsUPkXKr9XQ+x9whRW6XPhrb
1Mb9W3HENxnOqYXbLp3hf+Nd8mG6/N3vkk9Pwod59e9xEn4rgYgjAc2K5PzJJ8kfpkY5ScVlRG/s
O87X0vpaeaN//Eo3uHPvJY71GrpWC4PKOH+wL1tXtrbX1yfZhijtbM9m+37rbG8Sa/vzCyOvTZh/
Pl//6aA++tZnfWe05cJBbXwQYA4Lja1dQkT2oi8aYBkQRtHAT+2+PGv3DOR77dh4m0vkKM8raMEW
tjNDH5dc61bwXuqt/LDSz8xtYNdbqO6ucROwObmE53JL39qF5s578iXbnWALtuFoOxJp9rSFy+V3
lm7z7XaWfxFCvJrOIu91sQdIQ/RUuq/NmSJbypcLUlOCS+z8Wh4DR7norFfB9nepr7sULR3Nst2H
zkp5eVwOXwznFb9Ly7XBv9EG7tGqZHVPod96Ma8KRNSP7ecL9WjlhwvD0V3V3ZmsULpdcRyak1lu
69Hyv8MMgH8GUMPPJoCy4FDcwZxzNUe90k9rukwEUXaXvHVQ5u4Ge9rzeZ5T+1lzDg+jc3cyrDvS
W/bdxVVu+9jDHwoL+BWUIs3y7/jVgcYQdb93DYuHy/tszb1tvHJXWPvT9eUlwAGr81RLc8+g1PF1
P9qQx16wt7Iar7cR5Ludc9bbL7cSUz8wDRb3xH5ReR4N/W7jrJy1wbs/661jtlO561ggnNG+P54l
u8apXbJD59HhrDisLwbXzIt24364r9+oC1cI4O15nxySXQ8s0qbyY/V7TC88jGJIHyaHeS+fr2+7
HmEAry6wb1PYdKjsrZfTA3qEc8N63L6Bu7vdXKJtnqyNBdIINjXnuHJbZ3PvwkzqXM2iH2T30Dpw
nJxlP3r6kdMs2JO1Cy0fnLy1LewtrkbWJyPhNyO67wbChyi+6pdIE9fRSe+lm/FJ+QBHb1f6sXV+
hEXmFYfRdS50HzzT/qHdueJ+RU3Nnms7n0R9n80UyodF/L9lpvjs/HxY6JuurrupeT8/600VHPXz
0T3SGWbV9lcRVht0T3v/OB9sV/YZA/TYeyHktv315Sen5/NJ60OY/89J65+T1v/OSetD7Ph7DsrP
5ocPYeXvOX9Ka0/Fn0U1lLXAS4CRNbR3Sth3MbWgdMESlUxW62KGEslf18fWHbzB693eXbyFv/Pb
yZs8ak/wUUmn7mtWye79cWtFav3dypwtH4ud6ImesV8cyRYd1ZNc0JFu6sZu4gjusNWvhu2wxcoF
tCSKK/4Gl7dVL6n4SDT+NF5xC2HW1iwYgy7GyNAKH0MH50p3XUk1P9mNrnA9s4oOjuiN/GtlA+Eh
bKnWiIGuTIfZ9JQAQrx5lO1HbLHft/gEDf5rbhsXCLGtq9S/uEJjR2A0WFelfZCwRTiYp/pZ9hf7
wEpbWIeLw92DRlIgsrYZ4cMt8FBreV+1WaZfzm7xMrTIZ+gWEeBsqxYQ25f13LytB3T9xvLN70d+
vwYVLy8vVEP3duKmXuhlfk7wSqcfJMzKXU8L4J4bSKie5uXAR9egwLB1WLg/X7e5np9c6w+hfGxM
URE2WJ+C24JSCzPQxgiCLzyGWcrXK3lGzzCB7XoZFYDB1a7YGX61m5zZlT0gK65EEqUiCo9ddYvR
qht5CT8V5NdzN3JwCbFlRwc/jBSRf6v9yMOixE48cAo2rW4uj/ZKO3YB4fspv522ONwB9sHD5Rye
1uBuvIUQFI7HYb4XGtrMLeVc9Bt39Nrd4s4OkX7gSpbkTS46U6JpmAnrh+FL5KhiN+BjaHzPLtGb
oxNx125v52e1K59rvuhtSARlu8FDymLzTBLHDTdY6pVeZ0vbyrYL+mncaGvVX3BtOsmX5aHeSYfO
tyM3dDB9s1EycjjivtjGlkV47tY+RqWuN+66U3cCmeCAuNlWx0sHuLsd7XOeVZ4Z3MJr6Nk5Gzsj
kCQwtOPbgZ8zoJITrzhQTQabDCK0BbHZcSrOyDsRgEo++G9X41vnAxG0r4OHxMBWP5iH2NuaNlTW
L/N571nxLtzZWLT40We3z6dTxYdd2T+nin/YqQKo5M+nio+b3aBXhDQ2mCoGr2WigFnmD0z44Hcv
pz8sDAFjSWKOWH+j3uMYxfwgOhsgu4GPS4490yVRABHHOs9+xht5vWndXSzb5T3t7XBYYS45MLD5
Qj1jZ/7eKY7dcdxp98gRLFhV5GGX/XxO24HDqAjdwpOJntlfMHpnm+I/L6mcb6yTdB9dITHYm7vO
73wGnyf7dF/tohOgFl4bwhgjh9nuszYU/ZPlc+1L/D4l1QwJPMWxUeBWfxvRvc1O/jja6/LYu+oz
vgVOxbK4eOp9tluYlRRmSNlZ58n1ix54C6oikOycs9faigte20/gJOc+ngpOyEwZuoETOBN/h27p
h/vYzbzWr33xaZ17U2bWgvkV2rMfXa/Py+lOWR8bX8YsvrTUOfWR5zH3ik/rK4hb+Fw8PwIHL7iw
nWFFsxie5f76qG+PbF/XR+DDxhy9/hnuMy/ei9va52/eMXbhSPs5x41Vqpd5tZ3xJ6YmfOdu5XFM
fMaCVSDzeo5gnfUDB0cv3pPvI6poPs+auQj3eHduy/V4vPVvjpNPUvKo9Z3fv8/XdWJ9HpPtaQAv
L7DPFVyc9UgzIOKwL9JdTsxwwKeB+CGzzEt13+6yq+RKuS93TN+srd2p/bIifSfP8EnYvAc5Ezv7
NZhR+QLb4API5/ogCGGV611WDOZvdI5++T5Hl053Wlxmdyj2Myshtjvb9X6cuAYbRkng4hFj450F
ZT65gvJNQQFbZle4iL3Ui9zIdXBwJDgBzMvyvi5dNQtCA6V+3mZ+yJI2e3AY+F3nkUlYAwqFYx28
damG1k2ewuD+0mFAF1ezI9oHyL5vKoFFYEfHgKBhttQLarv70LlG+SSsMGa78I2rBMw6y3zAuhbY
BCUIN2y34cypnElKMiZZIEzij3AebdOvd+2hPej+9bFmqWxYxo4ja6jEgUPddO5FD2IkN3jNAVYs
ZOv4CtyY5qfUk+2QRqiz7Zm5G63b9RManBgOmcN3tv2Wei5Lbs8A4WidBgp1SWqrcvVLkyMwfdO1
WPoGy9LJGiz2zTZgnScu25IK37U7ed8eRF+6V56159aZn0PuzNZJD8Zh2O7YV6MfXDfalmQTfuUr
nX9wjot37w0ubqZ2ROQZ4nUQXwj7yc9c+61gfnh7y+zLF8rp9vXN6TGxbm5G64WoL+CC2f02udFO
ztka7YnWYl2tKZbW+rK+C8RxwP3I6AgPAVDyhi8vt+a2cVYk+3qbgV3amhchVxj8AOdinQA0ItnB
Ux2Dhzce+SYf4shZyYVZ58L1bAVcmpr7AG8sh7oQUc+BxivSe6Mn76Ptniu5huMlpx9BDjcT1XJu
ocBGicp/JzwhY3Jd3Jo4E/p4uYNczYmT99q9QGqo8PlY9klyVKDZg3uwo+2a3rNc03excTgPz99K
Fx85H8WqX/BFXxsfYZ1C4fNzIddDXX0aSGx9krJQ39tfPmbdv9uRfEzpKJURV8PUUid5z9bVrvS+
J1kH7BqhroOCCsr7/mS6X/ce64AuTyw+XriVXNVbnOaL6omOYosHkQm2P4VnOj93u42LeR6AbHsd
u5p9XMNU9VB5T5iq3zCLOcX5e6TKrLbOY0SsXuGl+96vme+IXi/nm95vrjOnP7Y+nHj+bZ0NmYnP
Sp95mpk5YQbGe44Zmx40NyW3ienN+xfbDDyklPPpUrqWruND/yCe1GOKy4J6Gu5Kf7IEnoX6ghmN
zOqFyd5gnQvXeRjTUed9lmVlwJuIcasxF357bYGfwoNiNeyYFGJYbptt6ME0f79Ka4KR2PoMyw07
uh09HkU6d+A54wXY9t10xszsZ9f4DPGu3ZaErUPirnOJYIubEEsNrrzd3413cFigl5PSZX5LeX3u
AjfxsdX1EwYxviGM0tl7bGybsBp/Lxpv1isY+e1TxqamcqRL9nGM/3ULlPjijmwodyHp0jW65W/s
PLjScM0IN3pCjY7Ydw021mu+Buw1jTwNyVh2p9yIxAx+fI73MwMg9Ap/9f6Amb5+uQmTds0NvC7K
PScDHzhXJD++kus3zLCmP7Ldqt5O9EJ6+mFN0urv01hI7M6vHMlCX8r4mb01EkcVzKqyJlo7EPkL
ewWTPQd2Poy1dbiuviUm29SQM4K5JudMvsjvmOZ2gZ2zneFacSdgfUYSPOaqUdfj1dZXnr11u9Pv
NpbNDM5w0t+XovczsxV4Sf1hPBN2EYP5/cvL9oOP7m1XnDY0Sxa3w149crnWpLuFp9wlC7kbXMOT
X2+lE6zCHd/vt6JBu+q3BXWyqruUQ1g3EerJcHAgeF+U0ZTvhCsW5rP8ZthOZ+vCTPDgra+AEp1X
XIMKghKvcOLtuhlcGERP7LzbXYv8IbZYh/harwYu97bkHbB6c5/XGzkmKBh9XJ04lpxTkB+WY39e
+dv4P9j7suXIcS3JXynrd/aQBEmQZtNjNiCDjD0UitCWLzQpJXEF9xXfNm/zY+NQzVipouoq7E5X
d1VZp+W1vJVagiAIHhz48ePuF66bv/UAqm083R6FkBrPz/ESLOUuQIdxzdxXirUcfjxc4zYO8K+P
E3L9IGcbuyIOO4hIZ7kNKWf5s/Krttsu5X+bqzTQb+XOKU+DcYBjFE6D+GkXy+5KQnj1jG1cgL8/
ztg/zti/6JZo144TF3A9tSjkjEegcSmSX7lxtEjynmWY1HfXSJmwE7hyyJPf/4T9/Ti8/Di8/Di8
/Di8/Di8/KMODomAfnV0uajsaApkcBwZvkE1ACa9Cihy4itNgNeucUEQ+v+6xvVD2EWp4Mch7Mch
7MchDHnXj0PYn38Iu5pFXxSq/l1ZNL0Sjy9bNFS1zrgzoVIyusZH3aNaycJ5sSUHWViVzDHUHxnA
ClR3zY8aYoWzKQVuLDzYbqOOYQJrEsBhJL79M2oEnp7tfX+TuGzmvsFvS319EGvA2+iXXJjBCNig
B4gzgfRYwuVPBbwsgeoPaBhQxEaej6/xvq7e6UWt4+97p1fLXx+V9E8no/+i5S/tQ97yNwmPReC7
ADc007ikkI/NoGv60MnFD7QOeJ3E3O7vX+9n9wWgqnTBvccXKg9o+gY0wRF/EwmtS7wPOBSsOF9u
BTvU+NHWBah+VtgBVIJ1cSgObWDfdA/6DdmTHWyqztWiAqBdgzkCC1DWAlqC4enN9xylwhugmjm7
ARQl1mINB1xYL4qg9kxA/b1fAh2NYVZZrmaQWSHjha6PCYfr2Gf47YGJ9VPO6PH9/RSzE8oAGKvi
vSbe8R01AKjh4gsgEIDncS9pm4q/ud8A+N72LHRfX1NpYIxaPtD/+8a7R2kDuKApb/jDsfgVoteY
EXxH3v3xHnPxMUf45M7HX+CNSFLB8fVrssfvo+ifnszF2T5PIKxtZ70BrrL8Axvj2f02LmAVwx4p
889oxHmABTC7ndj5o5c9AHmZLbYM/JctGDR36JFZRCz0EpQ8ZNkONpyuX6B4lS4SFCZwLykw1/tX
UG3mj1l7B/clXbz/X8Hff9gV/VFC/WqNXSTVE5kVc9JRD7C+VY/hG2jWwbimp+TZOqpH/TjdtAsK
o6cYBhNQq3IhJgcrEkUwurNPaA40dEiGyG6a6aX8bqHIB1NMV0khtY4OL9jzuvrRWkA5fXj6+gkQ
ifR9Ne6LRN3pWzpUId6Nea8lqNO+yRIod79rqBl5sO7cJZF7x33u5/Cszk7ZKd5B7gmVOyiYBRLT
lvzgr8f00WD31Zgu0vquiaTPlqytoEJluKhEoRRC/G5rg8cl63kgxLB2+cE1cTu08cPvFEwg7WH0
4Q8coWMKlU1UAduPogzBmk8xVHBiUCMaUcLMd6gZIWsqAvMJLapXmMfQAroypxc7e1rEKk0UjF9W
C+D9i422BldN30nKz4ySrawOyPpQAeLSuIhuJX0JotRBeI/aD/ho3UGy0do7+LihbPNzkTlE+VmW
0yWdSZa/JclervfE5ai+B021iAyPHKNz42xqw6shvgjgeV6moF+3qGC2sMqegNI9WwexWErKjw2f
7QRVB/kUbRROW9T9Bv+jnAYQWo44X00ftCTHy8BfMw6SrzDAhFlFilCgUPwOt+jN62u4eH+/277x
4PamyFhRMLx/iFEJTGkRq0Z2ene8Fgw1iY5LzFvu+/LvEcg36tYoFPQwfZWgPLwd8RMoLwJcbz7q
ySjZ/juXl37RRgbt1AS6vljyXBpio1yAft2lnN7xjixrJqtnEMJ0odPnIvCu14gYp8qdWeXeqeyO
e3d3p9Lj/scdIiYeX18L9N7JGPn1e/D7GeIv0fGjQfPT/q5ORQLpYgy0vs0PhoWsC0yzYAhKyQIL
GjwksdUfrlz02m750RH46ao/dsv/rN3y6nq4qNr8IevhWjDWL8D+P+9tuRZ2P5iBnxbuj7D71wq7
FxnSX2xXv5YofQhFfFpd/xmJ0rWkU79IlP4qSee1tF+/SJD+umk/lWjCb1JVCqsIKIqZaEy4iI5m
WUcQHUGqZx+/DWDuHMppuToUp3anLUHy9t7ApFjk7C3bRcjkwD3w+jvQ6N1kjfRiydfg9jCQfXC8
+z65ZtCCSwbNqsDyxa4EEpMyEPWGXfbBqyhc2WUQ3znIvJPMjY9VUEIP/djU7Agfni2aNa+ksldv
7+J89je7Pet3S8uwx9DgxYdW3ksJQJu3PIFkMJplZ7c496DIGA/Ue5SpueTCTh6Scbc54/iBA0i2
zDbWB1e0dvud5IGmvmwTgf2CxboZZu8gWoG3J5sHvPQAkpXPdw6O/JJy1KNCLgmXoPK40InG31MQ
oYOg1GBFHJjwae8XXydyV2/uIlv4W93chwvLb967T0/u4r2b1SwqdGOAXgcF2LE53gPXuH/EORrc
O7iEsiC4MYC4DO4HOnkT3BwrtMtoLs4jV44Tctv6aiQXr0gdQskoNzGSg79an75+hldv82LP/A+8
TVPO6Ff3eQEUmKRMrB561CCLSi5ptoc5M/MTRK8XCb68rPY6e37aBtBTR3Rb7QHZQJ0G3zm8gOyI
HytdYGgSVpgX30jQrgyf3+hba2lt7CU/RR0rl1/PnhzRVyO+2B1FCA91e8KIoW3rbwDoff3xxu8e
8z+twYtdDK59RqlTRA9YC8O4LoO77f2LbCbTtoar4v+hUr8zl5KhKZnouactfW0jaePyBB/7sXfb
cpe8N+jKB2IxbokLd1qgF8TNb8WiYSCnsWFchLdfD/zKvFwa9fSTpSqxwLzw4xNax47XDti/v2v8
MjHSxekzYwcmznFHalxg06GLWIAVCrUstwS2BwhVYWe5MgTO3i/AVf0VC9DJVuALpv8igO694X9v
N9C6uWvYU4WctmEYJRraJEIY4xS+btgt9kI0OJ2A472rTAUt7/3K0yUSBfhi9TiyTe1TvqdUQknV
GDeBqDJj8I8Oe6wBAEu0+NtOfmXwYBCH+C6boLZP8uEpQcO8rx/WtffOuQjjf/33zpGR5NPM/bPv
3bXlexFw//jlexF0/57L9yJc/0ct3yu7o3MRg/+p3fFaAL60NfvLBODf1Ui0bRSiKLzsoPx4gUAW
maK1pjUawUuM9iRYvUO4B2DjA2Kde0KKcod456GXQhaprnQuaKoMGL8NbL9c/CI65wKWTQqZ0F/L
3XqfoqNIoBd2Xuw+lL0OfEGWBcj2ks7voJlqgtgUeJ4nE41QL5vmFMEZtWYxHMtxmIH5lS8jPDQ1
yHLwwidQ0v39XsV96N57irsYAnujovybMo6unNIj7knFf86rKZCtRikA+8RXlzCBYhG6SFCkkUBr
utCXGc4/3E8XHBRrfBPdHzoSaN1TPd17lnl0jW98HWyhu3llci6i/lwnUKEM8WQ8ik7qGc00MuJv
Smw9M9JK+U8VoX/3Tf3oppG9Neg2xlcoe/x/VSzZhT2ht5z4co8omewN+ObgN2H9jrn+uRNH9iPK
T/tWM3zv5z/xjfwZ6AfjUHhGCxhI/JLmX6GYgZLhQkdx0GboNnQntHfJKjskt+S/QfdHRxLawik6
BoaPBosRv4XeqYI5wc/sfW2tYYOaoEfz9ZT9g/3pl+V0sT/xSIOzfIblpOKUVLOXiK1q9/YcIdVD
atiywvPlF+Qa4Yti9e3bw+w9EBfKdRWSnufnVyjYYA9P2evxfZ1g1VdujMXAvWvP9urCv9iX/ist
/N+VjfockS421boJC/g/4yl+pPMSqZB/5EOT6Vvqn1dn9BChlwgN5B9Jf4Lne355qZGYHd/v7yE9
8PZmQ/spw3k4XMkMD/202/X7+zt6CU9L911BOVY+3LXO5PvsntCil6BFp0IfXhGgwU3Wa9P1KV7M
7ErMu3p3Fzv63+vurgeti73+R9C6GrQu0pI/LWhdzRQuzph/aKbwu4k23Ow1GNpoOrl0wg1DC8Z9
E/ZC7FItXvcIR3jsViVCwvrZ8lWWr6/E6N+VnLU/XfLidhNdgSkVjMuDmGqvk2pDlQIefDBifDFi
tJ8O2hDAaKrxsoxzvxDQSDU0SI0aGYN38OM4Qmgfxuitq6jVDR/0lyqu3aGYm8CkWQtf+EG9NuLf
TRh+GfGlBAFPs8wMWwROKJEM6MMFJSd2qxVh8w74YIfG3mUFGZC7Z0lKWMNEFkSbr3fgD5T/Nwnd
pyFcJHS8ocZsGRgCDtYyRN9GC9mFLuXsciZlYWTfYASe0BHZ1ek9BxfiyghkVvTVCC6yJj71LWzM
MYKdPB2/HndSEPHgQ9OvQ4ayvVun7Hjlktfm/TLt+OPn/UPJ/Ku7vsgn2qqHTaGCu9b8GpkceGG1
C+wLUEcNWkEdCLwvUhgBSj4DG709+vhkasjZsQCbIPFAkJiXeCQy+zUB+wPlAEnp/f7rmfr9WPdp
eVxs7ZM9KIpeYJj32K1fZIaJrAxpJyANmdI+esHgQo+oYjdSZPG7AWEhKdsY7Bt5DpGN3cvlWWYC
cuijxGNcNKLf37+f3r8e6dWFLJ/5J+Dgj1/IVx/pxU76Jz3Sa2FSupZ9nqg/P0xee1sv4jqPMjJm
FdYgZ7ub7fLrdXPlwy+5zf/ch38YTXzxln/wIz4tyhT2wmo4YkvC29LiBdYgUwJhEjfbpQ8d28ou
+MTN9yUoVT0kx6CvAbmviu0hziAZT6+y4vC0+PqOr73Tl8zfP++d1q4kEZci8n9EEnFlN/qYvE9P
7A/Yja4ukosYy0Vi0aqRi0R1ISUWgciLbAk7QOtK6Vu5Jyjs2+ThzB+YINHBa3OV+eEeXMQAXMYT
evPdK5nJ1TFdRtO/wpgu4usf+TL9U3aY/7Nvu+Y5T56Ln1jfvD33P5XvP5265y6BB/H39m9gfakT
rLn/9j/++8+MZe+5e/7preiSbt4/87d/+5fz//5fTZbMb5/NLj9+5We3S8OApyW1TApEkqrgyePD
fna71M1/tSihcK204IZpUAvLqCibLv63fzH0f9Xg7wLpawgMwIxS0lPaspffIiY+D9Y9lJqaYRm2
YfxTbpe/Si/hdEksC5ZmuDrK9LjkBVxKwb2xKoMYblalT308bofc2fC6Ynwanz/Nys3Pcf2n4pfe
dsv6dd3n54vZ+DCJaGEiLhHrrId/blGbKOuUChcnnlZatW4LLUHm3pV1wfRq0rVdbDrpeyOawg54
TMZhobW9vVRbrsD4m1umwWytD6ujYte9ucqiKG1v9Nq0iyUcn7vYN0VWKKu65da00WtYxy4tOtId
SfK6PGRxp2/NNumifRGnyeyNTjPVm9ico9oXhp7H3sDtCAognTBbX1NU3jAtbSD6Ueui8CaYbuOX
TH1KmBGaBAIvfdfdwPGXav5AsoKs+4rXmZsXNedLYzRgbVbpAyzee3xSNxUDxEkqXj2Bnm/VrMwE
UVz4UdcQcIENMuj1fUtu0jKyUxe23WbMrEY4FavxAe6o50PkO6VQNW9QU3Vgna3Gym6cJkhuWw7s
NJtuHBPuCtXIoEpolRrfDlViFoaX9yq1WSqssFvpTpFCmwT+4w4bq6SHAHirOU0QizLpmDYq6uS2
ER4is9XUARGg7aP7ce5FsRLlYDykSgoSwBApL1EK3TJNOVaDCYVvHSNteYd6bVspizEJYV3ciprl
MDVnZJSflIWFVym44mDTIBn7haEUmptrLSQpY1jJWZ25dyp6G1lx5Wlhd+8oBIrekwU6dQyht56e
rTm9rfRkh8NZxeDz9GoqjmBznw0roUOaMoPXMlb8qp5tcwXP8ZAlEYdYtXAiN8OlGTyd16i5r51Z
hXsfDM2JrWZMI11Q8hrqYmbiplQ5DNO4HAYxesloLPO2kKfj8TjV6UaoHBzsVPFbXkIDakI9Opmg
uKJT26vxnEfeRkxt37RRTxdwy4bTddguueD6Tp/MW6PQ0Y+hR89xq69nGu0qO0dfSGuh8ClCHmhF
6xu1eWMPQAjh1O2lGnTPtN4XdnM7a9E+E42yzDV9LWb0aNg9LkZbyJimzc6CGxRR49Sbijmg47wU
c3HQBK5elda2tIYbU4/fYNjiRnHTnJt+OJFeXZjFvJ9JHjPeh3ekGzaqES4VIxWL3ulGzF24EiRN
V3YO5zudJp7Q54ypFrrY7CZxS7h0uzq4Ok0k7rhjHPIMjRgRhY910YnG1WzFYkbGC7fB6+HlRfxg
NPBKV5z+MNhz6dIOSp+OqnpODM0XxXnVFAfufc60p0kNgRezfWsnHbbm4QChrTk+EV33mlz4odDQ
SJS1u0rjZysrY2bWzmbUxbYQyU2pRzMjGhqGhLqfwiJifDZh56JmIEkUaeGGVQlRQwKnc1vX7vXK
gSaE3U3MEWg/ytHLY3WPGOhWt3ErTqd+dxR0DqhxeSOS+F1E/akfFaipOUPQ1NamyPtHi0zLjiQ1
LKqkC6HZvsSNM7jxHPY+6QvDncsQmG1Ddoqjb+iMmxaVmFxOiLGIszTddVUtvNlKb0iFxkKnqm6E
0uqMx/VrP2awkk+HlA21WPZKCSPHmL5pBOKxpV1u5iy6rbQOYk+TNS500xTMqMsGe3MDwZtCbI2I
NC7XS+ESkr0PMynwSc6LAMli6BTca7jLphnSRc6AroHCdJu8eisTByiVrlDmKKZvGlA2nFKFDTyZ
WGMjx0pi2DtS/TAIgq90yaaNVfRAKJZPeBK7M4WJ+MgHX6TCtWOw82ayisJso6a8YJkDWaYhPLbo
V4IFMF5VnfJjGqYNaxITrR5m3rkZMe8jW8vwvSF2u9GwXVUYUMubrFNY0hvdzOybEHzCRQe390Va
0rOhNc4ytolPlem+rcfJ7aJ6mcbNwh7r1QyiBiONNbt6ZsApIdbEbYZtmomo3fW2cEAFrEC0mXge
jF3xPufFfWnR12Kcg0JTY0+oMXFp3BN4aMZQYTOT7yLXvKqwdWY4U+UWWd8tolr3Dfxzq7a16RrG
kK6KAeJz9oyRxl2LPLbO1PuYh/Gyp70fRtXCIC1UYNPwmNNob/Hme21ioZdDzsokNheOXS94ayaM
2iFMgebkzFXH09uRMmvsYvhXNi3ibrRva3sxzw3MF3g8LbBJFHss+nKhqWOj7aZcOK42tspBJbz1
nD6GO2ae1rDIrPFsh8zPrXZNHWVaNGFostQZNmWdr+uKtPCVp+84eSI0aBmM4qZIzxeJrXU2pqVe
2YWyrtNC3Zh2V7LECLNlX06oMxbJMcqbJ0Mnu5Jr545wLOuSBg1RrdEVgj4UTk3e2pQr+0LXUAEd
8x3Ny10R9xUriTDd3Jx92OC9OFV81sfSeJvh1OaZVn2gVj8fs3rOg4lAV8oqXwQtn7oKIdrh9bxK
FXUZ6vDSMcNqGfeFztKishfNCPMICw6pIQ1fZljojbX5PpR4uPpQ2cvUiKubgafjRrMqssg0m2CL
LPg5CrFj9tQw3D7PCSYKD6lQpzuY8kFPbogXTjtOLLeqW92ciWck2k6U+TsHugpSYgU26kz2SYaX
ihstdIjhnIu+NQ4F4MLENtv0h95pI51Fc1N4ES8eCuRqblW19r5JM+QLTn8fOmHhWhmFaHVsKqzg
4bymTbXpI6dZqUhcXYcnmxRrgxWRqrKYpk9FV/SrSjUf7blyFmopvkUVPyqIU6GhoaercZqdzqUv
EbxvtirJhKtPfcIGo1Y8ju1FxNnaLpOjWTY7mxYn006grzZHEBTT6bgwY924FQ6MsAlXoR8n1Pxk
W+LJnHqdzeDzhSX68kqiJkslgiehNvD+WLdVujF0ZVe10IKGCeJThDeCJZraby0nhfuqadGFM3Ll
dST5936ayr02Jbdm0sFigSLlcWxFuzdt6hejmQRGBSPXUlhPouCVrxom9btYB8jA8dhrZSYH0nRB
K+BLXohsXAxquMo6srB5vDL0/oBe2OfRmHZY4cYWVvDQxQ6hZJpHnCmms+/5jPdktuEJ1GGX4NKc
fKJwzM1gAGyIjZY5sC0phtdSzRcO0TZ5YjaMONkzbM4PonEOaZecqwFmQmq+a2I1ZVGVf88c0LjC
KGdRaaleItSlSMwbSyfHTvBg1o3HSeS4XaQYSOQQBu0aray5+tzZCcrpvXmPuy1BI5hehlG/U2nX
sISOG95oZwcLketqszZ6a3DtfFS8vokS+NpzLEWnGdyyrZ+qVJlYL0J9X2Iw0yptIiRlRjXnfWA3
UxUfEzuFbXBsKxQyvdZYvCWjTrNVHNcDyItzzm8jVc+mHQLzqLlJZnJ0VwnT3FQJV61A0cICNlsp
oXRpWFQtnrNGZA9j2pcDWsRgBjS4RuSQXdsbKlJCompu2rT4EIMWRXtQGxI6V4D+X0Mp8mTiGKqu
4mrUcWz8+9eoHwivmL48Bv+AU+S86aCXXolFty2GGNyNOZmnxk1Rjbjm7yjRi18gMHlh6qiOYatY
gLqtkQusvWq6oafEgpezVsJhUq8UI4GlcldXbm7bGWFK7dDUTWdL093U4njuBZJHFfPstB5RaXYy
iTEESp2TxyzUY380tEJllHeRJ7LOBm96VkqYP6fC3MQqtmtOMooWzrkgOlMbUz33TRlVbqQM083X
J77fzipOthbRbNUkDvxmL2oXdUFjmg8UUq+8ye9b08nvBzVfKlzHLqzMCn206sxWF19fVZNFmV/P
qUMcy4R5m67Zhv2B3nwCqTJFdCRSR9W10gHuoUZRkTtSa0brN9PEQ9bow5yy0kzwJnE+4ZQxzbZi
yvgCqX+ndpQrq0tixhcDMnR5YIfbriEdaX+9uobIMQdFb1S3x2recFrYmylr4YmNA+iNUlXKri5p
OLjKqKRXLv1rABfr6wN0gF+sRkzbBG7w60trsWL3DqmgjU3H6GWI7ArhohANqPJ6iqfeUGHZV2pW
l2vaxJUcoptAFBz0btCLa4761FAaGpHX52LN6bIIoYdRPn79lD9G/nlS4cSOtgJqO6Zl68S+RD/N
kYiW05J72smBcKtYHbjlBS17+TasQbJ6NJh2xKah1Z6quy6sWlntfz0EuGNIcP3Xg7BUy7Yd26GI
weblILKUJyGNytDt4nrjZOU5DpF+VVk/eISW4WmCNLiXK+Z6irNDxc1V1SH0cjtpl3NeCYY0T+7L
ccHqDmGuhHfveqLxu6X0qzDq88zlXYoEqiTZUW9E7GltniJnjR+6ikJEoTaqwLByjzqxK1rLbwEa
mHN5KnNzTRPrpkpHz0JR11LKfdfoyy6vWmYpzaqsScmqtHPDgs+sG2zs1wTauClSxK1tZfpCKJPM
2MebnoSPjQqRU5Ofyrb8Lgjf2IMdezjF7HMLurDmtDZzzLI5Dw9hPz7p7fSkDtVDSPR1SoqNgujq
pV26oBXOl5NWrwaugLGlOOdo1D0e4RmFkDBJrKA0ppWq1QdnMOimte3vqa74omtyd4yASglgimzI
05MW831lWP6cjEFL7TUnMBSZRs9x1G9jWJ/iznpO6nA7ZtFyHsltUjpuPyQgflvtE0c7fkGaB8zK
uRz6numq7ZuOFqRzsuaK+YgMbdcq0T7mQJN1/LASdayp+ocBQgNZqqGMV9V+ZCiBGSvfM+yvupag
Q6Ia3kBcPyNOOyzrRDAm4zp0VAiBE9NTyvCusCOIZVfdQsStmyX0Nib6o5nF7tjze+GU654bObPU
DHSeCQIXdu3GlcVgxbwqG90bKuepmMxVJBBG0nqvz+nDGCUyN15mw+gn4fDMR2dgPSlvSTKe8jRE
1Z4s1Fb7plh0abcO8lc82CEXh7bNz3GkrblR5143tK4whhHbg12WfiQKnGXS4slKlMmNUkAQFtI0
l6rxCQnl3di1tQdEDqrvKlaRZarasVcAL4zdoSPFOern0a/rqWVJ2OTfi5JQv1G1bZgCuteLjcX7
RamOBS6nci9Ukq0h6HpyBChOHM/YVh2IVwO0ELEdKM1csiLrgioX29mEg0BP2qPSk25fTAoy3y7d
E7vd4EB8UOoWS37mtq/Exjq1qg2Op2tH4D3rZ5r6lVOmTBsEDfomJwsl0pNlzLP5kJXVdkizIAx7
AaQiHeBlN6bLfIh92rdI+oiYV0aj3BlAx1ZG3StHoDTvaQ6LTpybH7q8+1YaHQTflBl+dJx3qx5v
2yIpk6fO6c4WD7k7zRZk0zEXKhUgiZqdO8+lyWIEjYKXW6Ww3C7MDphXryjLlsFnDSY5YhqYPpcD
q8vJcpMGeZ+qzyogwWZh5MmOtuEyL4V+P08ixSf2Z6fCDlfP0Nk3h/LBrrAZ1oDZts3ohG6JNJGZ
VQft6m60CdO6ftNO9Xuom+uij2qgL2W8qDWRMdoYOyd2bse2f1Da8XaM0V/VxqBDhgRaxQRYWYW3
nZWh8Wg0ar1W6ngp7GIEJoEWC+7sqnReaMQ+qypZ5LoGBYJSKG6I0VuDeVCtYW9O0VOb6azX6qDR
p6XGzaAKkUm3JmiMwBpFOe+TXjuEDgyFsFKaMnkuq26dN8pCVyCDBIxCqSe/smHbO2eHfk5eeKEt
4lJdJrlxg6YMt7HFpp0jk2k5zMwdcHBt7akXz1qsPfSiStdO2hlNYPBciR/aRoXI8khbRgmOB2NT
em3RK4tybCoUIPUIg0sgPUGdQOPWm6WMDjRonEr1c22mLEkTsQrNgsA0o6+UZ1roKQubCAZGTVqc
cpqYt/2YNoCEMekOYmOkVxtNGYpj3SXVXlWSKZgdAQvgNrs3cDbE4p+ze4fCI7hqp8ktdD09a05W
3wBEfu0UbSUGJQSMAjXzUXlXessEKDhMpmeRpBtXIgshCdF0N7QqbVebiPo+CYAk67jrgXSGOYC4
yVZ3ZYaTgp2BUJuYETOjwWZmLMSuStQ7Ux+0W1VNIZvCE3rXJ0q/SFsDEun5qN8UqZY7ro6b3NhN
iXSWUHhHZka9TtNq3ikhZDtYHmWhW9BZ9yK7O4zAU4I6b1eWk2yKAdbGSheiVckWYOSGOF3No7VL
hgGF31zZ2iO0gEYdzu84HnnUAgIRh9jfoz5dF5EGm0iKhj9rRGobZ81915LHepqgY95kGTNpi2ZD
q1bWxK737TQe56HbGnOh9IzSrvyuz90r4d0YaKEFnfBaARrM6xAIl5aE3ZOjDpCPoUWuvOSxYaNr
pQMIOogOoHNZP6ljVa2HxBAai20cz2+5JhJAHTxPDsCqjDcNVQe/1doarOza0KBdZBUmoEUwe8Rm
NrqUeK2Y+9KzbZLf60kIr2fHUFYIrbAUJZWjwTEqt01oFRXhBLX30Ji+JbHxvY9Uky8dOmr7zuG9
P9lx4VGFh36kALDw0qGN4d+pTm3LsqyKd8BPLJbjbyYScpyrsfHLMMS5qxmrEqIu7ZQsykEARM1t
vTzMou0fozqv97zXotCrbaX1Ut1WAZqX9kvbc7rIhry6nSoerqIk3ZohkhmiTns7HhJlNZhkqF3k
3c7tgPzi3ClRs270XMD4tEv4MetnLORU8ybgVp5dhdkWi7FjVQN/gza+mYeJBrZS3g9AtiebKMwW
eujpaoEmUKCU7jBXgR0rEPJJlPEhNptbzelLNx4RAJNhtI51zXO3HajzqHQxAcCVhMZ7AaT1LHhj
zIuZCNeY0gPXoZOf0oVR1eqiSS18Ym3f12WlMQXLEeZkReXWzZQuHb2ggGC7Mj8hFYFwVC3sVTya
+a3Di/hOnft5PjulEQ3MHiDuT9VpNya18VD04MzhIBr6Ojegtw+kKyhSJ/NM0oyurYfTTaqNZpAJ
Z1waTp91S9OYSYDjQ50CDhwQ0DUjSRjB+7wcnKpehB0w0ikatoU9jY+oi1neJPoTaoli03QKIAg1
DIGPZI59Rtw/NHSs17apVjErkeC5TVaPho8UG0L+JfA+om4ys3rG1DxNsbNPe91H7Qs25FWQiinQ
opZ6NR3B0uizCG0UWkOXCaqbb4MZF9swEn5KiwrwuqlOq6ZvwiDCupS75yAMn+hDvpl0BNFCydCo
horYBjUi9Dy0IR5XOpSeMQ5iZdvmMcysFjOfW25NzeqmpHNgh0l7LExYgQmuLengLMr/Q9KZNUeK
K1H4FxEhQBLwylKrl/La7n4h3O5uBAgBEgKhX3+P575MzEzYripKS+Y5X2a2cjrDGyH5RuV4tZu/
xw7Ziyy0ugrmbcmN7j9x+w8nS7ZqF3N6aMf+c2nw5SyZRC+eaLuZYSpFGn5bA0nebPZvw9kzjwKD
1EVfItXdbdG2FVC9b32afc1d5sugs/kObaZc2dLksGOAnTWYqzN3pY4h/QY9FmDQbPdEaZl3W3bp
AojJgVju5zS9NT2mNnjTn+iazYVb3dHRdq1cA0sPpgZuw1afGtVOeWC9f0vD+o02HHNGFF5Xq+1V
1grTadiIe1dJFcJ/QAwRQmnIjbHRrw1BWJ9/R5Tx1mGoDm9gEHZtiIluM/V41hlrb3aD52p8LBEN
bDLvWXrTso7vExvQY7Ay8gG5crnURhZUDZjRFmWyWmbErzn8SaTQs1SYaRG4uUi8ZskZTwFlEXQG
zqOS0+ZSX0jryZfWQqxNDiPpT9sZUJKQKx4XFT9JSd1Dr9L4hWwBZiC79DYZORzYQNUvvpn71Q0Y
LJCh41cc+KdZIVJtWP82Z937wloMu6k7C82UPiY10YUKZzRvi/dLo6H/Npv+lfLFVANZshYXXGIe
R7uv/1Q/TyVOlp9dtyYXDHDCgUzWD9XXSBZ8394NDfZRTeb9xKAHHGa9T0VtELJuDYwvE7VdSesx
PQyx9fmwNre9zmBrBMnDSEb5xwD3f4qiPinDZKri/9SGejx7Nh97nHmIsmFDD8tBdcG7V8nTuGo8
7unQZLbgzY7qDmUwxGULp+fW+EItsjLEAXita7EcXWDT30uL/gRzUGeI5r6DkmbnZyHXri0Zbj1Q
U5w2L3G8ypedsu2dr4uajg10eHtb+Tj2+bSooHSLrCuvEM7bHVohp7jMSYmDHoYpLstoqx/CDcM9
1uyI+Ho6+bh9go+Zi9E8cj8/Oo2JhsH0bCm8asg6GJEe24NOYKlok/3TfTrZfFHLD7oFa7G5pICM
R67a1cFhD1sUI41TUNi9wTirTtVFNE5oMOejamo2TL9agvbE4RfhaPlcQ4OaJxLdjxG9hna8QFn6
gpVBKxyIVdsktEo57usN4mQOYmjNg21G4zqnb3EUX63BChjX7kWq8S6G7Tmkkc+zcUOjZqaKaIKf
ljT6YV4ifXM0u2aJ7p+pNBhMqRA71AkGkMzbTfLG5N+p1wwrYs5t79AYcCI/2n3BKdnEZ7eSSOS1
CksdRZ+zjN5YULNnOO8IqOiy/UzCPcqTVjs8mB6VthsGhQwRg6W5/BwDkeYwKOi5bf1rsGfjU9YI
BPo0xuQUlo5ohqDqA7bPmZkMUxSjZjrEHSQBXosZZqwjJXTG8CHB4V50QnyQEeFitipYRay7i/d6
qCxDjL3Ze1x8UY41CcBA1fwa8RUtGWCK51kbPTUme64DPPY5+aej0BRJlz0ljqOj18wQC422KWiA
FJ2ph0zt0VGmC6bhEAxzUctN+OzK+DicW8Q2uciQEHVx4y9yaveqW5vugr2Led56yf7GbXAbEIlb
z9B2K1SfseHXeej0rR+hDazJ+4IrGClFfNawpM/SxJdQwV4K4ybF5tXv8x5N+QLv5pmm3a2Hz3S/
NkMKEXkbi3izd2tg2bHpNWx5yKhRYTOfXOcNNXNGTJed44Kk++RxK++oJ9dKnhobYZrS2rzA3Qhy
ukCHRxByqCe+YEJMFzy1mp1tsA4fGUOkvHbjWuxBjM+r6lILOJnT1uYLWV+WWYOtaMyDlCZ9XVkH
l7z3TQkuo60mSULcDR7kMDXvzlh3sqnll6wXyKnMrk6arWgZq+pTNLa/qVfuz7hRjBhXLLu43v8m
Okov2bgXUnQ/55lCBkqmn0Osb55MqloaHpyTYZNVvwlTDv30Curmb932Ivc4Yys1xJ+s7VUxpQtq
2OCRG7ElVdqBaHBmLvzUXoSZozxyzU22ClNUenxNSxAcOOUPye7W4lt5QMOIFzQEeMQTasuVDye3
2pOx8HsE49c4EpiRWs/9ccZxDOH5sVtr8OzzlD1CqP1Fdq9zT9O33Yb/4DfaPBjHM4noTYQrPUV9
+yGhAx6R/2KSjNUz3DCOIWws4sdtk7e96eC6SJ+eskHgnmphhMZk/j0ZqObLAsMcof6DofQGpRqF
lVP/aOZpyDuK588C9pslHV4ioeLsuUf54zQ992ucFkCG0FvAkqsa1mMvhc0FIsCL2EL1R0oVHRf8
ysq7DxthczZbcjdiq97Lyb30Alr7nCJrt2Z6iBzFO/GtK0U0vc0zeduz5NYMLnftiJFaNHJlzQJd
xDR6DVn7aFFfkQdEPsH2/sUWxEIZ665T7PZii2dgFra9hm5xcc57qbFhIlEwFz6yqf/ToHlC2bKg
FH2Mkj+FEHGYCeCjNobIvGYu3/V3mpOyoNi3lSI+x4gxjxtl19lSUvy/XNb7ndmnNzHLF5+Ak5i7
4NWs8sdIxQlPkeWE4V92eXOT+kDwe85mZLjIPSAnateXO3gOrJHMoV+iHQrIaPA4lqBi8/SybvpN
7pB5AjM/da1EmDrpazc39zHZTrZb9amW3ZgLYm91HV6zKL1PM/OsOjnl2rB3Csao0IHAoEMy/FCE
QWmVj50XbwmFfTW164GOKISt5SdN3VvXkSPPAGW18fDBtezeCeU8R83KQeDB3MEtMJD0MH6W49bO
m6W7c1YB6oDMiG+cdmf0vv2a3dQVYukO8aJurU3wuusHQ4Bquh4pxtChlLYfi2jmGKQXUWhoUJQc
O8I2f+QNGAiLjupZ0wCGcp+rHk97sCLy6KbxsMlsxX9CnB0n8rJO4n0W/i82N73SUXYlXChZNTVG
WpkR1S5D+tTL9SXBys1CeM1bEqIb5rqcQts9coeIMmC6zpkLkAfCU0D8BT8fif1B6PaGxLBFRuRj
RCzpbafDDIlJjgc4ptWw8P4jQ51QPsdyLDccQcLBhU91EFcxHzCCK0ixnFT3KRvMCFTfZUOyPUwR
eIhBbaJUbr3NfB5yadgDJITnLWUfcwaWT6KWCLurXFRWeo62pw763tjiF7sMEl2UxgideXYaZY/g
kWr9izn9JUXGjsiwPE5FFxTUN5BkZBzVUSkUWy4bjuIyil2PUJ/cUqTeeVwzJG11/bgzebeT9Q6W
130zQ56KtR2ASrn0OWH72+Y2XcXS/hx6gi6cyLQIry9g+lAy7XERjiEC+tomORlS8SD8mgHO45+p
DdGjwuBlh3pCw027PYWMofYyAYbF5LwU4BUufba9k7F5HQ2S1mwe7jiJ27Il/SvdaY0FoU5y4JgS
0dWsgPsKWXS7b8j8MG3pw1THV4JS8lLIVgLKW78WgyNAWPkiFDlKCh/QrykCpnk9b9Rf5t4ghhLw
gNfa0FyORpV+JO8Lxa0u0ggRe9QuxbbPkMojWa5bm+RB2qNB6YSMAphhjCy4yR0UGpKZkwvAmoAC
eYr86CoJB+mexOplnzeGy7JJT6hNxhnbKjQb8RGr6tS9BwEmI/fuM2s9CDFTu0cyQz2jIzqx0PjW
ZAIzr40iz4biusv7qA0uu6v/rBoERDT74bcbQkygXCZZWJJV4VZfweXFUEHV/hzWHlp2Zq+jztAq
FYl54QzJrmKU8VFN6Om76fbRdAQaWc0gPrY4bPbEvpoaeoKUNgBMOIWHQAcFTN7pscaSzWnLebmj
US/izhR8nxHB9A5c1rzyejS3XZL6tgXhWE1aWXdXc3AUYdjbGMGW3XK3JL24NgQ3Jo7P4wJVFMn5
emizFgcQYrlx/s24xcRXmH53sciygx5jmsN39UOZrFrf7Vo8t45guOVAP2WX7qfVp/UJcR9yffKh
XP1lgpGfZ8be/AzqFFjWnIep/NMPTVsIDdWp59tP3wP/8ILfekcwGTSy72AbfrQZX/MOUQSgpu99
M02YvG2GP0MzhVVo58eJIyKJPbyheKLNMQwcBmYbBz1wj37JJgywZfHx+bKcNuGeddDGZwKns+Jx
9Dfrw65AB3Ck2UJeg9XjEE/BXhHgInkSzj9mgdHfcMIq0qTXPY78ZQqaN4pE/gAIsZp7ryrYhUtO
Q4TtNnLdEUWG4FwgjpkaFHKdoKUXrFKFqVgHz1dkoisAGZmF50Hgm+oTnJBx11YWsg6YPQR1mpO0
tISCIkzYbyvqB0o3jCTtWjTITWf2sITLdE9YtuHB7Do3TOCZhZcpncVDAC2sjBsNmTveVzCaveqj
ImEaF0QcJIVSjQGyMc2P86be+Mg2nL5SBl2J9yb7g/azgejaoN005y1MnnAJo+HI1nZQlTaAlfNQ
f7tJHLn5gJiH8YthSVg04Qz061vGFqFB2tpPpzmaHpQfUMFW87HyswbJJ2F+LDy+zRNsK5w651Ul
h0kgCo/X2h8ylc5ZvrZsOMQTAqEQssoaIr9NkBWWNsDQ2mG7wIP8sQb89zBZLNdknItpzN6iGZWo
afYSQEKXzRtEiMfMDvJhB21b2j2bTzjoewCb9OSAvwHMChDLCooxs9z3QueRRyzYhRhU7IMol34+
L9kESWP4yersCD0cmhOT94rRJJdtwvIkWM6DB6qW1Q7U93bUY/aqYyQrvY9+Btv6nm3qfuXILDhy
JagWu62LHc9rARPV/KjF+rFuHrkc9Hc3pOQQ+uwtic3LhnWbTHYvob9Dws0qp7A7BWLKxvwaBGpV
PVW0qrdElQtAwo6mezHX4zuIlWpZ1Xnv6nu7ki8XR8/ahXdTXEfQGQwQ333BROl4fVCAjLLElxuN
KzvpMWdj/ywHo6t+AWqJd/wP+OwD6YQ5ynp96rctKhTvAXsOTuIlZTVn8anx6bXWINRYhxCt79fP
ePA4jdawjJ0613MM181BfZrWWyx+DfEsCgg0l0BlVRrIEu/sB0zn19r83XZkvUicRDAUVH813YKr
K4v2ImjFaUxQxTuK5zFBlzHSYPD0PFwbKKgmMhdklSfr9K/Q+2o0vpo8uoCbBc5r+mznTuTJstz3
nADxFI8O8gBWzRl5y5FN7a/EG9ThAig5S5ecFhYC1XRnEdLzkAgMLRbJi3eAn0w0Xpd6V4cZDBZS
SA82o+3+yrr5N7HhXzD7W83oI4LyH30rr+HUfGvZ8XtDJADTpLZAyShCdx+AXEn6cLtLEw6UlyHi
o9H21g37E4KwJY8EBpOL/ZoNsqQzpE6SjCM/dBtP8WAg/RY98Y8Rbe19uOzQ2IZ1/TlHHFmBtfMz
a6b6BWcULOp+QzfInYaXftKw55cQazCehpJ2AbR+l2J2b5BYWclg4f+MjJq3rNHNofczVLpoWQpl
ybCda6IKz8a4inb1FrXeA5wNwcrB89UWcMRGEowTHbq1VGkIkLMX6rjyiZTfKXybCnT3rpOvutnm
l1FBJc2t4OiuLtkG1SlM0PXcswrFA/i43RQXXPjzotcNS5IlrSqAyLgiaaDKYLTgeowp+QW1FB0S
EcGnuFsffRLjiJhIeERg92Vkkj2m8fThKSwdUrcPizAqxzVqwKel3YEstmoEJc9tE7Ey3vkdCqJu
QCGqHdbPQhMQ15OeXtqZd4DMB+w8uuWkBwwdT8GfaGrTUvEabr0Bq+bYND6IKeSIR7IjQOkjcX6t
kshjRHrNvjQypoe1oa9JLZ7qBJGc9l9QMlkVjnNQeSowBlw0UP++c6A4af5YgO1lYJLmvIvokXfN
e7LTs8ymFzOxyzbZomfj9zFJhk81iMLinPZtFMNEhcWiG9tfBj19IBXfD84ZKAHQZY9xZ4Pfncc5
nqloPkxznEKxnIMWLB0f0HsvVhD7UvNE5Y6XbxZ13XpxkiToSzhVd6h+mPMGUHQwArHtat6fxIIS
kxHZYGG79CMIgjfPp0eyJ5iNEcHmG6yD+8hZwUYX4kElVeLhwNIuM/m09RhbHiHF8NkTIoQS1orN
WxG/DDIDMu3WsgnUj0aZLwyoQbw2whtM7gZP87phXRH22K90udnRRlUiE5QySFtJjxsdyrvNm46j
HRGD14lA9NpNKPOImz0ponTAdU71xQdbJbw6hEvtqiWC5zv5zB/MbM97Gg8VvvNLt8/zWY9QyLs6
eMC8yUtA4x+DAilqgowcWtPcfGzX+2Dvfup2eRu3ZD8vJkWlZ9qhMZFl6FnEluekRzckKcZCGuEK
q3rsEkIPeuqTikEugelHcZ3WAA7sOl9JaD9AmmOZ4c+MeY2PV6ah1MVGB5+rukuu3RIcJqt4Dm61
fgnTxH4X2nyApsFg4VbeOhketp7XwHqo+0Ns8GM3Fu/YMjCk8FnyvY7RNE+34oinobs8TbsPR8lf
oePlha4KJQ3K4EDuI4xF3oGH7A7BvcLzJdNwZR2yqngIsmLv/a0VTfwcoRoAE50Nw00D/7rQgPcL
IXZ0MGLB26bFHfPfEYhB4D2m72bQFj4Z8lVM+oCNPuNWnCFhwHTabQm98yxHgdkXar7wwPPz3iJK
cWR4Rdr71A98KNtMRkezw7BLFAvQxAgrAMMBrJLI7o2oMZt9nQg4uiCk+EFLozUX+EzNFd+9Rwer
KQHSXAPfVD9DCQcw3+Zw368rTRoIq2kcs6sU30IXsb0tY8DuKAzqBx09RpKw/n7nI15EeYeqmaCh
azHNlrSvLoI2WbkeVSgXGP1ZUoVMLUW7kgyNn+YY9niPSihRIgjaP5Mo2cdqGcOJVyFHwlSxbe2w
DnZuK582Y/+49sHwd7WIaIJ5wqE9L/ijdy1LdlMlDCEdim16bEWTIbhABtV1f3nrOvWuHPY3yi6A
FZVL2Fr7d5AGVz16erDTHlKvf2gorRJe4Dt0UTz3xi7f/2wWMJcq3vsd0jNDtKTmMIhPbsiCsYDs
94faOIKB0yEeHw2c33odh+HOiXTVF3hCIIzCZs9+NlrhfTm+evxRYO6/53Dp9q8tWtf0y4E7eRdb
TdqKYg/gbVHCT75BaPq8buFIy8gP/X0crslehJ3EZAtUWez3xGaSlimCdHXkWxPPFWBglIEAxAKt
kSJL6otQo4DnhYXrcozqxOrDakXanXBnYtDK5MlWH3rN9+SWpTTLrr0nqf2JWK8dCwO0cyxqOZA0
37J0Cz46004kdxy2Ijbqwgl0BgH9LTB+jBEzww4uW8D1FQUy1gPWmGrEZDr2x2aXoPlrs4WvNKmz
tkJtR+iPq1TBMuerse39xJNAnDO7GWBDqAAc/kCOEeiBBlkGgFHHLQJbsdkphhDbq7W+wFXvu8LJ
bdaPDLVTw4sJOEdIBavYPY0DTOmLoQDuSznTiF4aWrfR/ZagRA6yCLyOeuqAXfc6DkgR7MSxyoXb
+gUBS6GVSpJO5F6sCWJ5QvoOkjXpI/Ic8p19LI3e9iqeLWCF2MD7fYp0IBU4um47pA3X8EKFCUFS
zGFU2m9s9EKsERoojNxrJHZ2GjFhhK5RghIPZBjRYwiYfX3m0nN6Mk2LbwZOMTajndIxuUuQxJ09
QFxd4FFGyPrdtK9lAPgthb0lu+CxVYjY7/oo4fhbOtmvI1E+OrOAj8mD5xLXBw50cNFZOK7bqfcG
5ChZDXTVQAAEyNuxxsEBglC80N5DgSE9n96UbgSDWyb9eD+TKb12QHv+BPtkcWOyZjzBU9juAOvf
dxG8xxz3H4CTNViXp2EajChGpyZYiWxf3nwwUgQJPVg2qHwBWP7GeFRhQLa+oLvWiuK4ukFXaKMk
HNBvxzJ1La5DCdEZo4EW2LJAIxTCINZ0LSYd8XD4DVgk/N12uFLyeP2PxEREFZQ0Xhh9n9hKMMQe
mPF0H/Vd61Bns0oNSh9P5zbgKPtWIKd/sTIe029aIN7FRhwotQ4sb3xODY9+BAxFDHnrE5R3iM2B
0WlMarszgFKk7V00SEB93bKy05S2KGqwPHDPjIvXvnXgcl2E0rItj+otmi6KD9u/Bq/bPyiIJVDa
hES2oum41kiG4VShMJO+GqgcMyCtni1VNO2BR11Ei0Y/UDDFV+LmlOeqa7PcqjD9HHo53dyamRuj
AQQdEXUw5CBfQV5yzf6WdA5bOTP9Ej26Dm+ngMclz6zbUl52HV2+xigCbq6dldH9CsrvROWAGh3P
eYIiODYsFwQMPcwYQ3B4Etf0Fyt0vyFQi8FuIWQOTAFEHtYrbSM8X7AjODpDIFUocfgPeOctOPx9
CIEoGFXD9tDfPPteO1tCj5ofUNaMIxKuytuyGBS8xJHhlRnnfj61e4ivJZtcC8w2XYJXhnqhpuzi
OD7V8SDuFui9t5Gg+okiOUiKEPwBmh8mQ/ga7Zld8WZJiwqVQJ5Nve0vVozhDUIGtPJphlBZaKKG
MpXt1JzHMMbWXCEAojv2DIXtyK3CyTYPzfoIJmv8AGeLIwR6kkFXJU8RWcbEi6X0W4PzEdlTPRXD
sMd/UXgSizLWLS2Wtg/R/ajegwzCBEhu28LJg9qj9GEifLzTrU8xJzDbx/MQ8vWDrykI9pCFuIe0
g648jiMu3DHF9+RGvv3SfOyGgtMhHZGDMLbl1ITmXuyc/AbihJh/CkYoF1Q0j0Br8GsUpwQKXRwZ
wWFmMhP5XK/k3wDkuMhaVJUX9RaiSDft2pTmjYecWeF4cfrQKlSO5TtKK7tc2mzl1aQQh1xIOgSg
R7Ab8l6Y4FP6bv1pOgeKN93cDVXOaVoivpfvcAvlXm2hAehJApCisHgb+tBbjjM8JI7W5WTG9B8x
0/KwZqgWQ+g7AYcyuDjjcF8U6imG9Oc6uukV9JO9bxOULesZC6FAcQLW0hBJFK62jeEvRnGwnmD/
UMFH9/Sz9i39AFyHn1URIohbiixLlAQHO0yXOhDPmZ5GcAgmka+1MHcUIwuWChk44nSzuFe17OIj
MzM0LpIMFJBJL6T6NCRSTy4g5DeTAA7kaoffLQ9niHUMFdtBHyKJWvwEzUfa4RnGCUA7EkxxCaiJ
jHk/0fVsrOb/2mlCILUTRCXLsEUHaG/yHVSqQAkSE5jYtXlQOQNZSVxuoWMvVs4mOFG4LA/QXtYq
2qYZnygW2zOy3NdFsgiHFd3AMC9s7153NDD8a1f5aRMIvRz6m6/8+oyAv7lFuI2eUliG/bVLNLhw
12ao4BYZinE118UMUxRwSd1VcTKL2yxGexePI4ZeyaRLwFAFy4NvpQVpLkLx1TZZDWSEmvGtlS3S
Sg+sp4DL16MIeE1xr4ReP4GQSP/gYzdPNK7BFi3NGNyxyZA3bZP2awRsEqCizmbpYYUjDIcvYQst
UeNrz20KxRzRQIDpXA0UXZCEBEu7kxRXWhR/1+VKvfMBAIvXDx0SCl15INDuKCFqYEP9Vy/hU7va
YxwjNKfhEN4i7rEuEe1h3YduVxxs6NAVcSrhNuwma6JLsCj2D9588Bg2soOeT1DG/P/fW9sMvi1q
QeYSIIW/AuzKftl2Cb+IRzVaCVFuehbCZhq18bGGdALc6NyjERvJWzfghJEqxjJGU3ZxjOsYpI1J
wPKbbsblM+KGBm7E8GPkez/JRo1AMSNU+EYExv5mUP2bA3UEcjUjjWlqh4BbmMbir0MhAPA+hgwU
Stf1vzV4mpKFHbuSmePUXanM9lxADruoOUgRtQLW+nL7GpvDYplUxYBygb9ILOr7EcXHZdI6NE1t
kr7s0L2hQNgAFzDxEBpzR/oUBTmBw6OcEDPPUEdVdxyyaDW5QV2uqlCSKX9vCjl7CTcBJUV7bZJD
OO7BUmWQuv+BUY54Hjchf9+wkXGUhXLeUK2b0KlAoiDci4mSCO5drDRQ0hnlIdlG1ujP8t/DWhYv
/Ds0FPmODczAISIVafJELg6Sa416LOVDdCNSiJ+5ThXqEyWeyBJC0sK/pvU9MPGgJFvaFirL3E2T
du/QYzZVKEDAe0OrgX4YUVI2dI3K3njaNEdUmtOXaIRn6qxj74LHCC4HRF1o3Ypc7oOGTqGmkaaA
lvginoRx/gFwVfS0ed7okizqG1ZH4Wj7xIHI1jllZKZVFjQIkfQuxFNiszC+xMvgD3aGtCFhF72L
LEFFQavf9AhAWadz/yf0c4PbGAA1dF1+D+UfEXtLgKuiYExH+G2OKt0ZNfXyoNBXAQoZWbFc1C6x
f3yN3C4fR5iB+ehH+xwOu75MmrYPMDi/MLkc2CdpwiytmhUNN97HqN95hXoNfKFy6HGP9HqJ6Ilk
ItDV/2//rbXArFGNia3Vgm0vJ7q7m7dCTEVaa6zwFQrLeqUNVmmeOYaMMvmv5C37vmrulQlMfBiw
UnSOrgMQl//7A9C/sSNGFOaCNuhG4258bhByxdl35sYtwyW1RSP+D3UOG7/vM6xL1M6HpHB8FAE6
rbqF/O6/1woAe1Q3MkL2w8J9F93zJKP9/bKnrj74kLIrs0vGUSWz4gH19Yw/gopPXFDbsrv+FGs5
ZxWahzAQGd4iM46Wbe1Pk3D4+f+fArBian5J0U0Aw03Sfka7AE17lHr+d4ChwiDZGTSotU2LetkA
y1lBa4gjso3wYqBjwcKMI16SJ6z3GzYdjBtbpMqOlJyAbwKlB6oQLODPNuhp/cWzHrnECrKOoBiR
DzstUPgLTb9I/wsIDQ4f8jYsvp+uEAfi4QY0LeuKxQJGLFAaG2FiJPriZKdM8EUfQ/6NQm7YqEdf
Kxxeu8e+AOQs+/dgaGdTQPHl8HEB9mBVA9H8m2ncp7kDxoHmIOvCk8IuCKTyfa49KZRAXlW0vMU3
uZNJqrtpd2F3shKvneugVximHIz6B9YQh5w5OtZUTjoLTarWAFBiDhGpiGjWvCxG1whmlqW5TK1q
URXBDUGJddujkGOOol3CKAISnXsPreQowhZl6DmYwGh5Y8hA0gphEeoH7cwBSaHfAFZOl6zy/f/f
oYb8bg7SNL09raonLJ/x02OBfDX7gje5xkdoQLCDSWzMLWqZtDhV0gU9DgQh4FesQ02QFDVLD12c
sXL7H3XnsR43kq7pe5n1oB9EBOxiziJ9MjPpSZHa4KETvAt4XP28qapzjsTSSNOzm+5elFoqIYkM
85vve38T6/oN+ULgbp0xNvElDHn+phxKm5z505Qv5TxRaLWH1rwPC23VdyPCnOCCzJ7lZ+mR7gt6
qPSxUT5LPqbyUqxyNw323F2DvEJiEWTkiRFwDsqKWUNfMMXC73dj4e+aUaivRPneU1oH68QzkE/F
OGvOQl4jDG+NirU3hMVjGMuRKyS77AcLj4ci7aEUsfCnPLwNExrYmMwY8xC236T2n3EOciLaNpf1
pjXHL98de/8Wj+q+zPnfZ+wUbKe3spp0HEbtf5ziN42T7Vv72z+1/SjPAKj/LwhWLh7Z/zPB6u5D
v8bQnP6iWu3f/9f/kOd/4S9+lVT/Mk1HYrT0GcfqS4EH8i9+lfAgUVmkqia/57D4/xtf5fxL+KZ0
AVj5DkU5F4sokvO/yVZSCXgXgmcwGAro1X+Sta7/clY2n379I1NKON7Zmv2jBVNwbQOwcizXR01k
fncD/+D2jeMm9lFuomEBinIRR6mx7qnjXxj4Ml9UKbovUiNunhInQj05fmWxM2RdtvrKa4LgGA+x
9RrUFWkyycs+i6boS5TM88buZuvYJgmF28hy3SfBJYEBLSiig+36xTW12uw4lE38bQgt88bA37/3
59a4tCmI3hKIkJgmCXJkEEfXprDa04gbiKa8QSoxRFCB7A7hyuga9AvjZq19aTxg/LZWVWuG+1ZM
ebVA3NIsZnOsbzx7su4sXc1bZaTJK0UmOuxRPOyVmovdWOXtzTAN82FsHXs3Qjo4zvBMzs081NRO
lB7LZjhJ27wOpViHo3ubiSBezlLcBSZCNw8fN64W1Kx+ooIXnzSHur9Yj0FHOBFP6Aor+R4MOZ89
RG9LkbzK3Audu/XWTttNIjBTKye6kCpD2/IwTOWtYWd6F4U2FlJ0p5vcH0Lm2IfD8KXQPSk9Zkg+
fdd+eEMFHT3L8p2YpVpkeYUzfRqmV5FE5p3V5fXemKz7ci6G5zTwFWN5sV4OgqkGkbpMpGVvZ6GL
myAvJYQNr3oYCnNaQwNxdm5p9PdhTFKnnYoGiTSz4SKqB4x2adM9tmqE9TRE2ciM39qn4x29dTVE
qwQxWE5vDSFcrpaGh7CjcNvgrYv6aJvXqr1R+HIWBW4V3Gr4favKukLqS821bK/dpn0yegOka60Q
3UibYMHaF3m4Gq0aeljUXdbd+BhWjk9bwFxyLbwSst/aqYopfKcnM6Di402JiXd+jjYUHct1ac+H
th8PtRHRIICDUunXSOoCD1SYouTsH3rp0YcndI+O+CANVLF1xYdohO5WEhzKyk29vVe73WPnJulB
RN5wCDzeDtJFgIrIu5bxlKsN5t18FSZ6lcTFeqjfZY3nCdXssFAyHPdufRFYBGthg8WtHktm8zjD
ymtpGssoCC7KLqLh3qcn7Q/dMqZluHIab+slKF+q0PDecFBaFPKtQCIcofbf01C5nrgfLCfcOl5B
UwS7R2xOxsKesh7yAvcxbj/TYnByhMCrlQBY6GR1KELRScT1hez9D63F3hi9DrFyexB2grhSEc2E
rYu8oB+rtbbDTS+5n/shOfSyS1cEW2w4FfXrwUoPqorFBQUcTMqGubE16RE+CmS9lVKXTVldNr1n
kbZntGnc+q0x9INLm/VK4FcByoDsvq3QjPQAjBqaA2vXNV5GWjTHxomTW22itEomZa5cC5mghZFr
zJzMWaCX5563KLqxEfTL3FrOQUeetU0n0130qDTTNgiv2pafqEqiZ0lpnRK4GB47xiZuurIGQiXt
U+uhsk8gERVVceE2Aww69Q2L+l5bUXzCAmI9phR2VxXmi8avUbxxY2vPotI0DG/FFDAusTbVoz1C
6Oq0Fx/82tgo4BeL1jKe/Do2N4VO55Wp0RvM2MqxIWwpze1cwW5aeWVMVyWOq0dcS2jByrN6L7mx
8bpdx42FENwiPxJ7xPKPpSvJmMKENdlWd0EUvxeT++J29aWNn4x0HwqYk2UkhGWwo6mDZLyiroYx
Q++NLO0fayPPT2gGDZA2+JzkXLubYMzSN9X7+gjvDU8QgKNvOinTVaGyYV0i3j9gum62Xepw3DXE
6wCA4OBVwjIukJmfbQjjuEiijP1UV8PSkgXzvycPbs6Q2BssUZyGfoD33YncbT5NwxIxt7M2c/VK
rQJr3YBOpLIKRhBa0kPypOeD31Mmmph0+TUuLTtduVErLgnF9FUTxBdWmN4EskasnWWoxmDHnDJQ
XPhCC7JNGlrvjpE6O9H7yVOIbP7S1Y1GeZXbHyNf2wVmsRvRJ9bSo3D2aieG9zJVKYY+Ozjwg8zu
KgsxXNbh3uMqWve1LfbaC7O73I3f2xZHrkVLbWW0ArpVS2GnoipNZk2flPLEPtJYIcOQapUBIz5e
TokvGU8zO0/GiKqs8PN1W41fJ7d4CHILxWiCPANZUHDZ1+nbQJazALbIOBzDzVZmlJ11sG4tX6oo
bqplZ8jmEYGDE/KjBjgdYhWqzUh1CBZKUde3BSGmsWxwgHp0Kg1r71EfeFZ9VRwJP1LGYlSFe2+Z
hmfjmqm6Zxci986f7eK6Nbp+7wNlOMqyNFYNmo2Qjkku8SeGvT6qpEGwLAItH6qCS6qPJcdAnHf9
a2diN8XE0Qc7gVfoUQI3ASZWthWczGimvpIVCFVbykUvdRd3t72U+s5QXnErq6i5IxTxFnLAzZ05
HcWLPES0KxRdf4hli9K3xyuAoXjV6qa7iKjBb+1gTh9KSzyWdcwS6/LyQNVaXcSzHl94HxEXsFOX
H9OMYqKeou5byB+a4K416gEVPna2BDzb2qRcyvwQra7TYluSaSOSLCjWdfa69jBYwGnBbhz4d1if
KBCZlwzwuDVSpBLUvkiucPbRHHxwpiz4FusBwIIydk0zbTP73fOKlWG6aN77VRrjPZCbHj3GKopi
C2+OH0xXcVYGRw/q2bJPhj1O1xcQ6WO+oDTBiRcb1es5XDxQifOv87ChhTfOQQMQju570JUvdX8G
44WQvli+J7vuUFixR8nfVtJvwdzMoY0BvxtWhBHqZGYcx2Y6hhtQM/D76BoL021u+kQ4D5rtlHP4
j/Vd4iqJp8Hyryn6NS+x7uxl3HHNBBlN2G5OHTw9CSZOTCssQaK/sK30pvUH3N1u8zpl7vyQ1d3A
y8n1tjI7692e7GhN7NVwg+p82UERvWlqcbDLObuz09SFxlBrKvBYFMq527qReHUT89FXLWXEs2+m
JLvdhTgGz/758TkLYvT09Ra2IjzL4hh65bn1yinpF+Nilpb5GPMdAwACHHngEio++gQwQo7okd+u
wi1SnQEvQZaE7zjHX1yU2lcyF+ukGu2jorxwa5+pIZYlo2uhTPlc674/FEZfPoROpq6Grm12TjYV
q8YZBQnlyEjKrE3e+sIP1n2DOmFOlXoYwqwkFChq75vKMyqN0q6drawIZ8syXNlWvowEfkLnTD29
MHHkrAo0kAOyFmk5u5zpF+vEiLLrkFrtxVxKvRubFrpik4RXpkctfB3PeYUE6CzaDcHH2Nyw+0LG
N908uV9shLSXw4y969xzpwbXi/LB9ZyGYV85Ig1M65PPaKcoVsbagveQmAizI4lp8+swUW6hXOiK
4M7PjrE31wrEH66VsJ3rLTocnGCO8oI9NXTxLbWaZlfl0cGNVXsBLUsdsgpEQq3jaZdGU77Xuur2
M7XxLyAF8mVPIIyvQZY+hesYtR/WC5oc3oxLrXN1Ni3JjRq6RHZwDJntQG3QTEJ/jelbXGhrxB9j
zdS1F24P24kWG9zUUE5hQ0+VdR6XU/VVj7GxRhWDoa8on4YWP8GCXH/I6SUSFJsmNVWiKBEtecsC
LmARHHI2WoFfTVsmmUek1nosGviQw+DnyEZ8497XgCv2Bgk4jZapgBTr22pXNTWIv6wZq4VVzd2X
Qdd4QTwFb81yNCUnl8LBfRGm0DhlQ3NiMSeZEqtsMANenOk9CsoG6ygqMStXyr2fnBC2bOuH6e2Y
qHxreIG7CYu5XJmTVZ8BYDgNCA7ksq88taymGO5LU6bTfQaRYemoJL/i/A83SUggB3vaXM9ZHl9R
zI03KrT1i0xGNrSRpOU3icLgJS2xaOGEGjZjWd/3TalDqlA4rueCQIMCE4rBBKOQRGt5aUQ7e0bR
ltvcSSrV+aWFjfmCYkt2L0kDOJhI6rhArGWu+ABDFlpfeTvdHq2zs4p6/CBlYwybqnLtY9B0z5Uy
7RX2ODzqPr27HZqKed+hbO4WhekUV1MXy90YdS3iuNBftjohVFFGf4F02L2oKShuMyM3V3AVjMNg
eCGcKKirXeOZh4Cbb50HWu2LJIJsSRd3HSV1YSwrt8ufMPDY+6Ty5lUH+YUbRDDyzM0nus0zF6qJ
c9TaNkMqvjjYrtMVCeutWfuvOet3gVYRrflAG6rNwzVyi2zpSPJkVCKkRRHNQI51a7qKYNpQYBxQ
iqeGcegd+nF3c6RuB21deE1ir1tHXJMwfO38dzWGe5k0274b/H2cx8S4gnFY5nBbkvEtekRyF36E
sGoMrHjP+kjxbw3tEx/0OTiDPqAhfTEG+tdpnbSw9KyPIYkOGBydJRJx6H6IoD11Gmsk7EmAxgTF
6jdln71GZuUsLTTmu9rv7bWb5F9Gr3KPo9U9+o3BFOoOg7afByeqnCiZQfJcamUVnECZB0R39BD/
epGNQYGzagps6nuG+VBJqEINScXCIVpcmTRxiQ4Vuit88AZRbzMn6mghtYkLURxqmS2VTjcjZcQ7
PefGxgjKeVsL+7kPIu+JgzDdoTr9WpgFnBdMX5G1xLhtPJrFhDBXlvaWrx7BkGzsHbCY+4GGHHVO
2kfs2JZcgYR+AbiyuIXsgDRWzAFiLFu6GV58M0nWNa2nZWiWwAQCJ9nyL9br2R/v4mR+m7ywXVHc
Pqvnkw5+RBVc09Ih36ndR+wePuP48FzvLT/pXpOeQqItWkSTbJ21qkYszEm16OVoXLr482+l35MV
6cA71SRGXteeqKdmVzZVm4OqY2dTT52zcVprbdsatZCLMXtUZEeqmU7B5FIntAkw6/YSLNtb0iFe
qCfk7Kiw1qMhD0B25Sp1an81efUDRfs7Tb0XC5YNOEk0z23rDDuSStarzddR+wjF697pdzUeFn5C
LqQhvAyEsC5oSMxXYsy+zpbZL13VI2XuSUBJXpBn5g2Rc3wpDR3uR/Jlt+LvAGu1tYnQkRBquoe2
CXU2zLf0cVcVFC60s8IjAOHpfSNe4ha9nomrIrGhshZ4sJJZ6VXVo2n3qSut+fYgGxkZfHM8DmuP
hsyizOYb0RV3NKr2dcUiM+wJHUCCZ7m2RLURoXXkvkWcG9yl8tWQQ7+1TACpzajj1zGkSkSZ6wIK
31e36Q9AQta1EPBsAUEsy1TccVc0V13WVZDaSsoUwDHDbrAOQSDnvRsUO+nQrbItGgHwY2pE5xNI
SSBT0w7cNk3HwVloIThwwqLYR9T7lnVr91uolvaNdqwY7XswbfyhmlZO0nwZfLu7alJEBUhmnmAF
ZMuiTLYp1CXMQ6CHicd3VYBaaZpDiUKyeRhyLHc6OdKLeq88z12bJejbkJ9rO43xfFE09ZMShb7J
G/e+DewcE1ZJHDv47bawvP4yo16A/trYdVbd7EnRNWSjcloFEKjpNofOpkwcOmhJO627XN74OnY5
Sw3xSvr26rjofOWQy32VqTNWd15R8kbJQwnGIoxe46plPwFxW6reHHHOn2Wb3014XM+LPjT3dD7O
RXkzPsg8vEortF8+BoaFzin+xTGCFMsxT1WWB6BAkocxUJdmE+I51p3FzqPE4/ealN6ZmHLZ5zTK
zRTygk5a+yVUsb9EMH5XyfGlVSDl85xOcVrkvKMQhlNcjfiFEqoYutX72hn1oioCnwqFcSud+iKs
fdJNxwJ4osJdmFHRQ68GsK0iekWzuoMXMC1C23wWXDxXyEZOJoG1308w3QTTWsz0QE/2S6dpvRiO
GW8cW8dHgdYeYsYatUZ7KQMIYed1UuwgKnFd5DhCpta7IfAwoSTRRO4VTnrhjit2+gVgXI6RkgSz
Y4PSk+6+0Rb1PrwpelNxif8rnZiYRJ9owRHFNCjTm67qWu1qj81JPBVv6w7AQeS3t3av8Td2zZIj
u73Nz2jvOHsCf1gDi8/zZR6BptbiiLrixikcSMSG8807e8LjYJtW87NGBkyMSYKBZVphsG4ZnR3F
MBsc66m1ZfjV9/sQBAaSfJkdqx6dFZfiAgjbRBiXiCeR8+J7GneMs1/Oou9vyjE5yBbdaYXMSac2
svlRUTOIl/SLYFy4RXEPLT0CCzIeGmQyXBwQ1eZJvdSpc5EH7VEEX7Gt0cQa448sL88Aa1YgIlrD
a6u1QJYyoP8vWnqPjrvSnkoP2MNuxp6vy8f4GDQRoVPOPLMW10fkVly1aRKScuLJCjaxk9/Hjr8X
acbk2Yy8L8uSM7O4ncjppT+pBydS32x4l8cIKSwNLVsBXXP0sesQZHjNV7PunwyLQeUhgCNb1+9u
XfSbqmlpk5ELruWc5KtoqNATWUPxehZGENGnGJyV3qXF+DxiZl9FzExY6fpDWxJ973hJERr3B2K5
ZnySie0sWuesOWFUxC7RYXKKh2g+ilra93PI4W5YqLFS64vRJS+l7NXO708djehdXYVvaYmYZarN
8ThMzYgXc8xorwWELZiS3P4oYvMwdFwmuAAQaqPOnCvnMs+dU9RNaz9KZ95exTUNbn4jbcd8juk1
eCNCma4Kmp2iDTcaH025blj/9XhtgScfhN7K9Ns0P3YmsiSs2tyNc5rRfVPpx2QXG6/C7QahI7l2
5gbfVmpCbWzznhIWdLIkM/Yh7WvW49HlNL83DQtRuzKy96iTDjZcZV644CJvKGeqVWIAkIxMEIpz
ZRQXhKNgEdlZsVHcuUlw2RrOsO1lHZ+AjdNGbMaHISBCt6NDFIac/Z2BeH40aJ+L4ElaoHTmhHFN
sxEdrDTJTrz+cWN09i4A2IuDOSrutT9yUlVO99QZT7bfb+Q0rnXmOgtT5f2SNmSywlaj7ywYz6vB
kxehmPcpO3FLSPLmGPE6SMMDBuhl1/XvRVBeWoJFSXr07tOHoW2IRT0zD0YZbjM/5I3NjDOWFQUO
Z21kTFdIMDxYZjRfOLNNSzzO1GZ2zW034iePRhv8oKisLxOBEi59DO8InoYltCwEDLM5n0L4LjtY
J6CjzTYj0K6aG9knxj6mYwDZPyuo3jotV7dnfTR2tpyorohxfFMuH8etrPE5ZbOTgCCMHe5Az+2c
mEWISivbdnG6F5gWW25cm7mFsftcpZggsQ65HWMpwiGaTjOdok3Vi3WfM/4idtGfUlGhLC6Jf1nv
3XXnqs3kJ3e6S+aVLsL8K3jMA04Lal/DbdfaWBmDgVtZNw8FUVM8ETdrXUMgtV1oiz1ti8LTlPtj
923MLOcsClxMZmOgYa3tg3a4qSiC6YM1FWvASNMCRTCmF5eN4NfWoaYwC/y+j9EFQjSEWJ3WRQlP
wEbViytQTkgKercU5/JfdRpnrQ8IRmbqJgOHSk91DjNKc6JA+g30i14aQc3BK4j8cKmK5qrtTWed
RQYNcItrUpFx7Savxfgyzfe44NSuNfJ6ZxgiDheVIO6xhDeswK5iSsRNeGpqdOuLLvHZ14UdcbJC
u1vWInEf3JF7euh8EDqEU/veTZB9zbUTYWR3u+IUiJKDiTsoXONj9oCDkjqLOp3QFAj/Gie4ejXM
uiS68xpjaZZgxt16oMaP8frFQulmQKQNkKTv/UZFX6TdIvb1Oeb7Ea8nMPVkL0d4jMHIIyYBK4R7
+YMvt173hTcApAEfBlk8Mb8YWWO+R8Q2yMCDLPoo6wiwe0dFzOs6hDe8yDe7scxjlLnmC4pQZ+sU
7fBU4vt8TKk9L7Py3FFPq+wiciju1/HSphwaq2dpWeJESQhOAc4PhllMDaTF+CGf2+A4QjFHbySd
195Ew4hoFZ6D7RsokToVPbZJiR08TfoZSTJOgwzWxkacuSGJsOPThOj+qUPddTGckXRUpxqi2qxd
qSaQp2LUeoXV8SWs9bUV0z+IcMijsqiNPdp9F6+M7jbCp5/AF2aWd4R9cO3j3H6W5QQWKrLD4XH0
k+QCaqqgzhRYV4jLSySWaLqgoszWwU7FfDcmxCNOJoCW5+gxuWpleOVmxMNZGTrbFtL2wnC19wXZ
rX7vmXWDs98rIeM5KE+1OW/6OYEnrDquxWEGWJuLWyv1yr2UVfNUICI6QkIuD2U8B+8QWajBxWB9
hUMdUcM1DPLifXApZFuxq3BPNA+tIWDlwJid3zssCwsjFsGWUqk6lONjgrL+xR3bgMzIaXcyN7ub
JkS37M0jPbkCJMDIlJCl0/j6gNh95AojuEib4bx56onhQznje3riImK8WgbXgGGHnSmFdRBh5y6n
EaGR0G72VvECLuaC1islBoaGuH3Z0p9M01tNhr/+nxYbWcMrLpdzgmAxx5lyCObGpq45hxjCQg+8
cRhxxFj6L3r4vyXWuKo+irtWf3y0p5fqsxrj/Df9l2gD1cDff/OKAV0//WL9fVjXTfehp9uPpsva
/xQYnP/k/+1v/i2OuJ8qRn69lV3Rnv+2EMzWj7oJ1OS/E1pwsBcfPwktvv8LfwktDPdfhLAWM78Q
hDlMx/KAwf+ltDCE/S/TFRaCCWF7YOLPYyn/HhUm5L9QbDnSNCHJk9pJcNt/ay1cVBg+/y//8QUE
Clf9W1qLM679v5UWZ6EWf5Fjeuo8uks55pn7/YPSImnHsEMzfzL0oF/GrC8QoqH3pFwapsWwIimw
rm2By3cVlEyYoLYou3lP2zH5wGWTM5avbYbiD7Dxn9nqf30oZttYEtmmZITaJ7Z6nhf1WfF8mqep
wvlo2M/VMOEXdhg5QlweDg9Iwv0n2+6E+MMYwJ/Z6n8/Gt0kL8O0BCLin98H2FNoAW5yKhiZQOGj
sI9DTgvVkLF5jYouev1hqfytfflR6/Krx1ExYFCbJJJ0FQqdH1+/ykfluVly8lDjU8+IdI7hKC6+
clLVq97N3fffP+9njPtfP96Pzzsvhx++bpUYju54nsCIu/ZSs9o7dWPSxeeXv3/SzxKev58keYGe
yT2DgvLnJ5FKIaGf0xMtjfaUGGm+T6Kp/8OohV8tFKoPZ1S79Gz380OIw/zOaeJT6XXldiIr+6br
GPxG0mR7yZC4V5R7AwOlHPmHn+5nRvzfPx1OdBOz9Xn3fnqPDdY4qBHRKYRiTz27sNRGpUN46xGX
3hZj1x9G6D/LPHWMW/DYtbv4f3i7vjgvUctmn3zaIYDsptQ2eX5amutKA0zHR67//b2AqIszxnN5
iuec3/4PiwX71plTH51iBKpvHcINCkBzcoOUJTrJisrR73+m76quT2fReYigKRwex+CMT8+To5fa
0g5PyajLgx4r46mMJdO+TBXceNIYn9EXNlvqsKB8zunTxmXbEEIPxbT5/Uf5xTZhO57/y7ZU//h6
+6Ln2AzCU9tlYgm6BqNBh1u+80HC/dtPQueGEM9UJq0X87yNfnjH3VnQStvg2Ms2fCLrT/ban53N
UCfJ7vdP+tXrVefhDZKrBonf93HSPzwqrznJXMrWsRmL+5ZX+ZXygPdK+mEUe9Lf7DDzz9SCgyih
iw9A/cU2MNjgCavn299/mF9sXGyr/MznWZeKwRI//9josyjdOuLIHnKR32aV9bVCcrzOTcjUzMID
osDMmT14qebw+yf/4sS1TM5bpIqOzeV6/up/fAtzhIJXqWMZpsyPmPx2QyPeXSXppDeBKML97x/3
/Qj6tKgtwbQXn748gcH5/v/xeR02EK5eebSEc3YAUBair+xCEj5X37unoVfjEV1Q9yU2PLEzgkJ9
oQT4p6H3vzivfvoUn5YZJz2tqUoe7azibodcUH9raMJtOxtvtJkdXdfKtlPpV9tW+dEfVt4vrgIy
NNN2FIvO8eSnqwBoCprGWRxbfC0XuA5thC8g+v9wJP5iz1pcbcJlOAkX6nm66o8vuh10YFaVOIIl
b9eB3cPxi3Jz2YiivfjDd/qrRylbKkcSotnEYz8/yg0xj9m9OPrFnDjLPppcjW4THLgFjY9sHE3S
iYx72McSLnphNekRDU9tIm0L6scp0tPJtuhL4lYGwyLpkkx/eBm/2uyW5aDKVS6WfED8P39ErwB6
ZdnjUVR6Og66sdYCkx8i9MHZTiHQpyjJ/U1DbrOvOr/blEgd9kzcq/60/s87+ef1L0zHUg5jiwin
hPj0QfyoNfracBiVZQ5HEmdzBbEWPIqu/JsIhMcidspsFdCkufEyMIRujTDFdXQRLCoUO38IGH6x
HYXpnZ0lylLMmvl8CGL3GkpI1Idel9kmmNLuZHRW9epiTWVsSt9vEat3O5SiOFMQ3wOmtPvHPyyf
80r89EqEpxjjQ2gLp5YI/qeVSlMXTlThHgwVN6dSzO5RQue9tBttrLTtFrd+PMa7InV95pkW4c3U
SNCLDhSxP3yQf67j72/CR4CtlO1YnzZm0o2K+aP0hfImeaeaX8FhHikOFw7GDGbZLKd8RJDQ6nqn
ajP+5gvdP3lVTfs0UsjITHiLRW/pS2+YrD9tsvNb+PSW5Dl7Pd/BRJCfN5mIZc4LVAdbxqFBXSSy
AVaBfJHd2J3q/CUw5wxCm11g5mGoJRNO5YqgvjuQqEQ103X6iaztvwT0vwjWxS/WsjSZK+pwf9qu
4356X6HVjiDAzUNbKcdbjKOVMS+0od3XEoaEVZXdMsBLU91sXiKJhd7zSn8PBGK6ibDNqz8EKb9a
y3wcmyyRr5FQ9NNMpmpokjhyFcCnNGTdMuVgAdYKAS3wtfWMsO0eu2t5O/aGXllVcWkobp3fv5J/
3uOCE9BmeLV/PgzPKeyPhy7lSAtNqjyYfYs2KkZ14UFWTVdtrdJnYB16j8n3GaCb9ae1+8vlwTM9
lzD4nLv+/OS4sDozc8UhoVO4s4w23vZh6W5chhbdZNoXXwUkpw8fdCx9MzMO9qOf7d0EK7Pk9azo
p7V/OFv++S5swgmfEWW2IoL9fLRArxgDPScHCqfzi6kFS5VBvuBH05CJGqp1UDWBvMl3ToB0+/ff
wz+vWHgj4nya8CoEl+DPb8OIUDorPzl4okpuWyrN24J6+evvHyJ++RRL8QCTlqz/OXZiKmMF0jE6
zMBZQMg1/Z5mJzOfdY9Bv3WtTcZy2CaI3lZBOjK+wwZcNbmRGplTrebnsrUQFYKzC9e//2S/ePXc
MhhTiKG5//1PiyELqgzOTwST2Ed2A4b5MrfQ3QbUBDHDubBxSyZqxl3wh6P8/Fp/PqMcXxLESh6O
j0Z9eu2MlgRAkRsXoP0Yysf0DN2isOuLYh11ZRUjmApCFtyAN+MPG+97hvf50VgVSHwZMEiZ6NOP
3DK/zJrH6KBdG/h5baBJG4CBgiB6RFjFOHaM5+t8Hm/CvnYOw6CZ8GtMzcYgs1hUhk6vdZ0jbreD
9s616isf7f3NLGx9yuu+X9Z9+KbN7r4bEnUBOC9ZF1XtLzXcxrXDL/8QJvwzKsdWpODzngMFYrfz
yvshKnc15hPouxeyPu+PTGsmzkaB2mq79ss1jMnw5vcr5p9L+fxA77uXiQTM+fTNsVxyOVvOxUhn
Zx12Xr1JaXMsf/+QX/xU7EoT3AIgDtKcTw8x46SajcS+yBmPed279MUWdREyzQm1xrQYYJ7c/f6B
/7zQXUI+Xzls0PN5fP79H15jkSLPcl190U51DIht7OmzULA2bHD3v38SydKntU+5iuiX0iHfGz/g
5ymXNUOxxyRzaPimVrupQ1tCCQrN4gsapwk+XdzT2HCCfP4i4cApmqyGBko2KEiMThM4JzlgBYLU
3aidOQCH3DWT1EiixzoiPgRQecUY4zinNu45W/B1I0SUZirfu3LOP4yR3gVzECCEoP+qYGw0TMt8
HCAcHXvV+m8NcWS0ckVUvYjRAqPVSqcd1hZirwF3spe9ofFEiFsFUQcswxHJZcXX1ZH44qPYyE4i
U9NjzmBm62zvKpsse2tDJpDnoh4aemzoSDDTNyZQnhGLHT6PLL12MfZCRK5U98bm19/qbB4Paen2
dOoYTMDI7qzLvjVVMSLJgrL3Ubro88hVzW9NMcobRa85XESVRsoTSiFei1Zk4cpI57liclfmvCSl
A7KrN8zgq5ULbBxlwaDiVYB59FCkVnrD3GLEqWR0xj31AEn3NQMRu8D204wHeh4lwBeL2XYI3MZ8
QIfhd1hjgoSXV9LiaOm27JPOZ4BCUhsfmjzooQUQHiAPdLBK1BVtrTVzk1qxxX2ZOLh39BfZdUW/
8kU71JskClGf4QTC1SNV4jPso/3f7J1Jc9tMlq7/Skfv8QWQQGJY3A0BkhotS6RsyxuELduYx8T8
6/uBylXXolTS/TriLjqiVxVVLpskhsyT57zv86YOXFEbsNqGQk3+MpldX+joKr+0ZMCNgclG6cK6
KPkr2Ns8y8djjxDV6KK6hSFojpcVA/Ek6Gn8YuDRcxLacqC5wCRt8iiELMnRiktSRTaqZCsMlOmO
iNwLE5ZEAzwiqJC3Vr5sZHhTtAPcUtu1oTNkWiI+WmGhxXu8huMF2TvMWCCeYZq3iU6AZVK3fJ9G
V3m0De2IpATPY7ID0iHLqy0cp3JPVpH7KKExW6DcAM1gd07Id/PycvjEa6ABRES/lSJ8awGJmK01
n5vKLJjTuaKGD9qE33uJ/ZjvHuHYLpI5O++F035iUSTrIZon8wg9Lv4Cth94RaYm84ddss+igG6s
O0LvhBOEXYWkvkDUOHMNMSXQtCoZ5fVEKh1G3dIe3Njk43sSqoj2sPPxMnebXO6JUAwR8nSYO84w
UXgJjksPngRALZoFmiKsZhN2jgY10Mnmx9pOFGLpAlT+xogqY5+MWa5tamcBjJEjp/aCqFpq3TcQ
r2Ca4uHpL62UzLx9lDqU5h6T/hIB/URc5dzKkZNXW1AoIUCDYVMj+s4ZdhU9lJ25Q+Cc1QivGb1l
w3fSXx19o1tODKFUmsCiZjPXd+QcR1fWqAMRw/Ccb2C0kiVT9xD9ojLKb2qKwdhnJgeQMnJj68oE
p4hnr5RRc25USKInACEwBaWeuNtlxoYEULxsL6sa7KdfcZNxkbh6+B3dYQoRMtPdLIhaVWHabgqN
eV5Vdw8huMDuxumi8U5OAlFoEyZQHEwuZLTDSRJ+IqUggbWQ4ZMDSAM/K8ithIUmHPsmQxBjUjoR
eTC5KLxcQhS7ZOgzqiydPIFB2U6xZav0HusZ8ylcxxDhnIf4173K5hoqy9xUaHuhHFLsM9tDABHW
7veICAlKIPrjj4uTiYtCb9yjmVqZtzF4IuE6ZLD0iElbRLttG5vUyCyLBOCkvlYHkMcOeactvYFN
Z+D3o2FGNuUW6wSoDKdeC+wkEf190mfofIwRmimNb2LZcYaX84el0JZ7EJosO9EggFam1eJyniPT
zkksSfSBZSekvMlJu03hP4Ube6bE9tOZhReguELaM2sYfJq6qm5tU7XARSZv/Kwbw/ggRSuuuVJS
QKhx03tuwHAXhY5+EEmOacktymFG3lzqeC2Lykq3JMrA7AzNSXmbyTPicieixDl4nGYdpvwMFHxl
puLKNuXy4PWUXmuoVNiDE/MAgmTSWHTQ+bVO3kcyNsjWgNgUKF/YU/xxDM0f0h2TaxMTmvRnfmF9
JrUlPhAbXX+m4SK+D3o1PU5O0dtbG6jQvcPR9aOVtt4nxGfjh8gMkaRDqtPsbal0sNmpFS0JXdIp
SQLdIPtr1yWjfqvHsiYML/e4Mx7KB9tvawuZINCjFZjPG/uxghLP1tfl45rolX4W1mD8pB8bfsyZ
qCH90CcbSTHqX79ZFocRGzX2VZ5y5wKrXRKMQY5FvDBEZnZJ25Xk9C263vwadarDM1ZdwLUjzIl0
W7v4ooIEY0CxGXgoq6Du26y6UFKOX7xR2dBsk4HIHR3j3xfytrIh4L3qu/NZGnZ7OYOlOpIfLbda
gw5hn49FBBR88VIP21iZ34PMQqkcN6F9o5M1hd6sqCPyPiadlBO7wDztFy68XZxWs3FF0ULvPgWM
ByB01li1pYT+sum0EKWoNY3Vz4npTQmGlR0XYarV4jFt0TWd11NWXiwphQTGo+wmGZmv/JQ24ScG
e82q8NfL/gLJI1hD7CigtrGRuTdA2xJcFmbEkm6CEPkKfS1rAoqhpfKblRsZZKk9PIBYTM5HDBxk
f5pmWfrTwESfcX0DV4iEqR8uI7PZn5Cb9jt6Yo67aZFVkbJoFv0dp+0F5Gdn5shze1k8KnuYxp3l
tIO6Hmc5m+dR7tlnpGopJKk2dSkLWi4f4yWMPnSwaB8xoOMlHMo+u7UKR/teIVwdaKWUVgHBtSZS
p8MvVvuGBUvWp1fcsOAgSTLtbvpQsMoz2KJeZ1PouxaZJWofKPVNrl/onEaWC7jGo/a5qOSUYV+K
PWKPx7okghRumNqMMtSsa4P1h5pw5kDxEbEK8G6kbhX5cVDjYsQ+PFEDGRwlca5Z3eliA7bF44Ul
QQRIc08HfRt7S/8J2Cg1BTLumiYak6ltjlD1i0IMFCK4dMAHto4df0701v4BnRhwcjlQ9tC8SQS8
Tme8lUwMXSB5ORgvS7b2Lf43PMKA+DMca/MKvDRLrqAfkidebuQysp27ywzrZHAig4LINeWXGBz3
1Qxs5rAs0XzA1SiPphFb8lwra49dlAceqYUewgZ1u4kAoCge6stOR8YSOPiRP1tzNv+ESd/VQTeY
8jipeDp6+DCwYgmX9Y+MRAeis16HN6iOjXFHCF8X3jWyjSASSOwQVFjge5BaLgqdsHLrwS/hMRq7
tbC+1qgVyFdIy3Xvqdrh1hln2ONaA+sIcN21K6Ta4pft4j21PGvKOBI9vbEwlX3QPLwku7DxMnA+
/C9fMYW15N5MujttU5bfa9kPAyg2HV9/qlvkijXjXNzmsgJlok9JidSqxj0dIUpmACFiq9xYlRX+
xCBa3IEdiLc4bCFsd5GboTsYCff1TZZPBDUJmitU2TPesBTJmbdbik6LdxakRGMr9GwVbMKh+0UW
Z403MlRFFhTVwO2bvaIzroH9ClR3HqJwH2CgZQd6v5CkNy+hPJT5kN+jzw3VLmPLt/xBU93DEKdo
Iy3lwFN3w4isq7aDO0jc9Cx/YNBLv3WAcpLAdrgngW246juFrgeWUMFH2XVzR8tnqE3uSQ40pw+8
znK+VFpCOwCVZ3HUmwLUTEW+gNpK+K3ZlpiS6DMpR8Y1M+Tl6+RO5MSSp3fhglJr/VqMM1mUrTv4
1aB6+DCZgzWmXhrKn3mY9zYN0/AM5uVxqFKy3bS2MPwko9jamy0uUtyUDR4aLs4toIAkPasT6RKJ
E1rEkSYo/ZIgVvC9UNwOBWnSTDiqu3pph2NpRbq9oQO5YAcfs+47nuDhgaTX+a7gocqD0utSYFJT
X5UovcvOPmN5DSn9ZkPPEBnlzSWzmJDIFBrN6/gJ8DrrNgjmNu94HGJLTddLxI/Z1koNDzixIpw+
RiR+THOU8URPZg2cew65wGYXHrRZVoDjFdhMxtL5L2chIiQA3G99gf40xFukV6kgf6Eq5UWC/XsM
NDBC41mLvZhcBtGAB62a1mt92tkZQOd8amgjepA2Aiwvq76rlzaUkFifryzdgipQDKHMdmEZYhVe
AEgEskmjnzSznMFn74UYlnfaRBJR2lt7B6fcr9wYAK6Sz0bPi/XoYR1HfIg7uNHn3IVxy/peRttY
iOmT1/Jqq1wVN7i4iWFrIaCPVyZZAIcQ9b7HWMSF0WsCW7xeMh0LMLUfMIChmS0/zvroO3pQnfi2
ukIsDJoJPC60WwmG0wDr4Y5rxKQtCu1jLywAYg1MABVwvBl/LVmr9bt2BocJXSgeCbgqPeeh5H9B
7NeoOwKijI95yKXZlCIrEIXbofdF9SwSq+7bMTbDVBUky9hxoflLhDoY1RJZv3HD1Hs3mnrxKyNy
7dik4L8JCHVg2s8AhvmXIFmtRajh4qMD4jr5ppkvOawHarVtMY79sIOKUV7IlintrpXgb3m1k5m8
PqrSteazKLNVGcvhuq1x8W3talow3PWx99WCo4HzkkCfjG1Fq27A+HuV3+InICYEo9yHhTWeVJQ+
4TRJDNn80LUmcA/IcCgFxyp1j20Xt+3OiEkBeGqg/C0l3P8bk+h/nF7OYm7yr7nKqsf7rbNbyUr/
5z+vku8/2+dkImP9G/8SzJm240iPCa5ce5gmvd5/CuaMv5At0LTj/0/rw1u7hL8Fc+5fkgcGGRCT
Tqbt7tp8/y2Ys/4yaU/Z9OEYVEjkdt7fEcyZ1mnP16bi59/z6OihUXOe/vyPHps751ZvdGwIiryM
He0H+hEZKDUC0JtkWvtMOoJwQAFIKzUnFNGmAYX80ZNeLTdW3HT2jnZGuyvsEIAOFinSYbsygrQ6
YptHbb2wGwUOb/mTOoJmUuX0d7EooKjNjHWjnddHi+YzPWz3JO4l8U7ViR1uci0DwjkAG7cRYLva
TzI9HI8iMSouq7iFRNLny3ihj/1EyC9keVoDuQFQxlEDRXIBqv5ypNvzGWsV5RtdE+PMqqP06IL9
/onbyQHUUOJwLbD3FGOdnk1mPuGYwI/l21AWk2CGCnpoCSk8jklNUYjGZ3zoMJtcsBvDQLDTnhNL
xZ75dZ0Cs15NjGD3YcJsckuKCKaoWlXer1CZw/1EFJq8rNYs435sZxpDi40jNKkEev4W1CC9Kl25
B0dVCMVjQpUwgxdmezdnuvmtVF59rjw71S/kPFffskmATYaNrEGnRlG8iWntf55oO2PiJIe74qxm
YD0ia4Iomz41h0s0zG4TdL3oH1JBCPpq2rJ9DcLOQonm1B8XWn7E3GHW7/3F6bFd1s7o4rYg5iWV
411I1MplhLfooTHMGgH1QF7BRrkcl4ly71y6KKi6QVfUUlzLLDI+NB5iYh874Iw1e87bG9tcGHzS
hO8uzczIvjgC3l4g886pLsgo1A+dVdDvaTpEnJt+Xg9ERpxjURSYG6ZgGNV0k/NP2BsXLflPe/K+
lbOZAtDJ0q70aftixaLMtm+w7FDQhEarjhMk6x+DPk+3Ye9a/Z5S3isuE0DF9R7TXLQFcdn4Jroz
Y2NxFDDvQolItly7s/hMx/B8YF4CQmmIaWGsnVyo41G/bZ8avCq1JnGWZzm45jJfc2jWbrC5ENxw
TheDJnGfRyu5apTzZ++pjeySMVr6OhEznzGz0mgWjSa6nViXZfW0QkfofY74wFi3azm1aPLW5dwA
WLlAp1xX+Wxd8IE8s/azuXC/9dKobuTT7hChdKcOixf3K7oN3fN5ztmgKartATnSYGJofNpv+sxg
7xmavgFq/LQnOctYXpRPOxWpFOxaTuOxg8VkcE2+eNrZEjHEIKEAzxIS9rT7key2HnUKJzxO6/Zo
6KlAQfi0a+rrBkqWAXvp+LSvNk97LJUZ++2sjR4lzroLx3NJe0s3RoPnkG26Wjfsdt26QwFRCoqL
hysCpDG7exjW06/2ac8vAPN3G7mWAoqZPoiOtUDonmqFuiypGyqtMuygA/kekXSlad/SmHSdshHd
yD/3VHsQkHjtPlUkYWhK76ymgVRyUswJgGqs/owygpZIa9lVvSNVojp6qPbkduZcoC5MPIW/bNCM
N6kLAs4vMF6S7u1NuX7niSj+5oaC1YeTllSc910d3A2GNHzD9ZAl6m7osj7ZdSDB+o8w0awPzcw6
fcsMLml9D7APue6sK+52sFS465YVFpHhbiHoKM7X0EtXtV+KImovbDXOvDtVOWLYb/QPSVu27dbV
8BUTs+0m38Oert4weYr3tafc4K5VI97kSfKy2aP+CMpVw/w1kaR1l3B2R8kf68unPB/0LwWeLgyP
IarBQwNyJiGvr8zq9GYkyHu+oWuYzzvyCnIwFYJuUECT3CBrJV/IuSXF2btpQ82hiWRWUU3CaoTr
5NbEHFUBWlRJHCzKSemUKoghV4vkDAFUs62va3jXLqlKk/iqKq4VGKBUkq2MV/5TTTAIIPlG1sPO
1AgrgOLYuD0RO0PH+ZfIVnAXQmqFFmC8DUnLVJOjnxP90QP3auFFKmfusvMaBM9DS8/sNsxn/HRl
QnwY5wdUvxs3dMVxToEhnaWsW3CsVbR8LBd3bPcIKLN9NEUriaIu2fP0IsMg1VbZdGfDZFU0Vzif
r8s5M5pLw7DFREO1C3UC6uBQDz46zPpGLks77mBuWzoUhEx91LiRoAxIxPbnOuXsD4mo7/eE/A1n
/1u3dfPKh7QZIf/7si2oChCpj0hmfj5ZL/75N36Xbbbxl7CQN3roGBkGejqz0N9lG38Ex9FFMqA7
LGE05/9VtmGBQBRI6YP8iBGFsepHfpdt/JHQqecAVDoWGnL775Vt/EN/TuolXgkDFwa1G2Md/Ksn
o1iMOWncJZChRVfouyV1If7mltAw2dNW9Yve7Ja1mc3qTtRT6W3iiIddAlMISFpamyGd7v7MyvTC
4pVvfIKnPhoM7OA22DaTHghUv0Sl6SRtZzVcFb3vLDNw2i4NGmOMrhJbm8EXpFj7W5f46hUC/ZnD
WiXIVBqKT3ZviHt2oX7fVxmxqJSSl+FUQ1JtacglfsOwdzvFy4fa6DCa/X97poefbde3P/8D6476
j11f/qDRUZX/E1w8DqeFf/94f/pW9t+6/s+n21j/xj8eb/SkfyHUEzzeiOF5kPiT37xU2+boYTiO
i37OwufASeb3mUQzoKwCMgUR/dupw9/6/XRrgn9QGlCIUWiaHCU88XdOJSuv9Y/H23UtIuRQWboI
m3nNyC95PvgH7etk8IrbwyAn+7MbWiQfarq111jvzzq84xsa1eaVUpkAGdCnl4xdxTensIVPVnW1
1TTVXMvUWW4iyyO2LjKXG5Svzl65FjGV6dJ9/+PqvqKley6N+McXRu+OToFYDrrQp1K6RU9qGWfq
EM7hEpAavGyHinA8intvZ0AYDN7+PMFi9uIKsQihz+Kq8x/ciz+lEamSvbvkujpA5tc/rVhQm1Hp
ZipIPOsn93OWW9VFRz165kE/CrKeRkhpDfmWwEUXwcxwnRFPQ6jAGPqQwAmgHyO1bbu88fXZpWry
UmdHCjD6J0Ri52ZM2PzbP+H5ErZeMpR+nsMJVjC8EMaJuANGPTyHuegOqaTWp/k7UlOSFuuZKt9C
MzvQS1bnjGvfEZWcaImfPhjcKgIrQM4r4PfkXmkTDUFS6rtDFc79BbO4ZC+iOrmk/dxf0NgEcelo
/XkVheNZPWMsLxaXTqHbeu+ITl77Jny+cHREjziLTmVCuSFMMCJNfwA/qc4IvzKv3HgZrpK+6c5m
aamPKHmMXaf09tyRKYJslUHeq+L+vW/yys1w4XegNkPth1dl1fj+0QXACp4Zelkvh2yNR5ypguAF
9OM9sph078z5dGwnMt0IAXZ9Y4ZJxduUbYtEktQ3NOF5rw/u7ZiNOSM5S1znqh8+0e3LP+iRZ+7f
fnCMly+byfLEUyNsFpsXN9AkGjnPu0wc3IbJJH3g+jGuCygAZUJEjEngpDm19r7nBH5Ia5vCeCCO
gWqwNHY6pdnOrFY4VTgn+xLx9I2WkJH19nd8riZanzEsd6vTcTUkootmGf3zemo9Q+qoTM2DlSiT
czR1+SLwoTMmFJu3P+q1y4GFklfIYa2keXvyIuVeGnuge8VhaCxC2VwKn4UuSzwmQUccrmBqqBXH
oewkmUWRrt8JOU7IW/s5zRm3txjl0WoIWoue0U87h3LavtQSz/g80D388fa3fbmyr9+QgyaSHAcL
xcm6pSSp0l1smAcimJJ9uwYCUzDUex2NFyq9VFwiMZrPcY+AmrDC9/yQzosHffXIoMOmrHvqo61/
/seD3lt53TOD9A6mMciHfLan8GIA84jVn+r7AMN2hrpaMnqj8Lcyuse56VkBJxPC51Jdya+Ft9IH
u9qAOxLWcKUmhLL3JtatRw94KMN8JS8zMDGA4LIZJEtsuxMCMj12HhNoQ+AG4sgFC1e4/TUfb/bM
dcZUnbeRHTL5hhcMb37JOL8UE4PqtWOzLL6qSkAwIpys4+Bx4AGcIxuiM/I++9FA0fzhiEiB8IRZ
T4Ych4ijIzm2chA1lp8Z6aoVAGVbNGs2hcs4zeoyfT+nnGYJv6nzYed1tSe23VjU+4jGTue7w1KX
fg5/Bgh3bjrT1hjypUWVQeIA5nojVrtoadNLnfkoJSKIN1C4iLuz67RKM4TjjjKzIAmxwwelqo8p
gilEQ5CgAwbAJnO8Vggs5eDkJsrSBXJFLcf0fNS7tto1oohvOPy5RMKLURKlAGLVeGcfPRGd86J6
q1OYRY+ifV1UTha+CDfLmKa9c7CLydvC7kR42tvJbtDwcFX0FT7qLb95qaQ8CGHGP6Y4t95ZLF6s
Zxh0sZNYaN+xj7mn74RRVXERV51zgBOR7cVSE6uqOShkiME5KxwxvvOjXyxOfB5FH0pf0Pcozk8W
J6dOl7kTsXvQtGQ8yyEJB7KKnB1tsuidxemVn0bf22ShduDoO/Lko1hjCe0ZF+/QVrGDcgi4daYZ
1CmKEWYhQF68vby88tPYxigcqYsoG831+/zxepf11BMOREJ4tsgIUoZl89JmP0s9f08x+tov45zn
mFxKS2fPfP5JaJAMZHZ6eBhrg8zu0YuCqNbCs9VqGWDemt4x+r32pCLIdzAoUPBh2Tg58hV1pjtg
VrWDlYvqLFOtiQAlz4iF5S0tbXa0pOsdAD7lsm0IhTzzsrR+58k5sYw8vS6S4ysbmwc9nfCE5786
9IyBbFFNHuYEdP4GZIpunmdNoyOpSkLog3C5LZay0FoUoqQ15bfjIWQCWDrm/dLJhP48CQXyvS+2
vqf/Vz/+9MVczumuXGtJuvonD5ppFm6WNkCDZYLiCWTJeR165bnR2MbBxHt0WQGQ2aAUGgJdcyqq
83kEcB3b7zyALwtz6jnMI7gJUBIbzqnrl9WvsavEzY55V2jkYavki6w866aJze5Hz8UgH3PuEkhL
aT59QzooCl/vk8gIHDLxDHLYvOxT3GE9SU0ZfUq1pJk3s6OFxnWmav3eFPzAAKOMk/oc1UJUjDOx
BUQdWGbkEzkGEvPtd+rlk84zbur0QaTFodE7eaf6tu6mWvWMqWNkprWNdq8H07lDKdrvJnKB3rmE
r30e143nnLEUIImTeqY3c1svFhv2LdDdvCLPPoH1sSTFTdu57zlNXrlfJj5OVkOeG4QN5skTLYxR
iVi52qHEfX2okDjciBAC+BjatV/2c3QeE1OwcXXRBnG7ansnzgVmLx4VK/N1hHQDaFE47HMh8zMv
tdGYxKRR+gUR1oS6zso9d1ry6vO6WS5nNLpfzIUX5e/fIx43nnsLRTwl5/P3sqB00HvkGJR5UYkH
Mfw6pMsPNYjvOaOotz/r5RrLFVvNDS413CqVf/5ZqUm0+KjgWJpjRHp8YX6NR/hijjQf3v6gl+cj
FlhPskHpjElpVZy81GOvumKWXnSsmDN+bWaMSKacmfBUCN40f26woRL6FqqEg/aAzjkyOvvraBTe
sikMras/vPOF1ofh+SrDF6JIWAsFbHyn/jAL9XpS1GV0xHDhnDlaNULRWEA0tU56pqeokbsG+3Fv
EbPueqF7w7Gkvnr7S1gvv4OFKcKi5Kd24bT2/PITy5K6Ctj60YvyEd6jM25B7qfv1CSvfAq8AI9D
BR0im/HW808pVatsAryS45J1cRBTgAUIYv8bjy3wCcxlOGWwH5+6fgpUuJ4gk+nYqQVBnaYOq+Cv
g5wWGP388+0L92TMfn73OHuyhdL1glIj5Pqb/ygOyDyEjtzW6ZEdOyjxdkRX49TbpU96a2vs27iT
H6yc1OIgRBCT3i5CaGSN18b8cWzGFeLsdfN9Lmrv4+Bq1XdR1ta5HfoNOEqzsBVKC1FqUKs6pz17
+7uv7+/JV5fG2o4TyAJs8DbPv7ptDBppvGN6VLq6SG2EmY2j7qvcutRl/igMsmPe/sCXLzktElyq
PGcWuUWn2xhI32yJEQ4fR/IyKSrgvCFKA84RDt47a9drH0XPES4FzrP1WP/8t+Wo1guzN6AEI8vE
lUFsL/hBguLIa3/nqX7to2zDxlLH8kUc1Mky2YrUllKxOVP/psHSQOZj7AnLSxjDOxdwTaN6ccv4
jJVFxHr8wi01xUaamVZXHTOr6RnnteJLtLjOd7vUjYfemM0f5tBr12kZw56TReZ8iVvNyoCprbhp
CX3yfqi47FnaEhwwtlH1iDQQBGqkpaCzAB+0pG/PEqrxsIzdFbKgdiFWxSJhAKOR+lgSs2bxHllp
TQZQ1z7YWm1/b8mQw6xlTkOJ07FboosUcD2KTkavNxC0nRVsU+RXETrcKwivOdzHyIYYSU6izQgg
XwibnNJ4JDZzEegXvEnMlzpZuI7P5unetuOkL/4gwrLbtameLriR6uZBK6yaNNEwjr/q9WSqDdLX
Nt82jqgQjEzp+Iu5gsm2xTgg1eiYwlb1bLXRkFgQRYnm4QNR1goAuN16lPbRMMD4BefdBEnqKTyD
nbas8VDTh8xogJeFmPxyZ54vCbzRv779djy5wU7eRyAyBr1XvMICq+bzZ5YEKavJ4Jce4awRQ2Xw
rMIqTgdyEkD2gdde0TKQh2eXaUoLCeZ7CIkexiBewNtqaEdWDDQrnxdqdmIDy07fCbdBPDCEkzpf
8Vrn5RzVJKEirdWtMvmQtXFV+zaDHVJLxj7fdq453Cao/x/VONHKFejLCA23nOxng+8jQRaQC5fc
qM6Y8Kl16RfkPNp7x6AV3XX6mHOc5FpgOqSF+YK45Xkpo6GyBQUrvEdZdmzDrepThBtDXQ98C/LO
NkvcRwScQbTQ97Y2IuI3afJ7KM2LalcULmGMOWpQA5tKFT5qTma6QdU2wgb/pz90U26mvttY5TU/
CRmwVVPDk/CSQM3PNCIg/Y4IeRP1BpkVHTdg06jEts/fvusvfyoZDhCKMAqC/QAC8fymYyQjNr33
6qOO+AbqH0HfsUFMrmbW29idnUsHlfU7y8jLFYvWuLl2rJBdGwxEnn8mIIG288gDOBp0rYOmbsOd
KCz40i1J32//vJdbPqe6tYsIN42wa/fkmW4HQyeLLm2OkZHFW9tQ/RZE6vLOEvyyAcenrO1KY72I
fM7zH0QDWYJtbZrjZGVxoHT3Ju61BiH1kPqISe/KhkOGHLJp+/ave+XouppWOT+j56bPfepeBf9b
JyAY1FFRdnxDIKxfOxXMqdmxeEoXzfgI3zTf2ix+SCIy9wO9Uu9nGsfOWUKE6zsb+qtfh1fG5Lz6
dM1PrkM3dFSPBPMep9qY9rimjqJtgaTLfvw+1zHPOLzoW7cySnSijrmflnm4LcJMvxCEf75T2L5y
6xkiC+h0JoAzYZ082XZqtaWFBfU4NoNAwTIStg006p1n+ZW1ArwwOjSDB9mlJ3TyMDeRSywO+RvH
JEmNaz0a5scuqyiaPZwZW5ygM2RbLWqgp1vqouC7zlvYdnBEG72HkZoTjJdvbD2r6KdqfeueN1HU
IWsOk+WxzxVQTEk0x+jbURPbwTILdTnp2lwEbsh/CQhPqrOztmjlY0h2tS86jfxlXBtEfL3ztJ0+
5jQheNS4mHAQLXQ/5vPHvDfcwYpIJTt6TNj2YiAwdpMpE0J+vGB38sp9aSp1xR25X8ohvS9KUe8r
4BSox7N5V0TpTMuiqS4mMC67KlbGxQjvN8hGQNDvfNfTu79+VxpZq9F6tXfb65//URd7s2GDQpDT
MdKd+VPeTIM/Y+vNN0mWe9tWpVqQufoZwnf8cDwrd9oyaef4MaqLxom8GwHC/CGVfbd7+4udrn3r
91rfDV5ZAYFEX6/xH9+rBourpF3Ox6aMQec2yXDZiwF2dT/H/42P4nl0kWc81aEntyvSRhMYrZiP
fQIWoNbBaY9mWOxxbr2HoTvdRdZfxdwDfQhvHDKxk1+ld7oG/9+ej+vO6A9OrI4z4iCflKXhuswz
99qwKWrevpTrC/xnvbJ+qGsyaISOSRLqabfS8IgAs52BD22sfBOJiZAYayKGNKIfpTdYlN7+vBfL
Gx/IUw+xjkUFEfPpKRUSdt6pnljfQnnzzqQ4mcBIYyqqh5b8SfKl9/o6TFgmST9kMO4hGPX3tVl4
12MZte884q9cc24tHX7aSlz2VQnx55PU18jlORnqR9qVAD5wIZPlIszNOBbGrmnFtJXTOL93DV5Z
A1BYrGQmtBTgq04+1W0tMxPE2ByxiGmXi4cML7PwaFdT1O0VxD6s01p1rNsy3+kIpI+K0VtALwmE
8Nhda4w7LmVr6bd9TQ4yerflikq/Chpbk+8sza+8agzGmEKgt5D0W072/iVjDpI51XJs46T4lFa9
WKsrb4cLr37nVXvlqlBlUDubPBooScTze1EZEwuwlRtHywG9ypRiPs/nSOxIYsUmOg9ET+bVtJ3C
rHunfluv9/OXgNcNppr8h+T99EciJdHpPXvL0R5m/aJrxfwxTLVvbz/5L38e0I+VE0qNw0DpqY3/
x6I1T3nBETcnb6rOCLviv34udZDlnlVlO1PV00XbFMMHzKDDOxXOExLu5Pc9ndWfmIgSUufzKzsP
URMWiSmO9WLNAUmb1l0hQwTZeBYxcRYArNtgWRYdNXm05k1VPU6iDqBv74eod7fMMMlRr93B9Hgx
4/peqJikXkb/rV9Fq7TbSr0P+ARaPViI+vlFiACo/FpzlwP0gf4wVtqDlEv+kVQQGCQ8BpHhW65j
/rIWSVwgWpLlYoZ2Lze97IEbVDop3qHKkq99pCXnhJrI1LeYNn7qyK4jqISz4g2O4ErbEBuRN+88
9k99k2eXzAVVCbVRrJI8SvuTKszNh3UoZ2f3qdKby4yAVAKFZDVdOXMCHyH28kbcaAwwCqJ1reK2
cErybquwwIwL7mzu/WlBTr6xGhOLV9hpJbGCVvNNK3q8QcUEZ3shbA1TTlmWoD8Q3xI+MBKdqHUd
CgpSEVOxKWDU3GFXdjBDiE5ezF6IV9iQYKB8Wj/qjKEKGTEYCtOHt5/Wp4X/+QVgUmbSNCYAm4ai
XDeOPx7XSivGajS75t4x4/iyrgtcwTIlqYPosjJiMaogJxRx33zghJOeRWPejZuGfHtC4hpNa8B3
W4S4tXOM+tVc8uEM26q3zYeGu+uuOsYAp8u8yquZOjvobOvA1cb4u8WIigChNkshl9NGAVfntDfZ
aNBuLOwFBgssGuudc/u6jJ38WvqZFNx8JmcP/eR2M8pAc01o4f0wNC2JbhFLDncuvggTz9rzlODS
kq4606PYIkgQv/M7S9CLljaMTg+hGT/c5Tj3ZAf683rjvOtVD0zm3pPZeEa2R7OtsK6cdXonA5Ij
+3NtzNQeozv7cm5W/ljZKWTBYt6/feefSIXProXnUIqvsyrUGKsS6/mdH3Cx4taupvu5GLsHxyDh
Apl2DPMgy1yE2FEtGSVNohZfCJvgjBQ5WXRT4voj4HjOu9uC/CkU9HP+j5v0v1ay/zRWXeC/F21e
feuGUycZf+Efmk3hItlkXE/vEt2fxT79T80m2kuWaHRQlkObYCXQ/kuzKd2/wEPaaMxoWaz6RDbb
35JNiVbZYbvgoV7nCOgB/o5ik9nvs1cLexvyBXSffDrcMD7p5NXKJmcuHTd1AmQ35S9wdN5DyY6z
BDhl9rmpRaiNhwbocDS5D+GSZ/3WnfvpWm9UY9FM+S/2zqPJbSTt899lz4sOeHPZAwmSKKpUciV7
Qci04F0m/KffH6pn3reI4hKrOe1hOyYmJkI9SmYizWP+Jjc/oXkGyVnRFOHswhRlksNkYCafzsD8
98KFBYFdZebgcFFR8aYJlONHE3pN9TUE7tMdUt5j++yNnaPtRddjm1o4GUI9GWQCUDeTWh3R9Ayx
ZGszG1fkIc4eWTWIYwJZo58j7tbKqbBMqlNz7Up1hxoMDgjKgLbE3jVgfePnkDTpAQNc7ZjFpop7
0RjiHsd7kH4xcHqFc2/3KARJQDLoqhixYSG0oRjf8wS7v1052ib6wJUp1EAfMuWM4+60s+Qwv+29
sPwt0dA6Zwi7+KDqxvcUW8U7aLpO5KuzLsdjgXnT9yJDH/zzpHVwvo1O9V63ejE9WPoEY2JIzenT
hHcC7uZdHS/ewklxRBFA+zqV1uIyVZu9d2yg/X4RcVTHPu4ZNe69EpZdmynQ+zLSpNYnyMmRSEJr
UcOVtnV+iYH24h7sFvjIEq71a6ezgYs0DeZkfoINxm/AHcmnyGSYQ45GWQZgB5GdfTpEoKJydVBe
azGc5nM6iegj7HnuXq8Y5s+gGCoq1ChijrvOlTBt6IZjz0sCEX1CUWAEPVBUXgNazFWbHR4oSDrQ
hh7aM+C6sCVesGhylnmMVMcEjrHeh3Pp3A1T2XaItKTar67zjLNRKwX+fZoAINX3Wfcg8zrWTw1t
nITPa1gVBjvhaB3ruQcXWui4loiwC1kSbEHMvabDmfZb6ViRX4q2FkFfdTTsIb6h5OAIlA0UHRGQ
SsEaRqu7QsURpoHDqOqyu+96zG19wOf8ht5poiHA8mr6YSDC8MWkAMGecavxh1mjBbXTzFYRh87E
Ex34lzlS3+xgJu3ElMw4V3dleS9II2nMoV30zqRe+jnV0HDfV7mV/RrCUmmR8nDsj0WR2vGB+1zF
QqiJ0uzQD2W7G8Bff2mhHyEdEuU2+b6zfPqKaBWxD68TzWGsOgURB5y8gh4K928UggZkGIcOw5jB
kEn2ZoQ9RZXZwwTbL8d6OsVIcnu4VVMdR2tKxJ/glsMmTc00FKdI1B4smdaYP9UixQA6mfBz2reT
1Oq9IsQQ7+NCd+KjkpldvsctxWjhLdLYwExqSPdZNAjsOxuv/TZ2jfEZR2MR+oYGs3xfUxaVrw03
wxdXMzKnOGVzlhbninDNvIuiqhN3kGzx6JN5Cruz0EecafO0TdI306B0ajBAVdL2Us58c3SedLk3
Rdi4ewyaae9OCYwhXzQmym2Km4fOvobfBfUKo73xPGpx+IiEJCdZnStKZ0md9O9cQe3unChm/hRB
m8OHsVYz7VtSGiayR6iDjFA2NPTIGzHLL4KNAAmuGqC6FcLogfpNqWj2tqtNKRxMG0AdQoeSD/Qm
yWIrfBcBkkfUKlRk7+ut8Ib7bkoM7VT0pRk/ZIaX/G7tETGEOPMo5ZVjHvFtk8zA2dSe1U8Ugzz3
AL0j/ZnBimqPAx1/HfEOLPZ+mEpvfhPVHP3qu9b4JZCezg/gPcwBcHIPIx1GpPqJionpVzX3yEHY
mmIRQZnZZ61CWQUlrx6lG+Ha0Wen0GVz32lq4iC7aLWfkYjPJ78zhYlza98hfDsCb6x3lpXCnDcr
vc0ORohf6Tt9KlA4MnCeL2Qz//CQlhl3AkWQGGerAUmt2rVmLBjLxHicbZM2SKdqeDnjBbfEpmkv
ANTlanhuKaQaO4aVn6mAIG+B8EN4EFUDqrkNK/CLoWZSVpSUZSfouJ3r+uEYdtrBicHzHOE1x76A
YJySiCvO7xrlMppfaWgg/dBzi9+FduwZB2vQuK+SMK4ctlPWo61kNg5ggN7gkiG+RqEOJZxF6cwe
2oCyq/sl4QHQToqhaz8gG4eLVHOKT5XQlV6e0blp5yAmdfPuoBS0P6VoOm03ts38iA5j+CiBBcug
cN2v9ERAhxdmihtvvHjmhGL4YWE29KojEsR1GxBPD1cS1lk1Vo/CdNvXA5pyv7tm8rDaRW8uAM6C
g3zIED/r1Kp/A25V6dWhHMRjMtAcpwI485INOU1IwLHR+I3rG9M0hy36xWpNbXhU6Ci+n127/Qx6
HcPrPhm7t2jmCiioGL1+zhKlSvehibIuLcjMOjkF3wVKx5TfzVPYgOxQ46k6igZUG3lXOkLrzNAS
oveHG/FOw1PKFLn1oeryMULJIqvCQ4xSLrbzqEzlu4V48LXHEpuUFv2d7xmab+6uqlM1x8QOc7Yj
pD4NbRQakeaO62j+zXx68SpUKJ6Biu1d8z4s1bTxJ4T4Wt8txfgmFvEUHaxMG6EcRh7Mb1WUfbyv
tFBt9gk6ffRxFVwX9/EQTvY/fZP/HxX/D2LWW1Hxh+8l9CyBD+lzNtPT/+lfbCb9L1Ip+lXUr5Y6
8QKQ/xebSf9rQZur/EPPzgNL9F+RsWn8tWAbNMwwwEzR7SKc/ldkzB8B3VPJDy3yI4fk+I8i48uC
EHq2JnuGQpANzoUse51nQVYtdXswcSF3IP2X9picPBedS6uU9Dgn6Z10rM5D+ntvlN46aU1yZ6Yt
nn46GMIU9ng5AGpEXcsa4+ZeVNYnA94FrrNTd1BAAlGkaCIfCUhxR8iGD7oZ5r5s+uqITp+7Bzn4
d64PyPb29FBrW8MeU3V+OzUvcO8VgeuVn7FTrylVueMO3t4HrvZAwWYRdKcudn3Bv2PJr3XU3ZXN
N24TZHpau/AVM3wsev0f1ek/2uZUvvnPmoT33Enrf/3fSY2c/q4WkQ65/quWX/P/mCvX0nL7P2eG
BGv538+3//Kv/5uqav9lLpt/ye7Y3/9iqZLP/fVPOsY7Tud4Kez8F5HPQXiEbgA+OAbUlCX1+/fe
Vyz4fyRLHjB9+CuUSP7Ij4tBntVb6CYt7D0XqI1J2R0p31WNwXDo2yvaOL/SYkuWYudWdv6uFYRQ
H/WyqLSPMfKJP56tzNt/KhjPPahWJRYb2CjgaOAINLVoNdvrZmYygidCZcg9O7s30e795/uHD++y
jcLhZSHp5RiriaFQZda2lbnnbPfl22O0uw93f2YY8HKI5V55Vpmb7LrAWIEh5OHdl9ePb1P/7bz/
qu62prIClr8caJnrs4EanlJ09hjoFdpF/mPsM5nC3xKPfkKM/Xe96cUw1qr5i0YashAVnyULB7+u
ePSRHpzjo01pGifYfWgUeNdDV/ygVdlexTxRGa19KHMsf5F/NM9Z4e26egsAvPElrVXdwpz+vczz
8c0bb396wEHSv70jt4agCHOxwJOKJFrOzIvdt3j/2O4e9N3W8nLSn580drwOzQKSBf4Bi3L80vt4
9hHrKJzHwnPaU+WYw0HJyA1tKLIoYynO29vTuaz0LMwDKuL0SUGgAkoBybEaSgkxs/Oa9qRYYfUY
We65nMc0GJQoO+PajGRQhjjF7TFXFwldxIUiAwSGdjBFHHPV2sgmgtrMtoqgwXL1OKuDvbP6Dm9O
XS/PpI3J6fZ4TyDzZ7v1aUDg1MtlAkDDXG7W5+sZKmmDFCv6rnDY8bRB++NglsLeYybq+F2N2u4i
c3xq4d4dYlBzryxL1IGkirrPvKg5RshAfwftJOp9qy39lbpEHDfBCWXXJePswxlL3ys2xQBp0fN0
wsjedUVSBeTJ7qke+/aQyN65I4QpXilp1hyg4Rq+0TVLW0W6ZOwqIJ3M0PhfRX6o+8I63l6DZctc
LAHVQdQ4dXD/BEMvCsRVWzhF0eEUbNQxonx5nh8r8tM/HYVuOJxxRAwMsBJ03y8XGilTA1DL3Bwn
u9D3qGn2RyRexMYo6+NBoxHg71LshraCbsLqlM/4kunWVJhHlGjEp9otlXPeWMMHajBacHvZrgxF
l5lSAK8yz6y1ehpobRdOjM/rccIh3UevJqPC3lLtnM3u/Z8PBRyYwutC2wUffLl2VYEWI/g48zhr
kXVohJX65lzGxxhExj/pB4FQ9Hd15VV9sRlgFyx0FhBUiNOASbscKtXLuUaa1D7SVbAOs1vTOMyh
Ptye0PpqAV2Phh6Hna1AeOKuT53sEtkOXhc4oab/LmuNPF8gKf07Dz2uNRRi6g+e7L1844a+jNHZ
5sQ5yH0ADISvS79+NTtVj9WmNfvwhJk4pjJ2n4svVNKG7FiCpPzcWo74mlD6bsiEpb71PqwvNy6b
xZIQ1B2oEJzFVjumKPS47k2ZB1qmItM+U3amZiQrNPMdkanv9d6LtD9caar1AAxAwmHlBvfxReOz
oAvfkiyfwBglAbdu9KW2h2IvBQ48sztXB3xl242jsd5EZEAA7zX+4WJZev+XmwhxqnkBdUFqBNy6
i1Wret1UcfL69iZaH8CnUWiyYR+DEAOTvByFdkg0cQCroGll8UorQjxrcgtjPDkqf3gqGIpaApuH
A8GzuA4eAOfiWIAtUgAmefYpIio7Z563GvtXJkQW6XEVY4Ph0NC5nBB+m6Mzx2UdDKVOa8CTdJQx
czVj3W8a7qEN45+Xw/Gm08uxFmNFC5bP5XCdW4VjprdjMKhghVCTj1+5pJyQoYb8j3CHnDsO3AKW
YB/yqpMrXw41dwqGnJY9BWoYigcrzMVJrb1xI5R+ue041oAMSGgoBoBwuxyFmo4aOXhtBFoxKccW
vehAacoft3fdlUHAlfBcgKJ7QghfDiJbNpunpEhGYIF2SIeK5il+Vt3v28O8uCtYLSgF9I9J94Ag
r1ascsexMQGbBwp78o2DA9+9rormdT25cMTxSvh5e7xV7Lp8IQvYGBEA7zQCluvDhMNi1E3VGNjI
5r6zs1YBkYnvRwpmwW+8AW+sutVpEYX2XWsk1canu7IX0adZyiYetZ0X6PKM+9KJdYzBpZUoB9Sm
lWQ3xOq4y9H1/3h7qle+oMOW54hxJQIKWedBk4oHRK8NQVQCfNzh0KzvvUhNjI2r99qc6OSqi08y
u38NjQtraDWp4U3BOJnld1bUkQEGhwn+IwxW3d2e1TodXnBnS8sYkiOvqkZ5bLUxk65FhDFXgj4a
DBeVMbtx36pKVH3CnEN5mOeykF9xT3QfQSHi9isqwz00sbrQ7DrEJTZu55VcBWfehp4LBGMBAlN8
W4ueRCMI0nRQ1SBiHfqdjrOId1Kc0smP6PWawm+A/shDohP0+lzv6tJqtfsayWy9dk4Zyr0lzlwO
jQCsGNLcj9NW+aQBtn2rj6WxpbTz4gDwcxcl4wUfDRNuvXyj7aRdYcxTgJqd86sMFTrCsU57Mha6
9WrQkWT3Cle+7pzBOejqtGXxuA6JluWigg/M2ebr2evEzmm72jKLZgomowl3eol3izb0CYSzQnwJ
ezO5L5n7xqZ5sUUZlMoNkGCKpwtK53LPzN3cjlDZpgCgdv+N/hGailEmaS/0Wim3KAFXR0PGBQ4g
YCSKpZej1UM2it62pqDEUQFTO+dJ7r1x9ghiqhvb79pyQnDg6kQ8nhdhNTOOPd4kLYcPdetq15Fy
cU1PSRfgEDMAxQEKOqKzv2Us+BTaPE+mls/IzaLxfkN/wMb0co6xZsSzI8cpwMhQ7HCdy7uT3mJc
YSQuveVULYN86o91TStXjYb6jTnahwhJwT0IZGOXj33yWiNtyfdKHrX6RmD24lXh1xEGgti1VApn
61VREvqRGC6pwWS21j5G+fSRnq8y7ECpiVeGmm9lLtc+AzRMYJKEUEvd4nI5MG5OXHUo1ADpzRxz
gtJ73Riy+libmOl1wjBP1WArGxIKVwflIqS4iWID8cbloMCpevTd9TlooBGg/g3r4WD1eoO3iojf
x4Yax8g4VsaWud2V/U3xAgz0EuNTpF1VvsYGLTYbyn+QDF5t7jPo4cohD3v3l83H/Xz7vr8ySYOY
FJ9RRNiIFFYPtoL0QZ7RagjiTFXYRS04fiuxu4chluWB30Evre7knwZyyzu2cHqIGJFuW7ub2r1R
5Yaw50ClLorPhGY2CIkNqbNljfjikX4aiNt4WUiks1ff0I1jJNWpKAdFClSThCoL8hGZwtuLeG0U
GkYgpshFiYCX8/KsmqY2oTNqtIyDdhZV71vhgNEvqD58lG4PtELhPb2GaCpQTgOE6pEXre6j0s49
JUQSJWiEqo6HWaDc6i/eDohYYS8VHTTqwI+yjUzXH2bEC2lX6jLaKzGs0H070OjeqbWVJcFiay82
ft61dSBCX4xpibQ4MpfrEIJJgjRVa2iTubXno+pjyaNtxgAAbq/DtSPyfKDVZyVXzUPAXhoWPGOJ
qH65OEDWY5O/13CRmjem9SLd54qD0wyvHaWzhRRxOa2maTvM60puHwWAEla2ymc7bfU7OY7Fh8KS
zptEIPfgFQaYntsTvRJOLEITDowWgswXFptTOACYdLgLEO0oH3HGaFUU/L3xPe8C6LG89dT7SAmn
M81MDIv7vE43fsGVb0p6x9zBO9OU0VffFL5t10CsVQMbRd8KgVoph3PSydrbIF1cGYidTf5JLg4U
fl0nLqccWkHWOqBpLdPHtG/05dQWf/50kaEQIfG2qkvX5/JbSgOqBF6KThBaik3tHqIJqvFDUmDs
VsfZXiJT/eX2N7yyWZ0ntgQnAx75ujasZ1VcN4hDB5UyOL6IHHkwpoVR0MpwI/+58jDTg17INEvM
TAXzcnZERkist5pJGbptvxVZVL41vFDBmrBBh2KHfoLoNmK/dT9oCdAXzj+tdOqliCitxrQqUePo
GZkBlqKNc5TTrE+YXxTZW6HFzSsEwuv3URN1v83WGIqdPScalObc3uTQPRFkVkET2TTlRuIEjZVe
XY4U4a0CHjUItLbzgICNRCPHVmubd4oamfaDpgqjPLlW3aanpPOABSKLb2FriaDvUc9aG2/Svuyt
g40gz6c0ipvKl7wg1V2S6nAN21zE6Gqj6vypLNER3SdJqCNf3Zvgn9VyDj8ANM0/a0pSPKjxKBfp
lkwYKCtp45vCdoZ670rDsn1k7Ar7BA4qRCA8Tw1sgnXFHF7FWdPibWIKfH+8floke9xC+yVE3/4m
AG2q+xh1arnPBz371ChxsXjKtI5zSHJZvceDCO3+VCrqDPJLOv0BZJT5s/fwJ98nagjzsSk1lgRD
MO9L5xUOAFmUHIWfWb3iHkdOBvBVSOnYIWRG+Ib+ECY4KUJoITivHpUUhRqcdTTSRuZwOwpP2xWN
q4cHzLPGb0DxlfZNmnTidT9Y4Pvt2BLf0poAfY9XtfJdhpXq3k1FAndKeNb0qe3r7rFuyzLdGXLW
Ho0kVf5G5c38GZP0iZOWK/M7GzMunY+Z1jhmhToEtBCaFBMFtmq8y+H3R34/6eE7kcDdhDgT2e8R
2oNOr5VR+DMuW+yH+zSsH1o17J2AOfUfq67DCdPuwPTvLIwEmkNeieKhK7Va7gvqWeNeGAOgysEq
i2+DSkviZEg3/zgOi5JlCKX+l6n2UxR0/B2oMGgyBs4TqtZPN0J4Y2c0yMm/iosWlKWzmLqCDs5o
idhmpyfIqfODjrKIYL0gv5jm71SYWnhLlI2GrUs/SlxrckMN75QinbAz1iG+7GKjz+QeBQE9yERd
qadR96pwX+mFNPyoGVQk0PvM+FlZkeXtMk0bnD3S731xdpU6/z4W3fiTEHK+m/ABWlx5dIGan94I
4yjcMfwRuWr1wzRaSG4V2DV174SqUh6qyVW+KJggST+TuXhXE0YQRXQqP4N9Fh1ctR3UnQWTFv0F
daTPNuRQUA4Rj+Tv/wk3exhl2hg8n3L5qyeqnzC3kjrfiAquvNMLaAe+BJkounjLnz8Lw1Kj9hol
lGZgDsbizKbmTXbIxjH+IqJx6HaRJcpAKEZETNu34Vbqf+UBg6lGEZl6G9bU6/ZKYShhOai1HrRc
kw9YEWPWk+exf/s1Wa7T9SXHHcf8SA9p46wmOU4ALCuj0ANdKqiS7YgPePldtStm8KRZiTGgkTs/
YmeS1e/bQ197XXie6YtBFlte0cv1NQHzLKGCHkx52sBwSqzpJA11fm/VrnMapf319ngvp4rELJ1E
6j5km/r6ZQlrgMlaPFjBHBag7kGXg533mqHuXuEIjKmHIq15PMYYFG/VGF5uJZSGqYEtChX0y9Zv
Nk0nLWmQ/r2rpyj1DqgtGj+iJFMxilQHnEuKyimxaUYrctjpcext5Z5XynAUbmnVLUkLudk6cWmn
2DYnOy3uMH2Jo6C33bjBhaNE7NOIiLMPLSmdthMKmPaAPkCtHHsg8hhCSrX9aKplmW2crpdhzMJA
dtGk9wiB2QaXXz9DWc4Y8yS7awRapDtPCu8VaGzr3IvE/X77y7/caYzFWUY3DPIlqc7lWDVapWWl
5tkdPtPdIQaGfID23b2OzcE7Wi4oytvjvdxp5CxABlhyKtfg7i7H6/vEdBOcZwM3SbMTiCAXR9a5
wMZ0wuBXZhpaJIbcOMlXFnQpED7pr7HT1qm3oY5gMyzDC7i58wcecokjpI1JYAer8vb8Xl5NDshE
wk/aJurLxomIYttpLekFlVXrRwVaGU7P01bX/MpXw7uKU0O5lk72Ov5aHHQrEDeActRU4QkJlQ8y
HrAOHlTsKmYt3qgi6Dqf5fIuJJKnn0ZvkKNCNf7ys6XjbAwjWRu1YR1HPCN2uf6oZxjNq3FojHcY
LQ/23dBmstgPgJ/DUxpr8Rs5COctUHuUCV3MS3AACoXyGE6OjHxNGkX+OtXhpSBImczdSQJBf5eq
bR8+OOVkfm3Dyfs4R4RCx9sf6cp+AAhAtkfrbmH7LX/+7PmC4EBoabVhMKr6qIEDCZv4YHhsoN0U
4Sb659sPdjsQBx4t6GHrTEiRrlfPIH+CuuncaeeWZaHAoGqQ5skLCLS3J3dlBwI44iKCO6Yv9+rl
5JpJE4oTa2HQFrCDMVG1v3Z2ITawRtdHMXkqNKqnvFWXo3iCEfJ8CoPKVmKCkcxIu4/qiJDjxkBX
3gcXCgjd1UWRngvxcqDMMfvGNuswmJ3EmX3CZZ3oz5V7tIwKiDehPRxqPAvvk2kutooC1zbKUg4g
fWXbA06/HDynXgzUXw8DFcbvIxFRq3/J0Fn8qCvCrB9vf7hrg1EaJMkjhwUwtip+RNKNBm/slUAR
rYL3U4qda4WC612vecnGCbhygbDxqe/S5yXKeAG7GfElNbVJCfDwLfy8b1tfjfTh2Irpx8Tx2LgV
r9z6NCvAfVJJo+G7bidbatuOHsKPAa3x+I2uNsK3Zzu/l1h8Q1rrlTv8gOyNnbN8nNWdxaCcWmsp
5yAhcvnx2j5uR95uJdDrwoYzWKhxuM8gPliHzpa4XNrFYHswb8rhu6KH7kmXcjL/uLSNjTyYCkAz
OrWldRkxg1hYWHanBBQuCy2IK3gp+z6yhuFo5Kgd+LMXQY5xw0l8uL2drp1Q7HAW9jzVJLAzl9Pn
KMZ9JwslyJvZflWkWPmhS6lvzO/aKAjA0JldwlVr3T7Bxnm2IFTxZbMJIemBPpzhl50nnY2Bru1Y
NL4I0Gh906BYTQfypgldNGY6DtWkFFH0PZ5tv2AWwUKMii3w7bXDyLGAnwhuE8zTarjWS9K8NlwP
RIw0fdOoJO2n1sYJo/8PDgc99KX3CiyNrbK6sF2rmVS9y8OgQ9HT23du2mG5XpggGYuuAJFq1kwv
bTzvzy8B7lNckYh9EYR5cQlUbP12Zo5d2LYBZVlIONpsf8wx/NtTbC0Pt3fklTVlLXlvHXoEMP1X
ca2VU1Rfkskg12CU6jAr/Cl2DYqPUv75I0iThWsUu4ulyLk6+7TyS0PLGxzjUit5QP0zPnd2n57+
fEKEYBTmgC6y91cTQkJaGyoi+SDK8vGVK9P2EDVa9LcXWaV/e6iVbs/Sj0Bx1YYXg/Qn6P31g6vn
tdDgQnkBmorVnUl95ThOOsKEQkXFWw3N3M/bEFuAqAOlJ/seJq7nfhbGHOFarbgb9c8rz7JHrsiF
tpz+F2lbTmGjEOPy/ss6o1HoVqhkdaI/R9TR9okS5Qc8FYj4eNC2NJOu7SPk2TiUy3l50SpOgI85
XcHY9FpEej/YI3AoFxMd585WxnFLMPTqcOSoXDtc4C+S8cRIcIw0LKJFBavP2B6RQORzDW+HekKs
5fZ3vnLNIaxMVM9/o7+yDneGcPYGF4Im4Q5Qam0cMZQ0oAiGgC8wbla3pN+uFJWJTOkMAlKGcEWF
8fKZsJV+QOi19QL8ALEmK1rdKPadHuOhjg22UI4430fpK8r8Mjvhx9FX0E2NpKEeOk75xoF6SrZX
bzY/hVoEXHYSxfUVkQ6mNFPXDAOZDoW59yjCNGeB3WX8BmNZyq04K7rhIZyVfvSVPMte9UU6/m1P
dvclrt0Kx+kut6Md2rgpWgORVhQ4mHTOeaKsPuy6cGjCw59/sSW6eCrNL53JywUswyRCVzUOkRgX
4u/aM5KvWMVXX8HLwaUt097SN+6Cl2ePVIxO+ZJUoPuzvgoczrkVa4ULKABHzpMpe+1raIWN6hMG
5O0Bm16R+YByzA+zlN6Wr83LJx/xPFpkPB3qkueu3qvOkpk3h5lLXGVgvTRGNo5U2QjAb+N9uj4Q
Ol3cd6Qya/Av0uJm10auEyAm6J4UbBjvutYcN07cy+PNdHglAKwtNg5rSzOZR8LOKskoWZwftbk3
/UKA1QaXOG5s76sTIgWC/AQcEeDj5VaBOtvhmctQeQiIxoMfENR6v+UZdXVChBEUDqnqEJVdjgLI
Vp3lZDtB7IjSl57W7EWPG4SjiD+Pklg7UmmKkYh3vQDA6kZkJWM9UOrnqti7pTodai8e9/OEdPLt
Y3Z1Vi5IGF5znr/1pkedweExUh08X8fPOHwMALEHeXKzeth42l5ewQvCCoc7Yma6seuQPcGtKpvt
0QHYVbV3iVa6R7XIhv3olTpcJ/xlb8/syniAiAFzAgMETraurYSxgdAFfYKgrGz1XKlhBn17xojV
kD2k7mHryr82HtEmhwqJGRf46OX+KLMyJnBouT6cVH3b0ep+R97WyPuw6K2falil+kYmduXbwYEA
vAlgb2EpraKxaGhF1im1G8RKN+2Saqh2dPAdbLynLSOUa0Px4QgOCDWRsltNzmmrFvyY4QYzRrDn
2GqlTwto9Euz7Deu4SunmaohB3kJgZYQ8HIdM68x7JZHJ0AUwt21AgnsUSjDxr6/9rWejfL0fj+r
VRkalGO0ONyAowH40tMnen5T/4hXVIv8mG3/B7uRTU9FHBewJei5nNVA+DbRzeVbVTOycmXlvcOL
a9pFY1UeTTNFWeT29r/6xSiYIvy76A+vt7/i9g41vsoNnD6MDo70uqMNII8u17jFJlm+yGV0QREY
7uvSRqcKvHY16KxUEhCUrKVQ9X2LibyPpgmdnWLO9vNgqEHt0n1uYCr4Firuv27P9EoMz/iQ4amC
AK6j33K5tm01Z7Fhs7aDk5p1kGhR9rfXzJ3pZ4nroK2i27J6i7SLGE6u0J2GAMiQH3DPlOeaEhnd
Zlwmio19fCWc4C4A4QnPBUzVOuYqxZR2YjQc6k4WdvDgBbTXqQid713XyGFP29mTOxdN/N9aY9EC
vr0o104RXa7FzxfWywtmUbFAoxuPgNcWivTH3E6QVdeUu9ujXNtkbK7F/Xexklnf6XGERlWi0HZw
smZ6EF2ZHtJ+cn13rH/eHulKQL2Qs3mpnhhL5Aurj8yRminwuAGQh/7NUALW2Gv0OTA/KnP7q1nK
tNolXjTcqSrJtofPjQ/WfKuJdGVdoUiiorjIJbxsEXRGYkCwmbyg9OLsocvqftdP5R9D81GewXMK
ly2g7ODGVzta4BSqD0LzgrBMk/CpOgIKe3LbfOOWWFZtdXQXYDoUC7oMS7npclXjIlpwFVEYQDKo
Qj+XitH4IhcZHuihnZyHNG9eG1qrbhXvr9y/qK4CnEQmgkd6fT1Ngs57WeXszzzT7ltW+zw6cfTa
jAQeO9gInP6D/bPgDYH2sar0nS9n6lQ6MWKmUSUxjf5r5ob1a1vGLj0SegcImCCJmxCjQnf1ThIx
pSPKjFub59qkF+k5ROio7WNHfPkbRrOdZ5nQxeqElX0d0woxDNsp0A3CTN00UASXc7bx8Fw5ooTg
yCXQcOddXT88lD0GRIZ56NzW6fZixr3BqLz6mIqp+g+GYixKN8s1TJR8OT3Dmrqys2LeOIAMH/PE
M/+WXM5IfBdWtCVleuV6Bav634MtB/XZA66qw1haE1mM3cWquVeIwr+irCTvRuBjCNfNkfYWsIfr
oNgV5mNweztduwZIN5bGPmIq6Otfjq7TezS9SXEDRR+qh8TMhnuYAvpGyHzt25FDLReNvhRllj9/
PseMeKLuJq7XyRIH00CQbpxs84ADbLhxEVybEJVSWsgARV+yZsw4Qic3J+oKu7S5y8I5QQTIqP6D
UYBgLtn10sh9AQpoUzh2JRJrcV7EpzkrKn9OmnpjH16h3KC2T1uQsBiLHcrnl+tGAXusZ7uwg6rJ
a7h2mnw/GYqHAIxJTc/M7H0dTvGp1sfEl3Wo7hSobveAx2hamp2CY96gIV/TiIcijapdOKfWxpdd
wyOIpfmJFtGZS/ERPsCqK0XSUhWSa/U8GXl1F/VVsS/LvrjX5tL+jF9T/QWkW7dLNaUA8G3Hfge0
7jXRYrSxk6//EsqsECH4IRQdLxcr9kYwt0LLztR9LLGfRig2+Iwl6b4FrH2WSPM+CE3A766s6Q3O
Z+rrGF0+d2fNrfHu9rFaXZBPq0L8hmI5XTTM0Far4sWxPZfVkJ5FFv/Me2/YVXoqd2Xj6achReHs
9nCrTf/PcHC8KY3RcvXWBllRjgRhD3ru3GspICCnyd7EUVjsb4+yOsXLKHAXlw6/CteZu/FygYsE
A6JoMqIzktHDQRruz0nG7dFrpnpjV63uxKeRGA1mN0BkYBKrkdQ+dEenVKNzIqr6uxlX6XgHVwtX
6jH06p2MC2SVDNTvD5072srGE3ttdGTAKTLS/aQfv3zcZ7cVZk/I9TVKdFYUnlRFG5IzOEs0SMUY
B1lj2idhF9lBj6utKObaCtsETAvphIj3yQT52chdFGnTxI1yjpHnPaSO4vqxE2anSrRbb9zyRD8L
mJ6WGO46dupA9KhnrHZoMjq5msghOmezbM8qzr2BdDEqLmQ0PjqORt+1MqeTE6PZt1NtbdzYTFdO
CBkOBAq64gQRa4vAkAIuTlZ84qnPDlGNCyrlZXNftXgC8mU3DsgqPFxmS6eOn0lzZIm+V5/UceYq
ijUR3pWpB4ZLsfp714mnvVDF5Gdj2B7iQY0eb5+XJ3GT1RrzKYH7LM4sPPKrNUZwwK6i3ErPajWn
cEQiZ6yBXdtFccDCDE1dFFTj4TwaGeWwCYTM+9RqY2cfWnbY70en1j6D524OpPbDb3WI8wYDhlyC
iG0K5T6rEUva95g6JvB2XNM59fMYvUs0utoHeOD1q7DKZnVXtSlcR+oPFXqllTadcAyFJtuJtP2e
5nETHy1NiE+jMScmHx2shA+FNqHeZNlT4hdaVL0tuwqPlk5i+PKzjFPvmORDPB/mtjOjYMSOTfus
6+30WFBQ2fLduHIcCeufOB8QWl7wTpHa1io5JvEZqklzKsYwOvZd1vu5Uqd/p3WpIXZexoc+hJxx
+wNe2TVgAyiik/niM7r20ov/N2fn0SO3kYbhX0SAOVzZmRM0yuFCyJLFnDN//T41l1WziSbGWK8P
luHqKlb4wht8parzYQo9tQwLr1ZKiKJj2L13QjvdjX1Q79Im2XLpXDmYBhpecDephwn55+vbp0pl
be6cNvSyDnlOZ05lsv82/woZLT1Gc1qexiDvd42lZIcesdfv9+e88pQIlXWFC5DzaS73bGH1cYLn
V+RpMyaJTWRFR+H3sQEYWxsFMqfg1Qn20PIpKekN2c6URF4690XgWvbU74s0HzcUEdaHIWMQqS7x
p3q9lnEz8zyEfeRhZZ1nbjYF2U9s+7bK3Ct3mShfil4nVuLk9dfDBKMeTOz8yCtDx3gqkRUGqqip
bkPCui+G+Y0QLnGbUYAmaKdkgYrFcotow9DikSxHXt5KpReTTX8c0z7YuKFXF4/Nj5qiGHBJYDaj
0ugoS0SeXeMztKdtYMAlTqMtJ7qVRw8YBTouvHfk7kuVBxilmRKqduhpg94Gbq8UTr8rrKZ4APef
vTFyf107RqKdA/abGv5iS4T04+OsakIvBWXn1qWfeOiDthtolLU7SzDl6Xm8ZiGLUcy268rKySNP
DzTpmeNk7aFjjI+znTRuY43Wnhsl3ynKuCWLtraahujY4tECBHwZQsz0oDM5cUJPmevgPIHd3QHt
6d5b8fzt/k2xPtJr7ij2/pJrOQDNQIsmi7zALPvvhZFXzCxq8EWLtuiMaweMArrgFGHDcEPEjRHh
pZw9Mym7wAG2drxWTdGqzucvbdh+vT+v1cHIHKl2im2/jBWcIrAlLdFDb+iC9skxotDNOtk+llOi
HkYwGJf7462cMzGtVxwWDbnljoxmXU0HrcDLAobJkUBiusx9be7vj7LytRiFeJbYjRr3cl9EbQrA
VhnBuajR/G5sDA1829Q+dg2SaPeHWtn8iFMC2IdBxbleLqAph21i2V3o6Vnq6F4sJ2kMnq+rz4Ut
OYYLQzw+1WzSLxS3zY0rf22eqD5gUyQcPm/uYlJ9JbSUNPTGgerf3sco6qMfD3G5l0N1Ot6f6VrO
CQgBaBToZwEBEXvpr4AdSr+fm5WZeykk4YMyaf4+kcfUja0WGoAFMjRSnE8kijqpee5gI6qEe7tL
No7iypYFZ8uvEC68Gma81z+jT6PKr/GZ9FK1CC55Gba03QP/iEIdQVofb8UoK1+YSg54b1Mm3aZb
cj2eKheSXkVW7mFHK9d7y47Cb/Ioqc3eUqDAZniWvWsSNPAnOn6/76/5ynFBm80WqTWnkx9xPXZl
Dzzmvp55cB9E927wjRf879rSvT/OSvAn2skCQ0+MwjSvx1GzuTWk0uDTDj3A9KFPPLILhNCbBBRJ
WMtIbjVbpNjVySHpbYrdK9jG14MGcWnWUa3knu7LzUOm19mlHuJqI71emxo5iRAlkSnZLO+CtjH0
MpGm3MvLxvjV9LN69hUr+e6goVC4fVDa8b4Tbjb3V3RtctRmKB6QW4sH/3pygPHKFlXv3ENxuzsk
tRVdpEodNtjLKxcAckcygTNxrOhtXI/id/lsWn5aeLIGM8/160D7XsdN0e+iIoC8dH9OKydBaA5R
v6VrJ0xZrkerWiK0HrqZN/gm8ne2NTRPcFv6b+AqwnxvIUCj77pY6pQY44SxMDbW9LW/sMgx+QEI
EqGMQcKwzFF0X0nYNXbq4e3oZ3uahYns4oFQ/2xCBzZsXhnlfO65NkIXH6DstwZc6gsW4eM/Fd2K
eGeFLSJ1Ep33rVLsypfgxeYICTEyEvDF2qiNaidoE/DTsEdycZqejugZ6WcyH3ljGVYuQNEhpPQl
bqUbFVWpjhOTGlhKLFeVe2Mu+keYxxANm7k8EApuXUKryy6QR2CCsAsFlXr93SUjxam07VOvc/z2
ucGe/IXYv7KPqZVO9jHCvRRZL2lMZAqzMKE9LTXrj/hpx+3O6qRYvmBSpZ0BCDjq4f6WXFt2sh1R
DoS+Amdu8dPKENDpyI4oYGH/kqIp2KVSYHJTGlvo9bWhBE0G+U/2/k3xV1LtFNEdJfVKLfpj+Lrz
iH9cf9QoPnx++6QMTfhACrVsTtD1pMYhNv0IsQkvmZJiPwmb7MZUoPuqk7WR9yw7tCJFcNi0ioA+
A45fXo8xau5TGFWZ16Z+/GPI6/k9RNvZd4fESS7KgOOYSQXGFMTr4heoQuMwtJRvNq6W28XF4U50
+iDQoMW9vMhiJZecGIKpV2kKSkN5lHaYqMeBEbrapNbz4a0rDJ5dyO2LdE+0hK5XuEg6XHrCLPYs
cW0WsFm/TKb5E1lS7Xx/pNt3gJEURVTjECa9KY73vOq5PyWxpwbUFg3Zny9VAS7x/ii3jxyj0JtB
6BgK3M3FSJl80Ho7ojGRms1n9ol8JohLfmkS0BZXDs3u0Ms5wf39YW9vIgHWF2KCgND0m5pRwpsd
V/EYeTUElo++E6ne0BTNszmhkHTCTERRj/dHXFtOHjsSFvgzFpqI1x8OU8fXDg097igw9tQGkPgv
LWXjhl1bTnYFcjf0GOCPLbYHULc+bYYi8hq8Q851USiHKevs56iztSOpQPvRyYItceyVo4isLIL3
r4kff1s85mFEoqLMZLNRnKvYOXH0ZqcLdxQKp481Dsd/BoQCLkpXp8cBbQkAME2Sb3zStQUWzDxF
F90cgsLrBS5tfWBNaOZQSc9Ofuj4DwQvW2WQ27ofcFmQ8lSqIMzdXNtdn02KE3axV0rS1J2mSHdQ
uzTKT4Eam85RbXvIqDXN/w+gwqNup8ZO/fL2nQQUBAQFIjeCuHc9USfNMeVWw9jL/D64aJqk7Ae5
mTdqf2snhKOJLxf1K4P46HqUjkXu2lSlqmrDFp8yPGaSWvUvTRD8E+PntnEPrF2jXObiVkfrlVD+
ericRjPs/SH0ZIXLTarRVo/o7V9atJ02NsraGYErDbAQXQDSscVG6TGQZftZoQdSuNx3jpE+wAsg
BcPRK8RkCjUocIdT9+X+Z1vixpiaMKd8RYMQjdzkvN0klYMMdtgLjArLMXtOcYTE3+4R9dT6jwHP
s6UfDIHaCJLJcckVdf9QzbP9riokifZOHti/7v+mtTMjPq4OApyoeJmRZh3bq5760GuGSPsH6878
Re8hgN0fZeXb8kwbjIPIogj9rr+tZEtzE9a0BmzYup411OOTo/bTk1lj+nR/qNeG2HWgzYeFw8MF
SLuKXtL1WOTCiMg6XOxxEqU1tmZZ9VhlQza5s4YV4o7g2gh2gVUm6hExOvmTnBVZ8E8dFOGhtdTm
aw8E4h1Mx6zet2bVaycoE4Eo0bWz6c5hoStuKfhPOH61Q3m0W8c45HFVNieMzspD2dh6Sjmhir61
moOQjNYgkbNDUk3uXUeJ8K2aIzXU3FHBWWzj9l/5nGBlmaOugYS/KenExUCsJ9mRNxbOJwUKxVOK
LMxGWrr2NUGVAhSnsk2DeXFSAy3FPwwtWq+3+3YPVI+egDpXD0Y/yMf7X3PlDlLYmK+dR+s2a1LD
pJwqO4g9fZCVvdLOw7uhVcMnRKDVn7m8yRFaHU/0OtmnYCWWU+utXJVmS4/AJsjx5ygyv+VTmZ57
qpfvBruzN0LYtc8F4ZK8kFyKa29xxUql0xfULVPPquWO/pwyIgEztxujrH0v5gOFjkobBdPF6auC
GZOw1Eo8iD7xg9KZ5b6QVGVnY3e2kdSLm3Nx+EjrRABAK4coZHH4iroYytIH4BCCQf2FNr+2A5iu
nccOgVNsrONHS/PDlzauh41zvzJJqBLkU6IrTzl/MUkF8j8RsJ54DmUg4xg7ZfIcZXH9PY2l9seb
dyWYIuoIgrwDIn7xfpi1NoUIhqZeJE/RMRyRltt1Oj3jPGmk2sVz7o30XPFyCF6pwPpztjl415da
omlzPkZl5uFfWuzMPtdORTZnh/vzWltDTQhsA5gC4Lx8gk3EOyGSRplXNzoV7iCMvCjJzB2E/i0B
yLWhiKFQCSW+oFa+2CiohHaOJGMhGSj5/LOXp8DHF70yv0VRl/++P62V5x52BKAbyC3oES7DpZ7L
WY8NmURbHdInZRwmzHCyRv0oxMiEA7NSXEq/2CLBrQ9LEQ36Ajq/y7ukk7nXyqlLPaSicuxxuVZK
tw9T4xCOumTssDyxvUnG0eV8f75ra0sXBhFWm4L1DS5m4pT06hCl3jB25h4CXfAp1zThli6rH94+
lCi6UlcXWjfLSEpKDHVMMounoM2NfY8ce+JapZ4eskED7nB/sLXLhffGgZRJCMENc30IhlbRJjD0
kScPhvm1SUdFdWOtgS2a1sYFF2PtjCus9RQjPLtFlltbU0rM6K+yqJC7teuxdTOtJr0lqjDsUkXO
AVqlXEVokUV2sNGTXHmD0Pv4/1CL5zXFBSAoR4WusY2hah7bDdBgx/4za5Hj6lWI3cL9dV15hWDl
AaASxT+MaRcDalJTlVGeRl6nDH8iXDoe0ybaAmvxzty+DeKhY7tQGqIWt/h8rd0h2GIBmvLL0NA/
QXnBBcNFF0R6ibpOlY/pHDUYU/sIC+4S2Te6XWhVJulyFSSugZd6trOUTppOZoV80w6JF/l90zfa
VwtdOFxGEZ6qXTXIRmOPsUJjvkyICf5J9D6JXduunU9BYuT52TETKLAa1pnBoQnzAtWTge5oqihS
iyRp4ssINI/DH1PObd8dC1v+ppi5o+4DUJLv+37wPyQYvDaHIYPwtTfVUSlcJw76R7SBm/YIC0L7
hpL02O/1pAsQoUo1PJdTURDdN0bVd24hV5LkSf48P4+qVpqXcujMdjdIk5PtHHVOfhkNieUHn0ob
d4ZvJspJLetGoaI0U6fttTbHNBd9vF3rS9boTkZLS34Gtohp6oTWwXPMzYN8YWqnJdFFMf6Thdjm
7H1qSyBT8mD8MgZj8plbyprfNY5FX8rFsSQ1fmedMU77tlHC74jQRcMlK3UH19u5wZpVHZCvI5pX
4p2WyHZ68BGdMg9yFugJCgeBqnGvRZq0K7Q4ep7BC6So2k7Nv9weo/mgpmOkHpDFr8FFDTE8BgFs
9vezrWf5y4xb7McyrsynQJGDzJ3NYaxfMGoLobMgfvzNNhLn12DO09EZEQLH6Qnu5FlC0dA65TJO
Ui6vfw9LIlcTnFeHfnBNhCXsPXnlQHifGUmwn7O+bzCRGnTUlButCdxA5tU7OFFmpXtlwjZ3Vw7m
qBxLalPNOZF7JXNxcKz0fY2gxEM+DU3nmlrifENqBkOqFmT458rBgc/FJEO2n1QszT2jhOjv8nba
yk7moRnPfVhMFSqCNr7trh2h7ee2jm1XiA2XmKAiw5NXFwUx/mpX8lhUrt0H7e9K99UBZ13JrNxe
o+O8a6opkx/Kdja+dJhUAwAzYhQDuhwBajOhR+3i5aoELz3JZONmtllJX/KxVs1dUBamJ5XN/FGL
i8R6yeUynV1iNowCChnXvcsYVfXnfmqM1tXLVvtaVuqsHPVMM4s/ndSr+CYrOCBvhKgrb6XQq7NR
sAAAd5MZl8kYoLs4x56BF8ALQFz/k1M59q+M3PwjlmS/a/yvN669myudiIAyEcABepTwaxdRXJPY
A4jrOfeSdop2jcDaYX8RH3DM+uf+BXtTMqLCj34LKSnkZ8ZaBDsjZX3ZGKzMMxs1/W4jofM+0FoT
zJETt9/KvnROHeL/nLxp/AJeN94CqN9MlZYTeRStRMJVWomLG36MRyxthirxALsU78dwnC6Kiktg
odbJ8f5c14eCRwm0mydl2UyK+zwPHIjzHjYA+T7Lg9kloTaOquRrGwWqlXcL9iuFcIJ+qtTLgmoU
zoAd7Zx+bzVUv7tMmn4pqK5sbM21CQHph11CSnPbpwwwcQ3jICV70jCDcGus+JydbcfGz7A1+jcq
Z4tAXwhUoIkJ5E6AixdxRltqk5OTQAk79kcn0oZTT4N4PJnaSNhaOdF40ftcORSygkH6278dQhyU
xeg2A0JZpKN5BfiOEhGnELHqY9bqteyqjHvB7r5t33r8xEzBBQhWBgDD5UbJzUhuw5k6qqqgF5mo
XFF2O54aKdhq0Lw6nlxlpQK6yFPJigri5nL7q6ZkFuM00NCO03jYi4Lpw1Q7zT+zntv/mqHOeyVn
dqLiDF/nT4mJavHTpJeatEeh106PPjKO32UMq2nZDiS295f9JjASPw/GJI4g9EZvOuGjFE56FDqZ
F/p1vstVjXekgca6T0vnZx9Y2sG2R2T6EEvdMOu4CTUZmUwBdLmAkEJdv95thRKFQ1B1GWkIfDRJ
y7NDWpb9CVLa/KiiVvpGDZZX+RuR8ZH34f14g0WrHfyUqpAB8T5JvGKSR45V+QFKSrpRpHrdP8uP
jjIOiQmNSEqCi+sdUh4KlLNFJ1KdcWVXhwDE9qgORoAMVFvzLvqVXbhELNTl0iqvyJemuP6hJnHx
XoZ6/kk1In3az5OCl06PSzT5fWQ04VlzKutz1jTmcBmHMvkBXCD9nqo+2KVpFBKEvSosqgZ09X/l
o9QZu7L3ATeoUa+kLu9rrX5hz3ct0qPz2L9Hg69LYUwPGk4Scl5kLmGPSVENlN53NDMQWSIdsKKd
RUHDcXkK+xZxZK0Onrm2ko/15Ju+q0z28PX+xry5YNkeqJdSs4akhWbOImLPc0RywrymzsFcD+bs
t59xiUreiqsTo1AFo50JA+fmIpCtuJ9DOc08OW1V7rlIeqqzassU6hYCxjDCmAaiipDjXXaHojjG
CQVMqTdbfnSCbTociHfkPQozHd9f8XdhqurvwqiNHgrVmH9gAKG9G+hb7++v6k2sI34IbUAiP9Sz
YEFdHzpz8FGF0ej7R4k+HfxU4bJHl/cwyNq4T2xccwIux43jsHbHMBxHAY0nSoGL08BJc2YBPKEG
EuT/BkbWX2IpgKxIfmkdfb3Qf8APi5/8ObS2RLxuXlAmjEG7QHaDPyACvp4wW6vkkJW5Z3bT8IDI
dA/ezG+RJ3b6l/truzoUxjOUVBntBsoSSyXpnoAuJXhtUeCUApgqQe+OyWxvBDornxHRFJVOPDEr
PjCLl5osItAmuc49HOaL06QnpVcmlnlQaDXssC8oHmTLzzcGXZkfBSWKgeAm6SAtP2OtVSaR+Zx5
vlm1P7S+qE/I6redG6mztYWsW9IaxW1NvQzjc8rhr9qZ1x+OwhkZRM+mqUkb3RozxotZ15lbNGl0
0KNJdoHrxwdEQew/A63CfRmBuUtMuTnHkGhOUj4bF6pgQk7NmNG+kouNiGUlsqbdSzUIzUIhlbp4
wPoSAaVx5D2JDAv4lAp7kcsyS8YjtP7iU6TFzbcZ/PBxTBLqs7OUTuf7O27lCaVkQpuUIys6Tos7
srKBuyD9zrWiJuaD3BkvaV6Nu27IYEoFsBbfPhx9HYrBtC3h+C12XWlW6KG0xAqlrUif7QIde8nI
ggNvQnqYrandklV6XcLFOyrIrZhrCZX2m9Ss6cvcSbMWzKpvls/giIJD1pYhVhBGEn+fnHo4plVb
Wjstd6ZPfhv3F7hOxUaMtLbxKbnjUUEWpd1gUdRRSutMB2STmU30kMF+2udDX7mtlEUb9/PaF6Wx
RY9fxGKAx653fZZilmwnAx4AqdkerCByThVVjrNTBtZDO9fW9/ufdG1q1PahW+OcaTDH6/HUEOWl
wURgWgrC5gcjGTMiJrH+2ej7essnbW1ybB8OHR0nvIYXB6aryhmZsyLxmjmrTomSzCelUqtTAX96
11lj+B8mR5atwEd9lcYUk/8LeJ0qeWL5syEyT9s/zX7+oXfG8RDhj/Ll7cv490hi5n+NBKpECWbC
Ia+lybwHFpZQ96LupvjmVsF07YuRT2DTLgiRxvLMoy9rhI5CSjg1ZeEW4Pie0qY1XczHw8//YVYC
M0o1FH7bMliY4L32Mjr6oPPz1sNGzsj2hc39NmCu/ka33df7nkQECRm0Im5R8gmlMpkqUex1YdDt
BlubHtBFmjdCkbXVEyrthOb47tzEe0NjRnoLHNaTsln7HM9hchhbYz6Wc7NV4hFHZ3l3keCQbpBZ
id7g9Z7oU4d6UkWjrglS62BQTvYA72wh2FZiKzYCwSvPAN3uZRNkTBQzHist9SBspudWbkJXt6fm
YvRmeAhtyrNR1SNxpitbV9XaUhKhQ+EQquQ37erMTEEV8Kh5eRFH8DVkLHgtOdmlY1Ic72/E1aXk
hQMlQsP2hrrQmAgg26GZeoTXsJ0nlGEcFJ8O90dZfW2IpmB8kRPTH1w8p2HJddhYIuXwne4QN/FM
oVQOP07aHB8JLtPYnXqlPWjJTKVu6Jp9HVvFBjflFjVM4CNYKdAXhHX4MmL1cXQNSH5ST3daNTjE
qm+O1NJj/djHSBEAKrEzWMESRHu3yJ26OxVFlmluknT+I9k2NnZACboLMfdW0Wtts3Hn8Ms4Ordg
7boP4txXaQLkwKUfBhM7x8a0pJcsKv5BVEb+6QxR+6On5bAReaxtAK4GkgfytFt6L8LapqQ5ZeqN
cm8+Wbg8f3UIH/f3N8BaVM0rL+Q6hJ3nkgnqpIWaJ2WWeajEB7/w3wm+ORKSqcoIyR0I0eg6Y1Kd
3jSoCHMBR4twiq8O5FW7vib8XuiohXjCO7Ha7RDKSF1lf5DzUD6MtJQ3FnK5x2+GEyv910uF0XgW
yUFgnsu+V376ra79Rsemz45dUQ/mLqv15BzDO/yEi6ZeejjL9PrB8edqyzNlcX28/hCWGE6BcFDg
gbn+IYWu0lsxe/MsDdShnVCJdoZaBe9ok4UbB3uxe16HAr4AaAhdWK6qxRIjixKauT1ZeJ6DCYkb
ed4HIYZg9z/kIrp5HYVOO6hwPiUlzMUoeAwOkY0GzzkMJ+sSNra6p0oyogFa5C8VwLaNVu1it4rx
wFmJChN4KPIQscB/fUkcocu2dHzzbPVz9+D3oXMg5JCeWYFxNxpGfkQTe0sRYuWrkXZSzgQ9QTF/
mfOoiePDfGRQDdy7m+SlCphYMs5qZ0QbcJ6V9YTbTvonhMWRLFnu1HDu26QK+WpR6eyAw0T7viyC
U2g3yQ6H63bj9K9O7a/xFuuZyt0c93FsnQMzinZ1pKrPFpoCyOdV8UbetjoUMEHuMkQ8IL9cf7oS
XY0O/Id5zsqY7h5+cO+GSho+F6a/Mam1RaSkLqzrsVBEuu56JGpeDa2sIbiAyu5dPxqqQ93Y7cM8
0KuIeQU3bjPxy/8Kel43JYooKP1ALmHYxcz6KJO0WWsBBteWlV5av88/x7miFLuk0IYftjk66QG5
VDtw8cBQH9qkjy/3z+HKaRdocDYEUCzuFnFu/joXbTjKiFPZwaUrG+VglCgjcuNXG6d98RS+TpRc
EPliwATEDIvdYqhplFaVFqDA1ZaPWhn2T0AKrCerNs3HwG8LZ88K0Re3Wif4cH+Gr0HdcpVFo4a6
OVgNqkCLKSJ2mUljHl5Cq3AqZLIwJUQqPbN1QdXFf0+pwN7vxhKpRdfom9BHFwPkMVFDVhZ71e/0
Uz2a+nw0+7Se3cqOre40SLad7MGY1MFuVoSNnzXolf7t/o9fWzjyF5W1E/9fiqt2CeDq0nBwDaHG
AN1MlSgBdmH4kkZz6zkyTj7w3+WDNWX24f7Qa8eORwAOLkUsRl7sDN8q/JQ2j3SWM3nYO92snvzM
oO5ZjMPGJlw7BzjocORU/dX47foLWRw6Ocvn6JJ3YUIOjx3KvMMGMG1/mL6m/rB7Tfk+Sjr2LFGo
24+JgjzgRiS5Nl2qg3ToRI3wRgZeS50WOEQXXmxlBGFg1/5hIq5ppnDeuGVWniKR4sDTFQ4Q+lKT
NE7iQNanCNcZp+xMN4wCPISjTqrnXZgB+aML67TDIcKHcatDunLBAQGjZAKNhxrN8sJRB7IirW+k
s4a4c/eU9XZcUS0sEMQs+LMPjR521cbLtLKwQJyFmw+QAaxEFuLlYxippRMn0hkDwc/Un/LPdBA+
Z63db3zBtXVlNQkAKShbNxs2tYxOUtTCP6cpslKuLGVI/WF07lWD1dduj+9GfhitItsSrFyboeAn
CT87UoblszHJyLEhBoAzQ9qG9j4ppZxurKnEmmuN9VZSvnIlgLLm65GXU+dbmpdAdUx5SvBioLuk
BientfBqR+3Fbs/QE+viVHDd/xtaafAxl4JmevtVzmWKd50QjaSwsnizEqkPOa62fybUkj5D38Hs
NrCaKXXpBxfjY0dmWpx1Oy7qSzUPvfTl/rW0cleQdCCNR2kRAb/l9MGIILhUx+Elznqr/43ZKMI+
Bfuv38/qgCtoaVtAbBIr6UK3wxazdBWnKf+D6rUumKAsNbj6G58qXKKqieyHQzw2wUNqdwDX0g4f
XSvINg6Qsra/aJBwD3OE6IqLP//rjS5yO01myZLOdWVKwZNTaoEMQUwNSWyBkF4Kq4At6nZSY6XH
0JSz5ivMsXgEy0Qx5Vj1WR2fLJBknjHCSn4YoEM9jx3i52+rF4lnHhAr6Rk+IfArl5GakQ2l7NSB
hNXg0BluVybBD0mURnd+UhdvLJC+jsYmxJeBy5SPsYjWgP+piZ/g3hXmJomRURUG1Zxw1i6BVgY/
I87PljrFSrTEiwhXViX3pDK7eBNJz9pRDeToAvUnOzalVRznwdyiG79CVBcRC4EKMBnqRKAuloZy
iT1HgBkNIpa6DbPfgCqV6AHa3gSoBcghVSpNDRxvap18PHWyNUuXohtghPtGNcUXGuVp/LXS9ZAS
TK3Vw4Of991zOEQgF1uNVsxummNroklOn89TY6usP0RIWZr/SkRhrTtk5UhUgz9osbFDlr1d8dFe
Dw0VA0AlN8d30JUxAW6AToGTas5FMWeKbpKoPbrVNDnBUxfLZb1TfSeQd93csMKZoTfqEShI+lw6
CRJD9y+UtW8KhJezTPuMNG1xuky4PfKgmdFFsfzyElXgVcMUr6v7o6ycYYSFMe/D0BE27DLfrSrV
Bg9oR5fMEup1hMMvSTuXJyvKle/3h1qdEE0n/gJIz6jX18UMlSKqZ5ZYDYLxNOJKslPw5t5YtpXX
Vvy3OeZCjpP8+XqUVK4SGUnf6NJ26NNJVl2l7lDjtFGUmCmXuookqRKWp/8yNxYR4iH57vKGQdtM
y6uWA6gGCrBTZ9KleF9UdrqxhiuPLG1wYhYw0ALsKP78ryvXH+ymMIM0viRBSErEHFHwjSwQwG6W
5P54cnw7Kp+RxO4/61kVv90tkHyHCRoALmBuLS+aoJrLUU8CcdHUpGV0mXdVVpXPeS3757xtw/P9
dV0JDJkq2kJCGpT2z+JVH8ImKMGAhRdE1+LjjGfeWQelv4+mcPoqj+Au3jwe9VpkHOEx43qwvOFa
qjQ4dFbBJUua8pCGseEOcZSf/DIaz3KV/4eXCRgTZX9ESCEmLD2XLG0IUnS9g8vU15iltGl5pAGr
HkE3bDm3rpx0huIFBEJKnfLm+EVjPIRVElzonjh00k31oZJLBeB4VF/ur+LqUGgZs1WFS8sykwDf
qFCFJTuEzpfv5rhJH/wqsGnXdMMGgnPluJtAcaDIQIoXLdfrAzEXSjagERle5smY8oe+8bXaLUkI
tX1ZzW3mTmEc+9+MDE2xr/dnuWJRBfAXRC5tV2K+m82pGEkFwEsJLmh+UlGGboLL+Wg7xW/EctWH
ZCTwPHZz5Wt7HCUmkPYYQ5lHy4SvtzPjrpt2klbqX/sGea191XXWY2fyDw6mAfIdwK8ebgSpax9G
wNlQ2+XBowJ4vVrJaJpYvvTOeagEgxVX6zNVINpOabbVCVyrUYt+Pyx36owgacRv+euqknS8QnA8
cITHn/oc1WDf8SoegLYFxS6rwhD2QzMeKj+K9lUdyruqjbYk8lauSxH64WYN/pbyzmJ3NI091LFc
C1OCsv9TFGPvNeOo730bAVogk8MH28j+9eOq39gbK28dAQX1CaHEhoDj4hWaQ6OIohE3hKT327M/
aeaLNQ7OxuO9pIOLqIX/CWQUpLRbP+FxKjttRC0IgyIdMYSykWBCTFHbhUc10+rvjjrFX9tM6r8a
bc+/oMdhTq4ZFkVxlGibmierRXPheP9grFzaFO0EoAWyE+u/uLRTJW1CbC0wkqvr5IkuzPzHdIL5
VCCw6paTX367P97KV34V/CV/pB5049AZDlZA8xsh+KGm7+KYfywlehfW5lMVmF9rRftZ5Hi53B9T
7JxFKAyuUUA8NAzzbrJdkJZRXicj7nyBVnxvfBBbst1CTAHdchnm8recmPrGXbdyejm6JBYC1g02
frGuppaFMJQKnEid+DuVpnbXZDlGDPVc7+/PTvyXlrOjey/+4viSVFyfXbM2zMJIkKXoIHNFO6lV
AYg1ZlzSw6w4bW5hglzfF6FS/RPUc+PvnKyW3obEE5ubOJzV5ZPSPlteVkWdSn1UUVBQSknNkLSS
zefGMnxcc8222sKBrS0ucpNCgZ+a800gbDQjfm86xZIh6lJsWorgS22E8S7S+uq/TOyvocTl8dfN
2EdSH4xZj2JgE+enqpO+a2U8HCclGf7DSaSgg2YM6lsAMhb3XzaQYMR+h6FsNkoXOuPy41xzOdhI
EezssdFP9/fN6iISc7M3IVCD2LmeWalpFNPSyj9rctIAJ8gmuTuoTZv9qymz6vyHM0huRMZGY+S2
dxbB15IBzThnNLngYMGtzOJnByJGslenqaTAEqtK6BpY072RDvO6NwnDQaBwyYt25PVEHW00h3CS
OP523B8A2tnPoK7lnVbo1eHta0oFj7ayhYA7de/roaQxMic7xBQY7e352NFn3TV6IJ8hqmxVgNc+
H2eONwXTNKx8FkO1YS+XI+T4c1IM6UsGHIqzh+pWP5fVlr3p2hVD4ERbULRbbyLtwXJyJMtpDJZ6
Z72gwT9fOl+X3+NbqWWu0qKuR5rVXHBdH74PtGa28uu1V0NIHgODJUa56SfDNpTmITNIDEPfly9q
5efdcaZs8q+M1uefKiz7Zh8MqfaVaCHdMrtaW2q0TPBZoLDPL1huIHp4tB0c62xlU/auzczxWNqN
6VLcMTZikdWhBMmJYASQ4LLJZRVVGBk0fM9F1/vHOtbmfdWDB5Mb9T8YGGI0Tv2egfimyytbUydy
K0Dh58ax58fS1Ppdi2b1LkQny+2TemvDrmwiFk84zSCIetscCSAtdtFs22dhjddgjGTMnyssvmoq
UUXwfTISXq86V41fJBGFN6lN9O/907kS6AFK4EnmlqX+vDydU9DWs1bgqqOWhrWrmzbd97BkD/dH
WfmEIKboU1K7RH1v2W7T7FHIKOFl2I1g7YdKD7HYVMdTXCdbykavoeni7Sdsl3l9qe0CYFrkCGFm
d4XROQ6EFTnpz8YQJVrutvQ2/qnCdHC+KmXq2/u069L630BqjccZ/5VnpfS18ssM43M46H1pDc8D
ot6gDNsKfTlp6K36krSTpewkdOCzJ5TAs49FSd/Fjet6fjb7ppN201An82NfKvJHGsBtfZBGa+5O
8+RPv5247MNd5DeqdlSHqdp3/+PsvHbjxrI1/EQEmMMtWYmSLFvO9g3RtqeZN3N8+vNRVy4WTxHq
mZ6eAXrgXdxxhT9gmCa8YWqj2C8yJTSWsrMyHfDLQ9N5GgK3djLnu2IN0/hiiNFpPFWLdeUi4ib7
pMxNaLqNgvXOQQWA/2+jdxkOgGVTtl6SC1W+TGbc/iMVlRoc6rBjK9nIiX80U3sa3dJMdeFnbV/1
9Bn0MsYQy6lLT+6SFncemTbZUclLQOs2smLPiTMl6bcCpM6eQu9GtA3uj2SbU8AGXB/vqe7npFvO
HFUtyRvQP/YlLVHcXBiz36vC3Ek6tvYixBOeNDQp0MNc7Y+YEDQwBrzbjUG2XgpHQT2xxJWol52d
s7U1Encg9CFwpTZZ/vXL1/ZSXFVzFPqQ/UEjWp0IQw8RVOQMVFTi9qx1NkJ6Xj7iawoyMs3W1es3
VYAdyJ2lSwcw6MTzGH42prFxcUkwDwkKgAcqx3vMws1v5E/Fk4vqz00jvUJessGsiy5kPzQ+ixc8
q05hvu8ynEruXyJbl+WiA0yLdUHjrw92YwGAG5qavgSAlZ6OkBpStDDq2HRrZFXtg5ZNhe7Fmaw/
qD1Ibi+JLK263P8VWx8M7mhpub5KCa1mOYikfDJHqoWIl4ZfsJITnj7X9tccTemdnfr6iK6vsgVe
RflhaSqvIWN5DP+qTVoaVASC06fOEcVP+qFWifxWrEenLJuH6dSpgcgeZ4jbT2FLA81NutT8noLp
fM7hT7a+lhkSAr8zBhOubIBowp9X0pOXODQd4cWjYcWuFHX1lyoTqe0NTQvL02hTCYMseiP/gN1I
vhKqCukEXlV5yB0ri9zBFuKxDoN4T6h4Y4bBsyBOh7AfIMj1Ph6pyaFnoEoXR86/pKnmnMvJ1NxM
Ht8o77lEwQ68PsYxIIcr6+Jb2yeqE1hAMbq0RcehzLl7izLeWcatShKlZn0hUljcBuseRVGWugN1
g2WM9fGpgrZ4MI0icHsHso6XCF3/VfZmchzN9PvQR/Ex7JT/3d+1G5csP4EqEkxXeAjrurDSUcgU
jsQxLbT4Iulphs9XXM5HgELKSUlFuAMa2FxESkjLY7+gdJd//leO2MyoMGTNJF1SXetdEfSZpztS
fEatwd5J9jdCGErPMKAoYi51stWFXs2jlhidJl2M0BKXGP3Cy+DUxg7QcWsUEusF0IXT101RKBaV
ikRFIF2aUJ8QVMc1Um0xuLu/Tpt7ZQHJmXDq6FKu8ZTYDsT2OFHAl4Pa8h24rxcxavr73qTybTjj
/C89axlB394xn7TcmKMDCDDz5f7P2HhKELzFuoW/lhrG6pIbnQEdFCmmrJ9iJDZhwe71uDAdCU1n
qjdjd6ZtmOys49agC1YJ+AFMIKRgrrdMRWcq18OBLncUmsdQlgJkTBvxLovS6tKHovqodlW7U2HY
eFQcdigiGPSfOZrLj/prn9ZNFZvjWAAEi+LyqxJF2jFsK0CKaA0dRqnOH8fE1j30qgZXEf/FnnTB
m0BvIcG5rdrI6AGVoVFxLmlyvhNtKQ6KU/4vsKk0Lo70O1N8u4mpawDugHS7SIys68mJ0iqlqjbB
JZot9bOFiNviBT/tnP2bzJSs1ACKpS9AZ/5afsVfczqpVVu1dDXgizX2S93X5fvOwXEBBTzruco1
5B+HElAi+KU3JxoMDS2ArJT64oJXuh46R+M8QUoRJcE+6mTkc6LqZ4PI0ORawgj2JLFuTytXASWN
RcCQdi1tievhwsnWZxzohwtoDDZN1RVS5oYT1M/3vTVW5kEpKYR6syjTya1IPFQ3UwdBTI1eTbKD
Z9mYdhJkh54lp4dAaXV+kqQ1ZagRPd8unNlNAe7nx5DZ+JZUnf3dlqtOP4WNZg00lQySift3xsbw
VJSXB4bwiNd0dQ13c6T1GL+1F8IWDc4xhSUXvVCsJNO4f2oEqM4yy6wHtcu/vX1klWB+0XWnor2+
rZwOS8lmqAcegAC5U7vMHmWhV6OLotJwVubQfqzrClO4OQn8+0OvhTV0oBbsgcVnkhYR4cpqBwR2
E/S6YwzQfa3+Ia1bPT1M0FMOah/N51FppKcy6bQfztT1dI3i5pTIWuBCYl7YwGbtNhB4f3eBcHYu
tpvblB+2PIf8DeQQrPPrrVlosGSjRO0v3SCZX21hOq4oZ+sMB2H+XDuR9qXTs+HL/em4CTMovhkU
M2xqcGAX1rlVJVHIBY3fXYaks/qjFDiJP8lT8nnUxaAdazVH2OP+kDdX2lLvQ+566dhgDmmtd/2Q
cgDDsr84grzXUOPpiAJ2cPwPo4AdkpdqPu/FOpyxWmRr7YazRUb+S3Mi8dyqc7izZlvfQo7GKwRe
YOmRXK9ZpWe2qGOKFvVgG+cGz7wTDci9TsHWKDTsYRHLqNCRdF+P0kylZOLfRBZQFpJXigS9NLve
9SZYrtqr5IWFAZazSE7S3aNsfT1MWVGpMIO8v+iDZZ877H7qgwhM5UOmWfxPKxmoM1AAMZ7nuCg+
IF1W2AdiUi32kMHQ99RRb7Ym7A1wJAt9GowLEdz1zymsNkJqvpovkdQhc6MJqi5um8lF5JpOoUo0
vsfpzxt3zTIm5TWLcwjm5aYeXRZR3wAAu0iEpx86vW2e8xLVjfujbH6ZTSUf9A4uOevrzy5iw+hj
pNxCHKW9QsfcJeni6iPtW/WMvo0T7xy5m5uefjhHjb4aQRpR0+qmD8cWfLxiTJcZaeWjA5ztyRJ1
8mnUUKkbFWQP0BOtLiEUwrd2EJeR6SXwb94YasnXi2jGNINAgcgXSarKRZItftEnegkmDLk9e4Tl
z7rav8tYvGes3gKKXSeHtlbbWDVJ8wVos36sA2d6amsz+jTUer7nP3MbSDAY3jPwjAh+iWCWNf4r
ZBrpEFqtqc6XIZOqb9qgRo/Eo3Z8yoe6d9xeb2KU8hqj/T2Ejv5sQyF/nyRUBHdiiJu7gTYNZAFi
GtC3iwb99e+ww7aEXkmQr1aq+ABZoz2BBNv1ItoaZiEbosfC32GuXA/T521hJBZblg0WJG5YTY3t
OUo47uXeewOtXodUUXOpggl6UXJJf0zqvjrmafZm1BWz9tfn3Eij8pGamUzzBbX+xo1EP7+UevIb
kmp/qFB93Im0bp72ZTiNGhicn8VyffnovzZLPWdUFS15vpiTOR+L3Gj8WNdH7LpntBV7WfNR8+wP
92+ZzZn8a9DVTAoxKcas9/PFNkblDFEd4eJqUHf23+2hg8hNwYv/cJ/RNL/+tFQluzZnzkGgjtOH
SJ2qY2slxSWE6rAz1O0HEbCjTAwVc4ni1o+tJCVR2+i9dhFSGh30CASP3jV71LfbD1pGWY40FWcM
K1Y31lKxBHNYaZc2iSpPnbLBG7Sx/BR3VN/vr9DtOwBghY0BgwDo6E0qi+JvFqSxrF2meZZdO8Dv
d5obG81PBEIG0Ljf7o93uw1RsQU+j4U9HA1en+u1Iv7pM7OLdAoCWX8ecrn6WRTJfMjDMoyPSeaE
FX4NnbxTiNma0aVPYFGDATW0LgMXUIStCLHVC0DO6ABSr/cyhWZ5IWnyzp7fmlFqMQucgmmltHT9
hYJMrpKRUr5UWVr5UdulX8LKnJ/mRJ3+50yUbHde1uUQXb85YM0ImngNeHnMdQpnOLkSlxHsz0GN
63+yOEWuYU7QJHe1Mi9UwttGMs7owFieSqXfR2b9jTIzr40K+rlESYQTRLqrlwih1SZDC9m6zIEi
uZ1jlZ6eBgoCfMl4vr+BNk4g1W0Q/3zyRmN3miK6VGFuXuZCi86Q4szDzNwc74+ysYhQYzgUAFSp
pa/Lg1BAkfriGiVaqSxac0Z+GkqjO0AcLc9DNkp74dHqs+jE8rAhh0GMCfKHAsj1rrFAAQg6TJlP
ZcV+MoKcOFOP9vK7jVGgQPOygCBZ1AJW93FWd5ozNVkGXycVz0oY14e5sPdInqszvnwL+l6ErjRc
6GLdfItepWkJ9NPXFQTcsfVSjt2c/bJ6ZS5dfdKIhEKQEG87Bq+jAoghqaN1tuhQXM9g17YKLIs6
8wcjFp8TmlgPyAcmiTuIpHBw/KoWGnEXgxpXjFD7kNr00/7Lb4AVzd5cOAzrUpmk6dPIo5r5/STb
Hw2NgGsMLMutwiDxzHiu30mSU7nmlOTfM73ec5HbmnjgebTzSKbJN5d//tcbX2a0ftE2K3zazIpX
T4P2I7BM1J5QPvRUSRXvIIdx690/KxujalDqkQ+gT4/m4WrrzkM9Ns5UFf4M2ewlbGX1XJlj87WR
R/tdUqb/i8FgfL8/5sZGZn/Rsbdoct1Wb5RCZO1c98J3ikpbbH4qN5IQm7o/yupmXbYU8AMeYJVa
DYj7VZ0GQwwAcpUkfAU55J92lSQp8pRDWl6IbOrwkCMKiKFoEiammxaOUR/LJqjjl/u/Ypm/v+73
11/BLwDKi67tbYt2aG2nU4ys8EUQNN8Dvf89iclwpbhTP98faWtWX0GHRIhc5OtXMlLKeW7jvPCr
IGhPToYhyKyN6fn+KJvfwx33+lRQWl5dQlETR7WOgLTfJKSetCBrt9AChOgb6Y1wp9epW4R+OI5I
8SH/cn0gGsMoEhFVuW9Zo/oVoVAYoZ3E2X1nSuMSAatFb/phEqFBSiHSyN9+NCjNLGbNS0cLONv1
+AO2ppCZ2tKfu1Q6NF0/+Zlddseh0PNDl6tEPGOr7cQ6G6sIQMHC0hedKIg5q/kdkiIUSBAW/hDK
2kkLOmT2x2FP12ZjFWHF0ANZ+vgLZvX607Syl8j1A+FHSqa7aVyW51JTZ7eUpP54f8OseWrLMjIW
BRGdpHpZzuux0ozavSxx2huMicezVgdVgziUln/IBsRyTyXA86fQrPvp0Jc4azypMPakYz1Z1eAl
siOyw/1ftDXFKEfhCgo9DmXU1Q8ac4S+ZmXi4/tR/K7UoYUMj+HaTs62OQzvJwgrCm+0Rq6/uxub
tCLeKfy0auqXcEgtP+htaedjVpWZ19nljweRuPRBbsj2VZyp9ehUAuEtJ9VcQTHTPGh5lyinNoyG
B32KRslNeik5F6qdKzuru/GRjk46QD0cChIb9vojnUGCpNrMtU/rQ/ssGcWAEXW3Zz+4tYcQYSIg
X8QnKJOuhqHTMJCX5LUfSrr8xZHq4H1Zy4ht1krjIX9KURPRaq/v5/aUtYrjqelYfTakPN1JITcO
Dj1aCNP0LJFaXaeQ8djVahuFtQ8KRDz3piG+USbCtEAL32prxrlBgmbJVkES8NfyU/6KB5Iynkcl
MSu/o6d17AXkOfbQG1uwC1iJYHzRgYJ0QuS3ugmgOwcSmXLqy5YYCjdjp/E1g9NzRnk+5ROl+OZD
iHB++Natw8hEOgs2ARLwDVg+E4RCCfpiPvXK8KPWwvuGntrt0GRvNiijAB7iAaEYS1y5ekQCp26F
raQJHDKrcwW0R1dM1d5Zv92gyzB0C2C/aiSo6w2aZ2FMhBrEfthXnPEph4TgGnXulM99mg/BFzVq
Z/lhGNRGO/VyHwNmzw0hHekAzKntIsiRqP79e24t1/K6tktbdCHkkqCsY7ugFI1qRTiYiHLSRt4t
mfBx0kNsAa2RDYeDSTD5ZV3MlhvZifNbI/oNXPhhcvIYRPHSyGrT1JVrhZRpNLXmhzJBTjrNQR59
buoyFQgipfEeU+XmkDGZqEC8ir1S9l0fMr3rRdQnWuqjAjM+JqaIfdTGg5c6y52d53ZzKIIL0NRI
iNzcX5JDkzh35tSHjZReMGxUMb9JrUs8Z1/ur8bWSNzPC90dENIN3zbMCyBsYZtw0HBnbrW69bNg
1BBWyKTj/aFeBeOugk7mblExJ4wgWeTWvL46+rpJ8aNIUp9YU/1T6PTJoK5pzhcJRtfkZm2W/6xY
g59JImN1bMK6tV0l7OQfkNzqzKvqTtfobadS984oe+OlzVpDOlpZbBXeqNrilxwEuuL2zah9Lew+
mF01y0GbDshD733N5sS9VuaRI7m9+9UKJD8N98S3hgLLeHVM3EquK6+nsbIT8W1dFqTwGCYwf5zl
1ZMdjgMmSC1Xkh4r+mXupvhpUZw/3V+erVF4ssG5IValUDK6Xh0Aua2TWVbim4ljH5II2aMinszD
20fh5PM2A3ThJVk9mQ3qbBTzu9g38sk4GORjJ3iHezLnG9/CDQ72YwG7Lqyd62+J4avg78OMDaka
fhjttjkYJtLUb/4WRiGOBFAOSn/dZJ4kcxBaFzKKPNVHeEjpSQ8GbSdg29ho9EGogCH4TDi1bv/U
klNQ/Uu5C0Q1WYggY0/jBqNtC9cs8VjZ2QY3kRtZ2sImWYitxFDr9z3NIyQY2znxgYdMFwzOBSSS
DFae0zvzt1GJmmMsJ9o/MmaOO/t82WGr+wF5KETcX6+9G7W0JrLMpaCS+IVTa4daCysJ5pMy41lp
y8U7JRqHrwKo27+tlFp/Ktn4c389t8anxMS/Xz0x1ifADIxUiBq/+l7kxXQi6rNr2MNZZ/umk6bh
u0St6pcG+F135MaqxUGb7bTYSWWXp389Cw7/QocfENpN6JzJEAmDqk39SO7zszY2XMTIgNofWyUR
n6I0wR690pu9EvPGNtMo1ZJ+EEmyy1YRiVTYQ+FQk/TNwdAmL7BFZbhoQ1tgb6ExvP2BI4nkollK
SuTt6/hOsxorwgHOL6pBVl1l1uuPlV2Ff0ZtMvdCuo0ZvRpMvb4NUj2oDKMOyNi7NH/E+TQ8GG0j
u03yRUrk70Vg7Cn0rkq9S4iDPACtFrSAuVLXh6iL26FySj31jaxOezfF6uZzI3KgTvkYy/aipJSP
OwYyaw7z66A099GjXQBAgCavP7NokPPsyyj1c7uaX5xqDpEeG6cLWnfaITTFcOqzKj2Mialcwqbo
vSSs6iPxY/2rmcQe/WVr0nkY4WSh3gskalXnYvdgRK/aBBZGwgfLffcwOnb51IVRcgjIm4CLp8W0
c4VsXPzLRUlYTcnWIn66ngN0nFJhSkXqB20+v7QFALBKluxf9y+KreWlEwOFcBFIwU3sehQkesah
bQlk5siWTkIKmhOKBNWnGvTBxzTu9ljEW2eTM8Kx5Lxw1Fcra7aE540jMZca9eZ+HoujEXb2GfhM
vvM+bw9FXE4dlEdn/T7LozlKpZ2nvlmrhmtU469SV7Ccdwxl513bXCpoL4AE6bDeXAEJvpZSBmjf
j7pEPMmWNDwE1NZ2yq0bz9miKEoUvbDK8Le6XipHrpvOGki09CSf+/ciaEJcKZx4ro642ya1b8ah
ph6cYKysBxEV0b/3t8pa22s5leh2cBMgiERstc4aZr2xrGYmlE+FjZgjyHH5EkpoDfjSXKfDdw07
oeybqAqRejZF9cGNpSkPadU4VvFlihNTPyRlUjfebCS6OIpZpObJKR1lzxBqY0H4pTgRIPi/GLuu
dhk4Y6FFNWenachq0izOHylu7BydrUHYx7SF6WUyzGqQPtCp/oKu9mPa92cSG+xE52nP+3rjgC65
JZsY/Dq10tWqoyAk+hZZUN8YauujEkzx+8YY43+m0s6+VMTq2c69szXgopVEveC1Y7l6zywQjVKE
DY0vFUV1aGO0NNsxnN7Z0vwDn9DmeH9XvYaWqyCBSJ3eKEjXJcNfhdFlYNfqUPSR3+ZV8aKZc6S7
UPki40DPW3xShqAv3tmBbMIVpON5Gbq5p7yvD9ODOc2qcdK61E4OYmm5/ZMkuZaDC0ii6WC2ea+5
8pRiAt0mYtS9blSxygoVLQqPJi54KVVtW6MOA8dHckWeKDiM1mGKgO4iwXPK5Lw4OVYi1Q9VYGst
JllZoh3yxKrpWg9OYZ1qZSzeqr+/nDNSJMrTVBaYlNWMoFWu29BY0ZCZsHIacA1Be0DTDkHbTDt3
5NZi01UlFudYLwWq6zsl4x8NlFfhB4zO5AdCFZ/btsh+wl2UvTiV1P+yu6hlIgSCZhQP+2o7B/Aq
9DzspMugdNYBu7HnUNHJN/Wmf5hnaU/6cOuM0vCk1s+kUo5eTeWcp3IHeEe6BLLcHGINm7aymMXO
zbzx0oCTRopq6VDfdqdldMjDyjGli6K2MtSuSnls8rr5iCBI+un+cdn6oL+HWhb0r5olBDHUmW1k
lBotaz1dSvOzVSBG9R9GgWlAUQDIBCJK16OY5jxG/cKYCbMaSx7q4me6eMnOKBsPGk1DQIdIvy1M
5tUFmsXRmCm6CP3A0lpPpIp0hA4en6DVqjjy1NE5tDP5EGbcefe/b2vbO6+oPGzCMDFdbYtOblV4
R5ywblxMWjny56LPFNdJ+dyhzw3v/njLrl7dcZQuHXgNC7TsRnPIAYJLHmohWaZP0oveKPYppfx3
mkKl8tBQySDOTnucv81BFYwV6ArxX+saVUuzNUsMO/IHXFmP6TD3XldHho8kjXXoC6O9ONRUd16P
jaOAvNPiJbUUa4217ZDVmFUgSQ16N7ZQnsvUbEl2re6r1Dva6f6kbg4Fjwp0Ls88R/x6k6r0Dns7
4/0V2KWfOjPI3FzKw2e76v/8h5HI8YCQ8wAba0JTIpzcyEsU2WyjqjpPiTFQoMFW5D/yLhj2sMdr
4OoSZ0HwIcDj7PEG3+gHjGFUtmkU+U3bdU+6LaUnS88wArHt0PzUDKj5HY18nnNPDxr9p15o1VM1
59iD3P/s/+eHLM0vDgutxWWH/XXZhGVlVUWGGnmsVNohUqr0XAZJdxrUsjjisyeRA1Y9U6EU2OIZ
KMw2QVcf7/+KjbO63A68UbDnSMLU6x8Bq0cMxogee5N2SKkl1p9cUxsknVKDwopp7Xz01q7SaPpR
2V38EteghqwYdDUoUGqVlvreoRi7GHpiG/1qwUfvCVNu3ObsJvpcVJEpWK+bGmMxV2VQlNIlzofB
g5lXP0ypLPv3Z3DzkwgjFnVWcMHrR3DKK7MzMsi/Yxk3/cEAr3WZUmhdbt/G2o/7g20uF3kQ+juL
2Nm63RUNslkUKozDCPqW4Ym2YOUChS5IUiiHYSYv2FmxrRGhICC4hZAI3r+rGKbUrZG3BQ47TAR0
8vF874AxJGHwjLn51B6MLLfknQt9a+EojNDCX0ChNxDUqpRI1LIu9JM44RjmugNJwNwbZesGJywj
rqDycFvHDuAW0dojFK+F1AHEwMW0OtcQ1k6ozLeP2M3iLj5rkXG+v4YbG2ZpNaOvCeMPstNqRp2B
4lIkZLalkSgPUVTEx1QbLDcANrCzeDdukEtctgAXaFTSOWcdr483qt/z5CR97PdRmMtnNQ/aCoPv
LJi9blBr6WswGJV50nI1jy/CNKTKC0QDMgb/XaAxciLbn2Q7oo8aplpxSbu8/5LhOWqeEiMw5J3A
YWtm/v61qxuxlqYka5scbRGAIwd96hGvG1rVtchhd7bYxuKDoaC3hFq7wjO3GiprEnpQ9Kip/8z9
Z3mcC68QtI41qaneF12pH5q27XZWflnZVaCykKSIIMFWk+2vkj+kl+uqqIkZLOEkL+2gTK4pKZHX
pZrq2WYmHdDA0H+wPPKh75z85f7G2zjKoHIWYQZqjcszeL0Z+iIy2yEJI99UhSYOYZ3ROMV4L1fP
4YgxhzvJVreXA22EoaQHiw/ekiLe8NByBMkAYuKm4Ehq/Kh0RXMyhiFdbD0VNhElViUte6CC0Rup
N8tDz70Fho4jZlIkX33uGJZJqoLB9KUyMN8XllzS8IsUT01qa2dht2YW0g3KUgsYj7bI9cxakwlW
L196IUmwhPSVppxzM8UZuaRyGcrVvHNStmYVLgVZ0SKNcKO5nHR5ooEQTPwo7MNvQ5OWAK4qbF0N
ZbKwfu4cPA65F05k71K+M/hr0X21j60lr0AkkJCBtb3+XKNTArraFTPbRUkHcVTSq0MGjyN60BA9
qY9hUvT0O/swOmgtKS9dkEhW3VqzxXspaoYvYS0Bi01DtRHvoZzW2G2HSvBgaV2bvgRB3L44tV2/
Q5NXVr2ytMv5VNtGIXZOxMZDA90UGhM3pHlbfh/rqNKTiupIVSbje2MqldDtsKA63T94W8M49EzI
T2gY3VSZoD2lKBBmkS96aXqyO0SVhG7tiYBu3J5IxyKZwRZES3kdT5qNMXfmYOZ+acB6OWgwUNDF
lkoQcjpl4Z/3v0nd2IKLAT0AH5qnIKhWz1iPyVOZLs2SQGvs8BQ05di7ILTUT3GuD51nRqUIXbYp
BuGTOpUJJsO6A8O6GafsZ64ayXziO+LsMCVT90dD82329FGts4tVWPwBYy6hQN85dtCcCxxQXwao
GcN7XY7C4VNrmmHq6QI/Dw9/+lB6QNG24sXqu+xRDzvxArNprnYWcmOKYfJhiQ30jiLLuiiJEEre
WZ2WEy2LfPaCqh/OWqhHpd8l/H3njVpTtZcbbLEq5fYiReD9Xt1gcybafsYV1Q9wobc9dK4yxety
GTtnYWTYfUZqm/9sY3ysn2So4/K5DKVkcM3QosAErrSxXamvlY76vIYu4zDnZXW4vw+2pgRGHLh+
YnqEMFa/UchKPo89eHtMyVl/uexO0jg1rpFlb9S6fJ0OSKPAPuGRgfheDdXqRRTh6JL5CKUqJ8TQ
2t9BHgivU2fx79u/CvVouB5Ld5X+0PUNFy7d7RIJGF9uC/s0pZp5aNE58cxUfL4/0tYx4n0CIEd5
Fu1i7XqkIUi7dG7yzKca8zPLY/vooD7pyoimvOjO0HtYuaSHQSmTH/cH3riUXt1/UGlC0fgmGAla
I5Rzg9ksirY8atNkvZsAf729f7uowlCVQegL1ZDVLZE1eiaaumF7YNd2mVOpPEYjfl9Sp+wpuy+v
zupVYijqkbxMQJTWIV3cykGuyAkfZIfRQ5QPwqtNMrK4mxQeICnyslIuvtyfxY3t74CAYIcAR7jF
OwftYoDSQ52Jp7oBDNUEj4mCYVthxTsgko2NsvAMMVAixrjV2Wlj1am5jVN/GKV+9h0Vud6HiMu0
9CpthN0xJ8U4PvdATc1PYWirwd51tBHlLN0YLmUeGLLB1Vq2U53LYSFD4JH1+HcgUbO/oLaTfFbM
LKvcxjLzz4h1UalF+i8xP0pTCdGmJuI13c7Q4/dqm5nFuUeR4RGMl20R3Yeh7mYB9Nrj/XXZ2Awk
PTQmeRFhBq+LSrGl912S0k0rCcnOuTqabiGn86UwtNnLcuL7IB77HbL35hIB0iSbpL5El+H6LNsl
br6B1ad+Z2XaD8Upsi9TIQbycj06J02bPuXML8+bbPj3P3ermESEwSnmOSZjXg9N9WgSmEGmvmpN
UeHGOVRsF6bKnHgZUuzVgZcmyxAUKUrh9X2qaNjc2RoU7b6SPt7/MVtnAgrAAh0nOKRReT0NrdDI
nS0jQ33SrGyX/F79Hod6tVi3yO24s9Ib9xgsGUgy1GKX8Gf5NX+V0ciy86goeYCA/lnQHBqEGNGX
O7z9m4h3qUYs9LUbHaKQeIXCYccomWK9AKLV3EiexDHkXdz5oK1jRjBKQVuHwnYTLeI+mFZSa8Jg
M4L03OS5FXvaGFnfxnSI8CtWO/HlrR8HCxccEXgqgjkim+spRBQY0r6T5L6aId7u2jruhkgvlq3h
FvNs7oy2UZQgEqb7SWHZ5DpbE1OEThlQCrhH7N5GVbwrErSkRW6kX1M4wKWv541deS0EwfLFKYYo
dAOMpfXDVBvSdDZ5iCfqw2EfHMVgJtHRrPRBHCuhtoGLDUWlv3lBUCxGmmmJOiC3rbM7rOMhWiDz
6UMnr4+xMxoPRlqWF45U+r512j1DbYPpvn7IAJYvbtHky+Da1wQP8HQldZci8QOkgz3CjtpLbGwd
hNZbl/srryx39nosog8KpBSjoHms7nSUw/BLU9rM51KZmkPU9Qiym4sstYuKhPy5IG3/EWRNVZxn
q447b4KuMbpwVJMQrnRVpm7V5pH5CCp9fMjG0PkDiKnuEIIdZXgM4TCEB6iu5nDok4HXeOf3q7e/
n4bIq74mMFGaqddb15rRwLUqAFSxpdQfAsptOGoT10H1VGfTqwND/x+JowMLKne4gVJLTz7laZpP
T6bI0EiO4NPEO0HP7QlGpob9DTCGwtuNVjnz2eE0tzzVSlF+VmLJdLXBcY593itfym78dn8SNoZb
KvdcuMRYt5rzsSQPQ9bHGcw58pEI1fLnLpkBNDkmRR19TvZYM7ePK0eXqBhAgL2BlUl0rngpNcD+
xG38cYjAZI+yPEHe122sQafugtx5shP/3N7zYJoRZMeWiICVnvr1SsMGKOCwpb1fpnJ1nO0mW3Sm
rZ2HlCO2bJnVkaBlSlJLlAN/bt35MvM4kPs0c/wmrLXoZMJiCZ/FZBlHR5mkyM0HaVC8IRqtH0o7
FM0xMsbGOiCb0E9ubkv9H0xYhLrQ0szv7WiE78sgi/Jno2rwUquVvK+eYJW0jTeIcSpoM9dRCKRH
DZtzMAWInVVhO/YfmkFkphvP+Ix7YxpkuA93cl6jeG85/9RyJn3XKyP/kPPKhpTx1OC7HYbR7JoZ
YdUB2KH074yy2XQQc188K3nY/jNNY5Y/OfM4/jaUvk+gRhi98LQUXofHp0SZi+IemoEAxpqvyxGO
3JGyqHGqWiOavNmxpvQDSmXZZ1nk6XcrUYvvyjgn9TlSs+ZrZFPXPirxPM9uVg8DbkBdkKb/QyIm
KvyO2pDk2k4WDW5p4On6aQhEi4EI3MhUPw+DSevEkbqp/CeMNWqE01QZHyW5sH/Fg1MZx5g4fDir
OLOlyCikbf2USrRKn3LoUuGhM8YsfexyaZIfAY1r2q8+c2LJRVxpmH9zo6WobVWZClxdmUXgxc6U
vctVU+LFq+sSmScRVJ9yQwrCHrbI6Mh/5rFyxEVSq0F7l2gFvVmsgEdZ5Wq2JJHVPp7aAFP/qHbU
mR44LDES72rGHzoLwnwkgZ/O6TRXjdctXjmXkYpTf8nsPvsTBWr3nYYxkUoOnOFLJyPBfRkz/g8u
KMtBHJJ2UkcXhUUL4yAw9yVeeNFQeQCIwn9tUWq6B98xmd1O5NnPYgoHyN15ONC0qGz7I8LGSgYi
LI++VUZQVlDM6uxHi6Jr5ql2Q0w+8dg5YNwA7h0xH8krFzSPMrv5nAHVyWrhgLmCMf8nCJFf8xQF
sAdw/HAKD+DUnOxAuXf8GkyR8kwY0/4ARNSKY1Q2aX3ss3Co3Rqvu841kfvPPNtB6terjbn5lzNu
HHrgFS9T44jYjafWfJJEZwO1s2g85oWSKh6ZSOolQWl2Xu9E8YvU1Mj+Gugpd671fxydR3fcuhKE
fxHPYQ5bkjMjK1tWutrw2JZFMIIBJAD++vfpbbyw75UmgI3uquqqcN5uujbtJWGbcnmt566/aaNg
vDjjMP2xQTxkF7+z3lSu5Gb0RYYJ8c9GybjNndHfTcHx71piEnF0yZcjSv55e1C9HyTlXcvWNObE
Vg3ZYKPbB32pXO6ZWzHPPssl3RReC/BqmbuTXm+2BmeyvEvq6qd3uM17xhXaY6ve1L9kV7XPbjQf
H8Jp16OIGuHZovWr+i9JSMLJG3/vm6Jjy7LOHWLIbFl1yZheTZ4yr4E/B4/Z1Adb3si6ezXdEb1k
dbjp4phtfL8NKEtL0aT6rwwd6+fbLsEvlzSVgg2uLWD1f51aDLyToXFLIXe75Zk8doe/37JTm25L
RdKEbB8waK093lmTzG25rTKay8Cujf3L2h6P8po1kSgl/F9/5ag5vB2gzB6OSmTlwIY6TiaETtoc
2WF4FHgU77KUkHtDPuDdVwz9qp+cIF7W0irtP4R10PNHNC7lMB3pUJhDR6IYsm18b7ql/yI2N2Bt
eJw8vl1bJ4pTOI6PsyXVvohss72Jul/rYjb1cOTkn/CA7ItROENH4/yniwi9yiuK2VCuJNRWZyXi
+DV2W/21xmn/GoxbZ04q3lVUZGssHiP85eoLenIWgew4b3Up+iXakGgBBJY0/JlHl1NXa65rx7+E
azfU50BCIuV7vS53pvPdjko36JfK9wG/xpC+OZdJG/xt3KYWJ7tgGHXuOpsC7cC+/BccYyvKFKiM
uFZM4F5WR1RbMTRx9Aa+t6hT69SLzNnLPL4ceN7vNTaTHvnhOfaN4O1xKbLaGa6WkKG60HPnYTaB
L2tXxpyZLPecaXxkx619R2CBBmxf1W7yLHPVR11XM+FJo3R/kxeh3nq0FlgYrH730Uc2nk81tn5x
nmmF72PS8LuKtmm+dyzYNovytmqmL90gISqXKG6H076bJCnm1O0ffNYBfnpsJZhCGSEUoWsieGWT
GwzSbbZ0eqmUGysUafv4+/gWmPA4es5yOuqR6EQ/IWkw9AblliS9qaVIE2FeJ7Z0aE2JrI1IexqJ
qO7w1sQPhRQDLz8WH+NMQFs8fuPxOJJT6ugEDU7iIF9Ap4qJahhO9od0q6i6rHL63vhLwoYPxTcg
/kXUdb5T4ALpDadWO/4r8ICcMXvVCPQ2KYPPdciyO7aPWDdMLDsu+TzIbSTbsrc/A7NPt1En1iQP
6wVxE1dk92D9xb6EsjteZD9zVjEKi7/Sij7uJA/aaWpH51+btsPztV/qdD6Hhti6PJs2ZZFVYgea
O+0Q9rfBvIc/mnoTv2tJWSAdUYiusO0+v6xhILpzu7PksgPzy2useI4Z+idcf5hp9X4TPtgSjzHx
Ezbc3hvK/ObWp3FJ9Ne0HwGW2iz2gCYPK2XQXWV2x5JDVZd2s8nF88d1LoIqiscCz0/1LxqrPsqP
yRXi3FqVDDxldfbFEvdChCzVxMkPyW1ZDMgABWGuDVGgcNDD19bE+0FvISRYtOxDm3vIClTh1Uvd
554eswdRC0xTXBuZwvaEW+VhMLfve7+Jf3Ly9V5WyZBaUG0n/lkHruT5j5xwhHHqIxoMXE0RKHGx
djPfcx5u4/pwpP62FpaW+alyWIc7r9T+H1tsqqw0Q0VzPHET+WCFdkuRUzc437Kqx60bx9Xy5ofS
PxDh1N3zYo+sP40SAWxOmlT6MOE3sJeJqTiT0ldmverYVvsXjM742DkjgTrREA66qNN06grdZrsp
bfddtWAx7E9Tyya+av22ucOqClvJlbg+9BzRsj92JEjYi5Us+Z+pEu5jSiK8oSnw7Eluw5TdM8K3
P4m3YPZdwjkZyjGySN2s8y2X4L6xVOSj7qeT22BMmU+1y7VDYptIMMTp3ebWcepJ5mqR/VRoli24
H3cz8YhS7f+Nh2ofsUtj+vdCQWYsqSSHf3Wo0Xxm3lZf1niMMp4XZZ5lbOWNsIF6dt2BaxDLffiH
cV7nKpc+FbYgT2LQ+RC6XP5O12GTkiboDuJFx//1acsT5h5LcF21Q6p4B0CfebVQlAuv1xP5eY7Y
ZV77Mr5jlmtMnmBgO5VhG2zu6eik7xdGzNTFJTBRVCLSQUbU487g84hk6QMiIJI5kkpUXe5oW40c
P+HcrphSDPk0rzv/2OzZg+zh7bhnElKFK51pfdkVnCH8WU/j1ZIa8G/yo61hM58mFjnlQFBpv/qc
lcpu3Sf5t6bCKll4v4Zhql+caMvek9Xlkq97avrWEvN00UJUy3khJRNrotj3FhDqyZGk2JjY4cCP
DhRKPMr3PXP3CeSu267IfRXjVW+a4HlYtj5g/vCaIJ8WH01jti3eeHZnJ0TQHaHRKGE1MD909Vg9
hOl3pLIIYYrRIkVYXTJh9YR1Wl/os4CqUXiQOdhAG9bLthwv3O7P5o/HcjWGwnkaBheTohWh+ov3
LRApogUDtbyNkY/nqCP8q3FwDPwdDrBEjxm9/cqaaXaLTqX7x+p69a0gS8YW3RL08xVzstcWrFRw
kzgMOx3t4RDeL2E1wg2mwrvW1vH0ZUB2t+Z9qrdnbFIiXrUb9QR92dj96Ka2vdZxpbtiTDArLdQ8
mbcZ0Z7KhbfGmiDgwJhCbMuucmxgqonEcd2Jk7fRiBfZyGRTclS9sYBKWv6KLtxxK8qapM25ZRz3
znMQgtwwHCR97mObxii1+8PT3DRyzbH+8f+ydh7RgmQjZtXJPA0n3Y4cspCgFp1j+DE/1kgaZY7z
QPUn2Dz1ekzDYkpD8zHyOX1PAstghqXcbacAzlPTLXkFaYn6Zp6bX2t7ZA8sLHD/H7Fd9HmlTQrz
ds7qv2oOqt/Qnt5QROns7kVchRO/FhvhewmP9LmEER22cOOnAcPAJR+dpbuvJxcC1o6R+U2gEM7w
mccedBHKadWlpfP6E0be8vbtMOacNf3Iu3N42xeufUPHDumWfhfpwaq8o3v5PfQ7b89f7Q66zB7A
fQUfo8++0zd/GdHMVz/1YoUQ6Dmi4TAtHdPEPuu8FSFFuDIRL1hrD9OWnhljWIGYqkDdoWiIwqIb
p/4v4VHL37DOuDX6EIO3fBbr0ZSqdcL3cGM2K0KT6HcGWgoZBQudZEp5vu3qIWwK6zW7KGnzpu/P
Z8BSRB29/YhMPE858T3MlpF/BB8sitL5OM2uTNlFWb+wv7TL96Zq9Ge0DUg52oHRKUec4jzQsUeM
r9vcV5d9Hjydb5syfM19NDcnguZXlheAGxS3orH/DQ0mdLlKFtcpuODb64owFKrN0tk/jq6bG+mb
tf05ekiBpDPEr4JF8e48aZuxjCCnLLjBAL2ZynQd6ktaLaor6TsnBCye3afLsGPPkJvFBjV9diVH
ZCf+xuQ8hD6P9WD6wq3ib8B4qLnGSWZZ/hGam3a5tkfDDAj215++L+2PwwmNymOkQV1Jja7uzRw0
X3GswraMVqd/2n23GcvvQ30jyVKhcZ9jdy7YK/CJdGgTgLZVoZ7TdI+/UhtvS7FqbdwCSYjD9ed0
22dXHeykZc4ho5wh11yNbTZ7Oa3V8lKnNjVF0uJAkTvL4vzuuTT+VCaWH11QH1mu+2yj9kcyYiKO
6bq80Hgp5W9ysqLtp/XN9knUEKtjluTMvW9/ta5sfiOTmX/ivzR8LPHhJReze7PCtzVkUFpjO3Fj
DOMmC3EMCeV/QA6cD0w4DMedCH9v26Lug4bfmzckgnyaqRt6pu5DV/gItAFXDXd1VLiz0Y89//bU
N07mXOLBs/9Vw5A9Vbtqs7JyEF7xJMwLN3MIgJ//f0UoF8gafuxtdYjC6bcAOVh6RH6p9di8dPS+
l2xIsw99xCF1PBvbiHqHTX0+TVX2D8+fuctpBpfllC1V2J/xRUjbIkgFBdVWenija/RuNf7pWx5O
kUcae+Kt61m6c/rbVK39CLWvriPv26OO6Fb7SbnmrKQq4hdmwzZSJVEM1rkHBPCpbJQ+bMkxHwXm
sc0f+qMszG3qjNcsZagElGJDcQAeMFc/xHSAI62ze+hLm+kWyN5tuT3iY0kyBtpguLRM5uZqIWPM
YSk+cryTWPv1Dt2KtUWj0kZyMc1AUKNT8+2387b0+eqPPddZYHV640zafdnEsj2w8k0zdISDuKVp
Zlyzoq9HVBLrTiD17gPYNYcT0Bei9OtzMeG/fxoiv/7pkhtyNfq+fNLHujqEWRA7k1deamSpK5FM
+ZHuesQgIk2bQgjL07GxUgFctvv2lIai/3PsXvbhOmppyd3LPAjZ+ci2fE+tX+dTCkhebNsUPAfu
Lj9alRlCTpdUa8DndXJ/MDdumo5VL01Bup3rFQJguc6jFNvVOpyYN+J9Fveuk/Xzt9W4cM4sJsJ2
sAcZPbUi9say9ze8dAMALpuHXozhSZsY+Rn3OzF99Z4c3PVZur52rametAmqqoRk8P+tvJv7LvPZ
J0y8Pv1pGmV4jUP7vY3sJx8Vkqwh71qGsnytALXzcMnq3wo7x7oY5Dxxw9QinU8TU/s/P9CpKNUk
JdeK2oMjj6aAtVCJsPi+Cgbu1BmAZj173xt21+qY9wenbweBHlBlj1O8bBRoxz0ANpIlUKUD2jqe
jkg6HAYYby93h8O/lpuMQ15wFb/j5cI2W9rvw08n9MQd8SAmBtEz8i2x2xoWbtyYZ936NZ9XbeNr
Z5FOco38OPUglrbaYHJbJ/E1Oebma8KbjdgH9HNfU2iBZerQxc56QI5Cv6L67XOK9LbkVnX+LZ2Z
3S7D96pfnjVgPIUZJ/Ow0MZ+jFm84VMDGf+SERcnGMjXVuIHuaUf5Nb1zzvZClwVBptUdJAps1h3
yP0xy2QrmLSl753C4RhiVqoS9xeEoLP8GBWzdZ5VfnzfR1VwjdFw5ufpXm8fpo6GP3Rw/lcwWLgA
QY4w4XRTgJHPVCWdoGM7vOVSjY17ww7ptCCsrqQpU11Pv5tgsykUWlavmDhk8XpSR7287mBtPs17
3U0negGgxWQ7GgyjBzF/9e7srnBA1fB3X2rKZw9mm5Y6lQ5P3mGGx7XzxBcKHWZsf97258NbzYMN
hf6P8xE8xYTQ/RGgnF1uVtShWGNW88eAX8RdXcvavxzdXv+2dIxpsbQWHjBLGMbyo/PlW6338b+j
89z3ffSmXwteQe/OsC7xRaMffGBfP/ndNHU1YYtou7acQeDG8nA8c0GXhqqQJtP/d6AC/2/FxOi9
H81gCqyOGFzpVP3PwYLzlzhJxZy5jYdkS4MO4zzX657jsMI+r/MrRCUh97+bZ1gzZ7kd+mwpItcY
c8kWEBbaFqleIa79n22SyV9bJOSNNzdJd6UG1xVlhzdIWGguE5MrEbikoPjkJOZWh/Vz5cy2hofz
2zedCYeyabQbnKRcon+jk1jgVCif96PZcNwUfTOFQNudO53gfPT1FGuToHpI1KtX+2KmqNVBchmx
kE5zziWSZ94dVgN2c28pRJS3ppIVzOvk7V9ICakqrhXkR0IuSefM5/XN9nHMn+2UGOYFxZTzI5iM
jnIr4RHzKetMmtN67B8zWwNjztpLChbX0svmPazAmM9TExJsoqgw+YAAu4Ey2ThYQe33/1YABvBs
z0WMuazBeA7RFnpFqAhdL61YWMdlTYTSODs9I/Ex4aqSRwCFtpSgpzVSkr5/3LqZyGqhh1hy58os
K+p2Xq61j70bL7Hd23IgwPyun4csLghrcl8rs8RfK/TFr7He6TFUx/ncUPou4ISRDClPq5OR19eP
b77CrDw3TdK87FuwBy8EuYRPM1KyaTynE6T3G5z1+m+bfYcav6YbyaiXlbsuupAHMN11frYxz8zD
cus16DmuMODbh5PdZfWxUTt+0Bma4dxOaCiKPlbyM2yqFt/0qk8X/FtjoGei7jJGZ7lvL/OqBSgr
NVtc9kRtd5lS7IKTAr9/iVl/T2wMiD8j202PtvGSEaeDJdA0/+1wpyfPf+x24zanmQWtJk/lar/a
IQ5upEjsczR53dvAKY1wOp71ozXB8lu2c/w6QrSDoDUx4+YYtNtLj9xa3ibk5ixMRL1mrJx9mud9
8FogoX2PmCUopM18P4GuLt5VL9Ng7wBhIhsFQPuulcpFzZT4QwxYsKz1CVZgTOhyWkvn7iIM7k5i
8SpmLi9orify//jrkRi13EmN55YL9fWldbrgMQU5pd1AivNP4wb6tnWr877wWrx8xMPfwgutHuuJ
TOufiQpC6BVG5KBAcdBeKzCtqRTr9I0DUmXuMZbtJVtYvp5PbcXLgdUw8TWrEWN4dgVr7J+9x7Zy
HkJ+K1znqp1OJqOhxJGLiZ7igAxN4eFWxU11H5nQNcVuh+zXqGczX/lY9drLPuDy+g0uuNOVrxni
TpE/mP3UB2P9NjroZIEvFiAdYhRFXLjYvralsOJQN25ct9XJBEeSleMYpypv1inRpUSKkdKWqPGJ
jQ3bQszbGSl2ovkgumzRvwAi5Fq0We+mn8LtI1jBVCzu9bp5R5Qn3J6iWKeA9kylVd/xMNGmXyCG
CENYNwaHOZ7moZyHYbbgp6xunAJvdBkAm9rFjSuzCDzOxMUa75E0nB3pJnfcm2+rFPB/jL5dHacw
GNwTIS/mdU82lZU6SBQbzDFUVk4Sjz4e+Ppmv1AxjFup9nS64dIe3vdFB1dZ289/O24wcbWjzO3O
qbZDe47nOXsY9nXoSh4WIITWT2bBmBF32Ul6bIvmzRbRIDYA7NP5+3r0ftS6kcldy6Dwt+pDwuvm
PfhPKmFl2fbeOOYGdxZZZD27KrjOHd5XNIZ0NjlwmIovXjL56tFGzXa8A3qY9e4AAo9PIW2MyKte
1//Y4qvtxYO6G24GIo8YCTaRDK8SD1L/7M1YYZSAguH8A2lxW5/3ZBHyPrRTZfJaH8n4QwOnL0yi
IUnhPBc0waDRjb0egnD13ilbTDTZxBZCkzd62eK8b7iD743bN9Gjk2F8EuROZo06sTzaP9NVVfEP
Hxi/fojnncGuSyPrl4Mrj0/ZAAX+3r6XNy+Kg6Z45F2IO9G43img5LWnpmbfr9gVkelU3XHwznNa
b8ymnB+oVE9j4tZgHaz4L2UVXuNGFaub7LvpfiE3JDV/297ZVp5gik/eMT7yea3Nau7xXt0obdJt
F7x6+yC4S4yJm2um3aErWI9oAdK1FjiHVtz48V8ZR1N2Acof6qJPV/gREdXZfoKbyF6FzRy0gPPh
/w1suJqnvorX7SR112WwqqNa73S441sgsnB2L73wfe8Og1nHuzhtA6nnkKYiz9S5+csEzuKSC11h
26DgQs/94enPqW7BQbrKGk3zknlfOz98vwWCm7tzAIipXvAZG/u8I3rZ3Iqo3YNiYjmB5hYHnqDg
Tc/7O/Y8261HiuLyyUWS6gKmafQenWpOg0KkU+Y8hjRsE+YMx7bfZ5VOoSR53vVPT26LvgObTsJ3
DwOQ5LSaNYRZkdbX161NtbrjzHuqYKqc8OVUPABlKNmKz/d9jdy/Hrz2UqYNUPyPQPf99AMYFzcB
9PZcGor9g5U6xeVwtURqEmUUN3q9+BvyoZxNFes/98BBaz502gXMcYHOi9lKM96NyUrt75lb11Iv
I4J0g1fNkPc4P/c5wgj3xvX2FpCpCRZb+FOYKUYhDFGvM4C2z2OycMpo0Vd1YlCtgnM9Vzj/1dSH
/XbMZs4NlPZhSkWrI3+138sS3E0NNjhmM5tTSiKkO17mVrXZCQ1AbIpKqv3D7449LDIWoY+cA6bi
q7pPWnVeuyNmasjIpz/54z6qYgnJqi1XEgntqcJRzi+FCmf71qWD70JOhlv8HK2Tl1xncKkMhfgY
FoEz8sJJulMvy2wqNlqIpZbFzlKpKVaynI+y6fedsFtllTLX3z7etjRH2LQntmh83lZ8sD8jnEXL
+0yP0RM/nAtR8uZeV6VXrzzUlmFnAY//yeS03mN6VNurhYf9NW7wB89JEk/dW1cYV5+nTNNJRJr+
EobOoa0TcT1M122tuAc74RxxieLjgO1WSTDZAth0Dq7JLAp/hYyzqO1ahaFdDjjZjYwJ1Xa8SuvO
Q07QYlpBJ4wwvTLbqurs7m44vUA8rHwxezvUNwAXsP5roxSYMnxWfOqNQHiIzmyFuq57b38Fdhf1
+TAV7qJsRsRzOZH1g647SpW5H7fEuYuQU6Q/gA/iKXcmt/FuIrCOF26jai8VuAL1HQzpl8+nABIX
diGBSAlCw6K3AU74qz9MAHLeUImzSup4yNuG4fF6OiIsgAkB9J4AYpkofJux27LGDiuRfBPthwg9
eZRSH01VDPExrSTjybAp2xG5zn/TMNDoBrBRbZ4E/dhfLbJZ3YesY2XyPOxD6t652NtRsHcQAihM
aBGaHDYBguiEt2qLSyVkV39KzcgS2basbPKItgfT9RD6OvdBhdr8Z/RtwPHWKSEE3O8OOXua2oox
N0RoHf2a4sbdy23HT/izVVU6ww1QNnvaceAasFiXcz67zFyXcAGhvD98r21KB51rcFKRztTVWIfr
ds6QA4pf22IWugeW4MazcTAOn/rdyitN+PLzgP30zUKi9VL6jTogEZF1lIHwovE2CVo5/eBSGxAW
mgZEpFErvODSBDth9UEzvANvVXHRzGklSIGJti/8ZJD7hJ27zzdTveDBtLP58TlN3vqg4breWWU3
/4dJXHB/pWxwBhl2fFKFQAOe0zpLLUltYTKX/tQ6FdZBdMAGz2M4LsQEwXkccQp8xqoGhXpC9OC/
dlvNcT1SA/XJ0U2K6IOKh+39BEujedr8J+QWUrrF0IF2/5O97tsLC6bdUCzQ1knpj0m8n+cQVp4t
MuNss8yTo+1I+3bdfZ/ualzEd9yJQWRukbg2+zlu5fzBSaWjwyuwAUjM3BG3DJw8KwpiTfr66h/s
4/f7sbwxPAz7wxJl4pYl4qW+iMXuwVmCCQMK7B007Zod3oiqZgyqcvK7jqBxrVLEPPECBrjObpjk
EUtoQ26cQN81UPTZpdHUksJbYQiLaDC+JUtrYXjbnLXZzmM3TxeFtqouAnKpxK0PRzaU1caC8FWK
HxaiWzt2tiRZeZsK6VvvKFUdya2AUuCC5lZvAmjscHMKGyX1nSFdCN/0UacAeVkn7hWKTYRDYot4
Y413nOLGU8HFZuPyXzsu9f3OkjLSl4bX7eH/O5wPxqZXIeb43vK6xyKr0o1hu27kmza9/xvPg+4p
jPrpo668AaHFfoTH47fQJr3zgh2MFanSimcNGPdUgEXJI9cYxn4EnZ9056Un0rB30RdeDuOM/7yG
J/rcm0qNZ/IOo+jCU6jSky+SvT/jEIEYSklrp4vvxJ25xCgH1mJt6iQ6s/izVs/7xlBcLmH4fRGM
yn3jh3nLraIx9X6TLZtFFykdzy+l0Ic4T2m8ZmfbElrytFV78xK2Ic9sI5fqvy7NVpAKEwYf0Dro
tVrswX4pCzB4MrWOPpaaVZF8ZpCDE6Y54VmnIr2uYGuiqMQyf2nifYeygQO6B/nrkM/EKnnEAmBB
xJBGe3uGRTc8Qr6o3NwNZIOuSG7uiClgHYOAD+74IqTJXlobT1+og8P+LrRug0h5YMPB32U/FIkU
YGmR20zsrs28sl8qmqW4QqJFhqHZQaift+SbnKCj3n7GerZ/PDQ3A6aSKbNp6sj5EyKubW4JP+Si
r+J4DW8Cq9b1XaOLTM4V+VvhZREUlms7yrm5sJhHCPG8BjvaGF8PrJpWDDAt0JH5sTWJ+oUFL2fT
ceLpY2Bn7Y9GYf3TyXBsLsYaMxkeRVKjr1qDLUAZJ3rSL0E97uiogq2xV8I6u7w4+2yedqNhfgD1
MX9RMPFZ6acWjqh2egUsJxoyAaaJMRbRhrbrFYKlTZf8r+4jq0SgYpKVRfxDmWvFeWDs+yf31EBC
2QTSeak5en+70Sx1Hvjm8EErdzP/QNzHh0ADMeUrUSDDORDKE2VsVPgfcwTSAMAyO7xuUmlu7m3n
MiJwFvY6ZwdE4oM8+as4bYCt7V0n2+ZV6K7vyllmnnvqkm2R78lcjTFfWgBbEpCGq65cT4UaB6HB
/aMqjUAH0X10IJ3S+59VOQeuCXOzqSsUQUQjJFFEanqqSd0pE7+LHtxELPqzJ284zLcAGq7Q7sqm
cD86QqLkWuLmLMIWD9kMbz1c+IJpetU+jtbnRS8k5VKMuuDEnz38CKPayH3scZ7XeVCavdPmePdE
W40XnHzxOEOeF6pTxUEF3kVR/9L2tZvczXFVo0molVefjFBg5W7mxNfW2SZAIZHMPVzN8t2ZYn4Z
FUS+IQypWTAHRK3dCuURRMv4Y+yJfin3Ma1NicZNCOQkE3DVPtWKlNwpBQX0ZOK82nFgYuLj+s91
UgJ0t4l1MRh8aN7S7AI6CE2li9iB0kygZ823XB5bnyxXDST672NtgMkSMOKd/q3u6DAaMT/ve5Pt
P4ww3r94FXF1WsC5f7bHipiIO1KwQTEl8TcNOWwn1q9jVkeMCEt4w+h5RjYTn1hdqP7hOYgG59ss
5/GI/aG9ZNXgJtfUzb0rabMDn7thmpl8o8NFK8TcLs417WJ6ifjiv1w+r5m+ViXNpUeQ3P9eFxzx
c3oNuOe8SUb/Cvi/vmYD3tl+sDyadd96l2Mq4sEwx/tAjfOTjEHNc39MAfPWNvXMDXWz1UWUTekp
/d4RyxXMgXcVYdA6XBiIBFt9dSf6axTKnUF8Ga0soCcgamdO+NjdeQhJB55A0IwTi/nV9bjY5U4o
vv7zEW/uL0iy/SlLg+xjQWkBno8jkHTBoV0OD4JE96tZMqfLFQSmKCF8vODcZQYSA7S9R/llALy3
uVmeEh26uiQdx7C6uY1TmisEchqB8qr9E+h6B7nnNT46cbD45qYju2RhLc5TNYQ9+NV7MgbSuW0C
OoAym6F7i9DtsKXzhe8cP9FmgLCpucriUvdudNej9RJPVvKKW/Kqh3UrUJ80d70y3vgQHHqBzFut
yC6B0zTfjvmr9+Syb4kJn9P45uecyZolYXdS/4xUrb4xYL3ygV7EfnsXpBWN8OhK9wLFSh8Sxmr2
H0GgpCIfOUZ9M69p+yZX3YV5UPnR8nyA89JHdTUYcEUL4bx58+zst7b3YOEOlkiie2Cufj+TGhCF
L47sj6BEvmWAiOMmSL+nE82OBuIkUa50tE3e6VY5fExT9tgymAFTQ4C6VwiXs/8CVN7tWW0h5ybL
eoNkMQjs323PLHdgN0Mx1yhmOFSVqr+cacn2pzpw/kfame3IiXTt+oZ+JIgAAk4zk5xqdLlsl32C
7HKbeSaYrv5/6C1t2elUlXpvfQffQas7KiGIWOtd78BMDoFRIR/t2JthiwIKjY+L1MM3iLNZC3UV
ht6mGRa3ONg9pKcg6n2jw7157rptNanhcdEkVFPBhtXXngooQmdSGV8JKKZKzB2BesmXxTA+e+g9
+lcX8BfKuD32iGCqpZ4+LgSEmI89wBDUCKFtuzkm48AFFcF8+yDUbNvgHY7/pbRy83vjt+qzhJGv
1/6u+VpEeep/FGEKSVwsRerfjmYd5Y/TIldkyku85iCg18LllXCGt7VgqPthSUCQbtu2afxbq1bM
Eex+yD466Ende6PXIj1Q+oQiEBkDExKJ/MEAzzLClo7WjZLpNnXAnYJRu8Orz1U7bLu4rjmqu8os
CXxtaPFDy+rA+PF5e0jhHhYbN6k1NIuSDvhxBiiqdnh6leGGSqMgo7Ve8mED/bXFBZPoOTD6aXUt
oOEaqFrqhXzjtveg6PX2EvZb1c4VkFcltNxGPHcsqnQzVlQXrldvTQ7ctXZFH7irZmbcAPhwJc8h
n6C/nROwym3WFF5F/VI35Ra7Y/5Cz6/N9tcypVLEKw9az0HrC0dsLeDvr0k25uMGracUgVaxsu+6
tuI92h0mzXf4V0CVrn1Rd885WOyyn8kiWXejD/iGAiPNt4vblfnehpIyQ7lc2xocO+A+cV9zCQ6u
82LVAEpbSlyrOGRGV7c345Alz1ZbF9126NLZ2OkJNi6TVwk32QanflhI2jD2hJoXMijrKKrPo9Wk
8Y3t1QOVqhzgYvJoqD/LZJzvS8wRsPJq8goX1SmtUrrNruyouf35jO4jzV9QNqsjzqD6qZExNKGp
qevvo6PyX8wcvWdSaIC+tQih2RN0eidMJ3vIUTg/jmXVt8HERAImp57FU04hzGybsfaTPXAJMbvE
6ojaaGz7bZgLaM6m7ob9WHbSvwWOtNROe3H3ja+h4Sql9WcEbo2kN1RUoV8LbxgQRcwttLc5crxf
0eSLKEiTLpu2EOC6+ujHjfxVGNBYAzeHPEEHSbYeFrlNWrvMnbPph4bq/2XquCPW2bXb7e2lycwH
a+ac3zKuEO1JJjpcDhnU9K+woRA7iLnwni0SjtuHGjJeD1SlrBF8xQurB+3NHNKdN2BXN0ye8z1O
slQdgDiYilVRl5ylmn3ECzjV50cu9R6KqYrMgPzAtgjgrkKS69Ba3iz1wiQixSsyPheWb32o+q46
hmUFcUk0IT9qTsaQQqYy7bOnCk5Z2Vbd16EwhLlXccr5TsPOIcsfSXeUJbnbfLe4UD5Nsdu12xgb
HBmYTiy9Y5FQ4AeonuyaKqd08IAKo0qhb6lhkKXuWLxOuae/zLPR6LOhzPGU9dFgP9WWU8/2Jiy0
+BkpxRTNLgWQ/4hn2NdhEaB9DR7Nxn7h+NpBJ09LNLh14+8X7dB+gdROcbG3jMlKECyM+jE2jPIn
/h60w7Nptt+qJE+rPcQs2MnpMADkV2S9O1TppfmFoLQufkZ1M36iT0FBN3mzv5sXbk84EtJES9Ny
G88U7D8INhynnVFpjjPisCFjmdKD7FzQYd6nMCw/YSHAcM1u4uZVwUzrN17m1zdKVmRme6EGy+mW
LLkB+WAX4W87dVsvFs43YsLTz3PiJWrTMR6JN+0MqQOldbIMGzuPE1hX66jw1iNpZgqssKO6VL0F
LxyJNcSNURoCAKWb8frq8c14tpciYkoBK+JVabTNJzWMC6ppc3HbvRLQwrehOcnmICnWwnWK7yfb
gbFF0BgxNRh+9dVrwucYn/sSkRpQohD5zhglx6w2Khu0ih+U3hYFAwx4+w1MEviD0OVLQVsQ5J1n
dEHtR9M9Pkmj+2PhSeKqQt1o3tTKLtBEpVoM+zjxtQzcUc7ZMVeT3fC8HE6KfMl79D1DPCU7mhvc
6jcT5STbwWTyASRfV99w2kLixauQyY5J6Eovqk3/h1nDs9rAE8+T+8Xs8iYwXA8mF3WJbfNw7ZIT
umyGUO9bpDHd0TOA2BncLnBk295iz3UwXbsd+SGVD79mhtCbUIQj04sIDQvw7xYQWeL+PqOHu1Oq
76KdivtI3bpytn7ICadi5qjDaB/Alab50CX+WH/POtWJbTLAiD+v3LB6RwgGEAgInzfsXCNC00WB
4XnHzhrT9G5prOqVFnl+4lTLkgO6meTO6FxdH8YpSpwbKOH+M2ZUyWvZ6xlLMzjNNiTgsiXsqyqT
mLYew+5NoQYuaDhUZUJvAsl0i7QA8RHD2giMqaJZ3OOPRnhfk0guaGh3zkKE9tDbj8iorGQfij69
xXR56YOOgje77+gz9qWWuGz5RtNyZhJ4+IvIHjs9QzMcXnw7TO5t+g1a5ijr/4lcU73UEpHVveeP
bXVcWrP/oPJJZl9NcIjl0xINY3H0+jnq2aNoRnalagafQiFT3SmNFDcMR6D1abLwuN3mds5ZR8nP
4cs9qHERpXfq8J61SvtgjNo2digTyifg6+RXZQzGaw1pj+5OMzuEKKiL70ZRUieSBNiQ5V11bhI4
cZ5RRKVTHJCjug64PJlAR6KmvW3BFcpdY0LKRckuMzvILGU4YPaL+lFOMaM6a0AXRA3TZMtuKtGU
BrlKYA8OmK7Jo2vAFzmkehFflYY/tbOgYecH01XhD3fkT211qPE3Yvr2gEYEYpWeIMGs3jcwd/qi
nPuTA/K9z9x5auA3sJcK5G9l+yVOB0McIS3iN9hKZ5wODdBnw6FQeN9RDMsPkCnED872wV2ZU1m0
B2ts4o9WbOoaJj83df8hzsaK+Q2c0jBIi2keuYScJDtaIhJU2+5Miwmpvax2BuD4S9XEtj7ImYaL
CVZUFXexIDIFJV9Y6UczdupuNzTzcJsNWQm7FCokDZRk7neHzKIyIcEmC6P+QtbkSNp9oqejYYFu
bwBYraOoc9eE1TWh5UGi0aU77H/KGyctG/uBhIm43bvGCsZ0g5888geV32AV83w2C1MxqrbZigEW
yFWuP8pwYuShl6GH1IuBPRqYsZq7c6oqvwh8Ez5ahroO5j3W5N6BM84cjkYMXRUqhN9xOoKVP0NH
n6minUZEd1Gry/5+9JdFo3pUC1wFE/EDg4sehUunEdYfijYM1RN/VAl8i1An3I6hKT+FFWPcbW0l
NL0qjv0Q6l3JYezHEARnUyMyHyAL3IbCcNS+ROJwk2Vs+g/KxCfpSLcOHZ9OC8qc21hG+JJnkwYO
LavxlwPtYDnRfLXTwWCoK8+Q4yk33TKTe4jtORspTbI7XVkjXFQY8c9opeB6sU+r/IkS1H+F4Jih
ElaRbrYIuAR9K3ag8bPbxNF3WEVq3tcYdzr0EyTxoc+yldg3xb/NJ754ku8OyP1VjHU7bmDPpncg
RW1yJtehGLZTkXW/JhEDcgMJwfJvsAhkAzUlbzuhfF/2pqPr5VzxKUe73E6SxyQqUvQYik/5M7dz
CfMfHkB0F8ON9s7QyBO50xniU6iRDG134dw3N0Uu03ALjud9abCYyg4oBalndJGl9Um1VhafLZFU
ZGlSYiDHYcCEVyZB58kmCplyb9vc7uovY5XxlQmRYmGJORqhB05p9n0A2O3lD9By8dZ3pxktyizq
6IGguIpbd8ingBmAHQZFOoJw14b0PpGiXsE/aeYxvOMjg1CxtnQfzci29DFfPCqXUHkcEa6DLMlF
2uvtOqvj6vdlXbm3elKIDBRgAIevNaq7MXOXl6R1YMd1YPL+tpAhMzc/M+lsRDrMjwXr8FTQJSR8
wDX9CDh0mWxNyAJOIMnZGINCogIMSss2TE5Y0L2NbuFVbd1I2NkB8k3m7UXiFfZhMhiV4sBVtgfT
SyDTNt0sk6Pthom9H5JYrmwxJ33o+zGsYLRlbv2wFG1SfuD7rdxTaBnjdEI2AWic2/ohVuhmt1Ud
D9BDeYhU5JhVCbO29B1+QJN39uu2vI9m5Osnf8ZjBLJLttBJJLMH1yVMfy3oWtsTw02aKIApPzEf
C8Px6g2GapnNbkuXfFf0sVPtWoaoP7qCwX2gOqNqt40CSaLEWqIPHSqA6XvTS2IuEiq2LAihgriH
emDYdayHVlE5EobwS3JFouhQpDHtTFek5WHQ9jA+9laVuUj58vmzGnHtZwm38JAnyPbGq6bIPJg9
LNeNXiKmExg8cLCXEepE0KiGm6fIIL5spsy1+EPDlLEHEF0OOdk03J9+rKJ2G4kpTrZeOzdWUGBg
fZp8js8t3EpMTR2q5Zb7a2q7T90QLS5jKrKUKoomG0FWpOdPXRZ6HyImPBalAwT+nWn3JHhb0JBg
N1cxIucSs2Y0HLnTjRsnVM13JiEM7f3Sl3SydgyxkIeTgFxQF2ZHqONWFgipFgAbV9sJQzAkxAFm
OZHaWy0jgNMMcQboqoRsSgmWmR2QIGS6XaPGxNimWcfdFuLzaJ+mBfr40ZkK7yeTB6RXgEJpFMip
mWSwVMX8ia+YaSLSy3njWXNlHWSJ8yz2CYP93MA2rG4rf5z7c9Q4w2c+8DWPb9BRUPhV9VP2cv4F
OTdBL9YYMwwwj+LZ1fA7uTQ81E51WiSB6Vc9824kdP7BmLql3U5RGC5BKyVdFNv9sYIR9YsRur+D
8bcqj8Cn25dlHpaUP86lFh5pNxCSDFHzwIyqoTycYLicqNxHj7q8bb1NFS6cetLH0GGL0KasAiI7
HNgua8Ozm2JM4DcUtfOXwXf6j7Kxuq9ToeZjjilRcm5Aq28UvmirZHVEapMTmwJrV+H2D7IVprcN
jLcXEbdeSWlZWTWkaw5utrxqpgAHqxBck3AVdfRGw8t2s4wRAvkjPhuxB9XhUEPrw8DBaDz4CF5U
PhIL1nzF3DZ+SubM+GrpkvFOobhNbnHCymUAXDk4W2ju3q1KJ2Qj5OvY0J5MIvxkpqBHFKEYj+sM
lMkeFHvQdfh0d5091T9Mwo7HQE82tgPYJ6AQV14VuYeJtA4fXBCC0VM/uz4NHnfPhmbJ/9zBvEtQ
yYTaxVQodJ4duMvpASxhelbF0nxx7YyQKWlV8feeU28KclDoH40Bv2sDpTiaDnjQm9/ZEviE0qaY
9EVqnB6wk7BXf7zFsUkNabMs6HzddY+kurRQqOVivbrNUtKNMI0rd5XCO3sXLar+mOD1I4Om1tFj
gmHUTy5z5e4Mnc+CdtqS8GjLPP9RMq+bIJw3ir5mGW04dTJjsNUOFeShRVLMLzUKVZiwXuYclaA5
28aw7IGQBI7LG7fFjWIrrJi5hj1FPo4UCeZFPWMafciiagi55kf3xTOtETWLLJyHSEX0Qlbqy5ch
VILpf6WmD2mSR/mNC23ll6uG5KUzar7lgm/rX6B00Tv87Qq1xQgp/qyqKh2OTbKgzlCR8o+GL8V4
jxqMVK/BnzTsSZHI+ey5cEwpHgcwkSojsXST9ZP7dR4nWAKT9vvwkDGVvrGQ6CX7mqwUk9KoW8Fj
5I/2YTGW+VY3/ahPAsGdv3Mzmlb0haOvbpiVdgUfYcNfYegKOBpVZpoxCcVBYudYfVrfl1GIoQW7
1/yUcVqUBwhaJDsZMpu7p8zV6WPWzcurhbbhNFloKNcxOfHz/VA1ERnxs7MgRfKArf3Q9cXWrqkC
TqXb2CZEFAOHOTuJs+jg4MTATN6xq2g32dSXB3D52Po2ddP4XNmD0e2RMLp3Sx8V7cHFAOJrouks
AFnr4gn6ZjluRocHxzbAl2DLjYm3xhi6y1OVa2feACTMcHVbA9e1yHLhsmhjpuWh25+jYwRSGQhz
YsCfJoVlU7gMzc9eeDQJPcyCftOP7mTT7Szhh0IX0thL5AKvZp5L92SPQv6jl9opgFZc8zFcsgKC
feXplzUwuoMd1taUCnbpO+cFWiXB7niEPJQ4VdnI+iO21mqB8tD4EPaDuR6cZY/KvIQii4xm42A9
+n1EOQ+K7jndd98tYuOkwds+NggT0g1a6OS+hz6cMhSq7UcLbJwNN0uGA2KukvAO4WGCwDNr/YfO
yvPpgCCT9F2xjmjg0jQfDasHqTJL4ceB0+cNX5LR9vrBH6MpCuYxJ0Osw/K9OnJSUXz5hUWSLzsz
JzNo8rKcraUwEUlKWCRxxLiMQ6n35KEWtgOT51+wqFglocAc3FjbGWH3jVNNA5uvgM5EDRUzmsG8
RcMJtBhi/cja2H9IuemwheFO+eai62rPSRxGIjAmBRQBNjHKQGEukuzQ3KonES4WXHdZxwU5Fa16
7OOGA7/T1HtG0SCLxQun5ijHINFnTODnkdwtWVgDuIla7U0GVZCdylg6W80wBkDSNKsn6jVqurEy
LTRuHSfWYXHk/JBbHKebYWauNjppslbTLQD0MrgpIFmVxNtkggC8GUJSlG5kbebdqkOhqvxBe6MU
ViCOeOA5c604jklUGEL6+YONEdeXsGo6XBdiCQF/SThM9th19e3ZpJl5ikaVob936gSyEEqqYVOl
8NDvQCDAxKKqsz+HXhY+9tES3pmMbsIbu3IXtcVswxgD3x+tYrPMljvD3rExTpt6s/hF7GD91Yh1
+HmGNbqcViuuX0xDEpLMSjgRG69fBuzAmxiYzAr94hZfaM5faQ/xD4yMYnXATY6UxHnOZ5dOCD+E
k6Hq5iGMGwtI3qUHC5yW2R+vIS4RMDluKI/KgD2PEB/l2c5rm5ahROVZO7ssILqSMugcmZMxu4An
k4Y7e1EeLDYozoRuZLkunxA76Mc51cMHWVQdJzZM9g4afjx9ae21VUE4MpwxYYBA5mWFGm847kLz
I7sRBYU7y3KAu+Y4VhCF4CYoQCGybehRV8d9sx9vQm+CNOkYDjaZTPOKretFlhltMrKV/mkYua/k
NSTGG1D84au2PKjftCztU9zXcPWxwbmpejdxgnBmJodhU4QQLZRR8jNqtDXt4Irj+bKaZYjNAgck
3DtAMD1OAdL/4oQi/oxHe/UxmxI+nMQu++PsVqbJXCa2b1DmRGKTsmnw/Kf0SQMnk9hJzInpHyo/
lbeMafuSGG5w74dS57BzQK6d5973hm5Ta9nyIUAECkEWIi5Pm0qyu1/CpPE3ES5VzrazylW+HVHi
BEZkpS9ulzbLvmHyoh/5U6enlnsKR36j8QFTXUf2wYLOAGIl15jL43IYeRb20n3G64lxUJ579Wvn
D6rdWJHrcWvkGskGrA5IJHbbG/0mWlMRtqkMi+TQmlPN2EC3ZHYADMnuXix+8gz27zr3bMQcs1Dh
6jCwGofrjWkAs/RIQ7MGv3SaKDCzESsY/tWhCfA9xrAgVQseeAgZcffn2SK2AkkCg8XTQaW7dhj7
dN/hZRvTa8XDvRCDuboHePHdskjD+xiF9vxcrB8jSEVKw1tXvvtsQgnB18Cps5uo9XKJtY7fvQxM
QadDgbj+vuBuIEetJA82Yg5VcUvo8VuPJ/Q/WCXYt7ZR2HgaKS/0tpENe/qMhM3EurmuphO2RM65
bcla3KBogSaxUGSxX2n5nW8W2OgXC6omFRQkJLBN+JXqoytyWQdDO7hY3HA3bzvURSccKIbmwD+L
s003TswLcuHW5k4iKSr2nq3nb7kaAbmXIfajnaAZLr6Bz3oB2t4V3ZEtJTSdniGPUAv1eZADkJLh
NQ4linL874zTRI763orX+wFbaIQS+SifsWAzP06dyF8N9snXrpiqu9iO5lUvEnKCOuFcvqLQN1dp
sgVy5uNe909cGKTYMZBxp83M/XXjs9Pnm9wu8kcjSzNnu0AQTjeOgnvwgiVGhMyNAGJkafgyA+Ev
NI3cM0yfd/1Uj09Tmi79U8X8DsGU3/afC+BJSKIEwL5AuRi9A3wy2UALKjkpSYNUzqZp6EGPo1kZ
3Tcm5Wa5FWPS1LdAHNW5otRaDi08GRHEZmSgZYDThTtPMcUfKEnENysKKUTLBR4J5O0eNtxipk2P
jw6RD5uGQVMFwizr9LAs/oyUrMypo2vX9NlzcWlTMXMATvuCbo5ToOqs+sEv7eweFU2b3o517sAN
MgtYWFkkS2jDqR0FDrByTTU5rIPRBvvFD9ifoVl3rMQrT9BmXLmFqBV+x3orSh9r7bTpngwMUQat
8EfomZ5o7klubpqNlZj81ShshDgLDx44dG0vP+RWkcdnsNKKEo5cIhjzZTebL71XGz9pzEue7lip
D7Nb2JAw57R1N/hF6uRjEy3dXkbTrINcTDT/ixg6qLAyrPbQ7NJHC4sjPKKqql7uk6aR5M2isSH5
DR5uVNz/DxxB1+iTfjy53hCf8eWs1d0gktDfLGqerN3/iFC2NvTY4rSEAxFZVlHWJV47dpkHI3bA
0x46ulnxn1pgKVRpPR/rdi5VkGturFnz4lBMZOM7tp5XHERdChx8NbF1pV1Z//lvnrhMQ2dmPrU+
4RRtEm9YSYgiMHkFLed7rtDX7BIV+Weeiwcl/7twEE1Xm1CkPPqk8UfYhbgdBYkrvPsZV5gtYJH6
ZoQLrYVPHciQGzJaRWGOAjCV79huXnOIVJLMeCZEijymCy9Qgy0NcmbqU6eWfq8xwsQfOxkOb7tt
XjG/dBWucJ6Qa5yDvPChNCIQ3ZmO5KTD9iMvMPoiY9pG/gXjBJRAP9XkKLHfXtS6+pRxvrdgNpMa
dBlmUqJ9HEPwx9M4DNYjvAbvYAvL2NrMZvZUXVgWQbgJis5ddvWYNRtSTf1tPVbvpfFe21r4df3f
P2Q1I/1ta2Gz1KrW5SEPRYHtHrwrz7OSG3Siw+3bv/nq64S/QRLU6uj+l7WrO7m5slt9chklH6Qn
nXsXv7h3zKqvrqJsxdOSEqbbxescIKxoq5N0sMSyAlTZzrEaWyd4+7dc3TS/rXJhiS37yIWWNelT
jRr6RDRFFHgMir5gwVWe0xZmJTXf8M73cOVVkfVjkl5qmYpA4YufRnK8D+Zo65PCCDFghN/f62wM
cW1D7/f277vyFCGHQrNx4S9hU3/hfK5xWYIgkuoTCXUC4Wzvenu4k8zR/+s6gt1gSmJvLDxoLw+b
uOQ4h9XC7ks7eV8tAu7oMkXv7Im/DXVZhTJS2gpx5F9Ws7g0whB32HkhPot7r2rEp9CfjOm8JKk4
AQmG4p1M9vX9/+k5SxCVaRMhYCqc4y/3uiDjRGFE1J0oEfTn2KHNMNI8C6bSjfBSXk3+M7fC9i0U
4h3H238TOi7WVqQl+C5m4wStqvXd/v5FM4BBEZYsp34wXOuUwfzFc8k2fBrguhTVaVAQEU+tph47
MiBwG9oUyzlrjU5hn5l+Q18VIiZmXI9hi5OrudgijgidY4mOFj5BgQEoQ1fPj86FchjI1/C9Nzla
/CIgBwrKbIHZCdTBfLGfVbvI+p3j8+/tib01F4MNhcYmtOYiY97y8ypJEjGfYi9zn3GIgtKwxOaH
tzfn39/busq6XzihSUW6+N7azMhsxhszUyv8BWJj7LfGEIvTWC/d4e2lrv4g3/U938Y7ET+mP9+Z
iUZ18SLFUgRlB5kNSLtyCd/5qq/9INItiI6Tru2Cuf+5Cs5Rftv6NumCsIu2c+fgebDQ1CFieC9m
8MoHAMhpArPS9SgGdH8uBdm5RMDoTaeIBqna5MWIMZQeVy8jnAtFfIu/avx99DU8XJEbc/zOwbL+
9y8+Ao/lLVuhVWVEcHGAAaymhbab6QRcYoAmFoxuqxHeHojDTdOY6c6V1Xvp41eerwcY6BBRxjFD
ZPOfP7oO6yRVfTufUiMhy8Md80C1egwkfjf//VWy1BqQYBPdQYLkn0tFbop7fMbeTO3pxRaTRufF
2NeVdvHOSlef5G8rXWyavjHwjtHFfOopQp+gcbn3pV/NaGXEcGqwN2E867n7t7+Hq4v6DBYlCTom
FcefPw9lHA20h8Kjg8fxgy8mei1qmhevRMJbWFp8nxnC/nh70Wuvz+bOs3motmdeGoUjYIuY72Tj
KUL0cm4K1FaGjQQCtLp956FeW8pzhQ05z7cEVoR//j5Mp2lRx3o6jTZu4KPdoEZKhn/0NPrv3ERX
niQ8CtNhAsJdQPjUnys1s12Vg+WOp7Qb+kfsQ+V+JjXkE1Pe5tYLI/iMifn69oO8uiYZQajPuAOh
av65ZjKDKFrrpHSAJ1wwAO7ymxxv+V0y4ZiEOYCJ788Mvdw+vr3w3xe9tCzuA4JoTXdN9vhzYWhx
ZYYhUsOl58ToqJm754Rf/KwKXf0jcSeJ3nmPf5/bLGibDvcsCR/uZVpWy4c3xqJrMLE3OnpGTOSK
LOneeYfXV6GkpXgWnN0Xu8XqSmwdp745FdUEk8SHx//BT13xzo/5e1PyYwih9bhaxd+vzQI6tYew
b0/tiJEZRJ5uObjgieMuxrb419uv6spi7np7E8eFl6/jXbwqBl2zapK4P+G0Y9z05A7u4yks7mez
fi9pad3if94F0hVk+bIV1zSFy0guf3QcBgphd6rrrul/YtRMFyX0nN/jTAiNemAOOZxR/YSPRBfl
dLoWV/3bP/fKK8T9iM+Pu50UuMu2BOvHJcyAVE9OGOtbs9cwXxAgfX57lWsPlWrFp5sjOMi5vPW8
ZKnIlar0KS5EvA+X4jsa3iJQNvTjt1e68qWt3zYp34rmVVz+HoYLY2xNqj256WIe9ORFKRg2LtCM
nwd9wGu1/+9Z0/SEJPiatEBcfZd3Ql2RoiDxKDiZrTE9chtgJ+Qu/o1Aort/+9f9W0BebBkucO4d
PumVyrqecL/V0Ej/YigxuCHZiEGL85pU1zI8R6+zQWZhnzunrf5BJDt+J4VABJyD5rPA3/ud8+zK
+2TDCEH2iKRuu7yRIDlPohErhQF67zOmtUwsvaQzjnMB3/7t33zljfoSp2GOM+KQuAb//MlKFbmr
k0SfEoheN8ZYO5/CRhcoADuAIvwfCYfZ/dclbRjlHJ02XBUShC7OAEg7ZZknaXciWwJLB8cNGMN2
OxO/8205ol1/e7m/v0GWI32RVBWTMaK6qGSWEbgr7r32FFuxPuF8geyT3/rOKn+/M1ah7F2Tykyw
uovnmEMxtsMxbE9J7y/3+Ox4hzzy4VmvHi9v/6DLpXhTpnLB6rh5XOKyLu4Fo7Gx7NcGs/R2aM5d
JTtIq6raR07yXwuWf5fiY5ceZoP+X1mNDGAglLW5eSJCpDxStLygJBxXmVb0zvO7fEuXK6379LdP
z8LKIcv6imSKuB73ow7dnW3g4/H2o7u8E9ZV0NSYtOkWXddlfzKks8VNoa2TRTWC1arjfpbSVydq
dhUMvZUG2EH6d4SldMGEueE7H9uVH0lEl+TbtqhTaMX+/JEZGcmEFuEVKeBfnEvD08dk1R28/SMv
P2l+JOUQ2SRE34BvXgZP4eLl2gkny6nMHMTqBcLUBP9OAmQSCN7kwPzHSJ91vf9Towj2JLqcP3+V
XgyqodAwTwwGzWFbLFn60rYKI7q3f9eVfc+Tow7yIMyYf90EA8Sf2ShdgZyF8FZk1OmCuVIPkIvo
BqeDd5a78rIgofIAgcN89GEXl4FTNVDIkSLQNjuokpo0veXlqtPbP0quT+f3O4enx0FP2yFMRQLe
5cEhejelmYWQxxff+Z+TqowBOOyqe25qAzqYR6xbAqYSxfvS7mZiLxohuG4X7DGhsg5ia0SJhfWJ
p1Wyj3yzPbK3rW7bej5k52aJZ+IPOFbRqTPP+1C1ZW/scNZxHxdoO0A3uSHtvTtmif8VR+a5+xbX
YoCKjbRAMBQj4eQ8hWamt1jJlPGWeB4TGjnkz/md+/faC/aIaLNMZh4KwOLPjTRFAgMa7EpPseml
pwUB4iY18gowAfXZ24/9yjcCbMpjJ8P9CpSUplhaYCS/nMwpHr4oomtO6NPGnbZ1/c80D+/ELK93
zMVLlowOJB/Kio9cNgxeO+pyMVmOfD4Mhpao+EXCpPcpIqJii+uteMDlg8jngqCSt3/ov8XfX0s7
tCp0LMCgl7dtkUdp1zQwr8B2I+emLu3kBT6E/zQYnrOGrHqY2cU6eli00byIQjd7KP7ucxNW4svY
D8XDAGQYvP1XXXnT/+K/kNV5KH/B9cVkWVGS2eSfxp1zjNq+O+MAUn2CTJe+8wCuL8Voi+mru+J6
f24q317wNjBc3nRvYhZZtbB1nKS8qwwIJv8Pv2pF6QUgEOf7xcVcDKIhUJ3bEksTZEy4Y/e73Ijj
JyTo/ePba13ZwHLtn1wgbpuE6Yuf1cyUIGnnLSf4AUv2OaK2+zRBJrjTOfZAr0LMxjuX19UVkTau
yJPk/y5WjI0iiaysXE7WWCtE93hJQoAj4kVH4LB59F4k9SWcwMHIPSkdpgRUbX/1b91g1KrJ+vmU
xZHYTQIZ5FDDpIKeUUAajV5NX7r/sfL+d032JAcxFQ/jx4vNEkPpLCKHA7hU1RPkEASesIEP1Zgn
/59LrdfPbwVPXzG/jgZvPi3CS5OgJHXgQ5HBDdoYuSnmd7bm1YfpkCmrXEmY4WVNgEew68XQQE5+
N1o3I87+B23n+a+VR3+Mlrr+jCFu/c4evfbpCQRdNjNsxkqXV9tKyqtHDVrpoD+6n3AWPPR1m2CM
hKj77c/h2gELbO+xmO256vIrT7sW4XfpT+j2BUOKqGqOKBYtlJMZHmAj1Q95WMSTwsV9B6V5b+X1
s/n9PeJ6mhpzyY+EmbhtCgX7yZ9xE51K/2hPlv45xB2cgtatyneWtq6tvc5w+djItPUur5XGqQcG
8BlvdWjbipu8DwcYjXMy7PAHTr0tGSPxtCtpi8atC9v4NCNxTfHeD/0zjlqetTHRAsRbr7QjvK2R
S2MMOU+ht2mdpiOlaBEjQukRI6Dg7Rd2bW+AAlH8MJew/6rEi7gIrRnjs1OTe/l+9A21w0sgp3o0
vXf2/rWDi4LCFNRxnFuX/ZI54O1sj8tyGtrmfzk7jx25kbRdXxEBerPNZBqWUzlJLW0IqdSi90F7
9f/DXpyjZBJJaGYW3ZgBKpJhP/Oa8RgUYXPGJ6dw5WCcHtALGU+3P23trKEZSBuQIN+g1Hu5I0AG
a0GA6qvXOb6jHvVWax/BtvjBc6cVqu1l/iwzoSSNeL098H/9ouVbD2IEJgJPPZHyYmQz4J2TUbzw
CmlQS8QmIv1H7WD/4gmrsuuTDg7CPmLRlUSHvk5C5A4qmDDgLAfjnx4dhfwTBJRERVM+gtnkF3pv
uyVWbRhbojeQHBto4PK5qLr4c4Ym2iye45ctXI6wDu6A40+fY5RHwSiNhgmEFPSa/l0EMLP30JPE
xySmCQEJG4iQC5Gmeh/72EKV2a4GAPot2nf3yOhoGAbdnpiVHUC1FrUwh9eEKHtxrQ9xjurffDtw
XmZBs1JJpfs4CfvvwG3j9Ni0bVQd/35MxaJERp2fkv8y7ioxkwg7IVGBL2R0ZKoyH9l23AwHAK++
Am+1o+jxv4xJB1o3HI2S7iIAqQOqw0PNmKNu+SyCAqBZcDccDWkY3jrZ2dhw8xu12G8ALngqZY3y
O32Ny52OVKHW+ajPe0GGacPOF/jX7A0Uu7eAMytHSqc2bZAimSZxwWIBHaRh4aBlg6cj/xAiOSEr
Epj4DJtSRFoT9P3DaXqImzH+cXtGV64pXUdbmfiZf9AUvvzCqY8bUzbo7anoi+MLYUajc8CrR+sO
nWqoG+3LtX3KHlUMXUH/hnrc5Wh6NpRjBafKq8TUInYkUATVI0kdXEtMCJiYKJdv3MMrTwgtDIMt
SvJKkWexZewiDIQWVhOIJPQ1H0UyM4XNMDGBPGY/0Mp8tHJLG/a5LfyNN3veHcvdQ7t0Dv8VAzPg
xdDIo+VyQ3rqcadUZy7/9JAJAHq1rcceVrL62cSvys3rWJp2ZVfVG7O9tramQ3KNQ4FG7W6xeykB
ZwTnCreCyF9sPIQ8nA5+TtivnG5vImVtJAvx8Ln24xB/zf//HzFCgvBGnwcV60qYpH4KY4OiKsQD
KXeR7aEjsnOmrHzUrBaaMGYv+feqqfIzIC37i5zlGihESI4/OQWVeReBWxEemsrUkW7/zpXjzHOF
XYiuEkVRHrv8mWBUhOVkw+TpITROtRVIgDcQkjdGmQ/rYt2hzkC0p65IlXsZtUiqgnUgApGewquf
nvwua8t7YNfBXYsxEJzlrq81KDZKfG/hwIn8U5BP36jjFtiSDgnUFgD0+Um2IkD/FtziX40MshtJ
ZVXD3WRSLbFHYkzKTwj4QDEhxcTjy89G6B6x48TWT1NqULdFC1pW78kP0/FsNxVuy6ZuJT2SppmF
XHApRhYpSkqU9wWX9UM3jvHPQQ/LFz0Kgt9qaWbC9XslgMjr47y2x6UUhxok8us7DZm6wM0kc8yx
xunVO01usvzb7ZlUVhbMpHqvzJkgvchlEpgiHYtuQmB4JqoA/leAqjWMiqQbuTZ0p+z/bVEC+grt
OmyeZb3RtccqC53hDAEAzdh2QEw0Z6XCPZW18bcFajzbeJFWfiElfs4WBTui1GV7wVaQwEwrRfe0
Ahj8LjCUz7i+Dsn+9kysXJwkiDS/cE7XmIf5lvvjgMlOnfdFaeCwKXHRIPQmKoR2Ygun4UDAJ32l
5xD+fXZDTYWCJJgahlzenMEUqREGABoqEZlpnokhnOjYqzjR/DPqirXVepsP3+LU2ECEDOT15rR/
GU+EzUincVI0L9PgdmtQGE61iREA+uvZV7Dc/TGTy5fb07ryOLC5qCSbOo0NZYkcIo+0OpGHOi1u
CzAqMkizwbid9c915RBKVx01q2BK7qFGB1vo55Wtgy09yEdwPNzPzmJN+2yCi4/rIhBVdLvhPSGu
hbr63995vOrABGmbwipZwub6CAeVZMxNL2mNHodKC7PtUNlyvV95AOwZHjTjN+nnL0vksTAcXyc6
8wZE8F0HpS8M14R00AraiLfX7KqJSQ2DhNBAyMpxFGZvntc/zgKgfBi9GDV7dWfBOjcz40G3RXSI
JGM6W6M1UjbOxD9622luKNmxO+F+sjGrK+dxhp+wclRx+SWL32BCSEBxKrY8Aw7S1zQ2BFLnin8s
7N74ilt4sNUlXvtqEMb6XORTQcra8y/646vtJjVLmD/mHPrm2NobcGemHOqmY5QujSXc+0ZMcpJ+
QKM1iHosGifLvT31q19tE/ITL/JjlsclGeVxCFPZQrjT0Y8JbN09njnoWIEvcAvNirfy/5Uj4shU
sFUegBnMvQBEQohPzdhvLQ8CVGwjHOIk6NjquStsDE6sUp/Nr+3oFRQEglK23GBuT/F/NOJ611H/
dVGlt08R2jRfbs/E2g+jCKrjJqWiHiMvIgmlQJi+lyWDs2vrrxbx7s5ou2Dj+1euRGb6/4+yuCEM
hJOwRI9MT04QgnXC9jvu9OrXodd/dMgD3zW90DZi1v+6PotrmIeG9jVtXlg1zmJnI1hP/G7z5JZ1
1kq70pLa+ljkQ4kpCr7AO4GZC6SdFDGBTzk6FxCXSoSHHtW4zbWHRBbdN6RcxzNeN373LUolHRcI
NUeYZ0RBBfEQYFsIMMLdDfZ13yevvtnjaZSonYlysTGz6KV0+EJDR8IHMQgaA48+o7HcCPjKKUwE
2mwaBsDQDxH3xzimjhXfxZ/E8F9tfwCkVGhzkTEAlx+4TY/mAxK8hr7Vz109kBp1P8ipsB1kXb08
kBaiWahMNyZ1sWJ0jnFMJHeqK0sOz0qC8+uuqXVH2iljZJ0Vsx0RZlCBwsLOCn3zdHs7rly/c5+H
3QifBGT24pw4UavM3i+mN9F2OMRmgElarGLx5WTyxh2w8mQyFGXyGXc+tw8vPzsxEjhHtsqrFUTh
rwTCE6rGJS6FQT0+woIbzi36BHf0942tuJq/vNyZM8SBWhqXAp3YxcgZwqDxOJleMyEKlxtqt9eH
aKtxtjaVNERJGYmyMP9a7H/EGccksi3D66cBy8RAybjZYu0rMraf/37RuNngN9hgp4geL78HDw2c
YrSMl9nB9TlJouIH+FvtMRJgK24PtXaRUDjGVnoOVOkKXg4l5SgPliX7Ixss7S4wpOrdzDL1ISID
f1AHxNgts96IrdYm0iHVoljD4eAKvBwziBFji/Ek9SwtaK2DRBCW7SOjKw/orsQbmcL6YCQJQLMJ
WtXFYdRrp8ow8TG8CE9zboZiVjdX4jPST/rGAbgeihxWJmCEnUd4rC224RhFBmbMXMqOmk73VT0i
Zu0b01s5hVuF3XmKLnf8nC5reFVQ3SXUWAyFDkTCpaoangHpHqo0j3yGGOLx9uYwr4+0Ml9jAHZn
FNpVJc/pQj9U21jz+sConNNAC0N9MdqiD++xf8YGCHOu9n7eV79y3CvQNuZZRUSsSd4xMpTfHR2Q
4b7O4go5KyVW6aEj42YhCoujGhYMjVBqN/aF/WWwTIjoSqjmvyeIDm9dCVj/6BemTrly8P0PM4XY
uJOMMPgMbazIHmxU0uxd3FKI3MG4kJS93fnmR9omhnaKEA/8sAyEF9DQlox/8evVPmrs+z7hrmr/
FGjvFnvyWRxWkk4tsT+srOYUOmVrvUM8o96VTFPVvTZDGuf3CcYNL1Nu9MnR78rpFz6KdXb2C6T9
3bEHH4TMZqW+91DlASRVQH73wLxy5UiBDj8YPc17bRegGfCRJn7YHYoxFiiIEDA/JqVkYqWXVUK+
w40RrUBFzuRda81i66mptebGM77yOtGF5wm35oSRcsfiQERClvFUSDSPKBifRuSvnOCnXIW8hpTd
IhsabRLjaBmaTopMOjVO9NBRjkRmwS6deiNcWknkOZRzDqmwkxVrmUt2ouuRkJRpUWThm40hM9of
MSpleAkP9aM9WuKAxTMiGDFNrELSHTfUwxgdIk2j2yShKER9+f32vlfmOVgcrxnIBkeLRIJW7OIC
nrICrcm0UD09HdsEARFbyh+iHGUOtpoTfLUm0CznIY+QaWnQRI/3mSNP0h0sHZHeZWU2xEc9yrCp
3Phh83W8/GG0l4nygXtTtFz8MBphIE7HAg2rsCg6pMr8Mj6kY185j6Mjtz8myUnGXdckdrFH41HG
KoCWFv4rOlZiX9RMDPJZQgBKczXMcksEIoT4QaN+/FRGSvfr9q9duaRUED72jK8m9FimQgb+nrii
1hpt80x+SzAtHfajhrrjxqw415NCKR6MMSBgRjMXb1jXQsmyQ1nz5D53vqVdgLcDcM5PGnEqgjdY
2GSoP/eoEg1NihJShcuCsgERuH5HeVrA/yNDQiER1CC/8Y8kTIIFjnZQxYXMv7yxpDYSspmK8Ahi
8gF6t6NzTgFIbuQBa1PMK0B/B5i8AhL6ctioRNqpEZPhOVOn4sKbxXdkDerGIV152FRdAxiA55ZG
R3sxwX4Kpx92iu7RD8AvBP0U56N1yuBFBysdH/9615BlEEdSmoaFtryfCOm7IUcv2yvKzPBGvEJe
JhEHGxXwlYkjc7So9tKFBfaw+KSqt/MYWV3NI6YM7nwZsRtoXdXT7W+Z/8riuILhALenOhR9SQcu
lyefhOVrfdV7eeT7zm+nV83EhWGgI4nZcAAfc7rXG2Ou7EQdVgOUYyKD6854PpmDbRUQwZRKa773
8oxTQXhkZyG445YICj6MBWZ+tz9Um79k8aV4GBhUPmCiUK2bz+gf+7/RcK6OBq3zugS3k8dMrUDN
odpPFwVgU/3M9OBuhduomFVlA7rdyIAZh8BownLWj4el05chpiJRlsWKGyCzGHwa4Bl/7qOJjtcM
2Xi00irH0iAJS+WdWmpD3k86gO1ywoX7Q8N3JflWklr9kESoFOeEC6MB0qVG1rFPE9RjM0Lr4DW1
u8zchcU2TXNt7tlTIDSp/cis/OUsWKGjWXolhBfH2vjm4/WChwhqgwBbhHocqGTjmqJU/evt2V/Z
ZnOTDtw+nToYuPP5/WPyw7xC1U0Hya5Ap3pOA4TRUQiy9pBf7RcuK7Fx4c63ynKxKVDSlSS7nemi
l+NR/2qJnoGUR0NovPS50nyg5hXu0U9AjbQW0weQm2qPDlS+sc9Wji2JJXeQQd7ATC+2mVGqTenX
dENbvUEbDeWxkxEYw+n2fCorE8oInKL5dkA9bBFeV5Md91VpwlaLWsRLhOHLzdmMFdUzy94M2LBF
Mu3wMZIkN0WQaLo3GvbEW4sPabLDVNkXv+oA74AjF12H4plaqyCACqn/rOJIrW/83pVtx21Jh21m
MV1Ti3Aewb64jmnnIfxAo9gsn8c0RZe/E1rS7qLaT71iEKnj3p6ntXG5okEWAH5W1SW8pIw1JGTQ
//ekwirPaSuiF70usAXuEuUTz2SDSmsdfbk96Mra/FcYp+w3EyWXnf6uG5BZn5mEmj2VyCbKGD/Z
nX0Y2uKLj/2Ud3u4lR2H9x9tWt5Xmf704kjXeSLrHW6WXtO0iIBYnYNDg16mW0CNK4EMkMl0Y+do
E7qBw0Vxeagmo6IxiK+lZ4CKntw+0KIfOeWlWe83H3FGDmvdUxD17QBtJNGbjAi7eur0ysD7XNXH
H7e/e2VtLUIajWUieAOGePlzBj+XEJmVGy/CdRNH7zSyXkr28Um0anGfIDimHpQ0LP6+yjJHihwL
bV7bq2bPlCRyRD8CbmGHOrjv46iYJkFz7ggLDrc/cSVuRI+Z4geJLVWWZeoxOiOJalQ2XjGFyt4I
TGVX1bKzl+NIHAet9E+KL4tjxFk6hhjsvd8efi0TY1PRSuIupUCxhHbEEyj3SC2Fh4jG5Luq1SJO
lONd8ByhYI3AU1cZiA1ZvBoHLUp1SqyxEnyVQ+SAN270lQjPIoYkgoU5CC5hca8OpNjoP8LhGXCh
dk3QOuZOl4a2dpuuqLe67StHmBscLgPnClDa8pkk2QXEJRpYXn0Bdk+E7Zk0q9052Ou46ObnGznv
2tdZXJBUMlhtIuXLvRxi2lZqTiw81Juhb1e1hs3QkI/BN4w6GvXT7XVdeR3pyJKe8VCxtZaj0dov
0VOsBbyyVuxbSUGp31AKr40V6WgNyAYPimW8VOhCbdzHhsqHXD7M1FrmsJnPnBu0i2UE6BL7RQqV
CK5fwlHtCNVdxWizaUcNQ6b/BYnkaUrt/s2JQzwWC90ev6IILvUuaD6fErtt++YhmCbbRh66lHGT
sv0eKb1eNDg/TNUQ7UaMFRQXXaiyPjR9ioxdEwCbOdlJMczS6hMyoYHmK78zB1sa1B2D0dpZfmm9
KWUjpbsJVbMnv1WM34mlSOHRGGgZeBoFk/ci8JEH7uq8BfLRtG9OjxTF0YGygSCgMCSNxRvxreys
3unQ/zMTYL34lLkG/ER0dkK//12ESN150PeEtccSxsjdGtVJf69gIzyEOyNDiXkfVKFpbGyz64Xn
KIPqpFamkJMtsS5mPEL5Q5TNQ1C71N9mSQbnN85bbXhCNB1cSZjVsE5i7lt/R8imboHg1n8AcRFl
C1m5AvtVQYjbmyXxHpu6iF+nBpQN0sVN9RgQzZ1oGMVPwDyaTyPc0n9u7/rrM028NPc7iD+41P67
7P6IQaOGRtuUaBNCzLwJsoXiqIzH3K5HTuU49oRFt8e7PtMEHASBTDXpDrozl2c6TaywwggIxoHe
5IcIWfODUcv/iq7tNxAW1y/h5UjzofvjywZVzSOsLGRP4IV+EIPT4s3UoYzPm3hUQ3yBjGGsTrc/
7zrsYFBOsa0Qz1OKWkSgIh5hpod8nupTQe0jzb7rhqTeCG7oD1/fGETR/xWsad5eXfx5NvaC+snc
Mo/z/ovWIXz73amKRPtRWtAr7mU9VPsTvDP81UVUIzruI36NdnyK2uJBb1Sn8ghVEkpSwNjiXWmO
YnIx6FWxAS6yydhpiiirXYpn2CylV5bxfeykVMQDMylblHhA2bpcNG3lNaWeds/EFpOKKYDd/Sp1
H45sGFUCQerQnyQ8ARScM6tksDq3ChvuVqVRBHLgqY/vcIDRXQefZtTaZym0iEKBd4fDO4Ag6bMZ
xahkBmnQBvdGZ+M3h+988Ns3rcRy9RLdWrdqI9qOuhk2u6lHg3A/YYgdnyj6l0+0s6P0MFeXJgRc
IvOTTqMkRIBE5B8FQeJRN3zlxQYG/1zz4+/V3sHUNAgDGSNL/MMad5ooRSDSHcfVA9Rmg6ozQvBf
FKHYyT7Enmzg84T61Atliv9pJpzrdpTFBWV2H0NVnsesLr/bcWvXP0VaUBRF/MsJ7w00BMenSZbi
L2IcQ9+tqqYvjoifOqdOzTXxgVNO9IaEaJacTBPJ6LONp1fxLBccmY+cmkDN90plgGOj2YDpEpP6
hsA/ql5N38bpoRzKtniOK0hqe3kw7OiH2lAevWvsmqdFYmK0vZLVKvqGRt45Z9wA/Mjj8KIjMuHB
AZ+8FCjSJ7Uy3uEea9v7PISM9ykVndmDkM5xlrAxAvG/mWVs3gmhYvFFZZzavka59x/JqJuOeriS
DO/pVKqOa8OD0T75UayXB/gPWbK3UHK2v/QBUMKHqQJP+MVEmLv4ESSJpOxUqxZnrUaJjVq/bA07
PUYv9EESftDvhqEluproV+v39RTp8TnIipp8qgFTvkMeWFJwxx7NCB/uqWqOSCfy6qV2TQNAjg2t
/No1kdV/bQypUXdppao/gkoLm/siyjEECZoQaaOB+1c+jxiJDliMzOGcI7Tik2GYXJPQMC35iE+F
jLSjiVTvkAH3dVmIvHYFtfgIKVpT0eODqPFOB5c3pXdygS3yfioN9Tuuez76unjrAYBLxfiCtxa2
e3aAU5WDgLPGv5rDY5ElY4XIZh62+wR0xU/fr01qQ0kWl/e57Qy/nMaKeKP6kmWnUDVgkx5ahuRZ
AtLCLsW+NcKAlBjnkGIWYe7IIHDq42lW033T2ULBZNvWftYGIIgDbR/a+1iLor6UhaLJ3ECt5cjN
BynKzkrWKhlYNR8N/6h04i8Fvsb3JlZvdMRtP32RDWEaBzsGtX4Hw6cb70pHiZqjNVm+xx2c9J/I
JKJHDEjk4pT2pqj3WHlzsKxwpLM4hGMWPMiK6LVzmsr9W4oG0wc0eAx39RQp0v1kmG3o9n0X4KhT
SjH6j2bdJnu/QS70hAnB9DjWdnXPrDHptK/pY1X0n7LdaMu5cphiB/9HkChm+2WQRW39gvjR4k7b
tHiA8S74+FjXKm/vaOSznx54EAhdPFm/ciw/lI9BlbsvQyTyZyVVlc8GhJngFIVp5PVDkynuWOB3
dl+1VV2f+BOa19lkXruiNujXIBm0Fbyu9GOoVc7tyzm/dq7Kr3ZSGlGcRrbniyioiOZC+6hnqv5D
R0ruLdFH7XtpGOljXWr1YxQF9rEJVLPfWbURfg+6fPAPmIUiXI/3gLKRk67EGIgHITUA/V+97vNL
ZqTaQytBWvf9as+2L4+D4wz3uVyP93KXG3//8iMFyMGj+g1aWp1/zx8vvwhwuRMlcxGTF77UmGsM
O16x9Oyzl8NdHpnO+1j47Ze/fvsBjiokpAa1xKuePMZDiOUmo+U5yFO4JKndg0/T7nh7lOvslymk
eAcCnjqXsmwdtMCUheMrlielmpPuSAp9nKbjXnvK8Z7/Uldhfq8bZfeA0WD/OtVT9XH7B6xEcEhd
mRQ8VFgi2rIEj5pfrIqa2cVRRriNBgixDCBrDFhmnW8PtbZxNACIhMZzfrtEHMiQU+WhVflWimM7
Hy9vUjIeBQTnnScFMtRWInYdVc0FeJPiIVIEV9GbGjcNXgaa5Slq+EMPzOpuSh3zNfUneePLVuJE
h6NKHxdoCtWpOSX4Y4vSH1cTrhOAd0FIcpT2ypPR9ePr7fm7DoERjqB/gY0nBCs0Yi5H8UdTrTpl
sD2jkeT7OA4kLEhDi0kU5ZmOQLHvVXbP7UGv9wfE8RktP1MkZpLG5aDmhCd60lHQU7FSQpoRewca
yAbw9E45/C9D0bNlh9DDW54FnDwqX+5rylwjRvaoQmq7UDfGUxb74caxu14wSk7glOiJcravULc4
fUUhgZ3tVSFQ+xmJ/kjUW23UIK43PKPQCkCoBqQeVZbLuZtSkDVxr1seN7kvH0BsBulOCwwLjygJ
L3ZkLdHt/vtJdMDiUy2lGs0rcjmmHDecBnzdkDZV55iKU6DseYilvSmqfiPX/q+UsSh1/AdM4aVi
h9Douhwtw8UVQS3b9PrKDqQ9zkrGEx1SQ9/TFXDe20iNf0PLMzBLBLBd7mbiRL1v6j43cdsAIbij
kG+VR3RYpeJk+l2vuF0ZxMmxs1uMFnBZrm03cMyyfu4zobaE8mOQvwUSNIrHcZqQSIHjN3thUcvE
cQBlmn4PMMD2uqkeab7EifYBhqRVN+7N6x1EhQHFKw67A4tkiXarim4a0aKyPFHl8TnEXPN+kvPW
vb2aK88DwoAzNQqxWvQsF/PrOFFXOhJXWIEG82s71sk3XDKLcqepQtFwt7TCuzzDl2Cn1lVxwrat
+vq3vwBYuomYLFpQaIQuu85N04QC9yTDa2d/ih3aP0F47qs0BtrcA1d3h0GzcZcneMdbGZSnS1N3
qDfm4T9hr8uNpoFPmWvzcy38CnIhN1Fc++j7eVpv5aoL7sTM3/qkrNt7O6dEugdX7WT7lBTpvcPj
tMFLSsY5Gg5/JL6FqMv2rpDwqTpDbcNETEbJtbqv4t7SDqPU41ykYDK5RZC+3iTsDBrP1CHnPvBy
8tLJkkq2rk7RQpkOUaxk2IthpXF7iVau6PlMIf9E3YtjP/+KP16fHhtQp44cw8tnM2aR0CTYlRHn
bKpSdUvBaN5xi4XQUOvj1qRsPHMKLgeLcWIRgQwrQiIn3rfOMP7TTb0VY7sSjs86QWq1b0NLfog0
sSlwsTKfGl9IY0amWsKUXg6uyV2gJSYg+8qibBeMZrIXo7H1OKzQmAF2Ip4GcxbpB6Dtl8OgjtJY
ddXaHrq14hFmHp834qX+0qgS6nTkJaNEYU0WakWWztGE+pKQFSS5pPVQ/uVAwffenH5A5wLVRuU1
4KwWsVLskFoQGY46U46RCDX99GAncX1XCnDde5xUo8eKXjoo5KStv5kdEQeGU6Hddq7F6y8foOU5
H7Yi0N3CMFd7cjKyfNI/VSr2KPlg0q1NOZq32Ec4f33jzaL4c0ET9DklscVdlHWZz/8Y257dNukB
R2vtrAHD+fv3CxlIeiDcOlRP1UWQUziybwYD2UUEQ38/CCvBcyDHYakat16vtd0EnQl5Mfk/pY9F
8bJTU15RrC6JDxvZpQZuuCHB+kZ1b+10/jnK4oMo6MWVridMmxpNoHbK7BgMfvceYy20MdRKgEgU
isDGjMEm8liskN9HaZkEoe21stLjxzziOskLgvUltaEHp6JZD2ne2ogQV6Ic6EscxxnfbqtLBpM/
CTzJFIqXeogdjZFO/VHuMZCkoTAcajyVnm9fd2vLRlvHwlCM/XUFC8zkeuj0vre8hLl8mrDc3gM+
szdCm7W5nFtw3KyEbuzjyzvASUEMRR3SbFQgnW8Frt8OPp7UVYZJvSubXvKwkuq2FMZXNgv8On3m
2RGUXj0YNiW+tCae8dIB04+olAIP5zcM5JzQ3oi2V5aN25tGHEku3LNlNsHtDk4vlx10p8KcnDMx
1A9Jk4YnujzpI1zKbAOct9JpBSSHGDCgfV4Omr6XUzpg8xBgTuh7VH+DR5S2rF8AJbWv1Kec9wH8
o5snggtxShw3UTPzpYoLf9iI/K8jKsA/iHOj+WECmli+X0Q6BdpwRXBXmJTWMYKP+/spHgcUS1Ar
+BIS1jm4V4VJuHfUPCBIV/Iy2rjkVuZ+1sHBUYoYEt3LxUxYYQapGgS2JxR5GneOLGUjKFBp/J1P
PldqaIbFxu298m5TslFRAANQgADYYj/rBlKi4eBIuOlMkTeA33gucM3bd9FYn6OwGna5E067jozi
9NfnFYb7jMqE+6JdLXsfZEbpTBQvDUtYz72Jo5qTO+nGef3vclsEJki2IZ1EtjpHiYtHO4ZFGkxO
JeF9MMgK9utoU3UKFqC7pAdjsAPLLf8rS1byHMOQxt7KGaNPMg6kP1RlMqb3LExif2cSHIZkTcY0
PBVRVmQ78OWIzJZKZSp7R+oEHi2BFClHIRTLx7kplnESagOHQieO89Ohg8n60ECsRLmkTZUedlOK
U1hojjYO62PUJw9dSp9h1wFaN85lECjv0Bic/qyArqa3EXTaa9M3/lcUe6JXUeep6ib4dTcHWimh
OI2QYF8mlLDAiPezLbggdwemPlY6XrTJbDvcRfrwZiYw+fcJYnwDXuqt8gnvCRPjMiNLX7s8zEwX
K9X8vSNaw/bRLok0hC/hXWVEwEr39ZDVwDErYTVu1jllthcY0pk7ESj4zhn0h155Zjqg/YivtLuw
HSp6OcWQvxhFiHcTrgw4itt5OqjPeYz4EJBxDRfVOLHHu5xk9HdmCPV3GwDwLkfm+NAHbfYdecrE
2Q2Us5u9TOP6J0Rj7b3OouwnLU3/W1sH9Yed4sJwF7fx9BliFfZ4Np9aI8LR2g/waGFxxZaUHjEO
I/P0qQ/hlYm8VAqvLbb1z5lkmeHG27tyc8/RNwAsGs8zB/zychtbu9GUtpUgmkdfx0E16Q7Uin3Q
9TzaeADXhkJRGrkM4nCipEVEUeF6zM8gUJHzfHhBiKV4zvHbuoswfd14JFbe2hnSqFL8gRxw9dbS
4It97ORsT9AxOSfYfT6NMdZZt2+IlevQnqkQxozyI59ezJ2JxRRu9pbt4V0i/cMCVvdh5MgRNBXN
JmUq7KJzbw+59mHgUED+gKqSCV4WyxU3QUyDjzLBiACHZHXdY6pCXL09ytpKEfsxb5QH56rW5Sh2
2CtVBF7c6xtlcpMuG1y97T+AkyUb22/1e7hhIazPhFxtfvb+yAF1U0pNM+R7LDyqzzhRYnVa+lv9
8PXv+X+j6IvvkWCB5mkOEI1iZ7pP0ME40TiK9gIC7Pn21K19EO8VZf9Z9gaNg8sPwvTeTrD1o46l
YF3fUO761UhW/POvR+H9nY3xZmbaVRUHU2Q7lerQ8YKmyw5aW4xHpSjyvz9FEAhlHiUwdYSUi2mL
0X7IsLtz8AeIbIUMrfedM1bTvdiYtJX1IWOi1DWLl85aFJeTJuTJz7KmpmdRtu170scABVQNHTW6
6FWwEcSsDaaz08BXgem64iOofkf5RZDYQMbwXSj2oHCbbtjhL7blDrcSvDhAgXFKo0Vhkelefldg
5kQuKr2YlPKHtMfpk/64n9ixthsLqRQAAjr7Zx7ii6eQd7/c3iQr1xNaySwdKQ6h0/KuCDW0rLKJ
ujuO1tlOGiW8Qfuw1KHYluM7qibBxjKufS5oRDi4tIT472LvTymFuBhwhocaRPIB7hfr267xJ5d2
X/okpWAwYWTIT01Xo5R3+2PXVhWaBA1SJKeo+C/HRqcsaufsCnjvdCfMziDUMWrrEfiHrm7cjyuH
HHqXhusJGQHqWovBGi4Qf7IKC1ReYB5qzcme7ExNN0a5/iQkKeia0MCYK7XL6ey0FpvFpvE9B7jD
GWRDs2ubsPg0WJtOICucNRDEKJEZsHQcqqaLLwJgqtClDn0vryj0uGTpY+jOZaOIMoZmfyalqPs9
FrJm7zYia4Z9kWGFvtNLPccgV9eJDw/W0JhbMNvrPTX/MErVcDHgrC0VQGS0hswmj+b4ZAqCI3XP
5CdSo/oRL2KlRHCvEfpeHYM62qUFBqmH29tqdfgZSEVngst2eYYGu8B6Q1Z8L2pbI9tjnT12CB2B
/txJQVPcd72sfQUXmUYH0aNx9tcRhi4T5lEYQb2b62pxgRQ19pi4bvhIhMP60SXHcXO57A6572iv
WZBstepWcl0eFPJqG+kY8t1lulXXVUVntfA9WcNUvdMFdFKkDszT2OJ62ipCPhhKjB9IaffPOBlj
NKn35evtSV/b+CRcIEgomFpX/Sc8F7qmcWrJC4de24/OAHM2FflBzS1j44xdn+T5AaVkyp0x89gX
E2wljRkUfSF56oBZhR6TT1tqpv0Pu4geNYppPDyzaPnlO2BNoi3z3J5nNR6PspJi6Cjy+DAkaEi1
mKi4adJrbmQh53h7Kue/fJld8n7jFzHLaoKYWha5whZinj/pvocCsLmvTE1/DNoq39uylH+S6EBs
va4rutk6tO/5rDLmdbcXDzgdyy/heBPwkDlvyxL1O1phQfVqdJOZHfOszb9aQmifmy7X072Ft721
z307KnCqLurfHdS9F61oqO7cnoy1Ww48JKDqWdQCJPd82v+INo3EnlK5LoFkpEaSHbs+Sd5kM1aR
bUWn72s/ykp5hDuef5clJ9B3iOTnL1pkqbXbt1Y87SupVJKNLXhd2QGCSjjCqTPmOtPiRzXJLIVS
W5YXR/Lr2GYPBYLkp8hpjLsxUNID4cEv3LYnN0ir9J/bM3JdLWQe+A85DGoRV86AZq6GmplRLQwU
87HNEzcJ6z1ApPQpLUJgb+hunm+PuHK2QQfhgMuzadMN0S6XIAi6RNKqyvEcPwQA7sjdIUwV+Vep
jH+PbqCyS1DJc4a+MS/I5VBtOcL3on/rRVam7jWpbl0oX2Jj+VY/CKbJ3O9EdGsZeCSRRpBKCcYD
poetKYkfGQZUw7ep10g2/n72DGju/Bk6hYTll5+EAJWq+wMpdGACKgR7mrvo4Rg4PvtbOeC87RY3
B2BsLizePRqYy7aJXMBat6XW8TLDaKOz6KCQ7fwBk4wd9lNDsZfNCCS62tnBm4z549ZhXbm5GJ8w
i5yAfywBPtQ+bEIs7hHZlibXhhhwmDRRuYXV/R9n59Ejt9Gt4V9EgDlsyQ7TPaNRtiVvCEmWmVMx
Fn/9fTibq2ETTcy3MCxYBqpJVp064Q15AGltT+l74yYACM4DOwxsobOsYjT8U12TSzHft9b4jmLI
RF8/2Zt5bj0VzRZIWiTkXHCr+0YOCnMACpNLJD07uVqRVn0uEoMwrNZO2B9RGno71p0o7DLMRZJg
A1kxYi7Z6hFVnDMav3W1FU91MYfv6MTle9TOrbOA0ixyMDResDZZvUOpFL03skcvU62OCL2ifCzo
SQYqMsc73dmNpZgOot8NyGBRCF0tpc4gYAxpG5fYAUV/nEcmH7TMLOW/Om6z4nj/3G3dHLRmoVkt
gQtpjdVyWaPN44xs0QVkZ/PfWBgogYE7VjM/zamRz3KuqumTIcYZ3f1IoA4zeLCnD1mmC7qwLWzW
46TWar5zv2/sWhdgDC0o9hLdmlWMQ/2kyYoICn9uKuLvWY3+nqxS+XT/6TcW8ZayjvINZaqbSZka
h4aGc7N90Wo9CjQ6hRdFgu6/v8rt0VgaWkA1wLFzP69TzzZstN5cgIu9W9UfFbv3JO5diQ0EZ05/
JDIyd4LpbYRjwUVNlUaKhfbF6ixmyFw6rYbYHjy+8GNnm8VpSrz6cwVuxJ9lPHyDa1QGXmq1O03/
zUddLnx6eECz12G81cLOSNXBAeQ+yTOosZphkmEHOoRbJpHG21UR0HG3GHJybzAIv4k6mWcz4W+A
5YbDdK6mUHsQw+i8+WpH62dpRulIE5MDrvZir6OySY/IuUBehuelGtFTKeafnj5Ub39/SJbSKFp2
PRP31TVoOv2Q6SOITPSz9We994BFdy0KtELRTrOaWDtdyts0iUkjRBpE85gYo737+toVzpDGNswr
IATIoKd2Io4TShPBoITTVUlNGaDa81b/chPc0MLKtrmNuIbXEz+AGZ4+tzUzVeHZh6TCKIQNVR8X
Lfiv94/e7QEHtQh8YZmwedQpqy4sYJ+e9afwYbKT+OPQjuLi1tq4Z7B1G7OXZbhikVvjJa5ZwdLo
ELiE2/dQuaZSB4qmVQcoibjxqnq2NwLYXIy+FxDa5YSv1ZIRSzYJjUX4IFU7P7d9jTOT3YQPsdbs
Ib1f5p6vciU0Kxnrk5PQLLdu6GsatmduYYv4qkgXXGaMPIdzVPsMISQhze6XLOpxOlRosNu+KnK0
iHqrK3+Us5eWx8ixSrT8p6n5u7Sq4vdY0nQ69XMvKzoNefUzZl24Ys3YhIFp9U4epHMD3nkyXMV5
b0R8M92PIpxr/XxOTQeho6TPg6qskNctdKTRDnOfReGBy1T+bTRh83uUWQqqEWBXj3wUgA4iu0TU
eGG0BgZqXPzlXI7lseydbgjqMWzeW8pMi6uYoxjXytko/uZ/QCFrFuXw35xG4gFckaUd4tLT8Gwf
+xzChzpnn6bZhQbzxg27vPDFTofJLJ3Gdc0EA7EoQ7yQruHURgdGPeWl1AE43F/lZgsBsuUEcgap
uEASrsKMGitIFHSTcmnBhH011do45LPWP8chd/r9pW5O4MtSL2oRrHQDV3ZjZCAsC3SGI9rkaAxC
f5zLYg9EsLkK9wD9pKUtsM7p57zvbfQ9aKaNuXdGQlI5lvDXdp7l5nZDrgX5kkXkE6LFTde7nj2R
Dq4VXhgu6sfQ6fJAU/TkW+j16dUUU7LncrDxnehyI5q7AN+40FcXD6Ow1p5xK75i8Y1ebas65xAs
nh/Hw15VdAvo5OEwnWdKwRRzUcF/fRVUmtQbYJnKZY7D5iuVpdEdlmbak9al8+DT3BiGQ5L3+QjV
cR45KrHdXTEPjD6lejp90stJ/TxZRhfjTTcpvV9VeuoeObjlT0bPYm/0tfHJiUrorCzxls+xejfa
bKdTB5Xt4hRl+lEVffIP5Ep1RzbI2PoELMG0gzEo8JzVDalFmZI3tgexylUShvBxNHrcyQYlhhRw
5R6yYXJnvw0T9Fkl/lfKQ8TQHrdwrXN/FIlnxB+NMlIGtN8H6xueQDCmYqSijIeszIT0mT92znFU
CZ6PA4o9WWDFlog/auGUWYjFFHaKhqzeWWclSZQ2gHWQ/Sgnc5BBO1jgFZHFLIlwyAsaR8vpm+YU
G+jT0epWwVqAM5r/owvcwH0LQ33PK3rrK5Bq6vxDXYTM9Otdo1ipZuFjQB83NWOCbSOvRthAKL0f
Rba+wgLuRj0IpfObKDK0+miVfRleGlMpf/WWEb+rtXwyfTsZ7DdjvjgJAMyWqxUhTm9dEmkDIh+0
58NLng4ZtMNZ9y09L55A0g3H+891k6kvS0GFoVNFz/Bm6o2Keh8aIdMJmUxmMNroPhRZ7h6lOg9P
LY2ts1JiqtNMtv37/so3zTlWXgToCC40cG/6w0OMUqXijt6l8YAo+rXMrIekoC2AcGMTKC56jLqd
A68rrPkIF6DayTy3Ng5oCQp3RKEIOauNM2qzynXaeherDOPrGNtzgBpAcbr/lFvvFwSDStMW6QEY
cq+3J2KZ82CFincxHYHEHaqNwzm34vz7wuV7UJTxhxidNgCU9+aOAe+XidNyHTHlIDd8vbJSAd7C
czu8WONsnGthqOcJlBPo4rp8a8eA/J2zzMlglkbvZXnVfzR/W3NA4W/Zr6ErsqdSV8vHsumdk6iH
vcpy46uxVUGELErGt206ubTo0FyJrsiJt381RrQwPothR75v46tBq1rqEsbL1Aqrd2dXcEomEwE6
Y3Cz/yJ9GM/lAMP2WIvR+2fWCoO4ZpXxucjqcGfHbD3hQtR5gesuk6LXL9PJFNftmIJd66q3zvDv
jfGgmjCuDvd35vIMrzNrgM70AijQmUnRq369jtfNWcnYILrOsPuO4Mwf5mI4ekk3PeBusuewvfFG
F6oaNFFaHezm1RuVhkxMPY6Sa2zUzTHPHe9U99LGXsdOvxqN3lx0txDfOggkO5vzpsJcSCrwZDh+
hDmGfq+fExsSDxFKkVxzG4zfpA3Wucvz7AuMWeMxn8V/8OPDnYbLS4RevVzAnAhw4VDBYGodwWVh
AzN08vwKNaEOj/SWFSSE3CpqfWd0++nYtVWRnrokrYyHcNLa4VqAaAO2NsTR3znOvpMvUYn7BZNf
t/zBTMr6SNsf2xDd6y0/b6u2842Bbeq3phKdNWWyDV94wnIJY5b6fooNLb+Kwe7qaxuLsPMrp8M+
PUH98l+3kHAJFC+5DHUvdL+uvOQZbG30zcaB91sYqeN/SaRi2BU1YL38uPP0X+At8u8lTgXR0UYM
KH62LJx5u8wyPzGgnZ8dNixk/Vm1ZYDQcvPl/n7d/I6ce+pbEKs3/d3GK7V+zNEsoEfO3KuYtU7z
C90bLb8toto+jxIbt2CCE2zsHMmNq4qimoVxUKVH8cIO+SO+odeSoGNexNfU6fPunA9ZBI6xjUzr
U5W14h0bfvypgJd+T1rc609ouzLXuv/4t31S9vHLnlrycYLT6r5KNCPvRyNJrjLNuuxjbnFtg2dk
Yg+RhLDk9yiqzoGCj/JPGOrThwnnIvUAx7eNA61xhs/zYKTKTkVyO9bmZ6FuCO4e6T8oMqtwZU9j
GLUdobIq23Y4slBbB0NTw2yZGEJqvldoiXXWtKHuglY2Vu5brW2Wvpub2k5VufWdgBQjKGUwyblB
qpg9gAnaAdFVhwt4WMacx7SW4XOeg7EKCxunVqUsD8kEGy1jaPzr/idaHnV96AEsMvdD7/G2gAnl
UI3CK6JraYrGdxVpPYUk1TvnYCMTRV0cFxNQamzK9VxdulSAEK1YJaLSBPaEJgqrnMZm3gud20st
w1NGu6C1V8kLZWjrhF7GFZHp3rHrJ/OjkWrjAQ2LZicP3V6KZjuPBQd3XT/XUU8Wk0bRNS3GDo8r
1TwU5Tz7/dDvTYU3tyzlLN5bmGEuYKPXN4IY87isMEK85GVmP6I7Ux6V0LC+GErZPk9JhUKYWuaB
ikLoqZs0mF5GmP91f69sHmcQ/wuRc2EErqvdBo+xJNZIZHpNOt8ZcybkwI2o37dqnqJkgnlscZ4y
M150vwlv7zDTqOZDFRnj98rUFM/X7dLYs6beCrLs4MWVApulG3iqmhWzQxSJrtxtw0902Ceg7Hmk
fnXCrn1EUhNerz5iCXf/bbz0J1dHB9EoKhHycVzJTeP1J8F9cmCCqCRXpi4I0De4pvyswKX/qCap
fi/1vvk0SCcvP+npUKFc0qi96sP2S9HXyQVFqdd1zicUcNKvMzK6uV84s/IDl8ChDMq5174YtSdj
PymbZvBVY1TMABUbrT+4dizpKii1OA2VqcP59rhYm7FuYeP1qfMZQ4Tcuhpw//CZigUOtvEct/8w
vijzxwL7w38x/x2o/HOnPuIN9wJVR+YmQAEoBrYu8/RTKpvmXyVNqjGo4AEAkEfvBG2kIk6NY1ZW
YUtklNWP1tUqzUe9vkGXLTWKD5SGSvWtda3qEYBoa3yO5ik7FmY7t49NO6W/mji3fidRPP6780Fu
Q9mr77E6InUkXZkZ7M7Ryn7oQ+IcpXCaoDSz+eHNK0G6B7IOi5MB5zrG9JLCaSQPukoT0Js1YNpV
joNzKJPJ+nB/qeVHrzbZMtdYXDMZDznrMqVsGwSYlS65DpVXPXYzygh2JarD/VU2Ihnqn9RCzL0Q
sF5fiA4gWPwGpvRKS7z/2wyz5Ln0wuRUYp2zk2beapMClCTJBNkCmIA/rQI03Vn0fK0ovY6K1/xo
R3X+R8Is/EtF++VzX3fj+1HUxQ+tGZL6IVHjEZOl0ejr42i64T/3n3sjdHDv8mYp65HWWE+OYguE
8dCQn4B9E89uN6NBhC/LiYmvc7SqVP/mWbm980k3ihjXpR1D1ACheiPoIbxcKZtKi68NWltHyAiQ
OxBAfo560QUYmERf/4eHXAZxtCk3uGIIc/VzxFNe0yShx7SolX+OtNLhj3kSfmf6P82+SRfK2ImQ
W3vXRb6SGQigkRvEDbEQaSdmtteYcjfxjdKdMaaO3U/3n+8WY8aOol5ZcOkWzjPre1jiUN45uoyv
Ig6hKAMQHL6oZo5odxeayJ7VUf5BgYP5qynD6dIOdY7UWotP63EsxiboOjXVTs08NDsfeutULdxE
iAxs9ps5YaRDlRB9TPava9nzqDjjeQxd7ymbs71Z2sarXgT3KBbJQ5bu1Ou7KI8Hu6zqJr7q8aD+
4wjdOHUzLMj7b3rjuHgIzMJjIFhgGLY6uthZN97smdG10blwJmM+JH0YSDWVQZhBuerR0Xh7ZALO
wTVLy48W+zrUjlOJ6maHqWlp5fnBtCP1bGsM5G2EXHai+sa5BFuL8DyeC6y4bi4gJpYqaj4m11q2
yuOQuv3znKSKDHKy/u5UKpXe75yQjQ4DReEiULygfxgqv/5sNYheLdI4IaqRi3cNmffn1nHlI7Ki
6jVO4v7RsltXYcKXKv3x/sfc2J3LoWGetRydm/n8oM+2U6g2bcTaKM6mk3wfGqX6oDfN7/sLbe1N
XCXgpoBeBwqw2psyA2U0LMezQmv4PXChHypwg50yamsRkn7QykiM0EVcvUlMZUZjphFx1VpMdiYU
RONjbJhijwa6dQS4DBYADCi0m02iWFqZxB0P03fD54Y29JnZtXMyuzwREBnVOkgE3OqdfbL1rahV
QYoxd7zFYdslejDY9BFJFDP8IOqxCFwNXxi7knt2zi/RcpVxLPx3WnnQsAisq5odxobRRnadXyHx
TuFJ79smfY9Mfv+fMC2UH6GPoNA2dZF5MOg3Oj4zjO5DjdoE4Nk5/p6mA2qSThLWP1qgQr/UKOo/
l3mH5mJRWnXjj17t7CXjt5/fYi6zZBPIFQPL0F8fJI6Q2cpC5tfacPEh6kPtiNZwvdM42FplmZup
S4fsdm7jej3JrhPRIRvL5JCii3KUTVa/+WCyjQ26NnxqiNw3QaGPp7jrGiQZZzs/seHzsxBafckE
bIu3Hk2GNdBJliEwQ5ubgk64qd6OY3p1FLD0dd7WR1EVewJSt2cG7hQdII6LRrN9PQ0sZNcXUZem
V7VD/9XXu2buAvQxnPdhx2TW1+tJE8cByMkeFOOlBnu9mZlIkRYscyJIkutZsE0xhbJkUlzBBxlL
ItLqbjDovZgONbYgsZ9qs+mNFFlR1Z7px9q2r6iT+qPO9f5riTzocBjTHkolt6nNsGloi19N0WmY
SDURmoYxmIDoyauSGPArMPHftCGn9xb6qXYAKcJ8b3px8qnRbPRSGt0The9WhTEd5k7L8fzrOtc+
olVqACmPI12e+V6lDJJ8RrndCgc3h8HcmgKGtlZ0gSsWaZa8LcwkqGrV/Gs2KujSg2cRctJKUgCa
uXARE7L4z/f3ym0M4lVa5O30zlAyXM8XgMWDpzR0rseyS885ht9HvaqzoHIybyeYb22YhWsP/xes
zo1ATh3KeFSMKblOCJz6IFbtn2YmwPk6g/gMJwV7tql9MxaXS5B5LDGWLhxK0KsQMvSdZjQZaTLI
Ee2hlRBe1MrDD27SlQNwzmbn7N02/oCrUNDZFHdgmm86Oq3oUDoq06vmVlZ+SLLY/JUKO9QWMmCG
Uiw30MmRXjkeQbw4v/SoQab8/je9zT8Wsw3SHQzTtuS/0jhT2nAg/6jTMgyGUEZf6EXnj60ciye7
U5uLqYseWRl+/87aW/uJcpMxB6/9FlEuAGJJfWTtMs+9YME/LhrKJqq4+V7DdytuL05nNnUInfj1
q86UhhKnYD+FiAgfJ7esHyqv6Hbi9m3+iLw2yRSqJ3SEUHZ6fQfl0pg5t3Z21ZUiqPKiOIf03321
QdoF2MVOLq5tvD88h5ailUe6lcKI0jxTrAoMTaT3OsoAMrIfUtBvX9y4bMPjEg2mgxW18I7dgW6O
L5pMeRoKUEUiSfKgVPAtfLBHZMOCEKL6Y6pGe2IpL7C6Vfyls7xMsICAcnGu3skUEfHQNeMui3AG
OM/AX0DCMBHAlqlDHvxJQ11QPTZ93b+PwsnsAnBeQ3VM+jr/ouK/+B8+wMX8aKtJdbF0tVtkrYWJ
Q3GSOkcbil16UIfEhYCYq3V1yel/KVd8cvIhcN3FDypEiGU6FqHdZmAz06Hd2cYbewugEYogzlJ6
ok/5+qvbdDIS2fMZNNRAvpiF6fkGOtI7GozOouK0fpGMV3HqhOkAYnL1ImcjqbnHARp5rpjkNUEv
XvMrm/mYj+JKKR4BdKK53SeNpX206spUAiNjfOG31kJl04HlFah5yTEMUkctP4fRbCLqASN98qde
7WjptmaP6t3gVr6O7UFx8nrAiUEalbkIokm676hHgDBKu1bnoFez5FfWmT2jyNn+WfSz8cmq5Gj4
GhC5xFfbOEmPmT659iHqFas9tDmUrqPWN7Z+GAfGu3RZnOmvShiFGQyjjB6qyho7v0g09Z+mTsLf
RR3az5otcXFwAMV+Scbc+AmFHqHGrvRq7zEsEW/2axqf4Ulm8/BdzHGh+ARxlBbySEnHY9FDqH1y
IrqDfjWOijh4+Ch/JcNSstOM0dhFZrn6rxuWzugrpuh+Fs0gOb9gNyO0UFBF9+lsJNq71GymvzSB
7frJhQBvkRdIY6/c3eiOUcUA0eIpaLLf3LLSjnEiQgv8ItoJaWZ6pYfUFFEQqcX0fukTPnttWjEx
68p3hdL1h44ZSuA4vb4TzV4q6/WOA+20FFTguG4B+JFuFNko3QuiJYZ59KIhrg9N2jbiefamhpOl
x0n0mHnemJ6LjuwAhXslSx7adBKW33Xe6J2BaYXyZBgjGvSFg7RKhg6y5Vu05t0nxiay/61qIukC
hJJoexdsl69qb7U59q9zjGR8JOD3TMqgVp/q3h3qU9Vl488id7AHQPdcq9657uy9s2dpmwcR2+JD
ainpN7fG3RUyhpkV/G9Tyy/vCikDpXXG1FdQE/ieVLOanQpH7YCLy4TCZI7NYvwEqZwDIxFGL6+D
7Kvr2CY9nsIEmOmQe1J7rxozdnGOxz7bCSYbiQ/FxQLt4ZiTGCxXzB9D26FBPGeeKu+iq1jkNnrR
eH5HjXUYNfaAkrXNISbT3Vl1a9OxLAIVcMsZMK3Hc2G1AHaF4l5i5An81Aa9MWZFdUjqnmlWX+WB
W7Rh0LWko6pej4+obomz0co9iO1GPsL1TDnCb4Hpe4MjQWM9ZfTBD4FadhibbH5W9Kk7Mouynrte
nVC1L5yTZe01gjcuU33RtkAMUl20UFdR3AE34Bn1stlVrzyFbaoGaeOZp0Wq8Xw/59poV3JRMTOk
E8KnvmlVTCWjVhMfgIubTd1HhHXw/E1dMNh+a8zMgO0imz+myYDkvtOoTDIhhPXJl35U5n8MHfGE
BnFG2E5+lIRq+WaEGbh/spiFIUklfdOsmbBcGRcpEVcR+TFLivlqTGOxs8rWPl8mZ8Q3SCI3OC/+
oigkJHu8DVOF4RbA2S8y88Rye/TedeozBztmK072MkFtI+temA3M2i3QrzcIOpD5o9M1sXKJwryd
joaIFtHEwrPArvBXJgj9rkYX2hrkz8lKpt/Eou4T+4bhaplJDdPe2Oi8o62FVvNAtpnph9Cph78l
QDOGeU6qnNxJML9PqUk/7WydzV+/VLOk20Cq13Ma2smjpkfw0+uZSAWOlJm2leYtIAGtMJ+kgY0F
5M/oVFea+jiFkS586mIrgA9mPo94pQStMijvPWNSTrPbq58j2Y4PYFGUb4bZTuc4V/Y0fTbSYgTz
uNGonYGhrqv/3pud1ouBHBNH8ks6F/F5rM3idzpN2ZekULSdl7RxlCHILEpMdE9u241x1sAp6VgP
+lT+K4dh0gTV0IsPEZf+HvNgczEa4g4m2CgyrNvTHeL9GNfZykVOfXqgBYVLC2rRD0ixWaf7H38j
0YSrTmhcEFq3Uo4V+m+IxPBcDJKnQJtRka6kZexUpVtfa8E4s6N5HL7b6xuIJySdiktqhBzoSd3M
+dGkRXSOSIQOcaXvYey2XiC3HV1wKGkb/VSoKAJ7kPAyFXZ/sMisjgom6j5qGm9vohLZFxEwpjEa
VtyrxqYZhs6UR8ujJbJ7gpmqIr3sYvqVD8lOfNt8KoC6tO8WntgNNKAbGbP2mXIx6yF51yvedKFr
2f5TaLHj398We0utPhhmM1o8RSnHC1GWk6O6tNbgEn+NwuTNyvZ01rkWbP5hWgq24fXecMAAjtB8
w0uKJU/s99IQAWYv48PkEETuP9bGDUFbBCWEpaBmfrZEwj8yIUV0egqmBL551kfH1pzT57gY0oNj
zf80ffzbbLVx52LeeJN/LumucoCxnK1ssmbvotkJ9DDc7abPFdqpA8lpuwch2Ho+2gVgVl7QzuuU
q1kgNip+H5fatctnBYeax6xpzcfSblGfHaORS3B2dvpqW0+42GMsXRf6amtAK/9x7to+dPFYVbOr
Hff0XqtZP0XWWO1sy404ghfmIqzFcAud29W2lPi3am1HSlkNSneYkWU8jEaHcZ6ZJAGlun28v1+2
1ltEWRcMG8YB6xkw7OCwH0rUHbJ+SE9JN87/jq313ew6/ZrYg7dTj2+8SaozOj2MQUlX13zzREtK
JRcL1iSO0SS2cK0oMN45Iy255zeyuRTf6uX+vOXRTlUCbxG2wZXgOz4ZpSWf6frYH3oXrtH9l7gB
8LLQQUOwCyUORurreYBl57ie2eGiPuppp0kWSlBPpXmYwGWcFc2RFCIzxFoIas/CqLu/ijErA12r
lccoouN9/+dsPTljXxvcAnvpZhJlNKxfeTrkKlRPjxIC3AM5nXKM6NTuoFI2jiP6M+yc5drj+tNf
h5tBDOHoDHD78EKTT3VbRQ9aoqgnMUf5UbTWh0mp0h3wyXIEVgU2qADuIcb19E9fWj5/hDi1LXKE
7aVySdsyOnqyzD4yixA7esWbL/GPVVZPVqtFZeNCoVwGO02ox7G19FOvSXx0oQEv3f9iW5Uk+Hy4
r3ytxc17dUX0YT6bHfZvF2gezg9M0a3LiBTFYQhhCJCKesaHBse2xy6cvL+0JjOdIJkNoGRN+GaW
O9UFhItlWkGZcVNLG4LiPTVIzWqp5tfOdvKrF3l71habrxeJu0W+Bur+umJV1NSJ0qKOrq1hTVc3
B0TjWnH37HnF/zCs451CCSBNWvjSq3c7gihMmwYQrTvFQDB1r3zIh+Lz/S+4eRAW1TfaDzTm11cE
QgSecEOg0SFeIL50JJ4kdobTYIoM7pAnbdBn8Y4V19Y7fAncwHe4ntY6IYCTtMlBIPdqyqilN6hX
mMPyNrMQ0vD9x9tcahGVIL7xr3UxUhE+c/TL0I+GgRdImWG20arFJUS+bSdfXz7H+ngD6kCkGwLJ
LbCbCZqo1IZaDYHW/Nz3rorkSp+dEFFND0U/pt8pwKyvXTT9Dy1pwIk2ySdIloXN8TqYjRMCOohF
E8Xj2jtXSG4dnKSXOwOIrfBFgUW7hHR6mZ29XgWFfm20XI46wGO0QISiXjJdz3buAG1rQ1I4LkoE
uG3B+nu9jNNrjFs9JMsUYc2Rj0RVA4q2G6Tm21hUiYfQmY3fDMgYpIpZm+qDaOUgzkU+W0vfahpq
n0lA5x0czwFOu+yN2K/yufhXLWfRHmlv6nujoK1ttogoU9fQSSGFff2jdX2OJwzZlEs5qPI6uyL/
5ZW6cbSdSfsfDqwDdJ8pHqKEN2hCdLLEqNY5DY2qcA8LjMpPbLU/1105nLJMln5RVekO12zro7w4
+6HdRpfeXe0wkI1eLFTgZko4Dmg/alhgYgRxzCzlo+1K6ApQsv6Ho7uQ4W3KU5p0686Up8Oj0fEs
vzpaZH7OKpEEKHGLX9KZv98PEhsn13tperMKVel6ZxfprNVtCsxNKVFKYpxgikcjibRnvO887CWt
qPhsd2Y9n4GW7hU+G8eK2pQATyeSTs86Qjkp/lY4wEZXawJ862tCBbOJAq668zo316EHRidswZms
OxdmFdpx01qw5EVWj/5gjc5pxLb959vf5eIACXZPJb9av8u4QEliNgeamCglXRk2I2olAYMy7w2v
yM53gRdBE8TyY6/c33pAWovksx44t5vWjM6wy25D2qyiL4ZPDLQa6CZi71Leynioh9EvR4DG4Qyu
wmCIL4ojGyircbxIss5J07oHyAqLxm4tZ9qYY1k7xyL1itCHmjJOdG/jkWHJbPROYIjSqHeS2a0n
X4i0YBhAa940syt3iqy0gn1fmKp8buk+wAiY9rLzzSenwKNYWMCgPP/rIGflCCTWkFUusCO0h4nO
9BXPrOoQ2VA8jFzRwYMW0TPom8n34n64qJ3XHPrRbXa6LZu/ZJm9Y5sAxPCGZjdavTJwaN1LrqBk
cihiIAzwwq2kOZS2dOwHJIh6RBzVBsdpnULlWCPSIk4GUAPXzxR7THd+0sYF4IGmB7qy1KI3iiQW
0EohrSy8ZDLJTwKUzpORTtppAQ/+D18bTNqidgGA/0YXuJirEHGxhH3uqPHR6pr0qEzNHgFpo75G
OhE9ZdIJhA3XN9oky9BoG3wp7AwEVdzU0cOgahkQIBEe6jn9dT9sbL0/kG+8Op1u/Q1Dz6OYrvJq
cea1ofirAmmIuhxwkBmy/O132WLVuMCMFnLxunNAf6JBmypSEDFLwnNrtKnim7aon4Z2tgwy0Vgz
/MyK57/uP+LGHUqaTVQkNUFpaY2zrBBT7zDIpVTCh+EsekVcXUdGj2HqYn2BBMF1ao29xMTYwBF4
EEoIDIR8yq3VzR3X0NsxEiW/r5XSPCY14ktBEqPFwvyjpByDyNlfezy9DT81YvGrFy5WXU4DSA4q
ZshFr2amcoCE4siHDqpG5vewoKugEUL2RzfOx49y9hSwJyIDKaol/ZT6WHGkP2gvTkzWi7lITh3y
R99w38yiAL6v+K52ME8+tN4w4DIHCOohrYXrBAMhLNpJKbeud0IWurOIWYJAWsUtR4nrpKlrWs5K
XCEqPznZUyNr79Q4KZ3nIm6rS+xlHvOfOjnf/+hboRkIvQs/n/B8o7CaW5DIS61BxFvXk2PfGN25
SMI9FMHWYfUMeiFgq5allq33R2ehKpivqyNXn9Kk+YOlChWcKqbPYW1hcVIZ2U5f8QVdvap1uGT/
f8HVrhI13o0QD1A9dSqb/npbBItA9/toAiDInzzflBgj5QDefD1E58tJmJTcf7WbD00LkChFv5Hi
9fVD4yyOjgq8NEJG3byfFE+ckjnSA6UxLD/yqr1J6W2Igr/DMIF81EUy8GXS+MdLVpo2HWI0Y/Av
GTCQHkyUf2AlHO0w3yuCbkPFq6X01aNVKQAjL11km12n/DkX8xh4qCkFzO6M55Y5Ne+42JMKWjrs
r78pD7VINzOyWywsVt+0IcNmusk3nVKd9xl64CEBoRzdJMwHP7fb6mMW0f3zlBYDqtx+s+/xwhgG
UapxRCGPrwu/rLXcedL7+GoYRfw+nubyye2ber6kgFvDnR289TE5J8gfoC97K4XVDu2oKzjZX7Mo
yp+NsO1wUwmnD3nVpTv39dZSVIUo9r6QL9atxsmMpJmKHHCr7dWHLnUxGUKq4NhmqF/fPxJbS9H/
wqrMhXF2Q29TRVmrUQczNpGJ8ig1Jf+3NYbu4Ehj+nJ/qdvTRw+MXgMp2CJ8t+4b5X2hSK4dINbU
nkrLbWEZY3TKwjE70CSZj/eX20j5WG+xX1tM0Mj9lt/zx+kTbSqTaEQzF6lE98sgytCf5hA0slJo
x6HvJQg02zjhyCAPGF1lTzU2VsGUacZOG+T2NqHVAvOATggAc9xRXv8QOx/joR74IeHYpR+8yvIC
w6Y2RbbACcxJWn7SKGC/y8HaMfTY6Na/Xnq5bP54B4gc5dbQy+zazKragtRp6846qlaWvZtdNPr8
WszJ4NN6hkBcaMK49pgK1Nc+D9VTy8Xc8fYaYy9wbNwGWNGgeYH4IUf4RtJg6hliDdTnV73ENqIs
W/vcKXNySoeJcq/I60djaNNDNwwuH03E57Qa1f9h6y/qizjkUePe1PCtqWFXwR65Zp3lBGEp1O9a
33eBjbvZznfY2vr0ehZ3bNqyN5CSQY0aWkgQqbJ6/hsphVINXNRoDkpbO59LOgk7AWTz/ZLAkKwi
O43H6+o6MGITrQpLia9h2ucnPdbocCWyMPxeC+1DZYTm0RLErUrX4vdWQ88WCyKx0z/YemoymQXT
S/5Kjf1686FT75ZtBFtOa1L3H1V09vtBZuUJWY320SSD2xMY21yQ94tBJ/igGyqHo6VpmHvETc1l
a1mFmn+SSlo8OqMSf8zRht5J1bYuXQod5BZQeCCCriJMFfeZUWN0ey16lCqcccRlsJwwqiv7VFLa
DuFBpKbx6X5g23xK0B0L/vOlzf/6tcYRmX86oDkkvGH6PtVx55dKnD6PVsiwNkr2utRbtzyjmhdu
DNSm9S2rN6JQu9KNr05j4743IhWjFcN3aYcWmvzFjHFgnAWSavn/ODuPJTmRLQw/ERF4swXKtpU3
G0JmBpN4D09/P3Q36oJoomdmKYWyIJOTx/zGzdPp9+sPu3WSUXFCUh5mCfH8tqdn9AVtegcby4A5
Fe6CoYLIpaKgNnSSWnM+ZthmXdVatY4YBQwPtMu093k/R9ZOub5EyptcR6EfC7sOUTDEn2/22qyM
MUrHLrymzLPdFIGFD+UgyTtJxuYqVJnAuDU+mlv0ls0btlObWdEUV9pvOnOfKiQJv+y8040LiTod
5yzG/PQRb8+tRt+j6haLHDmXZsOlTUQbMZ7j9qGTS3ycJzoEV9mOrK98uakA+4poqpv3oEvdtAPz
60pRMNfu5HAYXWxDu9CbTTzHcYOojNbv8n7xliyEkPYu9eWuvN2GpVVHEN0y/krJs504UyjFTb1y
PGmI5vtkjBr7FHexLp8TcpyC1FNtv4aZ3Bu+ZY/ynRKI8kfYdsG9WaR25pMLFG+2H1jsz8miEHwH
WLZqYw7wMNLckACVSeFwHKtWO0Zg6X+raSG/G/N5Twhv66iQudBQRCdh4XW/DAMcFUvqEXm+qvDS
r4YaID7UwaF9fv2wbPDj0OYngQKlRLW4moeh9yNFdMHCa5Ymqe1Ckot+RIGpf2pmteIkZAFqhlCT
wh9qZynjgzRp2RnNorr3ZtivzaM2FcI6qNlSk0DvHL9FlglCoLRVyT5bRmrXiAr101dQ/tbPuk9a
+aSMfPG+aScVwgdzln0o7ABDUZeZjt2eBxTFnEPRFfi9GdBQbXfGfGI4DiMSDeeptafZnfSiuAPd
54Tu0CviQz6VqvkgR0lX0obtwvqkgpX4bvGPiH/bCH460No6tA5NSYp0gC9ThR923uTG0SX/VfFi
BDa3imSWOotinloYuvKkXUFvm49D0+Tn11fZuJOYGxIwiVY0x27jVO/EBQIAzF3KpJDv6nKo7sw8
bq7pLLJH2IefnCJQvr6+5kYRQVlEKAEXwjjxdsLd9mWjZgVHH52F0hszPbtUzIB9GCTxTgDYuPyA
DkA6ZpaOZPBt6OLST9JqBjQ0VcWv0rF79lRMHzD7cJ6C0Mm7nSRxYz14O/QMlguQofcSSv9KoKfA
DgGVZEAEAm2CQLlABo5VKtGwCiWtHj3olnLy6fX3ubUoQ4klZaLgXM0GcelNq6nrg0sbS8phHtSf
VjQ3rjmVSDOW854lxMb2wd/gXcIcJbDedukrK24gKDGf6OpiIN8Ol+jN3zZ0r4i1ZGcHN+IWYE46
t9yTf3LDl2801LUylKsF/1FUKETImOKBGdR2LtKNV4hkJzhY1EUWMPdtAqxDwi5Nxqu1zBDlWKl0
Jz6YgxMBgXbquTiUdRGa/uv7tvEi/yCEqDVp14KNePloGMYaDWqC0qUa9ArNw1k6ijJhPEixu/MW
N5ZirgIUYuFCMGC5eb60mZII0TIAK1VfHC3K14e+1KLMq9LdwKVubNmS5lK8LOJiq/43FFBTUmct
vVroLueHPlCgY5qzbPSuYfS16caUkb/qzoq/x1nWZa6u9KOAppXq/wiRVA9E3HL2tRrm8qEUKhrP
YxjZR32ylc9weWzTi5xSdSBedXCEpKFtfiq9Kv/W7NDEMKVIhg82blp77uRbz0WSpdLZp6WzarXq
Y0eHYJTEtYydGrH7qfQDrER2IvLWKn96K3Q9sF69/bx0biJjDKnBDX1Oz+WAxI2jTXu9sK1VQDXC
CiNBJf1Y7oW/A1WohLGt9ekVJGB7H8PL8pqi3TNX3FvlJhx2FcsMapNeYwMogTaa0VE1K/k/HO4l
HC28A1Kc2/sEeD5Mdsgl1zKTJW/Q6BcxfyuOOuDUnTix/OCX+SRYAYIEYrj/F7d6+dpAjYxNMyfi
qgRhXHtUE/UhMDP7fa+YWehrg2EdUf49a5aIdor09SdMlk/b9E/nEruVm0/YIS805VEX1znXc4yd
YtnV9H66RlI37RQvW08JapEBlrUAbW9xYRHiczlVd3rVIkhup6hJmu5YW6MdemkOgf6XavXoFeiZ
FlzbcYKA+3pg3FyfOTOkZzJJyGsv33Jci4FJNG+5LY38Tp+H8JH+qezajRGds2hMHqGxyUcYZc3O
ypsvGVErMP0UDSted6tabQxOnJVnWZk9POLtnwaMz9C11XLv3K6/DlSB+PwwmGHJVR6UD2XaNSj5
X2PI2HjMT9E9zLzu9PrLXGd4MAaAIBG34PevvEMSLR+Y8+YQppHUy1HvG43MR4egKdw+qIitVdQG
DyaNl72h0UZLdSEroAeCeh3J5e05quUw7xpNZNcCCYpPQVGPD2mamPIhQy3sV9Qa/bu2yS0fhf3u
TmhSKDyRp0XqmjauYv9ha2nbwaoGQ7Mm04cgqhM0NVJ6m+XHKsqsS2REqg/rOPr49jcOWGJBiS55
4K3sEyhjte3MKLuCTE/RFnbkdxOUdddJy+Zj7XT50QIFuTN03uh8ILCD8tMyCEBG8DY+NH1F7zYL
s2veF+VxMkM0JhRjfB7oNPudpf6eqs45ibpFlDFt8gM9j71Z8NaBZqc5afRNlrrl5ruVhgC9Aktc
axrkp66yNS8B17sT7jefFFQCUFKQKOuJs6TboSIHhriOTp2+w+i0d1xZHZ3ETZUyWlDmw3RftGF0
sM04K9y8NIdPMw6Ge+Dkdda4AFoXG3sA1/YqWgTqAF0dm7srnipidkvNGn6WAton0pljeMgV8V8+
ZqZnBGUFKPSKBlR3aAl35AULhRirJpvL9W5oGPp7YgjMyu1E3AuvVvva2Pl8tvb275WXP/8rYaD9
ja9Rk6RXu5DmR32ozCvmxfVO53tzFapdWhTM6UA/v1xlpEEaZlXA1jaOkV8hAQbonMZh5/ivf6Ob
WwfoBJEnwH8rUd9IHqg2HK64QFero6H9RonqJ0Zfqpc7SDe/vthGCCYaEAfpwS6lofryqbpWHkNL
aMlVDKqafGROIr6oOGaoT8K0ghNGCMVFlrvx/PqyG88ItY+RFnEBXvBty6fVJ50ptYHme9OBgO5n
qgMvSGiBxapo7tS863e6P+veL+KlCEOiYIt24ErwHVhnX8Y1vWYzH+iuu0M1qNW9LbUSqFi76N/P
stprxyqP0+jfBkWq9pgNYat/fPuDA5ZdhAtp7682F0UlVbB0fLUBRD9AaS38Uq17YHJFeB9Z3Z4o
1MbcjOcGSI8eNXz3FVeoJyAyGkF5xtY6TLKioPT7eNLva3tuT7VlYh0SCSSXJrXx8MqpPaxw74QU
Kt9I6/qdbd86bcu9C7pqAW/d3rqItHe6TmPnWkSCjmba6VJ2NBpn+lzVduz3nd5cnFIJ3y49CN4Z
vhT4hQVoddv7CFFxC0TG1CoMg8zX5zz1a/uoZMD94/6+b51nLbHynWtvI2CQpGJIs/QG1gNpgEIg
GHqHUZkcIN9SttajMxd7XLCNtJBVUAFcJBQW1byXH3DkqJlDoYTgqSHFHuSM+jgrU+BPGZ61r5/d
raUg6i2naMEm37b0cwAthTUj4uTMA/ynqq1xfRKtE6Dm3OMg+fpqWyECihIEGxr8C6L95YNVEizj
JpKSayaPOLXFoFtaAARnZ45/zuCq3h51qc9ojwFGojtwm6OEyVzoca0mV7XJqgtjbtvPB625UCKK
QxIYzU7uu/UyacIt7Wgq9hUiLkdEpFMl1uuHJrpGQzAfWlR1/AJ5ocPrb3JzqQWZycR+g3KSKuMk
xcikX6WMpKScc/Ugxkb50uLDtPMW12ceQpm69NZR+STK3ZzGpgkdJylHcUWVnvySyvOgttAhX3+g
jTSLZXTsZbhBNnpGQPBNDr7KMggMe9jMitNSzhxKJ7Sh9Wv2M/Jh1clC0tSVlFH3Tb2ud27O9YWy
/AYLxy8qe1T3bjLKMWmREprIKA2j48AQxc9jL033CfvtDaUzGi7xvHBx/UJbZ0r2uNDLv/+y3md9
tAZRp+XErtrjchuaKAza5CNqUyeuadZ3wm7qQ8h8z+tA/rh9OU/vWkvEO1/m5ibzYdJCw7ud8/jy
y2yVpkNmPePtZ1F7mJFNPzW5rr351P5pjDMtXYAmsD1ergKcNI8rgZDVGEmBV/C3vKFWLD9samkn
sG29SgWJS+ahZK4rcPfCo5ectmSpoC3Og2W1x9YYS9eSZwfe1CgfQVEOR6NtjD2O1oZACo9Jna1S
lcH4ua3ImkpvFYk2xrXqc+vdWOjJr6w3QP8uk4j+RGsSc440kuIHJm9ldXZaKz5wEXS+OTbxx2aO
wJog7vjmlg4/i7ELgCNS6xXOI9T6Ppc0g7wwNKsJ5FYSvJ+RhWx8qa4BDb/+QW+dKFgFwMfRYYBg
eHOixrBMLeyik2uAeLbmoo9lf6zstnm7BCBPxccKIHYhWd2eqdhi8D7HRULV39X9MUHS8ZONOHCP
Xoc93hVtRm0POTkNUSTUgp0KQlU2PlmUh9CbBbK5ltK39D4tWydLrvM8V+K9mrUjmmVaOIe+sigP
fsnGskfKKVditMWGZFAnXwPJprmqgvibG9t6GeGLkOSFK8UgA/3RaOzmnM5z87Ud1RJKRlf26DlO
gXkss2mMz7Lca4E7T3qk7QTA9bWCMtvCuaAc4uze9jYNVG+zIhfJtZbV7JqJcfRb20jP7aztnY/N
gA92nM8EJR1aYDfBVg0cpWr6PrlGgKmeil7XUCpDpeowoc92iKt4fLCNATknCG7/2G0EIk/BNunt
pxQNIyTp4OgxZ7qJSEkbd6FhICALzrB9HOde8qwss3bi3ta3QI6KFx1TePLGm2YqksRR3trAFjJR
9RfDqqUzmmH2XoNga/dYAyFMNg89jps3Ovd2XyA3x3S1Vkw/kmPTa1oYm04aWjus7HUmRwMCZBw6
X8DQV4pbBO0BYspAljOX7YOCQDyW7bQsx17p/VmzJ//1fdo8LWAlmZrR56KLc/MKOzGivbg4MaWz
Jv9EDWjqD62V9/pdqli54tc0wys3RV0wdZ1cFNZz3OX2kyxaKEyv/5at14wm79LmJCFaVR70bEPJ
npB0jyAJ+bZeB9cocaxjgkPdzmNvLkUNz4yX72SlmqiDIoEMCqy3ACvY+0oqN8rDgM6Xh3kLc9/X
H2xrU6kraZ2yoWuQSIQ1imxJgpKqNXJvBNJ0FyZgD5w40H8BwtyD925uKvgQmEbUO0hS39wRaomi
Oi03nG+CQU1dNA7TO63V9fKMzvEsvKGge4A6VfhxyqOkOpRBHZ7FWGp7/ZmN94y48tL8R89MJ/96
mZg0vJVBQ6+Llsk8epky4ygD3Co59/lQ7VwZm2sRXKkPGMXCcHi5lpp2bDVeNFfgzerZdJL64Fjw
6YQCCeX1Dd2IO4x66TexCiP02/cbDrUeQSPm+KAVeMqypjwGcrDHR9m6A8l1MBalG8NV+Geb/2rW
adMIbRcCxdVErVV3EaQcf+ErpXwH2GQ/akpeYNUxBGp+1xV9yWWI9+D4A631xDmg1l5+ap1J7g46
8v3nom5D2R/KZBCKqykTtqiKjmq1l1B51y7mJmIB8NjWQZ/K1Hn7pw0EhmKY2htdlNvMDc9xJsyo
F18lU8OSt7IVN81CcRZmaux82hsfG0sROrl2wKDe1hpZH2u9OsTptUBf/EGRutb2auhI3+JOGo+a
HkzKzue9dfCguEAaIiUG872clr+2KWpn1Doysm9cKqaHrtHtUyWFLaKJnbNTTmxk37h4ADol/wWT
eftw5VTMPbQ+pkB2GD9LuZNc5lqYxYmXrz9AmbOuzDUr7CjhGe7s4dahp4ghjwFlRO6/vPi/HhMt
KaAbGWvH6HgcJsCYh9aI250n3HqZizIWVzrhkvv25SqF1itBu0zTnCqrTBdYk4FGu5T8a856stNX
2Doq4EjBtlMzrUlXaGomyNy3KT5tZnKI1ai8G6Xwfan2hZ9b9rCjDbS1HDCKJXWHFMCJefloA+JD
5QCc7poXme433Dafww56s6T34pRpxt4Aa+tV0jImB0MzisH6TdpixMKqdT1LrzO69L5Qh8DnSOZ+
rklvHxnhE0A7iNYhHP8VBoZ6BS0VUFpXOeiDO6Xsq0MSZnsD5c0HQuyBoQkgqZXKIfDqrtNt2lzt
FFreSG/2sSgd3Z3R5/30eoRfd195IKg4ELjpua9ahaIvQEeVqbjadTsfJeIiM7DIfgI6m52aphGX
tArkN3dBWRQ5C/Jl4uQKoZuD4KuqUBBIKlJlI1R67rLy9+tPtnUKIaXQlyTTYuy1PPnfn3GGZboK
ZfaqgeKFgl67hVNNx3DqK19S8p33uLfazRnUq7zhWkAFuy9i475Msx9JJcRzy6fnlc0kDq8/3NYJ
AcxGrk6bB631m+UcdYJXkYfiOvXwDDogB54UwT4NC76A15fafDJAyUD1UIhdpZD48M4IGnMYdUly
jrGmpme1CVsvTmL5UEdjf3x9va3wy7mHzQ7KeE2709TZsXKbxosjlPRIKl9eg0VV+fVVtl4guRPi
FlzT6xlXqWPl63QFInB27xwMaLiHiU7lOezU+j/sFRMGKlTGLSSJN3tl0zJOB5NwGCZqfCyCONJ8
aZzHA+LPfbaz2NZuWUjqMtihS7ZqthbhbNWhRiyUIhmSohINXmwh5CzPzOusotlDoGzFD1A3IFMh
DQKgW37PX18ZqBOYJznX2ORk+ac6axsXAd34GJeN/Al9mfmgxtIebHVjUZJEbhgqYXbvNsviHGa1
WPrkvIDmWqSoJrtpa7beZLahZ0oZZsZd3Xx9/chsrkqMXJShuLhvVZokS4Vjas3JtcmxOoypoE8p
I6JjWkfWHTI9+XGeC+Xt53QR7GQ2aShLr/6mwil7Z+7LpGbRqRGPXT5H7xMlFn6mjvoOWGzjk6Du
pxkGv4ja4nYrVSvSnT7Al3C0IsU+BmZaPYUC5OSlMCltdkqLjYNKPFmwH7AiFxWNlwdnxM0j1aKA
elyk1vcqqoJT31XNyYgHqXGZtQ47l87W9jGEoERb5LVXsGNe4pz3PRaP0OIkL47xElH1KDxrkdof
c+Dxni5jhf36mVm+7ZuG/FIOLGPdPwnRzfapld31Jjbt1ypXymdLGR8pY81jbOHLaUVVfJrCfDyN
mHV9fH3hrc1kTcoDpO/WfSklrzsB8IRGHMJeiYdfD9K/2QCLqTfN4D/s5QJap+1P3F61pyaVlAF1
+PiqmUXUemjkl41XamVEM6yAUvVs51z0O/fSxj3BBci9jmI7aIXbrA/P2WzJeKHDLbMW08nTBxsP
rp0N3FoFHTEKLDI+YvjNBiZmBS2qpeddZUbpi2lpN5Z9vhO1N6BnfG+M/CyIPxRWtw+ThOlQIp0N
kE8hifB66r6vTlVKzzWfYeIJVCtyt8mrvHQVmEB+GOpG5M8xQBPZ0tq3dhiAwIFhX8IOMugr/uof
lJDdcmMZmSE/ZMqUlW7gWK3uZk2t/nz9pK4+kWUxXi3gB2QhuLReBgKzxuhAzliMH1OEdHCH8sTd
FsxuUEf6ibAXPY6VjCK/VTU7Fe0qCBHK0TDAnIX7hKHS0pz/6/aKyjSk70CpZwpFf4/5wG8xps6/
oA2jDi5Yv+cttzpNN+vdnCbsOdUe4QLUGFMFX41cbaefzqzuGUJvLsMAErYDU7KVGRyYhwyfalQu
5KKQHqRKgPRw9G+v79u6+bY8DO3UpWmDgextDspuypGhg9TsiaD9mVhqhD6MVNM349RUfMk0sWgx
8s5U3ahua4TDwHulfgakcq8Nvwp3f36LA3oR3ANU15tDJFuinoaugwleZN81Q0CUsjvTU4EqvfWW
XFZaprxAqgE+3DZB5ECvtaSllu66rPjcFnbrMnpxDDedzPk/rLUwqkAP4+y9AqT2GaGvSzHCs0tz
/lBawniKkjLwrbG3dvKMdQTiuUjgFuQrCpsrTjVIh1wyUWS9Gtjg4Gw2qTjbiLL4WctVeT8mSnBU
0qY6jSEw0QNpWY++fN4pLnDdPQ32rd0kC6GwgVKwyJe9/Cynpi5tSQExCak8/NLVk+Ih0Fxf0zSc
diLv60uBln+5VAGTq8fRVeCMF2Ap13WVz72cPUoaol2vfzCrBGR5w7QNnMW0CsGwmzOKllEsNYbD
UkIpPNOKtPMYJfHFGVtxqhj+nKco3BnZriMBKHxuSc4rerMrddZRjas2yevsGo0BINMgND6mEJ73
2p7rOLqA/eHaLjMdovnyM/6Ko1oUIkvuJNm17+3pEIex9tAMUu4HUm7ex02zN/vbWg9RKCBjhJ41
P0gVVaHNypxd46hU3KZUggd1iMQj1lmmO6pgg17fuq3XCMqeLgnpI3ixm1OSm6PTNlWfXfGKsz50
Em7GraxUO6uszyI4OGbrzNixw12F7VjPTAYJhJahnBtMFqvgKPDCfNBksZMLr+9cVsJMmApbwWjz
VvtQ6E3pTFGZXSmRy1+zAzDMs1rZONnBSMOJ1szFMKbxc2yDid/5DLbeJWuSKjKWWkbvL89KM8WT
hgEaKHuQY5dmHJX7eCztnXe5dUL+WuVWMUgPoiib1JwTabTyc6hO4lhG03Q0le6bNO9KfmwtB4R8
mc/S0wLF+vKhkq7BDNV06OZOZevlWF0nLjP68C42u+YEOHhPc2NrBxd1TMgBiGCscHdmoykIdkNa
q5VqdM3I0r7as+RQzYzBBylkYFI0ffIN7qqzF8fWxnvMnujtLueH47oavI+AhrtRFNkVA7C29kqL
DMptITwqXj9G+ceyEgpRVHbOkhZ0VzF20n01z2D1wLt/IZ8zf9BFEhCjxyxBJVIJ+p3zvUa4Lj8R
4AxGDfQHKDJf7oetCgPssg7HKjeM96EokB1G4vzjbGb9PbS4+YzBGjy9FNREldmyS1ta88K+sR9Q
3durddemO/wc+qsLq59ajGLi5c8x5CTs47bPr1jNlhDZzSyovURo+hUDdhjiXWTgpwu+O5uO0lCU
hW+j35W5saKltleIVMc2NahNG//VEHJdqLRR/JwkdWN5LcqPvWtlc176cWRLoTe2tbonJ7N8lS8K
2WXeSKcYtiIzhJUYSFTZURE7ZnZ11MA86OisHLthijyrs+sHNUjLk4NbhTuVQ06bqd5r1218X3/0
6shngSesKhJ4Rg6UUDW/2n0tPQ1y3x4VIzVONV52HpXpXkW7kdzyMSMgARKTcIzmwcsd4+OS8jAE
w1Iljgwdu7a9ytC+6FD3K8+Y5hkkWIn5tKeVRf9YVUb2GUOnPdWF1VvHC4+vDI01wLXre7XITaiw
4HYukGW+VrWePQtEXd08NoxzXdbZkzbX81dbhjQdpkjNv37rrRIWgzt9IdRxzVKe3halPJgJGmI0
L45URIeiCe2nFhucB+Cr4zFTYXGUcxjsXA9/YDsvThozgQWPzQVl2aBQbmoytLtnO5ET5+Lo2Fnc
Q8tvKq8ZhC7udAPRfDrq9hXJhi52zdqunvuulE0XYm4S+aLTwyf6MbJ0DtD/LlwUscIPOYf3UTZp
/cx6M9+RPah79cfqfPKjmTPQT0bOBdTgTfwPI+6xtIC431fRlwQM7Um3QnFs6OHjGqdXO1nrxnLk
xYvSKwAaVHeXP/8r3wL33AQLJ+Rizvn4PrCaxssqDYrjFEo/7ar++NaDgIrU4sfHTIrexO1BsHGH
63UoLhfk47XWFSLo7hk+f5XSQH/OBLIUSoE/xuuLrrIhQAdQa6C1LBoBoFpfPuOYlVVPbeRcaI5M
F1uvbE+fxHQYBnvP2XmVkrAU0zz6q0iNAJq/eZ19V4xh0IwcObNoG98GbxWe9UkOfr/+SOttg2cC
hYe2PIWjcgs17A2+pkCdLRj0qY2tJVx6qwvxg51jBEHLas+vaB0+/tgoqsDSCB8UVC9fYasiNZyp
jX0xkAR554iiPVeGnJ9D/FGvqJD0rmQVxSNyybTONbxOXn/cdfygIUixA/sX13POz8vlKz11oDQr
1iXT5OCpDur0GxCajlWN3PhehBGXsmNVe0jw9cFhWeZU4FVIkFbJeoetdChgmlwiS5pPAOY6r1cS
58i4JNkJVhsbqmDyQ90DHGJhIL98wjALsaLQerxFKvlTYHTqZYhl6wjjMPf7ckw/v/5CN5Zb8A0M
A8By8eXfpBEFxHFs7VQ+CbMeMlce++bbYIv4cSwyZo3DtNcz31xQozmGFhd0odu0dsJpdaATgBni
kNsfpAr1pEQUyldL6ZBFUOp/X3++jQPDXIVJPodmg+XWAWmmVlWcS7BUdAN694+T6JQnTbJwb3aU
7jLLyF28vugqk8ZNkMyd3iMhlaT25qV2FOqWPdfOpcW6ODyFgDlL18kiC+CsElvighCP9N1Ic+VH
kdXtHhlrHXtYfhG7WPS/CEM3y9M37wYT6Y5LzUMfJ1sT54CH3Okkba3Cv45oMvc4H+Oy0X9dGHai
aR2Os86lqiv9S2VbQLri8M19R1RyaOMqiLct+JnbdmoWNvhdSz1aajGGPo3UqIeuFHvZ9Mb3/WKV
mzdmg/UIBxMNIPDPzaFySsMvAg1PDGbT7utnY+O1QZVdJPfQ/gHSvPz5X68tLDj2eihhudDOla90
k3rROjvw/8MqbA0DFJBTK8uZEZOSQSKjv1p1Nl+UUQzoJcxvhmazOZD20SqkAFlIVC+fRQkVJavq
liFNkn+e2yA9ZbUSe5VlDjtxn+Yv/9bLHI48HXMwWJX/12R4uRa2vYM6xrDCmsG2nqyiCr/2mmQ+
KTMaVW6niQiHjDzWR3coEN7CMtJW088ohHbPIug781pMUXTRe32Iz2JKGSrrNCWfIilN/hVqaJcu
n/SYe7U95uIhNlX0tBC/kn/JGHd3bqNE6nurxe3Qy2nrAZ5Pev0hsrN0cpFvSkxXkNLCU5OAMFht
NMee08a9ekyVtlI/kpRnsotz/Nzjw+5YJJppJid+UQGExuM5znKMgQrz2ZxFjp5cKVnpQRp0bjan
U+zfui3k0k8hLCSuqEf92caIqXGbcHZmN8KuenokyTXujAaNQ0pmW/5RQAf/N4o0650aiTDwAYI5
kWsC7vhHr9P8fZo61XzKif5PwIWDwh9MayhduZOE5vUAW74kUl58b/ouc7zBWORL0r4MBkD+VvRR
2ME8+61ulActsIfuHHSj+QDpNe/fIcmnfSiNP3YNTaB9TVo7bujXa8ZzmkdI3A2dNoaumcwSej9K
XN1nI2xubxCS+B4HCO2dc+ReR9dqlNo5wv/Dzdd2JBRXU7gVhpvrYy17nWpUT+A4lcoPxlYtPT3N
Kv0yN2H2e4bq8qVg/lWBNI9COgLx3FWu0bS26Zoi6iXsVGyr85KC/5BTM8onqF2S8KugdHrfJHeT
2SlTog3Rcgs/TjUoUQZGk3aHXfJYP0hqNjXvmlCT/8mLWdE8USmK6fZVNVfPaiDEKTELUAQhjSvJ
leeqRn4rDXtvmEWQeFWTT5xBeyzezdY4WK6Bg1h9llS1+ndG0zC61CzJfqiZIVwjthPn2UxKVX7q
e5P+DNVJc0/AbXFVG7JydEcrtX4AAomE6yR9lrwPwigudpR5118hQWvhSdKBh5x+y5YMbBvfIDHL
l8Ul6VsfBu1nrpb+rdFrMdkg2aI5imbZSkCzjGYJRRlQoSCgxGOSTvZ3Kzb2VBRWz7KsQgAjnQOJ
jBTby4iS9UIKLMkU1574e4j1uruC00vPb4/E9BdsKjgoQVA+X65ixpUiT6oVX6c2HO4UrQlgA+f1
Tl29dYGB2qXeABbAxPemspm4vEbwK9E17obYV4Z0PmgC99waL6Gd5GZrKdrx9GuWGfaK0QF4O4bc
hLyhNEvgxCjYDmMbixPFY7PD6NhYiswUGCENro3xhqw2xWAkGGQESYuQBrqqx7Iyw3ut7Z03m2uS
2EMWX9RDAKatsBytYYKXrcKQ2b/eHcxJFgejMNIfUham9wN47zdjgkmZaFmzV6zIYOpmy9KcxKro
8wAnxmb0MybxfkVg2mtbrk75sswyGoKigrHULVSsjWorhRZDmkYC6qcooHhODUvVHmqavIOq/0KQ
TJxNtI79zAyLu76afvJxpn44m/l5KNXOa+u3U/RJGxhbAXsCFE1RdfPxMVgCqjOH9qUxS2QJQif6
lqroYrWWXXzXJ9M4kcYWbz+6LLpoSQJiod65SfMCQvic5ol96Wg1+5j5Vsd+DsEGdJK1EyiX3/8y
XaGTvUxD6KUzZr0dX2FSVGMZUaoXBfF7DCLCMYg/13KpnYc8auIfxRCUb/5aOE6M5hkYMHOlwfcy
0oS5jvt60yuXeBxsv65jhLnUxjgkebUXoKEU3T4fi1BR8f/ykCsQS9lhDGFXDJYSvberA8w486jK
YWB6bTRFqTuNpfWvyCGdHkUKn96V9cyyj1oRlIlnMvL6pDLTC306gHHgj0OYdWge2SP3bGEVrtDU
pvKjDromjJtCfYrjRBnhjxWkeWo66OIoNYPx7NQQq05pPrXf08ps/lESkX02nClUT3hgFc5FxnRF
3GuELN3D1kfnQnVG9bfZ1kZztJt0+GoVENfPpZE11iGgHfgtB+QUnzQ7beZjq6UpQgdDz0iwLgzr
QmmVlkfFSSbbN3tTk++kriFVCS2ILb6hp7HjydKAKnqHXldwwA0F1zaM5LPvmaOOxUGNsgrPHUwa
DD+2pVZ1awxKPzTQDpFrbW0wDeOQWIpXBB0dhmmxlPUKq68jVxrbInAlx0RXU09DoXwbMSItvLJq
ELEKkVf5acR1HHhkAeIXju2ajjmS43yVSrsOH50wT+8axQnqU02mU2BgbzbRsZv09qfIlCA9dsbY
vldEiXFNXsT4uOTaOKVuoXXa/TDPw3ynlSgYPzhCsnsvQP7oqzHEJslsZKWplzlivovkaUh9G/nY
1uvlGo6m3gXF7xbeDbBleMeZr8SBkPxU1sp720lF7+XyOOluMobaP3OaZd9F22p35kStdFBTvBxd
y0rC6pyIRj5DLpBbt8PNCJxALv1WzTh2baU2vk+DI51Fr6Y/u7qpvtY5BoVu1L/HnAGVxFg/p4Hm
fJiENiWHJiy6+LBEwwEibpbkbjQn/T9sevWQaN2sPMvpbJoHW+279B0oP8gafYXXmV+p0vSxj0ck
VLK070+LIL520IOsNejPxM6TXU9S5Te8GAYp5twi+6Im0SXv0F7xSHnK72kqWBYZCKM9Ns4si7Nl
Bvo/xVji5UXpiLVBH5H5IFwyZ+9CtMGCYyWHJa7Ard7Fft50IUdAlsZ6cgdlbN4HaH8sHMdCq+7l
kOrBbfPGsPxBDjSEqpMY5v44S+3Z7NPZOTOfcMRlhOjy9D/OzmNHbiRt11dEgN5syTSVKZV8Sd3a
ENJIovdBe/XnCf2LU8UkkqjGNAaN6R5FRjDMZ17TKLHJabDHT3heeY8duhCf55gG50MdiTxBccPO
n2jE5TNf04zaYyNcNzp3jtF9j2jGYitaNsvwI9KXUTsUXqORfmSz1ZzjxKu+FEnXZv4imioOQIDW
48Gth+JhSrS6PXAJ65+EFlvLO7yNun/byvZ+OmVcKW9gvariTRxH5BhKlFRvxtiOXVyKcX7DXcjI
NT/rXfG+zYx8Onf1aCvnGTJIHHSIuj8BLp3Gz04XsZR6yg7nfHLJv68IIcRnbSIf+bjoaO0HfU6C
ix1KrX8JxSK+hTFNj7MJB/5LXbXNnvzHTTmKmFNCiujXgcG5iQbdAgOCBKOea9ckwRRO+VFHzeqY
Jzh+wa62j0Pl7jx6m0Nym8Ags6nrr+G+TkWDECBDcXWLcTxhIV4ca4j8B4oU7cVZHPRwzHTeyddv
og45T5j2IOHA/txEHWVdWeMS0ixFAST82uuZ+ZHkbs+e6CY+/DuKpCEhBkmNb/XiDZqRQOFC8C2f
miKgI6oFdqM0n3qzGs73w/ibkt7foaiyorFD52BdtiHdoRjuoJ0nrRUTf+zrNsjbDPxipCihL5yY
u2qu8lOGhMw/98fe/IJ/+1Y0xymByMV+VjKqEmp5XQ+Oqs1iJ+hq4VBkN6dj7ghU5qckU5CQrtTv
90fdWFwAjLQppXYMUlar+LRAZVKrxgXYf524b3PIgH7jKOl3HH32qvpbQ0laDe0gsDdEMS8nGCuu
KCe5uMtiZgGWF91ZM4oSWfxCeW3VklowfDX4GcSct30nww07c8qRV9NL7X1C5PumbfRlJ+i+Cf4I
jsD0yEPnaeBvbnI+p+xLYeCooTsoPURqOhxdi4ZM0pSm75HK7xQVbxeQKjOqO1AmqDnDDHm5gKMa
w6gVZQYfhB0hFNV4kxXmEkRx2O4s4MbcZK7M4hHaujebEYsOpUKXOLsWUVM8NFmZHdtciHNTqXUQ
mdlu89a4jTSl4zN9NKZG7L7aHEAsLFskY3Y1RZLPh0bBRQJGnpF/LJR0aX/rWkZsFBv6SG82i+cP
5TRFH4d41jR/ntFbAi86OQ+9I9lo94/I7S3HFY5vCmfTg1i3vhRCMy6G2IQypeQuauOLFn7EjLX/
9F9GweeMD2zRxFgtgGe0lEMyl8pnr9cHJWrid0Qsw6/7o9xuIQ6GBG+Bt5MMutUlY4kay00V1KLW
xSHo8DDyrTyKv4h+anfInFtDIWXORUpdX0JAXu7WEEJ7CB8bYR+EZh/nKbc+4oqCiavA3DDZORq3
30jSQajx0GYGhbquWLUq9iPRiBiKbmdI+xjo2Bhau0fi3JgS748l2amgvwl8X05ptrOlopSP4kuu
fM+6sjhMSqFfqj4ed3bD7UgwMCQs0pb6YTeVfQgtVl+XMSZdVoUQQTP/yh3MocvEeDUhUO44R3Iq
gcKQkKzmZKbj0g2xk12NPBT+UFKhXYpG8eH67mFjbrrKcigmQzFOSpqus2XsJNCObNCi9Cq1hzDX
Ov96FjqmGN6636rKtp+Y8nCpk8ipfQUs2k62fiuPJH8AqEV6DHS1b2TShgH5wqrmBZqF00znokxs
zzca1auPTh1ihGbQrHM+tqFXo/tSa9lBeLQcgrIMnaciz1yUIkRsO36kKdYeYeT2k1Nn4y967nTa
bkjyk9d5RmdRqDSjVLvWi22eqcor52oiFb1/C2yFGpRHdDqzOkHO+ps3RT8T1vEhYBhNJ7fQ8nd2
iaL8OIID8eOQVkDVoeh4f9Stzw9qFPiJbJpyBb08PSK1rYqmbC75oNaxnUNucuRVz7huWWd03cYn
jT4HAq/xWYuXnejq9kEjpEOlnxIZWOObS9wxxhzrXeKcRrGqJxirih+livDDwsgyv9JidadOs7XG
QJph6oNBof4nV+NZOKeOsRoqApLDZFnh1yGOlKCx2WKZGIvHvk4XWffYE2Dd2kP/f1ACupeDogXM
FZki7bC0VXW2+jZ/Mza5fqgbR9v5mhs3LrgHyaH8m+us70KAwE3vNijGDZNOMYTa7ns1zPYeEXn7
vCiwcWIpCKG8I9Web/BKRozjno3Y8pUumf4JKl5x6gYkYrCtNjW/mgr7nMbjP4rW7fUNNnYraqaA
bXglwcneJFQNcMpmnqNrk+nDzwiRRxy9plajua8D2vVnwPDNx7p0nP8Zc6m2b/JpSPcMATcWGTIz
aDqw6hIqInf1s02kDUaTjUWJu1Zm48aoxdHJVKrkcP9gbowCH0Wii7iAEGlb7RqxVBORLrX+NB3E
G2+cYitwUD3Z252b41BGVFks6zYtBpYxCVstIhQ4Eu3q2nn0PveEvpOUbmwZUI+44VDjR11tvTE1
N7P1sZCGU31RBjRqPeiL2kLNqNHfuXWqB/jtguwGPvb6iIfs0P5LuwGPccODtWJ1SAba8UmEiqlp
KeFRI6M89NES79wuG0tJSZazIQUbAf2vokUU9UadyxsVLFeD6zc62g8YcunOKBt3GFUMfiJD0Qxc
x6QLUmi90ofRtXLteDhqTaT/tjLb6/xiytG8hbVST5cqItfZya02LrL/o2TR5wIntQag5eXQVq4O
VEOMVMs8RIUPybzUhwlLv8v93b85FO4+bEsUH25CrVHrkhwwG9pTdVJdW/KHEqBilJyUsNT/w7R4
EGRTDezXTT09w4PdNUInulp11Ic+b5L9MA9RSls5KTGbe/3MaLqQTgFERstCbqJnt8fYWl6rJB1O
ng2Pu9O4dP+b0Dq4ibKnxby1H2VSCmBP+uetazRIMwk31xdy4TKMHikvzmfFGP/cn88tthqmK2hm
IhaQNTSPVhOqvNYabaK2K9lRfUyNrP041lkRlO1oHNFQRZ8jdLxzkir2MUxG6zyV86vRMPwGVIQR
LebwEZ2vLss4cfpUDYnMRxVp39xotLMxqtqhibp5Z7dsLSqnW/KiNR6A9X0yKomnpmXB98tj8eBO
6XyeMjfZYXptrirCY0DI6GUhQLWaEQVFOqDQCK5qremHuMIzssIp23fKKg16tc8PI14VQZUukY9R
ffGxCc1XM5jkqkIJAXEv5X/WD10yz0MeqQhP21lVwXI3XVCX1eiDfMl3VnXrvJPHc3ciMQT6evWm
xoo11H3XRlfQq+2Prp8dv52m9vuMwfPh/obdHAobTnBz5FY30UvjYDhrtQNDJWp61Buav8aUQIZO
jFdjV21J/OJhpXGtQlBZPQhlGSOak2t4cXh9+xngjPNVeohNvmfH9k5yuhFLSzgFw9FDvzV/Uzjd
jlmOBQURMZzwHej9RfKwkU5WzmpZuz9fvYyMx3B/gWg3x15V8KLWVVFcccsqsGBzdfEWpZLsA5it
cGd3bDx5iLrIoSR6/IalO5gIUE225D3SJk8PSON2h0ETXum7SVbwP5hZelbF4ny+P8eNqAWdPF4E
8DCwV9f1L9WqjLrOyU8WvVqOrV4n3G9q/h6/ZxUJ17SjMdWr78u82BPd2tikFDJRCYG1Iis1q/Mw
FYXCKbEQ3RLjdLCiOD50w5IfJ/SY/8NVwx61wFhzyskeVldNZ88NDf+4gl8em43vJPZ0rHVtOqWl
bUPhN/Co6O3KQWoD4NWhmpreftN4Rv/t1astQ0PKqRRUb5+rWrGSKNcVpILCvn2MMXANqL3R683C
35medF9UO54P0wTV7P7AG1c6A2PpQk4DwvzmBcsWY65tsqa40L1H+OLmo6jT5Hh/lK1PSuWW+xTp
CeQR5SZ/9vCXUd7wRlG91WnMfNHUfjzp0Ry+pe9d7kTbmxN6NpTc18+GspR6cCbaj/hj1fbBQ9Xn
4Kj9XuVo43SQtoNypXIA8OEvsfDZKMBc47qTyXQ2jsUPuLvRkw6H51wTc1zMtESZXWhWSd/W7l8t
0CU59M/GXp0P3ZiHViW1vZpZUR6N0nNoP1E85fbQ/IS13dkit4R6OSDlGYozMrRfv4UVKihzp6Aw
BfozigERRPklFZn7jeJVRgiHaFfqd0B+DuqM6o4vvNx4a0XV8mjZZvEf3rC/ugWU5qXz8rqympoL
X1/x0IOZpRQf5mjJow2WofZNY+y/3N+4Gy8LXCHaQ7QcAA2tS0QUAifDA9ZwnbX6e0mP7RSnIQIe
+JYfcB54NVKIlUauRL4rXPU3/UsvdhrQqVgQaolXX2PTROzTMZVDHNnWTu1xaweTkRI1kmCjVbre
RcgUjbExUGZtQVcAFw3jj6NSLQ9q3AN5GZ2IFkab2OF0AGmUPb16XYk+ZNGVa+E25gGPME9WnaDr
kSw2UJ3mtzo30dHS6/5jinXszhbeuH9QZUGomDeUO2j9pGgjMsw58OPr0A7ig2f15p8mGpt/60Hp
927UzbEkvZSCMv5u63DOtegG9bgdX4VjTW/L0LYuqGFZl96CY3l/FbeGgvBBQI48IAJwq29YhpjP
GxrXaiyG+N2ijMvJjorhS6o0+vn+UBvXKjEuNzdUJCrm63Auw8tOrUL6NPlkpR8mgMEPAD7+w3ci
LGXldOhTG98JfSm7cVXZc2rif+dONIEAsPM49J2xMyF94wDQ4OO5JZ2BF7M+2krSFGmI1MMVo09H
AbxcO+2xGrlKThMQmyQw2iLtAwhn4Kz00rF/hniA5VgLG+p3sfRjRmpSoYeIl3T2pSsQtwxiMdr5
sVCGzvPbPOLvhTVbcDpHAmHU1N30OPfu3B0nHRPawIs9JUEDP2bDR1Vh/G7idkxPqhV2vY8qOsid
+19xY8PQWJGxP0wo2XZ7+TiC5uqBx8NmyEz0PqF1zUevXNz3cTd+uD/S1uoaJPq01TFD4u9ejqS4
Wdi1DV5IVqcnAVhr9exOdnYWhVUFTlYUgdFHk692Zni8P/LGlQ1MmI9KX18SIVdz7B3RhoWOC4I5
pMUxZT189CvHcyoi4RelOuzMdONkgHCl3W7yIt1iTuh1z7FSgYHubTM6VlW4/AOy3tsJx7e+nNSt
BnWCj8ctLEKP4wUMY3INEea/pOglf1LGtj8bar0X+W8NBfYZFwkQpOT5609HndCKIjTQxtauDk2C
5xJEkdzPYOzvfCsZ962q6XQVJQoeshWPuVzbZ2GUMsO8V3UpnWemyni2hdH8o+POlQe4nyenYkqL
j3BN6z2d7s0pyrY2VROC/3UdsRk1Z4lSFNfyGGAgpKnp3yKc3vWh03y6vxs3R+LVAZZEBHFTR6Av
CyDWwgrOUaL0mOqRGaBCawazVu0F2VsbX25BatlULG4eOTH+bX/MCQJAcxHYEGZ/5GGuBpYXzW+d
hgLK/anpxsbXkzYElGkcwEnrl64Uiw22Exkg3A+sf2g66N8akLMfVVCt36y6iL9MeZNh7OG08eBH
eqj/qcBOfHYh1qiB2jvKjMLektcHZ2jKC4IE/YzVbIxsTCQKcepTZ/iBVbdb0/ZsJrhOk9UUh1av
LLxpS1Ps3I4bHRaI+kwEUSP+a12e5K0YTGRj0mvZuwONbqX4VZP3/qyctB0CczFd6j+tPh0WOkRP
xuh2y86jtHWXoAUky06SPro+D53lTk7bIMq8LFb1zbBBllVZNO1gabZOnZQtJuOll39D3oYkJAZL
IjuUdi4BKibdeUqKJ8+bMODRpzbwvER/uL9Zts4BRVeJE6eDdZNoL2SeXWgCvhgc5SeUI+2xztL4
AYvxfqdgsnUMsCCkoQ714FbfY4koUBBwgY5ZVOW7q5jaDwOXswhxs6V6O2J7uzM1eR+uLzGUOP8P
cAhNcHWJxd5Q8gQC9XDitn7PkZgDL1HEoVZc01frUXw1OmU+5jl79/6i3n5Ig2IWbEsg/xugqM6A
qFJV3NTCG3NcT+sR0LQ7Hd0GUZap71H6KLA8uD/o7XQZlDweTiRybjcv0dIQwaQpepxKKMoHXTF/
jnZmBvmChZ0S59b7Lqysg+4N1U43awMtwcicTKzXJBRlfTrc2TLaZESZ2sTZ6B8arrnljwluQz61
xuQILxnSc9riCCaEp4zcO5b3Ney66l1TzqPud4SwetANebx39d6q9ND3go4gmRDGBiQLVzJdJykk
n7FS5ytYDixvrS6HY2BpQ/lbs8vKgl2gpO+7WZQ/iwhL0LMpdOPfDNDogr2DXex5itxeJvwmRG4g
4pBV3pDmtGqqlLwnmFaLXjwYQ2qe7BZO4v3tcHuwKSuA3iI22VJodMqU1ndFuOWFhXUdlMyNgzpP
FN3vTa/Y85Le2nykcCDyKEZI6a2XAUOvFYmLKQQBbJwob4rcUn1PzacjySSuHqoxn/qoMt+YaPwc
/8M8SabAJ7vIRK6F06CdwHzsgVqBSYEOMICcbhueMQTY9zhhW5OkDkhiDM8N97RVBNsYXVrApCTW
i+LiEkMASYIy9BTz4OZKOQEvDN2vTdjVb9LF8Paa4rf3J60XwhWk/SQeZx0/R2lkpyZf8NoYcxfM
eZJ9dCIn9pdqTM+mnsU7b56zdYvRVaW6jULKrUsFkKc5aSq49t1gpI+JLsYKInBdCogWbZEcBI9T
y8eFWREslQs5Nadj+cPJvM49Om4/VRcoGnP7SbqeG2+xXII9G4/J+G4wFuF+G9BhFkdqZmnxuCB9
za3Yg7I5kN9ZuE/Z2RSexTImmd/hNOIdYrPT0tOE35BxLAYwrui5hmXnU6roDX8RQ/M42kMq/HYJ
baS/dC18U2A/EAeVu9jf6Ea7ka/GTSnpMpX5GNZ9rAbgYocaZr+oPuVOgrToOClGdUSEqUiO7QI/
wnfylppZxLs4+JOZDxKEZCA2NtD4U5h0UkG6AUS/+EM/GxPiTfbw0wJ1qx9Ga3LocLZDziFP3NkJ
ym5RqkC3hLTf7ZRyPCxqh3JyMg2Z7deLNeiHvAtt96T3SYy5Cx5HE+c3NuurkhZTf+rF0jYPxHHG
U1HWav9YQPeoD800qB9UOvyJ34f2gHavGDVjJ2ze2ISkBUh4yjIAe0LumWeJwVRHpa3XvKlZ3QCX
oNcSzM1ovkv53b/syBm+3D/dG3sQ1WJLljgR1EZJ8OV4hVYtQmmS9JpX+JYGpve2QNYy90M1Mn4N
pdp9Kgbk++8PunV1Sn1SqepGp3rdTu1RseB5BlMwp5FxoHYVHRVi4HMzCrETKWwOhZYFDEp4BLe5
AR35JrFzMAXeUpy4pdsAZZnwTVepOyu58eVQkCEJQZ1BvgzyVXr25Sxo+kuR4MgMiNEy/L61009k
WvZZTK74aTXqHopf/oEvwy8kRyBCUMiklHMTWQpnGQBGNTCdC6e0fCVEjv0YKtwXOy/d1szgnlMI
lyTOG2Us1e5teiVmcl3UtA1Ges6HXmuET9lxIIOZ9yTTtr4Z/Te4LBS5iS3k73m2khMG6fHk2shc
qEt9Hqe2OVTZ0H3qaeD+h8cN+jZQBvqawKNXSmURr+mg4it2tdV+eBO1JJFabXTHebbN/7ATyQJI
ctA0p3EiZ/1sVuUMlDJPJ1axLM2j0mWm30Rxe4xNKAuvP1+y0kX/1ZYlhtWshG1PRlwjGT0XE4KD
yjilDwimhSFJJj6c9wfbuEHg3KKzRw3or/TWy3klJgZdhWpzYxluFhiL5/Y+sOXeR4aiPgukst9R
x9gDf9ymrPQMqQlhFgykE/+sl6PWOUYOoUo8VExm8pO2VHPMTK1x/daaFtyJJyOkH2NDtfJlLf4p
wuBqN/i9JeWCyeL/jlQyXQtEKl/+CEdteXd4P6+wzBxKUmWjvFO8Eb3VOm7ytyjOuMWnCMJy688D
6PxAU4r6qVDVgvgiQZlm51NsHFRQ8WQogH8owq+7jZNW6IOdYFWAygWSf8hM+m1a6b4Vt9nRFuEe
H2OjQYZUEMkmcTb9aoBNLxfA42UCh0fIFOup7ovZmx6aHrPFtI6dQ2Y12YPtVPXJxAr1mC1LSrG5
D6+LiwPH/U24cRdiI0DxE7C+JMKtfog2WGpSuDybaZ73D05oJR+9wgxP90fZnC9lZJpHtM2RVFwd
rJZ2J/LPWC2lrsRbuIV3MpvYDGoXLZhucMuL49Xw98mDgtZCPyXqAPKYFNjP93/JxhUJAIuymvTX
AY+6mi+ifVXloNVwneYpOqBpyGViZUtg68letWtz0kBWWF66ILLn+/IjF10SJgU0u6sZNsbgq1Xn
WjBd9fYXMWL9HgZl+lQlvfVgxfNbLP4GUr1Sv3Rxt6f1v3HVyDYh0+auBrgu//mzK3TSbYKTpWbW
VqfArY3z4Q3drf6D3Sf9mWS8/UrVAV/w+4u9MSwCBnDLeI7gdK7LY5EQVOioqF60crJDv1rcWAvw
HClPLXSlMoDJjoZQV7toOL56ZPhzdAtlbYw/a4XSqJ2osweReRfTEs5Jr8vy4o3OdFZMKLopWj8n
bN/3xLk2zhKQWWwwKSMhpbieroHeiBOXDJpg5nACI5Mf7YEax/2pbexgjMZpyVCdoPa4rkQDUHfp
EyIfnQJdPShNGh1a0zh1UKhffzdId1HJskLp76YSHS1LDFSRC7EGdeFPRqt/EPg47YyyAd5DF5jZ
SDAiA60z9C7NLSH0CKHXWUxjMIpGwecH6/ZgHKNE8Ze+ts1HFeS8ZETVDeqzcVdFbxsKO+nrwxo+
HTeUh1gEm3a1bxCYDZ0QK/lrSLJ4qlAteBozRzrXL3v6ghvzlqxjUMk8ADIQkEn9s0NJ1JuDeQPl
bZfO8rb0wmXmndO0n51eLE2Qal4jjnW9hJ8TqQ0RlGk3vPdEa/y6v6G2fwjRIg8S7JKbvqbbDPHQ
c0Nf0WgID5VbJUHbAl3wKZSFMBg77dTF9RzoCf7bRTLpvh6a9u/7v+J2W7MaKHX8ZWzStZKH6/lq
NJWF0UutXHq1RuSZ34NQlGujPGwVOydoc8JsNG4IXmC2nP5yrBprxniILOWSAQHgRoqa1PCTygjR
7QI98YCsgC7OVawqqe+EOJCfCitqrwghw2u8P+2NRwKwI/OlMArxD2HUl7+F4bxMWFZE76yLgW1X
tf05ReztXRHVw/9SxUgeaD2Zn+a8nXFlR+v6mCmdafjYYaHRdf/X3AaHL3/MemE0leR5gTGil2r5
KbYcFL1GbXbeNmk9BvmsuQgOQSHz3OgDHnzz668CQiGArZxARBQRN3q5GE1XG/2A/N0VWW8UGEwi
/L/I6J84OBD65VntvZsxRz0h6CdV7hTvylooe5ZEtxe5hJoTDUErxNttHSSkJpsxsvvomlmOeCgs
e1aCJU+6fue2uQ07+bNJ4yVukdbK+ttXwvFiZdRgk5gTZC4nBZdpVf1psezYRxRN+Xj/826dMWkq
QmkZFzdMnV4ub4xS2mJ6E7dbUSuHbqqnc7sMPabDhrfDu9gaSvLyAM8wPfL7l0OV7hCV7sidklpK
4kc09Q6Ru6DSVyLOsRO9b44FJhOkoDRxMVe7xkmtsijLLLqKNO4gAwOKtDp1Altm7bXbNoeS9ABc
xQlo9NUtVWYACKbYRvQ2V+OPiMmYT4U9Du+qovD+uf+xtjahxEM7Eq9jU45/uYJdqDRLaaewt8xh
PJp1qJycLC92InN3axjJjgFKSjBBTeTlMEYRWVU4zuHFS/opOTmJqYrHGVJ69EFYWv8tabNcCwpn
ofs81I34kcDcSc8o6pVZEFdeZQU8EHMChs9LvxTz1KWnaKBW7DdiVn9NGAQufh1OVYc4UJtkmL+I
3Dy3RBbLYVhmKpddbEd/EjNta5+3CCsavOqnNKjaHNt20SlwHBfHSuIA11j3TwnRntTAsqYPeBRN
oU+FKJ/eN2HFdlYRxRTB6OklOWPaOs5D5KqNGQxxbJc8qblxQnOjaJC26+32MIhp8o7k/NmAIQNY
okdVX9ynVMum4u3ceQK1amQxj7OZWsWhwyjrIXfKAnyIU8fpw4JD4Hc7xxHAD8s+Co/ZNBTL2cmx
8TtqokK2s1br3H1LuD8/RBGCndIIOH5nKBWY6HlU+q+tmxfhJTba9hfprRcfFbXOHvVGNKgsjQXC
OdAhRX8UYMjRfQoT1CFbJA0qv1O76DMJE/oTcZTord/pHqz0stRmxKO6lrpZopjVD2r/SbrzUGyc
A9BAsmmqahYV0FXsEia0g3X0by6pOeZveNetxc8jIB8L1eZ453zfdjfIhaU7DE81shue/DHPQoOw
bSsjKtvk6tlRcqSfMPmIhi+HYlHFEYWBQ1nkaAk68d7At/kLyBkqELKWZkGgXF0svV71Ruu48dVU
s+xriv3Ct1EbU8TYdVdcpiLjLRZ1ZO/Md+MVxpLNokgjRdmh6rycr4s1ZN9kJlXeuOreuyzKA9Lz
70fTXd6knvk/2prKuZ0GCvFV3+xc3Bs9U8p5lJchBgErQBfk5eietWhmIfrkioxo6aGvNdRnzJmo
S/UCDmLXmkN1RR1S73wESYrv4Iz6D73hkUyi2Zr5k9Ya5yTux4f79+HGlqNSIRtNLu/XDYDaKaJi
SVoV1FRlx8jveeSPaT8dJppiO7t767tjl8mlSxbAs7LacAnya/qStjFKRIkNpXTpg9wrfqtGVPlp
73lHesZ7nfmt6XEFYyQLDIHa4+rBjNO5yEcXoiLMff3EBaJdQkTJ3qaKtqf6vTUUcqIkkWTnUjPh
5RfOBPAzAiy2tUa71aL3cxhabThNWTmf73+0jQiHfJhOspQvlf4vL4cKR88FnGLyiKVzaPhV7kVv
x74aBG33VJwTqGHqzunZGJJ2pOxHYm9MT2G1fyOsWrDdcyOsxur4iNGA9YX+U3TyYkTRMmtSdg7M
xmaRTV6aFxCybktbVWqMVDDQyU48nSe6nz6XbV59B5dtBwvXpG+N8/wfbibAyaysJEtBM13dTDlw
cMeePHLHpOmDdtDt98pckjxPXR4gviyCqa5f7eDIV9RsatVoWCEXb68GtZEwdAebmG6yKoQSI0qS
ThByIJz/8AllNEKMSk4KDO7lrtGirkLpbVEuRrdg/mPz9Btp5eIc3c7nKsmV4/1duhEDURSH0iOR
xNSBV+OFWVikjpiUS5u19XcHT+fAzay9jSL/lJdtJ8lEpvJON42q2PrYKcmwpE7mKpe8K/UzBthl
UC2lG3RVa73+2NEhhJ9jsylJ6VcnfJ5mr889hjL1qHocFQgfheH9k6aNe8Tgc0/VaevIPRtuTShN
wTDb9IfJ3WMv8ePY0s6zUYqDFef6EXTaXrl+ayUBo/E4WhT/nbXOmDDibnbCybvM5jL6CNNVV3RL
zaAfFLGD1d0aSrKPITtLMfx1cWquoXFoCF9e8LGXc6nqB7OeWMUeNvn9Xfi3kbXaIOwQCUCjv3tb
h+lazlbmxBjDlXr5YCM13gMqSMeLS/P+cVJD4roxa73smHtW+qs1+3b0R0rPAJX6mRNpGrO7PIjS
kJ7gJM/2ZzXxFvEF3V5THE3MZNQAffqwORTVolofcE7Tz26ZWd9SU1RjYIHNeRPnpf3ZqRbrG2qo
xO62veTGO4pyTnjima9+1blRIKo5uOIxJBeKfroEnrMP7wN7r2QCWBZMuhYnBwcMu+qPSuh6fm0C
kffR+hfuz24ZhHqExRp9T3Asmf3cGlXz4ralOgZhog7/ZHo69meEcKyv1ON4pMhQkMo3YsTrTEWL
Mn9wuhnsweykfwpK53SO7n+MjZiTMgT/kfkrD4ncF89izsW2UzupUXSO9cx+k49ZeJg1lNZlg4jk
g6RZASTyO4fiu3N2N3YcRVeYQxDskZpZXxOdRgClYseLKYZVnUb+jUMed9R7Zmv6dH+SW4UwCSMg
xEVJk/Hk2/ZslqJWBDgzQ7koOPg9zOS2UMSUbCa+Zgcq+az4PF5j0Ma2+d4sjR9o3zQf7/+I2/ni
6AI+nfaESVNmXfgrsEPsrRJIYiFqL7CB8QZh6yxfDJEtO0/17T0vxXtkkw9xZchSq2uxKMzSiWxa
1SONoQeiW+Uhz5r+z/0JbY3iIs7kMsRGlcVawPDUJeE7zo7a22oezQsqtvoe5ku7vXVRlkGZB/CJ
LQGyq0BHTA1aROCsQOu5/UcNiMuPbJgWO0BGLh8CINaU0FHGEO/JZsUT7gLLeU6gxSaLZv+AvJr8
Lx1bD7CyGn+ZsRF4GNnOT/cX4y964+WlRpmVlhMqfAS3N/VNyjW57pZjfEXAurtW1GpmX+3j4s+g
uNEDaQVCgzrUwLdzGQ3kvcXypViy8VininOwBkc9DU5vvx9ie7nc/2kbG49uDdIctGvocVir3RD3
SzJhDoOQutsNZ2wG2wcrxOOmtLX88PqhYA0A+dXJlxEqe3nOXMWlDZYjqyKUXj2oeY/nQtmEx9zI
dmXkNrYfcHSYGDwjYDnXDf6SsABEHPFoBOn7x0AJtfAryozZOTT68YeN/mId9CSvkd9YYf8e+Msw
+KB9xA+bsoZ4KyKkLyazG0wgYVR7DtPi6T9rIF5YMLuQZXxkWJfpFEeqoLSnVE3mN4PRfcHCMfnm
tsUY+wZt3odZn9L8kEahJksv1fTdswDjHlSr7z/UEot9MOwFUfVO0VBFLYoJnTItsmoL8pRq/BD0
YCj/5pXV+gNvyJ9prGLXFwjr2zQk5rQJdAxEQqrRVfK5iRdvD7+zsUMkpJIMm2o0LSH5z59djwod
r6yL0VUp3GQI9Gkpjzqw7Y+TUe1Bd+RmWx0T2YTHFYGOA9Ygq83Ye7llhB7p31Km37XeiM+LYonA
LYz2oLud+sGDDXHAkl71k1LMO/vzNoeBD0jBgXYfYjw0MF9OVANx4PY5heHWyNRD0XriAA25CSLP
w10YXgiwxmZPmmdrygYRvrRwRfhwfSii0SkyBXnw66Sm7rGl/3IRdiexdP0YfirDcAaUEhbhOa4r
6gpN3wIRvn8ut+5QSVqScTL9BmqgLyeOVM44e6EeonotMvadlxcX2kCh92fGuUH7n0ehqfcHGh8X
AWoyecDhiUdxoY2uHNvS1D+MWep+1ZfS+mOO1YicojNQvF9GZQ+5sLVcNCOA7lMb2qjLNCYoLqcN
LwW2NQ3ICfBkiFQnxIA1xSvbF0miO3B3lql9qO0oVp+0pDPdnSXbuF7AUrNTgcuAq1ZXIUOZqGRG
WUt4YnhzMOp2/sEsRf1qSgYJEtsRxoBkqq4zMpFlTodeu3KZ60QdD5bixZ+mCEXQoJqrVj+hr11/
ub8XNp5TNr8DOQkyzW1VJMqJMbNOhBcjw/rz0Cq1fe6KYfaO4HS8zy7N/af7I25cL8BV2f8SfQMt
arX5Oi0Eet5F4aXlQmwIqo/CoF4w5VmxUzv7W49dXS/E8iiKIWMqm02rB8jKmjBLZqFcxslWHs3Y
yx2fZHRRg6Sepp9suAXjALBIIJDrspgvWaolP0dqN+VBKev2Bxr9RuPDtvN+hzb60b6p2NqjlY3W
B/xBptHvtCbVgkVTJ4QvC0XtTu2glNZ11muqZk5HBf231qHnEujROBEDhHXk4WYwtZ/6McHQVJ+n
ENhbptdPVtJRVCVJigvMVEglj8PQDEAQwl78pN2CVJI+Keb/4+w8muNGzjD8i1CFHK4AZkgwicrh
gqKkXeTc3Qi/3g90Ws5McUq2y3uxzR4A3f2lN3xSxsZwaeyD9lljUpoE9LMoWIRmBx/ISvR7HMwM
I7aV7XaPXN+LeM+kCpS1L8tmi1OjBvet7GF7b5Nya5HfBhU03KbVxtuiatGx99vByGPNHG081rBW
vAmgo9bvSf0B9JjdilbE6AeLE+ER4ImokKYuscDu5btBF2ND99RjeJrX+mcJl+SjRNZpDLVcU49F
PfQZojNcydG2gG7smsD/aFkUVAC3lfdkgQX74htT5wOcQXQ6LjpvsI85U1Nw7lu5bHG7bcsQNqNi
2IXDZTZGgveiwi3DkSkc2jT3Yz93fe6jJq1ljB1NKWPYEHqNIMsWQDBZuhreiZlpeuhVffsdpgS+
TEiqll/e3uznIQbjTyjuPkw35FNPa3Y1Csdn9uckOs3kg9DM4luNOvNRbxSKkouzHLEnuJZ3XShw
drtRdj11HJzi0xiTC4oZxxndZEVdDJUke7DRubK71WEmCcA/dK0x+6ceLQzP6E76fBIzH9f6HsJS
NV15Befn/fWP2a/W/6QTyBDxcTQPdn/VZHGLJ+GhcwfzsOhXbfUuvG0wztC16WsxYj4lWnpuw8Ga
TTsxuDkj4P36nXS6vMHCcguOGwflUVioi739jS88ILhSkhgumX1gsl+x/3lAmHmikI2yEsW1eZO6
+hAjbQA3Y76mNH9hJQpzoAL8i6c8lX8thItKeYmFjAS7HQ/CKT8IPdfvB+nk395+qLO48EdVD6CO
s8PYiA8nD4WGWa/MLEh6U/uw8VrvjHn6FEwFGoKblV0LCpeWw/CHzbC3Hs7GvkZrd8CSSnxO8ag5
bLmwI5IJIwrK1IrsZrvmwXn2JvfJ2l6ZkHeCiDwVecUpJHdSfQOjl3rN51SJFHyVhs9p327aNfmJ
sxxmX4yGHZIIRKOzRisugZlTw1hPnKoo0tsWHJET1a3ZHAbTnWS0rQN+ewp3joxbMq/fTXJrryg4
XXrB5Ht/WJAOgffke24m4wi8Tb3EZ2z9mK22V98o0KYDuX3d3vdcoVcyiz/aPq+iL49NOmOhsU/F
eVaS2dzeDcCeIMkr351uB2Oqt9hihgYxGJqCAlSFZ0hrFA4cuEC2VmwIlf6e2tlMhCchL+d+lX3u
i3wG39BP1QS1vhbXel5nqR0/kwYMY10QsvT6T46v5m+EHw032AEY4ycT1eZ/PGX9tQL5vgrSh1DF
gH6Sdb8+T4EJWw2fDUxf22H50TerC8ZqZcafoZD0+e2ze+mJdpoYkD7aD2eHqbOCOd2YZySonSwH
cmJ5X/SFGb+9yqUjhNBJAN8G0CB/7vUTkd01DcUKu7qcq6jCC+eG/mofpgE91beXunSAKOrBhUBb
IZKe5HHuPOG4CIA9mYxWz0LPUda3nrj9Xsom/VqDSsixO8pGUtd0AcHnMjZZr1QAlw4QQD2Ux3Ya
Pw/9+nENTK0wylr9ZAUfuHuC0jaADDapkkZuq+kJjqTXnvvCh6SVxqmlJLB3xe/Xa66ImpOam25C
SePHbdsMtxai/8nbb/cP5PLkoFJhkadwOXEhno7V7NHwtVLH7C2DYNVPcbdN83ggvyg/NggKiENJ
IevHxjRMAusoFwlPPLfq8RkFUyA0W+F0Q4QDiub8GDFGepYpRighEPEsi3RjE+tTgCxO/pR6efdN
dI7Q7jeJMFa0Bl72W9l2Q46ttdsRud1ginQHezA71TDZkvhXYHY1GVad9HOXfhGtV/72ZVV9xArb
8mOUfVb/1rTxCYrmcVA/dG8FY7LY8/xrFnZ3Dd1+YdPvAshAP3ZBB3oGr7+IPivfq2aMyzx/HG8M
PZuOrbK0Yyeq9vj2ZzlLZuiHMJojyqNqSGA8Waqt13x0NZy4V3LtCDBIEE52XsaQQrYbx2womZAR
O7y96Hnjcl+VjiWzTubxZygMWrhV7yCbmCDRox2py1vKAeY3HzvDMO4KUsksapnpPS5qcN5tU9U8
ajQ03gm3KhNXBXBIhG26PwLkePMr9dyF4+Dw1tGrgcbPrzu5Bghczlb29AJMze1+pZqzvV+zZfh/
3jvlBBwVk4L4NHkurckTxeAHidahUVciENRFaZ3b44MHoUEmpTZ1v4ayMq75CFy45UhF9gBBQbCT
p1/vrdGsx34sVZoATGbUE4gg3pYgjVa3bA9z2el3YqmDgzCy5QNGvX+NguXL034guWSD22f7DV/e
tUJZPyC5dGTSi6CItLJubutR9qhZGfXDGDTyMMnZPPa1Y16ZUlx6egB5zGMCUjIIka+ffjXcsjaG
ggzQ98cvu5zDO8fqdF69h1qfMbXxYNRTSAE5R4unX0VHX7jfsYQknO2iMPyC/eT/J4vneVc/bes0
sXf2LnJ5U/tc+nVpxEJu5vOymVpLhTgO/5TbnLPxKu/74OT2PYiO2UA0ebOWW8Eg80ea2iQprV1k
zwvs6P5KILp0BQVwznde/x9RoNc/dB0rXK4VqWtbjMOPxSw9wALlSh0+W9l8JchfOHJg3SC3M3Xc
a9iTI+dly6KNGWWACaqVSalw/nUXXX5/+9a58O6pn3Z9eQDQxLqTd9/mRq1rWkcAqjb3FuUt43O+
CnHUU1vTIzH8Nf0LYi/zsB3RgeLuWfZfWWLs5zEPkrlq05sJIfHy4DVybK5UhudyFywExtQyAW8x
mvhj0/mfTbWZSHGkJYlLawhcM2pjdX16ENL6gaeW1n0M0lX9nEwbcVwCgXgx68LGwSWw6T17bdHf
lV5fqL/fQK9+lPl6A+Hr6eF0OfiYZY7rEa349L2JYfBh0NPtSuJ23onYXwBoBSIZaCiSi9drDVbr
jV2v+8lip/JmzsE9FZBzQ68L+tuG2yaCaGGFHJkCZ9KFJpVs6+rKJr5wYrjYbLr8e1eEwPb6R/Tl
sFVaP5HhE24fbVeDjzZ26R2qvdfc/C4ttbPNmFCiQ3yW5rdyG1enYWd1tsj+nYSSB6zKxRfP7T69
fWYunEw2Llj9nUDOjX2SHhgOnbQC7FwyOZN9aNKs+7BNuXdFS+bCyWSNHRAJdvm8Pbz5DC6dkawX
Karti56L8nbGr+m54FVnURVI9+fbj3UhDOwUpJ3nTyikJf36W4myEV6mt37STcCUQ28eih/14pXL
t9xogFzZXZC/bGMtPyw1FN1IoaF67YBc2rU7KRZHH4QA0OU7+RGINnvT0M5egvLn/IPZXHozYk48
hb6y2jJMKQHyEDJfuzGQGMd7MALb3epjdXLl/JzhMSg09tYS8XifUp1ev+uWon0ldScJctqfmfSt
0HDm6lAaqBw3fS3er3LTIgcpoSvh+E+8PSkKYEtwZnd9ExQCTw6Nh+WON2eDm/he720He5ns44BH
qh+ayrTUAyKX/RhaiEHcdoGVfsqFl34qA297WqcqvXaELyTD+HLuiGQukZ3c+HpbpJRYeV2nTmI2
44TREd8nnCE+xC6yKEejH/uD34zby9ub8cIZQyLRQ0kQYPA5QZoLHZD80LhJI90fwza093AR8iud
mQtXBorSYJ7hRGM5dDoDpaysIXjzaKLA4r7RlwHd8FWuP/Grc4fD2090cTFAGkxfAHhjtHLyHsts
d9he6UeXTZe0SLfc7QaxcTDN9t9n63SgwWky0t7nPSefbNQbN63dxUno4oDOaHpxXHWnunJCLu5T
klbY5IRFRApPsuZFb6w5XUsn2exlqA6+3jYo/zR1+SEdjFJEw2aUD7LoyirCETJ/kj3QprBdZhyR
W71Bkfnv3zB0791vlOn52Ug78LppqteKnWp2+b2isdSFM7y7KtaVb8sroe3SDoW9ArwCwNt5a5Fe
pb1s/uQmGuO9SDBLivABrq+URJd2DaRbALcQiwmlJ5/SxmVItR2rMMaHrGc5c1TZw3oEfSP/j9cH
QZ14tuOikLp8vUGRMuydvmUp+ABVWAfzkgTlEsRpNhpXlrr07tia3KB/QNOnWWdejNrWQxBNdE9r
7hTrgXRcrlm2XQgm6K3szT/mAzg0nrYMAlolPnxwjlzRBL8FVtpplG5CzOHmrkgdG0BTf5MjuWgc
NVuNWXfXVrFlzzS13t6a58GcX7KD+3YZWbLtk3c7ZUzM/cJwEg8Q1aOqKgWyUriZwiTaax7MVZjX
6odLS+7wp/0k7P2lk53jglgtMlLExISpdgtvaVeEgXJ1zLAAu1ssea2be75VaQ8AS+ej/rFlOAnd
NNFVY/mFl0AgUHHZjNmRfpJzaEcQhW+/zotL0ZBAOG5vHp9Ol61Ft0BIOm5Sa24Da1rHsw3J0uMw
lfoViuj+ml4HY56KmQ/ZtEcOeyokQQbGoBlDtcTqR++gp4s6rkK9GMViH6rSoyWa+ynSWQMGDWt5
HXS30+HO1qf+2/n9rgua+/Wp1EtLy4H/eMmCMxEYiGz8iGOWca+rFC/gwZhvNmvsZFjhvFSEVpvP
T8jWXMMqXHrh3HV0w4CsnJeJCqpc6diZl+iT0RxNyBWRba31rWEyr3/7217og+3gQr4usWXnqO6/
5b+VWwfCGM63mwC6RkAVATDzV13mK0WLr32qQTDcaE4TfBzHxU2WpcXuXkLTfNhqfb4ffWu4kYUq
P3iyWv59+6fZnnn+NdjeCMggJ4jw8Ok5tkufRwfzmaRVFqgX0q/efj87taFFlmZ5w9HeXBTMPETL
zAdYPQKk9Kqta7grrBnHJcfAsw9bZ0Cuq6hAA7rv+15rp/7BqWyneibjn4rD0PDnQzUuXREqrxr+
Bcvmd/+srSuy42CAYH0QeluaD0PAdPeTU1ARhBJjd//O7FQGXGjVu+17XgdTG7mTjW6c5gQrdjqu
lZUvgH6GOVbWKq0bzbMa41b4hrCioE9dO0LfW6b/ethsNSAOFsTYIibZWfk4qXlEohR6+hIrNOMJ
R3YnX2o3L6sjiHwwXHmDMF2UaeiLRK0vGxGT3zKTmJDXXd/lpalo3GvBVIfTWA53ci3mNCzgJCwh
Mv4I2CGHZD77RccEZZwGxGeqajWayLSKidwTeLQP0mhRP0enU25UmLnMY32Q/D/HIs2fkc4b5F1V
DEZ6m6WDbh5wsQO3PWXBPH2ppNWYbuzRHPdetnk0smNrT1566C2A3YfFL1asIcDQbvVX4Bl+/7CU
hdHez6WzdsexpiT4OXfNokfA210VtYtpd4eilQhEdch+ju/1utdqdEa39cc4OK0dw/SoPwpU6LWf
+HZ3T1lXWXoMq7515mTaJqMXoXQz3X6sV7xqosG2loedGwWaQgnnpydNJ3023IluNwp3w1fHHVQV
Iy8MeMwQOSgsmNWmHqKUhuovuiO6wvAqNb9A68//MSwZkHGZy/LQDJA1b9ye7fMBAm7zwojDG0K6
9VUeIg9jfFtTU5veQdZajHA0cOl+YM5jPTnK3WbUouzyt0S+tP+SZ3W93tBvnh/Qjeqa542QkB+K
zDHLsFTVOoXCcZc7THJUepy3Tn1BCsYM4tXU5g9G6jj3ul5pX4KVf6NZvK7E4MJrIrnm6feOss4J
9TGtVDyLdUMRITBaLwhl4eVbBM2ke2mY5WaRbffW80iTQ927yO8haLjyjKHVSGuNemvAeivnfvns
za14EZMvzThoSiYXOngdeV+lY2PdVFphydtCyfYfqFb9HLeYhf9sAlkNYRU4oxX2lKPHTbjFS4Fs
yI/Gw8c2dPUaCa1Mm4PPxZTrBnOvypBhpuTyXus1csGy7IspDByGc6Ec3MI42gA7gyMyh3i+aJTh
8ZKmzFhz5RnUeEXTJgKP8vW2spo+5UfaxWOJ4+tvMfvGEBtGv3yW2ermMQ49/rOLflyrYndcLO/9
YqSNHVlFKp0j03XoCqPd54LqTBr6V2tCWC+pazfr7kcYEakWja7w1tiCNg2wL3dAWrX9jkccbY/6
ep7yIEUSY3bI/KRlaR88u2+8e/pt4nMjmPO9+GtVY+g5yTR/NMbScL8s5VrdkqwCpy+6fAKpO9TL
LO6XKrPSd55ZFONj6fReF6EwGdwzKRflIdOC9bEP9OWnKjd6YBAHMB0ojcF+3+eV0J83ZJoCrkK0
YbhJa/uXwQikiuCrBsud5U+2umEQOT0sNALcsMZJKws7dF9QkQTKLZ6LcgFJmaoBR8QNkkiYWoYC
eTaW7dcZr0YID7bcZujl9OaeZT/VTxq67umtSvtKHSQdpYxN16wO8m9F96HvWgPc8cobG5xt+DgN
VTd/MXKZ1oeM6+XdJkXpQXfR9B9u7w/vENQVNvKWk27A7e4ErFbaUmuIuvXmhb4Q3rOHMJoN3wdl
sgejR2XjPQw+8W0bNc6Hlfnj4+iyt4858QCw6Fj5ke7C04lQAx/WyLVw34pbZA3Xr9hfVesxs4Cz
3XebUeADky1F9zXXJmHc2DDUP+Zybb0j39YPngj2q4xwO1Pv+rTLlghM4Dw/9qsHFA1VGE/EVjFu
FVIRKACGdbFOTWgPel5HXler4VhXppsd+5Z0mhBnyPpgmQjik5AY3dFpcDeLikyB/lKV6fyS9iKM
sJVmjQA8VVxII4/Nu2IbFnpr3X1YQL78NDRZ/ON5o/VcN2jHQGdsy9/FNM6/9cpzy7hX2eSFM8wC
PZ7lan+kU16CTDU2TNU09t9XAvLUxIHs1u+BMaQflbtM993Srv8uvrswNa5X+VlRd3NPtIsQIe6H
w9fZ3GpMc2ttG491Y7SfPWvqv/epUXykl5xjeFPV/QHlSwNDjEL5P5yKnjEGt21RxS3SPf+6PnOB
u1TPVZcYsu3yeFa5/q7ztWpI0Hcunjbpz25UgShPQ6HwmYsQlMo/I7zdexQl7Oqo1L2mTwTwzzJm
7u2uD6Jzna85kKAUcwjp6SEi3su/s8/EBiUtjKN8yISPIwLIduiMDirDtetkD3bd9lUIqyVHp30V
Y5yqifvMqbyNVrAQE58MeOD7hnkLU06RLVuktWXxa+vTzT5QVOAlZAt7+qGyzui/LovffGG2OGtQ
kTpEeVon56bFWUnzErn2eeLjNNFxb1jBj1mt/S8bFxv7wFXU6N9XtQzOMR1TA6+GfNXtgxj69sn0
mvG7hfoeQX42xaPURvMb/QSxRY41ySW0FPVL2Jn8vZu+Wws3HqYF2Eso6q337zy40hbcsEmNYTXW
BbIQyL4hau527ft5yxaH1ndTyyid9DQhlfS+uRR7VUSLLf3ktwjZRv46TOMzKaRJfKmLHtZuUAZd
vGra9qv1lO6EncRkJR6BKFA7eu5q3S3C9MsYrv5qHBatXvQbUznj7WQIz4m1rlT5Q21624dRdYN9
g4ckexzY0/JlrMFTRlKYnoxyP6hqvshAwV2NQHOBIjmY5ZEv9E8YuW3rrYN6KDV/lm6fRZbzlAG4
2g9NV8xGZLsz2onLajVaDic33dzfrZiG8evbae95KxSsyd4fQ+Zz12c9KV6V4jTYeWUkjdfYSaWV
co6FXgFmtFZKoDDT0+x+QhL6oZSeMVwpwC6UHshEIZBFlglC7bSIhy2u10Q0IwnqYE/SsuIZNnAT
9m55TZvkwlKAF+n1opDONOy01uNCbmpNcBcjXD3HGXlU5KXpdLuK/q8Vf3ggBPFp6tgG3eXTCraz
9KzL58FJ2slyDina6sdsbrL3b3+5Cz2AXVCNxq1Jl+psstuJRuqym50EDLG2hRBh+i8Ld9JHK53H
o4t08K+3F7z0BgG2Ur5BFIdQfVKtKnvsmrkOAGSSVx4MJcyHufVQ8qqra7qiF3blLugOnwPrAlys
Tvqpi4IoiO2gzdXTGcNhQ1P6kPZr2t6KVJtuUOPz8TkSc0ts7I38mhPH+avdxxP7jqQzgHbDyZM2
1VS0WdcBCBWZffT0Ir03a7C1dqD0GDG99UpPl/L3Qu2JCTLdQJRQAM2dHMOGNH9TvmkiMZhrLz0C
hyneDfyK0N1Gq47GUepVJFqlVOQ2vr6F1TRND0Nq6eCyWlwAD2sG7RYXE8yh+d2l/2JOeCCFJTOO
MrQzXQ3xqBNTCRVWhxXRoAcvqzVu6LPtElVx7VUZhra2Kb7amdKWr3M7mFXU263zTemVzUWlFRXA
5q13EW5OSdp0VMVLHNgbGDXbKHryJoWoDMVAX2iHygxEesdfSbf73t5vejJ7Y4zznslMhQju7L9L
wZ2sH6bB84uDpprev1mGOn8ee321f4yGtVgYWZnopJNQGlnU0/BDESYnwGVx3QdaE+oQ1NIbNxtn
iqPUmD4EwdTt+tK7W9ZT2RhyuQVqYSLwUbQLY5ah0dxI10UqY7uwENT0S10zbmgjL1WstMxxj0Ww
GG1MEtRKhFrcobsdFo+UOzPNsn9SroGQB2yGofzsoTOnhT4aq8U9vOWhP3i93SM6hE041lwW9I/P
NiX8u20BYx+VrrBk1Mty26LMQkE+dCfwDfR8Vv15aXxVPwLndj5uTlB2UR7AWj2oPDOagxFkHXbf
CL8DKmc4YN/2qttelmUzvqQo+xCKm77PHjTDm9qQ+Raxx266Bl2VoinGG3B8w7MMdugWiiRNQJ5k
Lvv/ECXGg4kVDhxPmt15uKba5jMFzHrtINRYiMhDMopehXTKKWr7YHqvWX5DZCCOiaMmBt5BVHWr
9ant3VpmYRO4swhFJevhqUmLYfy33Mb2q6sXLuWDY6/+fWH42QMyothGUktVMgK5k94NY4XNa9Bq
PgqUet1ND81sTs7tqrkULlC1my9BWw8uNA7T4RwAAviqZune9f1iBjfTapSQq5tsvRO1M3ZhXzip
upmb0thi4fr1N1nA+kOIUNl5WC+V9VE6ffCdMqf8uASDeZ8xiNQimTtN/dD7oGTDsWu14BaGvHys
7RW65VxtXnmLXP6URlPFoOAo6pLEoQGM3MV4bso+5Kjq6C0Npv9U5WgaAUpu0RKbhqztI1c13Ytt
45bHEayDX3bW5DPnZuvtA8mWzjwyy6CnoEtgbJEJEcZBNbFTH6Te2tWDXiPRAI9xTb/aTbM1qPD7
xTdyRK+O3NrZPgW0xf9V26BvhyGrl0/VtvTyRoNuLpAlt/a/WS5FdaxG5X7INrEzNnRP0Ahqnfap
V/XQMfh0rN+UAJv2uM6B/Di3KLuGCoqzfqj9Yqig8ayed5P6sqDd02BNcezAavyj1W6/wnABKBgq
q7EaTAWc9QOSd0Mb5fQYzdDCxqBJgr4db4qpCYJIoMjdRfoaZHpECt+090sBUA3dLb3gY0kB8XgL
pNWFuWalh6Lq0yDUNXeojlR0FtUdbtJ8VM05WnMumW4Y6XIvTSXLiMHD0sAI7hlpe52YP6li9Blx
Bub0qRw7z4yBFbhuZDhUX0yeapybMY36lk2Zbd44Q7bEaal65MeY4uSRyCY9qUZrUYdmHDUZVSvo
pmQxM9wIDJWWz9Tc7o/GlPl4JUScT1UQ9YNbT6caKBdR4nXjtDZgmSPMYiXb3kJhFDzFpsqCa/3Z
/c+87kizDIAtgh699zMpGMNrKUqG0k5AxsoynJ1pehe0ZTtynuf2H6bq7bt1ap2bKkdcNAzcsnd3
DqmJdKJVfn874TjPAgDPImaqI/lHanr6zP6GwbRHDyTB4qh7CFLqU8005R19P+89Lb4SHcVAhr7d
VDdvr3wpAQAy9wdxcmEyJ+phMr1pspJpNP33i1wMaoy1OdrSb59mI9WuzMwuPunuAQ1MCxXR09TK
zlE3nPvBSvZUL+wC0cX+YBXHOu1+pEHjfqNEauhVjur49oOe53RIp5PQ7UBzqDanCbhWKkiJlmsm
bp1tSGA5Ml7Myqerpa9XljpPcViK9hUCaPA2sCt8vYNpbVRl6WRWAtxhi+tmyh4Fl9k7xLnLY2Ux
8lSu50ZvP9+FY7NbTZKt0tcHsr+/+P/MG5S7Tp3cSj0R9jAkgUx/Oat+zb7gwm6BhsLrw4YR96XT
OW6v8q5AYF9PFkO4Q+TLufmJza54ROs9GA6TXzhXGK0XPhu7BeoO/wFDdIppLVyJAHpmbclacYPq
Tl4go9QWR6n5zRXEyvmMbDduBqkRkAfT7D35bFgvmqpzpJHgDbIdttE1f+7SYjdw2uy7EUWGiPpu
RHxAUuUjn3rlRrrwbpGJclG/QPUBfMXJ8kVe1V7NuCZRqMAdRgWEt3LLlLR0KyM52//HgQCXsqfh
fwQ3TvE5TcUkrBH6lihz1KN+qzpkIAuVOI6qr4DAzsXxAA+wOXfoDS+Ya/315hwdd24d6epJk3ac
bF3zppddvn4IjTkffwU1XjkIY1ltH5ZloJURJd8iYIqOxpMUQwXV0dMVNslL0P51cclPo6pEOHAf
sZ++BnsQkyvJvZAmLZwPo2WtPw21lFU8+739qzdonFw5qReuB256cFEIn+FwcjoZHGpYfq5XQcoA
bZEofVridbMwZHR6ebebH0YS2urbt8P5MaKzuZPI9jrPQSnv9QfognYxnG2zEiftxMGYW2ZKM2OG
AFHAv1+KlUAW023Byfj0hgdH6RZpTUQxWidlujbL+ga1GHc9VBKhgCsv8/za48qD+ka1zsUEL+31
g6GrjhGc5pvJpsDT0zt0HzdhO1euhvNPBooNDCocNIBWgNler1JiyjnUQ6Yja6QXj6NDjluYjfvg
rNCJla730WrVxsvb3+zSo0H4A0OIaRdasyeLoiOZenah6wkGgc39ZA9V0gXymmjcpUfjdIJRpMOy
A7teP5oPjca0cY1MIBH570xgDgzZxPRcVZn9aRgCPQ3XHKTqlTzg0rJccgB02CEelh6vlxVcPcVW
SD0xrF5/rxUlgjW1UxwVQzA7MiroCWQHpRqurHsBTQMphRfKYUCcjE3zemE2kmkreEwJ7Wtvp8CM
TGbr0d++oqgPpmaYRyeNJ1LQY18syIIZomniqp28a3Yu52eSXwI5h/n87kV/Gm80Af/EaAYy0HWr
jikN7cTUJ+dgDNM1DNGFpRAqoUu3Zwbnoa31hCiafTxjD/1TWvjiqTIEiiWtZh7+dtP+CSkuCCzM
Awktr18vdLOpmzAySUzmAkOspQ7zMKdrjCsn8vxwQLrdLWR3UAuXzcm2NZe8LhqMXRJnKbsHsP5t
vCpTv3KXXchWSQYgQkJqA8F6+jT0MlvN6W09cRcCAWwa6DXHZS1L8+iXQ68iR8jy50oHjVHy1FbX
DucfOOVJlYK1zt4dNLkHzvYI5AxbZu5qkNXRhgwn5JJhr1QtNT+Tx7qnol1nPQSSbn5AwIIxOTxR
+xcaccG3wO2tX3q1zN9SbNGx5mHW+iQHWvbRku9y4jPTyx+VNZvqxTQk/aSR8X2oS2C0iYXAwTuL
guilyn3ne28W+RBjtK5NkTd58sfolNu9NVVCQ7sOjkfcr3RsrhzWCykRoN09YO1Cxmf2N07pd1MF
2C+xMDag17YgTq5lzH0ptSN4ZvL27c17ekyghPn7gEDno+/wr/2//08OPTWW2fou5Dyp8pHBGZN6
W6v7SGvyPrmy1Olaf/i1QIMBEIJS59J5vRaCYo1PU3LhHiqZ+E009J5qzVvMp60CSB8F4yLuUVzA
rEDLivw7IVfrQkcF9juyFf9h2cC8hHDJUNcTjMDNqJy7sftW2unqPQ1AgqMRbPLLkmIO/3t06uBB
n8WkL6E/5K5L42h2EDRUjlHFCFk4+bspXxym5mMvu2jZPbairHbTDLq5p3/f1mDDzRAVUXFcah2l
VLMfxiXWJreeIm1nX4X4jUGx1rdxyG7loi9fHc3MQc02Lg8oGt/P4ryc+/Z5nufp6CxCrU922tDI
mJB6DW7tOSis58HMSsJrpio0T0hS+4QWX5HddPRH3FtwOivufT5t389vf5HTiMQHIS4YzGZwqz2n
SyKxUmucC5kUfu8jAIHa2o2VprK+V0zf1S1dR/Nb0OVLdo0ZfBaTWHpHpu9UdzImwGKv9wLmKaat
aa5KLH/MqsjPe1yV8rnLfuhd5akox0FEu3MFCtOJITTjC6cVhfOm3kDL//VbIHHjqOmMdoC27kfy
P0fAkyWoeLrvyTSlKu6QVAhLo3R/BTaIBrdv+sj2puzKZf7nAf97zfECGO+AlAMzB9b7FEmLcQCN
v76TyQxOTlGiu8E7o6Evh+jbjMhZaS90g/M17fTHZskgUgzZINxYK/sJzI6RlddkAs+PJ/wN4gvz
LZIi/vn6PeRtURaoV66J3XbBu0xqZeLrsxVvw1RdueVOQ5kHqwm9JjYAFYF5hu+tYZFS/M4bIyBZ
3tqiqe964Hc3b3/YS6ugHwPMHb0u5MBP+gNNFWypZio92WrZxPlWwT4e62t8kwtb2aKP9cebh5d3
Btp3EH2a/Yoru8AQfVca19EJ9KeDN0gjNqvdqh66TVcM94E2uE9G285XLvHzc8wvoIdG9xC9DCa+
r79cN0/gduxVT+Rcp7cg7orbAULusfBSL6mscY06N9uuJApnFe7+Eem7cIJRP6WcPMl7LIXgXT0j
toitJfgcM/WwqdXgOOdH2S56ovpqsJlZ0O41zHVCms/Wh3vwdrlA9Y/ZTO5lmgdOEt2UK7/tjJ7/
57ehtADJgVhzFtbqLEC7IxdbUhu1ed+Vs7sPk/zhp7fhWgOoRTULanEMbuJpH1qACQq2NtHV+D/O
zms7biRL16/Sq+7RB97Mmu4LZCKZ9FYUqRssSiLhfcAEnn4+qHu6KJSSeUY3VUuimEgAETu2+Y0Z
b4BcR+UGVCgSUbIey8SH21To+1aQbWwUgXWmbyP61W4MQZ2yCePR/mwYnT35bY0UzbbXm+7Gpsie
Niogjmc8hrsane1mYIBCZ/9lZPdfT0Wctn64pDN+K5qi9NVIHd+wtUjohQonTXxLMC7wc3D2Nyaq
9s9qL+pjRlbrhG95VPAGUJDhNf1VHNS06zDxRDeftpYWXqlW6VwUaYSrhjln3vcSVN4bnsZ9u3Oq
1n74eIf+IgrShqYngzwArdi/5M4wyvSO/TOfAt5NqsCRuvWWRWhV+GZWONMCtgqvm7RP801HcCy3
SxLxORcTXg6aKeiWf/yFltr556hs6ChW0KtdEiJqtZ93Eu5KKNY1Qj0lYI8KQxaZDshj4c+mGQhJ
+yLOmA1pIL6KrTSNhIxSVYwjVfAvAjF69CTgBC/69OujYTKVMgplO57WVZsCaVBloCpZeE8iWB8J
kb+IHCiAko/R3CdZXtM8zS4MSfbn6XRmRnPdiIxRc9HUmzGq1bOSyL8tsjT/10P+f9+m/4peq5t/
Pc/un//Nn79VtWwTdtrqj/+8Hl5b0bevf7t8qbu/ERC+v4ikKv97+ZD//NLPH/HPy+QbUJrqTaz/
1U+/xJX+/U22L+Llpz8EpUiEvO1fW3n32vW5+HEBvvPyL/9/f/i31x+f8iDr13/88a3qS7F8WsSX
/+PfPzr9/o8/yCTerbzl8//9w6uXgt+7ecmSTrz89VdeXzrxjz8c6+8/ZiKAAuhBsDPIScbX5Se2
+nfWJ+Lw+MSjifODHVJWrYj/8Ydh/51EYnGJ+/EbOsuK/vfyE934O8UEhfByskPc8cw//vfOf3pb
f769v5V9cVMx2+m4Fbo/P20ThV4BLS3oWqsUIfLcWY2Gyg50sP7hRdTZHRg8N9UVLD9QGPaTtrDv
kqhf9Fntyqr2aEZPVX2iD6IfcPeRs5NNftimUuPvJn3yU1OLT5PekW8yWdDC3mRnW9jz/elQCV2C
ilUyQakFJG4jU5B2G6Pq3VuF7cnUH8Sh44ckaY8V6jJugK3NVGzTeQizjd6X4VcL+BlRI8vGTxN2
OdGlFBrTiJCKoNlIOfR3oxxm541zOsS8LU+z9gxI4HgNEN/GE3zRYbqIGNVHF3htCfc8U8o4ugk9
pt6PTls447lEZ6Iq/FGzGAn4cFvraTPjQKteOJPAuyjINeFOO+wPwGMaggQzKIw8FPtKHbPkpBrt
qPncSR0hNCaOub5puxZ88aC7zU0B1si7hlKc53DI7BJnG9VM1asyBT8B7j9KigsFtbbxxmqbEkBF
rGaNBZIWhhT2P7nN48AMDb7vRd96U/JlZKJSI1qT2b1G7LLbhIm/MeYXsT4jLetrvepUtz0leH1Z
YCmRlb7ej4N2C0al7E7pVEWuX0yV2z2m1M7zzjL61EDAv6UBGphxVFlfRKmgB4kvLnhRSV/J6Vx3
QUR0zOednrTsG+OwUHtz+rxtHjhmS3GBOsZYXiumo3jn7ah4xXXvMsq/St0hC4HeovVeWpsstBFS
5Es6nKIbx4mT+AGhQqu6jlLLTc0N/AhG4n4htEpcZFNpu4+Z3gJd7pnnh/E+JcydeBE6Ezs3njGC
8u2s8O6i3tLGa7pedXrp0IdLN2Mxlt13ZJnCFkelpjSqL0bbdOem3rnC8AvqUVv1PdKd+zJMXURn
kyjXHvIwNvRtXUXuliNfTbfKvOBnDIt2qj+h2EZ2Ae6SDmpciKvG0ZuraEjMyi+jwnsOTWQFz5iX
tHgqd9D3KMYbBEU2YYgS4cbGDJeHU59UPAVta2gYAW4Bfyef1bmCXGN4hXJWZAyvA7uNCzVA29G8
QTGZXgrgh2ZTFhUewposemeHURKjQA+xCEQuqZ2HgNIZvQVAg+g257PtPoOpGenRR26k+YXSupus
U9sTN6z0XQji8LmrpOqLumXCX8Yiybcm4DTpa25RnyAWYTyNrY18YgeMJgumKHHHbSjSqD+pMSX5
nohBecK2zL534HtWJ3MCkHxLLz2q9lVTF3yVFiaAOljegyGtblsCPZl2AKSt+GqKPGWnuISFUy1u
uuemwRsv6eP4Rc+A2/hZplT1hux0NE6FFy74byXJsSHTUB3ckkM0nq/VhdfeNtLNbvMqimCnj6F2
M4WZG2+ho6nu1s7d9CUMYf1W3lzfhvADtD2WSpSJouzu8q5ZpPAjzFXB8oPLA9gv651oNTkGQh+t
zFfdmdMoKg31Uo2zCqBLiTTHeVT0SQ02NezH0zLNqg2NqrzcGzNUmkCrDNldAqU/xRevfdVmem0n
RUSmqgB2J84wSs4qTTyWsck/zxzZiE06jM5tUWbwmVpTGurObdMi3Ufa6H1l8qtBmJiq+E2qWpU+
tp5anGV2g7ZkLkIbkVLDyK+snmizDY1Ip8tlMXtX4PB8BeR9paIDr2/zdkwvXXsYpvN6sMJxoxFR
LEzVTI/sv1Pi17S1vCtHya6qZqoKADiDdt21VRMCI7GgLZbd8NikivncClM5M4xC1Tc5QRWLewk0
yy+T0HF3WEtUQObZxo2ZYDWRpedWgcapryfCmOhWu6IOOkVt4H12Wu4sUJ3IuXAqdLMeWSJz9zWd
2jw7jUfFuhCK0kT3mK4BUZNuVIrXbiYz2XsiRmMktEbnJcEWpNzZJDKDb0KAcG/7km7i6QT0/jOt
SOyfTVXyOxVtWROqg64qEF2AgcE5Civ0vseCw9BqI8N3HK2wNlbPjG/rhLDRfA0UV7SRc23UW2GF
Shp0mWPQdRcuwLzarbLxjkasXnFs5eGlkVsqzSiI7WS4wunFolkQymtsMVASqwrmGo+62qdyx5Kj
nhhxgjPOaQyTC4ObsYeLAqiaeKWjordbEZcuggs1SlO+YdJZ2FooNWRQg/XxAuSVAvqty8YIL7iY
1hapuDnuslQ9x9ZCTj4SZ2a6lSF0E/DZyPDnJykYxl2rJvKTaLPyEWPNxNzGcd32p9rAxGozYveG
aXIPMx/l1LDuAiVu4utychh9dDWeIE9m5cRE4X58wutJElfUsmy2oknEAnkabDVox8ptTrBbkVuR
93V5auVFplEgWea8S+pKQGHRjSy9lWHSXgNz6KpAETKZzpmpq+g/gWM61awuq/cVyDlU6/OkLB/S
JupvJ+pWb6dqeZtvYsbw3VmsoB9/Ek5FV2D6l3paoEy2qtwKtS+ssxDMWLQZprrrL8XchjSFugil
4rqJFXtn1M2s+5Fb6noP4cmKxlNNhaC1yUWRMmzR5wksk2uL5soY4h7nclEY0b5a5FX8KfFi5wzg
OT71Dc31/k3queX5JitBBkPe8cK6cHQRLm0iHQlm2kn8U/Be7Wc3Bi27bTQXrGMV0a3nC03dg4p8
ZLKZ49m4aN3CGvYGOLnvI9gWFNfMUE14QW3Tn9tO4125SDCFkDI5yE+A5FnywWvpNIPa10d1U0ZC
FjdNPKAcaNVwxEypVJyGHoaTGxeOSgG1Rq+Sbdfpk3NiKJOj7dCmN7UFNZUj2u+qUXQXtbR7r5Av
hjbD0RPti1JTdJ5AoYsrtERCejPjGHqbOve0z72jTLzpPLEzfEVAQeNTmJAjbbAEKIyr3Amp0Emu
8eEdpi67HnQBMTM2ASACpwWmubcAyebnTexqD7VtDM6GfLE8cXTNvU4nqYptasPwupu1drzje6tf
DRfPWO65LJNTFUEYkjgh3eHbPEhXD8op1kYfX4xRblMn6ZzHqO3sdm/z9unXtjQVo68wJh2BLlAN
aDWaSu/BcqspDVwnZjErsdklG4Qr1XIXlaqbbXsikDxXxqpvN2ZU6swZ+hTfXGKhepFE5TSQaXVo
jGJkN3020t5V/arubahZtQCgBuN/esG6cqLvEiXjWO67IY/1fYfUZxV0EI2wn3OSwQsGhw0bpEXf
z0FvNEp+HetDNt1X/STLc0w1kcXWJ5kVEHKZFWxbJwd9G07ajHihAIyKULfdmPtk1N0f9mFxd+4J
IcVem20r90eoodEj79ywzk3y4fYVB/UBeJ1tzs0LJKMcJpSN/BoMWRgXtxA2+zgAwhwizpiqxQ7E
tfZU6Zq4ig0jBfimNb1FZlqI+IThBGy73ARkvPXKqu/3dTelBna/aamg7xI2zi1JD6hbgO1J+8kt
5rq+zGJSBhB75XShdrFodyqffFWGM8lMUcRG/inFm6G/SEtUG54UHNKqp0EvVPtam8To7qXmGg+D
YRkgX5O8vq6G1kpo/iQxzD+Ax9mm6VOvDKbewztUNGCtX+k/tn2F5to8Bg5YUuVCcexQnJl1l7gg
2RpGKq5WA9AF8olVgO+YTe6cseqxwdJVS1GuEzUMlZvJ9oYRrq7CDuJlpzGth5KWVbwzJI0iDp+o
MH3NFr3qpwjsPZgit1l0djxP1TP95HT8hh2BG34TWajN372Bldu90YTVKzWYCydvKYfQLQs3fc45
4kunmowAkDYRLUm88bzP4NhtsXjIwaG3EYUUtL/kxQRK+TRNbefCmqkj1d6UjsMO8EdjjHakDh2W
34bC/8MgBB88TuehOTaVvGGKp0Ar9gYjG+otsSAueano8jC/IUGvtnrakSmLWOotuuid4gVlyqkE
VwtKKn24EppsZDdRTVRYWqlwPsPHIfMimBF4j4SFs9WNVBUMCGF91BqSQ7k0n6C4o1+QhhU5kcns
NLoeNOTeXgmzTbkdPdbSLu5Bp9PAHGqj9C1var1nL2717q6PqUbvEGWv6TxZdhmR0UZ9si1y5Hsg
l0AbCGgGR4mHtJEwZhiSnp2cz7Hi3eulnaQn2mAMzTXISVKngQiTnlVVM97PRp6Km7rsY5iSCTY8
vkddqr72YCK0gDLeKvbNmA0zVkpmOdx3aHNyfM0FPXLZjWCe404zPlftrL/pomUSytBkegFfpN27
fQRCOUG3q/Vj2FzlNq96sz53xjF5LUsJO8aHHIgnVzpUGatQ66Ys22Hm46TcpetD0KuvAOqTFcCb
eooh8LgQuXrkQrGSeIPhRmkEhdaxNpy4UxfgSuPkl4K3Uqc+kJcqK3wpigp713Q0eBP9bCEJCBPA
l7M5+Sqvdzt2why2utXoN3DP9fLc0MLaYFzG8QbyvFxcXJS816HLdRx6aRV5BtIFah8FHv3V7Nuk
RWUfzDr6Sph+x5rH3srZYXXdwr8WijqX/mTl1jUkBae7sWrpVhsjN9JyM1OQ5XQRRRefz1NidcS3
PDZ8owViBxXajcQpnDuw0X0Pp1w3ytG9oLfekq8rFWx2vzNr+zM8Rfe7MSmqeFa1rpuuY0cZrF3H
7LoDw2WF3MJUWte5lSFWDC7cdG/5iMa6GLD4gaBRaFrPI1fKgcSqQBpzr9pjYfhN78KC3dSFxchL
pcvhM3yz7jPNoQMATAOCMqRRZP84b0R8CqPEOK1EU9knDBUN2ICdHRYbVWna5HIE/9wHWTtgfUyb
VzW3WB9judNjChyewxTHk0BqZKkg/DX3bowbxMJUMOYlEl1d8mSTkJ2KKmz1TaQX7qewd1OLoOTF
D8yi7M9Z72TWRlOz5KUOxXzvOmXJlxw50N1WmrB/Y8O7sWlof3HUPte2WAuVp1xE3hjSUAICa3aL
fqagChDTCI88dLsTK5rovxa4nMYB2B0NOCCmM8uSda0OQfqF3DgZFMqccz1wujEkZJ4pZIzxPdQW
p/qCzDFpjt4ZlfmmNHAb71E3iA0EeDml6A24LgoEIU2dq8wT+UUnLTVIe4Wxc8LjaIK2TTP3zswb
TOYcRSfqhpxaZb9lKAlQpu0zpWlYYIpG20bJWx8BB1T55ilenOepxH0rmYLMq67gCslPo571+yh3
VXkuoqpsvzG/DjksCiGiM0V2TPc4vxLDG0ACGubNpFKNbbysQeLXdAxFuTEaGaPCH7vMp0XtABOf
lBDvv8kxt1UWRsmnIprH/gb7ZlMnRwXNt+mTKLqlXVjIwENn+Mrq0I2AGRFW8nJqHAAGzdicIx1g
9pthKJt8Y+H6tBGe12Q3pWm6X5lGYpacMR+lVLUwNoGAl51FoVHXvtnDHsG0NJkeqYDK0VeUFhlb
Y04rca60js24ox3lZ7Uax9NQaWcDXaIwhYJQFW854GwoAzBKiRahzOfivBjmfDofUO1N/X6G1rOR
2YRCiVXmWPn0Fu8MUGrOyMm3SisJ7x0rqt1zvDySs7zOcoznzGxSzvSw72uepiNeS7eB42HRIHV8
bTZlc2L2hfHcuxPCGORx4XWij/qFGXq3PW6U4DKR4ZgWEux82RlJrV/kpVm+5p3t3Lr0Vp/hYqjZ
2SK8Ge5b1DetExqnskfGJW2hxDRjcmcBaLk1RRjjvB068hm7cedJL8fyLBN4k6glGjQxdb1VfhsN
toRvdt34pNJV88POIFsTWN/yDNWrKPTsa4Ne67BhnCcpBkifHmGNTKcNZ+etK0WnYPAz0Y4DsjDe
okg3nw0d7uewfLz8jFHBtxrPSyHtFm1nrHGcE+EFCUySpesYa2l0ryOM/aS5LK7EpRe8meD9nlRV
gu5Xm9A82ogi41Xgb2hcySjXr5giypeQhtKnwgq7a1l7Qtt7pfboqRKT8vbNioYHyNgaTUxGV2ep
NWeLVbsVn1tNHJ/yYhS/7gClbnLIPBR3XTsisxB71ieoSROyCCTP7aZXcqRPln7OmzEPOMF4GdMS
ZuKdd+eps3adeL17rRgpFKiskVHnayxb9ilKA7epOqL1Q71tZkGcSHp8yHs1zwsTQefkNgw6wYVy
q3mKAIqnipp3NZbfTHj4r64capVml7QajoQCD/myrL7j4pjyq4uCB5rpQiB9UtIGpusV6/f4pjLs
rb2xf270stD9sTSwWM/bVoTbynOY8YE1CRFK0eR00WPgkm4sesEPtOqNaTfhfRNdT303fqEdVZfA
ARv3lY2l7/HTvCoVo7jysJm/NOYWxDAAJxxjbC+6JFw7XxmShfYRaMLPM7A/m/vLOP0dDmLU3JKD
r6qZAGlBSDRi6ubXDoY98gkRA9k+Ia96BMv68/Dxz2utJtZ6TgORvloNj3BuT/I5CRGWm3nx2nxL
8YXCqUMzvvWO3NrPk7U/L6f/fGs5sajPtAkCX5ldQMUIQvWiCKfbdyOcfw9KfhqMLN/6z+nhnx+/
ArNgtsBhIvj4uKsoS7EaJ4G7hht92iQKAIow2hbaaG3Dwm15ov15n4SPiW19k+IIluXQDS5iVO/e
XewIVam6uQ4WlceNGbq5T6fVDIw+OjIxXKk8/ecm19qEyO3gIlnXdVAsIpYyhwKZJ2q7KGFUxgYg
lrvTRlPfDSh++2oTeb5VRd97eF2U9xpEIs9oTzK9Nqbg48d+YA39wAC8u+dQeknZ6bAy6be8FcK+
pxali+RVn5LYXOQgqDnkkVd84Pkaq7mwnCWGjdnCAGVxThwDmarvqFK+fHwrB+Zqaz+NeRiRJQMD
G8yMYPJaPYkn0kjnrm67IyC8FVrlz9e33Nm7pwWwuDMzC83PoaZ50zYn4xINyQhGYGy9VDa6UW2K
2dxQzhwZqq+m/H9ecx1RxADt2CAXGroztSpOaNni46USDx+V7k0CFFEL3lhSo5dxbJke2IvGKrKU
bk2lOHRT4GgIXSjTtnMVeoUYEOfbKjlpyp1L0ZpZj3V9osZfC3FkhRx6hasQo5G51V7WTkGDjeZ5
rEsTZSuotdTw812P0cWxG/xZX+7Ph7oKNnYrFZ19yIVi5WwCysiNmMWl9Mo7pRt8r0MbRasZNB7B
1By6sVVoGRCjQXmnmoKSzT7H8U6g8DZOHAvldOQSB04effn7d2szNzPQrkk/BZVa7tUEDriHWki5
I7AEpR1xrL+VxTGCzrJlfxGs9SWcvLtYlFm1oiUFJi+KdsZFlmtO4RA4SfuYC7Q5Mginzc5O0xv+
p7bXrBUaTcv3UcLq/Lh36KG7XsUUQNzAiiO+CHZt9FbHS2Z0Wy6mV18oyvO62hwldRy61PJu392z
WU62QGJ1CnQ32ggmeaX+daCbWClTEBIDZgNTN7H7OJitLDP/s0IXIML7q8XUCSq+PVMglc+eqpzW
tr1EAInfnKT2pTalbXjpdW/grzY2MXuK50CRL0B+0ZP7+EscOBzWWGN6RoWbNaxa+uwovVVBaT0p
RXES6fe2/Y2a88gh9GON/mo5reJNqiHfErclMa4gsE3yPKMOskox+HGFnwrqJ0b+PKg7rr+sbIeu
Ys/mMaP2DD33k2JsNllKl5/KZlleIH5+PKRmtK56pl1KbJ25eKZznY2ovmMs4Kd5e0RO+VCA1ldB
C3HouWmjhi9PLo2G/q1VRLD4kwuo5FfgXpiOg7S3LqYWLQ424sfv5sdL+NUzW4WwyPUoh5cQ1s7D
J8eGeWiwPNwJBXgv0LVwp8lHZ6y3EU9RiMsRyS8TsaAl0FkXjkReiSZsihgh0kQnUIX3qISgcv5F
VZ1t5zx//C0PLuNV4PN6tEpjN/3XMiYAiPCr052UkgKLlbysWbZMNRsbQedMyscpoa8jbp3x7Ogq
1pYX8YsnteZ6xXqD1gyEhmDuLvMGBAyN/a668tiz3C/xKTa+0BLw21ndOcoxrZuDl13FyLyZYwTl
OMxQ//gcqZnvcf81Uapyb4iIgoXJo2jLXRcyuMvG70ce+bIAfnW7q5CYZlbZKIaYgklLbrviM5IL
jPJ3Y23fG+1lXGibLHd9GrhbF8PnIxc9ECp+vP93wbHNCxRNEOoMFEfZNemVmYgt/CTGaeFzp8l9
a7+QOFgy2aDqZ9LeLPHzZcDpXEDmOkNlEfRGXm2OH4dLevSrp7CKn8hEtLRMORhErHpBBJsQRasy
uTlyvwcO9B8J/rv7zdU2acr53wdgZHxFld63W+dKohRaEXSKS2O8HJGcFDsjQ+HQunBH7YqDCUji
/uPvcOgrrIKmjSN3mCPJG8T6KwT/W3su9mjLBP9HZuZ/jqAfC/vdPUJWj5FunKbAo/W3aRzvrarq
PUvp4++/wkD/+fmrCIamm1KqDRkLK8FR38AwA0v7whnu9CaA+d0I3McOf5zgo8chpx45bg6t1VVM
ijNZWhNikhRh3rBpbPkgwujFxcG5ltEulc0LcmDHCIQH3pK6Sst0u+glgw4JDLYHh+dezfhYoF3i
XtPoPXJOH1jra4x+yty6cDuLAFdZn1Qb9d9jaciBnGcNT5cIPjrCpRAoDOOizswdT+isEOnFkr/K
ftjZUXZPsD6yIpY38ItNqy4P8d2K61LXkLnkcqZTXbUStIp4LKqzlHhFxGRJWHP/8ts3twoRQrUL
TJ0IlEuVM5BPpJq7C0mswuztX7XN0bV+YMmpy5t7d2M4PefgMLixEX09hsABmr7XxAYg4js3b7+T
F3/8CA8k5mtltSiPcdUsuafGTr8ukX8JQ+0TpNxzhD8/vsbyfH71llYJT4fKH/rDXGNU5T4qcQzC
JpUm7MnHH39oNa/DAmPoFimoKVCL6rnSwxsqzI8/+dAXX218KPOGbUpJiZTIb3k9P1e58+QM3feP
P/7XW91ZS4WEqEYvFiVTABT0uy2jK7gSp4y3mVIAWv34Gr++BeeH8/i7hUQTWU5OYhMzlalnIOW0
wMKaWzGdfvz5v97wCPT9vFAhUMuqckaSh4HRk7obZX0ezbcoS5/garEnozialx16XKvNDrgm1cyU
8J9m9hnGgJ9qztBZjT7RLf693BznyJ9vJwsnV+m9WgaQN9Aimv2J2snAoXvZGgiLYYVdbggobX1y
NKwcSPzwPPj5og2aZqYrmBk5YbtfojyFGmn38jTbJ8tqgqU6VuWjJa8IaR+/t0PrYpUM0K2BleJl
Muhb5y2dEJqNpmLekWB+/Pm/jiuYWf18T4Mma2Fxcgb0t+/UUH1oEYyqPXkG1AnLg/vfu8pq6xcg
0xlajEg+ULg3NXg7sK5XyzmDa/zeq7Lt711nFQjaymokAhMy0BHe8pH/Puvj6ouuipN+Hm5/96G5
q7O/wL9k9lJuB62Aq77qr9om3CHGdC2V5HIYf+/VuMuZ8y4kMPyBAikGGYxzQ3aW7byq3xdt9blW
usfI+K3u6l/8UUK3DuFYtuwk2+3/VUmPBkpwAFzSdDhykV8fkwja/HwradSGtlVzkQQ6a472XaLr
S8XKaewC1taKY1oKB5azu4oLEJQG1PJYAHE27EptvKxctKmx/SMXnWJgDtnNxyvt0B2tYkFcWZ0D
ck0GKOkavlK4e8Og7skYlSJou9XFENiaPDKhORBR15ocHuAZsCgktp7Mrj3ZMUOfmn0LYw/oZPDx
DS1f/K+HP/IiP7+iCX8I4FVUHW40MAnPmsGH7vZ7p5u72v/mmHdKCB8gUHE78MO5/ASgEHzGkedz
oH+Pss3PX37MEfPvvZgomd/38sml9ZAsFThgrO1ssawn7VPzf6OH/W958xfRqzJGUXiueBsTA0Ge
VPeFKtmDgMD42ITgTt2vGUfu7MCx7axjgABkzMyZ8Cx20MV3rgoWMzlZsEqNCSpBIL9wLEs/sKSd
ZU+9izcC5YfJ4GQNWux01LreOqK7+tFhdq1NjPbB0ch26H2tWeWVVBxRex7lh6Wc0KXRoscihSuq
XlAOyPK2RcPzaD5y6BmuYoLd6WiKN9wXRQdhU6+GPeoHS/+YJzkvDXX7mJrggfDjrKJCtOgh1nNF
+KnHByty92VO69JEiRJWLcrkjne0MbPsy1/sV2eVGOjmWKpGzcowsCdC7BYIzUkz2KwHcxmxAhHz
ozifAFnN4g76sfeMZVi8qdHwu9PiTtl8HDYOPdxV2OihvaKfn5ITMTgqbOemQ1Y3BXHVa842rqaH
rv2MJurHFzsQo5xVGOmJ41Gdk4DlcffqJVaLKQkgp48//ECQdVYxxLZCr4+URgYRfiNwldWNG+r3
/Rhhg2se2c4Htpi9ShwUHU3dROUaILeDelADVYxfZVP5CpWwTfdbS46xvQ8sRXsVOYCVorWDkUKw
vBAmiEUOwJD8LkdU/ej464ea4C9W4ZoS7EBYRES95GBP4y+N1z5JOweehuwHBMGtMqZn49BdDJMT
LEUAKvBBY4xfIV5cLEmZ5iX3JV1t/v35HJX7j1/kgVVir5KNyO4HpIKoDSK1v47Y23nZPH380Yce
6iqUmIU11mJZI1ZlQu30dqHdBT18a39AT2XpFX58neXzfvVYV3HEyPXQjkuug2TBhRxsmHhzcfeb
hb6zFkuapGtpTrQkL7b2zR3ci6wyz83Bfvn42x+ICfYqJoCRH9zcIdubgT/vhgRdHsPsiFEApC/j
sgLRZyychWrofS1vrO3Hlz30clbRAXCxGOJsgfQhB77x4vKS3OwMjV6aJbROfEOLfzOfsVexQm9l
jmk7BYDD/GrU+23SWg8tof7jOzkQJtbqfJMSlZW0ef2eAnrdYxepTvWcZiQZWnXWC1yIjukPHbrU
8vfvDv14FprXorIQ4C22jNGqOQfMjRTIcMZgeW6PDZaXJ/OLFf1DBv7ddQBHlnNtz0S+NDe+JgOQ
plbbL7j6LLwUoBDyCTUqXFNtf+q6Y0ntgX20MMXf3x3g6MZEIVsGskouXU3f4+l8LasjC+7AibGW
IoCPklRqwadrpf6UmNN9Fw8PYaKfHN2oB0KZtYoDqYk1TZfw1OoEAkxlpcTu6khNduizVwmEo3aT
dPCpChAouFvaJUrlHQmThx77KgCMatrIwmH96ighNl5/Vlr61dEvfuixr/Z5KPRMnXFCp5jIYcf1
F8WCvYBLdbRdcegKq+3txI07OLVCAAvFlkmbWdr3rnmq1PmRlXMoATZXiYCc00lFgIeq2xguZf5I
2tsWn/kvZX6DGCdXO1rhHxhkoyj18y6QSVsnqsntFEb94Bn496D9oon5PFUXYS7wyUgsOvaAXPsA
G3PWnM8fx7EDz3GtaGjbHPxpqXHOQExEO25XW+GmaoxtHp/+3hWWK78LK0qLV6GWWNRigOCnBTnb
FBe9De42LI9kuAf2yVrWYZEA05vWoAQzJgEJxH47PuA5EH3N1f52slQx6rSZgyp3UYz38PHLQiW7
LZ1OXPR186LW1rwNQ3DiHz+vQxdcbfquBbffzlzQgJzsUo3EmrmxgVBEQJFDWzs5WuMdutIqBszA
kUPHiLg1/KX29oivWhLLeBOWlrst+jI91xO9DRQMJI68qEOrbRUXWtgsXZylM7loPW3TXE6nfY+E
qDZr2j6CLBN8/AwPRDdzFR1MqPKd7JGEnsDoDY55ArFxr6Ju9fHHH0hj1lDSCjG9EdbTHKStcRtN
3YUqssXgDj29kYGzmR2TXj2wsNcQ0XR0ZDdYvCHLbc5hAX3WMCH5vXtY7u3dtnRTw05Fw7YMwaAv
RW/qMhtNunPM+nx9PpImHXpSq81Pv0ppYscldwEY6trpidpioZBewsE6Dtg6sKrWIkBxbbTkeuBZ
2tHbdWXyVWmVqziyThp1OHIaHLrEKgqIvq+0COO3oCmyR9VjEEsvxPZQWOqgM378Rg5dY7XxeQ9M
YvCbCNJE9ECxseYypx6rr3DG4awfjyzeQ5dZ7fqmriavjbmV0ZzwixkTHbdt5ZRCDz63diSIHdiA
a895Ox+wXcRZMZgVEW8qVV4qriK2sx4fGS8diF3GaodnaivtDBIhLwAjMmXeW/bjAvhKmV6Uebk7
2ko8dDSvwZ0GhEeZjsTjIkUyYroymSIxTCqhv3dQgRktNQUdPxcjkKOp+IHHt8Z4VmGX9K5Eemf5
9B/jKzrxgMrm/DWFDFcC8yyj56UxxsBEow+YKf/D2Zctx61j2f5Kx3lnNUACJNjRpx6YZGZqHixL
ll8Ysi1zJjhPX38X3XW7ZVhIdivqRJQtSwlh2tjD2mtlAYKB0wdRs7Yqi3VOKCtNsKQEqJKn5fPS
QQwPeeYyHI4y/ZKhfeT0OBrjYK4n9I0JivAAZRmpzCBDinGYI1QIyR1YRdFc+9ybW2HNeq7fCWtU
NGcSuywzeWMGhbOvlgYMF+R8Zb8No5sUrBD2WuXi0z5L+K5efvIt2LGpCadUBCcrKuitEIybgAt/
MlkAOSw0yO/xfFfVGahmAnBCXQOnRPJHgCuZTEEHBbBem59DFuuKQkIR+c8M272ZZtVcfZVn0TGb
vhYdKi1xnFoBZKbQEB5nh9mInAtW9N0WS6rm2VJhmYA9syx1Cw7sVdl7E7rBPRfUVxsvl+54Kk7E
MMRgiMqh7x4naD61u8UGy1AdoOs999DhdJ+G8C16unmA1s997wAppia2YiOlc8LxhmV+g0CGsacJ
CqRx5rfzlSyfE+PzFN73WylUzS6pmMmFNe4ykhis4qMN5Yzm0DbTVUWQgUy3pF10Q6xL++bmLWgB
hrOV8iC1wAY9Qw7kEi2/41mURA10c8P/kyLIf5dhqOJjgDFsgu6m5EFEyx9pXl/ifTvj7o/T5kMX
oanAR/CflPlign69NvNDx4yzCYBkVhJwoEAQeDFf0MgYcA7x+qZ7PT3mGvy9cxboarDfLFwGDXHI
1ONkh5Tvkg6B4LSjYM/q5FUfV3h5ziyDbJhHHZhBBTq2EeRxxdRzNAqv2cv6yJurKOEHDDbI6xZD
pmKfTXtIVe+388Way/sLMvhminJcmraoMCoFKBDcPQ9DeAe5AT+d9g3/grGnOUJ4ep22j2uDnYCU
rLGV4Nctr+KbuO6IPrfc4EFRtVAUAns1Gra78VCU45dh6Q7CKpJdDyaY07upuwaKJQFbnS1ihIsB
9FPRe/9YTHwX1vNlUjsfHEG1HSPIisIeE4Ks+8WE5jMou70IN0Euzz89B401VEGOVoUW7UGGsE7L
nIKdFThqYlyYC/pll+K8iScImId3p8fSuCUq2BFyr+4A0j8WlKDMBEvFcCjI8Fz3Gwdec/JUxKNR
dksNjBUL0Lz8eeTsRxJC6fb0r64zFiq+cRlH8FKtb58VgYDI/dbL+6y4HMdPuZn5M6KTqh8Du9yw
fJqTRRQ7QdMlzuyltNERZAr4v9EVRAufKqsFR8AHN2NdxTf31IacISw1hqBG8Qiu7s951uw363i6
CSjBSMSMGrSqhR2ARmAA8Rn6bhqoSnrUHL9C5brY2HLdiVIuPDiYDfRcYhJh1eW7yJFnzBAzNBSL
4PS+6wZQrjg4ZBKwFIHxE/rb4CBzLxKrBmnTsuGL6JZJud80BLGjaQgemPky+2RGATly0Bu4MpZ5
5phbG+dJE4WACfX33WbcHEiVYiDbBJvK4O7XYxyPP5wKI0JOfAKgDnppHjhlfCgUnF68922LrSIe
O4v26RRx+HEGJARkfD4t+Z4AutOig1QuDErRG3ZScz0hrvL7/ExQtDVAUw1BlP9Ew4ItwoeoYt6I
N2gEMRTAeiCH802Qh52e2vsbBzWS38eb46oEk1sxoGP1W1Xbdw7430gNMcmN28nWA/anp2Cr8McC
ChC0ztwhAA3ocUZU3xmgV7gE52XgJmDoR3pCSGOHms6CHFUYg0cJYspHBHGI+db05dpRNcnyvoki
P3L6M15cQUj2DP1ESUw/u/jZOitXeNZgl88uYPsVb4NSnuMrbOiKte+EJ8ZX4jYrlFvgE9N8uXDT
PnDijUlqYhyQB/6+ihYRsd1VgMRyO4sWzwVlMZpJaOKeQ62j/TSwnFw5ywS6Wzrv7DkfrygYdZ7A
ujZe1H3U1uC1A5nCfpgs1h+moayuRnNsb8B1gPC66aCcjnaP+A6CKYbcCAh1O69YBNcZs2qJkRuE
4uluHISf8+F8Kp/SzXT0embf23rFKBhDUtrhhGQ+iY1HBuaEjNN7yLnciXEAH8n46fQR1gyjQhzD
hhsSPdcsYKAnQ2dreFtm+e0clz44zc6h2mxtXU7NWVZhjqCGtbvCxru/Gp8u7q9Ap+C2h3zap8I+
wgOtwTLuJNApiTee6/fNNhhjfz9YS7YAloNafrCQ5hJI4pfYni8WwjYKa7qlU29/VHFRigzWtLBd
z6qja14CpVwIuS+N5Ys7blgZ3TTWr795oyOHTYMDFkMkjJbv7VCeQYLoYoYG0OkToPt45foxcCXP
XVMiEuZohoU6FxRxUcXZut66VVJ8gJpZdZaJhQeEZ7exOT3IafmUj+0IXkzQtGy6sLppKE5AihCR
gnAJ4/TRGcSCr0QKmZzK3Fil94MKW0U2OiCrbpIW08gdAL3ygwPiMOiIAXPyyPPD4sYB+lw+tiHK
zZdJCAHmHjNx4+F26FG7se1LMeUbF1GzUKomYwwSfXsBGDxwyU/IWSeHeWD7iM4i+NCvr0IZu57b
RZQMPACz42W4GEEUJteb3oTut1fuNOhTzWwc8NuLuWJ3gLDme3NO5nNQSVdfTk9A09cGSdbfL5xd
9TNkDUYOLNPXeNzTmIAVm3kglTJ2cXXeyBA2zNjBbynKZyRZPnbEVIU6JwGpIZgukU8pb5bspafx
cTWJBXns6x5UQY636ZhrfDIVv9hFOfCKDEO15znxgTkNU35rLi2ode/Npth42XX+popdBJ00OC7X
ozazbs8nkgdAoBzauglWrtdBDNdxBcJeMT8lc/66OTvNGXEVkyO7rp0gUYNKrmM9yfiVNM0lr7Zg
Z1ovU7E06EWuII6BopeQg+NHS+ceZGH9LECf6NeZLX8MsdlDRFt0F4m9tkxDMPL0ydRMzFFGDsdW
xLmDq9VMQPkZJH+o7fisqboNr2Y1+e/4HCruUlAw8U0ZsjYgjLsqZvdh3MySaBrJoZD8+6WiKH8n
Xd7gLITsRVpk2jm9fQG+wLtiyi6XkJ/NlvllVX79FZkQswyA6DqAbR00HvB8oX13CSLBjTuuuQAq
QBOsa21mZQgZoen9rYbMijeFM2hJIZ62/sVpnM+bvYOr2XhnVVWEJm0dZ2IhosfYBS9iHLmveWc9
V8vnzAS8+/TJ0I2hmEWQvUI0BhpAgeOEz/1i+tCp2VWJ9bj5jutWTDGKQ22Cm7dCGGfm5tWAcL62
6Y7CNc0PdmT4m++45qG117P/1tvJprwfJGaSLcZFHLHnsOc7ALjhILI5BBAPxNBbSXLdVbYV34cv
URZBhQ2+D+yQRUFEhkZpEoLqIQN9YeqBidEuQcS7NaDGGVIBmVhDMrAI44Fr5ZFU09UUW7vFzK+r
ufXHLbyadlqKnYCsq20WLeL8cMW/g3VTlt2R4IplqQj6pLwGAnrXW+nelHaz4WzrjL2thERGgpSh
Bc64YM6qszHq/QaiFPsRquy+6YIYdXFGEFcn9xmh4F+33QuWIxlw+vjr1lUxLhlYUIHjSpGg4fQm
K90jXKjDCLhyCLqtzd3TmF8VrilEXk0zy+1gAXt1lZsHMtcXee0EpyehuWF8/fqbk48cWQddhsoO
IIHYekvy2R1JuSOJ+akcukfHgVILWAxPj6VZMK7YiySxB2IlsEmkBwjeFPL6lxeIAIAXKWjYt7Kx
mtusAjNhkSbwOqO6Msr7FFkDMUNCAeQhZZt7oZRe1KXHxdjINGnY2WwVqMlFR0Z3fb8o+ragcWld
gQPuAemfwmsMeQsUZ79PMvK5dfqngUSpZ1SxH5Pum+QF+ImLaXd6dXUXUMVzTgZ1oAuCu8CMR1nc
IMalMjyLu6dpebaMR16W3zbbeTSPNle8HQKYRCIWPKxQK5JH02qTfQNGmNMz0e2fYkkG6UyGWa2v
dtJd0pw+c0pepyg+gAV3/k6rOvPt0YyPMYt/nB5RU7CyVbiS0UB3NDHw0BiAqwHGtgutu6QgfknW
SAtl0g7kaQi7MnJYwg3HSjNNldmukfnQTdLmgZXEqZdb4wHoxcfZFmd2CQFIp3guS/OciSXeWFfd
pinGcpxFmrYQ5At6h0bBSgHc5eZWf7/2+CnmcESqBW3Kyy9DdRZFbLlsoQWbS/FAxrTeGYzeALfr
NzL92dGKbrj7GvOoYl1jwkGu1WNONP4KcTgTmex4N0uj2rhVGh9HhbdChVNI0HbbQdHLA7AQu7FJ
r6AMFXzUwKs41iIqEwrJSDuwuHEzIBOadGjJSLOo3ZiCxuz+khR7Y+LlZHZmu8RYoiXeCZI9mG0M
Qj5xQDvhId8qgOoWSnGhUEquZVjinTIXhi7V2gD5cXRW96bjbyalNDdGRbSCJrh3EY/YwSiuk+Wl
Q926BkvqBBkkw7FWhw2csxurpnkYmWLh2ppIuOk9Vg21T9iA1Zw614MZBat52IT5/6q/v+OoM8XY
QXLQQZ4Yz0cftj5D0NizCEzvsaReOebJEVJLIZRLcnkQZnZ0DCgQ1ZlzPyYzQEHlnPsOZDgge7xF
46gxEr+qAm9OyzhBY8MFCTpattGFxKCwgkLKFm5Kd0gUG8GNuSjQfARXNLJQCJrM/q5aSri+zEj2
chjExuZpJqHCXGMJsYSYoXhdVbGz41Zb3AIrHm7YUY3NUTlDK/DlorMFhjtr+Dlu64M5ZWcFOClO
P0aa+6qCQsN+YCPyMKjtxxDF6WfHS+snqAHkiBQhBLPFS6pbo/Xrbza6knSKI2i3BDSd+T4EL/BN
n0n+7fQkNDutkoGG8wQi1R6TyGT4nTnLzZTE5wZO9qbB0TlelnJzKqjGyCSC/w2kuz84zrepLCEM
x6IjmeCUGyhhc/7dbaEpFEMPBMmfTpJLLCJ0FjacP42R+AMsmmYF0guYZb2qMPRRd2ja6CrN+ycA
eRuvCM1pN6V0I+DQralye0zoiCxLhR3rI3oH4aQSqnxgj4+KXAZyhlzI6a3THG8VNlpXrMbCZjbY
Bwq/orUfg92oI+0G/lVjxFWEaD4mxmjluD2c58yDSO9hjkc/q2rISuCo0AGtA+gbqGZabVwo3YTW
i/bmpKdGjnxgCbCMzYyHtGvu8gTyl7ySqXd6xTRXSYWDOlPlRMxabyw4wnarBgu4fZfn0x+u2XUV
BZoVkTM3HB9uDZDFpGkenbdtuezAeL34Dodq2OlxdJNQ7AFUXEY3z3CdLMGfh3I5VGX7IY5sW0Vv
snwJsxJiGgH0HyFxZFIo0ra3lnt/+jfXrZBiCNIJEjz2hOwNdyD7NZjAf0mg2YzjB4GNtql4zvkE
xZsQikhBM3RX1KjQ0RQn30Vov/au3Dilulkotzs2IJjwKxzo3QJ8t859khmQnmJXmwGHZgQVnikg
8AopNoJ3qw+vkeE3kKhBPWFCxHF6IzRH6Fcj95uLVkcW5AlzCxuBHjA3iSePMvnz9GdrXkUVkTmZ
dWRD6g3VA4bkmJk53bndLI9DBNkup36KYj5s3GZdMKiiM+M6My1jwToJ4gQoGMPvg/cHIRN/9dFa
85o1V6u/GcEumvyDa7carzdrR1iVlT040QKjnbNzaCmKPSRgt6hrdIkyFZFJHTQ1JA6Wbx4gkpgf
epLuQMpyW9NXJDlREkfmGdAFrzH7D26Y4kDHoBMFmTRWEYmrM7NmX5rUvQuhkCrpsF120bzAv/bw
zbLNU1iHZuuyAHBwxLQLKExsEMz1CzkmDriV5SKu2ZRv9fzqhlMMQZX0UQRFEhZEmWU5XsnM9nvl
UtSyyiY7ryAZdWXFSRVYXUe3nGbN8/Ur4H4zxcloIPAC7c5gGOdPMaSHICUKiNbWwdMF7ioOs4ko
iOcpUOm5+UqlvRP1vF+9WbqkHrTndtLozmd7gTezAQnTLKIKxiQmGwzJMCFolV3GbnjZjXQX59Ft
Z+dPNvw3ZwtorVk6FZdpsbCMBsdmgRCQ+oGw5MrBP2yvncaiqtBMShlAZiOOQ8MsOOg99w0AcEc0
pBogJdvwxzSWT0VkorcqHpqGs4BImu+KOC4ANbCWc8dZ2gOBhPN9ZY3ZhhnS1aFV0kmI6g2QlMKS
dfnE/L5IVsmVBL0fbeuFlfkcDelDDxKYLoIaoO1cmW32o1kg0Af2uuNpU69bVcVyGBNQVpmLCY9j
9djnA3RYq08i7D5NzrCRNtKtqeIy4EwQ23EsBvUY+xuHBueadoMM4C08oPNNXkTdRBRrMdCcIV2E
UcAe4QLs2PsQwCt87qZPm2GQ5s0lituQC6u3IsmwWJFzjwTJvk2aLXDA+6vEVehmPwzIQ7RoAIp7
EgcEuUKrFju7zEyPtOKsAk7h9I67eOT+TIJwFa7ZDFFfUOAfAAiru4dYOPl1XhtQzGjiKgAJEEp9
hJnncrTcuxRqrRsHTfMqchW72boGKJ4ZYchVHRoIKRmc+vhjUT5CCdwrhhq6twSanGBo/6C5hTbh
7w+9MWS0g1QigzSotatToJHk9QQ8R4//Q/utFTcerRn6FDbcmfcPCFfhnJ2ZNJE5Y7zFBnwoQ/jT
Tt1GRKr77PXrb56mMuIFB+8Gh7jVnJ9JEz0OqAu0G9ujOxWKHZAyhX6tCZeoK5oftjHesNpBLxGY
jKBlFqBN8xzKfa+RyW9Pn8L3rys0V3+fjZuGrDDXOMKYrPM+sp6iDJhXCwJ0kEwcXk4P8v6TxF3F
JowsFjLpMEgsQHbeWZBgdC7arS4f3acr1qCW4D2bS2BsQgBYg6JEw2CclwHN3Y23W2MSVOgmZ0ZV
g4Qfbvi0eOAouYZzLN36HAjkTZOm2QcVtGnSSLSMYQxjmK6SvL5P+/qpd9uvHf0Yep+rKM0UWp/V
ZANt5dbm3rEgM9zWXQ2BDPEhVAtXSSkZC40iGjAA3szGk7V5lgq33bjSml1WiShzp0JFP8TFCEFy
5M7uuV3VZ4S6z6ePqG79lVu95O1COoKPtyGvuayiwUBwNyl6djfRAroZKFc7hZnvRokheimvOlre
oF70yIePUQRwlW8SCVomeYNrAATjfQSSGH8G7wkUGJ8oiY9lFm8kNnS3QbnMRFgQf0WiPABfoj+0
tY+XQ+bGHZCHm/Zb459zlX8ydodhsnt4EREnu1XiDBHoKgAxf+lzqK3e2xEkj2v/9N7rRlORmgt3
Uci18FxApfQwj9251cYv6+otBquBnM1fEWlJeHvpsU022+c0R07FbzLRZ2WXwOWzs7q5SzMrf4CA
X514oyENL+1ytmHjNS+WykNJ4rixhAV3KenS2asgfjtbsviQp85VDCfPQ5M0PdDmQ5cNBDJN6G/P
zbjwihJg93qyur2wmvrb6a3SPI8qdFOKGYxxfYOdMtC1gLRgBm3RLgVNXmZ9m11+tBMTV3bLj9Cc
9T/gm1Cc7kBEzwJuxmxnEKv4mc1k8ZNoqfypssvKc7s4Dk5PTjMaX7/+xrOYIPddGjRdwxDwoFIr
a450XiW3ZhuMa8S64ePwMWJNriJG475BM3/U4kyw5AZ8fj1QIlnQI1AccivylpJsVPx1/qaKpYSA
bgPFCJwF2boHd4mvLFFAGh21Ea8Q094omuS8aKfhaFU5zn7BJXL940biXRPacRVpWbTtUNTIxABD
2uwE+F/A/wZDspZN0RURU8gTP62adNxO/RZCuJtHR2PtVRimQ9yiXmSO7ssyvbanLO3RczE3l4Y9
uZ8/dF5UbGU9tFEXNhnyQACBsWm6dyaogpD8kNp1ipQ8iMdPD6SxVCqwMqunrHEFBiqL1ncJA6Fd
/3mSEh5Xd3d6CM3FVnkvDTIWVVbELOj7HozMGd21ITDZq7HC7h1Tg3zLs4UegCApt8z+6uO+E4Gp
vJZyLtw2EYYVSGBORrA5QEPlZXDKHVROPjtj4zdlf8BjvbeBrvcGwMQ3wZe6FV1PzZur3hXhkNYD
JDOLtrhMJHuBiN5FHMa3S7kV6OmGUDwa2RZ9vdQdNi2Dttz82NuDH4MldZwfT2+ZxlypGEurb3Lm
QqA5mNoR8rlF/Wl9Nm0D0mERGXY49qfH0R0NJUSB22dAkhhHg6fkpg4NfyrcgIEodCdEdIYQer8A
anm2Ga1qnksVXwmqqCl0IY0c1HNzNlQod4d0I7rTGAWV5tJKSJQZCT7aQR9+G4nFE/CntntzNHuu
AifJUPQcHooV2OkAfiCr/w5iGOC6ui8J3wiGdEOI30+uWXXmGEUYwlkzpjT159g6d7Kq9RBLnN5w
zQb8gWW0DTcXM4agbgpNRKN46ZZ5K7Osc/ZU7GIPyFEzGPj0SRrHvIGOXrlgD2y7mnZwaa/riEH0
ywD1LFTjjpAN3qpHrCv0jrlRsYoDgq0qnnHnQ7dFUaA7g26o7RMHyQ9m089TNZxRYHY39klza1S0
ogSTMCka1KXQ6/lCUhw1Ns1ZMMffnRSjSvNrXeauN5WW87FXgiv3NMsKwO5zBCCOwz8Zzj6EJwYO
+UPRLBvXR7t3SuxB43oSYYkQCk940VpHoD7BciGqwZNRuAunyC/ZdNwssup2TMksGGU71lmIoNwC
isyq5nmXA9ddpKk/jvlrUncfRcRxFdNn2KTMoN8OLo2svoeuO7CQzvGj2QUV0edGqO4lI6Ce4JHZ
rZNJS1BkFsXTJqZLYxZURF9mk2FJ11KlgJ6dQduHnjjnVmqVgPBsmAXd7qugvpINeUMbjDHKH9D2
gcYzOa6M8122x0FAgY9lz8UHS1BcpakcakpcMjUI123nujPEpxkh4OZkNEfrD1hfw5YMcRGIQJzQ
Q8r8DCHTtRiTS9GxfR6yT5vNubqRlLSDbUiUqB0YgsYMD9H8q8PRdzswHrDRuYR+9teUz6+nLbfG
6KjAvjwN4fda2KGJH0uj9YbqJmcMReMvLCIXYffqnJ0eSHfcFENgT2QaRgf8IAuQ9IAUe27j3mT9
cLbpoWm8G5WUsuYxTm+BOoDdfAcz4R7NKsxd1dVRvTM+nZ6Fxh1QIXtzZNfuJBzUGtgYI8JLLhKR
oeu1+uDnr0fijZdJANMq3BzXfm5tZINCNDvUwmeZvQUb0LzUKpwbOftYZBlFLtzOI6+l9o/N+EkX
N6qIQxzQLqM9kjJdON/lAz8DRL4DJiu8EE58RWT/05Y5wmSsWhTNzwUPt3q8NPhU/gcasRIlSjHI
PoHj4HIYi3OTFPsCwZxnuMPTYoogLuPzpei+EZ4/sUn4QPpczCi1ohRxgEuxpSusOyCqDy/7zLV7
pIiqjlxktfmCJsiVaGHDomrOuApYjKLWtZd0gWedWCQAfxX/xnkfPbtgK79wVwLNBbDvh9OHXWOH
VOhiWdTcCkvUnXLUli7LqgkfeDOMCxpuWyP33Nx0LnOH0Z/Iq1hb1TzdAip2go5icvla2aWoc64L
SCPQL241kGuskEpr6UZuSboa9zft5h2eIFGlV2X2nQnmn14zzf1SYYm5VdoGHwXMXDh0uykEfiUn
9Ya/pjHWKiixAVP2ECewcOClIA9Fg9acIHVFM3rj1M9JUI8TN7yyWVq5C0OHARlhGe3HTgNRNgYZ
ycEcGVIKtOx90oQ7DiocyzIPZphdQn7QN/qtxLhml9RqcZRUST2kSKst0OVbYyLbTIKmaM+y2Ph+
ep/eH4KpRWOHwjGR1jrEQhLQevXCA4B8FYwB2WhfVs8fGYarVJ8kAccGhL9hDkz7aRo6ZMJlcWe1
PSASefp0ehCNUVCBnW1WxRkxEKZkxvQIiCH4X3q/rcSNSIaVTf30KBrAGVchnqRFP9U8IKpHSPQ6
mPyYlNCVaOzO780KSr3RzwWdyY3gkP2sH5t+OHw0hFW5Pm1SuHJqsVs2R6qTLsOnqco6v6sBLnXn
u9MTfP9IcBX/aXaxnPG/lemNdh7JxNmIvWq4ODbzl9NDaCyqStxZ2WDtLMMazzskwd1hH8Wzh5Yg
SIIGKOF7PLM23gmNFVWhoLMMiWFMKSqHiFrD1so8qHfebu6Hbh5KmNWuZiWJch6UgzhCB/0avpbZ
poFdNecrsQgxP1YIUcGgzRQZJavRrwNAlHlu9yHZUVbMG/ZUs+MqEnSxQYNTxGj1nEIRRPb0Pe8j
3wJT1WZmSjfCemXf+HPwr9IkaYFSn8z40uncfreeq1Jmx7SMtxIkmvuvIkFJPC+lk6HhiOQ1u4Ls
VXpInQjUTn25AAKTpEE5j/HGmmliOqaiYHIC0gYzK1cvz/IyZ/an8A7l9dRCQcKiV1mNVtb4PjeN
DROqefT+oAQt8ogWJpDlzC5/JCT8Fooy9Og0HabZBWEyoPixBSwjQEsfuzwqCrUaqDGCRR9I/JWV
L6aPUVJIL5yXjRKH7lBYvx+Koh6zLBrR91Ok0ErMuxGpf5HeRW5SBnlX7U/bGo0JUDGnSzmlVd6h
JxCujrkXnN06Sye8ZEqaDVyN7kX4FQi8Od1lju2PKEGnm+E8WmFy11Ug4sqKm3Savw5lHVhjedsN
JEN3FmDWRctd8DNutRLrJqgYIWq2yAxOFB0gZtd4JBmuG7O6rbaS2JpdUgGn9QTdv7pGzyaZw5fc
jtvAmIdjKNExHRri54c2SQWZupVRZA3QScG4inOTjh/Bn3IDbO7GFmnWSIWWTpLOeUZcYN3juv9G
cytFwVd20B/pqnz+dHoSGvuj4ks59KC5HaLZv+fpoXVCxJXSuOC2s6pcIcb7aMpKxZgubtsRJ8yd
wKoK8wFtj/JsFHK55kk3QdYPeb+PWQAVXkpaOYW5wIzA+8cpsj2Ge5m0aSM9QUf6QYdaMQOgNBQg
f2hFMIEFoAwSQcVnkkl0hwxdAq5wlO5IDarCfK52U1+IZqM6o7HgnJi/2x+0P3dtxROAMWvnepR2
71kLtbxqGW/W16me2qcmTz7BSk27TZfh/cAIUqq/D1qArLWp+2It62bGIUVWNgn7dsPW6T58vcNv
DFHSJjlPJ3x4bJRfeUHvmmhLt1f30evNevPRIKBOEvSjANcShd+qsXimjdiqZ77vRjGV3rEvnTy0
Yny2KJPdgv5gW6BzQyy7RFS+Gz5uuiHvmwFkvX6fhMXmLDJbDCT7wiMVja8p8iOVtdQbduZ9Y8lU
UCLoRS1DgMsnGCa6W+r0GCYZtMGd882uas2pZSokcZ5Tko0xUh8Va705fwaICQnkqPpG4h8cpgbK
m96HT6vytnSslY5EUjfIF2v0BFAAdN5qLNCcKBWcKBdCCpICjm907QOUWW+kYyQbhktzolRQYj2w
RLbQNAumiZg7p4L4Q8+59Opq8WeavJgldFjz/Oy04dfsuopP7Po6dSVULoNCfLK78BJRgKybz5vI
9PddP6bCE/tpIWFiA4hC107Iwj0H+NqDrznakVdzB2xYdPuAvf+KQVL+9zsClZt+LKACGQwou3d2
4dtzulvhNbN01yTy6SXTjbIeijfmRHSyrgxkYQNS5MVV2iTS4/0AO5vFDH10Qwee7LnciJ50d0ZV
ze6h/FdYHIh11BVTwJ/KepcNy5fVX+5F9SVaEmgTlWTHM7qnZr6V69edcOWBmaE2ZYw1EsGpY3yD
7E7n0yhnx9MrqDt0Sh6KWnKOQ2flFq2boguI1ad3jgVxJRAaNYHZIquzPz2S7vgpRsDq6tjNV/pP
4qAFOHm1Mu4nFfNXS00d7uWOeY2GoOD0aJp5qZDGfiV+WuIYHIcC725Z0uexNs6g6JDsipFtvP0a
+6AiGIHhcgbmoKmJ2qFXrKEaXp62pV7cPsKxOszdxkCaF0dFMA72UoeOQLuWoMl+LNOvrhhuDRSY
Ti+W5oSpGMYhmkJnAbAfnqD7ONTWpZs6W8UEzRVVEYsNOq5tvtI/NGP0GlntdR/V6T6h1pGmxrkQ
45aXqdtx1RbMFCDyECQWIIprSiuBdHvjS/DfHDYJUzX0A0xFDS5J16XJwNBNWzSiOPYRGR3URGKD
QQ65zW9LEgLbJ13bNnYiTpzPBroLBp+iugq1lyKLe78HAn39+bww92MVmlu0aLo9VKyE5ZLZ6g2U
Hu218MhH2/L6rQ4DneVTUYR8JARtnRXOH7BoPIKQjTNGELJkXsnT815ehSingpJlu9itOzaKteDo
oQEdBnJ7+djLyouskIfnDUG+17Oq0rUvQpZm1bGwKUAPv27Bv3+f/iN6lbf/BUVp//mf+Pt3Wc0N
1B865a//fJAF/vvP9Wf++3t+/4l/Hl7l9Uvx2qrf9NvP4HP/Na7/0r389pcA4OZuvutfm/n+FSnq
7tfn4zdcv/N/+4//9vrrUx7m6vXvv77LvoRq2P1rlMjyr3/909mPv/+iK4vwv7/9/H/94zqBv//6
1DdJiT/98SOvL233918Gt/7hCkIsxxauSSB1jTM3vv7XP4l/EIdS7lq2CTVJd8VglrLp4r//sv9B
KGEU3825oISvkIhW9us/0X8Ii+L7XdciHA3I9K///7v9tjv/s1v/VvbFrUzKrv37L+sXlPR/AEXc
Bu0KtaEZ4XDLpcRRHafINBs7pbbwQJRBgV0yFwegazOVDZwzaKbsBc2rG1uSUO7Q5Do+FXY5XfAo
HE2vzdI0PLKURo9xJsrYaxMQLXgZyzMT+mkUdc+iWP9o2nUZpLxL9ikogDnUDHJjXzb1+qDwMf2a
GktdeUXu9NZBOG0yeMxBIdQPR15czI4wXyCPV0INwZ2LNUR04t7LzEY6fhuCZmBnAV4x7NCPFJte
mfQVQKCCyN1codEvSOXUHMreGNFWkrTgk0OLVFfDr3KGYbcYBTj7ctGwbxA5mTrwOy4x3fe2DX7E
CBR0wG6SOa93XVku2R0Lk8UFWxOfC7TItsBAWTJFYCEse8k8mcfO91GI+LE0RtBzk6YDWx2FMMsd
wzPxk/V99DnkY/u5sSSm4wr0TDV9FN+ji2qi3kotGPSWWXS7QRhDHIAFurxJSzBm79pmaApPdAVk
ds0JcilnVeRML42bpk/oZrS/IjSseogMxJO9M1w0uPiSpknvV645SD+DuN2OzkZzBcUpEycpCu9H
8DE+yajPMy9OsxxVvCIufGRp+4eStGHjW6Ylrus4aoyd1Qn3S5KT4S7vIMDqu9FQQNwMLsGxLOxo
HyHFV6Elz+zPmyFPCs90AUf3Q+RgJzC7U7u+YsJY40kLqbFdC2ILw5uY1XwStK1jrzaG8iVMhdle
mmln2D5kv/CBEXqFf6bpOMQ+smAC1L2Yq4Azx5bOr1uIv/tOC3oJr18aNu1nHpV3Fg3lccBmFjsL
7fQSYhnwAAHc/n/Ufcly3biW7a/cH0AGAYIAMSV5GvWyJVu2Jww3MtGw70Dy6986mfdW2ccqK1yj
ehE5yEinBJMENnazGqDagOJuzXNQNOZDaYvCHtbVVG26QRx1TFmpwToVYwm4dV7WjYAxw9y6dAth
kZIEJaT+9zhHcCHMezrlWT0EPdDu4xbJK903f8/tqNWfazoRc4k4s3yvYr6Qi5bIAobrMVr8b4qy
bcl+FqV6s3Y9wCcsZDSbOOk/gHUPUgIFEc1eCLhpPYzzBH9AoLODhb2LeRF1XwbVCHu1MsydaAtL
g6eaR+GSSSNEkdKItMux60n+MFWuGNOJ1HBKC3gJGiB4YWX7lsC6Ht4untRxlwbCbP6oI1bcAsoz
+gQT9GJM+AD59ENNbWivPfNwcmiYnDLcY/CpBGwcOG4Gk0y3Uy0gBfeY77QClhRsHBMbDDPZUi4W
uSai0dylaFbZej92dusO9WrpdDkXUdgcYfMgxsRVAN0lhkZFkc6umK8H0IHaNCfd1KW1bqwFfaJt
I3yiIUSFwEXwhja6e7AqcHrXOR6NFyRahkcxFEQmYzWqb7UXPMyscuRz6Wt3p0xgx6Sp8C3wMm34
mUs7f/Kt1iYplsLfSjZHFiNyvTy2mzJVGnRNZZMAmR1J2sLOJNNL0+LfWdd+7EO6dSmLB/ExbxZt
0y6K1s8lK/MPAQuLZ5QbzffyREE6mVptPGWixUi8GRsfHDpRwr9lUFJfR2Xb91dxmLtvURDWeHsW
fS/K7AQnvQJ+BbcdN5QlTb1RkUqyxV+iugxpGhbwWU2hzlnaiwJ85jedwvzooCytgNCLTFenlYHw
QdKMPfQISNO2jy0MXfJdxcMrsFLols2zdFuyYLYaHYbNgGswmgK4uFXL4UJtqpx2XdNWtxFr2v4L
jJz7OlkLjYm/KmI5JhoaxhVoXE5eejf1EkaDzQwMix9SgxAoMBrt+08+9Ph/Y953JF2DhRiMG/2N
EwLZjx2K4AjPs6JL6jjX0Lpd8vaTi4f509TUS5CIrV9mZEWr+ZLPasKo30ZqSRpf6m63xNVcpapm
Ibq6cDjvDjFkH1wCucTuCaVX8wyzlO1bvZLgLqzCU8yxvViztWQcO38ZyEl/qsxdMs1mGMAKlEud
ONrCbKc0A/0e+WjS6VQh48xyfK43o1qjT6aETTiLw8tS1nGqOtfnCJ7VuvfrAmTUMK/zIx8NxFOn
QfAHhl84Q14r+ht91ExfzCSYTl1F1BfjR6i65lwzIDPMtoFNHUc4m5uo4KK4mi6+YHNOeTJjOvh+
HmU0AX5pIAjU4hq/yStdlJnvq+mBkZDJJLe8mA48zKsP8CQZyMWgInV0dB31gegZppdwYKrh/Ctn
WK1RMetHjBGCp1kQnI6qRhqQmk3o+A23U5CQam3fFnUFQZI8omgJFLOIcMc1Vbumm9r+43z8R6nj
jfnaN0PzfTxPDH/KJe/m536c+ud/3Xxuh3/tp/ob9I+a+vxn/g8mk+yE2v+fk8nd4PEktfkxmfz7
R/5JJkP2Fw3R0VQo+lTM+Glo/08uGQZ/SUVxHcuYS4V0879TSZQtf0kaM6VigXyR4Wf/K5ckTP4F
unTEAsqpCCjEx/8km6R/Y/Z+zCYj1DJShPg7UMoUMK4/95TCYsZJW7B9i6A4dAg7CLkzQtVck/XQ
Rxs4C+AWI4TUuLInWCi0MHGG/V/nPpSBU58WFq9fie4Hl3SKwRAZKpnsomnN3TwRgf6XGVIQH0nq
rX6Khcna2XyJIaC1jyy/rEcAaEIM0Ku5z+wYPWKt6NBAHJatPXK6HBVkra4smz5MfXcPxrpI11hr
XAps2bG5egxPY/1w6fn7CiZUOx1YCEYW41gFuxyHZTqEZTzqR1ux/Ftv6IJgxyE1+bDoumSwbxcz
S7gr44emKmFIWUIRJiBRsaJvEnS3BQTiUgw9x3sSVTMkadalYoc49/MAGa6oK96zJqynR0oGX6am
63FrjF7T+RtcT6FKT4Z5HrNTTVanIVEEuekCd0qXtJTqIVsR2G8aTbvrUeQEz1oKNz9NPFwVOB1S
HIxjM9zv2iKod6xfGG6/direaI6YrAeny0TEjUx6yKPkGQvXuNqBy1A8blR10224gNHEcolssAni
4oY3fnmPdrvaoWavbnxJD1j7zRQ1WyIboPCKNQgTH5DhyHxTXGPr7DxsTZIVLgMJaXp1QYIJk3s2
5McuNqn38Du2JismfeRm5XstW5dhMsSvVKR3rUMbILBXY+8eO9kVLdKwB0UwpTbztr2R1Lk0IOYJ
jFx9w+B7e+iNUiS1AAnU2bjyAOqnq+7pUwwCaPVOBxWLIdQH2EWRyUKNawaEB4xw0j8vie/a5/ph
7J+fR4Ss/w/iVERlIKWKQ2iYYGrOo1PX7H+OW2lp2hYxuan/dTGUn+tvPwawF3/Xv6tjwOD/ogrt
CFS4UH0/xZ//VMenP2IhRzAJleLwQ0fY+nd1TANELQU0uJQyDllwkpH8T3Uc/MViyXgAs8UwRrSM
/yig/d2c+SGgnb+G8/JYFaiGzMTtxVRdaaAYJX1G3pHwGre1hrvkeutkxny2dum6veuKPY6WQvBB
t0en6LoAZKwbVLMpuHSA2sivTiQ8uFDibdfdi/x2U4c2h1XRUW5P8XRt5Tczw9Z8pYkZv3b8DeXX
OIAzZMlP1nApdUjyPxv9ELtbMt3K9rJjV4O4b+Jrbu/n4Qp0vfmK5FebuRuWQxzXaZlfUdqnDPY+
IAbLdUu38VbyQ0E0kGVfZH3MUQqq95G5a8izQ5o38dse2cig+qSe9215U9l7Pl8Iup/zKzBsRf24
RIkLU9ZlxB5Zf6H9Zwbtl77RCc2H1E5vKyhvhY9bcEHcE90+ze4CuOt8OFbjBey9Cg8u5k74vWiP
tjxE6lqAerGV71WUMZeiKmrc3bIehNnz6E4reOntbHk1tMdFX4b+Zp3vV6AH8kwDST1/JM2+HOoE
QPvQ3kuC9vtRzsd++5BFxZEsl6d/mv3Gn/TyZnKPrUd2Y6+q6qaObnv+0A0PeXlj9ZFEqXXQGdkZ
WKB3iduyERWiuOzJES1d5m5aumftodP/aF78UebzctPs/2AKQ0+grv85FFz0n39un53+939Ouwj/
AggXTSsVsRjcxBPD8J/0hfO/0CGTQQDQZCAFPfG8/33WQ/UX+jsc4jKRCk4/joHxv886EpsArUw0
r3jwz4/9yVn/uVkKDouMBIIGRYYE5Y/wXGao3qxEHcFgHu+mNr+cB2autB1oflziOVSfoqZp5ZHV
xRi85s3982Tin6U59LloFPAQqdNZ1lR3mzGO58GOT8biErLro+czDGTnADHmh6/x7w7gjx2/88eE
/yVHRGeItUohGcSb/nHqN2MGFjlY7GXaV34/DOE343sYS5eFeILISHurC+v/aMIow7/XRKORodHJ
wuCcexURt6D3DHxezNcwkeHSPZNRF0+kdeTWde1b0cf8lTWxy9r/Dtz/rMnQXeWMc9wC53BNaIPK
YOBqzXhboG2Rjza8c2vIWELqpXyo+qL5I7DuPytypnAxMU4l/ds584d5ql+HrS8B3M0iEP+uwqCz
V0JubB90oX+PLGg6/P5LvvCECip5SPhBi1LxuUjAUAKws1F0wPqwuNIzeluz1re9KMxFGDD/Txbz
U1//lX2jIkpxr0YcTelzeFg/gO5uFgbnW9cVabOsd5SUN6ZCgxTmO8cw1g+/f7yfZzF/v06FPXq6
+VG68POxybouRVyubs0ME++G2arLaFurV97hS4uIQLJAxRR5yHm9wsiiuBj6FVN1WmMo45t1SrYm
fk3g9ddTh9YZAhxeHAW45pyx0EGtORAhXbMC9pDjQfTVbO5C0bBiPxEl1a61jS6vNjvAmDz7/Ys8
XxthFXgFSSWiZxRCo+/nE88qW9Wd7k8tnxUutEU7vqMazrP5QLukMPV2CQdOdE5+v+r5mz2tiv4C
YrOgpz16Gvv+cBpg65lLXWjInSx1XmVc5KJPdUyLbf+HCyGSIXZLJlDD4kHPhvDoFSPtkBHuammL
xGtdv2FV0P2RLJUM5SleRqFAuilC7P7TYfzhcWRMMLKIdJBVMV0/OauGGMkFCr4/PGZYBzMdPAvD
iT4t9PM6cyfQbmzyLYsm4b5xxFRYctLqLhDVdFXjEkttXIzFKx/rbDaJxwtpiC6AxD0aR4E49/OK
p7wsBuvmTLDDyc86djuJ/BGF9XEg0dFbBV2u6RAAvf/7r/fL5uQixveD3hdX4nRGfn5ePq0DIW5Y
s06GxbV3YZGNcQOhobieAXTjjQECZqXj/e+XPb9xJbooVKE8QFYRCyjP/rysrNXsGaJdlmO2Ajx3
H25g3Nh87ZYUnX9iXiHS/3IasB7m1OzUnMHpP7+NqqZH/Z+TICsw9MpK0TTHXLnX0CHnNwLEyyWq
HxojG6JY6PypZiTfNC7jrDVrdAWAxXrfrxAmJwH0SfRitlduvF/eItYLsW8QXQIkTecQL9KfWgCb
jjMIFw+7rVdLkUjtTY/iBdfFK1vll3eI1ZAaBiE6WJDOPNe/mPhSjSZUmPnJwF30Y4yKQS/9K0j4
l55JMLw7xEoUnufCJK2xGmyyWGYyb+XXOmiar9wO9ZCARkCyP9yFpydiQBfgzEE89ZySNS4Qwocr
toRYZ16CMjeYG1TIBiXNsr6y4V98eQzBH+MxTJzPGUUFmv1WbHh5rLDtFeR4hnST1fCnUfL0QDhU
VCAR4sG5jBwDqt5P1sVZJefmER7f9rIqbP3KJ3ppm/+4CiqCH2OxqMJuCCNsOzR2yFUBhP894Bs6
2zQkdh3R5bvff6Yz/SdEx78fSyLYngqNX8QPe8LhWQ8ccQaGmX/XthaI5KLBJMWsbk8tfF/wpyA2
uCG47CF/mbl5AtubTT6zLtoHxexeAbf+EjZPfyPkYYzjjpBIc39+Bdq1Uq6AmWL6OUP8HgX+ddVQ
uR98rdM+mL4Fvmfvf/8afgZq/fstRBSVEe4mjjzw5zWnqt6apaIyWzAXTgIfYeJUkuqAqT15X4TN
W5AW/Q1UkOXx9wu/eCQjjquXoX+NC+PnhXWfr5JUkczCbgbyqS23nZlmcH9NIF+pGlCB/lQ1/P2l
f1jq9Oc/XPNxvZXGb3jGSfvlWmv6lk2AD+s6aqGpVh3jIdgeOkPYvgmb15jAL55RaC8K1LsiiM9h
d40awsUTfNTeenPwagsP66BeQ3i//Db/a5VzdcQOKg7aw/0l28J5ueITrNRqFbdp1PL+lWTmxQc6
hWxEBBWjSPn5bZabh7p3TPDhmJoPmL83n2QzvVYovLgvgWLBvaqQyJwXCmQyRQRXG+zLSNSXCuiQ
yzn3xdOiJDxsaVRfop6PDkBfsVfi98srYygHFA12zjmmVcc1lMcYVi49xmyJ7hp6FIEh+2iCaebS
8T4TGLHvfT+7r78/Ey+9WqS8SBJxJEDPOGsZbCZoiSczlg6NfNhq3lzCo6V4JfK9tFd+XOUszKxy
8EE4bDIjLbX7HCL0aUeHfm8WNb2CznztgdjPe2WsVCVjjZNXy3m4sJ3N98M48VdyiJeuDrgYcHQi
gCOMz1XbADAemhPECf3aWmUUwvqAoiAjo3KGkewWN8MrW+TFN/jDgmcpWRD2AWBP8HTD3L/8Wkes
zFxemveDn8L/xWlD+ypGJ0Cgdjgn2nYx9NIXhWsR4vfhV9nP60Xvl9dcp196IHRTJLpxuOUBd/n5
O3UD110R4Uw7rpYU5W5+xVoYsDT4ervf7/EXl2Lo9IMTj4TvXPSh10GhgYCNs66OW2jEkeabhLLu
ccr1+Eom+9Lug0sSfJI4ctlf9kXJ7dajKIANeMhpGrRdu6tI5F7ZDC+vAkmQgHMK7NHZHo+VEyHr
izgTeRvtaRi312vjp4vfv7bXVjlLj1Y3oI4h+EJrbxHlC6AyDCRb/1erYN6MdiKGNOdKaF0eB2aZ
EfuabpPJsC4soc6+Jnf20rOoAAUiAHTYCecaFm7ON75VeBZUyjxRrKgQ28PXujMvbDQ0XXHrAqEZ
CXGuhTmwCLNo30LK3lrVJv1CAVrL16jfR3leqFfO6a+rnZpAAOqj5EbpeU4/2yLuJgdIRda1UY2h
cR+3TVZVIiyvgyYa6ldSml9fIQTB0LTHMJ5GET7VzweWMhOvQG6xjPQV3SOV6oF7gWbd7zfdCw91
wpEiHQVa9dRA/3mVIZ6YCtF2zMDoLOHRLtuwTyJw32zSQeXH7X6/3K8PJdAqR58CzbQIEeIU53/I
0yDLipTCATjXmCD6hgbXylPIuPvX2jF//71/bCNjKBAiqwC2gsUcfayz3LMFLn5tozjKtnl1/kte
dwJcTCpJsF44tY5rB/txHronDqqTPARz6Pt0rhiwmpblqCVQC+BP3qLpzeDYiOIcyrFQ6lNJk8fK
pvgzWlf7HEp+bJcP81am80z78PD79/Xr5xEgngQSiQIuvl9q56K3DliwEPXChDO7lzKaT97ivDP7
xdXN29+vdn7LxhTVCZqqEuGU4/ieXXr4YhvqnggIyQi9K8jyEvdx6nQDKAV+TmVNfFKj+f2a50+I
NRVGvhEHngWLnnewpgF4y7LmCnYUm4qvWh+GFK2kkNjMTSd1kN8vd74BY7RTuQByO0Q3Bz2ks1Ae
KbN0ygEmUfQaImwbZugfe6A/Xomyv77J+AQEP20+hbbcOXOexHVvm1HnGSllZzNRtvJ5rSxLCihW
fYrcRH32pw8GjPrpH9zx6Emcq9GgE+zRK2Y5DrLvj4Dn2IvWD/Err+90fHBEfzxZKOfw6zmlMcaB
iINnR3jo/VBjCtTsPCtr97kMBOmOMkby8tawbfD7oguWvEnWfPqgbemhP8vcHTQ34zugjJYJ8/ct
BJdiBdA4Kxo9PnTW5Z+3qiIm7clYJYiGzYfNFVeqoI81oOBH4OrhC8ptHgKYUqn8lgKG8xVoRH+P
RLcEfBSdl/cayre71mz2gcXB8JYw1dXJRnVfXNlga9srH7k+W5Bb6eM6LRjUOQogQC2hgpSMwlSP
0Tj5A1QI+AV0MNBLNdJGT3Oh+kOZd+stYd1zy4hpkxi+W0mfa/qtAoYx8XSwcGVWw1U7yPLeE4pr
FUgZDWCSqeC7AL2jHH+TpI/zNuPR+sUtdQGsIV/Hh0WVmL+rGdrz2WJrDNTnjsgTXpIDVLMWcdEe
YNAhil2wVfEAkvUMiSbolHq06/h2FL6Kr7qRQHWoDGWZgpjDkg7OdLfV0Ngd4Id9SuYBmipr3wHZ
g+pnvYHWRbNfOXc0GV1ebUnIwSjdAUIMfQeSDzdrUYXAN7o6+CjzeXlvOToijrEoddEQJL61atoT
rcNnzmY2pwsh0H+H1rAHnAAX41yw8Wg18t33YytJkRIand5UXRTyVlsPNZHIk61KqwKdyH0uoLCZ
xEZH8ikMSxCkYLYRvPcNlx+89lGdNIQq2HTGtPlc2rrDxxvq4nsJT4WrAZ94eiS0bIADh9pO3GDS
1WDEWAAYNQiazHpq/XMF/gG9Hwr8ICRamLiTK1X5JX7tgObk5jgaBotgLcSHVozHrB9LetOFE5t3
a9lDFhYMxH7XQV8Dun1NsSasyqm4KoLKzpcAN0P4sEPQiQ6yikzwbYanVLuvVSefXKjJZc/GDQSt
uKie2GLfUg1Rg7WZhg9sZbJKAPKUU1I1tg13xbjxMl3mRn3d6Oju13ba9vNUapqC7+VuPGH5kkjb
8xTS3yDc9FBWkohmrfAZmp4dyK21KQqQAH3VLCmArWtxZFb4aCgSKIVHzbw3kgLiAiT22l7wdoMH
b21UeVs0mwsSB7Ekn/puaG/HAYulXjQmSromNmVmBRtd2uDeXW9sa1xYvW1QxqDXAgEst7wLp4Xi
HPm2AaakBKg4rSoguN7igpzsnjEPMVepbGvfimircLI90IUFAGS8nJs71VlS3RbjQMyU4nUwiKBF
xTBl0B5po0Q56QBCrPvhfedj2DRJuBsVn+rA1YCPFLWTe2ELQi6beBzuiFgVySji0qASDmSbxsiz
rfLUwBGYHWY5bHOmwNSOEyLHGb+Y5Wu+l/Fg5Um8ZSVZiBiPo+Y6NScmDtie46yeYPW1bfb1Grf3
8YyTtNdLud0XagO3PxdzjTkT1GWWNISf47cq74cQ3t1C6axGGKP7So8LRr8dJCeAVF+h2xIGk2+z
OCAnqcHBbe9JQcCCIKFaIbxsbEETXy76zrQWZJ24r9vP3AXsLlpyb7Ip6MgK6sjARdIDbXqt6Wbg
XObhmCZZIUE7NLT4VvS4/bJ+YFucbatdDPKZAnQYW1uvMtnn2xdvXRCmbR3PH+cN/pMHEIUwZCHN
UHwWg/Y8q5oiwLhVA+eQwNgJQgyaOv0ketIFcM7ynuww4ofT9Rry5eAjSXQamCCEXzqMP6HFvwXd
CHpbB/3EcZvrtC8wpUqUDN28ayEEJ9K2gA7nAsZYvNjMiMXKC+mpFze429GjxR6o6CV84mK4OVZG
XrvVrCpVI5n8blJy8RkHOPRJwxPFHMbQQB5rEbkVMDmY1+8BwBL6Yo5bWELOuhDXyhlcWXPUBgy2
sAu9Zx2g/ymFDp5GlNXy+0SdukXqFPKjNlP0UYhxCy7D8YS4aher7JG3AyBggMAjjjSW0+fWA+C4
g3xb+7EETBsP5dcGoLK1kHK/SDo+bQrOQoh6G1h9I66ON641DBdEs00q7bcSwgFRLhV80VG3XeeY
23wjkPcQSUW9BxK/G4cwKbrctAfarOGQlpMUX7HJxiKLcQ9TeBtSPEEbrnOfbkAegCE+8tIe4LQX
vjnRNKI9DCxBP+h8s3yDExViUCzWkwVoKftxz3mtLZQuFy/TtpIcmo2DUWsasJP+e8wt8lHwAaZP
IX4jA74gL30aSjiA7IAGJh8DGAZ+gr07usBzVYUfLK9chDc6OHegGDAfh0j2IYzAltOOqrxUEJdg
AI5FFih5A8HI547wxSUy8oC4qp5HXdoJkBv3kM0WLKmEme7AdRMdwKsEvQx07oZmx1dexilky5YY
dJRiCbOBrO7daLYyyPoqhKadDH037SPuly9QWpyqWyD8p3f55sy0V077T3DzdtduLANgg02L/QFv
5eqZwDwcUjHjqNWbRvjNprEhgOfTdahKOEvA7icNh0XHSRNo3G8z6fABVaV8mK2zk+QAC+tq3oW1
7WA802ym2U942VHauhWP6KFWGUDtqAy2pMd0+2sUL2F4BUcwcAzaGgYrSR3Gm7rUAfTxU+fLuElx
xIxJywUCisnmEGfTcg71gEhQgLUPNkNzq+ccdnYOHQaFFMIUCtWEilYo0zXBvumbiqZS+X76wHJE
emjgu5PO++Aj9jmfwP/ZbfAAdbcgtWBgnzRatyvwdrOvM/AZwu7N1kWbm3bh0Gj7RcK0rPk2LgTU
q5xIM0Gn2Yt5G95BbSkYtk8omRjGqsCkcFu/GTzIbfl+jsY+p7t86T04ZD2hPVoujpURxNLx4ppp
F7RbJ4K0EUQMZTZuy2y+mVIz90HSmpVBApUbxEmJnETCx3PxNllk39T7thLwDChr0+dZNLphSkxR
je1dzkp7GeKvIU4R3m5JPvDyGeF6LHay68HMA9toi5KlQhcqmVXXsKQ3Xj8PtsjLpGFL9xBUgDIB
8LhFhxqDhnKvMd80yTjhv2Q4v+ymwlQHd+qM75mEiHtFWrfIg256zqzar1XRf+T43QTg05Ycwm6c
/YFU49hkcY+cNIHCv4t3ebX4N6UdubhavCMfZpC+hj0vJIVG9VZvfgf1iZ6qfWejpcc4qRgfmrCy
0w6YMQssO4mneQ9se3EZFB2tL0AyXrZ3fT8DhI4ro42fyob0QJo30nyeAQXcAFwdcfltat7U3k3Q
gEj9hOZo6rc1fgDxDXIQeINRm+ppcTnohBrkm5DlMeieBlS0XcxmBWeqtbtl0C6Mrogh8xVAM2JJ
MHLUH+HhE34E06wBOr+tXXfgerN3ehkQsPrOjJf96j1sVIB5PtlLlhYZI2ZdH2W5sCplaFcU+55S
WJyPU8zrfcD7+L5eh/I7ddUqU5jBgBQzw3AYmXPIPMu4lctbWIvVXxAQ2WNVg2mTRizvi8MWWisT
gC4E5q2b8NBQGPX3E8gCXHfHpm8rGRqAUHWM7mberu1xtWObQ7GSl99Vg2s/QZ8msEnvxvl+4S4u
k6ih+bNlYkTp0gpk7t26ueclxm22AyGuv4aI+lqD8sdwMTdjCXRsk9P+sq41ssJ5CGW7L3Eh7IlD
uygLT/S+xKkQmiYOFQ8M3YybP8Bi7CnfIPMEf6TPkQ/73VCdHpyLcVAZX6fvMCKAnk7u8Zvzcr6j
cjF3fTx9a2EZk6HXZG+WosYDmKGPC4d7pxnuNY46YLeL+Z6biE0XWsAiMJZTtxeV7nuEo5jWKW7C
4bCi/b/HTIXsLYSCkCB3W/UFnqbdExx9HxbUQSeLJiRHSTSZWCbdQsPDPHd1Bu7hlgU9eFOJFiB8
oM0lggzpOEqZ2YiMapu/rXwM20pwxOh1nJOLzUIqHdQt+siDYrneXN+m/bjGN7GW3Z6tSr1XmD9e
KaQI6SDrZU2mwJPH1tTkY8Vd/eDbiewN6/ljz/z8Zo4rBn6oMp9qDT5tEm2QH0kWi+L19Nn6rN3i
7VIjvT8YMLjgcWrlE+z7/EOloi3NQey85VFVpnXXI6ciILSIqHrclvpIp7YCXmXcrtks5tT3ONmJ
3gDoniFonSLzAf03tvzJdKU5UhAYP2y4QHZkdCrlHqTAKF/iG0HQKcHeZHmUkByP1bj1YZC4DqHL
xi/9asYLjQZ2sozB9biVV7Lmh1GuawKI6pjUOQc+XaPTp0QJFranZQLgAnsKUGEfZbO4Q9Ms7OPG
hUADsLTv69qBxieKQN5tepv3/RJfLWtev1uJqPF3dyZzq+ghSqAuCYYx39d56C78bD6oiuvbMCBV
2vJgSFtT+mQpI/Kkg7C7XvuofoSY4Ph2JeMq9nD4K1GwehYceblCjgVbMdzmcB86+XFGtZlsa3CB
KVNz4lwrpDG13TGI8yfr3A1XqEHNiqlroD6azkq950tuUg2V64RDsOK4FbbIVt+YC+D1xFU5VNv3
GAZAR9eVyKgdM5lCFb354JNoBXlbKpcfWTGSKxgBmqNp0Y1INDEWzPjivhmj4Z6X1DwaI4YONnXu
Ri/gCqMtsRxX2SKWzevzBKDGHvcPTSIrpg9oR4GSM7kxyePBfc1dsV02mDpel1HzuUbqhcICLtu2
5TwDFRHMqqo2n0lRNY9A/bLLmvTDrgO1WCerEHjHcVACINvNe4uMskxzTsowidB02lvU9MmAI3MB
JNabDRL5V3wG6hXc3rpPtq3GBq6dZyflb7B/MZe9DOqaXLaCXs6lzy+4aNzV5KL3PA/J/RbTJakH
3l5FgQ6wH7eleRK6lbdAyIBmKORzZTnuBlGE99Ll30c+PE14hs+oPuC+VUVl82kpFThKcNITu8jZ
4YFBRf2y3Ex/DAN/X9YTPLhqBNVk7XILsLEI74HGQNbFR/8Rdu4GMhsogJcpN+v/Y++8diQ3snX9
RCHQm1syXWV5lunqviHa0nvPp98fq6VRJUtTeXSAc7GBM5iRBgJaJJPBiLX+9RtXVWlEOJdUOXSz
EiK0Q59f+KzyzH+RcRQI6aGAydypa8reVZTWsMkvl+dDWlYc2dGIxzyOAjXuArXULMZJIu+8EN34
hl5U9vqgkNC+R6peo1MFVNh0fpdMDiayKLcmoAfih3WKVqtOlUsDEZXslIOmvpR6hoRKBIbyDUJ2
tgs1u/F3iYY5lzt3Rnwz4h3eOaBDqe9YVYCbSMXbit2SLQJlWFq1GR98aX2X2WITPj1D3092p6T7
FMEYHK0kodzym0RiA+ly3E4iLQeRHULAHhIKMtuJWEMoIMQgaTstC8GJ9TomRT1L67h0o1Lt5Isk
t4bOnXV+PEdMo+AkDnvcjxIpxHHAKFPzTmCaZbnVLEwEI5Y6fRaxMpEgEhu+4qQC+4NCBHLhMJog
i4HwWjTkloQcrdAqc3IRNNs/6kI034y2be/SPhsI1RZaEGx6du3vuSDzgBxJBL67trbxrZyh2gWu
FZtKQ65AoT3lpWBrg1IZISUTVs3BRGlZXnegKJOLFjopkbXUAMcNNg/xNm6M5iHvi8hwbOgYJiYF
SctSYGyHxHuKNQaRtak67dCOPvTZVgcPQ2QODEUMq36Pzsy/bht8AJycmZPvjFE83Nh6KQv29KAD
bzKq8slsJ2DjfG78T5qejJy3iP2CzaK//0W8Hmr0IuvLr0XSV9nFiH4TmvfgK+a1UJeeeTJbvBTy
wi8gE2v4djpKPlFSdlT+ZHf6VfW57C2eIZsATe0e4Agfi4RfTwlKLXSsQsG6WBlLbCIqObGu+zy1
vLnq7XqXxT4ipdioJ3wFRlrxjalFQrqo+jmY4RvUwy4eEwYVU93G8U7uerbIKIfVv4HrMZp7O7eM
+qiktZTtC6kRh8nXPxMgqyyKyACFDeEbZPn2fbqopqa6nw9U2227Tdm3n41K9X8GMSePO2Eb4lm4
FoeYQpR5vKGHlRUgn9T6gQba6LeB2UoswSD0vcLvLdMVioLItID6mW1FpPp4EdBtPaW9D5DNAozp
+qzAIJxblbDGEeDElTMEST86WqvVfJ3KpCY7y7f767mo6cfsHgmYW1qZWTmRlMOkVMCPLLcpJYvm
MTM75bGwRBfgU5EkLc5JmdJcyGBu1/mEvvJBmgut3IuCT4pmpIIMu81xNsJZJZKGEoCk6LONjTdm
tJHUHrV5NJdG4Y65HVmu6g/i0qRn+REzvxlcc54UZGd1nEubCXbITZXk8Vd5tOPcraJwulXGiQ2w
M6QudPw5x/nWxyLhpgvNPNqEaipYkWEmP/adGZj7tpt6bQOjD2lbWkLQdbXAxwm8r+nIjlUu8+I3
VTiULYJ+X8OepGzLUXtqGQAl93XV5NV1DK/H0NxQSVNi4c2UIbCFgPRXNaU0P7NNCJbjZ6VkOEFW
dumCZ3fTk0VOZbrN2euAaw0zoc9hcH1XdKlEYVylo+qgAB7waQk6bdjaxpD619Wkm7IDKqrDtvEN
ksfzMmngrsOkVyBmlc3QVZQAc4uRQdzZxZ3Zso86Wq/PlpvNWVLeEQ9Yy9fShLKdd4snA3tG3UlA
42rS7Q2413Si+J35yMiCzLwYezsv4VRQKXyaQAf7TTdQHe70AhIa+n00Q9LzGItQ13fjyDyA8Asz
Ho/gmH171zRwcbds+Ur/oDcWfdW2U1TBm8yyKDb2ReTX1WOc6hrOLymuMff+pErBr7qQMnEM4YSV
R2tEYrljY6nqh8HuFYhpZRza3wrM84iCy5G2dJkrR5rQ9zqDofyiocq1UzYgA4cBvryouomA/PB/
ssuwlwuX+KaYdPqx7IZCctu5KCfZxZ/P+NU22vgt0enUXNqxEZROIgAm1Y59mY7pBehMaz+lKvMu
drJMzJh15LZvYE5ILyhAytNGbowne0xUspAbYdpeRKRrvJGjqKci6jQ8+xkNayp9AKGruOeNNNLZ
C/B5OmxFqDUicyo5tqi18QXSkxucMCSQKaaV6ryXdblODoUCWOQGoiIwcNCH3o7oLXFgoM7LGTaR
JNs042IoqMfVvgwLc8I5rxZ4Vfi+EKWjTmrp46WYgsQ8Z9U4dHuzGnuqbcFRLrDGiUKROMh5xPgE
7zgOK9wnsjYTbj3ZxbBvfL2w7zIMradLv7Cj4NKgyUdQ3fVaslEZFETM9/s6Tjnb7CE5iLRuS4/h
lK/s9DzR+5vUUArm8HZXldYx8eHTzphG5Bai+LYwK2xkmHU9TGR2ZDrH3SjK8vdU+F/pDv8PHRf+
l+mX5SWO5r+LFC+jOvqG08JbmfLrH/lLlqxLyJLR68CnYhSKKvAvpSLOh3/oyqJlU/grhT5Ehz+V
itofKOpkHBDoOZhFv9Lh/1QqQsD9A2bR8o9N+7fQ+d9IFVcu51wChoVqShIKZ8uwmA+f0h901IKS
GgANTBoVeFCg2IBm8APjpeFHVSXmBUo+fVMYOWCRpDWbWG4yABdDu1SqTj7DxXgllv09yV3uxmB2
schi0Pqo/N/Tu5HHKM1C8M67IS3BGoV6xNI3fR513LiEyOtDJuf5povwAyvtmdFqKIMUyPZBzPkX
NR4Mp2Vn3FQMJR9HNa33fa1VF8agStfUWONV3tsvYyTOmf29akvW922zp0HgxGPNXlOYxthvO7MX
8Z1UNhdpLu1BaWI3lRtpI9lacl/UfXBhzVZ7bAGf7sAoAnIJk3Q/lPpwCeOg/t5lffNcpv6NPh4z
Wf75ZlH+g1bzlVK9ukMdzRg6dnzeoDesiBQ9qVFg1txhJqeSp2Vl/yvyc87a2iBPA7nZpWTNpcMY
BF1414gNXKxkh/mfg6F3ugmbprrVMm24pzdvbkwI3PvEjgCQxBA4lGf5boz69FBYAeGobRdc2aM0
bY3BMhg62f4Z3v6rtvTt40DNgDaB2aEiKzjPrbkFURebdSLK+jZRGTZTkNaMcqZO13aWlUGliMJx
cPVw9hpd+PJl30rfKtEat9jxlK0b9VNJlRCkezMt400gmvaGk4MmzC8YTVdzKb5nsbB8/Jdtlnsq
9mLU87vFLe4nSB64DM2O+VjqD2pv4yXSWFcVyOB+nplZY75Wy63rz2riijItgCiQcDpWqaafphhT
HUdEwU6OOvXTHI/aY1o1oBcF/BLbacow/+Ivqi1ZaX/yvrAbS1tJ1Z0utGzcpWQMKOw2Kl+0dhy2
ftD73TGN5PrMejklpUBDNrBDMDATRGMEsWxNmJQSvWowLCgeZqK/aS5kY0epes6wdb37vLvMilGm
qVmrW0VYPDCHprCN53CfzrWN/R9Bmo4mW+jkwy+swJCxK+dr7kv5I+O2x2wSLx9/IeryBbxZUtCF
4JYvmhYDnGDh1J3uPZo54Oc1GaU3Z7OMd54x3gBhmhuMTKyrTpYzl0283g9jKFy9HwCX7EJcYT6b
XiY1nUIOXn3U8M9i9LH8ZvHQbyK6q1vw8bxxRaX+GPHj2SvacMiCgW+lNppLOUtgetMwuIFqFbpD
ztUhJUoSYKofr4NxKoFELSbrYVwc6I+lOzsdZI//0ahVcUWMR2EdPv4pXjUfJz8FjTHKL93G7AcZ
4aK7f8uJGydD9dtw9D3gaaeY5uuY36GJU3cGb4kG42gAYwQt/rFD8VBlZ6ly71afxXtA+oGEcNGb
rgMeSiVqjVZLNA/OZnXUGdfw6w5HI2VSW/lTehiw0H4AJOm3A6gAo5hRc3S1jTf8c8o4OUmvkmQa
/pUmiY9iuS1TwmMSXiK86BVTfmnQO2BQ1SOA4pPRKjIZDaF2hqd1yj778yIcxOirLFyY1nFoU5j4
foTFohcAwO0NBZzSKOqLrj5nYnxKCFsupC+cUeijMKpkeZ0TpBDGu9ANC2+OM7gwRcFwrqrBqpp8
Gp8z5khn+GCnNK3lgmzUErIb6BVoONYJNHVYwReR1dYLtGYr9dPt2MguuTs/egCVOqJztTAo/9dL
GcYvAhhKpVe/iNU7i0vCH2y9Lz04Tc4w1w/hZLlz3e2zsflmxvIGJdu2IzpEisNfinJOFf7+mUFJ
FRN+mEEByNDt9EuKcKdrQua53iCwXelzY7pnmJu7Zt8Ot02rfOOWlKPGFOzcN7z6hmB94IMhYSIA
sZ7FunZn0HKwxi5R61ttyOcbqcQfVcjFcTAVPXbkfoKa1ZCsyBAZP5MkAzwKg36nT0l1qDqr+8px
VNzFfqX87hT+q/p/xYOFNorKU2HtUYXI3OXiuPN2c0n6iC+biviWIc1031m9fiQ8SKGLbfyHGVzJ
GAEjWz9Rd2lpXyIeBj0chx9W0sMhAns4dBQtu7DQC/Yjc9hkEuuo0g2Oh7I8pwlf6Zm5XXOhG1vc
LdoLHZOE09sVzBJlkcziFnDFbQgSFn0HF+DaVqeNkhe7oMVAGhTWT8/FS6/WDpCwDVoCgdagRl/k
ZKdX9oM8j+uhnW4nDB0t5hIHpWHXTwfg0TKV9R18+fhgozP++JtZ7UCv11UN/C6QQFEErLOwZEaQ
lsaI+VYdomjTNAUhQWaTMIu32t3Hl1qduRZuCRQYbAbQvVWZxXD6iN00yC2Go8kdvam4MQdxlc9C
bFnYtlvA8Aknbfz88SVXaaqwlg0Y+rCFOWEA3aGyn14zo+WKJr+ePcm0IRlmBaLjpJmpytRaPpjp
nG2DPsgu1KozLwAsvvt4syJKyWH3zDVIB2KpnZ/FFmJogJczdNYVmfX19qjQFYljBgG/tk5k1nEB
zTm/Ji/L2yesUedtgG80/kuTfdX1qu4qULMcqZPClziaBjydouYm6rp6kzDUujTTqNjOowZFiSHh
FuJM6hpIuWuUh03ITL9JLpQ5B9eOTHfJobhhyjhf1wkYfTtqLx1GILsEutxRxSnj3G58uin9fjgc
uqTlfOMva65z1KDJRsM6e2mcGq6tRt2lCh1sW86MU5wq1MQuzeTmGFvfOqgrWliOrm132T2L6EmZ
IM+4YTZ33z9eEqcfGne19L+QolmGCgYvr5XhGwmAqld90vmT7MVtov7QrS4/hHllulXW5NswEuNn
i1nATvalc5XOu9+DKy/HoqXAJEMBv1qLkjlqhZ4Xshf5ZrqrQ0ipMPTkM4K40w96eT6TjQsmH7IN
Svn18/ltYAxyZdUeW1y/r1X9U9VUSCll45z90On3/PtKy49pYMGEU8c60lI1aiQ+DNk8vY2DF3gG
3VbHJlGRI/w0QNGi0O7O8edXKQDLRRG9IyOWKBmp3deZZlZVjj2nQefF9BI7Q4TKHWg/84lCtJj7
WjbZntPwjKxE2gLJtUQCzHQYhpYBV48BiZ8DzP7YbM7tNAA4bzqKv25s+YZVCQXDGs2YhzFXm9Lv
PEwCKEAiRf5Czm136fvqfFFMpX/pJ7i6caaljiKV+ZGjJQY6SJRNDlgR0oXtUk0P9vocK8e0ab8V
gfVTywW+ZvnUn9mLX6PE/676f98uugfk9kC6/G113ig5rj1CLWsP+oG+g8cxZk5h4L5pMtW16rI6
8pFme82stZ1tdaPX91aCAbQyh1+MUDBhUGzGFfIcXvlqE0Bek9pvOhNEXNki/zILyuKnkkfZMah7
1YXgFF3aJSBBr7WKm5RYt4WKlW9xripvAK2/SElSPbMx1ORdywTkqGnIcTcP9U04+LbXt6W1C+O5
cTpZb45lpVVMJXLDjbosPFOUvxbDq9+G7YHzatmbWWKrD9UyYHFhc1t5qk9Mj00U6QGHD+2o40l6
NKJCv2qk0Dr0Q3eHaeX8yc8s+7M/9S+JVcNibsJ2mxh64Ch6PbmTnUw3k9DCI0Y++bePN7PTsv71
LRr4unKXCmp+at7T4y1GodLNoSi9dNLagz2lpavC4HQK6A7Q0/R5+/H13n/yVPOLuaO1VPbvxBdx
m+rGIiHxaDOklw4zvcIG+MAwExhmao0LW6+VM4fk+w2NNox9WtMxdDKRg58+I8QLwJo6qLwC7p5T
K5GyCVuNQTz+5meOrH/4OU2sqihQ7GUBvEP2RN8zn+BSVmbBfI7j4KaIk8GNwiQ/pp1/Ttj5/nq4
qqGVwQOFjgmU9/TRzMwIQ2qQwrPgkD8O5WC7r2O0SSr7rSzi8oydzLuzj3qcBIhF/GYBT6/FTk3T
tjV8BlCPoTYOs1yjJInCfgdl1XBKw/ehgGTFRS313Zky8xVDOvmmFpQB+arx2hLSrZw+Kq7mRomT
SOFFthg+j1U0fivlcn5u8VJUKl3dA9tKuySSlBtRRUg99FK/SMN62DIBh/2dK5AR+7x7SZScCGpj
4V2IYXSgVxv8azfj+AXVC1N+q6kP2LEKt9K6+hMMsOBTh6l8mqOa41OOdtAb88gBFRwO6dB2l8Vc
nJFOvluxy7OagP1LpYEdzOpZIQ1P2dCzjIIwbWBa+NEuY/ukwE2nw7/8IFeXWt74m2oGZmyOBRkb
gFVKoyvS5qXM54i2wf7UhtWLMrXymW/kFfhYvUm6lEVZTddgsgedXlLr5bgwJivFtyOUjiPxDJ2b
pnbxYhQo4ocuUiFgh8RokxdR1cgb2CKKGykrcBghKWJLDiTnIJkO0gVz+63IynTPPL3e2fEc7cpB
NbyiierLCuNgZ4K/6syi/bm0FVujF9Afx3ouC9zW5viysmYCHqzi2EKjPPOgq2aQB8PxZtn92e3A
0N9DGGIqi8LqEk/M/bZlNyRBb5zcfpbqXZ6JcWOP2kPYq23hdKkdO9r4/PHLfbc9LDegMR3iNjiJ
1nhCOvRg80mdeKPwsdsIhaH9JEhr2FGst08TbNv9xxdcYYG/H9nS6PjoCFGvLtOwt8tJyhkAxWGY
empUGUer93cqna5ecCrng1wfAlFoN3lf4yWvzbA3Km129HA8B4u9r/J4cuyNmKItFhkYVZzeR1fb
JlBJkHp1PEX7zrbDfaKZkGwt31+mnT8V3w9hyY2wknsYq5zJoOk9r8lP9Ht4OdbXMD73Ot5/1kzx
aGEZVoGwWGvbjq5R8sYSeu7JkW59gr2ebubBiOCUCfn+4xexmo29vgjQeBpD+mXwkzUQQTQQWBb9
glc2CmwxK0wCBzWPhICzCdRtH2XBER1uvpMtvrCqwFkG2+PuiArTOuZyGbu6JlSQhDxG6CAHjaOm
kNR4BlA4RCMXcC8kpLzIbfHxtREAfvwA73odJowqZw3ntYFphr7alzRZ+PCFwBs1KzOcfMyjHTin
de4TXdbj6V7EZZa+XlnsRhhvnq4TdgPdgj5beL0Ifka9eRgi61NRqZML1yM4dLogvyOM/HtVRHiH
+528xxFmekoAeVyEFfWZx/6nD8hizzcJFKFgof85vSF/ZiQW2SijRU7LnSWpvU0mJT5GpfFI/TfD
7blt4gZuTjU/KtnQHfpzjcjyzG9+E0AclqkBlLNgrzSAq6IiEHKnCPgp9zK4wbZr526jJdIvjJDi
bWY29R5GrbVT877Dq0I4WdafQc5XnRA3ABcemwrcUpjtqmvjSDUOEqZ5Uu2VZHe7ZPKm26KBzxtL
X4OmFARqhBoaPqRzsyr3ZwqN1cL7fXEbiyt1WRVgaacvADUijFejbLxgjH4oYtKuAMOzx49Xt/7u
N15q3+U35iGxNLFW687QIZ+Vg9F5QKsWDJMh2M1MpR1eBwFYkwpHJoaMdSlDDd21URii4BkWlkro
PxrlnHhJYc1fjbhIbnIrHveqnPgvE7k4n4NGivZYQIQ7JRy7Xa5O3c5qW2RSnTLvoqzJcNDuxkM7
WAzI8+DW9wdw0w4P7zE0kz2iyhdSgrK9OmIPikSnvjGSqaHHRBU3xZN9OUOhhTNcpQ5MrvixH2El
So2CbERBo+gTwOqQyfKlqnbFdAkZuEGlqFVXwe7j3/DVpe5kndLFs+QtXhWoCKfN6ZvKejlBHqXO
HhK574QGDK5iC+mYZjZCzyKblaWnh68fR8qw94Op/BKEzeekAy+u0yT6VhZZe92XdXlvha2/DcKw
2Qk4O04fW8ZlmXcoILNiuNXDRZnX6/kGkYU5EDY1KeiPfWXT1EF6mKtZOvNo79aghSWzQWVPAwnI
tF4dKsYj6AVCyaN3aJ0mHsV9HoX+3b//ARmxGAzumN3StKx+QAMaoD0SKeV16bgpxmgbTOYWyaZr
hDXxa+1DaBnYmGv7iG0P5q7T5/mdnO3z4DlobvM8I/RiukYI4nR2jub3ANXoMUFAbQ0RBhMI8VS6
AkyIdU78MxvlP7x9UFlZpkDGY8TGi+707Q/TgMAF+aHXmUW2MYskcGuroLTXFOhiswoTr04n1MIw
IvXQURgTOjUWp9da1Sy+eSA7PRkcbhkPs1tBOkTF/b23zXKvd7p9rBhn3/cSAwZLSOmPxK7DHacQ
LF6lD3Bg1RlzKspwIIUtPXN2r+EDDqSlXqOH1AFXFMD800eTY42koVAWHly2aeerRctoOLhL5368
m+e+vK5FaD83xtRu1KFDcWdO+s0ATdYtsCMJIi3aVZKEQ0g1KwExF0TFMT0ajU2yiJ8/XkSrmoZ7
NaTFSHyZ0gAcrv1XTNSczQDF2yuEkAGaC/uiRp3nJkIRZ1qVf7wUeCG6LXxq+TZOf5ZgGhazcEnx
cBb26b+qdG9DhtgmLC/v46da14+/H4vnwiST/3AInV4LZqAMmbNUPTWeu0OiBfImm4IeyEi6pP91
iF2LLlIrCfaTbD+T0KQcbMmHNBpBVVZkvg4pLv5dNf96T5ZBMWcvIRTsC6f3pBVLmOJcq14UDr+o
pcsc/bfh36OyNc+81VXj8PtSHMK8UIAhRlqnl0rQSpg6HARvlLMnYaNcSnKUTIaQIPEXQX/GVfIf
Vjw7ED568AhMZjvrWTl2u6z4Obc9u1OLb4awbRdSe7LJI43gGNir8ss4KGazicL8MPuW+GHpvTXD
/h6JPzRoOe7KKYDumlmfhGT6Fxjblxcy4CdjtyKeznyhy95yevKAfTBVYkq8DKnX2OdAxB94Ij4d
M9H1GzErw3dVLtUDHCGi11IIpnUe6WeqonVpyEvhlIMtBt5KVc+c+PSl9CUaRhkHooemU4yLuGD0
hCq7RH4pptu6hQWSd6P6lW253CSFXd/OWRhuNZhvv1/X/6dvkrn6Zp9YIl1PIledr/W3rz+K5oS9
yZ/4k7yp23/QcAGismkoC7WPDeqvxFX7D8Ac5jYq/BhgwWU6+1emzBJOwWeGeGvZ6l+/tb8yZVRy
JhYDS13Huw3Azfw35E1l2R//XrX6a5LFknWjsF0zYFiz4HK8w3Ol1Agm0uUraIlBuyG5LdrOie53
W6hrmIPAEhYziHXEFt407OEuIU01KW2GUh/Ddmp+6XPfKS5sxOEniYsEmdaFFmyxPYF71qry8EP2
Ld2pm9J4YlgVX9dGOv/pKvX/YgH+r01sWzre/04kxv4l+TPy6GQ5Ln/qP1xiMtaYCnNYLivOWCCA
P5cjyOIflgZBhiMbSJUy+j/LUVh/YEbH4oDrsySSQHP7T+6JUOQ/qEkoFTUoF5z85r9KbTtt8/hA
8DfA1lcmegV4jFV5up+Z+qh3Ru2rHuuMKM4kqF0Nxvy+1QnYcmkyfQROI3mO88Obn+ru95J/Gylx
Wl6/XphhB+NyqIroNl5PozeYZzYZGiBIrXlq7hebwgxtZzbnc1Mgft63nxvfP187bG1GD8yvVX11
hlKUxF3WtdL9LNRrYVY/gVlDtHrjMRl+LK4BR0YJ24+f7PTcXvac02suT/7myYoGm58xlqT7JiTb
PkRoAwF72pVScGeV9ZmLnZ6Cvy+mLeESjI1oVdb2yIXI/L7lqLoP80Ha2Emn4S205Gb0zvyQSUO4
+/jhVgfg6wWhwIPsMXcHOF5jI4CZau23pnJfB4mn+FpzVfvVRZ4kF4EYHmttEhcROcCknfsdDF3G
tmdu4LQCfb0ByFlMD5m2YNG+DmMoVILJ7bZQ7rmUetVpyk1kF+Qy4Xx0GIquZATS2K7UF8rGCPP2
Idn1ChPsEgnZJ2KSL8RFy0T5zEzm3TvHs4pxDLXT4iQJ6nn6zgOARqypI/Nu1roA9TuCaUT4tmOW
5nywxurcGltRYvgVuCCnEdQvSnH41MvCf7PI6t5oDKuajbtctwN3sqKHWhZQU8tqV8bT4IpWmR/T
fBwxJob8OsSuOdAQCuwGLpRcrzdA+Q9BR/z1x6/n3X7CfcHLXdAzhplYDp7el6SMCSLm2bwrpGrb
p/qF1vpfcI+otksKyz40pKuuhgM1pfI58/5//E1IbFkUCeyK1hppr9PAbLAGN+/MoLki6PiXPfXq
kxyMO+52/GTa3W2Ihn0/67W2hc0ZXFDK7QtTLRy1nyb478AJH/8c/7Qu4Imw9bPVgTCt9h+hsL8G
lcJrKuvkDvoYWeJBB0tc+wwMrZxZhesfHzIMqwEG2AI6Lz//6Y8/RL6vDeyCnmV3X22yM+slbVpU
j+OofAnn9gnC/6Zl1nRmE1p1ajwZx9tv60WoKkvY6PrCYVn67Sx7mv0QETedWKhZM1yFjoF+04sr
LPX6rnX0bJP6OA7BUVPPIqbrrf71HhivMNHiWGXpnd5DEaAnwAAG6TWYx7UJ7Uj9pikEf94gwWYt
/DINBA8HQ7hB7paFG14whEDR+/ELf7cI17exrIg3H2ZaR1MacIh7wS9D29Xf5e4gh5u6x7friGZg
CRqp3PQrZhCmfNTOhUqsZS2/38SbX2G1BNoiyHxp4vIDxkfyIVAOfbRhlpibt4M4BE+aTNuMK9RT
mm+ilzy9w9gp/HnmNzgFVv9cDm9uYrUcOixZmSJLYFpG5urV557pRwefrUe0Ld2XLJAa96cGnOTj
C6/wqD8vrJKwQqKNYmjm6uhFUxJBtUsV1DL4mmBr586MSwLXGPcw2IAfoZwfOBpwrriOm9Gphy9z
cZNrTFx2Q/poYlmiqYdefQi7TVYesXDMEjcwrhXl8PGdvtZVb/qA3+8JSdhC+F2G+etloouuLrAf
8JJ6N9r7uXdujXFjjW7RbZDBm8zCy42fbPMHHCar7/2v5kLPt2I/UpeluzLfk8lKsa/gSoAf4kba
6c8NHgNkVpuIMFy7OyjzmaW9Gmf9/nWJj2OToVqkIVptZmVo+ZlQe8VL8j2ixulrrVwFPVP9z6a2
TTMXxph5iDRufouW3oCoHdzPw9Motn2+Ga/DM7vdiv30/n5Wb3vELZG0HmCvBLOAzJ0C17yx+usg
wXdhZ5hbAmni5LoJLtSGBPddVj3FJEggGLa62+DLEkKe3mcSnhSHRfoJW0H69Go8uVWqo2luEaJd
Vtq+hJuQb1JoQfepfzBqR/Ky+cwx8U9719tfdrV32VLbdqLll43mL619sE04lXvf+tpNz6p6BnF+
V8Fhu8pomGOS/gJkaU1X1RAr2zZeFp7dusa9ussOxd4/2Nf2F/N4LjlLX97ByTpfXWz1ZENRaib+
nWwFw6ZU+a/T1ngz2E5mbs3iiGeqnR+TcK8ll32P4N1FS49RhxeB6k5HNSb6+aaVsexykqsq3GaF
o99LWPVsRzyLLHReTO0d+SF6SHq3KpzmRdsVspMYJHpGWFAJRx0eG/Uw99ch9g64Dk5XpEzxh6Pv
RrEJhafk53C05ZHePzJ4JWUgLd/6zKfa1AQRsbI37e3CkSrsS3byd/UFf+pG2fnRHjkm2Q1ReIVw
r67OfKWrqRZfxfKLcwjzN3YZCuTTA4ioMg1XTH5xO9jHqhO3rk36Gzsw9qc+hw7zoxv8WwpCVXej
fgixCCVqDPfMTYsEqrgeql3o7wZo0kr8jMBbpA6UIj+7z/uNxreWXs3NM8Qq7UE5RImrJtv6Z1Vu
lOzFJgVGuHKBGSAMHoKjL6XyIDZWscnPBRK+34ten5KSEb0NsM1a79SUDeSCgB85DffN7CbjRvkK
d6Z4husXlm4nXxPHq4zYVLnlTdc7WBioszs2u9jYSM2+PXfum+/OvNUNrQ5ev+3lrBlH2bMmwrtd
oWB2S6TZJrwVsdun11V72xNkbhy7+FI2jvm86YSjPOBKF84OlDhomRr7Z7CBCIFg1gg3Iy8ld4Jb
5iMhlpDfmmfze7mZvPBe/2r4jvnA6vLnix1urRMmcpZTe1jgvmBnqD5j1hLgfPCLowUgaHjObqgB
7Fv7DnO6KtsNWNoIvGKwntuUR/Hj48PtVebw7gsgR4EOjRE6OMXpElQWBbMkBtkTD/at/j3+Yauu
/i1TLls8kWX4vjssC6ar+qj/rGcnwCX+lmfPvlKI29g9O8VXAdR/03rqtnzOHqsL/Vd9w5KTMieH
7u62HDrfIy+/8i8xMRX3zVVzUZzRq76uoHcPAakPQFBD07bmKCsmRsCjzUPw42IcA//Vr53sRpSb
ut5jISsnB16b+RMJKg7R+Z7M4I9/xtfR3/oOliZPA8Gg535dcm9KScxmxcItVLzwRx47zRMqxmif
dDhN7f3BAZVJh11q79g0cYyRXhTHumwec48X2l1k5SbXnFSjs7lunwZMX+YNrpEf3+E7MeiyyZDP
YAIg0XDRRZ2+aDsz69Jg9ujVO8YTUuqMj5z/+v02Brm8a5/sM+fk2QuuNrc6JXLUWFZWXtNKOMZP
3DlKCU/qDe4t8zXmNjlVXX6mrjx72dWQNk9y38LIQfb8p/l7i5nbTffTepTv46/9V/s5PVM/v2vj
Tn/Vd3wYAwep16sFz4tNm+paX5UfeghnDaL0/9Ui+/sVrhM0g7k1wkandcNKThov1M4NptuiaKgr
sa4rXhb/wBHHVuqpIt1F0g7sGhZ3xAnsP3YmZhx39nwo/RsJrrReP2v5tcZy6+m89Fu/esAT7swt
/2MB82bVGavtJYyF6DDjlb1FERFupqe8QJm7GZZJOOc6Yjncgs6s9H861N9ec1X75th4G0HINX3e
g+xMUB5tSOIP1JjC36pPpJTk3msEqaPf+X96dfx3Bd5CeHm3FSCUULAqoHNaswREMORaN2eK5/+C
fzMd/c+2vM2/lZcyTPv2NsrO1NbvO/plDf59wfUwUAn6vLGLSvEMe6tYG1ymdXuX/Q9317LcOJJd
f4Uxm5mJMDXEgwAY4ZkIEXxKokoSJVWpNgyIRAEg8X6QBB2O8MYf4bVXs/DOS+/qT/wlPgkKVcwk
i1QJ2V3yqCcmulrdNzMvbt68z3Pzex9nb0bo3gen074vXqqwsxYNpYfK3uMsJ7rjyJHZRptl3EKv
q4ojL+8xlh5ukY0h70D2WdwfX2fP9ibmA8wm1EuRiGZhT+1oWduKVwAknDTGqzV8xrjtov4u6i29
STsEhIXTejq+HJNmxULMekxtE/qWMCvAwXqLvOtqAL/qpsu+G3VyBb2Ruut1Uq8jRrcuhizBeX5Y
3mK4vdJ1Fie+8KljM5dohYqeyWqJbWjChQaQY2ASJReC9eT4ugfc1eOH3n/KmEMz16eJRKk2sbEa
ABc1R49Q6pL0bMAGNdsW0KDl7lL54KGKRZ9oXWs9bDyhv0ayRoqEbARmZrXxP6vRy51OPdBjRY8E
hDQRxtdDsXd8p0WQkBI7Zqcy/aQ1F0ASCwPs1EVBdKpb4ZUtdTfL/hyRwms7GVrBZYiCg0hP0IkY
o/UH7YVLsd3Mp5F8LQNxCb3g8IDRqASkVDkerbSLTXQN5KcloNnqor5GHZ17ZW+Ax2v10RKoA81q
o2DyAZr+okzP8o5bHwQEpQmOaqSOveXs+AmZgZYvAojaDYwPJ2kRdnxOs27PMwfjacZL/8PnsLXS
ZUdfK8MYc5akJ2kxbMG139y4APw/1TvHFGPvL83aC5rTAgAklrblrtrqz1dggp6lHYBFJLgKSGlO
Tj3de5qTfM+d0zIWg+87q5fv6V4FjWEDAxEulq1eQ5mpNi7cSGph2PEJu6h4NFkhQmceKuNQKYJx
skw6wAZyq9KY58IYUbg0GsqNPqZW2BKCMz2UQbUy4rTmj3VozlYHI1/nwBG3+wBusVc9UW4vgbi8
Hnpuf5KRKBDABOd1faJ2xXlHBpb73eqpNWpow4k8rX/OnyzIogXSaQfwmPCPZbG9vIsBJT3pNzy9
NQI2PMKMiQCDlRiqjt+2tasWkPJT+aMW9VPrQgP+AvrGtBNXqRgutc8F0mqE+lVMBGI0HarpMwKB
2hg7mzbWixPdulp+UXR/01MnH1qy3vA7kAJZX9rPWdDfOB1cn/jj+mKtI0Cg3ddRYIkRJWDACAae
DNg+bSAlvUwbOE/W/WLk4V62182uo3XcZd/OgcrTW2ttJQQQl26vH1r1biZ/yeoXbkOXAkAg9TZz
YKS2xT5CRRsw86OtIBxvAjNNg4+GqPCp1uA9Sw7Ch8LpbxxglCzmILeSbA55T8TbFPh/y75THyhD
AyUybaE+PH6xWcCg4mXZXY1Rsujny+s+yoPGCLIM46mKT6153VUE+xGzTKwQXZTtuum67UgECn1f
hNF8AR8TftU0/jwH4CuU1/PiRMXMnuFEWEBUDbopSZ0gwwK0MjUcjB8WxrHUkZI2kP7hlxw/+L6x
QtZooqsU5LEQG3Hxo4UrePFaGKsYjgPYqVYbrnE6c58tEWO99XTV2cRtAD761sD6eHxttqBjy/Sd
tZn3ArWvLVv2sLaTtOVH9WPDxLhCiCBG/nwEcDwADtMcmKtt6wnRHqAeWB8niKkMFuC11W6caBs+
9KjvMoJ8jB1bxgJS9cpZr4QxMGA3nh7cek29kXQAinoq1bTvEjE8ZwLYfmuT1714I4yT3B+QifHo
YV92gMepCVfAe7XqcFx69cYIlc/HOX5yZeYRASC73cgnOGQcdRDgitZtC6D1Kz2BhwK437ADDPBm
2lFPeoHkU+7ps51PzTwl3mIuS3kTCyufs8f4CTKmGBsNU0/a9ce6aWP8RdRx121YJidOTC7usYWJ
mtn5rM0E0AWY4S2Mm6iFFDrysmNF/cY1DEjpQ27IZrbuh4AZaGxOiBODbLB9r5HPRbod0+OQ1GU0
eMtVU2m5agjIh+jzuCNh+kzeiyfoDk47+WdFWwLj6j4OPvnqBoO1po41zh824UUsPUUCoDqFm9UC
GRjkYpEKnEhtT9QVMQemf4zG4wQZlu5xRh0W/+/bZXSNPQmFZYqVx5hrhKlGQBZRk+FEeET6MYtO
hXkPGRbIMaE/ArVmqOVnpIEgmK5CORTGftqNFICAA/hAkJErQKkBMDoBL4I+OPviZOizaDzck4ad
hRlpiOqBFmZo1B9PYLa7bbyBSBtFi44rAjtCb2D60LLjLTubj0iELMReWtcVDCVHHWeCSHC7IXUz
oZNgnAOQThfDfH0pIhme9uV5T1KuFPV2KY8tpzdfDlGO3cxGm3V/kpxQ2Aefxe8nKBI7O/Ks+Y5Q
T7wIYiXrKSLTBFIZ0dB8/pSuBxv0WcxP9ejuhySJuiKwAxraj1HVzVhkrrBBeWsKi8xWhxJGccTz
q0TI4H/4HdkdilknsXpq1o8aeiwPMISlt4YPKEi64vXcGCM/HpveyHVHCLqJaafpfFhvRpqoLzHY
CaM8wmG0GqnwmlSgyzeenGyULLsb95MrowZ1KGoDDH5sLzZXIQAyQjfq+nPEy0XEVIQ7e3LlJOPj
16CYS0lJCBIAqFUkvY/AdQAaL60vcgcgV8oahkArHAUw7QBW1EELUVvQ+t5j3Bqq6e08/IDb6nmX
gE1R572Ni7TsbRPTLZT2ZIHBIjqmQbXMtKVLX4S8a3sdIBxksNVghMF4uAbiS4xAuw+/7TLth64e
9dAFuo57iTpcfRIv0eKGcCRsTLej+bfHj1dkcY8dj3kA6s1Nni4THE9ed1sZPEQdGPqBoen1i9Zw
ucDsQMwowOSgW0SRVUyrAR6Leik3EZDqyXEPIbWQoPXrmOsJPOmJpbdWX+b1Tix2M7BJ6gcKoMf1
pN4H5CrO7nn6eiD74xhzMFx9lQxSTBDS9IbdaV57qi7MdbAGM2aaFjCGe8rC8LJuKo4QYk8wUAvT
+CBsXjuTgEsP2Pg2xuekn4GPFH6G+xqLAEzatJWJLmu9uPkxbJ1oYt43jYgooCmdYG0gbsRiSsWC
I6DSxoJpJHdztBfai/YmvfGtsA20S1XuY6h3kt1Y0cWG2N7rCyU1T3wt9u1iNsAYpfFSXKVKBPtP
mw+06CFMgfmvq+IlpmceX2jfr2VWYi2xsCmhJgrGdmPSTeFa5vknQbkV1WEUol3oojUZLOJL1ekE
QScJBicW31NpzOKM5dXwpGg9ITIZAVc+1xW304IwrC8a9f7Kv0qWw6bda2Ku8OTCifvC/NqK+wqZ
DNBe41k8FTrb97OZ3TAKAPgbmAA5t4Wx51+m6kBDdiLrymOM0BZvI5QPJKdssj0LhVmQuZKo6JEx
NxTHR4Gjn8+i5dDDLABF+tjw7vy8EyW3mfcJXIfpMlknw+PM33d8UHQD7DRAWgAxBwBcrIyh723t
b+TFGFPSMGwkRL+ZnHpON21tniYqJs9u3I0M5zL7bEUt+3JB3K+kKWHKoQpvCHNqMSEhnlyvYs/X
5Tz/oolB3haEuhmnymfYfHlf8vKpbfWWm5U6wot1v0ni+ISxtWdd4hDoLASykEZ66VgYCZKqVyVH
WIyBO4/8lhKtu2s8W/3jvNoPnsMZFdDVhrFcqLtF4S39NqTqGjBxlmqPI015WqNDrys5KQp8gxQp
pgUGZ6FU+aoFrYbyNGROMyTVpeWps+6rpWIXKB9tAg8EyIzMc7xGl5hlTXJ7rGCgXnuRYNJcpMx1
IOApQznuBBrKplqytMKAEd0LBvX6VTIXxyhvf8hWzinAOHIbdt4TrYGSFgVAMUAZA94NcJVplkTr
dYQpuxNrvMYinchxx5gcpbYbqfVlFcenAJeKFiFmOUyuRkgKGT00mLElkgvNbzY2aNYeK0vpShEd
oSdIqa1HqfiAGVFA4pedQSpi+FLoe0a0gCeFaQX1y6Sx+RQs8YqHS7WOkUxh1LVcb4oEqJVlzUG0
xEQnby1LugPFIjQxsdFWmu4Jq5fNuxNekSwEaQuH2YvOCJpXOUZMoJCl2boT10h9bCKED2PBB7rQ
ZDGcpO6oWVeFISb9pe2o7mFyhuXVe1aMHFIYLaK2qgSPeYCpJEAIGYqhZvUl7VKxMR9zrq7R7Z5l
3SXmR5/QTuL+By7KrETUtaC9Ca2+9KZXmCKM6RlWY7xWhGsbcL+rCGhrK81JLjfzyX3dWdRvRW9j
Ieu+VgeuHfpdPxEb/bm2um7Ow/RyvUawEOWlV7nj5cNMEvRw0hw5qOtu5xivfjPBOfUsQ2s8ckjL
a7uRra4xPIHM8Zhv9OM3mNV2+ARoTASQMmqKgfmL/9GnSZVsjubaRjJezltRf26D+4BDBhjK2le7
TaBy6s78k6oIWU9MYBtNLBTSqB5aMwFKCuBn9Cdd1OsrRKOQWfYXyeR67iAEh0bOnoMkdxCn0W0q
qgGMoNzrpcsQMwjrGHgnruFdHz8KmwtBqTSKRdH9ivsHkAFUM9NHaazWrWXLC1t38zAOMNVt9SDC
1PQU9boJQcKEvhDTKJ1sgEFaSO6tm6trz0ZBC/qRFxeusOhmqzoG77kYX6FizB3KnTCmUMJzX2zz
t+h0+Y2Q8l+2SpqhMK3UwSzezIzzOzPJ3DT52z9v84jktzeB46f3wdv+peOEamax8n0emn/9wzTI
/JTsAFjF/m4rVgvPGtUxU+yo2O4xAi7w+NNsBspN4YygtQD7DkBR5Afi7QaYY739tdA4I2kLJOtw
D8gPFBDW22HQj1hw/HRbXh7/d44dYMuc4eyvfyDJgGocaKL7B8UzaLHYHhG3YocD6A0CyDMp3ntv
JxdIfKja0cUzNEu1SM/roaMLrTOkrdAShdRK8fPuPj7mQlRlAboUVdSvw1Xbyj+skZ2vL8iYQIEh
Expese3Pe5MCCa9rJSFQxDMSa0RP+0EhqLeUM1iMGJ+1cz/elwrAs1aRB03pDOYtAX55+cq0FNTB
ItSXKnLJItKH/754QJpPqomBdCYCf0cF7NAhXSASLYmXAigN71QXoCuvIgvQzAyXBJ34ePCKHyiX
XV3QOAPcM+pJIBzv6+MT3NRKH1/GHQfyEXpS6edfPIO/JAGXHj0T71T9Vb36dWLiFD/kUu987jqU
wtYigG1U/Ly7S48i1aofHoeHk9YApMP2h1F8EhQfYKmAbLdlwfuz/0iso5rsq2d43pHGJkmMne+P
px9d4phIBTyu4uf9WT+kl6TS2SUM2MJoHHSFA2OG/MDI3WEBMEfOALOKpAbgT4uf7YLvyPwHjFNF
Hoh4+0ksE/iE9OHRegXuQN/jr2KN93TsqnZvXZLh2CBTQaZxFT+09AMW86xF2noRvfwmGu/r1UPb
YcVPD/FHIBLAQqSSflfuVZydgDsBEeIbc97X4ZFTrXh47QzePBB3y+/PeP51RTkjv0Nr5wsP3p3Z
Q3qtKqm/pnimAY6DoG1uZZyxACAG6O8iaY7tr9/f61fd/22cwa0BWG5p4tE3QT7D219gqb5w4N1F
QQpMsEpSAOMXsCxw/WAHFT/0I6idQTqgKYEZ+E51QYHmUo0FsPMAcLEdEkF4wHg+4tn2FXjxi37m
Hrzi0fwWUtVtx50VwVTHRIpyP+b6o3+hDCTu//4liEgihShUBOQUMKkluUmQBgEx9Q1bqvgPSax1
u5fvsde/UaHXIvC588syELr7n78ceH8r38Km+7+iw6E///udU6L8BElGiiG/+bm2AXFq2+UGBo4Z
G/HUzovPmr9s9NrwEHtuG3ZsOFQ8mzg03/m7F/j+JuTHyOp5GGdJSYd8eZKBqkq1b2yM2hhQ/2FJ
i1CGjVj+8WCk/lUbHsYGzQTSHFl1v8MkNky3pFPslQdzsdeIIkpeoKp7vQjiGcMCklSsSvYyWxlO
WtIpWCBxIHtlPhs+nYaBjVQu83Yx+OAxPFDgbVXlwS2yVHFJpmABsfOqUh0b2cypncfGs2OU1Ahx
kQxTqUw8jxmqpAq8KtUH30nNWbHnWtdzYiM1KR2BERvVF/loJmmtbfiLklTBFDISper2n0zPpJSE
SBJfValeBzUI3R+Tmmv4s5Ic2XOTh17rByBbG2fPMyeB4pxSVxGQSTzU8n3mPx8CBSQhLQENCuWh
3n4tz5+z2ihLKDl/oc5BLP/lrjvu3j12O/9aI8JjxmAYK/+k2YIAfsMQR+IeUD7E9zv+6Q8ZIb+P
/QEbGskkVBiVFkBhFrxXE+Q8zp7pL3uKs1tb55j9cY7EvZUZNVwp6IL4OZtRK3AQmnPfyhzXpcgS
ZKzjMnF65z8Ee/1xKcKrDJx72wQnbMMzGJVbfcu6kUODHdIAJJxblSE6Ix1NDuZDJ/Ac35lSH4/0
8lXda0nXr92ZYfbsOtOSJlHoZGxV1RX6sekbtDDzULD9zJiZLqAizXKLZMMk5lp1wwOYf05JhhAF
dH75x7c/CBeQY+b7Yc5QdbojI04hGVFG8QFgthxIB36amDGMnpJWwQ0ehskN3PQ0qN0502CXNgAR
yz++ndNjeIdp7dJJ06TQptfm0qE1CBl8XlVKtqtcZVPG6iTlc1Vp38f4ojNjVmz/Png2LJpLpNqw
8hpZvNjyR4dcBskhZSgSiICqC20Z9ej4U1AqTpRCsW+1guMz5jTpkqm6YDvG/U3s2qMTW85BJQ/L
qPoyD+OjK3AQ5HbgG05M3Wt0aFffuZ7FxtSgRUrloOLGBm0ViaQpqOrXHJPL3M2SFMWHdHwG44A4
kC+UBUyY1P76d9f08pIkUXXoqCz/WEEdkQOMDKxAu2IkPMxND21fgdqfeggKTc0/l7smhyAV7Cdf
xV9n+asY2kj+Qi0p0iZksurvHYc8dPadMDLlkXSJTUuHmX/8+xfZJx8BmO1a9XPBFv9+negYc1Ix
yPzGYKxusLYdj5gWHgfTZ4MLJG/7/fRvC/KOzDVjcRSVAFXJbp+4GwStY7N44UbEHkNquNxxIQKn
b+FpX+slHjWGNmRfTg66VgcjYsOtnXsmAi+UryFiMPCxpwcG1qucOt2Inednk4lZlt7/jz/wlv6h
q/p7BSiADl45OvH+LvC5i7A0bcKefCxOi+m5PwvgN+yKPwfD7hxWABPkJXVcVW9v23QtzC4vCRV3
VSj/9PZ3vx0kYGyhDgZAyDStYOn4FEt4mPHYvMHkrXgY7cA2snBTqe0SeOyqvO6YaIeLqUA3j4j0
MAYb6Fg0KfOouttukgbM5SAoUVXJ6htzatO85WHK9py9N5MUN1fdbc+IA/OQdwiDpjrxwl4t6ZCr
R6qSq2657zzjGWNSWARNojJhhC38xKScBNIDXJmuGSMeSZPlwQfYUVPKfyRV6FU3q8cBfDFKNaDP
ozrdQeZD51BMQCVZdbrD6Z5yQIkaB7qp4dK75RH7uTBjRsBQZFR9sxcId4+MnHZBBR4v0JWRLhlp
IFgxVaXsykntjDVNBNhglSmP3WBpLNgtc+DxlQO9Di8fCTmmPkXm8HReZWvTew6y2CpZQNSlwCNh
MQrcGXhC0SUgJFW/4QgBLDrAi9lLHMgS3V6SKZjAIxNybSIuGRMzAr7G9uQFbQLMU5UR10G8Mmhd
weNpviGp8lm5vWK3PFIrN2gfzyyDLgPi4X7fBXjl6IuHXply/283tcmNNlnCBJKu6ncbF1oT0Xg6
WMrD6xiHTBFb0ZZTecNLAw5dTMkERsFw4MTKnNGPR9FFW3m/KyfdbG9duUcixkV5blXaDwtSJ0iZ
PyKP9+MlBnPp+NYsoN1G0lJadduPMK6mkDsdCAIltYInZJRPVeLQyHigTCumBZqHVzM2Y7auS+Xw
Wg8T16wFX2C8UNE0TIflUewHxZzaoD01Z6ynhwJ/HvbcZZAES4rbQAbAjFEOhu3Xfyfq/5BrhtYs
NGBhxBsQD1GUJcmnl/t1oTUyOJUKopOH4Ccrqt9jYM1CEJUyUzh4dKjhwZtf6gGiFjjIUTtIkxUC
+btkyXj6qsqmjTeZurQEurQy0SzO/JlTEiIsIFhQVcnqtkE9mjweirKihqgvkvPWgZBCaQKCgVZ1
4x3TC6Yo0XCm3yp4frweBwnUUYQfB3Rq43Rl4emQMVCWgpieGM4jS/8tpfGFZDQOVznxKGjRjdCs
PZrxjLI3SIdg5Q88d+D10RVJZJpKVbpdKw/Tkgy5Rjyy0d0oM9IAes+t9TMYX5ROUTjolC6KO2Ka
LA8ro5vaThDS6ppHSQSpYewbHmMYaRxcyr7xTF9CzLyvLBN9m3kGTtsNp2/2viCg2rf6XvWv/52a
tdkfh8uAKZLBaNHq5C9NP6ekV+CRV7lynlmrQODhNFyZSZDa1OMCI7M6F7Bfhgs8KrRGqAe1jGTK
9JjweEYQ4wxSAn+7VY9ErwlcHCfDNVaU1QFQm3KVt0cuRobLEOVwi0d4SKds3I3DlRgZGSmto6uw
0OLJgw2EMhsbApgqB9LBhuhftj6WR3rw2oGJX+6wkDQeT0ZBlX6JBB7pwa0armOufWJk1K55FE3f
ff175jMwgwAILNd5+w25g2dCV4+LDQ5m7NgEFjDGqDBVNDzyWGNYa3btvDA4y/MT6QAQVvnHt7Nj
TKI3dGgW4+Y40CXFS0btygyYiBlB8K5qao4R93VpkRZ5dKuO0SRDO5g8Xv77gPbSMBeJAwu+/mdQ
uw+8r38vKkJu4q//5U8dunlBlDjwGq1tTsLwWuJwYe4Nf8MqaKAfVOfMg7V3wXnkD9uob0e9Ta1n
JJRZBCzn6ntGJ7rD2PQimapd9aJ0EYch3RwlpUJt8HhgP+/5IMAxL1d5uzb67HjPxvOKMrcwbqU6
4a0O3b/fPJJxbSeu3cOYo/JbaJSsvuvz59ykvp0qigjBYhoocFLQiIkyiZMX5tfFYRUFCBcyKpVl
AK2rBPdcrRyX3T0NETOEdXf/UXe3nPrIrzgiXRBkIqXyud5hvDm2iPZhorhCdaFuB67DFHjwyLy0
Y2NDX0EezyxpG6a0EQ8nWA/cgA3hEEz9ytp+ih7GgPIgCC5dVbI9NFxObRJ/Y4I5PJRnz3AXP8w6
nVRurwkW5cyuBYIbVJUnY/iXPiLXJaXCW+NRwHhjxAbatnOaMAcT48aMM5ooh8jAQ5yxmwV8b7nM
2+2AR3glG3Q8UAGzAmzu+Ic79Bb8Ps/Atp+hatpxd/+nn7et9P884JHpOhtKcnn0DesBWupIAy71
zbgYsW5tbLhLVrXx6FxE03dqwpek9tzioHYGgT9DV2RSXoVCP/Bo2LkGgwsNQVE+2krzyk6aG+hJ
j2KEcLoUeVdguy/G1+904Uj8vOp9e4dm1xcLORMg1dCBCA6+1Tnqop4NZ04T5vCynMcABaIjBBye
FuAXWS4gGRJ7V9J5lC6PYBGgaYQiy2PDdsZ+NA6OaxvVCbQPSEaDHn8FT1tFSLo/BzP6m/EIkoxj
p3YF4ClKjfDIR+GRoz0RHlEXKGmrdkn+b3x+VzJ1q6k5fLkhetYAR0AzWSCj16p+PVBmqXLQDxdG
SKsGgQfg2WUeW/mGVWeIYVRnw7bW7jJg0vcYsVad9jZedIA2B8G4BIbjwt5nCYd7fWXQFS/FgOKq
4oZqRiPYuyI8HFZUj6L8jJFlHiYj0qAzZ0nnYgQe4EMgbOTsneZR6HJthnQWRlA5JLuIN4lupUMl
nZg4Wf2a3KDvZU+QeTTG3SDu4oThHp4LF98dhdZGCLVRnr+IivNALru3DYftoBDJMJOqV/DemDv7
nEYwmAdpBxnRkk7BCh4Wxj3SJcQsZKVD5FFc+bB5Ng+wg0fr0qNjpvCDKH7wUHUf0GoeLGvDFOWm
Ye0vtS6q2oI0e7mZu8uRCXAcROZlwcvMNxIbGYq/1Mq/dQ4tqso88jeY9Gukbn5I3wD1moftM3Jm
MxTwd40k3WXaFm/6x/cMjvir4CReuDa2nUUAax5c+/a3aBxgmqMwjk/FzLJyH28PdxWvioEPFDvu
//7bfyQLIzeAaJWjrAk7GKAyD1hvh5gKEA2MeucQcLt3UC1bR9UXXeqkYhydxAOtDmUGC2NRinvy
l45jBDn8Jad2i+prg8qokkEYmHpcna2dYDELwMB7YwE30qGDGxingPTUyY/36wIcmASANprXRDhI
mgYvzB5iDx3dCKZASTnx71Aw878IAmi/0IU0dDBX++XIr7zVwEIF+jtpgyrpFF4e7m/55/Lu/iRd
xhIUD9R0/hzFbhYHdBEH5irv9w78HNGto3QIhKdAkarGWoKhsleMA71UkbUvRU/7wEHbfGulPX8g
N4H2OhRJ02TM2pExZ0wlo9j38cl/juc3QDy32BawQxlx5iTZ9wm7r32zIDMGI4iKJmmyiHHyMooE
MDcWM7tZSX/DQm30SaMtZLwHFnVopkX1c41QgxziFfboTwUc6marqYmYAYlhixJmxhzz91/LxJFh
2bH5XHKJ6IdDSHLVT/UNsKr2gwZxTQZytYRkl4QOXkxdbx0tN96e79e9Uphl8g8Zhj/4YjRPZ3B+
3ZcgGch/yE9x6IXh0YyPZ/FL4C4OeEOYxiUCPb6lKGitJaMXT/fC/Lrvfujpeo3VuPMA/H+wCreW
AOYSGF5Am3EcQslt4CWxAPkcyI5JoU9wEDKYRwBcDwjO8p8uTST0fevPhxxEHt01hflIRkIAFJaU
AB1ahwe6ix4E5WXEqwaHBoAF5B3mAfHSc+bOLk0ewdUeECzIAJfZi0VUoAo403g/64M5FD82HF7p
w7xUYQGiJd/LKvFI/7/QL+xu8rER66h985tIUo+GsdGOGZSvPBKqL6hA277NvaOjXklzYAKt5EVC
izOMph2gBrnlP6MkC75V9Q9z6QCBFFXWJaXCteRRea/bMcKnmFZx4IUSeIAnXpurmm64B6AqeOB3
XDvMCAEefbWPho+SnYziNQ9U8Gu0otFUedxZwuDPJlJGDKiSJpUHKOMOPy/oN046BZr7wccFHh+H
BYwQ42PIEQ403LY45EFvwBia5y0O1xGPVGIb7uGc137A5+cZvwVnHpguxpD8U+08mQKgDY1qhbLB
oAWS8Kghbqtnvk3ZKXDEq3+U+2CBqkiKa5gLyoMucmIlGaLBRB5Z9PsM8FHMZjlI5kd8Xmc7a6KX
pUhwUBvn0Ua7Z2SKpyPFr6i6ISlNMqekvLS7+27C2VdVeP4Y8IrBXnKTB6Dbw3bc3DZiUxsBdyyu
fciQoYG9eNCMU0lUvIE5XxrcH8TCTkMs/ELH50CQq6rjs3ua36wAt28GmCRCSS2PZPxdljBhQJFH
6ub+6/+g8y03d4UVTT3lH3/0gu1ysktseUw5+H0qQw8FCH9fuTh0dt4TIA6FCd/ZKU+w4UUcpi5M
9r/9HwAAAP//</cx:binary>
              </cx:geoCache>
            </cx:geography>
          </cx:layoutPr>
        </cx:series>
        <cx:series layoutId="regionMap" hidden="1" uniqueId="{895F55CE-071D-4822-B88D-95CC2E96ACFE}" formatIdx="2">
          <cx:tx>
            <cx:txData>
              <cx:f>_xlchart.v5.6</cx:f>
              <cx:v> TotalOrders</cx:v>
            </cx:txData>
          </cx:tx>
          <cx:dataId val="2"/>
          <cx:layoutPr>
            <cx:geography cultureLanguage="en-US" cultureRegion="IN" attribution="Powered by Bing">
              <cx:geoCache provider="{E9337A44-BEBE-4D9F-B70C-5C5E7DAFC167}">
                <cx:binary>7Hxrc9u4su1fSc2X++XSA4B47tp7Vw1ASn7bcWzH8ReW4jgkSPD95q+/rfgxto7PJFM7t2ZO1ZET
2SIEEVxoNFavbuqfd9M/7tz9pnk35a5o/3E3/euXpOuqf/z6a3uX3Oebdi+3d03Zll+7vbsy/7X8
+tXe3f/6pdmMtoh/JQjTX++STdPdT7/8+5/wafF9eVzebTpbFu/7+2a+uG9717V/0PZm07u7si+6
bfcYPulfvxw0925TfPnl3X3R2W6+nKv7f/3y6j2/vPt195P+y1nfORhY13+BvozsSc6w4sRH3x7k
l3euLOLHZk/sKaEoU4I/NCP8dO7TTQ79f2BA34az+fKluW/bd4+/X3R8NfoXx21bmoeLN+V2pAfh
t0v79TW4//7nzgG42J0jL/DfReZ7Tbvw/9a3XWM3TxD85/BTscekQAJR8Qp3TPcwRUpKnz3gvgP7
DwzkbdifO+7A/nx8F/bfLv962D+M91/ui5+HOlN7XFAlCCPq20Pugs8IkjAx7KFZPZ36wea/P5y3
sX/qtwP90+Fd5D/8DQxeN5vFuqfL/8/t3cNoz//2QDuOhvl75JupP3kaaH9wcg+gf38kb4P+1G8H
9KfDu6Dri7/e3K8+/PZ07f854r7aY8hngvriwZP4r2zdU2oPYelzX9EHY6dP537A/aqw3f2Xdx+6
TXffPjW9Nay34d/pvjMLO627k3H14a+fjOv74n7pYdf9o2v/c3uu3EMAucAYPbqX177f43xv2+Zj
/7Ed3NPLpfBDQ3p7Ol503ZmKFy2703D9N3BEV0dPGLxle38Of3A1ivrSJy/wfcl5yB5jiHGKHvfe
rat6if+j1R4B8/tS5k9tb43r7UnY7b8zE7vNu9Ox1n/9qjgvfzoNJZgpn4pHzAHyF1OC1R72KSVP
JHWXhX5/OG/PxFO/nRl4OryL/PnxX498cF/kmyb7I6v7k6uB7SnCucTAeb49XkMv95TCkisF+8bL
RfAD43gb8+eOO6A/H99FPYClDzHNDqv/Lwf+vxL/lS1+rsFzoDuUC8GZfAt1sp0UpDD7b8KuHxjP
2+g/d9xB//n4Lvqrg78e/fV9k2+K+ckA3/K0f9Lm8R6AqyRwzYct9vUOvCWpEkkk5OPk7ERfPzCe
t9F/7riD/vPxXfSDv8HWe142XR9vfmIUAJyUS4KVYK9x36oN0CCFetqZof2l0/mRobyN/O89d6D/
vWEX+/O/QeR7Wjbj5mcavtpTGOIvBNb97QGW/XKfRXvCl4qrHcb5/WG8jfpTvx3Mnw7vIn569tf7
ml329WB+P8Hl/C/p/GYjbwujbzbtqm9mU2y+/MQ4jAPRF76S/Inov2Y+nuJ7HEkMStDvzOilN/r+
eN5eFU/9dlbF0+HdVWF+++tXxarZFHf3T874P18NFKAlVCJFXu8AZI8y6QsOW8Dj4+mcD2rE98fx
NuRP/XYgfzq8C/nq4q+H/OR+snfl0+X/55ATcEC+DzGWYK98PkhysA4QOH34eTrdA9rfH8LbaD/1
20H76fAu2ic3fz3avzXxdmkXP9G9eD6F2IlTBS7kLZbpcWjngkiGH1n+Toj1Q2N6ewZedN2ZhBct
u/Pw29/A6j9UG/sTlX4KTF4hjDh+dCevlX7PB6mH+pyD3vbMh166+O8O5234H7vtQP94dBf28G+g
cup7F9v+D7WsPxlhoT0Q0BR79uSv/TzdA8zB8p8CLLRj+j8wnreRf+64g/3z8V309d8gwjroNu4n
knwKVk0YaJiSPhv1S5JP9h4czmMIsCumfXc0byP/2G0H98eju6gf/A1iqw+j7Zb75ufqOkBsJMKg
LIPT+fYAw36BvdwDCRP2BP6UWdwJcH9wTG/PwKvOO/Pwqm13Nsz+X78BP8Zd388z/Tk/9L/prx3d
9EXJw3NdSLDpNuG3gpIfbv1mgRDL7XR9VGveZKsP++rBl3/9grcU9LlMZfsRr1SeUxvfv6iyeO5x
v2k76Ax7hxDbZAGkyKQgCJbQeL9tIdAg4ajCgkIyk2GI5woQrxLo5O9JySDJiRXiIHEQ4AFt2W+b
6B4RiEglodAFsnKweJ8reCAPMMdl8YzT4+t3RZ+fl7bo2n/9wgkoKNXD+7YDFT7yCaGMcjgfRkJI
GF51t7mAZBG8Hf9f4VpC0z7SbkhtNa1nNKVO+6RE6mBxaJanlYgLq6fBZslJ34muC/zONe1BGk8y
M03FC24mwptL0Re2DapsjMczVbIk1h6zNbE67mskD6sOF6nSkDUhroQeGfID3FZLousceXaVEdGk
+2KmKTMVSkt+Qot2RAYu2St1bKORa8nbeQoVTmRjJg+XheY+ppNuXZl1um8z/4SyxLtdPMuZrvsR
Oc2YmE9oq+LbLLV+avyczIMpeF5hXeY0GjUdM+t0JmNR7VOvS3JNszFfTBqR1Bp/TFUTzHzqap2k
Yux0Z5PaX/kDL3nIka1K49UZn/dpQd2NEhk5pQktcdjFLj5rlk5tEizZTRl38ksVEdWYdma91UnT
Dpme+x7zm4jAKT/GuO6YTuk45SczcSo/HIfMDbooSSSCniEqD6gr5vKDv6S8C5ZqGUmYiUW1RlRC
LiEakijRKevldVm2Pv7AyqRfTlja9MeKR3KC2fNcVWjb9suhq6O6PWvbCLkDkvay0xUn2RHh/tTp
sh2nmyKOZL+qlUzGVg9TEV2XSTrQ1ai8JN9vo6Txdczr1A9r29afm7kosV5qKe4SXkSJQWSm12PO
uk/Idh4Lscu6dS/rqjZJVci7NirLJkhHO7brZsnYaBDOS6oLyXKkpYybo5Qxb9SY9zNbNSkXs8mo
bZ1GMx+EBuP3hZkwDGvNWj4Nuqn7dr8rPe9LMnh21NNo7RGO2uTC62z7FVN61dm4ynTSQqxpXCer
SrtU2g/9WBYWAMrqlXN48o23NI2n+UL8j6ScMqwzivJZi5mxi54OKdFD2qPY2MQtlR4cV56OyNgS
3U35dDMV3EdmqvvijnSebYz0O5zrhbPlfe04g7FhbPMV8UtZaFcMS2Zgq27uE5JHd9GYF2fCp/iz
RUvqVm1cTqPuRV0MAR8ilsGzHW8lJ6TWqEekWUco6ittZ+WXup+KZUM9Vp0NPutjXdfNtOhsKGUX
oCZiSsukLhedEJuWh6Rr/FZbREprYtb6o0bROCNN7IKXG5fF0V0+YirWVV6S4ojJPq7AdPOq/VDE
hCaBiJS1euhIdo5TRi6iucqOsbd0UZA0GfpS1wNZVrHlU67bIZU3KYv5+4536qYUwhV6qLCwB6Xz
u/IgGV1+VrsSZTp3JKKw5ERaGdXJ+J60M4o1a2qJoHFciGlrOeea+eUYm2ia3NWYxIkCJ5Ys/VVa
uvhTn27nR7nUUj13WKKAzyM4vck6grXjU+l04ssa3BOO6xMl0/wKEThbGIl0vl7m0U/OhrxtONgh
77OLZqJNFPjI41kQySXepySpxzUnnHVh3PDJhSwdm9n0dUnjwPdcDguq5g3ShaXOahXlcauzXiii
PdX7VUALnOdBNaQJguxXnPQ6LrPt1SnrlYFHy6GG6x3sSesRn+oSc5VpvMgqCmTjR3w1C2/45CFR
fsppTXo9jl41aK8m8Rh0k/UX7Xo5p/Acd5PmouVnri3Gz63smqNqihenY8WKTmdzNVVBy6l/AQY7
4XCOcqd0TGkyhnauuQssg3xgUMGCK7TvL91oItr7hZm5TMdQiKpKzqIEJQdN1meLXoiIL2ydD52e
oqVfFaQGn1xTmAI5Oy/XeVy3+Um08KI86nKX5rqe07gPKew+vc4WluYrGeWdCnmUF7dW1mAUvY2n
wnS1Ehdt5EWLZhVPeOA62OnArCf7yVpke9O0BZKBgqV2SSnvWr1EfnkY5QS3YRZLlpqYVlGnwZsi
pGHP6Bs914RJ3Xl5F8MidV4duLi0rS5Tkl/bNomKQHSIYV3D02zQhKprYkvlmabPwPgGi4rEuCJn
n5IuyWLjysgGDU+XJKxxlVQaC0G/TMqiWsMun36SLOKoOKBjy8bxOuI5LGjNkwZ/Gbu8OO2XxWaa
4EUcsDbLh3VkSfY1nYg7ZRNnV8SzyyfXk+Yu8cAXmrks+Rfc9l6k5xKh66lM1az9tim/0pgl62kR
5ZHDy3JrMelPVITrUidR6Std1WlTBnXtbGZsXeKLuVvwR87SONG5KDOlR+h9E9X+WGqqyHKRWW/5
mnndcIgFuAHTWNqtR5cuvUkGoc4oye2sU6gzYnpoSJ1oVCfloLtkwAesF2Az/ZhxcI2waKyO+nHw
YaEM/DKLPZSZrInEoF1Eu3pF07jqAzo1Y64HlqGTxNXJXTt5mdRTXfnUMOdm+T72F+xMa7nvn7ZQ
PB0bL5bjnOkpLXKFYY8frL/JFOoS6Lh0uD8aSZxP58uSs6nShI+9PI4VHrJjHntDCjvLtETFJXe2
y4JRphRsIBNTtN9nXoNGreIc4YPZYw69b+ZaYiNo4/IACa6KION+dSLLWrqjokt4o8WS4jsh43H8
guc5ro9LFzkvAA+cg2dyqrfBPGaRv+05L8bNif85dl46Gh/NeRuBK6JRF9S9jaJgmToUHbT93Ccf
+dJ5NGy9tkgvu3koysBFKUr3IzvG3GoOXh6bnM0AjOrIDNO+tEN021Pa+iEaC0X3y76UotSDcgOV
4LicqotVw9iA7usM3Jj2oF4JrWeeeuMSDIrRbtRM5lQeK9tF89dOTSg7bcFBNKvOz2VzYrO4bE4i
lKXqIFEZXliYA7eYxmBBBXKrZKx6cRRnqR8busRlfEwG6uLPZeM1Kki6CcE0pSzvjKURDJQkfTTu
T1FP/UnnU+zTL/3U9e4wzoY5O4diWbSYBoi0ty7aukOHUTUPtUEz2O6+q72ar2q0ZM6AmZa+8Rdu
8XWLFmLXcS2ABIMhs+lKDmkhdcHYaGudkroWn9SI8c0UeRNZ57KPvqIeChbXRZbyGbxENhOdRwil
mixgzEE35H23kvUguv3CNdl8AJhnvZnRYFvDm7TuzlJwPO4oSUl/7wGBPpFTJG5FMSOxwnLO7Ao3
bUvWvhzUHI6FLYhZBI4WUzIes2BZhJUA2lCeVrL1/HDuMapMyVkcH3twYc4Iz8ezlkCyJ91Uov4M
PsH2Kza0EkwdI0tN7I+DPOtED8scS+eXIQXaUQNb62Mf9ndS9yEU5qCvtY8y4O7KFsC/s6X2Q96T
muiySLIo4FhMDjjI0Lk1EATa6JpNsN4ixcDrVbBvXlFlFfzp0/qypMCmV/0sOmaacaStySM88bAS
Nr2omjn5WhCeZsYNvM+1muh81FVRXusWKHUXlIWgsS6bti91W/NR6UblXB7iJAaIG4GSjx6uRGV6
HmfIdH6T5qZgfQZUpc5Qcu73TdwfFKy0E9DbuS+P6OjqVM9JNJdmGb202FdjWQmTFelC9dD3WXFS
Tw1PdOlkTY4yVc4OwGu8JBx6MViTlnj0Ag/BLGiR8IyFtFxkYjL4MBegvk4i09Ema3VazUVv4rGd
RTCmyThr1KrxbvAWByy6Tcr7uLJOhXVU1OnnylV0boI69iC4mFtbLcHCcVsupi7FIHvjxx1vMl0O
XT/VemGiwsMKwg7FXCBYTFiki8n3onCe/Y6YvG4HdcVhE41WWeZbdJE0c8Tes4b6rjPVUAGkhhap
314B9Ux9IAhNlXeLeanPvIpK78pqbmycPN5a8vzy3ydP96t8K5z6/fj25pTfX51V98WHrrm/7042
1e47t8rB81t/L6/axuvP1Vc78f/DbS7/jTjwh40/phywbS3mHygH5TsoFPo/Ldzg8vtNMtuw/Fu/
B/3AZ3sYMQj44a4W8i358qQfbPM1jPkcUUy2d7wwSIc96gc+3qZqJFYE+5ILLH/XD6AJauckh7Ql
5C0hnSD+jH4A+sVr/YBA6ek2IQRVGAzuC5FUvdYP3DD2HmHZZGbcH6T2uG7807gqP5cV2cYWblVE
9tz6/KqPQAPw3aFY+pMKWCjNjrBfcQ2u7xMYqjAeb4GET/fx4q/mPD6mRiC+BKWMVtiC1kJuvQio
FrVlrAdKS5MO3WawxNRIt1nhYMG0x+CoUx1LYQitN4SuCdlPP6j0rM3WTRWMQP+rVSRDDjfzHKoq
aNo1k4e1PD+DSEQLcUJikyTHU6L7dU3D3DcjxACdgShh7LXXrYA/61aEcxq64gB5eqpCRIOqP1fZ
e9sHtryI0iNbrerSsCjIMnC5Qtdrkp02aqXogfvgPqRBGrizKP5aX/nooj5hEMjEBp79jGm3HLuV
W7GPXhTMwPhv5byuPjSFzjN96WGDSlPHQGvuE3xRfGikvqzdaeldExBAmFx0HBsQXnzwXdqR6qRO
16iR6yU1rTeto9iaCkLiJF+CAzcdN6re5/370lsnEOTD9jtCNFQAa0pLjddtUICXmBLT38x33q13
O9+hb7/Rt9/b52TTfX14TjbkrvtK7p5+hq/phq3Zmt4NX+kdW3NgjR4ZNZ9Ph3YVzSu1rrNjIlJg
kMBrGdF+72v/0FX5rTtN2xUCZ07KT7CvLCLIB01u3Ib6ZuhBqrkcg+RiQgdZFyZkrbGBkHEJpzwY
47Vq9BidZbnBbDUmweA0L8+a2kzLGYdtnryHzxJ4Dc8gweTlmWz2BYTLy6y5zgk8FWyVeCHwkk+T
gQ1XN6CHzWY5rKE3/M4+TGZqdK+0uh0MPdNNCO+Tm5KGBUgDt+u82U+rOyLP2FZjmEMfrePeCGH4
tPJdMJ/DdcIOUBcm6wJ6WYIAdTmfJ58jtFLteW6PRHE4kf3iCKhftZ/01Mh20NxdxN5d3J7l/Jgc
uH4Vr6F7mVxP08Xk37Li8JyjVerdgKnGtA4EFQbHXUDGwaAURjiXq8mLgzgRQOK9oB8OsiyAPc7S
o4Y12p/Ok37fH9bAmqQIai8s4IJLthK6q0+mBBlPZtpU8ZpFJ350Uh2DLjWt6GHZHcv3t2xptMIB
TYw6a7rDJAnjEta3mcll6523Q2/yxdMdSD3oHJj0+DW5tKcnwSqQ7lB+XdVTUHqn4+bE0wyCY50p
U1CzLCubvK/aYKCmPUVh0gbtEir/uIFg4NI7G5IQPpHMIYvDdg4nkuguOnTkOMu/RvajTAjEsiH1
jkdDu80EG1/r54Yif01YpUEb0YxAyI1BgrQFBC0oEIu3r5Ij16UG28+x7IOpPWzS46w7LiAQBUlD
NZWOPLQdm+rC6hxt4ljbWJNrZXV9kddfM0l1PJvcTaEAUnSx8A60rj5Ai64kOJgzQg/TFu0XX2x5
RBJDTQd6pPV02SmDwaQM6IRnqxgihwpmNNXTAQ6cr3NksLjNotkk4l6N3scuXTm276qD2T/KVShc
pWV8meCPVDK40nWBVllxXaBr5MJqOJpP5QYETd0mrRaeIcvh6I58kmkkw56Pulj17hzNlykxtFoN
8XF/Ij6CpJKATvo+f6+Qhn8z1d63P4qz/qQ9+XYYjj20IHCvVIOvWrYOrS8f/7HWtPfliZ1MOx6A
Y1yOlo/zWIGfyiaklxwHIElNWp7X9JRFBs+fwex9G3jT59blumhPGTCsmXz0UBjTwPawpmquOxB3
PV9ohz7jYgli70I0nonjg7jyNIVRiOKgTTutmAAtJIcVcBiRVVIdNOwqD6MxHGWQzUJDlGrBWfOb
FoFfTTSvLgDVApuiB8OAsCYGbD5LHcGZAwUxqiJG9hC9NmpdtiCn6AnIbXXjRr5yQbHKBgFaYKLV
hh+nn/vR1FlraH2SlKc8vi5he4xirYp9mQZC6CVZLafVrHOIWxeQxW+Khgbdkpt48LZqVmiB2OUg
hEmyhHNGzjsh4XUKws6mwSosDhksWtt9pGwKK6pC1bEVEUuYltHKjdXXmDlTpeBiaa5ToMmqG4OM
XEU4+wwb+6fUUaUnb9JUWmNBVGx6dJ53TRj13CA662V5j0o/kPFgYuVr2WPTU3zQFjwEIfnIcRSw
WW4lriAvm3Acv47xsWw/Zh7oYRxnIComq1Sde36fhwmmVi8xOIrZvresoKEnVTjZRZlGeVTjdjgi
6iyfPuB4gihEhBmhISrqANhHoUkV53oclpWXrXtvumV4OM1SfDwxdybcdJ07/oUU9DimZ8m2dub3
Ov0fY6n/0/gnJnB73H/PPw83+cbePdcQfctcbXs8ME9PwI1dEvIxUF+rBIXac2h6SF15Qu75UAsE
JROICYjoMNC+p9yVhHQ+3K0qORTGKeZv01qPuSss9hDcuAdFFhwy/lJI9We4JxQCv+KeUDIA9RgY
bgUXFPJkGAS819yTdFnXqwqnqwWjGrbIkdiNtBSE7JFSMLSqLCqnW6bwRYlR1oN5FfUQLJk3zOA2
5rqDzWAAnT/P22rSyNvmkvpkiU4Kl4hj0Pf8PMgViHbh5MsOgkjn7Qvr+gLY4DBfFUotkY6quidm
hlzOx6qDZFnIsDiELEx+MbvUr0zdCQ7kIpYuNSNzE9X5QinoDtE0g0nXwsbhAom5CLYR5l/njYLM
WOFT/9hFpLypXaV0W0UcBkj86ExC/h4yQtlA2drjvUrXNWvxOaTKcgVuM5+uufQgw5aobqk1BLl9
DpHeSD1I+cygolFPnpYxzqZgIBjYNlYgdoE2O13hVKL9CWcuN2jB2QG8zPsVKWb8Mc5q8lnATf9A
MpGwmx4SfqOuSRZjw2JGbNj1ZEpDvPToeu49+jFrbW73xyVTn4WtawirRyZCKwqvMqhyNWj6furS
oF+kd4lZ1HvGljyD/Bmn40GRzjjSS5/A5LS+TG8q0XoLROUQJoGajCDDUuMoAr7V4TI2XGHvVk3p
ADKDjRhdxcsgw8ZvxKb0CORWcs92NyT3k7soAvvUJa+iMzKWGMTGmTR+kCyqu8U11KJDeoZIsB1I
2i7Hw5ilNx7cb2RaPsghsDhLQdMsOzYFFrJLtw0FwUZ7OWspeE/l3w91P1kDZRUTyGe2SVdty+zN
QCLfhSAjEuPR2ecgg5OxWNEuA8rZeGqMzAC5tGQV9QN9z1t/ytegG4+HdKYjSNBevkzVQ9gNUTAk
ut/I/UIS+0Xmd7t6lKTwH4JBHzLA2yL6l5nftGw5gs+1K0aSIrQwiUCHKFmBXJB+51TbIPD3JDOc
altfAllwyqGmEwLTbRD5IsnseuviBot0VbH63APhM3Bi9IxkjRe2iZqDrrbDcQV/QvIIjSc/2XO/
FA7+fTbcww0kzf07kBjad6u++PLtazH+B6gN+A+d/fNXJrwobHj29eCZIYgHoQCKESQFFe/J08Pt
2FCECzVAjAgoVYBN4NnR0+2t2PBlHFA39E19IGBgT0UKfM+HWQYmjf1tyQPUyz2JLK822rcNlUDJ
wysDgoIHqJOAzBoGU9pWRzIY+EsDSuELQBK5TKlBaogOW3BpygHhHyELAQHNyhf1oYJYHpi9X6F9
O9EupNMtaIi9GYjjxuEiuVRs7mfwf0l2NaZl6NU1FBdMekwuZ5JAqJawNSSGjMpBgcaWcaOyykIU
Pa2svWxnnwaYdgcDHkIQyCCqhAoH3Fng3MNBr6Qm2U3XsvLYV5+bpj+cCcjGSZRpSFVkAW1tUMZZ
kMpGx1N1OHEITKEU4qQALZe18n2tEIQ8oFa2ulOzcZ44qHMI2x1azpJxbINogbAFRFgzTkCGhRd6
zcnoQXi6eEGepYfIzZ8mDOUJaZOtIcW0qr3UNAUUM7TRzTB7+6AQJKCg97DUo6CJb6GSRIOHwdVt
10HSx8obnkHCLdO9/wlWRQX1EcX0cfB6EgDv9PeFyoOhhXih5RAT9eiqdjlI6+NVn9G7JYEEa6ay
q3I5JEAHrcrUSkLY5FrQNdICaiT86UhlsH8OhYH9fNXTLD4cSbMYlSb7dLzwp+hwTIrpWkDg2cpL
yBuJGhyEx6Tpc2ymcjpr0sQ3kCjt11mRQLZIJO/rlK+aBO1DKLCuSX6MpttkSNV7B5zhuqxkfYk9
25+gqLzuOki2Nt1trkrIc8iPuIPEP6o/EVoddlkJOvKHNAEFuoV4bolHp/OkiwMeU6ejptx3JQmF
+gwb1knWLkedm4YAMqVhu4yH4Dm30YR/AG5cD7K2103fmnrM8wXyXk0o0+SiWOYPI03rzwtUptzL
6mMEkjabZrh/Ng2gzuIc0tTnDRmNq9+D5Ke9CPIsLgqUP8VBnkOdSV5BjYwW+XJMIFvbNvQSvjek
vZ764mp2oCdPeZHv23JOV3UaFRAhQYjUl3g9+diAZw5EMRhWXDEhwxGf2MW9J7w64pE3QHheQtxJ
TZKq0wjyp5CfDtre7ucpe18pKPsoAVIQpLLskDoCgpuDMJCvxzI/iPIU6M1JxQ8ivq2vQRoldH+C
rHXs9boh+ZUkk2HiSxrnpiyPMpGftXlSash6S3bESL+aB+D9HIIT1V6SRH2w7m6Jj+I5vSLVEbz1
hPtZH0JCCGoe/h9F59UUuQ4F4V/kKlsOkl8dJjIzMLCkFxW7XJxkWZKTrF9/m9ctFhhb4Zzurw+f
rv+bjk9J1J7CGg36sEcRWNSBzaruDEU0s/OA3z/Yzqs3/Q04zXyrbR7VT5zg30O0QdpwuMIGL1lm
mzfmUjd/9OY/Gte+bRW7+i7aOSLgsEHygXdRWw1R5CSYFPC3XKZT9aKT6knRY2jFkfKFFH0cHPpx
SHJwUTojrYavsvxqBqE9eKP3YxvagJtoH4POXEI9/wBL+ezNXJduawEHObqva7/UC1w5grZ19hpd
yDbe/gVOV+9OKfa0ovbbCy5BcODcKGUYvNTRspycZRCGXDrvjJZRFoUBtpaBctd6DLViah7JGD+b
cLh3bL10qdmj9JI/ndviV9zEUP3mKkI5x1/isMPXexlemGrGe1ehPBjrU+WPh6X2LnPnFwYqo6Hj
J0qsOp/6RKFs+BsIcxB8OpvNe+YTa3PafkT9mreVnErLlmonxThDQ9qCsprZWkQetCJdlZX+4vaX
dZA0HxZyk+HPqiHktYl9n6Pz4OB8qnl5A4lQlUtS1d8rX20WxoEHZdBs6XawEHl8zsY8pEYqVNf+
5zp39CEwkNlqyYaygQFc0s5P96PEMgWeBKhgjL1i1LeuHbeirSJAJXyqmizU7z1hkFGMv29Tb8Q9
4fx/i2Zhng4CQpTTW5mgltX6jVD93lIRZ5y/m/4Eo5LddfOtRoH9LOAZ/TpJ2GTtYcHmQIshk8Kj
t8Y/RSjq5nQ/hf8Gk08VtobCCanPmxiOfbV8Jm1fgyzhB1GFp26EkoNlqAYs2fCrgYBTo88IG4AH
EJu6VRR88/PBRhexgtXjroLEWe/97R1iT06o9wGCqKC6r7Kxj7p97AZaCjrQbGPrPYAgDt/9gTD3
oPr2XsfJcxj40Ip9MYiz6tmVquZztMCP6tmiuRfFAlV0Mc8NeRjjYk44VKUT8WFIsScWVR990xTV
KnPesGIeH6LoWeN81cTPa7/6jNqxIB3YlKnbA2rK1zS9ocvK2HAczcNYvfNJf3ojNrU+LVB4YqGz
uTfZEtAy7UVRU1N0XnXVy7Sng3eJrfhoqD0m+k8vzDtT25bhFDzDIBHZWoVbKX1qMsaHFoAbrOZ0
otdEVdDeIBPVi4FZNgVrNq7Lg7d2TwQ/+xg5NeV9VbmDsi7v6VVW657WaQ576yp+XfEFb3lLv+HJ
7SpNCsYMA3k3QTETYj8vzdm2+jhDlKwUygwMvcnjYVmOqRyhGIp2K1TUfQBufOGr/BtBS7GGdtna
86KHBtdjBcO73Q3TsDzPMtjVHfsmtksKUkXfU5K+TQFc1LWaThF2flaNMFxcbwACkcA7cy+C2xdj
qaSS5T51uEo+bOLhwLMuLPsRwvsq3oNqs0erR+xFwqDBea7NenwYf3nRtj0OaTrlQNd24DrKlpp3
dMRwIfhToF2w05Pa1Zr/0i56y5UTzT7CUVVPbhfghu+GNJ9ceFYQvrndz4Avh1nlbTK/TslypH2E
h4/mOXON+21uUZm4oexYcB4GyIvtEcZXm/krQANN8XQ0umjZnSRdDgKuCo9WzDyBf4PvGjZHXGIk
70a+awXduz4tEtvcBkOy2ff+W0KTqZQWKWSnoNfPKuyfNm++kcTevXpAe8/7jzDqoOYlz50Grej/
9H24n4efYAtP63gOqq8qRusXyuPqz6BP1wPVAho8aE5sGx9lnbzU6rKwT05O/vIaYEdziNhNX67q
FG9vMpWl9rdD1x5Sh1M2AC5VL4WXvoZbl7P1a+xZGRu7g1nU4D8utsrxOvHuosL68Usr4lwO9rAG
Na6L/rP9LfAmX5I3I+KC8DgfQpaxlcEHstuBrAyqdELPgYP9vzSQN+bndmVJ2Rh417z98Rm20tyd
q2h9aAY2ZNQs17Y+AvM7W7EVYGT9q7Uaumf0z8w6B9MRoZIZDsHk7fywwqmrDkqkMieqKXQsA2zh
p6QDtMbsX6k0+n9oJQZKZsDIiTTJUVQiG3xnd3Ey/GHtWE5M34PxQgyWQU2e5uaH+l0B+QGnrX8a
a3IKnXxMA9IUrmd1ZiYwknR+1VWA+mMq0e8HWWh4KeN1p5r0NVrMsUHpdPVEo/p85EE+djg4oxjC
9WZ5V1ZLbxMYUYBB0KRbvIuWDWw3+XPWj6cwvsw9dOlYhD8Jd3+GFR8B415yIHn0nrYhPwAeREvR
ksdBW5Yt/VOszF+QEVORWrwT4ITnpvXuQqafdptKF3g3YoLbtHXHdfiOB13wGI1DD0r4JAAOEdy2
Y9w+z+6PBM6QGjzQYTyGHbgXsKcZHdjFF+MpMOZ1ityhSbe3uF5fO0ouognOuCfylaCuGfwz4Iyi
IfWFDMOBeAQiqpvPdtQkV9Gy4sy2mZfQHghetKtBnOAgJqpUbX3WiQ8BGaaYg1ylDRChYX5pR3dI
va5Ao/Oy4ZF7a1+MPQ6V1smHRRJWjJOAxbZMf1gPvhQ4bF2urdu3EURtH3CKaqevsUEXsM7+P5Su
5iOROP87G/jXqk+AVDSL3DdjOMLbC8BUeRVJQJF0gck9SrbM8/SZctUcKrLttQrCA/PD+CjaqgBq
9CwSVz0K68l8GY36Y5zBiVsP/Upv3ma7m3UtaMcAVkq0yL5I4fw450eopfc8gGgYJKxIZLqjs0Dp
r/Ewaum9WTbwR4+g1VtCAlN2sruNh0dnQnWgc/xiPe/KfoFRrBysSDVYtjPeCjXMT+BVSncYGNq+
YZlLRmvvrWZoB1pJ+aeXpI+t7xl4nqjYA9Ldtpa6HVm78Qg4msFkGnAcRLRUw3DqUg5bI/SzYVDX
uhlULqV8NAvv8gUGUhuXwkykSCL1S2B3Xt728itI2vaxaavxO4jdeGCCiZz4Qb42KN2gcbl8pa23
Z4M3Pkw0knkyClQGAPd0M6cPyYSLzFRexqzvneIleiGeqIswYUMu0GnFEuCbJV8LGcPdIGd9aCLi
FauGY+tGUHx0MeER9c9eBTAElAKN6AM5H1PH8JJ2SpoAUPVt0t2xoeZp9KH4o/yrGzBt3fJNoVuu
kZuzxFQF18FPwsSDdMmNzhq1JjYLmWHw96gep8BD9zc0CVAdWd+API/7AXmGcprw2rhDNkHF/bjb
TEhgCAMTnvzxUxnyvprgHipy2Eb6MGhdTqG8Wazsc9f86Ih9GH8+rCn9kU1bdLL7zywxBFT+hSj4
gfT/WPparcFrGIzPRkQvse3rE9/qfxDVv2Izfg79+EG9+d6E+PReRG59bURpXPKlql/GtCm3tEbJ
bKfjSFQRDjprmu8eTfy5ToamYDwA5bBAKYzHOAFpDayna/F4UUi0s3szflztBq9B1b4JqArq6nkQ
SEf3RJStD6H4VAGg78pfhqyJp9tAdVICjBRFMo8XJ8b6SlsZZrBu8p4NO1ctvyTGK8RWpCl6mLZo
CZv5b23lCiPNKRw0iYVR1+6JnU5DVb0JWT8PUlx5PF4V6YpYoJhS7ntp5izExZuDXeUQoOtCT7iu
bYKibVvLDfS1L9o9uvK7UMtu6qIOesb2BTvhRA1fHsBE/jQoc4KqPQu9PEp/+U6nRBd4s2j6aYX9
KN+Zozs/qUGFU3ADWpbSsHfgXXhAPoIMUqUg8GiVU1JUbfDZtNNjU/ND7JIMPGKNq1GXgrWihNCL
ZrUqBBxRmGF7M8ZY+cFJBuHZB/UBHvgPfGIP1ATdc0t3CwuKLliLBkAubcI8RimZpTipfkMgBmw1
raAPzSF5cy28wyaCvBGMaLNVZtbpWM8JSin6BZDl0LPxNDe4CSd1BD8NfYZ7IA/nTmdbKh4qlKjb
woPHUIXXifX5FHqvmLy75IOnNG5cSPSIMazLoRrV/ECHrUYpao+L2EZ0re00QYfnSH5o8i/CXTd5
rghWlH6sHqGlLVV8XbbVVujEbXCsw625rvS3OPHCGo6wU8w+0RUxlmKNk/WpHWFrQs14DjUIntYP
t/dJkdOqOohSmA6VTUst87kd/+okLlP73dqo6PrppW7sFbTtf4OMJpyYq75WoYIREEdm+1PxZIXt
WPUQmmBDoMSYN7BzuIBNtaOtHg6tN4KT4fKMX3vKWx+Zgw1v0GGTlNMK79KG9rYMU7nIMY8XPMEw
UTeBN++lfb4O8F59BIz6ZNj7E5MF83HDRGCCj7MTBVt1XjVjWYv6lcdDySLIMvMaxw8xxJzr4gYY
72iRw3Z7V4IdjdqinYxGeJJqjU7JONzBfDcP82a3kjZyt7IAZOhkTy7EpdxZarNYtt2LNsoU/bb4
WbDWXQHjAHEcSEFZ09t//TDCOFLTYztvO/qrUgBtRCdyWCda8GXZBb1f7XwOJ6ZsLJb9tFTJFYd8
98YIhL0WvQDO6495m/qsWlG/TEm/NzEMbUx63q5zPNo/GzDsL0/41U8nIXbOV917h0ZX/0IyAXtV
Ic/mLh5yVqPZgigCGsdknZecFvEaB+ijB55XCqElNsfPM0W8Z7KHjibJfgmPo41+QpD5YC68so+b
JzvIXdi63cIrNGSpdpd6Vm9e6B97z9xXbGJAmPV99BeeVTz+mWqz/61RwmQtuf9Qt2cMgyiGJMqj
eNwHRryw8F8IWCIQqkyj+Z7KZSt6HV7ovH6TVeMW1cNxMd25ob04EMfvLYx3TYK9byFNbQv+dZmw
9MXvc6lFcze9f+lpand+tQBt0GHzJvjH2NoHMt3T/q4TeRicOXKeVDcIU0BqoXOKvWptDF5MB59u
3MA3tLEsF78tFGisaLSXhv9V4fMGpzxf4mtjwvdNlSZ+J5DlIOlZGPxsaa+N9XKHWwmpMxCjkpcR
mEyUIu4dmseJUv8QANHPaRic6IDbTwToBQL9vHAP/VsTI+/RzzADky5LUKCDEQRwxu6NQopsSj43
C0Y2TJCaMKTJg6n/xUw1ElUvY0WLGGfZhCt2hpaAEdtnMQQnlkDsaSAAjQDGK3/LPRR7pF+hIpDo
WKHr2YA/ACrasmljb5a3Jos5A9sFvKDGZaM85FTk9DF6txGi9FZlTJEywcWzxYgXWp4lY1tE1OE4
cjytCr+y67uMgh+PVj+/uypZ4BBKvQdT/z4JHMCLdHcl8XlBD66yMPIIHfQ00viY1P5vyBAk4H5J
3zqsHcv9p7kfPhHUivNl4SVR4phOOI7X6Xn4PSq8lyFJi8HF+YoH39rpsizRXvu/h3O6l/Yf4h6f
Y1oXjr8nECXmZbdu7L8WHY4H8bObYQm7Ok82f5/Q+dTZaVf3pZxBKjzX9j/Sfwn2vgGO4vU3juxz
apYygEGcdB9j8weKht83ewWp3Y9cAU3hOooYJiFahiC4RqkHfgQgTyzHc1/9qAG3StBfDLfZUPl7
BuyMb5vJah0VMg5RsMU5RgLBhG7ZzqvfaNLt0OTiAUbVidSfNQmPUvRHb3kUARTkLpkPpo8OjdeB
y04eY/nMwi8BJI1s4JcHcu8FGnrYmvuZIK4DTPk2Nt2Zo2fLUDCUAdI/NjSFdFCotTc/JW7920cY
PRrgFrSjehSMFK2unuKFnRxOPC2bo2AOxkRfy5PxydsvcZXoN71cJVwQvr4GYbNT1Y+Fl6CRKSVv
cr2tSEKm/euAwKdE7Rwlrn903uyf1kgePXvvFlgRdkz2SGaWomOnCBaij+CKHapiCd8bNx0btb4I
8ikAVrcLvS9jtG/huSe2LgJ+ruKPqGEHicwVPBf6Z47B4qF+foi6Zt9ocR6mG0/n4SVoauhN3kG3
NAsGpA3GFDz8c9PyMwmTXFpvH5Jth0Rb6bo17wjBpc/yST7qmuYOJGfX39foRc4OGA/pL0lTVtPn
TE7bbwTj6AE0ombKu7XNF/8EjycwD+ijouDcq4vz8eggTtanjh3Hxh296iRRHddt2aFQbEopX4W7
iaTfxf6nhyu8fVDDyVb0gMROXtsXJBUva1OCeMAFwrF2gL6GGQIZBdMINmHJ/LaFkTccGvfNQ1uk
rX0SA0JY9o1FW14RZD/FeIG+PCBvKkN3DWK0kGu482X1SFJSiiDct+GhjpqrAdHawcEaAAUjygrP
HDccvPMoJkeq45tGscTfcPxnnMrS1+cYeUJxSVB8eodhglS0CxswZ+o/K1/D8Y3wsiG4/xS96x5f
GgwX3kAOIeKAVMDOcx1iSd6rCdpyamB0LD1AvIiUzO03FR4GkGYMkNZgroZg3VZ7na4fYfvkxmKT
XgZ5JYta9SDlniEsBnl4CnGwNDijyC5KXRHZ4C9yds81lVVm+scU5QOMCtgfLM6ClJ49gnhY1few
AKP+sgiknOuUvm1IDZaDmw8d2i+UT2U3uCMJQJnGQTEGLWI3cyb0MGPN+bRkIaeHDYZGqwCVLDUj
OPBm+DU1Lh/EAZCh7o/RNqI9Ew8qgGQr5ofRTcMBSMVtqvnXmgyfoYf2dprf4ojpt3YR8pSSFEVh
0KnLlpqPzr47343IGYz/BtE8GOScw7mD1jPnzaxKVheTz3a9d+uQiPuVyNNt2xvq4ThOMrXduI8P
vX364g6cJAf9UCLi2PyJIv+20ehh07zf2XFvydZkG1zbX9H3pYMVod2IxE/blD0I3l7hK7evVZZ9
+roFr7q9hgQADHwP5+lywCrdQrHj5KEPl8dg/LeG3rEZzJGwr3Rq7i10WNI8cn+CL2NK6rZ9heQl
SoW1Awssjttc1vydrGcZP0Pnvpo+RAWO6AKJCdKjPmQohIKenWjr3JvCjzReC5F+sEU9qCQsUgWf
TfMmo5rhQOmPCJBe/C38ltXfCPIxsJWhTAlSFjWnzU5TeYViEEKNUhbx5OVh8fFLjn6TyzU+gA7p
bpKb7iNxCGoiIfSIHTaVLZyS0tV7Bk0i9T7QaWNTUfhA4/zROZnXnQMxHD5VPZIzftL8x0cEXwS5
pEvlTo2V5dRVBz2GBtKcPFTMU0XbYj3rAPo0BNHC2+hhod4vTYvYnjLe38FLr9LByfX86Cq6lJ1Z
My0vi4u+Eh/7XKb2HkAfsqn5mSd93FruZVtXTTC+oPmnEChzM8EVsfYpTVv/a4q95DC6mZ0Sg6bS
TbmOvzZY7VkaBRZiEUSWakn6I023yziHugxolRSSVxaqYK2fvJjf3Yz+Y47rPympQB0z6Bw1Vz52
1Vgd2j4In/pgx9OwRoF9W2uNteWta9YjwZfWroGQWiHcCAPkpnEqZWza1sMASg1nl9/wN7SGKZZQ
6s4tmOg9Q3r91Os5iMtkq7odhfheROC2FbVvlcXbAC9ly8i8rSs7eHX8lYbxrsMEoSyMyGvlOzRh
ZDeKNesIsPJFH+ER7yqmd2asj4r4D1PqX2kNTLn1kmwg1p5a52dqThEu6IxfCOf5+xQr6RFw2BkM
08JA3gNelV0sdr6iGxjSVog3MquoLQl0kv04ImVc+KSlMxqlkHg4VaqXppsVyehYQ77savzcot3a
/ZqIclThdPLCOCnh44Rn5PtsOcJ3gEo7dZznnDXxjnM17Edf3uOQSGBysEjTjdObqojeh7Kdyi5p
yB86qgsmFIQlmk0QvHQ1WaDQ3SzKt+A+IVa42p+eNXSXEpp+8LgKv65yuyXTIXQCbvVsewdqgjTb
k140XPIo8IOdIuiOfYw/z/oweO64+oe4WdBdJcfQmhyZ2/Bj7an+WX5l3ooEa65WaE2i0+bHNcBi
0wrj8LEHF1wn4Xxzg6Fl2BnoK30LO1h5+tLj/4Fl2BY0Vs7Dt4AfEy0ZLApbwsz8XtQGjLcW5NEk
9HVJIZIhD3xoAW/s6lmGHzDdYU0Par7NxHll5Ac4PeQaFL5CcDF2TfpedTVKXTEhj8/If7XUEdJ+
yRo/6HENv0wF27sC8fAf6ljkVjeN4t4HG1uv4M058r1Z6jS0tqSeUX04eVj9SD4kHmSngR/wLiac
jTY+SW3+m5ZA3eK0Ru8IQxK3rqW5wgUFtcdbIlR3q3+skcnBGb/O10Bs8fsiU3DXwTimP35jkXaI
fG/ZE2F+IwFrXGICwFbU6Gn2qvag/PJajxQxGmbQCYtN/Gci2j3PE1f3RdoRFoobimZ1nxOX/c7v
nfgvbYfGFCOkIpixiwpxJzeyfRrnimaeQwEXwELCS07R3y0YHILyguSpXslHIGdy0z4nHxNam6Pq
4v5CVofQjInJtUcLgToHqch8wAVDirANghwjGqIMEjhgeF9wnWBfB8ND26YQCNea7ZW2TRkxafDe
DCwV3ikkNP1LxzYPXqKNMIkjXvoSnrZvMAygIzd/kOlfYbxg3zqPlosy8YXT2N/5qBJO0KhRSuE+
vY2LZ98osoI5MSR5HINt3CVikZArVZycjQnTK+tCWixqAgsTorEIUw+ahNWrRlORLH/FWsVm33ge
Ohcu/BygovRPZmS4P0kV3IMJmDNKNDqUPIWhix5sKwaMAYA2B+Q1q8JpvAAKQbZyGLbqcYYEXKLV
XB67xOLzTcyDLx3QdZdipswlDuAHVyEyj9jK6OY6Mu27sIqRiFb+G+PcmZ3uG3uIesE+l24C6u13
vdMFbjHvTjqAP5R63z7vEYxqN/7dmwghVwnbCfxvUDbAqSRECp5e0wq6iUF4uZhayvBamvgYjPGj
5brHrSmDpuSqqyBuJAGaxYEirSB4+AiJB8GdMVEiuCZdN3tZy3mPLkEFOTLgc+l5rA2wZ8nwAHUD
CngbLwi5xAUjg1eEW8ueqKq2veVre/ZNu5TDCmioogk9MEzduXNhmyeFLkMT2l9blJPAPlb+0yBl
umZcV+yihubRpmrb153MA2n83UxDWLncQSdWhOTNoqr3taMIcKzxG6aF6Fs0SftIyORwXJOwxMci
eNacHyAjTWfd8eD99yjcxSk6KaLk9mf1F7wErIl71ZF4vxmF/2sbrKLI+EcE27aXZEbEurN9gKoQ
GE0DheLJN2R+glalPJjvW7NmzF/SpKjX1iDD4EWxwuSD/k8NL4EzBN160a9n3m3Tia2jxo6ovMKy
gP0XNS18mphNuwHEZY49BFtFo+cBbx9t3+1abxdIcn+HGZ454sH71C3wkqcOgoywTl7pkKKJakcU
+eBXo+PvfI9DYgmW8BrutxTszJiyI6WYzzMyqvPB1yeNbvtJyWi+wLaMdoG22yXckNrxJoE91hpZ
AENP7pbL5ELYOt+2JbaHftDdKxtaaE4qJdEMUMHO1xA+iQbq63PUO0v3aDHfYlf/6rETqe9bb8Lb
hnc7ZyhOwhKGEhLftX1tWiae4iSdH5aI8rfB23xobt17AKkh770xQIzeDgcz9Lt0idZdsCAzyFE1
/knj+R0TL1ip1l95FInf+ZVhKAhFNr4Cma0TxJghTU/qYLSN89h25NK2Ebz/avB3KH/gJIkNngvy
z6WDRXqjcQAwq4cQBC/5bLsVYwqQrM9N5z6h9UCiGVb7l3NMkImEBX2xJkiaYMBTaZVxmJ0AL138
7kZSKvyZOPTiPodf3GOUySJpU9JVyAIFw4RLA4WI7Ea125D66qHniWzC6BvoL5+k6gIELJYE2FCq
LC+qIe2+AolXxwnQgrBPEUzEfCScmtquCqAXqJNJ9/w/WQXsYYPwp0HXFC70wPK0yDenA819f/VP
WKDdISUr/dt3KeBM2JI3YBwhfpChe+HqBD5PQLyrT2p87qE7cIC50GEqmxx9xDw0hN0KDfQ2cQQ4
N3TnmDEkQDvx5j4BbUSJyZahbBVpDhPqjww/lr0JTKc6aLB1yLs3C15LxQK6FAjQ10kGYdDeSDdP
EI7AsV2pL4JHs0p7bAlvgXzOs8sjOrZvCj0CqC/dECTEKvuz9rq5RcIlyNUvUKe72o7QLlJ7Av8K
T6fG90N0LXZL8MCY0o9dtPG/o6V4dEMyoz3CFJHvbRowKUMIpE+dv3UlrTx4BeHy68Ha6hMMRnzz
cJLvCGSoE1mWZgAeE9dP3iZlieTMdF5nCOVrPQUHZ5fxY6ocUn1pjGo6FOqezrq5QMkayn4lqKJr
+yHQP2AnYiISdA5gHi8zt+5HdG2PsR8cCXHhEGsixEM2LKZ+Pvtg/9xgDXLiEC5SEoOOFfXmCuM0
ONZ+ZeZmq/RgW8QsFa6kY8JkcCIUN3y3WuTjRyWLpt22mx0A9JiG3jkcyp2lYftRM0yQAPPqpvPs
zRhtg7g/wvPuU3OrXsYpBaDVDjBdqZ1e/RGLCnN6fAOZbqJnzOMHorg+hUkF0XAEjuBv5orEfrif
JJlvFmOL+qLpaPrHJLM6DIlY90sf6NIb5vEp9H4vBrsI3EK0x0k6OQeajUkATA7DzpwEdoU94z3U
YRD9NRUeZh0SRPyqSsNolxDzGMyhjFdufXJtO+LdJUj2VSppZW6RkC67uA3ecJj8neErHmEMY6oQ
BAYko7xtJxvbXvjWYo/wqsVeWGO3fiXplj6x6oIJJ+Vcn9P4kfd1f6pMOn5rG+F24g+6c3so2hlN
JpQAhrsdDX5vc+eddQW1MpolLJdzvIA7NFOGPwEJqLY/R/iDWcVkMNgHHZWz2PQsrAycIKgNKFDi
f3Alog/cHHwPWlE0sEto/C/VHn+de1kfBOQM+Ocw6W0mjO+hsG+TAoHtKCqEkEPmR/p/5s5su1Fk
bdNXxFpABAGcSpZkybOdg50nrJwKCGaC+er7wdq9K+3qP7Orj3qtPWRVZloIgohveN/na7dukBwK
p72Ms/STTRGw3waLE98H4hT41lUfldT32pH2cdUux9zPqdTE1GJS2p7uXL/0HhaHbLmGB/LJqvgd
kfBpLrV8b/75780AH6qC/7xX9L9xAfzf8QgOP6sVPW3e/6j/D1EEzuqO+p+tYMfyR1X+NH8Pi3w1
g61/539jDJlB4qARdoOA6WxMw/ivQ8BjEp7k7MOGhU6fVO2/DgGPuRkYvji3Jd4PgXj/vw6BdbIe
3jHJ0EiH+iBWMvVvLALCX71ef1tMFJAzjwFkLj4pEZBiraM6fnUIkD3apYcW/EZqwgoTbq2w7a2L
Zm47nLXoRotNZaChYaWiUIz3uxfd1iH/ADNQSGV2M3GkOrm02opN2lXzjEQliOllyHn1kBuFbMIK
Ytp1HcUuUGaJjL5BzjHUhl0Tf9NRX+Fxx+4D16uaColRsWgb/xiIsUZGs+vwnVlfemRN9Td/EAFl
K5iQ7mZMabLDwSIpBycQjslTvvQwB+bAFZzrikMMTRHfH+GP0/f5h/V7cHyprDPuli9ZBk9xEOlP
0UBu9K0e/bJaboaOvsFVDNls+QROzVhPOsxsdYDixgjYUNeR3kmfvjZlcEHUvongTaEzKcfBLihr
axs5tpU5pUJbVhcqu3EQK1tPnuhdf5NOU9Je2I29/pUsVXNxRdBf2mbjae2oQ2Ql0n1BZTJWD1wm
/0Y1uZZXmWxm70JmrZvdtC5//XkEvxdctRU9c4TDSfjSGwtxS6Zq3FMbl6EsbH9+rynyZlE29j9F
Uc3VDWx0B96YqLs8OvownlDSdzi4d7al7XgnMwxuDwJ5UfMtabqquhOzpAQajbmTHYZ0iZzPfevF
nxuZZ9Z9YhvydfxWAnUKeTaAAtuzGZTrrufBwj9cNR4cmivlx/N4TMeBu1oUcz7eWQunwM+wImG/
WfAXmsOIzno6ZIZb99IAILSexkiq5lvpSSe78zSyMGTzPMmr0V9ivIp9Dd2sENkYPQ06aj4lcZUU
x3wQqGeqrLaoQmSZm2HPrbDMPgunp7IubK/2bj27mZkGmNY86zK2VfZD2K0R1wnFHv2V+5wsDyZR
3euDRWfTIqYOfPmpD0w2+lsUwbl5aWWMghd10sxCy4ArTquUwa6ru4JatHuHgSZMLks3QlERzXBJ
D6sdJ6IyHS0sUNw6rJg8yLjjdZQYcVG59NLvY3Qk8BcIJRO0IbwLQBHxdMwmHsqrLA6jtQTjq2tw
VEX+2R5WcYcblnl42edKrML8DF8KnC2L+KLxwPQks8W3HQLN5w087e6xDlaFa2nawbkAFBZ+LqKs
6g+lHEIaBiJIbuxqrNyDPyUJpnJvJDgbs6SQB4ezz+zJ2/jfFKHg8okWbid/ABesb6dWetnN+aJL
s7B8ezx02Y2fTPw6n1CEfwpQ9mIsz7P5XirEDA+4JngKIEsmEq1oSunlqA4tTjnYlKjQs3F/Yrcf
y6sl8qPmpcL2MT3MZZ5Gu95Fu3VZ+uOsTkrPo/XFZEn6o8onWHL066V+LGPyZJr5Xmo51NHKufSu
VizZ9MBHud6RmlKd7jihE4rStViiXS0yxDBOitWz62BOcVUU1Q+Bk8X2TmcjfKjNqGm7HitFTvjp
/E2zSRbTA7Uq0dDCJnRcIUPgs6q5s3dFTFH7yxCkiwvc0RvHQ9VrbpUUBd89ymyejK4QDNNakZE4
hLHkhgWz7OznqRvMxzYO9byK5MxVGUlYo9hpkb2QKrITBUiy+2Ma9yK7KeBATieTyy78QERQUvl1
B7s7NrEYHuwoNRIpu6qzXedBn3mgTe5zd8wck7f1lLWrPb11Vx0oPfGEoQM6vIFpzSrqrayOePGH
7BBFIVUI3VOguk/H/sdSu1XymDaVXk79YLvDth3cxlziiITikveNOIyuQ7nAzXkhb5yQZsXjLOM0
+dovIgGZMk9xxGe6ztc4rXMEcUnWljTTNN/qWE4Va9maCvZROYYzLw/+IF+cSsC01Um5dYLaClsq
pZCS9CqDXlvMDhuxMzcWqA8N6m+fJZikbgc/0oSlg+WXVP6I/uL4XrdDP1yj/tULlenOTflgIabh
qtSFKYttEymnuJA6s7zrGLOSOqR9zvMZLEWwTwYPQqCw/Els2nRWDVtTJtgFUtLa6g70XMr+PouZ
wrAxsQMhJGZn2MnEmI+FTHEYy64u9+c/3szAvPbnt2xuZ1aHM0Z5/pSC2lNX5/euYwOcL/3ISdHM
zyDvHtAMI+/yhUfOrRsXbwHQq66/nfHQ0diHTcNpK6JGXFcm5eexg3RTmeG/6KYYN1aY8pZShyd+
vejtaQgewj6M+xeGlmM6WkqoQzfkiGBfnFylYIKAkKURbcth9V9PfsPzOb/8Q1YPHH3V609slpqF
ef616erBepo51TlSM+zuyNerCJUd7uX62plDKm7n7Sp/PfjyMMiWT+fXJB4ijuBJGW+c93NTri/0
lOkArWVu/Ia4nkbAWPQXv4Ry/zFU/kp5drHc/xIcwRB1VeBIQkCGSNvKE6u98hf/rbeIOpRycJF3
jOzxyKRj/5jpBHuTSrsaK8tQe/RZAh6Zbxra0MmiIl42unjZCdJa+ujNjQFx3Eyhfyosq0N8wadF
+5pu5QeyFXg5kye69pLG7pA9aLeps6c8D6ovIITT+PSnb7TGc7/Ee4GLZVlgs8FbvJKrV1/qr1+p
XDDY6MyHmmeiVBwSGxXaxzyWk36Uvt0up0rSHdlmdRFmew55FnuS5LbAPm5l8hMJJa7vOKDstcsL
gyYLnDSK/EzArWtBdiju08BL46OL9Ct4GLUOvQqNiJPcLDNwjIu4lV3/jQaGDJ8t3RUjJ3lXbYqw
ztMT78PyJCv2ZYQHP+pKUmL18ttUhAXKT9IeLbNHuBfP3sCL1HF2bHmhwaOiSyk779apqs/5Aslg
ViCFPQdTQLKvivSevYE0M8OBh6x3EzQdya/10NdEO9mMUcGtN103ezhXKBlOOrgRYKPpsgKErZUc
tks080S9cD/ScwuIgwGHX2rbMdPOFvZjRE/+MFS9PEVs15gFp2hbYlXP0RUND0Mnj0sxHMtSfVH1
+MlUBeyTCd1bsJat5XCDWRO/jovag7nBmoKun0MR6eQmcZT5CRmhdw5Uv5F3ju6q247KofsOs9bT
t4lK8HCdgzCH3kP3VNTNbVtmezUr77Kc8pvJ9+/9Ul7GwoIOntzFdgA2QFiUN+v5W4/wS01gDtMQ
vc4UfoVR0j40Jp8OXisBO2vKol5PjyAWPRaqmd4vHweKdeg+2s04IQG1kY5k91iCnqwlvc+T6oeY
g3oTNz6+3Fx8aJNh22B/ADZBni5iiqvNvRWF5qTy/gRQwWynQX9PRHOYyIs7bHZ7EdI6d01zy1F7
m1oS11Xm38fT/EVZ6mlaUnNV+0N1wAMY0Ix3xaesNz+DMTstSga7OS6HnZt7n4LQ/GWb3NAy7n/E
cfvRFX2/7deW/zSNf7nR8gAdmweSBw9iKZAqhYgaq+ipTglxrfnZ70p/U6MsQ5UL/cdbVqEOJqqd
FbppfjADZ/F2bBywZsrcYgs72Nq/Mp79Qyh3uCaqGjYBVc0tfa6buF/2hdR4XuCxaRMtAHGRjhRw
Bw4GeauWzs8lrx+aTDx5WfQ8j9wlypBRZe9SjFyjWw77qfC2tjVpyBhZz94+yib9lkUNarXJbyso
1kYg6W6AHBKrSEWYGoFfjZBsW1N4mipv9u/yNsJmHc1deo1+ypS3Lu5Z+AyR41wKweGzszBI/6g7
1+ooLmK9ACfulWO7p0HaffF1oekRLjGq+6jDyvanrerNTuXDKHFdP1QOrlofUgrQk7c71dA5dd9h
IMjSwZeX2mHE26ka83a8KTFJJJeNHQtVgpivonYX2paLQ5jtNz5YYwq/boQ1Eu1hQXuYD5Eu+Y+W
LPtnM0fYl+VgrYYUqWV3sOKSwGlYplZ/dDjYMbuFtRpv44rS1vEP32qlQ/y9/67fyl9HB3jSD8lD
2Ynffiu7TdsOofa4bxCHZ7uFhsJ4UbSAZpFW5bp5GRNrDa1nxKqPdLI17re4dqKvKCkYHbCBa285
ydblFFGXxZyii1nURPjY+SOHdPKaPPi+ET8RQttYcCBcDs31nLac87ipCTqT2i7Dx2HMnOYSleQC
XdbqnfhzjZrO3BG/DePBk5xVf/juzjvmYRDQZrLdgFl80oG//p552C1B5Ti0AfeLLEluMoyl/mkZ
Z3u8lF7X0OuOCU72kR948tLxM+L10QwuAqG58lFm/P5R/ONJMLtBCpuFhabRR3j09kn4vQmbuG5d
wuzerj4JIdD1Wzlw7b3tkVTuE3BmyTErNJp+eMhR9Qe6x9sLCMD5CBEIPt9lPbhu+C66UF5YuCJH
2yedkld544X9+r11G6Yot0RabEXC0IK7rm3UwOQJj+f7+1vwLsBZL4Hik2979K941xCWvL0HrXbs
FuhNeezphgUfbarlHZn8MqN5XnBUEl4V4fCICmbgApk+YLW7lNNMXiZL7bg/0jQWnwzaGXXKnQYU
QqHiUeJVHB3ypCtvdJAQNli/7UM2mtbcmHz2gUNKn5/dvGZJoKeTWf7h1oLw/OUtW78XfhJbUCOT
oaTT8n7vIMtgFsOa9kjBu+0h1fFPqhhbdQJGb40fowGE83lO6f8Ihlmni7z51FAy4SGEAi3xPvDf
d3dTjAkS5iKSJ6Gh5O4MCJriGxaNIDmltZnaQ6h1lFxppdv0gTjrNSgPeNvFa/HnXGiql5poEuu9
iz1SVgjb7amLHxNLmBhlJTTrD3GwKJx56Kv6XR+pud8PQCnqFxR3jf+xKvQyPA9+JqoLwjsLIihi
gnw34kiAnj3Qqjv8fhmte9bfexoUH0k9iTHLts1N51V6V0Nkb2ETD215CmfNavE7l5W6uEU4fpTu
xLb8+49bq6m/fB57KFwiSbHSpilse0Sx/P4vYXnn0zshS/YOKBti9TxbIIw08yvoR9LdTUAJ0zav
Xxa3CtB1S9jXN+dDImVIgHVa4tmhJ/ZvL8qnGsvuLj0OLAn45e1F6YJioO+02AFet2Cw42yg59Qg
0RXbbuCVPGqnBo3/PSpn5CzN0i3NX9SOccK6FABJE/9wUesW8veT4U6hhgl9hzDDDan1+u+eTGfN
KQoPZLltFibd997Ky/ZHk4xrOl+EeXyIWxLLrfAi176PxOBDO5eLKK8RKdjyYGq3HI9YBrjwNqvK
6g9vzD9PBN/1VKCkR2EaBa/zbgt0Bsce9RRnByBc0nzokMHg5mM1Y/7yYw+CF71t13wAuu6hbY3p
X/sPjQrt+cr3Jh9317+6YetSZkNgSbweUC7//PYp5gUaPZeKHUEgXBVwOZMZwvtcxPVDFQxdROEn
Hv0TpN6viRtk9ZY+jzsQ9Nej920caiLCbRZSgz1QmaV4/PvLc98+z/XyKCoDDab0bwuOrXf3a+yc
fMyCIKS/nGJGD7AxXwWji/3dt4xp93MVsd11cAzNxoh+vG2pLoJ6VKqrdvM6vQTGXxwiD02bejpm
ThclIAl9B4pD2kdCId7DVX8TlnXBD80jQynIH9NluV5cMQII6/AnfpizqI92v/9u/9g8PfZrfNW8
JDYP4X0jQmCaTrUvRoYrWByDiWoU/rJ6jIKtQiVp3akYS8sl7pfJ21WU+vrr31/A/2ExCt5hRrYJ
qUI4r+9eljSTlhtllLfwg6u1xe0n47Eb+7y6Q4XhFgjYRBN/PVdDGv6IOrgVowSOgjf+/+XdJTrA
c0d/CAsfD/7tUmwrWgVu5ehDGggixTluk3pfj6W4IbVvkRpRljU1iU8eAclt1nE239QCiOSmiRyu
Cvo8r/m5dLIAr/pT8OCs9+PvzYVDdp14Khz4VoRyaFze7Xix0In0dDQd+xLZ3NcRQWr9gveXMB15
U1Je0gqxjkVfKdZesiCPNgwSor9uRu84JAVQPMOJcUgoBxUHG98EnoeKFVAJkcsbKyrxQf7+Ga+v
79tLZnd2ecLKJp4L3Hevt68Kl94rACXFMCvrKURCR+FVhSD6sRsjN6IbVlw0eUdYWCCQv09pqJjt
7y+CNt8/LoOFRnmJK3CAir+/cwihGsITxz56eqZH4qg4xLI+d505VnNJsNcyfQewalnaqE6dhk3w
NL3GTDVVQHlpBOPHmH4wLUD8EpNxutTpwHGLMHrNeVKsYXsrjRZ8TSUJ4SpdnUtC2qrEnXbjlUES
smetf1Y7MzHdFPasntLuVbOnIwm0wqbRrU6901PIbtuaN7INNZ9QZrGyj7wT5aYPwhnNcAXO4h5Z
lnKfWDIo3nXiZtX3pirHe25C794DWUG9c77OuJ741DjoYsCJ1B6jPWzhKX6iVOxBohEo6yap+mnT
c4RXV4Wbyv4jfiyAMuevAK8j5a/aUQmJIZPdevIrWXgnIWUwktbbWbRTWYx4rpWTlX/NRwd/gu4T
k9xYRqPoeM0yYo9a1SOTb+KR0gMjQe4pcjqHOm0N1o2yYGLL3s4YLXVjqISgGc5liWs0oupVHTrl
cV/OQYVbZa17V/dEHzs9IAo8hJmXOHRjosm+Z1m5LZ0zjVizVUze+RjH6UK5emwrSuHnrM2ZrNB7
jpM1D7XCZrBXla/HTJBBoS2tSrib1LJT1HoaVzIDbNgC1lxhNiOrwSpjJoSNqsjUMyFug+XSVUS3
2o9jlCuwDL3nsGzIa5a04yKDKEOyYr1GwMyoIHnubC+d9xSn7XyLgXqK8KjMvMatRfJ/d/67blB5
w6MYKmI7ii2sP2IzHh9jg1go50cpFPIGZosMLLXJn1guiIKj9jmsOM/2hdM1sBJEFDOqKssjB5nJ
610r4HECqw/SWv+FTC22DlkA1GLnYIrXf3UxY+1Ym3z7i16G/MmmQR1mtgt9mrw+2BQ/Hm3YMWi3
ZBIjPIlzHIFB7OrwgEKH4Vsp5bLsyqRB2Z+ILnvz5BS+PX8IJlVOL2PNADVmDuWUwIoG/mlp60g8
RTnDcQBvJPLIIJTwYdKxh2Tt/KDjibL83goo+18yREoWCGZLZzDXLYin5kbAfBGf0FNnIMN4YH1y
k4QcyJDXh3D1yNVzo/9SDdDN59KZ3PGYLWjJ8NsqlKcbxuOQGyzM/VOntOkH/y7G5J/hWIISduH4
NQhtt/Ry5JVmnNrLqMHif6DVZ8GpTstwPlhBUma7dprS9rLoaR0+tVXL7VX+wApQlhkRKVZJRn/V
Q5slL+3XdzFnqTHUIjE2O0dC7D08og9TDOHywqYOE2xYzOzZJcnIvCtDt7D7XCJ2BnIgA93pP+zW
rwWBt9s1+annOhylxK9iJSX+GuijzqqDdJTwI1DTfAt6iWsy0H53WYnO31Irpuok1LBilBqvsY8g
bqZnLUqQAbYoh34fxfboHOiCp2uzkTpxFbO8PsLfkNMFdDOUB2vvsMBQxnvzWFpdlD2iQcqa7ULG
lh8aq5qHO4H3prmgI8VgJn9wwu+yKTv/IAgWk5clYdjItKF9WWJZGDsU9XlTeBo6hpLzhd2HTrS1
spyKMDndpMRmAK1g3yZJqpJdHTVBBvIETwwENCYMHuu6mObrfHIndapntF3btXzACJE4hcavzACT
LqjUbd5qxNm/P5q891EYIEvYw66HH2MNM913KSywbJ3NKE+O55vLG9iAjJ2j7xMjWibEk1n9rcly
RtZlwI4/1kUSP0YCQcJGO8OCbhhjq6GDWmPtY20yYQBv5HBRrf8CqWcl76th8eFMwABmpBLgaZx4
0As3LRVXfS2mBIhkNRciPRkJISzd9mkHOrsYh7G6iZMhGR8R7Q6PqvIFkycGG6ckK7R7iochoGDv
9fRJffIFSg2yfxiiJvzaAQJLj+7AIMSptUuxnaC4YNbvecIXWVK1Beb4McJY5LfFB1UmFKvJaJd2
0859QYMm8ZqbESZXeSLkj8Aw0vkHdKUYTYg2LOpx4XsrkwYKx7cAEffRb+v2y+8fzT+iLUAAjDMB
4+kRUPyjuFDE9E4IDTyUcdb0wmhDlP0huka5qSPc4geHQyDacDZ25uvvP1n9I+vggYchyS0j1G0P
7vvb17BvWlEUUwHPidN4vJjDkfZBmCCNvwlbBtxsVzJdcNnDF0q2BKcdIWrk1l/rWrE1cEX0bZ0s
oIXH+JyaGRKjI5tPksAj2Ns2XkIIUWSY02vyUozeHJJgxchU+rS1Gma0UmWiYluzJ2KGsuFhJr0z
f9aULnGNInWhHVhnWg1PbmClH/D604rNk4QgGMUJP1kDz8x2g9PU6QHhS1xcZ3aXEbKnjCqdHqhM
0WdlviBfpfRb2uL+RPf/wWRU8B5VkbY/EshM5KQtE7fuGCO0PLn9HL40qne6C4aAjacZidetE5Yl
5CsZYekFKzZ9HwCDxbuiWbgPyav6RdEZn1ezBqZ9FAzttZf1M7va3NgFnksvnL8EFNWff/8ISaHe
hZzE6DTpkKHavkfc+T7k7EBPmAXJPM/QqmGsFAXlCSphXNi5Ep21sCUvuqxdyu+EbXW8d3rC8Ttd
Gdq+8Uzt6+BLOntHj8beX1YGBYOuWBgtO877agacE2VQE+26pq9Su7n5zDzCyaN7r4TeyxSs2XVo
q9JHeOyH5Sv8ediYXtI5O2cplaW9EaU632NDMVxGd0irRfxk+tCOryPyvxhqSabcLYGqqS4HSAnB
JnlNj876K5RZFM/YxtsaWqgo5hN2jeXSFhFvfYS1Fo43UCJE5d6i5a2dS1sdp1I7q6SAaQnJhRwD
kq10aJyUlh1F0A9dSf77qS8TQSmEFvmdj3mEqjEqG0BFDMtg3KBi9ud+jH3IjkWUFj9YXn248V7V
HZQ0prjaeBbu9yiRotlYLhuh2bQtRJMupHlCT9lZvrKaNBfQLA1Sr0C1mA1djfwCzz/ynRR5VLYL
IVwkF7EZ+fVZxVJlDZ9t2qj5S4sx927VgAzcjyxsyjlGhQe/ReIK/XJN5R2oOEXChcULg7+yBCKk
tzTrk0W6ESGswvu0tYYJBKFdtLRPdetcOG5uU0+MG6iQNEQxXFStOjLj1dWHIPGAbzL9c06uoxkM
ycOfFu67dQsRn7EbyBxdCrm0gd7tPRQjVD8Uy7w/FwTolLhM6DBRmz72dFmcbQ5lDYWRShh2knO5
5mpg0uCxZrQb85d/fzXv00cuRrhyRfQ763hp5b7dCFXk9XWsoF6kY0kYRK4Ny+lCmMDduwwNvrWK
nDYjmZaYL1NaNOUjupq+d/9wGetsgTdprGfbgvKD7zOCniJo8O46+poCMKM/GdRTlNZfduRP1q7x
6uLOHePK2zYg+uaD6r2kvBOyg2i6YcWVBn1KOOUQeL0Y9UpkG1beuQztv24E/lSzR2udrpoks4jb
XtVzfxM5hTa37ez15VPhu6JhiB2NpPk2nOum/oZIqaz/VBgU61d4E/pR4wodhnStClg4He+eO627
2Iq7PDnplGmVN3YSNnCBfTBp9zPvNWKXKXaZeF2ibtpJ5XfNLS9VV1xSTc2ZqiUbcVfnq1mrSpzF
3up0ajA604Wll+8UkXfphjWGcl6oEevKuOBRINQ/aeIsJiIXLQrDspns6jP60vB28Cr8vCPpuLn1
yOnpXoyhPSBmcNrP3lAqZm0rApnskMs8/zgbguaTW4Z9fS3c4WM8NfGLR1tuJdzyCD7TrCQ4Qv7l
j9edSuYrORSEseGSEN6R/5lu1zo5xMYyXMCHosHUT90YhOFWpU0bXLiezdcBz7MOFkq4QN21Ckqb
DLoefnTIBaLickvaxai6to208f3UIHjz2ErGPU4rn40IqZHyPqHNXaJbips5uYVm8RwTpxxoBwd2
wBncM1F1D24UWGoGHGI3xijprtpm6vv92NhNdeHijfGPVRp2m3mpKij1Vq69LSB+4sLeajr9lLg2
IdM4Dgniq9lCQQChakbyOAXJ98At9G05RzMY5zBfXApteQiUE2nAUaVR/uCECVWYRrSSNHgpcAYE
ueP/yFTLjl3OJhwvLf7tcmHbHef5OdY4b8puvYB6CG2NFJN2ut8eC9DD8Q2tvfW0b9TSXCvhtWhd
VqllrKgP3c0q95pv7AY9wk4X05DNoJq/BGMbrF3ek+Ydu1ZblxQMVHdn/AISst+rcV+ZCA6htMpq
PgIqH+8tjaMO+xusvU1WBMO4j7qyHy8jKOfhTTWlWPBIQhkcYTXzx6606NAwzXKe/1ByCt/vXEy8
8ygnepJ0yqM3vMb9v7RMmraDLiqS5mqc2+IHr7+egNCiLb6gA9w8n5NfwHyqOahX0U85dgsTsxCb
DDfTq5xttDHYAIPFNHK0p2BAioLmM2Ma6evJcq6EMosBQWRQUU3idlnZ1VTXQAOTkuLzsUvD1j2i
9mzyjxZ/99DOtjvfIh3fxoW2n5faG3mPagsZ9zEaO83M0jgqGcLV0Se9aJu4tZ4IX2SNf8OhGZBi
OfKo4GGcKMOrQExkCq6YY7F3uLW42uqYsdnVIBjzJUE2HNMoboIDmI0cU1g5jcl44cEeoFenJ4Gk
e9asgQQHJZFQJ1kDaTSX4TbS9ORvgmUWP4uoSMOdEH2JUjJfGmxUIUrM/8QNdpQheDvrOUe+aHLB
UcleW71GwgJDMoJvRLXliw5bww7zqqwUtl5ryZyt6C69pVz0xmmx8l017oqJ7sMhgYtopwn+WdmG
MABjKlpitmHE0fka5m9kIm2NcpPxmp+xn+TPA0NeK6axU1Tbt4GVMODJr2GGqLgLLdhCo7aB1ndL
nzyerzMyNSHFIhSIOSCN9AvrYTbTJb4b0JgIRNlTygunn6r+TrWza/5Q/v9nU49MH+o6kWuIfP8f
/TP8uxSR7RI0bN+VDWO2KERUMNrsu1KnhqdIimFOQT+yEs4iSapj7n3hhUP06FRyKa5+f9i7bzOu
tXkWoFYn01KUA1BqvCvA+1GfzGOfNFhNfZ/QS7P2mWQPKxDmOeiZiEjNoOlJ4+scqS7tyPPTZCfJ
D7KyqxD6jFcwlrAI5mSDZsaKDqTHrIoC2+K2MzplYF7QOT4xKFS1ata2fShrOunbOJiEfVnLCbOf
k3W+tcls5kQdDB2bfRvDDPx3DyBgDiUoKkcg8qGXS3r77uv2NbXBYdLRvkVVkz7WDRpp3CBObD7W
g+01e4y60fjxXAc81/iy3KQdrNO6bZhep+bpDznvP/QJHnZKhncGymZU5go2eLttDVYwAGZTmrGD
mqpkDS0rQvtrrBGgddY++FUOABPG0vRTIVXEajzV0s72FQpj95klL+K/Qox2xY29BK+B81orn30y
u32f0tWB/ZuRFPRNbsLNWQjkSJeS6ChZHAqdcKgRBf9+ZTlr3erX4MbjZvvK5ge4Hkm9eBfcdG1r
hGXb1eHcgFC+Vb+Y16CsCWqi2W6oa3Oq/Cx1n50e4NlW0w8kQ35NVKlFBXc6wHB9mhOkntDBkI1S
jl8V/3+40vfnBleKOsV36fJwehD+vn0AbcIqjJC+HIpqKYpdl1j4KaoA7e2LRXCTbFOtDPMUnaXy
DxRYcQhaxWCbhygkz97UAywmA73A5/LQAR5MroBuZHjU9p3G43CH5wGXie4nBBNu5v1RLPBaI/z7
Xr++xQhX0ZGxkBQR87uTT7tUSEfcDQyaHsAUn/OtwuWy93zyVB11aRXTPoSxSGYD23l6OKdUcKSH
9qJq+gqvEYkUBs6Qs3lH62HCzApq4dJMjaougI4QNocFDuBjWagy3luUAjkqM94khmJ3EEMZ6Qru
gbyfFfyjQnA2/EHZy2H+blExkkisWxbbFT4A+qhvH5VBfTpMZRodq8pwoi2Oo8vrpsq1vu6nDK5q
mAcFyvrzKj8bM1oPsc+nCYktvyHGdtWri7KqbqbZtYFFl9h1L4bYTXkHlA6oiZQ+5YlmQ/FrAo5Y
+KsY38qF4Yxgci0hFbMFSB8830CEAtjgyNuzugWYNI/73FCyCoUK/GxykMwbR1WaoqqAyiqGPB5+
1ol0oJxqKfqXapD9cCqGotE7e+FE2AyvNR07oCV7VYEJab4xGXBkXarXooaHsh2dulismS/rDaH5
T52DEanr1fbLMst7B0Vl872V4F9u7NIATqD6lFPxe30BVYQLGd4RJCbzJaOpVd1J8LLFVU3GMjxG
bSuDLxkySuLGhVbf4Vw2OC+iGTzzSusd1WoFK3vWVc90Nbw+r8dxM7AUkC+sapDEDyrzEoeIsHcB
5jDmmEMXrj94oeoYT8MiwFPWacc64ihihMuSR9QieAnpISBJ7/XurCqZozyGt2vMrE9nAaE1kDke
ymTkYdhmHdYtz13q8wtwbg6fr5qCOs+9YmIg1xvME1EImaN0b93at7pdmHfsK+eHJTx6e8zCfQ1q
qHma+mh6n0mJyzy40yU9yt4HtfRqMMmUptCEdSPHUc6aIBZm1PnE981S9LEHPWICpw/2KmCdNOOY
71N6/8EeJsu6VZ99IOcyI9oGnEb+MIQYXFEYW+lPUUc4zcCmOMg0AuGOEcOxlryEiO+NC0Mzy1Zj
IOD3HfAxSQ+L/rzFnuUshe9zJzMA2ZzsgjkWWISA/lZ3nWRYwZ1IxpBs99WcpVpsEScb61+1q9nZ
1QG/XWZe+tTr17pRmY/8H7a1mpegn+P1n5glQNh3zinmVhOcnJOS+vXhr30A/tB5Oy8Ry8ttm48m
OMZxQdOQ/kFLs2y7eElX7ruK6CKDUWQwFCfGygwIzngVhrqvbhoixjVCs+yEFj+HZVW8BFWn3Qcr
WJdVcr6PFkcEfyqvGh5AD/qIZ93V/4uy89qNm9m29RMRYCqSdds5qJUlW7ohHJkzi+np98emD85v
GbD3xsIK8PotdZPF4qw5x/jGwBUy6d3opwHbnLh4dWjjfU5dj5aqrkY3uQz4+6fXIkS7URDK4Tsg
6YzYtCfwK5UVn+xKVcY61Eof7L4D0m2XlbHp7mE3chofAqAqq1aD+X9Zlv+iQXUkbA5cdVGpBd/N
TNkzqrJv0z1vE7JFbUopuW0ibWweepoQ6cqdsbnHwmhTymaNoS1R2UFWx3utqDsydUxTFdTuVjTx
aceknB12DGzs+knqWf8ItyXKLiFHs9XyeLZWWRV3SaOM10TXIvcr7B62/j5D1vjIeMtlDBfY2qD2
SC4GUF5RmVtwSXg+16OlgWQKanfstvStSK7g4kbTQTHtRIjbjoW3oTGhouPS2O59hBznKkxG9UBg
DAPrYgARis3GmbbZPNXduSgLzd3yLDRU2vsqhTyxCy2Hd41yKZlXuVXZ0J3beN5kCR98c661sK25
18I959Mzm4NmKmuqvNvlz7EyMi12aS/y2CZ0duimeqpThzDGz1uu4pLz0zpnfD/dY63FEkS/YcBA
xZi//OyQu2M8kzNF0bT8vOLaHsfd5HtvtTV24bnU8DRBPfSMab80YZeWUt7Z3I8s7aj556XSDmRN
z+YYy0M9dYxjrB/rxCdsm19p6uMbIhP8frJVk//COTFoV0YXBJcKldPGiSIwAZYhk3Gz+CZLxwI8
26RkP+2t0HY0xqWzS2n+otMrrEEJ4A8tiHECZBb1tE1qswW7MY8DirSmOYrVDzxVUo/dJ7YITx5/
PbPX67n8b1wBbIYhnlRz57XmkL1wbyp/h0IMTlJQzjy0ZaNN22T6OTDNLzdagQ5hG2aRps5IXpWC
g55SwhWJkZrnIvNMsg+uugrAkglNGKT26B0WNayn05GGM5V7s8cp7nVGJylRbNOrF7gdO13Rd+zG
7tWPNBXm7OsMCtO58YzO786ibKz5Mb1atToXiuIPN3b527E98VKkYcpfFujb2iM0tpiyjIC3miab
pjPMcbyeVj+4Q16sls7s5cnL8cZequt2j6WSH7E8xG3Rax5OZLd1IPxMvDdlys546srKAlArTY69
UHdTgPuftMDgFb04g0ws1nwJSBlNtfWR4CNGKYSn7hc3oj+1NkRLRMRWuxXXWizzIocrIdKRK1GW
HK33cakNVblatjdP9JJHvfKalteWP5/ll4vTc8aibgZUgug1MVmL/ZhwWul8/EqAf1Lu7D+K5Y9t
Wdpvs/qTI4uk0yI+nlZaSCG6ERcp02SKDyyBPhuEnSUZHBDbqNnfmUMA28A1NqiflCGzlmHIQ4or
mre88xKGrAXwN69pbpYTVmANwj78/XO6Hz8nUlydox5dVd2RAvHu75UisFfU0Y5Vg0KkSbgfoCGq
Y0Viktqz45fOKTZE/VAEFjUvxibF/B3Vdr3HB28cPBVP9WYpCoimmjdRDJX1Bv1PBnc8kSQmzfba
cKtdba1IEMJ+32og+okXNVvzUHD8QaOiEx2w58jnI392dBKN4mbEyQKu1zsVOBQkTzQGvX0XGxz5
C0cv/J60HuggO73JgSjlyuHdkQ5xvcUEXjYvcVb6LOkqtWO5IXSs2zelp/LHOKByPmXI/kBlGs00
bNMuAYrIpo4YDO9v4ZXbQnORfSqH7uzroribm6PNzl7c2ktZO6K7wcR43UXK1p831WVsNGSKumBx
K+aGp9kbZcgIar8ezLxUy6ngsukNr9tuylmji2Xyl1DPZZvfg7NnvQKA5+d4VH4I+OycGoKDKX8e
2YzC1inRAuPm76th5kz8dhhlroy60HFodAjODnJeLf9pDYapUUxVaXsn3VS8Q/LrPGm61i9Law8s
Fp+4h7ZHf1T4bGV2Mkj7vWjzIvuqcvG19hDOrhb90ugzu1orf/Zshf54E6OU99fItCJrM4xdchNF
TfIUq2wifCVMQF3CX52/f+6YdyHdcWPrZbxJ16Q0wdFqsshcx5XPfWrcZn6jXH3llSH0YzUW5Xhb
+q54N0QqacN0gRGeaC+TT2uTPyb/ca3+vFSua/HEoHU3UGZ6s+3gP5cq40v5ICq0EzN/TXzW/CJo
tnRxxwHNZR/f1g48mNVYxgqhVn/V1P39Zn3oSc3C9/nhRQMgHQ/R9EeVuQlEH8JAk8KuMbPhOLqy
+twEXljQDkSqchcHKZ0lw7MAUbdUxgAPMNJ0h8WRAHp+vtLXtm3qEjC+bzIXchfNN66vk9rQnYuq
NI1Na9T0vpctNkgnQ13MEdHVqgXZHxwYGc4gu1T0r5o0jXSfYjdOkH3Mtvd/fON5+f3/8zvfmH/p
s+5g1m3O4bu/X3PY2fZoFyI9B+HA8kxD8l8uiw/aCXIJ9lppRpTi3aflss/9EnRFJ0tD/ejtgL9Q
TBKaoe2I/FtfZY6x/1V1X8uTpDUoF9lhUH2vFy2ebia8Cm3ETt6WFaj75+XJzMKQ4s60Gn7937/i
H6tq1jiZaGmlzppCr//7Nwz1joOX5XXnNjfA2cNfTR/CjqbnPtJbZKABr2jj4GbKQolm24i1/v77
ryr73y4xTXIUAUxZpUCB/fESsz9gWhntgXtvo2pzQx99oED+7tOLnztuTZwpsS1VqKW8nSrmiU0o
5F05kQn7QGo5UkEsahSaCsCy84/OxozI+X0F0MtAfuKQiQtK9w/Ru+/XxGpYhnYC6sVWSIYP9cnS
XNHh0BZPrVYGkNr9uN80zsjILxN6fLs4YkNhdPAKJjs7ZQy1hhu4rmwx4xhNvMv0PJ7AW/NOP40J
yLztcq//fn2t331vLGF3NqoYnoGVw3L/eGiHcfB6DQ3gGXgkQP/G1AI66ldGSpbqRr+ry9S1bstr
aScMe2yRKdg9YRJekTbfs+vDFaRJx/lGpP4pI5dL3P96OK8DKw3VqPa0NFfQS6UT1vIW622keS3h
ENczQ0LzNztrhSXODcckmwzKKYrvYO1oczN0vrQTGBDn1DaD+/Xvl2Bewr+tMIQdnqTNh3rIcN2P
lZGZRYj3vFqcYzPj+dTJl8+3hjkPdYkemOWiqtMy+yEgT6X5R1n2x/KRuMAs5IMutKQ/2/gKZ3U1
1eC04qKw+58tOOb2jreFzh5tsbBJoUgGHqooiEjRItzCJuB3oskg/mUw+P0q0Ir0bN2eXZ/saCyp
j29aO2IHbac6PrTA4uPHXsP9y/TXEKQlzzLPM4Ip6ZPe2Fjtu99QP6x9ayzT29GCS/w81OYYf6lq
Rd5djKQTBeciCg/rqnjVAtqSezUrFf/1AM5d9v/ePeYyVwUmrTgOa9zF3zeojGgDR6NNt1/aA7mT
8qREFWXZ0XNFFb3/kt04I4djC22h+9jahTbtyLOtgo0btMm/JGkf3wrMyvHPCgQe9uw7+6hTrCtk
RmTx0PvuY945ix5DL1o3uPe10iFPOYVjHK+6nnnAtsNjKE5BUyMCIkFyqzhmWAcm2B36+cIjLJgM
01kN3133L0Fqafe4SO1xSU3kM1WBQnW++EKHfIBi90sKGwyaZR+mq1mykxlAvKskjgmeStk53avs
Xg6CkYI9zufo5RcttVKrIhZeza2GWJQN/DPuUDFMdIIM5W+bsbWeeoyxjPnMsZVraE6gO5cJDLOa
kQFFj418eBHXv7DIhrtGOcm98BvfuoF7ouLHwow9ZBOAmYESlE1FNkJKC221zEQ03+BDiKFD6r08
i6EGl+JlVMHsUBbh5AfnWhWxf1NiYPd3joUnfZfK0P/XVn+9bb+tNA+R/tU7SZEzvzd+X2k+aF6b
B1Tb0/Lp8ueCCFHryU50anIHjDzq+KvGaNkRl46EQ/aMNBAAI5PatlXPPzSlkJ4eAA7XtCfQW6fr
ReGX1Ux2dkMCxXqTdANyUS1Okvo5TFw6srWPtOAfM0SAGr8/9LhkMJQJSbMVNK2BYuKDhrlpiTJU
SguOAYf6dFxXmVF0xtkd9DQJ1vZMynh0KNUcDiiy55leBPh97HKR5dUKHcTobDeL6aM3Yfy9LKO4
OkdbdKfBQ4x/llPNkskQrnxNUC+Wt8yHvCcSjWEpoj6x3hI8/h6/b65uksnqkqNpaTSQUdRzwkx8
DmJPQ9zV7S2NCpZCca004LmW75FDM3OL/ShRZILNnyV0JPoneFvox/k362cSGiZ9xmjUxSik7NtG
nwKXh2j+WJEnne4xoSFYkvSDtJi8BGBImwkcN+fyXrfah6WYbtzZxc4Ib+6yX58afQr5NK4r4PC5
vmNpP9F9jmJr85/RkypKeFzLx0kSZ/RfnDaYV2eS8Tj70pmv6GJ7WJ7OUYVcAFoP+DQS2x0OU2AT
bAEGQRfFK2afIXl0gfR3Zz1v8ZduhQOG7ufiY1186y4k5J5MOr7wrtFbzfisK88mFjqctXnLLZtq
e1YsiCwz0KbVDL0QpbbyJGON69F1mt8/Z9Xgvyye6uUQmYNZ4gxUGWwHzYjqj6ZfNMBWZ3160yUF
K52+622mV19re4ppRAbRjzLI3fwe9LVj74SufUbuI+Vx2akqu2Sx6DLkZjEZk+1ZZIQS7axrFbto
+ReftwiB2O6ayNa1i68qnyzI9upZWWqKXsPGse2zliImhKb6HfVsl+2l1XfWwcnhna3wMWtmvrLc
ishCK+28I7iWpvramiyPRw7oJE5nkH/hDGHg5astdh5YmWN2mJJW714XH0jHgzHu+mLIGxhTVw9L
zI4rdm6kvOgpqFsPNaAONuhS2RXjBdhsYex8NuN+JrFezT0WPuQRDN8YjUfitWfIWd/x2RzzE51K
52jkgEWdyTSfUs+u1paabChGpYl+3XZ3cRHChG5ttD/+bdLDmKkzaf0ITC1cN7xKtn2pzcIdUNhT
aYltnmjhmYiwknh53LStGXBrEhtsXgkSrk1FCzKnTYZ75MYeJ1PRBEfGZ8E2lbV/KyL3x4SAfJd5
NVFsxkBET29/LWINF0DVeE9TMCgUahBzK+H45zAY9IsWeWhh8egylquDLdiS6ZYqOdwBoFcPZTP2
sIRHwiTISS6gio6We6HOqDfKLw6AFdWWoR+m/TzqNq2Eshu5kyIZNkjD9ybOppOLomRj0bHc5qNd
X4wQ7DCnqNL+bHaR/tWOh35N/Ipc6zBkUdxq4aXsK6xpVWudR2sgMcjgUV51ep+/Knscj6KqntEA
16hP6hDseVnFZ8Wufi40YRF21vi3tW3r+zH3M4Qmmb0Fsm/uanw35ALp6r3ndblu9NF78GFhf7bR
yh1RJZOhQC9frX0yuc/KUvqmMjgJNzWxUxgMe3/faMMpMeJhG05puHWivN9UNT7bWemgH3TiFneT
HFNrQ/lOhDMnzm9swrTca+AoJ82M1Y4yrHnQoGQfpUWZpacDCWud+anKiuDOC0tzJy3kpmy3N6RL
3meTKs+8wYatH4MuJu7QnmgbTflOHxG2bMLCYb6A4Upta5y0Ed6uFx2FPIEcxKJw1gm+Tn2SrklG
TV9UMfzQwbAD4qFKjT2CSiOlj5vepZZ4Ksc6NNejLz4lbhcchBGSUyBzdhuuc2NvgFxD6m36+wkt
MVEQKK+hB5kbGcQeCsLBmvZqLFpnq9BY1JtxyDCQ5RPZOzVe4GcjM4H/mMkkd0VQWng9J4/zVCTX
oWBsrtoU1mDE/jY1Doowi3FjN4X1Ac6H+45rT98II5MHWZDJYOnBicQ3Z+271XjJtYrEV83W3ovE
jl8w0oLe66r2huFV/CnWlFsybzLzsw1Re80k5kvWouIOrMLb5yAnNtCMoJm3LfluucvOi3eUBEKg
1ppaT4Wvb1yvdh9ILcOzEKJWfERlEKzRbXLlU1NukWsbAQWRzH8Yqg++95H9ECcGmP7YHe5FacUr
/GnDZ9UFuba2nF5uC0P05SelJ+Ynf5I0CGjyOCvWV/zsGp28wb1qnu1We/TxxW59WuubMgFPpkL3
jlDenFaLsuHzU37puAnIOM1wOIhdAHZyP2pOcfRSLbnFLVPt0fxMn6HECuw+Ut/WnTu94G5Jz04q
fZ5upz6M7mCjE9UINnJIBkm0Uh5cZ2IUGov5YFPGwo1XeZryf7ptW/3MAje4ayVzJMOo6lMWOK92
VFn3FhVJWvQ5x8682aIu6teeSqZ16vrjprLGJ8gs/hudvIGb3aHgTIzmqWjS5t5n5gNgkjSFcNTv
7Sqp1ypV9THuy/aYNa0BUxNfVKMRjtDkk+zWqZk0+84jrLUcu6cxScMHq3V+eN04sB918ih8MR6s
cZAHn3xIkpBsNtokBuaeuPmOyJzmpo8im6znwfjiVMZkrlrVd2usqekai0zwTFQvu70o6mjV9pn5
WonJuA0qvXvJZVy/SN7Uj5kVpLhKUP/ehh05gLaZN9/qlDgrOLe0P3gMgCu5yb40JMQhB8mqJwpS
S6Nu/DQkol+xJJ10XY7CewaRHhAJwwh0Yjuhygridxm006epRA4ya7DTraRnyYrC9wSBO+fAZmds
hW0IC3/SCsbzvb7z8rJ/Uo538TB7Hi18h/dySNo7QCrxvp0o/lnc1p3Ar7saurDcd+TCkDxdu91N
HAn5mkTAopAWmq8QXULyAYT1TdEKPzLaLr6rRnlnt6qLfE3Edb2r3Txfl7qKbtFb2GtHG70dtUm7
Tuc0QisKSbKb+rRdB3b2Jav17Cau4pGAY19qN9pY2ytC966QGOJtwx4TtxyAUw1ld6twikBJC+Ul
D8Lgk93WcgeQZfqkmOS+JcFUrSsiiPY8DeN7QhhBh0g0cbdJBQJ/xZOM4C1L3W89sHnIBPlbPurW
MSt7g9yRupBMxwPG5plS4YbelmRCDKNmZxB69EUEAXWdrznbtDdJ9zUDrUb77qlGx6aWWoxbXPJK
eqiZd4mVtp+rsSoe0hRz0RaPahRw/EjaXTIE3pPr0gcsSnXI/cLe+1Qzn3RM7AKc5jYdM3fdewOH
eKMkK8oQ6BZzNnZek+UDb8fmAIZz3DhZW9wk1KIrZQU+o6Ak2/HSSXcFWV0yc8K1HTLOH8REHd0C
IAfzGe+5TrcaqqRnMshwLvoomW61MgI1PJGtyKipIr8Cx8U+U+2bYM64V/hzjki55DaXoQXvBtpe
EpZvA1sMNllA9JFwSN12WtGcjGx4B6HhXKgpbseefQHlgrarHPNYhkTPZZVL6Uz5uUa73hxa+Ipf
OMkgvR7jW5/ijHiFvtgCThx3skFz13OgIszadjdA5pu3qvDnjGOKJ3oL6aXoGu2WdVlT+bQDCRMO
jbcB/xrvODNiIFf0zU98hKTJueMECZpk01Ui8HOOlvFNBLH+ySGtzjGTd1Uo66AG8GOrCMnSi0rj
fvZlduEWNGv+hRiU/IDf2nuwk8J5RrhKRIdI6l3OjGsVuAMngrDo7+hEEcU4eNE3/FpiL31DbUjI
QwkVj16684wcLVXr5LfMiEnUIIxohRGO91OobqHq6TT6M+eMCaS5TYUdnj00OI+SmKEdAZepSRBJ
LZ+QH9XjISaQ4KLbgX3Pz0rgAzUWE2nnTQNru86hcFJMOOKktT0Z9pU+Bx4KST7RNBjGsbY7Yz9G
mb+NlR09GpFT3ZZIb7ZjVb1FtssOTVLFuhUZqd2V1O9NZ9QfmsKpVxpCkrs6MbqTFSYVjwjbiIXN
/IXNZrqQo8bO3AVvBtZJ1CiC8D7Ak45H4nLDUHANwo8E9HyEmsgxspkz6syuU+tAMHvn4BViCAbV
vGvL2CbaaTK6YxSX1J6xNz3Rbsu+GU6tveWZzhfIM3kGTBE9W7KyM6xEmGljgxNCjn/uoOD8fvbL
Mdor7BTvEj3gpRdVdzNF5FbRIcwhbNokrqR5RsgzyOFhbRPZtJX5nMuhe0G9R3jDdhb5lzIrqf04
Kb9Upp9esoFmELdDmycaGQaORGCP8WPBe7g/dUxyv2vkPMHPie56MZbvQw7YGwJD9jk3Q0GxTd2Q
VD2Aw6iHqmfxrLgeAg6JLqeWnXl2xrA8TRPZxWmbXgRnqVcAzM1J16x8Q5Xufq1wZDMQ90mODmOY
2VrUfGHGk75pdkiCX8t1WuWhLoEUBuNqEnzgarDQsJfM/MhD093HEZ3yLf6tgSmH5h2d3vNuaoWn
oyADkJjmejqbXlOvyih1VzoD2zPD0RoEog3JLzac8yhzuRmb/Jvuz77G3NabnWcqfyMCgpIko1fG
jZMXvhiZl55iXTM2fj2JnTe5HW6zErsbMtRNPyWfiaYI0Uw25TlgE8vJcciJSzBb7qHVyZfM7HCZ
R+DnkKqJ9mRgcNvSFwYBPA16eQ/QJX5OTBcRIBTXNc3r0lulKrR3AznOd7htyCQNa3sPq6BUb1NC
5quPXWErXZLHs5ZqD7FVe7LDgiRksmXFnMQ+p0k2r2Oke3snIsW6b8Pv5Pe0L+mQxV/wkclNg9Br
DZXJXOMjjI5un2lbpgeKYDyiYFedi1zDdktYoVPqjCTOaP0ptNFfbYMkzZ9FUko6Y1fiIJJH3n1m
5NA+yTpW7aNsXKP6qjq4LbRPUluemfQ7LdaaBIRd0CmzWGGX5cOLKIn8fS0Tmd8uMDQdJ1F23ydT
pe9KrMwZ4ndP7zfoz4OOTEZMh9t+ii15SGDnIdYk8SnatHZkNWvFGSl9XtgIS09v6glEP0d4oaj9
k5iMW/D184JvwtHQn5FkFC+G2cRg8rVay1/I3hk74kJs0u7zQffK16wftZumszlSVxJf52MtCzoq
Nc3A4YXmCe0AKxJFtdfVJI8TpPNgH1lt6NxpVSitk58gJz+6cZx+N7lG27qht4obQkT6eRE1LFiJ
gJViEqnWZfnt0vCMvMRpNklZQV+epe90jrAF0GJCB+m3p8LKySPvwyjIn9oByfGd1ig+zdJjzZcu
Kkk4HDDCeNDuVNOmdGvxkebYw/GCsJ9XgBTI9pzJJ7y92zc5ebV/jsZsvpXXJkzqNZ23Hjwsw1xk
tFWfF37CcG0fTVc+4JB6tGuWBskgQgo5rabhetPxVrUPTjayDJQ+jNYJ22jn3C3sDAmaxLxLKxMY
1zpzr5zRNna0s9PDWn4qJ92tUfOUw5ZIrsgURM9qKn8ReJenIxYEKyYtLqIZXV+xe+31Fi13vUVD
SfpoiRIw24HuptO0wJQQLtOci2J9/DLj3+Jb4s/z4RxR1wCKGvDXkuDQOfSKtGhsqh9ZSN+I/DUx
oEOhFtQOFiwGYsu1AScmejB+2gKZKYgEEJ+NUfVMUxZ6xN8nR39M/zyGBxzDGf1ZwsAD+lGBTvqy
pmgaHheBlB7wErsEs7RoL7uyD9YNIqNyXSG988inot9w4ZXefIvcqpoOSN4yF+WAsMqTj5oZzzcl
s45iSNJ2ZF6S0kC/q7EZ6QdoJ8Sx9KQONLu/fwn7o5sRkgJvD0lqB7QVZuMffAzDZPbwN82IEOZ5
Jl0aAmtUlvWh2lU4xL0HEdnmg8lyELewldWwrRiKD5/1jAPcBTOqhLI9g+XaDYpJ5tlmxSBtj6ML
X9+UqGJ6WH4yC9bJLkFfAXJXSqL2Ilgu5VsDFWgbb10P+NJeyVpCxTFdJ56jHZmSwNNy3ASdMN8W
FbeFplXtEmlQLqa5qN2jrXfWRVdpYFxMibaigT5gMXSsIm3o+S4Rzb8g0FCsEGI2y/zSQjdgLAzi
H/O8D5wuxqnMqS0YRDQsdY9z7gdFAIM1zyj0mrfrtbGpVZHBIGTpWi9bc6wCQ98kLfSwNciueYCz
aBP0CHHKP8Zj9h/jXSQO4KQY3pvAH/+YRcWlkRdtDWdRo2tS3+Zz4PENXbEi2UHX1pktZcLr3oVN
P+ihi8NZ+qsjaNS+V3mFIHV+wIpV6NSJeNDAsrI+roK7RXeZpiV4kbUZxgSIEYhKGzXX8Y6gpWbi
6xSFePNbtnndFBonD2Q1GIA723S3UWqjAsm6MjRPsDk4Mhau5iZsIp6Md41djJ8x3ejYFUwAXpu+
VvedQQP+2ApNz8mXAvt5QQeB4kmMMWOpZZf5+6Nh/PFozGCJebDoCcGd+/h8l57TTETFybNTSTrz
dpSq7Iasmjo5GoMTEX+g5GNjOJ6xMdEBPVctQTtkh8NnuukyO6cJgh/X+b9adBAcMKoGKQzz4rqi
fp9EJaMQqrRc/2xpLv3/hsFPscYZQfrNiAwLCWEaq/arSf8ieCBJ2iFtIS6tZ0sNvN/twFWMFl0/
cdsLdyazd5hsEUh4lWg5Vv39Gv4J6OCj6gZQNeB1usFz8fuH7aKhm88V1U3vDyp+pUXSuSjSyd4s
1kFPpXOzoDiWZI7EoldPx3Mo31Bzoglwrikhy4sMxwFiwF+K1aufbUE/GL8kQris9pplxARH27Ay
oLyESXpL9ExdrzuqDv+gKJL7Ddk4FYlwae9XgHpk3e4DIYneLRrjtAiQwgrDylHw6cqbxrIKuhXz
hoiTsujGH71eJf1qZqj9yPH3qM1ketMrT1Pt31gcj6sNYhTUgUhZ2x7LS0DXAila1B7HZHLG/TRI
ncYIyIuQLGOb0OM474eUhqMbJkyBsybdORoMsLUlc5isiG6idRfzEK7sgHTTi1nHHUG9pl416kb0
9BDWU+Qx1MFewuYZ0Vn5l4D0D6UC+lvdZidmWmjbqEh/v409LAWGbGNBgJlVTLeJOUzxsefagYGv
jO8yYHaEUxbv4IG1Sa0SlEytH/++mKwPo3X2VZYROjf0CTAQ2dN+/xRNFOaIETSTcPnZER0XyolP
gVES42t7HRHUrkb5usZezdIJODQWJ9KX0veJmRseLpkZ3lqPOYOvFz8kWTNxekuCqigfkHfUT4tt
myAKHnc30ZkMrWLZAArGqVV+tRRW1tOCq8g6XoYXq4kCYooAPw6wiYX+ZfHFLIFDTh/k092UDchC
a5Te5lObOr5zziy9G/9BJbh+9f+Mp7k0ECKRssCcRRMhrA+1CFUyHs4kdM+VpWnZ3nAGaz+NjYcp
BUOCZRyMqEuMOzIIGZxnvW+4tw1p1sEmxuls7BYLFF380t1w+8uWFDzEBw1tAGhrN64mEWEOFgfl
NXtJaANTtOnDjd1Qce1zouE2dWrwJ3kHU3GT+QaWBIzsXXAzMpQ86Ybe0n4OMhLzVo1Q5HT8fW38
iXwU7NUzn3NeoJjhPgyzVaWha3fGjr5IkYQHXdXe4+AMZXOmpDYH8opUUqwQaWdHI8yGH9pg45mt
W9gLaw+6HMEgbFSzzlmQO52VbcxMUPVqN01UwptRI7ZV+8fu+OcbRvdQbeqoGGbQtWF+EBXMXhfI
Rn51WibrM/Q9u2lL0kQgWzmDtyu0ym93TRa30aoYGCatsHy04Q4yVd7uSVUnuH4Z6P7jcv5u2Zvz
RdAGsJx02ISzIOiDsCaoK/bQzFSnZaoOY6txHmQQ8HZfpsALN3AptaWRJeWxYmk+EhJkvVFORnOR
wzB3/b+Bg/8hW4NvwmsVvRn/JaTxEWddS8x9mDKcXyTRSQcM/8l2anOHEblUeGMDkV8Q+RbBOYbQ
5p3Cyh36S6dL5c4JoHP0eJJOYqsK8VwSqJEHK1lBH9y59H+x1FWtNr2mlPH0IcTsh9O1knmXSwfs
PRkRr5rhxHLvUU0VZxI3MHxRftWhtSKdxLW+lelolT8Cj1Tu4+K1+tcNMtns/vPEU2sSmoMyUyJL
oTj5iKx3hDlImiH9SSE2vuklZKX7cqpcYge0fmRCZHapx3A/HHM8NR3aOw5DdYCXRxIpZT5xd0vz
sMSZkbBX0jHLYvkmhdZ3r7aJceWFPoY9EHXr63ecRvKIpl8/NQfUJIlxrpBXDQ9M3IHQ6uA+mzdK
91rdcMSUzabvc6jTTJeqmT87MpDEc9ZXvrWuaj+VZ0WUy+cWUoq+ZTjPVB2DUKyvwRxU3Tes0051
cjytyzHX5yQCYMkiu5o1y+V1vGDnFSLIX/yijBQ/fCRtPQr1fPzelvpgogbwR83DuZAANgrqVLOO
sAA5UxHthpDGrQSO5UVT2wwWZ6rFRtJkPvQoWKLxFy9yx/8nR06uVhdHlNW0tbEfRABPo6Ja6+AR
s43D/kC8NMFJfM9UFTkTz5wldNBsEeXbJKhw6HR8Lh2xS0zLn1IjOXlDOWo76keOQXCEOnmOXHdi
fLUYFDUqcXdfaJkPmGk5G8J5bumVNvRBXk1r6oPbWVIYrRHOEzpOgCk4hk5nIH322T7mrjXdtS3K
H99mf4MftdYKB6pf1xiVfRMJbHxkUEVjTUaXlh662G7qQyvJ/uHon7cmKYUY+XioHQg1JMWlu8Sl
f3JkFya/ejmzoAbJp81E4NeDzOKs3UeTY/HODdpq1jVH4wOK3Dw+oFfLQYiNTQgrK0bZdEqaVlr7
xShrYqpEFET/FYYypOWXsTemdPPLKyPURBBb3Q/MvPwGAHRhDnn6Hk1CRU94xDJrlWdF4d1B9ez+
9Vb9Q/+MA55QIn2mks374YeCA7xfSk0koWgHOT6NtGiqB8E5/1nT5zBBeB99dGAKlmpvrZfDm/GN
fhy4JxyMtk4/IniPS2K2NlGkGYrmOy3My9gGLE4wrk25wQWYZPd0Yop7+Jded1z07qVJibD2Sl9s
/Dh3HuxeEztYTkW2L/h1L+hg0DnWXsEB6O/7yp9HRgt0kwRsxDnMACT1oR9Qm72lXDLOT71GzNZx
apOy2FcUABPulSL5NHg8D2Kl00hm6Y5ZzTgTFsulLntFr7KYwIPQzXeojljQ6ibDvUmUspUnateM
WnByCbOZtqXwPHCFDEDeF3AYzY7ZUXN1nyFKwm3fwDkgVEt4eMb2E+v2F3Agv5Zecgz4FZPeRvad
gz7gGVuRVZC7NJYF+T8tzp8traKGCSEit3eNtGP/O8vOncit6duG+Oms0P5RhZi/H7jnmt+1EKIK
Ay0pFKyP+Kt+dCYDa7aBonOOSkyu5rVM77P6gk6LGEuq5yo6MUGmwiprpbyV46eGdyzbugfvejVF
TybpNre4jBl95AbS5BLVk4A1XtdMadMgkDzq3PriJ+FzCW109NMc3P++EK4V43/fLygDBaXJzFfg
/UKw6+/FdsmulEGyIMzGwN/32BuIydf4kQJrG1k8cOSG6xmJNAGRQIQTB1pu7heQclx6VvcIfRnl
YEzlEMBliGqXWFFj5qeLxsBdBjMcRSogGwuTPKAaBKkCyfyNCv+HsTPbjRzJtuyvXOQ7qzkZB+BW
PZD02TWPES+EQgpxHo3z1/eiPG93RVQjs4FCoiIV6XKnk2Z2ztl7bZ6eIOwiSerxl1C1tUDGbM2O
58ZziBBCJDYaebi5NFTbMleUg53JKLv+nzpRTeWm161Of4igAYngb67M11ny3y+NhZiSg5EuSB2i
rCXo9hezzSJtIr7jLNzNXQ1USK9zI9xpda+8XPzszZfpqBnN2NzrdZJG1xebnzr3nL6tr4ejHxmb
EX1FQ/S2bKgbAyK5uitUBnXSoK5vosI3p5hEsCQEr4nKxFnyPzuNAjKY2JP5TZSO1CP5Y1h609hU
InTuLlmE1VdUx+XgkYza+qR8VYiTOYv5HjOjnBH9MlzZiFqtvq0EH2z4X4DBrA/p81wKhUpxMbdf
tqlLbQ4Mhi8MUiQbFzDJYvqhSwRsprf2bdcxZJL15vZPkMCXYvgC2QRXs/b1UsRm3zQ46w2tw4nX
qEeJOAyk9oB0sOG4DCPx6yG4sA2Jj0Y6VaihdK7haq2gkS920eVAQVQFfouLMJl1gFPahZ2VogRg
nnPxiMWVTR1zOaFcrNUXm/WFiHBpKlyAXCU2kpjY3Ajuzs7FAZBtLgBKDnkr/4BGR3HiwNjIb6He
sTiONZXEXfqVuHiBejJPcxEoopUqytPlNy81pnMliM15oshvvrJoL7GYl9u1V1w+FqsiQ7mC+WaT
+bNiJipbe9Tp2m7obMr5kZMnjAd9wQsBZ4i3phlDDMshS+Zum09rwqebN2VFu7kc4zuHFrzNDNQd
JY8ZjtOMsAKzY4vM2Z3ru0EvaVSUHRKkTT3ONvkRVPbrzazXiPcCQUsHdRjS0EX/LDSOs085zXs7
iO2otw7Wxc66MGK+aoTD16lmDHllMMG9sV9qEcKkq+IK+nCsKAPNkBqn8So17K2zoRgWQ1nKfEdu
cBfl+uDZUcGA6oI3yb48dWT58jU4yGihAnxtC8OX6zCMswWfbjGsqbIkJX9LFMPofsTo/V/NXqY9
g04scrAYFnaoRp/xj5Vf3JFL99fSktXAfHFw0hIoucFHGQP6cCYOVveNZbfSYv5ajBuMfxSJRDC6
RAYUfURsitJJYm5BL2MTRlxFGwJjDw+MzWT3WzSN9R63ByjAy90CIsx2rntYwO8qvbn2pmvQqe9S
fQ6Hh5XOIL+ZirO2XYuvfpfO+LM7LZANIP9eVOQDzl3lo0xHgeizJY0d1JhKQkuNfNFzFRA4+zG0
0sgPx9FWDxrS6fJoD/QuA3gPLeYoh5iMXUmIY+r/uUJykl7NyELmuNOqGBpCrUe2/jgBF+Ge+gqA
nco242mQTcy+rH6tHnbYrg/I5R4mtXl1Vo5rVzhOwVlLWEVpYj4XmpA+kw/tlggX2r82XIX5cSy5
l+4irLzAFYRjzBZE1yh/suBzRHfaOA4Wqk7M7uMPm/nC7HOXCPPzwhgiCxRsoFPOxwq7iQOfCsUw
kpvV2ndxeBINnguu69qA/TrqXy6eicM38pM40ibWhoYk18qUhJS5eFS4CThlx7A5l1jZh0OTzDR9
BEeqdq6N8BrF7GTfjRO5uafYMnFoTCG7JUNaw62m74sw7ar3JOyY9qX4WrPsVqBsgDZdDKOHMYaa
yEIEsFwbvK5xldYg/54vR+fsK+A56XvNuSLRtXqfkbdUV6pqEhVp2A56j1Cbhr1eaevdOuptr3u1
ieSq9xFNNPHe4nEQK1LFMIVXa5mE26qBWUkQ365YFOoeUezo2/Xq2c5aFPbT0DfTjpXCkjuL03l5
oo1cVHt37pachcOOGwGNsooJLEJMASffNNrgsubkvVyXQGFwE13IDYQwhOqVgPlYb5iUzdVOsBV8
J7J0hheW9+7ykcDy1XDkERw87en5dKrnsMbmdBGXotm3dNIRd3SIJXbZALljh3YXB3flqJXpw21y
2wCN+WxQl6z4CgZRQOC9rC6L4Wxy3kt2hsmzcJpFuB43v5AImp6m/UE3G4C1c9KkOVzGFBT3xlKm
Wd2pJDLFJhQDhUUkNFqjfBkkeyN26Kr9ViB/iQNNIDTbpyM3z5a42wGXngK80QegIrjj06EewJxA
3fAoYlcMTjojeRkaygjHa79WA5S8bJPcx1/bJP9wTE2rNiD7Cv0H4RTrY7Su8dMdWaNG9UJ9IPrd
ogDRJ6PX7oUOIhdEs32Hkd0My2sobESTq0W8VLegghr7Hlj6+l2EC0QfN9M4JXsEW0TTvEVSzbDJ
Y2aXOZ+2Oo5L7htd3swPF7dyrIFN9WO7LzhVgg1dBPsSd4IB53qt0//03H4dUy5HiAu94BJ4Paq0
ChBAIZC+DhcMgXcRcrh0WzQiM+8Htk1z1zht+zdW1P8gkzmsstiqNHsF32Hr+K0jpQ3SrpWxLI+u
NRtIH40sP6pAoh4lPsX8yTaJw6ZBP8abxS2TZE+2dqRdIxolikmv06S8v1iIagaM+j1esvHmYjD5
69Phb7RAZoCGvbYiqb7XMCSKjl8PhwTVAb1RCHXLWofhPzxabIUF6tvsKrYqxtnCmHCiTBgD+DcD
2UFPEeEI2g87p4j+vJxq//o9Gb/b5LCo6hZbOZQ0lxPI73WsEams+Eooj5dAcJd6jgUiMxvSedJY
rsKusQ4DjvNyPir1TE4eZt4aCdmAsxbmdDblmDKBgCN8M2EvGFOhGacL+PziUar6RFsptkOXbC/s
cg11MofKpGt2fdPPAKJbustlsWjVdqkA2OwESrgcff3qmr0ccOZ19BN9wVguBPCvC/G/fgnCk//6
b/78jsGe4Xjc/fbHfz1WBf/77/W/+T9/59f/4l9XyXtbyeqz+8u/tftZXb8VP+Xvf+mXV+a3//nu
grfu7Zc/bMou6ea7/mc73/+Ufd59vYvoZ7X+zf/fH/7Xz69XeZzrn//8473qib3m1aKkKv/480eH
j3/+ASfv3+6Y9fX//OH6Af75x2P8luRv5cd//Cc/32T3zz80VfyDYaPDKFml6ciN/cd/jT/Xn7j2
P9hduLccinhhEqLzx3+x3XUxv1L9h2mBvWH6SI9bGIL+paz69Ue82lpAuUwv2Y9JWTP/+J+Pfnsp
sy7fGZfizz//exT2b010kNfc3dzW+vr+GILwar9UY2rd15CBWLFRVMy3Qh96MouzlXfeT2jC6tpQ
oh1gaQOziVAnFl6TmAu01AYKoqibHXRjOHfavykTfx2ZrW+LwTsobrrTuHvh+/36ttBjxQPh5ryt
og/Dk57EDEksHqcp0OciPtewqa+UmNz7TduQUFzq6tj8DTnzV5ojFx5y5pr7x6LJ6A774q/vwa6G
3h4waewipaCIIHZLkuUMRhfsWQ1b6m96Br/pH9bfR0IHTkKc6uAxMcD++vvwd8162cRA56ZQ9hvO
WK+MCjU8S4mmfqfiHW/ykHQNgFrQZFyRDatAfmrz/b/dvv+ve+K38cX6RlZnLx7HlYXORfj1jdTs
hwJOoNhR7VR9gGtCvzXVOfrAyqFdgxtE5glaDeEpcRXTd5r75UNuLECUe2quArjoEIWBlTZ28je3
xXrJ/2/vgEtk0XM1HEz3a3flP/zmUcOUFUrlsEOOgxvQjDla7tu0pUr762vw+/3HLwKozM3nCjgV
DMV+vQQEPlBl4T7a4ZSqnE3UqKaGHNbRX5ZmFJ96NlF2p10fBdUXSQH8M9vVX7+HtRHy64c1NARS
X3oF5lz2b40SnXxVju7QbqrFmR3QRnq6scmQQdKBzSk6q8jI/ub6ro/V779yRWpyUqY1g97m1489
cuCFZ6D2u0Tm9bd0pOoKIIlkle9A/zpdCGBObLR/R4T9z8/KSmbxjcLHZon8/XlHBb3UcJPQHWCD
HDylVllwMsWqudPyMKSWJvVs+Jsv+T8/LV+uTuqEapLiIdTf7vOyshdzNNSWE9cY7zFra4WHY2H8
KN22/oCLh5cBimz+N33O9Tn+9SILXO6IegH9A8CwWdv/nTYTAYPReiDYOxQYHc71om8/7YI7ajen
UdLvbFnjv8Om7ZQYhTvOlH99X6Fi+vU5chjxAhK1HBRr3N+0Hn9bamJmSax41YB6O8EVFnavMNna
I0pG9SruGOqNzdZeqjrAg23sQUUT7B6HaRJEs5hObRsBL7aQQIP1Me7MtpGHqNPcfUMMwWMG/OcG
knS9k2P2XtgpfdvSSEgWLscNfUUqhzAJPQGuIWDovmaQzCF0blSaR6VCrRs43dLs41khPojan3z6
Ik6UtwXHvj80Iw8j6ap6U4Fv1ZZTORn2QRJUcbTdQdJziZJ9MWXhSTqKE8AyKl7xwMYHfTI+m6XS
zrYBhxtmn+PhR3MegF8tW5Qy8U0+8cHVKL6NDIHA07YOmDHdYyIHUsAAuZfftcx97abCRG5s6WdK
qdaHBlo2AbVb70GuO4GV7fZu2JNfYhdK5DsjYxo0yXo+e4abPgBitskKSIgYAGw4vpJ2325UltEg
ZyRD0cgOsFWWoUweaBZGje9IzWR0aA+iLqA0MdBtfabXlJvbShsJdfKhtwEkGMxRc09D52Domx2g
EwiZnGzFv2IzWbfqlCcrXQcipLExV4YQaW56jITuraO081yTgOrEncP7QIjlW7A1eDtCbwUgD0J3
M16xPiO40TMaY13qKFe5rYRN46kuSo3bC+agJksue5m/4utyF0BaUNG5u5XFQDeqJrFh7cVRTtyZ
ouP/66WO6jj/SoBPYhNhXWJNbPR6Dxs55YJWA6IqS12ImOKXzlxvGnQprtuvHXmisVXuRDuqJmly
Gi+rWZWJwVzReJEvIVQEogsmGQ6aXvU09Hoh8hcVtU8eSdaZlHx2LaDc5l1fZvUXfEvLLJCbpMkS
yeSvK7MgLBzenluOK16kQeNMO1JGbVlcL+UQ1T42NwCQaM9Txw+tyS6Pk4Zc75thFSLzCDdBiZ9g
1tpXBKr1Z3NumyaoW0U412bV89IjWLWKWaraticZFRPlhjpwL5PX4mAYbmX9rekzRzuoptGMlKSa
y4XiuFDhBSrPREoyIitJsfXtaW5lQCehxZyrpfk9liAjD1xXEfb54sUeRY75XouaSXmI3DBP7hKz
N7vtzECtfGfc9hOEzBz5nbuYHxo6NJewAFHf1JbQ+z9jvi06hG7ggKmwPPri6rtidOp5AIYfNKaM
Pzu8KHyHWD+iQFRmLUj3wXUA/hdk4V6JMKH4BQp0PA2JEb4WNGs6XM/lqTWxGfgA2wg/mZeWUU8j
1vUotlT5hmGxVk9a1doz8051eiQhxtW9yQIXv21VsfjkUqApHPQqtW9JNBMBGKQouqE6TzBoutqS
7G1AXkkgyTVNMA30pEumed1vYY21mCudZUKJC9hwnHYpvGukYW4Vg5pkJN16HcO3eh8Wg3lrqGVT
bzOjR0yOvGj+TmznUmJ5aZQoyJBz9T7qCLYtLHy6z7hTrTJPxDMruuhU4ASjTNwds0yOMn0mECVG
9mLgC21xHAY8m/qmtWlXIFWxpQjIPiDcYCHlBFhadkVSXbkHHdCV54JyYaspTnifuaqydWEq3Gia
ApBgWrOvOqy6n2UuY6x5bnajE2B+XlxVOh5PbvyBScjSnioYe2nARYMlQhIIObSDxuVJCC/dV1Yd
3YR4yI0Atj0u1d6JXUa0Sc5Xnydklq+QPeDZcjS2TWyKH/OIrlTq2Ni2LnFLG4ZW5s00utGJpGqT
TCY8GrXeXqu0A3dTvRgJCr5I2QPG70M/m0J7U5ix8dQbupUicl7u2Efl3jHHdFcOHdD6uQnzA0kJ
gk6mE5HtuKR71yoV5sxJSZyUVW1J6hgPMmvmH0k8G1uzdJMTNuvoCqz5i0oYYOG5fdv7iVHaQKHl
grwQJ+LDUGQ64AjqJryLodrtnAGvbwcse6tgN8dmzMGI9ArZaNiz0FkcQLxkyBVA2k6sU6r5E4fk
4inSst8yQ2ewZQ3XJvqSQywWJxBL5B7QfjmbBfNNE0jgKMpbroQsUbIbAatrVbxxZjcyt2vLN7xO
6HM/YKwWtzgsWdLNjLbhEJrtpktsqwdApbGD5ll+C+UTgWqRpu5rW1QyPi7MPEtfzjxZPqqS9Dyi
aOvQ0kv3fUZM9pMooDU7NEqkB1vK2dTkJG7DpswOAv+CwzeOcMpw8/lQVJpEV4mWmTRKR5CUANP6
buzThmzQRjsj2jmGSKlZOR1AXahXuxs3zQHSMNj2xyEVt1zDFDePFW16mbNR01l6ILe52Cxqbx1n
q1Z/GDj1cLrHfHrmDKMCeSPXbg2oHT/HWp83M/3b1QQGiWOTJbQE/RySIlFbWfFAwzrfjkkdXyVR
09HITDNSFjOXc0SXY2So5NnNEJ9vWKYcogWIoJSNRNgY4ibx2imXN1kLfpf7QlP82moihEDVbPpJ
H9dPWW4o+6jD66zSfrptdXdJNqE042cVz8FelLiyRJOS3CM5J5C3HsSx/BiXegwWns6bNcTmZnD0
OwFz3K+wWO8mktTo7eTgCYqQnBuK8ZI+UFZeJzN0cBuLSmCNhfrOYRDPBoeeACBlTHQJzD+vnQfj
RnPaY2zL8gh3i69Ebxavc3rAHfjghVd2fN1+Uw/ZMyNLWXpYSKtrW8+yG9p9pe5VGBg6ThZy3JYz
/OvNbGJi8RxO/pCANBIsDMVb5mJg5UuoSktMqp3EXcWI3huG7MYMM+0FaY+2UZrpUc/rpzwfHzvH
Kr1iqMASpMuXQSmU18usLyghG+Mo1PCZ8v0zHVyM7tGHPTL+tGP9qkc/ARRDJpvEma/wQuP6XbCj
opCh9RA9JYg5vGEhiE84y5OFgNJJ4UqojcoD2dbXKYDzK4nA3I/baT9gIL7Srf7RrGlHR3SU/Koj
tnJ2Sk8jB2CrEwP+2Wfd7HEy2zRLF4N3jSUkgxRrfUvQEqOQLXEMkNIhEfLvS8snrnS5TiTBQKnb
qH48LOmzWTifHRyTQ5vj/RNCOXZlH5QE3fqJTbYLLtaXXC3faPBCvXBVmO/xKAPLLcbnqcrpdmtX
rOq3BaGbQYpJn3iYXvETd565BUt8cEb+M56HlwTm8FaQ4xuwy18tadxsMj2z8RlARkHq2G9jYW7L
jJTLqIt2bdti+rTsZA87/b0OO/yQtBm8nvUvYHYBad5OMaE0FCIzflVDLnbQxbG7szgEeSjWomuI
gf0e18cc4Fd5KPra8pXE3Y+Vds18bfFKkNPM2+oCY7+csY6m2U83UVC4ztj/6GNULM/m8kpcp/Ac
WtFXiP+nPV2Iuwl73onF0/BCCM4esx/1kTXxKZ1NkqXTyCX0as4DVERO5rFsgsRqmKxaEvM6RvDQ
d80c2IIVKsGsFaoPqvmtcVsRLKlymLIay/moT4C57Xc9028F3grB5B5hXJ/y5cMCcNPwOR6wtPBI
AF6rhHVrj9PeqNWtWtvjHnsbdmlC1hgwkMXjzFOEZadWDpB2jzOHkj3iseygoLfEXGs9yVndDxGb
vo57dz/HC2owN1TdoOpnkNFahasurK/tEQNJJWdOtItamJ6SkBTrFaATPHyAcBIWwoEL+TDMX8O0
YTnWDeSansPoOWUYuZl6o962xHxpdTp/DIQ8HJRWNe5tdoH7scuUY5bGGvgSJ9syJI0eY6S8D3AR
FzgQuvE61Gn7nqhVhb0NVbAnomF5EbqhruxQThhm+WOesrZh6xDRW1FazwU7y82kgtTRyC8iSBC0
ZZFP0VUqLaThUHe2mCOyIALlW2wxCHRe00avs7CLtYlgEi8w0saAZxpYFg77eIzVPeM4ZRPp7as+
5sZ1ybD8XnZqHgjyecyykQGD0vTFHlTSjWShJwzzzOKaFlB5UyIK6xrFWH1/ka/3neMEaqwS/Dim
JMDkPdS6lAGep2q465dCuwv7KjDJcb1xHZAonZp9MsIizxcEEn14eDO2nd9QNruph/8dhmHSaPQA
IsPaUJ5LDv5GFPtdlMXkE88RPMGwS7TK72WvP8aJvDLHotmSuDQfux7FZ9c61C0I/U5dHFnXE9L8
U5Wk8iEaJdtRjS4r8hRrLo4xxvgfIDvMAL2IQ24titveV0qoHSEUiEMa0Qb1K0HsAUb9ymKIu7BA
j+j21xNl7eULaaoMF9Om5CZ2zV0+0BrDFVh8J7UYV1fOfhIGbqPZYdAqXAT6torsjoJ2YIOFXtWv
1LwLj0rWjtyIiZHcDWK0OfZiJNsQf1U9DmqRlrtwNtDuhrHDMW6KbUpgR45ip9eTuFWYzwbMhrM9
p8c29kliGQn/cJzyJuyn+jZTJ7MEhiPwvVn6MuDybkhsHkOlCXqTs8t2HqznMc84Y6L9wwrWWs3r
PBCeyQA2arYuZzVjl9OoEAwga2RRDFb0Q65JZ9yR2Qt1nkHJyG8DJtXiM4cfgaT4TBRC9OYgsX1z
+6k/TqTKbRr0xkqtNzOj4WQ5hYPlnENyGA4c67gEWVZsEo7pn92cmkE4A+Aosyo5UAhSs82zNgZW
Lhbl0CatliIijdKUT6KOxBkNzk9hZslRnxJSG6L2owZy/MbHcg4cqaYBUSlmAK219uutyk3uSHWv
xEwUuRHVmw4rx22hdPY5oWn/ipa0YWdn67nh8BIfKM3Nq5FQHd6pouzwfDh3LaxVwiQmuqNeBsun
3xZz3tWe1Us2zLZQ5D5WNIBVUx7mz0mUTlu0oOk32CPThn152uKnYxZOw0e/TfHkXFlSZZ2shwjb
uAFboZ9z8VqlUjsXYV0FQ1r39+iqxg/iD+o3qsgbprT9XSNL0g2RjwXDkLdcYa0euAVNGFFV+qAR
MHF0ekM8ZYiEH8mbI8qwJ5dg7BC60Wyd/Joz9kaqevGAUEA9pjEFd8/gy0tVOeo+JicxooOGzL9h
Zg4BZ6naZVcjmz9kjSuOQ6w6QdyqKCJQsbQ+BB0KFGp+YXg2kG49YM3CZz6CFNeHQkBZEe/j4Nwn
eu3QqtF0L8c2Sd3i3qLcKbzFqOh8mqBIutZKwJJApKUfaT9M+KJY4tBe1WFLkdsQmnTS3GG8E4oF
mJw1xBuj9C3p2sUzML34GByRvICfKnZTIyjYXRJMIHEt1k28cEqwy4F4CqsrTS/RdfWxEaILiqUZ
fKT3SgeYTYYfdizlTVjb5hGtzI+u1Ww70K0p3pLmbBBnBrgDL3KCKtkqphMDXwbxRqtzIcDWa47z
XMt632Fs93MNUrsr8j2SZd0z4s59ERqW+HS8HVlwryd8MKrZn2E++QRF3rYcfsaox7Lddd9nUgh8
g8jtE53bsfEV08JzLPi20jqXfjU6UbCoZokUNxX9U+xo+7RRwx/SwclPt0l7HGJzkxaYIJE91CPA
TjUimT2ZEmxmkjCv6zZS0cNi/3ABT5VDTv1OjkhHKSqhiJg5ClF/bC1L87OFOyGoFjrmt4nkyO3p
Vee6xzlqijDQcrVztwyxsnhXkRyPqwAZR34TV6DbATBmdnFa4rrPDomROp9RFw/jsepJdl8cQasz
bCzPzSRmkZY6sLQR4E8oDZLsZSzNBHaP2BfumPiTKU9mbfzINOCG2O4hE/lBbxTnmJ4VAovjNCkB
rs9tIuxnlNyHbBlf5TJYJ3MxwdKRln0OSlgU/kQIitcBkAZsX8A8i14ZeOQgIGb7nHbwiHAXxEHo
UhI7qbux4/nn3LlXACNO3PrPZZzvhjE+t1WWeKRWgUyUVbWivThAT/dhQwi3navbUG8fjGJlSzj6
W1Ygals067ao+NLMyXyQIAC0OC03Ru0qHILgT5BTZxEPbQkqwOHEOT2/jgvrR1U7uxRaQRC7EK9g
x903jfLYCUA8KsAPpzjrhFfRGXOXlyaekZxGoS+15FjI8mMG/EOnJe7PleNuKZAYs6WazlE9L/xZ
hTbRSXY0mGwnyYKzUcG1eE0PHy9hZ0E9G+ocK+ZXxYkcD4l/vY0c+nPbsrTkeHTr8T3RGjJR6Peq
MNmmmk3ZCc923iKxJSs2h03quQmNHrJz9w60C8+2OUfX2otM3QcyyyEZhJH+HEnTN2kMXw2L6O57
cq1Pg6Fywi9YW0phZW/o2JIIDI2jWIFIcXz7uSCEZTPE5bScaJ6kLzS3q/lTy9TGfZrhib1XRtJF
AYdVGV+PkloDeYhmDqeWLm1P7exyxWc2w3mr2UX0kQILWra2Cf/v1iwTu3vLjT4tA1EuuXKaa8x8
nTcQRdPtcIVwASLYcQqkfqoiD0MJaUe4LbEcZcP0BEDuvoyVW83pn2nj+1WbanuTHJVAG2M0QBwa
NgMgrLgeCM0LbXur9mn9yuHH2Ubq+MwRMSOkmk7jUNn3tqLQszPV9ipX5DkeInGLjp94uIhsbtVz
RaPgDmOb8xCAFnekV6VQpUzN3fT6qL7QwuWJ090R/VIYW+me1KT2nApzle7aakujJkrvIwwWfL5Y
/w6Ii6+1ylzGoVZud/dikBXpA5HpHnVVKgZnekQUapzmiMBSTptECHNxWpk0e7OwXjp9tuZTn4U4
qd2uMJ/IlPlJ03m4JnrZPoarGdMHz6k3Wy2K+hJN/FobznZEL1cdXx21zpBgdd29bZCaGxmEPdZT
K/iOcrhhZpteLznyb7tsodSNAOEksPZVifg+FwitrFyJv4Ws90wVFaXme8/azpM1jiwPSaizUws3
ukEhfmzydqa929DWTzuJuzXPq+IatLXhjSIVPAhDse97iT5Y1Zed3ZNfT/4IyZ4S/10+VN9YH6ej
Qo0E8Qi4gAL2P+Vp76KzHqJb8pFOA/ZiSnZTopH320TTjm6s0VLI26IMimFOjovb19uhMMQhxPFK
xwkkq1/MtvVU0v5+bvoy3dZO2MCU5eCr5QWHDmcVyGg0MTs+EGNEUD6pDiRuSPQlCzCIOtyg8Xg0
2OEC3ShNwtN6+hY1eklPgfwDfoDQoHKTJhO+M6MG0JYM1pnAiuLblCz9Q9NMb81UdRtQ2eKuN9yZ
E9AcPU5jgoEJTjLhYfnZwGd6nwIMgoZZd8JvUVns5FQYHyPSYjhKts5dxa27DPxUTejsjhPmFUw1
5bYH8f0prQXucFnVbwp7H9LPYTrDKHkHX9/ehYVyBcbupJgqJzC3A84SVC4xrCaL9Jbc4wz0KKN6
p6BWIl5YNbBe6aAQNc7IWjBp6XOkNQukez01NmkHyShnL73Wo8V+7pL1lm+yOrDnuKcr5qQerJue
baLDSV/S+yCyCQwKsZ4bLc8AfRTaJhFWvOLnHkHOEjlqtdZdorjzjpAF92MMq+aFqGzlpIgSYWcu
XB93mEFHgqZpTUJcyj2iTye7NawfihUh0sW7AkhVSZ6YLIhtPFR8H1WFA5SsEdqjugWRt2/v3RB8
Ixug+dnqjQMSuJn9VAoTDKcyHjgeOSTgFcWzWIb6usf/i66RaO/YrcxdDFArwMO5Dhm67Kmxhowo
o3Z4jQeAloM7VYFRmFAMEY9f2eCxzpnWZvdz3jysoJNdT6ioD1vD2lhGCimWA9730ijSG77t8d6x
GuNxlCtAXNGd4WlgkGNiy8A8ft06Itk0KPA3M5Mor64GCnS432i3JnOh8jD06t3C4erRBoCM1AyY
0gmwylvqPwrlwExjig2YTa5XzGY7BakxSJBMBfhPpQ2t67FuJvo0tVL/gACVv5S6m1yzRZX05eMC
DauuA03WXP2+HiozCtyi1oqgTKeMdg1avUM/0DJlnBdtxDx22zBrKsZvQ3gD217ZwKAdPaFJ5eBm
FmxYchcTzKS1a5yUJhpJOWd2UgQjaVpI3hvrrs6g2EaG3dCFtPWrhM9dHMYmskgTVvpdRvRnyZPk
9Lty1qIntimsWPgsvMJg9jqLpnlmojHfaxK+PtJQ9ioyvZ7SaswOqtUrV8Iw021qocf0mqR3tmBY
oeEV0mY3nX/MOmrbzu4AWdL1hGQwTsh+USeKvF22hiNnX4M55umjuSD3XNBkhlV1yHLOUc4iKDdC
JqbYDrQHyUX3s0Kxb+glmxsbHd2W0WeyN90RFqRAcxeB29nwBNtB3xb4sNLkXeUuT/y5okEWg5Nn
lbSzYBTLcijCPLrVK7faWoO10Zp02DOko8FYhgZHxKjf062xAqx0tk9VTVd0cBHuKYirUy0dXmsI
3ldWYqrHHAf7joaC4uuUT4ELu3afuNRwS5lRw0U2Da4B4wlKKKgK9pCcmRzEVwIxYpCHECklROTd
5OBKhPHkVK9o012uff/OuUrzZWJVr2RBk7uUO92NU8PDpLwUn4jGO7+EYRU4WtLt0V1wE1q989bD
0GXJ7p/T0bY3pYOq0iMGaNqh+Ox46JzHHAExsvPim1HY2nYGHLtLZuuDQVYZjJR53uRate/OlelR
HSELU+JHU5TrmKlxdqut7rWXEfUkg+FTrnMsXjo2HKZ76WNsTC4T1ZyuWZEbxaeWOhOmLIpYmYj8
IFOVQ4eYxorSRCu36D8MPyN13Oe40/aHaVnSp5w2yQILuIgoM61mr+Fau5175HQ4R7qh4UPgYDLx
ZRYbLcbpCsy5zUN/ALB16DGnf586spr9DrVRskFWfTUk7ZJyfAVTseZTL+eiX1BFTOPIk6bFr4XZ
y0MnwTMxF4jCm6RoqEPbfr4TNH4Oai27ZxjqfEgcJt2yoSBLOo8BgOUV5PmocP8p8j9T8qqivds7
ItphFtLYZKsQ8w8dLUI7hmqlHBvxqXOi6YPUSJfGU5MZB4f7qPJHa4GBG/UQtKfJ+VTVaH6qYpHA
uBbaUcMCz9SlM80D2YpF7wFSVl87RHEh7Pw8eqvw623sKtJvVurGXWxAHWw7N6tOs0VmXhfVyz0g
y6XzUIaR3qnVMZZYCk3igNzcZoGVTOKNlcvoGbKP9xO36Kv1v9k7k+W4kW3L/kpZzZEFOAB3YBp9
BPtOJDWBSRQTfe9ov/4tSJl1RSpLrKxZmT27o0ylLiIQcMfxc/Zeuwmil9QZqq1gOr5i+P8lUtEL
5BZ60VMYJdfKTYhEsYlmgdbZGeyJXbgCkTOehsbTHNJilwCtCbpumKb+Q+EkQblWmBeeC6vyrjFX
tMNZFVXOqS9n5yzIDE5EUa6+2nlBkzYP3QP4P/LFqr7TFwM7TLrKIqc7E3UjDmbIqFVnIUMKu44M
fp5SPqq6xZQbj1gb+qwN7qxaaciyqXFtItTdk1CYakCEQIkZsqv5iO8WTAD3bgHxFiTRR0sraGwT
+2CVBsROz9OcmxT/PY6v7ghlt8hp4+HTbjzcEiSAWs3aodR6jJPAqximqPyqaMOWTjyUlbVMcZYf
RqsEND25/nBmVRiDA+VtCgHYsqVzufdiOid7x7FzjAxMde3tnOJdWNWiTT8psumKdbhM+zjXqEOT
8TviiCAeagqNdg3giJ9NTlJQD/VdGSDemb10Deo93TtdcmVG8bTNChJAg9DLtsjilx53VN1BFKLC
NbzCmvGy5N7NjK01vKQDZpwBxWt6Gq6ufQdlOd6LPId1GMRmh7+oy+/bgGCKlXKcaEcbctyULSc2
9pqwUiveyP58hT6AhR5rOa3Q8810KWB77UCh4sA2Jj0+9LGyew427jQxpsD6qYSdTXsM3AmT8SIs
Tjpgykhy+CTWbZv5d33PZC0ih9VZNRZb1MabealVbDbtxmxLmzl7zVAkFOURBKtsdlAzPeu270T3
1Sia+CZZPBMbToZqKQK1clf4kOOrMqYegvMxbw2mBqiX0KgH6wbg9rCeaj1DM4bHtE1mBF0AXe39
OLbzrZG344FIhVETdBhy9/upGBDfmGIPb1ceBQenYZeBoMZxbtcbtEKssgybVErbgPxRlcHwbXuk
AibYhT2J53wvYjMuLKUf02Fwn3N/lFjm1MAxjPjUA6XKfBb5eWgC6SGYcwMcOwao6kO80GAqeeHP
4mm2pmQ7C/vCM2is8dgX63Rw48uaEw0nUd4lND16VW8ZpXSL3QtDdSvtW4nvelPwXT4R2YCpndEA
YQwJmpPSmm5yMh1282B/gyWi6f1CzGVi2YIqb6Ndx9NpR95dglf9ME49/RsbNRbu9l2tmxc1mpwG
qvwOH2v8UFHs3iSE6WxNy+5uheMxq49SqagGc6gL+5k8tOnEgZdRhQHJZoR5zRRpyzmADt+qz/SI
aFD2DhqMBvC7c/jBEcyiBrFU5vWxtYlrFQxYc7GSMkyslQMEvTSGh3GAufT449/k0US7y2pTs3gI
fbPur4kkckoyfik36R/W5DxthJki/jT6xSxoZPGiXExHsh6YZslXC6Mne0YQ9GiY5py2+bFaNFEW
9pryNOERAB4JkA2b2MSuvOqAFIyfWdtYYCAZoAz6HiP/I9ThR4KLwWKBGcx4aCQBpajcs6pv2elm
G1z42Q89SfYdDdh2VASbHx5P8hdaJgvAqgs42Ay0JC+LlIPjrZWkNZVnEXh6bX8XI5mj7It9HlYR
4rVFnrddwg/jVa4MQEqWP07d0WCwXF/9wCoG0JeYpXWJqJ47Q/LSqjW3AXmSSQ/ay0ceW1h5dMbD
AqV5K81VwGzofNCu+1JSkNPzsACDg35nFw19rfhndWkPFbzUqtLg9Gc84StUi+Iy6BrzNpK8IVGI
RcORQ0JhrSpVhy8WQTb3nCYvNFMVBkFdmpDo0UiBTA6zw95uC/OpigXksUHHl3HCuy+gbLkv4zI9
Oi4Vbu/N0aXVjvHaiCivPairrxU2tpQa1iLAaygpx3M4dMe4r6YdagDny9C56VcCBNuHLo85orcQ
Z9lqC8YjzMVm5+uQiOQ66IPsylEOAI5+Ss7SRAyX2MRJkvD0+BgOxa4KPAuam8PyWDH8LA7wmm6j
Mr2eDcm4X1lJfeS8M9O5DXX1iSzHJ53THI6dsT7H6uqcxsmxr3RgsD9OFp2hpHnCexDsVZ9794Pd
OxtD9en9NAzyE8NuseXQ6aBIUdUhpqr83GGG2GaSykVXlguqIs/ac6E9NExCxiecViXYXQ7ucenf
QkwymR2gQPNG3TzTof2SdV1OmnKWnmes7Ocox0xLZXeORPWpDcI53DrUeOt2FtmG/B8kUCPyOBmX
ajMTgo5EbOle+xUw/MTaYGki/ASL63lC0Os6Mn1yByAJjT8SvP7b2fKRs8VE+Pu//raP/OJsuXud
XqLXLHtt33hblr/0w9viyj+IxPUIL8bF4khYOn97Wxz+hLUIyREXy6IzRuT8l7fFsP9QFnRHE4+D
i8vBF4jB/zK34Ovl7zmKoYODIlvxt/+Nu+Wtg8MT+BQWbB4cTUwkprLeKegLlE1kIoNh7jLH2BHf
jSYiGOyNBiHxgaj7naL6x6WUZMoGD1RIa/nznyJECya/uSM8fLYB1SjEj4odiX75T/f/+odI/Ge7
zq9XUYstxje5awAyvltIfroK5/2pj+vMWCWeDT0HieC2MELvA4H4P1wFgIgFHsmlHclXevtdOpPv
EGQN8s9pnA95YHPQ1G28+/13sd7q4Jdfh8xEYikZ33CowFX+9jJkGbuYK+l+eGr6VnfnNepK2JT4
KgCICwc2hjpVZCmUU3buQrPucpz1YbmBEUo51DP3uxaVCSgluvv9J3vrC1g+GM5DwFh4OoQnsYK8
/WA6al2aNoSTEDoQrGud35Whq1cc2+E2Q93eBG38ofvn15uOC8sHReeT3Ir75N0DxIBg0EwDgGYX
iXccyfc5alO062lU7d71SNgaJOJ3jzfasfd7sossCZNUjnuE+NGRdjkpMG7ofWBCWRbjT26F7zfD
VbgyvxslWK/vfqVmEBO4FcQMUICniZ7mtHMaCyaDk89TRi87nzA0tvaVD7bnmlPRUY7wsOfYLx89
so7W6JWHc0RazX5WUbgKPIV1TRFuu4FY0cQ4pwP53JEzduY5Yr7tRT8CKQ16BjZG7KCvM0iyb+wY
aOPvf+Z/uOMui4jdyXQEFrx332yQCnTByNtoUjN5unbM8DEkU+b3V/nH++cJWHSQ6mzQo28fpjnF
TuzGNgQp15y3WSnHzYwAclNRPa1FSj7E76/3657n46DFXOJ6/A8U3dvrOXRHKgW2eunKkmJR9wZt
OXgB0zRU/w830IPvhL3RIQTzvVm3yabUrGqOuGTTEDFjWj1rF8nc77/QezrjshwlvlsWhSIjmUH7
229kdZWOEpM7ODtg1ePBHK8U8aeIPz1nr9GA7BD4cLJDOchYxFNXAcPD3SwHhj4XPTKyHvZtld7p
aOn0TTq/jjg1rWOEEYdaJJ892483gEa7HTnJM60M0Z6h5TS3QCX6FaqTai0ywsU8dJof7IG/boGY
y5ZXEyRsHpD3NjOzT0vI4yPNqMxOEQp6LQ2oFHyXn4l1hztvYzjdRZq28QdPyT88+1L6XNw1bVvA
Ont7TwVN/TbEREIzw44Ofj2gVu6S8oNn/x82Ul69GOmWIHJScpc//+l1NYyMWKGfce4lPZV31jTu
59EONnB6JNYYhAkBm9oHF/2ne6ooPIAMuRZUmXcXrZDW97wicbDSzwa6l6TnADjTu6wXUBOI5Hrs
7IkYEFXEx98/qf9wU3k3U2YohYzCcpdP9tPXTVkj8zDF9JSR+iHeMqA3qLr7YD38wwJHQ+0iG+NF
QSH1boF7ZJzioodwk7km+UlCjAdVExtWJUb4weP5vUD6j1WNXYsCjEcE5zutJUlD9O03ElNEEaIr
8oAa6zMnoU3UjRtpGMl+QBu7gtFxFyrd0gNj75+a4j7KMwBmSOj2BdCTfVXbdG1F5iPuKJJ/ebt/
fDi10OV8y2Z3ePvhYPPVOKv5cHPnRjcDcMKLAPXlBytFvP9V31/m3a8K98+TdLAd+GJLjtC0dAB7
3CzGPM1fUzOIjhhJ2nOz7Kd7Wq0R4WJuvkEw3t3ERLludBO8jL5vr+IYuXnjo1qkRfvMzfe2yhvC
m54GykqoJN/aQxrvUDrTuO78198/nL+8yKmrqYXFslez9DH9vb1dbMxT1tQ0xrTHUM6P628jiWOf
WLjgRmPVfdVBgYQwEfiQIIonaNFaazLRfVFroU3InitNwMTaYfEy+LNUuEUipybAGbZ1lxWtQXJO
6SKY7HzIl+s0HojvQciAICLsgZZvhNPSaenCnrS2mRnc77/g99fN24eVAkoszni8lazDZeH8tPzq
OcgHhVoVaQgaLk70wzNfK9uOceSfqDrKDWcZlFS+CfUNYdFtTIAQjTG5ZXi7zpcJ5e8/0bI63n0g
JVwTjgWbPBWU/fYDYX8J/dSZFDVPOX5CCPInDg5jNdUcg2E4TR9cznoHqmC10j3gmzNi9sCbv9/U
cw1/qGAxk7w6Ipe0zlPJIJXhpLHmWE4uKkXlCqGUXDceDCxmAmgz/fGDZfndHv72a7Mk2PQX6vXi
6H33oE1e2iynCg+0YV5tBzMN73VHQ5CSu4NQR297tGb3QmRteWbMmhRfv24WQAbek7HF5Vgl1pdK
5GwfVZ6e4gYhcWY4/j1hYvVGu84r474PMrzfb6ocRU1mg2BvLBzvtv9ukdPqsIF3amMlm0li8zNe
CEQYmH6W6Qe/0j9eCXM9h1vT5ejzrprRdV01uFiNRZb1Z57n9b5CzU97yjQ+uNJyn9/8DpYrl+Pi
kl7AgyHerQeUQJPlNj4Ep9pyD5+PzO3cXZkDcR8Xzv2/fNYZagGP5fFbKmnTf3cxBG8dcbsllQy9
nb0T9WCiMmdf4lPKUFf9/mK/fjOPc5mFPx/uM3b1dwvLZ5AOSJPNKsCEaGMpKEHFlEGNytNtblIv
m8+sKE0+eBO8AzSwIbPAWGKciZXNcXUhefy8wSADMOGEF+malLSNZ3b3fT4SgAa+r/HPEiKnUkU8
ajScU9d9sKh+eWpYTsLmJcc35tGR784qGb25yR8A8toIIbZ2UKGPbhnhwHn96Jf85eZyKUlh6MJS
ELRP3jEAkqDStYJBTY+RONGeMKMVoTHMiqvW2KSJS1QkVoSPKo2lannzsApIG0teBJNoNg7/XaXR
iyZ3g45UkphD2b4m+22TWEV4qhnC7stUrOfCXytIy1cAcp1zOMga/2rnH5swffj90/XrPrp8FgEm
FfyKpez3C8eL+xrFTM/vrNFrCtUi9vRrjASyG6p1FqhqX4FcxA27ywsKTbMYV9rsPmI2LU/xm1sC
CYS+P3sSVFmLX+Tt42YO4NppelcoazGlsJVUF1JU5a7huLXkMHxL3SbYR80QLz5860oGVbvXAzYd
ugfuC9Km/fcb86/apP93dJ+r6pWUpub1VV98qf4/QPxQRsPE8nnU/8/d0Puu+Po/ju2C+ml/7of+
5+/+1RR1/7CFtClA4KsveyLbxA/gj+v+ARnL4ZxHWwX2wxLR8Dfwh34pWBPotwCmOD4s8Je/eqKC
P7JJbIAoyyc02dT/TUt02aP+81AtjRy5tNposAqODuzVbx8qnDuzj/Lc2ShTIzgGe8em/ZTY6de8
i5q9X8L6y+oP3q7v8GM/rkpV5lhMx1hW3rur8i9iOSURHuYK9xbKCxeoMVF0cD9OvRNfTk2Zrwpp
75M8u0YOqNYtyUNnaRM9JAVWFX8xdptF4vzYdv77if6fvKN+9zA/zF9fgRfoL29JV8tf+vEUK/sP
EERKshPKv+FU//sp9r+H+jjUTLSilwPoX0+x4/4Bl4eHnnwB4DzWgjb56ym21R+8ulyCd1gaZCqB
HPl77nD94/n8Hbbq7TtK+h7wRPg0Jg01m0/4vrLWbSSh0GQRzWl4v8zL0bAZ9bAPFYl+RSvE/RDa
3fVPd+ivD/Fz832pzP6zdJaLchRmNsEF4VK57/vVtu59lTg4KWWXswPXvW+h+yDwdELclAbIoXwr
u0htgScLiRMY1D7KRuuDqu7tAv7xKTjEWa5NgAPbwrulZA/jUJeZmRzQDB7jEuOkMCt65QgRtMw/
52K+JwPp5fdfHRz127fRcl3EFUqAHfPYgxgavt044gYqsOG25d5w9fCwOBWmBZV427uYs5YhwXgj
dRdkEPQRQBNBR0Y52QqoeaxuQjqTjNMLgSGD87lvKgFtQ1UD0XWzLR/GqEDCzP7XVRvaEUVziNxE
ZHek+HTiHJBnttc16jO7IkywB1Ya4wDzMQwbHWZN272s29Sms2wRX0CUpYuSKohTEminzn4kDbNa
u9XkgbKE78AUQdbJkSwWO1sn44BmssP4BEy+RK6/Kk1AIojJRfpA9GHxmlYpipvZcNZhK48z555j
gdrl1ZeoQ2VuZwcDIxbChdDf07m7rvzu2h+ix3TSbLGgRG8mGl7Vikj3u2Yc6+NkierKpCu8krIw
/8yQiKymvrjzmkHehU4GS7USek1h1m36gIskKqGZiVxwr2raVu04X0l0wu4mMrpnq26+1kHwZGS2
S3CDFHu/shmRqrBZEWFFWoc2/swGGPur0DNwf/dwLVfYNYuTa2fyq55QX+exv0EdRU70bBWvlSfd
F6+vqo0D8Ni87UPnEYgPQYyGfTa64G1BldBf2MY1soUVGsMYlDDhNli3C7I/FNAa3OL13qqN6RWB
vm7JOpIOLOOux3M8+TD9r7vRaBEgpVBIkg69IvpjhDsyq9MEx5IzXA021Ip1QLuWH2WSztMYwZpb
Rfh21clX3aCucLM0/lqjteiQ6xaG89yMFnN6HXR5fStADTR3Lj/UeMjSPvxKXETbX9Q1LYKVW/ji
hP0fBSo95V5vNQsNxmuxhJPMcIg73PxCXRiEKoZEg+MZPKPY1PeBX3a3HC0YS1nGDKoX9Wd0tCAq
hNuI3gQTLBFjjI88+i17FcUleNm6ULdgc6R9UKX2oUX0SWjs8NZaL/6ouodsJgR7F6LehiNTIhpb
V0PvmmurJzgk3JZJbRUXABbklTOQ0syh3Yl9jawimt2N46RT/7Wrs5wBid3l2RaJE+r7ou5c/D2p
JuppcMkpn6KyukVAVLm4xZLis2J/TdYjZi20wwZnbqB+0XTbSY7Bx6xEf3ffa3PKzqpxkv06z9JG
0dvSqNTqPhRY5RoK2DX5z/ARYAfJYjfqpAzpXcm2PIFdiO4H3yh8IHUG9rM8Z2fBayNDcXRAdg7k
2/ppfYcXMZx2dtXYuzKR5PVGOnOGVZYTw3nSYZibR1PbOUr5LDSu0OFx4Kp7kEKoaWwv2IKaEHrb
C4/DQ+NJZ3pOukiSJQ984GGUBIHfjbPvZ5sYW+N9XQTDJ11K+853zbGGF9CN2caWdcqNjuC0QJJH
BP7MqsYbH6bCDR97u+6bXQyQCg0Y1gb/kKd2cZEUmTeS6ISyl50eUcudPaDy+aZtyV9l6IKFhFek
3WydTCCL4PDTHnuBE5qw6mLIN920yCBk7lv9fdCI6QXnVxWdNY2zRIiSiAz+Gdk5HsNJN2gyIzRy
CUyTM2Qs0a2LXtVFIuuBl3DQ9Uc7F93xC3FdnAAKooARTOiYVAmgl93DlLiNt80T0d35ug5RmVhw
eGhHilRiccTYe8bKtYPzIW4CnJWwhG+dkXx7eDquiQOrGP3yUoz5VK+Aqg0n5j5zsnHE1Lz6xFk2
m7qJrKsAx2K/NxyMsRtsMs2L2Ttduu9jWd1PDUkL3yqmBSQ1A/xd1zgi2pWW9qC2ylH9FwypjXdq
kgKdDUE1yG9C26zOsOcl0yEdclpHuBtqosuRUL4oO/NvSku1LYgoP8I5iosZDoIavxAjWiHibLNo
a6QwVOF/YO9gGGjcu9Ysrg0sE2QxwQ88S70cMXBpJ7NJMCp5W+h8Yrkpx6HFxNwyx3cSEQGezaax
QTlIJsNN1rAxXBAGNhDdAZ2uWTlVGMWHto7xMQrZxlcKAk62N2pVYpCeDILV0M8l6QriguOQPF51
aAKTYrpO3ay6MnSZ15htKzs70lWjWcy8iJw8MfLgbKKh5VYbpbDLfRd3NPe0OzIL5vUbXDEaa84b
OiDhtZ6A5G2xqsb7hg/ymc0zvCKD2SHgp56jg5ubEUIs3T455XysR4Q8K3yGdkZ7XxdPlZcSDuvy
eJzJHlfl2sXZcp9guSF1TCbmruxa8VwQJvSF8zkefZ1ZtbWdVTs3+7CzvFvdVRjaR/b3zDbPhbCa
y9xsqv7RT8idWYumMqKdRiH+QNyBcV2NZmevmlDL626AIsITHnnmfnDyqNjU+I+dPWFMidgIJs9Q
mKcO4nrsTt0lL1WqnzRVoiNPWvPZ6hru/3YIzcLfOyS0t5u+CpBlBlP2jfSyATk9WnxoYewwxrpw
vBBUh2mZzZkJWSU6jRWOG1fqfj14qdigsTS8y9qaxltO/jE5P+C2o93Qa1vvnNTJ5lPp6HIPG6aG
aZ5ZIJvLrJxn1IaQi898SsH22IKipzhwnPIbNNWeKbgxwfJuBr/HelW7F7y2B4zobae+VKmOKlK8
Z7osVmbNJvHSuNEgocHo7uJyhMRDH6/dyQal+S5N/HDJUbSG1wQGfHKeYZ4NDz3Y6w5+GlUsaniL
BjdB2VC8nSYj6lwOr0WPkrJvu/5FK/cKi6NxVnYeDXGAOJ/9VuBTsB41eRi+a+iTWaFHjUkS2UBH
1LtUkhvPQOg04OJDeN+SYEKWzriSKhvNNZJC3oumUbgEm0dVcj6jOPzidXT9B9/u/hSRH5zSISqO
1VACJ/BmfYJyh1GqZjZtGNq6JOlGv0qVNxswP8GD4Wfpc2hJsp14Cdrfs1zUWtGbOXcwHX3TUV6f
CEQYT2ACeV3jzdhBb4g/q8o1HxK3ukVmLtQKuqKxywnRXGH+vZ399pKqtNjVVXZOZsDnEqfeNsuX
FWdUzbFPdbvpOl8cYKDBkHDIwanxaO4zMZ3qtjcPXRiqzSQZCmW9ng6oHOMzpfGtG9LI18pHfxeT
AHiZefkVtVC50W3S7Ojb3zY6pQxoB2svQ5KnhH9R+2rcBF56cnFjp1FY4bmo8W1kkMRydejhbjr0
8OEjYDi0neCyjAe9KiAlrh3N9u7kbbK1x8a/yIep21m96g9sD392fpnuXdV8bkMfgX8SHEzlfzLr
HNkk6t/R6surNGiZNY3Rif8mOE1tU72EIn0qQ3ZnMFpin07RGb3+Q0NaRuvnN1TJxKUaJqFSPaUT
E3RUqARySofXVGQlp3nCByRQrqxD0jVW7pRvNR8C/3osT0HZYeLMk+vKQs4Y6dK44BdEYiOt5Daa
bZSVtcCtszKG4AKyTHAo4JqABUDoalgOWJvG2sVDVV1TvY8JBukBQavQHQWg4X7RVjQg/C/kvS0G
+YX3W3TZp/VnjGbutR1l+rzzzGBbkWlyMhzjWhDqumF4d28tEbvwH5oVR7y1OaknFZkXTePlB45C
+ktlOcWRhI49480Gm0PpnoiPjXBDefPXPp33Ndav2o+eRSetzZAAvyX83NDGtsyC6kkXDasI7c8F
clx6hwiVoVLpC2bT2KvH+BHX/61nkDrXV+MxQFSxtx0/vfDNbx7Ek5aW0Aoq0aGyuvuqkbzo+P86
tZFB/xcYipR4a1vPwozOIW2VDTx9gNDlk24UNh/P2o6ZuXKroNpLEPfbDo0Vr6FwlXc85pM+s0uJ
EEBk9srOcvvWyTFaC8+5mWZ1a0eg9fNZyEs6zd5XdxBUSHJSO8+rz3hGu3uiVc8R8p1XRVCcA+pc
T0NygeQ63/pp1azJjLShcrrTsdWpPMJ1oX/dh7ekI+863U+bBqwa4ZQwNqO0xsmbhcOJYFnMDs6t
IaZ9iqL20DpdeGbatXqZwD8/eYBP7kO7kdSNfvY0FUpcRmrMGDdNyrmMIiBycdXACculdYNKPN0a
ASFoXWDP6ziJG3axtiDRbrK/BXYcf8pjaikzjL3zruiDjeGb6S6Yh09EpRK3hbTp5M7ZqTQTnlA7
6G6qplOnIZrvTd/wDmZZq+fRspmIN/QBKlXSLu8VFr18Ojn1QpPLjPhUpMImzi0Kt4rGLoSEIFzU
bVH+Za7Mu6kenPvO5nU3eHQQIMsEmySS942ywts+GXAjphlFr1AZPnU9roGqEq2ZBp8S0ZzVJE/v
MBXTWSuLATabdOgNTJOWz5hggouZDfzM9nJOYITJ4OTx4wvAs/HO6Oz9wE+zNocSL1Zkm1sluw16
/hqwpEEiB5SEzWwX1pVFggYzfxx7ojSCfeyni2rEgZEZoNJfWdMMhGxCLohv0ui/KD/UN0lY2Vcy
7sjecojJccCJnznkFO70mJxx6ow37jQa98GcFCnHl8L9qhRhPLH2vzgu94oTJiDc5HKIKq9Gs1NE
/aaru6MlzVPJ4qEgzzSjLdNcm03tPip+5ose9+q6xJFzERlVl68LhDWr0Q7znTXhbKw9ma7JRtb3
RZKdD4VFOEmKBaKxUmcz91QDpN+ktw3JUSeJVAsQsPfYVPQuVj3tgyvb7vGvmROQXpcjQW4ExBVF
8aOuR/0niQkULLjBttEczDG73HBu4wpdpTWAIJwRLx25OESQmUelHTK/AUtV2OAzToZYexp/G/hz
dYrdUpyygse1HcsJMlwBS5GOgo2pYsC3499Fbj+21WqsPHvElWB6dns0giBKOIOaditvY92HfsxM
dY4cQhYluwNY0LCRxtZsWgFgAp16iiU/rvGxcWz23TpcD4jFEN3PQUz5vB0yEUEcGqaq/or+qYMC
MBmZizt1JElVQkebZeXtkOJIk5d5S4KEvUs0SafTizVYoX/ttPWDHoq238YidscYHBz/lXcxmGaH
AsJ0+6a78SuLWjTL/DaaOCfFZa+eCHxE9P0l7ZLCLQ5MoNoFwpZ1jUeBFDdFnO8qiYwYTdHsWn2w
76WdQ7yrkff0MwiUIZ7toxrBic09EJXeXKggSO1tYxcFfuNdJFh5JBjdrPwcthV57rDZMASZODII
fPfIWUCDXg8Er7cObi0gL3s/Fy+8dDXDzaS5a3CGktqHUGfr4LsDyoB1jmBRUo198uWqvtqB7wzX
qIAerKLaQhPBbSnLq6YzTsBQjG1iBPg+a4cD7AxlyC8xltfsAauA3/B59KwGSwuPZh1nYmW6dXdo
7AwjRGL1sCc7G04RSuun3G3zE0ux2YWArG5iGzc66DbOjAzSDiV0wnUeSojHJcZBiAHglnwtz5rZ
wRw61ybraSLSZYR1wHlM38Rda/N12rF69OaknNeBbkJ71Y4OYgmmr1hWLCO58osJ4IAR4P0MZLqr
yfTB+19jAKmhn8S4goXF8xq2EBg2Bm3LGTmdQ0diqiPOv7OrkEjRdaSWsPxKHIfIj/ZuLMJ+U03K
foxiKwAX6abRSfDTbhK8fFjFYp8DNKklJrRS3IDNeF63g9xk83Q5tk561F3zWucSJgj6Wbfpd07u
6I2ZedtonOqjXbToaHGnrYO5nG+ceQgOJYiVKxDu+sGIFrt2Rq1BstFlanHqWFGu/mlBTEhX7SDa
80ajrQB1cRuDZ9obzFo2LdvQjmixBXVi7BrL3sAXKE5ZlGV7v6e0hbOYKVRBLv0soxzUrekOBEGC
LyPGvJ3uanuUXwwjBJonM/vYQu9aOUNo7QtpdKc2Fo+V7VdHqxvSFb3YB5nPF/Ac5bzqZtHszaS+
sYeW13w32+fm3P8JfrBYax0iI1YOjMDWa4+OMx2SwhpvyiH01jFL/SqKazjXqS/2lawmGAolCtWD
sm3jomu7AEoYjYzrYFA6Whc8FY+0aIItc6X6YORFvo4QN26MRHlrZljBPbViciQeiYdeGOV13Ytb
6Zj9NrPS/KZE1E7BE4zEgBuWsbNxf25cibTZCGW+AzmG480gT8dLMs3zbPRhSJszUhcyQlxMrT0H
J1E53j7D2E0GH1Kg/YAL/DxMIVLmYeLeVSIDS2S2YJjjvmngXZYDKIymfzYxuXya8ZDt3cQvQ9w0
9O+27pBelIYCt9VRDzd+X9+hDccNNRn+2o+jdEdbw8KUR1tuk5tVgrYBfmAyWNYuF/W2kvWu8bX+
2pnOtAL/FRySDjfLhLEOJ3MwrC2OiN8SjhhnSRcWm850o73GyXLpIKRYdRpRKfmgbP5wtB45sZO+
sYowtgIygHEL1ciCAgcoL7Vk8xSPQMsEHeUtU+j2cuKIfe7z+e/pbYxblxP+Zy3pTBJ/N35yi9QP
V2mnOSOhTNuF0ODWRQQx0tDReLBoR/eD1ZwC1K6QFHH9f5rMYubuqnLbZka9VpiX9u1Y1ziM83Kt
Had70C2HXzuNrW9ibv4M8ZQdaBkXRIAHeX9Xhe7tZIboeeYUROWkuougZB8eNPaxRFJKFENAW28K
d8jhsm2SOE9MHcpVOgNZaiaKfIu2AHUcb2AvDtS+Lntxnrd6PgQjhD8Bq2qjQUhD2jTHXa5gDI2h
LaHMZdaeRp3/aQrj+FI17isEp+Lajp1sr5CnXklq7Zeq1z2WS6O57DNcqUDF5q0q4PaiGw1JDMum
myHQT3Si9oLs2c6nqnO98ORE3rQyu37YBEWD96spbkmAw1HeuQbQDZcCZtUMU7Pj2BNw8KlY3oWn
61ttjCaZYKpAiAYRsk1zzZfVz7loxqOfe9E5PVK461VkHyeCT65NMiTXc+0TpU7wNvRG/Nz+4vBc
42zjKJ0qPLle19hfsREY+xx+KqLD0saBHfpl+41W1PySpq48eURb0SbmtWBNolq3EbEigZTGVYJx
+WhkRnpp0r7KecHr6J42QLFDh4jWIqrcI6yr89zK8zP6jMxsc+cAatq7BLF70UjM60tmgoqM6ajr
drxOgjg6FFMQPnrUG9jPSo/UZNyHVb8acYHcTCCFKUgztlPy/2L4Z+0RLPx5PYq7YVDFOkiahw5N
8g6FmH4exHg5dWZ3SLv6v9g7j+bIkfS9f5V/6CxswBvdVJauQNfT7OYF0RbeJhLu0+uHng0tCyxV
BUcnRWgvszE9zSSANG8+72P2De7mT1yEHwcVC+kVJsrYlQJBiUOkBdX3Wi9wW05t1P5ro0ARjWTS
S3b8dfUVBEF0r2PvTNmeIqS6Auh3rvEhUxpySiBXjFTr2q0KInxjl0kRXltOqOlfUg/TXscqgT+r
8CeFxfhNWh5nljq3muiu59ugtbeZHF66hLTBdrgDBBFreo82btRJdVcaVrZ1LTrsUAsphEejBJIc
skzFd4wyeOd40aa2NAKwUx3xpFBIS5x09bse4jgToIH8hSBUcBaXcG6dofBr9OyfAumZNw6RnzuZ
GCh7+1qxHgPhTut0znKoQdpWAzJoSjhqgXWWd8116rIwLcyLVgauKM8oZCumzaQ9ltbQbgWiTjSE
ZWDs887I+CXNNnky8fbLNmHcc2slrOIq7aYe65yevtaggZJmqlk+DEpWvuDgibS+YjVid4BhKNRX
Y5uLLty2minXRWtEn8Bf5C6jhlv3ihHcxiNXMEwYypdAZXunq4RVW6brT2OhWk8zYvQIvmPd6Imo
0chmNgzAwpZXToxdeIZ853FWO34qeW6C15skvaJcrTZehaEOjufDE0TRV2EX6VeoyNWsku3cbKVB
FKNcRxn5OqHgAiuOC44VfiMuKzjuvLZdM71oqWuvNGxfsWWcGnxZ7JgGXOe6zA+up+4k6d0kwrji
jo3RTVjG5o00QuWOnM/6JtFMPGkSI3jBOUauuTepG7VUHS5OSdp9aqVT7r1EJGvyZ1k/QDLrEN8J
tmklDYCHnWkcxTa3Ue5/s+LyQFbwWlHGZtgWMW41t4igwZiQMcBpZ9UbZtWCd5Zy2seKTPsXtVUH
DHFBA5Gnc1X+LSExpdmaahrsjfSh9nZQXbPb5UZFkFFNXLJ2mwckAyayVm+x4PRoPtBUs4tbJmJe
bKXWVM+jFNMVpqEBSBCazLAxnGRnA6T4WP8Vr0al27QYAdzwwzJq/b5O1e/035xuY7uo7r2h0TGd
lpT/aCGA2J20Mb7WdRZ97kmfaEx6L/pKKInWbDLV6W5whN232Iur27Ya2l/E2EfqUwriuAG/nD41
qU4Zm8zYum57m95UYa7Uzx2KfSwC1S0uan6CELfqvKcKe3MvSDz8sIpPceO8eg1ZIkZ1aPv6ilQT
zKYgniWbdjBv2RvXINvpTYt1gYVPJ04MIMA0e/cueCjIXnLTo1dahVlwR1oLEvPQ4s4r0bxSe2W6
tbHN6LHR63GXqCP+MVPfYtor1thh080pzZWXFA+WgpHigN372EZ+CKVLDhPbpByMK5wInrBEI46w
QdevyGkdicZe2SJB6u8VmxRHdkINjBUm8jgjdcGVC+Yf5tGt0hFh0JPOBNLtshSAuekn4zGAA46i
7SFBc/dQai7ncdBvsUJ0nh1ugdskGu4xe1wHrodvPmtkA8+WMMDKx8rBx/Nt4rARv72ieJi4Sax1
qvlHhXZx0xEVaSWHrLPczRhjvEJsWF0N+HePqvMQ9u6tlkk8JfQKV7LsO0LSe3KlQChtP8jyeoND
+W8jgb0gUZY+pXEePuajeiAXGfZt068rdlJAEntF0uY+r+S0rV2PyIm4iG4yjqYtgiCyNQpuvKSJ
xLcxhFG8CdOQ2j1yNvSFo0PoRfXAlYoWRtGTZxPU2S4H9gsneQdaHcOaCI0fkwX0nuLgVSSPuQH6
0jRUsFhSl6uYgn4dhmq+1menIAwQXng/V/ht3WqN8WJgCx6tTbN2bhu2kD0VX8CZQvcpGYb44PZN
/8JC8FaeVsREhnTM0MlE4Va3NoZHcLHM9RBpODHVmRuylEfjnvsrjiGJOdL1AaYl3qIiWQ5j3VRT
fZPCBsxX81ZVXiZQKoqCiSCDb/hv69sZnyB3oHuVpjR+z/vXWqp5+gOTBr25IQmGjIdwog57iJKo
aQ/QGJ0BYLG3++vG7LnY9bVum/dONpazw3gcPSPT9tD9kaOdxzQc2LxuRFHG4R09ojhfh1an/pbs
p6v/TnTTELtSkvVTUUh91fWi2yGvb6sv5+koCy0DZBTXm8XBFsgnIiYo7cdkFPwKiDlQsbswWi96
zMysfeo17HK4IuN5usFVVnVWGsEl9IukBIOuoQG067z1gq+FLPV7CAumgoN4ljn7wbQsXBDpjJO8
24Nj4E4Yq9m2MWZP+A5RgcZ9vogldAR09oZd8ENGE1xJGh0UkTBotG3F19f/pjn/f3baf3MQt8BC
9EwXgqSma+iZ38yAd0L0//l9/BW/5Vye/Pt/E9dm+eDfRDXd+ZeLEgA5toprgWrNuvV/E9WQmWtw
nJlIfFuUzhZspn8T1TxCGY2ZvWbr2N1BM9c/QlRbKKi4J5tIClTdQo7ikiG6pGsNoRX0SoVbbjFU
wGVdZqN1AGxQjQnbD5iga7O0i+o6EsEcIj42N0atmVmMnVnVuE8itThqVkbTZVXzSuwmllGz8Wzj
bMATyORDRBuZzt90rw9NvP/nKLwebNr/M3v34Vslv/2X/6v/L1rkxa9vb2eTNv/Vv2cPDMV/QcL1
EH7P4X9vyLvUg/9yTdslmJL5wv/5z2xS+BPHmrcimHX8LWYP9PV/zydF0/6FfBVhIPd5uL9o1T4y
ofjN3pAQWS4Gbt6z6JYf6KABXND/emNQFdRkzp2gr0kHzIDgVcAUvHrzci5yHf8MY+E5x9JEDoWr
wUzXf6OlIoukVDJRuXdKW2V/4XE7bcymLf2mKoqXkF7cS9kq+rWh5epLHdn2zfnh3z8lWhR8I+ig
ziYSzkxGfDO8Qni1AFIID8T6tHsqchIEhv7p44PYfBa+GRJjAoePB4lUp81K7s4HQvICyIIszExv
LqlGZl7kf1ij85sEhUKzAQqIXJP73vEotJjCwBvj6KBiF77C0Z+yxZ3yjeJiZ/DxByLdGXItqh9c
ORZzg5sy07qh6EnGRP7wMOnakR4GvePjw3gUWlyRZnHbUn3TRq5Fk5cnGrq83QLkqqvMSttLnPGF
mm1+cYjH+P58HdeGhHz84mK8fBWtU+cSrqwOwgAZLw0125WB/qsXkLYaeIxbfHfdHUpiDOkHcmKa
3PY+PhcdDWmYo1NvmKTHH/8esHzNQKG0PUTCkTeRm1sbOTnZ6/mXOutbFtMEPQDnDcZiqMOW2j1v
LKAnGHp04CLxs3csZ+XZ1aNVuXjC6XhNnh/txPqCF8s8YasyNEqp42eSvPMm9mxikqgT9wAJM0gx
1Pvzo5yY+qgZEDWYTH1W8uLNBU3c2bRwkoMxDcF+8LJ6U+fjL5JP+vX5kd49zyx5JMpS475sYkez
2C/ytNEyu0ryA1F9QbdiYHGF7652Ycd495GQ4kD+tlyTakJFUnf82oLWJbDOIV1Kn4hHssM8/WmH
lPq2xBqvnJLuo5+J8VB7zR8InoG5HG/UDNE3IooPNBLTTZQAICn0cLcffXnovbCM0NAZ8R7ns+vt
ZlvDjqrdxMwPg25p1xOmB+uywkvt/ChLVRUfZh4GGi2GAxoylMWcKy2esHGC/FDZENKawSTnSK+H
n3FReruoxZpynDqMUGvxmzZoeR8Qe7Qup3Lcnf9F3s8VC1sMKkiECvPutZgruFGNNI6L6GDSFt1G
UvmJpfHw4S/HA+LCQZQup5exdOHIhF7KOmaBeQHmZSDGMXTIi1YHJx7laJTFo5QiDERmjNGhJeMM
Bgcka27dzYVnebeMOVLmxUXdMVMPrcUo3ggQqGplfsgV3dyEdj++ZpDPId4a7sP5b3N6KBRQJgoL
BAfzn78599XS7d3SUfPDmGvQaRE7Biu97tvPtG1oiJ0fbN5+jrZck1OMHXDW/GJSNd8B3g42NSIc
S6fC0KzJHgbKdyiRhHMFhIRpBDdkNdFWLlnbF0qr9x+NYZGssKjnXcRa3F2NdBy6NoQ/6mqhghMm
WbhiTD8oM2a1McqfdGE0uWiwF1uVi6SCIBWrhF6mEbTZ6cpszIb4O1yPbRuH1x9+l4h+WMI03C1d
MxbvEmHmJLoprQ6OMDR3G9RT9hmXXxnscndyfXIt3Z9QL+zDQBituPAh32/LFCPU3AAC+GJxTB9/
yLDBHdgYnPpQtq0GRDZkZDmRM5l8jaLMeI1Qy2jr8887/8ijuUPlY3IJ4Fgz+ZTu4vXq6TSIGurb
IRwsARaOX/TkJViPB5p1f36od/OFoShAuH9gicZ5ung6RY0Tx67K9oCiT/9t9rHmV+rMvDw/zIkn
or5hy7JxiPD4x/FLhDo4Iv/IusMkte7WzNMcnEyE1yGcki/nh3r3vag8uJ3MujKHvuRybpZeCsPd
auQBgp3YZHykm36oFcJWlPbK1Fr3QgV34tEcnEDwv6AQQfQ4v+E3u0pYtpUVeUIeFJ0HEpXXbooG
zf1QDc6Fxf1uT5kfjTu/Q3HAJfFP8PaboZh6DUamUh6ohrRvvUo4nRJ2+d1gOb1fTE0500XwFCfI
w7qgFz4xT3iX7CrEh8/KvIVue5oQXMDIlSRDFfChTUPD+T6a/PPf7lh5x3VmfsA3oywmvl3T2ocZ
Kw9Grn6VZjFsdcQoVznJ3Z8SxAngr0n/0Tryz5jU2UA4lmG4iwOIxK9q0gPGhJrtbGDafKkBL2H0
0UQ+/3QnZ4o7m+uoSK8da3ElJJIs7IyWnjVhGBOiAOI18ILDg9zWLpUhJ4fiog56iVuJrS4+VwHb
rhtdWx4mhCooiFT1ixqoE3HjZnHhm2nzR1nsVhzGuCoCnGqshMUCELrd4dCsd9j91vSmKxtCHZai
6Y1m2OFBlYP+h2AFWzwl3RcCY5jrv5y6Ke7rJtUeaflgR3X+TZ+YrRj/cZ0CGJtFzYtfqUJ7o3IQ
doexp4szBb15g1NMcOFYOjWKQQ02bzMIGJffc4onpZ1aRpk6UDSllsMupQzdnn+WE/sZ93pAEuAd
DqKlujmOiLMcdas/6Ni64+IlSM1qsGp1iD35IoVIPryfabw1LvloaT1spuap9WaT6UcvEkqrToc+
sfR1wodaOwK2xoS2cPPRR2PSEDbA5YC7Af84HmoUTlFOmakeUJmwbeUYwmO1a4BnwOeiE7bOsM1P
L8yN95so6l6XQgLnTpxi/jgyvXm+0MmDWoc7eID37o2HBNVDDJu6yJrrCcVXtRVdW3QP2GCl5YH0
eOuSh977TY5b3mzZZ1LTcPQuzkKJkq/WZKwcbBc9Eon12v1Igt4+F1oH904og7lJRBCbFx78/XQ1
gdtYEqDVtH7tRWloRVbA0VzC1mWWbYsUdRR4b3ThjHo/ynw6gGhouEDhRDD/+ZvXqxK+MdilGxyC
tJ12o6lHWyeGmHN+5gAXLncd8oUtAkO1eVF42Gkcj2NVyMD40DSDO17Y4wAV09yS02i5j6FXNMNu
Bkt1LMInbboLPUyDbvKmKEuVADlvyHdJXeXoDjUiALZQaVVIAHqTuaW6JoBQJr6QcOY2htmrBCXb
dmNsrCaJSuJJaHZvLNkRMUwgOHDNaJjZVQoBXt80nVLyIaHBFvA9KwJGaUprw8ZUezfGG6pMrNcm
IbIcumc+vWSFHqcPqYxZY3pcCfu2wPwzoddNXlf5rMWSDqRadYa1a7pckvWXdkSzGJ1uBg+RbCPv
HssU8dsSjYans4cv3V1RupV5reNr0D7KLKwQkVshpCCSyzKVjlY+O6ETOfElzCei/bAidcM7jP0z
b0UgH9xcW6B+Iu7bdru7WMuqO1Udss9t6zQkB4FUxZ/skYB1raRi/jZgdgc5PhVVfB+RfzVuY+Ih
XwXw0ouiA2TtJw/p0U7YfRnupxQ+3Qsau1S5G5Ihca4HosGVcosJeKA9Qnuz6lWZu457P5mdAnOf
reqbgdMQmYt54abY6ouy3iC1caerGo03fFYS4gnMSjqEOGgyzfa6Q/+J30PTJy4SVWV4VrpByzYV
uXFfmjYnn40wKAIrhMlRtTYkYoINApX4WwU5l+g3AgIwGgLRvVYIY00IuRKqWFVDjkl/jqble9Dr
9lPbDwCElJOkqqitSaR6VZner67NIMu4U9b9SbdvtX0QEci4mWylMg9K0Vn9Lp2cXuO3ENSJ2wjA
wrnPDQUPq1rJpPOd89AkQih1JKkbRWaRclQ5ZNjPARDld7IVxHci7Sp9jZF/hq2k6MP0MW0IjcFL
J1f11wFYLvo1OV6vXymx5ZbEr2DPviXvmnQEsmIjuZswHbd2BGhk6nUwm2TuhJX22hpSlwO/H9Au
nbiD096+wdEHdXraGhaZZxa6WeIjva7tN0VbIwdvU1VBwTX1BDERIZC2uGs7CIjJ52zkKxlvtdiR
+mQQYZMaTbw1EIP1N8JTaqSVo2ENBRqgHpkoVCOme4L4Nr5tRJGlB8tGtUWYlCBYc5u4SVQd0NMS
0FkKFwJQLupAv24t1Y5hXQaV8g3D8xJeBgaXxHDraklOoUDMvHbCzH6kmxDBIYgBfjHbCerQukaF
r0OVyqoS/1gZELAWp/zl1Zi4cbadmlaG66olSfiGk9KEq99lZKWO3JqCbS/V6sEOi95eOT1NDnIU
kV+hGqp090uYZSkaYtoPTfF5gpMQ/CSio5jzijW9h0OfhQOuAKqaR/K6gjdqgN67gyG+QfOx2qeU
1T7eKRW3nD0CVfDvtjJaJA7wKYKq2RDvXf5EutKSjV0kJfHu1U6FyWmjLrCM8cpI+9+EaX2H0Nmt
U4zr9RXyyRv8MrVfCPe+tg0B0F6EPriynscetZMSWFDJGwuBBnRvhAZDsWsLHXcU8PhV0Rl+jj/f
uIqNRu4xbPYnXX8pUM7sJoLi1lWi37exYhKuiPneXyMlyioGW7+REjaYHQlYMqDNqiRoxgjCykdx
3pOCauJvhZHDDgoryi6NQFQEY/VjEijtppomd5XF9X1cmfBceke5cmVZ+EEMbKeM1u8hRLhsxfYh
IewP+Y2lPOV1aV5nundvIBjadv0QXk2a8X0kc3OTOsqdYbVi6xZFtbNAtPat1MKNMdJ6GgkbxQgu
6L7YBpFGbkIadxsbn2Rf3nldMm0hdwfX8ZQkVxS03brQ9IfJjJINmnVtP3bpLU74zvyvYQXPmlUi
psR9VhBzDtMk2pr0YQ+mlr8aOdYDYTI+1o4arpUO0eUQB/UtIEf4JeiTdFMM4xehwbQj3aefSXu4
CURZsUcQsJvc/JdtWgRQBcGV2ZK6GnlrOPOaoDuBbdCVJo2a/Dk7H7kN0sDry+eqDWu4pkkry4d+
zka5ajNEpo8mXhoeFMRYU27YJz15Y2d4KV41qHattY0Wvbwvx6AvfgwTTKXZgtOxyOKCfTmsE5Lr
+l9ktZXd7zQe9e6JvJ+w9aHcTqDwoCQGWjRSh3/lOiTvlnOM8KtPYzEF3YSMMxTdTU3rvvmRlYPa
PKhlXsQblRVNPm9Fvs0NOVIGu6SuZk+KMGJnn/WTMe61ROYo53DhlYcOyMjawRkOy985WayzeyZn
bUIG3AhKJteQToy7IHTMH9rkxN63gE0ae0ShYpxqFwmc+5KElj4h9yRujavEcOxxA0+ntKp1FVk6
8WwBoVgoOwb7S5cpsr/j9HIwYofhkm4U4nz8UsxxHIBULqYcxKl8Jh+PiBNTEeVPSFUEhritMpGV
mwuSD4bSzjEnGHrX2gJLQHyNIOEgjLCmCk446UN8Np3MHOwBVfN30QbE+/a5BbVKUpHOohkUqBzp
RrPCYr0uiDSW0U3UqMRVpzVys40+ulm+q/tMfRhka0CmreXsPkKkqPnJbKPoR533KZZHHafKXa15
Bcegy0G9gakrVb+1igwlbkEu/Yb3QvE2uoNZcQ0Iq58YqAXapiTECnVQONIfG5TItB+KAT7QlQf3
UivW2OWk6NMyPE33TTB5ZMUOkdpDuEK8MJAx64SA46WD/AmisqZck29t92u1MQyxLpBKpquJZKmW
EPCMTK8N4JcWDitZJxxgdm5Zj3Uz4J0RorN9qjwgH05mNUVwkFO2ofi1hPkkC7KxH5oaLc1mIj/Q
IR8KA90V27oofaxMEDvgfEAWmmnVRH1hGqEF+94pe/3GaaJOgaxVDQTS1Wr1SlVgP0SIQKDf6j3h
IEk4yHgLT1V7pcpXc0I0e9wChW4k7U8ZqfWdOYQdVNY4ysjM5LCwELLINO0Ioktj2aIPgRoPU1lv
7XXZRYG5TzGqy9bQa1UiZ41UZuyIbkEm1kC+5pVCrHy0w0JoVqM4Hd72KwHPS72lRdaPK0+hRYJ9
m5v8Hjs9ia/5z2NMX0T7GeXt0GA2Pcy1BIoWsnLdKlUCYnhLTG1SrEpRyplNrjwVRl2T+DuOnAt1
GHSZi0JUsE1wtFTillC66qc1F5rXXVeQ4JfEUULDZQgrq9/oLNMeSj2yloOmDmG5qyZEZvuALq7c
63mXsCyKpM3X2NCm+QY+VJVee60SfY5RZWM9UpbOczGpsYvva12Xe1cG3s+YeKrZG4O0N6ZFQMu5
qabwG7BJXVyN1PTFLktSXayMsIWtd/6m8e62BuCGjwa2MNw2ZiPP43uGgNVPyF0XzW74oZ+UhJPn
o1bcc5AF21xvR+KlZG9cGPUdfvNnVA/oBlIP4MJiVIr6tClHGfkOx9h1YxXxnFDqbLAXuPSA7/CF
eSioTAAMIIvgiscPCHiu4ZuGGslj0awahUTlEWITcTxToK8bQtRuz7/RdzdEBgQ0wRicJAtu4QsY
DAI8WFypRz4eggjxXEv7mpJ6dAE2OTkKHVtbBbLnARe3XbUeZDUYDmk7k16LK8UivejeGyc1uoDq
nRpohn9V8HNakEu2IFKqjrxj8n5qy6iv8Z2dtsaIvuP8Szs1IbhWuzBKLBXrzMVLw+cIMUQpYh/u
CjF/0BFW9pAUBydDbXp+qFMTgulg0UoFqKAHcTwhyAKmWO/72LfU5qnNPLaJAuMjSr2vtHm/nB/s
5HMx7+w/awv89XiwpIww+rFGokpFZt6rYV//mMTQrI1RvwTUn/xQ4FmqA2cOMG3+Vd4gE0VWZDgp
ZYCTmhHOxjVdID4rnhN1n84/08mBAF/p/rFtANUfD0SEZFwYVOZ+EBQtVw3FsT8baEva7cfHmTkD
MJmAk9ElLMbhVDALhRjfvEzlizPaQ0tIPfGxH4V0UFjRA/NYRvwDKtrxOBOuRvokmRBOZMlNGJF/
MDrupVyU92+NLiuURBMLmvkrLUYRbTRymtap72JldpfVnXqHZ0Z2gfjzfr7Nhtk6ex3oD19nATlm
HW0Z1eucg8TmDodf20FFEdc4EGX6hz/P8VALhAoRfudWaNQOTi+1Q60W7j3NqUuGuu9fm0HpAQFs
hlKBbRcLyA2rvDYLdDQ49CM9kpiZBFx5L0Dd718bNAP6n8wBZpu+bCt3uC2bGqE9ftVFZBKWOdZS
RMkhsM1qL/n84XmNoptuJNwUaI1LgNTpHBTuZJP75JyrzX0BVzA/0N79tz/nj+F/kPHy8HeL4q3l
4omj/WicxRExEXrqRUoe+a3euauuULaa+KU4pcRQz5p2wg3bj+/iuO5CT6Yk4/nsxYpNh5a8VQpw
3x1N9Dt62uc32Fnq8VVvjdGPD7/GOWKIWU7XlXiM+Zu+2e9GvU+UNFQjPyZqF0uaNv1jVVP9Pj/M
+6kBXAy1DNdIdI7uMhED8BNjOqpVX4RZ8nXC3nhnyZK7fqYQJfd/N9YMCr95pMTNXIW8hNSf890f
4ZaaBH+q/Ra0Jbzwqd6vqxlWttiScJTVKCCOh5KgfQGS1thvcyP4DDCg7eivOh9ttkABn7t0tKn4
Tu+aETkRxGaDZw1OMrFwtprde/KpgdVGkkA6ucaFZXzyofhUUHxJL2FWHD+USpAvilaDKqLvQQSI
EV23GOpdKF7nWuSoIehC+OKI5WSamV/qYl0RT1iqFtYAPn51GHMNUEhqNiWru2pUt8Qmp0/uEiVS
fKyrBtAPLSfZ7MMTxeWlQoklrIStcfH1LJGAA4114jsCyJwrG44TKKUS9IQhBsqb86PNP+3dA8Pn
n7seFGjqYqc3Q7PqMTNJfGQxYsctiCanXbUId9Lkxk5kextiG3vVeHR8z4984oO6JKnR0pnzzvjf
8QeNuzj2sjxK/GTMso1Xa/FW9vhIfXwUTTXgtMFlQsu82Eksd8Bnp24TP4b7+GKrSZRv+JcI6s+P
Mx/xy/eI4bU9v0ZansuJEwB1BNbAe1SMfnq2W7N6ThykhniPExYJ/nspV+/E3oVShF0Saj2EY3NR
c5Av0k9hr8R+JSDeji6uQZlQvJsW67Pn8882f4l3z/bHIJtT1Ht36ymKKakTM4j9NBRyx5oI4ZAe
qk5XP2M00W2SqbvU8Dv5dPMHo6oiPGFZ8Pag8VmsxIlvdZqJmXxQ3GCJoSAEIfTt/NOdWgF0M1XL
wBBkjkg5nocN/mWSrlri416SPdtRnd3WrZLf9C0K1Y5UWGvVBBW2UqnTbc8PffIpHQbmQYFDnEVF
NwCLmxYSTH/QbPFqeG2CckBMbUVzIWgvdcdPTlHX0xD1sL+wwx0/aIQl3Ogyhu9KnFSDyqhQfqbY
QndacWurk/n1/NOdnDZvxpv32jcnHjIdgC1wLx/7NYxQnexXKBWMp4YkuaFxld9paZZfYHSceqO4
y8Mi1Ong6khKjsY00DdirTojm0Ew3mJlgo1xF8nia4B/k35h7/zjCb9cGG9HW0wdYCe6WyTY+loj
KuTfWMuuaP4FD4lMhn2RFBE9RYDgsXUl7sKOUbwgH7lUWSzzfdDVINZG+TITWWBPLnEeL4gmr48d
TuK+n30kMqf4Waez31HrGCC2Hdaw2bqwaRrSwir7x8bSgwcZV+FVXhnJ9dAQwIcNknUpB+/UDJi9
sTnG2KjeZVe4Lu4zQaIm/qjJaJuWSS92hZYCEMNjwP20L5zvHPbVBZTm5CQwqaD4uzMzajHxoCYE
gZQ0wjHj9qeyMD5PSaBu68xWLuwdp84w7mNUWTPNHobl8XSrXaUhG5q9wxhoDnUobjf22Km78wvp
1A4FuEXb9k9psuQLtKVICyHHxC8hzvhqZIvnLOqIHyZb9WlyWu/WCMz2SquD8ALF8uSbJJGIb0fG
JDqu4+czGyz3RKElfuqlGJGLqd6GemfcwDmpL5QD849ariUIJbphW7P0aEmm5gCTMWV46k9D8yv3
mKqtqKdfojb0r2B/+HThM/K1dMv8Fz1PcYEjeHINGZQ/SMggdFv6PJXfbFbYAtT8SZD6mKd4e0XJ
WyQtU+JFa32omue0itsXJ7cwaqp77eeQW1/HojN3lSuN50ZV6P5GhLZ+/fiHR42CF7cOT8te8jPT
cWyAjimRVHwxmlWjadMuqKb2m96PHVBdVrzSVRBPiqbbF17IqTmHpAfHAxXvdmtZnfVG2nmlCh3O
KfE4Wke4rdMCSeiTbZpc7QkiNSwav5qaknKdocCXF5bWqb3DwC4EJpcBaXQJtWKGEXEZEImPe7x2
X0Ot+AudUXLQBiXcCDWy9h6JP+M/KOPg8qNhAUKc1/TxNPDqZAB9qxI/K3AuXlmlWc7Nq0i570DK
ccjCnen8Nz61xEywZO5SlP22vjiVwzEaUjpaid8YCLVxmZOlt8kGxQpWTpxll6qdU6+V0GkubQ5X
eSqP4wfEKErN3czjyIoaDBHITPgu0hDejhfF2Pj2vfc74qb1+fxDnio9UC5wbZspnQSJHY+Kakba
MWJJX3YD/dQpzLDu0em57mehpNwZUhN/nR/y1HvlZqrOKDAl6/K9zo7rY4IS1JeDUdwTsDuQBNmE
xG/BJUsf/8FgFgq1ueVBt3IxbeIQx96xaLncW0322ZKwA3flEGffGyelgX5+sPesVc57BlPJFkeB
STrO8dscvELUHu7uvsBtYK0kaU8vHj98OrLT2tbCdZeZ2mOsimKDaVG0wa6U9k8oHIIhhuhSE+bU
xg0pjxMC1hRgw2JGzTCVdOI8pfcq069B3rZ+WmI2jrmf4fpGOtT3UqaYVRj0Xe8slybAhaPjvYJq
fiHsVQhyOanYw49fSI2MqLYUfoUmFSZWHUId7rC2HTdJHU/3lespMdZN/UOrkZClxI62UiNNIkog
Q+vCBnJq34QhTR+IKxlA7bwS3pwjGE5HtRE2qZ/gi7UDuCL5zZzC+lZW7riTMvJ+mEOeHSrs5C7N
i/m7L4/QWR0MV4IAo3d1oGjkGGJdlflFDjt1xa5lfmndRH5RWitp1vYoxN7oZOSupr5qCewq6sGC
/Iui+sKmdmqX4TYFioEShIm6mBNJTyhCOsnU1+QIvS9u6C+t8UOlBT2NIP67FnOI34qSqdOF2u/U
yA4NOqwTsBZ411hoeS6C35Ns5vhg9R1WhRptpdKaT5mEmrBqYB+tMRscL0Hmp/YblMVzy5MwHHeZ
WGySAjCaOAz7eKNkZLPU/drEm/Sp02Pnwr3j1DOi5WSKUZjxqItrh2JPUQyVg3YD5PZdMLTFGlDL
vob3q9xiHvU5KTr1wns9/Xj/GXNR6QrLhRZYFbMvWhff9mP4BJeguA3KKr8+v72dOitALelZz3lC
iHCPVxCWy/gtwTbwA8yDydTT0xEf6UJKYu70goCGXirNhWrn5JiIEsl9RvQGJf54zMAzkCeNVeqT
TUAWgdniZbVihaOcSg1vi+vqpWP/1D5BQTkXV6QfW0uMdlBiWaeGnvpDDG8tyCvYcHoR1FfEg9i3
vRNH7UpwSuK43Fxqvp2cP1RUwCpztb1Mnyb2Ww07nfmjhA3WzYFvE2qxLm35qMSB2BBS8092Jnwj
/veIi/dbeE6muQRO+4UOf9ak9NqICrtMCOXNjSNaXP+dAuO/gbCgtsOyK5L6hS3p1FXNpf1DdY9W
h735+BOD2UKGrZhWel5YWDTjruTaQXcBbjz5WbEzocz5W0l7PArOqMZU5yL1owKDQgtsfyVmZ6pQ
6aK7Dsr6Dlt8F09/nP4+3B7EeuPN0PNXf3Py2JHLBSrQaGbQHVZWnp1Ff9UunMcVTkaQiM+v0pOv
c3YfmBcNBILFFw1j0TWmyLA5U6bAIWm0o7Kq6h5rsPMDndp4IMrNTHlYCsQzHD+WjjOvpcXzxcyt
tBKnTJz5IP9qOYBCg4HchVri5HBU47PYzwacXuw+GABOcRK6zFSbjsMqLrL6BRKs+K3YgbyUcn/q
JXK3m1vTc6fGWJSNOPVHSjFhNsmPrjYCvv56Kgkd+Adv0GV3Y9bTPlmK5VEGiBK/68xv6WmoazOC
G7s3iqh97gX+3xe+16mtlFIQRTwaJgw+FsWpIuiSe7LJfFka6XNrtuPXBi+wL9izmO5aACH8A5SJ
CxseERrCH+6qi2IjKLQCh4sp83FNdqjx82rfYRJJFw9q+rqMRvOhJv/86sNvlVyiOcAaAN7l4Die
l60VZC6hHJlvTkbQr1xCd2gewk9bkSemX7hfnKpwEbj+uYy7HPrmYqawY5Mep4P+NBmGsriNixvc
W7PreixGAjMafdfqQX6XwDwjqaZR641iCudLhpn/hdl04vsSMDg7QFlIObmHHD+3LfAGYwfNsBE0
h+paNgGMwgADYB13icn4RKaDeD3/qk+cV/gOzfA8qi6m1WJNNgWCBUw2qenAWb9rZYhmpYnVba52
xj2Sr2AHAd7pLuwEJxYnsOWsV2VtqgjYjh9URBWRZoPKBy6mUdk0kdPCkex1N92ef7xT2BM7HFpm
QJ7ZbmdRWyFCdJSyaHJ/wOY33WqNRwPOxijur6ktuS5D6U+ukq5eJ52VbCkbSD6qQ9TVuK8cgkzU
V3YxKA/nf6tT33numpEjya0diunx40+NF9TcoHMfYqG2bevZMk7RynqPkOZ/cXYeO24j7Rq+IgLM
YUtK6m57mt2OY8+GmPHYzKGYyas/T/V/FhYliNDAK8OAS1Ws8IU3qE+QUZvvtwe8Vk33iGcp/pkk
0hdkTD2a+rFcuaeIgKKgr3ovWBt9gemgTpJVoQY5DWAkfwdQsSor9llV8mpn2tf2GlcloSf9GB6B
zbtGfwl4kMexpqy6fsYd6m/sapZHxRydTw14/RPbbU9vQe6kTd6GeJbs1jvM5c2g9PeXGxVSU5no
OoduiW/kEKv2+r6hfI85DDWFA0JFf+a0pBaQPkO8+KhcGevX24t/7WsTDlLKlg70F6TbZoJYYs2c
6llbUNVspspEgZz08KfTVmP/3lsHJH9vj2ltgiUKJdB7JSxHVhlpXWzyGBfSlFM2Tvxqlu6ALZpY
xfpFy+HP+BkG0+7TENsoe2YLaumB6HQ1PuZ276hBMbtm94Fvpc8f+5JYFp86D/gx2pNSgp+lgu9k
TVr3PVVrZNMRQCy9Q1lk8GNEPlTKYxFVs/3sulNdBI3qVDgopYiEf2nxwXntKYemQV/YIOA8nK2h
L1njUvxTD56Nm5XTgsTW4rj4WA35sHyeKgVtTx/vQNMMmILRvW8wPytPaN+mJlh4VOT9HEHQHxDQ
u+Rjmll9/Qg6VbeOZgJu4v3MpnN8Fe5d+X1q1XR9rFZtsd8rZqo5L7TJawF9w+ijgzpMLkwNffH0
98Xa4bA6QzcjnqznKG8P8dgr5j9ar3jez9sfa3Mb8q3o4KgayQLyVsRim2cdLpJwc8xCX4apqA62
UcYH0CV7/NLNNvzfKMRDcCYxlKWDc37pdAqVbOyN3Bes0LJXe4gRZcUY4X1hzPMxmoru272zYtdR
JyDOs2mgXXTOTOHV/KuG12Zan4QOPSlpTWtno1/OiuP95nqNygIp3+YqtfIhUpdl0l/a2GkPtSP5
OfGivLeaWXmydLGebs/q2njIN1JLBi/qICtyvoplpoI4azvjZWxj81Wl/oWnVDG3X+MIeW2ITKXY
ecI2tybjoC7FzKSqI7f3Fja6dF6PMNJovwDEL52D5TTiJ8D+RBorWTFS9ZYyWyfABbO9E468mQv/
dnnKobHRBoYE8oJ2gbqJ/qa2radSeN4LOl3DEjaoaf3InSr/1iIMD0Eu14e/6lTR0qDI53jGMdvr
4LZi2fKz6ctOwTkF6Ilv2IXiHWR51/IprinVl8R2O7yq3LRdD2lqIsQ+YWPTfDeQqKjgXmaLFTQ5
nrsYCy41/rk40/SfPHCZv1Bocv4U42BQ+lqoDftqNtp/S922YedTb54OOXsQruB0bQlYAjN+/qlj
jHQTARPtpW2y6WObx0OYeZPFrWMrCoRL9UuFbvGSJ+WPth67nSdbBl5na09ZCTw8EQC/AMzUJnBp
EyQ5EUDyXqhBpw9T3+IHAQEkzpHSyfOd/PbitQCPZdDTp6glAcrb1n6E8W3VtZ334sV67k/4mmFA
Gf9lz6XpV4p4qCr9Q+xy/d8+TBcXHzU00luksaRaKfiQ8xUejXYqrKVVXnS97OFrxdIxxph3rojL
UVCU4PnXAPiafMztSrZOqVp5mr1OaT18m5S6QMnc0r/ensvl92IUQMoAogg38CI+n4sliCdHKGKv
3ahgm1xq6h+kThh6uWm+s2zyvzrfGnJXaDq9Y9TTUCw4H6r0JgqRwxq9mIWHL649f5/z2EFY2D32
w7jXErmcGEE6slg0yIlVwf+fjxYn1VzHTRO/ttOIphND/tEUjRFq5VDc/aUI1CmzsITkY2z/86HK
GVNupdKT12yurSARbXkaCwywbn+py/0gW3QIpuqSlgFK9XwUZUzHWq8Eb2AbFQERR/KE4bL3cHuU
K8tGrZxbm0xWo2Ytb5ffSkYiwY8N28mcZcO84dDUXvOXu64EgBl+YnvCBxePBDUI3lhm5NCnQSvn
fDQrSqFKT7zrqhWvvlXSX8WD9Qc2qO+VbKwfxmzZ44NcmaC8Ij12PQUJ8P/nQw7cSEBu+/w1jcvm
KbIQ+AKMg7g17mPRuHMbXvlm4JV5joBy0T/e0nYSZ45NFUz7K0IK8bO39sZnxAPvJAcRK6PcbBG1
WDat1ItVHPWlaLPCLV8xOi1x8u294+gte9/q2lwQ9VXBfHCsUOs7X7gkzrDlqvLyVR/c6NQQEv4d
4z2/k9hfjgJCXBKckLUjCvM2o9i0SS2soctXO5qpluoebg/4aZ1u7/LLh4NR0F5DioaOlLo9sauj
rnrdodJfFxD6gJZge7DkgOSXsX8yFcjKohi19z3OWHudycstb6gSDEofg6AIisP5MkaT1mSNmpSv
uDGP00cdFVaQqE2iz6+tA93686I3wz92E6EBcPcNApqGZ1IiG+G8bXdj1xRIoU1d/Yra3OQiXOkZ
voO3wf1HDDYcQAKCIr4gFZrzKRbpghECltSvcKNhrRtWGVhl3zx4he3cPyWSY94vXi7Z+NqcZiMr
aycRff1aNetwgqxtv9ZZX+9ElNtaGyeMGb3h5nnyCak2uzLtMmOgNVm/jnTWH+3czE+Jg60jWVh6
1KcG4m9pmEfAxi4Ua208ju5kUi+29J3r+fINNXT6M/QpScgJqze7h7NNPwF8zStVkOZhwr/VxxGl
OoIFig5aXq+H2wflynGkzsMndGDiou6zGa8Wi4X5Y9a8RnWaBaknFh9jrr2Q9dqsSGd5sCFQSjWh
8w1T6bgSuOXQvEqvEhhMXhZUQBiDXEfAqFzV7vH2rK6cQZ1LmRcHdR+QiJunlKRlxUjFwRqXtQ4k
4OiYQsQ94ZhIrXalqDCJPv779qBXlpL4AFwPGA2TAF3++28vK/d2tDSVJV7nSPeCSLcKK9CJYPfg
+1cWk1KbBlUPVC9p0GZyWuaas7Wo4rUGrfwrtav6Y4lDzVekeNyj3qR7bZ/LBxU6juxXIq8KYHaL
qnH1duLGdpvXqlqMdwaVmZM+m3aQGea32yso743zAFImk9j5skcgaG3zOnxGzCGNmRkFGOMIMlCM
AbVDBz8QNF11Py1K9YuNjWvgjUn/1GZNvfMLrmwc2R6VAFIEXnmfzr9hN+hiXNese+WOq40j93Wr
Y/A3DeU7r9Ya8WRTpPpY0Z/aq4y99bjPJ/9GjJSPhwwBt+B+PFMzDdsi67UQczo6PFBWU7U+bYgm
frcarUifvAY03B9YqVrtr8aZV+dBRSCj+1Q5SBXxjtb2av8CVl6L98psIGbQz7ro3kPiV6un259q
uwn1t63AN8JMgr7A9kQPU6Zz+WvF6+ggu4Da6Tu0MV8rM/6zZonujL/lYPRXQW/IbBAI0flX0bV6
0ABdV69J3eHhliKXY6MsufPUXJkSCAQuKR6ct9Ls+Shd0eh9WfXtq92vdmBZivfAVvti4R4UwDXs
d96c7WZnUjxqKim8bODCxT4frjE79LPdpXtNG8V5gDyCTII3akdlQm93cufioVsm99i2NvaReITe
efEzPFBpgiTCI97xLWux6Bt8jvu2fzWUdfWNQotPio2X6+1tsr0TddplIACR3eVW5ErefDm7w0Ie
oZjhFRE291lMalY+zqWY9iLkN6zu76fnbSCKIRLgKBPqTZxg49CIhtgwoRgjVARQjGx2HzpvVdHG
iFcUF7Bu/W7i9ap9SFp9GNdD09sA9/y07nXhu+rQCSoYOrjXoonTz9loqOsD+hnZHLjjJCwfjDfc
ntxG3MMf6O+vD3FU2v/kKDR/xkSqUfyyTbLRF27sfVto57wgvKR8MezO3pOnvbKqlA3IeyXJSRYp
zrcO1vCmMYtqfq095S99NJOHpM7snRP+Jn23WVIyGi5iyj3k81uGsyFi3S3TZqEmO2rasZ0tBE7E
3CI5syqVS6dinqmHKXOPnkwaz3H1WuCe3j9kVux2JzrPme2LljKiP7uINB6EXhvT8c4NRtuZncyx
BcVNFWXz3RvhTpT71uZ19FyC7VJzQiwiMUS7PczmXZAVN94Z3nYyPeCG27CsbY2EoNAuwk4pxi96
tipPpZqZz84yNoe+UJXHBBnD038YlD0tg3oV04BN1DTzyhttH5eYxY31EeE55UFdUvRRCwxnEVzC
GDJX+p1m2Pazv00VxQZiImCcSF1uwhilwIS1V6wyNLK0/hOQehqo1FW/thiePahGLAI3XY5IDuF3
bkbxwcaRIoCKgh/v2idHt63Nh7pBdPD2YlztmFpU48jsZQa57Zjif5fSD1HLECNRrOGUntJtpUxp
4MJlDBQNvbrIQN1spPx6MHWMufJq8VGujAKiXKzb1SR7vP2bNi/G/5aKGh75goVy0/YnLdnSTHoi
yhB6nIPZ9chdyOoMUjwxVVu64+NSaTsLsXk3/n9QCNlUvaBNbHGWWl8nke3pZagsjXayWqE/4f+V
PiE9LE6zBdfRcxU7GMs5wte3mZa9DXLtLFD8peoBiAXLgE2MVKTkIxVsudA2Eck+TAP8In80DG4H
dHjWB29JrGc2VyBQpkSDH8C+jWikTzO0DVolxxeya5dfyQzZ259bt/436mOsJ1V9Kv69/YHkXv3t
CmOtOHUSmSVZUjpEqfOLEmOD1swipC2GRp2GAJUn7YtRtOZe90X+P9txwCqR7IMHJ0LZLEmezdQi
JCeoF6CNF/5q0bxvhvqdVjjILN49KxQOETeQ247BNjmbWAcPmSUbEZLCtDG9SmqxPphxKqadW+/K
8iHUwNXPLQDoZRuSGk1Vmjhtwh7M0ZwwMMc9IAq9Z6EjY4DN4r11GdnRSGXCqDr/SIpudMwWWCTE
vTqFtu427oGqeTr4VWokX0ulKlH+6yDZ+kL18nEnb7s8UHThKaxJSBawni3v1AUPAaU9zUMyE+fV
Q3FtPVY6r/23RmkbMNRIpv7oFCelJd73XXekVL/sdUEvD5WEArzpYlBpti7LsjApUmXKQyddimNB
z3uCPJjWOSdGW2BqCxxOZ1Ho32/vpcsrTAa8HI2348z2PV98J07jGogFcLR21qMAP5c1Ps74WC8P
Vsnwh2Q0m/uVLBgUhQ4TrJjsHm76dxV2Vo0+88Vbs1j/Bca8Bs5ojQ9mYYg/ABSm34Q3ejuf+cpM
KatALKKnTZVzy1nATt5uhgGwtm1OHk06YEdomRcVcpHG7NEMWQvV3Ql/r9wL3NKycKXxpKKlfr66
WVIkZb4CDV3xURWHoRyd/LEQhjBwolaGz3d/S0nGkCoQXHjmW9v0twKEAMVYR24JKM6eDCROK1X3
V3dWvrhdP4WwBHpl54K4Mj+YU3g0mZSsOKNyzX8bsYYCajdeVISa3qv209qrYjr20Eaar+hUt3c/
tw5AMDRuqOqSJG+ZiauZDVimGlVoFGt9UNGGDseyRVaPktmDCbviy93rCZmAejh2KrIFuTkbWL3k
lesWKHhmdvFIbd/wS09fflZ2181Bjwbn3lV45RagnYWckGSl09naXoVFomXpOlQhglC6cmjm6CVC
cNwv7aV4tMbBe+8VGnbjt+d55ZqnGUTpBSQlT+YWEUFRMKEftVYhF5D+RUHo7x8hkmUnn7g6Crkm
BmYoAF24QWjgEoYMWaGwnuv6mBjdGLjKtBcmXjnlrB2lf9ZPyghsdiSuc5UwAQRBKQXHdzJTeNJ4
RFoZttW6m+inTl+0OysHrBm1fuqn+EFQk6Mwd34MjCRu06HzqjDpU+ujk6zmJwOx5J9rElmfinqw
rcO9XwxlNZBq1Jt5L+kOnQ+YVdJHTzXqcMCk+Tg0yNpGwIB2+B+Xa8koBFCU/wyija1KQhWbZgYi
glFKnLk7vUC9tqwjVENbIO6rbpz+w6wkMAzqqgw4Nt8uo6vQu6gbh7YyGc9065JHo152noHLI/bW
weX1Ia8C2LTJnXtFgR3U5iIE05S9q6K1OEbxOPLOljoyIV06f4tiN9LuvinlsEA+WVEUvbZt+CZC
Y4KSXBMi/D6+UHHX3kHpQ8gYX9ZcuX97AMiRu5LEGELrZiHTgRxOjxMRtvb4Y2jK4WGJ79fnpzTA
zpMnzaNgu90dAknbxRunNswGURlgQCzxbels6qW3d8WVXUhoTaEM7wp2xVbfb4koKuJg3Yc6Fuz+
CHbwnebqv/SiqcJZafYkai6H4waGe0AXhobuhfXPUpuIhefrFCZ1/H0WIO8UtftgW6MLOnC3WX0Z
+77d928xGNX1rU9N2YtKRZN7DrVaseHZR2oTRGrW50eeb++PaiwTvK2BMorjVHnTHn3w8jBwWSL7
JmFcEueyuUfcCkmiKhcLJxzjSmo6f/ba+jWGBx4Ia3qpGlWc7vyaPGqy7kizjQIDidn5zTVYBjJR
wlOek9ZBrnc2j4qOHHdSubxvq3ZvxPA2mjQ9hp3J+m7eU03t0M5rNOU5LXT1kQStRzov7ddHHny7
8SPuh50RLyIisGQEfG+JIEX8LYI8nQe1LgQZJxY0q32Ya0Xp/TjSnX9bNZmtnbNx8aYyGu+2TJqY
HLH0+WpCHjNgf0rVr3GpfXMelA/msOwJJVybE7EBRm0cLA693MS/RXnz1MY0LZ00nOYVWXJ30Q5u
6SrvlKKa7g0SmJCU7OO8S0Pf7aVSgDcALosGkKjn5h0M5OK4aJO+Q/2T2/os42QUYIMynyPwoQZ+
PiFu+2i08JAIAfdqn2uELvCeSzMwMCCLo+qfCfiuij89CvLx+8GIAJg5eat7e4481xaWOFZC6WQm
tO3kJYoaxfmMFhAlx6g+0nyquwPy1Nb4nHn28B82C7ISxLPco5QVN7P2utEaHGskm68QiNFVtU4P
fV31/c7rc21WvAiS+E8kRtvmfHWndikXqskQgQsnwzVwSN1/U1dfAy1Ccf8/DSYxRpK1QH32fLCo
jzSUqBgM8Qq6QpqXxUdUjtuPa1kue956l8eNS8TTuS2RQ6RJuBnMU+O5TGKIAuPSmMcUEXKcmFdv
pzF08QK9rR1PN8Ur+SZsIpQJH4LenhS4W2BcUaKzWhBMnTCyH0jqpi+6XWZ3nzq+Fs8dkEcqIJjB
ny9i2SD1Tn2sDGFZSP2yyamUU1/WeJfce/vDtKVE9gYnR31YLvBvN8mYVVFitdQu26Ifha82Wqn4
2E3Uy8EZmzT2hZB1jtuDXjxyrCdnTDZ1gZEgDnQ+qL2SpaaijMO4NpUwVRX1pOANgmJ9Wz6uTfdd
7xJjJ8q88g3BQuryGqNSfUHvyaB2ZCmKJaGZzemxbxvze+2J6SMvR3ZQIhyrdiZ5eejYkQR80okR
qsLWMrlxa7oxEw2KfKb2cfBqp/uhqPHyuVUWGsG3V/RydvRCYI6gQEVMS854vqKiVk0ARhQayllR
6kDXW7U5TM2i0EjrnQQrDasUe97hl58R2WUJ2Yc4Qp61Ff7OPLOw7bIvQm+1onf5OmNtUixm/5G2
o+H32Rxj4jKk2s5bcXnmTZArnHcISkRIWygJ7isD1ii0HbxpRUvDy5CVmJ32dPeKomSBfgMhIMSP
raufXSEjsDowr3Jn/dkbSfqrqKrhq2tWAhENqH+fbo+32S5w20jpcKOS6iWAqrYnfkXFoVP0en7m
To0CTfKOXBwhDknv7LmDbhZQDiW76rSvkOsAtr95DlRI39AR7OW5wlX2U5vWNhXVNd2Ju66NQiNG
I+uVpa/tZ+pX/C2qfpmfVbOjXsL7c8xMo9jZ+Ka8e3+LHORk5IGWoFbZFd26zVnRNLd1Yi3PUocs
DwwtE/qx8losqFLBWTl4Y+fMgSOc5Vfc603tg4ey/4hJDo1wwk/quxbXzsda7cV87KrS0H27L+Y6
MO0uVY7MQVX8GCb76HclMh5Pk4o1yjuzzpT+uRs5IYGkPhQnWHPm9KAvRp2c1IJG9MvQTmI86Gbi
/fSc0lxov0ykfv5iOnH8R2Y7XfKcN25XHb1maacgVluVlTJJ3h5V6MLLU+WJ8ksOXnD1o7Yx5vv2
+NvaWXBTCFTRPwD+eX5rrLrWYC7hqs9iqLqnqGi8owY/64RXrMANRuj3CZnJ8Sia0x+mJUOuv63K
aGWumEo5ac/GJMxAMxrrKEUZ/GE1sr19cbktwMsS7vBq0yTehjx0JkZ7iVbtWc37HgAdbM21i/de
T7lAm83nInZDt5EtCHBjs4Cmg6tO3s7GM9brCs5Q7RydJqfTjrGWK2BEhl99ptn1aRmR/rt9X1w5
XiykDLAcKB8XdEVDmcYynYv5WVhVeQAMH39Q9cLZ2SGbK54vRlkTrjiFOwnt36JFDHy/7BnB9mcc
Qj7bKeYfs6v6okp+xsjh+0u0l9lcTsvUOXm0CCXxkxbu+ZZUqmGy20rRnjPsjh67rPqymM2elN/V
Qd6EyCmSyLDufBCv7oY+s4X+HPdID8FvS07cF3tAzssbndo4OHsAjyirw6U7H6Uvmt6AAmg8Q96M
6tPYrJ3lIwpDfRwXvV0VxCufygSMhUaDdP24mJTj9CJaotF8nhNP+z7guPQEMSh9B2IhfhadYZ7m
fMl23uIrc0THg2HhZAEF29qMKJbWLRgMmc8kxcq/pttGX9YpRZgO33dxXxTOXkSMhtMGS5Umq7lt
s1vToqUtUMtnzE3wZFWs/GA2Cap4WBcdIppyOydsE1P9bzxIC28a0NRF5C76LTTOS3uKIwoyz1mU
T4c5AlPtzB3eV/U4+FhizR9un+jLDygj4jefcuCGNB7Px0vhxykl8NhnYmFnDKLFaPonR3Gr9knz
Oke879AXQ2SoKHNrJ1a9vMcsAGc8AwSRSO9s4Uu9Sog3rZr1nGKlFkSzGv2DgAskb/jdD3MbLx9N
VBiDWRv3zE+uLLJUw4DdSQUAdUvjfNIZHe14cfE4oJ86HZos6jHCWiJc8LDwqaAH3/1RqZpIiB2N
CPk6aOfjwZMSDQKeVLucuPKRvs0f8jVNAiMtcpBi4zL+uv1VL+8axsOrlUQY4Q9SgfMBF29NzCLt
lWdW3/T7vkLP3BV77YdLuDw7h9xe6kNzFnkUzofBzsXMHeiGz5ZihZWZr4dubP6eLPWX1RsxCM3+
U5q43cFRl5dJsx7dbJ53NpHcn+ePIT8BcBqHlNly753/BPRuAH8T2YSDaQ8JeNDInj7lNckAllee
2+Njhx5y+YAnaRL9HDQNtytHxQTqcHvFL88R2R2NGHIu0lq66Oe/YzV1keRpHoeeiDx/aYdGo0/f
NX/bDcKhTYbiopnMYq/Icjl9EnWZfEmWE5WWzXUxOtBqbadMw9pe7EdEjbrlaDZlo/pdottLMI6q
/behL5blN7DIv1SaMH/envnlXpPkDw6ybETxWG9eHMdpVSedgKclmGM8d7mWHa1KTDs7+vLIUkuS
pX9LFkNI5c7XN5udKC/QOQkrRVf9KZve0TtyfW9U3oEj2KsVXJkTVyKVVOIBk1xic2C5rHqRxX0Z
TgsC0rlRmUfXy6bH2yv3lo2cb14mBfgXpomGO8m27p7ggWquulKHQPZXW/cFq5f7bUth9GEYtPRn
XZnqevCqqcE2DamBcnoXo+Q9HdwKly27UUcnsEuzNj5BgPL+jemSaL7mIZsSZJ0q6sOiebHxxI0D
YPz2j7+2RFSbeX1pG8jWwfkHKbPBqavBK8NMGwDiR4USODXOhLdHuXzqAThh00HZmUotKNfzUbxZ
xMPiRVXoKLoZKItrH6aosIMG+ZbT7aEuJkRRD8IgZGZCTlK7TXw2RKvdVE5Uh73mpcE0JkrgYnC3
00y9uCcYhbPCniIHov+3mVAdZUOlFVPDgS3Tk2jRUUjaxVb8KIoyHBYFtIrB1pOdrXZlclKHm3hJ
SgOw3c7X0TCmwkaBXYQ9qPagUwbUQk1tPt69hORX5MOeZPaB1j8fpSjnNF8wbw4nuFFB3/UxaWeT
Hm6PcrEngDzLW5ZOIO8pfu/no+BKa6UinZgL1oWP62JnzwWhzYHKz17T8XIojB3eYk30RZHr2yzb
vGJhP3prE65TZz90g+kcxthGblFJ7n5ACICQzEJWiuqdRMCdz4pKTG7gSijCQZv1P/k2OertnV4f
M7HM0KinIUKuf9XvjW/lsNAOdBrMEkm4maHaZxCam1aEmW4gBNgv2XGcovV7hG7AySsL5U6VNWQD
GBDQAqE0udZF8TzthaxEVCJU3aJ5dFGXeUjyvD8OuXNn2+9tKBZTYj/pGFM1PF/S2dIGs2g1hkq1
5lHNsBjrUnM45tSG3mdY0H24vTEvDxla8ARDVO7I8LCtPx/PdJrMUyJDhMCT7WNdWtWp1JQ7Qab/
mxUVQo4AhEhKKOejWGIwYb54InQWWz3Erlb6xWSvcGiXZiduvTohypBvSj0UCuW//5aMOFpuT/3q
inC1tOhvkFbTa9cv684df3klsmy/jbL5TLS88HzGMiJE3soKUtuBOGRkeoufN7jWfxVr+jHYY/bl
P3ws3HTlXcUn2yZ2Av6xhiBtG66xG7+bpFOsYY/l/SvIdgfEIhk2Ulz8fAUts4+UpLXbcMCSkKOc
YQOfpMvdNyIRiYQ2k9HwpmwT4ggTYdG6bPQuyvLA1NchdEU8v3OwVX69vWxXbkRN4nIAycJNQ9fz
fEIAF2ME91YRxqMXfyraVX1atOR9vKTjzpN1dSRqCpJCDfZ2W8pNKdtZVe8IXMfU4eB2LspLSeYG
S0p/4fakruxzGlIgJaV1iIRvn0+KMKY3xjJrw36OlaBs9Oqkx8bH/zAIlUhZTaD7uo1gS9Ue7C6p
2lCTmX1frpPfL9reYbqIk992AqGvZItQhNzc5+2IP3AzjGw4TuqTaPAnFgvaRgRr4ikuK/s/bD34
eOiyEMVa6JicL52TUtXyhoVZpdGcEQcug3KqlLR/GUarHnb2xLUPBXIQNJoUP6dgdz6agURmVC5r
i2yt0TzAEa381hrTnUN7bef9NsoWGxZ5SOrhDdeGXZqiCmUtVSCyIUZPMv55/56gg0AQQ2CGqMhm
Pmgn9iuFyTZslXR8yqbVDOJujo7/YRQyRD4S2+8C8hzrVY2BkteGDZY8h1Zbfmglbtj/YRAp8k83
hIh9G6mnrZiUeMq7MNIT8xBP/fSAjM39QTrBMy8fWwCE4AX2F8ck1xvcugsBTLh/acZoeU/mXLR7
/PtrG40gDMQjcYMscJ5vNKWPe3uNyg6HuxZepJfPqu23VSXu1mrgvIIF5CaFUya1MM4H6j2rh9CV
smzlshxIDRx/SGlp3v1xAHIgsYhEl0qpdrPPisGCS2xiiVOYmXGMmm4JOgcoxn8YhRuUW0CKXmxh
y8UINtpqbYx3ENUIsixVDkYz3H/DSdlAE5w5w1ziSuIxs5tVt2ANYKH9qqep+gMmnPEhXvv8aeYS
+vv2rGQ8dZakU1ZiPvT5KEhSVd9sBbcaa2d2AWOvTqMOj3XSC+XTlCzD+hxNSy2eqzmK7FPqTG77
SCO6j+8O0akcUgnGk4UUBOj0+RaZSpZ8RukvzNuOEm0Sx9rPpkD2IIAdpnxDfGLYuwEvXxGyHkaU
Po/smW1AYXqZqpaLyTEjghmCqlLM8gSOYX0wLEzcfUcvy71y8OWYpIzsTl4RCloXaCx1QOAyAyYX
xos6JYi1FcL+s1iNMf6imK1i/N3kWbxTxLi86c/HlL/ptwA37qZxpubbh/2g6n/kFMcOdlL235b8
bvI6WbHseZKuol8GP3nzFV137UwFb6oQxpZymFtQ1IWIm50H8toislXxoKVWRs1nM6F01PpR7cQQ
Lkb+tTS7wV+z7I9h1Z+GrN4Lbq+tHrRHYjMN2VRsyM5Xr661NaekO4RGm3bvELv7B2Tz8uCu0Z61
xsVI8vaS2keoUEobQnlGf/tOikHlr+nnPnTrRjlkuJxBSDI6P12X9t5LjHuLFxm0NDRiIvbNdyoX
Uae2Eo9hVOFWgtLScMh6dEBvXypXJkQUCAAcmJVET28u5E7Mo5bq1Yhieyp0P+7Tf+c8KqtDbhXx
vSE7M5KgFRJSSeLe0vfMvrHE5OojICS7Rl23gasa1KOnNYHQK2pdt6d2cV++IepBx5GNyPtjsyuI
m6y2K80p1N2JZ2AAalgFuHzbLdKm9LMO1dIJVBQREPkqSPmGnUDkcmkJRKWLGO8Qxa4L7OiC6zif
WA3tokhRJQK63WnR8DCt1p5O9EXmSoWYjQlRj7NN33UTbANuWhMxlQYo33IJEHWqyU7c7OQqwgz1
onX+KYwovbf7ScOMu5k3idIU9P/NWXDjWdDJbZ1wcOFGPNABiq0H9OS05KCMyrLnGHERCYFnsLCN
ZO/QLaMHen705mkY87ivXcjNoxr0iNb6qr57O15+NNxriE9osYJ/JUw9H0Ux8GXxjGwNiwRq+aF1
e3an03dudZwGDE929qg8XmdvOuJm9K1oxkEpkGTd8+EaLZPG0osR6pFuHpIayJO9uO1Jt2b1lFtC
D7ohpZ9MEfixE/qekMnFvoGf9+b7STOQW2YrS2YnYDjKwVlDzGnQPHOnliE6A9Gn97S5WstPynLI
Dityg9npztPJ0IBGwKZQeyaNMs5nbmrJlKhRreGu6jbNCX2LRDt5TZLoR07qOB94di03sJK5WI+N
0pl3mgRIxBRIOlYf3LV0tN8kjMImiqq10Qwz1JIDK/fcVw21yOdk6rRPVmHuNVkuPjWwMzA55Ar8
oRO6uWn7ofTSdbUtOFJK+6grUW4/WShD06bkjTwi0Vyor5NwgEaYva5nvkmmbBxvr/rFIZI/guoq
PpjsNkLj81VXQEmUS5FbFBgwDOBKKt6tlaXv9BYuDhEUAGwvyVeosaJjtjmqZdes7oiKdTglWv1u
Wpz80FD3PwyWWd1ntiq/okSswcCklosHwuYA0SkhadHcKLS83lxOvaPnZRCvXrIG5oCPnX/v+iFl
R5WaP4TBlJDP188xhFPOY++Es9fEvh1jESnStHm4PcpF8CRNeUj2pCQ5Ra4tLKBBhHBYctcJR+p0
L47b6j8cgCxPzZTXz15ZqX/dHu/ye7EpyJbBXbKQLOf5rIpRMdZ+cL0wWRDY9iPkEAIausUHG7uY
e288XieK7rJbL7n8Ww/1FhmyZii6KIRLj5wUOuntAVGe5qh2ptX7aueOQCUVt9SPmpLYBaa95rqz
vlfmS/OJjiddQ+LTLc8hayyXfgqbpsar9rHWhuGQlrV7HJ1h+XB7ad+442c3vEH0C2+R15m284VW
lG0Ukm0x5S9tpIneTxR68Q8ZH954yVUxtEc75cI9JJmJ13tLpNCf1LZtzYdmXBblkRuxIBewYgSj
UWLCtjYzkmz5gsZL1Z6ULJ0iX696O3/fosk1HtzUs361nbBqH8F4bZmgkZfj6NuiwTwzyT1j+Ip2
vMkoGLm2h2wohv6wFFmNsQRycTWyzXELrRKWVxV9zk0zmh7VvHZjv+VCUfwJPa+HhQJ1FGCHYBoP
udnPL1rZ29OHyLOj6CkbgMv9oU2KaJ+1WLTtofMa9DTmKjWNp0q36ixwK7NHORQycfkn/LZlPbVm
G83Bkq1z+XlAI8l8aGM1jo+Z3nfrQbXIi3y3sOe/0XepskA1OBDHtCwxNmoyiLtHt4xn15/c1RAf
8k4frSe7tS3lEVGlaAw4Z1N8Yl1V87jm2Ax8GCpad52voYrundTU6do/kyHHbtQvyMYMJEQE4hkv
rTKJ7wPfa/ySja1b/jXrw4C+atpSB46bOI8+z8JJrDEoozmJ3rlGWg2v0ayry0fPqLsFTEqqxU/r
1GqN36DD1DwAcLKIf4k87Q8AZ9363uSL3o+s5YHbpjFJLHN+nsGedkBiyvyFcNP4axJi/ZoYmEMb
jVueFLWpdiLBi0ibh4I9riLcRW8G77Lz8ar5/yg7r+a4kTRd/5WOvscsvNnYmQugDEmRBZGUaekG
IUMBCe8TwK8/DzRzznaZYB32RYcUFCsLmYnMz7xGWzCQGOuwQqf6ncaNPW4ibFk/U3xO7iSd2geg
V+NLN2nTlcT5PIKh+URKZqDfsEpGnJz/kWEioaqs57+d6xs10qoPrYqp4LYcFGH4Zld6FjXndPzr
9ff6/CKldM7j4hSyFs5OeXVIRIgWOfQ0VJpUTkE6I7+cuI1dXkkizq8CGg+40LmcVdQ/Tu+3pspM
deBSC2XW8w6iyJz/yuELf+LlAGbU5ppVb19/tPPTkSF5Ih6Pyibg9ePVNBK9UQjts1DJlkrf6V0T
5dsSxvB4j2zE4l7ZrOczSRa0iiOvnLNVseZ4OFFRw3FVtBMKXDm3+Thru6h4KyWeOAEYACCaNeLk
D6cyv+Uk4wUyZHTIDLPf10Ann6phGW+QjsfRA4jE8OZIgQFZsFVQZG0UnISXupmaKWb30QFWnb73
Umy5JU5bb5882JaAOLjMfitzHU9eQYWqtG2Rhh5vWWgsiR04SuxcGcXlU47vMDSeKdszgSvO+7Tq
keVxMbWj2YQlDNbxpi5zzPMQ8VjUzTgbTrWfEfro76QG+Wy/0F26gpw/3yKMT46wYiDotnjrz/9W
dRkdQcBUGXWYYM697WxP82s97q7s+/NRUA6BfUxtk71Iqnk8SmF1RZ0PuQwpLA6PdWGO2zTRr3XN
L4yyPgTzCdwPyNXJs+SxvlA1sGVo6uV8h0dn5BcUZq6s2KVRMOVd06t1kFNIa5RRxLetfAp/wzub
QhEvU10v1/RBzo8Kag6cFYSM7HE0tI+nrAQyBiNonMK0Ld8lkeIEWR+nfu9Aqnn9UPqt/3i8B1do
Nxk5qQvo4NNqziLMxmiNdA41A/1EkPhx8tTY89AHTr7o5WbU5eK+r7u4VbfEH1bzfsrsXvMlVBX5
LS4U6meNXMrYT60BBwArcuS9JWPF+uklmNhf2UwXZmblGBHzQRvm+56caoqTxxpRzxwSAK2VyFy9
mbR+CF2HaOb1qTm/IlYrCs7rFcy1NiKOFyE21HFYoNWFRLRj63fwhm/KRI4/K9qvHxRbtt3u9REv
PRwRD+kdEkJcEidZkIHNj8ysdAnHbBjvoCsWwUx9ceMujnZlHi9sZG9VA6VijcwOCJrjh4vaTInN
PitCdVa1mz5ekgDCa3ZlCs+jCCIIzlAce6mEknodj+II1VgUyLTh0IzDjZ6a9ScYk9ZWoS7oe7hw
bfJhmK+0Uy49GhDs1eoVuaKz1HV1so0nr2fQGiJ+Lcoi0KmRXntxLiwWSAwqWgincJmfRipxOw6p
kpZlKGrKCR6NjD1YJJxkVCN7b85L/XVACKDwIY3JfdTKu0k15VdsTfK7vJq6d3TP221cAXOzzeKa
usXZHFCsXE0hV8wIZLxTuW8sIWd9dgYtHIuSIoHldr6qOPrt6/v1fJS1hA40FHQPNcvTN4SuHASz
uHTDZAazu4hM22J+5F7ZqqdKlbx6lNAJQ1c+0opEPdlFKTlvlen9cMj1YrZ9zyQyfUHiYeju48Vq
1IdyIKW9oSU9Q8lbHLfe54q7uHdNXMZ6EA1p2m9bvKcmf7LlSPlkmYtrwm5n22FVVSLuZpdTdAT9
ebzVbY0m4dC2w0FX9MZPhQHODlEfX9Ez/crWO5/2lWZAiQ3sP7Xi02IJKAISMHjcBzopbTA6SbU3
0szbvHVx11d29axhkFXM5viBckwSDTK58TCZHRgTT0/2VE+Lt4ZzK8P4t77t2ornMDseRTWzTgNL
rx4WxdbucLApNuowK1e20NlR/nsU2CDUCTW6MSfluQZOGzj5llFIYvwhtb4PxnJTNUnr21FsX3mm
861AEYuNQH9ibdKdluksmZJ85oZGrduLsJ/KoINYXYMY/ZAbn19fpYtjrb1yA8IUduwn70YVdVA4
kbs8KGWKK2qbmEGlcG94NgXf14c633Y8FppuFPKp7VLcPV6qWaOkgQiDdpA9RkkaKskbsSCY/Poo
Z1cGSwX2FwIxCiQc4ie37pLlstcXJk9N7Gojh3KmPjMoz70Bdac1qnqn2eIaCezio1G5VddM8Dzb
nWx0iykdaodlnrudUVITTHB2e/N7uxY3uQ5B8RHwn5YPtKGPu6QytUNi2EUwdGXzzhjia4bcF59l
Zangi0gGfco5sPtpnhrwnIdh7K0gStPmVlG6awyri6OsVjhr+Q14y0moklkJEp2zy75rMW00U87l
pleuQUEubgb4Wyv1hZT5FIxYzFlpjyROh8JclkAvRGir0Ye8wn2nqh/GMnpr1XvdfP873mkZP1FT
S0VXTjukdf+1jLFoH7y43ljlcA0Nfta1WEci8aLnTSWJvsXxy9QhnzyYs6IdDGkk/qi7NyIub5wE
IRADp8xmqb5GQ/SIT/UbFSS4TektrkrtnBboF52NnLdWnwr2B0II0R6J9BmMsVfe5NSY3hrPrkMB
rwJcQ3pBAfz4IbOebbEsbJJk8PRgWN/gysNfbZZYO7x+bFzajxy4AMG5RohITs5BlYJzR7tWP0CI
af3WK5Q7Gxb1/vVRLp22NqW4FQZH+e+U/y0mc8AvrtEPbeS428zwXiLgERs3zq412X8fBkd5GQtk
UtimrwukhKbF8dxB5ujqaKiWQ2lkGKjkE9ijudaDvHLKvcSGOxyWZHoYRm3c1Vof7ah31jdlH0vK
oM41JaXz6QUkThyJHAfRGCSt429TlMZsmYu5HCYrnoMy9xDbXkrjzYtIIgoGa8Xs0L89VZym99PG
yIzqh5Jp3cT9+NWammvyBOePwrHIfkR0hwbCmQomLd+MKq4xH2KlVnZaPDbvBrc3r+yUs4gD6RKw
GLS7V8I5l/PxhEVRMmiJlzgH0dj3s2s9jOAD/QT5LtrP1zbL2SNZdFuQpYYhCSYISMbxYN6EnOiY
dtYBSS1zIwszCerCuCa5eWkUaJUrxJDuDmt0PArA3zH1ptE6WK3V+LY+ejszG67xoy+OQlUW3ipw
BBAex6O4bgsYB57AAZq7gDSsGPeDG0fPr7/IF0ZZtSnWSxJZABpmx6NgeqaaCyTRQ2xgtYSHrLYd
e2XavD7K2XGxeumA5aCECF77LISeZq/vJiV1Ucjq+ucmp2skjKz/gS7KcOXVuTQU2k4QNFmeFaJ5
/EAuxmNLyxc5FMNY+tWij3vHpMkovLR9axeapwLQBIuOc5bC78lRS100R0mqoNOoZMmmSjO0R1T0
ybtiuQYLu7BMmNStrFD662y7k6FEVfWF0tHUjFUMO4ZIGx40t5/feuuvDwR7iCI5iQ6d2uO5axPq
fcIQPJBnfhHakNwag4fsgDu9tXq4CjeATMIyjlgTgYPjgcoeHRfcCuPQQG1o69b6jwpRuisBNLBD
Pubo6iAToBJP7kY975yBpZbEUro9uAfZtnO1qXU3ft84ejkFA70yE5izXjkhl2mTb5IZR6FPmCBN
7qMTY9t1F9NKkJ9zoWbldi4bxNVswsc6oMmoH+o2G6PPmpT14idGTwO00pQRW910tI3b2lLc1sco
AKqK39vdZG/ROPLKfZ9WWbcpvHnO/cpVY2WjewnayplNRLyL+ryzfU1Ppbmt1EkaOyxG+2bnaZ0s
9nEiq+luGF272XsO1tsCOTGsouifTPrTXFSL/AuwGw1Wu5ncuzhLzOYGEVYvuZVeVv3KeQdfCGAN
bbfI1I3vvTIxxW4VmB96fzIXVWxkDZ7laZqI2x+jzEyS/Sy1lhqNIub2Xpeuhd0BVdnexwkhn3yj
i7yvVTGw4QlQPRXKPw4QeMyUxbOdAAANptrEybZCLLi85yqf2l1jpsuTmnfOl0yTecW3zetkMy2K
+RWjryjaunO56M/2aFj9jSjcXA+gfim6jzpEg7ixE9W2vrVBMNQ/u2LIHkGKaBoyIIReu7K3RLIr
2jLpw1RD5+xubmsp91OXa90uS6GF30RkhwhAIIw2PkqhjV8UqrxgZbgLrTzwEiUyXyg/xmpgL1M+
/2pc4ehBihVJH5RTUXdBbqeR87QQYnm7ZjTrMSiLcRn3llZa6U1vOxN0/KKapfLAlQif0WzN+H3F
FInvniOjbKtSNUt22I0bfyUW7jYB5L683noyK5xHNZtz2N5jlDzFUvFwb7e7WkF2SW2azeikUmVj
DDjCyylJKt+Au22upleZdlfIaBYkirOXvu9hKc83Zltmi89iKLThO6dxgwKC/xzQ7E+TXxj+9G7g
Ycr+I4q78smOHUpkFrFWF9SxTJ+G2ZjUD/kyGA+zOuVW5LPTNA89MltNg7m0lGqTmkm13Pa9WvQb
u6NA8mgtZp5u+sRURKiZuZLuU3LLeA9KxE62i1K5+nZO+gFUxroMn5ta6/QdBQLdCtQ0lfVuqtJa
3YMRGfRAy7BE9Gl4e9Oe/lA6+4nIl6+I+NnjavnB++SbTWTmG4HOzNdRi2S/6cBE1D6k/UnfuEaj
WZu6cRVr2/adar9oWlOoQWK0egY+w9PfN4Yq7PeaWnVV5sPI6v7KeG+1wLayWAc9lmv9rupM9cfr
N+P5wc7xsmKMgI+SCJ3WJ4cmFhRXNTrpsnxS6PN/VFDefHrjINziFNE1CkwObadTSAz95UGM2VKG
o0orue1QWnd0RQavj3J289pUlFZVfKjKYEVPCxaaVKXMlaoNY0pYu96rxY0lFP1T2yPp+/pQZ7O2
BitYWABiWjUxTv04cR6xEr3r2tCqe/smGWURGKNmbN44Cs06mp9wGkndVgzl8S0F7T+iHTD2YeaN
rrUppFTfWZM3dVdC5PNrCiY0VWoWCVgFJdPjcfTOmOYanhcikVAZ6ywZCx+AYvqRPoK5nUDj7GJ7
KOMrj3fWdEX7EoC5AVxwtfI5xX/nIpmiXhKZN84Y3TrO91STzT6NOwiwWUlHPunxFWsH5c0cHfCB
ULFpXiNUjBbPyfPGKpJJS23bh7LWpr2ZIR6G7tDz64t3/nREZSSmv0N0C5Tg8aRiwmYUq2LXwXAj
ZWcrpvEupRe3sWrX3OWZ/i4XCLd4nTTeHNsQD5IaojpJgECcczywMTTcLEbvHXDctP0YxNW7TlWq
K7HneVoF5JxMh2yHvAoZ0+NRyEGaRtqKd2iHKH30MifdaWatfO4T2tZoBCwfX5/Os/HWN27t98Lu
IJo67SqXPS3gQh3asKEmcAe7o4V9S8YPDWOHCcDP10c7f78B8FHP5xQhNyX7OX66RvEiNZfpEHqV
nNHmsytfxSZz+/oo5/2UtdKJ3izM21X85BShC6HSGWKOLYzrilL6moLhp9/UMUTzKNX0wc9cw022
XVYMxU/Nm1cd10yJgNRlsuruyzyrpl3eQBx/yJzcGnwHk8hrXbzzY5UvSRmdm3GFWp1yNLWaD04i
T4acvipRS5tuUkJhPxmmNxufUmkgo6WVB60GvaiTZDCO2bHJpA5hYc3jBl267COqmca7ulKGK73J
C0/lALlYUYt0DKH6H6+wkjSzJxNzCFuM9JyAg46SjhXH2NVWatvYuytLvZ4pR6kAj7Y251ajGJIP
c/0+f0N4zHXeq/rsyLBnFYsQ6qaCPdaSWyhCuli7Bd3Ar92WVuvofmWMavPRxZu1A91Ypw7y35qI
b3J1oWMitURcq8WcXQF8PUDb3ANsQ/2s4e1Kpe/B5Y+ho2giMGRK3Eob7V7oHi0nq4GeOSnXOgwX
3jIKknBmoJxTWPttMfm3OUkMVD5mGq8hF8SQ+DjeWO8j5uTK3J8v9fous6NWGuN5Rj7naqtmxTKF
+kBLODCUagldpfPEZpgX85px4YXR/s16cVa48Vm5cC7EolE7W0IIkvONEAMg1kiIe7hA31/fU+dr
tjIlKbOu2TKiVCc3jFdNS1XM0RRyWimPaDXG1i01c31TFq5R7JCDaeYgz2SbBG8emGY7VWSOrt96
tsd7OXdiICcgVUPKD/WGkrriJ5oiN4PqVaHWNPmNXOP51wc9vwCAmRF0USxfb2/n5Eh2FkS5qzGe
wzKfvScxLvG7UrE85PrEeI+zK4ryrw94YSEpTpKgc0Q4kLlO7lHNHDoyw5IBmfyH2EnRNEET/GMU
9eJKAHb+InBhU6dkIan1e6d9SruMNGNxijnsVDd5p6cZKoSFuOaUcGkGiQjgC6Nmel5qq0wj1sjO
5tCMkvmTY4luE2tWvleHNNoMKGRfAbVdmEDsI9EQ03kT2KknE4inb4eMRKmGWu7ZG1WpB25qzOzS
drpmnHNhAhkKmZtVT50kY/35304SrHjGSnSNGhqxjLZImps3ppG+uSJKIYe3jVIlPUPOypMHMoo8
T0oEr0NL9uZtJr35gVrONZ2HC8+Cxh/1Vg5ikEGn3V1Zdh3t6VYLsZ7ut1neTzBLp2Lz+u7+7YR2
fCHxBFR3EYDl4Kd5eDxl0hGxgoG6Go70DI1NVBuA5yoKL4gIVpP6XZlcIO09qOPHuU0ab0ens4tj
qka14t3MrapngR5506fZmeblmy7L3NmWqjNYAfag0g1bvVTzQLWBGN5lUdv+cCJh93dVI0b3I7lo
raItJuhUGlaSpLs5GZXxykF1YQfSel17N2sBm3rs8TP2qLPlY9looVkI50A8h65/VosVlahpn1+f
0Atv10p25BUmL6Sqd7I5prbgEElVLcwrFd62ZoGK9eHWGe8pFLfdts1T3b4ShJ9vFe5EGstUw1YP
utMuqdsjXzZNJb4xSqbvdVeAY1rM7spWWb/58U6hmg2Nmmlc6bqndvSZro1lhkhD6NnV+D23Ouzo
AZs9lQt1rRl74s9mv4qYzqp5Bft+vn4QnwCSkmijQ8E5crx+Q2QAGUrYo4ho1Pd5O2ufhgyEv5wp
Yr6+fBemkqHoA1OjgP50CmfkwumVrmKoyMjlg8FWuRP64FzBaZ1f2UQEVCZglHKAoAN2/EBOj2b1
MNVGSOG33ZSWtHbFVLoPk97Gz5mw859eb0W7tz4aityoqoFhhfl55hyP0nLeVqVuhHRhvMBuM/HJ
9RLrzQH1ioRilZCEp41+6pA216k5V1hHhZg6inuceXnVXWk/2I1zDft7vi0ouwA65ZAkqObPx7NY
TI5XKzRBQ09NvreL19+qQz3vZNJd6+ddOCVRowMwTX8KuUIOzOOhEpsCs9kYVgg8PVPwNIbgl26z
FOGnW83E73EjTFnDPsJUSbuzk2XpNo3dVKHqNW671cVUz5+FmDyUSkdz7XBNpprexM4o3jdzFs+b
uVWan3g+x+LRAScS3+hIbBRbu1RFAkXJxfBZGwrh+WBWmgj6U97N10KddcKO33BecHh4aMSxB0iw
j58SffYykm5lhG0nflV9YwSOOdzWEQQgXXTf5jG5nbMWTzPlSgh7/tZB4qEpRycfJRsSyOOB7bxb
JFVvPTS8yr5fTEX5llutduUF+I3DO3k+Ou1cAmiyMM5puW5EkaVd3NYKoUS5AfV/65C79rCJ075/
1JyuC1VUfPezNVTBNMv6PbYDYoOz+jWfuPOdS/QKMmKlQ9OO1Nbz4W9xCkncIJAhcEMH2wmfaqUS
tFNTUb1fsu1b3/qV+be+jFyAq9rW8VC9XcVFRC8tNBVXbA3MLeiK0Bp5fZQLDwSkmJyR0iGGHafY
23nJ6lpxc4uQiBp4YYl4P+oLjtgJe+f1oc6vITQTddi9UJJWGaeTTYq4W+YNdWeFWuwomzke+o+2
lo1B3LpUPjQ3gRE4aXO6mYy8vsL/Ot+njE2RnIOb3Uop6ngyZa7WQtUZOxXC2yzCyEl2dHHlDro4
mfgZgE2jJI5W9fEozpjjWNONViiWetjHmPbeJyRiO8zor+UC5288D+SsQPDVqgHk2PFQTatMWKqq
VjgDyUQ7lDviyRNF9zlh224ywyh+5m06/BVR44z9OLa9awqmlx52Nehl19B2OLsvTGEmI3vHCmuY
Ds+TkowPaC3Gn+3CularvPD+c+Ui1scGBYl95lVStSZSFZFuhwj6jM5NtIyK42eN7cGOdNLUCSov
kZ+qTrQFweuUj3vV60TzYLcajlMNgKzySsZ3af4JmLnFyOBpI5xsKDObHRRAWzs0426mtpgXtF3n
D3XXbM3Ktvwu0r53XrzTqvzNQr9g5eFNAhvRKEOBzD9e+gXLE7k61ISEzm4wCjUCkR63e9H2w5Wn
vLTGq+4KdyjTDwvgeKiOxgnl4cQJx3LSfTBNdqj0NholWWQ+vX46nMO0eCyEa9hQRCBUe07G6iWe
7E0sHfZTPyobqG/yJc0bVBoLpVgepdbNs+8sQx7OMhPTBpZtlO36qh+eurSwp72R6cm1Ssk66PHF
s6b0BF5UESghnuKoxjLuu6ZK3FCqrXmoxmJ8mECTfXj92S+MQo6DgCN6qKtF1MmK2iKu4ZAMXujI
YQJzUnbV19Gy5ysH8IXVXHkMEKHIslmsE9iRXSXOsCiFy41SZMCO5vlJWprcaYltXnmi9Sw/mTeO
wXXKiJERUj65J53UXJxhVN0wd/vx42gl0TvgdbRvnVz1VTMaPr15BhGyAQ4MfYRup3ly8pZK1ejU
tNzQdqLcr/scZq/bXzNEvzSBvxsYq8wm9/LJBA5jZ8Sem3lhVpTDNnKHIdAqp0CQV71mb3VhS/xm
rAEKWqXFTlHBlhU7sdPkXthNzbyRfV0HKN5dkxm4NMrqtgCOj1lDC+v4/U7adpoGqj+h1eN90iOu
t0kp89y8eXHoNCF3vWJk6UOcnJWTlpR0a7L4PbeitS8rOfiqEV0jt1x4FsBU7AL2G+fHaWhmoyeM
zAaSULU08mAQTnabcUL+uyb2Xz+m/45fqvf/3sPdv/6Hv/+ocHUScdKf/PVfYf1SPvfty0v/8K3+
n/VX/98/Pf7Ffz2IHy39/l/96b86+iU+/z/jb771347+si0xV50fh5d2fnrpcCH+PQDfdP2X/78/
/OPl96d8mOuXf/75oxrKfv20GAzNn//50e3Pf/65wpf/6+8f/5+fHb4V/Nrmpah+tN968eOPp5d6
+J7zh+rXH33y8kdQlXF1+kkv37r+n38a2j9ojgGjBIRIckm3/c8/5Mv6E03/B3EgdR3UmbldWIg/
/ygrOvn//NP6B0khsLj1OET5mtPqzz+6alh/pGjGP4CvQSamREN3j47in//3Kx+t3f+u5R8lWgeV
KPtuHfR3wv63gwp9XjoYjL7+R63zd4fvbwH9iGahooBw8sU8yWjjxXNW+CgazXX1CyA0XQ00J3BS
qigeNj4tJy3aqK2uf6nBcmW+hgdN7Be5l/Y+KI0swujGTm7HHqtqv0AUvN1ExbKIPago570Zi+ab
jXrfc5Ipiro1MqE4WxlNKD+mbZ4Iv43oF/ijUau3lpUR2AjAWp2fagl81aVC4mAT21Lcm2Q+jT+C
4Yn9YUYFXTHL1vDbKs8/dpT3421lqLUZwMkxW6ANgKN2s7K0ye0gx9VwKynQtIztxf6RJNH0hUnv
3XdVRo6MCkaV/4xaJ+t3Y1UlD4OaEmH2mZ0nvrc47V2F+lTttyDS86B1ZTVv0SlTR1+2TfQR+F/5
wzKtZbgZLVek/iwq2NAqik0fukpGiq+YYnAD2Snl18FcZix/O03fq73eLz44hnLXTr3T+sh9ymcl
I//GlcVzGr90ZPO5ISKpeTHSRvW1jsasr/VGGW9xNZVz4DXWPO+rAhWAAOWtevAb6cm/ZKk7mW9m
6TT67iJyYGJVoW1GvWUcJx/NX7OaLWGhw5Lw68yMn6ZcWcybXnj1Lxx+UHYvMjFOiAQvEOSVSBXL
zpshxQWLCuTZB8BcTX7at5a+E52SMyN6OjyrU6nWvmor6oc6zayvggyh9lN0Ej5ZY9KNe+4s4xPM
o+5Hhr4C2jLOpL5bqDS+gHAYP43gOlx2RrR0uOLZ+iOcF/MnF2uj+QJJ38GfPAznV2Ffrd8MtYEk
/TJWbeqjAOICBBw59x+RPmu61jdLRBVvCxB4dRZkQor+IetyVfPNIna8TVE1Kvoykavu7EKtjf1Y
WMrXBg7MQcUKb4n2Gs4a5Y3d1vHs51Gf3rXchrYvRoiv/YMbK6LizVmw7THzIXL8VI8h+46OFG3u
R+XUuY9R5zRTwkqUrXrfFFNfZsHUFFZ0aHu9ibajCgpr63rNLD6Vrdcau3y0Mnlr6wKVCb+OvNn6
Ousmz+mZrSa2VcZmfIf3kTfeIz0TLbdR61XqrkYhYuAbN0MGobSsnACerF7d1a4ydsEKscScPFMw
1LajPFMflHK29L8wLzHjZ4opArqPPZhW0LUuBs6EwLn6ccxzewlGTACir7lOsvVpaGxdQq+a7frd
kCmp9VdZCS9/hz15tug+GsK1932J0zp9QocRb6YJIrz5pBb61ASJrKNmr+JBKg91PTjjuzor9WYz
ZYPjMWGeonASDK40trKbpfpMGQuXOj1N08Uv06gll5WCYVCGgLAW9Yb1JVfkEm+HoqEJUHbC/l6Y
BdBIuMOl/SUGsKP7YOPyT1LRUbtG53hCIUaxcOtqi9m9n+1O+qnTW2pQSPBqt1rZ9S8mVEL3QToZ
xYe44IoPsraalNBTaEP7+K8j1dNGNIO/zYm5PEepcPqAczcVmykHxPUAUs6MtvbYFN2TWgJ9gHrh
mo+OrNxsB7FvfLQnXc9Zd8QMAsC+MuVxLHkvcCiSv9Aj6Hd6NPI2izwFZiEMlhTSs6wGvH4V/Zn7
KS2eLXL7J4HrNGjYcolv5KzizRW0YzxqCY2QJdrhpWchvTN3PxbhDn+ZWVL/EE6qDjtpTfJ7FmMI
gjiAbIsaf1TwTV8aHa05P566Ir0xMlvvNgCFW+kPtuCbxH3uKNtWUtN79ErR1v5QTpnq59zByOeg
YoQTy6DKZhdHYM54B5uZoqfWmXsxmHFCDmsWD4nurZBLio9OAM0WxU5vyKuwRw8rywy/brz5l14n
cB/TASh1IOJoIvHDaCzfdZWApIt3UX6X1WlT+syniYZI2Wegv/Ky3U62zqELHsZ+n2e2U/nAbg0B
DVUx1CBOhPirb0bjS+7MOj+ztfqLaae2tZVziYBYRYmveWrUpL63Fow3kSki12IB9dIMlnlJvE3O
6/xJa5A23+I/1ir+oAv5pYxT55lksUU5ik7e/KChRHQQdRH9Ik+3HL904+VDRX4l943GxruxEZZv
/chNYtXHj6L4EMVOie7VNEzwkLhzKME6GlgPUxtr6ZfGCFu3QZAe1Mz6VbO8y0WQpL2YdybxM5uj
9NhKqwRFGSRRnY/bjO5Avh0Ld35Minz+0nQc1JiIpla+8frKYHOZmACjkRQlqFijE9cEsTFZHS52
g/NxMpKhDoCBjJBRFaNPAnaucVMBRuB6njjP/MgYkGoActfzf6VS73GY6h3fTL3SC0qqsXYAKxMB
hExOdbMRGBOVGxTuscczx86uV71bZz+tTPFNn9buB73KWL8BQO5Tbqp95OepSL/n3Mww5JeU46yI
lup9p2tRhDqVZnzEydBw/UzmXcieUL+mjYU2F91A/Cg6ZuM7EY2l7CTuEV8wpC++gwZyEm5kXTLF
RuOt29hQPiSdmfy1ZI33M9czWa4hQGYHhRHzJSyM6BC28Ap6O3ri3qZ2y/fJcrOx7oHfsIQDNsDI
H+PGStjgSrpP6lRMfqd7erkthKZYz5DlhNyopZYsvhLXbbIh2+mKeyeHMRi0OIK8ZHGHP2fdy9Tc
xb1S3+JBIQHYmBrMWVdq3l+jl1bhMGXY/7lZJzjdPSCkOjosbpByXYutPqXoXTlR0+9p3VRAynuC
Kz+N4tKjwp+D481izqa2r6JmayTVYADg1YpmAwNEFVuzNvjnkUAyMCirIc1wrq2JU7IJOa0dMPn8
XiIMgh1mNhCgSZuJ3i/xghfTIpT5y9gaBdDucVx+GS10XTSfhDttrUZGxX03ufa07r3l3m6N+ify
48rnLNLjDzH+QDb20NL7jupZZvqckfNLoTrRsFnYmF+g9Hj00haIPW00dKPfz8DEcVwuxM0I1v2b
0Q4ujIJcMfugjQyFPeqqaUlIq9afBs1hfWa9cw75ONRDICYOk0Dm6Er4ZIbpOwMTNh31wCa6U60R
aYamHfvHknD2JyZmtYZOQVc8d23efPVAm/6M+8nLNhhtFaM/jYb42shY5n4h2vLjkJTzCwlX/T6V
IuoDd1G9D63jZXeNlMM3wteI9dNk+4NbuX2sanuCkF9pdGLTtk4/CUtov/R2Xp496kQ3UikqvnGj
6F9HVSmeBkVDqo9imzn7c0LyYnZUhpjo2Pve5GP8eQZe9w2wHhq+E3zh7/XStmSJ2ezd94ZNfBUl
UYI9sde6Xwp2ysOE5gMM8CTNUwTtZF8E9KKX1p/AhGK8uNTuvXTmYvHnOJ0a7MMVMMRq4dTfbYCV
LSWy2sFkG0b+h1iZ5E1BozfzSxTg3rfQ3QZfgoxtfNi43vNc5jDZ0F2ZbzWOfARg3Ex+5kxbrY2R
7J85l3EMC5TFcAiYjG7E68ik0bKt192iZyMW8I2NReLWKVpb+JBiLblr57p/qfWu/WoqaVcGtsRT
ayuTpkK6U++VzxEuaT/sylY/oDDq1kHSUwLwBUH+xznN2t7vlnSodh6945tloRnhx3nlYY8ad0oU
RP1kz1vL6kdqsXUikGWM1La6qcHue74u5zgOhNZCfqG73QP0SVuDgLlBHtBfHOLpoE0zm7O+MusU
O03TBbWc18oHmPi9DDTFrO/4lehTI0Argd5PZgU3t//D3Jks2alsafqJSKNvpjS7i0YRoZAU0gRT
Sw8OOI7D0+e3dcuyjkKnJMtZTa5ds2MK2OC4r/Wvv+m3IbaasHCy4hqQdKfbvO9OU7SDuo5Gu1Je
+sr/AAA2W7HjKUgQoaJiT5QkrgRGZs/hToTJ8F1r5UdZvlLvpnY4uZSsW8TJYvhO/VmySrpYOJrD
R0hlftLGSgeoSoHCpjE68JIwD5A+CJOLZhVjsBfes3iwmsr7OIWGQ3ItCdP3BvqLl1zaiw16Gckw
k25Yvi+7YgwPwW6U+w295dClV3vQPembfP2+m3XucksWAgkQZYnvLX3GKR8iHF9yu4XSiicqUdl2
wVCDs9EUQ4rxPQ2kyK8ZHF1rhT2m6a1fHly9dluq8pHGcra7mWUkW5s8KbODWDZ40pSx3/QYJ7oL
e81h9toarQSsSl5NWRhl2npWJ44zTAES8ywZHmpGxTr2EMjTdRRb1MSha4x23DJVne4NwKTx2EZz
dxfoWqF9IHlpSEZt5AMTJrayVC6QTuJWaas6LD1IZRIolH1Z4+fYH4nWr/y3rVPjl+cYBS1psO6w
Jwdn4JgitlIKTJPIOToydcMWQmOvLlLldH5/lmEb9knRE6Wb1Vh/rbG5ey21+J5jr+RxsjjwFHXf
HylmZryHmqG55FCx25ipU8OW0VjCT1uBZJgAM8+7j/YOz+MeHc2ThoUij/OEQTwTl6WJ7pZtwCnF
Yso7cOBG0bd6MhDzjMG1H4ZTLvKDoNtok9Lz5w0ajTVWp9YFEx3bZjGOwhcRyq9otu2LXZpR8Y65
szTx2mlWlKFb21LAll49xVtrgc7xvaCF2OctHJlET26D8oZjKJ7HKhqOY8vSOkyIhAweblhTdjrI
nWPXKUsrRcDUGvCtLabQuDuCDkyLwnZcle0SHjtrbvNL6cwlXU/XNuLUjkFdnu2gxK2t4GAe7vOV
mdJpDwvR3dkdpMgT539V8H1D+80wrd7kWZjt0CdzvgV+LMfrf5UwXMpDaFW8ZtszZvlAmb2KGOPp
0f6WOwHmysI3++6+IOOxTxhmtOO9LmFyxVbb7Uh/vLUrT0L5pZVxgw3K36mYnGz3Ohp9uXhyyhrE
jSItaBB/1CZZucfgeryncjAi51Jya3ss98EL3yz06u29EVRyRzM2io5jExzwHHmby0T5GiGXGftm
Vwd3VaTBKpvV/zgrG3Ubvk65dxAhntipEWEOfXTNPA8WcicpBuPKJlvqoJxlXs+rHiALb2Iz1X0r
h6W7sdgj2sdoEFP1nIPtikRWuVo/Kq9gPcaVte/Bk9ppNm+jqydrzJxj1gdFitOHTaipvqys6jZZ
beF5Byeq8vx5EQrQk1p6qTmOl7HfkIQZaqJNBznJWFBjFOua3590W7kvt40cLZl0I/lAWavdIkzo
4UWdjp0vy5++UlZmt1LUMT5M5Ziig7bmzPf7qP7SQON+CYOuGy9imPcwBfMbdLrxiLtDCAQnbyeH
vGlO1GozjnIrnC3bx2UVR9/p6DJDUopBo4TqrYTpZlTEWFP2VubCR99Se7druPJyJkIAAaIvzhW8
+fnMAb+w0rxp8p9Gxy2RlAWo8Njbd9EdyQIcrYO3VotOCAro7RRnlYKT2+FRHp1IO7dGqJctBWj1
B4RwRbXFynamp9pv689rX3hGLGZ89ZJtmSh9p5kZSTwsYA4pibTzfej3wYOpiw47WNUunzBcn467
nlV4tPmi/ExP+zSkEAnFkA099J+iHFjra+9ubyvLzMM4hwDoppvdjrwZ3AWe8WGKNBCAJc0Y+LHf
MBQ2KDWnJujDpBqscMjcam8fgAeIhsQnzz8DvQ1rsg21XyQbI6+PodZDHhtrJO+rK5P4YNDovmD7
Gr2PVL+JGHWbDeN/GYJPVuU2XzZr2w2eeTjQZxmbxxEBteLCOKWa4sbmObNbgiFynHf0srpc2iJ2
p3YTqd1F0afWkNhe7qinK/rAoeUoqf15jKdgmL/x8RtTGgXTuF2Umq3tw1TRH5y3qNDvMaQle0r4
00TXWISaUrRR6zKAhhXNUt/xMfUTefVKy/Ue++VqaY/VMM0UUoNJ5+wkS18WfuobXYVq1BA+fdsx
XyzMHPBeW1YylY26eMbhltLiYbL8wbmfDStSRpEunduIQxORi3Ew/cUDqzWwKxZvzSaCM+kBKPm4
7dUN6XnhbluS48wbCvKsJqSFRy+vRtrIftFm/2yRVThmoaNhn4x+41ZYfoAXicMAozLf4tldRqS5
RAoL1zi4fg7UWapSVQc1VYggmjxq/VMbOHmbqnHwxYVeUO0Z7k02KIWzgIof3R6Z43SsZbBbnxV0
afXUFmYXntwy91xeNiLLp74xN/19Vm5OhTrhkWzvN2sVeMMRYMCkhenGAvJnQoNcsl00Yg2Xr2WE
1u3OFBOdHYGqprLiYIBTh3FK0BW2E6+rbTd1vIyke3zJ62nLP0nbb5ZnIjck4CXTZrqEeBl8gLG4
H2acSeIAC1v3hYK6nJ+9Yg/rZMc+qvxmV8ZaejGbt/bfBiKi+I66oRJt7MqossEwXVW/KVgawxMH
Uo4ZQjfVUNI5JmXm7u14qZ1iezeVlq6PKnQGVLHhEtwjCLgiYVAkYhci2YnWf/TT0TYgr/LiunM+
7P54WQymCohItYKro8v2u7nl43cxVNZ7adUgPbhymX3mjC7lIfYSaLNXmkVxLGRTk6tj9btxdpuq
79PJkMFtIORkXVoR6SFeRZjPyWq5lRdrpw/1EV9lEsSLArOv2KIPZxczxPZ2hr7Txes8rvLiML6e
YoxlEN1aYxNSFY291aUYqDY2bRka1kREoEnAQ+b4Elmi/GbULaw/uTXGW1EO0cAwQGA9voEw7UnU
8GGfez2UD8rmLyU5QpA7YKJijddxNfjfQVYZgKb2HuAswgUB/r9aZRdOruOmXNtvQ9jr9/MerUZa
taEIY2WUemFfwSSfTzuvfligoPyEoDQaXpBH6DsI5gx1zgiKOSbxQn0dHYkSA7RMUAzm0rIyDIen
l6F3BD+4VfZTvUqtUktu1lfatIIUqLZ5anpdrskalka8Sx/JzFDXGDrtXqBSKe2Z3sG+zlYsheA8
NUVYHNZZ5hDr1pBuXDvWqJNd7MGnQa8eat3Cnr6rYPFlOpqqedwCUxZZuAcsM2Xu4oQ2cn3KezTK
2QbE/uTSoKA/buvyu6REfAIOuZoYy2l9K6NtAQw0przhkcwejtqF6Lk5JOaxUfMlJ1QPdXUQU7hs
sd9XZROjX10/dEhP6TGEu99FQTV28aR3CkxD5FSiu6rpGtcS6C/tXMwBsupqX5s0BJ9/NqoIge1g
iu7HULTyu3KKKs0BidJtZKO4NXKP4xuaS06PDhDNUVZtvRF3Xdh8dKmGt3QcCtD+1djW55zRS3mO
WtLmGENVOkxtixM3cY1gvdORgSpOYgL8nT6q8ni6Q3jbNfWKUDw3vbRWUDeTqReGPtuVG45JG7XV
D683UeXXsmdc4wkPfAWmPnVyvVoEcKO5DthT2satYVb6o5sZoCRWNrH7lZdpKQZKZAmAhF1DS4Np
QtqIR/ZGXA9Hw3ouilaZ8VBXpiRTN5zzOGJbcmMIElT6zML65orQMA7yw4mWU0wGwAdNr/82Xx3z
fSjzaMfBxykfnckcWUU1sU5xC9L0rWFzBw5ZQyws+0HRjgNjuOZlEmL8Sn62fmfxJbmxyq2ZAMDO
HpPAH4zHdi8qXO2DYVviAk9h9lTy1Z8nF/NyAFvH2hJnMmjmx4ghyD0lYfgoNK5UqR5a/mUuZ8yo
CnDf4LT7HVG0SzuWL9H4M0JTOf5pzyGhHjAOsubEtMcRKMffuiaRql66M72f/ZbOLbjkBSVyNsN/
JH0kF13AymIuF9uqtvYEovDuJ87oTPXHeR/kj3pUED3MrlXfiCjomidfzjJKbfMKAAPDMAgKw2F5
kmKPjBs/6J17UvZ0EI+urF/8rjUfSSps5NEV7lTdztzf7RjWUYAzRb6/dxk7iYSjzjHBe3rxwxUD
dizmalNlzIY5Ye8QWOWT6ubhs+94Y5Nu5ji/H6Oh0LEp2uHrz5H0/2o4//8cuf8ypv/jCP//w+E8
BgJ/ms4/fO4/d5//OYP/+Q/+M4THpOq/LBikiD+vGkH4/8za/zOFN0Lnv5BVwKojNIR3Ab/2f8bw
0X+RBoFJ1TULEfoTk/j/GcPz9yBqcSjBqMYCErXL/2YK/5MW+X9n8B6KH4g7P8388MmEBcVP/Sep
toefMruRdrNRluWBUsJ6awfbCuTkj6Ag2r43OiXPiqbMSXIOhKcI8fedZ7b1rWOYTWovs8uOZKoM
WYp3JFeQmTnTRYNBSmUe/ZK/U8BCSIJA9+d/POj/wyn4J4fgp33Yq7uH+IxiGws473r/v949HQCk
/TxyMlqB8KEr8+omijq7TjqSflPZex+HejbjjcS+Kg6avrwQIUH3IizPA8euvGMdlv1BmdXh2iVk
2kXCOsquucw9YNTqL5/wOnxCXDq+XMXOsaz66FPeBmZq1U69plQsnER4FR5Hp1Q3ZWRuab5LiUvM
jG1MXw73pgISHhhTHOrAUAdgavswYpBxM3Xd36x5fqX5Xt+mDW0ZPgN5N6jzXz8PbzKBZtvGycKp
08+tqK7JethU3ORRCYyBbdPLaO62jpdJffnzu3jFE71e20ff7Nv8PzwXcHb49V30bd8V4TJb2UJE
UnYdCxNDsm/pECK4BdI5tMHUpsHCnKlU6r2hm+ayWeI/29AvFKF/Lokra+rXFcFyhjAJs4QngL7z
17sYSiEbpUOZEdJhxcYEr9lc2x9GEL537W4/8xz+xq3+lZl2/eEBbktX6S/OVUSPvSJyKVHmixwD
mYWr6V+Hry/EXD+RCfa3C/3+drkQfL6QPgTnmdfxqL1QRX8dBNKzt/Q5u7cPxxwQ8dCPxIPpYGpi
Zub2BRc17y9iqZ/0ulfPFV4Qlg9IOWwkfK/EBvDt5oJJOZq6XA7HTowiozdv8PkvggyR8LPoqcx0
O6eztb/H+e5vZvL/9uOvD5oMER7Cb095Ngq/wcBcZoOXv4D+fNaj/1I7UBop7pNVWoe+95//vKZ/
pbX9fLPoHtiziSRC8P56SdNBrSaaRZmJdfbOsD7mxG9C8e7PV/l9/Vw1HGzENkNl5A3X//4PGtSi
3Xnug2jKwOXLdItcevFNznFPh5v8+VL/8hq5lg871MQzgfDtVyzKgJl+M84MLyAR3yxj8A5rne9G
SWROZUKXASLKRnNrT7vVpkTrfPjL5X//OlFQEXrIcYianCiFX3/q7O5XRxEuLx37G8X/ramnT7QJ
n5xiOVm4Yg2iyOMKWWhdBm9NI/q01tGWeLtN96u943idIS0hPpVN8PHP9/Yvb+GXW3u1wOXclSov
uDU0xhfyJh8iV37h1Zz+fJl/2SZ5BIF5pTSzPbFf/voIAFFCjQJqYoik3wZyPiIdet86E53asmQz
SXqlWd7BPCljG4kTvXMYxn++h9+XNbfABm2xsLE7C14Rdqta4mTGYD9rwnHIEJNG6Sqc8S+/9Fca
8vXjuV4FNSCMcgTMryUn5lC33WoqrlIH74oteJatfA+LCYrZ37I5/m1Z8QGBDLE9wmF/tekzjsNc
y1umzNnFdNqL4AW1zgwRq3SPypNeXIX23wjd//bzMA9gc0DSDB351XuMJsvydT1PTKiX5wIMAZeu
6Yt0g4sqnW9/fmH/9tnacDUDK7ia4aDE+HXRjIa/400yTVkLCJ12Bo23FxKUW2wDSKao16OQFSRA
Gb4MxZqYo7D/8jb/dd2SH8GvRaAI1/HV97HAHjRHOU7Z5Lt3EUf8TTWq+gAQkupt+b7xWm4t68o7
qoYjdSsuA9BR/vIcrivz11MI48Gf+z80VA6hVy+6iQq45iXEGk8PLxgsPG2WfbdZ8llY4j2l3QNn
1x6P3g+XSY2jB8r2/6Hd/ku9+TPK5rfrY2uAWoKxFKv61/fA5LJbCkJEMjUrYGNl3EaNORybHPBc
ev1hdudMNVVz8KH4QBCUsEdKJNqpYRuZlPTS/WYljRtAshqN5oQmzEzRl5rpn2/098WJK8uVoUtB
f3W5eLU44V4F5Q7jloPLfVfhZHipo/AYhNfAN/W/9A67fukcJcS7Ic7FthWjsl+fyrxi0yjr1soi
5M3fmqZ66zmD80MZfytvf6qlf33+V7k9WWJkoWJZYL+q9+s6txoNGzGzRvtstOJldxoXH7v5gRHB
FFcMyTBt2vrD2PUXXdgRk11zPYnuKjmDXNwHJLfVJWBM3wSfpB+qk1zBzkTf2SfpUUxYZfk44dIH
j7ILY8/WUyokI1xncZPA1F8L2f9F+/v6XeHgi6yZ38KnfWUiv9qN8YYvfVGOe7bQQDHS78JHXQxM
uHcXa/q1/9u+/Hr3/8/1QguEGSsv8M5f31bZyVoBQu+I6vftZqhN73Eu8r8ZMbzekq9XIT0W2AT7
imvN+utVWreyusrs9szO9zbdRfll19Un6QrsRojgkcgc/7zkr3/wn0uDC0J/JCWMogZN3uuwIS3W
MvSsZsts1BsvAsZpVi7jZ3uyvlptM8UA3eBIBBL95bqvoofgyV8/NJe+iyIRIe5rqxOvDmUtoQZm
7QgNRnAK2Ti75xLWc7POzsVWIqu9+l24/yj98C2kpjd+2N/mVEAMjl4g79eQyQGl//w8Xtcz3BaN
AntUgFMrms9Xy0pf1VM930IWjXOY5rpw0SQXUUL0uTj/+VI/ifqvnj0O1D8boIgQmeDVdtNsYP2t
UWn2wAJaOjFKEPdE6gb2Hhd0CdmOK03qM1Dx1vywwQFN6PyMxB3cA8sjjNu1+vLne/qX5UCQCeIa
jgvqrNehZMvollyr0Vk9+/IwU4sAzs0i8wLsNpztpV6KKimq9m+JAr8d1SgDOSTpBLGiQdbrvdoM
wWzYz3W9Ztvc/IC0DKMoCjoCQSISLjM7rPfbtV+GG791AB5g+oD4daP89uef/1OD+usroVCwwp+u
P2yYr18JIKejisVQmduuzjdP5B8bVaGks5cjzJnvzbr4z4rapohnKyqemPxsp7bd0w5L20f8b89N
G4S3hGoPJz0FTCKDAnI5Wq/pZnTxgXWNfXgMjKl8Ay3fOzfubp0jTC2wvm37j143elBGdvMT8KZ9
zN0hOi7lsoA79OOBlNw5QUAbd5vo0nZWHVGr/ZFxjAO/c+wgS/X2Wbv1lx587YIazEHxYukn2Q3c
JNhuVNvDobft9+Pq6Ket3fs4XBt1sn3sw8fBY7qkYPF2AMbHMuqCrBytOqUYbfO0WFd91zIBuJdh
DSrim1N4o1fs0hqSIL2jCKTztwSI3/d4DkZ8YjAVZIsiFfLX3RDeVeg27aSytVu8b2GLVgPKaH9C
LPHem/4qD/6XRciLp1qjxQJh/G1PMrZxq70lWrOid5gKuu94h1+GgDCnuYFBuRa0VPNpDOBxbcbX
Py89+/edhx+LLBdVD25TbP6//lg8vPqQaF6ViaDIoTpC/IK7gwVnYOZfK2X7Vdrq0UjgRuonf82x
aTac+rkkiP6mCAb/h6oVC7HG6EhCAu5jA7fHJZnGodopm9jNrtPXJ3ODWBH1Y5XIgD9kerN5hGFK
IgQSouOff9Pvuwk6JQ+7n6tqiti2Vx91i7IlmtaVr2lCdxLAInmYoip8EwrN2vHL/BwqDdvGDhgy
/fnSFALX1fHrt3w1eOD04g4wn3r9LZdWLos8B4bIcYSqrj7IiJ+8sDvbQwjzRQhffByqBm6cwo7v
PImKwC4f5e6b3Ov6bzqsqg9Fj8Rl1VV17mdPP+y5h1Zzb7AersWwvWDs65xtoX60iyY3pAznG7ux
2vtwteicxryHEqPKECLhQsL1AUPp4UGP3sfeIuImaK2TbQ/ujYDckJZr926Pus+4JhR8d3I4O/Ns
f5iCLvi0DZFIxDC0d7129LlF6QRl0R4fYMUFCRVL9KQ2V9yvrj2HST4uXZcRteic4fFNpzKs7WcM
goYhJZMadks/nXpvER9LDC6PdY44utVLEDu9YIpTccy8lN2wvgO3ibLGbewpyzdotmKsizpBqmJE
mXBMHkTXTcNtNUPa1gaxw3E+qOEmJ6IKEvWs9s8GfLHP1NnW87w63mfyHJYRCUdzHSXPdpfVeBV9
RHBRp/u46seG3OQDNPb9bELqfNPmUN4tlQ+JEgbjy9kOwMnr2kpLfIM+l/ZiQXzEthBSDh7dpL31
0OHTeezHe8xWpTw0Y58n5VbrO09g2eyVZjEeasKfyRYw0JMct1zyLPx1fu6kRIO0Fqb4uMPoPMwj
U//YcnAbtSpL3M2LzuNmqvpPoTOWN9hHyUM7FAHyO58MZcWkT/mBrLNpaCAjoL/rPlLLeDa85GqN
ywCPbNhJ2FWFxZJtzjBetqauT3Y1Nt/MQi0P2xb6UHCjDrbKWt63na4vm2tXxwDRDDOEnYBns3aS
2exYahsRY6Ww7nAqggJjDJjxS4VZUuzMoXGx2tL7ruUmZgoJE9HGTsfLUFkCcx0rbwuR2dnTeJRw
LJ3zNtEUH2AnMquwLbehdnfaoiZ6NxxPZqSjrG5KIylqVR2hOzrnsBuroxtWy725+dWlhC15aiEh
PZmGXU5JpSLEBvCot8sebMVj4FO07J6IbhusbcC4q7dW3TCX8wTu8GIy30+R099UvvAyvE/zwzyZ
VodLdr9c9NSM6dj70fumjtRBT2HwqVr88bT3Look5sfQK5ut+1At/c7x2m93uaF0YuPXHjJHjOzL
6uVjUu1BZm0hNHTtG3xkVvVU21pc3CGI3m9KRdmUe/ppMqgv4n0Ix7tpa/PDgHxJqC3giRCzJfti
vPJE3LscGjG8//UyNFZwPwxTmGgoo6kfYdQ3Vx3m8hOzaR8eo2dc5LaOZCnX01s+k49LMDmpH4o2
NegpjnKyg3Mkm+iCiZFx2j1ZpbtnBM9VI4NMF3n0oq1aP2mURl9Fy8tUxRoiFwvapwZ8GbGjkCm+
rOH91rX+XRDk6m5a9uCLzSnwNeoxfCnyrn4RHoZdP9/pOjc+VLrZvc8rPdDHyW24sURU6lMgmyad
u4nWb6uUvGPKy7SqIuPnGeMTioY+lCd0fVFSVeZ4E6KsI9K4yyJn1g/Mn/XTwKT2Jtf1cFAA+wc7
yLfMsEMja1cUJ/h/hDcj3fCl6aCy+TpaYpnXRmIa0jm1vvfodzOHkZiuOge/fqhoUR96EsHnGKwR
iiqT2v0N2gPnbpUB8eu9NVzp540HzwRzFogr3uLc+ZWnCC9o13e9MWb+sO9vq7W27oOa9cslJnBT
JWK/bkwnnabJcZKfp6CUPeMutSgcb+3KHtYMQVeO1Ih/28+h+GgvyAxmp/S/rVAgEzmuww180OrY
hWuUdT1+O3E1NWaRQK+uXgaT0MfYYtZ87w3LaZK5uoztfBZlWLxRRPgdeuGNFwxLxD2kivCRVMkl
7bE6fkI4tX/asUf64G/u9thH5dt+HYzv/h7g5jwg+ANDI0NqM7ukrVVPXva+PAT5XFpno7CW7U70
iFnxr4FoqftaBG9EXU/WaVd9+ASYApGra+zD1YOV05nh2DsVKKik2oxWHD1JJ9Onvp+Kx6p1NWZ8
EjoyT3j1aBGt3kpBaUnqCR1BgP24+eq4QPI6lI0umAYy3kXUNqr9LHZLHHLR94+iQVGXhCOkxqme
3rXaXBNkGz4R5/nwvbYM/YHUPINLz2o9KFIVPziGiw0+qqQSFo0aXmrQ8SDxFUQQ4mq97TBHU1PC
TZHRjQzMbzvMwWxR8iAbD5s/hYYygQB7N9e6/gBjD45eHtQ+vO8QOaVRrQ+A4+pT0BjN58bsqudB
6OJA5JEHT1mvNjI+bc8Vu7ixfzRcnP1St5EID/jz3QnmGPuN2RI24bSPzEeHHwQjNQmR3L0V87zW
d752tgdhKFCRAp4MzPGhIzFDOBeMKmE7D/1yo3xmMo047l2wZpr25PMa2fJewfrG+jMS+0GTcXmf
Y6f53TSrLyJQwZtCetM3Q7TUiQuS03d6ZU9hOrvpByzGqWoaEQbv9t1megi3E8Fm3ZyjerEBHqV+
pg8K4lk07Q1HavtxQdySKDWhOuznjs0MMdNQQDdUN/Q7c+Jo1F7RXNxAp370PWJmIjVGt1j6WPcK
d/PzTxOszM9pcI6WNBhzC/RXhqf7p81sEUtb5BOUTCA/6XrvqvdIRz4iNizNA4c0DPpluhYXruIF
zQNfZ1lGF1Til4I6/ERS9kjLQc9znHbvoV2NPo8DT9LAlPbIKefMDluw60wc7UHPHIFnEuqHdc1L
gbqIKihaivKoSuGdBzUTDqGrbjxZurqQj6DvKFfmBzbSNg5k8L7zrnXM1EY3mGm3sVmrx9UqqgNH
d32j5X5jLl2RQv4Kn2uqaSjd8zFYKKmNVlkHyOmnBfUNG6gxxLR5M/LC4ANqIYQszKYWI4D4vNk/
ctbUyfP6PRZm5xEJE2SdsfgHdJMIQPI+jKNhffHrxTi1s+aWIfA9115TvucJNV+6sezjBvvLQxMG
xf0YjVTXYXRuPKWzsLPnN8g2/PNyBY2msdQffL+rLnNbsANN+fbeNFt5MwR8KkM3ZGsLNclazQFb
VgxdCrjgSaDD5oyZ+HFcapU48zpkYjhVQm8pav5nPuYWGdp+3wgYwJEpiBHfnAfpr6jTRst9DHNL
gyVqczjrrVoOsir7N80qtgd7F3N3mCZRktnGDuoxMHycasJMd98iqXOr33C2Lfr6ZKhgN+oNkuyj
bMU/KasCEhRJg5kfPb0wS20777bGO+lpRd19S27K1xwu8U3bAmCl/uKHt/r6H8xJ1kUCb7JFdVVY
SB1dl1CNOcxm3UwneiDMzNWoL+VKdLCNL/c7/s6N4uu6KKZtV9TekqRef96CyjuYslnTgVV7QZJF
RYb88ji6rUudnNe39uL57FhQE6MChV6Vd6Sn9SQmuqzNmhrDWOz+hGxIH0pyYuLcjlz++frV8Y0+
01653Ze5s6cexeDZXBvnHVKU8RaV4fYEf746O7IxH4oFPfaV5s98FzW3n1qEXcDN9CJI+Ja13Qa7
3R3Hyd3e+auQMTrD+smtfWgdCJxnJCzI+WMTBvidgwDFiUscRbFkNVj1OG1SxuNicMOMBLI1+T2o
GyZI2Xu87Fa9JVZvNgfYuWVWYNPaJIhJoOAZzv4dNa5Y086PGv5OgWIgNkbpP2xIrlk6xB9+qsny
fquMRpxlDSccsfEaFimQhXqE2E5lV5v7ej/KfL1Xg60PEGWhaRZbzjY1THv3vLS1cduSHMVxD7kY
jNIywIzAMOHXpLg0oO3yePVm5+qnWdTeZ626HwbCUvcAkuXw0s0ptSszQKgVrmKGlYLI9LjiX3UL
FGVcit0hYKDp66eq9XF7G63oY4lg50OnyAJiJlwdcZuMMrxiKF/aioe6TxsbL0ntIU4NVIIup+CZ
LL/ijen3ZKn4e3Wa0SGD5Hoiw7EB0UiHxlZ5qFilqWOAmPCIKRDSL2ZBm9y3DFYzsaeREebJLJs8
WysnOKmykBlaG/F1Y3mlZhF4hzw0goNH1chsX241RhL5Zjx4XTEf6RHE7U8yjcSDIGv2bkPrkw/m
50EPUNSn0LrkNRzDYiuv8jAIsDQ44WHee+juFUylsQ3SefUo6hxdpoi9VgIziunQ2rycYfUvKL7v
Ge1Z73dhfAv6univVqf6oqRpHval6L4uRge9w0S8lODd+rS2S3GZvaG83RB/xNiGmWkpNqRO7grl
d+0j622E+4hOxO7Fm3G9pdkHeVHtbQinWaCJmqC2RipPJkONtyq0j6tDTSelME6jaEaIuMFyMUGv
ESdH+cXanfZYGFKkFmxRWPDoiagzDTRp/XpDwBgR0WKif0EbfQdAv9sJuWrwRABdT54k/g5qbRUw
DxlyYi6asZDPiHT8MvYHUrHipivHDA3zcQISuYtMENrJ8S4Yrsjj7kyUt4Wz8BSdwUVrs0wxYpP/
pu7MluM21mz9Kv0CcCAxJIBboEYWR5GURN0gKJHCPCaQGJ7+fHDr7GPJu+3wxY447fCdRBWrCkBm
rn+tb8mwyWz9ib6o6dy2JNKiGMLFbqx7d4/CVl+MKmC9662dTp9W10mvDFM0mBdTNoxx6TO+aVlP
Q+337O5qm4NA/pRglDzHlPTuaiQJFIjlMQGtcLVoEgKZDzFm05DHc2zTH1nbVQavrMZjZfJICsqm
oi8c43HEh9YcUQaaKGDvvgfDUMRmCMAZvgleU+YCSnjXfTHcjjPHRZadSAe2/pYwqY/YQb8Elppv
l1IiRmHYu0+cmPw3vMUtoi8jHcfXgYfhDIvndFjjPNjDyT+vKzkOwzE+z31+VjJ9xyNOgsjZDnFT
Y23uWPIrgL7pAtfBsR/aszOOZMHB+D/pmh+203yNhlmY5wTeRm4yvOKsEild6F0zJdRJGcvKHRvk
+zb1jENjgkZpl4SZ47Yi5Fl77OZiuvZzFD/LaSBr+HG+K+PlaSEPujO9gjIrQ3o3wi7cyM3aa7su
sj0wXRoFUrHQ5mUyOsnmmzonCrMm5Ye4gLniZhXRpnZgvzsfKVN55kt4HZL8Ix/Ux8UtTpMD8XSW
lwkexk3HiuzsNa2YZO5jfMU45uyALcq6BG44eoQmyTDO93aZqytBqNJe1zz0eFJOuGFdw4c6US73
/trPD07WzTiPdW18cNwC229CW6rPif6dKibqp0T9aWVG2ZAlpO9bJYgngTLm/eIMCf0b8UiXVeB8
434KQvDqxWHhYrlIUNFD2CIWRQlny7om1mNqeR+XkoSN0PYnLewnLMxONFVVe+ti6iPj0X/KKpJK
XrAU+L3Eeqn7rty3fJunrLEEtYU2J7NAK3ZCNuQNkXCeh6DxxVLrc6kSjpKc2llFcUm3S/6GOFEA
h8ierdkYMWNSdOaVwxslMQeedlxyDodr5E3r3rW0tc/ywLxJPcd/sH168rJUNDvRjsAynIBAnyHO
Bafk2031TsMaLjrrQ5l9hGLfsHwXlFOmg3VTtkl5a3Y9fskuOZiT/dlPBDnjmr1DDLfphjR4xc01
yZN0c+czGIj5JEYVaQblt5qtAe6+Yf5KhqH90OQzUwPJ0SVexXqFxs38QNqoZVib24McO3WiKLm6
Nbo8vhnSMvjqNb0A9o1dngK61EBNKzEU9FHS1QSdVYrj/XlA5JHIOHNsfXNXjwWqFBLsBAdk+1YT
6Thq3Nm71hzTVw9N5AK9LX/w+A4uydTVl9q0F39HFEG9B3KBxDKkOWOJZRhOdb4kd57XTrcua/Lb
nOdkPXq7+I7Fe7mey6R9UZVdfKAgbQvsmChaXsfAfgHfdxzIHzLwJ44BJ0Lv7STl4mkSd2f3JIyD
1uo/J5ZangR8kiMBff2sVqd54NsdTLKTWXqKYzY+CXmYa69Pyj2j+vZSN3lc7jnvzER+F3mJARxz
Ph+caHRnUll48NedxUvfDPWcMUHrx3PekW9Eh8O6pRz/AB0zxxaoh9ugkHaY6CW9H2Ojeqx6Aop9
5rKr8Qsa5va0DSfMBDgfzR8yPPjxoQsEQnshevc1WTOEChyVAdyOma+JKJmRX6yBx4vle+XXoGed
Wr2JzOJMT9UTOR436uyqjdaycj7Wi52Ax3IJOi3B3i+6xgoR54iSdx35Myq+yUauRhC1g2d/zJSN
jOZBNOUZ/wFFLzKhxBA4n9maQPim5Kc23UNHheKMzx7DsX9OSBaG1K2GmN1NgnFcJmNQfhmABO4U
RH6GEMZ3u8BVBkYFhbuyw3UdnT2y9ill2BDNW8LI8BNEX597riuGj5nfnbl1x2/wN0l4l5PaNanE
XI8VuAXBHyYxYZwuzdyrgrceeovrXvfCaI4AYJs9tYPDrtTFcE5RsXeEruN3AgNONLiVdXBW131f
ZhFE7jjbu5GNntT03edToC9Z3bTXmwH0jF5vREZiubseqpQKHV2BVw3qLc08zld2h8WCjw6lDwlW
PY4g/EPkK31DAVIdWWYsnopxDPaE0eR+0W6dsstNOBgpv4zZnUE3wLQquZiozOyQta5/P3AvaT09
J2ktrm070TtHkf8xlyY9+SShWHYn/5IpeUXhB0Ay2zos/oBm1eFth6dljY/CEdVRO4s+IFaXRogB
Oj+CTgpOzjTOe8se2pe8b7zXOs+Kz70Y1Ed0NUkaJIPlsMuttLlU8DPeYqYEl5op13k2kIkXdjzX
3SrbezLX+bFekvvFr/OdXS/px78euFjbMOfncctmIeMtSE8y2//VZDQxjCpSkiB74eQghGAAgMQJ
nusCTbps7+gbaR9dfqtnZi7vLE9sWizIIFj1SA6/ym07PSW+PHodR/3SLJ/FlDdXqlnB5GR1ir7m
Bn/zO/+bCbzLcx4jiU2Wg8HvL8YoB4WJCE6Be7PJnecFZnqUAszhEEDOpCTpd1DbE8cam7fU5kZS
DA0ueaWcm9aHlrdamD7ZHPV/4wz489zM9XBiC9sPOA4K8cvc06aGPlm9pNtbSN4Q4x6YRz1QTMBy
1KXOzomLOOxgtkV//RX+nlr45SvE4EJGYptCAp7ffq8/WGo9d+WKHrJuvzaivAJWCz5QzjrfwdMF
B2e/Yk9/BqSrI7/PNUcENuouA4Nw6Pz6vlzbEtei+4r0UNwwiKSDNnOas9fR9UE9YvtSrVaDfdbc
hlSg0I7FLOYdw47vPebbEEUb1BNRy4HzjPUt7rvbGFJiKFpBL98UgE7Atucynr8O1rr6ZiykBoht
WVcy2IJH49pw7JbyCTkmPZt61S99IdZdH1fjEZqIvcNPVLKb2WLIy0xkLhfy28q9E3LrNRdnTZb3
v/5E/2T/81xc16RRArwNdBX86twNlgbH6IRdFOo0TNR+OQKMD25R4otj2UjUoE566dPoGxmPm+It
E9KMyKZNf0dg3uxJP321GCssOEVbpaPARfzLV6v5k5aAZrMfFls+wFj0mVXY0/3v7/c/kGY6vjcb
pVP9Shn9KfL01FT8/+tf+f8w64Qp+Q8XxgY6/YlEChPsJ9ro73/9v5NO4jcvkJJ7jvQTcBTT5V7/
EXQyf+Oxb4Ic5T/8YJvT7V9JJyF+40bF+iZc7ECO2AJKP4Cj8jeMwzaPYLzDeLpcnFf/gDdKSOGn
KwfLpgf/HrQBD3ZsleSFfn4otOaKSTX/7oEzlMea/oBr2GXOcjMSqFYRPKR+fW3ZqNzadRWIa5qd
N+BDFqS3BhiK715qkVq0SxnfJ9Ucf8wt2/ySUlPLOlCn5t6yRjopTbdDEwOjhjbCzn94bQyrswn0
GiClTStNujAQIN1CxM3xrh0MgsQqSAcvSn0P/1gMIYODkNOPJ4AWZrtfjM5+EZNylm81FmDxSdA4
lR57hWeMjSOcvBuJIf4crB0oHSZDJHk552+oIGYn8tk2LA55rTD8g0NLNmfGsmFDpT1U35woZivs
PZuYhWrmJjXGs1yEbo85OUFxmGUt8g+KGRablwR4ZDwajrw2k6S6SVDheyJNzeDsCs3Il5O86r8a
OVyPAzxNZJsEieSuoRrkOCkvy+41C2oKPyEWfYlwNNvVegBQqZe7flQLJ04s0D0b3VVTEzCmmR8u
XeHG10tGuCRyOm98KoWL+R+KmR8c1m4xFQfyptLqrYkrI4FbJNtnV83ubcbOeHQPIDQ4wa22lYwP
LPriLUjgfrCvnOrviDfJRVfeDOO1d6Z9N7R+GXUO9ZCHVgs8FH6VvDnMLQgYe66CZqkRXbdMp2CH
zQMRR0XNLNQvrMA9uoxfFvTpJgYdmRVxERlWsBIBjt3VPC553l0jYKeazfjGuunMgnWPM0fynV0m
O7OxGLgKtmFtH0mX0S8zvSBX4YZmfwN4oVjN8ajkIbH/zOEkAlE8XE21McU6FTznZY960qDVh35e
gVxZ82SSOw7d8WdVwirBcJM7rzzoLxletPbIHenosI7H4rHTDW9M4ZHoInYxK0AdcD23AT1Mn+CM
qOZCNbhKI+0qDiVAIr1nDnUTSunicV7H7JhuOdykepOdVHrDiSzrTgXxDLHP3w42g2wlRLYue4f+
mHuRqrPmwcqqzN6DM2m+lqTmLwmzkmIPfTOtdkBLBnLilMh9nl1r+AqrAkRTg677bmHlVOdlBYuS
BHl6DzkW5SfzJqavXWGPZHJTXBGhbuXCwUAj6oR562SQ5VKZnHWRZBbDkDrPgTZkKaZft1+NCLa/
cWfhdAEpg4Fv2eX2MJ3z1dKHMulZXCsTLTEcCVVPIUC/bdA6sI+GVsW3iixcfrEDo3ihDRI835wV
SAo2COCv5WJXDqhXf9jlZuNZoBQrLz75jaWZNwOggaZHV6SxQ4zmVx3Ymz3auRNvFebtQEkPUNa9
xyaO7vcg7unV1pyyeA+eeyRz1lvRsnEtI8r10iSch8F4Hjr85dGks/i9pFSlO2CzSPrrdTVRxWvB
NjwM6rl6WCkIvnEAf9W7fAV9ixpXPHMqhwmwAV/7cGir6kOyKKbbql3kcc0tnAQaBsQrWlX3hStm
NvdmAU8B/0mXY7tP4vbKU5Vj4cBP5DMMgQ7beeODLnDcGpNJJWrj4ujYfZ+yyaZGItHymqFFBpKt
3MaAmUrxDmE96dXJW72hCRtP65EHau8cGR+XeufGhXtMkaGME7gRRJT/1Pr/vy7N7OLX+1fo4U8r
/E0Drfu9hzb+U6J5+6EfiWYJPdyhucTD8WEzW7XZof1Y6Pkj0lvEnKXA5AhtniX2B1hcyN+IA9kE
z4QAL77tyH8s8/zJdtAilkYB4VYi9s+w4r8az2lhwhBKwo2qInfLSf+8ymt/UnBBi3k3Sls95/A4
XxjkH0enNGGzOZO4gsxhP1TM7t9nPDT3tOjNV7WdG1dtMo0vEgHwQoRjvFiQMs4Lt9kHCgngvPzH
rjD9TntI//5fEO/Vfx3G+g0UfFP/b9hN8uH/z5da+F6+srD/8TrbOqx+0Out3zyyXFvQiEMtYdd/
XWWWTaKeytsAlymZE/zd/7rIXLaMcGe2DaPHmZNSk39dZa74DScqBlySwWIzxAf/ZDOJnfXnzSQe
Enp/OAdRbyoINP7pMmMQW2Qx8gydwAn+uxRiUojBgexJ72b63YLA+qWqsjE9ZJg0UbOs/HuHQBmH
2t0AfAA2ChzQw5zNRFbs5ZXSBLYqSRpkr7EL0zbsPKvzcVhAGYmC1CqYwA6+/biOJmXC6SqcJzn6
1dMqGtTSYdAkklIjmHDt6IJ9A+O57gszc2bPpCr7NaTFl90DkrTX7gmIVdgejQZHjdMNAdsPV/sM
8eK8vi1ysIo74LPN0yzH6SVDdPicTrp4QqEb44dM8bfQ4NlRRwKB6WJIfKnhtuOygXf1ZOvZ3LZ3
1kQ8CSRYJ19Mh1lnWCFcPBk9RaqhHl0vPTrjutCYXBYpiQDP9I70cc8ZVk6OdiXDFIePSRYlgDx0
WdReh81NLir7eiV90vLkNxq1b6q0+uwihXrYPyvv65wE7SNDOU7ifT8OoB/9OfsWyNV4ABqKq8kW
Q/mpUTk7F0fFPc1XqakevVUF3yWlrrdurxXkKppSsQ/UZq8vrupFso8ddgBMyvMJwu9KS8FpdLCZ
wSxZKrrPVm8uo23PMJ+h2Zs3VZBshiKOAt2dGxs1MwSsdRzvO8yUkPqWJlrSrrxYVdpAmhqsqwHU
AtZ1qzMZyqnU/k4KNk9e2FF2844C2uG+ZQKgz+32W0erTr2YrasiIGoUJcqm05O5YaCbFZ8whFLm
WmAchSiD58Xbq8FyT0ah5RCB7MZTNJLMAJql8rZjB9dYH2spwbD2Y1AlmNN8cLaMlgdjL+sWPygB
gGDa5UGJdBmb3gRy0kiq56J2c0AxunIAFhG24ByAMJwiB/f6LhGp/WUF9DrvgSzbDxlUTJ/WNlGj
iPjx40Tg9vM4kmGLQOJC/BFt4S9oz57ZgtGtuJ7wXLUdHLWlMg4m3rzbxUvcJXQhaR/9Ii81SYWV
O8Qu8bKdfE4DbhgjW2L9WYtyQqYWbAV5IABoHbw6fgGvlqKllH55HLGsVedRFr2L8UbkT8hgzrUb
DCQXq7ptXuRolZ+Lyis/Z+skj3qivYfDnRKvfa3wYAA4FfcAFdCXBnOsS3Ct8cgZQroEuAw3lhzo
gDN/znzQM1iv6FUI7anrBwZxUH1DjK+1daiNyb1WwSLT3bq2xbOZVAYcLnaHCUhtq7sYOAPxLpvs
/6k974YPk1dJA3LoSCNfj7UW/GE/1K+xkbbQ9uEjfcCL4mabAl6Xe06Q7tuKce1+YCTAyDVjSh4Y
XSWgZGEe3K+91+hIaGy1e9smNMGkGEEQ41WZ+rzM3D0yYlu/GNZSulC2XO1GSDC1c8BCVjaHeAFO
fZy9afoMbWf5TtyFR9ngVcMDtNGu3dW2DesxT40SCBTFbPngPujeHR6QnJRmyCMctpouBKsobkT/
ZNW1LsH9UnOxTWPnj1CSYQ6Xyhk3YlXN9UW/Qr9GKwUfX7N+MS9uF9g8fRwX93NipcNNgjWIr2Js
mXbn0kkfUGHtD8lstd3ZddzxHj6wBDqWWYxUx4aRCt6ghmMTY6IgFLabfceg4F1AVftp5KQwW48r
eZ8NddinJ9aHXO1nC5r2rkoVmRc1gu1m4fkuGzQ0ssiexVuDqV3tmlmVj2qotmvDMt3+rNucB1NV
N3RMrE0mN7yhEeDTbmmKP6Vj6z/GzdjdMhBMaVoISKTuU2fi2vYLw4bwy6Txmz+7hXHVG1woMIA6
56tjzuX7Zp/TR1W6yO/UTuUfp2WexoNnlzxbFFvl8qqH35XhyWqh3rXIkxxnCtIkEQRH70J9it0D
UNE+to+aUoV9N/n9OyoA+HRM7A0o6JL1IWCGYDLdzGeEjRzn8QHUnNfDw8TexnRk6eq97szmyrUS
2sNksfDPdqnAoD+tK9DNVBbDuPfjheeP7yoWAj7+6kItolHs4qSxObuBiRRUQCy+AdxdFZcAx7S5
3yCl8OTVyoEZyJNqwtaure9+bFrPYF7r58IYVUCvetCjvjaseszIeK+zaxa3S+xIyrsljQwhPmqA
0kjU5gE8JGN01TKAxDM2cek0nrdOkZY1BJmKT2/gKRe3BqTXdf62VdCB2yh4aHCwcie45nVgXYbF
bA5K99CqSmoqeUvFKLo91nBJ7heJVV4ZQrrjvkqC+iVJqZ3YMTgROHyzwjP3yvccvJXWMqe4z7P1
GGO7zvZgK8mJ0TM62KEcAufWD8rWOailmG9iP8+3QqzMByivaSGo4Pa+zwEWOqh8ffbV7B33oxq6
MjmUBnf6jnOuKfAlOc41IH/L3qVZ7mGtpyh1CMt1VHcyTWb7gCdSUY5jJ/b0gRry9YngWrY56mDd
RmXJB7BrJ8kiXc+1dd3aOrXu6FfNbwd0vpIixNR6x2I3chBtyumJUJKvIgRw+/uo2HSEEHeWtzrT
APNl10OJW5OR4y+hGiyCSW8mqGFTLPfrWE8pE9ZqFGHJpXvbQiLVu5xnJ1a8qRzuJePfF7aS60ml
svKiJNlslh0TieQE969zQkI6/YvpmYw43LJ1PwWZ111l1C68mQq1IhSrQZdDNfI7XhFS669l6wXT
gWyGqU65IalRwawWwG+Lhdb7zhcctRnr+g8MZcbrHtvXxuLUfkurBncnlhh+MyB1AjmvMBYdcR4R
XhTrEnxqikSe0vPhswlj+5i7BMpTH93IZELOc6/Bf5GVC6UCc8KuYjfYea33aTOU38ok6FmvFe8k
avJayNCoW/ujF2OIvYdfTiVNTAZxAvbdlHSiTJjJZhOub0gofAYuLbOsj9gY6PUONr6VRgsxiuIw
N5ObnX3TBhqp5mT4IEbEJgCzY3lx2fmQ16iIPY1WmzyzDaXZxJ4HHDDMmhiGMtXsIY43ZOAivzK7
96zPgotflNkbSTG+STIZ/nqlESjGYzZz9SNv1r2/L+20tLjUXYiQDVuW+0FYyUARwzA8WVng33t9
7hTXWzU9PQVEuhWdpevEKmQP7A46x/HwACWwpIEA0tQCFs8W9+PI4BlFVQ4k3+PNQsbFbj9BiB+/
xWjXaWisZm1FJC/nB7t3sWPZQjEk1pTJJvRQqMy6HStmS9iIESpmO7T9FCi7pCZiI4VWFCNM7Wi7
Z1kE7ET7LZiMncrrnz3hM1LyEmdjL3kT37lr+zmaLO0Fx2wtVmbKQ2VZzlUmUXrY9DEuPbaxbuZD
Dv+9OchSLGh7Wq2y3JdMRz50vmbOTt0lpGoaKPXd6jDF29lxVw2hrtryWuWAZHdGrzdIILv4o9ba
+xYH9FGFVe9tJGJfESTRpk+XB4GkAZA+PKg67K1yPQnWagZXseDB5WMWraFltf4H5kDj42IYSbIH
Alk/lf2UDHDSPf+BFitost7GsW1ani/FbGGnm1nyO1oKaE6yfcyDdjEVX4YgGIkWrZV6H3yLgXnR
6gDLXItrvu9NntRAr3GZljyZCRKpoX2gVYZJv6im+Rmp12aK3hH+R9uyXMnDQijstdofceO4rYxK
ox59vAmY1SO8/FZ+oBTUaD8vKXVWJL86lit8eCYescBOdnTlBdjQcCETC6MvaD3Q1rwYEbvGNghx
wGx7+kCRAu2wlFdnUbTqph82kOywBJDp+55v4iSCwSPlynEjxaySYt6uMZcwIrAyshtIso1xqgpd
BQSCrBG4cTlmr07vwbB1slrb56ku0PHIb5qfR1BveIN4DJ5EUQ3tJc+GmLaS3xcigb30MAYZNoBK
FDzSRqPtGjQ2KmDCmE2ggS4ai1fl5byM5lL6CIxaj7t0GQIJ928Mzp3XLiSrArGW+4lmim4/gYm6
08JMBeQSGmSisW/wZAyJ5XxCqF44SIC1s3ajP5f+K+FMpz8tTu1m4eCkoIhHHUDxhrHLkhi0qXvt
jeNk7urWx8SK0bA3cMlX2J5stNgXS9vtXWnA2z5yqMGhjf5PZt4UJAm3hcAPODo53cPcJZ110g0m
/9AJZnbqGXePHxICpACCmCKXJvx9anGE1GQSJf7sfcLI8MMyTcIgUNEvU1QNSTGdsLfJds9NjAHI
K0lMDclw8bhPmsj0HcIqWeW6p4ImhCpq8Lk/bdd8fGTRpPBjRpQAH8kDHK66dpR9YDEULfNXmAoh
bTfxcKKmgPanck67Zza86ed5ctRbMBsEO2LqeKewcsfYPrau12N2EjkVqXEfy0ejzfQUUa1EXV2e
adDJrVw5Hvd2+7o6pvFsLI58hIHl3649ANFQ9zMX1gYNZSOF63GmXkeOdeQObfzVW8heHMyS0jDg
n2Zh7rzWTHMk33kbRtv58MEo8xzoW2JyfvY6Y3iJx4nhs27tV9qZhwzv5uQbVHJo+xpzT/O5Ynp9
LVUGOEEmDs0zcT+ZS1TWDgMsmZQYJ+VmfyhUspJL0ZgNIqNOUIJdynGuRN5sBtVcp9E4l8V7Zi1W
dQga2ud3tTNiwW0hCgYhRnZKQ9wci8ldowrvO614ZG68SssYbG8G3/ifq27/2xRbVNO/ktGexjpT
2etPMtr2Ez/GsuI3xKkAF4vD/mLDmP1ftdb7zbVASTKRBdJB8w3j0h9arc0fbZNYmKjORrRz+Jkf
Yq1t/sbwneEuP2rLjTDzT2S0TYv9f7N8lDoy6jzdIFWYFqyG4JdYNbf9yhmvYks5qOYTkXzjanXo
CAeopx8noyS616/zvVeb00UYvfqbVPfPQfXt5bdBMA4Viy03EM5frASc/pbaxX4cOk1q3jf1On5F
2pof6b5rd3/4Su7/+z39EUv4p5dCMUfg5njIARAw0S80jsqInVlNXk02OS+f5iGXUUNR365jX/03
7+pPHyrEUN6VDXwFDRy66M8COF7ymWrZgI2lS9xrEAb3PKIRDweQQA1TU1ESePErcVgQG9/VRNTl
/Nfv9hc7Ep8s73JzTm0GDS68bd7/R/+NysaEuVRBAjjWeXOiBxKBD8lmdDFhZjTUiK7tD3TkrFfK
W8oXolGWSfVm0X5k9k1Axei89U1OnbL29dSjHfz1L8jt8POF5wC/QViGyeCC1fqVZpgtfikwk9EJ
hOp30/KgujKqrvobso/152/dAw+DuQHzE/yAXy8wwkZt0AnI1AVVWLjucOsgNOm14cPoLfMFq2N2
V42UmUZOXU3rcdtrvvd6kN+nKu7TB8SC9D7zRoW9hhmtsV9iKOY70PTBY1J4JXZlwhKbDjWkR6DO
9W0VgK/YCOMegdwAqfmwpLbOKR5onW9//SH+DLXwLAv4rO26EiwBTxcIOD9/yZC6qoV7DPfbWEC8
Kkz/0HG3hdNSTXs1pD88Of8j2vMX0s7vL7hV1oJs4gVtHEA/vyCz3nHykQiANJlHx6XcHfvITlMW
Y8XFFz/uHxsfoiv82aBxXiZTEkSOd+R8j7WsbxKNt1oZ+m+udZ6FP11KfAoBnwHDAHAXlLX98hDx
GJEzrF+QBdH9H1thVvsqXt5XVUCGcLQVlZ36O3/br5cvhwmUc15yu8G52X+5vRB+a3g+AWI+Y1dc
ptjYayKFN3/9/f67V/FMnxfCSGc59i+vMmauj0Yec+2UoNdttAeKOZX8m8/v370Ki4DDF8vEjm3u
z1/qMtPToOGFAiIvk7NwB7lrArwH//i9sMRBQxE+JjaWu59fpWPXbswQDXBgdq/sJacvgjDZ29+8
iPWnN+OZkpcR+JV41Ju/Pxf/4DuchVSN0O63PqAmBcfxRBRCZmvQvktRutymZvJJ0SpmnhLHMaxd
WaAo7hPa2Y1dN7XldDsOdmPdurQzEHg2IdLc/m6EOCmJTx1Je2i680CWgX49zsh4Omb67BiYU7H2
gHF2GyfI0revEzBYza2DntFeUVxBcIV4NZxyzexmPCn0hGJX9yk+AC+tnbu1S2gzXktSimzp0/yU
FH0QHLs6GzEV8oVgoCRMWuyICc5fB0Bb+a4fpm0zTmtEwo3VTskdgFr7NC/9XH4yXHvxoqHxDHVd
ptW4fhjtbjWf4yZNrKMe+2HdT4HoYb9zvCRAWa1+ZA4yr05eVtrFrsh6NJ56MdGXmIRRCMiIojV2
zGaW6tC1rp8cF2ftP5lkkivwbnEyHKq4de/qjtT6HhaEP17FKxtNBC+3ETs6p+LlBhmzS3dUTTTL
zs0cWmhRdNInXzJXQ4JOA3EwFkg+oXCWeIqwx/vd0RrG2tvFTe9s9engGKNGKFfsJ8GcKVKEQ04Y
MCiiT9ayASuBlTTfFcpdz37hbc0uKjG/NEyJcGJlDjPAtnCN7iDmAadL0m6foEuj6LBfpJs8UNrE
ipexZN8uVgbJPeEj3Swsw5aBahb0ljXHFEphc/HeExVTDGfyItg3/PbPGPy5CErH+SDoezDu+Mfo
GkMWlRUVN9j4j1Y7twvNB/H6qbAyJlXQqNNhL2hMDqhWnuvD4lR1fLYUD+ErC61gCn0iEeW9oVXX
EyW0imzn5tQosL8Yjc+iDyii5lBadQBDemyptq6+xlmKiM+WNMtuFnj7W3vG4BL2pxNsDrW3iaTs
/+p3oxV5t2fwV16ypGcS0WMRsnbwQbo3y0jw80yIQKdMFOVCSZRcm2iC1XJu1g1c2wgED+Be6yKY
0BkCl5KPvyYi07t1xtlVP7CNdOEi1Nlsf+V8AsKBtj3iJnNlpOMh9WZRXlqoEBNtphNVT8ZYfO0W
lrEI07YgGCQdjGaz1w0FszOj4UFYKxbtrPESMrRd4JwkmmhPxNGwvvpzMcO3MhtqqcFwG86O/pjh
Fqmp9s4t8dQeTapb9L1bBi63jgntKrIKK7aQEXo6Zk1YivbO0ySDDwQ3ZAbGqbWmiOJMC78bucTh
Fk3JmfHBj6t3P2plvUija9v7WBGjfMZW72ZX3dhkV6vZaTJW2L+6qFKaGMCm1EgSaFAHaVQw5pd8
UobiDDfrBk6cR5JOBar+sgTZ9IA6t3mjCZuA1PanjvmVgkJAHkkNzDiYAQsZdc1SwNkqWurOs2Id
yqOVFm6zyxKxFRSZ2rNPfj2uQ8i2NH00uiVuwcHXDiKl64GjwQPKUNH3U0WibkxsZohrQLLGRiG8
kIrXFkWaVUCB4Qh+gqrZtNn1bNoZEU3MHe8t4k9Un1id8wZYJhZHh5R2emAwl3ya/Y6etXrJu7fM
Hrwb4HxZs7dbk+V5nJH8RU1ALKpzgjdSdJJsohffxLnyaeRtaisOexpubOqUu+6UwfDibs77umSM
X8vHzO6dM7g0JqPSLJ0biiepJu5ir5rQI9siodYFmlVkZm1AyVzZ9DeS/YTHLIwc5dky2/jR8Vbe
sa7sBHciHAxKdbzuXPkNQgY5C0VBohOM67FAgm93NtGd7l7HwyrPrmydJKrdjUciCdHGYSVV99q7
/nIBroMpzmkKj5Y5kvwfBQFd7Ns8xI5rVtOWU9ap3R3QWNUYuTnxEmpptszvKu5gNVIe15L4h2ux
stwxUnOrXTo64srPyENdSyqyL3VH3QQfRNA+lFVnFYe27jcPQzUhfTP+2savObyBXe7nxHT62TK+
c0eoz4sj5GtDpRllKSvTSU78qeTGxbu2IThbUC6eH3cQbedkKXDmGRwSqQ8LzMgM6CUje+i5XwL6
Akm2pngjDxjEGG+5Kh1qfK+Vcc88jYCuOVHtxZRwVt+celKEmxwaiFB/U8RD8Da9iQ7WTtZ+IO8C
Tnzx6iuH8aGIXKPp3LBvpHEHdCagpJ2+wcdYZnSm5CJLuXDQ854KZKznYG7j79WIWzMyOvbs15yx
Zj+0iyWrj2vaJt+VT8bn7BZ29XFhY8cAL1EuAt3MhcnohyI++jMTBvlx3Pc4kmP1f6g7s966lfRq
/yIGZLE43ZJ71rQtWbalG8K2JM5DcSZ/fR76SyfWdj4LJ0Au0migAfc55iZZrOF913rWtcanrXy6
QvUZ7eTIRjIcxCNWPnIv10Cqp6VT9SdLy8vHKmsl7SURCysAPE2/3IIpu4rk7HneSh0NzSenTvPV
tzfJbD+Pc6PR3BtbtM5ONZ7iVnnDJnabPmOWUePPYpAlb8LWVcaiqtV4jzKFZRL7+UK6VTnQ1+5s
3P6VsXTAnixAek1Y6uUhpRhPibRn+JoEnTlZHxAvz2dF/ZK3OpSquJULnZMNpnr6Rn6fNJI8ymbW
EBzXuhOdEU2W04OGWpgeh2E7nXOq+LM+8WcjomGallhG6VkyN8YdFuiSKWpXCZOUrNu5pbsU40La
UEkkbnTbYma1/wM2+r9gD/i/Vmxaj+r/f8kWRYmq+PG+2LT+G/+SBiLyo3VuWOx+17Phmmjyr7AT
/AHCRbRlOiREoJvi//qXNND6N+B2+AY4K2Pt4MDxn+UmTa7lJkwFNpYC2Pi6+488AO/P4xb/IUGA
gpPDoMGeIi/OGpSjcAPGIMISqi6zuWtoBqDb+KC48P5c/OsqLpgjiMi/bBCXx1TipcccnFWxo/i0
K93sepycvRFPRD0b9789/f+mrPTHpdBN2uCoKS/QuMdY8f5YE7amySHBSnYO61+NaNfLt5GeHio6
a3+/0vuTDTd1caX1l/x2soGEkrDZ5kqDeT/Kh3x6/Pvf/ysl479qgesFIB/yBtZgm1XDeXEBQjST
rmiabCfZjKqvczvYYtfRv6y+Inko1K1HkK21w24XqreiRk38YLesPMeMreD0hbOTsh1SfgG/X9WF
1g10ZnrHCeTcyeELmwfT3MqBrO7z33/4H2OK+gfCVaZCnQwQwJfvH4w+VVptzUW6S4bHuTjb9CrK
+vrv1/jz4TNgqd6ChyaBx/wFiPzt4efwt/A4cI1+6IPJOll0gv5+hT+IoWsJA4g3RQzhop5dhZi/
v98e4p+YlhA3sdW9oEqiH5r6WReexnB49HTpg4ah2xputPKDMbz+zRcvnisj/F2vDKx3vfnfbk5v
bCcadK5s30T3QKjO3Sk5T/vx6wd3+Oe3st4h/jsmIFeYl5+l1dKsqYSX7Ez/mWPKtekTExoAUgi8
7bKPPkNgCMrgg4uK/+7mVtC2sVa4GSrvb65c4T4l4uGd3OfH6tY6dIdwt5zSW/ugHY0PSimrV+qP
R0mFTEcU60Hpty6qHJqWWSVllmQ3BvZenrS76rY5ymDyX8nD2Q3bYbsE0zb0zQAGyfajqtSvmIXL
N7lKYamBSMGB6mIMOWHmhKDmkl18BKPCzU5X4dE+upvuMBy0bXbj3Fv3EId7QJj+EmjUMF7TV+3F
PLu39i3swCPgnI1+5RytD57Mr+f8l592OfOPxLmPS8uTAR4Zg/lhfLeHzthj+IFDMcC4qGip+USg
FA8OMqn0g4FgrkvLHz+AedqA/4s23VgHym+j3CmriZPJmOxQFx3MnbfRdu5JBOPB3Wa32jftW3LV
3YWgfuhGnMM70D5X2hE/13X1uTo3J3mY/Y/WqT9nFQpi67S1yuQtPo33P6mvKyQuKQJlmi9lfEN/
pLlPDSedPsgO+vM69AIMtgX0K5lZ9ItvoNLYswo7Y4bEQkpLJ6de7DPfwQv/+9f251TMRGRx8mXl
hX19qckeW6E4eSguFMmfdtG7wcC3Qmjk4nzwOv+YSxwqrwjJcSxiRwXJ+/7RYYHQSreetW2kaH4X
9lZ4pzLJgGZ8tML/4UZnU8R6CMKZ/0GXcJltEhtFS4Zhr20tP7ufb7s77Uf3YF01d9kJosJddi63
6m55JIe8fNZ/uB/c6EUnh2XZ0ansrwknELIop1/cac02ShN4Jbfdrj42R1LKA8JZA9jDu/q22NTB
y9/f4eVgsTmf8F/YVOxsmEout2hUSxfqbskOYsa2SSgQaJu/X+Hy3XEFnCm45D2BoJTmxft3F/ex
KPt4TnZzUAXuOT9Uh79f4I9bkGtHxMXtLqkAMxjfXyDCMqMcinRbCr2OH1vobWQ31h8M9surkATD
HtOlFWDga5Du5VyfIUlDFG1sZm2JdqaC5Zu5SfcP74VmC2+eLTNLp2QHftEDgIE2MjizfCuUVt+k
jhHeR0Ve7f/ZE2NhpAnMBWh1M8Iv40qAMrUD5NZiWwJi8sca9Zpym/CDF//HE+MqwDAtF6y9RwPw
YmjV+EopmXMknEIHiHLTrno80dGd/uCjuZyH1tshfsWSLmqk1XD8fgB04OOiUDTczlA5voHQLVgk
xcSk0OUHl/rv7sljJNDt1RnRHI/eLStDTrx9o/HkOPqrRw3w4y1kveWDq0D1udxa2JaLgXvdfhqo
8XG+vL+QQ3pAm3sJwtwQXBBFTEfEd3ZbdrObEGBf4z2lc+cUQVtLRr0FTbHdTJZWaD5w4PEzOa7Z
sskpuOi7zNIXxwcAjPS7QZA1B7Uz2m9Qns07NsLGkU5xp+8jgsx/rHmz8VafI/2c2mZdoSmKCncz
uzGZrbpDTTGVFq0LiWpnRoomK1A5PQHYfhKbfbcqLa3PSPBBIpLxaxyiYhnzK7VoXrfxOng6W7uf
04Ktbk/erU327XKFakkHGwsNGsxOrqvpS6oojQVFZnrTg2lHtF8RF8d9h2YpNonFzrsYmR95jj0/
JBs+tbFmiM2SqvScZ3Y/7Y1FendLn4yf3Wzmh9Z09WgZkjdJUZSC/XfVI3j1gbMw9rMwbO/tPrJu
VKhjgs2dQlLPrinNbuw+b409DzOmQ2Dn4R3p7nAgeXtlvcnNwag3He3I3rf0engxCcR2fCJwnFu7
pnaKik9ipHHKxP6EBH0hED5d9GIH64tSfQxp5rbkR9WI0jzxFaQ2kYJJjNSSQo8O+AaXQT3uEoBQ
Lf80eoeAin7CLO0QVLMZ4KpdAyi2zm7tjiXA8o6wzYUvfkIzJsATykKV9QnaH1cblyjq/IIhawYU
uMDM2t5YPytzLhLEddiBENHqufMmrLilXrzgnfV7ZyUnDWlbdYT6puizC0Nq8xrgTBepTLTwTAE6
7LYxkitg9zlV9CjdN2OtvqdiLkDeGQWh3I7mzSqYMRygRVjm6cZrK7fdjMrrgJy6Q4r/J7XAWJH3
izEXzNGEjXAh7TmdUN5igzHZKLopHcXI7KsJhHnm4ozWNZlv6nLs5iBNyjn0BWj5x4jye+0L2ZvL
9TBLzFlk+NYJHoIpdLfWOEz5Ni4ZgT6U33pnGZXYI4vBZuS2dJ79XJY9TgUPajdf02J+dSh6fTFk
kb8It7C+O0Dx600Fm98EMlRxcnOY4Q4joegPfNOLdWhsMyUWnH/6e2EXaRMQrOH+7BMPUEnUOsMb
Y2tRm6UMJUjXypsTv8i6cfBb0er00+F4OseupBy9i0xTg44J7Z4qH8Np3sxOa/C8Rl09eVY1Mby9
2tMoGbqt+6gEtWWElOAbUUNnVAjh3CYkNvbMoT6h8KhEYzF4VzVYOlAm9qD3JDoRUHRjkmt8l1r8
UkSZHX6fiB5ufJwiDuR+yTnoZ5sW1Kl1lWsPuknzzsfvr2so6h0L+/wCRsvHgu+agaI/MwSdl+Zg
eeH7rD6Tmdh3hNkrWS919adMVELwXCbnUYzJ8FRbaR1tIjinW01Dx4klAupiqeX9revMOippHv21
VVhpH1RW1z32phju3a4cDJ6j7YGtLPSphYWadlctfOPFd1iVXsXUK0wsTuvcoskg/ws0PxX4SFPT
9BBPPUGXG4MkwvioYgE/M52T9C1jcw1iIkMPv2G8sTYqkDrzBhdMQRpab80Ck0lUGHBNwxayVlMR
Au7pPeabsChOCGenB7Ct2ifRDmOxGRJc5lsUJdYr5VrpHetMxs3B9TobWhiMxW4zsLkpt9jS8mlD
vjqtmbApUOmwjhq3kKTrmPQNj0rwVLYjPAtTlbEfdxM6WLrjpUXQNn4wXwM5SF+0aki4cqu6oGsL
Xm6lH8KpD9BjwP5tEHxpW0mQXX904jDcw0PIaNgKNPCBiSPyuVkSyAAeqTOA7ZyseMj5ojI/Bte9
BO7YYAtKB9UxmVYF8naXvhSz0oKQPUijqv0e9b20tlMhc/Oqn+NKHKQy8FjE4MtfR6FLPjXC/PoN
mAabfIK56Qd026qJdkNiL1+9tvaMgMawigNUovV13tTCCPrCRYOTunne+BoJD+PNSIBCtlWTARC4
B6Q/BLLoBw0VrVmHPqkIScutC/ktKnuq9ebYJ28q1WJ7y5ceImLujCg7ynIAIpuSsr7Okz2giDly
WxOTkN6+1jRTF9oFS6X51jyZ5zxOtdofQ6h/PqKwxPZT9tAvmEMTG9SFNTQB3iELUE4cucIXk8vU
Smc/YtlD0Etw/OQgHBazrsV+BStCYuv0VIXi38MD56QoimLTwEcFrQLBq4YzAJ0xkR1XTCgDA6NG
Pc6fu5mhwIEljTc8RT35e9u0cKE7xlba9Zs6VHYWtFUDTL5D2eCHI4n0Yb9EJctaURuneLLdJRAq
1R0U6UDZA44e8lNF2Yv+wdBN/sIx8yX1QI17kMcyX0sZUT7VUQ2QHHLxOwwYRRzQLTVfsNIt9X7k
CAyEN5xpcBhJA3oKW2HyGR+cSskHNk25cQFCI9seI/m9sErndXYAV3DpuIdTUUeI/72hWZnK8TTv
K7X+8dhb1Q/PWcCe1Pq6LWkN5BW+2Y0zsxfCQoYW+H8DwCOf7mEi9EKLAxPcO2EaxoIAoDUyE6tI
XT5rlYPpAxaGqGljN+k30LbMvLqt2HOQtZQ+D1PF/KPUws6KO6lfB7uueRij3i2HLpfQpNSgFtLj
2CS+YbWg7eqMEjBES6l1RUUv3VNTmEW/0TS6dz7H9P5LLhagtIVrLpJmvtE8pCy0xtaGEv4QTr2n
006X0wKEgnnOodrxXSbh+nE4bUK7iVSe+SXVJ8wdrabTnPM9Ny/r2yYhf3nP6lu1u55q0PdmKhCe
mHxSRyIHejijaW19zUm3xdHXdfGN6orZC5zGW+4xd4K4c0bDfilRkP1MrFE0gZV1EHK71Arvq3yi
SQm1l1gJGxKVHpluskMaQAwyro1SHJawGaIFHjYV5Wvlxf3zoHggn8ped95gg5rxtjXtAvENku9+
3w6DYfgV9DQ8BcwV8EhGU157SrEfFI1uFQHi9mTZ6hQvHnFg18seg5X1LevRafh61ZKbXjV2SJfd
zglYNKPFnX3ZOtM5B5FZBlkh1U8QGku3qbWJtAzsJOINgxwJGGiSPEBBY2g1tJXT4bo3rJQ2G2Kb
kzXmFlOcMr3uKufCVwz2IdkYdoq3aVhqz9yNUdZ5Wys307cQi5i9i/sy3FZJV8+7XLIZ0jHsOdvZ
mIsvNpBQ45wQhZ5Fh3AeG/XWqUSbH6mVmzMoIKPQT6Weaj+Xwujwry5mN4ybhW3/uMeosvQHhY/R
fuIcBcslRho/3gyl7tZIlKIw+zR0vd1hwOrESLrKOJh+q8LxW5xQ8sfYptGe4LBSzntEDiYolIxv
L0hzRepDPKYTMnKancknV2vYNc55qeu0MwxU4mkRkp8moGv+pFTsvk7TwpoE2D029rhYM/llNfbW
Achv/Yks2DE6lka56DemQrJ/oj2AoQdGCp4QmqSt4N33Xaim64SAOCy1Bcv1NQg8iy15nhbALp0h
AXSEw8wCg8mcGro4Rexk/jGIibT5BUTbc9dE8gvJgGa9z9b8E99IMqXdABe23IOHlakJmLotI/Ir
g3V+2iChEBRxEo14qlXi0X3tLIjGEGFliFLXiRvjG6x4l4ZwvuQRMp2lIFpjGMzxgCaA2Zo9voOI
p7fsZWdNeAgAxlXM5eTB2CNgWNWUe4eUPyYfGXo5s2rofe7cfkm+lVE5f9PQc3v7cET1epowAf70
5hToSpHq43hAhoeYAN8oCivgv2jX9umCY+CoaA3Fu74ANICsc5qNT1TVBudWlJmCCyoI/kO51Uis
Be4QoU4tc0Pep4VeIx1rwwLOtAej/RXOaDntm4Z9zqkMRZifUmPBtFSWLM53MpsKsVepJawHx55T
/euwNC1Rb61mZatBNcssUrb03n5KdF7LZhmJgfRD9qHdTav3zL4Ywtrmu6fGTmwpNnio/exS4SsS
2BbOTT7HE2empR+3eaqvOIU+n+AfjyXgcTA/GjvJAntNUGp2y6djtlVO+9loWh7kBKnQRQcJozud
52HLPOImTzTqCRYkrWnu71VUWPl1l5iVS9NEpZir4SvIjU2L/QGKwHI/eL17nvrWJEDd1pufVuEs
/clC9px/qlJz/Kqi3tP2zAbe6HdeU+X+3BadQTBONehb5eBox1XeReOTGGcZHTKo9+O2xLUY+TCp
DeO+gzD5XFQiMfbCDb03SK51fiJcKG1uW51XtXF4nfrJyUQB1h8jk3GHEitbjgMRWOyqdRcbhp94
Wk4C+KS7il0isRPQjnk/w8aNdZbG1Mnki2lmmjqpOowJUO2XsR6vqgWx+aZLZM1OUB9YZrGqNN2t
bTYdSjCNaAOmgBg3mTG6sXVX5YkRXbVpvCAASCjpBjT5EwMVBOVytjhQTAuCvJaiD0+myF35pZI6
S2OOxemHDBEwDbiDvoTanJibRNnDo2k1qn+w6hpLTz6Y8WsdcmIGm6Tan0JzV/d+OS+nnICibE/o
+PJQoWEifgkw2Wuny7HZYPHPzZeirYbwSzOmxbdZxTFJRktS33gJkiLEFRk9ggxHTB9IygcvKOSm
9FjoZfIG2RnwUkk8R/VNVDqYdISKTnlVFY32pLGX8o6TqoDRW0tdDJxFyIC6KiFU8UWDDHmUZee5
QTaKsTlTX4of8XFH1clA7J0dy6JLIRPog/sVk536itWrQ60lUxX6naWrcOO6MsG8ZmlC4/AsAVXZ
w8jG07ZrFR3WGaq467A054Fo6tEIigZsyIZ4kukaBU+DKRvOqxlAwMQQJttscNjkV8ZjXDAjBBp/
+QOJQKz1CLza7kYaIOIeprYrk7PuNaU4pcvStddobzDw+qatvOi61mT1w9JNh2pKVw/2tsAvjAO7
qOGMEZm3lIg37PhTwXmhQ5GPcGQnkyW1AkrsRRoMVqNpW6VGF7CcPiAraSslxU1WxjMp1BGH1Z/s
zzLvMCvXjYJmqIfuekYWeO7hFwxBHWU2J7nF7iF89nNT/mybyD7DuSzCfYqAR7H5EMYbdZcZojg+
yWYvyYZE6GNLU98suPOYUVhmO2YCE+0Xe33O16zHYg60oRzQzuDF1A4dW87YzzG2U7uYR4CjQOYh
q+HZTs+YjZvlOu9jHdzEoBV2/OTEUf0Zgb6WHpAAc7hC0ZoREjBbentyIkIjfAIDMIDlYobbwW59
GHyiqvIpmEQITh08yFitYQveM+7OIfMbjX2FP2W9+WWEHv9kk2vwbRxyFR1dop8kdaGZD0yLUm08
pFFMCmrdZUt+RvYp+QLMtt8MFpBqig4x9AWErITG8tDnfBNqNnKvnHoFQHpOUSZ+TOX+rDyT7zdS
RXQjIMDgig9L0PG9El16wOhsncNGc57DJQ7v7RTg9ZUEazBtcEynqKM0DKGyz/jyMjNDAcVZpi33
DWf3E7L0qTu1WYcJYlD4KKyhXE4xfBe8hXbJC+KQwXGZ7C5UwkXeUs6b+qX5DAEHp5yE0x2zj27b
54jUwwc5OMtDWGQomOC14kUXXktUAnT84Xst6+mHmRUWAYbUKAf0eDDmDFSdKNkMPqItKRPqEf2I
/oTQyGYTKUAC+jWaa/5hR+MvSmacG4hKeEDXbpO3IzI1lTYgSGbjbDqlcjfEdrAqtjAxHoCpup+a
KC7uyOqdcrxwevbNm03CM1Zsh6JAHbcEGMShc8bEV05YEp3ovlGOk8Kj1rDO53YLzW2M7JusXzFw
cG8p6TlwXG6TPOys/WAXsUb6LRYTvy3QbwSe3TTn0RpYyyeF57pdJu0tiQrOUm5sQqSv3FmIDWmm
K2MDTwcFVrSb8TFssApsLfR1nO9jCgRsWCIqM20NsyLgHOWNJz6fBTvfYDCztCXC34BiE0CVvnUi
QjtzVM06pp/Vx5mAwWtAuXGOAOHv7gW7BjY+thcj94iR5xcmSl4FTP0gF+zwQdsI+VCFtvPcDzYQ
gymVvFz2PerNiTQmvbRcym5TYFhofdF10Ws6yPYnZvmm3hbQJN9sEwU28J+xeMTnOz2pWC/uPJVP
9Q4AS3c3iXLA7l3F7WvZmNrT0I8KHXqVQkLJIwLdKjoLj1bdlRwcjQKHdiP6BcesRwTO1rRHS4df
N8bzlU3M5DeIh72+SYxcPyG1JlNpyEP2aiIM3Z9qlAA4kiRZrmyl0O54qz40N1tL8xXbgoLwqmWW
WxZsdh+L2XvfqNRRuXW9Nn+2W0kcmtaUxsT+pME6K7M+MwIohdVPmBDlHLD3MpgpJnTGfmJR6vLh
lSiDdzljJHdIcfuRj5V3hKQ2pIHtMl1D0JlyQg1n8s1morsbvu6KrTIcCYL8iOpjDw3saQ2oMJhX
oSoPxQM5Cslbn9os+AogJSwMOX4G6FPMeJDAGvTsLY3NtJicEs0OWh+F5Hx4iWOMOXi8RjZ/VfQ9
TlZPLTu99MEoQgEUQMmT3UTRDphq3COFpw/lR5UHWjMnxu4rMatrbtaYpneF63pPHRWItzoc2wNx
iWa/pbLcdUghHS1Yz5ZbEe8i2+7tgNiJ8a7iRPZ5QZx+R50tvO4sbIAAS/LhWUhqRjuHVfK0RJPz
YpGx5GyRPplQldGJSmqj6fK5cTv9Kipd40Ybsc8GmpYvL1rs8hFRom2/RcvUP1X96FIc09L5O0JH
8KaCCFQNtoCVXnOczxFtUWGGO23mI0oIb2m/E5gm+Wgdc3rDc6Tzt6X99DgNmYn+hgYaCHrSzX7I
buDD47triDZhilw2hFBVz1JLcoBcY2gOQENjfN1Sjc6D2XOIZVWr+xvk7gSNyZzNhI8q287ZULuQ
d/rVVUKMYsl+emgKkA3K+YLZCfBpj7XpcwJn9VF01DM2hpyKduPME7zzIQEGGUwhcYa4ejuddghM
tNtublrLlzU7YT/OS+/Zi+PSoToUUs8wF0Pdm05c/4jYP9U+9Y61TEFY4OtiNtOjQ9DuN4tEQr5M
Gb9Sp2SKC2l9kfnqyeaaNKXyZ0GXuPTJnwsnX0KzPKbGgIPAw67ymMZtj0q4Es69jEi13iULcCsG
H0o5hPgY/3aWow2V39ijA1PFHc16WyvydCmJsUcI+lrKlzkS3RI4tVe8EBpBcnwykkAVZHUasZq7
q++gaWLSPRC9tD8daU8ABbyhusGHY+i+oIwPzjMDaAJbHcP5ToUIwXdaxsPZptIr2eFkrOWQ0wTf
nC2G86gMdkVZZxh8/U3hEV/hkaSr10r6fEThD4J2OnKu2Qj3tLUcj1MaVqe72SytJynWTRnLWW8j
XjHgY4x0c1t8Fjgvpy8VnvQuIG1IqrVHBrpE4X4FZCGp5W0Now9x45CghWq2H0GIVdQRuOeQIOFN
zkPsfCJMUzB0RF2AwijCwd5MNkHujJcaQBGdzbA/dEsInsOVHEdumP3tj6KQL/yUaBHQH2BYptSN
mdZwxWVnne6WZRRrxIrjbqdsn6bWcVF30khPrXy0jXQv5m6HemBbSXcTeV6Agn3bG1cU5G4NUW4I
/TYp+9Ht3oBf31nDcaC2if4Yuf3NQvjKP+1r4/SlW2pAK3QQZF0obJTbDYbXd2R5VEB4UY04t9LR
tN3fr3IpaMDAato0m6mIrlTOS31N2jpSGIuVbq0uXz7rYzPcUCZwji5bPzI3rPEf6nl+XW+VCyJH
RDp+6Wp1Ogoo7IDIHDIJjUHAzqYS5Zv/P7grhJX8m2hfUAC/bzj3tFyR+sh0W3Y62jFS0w7SYkMp
tdY81AhfP1AHrGPnd4EWDXsCy22yAhAiG9K+aNpjRc4tBwrWplhnnEnKW30khdhmS099Wbsr4zz6
4BYvdQJc0lvHhQ7UyYZYenGLKWjRuKe1tqmqJDxUWkGJGefOhtiE8oO7+/NSjEMEtjoLiGtL+0L7
oLXLbNsT9muY1GUgVU3nPaJ5OQ0A3f7+4i4lCaRQQAdAkyKgw8P7ubgU04o9d9zuRiOunGyFxrU3
jTI4vvzz60gE4QxHPgDcwe8HCFDlKvLCBPr4aJoHy2HBJ+9FfCCA+XNYEF/hSZi2JrokZKrvr1LP
La1pBEVYNWbzngnXYVsFI2yXxXH23OclDQuzn/R//BDxb9FkQTIPowG/4PvLprlrhONM9ai0q3pH
9cQ4KquOP5g5/nxVaOWQjYM3RUvk2RePMElZBJwlk6vzYzjhhkQBOTb/dL74pVxbp0BSKehwXvqI
rSmLBXFMcjMgzuGkrQ+k/DbTBxqiy1mQqyAztIWDAQGzgDDfP7Gk41DTdzWB1CAj6FmEBtamGbuc
SRxToSfq/E+HH9djtnWYKxzhXCp7LbxwI3VIc2PkRr9rNG+4d6ppev37Vf4cfhL9EbI/6AHr2ncx
DiAFFGwBuQqHOnGXsELue0u1n8PS0c5LRhOIhC+2bX+/6p+zxSpRZapw0EozwV88S8xmHumEsclc
aCxEUVI3DSWUmHKA+/LrUv8bTpr/sxhkUCm/Pf/NZajGuWq6Pvqe/05w+fWv/MtV829sddbVFj0N
iwVojf901ZhQjSEdQ0eymGsdneHzH6YauVK64ZYhE2TeQkOKoOu/GC66ydTCEcJC6I9/5H/OcOEK
cEaE7mLTYZCuOr73391YlfkidYj+EYXjW0pOySeK/lTqhig5FVD+c58NNTE/BAveUL2PH357Vuf/
t0L/TlYR6wV+W7jRmhvuupLaFnlfAuDExQ+oI+I3TGyo/FLISW23EvkB09WYyI6cZtD6VzOHYdm1
ya1VaE7NoYxQ9oWzD+AjTVuuJsuuvxSz/RQmNeIJ0gnHz4JMwWWPbMMadk3pbMvJ/og/c2m64Kcz
s5uco2yDaYvdx/ufruwZoYqo5tW8ORWHWSc1Z4eyQlL2m4VD5VlQvMYhb3BP4SKSY2VORnZFvZYQ
xb8/x0sDzvpjIPtA9ZG/hLGXmmb8zm0RxfC6iAcZF7Iuetzmcu4zfTeR8P0jdTtrx2yYuhvacWDq
ynYYwkPjFWj1MKwn8amyqmHeCcC3oKI0elzbnJRKby8BGLVXgi6T2vz9V6+yw3cvnwnfXBcwJIue
Qw3j/RPUMuohSkyUQy20htCae4OYwmqlDNdVRhUzKyNkBHhQceiS6lVXHz22izWU3GxWNj5LCCjM
0O7l8BuWNLMNFI6BsuKQ9sKwlFFQTN6EIiYfwC6qioyKkx7KQTuD+vMIYABmC2ERH4Qd3me4ZNtt
J3MNZKyRUwuiRph0X/7+nC513OvP5A2jRsX8YpCjcrGQuF5iJzrwmIAvKUMr3gL20wFi7ChS6VGg
C9UZAfUslDHpoon4tl6mON1PUU33QOiLmrYtDFWWV8qYHAdbcxQfnCsuPRL8QgcLm2O5bOvY111G
OzHMBbolgSGnsqLmLldm3QSQCSqPqv1okyFdz9WO/qxEwDcXlO1tNx92UuOkeEAhhzU7GlP3tFRh
/6NFG7SjqJuNV8rKfyDFJMPcJh/7HrGWcgPbtJDllErDn99oY7gSI7xIbnsQFMNdM1qhtW+EsMNH
OnbjoxNa7JT13mnXbmCBOueDF7Tutd6NZAedNe4ZRPb8XBRH70eys1DSmnuHbA2qFmnAx0rtoND1
kGw8vYigY4YKUuaI4m47zkL/SmfDvG7oQoebobJpTCqRCueDn8VG+uJ34cm0AVYxeCyaw0wS738X
gkhwgSQH+ZJ+pHM0qlEdkTdOqMvGSpU/UlE0lOJCCgRXedEdV2JIuk1HE7VT5569EmuXbwBbPDrE
YQfDsNajm+ZLr/fj59mksImS75iHCeB6C8JrTMWO/Pi2aaZrr8PmS5IPUb2ivEsMiUIyEV0JwLjo
9qZOBiSQSf1zNZQvZUkmr+nkjzlFnNu5acD76vOcbokbJ2dHH4sgVON2Ru1dGbJ7qB1z3NETfhvQ
Bvo9OpyJ2nS2EUVVX43AxsJtUUv9IJo43winKa4aFxSHqyFgLlUH9Y7hEr9kjQa5b1D8XoYqZYlW
n+hLaImybrw5b3fzAreFMml/mqfpnvKdtY9MXR4WIBwPhh09tEuNvZ4RccindLmRK2gABmeJ8TpS
9b5GE/VdUznA3siMb8KVNy2ACD4zl59a8APEz9q0vio9OlilKE+0F6GEIJJbo2AM3P+5FQFIySNh
fVU2CbQQSR6QJkPdTLvyiMIi2hsdIuAicZqNmvM+cLpxJOlSPHqhyu5EjQ8d6ZRBL0rNQVM0ey0p
r+dIc76tfIvnBuFAzFhNgQ/rabfoSFeohp88AOWvqB3VSwGO3ZraLUqrDDT1BEnE7SYoumHxUMfd
M+k30w6A+qs5CdVSyAOUv5myFjLArNvLJ81oUjjGRo1/bemgj9djmL61Xeu8KCoUZ0/29tcGMe0r
utGyC3SbLrHdxdotGfHJvm5v2HfAqyLeinbjIa6qkUZYeaVbLdJHKkME7fIetuiiSPhbN+Ro4mIH
nEKUfBo7YoCipQmPZlUU1R6OeHM7DCmIGMcGko8ybU+DqDqaLUddba7LvRjs+Is5h/uoXMyrFDjw
1vNGeUK2TZrxWORy3yN8PHboJQ4kCdC406yheqzV8JN4ogZhlFU23zEyND/EaAoG6CiXHSlB5YNF
LxFpJMBUf2RnkwULxMXvaIPnfR8j4Es6mgNuW3df0fgKOAZrJoBAzEn6r9B0vHd2Op5dr6deaxiw
l1W/NmbsTPYpX1JWtrtssp3mSOEw2fcpUa9IzL9FEH0eqCCGW+Tl6gcT65ryTMREDNz5rIZxDFw9
XLUoKWhmm6QncqPtAEmM9lmlkfCn2bGzbexKMLGLoC1GMJl4JCtjpEYQMZfbE5+slxnhsVB9dj1n
agHiDra7t/QsEHFyk1uwdLxYeoeS8vgVIpQySCZd7tX479Sd13LkSJZtf+X+AMqgxWsgJCUoU7zA
mMkktHIIB/D1d4FV93ZGJJthNW9jbd1jY5lVCAAOF+fsvXb/gzSK/kkDxY8km8LnhUxssQUNkfoF
ss+LPJRBIYdvXW8OW4QN4uBhIuA8yi6ZrF1NfqvmLLkD8R36nsy0O1ea8X3UDspBHxC3T/ZEV7Jw
vD1qV/E4NrRo1wVCiD27qoD/L3lOiZTaZ85gkao1KA7ZtEb0mDvO+GOgzvu1A9Ch+yUnuhUg4uoG
6THg3QwJH0pU+NLw6sUrpP9FC5Sm5bcum4Y9QBnU/ckw7UMxosbv6H+YUARF/pTNsIvRK92OZMv9
8GbIvM3U/ShM6xfqNRSNtaHElwZRTQ+FaLKbniiRtzFpVPa+RlpdKWaEGAhd4r51Z3uvzwavD2Cv
K8HAIN9HOVE8Fe38KpKk/2oqXXW/SCzpHxjuRaKIETTI8hBGnuPPIpXzwSnQXmaIaT3OqxpGm3Qi
bMIK6ZOawpx2xEEg/cACtNfobCFgHBLZbAhYLZ+JNzFuwUjA+3eK8YpMW3uvqXF2QZv7RevC4a5E
Y3FhtfW4a+vM2dqWkt2I0VY3tRSTT858+xyWdXi1ZMwfJjednsdw6IImb7PbtuNqkr8Nx9hIyLen
0Yekf9o4IYLwqCVNkx2Y/JJkZXeTiWKwdjaSZWsb5i1aqwlq2K07cpRJhKS1X1hR9AukSzeg/mTe
z4rkxm45SEga/RuFPRT/19siU/tF9WW4LtyypEZui4CIAdRuFEJ8gF4EFTTTc1125dqquhDp7Wh/
pU7jbVFvlaTFNiFmBIJdUeLCtQHjOFkaB6vhLhJ6do14LL7X0Ece0ioknJZ0ebvyTW9IDg6k+2c4
9eZVWClkazWsejEuzGTFpfVdnhT9BjM/Kls6Az+Fs6SnV/ohpA93wd55Qjw/8D+YlxG4hhq9ea9M
0n07saMWdLBh73diOwpXf6xHTZlXZW++Upj1rlxYXzFnrX64TXrygfE90NDvn9qi1HYWfPPHurIw
9o91f5izSv/ueMUW6v1CGOlm7ZdVQ911Jr0MQjOCVDPG47exr+cb2NT9TWJFmHwiOvN2LWsUQhgK
/DKvx0sjmafbTkzNfuiapWym6WQK28YlzvnoaRhr5GSed6HQ4kYq7UzVVR2aoB9immErN8kuk5xT
18w4QXoggcBAxt8XI+RlP4Taw7YDlr1tygdlkDnNG+YWd0Cc4jaj+2hBGl10J7m9k6OubQvXrB74
svPLuREd2ZIii4h4s5OVGRrTIt02N1NlKc+0HtWbBDnRN8IQnX3UhLgRDBIHCUkccWIMGSexRhvc
RxVuz3MTqcZXRY7M8o6Ryl8aB9PALmckg23RRxuTji0SPnd+0QfzoYDU49csQqPTeQ9IHQWt8zx6
GHTdfJNzlf1CSBHfJaggt3an2Hu3DXO0Vy0sF0DIoAs1BMIHmxI4Ybbxa2eTZogKT/ALUQ4kiYfn
RMTZNd30BHdLpNASLFmrsgRvS0o5a5WlfCKA55qHCjkwJwuT3QWwZ2NHTKTmGwM6eYCYSXSn6wJL
T0G64+tSFr3U9bbk5F4q1s9aTZBtGENnblBVTs9yqJU7cNuxXGMHkNqq9ibr6ywRDBVTkT0MhtV8
aaoE1mZbuK8441Sy3w0gM8zobY9fQZ0Cq6pbjtpFbVxMRu7eoiDg3jvcT+i7wCWtPY+vftvTuL0q
UJPc90pGJ9tTp9e+smiOjcUk9K2VNM43PZKJs1K1iv9l++c+mVroqKvE8NJwzWDtV8jS0m6LJwbp
I1rX1H0G0FNuIQh5rJiOZfG1S5MyNJO2KExJo9DzSL1pJv5AjFXj3eF3mJA+wYyu4z20PpbzsNFr
ex+iOg4YHVl05RGiLbc4GGxvDa55sLZ6YjPhRGQ47vu2854wrRWvutGRrsNh7y1q7EVEI4vuGt1M
FKDxRAcy9OjRBR4CEEmq14d+7NgVOMKyvI6dvkLPr3mvpYreCMo7nUAlcppvrLzxFRY1da8mKeGj
KaLbYderZohIu+1YN3ST3NVQWXwbnVHHVylBqApyyt70cd9Jc83KU30rmsgh7x1B7xPShrbfAqyf
ayIx8kquh1kjqMJR7EbfEreZv3bScJ8gbCo3I5hY1F1VY9PaSCvlJWTZIoDBDWlzpK4TPWajGb6o
s0v41mQoBRL1fKz83G3cJ5lkstz1be58KzORtf6oGF230zy60euEbbmA4BU7L17aiXWRP7IjtL/b
iYKWonA6Nabf3GLj71HQsEm2kBOU4PDdrS1FdT+y2WZPAn0D+YsSq+VaNiBdiJDU46u8GpSbobJi
QAQs1xg9yESUFxnxSE9aY4zWbs7oV10qfV+jXu4zL/1eIsK44lMulQtVVfpux/YAPlg6WZW+4ZRd
gFyKBRRAGc9d6jcSsaXfi1B9Rtzpaqt+pO3ANKowXvUSgi9798aqMH1YALnMsrbpDLNvSS4NtXCe
gVt06VoZeaMbVASW3DqNy+a4lEUs8FF1HrtyjHp3Jqabmwn214ZUGN5WnquLlj1b4powwV4r/eh+
i8WooP3CD7OBymrfV6TvRXZsB6g99YtaT5UXfTG94xiceWBpnkJnkzVxR1Us490QZRiZgGTt5sJG
W60J0/tS49VbuZXdFJsK/ORlD0PuZWTyvqmwGr551CLJAhuR7Omx2THlxcIk9LUoOHP2QpcouO0O
N+cUY9MgAKifrC0/3bC3EFxhnyqtUiprbABFu/n82P/e/Pj92O9YBu1Zw6HqYVG7/KNFnMVDO4Ra
u3Ka2lP8Oeb0AwSxY+r0atAChI8TyaJ4hEsgs3kZUqQ0PskimOzweXid7+RQ7W+rcFbMjeZaqMQN
msHwPiw9ZkFLuv5br4+57SuZLC7VKarBcsaDJFiW4W+ubEXvdB83TH4hczwD2G5Nb+Kk1tPvVOOZ
SBh8VU247BcyUkdR2f0Thfjfwb5LbePoIdB2pTOEIsDVcUzbJy5zZBs4GDlDL+qa6CfK7aIkaait
fk3Sie74KdJXjVq7i5Al8AsYAyi7Z63zO4Tg1zlq8VstT0xGbWKOZ8ixfxRpHQrki5t/aSthfz79
cWrjyq5u2PW1RZM+RaHGwU+ohM8yAptiuJKRm+5yc1STTYdotdo5hBMBgjMbzmafj5aTHhclMeAI
jot5nZ9D2fik1B3Vuk5LdcAIME31uhnEZeH14yayjW6LxNs6MzhP2kDvlzMAetkLLUdDynBc+jEB
I5KPiykinMyXDuvKc2e3ZPB2tvfy+Y19eCXP00lB8mBnOSeNyCKqlLSKUOcpxG37yeSpF00RSx+C
tXl4v9S/ajh9HMd+lNh+nfwU5Bq/df8LYjaBnfz2uP/oLx3ES3PUW1r++t+9JdP9i5dr8dDRIdgU
/6nu/Q1sM1zy3OkFqGxdSaxxeGP/SQeAOk1Y6//7Q9pR/3SWdO8vKDG4b/lO6IrCjfg3nSX7XQDx
n3mB3qOLomUpPfLlsSJ6J8PCwZ8P9JAFs4mVZGYbzaEwguVr+BR5DjGSqn1Yha23ZgNi4sQbhYz3
1kwG0pPj4apeUYuz4jtHwyT0iFKHAObKLQXR1zwVaKstyTUrtW07UCad6qVbp5yiaKdKfKNbr0li
+yIukWNe2LCD4iWTURjN976hjH8fVnUNN1MhEPECmLJiPpuU+xY9rhsRpdPZhebuoKdq39QR/xJd
lV6dtyQLku2IhDEPr/uoJ3VceDpdkUgA+VrVfY7pqc/aNHAFESOYeRvEpl5H3tomqkU/IcTnL+F6
mWd7xTxZ8XcmVoCNZ8jwLbVto1l2AH21G9RFhUG9Nauba6t3zOyu6erRfNJDsy8I1mZWJ0qHfblC
YIhusumwojCeVmSROPiydHIdV30/DezLeidydt40aY+JkSukJMUQBNbkyvc3CkluzYYMcU59Bptl
5sYknm7bfHrKYcAC/czK9MUlhO9Ww982rcs+M0pwC4JOk4tLnYB1qVyS7JcigpxrTrCaMVjWGs2f
DlmiRGW6ZvUYap8FCB9S29gWyOw6Sesa635l1rsoNmdlI7nRJ1y9+Kx1iNXXQ17o7SFLs6zb1K7S
R285ml39savxuGwNjHyuP/V5uJQhCyqc4UBsgT80DltuJ/SGaxkZZra1OpO1dozg42KM7mknZl7B
pc2ScuwmbwXu0jFq6/RgkSf/JKJRmX3MwkaxiQyd2jBeFfJg8F2G9zF7xd5vHNceNq6Xu68Qs1Sk
w2ldpuu2Mrr4quHoe08+4owLEujEr9GdJlqToeg2TY/3f59yMGkowo4gLs1syT81rUKP+VP3W8R2
cG/kgqRC9o+2IOQROzulDFTSa53AHhsH8QiJqcxcLlAYApiDvYTsEA0WaQd3VBr86CG9n3VPUhBD
rBk8sZVl7pKvYzvXxljjOqBWUGDMjmqWXOgZVc9esG1RuBZxfpvHU2oT/NA033pRuD2AzqlaEjip
q6xSq2i65UCKbCYyIw7grQx155qGhjatq9AVxQFfTP1CT9tKaelG3ZuLkzNaAz8mTL6Y2/CL3U0E
n7qjUT/NMeJyH7450T/50MmbNBUe7lqNSFlk9maIRSVyrTuMvwSuKXFn6aua2hDNCfCgbHz1Rb7G
Jsx98bSoj9ehMUpnVQ1kMvK52+0DUbi0GXDzmd467xhk2wFpKHgH7GH1texlO6yyCtP3uoCXi9PY
rswnL3X0dmPgfOc4LrwGiW1rFAAnWzzS615O48+QaIcIr4HFTqwZzS6gcdL9yLTCe61N+EE06gZ5
3TAU8MRIzIerWom0CnX9rH/JUjvUVyRV4zNunXr6Rr3VIRNNSWh8Qoy2g1yNwTlLO3QAh5Maz1xo
1dgJsjyVvZ/WRq8dSu6s9m2RcuizirhJyAeUqrlN4RI0K8+sC1LDqMrcJL30Uj/pS9tYEVahEmK6
xNav2WLS4CSrSBT7oopG6M3M5T9NUnwLv9FoqvgJgXep7zWRjNYcuQsePMmHhJsxe9zgXEahnRv0
M7aJkhTbKLb1HwjgieFspGl8RQILe9ide/1ykpbg+Fs27b0Jv0chdbcnvtZKoaqvjYKp0K/ZPZEX
Errafc7BF/Sy292DrxhG0MaJFBQdMqK9EFHChahMqq99mJL1Oans2HyPpiTYX/I14nVuFug19agK
gTm2GO/1bLEjIANvIzzLJmPOkBmVYXeGLZHMw0ZP41vwt+uE+EhbC2NShpP4qcaYdnDyGliKnt4Y
iTNc8bqizdSpd5kVydsYL0dEzCrY9Ci7H23zMk+bJsjc8j7Hznw7FQQmucoldZaHsGMQiEQnZBLQ
t2xmurCKSQ90CIzJ2pRqc2FTnaGSEIHx95n/q32BRrmmHaKtZd00d6FVXZhCPcTRnOCsBJ6xMtpn
1jjqDnl475QE1WWTfMb0nmxUfoTN2TYTff8aqeNOK/Rn8mYoE3L6a7HjyCi00dCHRI9YP+QsHx3K
SNTBJt5IqFNjsDm5E1l2PTdpuM1ahfy79EdlZ0+twyGVo+sF1mzzV62N24nJ5LpzXOViNEigXfdq
kX41I+q2djxMfkck88GW8WPDv0EDQU5aAXXnyA9T1cAnidNnWIUULvaxMG7wz0HCMED2qOYlyx6z
XIVAu4j0W30a3K1BMTZkF51RMxusiKzd0b3zkFjt5znDVqjFCooC9YUE0Mwn6jOjwFY12whCPdXY
i26Alk3ZCpf3dEsxlazq7Iq2CNITKazstRfWNczS9BLT7njnlKwodjNma/5FgVTGm7RP+seCru1a
gxi/N6f0SYqkvOa1oy50KvsKVTlka+ainVtG0Upp3PKWwvpdXHrJbrDsydp5mdjppeLgDc6emoKw
pNBh5U1yzIpZSny9GT4KvfD2jZldh15oPrTD0LiruNDuNAhJvrSMu1HQByyA9Xy3dMG1i8YNQoXl
ZLaJ+yo7lupCFzed64ncB15htGurLLsHTIXlm7WUUU230nYEgBE006v2NceE6lYV7atOu/LQKOW6
mmDlUxXJyLq09Nbz47H51VbabUu/GnmvaRZ7jqXVAyVdIoepJKyKlmCJyeuTII3GAYa6ng83WBqI
DYuLjNW1q4mzTGSQ1V62NuL4UYzxF5wYyp3GVhWTky42SVJ/CXs09mhQfsLJ+q4aDVsaG1HUgxKp
1aNNR2tLu8h4BWv2lKrF/JQXZCsgemb/QiYobn4I5GYybGh77IyBihwukWwf1cb3nK3EaqTqTV3Q
J2GIsFHV3iRepMCPBP+7phi8JlizX2lpeFUT0XIYu4nf77BnTaqrrJHWTT6Xha8b43VLljGgJYtD
JRpk49BBZFEyG/AOaxeVwvmADbBa5yT8raSeb9GC50FvR/or7pH7UM5fJz1+S3pluFMUOT3qVpZ+
j7pGC/sD8A0o6YnVzDgXYNJjsq6IM6BpoFp9tWFC1UkkbeMy/BGqU60GaEiG7FrXehgkeAay0Xpr
Iso0BP1kOGHWmJtx8xa92bb3okNzfIEEQA4GGcmDl7/hg9ThVGQkxnUbh60C0PqxUtOyvGmEG1Pu
z6UzOCyvmdJWPwcXphSCfbIqRrIwzMgosxtrVnoEBFmTwK6p6gl/LBbIQrPojLuyyO7A53fNAwhJ
8gvgbkWO3MiCfZRxYU90ldJdTKi6Zj6KAlFJHbg2KJ7sKqoSpNWBq7u52wZD5ulZ+hICeWmKdRsO
4ZvqkU1YrCqn4ie1UNe/4yEZ8Qa1ZE3rI/kAa3fA7LHrjdq+Tz3Jdpmcq3xrA7xiIbcHuIY3QoGb
95RCiPwK665WNyUVLfVLncSmUv59Rv9Xx9n/elY9OtH+byORL/Kg/04if1hI5FX5fw5t/lK+tr+f
b5d/8J/wO0f9S6OqoNm2CqV58ZP8fbrVLOsvhJFotgxb5fxrUWn553irWH+hx1chT2I8oP/tIIj5
53jLUPlrUcLwR4i+SDgz/9X59p35+p/jLaJF5JwgUZFuIvImiexEOqmzkRCw3ZKAomWzNzSvBF6S
eweqhMoFvDV8iwAwfOzeIJ6qgZoejukA83T6FbTVr98eX/D3ZX/XUZ7o//7+NS5SyncQu8tdHld7
nCIamXaGNMi62vkamnw+9GPG/NGo8vAXgdgt9fe0uLbMpf+EWSe6UxvyBVaiBiyzKjuNpMvI0B7x
S5J/XJsJVAJ0QnFFh66UPz//ue967tOHBzgET8NSwaApevxzDeIIbPa/CTvdDohWxYr0KIaqaX0s
e0rgTnGNtGGqPRRJxXBP8hqtMSOyf1jZoN+oo6Y/DVDEH4GxzBYS0Vz8IlYk3CmjHd5Nupe96eGQ
/LTMeH6a2qx+yPTxnk2GckaZd1z7/Pux4wJZRidJryjAju9DizuhmjHJyrYu04MbmSmSBNq8nz+u
5d9y8rQYrjgyVN2iruKcqMtUQ3WThoSdAAxBth5MTfr12DSXIkVz8fmljouU7zfEVhmtIWMaaaSz
/PlvpOMhoy/I2TMJlKR/y4clLzbUr1tF61bCs54+v9hH90UtlCol4mfm7ZOKqNtn4ICFmQSD25mX
UdVPvmVWVTDSBTlTCP7gReFrWZw6hBQghDv5PrC6JMU8izRIyxjCtmlIvLKNXH9+Qx9exUJSbdrQ
8P+wMcD9URNEDXAjI3jv/A2xGV3FOPOO/rwKTRuk4chWYT+joT1+R9h3JCUkLQ2YlBYvYNNviZHX
z9zLSel8GQosd46G/szCnYq68/gy3WgmaLMzhgLbyXVJeQBmQoeGD78MGE8eYKPrdPsJAp5HDPtG
Xo1nQuyOBcJ//wQ2LBhnTR2fkHnyE1KrTB17yNJAxvpbX6diZ+hDt4vjSK7NeSn4DJjYuso598V9
8IhJwMAXwvSOpmJJZP39MwAJx8lXd9NAlD1wxBjTZlY19ZkX+efHRr0V9h+pxZjWloLr8VU6FPG6
nqSB2ngGjWvrRZ/KL2TCrJvoXCfko0fJUqlrGMks+gEnSlAEb/HUmnUadCLXNmLo0E2VKoZ19z0M
3muuZtzkq5xs9HMD6ViE+v4WPW1pDtAiwmN1Ol6HuHdLGbZ54I7fM4IOzcnYSA6vbqoe+kJ5TPPS
16PQH8tw7QFKLOYHqlAvAistIWlUVJ111r/+2y+VwjjGMLYRDmP81HBkA6TQLSLIAi9XkmePQvA9
gDKx+/wq74Tl45mbQjrRKO++JrzDJ+MoNDqa9yTyLStatkZTkKEBhrNFeF7iwx5z9g4e82+2YC9v
2rq3h6vYbuuFCff5L/nz9dMQgpxN74m5FoTy8VCTmilIhk/TAGd5tq9rg2T1Th03eUGNIFRLEzHE
nNzrDmlzn1/5z0HOlXF3cPcGnYrTSR4ShFKglk2DMaYzWU14/jjPDxuv8Ej7S1L1zDNf7uTkkWOL
Y/Wyl8eO8+/4TnWtJVY+4k6ToUseZwOO6qodlRp9ijQgNNDPxf+dTU1xAIK35eR0nrhMS+aP30Dt
F2Ezi73JanD8G5bC0WR2RRo4teZdGl3rbWz2LLQIKAxQ1C8PPTXhB8iNeFgo+IG8TFj7jLg+p8pf
Zsjjp4H9liWWXdYyf76ToX9bz/tamzogAF2QJB2LRUxqQLeqUr3qN/2gcdBOASb10Gmr6FJRxMam
wAJFR8iq9iuzmFq/KZQhMMN8QdOBX2mXVjaJIlVkUyNyEb0BliSbwaMrELpI2kv9G4EE8TqiVEjy
+1h2X53BHO+xwpHaNVqivAKwqdw7oybuEb2FHTzddrJXLj2St7qf+nOGuD9HIDtjlfWD//DJnzp1
E6+LzCLO2qBSkEVBxFMBPiIUfYe7T01iPHw+4v/c1rABUGnK6RptNo4Hx2/fcAbXTpuxDQzR1Hsr
RgfdTEAbljP79vNLLfPHyevVcbgC2IDK6vGWjy9FkRbRqKq1ARAYeaFkRghUSLX/J1chSpy5A5uY
c7oaNlNPLFKscEOqwYhBjkfVavifXAQVgcd5D7D/qZ01bobYHoyqC3pQS1uI4zpFJAqd//qBLR4p
bJHLoquebmrQwNcgjbsuICcu3wB9/ZFRZD2zrn/wVrCBaBo7dXj4SA+O3wpAsbhr66QPCMvAHTQO
v5D4iDMX+XNVdYmW4KPGd8tEZ5/saDvWeK9zpj5Iqe4dImsSe8VT80NqQ2ibZ6PwZ2mfW0Y+urPl
cO2i8mMReWc8/Dad2E6DImYyuKjaVX6GaXcDRPecpOSDDwhvI14iviDUl6ejGrGpsDxy0IMMbRTt
h1RZKzyAFTaxc9b6d4fXyRdkWarJSX7Jr2L4Hb8ro2hx4syjCFKiWf0EJdSmT0dtW/dLkKTeeVe6
GY++ktIdqhK92eCJMx7yBpuMPTjjk06y8pnk8Q9un246GhH2Jots8GT4THmCaFOWHVs1kFgIgpRV
XOcTbji6VZ9/Du9G55Pb5yzhsjazWOkYLY9vvyOCModo1gWQkqJnZRIZUhkS/ODYC7mLK8JZQ6At
kkq7SqHRknLCihMBelxFg4zStT1g5NhObvmFAiaEzMarin/KZP9VYvTBqGMlN0BJLK/JPbWWFeQH
oA6o+qBwrBCTgVsfAGj2Zx77R0Ph6DInQ8Fxar2gitAHmkD9Z01GdAvrTCBWl7QWUVodIuloQW15
yq1DYvHKjKSyS9tM8cnJHIHcx87m8/fzzkE4eT9QnJjg+RxYw9xlff/tgyOhIQ6B4cmAuM36Ki1g
AxuidnrquIP8aWtUhmlPlfgklEZx7a1nlqAHvaFW/XYAo7SaEJW174kLEUpQOnR+TCAx8mrQJmjJ
7LzyNo3dt9sY7CC+GvCfRHYOSh3YFeavM5vB98Cb0/thK2jjgHM4EZwmUbjlPEagoPogaYx2k8Ui
3YKnI+JVQoV3CqvCtUOulEMNKmzb4SLsLmS263qpIya0xWYq82g7Y+Rbixono0HreV3luY5oSB9e
ZUm6hKhKy49b7jSxrLcYy0jgmgMZkwCPrspwLA8yld7OTVx3DV+nPUDVUDejAwufdrk8s6z9+TEz
XyL5IjppUcednvFqFcZWGasyUNEhopL3xBfbFlhbVSO9+3yw/PmZeFBQsIajxiMn5/1A/9tYacae
6vbsyEARk7GL2/wXaRba/n9wEYcS0ft/ndNvUTEQ05F2MAaU2uS6UojOWOQ4Z+alZdo5HiYUvDAE
MythXKSUezzspy6rZjYKY0BYxK+kcy9SR27VrlFXGASMM4Pyo1dksluDPYF+jQLx8cVCaVpZUYVj
gIE1XzUzLugiUymCYtw78z2/z6enN8ZyQ+FzuRoQiuNrofEGAW5lUyAii6COyIXQm2T6Vsceuh5K
mKwo12GJJbaOISgb7EtXuiO4rLZq6fXJAtFokgosbgtTWN91TibfUiRf4sxD+WAwoRiG98GpkX/8
9AgjW4cBxipMd1rSg+5R9sF0K85c5YMDMqUBjshwAJYCz2lpsyl0xaHHPAUscOqjB7MUam9mwjKV
tgBaIRxVQLqscAebbasRBZABlhvDqH0I+2jS1p+P7g/GHVU5fP2LV9CB6nP8enAGGcJI6jmQc6K9
zIQzMbqdNCgdSH45XMcz4/yDItt7MOr/v+DJQE8gdjdFwwVRNIW30+zlO2HqiZ/ndnQxJdTqZV+H
XzE9qA9dnhvbYSSF7fOb/mD8s8mi0gVPQofysuw0f5s3AEHaRHGMc9A4erObc5ScpVS6dUls75n7
/fBSjCeqlqCumBmPL9WTUZklhZyD0KY3Lz2s3EY/yK2JAunMpT5o0PBo+cJgQlEFoBpwfK08AQqE
kXWm7IRlZaD8vDbpUF5mmXD3SjyYlCDKCdT81G/Q2Ij1ABHLTy2lfgyFdi5D8M+yBL/GZa9FdRg9
pGoc/xqlFm45Zf0cTEwOq1YbrKeq6NHluGV7kWXQGvSwmzbc0U8hBuXM3uaj525qJnF3WKf4qE+2
ebCJrS6NVcLW5/xrF9nOeiyq59ZIxZmx9EFnh3LDb1c6eeroyZpSl4oWFESaX2M18rStpqOwW3ta
193Oph2nYCDzvlkB7deCATcctYi6sHdz547eyqAM9xiRi+Ai7bH0YYlvIO0pIc1iq5S6+Okmg9rv
0Wlr6hVfqG6TWOKmV2VTGZ7f1HHUnLmnPydtJIo8eA4jKucS47TVZxEdUWqWYgTCzZotmBFiA+O2
CGBna8ralfXkLd4igWxo1Ks74kbUL1OGKH5V42AhFLe35p1DXM9biONcZSGTykOmDNrz5x+yyRj6
fXHR4Z85NDcXnAqLyylLLklc+udp1QahpljsSY15Jz0Mqf/2KhD80K/TSEHhy4A+HsnSJkmr60RP
eSO9HwA7ixXmWK08c5nTqZjqGUdMmkPw71gevJPLFKKDESGEDAhhcq4iDrRIhDPvCfe6c8Az2z+c
uS395OkZGjZ99k/sNyDuMGsc31cN099g06QGJGc5P7ssBxrfaOBpcVAPA8qxFJcHbE4FKDX/Dp0M
q9xAk5Kw+X9tDQQ+vmgjcArDECdfnKZvtbWZltDgKw2P6mq2egJhCjZPhe90Mdorsr/YZTR28h1Z
HubM0iCKYGWXfftDCC26bvvauYylosCPiC3klvY8gPsAF0F9LQFtD/4ZnyuESYi+tEH1rJ05HlhD
UPS1GNexNAlct6iWJpgtYov8NcuorxPFxYucUsf5+fkjdE8nOXYLJn48C5ODhuz7dJLre03NyrLt
Aw+xL6XNRJ/3nkRUQYaGEhvKk5XN07cZW//BLcHJq+DdqzVdi7TyC7K6LtRqrl+Jf+AfzkjOKdZF
imgZGXKlfJkGR0OKJB31IhaQ3a4I1psPSajFKsY6s/sBl7Zudg5+yT2vlzdTSC8OVGGLxzgn3cSP
chdC6CwydZUutLHrPjWImgq7orso+kUuZdgQC1Yu5kEGtadEzaY3BvMZSxIu0qhNlV2B8g98q5cj
nAb/Ka/juTEqPya5+rmeyUTwK0GVxKcK75CXQzoCjlW3t0jGMGrSPmwtvpiQJZMZE8LtnCWsYIj9
09z5ZueI+VKRaa5fYAHtnnT4NyBF+pYw1Eg0aXyJFCa8VqJ5uKsq9z2GT/3OCOvxpsW9Ri4QlGIV
zRtKpxWnPdC0YLmrfmfpkvMqFPnqUKKvfkwy1Dn+KEc38wuvzsZNgTRfW5EetyvKYor3PTwJbNZl
KJ51kyMM5rwYT2YxG19DW4Pvz+Qs3N3nA+h0AlvGjw1ozqJsquJoWJax33Yi7RIe19d6H6iEkWy0
kmpjTW9y+6+vQsWM9izZYzadmeVX/HaVOi/ANpUle3ATYM+ShLBB7X7u4PfH1o6b4TI2N+RQO/Xe
9ye/XQZrHckHSj8FGAvqvWp384bMhRrt8Sx3kzO+WBXY8RZm+KbqOWm3XtaeOawtlaLfF4TlJ/AZ
Lg1MWi/UPI/vNNbrcIKO09M/hf5bouMQA0pvKsQlvGmr2Deps3W86dfnD/gPNcr7dU0WCWp3DlvL
k+tW3eAYitvQN2h7wAbxqLRfsJ61lPoVz3srCRJ489iFZIRRwHupbQ0k4zx7gQ3Qx4ew8ayVsgRd
weZwyb/BUefKKBlWHeiMMy2SD58RfSnmLc6AyCyOn1FbDuqcgpUIxmFQCeKok12hSc8nC8DxMy1C
/4ZkkQOYU585/Hww2pkpaTCzatMa1E7qTapVjm6f20PQSxAGEviKn1DCPXOVD+ZkaokqvQ9cODrb
4eP7K7WqcxpVkYF0lWSvDrMZ42afCf4q2FR9I1IV20dJTMZbl/TJYlsOp3Nln+V9n4xDPjSajwiT
gC6eFkHSgTS5fFI4zkt3AWYgg40mPbmzyuHg5SJ8LDpHfzwzCI0PLsp2l0I/HQvdPW15qja9pSHS
piBRvb2ZkyY6ljccHx8XBPPUqJic65chB0HqdkHN1J6jtCSMaX3md3zwmm02ZAbnXE6WfBDHL6AD
IsDEG3HmGbvx4Ma6eQn9x7wokI8huZ8MH7cxmK5aqzccDsixtyaHjpGyxCyGLYEbuuYj2TE2Z37Y
sqE5eSucdBl4ywTFqfdk/OWLJaci6jXAMw4uoorfXIWSS5Mm1b7VmRobi/zSCcPmS57a7hYyl+V3
JA+dmY8/GB18BRZNM14U0/nJA/JgY1UYy+cgkshy1bHsb8chVteqNTZo/6uR5K2pPnx+9++Ch5O7
X7aVbJip/7t8IsevxbZAYxv1xJEIZdAutIcQHWjW7uSshAekYuVKM6MHHEn9xiRGEkt9zsOgW7A2
486945T1fzk7jyZHkW4N/yIi8GYrkCkvVU+b6g3RFki8N7/+PtTdlJBCRH+bmYnomUkBmSePeY21
h1SPV0IYl4+6gCctRUHzAMhI2lXtZN118JJ/jU7U32khhI+hs9Gi6hT9vpP1L+MEAYmoTOXAl59J
T9KDimWI2019v40ynI5HjAw2HCdGLM3sSlgnMxtHewLTnD3efhvLZJuAzUxsHibxRhANXdTltW75
okuU6Vgj/7610bfHBbRKvTB1MAxSR33lYlrWo/N6sBN1DJgMpHJnBOfHKxiGiRHE6JaD5m0BgiNY
5MH5abYirP7NnprKf16KMZKJpzMb/b3r/+EalrBWktoplo9Y+ZmHfgr1fedIazXilUPu0NRmuIyI
t2nqi8wlAkApcqOTj7VBRosklXXoZM7R7c900dOYHwYz73dI7EzrXdQo6FGRttehckTWpEG9H8XE
WfVnGk/YAsVvAbT5rwaK/c09sPLwFVaPApcHbewSUQpdLl3UUFAJuP2rrj07/WBmM8xoGM8sTlLh
qxH8GnSUHAepAkrc0Y2ItSurXEkq5skjeQzNMsSCl22q3LAFHJxMPcbGJLY51sAjlgBpZGwSJ4m/
aLkIv9LBHVvPD4LyKDqtpUSLIyRD+6mOvjNC1KOD0abZTzwA6mcNg3eY+2avYMGhS4G9EtYuXwu/
Fy4twEbiGrOr8z0uOoemGpo/R8icXKs+Fp7K2K0JaV+eXJr+M8sXhT+ULJcpM4U+8k8IPx4tk+DR
Qqeg2NKaR5z/wgOyTn268h2uLkhjeL7JwZMszxNXXTBhh6geMTwNPRvD2g1gJgXJAg1DiyhxvNu7
6z0NOg/UPOGHBRfbixaBkpWtph4z1HcCK8KWSZvuI916FEUU7ZQ+tw+d1PhbEP3+Lq0jfU/DBqIe
ciKv9EMyL8j68T6vyx9DbIttybjiLjMnaTcYK7nWZVjjp6LQCW6PnoW1TPkz3EFAufBTa2wCPa7X
BhEcNYVH1/ybmsAc1s6XmrOfD2HNIeOZBqYEqOelDd6oJh2mBNEhsx/DHeyltTTy2m7mdM/OAaTK
tMfP1wugOVGcpeoRlYYAcTQ4atGY9ysv8DIVeD/ZfAELTAtsnvNVfCRChz5W2VxGabp4zlrHzIwR
1CQn2Q10ALagyZyvt3fYZQXgyAanByF4slTAaueLZrLSOakda8dmgnSGV/VfuTDs/5hxm481vCSX
eer0w48kayVCXDtKyCVopjNDEIE2ni+smerICRPacTDQXCJqjx7z5+kZa3DG3KPa/g/r2QQkzu7c
jF72B9vCMFo1GLSj1CS0Xw0perIcbGjSUIe+S0d4pbS6chzYLtQcyF6YVKGL24qedzQOWE8eKXJI
4sSo7u1W+4Mzd7yy0pXdCa4RpDI6CKy3bBb6ERKlkVFNR6GV8j4LrSdwsGtguiuPAxjY5kuxCNOq
xefKNLSvJJskqW2T8kBOFnr4ToaYIlXByvNc2RnMYsBcUzYwmtQWp81xUqWSCmniS9nqSzPk2lMc
m5Cv2lHZ0wpMVs7d1fWAh1IBk8BYF48WYqhOT1c+ClS+sDbq2q9l0n6XNCt+nuIhXBlHXOmNOCQx
bEEL8x/4OosjN+Y1ZjCRKR9NhB/3de9UJy1MZbf0fXnHacXxyS7RBkvsbmdgH3yPx7O0UgFc+Zz8
BsQRYDXjRnIRrJWmHVOu8KNNR38XdRDhe1Noe40u68rrvbI9ydxkig0NARh5qd8cFUFjotVFKhCp
PgLggaCfV8krcexiTsGdMA/xqAUd0ICkY+fxJMeTLu3mjGO07OKXJrVcyHhrbw0MW+9rOQkfZOxH
7zFt1F0NSwDX7BtppxWmus/NPL1LtOiPVGjKoUcGFZkBYC+3I+21u5x+x8zCmgEKF2myXWFhVsup
fIQfKg4Q/8JHoxfdAYnxtwEi1x44WHSfJOlXNciyR2ssDDR06QNnhTC+SmiobZvKBkfRgROHhBlv
payqvCaLaS2tJDrX9gdfTVdRUCZGL/sHdlai2Ij83NFqbERzizZ97Sx9Ls/9NRrRlRtonlTSqwPh
AypgUYmrE3aoCP0qRxy1I9dg9vA0VEn23JiiBhbsKDN3S+aGUJvft7/ItYfkRkBVxMCfApXx8y3T
R2qNKNGkQPJAwzKMpu+10RuHRCjd9vZKF6P+eXdyzc7zAWwPFHkR02wf2WW+vnqcMJ3OmQTslSBt
fnI1ZJ8SDbkKekS4YjGH+a4MyBcbyJAcNCtaiT1XUgziHKWurCpzcF088RBGUT5VnXoM1KpHXUF/
znqUf1s6Jd4kGGb5gfLp9qO/h89FCstsnSvDBs/CVTj/pg/JWmF1WGb6hnZEY62aORdh8qgP0Kzw
FzMTPDf7+B69XThvNuZyKuzoyrB2eZ8gVQhdPD5mpfGX+WIVeipDla0zys5X05HMnxKJprQLrdkO
yI5gKnutFWd/8bEeejdFSBgFzK5OZ2tRRCe3aLbY08YuHfWb0qbj82hAUp+gvptPulGH91ZJk2LD
Ni/d2E7TBz/uTUayaOChGu+gQeFFua8jkSL13QP0pI5x1VSP8NHkMEm9UQkmzHGVWWl6CBXzBbPN
rntSrBEh4J5CKQcELUFMNhH+GNwEnUxsV9kqe8MyEXSWsuwXhDETGzTSLTjmJkg1qJQ5UqJOlLtl
Y+dfNamXVS/zJ1RI2rDovhYTrF/T0cRvjNjz4g6/DmPu9lUOAn9BwUimcXK42b4frEHLr21qEEN4
T82dE0ili5A7MYhyVFFrR+A5LxZi4I91ZE2fp2xo/+qj3N8j9zDr6TbpG1rq0gAgvqifUb5JDrf3
2JUrhkIImBnXN5JSy9PVoyYjqX6v0WLNgjvmiDARLTvY//Mq8xFWob1Si6vq/Cs+bOTMqnHolHzt
mJSRvfNVNKExVvjxj4uodGpQ01Mw2AICtiw1BlPNBxl9o2PUIDBcYqniTVG0didfRD5WQQocaJ5l
qDBTFskpWvWovvmKdRyEmaDZHKjPc5FzKC19LfRdhHeGWZz8mZlM2k0Gef7W+j7WtSaKpWNuCW2D
YPdrjL7HJonRgGwStfFgrg8esrNr8KorC5NioQSGvQtX1RJtZuDnjOS/Jh1NRtInqyp6NylRD8aU
+7cth8ZGxFPjRX27thv/vw1wFvLAv89AF7iDWNgQb8+fuQR9OklaFJ/s2qJIpauD+lM+JU9tjRqY
xxBMYkCsVN0Ts0BxMGoDI8doAneMh+gT4kI0LrBgd150xJh/pbmwvkRTW750chzrroO+YP4fjZUI
iaZ4zPydEvRmjb3EmG9x1059iscQMfpKU2PXqushvy/xPCs3aHenrUd4tV5iBY0yfOTNvHQl1BlS
t0JL6FBNRVBsAnUajjg+BLinxkl0MvGIOiUpB9AdcSw4okrmPFdBlvwQOcYfaLY7NTIHKaj/WDLj
ryIcsa2BldH/wdOqnRC0r9U/ioWWjzH2JS6RvfMQ5rpePxFFhbKvlXL82hjoVrkOYIdgV9cGOilk
AMNvvN8wNa8C+e/sRE5VKmq12MyIUmeLaTy8Z5TS0M2eRR49GKf1H/Q67iQiE+E/8GH0aA2b4SDF
cf84Ckf/1CDSwENGiXko+8nEAcAcrWnbOoiqzELgGZoSxhh6VaO1v7sQ2o4b9V2wDTpV63Zy7GT1
lp55dFCkRA28KW9pptglc3sro5Pu52q2kwPpe6sl8ddUB8PBt8kd7CN4KnFPd08/0igUX3W7rNF2
8hG6cFHVr781el3iBkq+dbTbSex0pwjuSieO35Kq1QCAFq32HBrwXjYhZayPXXaGrs/tEHSRJMy7
ly4EUyO+MX2B893b17RMSQ2ik1xjtzk4mBgqUZ17rV40SEuMhleY9rCScF52d5mAWHARibDIZDpL
oqQslXpmtnZ8kgSDOKMviy+wB0cXFf7ioI692Ntlluxxxzawep/Ug8ZEF80b5cGqzehfS1A40ZQs
NGIY48IGn+Pnh1CPRpXZObGfnvgd4RY9Gg1XhV7f1B2M2GD0nZWr5bImJJc2mFMyhGDN/9cT/LBg
mySOLuI6PykiRnTZkhDFRZroc5yn9cvU2eODHCMYXxepskfIdHxFAUh9u/3dL25RrLqg683gDNrM
lPrnDy3b+ADbmVBPVuDnD/aYdA/mbIf8z6vMuhZkCzOJm+nE+SpB2FWlWYc6k0nVIPUxTA9M1VqH
8PKCwx1w1j6dW1pccYvUhMilWkDT9KOhV8GTpfvKJskCCXuA6Hj7eS6vGZN+I1kBoKn3r3f+PEY4
dBNCKvpxqiGEhIw9RoxF9xkSHNu+yy1arq1GQDadf+SHzzoe5Be0fpgeQtZedmTGEDBpVOvHSnUq
15Ss+kcwlPrO6Z3xPjZ7HKpHP99a0ySt7dZ5J5zfb3S6Z2Q7bVhI2rPE5sfjUaujgd5Sahz9dPwy
xo35n9WaAgypEd4rcbjHlHm8I7iEnqnnzvOgiDvHTPaNFP68/fLfo8L5L+GSpW/DdB3OKR2G819i
KyPNIq0QJ2yF8USKwmAXxKn6bUpCaS9nUuAVja0cCgU5u8D2i7tYKy2gapr0iTvH3vqx0A6mHduH
SGmt7dhCEFb8oj1ZdRbdN9o4biE6HWUs4hzAblp9b9V2fTCBRqAdZCmeyIwQBRGtXYlA17YV/Rlq
UyKwdTGUNAvTTJzWMI6o+7QvxkRLYFN0lXqQE/zdcws+LeQYZAnjePp8+6XOGdn5O6UnCyEKXiUd
KqBC5++Ua18UaaQZRwgVk2u3UfoYIbJ4l44JDuSV/SCwQ9omgsshoNC6vfiVSMjqMH4YJwIcAAR5
vrqG4bYjBhLgLspRO8kixNiCsX7Jesv+jgyZvgl1JDc3/KzyBPAo2Q65Ub3c/hUXLUHO1scfsdjg
jm+1uKGFJnOeTnYHR2db9fQIjAbtDFQDou3t9a7sY0umNcanRhKd0nyRJQ8wIvoWjZcjCpjIctUi
ib9ppkh/GNx1r0YB9tZtsAAP3KZotG+kRErtMVipgM0gpdi47IaeLW5JWbJrezwrNibA22/kRMD+
omQ0EcMGiounRVTHqJY1BjgQijo4H00kfcPYSpUgv8XtIVGUvnZjYLq/hoq07faTXhDNmG5QMgLH
AhMDV91Y7K4yH8gmK9s8jgMT/ryWpDsHoclnkfrtjp6lvJGZaYUaKneF2r0IAXja4scWCMPvakWV
12arl9+aH0R9MnebZeQBFhuuVvMeC6TSPIL5q05Z5vwhevUHK0zth15FO+z2C7i8ZVmOzc0cggSD
Kux8f+M9AevaGMyjokTao5FjLxBGXXh3exXlMn4QD4GIIyDCbBoa/vkyxow1JzJbR72UjJ8A++lP
jOFJiVTnRc0RSA+kRvqmjVL9X5eMA/Ko4qERjvQb5huFgZoGSNWqPpqfspr6R8d3Ak9OtDhyM6Ub
VxAY83E6jzjzj4UvzniNuLPM/awER5rWHs0joukT8v6Buq3BXcJ2rNXd7Rdz5b0QW+bC+h0atTxo
sVn0ZlRo1jHu82mP0bqyl6aq91RpSA4WjRwMbXrHqzpbXjnjV1Y2SKrnzBKe90XbP0s0RNatMDgp
4zRgndUMuyBIzW3iSK03hrAxqgoWrh+uWk1eian0w0llGZMT1MH7nG+G2kRC1hrM8NTX4UmVU2Ob
dmV5TwVbeFGp6pth6ic8enznpHXiTUOtYuXhLw/Z/AsMFd8v0nvGDue/INeRr5XxijgBtKEyRIzA
ZUCGxOAE+rEFA71yfV5dj1oC+AtxhuHO+Xox7g/BmNjhSbRlvdfsOsWiJkVUurKRWOKDrzzfZc00
g4dgi2G+CEFgOdMJAUMnY0WfQbYQps1TCVEXcVcMDmqQSYC0TChWOT5X1kRJmtuCDsvsu7iIpC1w
bUbtSnRS/WH4NBqQH9D7w6HtKRilsHV97IX+gxQKXjlWG4vbocsTdROCcYTkFAS4Aegq7mcbTY+G
UzOZ2h+U6wPZM/FTfRFalSUrse/KV2HUBCyY2R4wnmVQMh3fiHI7FqeUTdBUtJ66KMK4ElvMjVmo
328f9fkbn0cVSgyQh2AOkCIhxp/vgQpLLqOxA3EyEmfcALYSnmrUsou78Lj/X5YC9IsE3VwxLz5F
QlM9VSY7OgFbszetyMVjLofY18R1vbKzL+8Pnoq35zBKI1oum64dtnRBNdTipE1lsIfMIXmNjpr1
7Qe6+qU+rLLIRyQlrSZDsEqoVZbbygkoQcd5teVS2UGrmbz/YTlmA3PWhwb/civLQ99ZdieLkzUa
+qcS1yy3G0fLtULJuW/7cK1Fd+3owLC1NGQk6OYuJz9hJdt60kFCVsH87eCUIq+Pd8y+V0mljGH0
vTEqzf/hIefxMqB4HpLGwvl+tMY0aOE9iNNMmjkkpRS6iGiY2zCMfuWYYq1k0pdpPPh3mji0cdDA
YSOcLxcGhhTqyH6fhCJlG0vLHppB+pSW+l+1007OIB711HgeyuxfFUC45JjyUNmrkL/BJCwK05Am
iaGg5XvyW4J7FFjatkjHbuVtXslwuMhmlUvKbq5VdbFFm8yv/VCmTYWmCXwOCFXN1wwejbzp8cJD
cDuRjDuZbMZjAE3zs4XWGaCVj85QpGoaEnW9Lv9pB6hs04RRneVPtbG1e4HXQedMLYrdPX7D/7zR
4XhwaqHDzwKei5g0IP88YSQVn6w+nUf8TbmPzDjax5Mw3RHG5sp6V2IgWdVMwGfAqQEIP98E0AWT
0fYFXbWqe4toh9+JuvsDLWZa2W1XwhJgc2jpM4yIJeeA8qGBVQ4+3gKdlZ6CIIIynQvdbVRrWPno
V84tUuZMEmHH0dQxFte6mY6Knrd6ekLyhymbLJleD3XNzU0n3mboOHmVqtsrd/sl+HJGvlB6ULnM
QnXLl5gO1djhwpCdeqWyXTCVc8oyoG3dDfLeBmCwr8K8P6UD9p46lnieSBzjR6FOmUcJbWCdh5G3
4wjFjTTIUFVrl8/6tNpEvPKtMZ+mGUVDhltoCUXtWzsNArw+TyJp4wcbo58HtBcGmIO4h9zexle+
Np+aJiHDKpqVS0xH0yDpZEHNP6loPblVJqE9ndTp7vYqF3xaIglESxAI3ArvicP5ppKtXkF7Kc5P
EJp0AOOace9XRvptKrv3U80ohZnr4ySCbk9jJ98VsVo+oUpKz8Awyl0xNVB8pOJPVeTRDvBUtp2t
03Ydfql3Zpe8qcKA6q0W068Amh3O73DQbj/DtTcFRoHpKBJ0ZCOL1FvqZ2XIzs5JRGWFKFyb6GCE
axyTdzTZIteZxXKo+GYeD2iw8zeFb0sDyM8p8BrVY7aj6PAOTgsk36Q21RKv1YroZxjDFfZKtdG+
YO1cWCiE4yvHaEI5dYM6fPbVoPiUTab508/Gut45ViVOeF76v6DUqRk9xhlxjR+gUmxiDJBXztm1
VzV3wef287tc4vkzTE6plThKFidNx/caE0o/3Ex16rzd/iJXOhAwnlAwBvEBS5K8/XydwDGLYWic
6IRdJfIK/Ze8Z5wS90zDajr82JK0ylaUCKBPRu22Q39X9/JTPlmH2z/kygVNh5rBKFMW2qjy/D4+
hEwNrQE+aCZOZl5A/MqL4U4YWudqwqn3ztT/HTNr1/pN9VkbsmQFCXLlLZCoUgrbYBMxLlumQEpc
ygJKXnaqMCOGQ6oMXzRM5DZwisy90BR1duGVhWvIefiEQ2W2LczO3kNaFa6J+Qfy91q+IlR75U4n
fM28QfhSQIKcxfUIXy4IQ43GnqUNwY+qjkc4vaC43kazk/DYKtXc3sijHWB9oUcPoqy0A7azQBva
QJH9bcS/9TOxFNq+A16OntOUw99+mAmsIvNlBn2yLK9NNN4Tt/PDB/icfgIDboYOSLecf0jhpzif
Bzk1VK1Xr1oZmli5zy24gAEFulEITuYe9YfjuxY86ju+SLFHlTrCHjBCft0tDRxBdiVWtD9zX1ae
Gh5up2ZDxTkbJHwqWxP73e3oS7nk1sRCaIxmqwLdH9X42Ek67ByrkOo3JUr5M3iCdo9ma+dvY30Q
L/YYjbZXaGVfbBV40bGHEfeItRI5okeXE3vzMUD436+dbLavKyRzp5XAc7e9XUcBBoxaUmAuXlr0
qkAr3Un4zcj3EpZ/exoL+IaQZGQnE0dD8MLVVP224QwX/DrEy6gC3UZYz6gaTceiB6QxGZP5K0cl
BuciXar+axu1xSVbDvsfcmXp2NODwxOboo6zX77f5W9NMpn9low6OzQ2aixuXPuGCoM30BJXlzof
KNEwSPJ9hNsMvjysXbkK8R3RXgxXUMFPM+PUxEaJcxZ9gd8x/KPSHZ2aCapARglF/wQlSqxuavvv
qGPQupIdORexbT5qM76NjqdJ82exsTVJNyI4MtPJLGMgRMQDRCPLvMAyQonsBAbyZJEAtpOT7SUn
6eXPAqDrrlOz2e4Epl/8wExwKDDzqLQ/6jD4/xld42PWoAn8e6ccw0kJNcTWJeNTvxfd5GMKKTX9
A7x7GcIrn+A1ainqtm2gq2+R3YTpZpwqmOK6VpmewMTgQR2aCVZuWJUsnagabqOO/CPK1OlLLicc
nLIrC83zEzk5KihsMWxqxjjZwuBNfDfPo6zY4nWU/tTRW1W9XLUb1es58eRADvaabpvYlHZWV2hv
Q5TVd02MDsYGQc503BuiG7tNpevMYYakUSsXOFaws+oRHFeOh4Wxs9uiUzYSjIkG4voIzcYKM0wK
8jH1cORwElcr0WIoAyP87Rd4JgCYDHAmTRPFDO/h9uH54wst/CtPTfAVhU/xCVvZwX4oKxMFwWJm
KuiaNMobphsOvgwT+LQ+iZGKl7R0eoghTWcYjJj6G7q2PsGyDQJsGAJI+L3awZPrrRB2uAS8HN+s
0n8K4zTOn4MmVvt7gTFYt8cVyxh2U5Xnn25fJxf9RQaCM+CE6DGje5aeh2HkiwQjpvrUCztxjaKw
7nW1OtVyUG3wXek2RtL/rAecrm+vO0e3s+hHRx9yGXNrxhazYPR59BsFOZiYxupUxInm5i2Synmg
IsPo6+W+6VbZZleec6au00LiEqeiWWRUtciUwdZ91kv8hzZh/Nb6mg3YN31oq2zP3sq3tar9c1VL
FsozkmkyamT6uVhWNQPFntSuxr8ZRvQsFL/FtHwNe3GRwzMWsGYoKngl2iDLPK6eUo6nnHYnpbRO
Qxv+SGTdeez1Sl3ZLVcWIvUx6R0CmWbfzH/+IfnwG2RxArVtTznC2B5FCxxNRgK7uKzW0vjLDUJP
FAwWW4QWP/2/86V6BdQC+eNwyhAedokJ0xZqpf1gjYnlDjMG/vaGvGx30+/9uOCi6BVaDmipHYbT
pA/K1oEz6DojVHwtVhG/4DbcKwBWvxgG13IRimpD4zxfSWavvF8DDRAKMvAUDrpH5w+tW4GoK9sZ
To6W/c0dI37KxkkhC5DtlRL/EobJ41LVzjkze4b2wvlSuKDFpVFJw2lQlXwvpWb3UEljuq30fnwA
JGG7eJiJ1yz3q0PAj3YBp7WeVBprv+TaM7+LbNNwogxZ/pBhxNCqKpue6lyvNkNfGluzCXMvdsI1
rbIL7U5a7VyoyLBxKOfHX7xfpGBA7yTVcKoNbR8nwffetqO3ssRmB1cvbKa9WAv241DegYJ4AFj9
X8M23BSWJj1Z1SjDJjZX8vkrj88HAOzIIJEmyLKuiFotwu9t/uTmkOwRkOxfRA/KsVJpLK0kFNfW
4iRRFzuAtegDn39zp0y6UacHcqqMBnRaLOxPorcQkNQQkLp9nC5n0zSOTGaIGGNATAPncr6WCQ5K
CgNdOfWgeKn/ZCuTd7gdJdmmc7C6AkMpcPh2hpSUN52VDT/LkiI9RvWATq7glambyTLyY8nF2W/G
1sfvgnxazFqq0BsaP9W2oADNnxNEUVzJuHzdauj/DlMe/+LWaceHtJemO/i/XM3WADbtafL77J+b
ZTwov26uDt9lR+eX/iEm6kPeacFojidDyzXoIsW0CWlrvTJcKFfKr2vfj7ns/0Ot6GIuzqzUtZ00
xtJ4csbZWXRW/gvTFMb/GI7e7e93LRxyY6koP9MwnYPw+WOhBYeTlclaRhNZbt7gzqNLJrrnGbLm
OLc/wZCRvBhm/YHv8dirTr4SouYVzlMEICy0vNEcoNAEsLT4BY5kDCTf46lOgP2j/YXpWBCgdypN
/COK8W+JnGcb8sx07UK9cvnMtzWTcFh/kMkWlw9TrskI22Q6GdQ1Gz1lBljhKUp1pLPwoPz7uWTQ
CuMZgjrY36XWXGkmVWdZo3xyYPdYkVp+xjyzuRt6qOgrn3VOOM5fKtStmetE9kX5qS0Skjat66lI
EuM0gab47DvM9IVjc3TKEmrXpkPI9w6HXA3/dTNBzsWZnEH1giIG01PW1pfbP+eywJlR8bSA+b70
BZd0R70MOgREre4U51kMubhyXKdX/xmrQdCfub/0uubWzXIrZ6oTlaVa0kPVw3jXd1hGClUXd0pj
l9u4a5SVhsSVp7JpjhhzPoaA4BItQD8eCY6g0k8yoj6bPqMJVuVOs7v97i736Ny1A+vlcI3PI+vz
49EWdUXDvDZPWWVk9zFkmEOLRe+eOmI4jJ0s/yu6iTA397EBxc9faqmx7ddlMo36aJ6YrCi4XNpg
n+VeuF2QOIemXDV/vzz+kH+ANzGsQf2Sv58/X5oFaEIooXVSnAHGKKx0+DCNdBeUNNyUqaoxxbat
/SSFv2+/2Pfvc35GuI7fgYpIzuoEwfOVzbBBRqTizeKU1f/VdZLqAFfcrdFKn3nF9WvBpNyLahvU
vZxAyimE6THm1beIJIzPSmgkriO0nzUZIkJ/YXay0TPe+Y2lbyLLyA4rv/dyv3H7UEQRsd5ptotA
WeM7HQytZp3KBL89E7qQa7W1ePNzZNvkHvVIx+8jj3JrfMzrrKA6DqKt0hSSV1u4f4aw8N24B6Vz
+4dd/i5QFKAa5s4FE54lnAIf6LA2giF49VXA8OTSqisQrFy7JubJ4PnngoJOREKEhTXwfDn/XOCz
ekMwzH6V6EyenLKUqMSHFhCFUjT9j3zw9ZNV0j5wJ+Yq9k4EyAq5UaTgLqxVVR9vKGTyl4TrDiZW
GNk/saRq1Xsb06RDJgJnHwoBlgx34whn7CIKejpfdTl5o+E0p7E0cBczMwrtjWyISscrzki/zAaU
D/hPYgKNLpYDGwIg+maePU5bKxTxbGzdpW8Wjg1IXbRlGW8Sy0y2NG3yr04Ll7+rwviV6zn9bQWR
3hxQpMo+l5XuYCJaROqrP1nWjoom/SGXeVgh2eHjKGnyMH/AG8jThig0valajH1X3YxoTWh9Vd0P
RVv5214plTtgH+J3VChC5mZLYtwvU70qkbAzi4e6rcTfkpwUhXM1mL6WuWq+iLJNYy+fYu05VREe
3FsWHjhogg9dsGmR3WOs4xdhsk/6rHOTMDHZVyWNVnBTQ7NVk8J4lHBdB6lV6Pgy18KMlZX9cNEg
p6tAgs9uADRFA0073w4Ia7allTTRq2iQo3fMXsUu2Wq+1bqEpIvWNfeVJWnbvGTcNaEnt5KjXYYt
ln/v2zHhYrC5SB2iCYca3ccYKIu1b+kQQl4JY9O1+sikCWu1RwYn06bv0De9fdrm//HZMUBolSQJ
VDk1DErMi+c2IzxrWkAEr4x1qqchtzqvCk3lXtAW2xm+CJ5I+qWVI37xsg0yc25vTh4IBSrW85ct
JRxLjpP6mlZh8B/WzM19hOvYNqgSeWfksb8rMCPbZHGR/4apW67cSe/pyuKhwUagNAs4Er2EZeej
qVSl5xfor1NoAkYbWtuQtkI1+heM5JVnBd/UxPVzudA2ph60QLI7402rdcSD7bzsUNGv8vqhoybq
d12W6c+V06PklKWT3HsF6RFKkxgp0FV0/GzXi6AGUItUzwa1vTbYgsjUhafn2NfG1DMko5jIV56i
ZAXyZLTEM1dU2UizKSrRKwyshmvr9me/SAN49cQ//oJVGJo5i5rAbETVVyQ3rw5tWsBaTkp3pJ52
RdVnW4xAIu/2ehf7e26gvbfRmK6C2Zh/z4dyJ0B8G6NIob3WZhU/4XFEK9bw7eRzicVwXMnqW5n3
xhtmiPUKdeHiOplXRnFwHlNzLS9nT5Um1bUqjdprX+G8nmhS4gK8Wbu0LhsjLAPsEJVeXiaN98UL
TZ106NWi1F4jTJrvIyfBM9NIxSGNaTyJZgqQ/sPcXOHjfjfG+Jvd6NEdUtVrGm8Xxd78OygSqaDJ
gJjPnr/opNBbEQWt9gqjYvxP7rP84BTM+MJGCr7c/qbX3uzHpRapFgldquuEy9fUpjc5FFLqkhat
oR0vYwXlOQk4zTwEdIGWnD9QZCkyYkut+RqOmrKL5Si9AzmuYdE5Zoe2KJT7QNWw2pLb6WmMFWUl
Pl5WtICaaHUDPwAzz/tc5AmR3nPXm77+WuiDvRV2uo9CkWz0pnwAyPrWZfJzPXV3uV69dFa0tvpF
4cXqdELovoB0Yaq+eMddb0lyk4XG6zQN01MbK9oJVd3wqYsxf0eGon+IkyJ7jjU5/V4lyecsj2Yh
20qsZYvzPXAeMufkduaL8Rno+S/uidpprcnCJ/pVrqgeNorVM8hGn6V5qfizo5niErsps6HQXBuV
u7990B4agiyM0r4e3Qn3asUrJ0f8vL0JLw6ePvcjIXlxmahgz5bfp44DENjAw05qOwb7QTYe7WDU
DpaeaznWOel4j5RvfTRioDOlSCW6EHH2ow60aO04LI8eBClodZT+9ORILZcgMcWqotCk2XzCPbwM
vRoz8nirhmTuTlzGmQvZhFGFgRTK9OgUUgiZPy3RcAt0p/lm89/63oA++wiCrVU0b9LsZJ5/Ya2+
rSbEmTayXmN2DgJZQ1k0m7JH38IkfFPlsXSoEt34VYLEf2Sw0FdwQqP6zeYabTfwSIp+g2h591Nv
J/2rIxfRY5nLjBY0qiXHzTOYf25azR0zEcTDF1sbGyC9In3AQNBAX0tk6oaUrVC9ivpFQsWkmAZ6
u0km6K4w7d1gSx6t2VNd6KzMVRSJAmxNYK6XQkBy0GRKX5Txp0CPK/VumIDcbJowQOQx6uxa3RDv
4z9drCb/YRtU06+b4uaT2rTagaQ7+RkpQgeQTIuYZqFwgtBFkJfehYL7zt+VfTjHgY8HhN+K0QhA
ArjuwJWW9UQyGXmdCn4rBF00LWM7adyuK5V9qsntXlfD/C5U8nSviir+NM7alWAvOk/p49il67km
qqIsDyxeLgxdQJ7MtAzuv0WOhdJuNFaYzH+SMBNBNP1AS3qrmN9Dmz5Gbe5mOZfc/JEqAh953lze
HfQh/sesmh8BDwHLVYRyIFy863V8uPZRWjFaw1flT0nemi5UTL7ANJr7jnT7Pq3lclMUYf+9RyMa
Ec+VnOMCqERWS9fznV/GrUwEPb86mrYxfMtMrU+TeoySp1p5yRnK2lrrIVXpzcZqOuq8QryajYOT
27cRwpem/x97Z7IdN5Ke7VupU3vImIdz3F4AyEzOEimpNGxwqCILMxCBGdj/V/bfmB9Qss0Eaaar
171wu9UkMxKI6RveQQSxdV0657Jxd2al+Z7+Jauyg1o2uxNLZpuCPn0/AJOc7+v321qiTe44KblW
OB+Bxx7KnXs+7Fx/2iX+7dsDba/QdRyEKmhfsDqp4m3egzmKCf8g3kPu6wGqKMHgQ0LxT8V4L47i
7TibIC81IjGMNs+jBprfBkmIIGS4y3ygIT/X1b8dOZW1//Hv/PvPWiC4EmPkd/zP/7hO/yTKrv/q
/n39s//+tc1vvReP1ceueXzsru/F9jeP/pDP/zV+eN/dH/1jV3VpN9/2j81899hyqT0NEj/W62/+
X3/42+PTp3yaxeM/fv+z7qtu/bQ4ravff/3o/OEfv6+L4N+ef/yvn93cl/zZTvb3Xd2k98VvB7Tg
H++3f/p433b/+F3T3pkU+qn0sajoWa1F8PFx/Yn1ji42hENgwYhXIRxBQFHVTZf843fj3dNvr3R4
6tdrv+v331CCWn+k8Hn22v+hAYRu8NoF+v2/vuOHn4fgz9nhlfz6929VX34AhNG1fPK64P7nrOT7
0DOl1KnDQFwJSttg2ZiilqrEHAzgpLyd0mAEcUBrUth+UqbVV8ur8EsRk2dcixl2DQkakQV6+VrX
XBcidsawXNMbn4yNo2tyLPzgosHOv1atg1eDNapT4fdwnf5Ma1W5tyT4lktTTVrhL4Zat8jJWUq/
axTT/aTSs7MDTx3Nbo/Ne/M+MnNPp3oBJs+JqqXfKYUmkn2EO+G5KQy9uuqpBEjf7NGcOH82m6+8
meM0aUWWUrhEZwqR6JU2to3eY3OZLEGv1KH0doGsbf9VQz7ofCqW5KrIFO2QeRkghKis4y9vj3wc
zP8cGWFGm9RsLddumwmJ1psGz+XPwHqD3hbdDQ0LcSIXe1J4fD7xqK+z6CiyUHfUOI022Ql6HHPT
23BOe2gJgeFIGEHpklu3NPHm3DiHBlINl05nyfxWGdThNlOwqND8ROn7fNcioIENOUESUgX+jMpK
7bdL3FyZSrv64mZz2fpKEeNg0hf6IPYl5sAOSbfTw+Qd2xUxZknns+atGnRd00nMQpRpMgOTOxvg
ajd21r6LuSAcWp4fKT+YD7PAgzJEw8Uzxrt8cYo7VOSnb410kpscobC/GlimaShidV4uMBhU70Fd
1Fj76fPQ+LoGv4M4vYKbNUvxw0Mu9lFUA8gkKJuGvCjxfspCZcadetcUi5pdT9TuF6oDJTyBthmq
eCcRFP6WZ6Mpd0vrNo+uPRCfTfni6rscpyeJ0XCL760TFyCxaox91TNTFu18G7HaP3hxkcxBoddD
tjOFrn3V2wFXXtSaEYtKIWo9lj0iLGfDKKePS9WpXEbC02XQplmihFampR4CwCLKL/PITqdgXIqh
Dh230WYfC+2YlquKeEdkyR+mFRdzoOPa0566LTcBDcx7lPZYmCvi3CEZ29wuylKnedE+1G5SX1iy
UcARd3CME1ebAOYP/iIFxAse+NuYwKUoXKqNVaGGo8yFX2hUZZ92zL/uoN+fKIX/+yX04b64759f
PE+//+vmMcx3JMl0m01iP8BxzNLPmwc8+jvSsJXsThORzgwB9K+bx31HWk+jjTB1JVusNchfF4/+
zgNwyP9MMWGlF1Gn+hv3zuZ09dZAdKUE0p+l9/WCWzHokoOzduYr/BiQ8s1QpU5Ml+K8ltbI3cyI
CBvzzkyNU2jzzX3HwLRxVh9kZJp4zG29UxXx7OXa2Fy5yZL7gw3/BqBxdaZNyqke9OYc/zkUuGDK
BTQuafAdx7xDIZO5H6vmqqYMCbN+sGmQ2qc0BJ78+Z4d5OswOmEFwsHQArHv21Zl4jaGqCf7K9dW
Wl9tXESnVKv47ACevuhSddxbOTYPu66haNLB3Mh9ip7AI/nS432KZt1uJJu1uYklmo8LnmyBrdWi
9vXF0d9LowcODmdKfmPXX+dKX3d+5fXKJwjh7ZccN6yHIU2Ub9zEhW8t0rP8dMqGm6FR6tin9Tff
ZaWufzb7UX7rYs25jJPph9Vm6m2DPQv2AFMf+3OkysqPjHL67i2acgqK8MpcrCgPgxDfAIzmrLX3
Z9mPrrUlhWa1u8pHp0crpS7DCA5Y8PbNvZ57m6nAzWFtn/J/Jnzn41FsTOLjFvD0lbUkfwwyNPqb
RI4CedWoDd8e6skl8sVYtKTAd9BdZUcej4XJzJRaImqvsC7Zy1mFeVyGMjL2GRdM/2ec7QXWxFDp
A0FfcLaafT90hxYkjdv1odt80Pv7XM3OU1k/xgo0m9E9lN57o538Ub+xWuDWXB/JaIT0wlyrDHsE
vEZkYkfjSmuQ6bhQkZ9o77C78xP1u5l+yYaLFjJNFawWkglipXGu7+ATB27W7xVkEzPkLxPB6vvS
Ru/xnr7N8w5Zsysk2/wpu53tx6jDJCK7HNM7ouF9oV1EQxkI7aZ05mAEne7GO6jL/Nd7xyjeu0I/
q/q75qSj32t7Cg/zlYBEL4hiAvH38+VCvF8N6PW2VzUhzxr+7+21Ppzl1WOKFFVAdTO9QhT+vsTG
4+AsXhMm3ZB80vL8BjQ0nZOI67pMIvuybigolJHqax0hpK7vB/Nx0LA8KSiIhOVQNbdZq6b4fhOp
eIr5sXO0JewSwwi0dkoDd9Qe6Lp157ljDZdePTiox7XSxzdVC0FsVx8N1A3O8ykdmalqPuiVOCUr
sbFkpvRD7QBsH2c1RYyV0nT8PvJMV0XW292V1WIp6URo0HMezReLoGVhVgbWRuPEEe5w+WdDaXyN
2wrBeWPCXWj06IRGoP4pAWmh1fRRoLim4Wvq4CEsm8FY57A5IxHhk/u83JlUmE7slk3p+OcDoDEB
zQP8MLfYNmLpEYvjxXZX9IlMmgAxIRWMoEOHWNSudcfqUOCAdonvLMQ5rf/iYAByooD8ys1DPsFR
vYbbJHWbNYW3Ezp+et5fKTDo/MhTskslXyyYhCQ9bx8Orw7F1UrNhd4CFfPj6arMRMp26fsrTyIm
Opmztiv1XP2WoDZ36s2+NhaC0mthXFtJXJuxVDA4rQWW5aoQandTurhRG1lp3I4DLARehuHnyQKe
YWzyq0RTxU7qTbu3lHpGa0Va7+e+tvd6l7U3TVHqJ0Dqm7LlOu9Uf7kZVTDj1lotP34TsVMvY+tq
8gqTQnrW9BgRl0Xug7qbcANoeuQXMVBZD3WdSKZGaIxZdGZV47ivtMU+2MWIhKBCD71YBvUmtmb9
xFy9jISAPnBx0w5bE/utgLUZxYmt09u/or9e35W0M3fEzMWFvYBqd+Ykh7q72Fea0VUnRl5n5ugG
Wb2fWY1rzECnbAsmhb6g9RApqss5b92dM+cijHs3OlF3fDkKQR5B5Yrdose8LTCIwRODnDLzslSb
aY93Ce/eqZT92yv+xc1LXZoSCyURojuO7M3msmPVxsR3WC6hCh8M0TRn/aJqPsGsDKFl/BztX/nG
78DCnr34taZ2VPT62D/cH9XInn7/Z75huO9A6aGpjY4jlQs6r/+Vb+jaOwRgPETFkGWld2CxB37l
G7r+DkVdUnEqXWtzcV3+vxIO7x2FWNKMldpM/ZzW299JOJBIOV7unLy0YZE0p3uJbDFpz/FRgOgm
jbrO/to2S29/SuA0OVhMyixTSQaqMnYeEWBtsgRl9aUVzXcTKSx93sUR3pBns5GCoIdwhWOWOnls
FVmWrpYEhekli3dozaVIg0gYRqfjsiPnSsc01+1h7KHyacJF4nBqz/JS9rhlrkiDUIk6PKiv+9qM
7bCNJkO/yXA34aN7/F4BNc21WjvwA+1SSw7x1Lr2D5A32Zzv3Xqu2m4/uoaVO2dODpczlC3UbL+w
jcTeYeLpmUE1LdQjUnrOan1wUbsfAzXTpzTe9xbqNE2woOOW576SZw7KgbD7il0XzXoTNjH3RxoC
Z3KsC/wbLesBwTsXNqzVWP1+nucULnCUmFW6d/S2tIDzuQ3o3n5aZXCqRtOpg1SCSgClOTQW6kbr
QsEK6ZDjE921rOMFyL41zgT9ZZvl4i+jrss6BLBXJrWvGrEjf2T9ksgbO4bHiRu8ZcFShHCUW76c
ChqrPgbFRu6XCLMtvkNL2D3v2szN/5prE8imn+qx11+qbUm9ShkTkpFZL/KBroNWf4m0DlCi2yjD
eUJpsYMGo07Cp3ErP/RycG0UUM3+I9Nl9Z9bJ+2MS6mYeT7DKO2N66lEIC+U+YI9uo4KwmXWx3C8
ZV+tZJp4Gfl6OlcGbnetujSHoqr0B6tzSASF2zTFLmcBi7DokxziJjWk6qJUYTDCducX48ioHIwh
aghOzowPDPgbI+4vLHtUv7jqAJnEzHT+MrVAyBl7tI2d2zqJks5vRq8s/Kq282kI1I4KjV+N01z5
XrfwwAju8pTOUC3eF60AtR8qbeeIHVYwA6ZSi6JbU1jF0OPqIJokNon4ssQSziLCKdJPMCp13+MZ
lyJdq7uKMYV5WacPY2Qk4wE9c3hO54NmTcZ9PObS+KqKOq4df5CKwADCW8yBsLBu8fQ6DPkYjeHU
NbVOjXCV4phoX+phH6fG+8qbZESvdYUzaFnMl1rSWhRBbVqV5+tpVIBHxMV1PuSuYhHjJFnyodes
9sHsG9qKqNpTQ4g9NyoCLld8hMfZTjtfi4f4Azt2+oNVy2sc1baK/XTOLIuodKSFnuR8tJ6shJ1s
iBoP1y30zvceVPpv1B3RV66RczmMylCaYZw13feqtNWPyIiY38EcOX8IqFRQ7yajuiqauNbOXKeI
x6s+SXrHb4Weun4Lj2kMQVIAg8EZmMVWiIKOr9VQMvG9sjNAFGBemF44qP+lGIHa9bmJy9rkd+o0
3Lml13wtLJG0gNmTUQsEpCpcGiKSCLiR9vBNmiuYyVHRbjwTqjnXVw2+4XtntAr3+5TQcCv81jSi
6X0HU6wLdBEn8+jrYykTsJduW110dmr3e46qGRXcWre6jzX9jOK6irt6Bg+41KUXxKKylMHX7czM
ejCIZYaIIPUeZ/nS5Z4CpLPzOrIYRY7RlLEBEUHrfeA/Erkqg21Kd0qn6RAakY6ay7AIKz7oXps4
qCYMuapiPTiqWnM+8TrKEGVVI92lpSbtS4WslayotmR7PfeJq1yybxPnYjTrypXh6MmpCRSnVu1A
0SmLIInvDpXB49lDHUMwwfDw++RFTe1b+MWKoPVqTflSuQOxfxIWCJUNto9A3DyuxSlHaD9gW7hL
fl5lSqyXNvDMRs0we87s+POittZ75Ema1u9ix/w8Ah0vrqjNmMZBt4emOYiin1S7/KpLcGqBNyh4
e5VBoi1zon60Y+4J17zU+zRagrzPuy9Zm+fK1dDror+rUlsT50nSRrNvs2GSj2UykFk3tP3LcDLS
CbnrGlIOs9/13p7Cu46AcUeb4S6muesErhd1t67WWmlABtYXSP0p2XTwZhFRFc/G8iYapO6GFSnF
vYtvSrNHmZFEBYJ2edOC2q15cQvQhxiN39RXU6vWA89pJZnUSCv/2pJjpvgZVJAOxr6Rl0GeFPnN
YAD1/m62sFAw8yYKfd+1RTQfpFKUI/WIJPoQ1SlmoJlXj/MK3lFrsAGdfKQmJb7a1bLMe1RUnOtB
zuI65m5al4aqXpRxaRX+mKpedrbk0dKsjYVFPU9tvCVW9/BMDyONQwUtkNqO9/BBbJQ0MzFgF4YQ
33Cv1KV4iD0coa8VIHj2PusrKtdR5tktzHTKPFQIx5ElE7eRAR7QVC/GuabekNZcALWfl20kfWRl
K5xDZe25OGiXdkrS61pp6DqxdpkackbS0LHG71Qk7cnHoyEp9lElGs/n+u44VYciVoMEfdE8mPUo
v4BGaE7QtBdKLhbL9SzvvHbcI9BqfZ9EEmOOXuSOkDuyzA7DmxoBkzO1LbrlzkZanB6aYRiHoU/t
+oIFNfWh9CZ7CcBK2x9dVSJkmk1q8mBHhSQL6rv5Qi+iCrGARnfrvSHE0Nz0+GBfxEZ0V0h45oFX
jsUNiGeKtK4yV/dl34pPo9La7m4a7Iiqoq2nlXEtrZg1lsaVNn+e7QScvWjTSDmLWl1/b9omZYJW
Zlr2vkjypT7PupmTn+AjueUkMb4ZdZ+nZya8+UeLWeaFlpmhfx063ew/V6Do+4NiZzWEDMVLgHgP
ZNWHykHX8KzqHOSbcq/kWHRMQN27zi6lUG5p5BndQ1rR0ADn3TnI8oyqt1wDB9d/JHKKP0q0RxZf
IT/9M5qSCJ+3AkAV1HaJc8DMu75DPEvkfjQ28Nd0N2k+2aOmPjRm30NeT2KHeVWN5c9iYrnvHass
M8BX+BxQE6mc+3wyXN0njqPNs+oJwjKzaIzM7VwNvkIUM+6ABuvnVsmL8O3KxN0jS83hOok1aKxN
I9TPDX6bI+AQj6AizjriRGXBW8UHnj3Hu2qg7xbEXcGXx5Fd/kA634EurybdvYcf8oXdGMkXZajq
Oy2xZ33N9+h2FaIertMaDBUwHgf/W9takEJJQfqikMMNe06dtvxrsKzkqnW66K92GtSvPaEfUhaD
YZEgq6g4NLgYSL92Y6BBHd3Cx7EfbKzVLRn9oaZj+xc9uzr6IpvMyLnZRDntvCFP9G9ToZfDp9q2
cwev+qSvnIOeNpoa0umFB3Ui491kiaQAawUYEevV4YjyyJoiPKsCe4O0UiiyHmKIOm1LdDCLYldr
anubOnlXsjCH5hQ17MWYKFGSdayq2SvyZovqBsVngY9KHd/R8vLSNIR7WHJlQtVjwhy94GU/S8he
6VuvXYVnWb1BKYYUDAVEfR0QbeHjZ7SUKeNS0Gy/nuNbKgtLwDvud1q2eDuY3mPYTdoQ6n3l7Qxi
xBN47k22v44OrAU4OauYOPqpDvfsDS85HgWJlhM91+jWe3ZHc1SvHt5+xE3JiUFg9NE9QrcXLUSS
zuNHzDpRJROHOZRCE8fE2ZZI9ANHpOA81Pf/zFgQKG1s0ikxrNP77IEiLWvjJq0RCSHoCrtYKb/I
0VOvwHXCYnp7rG216unBUM5DRg3ZNsvcEiYVDV+KYgJ7QZpYBPbsVMStpbqcNVJ2QdkV404QdYfU
U+SFUxruDwXZnl1iSAJOwBjrvWN+mSbZ3YuiojyLHeEp2ZuXM+whoQtfFmInSfuWHjHEkFLykZef
1W6964e0ODOVLPpXhQXY0ooqgteBBiRgG2oa5HjGE+D/f+/w/v//V9xXD7+dt+v/a5+3el/9oJ+l
GAoubD3qzOCEPaqyK8/4V+vXe4cc2SpBTS0UDayVlPerFGOr79hLYJw5NDB3ovnx36UYy3sHVBVj
buJFVP7ojPydUszmRMSTelUmZHwOYzQSts5gZpNLLR0wxMHzyPO7vh/P2s5Gp6UZUAayp59L6Qif
9hzi9NpwCF3wpgFVaZyNxzu443RwLVK+MMOPZydqLuKhK8iU1TLatZnunNjFmwP46fHWqhWcVd4W
kOjj8fKWw1FaoB0cZYU8jFp3TbkF5koxzSH6akWJe+bcnRMFxntPX7Szt0+RzQZ9Gt9D/JiKKFIJ
MDA345d9qrmiRM83Efa5VKUSVJlV/L1uxjrKGgA/GYfAG3oxShMLTR/oVOlirFDhaet9D+ssKNV0
/ns32s+hSH6o47NimMPjB2oERR0D13q46m531nnKsist6fnujKOYliZaABjY2lGuW0gjx1Nm6hs2
KfgWHpUKJDAKA2sCegnH45tuTZUHeBuYeUn/E+ss7c7mK9HZ6NlsfmKVzUE2fQYsXIrsGi2uJVrn
uH/q0iUfJ5s+Q4CHU/6ZMkeCEeaAUXpY9kr8YdHN+SGNeudPoiKihLfXwkYv49d3XynpGPdiqrIV
oMq8JenLRmXxgyPa2UnZUKPq4p2XucqHkqSasFW5jqpIC5NVEsUeMgvTDq86a2uleM++Sc+A3xVU
K6NTZqScJ88jlaf3CkAbDw/AbtAY1p8/u1onxKhgWUVLqGhE7KN0xCHuW6Da0RCkrdOEMnUiWpz6
KYbfKycCVzlyyrTGwFEamx1am2kVzQ41lkgABnC6eTmXw4gewzA9qEP78e052EQrxCiA6wjvgeZ4
HJ32ZvlgHZhDkZ/MEOs1fV/pjfehjNDtElKIE/Hti62/DmUSUdLqAlq6tXDSIruVWruYIegKIyyU
LD6j+Bt/fvuBVqzEswjz6YG498GN0lQDfLA+8LN5WyJh2k0S8UAd3hiz1sldZjYPntUgxyuaJVgW
pz9xBryYslXKgcYC3ee1ybgV9VY06NBDk1nhUEfjh7Eq5PVgRkno5U0cupXWfnr7GTcA6hXUxoCI
j5reytHn8Dl+yDLvqVHZDJiW1Hwh9pDklBijkZWkIepn39ohni57W3aUYsrmrKxaY6dYVX7iNH/9
i7B6YJAZhFzGNp63x3LG3ow5pYB31metvI4LtJXHAv27UhPlhdJTc47bovYXC+GbJoc3CJV3PPFN
Xk47+jY2d/eqLr26Lh6/EVvAD5AlZmtClsK3UzU6oO+/Q1Hb9L1URbOw0095L26UIddpYFD8cBDF
Qm+M4GQzaEX1JAeXgFFD3+HPGZHNUH1UK30ObARjdsZoVgfI/XwHwCFqOXEqo9GzR9SyDewoq1Ys
pRomjnFjSNlcenYMzMCzuhML5pW3w1YgscQ510YLaP35s03RrzZmCp3WkLrBHSY+yy2lk/KuEPa3
ukuRP5HYEpwY80WkYYNN4Rh9ejm00TZLw7RTfO7QSkLHS8rLoVUV+OsAYGuO1U9qMv1ZKywUz5XR
Pj5ttPja3ACN4ahhTSAOsJWkx7IyoQ3l8nLV1uE1u/KzVQpcJeAihm1hUDwuFG2XurkXRuTbYZeZ
9WFWvdYH1WTBvcXmA5aVHTYjN3lei36HvdeqsjaW4dv7+dVX5ayycah6MEXrz59NzzzXIi1w7MKE
Ufd8ZIWam6VGpVAbBhHmdXouYzcoAQQTK54yan9xz63TtNoDcOHAIdxyPpzUS7WxZZq6ru1v8qih
azjNzYVoocDEWpxj/N1Vn9Yq1Ymnfnn1HI+82T2tmHu9kzaLEvTFzjWIz/oK6LFSzSfS5NeWP7ec
TeJK3AlW6Pj9ytqiJr/0Kpdc3e1kI4gnJsfdxRq9S4A56UWkL+aJ6+61SX026DYw80bb6wCUq2Hq
GuVBM4VzVkXVn4tqfrAFUh0uwnPhFA/O5ZKIEyoBLy8k7nPM3Fd+BuJnW9XtvnfoWlIPxkDAMEIE
yJorQCjVeQ7MZ19RHT8hKP3aVALjXdVo6KRTvj1+wTM19kJSIwzNktagk0f5IcrtHyu+91TMuMbT
x/c7j7amh6ApdHxbNvG2ophL3XD9h1UJNjfN4yEEDifJXcyShsHSB9KuncNENyWcFCvZZTBSd5VK
OfbtTfvkwfTimwDiQRiAK9/Z6vBQISnrilZc2Lht4xuDsIIhpWtfVaiPOrVw3ys9qiBd2Zu7BZUy
36OfHKRzm7xH6x61Mr2bLmpS5fMTX2y967ZfzKYohACduYZ2m9kA12uiM2zgUW7FNIfwIW1ccUux
TfebCDQjUg7jeaKnVuhY4Pth/zU7r+EIrDScxN7+Mq9tPRvduTU4IJrebj3chVRpNqMW6jiY+3El
zFDYIj3LZsW55aZSb2gJdye23mvL/9mg261nFE1T2nWvhTGNg6B3snQfQf+gfDzQZBV29vnth3xt
q3P24zCA2hTCIOv2eHZ+2wDXHAfYZFhmNimMObhndjlf012ke6cW6a6yRnhGTY9pqezyw9ujbwtz
axhCyXGt3oKo5wzfxPBuupADuey+uK7sc6Q1xZWmIpdsji4CvFGR7KximIJqTQrhRDUXHa3VG35t
CYqSVq+gpbIfRGGf2y2sxoo08Z+YEISxUMnieFgT1eMXRN/Ybgu456yw3HocvEINCkRUAjnU435G
KuzEqnt5qYHZQdOYUiB2gWzP4/FG0oI5x58xnJIkQmdYxf2hqabzqCkBjkvt2rORH261v6d0sAaE
jLuGB6hmIEGwrTvgqWDTjiJdBYmX3tGLrNELNtwTE/5yuTGKh1M2zC9gr1vtUh24gmVGlhb2HP4f
XGGjo2bQ50gKWs5RPtsAIpLyTFjRgwvu5MRZ/3JzraMT8BPdwbbe6iz0QwbhCMu6kAa6R+hq6WGS
u/HnoiJCALGknDjxX5tLWvIUSSjnrHqBx3NZdEpj0snUQ6/LwJDLhMbkUtFXLMqMhKdfziMrRhuJ
7uqJVWvyycfnKEWkVfWKwuOqtbPZ1jT9mzJLGFmtzPE6Jn4L27zoT4yyfsp2FDSsSB/ZIGvqcvx8
vWXEABp6no9kYadZuLPOcu7Ps8I95Wj0+lBg2bgbiAy2ITl2PilABh4oEdkcaqUYDtOCFw0g179d
12QnULCl0wObhQLPuoafHYltPPSJWcx6OKjLskeu+kcyRHGY2h21sHk4xWZ59cnAzamwBik9b6P9
xY6WbrAqHbBAmwWtJBnVPUTI9Zz/OHHcvoxAkEDGLYlEiqoViL3jR9MVIbmyaj3EgQGtcxeobszt
uad9tQQyn7wdVtX4rZhV9EUZdSOkoVgHWtOc0lt9Jfvmm6wLByk7Z+UDbL7JIgHXWYiaTxVS/WNU
DzuQJoS5Gn3weSzBJUH4/5BXNeBZD8c3W4AQ7hJFPWUg+fKap2AOc4u+HgcDpavjb1IrtjFQi9DC
sXSHsxqtiE7tECxXr7PSyc+AaXW7t6fhtc1J98AltFjtGbaF7EV64MQER23bNN2ZY2CJqvYy3789
ymvPhX3Cyseiao4k0fFzgbqH8xUxSj+n6bmhTtGOZ+mDsq9urVwZyCjS5J848Aii0QgxGZCXejwm
YJq8ooC1XiK0znFXwNVXT4ZDbZgNoi5y8GkVqAdbuqe0kl872j14SNwscAC0Lf1MJkZvWgJgSibw
caj7Zt6Vo1aFfVInuyGuTm2l13YtZD6KAMC8aciub//ZITF2IK9HhbdrRG22M8re2qdWlew1h931
9kQ+lTg2x+yKvyYU5bVSrtkcs0ak6qNVpezaVpmuRSfPO1VJUeiDswqsrPEVTeyLuTr3Cs27noXq
XQE3+ay6QtmDiKuBQ4zurR2PMIS5/vxEs5VgscTeWKbsbCTQPKhFbYeDkX5Wo9g4U61E+6zjR3GZ
ii7fW12s+5XqjoeozmK/LTy6BS3VImWex3MItM55qS/NpTWCBZudzgXApfUnlvPTG33xFuBlrZ0X
WBHb1CBPSziGiU5qACzoqvTmPli0fKGOaMvzKZuaEOJxtxd4Q+yjyLD2QxsX+yzLC4D+6FhnEO4O
RYeVxQDj+FLOSb8DrGyf+J6vLAx0yv/na24maxgqPV8mtkAyIghoC729pRwD/lTGy4lz5JU1z1A2
LUXeCdWX9efP1mBU6E0uBMnSyDq9cIvlU5M3+R94ehgcpsuSntjdr473xNwiN8MGZnNSOk6sAC0l
ePP6Ibot1bE7ayNsJJq+NPamHPMTz/fqq6TPTlZOEENX8/j5lBhYUmcr6zmpxdfZXIhAoaq8G9r5
lBHaxnPmKfyl1mZxhBAEw27ZTJtiZqOSrXWWsim7P5YkKmDfLYZyB2seI+gaqcgP+eQ4H7xOvcPH
bgitHDyVESneTVpI8VVo04p+eQS9oF03k9cW4K+BZQWJAA6MxGnSGhcCwYdAiWrU1GvR7bxcbUJl
8jqYd44GfnMpJ/o0USRGK5jwytb9TkEEKZBSOH+o3aRzSycRrl2KnJxAU0p3gUzajh8mL20uPDCL
C50mA3i1Q7lk1a5ybmLicXOP/F7yvij0AgXQWLfvrQKHYn8GUTqEo1UX8qA5VWXtE0eHNEpzp3d9
a47L3LdA8HzzoiL/S0NSgOZEH4uDNFPvi6lTXwudyp6/lqCNBp/Tq9kLqwfA6Cqd/qUk0SkghcJN
45wUrRGkStZ9HzMpP6qzhfWl1PmzVivMG1E54IDBv991PZHdqtm5ow60YEeiAbMOOtvopqCMk/Yh
tjBhwUckitTANE0OAhC35kGAe1VPLPlXLlGSfw5fsJf0CbzNElyIGJxetpQY6cSc5ZX9VRZ9ujN6
OIKunaPYTlv6xJivLXvCAnr5cD0I1zZXi5VVCvq4jKlWZAhG4zm+0SbzrqNNcOJqeXWolR5lE3mu
PK7jHWZJGbn60FFsw03tAn4lInpVX39dFibn7Vvs1fObkAAqCi0OWPOb2EBPeJxeDGrYelj6GV5n
Xaplop+J2Ltqa6d/36F3HwjVlXvcJbRdY8wYMlHwu5hd1CJj25iDSieFUjIO9xEv2kOk997h7a/5
2oRbxOErxoCSxBbUsLjtpKvzpIZRDGtizpsioPRtI/Pe4XkV5ePVkDmnwvJ1FW2uthU0gqihQ0xB
Ve54Gsbe1CdnaLWwMnKa3VNf9fsmtyf4rUUGPhj7pvyz5eISheL6FH8eMnf6Y57L6OMoC4u6UDsX
f9h0WE9FVVt+6loVwOeaTrKF+hykoc0CKXXwikKL1DBf0j4OWvQoUOOdtbEI7SqfvuQk72ZQ6gZg
CBy/s5vEMFAcobSXfq0S0fxl2VV5Fae2SPy4NdWbZWpQaHKc9lsCi+5WLEkK4YXY5IdUWuczGsLm
Q2/MzSnm5it318qHUlFmofKA+eTxK7Zcjp+qnKhzKWgDO+n8vRW9GUyumu691tL//jICJghRHYEb
8pRtVZnJ13CFxqCkanFaLJxJBk6sxjTOEvtDnjupr1ds6bfX7iu7Gdl6pG3YXitTbHNwQOoYZOV0
Go1EuEimXiMEjt7RedejqvL2UJr+ypIlEgVhsEbd5raC7DiyHpaUBwQHU4QAZcUucrktnLHTfIQf
otCp22jnjQuZXOleTqNa7RU5Z9+dtp5ObKBXqkpPuRvpm0k2uXXIzdrRayKrIOaqPMn5oiT+UCbL
hUhxgc8QCL0c3Exis4fWt7CyUzXbl2AQdgkqbCpvAviD+SIZcDJLB51JMtDYzkP5n9Sd2Y7cyJZl
v4gXnAeg0EBzcA/3mEMKhaQXIkJScjDOpHH6+l5U3kYpXF5y5H2rh3zIREp0kkYbztl7bU1mH1Zz
ta77eBJ7r7SMR4GZl0zEsnt2XSE/NGtDm2poeFSbc7YZKmDImc3BpVeXCxPvuZHvctzcNDZoGE6H
4jp7RUxUmh4qJaS+BvqO2c17XXHTY5Hkl1SMp4bwbcbgBRBYQ5uDAKtTEZpXdpQ4Fqoncx9j5gPL
7otmJZZXhb/YZQZciqpG7GMOnzol3uu9OV7obmxbtZPZFGEO/RWEGli0T2UUutWUiUnHIEy2jzub
yGjPplG/+vMXcGbMwfgCOgcHE+rvaUCDjSNf6wsQ2vgItMcaAw58pEX6xTjMO4RPVSjUsTugOE8O
smW+/OeX15CyeuxAMHieardoDKVE1uDsX0dKbzHk1LDC1RgSnih25lhYIUUGqLxF+7FJHeXhz1c/
N+INbp5zGNZ7xIYn0yn+E0eFY6yHuGowWbWFfS3V0QsXl4jqAS/D1VaUp+YIGsUt5mJHXakIZMxB
Mp/sNMJyJkIjs57cZmouPJozSzgHBoCQWx17s6e/n+ozb1wBNhl6uDjNGKarrj107EoORk8XSRiQ
FDCAXKoHnLsoTQwEj5sYnTL6+4tCxUf6ZKcMuiWSXSfuDFmtu8wxsqtCrs71MlwY5Sfwy58nFmDP
NIUhr/CpnQ7zHH/siGdlK74aHkq9Kt/p6lxTxuram9RJja2bKH3dSMv9uuAlG3Nv/ii87rXw8glz
RHMJBnFmpjFw2rBLYKfg/FYOLsrKlnULQNWYs+6D4thYSsbmGc+vvdfLovvn+2QOv7CTOBvyBE77
cyKhvEVokhFmmlVGWHg4EUm2kLYn3QsLzLm3y7zG+QWNFHvlbTX85aTd5INFtHhrhDNpnwEUtMnv
JP42USv3Qi0aRCjNeOGaZ2dSNMEUfrBxY1LZ5rlfLmrxjReJBx+XDvVwDZOGjkw6YLGZtTxcRoIR
wQ5bYNQVyuDlOhya1K4uLB5nbxy/Jngqm/bgqZQwr9p+yiW/YW2mdjcQNRrOpXB8VSvDPlX0Xble
yhM+e0nEUJv0RafzdtI0gcRWg6ubmVjXdLgDjotgP+4QryRuHaKbgRk/TN4l7M/ZGY3ZbBOjahuz
4eQDrjsz64QWM3iFER/aQmzRm9K+buNl3bstgD48EG4EBKkATjjk7m5Fq+eD7+1CQsK9SMWhF03w
/vBG8oL+POGe+7TYXPAG2GiwgT35dSS2ciIsUyMEOSIiLEffSKFKQg/bzbWZz96lyWUbW6drKLI4
oPKUQugOn8zvhuVgvBf6z5fgHjRB4cHONbGL3brZx0bzAz/9fBRJmdwDKuwPRI55QTO61W01WyQ/
x4nPXvQSOnK7y99+FftajSYei87pBtdqJllx/DbDFVnkGusI1PpiCQfHqC4873OD8GczYFNibuFI
77+9xOuzLEMNGLZK4tw4ZiEoIq/OfjAJEmkHS70Grn1JVXTuomiFTN4x6i/gDO8vmqOCBuM8mKFi
VgSpzMl+HTqxA1gKk9qtPyKC+vjnYXXugaKsw/BDCRGe/slrxrBU5FWXI2xInCKYWuKLZN8mvuiz
9cJsfUbVhjZYRWVDbBmHIuPkkJsZpCNr3Ya9Eqrx1U7G7Aq39rXMExl4jWReK70sSjnb7junII6Y
6vRNVS3qzrXkwCgncQLNfXNo2EZH1aoV6Iopfi/1xXThM8OM7SvN9y1ciV7gyXvAXCxEPxghfkyH
nnvyWkmtO6ZdRx7NKMRR4uXztRrAG/K7f8it+bmBpi205V5vy/tpj66CsUDac4IH3l3GXbEZymWv
jk8zvtA95Uv1Vi3zj7Y7L4d/PhhI5cJeRjvYIJro/W2nE2U1Ky64cIrFs1Pd5NqZFXxtjTb8J5eC
dOmg3kP2cZqtC7c+SeOWkd7HFRgzdSTyGpho5LblpWbbz2XydNKgXsnIo6ZGZ3crvvyyjKZugaFi
pnBZG7CQtEZi2s36NfIU7S11q/Z2Tr382M7tNzp2Opsmawksst32xaqjXJSRSurb3ut7MrUBcgV5
TMZJAZTDpniAAqmYrhNWi31ilyrm6HjakorN6M/v5tzU4CEBxC1Eh/K30vvSKcWa5KO59fPnXdqV
CHQrsz22TtsFEDKgx83dpbygczsQZLBbFh61SGaIk+mB5GYpqn7i0bUyuxbMXBtwDf2CU2dhN6hL
aBTmJ1nayb6uh+J6rOtLLs8zMxST0yYERAVMn/Z0UNJOi/FyM0MpU48EqWzuG9f5koHiv4S02qbX
k4Hy66VOG8GWibZbjXnGeDXEAYWNEThx7fqjNWGk6r31wTYBB6yaNSAJE9NVVXrxscwSY/fnl33+
ueMpIep2O+Gdnq6oZntzHutmCFUDnfGADKGx5r9ENbk7W9TD3pGzDFSQTKFhK0owA7y+8IWeK/BQ
kNzibCy8FZQ43382dbmkSiY0M0zriXyswcE7otUKDMOBkHu2AL41juvOYK8WTRR2DwQedUGDkRyr
vapeeDnnhgFCk63vhBGA1er9r2mzWe1GxOhhQc/BJ54BelcK82XqjEt98zNbn582va21RuzGqaK5
moqFDg0jLq+91AfioUZ6P/0Hlfdfr/ITlPjLrNQnzlJNemeGnQrCsLZSJltrhOFInMGlV7nNcKcD
e6vFbNZAxtOp1sJxYwcSH9umpVqGV5sSUICqR/g9AvhDDy4mUMhlOqiJUe1dY5l9D5Lep0yireyH
It27EjrFhSF+7mOjdEKaM61t0v5OZ+W566H78EK3LBakUej2UqOhYqB37U63y+5bFi+mP6zVejuB
MTykXZ/u82nQL8ys2zj+7eHYGFHoHFItOtVoAZrxtK5VzRC0Tx922TSEwkvMg1i96iFFVnDh4z5/
PS5IpYC25qkGzVoQ5nT19l3lzUTDr81vDdnYQcrSzvIhrEtb+e1s+tsNUiWw2MxvVcCTfVdjWECr
yfgNG/XBNLbQumr+msBu28sld2lslGvht5ZwoyzJ29upS71dNvfiU9pN6QUX+9mbx/eD7mfrd5y+
9QYgQrGSkE7ioswglNrrvi/aNmx7p95BuAef8udxdm7eoBRIbM7m2mLb+X7eUJaxbnpiiEPAV8mx
LMDi4iHtAicDdvLnS/3cwJ4+aGK/mC6ZFJilTq7lmGsyKVqHkpDab6TiL6L325N1UVi4yKukJ4GQ
yrQnBi+sF/aNhSy1ALG7susUtQ0pY0NhFZpztIamOVRVW964Jl5HtzAXguQrJaT7XvijqVdXU2ot
vp5MRrCYRb1voXvBJTPcXao47X2Ba3KXZrDSMsu5VF/b7uP3+9yM1ltflNPH+2e6mm5F8spqhGVd
ZiFUdS/U09Tet9SWwqYYKC6LdDl0ch0unMrODR/2xLhOXVoPqKfeXxmDkueSVGuiHnX6vWzq/iGx
QRpLHZ884uJLwa7n7hSGnqPCrKX9e7ojNhqVsGOExRh/JISosTPIU0hvUMEMh96cxJ2E/eHX2tJd
yMk9e6P/feGfG4RfVgcx2mQdg3IK0x5Ar57N8JLqBPUoqjG/zoxLUevbgzt9pVsZjX/AZf7mAoTo
Q3OMfIIQEbD4y7Uq95gv7CzddZmeadCK25LRFGStkxD1B43nz5/OubMhb5MjL+lfCJ9P5wWl65RS
sIMP11x6vgq36EvMdvhYF958SCt3CoZeH67K2Yx3hFjoVy2+idfYtGAElV6yU61RUuTvieP21Coi
EDC5SljJrsZMXAyVPfdyNm8txxdK/7/llYHYYfgvrU4VQs+v7LH6vnEJI9ex+n27qdAbx538eMlL
dGizvnMHOhBYqtWbXrcJI12c/HZqG+NOTew+Gtn7frjwOM8trmyVeZLM+/zQbVb8ZfhoPQhjh6uG
VQvx0J/XwozqUv+ercaym7pmDRF8uC9FIkA/KxSDbccu7tU4vRT/c276pTeCFdhh54GO5/0PKVOr
WxIP5do89+ZzzMkdOwl1PZ893vOfb/rcEP71Utu27pd7tsSgDbOF88zUOLQPKBGDUhHmwV3j5GhL
297L0fyyDqq6yxZqmBeG8DmR3nZiZ0+DWYSQxJPrZ2OuelZaI8YSiR5O+lJGclKxWZtWfZBYVp4S
V+9v9Gat2O7kyz5Rq/TQgD0L5iq2ntjWfy/1/APj1zyiz7SwRMzmtTml3Q09oOVVKWzU8bkdB6Vp
9L4+ieEmlav2RS6mG67qOAR57bC8W6Lez96ISEdPyE+jM7qDjuDu2qo0biza0EdL6u2O+BAZQdGZ
gj+/iHOaAV6fSwGXLxZQw8no4zEQKSWRRrJkyUeigrMQo56D5jiJA3AExs3YSOeol0t7m49rs3PT
Zrpes8EOMsNc72snHyP6S2QQt44Tykaun9rJ1u8T2VR7w84JrMry5ccqbD2yRudSZ+XcoMXvoW27
FNbzUxErlaFJ02GQhkPMT1/KtNujZRZ7eh7dhf3QmWM9R3qm3a0IsmVJnAxak4g3OdJGW0ohdhpq
F9QtsrxrmhzeIDqQcMGfeyGh5uz9MTloG3aHQFz9/UVhE5R4D2jTWE4hd8YIhn6anFcNddh/cGpD
crG9UxNO8c8z5i/fpFY6HG4UrgQfbTigBz/G3qg/CMe4tDM4d0/b7pZWKE0aNDTv7wnzRYsvlzl5
GormoJdVHa2jFgP/mi4F+569FExp2gTUTTkkvr/U2lI8QzfHO9vQZrbdFqSGsxHKUre9sHc/MzzY
u9JkxfNgsfE52e+Ui0XNMaYn0fXJcCC0J9lbWt0FiF/xWgs6qotysdd15v4svLQUXfj4NzXD+/vz
zD5xK7JxQntyvahJYOyyk599s/AuFVp/NlVO9h2cMZkzGYabjvrkBnuoIl680NYYPaDci42GMkM3
Eqmpat8qmdFFM/7vXbEu5V0hFVLSU7iwqbsBCtxUhLhS+r1S1NRlvQQJI4CQkFXb2q2t4t6gEnQf
O1TNyKGN+kejD8n1Co5vTycn2Wd98/XPM98ZNxvaLWRSALk5T2qnaikNBunfUgtcRvVVhqnBb5Q+
uenglR7HuGGjLDd6aF/ku1Ysy96eVXFjFpB84waHkDrlQ0isgXHbjxUULs+uP/35J555uUgKKS4b
CLrA9pwsyO6Y5ZNaM3hlnSrHNC3ywMTufyVS5ZKv4kwd5d2lThZEamnaZuRFtb6gfDaduTvmqRpf
mGLOLPv0gGk7b/iKbdi+H63FVGbWQBkL4YOF6dsR475vZYMIyPGizNZjQiCq/MmrjOaABre88IWe
e57UY2lXUrFnzTt5nqpc6E8vkA/mjtQuWWf5cTWHb8rU9ft//uZ0duiQouhAc5R9f6PaYKAk2WQ8
8JbrD7XhTPtOptSyDePfuZr/iML+vy1TkBfzP7O+/u/6o3t7zfL3iHX+yN9UL0v9F04OVBuEcJCz
i2Tv/1O9TJKeMM/BtqL3T/Ng2wv8m+plwl6nWwK5a5PaQT7k8Nj/HSUIsB2lMN1TXhQ9WyK9/gnV
6+Q7YhpWyVoFy/f3nuS0LL2mKmhymaqRQzrYldLGyhdFmuWFE+epPHe7DDV+2vxUpejOnYrtKw8T
8OrQ+BFx5RwWx2wiuxoSH9Lh9LIY5vdJn5qrsdPLCCXl8mDnSXM1C0282nMx3NrrmOQQ3jP7agS+
6q/FAHQMAPGFD+7kSL79TL51fgcMLtqI1kkhOGMp6nVRsfEzzH4/12nV+2gQkms5zD+StIhvyQAe
w4Gytv/LkHn4e1X6FXd2Krj5+9LUHZDLc5axTmvQVa5N2eISvbOCsn6ain54GcpJjTJDdrtV0viH
fBG/lnECRTZVh5caB+YLWeX9bWl3kYZe6/Dnn3RmaGBQNBlq/Cg8wSfLZ56iolBlpUVLp0vLnxVV
7AqnLL/988sALthqPVvgxGnZpe21oTT7YY6w5naAZac2sCzyl/+Dq/C9UKbcZLqnltXabqqWLIE5
yorVC4oU85Krxm9/vsjJjmp7h9hJSKvBY69RQTrZ3EDTZVMjIKkVaIdukbdCjtvQrXpvJzDySegq
PLOI/nzRkzUK0QZ2UpIO2RwQ2fHb0VA36HIOIzEpUzF9RS6RPZBqSICBVyVf9bqKfZCx5a4vjQZ6
dW1dWPJ/GyTb1ZlBqPujmzBPpRzrqqRz33p6ZI/FA7RY5wFjiXz68y0isGP9+WUrhxQRzwJ/PWcK
akisUu/Xp6TRJr5GvHAENy1YStLpFnx3fhSrQeOeyM2cks4iIoqX3S0yAMQNemkyx6wFtP7+h6fP
w9dGXYiKbtUEPaw5GtPXRGrWVRFb03UKG/Mo3SzfiUxgjIm5I9jw8LmFu+SPhMqgW4hXaX+JYY5x
jhKYGdwSPDaHxTGjzmJXqS90c7T9MVHlMxZBQscHQ7/uO6t4nI12YnvZ2V+EqNd9nntOEJtF/pfT
msrH3KqXHeinMVx4zUtAPn0e5S1BcGbhVLdFt8XdLYuxQ1WXc24tfixJ3/yQFtX9Yo6PEqzdElEP
qCPgWPEdttpe+FhwnGt1Kryj0QK/o8JorN9Xc8uN5k8f6SXnzz3ff+snCvCNoEk2BDZPqvTdpuHk
b+cT0b3VC4fgjvQL8jCDZjadm7zMajoKg/Slk4w7JV761W8SHV5R3zehSwLmziPW5YVi4BJmOQRW
hSIRFSl4IGHRj+troi2Kb3Z9PwUA+Q3iFcxsjbpJ1k9LqY+fe6Nwo6JFva/n7LixR89Xro13qKyL
zSLQtAcdWNqVM1T5wTEVse9qS2mPBq8wIGHzc1p3Y2Qbnbm3mhmeGpO4zyqtHYi3sw95blMNnNzx
IDmr7req5RNBuV9TXs4DGvDduhqU0W1leKAc5wFoHexoUEn4rk2hhjqhq/EYf1ik8pRIAKItdR/R
OYvfynq3Zj0Jt5b2ao55GsQqjXsb+NoVoRV6ECdESQ2zmQWp1VKIKKwrsGTzMc+VOFLauv/qyOGK
5DnSAbACdU3sl5W8wfhgBnLKXgqtQ/eqXksY2BT4CUswrYdM9E+5na/RmmTNwaOW+2B3bnmoFXPL
bSiu01rcaeAkI0p6pJSr+lc3v6rz+ttgFDe9Ij+RDtD5CTLSWCU9uDHGg4svGnS8BZmjtCAPJ97k
T2mMeoHdY+YLxD1+0lkyyrpljcaZVoRGtry1Nn6NfdWvTf1DTb/wSuly9cqTXgIIcpU72OJUL4Ha
L1bsm5XZhyI17lU3vwNGzVlUNVFbOlXuN0KAhtE7ZBVmrOn4uKBau8iiZKWvT3hV9QMGSzD0nXib
XbvfZ4scb+kVjFElkpmdslR8qXRFOFYO4QNwR8ZmIcYowRFtNf0IK9G4XtrpqjXnL73KmcolOrka
SWKtZ+s+X6tHYP/us1fX4wPWNu/LKNv1kKvFfVsN3kNVouXIprYKNUDukd6N362W/F/D4WdbzYOd
zPtKZN9jCVeypwodpthEwlGhQzSsyXOtmze1NRfXseChedrXMSN6xdGX10JUS6hU7tvqNldaD+3K
Z7dCYVzP9OHDgNvBpzrQRaM78WmZZvmNhKt9YZDR2DZqILz6s1avzYuSzd8VF8BaPXF0LQrlypyc
9a6flW9KasD/qKCZ+kZuLOR5mbANp8UIGFVY91SGFpxAZTfb/Vu8aHx5drqfvPSrYqT3dd29uFna
3iJUH3ZK2fOBbpPgYh10KyEQT8z5fsloJ7WOt0f4aPuNrUTmvDxqa3GAOWXtakUvgnH5+TkVDwCo
3EDHe8V80ARu6jGB986+74bj1OZveb4cpSONo5XI1fTL5ZVskooUDouBwisGQvYCz71DW7Z8kZ5z
J9HqRu3kZaHaWXFkomd5Q0JD8obtaYdMTZ+rPv+8TMrFnuCp1nOTzW8dJDYb7AAQOp2sVUVfqAIG
ZoMGSCEEoZBTU+10i3RNOvFUEoLYmAsJtt7q2rtEkgh8NXWLLQF4jl0WUcZuV4CJZK3uQDWmT1kG
j8InaUhLQg7z9dvUS+81LthP77SehsREZttHOdX9X4lJ4gvOTUVRr2h9YnFre7l8XTIvfVMyMoaD
XiwDG6wqictdIq3m1suH8hULDmnec2Vb3yra+A8ZrtIEhrVCMvDquOVfTqGIV2k2NhkttUvGM2Dy
pg1VNa97ll+nV3Yjqpk3hh9JEYraPahW0jB7j+jydpvY46GuZb1isWxzf4xVmftaSQbRMetH7KgL
qK/ed925L0NFxuKOJAX3SW3AJO3dXh+bwzwl82uqTINvONJeXydZzAkLkJWtj6lqxCipWnj7Yb05
4VDyAib1F5g+RBexLSO9AACXs5vcuP4Wl07b7Ijy0Ol5dhUTmxkP5b2L1DUPirq0nq1+E5Qr+iAe
XDM2WF2skWhNyj4z9vNC924UQfOM48s8d35jmloZ9LFqTag3J5d2moekzgC3VYZZ0ZktuhaHHALO
YORrlypRBaEQXXmb6flY+8oG+fcH3ZiHo6E6kxd1xmRjR1WznDzQpjIqf6py8TI7ip6GmRw9ESpD
7S4hoQj0O3AT6vnOlUReXXvO7JW7zhriK8dOLI1ADKrdviPN2Q5E3noLlgFJ1o6nFw4+DstqYDI6
cfLdclA8hltukBVM41J7oaWQ52D2BVN9ORZVqDczanS3KCo2CikxRHu9LdUZNd/UEPhpjubiD3lS
2lf8M36Vi9Dt66yc2zaSyEf0O3ulE3fjWJ2LzK00q147FvDIqiyo1LmLDwyLWmDBn5cxJKwlO+Sj
Pq6fPHdEKehxOn1RehqUQZzSB4gyJzOPuQ1GK5wLzZgDCSuanRIBi0Y0lLMkfIF42rB24vnDNLZC
AORJCFJqLXRGZNMTv9TiHMVhhtbY8GeRAr5vsF4bJFb1WgQVVQeVoibqHOiG3TG5k9qg+UvpJg2j
S3Qf7DobPmPOUh5tbZ0/81ciOBVpLr5JDm6v7VLMr/rSWg8MeQSeo5JZ8mrRHawUKpK7+8VoK4KU
1pJ+viY7r2WCMp0vSYt0avNU4GccJ2dENKvFmUoE5rrmvAwbyb6cZl6X6KdvfWYx0SmxHFgmiXRK
IS1rncZ4Ha2nLHE6TDRKzWYqI5rD2zGdO3ZoEe30oiguIDAr6xBMrPU63rjJlL8q/djH4WzrLGem
NmcL31CvfNLAVs7Bghd9jAqtHV2/LlMMeUpS60doN4O4dzSJtjbBoedv2+ybirwTg7UNBEvQTgOu
gtL1epJmjCS+7Txs2rtmGkyMTUnvfp2MimAxvpW+9QeKbfd1IqbOB8UorH0/lJ4IzHhzZ3fC8D6v
Kq6fa81edUntT5qs9qudbkkddY4VR6rzgU2K+2rhSHteiN+xd5pWqD1rdmUMO6YJ61O55Oq4GwmU
EfsFiz4TmCRRQh9sjEdVvzjfi8UW0ax0S3s9r7VyNy1q/LJ6hW4fPUZHFmm8MCKYLOIpj7MJutlf
5wRdhUBV5oYL4xAtn9Z5FpYDGhVRU5nL/TzpfR+ki4gfW/I5CqgwI7keY8U341ejs5ab9rNTd4pQ
ANNVvLzvzK+m7jcNR8hw0Fog0L2XmR/g3CRptDhG/7BO2prda4ik272w7PhutGbTDYxCZKrf67mq
gmBlL+obIqtE1FDl+IjI3/xYTIZCjFPdQslN3Vkgv3Pa6d5ul+7Nm5KMzJOEVoSvLsP6yIkj/0z+
ZVP49WgZ9yZ0ry7UVi15sxkih3LNOUi0eCIJ6JwmSiim13dV0G+TFYnRrtYGmt51n5wa6AMfozlX
wcy5q7tu1YlcYmKMpre0bigap51iQuODcxFCJksq3wZo8FTVKzm7jU0L0l89W7+ZiqZ9dHFmfmtM
pfkwLhxigtiterr4inoohYuxplTBntIOhXUXdNzZF2XGvhU4A8CAELdd8wybbIDnQq8qI36Nn3FY
msnx2CFJy9pr/RB/09vZ/AHqrJ58w1DGh8GtlR+epaAtErrlUarNk4nYvoSVE+6X9VUtkw2tacjk
pWTmF36qtmMddR3yb79y47W+KbXO/roCPniSE9BZv7DqhDPD4ramb5ugAak8e5iCnEVjaXKqzPJ5
0+wiiyVmHpuwno17c07Ec8EBgoSybG6Sg0Oh7J50g/yxU9OWdcCqYfBVlYrUuBGSSJtRk5XpJ2xl
1oPA1fdqJP28SyaVGBuEkCxMAJZwiTtZ+jyAaWGbZYtiiJhDkI3rg6GVh7RXRjsUsnGbQKyIEYK1
oZREJp23RlBQpo96hsmBPL21fpqYxxhY27kG2+FHPZ6mp8GWxNHlblk+TANxxOHKwur4pqMM0MUR
y7LgZUUBJcvLsqAu1VzSsOr6T6K33Xsjz00j6Jxa49BapWNGcOKUJsE6psUjABOn98U8D2CGrZok
wSKJO6ZSws3fmhH4Pfe2ipdhJD8R2fHAiq4QTpKQUEIM/L7y+jb9aJeFyc4/T78opUYQVJIr43WJ
mMy6nsAJ3AkKF0/dXOl5pOuxKzn+mBJWrDSLeFeOjgXpEvpxGyRe7H5guTA7iMgJuAplk7LtMhvc
D9cllwTFbhz7mt7kr/M8wfioZNG7LxySsj6M3Xldnwm00quDlfXJ0Zm0+Muo17kIDBakOUhZIJeI
yuXwocktYtSkzAf7xXWlicaF0MN1itx8XHzitibKEbNDpO+g6fFna8Cmc12i33ss5CbWc9hASD8u
h6EO9XYYGdJs4vbG6LVKlNVL+8VwxszbLfmyeLcNiDmFfCnaKH6p0GfgwOvotz1OBoQGazqDvHZ7
tdgZ/If9CmjYgKg+tx+6PIk5I2RT+gNJEgshLg0GT52mq+Xb7OdImVY6Cfi+N4sfqWiZQHTRQrVj
95If06QcmntzED0BUlXWxeGf606nyqGfW3nDMVG24jlEaHJSDwZwPTt6kgxRT4DhR91MvJLwxgy0
OBjTYldjafnYWKV2k5tLE2jN0EWybGSLln/kcym83j203jgfukZpFN/SKzH5PAnNiHJl1r7nmftv
1sw/aq/cZt+6uq//Gv5r+2Pf6mbpsiQd/s9/vfu3/21NmJ/6yv+5DfPxNc9E1g/v2zA//9DfjRjH
+tdPnzr4Loqz9Clp0fwdr2I7/6KTApcD/Tf+cbSzvzZiUDgxo8GEOm3E2P+iKk68CsHkyA/4G/9J
I+anWPS/S5xkceDMwhSGlgHQNcAl2kS/SoyMMtWWhD7gvirNKfEdDmoHsx2Lm5Z15G2A1ZwFKiGO
UU6Goy/EQKJbOzmROcUeoSG2/swBa444i+WRN5fNoWfpsW9AbI1UzBpqYmCl8xf+n+neUZL1arVb
9Qu6Iv2NPZ/ta+Qaht6ikeSQTF2EovVSpVqHOf+ujstNUrylF89en1kA9/xphVxvVWfNZ22vT9Dv
NLrkzzxcR17PzHzaLlZX7OY0YpfQju0Bg1ITXy92VUXzuhTf+s5lNy9V41G6K1PS7DmfiIhJPkAc
ZQooq8kgTdBKXfAUWfKY1p4OgMwYH2GZl5XPIt5BcRjQeEIsmscHzZ3tt5g6aJgX1F6CZI5v0EyV
voxpkGt6zwyYdm+2OQ9Xc4kTg+AB95VgrpbUuWHStB1ViNLvYN9gkp3LKT96cQ7PX+HcZWtl9YPt
V/bXUJPxh8CCdX6/TCAR0aHL8tEc6s7vyJa9aaY4uaWIROjrMNpE6wq9YWmbiWQsZNN+g3PRfBA1
spFQam36rRaV97nNE7SIxTKELqWxJDCHxGKngNEkieZYjIA6TMt5Vqax/2yCEqC0XaxNHxD71Jd+
Eqt6sM4Oi8eUl+UnZhByKRfd41zmwNpyOOPcuvVcHZw+zqPRVr0ryuVpiMGLM1K3KJDfRf5Ay6re
x4S/7kqKAX9huFeiSqbxnRvnneGbiS5vLMliwHZBCdHrz7eaFzcfCydTwOyoYI9iIR4gyWehQJew
g/xh5P40zV8GK4Mntcxj+X0mWv0zUjvtelGleTuOlJ2X3Gg/mVSrWFXG5HmIcyVsshUGwILzxMfG
jBYP5a3wRde03z17su5jsxvw7Cdj0ChJk/kr7W4CN6RZA/LojgrQnrtG9uDui3gOXakPu6zJ+tfB
9cJGdneeSqfNNNegAvV6VRlzf7BdtX0cGp3wW62dwzJJAqtoOE0bnnIsnJqGAzvjXVqpw3WlwOpK
G0M55FWhfWLN6X2rNoZ9nWlYvwq1/CrMwXlElrv8VWZGhjhGLBlAj7Rag54CZyAycwgbbRlvViyG
8ljV6vIFhhbuxdVln5UNnoD7YQ1rZJBksCurhJlgXQ7ISan2jvENEUB1yJfw1jI7+eCY88AwGicw
xxTrmbI8WLbi/jDc4ZZkmWDQvBoZ3LxrrViJrD5p75ORowMQBD9uZf4wuRogOnbV1+2sRVpid3vQ
wsch0Z6aTa6alet3uzYPEkJkQ5nuJvf6clfhpF8TBbk6G1htaceXSdfQb+nfugLMoqEmPxTtAymQ
d5SfIEs2lY8n/XEusk/1sHzs7O4YZ8ZHYhc/gO570tP2ij267xll6ObT3pbZrWET/BjPgFFywhnL
gY9JUAg2ku5jVXWvCFM/dZBzqIzEFYwgy8fyvy/i52U7qYnxLeVwlAr965IuNKAVu75XOi8OMmsw
HjhLfV+QHib+MM93zaDciMU+jkoDLEn7f+ydR3Pc2pn3v8rU7I8LOSxmA3QO7G5mcYOiSAo5H8RP
//7a9x1fXfpKKms9K1fJNohGODjPPwKyRt7cfOS6AVVriB0hehbsS0gTUdv4VtbeK26xZEXy9QAk
Ze4o7zUq5yDjLECh19wbU3YoXcMjVnNJOaoXzuZGqUkFwCfORY0og42kTi6H/oZsM/FFZcljp0fR
FvQq3RROcW+kBLk1o1ltZJTUb3okqHvKKS0YVRPsaTqpsnwWSeR8CFcXG6sxd8kw3A9Mg0vFlOWd
avZLrcjCJ/Zpidf2rg8ETRJBtOuJgTOSp4HQqrWldsuSdl2f8DLKTRV2/y8mdb2g4KEfpslHodW3
yZV7lC7Lu7RupiFrljiRqUjNH4iovo+cmyiO7hMUKCx8xXuQcnzEdiAhWnCUducZUhV+0g23NpXl
hZWT9tL5KnSu75jxLiPmFQHDy1wqp3FUjnaFa9fpD2j1xLG3hn45xdWFm4uKxtnQv1utlNGmUixq
byX5QYliR16LLEy7Jof8c+oI5q0w4mPd0HaB59CMHQKWXHq4wf9vNFaqISkvGuHiniiZYLWAlc2K
nwmietaq6mi43Ku40Z8Sie3FLS5dlJ/SRr2onZssoDp2jSUZpoV7SAQ9oXkACFhXtDOH7JSVJD4l
ujjxUt+JFsyGSdwLLaptYxevPBabsrCxbTA0EzmSL4n3PVFVmXlxVZ2Gvj9UovtCu9dN4Jg+ItNX
qcf+MI0jqJlrU+QR78khE17ttihPzSOCZsnjasFkdfssqG6K2QFJE48mVdjqQDdwZMxelPeXlI+F
pZbZQrGnZRtJxQtLfTuEQ4+TCmE9UkzVzrxrpG0xjhtpPmgEDPqZsBs/Hjvif5t6hH9xg41Um8OY
m8eRzPm1UX3wfkV0PgDtzfpo7wPZFb4ZJumSHiz1oIZZ7SdwEqT7jPfoeQ3ib1qawktNKc4FfNP9
7FhiV1jGbWbOYJs5WX2y4K/NkBsLutVhn9KBp0fkZCmYgECGzcMaSmeTIG7m/qN8HtlZ7GKlmNb9
GNFw3ZGKp79Wg0UghtEHnukKCnXdiY73OEj3sSOOdjgJHhx6i9s4KVY9s8kdysKwuVKl82tvd7dB
mT+q0jrNeq4/jjYt3QcwkAeH/KzUyVagex5Gtp1jcKUyc9m6ySpHY+flyXh09IOsHx2K273e4Da1
4OgElfJOgxmW043BkDEU6qMt7AdMA4y9KZiLkXzR8giKMoiIV82rBLFvkZ9kVkZXsODFtprzPAaR
VzC0TI21C2e+SDTa2ap8pHbG5UFMXrsGCExqzkq21XutRigLgeTwQaCRBA5n4ayMd6i1h3Kixqcy
ScNpq+yrnWe+KwkNiXNCsdB1bGfRhDxQNfurMLvrQm1bCWtT1PG5Tas7GuAfsjbeB8Ig3TUiF7M4
j7aZ3RTNXae0m2xMCAWBggUxzqLifqrB1tTSLXlS3DVY5y41o5rvWL2DBcfkFpgPnPGXa6t2H5Rb
DRAtBXnk2ijPYzQuKFvfTan8lgSQH7LeNdd6jMb9MibxbSUEP8uhdhW8JwjlrV4SCxoN9TVoM37B
7d1CbPbAMsLeYbLcq10Fs0CJbiV58ieR066kKBtiNC1avuFwlWgxj+MiRMLrwiyAMhSHdgwaagZp
DK94UD2DlNsxqpd1Uh8Spxu8nhXMqt3Mg4CfvVo0Z80ovjaK5G4ZRbwOKxIvBfoAr5pGkO7xLmwK
zdeGAHeIYkEEVPtUKH7cWdpjaOL8S7r4NullT+UKMitSeDlrLGI9yb1I/ftNr2jAbnFtrAyqO8BR
FaYA42q8VpOH0QRDt7Jm1XXqEhv/EtIpA+K6VhZrausJJ9Q9pVW1DQ3vla+x2V7i732WarWOsmwn
suJiRGzJBlYUr5P2i0t8vNeAXluTDotcuTTNs71Y9FZcrxA/c5Hj8GsaVIAAGSslERVLt64V33aU
x7bLLpR1HNH9DkD7tXt1+nHt6+BjrExyyKZLGYMaV40t1pSprYpJ4wKPrInJwmRtiqbiOSeBYzfo
bMB5tvaqObWPOVu3TRg62yAGaO+bZqVUzjXTuPS7OfqmupD5YdE8pqI7V7b2iNhvEwYFjH7DyqGl
vrw+lBZtwTXhvOhv7NOY4YDEdbmdhKyvEPFRmJaz0vPqRRvZ2yrgP77SAPmWWRF6SUa/XJkbnR/S
ycyT3FxmGT8mMtpQJ3UMUV2YVu3HMmfRtZ/qAFufm/f6OtLGdJGVcH5j+mDPSuzr1bhMcx5UdZKP
VjYdDW3wamveZDayjBAeLjfP5Ftu4np8GCC1jESsS2m+T9Y+DNuEeGP8sf0w7+d+pAxd+ahbpye7
Ib7uzfZaIL/oLdscd873M2pRvzXhpOq63+it2b5WXQCExDn0tWb5aGFe6M5AP5DMr5zrqzOEz0SQ
3tRxpPAuwzxrugi8rOi/Onl20afo0LTmuBAsmYvEMqHORjOURMVTyBja1BIJsgEDJ9xKQz3EwNpF
Uq/bHL4BPtQ36vCe2NhoXUG6eimt8gjd4eCM6Qj5X3mVqy6pw1XZTHe+lbO4hmRF6Lf0YO8amBHV
iudVl5DTv7RSlh2lsVjok3s9lR2OymQxm/o3iF8YzP6QjNESFeO9UKxpCZa/1sv4sdGb2yyt2dez
5HYyXZB7QoAthW/XcN81LFd0n+l4dCjcMrEroMArN4PLe+2lUcfAmDvPrp23WzXq0nXmyGFV9pq7
Bbu2LjXb7mUDeJf5QamOW2UKsFdHdr7S4jhcy3bWPyppak8OTV+Dp0L5b4oy3NjEmbCGwBcm46h6
KsWGp6Q10ppdDFCbN9JEtosMN3gjdE5/xvUWy+s2o8i8qgriMxOVGmIDrZli24imArqKbapDHVO/
t/qcca7PmCzdUdU/UiYN1oxYBRZP0ubbYHXXeSIarr2bkbotDVEvB1RGpNnVjTiNTZ+9l7BEpDzE
YiNQRC/TPhm2g5y7TT1LcQPra+A2K9LWG4MxuwVF0VeBjZTGK2uic2PN6X0zpZOefr2hBBJRnBUQ
rr2abKd+N1nrD6WSFCawthY8WE3dv2lzMO0cStmfLYKbFwOodQr9MI07tIo9xSG2XfrgrMVGo3zy
LpGls4pdoW86JYzetXGWKEDsJhWeLgj43xBDCDsVujAfdV6O3yTK91NOlDahpMFuHKdhWbpFvp4M
+AeWu8ZCHWKMZ7YTnes3ZWTchGKOGVzG1tzBibBaWWyOZWoRuKZaJKMjwnscaqG+ItImKyPOP+bC
te8Ad+VSa1OirOoxvJG6vs2i9NG5NvzVMlbWI9Is4ddOqS31MiqPAqx93dSdw4RV9uukxYjaqcLd
DKYgg6pD/HQnw8R2/aus0VcZLidqilzioatOi9aBrTcPMT6Jj2Hu+5fEGvVtY+b9qiE4wjeNWhzn
LhdHJej4FAaD3EUU2q9Cl+BwlyF/PfZR9JqxotdMXxP7tbnP6KNz7PSctnayVUuz3btdOK4m7Mjb
ZkBr16vVuIHDR08DSfJUh/nwaqGUbUkzkiVRKcxS64Lqh8nrULN9VfSEdbVq3ShlWurgNQwlIEIi
bazJG/sMpAQF7ZsRlcneKA1kXZXOppGkEEzk5Mh6iZ4EZ0vpSJ5XumrXt319rA0LbwgDP6c93idW
Ya0bVdYrO3Qav7XMm1pnliNrEzRbG29k0Vm81mKwN5R/yH1pDWjE2nb+KgyRLVRDjZ7LXh3XfGGy
S92HwZdEM/Ut8iFyieEVbttAzY911yOZcxM7enBZPjboC93Ek1adEBNjRZNnTK3N7GWbN2NK+aSn
B0a+IimgWCA0gTnRCOkrQdk/8DQkXxghnHcop2k1BUNwKCtECnUYTU/ppIX3wWCP1BOaNuD64BD3
rqBL0WW7NPp08metyYD7R7VmXxOmu6DI45Nip6zao9mummZMngw63s6ppuQnOzRDPzYS5WRgILzA
V/cECM7zC/EfLL9RZ15QGk/YutVpb/Rud3LLaX7h+2CwM3YK2KXS6JZDlMqCb2gWH6ueBEzPmsvi
ndQitpDsWQ+VWxcIUCvDp9JTe6gRwXiRJqs9/unpXrFpQeO+RrCuCGOF38+i8nHba8j1gtYvlbbf
M63EW9eurJNrRRUpLDQT56YRYVRWtHva67NNhDt7VStmu7RGN9l0k0PRSYLqDwJXrV4FeqYFn1Jl
2aqYC0ObQ0tk237W0yeGVy9/mqD89rla6kvVFMHe1uSJ3sQ7q7bjtRvQRmU7bCo0wlE8ku+Nu9km
fkczIxBRtBpMxnDiCyOcUR3Mc+e50GL7pizkQzUqxk4NOmeZ9EV0N3dOssQSzAbSsSsPArEFQLAm
9T4QCjIDt3QRWmkTRUlCEfWlQSd40JswfU5l1XerArvnEfOnsiopF2A3LztxU8ZTFG20mkEw66hL
OSp2mft4G8J9njatsiInSMgjdmRAVFlP8HEmmpMWEVYh7/OmTB/iIGsND2MLKjpzQokbxNdZUOeF
1OwCALtjAmSCN5hIHQqw7vMKLqi3DZtMC6Pf21lknjJ2J6ancop+o6ttS6Q8k7PTlDXcYMr+xxqn
GgFvme0qra7e1LlSt3qUzVeIszwR0c9HQTS+2mvpTZGa8jafbPXJkbI7F2nDEkUQkXZsysxcIYP9
Eme5Gu3RLwZ3aT8XaxnL9lnLhf4mYsVal008bVVRy69jmgdvg1YhzowV7a5yYrGz6PZRYP9mtHaO
cAs29+Cz1arO4vHRdvO4Jw6cFRnMo+EJH1TniCqVmTKuhxgpnuWKFycLy9c2ibKvgQqcuUyCrNn0
bkhNxhTLgFkPqdsG54B7n+ViXsnRbuMzohpCZgw7tBBW2jXLXY9GsvayoQi2BloktqBIgdnUx2G3
ZAbW7xxtHNaDmMxzlEDRwkKwCYC97g4FktPVgP7fJGrYzWq+sk2yafrQfcTWby9lpqsrerGRP7ld
PbJgVFW/m03qCJmZIjoy2q5Ept4D2OyH2Wk2IxIuOOxiWGutbrwEMtW+GKKnRyNXi50xJwRmVT2e
t+sHIn8P1a7djoUanIYqMR4FG5STSZASfl2O7+dl7GzbMmGRV6tKf2hr8OOVS+rdfZWp1nqI4rr0
r+IEP0uESQcPAhkrFGu1IL4VdwDL/VSZzV2dZf0SCgklAina06mZK3GMC2t8C/VIA7eayzsY9tJZ
oEDTbrAND+cQ1fKiGGy4dVoNSr/KsgYhjCsK1AMEVtzXwhVbRcm6B22SYksGPNS0A5z67CTde9hP
NOJ1pQt6PCXLalhYB4EhUU36BfqocxBihxGhQq5YOTNOqBVhAN0mJMkyZQON/DnoAuUmtSp7b4xK
VoCyxM2hblRtH5Dvxh1FcYE1kBFCQcGwUBIQIFawd1zPQNKlqh91GOP7tqqrB9QHQEeRGObdLIHj
fFvEyIBJmV46XW6jJCeg4zTYgQ3IFvW0Yw9o2hsNXbxrsL8qGpON7ZxGdECp6QNDXbDvrb7cM2A2
K62Q1d1APtpupBpTBdjQzQvwWbnTK0L4+9QY943bMtBI4zrPRcXkq23OU6GDTUZVbd+FZYBAohBx
d1+VuvXUULO07vhNjyZVNhs5oJ3Lpk5f6EC/r8EcCXEsB9POj2YE4+8jpnvOmqlYRm6NKjeDgvIM
OieuGwyn9nrWEHPZxJ221kG8x8euq60TI4ZaHCfNpLgqmKc5Xc5VMK7ygVXnZMRNeXKUqqNNISW6
nhe9bL60pZm81TWCOQ97wLXvppWPWiKcCwI8sOG2ovY0qYpvKCGrFVuR7mHIK94JbCJf+raLkQOn
ZXbXRla5GfXcpu9WBYnF+iiOhRZmpxYt301glGLbmknnZ7GBONes9UPdtZHXKFgZ0kypTqBMPFnS
1V5jJyHZMpMTmzySIuWSotD+AVgMx4CMw3YZFsjfnKk0lsyHiERFF21jVqV9yp7ngefjvS0sNgag
S+sgceWtkK68n9se8GVEfXPJWWoi9EA6j0KWRwXCHGgHBeRyoRZsmPurNB8SoHiHRajXQzHlI5yJ
Oi1FJ3h32rpzETg3Q37IClD7wO4uTQf6pVIWeS+jSlkahavtoAVb9IaOTqloW5QPUdrZKxa7Zk0O
U72IjSltF8hWwq9UB2nZUov5PKg9WkQL1KisZfPGfdUZySr5YVNUtJBSKGc4//lGKra2UiMiSm2U
uUfEQAxPht3KqzrJZK9Wl2ymhuYcBKk4J8p878bufUN6321uV/nSFBaiDk4V2+jIS7XCXDk/ZMq1
7CGyh4E8ETNv2FsPhtOgknXElvr1dCNaNViopVPdNnz8fApdMUw4YfGSx077wiIzHAxrmo9KEuj7
iLnmEBfG/BBqJKZJ26pe0qjRnq8+JX+AA/yaJaV6XwTtOzkmoLQECK4qIJUDRhW0OEqtZ73PnZj9
rs/7vWoE+alPRv116sLNrDvjTsOTAbBP5ZUX9m29BZEez1bhGHiZWhBASjHjNGPATvJDwIQ149c7
J6bCCmTk1T5X7ArpSVFIOqJF9SYKq39gFQLsYERdM1qxu9Lm/aQSv0uKUgH8p7+n2ZShfsy1CHYk
1Zvcb8aJOhy+RStrjhMkcmVWPorGUD8sGyCRnEy5IvBrWjHeDsdmnvtlMgWNJ/O22I2Nts/spOEx
sZ50o7E3Qu/11YSk8ox+v2LnGxvButaFkD4m4Pyma6EfNNR+WVxbb6GlvKZOFD0ie1o7JF5AXShy
bebAeIxccOypy16pjZ7KtGsLzwknwy/FCPdkcbPBvifwoJlNl1NR9RnXzmNIBB+q09n2RzKX7b6j
Qg3rPR3wx4GmAfB/cdu3jb7vU/A4xt/BiwhQ8ZROPVUURD8VSF1XIxsvz3b42Tak6TURg0vdNWu7
Gay7UQu3lByDVbr6zCQ6+2WULDQ7f0AE9VCT+btFtaJs2WTsJn18Eb28nju1kpcwcU5ZUt0MSbEE
sz3opfISFMXeqRVv1LLtqLq3yVhckqE5zsmccyn0bOO4wSXsGvtR1efMj4o+8ENHIG1qMNyw87xW
UY7KE9vOxuuEAdwjbwerrrzeFAohVeM9wwZjPYFTFkYgilCt/G0Gbt7NyaTT62E1/eAlbAW/xuNA
CA5yHJtekLhcI8/JUSOy8a1WYGHTbhR6syCyp3oaWPrWc4QKa6Zv+smNUxTh0Rz4cHBXqKlCgsYr
nfspangbKtQGzG5TnSayKblvJwd5eJ4EyWG0hgJwY8i3sjShgR0nf4HkZqbO2mZV6yYkUGfBwI84
nZgt1xKb0sZlbuu8Qte+JdXIj1DKADHcLLo1kktWyRadGgIN44aRFLC3cadirVLaeNOzFq5HO9/x
weqfErTzXgsVv5hTpOqSyXyrjVHwqNSWurIGWhg8aRgMDakC7OJpHa8YbTDDSm0LPlKib6tLWNIq
u1E0KCuajVMuEgnuxpCr68TBPDTqrtstrCs/66tXx5NXKfJaKaHPvuzndD/p7XRgWjSW1QQqWjAq
Z9gYhu7ZhT98T8sIfAyFtHxB11veZvgc4IzUztdnhOlAwYWyMM3SRCGaxSavRVQcFSGQg0qzPfCp
Hh4y0TaHFif0qyW6FoyPXQbx86ps3+uKVugxsaKnuCza/TjZJYQvJpOtC9m8LhQsfV6LFiOkbbpC
HpopITJORDG5T8s939sZHSHBluw6AFimQb0De+sfrtXqM4N1bunIvNziMI2qKJchfVjBrg51QeQ2
idD5Ch4fW1ICGXuHaD3ZObNtHAljSiH9U7EVU9rBKo3qLdxhDZxQzGv2pMEeaY6wQB/DHHcVzgp/
0lV5ClIzYapCcrpMU8N5JJ9uKjxIyZI3pojKx2y2UpTJLMR9XRcXdVRV0xukxogwu+qRDaOxBbgm
801Hf82lKBU2aJEyNe4qzwZrCXpbog66JmxkLgpdiySDnVLZ91nmAFARCpncNMylhL/X9EALFR6K
6TaepMEHVqFIkWzUb4gocZRmJhWeDB76Se94Af1eFx3Po5Xt7ULFDRbK+pRUrICQbv0qFplYWGms
+Xyx+X0Qi9D//Lx4MPpLHxQwyVGIktCxh+m+oNLrwQqCcEP9dukRFi9Xs2UGN4oaVJsgukRa+aIX
8ZNZW6ASTuSg5lT6u1ydy43C3vWZ5nPtnGkp4YpF2r9co+PXMk3EoSraPsNOWVp+VbnZeZZRfDe1
XXXpnfmrFoPaLYH7KsCn1FQMT1GnTPcEpYMFrgycuypbzVt6y61zbdArZcd5bfuhbrtvA+6mbTLR
LFpahgrJwBomakV8U7mHvmIm0WPOFLpiOdC3YWNgy8JjEHmZPkfQo6p1dNsyQoLg9ruqyxldqkb9
WonAXsDomgcFzmBXUvh3M+W1s4UqDFehXXzFQ3aXBUqJW4t5EXSVv1Ffn6VOLfn9nW6yfDmRb2AA
XDaq+61N5/k+0SLNx9/6oVd1uxd2li2ZwKejk8fJCdTYuYc6V24jp+suE6zOMc6wykaUx8JtwIyh
Wk7dO530PwPPTeK+MuAzPtVMv54rc+syaphPvHluGl/TEgZL25mKTTSgJTUnx/zg8UfxUUnjsaUu
c8OQHwE1CXfFPLpxk3jedOgoDc8pLXvVUw650t0Cco145cCrI+ggU14T8R0Sk24KVwbYBjvrovRX
DpPBbl7beWz7cUqXL40hJnVSWBEA/zI1NLeAWOo5L5zyjI63Q8OflcdkiHTcpy4kv0Jd2pYZH4aB
fC2fxr32G+ab6KkT5hR7XMEEqmMQzrLM8ocZ5OsJNA7oDLfVIWSk9Iq5qnHZIQ/KQmAVyE77EOuZ
PCWD6FcVTYo+rqnuLaiNihhQp/dmcgYOPZ3Y28zNYCS1hlXWteUtotniRp+SGC+RRPKXF2p/tbVZ
yEGonsGJ2VNfR8CkU7sXPTJw2FLjcFtWKcXq9Nz5Q+XUj/aAVZo9f1BJHNnD6HWoFZQKdyAeyGBZ
drZBRKTVu0Bq18IOtifBvphBWbpJGTtP6na8zxCF761eTotOjxOkDNeROZRXB5sx7pq6LZ7AFpHI
EM5QInXa4ydsTqpdxWsm2/QBF608TeaQ+OOk5F9Uprx1WM71c9BGzpMVC+vdyJvrfqI0sH0ko++M
xPQVkZo9NFX5MOAGG5kjTs7U1jsFMfVNp8yCa1wbR82gCqcjR3Y/taVYQ8lrFJr15RnMn9+KH0jt
FsBGyhZcOXi0E2VcYymtogW7MMHXua5OeAkzv0H5iDZ3KLpTW9vuaxRG9kbVa+IpdKsLdGaw5E5v
uF8eVJd1hM8YNq5U846HvBkOWqiNdDiydDSoz2P9nbC6jky66ejibQZ5MUIbMQSoTaVdGXSRTuau
69lmypa4PGjRqvMsCK97VUU2YIhi2Ysm+JpSKMbSqmDiJE6nOHcM8s4CBwvlkZTR1kvS6z0UkR8y
ZxcSzdN9T+AAQd39jr+j71OQtmUQSQ1hiVXWLy0ylnWA8hMI1NCiW0LofZfxeYk7pzqOhaE5xAOV
5rsZU5gOzJHMN6BrCS6SflxS4FEv9bqhvMIm0jVk+wNXbuDdYPU34O2Fow4+L4xovV+osK8pO39R
xtLJYBCFRa6QQgSX9ikTS2Ixi1mY4k0XIO0fRFOU9MLiIGFborkrNCrN8o8ECaa2A3L3CGNggzDv
FwXvf806QLzqmIauKljwiBW+5vn+VaEbx2o4lspgrc1o1DF5RZJ0jjb5I4rn/wTc/03MzHd3fvEq
X//rowAqnW5e84//+e+bspHRf+3L5uOV7Jx//hfb9//54//1h4IbcfY/LBrhyJqmgouwYZ6EPxTc
CG//odpEs3FbCJ+DrPtTwa3/Q+Fu6ZSNaCrBe9fIsf+N0rFRcFNHwOPOEVnxtP9Ewf3XxwNbg4GA
nAyQ679/l0M39HFcYU4Nb2Fsk00dshmlH1f5RYTOj47+yU1sW4GitEEtLtj3v+QSVGfK5tV31/lv
wmd+dOxPkvNW7RxF0/PwNiiSE3OZs2jRXv/mwT9JvXVZyTrXqPItsuSlQhG+LRhAfhF+8qMz//Qq
6j38Xxxw5ihYNJZhbS9U6z+rSv3XDf0cfOOas4GkMwtvDUHIXzeI8pXRxV2EIBL/UcbOn3/imnfy
/TPDX8DXx59Qp27cl0O6sjMl+EUU4w8uzmfXilNhv2eEDy5zRu5MYBiPo1R45/7lrfibRwavxHdr
8p8nznv2/Ym3AcMSje/uxe5LBWU1kk9TjQFxIuUXz81fI1/+/AvXv/zdpZH0M80I+ZxLaFfzMUMk
sGmA+f3RjOVpJPPNI//zq4Bv/GPhxfMSfpR/85N+dLmu//7dH8wcHeN1ljuXBCx1DjPMawFG5p9f
rx8d/NPriyOwoPjYsi/E8b4InNRgeubTz4/9zwfyzw/kn5fq0/ubOhik7LbrL22tLrU6Xl6dIU6w
1ZDxzQ9lA/fHXjQ94ZtagrwxKOL9fguCrS0pMd+W7ltAxMbPT+afX+O/O5lP73tdqpQ6WW1/6QK0
NtWwmsO9yG+H5GjBWJo6IR3IeMTs9dq2d54xGaDl1dmr14zFNK6ni///H3UP36dtrzEUUW+DXQAM
l990ZIk/P9NPgYp/XrZPi4cChJePUd9fQGC2uv51Qt5rcUV0iIeC7cTk5ST4iobc23olOlhSA7c4
XJVSuLs0rf2fnwdfmb99lz4HgGcu+7aGKN8LXRvX1jFv4Mo5uQQA4grNPhdhcJ6D6hKEKxVYgOtT
Tr7NOJCw9wmMwCMfYsP/mHTXQNO97pf91D94y5VPyxNkKNIoUcWXOu8TMljsLcjdM35Un/kKpDlT
6MYoGeJh31VBmAWhPsUlMJPH3gG/UepvceUe4ip/dvX4VpvEsXPj57ENH0TbfcBrLyZ13A2thpB9
2jsqQtoOY+YYtVsZ6A/W0LD7VQikt8idV8eXus8JukftBonSCTQ3QbBp0FFDgd8AtN+xL9gpSrDu
Onsv2CNGQtldr1gMmo5+/6aFVJwN9YLc+iWmlKeo8CjqGpNnj10hzi4xtX4oLZ0V+oLFlGWPgxhW
2ZguGwZ5X9JOp2Xjzoyrna0BN/b13sn6G10tbrOsWuGIKPypC85Tbf3eKqh8ch6qA0EZGOrrM9wA
13kcRwzBXbQmVzk/Km1hnKKZnOaAHI2fP40/WKiuW6vvV8F2nPn0T6hdpgYMNW5WSZ3/3sda+bSi
J4MWQzZr1Rms8dmdARa1qvrye6f9afE28Ds4FqKdc11rlRfheXec+Pbnx/7RW/Bp7e5FmyeVbdZn
VXHQGEyjGV0SwrhOSW25/1mg6b8WI+W6OHz39dELfbKNcGrP0+BeOiPbJUp6/vn5/+iWflqR7QZf
GBNtfRY1aN2clbcEZBiLnx/8Rxfn0yIqzNGhKj1sz72LuViQKe6pSC/WqVR+VaLy9+dPqs5fL81o
Om4FvN2cJa6kWUAlaBbqiZ+f/48O/mmJ6+gzxqM7N2fSNQBPzbAhhSeNfmtPYbifXt/RGZPWMbL2
TDvtFxs9iWWFH7934p9e1NyNJuKLuuasUkXr0x95ZnaufvFN+tFV+fSq2o4gWXNg2ckC1fBdzhyr
m/1b7yqR3X+9n5Ba1M8hwzyno/sGBYDRO1Z+sRf60Yl/elczrZkSA3P9OW8dFIDU/rZqnf9iMf7R
wf/tHQV+Sh0Orrnwpy11lUPQTovfu5+f3tIA2UWX6g6rTN1Em97STdKG0fb+/OjXd+Xfd2W0B//1
mud9nppD3Mqzi6boKl1Z9Vl6V6fJXs3mb4MR7wqZ9WcTneQv0ud/cLGcT29ta8FPK+n1YlWUfYjM
1+Gff++l/VyCQ7wkgTCGxBDREC6FnQkuzTA2P79UP9iPEZ3/12sltdghP09U517axSvxbuLLbM+t
h3jPWc71iJGExwzZc63d0O7YAExP5NqkpnrLlqE+Fb0ZrGZ76h7G2dJvMjrMvaKCNhAW1E2XTcOh
mbr31EIAZ/Wq9XsP0OdccJnm9kg4qzxXjvMRjorqdb38xbH/fhj7t7bzoIPjBt/nZtqp2ORmY3ud
bj/CtS0tjHyHLo+6ZVYp7fbn9+BHD8/137/7Gs6SAIgCId35ao9QG2rEVEmkz+8d/NMaYWsGfZCd
4FM74fYSzdVQ5bA2//zof/9BJOn5r6euQhTOWTfJ/8fZmTW3zWMJ9BexivvyKlGbV9nxlrywnMQh
QRJcQILbr5+jTM1UWhPHNX7q/txfUxJJABcX955z9EK6JDgllOg1ekTG2rI+taD/n+55nXsd5XWF
OmYGhX/95LubAMTpB1PFe/f+bKpIWqfpxRR2x6CfbRrJu5+wxz/a7Pz2N/1lIgrOpoVwMmYphGqP
AD7cg9nX1mU/ih8BqLSV0zbLJp8G4xDC3b+eOztaQ/dsN2VG/fm/H887vy44W+9rbBQFCC8632TH
YYm61FX063OXPps3aiN3lZJ9f6wD90djuj8pJv7570v/pj/87badrfYj2D+dhEId83rSgBM5Bsqd
KmK/akDhTFU6xE1OQV+RB8/Ar9x4bC3YU0xWFwatE9RXl9UuWhI6+sdIfwlkZVxTS4ToKJJQiDg/
XhsJnVyN7FmOk0LBXfTLTdWY0Y5K2wcIm5JaLgyFhgwp3jSWkyEh81bM6hy0w27e92UHnWkanW0I
XBmdQwuLafaaQ0YZDxXqWtwY1AVymJJ0saRt9qWIjJqdX8IhH4i4L/U89S9JMc4XVus18SjHeTOH
5g89d/naHAPaLwsaYZfRAvIT+FQz+tFLMMhpM9rhqXeVnh4xDd8nwVl9K8UnV5vgbEB0wCHnearb
Yy/pr5rn4kR9kB/MdKf3/i8P9hx7TYF5SDH90BzpegX2JSJ6983qDeg7OYeQxmsqpGjRtGjMALmY
pbt/v1DvzFLBWYA3qAwDh+k3R6by7AA6+kR5ku1hsocPPuG9gXb6+x9TuK3LsuDspQHMmlyBTIIS
Z6uPdHin1/4vdy04m8ILe6yTwXSbI6l4vc4idTrBDShlzQwqsGfEnf++Te/9iLPJfFoK2dAF0h2p
3bvVKvlmVvXDvy/93hM4i/cmUchwbsf2OGbS+RoqR95XJpUanQ8K9d8f8c6398/munlpIR2IuTli
Orkam/lnXoTP/770O9/eP5vrVDPb+ZgSI6lS2Je9bsBtaN+89tgcf24hPR3l/PkCaeqlA3Pu/aMt
zOiqATC2d2gm5OA6nD6VIXf9s1GgDR3QFWL7R78BzTC582MejR+4Q967+ae///H+L4HfiqHh2kZJ
O5/O1XXTfS6zDyjoP69dzCNtTZx+HZHzKG9HQeC/n+p73/nsdQ+KkIp/lyqXcugPMhpfUyf6XMxy
zsQHkArHqzP9Y0DjHMrjtFjlI7XGn/viZ1O0igw6+MLIO7aZZdJhPdFEbmUfWCHeuSveWcjijNPQ
eqX0j55R57Eq+5tkxgf5729+GjB/mcm8szGqpra36V6isMgcqLRMOEhJI8UZd2QpEKYgJdtgNOJ/
f9g7o9Y7G7WmEyraiBzvGE7ttKZ/jGaZUBk3/jBV239/xHs362zUGhEoF3RP3nFswE347ZNhR2+f
u/TZaE3FONuNoiWlbY1ilZodla8gLj+4N+998dPf/xivod9nRT5ovvicDCsrrL4MNKh+7pufj9cs
MltHgFugm4oudkAjWeO+/Pva9ukd/9sbdDZoMf2GWe6F/nHKr6o+2JkhXVkT/RUPSZbEHSUdwotN
azfJN9v5XjrPprtcOj5AJ1oP+Kf2QizFdvnImXQGzfufTKbrnS1sbjbVc5HL4BjSj+TDGwkn2hvb
gmYv+4CaiYMKV98GbX4ohhsQPOs6YX5s3d3Ukmw+HWK0sK/+fXPee6hn88KY5/Xi+2V9JDjY0sUF
kEbl+nMXPxenVW4vGraS9RHCynVQtxejbXw0E79zjAZE4D9fxywpfACcoTyGuh9/eFmuD7JJX0nO
C4rbHXKgrTcfJtFQCTg8uFbz1FRmeD/NCyWvnoZ0lPpALwvItIPPuRWtpfTsN/Z4O1huegeH04HK
EQb7um6+ig72iZzsbxw2XDsthNdP3X73bL6ZOPz3dKIqWguzXzZ0JmqRh+WDi78TA/4f5Yis/da0
LHmk/Pi6nnsqItjYUQosX1EWf27knktOR06QxDCO5TEAO641aNvx6XP35my+oZ+zdgAzy2MywcmI
8iMgko/u+wll+Lc5wT2bcMDXLm220IKhObM8ZNNifWmcOr+2jaVfNaVID3T9NZhgQhqf+tSYbkAh
l/eLdmhdHkFajkUv4hAe4PdM1OCgncrcpoLUYc9OkFoI68Gzsc4m/fg2Kadv47Eefbpk2bVI8bkT
ede1/3MMpCWqHMqyufnQpRXN5uwo4s/d/bNJSixL5eDLK46Mop0fVE9eX34wIb8z57hnc04Qeuxc
S5DxBTV5URO9WP7nQkrnLBChbcIKTF3nR4QbKaVu+J4y4yMF3Dtf+7d654/1zwtU6AbLCFhIjxKA
W2vFM5yrDwbrqcrqb2+kczYVOJXhNQsM8aOkrnce1kQ1JMfuKn3gyF161JDgYzXrV+e0tIs3/D87
6Ubs7A+nY5PCWujP8+IenJHjP4VuBtAIBi9trcmYUXT5hXG6XrKHIiE30DxT2ECMvCoc+0tCp1dH
dpJP6sOXU8uV12//+2OtNFh/6nU613WOpmHnllvir1jM70XN1Gp+aJR478GchT2cRlu5A2TxqIaa
s/JpWwt797mvffrIP545PPXUN6iVPyZtelXb3W2jPzdvOmcTkANKNCsWeZo3SfmEhr9Jp/Lxc9/6
bFoomWCy2fMlhMJD4h7bT67npyrFP+9GLcvKGv2pODoDVuuIsrIDsMfgc4GxczYtgLesJBtOrl63
12miX8jLPX/qhthn80JVt7KQ8KuOJu0La1Qizc7AHRN/7urnkYhXh/5Eg/xxiU7IUhRCgN6jT178
bFpooPEb/okfOYMYtHxaJrpJf3JXeF4wnGB2csZlqo5zUxXbVK1CJ6g/9zh/r7x/DJ3CNal/I6o9
WjRK0WMTEnFFib3/3D0/G5gLWafUt4Q8uq37LPPqe9Ww1f/3ta3f+Z+/7Bjss8EJ9qsotF+Jo2lT
MB+MVwx7z39irvVoMTFP9evy0E2H0xwN22aT9c8+uVh7ttdYVoHgscWWtAcOwEW1s1N09o/dT6d4
4AoliWGn9K5srgK591Q6vyf3u3LlfHCANKUoT7D7pPVzze6TLk4apWH0oZ1Sy5EJvKm8fa0PAwwJ
puoO1Xhj5jv+svBaGCMQ/4Amu+xQ+d+m+sR96K/5H+3CJUBw6AKev4fJTzN8tBKLXu5bNrtXLAbO
Ev5U0yGALsjsb/CwaDBZtzktOPpQn0hymUt34APgpi9e2tLdeIAEDLHyUPB7jOwtmRue7w9Q5r8/
h0ta5IKNhBK1/Jp/DfE2zRQHD7dwKEnhyv++jeAYTeXswFPBOTs0UEfkcMNvy5M3PTRbbgir2WA2
F0kJdkeYsUQaVan2oje3UZLyj5ByCGxptse8cltb+pKMwXOCJJlVzvYOxZjiGHNAUIlNavvPfIeU
/Epayr1tvagOPkrlfRWuvMQOuJF0hvpmhh8MrGF/bftXAQdIWYqAkwyq7sp1alowlm2q3vT+dAuh
Q9HFctDmlkr6mG/e919P7CRznC9RCMS4EeqoiYvmhOCi3fAlLHyYQlAgFzNuP5lU+H1S+8dgy0aO
e6PAy48dPIOVlXjf0s7/YDicZpq/DYazWT/NugGUItuIAHtS0NsjJ1C6B47EoxTwVddiHrwPPus0
fP/2WWdrQFgrelepCTkWWXo1ePWjm/r/r+aE/911nxcrt0Xb0PPbFUcfXtkBKh/uhImm43/PGe98
8d97/T8eQKOnyAdyxz7aqF/kOF3TffpBDtY6zTp/uSnnZcoth9aIPh0wJbz72ZSBdxsvGGAQgTa8
/6eIpyvuRl69Idtni3Vj9R9swd559L8LQ//4VeXUV2Alk/wIO+AXZ17GMYm65kH6YfHLwaVzE2o6
tv99B9/9mWdhnJoT128WXxyRereXIxCfuwqLw6pKBOkPbUzXVZiLdQpF6GS3wR/j07ZH6zaykoqB
fxBBan2wvLz3w8+WFzyHcElKWR3xdsGpte2SHqSwfBGmeyJgzOlG51ge//3L33t3Ts/9j7scFobr
L3MOlWkaX9syfJFz+vrvS59CkL+9OueRYE9HsaKI5WilBcqJiI7mqACMkcO6PZiFwjpId2NsW3b9
uS3Y72PtP34Mbb1AW6eiPNpVPqwpcOG0ERjov3/Oe3fqfHoIPFt6HJYei7H+WlXNq8TQ+KlLn9cY
O5nqjNDV5REj/JPlD9/Id37wMr3zrc+LhJFfFn3u2vmxD8ynpMuf4SV/lAZ779pn4WGddwrdplUe
o8F8TopoW7b9BwHc72jnLy/PeaUriqJaA1gRRxXY8oLOxGZletKl138ONlCPoHrjXuR0uTZae1OO
8x1dhLDWIk/mcaaFtYPpacMPMnDVgS7foKYVGwH1LyapYO0VXZord0h9lKA9Rcy2VSEeS9D5ffBI
39lSn9fTqm4eRquJsqM+Nd95xbZiJsk5K6+KEEDiHfHMTEEF/2HCYywGzhMItUb/2QvwjnjHU0S1
0EjEqt4tR7t4aORFPhn8omLH39hU977cFIHcEK1lCgomocMQJutTtCWcb7K4190QOy5n8p2774ef
pn4Z9AfrwnuP/vT3P0aaLwOz8XJ+HYGvmLEufTDIbJTPf582zLMZSUW1GsmO5seSJu0vs2j0luTp
8uj6Y7gfROlvIAGpTWFJk6bIMt1VKAKpJo9CZ2eF5rim3Bqx2YLMKkKwZ68ps5BPhZ2RrzA6vEFV
Z2H8o6vzZlSCpHftowMO8mHn6JP6LBqHm6n2iisHRQm9GV6/rxD40Mrt99a2b8bicuyrbq3w+V2Y
qiES6fJq2GbUHPKEXANqdHRvlmAUJus26xVB9HTqKfcoyOgxZKyDErhGkDVLvka0jk+iGpq4EsK5
MrLIIZKf662ppfMIF2DZzvhoNk5piF+GRvsG6sJ/G+qhecuavANYXcMgK6JiEy18CUq4vVWrLf2c
KJFuGCHBqgVnTHI5tNcin8yrhCL+rY8k8OAAOYprx7kLLe97nmEnTgDyga8FWwbPdrqgzi5o10iT
rmgmSndF20ImUsOqGQf3OnTlG7aU9Clbsq8Rpp3nVrrepWt3yW503W7rmfgGTZlT+FE543BbmWW/
G/sJtZ6vfYg5mbdeLBFcuF3n0B8dEKmOi3FihD2VQjU3udHksVEm7RN7ogCuR9j4r25rubd5r+5Y
rte9kbn7uXVTAAGABy2zn7fFDH4l7zmVRraJQKmpi02JwwyYQyduMYg4bMJ7PHQi/zZOYIAwb0+b
WUbLfoD0ECsDzQPk8u6LgeL2bmncXxQOuTswLtUtl6XSQxmPujzZmtKJKsEh1dyqAbrcDKbQ5DTZ
N77nYJxih+b4OO0ErmALS1+6OHorZGDHXZoN+7SoLOguFk9nUpBA7H5OD2ZVBjvfkdNXc/ScOGrd
CA/FZO56lOk4lR25Ar4KHh2GxtHAJvk9q1LHWgMRRHWkm/wi8XOMB6ZNVIah4qGsSmCyppGR33ci
mKb4gjFaKOZWyscawL99RAVS17Nr0RZwFDB9zljCesqXq4g19E71bvrW+3irh6R0vrspnA32hUn9
vcC4tY2ME2hFg6IAHIdLDwPkTR3Se8smw3mWXucU685I+tcc9+2hGpt0083ljGjb9E4MlKH7hdyH
N7Q2C3AdS/kqFJBYFy8oNZKQLGcLyIpuZ3s7YBNfw4MoN2Rw/VXogYtYDRrxywKm60DLsX5NPCwJ
zRhAFQALPjEievdiDOrDoE6GXoDsVLJBRwPA1DrryM4OSo1ZLCHH7BHCLrTKRNEd4K3qoooWB+ew
cK4tQI0Q6+ZIXGgGJqFnmcKLnvu7rGuiTcpqsjPHsGs3eR9AkkeucOUZroItPLicmJVzsIqC0nlD
2yX9de6YekuBSXepNOkaEqfCusmyqEj2gwUUmV31VIBs9hB20ctjHZCc0F/fgnfY2JFN7ajnyaex
8vIdQpcElPqAotlz2jpaRVk4bSJLFtmqbgUdNPgQs8OSYUFctUouX+aIgTO14/Kz8xY6VsKymf24
9yZz3mKbpgmBrnEgD36I9gD6WN3dOX6TokwTU/8jN4LkdCFPP+moIKlFn/2vRhlMHrm2aLEfbEff
hUsH2sS25bIBnNDF2m1xFPQtzokpkfka0zGtg4lublpbDrulh7TpNZruKvBdMsYPU13kwj6RPfk1
J9TASnUO4o4xpNtnzpwruXT9ZdtZxkbWiiRmHZr9Bt8JSJNgQkVWjfoO0hvS0dwH9NlT1VYMY7QW
lZOQw1ZUZRRB/Zb3/fLaURu38mYE0HIUa922IJsdoFYVzh+7rgE5UFRW8cJPq7Ewgn3eaZBjRjrG
YB/rdSK80UU17tvIVzlL+x4OLZ1Mo+kdnRTz5YqpwoUeTVFF1fT2FlxdscbJXm4m28FF5ml3YyDC
QteZLdAuU+LXboSqmEFVD7ECK2ilHVYO64SD9/iv3/qx18+jXkbAFlG1bwM9NZs+CYsvQwvgKevF
QNZEmSYMgjKMtR0h9JYJXVnYvE3sQTlnNo3RnjDLJcw24Vuvzuz132cZkLxAknPTw2slVIeH404I
hpxsIoNgQa4AC4yKwQMJFXWOf+vPooPf7deENzPn8lVipxeZGqpdYQ9oSjCoPBqtAjPieuKmmS35
K8/w5prTdBt2YIp80Tm3/CpnnWHhfEuSeb4b3DBa9000fJe5G26XeTCeXQQjh1E3zldsEyVvl07j
yRHMbQgQEf6Z3yyR/zBlcJvl0l3nneXclTVWDHcekClbetyibvky2iwA0i0HwI4VCucIKosfhg1v
3qRjrb3XxYWqbku+EJzNcltWnGGEGZhZGjjlNWVy/S02AWTFC2HlMDgBYxTdtbCk3JSODWaa1gkg
QRl4QofYri2ME/SCEs2sT7y1DuBhEbWuZix8qxR3RYUcRoNzojUd6iHcG+KZHzhAzVXu1T7/XmRc
0zmvDpLq2LhsvJCgdaLWxYacWR7mTIkdhA5+EdiPrcosaxeCUP9qmmG1AwIX3CgjGbZR0Zj3o19a
Gw7uik2BM5mqXrNwdmLESszOvuANrczmoWoisN11Z2GBKbQh9gHOpSxu4WEckgVsHLC0k2nAH9d2
Hvnb2Qm/qkH/qLWR7ubZTjZlXbCMEbtvHCmMuHSAfVTNJC8KM2JEMEaTjW1P/TYodEaHXO32G/hI
0Xao0rchwnacBgK+RaSqQaAnMkp8X6ZQDwg3GyYr6cYZiqq12fjFroNFvGMyIocHkHinqo7Hf+rN
FJaxXDjWEITrZqRrtFFpBGgE8iK1a/eugF/nwlVaLS5ge4cGZiod2rdTZHtDoy7kkMQezVUWIO1a
hS47idpO+7iDo7cyTEBSwmu8nQHD+QB3eFwHNWNa6hw3GCvJhaxtoKiVb1yWRgQIOPcPlXCNK9mM
jynQx/XJIn0YWsv56kd5Gudu8UvNQ7Av+vopaICbuQRypE4L6kMUvrJHrGDGKxlQc60ar4L+O5nP
chb51lNRnGfzNvNC/bXjC64716puBIqzfVi3gNT1qMD+gYA59XdG1fyFyWSMe2MaHtvFzH6EogBZ
6k3LwW7Tdusg0YgZsfVqCkJkzC4W251TdojvBOQxmuxBWhmTY19V41Bv2yqA0g2vb1VGyLwjx/oC
95hAMaI3tukC/6qWQXrZ5H5B/rFy0BidQFq9qsIV4cP0hvzFBorTzdnplgENWBnuhGWTCQJzdzkG
RDQReygjnNd6RDzSdnZ35bcT0S+0TX1ckH4/1EppjStVOD8y2wS5Nqj0cliaW2JG+yEfhqehy5P1
SNl/PC+pGc+GLe/zoibSoF4EaZ8T3apE6TfTLcaLNBK//AiSpdMI+3Hxa+DctLYjAUhta5/5S0Nl
fx5clzV0NEQPZN5rnUFfa9lSrKsya09rdruq4RCtmCsTbgyGJ3OEQLVhKq2+FlW/DOgokF6briiY
Cwv6qfMo3GrR3UBpCy6XuRbfXJhfO5qc/dUiZQnhKpv3E8Z3cvjsb4AaXhbMu/C74FtNvW/GSVK9
lV7QrynDmGJuWHYzOzYjHxHyurEHRdWpNW9V7i3wdZ2IBogCdqbll0B1HKZF9Huc2uJvJ/u1/IAx
Nc/rOgT+MxvgczbQmJlGM4hl20iZcCYzdxILB979SmbNizST8CqvLKJDghhac4sfdTssW5B07cYu
0po3ylyo5Brchc7yyiS6wDZ7iRUWCGMom0166u2tg3naGKJ4cwG63DmOmjeaBO12Aozer3RnyIeo
cSUtEJLMOt/7p27kcBAJ0rLczoPtpBpAMIsrT0CciHhXV9sIpuDK6cfma+vXzrdGeMiX8XGgIiam
VIkAXl9AwzaGUe9kk3RXI0yZfQ5S+loDQdqrHumAlczdaqAmfp37OrrRg+M+qrpvriBgQeukFADk
Fq8UzGHK+DKmN7NvcZh3Gf4q0KGr3JgVs1Sd3oADO63zCUKnoQkOvtNUTxhgTnGDb16ZfIUN7h2f
8nMiYn9WGXrkUt1YWdqzg+XsrIWrs3GnOosr5WaUJOriSz7zDcicBwdaaHCR1UCtn7veYB87DdVX
2fXo1zEgh09tj1x5Nc2A3UPP7K/RACy3JcHHumwC99dCXgGfa6aggDtT0j0MM1JCHOP+zzQprH1t
I44qfNOlkgxhl5Vm01Z4/kutx3A9mPAn3Mj4BTTI3AKEcSA/Ji5zKjrJGDm5/RClrHoZQK7LFJ72
5VwjkGrqKL8cS6fa8/OW7YhBlkOi3r8wK4uylqayv9fg61VFyxcY0ZOlK7dux6WLQES5Vb/3RPeL
EoNXr/CwdmEzyzbtEv0ck0xsgIRDLLMtve86Vuwe3BbETkQn7IQXyuBpqSxU60EeZYYKdTffDprZ
bW6mGgtjOt+zlYruZxsXN64MUOjGKOLK5AHR9eDHVYnmT9mLvVVJQAeGG9bX1WlP4kHq3aAgNg+G
GfobxxDqog4DqIbWfIIVsqVnFmKTNxtDtQ55++4b4HObhAYHKn6GgJEA+xug44DTS3P046iajjUI
5+uQorxtb1nudkh4rezIaZ9yYHFEJiE7pEz8StMZW1CPpCUbQyumS6ncWhGQ4bzSw64efKxBOZ3B
lT3lQGSn5mawleiYkptfWZ2IF/Tk6SULJSqpti8Ohmeftust8hqwArslBZ3vAhFFNqPrQ2aH800N
73LtlIu7cyJvvkm46m4yh2VPbADjN6QMEnTdvG70XEO9tcY7zmi5+XC09t1gLz/n1vFjOPgc3jbR
chQzxz9DJX/IUhh3fjkYm0bV/iMu0GTfEH5ftmR/V+HCZmKSyYz8YDlRPUOxdXN6pGiW9QDVl+n1
UrrJ3aAq7B4e/Q+S8IQov8zEtQayfW/ZfbJ1qW86pO2iaAf0hkd6mtlVsNM4DO6gNn47voyuT1td
V5FsUkHIQWXQ7XsWKNhhQl8mHCmsxBwENz5eFQKLKrzuTF1d9ZM30nATzZogMx32s0XJATrZjvei
giuqSFn56SBA13ObqgD2P9kPF7aB/pYIdAssA/Jr4yNxqJS8V4N7a0Mm301zVsZhL/KbjnY83Mej
ffSz9liH0vRXnjG5F2ad6S5uUxM13RQY2baHcuvXgbVeAvESgnO1zbyPzX55Ywf2UmbJ16Ir5a9Q
ptgMdRCLYDJjPWloZX5b48/2p29mAiw0pA18U7QzUiNbhms0okjA0iWNUaU32040xabOkOqM/iCu
Zs+gDQnY+Tb1e4h8Uf4620jXyVlANM+jtyRAh9Uv5bixkLPQzNiJCxJdcEqThlwJ+llRBIqx2qP6
Rt6Yb3QGyqLUpfegbGVf1BWzlVuN+3lq9b21TMa2FN8bk/1oSEnlrnDnI9ujYM/Ge1gHJzyRLuvn
PEtvXQkS11XdyO7Mn577zgx+Fh05MMZcE94XnDxfQge37zNX0F/paPmkVOoek17BU4S2uhoalW+y
VFHlXlj+BYkT60Z4bJBrzOHUHkUvnV5unMy9TFzO8cOkrOMCEPAWeex8iQ4OdSGYlkdJuuHaJDT9
meucPJIBuArMX7Tqs+66qPNH7pmIS7f5WfZWSzopQsAhfQ6k6/5p7sMvBGRHWAJsmy2Q4hFYblnl
B4p5g7U0xmpYJV7INjdhqZlGshCzc8NepYee2l5L5hecu9VmGZfyoDrG5yowg/xaC6O7MujpId9Q
Tce+DOdvwYQdfvSUte5zMa+TScVt7W1FF11FOndRemJiy4dE8//B+rLo2d8SPpkbVFUkuyOdPVlR
Bu8eJUtpI0vr/Rd0vY+u601PGJiCvbBqdeXLzH8g1S+2sFfRWvbCXimZhDxOL0603tVdKPGlaIh8
KhjRfcBrvsj80t+OVW/uXTh6azYD7Sqd/SldjfiFKzDRlGSPjXNnOMbKrMJwA8ZU7QwAKReG00Ec
YD8f11KkWxJYTWxmkbuXqoFLoqS3dcOqWQetzDYlcVDsG0YQV70LDr+d5HObRf6Ftjnv1ZkXkyfO
bxYbIHoQ5GwazPTCbLq4Vl3GOmqNW+wl85UGHH+34O94dACDr3jS0WVoVyDRo54owLBvg9Bip+h5
DK9QwgOr2EESDfxACUpmu3ZP+hSUCJRhxS2L53W7uJc6qa8CS1hXTdpSXFEN6DssadwmzvyKEAU1
Q0OQ4gXmsK4nWe4MtxiIAJYf/ikLRbXfl0ChP2r6PFhBVHRizpUEuA31w1LtC4BhyhJNcTNMlPpx
3LGQJbXuplJe2k4CnyB1nhYZgG1polVrB1ftSLOQ3ekrpVS+Vrwmq66zr7oaHWsRDR1iKeuHw9LW
TmhJOdQhYBwM9gb620A2xSEGtabkzvWgIetFzntTKvHsB+Sv87bKbhs2FIdxru1LoHIoNoPQX/tR
RCdak10EC2D6jjNd2wIo7u0ssp6B1T5mrR0ew6oDG49s/qKFWbw2bPZ5k8GOzzYGluXQjAvf11vT
jw4iQ4WSZTazbcHbbHpjd0eBaf7D0v3KbcxH3giWQEOIdeL1wcqyzf3YQ8mCWUOst/eH8mox09fO
AWJc1jet9POVNHC5LXfd4scBNEyBEYPjiZFqD89IY5zkaksx7r61l5PzIVotiP+I+14oD/7iiCqK
h5mZfpb3w5JchKFR4BSL8EsRZt6VxbJpneiyZ4Hr+3A7UxucVnDY4XeCj5UKPrBzpYzKvgikfuTw
9Ahb59JKpruu4+lXbkK3QOG5qBuWcT8MSDUohQLqLXQ8ewKbUBHVCGaW4UuY+mTExfKSVnYDbfhV
Nfnr4pDXd6EdoPXhYARpFX2jcyC2YaD8755cLup5GPbIifOVyHlVMsI0MP5R2SB4yB+Q721UHzyW
bhW3HbjoyagwK7dvaVdSSc1ikSBtPnVlXgkWeiMQ1rVRpdCBOQ+Wy52tTHmwbSXj3uYwbWnnlJKg
7Gky9K98cPYYbtBORxMbIHVPuqDY5f4YxuFSZTDDhyv2dFflaPZxhYlzog52XRRJtg66qLjOJhMB
WsbXt8Zlg0vpsqWSmalHFmuvyqIvS49oUgvumcX5w5TA7Vh62KZt6wHe1188PVdrLRKwURGWd0Um
acyavShSqmNt6ZODRPNWIfV5bsNu3rgZjq22y66K1twH5vJCV5W5GS3CJGI8vZ/SLloP5Qm5Ok/X
TUPxrjV9V26/J5A0VjYb+aXMf/gKujHQZbDi+F5wye2qRnzNW3HF/vzSm1n7E4QOD4nlXLbBTw9p
XY2HG8VgrKZbQgNsnSRD/KgQl3neUxVMap59zWiCo/arTjxXfvWjG5kuIqvYKke8jEl/cqCEA143
cn522jrX0q7vyeV6K0rWHwoy7CuF26TrkaWFBm3QBgjRtR2MX4XN7NI6/XXRcBzq9Ud3ri+6Ov1K
7rMG7voaVTUJMJSglM2jQbXkldmypVbCsg6Zsvv16FwXiUrjQdDcMmj71jYot0+VpU5zU35AuHY/
RcuzjMwO9nqzmylsAZvLCQlnaevAbdChVbZ7sSzwntMvQE0uLeOI0A5BX/iN6f46cd7GrkRjuFhE
e3rpr7HKkn0tp7fUjfQuq5kiZtf4VSB2tmy/PdCjcmDLUx2o9MLlnujyO6q90rgYLNjMO9pjchLZ
S4psgrow7Ddj6eEszB29Ypv+2BjRzLoSonTmwG+KqGUL1LfOHn92BkdTnHI6MLqHx+Q0VH1oxhwi
BGzfrAZfS2oMVPY0EQnaIRFveLJXRqtvZsUWXbZEEGz3iwfy+29Aw5Hc0FXa+pkdl0Vzh77oRqP8
WhWCNs3MNL2NM/hfSY37sd1Yv7oyuvcpH7Qq4HBpVvZrkppQalHu7trkuxgmdjy6jo1JdaQfi+fZ
EiE0dHldRYDsM3NtDsOm6BizAPJRKczevcER11A2b5r4z7RhnAWJ1RLJVtTIzSYnP6a7NShZN3qs
WoPnX5baXNcpm6tlzEpadOTlwC1CtLQOUC0X2rwMxv9i7kya5ETaPP9VxuZOGTjgOGY9fQiIJVfl
JqWUFywzJbEvzubAp59fqMq6S3rfrpq6jVldVLlEBgHuj/9XvhV373yi4v3xvJ0JvVxNdGJ9WOTy
gFVmn1ECH3jTcxDmwa4JxvArSZ9HW7LhERm9gxN/T2sniI1ZvxU0INo1zTK2ol2+HzCsrUShWdWd
6tMHW3Pk7twmgJRcrgqZHGbVFvs1KU416eLE+TTZjZ+L4hiK8ZMZ+oD6uOYGjpNQ3wWaxJ0JNknO
LZXT9tZWiOEm9tYN1mJKewUWXVBNQwVHKrOSZDyItmnS8WC5O9nOzV7SRcfaUz9aS/lk+y7XZ7h1
fQQSSfcycn9Ggx6f1FD4+6yZNtym24t2wrcqL19EOLzBMW57S4kucpqlidlgZGQV7eO0ievC/upQ
3wFM6hcnD1X19WQoH6HG2Y+sJvQ+Lgzre3fI6EHzkpi8bxEVlqsfVu37cTe2pzofOTpl+Qz1DC6e
FNBGFBBUX/Ol98+VAc/dTHexVQA66LWuI39DnKZdNqhANN3DlHFwSsck4Cy59s+cAh8SUqSOZeci
8QwWCrKb1TupxKLyOpi7yPac8iSn+ZPfWsOtneTJflMOUlS/GQ/5Ui6PlafLT9lcAAx72fBIWRu3
epbSYoKTa28tSj4G0xzcd+30RRP3zfyhHAIPsna7W+iWu+Fo4z3WFJE9sRO4D0FKs3QYLPcJZAGJ
P706CEEHIx9M8NneZn2kWLThWrOWJ7ZxHzQFVvsfo2qoy9SNcfpM18TEp9dO3qAmHNb2yV3pA/L9
4qFVE9EpBNLuOJU08Ual+b2Rm7oSumElIYlql3v5K1bW5lgzJEdyM0QZONBYKBDEEWaBPm7tUy+j
66dV5yMrtzvfV72vmQ6bkvIw8vqyFvA7pV1itIabmdHgSnYBLcH4Fk6tlZRx6UwJLiTqILdznaLD
3btmhbWXvZt+ZsUmu3saXsxG9uauHaFUQqy7Me0TYm/LVF85ZeddWIsQ+3yq14gghquKFqaoKUR4
W6UUxC1NMmE6wTr3lDlecy3ElpNPQiolpWj3YgpQAZQ2hjsisklp9As2yoTMvKpwPyBMWO4zbZ3V
N/Z3d+TzKhvfffLcpop9a4R47KeNXmvrWVOZuDNj1XOagKQ3YfIYSA/YbmbhpF0VoljzCBZrDL5g
fSQ1A2BpwePMDUQqfTD41WkSkz45M5gB6KL0aXlW29WScRHn1e8v0sRwJyOTSUXsscXHw+DlTxSp
rpetb3VxZXxzZ4Iz5OCZIBqSqmGQsvJPZiIZc1uH8F4Y8wS6cM4b3zaP9TyZTtuch7fLptJrMY71
gU5W9ATG9Mc519u9EkZoBjdysjo3T26WcSku5JK7r5TtbPGWhOKaEG/E+aMHk9V5503Bz7Jzt56M
Sji2I6yvy2fW1d4V/Tw5MGyidtrI+msyeEQDzbXDgIiOhD4Pa7OTN6OT8kKGvrgY9bBdGDF518RJ
bzTWyaJ+NzxWH/jmjjZvbW+fSLYnvaka25tVDvZD0I7Vi1cK93IxDadTmhaePWXcN0gyiQYmqQ8F
TF6EvIu9AsTUi/NtzW5APtNoSamCa1Qf7nxi+kGQJWBqjgP2msr65QgLlu27PMA+Vw7DRT9VwHnr
rI6w0O5zX9vO3cyHciHGZrzqmW6eSib5h1AXPeVwgsp5uHE3tmt7PJNt6PEdJC75iHTGMdqKKZTJ
7uj91N89K6uPzgbcGi1Ja+ZopsGNaukkbOK2KCviYrQFkj9OCec5lhnk1cWhmM59YM7UBpd0yBe3
SxdsX92tGXlGetI852567W3N+aJtwlNJmj9VuxTvpGnifeOun67nlLpR9IvqYZvHIVLUoPmwTDXN
pAU63y+pyLKbnrj6Aw2KHPGdlrjdHQyth02rHZfsSPs7f4PJ5BCvA+11xl2yu7FJnetgSK2Yeod2
X3jjobALKDvAUHXUvE+0OW6A/k0v6nXyZH2i8aY85NN0jhuoN8cCoBbiRcqlY9xr2vVbUqENhS2E
LKWL4nW2AnNh227wREViQStf4JlYiGGBr2HhhZAG4wMNkPbMDRACA7ZKfy+4c52iGW6LgA8TWZyn
Xn241ntI0eZV5NJ8b8NZ7YoiAWATyr8b+4CFnnbe74v0yod8rCkUmVxovyQxl2HGo1f1LUyO4xaH
2mPMTdnurytvwIGzmitKmfuLSnpIJ5ZS6uetZfMJq7csDdLhjNxUJ0toExndE88aesmpDMq9QeW+
T5a1BVWy8A20RuF0V9ktvNgnms/8KCw97hI7eazCovu49WuKTQNUo93XQy3fvdQALVn89tQs1WUo
WIeLcqTIzymd68an21IY6KCgQsZzLht8ta0wve2CGZqpzPsI2jf4MLkeESe6/2KNve53BScU1sRs
8795lDZgbwNnKYqZmg2VB/fGYUZLTTqWO5qnl7sWWd6BUq7skRZjJAK5hVgg5Ls5rLHUn4Xbh2Gp
t4M78+dYU9pedPhV40z5Ym+VmqN60LpXjUqy16KEhLSz6jltG4uGRxgzagsGn74Np9EvQSrbZ8M1
2Qf+wu6Av5hgNSRA64ysZpdbTXnU2fBqyj6FCu1fchUsR7zTw12pzRAxgouTILnytvKk+ykox+Hk
5WsNC+cCTS0dk/7gr5xveudAG9S4D+YKpYdfGcopO9RqaQYf7jDM6nZ9Ef4qj6ttkgMsjuLorIJ9
QB1W3BROiRofvnijyfkQKgu+2ITjDcWLEsIEbihNiGB2jEuBJ8TN1y5BX2cqHUYTwp9dXuFp2Shw
PrrJAtBlp+VNGvgzxa2umx6F63FT5o0fyyH85FNZQtYe7NCXzO37D+2i3mk17a+FSVkUBpqdvEpU
H1nzZyqrwTzHJ5sQqEdv7YAK+ta9SKag2nlZQI8UGNl1Q9npYWxmKwLo+V7XsiaIaqyvjSk0421B
Jqcx46NBnwmv7ptP/pIUEJw2/AYR4RiSS4Aat2mHG6pU1thJBCfBhEdfVsTwCZKpPvhe/4XbP7jY
unWJObHVp6Ue7C+lSubLNTPQyQHapWFM7Y9Fb6HkLLsHxrEuWg1Fn2lCe7fxhyUWgQpiFGoOB7+q
hGZEDJsn47leyuNcnQ68/QJJZ+9tL1NqNgRB0uWx6Jt9kLXtflQ957WuC28R/ReHMWCatmC3o0RW
XzPVqSM9NJwqM7s+ufaMKkJOw5VkG2ph2oygFd0U193iiYdcrN7F0i7J0bWSz0kyiuOSldb1kk3i
NdE9/9Tjel0Gs3+RYdM+ehTZXJR92x+7dk4fygVcYDcb37rN9Wwib3bndxpE1pb35j2Gi9DkDc8b
+pos745BskHj9/O7cidExJz279KqoHNHlsq59tOgiFYfRkq7jnfpIfbp4nqY+teyTRY+wolzRBWG
7+XkNFcU/8o7cjoR5pfW5yldq+tRQ0sKT9R7nQA4WcE8XtqY946gfuvtVlgTFdNNE43buH12KWaJ
KfB0I5ey60f6E/snber+YHrXuyCSU8SGveFLbpoDijd6PNsZ6IQupByVhWVPDwDpwOCDS4mR1esP
yeKU+1xIWvQgtPndLR18Y52xHDriAwTQ1xS+jtLrnA4fWpCREV1AhMdGrdTqblQLdhsBSJmx56e5
onHYmtf8Kd8QjQWpmN4VGBWg29Zfappl98Ga8M80h4Fghmh3/uJ94keHS58990Sy83uGipLrOc50
b+XV60Yu3kfjlfRhdW5y3U9zdtUg/yRwwg33csP2sFLL+uqgq3ixvIHqXbumI66e7U8T7+rI1fUe
krTtH0OpdLbr+imnF2jTMQXzcbpYer82dXLlzESNiVGsjxglVzLkPDcO1qq5750OKVTZoYkXWhUf
0lD5J+LQmL17Z7pEuLA8bL5uY2qoxngWOrwZIKWeOSpzwsw8t363lgzLXdJxDuqKAGh7EuN14czr
B07QHwO3Xo+EqfrEB6eTvk4d87HbONcKvelodtXrnPviqicPGxUMwDLEI7VoeHTRjPgPZOi8+EX7
rpK0AArIwVcJawC2kJ35bosN6qesJyqS0maMOas2LPicMUjrs99EkLg0tPnFhdeFHdY2KMNkJ9LU
1VE+iKUnBp7/XVWtdVr9tDwpVwa39NG+WGZFA7qRUXeSYd5e1/mKLkrhdAy6gU7kpmvgX/17t5T5
nZO0MFxB3t+vw7Y85QEhdR1sHZY7GPOsLs2RqrKXalFFhBLLP/m0Ru/Kc3bkkdTE9KpSfhZDilJn
m7I4EDo661v0yx9Xy2+PvddVFw25mdHcbBi5N/+Lj3TlKq9n97OvkKMU2ZwdwiX5JKvlLSe8Ly7r
2qNQ/WwGbLml+sRNHtpSnWz/1tD4lcm8e7Fknd9q1TcPfi/ZKFUfI15xtpxadfoTyahH9Z7CXexk
ZX3Yqi4HyXffOhbkiN39e6HkgYbPVN/b7jDeirEdbiXuxG2S6T4JUCeqNAtvaF97GxyniZ1uBuwd
CsXeNTXstuB2VR1wxGlqV72HmiQ2Kk5RU2WbJ/eraw+HJdfk8oFT7EcfEegQosbDafV5HtoqYvon
dMdOAitG9CsfJUvgB+o6szuNAuJLkbfbd7G2zZOwEWIE4+Q8IOwoWYimBrzdCnZWOhfPvjXQAIXu
b2M8ttYY0T0qTUucksnqLq2QE+C+8UV1P1YLWiIwWw3tlwT6LRTn5msp6X1ChHVyoGDRaeeEZbde
ijy4ciJ0sGwfpvWOK95UKC6ru8uA5i6WUOSntU24nTNnuCYXnJGSQoJkMPVVVRmxQHUl0O5pah4n
hHdHxF7sWIZurxBV4pO22ypmql9PXVLQhQbWfp3ldhohmwDxmTngSPiU3Y+Q2sQClkjDMgSidd/U
mAC0BY4FjFhuVvjBLAziJi3CY4jY7quGY+U4viF0EnO5H+a8+aSl16I/pA2cKlk7LGJfanHERWCr
q0yV0HcVZ4ubch0ogMBwmaO2kf59HozslWQ8jJwmvg/A+LeTV+RUo8pZfQ+omd31E7qdBEb0mNSb
vLVx4jBP5c2jqWkRxC8HKjkW61uIMvWytbATdiXw4exjx0mKufg4I5wCkJrN1dh3CCGSsJUH0ROw
5VAOxBtBAWytYX8zoFwFii+QG6RV8BDYNZISiwblYkHNx6RiHzuhPwM+UnzcVvzSFAn5ls1fyRSp
30J7GW85gycfa3CtY6i39pKy7oX9LOdQ0nGD9rlcT5yIKPZ26/4ynJo8njgYfdryjfqGYR7ZhxzC
NDOZXsq2HC7nnqLTKCjQcizCn4+qrNPbJmnC13kG1evlkOyDeumpfmeaod9zobwChuNyM7M4YdmY
GV4l80zIES1b0VAuZUpf3eop/aX3PVo/WQt3ssiX6yDHqMhEJLOTz/hAYQLspuvkKI0yf/w2CmvJ
I29o28/A1fXDMiD7aHMrudLEH+0DF653c9L8cWwmc71MiCkJFcUzU3Mmccc5hAOr5EPgZI+ZrZOj
3RTwcbXzBSHNVEQlm6Fy++SEYrY9NiZxLsYuQMHlpW6xa1PpPbopfccrijnu/b6MNM8R2I4f8qjD
aGWJBMm3Fqo2iRB+5iEvaMZGfMohuf40hiQO7ISRK/iNGrJ9OLnmg9BJ+pLy9ahQM6figs2z7RJi
PNZ8unRqVewHIoL3XZh2MdmTaVT5oBopyWwkWrHmgtc/+kjbY/Iz4RHTXL8NVGZwHijMKUW4HTnW
Ol3NzoZ7PTflRROq4ZBv4fI98BOehZAd9Mj200UtWznkqqFNwxpmPClDsaV77Disy0NeAdWk6/Og
sL6DD79v9jTtZxdlJa3JaxaR226dPKlfMqGhLREY7RHuCKbOKjV4ROjfACfF4hHo5avxN3pqS+jP
KZizuDB5dtQ8gbd2seE2muzxM5RxtW9LHKEbh9ULe1XysupUgZIgaV7KsvoyOzZAZ8Ya4gWYOpJ2
/WJZ7YY1xqMgmdjGqEPP+1DiYMBCX/Eor37gl6hHKKuR6cTj4FFD+sMT94/K057amv/+4/wz7223
YkbKxv/8j5/+dfzWnjvHhl+/6aefGf7zx5cpDzpXlf30j30DCrXeU1WyPnwbpur33//Hd/6/fvGP
jrOntaP8DAFzM55/W0p77U/1Z+cknf9qZvqX0rRrIp2m1ybHOPvtxx/1ozLt/DO/V6YJ+RudZPgT
A1e6QjkC+/HvlWnC/i30qVILJRoNG6aarzTnCrb/8799+ZtHPL8TIOsSPpQ//to/KtN89zcFZEak
on9uxeTX/bi0/92wxFX7HxuXxM8ORmr0Qt/j2CscKW3+hF/t5R6n3irtyPwNgqQL465xGIttmghf
LQTnZdzW8/qMYHB+6pflpaIIDetPHpBal2+IzQHBAswX/gjnMhRIO7eB9vWd21rK2os5HZv9xCEn
vGvSAkfMsvAwxv0gl7/xkbvBz2bFwPbQr8pQKOkG2CnoofvZtKgGhc7T6ueYEucsPG0p7PIx51nZ
LoFqHKgl1D1fc9GHV0Ft6295F6IaSAEMqBtluoaRDICQdp1PfhdzdJd+HFEdUN3p1W4E0lNdLQJc
KB6XdHyw0zH3d44XyvxioV4VnaZLWXpkKVpiT1YgF30a8HzRw2TbFvC7SVO0O7qtPoNp25emnmHI
Fbwp6HVPP8tdmJr6k7fmC2aigSAQ6iR1j5gFSPS9U1kNJZgGxPkhImF7NFB+GbvZiBWkWIRyWVok
hE5jFDXc5CacNR8WxrQdx2AniACT4b7zPmW6QR5bRSGZBf1uCGaFggt4msRqPuTrJRjVvVTElO3S
AF/fvnDys66iHcjToGXWGZi3U9S7k0Jz3mDcUpe+3yTd0aGUgcgL7I9fwY/0JZJM/6roFbXeRdEA
m/lz/6WgAx72p0jpwbIsDQylsrPtJHQx6GkGjS/+Zsa7ORsx01WLyOe4Vmq+peh5chBy4tbAhbMB
BjtVABXY1clCJPSaTuRoJE7xoc45sOzmsNm+wo7ALteZcb9r/OgDb6IyT041AXhUbiZQwZFCEmVl
n+/H1SrQ3I6FAFdpBAIWCV1SVy1PgOEvrt0URK8LCrve+T+wYQ4C5iGQKXpQNPOre1i0P3yw6zzE
cWM2ciZbF7dU7Orcv1aD7wBcJK1qY1VPNWVSved/alqh3nOTrFBD6E4B9cBNnahtuD+ZFxto2ywN
iaaTpbNwIqKp6Wx+gpdHsWDgyBq70PGGG8K7tiyMs8elKub+SvcFxRKUnWOxSBSSV6xl7XDgTrQr
eqKmDWfEbLJX09VZsEe8G0LojpKveRv1ZQ2N9wyjzEtpbAqYLcFpGKEN0ZAUpwrcUYsx085NKswe
2AvOhtaVfsQoz9fqgvsP8TRFLoBh3mQTiJmT3RohuDTPyvN6s+9rNd2FGo9CROP9+JwUjnqgLHYz
T64Yis9F1eL5Abk3L56eoT8zy+qWXQdhg0OqaWSGO2+BvMeX2n2HynbeJysbqZfPGoa7rlXqmG6q
+t7463hTB2X7JAWuz2E6a9JZQzAy8BBf2Ulv3uoslZc4TortmBLdsUMi9gU9kRpOW7YmT2hoIAIy
i7sP/n98rzq7Cy8gyIaN5xvK+lLge7DjwQbb2wdUcb+tUzE7KMy0+hxO9ECgd1nY+hkwaoP9cnbz
aEiXYD8OMFPAsBnzhOMnJo0mqqfdszbKRVvTdy4G5UEvLFKOFXxnD3SKi5nrHasMQ9ZhsoLR2Q/+
pFRs9z3WR4u1u4kyWyQdx0o9BICLKeNpTw3Om4D2ePabFLrVpejwMp0bXR6B5jArAQ2PbTxXaTpQ
buaIp9EqeZhXaaYJMUy6cSOSx0jyJc6OtzIRbQOgXSHuE+dAS5faob3D6yG1G9qGiccfV0xcXk+J
X2Fx08Sb6sfnkqU1jEq6qMZdlmCdp7QoC+QeQ5txr+wAwfaQL+Flyr85ZFJ+/pyvxloPcqlwnyyL
xv/c4c58yMKxmCNnyvEkOoNqmqvQXjmdMiWjLfKwyeW7hYoyP0L3PSEklAuYvSTXyblLkQqnh6zO
dbM7h1i2B1l2xRYjlfaCw4j1PD/gLU9v837T48nqPajWCQWBOlfk5RW2pcq8IjPKnpQ7eDVekFJ+
Rf/tLXt7rub5WrKg41vIMfxlPOMIZkhTFLyYi0G96kW4XVpWDtMyFBKvUyea9SolSL8G1rKX11KV
tH8vYzdFLMzeu+8Jiga4q9GUJCFLVptDlu0QDIrHMJfjldHV+jFbSRbhJh8aEkZb9SHISnEvAJm+
95Dwb2Zulv5QEgDl7nh6yzFKhgE4GG2TCHnCXB7/MRnJNaxYuCFzACc+ECXLVtEav8Exyt21K5nW
nWvVjcMrwFoZkOFEhzrhXmvuRn3XIfjOcRx8RMmMvmsZNp+bfabV7JRY8IP8KtqiD2qdxxed2cTB
kgnbUm+H1nXZJ8Yv3zPf95e4mRWaQd0OAM5KV95Tnqx8N/3gs7ocp5UTp8fzcXf2UmODTC1ZQkuu
+IcsMU7ujokGagIdfQPMlkIqE0sK8jf7HtZ/0bfhnenH8Wmp7Qy112jOnWsaXrl0s4qjoW56tf/n
Y/FN/t5z7b+Pvw69P03GH7pvzePYf/s23rx2v37n/4fjMUDnX43HT6/N9ut0/ONHfp+OPZtBF2Gw
LT0ZBkL68r+m4/A3xmXfCZVwzqNdyAj8x3RsMTgr6fD/gDuCwKP9jb/hj/nYcpzfqBQWHpOtED9m
7n8yIf88VyoioaUUjO6hY2Me8vxfkmHmvMQWaFH4nWDbrvdhqNsDS8fyd3UQvM8/BemcXydACRb6
1CczNQIy/Dy/aq1qnVUcYdfZmd4L10zv5934OQNMjVGF/LM8qd9fD2MnAIuQXkAL6s+vR49S2Go4
DZYzMxx6xmXE4lP1N2E9/+5dBTRFCzLCXDs8H2P+HCWSDW5Y2yH6+hxp870/6GbaAaxlH0q14dRR
g13Hf7q77n5Pj/lfzVTftXkzDpyUfr2OWOQpsFHnG4aw81/b/EoBCK97rDAFNO24q/J8iTO3IBCB
sXP5m+Cdv3uxXy6ittfNrC5Z+tpR63KsROt+RMBjw2QucJx//c7+5U6kPpsunvO5D4yfe+WXazna
djP5c7lzO8qo6UVs4hRd/t+8yr95SwKzoGLGka4NPP3zqzg1o6DIyKdR3VpclTmyuL4Mtmjwhfc7
VPA/Hj7/3Rtyz6/FadajgffXl8ord1oXWmgZ3pwLnzcT8VCb4z+/bB7ZMCwYLqvMrx0yVT0R7ER1
zK7vPOdYTqrC3+cXf9NQ4J4/6v/OMuJ54tPxGR6lCoNQ0pD+83UTVoBE0EYLh6CqGfC2SAtBnurw
2iExmUFyAyDQ4aabff2a9lYBQzg1mnB43WUIw4nT6p/EwiMfNUNIfl+yUDu0y+emulkbRxGMPyaM
oXOrUvBWjKD+UcpymSJWJA6KSWC3ADrGSb+bIXeTmIQuMHh/LsJXWQUaZ0bj5lvU+PXwEBZUBF3k
KJgVc08bfEkJk/+7MNfzO/71inCj2nzADuvnr0UlrAYYInEaIPwqlSKDQWKbDNrqHgikfJBzgMAX
zB/ZgM3A4Vt5+I/67358JG5gQ3varsfO/usfQHCGVA5DxQ7ttmJ27dGTuuiM//r++jcPjBs4tu3w
cLqO+HWJS7fNmjHPlLjApjUSs/Cv3NGeY1uX8v2vX+pfVlOWNNu3HRz5NqiRd74H/xTMVEgf1MHP
IPHLvvkaLHM57hC1ASUiussfGz8R/j8qvf9xDT2bp9N1AVhc99feCg5eeZsrXtJxUJxO3jIf8lyt
f7NN/LoSCDvw8DUE1Nu5Yej92rWbu02fuw7ZHX1nOeiesXguZ5fPrP5md/jXFwIxY1c4b0jifFv8
fAV7mv9wIBbIsWDPLhFpYXzCp/X415/Tv3uV34cG5aK/9c6f458+JyAEnWWWJg87XGAVCO6JXUXU
wT9+FaHskA+GV3G5A39+ldo43njW0GKBlfVV20oI0bmy7v76VX4OKjxfLds9bze+4yumsTNG+ef3
UoRM7BDmBDQNW3d/zsGILSyCX52aM8+wW5rs78pmffkv14+5TdkMXD9eVopfsLxmkalv5AB4VveW
xFVHVwU8bWNNe9UhiSUyJ5TP3jwnSSzQvomIlWYkYBVq4EiCL7kKjo0YBgegOwLS25wRYy1ThXO8
11O9zz3XqD3o2zhjfawhQEMH8ZdTix68qu3L75s25MLOcuxFrFqvLw7S3YplF7rj0MfSbtLq0i+9
rCN8q5hhssi5dXZLIawPotpwjTVbgHN+dV3z6IeLR2wqH9BhWmEHdlWakLK0EMV06sW5gr0d+9pE
jUU8AXF3evi2gr5skWWExHFnTAvt3gUusJ0zG462bJo24kJHk9GbVNnnCo/wtnfCrigieKWujSvt
9NN+ADhcdkXmgA5gsAWCDHvXKS83JDIhNZrsY9DejiwhrlRnH+p5QQQstywjoyDp7Ru1ecGb162W
/gjPqoJdMRroIDI9yDajQc5pCg/jeyOn7dIOV/J0tG+3wTNSQ4rDF8yCC/tek3cEyTl+d8wabdpd
ClH7RE4DHhWvliaP5LyahMOoadQQCxANK0663i5iBHxLcEoHNyPwrWvcd9Lspyq2oJPfxgxw7xOm
9+SVcA7aFQgMw8rl+mp9CCtpfV1KJ1h2U13rJ/gtz3rrpL2hAHZFHo3gM/WplY55TJU/kzdeGMQA
XpFhI+2tUFsftWoQ0Cgrdz6PcsherLWzW/xDgnCBlBgLVHAjukjIGwMe7qFcyrDeBUOHm6w2qNed
JVUHWaCpzBBTTNq9LMnfLw7eZM0vCK/s7iUo65GAIPTV2aGoOB4cJ4Qm68GS1dnsP8yudbAG/Lq7
eqBnaWcVphBHL9OQoqFtBS9W6wz4oJHsz1SwpdznYem6DxXSIVIqCqnHr15uifVqqBOXdkefaqyd
tqt0jGDOx+pQ6nK747o7xbNgk7Pf+yqpxo8rJ9nhNKGCKyLRWQ2VBMkafE7RZMuY/JkCvTuH/otm
7biwTVjp+aJeE+IJi3pO7QMoaeki4C/rjGDEvAu+y9quS66Z6xXvIA+LdTu3Nn5DkZPHdKlCXBPX
GumIE3mZnLs3BI81qs+zTFuH4HbZdvJ54ruv2u5QkTAuEou8Ttuygf06eXe/hiYDl2oQ4qM+WQUB
0aTyTbDbGMt2zeT1zi7TE2Fa+Ar0R0ekno79qqtBjxbCFQk0Qc+z993cUzt4dGbg1uvy+gbKQQw3
WZ6XdQO3H5jUOw5ubdB5DxxqrQVEprW5x0PQynWft8QU4OXTZXkZQgDDpZ855QisuH1Z51Rc1AVx
RHcsOdlwIK7DQaHbZIBmeqcKIs6+DIE7jeO3Pp84yJDM5BMVFOwXkHdVnghrAHr5VIASIXo2S/5h
nqtzuVFXeBuJDIFTpGm43zbEkGY3g1M549Um63TZLRUBbAmXVe0ChEjLvutE+IQo3VY0P2B/2hkA
z09YtzQG2npBs4XfvmoOranQhhhPQvr2NVEAkccxgUAvKIZm5+GzV2ST9XDkhHaR0qhKjgsnawz9
PqaNUE5fDapWiogJzxquxjLHVYl3zLWP6zKnyY2XMqfuuzJfsYBoO8PounEc3qkZG8hpkVRMgK0N
xa21tGzZvotenjS2lIrLXA24tjSpGzVyP0rTKi/duliPDn99wdQCcgwz9Yh2XpkHnAccY3Sb6OUo
/UQTCkRNC+t0R2FnJImLuLcqwksucWSAonKrpXcFopkPecFDwDSd5I/8DpxJhpAGlBMInsqrtiLG
OHLWAQAZiRLZGKaA2LjYBpt2LwdE+pErhZ7RtUz9uV1TrOJOK6tvI7JQJIxG+JxUEeTnEYtOk1+6
rUreLEWRcdz1AzOEWwQSOne2ujc8q0Gxw3lQPuF7GCc0OLO2L0bHwUqZ+NZ8Yxn8a8dxyFMibVKV
nB+WOqwOAavKJ+A5G59z0Ysnor84Q3bOnM27XqccJVAbe85+Wzf52rF1whrbIrejzBLtS92OTrvb
4JQuQp23eicGTkK7wJpYrUGNt09WwDR+ENQFmwhc0lzxcBDAVNgNScdFkGPcnuzJ3m8iGcgCsHWK
M6RDpx4hgUDj445++nEqBt+P6sb0mhix1su+5S3PyEf+TL+96DG+VdxAVuF/BqCX3dUIhD1d5cNY
Y9Vw0I/vp35q0PQ0IktePH5sip1BB92FMziA7AjgNxOHcvL8CJ4JDX+hbZE+TovnZwRa/V/uzms3
ciRb168yL8AByaC9ZTIz5b2/IaSSRO89n/58VPfsraQ0SqiBc3EOuoHpmqpSMPyKtX7jW3AAK5AG
K91LYvm0RhSudkPKaBYwdjL+LNBYzY+sJCNxLxclalu5Wkrt1iajIm+mIPSmwzEi03+S4UcSHVsc
POF6ULUxWueePepPuhrG6KTEnR73hzOIUmxMG32Fu1bWSm9dNqAi1j3Zbu+sSJHKjpGPzSr5xK7B
DnCHZ0NtXSIVVVQvlA+M6r2PvLbZZiLW0wOf22Fwcg7m8GCqoReia1cA1JE4W5QD8lfBbRX7Xsms
Gj3omdoCNZ6EkaQ5umfjFh76I+U/ow9GnF3HhtJaCagfiE5Y6fVRlJCvBkCkUhZEitf3HB0GKBcq
sZO4CWXRArtFCIUNjl6acpBR5w65mjtcr1JVb1UYKtDmVroU951bBn2/tXLBGRqWvAbXmRFzh/FI
zolhYEd0R7pNJghRMoKyMZAQHAoyu0cHlRzgWRXqHnRKwpbKGSburW0Lo55C2mDm7yPHLFi2MPBv
gVKhsh9yUnjH1IkrY8PeR41JklGjcbnp7FO/A665KkkUlStsbj3NVUYjug1k4NvuJGo4Qk0So/Vf
jO08vkkp3aXpxB6xErT9HDRXpGnD3TBVc8lL32pVU54IX4ItZAdjJ9Z5j5PwqkMs4g6gkXRek/OD
RWlXxrvFpJHHxr4apLJheDIUURWmGq/6qRneFSrej54kG93NECDavpU94s+VFFiwQjtfr6o1WJvo
Ht1O/U+INGt2EhctpzzwD4tjTYhhPBKoz6krLUNvMzf6vHVSwJjw1HQFiQQ0pKBtt0VtA8NGHhOp
rwCcYT2E8kPUwkRfmVylxJ9DpaYoNLQmGQeEFK+1NIUT4WszAaSGjWu6SUWtdmOiu+I7dTfp6OLW
pm05iE+y0/U80G8SI8pfNNPro20JRJ4MEycq1YF4ghto6ZJhooSJ5telmZHX2SCYUptnehZxByox
dSfRhtS3s0Qtj6YQ2DW11ly5MZq88MEmxtlzBwOE8WkGKDdcxJVE1QlgNv3RSNahSgAvb64bhYQI
pXhtS8TsnAxNOqgsQaoIp27z4qHqY6rLRjIBsQyz2Ka4ARoTnrVBXYMXRsBVxPN/LoMAaLpsBYvc
Vbt2lFFZDJTITWrFpgLPmlQd3ai1u6KVfYj2RpQcd7xtrI1eF9RkGw0XyBVFvfHy58fbh/vR5xwM
DylFFTwODfAdpm4t3oiyTnCqwAWFxkfQc6SxOYKV3KDDeJL7lWdswqCR7C0UARhhZtiXcEnjabyY
lGYglge0Hm9G8DKjC+x+0oHDptSwQKk1+UUi60p2pXV1ZwFY9fVpY/lSpB6C2VQfm1zKUB4YOA0v
eWpDM0/HDKqhAI75aMhWYN6AyBKHepMZpmu1hX+nqdFwF03Cs8/HBHHTbdJCndkmluwhIoWUfeyk
Vd92jz+P0TKpQtoO1Ihuc1mRVtHlRVIlKIPC8zMdOahMUW4lY/IOqLJBaEOXQr5NtLG9+bnBZcLo
o0EL1IVpyYYq5orH5xc1VGFThoSdEY7JyR8wK2hHkv4DMTAhH/HrtjRyRlRJNJMGtUX+PTag4yRa
CNK9wialRKdok8BrP5yMOFv/3NTXR7tuW/C4dAMwgyWrC8F4GzeFWk994J1W8WCH8Xg64pq+Z+y+
NmLIqvZRK5orPx8ooE+ZlajEKRvLVAKToI3e00gNLgC3/c5ykJwHaAZTNSlKsWcMc5m/Sa2Kpw2P
HJTMEgQfwjhcgR1O9ySmla8LYf75pFQAc6mAuRYLQTfAZeg1vJR5kuBmkUBGhk1SjBzJ5kpH+auV
6/KiHbw4vLXGBpgE2kQjsruD0uQOUuKaesLNVBqHyGKP5mGAGYO58oCj/s4k6q8RsRTDIgdIWY1C
9e6aFXYhAVabx91srkSBWGst5eaeasp3k2upJqgpQW2PnOBuI0pnd2pTjGQzAbaWxLUFeOuxKCB9
/bxUvwy8IB/NKqXQRtEN0NhuQ1hzd2XV+NgLGQ1E8D6A5RaWlrSatL7Mf7sFSdDpECDJ1SHppy4L
UsHUkrjSJzyZxFStp0SqQWJbd5Wa7zMb/5Kq4/zSTDJ1sqYKmYT3brdUiPkhJakWKqSP7dOY94fc
ZtE5RHX/1DNCxKVaW/7ttp8PTdCLZNnnEs7SRdm3qlatESTBeKnwXC0ET6FqrOaPGfsVqvT/0/L5
7Bn339GlN+Co6389Z6//Wj2Hf/L6X4d1wq/qz2BTCg//AZtKpvJvysgGR/5cONeohf6nni6Z6r81
CyqVTPn9P5jSvwvqqvJv2+BP27JmUPWzdP7W3+V0fmvOMpP74ZbknsTEY4Ev/QlvOu+s/41HwG7w
4uOgsEx+FJUysahyo6oueUGDsIqKzendOAcTCKvkLumumHRa+N5VUXEnlPz506Bd/NXCf68K/92u
bdA/qt02UIPdrTGNJtr0kow3giZDTahFdRXVM6aOkmq353TZPcb+aos9aGgcmAz2ckcwlG3XdSOK
YpYfr6xZW6w2kDv/uUfzFy9H0jZNiiUcKmToF5FdXWsmcExaMSxsQhpEqzfopMQHyHpkR30wpCcS
KD5V21Z1nx7+3PbuQfPRQ9DCwCssVhK38GIW9b6d8XW0Pei6gF+poSo1neZyG27QlVTWVFp/d4r+
3aQxX8rUWRWqirsTKHjnNTlpy03vlUgWZSQaEiuaVnqpB3vKht+MrIEct8V2UHlEWotryLaDouol
SVpLdRFeAKHCc48U9qGnw5yV6vFJj+Vji1LLQdIY9p7bQvlm9bAD2XBokaqmuqzxGRIJB0nSkb+k
0rsKUAHYymhlOmkXWAfUfCpXqJNJsDpiN0G0DGmwk1zFQihjih+oqPCX5FDfMya7N+Zfwy9A/vFl
BoB0dRFHTooeQDsR0lrTEntj8FBd6TaaGmQN98EcvhsBEkVzZEzJESDH4nZWIG7wEguDTefb+XHe
efpLkFvJU9aV+i36qB3Zm35VyBFqSvEJZTbEUlvSAGGJjfnUNdNljH/ePvvcD8vKxYYDb6RQBoMn
TqV/ueixqvObGuigyjOeVFZiUsKBlZG7QMnJjJVWYt0k/qicCXIdYJN7SCEpL60zOxc9hNFeukfS
iL81KkngwsSdVj5WU+WJ2qqbMRMmNfvUd2vcgDFrlF7SGJ+NIAiovcH7SQ4QK9OvvaGxlT0HlvJ1
PxObmKbBbrYp9M7XyecXCV4JgaHozG4FOXyjd1N7DMkrRQU/l2epyDyQ35GyAMgI8BYaN8J3w8oe
qUGAsCtMDBaDEVFJSW9IURb2fZrWxogUKTz6NWDWv4OB/4ob+XBb3p0KIlJKxuxPzlhz6Xs1lJ4+
5oOOkA/8PBcGfotyDepSpDSq9DgKcuWqTih6cfhm7emEy8BFpPKYdKLRm3XSSg8WjiYaarOD2pDq
jutmpeEcjY2lisXJagDaK6MK718X+dRfEFUFl5XngyqV8sE8DoNYvwCpmlyFCUoNJMj9ULZQkWgb
bZYmUI/A1ehXoYFkLfhUGGE59iJYTWTTbQy14Tai5vqn0UjeKi0KiT+fzl9PEJtnLBc1WRWCsuWb
T3R6p/tC89aeCLtbDEAQ/rVKfc/9830rQHd4EMxklMUuLaYggi8uQ3b0qdn16viWF8bfZKL/OtNf
wwW6MseXigagi2Nod2FKmJxMpd57eEEZjatHk/lQqVCofB8Vn7CDfd0WfbUaq0zdc8V907LCMwfw
igI9ByzUbstR3dhjSIZ7Tb4O4EMwxkCgkaYbUfuCGnHb4zJyJ1lwF36evJkNtLjX5zOG5U0EoQMs
WRwzFdRfKYggl2OZI3JHDJZ3J7qqfgYaT3UNejJCLIosbeKwR3tQHmU0lwdo0qs2UgsK8shXnQSx
PL5CpYPIkFJQ9Tg1kD9KqhtPjaTjLjDFzST5RYpFaRZc4UOd/oFDrJ2Lwo4uhjb2tj/36uuV+tfB
aQpAzvPi3B3NoRDQ7wvZXqPki49Vb9nXhV5e1ZghHOfUwjaWrZ2Bcgi2NqJl/2hI2XCklWSBCfxi
LuNJ0yRNrmzYdEW7bZBRX3lShiyKVJjbKC678wQNQqegBo3uWM4Nq2DpNiGldZGq3rgma3IXmzCB
B6TyXU2dqGnLZnZQ5NCg7bovV+SlVBdqwJsvdIS+0+oZJWHvrFFRYvx5JD/mf/fsA+CocVYLjfyR
+eGp9ykD4kOhol5jmuvSV82riePE8ciwHwdpowAQ7yt1xRMb+dKGFHail/bhkFb5hVfV/t0/+BTB
SQzezWaCTLGYVRL8AoYVe6SKKy5kRCe6dq7GirY+tND9AYQ+yVQP4A+XNdIn8WieKKJqrvZ8yBx9
LMeEEBg9WN2Aa7dcXjazmfQ1bHie9ZCS1MMJVaJDQGnhCREapTXNkOH8+CeQn7UDQZZ7q0Sws3F+
2Ocv+81KF6xwFhtsAuULDS0QqpdKBHbrsgYL6gexdWqwU49rlG1cSpPmFi/RZxtu4zF1pfJXFrRz
mMb9DWhL4z4HdrR8XmEG0pgRKpfrwfa8U69GGFOk2t+WkP83HuPdW9W01du/gLLX/9q02etzQ7b4
/wVUu8bM/vdn+d1b9ja1bwnP0P8lfQI5/593uG7/m+yuIUAYyoJk6Jwx+4v1KZni3+xdTWiknMmX
6Da/9fc7XNH/zRuHnzO/62QDxar/eYfL/+ZBydsVJzj+0vxYN3/zEF9e3yDM51zADFqVTcVYXt9y
ikLuFI+QrfM7RX6pgstPw/HNg3t5fy5+/gfE69MxNaOEYuvjQDUOSuM+lJ/8+CKksAStxcnlfUfR
ctvNzYEiJgElyE5yU+weRbzIoAWhIO9ORXka9idtLQ5S3kSd9l7yPO5F/DQNz6Ek1llHyeJe07Da
046k6XmMb/vhxm9vfBHuwU4q86P087n08VVcPCTlLHt+0+1+1RRUVPi6wHNrGYM0/d40RydWjofx
GiVAp2pmgcxjpfnlW41Vx82gIVI2kyCIzXZbBWjf+lJbTm5e+jWV+ZDco5VC5hubbvrz8zQvoxVq
GORzCAJZmioJj3mZfZrmquubKm98yw0mszutAcM/d1qvXlVRmF78g6bmNCPPY3WGie42lYcilO0u
soC2NdO1juQowkcSLmpzge7257aWu2PuFsBlBnIuaXwBwZtQxYELmaYLL04/t2ueGsSnyZ718V0r
IOzAP5rARNVl5amreDdRujNdW0euwutNc5uZ077U/ZdVOHeGzD0IW0NWDFksgq9CD0VsjqrpqvWA
/hn4t3tk/30BFNz0jsK0QqMAFbQIlomluzPA/Q8+8yDpfj+mxAmaZZF2ByG/iBbMNig1JFtNN5Jm
rQhy/U5fo3Xzy1YsOAsUh0kTyXBb7EXyptZBISEbKty2xjgNlonq5H0R7Ilnv8ycpWlsZxgSAJbn
EGh3Lfo9kM8AnzN3KGX8uuwMCarA9t2f+/Jlc9EKKZc5W6pQnFxy843aIJnXGdDhesU+CkoF3bhG
BC4SH8GeyflI4Hw+qkh37bS12F22ndgpRI3BhZHniCC+QuZuVdbNQdt6h5FZrwmR73MoiGVnrgBY
HbDO1lJpbBQsXxXsNUH0rXEYexaG5oJe30QC7Wcq07dD9NuDYP5UqBxztEfEszzfZMUTEOb5VJFF
+aaxxIPAwQ96D2q4P0/Ad9OsAEwHKG7MQOvFYooxYEhEjv2FJ1LjFJFf+UTizbZnyc7Pj+XQs1i5
iOmLTXltdzHlVPeqodQGRGPxAUIIpt8kfaeeGSOYzgIj3cOfe7VsD/UIIgt5DlMpP4JP322vC4QW
tFI5un4ZOVaDD5OPPqbeH+Wlufm5qeUAkm+n1GaSNiNBPTPodpsCpVXITd2gNYqnnKNYU3Vd+Zn8
sKeVb5qBmMfynB9FnHGLEfSRZlNIlI6uhjwc8Ge8OzvlwRrgnQVFB4RUQbf4KChuhdJvUd+DO3tr
piCgCuTzJQs9JOsYtaKHCV2DGdkRHCdVf4Brj5tKpyraaYo8geVHsj96BsvjjPVL0z8qyuOgo4wE
smwct5P8qsKmk6V7cNpObDRrsx9WcfiKb9gTd8dGr2J1z679pt/GXGgg0FdnwtYchH26fXO0UEEN
0t00n+wXdIW0pzxN1ntGlx/yeXkyh0QTpDw5iWBoLCNFiBJto6pj72pjKm8w2r00k3zYQ5/6pic0
wk1lsdXm8Ha3JwPOZzzNanxnmmx07NgCgdSg/fP7rjBeyhxEA1EwFrkVA9yYZ6pR78ZJjYeviZEL
8A5rz/6aT4XlgMFYndVZgN7AQN3ti0AgUwGg3aPaFyOS2Sf2tS0iPALKCRcbH6Z0PA7qHq/2Zbw9
zxJqMVBBNMaRfb3bqOeneZImLIUOgaIjs6qey0xFaoB6syQ7dYkYo4IWn5vMHLJ/MKokYxXwM0SD
y9qAjpELLhgZo6qLmGys5LkwUtSD37fCWQLXl07O0fRuBwVKjti+Sx3Seb65AW2HOhT3zZ4HtLI8
HOdxBJGIWg/cY4xoF+MoJTmalRTTMOxEJyLDjxUQu+pfdLDLj2IPNGUQDykFvUzljwgEGPq8frSH
5EBDxIDlhAId4sg3RW/CMlH28KQ+Aovl2iKzQGQ6g87hJu+Ogq+2Q9xyT7iKgBWAdUeVveiDUpxX
oM45i2LvyjC67GDikQR2HgbeZT2QFV/JRqLGK2lCovXneZkHZPFFVA10CsfEdXzV4oivtMgoKP+3
rtm3WCeN5KO4IoMN4K192/e7pgQPVo4IXscUx3Y7Hyg2hUdks12caOtihdnXcBlpo8gPUPGtu/XP
HZs/fLdjnEMm3EWb9UDEujgs0ID0C0UDPdyFMHtUD8G/Jhzjg84oMsQ0s/BkEvJBMKhXhSwPe2KC
L11V8O8FrwdixILtt2ThNhCBAP+g7oLD8uQjcpZwC1XoFKtbPC4qZU9fv6x6dtWMC5AFTwQaXVyg
MgwJkYzgwseoJBnaPBSiHwCfjk9JXcp7zosvRxVcdwXICPJW3ClfKYVSihSFZcaIA5o4Z+KIeIpc
X3toNHV3VZuz5g98gy2iidbm5yn9cjJ/tDzHPwwvG30Rz+HU25JJt2PXGBGpwhcGQdfCX01F8FTZ
xUGWZ/6eefxyr9EioeqMMuKENOZUz+cbOhQgTikycyzOkuDFiMwULJDE/blfi+kDAMB5QAjAFhT8
8yHy9SkOSPUWsWoT1kOuRDr26RbeTldGalA/hMNhW1vs+eJiz42zWKI0ivACK2Zu07LIbux2LdML
P7PgrblmUdR/wqRBTYYbbraeCQR5s/9Jrl38tes+wzcWwzi3pZPR5CHOzUZReNFWR/iNl4aCsVMT
KpceDlBo/AL4/30rpNY1AfxPQ7BtEU5hg9ugmtenrqhEvJ2UIHquhAh+O26sh5nFDyITaDWE9t1x
CwdoD/nEuOlFm1qbVNQZzKuxSDZtVdZ7UgwLfTdKHgJcIVRhsvSADXl+77Y2TmoLNSuCUIN7kIU6
rkYOAMM2qCZWpSfapTyG2Kw5WQnp45xiWvY4FdAc4PG18BUSJcublRqaZvCEC3n1IvlxFr1ZUBVP
EeDEtiQA1dujxRyqGv7TnmXUmDKDCHP9KLb3JBW/LAM6Y5GtZI7IXSrLIKfs7VCaCjoDFdNe5QnO
A2mUe3sijS+7CaEKrjL2pfyhybE4+I3RLrtRqhIXrgTiPanWICMDElnC+lIupSeF20f/XfzLNFH0
45YxbSq/nBmLRdFAaGwmPUtdklHluo/s0dFDPGl/XuCKYLY/3WkfzSCDQIw204bZSLurIVZ6NLAQ
20SeAhGwzAow8rIiqohdOR0pvVVcl8kEmzaYMUvtEKwbCyI2zKJha2JHc4ALgnL/8zd9ndM5Vibo
1wBLzQfJ7ielVgNmENalaycEUWGk95tIqsSenn/bClGjwjuG+21ZNRuGMYQGSitRpYfXFqiKiz5C
+er3feH4mJ/xVI4JG3b7ItWWlAnUtubC0nQctpCC1FDJ/sFaISIAIEQcqBKt7rYSB7kuJYWdEGVD
JkUmTXV1U9qHkf1uxDgvkKKh+g6kezEviBqMJVFkwp5WkvdcyP26RiQm3jNkiyv5Y0UCFteYGTIf
PC93O8O9WUvN3ExS59KlFMUFPAzU0XG5RTcDasqhiQLPnh3+5epit3FtkS4gvJvhsruNTmHj5yF3
pmtZ2JZCKcE+FNTVaoqq9Oa3S0IFPoDK5gygnFf5blOxrsOEtIfAJY/Iw4gqYHYSTViruT+387VL
rAWDLU1wrelcLLvt9PWoyXVOCjLzY+Oh6HkElE5dI62/RsxMFW8/N/d12lAOInrjdYt0EHfybnOJ
gu4x1zXN5Z15VHFK4Kndj3aGTJ+nbeOxjw9kpnb722aZOS6zuQpAmleej+5PgU40ZpGQxkRaQcAv
+7Wh1FK51ZEhPqcKOSLIyZkF3TZNqz05x3nn7h6c85JhNQo87WXi1t2GcQrpmkEOJE7K3jtGsi89
jE0/2k7DOILiGsutlMTSWTkLhMqQF/f0++uVRIYHrVYccebSzjLfTBmxGpIE7zgM7eBvoyAXpJs0
VaLOGVNBKrRQrU7Zs6S+QFEWNbwlbkLGjDKVcmqEd+e4JjivT6FzETrnvnMWOGcXb9vbo/eH16Pr
n6dYmw+WT0NNTne3MjkvvU9zjN+3p6eMsvtUOneXuXMD/9B54Bcvbye+M8y/ftuuH++fz47vzk6e
b9+vb49fL3tnz3fYizH/8h2Lw1wdtEbV5+/InYe7S3Tknae7h7vjlze0+JwH/n1Kncm5eTm/Ojx/
ujn0ncMr5+Lw6urw5Ozq6mR1tj7ZXh1ur66O5v9aHx2tj5+uz05WR9dHq8frs9X19fH55ero/fj6
7OjSPT5+3xMrfSzJH8bRWBzgvCxzuLl8/+nT6cPl0cHp0/nT8cPDdntzfPrgO+uTq5P19uhkfXV1
fnW+OZ8/8ejy+vL4en12tOe8/YjPf/qWRUgFPT4uavExli/ztDKWLy83bxe+c4MdL8N49XYTMpbw
7PhPfD6dq+3bzRvDezPMq+2eP3lfOBePgfP+/Hj2/vr4fBk4R8+XzP7jxTuzf3n9fvf+irQE/9xd
vt+VLNiHy5OTx+fX4/frwLl83TO+YnEELtfHMmWJJwhqdmDTXHdz6h6cuvP/bhxnfbjZbFfOylmv
+IVz4B7s2ZYfII6fBnMO8j5tkMLPhyT0BkxGPpbh5ev78ct5Sn9f0LZ2rs4Yq8w5eTy6e754Ptsz
k9+eCcankvZiJmO0TWSzp6TNxnwB9Opchc7Ly8XzycXz48XZ67Xs3L3uW8pfilPLisWix2EjAStT
KiyGTqoL/by9y06rB/tVOxtgFt9Xx9EdjMWz4Hl6Dy/sIwRP3X5fv+d+fR705ScsLrx+KBMp6fmE
/E5cy1fmuXaWvxtb/0hckvXvLyw042/li2h0ysP6QJyLG23PU25u4dMXEClxB6g6aEQQI5b9AeL9
NO1Wh1mJZqD9jLE72PQ2Rh4nioY9q+trHEErtIWUNblrbvjdxWVHTVRTOPGg5HdTf1IhwqfhbMY9
4MaoOdern0/7L83xCAbJO2Mj5jBzKc7mz6z71pok0LeTvG3T6C6B2XSgljg7/dzSl+Hj2p5l2KkP
zZJkSxqWVLdthXWjBfsVdRs8FLGuUOJ+z/AtDgU03GmFcjtxApkE3hq7w+f7aCpKiFauur7MrlSr
DZ9K3naPSqih5+LbY+YA7TFufu7bl1GkVR4cH5lCApTlKAKNsAU0LAur2iE7ygzMMupOiS/7qvI3
Pzc1d2BnFTJ4xF2sP5JoprpMaBkh/9ekoXwQqGZ1h7j90F0abYILsRPFuEafkmA0tW2DOEc6O9lO
2fDb/Ak5oDk5T52Pn2Sqi3sNC6uKojm4a9Hz8pEw2kWVCcPHu7y0tOefe/vNojFZoLBY5sQa1Nbd
6cS6OEpzK0WsImqLozaW8lNVC/el776ZPpP9TJkNZpTOO2G3lQgvGDCD+N2muRxjYaVJdrr2KbLJ
aAj55r56zdfm5h0O6gumIGgJeXGED1oFeIbHyipqje44ipHH9bJBOTdTLV3/PH7fNjXnzoEhUU1Z
IkT9WGTo1Tf0TCrlEUuYUnscS0kvNmWrSnvO6K+TRb8+NTb//qcDEgmg2NMa7Lv8vus3qFTgzZ2V
+1i733WJOijPRxBCbLv59z+1wiE8qrjuaKs2Nc1kFTWVeYUrmnUiKktv/sH4mRzIJu9HEq0fMeqn
xqYwASYDqWAVCE/faE0ir+VQk07U0Zh++8SAozqXzgGd0xZwhN1+IS5VY75EU4rZ1pfBJCxEu2P5
qA2x6qzQpN+zjb+ZLZLH8GHRNDQpli7GsbU7JAvzWkM7qTFv8Aj0D2wzzd2fF+C3rRhQYS2IRGyv
xQZGf6FA4zbW0KbXovMsShBfaqPo8h+0QvEVTNDMLF6WT4agUXPbTFjmZj44cZ0FWzwAxj2LYfEg
4W4hewWRX+Hwhd25rF7zo6dag/iGroVvvjKDxRonLxCFJTIdjprV3Z7Bm6dg96xneVOHgmGokQnS
FwcFsgiVRG0XoJiU4ZIlT7Wpgdkq5TeqnAQ8Pw/i16tT0UBsyag/KpwVywJv2CWmjq6aWOmDsFfI
puGinnU9yixom7iVYZ93vezvCapmasWyl5Y+Uxi5UxCGBDk2f9enPdZ00aROMQYBVl42N4Xilf1B
I8LmBFyhgDwBUQFPBLWWHrG6TE5lI+0pvI6FtcZXMDI3MY4MJp46TXjlRwKaT60pAwBU1Liw40J0
aoXDbHodF16JQXuUD/WqMSqRbMgYYFrQlVpwDVMnx7KngQ5hFRLmH77lY+tTGIZOPQWT7Fu11OvH
tIkmpAj8ouhWbZOrG9+c0PAIGk37o/GXT+NCQ9EVTgB6YIll2oGr+QWatHFrNtgK4RB0k3adclgF
M9QLP6P8SI5k882WbOUQlzev2SLxHp3o4ehTzkGKA8fFWo/OwdSl+OUhinhQSX3sr5tSNl5yjdqC
07ZU7hB5ifOTuqhKVPjDUjI3Y2WqiD9Fkf9YenLRurpf06dajsQxUrBjctR7LZr3YYf04Aqx4fw+
DjoP+gBiRjfkHuPHtmtQBUy5HjG7R/f7ClUWvCtn8+PGIcgLH6A71pNDQScfN8o01K94JSAor/d1
fGNbiRgPs6yx7qGnZpdAKyEZp6Gk3XQiD++HOmnC47YwzHwVdWZXOWUt8oPEn2LbUZUinVaq1wwd
/p+ldKHXU/TgK0RwqwY6YrsujdqiMhvpcGskS5kQSEql/nSqjRSD98ZHPsxIRD85/eDHWDRNRY87
cIEgohUgP7n2jSB8HNFGeRRSKRlOVeMvdijFFvu4Bfb1VgNCPSHOZ9DGuspPZb0cKmTIJ/9E8vEm
XCMKZj0jkJaoyHz5Jj5bpDrFKqnx50FTJmlezKLXA7oca/ddNVbP/Vjrpwky/08lsCYTcmUR9A4W
y+VFDEEOV0zbQOgNLlt95XsSclkq7gcoANZjMeBDBcMYxa5yilxzNuNdd3WBhEs4BZLb8DoASCWL
CkZcTGNoVlnisG6L9CVWh+TCxm31tQ0S+z5I2mhYTdTbjv2iSp+UQqvvgVFIt2GpaH/8DCSs4005
dowGcXS5Ns1OPgxCjUDMCDttXGttpoG1QmtqWGVBJ5839tQjFKoL5cZqxk5H/8puLjDGK8wVAR5O
iKWSw9wqAiM5Fiygd6QigYsPvoSVgoHhH7MVC/+644S/6UZ7fJAsGekru24RVEiQqS6gkVi4qQW4
na/VMdLTDYlKP9rkQGMg/XTB9ICCo9xvxkmqt7Y6SjP+PEadDjH3oln1mjbdYbVcHvskLsO1JArt
dTRxkVuZymDGB4bdletKQGxcVcRuGu8Fbxwcw6/sKymwpxYjuyC4p3Ax6ZsMachT/ISMJymLhuYQ
4FqGpQlWRu5oiOYSB/pE29Re4x/GUxlFLjgQC0fyRG7jjQSoscOdnYhiM9VTcooRkP6WGNZwZZTZ
BNETHxlsMxiC2tHSppJdVZ2SG6m0YL11mnau9jUSOf6I2CMYwhTD+CYJradJGcozZFmM3BmTFBlC
ACu5vklRhjrqxDCYq6LG6m8dQmK2XGEOJlJ2hldVTph3WeQq5K1BXROHMHbwGF+6CZ1HJ4im4Y5L
yDC3bT12rYOPVDZsFEnVJ0dVU1T2BiuOLtQxsGS3b3X9plW6enLR0gzgxDVVe1ZPKVqonYbHzqpQ
TV9bxTFka0dj0ysrDCkBzPRpqcg4TjTVsSkH/mvY6BZU0SRoHtu6xgVcFPidZJn0hGdH+T4ZERZG
5ZAgQNcqaeKycOJ4LSd1hVaU5mVvYVhqwqnyKQnOSxlYPuX/cbyO0hQwYFNE/p+iD9P3gqU1ugNB
OXIzY5DNWp6GTb+b7k5t2vrI1yU1QUhziG60sjaeCeDLcCPatD8D+qW8e0OanUuRrQ9raxzz576c
fdPbuBYvdpoXA0qeTYjddx8nT0FS9jLIRtvc+sg5GW4oyjw9asKw/SM8DbZjMUnDCxmPQd7YjPcp
/q62x9ClrFoDhsUG2xJl9jSv+JmKL4kOmVS7j7cq/kuXMzH0EpCM9Aw3sT+b39tPfe513BGpUO7w
9khbcC1hS2EZqVmsk0JscPFuwSZnpU0l0I8kDrQjkaXtH4Kp5qYfWhabYWXdtRxG2p8gENwIuBBV
bNBEQU/d6EaOxgjpoZWOii9Xc5ZA1sVmMMNYvdUVZH5V766cZDuTj2Hzcw9vmyZOLwVqWOk6H2uB
FOKQFPggRnZ8UWl189qJzDschqb+E1Sxl6ApyMSx3li8GPmqzQ0Xm4HvpdBbjm9luPM7ET0WiVFU
G8FNhJKgr6fv0lAZT3YSJ93Gjwt4cKLVihCYFDKwCgr702pA221WgZ1gpVR5gnc0Gp5OYPYzpS/v
K0bH7GuLN0cc38YoDReO3UghphSg/j1HLjn5VmqgtXdJMJiQ4z2+1NEnLw42ejIMTGmFIxq6EGOJ
ze5QZJM7Esyqm8nwc3Q2zUnrnAlFUQY07NRgg8QXisSc7/qdZ00YuBhS216rEhjmtS8FOaxwtAsm
VzJydHS83vPRb0Sv9klYJb2oLJyct0iOmTX+1gM8fhFr1n1dexbLANtZdEGzjg5ogPXxvAi7FAY2
8YgMEsFub4d4Ml8hkZuVK/nIyzMstQ3nPOqtP0mfqfdlCQ9bQ0vriSJIdY5G7vRnwKLpj4QIUoUP
G+6cDtQbT9ly70enZSZ57aqIihiR/DEIMKYMCYFUtQ3HjRd3ob1RQyOSIRAV8U0MYEZ2u0rCfVhV
+lkpUMull7ZJ1JcCGczWreMqqhn4weLQSbR7TGgJheom8catEXc963C2VdskSYxiIyBdxbPckIAP
y03qtk34R7VjzXTsoYzh8nZ5nj/ik9GErsT9krsy0P/rUBe+7Uy6j0HAGEBKXQnIwfkW7WD/rbfk
Cpj9ZCE7KCFy/EDYSa2GB0IybesGJ3UQn6AoTmCuht7B0E0G266cz8MWQ9ZxPQitkFjNVvUn6nS5
3QD5SBCdFlgsobaNH7nzf9g7kyVJkS3b/kvNSaFvBm9iYK27m3fh4c0E8ZZWAQUFFL7+Lbt5b72b
UiIlksMqebPMkIyMcDNQPWefffYqCmGUp4lhn5totnYh2fkcowHCxFB7J2ZWAz90XZrl1ThkBTl5
TQ/SbowLY+yih7BrLSIjZtUEL8Cbsl9BpclhZFJHAiWYz97PjozTjfV3CAzcv1XYO9Zj1xAvcSLA
D/t7VYxUF3FB1k19ZdR+a2zHsVX5Xk/mUt3nTj6dstKAfA11wzBPE7U22/fCq8g9zikywSb0RlUT
DeqZRIO2oKjjZgRXu5/HsMD+jR8jSrcEzJpZkk/dVJzcis21V4L9ulQfmOnLrtu4TrpEJ7yXYrju
rYXCj+PEHR+hqXXjlZ7yxb13FPekuSlwWoJWLthS2C0tOdtPqyBFLp69KYwOM0eE++BQ8gDxww5S
PhJa2IuncLarpaT5NqvsORhDsEYqKELSFwn7LE3ek7EuuDw9Wgb+Sy88Dq6cJGjmXJm0BNhFIfgJ
BU6Qe9SKfbvqPVgyQpAzymXg7YqA63LfC87pX5bki7seCZ3zT0HBau6+bGEOJ4ssgunJsqp1vSOF
2be6Y1brDjf2zHJQEWyyJsin7zBN4biURQfmXTqGMNlQUbnxm5jkor6VroWQFPTZ6K2J33kpuMN1
caLdNGZD8aY67EiCmoi2xYoDd1R57C1Z/7udXbFssxEv2K8wc4yRk2Oe3ETWqasfiynqXLnR2QRW
Y8pg4A6jxatFxrNV7Zx07an0fO/SkA2KI83pdMYfzNdXHLtuvNCroiCV1saiuhjOndlMHK5smtVy
N0G5XK9UiobwExFjTsKkLh37ne34PrxpfbBTD11Ye84e9nR9qRoHOf1mqSu4XP8zxLvnxVJTA+Mj
GNP+VqwN0+GNvCyTE1OZ97R8UMrVlwnbi1JN4bxCkfDyM+DaGoIYIcvHFsb9emQ/37O5syygggkM
gaYmojGvSrJf82Jgw64MpjuLYNyeuskdXwNgfcst1F4vBCTZm+MXG2Vesw29aXomjp4jOgxmgq7d
kIxdktfX6AE/gtVsYXYRNAc2zM230iznZj/KnFDsjasCOgpQSD1ptgS4BxANCx3m27JPZUdJJ9cp
+EnbwErPmhg4bzctq/OU6qkgw56qftmNRDxnD8IWgZMo9uUN8nJWdr0AOkNQjAyXVOZBlpP9S/El
NruZQtJK0rRszA8rYl37EMhsdhQ7kipo96vUYEMWYsbIwfeI+r2pyjAtblaZYuYEdF9NW2XMa/fI
nELL19FwvOrKI6VcPc0w8Up/U+X0b5s6l721j/AMF0fyvTnnCmcmYl3NffeTenp4sYILAjE1+jE4
+jDnxcbMyN8+TNmcPRANNBA+4eITiaXpzPVVZsiqhR+asdk6onmfcP84Ko7ESBuFkmZYd0ODR2Bj
2ZqeFa685sghW9pPRsLoie8HjKeOtWp5W0lUKrjpI6hwG8YlZdHH0KSnD71UTXRXYflOP4rVavIT
kdROeDVMgEefNQC38KoozaW5zp0BAsjEX3w9s4U+zzeiHcAKUyURirylpnVr4tWx7B86U/P8D3Pn
+ne58ABzQi/QTkBtt2bitzfmRve2llJ/F3oG8XloUv6chyBTSxrjfrbEVljCPAVhv3JwUQOFy9OY
O638WTLTqbJDoaLBuvPNWvy2Jh6XrR7N9M6FT7/sirFJt3AxWCDjAyt/Ml6paAsLLnR2eaO7HuC7
GouEHz28qs0yVFcRCZbVpnYi95Tqsow2lfbGa9/rPV6FoQnBLXs5hANcgfaPmi1ctggM3AxD1clP
Iv4JdnaGQN+VsOEX3p56mTetT2Quil2b5Tv+f5iebSPzXmhx23W/jrp+skilWLdiCSH9hVIOKXHn
yr1eyqwl0ndq7WE/XBYvCd6o6nE/GLw8+BMDO9/2UxX8rH25nxa77faj303X7WiF9aaL8vGNuxki
5GrN6bBdUFKMja7K6ipoih4oeRFV87awO7m1yDz6cIaisQ8t8fBk05uyp2Yrg6jYYYZZkoLd0V/M
KVARKBvSB5XX6HW5N9s96dbL9OnPlv+lA1JTQG7q9aFTYkFjMy15E/ROwAO72t7zJUjHo13Giy21
sNZYFXbxLlNkWtDZkw739JRNd+6JTQY2UpANlG3Suli+gmBg2YHqJPXL2PC96t1bhXdtRykUi0hf
Ugc9s5weUUhAT7ul1T8Smb66ibAJ8CVvuRt/r4ZTs3Exs9mRzPiZX3tIS1nszy6RFktRDRLIRmf+
SN0s7lZbzCziZTbVeigNC9nVIDnumy+uDjbLYrRTzM5r9hYSy4ww4Pak/7B0X75YhbC7OLAVlydw
1eatHazK2RGtvqQb25+M17lZSyMHA1JZ1kF5ow3m2LkwMEuaRDLSB3JiN5OeLD5iPbgo2E3bfQRO
2YokJd4OsLmGfG0XAz1sO74Q8z8GMWBaQq4X5wKfyWkZnlgoBn0VDoihydC4FzaH9otfZtGn+UYp
N/Rie5l+8gaB55JPv3b7qMzcr97JmjyueXZuHeCG7D9TGaNehqqqNoiR49VCHuWX4ZUjKfVRMP6y
QJnc62pxqC8kct+hHs2I6LRRdNbJrqEmJNGctV+NIgmKZrUvXgBdQ/McgW2MRKKYa8NdTKDkNu+j
6TUFPQCRbhNRb8BVS6twYqWutoOr1emdbqPTrCw2mWOhnXGwkKpE1dG+atvq29hNjY7hSVFn9GeO
ImS1EsJfEyLXOGwtTVW74T0Obc7Z2UPM7Mk0idnEhGdRrEv6pUfJeT4ReiI41UuDVsgLnTuKIarZ
OrwAgSkOh28JQtPZuK2ALU9uM+BOt+gxyCnIANWxcmeYUL4oSp+4urT4McRIGIgXEiyvq6gYklSM
kpe9GmcjGVsLgVjKqc/PMCiKaptypM03BdnfnD4irOe46jubuqvqumtqRQkyVUyhFZfmsD67jmQS
Gyz9CISZQ48mU4GLSjJ2WcOLuhR8Z2M6kxfGmWofIo9Z6pXb9+zYFlkLbHMdIJ0GE/CbmNionKpC
OQOZPgzXZrYTZ00sOkoLiozn1o9kSi/ibJAPXm3tPCreeBjrJQ65cq3EpynaO3lXjsdJ+srYhpf8
Yw4OagjWBawMwG/biWw/w9ddt2kapv1uHNyCdofUGy/JlCZnqHRkk3PFga8njC5Cshh13+ZUsK11
jnphE/ySkbWzwSdT62RklNZsDQNkdRJE6sK8gZ7TH4y0caPj2Bre91gog849R6hKIiBnD7Oy9WMk
xAkZSnYJ/3ss5rJIB/bVgbBaG3f0FjsxJ0v0W0gW0wI7pu1hAkl3SpOwWn2C1L2l+BGTDItY69XJ
AVFHXgbDpCA1/rFPwQLHE65rZKPBCc5pSAcT40A3v0OR1vT5lItXnTD1sHdWCGxE31M5Jsqxpwc1
Bs4Tr0evYkDX3jVx2Za3EUY9ntmvR8cwIJ4w4DLMbeuVXZZYc8Hrg+r1VNqtbfMshOZryrJqsY3a
BUkIUmHVxUNU1vW+sDS/W5dNwExkLVHCrTbw4GLlhWkkYZ0i7aKWGI99ScYkl3trflpp4YcbA2Um
P66zqvW+YPoB/Gxquluy2vr1hqGvOdIxjAteKXuKrsqVsIgrMVOQxzS/JsFGiiDneGlazirSvcKn
sIsMrj/qqSIBcJCp7IHBRi7uerqNcxFQ/SeBa6AUpUv72RmBm8VCyfonkvCTPaZU62ZsBsdCWyvq
6wLGMRZf7V7iN7z8BUWPhIVq7JtDkIZewYXGh4ymtAy3ehwJOeTMp0AydV5d9aqW0VaEPmWvp4MT
J+f6Ij0WmWGgd2Q2UOPN0x5J1Tgo7YzkausIxrdvzH3+pxX7byXh/Le81r+SXf/HpuFgFfi3YV7y
rt7/GXtzfhff/+c/Tu8NCT/Ld/PvaTj/+D1/Ql6N4A/CEhiuERb3Z6QGtpJ/puFEf2DnIO6ZsSbb
2xF79v+ZhnPJsmX155KQAxWV0QGju3+m0gbmHyRFs/XEgh7LEn8jkfYfHoR/m3KyScg+IZlJLF2Q
ucaGyV/nfwUTskFCJ064hRpKBfAsRwjeaOc+mnxep7w+2YQ8DRYKGVlm3lhcmSsKKm1omdWA7AGf
b7KUMLeNkkg2yLazAEvP+ZbSEUbF8wTTAJAyL8obrIgiYGT3j3uqNLmWNKyybFPa2WhuHG9SyDOk
ZnV251A8F9AfruS6WbRVDzS17QZFNij2q235dP9U0+/lqlZIJGk5PipvSVSwGAWL54NJ70MDs0fb
ElezwfZs4uTQtIdVMpgzmmp2tqIf8tNM2/xpzyt0KB8kV2nr7NRpUH/x4lOYYcNh8yrPpNwPxax3
GLqseq9z95FlndSMyzUjPccXfdJ7afNWL6XQsfZbsWcuZL3bPUOzjRjDarPIwX7XnCJvTTh1Bxp+
ydBTiD+NIH/rrfzfGRbNMuF/9x6ei+y7/8s7ePnv/3wHiZZiv8gnEYVodZaoLu/Zn6+gyVuGvTEi
6ob4/ot9jPfsX8HQzh8eXy+V8cV0wM4atpB/voJglrG58b6SC3DJ4GRd7u+8hv/Icvx/7yEul4tD
g4BpMMvgJv+LIaToAeBkst2mWW1PV6KEPBX35op2N8ve+8IfA9xuGFPqV6NbJhI/B6nMkyPa1Ng7
OCYogappqe6IpZzqU+rjBvyCkFLIuzl0jLNZggZhq/SifbuzTJ/rLiQhSvu6+WSGm38wXAlvIgVr
lRXGGpibP4BsG82+zT5m5sGMXW1rPYW2ave26ae7ukmn4GoxG7PepfTCGq6QAILlbSOTIcJx6d2u
v1lUPw0HiJbqqW96f9rULPfS4JfInNt1yCsRe1T068+yduTjMclg27iqyu4Qln4AFevSBgH/KhE4
krLOXaBZJGEhPHneZH43sr7QYkdIBWDLgLmG1PDr3ESXZexAOVtV4hV+C5WNnlt7i+Oc/XZ0rDiF
iecXG+HnlQ84kk1HWE5e+oW+Oj5LNjiwsi4pWyRL2Ji7S6T1gGIZTg9LkM2sjMnFzRJznPO7ahy8
JnFG9mnbliI70bZEGOtACBJpa5pjR4TsYCU0aPZD1y9ip7LMvUp9xpWxWuqXxTKQLzFOlme1MHeN
ncUXny3D0zlm+S5/jJgzbwR1ubkh4JAFYdcr34STdVhv6widwGoLwRyk6/tjKokEjqvIzjXqlgln
w2pT91zV+dAlBeNdi/ni+GrNsxriKVxvBzuft9WiqJVa29n1ue0/FJ3bfRKUe6HFyLmwiO1qXiAw
5IeV96tJhA7W32stvK/GqyKLIfTst1v0WqPeOW5mUWCVabUNrdx+FM44mTPJsS1okdnO+KwYOKsq
YTc6a3/Vk3I6NrjsYHzLZK+ra5G1c3jduCoEuDB6/uKk+zXzB+d9LhsRMZ+3gHGeiWCtlh3yESvM
feHzxRr2anHNDGhSO3Nw21/r4pVXruyjxKv866nVN2ukfnBRgPPsWNVdUonUXyOGTfQHjEjINS5A
5pkyUlsdjtf1MJsUnHXzUXr9r6WHNERlbmJQMCOWMYLwE+VMJo5GN4zkhUI3Td6hmtdw13t6n+F3
IBkJiAbs7TXu0IjxsP2u3NTZt64adutM01qz/Lo35Xitu+hSIlc7xc98WOpubw/B79REaGmKwxAG
l3GFh/KzWBd2U6+3FbErg25e1sX/kIz2i9bfruBDyRh1w++1dr8ManjEwjuDVdhHIFrBxWo8MG6u
ePeZ/KWdjV6zRISJQWpM6jn4wnozbPwFr0MOMzPxGQVVXif34WjdIkUidqVAHDDyAFxVc/Ex8X1f
6TTaA9lDp5U8NLNnPzdt9qza7BRF2Zsrg8e5JHiUaOs3FrLSRLoiTCZjPHfM+l67XNwziTmu5eQc
Sgt9sR770xrUXaw64zbL0wMNwHMOYGcjsrVJ2BWa48E20yfWov2HoeuevG5+NYS6ndcqRgO/Mi/F
ideON0Q3iydOdQlQROFaLy0Dol+LuYPmgFTTADrU3PkP5bxidWBwts0zjSEFu8+mrmlZ+9rF8rAK
Dce98YbNZK4Xc9K0xoi+dtx3dbEL/cvszh67Q1mrN6foJ0I6/K+w7Ksbxq71uYn6uwxDF1lApKJa
qR9dM3jgEwmYbKPqhmez8YkRHb0HZqnP9WzuStYO4Qq61b2K1KEs7Qs/yDsOBMmWOn3NffejiWTN
WC8yCdfUz0qninOiT3fZanpb3xnym6aoYlmpdMuydHnIJhQHQpySsZf9iXVvl0/BuXGKqL/KpF2e
gF1ViI+Y6xjjXQEyfMQPedcZJUdIV+TJGKyfnhM+MFCSJ3+q+/0czC91jcWrx1UR16wKJLNZy6RQ
tn2wUnWwrUmfw752kiwoCAY3zcvI/Vppd6tsAfgFnN1rMTv73s0+xDziT5rd25rk3laNIFWJFN2W
pH8dRF6QtIdmcvDm/mnQ45fwMX1VxVWDf4rjevwtWueVNVRYdWtqnLVaYDoWdR0ro7uvC7rHwtZP
ytR6x5rZyZyJ7b8c9OQtMLmwCauGCFf5ARitxd/UQbrHuA403WoPPrBK1U5T7DrtvvWipF4Mnk6s
UdM4fbWmOC2ZPDvgAYfVNI5Tw0SM8vMcrPzMKsTQX7KNuPG87mtp9JNnNj/Yik4+44dF0hvrtr2e
iiXaM1/DldIY97WJuSSICCQztHEU0j1106A+8mnedik1JjERWUwbAvO2rnGkr/KzbZc7UYOXyzr1
icdjScIcX4zbAzMLYbugFNu7yswe1jFykmDwEzFFX4Zeb5VCJGtL7+TPwc1qwRYgNTElQPzA1V6h
y6d2zXHXmJ6SP6Yyq18K6hgcOozaJtRT5pHlJpodd+e0a1lv2sA02k9taeVypQQOpDXAF9ZvIqoY
OGeBQn1n3MIztRtaJfVn4PTrUBB7hEzWbFdLdBjbssAZuyRaw+Jyj81EzAe/wrGq5mslZHm0I0sY
HmIQ7h//3g5FG8mdaXDjtD+2NQatOMoLk2vdjgDdCMFNB1qbGCTeXMKtdVxEDcseZvuqgI24vrmm
VDrYpn2jQ8j08IkIHAG5O3vlPnVauH5MlhUAOkizzSHq3cl+4suz2+m8ZIxfzSWP7vQi9T2rp+YH
sel2l3TcFXZM/eDlCC6BV7XeITByH7eZmJyd7OWaec/V3NR+7GSVBqbXuDxD9yiKuW1sW8NB5j26
ZcvYjbc7AI7gr6Uou8Qw3S4TL+mCoxlMc/tkIovWxm1hwuW0jvQc5qsmG3hSSV6qkKQPWJh2s6oW
cqzrSn1d4ihgGJkWMncf6KnShLkcPiG8QcSj7bu6YvrO9zAPezsqV7BzbH6gUNep05N5b6NM2cPG
qj1BvK/oAtYwY2cFyr5JYTdYW9iGDU6MSjhePIR1wLlQrVw05xzT03A3pGbPIYvUHd4vYlkCRhRY
1rXKyjrOonAoXhurf2Mi1xVPpPm0waMG+pkdYb907QeiOyFZlFB3PasK3CegNYN+lwI3uskHw2kT
EZHRGXDtrMg1FSjoDnfRfpgUPWVhgwH2Gdl76fiNuXYp7uYq1OpFtUKLYzqZLJnlkrIM6YwP3XVB
4CZGW+uVAa3n+rtpMObydoV+uoTbou/DgFFaROJaMaX5vppF2WwYWJb6uRH28JAKL2OGPPhWv/Vl
x5SRqa50z/mkc8wG9VLM+waHWrdRLCINJwftHhhbLYN9nmJU5fV2rYRxqBBbQ0RcoKtFQA5icFTF
c05Fk/CmQyjvMBXAdDIIwM2GjWwGJQWu0BbS7m2/MMTepcCI66PVNbb7O5/VmDJ5AHaX4PpkEKUD
7Ct8aBNNa+asbFq1NOpEZICKhUjevyBmYLlm2XgzMPY5CWUPRMctkAx1tz7bqdO9jnU5Uqs5bd1H
4D9ZA99jJAHGmpIfgdUIE5STY9yLSmCodAfGtY6C9uj7lXtdTeN8WF09Hw2Qnw/MiDUzcmP0WOme
0R5rzs11Da5XHdokL3r5yQw5tvgpDWCThG+AuCQjklQkXIUy5R5bs+oqZJ83DtJ62DmMfn8NBP3E
gxnWOJ8798aYuvpdlcF4KvFG/gahSdrhmPU/ON2oEgNq/O8av9NP360YiogmNz7CcQQMavOWn7Vf
l1vEa6C7YTUmbRZKa2dhlKXuKexdHohyJ1HqP8Oi6qKNz5BgU6b9vU9234ZpxgfXykdHxM1mGOs0
Jvo/vJOQyT9oWfNt1xtET7ZVedC6zd144Ko89kygdl6+fDCDno99JZaD10fgP7GRZLExapggGeci
mSX+MYOVsFskrMLRbl64dRiELrp7cSEyb6PKmGP4VfnvzhQabZVx4zioxGH0uFFVR3cSjL6FG47j
Ble6Mz1HQ4rgsRTojXRQcbj4gIql+sZwQHaGl7f38yzvRDOJ66zgqV9ngiOrkKu8WmFqQ8qs6MdE
ZCf2LN0nXYxP6ezmR/y8SPKCuWgGnBcAqr/NOtM6WSyPbUpZFJ+iv/Sx7ErciMbC5DNCmqzKoX6U
WU/rOLuMfdype+YnoUJdyDza429YaCRL/4iDdz0DBeiOGBUCfvBJ7x17IfezCFT157LY/xdi/uOy
foGG+Z8ZRv9FEj23vcoRRT+/v+hN3v8iyvz5e/+UZWznD/RH9itYPGBbDhnmX7KMbf6BDkJYIQIl
AWsXfeVfqoxr/+EEDn2/R3xnRG4Xay//VGVchFF+kZSAS+a48ze10eiy7vlvogypxESZII5iIyRk
iiWQv4qj5uJLO1easXHQTuGB+926Lhf7u+jOeba8lBkJm+WlZvTCN2voXvLc4ASbMagaxrJv8v6L
ErDbTOF4B5SLhLqBjYaDI5jRAg0nh/MVQq69E5W1D1PrHoR24njyjj3Ol87r3NuWycKP18gLtFUe
qxyfMMtjDGPObf3jOHojunpIt7UZFY8Kq8jtylFYHQe4849V7pEmIkpOpFVwoNChukv10Mp+mw92
UoUCEG55m2mVRJRpzB7ZqFiw093kSxHdFAKq/cadenhKDabF5qlu+99SrDcMWm8Y6mb7S41cNMau
9JtYFJgKxrZxtkswVJdq1r/1vNy+CbJlbzbVUUQTM5H0OPb1kyKACdsAA6DC/XQUHyDVADBZkZW3
Qyu/aRmDjRjWeErxMlqqu1a0x2wXfeWF9QWp8NB5l77WFM9Y4xmGFNYvJi3ObszCbjM37qOD+5TN
DIN8iN7Y1Xp+7qUTL9n6S1bdNzrwdG3UDUbH4HUVAY45ne2c0v5qNAKwRciwXoz7pkivMNLjRu4z
EPUd51Yq6uhMhqWbKDymuxG7+dx9pxjEh+6nNfsd21zDt4ACn8g015t1kDcrv9mqRf6LeEd/Q9Fp
boPRw//cy8TTdvMViB57L9amh9yuf+X9Aw66CmcByA1VSLxfQE3iOhp+BbbzrvD01W650y3++rLn
ryoste4496nj2rXbYEShxSv684BF9zZgXRVftpr2DPws5rZ+x18182NS0g95X/vbvKyAragAewc2
5C4QUVyYNeXvTKiOhtK1QVSVW9tkYGyQEYfrc2QiNedvRGddmO4Tho45uPMMZLpsCq8M+q+tknBi
+IG3ls2qMfWp4i0QOB7aMouZr35AZTzC5h0OWIIPaRGeg2W9haXu4hWa9vh00w0z4cNcMij3Mc6X
hT/EvaBQGjuuX7v9aIMmJKGchrZfG1aOBUDf2J5S/9UOh9cgN9qC9inDcWpn/bhP9T3BJfflwLJF
DUQnxRLnDNgFEGN4zBNsJfChg/KX7zqMVatafkDi8lltIq8bA7r7alAY8K+4L6TxaJHwrPByjTia
okpNSWfzDRiGuPPa2zpPX1sGFmnUncIGl+rzWNlJBA8qSsXRKkc7wSmTn718vR9wRx7S0Epvy/5A
8EsTRyME9abYmsyR8Q603wa2Km/D97ENCH50nOgtw4Nq8uZaniGwqb56U8EhlbWE8xbEXYJWdQm+
cRKmzzIuXY2BOVjom71gvnOwO+1bTc8pBtzmzmQ91o2/xaWC7T4/NJqxsdkHP+7q3ER2m52rcn33
ljQ4550XoWWeQ6J2NwL+dMxyBmoyJLyS4IEJbpftHKhUmy0eR/aV1our5+JRaFq3uh6qOd2giwk8
MVFSZc6xxVaxmebxU9b1ZnSNatf13t6PoJA2YGA2LRFI/FP3udi5AyaZmX9tfk99cRrz/C7nr3Go
FkpVW79HKm+2haBtsFmIAZGQuJZxleZIqAWeOzLevJbdLSycqCiGtTci/WZJq96EGPRocUJ1kB2J
0MBx8XbWsLrdYX6mD74uZyk2IyzxzbIGJ53KF0fnexOCEIlJy8NULXytlXHwMZ5u+FXkiNbes2E2
swRCcUsyzjUl1Wbw5JywdrC+mZVxUk7wtghxhYmoOPeiKbeBJ7A8qYVt+SDxlL7OaoMZlKs/owwX
q9vuMgrq0F1vjJwoLzT6IO5pJjM13BXjXPA0c9B34/TLTCccqwiO/lvWWQ0p0NK7CXys4MaLphnH
uLMepKE3uTm8hzLcKzn9gi0O4Ew/G200bU2pX5dxuikLmYQL7TyzCUbfBuuIwcx4H476yQhVshZY
GfXUNIlCJ956TdMgXFsGlvgJWVbM78Wa5XEYrffBMCzgGCYMXdYPIpi6SsnoTdrA/hy0Zjcw+40P
srxxzEq/FbISO7/0nxvfY+dKp3fA3w0vc0+jXSNGMCw5payubVZwCHfM4iGx5/7OLHC4LFHWHGkm
+BYxe7cGaziNy1Xo+/LW7cFv6I/aI0a1zMRrgAGdGeUrILpp7xajTzTCVilzilj6Cmiwi3NhdXeW
MVy01Z+sk0tsXnbEGDCcipLnOZJRQf3JRnTQTZ9dQQwTQDwVG2b+dJE59tL3P5dB9bvIW9xH09Ty
PnO5UUEWUxpYKmRDSUk3cdLOeGIlb9iODbbxtuu8pPSCYttfnrTIzbvfBEOpmyGtxjvPJKNwLYQ8
+2nVP9CJGedMFB422sG8z+Yw/0ltVcP/WZo7HMRNfpXTd+2jSAUvOcZh2Ffj6l5bw7DuRL7kzx3M
1GMkuzWW68razJCm1+Qa9JQUlREPi+ZpdXC89DPNUNCMz+xotu+9NNyTdLCQ06yMp4G9ga32quoh
nFpM6Y2pdEyQkjgMdlk/VGtq34YMjE/1FCYlS0SxV/feAetLt4tQLWBB5+3wE4VtFJtjie0qTKt3
H79sgs7gnVwhhlslehur1fJuRKn6qiKsWLoU8hcty5hwUHDs6h6PKJndsinnexPz2nY2Rfo56jld
aVld6ygXBYqBNc4MRWRobkz6Z5Y0+mHretK8Ndc6P2W81Zzrfa/uPFHIG3Pw2beryTIf3z3QdmkW
cTk1QtVb2ea3ws7HW4ZoXrXFzS+LxGNecD/ryDgNncKWhcNqTwr1BcTnu/M5Kjvm0FWKNIZGeDIy
l22HEiV2g88R/HxaeC3CVeG/KJ3p27yS7yqKJoRHNX+gsBsshdpsQ2SLN1GHOWhatd/4D37ZrScb
s/dDMVLSqbnyXiuJ0rrhVBzw/BrrPsvb4irITR/z9TkNqisWU3CRJz53WDS8T5YmjkSJT1JxY2Px
k7nyr/BvxaAe6mOjJvVU1PqMhTTBCPNWCrYTMBWz8TkfbVYgbmmMvYQtUJeSrONQ8v7xwapNKsw9
SqJNTrZ5LfwxSnDj7lVFtTD31XU4sFqpVXsftO141dXr1iXKdcRS7EweatLAc1tzS6z5OO/nsv7y
tWXHow7qpyWdfg8pBkWHPUbWzHKxHUV+cJom27VtdNVmFm59tLpbI2pvWhEeQt99kmSUR9RW8pF1
qm01+fdRfjXjXdyiHzex57mboWnMszvkRGFG3U6E+k5KrNz9jdVW1KEkIEnYz3yqdRsPjtE+eYYZ
Z+zUufZyHIsRwTv4v9Sdx3bcyNZm36XnqAUbCAx60Ik09F4kpQkWxRLhPQLu6XtDqv9eMkkxWzXr
SdVSmUQCiYg45vv22VYUsNBDxTdD2GIiF+G4DQf9JI+De4ThJRDZTmM8o8hPGAeHvE+V3vUYqnwj
zGBnpzqC9ujeEk195g7slVVkZAmSoumRpOKRQ/o0ERUqs845MuVLDbTu0jXT8HgsW159/tsnrZAC
GRGnRDy062YEaiC657Cmo6u8O9j5Z+WgQWMV7cYb2+EI5tDKip0Nsjq95M6BfVkJSuGH0UN+GRML
Zq23Jq+7Mkf6MTopTV7Wl4EcTtzOHVYOutkf3mB7xEDYj7rlcOnuAcNrZ5ZMzwtcsxvoXNUqCc+d
9ovVSqQdcX+ud+nZZM8n1qwKH1QwZaYsvfUcFKledzLVZBluWawLwzvJDNjJvt5NRv8D3Db14XH8
ljZ1vLP1+dTItBXRWOVTNeZSnVdsAOCk25RJsquRIcH4ssyCs0sLBSWyvNtUgr5Y24wcDHyENiJN
aQS9zUJcME6THZhe6bz4IQu+ptdtKQHGD2mcWGfNVCfVLx7AHxUPPtVWLZ/0XFZTE4dRxxDqfz55
ScXf/GGDWLWbrtWPZrrBNJ11/yNTWP7L/9d/+Y/e6W6q0Ds9M/+nWz4tZJjZ69R+YTL8viaw/lHk
T026/z/8R59hMM0EegSwFEQQLjqkX/oMiUKKSQIeKTiUGE8sYx7+kWc47l+uY/LvTGjoqKQWctY/
hQDH/ouPW9J3xB2oq2zjT+QZb1EQizYE3ZbgSgusw0Z09bYOUBapNibUkP2hbKxfR37QoU1HXVEe
vXomV7+KC69Zz0tJ4b8lh5+XAsppcxXdMCxLckuveQxp7AazrdrRNy2NEmaDSTGe2vRsdHsMDnpY
7YYmz74kVSN3VdxHx59ffqmdvLu+azkwA5aaC0/97fURNEwBLdYOA28aRleGGcmNOcpYLiNtkENo
5JF4iTDSJX6ICIvGUxQat67Vu88h3oIrSjaNu244OXKYSE6Ng89o3BqXoZYbW5PORYE6MRle6qF2
k3UhIsTCtSSKajSyZFgEpTmsmB1WLEN34QrkZoK0LBzq6I73B+9ZY9fB9xAL/gNNFfOL3mrFOepX
rdvQRIm+fP5AKPZ89ERgqFjoxvlFxPJyvCJkTJUeNGJKcLDHnh6tFEPWn4qeyGw1VQ6GWI3T/EHP
TOMpa4VJW00aMc6WsiK2ELNV/z2DzDDpPcCw0aIM8W0bh9UzhtkKA2Rf5YHvFIl0V1kY0mjKcmU9
G8AQjF2Ij+8u6Mwhon+TZd9xpdSAM3rZjEeyq8rHUUkL/40IphunXqoIGE9H7OFCS+A34615TtQ0
3rWp29Iy4C6GC2NSiLjHtjZPWruKnMsIB2q6ZQPP22O9dhCeasmIfo/TDsfkKMyu2aSDJyZqUEj6
1lEek457adE96RlthFUhJqOEdIBg8XyWUBfXbWvJb4FRy/SodKOh2kR9Y8xb5vygTzUCj/ymmFV3
Cy82DK+YYzSCFMFb/+QCzRBHaIMRTwzumPe+aNzWpOxfzPWGLjby+qrFArWmBW8zwYYaeEqUHEt7
Nduzw04+97ZSK6vwlO1P/ajX6w6VhXXWa4HnnhLVtrUf2ILZxYKIc+OOWmGgmw4HtbZl1rhH6I49
85kbFg61ARSbmPTcML5OA5xk50FI1LmdY0njMqaZmG0z3goEN9husuPAsrJsHfRpa246JNnFJWKG
OSWPpXm/diIKD+ssMZpLUxRzSX3dHTyckW1BYxiHePCdmDyKtzbJYejzI6EbBtMsSL0GEoC1m3rW
hH+K0X5rDx5dBQkiG7bEkGO81SfJbPDPX/6PNiPJlovwDjeMvo/AwU0zpcilO+IZF31HZODVQBZ2
mVKjQdI8dFAxeq3c9jrnH/2V4OXz679l/vzcDBmsStFDhyok4NS8XXodrPE4k1mPxCEsNszas0/N
VsUnpp0bu9LwkkMDRj7Y6D2wYADWFg6ddJaC8Ku1LrAAlpVhK38oBqpvtqDhNRbNadyU8kkBIDkK
TApqnTMmuEXBcmR1ZX0vB1yI2xGaCfXWgO69o1mnWF2oYn7+PIxl9397OiygO1jRwOx107b26G/o
GysDYXnn5xqJXelNzk5ZiU16k1KGC8cYx0U4UsTpc9cj08WSYXX2vC1zrdvZTagfOK3enxaLYJEw
2FkgZ9b+KPJCawuIgEr329ymfNYnAzmMiwTWP3Dj7zdhh/jA5jzyIMU5P+WTr34Yo0qdQZdkI1E5
9FdRlrTJhu2MmJQ5Ve4PbSynmDQQkctKbyKKyfMUc1TbIioxDjCMBW4OVhqU8rNlbBWRtL52NTvb
5Vob5DhccucQ3PH9y+sYyM48qrI8GYKQt++SdFzH7YPlK/dz9d2wypYaZJDjREbSF8+avTvwjN6i
g11GegCFFqaOOfIntYpo7PXLq9FSY/Slqfu9ltn3NRYh6vONGJQvw9lai3qAzJUbWXgJ4iG9H4bG
EtSJWu1X3+u3Y8vfvhTELUQuqNWZpIKrnOLw3qqNZqcyKiOpyd614TpDdrvSqZLdHbjdjy7DLAyH
0RgCmNP+vAp6R5yMaVTT2xi9m6nOM8PPa9RgscqmZ2VXwbZrm/kLPZL+DI8PhpNRLxYzeSJScsg4
T/OdcB25QfVxaCDV251zeQZ0pggbbWRrkkhqbyOh2Wi2dsCXa4Y8OMafoW1GtO+7Iu2/YL1NNtLG
RhPUaXSqT317+/mz+ejqwA3BGwrB+JVFtvz6TYgbsw1tDJe+O2P32nRZidczJfGHo0D3faZ5cJ72
JrM+jEpXG0S7w7fPv8Hb9frr/k1Qmbz6bNwQQd9+A4nXliCPdwA7foGVsgoMeIT4aa/KSmSwSrL4
yJwOTi3a2yCX6zo6rbSlY8hmwQp7e11QLsJsKvgTdgLkahOYuv4lQ1earnrENefEau5Ga0vj0slF
gnRojJD0x06cZvDAsrnawqGLxvXnD8P+ifP7777982vBXhO8EwKzh75PWUNTjNjLE7XfVsNVWFvy
OtZGjFxop9WKiKxZI3HpVubc9ZzpFw6Zv5dS4020nWTiVgoQDm9siXyooa1iSZJzBDiUfAGgYQzN
OvGcmzDY/DayYdVWoNjozKdG9Cgix2OQSUtEVQUITXkWwA1C7yEJ9fDM5djHeqTJyCKwjV12VodS
NZGQenHwaT6SByNAK7qIfF13qhZjU6s3xRaT8gRsJKgZkjFI83hQ9NDWM6gAxkWmZrBuqNzyltOM
+moD3LnUKoPcmSJtX9NM5OKnKerj3Ice1btrKDTxpYmaJlq1lWEe62XltceEUTg+mOIshpVMK+d2
KL0h8NWAkW/V2IEZ+sU09RpqDMBJxHK51ezwZqOdmaax2+ZxyZQDIir5QnOLdpYcRY2hQ3nDqiaW
H9dhm44tJoy6+WEGiDR8y8nBNlRUPk+KpCXACjUE81mvurvRscrHLIjbH+AZqK4z/RA7oNM2yY/I
ICo8hiSIBt2C0AR6ohmH75zkcUNLoC3udKbAj1sx40Q/wug7SLqXQRpuE2kGyEFLY7oEcWH8UHIc
v6ObhtBC8dG642a8+x5oE1Fh3NrnWOoLMqXSjKjkxGU5EJ+YVk48oDy8qB2EHLohVFE2cN0KYwUu
28lWOHf5ZmwWtbzIKit+zEF1YRek4Rz6nR5RHcfbRz9yxC+5mwUmbJp0yJEhJUzIXA3HOi6azJ1X
zaRo1QyE9n9PKp3v7YAlRgvHgRRUt4sueUAn7qdYFIAEONTaKOC0yb0sJ/WU9J1n+1ai619NQpW/
iSyneq2MfH4RECMeozTqinWKNX88nrIJFVkEf/EOgkn9tVSDfl2ahncNiFrP1jp+3pOlm4iDtuCZ
+6Y3eMyKFfN4waDnsvVh407uMfflPhv4oL2Vh+iENVba1omTShHsCGNJ6NCtqmYD6DDsT0O7J2PQ
YNuZu3bUwnDbExwzCBOXQLDuaX0zcsCJS3KRdByPE0lLDAG3ZnEbSurxiSXSJgXqlyrezaC2O0Bv
EZmKIcr6SeQponvGDleDT5IIRmmsSt3w+2qsX+xsjJ7Qy1WNz2A/JRfTt+w3uY5eHQcWVQmepGrS
TdqGSp5MjcAYTf0SrSlFb81PQc2i1mHr/x5o9jyu3LkWtB/pE40XCpaDsUujibNYMRmVBL0awf10
gYH+qJ8t0rmVkRJW7eyqhZRBMFbp2HQFU0AxnUzFLm55T1Yww0JrmwH85MWGwfhIDjck/sJ7uUh5
WfFn6p3Ij0xslt266ahLboJZD2jHFdKiRp93iFrD1Lso+Y3o37ohereexQ3YxYu7s1or03YdClRG
qzqxJR+Yh+ZjGEs4DrXjgd+anUTcDy0+mbXAR4wbvAiSR9vKaH+6mlTacep47req7Bg5knil8TyK
rrrW+rotfaVNdMK0WPP4zTF4nEKGolZMRu7elAKfNPCkgqWUdZb31dQs+ULRPXjMnWK+Y7qoWp7r
uCw7i4b8hKqe783IqGKD4dIDYhmHhrttXal9NfDZohC2UJGihnSsq5BZ5Pm2TiIHUTTC03Pq43A0
xcyj2TgVGt6h6uGaxVVv33iAqyihNwAe10A96ghXjBpuq4njZUWLrQUDOCV45rAE0DcJZ5RWcWwg
D+llF1FX9Ur91NLr+aof44y+08Bk0Sqz8NGmXYPJYcyisDxCaBh3vkJkAzrNqbQjC+tp5LejMC6q
MrHGLYWB8MiYlze/aJPwb8eww8wf01E/iXkjvHXOQD773JhsIm2vyz2FyK7XtK3sBGcv7W0Sk7Sd
r7XBLH7olJEf+AT7pYVIxZzJsS6+yrwZvFU2p/HifY3ptDKNvorWUCdAQUUCf7YV6fQXhqyJb4zY
E/MpchpzrZjQUlxKs+oCv6wtqkd644kberTTPeQgZjWT6Y0PPTDp6oQmnKqP7FZN6cbpGwdoQEcu
iBxiyrKjEVoUKbptl4pK8jC/sHPi5E5QTADGlEO4IA5D/L+J1TVoEHRxrIbRxenS1BgMVnqZzWo7
tIx6oKUEdtS8VIOthrMoEu0VggDE1rNRit5vkwybYdOMdJurosq/FWgZKcwHOnUJOrqLoaY3Gnva
xXWYW+dGXdD3NaCDYD6PbVfbAGDrgSlESxMKJ2EQbEtd9RDEKiNi3zCi9oSVIyzkr6K/RnCstoDW
xH0NlPFmLo25O8a8k56bY8tJGJmRTtnNUkrttDndZEOpnQ0qqOIjO0jBX7bNDWQLq2D4NTCBuW7P
c69A5ZJl1YNRD1dNjzqbmOYEdWAZH8j83oeyDrVIYUDQdkz3XcaLNd6DOcQUttRos01osCGAgeXU
qlywOhnHPn1OHCpJol+IojMP5DJvk7ifgRsuW+x4HiQuEu69ON6YzEwPyBH9JvKmizkKqp2GsW0t
lNK3QsTJgYT6fdzMBCPhSoy4FqiifZZ9xWCyIW1ZkgWD8h5lBc+7MNS4lSzyL3gBBnbTILv+PD41
lsxwLzy1JJVN6PY6c6iM5Sm8yq4przV90iOwab24Osu8UXtIWr0/mTzmQY8NBzqUlmStRSqg8sys
W0+Two+8qjkAJP7g9tHb4amkBIMpWl9yvldfRCtASsRBxBcpE7rOgDU33jD0R73tTL4bGZUP90w/
/vz2fw5p3bt9SgsmnQKmQWKo3kucU7t3M7o6rW9lbY+lTXfggPeN562HuCq6bYeaGrALRaBgV4ix
c2hqRdMT3OvA8mt20AJunoltYezmcFsbTuz4QaYU8hmmEfim23Co24Mcum1aGdpXnXbXS2dWGQ61
Kl3DtwMJMqfTJi09NDdOXxrrooO0sMrdphS+0/Yl2MRiMcRNuZ1t5sIswrWkCTD6LTZFBErUYmnv
a2VLYVNH2jHgnQ426LoC60AR6n3e7cD20gX13EVmae81QxIaaDqnMWDnpggepiRO0bhkBajWz3+W
5XP2fhWX9NVlbh0iUDLJvXeBK3eMuoSmx4Q0MldpcwwbwgBjV14H9lBWi1+noUPYDIfu8YNlzypc
uk28EqhA9+psZPVwBBcGG4sNco4dgi3TR3VvZ/Z82keNfPj8Xn/Ok9u7WUlJ33V/tl2YTvj2Zq2+
VW1JIOrjVDH8eY5BXDB4d8tcNmeTEpkB+JHd7WKx2Ax1OB73ZqP9WfXz52Yn6TyRpzCKkWWwd9eD
54jMqZvex/6bH4WsxHOINvjHlFHcqcxtdq0CA9kS4QBD1SBdu+EXrwv1c3uiIdvmZXqcNHbx5PSO
PFDS+Dmc8e0TEobOvogiGDvzu2EAGYyqPG4gzThmimyr6CAH+sPUVCVt+iZ9jiH+oP9LkvkSC7+R
Y+xbEsQqmvDN5ZqpWn+aiklbqWhQiT+7MKga+vJoWxGxFGvH0+MCQwAvNMp8jH8HigAflCaozS1f
nQYQoucF5/B6b6tHo8oz/Na+B34QwZmFv2bK2WQUNd2/dbe+tTGfltii0uaYerP+XDn2eBdbSMTw
HBa46w69dMvptfdMoU4shnO5zPvc/8G7iFeyQALhex7R+UmvN0skNJTWk0C/ZvpeFXvVOjO1+N7V
ZQiBsUlr6WNSTe5z3VIx3XWjv/aKUgf0Heq0UgjoMDFQro3lZWsZ0Q/HFKjVvKyDMO5Fspko/pj9
tFxyouwBpufvoRNJv0GrZxfoUk3iotCqsu914wXGyYzHcfCxampHSuf3WiEvww3R91Nwq3Kjx6gC
s+IuIOx5avVgBLkXKuuFBo7+NZtDCE2pVytgSUVQlL4OEA/uqe3m3Mw84eQIBt64o3lwjfhUhLn4
ksWjAl+Ew+lrRGP51jJSyNtYGeqGtlVc7DIZmuT5CK7rRS2Ua6dWmdjz2glBPiIzQ5CUQW57iVtY
R6sqJidcDeSVzpoxKxhGcD2JM50e+DfZN/NTn0xJtoE7hULHbT3gNgUmaaTbg9bjrMgKQN1QfDpQ
Omoot4xJzVFfMvN7k4WqflBeY4Rr5biVhcCado1ftF72Ddgy4qTAKbMNmOgegTm67BdBvm4DwOpt
zIzlQEgK0xn1I9euwPFA6fczMXWX3uzCNqZinJ2RyjD3qNarql2PaYTknf2yOqdOAVY4KDWIsoMX
ld6B3f/9DixYAlK4lLWlAHTydrXMISOTxBjRATQjmIXOCDLeTqRfeXI6AfV8aHTRB9ez0RLYlGtt
kykMe6eaDnh4thswvKi65gvevzqmnTwGlx3hV4zZcsJD+fn6e3+Q0tTyOOPAPfBXc69G6qqSf17h
qRqEhcy+k7TXiSjcQ3NZ34fQ7OnQYizeVrQL+2NvDVW2GIYIod2pja+IuhCugwMkmG60RwWbDFeq
HI85FPqNBfH26vPbfNtTW3YVagAcbNRk2TVIbN/+kroeRLPeoyjox05ulbK8K0NV+Fd1vXz8/FIf
/IjwnDyaAqQMJvaRvUvJNsyIkblTd55uIxWawaoM3XIjPZI2J0rb+z+/IF7D5cej84Li5O0FM2RS
GtSrzpepwzBaiv1HjBfI72pXTGc1mv4D1zP3ezzLw0SJQouFlgcR0F5QVBaTaIW++PDwZ1BnqwuL
0y3PCwSS0t0ZreHNOA/VdFcJR2tXwKLsey1NphQWHZxTCG2YILeB04OERySrrfHf240vnVHdJB3Y
vLVeTYQbU+lVQMHCFsXu58/sg9dxmfVsUwlHzyP3X/tcRa0xWVTGQkrYJ40a08s8jylk1A7wO9cJ
wxO8B9amZdrpcYa8zDmw7t4nGYSVNooORltBd9mfvRNSC1SFHfCWtEG0oMssvL5T9dIFqaD+ETJz
QEdi8Pldf7DYiWVN3WGAGw26/ai58txJtQ3C4NHkpZzpxpxYcP3/aKzQz7UmUA/ReGStL4Hc2/eR
Nn1nmBlXEaU7XzPwDfaI51ann9/L8il7YYOwbSaV2hyN8OL23vqGLFzpbQCdrZHldtExr4MEJ8pU
OEtJoxEHfrAPdhCXBM1h5jkaL96at3eVO5WO419SOjEL53RBvz/gjMq3ho0F/sC1jA9iIhcKEAwZ
MmL0V3vbFXuGS8UL+ju1pW/U+ZtTAFl0KAgAjuOqq328Re4VxXm6GV09bZI4Mi+Y0TJhrBe4OmGJ
NPqhL/XBspfMB/QAgdFTpBLy9gn0c+PVcToqvwu14FLaBXgcRsbcd0Y1KV/og1g4hsCuqyROvvKC
L0ZvpQ4FjMtl9n54EgTaa2R+6F/cvUOywLgVwaonXlQ19PaK9ueXNs3N23oKW5cUhTFBbhpLWDTl
OP6QTe9NV1kcGc8UaUzkbKmU4YHt5IPVLGkBG0vDj6nM3t6jaftWwlkGYzhowRMg0enYaoV1ogN6
3Xgx4dqARuHAg3ifmi7aEPp4FFfJ2OzlHXpVppCZJrMxBPRuA0s9DmE2rQ079VYU7ms4lWO3gWSi
n0V93z5/vvQ+uFuPOW8c5tSI+AZ7Sy8cOW8SVOAEval+FdENvdTMCU4hmuIjTIXdd+LF8unzi5rv
rypdyzW4Uxhokpby2/uFLgSCpUUMI0TZSF9zlNldELPFmMmIHYJVC9ATAFWNdpg6JgH0ZgF/Gme1
WXQP7mgmBK+VzTSKCSZCg7nXljZ6K5WNK1oPQ0KtuTIwwjcIWVNp/4g6h63ZMgIypdBhuvYMMAY3
H/UUsYsGKB6c64zmyOegPRBDvN9sECQQsDDdzmKp7+dEWpbB7ZcUdjXVO7vGTrMNQWO78gABH3/+
XN9d6mddk4HloAFRqC7K1tevURpAcWCY0uznZneHV2rcBc3gkLJGzp++sEQonA5L3YKeltxfJLHM
IYwP5J60W7AsGnVwXJCA+bpmQBZtDUTsVtXeWIxR235+j8a7g4+XVS6zzVywZjbf4e1NcjBYThCE
gJBFpt8WRpStLMD8Zw3InKN5msVVVqDYY0TVvKbLZV20SVteoxQHqsukt+M0qduLtly2j8+/2Qdf
TDCBz2INL0JhsfdS615uATGCm5aMIjiPpBKnTphavxiZvxXDAMngBt9smmQvyJcX/bBLc8beO72c
VJl5DTzEH0s0etvY8BCzdy78h41L7/wRukX5qEPzRkXljA36QVwr9LEtpidQ9RLjtBroIWcQVDiT
Vxivm2/emMrv0PNHYxMVQyHPTcrCxWZIdf1W0+r+MpdtV2+dGArSiuivnteBmZQBubxul77BxK3o
2B5qE+JRCacWgzNdOqSSsxUBa8jrZmv0Ch5cUgfo8F1aECs9jcjyJzvWFeD0htJnOrdk8HGqvraG
gUzTxJmj46HMVYO9iMrAGlcNaO4oi/TTJlJ2eRIC58rxeigmZwSU/dpjrCW9WAkvS6ZjOKvwyDP2
em1dDZZqjxQ9a/cmlxNcW0CLXfhi1YPzxavH/m9HlnNxFOU5NHT2rwpdYNNM0Yr9pwKsMgV0Mxs0
xPDK+r77jqHWxA9Hir1C9A+OPlcjTROnz+srRjgFdHXMPECc7GrhDwff8lINqqH3OKK2n+PaNiGG
dbX6mgJUe0ENgAtpZHYex17KXABRegU+6CkrzunOGcnJnKSwTwRaKRQ3Vtjd0pV1IsJrSICwrTMg
5j16FLXSxQT6G5c1mZ8bC6ExbMRiblZrV81t4YSNvqsw5UFJ6ztkp8wTme+LqtC/yDaqv9Jpz+Co
8y7IFR03RuwiCq2DtWqH6jIEovEszQJbFgCq6Vs3B7G5qusq/6IpfCKbKO2k5kcM/6qxGAp8HiwW
PUCzBgd8NSDIjY7c2UjTnTLD4khHL9QcUZmW2TatK0MHJqfXDH7QyCWApUSIRYDnjSVhdWe+2HHH
8Ad4OlRxOY8XNyhak4ZTwGhWBew4qN+DWZ6joWNcriC2MUhmUrhGEXAHSnh5qVXHdVdV4Qa92TAh
61HKXgcLFhyIFnygXQRy6ntFJ946i8zA2+qKcS0bNTV1clZqgjlQSWw3jw2b3FUpIuBIjEFQ5+iD
iockqs07hXICClU2BmqttKV6Azjeu/Hwc90lOFWFP1AX+a7T6v3ezj3jDyNkwY+MgcFSM+GgQeeO
FpQKbTww/7CWkAnXknYwPpM20NaNQSkGYahmfrEc2uFNA6mJ3EYd56llwQTIpz4F66K8ZyJpjRmB
fd1tC3umBtQ5Ng+mbztU3c3gynob0annJwbxnvnQmLA5ehL18qpIWZHMram9v51S1I/ZTAlq1UWW
jcoIfOOpMXUekyv7kK1ARD3ruYXcsS6VrNWqj4uI1r8tKm1tUQ7Hz8kIDX3bhoirTzNizwsyG+hi
jVaio1sY0uaBI+qjg8J1TWMh5FKRfJdLtzQwerrMOgMGbbfYhmbhfimEpGCWUOY9pQGZMGFPjOMN
ayy4qWlzH4NGiK+HIkzV6aK/EisGDDQPlOGSQ/M5PziryVV1lw4RJWiOtLfHGOFWVuBXGHwzT6zv
HRIBv8TG+bUsowPR1vtzacnjTIS1AsUYo5HfXilmLFcWD2Q7dlj3OLhtjB5aNR86l9/FsJTWsM7A
t0Bdzd/2jqUuCEqYWCFKBjXQ229YN9B5Z6h/gSZPWFTtlZnJ/rSyq2mXRWX9FUEMi6fMpJ/pS2tk
NuujcULVZaIR2yF3+FqVmvYF6E3YHDir3/dH+LbEu8iMJcktjYC3DwWFS5lpQcv8QVrxazNAY0/Q
KZMfFHzEpRq9eleqSWJIz2E/xWN5CkRO/Wney5egWk6HkEjGoBXx9ks4VWlxZtKCyHNT2w0T85Mk
RmnL6eyLXlXGgczmfeDA5Uh7aXob/FD79zz2tLikS6Otj3rrItTz/DvM8PQY7wBOJC8ODrwS7woz
3B45Nh4aojVsOnvtn5RDBsMzlTkT/BCCuxx6pZYX03nBMMBN4AXuEf5ZedNSHd40MuDo+zwie5dm
LF+A0h3CUdBtFErePt9ShtMwj3if9NIt1zEjpk+gwrlPTpL8YGrSgHnddh4+v+b7dc01icooLdhg
KJy9m4ZYGsHmKnHzxmlCVTuujkckOyhHQ/fADvdzXvrbSNA1DMbE0OMjfzOh07yJ9wNv0phAQyGf
YkYMpwlh0bhSjS2+DsukCgy5ffuVskMW7uzEoQANADs+m4OAo53dzr6polA9xBDtbjttARlgEJnV
rncq44vQGN27GmPnArdScK3T/cpXJSB7sbbKhnqANlf697mw7Bi+f+jtMqqIXwpGsTwFuhminCNN
Ph36wjufAX9FW9NmAiUBT5JfyYAh7SsxtgynrIx63o2Ol8XQeK0Q8XSTFE+TC9d7kzM87bvTEt/S
ABls8jVAduuOUaOLPzbXTX/QtcjZuVbYv1BWH6aV2c4NYo7Ba8LzHnVVfd3nEUi6aU7icistBFF+
jffvUNXgg7Vl8JYxF8ww+TH2sxL62h2jwGsSojH7ygQO82zMuTutH5DJob4pDrzaH1yPPYOaLXke
CoefEoTXFQPLi2d0YwQwngELcmIOCKI5F280E+2yNS+2fuAYMT54sy1cLJSwJNIVuZgzX2eX2Kwc
jTncMDmreb4Y2cdXYWWVkIvi9okhcukWr72xpgOanDXMUEWFijbcTcVj5enTEZpCJtwmurVOtDxp
DuxtH345zjdGbJNsy32yklYzTq+wSYpqY4wfrMgDztf1LgUsIeYDafYH2wqKaNY2rVc0PPtGgY4x
oRGEZa7lJTjl67o+q+B5nKIArvljGe2CkoGAn+8r5ke/OIm2haCE4xUi1dvHr8okijWHO+wj4NR+
PQkRnBapiOxtZZs9E7DaIIy37pCZD9iicTt6QaUDhECkuo7iuJ/OWJEcc1NCPQscbZ4+VzKwMlQm
Sf2AfK67dajAzX7T2vW4nfNaXvKZtruhLKc2PVNU6l1VJeULsm0EKErrO3lgS3vf1CavN01D4tKy
hcVP+fYuexbuGFDg86VQzX1MQWpLbTrvV3BHvE0YNCD3bEvzwx5VYZRZFIhTrbNxwoj2rKm95ujz
x/5B8MT3AfDukXLr+r73pDEqhnbrIQq6okpjolhaTyu6YuGBtB7/8H5WvxiwiAdpaGFN3u9PNthF
vaodBl8Pp/hIGXrZbSZEzNeTWwzGShQIbGnsJdHTTAEIUg88GGDiKg+fkpHC9QqEZnTMtCOH8YrM
2LvRiS3ck9om/CYnb43aV+40XlM4Gh/iDNyzPzN+gPl0bcSAA8eMgtAP6J+epmE6275WiPJvEl/j
B+OmXXJx3SlucNwmZ+7kASnPkHmvhNa1wVbqOvp54CX1gzFXaClSF42hT2tfvGQgseftFNUhS8NM
nEM9z5/l8zdnIIpLuqyc8dTzbYzdb1+YsHNlwphmpjtFnlGuhYaNVZsDJoKD7+5RhbrGA7U580Zq
jtexO41jflLl0r6PncC6Tnu7CK8JPVobiKVeMiKc4b9PxYRxeV0xbRqZN99eQUqqvfLWdZPa3XCi
xs0vscwf+fPP4+embMuX7qf5/j9m/J8G+//+6f83F/+iDvy9i///NOEPiAIFp9Hy9246/vt//6/l
f/nl44cd/Re9J50siWY6mcWSKP0z68RlmgJVeiZ7ITdx2fzN/zj5GR3wF0IvVqzBosW4tAS7/1j5
Ncf5C0U6tbOlhIiDhmks/8MwuPr1aoE/+G1B7u0OwYXYqrj2fgvFrlUZlEGEhjRTD7M3fQ/U/asH
8c+VXlv3f/fJy1bx6mzPnFDvbEa7b+jgUGyA+tbIA+HD7z567xCJ56ljb7fSzeS5V7qlXWWGdWhJ
/uaz7b1WQqVcswhSMP36YMHBXo6qYMrE+l89lP1+Z4DPvmUkerox+q1eOn4YHwohfve99xLXknG7
ZJ1GCum+6JEH6eCI08m7/XffeznWX/2YZtAwPcJFNVMNjFSN7YQhrpp9IOn43VdfoqJXH+5OkTvY
YkxB09BqJoJ/wrgrD0Qev/vw5Z+/+vAZWrJdu4z5haG8ouB+FjfhH52u/1k7+/0upxhH2elwjjJv
Bx4oi//dytn3KfKzYTKyASa1YWtegNhVz1YC1vZAlPK7J7K3MAPZc9jgBqUaaB1DNLlLnUM53e8+
em9huvVQDyIrsk0i1XhaJso4D6R2QA39mw/fTxaczrVVM/FYIvMZNjxFjUMSiN99Mrvs63ckIAYd
3cTkhwRNLRjqu7I1Cmz/aunsC3bjvuVULt10E1eQgMw+PHKqUd/+uw/fW5e6BaW5NSqEctOUPc+Y
go7bxPQOpAq/ey57CxNZbzqCTss2zuMMYfEfmM+fnjk/YSuvliTD3Mwphk28GVrQ642BmcKeD5WJ
fved9yKpAvFczUDCdBOOya4JB4DyPQLxf/e4Oapfvyh9anQo4Jps07sgxLMxZl63VPW/fNx7CzMq
smAGUseEGC9jQ2E4ISbmQzXD/0vbmSxJjltt9lVkvYeMAzgtekN3p7vHmBE514aWQxRBEBxAAATI
p+/PUyV1BjOj4hfNfjMtpJKEoJO4GO8956X3sgpNCNoXpC0t4gBqR7tHGhDAjQksw5tezDp7KUZW
RQs7LuYHfqPMu354bWOBF/v/18f/GWKDVWTSgOJ4m8C9XQfTLdSLPB/hLNz2zKsZMw4XBuMpvRSd
g7kJfPwX1kfhKxXfL7zuH/vgn/o4sn2Vwn0VP3Bkvv4xInWqyTOFEuFtz76KzKX1alnTmB9KVReL
7ekJuiR33Nb45Tf99OwoGDR+5eHFBEL0+zLqmtMUA4W7rfVVgHKfeqh0blELjQI9j+LqYPq+reVV
dOL0FlWEteYHZSjKlw39HgL5ua3tVWx2GvpfwdIaCUWQ/LnhDwZY08a2V6Hpl8hBBBEJpPwgpmBT
qBOqC4f9pgdfp7ni9EjD0IQHx/3hFYQT8J3z5mFb26voxHkoDA4RHpyjWS/s3qu2fbOt6VVwdpCO
Z8j85Ycx0ShXDpMrb3TJtuhZF3ZBkMvoCO8tvLIQQET7kW586lVYQvysxhbz2WHGdQgLMHhD1uZv
6ybrw1nF+3H2YoZugsoMIA08ekC5+vtt73sVlQIC5q4xLfAxHKWpxxJ6xuhzAiHUsG319uPI7KdB
JUl6PTANHQRDznNKPrIx3Pg1V6E5J6BN4wCQwwkzX2mgfS+Q9HfbXssqNIeIcTMlIKXinuUrIeYG
B1Ny20C4TlrrvcQ4x5BZMoUOni3Pvae4P36leukyVv9m4lzfkkHRV9chJHhIZ4ftimjsezyrts3K
3io4swAJ3rRuYeCwTyO0M922DdU6oU6FTFyKadmhtAB5Z8j4MM227rfObu5QDdtgdwzuJ/KBYGIC
Bm5bWK6v54KK+kh0EOyA8j+3B1n1Mza0/11W1n/WP94qLEuYlxvUYzMQsJvukBJk6fTtuG0B5AXP
5/mO4JwKtfH4jPXnjIFHx16rIX2p961CkngD51UIiVcFd3s+Dn6G4wK/39i3V0EJkno02BStl9Vw
gwB6gHwz2PQ1kZH//J3o0aJEiFzSvaovmJRRCGWQjrNlMEHKxPO2RQqfFtQ46CkgRUCZqD+oKks3
xQ4yXJ43bqe6DYIKjScoxOXREfqtjY+92mOaKMDeYUY3saA94tLY5gblEpsGQWTIPH9sHweTGvf4
DLoK6eW87QMYrojdtC1Bzerz1jl3hM8kYGBaIDHdsxXfDa6eNq2TozXNKpomM7kUrfeevRONfZIL
eS3J//cRhOyy1ZOXYzkFDEPhSEBxBAAOhiBVbnzpq/CkVWonCUPRASIXjqQsT0M9JNmm8ESHeP7o
wViZypvx6ClUgMvwJh4+bYqf9e3o2KYLHLEJO4S47MdNTTY9TDZNN7a+ik5wOAbesB6jCviSMHxD
cr9pmRytq5Mgbu1sgwtV+BrBRxxPYlm2hWa6Cs0RJE6LCx1ED+lZzsKvDnj4jW2vIjNJvFmQy7zW
2BF+tTnqdsa1/1Vlzr/nNVx/PO8jg4Qdrr9guHuTOZB2pv2EPLONT76aNJkSccsIGFy9vqnnYztt
WvaAKvj8oZOgN2AoGbC9+vlmEOJ2ea0I7IVoT1cB6Y0ppG1wdRwuWMYqV5sm+Gh92d5RaxRTI1YP
l0JGX1+HJdtvisVkNU9mEsmujE2IxSW+au1tONevpJW98C7W1TRiDj3rKKYbyTh/ZKF635mu2TY2
rS/CXTtWDVjylxdN347p7SDLbcNHsgpFR8NEjxQTGZ3fVebQsW2dbp0d5QtKxhGk9QNSaL7N/pIj
GX3b0hWFa887tM7iSiPHG4sdACWOZTOjjMtmr9WOvfQhV2HYVqJRnrt06p6MhyVAnj0oVNumsGQV
i5CFhXMvOzRedcOXJB38GxahHmDbELLOYxBZDPQLmP4HI5c0n5iDUIKEG599NUEOlfZS2WP9GoHL
/3EpewhWwsREblsErSmTlQeTDghwWDsI/tD4DvLF+bQp7OPVJNlPCbzdCvHTtv4JaLVuB17ottP1
KF4tYXuJtPTRXoKzPSZ0voeJcdt0sy5qmXkY1chzxGjVpacG1OyjFzq+6fwBd+jPo6hp4VlEqTqM
xYDXzEVSLbPKE25Q9LXtpa/CdPTaGbs0/IERtRLXjTDfuQzo47bGV1FqhmUIA+th3PLfRQkQd27b
XfePvIafj5FNKaCdvIyIyGnZsRBGFxRSvFYD+sLgsk7jS2QPVKhD4+BynVh9u5B626o+XkWnSAON
o0wMW00KQllK/CJmc7Lf9LbXNcKwuflB2ZnkMGV6ujGe191I3CUdtrW+is7YG6qm1UsMBvtY7Uck
BZ1nK6ONra/Cs+l8jqlIx0UFOv8xG/VyLqHZ2fbaf2QJPzsfHLRDDihGQkiydiC9zwcWc7fx2dcx
StJlRlJeXDSZMqexWvzCYZu/bUBfp/tdUGjZ2ElosszQ3qEKBGzUmeuNz76K0C4q6xmlgjGKXCYv
j0IljoT5r3X3y/rk14PCX2qoO0x0XYSCq6IFSu8bKI7LG64Aluql5IU/1PG2IXhNE4sbaI0HJA4W
STn615i9PaicqnJjXK2Ctp9ZgLzpHr8ii7sHSWV4bgSyZzfF1TonyMOaUbpliAttnHmIiHQnwRL3
Zlvrq6itgclGnX8XF9agBA402PRTS4FJ29b6KmrHdmGuMSIuujngJ9Kw8A0KqfS2rS1drXqTts10
AJxp0TeoA+y8pr21QUS2LWToKmpJB4Ksl+DNtNzAhDTEcoEKKSIbH341r4LVQMmMDNECuIO+kCT1
921abUtS+6UaPvHnNI1rdBooWh5QxdzeDFNqt+3sfkkRCnFyyCt81aZugcxAhewJ+KSNC44fWb4/
jcWR5wNlWWE8A2lLvov6LvgTZrTXtA0vTN10Fav1VEHfWuHFOOSg70sv6U8Gq75tfWadJZR5Kkz6
y2iJ6lhdgNoV52O8xNtmqXW9WxvOTcsslDWVMezoUkEPUwq38KZYXacKUeTrARSHGVbzJigUbJAH
RduNHXKNAaotDuQNI3j2SLq99mx7beJoW9IaSsGer4LjRkrFEyjKo2gKTliOpbslmP+Sh/+XKUMo
WXjeOopkAZ82HoKpVuaegYaD4mG/3zbDrnGmLapFkOhk42K03aMkEXyaHY23bZnC4Pmjm6bphsBO
0HDq/nujhuwcav6aH+uFWFpTpKo2RRH5kkaFERFwl2FjjoyQbbmwYPQ8f/TQyHppYhcXM2rd/pBU
hEeeDPWmKznQHp633lA+hgJuvQK2T3JsUaJxBV2i2Xjbsk4d6qBlHThVmJqkgUo7hSNIgIW/LVR/
sEF+GiLLWM8CtRxREfDWAwZvjnfpwsttw8w6e2gqUaASBghV2rTkbYlEUygpUpShbxpnkDn+LMEH
GA/qphBdEooLds27GrWFrZu2rYaDVaxeQEutaxBNsg7iHC6suoBJgb4STpdn/M16dV0pAYNIDStN
EBcAZimUkkt13URuOje9TPfbXs8qYl3CAFAZMJRRP5g/oZx/fMjaDF6Jv2/+pV+wOuytKXAemcEv
GLO+uxtL0e1wiIXOL5PBvfI3XhgXfgDTfuqebIhTdJo4KsLBxecMlttPmMbtt7//BS+0vs4p6lAX
7+NfURGnpj4NMDMflfY3Hi2vtYJtwuuAAG1cLEvKj26kbZFN8WtlvS89+2o9HFR4cEx7UQFwZ4JN
YJkckRcgtp0vrzOLBLAm2GCi60A4Eh+oCuoDkrlfgwK89OyruI2YRyS8VVExx8weum4GjquR2ba4
XecXgSYFJvuCHThkBu2pRxFWDmfRsm2x/QMw9nOPvNSxJLVIijnCWIlsxfSUpOnGi7B1dpGvS1tX
HKs+T7fDdzeo+NpW3WtypZfe+ypiddSUE0rookIDm3OAkCU7jbpOtq1Y12glIFAx8MFnV6DUcxZ7
wpPxCZj9YFsGIAAKz0d7l8SjjWa0r+Y5oHm6JMmxnKCw2TbWrFONHBmarksRr0jH0B9TT6E4W/TT
K+P9JS5/M96vc42QRTvV8aVXqrCBPB114mAmZX1234Z1CKmOgnEPV5XVtiBYpyBNuKHgQdIkRYjr
4L2i43DXW/81+OcLHWmdhYRN25J2JQ7oKiFBNeWU7WAvp4dNw/I6EwmllLHzoGAoZiQkvMesPgIb
s9C321oPn3ejCB1mpg7rKeXZ6Rq3irpYRr0tPRDE/eetp5k/Nq6K4iJGhgz0wqgwlDuMQWG57R5t
TanwcekuKgw9hWyD5YNJASsaM2irt72c1UqZIkVrmAK0jvT97JAGw6c6EvN+S+OwRz9/NxD52Alm
VTQ+Ofd26qh/T4F0fSXAft8nf6kDhyAraOCHwXcNfP1mIrO/S1rRb7ocgabw+bPDxUZgK1JJkWnb
l+cy9fu3GlFANvX5X/jnBKVjgwdMUhGNJstLVNcVcEAmmzoNoCPPn55LalIKAEihFA/vWtF6Nxm0
sZ+2fdfLF/lpSqRNlHaMpVmRKlTrEZNk76txsJsO/ug6O0l5qLf0gRUuEir5eZgZcIiDmzZ1eDAm
nz97BwexSUmcFSg6RmZVFLbfWBX2T9vezGrCnVHQkE0mwHuPyfwB2WYaNClkhj5ua34VrXECQU+N
AnA4YgMJvc0i4maXAUSy6XSOrhOVIkDLHJBaZQETkn/bNxpYKW8Mt3X5NR8xCo3VQdeVhYh8d5Se
LSHp4/8dmfffmTm/opTrKOvB6s+KsNGwArQeOQ1aZNve/DphqVZhLVAKXV7OusW1BYjrCpkvelu4
pqtwbQXq4SoQvwo2YOEN2nF4pztDtyU0gMX5vM/XAJy1KZvKQvaedyBQ2X5pu1Z/3dQp09X8OoZq
rkzQkaK2yFWMJx4UEVhH20b5X3KXXNaXOA0hBctaYHFC0FUGy9T3bc++itdlaEIPK29SlO3sDmAc
lkerib/xs67Cte0AdwW8vywqJSAiG+fmTRI24bdNz77OZAKVD9Iu3OAVIhTBLZyF8h32/2K3rfX0
eZ9ZPAZbj5lJMcnJfQpc1VyVifcay+WFuXudzkQTPsB/BqUrZFlBYQd+V5dtv+kQCmiC549etgCi
qt6WRRKR4eDPrszdwti2UWyd11TCjjWQZiIFgErDAQUF/AjA4LbMJrANnj87fAGmipaIFLoT1XKW
YpBvwzIeNo7BySpYwcnENWwVksJPwIg8etYOPiQdtbctoNbpTTwBPFZSPH/r6RiCjLT8CERVvS2g
1tlNTWQ6pxiGGgMe5DWbZ36mlXttx/ZSp1yFK+bpIJnTCKMwrJhnmMnphya27Wvbzd9fWAO++fzT
DgO2gXNvYdJjJgLsxTjviBI6A/Imgwwx7uNk2Ra862wn5MeloqWOFLNKoAquwgDVS3Bobhoa1ulO
dR97oq4WDMmhA5kb9Od8xAHAtuXfOuWpRqJWRtqqOiobWXrlAbL5vsepy7htYb/OemJZP2uXevKo
jV8WuA+yJz6ojaNDvIpfTQLatwnc4H0DirgBCrSDHaBe/tz26lfhS03Eaijt1THJ3LjXLPrhMuXb
hrYL0OXndT1nM4nroCVHarC6BMjMHiXAdRu7zWquLRlowATw6GM0w0mJQwQSP9FprDadRoFV8/zh
AYhPGbjl1akJCICnQ4c7d9hb3cZev86AmpTs+zIFgyMZKBS5wWRu9ADl76YPG62nW3jna+oF40kZ
TUFLFtUAUgmwuRvbX21nG9OFbQM27Mk20bgbUnzVDjCUbR1nnQMFH3p80R9Hp4EDKYLkhOGhCbXd
dDYNluzzL9tDlIp+6ciplsPH2Ubdk0is+rztxa8CFhoKbtu6Hc5TSMUfkc+H74MGqvfvWwfoFQ/5
6zEg1FzPH76Bi3UGv204s1mH1XWEo6jSPyYaGPXuBhxUQzJUDynuXQ9pn9DbxlqSHsHVncsnC8Ll
5fav42MNDrbqB8NzRhaibwmYulO3I80cJkUSE8a/ys7CHABniZvDnMyAIF6x3jRgEkIrnnkFr6ew
+UpcOKDobKGx9T+DbTbDYy3CWi6PIJOP4qoDaLC9TVjCu6uoSofqs+mMNHU+9MqNbz0pjRh2zaw1
5bCWR2X1lQTWr8q88YKefyeWaAubdmZc9b6cmZUAtlHC0Ol6UL/ve59yd9Nqt8TjDjaaFCw12jbl
4zCBgHEL81i6kD1HQip/TKRp/CkHJg38y/08QIjwQYyjYIDD4hudgUpOo7zSUzv1+8kTosXvZ2aR
52Wk0PT6wFPKTxAzht1d2vtwbgDVSWN9A/x2INudtS5Nv7fwrMq7hEXS+9RqMQXefvLbGrsvSC/S
ZNx1AavgyQp12szmPKFNKfdKptT/ugj45WVuU8nrYTeHrvTaHAnRQdLnGaiA3YijnXIagM6zZX/H
505HD2MVKbSQRgQqr1zggjmaDxUMFdE9hxqc32VAp4lThr3JgB9U0n4utPKx71zStBYP3LWDDfaY
4PvlyKI5UrfKhEIKUDmRxPB2AapNi52GqwrYN0gsquHEPD8in9tQz6rL4T3BXWE+gZHpepyBuMja
XKeDVWaPZMlwBI/WtHMYXkNlNuFYzQNteslL1yURyMAhERUUYosiEW5aurSM6x0QmXT4MoVA6L03
dZCy97KM5DQCOwCYTr2jceBAYiAhlCPnGKqs+I9aBYL/qb2ELLxAlvoSdPkUgxgvdwBac3fiDr/K
P85tqQTJOdALPoCKXYK/C/w5cvAQExbA6z89VbGQ5zXo9ih8lKnpCCB02kQcntclXL75ALeQ78D+
iXaPEg1YXxgfsvYQDla67rqbm0uAJVIzeUCxeg/zOOv6KXPXtO5Dfyw4jF+6O5CM6dDbRSZkZbdP
0rq1TwHOG8xj2oIbqPa612W8gy38c+zGPjlwpVOZe6OHbj7KpNbffIV39F1yFUAsvHStP191Xtcm
N6iQV8DkSVym+jn2jeKhhZD2yvoQg0B4IOj33k497I0OPyhY4G8N6ZyAKeRXyzva+Lb6XsHdQI9V
krFkgXPPMVneOtHr5sbqZqbW7Bwts6b6ZBg6VXNLF5YF9RVQOXBKA4uejeyjwuhA+wMIoknNQGaO
bX8leDVPco88y4rLPRVzbD/GBEaQJxKW1fheTcmQQVYO9O7i5QYyqOWB+fC+NnuBmcHvdsImDV9y
jB7Eyby/yAdhtkaSwBicEm8CPuuIOspYlXkLpJH8E5Vnw2zzCrgXPSA/HdQX4PApfOfQdxrO5ee6
00iNKBwWcyLbAU/UTH2uusxUWb4QKj289hn8rE8RhtLscQw6G38OZ6KrIM+mFiKQvbCTpX8KPYb9
Q81UKj+5vu3BqaeODuau9CCe/GKriQtw4GZvqI8Coi0o25UcgKHKPQOFpV/YKk6Qg9DMcGsGN6DN
epOfC9rJcNoDqxwiSQHKReV/csbO3iGhTUz/NASbMHFWfZX1okga3CIUoIir8U5O3HR93tRuWooI
tyzJWwbsg/cVn9XYMk9dGtWAdKPaKHtjoEhOkMrVI+EF/5+kc/YrByC4Qm/m7oLlB1jYBeYIur8m
EriiIa7uYxYSuQ90tHhnr6Ya80UST2mVg+NafocubGIPTSKsue9LGQVHvJuKfhMpBX8SNRlRWr3H
RG94kwtgpaspZ6rt7DmVdAGCF0BqC8UlLp9wwb7TdOoCu0uMMNV70HJ7ffLGQNlPSsAPSXYyqllj
D0I7qe1usM6bHozEOHOrOBMX6o9X+zsfQFaYdcWSgU8Os6r/kDCqTd6JGVjLfKDWiY8wkMdL/4C1
PccVxgjxGh+u52QA3tr6anDXuEYk0UWx3ilglofWp7BX4mxMpBcB49x+haQd0s68y5jF4SSTIx04
BKPADcHcSCp2zxMzYsgGwpl+AdlMdO1+mbj2bY7CnnGIweZHGx8VILLqvm0a3ndH5nHWpMcOCuLU
O/iVT+rroO88Nd8DC98E3S5Tc1Att+Gy4Fvl0tfwouPwcvZKb98HwPW2+y7Gx+12crhsrnO9hGR4
GHSqEp6j7HMO5GGxOOTrcj1GVZfeC2mrzyXpIywJYHwO3JOP376UeRLC3vOdglCNjDf4UjqbC+I6
fYIVx4a7inglwKYAFdr00TNwZd5WmarhF8C1ELb0f9blMs2yGHAtlb3HCOgFdT7ROiOFF8CiHR/H
eJgaDh0EC+avMJUM43UZNLN3BXTnYt91YlHTLfXmXkMNAN5/BBE8PtEFjTsgHhf23lmFDrILlE78
cRdGoa773eyC1n3AqM7JHyCpJkGVc/g9kmPFs5A98Ux047sxNdCsHGkfstTfSRHL7CbyZFrFO2P6
Bkro2h/6+jR3rvayfTb53TDlkmB0erQkmTAkUypp9yaMbWzOZeZ0/LB4jTdVAKLU8BDsAq2rDv5w
vJM0J34VIoUES1Jjd5Bp9qhZAqE6FG/hUMVUDmI3i/QfxMHT8DTwkirYG7wWPr98wlU//5w1AzA0
ObGChx/9KYN2LZdjjw1MXqZmIX3uGABV/kFBH9Eg3mYsCKN8EnTm11E8jfEjbn7D7G29RFJAo0oD
X+IQNpZ1h+MvSONBiV2qZriCbjniHyC1j7pvSVAPwZxTOGh9mQsYR2P4ditMA3lQx6L+WM1A/cJ9
lhKsfXI3RKU8t4qB9JrTECnrHxQcEl6T15PHCF5grGEiQUeEQPgIU2yfBLsaTFCOcXACtRpFIwDM
GKygRmyL87oVQ3mGIUPhDcIu4t9gzUHTD6HA2FgMi39hlHUL+HOf5j5smsLJwI4NULltWH5ul6xX
D3iUCINcaUSrrq3Xq+BN3NKU5BnS/vw8aTvT70jWaF/sOMB+5SMsL248+06IoFgovg8W3FOfvdcJ
cyPqKVU1fy6XZGxMPoMvDaGMz7ye3pIFMfEAjzAy2/JBZkvT53UVR6LGECt0hp8/9/BqYNaANq7D
koTWtDmEmaqSJ9UAvTbkEN6BsA5pCG5vTxFUj0CWzmWSXDme9tGnysd48m3p8cIemlFH0z3r23C6
c8iaYVfIs0pQy4fts02vdKdG/ac/LN10uDhnI8g+jM/6UzmF3HyCj5zPb0NkPLLHCdZF+Id7VEHP
H5paNfKE+1gGmjFscEn/YfRwZ/p9aVO/8w/hOLnYgt/eJPYdDLsBFvRTZYfoPEtu6+TUVlygqrVm
BPJdvxxM9OSbhkeYX5uq/WAxiOD94ESujvAOHCnxFRDPUl67pRXLFw+ZgQ8ztlrRTWLIiNppbbw3
rjeoaAnrsc7e13XNp3aHHdIY3ZIma5rPAdBV/L7BIURQjBxx+KVSEjG5a6Iyi1DyBW40CjR9+jRB
XZs9zLwcHTZPlnjRqfNAATrjEjrV7+Cb0uzrnI0pfj6G+ma+T2wnWkSbmHV3W5EZipGgYrb7FDos
I/NhgN3gzIdqkDejx1x4nEzdNO+iCDLtJp+aOWhPYqBQKxCs6T4YpHoN96acpuaoYN4k8iJ5Tsk7
NsgqeAKw2ZojZj7p8g7ZeX6OaTFBr/R5oPaeBpn9ZqSmzC4qIEExZqfRsPdrkw7vXQcF0BlveUEQ
qCXRqFgwMZZkD0RZjaNn08AxdZgiSZr9lE46eSSVcsHVOFU0OfHFCoE6B5eJu1AszQJ7zYLR553L
Zhft+m40PWabqlT5EnNlrj3PsvgRkMAWwuKyS4SuDikckfQRx3CRKribGoyElgITV9AliSA0Um2a
HLxBTWDOo/6Z2gMoEKy7weIzma6StPLjQ6tMVRU8RIRetUsXl4eILhyb3aT25Q0UIN6FdGr6urmu
W2oFEk182+izN2uT7gPsd8XdhMwudTZswR1rzETfVrnBE8anpKvq+M5FaRretB6uRPZRTPiAh0Vt
WZJDbQBEPFwKTf+tiqHT+mRAyfbvfYFVNDZwqH+K76tBNeNhVHqcbmIbxMOZllJjzPfN5J2hHfLd
DcpTgbfIY65p9kfTw69RpPUyde8aRDGYEXzx5XEMsam5jycon7C0SjlMEDgxCrL2VjRdsNxNMV50
J8Bwd17Az9FcUQJdWlzWXb0ryZxkQHoGMQlfOYZ44WR7DUuOWukTOK2rs8OMCDRM20uk2ODe+I+/
P+Z4qf3V0Z4MSsTVNLKzcJ68xvW6d9d0sMdva311she02iRYJy3nqGcqt2Cpv5uhx3zY1Pq6RiqJ
lhHW3d6eZVz7VwET/ONlxfzKs/9ITf7N+c8anFxZf6zmuW7OMO2wgR9ovAAG6dOxPEdIdEJdHEiR
1V7HAUG3n1skSXoAdT/VGUx52HJV0V2NjqRxYIqlF/QPdID5Kyd0nENMRClqG/fUtPCJ5GqgVXkM
JFS/OdzfQZILgQTaW5Ilnbqqptpn6NYKd2LeMovXMLExDrJ+9wNXJ4vIxJ51xZ09wz4sbTFBiutO
qvTtn72n/WbfgNDy2l3wC/1sXbXlZBOSSc3qPAGqR65EDcVNtA9r3+v3Wb/gGCaPyoVGe5wmkNTs
GLJL5hz5dz6JcCS2eHOOGcOqgx9pMhZOlGo8QRwYRDfxVJJmN3QoxzMHqhuSGRwIjKJTd3UgYizI
tB5MqoFiVmoY75GNaA00HCXD5kGxVF5dktd6CJjLBrvqQ82JaaKDcD1P9sHIZosRE+NOcGziKnDH
qRp9+64Fj94nuYihSXE5lHagfWE3i/37fJRh5OMgRi6VYjuvnGW/DyyQRoe2Ik5NVzR12XTXpnEF
2Fhjle3q/Y+Q+N+A4k9Pozbj0z9uvwzqH4Xpvn/Borxbg/Qvf/k/JH1Q3v96kv0X/eXZfzj8QNE/
mKdxfnxSRuh/A+Ev/8v/6X/5F9D+3Tw8/d//863HVvjSWoXH+pl1H0I/heHqZUL+22H8osX8j7MS
X7rv6jf/33+h8n0//icS4MG6h9Ib+qHL/d6/SPm+7/8zwxFT7MEtkUEYg7/X9aNmF9L+P3HydQHk
e34awl2Ns22Fw0v8V/E/4SuFABdHNt7FZYS8in+/hTf/iru/w+SvjFt/pcXAV7kOT2bDaaYmOYfj
FYjc38og3rdB+b7z/SNc5xhO+qvM3uPY5F+d58WKp9+OB/iDl3/+U3JY23eTCFTgzgtcM3LKjoHB
WUy61B/qeXgl5eRH8vUvgw7+yOpKAEYQywRUHefGPNoF7tlO7+2lkKiqDpP7WqY43ayD6xH1wEs9
7vTFsVe+xgf4kZz9u79+GZ5++omg9Pgz1vjk7HF77FucJEH/049L7qt2nwxvPCpQVFPnumG7S/1k
174yAF566K+DLX736jYhzEiddZKoM+Bax7Q/6rE+Rzhuqqr52njTGyuTayh/9iPOekrHX1k+vNiJ
guc/uKHwh0RAf5yRJJPdmztxrz8ytus+9G+Ab/opuv7quT9rFy43Xb97qZef/NNLJT4LtFqQatlN
4X6g2d7P7HEe7yscxpo+27OGvtJDX+w9qwVFPVsvk9a5s43T4wLJY51OeQj9W1TVb0QU5pChHW/a
6dp071C2vm/b12QHL3zAdJ0SGy/EscW3+kxxsj15b7RNjhEuFWuFlUAT5IPCG6XXMo33DDuov3+1
GIF+82rTNb8vzWD685JFn5sARiab7UPPHVGpcswQMriPOpZLkNeWHv/+z734I1djzhR5cyp1mp6H
T8Pb+ongMBBnoHFefhxvoTFbXu2Xvw+HNFuNNU058hQJVfKckSTvw3et38FGnP3oPgtGtCrcSWIK
HC+8914d4Pwfhae/dtV0nV0bWSzRbTn2Z13EkEp88D91tz27ZW9rmRbsTXcOrqxJ8mbZAQ/2rYyv
IFC7g0dWndx1XebfSn7tA9cWXE03zV1kduoDfxORL9MNyUmOsbIKb+WX/q5/FOYQ7puDPEbYER+y
nSpG/OMHzs/6FuSgj7jz2bmP5DDl39JcBnvu9qk66fBK0V2G65T6s36cHlV66x/8XX+T6h1Oq86g
/J6iM7ku57Mr3J7uQiR8Hser/qC9gu7nc3cC77tU39jteKdOdXulT+Nd9hijRQHwvXvXPiIF516+
kUne1Q+0/Mo/hjfVMZ2O8lRd9yfu7fzDAmzcd4GTddx/7KevFDUD3R25svXeHeFDPib82pzUtpER
7pnnw4dv26wSZA7OECHmic72OIaB2RYSPWQkvkn6dO+XIczBcDzi39dYCb7S2S9Tzu86w2pIJiHO
OJCIF5zNJXy9AAeAGQ6fgxx6YoYDs34qd2r8o/Z9nDUvx0kPb9o6OM4wI+tXI/xHBtTvnmI9QscO
g2cwleeUXnvYGHhttoNAc28zfqWWcsnhhkAW4kdhsQtuZXjoo+pqgZicKLWPaMmxe/C9g+qCHKLK
3NEAh/r7AKd4uZstOZpqys6ylo+83o8V9pCmCqYrm/p10dL6ALfAHnOi2ctA3BOCo0EcweCSQvs3
OO0E09zCRKwmUPBTHMdVH5O5Rmeb3/PKP7saesIo9MPdZGbc67B7JCHvuBbV/6Puy5bjxrG0n4gV
AEmA5M1ccMlkKrVaki3XDcN22SAIAtzXp58vVfV32WylMqqu/omY6Il2tM0kAB6c5VvCUrj3M2U3
i4EFb1E2O3TZ4dG5xrBFLjxPw2LegHekYy3zRxSHqaAdCweqU+KpZrcULuyY4aFoKvsuMFPU11+F
/zvtL8Clz1wk4Hr8eugK18FcrkEzM5Np0bwEgfjqWySe5XDv1VjBNel5/WHxb6DiEsIbLEQcvnCJ
nYvpmztsyAUZmTLZAT6RX3OHxsZ3YukgBci8WArvWOEoYrR1KaafjvMbB2wLDXdbeGlyorNDY/Z4
NZbxsMYhP92aYVV9yMcl7OSHvFkQ3oGR8S4JD53JPfwtanx1To1/WEkfuFvdQ+o7NLWPwtaJ89qP
A0x4IC01sgdTfbjwQZ97083t5Tp67BzWFlcGBubBVdm1z1afp6dNRTmeKOtmbMt7RnFTc3iGi6tL
riVvZ0AQ2fj1NEHRYwDNnhdXox8c4U8eEwm+EtSkc77At9d+TYMuvOTpmLy1nZsEGqVq6feltA/V
Qu7zjFz57MktOD7r7tnnBpkRpjKY+aMfklx45CkUvfXITYSe4S5v4AlMD2PWHy0JPMH0wQ+WWOcq
6Sk9SkTDbPHuMqS2DD9FLd6lIA1vujMP30Rpt1s4XOOQ8s3jUYEGmZX1zsflUFRgaFB4NYZORT66
JUKUUv21ydVRl+DqtSFt2luzzse1nA4wYv8Mz81rx4aMvdrDBTRsnCKy+hSsaL/bKeeq6XZVdVxW
hKK9ancWdo/urB4W7APsV+10QUliIzPwLURZMiPKpjl2Nssw2B8iw/PTxR3lK3qSH5z1ONVf3fK+
RpKY78dx3wYHCMEJks5eusK5fd6ROalguwC38j1HQgev1iU7LurFsW+hk5G5L8z9MNhPwfypdn/0
7kdtHum4V2hnez/GPvXQS+kOsHkkdK9VSvSezqcf3eU7dNLpmFpjmouDYAeWpxbaqTYILTqsM/gM
WrV9PfoLChGgNSLPWGnhOHeqHZ4Ku712qgKvtd5SoY5B3RyGwEn50iRofkSOHHcgHB9GEedjcwtr
88NaOI+87ffDciBkvXX9Tw5/HjE+lcuSlgJ3KD73vnaPRcnABZD73J//oIDleP7yGMADPuwc/4dl
6Iel85/d/pZW7cEp+VPgmBuA3771QX705PyBuhOgVPlh6XiSl20stBvmuYpoYAEr3n0D/GoXIMvR
XRvX8MJdSdCHvswfpL/sMWpFzHGfdVnsV5gsSqBSQgutXIzFyTXJ1ROmnIcF5gzl91w2GFkBlND8
3mU/pEjbYVcGcTliJNs6000++PCfaPewU1uTEnNYCHmkjUBRNwfRvJqYKf9qcuyDQMcOyIr7pSGR
36GTXE9DCP0yxq8aWR792n+geZuafk6awYkBc0rqPFrhMmXldjp21WM5m7tiHGN4mCA9IRhsVlMI
Mu3cnJbmDjXlU68+OWoBJAW+67GHfrseiw9KT99qU0XCkF2w1gcYWR1gMHvDS5IsRYFpoDffLtL/
7trz41DfNHBFqQg+mkoBQwRRlZsRzrMEKBbhflCzezMs/HES3lfIxoYrjFGBGYMaYwluNbvuQ8WX
+0ZZyBvZw0ima9tXmAPyw0SGPZAQewfajVZWHZhrR5nnpzy/10BUMMaOft8ci+FksfXZqjN8v/ND
LgDhQrqdFSN8sZT84gbdTuToCJxGkeQFkRWICS8y8p7yS6pkZ3oD/pavQjFjciu4Ch2a5bB2c+rD
9L2EjKjMfUwkUG7+0EUW9RlSKr5eYYT5fnR9bVe/FV03qYiXlavrdc548B0dZSK7gTXnDwDjdjDY
u3UGhvNcRm7Xh0MNZzaMBfUjIGmxQMJH+GOz4Gh5fuSJBthTHoGNG5F+iD3TJ6MGoTVLCyBeBObb
2oFInF9EysNE1jx15jMhyHb+kJOdBKCaTxSS35bCd2nBiFdHI1K0eeiSARPnKXgQ431tPihvgJNB
E3lPGmDB95fgVWTkrSXYpERrPq5qHIU6OLkJbXPMyqvSfjLkM26YELN7QGeGBKg7DDbnaF7uu4BF
AXJWwi1ghR6G+UBMNE/ALnCMbHsZww74GpnbrW548pArcSl1e7tFBizIrxc9OoQ5mtSqPQBjd8hx
CXtWHxMx7U370rsfSHDbrirygChU9kNr02vfaAwy+2s763d68qJWGuzjvbRvxvw44ZDZx5I0V02N
ZQbSslSAOwCUX744PY7b16GpAYbI9h1gOarx4rngURc0kVAm5pnZAesWdWMerwDHVI2IjJV0DIwE
mOOcIkZTPWmRyGCNtNPBLudbqX+cSgDGSSShN9nNKlLCC+migNHSod+SKEOcqvsv1vQ7FWhi29c1
g0estTz0zhLbCiCc9gGjvTI/2MWda5dAKSi0z3AKrTmiRl5Xn+a631W2v/MDEQPaFzVTEME8eWfw
z7cATs4ZzD81j4L+s+lJqL0nF7e3O3/1EHSHtb1wrNgp73vjWG11nS1MFh3VUdTN1xjQ7yuzkj2G
c/dLX+2F6sJOHVj/OBQfxVSFzfwZqmlMj5GYUErzIQHdFOT/7skdxA4QTsx6OiWjFiZMKLKuJm95
ZFC1mps8Em1748DAc1AWYDpDtATZvlDtXaDMNezTY4Q+wOPsgwbs0vbHOPeX2FnQPkC3EwC/yCiR
NOOauo2KCs7CtdRXKvAAiMcgSeNeZSZZmyoppEioETFAzICRXVKyeKUQvbVO27wZ8oi132XtgZWf
s86O4D98g8v7SMY1dEWflv5828jgwYa/VW3Jp4Hsc4/c2Ng4cCVunbY5jLx5oC2mrv0O9gd3K4es
eKueu9z9ZOvuANXnZOjt2HIroMxUxMypiB4FapLPvGuvJzFj+FilDtQiSPllCACtwl0K/Es8L9be
L0iS4zQuxrqzyuaunvhB1NMJ5xU1w5DS5Xe3QrdvbQGNrRLezze1NxwWWaeyz/ZaWwnB/28ITwC8
2ZN8iIuPzQTroVPFXD1mRR2OLYvw3wAWSoAb2oMpHWOUj8r/UvB4VWR5a5k3VUIlbAwNnCK/kg2P
/aBFnt49DGhg+tl4XPq72cIfl/6+FixuuuBZA8yAnCssQZJvlmB/ua34KpH21k/ZFBHrMmYuWgDW
wS+CDsHLOZLlrlsqinbmAh/qdfjqlOU10PpPSL8PzvrYH4Tyj6yiiL/A6jT9Qxt6xIbimkuiZfm0
lM9AeIU5R1th0l/1sB7Q1r+Ch3aUlchB/f7DWlXFFUzHQjtIJ3boLxntnCvmt9Q70DqY108lPzSZ
i95Y/uKgo1XzuKeR68ZjwY+mFx9t4hyr+cgdKwbCuLlwfZ99+KY+UWtDpd+OGNOgIbxQO26Mf6zq
4AsUNY95Y4dmGY/OIpLTNgZFeWyxrZZ7yUj0XJW95e2VhnILBhjeodDeXVtnR6dhMSxk7rMCPf6T
ucSpdzWx+7UqPr5/X5/pYGzJfC1GrITOCztQdPcNhkW+f3+q60+dkxKpyZQTgOMvaLadXeBNckAk
6QFFDpxDwZtnjtjMsnJXsz+g8Xxk/pOWNcjoXuzm7b3FlqOXr0fg8y/c+Gcq+y31b2wMxs6lzQ58
QktO8/063C6cxTBtx21wmtlf7L2fquk3vskt9c8e1wVGZagTm+WOTk5c+PqZ4B1PKwuDoH37A8yF
aKYFrsrOiY3kuAeQmgK89f62nuv+b+mBBnNYsFtW/6BwW2rbjYvFiahCrxzr2WCN+57u7dKPJqQe
Cj/rXz53ExhLMBXaCRDxQwf8A7QuTt9uk33sbA8JznqkWHpuYM1Vq3uI2F/qi53b2k0MDCRkcBgm
uIcZCNMIfcDOfPQXNAYK9N8s5oWcpgB8jBg/FIO4gt7Qwyxepqz/fXCKe4F+tNO6scguDbfOfFVb
AmLZOHJgA2rrurS/ZKOAECc7SsL2KluQ9JNjay1H0E4vvf+ZRhLfBK7G0ZgijxCHnOziq4/Ro+bt
VTO9xiv/pKEuWVxVnySK4X+5z/av2XMHDU0GOmhwgLrVHqS52AZSzpleMuHHud3dTwuaxfVL4+2J
Jf5drNqqtmswdufJCixk7ONRrOxYYFoGNbb4FBZ94x0JhpUUt+6Fdzy3qptoBeuqsmyVax0EWn+n
gFHhO51XB7f3crSBGspcB98vjRn4lK/P/Eegj6dK4/+26I2fwRv/cyO/Qcqo+tFv/1f/H2I87NPk
7jzC42kYv5TDz8CO17/wJ6zDApTjt8BmQDF6yBttempA/4Xr8PhvhBOb8QAWNcQ7ud/8heuw2G/c
BaAv4Mwm+E8gOP4D7LAo+c0LKHcCx8ZfsyFw8w+AHRtgGYOdkUN8DLV8/Djoy241jzvPrXtWs/55
AHoo0svAj7OTzY9MD24qh84/QNRF77loq3t7dOort87qHTg8633noBsKndcyKnOzFwIjfb9q1HUQ
9M0TpbO59gxpEk5nkcJ3dD1KuhLob7Auu25y1BU9yy6WWb/cW77v2gGnyLQ4+t/E97cIBwLwL8fh
dh+hSCjQnDNokvn+NzIV1uGnTb7/8y48DzT460k+obYPtzwbtfyvcWTQXVBMwDE/2rpk8BCc/cMK
zba9YbU+NkHOb+qhXvowKGFe8/6jT5fC35fz66PxRM7Q8OGBDULMr4/O/bqafU2yRyaDMTFrJ45l
5rrXgvEl+YePwiHznQAA84BiNbfrWeDcjOA7NU/WxHsoG/AvmucEsBTKLhTIr4LAv7yVYwcAN+EY
cso8sp1feBXhqMeX5kl5ZKdFd/Ch7wvrs2vTkKSZ9Q7mf7ABOBihotH91BDrgcI2ryiOIvuive+u
60ethX741F8t+p60eTyO7kFDR1OXj2wAM4SBzKo94K67Y6HlsR3FfZ+DgTLY9P79dTtlC7++jEuw
XCCteAQP3lpQ+fNS8Nwu1RNVkGzwSFdFc4ZmmUbZH0nXukTM/jV/wJFwPN8GlCBgjufZOBm/HgkQ
n8CQW1r3CWAx5IfZvKaBNUNqSGeYQ83onCnLQwulvXhCfs0U/3wyoIQuvjzCHcDQfn2yB7NBHgjp
Pg0enxJRG+SkdnZJb5j+15l3fNs+Ydkcx6XAoZ1+xk/4HlrTqrCs2X4aMgqEgJWrFBCqda+0B1VN
v8Q1jmZKJoDrFy2XSZflUEB3oaZX6Fbe1mCwJ9YCNFnz5f2d/q+VdwHY82ybUo+iF7eVoq7nphyq
IhPPMhPI4Mp+uPMojIqzesT0B+PHZKT5B8uzvIf3H/wqKPzLGXM9jrsBJEbi+tzdylRTOJ6QnLP2
uXeTtTUYxOcwYAUx4aHplk+tMz6ByLagKQtIw1I6X3si4slpY0+7cPmrh3uA+zpwLugXeBTv1WB/
F9TpQ1Bxv1Z8jV1/3c91k4BSt3v/l2/KRJwZRpwADWGb21AJI1sVNasOfFes4/IMeuANdCH3U4n6
yQ9uu2CCLrMbMSDupOV+on8Bqf9RenI29/glQ7mrv5vHvv3+vQco9f9AlnJqA59PUnZfSnUCoL6F
Qz39zb+yFeb95lEPGQGClgv6/Snv+DNbsTj9zXE9ZCMOwQcY2BR/6z/pCv2NUOpDGgxKhwQpBVKZ
v3CoFrOBXg0oPlz8k6csw/4n+crbfSvmbEFTLRizGYi+ZapmdgcQXIP+MBqhkkmweAFU+J10ynr2
nHJ+kapW0NBcp52uKTR3s3mJrBK9K7LWMhlJRj+qFoTkn9bzjXzg9P4/hfz/pxyHr+PXyJRbBRk7
31Vp6eT6aLtLfa3mFnEHSLob26gsIm3AkkZ4oJ9D6Oaxd9ZnyADQnU0EWPeA8oxg1pYiJjDI3WW2
bGKn6qDyUPlzAn6/8+HCL32zLMAabkI1qQae9yBGpYihfuS0QwvyJjQCKk/l30jp5kcOUYBkXHNV
AqLhyriHEtYFGY7Nx//3Om0KLwfN3WDMW0yJGxsS2h5ap5YULPERBEC073UKhYoyAne2jmsKrVXe
ZPJCkvFrsP772TifP98elXEkSHu2Slcj4BRa81E+CFEBCMs6FrEpIB+kIwHl7D3vkmzerzfX38/c
FGFjAAiNRWE+U6tB7yY98LDyTXlTZeSPCxt65rW2qBrf5ZYm66TSkYr8uNbw/pzBnHnSXEKWaM1g
veqqMQoE5nNerU2q17GHAvh6q8opDpg1x4Fr5ptAdV/h4+TuKmkPEbVodmHT7dMC/31X/WcRtvAb
yyor0/GpSG2FIb/pJNrdftXtSiSdqbMSczWxUl2JINCRl/H8CTdGAfvsJoBFKhH4eEHmhLCIt3fU
nF+Ridq39TrMaDDWGEl0wYBBgdeFGkz+C72+M/u2ta3V3ST70mcmRRaloyJgTTzPxbg3tff4/r69
mrK8tSqbbG3AMLB0C4gclpAduco9pwlzkP1SVoJmjmwbRNpWVnvYnlfxapb2MLSNvho11EzIPNAH
v5WwCWtzdlcp8HWtfFSfeiPcFPSyIfWKpY9GG7oJ2SqavcNKK5mh0gAQCIXwcjfQRJVLBIjQnOgs
s3djv5qjOw7NYa7nAgUaXrntKOQrhAtghKrqeBC4JlCT3thi8KFZ0DoXQHDnVvv05z/ldcWCySp3
eZVCH5pEVS2h1MIxQiH14v2ztOPvQ7iJ0E3rcRtkRSy3hwGgLBtItCBWRxDJvK2F/gQw7mfYcRtk
Rx7ws3C7ubDRb4/z2YmE8cvb1dAU8FxM9FMl+TCfRqIuB/ORuh+JyMfvevQ9EwKa6GHo4i3KjQZ4
xu+7oBcNaNEzI+na0766UD+e/TmbEFzPqBzXimGxa+1cT5h3lyHo+TpdFrQaK+OiwSjKpGGOE9pD
NSUWVSoqQZpNRxeU5veP/9stXqzKJhrDeA2fO0EaL1A4pMYuMFcelzZqRfbcOOg6S6ObBHoBVggB
IB/JbeDvIZo/XLgNTp/ZW5/fJjIzQlxrLKwyhR+4F0Hmx49FVTZHQ1BHIGm95Et45mxvB/XZAjLt
OvplCoCT3gNDxnHZB01MaPP0/lJ6b7/JdrjclkEAy45ApaofijizKYYCGIxgB5E5A1tGkwJk4U/v
P8w5d362upt6hrYIClGTovmy/HFybxNh43nLFYcHLVSL2Wy6UHUciidDW5bHUoDFH/dDNg8Q2QjK
PvJ7PieK1y0/WJ26KfiE1cF4lEfl6CvIzYBiG4KETr5BhCj70kC0BwgLyPN8Vks3fM4hpQDEX1/t
2MBJGyEGqjxkDMEUM2zPNOFi8kDtQYX17ok/tEVUBRltIt/3YCIIFQhoHY3LrZOVNmbrJRrdJQBf
yD8ktQCjgiKEHxKj6jnmSNH2HHRbClysM9xbdg3W6+QZ704wX4MXOOXFUQYDZNtnrg10Pzrb+gT6
ufoR+JaeEygoVfp6aWbxmSGvOMqhmP3bMQBfnnEYJ0cF05CbqZ0WA8qhmACrgPQOwCJ5bcTOmSvR
7+284k/OUFQSb1atP6yssL5NhQwSOwObOm0W4zw0/ipgExdY7nVb8OBpATQFkH03kzUeuqAiFyMm
KWFZDe0LC7IJs9McrwdsWbC2ifadll0vq4gcIFXDzq7yFNJJVyVZrTKE1gU0bXreeGNE7aH4UsBD
9smB/+2d6sYaw/Oy3zNhW/1JPAQ7X6JLCO/gss6X0ObuhJnG0kkrNnYAVFcrR7ZfYar5wsk4OuFU
K19FE+XqjhdeYF3lPeu+VxBI+DFBZOkI2aN6CEE4NwmShCqhPoMOhyVbqDA1EPEZI2hgauDv2hlj
OH/FLqPlUn6AloIBaLy2YaDHpeZQdJKVCtvOVRNQl1DOCD3odL1AUsBk4bJKlyYuHB3qMLeFpdNg
zp2XYuFjCpOs9rkwRfGFKs6/adcqOgBdq8U8Nz3h3wI2QszSc4Ghj4sRUrcPXDqmiWgNc/pIFT4S
Ths2gR9crfVHAe0WEa0lQCypak7QGoeCN5GB2e0emrGzD8oSIJ3IqV3hNtxxQAnnSl53bAmcEPxV
1YaylmMWcx/tRwh8kOHB7c1JGABMuSnyIYz1OLiWDdhLb7sBcDWmjCHFgNlKkNOQtwFGlm0F9AGE
3RJKswkAxVZTQORRPaGFUqyfg4U1ULkKVm4iO5v7x6ZmxoBsvFjFjgx1H02+m+9dsF2hCpQH/YOg
ONfRkPk47GD8/2C5qfvQZRM0AgQtWHLS7mChN6xNagVU72BhVBd3U0/5Y5/Pw0tLrLpPLF7hHOLo
iJjNDm5rsCKLhy7PZRl2mgdfK3xrTeiVrfeYDbX5YTkd/+aLkUJxchnZ92ZxTnpizdDa0dgM43Nh
dZD44Z4XfO1HEKEj1jnmeyXc4llWHWZrgsB9Ky7deXbRr3GhrdDQwXxpiBhuB+rYnxbM5na2BWAq
b2UNxE4mnEMPnfM6yZiVURBu7Vu/8xMx1zwP62GQP+DpUCeFhr6cn7P6SpTL/NRTLdpwLnTzxcNx
UmGuSdukdqWLnZpyaA6Ule98hs/0nCdGVFeTJvmh6bOWRn1Bmzr1IccVgrcIdbPeLSGTkg10/Qrh
rbpPl65Y1sQWhXWddevUgTMJ4fisKWdEzb7+TKi36CtSZ+RGDg60gYe8h7BBDSkPtyuw8UOw+Ne0
Aa4yUW2zgxrKBG0Ikclb2uDzxUY2KQPvjYcTq+QQBVBxCGnpgU6hJfjgpl9kCrIoENHtHATfWUVk
lmhQRr7BE72pMXSSTB1MMA9fG6SsZufXCJ5h7VGhI+5a5c0SVACNl7zlU6h6iCe1xsv3WS1AnJ6s
2v0MMK3+MpYTom3Z2Y4OA93IOuRK4Tx345hliOGImZFsoEYWkjxn18Hs4jt8/wo8c6Nv1V+bCVDI
oW6RQEEJb8eMIw5lxjEZXZ1/Z+nqbCewMwYLutFVlXJIgkFOfHFSUQDE/P4LbOY+/8mFtwNXCT/6
YPVsk866KoHjUmTvBrUbQlN4iVxVdY8lK6cdEDUVaDeBi7a1w6+GFrlLUMl8pyiDnz0baFi4FQtz
3IIQ8Sjkx3r0QAm2e0jklR34LAzaUthC3LKTWq8a1+9uSVu4/zKH5JtUdi6mMZP9WgJYOhXXZGVg
CRWWhPSjO+7kukDzSFSnry3oDuDhBxBfa+ZrCreS5P2VPNP22c50IfjYauU3MmVLQQCPdiGWByXy
F6ux1hBKNR1oNI5IrcHk+2IVy4Vixj6T8m2FasFqgL7aAHZaBh27Pwpn6tlOQiiSnixBrgdHA7rH
xABywtjo6blnbvelRz6Nhhn0hMmeQ7R+DNeg84IQtsc6mekkZUTcUeIPsrH5iNK0rUPK2bgkM+S+
n6zypNJGoJcSJNBW5J+tHpM/iPJVuINdJ0MAcc14YWfPrOtWKNe4NUgVPlKQfJgxmoEEKDoZdQno
HoS9ANuEMCQKKcgfutDCyswfeQdaTfz+np75vP9LRretTM+dVaSB4fozF/OSLBAbiiHeVF/Qpz5T
e2zV5dtZem3jdwUyNzuaC0vvtYFMWW7JP2ZnueQ1e+ZFtirzwlulJZpapRBtxVwQZlJxq5F+TxxJ
5vtrda6K205kDKD1VunMZeqwFXSPKXejUjpozALB50HdEvf4zIrl3pigxdmrgPGAVeSeCDv7fuEn
nMroNwq5rRy9V1sQ0EILBV9ZXx3qbMGAJzD5PeBC8qERPeDq6DhCrMAMqL0ddlM0mj2sjWqiBa5g
aZ2V+k/8w1ndgjOf5RYBZ1ohcTB7lVpIm0GXJCrShIGVUVZWRHVVJF6wjP+uabLFvqFdg2lfL2Ag
7DtTxLnwo8qpLMhwZZd4bOdO0KZG7hdaeXPrnLpgcORogPVGsqPGWE2UXPjST+2XN3ZvC2url2Ad
FbqwaHvNwDHJrgKarb/knnHmQ9si2fxsylftcZM2DSSrvSB4qlodHKEbCSLBAhzv+2fwTLj6L7ja
OPmmodSk+VyvAPiS6bYU1o2ol/VaWwzdngWfNx8weoZGjH1h6V6tkd9au9Nb/9Q2M7Oead4ZcLcy
0nxUvsQLQbAKlYlVuuuLdDAahIBxIVD0TkKOQPNnFcSkFODJUQalr2uoRHYn/Uqpfhi/qj5WLgrh
sONja+2LalQNErpTQW0tiMWrKRHxHdZU+6XW030N29QXb5YZmLqtIQfbRjM9zjw3BxMuQ7q5J6pD
bQZNH6CobX9pH6iqoY+o3bZnEdjG44MEPvSjWTTGIlA7rS7xOM7NGV6B+D8tzQDpyFVD9iZFM8LZ
LYqrhxJOX2iPozeqKAcvGciyg+XWP0BzaGM+F+bx/cPwarL7xrZsx/BohfjL0vTWXsrcXHW15USk
8tfPi8ecmxrHJGFODSaEhewBea0tZjSDRsj+OTZnX0mPuVHYoz0kgEiTwa1ZMrDOW7YMqQQHemeh
4ZI6UI2tIcUb1F8V8fWLK/N6Hwwk7yPL1hgoNSgG21i6yyzQpKiXu6bnQf/v4txJcebngwc7M0yz
SlWkWYV/vlRrvau7fr12Sr+LCqmKlyYvxQXDjjPzDbZp3HIgUOvKryWwQut3x+kf1pV2qA6L29Ia
6b7zp/J3V4BJ9P72nbvStmrrhBdLUfkYUZkhv4Zk3fBAgHnEA30on9rQHB66PAALT32B1KP1EjAw
UQYkQ/fvP/9MzGX2r2urKGil61wA2dDhjBQCCtAS88QdEEbywkDm3CM2rVco2hB/Hk2eYhQHhVJp
Q0VVy+oIUZr1QhJ15iZkm5sDTo9K1xAohpCEBncACu4JQrC6rkHwOMzNOKC+dq1v/2rJtvJrJgh8
NEZ8kaI07yIoB8P11wmCCELAXvL+I85cJFsJttwz87qiwkw1+nn3dK2t0DcQCoeq77rPegjPvv+c
13/wjeDx6gHwU+ACao7NVovARTNujkUN3HPHqyymlevuDHy3bga/U1cwzbuDW1Nw73GoeXnw8/g4
GBsgjklDVDqn3w0quNBUtAr9njyJqTDpGEIZvU7Bc+3CXKhPq4Sz6HrSSEAPwkQTkDXhMgi1s8Ch
hXooGn61ZsnoE0h0DKO6Wyj7ViC4oYEgexR3VpCOMIYJiQfq7FAhv5xhN/FgsL1JplpkO8Wkjmro
oNLfQTNq5dnvXi+bnYcS/8JBO/e5bvXc+rKGFDixUWT5NbophamKcOlbHvGyAni7xNQgb22Sthbc
nMamtD5D/3MABKwkF8rpM2fd3UTDauQ6WB0q0k574nfbW83jakNVxR4IjUZLoevRVu74/f0T8oot
fOuEbOKh14xW1S9KpGUP6pPHuypxMrOmdde2h2m2833POwhHOJ0dux7s1CAROEXaHt0wkzyLMN1/
DmAQH3VatdHAWgi2TLObdNpdf+cYtZxGhEUM+LAdo8uhw3Gpqguf0bmlOuXwP59uiPhanhwg7jDP
XeLYBtIgo1luV80+9VLJhxVi3Be25ezJ2ETSZRGq0FBOTW2NVofrLN2elP3y1RsBwJajHK9Grrpj
Xub546R0Fa15AeVRKS+97WlH3tqpTZwtYLQoLQI7Ga8HoWqRrRVpKciFpPNcjuNuYmzTtbCgEEgG
BBXojttUptAvbBMo/XYgrc3esQZWLrH1WhxaBp0d6hJ+oYI9ne03Xu11qP3TRhK6ynqskSUSBlGm
aphNTBR0XSZjX0Lzngm5zikf+OkR6OkV7rpYeepBc/0FIiHzDemyb50P3eIT2etSO4+eOZSv6fVP
D/IXAzgRfDFTBVvMsAnm5cGZVn2c2r6P7Sqz9z4ryW4qBY3XYpYPxh6sRHKJjJrX0EviGJ2E3Wwt
ySg852phtok7j2f/cq03ab4jBCw34Jaalq0pHjKgFyO62iUmUox+fD+onNvO05//tARy8auhhjhx
2sMddN9bwxjlxGd37nCRHnYmjXM2YaubShiwOBKP6IruyoMnRbpCoXlnMw27n1qC7CnoAMna4ZJx
zrmX2gQbSztQjvd7mWL7+ojPtrrCke3gI1LrC5kUPfdWmxjjzL0Y3TJAA9Cz8id0uPV+DFr7HhYz
8HIRlhNDc3N8xHMhMNbJPLXnvIlgirPuWs8McBKhKmHe7EZrMJfQIORDhB4NnD7a+VJ1eu5D2oSh
ARTJCbM3ieqUoVk+MfW/1J3ZbtzKlm1/qHjAYB+v2UqyWtuSmxfCLclgHwy2X1+Dsquundty4hzg
PhSwsQXJUpIMRrvWXGNSAx3OhxomLBXiS3v8eyd66Ton81EctJYTYmFyoQXlM0ldzq+WWopDSrRy
m5bYu//9Oi+8V2c9hf/SWWVZoRHD84HgOLWdxQCj0Iohb+ixKM/MrS/M3M9Hu18uUZNsNWJBnDAM
Y7xfjPRuTFv9e7r6/w2/P0d1f/l0EQxTRa8HkRZkwQbhuA/IbS25ncna/2dtdDJn5G1t3L5Av6Sq
hJSdE4W3XbPcUUownlleX3oL689/eYhEzn2k54KHSGV01+Q1EjP4lffDUJ57Cy90qGft8y+XsNJs
kdKT5UXSxuYpju1m30y5uAzsrtkgBTWXf2+sFxaA0yoObl1Pfe6qC3SWb4KuuU1UF2xEbRW7oYlh
W1BU8PcrvdRoJ9PFErCwjDPHCK8i3eJUEIxU2AqCNKk8c4mX9BnPKrxfWg1zmgofpkFdKIWOb7Sm
+MqeMmuroMUfx7Ez23bNiDlEb/ZZLsxGU45xpVf4ehHiMfT3J31Jq+uczAZR6hMWqDhGp3XbTGA7
ItNthS/Ex7itm2bjzEpfDk7cSwQc/acSiPFHv++aGoSb534xszVeyRwjAI+aBqwLKiBa2wg4W3Tm
qPW8kfjDHuZZy/tLQ9VW5q9E+vzCpQYbayH7zez1SCPUdHA0EHczEc1GeoioN6ijbQcVckuavj/I
pB83XuH7kPLD+TYreI0jbj0k08P2XZ+I6Gh8TC+GMp72aC+XXRmPyR7nI6ASefpKj911O5Tdpu5g
2KwezTbJ2OthToJ3QQoBsYQWcegT/Yo32IL7s+TOyxLndrK7ndDn5ogX1q7nNe2X58cWFos0QUdB
XuFcKjFxTgGGtmtszWFxcb5bC+h5iBLnsL4vXfCkS6hYBV1vB/II6KjbiEx8gdDfQdUjeFhSvkos
h3sYoDqdWZ5fGG72yUqhrXCq0vWCDi6+2GIE+Xem9eAyLLIvZ7r5eu9/6ET2+qy/NOJoe5AlfF8e
w4FNIHAy7HZgxRwAwXefDR4Zu84M1LuBgoJoUIICKOrp85mLv7BMnYKZoWJYgcWm9TiI8W3iC/gH
Q4p2M8eFxwHut3MGP9tbSZIB6cAqCkcf+9XYjtG+8eC2YONrHTCm+fT323nh9Z5Sm6fFaUrsOqBa
jDV0kWQIDnqBfS6ztD4igyi2sZ31hwROwJkrvrBAnCKcyUWaPHAwRooslYNVmPqdC+jvKlMr4qRd
pv+wH63t/8tLFvVou46zYnaNV0H8coobGz+HHU7r+cPfG8+zX3iZz8eTXy6CihmLpylVF+MibYoB
+jp6lbWYSmHemE/LbrJ7nHGiIpDbJrbKG5HVA3h6i9TC3vWzbEdoBTVchFpFb3Fb0mITTg27zVEt
1UZTCnBF3n/YMhYg7CfY76mKeWdrJcX4sSwwgdwMtRUfTR51l07GmXlTkv75ium7HjdgzvQ97iDD
HcF0903hium+bwP/a9pWqdh19lB0W9NlwQ0ElSbbSNP1EDhdJ74rAezjrWjJ8XWCqmPYJU1Q9wcr
+YJAA2xQOcfObWUElFdCEqQ/naW8opC2UTu5mDah3o8QeTjbdPQM5cK0F1kO9WqOwuKiXyYECVRW
LcVOziIP93FHBeMmsqLyW0CQczeFvgXOcnK7D3qws0+RwcZja7WYDGxH27dnbm2JP/FCpyfAY69N
kI5X/oy0oxPyrkmo4ALghFeUp9O+2Q5zYJHU7ELnGoc52KaFnXrDJpYdUiCeL/vaF4W4jlUS+9vA
7WOApnOlD0Fbp5+cUAMW8mOFjNXHwyjdu5Un3vumda6on20pIY06LLXLijCecEIcCTHz1GKLVwXW
OxaPk419HW4jtnWQy1gpxbaKe+VuSdNN32q7McNrVMVAVkM1oNKJ8I5f9XXyS4sFortdcBEC/ue5
NTaNQQwErplL6MpuosdbI63ia9Vo/30xE6HZWDiGxdtw8dRThFVZthmdNH83ZqkfArmKpnjXL2P0
iGPhpLYDHpGfVT8zhS95sdQoeecBsyTlAlBFyLNFDtU6B9SBOAoVixOgkEAAVGzokOP7WYiagYuZ
52PjxNl3C9UldbRdCRo9LLv4YjKV8qHgViiCvBkF2Gb1jkFphds26KfE9N6xyOfxLafxCvlkn7UK
5xYMt1DP43N5zKH5blx3wMi6UYlHfVkaZjdAKhdBFGO0H0bAbuG2Dky0yRyZPiau4BewNqJ0yG4m
270clsUWQCWTotrXpUQ42nZW9TkzXtBup97Ij2MoD3FEym3bTNV8D5sSoFVeyPA4rIW1W2okR8BK
HTyjTBTdNTVvM+ZUlm4/zEOWfOrsJTtYQwFxF2tAbGOCzpZXA5n8ettGIbcOtB5RWCacYesSBXzo
w6SJLjj6kHSPWPGKfa8bXig7G++zVGn/aMUdBuSMivBKOWKatjkLbrdxQ1vdBbXfv4/7dniF2kGv
TCiN4yWJbPkmyTrcLHo8l+ixSmr1mixMfayU5X8ZgrnZ0RcsnErjEuyWydvssa/i8Gvd+zkbWlVO
NInsOqhfpsLhqGtJUh6MbJaEHU3c3CTjlOUHlqXuIfEre95GxAT97ZLLmOkq0n2/MZQBJZs6XXxk
XP2Yv7XaCR0qkc3ykXIBC4+jPI0+R5SFTjssEduFMp5VGtj5nn+3RGuBC5ZtQbFTYJyP6HR1urcg
zC2HlkD7bVFO+bCZmEGyTS4XwVTTDNgaukWHkrUvZms/45IndoVLRc2+XiJz8Oy4eUs5GaUQgx1e
5+6YA+yWpfk6DMLHOFKEy2HOJHToEYcBgm5eV+CVC60Ev2p6gzQDOSSsjW8Gr4uyDZ8XbZ0pBu4Y
d8q56vul8fY8OorlJtXFVymHsd+Vo+gPHQH5D9LTNlNXbmZaqB2G6NIFILzS+XyegO474JeVJxEQ
48W/s6mQTzZSm/GydCd4i5HM/AdGPZhdN5Wt2pb05Hk3JxHgxaXq9TEhw/XZ94ebqGyfEjtYwcwR
PNnJsZJvJX9PT0BHCJakyu68MnS/xCl+IvCNmkZvWHv9S6AkIjxgoVcle7lkiD8q2w8fmglw2aG2
14zAhFXbJmjZbG7SpodwnWpDTg3LO/iYUrFnmUuBtxyRS/t9PI9OcWHK+K7N3PAOZzPxNqsROiy5
nYJMc5qArohzNBIlAqMxss/Kuy5I9NPRmzG+n+zC9zaeaXAsrmVf7/HPpd92cXvXxY65mbL5Ea30
qtiSqnpr5YulkHSn3ddiCup526EpramHyMuPhSy4OSymZrHFj09fEX0vl62gy+7mpl6hrFlkW5hj
4iyBGHZ8nSo5fUxqCLLHyLiWsw9yX5stBnjjzLmskDM0VMsmM17DZa1W178BM8LPU6aHt0tdlbeN
WxgPlWqy4P5XjS0AdJzQhy2WuPEF1nXYb9Z5PSZbO5zSfptlfeYeG4o1v6SM3Q9sDDR152S5GxS+
XYzYGfOYZc0S59XWljF8UhGE8aXXVwTCEZP010hq4L+NnXsks2Tho6qus0Gv7Hbf6V7/lxzoGOwa
ouNQqfIdUkFuLbWq5t3fN0Qv7d3d3/dcSxE3uW5CaJfLTPRFBncFoKe9plL4zEn5pSucHMY7VWJD
TPLoGETWo4E7e68K4P+BP9tnAgsv7U9PIm9tibeo8D0SAFnr7MeoK+F+1eJAVWh9FH00nTnKvhDA
sE8OVrF2cYVMJwuWYPqeQ+ylJUak3GX6tc1qDE4CE54RHb3gRQ6d5PfXEuhCY+2m0osYwMy2rYvk
PpR6uCPTFGwW0wUXboC7n+5UdUMNmounSSL2+LhNO5cB8iQL+b0cNfNyhqfwEE/iSZWjS42POwJ1
xI04ShCHeLU175LelHsk58HeKbLg3jVTc8iw8doExKURBFbh5WgprFlmr9xbZCEPrZipDpAA5JNF
ZEc3bPKbOAzIofbzeD1YzbSHF1helgUWSSPeT4wAb9lXoyr3ODzhvNKjRGG3bZBrdvOZjvZCJso5
ZXW0SaFQKBbWsQ2q7lKwlu7rqUh3FDF2Oy/2FOT1mULbPLeuuszYr1P8gCCkUsn/Hw2m5yDNL2cL
LNAtOcV0RJ96hC0uYnixurM5sOc9l/GnlPuPJ+FneMOv16DWNXXTJb/QELp3PN98gB+Yb6UbJl9i
jRK4xkaQMtN22ddVjCl8gLYZh2EwfM4yw1llHxdHOjkuIxhi0CrxTZz0UPyKmfLERN7XXlFA/Ky/
4MubHf7eMi9lf8TJ2S6t46TCWDhD47aY/YhAcItn4Xj4UZG8mPBeu8GXKWrd62L2/AtoXT1EKtvj
TB/Je1fI6RYxLr0w9uQbL/V9HDClePX323thBnlG0f3SqFEyLd6CX+hFHDXhgwx6dAeEDbeOXCj1
0qF38ffrvDCDPAcTf7lOnthlngROeEzlfI+VVH3MZYd7WQAnlJd4XBLqJ/5+qZce6WRSLCPMRnXt
xEf814brGQXalq3heAB0RAkeZSVnmu75Df4zNOPI9Vl/fSYnaR0dlzHMwU6CBhRLcUdm3NUbTYHW
MRQBdicQ7CU2v17XfRqcoUQIFvS4IjUDJ4M5F7tR+f6tVORkzjz+n4/5EHx+vys3TTrjWWN6oYtW
HKuMwBTycGf33Lj/PxAX/2dt11Z0wcuwiyPUjmqlXfwK5Vr/5H+YXNimCUgUMrIlpKHn+saflIvQ
+Rf4C9zUAhhEDqI73tFPykXk/ssPORnhe2z7QUDC/H8hF778F/iudSNMPgAUj//vIC7WZfT/9Vmf
zTHOXBBdoFRBlxKnBSAcQmd4TGq8gejf9sD9owkcA3blWcjBq8P4Pbqm4qbGs6joxii+HEs3aJ/i
aCibMyXwJ+NnvZcQmJbgNmwRRADMfu+xoe+rTnqhuMHRN3DUvnCRGV5pk41sm8qwCW5cSkYSkv9G
4dF+TGb8599lBbV4FQcc6FemzGvsxiTsHTlkbvTAqTlbzmyy/tFkketRSuhIz4tcH5PW329zQOwV
T75b3FiOjaZJSJxRbyZZueO72qsyTCJElqjjqB0KsAYRpHrXdTqqz+xX/3Qb4FN4cyv66R9vziXf
O09RUdyUSZ5VnyHwDOmBKiVKvSjLqMNDz+oW6J2uEiobwYYU5ioxUx19/qW33//oK7+iyU5kIT60
25UK5lBaDR2Iezlpj1gZymCiUV5RoRKn4iogWGo4HvaltF81WbI4b5HccD4K2tkCDotfRXOpHBRC
QKrs+Uzo9E+3E9GP2HwFDlHwU9zPJP0kHkmQXDWlE1YPfeJSGlrjWTmnm5pAQeUdEqqEkmmDEZcb
TTt/8CwI4CKnZPOh7pR7rvzp9Jbc0HXZfbuSA6lvO+Fpx7Y4GYGFQhYWAz6jNiYsMVaoL12/y5OZ
DYiorALyczus/1YMhQsxnbhBER68TMvKgqSFRCQ+szD8Hj4H3eVFzEfgAxlSDiw05/d+3GBmP/e1
MxxKowxiPMe0zZUllqTYmjTBnzhda968JLWiYxv1VXLuTf1+HlpvQALwsX1wVg6SY+9kvGNNRlEP
8+EBgaHgZBxRqAqzbPa/es5oFzcUYnfmXmNpilFVPpknxISNvcHBQsFSLkU/UmwCDPdoMxBntUP4
sXxYumI6p+7+fQdBx2ZmXllxOFu6BDpP0zthVHR1F7ONTRoriA6iy0m6OW3adTdVaYo3VdgM05kN
0j86TQTMzcGqGmdNeo57qu42VLtY4Zj2h75GRns7ELALHmMK7lHLpN24HGiAOnkzEH9rL0JdxcVN
q6m/2hinjL1z2v+TzrJi8phpAsTqQMdsFovfO0vhztlIcV542QddUc+7OmnZQFMWQlX5pktUSOrV
Lihvd7aS8gP13Tea8uEzXfZEi+iDtrQjgltREIWYbMnTkURMY0FjKZbLeJZphcpTu12mr33YLD4l
xLGVEcdz7BYLjduwV1g0rr66TeptZhhADKG8H1v13fagXWyruVZqXvWoNWi/wUpSRqODvGp+lZjQ
Cj6l0xR1ex35wp83gwnb/FOp3GF9RmnVxJAGj/+bvklM9GNf9WJlzwngae1zTKcBqgOf2rcQ+Nrv
DR47SFpH4oMHuGvyDtnUIPa9yFR5uVCNweI3pcND0CxaX5RpK2DMq/6hVLoLtmkULh/GMo+Db9JS
wY3T2UBZvKAQOXHe3MVDZmzcaTuI0K+2bpIZ699bm9abFzjFOo4EJ7wS636/eTFjriLrTh/yGNr7
Qz5Oivi+ITdy9JfJOE8L2JXpbmgok/8+DrqmeDuP/G9nVqZ1Bvtlc7PeBrMtMwy6XMQtp5kuz3i2
RW1Ge8go7ruaclc89JjUYOuWDG2CYDUZQ7EvbOE310VmVPLK93Sidxxhp+lYtlbsfS8gy471ubd7
OvVxZz5qYXZ9to8Rr3sy96bS6xVb9uaQOv7QXzXdiFMGqi7V70SYNuXO8qnFPRZtWsEcitO+3Rnf
z5JDoSjFfut5dTwl2zKZmzd4dedAylDR5XfMJGV3phzi+V5OWpEFAtYa280Qds3JvfaIb+bQRD2l
F2H5aIhcpHtOU6SrUtE1+RXB034Xs1sViEPj0d+6wYxI2Wn6VrwLZ7c0yBIweunSchwPc+enB1R5
/bRPYlGCq2+XKqV01uouDYUOn/I5yKariQzv6zG0QTO1WdTnHA6H4CrLKkOp8NBMlrqRiMA6zlhT
0r4J3bHHBKTxuEJIFkDu8dFczJn079ptT1oi8qHYhiH/Y1Ce7HQS9i+aNFB3mMQyZw82UV+1KYxu
/XuXl9deZoufXYe2VT7+vSf/8cKRzwnBpUsHpyw1KlSTchjc/kBtbb6ytMjd+TJI0gMZvLa/8jKb
mEbRCXPOLvBkl7kOoShk0rVDCdjED9aO/MvZNqwAozgLq1BJcmR6U1Jp/U5Ouvy2lJWRH8I5TJwd
8TJOsCVbnwWGli7yM8PlD4/PVC94eBfHJw5Sv99E7eKtaEWjORQZQfdD20+i31q+UPW2IRUxPjQy
iHa5S33fmUjan67sc25bV36btj/Zooh2asYowtxFuKIPDu3AMf97x5jeZt0YwEExkUAX3+BtcW79
X8MTJ52NA55Lo7Pggnc9WQDqPO9JCGIDFYIcsXdJ0E3r+UfIK9305VHalkIm7DhOfUgElkrHbiCX
CXErjzsMFW0a59/uhDKEH83BzAvYDpy8BYUYsqzSsWMeqCv/Oo9k862ISnndOpbVfEPbFlwtCAv6
M2//ZOtBF+SEKm12iYCjQ6ag398+4i6bTDEroe8VcPHnqYre6sbp3o5Ni3V0PraA/DSok2WT9JQl
7v/+2KfH0ufrC2habN7BBbOS/H590raZdpYGx7yZGA6JbOpO9kMeAg/zFN5Hws5tiama0/hwzvBs
uqvJPr2qR7OMVy7z0B0+qnLcxHmrUSPNHXqVv9/iP3vp2jwe/2E5yZeTO+x11AP/SrnDLJtJUOZB
NL9fJsxOJDyi7r015m62i6JBn3k1f2objurCZkqU7ONP+QBemYaQPBZ9aNyxfdsnJp13isEUbwNR
kg6tAP69y6Vxu02oiuBVL4PqOhCJ82CXwdInGyp//fTar3M0C+TmojOL1x920aCk0cwEiCeRwJxW
uTX4bC3eGJMQzpb8CyA2pTc+QvxxPzulHYD0dNSHjBf/2p2FuiySCNG/K0hyn2mqf06kcj37Eewj
AsQUfrKKkqMbmqYp9SGRQWrRl8sog4hZO9Zl5dQi282jb0/kCVQ3gnBxnnGKdnIWx0kg6mRaYUfp
iXUPv/aW02lFNkDwWmm1hx74TblrcxSBe1KDuOqOEkTcLqSU9nPdjqtPoz3EH6qcfdBhLorqJp9C
aurp89XjWIqwPzfl/XO/JiEX2S7nUladZ7D9r4sNpWA9JfNLe2A3Erj7FJrZtWXP+ra17eQVW4vy
sTeqerTqCFmAbxlyjYnyqyPCqfKbztr5HMLzRG/PNpwDqhQuoiWP0JN9OvlM9lA3E6n6Q0SCEiJX
V+tHJDhesfOFm5CJmnAA7Ysg+0x56LTihcuCtKbN0YcEp4rYwhmab2ByxpluCjNO1JWa9yavCeUv
ZWkf+t6R8Zm5+iQDtN63sIPw+U0HPhHEk4XLmZdOsR4UlFwFjauQtsCeeuxFX6Y75tI5fG0m+Itf
jZtU+Sc9qggvcLeZ9AdUFaDwnNLFN3zz93nqD3fFPjzgWGGv8T33NHTmNRVFykGZHTq7rkNrA/Cj
51BmOW2U3ZGWiYC/9J1lsbrP7AufinoJh9fL2MeBvw/LelHmMHleVb/5+409i4R/W2wJqLLS2szv
8IPl6fEWK9NlCFFc7H2r0ohRXU7QRD7dhAxNvpnCwfcuage3mnEzhFOZf6psBy/tzQxEvjv0jc+P
lN1wGlS5nd/yd5N/0Qjjm+smG0fvioyOh24ztiZwSpg7KvtrEEQtl2oRo1rlmUXrHyvCqr4Tq9OC
GwYBo+n3NWteZEbw1pZ7SrSiCdJqb9evLFPFep9HI7hPavExXtj2IVn/M3kQOPq/zzFw00W4xnNI
HtL1WL1/v3rs6MllMlGU77cwce6mvFtoLDlaE18UZywwFRM6vWH6iA00Kd3LnOWgrUGjqeouaMH/
fxifz9vK7TivI3wb6SeiT9cAQ58hbY22lj0ltrpAiZZMPcoqu7cayK/M3U9TNdXqO1lZq3ib2PXi
f1At63GMl+kQvOm8JFD4Cll2O0fgMjiKxW+A1caxQX+VVMuTO3OFeifzwuPVdItCuLAvVa1tBjcS
M8J1uaeVZbYZoA1+ZSxru20OdtFTCHq0e5Xz5/OscwIDzJfrpREDZXwHwCHucCwN5dqZBOeqXuJX
WKxdJy0rIhAUgK/xhEl5YN92LsLwLjtC2mroLETwq2B6XQ7g76ddgxpy/gjDaTbvULXNorryAoJ5
TOJDxffQ1MEau8d4sCyAuEkknTLAj7pClDamTstjlG2FKn1nUivvcILNY1pu1w9y/bcmD7rgVvtZ
uv6M453wLyJEPN1ymXtmCZNDSGNPxZ1VBsHoPljSTRz7qFozE91sAi+OFUgHz2/89f2gYwlejZbD
CLu3xcDu+fbn3WYtHUkclmUKiXmqqffRYQWcux1ru/QI557imdAWasQlFZa/UZXfMTpjXQM5uKIb
FWP9yobxln9aTSo6C0yfw9H0kPSKksUrUfcuHS8lokTTQ3qzaXPb8hQNmzrT0nPi14YnHlKjlidC
Bh0jHHCk+i4TpXhPzc+xX48pLz1HLUiTxFW7DuCf39Xzgi4LBcZc8vSB08r6yUmcwn8ddW6xPA0U
KZhbGcTJ94DUQPdYRMvYfMqGyp6uGzGVpFw5SvaxvWvFkuIGn40y5V1isbhedEoly9QWD8zwk9ei
kH0Qc7ZGjKd2Xt+W7nNmclGgf3oMHIJWhyabh3EHEmrunwKnUNxy8ePOU4/Y16ewjivsf7XK2XI8
NM5ImRw1ebbo4o3ql7qZd2IKI0aFqe11nvZMQuBog86rDW6BgWZYlDnjvEao8zFxHXlle5U0xQ3i
WSzf4sxfqR9lWRS4TBsRwJUc4nDs7gcfzWi1zzLbRPYmkQMKasqNDeQDIq1Lq3YtvOjhmGjfZVZI
BcF1Hy0qK8vbcS51/SS0GKZNZmpmIMzcTY6KNHSW2v241NZ6y4qxxKZ3wlwAB2uFXrzsrzgsraWA
IWoVhhbiVH94bRdNwhxf+W2+PFHGV9HW41LQDxzbW3/Na+k8RGo8rACb+0hkC12wcBhazUFQLtG4
1GiiD7duC+rNs9dLE69LSFYFZM3xajB0ttDPwVEf/XhYv+TUZdGcnSVz9f3HKHMNkidskjg8M26d
Raohe7O4I3qKDcHdJv/UlyrlPv00mxkrTDHrS8+8WK/TWq3pq0orV70XVgznTy6eN3wcmPrwYEjH
upAXygOh8roanJKQYc6KN26KBlPgb/Y0KJ9+lCTruJj8hrkzIQhr8k2Wm2Bwtk05rKvdmKB23vaK
GOIDgj4Nh43a8/yI7XjmRGA+iTDOGyS/s3rDDDjI1wILcf4lzN0FEzcUpU59HSOewSnj53ta/IZ0
DFKYwWZqp1aIBf/HA2dpHiKz8zMxSsyYDRadbuE1/ZfQTEn/TudJFmIqBXQkuOmKuZrsTUTFz1Lt
BazKZu9hz2F9rbVorRuhdZVXB9KGkX4wnSzURdCgurNRkgEUQLazWK9y0yc4y0aFcsuLISFtdqsJ
u5LLiuPcqL0uLAuaqd9gvvHkJdrhhmNVEqj9OSTc2OdF/YwH036rnE1UcFcesyWsEQ4uqYZMuXNm
vY6j0fTLjHtPa/gmrpM1Xt5D06KloyES8ysTZjr/hGHO2g2nqm/RO+awOYdDjDBfvjbICfhTwtYT
75SsyJpHGsc4p0FL39Q+lRAVIWPkm3oxMBiCsMUQvh+y7JoOW7WXetICEe0KViQ+N9ZRdAUWNWJA
e3BfWaVxt1znuKYzDsucy1qEMV4lkZoSRf2xsLG58KfhmDZul3SEKbVI74t2isfPC9Im2ujnXskT
8Tpd/1zL80KhtdxU1riOo3RG/1ruGftrdP3n8qvSet0o/FwknNhPGJpaeOt26cfGyzfBul4Nldvy
Z6EJ1km87Ot1TNiLWNdi1WbrolqN3bp+IgfKeF2FgWxLU3nhOvR/rnq160AJ2pLfhVTyP3mOwErX
eTMMJo0F91yNTgi9jhLHaeP/SMrhhv78ycZZR5SsgQWu0cp5TfRVUWTRlgrDY/XdlFQs1DsfYgY/
0wGct+9+kKZd8nq246WA+2oBSwLiZOd1e0hFna9QSq8bGZVtZCXMtmi41n0p+fGJB9bJKKt5R61T
HrlXKub7+pUxrWaCmDCe5Q9CUgasIbbxSTJu7RhOIbP6j6UvD8u137CvWYdeVgH4n/aDkz+nQX5c
IcztyvOpiSDoYO8hb64LqJ+UOSRH6U5NwskwqNflqWz9oDWPuaOtpnjSul8nKxnDJVAfU4T2fNcu
oWa63PYTeCiM1/1lpuTgti8RgzM3Dmbt5m4t1mW5qybiOofarUp+ZR4QlpV7O5frU7CjLmjIhi7t
XTT24C7iHg5GqdWnpWpdLe6Sys9pihr8r22JzTBafHqFbNBm75ehiB+eW6pKw/X6aRGTSsqsoGuL
p5/bAio/MvO56eaof5wt12UwenEKsHhCXoeGHED5Og1naYjwcec23rondFeFBBXgqeeSf8pUyrKf
9bWhkc0c5LyOn3uPzNEUfW5B06wPWaaSHfGbUbfB8FpHbcLLHKg+jjf0lfUDY132PI6PayODCDUB
tZac1xG9OzihbpgwgLbAP3bl2it8u1qTxRnuitzaz48ISza79SXs1ppb893O8Jtz2pUMEatNaz5G
1JkXRrvaVa0ebuof/ZkS6PXVJdJeR9FPQUiTlgG3BXGHfYCbDc+XQw3BR+aEPkiXwO6q1HfdpRrp
Ezv8hIIHesj6mKrQplvQO/U5TuBFQrE6AP4st5FWulaY3LLvr7OncLB09V6mcdR+CyXX2/aisj1z
lGHXVO+9hnKYmWhJHiVqY9ulboYLKgsLnhiLtA5lqMfOc6dI9eTvVGq3lClNZbagcUlbwpz1Juso
hbqvc3S/79qqdstqh2x/0cOGalKHbRhIS/ZcN6nJOXag2wdEm2+WerZW7Ew2RmnxOCWzwxc4Z/iu
b2e0Mz0VRHk8wbts+wEuN0BuajU2M4KRud1hhRD193yuT+giNYVTfcWVfDCYOqfOAkaTtslDcW2G
qFbNa0zgW7s4SLsYfHPnyXyK+mMz1GCAKcJK/AchCFiZCzR06/XtJIgmtW+tev3OK0TjXcT5nGMG
XTpOX9413ZDZ0cXUmqhbrtDWm8oll7mkrtgvnc6zGIXa4rXiQG4wnlkjK1Wri6mrbe6NCiyyupRc
TYsg+1NiXW/pG03pIxPfSPdeZzxVs4CDdV53zT+nbJgLElkMexuMcfZVAA6AXjoEUox7E0HB+tR1
DQjnTRl3LSJew3GofKPKuQEr5+dFAvnV73z5TlGCx5sdeywMKJugkKKcb4woxmBD6ZVdlFthNX6D
MXuYjSZ6Fy1UHm2DLNZwarxEZP6N4+O0DR6l1uuxzf2xyKmJdQaODuRbHsH98SuVnXgRwv1ysQxI
a3IQzKMcQDqmjB9nU19X62d5nU3GWFc+o1dVk7tM93E8ed2BTitZ0ukobCaX5+OJkup5XSj4m1d9
A8CS682ERdzNj5Ou4yXr6h0wrfUZhWYO5LMDgd9YZbc/pwsS2BUrAgUz66zPxi/WYtrWZDFTfd2V
nWOy15wT4wH8du6pSm9zka3nFR0O69Q+U27DF8x21wU4jBJGKvNVyMyejr6D22uMeUBhdkGdP+9J
43Jtlp/6FDvAdfGTm0TrhBeNfciaQYEKTygprqBNnapZE+2qtJpqOOQ9fNf8IgigbEdHiapsWr1W
qvbBNS5adZP1NBuzBr3Gt+Mc829fNBOZ6p/LeBWoiTly9oPndvlxjLEo9xHtJgiCrtrpLhowpPcs
LJpu7UXSyyDsyIW/cmtEXBfOj2mZYs2cA9KPjbNJJCEbbbmrmKHCbI75rPwx5Zm0kOxnfi6uMfbv
vJA8wl0m+2/2zrQ3bmRL03+l0d9pkMEILsBMfyBzUSqV2i3Z+kJItsx93/nr56GtW9dW3yp3YdDA
NDBlwIbLkjKTZESc85538YowB1HxysBZeIarH5UPiQLrnmfO+loqCCdcN9XuR7keBvnaDpZMa9aG
YiY0gXm9uUINBkEvnHROH/ccEE5rrIWWXoulKbdZrLnRcazmYBZPuDVM47JXXOAJ7rqkj7/TZd3h
RFvYrh6+9lA9gzt3mGu8TuJICxafxIkB512X5ydHjhLVcvZDIAqjOQOiS51XYAL9vi7xKX6CEr/y
oKKQ27iX+RBXBzGEwfxQBWk++ou1mMs+rEiSuqe0Wmpt35aumuLzGaAZhUiTlkv6MNWJpn8mjA/f
QTEQdEiAcuqOYeuFBs5clVePaV/exshlrcSLMzN2zsC9tZiDbEG9tu3KST7jSjeJg1Z0dfKSdMJg
mrCU9r4wJ7cuzrtsGazD0g3acJczkQuuhjBe12VL0hIXfaop8L4Fy5AQYWy1mMNtJBQhi54lSyt1
NpfsWN2mzSu9IE+640yPT2trBknYQPhXgJFx5SgeISS3O5N5o5FdKIzMlpe3juutyqYMWKueHyDB
j35FM4P1wJV9RFcZuhUFvG3SvBcbu+wh0PkkLdg8lO2PRj3k85abH88/yp/1p4kfq2qaF+DGEfSI
xyOGfJk+/2i502BZS823OvdtSdhqWMvqWs/XKlwzu1r/DGxQvdTDHJMvNcv1vu8W06kQASm7z8ks
F3CvBjZtzDKDeRN1CHK/lyNraR3jW8s7a9OlSS46ILLkqhQOklQv13AoPLcHDOqwmQqndcsA0137
II0GgZd3ZTWx+NMyD9ZmJtBpJas6NWpK0N5wUVyRAbQWbzAXAtZMGvdG+I19KWPrWqrZcLdpPcVT
7NOVjdk9S8oiWhGqI2oQ1HYwRQ6BnPPxkhtYjZdhiuGl5cU6VoPAJ1a96Ih2w6l9xZevb1+pJfrk
JXLqOnmIE1fnMWybuUteugTpSkYCF1yqlPPCamTv9wuGH3Tu87jyzJaCNKSnasxX+Gsqysp6TaCQ
xMkenePA18lZXzdBPZzW/Rsqt27wlH8Hj2xm+RiCtwUMR6S1WrVeDpwydTbShoqB2qiOFX8hzK2x
LjszWE+CyRAFt+ptD2PFOcATUTugztVjozbSzZyqwMUIXzXYZF/XjCK5YdaPc6jXybcmHvdHOd/o
iJnBqGaMd2hL4KQvD0pD5ulsKpaEXDb/OKRX0InLjqyL78ZxHRjEGkVvNftZ6dC+AE2dSlwUCjcN
Lk6NCoxGvaeiRsZJvAEPaW1VLYa6AZM9XLon2xwIiLHUFPBgTm/EK0DgzAXzyNF1b8rFIE0GmRvR
GO5m/oEBYA4IYmIYLk30KsCcj0FhEEbpu0Y3dwenw335kVQ9EHdIapV1aceV4LI5GTXWfSiNfrh/
O1P1ovoOno4QPedtYAfV/IIspUZSYUKeWy9aOJOHsRuZi/CxKbnXyxSgbWJn1nRWeenxrW3lcwSu
p2ZjiLnj1DQlYDBWsyLnYuhxY7QdoVVT1hfbyTUDreUb+mIZj28wAMPYtdIAgEjZHJo3LA8clsqh
6+x12b81i+EQtLQURLdhpIYWH92z2sQ1tkMvLNDZmvd2bQ4OZfI8B2uKTKuI+fYgwYCIncWiGrkv
RmdaqvOARp1QEHSUrH9guct7AsyrCdHhGYpybl0DgYOPEGrWWuATTMJ9j0tz/YsWFYoWILbjISf5
ZP6BqMXpYJuY2ltldZl14H2vS0zmDrWXMS2XMhLjkPgkcWIN+Ph9PPO3RAb/hZjv/Wt5+Zy/tu/z
M39J2vzTPM7/J7PAmZz8ufLgvkxfs+f+Z92BWHNZ/yE8sI0PxkogJfpxDQVfk6/ehAeMZz4Q9q0g
98AsVPCS/xAeaM4HxWiOrFdjZQYzjmWS/Y94TfeDqdgLXcnQH0qG87fSNZ13YyKig9E1wM7jTa/k
ovdObVD3oA5Q6d4J48asr4pwE+yS4mYWx1Icx/Bg6rdVeEHmkMekKrcuK0YxyW45J2ameXRTiryL
zD3vi33JwNxqt8Hkhd/KTd766r7ZcbpAixySa3u6xIOizzahvMojfzKOnXU99Cd3REGwncyL2sUi
SR6sxSAdzQfB1HovCT5GzWc99vPKr/cghHRk95pVEVJJ4EtyrorrOH7SjM9WAffu5C5nbX2Viasi
ajEhqDzHOhnpQygzjwQMzuCzObzIwjsw64hfaIHrc1ilv5uvvhug/7iihANzy0kwtt6LJkdddKUT
5fpdG6tPitpoM4XSPpqL/WSTipV26OVqbTc+alOnTrY5D5tk/K0P3vv5H2/DlnDFCGKVBECL94EA
BWoMwEC53KWReGBs5NyqUI+PpXlUcfJpdMpnmHofc32C2e40e6FX9IP0x3dlom2Yonz8aVVc/xjj
/qxQWIedPw137ZUqzOPlIMFZ389759aydESIfni8awQepH0Vu7t2kZ86c97niXUuTIgyJgPiHzPY
v7Vr/elu88ue9D8t/Rf3LAEL6893pkObvf5b+e3fTs/Fz7vT2/e97U/yg2mwwbiIWFZ+qb6Svd/2
J/nBMXU4F8il2ImM7+qnN2GUksipbBciGAHdjgVb94/tiX9iZAN5BGqmhKruGv8XyijIHjA/mMHD
REHso77b5/zEfGzKsRRLF2pebifBGfFwU1MRYAit1+vKWN3YaHycyY22lEW/W8jfbat/emTXF0cH
xfDeVSYf5b3hEFmubi5GE01kuKbKAZOSHotnD0B8FRxaQCHTa0arO8/p2tD1ydRHiW/sM31sz1vH
TCO/zBlM+krie9ZaaXbsRv4nU/JPw5yHG8K7a/3I1cV7F9Jl7wNaXZO9Nn0ZR62cNlTuEqMHGBHM
4LrHRhfxzO6Yd2f5HIuvIKgjmENrojmKhwHPGg3HnK2TzZXYpM18EQSRe5OjHHvqFolxQqilFbY7
eHE8WKbcEeahnjW9IGgrMRGb+ZmJSY3ngj75jbDLb4wL1clRZAL92CP//6r8d7FubH++Jj82fdg/
zz+vx+/f8bYalfkBsaGyIYvAGV1rgj9Wo3I+SMTTLlpFkCYKAg7yf4Rxm/oHmOU0U2zzcNoZwv+x
HDVTfuB7HLjDbz/U+jvrkZLkp13cQhlI2aGjgzFgI+vifcQGSsVByhFPC5jH+ucWjHfXg0ndd/oE
k+qnK/PbE+PttQw2Ez4x5c77/O9Z1wlorlNzSwBju0FIEV8PwnZ2Zir7fU9i3l2alDgrARf/5gj/
tSZ6e2Vek8UPZ9kR70TLzmTW+SBic5uGDL5LlWM8hLH9X3+8f3kpYRVDAITSJqx3jNpc9h1MYl4k
Vs4d/CDGYsMp/Z1A/x3b6+2z/PQy70hIxoBdSOXyMmMzxJcIyBxvrBvtvpJaGmNE0vYUVjaDiyjD
qYlk5keitG6I5wt/YyLxnQD7z+30H+8EwiO/KEze5+WMGQY5DiTY7ejrvrlp/fKk+fF+8NXe4Hej
8ced4Quv8dG+bZwbgg39/CXx23PQlsPvTDn/5T1e6Zdv72b9959OFkyR4jWAztwOY0iRqtSFtsYB
/r17jHgM+ZCtXG4whLb3wdLMgxgEE6C6Jb1KIe7LsssqbhkWE/V59tcv9f7z4GtBU25QzCtENsiI
f/08krlvLiDObPVYkWeYCu4ore3mr1+Fg/zdDsDrUMtRLrBR0Zy8r27hdy0VqTMLiYFTAhtFg49H
oGHPcEZGUVDs5dBH0b6KTfliipG6G5GpWT0hUiON3UPl0A0HV9fpE9Q4MluYnChAPRjgznSTQqUh
5Qs1kbwiwzoN/disjNhv0Jnh9SNbQ/lMQe322GTxBFeqLWF9egXt8E1vJquVyDzrlPvJkGbgA5lw
TvnMlTkkII8+4tL50onsm9xVF4lYGFqRDB3HHrb9tt+64WTsxsIe5GZ0+vmjPXal5TdDLeErgWxn
Z/H6+75K49Y9i5qpSu5wta9w0BprDHsAuEp3A+LuPgRQiIKr3uxDd9+7hmLONKsBRqcWa8mXvFgk
MSIj9kQLKACZx1mlp0hxFDwHLa+0BzpKq9xEbjttmrBok30nUaH6Re6EiNFwyBI+0zY8NDXEm4xD
IzzAKiM3yJBtHVqbKDA/TRExbxsTTfZhyrO8PwsXTTtlkCBSPyVw7assp8q4wt8Ij3HypzuBPX9Q
ZrwbI+63qte1UywNp97jZUMw3GhlzlcXeB0XINudnGNIUJC7ce25DXaa6dT6Fn1o9mwmDG+2TT4s
865A9FX5KXnSi4crdrHNxxbMpQpCpsUNo37GB7NzXeOCdN2Npn3TkLj6olgjpZ9lXXZLaAkR6CN5
owoejFnFPnORZdiY2tx+iyYTFyYkWQgCmiknw6KS0XifQjIl3MIaF2yyIniZcJfWyeNQiewL56eV
YdY11J9jWXSrIkpE93kI3wICiS6/aLATLkOZA0CzYEMmbkxN7G1lhyFQZRdmn6VbEGLZmxPWgCNB
FN9Sq5lPdRAHX+CrtNdRvmDPNsZT2PjC7oerkeHS45zpbLBhFYZXpAsTxWsXKdp4IIDFA78bKty5
QdSnoau/wpMA/5+DES56W2sNQb5wIB4XCB0JEp+2HDyHuNjIk0aTXXYEdMCPrZ3uojeHGAad1Q43
gkDfxivNeYQJawLmEvfX030RlLaBIdh+dLDFOTRAjLknmOWF3ghMwLmgk2YIf45qVosH/WaOgBm9
JWmqwI9xT4m8ZdEwIgRPLa7ISMUOF5G0dqZrGVFGEiuqHizOML/ahhz0Y0nu90mTzvIkKhMPDB4z
52qssZHiYnZjB/s1058sl3wzXN8YTRFKXslbN4Af4wWVLL+VEyrQbpkDhp5NmegeVz+5KkATP/JI
ZV+jMDKYDYbzSF8/JxXkVjbKyyQ0uEyJDIzblj3E8MgXqAq/dmcW9VK21ilQuYQvYJndpxlI71QB
cAL28cTc5sVUkTuQorEq8DXDKzcxU57b2VkpgUDOnFtFLawzWSf5EQb4ghenTDJFbhGL2wOmrdMN
SLKZ4wmMp+IWthGdQC/6PoMxh6Zwg3wt7X0RVeWTOSqI2JGhhmtCvuSEGxATd13XelLsYMQwQNCM
6UL10FYu4rTuWi+LxnjeoX9Z0h0DW1duR3xy9G1tBVifFYMSpUd+qppuSDLEYgwKxNyeRURkBMQc
tMo5D9qqabxFQTTwAmvS5V4udbNcGPgKPrhL3gvk8PFwF7VSjzBnxAjCD0gXJAGSVj/bRmXSLKcq
TIbrRYsE3IXZoCMSRXtFGmVSbZXR2hNxZUFDvVi1aIMxgK4hCzPhHX2zySbzTJb2esP0Dnv80JJV
6y/sfTzNbuTeDXWCS1Maa7KGv1To1t6CJM822Fia5pW5wbBDuNAaIEWaweiHcwm1fwxF1G0Z0oMA
MefiBGrtSicVrbFIIAERzqudk9r2uE1jva8JUnfGe5kq25vbKBtvraaKdWTMQGZHkheicWOR5Quk
zIDEOStkT5HGfFldT2LE97+yJ1NtI/37lK6I65r0Ht78LlfISo5GLxRTeuLVlk2NKPGUGE31kQIz
lFsnGoZLnTB6a0t4SeZsdXCTakMisKtvsw62p8fQ2GWs2nXYA1qMYcSFYtjSbMtQZQXjZiKEtzAF
RXdvpYY+bjg4zUc11ZN9RlLz5N5qVsAF0wrGHshcMeGBXsvQB1LQoEqfldMv+A5GwXDo49jUtn2p
mbqnoHmgknK75MS2mrie01TWQc6ihOkdLneGXeHf6g6BussSaMheE4iConGum43qEQJ62GkrAloN
kTG/QvQ0fqvgVGSbJk8IwCaWugDnwy+420Ovk+15ZriR3KzbTuWRMkIK3VzY4jHic+JBK6xPXVdU
8wUk3LZkJ8Om0QsSCWxokhTtydjGPKEJUvn0vd7572hU/8c66xhrXt6ft6yn5yz+uV/9/uU/+lX5
gbbFXrWg6COli4HFH+2qIT6saJID4YEq0cYo5492VagPoDqIT3DUwYrjOyT+hm0b+gfQKFBtJrEU
zGiz/06zikbxl2IVCymLd+ZCHDD50wbE+bUodgytC/u03cl20tUZRgMwFbJJj7tP7Li6Ta661jhQ
oIl0cvzYJRd3Q9FZ10esBXp3D5kOATQMO2Gf8qSzk4MeEv/1LarZQY/2GAxbF0ucHiROpO1BJL1Z
7KBlZ9NBOiFQi7HoUbCreJ77BzvVINzCTBmNsxp6gcEoqI/cTzXktSDygjkuxjunZvT3lemNhROy
OdmRtdELMuG/JlEaY4TJCH8TldkYf4Vk1iUQGDFsPySzHOVVFDfxdolSo/B7PZH2TRwtE/V1AY96
g+DbCO51e3SbfU+CD0tNu+9G90vpYk1qB/nGbNKbQGoXjRmjHMSpNQFAV7Jz9nnfGQLYquuq9uSU
rvOg681Tz3A9PEwyMPXV0ICyQLc/kkz4CCkC8+kak5dtpaaFS5osTr7HG9mZfUzm8VAoQpvYysgy
nQeJqUfjBaY2yV0GaSU8jpjGndtOHLUPUku0ZW+1EcdCPA3jAyfygt0Pn6ApDsg7zCtMkYKLHvl0
uytTbToQvooiuDCq/AAxD5vqiNLvvm2lO/kRDsTMmXHpDA4wn92SXExp3Jo5LE3fiLHlSXyjjKaX
xGH8vSthEOn7aZZmyAmHhsPPQrd9Ea0RXJq4OlOtjktEknnYEIaOmbX4LOp+fk4ZJ9+MtJce/ITT
GCiLOT4eTl7s1Natqw0fl6IThzk2zFfk4tGyTyBv0c2sZOhoV0yArl8kAozQXwfjyV4R7NifCB9K
cm/Nv/0Ug1qwT85tvk+Z2mdPSYwAYQ+pO+g2SddgKTt3Yx3cRnniXE0dsaDmBr5lar/ClsmM13Sx
rekOLW09HuamdZvLbGLyK6iRM1NgLEqebt7tmVmYNVP11lhS86y1ocMtMPyRVx0qYibEF1xE7Tr0
tVkfky0HVh49Vp1a7M+2Puvxdd6ooH+NEb50lkcEJyakQzOUxbBvHTcoS86J2pHQdTIzPPWLCOxm
pzcsyu1cCDdhHs5E+8UNxj48qGGq7TuYDU38caVAQ0WIk5hCinMElQqOK5RF163uxlTETmZn9SbS
9cw4C4zGMbZgZMqExw4BYjB8006g0XMWmjlpCBYw8zFNLGefqoFRCD3KpVO7uV+3MA/VgKN62ifz
XbeE9lOV1sggE0PsQlgfT2lhkb/l2ulLPs6IIWq4kB5nd0Vs04LHbju6uyWNijMtTfM9Y+sCsgJg
XetR/ZWFj6QIAvs4LUeB0hL9BLrYe3SZpe0lc8/jm/b9w9z3zZE9DsJ8t1jn8PvSDXSnbwnypMup
Cu6zhvkOLMrwXM9srjvOMJAlEfpyR8E3vIZR41VeTea9kwkb042C5lFnJzwfsazA6ShIcIXQhhkZ
+2R91FWz3LjVzLmsdd1FMzcD8cmNtQldR9vjihNNPtOv4VFyXqPDrk00ArHLZrobl0bf12KMva41
naOOtIpsDEzR97BEhzPoJeVneubUB2CjBBpktbMjB091GUPUr8zA2RjdPPpdpeeeLlrtgB0oOYhD
e210Ederb3VSBUYC3OpF+UOQWpY3NRauykJO97aqEBIlXX+cmsndZmM6YtJMoqc1zKd50qYX2vDx
TFH13nbtFJ9peuzgf0GagjYIWH4yDXxNasZRxk53ThZ59CmcU9vXytEGkLeaHUO84ACD6i61m2Bn
WXh9jY6FkaWaGi/M+uQypva7SLSmucXwLz4MsTV/zhs9QMRgatp9HVUvQrkNjihj/yl07P6m7hqy
QULyeo16zrgi416kMjrqRSK2Tq67PlqD4WAl2XO4DCgHDb54feSNU7jkfIkjFk9ZLbPGqRe7HM60
L1E54H9tAlUIazz0ky1OU6TJTyIR1lE6Q3UYmrg674LsOIimJbGxwxh40dW2bHoy9FqXgDw1jKfe
Cs3zaVDBKSyjYG9qSpxNVdk8z8HQbI3WrA/ItOBEC1AGXPxfbG7hVsVC3NYj1lZMFS7SkFBKw5rN
o1wC53Omk0rv6QRs7mSqxViQBF0Jx8TVryuspe5HS8jPIo4nHDUgY++7WBWH0u7MayOaS2IM8F0/
OKHZG8g/x+KBgJabElzKbzRd3NJvmhutjeqdpSOggieS3Qy2fjc0yj7Dnc16gp1vkM83mrtYh3s0
p6ZzPsrCfHQJ7t0kopmRD0xftKxna4nNRvDz0CtAZHURz3qYgw6gGIl5p6eWjpH6NDf8rve3HSt3
G410Vmxdjt8UsF3qIKx5gCrt1IUOYaiNvqxRK2V3GRnrKQ6mV0S+lgRZsysWUJA6tOoLkU7Jt3EJ
zfaCqN8kxl010EwGTIMHly1mPe5mIKSo6/d49GYmGUOWw7ETfuqdsDHC67gZ+wEyVNsGlrbFtDuh
UWd4Fqd0Uf6QNUG2YB0f2XbQg0E4SUSeCTe8ifQ7XRg4Fk2HsSc2wB/w3e4vHUtr81cGg1bwLKx+
JgrXCVX31LVGeaiXWufhLdzdRFCHn+bdE/los2+7I+FErYqvnVaLUGVHGQANlPo9lE5T3+m2aaVb
l4yKHVbXCS2yk5e3ncZdKNLAOCWu1W2bRlUWGPw07xS89bN0gUkwmgP4i13N/myvdonDmkHROWZz
AL4aDpo2xxdLpPKHokcsjMzKLr+MIlgjJsoICgLyM9SDBcbldfYR4rDrAe/Z5xD2c79RaXKCB588
V3VuftT6atS2Xaf6XYOO9DwbMa73q2oBTMf1/xESO7ncZZrv4IiqVyjM0rdEjEUzXjpjUFHFhbZx
42D+fe7kVndLKgLbBj+Qxybp7f7gJlBGPRDkgvJMSBAU665qHXQeSTLg3ztrzhcxxS32iqP9sVb5
pwAvtLuCuib04iixb1oxmDtserpzHSk3ask+yHZQhFR3rHCBcmEhNOJulEFec+hkRbJfzMI89fUS
PU2Te2fkkXNdUf3urKh3aeaj5Bo26ahABUm7gDNYZfCki5VU1lj50zTI/LRmr5wtpapO5hwyv1R1
vM8ikjrKaAARsDHFuHdia7qIQ7sjvmQRykM8OhycpIckomqLA2N5gWervG4wBGILWXzqbDwE7GBw
K48RyQT6JCAiekVsqJlEwXhFODPXvLEWR/+EqpR8hdao+oEddLAeR6eWXxZQso+cjEPhd9OScQH7
9DJCa7IJJtM4JFZi3EOGFifiKMKHvAySFyamJI+EcB4/DkLHzm0CbfUQDEXbAs/EE0EQ7SkCKDnl
Rh6cp/wI15dapV9gCG/dF0ZXH+VsMk1121RK8B3qGOxIoo+2a4Qn2cbTAgNU6+4GYxR7NFoq9NIF
ezNAKVj3T6E1xKgTRCnH1ykvnFve6WOjBaWXlAGDE0htJEG8ADPDG2lqOJRXc4D++rFONUNcJb0x
gHVOloMuytUxY7o38jKuTlirEUPP0N5s4Rf3bcGORgcDgwfBczKcu3nNed43k6ZOBhZ37TbMTR3y
dwYH/FwinSh29uCmjjcIhyhaRw3Z1graxdOMLCMdJQ5IAcwPjllzINMX+ElbP/K5iEgZSR1sKlZU
pHEAwjiuK5IJxvoCEd98HHv1kgbpdIJs6960tUyODMwj1Kqu4XXjWHlWDy6T23LyMwPqd2do4UZV
yTFSK20e3JwQyzg/WHZoHZTKP4P73/RiqDeZ5NC35+FzIKjQK1b1BmGIttfUaJ3hG5d8Y4GadyFb
ty+7UXzuxin6aNRuipbZID7CRurIZopgEJOjBYCbNJnWqrPjFAzms15Ju7sc9XL6MrWWvZzJhkkI
rdI0Godhph3cGJnVJJdU8daTQlq9nI94jqNUSLKuvjI62NCPOU4xr6EhOfpizMOys5y4wPqAFop3
VlS2OKuH0X7qwzgvtqYM3GAnc2wEDrqZTdFmdqU6EJrB9dBi8ir8JTeqZquPMyRAEts1hgwBUoEz
3D4QyDo2KkF6r4hHGCmS0x8Q3afyXExqbK+Ieq6nZxnKQJCn0gdfYqsxO2Dlcpy9FlIlmuPKzp2L
vpjt6Nnucqmdgsix8xsN7vBHwwnDznfT3mQ7V1Y0nZPnV2rkRjAb9kv0mlj1TGDAnmIsYt9kQWBk
fgLUHd4YKrODkxyaSm3aIYgWP1/iUW01PtTrYKmivHRo/SzfSbVF7fphISNmhczkhpkGd1uzI3mB
dYlBkh8yBs6Bpc7KswUmJLTKfu7PtKR/YK6QnQdSultz7oPdykW+qqIy3tVLgEIBpOyLvnTRU49F
jWcvmfWorRO1ajGKfUCa9j4pCg5MWziZVwvbJcsin7KXeYDFu6aBZWdSz8TRmQq0grr1KWvUwJOv
2/l51LTaeTiKaavSfIGMnNob0hqT1ciofEEOTI5JRlnwJY8Hq/aEyPA6mPMMAmyZNWcaCRJfZ3J2
zvVRBS8VCAp7oKrwXk/1Re5mA/kKMhL0ZX7RLdGyDSVNYKKb1V7TGcSQ8ZBqnh6Wxh49fHeTB0Zw
xCFu2NuaK65nvVi2I4TgnR12D3Y5Ay1nlrFFDNIcGSGz8pZCXDhAcSewSpvJW9U4n1wiNLaL0LsX
s9T6Y6Y30W4SNltH6oivWtU1xwiM5haBliGRVTjjDi50UiB2Zabeqz4jdiMqJl8wv9yVLPidyhEm
hAsEn1oEN+bc0FlPZnAc5Sw3tNfpwY7MtiNyXLoXXYfjaKCAIUvynz92YZgeClJ1JNYOQX9QAbEn
ZS+MA4gz1qT9FBzR1yLfEATSdgaBQirsyJkc4u6kg7kHZ0FQV58T5ilpQkOAxOcKg7miO+80jQRA
TahwOteUWdlXVR25ap8ajQRhtrPSfXN9++/AHqvX4q7DArs7PVfvibfr630pqxlVZ9S1//H9n8PX
cvPcPf/yl23Rxd1807828+1r22fdf/yvH0aZ61f+V//x316//5T7uXr93//+peyLbv1pYVz+SkGD
s/oXiONl/OW5eYYn8wvsuH7PG03GWS27TRhmOv0AHtAr7vdGWnPsD9iSAj1aDKscBQPzD9zRAHcU
UAhdF/xEx8WM7/on7rjOs/EvUA6tHrjk38Edfx2RK/6znBVzhLKCT5tlr74wP1ELmGdhW53hkdcU
zAFbuAV3tly6HcHt6W/se9cf9U9OxfeXwhkcW1wIlbg/6++YKqVlViohcGeHie+hzrubpEr3kSPu
ZROgXNd+QzL4zy/HJV991KEZAM9ymX75ZAgynHnEUGJn9ea9DJytiaQBJW+SecWcnZYkC3c/3fl/
QQL6z9eSV+QOrwxW2A3f6Qg/XcuhQW4yE1u/Oj+gFW/r7TTU2yAr3N9QNd67D3EtYWtAM+Q8QnkK
8frXz4bhQpMQzNHs6jBoz0BD020MkT8EEgvn89KI0qOy2+5eMWKkVRkO0Tze8ZOegDA+5bO1L0oL
hSMIK1Rjq7nSJRFxlggOq6nFrerz+jcWP+9t1XjMLFiJuHWtzxhXaEW/f7o2iaBJy9ww2yVad+KY
xyO+vbbJ6r3I7ckbIiIhB3B7Lx9QgwEwjtu/vjffg0R+efrWN+AKXDZ0vMCwv/v1DUxh1Isyc9Id
Q60k9XEBwHGP+mHnTt0mtjXORzc8uIYG5oqJTG5fiMA9n0L1rOvjsQyhHnf68kWUxu9Mrn4F/tcV
aEFPFbaO3yx+q+uE4+dLQ4eQRMrO810gUsgIC1VQ6IV4fR+6vgAMwqFim5sVGWijUCPHRSXN67++
OswzeJGfL8/qj8wYg3fjmPg1ineXB4C4lHFMeEkOfvlNw/PtCY2dinyGBvpBEwunO5Boeg0DM/+M
Y8h9QDO0CbQ1xblAybHFm5frJhx1y7dV57pa9J10XLkzbVQ2QY8eG36577BCNm5V3pdLeZhVmH6a
gh3toHMv2yDSCCokDW875WIY95mWECyH3jeutqWrLf2FKNG0bgM56C9W1SEBDc3MeHFAYS6LoKyJ
JkT7+BmpVEef27aPdBP6y7yUY3XZLs1ibwoTAyuP4d90nRRESXqVG8y7tkrc/dA3+czrt5TDpV4c
VZ4Xl/bqHuNFZTu8AgEAD45WH9S+jfb5mSi24KFJi/nANgRXrJ6mZV90xMukyKz2emyX02PbYxO4
p/eZrXMEv0gOZUJdQL1KT1BZgLdtXuIOiSFmzovdM60GJMQHIruIaqP1qlTvvol5SkgCNpzgMmu7
8nEO2+aiSvGb8SR5abjLzDXrOR6WodzDjcsuzMbuvqGwQZKtle5j4QZQEmzUep8KIJHLYmGUYtiQ
kAYjE4cMv32Mlyo5bFCmkWZI1GaXgiy46jzipM49jKvnsyILgJJb+LuYmsC0oNFxSUjxaiT8qy/S
0O9RzkogvhBGwholceEuLXhHkon2hTGsdhX2qpoPCBsrpFHgDMCqra3LLV6gy+IH5CYSZEd0HQ23
1BPoyrXeHNwwJlbdU046WBtSCur5gHO5kR5g5jebAEG8+j/MndmS40h6dJ8IMiCw3wLgTiZz325g
mVlV2LfAFsDT61Dza2x6TLLRrytddFtbV3cySQKICP/cj4dNmrlb5riItR3bHZayovKuqHJLsheL
0ONoMguG5DeK4W0ob0hOmcOLldi5HsVmr74E/oiRfsB26o6FNHxnM63DklzWHjUq0tGvKfUr8gd2
c60fjpRTPicN7ReB7AYV1V1tmJuxmLTs26aOL6OjrXSArrstwFUKcewHQOFxihA4znfsUss/0l2s
395AAzO/LZOwInYp+9GL+tLZ3nDhgyP1N02YE7AdEb1WoVkmL2R3LgSy3F+rXz+1hLdeXBi/Jw3S
6D4zOULEhBaBmnjSusatqrCg1EuQccbYzpwVooZj1sOCV+mAqUOwxfeTyLJSE7lbV+FScq5NXTEF
5WjZO88EAQpaimO9yLFRrH7zgoOj+YrzmkwI+FwBe2Vftg7Bl4VT0zi533riJVsEIKwhzhKHtNV7
QQ8u6wEhtFdB7nFWVmnGZ71YD82kjh57VDbNnbHXUmiwZSblIW8cK2xu1IPGNO4YlJkbTYzXxRjP
hiC/U/n+NqHL8ZDrEhZBOqz71fCeNJejv0DODIiWb5u61K56w9EQ6m+6Uf1goBK61YHUS3spVVZv
TQYoRSD88V04BOAxytyLGTSSoQu0uQRsY6zZzzCuqKAAkndSefHdJdRFkSdd/6jcyF4qnpvv0q3S
g8z6KgIc8pCkpUOPJbONoJIMZ4zMq8OezyRq3UEeb7LuDqCF3PXJBEkjs7jF6mlcHxTgMoquLQfA
51yVb7cCDQ5E2VWotI0oIScEyYH11s5YVOzayO9EsjUe5wzNFVPY7D8Lt7Oieq6PNWDG26khKbmq
KsZmUksfiyoPXSv7sAqBq56pzsmxC5eqvXy1EWeM4i4GtHHKnGraMF7vjiDORjrRBNrC3LgHPFrn
Fi7Ntm7K7K6uMqaHVKkGzsoOctNaUnJHE7SdymX8QxMEYvyQ9TtdzMQgctW+jdL0byXMgEGdFjOU
TMpDRTowtP3BpTCB+bHVQm4TEuWhoNYvsgjD7yipHf8MCZ91UPq5BleD49bendlWMIuUWdhYUPzS
ZKN7aj1byvEf6spfjoYzdDf+UH50c9d8TXlY7JKkETsNJPDZGJQbul39U8CSvs4Gs9+mWQkn9ivD
zwT9iGiXHBtnDISpVlpqfSs7g8Cj8pAZ/mfFjOi9NIf6WNbK/3bkoD5LOG0bjLYMQClHNTn4AfYM
UughkQduZIc9274Hd+IHOYe352Yp1i3J9PlKN8sQdlTrMqTqDE7FyXLATWiHmUC7wZDUTPuEAMh2
gK8BrxxhPjbTD5km5q4ASOVDA1v6O5Zk60dlPg7pQnZnvSr7jZcJaOeKqGqXMsPNsqoILbP7nur1
CPPrq2hdOsLjHIYfb6EJvPi75/HEOKd+9HvS/ORH7k1cVmWayi/gMvku6YQOJq3pD61MNsaUyfs1
ddAoZpReJU5dK34SmvWiSazUB9ORG3FCVwztjLDXFi3sptalv7XkBK5130s5y6uMlX+I9TJa/QlG
ufuTGUu8q+lg2AD1o5zXmdFI6+qzWtL0foWuhLA9aL+Fmz+C8IE6sw5hC2dlc0NphtrcZ7/xRRgH
BrHkTrA6PYxYuZjfAUoJS0L2UdIMlgmFqYAp0/KgKi1n3DLNhOHlG98Lp/gvTJd9GS52r+5W0sfb
VHGtB4mQ1ju7Dedu5e5KmRFyy+wVUtlLptHFEvne9NwSJw4lPL/nqfSwrnr+eB8PDrCxFB5kVDaO
f5UJtsSRXxoyfzZ9+lLLrrUh8dtNTZNlp7URxnleUv8DMB2DeiO2Srxh4HNeuROyQ5maTHBKre5+
F7Rwo2ul9vC+Lkb6YGiz2mU4WN2oqSDzILQXRhxy+cY1TdymDW5sHcAhUAzUsZfITPZ0WatnbSBQ
y2hqJIKPMRSlHV1ykeJqp3Zzr61qxNp4w+oxrVF61NpKdPuVTiO8UF2WPTdZvtKQ089AxfvWyV+B
5dA0knqy/9OPI03MoD0bG8ncY0Ao7b59LruVvR61sp9Nh8HOXkueQq1mnCuzs+6ybm2sY2Embnxs
qlz1O4eB/cXzsvwXXt8y2SR+ah56ZzDPlUy9fZtYw6O/VB53IevzW84zIOytoX5SdKxio1AnWj4s
GTj4+Xhk6fHHUihrV1XxfKIScd7fxMpLtgzWN1W+7DADu6/9z6WdvT9l1Slchmp9mN0k3gMOBK3e
9p25E8oxwAtqdGlO8bQQPC2olSacvWY2kdI12aBLLfc5QK7pMfO9JY3GTK9YAh07Yu5g8mMB8dLZ
7KJNO36VYEfM+MdR8JBphrw4F66Xq53e1urdmCv/onejnfpRPAw6GS+YoBi4zTqtXvAVqB+Xo9Xv
FjvLk1FMvR8NZSsPHtqxHdmKepyIiKP+nfWwRQK2Sc0TjIAyvZ/k7WFAH+1CV7hCkm/wT/Ndxkvz
2OEgSnbUSWl3Q6cWfKooi5tczHA8jBR6eCr8956fnW7QL2iuG8rpweCMcMyadHikYEvblUs5nN25
698woLBZcnsgjoGuT+q1XRZvZVM1xlOgJZgXw073m+YAJhC/vV0BFwmrWE3Oa5nZbMTkCqVHNyGt
0sjhbDy/p8uYrzbfVkuO/WVq0iVGf7dl+5snvBywDJtG5e2YQnreM5pZWr4OtpYflillR+ArysaD
UtnDa5FXyX3lelUe4EEpHqntm3UwDvmwn4nWh5Xe1HwQDGC1ZJoiaMMxdtBMpLtJaKyBDEHywCx9
+4QxnnfJUbx7Wo25/8iHoVIRpnf3j/CLeV8g+3a3HvlJ3YZBFQuO6+fr25C12V5Qoj2GEHbWnfBo
WqdyEmDo3MebVimxZ1RFb9i4phfGQvhjiUki1cpuGzeAXXxcL7+grAxjEE9JzS0z6s9ryiD/P86Q
/18S4P8gc/8/C7j+d8n8/5MCITrQf29JvP+bPLj8VR/kf/nPGB3GRNv1SdwI3XAc/vq7PuiIf0O7
QrfAV8/fEC/+rg9qhv9vgpyroRNc/dsf/l0g1AS6IpKexw9FU6QTwvvfK4TIiwSPhG8SiDbQChkt
/1WeWPDwCporCliOFFcZ4ubyrsxbLOJfBXb+qp/95yshhuiGiUL0H82+/6ARWVPh3ECDxaZwl+Wu
HXX7ntm1taEdofkXCtp/9VKU4JFb5BNka/dPwGkKK8ZBDLwpPTXu07LPQs2wHzsZ/4sg2V9llb+9
JVhIiFseLdV8hn/98FBdu74pbu4wJdhD9CpnmyVS4wQ3lgNtnhRv/3Bx/Rca5F9Vz//3gjYxZygN
7DH/meMNx8jKrDwraCeW5dVvvM8cF/qFfbi1LVKIlDYlZP8i/Gh47j8nupCiyUHR6ocC6v1N5P5H
DSuuSH6wT0w3yL/uPd6s8jcn/HiTFXW6N9PUA2TAoYClz92YQ9/uM8Mrj+QW3LvYRRCypclJqy2q
N9/I+m2eyPmICcZhS5lgeWKpPwMlRgnQQXYbieM+5fQ0BI2hMrwrfckps/LJTVRNi4WAvdbRQeD7
KIVdbVyR+nBqIPYx3i3aIdJZ3KpgKZXxDvkJQqhZuB8Tqa5dysQbP8Pca1fcXt5PrMfWp8VXh3ay
ggKqZKEYs4/DcsaGOgBEJtIBMyXUTfdu6t38BLluCrsW7mS0miBgcaC4rAg2Ta6U3J88yaHFY9oa
EG3R3gwr9e44ZM0bo5oG/FkjsAhFEuG1du1+lzEouRazJzCEONnBkv6wt/XqS286sY+7mQFfN/XJ
q+40xhc4Z+MJTyocGl1Bpr0V4/3onkFISp+9crva87jTEMKToKQbKNIYV+OLp//MC0vswFeEkA7X
V8eUcEBADdmndue0tBtijQBDo6LS5PtU9sWjQa/KM61TxsFb2NYLbcUiKGvxDfgLeGmm14CMksyM
VnCeZwWlKtIysMuSqNpPAt4Gbk5sPGtmC8Laa2I7CxfwZ2cISMV+qsqYgzT0UM4NED6k3x854RRX
OJDJPWmU+IBwddtd8i/3YwWvM6QFl4Nks9gUmuSWQ1mzIgBUiunYTv3wtNzMGwzq65m9GdLJccjt
9CPBDG4Eqxdjz5tKcjYppxOwUOaRkHL9BXFbJgE7LvEzxQbhFs7b436OkXZIK0p8VUJ6eyPL4BTf
/A2bcUyMyKqaaac32TXr3ZX+4HX8NfAIOFbKH7tAZ9HGJwJx9HHQGZKNut6fID47B0fnw4XihceL
nRAG5mJO4Up2cx+2KC/RbRD/Du4zOThTDlQJYNpm9DU8IiYT5qic6jqYoFUClZvmPe5w+3WYp+Ze
tA6HrwQrcdy08Zs3rNiGRe68a3gO8PekxautT3iDuq6EG+e5m46UC5UdAN+MuqY/KnPfjcaBm+wM
y3PGhvSRwI5zdibLf4mrQswBEEl0DD05+pgeL/SGYlNYYkN/MddUJ1jYxncGAgghqrVWT4RV9Kho
5vhXxhTwquw6D1dcUSc/I1Wp2X3/ftODhgdraLtyo/Fr9D9aarGbFAsdAfuhXvSG7OM06JFLZGaY
giWVcfMoC9x9u2QC8bT3lKOqh0kXeRp1o9bpv2q/nMutOU0jJ8q18xiT2x5pJfoLm+aS6rcpvdn7
+UtRmKYRJGTgfvWTP7pbDMNwX5LM0EG7eE2BP8Y2+bzXRBUeGb/B+lzB8A6REqvrbusCE3qkIRPO
RydrcY87iXevD9XezYkg7EqAfKRQ/NaaOecuWr7H0KWqL+ia43M2NVYR2RRruxvbEhbbtRVtCA9f
NR9TGjCbY+0v01td6da0MxxTfRH/tiGeWbfQUid69YOjHif6SArqlSIM3z0Wbjr8ufksn4wFluBz
XsScjuvKoTfDrWjrOkhNK26DaGy3pzQ3jSFiR1A+yoQItpbFLxmzdY4c1q3h3oKW3w9UKOLTWpKG
41vvxtE4YDCdcBeE0qcJGCfGMfHovY9HLrh6iV9J+8kxrPL8j5Uu8AbbtOSs6CNVcjkp/sPWIxul
NcMusaFU1l4cYgrWT9ro8Lzg8zhok/abOrHp3OFkuidJaIT0J9jgLvB4NhrWDy7+p4LLqxn0cE6Y
m+u83g4mPdde6j/3Y3+VjrOPyaa2vJanb6uu37UJTBdXdVQtjAwzYsu4Cmt5HW+f0ZruWIE2XidP
7jCfaOI5VIiVpSpf57l7txtMZGh2P3ZnfJkT6bDB2hlyOhtO++Lp6fTCOrTrFmevO+hcJCDQ6juk
T1TsKogF0m+SjAdKTXfYzbRgctbXYuG2CeIkQStcCbzIM9VeF1bJ3eDLPz2uiMa0rhbpK0xPTww9
HmoTewfT593smJiB0vFz5NkQVGncR+CcDgD4sgBooXU31fGf1JqfMzlcXYOLxK8fWjHeYd8hqJX6
WLjIwDISoVljiKst3vUHr+U6mta9q3entOx2MS3K4ZqnPwqrbztiPvV/jy2KSWf7UbqWr/BNhqC0
Jx6ZZU4uDJcZ5SEhhsuzbauPzMHXajF56BG0b/nGgkpFxDJrGL7kxG+8Gue0WK6VJY8y7ZlLLAb7
Tdz81tBtezlvUPKuQz9Xga07d2h5rPvmeLEtTzxZrtxAot9BQSMoOxehAwLw0uGWqGTFdSSqPYGx
LZgBgvrl8hHbGhYwpzzO87BBFioDYXANx/CNw3nym2huNPp6cBZFjACdG9DbCY1Z7vLG6wLXtaEo
+zJsvJLAtCt2DfoaZnh5Dwa8ezPAsuPnsuSVtOi9OVmgk/D0NedyZZQkOqvcQm1F6Zr8KO/SAe59
+ZzZbA1vUwBHasmuKOvtuGYHffVOdp9+YYP7VZt695hayWZxQRozzDvmTsIdhVE3c7Inv/JOS5eY
11zLa5Crmr/nBXjzeb0B0hu1Ei+rO2hyqynvDZ7jb6tt2KDYDkTDJkl5nI4QUft5opTZcB9Q19q7
TM+riF4GWlt1eUcxFXYrgkcP+tD6B7+x33st5yPrl5MP/mbrlDo220q/YUCHx0liYWroiNoSVcZ1
LeYvAZ3m0rmrexyX+T7O6j1M8xEjuFgvVNYeOk9r9tm8HmRCsFy52qfJWr+nBnIKKs+4wJR8APld
7KnGwEJo5flHoXtY92DNkUV/TzkhhbNEKRt7wfxtfqyrvohAx7wPPkBAqdL35eYXnnmBUHnqAdTx
K9Pdx8qzTv7cJ7BQm5SLO961sxB3hqtdZtenNNYZZvYF6ZNa9DvDnA5m1T745nIcs/48GZJiidqR
KiI3OCNbe5cbSnHj6RUm4+TkWHKPQfTadHa9XUZxJvb6DMfyT5HNexIsj+ThX8vSeTRtE1qlPLuo
MYU/TttpHTfGsup4r0YzxI334+i0gC00tRbewR/kHrltt3YWfkVcppa3bJu+uDRpckfwMd+ild01
k/FtqipaR0LBQ07MZ+ERZGjep2F1WJ/o14TYcs2LcuN65lYUxlX2KLTYwiLCP9rZ0evnYdW/awMr
eV1OUaox1GhIMnHJzumxNxdI2rxxmLNFsCi1BE5ZM0GdR5zrfC6sS+sZVuN5zbnXeyl5FmKGD5hf
mI9uN9wZ/GFAdNnYDwWsQyU9P2hb0LRDO+IIb8WL1huHmgHORmeiG1RU2hz82QIpKsUv3eNLLFri
1xo+TKPQftrS0reEfJ1jbiLeVClFKo31VKeM+eEV5qBN6yrohY1LTZoye7Blt4Y2Fg8kXrGCH8gz
5NnpZ0ooB66nlojBrB0zTNYExG6XCmJXWX8qCbe1z9cnCm68oDWlHhQMAcIee9+2nX1jO0zlmw2Y
kR85fyyVcamAQCIskRsmAoZcTVprb61wMRH481+CUZoA4bD02mmRjNxwfGyUiK88pjaWw8dbJuWw
beHEBx3J/G2eOslWesClumR6kg0s14QoLO+ft8KkmTH671L1J08nwzc5agl1kO8UU8aANZMiPSnf
Yv+WIx/ZVQ8dVZT9KZ56a9sMSjus5AvyIDaaek+OBIgeWF49omsxZ8+aECXuzDGgyuN3tY4t4PIp
xWdIyepStwiDZdfthni060iQt0Ya1tXrSlb5yHTV/kn8pHguiHYhfi7hsMjqaR3B2MDvqKM5jcW5
KgYOIjra+SvUTyL9Fftjvern71pCUA5FlRrYJBrviWkJO4CEM9/tXuSqSxhTorE0vw2VrmdSLvbr
BOHjj5uk0w6Sg6YCp8rbaMmKNvRSoHfowf4aJlOZPmJQcr4KvVR7aZmX1YzT7ax7xV25iOw3pTfu
EFES5HxqhC3C0dJslge21eGQUAHCXNc/1F6qkGQBeB9IdAHpyZXwdmtNGAvScSXOaazy46DDDoHu
z7AqG9b72HOmrTPb6g4M6PA0DL19Nd2iusjC/2hwwyN26tbvuDQMmqIyImsV/t8QvG2Majs0Z8lT
cIdZtzi3snCe5FITejNH+46+miJoRKm2cSe7qNWwYca6PV3rzHJel6lfY6J8I4eohQilM0/uqc+M
HsKh18cUpyak3A1aNoAXcztN3fiWLak41ZphPCAO0ECBEF9cxFplzxopvp6BtD5Tu2nHxZYr1v2x
DI0GVBbQN0Rc9cd1R7mZ8ll8w0Mtz3qxonY7S3tKKwk/X9q3aYyfp3ituwTBm0iE1x6LeU6wh07u
viOOc7HjoQSCrf8e+44pou4PEfUL3nOulHntfKN7mlehRUs/sz2rjENqr1CHJ+/XJI0bsox1qF99
vmglGHgzCVpOdrKOj9KGWr+x3Fx1uz4XXR2p2zd1zKwEMz43WMquSdyXOtftwqztxqD7U/eL6QE3
s7kc7t1ULMt4gb9NL03U0S50K9cbiPsNeK+8Gd/IUpB7L+fYqTYK0b5B8dKMS08g0bp3Cs94G6xq
QfpWwGRvTozksbKWs2FDQnKAlBz0NCE7I+A+7wbReW/1QnxwWDMymfEMacR1mo3Db89GNDW3dLqJ
LQ0u3bn1RMpgzWMwSZvOplk6UCog2TZGV8W7sXLsLTaIeT+NOtuTddpIc4HumpoRhpp6W1S1iwST
WyG1kUOETkgBHoRHwBrxfTezWzKU3wec2tSuYeGnVYmwUjC7fF1FO+1u84ljYXntjiP/0zIRm+AL
9g7Eix3a07tNzlj4kvfqAyTHb0qemVBodhlM5qBtJi01j+ABdpZcH0EkHAuoocekhT/uN8l0pmhh
iMrVsLdKyRR30jge4b3LSwtCgQLGtTyli1UegVcb7DBN8z32nR/F/bxLIJBGls4oAGLPuKHjZdk0
tfVMr/HeZQy4HXFjc6IQeMhb4A+hO8TOaRC1F9qUUF0kno9tTHsXNgNm9bQUCNbKVWk0l2yc2aNr
ZWi0iDQQVTL2+u3LlCvPUjqmDdPBH91xYy3UL4RV6jzYlnWS9sJgw1zP/D52aC++iPBiYQliJkOv
CfEyetHdM7eyYsF0zVArsA5RzGJdZdveER/yDymDrm1iKf/YERpYAkSs/K1vqsnEH52QuZPlN9Nc
B4LEUGwcz5g2vVc0O7xS1sbqExscvFlF2dx/Zctab5mJNWGTedo2hUJzSFevu3bN+JgniRO5Mnmd
6OAMXNDYG9ktn4ruoYCSgnhTicbfc7+7+0Q5VIR0Pqv1pG8bSPnBhIvmfaGjehtPUNoUOkEwe+Yd
Uudy16HURpwqq4gjxniyC7WGZl8QHShte9kSqgwadhwhRHk3SPQCZjGkG4DHWnzioPali+IPYA18
3jya57Uq73K1eJfMj6+eXXKckGL6MH0mQf6SkuZrJvOPYRHDCuBA1y82qS20s+ShHfTsTFEPDzVc
+1so+OkeA6r+YfBgPuDYktFQd+6FR3we2p0Hy4SmmA0LwRggsRBDyTMBZcW1D3qP5a8UhnpfkVc3
PUW8Z3Tw6pqreeGgk9ffWhzPD1hq7TzIfTv/sIe62LSeER+wLRWbvlXrphODNQdI+PGBws7qKPTF
3epy0B99TLcMryVtogk49hevG1ksyQVCEqjHp7rWzBNncQx20u3eEi2Z6cTouks+1/5BYwaeA6PJ
ETbzFhqMyH1QAW2FEU1zFIP8riPwW6zwf8j8TPigQ9vEwCIEfpFkLr9ERnCC5YLrrepeV8u8M5JW
vyZNT2TW9dmV4b7I4fCac5lFxeK7r4LEV5StItkpZuFH04eBtEIvR4RoXooWmX3FoBc3qUuZVmOx
WdS0cKbniCm26YE6X9+5HPJ9L0HZDDOjVjJJZHTExBY05fYI7IkrxWKj3Buf5OmbvTkYiM6mRuVk
09w7arqNqitvOxbo9Tl22tD3WhjAdAbdWdK8w5VS9sHqLnoEx8Y5aE32MpQGuRJSb31NOm5qbPZ/
N2teTJ9Gq7gkPOnrgTkVoTk4r51m9kF9A4hUBK04Jc5FffBhghM7+XBzjx44DBeL90nB2TdbKZst
bj7tutkbrkB3flktSYoc2xBmSJdjR99/p8kcDQXuui7TOOR1+nAw5Gzfc8/Jy9oUZKNZ4vdVbvRR
m5XLPu0StXFak9pDDLD6PWmu4ohn+mJny5vZLV+EMOlxR1h5qgHdP1ozAkdHcGEJS1k5GzGIaztW
bDPht3hBNWONtbL5BDho3tZ27b/F/aLeSCBwjjI97dKMbJ7LzML4qIYg8TCNlZZ6cibv1fWdU2MU
pACrIioLmxVO0pYrVfdRO/TgiHjetVjFXDfds2mgL8g5L67lfRJBRmJIb2HQej+54xNlpZtBUZhZ
rI9OW5JtR5Ozc6SQTG8u3joRM3fqyLRz2hhkhn+JODECeCT5nxqbazEfu8NcZwdX2RDj/Xdf6qd8
tsPWEjs4bMeks/beWj0rS/domK9CPRv3Y8Pz0s8eem18BlvzIusxhKm+R1PFMFJtRuQQ6pKP1BdF
ZUqUMDZ+DwwIesONFqe/rwkLfQqiu3I2otJgsQVDFIlOg58jNz1lkW+5W+3XqWaEY4clkLOWjXpZ
aifZcffW/sl0gcHHEyzCyaPOi6yY298Tfd/6BEvbao2gbnyQQA561Jj5drQhg5+Q5q3sdguSZwsg
b/iYKofgqHhySOW3UgwByEv/uPjOS9xCsPTFprRGrqKVttNuuxQtG9qU+TrKvyNY31w3BEQPiLb6
hWu5u1P0f+5n0UDxWI+zmNt32kOOlS136TQfrJRVPYvVIUlMaCE3rjZOHMTd88BonYMp12psnuth
vuFsCeD0OFb1bZE0H20uI2qDCCRmUVW390xD312NxyAOyw135bmy60fcFNzUOmFxt+bhHQ9btzGY
Chh8GWOY41BVbr9LnSlE87g3zdYMkzzF5sTcaPC2FC7WZz7Ki2/HzwPOvUL8mLM491m2VVlxb83W
CddoEfVl/+zE5f3igZ9aqU7NUZ857Phi2o5JcmZiz6Apq55ivbuUmCrg8zMJE9HaVVOkiH4H9Wzi
G8QktOIyIXxXcvMlLB7oo9peiXxjmqsglKzOhewvELN5XngX4r4nkHVRaXMva82hxs5M4tqidInB
X9DOI+nupnpoy+RsTvnn3I/3S1LTaSaGo8jXEJKX94iwTnCuLaMmHoeNYzuXcbRUQF4NARNUWo1N
88EsBLI2NkMCIvk9C/5D6QwXyZYS0yoCgkBa490Xk2Kz7w+nqU4fu6zFQOdOpxYXWjoixJazvstg
TrWWcVLViC2STroQ2em+tquzBdY3dJL5cbKXJ7KFkZuLEynCCdMSoYARElcw+DxNY5Bu+LLNkaJ2
fZ+lMWdPrivOthsntz5NL/ZQJMaPxhpfpcWjUyvVGhW9e7LE4kZJKX/p88jqMv5RqTqQMj9AVqG2
I/uYbtRFu3sRdo0fbBk/S3M6rYXnH5hFPFs8tTCO/DDjvAx+SqJuOaaTv41z537x833ixTwuGfbc
cFiRjH1Kb+XjbCMqgJiEBZ+pU2cZB7J1u9i3X7xVu7qCfXKjkXDvE+tpzOqeCrchtJLyMk/V7xzW
gurErlXalTL4L59y8BDdhWYTDn63o1zDWwfDfOVsEhGHPdlleop99Vg43eMImD9M7f5Yt/0d699n
k2GFcgzvpSReuavEwP7J9QjSTjha1vrqyuIsxViQI1zfmGAHc6VOlT9ey7ReOVfE+tlb9ezJwL8d
amOOLW5lKgemPWGnMYnxac2q5yLHsJzGyCSFriVLsHDSOqQg7g40GZPZ1ovlPBs6RmN/vWtlNuy9
nvuC+6M89Evn7hJleXclz5D90LnGCwHDGKYRrV+14Q0LaJfBP5QK3JoYawQfT9bpbmY7+056IcdA
5PrrKdNN4yJsm5D/0JfdFpg9piQpb1sgz9kySGaI3JXFvhjK9Klab9FqU+T3+OlRfQp/IUU+0+wG
cEw8Uo9j35sYqngzmZ9Aiyv039Pko8TQDTPyIIqzPEzo3Nl2evpdpiqW+ziz8Bc2eTJ+aHNHENgi
1HdvdKT0Q+XT5bQZRCH2/OzvsYzBq1S1fOiYHu6bQrhPZuavb45me1cqVb07ze+MhrAzJ2Y/S9ao
nyx9g2dO3SMdmh+xluqfM0ryvpnppAKRG7dbp9NjUCRmW26yxO+Y8gxkTSg8e+z4Zjb4BItN3NKw
h6962tR9kn35uFBRLOg5dtRAlULTmuzHF54++aBO9qhMIg638pAm9h/tuAQphI1q2ZRsLohfasLc
GqgkPNghcljQUy4e5UN8RyRFXsuadoaYk/txsmfvK71xNWyBCprQ/YWFeZyi2SrVC4iePJjN5HdS
sAoQ88y6YJhZAAjatfte1OPRGzkTzdkNOZV+kmYYrhnqAXWuRfc8EiAYA5BN09lXBVmTdSyepI2w
2s4Zogy6arRKzKhuY+O9Z5SiVyg/kAMShpIIqLa7ftfMBmeSQf58UFoPTrUfeP7oq7t1va49dY2s
uYF4tHWJjk8Zozqa+1Yhuz36+oqBcbB3GBMeGA2ZAI5W9sGd5D/XcfVEyqvrzcRu+01hJTyUZoFO
1g81+ROb9d9OSgR1Kpk3AxJqJEykpslEbOiy2LvEjavdLU0Kl8idVNOCC1IoF81UXsUyMzKrreRk
STWzdszxbTXBcfHv1H3HluNKkuW/zLrRB1osZgMNENQMhtjgRERmQGuNr+8LVk09Joogut5utnlO
hhMuzM3NrpCBaWx2QcUwSsNR4cb12fBIZsJHUdKFjvpPpXsRHxvInSQFshYJYOYZLvYGqn47sgUn
GzugQrMJ3oaR3XCRdJbqCHo6VZNVv0YK1APFA41GL4Su2YuQxcFzjQdiDXpJjdGCboakH+kbnvgC
a4xsBW+tYAjRTAeIGYEGPiPs1i171q5gaW6zUQ4efVaMPAodfh5BngUwRbNBA7RUYbTtIvcHCvdC
5R6dA84IYCA6hqgA1N4o7ZOkIaCyOhADMsZ62PXQMJJBI67fqIpKzKgNfFXiOh8VHWgUQPgB/u0e
we+gMy2ogAOiSskN4D+LYUbL/zWmQOzkDYVSggRvb+xlj6Rhyey5eEpkIMa8STysp96gSAx9295H
Z2sygSUZ679qSLpSBVqRmtcCYIX2huhR6I3VBbnjCwG6gv8VJVFY8QwKFWAioZ/lBxgL8sGQAwHG
evCvnsvgTfyfI/b+d3C8/f+3goE4FXcAqoke/E/a72T883//z+Uz6P60nLj9h39g8yiahvofeHkC
BSwdkEv/kgykwM+VaEDyWOxIqNxPULV/CtzT/H9DnEJCUgwaqAQtI5B6/8ncpcn/nmi+PBQMoAvK
cBL7n+DyZmrpBFjoAl791JxH23qUSEAOi3Jyh9r3jnhITBpvNxklqBfiH1vkH2TpVTjZX2PM8HHw
qoYQQuRRDn9sdv5V7nTi/W6eH/zlGSP0//1pci7KLUjQSEWmQzmMI5xcp33NnEwnv7wfdrc2wkSD
/YvU+NcQWIJ7NFoHhdp6hCSQU/ptdIBCi6tBHqfUQLgptVqA0bWaSGUPaRzCHEAWspoBsiAdWhJ6
TDc+LYcFgOAQoZKJLkSrIc7x7uUQFQo3ClQaWmGqlCScCeQvr8DsDzj5No919NNEDY0oqFPRkJRt
OsjEe1II42MSwqwCzJPw2kZa2pTI1yE87qMUzYuvgINxOl2L3jdF1tkPJAV5Rchh6JcWTQLgVI/W
Lpkk8Pbk0VEL00lFDiBugxeSbeqDIUp5p7pKTYjtgSqGcgnsoxvfTEUwoUBHg94VyUma1yfxgYzJ
71rkkE6GfhOe6aDgdBEsiLNXMqzRNhAMrouu/kVmDdyRQjaB300IhT10Qt+KUGQ26NflBp0BMc9F
aIK4VUyoGWhORhXRnxEuG6OuxUBtIbO0bX0+vQzlwGqEh6pALJW5E7UZFMxdD6+socJli3QCqjWJ
+C0gOKsciA1K0kJwt4NIuBWRUBgKGK7Y0MgjwX8BwgOOaR5AJIifGepMGuIuY4VM8Z5QQbsNkdRp
KZUUxspOmtivjzbSBCO9Q6SGRIPaSV9QjkA5BAt/s005omwC4z244hHChufBfrLwMPDQ53o+5rRH
Hw05R4y6KQdz5RgsBqaDSjCkidAOg8BD2eSezNN4BbhogWuET1Xa3xtxgpTefWTDZkLTDDiQ+EAT
6k+dDBoDpDpWPmhGWv/rNE4Y2bu/LwyCVwzTgQf8B81hfhs2Wn9I8DlEY0swlDr56YaVoaCdAs4o
eyqomX5gp4Q8tqfnnzg5BD2c1RlhHs4ZAKcQ0uiIRaBJXnXphEQbQYfwi3ALuXoNXLEdLJ1JmQyB
dBSEd9RSQ2TWUDFBGRHoUiOAuE9HvUKaFCmcp4Cb7CtgTb93RL5BRFmZrT9J4X9NFj2brBq5HptW
qPQXlZq0x44LZBb9Il8Oqg33q6FXVBIm2duHMzJTY+ChR8f7YOE5eBqX5QXeni7Ku2MjvwkoEPE6
w0L5RQQmaCPYHagVcN7K5OJFIA51Y6I9m0crHPSlDT+7aqq6wsMXSZrDGpmoNh0o2g6ff0lUpiHr
fr7+04396GvFGYidomAaRcV4caIvpkabfasTzqCEKreLtq3F6ZUM/qoFnqPSaaSGgqZM6r2yK1TJ
kI6FfgY70xq0M4TTd3as0XKzWbtpqT8h6f9a8TliGzp8kCmr8NMo0SBJDfxOit9OdZEOj54fJpNH
Xkk7G4UTiFfIxdfzGVnIIqAw8udG6+Fs245cODrg5DcJEKxyBQ3KDD13rtplL6k8jBseTq4rw037
90FYu+kP3AWBCql4XTU5DqDhmb4Ca3UZRXXEGcb29LW5XAo1/6bAAQVuX5QwCm+gf3lNrdKBdYuS
mzA7fkF52Bb1XHE1f+tqhBWuweD/BPv/tYLzkM3B0oaE2KkDHyJo1H8G4T5ktElfFDmBv+sgYChw
F19SmKCUJyQ1PApEiIjSK7v75jL0aHJn0Y2HKjMMebLRSSc1qSa+wtRuxwDxP/WMRDJEndNqpU2Z
fVSwOZ5kEtIICsacYBQ+z6uhh8oA1oXrLFDuP+MSXZSaEzSwyqP0XWLQupAGnQStNh8+RjFQkPqq
NF7tftnqTFtrRWWJjUWETpWdxBQE5FaG9lgx4pWZ2UR+rchTA4BfyhwD7nXq5nvjtSNBuBSPNH4h
QFeTvL0G9bMTNezhsS4TPKxrg29hAGcCfa4RMpFGHNEbKs4OYebZcOTdwLYaUjK1BsxvPcJpHTpY
jH/wWFiIVJ0aQCyRCiyv2tYpb+JBL/coeHB612874Nxyl7Q4wLTRUYfHMX9GM+u1lhooBeImr7oR
tVlux3T+t0812yJfszpaCrtzvR1JDOIaLlTTOQg2sFoht/GGMqMNHM3SAyBP2vgpfpNO/8K/1tvu
jErzSsBfijPC7BoOmqFFaxAje8QBtX9g2FI2kEvLhT7eNYOOcgWqYWJPMzUUW5L56Onj88PPLYR4
YZZGAa4viXUCu4Y+bgChkZQRig9SPMlqQTy2FGHKEE4NrgzCmNc071RofciQTFE40WCbi1cVb5V0
GvtNWlYfgIbKYTBqvXDhwHVoADYkqUIPIw+q3ihiNwbMXdClRfMCG7J1YYfTGnC4AFEQrFkIlYie
D/muEPoKgx0WAJgAAQq9Pk2IdqPnUK7tgU7rRu9l75D83m20nDn7sH5OMnNgCw2Kk05DI2GFdkgU
rVz7zEKCws1Wh2+hnuEnHjwTAMkBOxbMYgt1lMFofgDIZSgN+1frgew6i60ivX/iJ4r78gXMkFAB
4bO9hjKqqCjDodkYyL3DwiNIBBzo8nwJZ8ZY/4px3GwJAeny4bEENm7fGL4OQIuSaC16pqiUCJsQ
xXylgHzeeRRfIgMcZa5/RYjPle43lDZps7PAgy+qY8bvATnnd+la6Fva1eIsXyJFQFjbGrG3gddC
QbVGT6k+fK872GdUyZZK3mtARBFtJd6GMYQscMBuQjKASFbUrZau71keBXxNAIQkYmPFcwoonWkH
DAyxsi3opatllhxFyFvySipoJygL8gPeSaNZZoGn1QByy2EptboAYws9o2A8WwJXZkNwjoJBRQTt
1rJj5IgdI4WGsiqEx6NAp1xgryu3aWE+BNQyYB9AbecEjIXaLNJHCWiXDq3wE82IPY5eG9ffUdv5
a4pHC18ziZrdvwTGhODF2sNcIdEbWlNEsuEDwRn13893KbU0wBSA7rKMXgSgEgoUozPY3U7SMwWy
jAqhlIirlPZD/Ap0307Xrv0/uW//OhI3TtzdYEOQU2yHqrfje0ZDuR8iy2tkcsSb1S0RXk+pxAHF
pEIRly03Wbgv11z5lr5ydt0HfkdBRwIZY5EaUFKMIVGREfsSsg3Pp5GZDs+DfEKYHSoJxKHYA9rU
SbTig9TE9+/K6lSLkvmrntjTeYfmBuIRHGbkAwkTPFr9phTYo6jNVwQXPOHX8x9CTxvj0Q+ZHS6+
zdHrc4XBiagt230PmU5lJmD3wUdyrY5toPPG1M9DGVguDcJOWj24hFuCNErUb0iVAM70BzqrHroF
sm83K6Jm9NLKz05l65Ue0bLh4IQUUOLhRyRea7DNx9YYfyLoJXRer0jFN7MrOoPLbbRRAt8AClAG
0JaAGyvgC5U9+oDvbwNaTri1JHsa/8F0zam66EEwYRNi3UYd8YD4bPRWS1T6lUe2u7IiC58+N9UE
9XMck5bHpncqrXa6U7WF5xoURTehmprSln8rDiA0aYBwyrSRXDkVpASdOqwMP71OHn3h7NWCwiuZ
AjSMAx6/Sj7Qjr08KXdwLDRpUR0BqpbAXa4yProiourn3zGANNcRBAKIblsi6vXFEeI3YM6qaDpU
0CdW8C3NSo51MyJ/9POmE3sXEjh+hMiqyE1utqTGQUJ9j57Ubhw2Jbr47Qtw4RmjMaWg+C3Q4LZn
8GCrwPwQnoLBjinRNoDbk96n1zQzQYICGI+AmXmcklbcbivO7iDbEtQHWD745dR2iFZi2dKJ52fX
eyqkkIqffnip96qoAbUmtyonC6ogjypimAoSmwIGiVrLsBCxYhmMRdWIrECBJZONN5VcK7HxNxd5
2nt3s9hSFTfEFGgCfeBvSr43BPE9GS0CLjGkOXSk0gCBlUkATIQacPMwy0JuEYB6hWzIRw+9B84x
/Bgb3C5DakK/XYZro8zxeIlBo4E5doSgkC1RroRLamlTzuJxBF9DoSunY4fcQ8FTiUJ5wVPHr2IX
qug5kYyKUmy6I4UXD1xRCWY69vOpmpRCH56HWaROIHNONiPSsixRG5OGmoky2jTwkeCD+aoIYpkB
cKXiXqvXaMeaoYHbqIFyC+pcew/KwibQZ+EbtfFgQnYeNP6cHJMfd8cThzx8ZSpKW7MyXUrU+Fko
T5gW6nUifil0N9RR9UxBR4NdAdNP5veRmtq+xqnPZ2Wp2jdn98PBWgzTBmMFu9pibU6NL7kj2glS
AUJJLqkcGMCg2d4hsrxLrhAbSV3TMli4sbhZigOzr3hMWwwNtT8HFRS110Jz3Aor2eZS2eb2xLo7
G0HhwoitwN8HoLG+9GfBbF+J3zyKRmgrojr1fAaXVuvfNCnRxxJgsUZN1SGoiieC2pVX2CBte7MZ
NdoSBLXeIBdFqs9rK2MuXC3c7NhTHXQe4KsC8h8Y1JLK9kcap/fMMTHUl1GP3AdOX2wEUqsAbI++
VkZdOEHc7PAmjUvCl9qFwpINzAeIEXo1wjvGe+sajQH4NWO+m/Zwc/TgN3EDojRzaKwc1n2Ql1tJ
KKbe5KNjzM2OMfgSKdHz+PSsN/nCSAsbNA5K0tE6ghhcLWd47WoD8UMfQGWC12WrBp7awPLKYCmt
3IatLrU/JH3oIpVntUA6ir1cJHae60yC5w5sBsF/NcE6hhrS+L4ycwvZBjc70TXhxh09nTJm777k
avNJmcM7WuUgGq1siaXDNMuz6I5s0GPFCOKRUi+Q7dq7crwakpaqhezsrAolBAzL6awC+hXjzZxt
YqPXwedTK5jJyijeAfmhIE5YwwEUVeBgVjYds/BohEDLHzcc1CA7qP5g5CGWvV1whRnGCep+NsSE
zFwtLchGfsYHagPPqSux5Q+ZEbzADfEq2a7s77D71U73tijfWdl5NUIvnL+5/EoNXrk0xvhR0pnI
YNsiNzteQZEWAfoNhCoL4XK/liktdYHZWaYEilYGFQsMVuEtXqq8Ip3yK+gFlBZug7V7YOFszyWg
RYol+ARUGqdVIy2xJZ3WII+qQxJZBQFLBdVB9k+DVW9YtXBg+bGtDXLDHQbjAwJyL3/vmLCzsEZ7
Jd+WHX4EMFMmqf0WDDjxGYS1dtstpR/sLIJ1NNnAmQ0D1HohT99VGbwqXoBSlEmVUuAOoBL6L3/l
TFJLkzqLVR48CSNpWjkf2v6iPlZblCICBVjlGth/GwqjMRToz74R4whBKmMLLQJpZUWXHvi3/s7d
9ecTUdpBZxj30jX77E6j1f30jmDyZ/I7uxAG/KavzTn+/Xzplqov7Cz+QFt7gIoqRqMV0eDtywnK
sWhcnCAEi7SY0vegl+89BYKjaqJW2hVqJYq4Ms8LVwIzC05AAYmjVGJswG21REEk0NZud2ahgHDL
Ju9msR6qUASHddoxJWquxqjDkUyFjq9WWomWnGIY3nt6pQHcYALJJwM5gSNzAErrk1YhZovkkdv2
G7TI8PxSyZXFvX3ag9fT7Xa8+1ksEwBX/I/jSmqp3jvNtZVbGxotTm4FZiJDTgfMLRmclyscsuX+
J3NgXK4nTq/VhomXtEWrgkHrA26JzvQtTxesla0w7e5Hv20WryBGWEbgLaKJrXtm6zRaY4xmrkUG
iX6hq0rbchcc2DfQ+La+wRtw6NSfj3yrAD8amfvzrgACzhfDEpVhUto1EerdiiuqRagADNED5Rfg
CbQFBr9uwNZW+b0Esafs0EEQBOWGK92dPQmAV3Cg5PTa5Dp9BGsHlYi80IRC7wgCdo96kOhs+A5m
qldB51iGPOmIDpVk9hWwg+AWg0uFvvjvBvBUIQKu5coxatIcgKQrwr13ygpw0xT4JT7/Ymrh2r+9
ru/2AZMAAwHMO+WAbqDH+8KA072GcV887RXVJqM3WJ3UKbvarJ30pffvrSx/N+SEphAAhqUcyHNZ
EGs1rhTWudFalVZ8XIK+DriA/JtCNxiEBA38bqPQavWl13IDLCjLl88rH78QXm+/8O6X5EUQZsOU
eVN7QFs13mCVfF8oQIvKtAX2m9JZ8Fw75NtwuzLiUjSY5XEwIiUSeJoCT+aNMgnyP2GP8oFxDb8C
BEf1qk8KOy9RWiXSJgPM1YtrugEf7exZeCUhDNT20zpncqclu8jOFIs7arQaa+e1g7tUkrmVFu/m
02+CkadyDALFXzSQoOYtc99xs6l9bcQKUzhIB2LXWqChSKNawr/LbE8tJMeUAF55V8qK4ncmU9GP
JA+QOq9gp4B0eid2hwZ5eb225xeW/dZ3ufuZQuvFkFEWIYvwTbyNFzS2UM0of6Gz8tkCjgD0N6RV
5MFizuDMfBWvK2u/NOx0+9wNOyGp63Ja+1JNTsPPqOYIav4U6qEHoja41kIU8jy1XNtsU9R6sOa3
q/ZuwDCpUbkSAKcacWv/hnVUUxzhx4uofuQaFWcLZXO5LlUW2NzLykcujTmLoDQ0y2A5iLkdjtIe
/TXoZvu/oPvWyw2NYpHMfJSIiJFwGvhtEKwUY5cGnTb93Yd2BAMx44oDqqr/gBiXBPB6HA5r22U6
m4+mcZbz1UQIQ88W08hB+wYUkK13AoVry57JtxLB4vp85pZ2x3QZ3n1D33dlxsNaycmGeDLEgnBA
4ZNvoL/CRlb0DCiK4Sbpw5XhlvKtW9P8bjxX4FCZCjFecRUaOdg1O/cKJuo+Ql6rNhcInDijHViw
wv6pTNrMbfjaGo1av/jI259/8lKGeXss3v0GBsLFI9Fgs3Q/nAqfr1hm3kJ4RcijAcvU/Iex81O5
84/86e8NeLsF7waUehg+QAgYKe1O+pbcS9PBIhYam3IHpYPf9Ct9DhrVDxX+lwdnQ+r9+bBLNbJb
en83rJ8K8RhA4tnZt2d4WE5zDGGUfacm1vgj2d45NVpsrE2mRaPM42Va7POXzHw++sLhuD1l7gav
XQoSATELXCXpK1178otrU3Erh2PpXX9b2ru/XnQSBJ8hWQcUEG3XVqBBt1ieCtgjitf+5+cnaY7a
qE05Yr6Su96eBA8O5K2QdjdmnPIeBAzwRZhLxw8dFjhRV07wtvc29CH5APkdxUal25Ov7isECEUl
za+BxZ06yCukYMcC7Cijc88rwbb/Ya6gF+e2+AWPue6Vr7EO/jFZ2eJLkz+LTFkI3TrQL1Ad3XBa
dAlW7pKFrI2ahSQCkmNSU+HP8twbWEexAMr/yXuH8YYYKdRgPN85Sy1BahaTPJhdQN5oinzfwYne
URZUisDRtkDXcrX0wtAyf4Eu+B4C/S+8Gsu4UlDG2QFYikfCNtPhqmiHK+X3paf3rUp7t+ojBBjZ
osJOGzRAZ7G/INyoxDpnuDKv/maUau9rcOxbOTVL4KFbMeVuOJjEVmKfYzhBDrQAD49R93Ue4Hxe
PUBWUmk1JDEqb7cqpmLrreztpRSKnFb8bth4qFgCViXIx+3poUHLNAiXgQKPUhhpb6RTu2kMagND
+QuxDQ6Eyh7L72rjf+RHPMhQAeB1jtPJN5i5bMt9r7kb1ls56lOa8uDUkdPFdffL2ArEHsjlYDPU
b7GINzJgP3DvUEKSRIfHXxmFXxpm+ve7YRqp5LyQpCjIbwAiB8FXZQSbvSICKBV/uzws9UJxCwNi
Dsj1moBuCZDMItjDY/ZetueaJjSIeUDoFFlkY5IBNisAxHX0BblF2W9jwPlrhap3Qa3W4UuOLg4k
WY4EwEyQx4cs6RcErBLOU1I8/9we2vgFhE4prjNDUZdY2IhqXQrVFJL+jNFMjMEcY8zQu4IdzgPE
C+hhP3yU4aWkbJcnrxBBNfyIl8fJb1mibRgCGLD3jIp95HsKA2lNly9VAp7RRAth1ufH9hYFHq3U
9Pi4m8Kc90mq6So8a75Z6IDkKvHlQSjsDA5yYyTfYCiOnZa9roy2tGCzjC9pYopkCegIlsQXWHEx
0WuAa0A9Bj4JldankHgwqy1UeAnUrAurgd47AFUx8AIhrT//DdOHPfrgWZQla6h7QH4dh6aklT7C
naALtAAqa7oywNIzmZwF3L7L4OwxYEpLvVUHLTJDZIC12X5BEM76Dk/TqzQ26A1xAfzn+Uct9YXm
LmoQIfXL1GuQ1RqDVu36DbUJz57tq5TN67UBrsiwSY3ngy2FO3L2MIUsfzfmAtgXHT3Ays61GK+/
DGOgdwMsxMKpABFCEwaCm2IOCVlG6yH2QjG/JvsApmZMcN+VAA+3uvxgAQ4NeJTLQV9Z+XUL1yg5
e73Cz6Jgm4FBgQ7JxZZ5h6jlud1DjoBQmeSDzxwBADnF9R0QSF1Oa86A5EKfAR5pLy7g5kCkdXKy
suGnTfVvm20Sk//zdBUpfCFgsYZGyfBZipcGNPPnX/nwUscfngXYQMyysHdzZOQQCaPsEug9Kr22
nFVJL1yQaUmpPR9o+oOPvmA6yXfxIYENDIxn8AUVMNI+9E8hy6aFwqYeYiP2t1X/83ycx4EIXzSd
17uBxprgQzjF3boc++yzsLsX7yho8af4Nl7bjzU9dnrKRx590CwEAYFdFdDVmE5KtSud2IKohCqq
8GPANc0DT4EnBfQ1ZXKTv8Qmqguva/f140OKT5yFnhatxITyMXR5YFj40shTNdX7EE6p2dvQr/gU
a9ll1/HvS2s3C0RUCWUubvrUTiH2eCJqo9qbvh6jZDXouRGo74LiKb221tdZGm+a8rsllBqIVkKc
Dh0VFOsk+VLLcDlai3DT8X20brOgw8LwiYtJ/PEaKIVhB7F0OTR7jUZi9XwHTjv60QCzuAGGNgUq
FzZgHH8w3S/uCLEZUvXblbrD46gJY8lZLAjYDKppU4hu9cyGauE+sQs7VEMdVa5Nu6k1aNruoS+k
+TaLLvYGKmLPP4xZmLo5kwXyWF0dQjvbwaq8QdmWlDlaHl0j4iDKBHs5E0rtU1/VJGBDgEJPDO0q
2XuHIA0EW4YNo4EWWdRogQ6xSsKWSw32zOH5b3v8rMeszOKLAFGE3O0w6wXA3jrMuS3oj0O34QTa
10Y60mq7bY1EBR99ZcCFZZ4TXooSntMFyLtOdh2d6INRIRsf68J2NNwzcNqQrsBjb1cbwXuylhAs
zf8s5AxI1CNqGhKms0cI6WO1AwBsQHh4ff5RS0FNnEWWIqL7CGJ22LsWKnbdsbYSm3kFJkSFYohW
m7k5qKXC2fFnisc1aQiXtTru44YxFnAWZIRA6Lpiyqc4RpPgHmp4gQzHrxyGfLa/8VdedNOHPDic
/wYnjwYXEht4XcKvQxkgBgQfqOdz97hCgA+YBZZwJOg6DPCKyqDm/+5BfenEUEq5d5n3ZDAggxtm
cE/UoJLI1aiAnj32JFFHpPjCS9td4PewSeNdA2leFeq/4ZGqoZ+geT/Vbz9AMqQGrg68vT35bZkc
RJrL8/PfvTjxs3jFeq43DFO0LTSUiGTPCHXaAuDTEE9/b4Q5LDwJmTwvpHSqBn27icoyMNroJs0h
tR1ksMaAwriuc3oXDqYw3Sp3t0dcdHEkZh3WAQRQrX0T9ngDnWoLepbWePSv7rneAU2Yf2Yr53Lh
uppTfgaujQaeDKciQWFTkO/SOKBNfq8WEB/WggVpTuxhiXakBtwq4OpjS7366M/mWwjTHWn518oK
Lc3ZLLKEELFJWQKRvYXNGY46ZMtamBLARxoPzhwlNsmhz9BDpzsbt7POHsohQn/RLFeO5dL4s7hD
thFLFpSHJg4ndz/xubVd2Aas9SSm1O/BoRdmoYXyyMHPC4J0xn2/dz9bq8uU+MC/dCcPsvAyZcDj
FeRXaGXxX88ndCGtngPsXd7roSGMEdsGaqVyjVTQziwYhGWHNZD6tDSPPmoebqAqAC10TBneu1/Q
OmVXbvmlyZqFA+j4lIlb4u/C/1mu2wo+qzsfEmuR+nxqlm7qOYg9J6VcynsR4g0B6qfpRTx6KHs4
0rFVXIeyCSPVkj1xcdegjgshf45orxqPDoZIIh043ahVfyyYQu14aO7sAh+aA7DoMHsKZMlddvG5
S/pP27T/TGED6obTVr8LQxQ9tjCnxzwCFvSCA7MtVh/Oj0Gi+NvT2t39bULk6KR3MYXebriGh+zK
oK/HDAp8Pvdr79/HtU8MMosJcQlpUGCrgQOyWA3E8I3w1luRTeewEELdlQ1lf1PscX+Kky39yu5b
iKX8LBBAxWOEZw5mrbbQsMheKCM2my9h7c8vxBl+FgkGtw17skN+I8C48UxCjQzkna9GWPn1S49P
nv5zYSoCnhd8NEydyKGUKTh8dsoIQYyNJI/jydXh0dxQsFJZqfRTS3t7FgQybiyKCBImDrwLqC9u
24G5Hsqe5R9hgFXpKB86wPStjLYQceao66FOhZascA9Nzz9gsVYSp4U1mSOqRbKvSoqA5txkMlUP
VwIK49yV4xRJWgFVMws36BxUDQ3kUuoiAdeLnQPowYHkFNj1JT0IG4BPbO6Yqvm+AggLBqoKCboD
rweqD2QWoN1XcVNpMGu01oBfj7ugsPOdRQa0Z+DiHE7ldgCwUp20aSNCRc+95JvGQS9DGTRfr21/
x5ud2ZiEivxPZQE54t6fh+CFED/nogbwRaqhZ4f6wXDgwbYI0KIbNAJn4vnfXzjEcy5p3oVVUMAh
1ZFkxiF2EFCRiYN7ev7Hb42gBxffHEYOHVY4ksDPxBnjj8Dx603vGsJHW1xdWoVbSgyMC7xX1vpR
S8WWOX58IHiilIgeTyIQPWDzcZx0w6B0OPoKmncB0stIVEmQaJT46q+1OJcCCTcLJETNk1E1tRuL
7uuTKfWO1lteLyy4GNBQFjCb8tX9wPP++Zw+xqdjS87iCE/XXJynGC4UrVGyOPqHhgEBxIojLeMU
MhvBUUJmBrdz2OzJBWtDKZ2MLEhFo/hZxjak4EvYBpROADQxFzGou9tZ5yvMCFMaQYGuaAESY1Ng
ZxMO+Flh/c4ynwlKzIDkF/nb8894zNvDZ8xyl5oQXCYTsFahMwL72EtydhJ0yBCp5abTezm/oCmK
Ah1/6H+89/4z2FcQ3rlWh+fjP67YC9IccN57MKLyIAvl9Dp5ba7NzrOZHVqVKqdlTmijcPzNA1CW
nkg1/pvJ7RxqzlcogQpTOWgCtHGbzBb06JhvArQoa4V4Jzf1sTZc7fkXPkYV4AtnsYsWCghlt7gD
KP3a6niSbOtLYYQnaEp/9Y5rZQ6kKS3ADdH7MTwl3P0vGEbTKj44+HNIuVR1zMgGSEjANDIpyC03
1phaAsTDM8UftATCQsXw9x4kc2Q55aa0RMVIGn1G6QOtPbvxey9d6dfn87hw580x4zm8j4WqwkZx
OxVtskGCqscJ3LFhrXG6dMnMQeNQX4JCWslhoVT2ZbToFzKSoUd7YF6nJBuFMCDUB6DHwRnDubBh
966ExkeKF1CzElQWchN2HsI4vmjDOmMdGuq8Mp1620mq8/n8LRVb5jjxxOVCluPweSKkx8PcSi8k
reNpx1oMLLAh2S++uMWBL65dqo5gheVacRIHJS1es+IKbW9Q5N7E0OoFu3EhyAzxbzRs0tFuUbbB
o5BzWk4OWKs3OljrECaNHqKQbPJShzytVLQru2zhorx93V0en/FpgGcc0sVxX3svTH0aoE0S6Az0
UcKVVVh6K8xx5nxOdAxMLCmHvPoXxqxRy+vxupfjLdIb5flyLL0V5oBzuEo0QtXUeCs0wrFh2G/K
f6HRrufMRFL64YeVIgXuURr6Mu9VkJwaDuJTxKGiQc/lsn0urWUHtyTqQZCYY8ybVOT8eqpgTiLJ
A6hUpN5ml6I5FcOed2mZ8HtFeGX3NBheQQgRMqMcRj3b8bnBAMDgQwZrrNQ0noRqapxMQEhJM4RX
3e88jCH8CosT/E0ApntdErUkIyGj64zEayPJIWsEFKCO8FbEZ8WKx2o8/ZsEF5OCSzgbb0MB5b8u
kBnWToNtWfRqAw/AEegBkDXF2iHZj+frsVB+uPEC7vZVDKcbLs/ROSaV8szbv1s7tVsjNJ7/9YWD
zcwehgM7QGzLLRGHuW+yfne9lUO9kJbe4Cl3vxpKgl6ReFi6Mdmjn5D5ppTBfHBVomrh/phjwOFm
BcFvFq9mSIFzrpq8tDZjUxoeHhBCX0sBppfko/03i3pNH4eEAJMTdGeg3SFHcm5RZmKFuquj6Cgd
4pUjt/AYuz117iaLh+w5VbIRJosBSSV+F0pYfjXW8xVe6gPcOkB3fx0GOxWJXYQNhFfsnoJqJFTq
kEYlZmkBlbRBFwDutHJpplfglu36WhrRZRV1tRAW55BuWixrn818VHDhxgIRbZm9phvRCcBHn/or
khIYo+ZrgBVL78LKm2ipLDUHaGdR6CN2YFfHVqu7RmW0TngJNokmqpwh6pCUEb/hCv039wk9S6SG
gURxKMUR7ex+L9rRFpAi9kCcYhmmp6/SYTg9X8qFw3rLD+5W0i+zNkxEbHo2hhUuIFMhd3n+l5eC
Pj2LA31d1QxUnJFiNM0W1rooCPvAv7h7gYGaGOwKmEpQMvelJ3kNEs8y6TKQXQazJKnw0q6dnGU0
tv1Z+TULB+/2Jrj7UBeaq9wY4llYq51WnZptsv1dYzJpVTTbrb+Sbi9tzWn0u1Eiv4CFEmz8nJKK
HJJu4fieaW0xbpI+Uks2sdKqXzmESw/d2+G8G6tjSXpCGUyMetYGScUG7kd2CCMDRYtbGeS2WA/i
1a3LfDcIDXNVSZgQdqlFa5UxDeJpcHd7Z1UgDg2whcoN6OCGd46N8EU4EBa0/Qc8KaSVX7DUf5oD
soEAAl5j+kxAT8BLK5QAuAmwUZW1mCw9Dsm319rdJw5i2JIlhSJZVOoFXItIEz6hlU6B5lPbMLRY
2YALJ20OuC5HKOYKPWaSMGGJd1sycGps0NmgoTGo0X4NN7X0PbPQMRJjLDE0gnNdaYCf5BAGC6zg
UB7X0EbTH3qwJ24h8m7CONdNvEjAALxdyciOj/12DRi+9KdnMaNuI/g5Z/jTjPDCsNfW1ZkIjPJ9
7h+fL8PCAb1VSu9+e8EIjUD0GGCgjObkQhtkMrQqwGBTeHfl7l1659+qNneD9GMaEnhf/Q9n57Eb
O5ZF2S8iQG+mtOEj5M2E0JOh955f3yuye1ClekoBPSogUZkhktccs89evPzCw1hvqN7iHA4v1hwK
1vnLSSLB6LDNAR9Y4p/QfMmWixtyYmFv5P/7c/5U6/iuk5Y1aDGTxN+Q0VBWnb44G/kB2aOB311m
T+IjsCPhsUomN52DoX82l42Oo0BxNP0R1QC5T30UDpgoffz7H/TTcfVdK72ESVTUE3/Qeje6wr46
yV5yE0iBptnMU3i//MpPi/8a3P3Hq29jXUjEiZSpX560atsuexFkcY+f4Kq/NuYCmxBYTEV+56a0
YWN59w+jaW/M9+JbOdlJ9ptW8u9jCIb1XTYtlIYRyRY1Am2SL0PU+slLUi4ODdzNqPmJMh1T5Zgo
N0sKInc7po+41EGmFHtSiWMhMoG5D4Ez/fuL+WFjfVdKDyC4rLDhjxGW0gH9Z2cyNucGc51Ycca/
aI9+iNDFbycP2WoxgppnktDYrCtdOw2aMbWeX66CH2Ja8fqz//FthzXD7rvmGcqBaSQJMDjuuLH2
WyPwhwhB/Hb2lM0oXMnQ146pHtSH1R73yml0mHL2UOtQ/vj3L/HDChWv98N/PIVgUU0tTH4GMNQb
ztL2dTxBPPzWl/spNv8uC6aeOqrSNbmTMZa6RHfA2s7ZDhjFc/E2PsnPBs6R2BRFR8nJLRC5dgYM
yf61x/XTGviW4CRSnZfDeH081C3ZvMWW3QLYWKe/dJl+OMD/RxQMpW+Kk+vjMZHfnAgHHJMO+i/b
5Keg9buqt1shgEBGJ6jKOBzs6bH0zTtM0T1zsgd33fWOcb9QwtRu8s2/r4e/GyoYkCb+e0EMa7xW
1TVflifX5GDYSBto2oDL5dSeaTXJmzZ19YiCaXYRrofl8ssv/yAVNL+re+USjmUl88vzO/N2eesC
79FpentRoJ5zX3DSR1wxeFLrCJ0ZuyZCL++3MOXvkzw897fTAn6RtWQ4V9B1i14rvubqq07IAXkX
bUJ3ecmC5Tgc0ci6DO+Ut8LN2tq4YB/Tve5XG+BtjR1//vIN/t4BNL+rgqPYUmMZCiQS1tItfXBf
N52vOHXQ7X4zffnxO387X1oJTHusIUEsTtZzOfI2nfHAVnwM3cbBLvkQ+pqn+gwZa4i4ftkufz8z
ze9aYLlcOzGdV+VgJvKX0KM9NBeshuvy/d/f3N+3OzDB/168CxV/EES8OOscM4zZHX5TbP4QwJjW
t4Mkm/AzTUEqHcqD/EYRnJ3x1L8rPvWy+jBemmPywBL1kqC6VAe53eTAJHfai3xYfnl1P0QspvWt
62U0uAT/o2tu8Th4wy0YbAXTB5DRoco486dpx9FvBfkf6gum9S1wWbq1iVuNzsmIFthOR6dmeOBD
vMDPXncrda53nLK7p2k37YDK/vvH+0EfYH7XCs9QP8PluiT75+KxYYyDcPRddxU33PaeuM/8X8dq
r4/xvzmD+V0bPNaKtDYzwo3hVsAkxTaCmZu1PDYcc7/k3n9PsMzvEt/BXEZpTXpaymYxbEx5Wp0u
a9pfru0f8lDzu6DXbHRc5STWY/SGRxQAagc75sh5kH4Tn/x0HJvfDghoL0s8DI14MO6iW7rI6f30
pT6iSAJTkCSMXjNLKF2WXXmcXIhri1sef2XmXHfV377Pt6gkU9P/J+taSQJ2rb8a5yKwvBIjgsw3
Uq91m1+21Q8nxnchbyfNab6qA3oriuFgZYGgn8wBBnf5m5nC3yMsEEz/fSYZqdFGi3xVAIQ+pt0t
2PcYn9YCRZJQOi32hukv2eSPi+LbEbEAE1p7g+PPmO7mxA3bt8FQHQMD/CF6EZ6F+Tn5zaPz74EP
Jbn/fioVVmSuRuhwy8RVmDStt33xMVj+bPhzl7v/fiL88HG+S3HVQjI1MWyUQyjF0pue1oWTzyle
QO0Eu7ourNH+9x/66bz7LsMdYzmMpHpYD7GTTsiKMzCw3TPAzwFJZAEBN3MVDCmrxq7Krbq64/hS
trGr/LbbfrqOv8tyDdPsciMd18MY7qZqPyww2vF1KT2RQUHMa8OWEcmg2SXztgi3yzvH/hB9Fvmh
LsRfls8/7ci/7Lrv0t2wN8BqAhA9QGBhTtCW6tSd1hfR8GLlkM7eGuLAZq6noT5l/evShAQNKtTF
5yLxw6Zyxrx5mObSUUUmN5vSqRfjNs03Cg7D1hx57dB4hdI4Rbih0oEJaU5KFuiY5krFXq5rr0jf
JjpRpYxFoOjJyX1nfCyD///5ib+dZ4moJM2c8YaFfbiTv8p71BU7w1n8/NRupJvqvszsu/Thl1/7
Ydd/t+NOrKmUyhH2x+BEGxFTz8mj7+tHV/Ms3OviN2q9WFXjzmz/sln+7hpkmN+Fw5UUQmGXFOx+
mf6W77uOSlJZnuUIm8L8odMZNYkucOHtZr0vUw3MMNPpwNvzpDxAHj03zT22JIAK2AIY6+q6Fymo
FWK7SGcHr/wBjLda2aMER1iYbSP21OG09Pove/AfCd3flt+3g9I0sn41lAkGUNhjN0E7Baj4qm2y
1KAScW8ywdN17EtKNIO8BHL8kQmnumo/MLm2o/x9zd6GSgqW6NPMn0qJgtZ2UgW7VTd9+iSk5wGX
a7yPrbswCzKq+glOFlo67Qt2uY5HdYcALMzdRnrSaeSIWnlWq6CuBVsQb5T4E5cTp44xlosFuyif
5zY/jkKQWzCzN3iYOQmOOJZSHhm2cIzW0xnhnapfWqQ/KKwwwvjv41ZIjCbrNUx9RWoBkivcSpvS
pWD72GxjdHfCL03NH05149upnuqLPjSauhxMBPUqhsp2BAYjqhjNXu6t8eXfN8cPAi7zu6g6YUHl
k4a/M2zVI9wUy8++2gANqraRA+7eDgCnvUqmMwTpwXgeJQ+ilWbYslNNtS0fMoqX/q1wRR91mzF2
ho5iJj4a46nHMcT8ZUH+dCl812IPkqTCOGBDcSBn5R8sxffqefXEqxVR9mw4fc8gPLMyjpS6vyUa
P4ytmd+V2Fqo92I0pyIl4Rq9f3ejrjQXGFnUz8lTbbpRfV6l+6l+HzpfvGlCZzHt2XxWpdnu+upJ
ZsSSCbb3IVxdha6VmPhAb5fFiXO3oOinHdNY/yVj/ykl+a7sTmXmoQWFEFHqdk20+lbKO8GdEJsF
yeuiF4upfQTf7YvY/FYS+WGFftd5r3Vfz5nIT+LHd5v70VbfdJff0tOfsrzvgu50KbusvI4pjAxY
BGTf8kmrecPb8Y96T5kcM3ccJPfLXru3bsqv8bbNnfUiYaEdVPvfulw/FOzN/9F964pV5d11s9/o
u/QF1lCQHqWt5Ga7cZ+fiyOVDwHvt+JD5U/59z2pyf8o0/5y/v6PHNxUkXX0Mmb6RXqvitaNuDzX
QvanHIebStF7A1VILNlShqpoxaNAGp4V6TbRol2bdG7blceqiVyZU7C8WcKLmfhVezNWd6kGKrDM
nIa2A+hEW4H6FM3zJazxyS+WD2Dpuz5aTq1WbMyK7nxaQ/9JMV6WMZLOOgKglmTTCp2iAUOZtPs1
7KnCTF6URx7E3DyPPSVk1FfsbwXJWuzW0rEfqXzYtW4zqy4++KB5t2VxyIfmOFl3DcOeirhF0+b1
pRkzuneWQq+fTUeQ37jy3D6c/MGs3oZkK2qjI/G4mvmSpiqSHNgJoh0Of4oKmkmevyxW7ZTGV9RZ
G3PunGyVG5frJuv9en4SC1/oqalXZps6eYQtAqRfW14usZoXtiLVp6iIMdNcJnROyVT7a595/TDv
CJbMdgsua6dq+msY5Xu4nU9jmrtWVj5ooNJrVX2JrdyZu+JPPE/nfo63khUMNb6nfSlu+t4Cb7+R
u/RQJy1GSiq7cJFTqOm6mpSD3VUaB5eie+UKlwCLK/klywBI79Loo+oGV8UBSDRVO05NTt/SNkZG
ddWRiZShFvubZtJfO1M5Wa2VBq0x6IVnFHr6PhZy82eomgJblgbSQWnNvEHctIA6CXPpRgAkt0IE
maJoOsPmLS722Br8P0dZ9xZ1tDWFw4tBf6+0sLgW2udYb6NnrSqf0uK1z/vxoGVaIM2aW42ZucnV
5VXqlnxTKVr3HMd4Ultq+bVWTbBOHf6SXtrfhfF5Gh5a/RzD7BZAQtT+0mMnOW7wxCeiN8r4ErdO
FlqeEgWZ5KThbikLUAcFiEXTGujQbCEi98ZN1iyMmn2AWpaTi8I4cbxPo22Rbvp6N7fnjlA4zkJH
GWo3xO5ptvHMiydb7F28aVm6Meew7hZCMONT3ScHdTiIizOoNxiL5+qGRBQDOFO4HedD3CFp0QOt
dShgGx4kX8UJs0dxPcKKKCZUkq3otpIdCss+F5tjiGlIQR8FK7SLuca3FsDGhYGUqj5N2V3NujWe
FxHEWAPf8k4zh0PVfhbN58yeU1vgGPJbPbNIlPG26+PAzNQn2nVMiBmkJMLsJmqK3E+MsfkcHLJ0
J2aPS/V9qV7W8L6a5GprlOIZs5Fz3krHVm69BsrXdumjp0EyQdxTT1xvM+lUMNg2T69rVu15jGWi
Nylg3NM9hs3qjFa/X8QI/bW1m5TQ2valfKcs6i1MW+XeDKduA9vdEWJXUOZ8r6UUJdi8dVECHiox
smJpqDSwWryeUruuREfNn5QGuPaS3mNSOi188xg0bWP4VXMa17VxTEPcGopXjIU3ZwBDWvDe69PY
MKAO6m20BGJRe45Ow0u+6LzU4jxOMHQF/KTikVJ5grwcxAm47RQMnMBS0fLEJz1jaBQgzHQ/S6nf
GqtbaYpTGR0fSWy2UuOWsideZ71wfakOpVBG+JceBcMdrxx7LKM96Efu9b+jQoWcD6WG271sBWmi
WX4jdtVGiVG0W3r90tTqpZaX8FBEd9N0HprPPm1tyMP9EsCgN/nqekK1qHeZO2B3FHrlGIPodMpe
FzaJWYZuOZxWLFzNpDkIcb4tKPZHYlY4bWLdh8CF3ZHbUBH0O7nvQH8J2Y4XPAVNfqTyZEXe0Nvt
weBkO4uUro3L2ONhyuRSnN+Ioy3kryjzTesOcog4/tGtULMF5BqvuRWIywaChtbbqe70uSP94d9s
1m3aOzVgDdOWJkdCykhDQLFHHPn15DTB4akO4mpHxW0lXRI8r0qvJ4GJGt+U9n14I6xfccGIXvku
Fdh3wL4wMKvNhuhhbOONkOZbPc4f+rTBkDar5KArdjGNjqYrAnOMDV9hCk+zIADPetBxXw2KjNl9
5nRDOzsZDrxYlGpcaRqn4NXKcR8p95zkyQIWaMGy6FWjlRBpe4v8Si0nLCiM2tG0TSyuvVNWNb8A
zP7YlEbyR7prE3/WvDBn1k935Gt7Fr1lEQBxDxgGw0B7NhxJT2wWjxd1qiNUKFAS5pCiy6TJ7mr0
tmCCUjSOHaAdM+IQXbfFV77i7cLYx20NkyEDhLbt9czpKxh1aTm9qN1wnnsob5AVKH0sXpkfQMll
MnZlkOxGb5B2teIJsdco9Ixxten5XdNy4inpGbHgrb0l2anDjjYjLZqYwTyW61bJyCXVT0XEaUB1
l+qUig/FKtgVlYB+Z+ie1NFiaR+wjgq07hCpbhQzF9gMN1p1qkevw7JLpRAAGLUA79TfrTcjAp+0
v2UUswxbyHmlB1zENLwhgS6gPiwL51E5+zqj5508OP0yA6x2B/HVTD8MCBU9aYyffA4mhwSTtBXn
FIIXRLOA7aRtZSmOLPuS5FntfRs9aNVOuR4Vtj4eq3JPNyoqTvritZhtU6FW7cpw6ppz7kWY74r1
viJpUQd3DLcyM21DUPYbC/InNb7nNdrTf1TZHGv8BkXKN2XrYOnNkSgPbu9EJd+Qem9oCs6hdLmt
F20b8UXrSDyrZKF5nfSHFGxP2ba0o2jPOWqzetY671LMR7xI7Lhiluysm9SNpNhLdf3NfI1bLylX
Fm3qKLq8ibp8jxXVbry+fCq65pT5A4TQZoWKV/kjB33Nt6By08/zDt8OR2oGt1xOOV36sTEube9Y
/S6Pe1eem2AZxtJp2uagUQfQIWmrSnNu+oMs3IVKvu/kN9DK5RIynd+PFyURLoycOA0GobhM3g8G
NSVhpwvgTxssJudJstXZSc30OM2NwvFU6jA6q3Y/yEblWOtCZCVt5Oh5MCgZDapBUCV2BHsEZbFs
+EsxF3/WkQs/NRQ3LXzEy5ghW1WgRrq/qAMuTJ07rIo9UP2naCkejZr9m225BAyVIfJq3amL6csl
aaWsB3EznefpmX6x3aidI+Id2BaTK8NgXCrVibWDlWvosstlb60NeGIsRbjYEv2unjqfwUr4kdBk
qQVYQgE+WYyfy9AIhPBNpGRAtc1erZ1l3EA5DaxIBnx6XcwMAoWlaps3bRtoRbirLfNrUSLFHVPh
UpTbsBbfpBQOU8Kn1sYmkOuJN0Zl/qGn7bQG5h1Cck0zbcvYI/huiELW9nVZ5sBqsXkaHwvrVRYf
+/VRXQjrvDq/WUEnSr2/AO7A3z3cxnhWEgo4sp7eTrLyOTLf5YiAUPB9G1ClFecmqY/VaMm2Ugpb
vWbFCu3GGH25CsQifVeNxoutHgvda1uxWoHHA2dtS92bcj21mZ6f4SVF+6YspsOkd0Dxyj7exsu8
GzHcthnmvR0r6aj3S7xRxPGl4g7fMHtpBVX7Jq2pV6bW5zzDWK1SZ9QfU53wHck+dfbkAtodKKdU
/MlSEpOxAH434fgyNm6XI99ahh3R7LYJhX0ppZu4DgMwo4/Y9+1VVQiWiRBnLJMvxcJSOYI1pwG1
N8xXcTEI0lh2OnxyTktUElV54nLeK6iLu/awpq+J9SJqHBUnI7NiO2PDlyNQTxAFmVdTZOq0zhMa
jpJxxmaHdve+W2fwzoxi2Yk1xIe5NzdtqJxroz1oNN2iutivs8UIG8lAG/p5lLqVVPL6anGj9hWN
8nU5zFHhJ2viaMuTqOqv9UyaJpX7QmJDUXFNtc+0e4mJkPqihhjPJIDXaJq3Dt1ZTnpHVPxY/tPR
6zWV8k6QbmvMU9rpASbqoVDzy9xHTBqY/JcA/pwGfkHuFtze84WgTXnq2uplUaxN1WWPZTw9ytRn
ZvnSDIe5jD/hXsC+hHwGI2tcQu5F+jeFwDCdHdb3EWRMiRV418MSYS9kXlafOGGrypO7fUYTWvIX
KyjyO4t0gFjjunfVetdb8kYqYZdx+zcTqwSC+L0xNNsm4dhtNHcRUIZKb5N4ry/ukDI5pEqfcj48
a9MHi9AlH+P8cMKi8No4dcNsdsPmXTfAjSuf1eitRnNYCOS6KTlIimgL/aduCrYElbp8UMybInEL
A0dySt0VNhQztVSlfFG09GKFEmwiIdsujJM0+sIZRwt1qlxZf17jfLeY1UOToB7oio0sOoWIoTVD
NLnmGtbOIE5U3tPI5Wzts1fV4CU5CWMYKW9u2NSJpyb3IdO15XOsuCYGHqJwMMVN8YcGY6s5EZbh
5cukPGvmlihhnYOso5Ih7ZIJDmoX7wzL1xpuatKUvTYPl3UyjxGGGcwbiV3pCrR7+56QFsPUUXdG
3Kz6DM9UYqL+Y15hO0HpUp7DJUiBNbSMiydF5MnpSW3edMaXzDEFjEhqN/qifsyo3GKCCW+sz/zG
2OnVidOz5YYZ04PCrKZ4I2MsObN/6t41RaCtsApV07XM1whLnRYytrzV6EGGb8tDjDChufoPF7Jv
rI8zI31d7vQUnaCMSNuaDdWcQsXXwqNpAShyyHRqIr5ecAfj1CsFZ9E+73G7Xa2TSRSsZo0n4QdF
QXhoM1fKBshFHNlE2V0RbSMyLsXKvIhsQc7Y1iI9tdulpOjbu/USHTG6C7qejGLud0If+5aEZ2Zy
LSQkQKIaL+o/Q6iiSb74zVhxxlV20gZjFLRajhPkQ6visRMUkmfkIQ/R7tM8cqtUITZOXF2cz1Nl
bLWIfruqfIgRZlRFu+FqvwiT6gu5H+KwOD+HzG+0Zb5dRE/Rd1XxZXD0zCVphydRLg3TrYyy0jYZ
26aTsx2aV0Pdjojrq+Wtqy8qUx+lTX+ph/TDCZDbRN/Z6OWLXX5CerCbSn8suq0cn3rhGbp3IExw
y0xMAjCT4+2bvQvH1bSOUk5kFO4trtqxYkgtrSvqZJWWfFytIcmWDWO4iatpetEacX5Rw6ajVGkO
6k4QKl+Z5iAte4/6ROPEcebr0KHDnsxXZuQ7rb5M9lpUthiyT+oub+fdFCWBbIGO0NfLKslMTGV+
v4zbUmo/Vl1PjoTA95YYlRukJg6OTfe9Ut82xfQVRSRu9DDtMIyNoI/L29pkfio0rVtxsXR71mOy
lyWEYivcVPLidOCoeS5XXIY/Zj7GQRRKX4IpedUQfizTbdac1s6pX5XmnR7hwOgHOc/gKrmTv+sY
jKVj6y3DNYAz+n31JMhwcHCjw6LODK7NFpOMTD3WCQN+niFAy3KlyV5KT5r9vnqrEv56W5Xu1c7O
aydWr+MJW3asWnlJvjMlX+siJ2x94GiUGJbiGX9KAsESya/bi3uJil3dAIPfwhuwrEtRMS79pf+R
zuqj8iIsPnBvKZAGV9LduvPz5G5Ij4PWOXSOtUvPZa1FLsUKJlnxxY7jIKtOLf805/Fmqm12lx+H
dFtivTk6ZRo0OF5aZyUNdODZiIpLw2tAMpMFRzuBQKd60DGVCm/HRvaGwh6z90T3Q1Tn0lY9KigR
qxW3xT9Gmtl5SMvzsWFqrdukyr4o6m2qB0DgGXWd+j/x4MrJNkw/hfgtXO+j/n3M1m0t+S1uVLVL
6ldSJoxaTIJtiLRd41n1uTJWjlPkbBE1sGxHILfWlZ+ab9aYnnINT2Gd/xvbQwN0UMPLVUtnTlka
2Ta7U+qIDPS2ST3ukiV15RILrDQ+oiYOmi4+qOZBP2v1gSlyEyMdZDO1a70LY0OW7UXGY0Flojx3
41ZaIcJntOqxDWt08vB9m+4IEwTG9kU4BwxVWg+Fta2151hiADGfbnX13cCgN6XABKR+4jArn9UW
tqOge2pzKEo3Fj86Gbvf8o+Ffq74qseLRvdfYba88jD6lDQKHEe5eKHO1MfnsN422l2ZHVvtUDE9
jwS8YHoecZMoeFx6S7uV5C0BwVp9lKGXwy3PC9egaNd72KHaMrWqdO6vY4g4wsej7sZfXEkhqMFZ
fSg7lWPWHwQKLTCIhyPhSM2U2TsxntvUGwlLtqeiss0/XCrdY/WpNX7U3Of6VmUmH849WJ2eyQ4s
jXvFGs9hUd1AMLWVmpcJqF68tcIAgGVsPvAsRnVT3qnxYzSf8RoW1odWIbKJEydNylPdk8eTVOtx
gZRpCHSRh1uP4VMprIxMQ0zStipecVlN5WafW3lglCk7HotAy5Xii7BT8ZAucQ4/FE31qHNL5gRh
ckwymz9q1SVa7Kq4CXuW/FEnnSlVvgCSQFHF/hnu5uJE5mXJ7qx1Jew70lkf2zNyNdswDkt1KZWH
JjxpBLQVXbDcV0J3lDdFvk+Ysx4UioeZT90qLbfdbcU5iDlzJ7NkyWvu6tI39Ndh3RUCNd6gee2y
zcTgr/GmgMgRuTQZG5xfeS4jDiYRPLv0Xqobipt2Xu20xMeEBQSJZfjDJ7tMsLxe3dABnYhA1kti
PNTl55C/6U13Q70dFYLSHereUTO+3TN/a5m+zEprNy0tQ+MWsajF5+sscRNTi6irm7l4WZLTikNI
9NyVkV0oN2kYlOTjkW1YD+rsUnazTmlLHUwJlHKLOssxOKlGEjGKQDn8E+NJavY6sqMs3o+Espwj
utN2rPdDyr0/6KTzEmfKKriUhggp2nJLBESynLAfgQ+xFsKZiWobZ3aqXhaDbJYfctdFb2r1PuXP
XeuozBRhQmOdy6p0sOjVqZVI+66ijqKfETGMJVCjwEgv5E6lzLWp57ahPJqEFaFTrY6IIra7afCS
LLg8vjLtolSXInf0KIiUD83KXU2/zyInT7dxGwzqhiYH1/BoOBM4h/oB3+A0x7ZMOC7lXQdLuz4N
6SXunrSSAu6+EyZvZGYgzV9na6uIX0R0jRA5OlGKTBwT77OVEbbMFWY0OE7TQMWwS9Y80YtIPGLH
rbmdQvWuryL6JzwfRi1gWTW7+5iqDTuljt20Dcx007YEL/ddI9hd9Bnqez3crYhgY9fIg/GjSQnV
cHBiTF/z4scZDu/syt2ZuWFiwY4ET763qLgfFDDIJikKxSWRvZxwBQY6VRIh3TZR7ubtY6ZDQy9o
eOzTgaDR2Ard22oajp7sCvwOu8oRjU2JxBnShsx1GhinbPZU+XH9VJInGaS6QPL7FDImz7msl45Y
8PXhR7lR6RqcWMURKYmgfXSUW+8X1aS2bRdXmA3naA4Yt/cFBiahONERmD9m1ev3uJEvEhIgyov3
3EBGiIOdvJH192x+bi8VF0u8SfBtIUwLP/X8aUIJTCkr56hVHaUPXTQ6o054TtmR+oc9ddsFtaRm
vETKsVNxzMn8KeYlzQ/ytGcl5A01QkdhHK9xre4k9kg7Kfa6svqUUHwwLuPs4v6kkEdKjwL9bpVK
stDo7jhTEkOMYdhG81mFpwlbaWurvujUc2LC5s1iniu4WoOtm/gOPE5C5aJ7tNfl41oPfEH2a4gH
cb6ZkRSR+tdVsHRenfri5FSCG3Ze12+xrRaTV3PcZmnpzhOdMHG4UcbQXg0ziCJ85rubcmaHkX5q
kA1Q6Z3T+jYavbbeNNOufWiAgOIw/0XuGSKFVJ8i1IqmF94NCMpfjK8hc2PJqUQc6jeyZTPlY06b
cdfTPxg8mTv6U0l30meh4tyPmWAUqt4QvZr98yzdqPcKNgTyeNM9K0tQ8Rcp3rqslCpvy0jaEINA
LHPI4sPkdVVER0GyhXmCVhpbrmTqMmQLvIcgu5bsOHrPkfYmJZyUXl/sKdZb8mccuXn3J8kDKq0Q
ss35QRL2Xetm8yYUAxI+/UvNDKd9SdWPenijyAsy2k5fZULqu6w0WWT1VdOgVEFB5T0/hXOzbfUj
fWw7Xw4qt64wUIX1a4X64Axi9m3AAcC8Eb+q6pZUItc3alTZzbzXKq7pmbx1a2TvjfShaLfX+j9G
UJxscnH5p7B0XXKqnR6SeIN1jOVo1Yb+ACoukcJQvP7R060IiVl8yPnkE//yyoB0dke92abXaoR3
4h19kw42sz4Hzfyg5XcpayquMRPHqna6Vbd9faqVwFjccPapliAIAwaACXeBupFcht2Fv1HQittG
8llvxvw6cC1Eh17zjNAZoiCsSxckbDXdrTGWB3uruaNUPL0PUeNUz6p6x2cXOzfHqVwPxtanVD0x
8vBn1fdpCNYAxDBmhQ1BjdDw1ZZHjfZM8tgJn2vryCwcY6Hvsb+CCNSrjs2xosJRas+SKncoPnB7
MCIvvaztk6JSX5G4CbHef8YrTsg2RNH14o3opQSu/6BVkQDAbm7/gK+1tH2uBWm2ySXHInYFkWPi
LtYHpskZ7eekvpxCYNOFYpMNAVtTL3wq3AJ8PspJuS9aj/Hb0pOpF/SmZGeMN5pxkpD5yce+2Vjy
+8Q/XLejsa0zuxSewvqhfivlcBemD3ROrkmPNSDSb7H56p67o0pJv50VR8lvWn0vjVzmEmPLD1b4
NMeIQiqHj0CsJhFor5qb0hLjJO6InHU65KMtjlcDpMTNKrTd/K+1ElHV9+pc7GedpE31J9ZWxhiq
LdzrDDsUn6oivVQSs7c5tbyZRgbTVa2scHPsl9Lt9fpo/N/rHWJDBQFqmSYnhtJUVW8q/AMmV/Qb
o5GfBQoQtqAN1x52VThdS9eea8ik8qwVGVUiaDVRd98qza5b4u3/Iew8dlxHsjT8RAToGdyKRt6n
3xBp6b3n08+nmc2g0GbVje5bdTMlMuKc36pF6Zh9tWmq4E9Oqg97EF+SGq9rqOVVasaO3m7MNPXz
Ufcs4anmwMWyKkJfZ5u9IGRCQLoSiltGP2r0paJGUPeBWLOCUzbYaFul2j9guMiVzT8o+/yHFvpN
rBG6jWevPNf3vg69fv7rB81FgdJycYE5b3T+zbLmKYvWr6eujhzi2/zB8BrFX4RfQLUYffw3mTsV
6mQS/XuheyzjdevoYjymNRnM3bCfO17iHExMxV4DSK3Gp/Jmt++hIfvJSKxbnfqhlV6BAPy0f9R3
qbdheCz2ALUTFblV85iTZeL9uYKmZvLCmuO1Wo5gasEyvCviHmvJtQy2CX/aMKSbLt3JFm1SrgmC
7i9RdOTeHGd/sZmxDsZfOP6OKK1DEIAVAz4RFJar6PsR6aJGWlZIopbDUfsYemGGuwf6MAN8d5cx
3BTDbgaJhayCStDCq13AX8DzbA1lv5hA7qpXpZyCy66cgYm2ywIbd+QWjntHmL4+3QvytptVYHol
Bs2AFpP1ILfbcj6VPxaaq9QaLoDLoBTDcJH6nXRbugN1FngoB+vdECGfrpup69za2FWItuHXJCql
PKv3SdvmKdl9W0ruVim1jZx6Q++zcOvNk27fULsQJ42cQFLvKo8+czLf0ai7U7hPmDJkBgTyWgRR
ahBGIUFSdPAN/EHA6/Yrs977cWOp25mkIuq6pp8BTWAOgXceOMv1nmkt91Jo4mAib1yLNu1wzpMX
2zzO4ymFZQXoNXZ6h94OcLd+lABOtZ/1MWj/G9E4sCd3hjxGFIV8xudhPtfKvfuzf7LYXPWxZwbf
1QSAFcf3yezfFW6GmX+4j17L6jNDCWaP+4EmP90ZYx9SVOtcCXtXNzjiUA8Ko8R7yvTIGJn54Hfa
tLI3Nk1VwTlL11lxt4dDM3hSdpbhlvt0TwO70MTr/FaDev7K7Nrgnuvqpwx+DeGkNks/WuVUdvjc
ZeO0TK7B5z05JOeazqwzuDrFSzzSlqTkXhS/V/VR/hL8mT71pvwnKF96El319MIKCAkJe6Trx6VM
3E7n/sQx2Cq7sGz3egMHSCIRFGMub5eBTQLkGKjP513umJ2OZvaSLtDpyFl6xAFZ6+t8vNkr0TeT
Pu9r5jjVdO3usCjnrHamkdDnNUEbvr4PrEfFqe7N9fskw/M7uvY7P+QUKGpsj+1DQ7ZSM2w89ptU
ZbBARZI5JYgfIwNKHxujb/LePimsJpXTaZtp8bSbfRmal/o1sR2eB0BQwAolhNyS/rLig1SyKvft
94JBU3lrgFnCZCMXtjsXqxCFbO5q1qqKZFe9xAV0uPuY3d7n2Q+CDU4gWXzV9K2eQc+xWMMUnW2u
g1LhQx/XererejYam+4PdV/3X1hyDxaZ3/riS9CYy1cwoJYonsZ36ZEE0x0kVBpNRYtt58ccGvJ2
YlUqF4L+jqGGKvZxz8AqqJUX9MclPKXzex2/hZFnyx8yFF2sv5qpvTYOk+xNJtzjPgOBt6F/KO6Q
Y/PZVuSvPpf2Yc1NExD0+CLA9qXqzUw4Zt2IRndC0IdPIvOj1GXXKFAZisNsEHFl8uUg1Nd/p2CX
J9Jahr+Ogq088gEl936ofTtP17UFhwNxt5wrtHQhBChC7OFQBZwToWvyalfldxKdYpDpMHQaRCRh
sxFN7sy0s7EwRM2XIT1p+Yg4aESTj92TNyS0GN6RPhaRnywFMwS4tsktVZuelY7ebKDHyUKABy09
d9m4qhTr2MPok+8sOZp67cM7FZNw3aGNQGrFvD1YDet9eosqEgGGzGjQQIGYqNUmNSm3EWzheeZH
7IowzyAm3auoPoWy5rlkGQdSlMZjU35mNs9EDODCdCqi8qQI1SnEVWrdx0c9XPXunPMXhtkn/zYr
QcYorpn+E1SkZb8mMvJ8hQVcfZKo2Y0Mf1o6Yo5YdpmTA1ThHBX5RvlTAe3tyAcZqecFOWSg6m5h
vkoVH8q+4ihcPkv7qw3Dxz+y5/lPUMWYIWvCUbeYu2NH1W/jFKH8yt+5soUCnGiZqwGJdm6lH60J
hJpNZNq8goNg00FABjHwJreHIvpr4eFntt3hb9Fb93+FKufFOPVQ6yE7Ws2ZKAvxVjISxc3bkKU7
TaDJipKdyg8eCmtPLeY+n5R7TybBuCv0pyC96GgZw+BFbsfWXWzl3HdD4DXqY9os36MsWed7aXq3
FfBrhG5Oz6/Sv8T2TVUHf8p27QJPFVyLEERJu3bhrlRhDm+KtDGEt9iBaw6/TelFsCumtaXclWnX
KLax9ByrA5P2t1l+6UBMcbc1dOiWVdLQOFmAvKckwua3buxOSa7eMh2smvqyKN8ZxCjm33qDXKKb
ZVjnHKZz+RxbLtLIvhNjzTs3NV/mFD9LNlx7tRh+oQzwTygftabc1j1veNcbnGvWd9+BlHADK6Mk
Nn0qPoNo3tHT9xT2u0l9tpAVl1gI4vrVkMJrC6jdsGDEljQcY9h94DQhO0UMsZsytPiGJkd+pRo3
ywzju6YjEKpDZvpiKbe6Hd5Li/IeHeFo+a2Gqaca2laqUTPmy+siPyAgjpxQttH9n7IIJhchlB48
lIHsjbrdvOY2VXqSGHb6OOAFIFdtpRfqprejwKkTK3V6uR7WUad/hY0V+jChqBbm6CgCBCS6NtAd
qjDdF+dA8rtsoys2/jYX38GojS8S93tgXObhifWzSfa2wDtRx26BIqn4MkzdtShCWFZGwzqVEqYv
cMI4TfgXSzeNkiKWUKwytjZeqWiChFMQNqQKHrOp06gJrMtbJqR9rUijIyTNM8jlUHlRbVd0996I
XaXYzNqnIeC/1HXW8TSon83Eip+jpqgKuBI4S/Eg6EghLjXHIshoqepTE1WvpqlQuT3ARKkeYnZ9
lyjGeSB4E5hgZooVQFiUHjMGb2ITrkB71yMyKqNo2DZtfhjGXofVCmC7CBiOxLquZb5MDHOOJfLA
CaRWXzW1rnhRyOdt2dAkvZrMLgTPsS2aS67ajuAUkabqpLUfdiJ2OUEj9dCXNDgZ7mSjQzW06seQ
DlaZb+OwxxvXx+D7+VoOzsbgJ7Sg2NiyNHrgZ+msCQJtSQooTonG4OwwRVrKhhIKjdtiCo/4lGKm
zjl/ns2d1PiqvSuNdTjdB7HXaTPFHsDb1lXdlcc69DsKO6Cz9AWsPpHAIzU0YArSLMVLJg3cX7Ge
aQjmmi8IaYqXj3ZqduArbKNl5+TNU0VrRsh2c4belqy9Ht1Mw2uJmmhdOwZnguiNuVl6Nots2bAB
2BiksLQK4fU4GjQP+YNfEmDbz5arhfy61TasxbafI79HgdCrLJb1SzR6dd9v6kzb1nqnw70xMiVo
DhE9c/6+1LcSOLUX3xbnNsNvN3xmnU1gjfZeNT8AZ0FTnLowPinlJlPHw2L/6gKwO2dDadTdbLT+
bPI5VNJWRF+aTmmL5GI/Iy1qlylt5diF/Cnbayof3aZC/mI3wWdT1BToJAEiEtR4k6K7Uml+xpay
MPlQDNj2r50ib9Qkus9B6gS1oO1Od4wgRglRSuhwh3Zet41F3OdU9vbP0FSy18uzcCUljD3FCH6V
Ej0qL7XWtxRKVh2y4USmbyE3tJL/A/ogqrjJl1xG0tnSCGaF9h4JtubCAPJ2tH3up0my6Wt7H00T
TB7lN6iYRgj5cgrBxipjcqK29IHaylJHcjYA34ihSPbJVINLRZcaU1sNPNKnxVGCjNMGZbOgRJz6
8n1UbD8W6Rl57imNk2vwMChq4E494/2CbyVHdWOapuzJfdH7ZvVQiJ0mYy/ribgtSDvL0bT94iHa
RefujBEx+UG0NYfVIvKNjdTfYKDS2U4SvEklKgXt3vHK19BLQd4wsnWyZw6fw/Kh1xuVvVNDTtag
tIkYT/DoSW5o3lr1NFk2s07l0mwdqMZK7fgR/9qK6L/APKQoEBoG5cJiSjc/U6lmg5FMd8pfiyp9
VsRsnmdobrCEjNX8od5WUs3NhrNVXczoRWpAqXdyUT5euCImdzI3vyqTB017Q9Pi9yl2NBkFcaTV
fxVS/tQZxFschmsthqyoQeFSWbeduRNbaoNoXvpryYRpJ2Yc+46EoxnOQ/GTBl/RANzJKyzmX0QG
IxN2nuDH70ApZlnxGtNfer/FHSFfBn1tBddAOWlBF11SnJsaKsS7MS0/cTWMu6R9Edm6y8xfI4+p
WRnWBnIxuvx8lPKldjZHegOGDGLF7Son7Z5iU3VM8mGt0clQ46Zat+keyjvyrtGGTDaaX+HFXQbE
cCnr4xwheEK9KtQclj93zajZmBFKbI94O2umyYGnazUSLvUYagv4CRlmT9rYmYR58o3LF9kJEq4G
FYjM1l19xCT75QrHq+41xXhaxm0c7FVxbo3ECTli0uFlaG6QTlDLYw6R6tsFyBuiUxtbriMphj/I
XGswNNGQfgxSdE6ZxvVmP0kf/Wj7HNrXWK99aXzWNZ3o1RFvguYWqWRcDWa9PEPOMLSctNk1NIWx
6ZqFDBDGf68MenhT5cq/f1AjBxETAzIvbZl2h5hNLM+XY6iQ1A1OoQECdUMCrTqfRWY+VEzKOpc3
Wfm5zCR+TLrTLKqjKO9dUO7sKeP3wAWbfloW2in+wfYBB8JDKn95jwBWbVcWmHyHV6PUstgFDF9m
E8spSEe27Gz6q9XFzasIgoQg71yEI7oC1t5E+s2FiYIUdSNC+zhZR6FfkQ9TAmCn8WaoZsF+t63F
cJnkGXfL0MYVoaoQ2kUGca13rJ81gShmO4M5aP4w/EW1JW4oA+rVEBX9pY9A9Dn2J3itMFJmV5bx
edgAVclB7pPaGSr9xUKGgsGjNI1LVWjrGJ/LrsGVjHFFKjYip85RYvDuZ8ELuyCinNQgch+JTm9V
Re7vvLymyyAh3tgonVxwAYKONHG3VsPjRJNTZeliVavJuZC8DIFIXxIwp2msi5YEsyALXI9Zs1EH
CUnrBAbIIHbtpfAeDpk7T5o4dNP8OUnghpohN65QUQ+Xln2rFarT7OkG4po2r81jU27V8K+0SZmP
lYvGIKpXY+qUtnVRW1jl7KwGT6jUMy9NPmoKR6bXvuHSrOp7IK4aAdboCXuZJgHxMqXfActXU79G
47vC4RaJp858nQxQXeVZBjRMHoqg10SHLNb4e1wem5M94h0Ioro+WDMkU2BkysaKI/UzwK2aQ5yG
C5xcGQSuzXAlD772WO56iPNgqW2QVGs7Nqn+2S21N6o1hubgaYqHjRZYbp5OypMsfoJecrgWjDqO
X5BI0ctgIshotMpCETxKX40c4kBJPts2/w2XCJTstVrabZ0ELxLwgtw/xROQbGQiuGmNLN1E1qTy
+qDqLWU35/FbcQ4Jw1IwAoQH3dxk8vccUTIoNHTF2nceiyPgRb8IGTqZ2QRbDtI3znGj5MC01kXx
pxUmBGNHJNGk9Ht5ihTCgr/L8dXs8QmByeu6zX2Xrts535igeGH/WZKS3kdPOLGQu6NCHPi4OR7G
535EGqrLBdtK4hogKuoCO2Tp8aZjjAZBB5saH79N0vhFfYWWzdjkbfHeWvItLOyPvMoZoMEvzTmX
0BY8wh0QPa7zvHnpTMY7ALfEHI4EEieSj2487Ka1hSEKBbMOISLcpmHbaZKHTJ2KjFUkQW9AaOca
qhfDRP5dJUbwBvDLAVb/mmr1NfDNouNQIqSjhO2lF4KMgUmkm9SfBLU0Tst+4c71K7mOqFm00MlH
UE7SkntsXUrPOckyl5fGNec/lXTxuqHb9jIikEXsaTldYSueFEQtjXCyLl7HwUyPMfCM9DqHfGO1
cqysAxDksRkAvoV5UcJyg3w6D8fmbaJHtuhL/EOo1Uh4tjr+ewH7wbI8L2vdQsXX8GIZRBtWf2MA
kFdO9lufNlDPEVu3hMM5N3VwGb3yMSdMZJyekLXX2zazxWaxa+DXSD8UCWgfs5DshqVdH7UepZlQ
GsTG8i5QGYaT1k0Sg60u5Cls5YG5FCdKa6BNj2zYQj24mqMJgGQZJ8kSdyutHSU4lXNzMJnoNRH5
rQAsFg7H2D61mVcgwML2tU4Rp4zTptS1M6WAUHfP8JAzHov1OP6qtbXPE9vTBd8w/Bd/3xPobpOP
m3CotzE/ltKi4R+eS2X0jeSDg38zl/k+tq1N0K5ZjqP+aDwHaHaqim5vVCttqTgB2O5iDQ4y7F0U
vAcNpyMPCuKaKF4OVWj4Hey2Pk1AseK5IiKuHGmlMS8mUm/s1lDPslMvvzpKrS7ot3XxYdPFRPzD
Y3Ia0cYVP3b/Kun33vpBBxbFn6EMkYKOrXdj6XMkp1s3bX5VEI2G6oh0dsdqwESWoB6HcwPiT/WL
lrwH44XxtOzAsCreYkQXkuXLnXRXy2ZjR5rfEB/vzA8uRpvCLVv6WhMo4OdyM0ivY52uTZJs7Xiv
Ti8VZiR1oNdNlx0Rtw+aw1SyxskGCTDy8dKPHOwJgS39t22M0UZXg21qWB8R/bZDna0nS6dWHMNb
gfEmR5CnpiYqM4QJprKPmYN0zJtBGx7b4T6O8bqasf6Z1U7DQoAp0CNQ8eGD73U+KWmA7ER2Zekr
duQB+3wJWsaaFBrTLkXtYYDS5dG9Mb+k+C6bLv4i5Gvvs/qlVt8WvLxSk+rav5fFggc0Gb/nqcRb
XxXvSplcqpgQ21brLspkPUeLTH5BvjiVPe+lbF/ZRMy1tNuJrQIqlrBVPj6HMOLHtLAgNnxPGFrk
MPpBlMR9vAc75t3i9CytdB2WyM9TqMxjX12i4M4yE5WQwvs8fNgm/bpPvM5Ivg2A0/E+S8/M+3Ed
XAYD6moiAEAOR8TWQce+ASTP/r/rUnTgxjheZSSpC0pbex42HcuJEHG2UkVxUuvZXYx8N0eGeqMv
C02s1uGZjLvJEz0KXEUJObszZV0Z87cqrK9C/bSyyyJ6J2skBC5qiyQrt8OTMKZPFOxlantDgIg8
mGRQ5fIxHZVB/qw0oPmswG6YdD3PRfFgwh/pDkw2UzWz6xK7oRVQWTM7cRVaG1n4SkPJYoy6tDjR
l+N3auNYvM1k4+tC26c55HIngt2Uanc9ifzU0NzQnjBirKtkrUgoS5G297qrNusiOUkiuGGG6OLv
cbSu4fxmhD9YfaHy2UJNQ3LV6KYY10TSLi04e2NVJ2mSHVMXfmnK5s2aUpRQkaX5LHEEOOWjjxXx
Ix5xXY0ktOUi0T+tICVtdqgpA83G/xvXpQxRqZKynohagjirsQL3Pd+TMflLhOYIw+RUvArxifJv
0b4ryAINycPgThIzDAdK9SLM5YmdaWty6xQK3IgdyqcBE5TUfU1LerKy/VzDdISlGxcZ1goL0dC8
Sad5HYnwJKE1qKfkaCTVTg0NPDKT4feVqrr4f7zMqEGd5F0dgBrEVfTSpLKno2jDYUttPIrhsvW7
fDyFbeCE0CvlMqPLXxJXE5ablSMaurZWPqvFNiOgFSJepdfWapze5kTd0OAAcL1VEbeNtAGYuNXc
LASkPWvjOwdvr7yKeasHfGkONkuG/dsSEd+Cav3GgF2Fd54P3b6i5xbt1mZlDsRTVZiwMffF9Kfy
0DFJKDWggd6tRxHceb8KmTg96bdEJK9NqdPoPW9JViFMtCukUkkluYomOicOWz5gpch3WTuSRQfI
myRuw+Yexm4NX1OP486qzBvlW5XbGuW1be9ztNY0V4+1fQVCrGjPXV0yQocsAl6ZBdqqrrGklb4M
66qJycke6UtsK1pxTqYe4/grlratLRfrUEnV9aIs35N5G5nNquViSz/59Aodzor+cIRSikMwryEW
JygTH7o2mw10m2JXo3wQ7UaOlK+hrRAZ57sJIEYtdmL4CbUF+Xn8bakZWLjE3WeTC/bSlfFxIgSc
QjrxFS0sa4G27HUY/IVZop/O+F1AUWZv5iKfzxIv9iAbWBGUVdxPb1iGOvsn1v4Uc7O07SU3zjCZ
0MQzfmOpPkVN4Wo48hOjOWbLpdGzNZ2vXgN3pOXXpni3kpe54R7Eay722YiWvUEurp0asqnSRgBS
PvgKv7SwTsVu9lAhws8aDK2o0NrFOjbSn0ZkboZv2GywwTxESn1c4c0XHg6iiFy6ttvQM+TkceRB
8c40Jqo4bn3Ez6opnHAY3HI56WbBH4aRCyBEYu5WqQZaRIiKJbHINnN1yNWDynwjr7tlR2YswP5q
IQfJmjC0Li8P4iv0ymqLQzcGlTS2AEa6vu6Gc907OTBXeNdDry4YslFn67/1oxsLYESkzxLqDnQS
KJWiA2LyVap9CfZn2AT0VdIA8drg0JVOfYQUhfrbFDGezVKuanxHsAPxGUZTMrheUVbUQe7EbeGP
83ioWsiNY9zv2/l91t3ENBw13XfJtZ2OJoJRNT5XssSjGaXvVa5vLSH49L7t6tJIxc60YHkbG1Um
1kjpi7Fjy1oO3IdRGxzJa7PIXTqxK22bWkCMW6y4ZQevPRkvsv5n5AW6LnMXh8tzUn/aSp/jW8Hq
UI+KizvVndUO+UO6lhIEsmIfPn6j/os1nW8evRToNNa/Xg+8oque5aE/xNAxvUVwdLOXhhCbmORF
TfgUJo+nIr4adryr+aTVQPFhXRyt6beddhTybJCIygibhC1tf+lG7toTZmOGuycRlm8YNRAAQAj4
1LB5iboNUoKSBwNRybwU7jx8GYYGXNQDD4TVmlws8NSGzX/sSSq3HNWet4o8z2496kRyFocyyUhm
iZjCiqEDXTGHcPID0dG1VrP21lO/XmgI09IGdyfIUz+1z3FT8ra3oUzDnUHGit6p6iWUFPP5kdsn
uyb7vRsORr+1FYCD0AZL0G10m2JCJooFCkuKNL/WyxlpZ6q8pU3pLC1JBejha7jnd4urfQrvNSSQ
gXHCbvwgaT717tKYmCVm/GDjlP8WLWbnuQ2YUXuU/Ur9YlE53OQ949fYfUeaemhqZSceWRBVfqnI
LjJLEW/K4doAHMOpLUq6CgHBBMSxpXAtYpmZDMOvzR/Kjcg5SqZtMP6GWJTtiAUuCq72wJhUiLk6
Fw0iNfz1A5sn/bMG3r5ROQeP7bGCCtHk90wx3og+ksp+m2fJuxbixy3y+WbRJXAHNd0wenY6mNdw
GTOETwquBq/lXWv6myCuB9l+HH3P3VaNJU9WPWH1W9iVdUXQU5Xl94i8LOamBaka2YKM6DQzoO6b
9Y8wPee5GyLPRhUaz6gb5ktMqvmKOZv8AKS/kWRd8mVxtDFwktaL2vZb7ao175I7tNG+Z3PSUskx
YB+tDOq6DtYqyFA03fWZwcy8C1BXtw3mxbHyjBGbdCwpH/7yxwMX+9SWrTXzgGCnDu6jTimjqNfV
Y7wAdaurDyy//eiLGDcb/VQmGDm/K9aDWvUREYkSlpo8o9I6y2j4EvYLJSXM2cR/HDTTxCiB5Q3/
YhRn7lIU3ONLe7JG6eGJvILulMlTXfsYb/HiX2LI0Jnt7Rm9KPkBMr/1FKr4xgAZ/DB/Er0XzDeF
TBZpy2uJpbWy/Ub6GDuENYnfG87UfKD7Dun3lW9tsIvGp1nZDsEmDSV3ii9BcsjQntrupN6z2p/H
nyL37OIzhpU3P2IDcuqlg0WN3yPOivFFzjyLEqrxqAJwSgXxNAX77NKy3+eXKQcxF8pD5BkfQovB
5pxyaNjD1TTcYjqpw0uh38VgnqXQ+Ki4OzNxYgZ25eEENdnK/XMd7Xr7VWNYrsDBsyEovdY2g7Po
R0dt+dJiPB69igmMZYXKP33srbNdE3bYorIvM0vfaw9TbV0LIj+hxZ2GjPNcaZlE25NtIO1ZEo6o
JQdjzLVz16DG0sp500sCJqpsd4FVciz0s7oeEGA5NbYrJX+t5e8smdc1XpK5oqW3WRYCcIaYP2Ts
Zy3YKkmzbap6k0m4pTJprWACECTC5Ifo0QczedHyEwlHBMlZLjsbiNncVYrM5qGgngbV3NqQ/i2w
XjW+RylF9oXKAGPCbShrzbbuQ8kUjxx43xgMRDN2vDr/IHfuEMks0SWe4CS6DlbB8TuvBRk5U77u
zLOmnlVtK4CEYCBl65CxqrfzURjKyqjrZqdbUeAmkfEGN0HgCDR3ExEhBbEY8Y0Piv4dqmKT4PFK
FxjtFAU+LEc0aLzi2spU8WQRkCUnX7lA9RpBzcyqvga+rXSGWrHsGi095lp7j3Ukv1L2LIXxPkCb
YUjhyWhjbSUqTGhdsrFFtFEXDBEkrE3l7BK1MUAAFleyf1Za81Il+BlGr5QOQU9k9JwbTvWwH6Ww
xNeeR3XgcNUeTmUz5aCraxN1t6lp/J7dDXQbar5cBWyLkTphFojbfNXX8ptUB+9SAi0MM2WapB1E
xo/JZd1knoIw3263U+ybMeNKNP+FSbIvbBTsGBWYoIwSkG5+KDuLdW/3noWMLVIKLzCvURgfO7Q5
hgxK8ZjPMxy4hWnvlIZQpyfVIkbOQguUAuzCrHW1m+CJp8PcwF3YSi+h2rg2zECXRQg2riE/EbLu
xKjdZYHbLeaf2kYGIkHJEPoyzBiiRH6wQA0bBKZ9jKQIVeBKgw/Ms8Jr9foWlMXZzKIL9c/bKReX
qj8mI6FKff+LkCaRNkI6h6nhErnxpgTRPshN2UkjzAlM+dCQ9goM65gGaJySCUHxf46jUh6Jzf8q
jOofgXdpWCy5ZY/YbVay87W8YnhePSITr+MKz+B/iUz8N3HU/+wIrtJkMGTVQMGn+5H0VHW3Lnj5
L7/A4wf9F7+A8Y8c9VqP5DnTVGUvy2P1EIiqzXFWowQpogE7pMxV/d6nI9ZYozGY6CM4198+FNBK
+hKhPvgvP8e/yVD9Z5tw2qlFM9ioc5bp9IjPzfCzQwH6i4u+C5+S6tWZQ186nGcgHRPwBvm//NXW
v/sI/hGp3nSauZgWN8OkE6xLdpcZBjKGvMkDy0MtfU+p54S7wV6b99l+0LajsjX7z6kj6KDlAZPq
dWfjVcQNEndvdaZ6iWT/cIu10Yb3F2Cu4NM0VzXYg95eVWN21JlJzeaXqm/R/FpwDLefWq1sYvQf
so3JPAnNz2h85g7F/IQl0xE4zIJqonqi3ySGtMv0Fnk9ye9Lz0SLcZ4HW8OLn6/M8IlGEqsh4azm
zf6UB2yVxabum42SdrsiktAi6ZS0MhX+ZOwHar1T+d+mDOedBov7n79S7fH5/atH6/FV/7/OhqFK
szIv5IUixuhwdvNdcCnX8erLfWk3abeS10hL5NWr5GCtQyu72o2re++KFeC0E67/QucbD9JRRgvt
/eefSDX/3VP2j3DVSEhqK1mhdgjVYUNGlYzGQ6rfiJh/ayx1Vdka8GToAd09SDBUrahG42TEoaQx
lxPfCHuRdUxnux66amD03NQE3n8l7WvMbJ6TaGpc6uhiK9nGQundh6Suz7BMIwGmsqGekLlexm+5
es6M/fRnzI+/wCKwa9nkxS3RXiRSEisPNUt4liNSqx7ygJM6CgxOrwP6vMLc4XfVew+545XGac+6
g0ov0fNs+DLxGClxoUeJgaZ3LUZAGGgeqV343ikowpEDYU70Fh3PtV+MQN5rAgpvDzslOO3faKF1
wXrozNJePmrfRNBVl7H/1DiXubt4OPJ0n0H4LNUZznWq8PlLOwSZjZhWIyFmwyogC6oA/wBVGl+s
V+hbQztoXGPMi/2wgbrA8NaOW5PcoD49PVK6cu1pIkwXGZn601a8BOzAAXICescW9BLjl6GjR456
P/4f6s6rOXLkXNN/RaF7aOHNxtGJWJiyrCLZ9LxBkGyygIL35tfvU5zRERvNqlrN3YYU0kyziUQm
8kvzmedNxi0liuwwQSDboqgz0XdXcbmjJki9j2X1Ktxvdhk5MdZlQvohQII9LqLKq4dlJavkcd6Y
8rbx3xGzqftLpS88rXgd0zUlRUSq70tqsHSEPXIMFJASVTESniz5JsKkpOKmVMMG8rZ5I+ftVdmk
r3JkuBZ3HoktP0m548Gpgw0xrCPNcrhJhKXXQwrgsskJzjb3r7KPInqfzwJirGhd57tF4r9U4jbl
IM21PVdN2LWgr2RoJqQ1LaKYVUfZsoeNeOcVUm9T3irq5mSXkpY37uGY5BwSFUTSlIeBYgAqtvbV
XTmsmnQtk2FQkutMDl2xp+w73LN+as2HCbTNFyl3VDsHSWp9xBuAUB41DEZ/1aibJLmGAiPtlpYO
Iif0OCp2KLpX1KFFVMbtnio5fDSD4D5KF6noWPldVF/nqexK7e6HwLkvaVtKnpECS00naKgsqZRg
3meRTfJzTgpkk2Q3p+3ZOLIxahMUL1OkNa0hJ6UTGgtlKpAbhfYlrDjnkq3YksiqE/ELOLCNsXQt
qJeJRNU35Eji4F1Q2iS59AqVhxE+j9jfdIXxIajkNyf1oRjjJcfFJXKt5BzfglsPrkk8BpCwDkho
prYiakhg1EuHPM7C4DSDeURLqaoI12w6YVXHG8FctcnK0iXSK25jIm4xyTFxdZ0Pi2FfXbU4hGIL
V33e1PMYx62tBcG1Flpvma85mfmz8tc+6T4i6f1JfYNP2Mvr/jrqu1fFbxdqPzgK9fN9DC5Y3m3V
8blPl0q9Mcbx3PnmyN4oTpQqUr3ztUaVks1wvScuBZLxPclnMue5Q4KFgxMcH8Lpr3nkY4qTj2n4
Qd6kAk1l+0BammlJcTw8of4QVPxrLUwOa0Oam3nQUb+hHcRJx7eKiH59Zrc7AtIWJ0jiVCi7Peeh
aLOXXTIURXIGKfY5OJLdggqocwB29ds91ZjK3qhxPqSmMUabjIoaQb5U4uXpsfl+ZwT+/OtmzcFf
LfWwiYgCJ3g5K8U2VGs2cr3XUvn+dBtHvrB26NSXA0EDLTVGaUm+8CMsKxTYcVnkybjJgPCdbsL8
foBMbTphRYus7FjoLwi/UAUEYK8EvEbKKRhYbbe3TTJBk108I4tkk5IbkUcXQvjmQx0X/JE0rd5N
2u1IBrDwHhX4l8NouasI6pTCzExXQcSSLOH1zcktr/DmJa2rJZarkBQbHrL4i3TuE9rjfgU/L6rM
H0H8Jkk3wb518Yc5bMCltKnAgCkVTtAofGrSbUZqNpwMK2Z/kZ5L9C+bfmYJ93nwJkXidTkS0tsn
bhuQeydBWbb2uOKFBo26+0K9blHSrpMtiRR9jsBB/5yHIMnROmgIiwzWSuAr4rxEpCd968c7uSQc
EyTbsqc4hRseEdA9wagwzo0zdiwdWTO0iZmJNRdtTa8IHdTzQABcR63to6Du7tQdBSorP4EjS5F7
+9csT5taXpp2AykT4rre5fqNUUbVJfEnygSSLLOgq6cpaJDYcEmqisCimYZ2dXquHQNvq5O7kyiM
opKng7IWqpLY3eins2jQb4SGM05KLlhqsAbgP9fEGs/Xe1KIXitUZHF2XJYbfJsZLjNLDM0zk/+I
Pr2pToy4C5Kq3QWFsg66SqD2Mq59BYZ8KjyFmQjDKSTW97OTyc9WW4PAji6LZDdogC/VOgbpYaj9
WxnFh3SZOF/qcNahYqZVuq47CuGKSC6ve4NTjpz51W1n6XtyXjuJqPnB6Cj+D0nBi0eILo1Z+WcW
beXwHb+5RqiT61kjyfu9CG90ozc6DD4DP0s2y0ApUhzlNL5B0I3QjJg/C2S0ama2GULIPcPlTgkP
MRhyNarwPW2Smzwe5ippyAkJbwEKkyY6gTtyScuyWXQlIRqqT7syxyEPsNEIvWSnn5OkP9aHyVWo
Vy1flCMrA/jUEZoij8YRX/wXKNN7XP+gT0yFij9zoSk4i1xSIXPys9+1m/w6bF+6O4H7BjG8126L
WQHpmY9rgRQluk8+OR1CagQ4zqtegtpYGPsXfJRAZWXbeqg/oviCpHLm4XuMIDvOFPaNhxLpDtUT
3jifCmRZwI58J41IqLxoVQEOoKIZDbo5meN1ChjNLp4pZC5FO7mCTWmqXlRdAycZgx15gWtc6OkZ
/YBPsv5333pyP5MHqchGYE4XQNpnyiJaEZa4IJPSDlCPFuxbE+kv1dFXaKg6wcwiCdIW0B7LZzoy
TDp3x8j1bU6vC/xqh99yE4eiRxc8iqPimXlRPIra5rFDdeElZQzbeM6B+gLaMcmxc4KBy3jeLJp1
4JkzSqn+6gye7Hu6ufNLPaNXqCg7lNzP5bl4TSkqvGfUvjsXbJKnLxlmu7dVF1ap8/50t3OjGd7O
NVXexTkQ/pEbuTrZHMOxiXpWfRnBNqKOLtUjzmGIdJvDnENhvx3Ogrszi+Ph2Pbdpzz8+ZfNvmR5
iKJDW/5GuEmXyBJcDW8Atp3U+4t+MXWy0Vg1iSClPBgXvkWSeBFtTZlsvLTn2HW6E98fikx1srXU
YluYfdQZF5JwKH1sULop9hl8dGFmxcVZyZcjq4My2UdSxSrBrY84Soh25l3jqsMddwnSDoxZp6Na
UK3N8TW2zh2SjpxVlck20WRdW/gxSe9tA0IeMqVQrBIcr0DlgKd0bi6jOJKemQhHDn2f3qEv80Ah
sqrGMREzNo75KL4o1Hnr54buyGlPmayrO1XPh0hVEMvZGddtQUkecMTT3/6Y+0qZrEWGkZiZHjR4
JMsMYlFUElGPAkuvHeonwFz3+qh5okG5bE52zaXUE+kNNSBTwPsDL9ECzpzouQK5VmAGNEWNdySz
dnY/ig35wTJQkIFkSLRqQKOLQrjWK1lcxmYgrhuIEW5fU77SUskNbCo1n1QZRiNKuz5JZuFoGRdm
IsH39H0QWLFo/WyAzDpx3pO6H6sZ3AJQdKdH4oiT25hqTioSZmbuw2jT7fbw2fS0HS4lIW0IqLLr
SwFbyIgs5QKI7d4jvNF51pgqC0HqX6PaFBbSru3O6D8csUhlspQSiS1Hch3RnKjA8cD5Zj1zIBrY
snZmDzrSW1OZLpKlplPkQxOBEoXzkmw9O+Vjeq1B8psmGaLX9Ua1kdvcvwyDslnFCVVuQF73lFfl
o7tnkT1zbjhmO5M1NBgSQt+G3jOHCjwG4cokqWoIizMn9WODOVk/BV3R92K/Gy6EYoOigtzPTAt6
zJlPdezlJ4tn1fpq1iuIA4RxidcaHmy1aWXROz0pj7y7PFkzxTpM4oK82AvdhCKjitZzBSJVrrrX
uN2fm/hHFmZ5slBSbhqM8ijSyIALptmTNZ5k7WqfqJwug7VpjZejMhg21HNXVklIOd23I6uaPDnx
FtBlisKXe6rf7prkKdufUZo+vPY3W/LnteHLUmwaRF/LgufupFWUHjB6ZGVLVFkGnj66f+3dJ6um
HtZNkWaHdxeITZuzMErPbMbHRmVi+iUsCqNMePKBk1ZHN514Rk3q2FSaGHyDfmjis1hdkNsPYniQ
XDKLoeadHpAjZiBPbLisut1OkHm6ZgQ2che+DBh+fvrZxz7oxIBJyul3+8ObW9R4ilQKHarS0x8m
zAzxzOsfG5yJFQeJvxvbmFQWVabQWyFsrINaeMPneboLR84in+JCX+ZkmHbjDuRtttFJDd+Jo29L
hiEv1RacHlp4JhOVtdeKiaZnMtzP060eOQh/yht+aTWISbQa1TTbNGHzmkWKhidfSeZRDE4hixpq
HGDonm7qmNqlNLFmvWkytsRxv6HuJtqKd2NCKbIjXPd3ij2cmQhHvtKnh+JLf/IwNHNUR/ebWsm4
MKRFCDO2MF/3BrmfOdXy5xR3j8w4aWLecR9akuJXYFdJYqeuJg7vjX4tDBShVY9tkJ/x6RyxdWli
60UixKpKfuemFc3wruDDr30r8xenP8kRk/zc+b+MVrDb76xdXu436m7Whrf79lI8JyR/7NETaydy
XAu+Gu83AkzOxOjh43pFeWZHPWYrE3PvDE6XUsuoJPdQ0VMqqCCbSSAEnREw67l19lgrE4vXlH1L
OuZh7AnLtfPyJzGbPeoMvt0D1Xg//QmOWYU42b8HU6rbIaaVPUyr0t23SCBAS7CpfGuElU+pQHFm
BTvSH/Ewlb987SisI2SIaYlEXjLhcZ5SLWtWHoz3EkmGMx068uHFiZVbqMz6UQbHcbAe2vgpjitw
F2+nB+vYsw9W/6UHdaJZfh8mCaiCq5bqVjjYQR2eGZ4jFi0eGv3ycAquKkUmjXyjboCyNxSU4fW+
EgtPzc6sgEeMWZwYs1o3bdumtNDU93DHqMc78+rfP9iY6s9bmh80qZ7Hm6q/FNQLVGTOPPiIC9uw
JoNSBUNsFnESb3IK9S3CduReU55sN2/+Y0WVItJP55ISjnViMjr5KDWBmRTxZk9ab2Hc19WZWfP9
ngAR4tcP20jpOAa6FW3MUZirQDhK3M4hGHXj3Dr6/S5qWPKkhVgthTylhUaAyV5Dt7jyhY+6hGep
7N3Tc/9YLyZr3rAL8TBrIcNDgWuj3kQ+YW0i8tl4Tvj62AeYrHeRng261AdEa+XkPq5qcjSFp9Mv
f2SApkrxwV4RrHKM4s341t5Kr/mH/0jB4elnH3ntqTZ8rdRtTBVtvKkHXYOyJT+UqnDm3nnsvSeL
WQ2EY2eEDHrzoXqI7t3rs+D69Gsfe/RkLetFEr2K/Q7LQjSA+BQpZbIKC2Tc64hqwZf1Y+svjtDE
iI080ZtdzQhR34AkUkNJ/uk+fL9kGp+xx69LZoHaFZwxZkxN0sc6nYlXVrrOX87Fko89f2K5VlNp
qblj+FFNlG7R+TrIGJfUdNpkG5zuwudJ6ve7oGFObLfNszAQPz+xZifb6iW/En4QW1CeFWf3ZC4c
3yMJ83Rb32/Ahjkx4Vr412wSmU3CVgfZmG/Aw81PP/6YIUzsV4WDs5MoYCPuI8NneI2r+9MPPuIJ
Mqa67r5VZXpcZfFGk+1sSwoymeBoEjQk9n4Mtyqpx5rrP+zO3M6PDNNU213I0BkMB/oR4fa/L2+F
H9SKEqyZZ3+xgYlV92bZEeSnAVgkI+Serf4k30LIG1+0M+vd0RGbWHdUCJKp7Gli99K/pW/Rh/pR
XQs/yG+upbn5Vm+kcy0d5uk38/czJeiLDZLIY8gEX+NN9xGNDql8FBZDM/shqwiFO+UqeG8Wp6fB
kfllHP78S0t7QdRF0xejjZCSeWd4liKcMYxjRmhMDD3ofHmID9kcgQABJ9uh1FZpXEQhyxGTrURq
t0O0KdIET3NH7Zwr1EbumXrVbOsqU+dZXGcr9nnfO93VIwuPMVkUVL3KaiWXok2BjixJd4+7O+2Q
EWdTZ3C6hSPnfuMzCffLaFZiR+U6Yoab9I1ab1IoY9OOH+Q349p/5BZzupVjn2yyJFhFZohIKsQb
I8AzjNs8K8szHTjy6KkmeJCLHTnvvL+IVz8xkDTd+2fe+rAvfTOlpzreYqIMJfU/LPsj0ywVqOxX
2ryHFNkV7umBOdbEZAnIRAM8xNhGmxaaF3XyID10Qgjnro7HHj8x/6RJB/R0OTYnCfG49RDOu+CM
n+jIuWEqqJ2ISo2kJI/urkF2I6hTuv1LcnN6WI6d9/WJjfdFqAlmR0oQmo39bXtFbs5BDfqyfq4u
2+fq9Uwzh/n33Ree2HtchOAvIjqBvhvaMcNBO8IGYybNQ6JviDYrZ2bpEUPW5V/XrD70LT8kGXdD
FgoMLq0GNjjvfDt8y8+dP49Zsj7Z1g/i1Sq0Ow63AfK2CK5Q8cNJxTPKGckfMP7Nc/HKYzY3Meei
SSpklxm2AjFCX1g0jXZmnI5M2Gn1w16U+tEviFG0Aig3ZJWFpwxQ1unPfeS1pyUNSic0o0UF9EUN
+U3kAOdLPz6f/L/e+v+9e8+u/pgy1X//F//+loFVC3dBPfnX/77NEv77X4ff+Z+/8+tv/PcmfCuz
Kvuop3/rl1/iwX827L7UL7/8C9WzYT1cN+/l8OO9auL6swFe8fA3/19/+Lf3z6fcDvn7P//+ljUp
5Wk/3ndhlv79zx8tf/7z77omyZZpWrpuSSpVnJrJCvC/vrb351/eviQ8Z5uVH1kc/Q1MzEv68+yD
3l+q+p9/l3TjH5alqyzUqqJo1iEA3r3/z08kXaOWjgJXUz38JM3KOvjn3wXZ5JdUWTNNU9QlTT7E
Hqus+eNn1j8kRddU07I0y5BYuv/1xr98xH9/1L+RcHSVhWld0eVfVgfTEvXPJwFL0BRNFacHwdik
uqbzi+ChWQ0lqRnV43jmXjex2d+bOJxBv+zCtaRwSx9pwjXvdi/tY3wJrS4mUwbR9S+f48/Ofe3M
r5b1W0vmxHZjw4DuYdJS5pWLq/jMVvl9RyzZ4jOKlqRNXbm7tEkjNeiChw6ImN1sxwd/Jt7m23B2
uhuf8cR/L9l/9uNLQwcj/zJiqtSb+1zugwfAkArh/dE2ZiWQ89dgtqQOZKWtQFWv/Sv01+1mCQdw
q3gDuV2uOYuWupvNEmuGTt/pt/p0t596q8Pof3mreN/v9DEegocS9AKJCYtZ9m55zaz2IIy99Pft
M6qdunRu1H/dVn4fjMk+H5TAkwuDZsWV5Ja3/XK8oJIDfsddu5ZWZGBdAcjYkzu4Whm3f6HLXLkt
S5JNTden+SRCIex1dV8HD6hDkTfHtfiZK9mTCQ0cNWRbvYxmIcyezo5eT7f868njj05/bfgwKF/G
2pJLuRSlw1QbPANOT2mP92/Z4nQjksxTpl/0aysTy6wU0nxV/ueBUhQcFvmTWBwkMahVpkE1g49P
4jSlDWfMVPm+XVOVDVmzdPnzvb70rg2zvUkaS/CgIjSaVhRo79BM6EwE5nINtRsV2IujGPp1olFI
MvQIO4FXTEq9XhsSJ3nIhGjxwtxGy6zPNmBVtlYdRajPUKEklM9Cat5H0G68xEc4N5T6ObSKj2ww
goUBns+WWgFVcchgUVo9oIyDKOSYn0sUm1y0/vUN/93LyQEMyWlj6EU5eJDnwmV9RQ3Xj9CRtju7
vR9epSfYFGdCNZOb8O8tTtaNlILmtpXH4AHckOlImQ3Ny0s8eImXQuCYj+a5XLXPFJjfZ9C/+zhZ
E+AQli38heAB/dyXYuGDZXEajzrCCxHmsiPCWrqCWeImHgpAVJAAtNt5sKDaaAGnF0Zatwjm8bJa
oCSENvAljKP1f3bB/HNUIAnoiszKLU/je6PZikFa846oEa+tbeLuz2TvTCr8/mjBlDT2BFAzuqge
5vuX+TzUWaGoZRg+JPbg6POytTfRj+xH+RORI6R4HcF76yAi3JlP4zpwh8v6QSKX1Auf6/XQbCDB
6svhSr4RWc6R1XnYub7X7w95osZSmEk3/VWxACDqvyPZ88QB+2epIgvpXYtucdX8jK6IM9nderBz
G67k7uqFgpkzi/Bn/tn0O3/t4WQux0EhiXUgBA9EbdBLbd30UrDHGcJEeFNdspTgq9rIRt6YS5AC
yKU4vo2A4Ex91W0E6J9RheD/ixuAMbblNmde7zNwf+r1JhN/GOCiqFRiPyDBezGsqGas7qNFM4cm
lrlGBGZr3q+klXgRrJQriL/amRf4rCY59QITO4Au0ImtzwxAMOxCXQVPICsWSEKsu6vIuTUWe7df
m27kPJSrykWAg0lRrAqnXlWbYAZJ8jp9vXp5669jL5zFzt55RPDAVZ5MRDJcFCr2m+xB/lGtybTI
N926ObMgf+aF/Pb6sqVzDlU511iT8QvkKBR6OQgf0Op102VJWdHcetNmoDFn+5nhsSbnnn4zes1l
+JNEbRKGP87sRYcZ9NsrcKxVRN4BRv9kBFGNFAZT34cP4b18L7+jxPMTFgAVxAjDQJaBZgyv9pyX
eHIH/9Nyv7Q6OVyMFWX8SpqED4i/XGoLwb6qLigkWXXrcyZ0tqmJO6TMjdzyBZqKttQJUP+Jhc/C
JQyELQtn5p0eT/nwyU6N5+QEUSgWZMEsDR/UOQA6l1z1LXrKbn9BjZgjbPtXwRuexGXlcny0u2V1
A2DDDR9Ov8X3hvllfCcnDGNI4tFI6DRGOe/m+WKcx6/BZfBqbXcrzSNFfkN11n7jbym9Puekl7+d
U9BgVd3gbmd9/vzLupwiR0q2FWPQeKMbu/vL2A3XMUX+aJg5oEOfqLkmhx/k3Bq98drdHCCFZ2zL
+PTn/PYldFEzZUMEiTOtGRoa8j8ylTF4XL4mdmg/3mxe72fhtrBTlxmHTsc6s1+Xm1fDXiNFbFNM
5Hiy7a3muR3YV0vVSZxLREudZJXYj/r8ubLBrM1vWUOC2Q8vchYXgTsDG8nzlleeSv9a+/V+N7tJ
7Et/yS7szNYOZcAuFff2BtKbXdnP1xtjts7mz9eRfTnyu5o9M2zNVeeiTbkAdRyzzWXrdh5iva4T
2858cK/eZ1dPP9488NQoNXrjLLQ3lyJFBjJV9evW1VeXG9V7vkUHy/6I6Onm/tkt7Nv7gn9+A0Ti
XG4gIy4Te5HZt7FN+7Y0U+zHmb8UvORzAKSZTpkAT6146mi/Xz4jl25fZ25i32wH++fmeaQL7lpw
vR+XdmlfxA6vvXRn16v7DAzGhv78hE40u1v83M3QhLdjJ7cXd43jOz8ffe/+2V+GduZcoQnPSntD
pbCTOZeM5WF29OtXvge1zzYOJn4i2EvNvt7cuK27Wdb27by3n4f589r52bsKf/Tc0ynRgersspdb
vHk1v3zmpsaZy3JmiTNHY26GIrn9Q+erDlc6T0kc1cXuZjy/tj2yUKjB4B/ePM3z5qbtAKd1nBtv
tUUSY768mvX20+KOV1WceessK/sKxSzm7cXD9mYdO1v76mJkOl8sVpQNOIXrrS5W3o8L015Z7mNh
rxeNfVN6S827oBGHk5ZNvE22P15Mt3I4kcIHtedPpLUy4652Xr0ybZb3TWNvU9tbUEHCx0Wqxdne
yPbCC+yf40xjQJXVW+DOu5mwUla2PHuxt3eIVd/u7OfASeY6A+f94P9ye7U7fLu9fW/ZhgtWywn4
w4t3w/FW+dxfeyvJObzZe+bMXJHJBu3wcntBQ7ynkzuby9D1Pjx3NX8/HHS87c9N46waz7LvWNBE
u7vyUm/+Pjr7ReFtmtX14Gzg4cxaV5rV7iKyFxuE4xx5dY91I1rOlL1t3RlAT6907+43l5r9uKBu
3KZoci7OvUXtGvb9Zn3Nm0cuJzKqeCCH2+vGu7yPXDtzPxT75vEnM/lgRob9kbje4u7e8a5WiEza
2/mhnCaxP+4Xj53N6A7ufvtyUdqmvX3aOU/DrPdWXn0NrMoePdS75pmLYPTat9nb+c88tTnEzRYM
dr4KwLrw1MPzkHJyNVc4vNCdd8fb1d7Kd26uH187e927FQNi2FjerLLL5e09VCpOooCHnWsImHfQ
HBb5tlylzqo6c4v8LOQ5tb5NfLOyYOpg+Fjf4KHZj8L6cXRfNwgbMoqNg8EuA2ejOjJDnzmvt/Pa
S5ZvuA2K5YNpUw6FmoBXzBTn5q+dCqFlcMWVJdOYFvPle9RUBKEM8RykS9FDVQmE5xJOH+KdMzBp
bnepgyGzU0+hUCg4s/B/5lr+Ni5fmp/swFZgBbqaVoczoXz9nG37pcE6OA89Zesv9Et9lq+iy3Pl
VoeHThu1RE3WREXHsTjtsxhEYWsqXfhQlWGOQpV/ZcnwdQSpeEFOA+1jZN2dXV8a57x83+21Fg5L
/XCfh+s+uQMlFLB0yPWED503LsUP80N96h7lR24kKF9eCbfmH0fu/8gd/X+aqi5f4vAl/ZvdlO8v
zd+yj7/d1C91WAHJrf4/8EDj/v1yojp4uH/xOG9e4p9h+1599TV//sofvmVD+YeuGRQR4yMWFU3S
OL7+4Vs25H/oeJ1FUZYsQ9a1Q1DmT9+y8Q8RDyY+LUXRZVXWDX7pX65l8R/EKnFucvxW+UUdH+R/
4lz+dTJicIaFz1u34DJD6uRq8eu9OBz6IdSrWnTD9oel/8ggWDliTbxXimM0mcoyXEvWmcT6X8+9
tGlKCt46KFKmdejgxAfsW30AlGUnunWRRq4UWyRYp3J95nj9GYj/t5392YyqaaJkMOH1qS8Y4Eui
JB1Cg1iELSPWrviLqrTh6DcDOtVPWfQQseSqThWvCqSXLbjFqGS6MJ8HUMd3guQIxkqPt3B+fQ4C
XKoQf5dsIPom1aOcfUDGHkjZLnKk5IEgrYtkPUFU80JCtcZBHKxr1zlKnyU+VxvtUbRz9y/RT+UF
uRZtdIQDTdJFg5tq/uFteCs6u+5cqpYPImq67IbjGu2bdHczwnrpO0/N3YPGXbvgtnUuyPzbPOCb
yAYIatPQDVWb1oJ0ZViIUss8KOQRNCqCAUFnIRy6b39EWrx3tHFHcTcCuF9s5eqPr/E1HPDdVFAN
yZIsGtfVacFenMIER9ZddMUg62ewrKhXsOArnG7ls2JyOhUMWaZjCohBebrytZU89IXqAw9DPxtt
WMNV03lQbTors7P2TeUQJO/JpnpJ0vsq3iI2loBvQlHcZPqD1IKNRXLwUrotMuCpV6X1EBmoqImX
hrySjHVYXoYtzKPRX/bd06Dc6aTZG+3Trtn20WubnrGfb7tjiqbO3iHJByv61WjLAdGNxNgjioAL
UYcUSVZqvJ9Rf90NopOhOhft67mmc/Bue7eHXa9B6wf2azCTxUVmoqJxmYizoFjHZPuEHwA720J1
Y4Os0OpO313EJWzibhkVMF1dY7+1VJfgFJDd3u2ia+o1QwvVsWZ5+jv96lL/w2JN3YAGwZqnStPg
0K4a/b6LqD2KW5hvSsH1pUe4KwI0afuIwQC+Uf/Yo36JmH6dgJM7/x9t4nkkxMciLavTBA5FG5Mg
lbXR3anyxgrZyiJ/G2jqRXdgpwkF3OwwahaZxXLY5KCLzNFwT3f74MGYzE7VUBHT0jTdot+HffvL
HThT/NwoU2RMYPyDJpIvlKpEOzR964ZanP/nbZkGJw9RP5j7b8AYwWjEtGIBMVH8cHvkyk3DmJk+
NV8H/9jsdGuHiTjtGVI+OhuVJIuSeDD/Lz0bciUbZY2G5FoBcVwQndmrAz5QDdUrJG4iw3D2UXXQ
tj1j8t8sLOyfMGkO0Vtu9pN9re/7IkJZkC6ihItwVL0HkwVq+HT/vmmFjZ3QsSFJooQ45K/9UxtR
TlX66Ab1DpGjFKFtX1WGM/NjEtX8nKOaCNyHvQw9NnGachaFSpYqjTi6VhujaxVVADgDT2nQezTa
moSpgzwS0CqhJ+Il1N2ZRfqbvUGTaFVl4VQ5rhx+/uUrjlYXg0duRxfkGp9KfClqFBLEoUXgoRqG
1Q61R2bwmVa/WQw0idOBRJ09rU5PJlZcqQjC7AAMU8E/D2TU+SprD2L5RfdbuHR7/xxE6dsWWVUN
UZZFUxQnt6RIKiIQ04eS3azhsi11LOLU26KuhLRiLhBzG/fWuRjUN8avKQTK8KoykXA+/Tq4uZ9k
Vd32g5tIlxpsH5j0A9hSK/sYTOXMdP22LZXCCOweY/wMknz5kL7akViInoPr5zmwd2jWGVXltr4/
CJUI0hkT/K41WhItsLAyq81kOP06jHcxEwQwGnLfMso6I0hl+YD5H9Fc/M8tkTHkpMft5rCQ/jqM
irjrIT/Al5bDDrpyD4BJiwP1zIXx9y7JomJIpGEYKujT32oodmO3I++AAYxa1dPi57aNXgcNqS1Z
Cc/sTL+tnSRMcTu0VFNTddJPJhMjRGwBZJMhupbK9tftzY5EJ9Qbu0hEOcCyRTI2llUE+VQPzt0U
DzfBX9Zt2kaTRJQNg+MSK9uvoxkMQ94onXw4YIRv4Onvqn1CdqbaERzMOicSCzdB764JEOtrd1WJ
fFl1V4TqOeP4zSJ5D67KxKAhkHEynXxVn3SGtOpK0e3G+qeMdXi5qKJJH80jGV2aUEC/5/Q8mgTc
WWsPTUoWBwGd25D26Ur5YiP7Ak3Ovm1EV4kocTMb3+0K61ovaqQrSfQkCC9fhyAzbEsrEGS31I+0
tbz6wHI98yaHbX/yEVSGntsfREBdtSabiyiYErWvIVezaGy8MIG1s5OFlQjl/r4wtcthh1RHjDjI
zBLj277v0EISzZVmBVtBbYMzh87fNoFD6EnEfcBCpbIeTzYBcT804SjtR3dAFAySMvE7xMOL9CBh
UAKnloMVOoUfp8dA/W2DtQzkM2WVb68CBv8t5LTTezkOTbQHCZU3yUfLBWG3e8zyd2wGGXZo//7M
Tz1EkSp9Zo33ib5VqaqtnuP2vmmWsvAcWAj/5Ij52degt1YxCl2dhR4eFZLzpkWj7F0GpI4Jm0sj
vgGmP0heLi+z3f1+eGqDj8S87qJNX53Jupc+179fvy8n3cPBT5FlDs9TNN0o6NK+zxnRfblQxZXA
7dPQfg7mFVLDs7J6KlLDAS/vD7dZjNIxt9ZbM1p3SGkHXGG0bdndI+sAGftahQYFaRihrNp4NPMF
4iN5NofbN1izophrS9SDy9aFTS4kbGQOmiL61a7zynoJQELrkHVYxsoFMzttroXdTzmGzLBW8pcs
3ajd7KmPForoGbrb6NeK5PaBqzz2T7E8a+qHNriJ461cL7TmwuIOpdnZqxY89uFjO8KD/NgFN6O6
VPYzCNFWYyOl15GC8GNAUxKh8w5maI3S3VVdrikol4q7zFpoGfPqtns7qLGGP1LfC3eUYjv+3pXv
yIFJxatg3HIcjwP6MauQHsxdw5pxzdZQ09ldm+TKp7M0JSmnuzN89Csc07gw2jnHF8FE3+MiKyHO
G2uyhUxx0T5VhdfjyaekD22pzG3fpAvNd/TmUpRnSbQcVHJeEGFb7a3tfnjTJbS1yCqql2P7mgSv
ferBfEjzjTgu1HJmoMCUETmUYGSZyouob4oluGwZCbDW8/t1US8k6kRUUOzI2p/Z4X9fMJlTBjaP
a0kUufL+unCb7E5JanBoAhVsory1X3Mk3Hs7IXlo97HsmKzrZ/bE70xU5/xL8MxUVPMzvvhlwYx8
iWz6/nDG5x8OtFfVNmMxObcafnqFpubCyUwE2sTOJE0LU4uw14pBMNCjay8h4Yqmo8vXCmQGVKXf
KmTixee8vB2aH736U1HfK2iNbbUwc+Jg4jIAAkZggwQ80j1al7JWIV+gBaFBBJTmhhw46E7o5uO+
kWfI1LTtY3CNvKj/Q1ij2phTjOFBYi1sVQZHb4/r+mK3MjZ4TgNK4db1BjFGlCUzHl441lzblP+X
uvNYjhvbsuiv9A+gA95ME0hLlxRFidIEIQvgwnvz9b3A9ypaieQjQj3riUqqKvECF9ecs88+e9+X
TyrmV0iijhjKexif5o9ACrnjlsoeQ6TkFrnkVNthRXWkwSPLNsmPrvloR0+Zgw7A72kXoDleekgv
SbnHpi/I4scy3fTIrMoGppw/mvxg+Dc1skLURcb7qD5K9c4JXqrqvsB9QKEzxRu6JxAB20IgY4sr
ZTt52F3QjDnhMA3VvNzp9qmuvxgYGD/60+c8eU51RMfYZZ3y1Z77r9P+1CiIp9F6ZErfdPugo/Zc
A4eZGRZXZ/Rs8/ZgaY/x+PP9s/8q1iJnlLlqgCh1CDuvV8Mf66rJm8QqS53vbYrSM6LuB4rzpDeG
fjP5o78SP741mqJwx0A4sMk5FhGPamZ6V+v96GU4RwodFK8vVcwqaxrqM3ute/U6owPyBYui4C1b
7FhnERsjSilpWoD/z2Tjej6mHeZ+Gkz5mOYfvWXlmbGF/E6J+3itPDmVbqxcP2/sWsJkYlljLruY
r7DIH7MrrCIP0fEnP54crvMkEthFOfXKrn1jVlXH0lRTtkCrr9RX1cTpNL0OSG4sY5dMleW2XYaG
nzITp+xJXfmI1zHKPBY4jg7LC8xhETGJMnfStiuhS+RmeRDSyZFBuEhEcFjOPB+TJNeyw2LlzF2+
pK0Qn5AMAAMAZPK7xZlb4L5rDFiCYTz0pch7KI/2nTp9L+tIWnnBZU7AUAyjEhJrRMTasg9ddEMW
mH0O4qw47R03XxHbGJeUzrMWgnH7py6qPAsvst37e3F5rcyAvc2rAdtrhH5LNqgiTZo6FD5eqz6H
YJmiCZAqsbmxMqN3rR4vH8w/3x/yaovAZbNsxyARIQImK19sES2UFRQ9LTBvozBPtJTfyV3kWYjT
jq0UbyesFmKhqvu2LY+DPK2Rmq+/Ksx9BgZyIfAkB7v8qlEiBbmERKeHsh8IKMqnbU5EU43AAM3k
fHj/bd8ajb4DTQdHIsxd3tuqZtADJ4mCwz5ot7KebWwomxtBg9a2b3Aef3+4q+/JD2SPWBqfkjrk
kkxWmB0e0RmOorI9wPlTS7ajb6BmLjWhWxXt7xj3o5W1+wrY/HmB26pGQAIUQGhOT4Sx2CeRUUuY
mvqpl9vnCWsqXD5l/9aunq1Se2graSMXxHEQTqsM4bHRLYqjnN7yh046T/3XON5N0gGV9kn+GnbP
Qil22NZGsIGM4rbN7/h1RG+ud0hEsbqv2g3/L7Z0rfLMz0AOhR9gSFzB9S6J578qpQj5+7dT/vz+
5F59S97TsoEHCMNmQHnxnnaX68Zox7jAFdWT31cwPgq9dYsh71BLwgjs/eGuzgSQFRbNXNygH4Uu
kcuFOvTFaA5hGnlc097YpkiXlg4eYIW6TZLk96SFOa2j0bnL9PP/YWSF4Qk5tRnEuhx5UiJTgVcb
eaOIf4UD0jZWbxhu2YXS3kE5y6kn15a36uSsDHw9w7wyMB04Nlc2zIHLgVs1imutFBG1Q3k/ygEu
ITPdPBrxoirSNZD3qkQAK2yeV0WfERGQ0MVRkBh9UhgNfol5UlM+wqCsMs1DWg9HozfH+7wedpnT
ZfeUrwJv7hBH23sNCXkFrC93D9gEVUowYJ6FEsnlO2PQbgxpNUBqgpicJsdSluDXPysdMaIq4Q4Z
beX+OT3ISvCxk6hpUveMjnqIWVhyZMFPebuja/mmgVQYf0vzWwlzKQP3DilE5Ip06SmkXmQ3O9k8
OyX2wxuywzTetQoUn7z0GrHzy2+URNSaY3/+lU2odBBogR2K4Dgln7DqbvB0BOTYaAWD3fr86LAh
Qvzrqg2fxJi/PucIpUMQ/svZ6IRiB6lvYMOJra8yQJ830uYmIT3YNIXi9pm8yTEO9qrAeMybukQP
MgxXDrRltDHnO8RQlPZljQhqqbgh+0bUlBMButIlMK0jeTvYKDV3KGBZ2IXhnj0hDPv+lrte+VzC
hg1Ffq7Wco5evndiJ6VoKjwup2bC66qlc19EgRvogBX6msYbpQV+3MWi0wCggHAhLvzTGPcn8t9n
yGv2Uo9/36P2I//A2SJ/MjRymm0cPPqW549b/ij9yFKXWoRReXl72wHF1Bv8ctV4U+sbBM5uguOQ
eUrqpf5Dafzk1xanBechGV1R7m1lJ6kNB/aAu8m3ob23WEKSq6LBph8L2lvgB1bbTP2Qj18G/RCH
kK0QsKdSKbmI3JGu8Guh4HfmmojXtxu9dGs6CLD/LYFJwAS2hupapUf/qdUehsarHS9GjjTa43mU
hrtEOpTG3heuVm7mWNh3Y+iFZ+1hOjc9td9N8tH6rDQbeAFhjBnOQckOutg7+l4Pfmb2bij2IMLT
vUOi1WEFMENN6hPWm7l5qAo3ce4LY1dhXyHcpuJKPxY4ISv7TD6M030xuc1srLuvgz3/Uh93Traf
1D1uk3G2MwLX7Hfiay0etOCkfMFoerYBulXvh5f+d3pjfqVx5Tb7VYJ+xMY2MB4Ce9OPt7nWbNpu
F2vP/vijKp+L+EeEjwuNQvpGOWM6i+Kj7HhS5OGK5vwM76aVE/rqUpoXjkrRyJGJWKmNXa5TKVFw
XPEnFk6NTWXtFJjEWkAtGr4xCj5TpylFRCmy1MCTqbEe398l17Hj6/CwPubSAxSXeV3/kd1gVTbY
aqs0noH1b17h/wKE2I/dXqqFzdcyqLB0sbyJ/Z6yfYdS6PsPcLVNGR8VCBMkxtJtIPTL8RVeWJg4
Fnu1VJ/SEANMs2yfkqkEq8iGlcGuziFCcuAXg7sJ503OxcvB7Ci0GqvWGkz3quBQY2sHbr4rRgPO
yZh8Q06x2Yix7FZiyAV1m/d6HRcKD8YCVImXFiFpHJVV1ZuNlwrD3yudOrMqVBXrY6HvObXTm8jQ
ZmaC4lLVHzBlNo2t1EUKfsGEKilhGk7X4c3Ug85krfornTL7RNympnjodOGuiWgk86PGx5I+6//2
9NYIIVicc3Cvy1CfLmdtogbYSQ5KCp1U3lRGe6AwhmcHMWNbI1A79Pnnfk1odf4Sl8cpY6ow/2aC
g+HYi1vLTAu7dmrsEce2nPaTMexNsz11pXpDeQX/+BErjL9diDAbQJgdVbFoHllaUnR+4wBsQFQC
jmhOifQ9kYqN3bfSfT+WH98f63odzhUayF3zMlScpeRdlOddbeFJ7EncRftSBiOzBuoVjrQVFr7G
geOcCIuzlSvxelJZezINBPB6kBhYIjdO1Dhmn+UZYVBXbmql3kKCkfcJWirbRJFfYtH+ZU/KvPRZ
MDMSSYGagqA9l27+OF8yo1aMMoxzTxlovaQyE3OKgDSaU+sfaWSMgMeS/oRVWLdpWrXcZXYfup0S
//Ux63A1E/uTptKLvszj2iLWzBizK/x11c3QGFgyOQn8/Sh1/bK3sM0WD4OJY6IxPb7/sa9PuMuR
jcsZEP3UWo09j2x51mD7286JHNesDWsbiJWT5voyuRxrsW0KUGGL4yz16lL6Otqk+mGrQU7ESbW5
nxqkaEWJ7zLFufffcY7rL7cr43KschRQ7oWHefmOaZQZTtGGQHOBgn35WLeukLJgJX97ayYJ60kx
uCjgKi4OomAyRCCFaoZxkJKhcWt6o9Zv6goutG2EaxSA62SG1jG4PyxczTJmdYXLlxJjbThTnmSe
GJIfkRn/zqXaHTsFuzNujtwvtzkxdUij/pF6YECtYu12Vq+jyvkRDA5ATXcM+IaXjxBUlBC5HDMv
774W4QxyZ1ZINV1kt36B/qdcddFNLmEk0ujKN32UJKQy8CAJUQOOG6W/rQA2XIaotkh/tJtKEHPa
YVq4oYQKah1mK6fo9cnGA1vqTAwh9WLaLh+41QyhKZBVvVBID0VXukqAUr9ZxV5ijjuQKjo+o0pZ
uaGuFoZO1Rc0CIosQLixFFSxJT+FGyJirzGjbpcX4quEYqOjW5+1NLb/L4NpBPoq2CJpzbwX/jjR
ct/WGwzHY8+JqoDbO6bSECtf2qLY11RT399Y128GaxFlDJI3FuAVARg2kdxXIWWIIai+V2WdHQqU
5tuU5hOlNFc+3luDzTwwYlFtxtsXb+bXbdhI2Ch4QJcHuPF7w9cxlyQ+RcDW/P3+m11dRjpnBdg+
8Rj3rb7cXaM0QDVTKPjgBAboJGa3Fsf+lnUhXftWd0zD3lw5pRZNDFxGizEXl5GUUkLpItAQG4nn
TWfG+D+bdCxlrfzS1gpGVAPF5ZImJ8UcXAWv8yBUnVNM6O5myedpIjkzB0m/sXwE7TNtre/gavfw
fJTwwWko45jykj42jJgyAUdGWEDbktcmWvKgNt/L3N+beTt6Thye7aQvVnKA+bNeHN5QbuhR1Qm4
WGXyVXQ6mJUWqAk2A2ykYyJN31EzWIP+l82ToEEajYt0TxL2sJCXHCe7DaZAVf3Ii5Ow2MlRDt02
BJmW0/6x5l99zxrz0YkD5TBKo/BaR/lZx+3LqNNlHo5QwPupOKph+I2Dtzj28pBvCkV7qitNrGyD
y0vUfn1Sm32tshPmFpBFRtbmetX7UihAJc07zUnvmxKdr9mD71iQ4zralzAKbiNz1NfIRJdfgpER
5gCbJEbRNPsaSQ+zQG+pBLEnouYgBjPY0HRwqMok2Y15hfcRXOXagOfrKwGOokO4jcabND9mRlV9
Dfrp0/tbdJEcvj4PYkLa67UOo3Ep8jQIqbfkKhZepBump2HYq9vebCawdTAR6YM830+N8wIfBoer
eL3b9GJh/nt4QCOdngui5CWvMfJbuesEw3c1XINxHD5KQw3FXz6XtRNu6g51z/ff+HID/jMiWZpB
KVW7StSKoTVHSgp45ZbYnKHQOzxEmjvlduoZ4agdys46ar5l/GvF/VX7z3+UmrqQp3oofmVPTfXr
V3P3rfh/0BI09w/8Zw2qXfUr+xH+15nTKPtVR9/+7Aya/+a/GoMkRdP/m7N7bgHT9Fcw85/OIIlY
lS4fRQPVl3Viwjng+Ed2yvrvWYiKxTNXp6jbahz3//QGqehYQVulbEb/EP9EYuwvdKdefUX+9wg1
SORUg4tT4dymCEbscxkTNGJQmgg3yLs+av1dWcQ1xn+ifbA7m2pK1Xd37dD0W0WBgmxZ2oTNcI5V
nhwnXl/ZYHFGAVydoP4mYyuPN66OJNOUpKfSRMVmCKP2Y5Sa9Etm06dqaJ/LMfrWi6H96MctTc5G
iTqKhCnfHx9jnvQgzy4Y/5fhJ69FgzdJ08wpY/Y4ki5fqy8DJy+sbLjDhco+lk4HcYTMsa/QxX59
UJnejqCOwrNuRuOpKMEa33+EhboOj8ATwPwiAkZLnFaHxZVtRqYjtEKR0crrdi92OWbnrBxEfuhi
aZvZ1bBTBl8O556E4EXxRVggMO43nylz5o+CbBeKESc1/UK5g1V4bMr4s9pW9gLmLX7A6E8fBPzF
U6/VFh01siGOA3xOsP5JHE2j1m+rCk+pDQZUtUqGKgaM7usE0hIHtbFRGklYbmyvlR0Xejuv7w0o
xr0scw5Z8Cwvp74q8c9SSrxGkbDXPiQB+PnGUhyp3eR6Xf5WolA1N12S9DtKpORzQ+/rp8FQHkKV
mpYya55upjEVXyxZaGuA1mufxcV6Z0EQlpKToEIDSXrxdAIfLyfpFfVOGJrzLUtC3MutOvb3Rjnq
X7S4N8C9iSoeRIAMZ9I50kz85bg2a4p7rmTbSU7KHft/5Xoxz9rMvWeVyLBTda6dy1mroxrvvKru
UaMUX5vYcVgM4Ovvr8kFv+p1lLkphPcHSOSa5qT6MwPofCOoDKmc7uRMBlyvQP0DXWLvGuFTXJY0
nZva9EsJVWkbTrLZUYSSql1aNOnHNMnJVk0YO5iw16hFTPJsgWTolAD8VJP2WjN1HxuN/ogNeJzA
tpJwVVNG/OrDzH5MFTShXdR7vo3GqyVaOMrkcUqkP+mDnX610uprZHRTsA2jNMY4rQ49vckqr08i
Axqw3+CyXFuQ7qbYLH+y8GKPfD7JVubojfXLscHRaxI1EEIs8RaKISpu1IN8p7V586LGo25jukGg
wsNqkivlUb3zzW6n16LAggOM5MkMS7imtZVGjtd/zFytEsnP9z/dIqefPx1pNKuDll64ElA0Lj9d
XddN3BfOeJcVXT0bF6t38YjrtK9q7THt5bnVsO+PU971n6YpL3ejMKzDmMTpy8qTzAfX5RZyuDZm
dBMetc4xd/kkyqQHIisk+U4a5pqhnxiBp08aH0nUeosvrGbuRJALVLZyefwKooctaV4zgfFg5MU2
NtlLm3YcTO/9J7vMAuEmzv1O6IyQCULr1pbSyo2WNAH2t92jFWffCpVpAlyJYdKZmhsP6krysRDi
ex1OAzyiZgx8ZLCvLudBau0qgNPfPaZq+cItIO+r6i4U1egqWRd7oiQcDuP2p9zqBdzal9L5bmfg
9IY2xZuhgt6fShDD3p+Dy0D89aHm1BTEHkI56eni40iDMVR6b8qP9aCVX/QhCXepqLLD+6Ms4ut5
GERUgCxmuU7YbUviniSpRtyWgfI4yijId3UibesyBef3ZdsbOzFnR9rXwvLnwpATfRVpn+1XnmF+
lT/XIc8wh0jqK+mMAGsOif+AMyaHMKHOWjRMB2fYW3VW7HpdrreWyt4ILfu+c6w7uzbFwfIpWRhO
599Zdnyf8nM3ue/AJpA16D6+Tj1v5dnma+Ty2WDc2TR0QNKlqWtZN54Emt5q4iePTqb0btz4thvZ
KF/HOl68fUho3vhWvC3CxvgQK21AKVQ1bmviqH8F6P+593EZCUGmZZooXRNI0lymLhaEHmTDgJJy
8qikSrI3AnwXtKFWPNu77wxRQdYuxI0BI9Q1NH+tE/Hq1FqOvtgjupq1mirk5HHo0wrGQE0BXdYQ
YUuz8hn4GnfLjLouSoTK1pf60o00iEF0YK0t2KuzQdVsFioYLzEz/UOLaRhiRR+yQQofraLCk41g
3SuGrDn4rZY/ZiLLvSCsYzeT/MzN2i+50XypM2M3IHb43NeTdRZtpN2Z04BhfJhUKyfX9X7i8ZR5
NdMHxL38Oo9/rOVWcjQWhIgetQB/1sGn067XpoNBJn2jiJ67p5LbeyEa58bsWhTBglWhxHm7XCxZ
HoHaClgHzCaUNhefyo4yEWp5Hz3KOlJYoyF/0IMx31IaQbyoURTIFn54b5dWcX5/s7z1adD0hE1F
cy542uJmmzHsIJ18Bi6Neqe1LI+QwqPrSFa4M+kvW1kLi6Imh9f8puB2hCEqqghLTtOYiLTRKyEe
DRoQ3c4X/ZEWYIMui9Q8wvdAwq+u1G3aJggjmkPjVpONrLmMUG6LFulpkPuvpRDtbqzKbGt0febq
SlB6ssh1ry/88WsdpqZnDM0nsyqUXWBqwV/13f37FYhibYDjGWZdBnJRpExV1EaPKurxWynWaNxM
xItQ8BFXAAtXbpVLyPPfw0G65XpV5mt2kU7Zg+y30pSIxzK0Pvp13O2L1A7p5Q+/58K5zR1tDc+4
vl2BjEHEEZAgTqdhepGYGnE0JaHsRI/CgDVCpe9Frmr/2KNPWbZ1DBfHanZVnH9w7HvHyO+jPmpu
86bdV6pqbtVNLTHzf7tQqTeQqsytjvxuSUjCHwfWW84ZotQDtYnc+kQ58nFqQsWb/HzNbeDVwO9y
Q1KzVgixaEYE0HstsfxxJkxdETft2ESPmTTR11/1QoeHYwSqvKmGqfqpZ8oZvQ8YkxGhV6JW2SYK
JRuhsTqc9l0k0XWjGocuGI1n2zeSb0y3Ma6sjEWhZ14a7CRLYw3Co4UIOUeLfzwl+QBFfqwOH1Wy
gIduUKbnpuvDY+jgiexmhTalGz3JEw2fsYSIH8OTeJtb7DVPMYX21Btde684SfLDDsqWNm6lizZx
bba6p9aZdpc1RnkbmNL4mCWG+vL+F9XnfbKYY7jHiHu/sioRaLl8eoumeFKQLHhMsnGa7RPLbaIm
0yFzJtWNWkXzyDBUN20j1Qvwy/XHXrsZaYh+MX3FOYy9qsMZjkE6B/hnLYQkWYFeW8iDZ4aWRUdQ
3J/U+WIbZuOgmgbniPPUGXzf0yu6h/LO0F0y8l9B1ksno/pgm1n85FOU9HQ9RiQwkZ6CLGvuxiqu
XC0eikNfpvauzGDywYVUj+Dfzd5uSYxW5uaNqaEwZUPDREqILrbLqZFGYFFrmKTzWAQzX6MuvMyY
ohXk+PVaWX6BmT0EfA9iwO8uh3GCWsmVIQ0eawtSv24U1lHN8gT2Vo6edQsRsqDJfwuveHoSQFhu
XUbtQ170H0M/m+5U1c5PyVwQV/Tim2qlz23sWB737EdzHL74fRpC0Uu3cl32+1Jt/L2vgjnpHZ+k
rNJy5SK/Cr9V+iZfU3gbJJa6/eXb2HI7IsuvSGetjuELVmpydqZQ/Hj/07wRLnAO0VMIS5AMA4j5
chhfKmZyhpmecXPSNn5nEdUGA0m7lj3odfMg/BAbeT8rPDuV7+ipSVfun0VBat72PAEvCD/R5FpY
akzIDbTogXr9GWD5Y1TsLeNe8seN9V3odOw11ra24huFtr1+3FXjcKtBf+uH9o720UCN3EE4KwDK
okzz7yeyAZ1o7QHeWaZjU5n4UiAP6Xk2lz2AdSsbBXuo3ST0hIbqLL2x80j+2JVlyqFTZ3vKNpMr
+10OQ74Zt9oQI7SYT+KnVNf+aUzhkQeB0W4LJRAEXKvl2Ou1Ml8mZC+qhmyUvDw5LavXSyXW03MH
k3879nXvRk68do1cZUl8KBBm4DiGoYA1h31/nM+JHMrNaGjp2Q67eh+3fYCCkVZD62ztlRPjOpCb
OxJfSUhoPjnLNRF2kSnnvSNg/qeBp46NuQmob2+gAAo31uS1L/7Gq/3veChmLQNHXYiqM6P4LBL7
GNkdZ4DW3NSxcwh1+nu18C6zi1OiFbTEmjSSUwTJ9r02buyuPAXDSnQw77nLgwyyMvM8U5ZtALxF
SBbAEKqGsUrOReyjrWgAduki3Pd5R6OeGRMjRjb22I1vwDAZVvO8t4bXZxwC+EPjtF7cw0bVZQkt
SuIc6fq0N62KvoSxtO4srT+FkpBxFVO1u16XWnWjK61z0Mb+Ps2k4Dbr0IrZSFE2nsYYI8dABprI
fHU4SMUY3DmNiG7p5vr4/hl2nW7AsrBtMATEyUCCFx+P8rWvaWB753oaNcIXO3XNDnO1jPKyGyTZ
tKst6SG38zUQ9I3DE+wC5MahTEbw8iqm/seOsJKsZ3344Rlccdz1tB93tj49d536U7aD6XOjIICv
VTI9gk7kb8C31hpdrxcuTzCvFLjt0PaWUYdaDqoJ8hCenbr+kBWVeq5qtdj0WZatzPIV3g1VgYuV
rI63JcVcSh+NAiOpos0ZasgPdAT2QNixhntnXt9YaX1PpdC8D7vWKyQKN4XvBRUOhNQR7tsRa7K/
/uYKoitz+96sh3fVAdVbkOe0MTprE9JSfhPX97YZG4+qPb1EVX2ozCx9ktNkTRn++qQliAH/mAM9
gwtrEeWZmlKWllqLs+Ibxl5Ck8N11M7x3n+76+OPrznDC8Bi9H0uBTXyGvGxWMvCs6iG7uiIAHmS
MC62k6k/1cq4otXwxhriZKd6TWMOR+2SEqmXZtw3WS7OUul8TLIq3mGgUGwAEvrj++91nfyRJlNZ
nvvkYFksSxOVWvZDHSfi3PXKz7wZta3iq9WnwE5+JIhX/YQJu2Zy8tbLMSiUKDpXKaMtwij6jVK1
F1J0VrBTvTW1+lPgmNIhMeVf77/bG98MoJ86K1w5EpiliTqCdN1UczfjuqjSkpA05sGMhl+t2hc3
oyytnT1vZEszZj5TonSqDOaSCKgUiQ/WpCoPU5hZeEwq1c4Oo+meoheABxpLpS26Qxhb0y3FO/tU
UsJ6cdrCQ7vPOlahrx5od5kosVRW8KNt5n7vYvithUP8QZRF7aZTHK20Eb/x/WdGHIuMEMLhq1xG
EGpY2r6p59pDVVm6V8CBfZRy/baxCDazSqq9wcnXmorfnChEUaidg1mCny627OhHRda0pfpgxNnc
/nVq6o9x+1uT1F8EVIcG9cQEN289TV25cyC/B9HGyk+6v68zrFOM7tmeJIczxnR1XzmIvl3ht13P
CocJiMgs92mhmrWYldSniUdwfZ7VXD63rfOh7mXtvlTtW12u0g99huv1+2v1+hSb81S2AyuH8tQy
6C+KepLK0g/OAGkClQGEJZJEaffvj3IN2aoXwyxhh4yIv89NKzib5U5FjT12klNnoANDjerFTKaX
CRuHNJBuK334brGLV47R1QdYzKwxRoEWdU5wZnXspF4zIV468oakcNcW6q5zsOVMnJfUP/mIvaXO
qj7Q9aFAWMJqRx6MswsM5nLB48MV652Wc/qUsHR7wVhj+xs+KPLn9ef3p/sVbLwMG2cIxaLxGqUA
7aqulzSaiCJVDs40O36QFYIwGhGhT2Wp2rmqlu/0UeCHRg8sMh9m80WRS/sGqTb6k2qO4lgJkTRR
dee2HgP5t2gKE35fIpl4mNjlr6L2wdjbqfwEvtDXG2kM9pIVI3im60N6IzkhdFA/oQPbAn5GhEU1
3XRIxjthh85ONcb4XrUTGv261PyuSWXiNsXovzQjTbU2H2nlqHnr27Oj7PkwZlZAZy+n3tfK1omL
KDq3tBydzHT6ZVOvPvmqtNM6tT0ZVgcAP0UgW1aQb6lnK8+FVqwgxNexKUVW0mpSbHj3tNtcPkUj
6wC+lRKeDZah24v4tzOV0b6r+viWLKf0lKb9mSaN/Pv9xfDGuAQQUIKgsdImvmStqMYwBVndBeeg
wMBUEOg/5q0dfPBH9SwTxB2H1KwPmWisNcui6wuXOh5wI3kbIQWl3cs3ziU67EtqCmdZpXaHH97v
xk+Fl2pqUrhlEEXcjb1/cgrpkzw0zuOojupe4TB6wJYLXncdQQ8q9AdhW4/vz8kbESy4IucrUCgk
V3SULh8tkrJqxoicB+Go3wqwELf4rMIOeDFB6qnrxk9mE9+2Jtlmr6an1op/1cj83Y1xsEbDfeME
nhEXoE5abdAQm7/fH5lDXtVBZRrCeYiqeEDglzqujJXvyip441tA3qRezAJEjWFZC8oTepyjybfR
p20fuiQcbmvhVPu+q8w1N/M3LrGZtDm3CCAUeq3dkU1aZKq9/5ACt21jpxO7oAyyTWmZnVdqeecm
haqs3GNvYEdscGYPZRIiZZjDl9OYlWpkViJ0HuQ0huWko3yCp7qJtg6KzfFYYTXRmfhRtXOThMhU
5Nkm/1Gb7PDg6CWacE1lOW7dFNIJRjjCT4Ut/65b/dPKypvP+cXRDHMPbIadiOqHvDiM6Iotu0lO
7YegN9NDrpamG4/oBDeV2n7mAPmWKVpxOzSjfOKp7KNdypUr2nAN7btO7fHFZHfCSDJRr1kGqU4s
SXQm+MW5nbLis2kkyZEEUhCKVb03UuD1TJK1g2r6z5I+9tuOON7rxgEZMGjfaTFu1UEYtz3sZGQt
EjzXihC5/XGQbpIklFaSvKvbE/SBaBE+OK0fdKYtbk/FADXPOUzOcjm0rjxUIP+NeHamyXERovnr
Jcxws7g5/VFzxrDMpWNSBb/3tYAUuhWwGKd0N0g2ncC4nu9MeNoel26ycl5eHQTzoOhecgigpw4v
/HIFVyxhVPwZtAeJccGmEzrp03HlGnqtzV8sQPRC2ZUzUGDSa7dUziZvNXNZLpyHuBZ7YBJg7WyT
x7hNtkcnspAg0Lw02Pftr6SjmeY4xPJD1z2reU6dpbiRhtgLNuWPIer3eSl2RvHsOzGdYx3/1Fce
9oo3RejCnn5tXUfmmONkOSeWPJVpjscehYOtlXYfrKkS+zkP+giNLj4kUSt5Y+V8sOhPOnVpPAcq
PrUreZDRmWpl6xDRT7mSvV6fNhpfYubnkLqgMLiMZ8nI434Yx+DcUk3fBZUfHQKSpGPVVTRamzFi
V1SDSRmCe1sW9Hwr7CpUVBHag0YVbBrbxiytYtKaMfoVUI18hA02rYTdV7tmVlXjyJ95kzNgM6+4
P64WPSgqvPEU9cNIaX6XZt+D5rHWJiTDoj5di7BnLPBiXZFTEWiwQSl+0fG0ONh0FKiIFsnjCkxD
Hqpcf7CiAe1L0RE2BoV1Cs0aLybiXT23xY0ZKvKGQsJ3rY2Qy6beuHv/pL3O9gySh7nOxEUEY3ZJ
AbCn1iEEUZ1zq9fOfmhr/KVJ+gApIQ99aKc+uqs658tMg9/3tl1trbxUJQ+9Rb5hOaT70oh8l+af
+qMNJehHUUqgwbKPjAISyoG/GR37N6RlOvzff/Krz8aDAyFSgyGKRx5i/u9/fra4mCZF9vXzFGK4
MUSWK6n5IwU6rgsKQH8/GMxNsCyCkHnAy8HgYwV6Uhk6VuXxeGsaWeb6GdXGBmmuA30Fa7aSV6cc
Lwf4ohs0Lr46SFyO12QswLRvebksbDaF6iSe1clrp9ybo7AKEYFiJULbuxwlTc2itCtTP6u2Pbhd
UULAcbRy5VZ6Raku1zwMPYXuJJK6GaJbHE/QpUWSSIN1ThW1u5Wlpn3GCKP32ro3PthaJoN6pmQY
wpqkTQjMvlVEOxk0Vef4zKbwZr/pPkwgtw4VXCWJUJA4Dkf/t9WM1os91v5T31YIBwaZTGfWHLUi
XgmGQyon99mmGyp7q1p5cG/FafwM6RuiTzTUNXIRPmoRmZ9pqP6NeYwvhGOkR1HZwyaQ+DO2ulbx
zQm7QyED47qOjy2tS1NSWGxKs1MkV3SJ6lEgocEzgoIZFyY7RJEatMMGZefrCdz3IojQUOmsxPck
rq1gZQ9f7QRuqrlzcubOciMuY2OylilsC0c+61EWbWt4wKi01DpPlcSeRqFhZTMsDBKo98Grp8V1
pl8SLNvLO7hJjbhrkmF6UDr5ZFtflE772rT2bRQiyAgbIxCn0v6ah+OHPolnqxPOt//h7Dx2G0fa
NXxFBJjDVlmybMputztsiE5DFnNOV38e+mxapCGhf2DCojFTKlb6whvig9aLleesKZhuVa0+qF2D
AQj+5//F+h+awvSKVfrCmPAW8a6mqyw8aROrzxo9iigMHnIaSSlFu0T6bLdDvWafPDels8uUdCvH
0qbu7vTHF8nANEv6fzZQdQqHc35GQ/DeyV0+us3QkumrZXXu/QK7mrF9vX27fDgSVIn/b4zQ2r0+
h52vBa0d6KPbhtbwhSb3A5s6PY51HW9vj7TE9jApCsokuZBPAOTPLjIQgYpnOsXoZgZmvJX+q4rj
Z9sECIi8wEG0mbbSh/o/UXr7wEAIP4wvHY9yFHSb3KaALxd3NtMSazP9Ih5F4kiYbKRE15OPVFXI
gxyMblBZeGo3qn7MVAidVq0jYwhcLt+Wam/uk1ixz2ELcTY1T1UCa0HrJTRnFKolrZnbT5aWq5us
i8s7DffFLYkDvTKZw8tURae+//UPzGSSP0yTFVcanRDWdkEEGFWXOwszTfPqkmQU4tppZeiT6AsP
lc6pIWGoshuR9+0Utesins7YOHbEoqs68OxvTeZctMxRD2Ys+rU3wp3rIKjsTRGEGIXmjfXYBt7v
LpgQUUIELGWkRKtWwmT69q99R6DMfi2dQxhQPIngkefyHlGo54oeSI1rmbyCrROKvaULY5coo1qQ
eeD54xjS8Cj8GH1XvZL3ZPDBpU/L4M3ztfISQwnfJ1ppckuBpVP6FFWgsnRKjLebYR3klXMclSZZ
tzTYV5mw/H3bWJK10vyUKWWY9VhyLK8aPUv2jjai65NUvyK10tkzMjIRheH5m7Qe6n3qxCl91w46
0GCJHWUE9cg+77ZBHZabflDFiebjn2QQ2OXmWv1JDJ29k0TwbA+QWimuKOJ718uOW+dZtqOh32+9
1ngiwjtXWgizWkq6O6dC/WDTQUpBQeA9+SRCu950eVQKOdLq3jUzlZfNMWr/2Z90MHxsdmqvkDd9
NbxVSug90X23XKHrwwPwQXEpx8J2tZysE8a32BdBX+1HvFAf6gZh667y+6ccfMkDMu/WH11JtA0F
f3lVSHl1cKi+3tnYiwzappFA8M9fIH8od1xPpDX7yBiCoHNLo1NwPSIRYfu2+zJV5D/srl9FLbxk
VQ9tvYv6UrmHVJgutNlORdgNYRgdDR8wtrOAOynocVRy0rpqGFpvilSBe0ZR49R3RKQEIMNeCUXx
uTH86nslkaU0PTahiofyd2PfE2l8b63Pfg3ErEnRjwsP4O3ssht8TW2bvLZcWHzhUTYLcK72aFhn
sx9eRhvuKr+uhu8cthql9rD6kTRZ80tp4uGFhkP1qrWeuUoIDh/DUnaecWHJHgYttZ6kKkncQHei
HQyxZGXncrKhN43N3xi2W7P3SW2cIeF5rQK66oleGkdV1Ob3wSqCT2me586dPbwISya0Jih0onNq
aYvWb6b5lDxLu3E1JS8x4UJlC8xNuAcBrKxLZO3vVAaWabAz9ZgpQ4IxBnczUTf/zgjwjohzRU1t
V/GQarbydPxOAuE/Ciev3CbC5yAslWbH7m/3eo+UdBnr7e8msLIfoPDKLTcqNpkDpLnbt+XiLFNA
oAFOXxoc0DJTGVot1FOf2mVe0ORso8w85ipCnLdHmZ6hq61F12RKtukVk6ZAz7+evaakoayK0XEd
tX5sM1V6q9XuBJdR+fm/DESmSAERJMW8kRomgRG3gem4Sdukj6aFaZflIYSYV2p4JzVfZqdMCjDf
1G1/L5JPn/avJG8img+2Gtuu1A7J7zQNtWdyUPmbWSaV64RjcI4H8VWTEJHti2wKEBPnky8PxsoZ
k+q7JEkhyNzcPAzJgBxpKYVfzUxqDx1JeLvSKCnCBDKcP7e/0OItfycI09pG/0qhYzj71UMT22HW
1rYrp3m66mWlWplCUyfCZdudI3twHiUjHT6PRRTceZkXZWWGniDbbATqGRyF6w/WZkZAohc5rt2M
uPl0L6gl4u9hYz5f4yYeDd696tNHk0UhipoGdVdcTWZXGqLhQosiyXY5ndFmbCVz0+ap/8SyNpTA
kig42/SW6pUZ9PcqTMvUkulSQ4dBDcoGJcVZatmXoYNOVGW7tRiUT3JadhgBNvVmLO3sMcLOYicq
z9kNdlnnK9+2x40RK9k61Sof8zMc0By/aPEiK2nVFYP8HfYQNBlhjhhojQ2+DkMR8OlGGJFNVMvn
0ZCwQQgDvHVjXq3AG6QSlr9hbkeInIe6Dqx3RoK/ZRNgsBoM8a6tysGV6n7tU8yp1lUo1S1a9mW6
bRMJ7wPhOCNqMKk4lLIQp2Acc/wAYQ/rtnf0UoQrQr+tH0MH6cSs6HRtRYFDrBO7HzBRkLXX25v3
XTDk+iKBEz8hhcj64aPMBe/CMlBE3ESam0l40nWihctYJNUj9lSWtjJqFbNmPu0DMf3nokZ+LkRB
Z5Oj0X0kVvwkajXcBvDw4LE24AS8pKseLW8SUFXUe2CF5aXHbwWjAPaRwhqitdfbXWnNRqpETPcr
rpQfno2R7Qin2x/Fy+2vsnzMaEKg4InqIB2Jhd5JP4oc3E+tucp4IVgFpNpZ1qFW89cBw4rbYy3f
CwaYgKO8mYDV5heslfVZoMWG5oKWa5+Uqjbwfeilze1RPpgRjzOLRCkdCM4c6IPzCzpsuqS5xaAS
f7WNvI2x2wj0NketGuTB7eE+mBRYdlr7XOUgcOayzYWSNIWt06ccpY4+p9V4tNS8rrmzTkuIIUVa
5uXQAOFxWogXI3nSNSb5gSv7/nejCQDQD54iVpVchyvZzB/wZA13Y4/oaVgl+rMaRJ9uz/Q9zpgd
IFoiwESI4ME1zZX64r4eO6UYNbceo2irJXjijKmwL7XhPQOnQGe1S3gSjDKL35TcLNYmVfvegfnd
hIP2WKrBF2EM3SMMhuahGLp+J9WyvdfsKNs5yMRffCVDhnrU26MXo1nVttXDEGMm4ZfwtCs1Ryg1
eQgjqDkxgO1si+QWZhkwmBHsFcEpTJXsXuw1XbSzOaPSSx+Cd5pseZ4kl8FQlI7T6K5IGnM1WlZ/
jjNCLC2KVde37OJLKTkXKlLceHQKgDUoVvvt9odfpBpEA/D3CLVIomGnzi4DI/ApSiea5tqQk46N
YWB5D73yIUvsZpOkuCYbdboDreyaxaDdCVU+uIlQ95r6buTxAFdmz2CmqKHorFxz48A4q22Nu0WW
Ko+NXgJJvj3PD44SmbdjgtGi/wWYc3bpWWIYpDCz3QyTuZ++k35HE1y+s4s/OkgsI3EkDyyFickk
+e/QSzJzWZI0RtEGE4JN3EkgHHn96IhOLaQqPFtSi+Z6lVp7I/H+FBG8ndsTXYYWiC8CSuEwQ+5A
0ez6J0ShpNmNljhu51tnVR+e1CFJnk2q1uuhyBIMkXgSk7y9E0N98H0hMUz1HuLpSSDmetixroRO
tdFxsyRSdrnjK1s/xyP49uQ+HAULRu56NisY4etREiVpg7LxHFeCeHqJhXzWlD5+vj3IBzkR9DDO
90TPn/ols09oNL5TNb1pu3msXegSYtoEgeekBXl+zk29eNEyfXjUrfYt9Hv52QgSY+dVFiL+eopB
reXXp8ao7zxwy4M6SXvCBEYKA9GkOVy3UAZ6RuCy3FYfvkttVT+EBfRBz8nacB3KdbTWzA56eMgV
dJI8THRuf5XlvuJ1dRge+WDWd84mLBFeVCKFrEL36uHUpV22QTZWrLTouUB+XkrTDUXLe9CmaUGv
r0g4AgRWU78FkYS5rH4cCNkeCsVyrTH7GkctcDP0LPCyeqF1+0OT2vbOlfRezJ2NqEx8W5UpTn2B
2eJHbaT4VSmNLrFZsx9KQ+xzZxQTfLN8VEx/Z9ml8qCHItvAVUi2dmMomw4cw5rGfXOvEvPB/NHI
JU/g3poU46YD8VcuJ0t5R4LK9dzkqbGVQx6plS3C5HtEZ+WhSofcrVNb+S07voR+Aa7lI3qJOM0O
qJCn2huqhiomLGOyLXQ5uOSaRilJ413/54OJpjX8XrpvyM/Jc4JvKJJSxpxIdxVdmBfTSR/jpgnu
HIH3At5sbQgkucCnRwv882xtAB03IQaEiutnyRivgqAK1qGo+10y1A9BlCBYWo/DFpVBdYdV5adq
zBsqqZ7z3+2zsGzSY3GP/BRwO3pHhIOzjNGThoYwVlLcblCiox+O2THXDRIgSkhhu3KkXP/uBUO7
MdMm2seVNVyEVhwb6IPfKj+3H50cIRtyvpK0ZkiL5OirSXJymntZ9fLWILSQ4ZhRIQcDMo/1TRq+
lRRiyD2q0vjHr9BPylrsozx9NWjWIejDz7FSjd8zpK/ubIn34sn1ajE29UP6bFPDeY6skZpRCzun
N10HEz5qIue60PJVhKE11NFx/FUmv4u2/5WF9gqA2jFFd9qmILFKR+I86CyOfezDR6uuVq39gHb5
qqrRojPaP5JjHG8v6DIQYe8itgCEFg0u6ibXxywIMrCBfqA/BfZkninypyT2842DZ+WdkZYZxJQ9
wICfwh2kk2ZxiOyHFT4onfaUK4O+QydZ23WxlW0rABfbKXG/Ew4sm1eMhbIV2BuiTOynZw+zIdc0
ROpYw5vRsynzJ/peigWcXhGbv9TUMU5mgQldN8X7RmTzDy/YUhLRX2MzkL77dmjtSqzW1llo3gsa
FqJjnCKI4tQi2CATZGhal7+uN4nbPRu02nR97wlQQF7m22wIfgX6VylRNsKhARyZD22anjMj7tfo
8awi9WdtjM+mXz1U0gF/PDV6lSAdS3m/cuSnUn0U9jNmQis1iEnEtU3pdOtJBaoHhdtXhzrbtxJm
crc30AeRHzMhirYwFCJkeO9N/DUTkvsxNfmLAlvwFpRGtJHGslzVYZM/+54dbSq0Or42plKtEaZC
wTaX7jBslk8FmQQyWTQM3nPF2c6apEUdPzRV1+yEcs5j6TnRnG3T6Y8YsoD2E93n23N+zw3mB5xd
BfAZsB/6ArNo11dqswx6n2zYSE66UW5bGhUBnk1RVW2j5sUG7a9LQNJlsRuHdN0EQCPN7JgU2Zsv
m+tifOntfC0bp8A7Z7q3CqXcHfptHQW4vqgH/DT7qEaeqH65/cs/eEj4VvCmuEbwCiLBvt53hZxZ
aRBpqkta3T8FSRa9+G0fulZeKWveMh54q/W3hi7J+6rSja0nVLGpRoDot3/Ju9r97BtS4OEYcEAn
N5/Zk9arIrXbINGRkxvBHegPoS2t80S9RKLbOtGLEj5jbbaxpeBQYMDBIQIpMGwlo9hSM7o4wU4N
pEubvyFrD3LSKN9CaV8aSNbZv4T8ZCCrl1+0KHs1/eJQOOmhs9Q3kR5NvHpa23etEHF678lrkVar
hb/yA4AQdfTLU419oY7PcOo/xWlBAa+mD4Kn2lvaOI+TcgCpyz0OvzZdRvOvQdA1abpQYYFsfL0u
ZjYlq3kruyXiTLrEtY++thl9QcMYm76JmnsZwlcKfhXNRgx1NOG2yjnosZT60mv4t7Yu1bS+C3a5
D2seJnWWysfG1r4j0Td5w8XP6Dm4Y7qr688Z2kKycbi9oB8kD4hLwIwgxeRqw0HkegroxiAqVzaj
qwfGeA4kFckDssVLgq36ToxqvA/xq35sMi/cy1LpAUaPkmEFnxpbTUOOH6w2bo6B39r3yArL5AkA
A5EkNy0SYOa72t5fV1TXRtqQgwh2+1qcwgoLQmF2xkGxY3s1apZEcTepvxOIDhjjmu2vOsUSzRhD
eeU42WvmJf1XnKbuXCIfXZw0feHWgmKgcTG3g+h61dPDGEobsZByqnT1G+FtcAzp0j+3SSD2pomd
k1aqYNSoNJ+sQLunsrh8/Sl9oGg4MZH5NObs9cdzIzQyDXyHr0UHBZkAMAIwth7GILgXaCxp/1OZ
haIeOQ1WTQvGiOEZmdPW3uBW9tCekNs6j3oRnwxoa49+hEBe0UGTKVM5+OYDpq1BASVs2DYYH3iF
k00axryKuSaaR6dVlR8OKsEHtfTNZ3kYrUdN4HF1e0cv2+qUEtjSYJe45lW0/K53dKNEwi4KFHob
OcGr2kOqt6bxvQpklXqgwAuJG3pl9pb+XMlD8CALGueeI/pT3Ub+CX1EsVLtYHiqyqR3lSS0nzo8
GZrcqs9lFBRbMqi971foF6RFdGlq6advIsxy56r9KPJC7QLRJvABNoCR62kkzaiDX2u0p7BMNogk
eBtgPG474gfj5PqdwZZnjaiLPJk+FpAnax7YAN2zA6MotKdeapR1IWnWpqjKP7dXZrlvYf1MThAT
98fiQbueURQOYQ4UNXY9PUjdwq5eBuEYj2OU/3PuPw1Ei5S6lsGjOavTwXz3Wl2tYtfypfTgFO3v
MnZOYSfCdadE55TYf1VGyT/LOAFXN2gGQl4BKsvuu55fm3mRE8pJ5grL8d+00fimDsGrnkeAWRwb
e5wg83a3P+ly3aYh4QFosGbIB2YPkAcr20rGOnMl3zbPyP6o59q4B45aRmoTApD8lWwDvqilXs9L
7rQ2QeWDWAfoxzasB5uaKz6Rlol7c6+q/UqK2+jOMV5mgiZVVhRyoKuRDM4Bj5ad+p4YrdxNB6Pb
8wRLL1WuN09laP/AzPdMe1yhBq3h1OVR4rhzHpbcANby7+FncY6wQmkMoyp3R7lctcmzFz/i9nfo
Wmerdc2GouKrl7QHHbh71vzM7JZiGtpBZfoJdzkaZZ8LYveo3o/FubWkFWX173ZeXhxfZOtGeQmw
KPv3nUC+hZobTXsIVLPKiyOnaW4PoqBgjIJ07Tnq1nay6M53+Wgr0HEh/+EJ5HKdnSxZhiJtBHKO
DE7kH2OB11MbpW+DnaSrIWzKizXq9+KAD8ZEugj2ONe5zeRmS6EWg1mNppG4U3vfBP2qG9ULNqQb
oQ3bsPDWJdrOTfsTcYmnMP+UOPZLhn0jj/dJ7ZKLrgX7tLt3Jpa3M7iECW3E1gTIN6/s9mM2YB2k
pG6YdV9q08qoiMjmccT22s0KvNpur+4HFRwQeNzOhEP0YLjYrs9grpaFYM6NG7d6+iWKY39XFvb4
JgYVyJUq4KbHetg9RZXqHWvdeUk50J9TURANWegMlh4Ys5Vj+tpLUqfiGObW+CNxjOD1zg9dhsQT
gH4yAccUjG0yuywygUtkV+ZInBO8HCpL9c51p5nVWjejr71TX7y02pUZJb6VIpnp52I0inVGvnHn
DVguEIktLycRLZg0apHXHyy0Fb+LK9CLcok6qSZ10q6pnAJjD+xuBiW7p9S2rDczHkHHdFXSo543
pkAcFmEGJcsVrR+h51XkW6O2w8ek1He13SvnrENXoBH9XSP0KZ65TkLAoNAQBYM3dVD02ZlUrVGT
cHlu3EjIxlaklbpvB0M6eRUMj6TupOfA76EM5TUSaVB6vwn+FIyEMNwRaPymS5x7cjnLIzsVcABC
AYpiE7znTX+F7pFW9nJC08ZNatU8EMl6J8PA/IcuXfYNsK2zbeP+2+2dt3wKGRNMzFR4NpDMmr2+
9eB3RSb6lkI4KamtRNZ6VNA8uz3KMoYBqfROEkHulP7j9Od/zSwsDCks47JwEcuowA8m1d5Wcvl5
DBxxp9/60YQm/hDsXAACrPH1UHkdF4Nte7nbC+IGD0wLNaFyvPPOvrckrrfPRP0FXsHlynebK1jB
ByWdSWXvKazoQptDnB4JoM5pYphrtRLFNs+Mn/mg9w8tOnJ/nBpKu2aRYcdllG4bughbKU6qtWmM
P3oio12HmcsKCr2GlkCMSnVuJttBavVf/7oS7CvSEgjDYD+pGV5/ntKsrQEAhffUBg11mgjeXmam
1b4rKd/eHuqDpI8gZAooZdaeK3+2FFWCpC9wmMKF6vGjJst7EWXrbbvI93eJsJ1VzM190GQssR17
nLQY6+rOxpuG+HuZ8I2fQi+Tqt1k5Tafbt03Vpkadf1EvVPadbbwt8IZ7LfWjsWhizJxaI2qcttA
O2dtjIfpnU8wP9IaSk7TDYPIMWdLn6OwxCAskdud9dSg+fzQ2WpxFIW/671J6k0Ot2nIqQ40fSQ3
j76JxvSOEkZKh5p84yWXWnUdxUWwGwL1a48V5SETSrO9/RsXP5FPQ+JHOZxtzKM8Hai/zqbj+3BG
Bl1cWqf4HXSdQc3FLo+yEWWuVgKY1UTafL095qL/hoLqxJMhRiXg5F+zQf0ULXY45eEl0XT/U+c7
8Iuwo1th2lE/2D3ca+RUg4OkqfW6r6T0jIR6so7MMTfgQeX3EoL5s/f+c9QJKvfuZzqXSWuAEgDJ
s8Wlk5yfoVp/TTRjH9ucyLTI2jt7cprb1Z6c5v7XYLMjSM4sKNdb4qI3wn7w0OEGKYBW7u1PvJwS
xMWplUtwS1C+eFmV1leHvhUXtXaSVzv2yEFY5TVO3uZBIaO8s9XnVzxlDqzHYM/jZEH0MM+FVeo5
wkuZVecbP0dDj45GVGOMN0j3nskPR5r6N6SovFzzGz7TJfK3phcXzENsA9+wgb4tdpjjiuQxXN/+
jIuL/n1eRL2geqcnRZ49XV0Ek5MrHvaAUq9zLdxp9tS9EkgIdn0/rkeveckjUEeUw2HiWFvDHw5y
Mu7yJHocxgF+BUXxmASGwGaFrMrO17C78rWT8KM7Qf88mpp+60Q41ydAHu/57Lcio2d5oemIS5AP
KgSQ1H4ZazXd5i06FJksuk02GN5Wz/t7eedHa0Kjy0DKkWyWPuD1JZJGdlmmHSOLxMDpuQm1BxF7
3srH/ukfSUfTJOkMT/MEicITfz2UNJqDUQpkuAJhJesOx4Y1drrdnXVfHtLplALJY5sRJc7bml4Q
SXXY+uElh9dIsyAiDINJuLu9uz46pDwNpGdsLQRMpj//6+41ETmEotiJi+d4T7HvtW5JTfZU4Lf4
JNBRO/4vw008XZQuMHaZPcgAdzA9yTmj0DwQIjX/I8Qsto5k/1Rj9Z479PJd4QtSH6dPhuUAkdj1
3JBbVfOwl7nm+tZY9WHwp5ALpLqasNvHiX0J1erX7ektN6GG1AIf8r3CDOr1esR2VPOg0Tva4LoJ
rjjuyx3Sn82q1Yp7Js6LSgcBmgJxh2IHF+wEs74eK2oNCFWpagDZ0HZq5e16qqCb3q6gI3f1Cet6
aWMH9k8j+6T66qEXj7F+yfrPQXKpSiCH+kkBw6wGlEPjcSekXl2XVvoZ1wUPu6F6Z8caSlLZnUdh
0RLjZ1Pfo1Y5yfQB8Jm2/V8brsuF2Tukl26EUc4qTLRug045sWsQ2puoMPIvIYqBK7OuzScFu7hT
q6DyElpOfWfnf7BWJDnQckk9DEKB2VoZZV2aYYQ4dy1qBUvCrDj0koDTCnj7zqSXR9maHASAKXA5
kYbMqn3I+BuFk0i9mwY+ik2oBu56uUy/3N58y6N8PcpsQpmf52bp+QNlTBtsuqZi4GAr+0ijqeX5
+f72aO8dw+sggreWdw5quoVYwnvs/ddCKhLCO3ZZDa6fKjup8l5zW/XWUQWpMMAT4FR036TQPzfK
OQ0vZncKixcRvg2ha3hntf/l264RXtQoXSXDuinadW5egMm5cf6jin5W5Snpfvu1vx5lBHh2qvrb
Hn+ODVL2eAw4W0ouq8b71iEvPjgnx0bPpUb8+2udX/z+LJyfnaNhUlDCuD6EUrh2lE+a8SyNr7K8
JbOVuufaQS8s3BvFf0577JQ3ZPNbypGYb6ys4D/JWWdGsmrDgznpDP1M/S+dFK3S8Bf99CiAwlL9
sMSfNP0vgSFvezphxmmoTor6JXee7AYElIqxu426bLKy4iO+J6vb33+R2xAsgxqbVIypy1M+mJ1/
xBBEH5BLgR5saFHir/mGDL/xq3Z6/6FQAx95+EQ5QpfQzxmwvhW6u9Y9R5f3MHm2C0grJrQgkTsK
37MHP4l6GzKX17l1mWM+IJ/C/DAY9Q8sJCgUBfEfmoDxZoyNX4odrmXlRzhQ6cN9EyBOgZWedmrF
eI6rr3b/e1T+OMph8qvFpL3Rf0ggK7Ixf4yyh77ehZn1Rc/UZyP5YfV0j1HGWFO2u3MrLAMYIMLk
pjQ7eHIXVF9DDgKrM2PNVQX8ay14laicrgUknZ2eGukDmv0rzSmMO8Mu2rnae5sOPOhkDgfIYRaS
K0WKxJnRD26js0ihVRX7fkT8Mja8eq+HIPLQHm6Vr0Lz9nWSxp+iRjMeRRbnlyhr9ce6aby1CTT2
nx9syjLYBaI3CqZ5AYzMosgI4tCX3QpB2gzx6p3epvaamtmqmIBotzf18qLE5IW7hLKf5kwI0OvH
QbYTXx5ExmhI3u6GvEkhwPb3wBCL5igfm1eaq3+S0ETweHZ0LOi5qpKr0NoT6ehxI9dHoMyrOP7U
Jgl7sA1opRlrX5H8deiDzhyVn6GX/jKzXFulZfUJrdF9GcXrtodzr434p97+DsurfGLW8apTtyBx
mmeDIuSP6wF5gzw3uudYaaPPk9P32sPQ6BMtFu2/2+Mt30L+h3x6pExBIgPrvv7uaG4UJqVx2VUl
mNm1E1S71s/6rWbei50/OF+w9HmoDBqJE73leqQx0cdA8oEtWMidbXwBrBHab7PygvHsB3uKat6v
zmg+357fogw/rTgxBygiwNYAwKYP/tdjpSUZ2KIgHt0OdvhbAkjxgdZXhuC+MrgpBW0XM/YO0xty
fF2SfmX4Zq9KMeTrWvOBUpDn7VsYqUcTBvxKjssWz6gu+n77Zy4DVpv3lJuAWsiE65/FCQJ3D0zq
TbQ7NC+D2FUpz2lRmU+5Pop1J4xwq7XNve7nB2tPEQQEMrhrspm5tmSKlFvpdQorQsY89opNtRs/
CKAA7Z1dtsAIsgowzUFAQr0hfZoLOeIDDUzLdsCsqKG5UVrZvMTl+DnOoxHEpVPrf4YKjS4nj5/p
AKxM7DK/5Y7R73V0Fb+VffSq+W25a2tN++cIDV6KSS7HzyOqmVtmq3FSBlWfly6tDR9tJENa5X2e
3LnePtqGU6fv/W2Z1nm2DeMiBzhjFKUrqhFUURwMDzYCfisF6uBjrUn6LuyLrazWYkcgYm6E1SEF
npYuWhHaFlBWussa+Ru0s3EdTw4sQ9T3937k9NRcP+koYJG70y3kS1CXuz4rdt2AwTabzK2brwLB
r5PqleVJj43ua5oCmUl9BxKkNxjnETOeS437ylZO8uBrI3enLvln50ltkswD20BVgQ4a2f3177Fq
Falwo8zdAFraZ93o8qfRDr8mvXC+SlVofWoHcPuSsM9SGcSubQbmDxW9UAwIuy+hKOmZFHL870/V
JOgDJJF+Cfn5/KlqasxvmoqOauwH+auosmDXptG4vX0jLB9E2iI8v6j6oPsA3vN67g0Y7roAZu9a
dhKcm1Gg+msO9p3dP227+Yrj/wpQgAoA0iGzeyeOQTnIRVZAxCcfgkxZbAvbGDemFACy78N/bJBM
C8pY1KIJHDWArNeT6gw7H/tczVzcxeoHuZEJADvrTh9xea1xz9DkJW6ZrFjmR02tZZ/M28wR6fB9
iOXVc9Yr8S8HBcbbS7RQYmU6lJ2mFhZP9iR7dj0dVRkDK5acyuUhQ8SjUbyDaoV7M6yGfYYmxO+8
VA+irofvbT+INTDXZt2oWoRStPYaWuk9fbIFXnb6QVNxagpvEIKyZ+FNXoPBCPGVdaugOzS6sbLD
XHFgCzQeZGZ83ddZ0mmfcKd3Npkjb+W6czaj3DRfMF6cmJ+6k9Gsz7qVE6Bb46C+e+a/tVdRUrfb
sEMQl7fRaL/bSdiskJYcXtvakY9VJsq1HNfluAo0AXwuTrSftz/2FB5c7VS6OYQnE5ybnimLe/2t
86YfUfscZFeugK/owSiQAsycU6OgE5Iktji2oDFfMyUXRyFL4/r28Mu1pj2KXBqNcn0ivs2LcnYc
lM4Yxoob90n06tnOIQ/H/uDF2g6kJWj3tvL2yH19T/MwWhtZa24s7BzUEbu8YezSO03AxSbn50yM
JdrsWBEsXGx8xaxpLiWKS/M+PsWqH5wH6H8/isS7l28ubqJpKPqNkO7YX8jfXH95rwnqwXAyhepC
Nl4kw6rWvUqP/PYHXoSHjGJj00pNBqYETJLrUaAWxAHy9rI7kYPXsVonBy1TOvTGht7laJWfCsNo
twWC63eevQVHgEYQRV0yWOpq0ATmpWvA4kVrO3Xl4uiMrVwSVV8lXEI2fdKpD0WtDAcrML6kMkDE
MPPBTmL15w5NYH8aLDxlaSa3WIf43qcYsfFD3mL3m5XFdzDrF7J0eaVETn0anD5xpaDiHacs858e
T3wTBBLVQ45s1k7rsWXtcmmXg5DYxKkhfaNtou4GPFvvbOVFrMl0qcJCVuVvmiWzQDzOhNNiek3n
sSiRRaV+tbFG/D7DQcEoQHMadK2s6F7RaLrar88vo04tGqCEuAIt3DSt0Y6SVq9cBP72oDqs6s2g
AijlLRDpbUNsXejRWs32SfmKLs6q6041ZAwp/eqHYMOTZ7+qNtM1m+s6tc5nr0MwQs0n/bODFOJl
5fzIO3UX1eEmzp7qQMIBYYd8c9DQ/VCSQ+5pWFkitCPqta1HW1/l8wfoHj7COfcjYy3V2SZou11o
hTuYeAcr7rbwcDeo4SXAE4ISyc80OPR6uq3CeDMFinHUrWP+M8/YRv2h1n0An8BVwBfbW80od6mN
Hzb/9jsZF2h7p8di40lH0Nv72FLWkf9T5tf0+r5R1X3lDfuEGgkCUmUbhDyMUONvn7Fl+kuBg/6Y
RV451Y3nLenUrGR6VaXses24yqUR/11MBtFuc86SNvjuwNfa98RiG9WMS7gvyDviulicBtP6T9KK
7BgbqbXxaFGs8av2txKMg01V2toj6ds9UeGF5gVocmS/KHWxZ7j650YbTmR7ihSrlJiMOjukuSjO
qLQqFA3/j7rzWJIb2dL0q1yrPaqhRVvfXkCEShGpyeIGlkVmQWvpePr5kFUzzYjkMIbLMataJFN4
AHC4H//PLybpSl8i5TaW88SNoXQrk60HctuHQZdryhXR139AcTiWFi3y1Uym8ZYsnTah5pR3WrFc
2nk/rpFwDGjxA/PSdaAPebp6mYvea52AK1WDFviimKONUK3m/ufP70ejrKIFmjUUnrSuT0dxatkY
EQYOSP1sosQqjHBNGYe2n4/yg62OagbGGtZIKyR2XhS2QxmHstYNd8QgWQc6YX+oZCG4baG+zTJ6
Pk0vyH0ct+ByXtZ2GNhY6UJ4d5QlV9xf5UKN+rFxwOEUhgAtZY5PaLPPqpqqaI02krL6rnVKzdOq
bDraJa7dZRIZm6SJX8koHoMJgp9XVpReUltaXpL1jz+/Lx/v/krj4H5gco38/Py2GEk0p+S+lHeL
Y706OgHNdSRXF7bBD4PoUOFJv8DGiR7zhyZJ6XQRYR+pdFww3bxGjwj6183VhdX4QzG1joKtIZMf
gRIHgNOJlCZMU00R0lHSqyXo87EOBrMad04ND8K243QzJJO5l4RtbeEHShcq9HcvhJPNgMwyiKGr
PTnwDLjn6fiaupRaakzGrTElmLETz+oqM2k1TRVHPidPHYUWOKHrJCD4tsA9LSm+CWfU3CTLiZLE
qqxTM+FhiPMpHUeIRJE0Eq/YWurd7KTWzqbtfJV14+QKEt+Dn0+EDxsopz80XRh7kTmz+gCffvpq
Loq+743smBWN4oM+leipUgCjqd+2SrI3k0G+9E5+2D4xnGGvXr1keWQ8udMxW31uuY20eApSlLye
OJO7KcU6xJor/auVaMl+rsCmlWUxbsjDIOcyNOt9tyT2VmDv6P38DnyoPsEmeQn4MFSF9I/P0AwH
j/2wTpYarQVewMQ0aZ8aDIX/koSkX3j7P74QNM5UYnRp1MGVPH/r4tnQw0yCrtBIZbaxxpWuhI3i
hVE+VJ/cNVi6qFDWp0pb5fT2DugbBFhBegytodykMTmoGfZlG2zOo5emmJJPWRXGm5a214WRP65u
GIIRHErqFjrH9RR5OnQ2T6E+mH19HKbe8OdYHm5IYEjJH0w3lT5nmwhdp9vmcbW3yDgYMWv00lIf
//z5I/24JKzmRmy4EGgA4c/ZYqE16fRquuJoGPBEsBTpt71heUoqpvs6FQIbdBo8lT5hsRx26oW7
8PGV4lCFRT7kyXeTj7OadFJJiVjkqTgirYndEsHUVh+M0ecNfEjHzA5KJb2UqfYRk4P8wPpjy5xq
wFjOEWnsUBdMvmz1lo1LDyhQ64BKry78PtOjPyJJLnaxvCDwr7A8dYF9YreaB+zYIzO7KetM9ap+
qWk+avIXox546bM60660XHZ+9X1bldVYYqCupuEKrfx0jqRLOdr1PMu3uqQ+0yUfQZx0vHvC8cL2
8+E5wM/gEAS9BZgWTff6Nn6HlksFfIm6YqBFOlpF8YdF7GRZYT3RttlLWISXesnr3zvZCNbx6Dys
ANTqvn82+ZdWL1ta/fIt0tPeja058cwozy9c1Yflah0Fy2jOOsDPoK+nV1VmeYhZ3CTfSlKBDzbZ
cHuVFdsFZl8uIFwfiyfG0pGyvGvZWEjOlsZ6TpSiWDr5NjbVR20l1hLuknk6jKg3fZjH7djJN2Gt
PiZm56rw7Bs3ayNnGxV0S8vZ/vbz1/rdpfr8DpMgsDJhaS5QOp5euzbYbTI7jXxrR7XwSzMOA6xA
0oNSaYOby6GzTeU42y2hnP5VmyRjumiS4y+OumiYtveFExCo1W3byOpdosfLTUirYmvaebPDafLb
bObxDvqktJUz4y3MstpvWlWwTEnalTFlxW2yVPFrY4bic4t3+y6vVONqSHTz2JS94rGeE7+qj801
G5nzpJTDxXSdde0+vQM0MSHnUG+gYCM//vQOWFaVpoNaoy5UBtM3J6Tj06jcZ6nqOdVk+Ixp+t3U
4tun2ZHXtFJzoWD42CsHViCriaoLZtAKt55+hNC0UjUq0YKopXTQDOl60KIuaFprvirw6jt0cf46
LWN6Vcp4CBIwWaM7SDWyNrIiuc5zbqgWLcqWZNrxL7PPdT/sWgKac+T3aR3tWoqcbcqWHTRUP8Gk
zPJ1Zxf1oUm03pMlXPe9RaCoXIRm3pRhort2VUjXiqY05C2WrPUWnk1Jeffz2feDJRZjEHDy1c8H
0/bz9aSZpTodmgyFjdCkjY4TfWhqHUYbidKwXCb9cF1ITuu32bLLp+Wxb3I/14i+lcfO2BcpPViK
wD58pP/p+IAax8GetAur68dFjw+JBoRjFTUGG8Hp07EjeFSt3UlwxfXm0IkYy8Qc5VJqw1FJ2nR2
u1GTL+x4H1c+kFqaTkBeDhvfufNeWktzveoxjk0ULY94hrU3cpxeavGtc/tk7q/iIw1O5uoHggHa
2b6Kf3PDRWCgIDP/VaFPQTVPWdBPaQOh9GIGwcfVD1ABgy7KKPB9KA3rVX+3f9gmK62RC+WYZjX+
3nVngokMc/e5mnQpaMKWZAItuRWdou5TLTa8rMI3XpXmzlfTfH6E9naptPvwdNePhJkXtQULGw2V
049UdniAWAInHeznPvN/4eVFXXwtKmgqkS4nzyK8ZMT+4dm+DwmjHfMezjnv/rnf3QUComdTVKFy
FIkReT22p346V9OvQsC4INGzXE1eaRIBip9emCxjW53RED3qrRJt7CW3Pw9Yt+8KqdIef/4efygO
qcwYhk4UNxCl2NkbktZTiu0wNnpymw23SXY1OC1BgI4j5R7mQprs0WIPVNzeD4iELwz+kSFDyNe7
eSRoEO2Wc07EkpFnlph9cZywv9tivRjuMsNqASQUBeEm8VZyMDXyk2zHdTB2uUJKQTUGBaC4W09G
6EWRKS4s6R/L9vVDQTvmvqySwnPNup2NEht7XBwTTe/2gNqyX1WVs80IRnEzmkb7UVYfYmP2MjnF
tSnJdqGaX4JVP3LB+BigI6u9DccIDhKnk0CDUknAz5Qfy0a5EXIS3eC1qQVU2RCZlKbyczQdvjPI
mT+XhHvnWXmhuPr4flFVcHTg8ACa8CEmo1iijK1lRCM+6I+6LkX7PsU1S4rr3sfLK8i15tIr/YOr
hqcFQRqNjkxIjr4WfN+9YDl2nX1XVPlR1GWLDWvtfGljiTS6PgO6nGwZegfIQQpixiTtmqCbHUCC
n78UH9/y0w9xVlcUYERZ2w75UcoSadOYUhrkVRo9//IoiPvp8dCgRYR/Tg8rekeRsiKNj+oUw7GT
FcmfSkRMPx/lXY16ulEAw9AyRLaNCSCY6+kdTYSsN70o42PkTD6buVtkL7mW+GiVNrPx2VHvUuPQ
ay/6VHpWqruQaF0nH3whETU83FqhwI85IadQdvvkVV2yW608GPrbEOkExj+q8XM4kyqRQb0cJs/u
oJo0+Y7KfGOX0zNCqGs7Gl/q9ktFRlrQ1n/idvzrzwsBIHsg3AY2gnNVMqKfIRoSNTqSqXJlF5JK
VkR3seJZTyznN9KGRIiV4CoSOK+38ZidqVCa+JhhXL+rDWF5IQq9nXCqTSxZUUBER+tNdup4Fly6
XZmrigvvorvwRH8wO1fVF/xmuLMc5s52hw5TD2fAX+Q4jalGc4OwQXlFSH8+bz6+/GjLmDfrCoBd
7fkqWA/OGCVWGR3LpX2a5MV5bDqrf5JYqEhBSSyOOEzgh18elHIalgp1PeSt84I+7iBRxTbWQovc
5fuFoIgriOXkr4TzJs+k0acSvZR0+vFCORJzIzmqEqeNuP30/ej0OaYr3Je4qsAPNMzUeJHtpfft
clZ8plF0lTRFvv35hb7HcJxOJkaFnATRBMYcLhWnozoFfbRGtOWxd45LFXpKTL6hkeM4VrgVCoNl
2gxotMunGQ6uPD3lEqc5PQinfR3uarAqM7vthz3GLa5l34/JF71xPFOIXSZ2ikY6DfIvtFlFtdGm
2E21R6W40eJbywEGjozu3lyUjZDhrHc5Ho+dm7CtOkmxCfti22GVOSq932OXaXXZawHxORA5nFm7
lRIv7kkLmtpp9/Nbsp6Uvr8jQBIgdKTNWivzBoLk6R2xFt5teUqmh5LNYdfI5KI1hEHupErW6M3h
odBboxUUg35piXyv2k6GxusWMhJF+5rnAJRwOrTtFPHCppQ/YJSpuj0GtI9Dbty1ah/tyW+hhRZx
r0O7CAMt5fU2h0nfpT1M8sIU2GWNhUoqr5kcKkgDXpkVzqZhybQIb31cCmK35vDl5zfrQ78PawlO
/vZqO8gs+hD1OM9RFuutKd1z9N5holIfKuhSxzrOu0CqjXYnDZ2fG3LtSxMFjJhlOwh1SblL7cTZ
zT0JxwOQuilU4sZHRXsU9tj6fRVld4Waqhem+4dCb2XsIMgnnIQVlObH2UtWSU4zWGOr3YdKxEFB
1bsNQoLqMwzzL/nSaA9x3zgU7fl4Ey224TamM3i4D4ebhpgqj0il0SM9PP3FLRjaHp299Ri7KjhA
ik8ffFYtUuVUs3ofVlEcpKbU+UMUhxeQo/MF+30UJDLEm6HBp0t7Ospc53E5LWuUhkjqDfF7vHZN
0+9/PiXeXVi+n8WAbBCvoHZr7yeH831hLJRc6XPJuE8Vp9mYrS68GqdX9NDyK84AhynTsiCz8ydz
9egQ3RCUY1oHYsb017H7NqiKOds5paMcMFv51JLi4w7xYxwnMVbJ9nNqyLM/amV1AGc3WR04AeGs
0nhqpMRBqVvNtRMWxi6O69JTFinbAM4ani4XFs6dPa5v5FR7ZaPrT3Zm5p6eWU2QynZ+Yef68Dpz
I7gLdBRYXKlD3yfjdzVkUk+L0xMTeE+tExgb/N494Y37JADmv5q96ib2kfgd6y/9W/IYXtjC1ilz
9hRWdj3EnRWO5JR4+rAxWu7VuO3VewifO1Scemv5pr5VOC78/Hl/EIu9XyasCwypEKLD9D4didRF
u+DtV+/ra3trbrPbeVPvlQ1KazcKFFfeFJ62rV/GwLo3ttZB9stt5MeutPn55zjfP88/hnr6MWZz
GJJRbtR7XIJdAyu43Pii1dtWNWGVXpjj528StTK8lrX2ojLBSuTsknVtRVNi3NZmpTRuLDt66UrH
uXD6/vEgcKeB9diYz31vKaiaNswLyNMJaYpVkiYBLNbkwqWsG/zJPMGXBAoEvf7Vuo7t5/S2GVOM
letSl0dziEhvRmuNHXQVrcr80Mcs4wutgeKugTPnSdlyafJ8vMaVS/g3mgOsfa7YAxwW6FAZvZEz
E/WkqNYT1qXgyrNRIHutLAPyd9f2OhCednqNRQ7yU2A8cQTBLQZ3gea7yzlQ3/98Br7bYnx3L/8e
BwwcDxCwMN7503GsFmsMuH0F5ozwj/LeHrZTVd+rpfFNXgwFV0ozEW4sMItCSxf6YjLHG6NO6oAw
JXOHV2HnN0o8ufKoJCyRvY+FIITOSYs3upxvOfxtijTxZfKVPSeynhQru0nlzPGdpt8IDai9ciTj
wqnmrCD6+6roDdHHWsnZ5xYKAuV42JdcVeNE90IH8m15VgZiUBcnn8TVI3wqa0W2f+2Ffh9Xp0vE
Kk5VRYv29G4KyJAWPuaAMp1iPOdFnhzqgWNdrxeRmzfWp66+FAn9g4kCKwWWMqAal3vOWsh0NpOp
SfJjb+nxLhSL7eUa8qj3efIfX+f/jN6qu79nRPff/8XXX6ta0MCN+7Mv//tYv5WPffv21t+81v+1
/ur/+dH/Pv2S3/znL/uv/evJF0GJflTcD2+teHjrCBZ6H5PPsP7k/+s3//X2/leeRP3279++VkPZ
r38Nz7Hyt3++tf/279/wTsRui8XjP74f458fuH0t+N2rqqvG6oe/9Pba9f/+TVV+xx4HPBGcAZ4e
PpW//Wt6e/+O/LtMdBn/vBpnrAre3/5VVm0f//s3XfudFxajcpYe+rfGiq521fD+LeV3qB0rRXWt
1KmblN/+94c7eQj/81D+VQ7FXZWUfffv3zggru/n/7y/OMawyiJOAMelP4kibV0rv9uw8zRMi8XM
Sk+Vm/bBwJnwQPka7WExkme0dJlf5X5cDp0biUrejNgJvlhG/S2q8i+j0A7q0L+mcukEhiiWoBZ1
71oVlJLKMCV3xpjufh5RlQ6OM5Jw270SDzxtBDhjpQjh2zOumFIzHaO0XzZaGb5M1uhHplxC0Cnu
JUVLdrEtJG9qEGfUEcftSDmqw3xXIGzzxhFStSYpN7Tj1Md2OlS2cpjTNjq0UvyMc/SbmtYNTf9p
uC1VzmtSOYZ+OHSWC4km4xstspg4/FNxpl1sNrflbFzPVvYZ+tZBH4uIdPJG82lS75W6iILRya4x
fmN5MusHfGSLLb6eg28Nc76blvx26RoVARxmsFZ1TcV5xalHv0kS434Q+mO5wPmWhVl5wBbVpsnS
YyqJPBi1IQzaqrsrJE066MRTD63YpaNkbCEPl1snJa4g67ZrMKunNt1IyLKG4aD50neyu7SO18Ir
Q+RYg80RsD5r2mNE9GVTj56jVw+yI4JmqHdJMwft0u6TefbKWtsTDXE9ylpgJ8P1VBfe3NgkWHWR
V6SFx0x4yrOQn2ysZ6dDhpKE2ouwnMpTJBx4YSFtnaJ9Vmd1Y4hQ2vWLWt4I2OLUlVIgdW0ShBof
Zoq+Zu3sxdayrUVv+VkZq/sYazg/7ZY9pLhHfJtdbJYWIlwXjeSwzCcSfKBjik1pjL1igSsEEWN+
biNuG6KdWmKJbJg3SW5vkizdluwkfqRn6N+y7qpuoqsJXqonpXCdJByJXZ7GZ0Wp4dWV9MOlkTRE
xdyonfWW2Jy/9ToMljGDkYCvOy1Caxumw9dRV67JISNEpBMp9uUWdKRsqzf2ylzIt4iKMtda4l3a
EOQha+I1l8UXZ4q2wm66jRjK6yUvXqSOQ505HBvFxF57xCwR5E7P/WwuA0XtF5CcHuarsoU8Rgx0
Ws/+pNt/Nnmxne1M35ilKiHzJYMd284EULA6TJa8C5X+YR7VPTS0a62a96aUTe4oFMnNBllzax1b
E+bPC/4tt/JCYqA9mA+KXXIhU3Ut4VgUlG2zy2at9kK5DIifiLxELYVnDA7ab8NbUrUIaqx8aghC
UU2wkgg/TQLvtkzt/2zY0+sl/qoTvSjKsjloke4LvK0Wy3ptcfwhNfyrJa+I9Ww8qa2Vfx3M5NFo
w/1sKdeaIa417GUz0exIKLc8IRp/IrIjNekolfXWyuZ7dvXeJT/wuspxWWjS+6hRg4QuTKNG97Ui
PSTwFiNSdHFGzDzHLJ/UVFPckBwbOxdbU15ST8+dT1rV+EOs3epd+Lo0TO9Fa+7JzPPrsL/p63q3
pJXuymALhiTvFJhvLvb6u7Cuvll9vk/tb2oema7cVY+TIh26MAONjaAlA1OPAK0sEtlARndv9nRb
29IzC/2rbbXjHtpJsannF02OrsKI4JUCbb7RMqfUUn3ii4wMaCvgOOhNC2xbpQ69PFNvC4sU47Rp
DFdhwWkk6aCYAyxbNT82qYIJeGtszGp4apbuGWtHvLSjGhugbptVSuP1cl/4ISSdLaJ90uPr+NmW
Jt9MEkAd5xMdcN9Wq5uR3q1vj8muuJrIHjFfnPI5tp9xa1g8oVWbWokFAIYGwNWz+C/jjRyObjGr
L+Dz297Bh9cWXyvRelC0O9cRjU4AoZPuun5WAyWHTxdJrjEnt3I6YwSgl4OnJeYVpc9NUZVuNSSG
p/Hquum0+DCAnw2rxLKAl404R94SvD+IM+tNV+20vTEMfySW8aDnCwT1ApzNvFP14dNg4L8dQgvH
kqHlzNmyrBXkQQgt9epl/NZVnIe0qNBcrUrvYYp8KarI3E6dsz4/+7mdynunnlpGqgwPd83XKU4I
ky7a+6rhGLdItasaLLmWGD9NA1+Ruly5conRWI+11GSUuTvM2mGSyzuWgtnlXn8yM2V5HOf4BUeR
P83IvHbK5qvQ1buoyD+znO/bUN7nI1mIcC3dVBle5HbYqejfvHBo91ZV8jYn3O5UqJu8Rs/L3jEh
VcOYoNHGypPFTP5D8qeEpIwNbFwtYEktz/sbodpf83Eu/XEa4sBptZfSLCw/NvM+CFNM9CadnSlv
PSVy/pqQB0KpBiaj0TW4M9zfILXMEYOD6Ms8yZ/tND9gCrBtkTe4bG6ZGznW12Uer/DOoUkn6+5S
SvWmHufadVgZXCsqP0ErAwSJ8A7SxEshS2+jEquuM/V7XSgPvUAT1ZrWLnSs+4lqXq/6uyJvXvEm
eFAXMG7bHm/xoEErnAx+381Xtj0lrp1Zu2pSzHU774JidvBUM4OYiGG0vAoif039BiPkjsf5zMLV
XkOb2WWaRGZ3SFxBXQ8P1oQwwpbkhdedJUOYk1cN89sM6NiHaQUDdLzqnfqWrSNzc4RfTAs5aNPU
K/rOdBu1wthF3Ocre2Hq7GajV9kdKMGhqO37pMoMpi5UG2fMc3fRCd9IpujPbrZzjI+lo6ZnXzvV
PsQOYe+iXNIbKhpMMByFZ+hYnyYds6t+oYOOmXhQxe2qq6gekrr4rGhNz+ae78axTHFHyupgwY3D
VsZbeFFBDeNDzfPnvOqw2tBwXG+I2UHWXiA6l1r7arTjZU+DnndrkrcwgyABkqxHi2RQbpL6D5PI
L/oaXmI2vsjGfW/It1nvbOMexY7TL7NrKQvLQ7eZCrHJhWV5sdPvDZzXPSVbviSm/SdCl96zSJJ2
B0M+CiR7Tr38UYU8J1NJ+dPVTOM45ZFkr52qx1eamK/itaupOuODptYLsRvFVqttlXnfMZ1L7Toh
txAFOT4BzjDU3lwV47Zs4sRzCuNV05YcLGy6yVFdB6NpoLzQ8OyyV5vVkdThZkmfDbvYi6b82owm
UcxOctNEs+IpxdR7LTCRqZXTRulj3U8NEkmIJlMNLP5ZyAaSz3XbjWa8H2lzAb7L7ejXUZ5uWt3J
XTsHf+tJamgKDtiiY9VIlYMY29CLw+gTXirDZhGNttWMXvUbdSR/FxXlhkhh1sVoUt0qbrwMWR7X
bXtdWd2Wlvqq1GXttuwFm070t6xzV6M2XrOSC5bEBOClfEUeGbmJBOYzQbDxEkG9hUJnkLEakvpe
2hQZOr4snY2gwf3bFJoe5Ib93KviwRySP6ZF3KhQoLoufbUGKGit1fNpjGwM8LPPXKPvNF84Cehd
U1MKhLnw5NJKAyWy3mptMAPWxcRPM3Gc2HH1JkUW2dw0dSi7sMOPkqql/tRo9/3MwqyU8u3Uzpxh
tdUJsMdCnuCXYpq3Yu6vClU7RJWo3HDQvtWgQlfWPD0utf3c6XbQSvZf06ID+8+G4eX1pscCNDZr
wncN+is0dnm1JIs0T7Zwza40byozUiIrK/c7uWLREdMfAtsbbEBCN3ama9HKoctiSsZLPfqJKcJ9
mocPkxhzimRSNZw2fc3m4VpBFe6CvU7+ok6363mdOFuoRFrcLZsiKneZjLQqa4Z7Zh9xx6H6rW+q
5zAs96kYfJyYgnqEJ6aL5Ql7HbyZ8uapJEUqyIR21aniswSI5koaLfR2Fk+owq/nVHsqQvNoZ8tD
Vw5XzOGCxzo90T1rvFQx/uyc8aaX08mLpPmgpTnmMNOVHmv7yNRVd+xTKi7LCERKQaVXw92YWzGU
DulNrZqbArk59UAuMOJxjhHRIC4qhauprNCILUxIgdmVPCyGL5E95GVZuDNIslRrZ9930V8hccNb
uApBzq6SSkrphl1lHCByf0LwlG7zqPgySFlgtM5ewqruWrbpaBV9Nhyy2LzVnTQPuHsua9EmytKb
ujF2lF2Bhta9sojU7eWatlpe9DvSnsaNKcnDrqkxa3ZlEh1ig+XaqZJhR4oX1TjL6kHEvYzJd07K
X1seFmN+Dhv9SqBlcJvEeR0HCtcu7ylwnc6HEQCaIhVuiSHyJhmknDJFFq6R5KPbO0zVrncOsyZn
G5o/QE6T+NzlNTnpsnEX64MLcE/ONBljnpx1n7S+uFar5MVuyqsktLUgrDQrqM3sVat5G/XKsj1r
whqUJCN+q6UMxDatRae2SaHc+OjriFxu87sRDMxL4hDkHiDmvo3TPxWV4Ai42ofC0CIPuhkG85q0
1auo3cop1jShyXHUiuRbDf8x8i5ee6NFx2Glt72k527TVhvkWW61jjgZ95YFIXaxb3WqWDft+SM6
0wJKJkFOn9EIIVIuototYijyqYEpu8lhxhw1ryiSZ17Xr5B2jnGyni8QLFGVt98cMDxPWuJHs/wq
tPyTqbXFBnfRjU5tzQmWaHkxZ1OA80exybJF+RIrVenBJooD0uMFE1HSMFyo82t0wa9KXFPDKfxW
kZgyuEv82C9RzBqNjAUWFk3XXPZNIXGAcIJGSRWv0IliNq+FLX1O4/uCQhDW55VRKgZMyPJp6QuP
Y0jimtizaZHlKmrkdcn4za6CRaReOFKCaPtQR182ZqzNtauEkb6Lx+zB1I5OCZuvAb9xVav1C9Ht
61oc9KpBu0VnR7JRSYXd4nexeeXIxCUpavu5pIPFMm2wKA6wo0zYTOzo+n0vf56nBnu4Wt+UHHKX
QtuTMde7ut18gh2eeGGzvDSWSRUjbkJW73ASt1WntZvQgnNUGF7lWFuoYChSpvsyCw2PJsftUlVX
CdRn2FQ3PSVYjJN4V7VPRW08Oln1okzKrovj3jWUbkeSRhDH4gkYgShup7uz6kShMlGpgtQpD3L1
j7Dq4U10S8thd/icprdF1zy3hSH7UdxlO9UU39pFPzQdR1OdCiyc1mM8nncZTH0kp7HihYupekY9
e3k7JRyMy8PopJO7dLhURbzHrhYmh16dXCn8qqmfUL8H49LcJ6OIt2OUf77C1PCmqoubcVQO8pxz
uB7DY9yO+d6ww0PJOG0hNNgC8VtH36uWbc+Ui61Uc5qWjebaGvCcIWuAMvPzUrw2w51Rv9Kx8uYe
z0eCXDd9TU0ipzKWtAkbqRLui56Uk8EiRK16mAdknKsdqG/M8aMgYedKnshZ7w0kU804Uutb8q2w
9Kcqs5+1TsVyjR9wRdsqu2xZS0roWdU3g3RuoouW2zbBglsdpu3Q1jvZVG7rzvGUcNyZbfeUxFAO
SvFqpMar1VjWPpv/grNJkE60LUr52NTDcmssljtU0jc6WfEnHeYbaobPZbNUu6HPvlUhV2GPYrwV
ggwcXD881Ywn32oM2+2TVA2gdkHac0JlY2WFH4kYtA6IF9tV3QNtl7YKOJ82l3z2ihfFKRP1rzae
Im4ZhQ4MjXCr6lV6Mxq2dDA6K70ye00JZgUYYFKzzNdDvAG6wXj8ddT4JvkK9lX91Z9CxKdQ8/93
2PKquPq/w8pBm4CTv36PK6+/8DekDDqMTBWG0Op0TytudRj6G1LWzN/RzWFdAINnlZquzZp/IGXF
Bm1eJb8ycnyyjFac9x9IWVF/XzvwqBnY1SAA/RKifNpNsBhypUuuOaxA2nx51lpD1UiwuoQ6uLcl
dTPhqICIW+q3392Nf3Ds73Hr00YvfxZdF/8xjgZ8jQLhFLRmKarUfsKX1qZl95k5Ou+sshoPMWoi
juo9Et6fD3iGkq8D0uNCKkufa0XJ18v+DiUHx24Ka+F8NzcdB93ZqvecO/pDViIe+/lQH+7gOhQu
9yZNQhwJz6kEQvRpXmI8CJUvK7+sUbHUevXFfIq1k/Qd7r9eEd0DugsKt5B+OdPr+ytSTBHFyjyw
HGdOfVdaYYWmZpLaR1WSGi/Oq+oNPhJsIx1vlc2sWMOGxNHycwd+s9GVJb/g1fWDO8zchU2PZo/Z
c9757bSE5LCBzwMnWh3Zc0PJq7qehsGgXrKA/uFYBhRfWDzcCONskkawhIoynSgTOHYf62Yanmor
M7CHyqWLQpkfzFVMsNYm8nuz+dwqbUpaIaqpNt24S7WD0jrhk2lEHG0qqbox6GDcZdiZHmK5n72p
VUhQb2SMqZNSbTjapKZXsP+BOavpeJX2OSFv4Ja/xJJ5f58ouZhsa79Y/RAyJHjQi5KRtNcUUgls
HzUufkLDr89ssrlhikL0Q5V5HkUil8lgxdBPXAt3PLbGRX/KEF9eYqSe9m7/vhgYTyiE34M1z1Wn
CV0JTHlAbE116TfmMkRguIoKVJm2e60Qku3Giu4EiDvUv/erkybn9+vSmQv++9iQKNE+0rVjbinr
zPtunVB1AI4+ioGT27gCkiIRZ+dEsHA2o4VyAUN8ZXGjUcUN3yRaDTSt7XYlDOLOHcypeoOye8kh
+AfrySoGX41tKNJZ/k8/UmSXjYntJGtlYYT3aClnv0bF9PTzVesHs3w11oJUBEtk1RSfjiLF2lRy
wGPdV6RiNxWLorpy0uqWWxCIsYFzGH79+Yg/ui4b2df/4u68luPWlTX8RNzFHG4nSRpLtiRn37Ac
mQMYQT79+eh1ztoeeKQp8fLcuewyMQSBRqP7D79Ri0sX83TEUORIbKFVsImaBkHahsL+AIRl9/JR
FoIf7DLo0uDoTkcZzcTw5iiwKW66+r6ecyrFlXap7X/uXQLujQsElsCs4sTnYjANWVDvT9p6uDfw
Udj7YhYXxOTPhD1a0QCzYDfAxvYUqKVGbTWvC04WEgtQUfHoAKLWqt2oad4FHMOZF0L7El1CzmbA
BWrQ80rcTqA5OpuCthFd3izEu3qu/gEVPLndlt60coahakrqwoKDsKN6o+myQTNA7xildXvi5IhA
hZHtrdDdVY35Np5oecB7ux/i4ELAPDOVC3MYBCP1DlCVStfcd5pcaDXSRfaYklnD8D7080De3ZTa
9vkVuBxG6kvCzwYgjUIB+Fzlq3lF5nWSo5yaTXXIe3fYBVZJLRIOn1aaXMUQ+Xl+xHMfj7MA/TUy
Hk4FJbtClcrvuryjoDZZOJy2BRJBFvft50c5N4W2iXgpEFD8DdQ8x3QLQWHNg/RQDlSs0Qo4IALY
vB77/pIa5bl1guwHxo6LkDyAi9NNHNnFOLijZm+k7kY3QeSbN4XOfQw3KXq8VqFtTS3L3zVzNBz0
Gsjuy990EdxBqh1LLPKu0+GrqrNLtzOJIQWlLI/6zJ0bNN1dvrTtnh/q3GJxAFGDp0cMBAbT6VAl
ZAGwywOfrhnf4C+Ds2TY7LJm/uWGKWSQPrsw4N9rBd1ZQPSQUbHCg6N9OmBfEiH9geLrGGKJnmah
+SpJhLN//rXOjQLIEqEa2JbceazTUWRmtz2FVZu7OkICXtuZhyoPvQvgw79XJBAoyHB4pUK8AhB/
OorTxuUcRbW9aSrhvoXAHXzvq7H7kYfzJdCVszzrdFd7yEEgxYRImosVqLImzCxueFVuMOSGnr4J
E7/GTTGxZmuXGIPzJhiHHtCEPw7VpnAGq907/DHfGWLUux2Q7OTLHPIUGkcVfNqxHWxt6wSy+5Xo
A/4DVJtQlKOzSLXOstAcyMY4SjY6bcDhUCHAcQeUw8p2ZjeM1A1TTfzASgIEfRLrQ71BqN6mYg+r
/F04dXa2yco+W0xS7CI/dABavkEd7n5ZHIpIW5Tpx8ofXXuj6VRcKTiCS71pG0emNKEccvouD3C7
i/jFn2Nt7ou9WSbObeBpEe/oiugYej6wD9a1h/l70GrzJotsMM6IcksKsTn6LBfUcs4sKdDJ+NPB
94ShrMrT5TL1kjgCKwEl2rwr+vqLP1EIen7dnllR8NIXxxEIQ8Rv5ZjI6rhqF3bYBrWN6RUNyhIN
nQA17CJvL1yJzw0F+BzNWtQc2YvKgkpFojeVAwV9ljBmMjdDAgFN2WhXDNiDXTghzuS51AjRfsDc
cGFZq4rf0Kviasy5QZVe7X0fe8cAzJHXwX0j67FA9T8f2q0XFJBrGh0rqNQ3px/U/pOrSGbpg3Bo
Hj4/1b9Ta2VHMZMYNDuckVBHlUsdbHO7q8hxN3Vn5kfZ5AlbyRHdLWrP2Xe9zP074bDYNpaTUpkf
IZe8Fn5ZutRguTNso8TxJFX2knsYTZPwQUhffxmza7kf8LlBdkKxDDwYrkp8rgBetKUkYwlFYX5r
hSF3Wa05v7j0mz/HyXBfR3Ha/3x+as4tDZJ/biMIfCKyqZznXpwneoxP0KauHOsWjVF7V+iJcT2D
Or5g5fP3+YM+KgUF+KNopuKycxpCMyNNuV+VzsaJucjC5XKx3ZQPTVL9nJz0tTdWlyREz70chGGq
TagmAaJU1r0F66GAzUK5pB/FdVs7JgxLVMfnXsrkwrI/NxblJlRgSSbQqFUmsiz7iiSsJU03aFQZ
EKe3zmjVt5qYL8mDnh2KlQxylOIcW+10In1Ou3moSFnmzhivvUJndeTc3Dr7UrZ3diTWIixjtg/C
W6cjjcjNptPAPcqedOuAh1vYbWA+IJPE5fSSb+65qIveDgUuFBOXyHg6WIxik1OGxKPRqzHTkvZ8
4MLsfnt+wZ8ZZbGUWmR7Ke7AyzkdxYgKYzBaolMsjOJNhjzBNaTGYsXLoJ3LOY7oI4yIQIk4gT6m
rTayHCRlDZCMpnXrJlK/fvnLkJWQlADRhv2svEzttlTAQN4vXfnhQQaolkQiMC9s3L/v71zWoF0A
SOYKSk3wdMqcUa+chcC04SbPmWgXv0KjvzcS77bSKKU8/0pnlhxRCOlhCtUcHipPJ537KaSdiZAy
vtefDBqlBxoU41UTmy+vbFFK5fKOEcNC9v7N5fujICNtzXfT0XU2nh75t+0sfZRZ2ksCT2dmD/Oo
RUKOXG7ZScrstUZUpTN3GT/XkcnTmv5GFtJ+KzpEVyJrNC8USxWq/u9zhAoafElWHu+ncvog5nqQ
cbhS6JjFJFuvzMyPKGliU0VB+mGujflHQsv1rTFlFSTJqB/AJ3v21fPf8dxrI2dFKcGg6MUCOn3t
2XIloqVEe5HU87VITUgdqWZ+6Lo43QLdu0RTPTcekUP3TbYDRpxK/C3YI2E+89ZRo5c3jW+6h2CM
4/fdjBA3AVt7eP79zqxTOiJgaHEbBaOvKuU3g6QY/rtOrLX9wccSCJOFyN1Tavu0YiSqZ4QTFz1C
lfeRpLYeerkkU9ZjczvCmN4G6VC+yvthfHHpYmH4wh3geP4dh08/WhRUmgF6lVqvbt+3Vul90CIx
37kgcy4sj+XzKxkZBxcsCnpLZNlqsHdiM0jNkJEac8juORXe+p427XK7oUkTe26xG3SUVcahvORI
c+YAoMRFjQtCEgtUzbubDjkemivOZoil/56zKNyYeTxfWB5nliPqHBxZ6OBwJ1X1WyhpBL6GC8bG
9yRwMG3+5AmSXxiZP9twfHmApn5BsKSA4EMQUi7awpq5mJnETDdKa86CQN86MaDtKdXHfU015cIy
OTeFCyVk4QRRslD7Q/k8a8uVDtWVRsjHPPLyKwCll3b0uVHgFLKlsa4B3KVEEJIt8DWQLjb5HL/P
Qrffo7956WpwdhBzIdOQIxIslQynCMOqFSHX0AqDkDvU2JzXjW4Y+5dvYar+VFd5G7DTSupbVpYw
NGwegIx6/pWduPZRCjvdVUb6Mm7f7+j/W7QXCzykNzhzTrdwbHcuuRkJ/VyHIPoXlnzaa86FcvHy
g9XtSxZPbYduHDVWJdqCjs7Ia1kB+G4n1wjwRHu/9aoDWtfzzSgqByxFfdvowASmyr1YITkz+mL8
iKoEBGm6oafviJPRFPULYGrAYOFDXrfR16QPzDdlYIXbl345iPEQeX+HevwtlS8HnipKptYhXRz8
aYuy1fA2rvr8SlpD9OKQyFC035GcWXyh1LR+xEduTpyZijUslHg7Wk6J7rZwvuIX6XUwOCiW++Vm
aRkenn/Jv4MxKrcY8bDLUCmCmX06n8CxZlfzWwtwtRNiYuikb7MKTCh3UMRm48pK9mR7yW6eTLo4
z4/99znKhZAEDGQAXXR6RKdjB2WeTgW3C8Ao4KGWi9l1l6XRzVR5l2wH/t7rASRlaNncCFGk+S2l
9ke+F4Z+4yCnalFm7b37rARzHnbDy88XLhe0nOiU4hmKPe7pC1FkxQg154XsCUqaMznalt9yCXRw
5l0Wx5FFXZ64QoP2dBS/iicCM+m4mWvdtSsK/JC7Qn9x3ApY+otTNmnOcoydjuK4VWEZtW+BAARE
bXUDAtFTA1Kuteeb59fBkgafRhSGwuGHds1CqlXzNzzPxwK/Kl6oaJN3Ud/7jwA4+6/R2OoPxOh4
P8Sm8eKDjEFpSnKY0aghOJ++Xxh5QR41kiJnFEJqmBAHQQk3+vb8q535VqQZQFJcijsGSfnpKKh+
24mHuifoq0k/tPNk72gKTbs1oxCSuT5x51NHqSs30yBKWpumTNFDMWogDEU+XxjlzHYlQC1XMy6c
XNKVGWuZnjjrTGtD22TeU7Wct/Bb5y2Vn0umzGeqdkRDLoJ42FK7wx7rdN5GumaA1ljjwqvwr8Sr
sNxrXtZDKCKxvJGcAJ+T0Xb3LQY8u3E0ix9cVYNgI6SN3wOWlnvYUONj2pYmDLLJfnGZeInWqHID
BiBy+mrYdKvJluTLG2vsi2swvTq/JLkUtf7OJBmF/UDBZyF/qyI4UROGCb4M1ibyIvcjaiYlMiBz
U21zPYaKaQB0ffFCQvabQukyKMeC8oknH6GdWvCJa7i2d2NuzdAS0ulCQ+XMpuBO/LugwK0N6ePT
j2vCRVgstqxN5hXWe37Gpz7sL+28M7XoJRAvBjcBoAu6RKejSJbM5HRLF6Oq7bsi9V1MWsv6bdt0
JRTNBEJSARUIC5qyusv0KP8xZ3Gf7ZDwau8cL75k8Xlm+1BpWJBi1J4o8SpLZmp8J0Pcgo/J5fLR
LrzkqnJF99aGIXvhUD8zFIcPtbslHCD0oHxGOwcB3phgO9Kii98UaZvfulMOSWcOmwsb4dxQlKEW
/6tFi1RXhrIqr/ynBYfqrfiGOn97NaWh2A1DnlzSADyzHZwlT6cYSFJGmeP0i/ajNoUAYahuGFjG
iFmmrxF5C3bJ4GqwYpJLDdoz65SeKYVWYt5yLVS+WGBzA/GNhZkrMJ1JqwRakA6x8fk9p84gc7bo
jWHTSfGCOqvyVmNHM8JrGGXq6QOJLka5z4+Sd2muvRRDaCHztKATKPfzqaBin06gO9H2wxWbhjdd
OzRM9HQvW/Dtz7+QoizF4maYxXqINMug46wKqSE5AG0aG09gmBFmQs5V1qcba/EnlhYMAG8/B+ZW
ZnW6cVIDRaLw/axDSI2A05vVi2eX38IRT1UeURVURE9f2cynYdY9mrcQMqstdGSTY77zEQexuhcG
zwUjx/xSRQGVgUao+iHdchGQBpGBFnR6DNy4hc6TX2rlq4tyGWWR4XPRMVqEFZUXsvJcFAlbfyNa
V34xnKn9KOzy0/Of8MwgLEkc/VBNZnOrszaJPkZfBBZnEXjlLs5MiHNO8tK0hVKdQVxeVJmpkjLY
6bdx67Er5ciEZZYv9i55LSyNILv0WWw1bizjAEJAPgi0xd/iU2Y7FFCeM2uDzpzzvQLR+GUovPzL
7FZesZlNr/4F9F++z+ow+GqNhvhqJVVKX2xMewyPgK8Nm9AoymYjKm+6J+A54lofc+8Io1b33mXF
VGdbt6y95ioJ8TqO5gqdcC+pu/veGDy5TVr6QTfkwOVtWaawrVw5WN8n9BPnfRJN2nU5VJax01AM
h3PLVmkpjulmu5dF4/W7xhzFbeyMKJULN+4+W01InlfkEtWDehxgyHCG+Nd502pf2z5AIgn9Ozhp
0nQT54C6WYY4b+5PU3Tth5rubhGLRJpTBn32GtLm9AFRA8R1sABz3sRs3BZlxzKFYlw0M+wXFA2b
G91GBWkD0bL4WHVokC3CadM2cOfkrmiE9Q5Sl/G1Hk27xYhdIDeBNHCBWgGpS7j3HdndkRBkX0Yf
o80DrgC2cWgCaQR3Ig2Je3FiVulNmsW5uW3I7KKr0E/t+mAhBQK7yDZnVDrgQOIXId3S3+FKEg9X
JnCrCBGAEd+/xq1RNYsg2b4qJH38HVovBfxB0eN1W2taU29dV4xfa702PljTKIZtFoeBgKlcBu9s
R7rtTdxW8/cYmwAS6ED2EFZco3nAmju7t4emzjdtKItPpC1JthnTBpHIqUFQEuX42hNbJ2lGfROh
1n9napb9waxKaFXScbMPOn9mnXeDe91qGW5ogfQXHmiXIvE3oNHGWQ2qGdpqMWckBjMw7E1ZjWO7
SfRaaJtEmO63MC3ND0OYNNV11MMp2gxeJfFy8xzxo4yaOLwDWTVn28LSrHeRnulybxZp+NET0xBe
e0YdP3pD79/XYWYtbMTgJkGx8KhDTt1awOY2I1jsL5MWuh8o4cNsBoKaFXARuxES1myltIASMQp0
/wYNtrtnFPKqpbLxQ0cdBdYV7E0Wu+8nGkGw0b5xtmWfMqStkCBBgrbf+iA+JCrB8fjYOMOMf0FN
xrlpPSGKI9Uz2KyusZTHuP2ipzBFg/dhwKwYIjv///swSBQw0EuRt2WAPcxGdCgL5HqdhxBObNzS
w7Qxgk3pC/mjk7n3bexA9uxTqYfNwarT+KOk2IDd+ehW9y5AG3+X62g4byZD+iEml2VtQxFKa0jy
tCvm28ZPCvkGGIX7FeI1aqBjUDri0GUuAh0VDGZEnwTWc7ep6afjG6dtLOudk2NWunX9KWIziBye
aWlD/NzlbgDBVHMzr3wAJtF+jpcW1RXUicQEj+MM4efUavXiLpnjcdgOWpN9amzfr2EbYwMPGz+Z
PubtJKp8U2ZV6n8RszZDd01kdQufPxuva5CHJd26dvjcxHOMfby3sPq7DkXJbebU8CxbOTSfel0O
j5HhQL4OmIsbLKL8BFBf6yMt5fTmvOtg9bqbos5tRLhs0mfgOrkk+YLsMe78Jkp89Cqaztvo8xAO
t06sF8Z1mqBwUokG6w9Yp3y8Obe/FIWrvyX+t19qPC6Ql7CgeILvqxf4Ul1/roepDQ6W5gpYnzHq
5FyrmqxBxWPs3qRTCsdX6si+boCO8o8OxI4PcZJF9wNkrm4zYV3c49CWhwikp/6ElsvYOL9yRIAj
28u/Gokd3WehcMxNUujVdBXKnDmJ9LQMNhPXg3xbh7Etd2L2kXsrAinCfRcl1puuEKYJfXDG/zCY
UOfYzMmEZnMH2De6Lrw2n6K97OrevKEumkfpdg7K8d3UhMNDZPQZpJO48e0Pwh4mHwZlZ3wJ0W76
0vSEgmMPb8v66rolGdXNAI12vKr9ILyb2L8jjOXG/KwZMPuJ/wk6MyA+M2ffTk52Tz2NtSksVNYO
maO5TLaBFOpGBHn7kHiw5wFZZL1/ZaLQwxrIgyDbj9gLvcZXdZh3zkA6uq0MHekfIUv7tZaEuCvP
ng7LGwyNc3TjfvgJhGsWWz2xxrfZJEFrfOzLXMQ3omtsbGB3dd24R4Rlil9T1NQQ0WNnPmbZMEKU
C0LoGkujydyzNZAy6bnPY1JgaNxng1D3kWmyjOyIL0Egt6I0/Run03RjV+pC/zIitwf1Hk+0b1oM
cp/3k/nP2g6RkogcacpDS7F7JsrYIHtRyp2+akEVv8+dCvbyaPm5vY/YUNTC8xy73BkbKxYwwmnu
oljjPcKtHR683rDQ+4ir8GhpepZthe7z2+0onRCuct36GwpRVX/lg8UpkYwU3D0Qj8XztvPH+GCJ
oqU4a8cDpdlgRq5BakGBBIQMsysxZslDZyTjvOcIQ0+q8yfneghE8NbXM1i67eRKDY/7GF61EREy
9jYh72HxtKm2cdbXNnx1C2URpDXmAc1OQ3uVyXrAMn0WfX7tpHHwMIeDtKEdC/G6z2Xzul/U2rYY
9oZ7HRx8sBVV696z0JErLHGUqb6jRByHW8i4GbxACcrvrpXYbb2ZQ2OUSC30ofcLE3JNO/Sy9vU3
BrDYFCkifFC+yBw7lCuWtde90Xs7IXYYrNI7aIWwCesZS/DHxG5/C0a4/XSIk9B2P2EeJ6e93Wu9
uDKbvGMXtrOT3mE2iexHEIyOeaVlIfJPXHmq/iaePRj9RpyMziFM22hE2CIfvzZ1N/ZvprS3Hus5
DNFAl0Vs+9fIAA3GPvRClio3Yqf8jPil9ev5hPivS5qxXNHACtDE57qmtr2sLGsJ5xM8hmms9rEJ
8RbbquyN546XjK7V/grZ6tJcWS4tAP9B5J9mxZplgBuxZnvjgTLlXHKx0WkwpNnYXSAPjRv2xyRq
zZu2nuZ92/blfsWrAlqgwLfgIFUMwZjhUBQXMOX9ZEY0uXOs9yK0JOL0jbjQ9vjrmsGr0o3nSo9g
MkLfyl0mzsrKROTY3lQhDWDNsKcrUXfyhSUKJhTVSxspu4D2CmA3ZUJRjcNwjZPLbKsMHRuyr763
O0BT+iW3+jPfDjjnUi8AxrSIwJ4ONaOcO3cz8N08Q4XDLCzAsTi8TWgbuNZrAllySBFeuusRZTti
luF/f/7bnZvQ380cIA94Parji1TzSlI4IOV+KK6mKaz3o0Mb9flRzm0GaC9ULaAOAUFSirN1jzKg
E4zgepuq3ttSa/e2R2KBV0jw4hVCcZ5mBh0IoFR/XRGbzu6zpvSBdiRBup/pCty5reP/fP6F/p62
ZRR4DZxsVJcM5eaO+ygZDBUn3MPAVZuDj9qaTLsL0/Z3XQRdR9Dd2DMt5t4U0U9XR5L4oA8ihtHa
fHyzKP3vLcQxDhwHqCA2be2/lq3syTQG+dotDG1fTRkKsA5gkxu/HQYKzVFCezUoLzRDli3wZwfG
4pdRZQcUQTOOHaJskWISrV2RQG/s2dW/RoOjHXQO4ANO9phbwlHrNi7O5Cs+rgE8aIEKUam1lfs/
grd9xZG6RDqj3GIxQhKP8v+FeHbu49KCMGjJ0et31UaWzPqxI3Lam74s/EOLKomuy0sNi79LDHBT
KczAoYZ1xOson3bx/oxczgfw+8Em7oz+E+64uJG3mfdQFYb856VepJv6/5MBby5l1qcp8B+Sn135
tfiTAv/7f/zDgYd79R+blupC4qWuBJT0/zjwaPb+B6YPyBS6GpSbFlTm/3LgTes/FhxcbLSMpU7I
ivyXA+//h64kDYQFGbVoW3NCvUBW9XQlakt7ExsNOjqni8O1rKma80oew9LdTd5XbbKu/5iD+392
6p8E06eerEQUmVCeyGtkbhDk+k6S8l1DoG3do5WjjEa2FlZaKY/c4lCgFMZjZhXDhersE79bPUHo
2HCFy9Px6DlxsaOo9AZNUeuw6per8MOg1jJ/NOPx6Hj9bWDk2XbO4Rqse7gSKZEQy6um55f7lRse
rAxeNG3Hcrfu6cpBJMvO0gX1ymM15R7sCFQ29Ml8GUzh33X4W73+DxBElMRp5/MRjyISw96tm/BV
kE3jyt++fOs/nj6FU+Ii8oKok18ffT/fx8El+uhyIPz3mPrvD7dOH81NauBKNQ3H3Kx083ook7a9
ms00E1+7YeZqA3DYxMQ3HHCqL20unqs+h4oaMaeuMbsm7KCNUDsYTGtAmPFlVfB/X0qFcWCgg+8h
KkNHd0iS+6IoxB21xAsH+xMbTIX11Nz9Hepc/bHwgjuMACuu5RBb1k2LEhp8J9d7t9dBFaO2+Jjm
cf8Or9d1Ic1UgqX05xTvNNkfy2T8GXPtNqr2x6rfrV7iTJNiVltY/VEaiN48OHOZ3yTmHI0XEHJP
TbqyA/x+aNIiiPujJfTuKugqcWX0lODW/Xpl1gMWopdSajqWnXbXIqBCHe/dqkerGEWjN/oSl5T+
iNAQ5jnF0JT39twNK+dFyfNaDQMJ0Gz9scfW+lHP8RKaDO/SreSpWVcicpTbXaxTNzgKgdJrW2KC
CTPzYd3MKAG5rufInSN+egN5BQ3M0Ki/ocGefX3+8ctjzgQ2VRci9sbArXUCjBlpmrXR8sUDCFrm
o5iDqd2FTqLfPD/SE7OkQp+lPlte67REG7SzXyH5jIjtlL6M+vJvLNOVL5z43exGo9UdyzpMkiuR
JskbmXjzynNRV77xOPkhWDAiTtk2Ji68HsJ8on/R5fm/P175xrkWACzSi+5YW27wWdOM6VONTsVh
3cQrN4MuGNJkyvjEddyj5xw0Ixou4v75hy/vf2b9qJ4htL+meoy89pgCdvolcsd8Vdazd69NAnWc
og+RJgtKy1k1U5DCTs9hOAjNVDRdcxRacGflFD/7Jn///KucX6CAYU+fjXNGROFvao75IhIcyt0k
5G7do5UjBYdM08402RznsgVFFaCK2l6oMT31q5UEvKrrarQSfnUXG3e4S1+ljb3qIPyLnunEdQbc
xeiOVm3+GLPp1tTGVb8abaXTuR7dWrS+zVGiD9FNLONfck6DdceUWtNr8Hwsu5G0JvfHV5T/3tlm
/XbNdwRlovzsnpZrXfvdMRji21QfbqbiEhD7/HcEknP6aPAWJc+OSF7dCqnJXvvsNNO4akqgH54+
PMYcYah1omOHM+wdikryimJL/XHNrIAMPn16b4S57NKoPQbN1YSCtIlq67onK1HXMVOZ6Z3ZHDWg
3xnKy2HirdySSswtwcGZcak1xzLHZVwm73HouFr3q5WAKykOaNiV8Ks7etSF7r6LpVh3IwBOcjrZ
swc3uqehdDQyZ4vZDV3HlVOiepkmgR7Ohls2x8irvgZG9yhyhGRWzYmvfMm6maRWRXVzlLGNY32V
iaserOM/RakndXfObx5KwqeTUpv0f4RkUixHbG3w7n1qrguCal1tgIYEPjNrjk5dYtrmaT9ohv1a
NynL6/xxYQXTmHeWy/IGevslnqqHFMnNdY9WAmw1hkCy/ag5MjebMPpJu2DllzRPf3SNzV7rL3ON
YMamsr5TLFj5FZXoCocnKqOawx2H2R9xHyMBOLbf1s2HEl6nUTb07armaEoocfjm/KQNvi5KqWhD
3468RORpe/Qm86rzjH2WD+tCiUoYd9vaoKKYN8dq1O+Hxv0UFkl/4Wcvm+Pv1I36ovIhfc2Qtcfx
LimC6xvQLbD2grwQP4vCdIodiItm1X0dMvfpUH5W9F4aOc0x8KIuQzYlCA5djEX0hVd5Yv97yv6f
SruQgDCb4zDJO6c1v8BnfVy1cP6iCEXZVMuWj9vW7rQJ6gpldM2+JMb41A9XJiZqK9QVO4OjIsA9
xW/fTEO7qnyKbdfpnGN3aadBwQE3T/Co/GLMNi1qMitnXIkCVSrnQoaaOE7GtI/iHvHkfF0YUJtU
BQDKaE44hmoPOycZ2ACWKvPDus+pxAESob7FXLGhPoizgXxLkrVb9eRF/PbPYN4GmJsGDU9uamsr
IMBU3t26Jyv5VaQPmi+NkLl2XVAcrveuyrE7ev7hS1JyJgqozX59wAPIlWN7ROI8wyWltkTwWLql
U32Ameq9f36UJ9b5X1oeVTOGsmvF0S9mzHAS4rtL133Vw1VUftAAX3dTZj6V0TWwuK3ww5UfdZm1
P05oM87J8L1AHNMBRoEsrweS0HW/epmqPx6dtQTdzvTFUW9/tHqzSdN1S9xVNr4+uxhMzPxmuy1u
hZ1dJ3V9SXDmie+okl/tPh2csvKY6jLG8p2eNW4eK/NPlRxQ2uNYtQk5ojfM6bWYvHY3VRdtp5/6
6crO74MkCOFRsQRLb5v3cH/mi0Dv83vIUba+Zg5yjCtmXKJO0wttl8hLgl1P/GpH2ftMbqd7Hnu/
K52rLrduMeFcdQeHy6kuQMsdZe0yIdJFK/8tVNndqqWtiv0ZY4SermCq29Hc1b5/KNNL4pNPzYe6
IT0rsvSE+UAvd1vJAAjwpXzoqUcvf//HhtTReCb6oXjc59lOAvPzokvSkk89WtmS0CPyrJtYIBZn
Q2/mt9MQ36yba+UgTtJRlKlriaOGMd6jbSG62VipufLpSkpu0JwDPmETS/C43xiN964NLtWAlnV2
5uRROWKebOM56ql6ekPu4ljV0yiapGHVGxsnjR/DPE0S1K1dtOvOCVvZps0cAmosC/aSa2Bm2H7D
rPCSxvMTX1hFkoDtBRM9jc0RSUtgQqEfbOYG98RVH9lWtqroDRC2fiKOo5yOhS9u8mbl4fmbuvLH
qp9SOMOWzaOrXj7opfk2SNwXsS3/r6wNsuF0QxVNEoBANpjvGW+SHOuQ4pLP+FPTra76xtYxAMrE
0cCRbxskGSY6hfUyjeX//nBl1TeGB96wqMXRmUPcOTxnwpZtXaEPJtXprNj9LIFXsgqr1j8imVhD
xSmKdUvcUpY4l/3MhNTARSvv8faadaw/rgI08+XKAZTzqC8mSA54rxy5umwFhoR1Za18tLLItbD1
3DllJXpDhnVYdt+JYV0YUxmOYV+n0RSkgmkRr1LZ7GgI7ldtTVU4o0WgCaE4VmKr6ZhVRoeoLB7W
PVo5kKRmNCYS7Q04zTbfRnVeY+2dm+X3dY9XDqUUMIYT5hNQCTiDjzJ25HU7+87PdU9XdqhvhkER
YxWK67H5M23iTxrmiStXirI/p7lzzd7IBVz08KurNa/bpF/7bGV7JjEIcAxfxTFvgp9GJra1iXLs
qjlRQUf60LuV7fJBK00PzX0gg3raydrxh3UrRgUeoeo2lmZA4MqSwNwYQ3E1tOm65WIq2zPRrHwy
KvaQ246v5yK8sYW7CitCsfY0JCJQlOP5EZFlaObHxvGP/XApNV8C35kkQ0UcxQgBa2HdcCvPUdJ5
MEQn0oNvaayXAmZktxGwHz6kQ4eJoO/Unb2LrbYdVr6YsoNBG1i5n+PMlYziF5wr9Co8sQ5MhWbP
6axpadp0Q7s0R7ogwTfbgLdgr7yLqSAYP9DGwGw6cSzE9KG0/A+kZ5/W7QJl9yLbIYuhpnQUVLP+
a0hGb4eiBMaR6x6vbOBhbierFT1pvIdpqU72WHS4qK16uIpTCds6xPyGaZna+H4I688x3KOVz1aO
Vh0YU1zWLBbfd6/7sHw/d+a6CpKh7F0XWJ/oaJHgIVjuZRy96vz2cd2MKHu30+akzmaMtnsLw4Ew
GvC97FfWSFR0SjkkuaU1S/aoQ9wiiSnaZuVsK1uzXexSM2irx0R3PpmDd8jyft2uV0F7ARS1WTNG
snVM+wZnxCS+jC9h+Z/IfFXQXk6lGxCWR/poRvdNEd61mb+uSq9C9mBdt9WQsHOw/cAssBcuesL6
t3XrRNmW5DF2OS9X4CCovuSBwNrZADR1Scf6iWlR0UW2nBxvhHR77GT4kIQuNoXGuuTxL2iRMI3G
WPJSOBVI8Lc4uyLIs24Zqrgi2whde7A4sVtrDPHRdn4WGANtV825SqSCmd71VqOLo+lljzCo7so6
W7dWdOVu16P+XEYej4aUeYTNfY8P67qIokKKcr8ZXCq49THowg+mTB/NwVr5aPXIHCdr7NBOOPp9
ehv27YfSH1dWAFTYiWzzbLB6dr0z4EEKB1kU5bpcWoWdQF/MjKBhz3cyuXK16FXh14d1S0TZllXS
ohHaUQR052zv5cXrfqzernm0oYJO5Nx2aWpk9VFPux+y8V5HGLav2jaGCjnpfOkkwczPtoPhOEfa
a1DlKx+tnJVIQ8WULNmRRgk/F8GCINCu182Iclb69YRkmUWAtXr9fWzrt7O7bj/CMjxNBqtg0K15
KOqjJ/T3QtcgKZv1uqzHUFF3nTTHNFsONGo8h6nh4R3uKivnW9mTjlOJIkXL9ZhVvrbvsYnBf3ps
VyWbSK+fzosRIkQE1ZhdaYdXcgzexHRE131NJY8tLAFAORL1UWrR58HX35ZavgqvDC/o9FcPDuIs
wcyRYzptsklLTeLNNsWr9jzaN6dPt2vpdugZkp9Aa972ZR9s6tZdt8ZVEBH5g2ElqVMf3b58i5rb
uy6Wn1dNuIohiglNcdJy7cc0CQsZv9xNbhOuW4YqhMjrzdSPRpZhPQ8oagRZv3GLbr/ulyu709Py
oSqX+q0m432bmbvCN1Z+TCWPTeExTVpDQc5px2lDfy7aZDooqHU/XNmcI1LpXeZM4hhmKAI5MrgX
ol1XajF8ZW+Wbe+0YUQ47HsL5gl280mirwPlwL08XeRuYtazjtn3EUIrIhzp+yb6H87OrMdvlOv2
n8gSns2t7f/gqlTmynSDOt0dg42NsQ0ePv1Z9ZxzpLfofhS9XESKIoWiMJths/ZvLX4bW+FGZ9+P
lgqcIrKETzAEzT6FrfVSbaBK8HW3WxjsZqnBjafb6FZK+BVeErL+rkr830/JqBJ93boAlpJZtUwP
AnGzEf5nuoWe+6YrJ9oI68DKhi4MOxyYNFPPW6CSWjb9LpXz3zrv7J50jxLGp2R6YKgszw/7uQs7
r5cKVH68Hpdt4Gs2vGS1Aw3L8JWbtg52HfsFkesEw2WanzAhg5WqTt+kJG5yoE+84tMV+UD5EAdS
otxtV3FX6on/JezA/VYtF+rK9mTJ1nzHmWKWlyWw78EU9lu1XI0PYEQ6gfkcBFtzFJScyLUKjtQr
24Gi69df88ztGhQKg0IkrOXO+a3kndddEAXrr5tGQhscFk1fcjTdUUq1PCrgWf22IJdGh+pt+LBP
WGzNaroaDLP3J/jjfjPF1fnM5EzlQTpUN+QxknrqY0SCP7wmoau/iQ8TxDrDOp4kSNHkgQirBc/G
nh13YhO4LrAc+cveGSfXuV+fbZ4++3Xc2Ttx5UapdBZMD1rQT3bKG73pL35Nx68nyhxF0QgZ6/zA
gBwawdPpbeEXlq4GB5bBuT4TvDjJAWrHYiPhddy4X14MFJjXHafBRDcit+nBRMEN4vu/1yD/6jcm
TlzCFBVI7wDrSbeGKJMTVdD9PyrB/1IAHroKHLlqlFKuLfKya66qnYuwbFftN01cDU5IVL+vEea3
JfJ7PJg3SZv4bfeuBmc+SPHidIusWDzUdBo+2pP5XU9cEU6kOx1BrYYDEHzWfsZ8SC+REr1n605U
hmzZKMp7cZUtzvA65PrtMa+p3+7gmtqjBD1KBouDfht9oBG/JYv0bNkJyzyBVU4HBNZDryeg6pZ1
KzOVRrXXBE+dAy1t4Wo0T5goNDO30Z6Pe/i/Axb9f0lC+IKo+J/iJCY33c0gkT+AW3WFJcYH2lO/
K7KrwznHI4PEGTIN2qlf+95fR+qXyoM13etew9IZ2BWLBTbvpum6nst56+fB+l01Xc1Nm0aToiNe
NeY9fRNOwcMk289eX9IV3AjKoRDUEGmkWVRmibjB8MCz19nrMWHEdnm7IHJmDkoTqHgIT7+t0hXc
YA8eo3PHJGmz7I7s+iMjfkugK+BHPUA7gmA6PRxi/Q6A4lRLIA09u+0EJei8ap2A9XuAk1ClYvkG
nlO/Oa+9JO3++fwLxtDrwUaWUKLGC8+/p4aX0I8BytIfIo2W+Upsn553Wizk/QFq8++Y2i83qX/5
ge6j7LKdI5iMun9Q+CV4JUTbvtnbmT6eW6Qha7FSfUSNBQPVN1PSbzF2H2sjWHaGh5hxjlFr9y3J
zmMsz153njPWXXvinRVM4OMXNHmv2+hJhcqv564Yir/wvRLAWR9GOKRWUDD+kOm0+C3HrhiKJSD9
nSEeEvKMXeQo38b54fX8Abzb63mF7c/Auwn9Xpa5JkuuS3if+8lE/mF5mK/CyHTGeK9G/IIH+fOq
Bf/NHeNlf/6X+ekqoVrO6bbxRD1MhFdyzOaPNu6yr+zYbl4rp6uHQjHLENEdcLkgHmE6sqo/Otv9
LmP0X8I5dg7syI2IAzxCqBLyCFM8luvfk1DRWLWsWHnV9jp4z5TyXPViZ2GCQ/ncAew5PcTd8jU8
oqfcrH4ZXpfItJpxaqlBmvSkEyqKhhk8XWH9yooAH389PZWYBVswKx/GLYt/cUIM5EwbUOJ+39g5
yIfxjOcc5OwfjtQcz4TtHYDgA/cLW1clFUudzXk4YmhesMBRGHSlGrrtvVffXYnUHky7PC0eLlO7
jHhMg8GyjZbtN/vNy0T8l/ByRVJnj0q0NcHtidsdNV3p+yC2fkuOK5KiSGZsYHYiFQuM7liuibZz
mfHzNzv8fxRR/9Z150Q/pnHbjYKqh82sYY+W++PtCr2FqPfd2gVegkZ9Rn5Zf5x5SJ7HbgU8NoOL
yF9FMvSPfI3z7jr2K32ckzZ4LuJY70D5tuMHsfbqew96J/D1ggCLHaTBdMVGv7A3IY7jjzbQaMtO
lr3IywHK8/vUzmox6mVKhvAckZHUj7OenjpF/VJMLshH7JtNNmlpg3Ph3xxwcaWCP/167QQXmNHj
THs0nURP0KnPp99W60qXgKxarZjRbrvLquCYQVL4HeBc1zHLQpEtuBA2pOPFh5fd6hOuV8MPrwFx
xUujMgdtM7Q+667ej7aexF9+LTtH8bDtZ2nbCUNNhnJnjy8m7X4tO8HEum2iGVO0GZdLQGSVG7/y
6/A/iM//odePOCxh9wUtp/F0OZbizQY1ml+nne1ui8GVNwpNh7S7xstZI7Hst925qiU+iQTlNZh8
Y2raqm3xelycw3bx67iz3cGBRLRRpGnTt2dYEzu+t2PhmWJ3vdU7Zk6YEKDxJJjLPL1mdPSbJK5m
qeUyXnbUjTX5GNdpoWHo8NlrQFzJUnrOEXDeI75k31VAXYCw/92v5ZeT2f+Yfl23bwXsELIG/GZZ
nevSVeHIPIUGrmApWVkg86HLoS0mS10YzsuT79Jvc3Y1S9CIszagc9YA5y8e8zTlF9DlxW820P+y
9buypT3Ng0zmU9bQNe6fIngBfNZwIfGb4i4wh+oAviZ7ljYFjHxtGl5hau3ZdOR80lkCu25t2oTE
1pH6IebT7+Lo6pYELYptCdesWecJhO2/NCwO/aahs0kmzJAY2Bm0vNKpbpPwYwerSK8kIXGFS6B8
yX5mSdp0m33Hzv1p2fyejomrWzris9NA7acN0RxmEprBKkBlfsd++Gy9/pLtmIkkPbe0GdL407F2
7+cl/egz4KARvW46LFAZQno0jbNJM4ftw5x4nWuJq1yC2d1UQB2RYvE+xD1cjLkzyf1UecSVLs1R
3oUQuKQN1hV+zQOy1qsauJfSF0Z3r0dlOWCWYgeEjqWojoRpRbr6CbpgufW66W2DVjEdTdpMG61Z
QCuReC1UQBG/brlNdBfCRCRtDjh2XIrOkAsNEz99MmDjr1ufwAZnPZw2sFCl00UqEVcEpyyvuIc5
9+vWAyRPl2jDNES50htluq/qTLx2B+IKl9aEJ3wZEPWLKbo/cL3K4YCydMHit6q4GoODTynqxM+9
oYrc+RJVqxy8Dm7EFRicLOiTme17k2mww7aDfkZJodcajlrQ1yM+nnNYwEhmb3ZY91ymvoX1EMuV
V7YI9uSvW+/XTQMiGuJ7ThO/xbgp3uc19JvorqTr5EUmCA/SRoBl1bFxrZIx81xYXC5UIS20F7C9
b1SrkzKEyq3aEpt5znPn6kp1BscpGGw2W9uB3pJoFkCXItrOr0qGuA6oKELN8S44J80Avr495wru
4163QeLKuqQKC02UJM3CWBWGrIm3yG+iu6KuA4LzDfUmpIFLQqX3ruIR9ToFEVfUNYGJJ8elJY0O
9Kcpkp/1EHipi4ir6RpGuLdN3J5NNERfQP0Acq7f/CaKq+jKYjut+VkcDSjdFt5Q9OuW7x+89nxX
0dUPsz31wM+GoU40QgJI2M9LP/ixBYgLbRr7bo/iLseqZbKnbBwuCyVet5R/mF6jDJKCTtbtjSF5
aVZ5GTnzXMad3RP+aeGCjXNrxglJMbw89uV8JN/8RtzZPFWG5yIi6NagDhoqoPRJGb+KeRh3vl5p
WTTBTG4JTIOkdp0vvOnzxG8Rd3VLZpJmEZbbRiwHbMajMkjfe42HK1pSYM3techM02X7pSvY1bK/
/Vp2zrNdckxcmcRghmzbxxf75nsxwTjDr/X09WBLFQ97zIlpbKjzmgNScIk3P4AATIWcxg32HdFZ
08gtrYc0fGo9S53gwPa66axLdgEDOttMsXm7GFVDiea3CLqqJRvrNkm1sg0sy2QJp4gmkMUvv+F2
YhLmm1oeAMI3PM2bbQ7qds781sDMiciC2gJAaczAPQHoQI7HeOVkDfzOnK5sKd27cJ1JaCA8i+0l
oDSF19oa1l7D4uqWBt2BDEx204gx+Hh221X02U+/pp1zWw7YwZ6SzjRh0DdwT/1QnPKLX9NOZB4J
yp1EupoGhKn3LKJfotFPhk9SJyxB8LQGVwjTTL28ye2AQa4f6wROz68jZ+n4sW8Bei0jOEmPefTY
yvxPvxFxojKUHUMB2GSaKPvWku0SjsLv0OMKlsZVrnCRpmgZlfDwFbzp9Hd0n5fP9c/nJOIKlqJR
wsnJbKbJ1QQvwxw2wuJiGRwlWzwKZ2W+JJ1fnom4CqZ93QhR1GAxj8VjBFrmOgV+K7mrYOpMAp/L
ga0N7aeKoZQAtvaeTTsaArjZTkekkrU5uo09L2QSb9iQ+4FaYKT3ekLCaDjHJhSsTTxwUgIZnD/G
O5xHvaakSw3Kue1MlwqsuOMLN4HWfSv8VlxXxBSTpNhi4LsbGOfeYrq8AbDx6tdrJ0gV3ikBYQ+W
5lxomc/sPvW536XHBRyePR7B4o2vTfajsJf4dybyLz37lyhy9Ut5tnd0kmJtQhtUad41u2HPfoPh
bJo077D6Ib3RmCAHpKW7A+3zO5XJf+u2s2vGyW4JlxgNka/sESbmyT3IusVv13R1PcMO33a4Ey3N
3KXP8VEM8HpdjF9UusoeeFlpAqX82rQB9FlmFs8Tn1e/+6trBAmdQUxB3Fqagg7XLs/v3Z76pSJd
YQ/neSdsO6zNGcpPXTTXqdw9kwWupifYYzg8wLqpGWz0K+zCH8qEnvlCV9KTrcVcdHJdmkj9ne59
3VNRe01wV72TSqMjtmKwmToryBmuQJr47Zuuemc7jgjGw5jQ7bBs9wwOkZe0WJffLK4vS/S/BL2r
3qHBGJocMAZsnV38sEGx/IeehrSFpk/o5LIGSxuWsQb12G/Ou6LFbdm3bgK8thlgUl/PaiZ1Jv2o
3sR1BCUHnAbsMsHaviVnORVGVzCe8tJhgLX1epcbVp0EhZVLMwbndJ2ybqrzcRj97iyuVqgP1n3I
ZsxNmCiRNzLMcQSYPYHBxNUKcRSZcyhR5wYWxlnNh+Fbuko/LBlx1ULpGAHSHum5UTR/O3YfRJt9
8gorl6jU7npNUOwzN3Fvy43Gf/Vc+aU/Imd/XrnY57FD07NC/RNW4jLbjF99InFFspsMlTinZG7C
EPwbSd6si/LbkFw1UFzExWaNmpviKGqSs3Ic/F7ESeTspBslQCUlw9wIxa7n9HdEmN8a5uqByF4A
g03AkgyjuAYwoCpWz3uWqwfKThHxAAimZu7H0tC9LKbR75zlioGOQfUoTzp1M6i2/VZsu3h/kjb6
6TW3XRte+LcXDH5YumnBYEklK4fd80jkooyK9eCj6dH0VvC17g/TVfk07X4z0FUFKaMCcGDRug67
W6/MHTJqvwcgl2YEdF/b0lYO2OuitYZJ0njnBpJbvxGPXi/g00u9WXyObRNCDYSj3Idi8nzQc3FG
YhtSwcjeQaoSQlnLRrl9GZZz8EMRE1cYhOWEsYWjfbtuYa3P/ocJpGcG0dUGJbyIgcAP0rtd6MN6
xGUOYKDXkLviIC6Gc7aJyO8qMPUW7XA1kGAa+TXuXDsPMEhMMCXZPVni8oTyKAv9YtPVBpFVJFoL
Ye9a2ORa8Pa8rbBu9zssutogiCPnvE1be++D7E3A+YXayS+J7QqDVLGE6Yok9h1Oj1tJZvoUMeH5
UOjqguS2LRGknfYu5uPzDBeScgqo57nfRRrRYEBWYnkZFNPCOS4vGkC9fXvu3D9juF0l207NnbYA
shbRllXov18SwXXTGhi3gdxzNM7YJ6BrvrLN50yYUVccNA/TuBxjbO+BnKqw43Vuc5/ARNNOQijk
+gj4FhncCnltowL6oD88ohItO1Fp5nCwSXbYO0m77zIYrls/e46Hk67FJnnMXG32nur9cbLiSk8v
+h96nTp7A57xIs61vdtuYFfaBmFpExX5XJjRunPYhK1I2OGJw97nPa816Z7Z6VUwjKbj1x23Q4+8
ijb2vq7hU9S2gPdGodfzOhp3dkwcj60cjcUETPVbfGqFbPPss1ShbScm85EIpXlv79tyVvhBtzi3
nvPEOcguM+lT0eNjngMJyjxSlyA9vVKpGf2HLMh2bNJE2rta8Mxx9Gd2AUj+L6/gcYVBcHewqUE9
8l3t+nYOWYlB8tl10G8nLkmxKuTJ0XSe9pVcRDW1Xs4laNqJSzaHh857NL3v55XaF8gG9fuUrvRl
NpoALI7IgZHrWqqxey7I3PkcINBvJyw1yqLSeR/tfexIlcbmMmZeZyo07YRll5LWhvhzpxv7hcer
iuvsb7854gSlSGh3jisCJz6TqyLKlgWy7Z5D4kTlOBzL3HXc3gfVfYr6nyrIfWT5GBEnKPWoaLQo
DHZMduwJ6a3Vq8/BPqOu6IUAB6u6DYMtFgBvJL+hrsfnsoOmnX1SJYCAhXhKhg37WGZw1MjA1/D6
jq7kZQ4RKf3Q2XsrzrrPm3VSfpu7q3aRkVWRDQJz3zkcxQ0vYVTs86yB8XD2SaLnQ5MRq1/74lgr
ClQ7n37WJWjciUfadlkftug3pfNPeaafrDw6z9F2AjKXJIBOHm3z+I0Ji4qcp2fLTjzKkJ8ZwUXh
bqajPNjfU/HVb4I4sbi2PEvXHRMEepoaSu5yk9pvM3CxRWTK+LyMhbnrPc0AA4Egb+2XwK91V//D
iz5rzctxewlDU0Oc8jWxcvcbblcB9HLBzrcZXV/i4zbtx21TXgS6jLoSoDCPoj2H79kdL7y6VC/o
GNp6BqVLLlpEzpDciM19TnpameHUH3a6Lb85Tf0n+/KPRD767gQmXU9clxRZ7gRJU3InB5+Dt3yi
hlVpaCX7JLuwK/AKOW/8BmbDDL+bdLPzbaa76m6SDCIpyUH3/i0/d70JGGLKxCu1mFGXPZNK7Fd2
k8t9ChlQc2H4C3ZkP73CxIXP2D5I2QDzwfs5Dd+TtO2QKfZyl0K/nVG1Kk54HvXLvVjEXchClKH2
koWhbWe1O89B9wV04PfdTlGptT1KwCwLvzBJnfVOkVbsZyheRrzvyzyPXwpkTy/6B/rurHnGarWs
GmNuEItlGzJVrUX6y++DOuue6ZgFoBpdZyn/Rtatiefg5te0cwixkTi5TRj6HbV1ssd3mntVfGXU
VW+swzps2YKpEoUqqeDpE1YnTA69+u3q8JhNMxxA9uUeyvgx7fYaZDi/w4KrwyssKeaOLmiablG5
pUHTA9XguRM480QMbWpFsC33npjL3uEHANTshZnDkufMk6yNDR/YvNzbcRzq1B7DZaNz7HdeddV4
jOVkgGbu5RKZa1w9hmRrUVO+Mr+bjavH67qB9yEZ0Xt82UZ0mr+h65Z53m1cQZ6hWwuvXQSRts/g
oD31pvNLZrgoJLJNMhWYIne2qu9qb9/jG/xmKX9ZVv9lE3OFRHbLorYoJLJSNBkfQRcaHwyND4K6
0iX/4RVKrpwoRCEcWUmKJX3Mi3Iblz+ZnbxS0lgEnP0iFvB7lVOE+Z52t2j5vo+FXyS5VCTs7gEK
SNEyoUdbdTGpCJxN/DYLV1HUrlM4jSca57l+Ylri6UX7vJpjRJwVINt7pVJUTd+zZArqIevfBS3z
TDwkzgowZEk0ky1e7vJFQ4C67x+D6D1PsS4vaI23cxZTstyPTjwl81DNq/QLIVdVxDTYMnkcYg62
QiBRylkFlJuX92BGXVkRn2N1qhCjUkzrfeRxjTu9zwMdmnaSSJkKuiGAqOhOhbyxbKyKIfPRK6Fp
J4lE1C6yA9g2GIMFqKOwJRdebwto2onKdF8KCTgHpskellBsFNkfXmuJKyiKsln3c4CGLZyfnoKW
inLpMi+8EbrtHOE6agoSR2a552zY2nqd9NiWE59Qd+fXfSc2I9A9C3AJX77mVE2peY5jrxpe9N2J
TJpO+hAaBxa5D1Ed8f2+Gcr9litX5qPnfIL1Mo4sg0xu20pLTonfBHdFPkEoUeIk0XQs8wekUGo+
ecm2M+oqfBjgIqeNLSZ4QPlTzwaMucTTqNe3dBU+L7Jt4D3JeE/iNnzggeHXoVgLv+B0JT7nkNA5
1BqtCy5IqeSihmofWu3Fp8DguCEaHGOXymm8s3GQpcZ9Yjpavx3flfoMazRr1uvlbuazhHbrsRf8
2W/UnRDl3UIXHQ76DvNLc914elYBgWGAX+tOfB7ID66zpPtdUCTAU/U+61a/bdmVEZ1xkM79dO53
uweiBplqvuyKeB77XSURtL4Lz+ZjvytZfGmR9i3HdPfbO10tEevhZxBG+rjDyG8BBMpGt4X2XgSW
DDjI189pc5TMeHFl+33Ij3UooemIh4rqY/vb65O6miI+KmAZd3zSAF02W3fJ9O80Ii978L8cnl1B
kepDI3aLT4qHV/uL4vMml3bc5j+VTiTIWgCKd1+CMx+Wi9/v4sTsuZPpyCnZ79n6MVgCgJ58v4Kb
GhmHNoGUc7+nsMZYjSzX1MuWAB/YidjgSEAnLzBKfFvedXl4C/18cdC0E675cQbDKsL9jisGgIfq
lKWYPZMirsKoTRjo78u831ki+mfkjgJTHnMU/y7DEP5f+sC/TSAnOdINGoX9PZ3uI+p8k8+wJuYP
NrNB+oavqMv/CLRZOH1e2l7Ai/c4+0X9sWdbfAA9yiZph1Lg1WvUJTKJ6nyAWw2QOvvZ8vlTOGSp
fgxnacTDbPWxvl2OVtBLT1Du26xAec31KKPUNMeabcVTApey8DKyGLYONm1BeShZSttvSZBGRSVP
LAG1ZFrN9ZJmxpYxDeR2XwWSUe+TyATptV9J0t6yHbqp99tUJNWZHvt+wUvlgx2i5AsOUeZnQtT6
lH6ZPowX/hHpJr60xXWB2vlPg592VCnMQrI7GHigG8UFKX4FeI8EEidJshb1/SJvr/GhEvUp7CL7
69yBUwNqddAxbFFgH9GoPU6Hv8LxxKtXGshB3XmXd+eXbuJyv65FFhzXHGWnc4MSJlk8Bgu1+ikd
0jH+ASz6Ye4xrBZEVWRr97y0R9pWLIUksTKhmmQztFs7vx1A2Dw+Z3AcFXWvUOBX9S0dswrOBCm7
ruHJlocXN3Jek7E/knd4YRZbSVkU0J8HBn1uwKg1sMSUNO6+im5npAm2tMjrPePrcC2yIWorGuN9
4JLle/BuS0+eXIAiOIoqSQzL3h1CjB+3qOvUpeVmTD4o0BXQm3UcX3BkqiCVbhdZlPvajf2VgHgT
v+t5NMtKgyuP96nTgmjKxwHlN3m/QfC/JaYNKjrmaq3PHSr0imxrCNK6ZhmQTWGi1K2gENiVOqHn
l22BXKvs4mIKqo30bVKeh8n7K4DThF6GxbRdVeyz+WqkDMHA5GQztzjNgvzvEwSr+B6zKWxvcQjr
89JMMfx+AuCbTMV0sD3khOWAd0My01annqI/8GMWAHZzaR9w0Z+yEqzEaflmumLpS6R1c3oX6UIs
QEQRMul7gigq1zHOzHtDk4Pxcolae5bdoOKjTncWjFfTF4eolhYcYZjfnCer1KhQN73FebFc5imC
bDaRhIkqKnjfXiVbkr0OIab/Y+va3ZYBUQq+HGNnWF2QntrP2iT5VyQOGK+nLaVzObCNbbcF/yzv
pojXsxRSJ8U7PB1kSwks8qZubCjwd833POVlkGkJ3/oegJ+9no3hx7fwoBw6PrDvO/V3LuhMayIG
E7+RwEb+HZ1iJ7egCPY/Z1io/DjaPvocFmOfIWchgvkja/uTADCTbedjyjcwiqsumafwsrIoS95v
w5GSq2kHOTaHYZG68S3vdbmkxr7T1sjxitiKTaXSefprEwkyfwwIbXOHf1DQ3YLDtl9phhLuyZBE
A/c4D/nzlqrgobf4l1KA6pJ/XadikNMFXEmp+su22ER+EBmT4y+85oXZBViZqDDQErM4e9jXGFTl
crRtyseqx7PQFJcZicVR4Zc95rdTRhJ700ESFW+mbXqZA0HeYllqpxafC/dC9gllbCL81JtAjDAt
XVioy0m3yKJl3TA9jyEh4q9Cx0P71wIXCl2TmeGILYTMhkcBfPfejFl4ynfn3GVf5N4HcdUTu6XX
WXGzvMVqGuxVIozKrng5zaMS+MV+eEb5SEyfWxWyh2LCuz5KotnSPkzZnv2SJhqg3k3ycXsaxxHH
hWiwy9cspQaua9x0v1Zp1/eK7ywvhwkRFVTLGfXDp86cAavDE2eMEoS2La4Fzkv6RibMCRJkvHi7
U9aSWx8Y3V46HNWCShd5G19yVJm19VKIQJU8X9Lg0gXB9kc2FqNuVH/W8Ym1o9zw3vkyvB8jarHX
FDhAcpaUnB1A8c7vzna5TGL50AczPS9YEnL0sO0ZVuexYAm5rpKRsAmSIldhHaPC5Ys+UuTLwmyh
f8zgID8Wsdqesjno1APNxRDfUnhcRNcEQbA+YQN8GI6p0kBBml080S0TqCrpkvOpyEb9Bmkt7O4x
dCNRdeQj666qzzdeHgkyxiUClP4AsfN4S3ki8woY5O9Rp+lfKdXtz2gi0/hhysWJmSBCHlYZEUW9
67DHhghYJtBrBwOzMIILVi/Fz8QWV5v05mEcib4ggc5rcGzGi1rZTez7PSGdqlOOp6Mlj29zHJKS
hsc7NuxzGbNzKCngcCUH4gnzsvuAY4QpJSpxK7MHW3mCSdDT/KxZnpmSqVy96aLoaQ/7Os3nb2wL
7DUinagNDJFquJS/OfP5QCqvL4J6hatbzQZLK64CS8sQHL3b3oJ/hdVZ5k+0kJ/NMRus5/vPnLH1
Cl55Ume23z7ntlW17oC3Bllg1hWF95/BtC1aLD/pvj+AaBeVMGH63Ce4QQRY4bG1jc9HEWA9bDUt
E3zcChqKsEzC4yk82C3s9idqZ3IB9n6Hf+rAqzXvRXUs5K3MzHcMY3bRIDfekcj6yRN2XuJ4qyFr
ZfVwdL/gRyIugcGLcgGjMxwAdnnlO78dA9NVS8lakclgWzHhezIU78yRP8QTtIIihcQnzYuxzFtz
GxJN30yJfGr5vtVZdnyQ4zz1V7EH35MdG0Lf9o+rPZ/ClqmShcuz2vriYcmK+dJu2a9e2Lesx3Nx
NWIMU6lWRILaK02KN7hyni87ABDmu1VYgsZghQVWxGactuI0Xq48zvqy2LmtIsmDKpn0xzZn+T1a
GfjhinxIUEQCupKsYh5NZW/mspsI/k8+ogrBpnF4kWnSN0hWZG0Zbqgx6ZF0LudRpu/hV59jp2lr
/EJsrE94evJyys/lfcTC7NeWtWtbUyuiz0LF5qi1lXh0DKOu797AaSJF7sCa8HgLt6G83sjI+I0V
kvcVfr8wqtJgaMNrjszU/kBUHD5lJOCqTBhqUct9VsWf6kjHeurioGgK2WZfp2FI9zI+1v0bfCIz
cqWzbr9uUm4LznyoC32gUVLsmJkzGMZsEucz0vbpeSkABq2GY4y+wh5GzeXciflrPmn2a2Z4+Xkc
BoPRMT1iCuGkcxhOi+7EBoJE2dss2OXxcR4pGx9yBi7RdY4YgeJ6CNbkMoXzkNSFHBnUTuPWvl3S
djE3GSf9j+Fc+xfFOk9GCJE5plU0LceG96WDmpqtEn1NUC4jP8RUhH8uOczlnrki0pTRhGQrcqSb
/kbkoA0OVYWQd9FO4xe1Hsn0Xa359mvNoFoq5yyGkn/GiRhvV9sYJjUA2lHx3vJBqUtkJDh1/XjI
/p7DoekTCZO2v0yKY0JqU6Cc8/9Q923Njdvcln8llXfmgARIgFUn3wMvkizbstzui7tfWLbbTRIk
AZIgwMuvn6UkZ07ayaTnOzUvk0qqumNLlHgB9l57XYp6QoRqZfl4N81zsaE0GacGOVSLVed+6AuZ
dlZRHwuLJFMChDU0u9iozU/GpliHFKJn/26ALX7zMMBuwtyNhpBh1xNrqp30S9SGAJgjeFktAdTA
+BZq2rmeyoxpQg4omoN4zdAK3sDmzYD/7PtH2HoYfg038wD1WLhtY95inflEArotX8O1BN1Tu8Gb
9mMPD+sMumBZ3DdIJ6VXAxWsxKmQEU2c86sqhZdPh3UlKpZkxvVsDyE8qeFVvDQQ34WFlP29pxYl
73w/UnUWouT1k0nDAemMvgUp4cxsTOSorc/wWqyhaiICW+nm1nXLLK+ia7mwsDoKv5jAr4m4rUAD
NKJMnNyGh8WK8YkNMMXbt+DRe2kkEZuesqaav2lPVEFSQRv8Qa0ebDjVELXFAX73qEqiBSKKzE2o
3RNPi/F6ktrLG2zkT8zS8L0ZvOYY8RgNhVTLEUuhX51COjGXNI1b2DGuCsnQAjjYZ7Nt+9a40HxE
Vyd40vZjSdMxIIegLKrca+ZuypwnBranzFuWVDvmL/eTL6c1pbp1GdY68bjZpoSrNlKJFZ6xXj16
hIsl71rUAjcDVt7trkG5mliELu7KSGnyTCZDtxTNjlT7yVsbnW+xX7xjgsV1vnme8498YSy+Lnq7
vkfyZPUNPA9XpGbQqt4PKLck5knz4Gcba28m183BXdtcCiNlSyTuwCtRf40DyaIzL9iW96syPMX0
77DA0nNJDDI3dVJ67DYctxgdIoJjFKJMytUAaGOUZTZiBUmrumlQj3Ea3g91771rRldhJ5oafi9m
Xtm7LTT9eJ79tXtWs1oC6Ip15SVrFWB7MoaOcNztt+AUqsqda9P0yH+f68dKrsvwWPqRdiktITOj
sfC8DA8AnAKK1lxW+HUYY6z2YhrTZZvHej83W3B0YqoljNo2tqRGoxcm8G5qH1HUtVGiWCARpo4P
8rDFsXwNq2q+B1xOP9Q8nHVebVN1ZRCAiyJpitYWD2TkkWMN5k8mF9/lJZ+qQ4VJXVItWyB3RNml
vG6cWYpTPZLiw+DCO2Rls0QHEO8G1VTlHBn0NJ1rUPjyiC51c216OsMkrKUTLOWKFSqXoo+rfFpY
IU9W0s3bIxaF3ARinD+VM/VulcfZlNGo1YAQIEnih21EX5H7A6XjbWmC6nmRqmoSgkp2zsfQt+I6
8jt+WOOmBZsqcAM4F35U9XkfDt7HtfFZAhCBp0qE7d7SbrjQbF56R07M9si88ES0oaZouZcp7tNi
X5SDkYkrtvg+ntvtSYe6OPpz4U5NhU4wiZfOl7cCe/j6jPTZ1eXbij1wPynXHxZ/K7/0yq46H2au
sNtUS+92qvRJfwdMDk25C1AeIn20+Ioeun1ozASmbb1Fh0E49zBisbwKVlpG12SZ6uYMGL97LUQX
D2lfrVMWDEt3pGGJ+qYZx9MUF/B1hBkwlrE+ZvRxAG+LJQEMArd8WDZ9mno5FXkZzvzOR6rqdCiL
CW1pt5LwBU/2BawhfPXejcPSWjS0cX+j2qU/hIFljwZ8zA71VezmvPP1iLsKm6JMGlPHVxFsVFmy
Sq69dIkHF1wXTVjE2cDVZUto6we/1qfGMZo1zXaU2zokMuzJO8Qxbjc9WZy9DahY3m/YK4a8LWZI
zEcYIeSDr3l01dtlCY6qsPx9ZRBbhpNedU2KZB3/C84ao8eaNmojoPYPgTJYdcy6ZOU8uHPEONbR
2vfMfVWJEonDVRdf63Z+Bekz2p4M9O2vKnBw82WMNElTrWu6eDCC3c/FupJkJVAfKj5dk23JQ9b6
dd511XJbBvKwlN157QybAU4E/AqbPyhnMMMjKkw96KG+roXwD27dzEPtB7ZJoThC4Ibf+ma4Yp2A
r7wwbHvnbcr6iW1Z8ATufPPZBZayA+mwJ6WOhsuwkyuEUE2LfIRiDeZbY92I8qvR3t6GwDvSeZy3
6kjgLW2vV4OhbMrGIOhvvIYInPy5Iu+bkjhzAvUs5ruAxWJ4AE1am7Sb186+n2pdf8OQYdIZtmAH
GEaXPd5lg3oHboc2lDfegvMf0CU6h7rT7U4PG/J+mR3X8BCCQRokRQzX8mSufXYnRaDD1GFhvyW6
mJ+quu34njc9CGhYhSRctuFN6GeyrHW/g2+R+cyqBVNehN5htZngs9GkmvnY+ZDvhme5t1UQHXqu
XHNVr3jGr6BF6R94E/vhdT/WLW5qpuvMKaZk0mFDqxKU8n18XKkNdII5j0WBSzpbfRKXNNoMewYi
UMIV8WM71nTMZOPYxe2OU2Xqky51ga4ncFGf26lyzxPsuEjquwBzRlcJK1J/qMUDzNBkkQ5eFNY3
hALReI8mIF6vqKWr/z4okVv8lVdg6Z9m0Uz2GIKME+wHV7bjWXRdT1+3UjXVHgZ/xTc3IcL22ke3
vuHJbcbwzq8BEGTVWNfeuQw2WIQkfoVBBJ50I0Zsoj7kvZldO7TTS4V4hY8IM+JwgpmC8ESBbgZd
4mHVYecgVORIlOQum/nQ0cQSnIxrCXEM3csgHpod63AGP85dY4J8KZeVZY4jmyNt5qlTj3Zasbph
xDUsdz7wwCdMQoY1KURDyhTm6VORwfDUPXQUSVeZLlQExs6MdjrBJlJ9iqxE/JUtPCAHdrI9it3I
+P2pQexbkBUz5/XDoojXp9MqyJz247ZMZ27lkHfKom1EC9I1u0LUfvwNKFI454q34YCpFQrtxACP
6t+B3ep6OEbiBVetIFHQJKW2ldsVHDjm4+CXFfMTwBcQd+Aho97doD0stJ2pBDx0PBXXa8JZZ9xN
gyKrWpLIBUHxVNI4rpKYsGZMJuRGPVUN/owKSYZz0nUbvgds9ccngN4RouoxC53SUo64QJ3i23iY
cYA20wuBaE+ilo6eiEYOzKHtQxO+i+duLvKoxD2eBCvXZ9KSqXkRowfTp76VpczkSioORkEAyYfJ
OqYW9sWEmxe/UKd7AA9usDIH89dD+9Q1E0u5NiROFpTi6/+MBfdWGzzRqpF1ofuDQZ7mQcWjuANW
xv6H05i3+uDR731NurE/iIksWasanWyq+iMZ4z++i+o0//pP/P0FDl9jXVbTm7/+673u8O9/Xl7z
v3/n+1f8a/+qT0/dq3n7S9+9Bu/7x3Gzp+npu7/kaqqn9d6+juu7V2Pb6bf3L1/15Tf/b3/40+tv
7/J+7V9//flFWzVd3g0rovr5jx9dff315+AiSf6PP7//Hz+8fIFff354qtX007l+HcfXn57U159u
68G+tn/zHq9PZvr1Zy+MfiGCXRr/gEJ3EV2u8/z6Xz9iJBLAM9GeR5fBvNLjVP36M+O/+Ay/DZOs
OCR+fKEYG411ET+KfuEh4YxHeN4ivDz4+b8+6/n3SdPvlwfn5o+//6Rsd9b41Oby5XD0P400QxoE
oF6TCAchPjgpb3WIzLO0qpWr9tUGWhOf60845m4w3Q2vpyFhdCMJKowyb2GOnPLq3dQs15sqxE44
uUcbVebYsqpDCNJlMvn0SzhDFW2BpjGIIJKg7q5Ztx2LsdwBIHmwuv0yj+031rN0Dfm1jbxjiXUq
c3DZT+pFfrUyuJpj9lFUkF/5xTKho9aPsG/7iLzCOL38QZZhk8Grr0/ZUj53QDwPNd9cGl3QCEf5
8+ab166JPcCX3pIPTqCHI2Wb+cy/xxc+Uaa+1CQ46LAhmSwKoKZhbVBbjWnFTIxEtU1nJGi2W9Sg
20G2ze24MKxYdMYnqOU3sTh0Cc1IkzIcHtu++xLrLleAgidLDRJAiuPq+M6vcPhuap5JOMb7DkO3
HOhi//vHqk3QJuMQ7lvsq6mW5YfYu1t6et420eRO6C/zGp2qciFg9tZfq0K8Lxk+yUYWnUFOp5J6
Ih+7Cgp3GEuLxGNemyLXwyDLHnsYl1+LBbMZ3TyPXdml3cDmZO7tiWn/UwdBCqZBX1y0fjSA8hJ4
Si7J2lXP88avNiFhkROMSKZpQV8yRXSC4UKOUeKEzaM9e/H2aZtxnoLwIpETYYJx3r2d+nNDBpPK
Fd+nibc4nZEbug82xlPh34yLnY6tSNdhHhA1Kx4nhpzI1rpdC44X7hRApB4GGAv7zFFI89mrUNsp
QG+6foZn33otINbOSxt4ebyy5ljpAYF9PECNuLJ7IL2JjBxKbd+jx9Egb6QuqglFMZ12aqFBykO6
HCF0vp3Qo8E8d2RZU2GcsW7dmChEVwVed0HEYeqOXXRNPYD1eQhM5X2x4uyogQIcnUZEpYRRnbYE
6JlixVGOhCTlwvZLgQanZnTvtQ5TjG46rXyaUJ/h1mxnL0yqDTd7FNqEYygzUz+lEtkuuFjMV1+2
3s2ZCqNdNfhHnzXvWjmeOcHVr4bp3PmntZS7YGh+wNy5cP/+eyKN51/EESEsADIX+FH4ltoQKaJZ
aXm5F20/JFyH+1VGB2h8KW6o9geE7N/MNP5yNCqikAU4qv82fwL4pO95VVHuOcJCk6iM9yO3e0+r
x0DmW9Gc5nBOp8lp3JDm8U/r9N+sdb/N8f9ycCyqUSj8MMD3xan4U+iN6nwKwmxQ7nXTPNOQ6AxT
4jRYFyxwaKh/vxCdSdH63QjV3YDQsfvnj/A9f+T3k41xE5Z0rLSALt/QABgNWTeEmIZCsnOLWvIG
OrSrYejSlbU5CuQfnO7fXP3ffGMIq7Bf+MGlWXlLz1KUmNEVuLhFzFgyjVFarR/H5m7q8ciP8yST
2MTvWTNgyBDOH4Hn3E79czCMMJ4pgcPA8qeod+GkrkPGPsYaowl7PUj3UWixs0FzAJnghBZ6v331
plalmGhmfO1zTMYxVrL0Xq1CYAzCr3pdP8nZXHmluS6GKsdqlBNRvUbDIjJs+F+W1hNJT/2bFdyD
FB8cEyk3Yb7lZ4VALDqglqeBxu+7EqtmQ+h4HYybl7qZfeXD+CgNBgQMW9i+t/59xZjB0B2gTlv2
yB1ct4/BgOVTBB+bVbyvNvJxHWrcZKM4BaFYUy2qo6rtTvfeASPH8HeW2f/rKum2fhm10d+mt2XS
d5XV/0e1lH+x5/o/11LHp/7pu9rrt9//vW7yQ/oLZOP0IoP9vVzCD3+JKQsI88mbcin8JQzo5aFC
HCEB/AlK7B/lUkB+YXgCaEyw0NFLxfTvlEv0Nzbmfz9RHO8PeX8cgHWLeoREb0lmajXOrq5RZ5RT
ATYkXSSywfQUERXLDnOWLeXLBLesaf4g4vkkayAM+/Ezg9dAG0ZX9axvLHmK4IlGuH3tFwvgCyk5
Jjo2Xb3bbe12WqgCDIMX1khNLw7zyjFFI5gpgazRZb3pgMWQsEhBcMXgpJsxGAvlE5PYQ/nm1TmY
Kx382wkaMwxwMFZGQKCIQSBr06Ks28dtrbZMyeBrua5dWgiAT6K8M+V0XUv9Mm0j2XWr12IYzMu8
7B+Cy55uK+bSaYxpBinTJ6HXFyxf7BA3vDpd4J3caNd+MlJ1t9T4UJmM0745y3Mk4sMUlzcb1joG
f5iGXMXbtWvKd167iT2fhz5Ro99mpFm8fIMZ2ED8LZn6RSTdC8Be1AFH2u55cLUy1F50JwFAbXEi
VvZiG9XvugpgGTHzki90VWkIMXkBXK68mhUgX49LiHvxqC9zlGkQAqPgRcapRLHoEyDq20KxZ0NJ
kQxG+wcFERi254l+65E3fQf/MIHUHsoevdF76igr0o43LGeG+GlXbnIf0+6rNKZITAlnpwn6AAyq
t3IfkMVPWeHGFPCltys2/eIslrqt1HE+1NIczQoxyBKhhBlZOGe9iKqEwLnjtpvNnM8aQ6zYH4O0
cGZ4P7WjvLPC8P22gJrSeK66qd0oMn9qHsthNhn32mcHqWnSyFbvJgeaXAB3391WuPYxYrGPLsrv
TtrgtgVagBk6BuHwQZeZP0zrDZ0XnneFfkaJ7KcYvn5W4IDiNAqdhkMc5JKqJeUTuM9BGz7g4tUp
cjbKI0YfsEAbouXAY36/hkalMF8t8gGTptSFq34oGmxAIL99CCm5gCKTTgsZgG8EOlMm4HyEhNi6
OJMJPYWpVnatIAf7TDENzSe1LdmgfH9KxzDeMiAs9ZONSp6v7nKT24Zd80HBywMcL3AGiMxtueqj
NIpfma5ocQ5MlHqDoIkZuhK00JXdFLITSbEATagC0mPqiAGomcG3gJMWCEwl8B5oxlSYjOPgvhVx
7W67iGK2PG08yJu50LlvMJEUfFf7u52bL8VDsxUZNM7VHYDvKq+bscowcigBlIkqbTY4IQaxx3fG
43he/cv2xKHxMAXirJh29NAWm0gntjaJPzZoKSqwWGIfNbQF6LcPeDte+2YZ80gCcE/q1QYZWskZ
iaVjA4ITI4mKtjZ31TKloHvj6HULX2cwElLi1UuCKW+ZT6WmV0s8qtRzvZ+utCvStaQsaZwsM/Bq
Pigk+CDenH4EFvQKDhvdd4Q+MYGFbFyiT80U+PtF+xyAdv2Ns9Jkk5thKhXiG3l2vcPsGnNxr6zz
GIPaU8XxMDNVzpA9zaCkbbHMfT/GVL+OxH7FLC5zox5uW91SZJJJMLbsggfSX7o8gBdzjobVgprS
1ogWB6SOoWsHKLvc8rWbm8QOeIQV7GiStVxLlNz1E+rsGLM4ro8lvnECFsu6g6+JOgRF6646u30W
TCgQo0CVIW6rMlhJgxwyj2UmaKjBBjP8AFQSPbD8oZHyheL8dveI/SgKkPAbIffn0oz/qQL1VN8g
ImBUZx7T6w5D6RAPA+lFBo+uDwUG/CnYRD+w17hQhb87Zohqm4cMFAlgCbB++P6YNmDTuEXGnt2K
g4HuJ06aQARAuc9/kP32fXmLzRGVkYgEdPwUuzT+9P2hVo/HuP6cnsdGfhnUups2dyxrAJkuzkD1
2v+pWPibgv771uWvh3tzNv3NlpVcBD17tXxkcn1EZ5GFzXLsceh/+1DokxDTGkDOHaGM+P6bUT01
TbsMMU7iydBbaU4SVEzvB7z7v1yqCFFofzrKm0tVIIJTDxxHkfbToo6FuifVD8DGv7lEcUBwCxLo
BX3xVm2iNbNVUTFxXkZ04uwI935wKO8J+7ZMn//5nP3Nt4kvNwEDRYxE9K0RRhR5FEp5Pz5btQ80
2vKs+vdCkC93gA9L/EuZCGCL8bffJiiGsTMSafHgCaktQyHwz1/hQob/7tmJgL2BKQG1VoxgxLdu
GxJ3Om4yJ+/HWt6jvPikuHn3z4f461n67hBvz1K42NqbAObfg4TxyQIPAGT+ebM/Ev+8ve5YAYIQ
ZAqcJB8E4wvW+OeVpwRZTc/j2p6r/rZt75zdIaJgxcTf+4Hq5e33wYGw1sTcD3jERfTWn3cNPeOv
0F6eeduBJfXk1Q/NjxyD3sAIXOAgcQSgFjeWwG381oXVsbEscFeUZyVdQizo+uQs4/u6vVHEHTtu
UxHKVBYf//lavb0dALpe+guscrifGRCE709ipeZ+aSImz0Nqi1cFfOqf3/83GcOf7zccgOEAjFOw
L2Lw3r8/gKSurnw6tmc4Ou0WkK9h2rqL/XsZy8yKNrGARlE9x2cIUTMy/yjT8DfZ49vjo63hOLkQ
/QdvZRa1kODXVFKelxKoyOScvh1pA9bRAtoOPIttDlYXS4zTJEc09pQ6YNtfMNCGlMTTjwEEwyAJ
hToNBhned6pzVyuJXpcyrM+1jruUxxPfA5bgue/CHkxA7PgGtGA0UQM8AAQa8myLxibpGxDpTBwW
d8KBs+7AB9pFXREedBDOP9i2/nrLov7FfQQsHNST8G02IhhVnugHXp+R6BgPx1if/Ob8z1f2b+4c
HALLhQhgdRO/jVFpNcwTQOBDP3SP0bi3ZP/u22OzFowEkEdEIQCm7+8b08FqMp4He54hYBXvQRz4
wZ3518///QHe7H9MBF7rXw4AOHJcE5gm/fMXwJoX4DN+f+9h/SZhgH98ije8fIQ/1UbgjklSegO/
401ggcArPw3ALz1MgYTYbelN1qI6Bk5oQDzFbrBHqifouEEVF7itZp4oBMHfokEt3eBgiOGKZHNx
vevr6iU0NDrHRWyPFVJ4il00B58JiLepXXxBM9BfGczKXXHD0fWhSZ+DE4FcIzW2W9NRzENWmlBc
lwPGsom1RgdXIWkxMcVJOTk9de8r6Hz367y0ZVrR8tsCNsl+UyDTHDlF4OYYOjTLUiy7cbaAuGfa
ZKU3ftgWMJ4S05nyQljGqCiN9TYfG9CuEN3e9SiCYTMdif5zv8Th3vWgMPRIa02XYIlPiMXsENky
1qnGAHlNCBbfBNPl4hOtIPWUMXjjIGhXtwZShAQhg/pOLN7wjjdE50oZ8SVqrFnhYF1UN5GAcSYb
luG2wkD1yKNyzK1RyIRRc7uDFTh7rrFmHAXibLNodg1Y3YJ/NcU0p4vhJAMxjGDOPQLNFH6ZUwyw
ruA4QYH50Xk3ivUFDgIyMcp95pVmGWjXUx63QZSCgDbsx9qKJCirdyToH8tKNQli1aMdiGMynYVc
rktTghU9uCbMQJtwIEy0OFMF62+J8VQ+RW5IF+FMii4nSqauim810otO8A9TO5AeZGI7RCKUsFk7
DGXf723NJ3R6rE8AmdiDdk2VQ38wp5WaSpsMngY4MxF+O7CmvRraAB25aMW9zwkOgNhDCSbl9NGf
yAjGgmygb6oHDBHIAC0N5t9+J+Nrv7Xsxh9ncjNGc5g0bbgda4z99mFR1bvIwX4Waj+BLjf25M4z
vWCv0oa3aNLAx++ITFrS6HeYBDLcMpa9crR+LK/EaF9Ntz0q0RZXC5hexzWk7AaSJIwmXLy90zQe
rm2n5m+lFc+u88cU6qBoZ2Ksw7TqkYEU9N7dNK3bfTPDuFKUUXWAHqvJBdRVdyJafFxTTu8AVCBs
nRu6qzT0K5IPaLXKgWJagZfFXfkxXkq3W03kUj0t1Y76vPsG40ZM28P5wmXlc14VS3S94HFDssnY
HsHGZ2kJHcCV0hUusISJaDSxcGckc8gM69p3i126+jKPo/ejc1FKrNhS3wu7NCrAVUQ7j2DiLZx2
sBb0krYxPDEg4qZ+GTyNmKjkik41Wuoe6mRISfD/vQCNluz2wMzKV+5acPg1rZJQdJclreTJGOv4
SoXkXkeburBSJ8RdWH3yFjdcNaxyoDaDntPAuvSS9bbejODE7Ybep1fgsZb45Yhkvp62bBujOolW
yFCBSq9tpiiH2FWw+Toe+JisvpU7H8b9iQaDadY9UIAeohSwwnygLGt9HAyLMlusxwIEOvnURR+A
O5w8hMemRVHrmwhF1k1DewA+TOldiauXCInhm3qPyOYs7qK8XOSlRZ4R2EWbryiZHiYaTR5WS82+
BBe7Zm7chzlaMcdShX/FKtCQKiPk3VZXxaHuwBJBSqY5hg338miW1dUI9BP+lUW/b9dhurVrv2G0
RcFyaoVAPlUAgQEmAe5+7O3L2vl1Bu2QOANHAdTDMHDr6cSz2kT0dvXguU4nTTBjtvJgQdTN57bU
CRRhVSrU6LIWehnoHOulz0EHBWd/nLBw+ZNHnkAQMtebWKBVwaq6H6sJIgJa8BQJbngsXVxd6Wjo
8rbt+l3QlXpHAE1BddTosz8Dz+pq2h7AqYluodrbMHQbvm6yj29iaGaOyNtDX17HTaJ9HR+tLh4h
W/yytuTzjNFwGtW9wGyyxmzEQfMGJvNL4IhNt4Bt6TwJrI1N2zwvYLMdFtXpe3+Y3etGIBVMqWVB
SiLr3rt+kNdYBUFPRUz9Ne606NpCTpGWGp3MDHbIfo3rd0iRAetyg8sfCpWHcIZvkipLvtM2rK8A
tZAUdn0KCK2MMcS3S+5BCb0DX0qe4LLigYCN82nBE/9cr2rMMWjurtZ47Q8sWsrP/jLxPEIcQ1IE
Vp7nyBN53YM7T1c4emxhaU/r7MCX7Rm4PAMSIVKMVIZEeT1/P/dQa7a6gPFCcNn6CqxxaShmgNPQ
60LP1oRBUgtvxhKPPSGBlOCFRjhtLRmjA8xFm4dYSxS2iGqqAaYV5LgNCzlN7VkDxZHAQvn8YjoO
vt0GuGSUIEsDMn2HZOJtR4PVYcTONnC45lelKebbSsXHEdq/dEHreMuss1jDMN4SEQd+LavXHqS6
Qx1tIgkLRQ5epYKsw9w3xeZZnxdOn+HsVH4N3Oxl1BTmTnCpn6EMCSUEqBdBf7D0Jy5pgCUb1NeO
OnMFPjLUMv4srxdBcOosager5YtdWEfz0fgUEZ9wMLtHljXImgqqQowA1zqAXGUEAXqy9b4LZHle
YwcquTJk22nUFSeN8iDnirapmQQotvHI9zCIAHO4q14AgyGodRmCo/TYp3nU/q3W5TPBl8CczgAL
XoEFq0QWIPsmsTLYFQuqHxjUg+lQt9i3Va8H8PGj6V6BQn/hBpKTX8OMR5CywoAuXEWC0X+cELB6
/YR3Ezt6FQdfYuHeWRdRB1YgMfeguMKrrhj6k1HYy4VowLJjpNwZS0xKadHlXLv6cUbFf9VdgFA9
VnjrMPhC1qm8JpEW6QDAPgcjyt/56EOgJKhmiFzsmDsjv0lYyz1Vof86X/6bwzHDjTMdKzNBbTV6
Ir4Ny/lJIqsQdwOHCksE7WGBFf0rRkPIWTIYRPqUvDBZPUFV5z05dMw7Cz0ImPgkeL9GhUhtqFa8
VEJF3TcepiQFZvIQ75YHxzqJuYCYUygiCejYYHPWYoVqb4AHNvSobSYQepNY49azbclTCcXonFTl
+OzT7ZWFygPv1odihHnLmpKS19dIqq7zqMOMYI7cM1xR8J3JjBVkqjz0zhDnHwH0z6eohUFpMCqT
K/RLMvN6Lfaxi+7mcgUpkR0gyM5H9nFEkkoZ57UvoFjFepnMji13bK2irLD9N6/bXkfPmwCMGhBD
fRqlAYZJ185BItvFkUAnHQUJgp5sZiCATPuIm0REo0tZPEEdB930HrJNqLSBN2fzyDsYdavmFkJb
dcJECvK6C8TIwpbsxqHXqcJw/4LKg36IKzfu7VjOexcXdYZGoMw6Waw7GwflFcxx/BRcnC8KVOrD
KsHttXU0HGlDwQ7ou/g4TBHIwz6U4xj0BQkEomLXLuG2Z2ANgJYHTiL0nC9UThbDY1VjL8RqCqps
uIeAuPrgxcphvIzCHeoCe9WMNXBxjJKSCEz+m8rjpzFuN+iCN+9j2a4stxiEfKz9FpM6hYnggG0W
0LNUsjpaEVEA/muEj7Ysx7Lzh3SA1vfdKoCCB/+LtPPacVvLtugXESD3ZnylqFxJle0XwuWymXPm
199B971ol8qwYNzzcHDQaBQlaocV5hxLKiMlljFAb9t+z/vGvxq6Wb+OUv2bqRF2RZlGXz2bCRCi
Oih2EVQ2lxCp8JhrVHptZyXrMe+MXZCZ7ds05v7NKOzqCkHmsBJZqd3XOsGsxvnPhRvu47E4sep0
T20cG6Vwn9ylDfGrORZPY1gbrH10j0Os1Pu8li+ljY3KDzMc+37+DpGjXZsOtvXQ4RCyBT0nzH1h
50Hlm27TyqS7ozPqVy0jRtsGEajwrGqHaeWPebWxKhUTAh2SmkpS4R9DkSDy1GTXbBLZ1x4UVP/O
TPvhGodvcM1BN+36KlXgT8b1RsfCRruDfpVWRh3rN0UDhIK/vW6GKnVxvBJ1TZXg+Kmz1HJDvF73
uD6M7xljx9dZqYfelFj9I9JjeRsUVb/VyyB9SnCArlEx6MtiLDu3qfmZSIb6FZ6Z6dA6qrFtEBSt
Kk1vD5pqv+ciwLyY0y4tAhGiyg3x9MdjsBnFYKzz0VBcX7clpvzI8aZZ7PwZh30UFfqaEn55zT5P
vYzsgGZZFW3GanpLqKS4GJ2mXVAEP+htoDOP/eExm3Uo7pER3kzL1HGSExS9NXGj1HtlE2Y5BdkE
LADeNXS8MxNSXNpl88MYRdWt7zOKGgpEnW+jpnF29HILtphsy20146A28I7t0knr36Jczlj8imAt
EhUYMTOP72yJ/AMFsjhUOKk8ndnqUHin6lrxFWNfT5i6y6l3XlOzip8UResjjjxslqGiJFtBgrWl
SW2tI0feG+FUBLQvR1yuvpHcS63c1YThJdUigzzfJdUqtsRr4cGwZfYcqxWhXJP7rz1dow3nZb7F
UYniqfHlSubIzMSgMMNm7iq3DScf78z8QMqF6wZFPN6wEAu/T1y3m3z6enOkDd/yJjfXnQya2zlH
TiS1Kd7j+s08VQu+B5XzQC9UcUc7w8MwYA1MZWxc91YV35usnb3pV8EWu2DFuzTjG93QxxtE+PpG
k+OXTNBdL50o3DAmado6Jmq4eSbn/+Vvywb6oiTPmdsaqXkYIlTlkUk0qk6WvK5b7acZl9l+YMtu
TWW2PVT82abmeFwc06dIC4Y98vLIxUxZH011TDZ9o6ERCHtxZdE8X5HthjcFLMhTLlJ50PLcWE9m
l69EYULoaNJ8V5f8flU8tkhlIpAHOV4wd6aQlbhz4Xwpw+iHArbYLUrD2GWKjdlUcb62Gfsg1fQX
kyb/jvGDmgvRoDkKGYUkmM4zKRXd8J7IqW9DZy1w8POzLDqcPi9Wsy8xs89E56beG/tYoDCHC9Ks
UlD5rsbc8VWuU+uHryDQFWiqF4Ymjfz5UYlAYdsGV0JQz8N17OAZtxvDOfSZYT7p0dBvjUAa28iZ
xUqvimHnd2a5ipPG2Y6YzVx/VkgEQJA8jS3kszyag9UwaO806JNVyWiQqyxO3ybfqPd9gs9Czv54
21bBuFWT4Udndc7NVCqVFxvOch4WI7OwcumGNQd7iJ/vWEjL2WWiHtYBIIlVM1lceH5M3kTH5NAz
zfF1mCT0jkgYXwQMuf0Ea+yeFxfwysfkezUqy7LIvuq9RPhZyhv2iXlVpAI0h6IiZW0Nw02lxP1a
mJIZjeSgUOf0VZeLzOsg/246m4RNB6azlnnXrlBv1KvAaiq3bxN/FcBpoNG6OJAHUuaxVWi34hFe
YbzrUde3P/yipihUdqbXqKyMOSfADRNSe3/ogh1DCluvC8z4UARDsrEjLKGQxpSCAZtqlYsdW2QV
Dfqe3rpxy3z37FGxZ3NVtuUzoyV9VL24PEp/NtGtRPEGgxDfRUspwxvFgFmt0fdlrL3qYSC9ASjG
urIa1Z3LhAJB7k/rzlG716SulbUaZw2tWTlsKfELjPCL4NMqxIgfBPCcXiyGtJm0eA92pF1NkDyg
iDCtsINnse4Fx52WLqFpiHUgTofMs/yZJTioxk3UtJzYmOioAeaE+iJQGMPZ/ZSN0cD26RKvZvLs
utFQNyd2Znq4qZL7IiZosqomh4wxVaBaJgwaOHx3WVcEOxMdMbAAp15nTt9e8xVynGBY0fVw0K5G
lMrf4lj7QmMduyo4lrWh5xO2qUzdxDrjMqsQ5Ai8BnJ0P5h2lKpI06OQbvccZFdOE5aPRRAXt+i0
fxZMN3S1KulWZo88qB2Qfzh6nO/4nM4qSwRRCXXSdT8U9Y0oaRcZltPcRXWTHAe9e7P4h/ONMkkq
ouSWxAU3O/b/mwi4ENEPy2tfJUmxyZmmukvKpjgGLWX3oUV4FPq87rSp4gOOKevVCVTxrZ3ltOYa
7dy5mTBOVNLalSDatqiwLU5sq1Ku/MAPVuWIvrXiZHb1sn+ywfeschSDXoMDbxc0U7a3eEu3dArY
CHZcb1UkfqeytRGWzI1KMOljxTTh3SgaQvTA75xN3yJqpmnCt6n0chvPXbczg7Tf4Bj6Uumi3eYU
v+7AIo5rJ6oktzZLdkSschsbUb8t/FHbBtpyV5HMbayo1tZIDxzSW1N3iXFe+7oudgK5ipuRrKyy
fApPga4Ve8zw5jWClMbz5VDt51GYKCv6dGO3IyqfEIkAxvdk76c4S+PYXnTpI0Zn2b+NYZKtgiAy
d4FON6XIOoSRA4WFvM20TTlRdcjtsn4f0EM+KFadeyYr1qUJzJUaLSVjEsVhpdRyM4dUOIZtqJQe
1xoom4aLpMN0NACc2RUyFVdJn1YrnJak/0yfIYaD3HzMDFVsgk57xWJJWSFGlUnZpsPCOhdukSg+
ssqOirVATG4ikrgSqsDVHMpsixS7XpdMfcdG2jbMltPzbdFU2M10s7ieU3XwWstMVhVzJe5CZEK7
IeCGn5UcB1aS7TlykVPmlOcYSD8dYh3bQIDpC4pDm275Rf1dHyxZotE4XjkbyqtMe9vLMBahwzfH
A8Kg4hA1inisQk7pWQkQD9mhuhmy5o1SuUoBBpxpYA0kBiBUUIGL2NjYVMNWnZJo205P4lWLY8qt
RVpSBq6f1RS90zRVcj2NsQ9sQbf2eJG0+2Gq3UZDID8p5eAmxFKuppfTKrPRgZNAMiSiIHFPyYdf
slmMV6VUHk3AM+sGmyLzfgaVmwJNTqBaGRFHQ11qrr7rKVWDXmms9aBicM/jub5bKvorp7G5sIU1
/QCQQwetF93D6DRg6nF775KsS71Kr5QXnzThCqFr7kVJSuxAVu/KEaN3TXHuPk7u1PyYxLryZmdj
gmC7cdZ1lPBqtdK8oXIZUsDit9WlMl2H0Oo3Sm/H28bprP2YWd0j5BcUfZHaHUfs49tGBu2GwL5f
JXVV88XTpdPQTq60o9JzpKhWfWOxOMwuOg4F3t4+k4GLbrh+jSBgHetUqx+6KmeYd8fkWiicSXeN
5lrxRAKVT1EK8UzPpXcji4gQV2QV0EvIDeqjWbT2M1Q7DubCNk3vIFO91P1S8h/masV0WizPYqiv
LCgUXm4P9XtSOv2tr8XVrSjC4WhlYtjac/Qcz357RABXA9PMTeBXPrhrl9TF8iyqtutcEPMAwSqe
dD0XPzGi2y0LxQlcaFFomWzqba1RqDf56HybtNncVvGgUZFKiQ/VuoEqNdlHbZhnT3Dw4faL+81A
Ro+7NMGsgeN+Q2anHzKbfG4snIDI15BMMIEQgbZsTgOMcE5Q3tZdHnzp8J3edAbxVjvOcqX6oDTZ
OP4dnPtxkzKv88Hwtc5B/ESljPJB4AVhX6xsnanjbWQON2iNGmBFzfzSsHRvW3WRdyt425H1lS9V
n6Nt0uryUad1p2vdd4BcJt0Jbh1pROk3G9TOXvPD4dYk9IJrwwAkH6+CZzSR9pUZ5+pPksMvRuIP
N3Tb1K/OOMfPsYkz3oWT0rz0qR3smUKE82FQH3UN32mFyZzjw95oTiNvWHTPEjv94GlDlz2qOMRd
PSzTbdMxq4EAdc62aWWZhldMaWmv55J5L0rHOsnighp2bRm3pJbvnIXdrS8jbZWPgBEhh+xSbgPK
uoQOvaA13RfUxEzZQtEzYsavtLXCckpqjlo9PnWR8aYOUXpUcxKLuPL721qNyEErVOJhQ9kQbYwP
PWp4Q1NlrkMD2k4nNUyQZaopVxMNBs9GnOo1LJC7GB87G8LoyZvJ9zU9IpKKa3mVqVP/DX1STtUg
MN4s01fxQWb9eBvVprIuocMcNGlRzEgVhKQKheqGQmi9ymjsb8CAqT/nbNBWoSPSe5Gk8UNUhdWT
qRvttUyyeUtQ0Xta47RfWvrkgnQ3/apo4wx7p+33oVrJzB3GsWHshR9yOUXdW6ul+p6a8nCXqjaL
0R6kc+AcSleJVYcvTpSUBzl37XHgelxVMQ6oOLSV62Ki69to7U4wENiz6WmtScbQH0xKHLtGkaOe
L4VkaGCJ+N6O21UpVcyZVmJtsxy3TBdgsfCcdJieOs2OBc0xCrK1BcUPoTVaX7vVtvjXbLfoJEi6
orZ/wBprN2bhL1c0OZdY/gVKRtk6UcH3lfTGyqT86stW20HAeVfCSDtZ8GGReDJztaMHqOAhwu9c
P9qd81DgFW23rMx0qyhod4exbcaV2qj6c6Vo+ntciSny2gDKmJ+EkoiB+lQRmTD62iS4atJCnibg
iPStKutgm+40dNeRLcqtWs7KNZ9jdqsxRqgsYNStFMsOtzJBUNzMPqQl0pwejUMcwJScEwbrtPws
W9MP+i9hLGM8D/gogD6mm1xD5RhlZupJen83hRbM5Tox+yBfw22oFv5FRi/OUV4KCHsriso6E465
+kVQ1JuI1vCm13L6g6E6e7oPP8JmDOrRR5l3UFGT7MDi9NuusyuymMUTPmgKptqEVUjj46Qzw2NX
VhPJi54l9yRhyEIrvUeMYg47sBAJf1Q461jXrU3W+sGmyPqZljtbvktnXP+qTc9tKmYYIRJY3oBZ
S8W2tuoDO1lZicQonfim1w9y3ozSblbWu5+dYuVLX5UTd3ZIbU1WcbjKnPpnhNOsdONAF1SxhUov
fgnRZB6kLr8GhJdafaeQrcJR4QZ/6OvcXnddMK6SIm03YdIOJAuZ6o5qWF+3fkpzaRqEp9hDvrEa
yzhaowXazWwFIR+V8LGJ3smvhTfMMaLQJRxr4Pd6UUC5QtKHWakl7SW1nb7Z+MYbN5tH4gvO8sh2
E4SdKwpcb4MGXqyuVaAOffDAFac/wz7AgeeYyQtvXfvuVBllNNDJGzOR0dEf4oRGJUUmDvHvqWkl
d5J20joDOoKRTkvvp84xXpM2G5+Vxmgrr4epQ+kmFV7TNyUEuR6wV0uZ2ErMV6MpGDSckzE7ZhB6
FdEFjk0Ff3WkxLRnLBqN5EBY7Frc601cRkw8oGnzTZkYG7mBeGMJr1WT3BuT8evgs6ndOS7avdOY
PbycAW/YSLxx08kehS0xQik0KoSaWW+EPbQ7xZ9bPgCTMxeO5gHxub4ygRK8TqkGpioOsVIy0H64
7arS8KQ5hUcmjqhflVQnNjIav9gY+SggUgzSw7nX7WFyKI8WGdMqDDL7OHWAPlxbK16cmpUcG9Pk
TaaOStxXgeeBiXa7cIgPmVoKmoqI0yHsYSxTpLVpdShcylC0Wz7NuJ2Uzt6Yqq++1HlFCVz19UMM
8OkhtTX9MchAf/kx0D6Tkdkkxu2bP8J4a8w8WyXQ5ij6df0xLJsc7lKboT+PwoMy6/wegAMwWdKR
xmfU1QbOqHJKH5UpxeMKzvAN6F7MbT/2P8syKjak7MM2gw33EE++Ayynit7GJKFSX5PCUGQbyBuz
FpdcmTxa2dTd002kXdorSO1dp9Aw5ye9etsJKvSD2qNXh/c3nbj9aMOqTSfczofkWVIHYGHW2EM6
KyMgnOytYZTVxumkurapd3RrHJTTkXLg7PWhRWOu06eNIdMbGef97aiUBlYQ+Z4xaJSgkPr0IPP2
KOcs3s9Ub2k1FYuoRjG+qwzjcsfSUikFGm9TooBXCRn+gDVF/QEmuHCHhfwpRWFtLFArM+insB9W
fWSYLjTZkAR1pBDXKhR8isCPH0IWzj2Qn/idalzXbcD/RHc0DhGys122SB8BkduIu1OWeLgCJTy5
hazDm5TGHWX2Wd2nKWVwrUgdsDJJc8qrHqqD3Ym7SJU0IUvztifAORmkaBXKmrTf+h1bdRYIQIh3
1bVQ5QJUTOu1Vu+EYhwDmEAIbyY2SpiVk2fiX1vPaZtRELW0CmMHPYmrCKoJNtwQzkznF++gVJDl
T4o8moUwv4T9GCPGTxtCjSVOIzDZUOinKWcBpaEJzABxrYWcNNnfMBKORFAdKLCy5jgpnZJCYBCC
Z/J/RAFbXS+kuKX3IL7ADnMMr56J0xuGFq7oYyALYM6MXq9Me5iey7JdJivp1Bnw0PrbLJSU5WtN
uUmiDoGVFdZrpW0MulQ4UXBQ8i58qHBbg6kdP3tN91/9RsynOI7MZyfxqU/FEKsSpaSzkFr3g4z1
ZkWQeWkIxx9koOjkNdVgx2Jg1c6FexUcYrU1guoussS1RecXnuTa6LKjUU23usyf2sD/iuucALNf
/12w9lkQt4iONewHjoNU8nwmXO8wPDXicLsLV3O9dYbdv/55BxcEdja0rXTizqevEM3Qrzd6/1bj
+Oko/P7TsIFFQOsgs1Ntmy+A1vN8hFGK437oUuHfqmN6DYXIa0FR/uNXsDV8eo6u4rhdzK5nZoCa
MLXqimG+WybSJSBwhwuaxF8g/d8Vg4sKF7eBhjqbf7EAPioGk24C22zW1Y3QmMtgCQWmYokc7ZjW
LdYXEysvQrp5HTRUxLtc6a99VU28Mif1VuIm/dH19kz624fqoQ86Y02VOd+n7SRcoQbdXYHO5SsR
B60FqyBEuvD5F3vCp48PEQLJPwNIpHWm9k+FWpcjhMAb+pBun982wzayCsLhZ5WToMDW3oTNBZ3l
+bJdXpmN81mahmmzrM5emZ+q6AWAQt34FPvG8kHPL8i///PWP36tRZxN0cQUjgq57UzHqSpBYFCV
bm8Cs6kXfz5V3kQjIkQIMg9vLJnQTXW9XOUxihERh8tPgCzOJWyiVjiTd8ylMz5SJTN2EQ2FJQIY
nmGN4UsrsTPh/6fmnWbcBRR7NsyfyHeWpGbl6nZa7JE/GBstEvPVFGG8N1oiUDq4nTdnGl0xp9mn
pPReDqR7RX/8mdJL7uH0LDFoaQoakdraFczMoApDyUYJaFDkdf7k82eJMlXNLYJQ6CtdQx1FKMsR
jv9va3Z2u4aIIXZpF7ZH2BnFJrKy5KZliz9MXVffWAP7zKqmxwJF5U2kqc0xl0jB7L1W+ummxdaG
KVFU27IcFW8cyu/EQw6a76p5BoaAKi4YW69GYOLFamLvwbsdCPPJPMKoGA649X+wGexTCMPO1U0Y
qJadVXuL4XOvEV0UCue9aW2mSStZ7uSwE+zXFGAiBjK8Qz+n1EhXGEcUbxAy3UCgar3KaJqHIsLb
OrZ9fJOiRzmVZZAYG6g4836qyYxzvFtrOFbZwWF+VunKWoseMUEaa70DnEwM+12YlbmfFz3WhFv3
kMEzbd0xt3By+iNId/4/16BEuCHIwwhjotHg3abpXlGm+L4pyg7IEvw8WZRoKLPG/2Gbabge6lsN
H7kNE0kG4XGC57mKowxbpToUdxPV0B/CzCmijzQEoVWZVK79GSls00A6R1A0XQVCVJs0T3MXzBQV
LwVaISEH9SKbNOPomN07AGN5cmKr3DfWTHKiKfGNNhfpfpbC8rLWybaUGYinpqTBZuircNJFk57i
ppjWalPRtLerCQVPb/j6ZrKpFwM1x0jfUmP1tBamslsBjUbeb080P8z5e6/wv+WsP0CBA/QhBq2X
+qabC2L6sIxKGhph94qinPvfmpNtm0zF0cjbr03nRCCpe4pSCVIs3CDBDTNLRy+O6+i6sgxaFkqv
evPQysMQFmXhGgw8AzGqFqdS+TI1LwBxhZjBQdg4/SDfPtmyvFPq4ioigeszP7uO5g7hIgAmdIbF
cx428msdB8lDUDWQAKh27UstGw4d45FvnKG0AXmpVCKBMvDzGOEiIQdDd4ymtlzrdO1fChSTT7kk
gmPeU60NNT3LONfWES4EGlvWeFItmpBB7n+pp/G738jyTaltfxVrSwuUsqp9oyB9QeBqQJRlarJX
0eFeYTRI99S1h4NqhRPtto5iRZN38xYJvb2tq87XXNF4sVintWfGvXixe1SvagvCnPkKGl3p2ono
yDtMuXdnx5cbelHiOuynAJKH8l5CwN3iNv0RIIPymhT5DR/B/4ncp9yMStCjvgN1L+CoALOuQMKR
PJuhRTE+WNSyqWrt0rJ0vN4Qw0FwhfFTRyYSPk082tA+CLrGbybx57tWB+IQJFaELTjXr5XQqY+K
OeXrWerVlV8M/bpsBueqaCBVTg4jz2BpJO4klISOBY7NTC+pbbdzHFzATJy5GpHyg4+3VVU4wpCY
pM7MAXM9QPcxW+1OhKE1rlGAzbeqn0cPgV5ab61tNk+1jZYyR0kfXbhEP3o3uPm5901DWDo9Qt35
dImqip8wcQQtfIUiYlirnKPJhVBv+fj/vdCWR0hQHUvMJExsTb9MM78ZE6Ar+drU9s4NrvPxvYbm
3ayB1vw9Wrr0kLNbc87SQvclD9EnmlweDXQZrYz4wvV/6SlnPhGqOWmcZINzQyIyDze+WAkkiN0F
G+PHIIMX5ti24HURIfO6hHoWZMQSxbMOyJWLA6RGMA7VTczsgO2/vTHH1gTWQqljmiTUOA+fmkRr
SlWt5ju6vIHXzVOyTdDFbBhhgEZRpJfmK398d8wKUbECmhxSy78N/Ixn0WY7h9oE05rGb7hGf9Wq
DGfw2F7/NJHq83PO4uYBSyWJeSGu9bm3byOQyGulSPx/wv58fsqZdxYzWYFymG8DGhobvNt8V5Bv
d9OF7Xn20siOLAZ7aODNtGUhnCN3MIf4zChnRDZNYWqalPUmi+LnhR16Zm4kB5Qae982TRScvJ+z
ZS0qfF00eap7n6sykqXnhwfG+cT81wBT/e/r7uPqXhJOqUMBwaaLZUzna31cB7LqUt0uu+JefKU7
Wz/9819nNeNrJCyD8nZuFFMG2Tqzr2b3GaNi1giU//XPY5tUoapgwcDCaJ8dM4Yx6sAADOW+Hxw3
OiH7v/B2llf938NyeTuWYI+YOl4lEx3d2S6poiFlCLRm3G+m5FkNJdqN/IKF+dMjuG6WIxkSKUgj
koyPP0BIWV4CWalPVj8hj1j32KGIDf/+os4XrlzcgPhll9xYst3PduHILI9IFUN5UgFjthEMORWp
93OG4PnvD9KW9fLhjQEN1bAE6vzm1BGcs58kL3PRJHMiT2baSGIv7VAbuMyMFnFg0WW3i+aL+u6x
aTBbzSO30PCMFeXfCgK0bkEE4HbmDjctw14IOr+77xhoZmRNNfb3wc5Xtrnyr+tu+fO2wBlMUUDH
Q//xz2tKFaJhMfp7oc7fjNJ4BeLy9/f4aVsKcDwG97NGuYFXebYq4k5F9owY7n7KPIcIM9j8//7+
2QvqGUBUSXAD9xVpD30g1Lt/f8Cyoj6sg19bkmuGuom+xDUfX9E4jIhTOVke4LB5SpscaZt4OEZW
QEkWqPg6UGiy/P2Z5y8NLCXABn5uA2Ub22rZar+FNlpTGF0eJ4T+KP6sNRH1/+/vL7vst7+vi7Jo
aCwWpzQ9OTRXywsxwPk7WyJPij/wJjgKiDbOfpSI4QV+TBHtzpj9YxsGW0PvDmlvLQKZ3K1THwX/
eOGdfSzb2Bq+NYsqMlN0l6dSu/n4nbQhMIAxh9mpCF/wfc3Dq9PQEbwTzasf5RgvLrrCl6X735Xx
6YnnSxsRbxwOIs/AQdU49vX4qnZMt5rC92Ro0ACWNJOQkB2UojlmZXf6+294hs37v8djC7c5CoV1
bi6eGDiGJjGgSVfVB27Z125GY4/gpY8iANG9D+6zx0M2leYBkMGjQt/nwkf40zvnOiTU5+aCQ372
ziNAm1pLj+kkFHkzKu11D8XXReX10y7mV+KllemE38axvi5GwzOgNbh0R9GlxN9ixdzV8aIb1SD5
QpkW9RGN7oXr4o8fUKPcJSRxr3qOBev6ALsmQv5TmnGQz8z4qBzHbXWkTTk+IrOYvNpsv8dWciHW
PquB/+fXoX+mcSXCb+Sq+rgcm7IB1B2n2SnBQdVMFO5z0hTq4JnxxDkr+692A2v8wnVxdmt9fuzZ
zp5ovYR1yaLwGZTAdVGhdxu+TsHJCB0vGl99H+Nqc4tmBvvnpeHEzsd9//npZ1GGWkQFLrMsOykJ
rU5cqcfUquBrZpiZzOytN/HKtgHo+iHEuoBc4Du91x9gRh8MZkYRXGyq2boq8VFxF+11lR7uqDE7
Qlbfh7AGqB2qdwalp43W5ety4Bn1nN1xAWQUmGkyMW6Zo8neTH33k+kyk2vkwWoRdw/UGbUcd45i
ruMc4zcquptwhBg2z694To52gvbHHkrslHCni3AztbknJQsm4KgfxLjrfPjTOL6eUj94BM955yfl
CoM4ZFuEhY0xeQyUP9gMcdSn6mEwnY1TIPQYc3t2B0ZLrMseMC5+7Y2Oe5ephhmVKS32qkJsa1P8
6Cv9G3YrXKdDu64zJpJQO4pQiqJFQQcdBI9V1HSruBEvWhMcLftHQg+eSuSzqVND1Lp+W85sd7j2
5ioYNJRP/dVU6I9MvLrKwYsXE+XRHmt12QT3Fw6Cj2HZ//7wtFtIKgj4ues/rnbOAQpvlMpOqmnf
0eGFyeWMJaoi5TDCgQ+nam1k2IvMeSvj+aiN/lMYDQBbJwpz4lveKSdMJpdOyOVq/nhAIz6lGfQr
6gWecXY8yYJ+MYM5y1NSvRvcBPxOOvISRXuq4o2D2kGZvrX9o+wox9QXrsBfY3PPH84lyEWuS9Pi
vz6+EhA7cW9OCZEqPq7jjCprIxVRr5kxNKMYHdWfNeqkt9lp8WNYdXnbpvMb2ofwMIMqXSspY/i6
wWlv62rCNxYF7UGnsL5Rh6R7//vP92t6+KfPqpN2wIUhuTHP7msbiwRSSaM41c4+6t+j4sWeYTY4
IDqdOx0hSdxdB+pXRKRuUd1IS32rwfcZcw48+NYHEIL/xZP2t5y5Y33+c6QJmio1excHc0rrD6JD
IK9GNaLim9w58T+BQpbVR99MEzakXPyin8KlKA5KGlJTeZr19uhPyV0SVczTo996IW76w6lOtLzw
uOkCwsQ4D8cBFmoMoCX9yFNk03QiwneENemuVaz3MR+z28jRx2uYGdMRkTh6/2jULwS8n89YPgLQ
zCXAcpa4+uO6Mpk0MPhdU56i6nkajPs8mxHJVC7Cbyf9rqvphUv+8xXK87g/qeQYdI3ss03E4LNC
NRJebpA75nd9YLYZKzj9z8wcoxjFU5bUOepXDetBi/Lg72vzj19Xkv3QrqTRdA5IUtQOIV+VlyeU
N5ip6Qwy6iC/j9oMv+Ok7vUg9zrHvLB7Pwbgv1aULXTHIIZlR0hx9qUbNfRpAiwvOYTO2aTwKsd/
jxB4sf99xq9N+VsQHll+qcx9W550sXVQOjDObFUazwiK8bSNXu/ALY+YCJpfWEBL5HG22SmbSmpz
oOwNagEfFxAsX4zPvs0b1ZzHnlFK9tA/zUjk/v7DaZ+fQ84EN4kcRqMAfV4IrCJ0ziK36lOjGbeN
nz8pTH0acf8GIb0rJFLwjh7BXOxbvd7QkCaCZiK7xCTrZOX9kGgXVtJy4H783h8/z7LSfnvfuGQz
pmraNRHZrdFwOrFyED67CvM6huTx79/+84W4PMyiP0fBBevY2UsegQExJMnAJRZFe7VAaN618Nuz
HcL3C4nPHx6lwdWh9LkUQtXzOng0cf5NCM1Q0cYPplE4pwQg/yaIxc/An6wLb/EPvypPsxz+kXKh
1X58i0BvOy3u2+VpBFtls1GtfJ2JC4fO511PQYLiJCVrFSHEJ52Fg3OPkU7NqTTqdZN13yw8/Ia0
OQUSJos0V5hGLmyLz1t+eaRNUZRNT/H6bMsrU22lo8Yjk3kQe6yCylFl/tXL39fFH58C4o+kSV3q
IWfrQjqwgnHsNifJQNS81x+kDC+8uz8khgYleCHRkYDNwrn38SdC4s2Ip3ZuTnb2s4bwVw0T2t73
0SYFLGnij56en2ZMXLETXlgdf/p6vz/6bI9JPDOBbS+/W1PuKg2Qud3j5/n7O/zDElzqYdx+kHME
dZmP3y8vcTYhODfurL6v4B5J8xqzeHacIyjNf3/U571F5PaLC89aND/9XErcY/4w4+jUGdbMwkNp
zTAK1Zvo0XpllcwXDs2zMwqBmo4khyk7pirE52MjYTSe1hX9dOoZ/bNS8qzczp0K3DaF3u4gfiGp
aOSFPuGnhyL+pY/mGAwdEKz9s5XvpyLFfNQx24/BtBtfc0h4wik59sZgbUbe7yEZlOTSKl3+6m/H
MSBSlVrNUpOGykOn+XwnVJRO0lFVTgIp9l6ttYThfNAYukLDXd4E2q1iRcMLCSW4IkLlA0NyMW7V
fZK8zlaCP1KEc7xyuoE51lCCjlnaiLs5iIhUxiI8MCTwwo9ztrgFgjbKgITJMNDhOjln72mMmfwd
GBl/H7qPGW578fBPq+3sAUT5Hxe2jh/4fwg7j+XIkS2JfhHMICIgtgASqZjUegNjUUDrgPz6OTmz
mrd5y7bu6iITiYgr3I+7k02tk9itb1aoBTOGc6IHkPXfCJr/8Q7931+FOIvRL/NNnsH//6u4apGj
EDv30Gx4Cr7z0q+W/zY5/Y+X5z//Duc/3tNpKCCkIAZ+wD0jxBskBEQhsWX9l+MAcul/+W3+s0Z1
9MVe48pqHnSjapBDe+5tmVdjuHSsUwbcPceZrxuBhmt2zic0oeCl8Gk4yFlk1+chIbA5Uyn+BNg6
99h3BhLgargqdkutzA7CUgm+SQABGEiJVF2T2v3LjNo+NLPzkXLqhVm7/Raa5jzkaN/Iseo6GY6p
w24gs6QC+WF6h7oqQQH2pM4mWhVHjVUtPmfIVTSfGr6xGA6xNbPye5xamP9eSiQKKzi9EBNsu0dI
/E0qZoqV02iCpMs+kZ38zGj/d/nSkQCTDeCnBjg12Tbbvwi8+D3NAhoAO449aWdrIOlpoOfk6cO2
rKd6qw7zoPTABRqgYRHAz28Pphs0aU0pOpvu04zQbsSit90knQM1LlrNniLV0awL3ACiebQeRQw+
ElgJmVB+ZuKPNgtixzyjq0NHgk7gFPfgtICPKcwlPtgyb+/Npvy2qoSsiRakuYNxdG+BgNrXHeGi
WESQ75qokNhYYWXT1Ux6emXuhoyzSC8KsCWZne80W8nHwZqGs97ir8SVPdyAsGkJ+Z14f7JOHAwj
bj4clQx7OY/djvw9L/QatO5uajmnGvdWuJWltusxjIYOYsAw7qfPQSR2UMvR+APYvQbpyDm/6rOA
uGabuJbXZYRxBeBpFT0X6nZVg/dtjOXFtYodUXZZuHWJAcCX6DgfsZXcJx3YIc+r1UujbPJtqjoG
bwdC66acU/PGTKq/jhxWpOGNe5xGglbQSdtRv8H1GGuc57hOyAhcORjmzF0+ITcD9sG1vNPd2N6t
dWYdWoFhD8l4f8kK1z1Vc68O0lvZI7Pq5SHbBiyr7h/fGCcqydz8SDZS/woT/tA0Js6xQyzqJ2QS
7vJ+/THn8wyoe6rX586JYTwRGUmsZEpOd9zGe+IAc+ILNnlYxvUH8beGy9XloRBqH9pQFUqiiGGf
tcj49o5h5Dt3qNVxsBEXzS0C2uxmKk5Z50M8x/4xVo6PY9XcI4BODvUwi0PcjNC2QFCgjS8t3FKz
KAKrGP/6WfvsyMQO8J+RX+r05u0gKgaCQ0vwarY671BeVtsfygrvbsYivVj6bT+UvYPge4B3DD0r
nLJUu6/nxj2zDVGRkjlRQibOg3HMlvMMeiayW7B1Ku2Sy+CIX80jQRc5oSQRETfVVOKUFoXzuRg5
42vK4KBGtx2VWqz7sTKWo5FVJD2nVnbpi3Q6DjFZv3GyZcehbYDaL11z563YXb0NXiXWQhCJNaR0
zcQLLwR8lAJPIYHCmYEH1nJvM5VCxccPs3dT+W3DssRMh/ir6Nx/0AwB3mH/CdzCxH1SxbQeTduf
8YZzH+rJZQZIcSQfjFEsdk2mI+m9q09LmDZu/ZpUtuNb/GNkiVGGCyi5iMRmB5tXQ4zwBBkVSAoO
KG02o7ZZsau0dRt2ow7z3sM2nZlXX+GCsaciOxTCADMr1KXJjc0/BtkAsSgdmwwQWt9+Jxp2WbBc
AA+FozG3GLs1UNL5TW279pPhCtZ33ZRkhITEdkWCjMqLBeG+DfjRJUxam5ImTJVu45pRw9mOiYBF
+zYFc9KNTwmzs0hd7bFjuzWn1EUJPhFEHNjN1mGR3xj6F13s81/E98YGY0dP2498zKygWBNwD0Mm
+JF7WkML1BVkCQXiDcV3mgJ9yT1iLGDjezui6K1wg/8VVVrRMYGtxb8qXnTidnTUep3z2WPUDERW
/Mz18NtizWHtkP9MUnuz2hEi4mJ91zE3AawUnFjsl4mZ7L6lZJzjmHEbGOMIRNXK83Ab2elUqk2f
aDiJR3VgwNRKe+6LhR+zs0s0d+SMdpW+IdMErJWoivem6jFcurW1tyE9+HNHTZEmaQyAiWzXelpR
f8EcGF74D3kTy2zBgJv1tAycGC+ZM+D6kV356lTVi41K8W0cteo8Y7Y7rVuTnBPUAGTRAZaOxqu+
07lCETCUad8icb2wqjEcYgxE8Ogl6Bo9DSMSk4DQSD37VCfOr3DRbZGk3dwMjgcXbB40so4tnfH4
sOADp/tL+on1u93me3MWYjflZIHpvCcRWAP7MR+NeY8YabiAJoMO1or8RKwaYDFq3RuK6CIslnTG
fyr/OITacELOy3FHYstkk6OHTC2P2slb94BYlihlh8RXex6ZK+HxwvKF+VJYa8AtvJ3MaZzDbRjM
pzZP7QmJ7jjCuAYmuc8QJPuz7uWvIh6474mFrb+bfJmubIMaD7g+Jw/5cmXkmhM2O4/Vl9e4X15e
Kx9QJYgObxO3WOFIjs3IoPBNDJBwOkVxA/z+3RnkhxzH11WCb+nJGn4ENllgQKAylBOYQdtePR8Y
Tn8uRy25lxlIAA8TbqAGi0Z9Ka7BUvFS+jUkWPxDpNdah5gssy1cE9mf6lawkXGlxLWVJHcmD4wN
hJdGTlET4ULhG6kSv1B9jZGvS957uq+YaFAi7BxnBFCS1qVfkgxyWhyxRGZv5ccBQ93tVAgWkIkA
DxuL36pjBzbgJDzpSqndbJTue0yeKeC7qiHeih0J2nsrcgEihGyYzfcByhlGbSRnGGU2+bytLt7k
kVBluBzG9FgBEuLrrtcX0tkMhJ3lX7txNqY5qsZBt3vgp1p2tzWojCs5FQf2Jdtdi4aDf20NyY2w
ZwSw+DbP63WYihA/Cbns4qdBEYKbyEHslQ6Xq8RAjoVobF/rjjHWWHUutiHLiDT0cHtVY3sMGk31
kJIn7w6rOF/htfMIOMU+4PaaEQJP8+6B2ro7oc9ohBfFi1pSPEFQTnGntq9mrakvG8sghqpirYAh
bpXEJ0n0YGAWI4QBMesPRtfFz/GYwAQZu2VfEHAYJl69Eq7Kqs2rNw7k2CWjRGrVuN/Umjzr8EYe
Rcrth7wXjoC7TGGbTPGO/rJ9FldLJWhvd6c0zh3gSawJFyuPEN+6+8zViWbtJvy5HgPvfHSf7HqA
DBVTU6azOzckHHW/Fq4fyJjljKYAR3xp2L+6YCfW1ZS4A5w8zlm+W345Fc0/iKkyYrWl+2hFRZTl
GxlK69bf6WpCbZt7/K5omZvqnBO3+9x565c96AOFz/izLjDL1sXqL1NPHnuhGz+LvD60hYGb3ZrY
3WaX1BbgE6A2CMFcFlY/bKjwDbic6G2XGrcpGxoygzlHiZbforaXrAzwtUZiNZaneFnbQEt5GdOy
fJlRfIeMuf9cMydanTXuCWTs3VgZoYm+tYq+Wz191hHXgh+mcceJse7njoibGVyEry/zSOKZlx2W
fC3Y79hG1PXJsiPFs0QeH5c7R/A9tYcEgIxLDXxepUFPkZfqlGVl9yi7Kj90i20FgKPmCzxp9cUH
v+7NqcCKNoOH3+XO/7bQ3cBHsJRnwoFyHMpF/IwVHGc69sI9ofBYShMXYCzVh4GWPiWvLTfGN9W4
sFfRhIReW7sXVNxJJDeqJqu11T1EKxoEHRT855DTjERFv84PLYyJnjp16j6IwblZFnkN72zxmBLQ
jDVKdiqzwrhl/XMt4QAd4469fh9J2cMsYJFhU8tp19mKgHh98io/U7Fh7Eze0pU3HnLRxZ65lSdb
OH6FD/8oFW5PE+YIgCk2yMTI4ymuhb3z3LY5FBsRp9LQPspBYaXru+botnb3VnQGrY1bpWCLe7Gx
rECiWtHmUFzHJXD7oFQWedutWndTlaf3RkvuDmSj3nlKMw/abi+ephn7RpKyE+Ood+/tDN9J7ADw
7PoORxMob0d9oLREq8kWxD21FH5Ha9KyqAP+cMxLFvIaFXVY8reTvDL/AAyRwZoOyNiHAvqWgAzK
uAs4TUXJo9uFhzW1tY5567x5qMMi3e2JoJ57jLGcaH6dxh9lrOpAFMKE5GrmYTFfz0KMoH5r5yld
kyt9Wr300g0r/2PoWfVzBUYqDz3ocBT1rsZPapSUMEBFODJlvl6gtFzzt3O5XVyD7NCu/Bhh+B5m
GxOlTy4tNzMhfsAOAOQ4i96HKdCAHfrMKiLChusBDC5ORr6a+F/TV6oARkpQQ39sUlO/HT2e7le2
+MRFc3jFmkpvgSYiGkw2aUBjdqaYk8Fo3lWFxdSsXevo5ItzMLeU8MsYNBcVx3QkmNS5K+Ket72+
khAn8gmgb3VV2A8rjBw39u6YaAE6k8NH4ji/Wsko0qQBOS1kkL15pqvt+1Vrvrw1hsjAfitEmNUG
qQJToVWpwrsYayxELRyfnAyB1DrtgPGMqRhrQF+HDh92cdLf2DOOAJ2oYeLPuKbEqlEdzJakk2pX
bS/mmcQpG/7avT4sxClu0twZMegfmZDzUhWgCckQYwBmOVvAsMfESWT9egmsj5Ys3MCoE0GmqUjC
TEgYJWlsUFwRjTR4uLT0VcAQ1K0lqugr2n6MtK47a1u1PCmTEUeXqenQS7YrQrbJTT9ITPOVdIH1
ZeNdUclxjw5x/ARg7p7tJdducSXBUp3lEFXg99/JeHTP4AWKMF8KQK58q8x7SluIGU0Kq85rxifo
bL/TDKU/VZPnszLbbsz0aSxJMoc1QQPEEzEL44MSduKMofxpNamCeRxYIqvW2aUo00MzMaVvqJbG
D6NrEWZpWvD7ud67aGys5RI2wr8tdr7wFM0viVk3RyU1IP16tTbZkZ0HRCHZGVDk3VTZf2khl2PR
LxxDS17uSp0VdNvGCCoMHKqkZgzN7aDMH5uM9BNovMUvt8lEpoafjdcrgzUw8fpvBCvAh7A/a9tR
B6tsGKA4JKzj0cIg3lisIOuckQnO4ldPX98crDiUWCuAvqGl0NNKbe+MpNQV1QLirqZmRagFvKho
mqAnQSCy8Xf7Tq8GEAfbA1OMCZ0hWhJ20fadNeE3yxw2gXkHyz+r9PSQiTg5uF3dP6am6zzxSxFt
6/DtzFxkRcP8CUUMt5rAZq1TS/kMeYF7qGnczUUl3saszXarKq1PlZrmrZcXZuZ3hFD9baokPIyj
9EzqucPJOED50eM3rFPIJ1KNHDkTYIwSYNLqsjcPgzclIXbZf1tfTDsgNbixXYvjE0VslHtOjB+s
/beA8nph9AR5hkgwAKU9gDXBI17XVTzWTvqy5TMJihrxr5blNrjKUYwylOR1ssffmaS1oDWK9pCO
veD84enpKbkrzSqHRznV2rmXjXOGdZzeOqLcoqogrXmDUMxAt+XXMK59v/bhNVZzVzgLBauqe4Z+
guFFEvN2ym8ul1+iTeBUoZIIxIrpXWkLdqtZeqF91RIlWeZwgV6J77Y73mU4EG+cmhuvhv/Bz2en
5FqY3S7RvS82y12kjTWvpSaHr21iPImomDJrmCNTNNUtxeFEoBSMK6uPU5+2sYE/KPt9XI3FFS9C
b7C1dvGxYSKP6nqi3FhltaOhueYcr1jSW1XmB9UAQ08c8w9UB/K7dtuCtpOw54T717Z6Bxu5LE4c
ufKCuKgOhZpRTCWJ1T921bjQwZcK/xp5h76FFYUE8WQkkSweohZPn2/l1T+UvSmvbf+TLhBiQBQY
1smu+faPm/F9teX7qd4ypgP2TFVNLsNvEZM30wzSuCOprtuBuWYmJyYrHNUVAJq7N84GtNdCSnvy
XA4F5loj6USFC18CMAXr8cm3tFR7LWGvP0yWkT70g1VfvMJ13jEJMp+iL/X5cFsCIQEVgHyRB+EM
a4hj1NopQvx2wobBqJu5CrVkNEFYNUP1oZQdnwEI9oeUOL9DbAzpPVjFIawJ9tsvPJZgzGfzbE08
msROTB8oltw1MwysKs63fZN75tkEX7DrFwNnpQWm3fOMZv+/GR99MkRbvX1p6egwkG0X+6hmkUaI
U+FEUbVFxgBhYWi1+cCaDgSWm/I4yplEkUzYx3kRB7fNnjvMwojohnFXCkVfpqf5kb15d+uBLD+Z
jG7PG7BSbpbeEH9T6bQftqve47ZMzwbgrn0xQDFasvwnGZaZH5+BsNiu0XyxGnGKZkMMA8ZeQrai
DKo62gLhFPodcHjebwmtYE08fVc1ljrwcloRISQCC5zZnrR+qZ/MOHfel839R4PL90XnvMFDqaLG
Ad20aLV7FLJrOEu6+nnQ3CEkuQkcSU0+kVFo2cdkOuqGyE3gvJk27dJx6QJtI1kyb0vceJXWvmyZ
Ig6BuQSAd1vF8RMPw6D5K0mcrwfoCo7RAky20QYagy0/1k1OJ8mBAWZwMeE19/r8wlUnrsNd84ga
Q79LW0YTphNPB6Lgr+TFAiBMhaUzFxBcqpY+QDKL/8GqlHrgybrqO02gp9RjWf0xd0Uw5vYcyOu4
2BeX8KPHlPyZB70SAA4FWvocCkko66GiBsG+jxUObgMJ8e5dv2hlmDhLw/BC9YEbrwslqZrkZbQZ
xW0m7EGSQN8xhaIaWLpfnIbzgfgdICnLrJBP6GifI/YW0Hvmto4sw0ovZt/M8DWdDcUWNPQe282b
vYp3lms65Vr7KYt0gCjQ0f2DoFFH0SEE1UhmNeN4/LEqz0gY5a60Iblq1cn1YEmReE4yta76d7My
Adv01RBOGJHN+v3K3puHJ7MR3Ayqln8uZ/6NU80fKDrbExE7fj0UPgNA7SOrECUvCak7DA9UsPQT
jSUJLjswxhy/VL8fuQPcyqyw9o7KyZ8mo+lZEsCZBr3oRHFep4e5NUzKdbQi5KZUp8FmAcsbJ1PE
kaPd+KY5eufWM9oPubV9DBx9MKNVZC+jl9KhWPNH2l4h3YLPL+ACEE8u8wKwx2OZhZg2tmlfVZVQ
kVVZsa/n8WObzvMlJZwz3zGM7oaXDKX1GOWqVy+WKcZAHzIPINJAQEGXWvoJ6qh7XGC2vsW9PoS8
tWwo7SE+JisTY9NLX2N22UHtJuSUEAW3j7HLH2hv4iNOEiOUeUI0cUNozzaSN0ked7nPx5nxnTc1
V1KtDDu3/Vfp9b+iqYwAaChudOkwXjtP9JL9rozH+9IFGzm6YKqJV8npmVJz10FtYrZb/BsNTsWp
rcprDDHrFH104rdOXxtK6cXrDiRQ7Lz8k+FZE9/U9ehYF7DT1xDVSWXZvmdFfLthbUUQJbI9kjvy
i6HmEPTZQ1KpDAj9tmb/bAXc3hrDFNb35jsuk+tI8rV/q/Kz3UXG0/UXQBEdNk1k22cB8Qw8P5As
sVTHjUuE1Hf51HUAIpqYhBbD6oy9bQCxVayTIEh5M7VvG3Mockqs7ahODlL3LZk0f82LF1wc7Orw
fUd56cpH0qT+raZxXovieeN93+uIHUkjYSBfQn8n/Owi5tUgMYiSd9CzX9jKGHucszPdV5gVJSRK
Jp1mZVO4V2X8vlGMXcyKJU/grFr614p5fM5td/g0YMiF3gpZAOuzsXG9u7nY5ZWaHhzd2k6umX26
1vCatDoY9xLegjIm5mCOBqB9aXoecJ0Fnmg5YRrQC74AMXc3tvp8Fg2gNebCs99kGmGaGtPoOmM6
MdZNwuhX9eQv05pCUmJHYgHdtCZw9RARZr+sifkpDcb6TIxK1hscwiufViBmEFFTa04kF4xZBF8L
DfNQkZuy1inAVQY2hINwqQlnfB4WlildljpnYhg+OM7NvcO+I7CIB7iTlZuHMeKZoEajbPPi44z2
deQZ6AKZAfnC4n3W4H0yB+Lu8ctqGn4rh17JKtxm1wzUasAHyIiak9/FWdIdSVlbvWPJ8d5xAAWs
VyBSxcsXbqLct5gUsYrRKUmAOUemJugMs3bRfwxtGM6tAgeRk47jJ8xy/H4i2JZB1Exd2jYP1tqo
xzxLkYNPMF4eHbOqKY23tgvWev60OKfCEkp4ANvoiyRx9rGm3a2Ma0cBLDsXX2biGhe2Ns1Fcpbw
g8h/DR3xOU/sFSashO4smWYwbEsxuhhsbKu4oEEvP/Qk6Q7YobwTg+d/Kh1n/rc508G87q62+SFe
w1JN6qnzdCa2cdHDKYM7mZWEJEsnSQmnSca7uuq/Knczd6Lz0CbmXNXUcaVfwJ+dQO06/coKZnwT
FXYouJnVRRv7qj1XZlFddPZIDtJztUDmnfKomHhAGl79XZ3o1a21lOZdyyQfGF9NraiP6mXGkRRa
ubbAmG+vKQ/mawPUAxM77vZRyvy0OV5xsvVrud3zLNip0kKbSRd1SZGGvadU1E9Of2BdQ8pVV6cR
NQccicYzOfpq3fcYrodxLt+NunwlNM/lrR7S3ZbF5oH0LXnwFpP6LVaLG7GoXB8nCwmYcmbrCD5i
2c3DUN00Sw+oc3A3rGb4cyG085lYiUeImc1XUdjLRds89+wk/AligD+bAVbiUhhsA3STVPWhJ8KF
bPKAvpdDkyHTQ2r0aR/qsd1D+tSL5NKDRWcz45g+a/YpKof4ntNEkF4VGyfbKIvDpER2uNJ6aW7I
UDRyjwaBtJBdsQCdRizfBvPKIAsYFDpPiQABKX/P9pHkDkB6GusOhPwLw9xIJYzGdcxinyalEFuN
pAgWoxvOC6aXsy4z86sgm8oHrM5ApodDBjW1ObhiKh8MKrJ9ko8PBVGp+9zuyKMQpXFR+VXHLawp
TO1yO6OoFifblu1RaJgfGjcmWqzP+s80y9pdQphOIKg9CXevTG4Ujn7CKQoia/TpyZpYxABQGc5k
EfSgdtWwk/XG8ZEaKL0NSSAbA8He91Zinbxi2w6el9i7aRLpfi5nVsvb29ZN/YHkkGbnTGJ85Hxe
WRNhHc3x9B4sI85uWrNvzwBSIEBaU/fASNFlm7WOlHUbW9guye+Gfn4SlJoHbbGYhilNEPR33UoL
/Ut6/XBZBW6L2lH2cVjN9amdRsZM1BSBQx1TwzHDRljd9ant7jRv/skAdbwnc038+3rFOdgFJ0E7
Jz/VtNpR4WYx/fJcsMzW+QPTFV9Yz+KBFiL5UtKq90TNkYV0RSyJpMuDInemW+TEIPj1TucKiztk
XYl3Im3KO3ELm8ekyFvUFRVcmrYgsoCbeBuKdc9QtQ+p6jsCnNv5UhtVcXBcd7xWhlpAfg/F8ait
B0Nra/QMNhXx2oC9npmi2rl8KdvR27Pf6U+tPVwz3jqdfnfCl2Er6J6xB0GliQMtm5fbdkka6NxX
PLjlNQQIeX9ETH73dCHspb8lcouj7Wrl22yJ4mFa1znQ+2TcYQIUd8S+il0xsdI1ZVKfcq+QJxBx
2T6vipdcOCWtp6GfB2kufAAK9kpdAFFhXcOuCZmbPaOyY3W1Hk0ZJ29Fsv7UqvvAZZMGBpd+UDVD
FrE61SNHp3wSGjEq12ABNC6OfpfEqJg9pxiiRm6mT0CNGWacPZe6HFK/WFcW4/byMjXlsNe8tATC
zCJgtuMKUrahvcLMPSLOvF0bI4vYBdySc+lG2yQ/J1OloVy5XF2DrziQuvTG46nu6cyMWw/24ANy
1iIQC/M4x4ONHo+l+0ONZkAidRqWRQXIIM3tj+sAXcZa5WdPPXdAcoqMxIshQI+L5dd0w1FKTimv
gvXp5mz3UMB2AGev3Vinv29izm68Oh5PtDGYHFiCZ1y02owojXlAhgw/METN16XNrQfC24qL0YL+
3FI8Q1uadjvgKaQ3Nr1xZ14XBl5NPygQzPnSJvMQl3j1YCe2C69hfpuZkUZ8ydKQSRfwImOQhy32
WLvbmviLMU5fXwT+PF1GEHs5OHBH+5G27kDCbD+8BaRLOo/jpeCwPuQav05iMfNpB/GKgCC9+pS2
w0aebWBv1YM7b+rN5kcLmUfxxHUzPmvkMYaFSj/Q70BqFvLZnDInNJJ0fnYbx+G3gDEsC8ZJ0JfU
sVXOFg2welw1vTYxm8R8JrXJ6MfMnxBehmw74sDtp2rnpYY6mmOp7kc9VvuhyOpnoGNWSOiNGRiJ
JAAR0l8dxN1sf0pTHw6Tu1rvCdiRF611E+icDemGLEtcLGIlUzzkQcFAO7VzU8aDa0cVBFkYcHxr
jw+9VW+P0zThOWL8RDzC6KfIHi+W3Q1fhJbVN0yiBLt9J34GksS7282QLpOaUWwGEYesEkXD2evf
xeDS5eCm+repuHsvDXc7LGnuRFZqMVBk79hoImjwW5vwV6jRf1Uzv6Va8kwyGFEaV2HOUjIBBNbj
Ikuz51c34W+AqdjsuoH1IS3RGF6BZXcyn/t/uuqmV0On28npcCF3r+OO5qRgVsvFOriafkuDmADz
H51gLGZ4tvBMQs8ZjV3ioTpY4jqB0GWbz8Zo/erSy5H8kzm8mFYeGEYXP3g4ofxBNsZDTj3mK5vV
BWkPZO2YFDroUaEws6g4GFbLFl+b8jsrnqeAcEAoGVWfj/4Ej/0d/ZMZZZPz4g62+WiJ1jzQbSHL
sYuOE77lanFlfBPn3Ratc5UT7RI/ZYBGz2wLqxcl0VPUq1veGPYJOVQPSFXL3wjvcIK2cUgabeh4
hIuUjNWE/mgVn6hnmeA8xOqOCiDoeVt15s0ZOKKClf/8mleRgY6IFeKlq78nI7+NtxV+8T2x2NAS
dPPMZIZ4ZkqV5AdUPHcl094S9tx1o+9exvUFcWMk7f4g7GeSd7XsOe/Z7cmn1jhLyQDyLklP7nJH
qh3v112XxdhqfzuBNKCjvLsh7iImd8SrahofQUzRuyClydL4kA9bebCrH895oOHyM52eYbhhAmls
NEH6WTHzrMdd1nO3gDbimX3VzkOjv1h0U/Vdmu0Hh7GePK4NWT7lbzUfSqZPgxaYAwuq5mZlnJQd
jeX+unQeWS+WkwpyFF8FN1yv/mBnUSr8DloI27sfb5bqZ8Qdaca3W/JtVD2ZVaTfeMV9nfZR0jwn
4l3rbow2P0o21rZ4cDov4vK7aeKruKbZtXz+oJ1DkkLP+hgtw8/K5EIW6BvpqPT5dWUkNSS7eUJi
QEtkUXcx0i7ng5GfxHp2UxatoiSz/qCXD3X7XPMC9bTYF1cx4YfsOakybC0Szd3AVW7YTD/XZ2en
f7SXRILied5Iy9hJ967p33SOzaQtToW5n40zET7HqoRxSvvM+TDq33lKECTyVAPg8gr4bn6KE0xN
I2Tf5YdzyK8gKI4M4UR76meuHxD5BbwBvX5t7KPNDIJsSz+LZ7+zTilCI743XCchP3WRRp1xrxFw
Kz6S5r40jir9uTLgsR0Fs+QDvGgmKVAXr7puvz6YrszOgwdCZ5BktX8L43ldXjFH+ew3BnGJ3X3L
Ggvhu4YWR+1z5DOV3Cnjp2SPWnG5QiXPNo3YsUsT32aCwCukWsXF5Tq3CZwSg95FDY0uiHykX1Wj
9extJ/GSTrI+Mtb9MguzuAWOuXM22qriMhPg7JKcRw2m+gUllLh3pRZUFnHKJZm6HD2gz+2b2OzO
KfRIozyUTu3PJKaBYyNtgegduEOodtkqVUXoLBeLbCjBwee9TB3nr8derWSCGvtiegExHrIZDjqK
wrzYZ2yTZ/xmKFkPa5JhcHxaWLRVF5sYnIXWXg7vOcBvoDbsd13rUgBT8gpQZupOLi+699jF+xz9
5db+MZjca/2rvj2a3kvS77fybyYlgs1V0xlXQ/pBn3LEaPtr/IgpQcyvH1n3khHBOOmHOFmO9qwH
BXyorsFL6wHTZ1pPzcDq4LiivBGo3zziBfr6aTBeB4sqUztQ4h4b85p5Qb5H9isIKyjZqjT8TEwY
/Haq/cr+t9g8vvxm42mN2bFNGOascSDrkkmSdo+wKITzuEj4Hd4PKXpcwveO/YP2L0hQx15N2gaT
9s3cj0Cycg7dlU388SqCFKTVpRdvNShMOBb5DtAthVpZ77JBe51Qn8Hf9d34oZD3xLIcCuvTRO6+
1vCDkTUk7WczJcizniEKXi/E5dr7CyssNZQAre8RGpOXFKaVgUblmfRYnRaRpIl6vQhCHy1ME0v8
Jj1kGWl8iqEiO7Gvsh9HI/PE2mn5uSPry5WY76Z7AzDf1LMJZ1NE5crp34Xktp97Yq9WMgtTGSbW
a92QUM4nstD3IAhobLBJEdtOHtiznQzMO26hCwtMvYn7qcyrCnW5LVYVVlr8b5jakKEyqVIXez1q
1ds4f0v9sFZ7g9qpgGjpfTXyHotwkAEDLiywo/app0Gs5b4mzGkmWqsw8AU/cLtmAAZlUM5asDjf
G2fu3H33xbMjb+gyfNl+JOMHcrKdRDWAggHF5e2WI24/zNrFXQ54zpXL+3A/EqRVvWvNB/OqsBU0
t86XNjwl1xS1LKqqvZm/DtO3U7f7FYUtYgPkbSBKaYCQF9b/Q9J5NTeqdGv4F1FFbOBWCGXbcrb3
DeVxIDahCQ38+vPoO3e7dk15NBZ0r/VGYzyR+s2RTbKH/HLTq98TItocIWbw+T/37fsSnCU9DP/z
MdPEwxbID0bEOP1rveut3jA0Dp54quY/WI+m/0FeeyBsnMVZbkz7Ry50OYb7pbsUHVcop/hAlrWP
StEp9qt8GQNkseuD8K7cbjvG6ojUg+SvAyv5I4mYVuDfgeyc9K2YHs3lQ6INsYazwaiV+uFA/5Zb
Is/IOZEEEcoFCqaYdqrhVNGytOfbHwgVbShmd0R27pzqqvFN8cVnO6aYSOjHSSMcHEEH5b0Vgj0W
uNTeck1bp/ftz789spOCQHBvJsN5pZCDr4SHIVqKXwPCIaCEaUBarTN3i4B08Yw9sCJVIu/IymKR
rPfUA+3XWTwk1GZDaMdWiXsduVMlxs/FcnZ9epTBB0wBG3W1k957lvyK+4FgF1Me+q/g2A0PouV/
nFmZN5PcD1Bx65QedXYU9B+0JDFn6+Um5pmWV4dTtZScGbcDwv2R3FNUhBPddfUlrjG64ZqngI6N
tuRL/uQQC6kHJBevLqutoGCZsyWw8OWsn6n33I+XIvylH6GaTul8oWdwI4a725sGFc1LdAyZu+37
vH1KbJh4z49pSeOn/TZVvDDrAZLo/l8IFAZ9wtWjInWLsM6/ivKuRXRAIMIq4jF4N7x7235YrKPq
2WjNgzv7u4lrwwlOlgET0e/c4l7Ajuj1EW0qsvT7RT0t+su3eGI+q/w/I6MFPkBPT6lPa9yN3Rba
PyZAMzKnT+2f1+ZKsGQDI9hmF53TivkF6GPU84HIUdm9mA7Kyy/TPwv3KdGvtAw16XH1dio7S2LD
1j0u9siV9yGQbKMfquLqIrTNh/+qfOAhOHvB6+TtZ26xPMXC8urZL2lxHaeLmVIhj0xq+CjEibCI
cQ2YV+Ic6ypPKOmpT6FNEylZQTsxebyPH6v1EI4x+9zWG765jyC5iS0U3HK/syh3Tn0JqC/2KhoS
zCpW5KSy7rvDY1aS7WkT+1u4G8vciQ7zDLqohMvZvJWH3Un6stLmOPpPhakvk/1fOib7yg4BqWkY
U/fsNZHwFdtPvZngLmZzj92QWsU2ZlhnbAa1Zg8whElRMstJdk8RycbnAg7qJ7zQCFBf6cfmtCtO
Myn3Vf+dI5qWNQns9VFav9nkbzr7veAAsM0CZ2gRgUZLxvgZGjHVv+OSbY18wdy7PBS9JB8E+Nbi
muOfb/VvRNz1rT6O4RU/BSNBulvpVFuYOGY/9gmAbcWzLapdrvunMSXtf3U5ZdKtSj5nD82+fk3a
uyrxIqOjqAvEavX+pl5u1wyrzFeSkV2CrLPgPGjALpWxzc2HPvSua1hehjbdaZcbK5WbxEAnzS9d
0xIc2ggUBSfeaL92FU9zUxFEn367DlxV8dtNNSwEin10NNyIlMOPpwm7G5w2Zy4Z/SDNNT+yRtSS
UNDrgyEV6nmaPqhkE8MDifaoLjixk52qfxyYdaJT4Tr/miAWo7u3koQQ5YJ9vDtS0LybrJ+uU5sk
pEDwluAzSnVswT5NvDkbpJV9aHwYxXxs6vGIxuSG8Kd/KqFb+mChbjOCfLPMXGTZy2ITo9uoGPzv
MmBM3vurh5r+rw3o3VRvg3De7LL7Wk2xqWijdp2fTv5lnn/2qLhICeWQ1YdWOXs6ejf4P0jmdaLu
79oaXLzZWx6+ZrYVjwpd7/pvRhCSvNTLX9jRFIbZxvocSYgd+cTZwV2Pt5rthV2xEv+lNLCqbbGa
h8mfLqN40d1O5MwqBNMUxsaCC2bjMdUP3ZNj9+U5j11z84zB0py7ZldZD6NPHvDR8y06KbaYMGJk
E9HAjCjqfD9SoKlR9dnm46DOo3tW8OEi+5GOF81gx4NxtOFIW/Dcwnr1/bvJsPaoPjcmuxTZE2Ql
881jVkESEOW3jQz8ZnybHdouRupUq8c5+KEW7N9KMYYrXRJk7xvnBcXqJm9m4J9fzng3uVfG2fKP
stiPJQWffDb4cm99Cr2/kTZm4P9K7WT2rv2E0FFOI1xIJ4OnCKqAvpILzLPj/dZpi0z0BZ4kR+eG
vowIl6L6M+c7s3vxEKrWF6vg4cRBmJr3okXvdVC31pPg3PbsPt5lkn+OENuUdhIFbJW/iBGeiWKI
trsm4rXUXjQt90OXwPMzlr1bSL4WEkN8EHaWPh6APrnzCVdu6mc5vRndc6Ce9LKf1CMdkhEgMOD5
yav4A+1V9Z82G4wbnvvcPDZgGuXCBIQDUVZvtOk+zPl9a5zxCtKf/lT5Zyk+CmLd12WIfEFXK21b
GbnEVN6tFow8vjwHjFUinsyY68zib0J82o6HtL0rKLnMG9Zcbu+6/gnpx6DdfJ9beyoQHZsudwKp
02XbFRQxpu1hzN+mhv4sU0Fbf+f6Kxz4FyI3MJyP2v7XqWmfOcvWMY9UPSDm4jleg/FxNKgJJrBV
NCg1SNceVB1n6ApWOoBEh/3Cpd2q1P9cFH2LWZK9NF4wdZ0AHZINHr83ukKilZMaUXV5SkIgfiO4
x0kYrWV9qZoFphz7I6gPLS75EttTf+oJ9eL34SuWnvLWlqWuDjEwo2X8JW4XywTPf+dGZWr+BQot
kj3HRGN/hineISDZmu73SdZ7FBUnf1gOA8Uy5k3QRBEY+viBYPbSNlFIr99WYj8oUo6IA2cFC/dO
P9CUfqsAmbZd7R66hZfdX/QxaNKPcW4+XNc4hOsUB8K8NA1Vqe0aAYptxFJdgTVjZ5pPQP2fHgOi
CKeTdopHSg63Wi+7vKVZ3PYbIp8EqXrmcQiMiyzTc+YYuxrefwOp8asMsRvl/JQuJhQ+TJW2o9Xr
jz1vTR4GXOLOJ5IXZgkqariN1SYvjYgcn+fMcbaWMu9qp/tvLgMR2w1ZAmEVniwuXMTekTk6m85w
4pVE84gcaNx9f4t8HPpn4U6MyIiT7fC2zVUf8EJXnZc7a8Yu4C+ndU0PyOCuVQhB5IT7WllQlHTe
WP1dLeH1auj5UR3mJLna+UQaC1ls49rfj6s807KwLaHzEpMSJTBmOo7PAQf0Jl2TK1LCu5mInzr1
3u122ExcmkNpY/RDkGOnZ9xJ1JsUrxaBWbO9vvZrH4f8GRNZ5LikUTgXNOPKTUfl4rqsKHMo2ElD
lBXr3vCsS9/Ig9PznqKl1JmIVODHcJafnREcykbfKWuOGk+/9lTYQWfSt7zcwjRN6yDU/AQo+a6n
8eSWyZYiNBogafUlOYW157bX6obZrgedp88nWBokvO6DOf6MiUeqinHIuU8y04s9uGZK68CKzB1y
9kfD4woWvL3Dsp6zium9xAI3COvqmFMs/lfARJif22+RlUVZpg5dP1A4NexHc6ZwCKEt1B59tEff
brYC959T3t4fPjsXM3rm35DGOm35p95at2Q43YuGiW2y9fMEiDT47S41wORMkJ/Zm7cVWDzQ1K+5
hE85WUaRN9F1zgz3qxq+7wAxkccVhba2s1GbOYyQ1C5TwO1S3kt8LLIaVB96KI6lrrahqo6mWWPu
LPbdXH9CJ1eUlmcp/xpjpxSMzE1saNck7VO2s/X1TEZgsoMvduMRP35WpCTdN9SdJdwGgr3UFvm5
DDRNQuk+mWZqykMDOVEXV3N7blLO8mB9dZG8TgMDcUdqP6V0sGDTrZI4BA00TXVGWXQsFwJ0cfIl
YcZCQhd9sx7RDI2sdXTmCueZ2jvkU/MDHU/VpsCDIFX63vHwUpFAJs74WDs+AX6ubHeGVTw7w1s5
seX1mOUtgTGQXydHRtc+e0P5WSwCESCV8l59mGVKVQST1dgy1uEHRflYozaT2xluKbGqi4IUaweO
ZKYfHo+C+6Mb24cFuWSf8VJYdRSgf0C5ipsbCfjKKZ/ktJTxJrQdAwYLjqeyU50MmyJpt3UDqY29
gUo5tJCk1jdcRISeobcGom/jTAUHG4CVIMe4mOa4HPyNXTp7GiK2tlffM2aeMPmyaTEUD0aUkqgV
2JjalcAvhNHSxwOZ1+BhLkWg0ASoDIom8ipMWUN3Cotp09x2tozaYmn1B5epV43yj/oI6uWc9cPS
sG7TcjexGa7Asq2P3DkgvxeJcTCQ311zYgr8Q/VYguzZmPxIk7+zwwCBbQe60px7FsK+qSLL0DtO
hqODnm7p1dZGlBfq6q0di9M4F2aEUPZhzRLK2Fz51HjoE5FPsBniXivc+qPHkca+Bt3iIIYtLPOu
m4DMAz4onSz8kQGWlpHs1oOd7bFmxbqAAF75FgFG8Shtk2SOCCXbOYm/GUWAjIASxUpgI6OfV6MJ
9wHmy9YBM8GOyve5IG7KdaE3SLz4cm6962sStwR3VauWkTA8cI1Cbqn/2LfK5NrFPZQFW7RaUTrf
9vUucur6YgaYjC1OlqavkSnZdHCLHwdrSbSUbpS5MP9mgGSaq9Sk0q8SuPj7/rdhEG/5vMaq+ULb
8yxUnKxm7ADvtZZzZ0EAdHg2NulEnmiq7HPtri9O4RyQde/pXHkm6fMRcviu5ZczzWI/GvEcNmCi
hT5kdEmng9jjmNriJYvh5x7NgVEVOjLAHUg8x6Mvjc9WIw4NIAAtc2XhwIYhMgjkcEtbbuQyw2Wj
8RQ6rG+6Pg5M7JRXUhzpzUS6UjffK5zOtr8P5383a83U8k/D/dAjzqXpe5LbQWB24P9a5C7kA6Ow
m66I3t3vhfgulPZfPHscsFiHXWTHgz98VGgcnap40AB0w5zBDdeYvNJzrro9Xn6IniESc/ngus3R
GrHENdPeFsUT1m/wUEha+PujKeyj5YZ/ncjp5i0x32T1c0Pq6I1pd8wQTIaXYg6H4whrLhP32ljD
Fvc8n7KXtIuiM3Q4kDz/YzEA4ofev2f2+NSICKPE6B6rcZ4hh/iBtQ29FL6XbXJZRyxqekBPmaUv
YT3fDdWIexDVv9cSfTsuN/fR1OyBmKE1cqyCdMzmBRQDl4OLORHF9Y1QMYgRwOU464bK1+XTLqix
DibUPGQvMG2bmBTyamSEHswTTR9QAUlLGoOHkFvBs8bZMFMGhmQtYUm1w/VwE20ufn9Hp/SeWKOz
Py7jAaLtJ5idnZcXlxmUEedJ3Kbi3Uyn3Zgo917rBvgwIN2iCdlpgq0PtZwIKn8msjL9Ltimt9VR
Luzy+FJN1gmh+vuuStjArYvT5n+NE/yGwXqnyP5sqbNz3Z65sD5pVcZUgpIIlp28tDrcZDDMvNsl
QIp2A4HAlARAjGUrMJN53TheSsMoAHxjcGMHALkAlOntMjRsG188KjO1oDqiFbsrM0Y5+vQKQYSG
7NIYbcNutqnobmmMhL3fTRX0a4+XvJ5Vc3QzN7IJU+hmj6HbBV4hLWF1wMSHae9XNerKEa15Ubsy
HsmGeTIWrPkFVrr7phXkjBLWzJpkPoa8oG0lFYW1wY0mmuxHK2jaYEdJ6bCXeYalk1re76IP/pnK
DO9Nr4ODsAgne1sdaCzbu/R94avXBvnHOyk61V5j3dpqb0QTLZAJOeSdHhKfGppN15R02zvVQyPQ
fyEgIod2n2RpfXFHQgKxMBhsO97HOLndmdKY77Xsxz3+why/eC3oSFIlpYRZ8kD4NR7PdM14pp3M
RokHkGcTVGEGb22r7A9rSYOr7S6yjMZZ2XsXTDsyAupSrRrEoZyS4jTZ3qkNCcNwFV7q1dbW/6ot
Dxhc5F1HFsi+X6EobfyXB/jYIe5KH+lSj1pvFtiKB/yQaIhqbPBe2d9J+5c0fvS1BfUwTuDbX/SF
IteaEMOn7QDXV6TJqc9Z6mU5zvhRQxvqCSP1E5K07EjjL7IlO8k70NiueGkkMJ3AE55t8xDomO4C
Yl1sLDqPBQEcAeklqb7qNve/hfQIKVlGEM+AitlyoujY8tyEEqLeQICtl2e4/12a0pPpLz7hDj0t
RQMlJQBSk5bfgbWuO7LJ5dasCO7AkfQ1zoZOUUf14DoTMQPYJ7dF5SF6Z5rqOTmX7NFfh+avXAfW
27ypWUBdW4Sor30iRrAL28tLiVoi1qP5LGf905qqONWedSe9Ktm7wQRHTubIOxE3XLVDgMfYI1vl
Guatv/esIdytSlsf8M/hC7Lk+Y3kFyLtqbHgfVims+rVtEvpNDqboRhfh96GBQ7lemSFxMuDMOuR
x8S91uQPxI1pdz8mIsl9t87ToYY1JStR5LwmRQKzo1KH6Vw7xo8v6upolRhxx5yVAivB/574miQK
TrSy6PAsdyZ/X6u/S5MUlHAmuthZnOc86Oy9p5GQMLa0pXFCrmKCS/dg1V4qOZ8s8GCgwOoN7+xN
8LnW3i7MZX5BGGNvae4ZTy1mVEaxepiPky3RfYhxfJ3mCTdGGAD/mWHzShshk+lkcDyX2FnMTVW4
au8WeN5RL/YumhBv2Dc3hqfVof8vzFUV30xfpABMHWbEkkBU0TORVa03g2GkDNN5FkQWZalgtZw8
NVFWz/wVnEw25HdjyvHeHs2Us3O+0dAixVkHprDvp/yXROocTbMGEarLEINCB/WVdZL/WlsKIKuG
T2M5fUAoLG2nlVy4bXsyHpYMpW0AEloU4/JgUG+Wg52fxlw/5Bblcm5OCHfhM1T4YXtom/LbSdYX
Wc54V+6mXFyDjGQ43JgEcYTzgtYPbc0hVQ2nuN0+F4xQlBVlnKK0qOsHL/Hqx3J2Au4iKhNYRt3k
SNXpLU3C8l6NeQTQpIB05yX8psskxA/Si+U6+JLermYKEOqCLmxnm6bhkO11ZPT9KBerwWNpT0f9
SnhANu346OqY92vHmw/0yjA4NltJ+Re1slX644Tpf4wm6501181HBSbkLq9p1YJ1J5uMOI2EOAPc
5WmE25SzTSbJnzK76skcg+R3WISVwocn+dFPgoeE6+9Za1edXQNhoTToECP1LeQouZ0X1WrFs5dH
fbJfHKZZN8B8Wql+OnquBamfUi2+ZeApvMjMdGgRwjyKMe5VRYwBPtf24GAiigjIBV1d0gVypOhM
hfkWlLWYbdSOYFY07qXZjq81PRqUjFMVxZ3sFBYP4GpY3lmT5oDuiSXhUqkPqT52mEa2Oqnx+rro
h21GszVI4GYn0pgNQbtXORjMy6JbP4wVptvVhsMz4f23zDwtg53HEwlKqGHZV0hwRkOSGSjZFehW
6/T/6VsgiRRNH3XKTfa9oVxwn6LbjUtPbEgXJEwb2pJM3QivhtzCsiIrpjqME8znePqIHDfJscoS
gQ0XyQ9vvlnu0MXyDo0SBxE090bZOfcQjbiooSl8JnkegeYtayk1/K8Vu8O2Mkc6wEtqOBjgQgCq
BB/IOFR11OYL6UQ3YWASEq+C2q6L+kyl6BbEY4pdJI2yFrnEqIZkA65VNBRTJYnaTmt71+rh1ySv
d3oSDGQoEJLiqrRTHXvlwhHhUHIB0WlOy/uZGHkjTF5Tw9Z/kqucGDDH/keb4Q8wVhi3WrJeMe2X
UZjA/IXpdJr8f6h40RfIzm7JPLANRLYEFHOjy/e68+xH3A3jByFAOG9vknkd2P8NQ1M4cV5pi8Fv
II0sJensCGkwHIMVxY1LdOu1u+kfCxuQyme3if2hlLsq5RbGlYVJ2e3Da1fZaBl761yVc/+AR6BF
ZZl3gDbCwGHTVh/BWn2nRtB+sbmOqJPSsuX9ZzKZFCWyEeQAHv6gyMo7ggoUrGwb4KXvy4d2FX/J
mN9mW2/+Rub70y7IoObOfwiFMd8lWYKblz7SLvLNbhpiUu7clGwG0fOA4LECpgLYn2dxY8xDwzw4
TWF9JXNCG6JIiZVeQnnFQOld5Eh4w0aHOoMDxdj8JpHDxvj9wQ5oMDbu7AwJZKCpzR48H4oYr0RU
mOQVXBohivAxT0P4apfywyUVgPwGPIkglyWdw89uQLlJUIXYeV7+kIJsd6MVpfZHMrBKALQkTQY9
QBXpL6WYT8rTT507AhC209XRxqVWZfeWJF6B7KEDFBgn58VBfA0L0k8/0u5NeGP3VQ8UV9e+fKN7
ILtzs3R89dhB2ONnwFoHgzol049L2zxhrHqpAtxTLoZJ7nGO083ade9DMYt7WTD9ucIgySgnVKd0
G/3ZOQhUvzHjvKz4A+WD2VZvXXoziS0+lFatDYsqEQajW0qSjLpxhRwIuDIC0ImNnIa/qpa/plvU
AFJIhIQHDd2RQcULU6TjFLWOQQ6DyWOa7K2c+ltKYF3U/HQ8bfSAd3piJo26zqj3Ih//sydJsnlf
BnfLkN6KFkIEDG5BcJvKAA8XNqSIoC5S03rHPoxOg3Y/n8LG2s6FdCx4VtciUL/o/6gHl3FVMt1U
K9rravW/c9C4Xd3kn21bYydZWH7aylg3BRkt0bj4HQDCCt8REHkR10smv1tpyi8i0m567hJkMnYV
rJmf+mjwhdtycNsLDKQz+u2TZRcWm72ZdSv5asULkAZbJ9cYkoSeNtu8yabuYOjQW3ajKl2aP4PZ
OlKOqHn7Ewu9oVoSAnVStOJv7B/iqNqWcInBQj0odBnsPBLGASdMk4RHynCvVqrH74pXu4yNwHjX
i/gnS9hecuPqXeoDPVv+5P1OTjU2UW3rBz310xs/BQG06NFI5dktSYD8VVbE/gUK98XEILmtEsPH
jmQPu66CymfsznA4mG9ORlHJAfGIS/dn8DsF3BIsO348SbbnXUce09HxVuy/VbDIh34Bf+v8sOcP
eWxPDtw45S7FXVb2j6vC3McwZzOZlZ37KMkPhHJdTLhShqdNWY+4/3FjQEHxndDSKLd5P/hgKN3r
InTwaFBOspuySZ4TMdoxk00H1kmwfOARob/x3SykUDZUv+Utlw3pCRPj5BvXkUipH7Kx5svgutPZ
sXt1TOcg2QL9AFOGg38Q7upuDWkO7CLmeOEVa6LK5VkjFksfBMKkuykU3TEP8uBYKUpXA7fAuqqH
BtjMciE65vpBaY4WOQGwAVU6N9AYw5EikgQ4z0DmeTs4kimdPki0EVHpj959U9vdZ2n2/alTYfnY
z0VyZztT8W76dNfa2hgjXebLblpKeCcirU4+fAbT4ehm+E/UcnI985uyZoQ7TrAxG7LVZREaxwmz
+cFN7TH2QMeiwnfaAxAJggXb5DgP+GhJ5tgnXefiazQ7K1q8XG9tgg62plG8lv8v7UIiiIkB6x59
GGM85wYYW2glO2uyftdx+BALlnuzMJf/AqCbszPj3YaJb07k35fPq4mmzqzm+YKgWwwRzhR4516+
rF5OAIwAo3QNZGSGKP61rmJMYvLa9OHg/vmDxzvJLB3RaL48YeGyoxmiaoPPzNpA5oOxylMeLrcM
IaON5jK/KdanisN/1Vnco/8n64f5bEhwDvVpa+2COaQf1IRaHfulJR0BDMtD1yK9IebtJ+0jaf2z
8i37T9vYm/t5ZDkacmPd5QzhPyWBTNclNFGsZR07ANk9l3G2rhQz/xJW1m9UNsBQMeiGTA6lIGpt
qpPd7KcuNERnPLd+6W1LMeOWSZyaOjLkDC9lqJIPMbbZGxNH+NE37gpsO628c3iad95i+Rm/mMl/
U9It9g0GG4x/OIsBhrrmPeuGHuauLKOe6NLdOFniT5hXD5njirf0qasIkNzJFLawDVMyN0mjOjUt
UK7hK40HkwmchLXqw9UdsRENXgrwxiV/p9BnYSnBG0nb80hH/Qqs4xEXexZGDbiSIXdiBmf3BkA5
1Ub9SeBeuaU+96XqjXcrpH4FjfV0IbxKvSKJ7u9hph3ciClQllUm5xBzHx7CLv0Gy6Gi3sSyErSJ
oselTe+kNIOXruqRuVUarGVV3oUnrSXfwvmtOuVhJhjlIZPuap89O22Gn9k3RB43RdBfRj+1QNzt
/KwQcZ2IBNF7OQmNrqkg3mbAUupXNNSqYgFzMhd7YvjF0ZREITu3c6hJ2cXtLUsUHSAtU7VTkvM2
9tw5uE/7QgNOW865czFALjJZDiva+GcX1hQJfl/tmEmpdMGAcLHKFWKzEM3WDg3rQPY66adVnsXV
2hrb1fe1D8ZkIn9XS+ts/EAQ01SaHpLbJXgfctD40nbScls765uzOpBIhEg5QKZJivZzQZLUJm15
GCzrq8y4qJZ2gX3ou2WF/Cxa9bGW+Yiw3m6QD8g5ozi0Hclw8i3nGlhqAni33fuMKuHHxCSMaZ6Q
ycwjfBzpXmsss17tC53e/obw1R+q4Z9tgbn1PQYBG93ZFtJARsPohrFcy+qHql11KdsiIUcuqbSI
egcuUPnCeljdNsDarbxdOxRBXLHHnWSbDbB/kFK9qJkUMsu7p08nfOxMb2S2H8jEN8DsNIK9JScH
dV6r9ZVI3uawNtq6Wo4hojAohitO7XrX2isZRr1FhSRbadQKN/lXTUwfYJXMDqtj7nHCIuDoOe3z
Iid+q0YzlxBmuK+CxiIJHXQdBzmaLar2qPTxGOB6/aWLvn0oaul9kyJAiJsHnC/JeVz5yLB969wZ
+6znXRWMD1tc/NNWzJa8W9sF8YJT8jgRaUiT9US+TEmo/a5erBwre5psB1+kr04BI8f9YThvpjIk
NvbBuNDWypjPLbEHtmv2c2/KXT7X1pW34MZAgWzKDFSUFDTaCiYZkh40/jd2SbAxMKHtgXSr2DLz
7H32F/MkzVG9yJEnBNWFRGIpaNg2DHjSyjUNFJxZSwYqWcgBGScEzUKKlbX6z8ry7kcvhAWBx480
u1Nx16Wyva+n+dsUIr1nqpA8V6iaQ0VFvRZrfQhFq69rW4szvmCC86Aht2LwyJlx0hojIV65KeCE
bxWcRzN11D+n8HNhDviVDxRBV02PT6cjCBhZ36rRJBOkTEgxRcg1Ph9yHXZpz8tmAdvfOHVGzDK9
PcCcYcsCqDFgt1k/ynR0X/uMwU1nWDTqaRAEPgbhrvJceTBBsDZFvryT6QYmzoZMMIcwATBoUNn6
rt2+znPJJcXYAiFEDAx2+nnvEp74lyEl21SNTg6mxEbqSXR4EyEfEAHsN1ZOqL4rSg0AHuY72DFn
P3K23bKRmofbubXxsV9uam7euKZMARdyQ1zVqP5bTNS5uZfcJwJTe7LUxVYRNoV6JfvLGV03wpo/
lgmBsVKJc8h09crUNESBaTxXDgPcRmq3ex9FhezH0tZlLNWvSw8HiQmY7e98G7dssBjy3nbwgw70
ij745Nh/dG0FUu06COVaC7ory3/lGkASUyT31uKJ3NqUZByJkzKOaeL22JYzmCDTJUXP9+WJ8D6E
JNma2rcrjrvKmwPzH6sssJJjoFaZB8eODZ6PKBMMcJ1riX3QsBBrx5re0qJO7oN+VJcmr6eYBQll
n5b5M+QGPnKFQjgntzjbrPijNqvK/4Uyb85To6oz0gw+OjlKmtgapNLNOFiXqmzBW4KBGCknJcuQ
6cCtnkkhcw7jWluPsEFovPsaRdqEWQHVzu17SK2CQWQdvB7ctXP+87RZ3/PMEbyQZb8kaSBey53m
wU8c5BF5Q5ldng/OtnfAUEE+SNsbJLdla9ibwK2Z1MmUTgLpxDNu7P3U0TCVdgqu1W8A2O26i/h2
KRMbe4d8Rts+ryYqGydDf4yGEznY0GC7QKK0mUnS2tvr8FSBqQCRyOd5dK/VmLax2aR6T9in+eXf
ROXNzWLI28MI6XoKka5n3onJ+GdVWu3y3p27zeS2Ki4KazqFpa/JyS++cFsnEXcval47wNCbduYu
DLvlnK0uMMNEcBF5c9OuG22T7Yt0XH/Mvoi4kbsUiQWBZ+V8aeqGRWMIETUZrALbzG2Z603UFKGw
5T5fez9Ol0oNO6RpENRrOEeOMFgibTRcgZqhM+fhHGKWXS7BUpPqlbhhdjv6y2sG7v8v9dZXkCuM
YL22xbltGpsavWog4xwKFYE/zFt/sIdB/Vr9kD3mIgiuSYaaWFG39EBn2i2fKlGck1VZAJcXS9Mg
XUe3iwMJZ012E5cP6D1+YI69+6SeswcrwBtYAywTaUIel91Wv2YGywqKjbkPbhuaPMVvKVf3raP6
7ZCRX7LHI4vFX6Qm6SPU3eqWSFSR3uY7hvS9YeMI6i0wXPSzYus66ZdmZz+4U6sfM7KStoXCG2GM
XR5pTuWonENxnmo6o/y5fk8pnt2lIY7fcmk0bqEsiAdrcV5UQ+X5oJmrLGOodvaib3JMvlbpNp9F
GiAMDgye54lXyrH6H7ZbiNXVxldTrDhNySt5tqch5N02b8YEtPi8H4QW6X7Cx8HY47mgyFVC6Kkc
nIFgD68Pjx7gOspR6RPslEKQvDgY5Ke4X/PlA29HH4U9jue8DqdNIm7B5dbCOqMCdBVOy5Cjq5Kx
cdDFKXTmJXL/j7Qz6Y0cSbPtX3mo9SNA0kgz46I3Prtml0JSKDaEpIjgPM/89X1YBTQiPQUJ3dmL
RKOyyk2cbPi+e8/Nu4e8ogDVpaaxUoNBNxho1MFWvb4aHHwBK6eo6MdVRcNLEwf2SJO7NuV0mUU2
6Nh+jL/5ZfaTCRigeS6X1lAR33eTPz64WVcwK8UYObVCJS5D+/sEfe3KGaeEPT56H4+Ne0+9PHrM
qxhY/4yew1djuAtNqvqO9E10HrMo9ugR2ORr71egsteW0yY3xYr2M/EJl+VYEWk4KPZ5ZT3xfoDA
Y+mLEAhQeDQfA6gUyNeQ+Zqws3HbzMFGjDShVjHNhk1QzRHFZUO0VFWrzFqbglvWzsp+wOJp3Yss
Rvwh+J04+kHtwONUnfWbdPDZEYw4gKgU+YcZWwG6X1R0Y0kFz/BpfMQ9bV3TZ8JOI+OQdXX4IzUk
7QOqZQfbGOsLL1XFBs0FWuocsONFmlkty6rRjjwatrREFiRXhHqiUukbd8dNCneT6/0iDhcxeBV4
l6moOXPzzQARL2eO4JFBJddLiQioffDggY9llZJ2P12mfQVSPyqCvcUZbDdNPeXLMViAIPAmaCnH
FXjuoNk6oin2sY7dh0HI9GGKAsgKqowXYIVYuQ2Wy2Cg5dOxQ1G2anZhbb/05ObdTrBlIWlbeI99
h3VLOLvBOfr2L0ih/cbsOwl6TwbWQzCGzZOlE1SZmHooojctJaSGq2oMZBBm29UXtWPE3xzNHtlu
haRi0nXbOkdiVkRp+zKClbwv2gB8J+v3q46wriY9p0SA4QBJBxQCidPYsHUn8NYaqV/eS7GnKcDG
uIYkCeJnpAkYjyfo0daFId321a9cd+GLjfVdbwEGMXTSrK20/EmVQfzqO4vpnDbcVtoxx2cNw2E2
EiQc+Adwwzhy5Veck60uzF5lmohtN4zt97zjUAGNhD32oN8twYrRhb7YsYVA5aLdmlp9M3ansFLR
ZdFRNbWQq42iX2wtYgiZdazkRdPU5+yOXqGdKuOuCnV2m2pZnWwKWlRUqQgLy8HlI2eUmOMkEcgn
ESEMwPOxggwq32kR9SDs2o5Ui0FtQtOebzyXrQSOQeo99FWQNW1HoDPbKi6jTUfQRBqPv1CY5wdt
tGqHrXjaQyGsD31FnICJQus1tYdhRnztNIeCGWPjzA3zqTMmVxPuZOSwFsG8MWh6vyKDK02pZQoU
Htf2xHY8GnDhwKdi9iusX2x92KS56bIM1/VFY7ChmIma28KMJE2zIazx3tfob+GshXcWhnOw/DDb
jp2I9b5TQ4aRXVZ7v5pbSBxqeq0Jhthhl2e+AArI9I+dlW5B+0SoBCAtJ5N0AxZ/CduDg0W/6dvY
Ih83B3O+HquWsFDSUfeAX2ECmyy/g2UbN7Z2+h1HL/sw1G34lpeWcRR+nKznYnzrXUL42iKLfudA
99A8js3OiodyNxBGu3MpdkGzCsTOmhHs0inmzEgWwM4hkwNlKrq0sLAaZ59OlBvjyN6PkLlXk8Cn
3Qcu3Z/Yb7ezaBQaU0IziraX3+tyoFS3TLYTvr5jLwwfKzI18FU01j8Sw9E/nKmmpVjIsjgCAK43
0nZ5HkAEguAl61AfopzLt7Qh/IOK8d34ZKdsc9KVAUUo45CEQbyNgs5gcg3yrZiQJle2/t1SOFkn
CwiMQg/snjABaGIB02nnipoh4A3+X0oLtDwb4z4wC+dyyQK+H6FXgVwASoL5BK1C51pHP6GRN0hb
n0Tbk7ej5Qs7C/uKKADjUsIVZJMCYWotICtvMAv/ok23SKikUuvIVJCXmoLgjiTpAEAmXnxMXRTc
KQQ16UFipgIAaj39rnIDDmPhl0R/4b4Jvdm6NJKyfHY7mDMS09m243W6FWyBLmJoAOtaokpJ4zi4
VrSlrgZefRapdkD7gCMgT+ZN1hdwA0P3jf6QuMN+/o7gj9IcYcf7fpDtpgqE3Hsc/y4IoLAutT01
O9bfcp/OTH5xnXt4PrMBWJQT7aKk8V5oyY0rzpHmqsqQ/nqSzIp8ipt1VFMy4QVcwy6jXpKhpyxB
h6xowcRvFF8BImEEuGaLyPsoTJxnZF+vx6JAd2n0FPZ17iw7OfUNRADuCKBBgOfAH2JsCRdj+hTu
QzmQ7BjnxTqWxjuLfOQAF2NiGuLZ2cW+Cq5QuqIFnCmTGqTJbmqrcHa2mT1T6wq2FTXF9dTbBhtO
I7qkiBduJ0OxYcpK8/cceo81tpdHmRp8Un7ueifVjeY1/uJ656UReyrsbhjqBRm9gIshWqDpI4pM
b+oZYU2Yje4hsJGXBCAVaiAfikbsDV1I/WwFsKM5lfSXtsnbMRdzuQnjGaZXiGMwN4N7kCSHmQw9
XFsV/ToSQ9mDTSnFLzyMtpGn+yTDXc3WgBpeY5jbJoUIHCpzWBdmbh6p9YKnSKPy0lTMQ2tvydsR
w6RuDRNVUEtFCAwYJp6kUPusLOfbZpb+vZU25hXs7XkdWZQHPBkVB49OxgGpLYQDi+3MLrOBBYxR
/tTk9MuZcMOjgKGoEPlPbJpLqJarUbdqM5BOsxV5FT07+UQGCHVCNJuU8i+04YpnJE7urll2FX3f
l/vWpv5MJcy5nLGSH2JgXLtsREcbRT3gjQHxMNiC4imJVH5vuHhuOTJPaLaofydp+c2bRnvHLAEI
jgbMoU1MdUpDo9gh51BPiDoheqSahhQKBTqehYV1lT7NmHaQ5Yuu25kJSI/VSLt0o5fmkJw9MQNy
TZAv51aF1KPxKDvrlrUBMekSamgaj06SQa1Iw/rRyEbwWLQKb2BFc4vbMjuBcYfO4YCQbOay2fju
UMICN6nAJ3V65afl/K1gA3ZFKPXdALViE+fdLyYVjshe0LEfBA/vk2kCWYRdrovcZyXZKJKVQaEZ
ABs1CTIz2rQ/lmACr/yMqk1dUZPkZiI6HoWFkrg199C1v4eaZWGVdyGwYzRgftqX5ka5yW+gnwWv
K4gCjKIVCiUEvPA5rNMYDK8YS340cC6OwxxOTy3l8g1t2X43BdDrorz12BGE8prGWrFv/J6jCU5p
oAok5QTkH/1blIVDGiibR81iDV3GWyUJvcWslMVaNLKCM8wSVJPt/k62dnZV6YgWYs9+1jTn8Joz
XcXpBN3bfamTbK97z9n4E+WhRZOD2bcnZivN0lvkfsN6YG5jx4z0py/0CJ+TWmaTR0jCC19djXaJ
YTa5mqtTYwI/AeVvvrhl575F9gLSUniDJPSVdQzz9NryB7WWXTLt8tmXO2169XM8NNQTFMdjIptN
qjPheIXi3HpnBsB0GqeK+JmEGA7OBtcgHFlM7aDBqkMrOs297Ar9aMbOqmD3UZXGe70oh4sKjE6O
yG9Pere6pNmXbO1RNO9+2IU/jQIWZZz40c6qop6AxgV5mfQoohG/gbUWlLP6snuK0Hg9m2za0OFi
NlU9FauV55NFFJdd+Ehf2Gdbnib3A8kiJw8kPUr7qQVdNRAx5la0DBykN/wjfhqUcA4uColj1VGv
XCcUa1DCpyly2Ahe/lWV5BUlkyo7MlvNj7YojQubFv4+rTqmGDYrVsfOCXEMp8NY4bvzzVeANc+N
GZw6UO4g/akvpd5jOTwWirqeRRHnthqVvgzQm6PTQFBHAzbkdSmK99ga020SJAWZyWoxkJMAeO/N
hXm0s44cBWq1e2En0Td7cYSZygqvqJclvzJBP9pESHZjFmhNa6sbt147ppecNYq7ecycnUEK2g5K
C9kEMnmKDFEV6+YQF8S6wIvzKNNqqusEo2zcAILyIdNbgd7ROYbZNfZVuCSdT0OkbG0sHjF1CA32
ZyGktE9Rv1A2NIzTeshQlyD1pAuAnG8U0by2VV1smU2ibUtSBEMQdDFwbt1MxG/yPogaqX3hz+9+
kTq8AYu2I4+qi6AJYpSuBoR2k/8MQrJzcudZ0J8di43ntN5eCx6XrAESmD6AL2A/T5SXzVcyjdyD
jIt7s2qqHeXe/2jo8GqTO76yRo+Io2R80YMur7E5he+sbuM1qhCEO1BBMY+6OKo6ggIAPXXZHTXh
6bkvmA9oxBaHIVWPVTXWq1rxI73lv4vZsivybjjewZ1GR+BMzxPH8JXI5mgPs08v8DY8dMJeejwt
rwwf22XccS9gw5O8ghml41DiQDRcolYoRZWXAZr6VSTZZ3ltuO3AE+f4Zwd7SYdpIf56XjisW3XX
J2H1WDiAeZY0o+DSGxPnAlVfuZHTRAfUFNN1FWeaBbzVN1ZOrYxwv3QfdB5vTa88pEH04WkLErwx
efVVReX5jqZGBBw2f0PbE2wBRwd3Mqysw9iDkotpJKIvsrMLHQR4cDO72PcC0Jzf1cHtWMl38PT5
hVX0GHzFoKHs+/Nq4uh2Q8IU8zOacuYMTuzWWPj3UqKVDFRJZSWH7JjQ0aQWUtM94txzNyo8BpFF
/UEM4IjauNQ3dd+wjnrOsk/D+xGPZkLlkEc3mZiYkoQ4Bd54Y0t+ZHSINBIrjm/2wnvODx3fJLBb
Jqyh9UgwjXCjwM9o7t1JEz7FqnltBMQvIWo0sOOAzOTgGrGk6vItWHbQeVX1v7Tdd++Z7IJdSuIX
nDmILKHh93sKmPmD2U8B0TBOS4ML8mwcI9VRwpwoWUMh9BGbXLYK3zXxomRL2AAGnImLtOv2slH4
BVzPmZ4aVdkUGH3nAlkO/nBpvWiYEnFMyQn2YetCcmtDgN2ht3eRTtwA84owZqHpIN5u2JDj1aHC
KCmnpeiJDRzVlo/JTKcl4Qq5P0KAguTTeqlJZqLlXJSo8ndS9N6xyuZyb1iIabrZqA98feyqG4rt
bayiTWBn+jJFGbthe8eU1HbfS+SFhwYBzX2l54Z3iyBFSArxjnr0cAT4yTerGvbtk6kffcu8V6k7
bOJicq5m5X63execfMry2uY0KVBe6vsOU91V0rLoFS3vR+Wi0E6NLjzQXYkBN5CWMXmEZdcVciya
q3wkVE3ZfBkCgC19p+t/i5uHRODAAbjN2QZXdjM1E5N+U1xaHm4B0eEZ5Qvt6FDn+QG6lon6u4tp
i7rVKxtXtjuoUmHCJGnHPOiY7RHaFi8ujCAD6RJn2OzNcWoTcmBYHdzYiK55r8SRjLYZmNSsMBOG
DfF8Rf6TvRAuWdWWL4Qi4R7ujU6tLE6oSBdt7CY1UhDqepzSlbCYMJEcjUmNJynBPGOgQb8XfFzM
g5azkTPOld6psVpFfvNc13VzMhuyHYNKJ/tgGokyDx13g1L3FREAbUGgm1cFi89WtgHU9ZKGs4NL
e42+Rx3SGJiA6Dxm/Mn+0Y2qumro4mM0ogXUWEiYU6Tdq57kos1gDa9jn5h7HPd6pzOn+0Vqkbyw
vJjukWe+g+vLdjXc1Xtv8F5DpRG31VQQaKD9ROhrbenecFCNUgKzDWhvuhyQhTgdUVq9pPZnFnvX
Yatm4QUHVuP6OzXhCnRI8No4gYF33iOVqxjtgi++FNmhM0RwZ7ttdu9wbkQ93o4U7ilRX/BSvVct
fYoyKzhA6JDVyO/N7WCbSEsby1wpZeSbESMvSSU5qEL2cetxxpiJMrDYdgHLX+vTcSKgL8QiF437
0QhtjEAUZKjmTC2RWfAQPVe1FzGZFxseBUfx0Jy2Os1/2yQobuA8pW/tRKHbVZ3xWhH0RbFBtLgQ
nfuKHeYNDTY4VKY//mDb94LaTFJ0xRZDDOq4qTsKR0OPTCGOi59cHJ90MWL1WAJHiphulC7D5mJM
HWfV1FV9Cpl2DmEJLxPdHx0K+qp2jo0dNQ7JKjQybCxxiRvfuMREb6wME60TcYJSo9dh1fcn/2iT
bsImS03Ii1nYzBn8TEfsB6IplE2NqucLz+uhHYc6eW59KtfapunQJCwNrjlwD6mErdvCMKi91TWk
/LpBojO8EDdJaTlJFYARE44/TpJxLA60aYx1kmCB7C0xbdFUs2qamCnMgcyhOcc96RH5tGn7Vuzt
pMGhXk+kI9BrvMR/chsniX5EERSvq7xSe2Qu4J0ge6wp94f4BzrWfwT3mGZMhMfKaK7cVlY0HdDa
0CZwOGh0Uxlsda9+B17XB3RIx3E57hugrHBM4aJxN8UwORR/fSTLMHF7+qly6i4kgvWAXWAcJEj4
q6QmZ5ZEDLZ1bWM9ozx6rq5Ijuxo+hPk0wAHR7bguT2tVhcao7FU/CKvSV6GDo2WLQ1o56AM0a4F
7kVTBlRUEGz8lMPY/Q4k/EIH0K+Rlr80hdk9MhyCsSc9LX9d9ruxMmfTC5r5oc3XDSgCpuCCMDWZ
gNeRBuGdhXB/zG8VDM1VUdOh1KkzbCppJvsaWe7RYWdFQCJbt1XDcovvTSWHmrgn6KZAziKNb6Xz
bOjAiayvaGLNT5JghAf+uyQXtKGxzbrI2DpdOGHlQ4uEItH8aXQoMSnIVT8TKSJOConNGbXi1oiF
f+D0OPml0KzzuXAvlUTC1+BhOXIq7fEZxM0RDQccK4wrFzYtO5ghQgEIid0L20oiEkHHnaiwIpd0
RwHW971hP9HCxhrp2BQlpZIXjs+OkhUCX5Mlgm2ZTfU1+HB3W89ZBSCCfABVR9jamOayUUAGcvkR
v2YjWRYL/4MCNQq0KFo7dQe6RrpIOQPX2Gurj/aoZ2giYHWn2SP6l8Zxum82mC7YqlSWTpVAX0bO
sbueSx/ksuD1qyNYLqRMPmka4Tvl33oYGtjWLZEk5ozKtTJQ0LicP68oDkIgxh2G8HPplOad8yNg
e/C9ymmIzX1qXg1h7t6FGcVYA939vVmWmNRGz8Nhj6oVPWRNPd6lp0vfG+sVwm/lWtalHHBMQil/
mbtFMWlDpTUj3OScH7tt20YvDivhKu0pVFBWd/a87xTjnMEBRINcLYIDvodnh0DCBMm20FkNg21H
bHq0Wi1sR2zfvGuXCBLkMGP9xAnY2vdYwzFDa9+/qCyLTyXu2Qhb8XiwWbMQwxrjjaKybR7GChky
SWOJKk/FiIvXR0HFFER9zLZrvdJpyvdWah5bRnBP5LkQ8N08e0ZS/qRaySzTZyQaRwQJSw99AMhe
xE4cehtYsjLZzNkEUYwY4pVXYYydQiZwYwRT1vKHruPKcO9nNFFI8qL6mWgYe6/LdHhIQleykPDa
NTY9VJpnM21kSDI6sp1L20bQznJtIVQRHd1UqliOoypob3mxn1uhicRsCdjUtAYCH7HU5/npHwa0
C60d/KaO4v/+9f/K99f7iJ3tf/3L+v8o3QhNjqAWA0cDUyif/7c/7wpbeLYraPy4tnmWZ945gcNB
eypOuKC/BXO5Lqzpx+dD/C0ynT/d1J7jaJvSMbKpv15BaaY2raHCALT1mkwbor3pBiXT5T8bxf7r
KE7lzslisToNnn7giykeZEi9FUmbccWuWuw+H+6jx8IDASdsa084jvjrcInJ2VtEqjqxBrCaTv4X
AfBf/f7y7/947Bj5M6syvepU/aBpQtDOP/vzl/D5P36+pHSITZo/35m2Kt0X/ubz37eW6y9gXxb5
8ed//Uvbpsvj/uP+LC/FHwNg9lW4wPwKBO6dfvKsU9ADGEPOh6N0DWMMakWDmvZ5Nu4/H/mrG3f2
vbQIHpnhnepkuCBaN2X3xZV99fv6rxdWltkQStPlwSB7xPcd/sMH7/319ydYI4Y582TyGWv2PUWP
f3R/XPOvv6889iZFy+8HNH4tByvt/vMBllfn709eEZ4F18Ki0vjXARq6wGUn8ZJr/VChAITG1bx/
PsTyDD8Zwjq7BqrfBEMVAawkZ9wih1h1Hbsb/WygPcw5THw+2hcXZJ3NXxqVENJ4PkV8K4jUh+ZY
O1+8VF8NYf/1nhUi9cS0fO1oG3Jc2+jf5i+G+Pi9/Z/H8u8P9o8PEp5VYKHZq04IGIt+RaPg87v0
1e8v//6P3/dBi+eojKrTwB4TQ/nD5z//1R1a/v0fP28ZnF6SmUcObyjqaBCiWPuHV3A2ZREhmMoo
1dWpZrfH7PTFA1j+5397abXjKo+Nl3ads58vWYTpPDb1acwg9bNJjuN1zzHCn06f36oPn8QfA53N
gLoxMuR0dX3y6KCRPQ9i6fMBPnwWmtRw1PMO+/6ztS9T9E2tJgbzveCH2cvL6jZT1/9skLP3iejI
UUpyvU8ygpY7u7iMFX25/OLzYT6cSjxHa9TjtpDu2cfdZXNPJqJgttqjHkT8fScmCJd3n4/y4bP3
NCNYIDpM6+yRuH1jaIKFWG6B6/mXgkDKjfz++RgfPXZh20I5Hodf1zsbg0CztvVFX58M4Ht6V+JC
/GcDnK18kvZnPUsG8Jp1V/2IqvqLAT66S45pOaYtbItLOL8CmL7cwbk8Za8N0X7jnqJtWVx9fhUf
vbyOpV1tWzhf9Plt8tPWBxPblifZXRnp97G+aa0vtqLLjTj/0h3bdbBGC21JcTZXaS/VQZ8lCCJG
kh286sow9Y0LazoJggucFDMhWGP+xc376PH/OejZ9EKRuK+oqZWUpt5Xtvf2+V378NH8cUlnj2ai
zzVkfVqeqG/L4OhHFMo2bXf7fxjFYdtAM4eunTqbWPJAx+xMg+pE4Si61eG7k3yf7S9Wkg9vlKRH
4xEMLqQ+++Jtk0J3iVb8JJMLvPTyi4f/4fv1x8/bf12oZt30E15EHj5N8dg+sVjBUPr8Pn34gkkp
l7eYM7tztsWas7KIbWcsTwHtvnEmo8gChLj0kBNqagdX/J9u2f+Md75nRAUq0ylhvJRtSTY/TMgf
Pr+if2/Z/vbNeDx1JZ1ljjz7ZlSbwaTu/OJUKxQf+xBlrt4BWKOLjM8yewNj9PmIHz6nPwY8+16i
sMhkVjMgvEpyN0JznRWHz4f48KPx6FV6LuuLOD/4um5NcHbOEERWWiOU1upn5aqVOn4+zIdvwx/D
nL1xfPburDKGgZNAPtseEj+AkUnEm56mVcDAn4+3fOvnj8o1LdNxXZ6Tss/evgpeAmbLsDw1+V3i
/8z8baKuKgD2/Rf376Mv9Y+BxNk2nw4a9hjNQPp3VFwJ5+bz6/joDXBNyhKWSyHU9Jb7+seW0kTq
ZREFyM8LgtuQE5Mz8r+7AmHKZR3zWNT4SJV5/lYnMZW0UI7ON2H/9l4h7f+vrmD5eT5/VkwquR8U
b8rW115GtNm3EO+QE8UQBy6m5IvtpHX2fv1nlOVxU41lxjTPPk16X+2YeIHzjc4REY97v/mOJQSu
pPPDBkyNTLbYJL+8BUm3yaaf0jpJ9aPXVA/7L9bufx+1/nj1/vOnoPfUArcfB8zzudtr/HSaCueb
3RXXNSpCeu13FixLpJyXZjjfCGidbtStRWHBKS2+mDPOPui/DX/2pXkJBI44YnjywqCYrsb8zqDD
T8jM58/1b9fpSZMHKuAgSVqE8m8TfNNhZ3M5nUck4IDMX8kSDSgWZRByVQwjMLlFevR9NLZWQ+IG
lpTP/wB7+bT+vNGepBzo2XwVrmRCPv/Gk4FYSic1g1u7m9tr7E4W8kgTbX9RfssqM70WWhYANRNs
6DBtjrw71HpBk1oJwS/EP3Q6pRXce+x08SHEGXYfrxmhfdX9cLBTfHqf/8XnBSex/MVs4+Xycgjt
CHH2Ndc0d9ACh7dNa9DbGK3qPqoheva4FKHmy+5mKi0yX8jfpRcpNSk5w64M661Z9j8jvG5f3MLz
d8VTKAHc5d6RV8xW8+yrEbGZ1ki9otMQ2PmxhIp7rSyUmGlHCX+OpPfFQebD8bTpMCJ+Wia1v16/
R40fpGgRnyCsAn6o5QkrGv2lz2/z2ZTMZ8dV/THK2RcQ24SUIoyOT5b1c6HlEpv2+QBnk/LfBjh7
jLReRjRwDFD7GBfVo9Xf1/328zH+/nlxFULwVps2hzHhnD2bggzTGo5hcMLweJlExY1jgCc1cNkS
w3c7CptwK3/jR3jFLFqxuX78/A/46CIF+1u0Ht4yk51dZNvqCN4W6rI07DZBJAicui2n758P8tEL
8ecgy6P8Y3lTMUYKK7OCkw32qomQBk0g4I2T0X/7fKAPr0ZxITh6+fLOT1SdO3jpDBv/VFfqDVjw
TynpmHj9F+vQ+TK0vHrMKrZ0l8qDff6BWzncSKiw4SmOwLF1ITrVzjliNXqgiXMNrut3Bans80vD
K3k+ESrG1XTPpGkxE5pnj6ov7Yk04Hm+M2ZyYxo/mX5PTqaCVepZ+EcSEtzwSW6yaExvQI9XGyNO
003hkgcPUAFdq0TUN5YIOPG/z9uyB4OqAwJ25xwhSmfR0VqlZUOArnTYIQr8Y0EnRnbaeEKiDM1Z
MDTODQA86yTGjsZ52uvrYtT9IbWCJ4xKwzMh7eNPBMJoTw0FesDu6/hehkm2bQi3p0KDbsVyAY9k
On8rOysDtWzOEIK7osP8RoArdiswAjuDNs2xikZ5CJy6h0UpZ2z7Q3bpRdO0xd9ePCoSBddORVBU
F9bGLXCiCN0x3mdRlPJQhGV5TfyZt59Z23ZN2qkLv2/Gg1VgnaJXjlbFi9kNZ+awkDYRlPetYe9s
3yAdKkEuhDSqOw1mHd2inYKe4QS/C03XUrl1epuOdBQLZm9EcEa0QmIJVoXEketMJA5d4MRDrYgg
qaJAvAWI9RoLJKuOi7Kr1hN55Dao4SLM/CsVSPMms3Pzvsmcq4B5sqSxP+XjheOR+xR5iQSxVgdH
GYB6F3VyzXJt7QKpmCNi/ZPT/LyJYlIalFak1sQR4it2lJuOsIWt1zXJ9zxIwaF2CWwCF8pJAL+P
doEclXVF8vi9K5DKEmvqn+LYexMFyQRT0pc997/x0NjwRR0MWu8r/Kgv3gQ8FKRZ+R3hHTKctliw
snU9v0x1jOk3tzAvgdgZIId59htkUeh+wLa8HxGYsRdspQ0e5tqI18ak1KM92fkbolrrm6eb4got
Tw6B2/tVm3n7PAv4D9yfB94OALtZ+yszRuNhLuzxjpcketTk5epj63SkHAdzjQfUjfSKF9EuDszc
vwktk/dDM7Rr2FTkmuspOOS57Ne9jx4P+qB1Qq+pMZBW+D08o2neIhJK16YRMlPV9vDqN16GVUsZ
G3+oICrFKjQwNqfqWlTDQ5Sm9qEoDMu5LZ0u2EcljKRp5LAYKgKAxiyrCd9pna3VAv4NlzdlApy/
GYfprgSry32O3hMiWX5QcOhuQypOC73KekSuK+QRBWu2GwShKZPPvV9JOwxOChnIjWHlwbe0Kn/Y
qsyem9J+SXyJXXGAbN47M7mDg9HsEp7SbIzujoc03nJvvWcxEfWR68TaRA7GFpFNxS6pMnL2EjTd
s+ESIbK4+osIeUvjlvwDES5RGa335FgAla2OoHIzEM1WjWbzI+DzxCehsuDaqdqOC0WsCxlzM05v
Kn7rAXgHCI978StI3RlKb5JsLLKzecgQwFu3AwPeKGChOLfWevCg6km/2LgYoHft5ODO9OwesF1k
7SgoVkdy1VARB6F6bEhNvugXrWUaAMmH+4l4YOHHDDP4jDLAJDgj18X1ovAbdsR4xakk9WuWMDrq
aIhgrIrquekd4022SCRnJ442eCGx30QptqQwGsiRI5kiq3MHDQ4Q9MiNQTU0HaZzVAvNg0pFsxBQ
9T5LSRuqOzX+7kVtXtaOct86zIxHgircFeEFAOPsJCMMpw6mA7OPCQYD2nVq9tZTjC2vWE9F28Am
HJM3FCJSraI68NZiAbR7tewvRFy5+3Iw1HZIrf7Z7pKuxTZbWhuj71v0eYOGdU60WQqn5JmTBx5Y
dEPf7KxFRwLGbNXLPrwEG+GeRr8rmcON8QCDjkAUqzNvOhCbu9QwmvtMyukUpyQKdK0mYySf5abT
SXHXG8SlGVi5D21nzNuglMn3JsCZF4OOX4+Ni7AtJaJpioriQjY+GXVAEbG9WTq9bDPHuSoIS90Y
ZntyIUmuY1hsgWH52Gmbn9ihqbEMuKMBnT6zKyK0MzBGHJuYrHq87ij7cHEZHt3IZMBKa2jsAAnS
WTRRc3TdVJqQRw9vsZ2OalVgZVnBE8jx+BSQ18OG0KO6wnnv80ddQSzodhHMoevZbry9WWiiLUo4
aFVKOiFg32ITupNzCALT2hGuungnCVWscHj8YOklPiuMoy1KeKgQBrh7+E7xtkx4p/vCAUe2pIWM
Eg3UYFD9DkfLA7fepajLc28tEdmsRBvWd7UO6vsyRvOKpQcSYwffheAMZCNBMj4R4UyjYWhngE/a
vPFDghFFF5vHxCNQtyS3fUuk0HjhtVAwUhg9uxp11a5h+j/WCWQVo07kkXSO+AEA5LA2GvyLbPaq
DdLoFuqRsrcq7CVylc7aG7T9QLqUBmlPAtMx3VNcBKQMXqWTNg52wj9cwMhYASMS0grinyBPmi+T
kdQX0hstNOl5ct/EXrAXTVXe10VaHrN67h6rGjK8NaG4rxvCqljO0i2OtfY1WSggo56qlQdIcxWj
7d3nnY0EPOZuUTzGkeim0HuT0suPqQ28R4miuiyXtCTQhdEBWgx6ahm1Dw6egPdYdhSbatWj+UGW
j70HXu7c/SxcIP6tIo4e7kOEA6iwLvlmfWJB8UujSw33mLWYvFuyftPe5yvz9aLla0FoZxV47Dl1
jghoe8rnHJMvODZNA1BRP95hx3lI4qC8GPuuwraJdwSnbggbDs5T2ZnyogwW7ENGxU33NlwbQedT
oobdGHD6L1E8aR4k9QIxlvDqgvwlyc0ZbsPsLOx3f1c5Su8GDVLbNMnSmHIA0qnblWhVXYh4I3J0
rP7veu7f8RCol773rbXvLnxGWBOoyAr0fpLIoynCBdrWEIixWAXXjUHErEg6/GEzZl3b7dp9kuaE
KMBbxtkIKxTmuMLpXgBj8HHSsS3gHcRevhq7kKiPovfgnzcnVK2g8ixlE5EApAiPAqw1DE2w+6Zl
tYnbnmc6ARqgguPcjw6JTzgMyOqxvBmtaA8yu7L7Aat6Mm79pokOOZbxuzlO/UPRdM1NBiuAEk8r
b/iQpu0YL4LdJjFv6rxALIsjcRfDkdiDGCEzqorh8mUp0G3bhnUTJ61PmEqnuofJDn6lIBZS4d5W
7DK3qDmHZ4l9aloXaNN/CDU1d1bVJYAd2uS7N0uw0rE3bwYzfE+sBIeoMZB84JN6lFeeWDcLSc+2
FVsBF/tdW/vm1tbwuSqM8xt31uO2haG39qHObfvSCXaxgf57rgbn4Fldu00NYrrT/ybtPHscx44u
/IsIMIevip3FbnWY3i/E7M4Mc8789e/DMV6vRBEiemzYaxgNs3RT3bpVp84BUgibbPrZpxacBZ0V
H0x1CDYK7AGrTAXr5YJIQ/NNVrYubFlbT+r9ra655ItbKZO1Pf2CQ7Mr6EJ5gVwIyVXP/YAsA1gj
5bJP4ghQiSovc9tTg+ZBy/MgQkM+yCAA1FRhT16g3kDLrNxpsAo+Wa7xAxL5lroXm151Mm/X1R2h
aeuaEMC23Dsx9yBUyfq2D5rqlqRjfaS9wdsZYHM+FTkyHmTVqF6NSojuyjIdbF1wfR21wAG0fOEO
Gs2BI9dgUJYDQTf5pENJk8zKk4duDboS3rqSHBMJ/2qbRlpol5JkvBCaQVLiZNEOMTP9Ieka840G
RuhzacWu77rOpZ+ycsQ2pwHR8X9GTVLbqmDEx8g1wnvIg8B8pwrcNpWnZ+uc6G7vpJWws0aGCaiH
AYwPCs01soTcMsxfN6nVlugbG39VbINHJ8uqx4CWuXeweMFDA5vbKowRrRv6xn/zAvhdO+hHYbww
EdzIc/EVIirfll3BX4ea7/EeymsY1dBp8UbK9CZCoEEbUI+2MkJ0xJ1gbmzgMPTgatqmbvYhlCCd
k0CPH0Y6uXvZR+QRbj/3JtOU/KDRKXI0QB7f0srGLhk1BXMt+MX/C3KrVqkhrudYal7f7K0EN8p7
K7fpcSCqL2DPp0uodbZe6DY26DthJbSAJOkGAVCu8saIPbdFtVKTd3qhiQeLM/1aiXq69TwnRpC5
he5dBASRdnlzL4bobfQ6tIO+GlcvagjmUxkgxkzautwVcEGZkD8mZfceOqqwqWFEhAQW/mJEyZsn
ueOxVOIJ1yLkcDtZjtQdTRUaDY9iu/c0WpydKvnphAWyL3qT36WFLz2lsgnds1huOp2WnmJoG/Ku
ZvWgSF71PUpgjxb9XKEjEpZH5IulTdgiJdOkXXjniXRSu5WHbOwg7j1JWJkWQgfCIA93rarDB4OQ
+Z1g0ZSjaHCCuINbodWBOoSmqvKmq4r4ntZk6LDgyqcbjMYktLPpuA8si0wfjbYgnstXiFZ/BH5l
HkQFD6db8KJUbS6QAoH/GOljlJkLKSb949QbuSqQE40T9R6MDPJetfhTN1J8c11QsO+UDkaPAMZf
GpR3g+Y0O4+mrLVF4IcyTtpvIV8fKdkQxxK6Ttq7GtKSQEmCXyq9T+tWcYVDTi/VHfj1eBe6rbi2
NA3SR9q/V3hvYVtCXLX3tTLZt2JFAGpF8p1pmQX6HdpwI8BmuvJCUMDiqMoVWl5029CCd99RHQFG
i4Ct5rvZZ5UH/VZsHed2gKh2PYgR6H65D7+TGqcptJC6B7jyf/VBGL2pisBcauF7a5XCLq2df+qy
jI+FEmR2FTndSu5k2U4hrkFvDWfcyHqyJwiH2kGS5A2JERp/vFRZSazPLThxRMj0XLir3ZEjg5SJ
+IQYi0NzZFshBJU8edB63ToiAFnX6oWDWpGV0AM1vU+cLH1s1KB9jn2he9Mq6ThUsUF7thhbRxC1
B6Whexm6eWRdw4jOsByxWluVaX6Ejia6TxXoTwPV+QW9XH1vaCCj5SYHj811tfY9Oiw8IQS8BT1H
8u640Uvm9cZdGNAKkY86DzTkwYJYAoZ2fC27V3JJ3DeJiORuZjaoCTrhGh7id/Ll5g2NFsmvsOnh
Le7hh24Uj15PDUrnri/yg17BwFwhTaLBfCYNLzpZ/Fu9RjqWCFfcQzj2q4hC6wZWqnDToUmzonkX
VkZ5MHaxID14sGyvTTcTbTr+x2kz+tsKVbWNr4Tfad729xGPLVjRo5okAmQgkUS2KUkEImxeXNod
Wb/uLe10hFIGwNUImUA8LwjFh9P5+p3Oedj78MrzJIwEWyB8QuYNgUszz8llNbEE6TfivI2A5oyX
ailNLWT4eak6yGSZMpwfnXCjVkZEn6QM1QDuGeZdlwYD6ORoJKUvCjIOYkq3zn+afg3anGN9I5A3
2EJiSNNUVwjbIcsy+PXZ+wI5+1UOOhdebkiRZGi5Hs26i2jxLvz367m8y9Q1mTwLqjr47CSLeux5
PrToWl0bEG2xa+lWlx+GdPf175vkCvmyRDigTMqicJCUOknlwa7qpy649b6IWyBPbJFL+u/31Uk1
tHUMwZR8vm8dIkiR2vX1n3+ZxcWAJBMbUDwg2TlBeNDMzL3WOYPdwl6o0FIn7vogWyhsza3BqZEx
x3uSky61WGv1BiOhR5/2KvgfPz9ZAouySknf3WAb5BnT59z9vD5Hsz9fkUlCmxZE/dNyLgzcvR6S
bbLj8i+7VL5/+eugZUVLMuB2k1BeOZ8cp2groWjgwhUK+S957J/sogWAzcwAftc8dB18mImVcxMp
QXOYlQiUO2J80OA1Welo114fxsxGwoam8R+Dp8e0dmlQIVCop2m2ZB2k0i4SMhOv101cljYgngMK
ZqhwgSuWOf79ZBvVagrluoiofM29WMrGUYOFPbKivwz4uBf21GXZAVuaPBrUZZJtE7fRk1jM4QTV
uBS7mzBu7ganflYt6VUu3X/Evib92C2UuWdXidIhQChsavrEpJgJnRnQ0GCnLgqId5774/r0zdQ0
AG2OMESwKcCIJrsgQlNEc5C7seXkB7xOMNSsyJ2uaG5ciRJZnyVI+xTcM7ouQK8j0gKz4BMnBjV4
BKPEE3U7aQxpm8sOEo9wMGuOvm/RlIZVixRt8topwrZNMmfBs81N5+jXTNYRhJw1/v1kt5DFrQRQ
rLrd083ct3cB2m3XJ3TJwngkTiw03OleC52C7QqwT7EljdfrBuY2vK4yj7Apy3TqTBxbSoBskjxi
R9C3R2GlVSnbwB8HgdRXJ8sURY4WsDJmC3jU5Gj1ErF+a9SKXZIyo+9PIG97fSyXlfrRBMpWgIf5
pzXdfsEgF2KVF7IN3wIjgF3DTmD2NrK7ASk1LS4/hCr+JjrqvrSSvUf+Tu1+Xv8NFwtmMkawApJI
EVhBJvV8wUIRCsastnobSko6QuMHCMAW8MuzJiw0I2UR0D3QkXMTGe8vUgdKb7dl9kssnDsjNvfX
R3GxK8ZRnJiYXNk0XwduVMi9HVbfpQSW+eTQJVAPa7vrdpaGMrm1eXOYZupgZ6R1sMaOQHXByc5Z
IHzG2dExIrPNzycLCm36lOHnsH9n/ujihd+mXoIXX7ohgAtjq5YFupROxWnZXexzNc8hh0NQ23AT
OOB+i+MVJq98qywhjKTzP4JM5R56Jv8t1X1zp7TJ39cncxzKGbJm/BG6pKEKAdDZ0CZbLxbcJDDq
qANnTvFQD0bp05WM1K2CaG6DasIfmMMKSGQFuN40ZAlKUpm1rrS2lshbJf3W1SX91OW6rD/UdAGC
cnGvjEMDV21qBlD3i4NtFAoiijS0210nvsuauyt0mBM1ClOEGVB0aW2y8fXoH2kwF3zKrGXgSpYy
Rq+iPnHArQoBoiNJrQ0X7qqtDWjHJHjNbx3lQWqeS9rYHSFfcPoXgQGjBWZksGctEVc2udS8RtMp
I5ktD9F02CR9/KTHiNKmMAeadMT2OLNtLMNNeX1B58xqhqrjpSWQi/rkKlDLskaG2OpsjTsg1vd0
hyMQI6/htNzwP9NsYVFnjqbKdmVBQRXxbpr4scjqUnLYCvvVpfRAEtBcmMdxbaYHAhwMxTVCUpEy
+vnZVyLQpLCvcfZ5VJsjpxwiJaD0F+ZtdhzU1UY0pqyq07CUIwC2Qi47e1CNTTcgfYj42vWlmTeB
/9JAMcvm9Anl9QIljaLp7DBLa5DyJI55j7jH61bmNoDB68AYmXVgsZz4Sij8C00T0s5mS1LyvNHo
tsqjuwxxsFqD2OfzurmZS0Y9NTdx/lXdNz0Chx38SSOK+acpv/aWvhuCf67bmTvCBu0rGLPwVtM4
uxYzy6OFrLNJZ71oToYT7j+DTH03YD+V6dRHG+cpdht3YV/M3gqcJ4UIXwT/Mz1QadREkWcGvY0A
0gpmHTJB+VbTSrJzP3LrLSU2dZW/1SUk3dy2pxuaUMvgGcNuOd/2gmBpVelLna0PbxKvFq34lQk/
rs/pXKilAZOlCYXNQl/QxFno8DOXWTt0tgvDBx5YBq0jRIfaQWDbKFfS8KwnN4qIgO4vob39OloQ
V4xX5p8qNw8srudjVFto7hVflO0c+YOYRK/rezfXhzhz5s5MjNN8EnqbVT7mqgfZNmOoHGPoyZ+v
G5i5r88MTPxfAcVCrcHsa0sBlSJl59W3bQYkJfis5YXQYHYswH25PSnbiNJktcRBlZWAQqBtwLzl
fA+/HsbpHK3///xvzO/JVIHhHqCmj/j8KpNhjIct7PpUzWxppNl5O4z+jxh/sqV92PlTwZfIUCHy
cJP3tfSWgwq6C1tJW7iVpPFbk1vDEM0xhh/7uOTffz8ZTI8o+SCl4mBXlOclqC3QNRb8nZe+q94P
cxhLZPmNCZpNXUihzLjfM8Py+YYLtFBxO60ebHh2j4JubD3lw2ntSi43g39TRwvPiDn3hD0L7CP4
Q92aYlUzIVGIU8vBzmT3bz0U/87kbEv1inKDB91MkOxF3/hncPIHpQHfcn1FZ3akQXUPlCy8R5BQ
THZkbWWaGddib8toBSIF8/k/fd6apDSbBKkwT+bzZA1Wab6tzF9/YICQn/cmuNGLVhW39MvAbOve
jl3hHUZcIu6xZeq6kXESplsREPH/G5m2qVQNKk9Wm/e2hxzRKhXTlyTU3sja/+g8Shyi+ClYQ7BK
zG5/3fDceZOg1R9R72CJp6/YoqB4IDnBYEvlN2hY9WpPAfW6iZnb3zg1MW6Qk2OmlrreNWU82L6x
Ub8X0jYubkptYY/P7jKddgdVIzVPlHlupJTg0Crh+7eVYaP162RpnuYH8e/3J0fW6WnH09yM1Ha2
a6y9K+3a6kZeytrNr8a/VpTJKCqzr5MGK0q+FRHS+wbj2vXFmLXwO4DlGStdZFZTva9CCLzH976I
XoKJ+oFcPkmFtv2f7Ezb/RBLLqFY7Htb4x3XydWTS+16pXml/Sd2eLOBqzZ4Lk4iWScpwfNBTWZr
6WMCSrq0waNcNzG7tSBo+X8Tk+jVcgvDzaG8s12ATSU6K1qwsCizm4uwkZYT2QLSP9m8AjiHtIQ+
zA4JHxPYKVGH3qDz2sL1//Wx4IhJpcoa3Wry+EtOzmJI1wBMoMhqhqRPgdotfH5ud51+frIaEY9W
KwbGasMWt5F/NgBwl2gu5uaKeBdnBSMQ19n4E05G0JeC4vdBKtpevvGztXsL4gRS5T+YJkoDZBnR
YjKm8bwBz3iQltTJzAFIklhBEWVqb9dtzA6EyHbsgCS1N32DmQgsg3l3RdtEu8IKoNaEOMq3YEQM
dtctzW1gbn6iePJWFs+j8ykDLUsCQugpaRVms5ciOd645Bu/WnEw+b6omfAZaWzlaeQmGoKmCz7R
VFvuBPg3F5ZkbrpYC0kTabe+7IXSYwARzqANdq8AFHXzdWSMjG83erUQFo4baHoV/26GNHlGwpk1
iVfkMtFUr3U6m5L+qgm/J6B6knjhybFgZOoewRtDBAbzm52kaMHlH41KUmQpXTFrhGeTpiIyQip+
chqJ1ZOGUKVjRZBjFX5ha5VXx69vLiZKIvFK6pUWnvPNBR+GEcBa0dkmoOC7csjkvePWv64bGX/p
xZqcGJnsYCc3oBNG/s0ehfCi/DMBdJApn6yMlf6JKeqnqizRenfxAGlV9AQHA5h/0EGRLovFPQqW
z006PGaB/laAeb4+tLnDqVqaRN4KjLMydTVZVKgF2sC9LWpISEg8DJUFpzx7cv61YEwi5JAsYGlJ
WLCMfYD6ZvQ44gCXAjBpdreR24N7gwCGSP98IzhNkmWwUZKDo6GHyOKx1ftVFJUfbhFV906dK+uB
ggmZ49j8BgEkWgZAIGDz6iBkhNcTDs0N/KX1wt0699bSKNqBRyA3c8EH0aSRFAo1ZYEsLv6OJf9R
gx2eHif0LyvKYWjDis0+T+K/v76sp2YnO7Z3sxaUjdfbhYZERe5t8/7lugVpbudotIZy6Bgd2/V8
wg0EBiyoujtG5iBqWwFOQ7gg3hFs6/diL5X3QuNbTyDdaa2A/JJWYyHeIu+a3+aQG+5dOc2hglaD
hRfZ3EbQpNEVEGXAVTRxO6hfp+hcM+NBe+99Q7dG9LbXhz5rQZa5/E2D3stpEcb36F/z6bu0JTCn
oVmA631LyyU0y9y50WFZIu9F5x7KtufzC3t1pDYWPjqCQDkZqjuSvWVFf4Wx8PhbMjTZK66J/FMT
YMjpAW6I6QZs1KGLoXcpLfXj+tTNHQd6wQmVyXgAnptsmtZ3B/w1JcVEEB7ltt+mloCuJ0AXqLFW
URt8IOv013Wbc+Mb1wlqJBoRLtLmbo4UrVnQ/xg5h1R9NiMRzZq1sJiFHd9g01vixM70UhWtPpCL
nqgt7JJNSuNRCSLN6gQ4/t+N6F5JybBw4IM7+FFvM0S/rw9zbmpPzU+i+LiHCxgQ3WCDVC37dTF8
pOWdpG0QBBWNm+u25s4+9yGTyd0uadOChx92aJrVMg/FAgrmTEVZvAc+et3I7ICoxEE/BNAHvNL5
ATDRB0NqiXXj7dXsFUEYHuCpdRA5RfuugbZ5G6hteCxjr/+TqSRwIdSDPMCcBvlKRFcd0p0kyMqb
AlaAgrrBIL/6korItC0ZC6HrTHhBpG+MTEvEljwrzgdajK3UNarGtiY887iP+11W3DOvurhw0mcc
F4ExkZhK8YV02OT0qZXe0WMbiDZNDuuh+EHXQ+W9X1+1ma1hUp2isieOTBtTjrhSRF2yB31sp8Or
M+y09vYPvg9r2xjq85I0xzGePMCy1I2lpsslu0Qosl/l5sIczf7+k++P3uTk++KoJlUrkWTLEHiH
0HfB4/wHI9A1VoBeTDr3JxeUSP4jjnpFtEXk1+TNAJb16wZgUIBEYqTFvXB4mVm2cawYkm0+9ojy
CjQ6XTcwnryJp2Orjp/m7gdtOVkDUjdR6aiNbKtRaGxqK7510D4U2vpeQYWr0KpwXbTWQO9j+O26
5RlfbiriyMpJGYCS9cQn1EkoJsIIj0QHpm3X+rtgbZvk5U+MgCszoFcD9TVZIKQ+pQDBUdGORGSg
YGu5rR14wZGFe9OVeP8HxmCLG4mRoY2a7ga1RVpGBFlm16X+AjfLcewcXCHcdoBHfWFgMx51JPD7
r63x7yd7WyjpZJW7kDd/81cU/SUVMBNuwInU1ntslQubZM7ZUAoFdggIywIHeG5MMRLTKAyQprA7
rQnVINvhQYv8x/X5mzuvlOZAs0KpoEDtcW5Gph/EcAaKCwlirRa8fsnXU7skFSCnAg4y+rPJZi9c
ld73TCd/TH+Adh909cJEzY/gXwMTj6Ogn2EZlTLYar7T27vq5/UJmlsHHnZ4GqbIgBvufIK6ojWq
3qGkFXyiRm8qtlP+yRLAmyGxhylBT5PfltF6Q4BcAwXMH1my0qIlh3Z5QSrEGOwjMuz899TnSzIq
jV4RGAeEOjaJe+da33xatxF13XSBfX26LlcDWxqsIwCByChNz2OKdh4yZr1+SKU7/953vrybzj8/
OYIIW+sSqub6IXkw07W1FDPNlMvBSOH1R6Alxbbpz7eyXqfLu9IOtPR4BaQRw6F2EZTIbyXtNpPF
jV79kMZeaeFeoo9U6l6vT9/lbju3PxmfBbUV3XKtdhCst5xe5sK/q2Np4cTMGgHSM9b1wC9Nkz6N
1Sb5EDJIyX9BAC0H1hMaz9cH8hvDeX7JjahK+rHAYxFpTDGeaHmLYkAIfCA3n++KJtbRjnEV7ejV
fvDBLNPtmsYvVl9W73UmKwSime+tBITfEHfOaLyvrPIepcbiCWAt1cfBCfyPWqjNfaV29b3qe66N
dEJ8OwRuvNfcItxnChA3hCcVn8ZwubohFCn7jZb03V1H7HiDwh3QXPAQt31TRd+b3HefqTx11PJN
6SMcOuHD7TVxhyBBZjcepDJ1MUTIfkc0K7hDuEoCKVwbMSxobVhLyZ6Lp6GlbcieApQRgTKrylsX
WMcqrX6hwyuvBE+M6JIbfCTEyYN5t0Xfu59pbw73iJ7Ut6gN+2CdkJH+1YEl+xnJvbC5vhJzqz3e
xLy4ySVe3PlGQoeVGGusdn6IaBKld3uJTmnu0J+YmD7dlNIpEi/DhIWcMe1Su+sjmPNf5CPguqRz
B2LYSUCRpsxkV7v6QRTbHbLfQ/4zi6uV6ty5dB5etzU/lH9tTQ4gAsVq5BbY6htz74o/QTt82d0D
6ac7CC/JtUsb9PmFIqVugnCAahykZpdtUem7PoDLEG9kAhyTN7+pn0T5/POGm5EudCXzIHXHmidQ
ro0onxukw6/bmZkoXYG80KI/Gnc5TRgiP+3mgtSYB1/8q7lPzG/XPz83DMZBszGRMhjLyZrDMiVk
nmvpB0kpzefOHKDr0HLhdYiU9klr6Pm7bk8e5+XcX6nwppHr5qjQJzB9Ljt17TaIvyWgpHIozLP+
VjJpiN4WfjhAWWSKUDUln6aYhdt2CMsnA1HrVZBAuOlUqCCKiJzelWZpHVNcFMohepTv+kJNmHzT
WCuZHH7XAPQ9j0wH61RI69frA7g85qNH10B5ibwc9envdyOpaoR4iA9wBIhas6JEsSq+XFxRdXLD
gHtHAq6Lcq1HrK3SxBkcDDFfDwDlSqTcIPe7PpLLnTVaIRdDPDQTriSFl8oBytEHoUHbDUru4esu
EQtEjCOdI7Iq0wsQ3dK+U8UkPCixiDYTff5ivWq7X18fB5ycPIQkHtq8J89PYpf2GsW7NDr0iDc9
94vMZJcblgPy7+fHaTx5jQRS1Xqtxucd7XPwt0L1AHfGc16hOLWX8i+7RVUfexhonSVjdbHyVFMQ
/OvYXXISPRo0dKftAhfr5arDxGqQb6ZsC5XjFA2pEMQjTpiWh0zelMI+XaLiHR33+fnm+zxBLKCI
Ok2gk6evr4qebylBeZDkMnhsRNN7FQXUw0NNLx7QPG5vFUE0Vp3XLvWPzY6MHUDGGxUcqmznC+Wp
mVxGVV4eqh9NtArevrrLxnH9+/XJhSX2IWQcQVEecqRk9eq2+YN8CKUQ+kwIHyyVMYye52SjWWEE
ZQUu79DBUYCKHFLKXx8CLotVIVvIWCYHRXElNZFUlr4vngTnQUTSasHA+IqdLL4MVzb5AcuU2MaT
IUi1DM+C6cqHCltbN2m1tYO6rrgWo9iwbtyh9l9556Vr+nfVdSbwykCstcl5dTu9L+MbNOF76ljo
4IlOseZkv7FjJJS03EakbUSvdwJ11OewkU00mjxzl1sR8qhyj0h2BH0SjJJHt620J9PRhJvAS0Du
wWY4vHWWjh6VlMruTUlfSAZ9nIGYYhoM962ct28xqlerVvdboCWlYAjrshD7TVJkS2oLl7t0dLo6
Xp1bEE2jSVgicxb0JPbkgydvcgV2xaU1uFiC8+/L57vIL7K2LPVxCfpjrH6o2vfra3wZJJ5/f7KJ
qkYKklgVpEMb+aLdFlX5KIGYgGFRbBSa1T3Zf0okMf+y22JDaRwMUt0S7LOTaRNzT677qs/tekBP
+dXMF67cy2U5//5k2nKzqJ2s5vsN7bqITaKqdn3eZuClWOBYE8OM2aZpdqD03K7tmiwH3vwSgc7Q
kGXuoG6AvTcSHnMv2rT5Z5/Em+t2JwEe8lDEvxxHAMkAM3khnu+Hwi2NOsib9FkaHnrzHaoZPWyQ
KHe31+1M9sVvO6qE5MrIwysSSZ7b8b1i0PrYSp6z4ICEuZq5G6gb17X/mWdL/WWTxO6FrYkvLjoH
rLvoJM99B8jhl6Wg2pmjy+ok6yh+LMt7SVvYfnOzCFacsgcJXQY4bp8T36zWKFpC15k849YqpLnT
J0RyB2Xh7E7uznFc4POIl+iZo/Q4ddC1lBU9rFbJswpJEZ15/rb81ls3kDDm7Y/ryzXNwFzYmozI
rbSIuBBbaZtDrpajVfqsquUqMH4OOQ0uQrbx1Puk/WFZx47HZreUeB0NnNwV//kB5lj/BlROXX6c
8pMpdZ00tuo0Rm7vzkBeNlk4bzMrptL7+t/PT/ajpWRlofRh+ixmD36OwPpecO8yfSENN15o1wYx
2YkQxwCOarGSx3eut4HQrFYXHO7MQCits/nGdxNVxskBjrq89miiTZ7/jtK/Ghc5bQumns3Cdhj9
22QgGo0jaIGMWkMX2YvA1Xq1VDhS4Xdj9RPOed+wTWitglUt3KnwbMDvab1fNzrjMk5tTtMZjj4o
cZOYybPh1tve/Agza+ui+B6lcNEsvDtnFurM1uT+AHUlD4qHezJz1ORDY6X2+VpaYoKeHRENBARX
1oglm2yHZDBU8n0cKtl6L+PN0EJeadEsJkOe9Pf1yfsdDl6sGNsbeAdBO779/PyUQWKMDEbJMwq4
xn30DGP9Tv+lwWWzfs3VV01xtk395mm3HS1BfkccpG79CIKrR8Q/fQc98kPUH4IOGtzd9Z92cbJJ
31Nto79YodbBv89/WRfllSDwiH1BjelbIb8pif7rf7MwcV7Vfy0o6XNi2f/j1ycz2xRwh3gBv7+Q
qm0bbgT0YK//fn162iYzNP79xPcVji7RI4EFKIqjlGatVaTdL/HiS7NWxgLoCHuisjLZjY2Uo31c
RsoLTC3mKtaSG9lptnqj3CR1+48gQxvtls9yR4ktqHedlh8tr7XdINrrJgLdTYzwM8LN++tjv9wd
KAewQUAljRWAKYl5mDqdJIqZd4SuV9ffgq8Fcnz4/POTQask3MNW5vOFvtXj3RerYOPnaYFiPinv
ElZNw/c89DPqOZrzog83dbcPuoWdMTM7fJ8upN8qJheFER8m7MaBM/bFN1bJSv8ibOD3z+d9PGb7
aIVEOPR848lJTjlFLI2Xonws7lNvwcvO/XoV+hGdEBdY4vT9F6pK4Ep957zU7l2/K7qvr+1v8Cz8
wSNHx/QqlLJUywIhco+6AuiUg/Plg8+rGwgPQGC66y+IpRRPLbuIx9+LD+zKTV9z4Wtltd/Tf2Jg
yixFw4LUJ4UpvLi87919ki6EqaNnOrsT2J0kjSSaeyirXVJLubQEKFXqHq0aWaIVtO79UsvK3BLr
BphfYgU8/LTTNBOzYAiyUngp3R/Wo1wtFVEvnRY4qZEAaAy3R8md8x2qCXDIUNv0j3ig3oW8G4LF
G0v++kY9szI5B5LQF1WhKP7RT7YQE+df1ogb22BORjG5ApHvjaCA4vtVcVv5t0K7+rITPfv+uEon
Fwi/nNDWV/1j/w4vnJkv+OiZReC6sMjPA8shjJ44UV8znWrolOiYJhtZX4EKRGNoqQh8ESyxRSlo
8Cyl2/YS/1PmBfAiBSMiAGPHfHOSB1+AN3UH3c712Zo5FpwI8vZjtnskmTqfrRiyd8MI6vIYm0+8
E+FDU62FZtWLJyntL6cmxhk9WZA89QK8el4eQz11d11SxjvT7fNHZOFF2wrrY1lq/quuNmCpHKjC
F0Y4Z573AaQOoHDBOU9GWBm6V4SJXBwjxTUAVcLWDhmt9pTJRnUIMq3ei4Mf3KAIod2WRN0L0MAZ
pwDC6l/zk9FTnh1EckLFcZd3sCB+u758426beDW+ToV77GgBGDQ5TFreab1cKcWxk96L4ZjDMi/V
q7K5tcx6K7i3163NbRYorMBvwTJ5qblqeoVbyY1ZHGsAIrJnbnLtp5ItSR3PbP6RIoPu8zEMutCd
iqokhepHK45O8eA0/qaLf7Yw+lr11ghvrg9obnE0akkjswhZoGmJL/HzPDfbrji2XvZS6O5dqykL
99rcnEGjBqxJhuCBzOb57i8S2BLNoCiOIGGbF8fyZDuUKupWgSAuXHFzm4E2aYYDFPWyhdUVg0wM
lLQ6NoqQrgzlm+DIN60Oh3oVIw9iSIcOUvzrMzhtIhjvbYu+X4rI/3GIkze4AsChUgWMxlJSr7JW
h5b2Top+DbK3c7Hf1M1HG9R2O+x8GMOlzL+JLXWXV8bL9V8yN9EnP2TazVDlbeFFAz+k8uuV3jz3
CEyn+cd1I3PO5NTI5ArO66yE8qyojnW1GYRD2N9pxl6QlJUjHgPvrlw633MblEcz542+OzpjxkGf
+E4/DLUwQx7iKEbeqqB3wFnq8VqyMPFPRuI0khon1bHIJTTBNA1FOWfhmE0TvP/ZJIS+KJ2Sd7qo
3dFNILaq1pfHUrAH5z4d5LUv2Vb+KSnJjerclH62ksr0Dzw/Z+6/VsfzcjJ5jlHGCcTo5TGCYK1t
bhP13WnvxOE2hOBWoRc3d8vN9f0xpYT4z0hBMRIYjDCq6QPfAedmlb5XHZOo3IjSbdx+eo6dOfvc
3cbebeNTrRZ+lhCHXzc8u4wndse/n4zVpStXyly0EBJPPchh+eEkS6nl2QNGHwt9ZgCTL+AJHiIl
rZA55VHh/aI/xt6+knfXR3GZeh29yTh59OVAHTRN8zpmIoTwdnKI42addtY6sJ710pbrB8ky1lL5
KzX+llzK8m9e9rSI8pmbRGAFJm3t3AaUHCeTGMORkCuchb7biPW6+mIJ+/fmOP3+5KzB70P7jMr3
FVSXkrVaLzwC5y6A0++PN+vJJgibNIxCKcA79WSunSBMN7nq5qvckKo1fXLIkUS9dxQGtKyuL9zS
zE2OGv2uSAqYjCwdBpxIs4rThdhjnJtppMPC8O4hK04v3uSekXqT4xxn7Az9xtLfzZIQ59mXfnx1
HAbYFTBF0MfM9CAGtJ+jyYS+j7QTFOgN4Be/buDyEI0GKNRRzx4v6ckWGwxXdaHLx0D3UTl72kNp
EV5YjFkbY1KL5jnCNXVcrJNtoLZRF6IXVR7bZJ+H20jet0tSyZerwTB4pBB0jrDq6b1kuZ3TqAIm
UqS4K1ShuA23YbgQO13uqnMrk/MSy51S1KpQUK39FigHK95eX4zL25zvgxsj1Pw9U5PFqDuaHXhQ
c0Hk36jSEb3sOxl9k+ghLm/6/MmUlsKluaUZIzMDNqwZCAjlkHgACl8e+zbbCMrOQGGrbNbXh7Vg
ZMpoIzVKV/aRUR697DBoe5S1SunluolLT8NzccwnktKaAZQ4QZB3DRI5R588frXVinWjr9RgM0pC
LJH/zQ/nX1sT3yKiLxAVRUyEUu0Num3UXbDEMHP55DgfzsS50FDVDTrs+Mekr9ZBla1qg0KSJq9k
iJ2KYulJOhMlnNnTJy0Pnd/I7oBk19FzXxy8pS/ciZm7KqVNZd4Y7EQhus9HxPDCgZo7tifLNkVE
B1Do8S/CSUV6aMKD7G5Ua4/2y/XNsWRFPvc/jQZk2dCwQrTXBZ9u8OAVL9xF160sbAt98rCi/ZL2
ZRcrnnBnWRvFXKNYdt3EnP85na7x7yeOtNPBv+c928JUdxCklksNn0vfH4d48v2i7qrBKWFU8LqP
DukTcaEEO/v9EXgggxGme3byWklTYNdRy8lp8wFS0Keh/PEHE0QzEokwChPitGAhBJ6C2I5C9ij4
8HZB9v4Hnx8px7gw4aOfZjeKTgxqME4lAl/I6azlBSc2Oz0nnx//fjL9KmVPc+j4vCgLWzKRyKJc
//2zB2FULKfZkbLftK3Gd2T0siSnOBpBepcM7wW5J7INqIIuxeazDmzM0PMW5yk+vY9r1EkF+h4J
K9pgK+ruTtIhUi/kLkZANeH1ONxcH9rMk25MGDIsAwqBS7ByWAWku3W1ODaRdtur7Trom41r7RVE
TYzHNmZGGwGFvAW7s1NKeYPc6/gUmSIBjRrZx9ohm9eGsPpK5kptnpL409QWws057zKWBknCAq26
KMW5bUAHURKTtAx56avO1g/l27BTF8zMbUHkwcC2jMCCi5qZYGq1kBhKddSNwUIKqt1H/mAtuLG5
zXFqZOKPMxW9PSFSq2NOUrCWUWkKV2X+mQL+X6KHmnnAEUydDGjilQsjh2glMLCVQEX32qLBpPm7
Hl1DQTyKxgPpHySMezr4m8HZ+PHCBTc/n0DhqFSN9A6TF5DcUFttqE0fNdFbD2X9CKz28/rOnzOh
0LYEsQNiAhets0qZSqFSxvWRtN7KdhBnvf79uR1++v3x7ydeyWt9Ry1Vvm8oHtq86NPkT0a9TZT9
dTtzOxwsGo8EAuD/I+3KdtzWle0XCdA8vEqW7R6TbtmZXoidSbMoapa+/iz2xd6xaV0T7gB5a0Tl
IovFYg1rYfhS2KmCgU5WL2kfmTpIY0FSBJo9EMOP2+tiVtXBpDcAj5HGwgPuXB11bl0rU8AojXcE
eOy23hzoOqjAZdXnlYgUfgh1GY7+iU5IQZ1hnIwYhHhTRM0aTchjuAAKh9056bMOPkNZTLpiBJxF
AjMgLiBl3TfG7pNNUrJpBHUn+kjt+CfQBap/bl40oF284Rfw5+jFxQcot8FKnAmOezOM26W865Yd
3Ol1KW9TS+dvatQ88YDzOPwvhjYEx1CqvVMow4I1A0esER+zetpU1quSv5jOsx5vLZoE6LoD2bSD
hmOKnl81MOON3T7b5sZoZBX4FVPhEJY8W46IBVhg56ZCTZXarEtnUJbu6BKCgJCQ++zbdaVXd+5E
iGiPuTloo5rNcFClf6SYqLv+/ZVjdaaEsKbpgLSLFVdzlLV3I6C5St8oJCdXtk6Cqc81OhQH8DdH
LPsBiAP3UbGCdJBVm2ULxf9+YuLZBMA3BiK7KGn3E/K17cv1hZJpIQS/ZjdpcWcXWKj+PqEbMjwt
3qPnhH8nhf+KEy3sGdh1WZrPEYjqbBB4WwMA5L17U1Z7WV8thHkIGQAgKuZ1qD4Aeyehc9S6G80B
j/T2uh6y7wt6oKdBA+c6zEpbwDG5zwrJU2HdbP/8fuHiJADVQtNBM0fxEhJtC2rlupaosCoCHeqY
ZEeSF4M251thuHFZJD2ZIsB6GXU4pr6tSXZ7dZVORAirxIxmKtsyRnt/84xh34W9vmMXTr4vrFLS
GDmou6GC1wfOsMG5u/79tSXiaDkY9ccIhCZ2iqsTaoVDpy+RZb9m6o+5Hvwsk/R38N8oOn2QYhlo
YsAtCSSO822YZ2uqprRWIzS1+gpmQjA/mGV7x7lPh0my5Wv7Aawa3C4I2aGR4Km0tk5KOnYqniUP
rYrJkUE2LLv2DsEDETS1HD4QSPZC6qZRl4nGeKNEYMbdzTjlVa5hog7kzZmTfnCyBWjs7fc+te6X
TNZQtxZzQC+MEGAIFRgZgkV3ltXFDN0NkdfyLm03u9fjezCXeiTUieReWVtKAJojMgTeJ59XON+2
EmhlCzKuetSb6qZHryIoXq8bH9940TBOJQiG0S7dQGoHEsZxEz9n2+l3XL7DvlHTx0wlLA92LtjD
iBmOxaamFqnlBlyvVb7PZMPHa+sE9gvkpTFpgVBQWCeHEBPEGskSUR0Mtjlq345EiVUJsGX0/1hA
lxAtTskwFryUdImAhesnXeb/vL4Pa04A1ScLiQOEQdDifKdnrTAAtILY0uqyUCufSKaEyiB5R68p
cSqE//3kXkwJz1J39RwtxCeGr9/IRobwjVNo/FFC2IaumJeMeVDCiHdgPJtkE7prxnr6fcFYixn8
bVmF+8rD80irJx9zzZ1VhrUhcZfrC4WGL44kBsAqIV40dELYCK5V8LwvYaa3ONmb6/u9ogqSc+gb
xFQr2qfFsVDEWJMzGuOINFS+BZ3Ak9GNfjFZIVpTJM/jtec5JnQ4ZRCwly7TJ2WZGAWYo8doIm21
Ub1J84FtYPpm5aphpZdpAIrjNnDAtg7q+dp76duJHcC6q+wn5MODeVCnQeLZVvU/+U3CVgLtAr0w
HX4TqwCpWf4clFemP7uq5E21dlOc6S5c3umklEzVmjEyysqf8hc1O8YpaL/rj8x9GcD61x1NW9bM
pPF4X/Cq4IhE1wP6QREaineEpSH32oBhO8oN03c8lBQbf+k2DgvraefEhQ/gnUCtDsC8bgwZUNnK
XQ9ua7gRoO+hai+C8yteMXqK6/SR5v0D3BAfXXcVmMboA5FxYaxuImcTczH3j+FNwWm1EyC3LKMa
okX/DWovn/fE1LPjZ/XN/XRAjDExQc0rj5w579xxZWCh6C2tH6Kx2Sqln8hgole8LxpscT1xGqjL
tIhjMMWl0zRGfdMHeOntFq0JGkNWzl4TA3pSPBUAu4T2F8E/qsZcUmayKUrLTZnuW/NVM6LrfkUm
QjhXDWAjMD0EEZPnp2qgaPfgdP87EcKRMjJ9Bsg5RBjKdk4fMAinyUx4xf8CxhFekSd8DdQYzvc7
KRc6A6Fnisxdpm7cG6km+T11+vk3p3FyDya6U9Wqgc+Pn1zzuctvf1adfV64PUy7KycCH4q7PMyU
hwpI4KPkJl87eScL9OaATjRQaTxg4BN7EH9qOh+oen3vV7KBGckuiMd7WbrKa5MGeC7AHcrA25P9
um5JMgH87ydapFrSDg4/D+b0TfkOevN3fJ43zSNlh/4e8fcnXW26LVgBI6XyC7APZuQd6RIMYPyR
ICigmyxW2woSwCmg3xl5+B4F+DuDMzwg6Xi+PuWsm9WStGNUg1ZITctAVqtauyrQCfuvAEc4Z8wF
JLJJcDu6znNRAC0A1Zyl3AB5krqShvC31RbvRBtoiRgTcjDtJOaEKVjXvaWb+6hoIs0K4+HOyI5e
vRv0x84xwk7fxSnDjHQ4Yvg2cz5dX8qVVxsPgOB8AdSKJj1B0zo2KtroKYv0Yva9AYP5RR9wN5kk
fh0jayDbu5WlRUYTHsxF388leJQ9Zx3+4NWRVlK/JQBCelKayW8YsKdt2aA0//XC2p4J49qfHCTm
GiQuDbeOTLzraXU/ABeifYmLn3lydHLDtycZPPzaep6qJ6xngRCnT1JSR6QqvrQdHFCib7t2vjdM
22fK7OvLKLnaVrwF8ke8mx8w+3hICm41bT3mTapWR5Xuzz+p5OsrHvXs68JZMwZFB2cDvj58KKZP
s3On5TuvOl63wrUekDMpYsQ0AuejMSBlnvdjnvlm+rmNU2Cx/m7QQ+15vjLtCACdTCkUyZqFnCye
4KmsZnJLe4LgGrPsSPW940o9U4zHJScWqLQtKxcM00VoOuhKkCvfHnQAQw5xLaICuEMxE0KScgDU
BqGR5X5N2aPu3jf59+ubs2ZfmAJE5AzkJPAjCpWIohuc1EiKOioeFdBBTcHffV4wX9XJMKQ0l3UE
7Lhh+DL0siLE6u8HMBPicVAWADHnfAv6EchWimLQaDafvfYjaWzJHqy5NICieQhukAS5wByp5tYY
LDxlopTShynNtl3W+jkIKOLWDfV6lDzC104k7zUAYBZwqS/6x5GbrrouwZzG4L4qlAC2sdj0aiSD
8eaWKfhOi/Oyoh6Gl8XFqFCRKjWw6yoWpb8BJtD+wGjX9Y1fcZWY+sZFYJvomrhgBECGbVG6pWBR
keW53yjmPR3zMOv77egB6bPuMIB1M5gEhzA7kSkc95wjGhK3ZBErfxFF2STxO1KTZxKEA19qDqn0
EVrVM/HBH5ED8ub6uq2Y25kEwZ7L0aVAaoEOedP6SbrtB19tdhgYcOzP1yWtmQCyq3wiCNf1Bb1Z
6yrONJKYRdYUud0TI35v7a6LWEtEAHjmPxkiuMOkDGzMTFyYTXvXtUlgKccC/CUApjfJh3L4mLGP
li67pVdcgoXMj4p0AJDNLrJMKh3sfHF0xAXuhrg7o9tc10ryfbHpNO10OLQG3wdxi2ls2unX9e+v
uIDT3+8JPjMZ0kazY7OOko4XqAByleePWKy/k6KfO844GegYpwaklEGb3Jn6hnQBsSV9+rK1Eq7+
XFdY0bvQZRi6L8ygj6TO9tcVkYngfz+5hFG9Zf+3XHUStigPy4jaZNshnPlUsVuTGliopUXdKFTY
faz4i+w0yrQQzj0hpFOZCilOvCuLQK83f7dK3O+crFJPe12tYh4K4emJCcO4f5xwk326LmXVe/05
ep4QkjdtvdhDCS1yFgzqo44henWbZR8zWUuPSKHEsxlnh0QIxSnA7QyjxCH0UB1K42w3LkUBUqhu
oxupGeYuqcMlB8GWmt+5Su/rXvsZWGV7ptDHcYj1YEicr9eVv24o6BI9X+KMasDJqLDEtAzBRNq1
j/lXjD9eF7KWZT1RHEDy51IWVqZqkeNEkV7TNgh+AJlcx/0mb9PRT+pi8RHuvYJ6IA7TZGl8N3Un
v/cs5gOTb5Y4+HWrRdnTBOIXZiMEq9IS22Mjw3uPNNucbhVZf/Xa+xna/hEgGJRX10B0Le06yozm
1QFuWWoqOxewGKzVQlPP9orpbYfJuh+hpZ54W+Qwdw1TX66v+vrW/vkZgrUtar6gmox7jPaPzpD4
ZQ2KqG7BA9qR7O/6CfpPktgvXyXGaFsNJC3mpyV5AHljlexp/CCd0Fq9/v+srPiw9BzS9P2AlR30
DfAVWtCuy8CX16//ExnCHZOTfKxIhRc6ozNaII42fWblc6o+mfVjo+7G+PuczOH1rZLpJVwHse52
NRI8uP29R6N9Ll08zt91df7ZI+FGcDpm6w0XoRhaqDX9i2XHd6DI3jajs72uzf9z3P/I4pZ54reX
GEiwE7NwTSfPnf6zNI+O82kkja92wLurfwz60Zu/FdYOUDISU5QYvS0cbqeNh2IwYCGttmu7reod
KxLmvUTD1f0C2ZUGADhk5cQmDaUw6qXqFuyX0wbpC14IgeTq44dTfOsgB/afBEEPgIDqWRnjqrCa
O6/fmzSw6kOubME0F2sPcyupPK76xBNxgssyhsbrbWfEHWj7c+0j63bdJGTfF3xRXeRxndpYMJbv
Pncyjy5ZLDEfgOaLHHx4WKxE2yCp1XxM418EPN70MQ7e0+mB/oj/dsYQ7rLCSQcNlCLYGT3BLFrs
JxK/LTEuQ3BArNDM1u5nnNRi28dolf4wDXd/tR1iD0NeDFOS9Vgw2sz+65BNku1eV8FEBhHQIQC3
FiLoWi+BB+3hvjeaPRkGH5QM8SLrLVq3qT9C+N9PvAxQSD2j6HiM2+zn7ONovSdGB7fqv0oIHnPQ
yravKL4/W1srvSvfMaQJQ/rzfcFLtpg2xB2NRdLal1y5d5KverxzyuUv90LwJI6HWoGb82WKw8za
VTZiKomI1fsfwNwuIFzAt2ULFktQRwMECFL27gSSqt95tbMyzAM53yjC9uuWu+rfT0QJljWgMpuO
FhIAcbafzc/d8KXHsH7rSJ6A6wb8RyPBtipHS0anRETTxl9sGij2Q55L7hDZognmpfdVllc2wtCx
e2RuiNZ+30zuSesCYvpdHuWPNoKlzawC5NZb1sQDuy7KNoEU1ml1X4CbbpkgjUHZX7CycqyVCc8b
OHiWb2Lj0a2eKHuyewmGytqZx8CDhaICen0uBnImp6R1n01wvkkIEDtVtu+r0d+pAMGUHW/xiozg
Iuybx7z83tNd4fR+Orx2zovV/nCGYkMHiVJra3cqU7BpBtb4KXWHOrKtbVX5JN/qTlg2n6+fnDV7
O5UimDSqPEmu9dBMVz6zeZeV6OneptpmkaFEyNQRDBt45ACbL1q82j0Sld14z1izLbTE9PNqlkS1
PC4Rw6RTpQTLdpzeKmkHpSzqJ3lA8vtlCvVpM4KCTT9eX0CZXoKJa1OMZooBemn6Zk7RwLxfpqd8
kjTQrHmeU42ESKzq1daYC1g4RrOcemPMSKIG71EEIM18aBswTkIwpjF18nIXN0Jv249WXb9q7rhL
EVkCW+od3WMWyN3+lSXmHWlP4knj0VJzF+9VdDRn/iypPqz7hD8ihIBMAYaMXvZIYbjlTuueXfMd
ccCpCoJL6OO0WOaMp0gA8qOyf9pGxmwr00BwAMvUTX2WQIITGYuvfb2+3bKvCwe/R5cUOh8QT5Z0
Z7dh9Z4r+XR9hPPel3Ee2zE3J3Wv9J/s/GNTf08TSVfC+rn4s8vCSbcSu89AdVJHMQVL/Cc1fVVu
JKl6S8+dKiIc8HR2HLSs4uhN8zY2AllVfDX9d/p94WhbKsnBN41t7vN8AzKOTZx/StDiWNUPSvnR
nMotOnZ91/luTveD/pR4vwxjW1qyJ7LMHoTjT1vAXzgxjmSPjoou3qpNdN3g1h3lv1uFprDzwDyu
696I+QNG114mc5+Csjz5oGWfrku5rgb61c+lEIRnCy0hxcBLz9gbsyQElH1fOPYaGDWKpsYbSWcY
jLgrZJ2SqwZtoLMYfYyOa4u5LEwq2W5RN3jmlQOaXQ3fnZrvpNYlAfOqGidiBDVAk63PtoFbq20+
NulnAnT+d+zDiQDBeaWznoECAnqAEct3ul82/fJ3AriGJ++8xe3GbpigQTlttAWo7u+5DgF9poKK
WsN4tOC/QAuCZigAvqD/J8gav7B3mhIWoyQGXz0UJ1IE/6UrLnLdLb8IMZYwaeFofaUI+QtHVkmU
CRK8mDdUKfjYsVxxPPltfDCrwwDUznl8z/lD+GCCpgP/xBnbeexyZ8ng9hcFfcQm7BftU9d3fvWI
/CcCzRLnO09ztUjJAp+vekjtgN/xcyNL1q8ejxMRghcpnYEAeRGn3PqxAIzh13UFZF8XDh9xFHea
Zjzxu/gVrXK5xNHKPi8cvUZpTKZX2ALF2VUGMNIl679qSieLI5w80hl6kzqw2creuVv69cWQVYZk
OyycvbgeSmbzsrRVBHP2jGould1G64sEMC/whqG7T0wOqnOHFiILSqAynY9BLi0YrOrAaeg8ENoC
GU+41hkC0LLIGfJEZeaDasW3x4fUfh4Tbaulnm+kw0ajr073fbHuc/JYY64v8x7R+yjZLdnvEO51
Y+xY0Q41fgf5OHdbGwwsMoNYW0sXQKIcAV8Hj6BwWqqMdJU1jCUafbS9V1Qbs/11/cSsKXEqQTgx
lCzl5PVDGS3G75g+m+zOADjFjTJcJN3QV647IEYD/o5wbKyC6OMwt/SY10q6T2hsPyDb49yB2teT
3C0a3/yzB+qbLBArQyKw/8RbfsoBcVbQhR7LVgeJLIZ6pgC4JZu+3PftY18YPlXyoJ3rgHb5K2gt
0qLea2n1aOa1Txw9aNMc3emqZAkukgH4WTaiDnQXGRxgQliCpuiXWakHdoxbxzfsLlSyA0Vjr5b9
6lzJi/bCiwiyBC9SDI3LnHJiR9f9nHi5Xxg0SDLdT5dUotWF8QiS+N9PIoVZtXPGUNs92jEJ5yTz
YarhKB0aWl08F8NzeA+jA1GceYBLL62eMnbMzJ9KzYJS+5CCAnoGC2VFZfw2F0cOOmEcG2YK5jsO
kn2uE3NAagycovoIeO5PVpc+DPmNDO+ASjkXIZw5QBbbpoLiz5F09HuuuPueEEmeZkULgL5YwJW3
DMzIvj2NTnbGnAdmKWVVH7tcDerPbiWjSF8xsjMB/O8nAlBw0DUlo/VRz4ifj/fwGttp9EJLdude
FjcBlnKqihBfxSg6YHInx4Ys4FtLgHzagXMNkVzTbhZ6BxqJbdZ1G6NIdr2X+Xlza6kOoCYuOGos
4JrgnzhhxSzqDDQZ6dFYqrsEyvaq5OWzYt+84R28p8jle8DGPl9Lp6w1a26S+jhNZDdk+uSTcfEH
MOP4ZWsRn7a5ROKKefBhd81EngidHiLQt6u4cZIRSKwUHTf090kWfa8JAPGDAdRaPnwsznM5Awox
mWXRY999mxMWDp4MkWrFAD1AXgEWxUVKzRYXrcuHjmK4mR4tPHfVF3+jpZ+uX1v8/hauEkjwgCUB
orVLuLLCAgT/RFV6TMFOZ7LRt9MfldU+dMUUaKMdaG44yWih1rX6I1NwDfnUGQUGv3BVThj+NF87
9ZBqVWBNu+u6rcrhyBOwOAehFP/7yfEth7oHskIPo0br0zgtTRhnaI0ba2cISoBZ3n5RgA8VTfYG
+ojBey5cFEnbFwWQA/PjMjKUW4pwREcSU28GKARoGGJOnFVgcV4y3Ct9Xike8TLOZTVvqGxIcc2o
Tz8vbI4eJ0sPkP7sWHNW6sYy63vHlqb3Li/Vt6ZrUMvwZv4LhKhmLnUF3f7JEWzCWyWpQjCghI0m
Q0W9DJQwLmpjDtcEzj+Q64QtaYyJgvxn6o6Y/9pkxn7OvznJvWU9qN62Kr5fN7fLlYMzsNBsy6Ev
AEsh+PDWLvvFjhEBznMc9Oi5vpkhxAWXE/CDkRdx0U0uDkEMDu17sFLX6HMxt9b4iRaPmQmsoeWb
M96a3hVECUdnGtO6a2qnPpa275U+k81zrKyVhr5EUOuh5xrQXcJtEBsF8NTQDXvMSjL6rmIXfttU
kjj58vzDagCpAtfsIkAQ4cFgVtncqV1/BHeOWm/tBvPsgSuDv1tRBWMKPOrFZC+iGuGF1KK1UEvH
JTkSMurPzVSVoeWmtSRTfSnFQSoJzdwIdgAYIHbDWXiELQ1h5BA3nbUBp0LTmptb7fdchBAUumqi
jBrAeg5W8lpOUbv/u88LjoUo+cw64Dge6jerLfKbZ5zwfsS4iMcruLxiLBx2s7LKYeqYeyADC+fn
uDXDmzU4EyAcCtsAMmkTN+5hcWGuLigEb63ZChoIHqQB36WJ14Z7mGi7QbeO/8MrESctN8PoItbT
+VsDDDKajZH084sxzUd1rmq3PFbzw1wluW/MyHfrt9vsuRjBoGYwTc/AOyqP+o4l08ZUZYAgl4cC
XXIY20GCFQ9OZErO9TBmXV2a0cuPGP713f2gjjdf6VwAz0TihCPQE3fcIiQ3eiU/WsUHDG1l2re0
j64b1aWTwn0BSG1O044hDfEtX7UaLXN3yLEXHcZfA2oGXRLWXi5xhitrdSZHOH6ZRooZbDT5kVie
X/+TZjLEUZkAYTPc3GnrdoaAesI7eTIDLb21JgsoSRM5D85cZSAcFnYjj5kxa4M9HoAkhqfyxl1k
WGIXYQkkWCqfFecXxgUNUel6dHKLcTqY/aaLN7ETjo0kKL1YpnMR4tnDSyur7AwiNBTmPngy8IEL
cxI+L5y5rCNO7I74PNHu+98kwyRAfU9vnqHgUuBhEYkC4/iCWK+w8tIGscV0SO8VFQSymK6/8VRA
AH+GorIJT3UxlTepS9umxjIc5pfBvhvIkcyfexk94+U4Lm4KuCjMlfKRz4v5qAriie2OOgAIcGOM
1kM5sACUtR+XHrzgwDdWFLI1Z/M3xaiWqsgu3Mva7Zt8C/ky4I5wXKlz/1WxJc5cVupA6yj82tI2
hrEv5jlACS8Yzfs6eRrmx7SLwcy7I8DknNK93b32Mj99aTN8GbDa1hszgvhwKViCB2A26JFD46AD
pHML9nUH83aVjPX90vghScODE7zhWG6xRZRhJkFN2KxH1md12KvWrVkMvp4nn+fiTx58y6iBB6PG
541xCtFWn3QyJsB1k4G9AElPRbpXbEmzmNK6LrOgwYgH3kh9ijFukoamh9mEEK3Ctb2tRsevpfMQ
l74Jyp1IFioCZBlzo1hMPWrV+2Z5GuMHN325fupWtwfvZKinc+g+wR4xbMl6muh6lLb+4AT5srn+
/RVD01Ucadx2ACHEO/Z8fwBaQuIaITuKGmHH9sVDy8B8ILnoVtaJJx+B1ozYBiOXghImUYwkNSoz
UprxLlWGx9SYnhhbttd1uUiccIR9zFm7eFuAG0kM+/MmUTtNbUw0iX3tzTvL+N1hHIZ4H1p9WzA0
JKmyQeKV3UHPk4Y5ZRxTTBkJirFuqSqvMqyIpknQ6C8Tk+RTV7YHuSwdrgDvTFQwBAtbGqeZGEns
qE1exmHx6bcGLZ21dbi+cit6wN9ypGMTKIqaKehhGYvj0EKxosHb6kpgSLSQfV7QItc9hqQtPt+q
LxayL/kiKT2sCQDFOArUQBMBeqpwxTbMSxuVECuyG+r/dHJZ78OKAfOMnwrGdF5MEfc598jQVH1h
R/l0bFICvAZt4zk3x1IgDtBgwuA9xkS/SB7glQvqVHSyIxWd9B4NivjnzbvsIDqAQangPgZW5/lZ
n/Uq1aaROZGpbftkY8oAkVd2ATkQrL7qcWoAsV5S6epoJEjlRSVmcVBWDLPwVgWA9I1ZITgRCMFu
nCtg9x4rJiCARgbZtFXAipsvq7PvXwSCBBdVgXRCpGoP3a+CSvzT5WEGZxaaT/g5Bp+sIax/5Y2t
09kaicYy9Zm3PHtT++wM3xwZsc2luZ4L4n8/uXTNxk0GoLOTKItDeq9MoYyudk0TDu6uA+zVuERc
nXQnGWJWoOnEqwIt+2qbx3jwtVaVXByXFoVUFGTgiQFwC108dx2Gp7XMrOPDYgYVeUjM6GaDwvdR
cdPBygJcSWGhinrSWdt38QGJwXzYZzJQsLXfj6gKSRzkQXCwBYN1RywSNdL4oIzVq9VN9zmAJSVx
uUSGaLQVMHLiFoR2hxnztKO69RyZ3V5KQGc63vOuY+FUIyw+NyevzDyl8jQ36jbove5k1sq9/1m9
A1mC089zYzuxVkNPqwRJETea83DUp8Ao1cDonzvDCYihBfHtzz3IQzQCDnXEuxfcJV2c1mzQUw+Q
y+7W7rytxI9fnr7z7wv62N5StFVNoM8CupwN6Z/U2++7cxHifT0XpaHlEKHbW6Xza/3u+rng/1/c
Eg5LzYHIDPviPiXL1MaLkyuRvkygHEDcSfduvB/Js0fimyNc5IlOZAlZkCnNi2aaIcttX5EV9ipZ
t8CK+aKDRUcZH49HlB2F4IA4g+PVikUi91MGeH41uRkbETHn22sNrZwr8J5qbILvxOlI1N5T0wsX
Ywyvb8fKCTkTwDU8OSENmirahrQk0rJ8F/fOPThjrHLT6Btb7/bEcLfX5a1Y8Jk84cDbylQUdg6F
Ckv9meT9Pk3K/VwUv66LWdsYEz0HGifmBv6ccFD6iVVNWkKtrHgB+oYtSd2ufh48JHjXwJIvAKKz
0kzRK1ATMCd8rTB8X91c9sO+o7kIyEsgK0VUJRjWmGots92KRM2ARqkt02+OasEoDqJN1DEAu3OR
+krNfu7t1rMio9kMWlAUm+vrv7bNeCnxhDOw7i/ynANF30Fc22ZUxNVzbhaPutHvYubdWvTnT7IT
MeIBTxo69ngeAmdno/5QZUOJ3EoEX3X2eSHJaQFkHAiHnhlVgGRkaR4sThbEFi4qGYDg6noBMQDe
ykWBVCz2dUCLymiWWZhJXL6ruffUYjCoy7Ld9W1Zs1vU+vDoxksWXRmCcx/qrneAdW1H2tAFLd2O
hfOejfeQ4eKFGd4edu5PgFuR1oBXgmEtC0h5GLBEw1nmRFbVOBEiqGGqZWGOA4QAjxmlmZcyvbX+
xu3qRIDwqqyzys3jGAL6ucQ0Rea/I1A4EyBEb2pLMbzBlwlIYhvvyfFuf89w/DHgUvPqNLK2gp9V
aZGZCXGMyKDL3Zgq4VJLXt4rJnsmQdhp3Rx6wgmUIqJ8ntuwKfa3mxKcqwEvBZg+DW1EginRotbV
LrWjmEx3CsgE6MR8fdjefCTAtmBiiAJ9jMDWEWxJb1OO6U3sqE4ezQ/gmrv988iAgtIBiFyoNgjF
t9JuyTTolR2N2Sf3g2J8fsfn0UKIPA5vHhbviYRqtBp72BHSxca3dP5+/fMrDtDR0NoJxm48LS96
PGPDK4ulVpTI/mZbQ6AVdlBbc0A9WVn9cmgWTWK6huuaQ/Cjf0tYJ6o5xbJYvRKp6RKqY1hVDyp7
TqddquWBY2xUJMRdKrk+Vkz4DTUdWWQPBCKOIHTRG1Vh+eJFY/yZ2VZo1vW+iG9+CKJhDLHbv0KE
qzw2VFCvcSGV9YFui5tbY4EVjIVDRyTHZL+w39lQlWQB2m7k5ODC65unPFHDdiifAOgqeTLzoyBc
h+h9QCsPWmwcjGkLRyUfm3xJe+JFC+blHe+7bb+S4s74lGmyhviVjeHmDGQlzUJ1TiyVqHbaNbhc
ELgP867BO0prMMbW6rvr5n15jwCd2OYgoEC4xMSa4CQBCp40Jpm7Q2K3/uuoyjg7175vamDPRucL
OhPFrNWkWNZCh7I7VMbPcmfVP27/+Zx7FO4dNN1AvT53kD1YcaapctuDN310k0Cjf/l9wQGTeqFG
0+L7sRs4x5upXz0bRDF83fH78XYS7o/RW6ZlIl58nNW7xtq2N1/hwNzH0uP5zxtRxbX3SoKOJidt
DsPescvQa2SAS5eb+xaeI0o3NWRVxVK+os8E6e6SHdBh7yWhSm7OGJ5/X4htOzW2iWkVDJA9+VPp
pxWTCLg8ZFh5ACogXYfsti6W59xcixe36uoD9ep/un4OvIHPCpjfrlvp5R0Ch84dFGq8KKGIXa0J
pgjUaijaQzt+zU0jmNEDTNAwUDJZwelyR96uDtsBOpyHDjD+95O3rNc0yWjVHY7zsGOez2SIiLLv
C+4ibQclNTp834g3k+OnP68vlOzzwoGYLBdkjWPbHRTUgK1vYPHybxaAhkUTrz0LqfoLri57bGtG
XLU7lAAOb+40MNPfLgCXNwZ73k6EWCuh1WCmy9wWh6z80oXVzbysiEBw2lCKxQwDp+0939/Fdme7
rOvs0LubFmwLkttg5TycfV5Y/zRWIJ/i85vC+sbuqv7rzatz9n3h+izK1iDKiO/rAIL5p3aT7fXv
r/1+y0OgYXNSLCSfz5dnnjV9WZQ8OxRJaM47jYSTLsk/XmaL0LOmofeRd9fiHSncCL1XuvGiZhla
1g5uSoOuSYIuA86x66AJqPJH2WDtyplA3yjarOGlwAgjvovNgRbN4ibZQR1Vv0rumuFwfdEuBXgA
m0HlGE8VFCfFrtGxJZhOVSwMuOYvxDe7mx9J55/n4k9c0pzmGRI9+PySTVtrmn2qdaBqsSVbL9NC
OBk48S1FYqE6MJ9mG5APXV8kbvnngd+5FsLJWIBniIcMPl+Ys2+Zn5Rw7r+g1/dm94EsKirseCsh
Gkct9Hyx0PsHCIu0mA4NrX2nSP1GchWtLBOv8WGEExnByz4jWoBlsNen/mAHZv9S6DdH+pzBBiVQ
MNviRSG+uVsFbPNDqY4HLX2kpRckcXX7PvPHBDo2VE6IKMbFqGY089x68yFN7+Nd4t2cFeSPiT+f
FwLKJJviJB7wed3+3JcHO7xuRpcOCnEYADYwowFSPUTE5/vb1DNTLJuqB4DXK/dU1UofqS4XXUhd
I8X5FPcaRVxwHuNFaVtwhhesQmaBd1fJjOXAtLuPhba/rop4It6+jvAOBOHI2iG6OVfF1uZxyWq2
HNxydj8AuL5+1ZSi3dlMBYlzkRMWXBd4qQ5UcYGzwuvrQMQT1q53nQVzGun4mnyhbhgzyUv4Up/z
zwt3R4LO+Sxr8HljBpVU90U3MXC8TWTFH5kWwrLlatJosQUxgxnUrr94EguTfZ///cTd4sERe22K
71ceyuDzQ1tIXhWiCSOyROsuzh66kDE9J1ZdNYLX9TCNw6vGDpq3cVUc8pebd/pUhJgJiY1EyRuk
N1813W9YkEiinJUl4qwRGLfx+DEUZzEyz+hZbpTDa6/u3OrRk5Vc176PPgYULXijALo6z7egVxqN
dmkyvCLDCaS4zL99edCh8TbjZ+A0aEIIogNKyTVAEvDKhwpTzAKXP66vPw/DTi87bDHKOnis4+I3
0YAl2GiXDm1qoX3i1arvFIIpUJ+4d7jrcuVwXdDKSmGKkOPQIZrlfEXnK4XG4AInmnSvqe2TeKNJ
Qg/Z5/nfT85C7rhgVavx+bH4rIzfzFtBEd7W6eTn86Ny+v05HapxxPdV9avWvGav11dnxSOhvQE5
WWTA+fSyEC0rttW6c171rwBu+cbqduuMiq/0zhYcBJK4Y+VQn4kSrr3SKA0UE8r+NWVbbfhZFCHt
Y4kMmTqC2VJroLY9QR0t2ZBsoxShx3wllRxuMT5/25M/iyb6DrB0pA0G5fvXqRn9lCo+UHv8xWqD
LP2tsbsulam1dlgQ6PGNwlTDxWTfbNcga4yb7LWOHfJNcycQQiZ1bt4l/yPtupbkxpXsFzGC3ryS
LNNG3Sq2/AtDliQAGhD0X78H2t07VShGMWruKGL0UCEk4RJpTp5k6fw0ET4/MmNkW/QLV1hqTFTS
ZQCU978MdMpyag0B/qLxSNK21H5FV3M3xWtSeSDOGNHXxQv+jF3e71Pm8ucGS5+HldbNIpx8d9xr
bY8+eilZKjQyEeW+dbxs45243m6cWaCTPVnyiJIV+fv55Risoug41iXgRzHtuuGd65C4rbe69Fxv
OOQg6ouSFalFVPel7RbfoYKQxO2eyZQ/VFoTj6DOLMDDUCbA/m4c47+wKEU7wg7XEaSHqQusvmKH
BIyXjOQlTXjX8IOHGlg0ee8M97GpRms3m+Ce7XwbZI186o/cR5kxM4xsjwYyX4ER1X8PbEGrLa3R
3lUIRYSEBRTo05L/vq09Vq70xWeal+tvoNwp5Si1ScScv/R29VtDow9z8B5ui1nRsegdhdcI3Fvo
++YrYgjppmA2of3Mk2fs7u6zhVPuoU+NLP0FKCdQDeal6Bx3as026fZa+iFokvu/HtlgYKRQD3Gd
dM5No+S24G3ChshhsTNG94+PTDAsJRgD8OcUFV6Og6fzgYrELp7IsS//xeKfD6+o7ZQIp7YEhp+d
D075mW/EOlb2VrLIyHwHABhXlZ5zWWhdoekiaa3YJ7vM2wi/boyvJp+40KoiTzH+SGM7DccNO2nl
Bpx/vqdc1KormnoERU1iC/HAevRgDLpoXrzj7T2+VnQGrGDdgz+NWLv7N693pugIb+eu1p02qZzj
Ujjh0iaF00YB+XFbzt/olaJ4UITh2iAxcVEZqeZpKyt1eWZ0VYKvsSK/863IqFwaBTUz97lWBFED
mqkdg+Z6yoOqjV02DdBN4OL9BfR+++bl01crncs/y1yQV/TQGD/UPC8OxpD5r5x4014QvJR6NpVm
OLWWt/VorewIsjSykl/678iMX+qkUSttPfMrlgz9+GCjv/mRs2KJ29T6cnut1gSh1hMZZwCHrKtH
wS7r0gsKwRLRVMN71BHoTx7Y7U+L0WzVRaxsP3Yd+E0bSNdrQgnLn1hRNlqV0OnY04eseR6K09xs
eKcrV0WCSRAGlEUeaCt6uXLIUqBrZ+lVSVM8G/6ebhUrry3Y+fiKJuFoB+n6NcYn/GQG7zh58enG
ddyagmKwWLyfUHULEbpxmF/dNr695dd2GKpg4A6BIgKmmKPCboKyN/POtaaksEPT/oqMqW7usvzH
8uu2nOtpyGobXbaotSwZNb3ciW4pSs8BVU1Sk2Oxo+2GNlkZHlgx2TMb4FAkp5SNECYvfGGLJZn6
P/mxvbdKAb02pMmChxTYb5wl5RxNgzNQPQuGRKDngvW5uhsP+r8CwE8EaCviTlf2wACaRNdhYzKK
X6b3i939oALZj+giHF/YSgjVXa5+Oy/IN2ozgkBZGtEDePQ3BFxfBAiQpjyAaMhVWMopHT2aAdLK
p8ShTpi1ia+/peW9pcNYJBt0eUAnAbqOd1VBXTDUhRGPF07Soa8n9F+3EeW91klo6geSG4T9QM+C
RNflKi09y1FvVLqJ8yz0T37DdjSod47x+fZVuIKsyHnAMcVtwJJJC0eRk9ppl/PCS9o8MX6COVqz
9+2fYf4F9qFjVm94FCtXA9IktREiBddYgrHKEZydIa3PwZGa1NW/2BZMBvl4JAjxyKqBlSUL/Fqf
qi5hhhu+C/i9nMFYLoyPbI70VCSY6HK5BvQ6afO86xJgqSNzh0ZMG4dXKodLC0EmB3GofBOV9UDl
XgoAr5FXoBy6S9x8BFrztSteRf3kf9Q+NXTZ3d78ld24kKWcsarU8qBPIUurEaQrIo3fiz2VywVe
C8A6AunqqqRt9qTZ7iyWLnH0l15YR58O4eQZIE7Z6kS0NhcE5cHMA2S2LKNU1q1lJVyYFhG77517
yLzD/UsF9wiKK0DtFhIAl8NncMS1jFAZ+Qh7b+eKu+10gJHOxle2ojZy4MZS0ifV8qSRiHkbCL61
YwXzFpVC8ASuA6ZNY6Hd1UCHhNi/6/mryH817Q+mfyunP46x1eToiuxRbjsQ/cAjwSAB+4/U0Gf2
tDNo4wK+xT4JpiCs7J1OjuI0g7+y0z+7LArYQ8Uemx+cR80cjWlMyjeUB8N/Q5Xo7X27Kn5WP0U5
F3UdBL2pWX0yew26fL8M2re5+Ea0F8pkjwmnS5b81Sw+3Ba78gThAoMdA8hVmJUqFSpI4K22pDnU
0BfxDSgLYCFuC1jbT7AVIm+DQyMTaZcrPDW6pdmg10s8r9vx4tgG7cOwtJFpH8ug2Nf+19vyVifk
SCg8uCZk2culPN3nBRNGIJLUcV5bLY2nZv443M34IXcL7gWiEWBqkFrwUsw4kYqbDdwvkBdozUHb
AhTLf69qV5SOwjKDhYlgh2Ia2AsYEbQsbRO9fRa5G4/z+95/dpvXjnf7+1cM4L/AlTlCiWq8nErV
2GmfmSYc+5xbu8WuzTCfR46+lt4WuarcbGVWIEKUddAItcDgVEQ5qVO7xTT2yQiOqi8VncTOyD/X
6WjFJs+2aMhX1lCC3Uwk8IBngNFwOTEX4A+vBHFYonHANAvwkD/65jFfQFJ3t8eEtcNx+FucgudQ
MaRz4uX2sMhAcLZjXRcNvhPe3qSVV8P/m0ZHehWeh0ojIYy0KPPZ65K0TvEwxXm7VVwlT5S6N8DV
4RzgQF93IA8II1OtVWPSZeUeTHuhR6YXfSDHYQ5eqVe/cy3OQz3TN47f2syAS0RQ9S9HojozhtKb
bDD9PqHedPyquVu0GCsKAa4ympDDyQFCX1duqqlnM9p1LEMypVbo9V/QjjjKZuP+/ZE+DkKTwJ7L
OqXLs9ZOXTpYDWKHxSfjx/L93s1HxBnluVDTqH27gp3Lak6/QY41GQb6BKPrCYGyjWf3epUuRShm
Q18LPxVQyOCLHKOl9o/o2/0OrZU2IA+mVL+Xpwxy4I3gVsKfvYJx9nyyZ4uJImGpqNEPbBpAEp/a
kbf0L15QP9jGl4yLWJjZzm/d7JmndP6eFaT64aPzwj6g7hhOoCI5tK6dSVqXIazryo77ys/2AbO3
UF7Xzxd4RrGdEomN3JhqIGQmG+15yYqkIOUhs9vINw7VMj8M/vTgwqwGuvL2Xq/kWiARWlgy0slA
n3KS+oGzACSeJKFMNyLboGFtPodx1wQx0Ztx57FsDE0tsGLiu0A4ZdbPltsTbAQ67Mau6Dce8BXD
BB8kybM8AAFRXq08RYvgyKmiFCsh5OPMkHDSd5w+1emjP77LOytkhr7r2h+Bu5UovNbfqFCGMvrL
Lule1Vznizku3KM0cUBhuzTTZ5BzdmE++m1IO+tUWSLeWPuV3UZoDcE19CtbMQdNs2lK9FYmCdrv
hbN4Whoa5cFxyJ3Ynj73/t7W3qGnVGyZjwwk1ZXxJQhAR+rESMEVc2SWX25/0LVulGh8tD2G/4YK
LzUKS0tQWSzpQNGTeC+yY7blhK7c+ovxlXeLg8Mx0GlPk46fqKhC0fOQbnK3bs1COUANdQKKwnaa
ZIWza/h3Y5McfWMetmL0TeXsZs4saDL7UVs/TObB2wLlrU4CbHLSpIRRoZb+ZBa8wbKdaTL8Iv4+
MDbcqtUZnA2v6F8BYzZgYCFK4HMOQHaCRm6L4uaKBxtcnTJxjCwpjhS0mrIPo+OyzNVsmhTz4xg0
Yefsy+EZ//fsY1XSmFaR15/s5cuUbhHkrVxlEIrIaksoffiPilKrHHNyWr+hiRk8O3RfLGXkwRTT
X1GRsGFPrIqST7B0NxArV0TZ5oBkg82xUU2cpXFPwzQ90jRshrszSha40/4RJI3dM9+xNx1e2Q0E
2cbJb96Jh/vvvouHHcFfBO88NWE1je3AzY79vfs93Y8bB251mVwL24FyHDgY8vezr2/HDjWlTksT
zYrQ11l7sb6j01u11blu7VzDt0QQ1UAIFfHySzFuYfOG2Xg85in2AuSEQ1S8316o1Zn8I+IqJ1Yb
pTm4Lkmyaofdrs2TX0RDumObJrLcUcV4AU/4fybz96U8WzOSzumIXvSAGRhhR/Zs2M9oanlvx0x5
Tc+lKKqgbQT3q8EnSVeE4xjWW4mx1VnADYPDAmBa4ClbQnV/1HQ3p0m6RBYiXFNYlQ9OndzeldWN
B5QIYRxAi1EGcbnx4Caukb90sCvoVexmn7zpAZRht2Ws6WTwnUlScEAkIOpSBmyj3pqdpkrQksko
9sMWvnFtpc7HV+ZQtShkWwxRJUvw0QGDaIGgYAZUOQ22uur8dbKVowUyRgSiEPcCkEVdrqYs08Lz
szohLBehN9pfWe6j/4YZ6Q1w5n19dIEvolZ+qJou7LgdCovshHdvGRQOH8rn0BUYKgcxGzVcUzCb
+i5B4sxMd62398mGNblyLAJYNDBoYNnCLVOWlNKp59wpy8RkzUuTpj9p0D2UU7HhzqycDFl148FT
lhlZ1fU3SwHsKxEQk//87mxlx7dGl7+f6YFiaVvU0rVlkpvvqZdsAbe3hleOtTUBCtEiLJcEy+dg
57KPt2/N2hacg6WUrx/RHyqbO0ESp4ep8UFzPtxbaygP0bkEZQILim1MwaUEe1fau/Hz7QmsWOlI
BDmgaAEkDfWGytMlBvDmT1ZBEl7mIRhEHz362Zzea+4ubR7MccsjW9sO3Ah0H0KnCET7lDASmWnp
TEsO8BvZpyESvbdns7YdyP7JTjFIuF8pyszQh3IaGF7Isokr/0lUp8V8uy1jRZEhw4isGUhI8Air
MDIhGrvNwVGQNF4XNeiGmg4fAPmMKNXi25KuZyPJ9ZChk1WmEkl1eTUGuw1g7kPtm7Q9mNXH3jRA
1v/ntpDrHbkUohyA2W07tEfFiw+MZ8SsD3a9Fc7ZmobiGKVTqgl7ggQ2jGjE9xoEkVs3d+vCy2ko
D7ErROVWGWwjqz3mzcNSP+lbXMKr80BqHGXXfwkVlaSpMWcLuC+wHZ62XxYjHFHXH5h3e6mYx5kQ
xWCZsqBBtBdCRvK5yH+16UbQaH0S8B/kFbSu2HMWYjtcn7BOmkmjtuRgJkAasNuyi1YCHXIe/5Gj
wnlhz/fgPId5130hfWjTuOKHqdv7+9GLxGe0fTW38LwrSe1Lkcr+OOawFKiqJklRiZDMOSD8D0P5
rJEgQmawNvYMLLi0u1sdXEpVNsyaxqUbJ0gdJKlZ3MxHj4X2/YlOAGRQtgimOXRtu2oRNLedl3W1
huUcweafvhj5z/vVAFoEBnDCJHBQTVxodlv3eaExuDB5aKTv03xDma3pGYRz8cggTws8lLI7Szqi
5RLhZaI1j2mgxX7VH25PQWqqS7PPho6EqWKA9wPaWZEwebO5oFEyS/ouZjaLfPLcdI8LKaKguH8y
Mnbsy9AiDE0VB1KWwIW7zZglmVHvrPzJW9yNyaws14UEZTJBtsys0yChfmmtXePtb6/VyvDI4sjG
JjZemKsUiEY4mZtBz5NKPNRRQ+92JpCEAAkmimlwpoDLuXy5KnspDD1nTcLH7wxcfD9uf/2KErsY
XnkY0ZmzyUWD4WkRpbjexB1j996easAvgMQTVEpwuiRBnvIwIoA9pL4Y6jfdjuuqidF/InbIsTPv
Nq8v5SjPoz3RptR6yPHat7HBA/nr9mJdbzUCRUgPBkgWAFOkZlcDt2SA2NHirfvpuk9AZdweXq71
5a1D1FPibnAZJBeGclB74o36gKojwOr8r64+78l7LW8PSHB9vS3oetMhCH4pWElxYtFf+/JMZZz6
c1H2aSK091W/z5a9u+VQrSwVejzBpwL8DfpWnYtZW8HUAPLxlk275ke9Vam4NbzyVNiVzWszwPAa
/+z/aLoNmNW1/kPyCgAr5Lhlgx8Vcl+1ojJbU7A3tNyyrLe8/BKwN7eI0/uVBzhh4HFKuCPuhq3M
wwF63RudrnxrtDJ0XC30vN3tvV5ZKTBOoQYFDwbyJY5ywQfbKtze9qu3V/BvhxPaVP134yt3uwkG
W2NNWr3Zy84ej9W4sRVb36/caaD7R6RG8P3mdKTT3t9YnpWrACQDnh0LxdrorqoYu9zgOl7Smr0R
/zvX2tAhAJMXW10fViZxLkUNmopqqtrSaNibFoT1T/fz3VtwMbqiN6gt/Lp0K/YGRoxl2gn77icI
tGKgepJcfgiOqcDrgY/Y36Bgb+izykk8bzG2rO7B2fjKFltG2lHm5OzNQz+4AQ5BVG4F+rdEKNs8
LRpSkMASvJn2Psjjwj8YW53aVrT3+SqpCB8ysKn2ADp9o743/JrRyDyxORp7OKJJdzCxluPtXZer
orwWoM8EgQvq7dBbQzUzJxBWaAsKp96caUJvaBJn06F2fguHhpX1pV3uJaEF5AdNCIAPhDCYzeqj
Qc20JOgGz95a7Xshxm2WjOtLcilA/n4Wvur7nFlmw3HM2pPLH/i4v71gW+PLM3I2vuNMWT1PuOrp
ckTH002I4/UZu/x+RdPWGeFLH2CBsjJurHgIXti9TeaxB9Dh0kZwLNjmpqJsq9QZrRnVJQkC5ADf
1eXdyhzjI/4OVAFKR2BvXi6Rl2d1mZWZm5jtS3N0t+rmr5/Vi+FVW39pmtauqOYkddu8+Lb2O/DI
IyipYoQ0Dv5A4tsbfn0j4YOB5wMs8vDzod8vZ8M46yejT+eExfmPJt8PVTQHGzJWDhUqkWQ9D3Kw
cPeUB7wEuXQgnEFPaPN+mnbWFjRta3zFVONt4ZlMw/i5lTTde9Pa2HG5BpdaJIAjLOkrUPsHO03K
P78URLpkzB2Sqj5ZetY+TEX7Akrg36gW/MOn9rG3u/wxyN/u3BpUJYFLEhg4HDWwvChbkxuDNi+5
2Sd6R8LaDp02D3XvUzb8+hdygINEdEb2a1Sn11r9pPk6Cq4LFFqLIS553NhNeLot5ermYxaggTal
sQuyVdVHS6fe4yWpgRWrDkjv5l5sNfcqL4iQ9e+SnUjCXpQ3ElWafW6ApTtBW+0lKvp4zoN54yxc
nTUpA2kW8NegIQLi2JdngQw+Q2csG6Db9FB2x0+3F2lldFSXoo+pBItds2X7Apxd2lzOCYrBh33G
d//V8Jby8dowDIItGH70n41DT+41Q1GFe/b1apkHqVLLbQcM32n7bOfY928vhkd6FUzisvZJ+XrG
GtQRuOacDM9GfRyyh9uLs3JAL4ZXLERmuumQehgeHRB8/51N3hX3cnQBpQ7XHrRBgGqiJkztdOFq
BQoqa64nhUjD8nEOtpDoK3OAAGDQcJtxEdR8R1dPZjPOuY4a0zTMNCucSh4N41asYuWYok0mHgtA
M21JqXp5CZwAAQTcZz0p3biZYn+rAGZtGufjS/lnCnca9KDJJ4wv9NeyeF/V+6XYsAz/sqtcKHXs
BXL1ch+QZryqAwSFuI+iYmtJaNYvD5reNHtTmCxOxZDl0LXilAv/YPv9F7wt4y9uLgTGxKhzGlJq
GkmhFVVk29Swd2AXzVHl79MwEII8kDxjEfCk1Usu8uIXvNZgCqmtj9reBJdn3Huj++gv3rAfcrM6
ILaHdhtzzb6hgJ29FtXYTEBxL92LNwUiNDQvi6g/Ogm1TNE9lk4TBx6PO2vmTuTqo1/GXjWLfSr0
eUfmTDvBV7b2PTPyA5qws7jRxzwPLcCE9ui9nP0wp3w8pZPzTRPDFDoAJYZEH/pl1wgPAGszi3Rj
YsclaBcSWiYxnlFTqoVdu3RN1Gq29zmvc7az8yJ/ainpojZn4tTU8/Irs63hqc5Rp03LpY/8wsgj
XxP6vgXHaAR8Kn8rfZJFLatF6JfGsEeDABF2KKv5qY8eKEtq104mq1nGEPRHaTTPtfuKZh7GT+r7
E4kaNvMTdL+eAZLiDE6opWnwfiQT2XMv+9HZqb8Frr4+jHj0cXMRlcOBhzNxeRjbhdldMxR2Ytng
xkDfw2KXuj9v657rC3UpQz3wY8/bFoCbxCji4CXnd2tODC+DTAhygD5Wraf2rcaq68mzEnfSHkVU
AwP6L74f+DRZcI5ebKpi0+y6rboMW5fBcPDNpCcbM3CxyJe3FTM4EyB/P9MIA4q8MmNy7GRxfoPV
KGxJFnKKWp+tUNCqIMQuUaoNd/EK7TbYwLSzlNsJ9d/G6WCl6Fr+xTe3ejetHSp0GAa8RqrRK5CD
OzBzHOH/ojpRhHn7SADGJe3H27ty5UpImhnZbwWFkDC7VOQep+ga0raTlSyTFS9eGdbTC7cfjP4j
ob9vi1o7wIBXAngLrCsy7srbLGp97PR+NBKLf5i098Ph9vB/kynq/qNLECw7xPfhsChOHTOnwjDS
wUh6NoXB/Ify8YAcUpTTx8D/ZYpHwp9HPYs04e2a5mnqPqJMJeRuu1uqxKhexu6l4j+tBQ2XN4ye
tZ3858vAX395MhfR+1YWYOYFec+XcAY6ctgwndcWVxazokAXzy2YsC5FMHciJRlbExXxR31+Wt7f
Xty/Pp66uDAXcMFcFzWhKihD13vdxJOGM2/pkVf7YWWyaAJtGzkyJiJzZjHX3nk+WO6yeBj3rPH3
RvE7BZNEVn+rq6PZHrUtc+x60qh9Bls3OFplb3c1lOK5i+8KOGMnnbRRSDfb019f9MvxFZXbGENB
BMH4M/8zWt7ONrvdzB78brjbY7gUpO4eTy27GSHIwtME3mhaLOHtDVydCtYJUD3AN65ANbnM72eo
lTzZdv0eRFJvXdM8jLz71k5buIc1UbLUENoRZEpXxKM9nK+06GsXTETji9tlB9EigSsCFplm9vH2
tK5vlikpkv8jSwkb1Cl1PMIgK+++WLjN6OzabPnYa6cMEVtAGtEbR7JUXl4tGoyjnRapc+Ie2j12
XbjVGG5tEqDyRhYdFwiZN8V6qHKCvhB4b065PYU6tHyTjjtcnttLtToNoEJlDyQYtSo0T9OmeaFg
zz0FoBnWQw3NXm4LWJ2GfEbQoQi9OdSolEtskTrdgmn0DD0T9JgS8aHXpo27co3jQMcdxL/+I0dx
wjxz8AHd1J1T4adRKaHmpbGz+FuP6lO2G4Y+mvU6FOUXy/90e4YrSyhrl3HcEDtAJZiyUYFBclQk
ufqJZ/CcwsDY3x5/ZQUvxlf0TZ51k8snjK/1kRXENo2Kz7clrNzNCwnyC85sJK+gQZF1kDC2e8P/
WgDw+pNsFTusLZMFRky8FujyiiDLpZAhBSut34/6yfNeWf66VVG4tkoWqAmQcEVdM6zVy+G1zOV5
bw36KbDQR2rYkdQPyVY+6yorgKDwuRAlsJaOjdbpKeZQLBUciB9sriPPfW/wPSmOgm9sy/WU/rK/
yXp+CL3SzihMyrhO0wWY8F0xPmRWyMuNcoZVEUh04AkAp7Kv5txzp8ptgy8LoEgHuG8DPRb9hgK4
PlxIaaDyT3boQUxStSUzkCI0FnUW4ELdyGj3VHtxzFM13dvOTYZIzuXI7zg7xC3O10KpuyQGeKl+
LWJjGtfHVzbzssB4BxI64MOV41vUBHSDWgtWEB4tLEYh2O07uDW+efn5fPI7hC6El9By5zhgx2L2
lopc2QnYachXSz5UCQ28FDF1uZlTl6TJZCzZd0HT9FT63ncGAoLP5YDeoNSqTRCfAMUZlr227GV5
cxgQ8ynNq4fB1KOBa79bB30lZ//D7elfH8SLm6U+E23rDYZeT1BBBX/1Kve7P/JHv813t8VIm/rS
YL0Uo+zi3AInO864wMvwZKWHQiR68c4McqALt0Jdq6KAhEMhOhBY4EO/XO3F1IzM6qh+cumfufy8
mGU8TsOhyJKqYRsxqeudxbRcYCWB90Udt/qKo1RRgISx0k/gZIgr/XsqTXBYV8b328u3LgeWNTAV
qNAMFCXrlWAJ091OP7HsYHhFVJNdbr9Z5NdtMauHQRrw/ydGUbOzPZu92Qn91Gd5VGqFCCtHC0cj
25jOmhwJxXMl7TcQYPJOnqkMvFLEzXhhnDz/mJlxs4TBvzjW5xLkF5xLQJWzgVieceo8YHCro0gB
vNyYhfxK9Uyfy1AUH1rYL1W5QAa1Q2+Oyy3yl9VVgnaV8HvZJU7x0LMZEVUjZcZpsb+jyyQs9mDY
OL+rUwCJpVStiDOp+ZcyG+tgyCvj1LAhHI4+Inu3T9SWAOVEmZVOnbITxml0Pvf7TmzQYV1XuMvK
mX8m8Pf3s322mdtys+fYZ1E9ceSPux7PqeWNXzw+HF0f9cJLdUin7nPZezHR0CjX9nY6CGUal+6o
jaovWqGbAZniHE2HO1HEjDYbkOrVRUA4QBKlYI3V/DPo9IvWaQLjNOQ7P4tRR/EvFvmf8VUdnqGD
55xS1zgVxoEUD3xLo65+PzAyKP9A6P2qIyyyEiwbUhPf7370uw8fb3/9mm6zfbyP+A8Gl/o6ukvA
5rbKTGlAPixTEM3uoR/z3TgO8W1Ja1Ykys3/MjWhvl69UGYvHCsTOrT1TB68oNwZlfMw2340Glof
zhOKpf0tyvjV2Z3JVF4jp/RFMVPIRIIs1IKHpXoyLR567e/bc1tVFmdyFDOGpG45M77op7n6BL4K
x/mWZf8iagFisH/WT3G4BkN0OGiQgejTu36c3/UGkmINci7pFn76b0LqSrmeyZJn8uxil7T30nmY
9ZM+FbHsLkifPb4rXPQlmJvdgiYqGYgmq/ZLPX1qdPgAb7fXc23f0NES9gPCMIheKi9up1eLBYYe
rKcDm+wVXPzowDtstWVaO5FoCANjBUl8/KVIsWvhICuFWY75O0pe2+6dNnwQ+QeQw+x0seHWXPNb
Q1meS1OUMeFWOk0jpKHC89FBg4oCZDOTzSPYMDtDbx64Mxzroon9to10f/k2TSzueHbULSPuy+Vr
1vpRx/mGeryuy7j8LlWJz03W5Zbca4/WYRD8ttIH6iHK14c6O+Y0CHWD7NKtmuzVHf5n7VU7MffN
okg5bqZpz3GT25/cUYubQuwystVcckuUcjk7AGJdRnFxunlfje+bMa750doqa119DM/2VyUwHat5
4ejSo59SdNUjxrRPXRY2Zf1stGk4Z6g+zlCFVsyJU7F9x6r3YnIfZw62C1LuSdYeW5RCkJzGVsZC
QqY24mV2vH2v1uJF6FkOrxfs3CBIUNlcx6IJBAnkkWePdY3+hdresB/69nluURFfps85h+1Z8XBC
CvS27LV37Fy09BzOdIpP+8LF8ddPrdjRR6Ltbg+/eplBVPY3Kg/UjKLqXeRrNbgDUFnsTwAjvSz7
sCDI6HffrOl7nm9hQ1bkyXZSoKyFUwBsgjx1Z9OhdAiEFhAERdIdrff6n2Y6zNbeMT5kWyBDqRkU
bQxnSvI1WiCVA3fZpaicUT1w8xIr585/Wn8JCfhnKr9I/FRHpdZQxoBq7idt3t9e0pVXDXIxPWgI
5HHVPpSooMnbtMz105AdXBI7eWRtdSdfORQXIpS7icDp4PQ2pqaNVWTwz0DW3X/sLiQoz2ahD61H
S+yTBwYhMMCAQ2n4L0UoryWrtHE0Z4hI6ZsQj8XdKFn0t5R9gXCqcYE8FSdkZlnGSsLgUxMzHpYd
MDHx/TsNVjcAQGUh+VU+uhucvKeBtZwqbn+jI4uBDvxdbSL01g6Ub8BdR5YC7W/UmDFpc9KV1FtO
WvAYuAeuFeGCor/bc1lR92Bi/keIshtaBS2MpOhy8r0m1Gq040AHa+OZFhsKZ2sy8vczBcCqsSIB
tTEZe5eLKChRw7ghYiWYIlugIOcNhLTMe1+KmJCAqTs7WE6Z8TBPjzC5hk+jc3cwFMzVgGsiTyEB
G1fB0LZzc2/Ql9NsHNr20FYHQHtub8maPQlqbNR8e4AyghFWWSuiWwLP0TyfiGkeUz0LC9q/9kDr
DMTbDTXw5oZ5KEX/p7PEk0fsaGjLqLO2tmxF2+AzgFNAXApM1Co0RQ8Gzbe5NZ/ciDAa2Usd3Z7o
ytm7EKCcvdywB0COvflkA4PMdo39QzA9LNt7ORhxvIEdRGkJCjYBvVCWMxVZMyATB9598C+GAd3Q
BmtWApi64XOCogPsump1MBLJHQgAtRmmzADaW3LkVhnV3hO1tD1KXcPZeHFTFrbOe937ef8KosYV
qBgAMPCuKke+T02KoIVunYS77/yfXpMj/L+3NlL4KxcLWTPkF0ESgJSpygg0ALm4cGpYJ8Key66N
27kAOcyfqg4iZE3/xYwkpRl6o7mI8ih2vwkOZGvuLfvkj69L+t3tX5kBdBjZgsisnT2gPIH7Aapk
JU7QmnbO2AQ5ROxs51HUodWHKObYOONrl+hMjgqKFbPJvAEFVKfRf/EKHvZ3NzTA6T4XoFhySDYB
H2VBgE4fUWHLtiD81+RgUgAIIiRq2AaWSLFEizEH2V6t26faZPpBOH0bNkZfhMh4l89WhjhRugh+
4G793RSjEcJ1bCIBLEEY5MNWokjeVcW4wzU2cI1lLzKEZC91fOmkVp1ro3Oqu2eOxh3Vs9FtuHjr
IvDmyqQ9SrsVrdR3XQbUQeOcXNF8Z3b27Ac1yImd3e2DvnowgKX9fzGKVhppli+dDjGFDa5bf4yn
fxHPxFr9I0FegbMntyz8rnDd2jkx9AneTebb7QmsmPSgQ5S8bUhsXztHhbHkRdUY9sntYid9sgsY
KXtCn9CLcRNOs7onZ7KUMziLCU8FHqlT1ZshMyO/Ac51K2S0uiNnQpSz1fftTMRfIV30W78fnY1r
hEoPB8xzME5Vw8ElSG4PRQ6Fg722au3Z9OaH2zuyqtPORCgT8EZTrzRe4Kbmtf+E2loRuRpoqAW6
kYWNXU37++V5CPm7gDjj9dOV1wd4LeH2egV5nR2jgVto2X2EVoGxuB/7jwUz0MNNJu7RtEJRct7c
TFrQNPZJ48eGHI+357G28Xja8BLA9wE7uHIVqeWysjQyqFAWat/LLfqQtcN7PrxyD6u6d+dCbstg
7xyKXt3Pvr0BE1zxeWEs/jMD5X74WZmieRtmkFUH4OXrChmCY6XtUJhdh9NWs7utCSnnDD09ygxc
QcCcNT4i4C+jYQDYd7i9KXIQVdOj94zlyXSlZHS61F6gCLO7yiL2qaBvg4b2oigNzpwfpvWp8d9T
qIHb4tbuDlL3QMzCg5cNPi7Fod6/DUCoZgN5YgKC/8kdtLgYCRoV7m4LkgNdz+sfQcripeB2Z9yE
oBm1eI+CTK99DtY4mrNPJaIZsc+tLVtn9XyDAgAsoob8o9zTOhBjQydqn6bpvZ/vin7DZlsf34aP
iuAHiryU21nTSZJYLfbJyQ8NC4NxY8nWzhtoCaEBTHnG1fuJ5Dn3WdOYJ2vc99UeKQnKNty6te0/
F6HcUZaPI0MJkHnK0cJhiSfzsc5RF7FxyNYW6n9IO68euZElSv8iAvTmlWXbVlOupX4hNDL03vPX
70fN3XurWNwiWgvM6EUQozIzMjMy4sQ5MD5IcBogyEuR7dLJmtGDulqWZSeqi9IOJGXcWHWxBgqc
WaEDErJ+YNJ/RNCv8Tq6XjchrbbWiRSXqL4MpnPbg/9EQGcu/McAkwUen+iC03/mT2Iu5bXsV9Yp
TTaltOmgCFLvimETqR9VZVt8E7N9rth1sIESbVwjhlga3bnx6e/PohqzHoYyV2rrFGZj8Y9V1PG+
CM01gezZ6XM1xNlKJaqZKajQWSfNV+1mNGypebHGYxo/S6FOYLsSS83LCv/aI5QCOUSaApT05ag6
gF1FUXbmSXdlsEMqaBMgXzCkafAVl1Ep2WZcVQ+U8auDJBfmXSJG5afb6zo7ma5+w3wPBHplBm1j
njRQynI48pZUrQ1dRPRCyE6sFdvb9mbb+j/2AEvB9knP3Ty/1aIThABpbJ7UotqlYWEHrrstvbWU
5vLc0hvMtoAW8CoxW5MakFsXO72XPsMGDVVfmT3UFqDfVvFfmsz4Tv/KW+1qG7VKViZ1cservXJm
XL5cWLGmjJxZgXlSRvMpLMM7K0xW8hvzF9qfiQTSg9dQ9b5OfEWFKqRRaegnTXyx0mw7uvdd78jj
KcpGu0t2ctPtXNnaSLp3qKU1+pHZ0fmvdZ1XwAQQh4ZpdvpbJiCcosd60pZ7ZUx+G1a5HzV3m8TF
SiJicSl5jP7X1mw2Ix1W8qy19FPJk9MmDXioPfWTnI6f6hosk9dnd3ne7I1ePIwkx953fP87UsQ8
yRpMY51z0vi+69ZyKOgnv3+oPitrD88lV7HOPj8bnOjGtMT5fB6Oanuv8cd79xu3J8cLzxCWCdah
S1cs+Hrn9p1xyvKfad1t+uSoCb9u27gew3RDA3IBxk0/9jxZUA5aPRhGq58iO9TukPK5/flrX7v8
/Cx40gc58yKLzyu+8C2V62evyB4FuXoo9HzlMbU4EgRVWJCpG3VOnxQqo4zyzKCfRqtGHtm3o5+3
x3J93DIWWG9IZRg6hYpZxCnAe6+lakMDIvoR1A8Lathcm23+oJhrR+3iYM5szeatyMYgbEFvn+TU
22dJtdXWGJGvL8zL0cycy6/Kuvd1RhPS2mpsU7RuKuupgbhQb36Za9SoS+OBrp5EPEHIRL9y6cpj
bNS+0Yf6qaV/tHCtw9h9ur06/zZ8X57cUKJCFcz18K92y6UNTxjMvlYH7wVMemGgUK6kx0TOm23N
bV1teq3RgFub4y6Ru/JTZ7T+NuwL7y6vlN5u4bx76YVCuxOLOHlJU8gvPDNSX8Mg7D9maT0cOMG6
18aEiyNF8+jYAp875oqO7MlouZtCrNApDyI/t11qEbtIlIpdZNTDxyqtWEPXV4GK+e5jURftAdqb
9hjTWLU1deT2lMo3d2llhHuljTp7FCP/PoojujeMvqGabLTfaAj9bWD9oZJi8aXWy2ifyJG1k2Lr
21iI9aGMwxYxIQBmQqOOe5j/1YcGxtDWdouW6K7NhlPc695JS6poM0JOtClQuN5rfvhPj+KCbWS+
tPFypdmqhSs8W0PaPdJDEO1KuqAepDxCtKWDjm4MumyrU10AI6rSVReL2SbrG9eWA9/fWW6o7AdD
zj+4jZ9s/DYyvriCnu1dimNHrwERUBRV95AXIWWKsZfvCkP9mmu9v6GRV7WHbPQcQ3TbjeDJ9Uaq
gtg2Syl5EArxH6+T/G1aCR9JVI6/rLVK5NIOn1oNKKDQ3suxe+lBRk3PrQoi9cVtNSRoogdNV+xI
Vj+bQ3VIpfZ9iUuup4k+BEgs6HPoHeb1r9qoJK2TNO/F8P19IqT0bHsPsdH/xTXyp8Cmo3BGw85s
73k1FPHiqHsvKtQupBr8Rxb/1DX6/vYOXNrjtDZN8fCk6zkfTuiGXjVo7D+EZXqXtPJa19HSZQId
28TpSH8ib/7L5YGl0IULvPJeQre2M3G0oVnf5Aa0qtrh9lDmJaI/S0PnEbkMqoc0OczmzMrcfuiV
2nuh3/1ohf2BnfuQk8XkDWcLobitkg68gvo9qpMnNxZX0kPXkTZH2Zn5WWTReE0T9EHPUTaY30ZN
/qL59aFr13IoSyuGNjgUmX8E4+anchv6iWJkrnvKzOyHCk+AXUvuSrC7ZIMkKlbA5HA6z/ZUWcuJ
SClUOMmDYMukSsp4JZuxEGTKf6Rk/2Piz9+fvTClJlGJYxrh1Oq5bnvw60HzFB292vosF42jl8a2
qYY7ved4E7QV60tOSb5rigeoZVN8vXTKKBxNLTBy99Qb8T6Mv+d1tIuH7+G4Mo+Ldkh4kb1Fu+mq
IS2oe6URk9E9FSmyBdVnKIjsxvigpl9vu/7iehlwsyoTcR0JnMvx5EOcVzptJCc33inRU7TGY73w
fa7uqXUCuYeJyPHy++zrgK56yz01yQdai5MPt3/+0s7l++AqAXpwus5zHYEwWmbqBsKJw1zGI1pl
kwqKdz8CA35qlKjdilVi2gjqVkcQCNI27XrzSE19DWW6OFAIInjHMpdXdJ7dSC94Kkd4ZbU1nrS1
3sg/sKhZuAPQjUo/WTaq8nPHy9SyU3pFcU9D7ec7OdDHTaZZZMNSeDrCWIq/Dl2abuW0MA80OsLV
0brhIQ9EjTvW9X/WBBn7PvLyjVEVUGlITXyAaeObWXrmNpJcIoMoGuwkE1BCzJvfgaU9BK32q4ka
9Wms5GbbhgEdmdrQvf/CYmTalGOgV+5KrVstpDQIRdM9CZBZu4Gy82LDEdPseNtVFheIy4QTkG4R
1MIuPZEoVR6NGk9RTNeGUn9TrBiYYyanW2TCIv5fC3OgQeflcRcLvnBy3W6bRsAOVZlYSTFeklHb
mHX60FSCXcrpNhqlg2o0L61mPgyddfT09E7Xms1EZmv23ROloV2UBEcpWeNgXLhqIDMhLJhUV0z+
vJwFSSuK0JNM3DR/0s1tJsGkMawEOgtx1dRpIlpwpvAanzO+xaXWDbkoCaeh+eCKn9M43spiYY8W
slXDygGw8K6hrUWBvgz0CC/bWZCgR2qnpUHsvQQ5q1r8EEx960eHJjgMgrzR67v3OxH2THY4KT+w
FpfTFzZpUcGVKpz64TkESfLz9ucXXYjH+YSs4GkL/uHy+yT4sqqVO+HU9Zr0ILi6uPE1pdqEOfxD
4UgrX1JbsjNmZfjoGmZ9UEcj3nq1+5VXrLcdG8XdJbTLfwTR4v7oY0Pa5Ina2p0h1CTmW+NBLQtv
JTu65FPSxL5vIhM84aIuf3RBbCl3MZNSm589nZYZGTSNuwaJXbgR4Vr/r5U5Q6w2CFGUB5pwEiUc
axO+Nd1DGK5ksBaNwJ4FGfeUP5+vb21qhd6nKYdEpVlbnpjJtg6Qj0YzRtqZRbkGp1naKjzMOdTJ
+UyouMupG5GE5BWUCSdBD+2clG5n/Y6j57pAA1xc2SrLtshAKpP6MS+QS1uK4idWlTE2YXqoNZ4t
Jc02G3XuAliV27Uyx9LOBL3zX3PT35+FaTFyxLkWM7Qx1GxPOlhDbRvWl1p2glK2y3Rze+ssmgNO
Cmh9QibNi1xKJ1lhlU+BZwrNCycoYk/2QdVgTVzDly5MJCc9mrRTtm5K112OTGtavywkYrPG76A+
Cd5aVzl0QrArq4AC27hynC5cXOfm5o5fdkGS+WbPzT/a8II179SqnK6ti+/PfDA2qsQYdL4/ZsRJ
drJW3pwzzPxrAI5zCy0eE7WEeQxYT4DJtGEAlfpTNrZeZo8HrSU42XFM+5EddFx9nb4TE+ujHBZv
YtLamhQTbBhf+q57LPIcnGWwstcXPIaB00DAOUthx5jm/cxB9aGXxSAjohrdfYs+aVzcCwCiIt8/
9l4CSGatLr/oN2cGZ/MgDWEbKabonkyhfdIi6z5NGbdFZDUM21GQVnbEn5BwFjJCtkkiHLIGpOnm
bzHQJm4ajR3z3mq0hKfNkzKme7F60+OPmV1AO9dBcdUe81E9RDLr7uVriliLcww1FHqO8I9dJVEH
ofZhsZ2eMYFrq8Jz00P/uddrdHle43TlHpr23dV4J+0z3vFwdM5D5DIHJBtNbzNAL1s11nam9Oj1
PzM1sF3OgcTcuPrKM+2PMMOVzakZHxk7wKV/+qTOnEhqTXFostI9+fqHrI/sXJe2AUQvowrSrnaM
/qs5HAS44/i3u7ax7Ba11nwINpWUbYS02kSJZ2c+b7zxKTLErYVGcCmpz0gEH7L+WNM9lYzKpprY
BNyj0MmbUH0wiodAHLgrfFuoYa1PbNE9mNpzyJvb656D4LvmHrUInePvgvU6aHdjcef33fb2ifun
o2w+dtyLI5d6CxMw8+fK73hstIF78vq3qt0lw4kWXdvwR1saf+hDajfSUdbbF0F7ToFqZJFPHmXY
yRAi5p1o62IIg5t5vP2r/jA8X/0qfhJ1fIgAeHhebmtXjQddSiTrpHtPvVxv++bVIuKPJFqQCmU3
jAKI330+PmT5myJzJw1IBhXfBHHcaBoM/eE/XlVs1CDfjL3T1uZWRVuzGvZD/dsNH61M3brFWmbm
j7bp9Y8mhsVrIZadh+W1WxhNGGrotfNr0jCnJZ+Kg/c77catLN0L3ZdUrXnwvdb5U5YYu0jZteRv
ZP+giPtEDUlfKhDjvGl6imrqgyTEh7h8Ho1PeXto1VOVOZX1pVOPY//W1vGdnv5Mip7UrnnM/ZUQ
eaHcKfPWpxd/wu3CVDG7Hk1zTGu/clXq1Eji+s9CdZ9ED0PpaLh8mH+pi19qcEeh492CxdNNo3Kk
g0GjxQRptpnpqhy6svWAb+nuS5M/5c5t31oIdGFgIzSHgIPUzNzh1Spq/SYvtBPMYU9WD8OmTp5u
fCcLyr+jUKYBTAnJq8YSoyJZmBeldoJ5cFu7j7VUrDy5F0IKBvI/C7Orr4f0tK2qRjsBG/Y0BKyU
19sztWQACmY6fLACDGV+NKh62ve1pp3o57Jto4r/YgAmnS8sBG+Cq/SYksIjU5GdPiXwhx6TH3/x
68++Ppuesqwspan5el58SuVns1qryS9ci2S2SbhNnRs47Wx6rGZQWi8t9FPeqk9q35zC3vwc9vmn
UHa3g+Ede61aY65fcl5SHxo6FXQLXCWQQJ92UhvivG1YcSlWKABlbe/tUgRQVlbnyhQbf1IP48bn
5qfecXkEhzpJkKBoYkdU7ssUrN5+bFYAYWsm5EsTMqKqbYsUguOnQ3vXyPTylcgjnDLZXIMVXIVt
jIb05ZRfgJWKmvClqdHL0tDzMSV23rbo6oMYhoZt6ZlP34PyswHTedv9rh6hk0FokFBtoU8O3ZtL
g1JXaIpr5ZETBa++fi/530s2ULCWr1oaFwBOyKi5cq5l3lAxkJOmsSIH1Ea5r/1kn5vVg5l3P3i2
HbXa+H17WEtLpkCbTtac5NMVhqoYlc5zLT1yqkGHas+PPlWeesrlNbDtoh20xnib0SFAj+Hl9MVy
wmt7HCOHbhG7rAg4fxT1yvl2tYFZIuXMxsz9Qg+keOiKkcML8aeqeq+jot+DfKC2Xv+QvewZqlxt
ZVct21QRtMMnoFiZ+yF1jyHr1Yh7lP4e/6Pe5fBAv1EIUdsHyONXzC1P43/NzZlAhHho6bJQIsge
4RnhbSi2BdqGf+EUML4RsHM2sWSTk57FzyCHvaiJy9iJkYhMe8PRBssZu7W059KWAlJD7yHXkXK1
hztzcCUlzHMnqmDrVr1Rew0L/9A2nwKXI/e2oy8aM1C3BkJKS8EcODdoqReTHsicoSy3mUppKgvu
rC6xB2ENu75kaurGAmeBTjtVnMvpi9VcCZqkyp2m4jTqvgwIbFbjD54Kt4e05HtTx/ZE/Qd6dZ47
SrSsiRRFyJwi9qS9EE1ku6OGyrT0U5fDj0Stj2Kt1isTeRVFsMuQm+aeBLlMW9HsIPSFsBKNEKu1
/CgJj9ZKAmDt89PknvleHgVNGhRe7hR2F24Bct6es6UNdP7rZ66th1klyBm/3nzLCt5tbb/RVwrH
ayOYlu1sBKFWxo0+jWAMdkK12li49vnZidOFapmU9BJA0nIUnmlqvT1B0z+/ePSwvHSJgUhHSQCY
8myCRNAdraGruVML4yFL7vtunydfw+xD2h81+VAMawYXdgsXHq8T8NdE79Y03rPpamDDTpuwTJ1U
LADr1p7waEQljfSZLGy9gX702wNctDc15nEZURKfRw59OWZu0fTYs/bhR8qfv9K1doU/b47ZJHIP
EZsgQU3rzXwStUEKdAHeLSfR6aq3ockXNh17agNIiZ7xl9IXdmHWbYTY+lwnwq7UglMcDdAfAALq
ihdZo2qYB1Joc0w3n7Jx7B8a0488qBi8/CNLKMFrbcbKHXZ6W89pWMrbRHzMFS3Y5oUu7vI0KG2d
f3Lnpmpn61UTPHh+6G76soteqkL37NpTXOOucdvwNS19ljnb6J66jUmY6uO4S0mdtDb9nggLhJ51
9EVxfOQlJ9wBuXO3rE94gjUglfZKp5C4BntiU4dwQ1sukrfObKSTWEhvZuZ+ywMBOYQwqQEfBpG4
6wQD9V8DcU0IEQ01tZXQ/C0prftFEUTZtnpPl3a8+D/peRV9iHM1dETJt+JtqCMc7I5+eRdKymD7
kifd0+jpfrciWW7txkMLVIgCeROrqXafxMYkCyqVtoTkw3PSD8q2y6LuuUwSg3npyhXfWtib4BKp
uUw5TKpt861vtH2s8LDiwmwefyWVtJJ1XvBdukkBElG4h6fDmkVRWm0iGaGpieOpmR2Mb1L0FHT3
LRN4e48snJJkKNn8VM2JAOZPobAbm9Ktg9SJB7jdo8e8NIFvrKA2FiaLy5+nCHckry1lFq75kgLh
a14mTuLfuR+NYS0LeH2Q0eMNUH6iveM5OruFs0EbK6kQYsfwPneRa6O4sLs9S0sDgJ+FdmjyAdeJ
DXrrxEDw09QJio3WfNHXyqgr35+XrvMkGBK35fuqtbN25B7/v36+NnMmz4pcTRz4vPEA6rte64Ge
LorZGQgFEK1oiOqQ+ZmfgdUQe6Uf5bEz6s2myps7RTkRm3PU3YmrLNVLU3VubLbxzC7WksjKYhgm
HkyOE3kli7208SY4HfkB+H9IclxeUmqU9LoJlMCpvV0WVXYTZnYibbP97SVZ2HcQw9MlRPAtQpQy
W5LWrxXKPglbYvS2ipSe1FI7ur389jdmAOfQfQbD0HxpCBALQVODxPGVxqHIYHedfMy1NXKfhVBi
Yo7ghY4TXGMrPfpukkmczRmEzpatZqd34U6VnvzxpIeQprSd7a71pC04wrRExPjka2Fdm0VHoZri
c1JWOv6LkKS7Msvev+kngfSJMwUiKNRbLj0hMcLSNLKscJScRJ2trdVLFraNppC2n9iY2DRzJp4g
s5QoquXc0eRt8uFD/6Xst2sqxwverAEtg5qaNiJwe7MxFGojxWHs5g7MjB/bfIcEFlhUwbTHd5Iv
cYeQBpyYH/Fq/pw/hYxUUosQBSynT/JNw//ObU9eWu6JCnjq2UfBbl6qHyqWKEWOwhn8eDNs+2Ft
qhYNIPiHQhgRMYm6y+UWBU54cNGlQyGo2Mb8//4BcJ/zUOT44l6f7fhYyiyjS0omyJCPTe3vFenu
toWlxT63MLtma6OQStNreY5A+uYZ8pagaSe0/yAqctvQ0lTR025ZvObJ8syxx34wDuUA26DjfS/8
o7XG8LP4eeJ2ajFAMghLLlfCEFpPHHS9cKrsy1BsZGOt1WfNwGypwy7KG1/BgJocJPHgvk/lfdoK
1FvJE9HigyzPPAGhNkWi6oWQO1VQ/lYqono5fX/IQ+SPZsxUBuH8mDkT/b4jMKUud5QGTDZIt5UV
XnCli+/PXKmSxMavY77f+dVdJHSfSd7sdTc4kt5buQkXFuPC1Cx6U/qK5JCPqaG0RZTHPt/21YWL
9uLzk/mzR2fWjHJWCmwKA50c03YpS601YC+OgB5uEbYSMvzz9RaCMvFrz8ocVc8oswPpEazhneIv
k1OR8wR/Suuyybtjdt0lRiNkupuxImqxG6vqrVLVfVMnOzdfUzRYHM+EH8ezKCPOs01Sb/igec3c
CaPH8dhEK0+bxRU5+/xs9+li4cuNrvP5KrozxF0l7boyWjkL18Ywmy5JT9qeJHjupMnejPfd8bZX
rXx+rqXNa6Ar4tDIHT3dwHQqrAE3lvYfuRKF9jeDzMU8Lyu7dR75GS5VpG3w3FfyLyFwg5c68sQ7
VenGlct1mvJZBE/8IYIXm9hqrk6srBraXuGlCZNnKj2NteFv5Ki17GRojI3EZbV1o8B8i5VAXsOp
zaIgKnDwlU+x48RIfY3oF4Nc4QgIZId69i4Y9TsrtrbKIEDZ5tMwaxSbd63cv/YouZAQkkAiz2vU
nevRHiXBUa2Bwntt1+jOZgv3n89P8F7I8Olkmd1dclla4yDREG4MnvvFSHqFyLRMAlsbVGFjaZ32
Pk/81+D0godx0QRbOO22s/OtG4VMUpUKUKr6aOTP2hp8bLZb//N9bjQSXBNca9oJZ98vUQNN60Sk
w11KtoX/4vq/ph7/24uyOGtUpkAOkvC40hsrjUYW0k5n1nLNpntqq7jiXo2Aga6cPUuGeCzwXOVo
IwabjaZqdWswA1a/aQG4RVr0We7kypYlpG6USKpXnG3Juc/NzRaHCrweJs1kTvvmm5/jZO/G+7T9
rFhfb0/g0ipRh+A5gTAYJE2zeECCkytSLAFe9+ar0b25474MVqKa5an7n4lZSFDIyKmMLSaM8i6w
dvl4p1Z3UnC4PZDpXD47if642/lAZtGAlFZmmGTMGPp2Y7/3Hujw7IwD8DXlN/wHf2EMp6bxErJ6
IrZL385zQa4Vgc2aFPVwJ+qx9jEUKwO+rkS6gyIE6uKi6PQtNKOhCLCnN1Z+wOKckg3mqAeoewXh
Kkwzcn0zkR3Ja56KMvqnr1z6FiDRtFt3zRkXfeTM2PRjznayV1CcG4SYk6/clT/T8JitJROn3XO1
eLzQIOKBkxVh30sLiRaPmTWdra32IQie9WzlUl8ewf++PxtBTAIjS8RQdgBc2pX8s0yPw1/IjdCT
+j8bM59IhnCsrBYblTv2tDGPr3i+bAdZ+3rb+dYGM93JZ8vR0nYYSjr7CbD4AdZU8JntNhBWPGxt
SWZxUOH34FpUrHC+B5TjjaObmn9zqAJkgB2MP2jMuBxJ0g5K3iJPimNtvSdB3JRPfbMyjsXZOrMx
my0DCWNBoGkA4Yo3v9/X0rFpf//FgmiTVC+4IPmqcze2Ui+SMqZKju9T99uEWxU7d+WmWxzHmZHZ
KQozUCzViss4QH+Vlh32OzXQV66dxUU/MzI7RMOmCBJFw4gsvBiQx76frI8aPu8d0mOU1q6ySohd
t2HfaQoPdFpNvncgSW8vxfUAFIJRdFBI6ENnOa8UjqIMy74gKU7/MNJkmtbvTPZwzXDkolQCDQdx
mmnNtoUrDX0pUF9xtFDcmX20IVN5ewjXRztlG17/4pTggx9fvNwURd+PcD4A8FPywXuklf4zmTOk
UOLsg1UGK0HgtMMuD14enyQpaWImnqYF8tKY53aRHgFQcYp6O0bfypGDZCN6b4qysg2XFoadjA0w
MNcgIhCevhWUteq4TwgOuOnKAb/8eZoRyYmD75m/pPtarlothCpNjB5ALgbVx9uLsvh9kpPAE9Ga
hBjicp7KtHU1IUAOtho2cXugGeb29693N/MCymWCoqNZPk9S+kbcm6Hla05hQAp9DHQkid6/NWi4
Q5eXxA8V5/n7RcvQuCsgN3OkpJc+5YHVvQm9v8YkM29emDYI0TFEOJN4KoHJbINYKZW2uh4kR+gt
lJhIzYjK9743iEu+FJpKoTs5lMF91dMWA/F6/jNuVjbQwlqBqkErkiewBrHy7BdIrZB7miqIzt5V
xUMWvBON8GeEZ9+f19xGmC8aUUbza5CGvVdVuz71bbkUdgC4b3vF0kigzlTRt4J+gkTRpddp+VgK
WcrdpVbD7rkp+t27vy8DtOP6Ja9MY+TsTpHUNMyCLlIcwfzWOs2afs7CzwdISi8pjZfIW8qzhWgM
MZFUUIyOidRW90V9f8RFl8D/vn/FAe3FqaGXpkKu8feQPSKYAyzg8P4p4kKhRZJXMow1syUoaVL1
NalTwHTqdkDubO0Fe73zAX/ABk8yg3OF7X+5xiKEAXWdh60jxPsEXYjADrzte8eACehxp8ScTNfU
LMzyfDduc9XvICz+7PrhpqpXAqDrKwsDzBB8bKDmqHhdjsFoYPPryb47SpztuaQ2RbathH1sruyH
NTvT359FvjkyclLUY8cjjC+FraLke1c7Jqu14sVFQZMQPgEQFFd1ilqSk7jP5BZNx3Rb1uKPtjFs
Rfd/3F6YNTPTBjobjwx56KCFUuuktbpXSGXGefaPqcTfb5tZmjY0bClKoyEoXpWMpZS3/5g3jROG
jqEEaI8ksIgN26p8v7rahNMENwVMi1zJnPoFrelarw2ldjT9kGovrXXUvdo2o0+d930I3526mIyB
06TnF+66OUVFpdURyUGhdorx6BsOXE9KtXKVLC0Qe54quEUx94qRk4ynHEOF1Dh+qNq5+GHizDfz
3e3lWTZCRwQJ26nnb3YKg7rKIlFVa4fEktpvaUDTzJUTYMnExBVC6M0TlQzWpaOJPkgzQcWf4/xT
DRAsFU/qGpf0kpeZVBp4AGlTX//MRlhSMaYU0XEaR/dGrj5bmbbP23Kba+bd7Rm7jlqJIOmCgUCM
fMFVrjSgWZDUTNw75tjYRnLXBTvNkrdK94nK+0rYtDR157Zm70e3tOoO2aPeUbvPpvmlzCBeCD7d
Hs/y1E1ORuIXFafpN5ydA2Bg5J5Oss6hIU8K9n14n48bcy1hvmZl+vszK5rkpVJYY0UV+oPkwUKG
2qUhP4vV+/C5BEgsD35GtZ0ma54xl4Y6r7H8Uql6BxJeeyQvFQ8rt/LiopxZmC2K1udWFFpl75TK
jz67d0Nk69baRxYiWRWINnh/9g3bUp/NV+rWpRkPKUb6V3/4ksj3Y6TvVCtGRy20aeeuk6/0mGwE
+b6UH8umWBnknCPnzzwCU6HjggYWCEpmoYHpmX7YGnLnVHr+tTWU+zCVPkZ5cRpNZadQLRwK5UGb
Mow6Qm+jXn677Zb/jx8A8k6EIN68Sg7nGlo1nYzHmOWHVP4tte22TPaFcCc2r2a4a/JjLT2qyruz
Qsw7Yrf/1+rsPEyHeqgSHauDltsFgVGxHYJ/PG3lEFnaDudmZpFdEcaNFg565xTmVz39lkOujNKH
sb89h9MVfvnAvhzM/IofMs0Hk9A5lhHafh7Y/gpQa+ksRKhE5yYEC3SVii7p8PDCocNJyjDfiH21
9cb4IFjmLhC9b4Lhvd4e0LS1rgbE4266RyhZz88qhXNq8N2xc1yIVOXiTkoyu+nvpE7ewnNox+8E
U/27CSZqNx0CJUovM2+wEnC/iuf1Tv41dD+r+koINt1KV8M5+/zMC2LaSMw24/Ni/pI2/hYyFh+m
ekpKdg3w2IKHSlhpgbt2vElMlAfXdExev7qU0g9I33pU/bPPVifbargLPGWTB19ur9S1603pEDjP
yFNNUN2Z6wlNmzZweKVOZuuDt7H4/7aBa9fj49TCgD4RWQDSvTznR19O+3AcUsffW9JO/20N1MN2
8coxeH3WT1ZI7ZDm4r95XIHwsD8GLVbg2bRtBYaVdwICcbELC/MHfRa1sWZOFiRzH3uExivztLAQ
vOxAiE3ETeSnZgvhV0rV5AiFE0V+SDaK5/zFMnDPqlODGcRN82VItLHzlY7PG/CABZIdtd8EYStZ
W/Ar29u2lhZDoTl/EmtD9WC++/suhsnFj1KUEj8avCbSHbIYt01cHzCQKFNGQViMsjSi5JdeVbaa
EfltlzliEG2l5r4av2pGziOi2QXpXoAE/7a9JS8+szfPIoR60+d9TKd9QXcANK12pgUf1cSSbDGH
CTWlU/m2waU5RN6eZNx0CsjzlEKthxYExWLqhGLwKvchYVK4GWJrZVxLXjdlwCZBJ8Dt6uzgVMPU
TJrAYPuPqX03+Gv5xMVh8J6YutHB0M/fFEI7JGbSCakD7AhtCuOXlMJ11bvdKtH8dAZfntFkEwHU
QosKiJNZu/QIpZc5AvwQLoQytuv8Tiju0nGwRb3fKcJR1+9glx8biR+R2XJ/itPd7QVb8pBz+/No
Uw2aBra+zNGj/HupSo8JJLk2YNO9V6YvamqtYPSWZpbKMuJzVOUlUJ+X45WhaDWrwYPwOd6koM9q
aTgW4V+4x7mR2aSO8ANWUJdW9FRthcJ2P9yeswXvwycAMpJD4cSbn3nVoDQUopPS0eyAStXaObT4
eT4uT0kt4HPTFJ69ZejzKUc3HXKkhTy7al+zldB38fsTLx2lBCBG1mzzlIIb9mHJ9938S0Lj+Ofb
s7OwwhPFHvw6sETQQzf7+a4rGV6ThKCrG3+vi+UugnJ77WBbGsNEJcwDZrqk5zJSgDCrgmQZcDnv
e90Gdt2vBDJrBqa/P1sEsa20lugpd2T9tVB/W9LH27M0+fls30832n8HMJulsGr9TqsngGfi2q12
6Oko0x7E/OttMwvbG8QtKCVAmORf56DkrEvarB61zEnEEpHWUi1sOfXp1lZe3db8Knj1yt5YXH0a
RICRQVZHIH05b3QjZXFtSpmjQfZNyppST+EZD4JVvhOvPEU2aD2Bj6NkCRXCXNZvyKDvTnu5cIJm
O3xK1xhAlxxAVXAtkeYpOoxnC2S5UZyYOrvEQ7rmvh+S/kPW+O9sEPgziHMrs+Mw9YfWRUAldzJR
uI869Slv1vAhCwOBdYBSCFEswjtz4LiqAyRuPbl2xLe+uu/TdydEqB2cfX52gYwFB4wf8PkGksuX
UTzcduDFXz9RdgB5n7LVs30Iuy5pnYLPe29q800RfPv29xf8lTucUAxSGJB288MwzE2h8Ie4cUS0
wkRq9nG2NdbwW0uDQGyV9gmORCrgs7K3EYhCW3RJ4yRavol2blCtROELpwn126lBi/fKxPZ6ueuy
LEj8RnNrZ9Af+vw+6B8GROPU7fvnCtzNxG+DjgLVg0srVl0VXigwVwOcn176CwCujMrabSNLc3Vm
xJwCprODtwXQkuktc1VpX4tNk65cfgvrjRwgT25ErqZ9PfOnHinQshGlyhHcQyhvyjXQ8Nr3Z8eG
lItmkml8P6/vBetTp2zGfOWIXTjTedTrkD1OWvVXyyBDmSn1ZlQ7FStcSsNWlb9W6Yc+/eA1r+9e
DAtmFBP0KdrVV9lOsSolWsXz0vkqWTTDrjzurpcasAG9MmBlwAVcpeCaytJqORBVB0hzdXTrlVBz
4fOEZ1xBILhpUFVnZ6s0ylrup73CCe7ZZRnaa3j0RQNcDTp86Lyy/g9lX9YcJw9t+4uoEjO8Aj3Y
bk/dHmK/qBzHAYEASQgE/Pqz+G7dU3G7y338kLykglrT1h7WXuu4u6snFvRE/AkAk/zjcij+/HTt
/59GJiAsqDJ/oVbhg9S2XQ7+/XTNuxsqzjggJ378glNCwxJCXcRQRwfVc9EcDoI3B01wztpt5ic7
PEd689UqgXIc0e5/iP2vsO+y8TvmNTZQgyop/FTFoKzd+j9kXYItQvy3sLQAnwiYyXE358QKTere
2PcRmlN5sCpDsm6C6McWFqPgAcVSEZinY/Iw6ckxopZ0AGIxSRteWNNKTPfEO5PxPLVk4IqDEQef
CTzbI+vX5kE4QQbGuW/tZkt8RIJoW7tBjhUa59HPxdqRWUWnKKDwMOhowftsaqMoL7hFO+s+TBr1
XNCn7w/wV1MI6kCQWiy5ABDh/5eB/8eSQwQ6krYU0T0b9GOPFvRGuUlsW4/fD3PiIH8axvk8C8Z9
b6pDGd3XTguSx2QYz+zJiQECVEmQA1y4tr4U//pAQ6jGxkX01Lvz4FRnfv+yyp8jAdwQgPr+y6Ih
ljm6iNQtnaBpHf++5u+5XotfpN2NzprMazb+/fFSYb+BQnYIqsdfqspgcO9YJV0gsVYkvyx/2P+z
3EQYQtRiF8ViZOyP3JzZd4t5IFZw3zhJifrJuWzpqY349/tHycCIkXIiNgvv7YOiVRLl55TCT9w+
uDVIXgFDthCHH23FEHdxE7a5fd+gfcm0Gry7ZSJFDaKS7Y93AuAt+LTQh0Ce/D/O9X/uRllZdTcJ
Se67y3K4o+fY7k+s1KfPH63U4MiSWVVH7kF9SpNSnTGG5z5/dOXA76RIPeLzzM/KImXnqDGWdT66
EmCuBWgArBIA3xwXWWXZ+3OZl/N93e/74M6rXsfy58YJ7UjIKsPzX5L8R1s9WWKQVqsAOS6jpEND
FQg4vPFMte/kPBBTwNsEJzfC4c+mqfBINQe8tMEVlSfVeD92LkjNH74/SicHQW8t3j+ARVAU+TyI
cKPeKhUl96K+nf0PMGaAjePHWBE0b6FwCacZBWOA6j6P0ZcdUoQ+YIGBc5lXOvHnW+Ocoxg9cfuW
PAX4vFAKwcU4mshYS1rSqiTQ2fjbOjsKWhQLiKvH75frxNn9NMryK/65eWQKPdXKgty7/kdL7iq6
/v77J8w5mDIWmtGF+gNJ/s/fL3gJcDhvCEDUe698srqLuL5wQZOufZk05/qPTs3Gg+MDqCPCyi9l
dANlwxBcdeQecmGr0IBYuT93iE9UyqFuvfQCQVsClfLjIhUdUN6VtSL3Dpl+K+Os+hrM1TMVW44i
duHLbTR6q6ANVg660xReszMh4YkTjiYG4PsAG4c/eVyLk2YqieXF872yHv3p2i0u+HDx/a6dWkdU
E5DuR6PYsnefd00zKqwmd+b7oAx37qBvaDyciaVOHW+AoJd8EjzJLzBrm0JKVfFlCPnbqd1ExE1i
Jh8l0jOX9eRAyB8Dp7R43sdWR2MXfCENjD+BlqtoQi8h05gFzGWpEOPT9yt3anNQmkcsvfSIhMfS
bhEDx0UExi20PbDUH5BAYQfKiuz7Ub7GvHAo/hnl6MWJWmb5Cvqh97XlX9dtn2jQ1PvDm8X0JiBn
TMTXKf3negP1CTYHNA8sh+UfEwF+81yxsZjvy16gUm6ntgdBXOvX91M6OcpCobI4+yCbO3ocaBGg
iMXD6d6mVg556PluNg2U3dr8zCt0LE62ZGsgP/u/I32pARM2CXTrYSTbSer6QMPnuP7rs4euA0t7
j36+4v+Qpvh6DNHmARo4mAz8/eW895VFPG6cCe3TSV+tZA8mrQSaQz9fxaV3YTG1iDGOg3zqBCN6
30bcKvC98WlCoH8Xl+/fD/LVOmAq/wxyZB38XnYg6prme6snUPEyO9/tzhzwU6fhv8cVCR2A1Y9P
AzNlPwedP92H8aaeIcN+2w+bH89iYd9YxC4AmEa9/vOxnit0WXVl1+5vI+UlCETOmOkTqxQisEBW
CnhvGNKjVYLAHvDGcdHufdokkQ013zN7fWqARUoFiU7kH8Pj9gtH+WWNKLjZ9zybmnVx5tqf+fxx
lraiEtY0xOcL5zGf10Hx8PP1h6IYUL0L2+sXqDIbFRgNI7vezxp8UKjptmcg5KcmgAjsv/4tpNPC
I4vi5DVXU17X+yrp6K+2/XEcDIAHyGegaYfOLaTjj84PaUQYjUTuncZL0R9OmnP9jF99J4wQIh+P
lBFi7eNXuPFGW9utLfeQHStI0sZXpZ2QeteUgMGeeSW/LhbGAu5vKe2AzeP43XIHZkRLtALueSem
KzmrH18HdA2AGg+1MA/wrmNH0CkA9StmX+6LqcpAhJkU5xDcXx/FZQTgrTxY9yX59XlDem01M/QY
5T7r4ps4zvo+DRL7nHbrqYVCEhVOEUCvX4lPahKyLjex2Hs1yegcp3g0fnoxMI9/RliOxT/v7Rhx
VHlGjMD7JjWMZOYc3PTrW4QRUC78T/0BOhzLHP8ZIa5Dv2pjIvayuqxbQNK2XX+pf0h5g3cWKaIl
RYh8M1Jq5MjA5hOwrDOu+b7TYg2xp8Y/F1yc2AsMAnkgAF8WoN2RiQ2LshjjPJJ7lz027V33Yy8Y
GhKQ+4hBooTE+bEFt2g725yxej/Ru7FMm58bKHwfNchFhg8px6+hqtZhzCnf60Jm1IcitLX9/iid
2GholiGvAkjdshNH0Zftgyxl0gHf995aWNeBuoyrjJ+jSzkxyoJd8XHvFpxYvDzm/xwnGticR2Zo
9lZSqY+PKn4/ZzxOjgCqbqQnQBkAa/h5hKAXrSRixE64lyJ6K9gDevzRcnhmuU4Y3CX/sWAQI+CP
jpEsFbLQow+i073lV7vS+JllvEzqeD0SNGEnsvv1/facOL+fxjtaOF5IOqgS4w3FtAo8vSLnGgG+
+lFA8OGiI7O2KBUcM7MMpJzHagybPZXriELiKEqk92NHCgVjoGcWOnUA0P4Tm/ln+/PWBusptdt9
P706zge0Tr9fpVNzADInhrmCZhxyLp833+Zh2PPIafbhwdVJrK4YP1N5OzkCeMyR6YRLA6ahzyNw
MNyOnSfh6qD3J2IsjX3on5XnarmnTjFw2/9/mGOKW1mhm0r5GKatV15zZ5UHNACdkxQ7daZQu0d1
HXV8JJ6dz3MBD5yIal01exl/1If+XCfWyc+jPIYYDXcer9Tnzys+hMA4EByoGB6J4StQR57Z7xMB
Gg4U+u1xdJew/TjzRRxpRV1pN/uIWIndb/2IZrn4KMtyVVugeUb1xwiSiPEcf9qpc7D0yMIGnOJJ
injRqG72672YP9z40ZZPzvT3+8N8wkmBvYczB9gAUI7H3etewfq8NvB6gzpO7dZ9DfNqM/vNn0iC
6Tr/OZ8L5I5xL6G/DLUXONqft8vTCHC6jtb7Ad2srgALmbRXbnwmEjm1bks72JIuQgr52Hlsy2Lg
k8QocthF4WYYM+dcf/SpuwMSVDR6A6WHc3Hk3I05t8pQ4o3p6ysgO1ZM1klnbjpzDpxyYoOQJ0KM
DnUsPPre0YoZx2uAdpyKva7HX0NjZ3AFE5JbSaCH1WjC5x+fB6QRAfyEi4Go/VgpPZbaBcl7w/dx
fU9w3spH4bjJhD+EPnw/1ImrCwwyhPBgGxYhiuXf/7HT1VjDQR58OAPhc5AMzs8fM7SKgAMM3Tzw
Ao4PAZ1mqjS2Zc8fWJ9Cu/T7X38i74pMIQ4XcHugefOPvaW8nbEzCm5xGfzOw7Qey02k67Qa1pps
8nhNu3LVNjfUOefxnzh6nwZe/v2fdVNB2M2hS8V+tMy1DkwWju6urekFKFrOXKRjYbbFZ8ZYkEdc
Grjh2h45bKQtOCiY4Jm74BnLy5vIufaG61K81H28CqK3IH5wmchooNP+3BU74f0gFUtwNmDXIW10
dMXQ0ZnbKojEXnh/tLqK3R3aMFbhtKFym5v53FRPHEf4C4vFQGjuf5FoVTIeRT4asc/bu2nsUhGN
SMyKNK/qlPsfQb4FiWWHPgcH9F5C3sXuqo1fzhyqE7cdeVQY/CWZDtmJI9+CCRlWnmPU3if6Qsm+
S1ChymjB1k7uPri1s+479xdKY+g/hbCzS1YDRDxyBAT1BHE/DWEGm4G5T7nt2/c/7csvQ4i8dDwv
u4Gu5GOJpLyOhmKmRB7MeAtkTAJBRKVWXrEh+Y8zVRgAb1K80PQsKKojw+COwvRK9eLg1nW6EXl1
ZqtPTQUxzlLGQl4XJujzBQoma3KKSOP7dtI64GVuVNa9d/KtaH9/v2hfztSyVATxWrA845jU55F4
VWp3bDx1CNJ5XNXF+vvPf7khCNc85KsWEBgqgMc5DL9xJntWwXDw3b9Vc2DjhiioCu+pD/4h78zL
cGIuIIj00Y4JuoivsulObxnlBq06NCClJZf23fdzOfV5BM7g4ke2ByDGo9ve1RUdPF6og3L/5iu3
+fvzz6N0BEwV6lSQXT0ymkvuPqoCRx3QrP2uzzkcp378v19fTtw/Jln0ddCHzFUHWb+lgXsms/fF
nUE+4d+vH/m4XqnzwYvw21/LaW+9mv7p52uD/BEMjgfGly+VXaszfEChSh5486KhL9vb3o8P6tLG
jCgAiVV0Hh3XvFrQyVg2w+YW8fU4wm0Odsb744ZX07y1uh/HNfCS8CgDD4YoE2mSo0fL8vAwRm2p
DqZAwq3Wad2s/fCRnuum/LrrGAcaAgBCeEibHPvOwLrE7ZD36mCzVctW5qf54mUa/3x+Gf6fQzUS
wruG4/N9t2Pikf+YgGv5foBeedBmxLgXx4fWi8sip/g+gWLt2Oa3UtapbdcpiUAQ7EYP35+yr6cY
oB14EEhPY9AvEmc87nSYz6M5ANeY2OYjD58Cc4bv88SOLKSYcP0hDQc2vKMpmTmv4FaW48FAWsdv
Veb82AiiRAxnHEuG73/pn8hpx8Ez3RscZOjpXRfWz7+PsjDIKJewBWQZRxPA0skpIpV/0OsuFsDL
/RhDBTVFvOHLbYfU8ZeOk7mu+OSEhX+Iq1e/PLB6DTXgcz0NJ7Yadw8XHTE5OqSOPTdA3Sf4N8w7
dHsQJWe6q1fFj/kCMZF/xzjKKww61DhtGIMxJ2PmSbrn8t5fX1eMAEAhqnJLTvc4xPPavkdLK0YQ
RVa7N3hY1rz5INOF5a0qcg7icGLNEG2h4WiRQF2SY59vO+mHFrAU1zlEM9lWBELLEOrON9/fweWV
+4TcQrQK4pKFTmaBlh5bxrwQdeNUETnY9scI9UQzQnFrYEhj9Gd8rBMj4UlZYoclNvrCk2IYQCfI
pUwHPTmxlUijhiuHhs5rZVicwf2iP/Yf0CsHbAh8d0R86Dn/vH7RTCc8cNo7FN0KyuL6XOvsf9mw
o7WDr+jAt0V5cLk7nwdQbkjHtm3cgx1rf5VbPk9rxiNEBaq7niGJM6J4L0A4HRUiz6zRNhee8cJE
z7a8mu2ouhBNzfa2khqK64ptEJ+GNxSUEzu3noi1mYKgv7WJrm7c8RWkYsDlBtvK9vWak9ysGoVE
ICMihFy3X3a3ZA7z1egT63fHK3tflsE5ArITe4iaEnJrIAVHTHTc6RiDbYEEs3IPEfgWYv4wOVCU
nzeTPmO1v0aZS/EKQwFmAX8W5+bz0o4V0q0989zD4LPENXc9EBde9HvqIvA75Ek+7vp+49QXgcxq
QFi+vxMIYE48Gwsec2kxAonjFxZVqfqZGhq4B6BBnhwRi+smJ3w7MijLAaHp7Gmr5W0fOHWKM+xu
lDOBJ9igwTGJ53qs03gkE+Qa40BuRr/mO6n17y4Kf5MK+E7h81iv7DoP32a7YI8zhIgVNO9RDk49
l1IcE/c98ND6BYydeyGrJmRJHI9lVipLrEzfWJtYBeO+GPtxb01x8OYhqSKTnofWWtvCRmdU/lfI
Yt2HJUjcGNZISqvC16FgP+QhksfxaF8wWv4urQpaejpQSexVHHouhfyoRrvfjaDJvGoijYS8cthr
0aARJymmyYHt1vAReO6tZ4WG/1QW/quqtY+Sach+4TgHVQJOiYMdmSduujabw7l6ruOwzXpmD2tM
34V8XzOmg03nLeMVSSC/V60EteD+6eoRhDr5rpsssnJ76/c8eZFKBj07RRLmUf3XmsYi6QPYKa8S
wY2Y7Edos1WPCmTYW1soJ438PuRpzufAzgo0urmrPilt+dxXOv5lUN3tVlFdko0t+rdKDs923IyJ
3U7OVRRj0ZMmhjqp0mJ8KUUbYnNaf0Zjcl0/TqJFHsCxYnoxuW6X1k7p3YXMQOEuUk3Ns6Zxo3uv
dwyqZUWdUlkDsVPZKr8L3XZ6Z2T4ECrv1lJ0r82MHHFSuFZuJx4pUGHjQ/RkBH8au+jZmeepSNDK
SO51WIkEyFTQvVtTnpG5iURSDzl4LYN4bFXaW1bzJ4iAT+M5zdOho82eIV+59WL1gJ6LV98e7/Om
LJzMdOOKdeRD20YltA3G27ibjc66qPfb685q+41RzV8OW0XXaGoB1UU3+A8BG2SfUgFGhMzWLkiF
8yHqojQaJ3YAbuhXE+gGPpYVjEgPmn2l2Kstw/up1KJLrLL5ZWzxPhYSxr8qvLSpwEBj/Nyk1GNh
wkQRrTsRqIvY6gOoKDDRrLgoizoj6Lm80nPBZCJcCd6V3BUJYXRYBUHJNm0558nga5HZaIr/K6pR
XFRV/QgxwDwhbeVBGjJ/7jvLfQoap72Ypu6PDHQ3JIHIm0vBJyvttf/a5+4cZlbodtG2ZrP9B8aH
Jq1S0FxlvV454LdW9zDH4BSUIC6rTW9AGlq18PUZy3iOxAxqmU+1jYaQLXiB8wJUB1Xv3VICdM3c
qTmRvm6zkboVXtk4yELO/galbLKwKzFCG/kcjF6y4WugamYcJd9JHEN25eSSJvEmT8qLbqq9BDSH
dhqURqZNLsGex1sIJ9ignSNonkqRXtUZmap7p4Ch1t74G1TKchPwOk8N9fw0dqTrrE2Bmm/aTdEf
d7a6emcqdV1B5+G6MU3p4GioR6eud1Np3fOwFdZmHvBipZ1HBjCosgc68hc7KmF4DPO9OfOZ+SXA
UGYuVcTKnT8omLW+qQY7sWzwtNdlWdCkCnN5LVyCVrsqrsxjQ+rcXGjfyrfGF/lhAnWIhT65XiAG
8ZuksnJ3g9c8v5C6btiqtMKebnBUbytFNppCYbN3ql8hAdkD/EOVBfgFaReKNi0qq++TPHfYtRON
xZ0aaZWZYRjkavLNlSESt69hgoisGcfo3YEHuR4LSt6pWvd8PaBtYUWowQUAPcHtWHoOBWANWqSN
JtGNYk7Nsqr11XOk3OkBVfLfoEMnV7Ue7hqO3bBsj/wCYi+CJBDrijSGKleeCA9N8EXRNcls+Jhy
gOJ2uQ+BF+6T8a3Xim7cIaofoTv4ODflC7rKxEXkSH/n8MDdRbLla1xnKx38gSZ4Q3VSWoRlKBtQ
MBw003oGenBnVdRqrtxgGMaE1/NvUGiV1sZFdcf5I7swAqOk9pysMqPJelj7hBdekKGC7mV9ICWw
edqfScqDNk6M8eLEjfj7IF2TcmuAcW3Q+gRt1cKur6uFbGbX18CpTQBvdJnilteCm98v4lVbg+9D
OwQPkRMYOLEjWBKZgBRBt3X76aWdeJRB6oYlwpnrq3xWu84UOtEDBzrV5r9jOFDgqypudTg7GURY
3ZXvQ4mCGFhW3wxe0nnCesHD8XfyGCOpbts+i5xJYYUHRD9J0xMhMHXK7E2I96/KZgjFVptpamqc
0yJvoXik3SLVPeNJ0cRozPXbRzJJIaD7iiyzq+mYAUy1LUMrnTmav+2mAT0qfiJxa5wqbtxNa7nO
ihVOlLI+Kq/dsaoT3vON8GlCbeyLHvDD8FT3ByD0yZ2j8iZF1zouqTdIEMuUICxPJNfNE5h2+VpM
xFn5rKI4tLQ7BOMIBlAq5L0BJmTrghZ/B/BwvuHjXCSRNn8nLGWKF1ekEarDdwGYLzZLSj2rY9es
XM8MPTaBmhfJwe1H7PIO6C26aqxSv8AOmheo+k4ZTHR72UZFt48gsgvjEHoypaGpbhw+zb9YwVv3
2upt8wq2bieZlXJTwIpx37RNX5Sq3+0u8NcBjEJCFnXbYXRoKqy+uoCuL9/EYf/Hc/WeGBvOlScB
h7KiQyRKdx31RaBSNgIC4qJeh6RlQLe2q7qMiqJNwbXKUo/Gzm4qgjLJg6a7gBlukqaM2lXFVPiA
t0zeGLfqL/0KZDOVg9vRO21YpjVSERtTef2GOpW5imOaJ1ExRg6CNz0nTdTIazTfey8uFIa1ExVP
RkM30x8jecVhQxKnLNGq2MFxEqHEzRnhzd1Fs4wFBOpGN8lLt/nTaRJm+K140LuOQ6+dkj85R707
GwR58PTYjVsrGCp9O3h28d45cGUGV12q2LnXXs12oEeNUeCX8VxtbIiVqHRu1Y6wcF8FpsJRtnkS
+Oolj/SdKGW7teKaQemo2MBfi/wRHLHjGoZ2o7p+uKgCy8tsawwuQB+oUwDzZaLI4Axr1oK5T9nz
gtXDk+1OdZc6DbgTer++yWc3X1GvUKvRsgf8jy6L8zfVhXXaS0utcERAgRS4GROiTMY4mjd4bv+6
k/3bCLMGpUiDPgoUwap445VRJqn/J3cbAslGinYUNLMmoWLodipr5KpZkcSlwSQCoVPkO+ZrMbCD
MMUH2oD5ehSQMB2c7tmtJEu5E7zMk88uK+3fGtcBT1ok/tZtE92UOen/oE+L7FhE+4c5onRj8wbk
FpYpH5tct6uakmmbi8DEq8njpLyGgIVMrDrOrwiWHDzBaMmPQtMiJlW9rxO3teB6VWiDWcVmAv46
wnPmN30L582C0E+Ht/KXmPDWJUS6xcEDi/KUWky6b70J1YtTda+gI34zeUDTei46uG0ldHTMA53a
cS+VhtdXwLzsSKcHkfEq4CQtSzOqNMKD9GeM5mgDRvbhDS6DypDK9JPaY6gillrJVZFbcuVTPq2g
KV1egdxB3Tq1IXedDthaBsLHJgRVlZZ5V8eJYBN9rLQAnJU6HQ93ug9bJ8m9YZ6zPLScteWQv7TQ
wy13mkcVBPUKZhcBA2FyazcBBQ9QC7DcYNX5G+saDQ9VBQqr08XFpoU5Sg0QMa+epdorBA0gsJut
YjS7xqul88BF0DRbUNkySPHBswWDPS3XFZdVVrHiAdXmP20FH6/1y9T1+wn2rkc0Ec9/43jQMOE+
bE2IXw/VUX9VV1H1DDRitJuFU67GEk0AE27zQQcz/PdW6lfm+Bqf1XfcljH8+lAjAJr6tOkgcLhq
eQ2uxaawHwDYiPTGnkpWwulroBt+VcUgk+Z4uS2nh2uKUprupYTDODfr3BD0hvVW8DJgg14oj/38
2teos4RAX24JG1vvQgz2Dcr4A0g5B7dNa68nW176br8qIoWkZz6heojuBe9GBixCax5/d0ofzix4
J2/smBk4g6a4hIZ6KxMb2dknq2/zC+bS3GTCAWGL1QQgCUMnTHsZyxrmRvCqeB6DPEqskGMdgEoD
j5xo0YJju+0qdshb4M8VQTMGHGBvjO6E7kTSqQIald3M0iovH4g9sRQa94ea6McWJa1LLxbw7/JZ
432PupQWdX3bkrpJRyQtnpuguZtFAUeMQGot6Anuc9EWFzbeiw2zRbQBn4mDy+xGGZD5zSW4PIna
o7HLSSKPyuY6N4Wsb0DYstcBeYV4VtfvaK696J4SAqatmfQ8oZK/137/QFz+6Ejl47x6w3NBfPEY
8c4WieVM87Pw+vFmkGoX1XmQ4aGscOrj6HVg8zNyCE3R4A0UFtnmgW+9lk1JEiSS0OvAQukUawZ9
0z0FJdJzkOPXe20b/h7mHokHz70HY7m/mibx1JY9S5sS96KOuo9uiHLcsvbZM2OT2jNiwWKUbRJC
t3gjA96knYt+r36MyQP83sci8tgzaPvDNxDYFZezb0s8oF3IEz7S9oa2ztinLUcEy9GFtOIAr+x6
EI+RtT3ndN9GTdxkUOZoxHb2+n3XBJXZsWqhZOUBgroiRv9ib+iHPUwfle6vBlmCBT2o36ZwPrRI
W1QImMRQX/dF9O7SxktqCSzxShY9niND7B48jRHwZVHYgOQwAu0ZsAu6xYZDcsC5iHUbonPMkxd+
S36T0f/txX2Ztg0MpF+T306HhlwHpiiZGRYDpdcaIIixwJpJqp9m4LPSKbIpbhAf/kpvthLuh3k6
qXBGBKSKfKebob8UrtW7SWXEjs65hcZVHxCr0hl8O6vy4HkU6CGx2XQ38iDMENoj1DOshGGJHxSh
z5ZgVhL63NvMjIt0ml2+nU1UrNuS9vhpTN4HphkQw4ul04aW6hUMDDpjMzxsxKcw2MXU3oyRizkY
NJ5WMx8eLDPztwqKcr/Q+NoMWxCwqdsSUPvEwdMzpCb0DjNo0x4laDq2ITJ7ZeoUpNqBV89/FFXO
cMMDpQHXhFpXAn/RfRHAel7Mzmj6jLZWKNdNWweboZdrXzTkGQGxyWoAAG8GUMWuurrt0Hbi2m+8
1f20HXJ06yN2Arw1h6XAKxgnsSYy7aJ43ogx+oWlpwn8EfQORXBUp5k8tNwz24oh+g+HLSLBdcx0
fElUaKD6QVl/o3WlvF0M8dFV7zPnknWRSoGzUJln9BNKBu42sJyXuJBjMrbxYzFgYm7lJ0Hh72hJ
DoZqOOBV/h524gUuWbiaCze+MMq7FTFgKmNYmYPIC61XShGeKmIUTy1Cmky6lGUqQjyjJ/o7BH9b
6lschJUe39bc2Toy2LbWVKsULrJMwmBeSThWccC3rvoVuVsddIk9+R/OmKt1J4V95RYFILkoRXz4
yHy8FaFG/N2QvM8CvvAo8+YWoeaT0+XVqhqGGh5nV65NHHZJ1Xd8h9ztgU2SvEwWE1d1HYZ1Zqh4
s63ZbGBX2VYVc3BDPc/cG5VThJSgWCJh+VDr+b3MW38zgLN9Sjq3KHcl2Awfy7lv33jnjw8Rjx8b
i/ACcMIAGTfOhqzCtUgrbccXklt1VoKhq02QcvbeKR6RR8CQBns7l+W7gIdwlY8uuWY5MqKjGYeE
wMZczZFwbrVde8jV1BZJBo+CnzmyfsWOufPm2d6oxjOrttRsZxwQSVO0ICasb/5GhfWh/NZL4qg8
hBWI7QQ85Qwt/b8pbUCtS4GhozMLL3K/DoLLEcR1T96MfFeHZM5Fj6gryVvvcexVUGVDrqIo9XNb
QyG+nMGR4Qv4A7EFhU5ah0lvDwKE+aV4ZE2OMYvweYidIRt4ZO+NccUH6yWkdCgsKAgj5vmXwLOw
0S5C2/WIUPBeBQ7ixyAQ4r1zK3DmdnKvbO2AiRqs1akuC6NT22kemioYL/HaoqodSJD4IoO5JviD
dJNETkb8HvMKxikYTH/fd478BQqlGYSfql7lyopvIGGbr8u5+agUwsUSnbZhomg9Im8YvyIpUKa5
rrvnGVDH22B08jyNIjpjinBfLgNHMgI1HRquDZ1MSvoSWgtO9DR1in3ESIHegV/sGcn3YDs7k5si
JTzDoBSTt5pp8Gwjh8dnGNoA0gbgmCyq9145Op3isuNIKwwly4ywpn3ldtVHuABxGDUwinHuvmoE
n1fWHMk/tF+OAfHu8Lu7bFQoOaQSGbMMovfDCjg5+UBjBLb2EO+doaDp4LVh4rgtLmdTm4R7zEtH
GKG19tr8rQQIaA9GD723u25eO7O+HgLj3gHaWfaJcdgSbFiVh+PljiPMLqJiOSh707AZORDA2AG7
EchQXc4uShYeqac79I9G156BktxU+81mMR57rUw8ZyVpooTH1pAg9YzblLvgybYBkgpSabvVGZzC
qSIcKHfspdyHFqdj9KMQng1fa3IP4fA/pJ3ZbuPI0q2fiADn4VaSJXk2y3YNfUPsqq7mPM98+vPR
+6C3lCJEuP5CXzRggKGcIiMjVqz1bbJuOu2Y95+v8ELnA1YHYhc6qXShbhlbNtFGGmuUqHdKdPTX
2vSXahkgp+bqscI/EZZokMPSyDVpr6l0UxtbZY15eeH7M6YCVBMNLsirCgi1NJY9J64d+7UxfuJW
2YjXyzELS3D6fREhbNZWT+KN7ydFR87oqGe3Phm460ZWBqEJtTyy86NN2scGufHA1SKtlFmXPg/E
CE0F8Kd0RM5/P0FuqGR70NYxLfD0d7/9NQmKy6/D/0h7A8gv5HohSzv/uj06mqSFrfYKKFK6tdPj
9blZqPqdfV6YG550uloHfF4uHhzrtptu+/FgxWsgnbVRCOeADCV1D6nRXrPp1zS8hT+vj2Lt80I5
WC3qwgc9ob0WzZEMt7aywouTRL0eug2wAaYhrAEMeJkZFga/Xt7b8WYsNvrvfI2Md2kMdEzMBN48
Gy9IrbxCCeIiAgySDtySY75B2/XzszRTuMx8sID/xZ7jMKopScMJ/aqTkwz1mzT/bBsn3ZunBqzz
vWpG+RQVEMm9tlq36e2dJ691FCxNEq0laLFoNLFj69yCVHYamSdVf/1KHm1jemvl4aXvQ3Qza7rN
zR8iCqR37DjUitZ87bkPieKtXlpZhHkOBGDBDFji5wM+vlT0bWOdOqreWK9d/zT5O/hI+kP1xck+
fyLOzAgoQimNYt+xMVNQOtj5yecBHyqAXYOuLrpILnR+ypwUSBDkFkGz8RgPOyM96JSMKxIz1/fs
5QUBhgXsCA0DtLHTmXO+4I2paF1aOLw39Cl8GI3slRqF8Vy0nb5i6bLxB8Aa8BWTQ0j3BRv53JQ2
P7wzW/ZelefaMqDm9YFe/Cr0dyfMt1KxVVpSDSt0EJf7DRALMAS6VzCsit1lXmvmtjUU3mvg+wdP
kvbu9elb+D491TQuzHpccMsJWAtrlPvE9Irwrcz7p0xJ7zTls9zM/OhTC7PvPLn98rRxargdw7eW
klJzI5mfxkXyfYBlM8AMXkpbWJXYQBOp1eLwLYrwiNvV/r7FGYLs3eSGBSwndqw5bdHKCYR4r4oK
EiA9wG77B0twYkDYwbU36MVYYqCQ9/WbrK5s28vfT3CGIAtgW/rPL0gK5a7xtJzswCttfXEBq/Cn
fTrfZwXgy53DZLETIFZ8qcl7T3pNrftMOfT2ij+8POCgUT+O3UwEC2nN+f5RpQYBCMWI3+zpNnPe
InOfjXefXYFzE4IvzIbSkMEAxG+GtKO1KV3jdFlYgo/+U3rcuL8vDpkPa3FsZIjP6fJtepf7nz4B
Dlx+M6PKrOJwAUXr+iDp00mK3rJfAejm7vMbiB5zUI84CHyfJcxOXKZqWo5O/KaRHFQ3+bfPT/7p
54UXhNpVZmN1fD7N7u32sbJWfv68P87v07lF/t+fL6oY61RR4k7n+0q7LSxKsuqG9CTVwm1orxEF
LuxVXomAvwGPzRxYwlEeItMMEifN3izzPW+7zYC82Vpn0mWsOVPM/s/GvNlO/GmZ1pCqgJ96k26K
Ptx0N8qcurn59KKcGRGuBdvMaPz3MJJrCKdF91P26XuNUcBBRaMu/XKAUIVRlIY31FGWveHQbyZ9
vPOS9vAHYzgxISxGX3tm5nlJ9va1Hh+H6NPXGqpT0P/AbmNw+YhuKU66avApcL2m8c8m32rqCgpy
wWfQfgY222Gi6F8XljnJwT8MuWe+DvIuvAUJ8OnJOfu8sMCxRCcrcH/ztQuHPSRgeTyunLvFAUCV
Cg0JcQvI3/MVTtTQnLqpZ4Iq8F0WYjb9ioX5NwonG7QE9xqqUqROxFg88mqF5JNtvfbVHlCPGe+9
bn99mhYOG6IevCdIcXyc6vNB5IAY1JwCzyuktls9esql+8Kvtsmn9QuggyQ7g4onrI1zZ+W5nQLo
cAg1pP3qR8W9d5euRkkLXvDMgODEAzUIqpFi5Wv8DyiqJtwb4dZK6BVdOXRikEy/BcVweKt4C8+w
aLE7vlN0ry4GS3prLOIxlRqreie1Xy1aF9r2dnLGHdgWkrHB8fpKfXQRnOyGuZEEdDmwYbiwwLOL
ma6sCTXF9wbtbRwordOWGesbn/rvuzON2iFEYJpUbf41bIz+t5eq7e8+N537rOi9f1LHTO8yT/5a
IIixT1XP2UjapFLN6kDfaBJIwqas4acYk8D+EjQlGmatGjzD0Nsj8Q7V/ja967QtXSZ96VOGHd4l
O6M8W9Q3aM07B4rAxUFpNQBxgK5ua2r1SHvEA/Dc1ImTB+B1wZfeMd5o65R31ydmXtnTeZm1kIEb
gtdGoXRGVp9vrSRocyRHosB1zJ+OcYzCtzS80ytnUzr1prfWNDKEQwnVDeZolJjTppCjietf5wAo
/b4MEF+9VSpkUL8O2ufinf+amK8O1tymc0g4LLHSl4Rstu+C07OV1yz6XO/A/H0Lt8V0oeg7n8rz
GcuUYBodSq0vJXhvRX9T28/59g8DxOOzlCZpU7KC5waSLGsltdadl7S/kfdW9znf/vF5AlqbfKyC
7zWEs67YhTUqvuG8JN3TQ2f8wY+nwZSUI1z96gVT4CBrmSLnlvOCukdufOvTleeQ4HLnXw+VIylr
3DpMWeKDPjKlSBuD3ndrY+NFvzRzqzqbyv9cyH9hRbhefWcIs97vfDdJsgMon/9YVfy5COH/m6Dv
kKCZZJGoF9nJXpfCdu+75jgeKGbeV2B1r5/t5bn6nwnhbKc+3FXTgAlfvdOknW1sg+zQrOUgFo40
dxI5L65Bdq0jpIAdrSvKjk7gl6QyNqMGWc9t+Xp9IEKwMM8Vb1QoeGl250SICreK7TVTRbfxS9Ns
9epIiez69xcmCtkK0uMEPbxixCR5Kod2PDYyJy7/LUs9mIS7olO3/ScJjRgHexdaGIWuZSbKFo7e
kNiGD67TeZl+NfFz8rXtPn36MIAApUJzLmsikp4DFM4qw7ftl8x/CG9L89N7dr645wwwFUuuUWFD
KVJNpiZR7RdaScZHI7q9vgwXO4kWXJIQHz1EZCLEatFgSLaXhKX60ub3+m+1v1fsz/o+LNCJScM4
TF9zB8+5a62kwauksdZfiirY6TXAgelz+Q6NfcQS0zMJfSk1HVH0AfSmHVSRor+kyaZLb1N7Zat+
fODswmaFOWYaZR2ycnAfnA/B6PyuzrxiegmSdgdqfhMFh2YABhfeZeUIGPEpHF97+Ydv3FTe0StX
toDIZDIPELc+08soEAGpYmdbR69LBRR1elGML3ql7gLPgK7gfgIKRCTzXFU755/JX9kZFw6Afcej
lkczIbBGmud80L0iERtDjvJiZgCS7+NmxcGIDuAjOtQokcH0AKWduGq+6uCMrU57C43774c8e4i/
X9/a4gA+DOjQrTOMhSRMUteNI8ut9iZ3/o4Wq6pTd/83C8KTuU4bRdUDhoC0lnTw/mAAKiz+FGi4
dGelmfMVCDIKJ3mt8HldOoRRcFyJ2rSFJYC5AHoKHboI+YL9QutDKid2qb2hZAr9uRfHT76lFO9K
k/svsgHZo2RMiPflXrTzIE/cGnFhPAJLAsjQ9Va9t7TWuCvU2PyS1nlzoKVS/cfs+0dvTNKjrPY2
EA4p2pWRVNw6U60cIkOiI8xqSYopNUhquy72XQO0tqPhDHh1MGzHEHKALZCvelPErfx3iRbDpvVw
f9NI4Ao+dY2hfcEHsr8pjeBeFyr+bRJJetoW44sMk0v7qNd3UvDZAJbDRHhGlghCZxIsggfxst7R
PF0eXhL1b0ULQYD/vr4VxRbN2UdgweB1P99BZH7PN4vqA6Txy37AzVabsOnpfd1OzaZvnqXphfbF
H0Zk3hgDAPjaP163vTh/MwERkmAmfajCFUWKPpfzsBhetNb5ilby93g0X7Vq7dkknud5hCrhP+y2
iH4QlJyPMB2ptkJFO77UpdyxUGF1m8TJGsJk/org6zWcLJWFDxpd8bUUOqlUd5E0vnyADBtuRfk3
uilbQ06Bwn+5PnOLQzoxNh/Qk8yh6QP6ywqfi6UGcJXuAG+s3V1zoftiPFQC5iCIvI84HqVC/dGR
DDa382onAD7N5NCWPwql31RqsE1Hf5PWe3lNgmRxGgmDoXdkU1705nd0HcTQ+4wvQVujHNaZbwPl
rNjMt57RHupEXrkjhT2o4700SvA8dOmGJh4TfGWdxlmUDmXmjjpsUM2xSo4+6Lfry7VkhLOLXMSc
UOFNfb5cSYq0bBvms9z477T4y+uRFft23cT8iZPl+hjHqQlhHHYMVt8xMVGE/zG18DZxDrbnbAfn
JlX9fRusFWsX7c1vO5rRyPyKT6IgnexMlcLM7ST0kyd9q0NPLKXdruqei+CXtBZvCjv+Y3zkTjWe
2SoIK5EEe9RHSTO7AN1WOmOLemeN+c31GVy08KGaRtAEh4YQt0ie3ZtaUNJk4u196Xdvfe6d+t8R
nHxfuPSjQo+bDKIBV4+1jTr8jqfd5wegU89WCPUoT4nsuG0TqXkrS5FraVued8kasGdpFwObJiLn
tGhwx53v4jCWFSlDkMaNna3X3UrSTal97kb4mKNTE8IagLbNZMdHvrzvyxu77V2lLZ/D0jpcn6ml
kZBvhnpTmcm1RDrnsDBD2crb2EW5zkn2fXNI1yAGayaEIx+0jjo4QR+7STcVBxtuzAOpQu8mrlfT
gmumhKNfzijioaRLmHV7sfrgyRxup27lxhFCvo+VmasjeOR57UWarbIDgV51cuzW2U2kHSdzI1db
7+f1dVk6gqdG5svh5ForYBaxfUeN6dp0/qaVeaTbsl9Z+yUbZOy40XidqGBKzm0gWaHQkxklLjoM
c7fHmtrDwmrMfOcUcbmmeNeLW1iSJzoSw8KV6u/S0PCA+NLQoPjpiTozIviSoQrsyFeiwoV/gv4U
VVq5sBYm6ez7wiQF0lT1tsEgTC3aGd2XuDJXRrA4TTMHJK+U+YUvLHWYpl2a+jYC2dNm/AGxQLyy
l5YNzJkuAK1zBuF8nS2NPti0m3IXDPuDMRZ3dpM/lF72en0lFu5BC0TPv2bmmTzZsnFH7Ak1Ve7y
KN503WEy1e0wtJvRf9KVH2Hw47q5xYWBqGqWoOX9JRZbM67GXFYYVR82W9KvG7X+kwGdWBDmzcsN
uaxrOXeVzD46yA4o5nPtF9vBetHtaBOm36+PaHGdeGyjoKbDtCbCgmvfoNvTLHJ3UiP6Cad/xr4E
++NJt9ftzBtKCJAsQpV/7QjnMqSPqzDKNnetud8uUTvzRqlHeBcGOpM6q5G+AFxNV17Ky4OjLmBQ
Vp5Bw+e7g6JT2fkmu6OnulQeWu/Ob1fCijUTwkUTlrlS0Iqfuw49Uuad/xYVf3RWZ+y2bJB1uXgi
GoPZaU0FNWlkfMm63075FBY3f7A6JyaEB02RTjBVFYR3eT5tY8MNGzobzL+D+G8l2n3eFKjYWQ8G
/iP+53xNMlQE9KTyMrcNnK2aJ49emtNeqNSbZNK/KSnN7tcNLq0QQY0+Bxs8scUbQZv7gfTRylw1
V2AVgPkih4giXlPKXTMj3gm4bCWwGJek/h3l/UYrfxnqX9eHsnSITociOId0ykcyijY2kDup1WJn
JKjMlhtqIzfm9OW6sYWQwzo1JrhWyZ/S3E8YkMPa6NVXY6STSM1vvGLlCC05VR1NGvwlmK4LxWdZ
TQ0Q4X7uqplxL2n+Ay1mKyaWFscgcuJhYcD4KWbjLd8cIz9kD8ROTov+8yR9bZ2VJ/vSME5tCPNV
Kb3k0Z6auemwK6oNVETX12NtDPPfT646YzR1Gqz5Ps++TT3BJNB1MHas+OmlVafINueOeeqROT+3
0pGmKk1zSF1lUA+S/gx5005Lf+WfhM3MAa1F1gtOMPwyikTCaGr4ZiiUxanrSV9C49abVmZrcRwm
HgYuyQ+/eT4OLe1rJ6RV15WnQ5MUmzYgk5wc/r6+JkvhB3kY2ppIn5EhFC4Y8p7+AENO7kpTtg2K
Yzv9pZVoonc7S/OpmqwFnh8JR/EaZRvTukCGZuYAPB9WrllJVZlJ7qLAPt1b5Hm3kVRpO3lQpENk
l/oRnpp3wDz5TaEa442vmdENTXjypoLMZaOU5rgdNeATaijl21B18juPCvXu+rQsbVUyirAFzm+8
C05ri761fmwcXG72NVYLuLa/q+0f3O2nNgR/i1SMLCmylLmy6krlM12WG6lYOdKLy3syDmG2wdhk
PpQWuQtn6J2l9l8sbZob+e/KqNghRVaiYhmv4PnW5k5wI6midklvM3fV99R6qtJdV/6JBQD4vJFm
pL/oDBF2mSxIHAj5cnKj3W3Q/czGbuX8LQ7jxIgwjCG1J2scvdztsmKrS+GmNKpNHb39wUYjuqPH
g2IUEfn5cbAgVYHxyGSBIMnop8OkWluFJ811K0vXLsGXputzig9s8LmVqCi1th8tYrwOEj4Iu/JD
6lSbsXwLkr+vm5qnRTzfp6Zmt3bi5KNZS8RsifWG4WvfPWkrn19aFVz7zBdNDg9I5/nnrcxIrBgU
O5mX5MG31b3S+7dSYH+ubPLh3OF2hSZspny40Ga2vJIcTzdxNnVobXJZepFs++f1mVpaFMQEKSwQ
pFwmkQoFOlZpinMX75U2eyfYy8FBK2BNubluaGHOyLmx7sjgkHn5qPKeLEmV+5knaVbsxs2vJLop
lX1srSzLvE2FVYedkwBoxjHxn3CNOHkkGZYhxa5Z/NN7NN07W0eCACa7hc5vpzjP5ZpS+sL1eGZR
eLbEMY/BmE3APhs2sfZY+sEmncytKY8rh2dp+uy518eiYnnpbYKwAzMCQ53bSOlmiPYV9IOpvRLf
LQ5H/xCghiKAA3S+r9EzCCarCsgq+d+NtDjE5jGqm52Sr2ndLY6G1hUT5Rg6B/X5/J5shrYqM7jH
2Ay69A22hI1if2/KlSh/0QbaM/ThgL6EPvXchg99kz8FrE02c/7stOBZ7n9f39NL8zU/+KnzzJhG
MTtj5mVoo4aakDYxtnbcbGRl2MkxYdK4ckzNBY/mzPA5qkkmRSVNcNFQonVT1VaJ6+hh/VKa7V9l
6mX51tCiFLh9Kr14mfcMancvuRGNbVJi7HMCIMhxYCGF5Df9bilyfOM0U70pi8jkfTpl31NvDI/9
pMb/JFQN9s6kOo+xWWl3HbRE8BxCrmUUBoUKSW2OlJAHFzRttqn6fjjEkh7teCx2boUk2GPXS5Bk
yND55Ukj3ZuFIsHTVGvOL7lo9QE2L7vdaW2r7qap7P9p9KjaasXY/64gc3r3UyP65ee5c8yhxbsz
8hT4GHQsB6DW71GXdZvcn/xjKJnTAdkXfQ8zD9xJUjDx+u3yjeLp8TGJw+x3qwEoluCxhJANCDY8
3Wv904vLzjlEJBB8FZib851VR1DThkHDWSwPSG49DdKmiA7Xt9biesNTSA4LtJ6uCr4snxJLg3ov
dlMwu09yVt1c//7lGGbYEOljKL1Bl4p9qaZZSplecwLh/foN5c9NUyXf+kB5SFVrxXVdDmUuzqMW
Q9e/DJRDcJJGDoV3V8SYOngtBZeVp5ZY++ea5PtgxGhHJD15cQrzXJkgEKQOklKdhPa+JkoqJ6pH
ebeHSfbOz4f7oZL/Gj37IYmnA9QR3+UoXvkZSxPK/Qn5Nt0jQAGEzJwcZ5VMoy8uTXbcIYyOcseD
38jrI+y/2+uLdxlQzyP+ny31fAMa9GFoRqjFbjtV+xx2VXO6jadmX1Rf7Mp+jNbc9eIKkvkBuqHS
MSZerH1bWToPBWa48/Y0rj90qvnp/c6QyC6xK6HzvpA3VuLKaWwyjcjO4yr833W6pla3OAjgzbz3
aAoELnc+aV0gZQBDtMid9o55V6317C2tP2ArBbegglETkQa+VKm50VH0S4P2OUmcGyWCBimEcKey
rZXAcNHW3FMwX50zXuN8KD2Y2NgpvciNpqi/hed02FdWPew6C0rOwCkL9/p+u7xKAWCSYOClQ3MU
7Pzn9uJu9Bynj9jb6iG2oZckTba/bmJpdaBXn1MlPEBoDz03YbYlzfhWjonBt/a+pRY3LdSgK6/d
+StihEi5AXCvDL4FUvVzK4maZjXEhJTmxreo2zZQ58ZrHfmXNpgs4kyDRDD6ZKK6RJ4oegxpETVT
uk3k9KtR/rSnvULtyTfX2FQWbcGNAPRWxvsZwp6uG3oVjSaIyWmn3ZtJXnNr8NqmlgZx+wGCUOvn
5AXGiqtb3A4nVgX34xB4KB79+m4TDMc5gkBTqFW2CJPkK1fHoiUbsDqxKE1IYnoLyrs4riM/do38
RzbUsPN8Udcgxgs22NKAi3XWi20ubO4ePrWxCpzQDXnHTd3OydSdvlYZWNjeZ0bmv58EvP6Myogi
jKT/0e1yF5H4uH5+FkdBKZhlMRiNGLrLYy4nRVtGbtGXu6aRvxVj8qj67UrSY2kcNDfT0mRSC7gA
ZdKd0tbgsRkH1GTvUvh6fRSLn1fxoXQykiIVIUa22jUE1XzeQx7APKqQJV43sBQs8PqcK+Z0S87c
H+cLAX19PanyELoa9PQPiSq90k+Z7iviT3jUCd+tIf9ZSYbxCOlWB1d7k93ZeWI+FF0Ebfr1X7M4
XDr1QG/oPL7FJ0omjfDfDXroDqq064buMei99+smFkIFsP+UJOc04mWdaOwrpRwlNl6ifaUZeJfI
+iGoH8rI2Smw7xfaygou7UMe4GDRwKNTFxfmNyjMpMuslKvJq76kRvXklOGx6f3v14e1cAPOHdTE
UlQ6FqpR3jC2TaGFbuVVR7+T/wpyD4zt4Iat/uO6qcUROfObCwdGuU0YkV2HmZGHduha5c6SQUI8
9fX2uonFfXBiYv77iXco51hfhh/G7Xol380YMdj0k7W9v2ZlHuiJlWqofNkvLRxdfFS1J6M//t9G
Ma/ZyffTpqvy2ub7E1yEGmhfAxz1502w6uDDQKWo0Dycm6gNrUPBwsP9ZDdptYtW4pyF6xS9dJIs
4M2BUYrkJr5W4191mzxbc1TNe9V+dWBGHe4t7fPRDk6O3IRGlHCZcCVJGjVDEwduN0n7znFuNC35
XFvI/CrCBBk3Xo/kQMQLAfh6QydnGLjBG4z5n+Svuvi6sNaJM4amH/J1p4Fn9aFeyxaKTR8XBual
OtlMVVGPiVHPP18pdzniz3GtbKVopH8Xgc8Aqr20HX6PXfPo68N7UazlRZcuCqBPFo2F7DYAxMJW
w+cnzdiWtLLF6rPRQUz8M6NvWE1gPW/CZBtpxiFrUIdWYHj1lddY+YPzevoLRLY/tJO8Us/4BbWp
v8i5996FzucjOaBw1JfYIzT3i3g439TLvq9U35Wdh0F6TCt3dFbO1IL7xARcNQq5Pty14NsC2yyt
RDN9NzT2dQqp4p20Rg6xvFYqLxTSAHPTjoDphNo/buF88l2Y07MfqtVBOzoq3VGyG+mBFjz/oENX
usktT9r2DmmpoERAwhp96TbWkIm97qQWRzxrU1u0o87Z7vOt2xe5WkFCHLiN8pKk343yt5+vJGrF
rvb5eNDVR4p77momLhaOR57KHZFxFrr4278pWv4KfB121t9N2e4VM71vs+od5lEkkhraxK+Pb+Ee
ITlMzGLTkMW1KNhu7CCKtdgOXLsLt8O3KQxWrsPFCTwxMMc0J2dfqkYIOOi4cYvpQYkRl6Qs+bm2
xf/OH2psQDNA1V2Ey63ce4pcFwSaU3nTw16alm9/MEt0FyjwJ1AjEANNO26zppa60PWj3kOvcpA3
0LuvoXIW1+LEinC6mkjXYAzAStSpGx0MS1uqK8u9EEHC4eOgxwfgg4ZVYTs7hZ07VpWGJLkhNd6E
EA6/RghB3E9TEB/HQhmfkadSd5o1rGUOF6I8Lnma8Hj6kRcQcQEwcUdOrxOsS2V7Zw7NXWJPb2rf
vfujvrIhFvfciSlhz3kDeFfENAjBrMbbdG1QPKn51G9tOVrb3otrRj0PNkDKbhcg5MnINfSniPqt
9pC9xs1KGLY0aXAEzN0nhDDAUs9PjxfGfuG0U+jCMpHkw5OtPShJuy1rcyWIWTOknhvS5AnKfBtD
VfLutfq9VH+hNYCejTW4xtKEQXtAEyjKy7w7BffuDVETZbkUuF6Ctt1xXEkKLX6e5AkxEix6JALO
xzH6SZxOEF4AT3jq373yDy5AiqsfPCTAsxxhZ1E2KpRoLAK3NRQ6MSe/eB98o38wK/pNrvucxYtQ
oXuLdsYZpCXmMooRkvBiUAN3rKVm62VgA4c4rp4srxmKjRYpmyAMDoOJTlTYdjsjQp6riGXzt9a3
a136c4B0nmujSw1I0ly0JEGlCeMeArPoWzSy3BZVix1ljmYbaFOxV+zM3llWl85iYQmKXM47EqfD
itdaOs9YJaQBazDDZ84XlX4oaPk9ODnMwb5XkhApO28XJIfrE754BKDloP99zh+JQWKQItYxdVng
ynnzy45yqOyd33FJwa2pVzIviwOyga3qirwgwJpzIxu9DW2KEjvdTV+OxXNrlNldX/ZrIrzzyogr
N+exiS5w+yze+dyNUtuVY8guCsx2eK4TQDpG+WLU5rjzB0V9rPxS32mwR6w8WRa3L416kAlQFp5r
U+eGHSk0SzkaAmBZ2UsROLuZ4KFJRghsi11DGTKxkPqyaofWHbXZQf6/90bt80BhWwUYZs09IiAj
RDRMFOR2MRVJyoMfqR1I5vwf5dqLf2njnNgQu5AKtFU91cbG0B7yvtsYZrExx1utj1ZcwpJzA6BC
NzgJLQPmzvMpVWk/UuJMpUQdHy19a6Wvnz8BMyUYcCfuZ7gUzr9PinmsRjNK3SToDnX5nbLoRmm+
qs0f3M9Qnptw3ULgqoscMr6K0mTnjamrBdNmpukFvC2BHvr8aHik4EEVHuYX8tOG5me+E3epW6Fa
p0LId4tQr76m3Ly0+KdW5jU7iW+hUasyTYOopkfmrjKqXTL8JwqCTSb9/QfDIVcCKBjJbpqvzw11
sp5lKVKxbqTtrGrbOKgo/mds/sTXkjGZ35FkyC7SJh4IiMos68RtlbbdOBXSOVrzV2vEK6+eJReI
jQ/i2Zk5RfBLUThozoBGi5tNNa85zS83mpMfprR+vz5vi47o1JJwdwGX6CpHGRJX0RA/gesiku2H
XnI2cWLchqG5M315P03264SyRJGEKEQpKwdr6eDO6U2O1kwoJ9b4/DqqFSmZEteym7+QYHjJgzWo
9Ud+WXT0FDzUD0QeuDzhklQKA3nGMEtdpzTe9HLaxROSDSXDi/Mtlw3AeL2GUnp40IABxYNzl+bR
7VCvMUksLixvC8q+tChc5loiuM3gJUvdXC1RfpXKHRJHwa4GbHx9YRcNEYp8APeIkARvFadxGLYt
3qofYuhJjdDf0w4KQ5rX2t6KrcUFBPUKSnAODcRbNJ4qv0GDFgh4fXCemuQPolbKjP9+XtiiqWfR
Sj5wg3SKuelR2Gq/XZ+r+TRdbA4TagySUNTmxdpbFbVml6l+6vrF9LdV3DnmVkqzO20ybvq6ublu
bHFh4M2Fqw+cyAV6QnH8ZlAcoI6W/Uxjy0aunxMora8bUZatEKwR2dgMTLgMGye38IZ15tY6ZHpO
Pj0bnn1AHXav+91eD9F83owbpF6RU1Qn6TEPlGcvD46w1a2R2C7NLmU09EvJLtI1Nv/Ukzsg9bze
zxQ69m3a9Z1R+VHmSEiOPBZuhtL6pw0S6Q+meKaz+UCTAijSzi1Gcg95IMUMd5QeZlCRE37X1f9c
n+Glm83gDAN7NMEliA6lQOeu6QZifs0+qPGNEuxVB/XYP8hazhlZhzgYzniRnMvykepJSj11KSAe
kOE9IBH2NCXh7vpglsJggxQX6aE5ILXU8wkLPYVQ23FSN1V+OGaw9fzfMip1gfW9NdNNq4wr23PJ
YZzaExZIR+gTsVYbh4HSmvGPiqbi9QEtGZgLAjJ3NMVVcQfkHeevNOL5nr4N/Xvj5Q8+PxNvEz5D
gS4+htLU7nhO2DFxc78xEVsuyjWu4cUR/M+EmBIn146Alw3CNwua9HYcyuRJDdDsvj6QxezqTFUz
MwMpOCMh0Gj7ZqzkCpiIEabWj9EbwqMUSunW0Lv+OMRefIC8SUEBOvGA+YT6PmtHFN2u/4olZ0Xa
nNLtLORBd8z59vO7sk0asyPakaYtwJ7v8TQcMxSar5tZmtKZqB5GGc4UeYNzMxZC5sqUzh1wnrcd
yQf0a1mJNQvz309c3ejXWUBzf+ISf9rQbBj7PxkBnBSkwsHbyML3Da+2AyuXEneyHxO0o1deHkt5
DArac58yNfoLHtdEy7uoLohuO/3BjpqNaRlb9DM33A2B9OBE6tZQVka05EZPTc5/P5kxn1A7zB3A
vg2hiZ0P27S6Vaniad3x+tQtRoCnloRNNukNcL604XkYWsesio9IHN+0abRvQ+Ouh4llk1j+nQ2H
gSM137LM3GW29NZ60crTf3GPgKEmkOVK5G4+H7Hlo4Od94T2+lC/O0l/BxJ9ZaxLJmiloDxE4Mc/
wYRRSmZepMBEaf0K3mwv9VDW7Yav12d06dKACWAOm+jZp7PqfCBdDmYGyeDYHcxhF/jvekT29TE3
Hhqj21jSl+vW5q+JMdosxwESBzwLfJXn1nx58ushBTWnmRk0v52DHKFzG8TJox9r9w6c4CtXyFJd
dqYw/9eicNgcqaZ+HoFuG6P6sSvSYJvJ1d3YTXQlpO39UPp7qTM3Y9UhZ23piCE2/e76oBcX8uQn
CKGTmo7TFE4pJB7VZtB2QbryzFz+PpEobK9U1kQkr9FpcA4pJfeY/0VNfqGrvDKJS56dPpV/Dajn
q2Y0cSNFFasWpiNKmXl2i6LHL01fY3UQ3AikaAZHambyorVrZsI4t5NFY+l3jaM/A5sYd41Wak+q
Ho4HGXGxh2BoS21lYMLM/dcgqCoTRkPYRsUjNtG8P5Uogz2ryQ5GyZ0erwWxSxZI6RL4YUYhwXw+
pBh4qu9PJZKdgeYqY/NlkrLt9e0lbvGPUdAMRWA+y7hc8uROZuOV6GA/B4UxbQBMDb+QmjUOfZS1
W6VrjHsj7sNjEJTqj1iPg53h9d7Op49x5Zeo8wKdHG9+CbJXNKkCWuZau0ysxPaoJU5Vv4SdtMnV
bGMO2Qbc700wfKu8+8k/KN73zvzLoz1M9o+82LdK9Gp37xM62Arq6EltcZ//MyQDwvRzQPaodytR
n+CC5tnCY9MMR/oPgLiYYITV3EoKbqznMSfDFGwqp93l/k3t7HT55vrKLCw+pmbRm5lXHcPni19X
ulZPQJSfNfTjTRcOt+vfVwTnPX+SRue5Dw4m1Zld4dxAlDZ5UGSV8lzJcXonRzqCt23XuZ4J0KMz
E43HYZ2G1QYEvnysu968ixAO3te5T/VVGo0HY3KaPWys2tOQjtVNjqbBm29a4b4om3GtoXL+OVe2
h5h7re0cuGTb1C+85gppl1vH5tPs6ec7UKRaDhItLcyhq1/a5FsevmhltKnl9+vTvjYMwR1aY6UH
lcYwaMpX879SrUFyfH/dxuXKzieJNkpNgU+U/zlfWWkcI+SLo/pFToP+CaV36RnNbG3TOj1QninX
dlB1vo9pUh2vG74cHO01NoEARWxAa+Lx8Oqx1ipP0551Yz8Vd+O0H8OVsS0cC0zMuUIS41S6hJBj
CjkySY3Ca9Qd8mA3ruE9xGzofCy4qtWZgJ6wCSzA+eSVST9WhWJ1z4Hn1ftK88p3LWnQonfyIv6i
xYH6NhXmr7lPed+lg3IIiq55isw0xWs5kKxdn9IlB03XHctpQbfJXTDP+Ul4LDeW1Nel1D9Hetzu
Zjmsm8zu7Irm/MG+rUZ5RDsWumU7cNpXWbUkeEAhb/c9CwXo679lYXnPfsp8BZ/8FCP+f6R9WY+k
utLtL0IyM7xCTjV0Jdnd1dML6umAmcEMhl9/l2t/9+xMJ0or66h3tbZULQe2w+FwDGslpdGSnB+X
7kHzd4n5bN6PIC1sK7wFkYyCEkurn80sRRUvRMzViznTQBt/3Z7DiptwLkDOReULQLhIBQH2Jx8M
19bBXUL/zuJQoUMXQqRQs2EPGmKuEIIgetYFIHO/PYm1jThbJTlY48zYYiOv+NEjP0oaOem+qj/e
FiE9BN+m8BagdH1xEmRnOwUkvK9PpD92xTxZQd6UYB8uB1L9aR0/+e0wEI53jb+E3K2NJYCndSd2
Cb4AgI4O3Dk8R8VrXVIFc5nSlPbmcOSTMYR+khz1zn2Jl/jOOLksSI6zwMFe7Dw2hqOmb/RmMxc7
7iicm2u/AR4g+lYE39IKraRtgTV0Qs/scZqDMQ+rMpyaXW+dBlWPzIq5uJQk2f5mWvp6MWl/9I0v
+rK10yfGX41qZ6d7L2eb1tlTVBaVqizftVm+FCttljY7Q8lsiEWl6PJQpo79OJegnLmtlCtSkN8D
rwkyDAjUy2kioqfUGvV2OMYWum2zr2WyuS3g2jqIBOK/AiQLVyYdX7qCDcc519owb7QxpGNVvmpl
Pu0AgqBiOLo+ZXDvUeKAkCuCnVchZM/T9DzPe0zoNX7Vy9Cb93loVaFZ7btJAZu7sngGoh9o10Sa
7TrFQXmHB4uL+t66f87aPQoO7l47lBiikQWPCVyh8nsIIMBl7VpgvZ/Yc5btQNmks92sMN/Xlg9l
CsCuxd2PxAmmc3kFabWeLBXuyeNMDm32VBobV0VAoxAh3xAsITWznVg/5sjMJMC7AQvN3fb7Yhau
dD/MQJOv0FgG354/5T/G7KHLFZuxMgmkjNGVAgoa+IByiMkrKg3kcdVyzAmzNlWRP1RGVwSO3b3e
3vVVQYiRIAVigTdXrlrMjULzs3xejl7XPCyG8TQmJQ2y2VE5HysmFDRKIDn3AM6EUyOej2fOx2Az
YGp0DDOifOstr4zEoUGrD1baBIBMvj2raw8ajy6UiYseTdF5I6lZGqdsqpFujxwwQCTmf+z4xPtv
zvBA6zh0W+9ufbgQJ2dqxwEQ+CXQdSJgQTnFQ12PAcDabk/peqMuZUg6t8wVL2xDq6NK+1BUB2v6
lJpfb4u4tjCXIozLLeIoA6/SNK4jzX6YvDlg/Nf/JkDSgczR297Q0yaax2zP+l1MKsUNc30BwIKJ
4INoML0uwl2AMZlZJR5/Lp8IMpTpIUnMKUgadxdbxf235qU06bK2etAwjl1LI+pMW9fLXlJbWU+6
osogC0CQSrzIrruAx2GkFDB2aTSXm9qLRnays3AgQctOc3K3MRCdcG/4bKjCuuprHirGhhYE2hFa
dAIXfedNErgq07aiZUgQEVyWIlMPT+BSy6wRMPNWN9KoNx8+2fHhtoqtHJOL0SUdJjpDD66O0VG+
cZq9+UWvtZcYzSmK47i2LYD8Roged5lIVF/OoqIzq/mk00hHiWr2lBQPWZUFufbUzZvOVZRTqoRJ
S5a2ozm4jOClYH0HPTdZtMAAP0CekNCy/8ZMVfS9voj/Tk5axKb2p1pzMLl8dDYxoJQzhOfoncS+
8NtFVQO8apTKoXhTbs0omZslSLDQqHC6/LXJ2u7R1QZdodNr6gacCx8gSwT9UfL7mzbgGrTsmEY2
/zTw0He/3VY41fiSy7mYMcqGKc2i0iAno/zeF8aX2xLWduN8BlLIhNQmBycPZpCUDyQ7NGRPa4Vv
eX05A6gX7eQAGUB69SrZ7o605eWIDe/6z331BHaZoLSMwKFNYDGmODrrK/avMPH7M0/As4HhV1Fo
M3GmzVx74fz79oKtHZfz2YgFPROAHLU7gbySRuDV5vYmyXiAfomgbDK0EdOAavdVN70pMnBvbHQs
ozoND8RLeUY86xXen2kUP87fC5WlWVuu89ElBTNIX1MQ5qaRqVnBS9OqnNm1vT8fX1KvfinnSffx
9XSArzRsEdXMyc8xOd4f9RC4U/8uk9i2s21ZrKr00OyRRsdJ++0B9Onn7W1XLZTk9GVa5dLMwviV
GbRj6GxvD792DBHCQ2OHh3aVKwfWrSt7Nr0ijRbmAqBr3lTMDRZThaW0th14xCLOAPg0uDKSMk1z
knjJmKZR5u19/1EnH00A8muGGfLsz+0ZrZwT5A0ABwnNNQENKS1YnfEpjc05iarGDtJ42s298UiQ
09ab6gBAn4cy71SAIyuriDIRtHwgICoyVtL0dLBNtK3vJ5GWbLRfHtvbKoqjFTVA4wEmhGIU4WRI
l2Veoo+SIgoQ6XbyWpoPOlkUWaQVCWj4A+cwqtQR5ZQpTk1TA3qYhX7xmD4mjz5XGOPrJRLoQh4o
6UUTEQARLs+JwamnOZY2RMA7DLSEt6HnjZ8TQ4WUfu0rQw4KDETXpyCmlLxxqyydyXC7Mapzz3wp
eTVuEMdug5jXLlqXRhWejVypBDspBCI6j6IJlODLSJT2QkYC3u8xokDRByIlqlK2Xv+bus89uiYT
vtX6JexV9SnXuyWgF6BqyJYh4ydnyIsBF6hlT2NUucuhq6tjmpbb2wdpJWonZIDPCC8PNDLJtZqe
Mbt0pnyMCmC/JVpAWR3qzaGu66Co+nAAyA1F1SsHk7dVqpgj3nImUmoNTij+E2EbBIgkjffRrdRa
iLVGXu984DTd5J230Z1qR8fs0QGFMcrc66A1ze1cER4kHcKWTqltAf0TuE3zt6EW/jnZtO2osDBr
qoyOKjTniFTlFQ8Y6ETKerHbPkqIqYVAzbOf0tTzAhZ3fnh7D9a0WaSeESHDu/8K+SLzzIIBrJlF
aB+o0zwYll2hb8b5bncPzXGodEPtDzLupqxNKWD+qJYZLCpB+QL4pI+oe1d4+2uLBmxbkcwEAhja
0i7Pf+qOHXHSssczfKuDB3xkeVDcSb30dhbPhUg6gyK0DjGsoo/8AgBpH1Sgb+LqkFUShRxwJxGp
dFETcDkHjfQ6ktPGEMU2ir3Tv7xIg4X+rC133xLUjEadd2fj5T8zOhMpuRfl4vpzQ/QhMhv9K94C
n0tz2N3WsTVTcj4r6cLs8zKuASg0RGT5oNuPVafQYcX4MtFug8bU2MkwflL9Lc3fjfGe70fUFacR
HXhXVZrAmAVxNsnHaPSmMCvyTXU3ezZMPABGRXgXjt5VgWZRELt1ZneIsu6EvrdaUXl37bGIYjWw
q4LUAa21snOkM2D7pUBmRlyPHkqLBH034AU+PpdF/Jqa2c9cNze393z11oKrgvJsGHbgvUnXJE0s
J2WlD5n53uffivQF5cpBnljBRJMt7b/nbXewuv1tsWuqACZ1OJuIteCPJHVy3FQnGRkiuzimP/l8
+t+GF+LPfPF0Bh/T4C84n8Um63/mTFGHumbD4BsBYxBvIoG8cDl+j2plz1xwGI3uC/DlgsHmQaNC
MVzdmnMpUpwC7bwobNexSLE3Fz8LzbIeyjixP7dtp73UYJ0KQWsAXMMl/U59lh4Nc76z/u7N6qCE
EhlWPJwB0CCZBKtymqVfnCHKrTEodjbosW/v1PpK/leAXDfjjS76QApriGpnk6HTw9u/S9fO5iDX
zWhuQgnnOFVWT7cG0zbN39tzWFPmcwHSPiHYR9O8xRx695f9KzbfM7xhGLgtEd/Bw+lS2bqM9tpi
c5jNg27g5vdUcd4130J4L4KBDyWKMr6ta+dU1/wZhzH9nszJtvTyvWM8mJ0CBXp1nYA7C5AlUaMm
u5HOhPabdoD1JPELfSTNO6yngLX9v+Fl3icTHAD/WE/ilY/DVOyZ4R+dHMCPzfyS2MYRFHrvuNFE
e7RAmIT3RSRfxi8qVKhVMJ7+gYKtclhUt/71cxlxcVTSi7YXUCTK70my1HFXOH4T5S4Jp/GUdQ9D
2z6QIQ6W6j01bIDLRKoM7yVMR/JqWLNM2hizNvJrazs1454Y/LlqVBGZNbt2UQAmGRWjAQus0wM6
G9h0Ifg9rObFr/ptWhhBZkVuv8ubaEnv92zRzgj3xhNe51UUC01KXaXbEArKmaB70ps/t43AyiEC
rjJo2wCqjBeBLV05EyAO4NoYTZQVLKTtD4ZeeA5AMfo/yhEG9exq6xPdmxLdbCLL2hEnKJ1n6u91
qoj5rZhlgLwQQHCg3gzegXTBNaYdl207NVE3hH3zUCzbuN3eXrAVZwcRBhSdANwA3aYy36sGDKmO
xVDtwpkDW//o1cd83PDuS1o/UFXN4YrpuRAm+RtxRgqyeBBmzUGjh7mhMARr5/R8MtLuWzOQXuiA
8fXm5Jff5/aQsD8MrMaWrXg+rekZqhcANoyHoHATL/ff71DDEPuERWb606UsrJAvy2xAQPy+vT1r
K4Y7Xzi8qO6+0mej4Rx4mIxFca8FwZCr6H5XxkdiBApGBHoVKkEv55GXxFpqP5uj8ZuhP9H64e7P
RxQOBdviLYBON+lOzqF4UwUQ3qh4Tp0frvX1HcO/xXpRZo0+JMlU0h5+bZP5PEro15aiWXR5jwBc
k2gQRJ0E4nGXy8MRifH0xeDRaBUhiHE5U5phYWalRyyQD9BmJphLkaySzLCnFyDFYg4CZIOv76jV
fWpj9hXUAy98dEOXgopr6J7jWQuQcHwilfdnRmDL43gZ1MshA2evUTiPtOz+NJYT1dl4vxN//n2W
dLmmCdrBx9QcIwuxNNI0gaokaE0FkXUWFyts3BUujdW7DufNPEau5gY5alb7XLGLQg3kJUYI9Q3X
DGXycjgla+tyGjptjJxl0cPZbj95Q3lo2z5w0xy1fMAJv62XK9YB6XRgD6NVEsXOsg/EDKMq/JFO
UdwNzoYNy6/Ja92QdjmgAqb/3Ba2tn5vsVUX8FlIq0sKlBhNmg8OIrlu0M3Pfq2wdCt3EOaBgZHc
xHNKvlHN2G4yi3lDtDTbKttN2sZSRTzWlgsgNw6CiyjlxEG7PGWm2fReqRdjNM/60U3L05BNIV+K
j7xWBVFXRSE6jNJwIkjbpQOdMc1jzlKOUWZl31pgO/RZ8dnj3qEfVJzXq/uCe1tQYiB3L5vWBGHJ
eCbLGLGmCLYN/rq972sOHNAdUYaORARev3Kfqm/BAMTDNEV5bekBGaYPnLQfdDM5tKmxPKAjYzfq
+YudmfsZqAi3pa/NDg12ID+1UTGCu+Nyz/K6mJDtHXhkGSfH/qgC6VnTOuQBkMmDBwyMYcmyF25G
unKap4iha7pOfxLrGGeKFMjaFND5AGBtWHHcsJLajR2rwHoJswBUis0vDeHs20u0pmvn40uXX7Mg
duUTjG902cPSl1HV5z+nfPzsI1d8W9TqVFAN76PcAQ1Bcq133QxFsoD5ILK1nyOwjNP97fFXtwOB
aJExQuOGfEmh8Z8Tj/k4ocOz0T2Z9DiwdyiUiHX/nwj5ntHSrvNnAHlFlZ8FVoouX4VzuLYdqDoF
SIKor4ZOXWpsPWs6eLudObLjnVe+zMbLNBzI4f6FsoH1AAsjPKqrQ587A+f9MEeDcTLaE6P7TlV8
tLbXsPI6GlzE6X8zC2dPD72b25rabI40+qqFA/90ewZraSY8n2CP/2l0ksOf3GRkXIqWRIvblt8m
lKBuCstN9gltzYD0S7VF3Ht+7Jfc2Uwg4duUVdeeOu6ryB5XJmoBRQtPRQdwcldwMVVjzjaAzpdI
nxFj8/ugVOHSrvheFxIkI8YHNnkOh4S227EuTLRPsf6cw8UZgjJ/nojCIKx006HS9mxGkgqmGurh
YvBrRmPCwn7+Skpz59ovHmhR7HQXp2lYzx+Tft4NVRK2JkiFWZg4cUDsfTLyfVVENVFVHKwcC7xi
4D+juVe0TEmW1vWq2qKkwY1o1M+lW4Mk7hvo1FGXWXy5rVlr+wkvHeWFuHtBtCRJgl4Ru7RiBOi6
MbTLrUVVMH0rZgpTEfgkohv7qsIo9U00XrrwVRLNC1vjQ6G9kK5W7OLKNAS7PfAh8KIBNqY0jclk
cJYY8hs8+1kE9fjt7lW6GF7SyYxXbuYWdERdURKyfV2orta174ezBWRP4XJf1X50fOQ2sBT6iM1h
ttNnhZlVDS/07cw8udls0rbB8Ek6B+Q42irMIpUAaf2LxqFuU8R9RBcvmL8vIE27vQMrWoRENyKj
KB3FZSpvMLEQopp4OqFlKuRekFVPPVc01K+KAA0xovlAX7hC0Ji5WU9zjkdf19B9Bbu6TNv6HRFr
ZOvhH4IRCUxgclB/ptSlwPPiUWuHgNJTdYWv7cP58JL7lPRWAWxPbYqA4VpX4XuOGXLHhoFmEZRC
yTmPYnQBSW3kcDBBFK3jR+FvrG0BAu0eODmEqZAjOG5aLygUs3lUvbEesTJc7m/+R8YGUTUXkEwi
giM+4ewojCmPc3daEJ6w9WALtov7vT4HD2dQXglThLIXaXwvsYbR6Xlk8HDQgkxFbi5MjfRuRned
AATH+w+A3UIDzr4fT0In4wV2OE4+LGYfNCb4CekHr37K0FSVq2BlVm6iC3HSciFevHAGFDAc7PAX
+QlgqUYFZLqis2hBA0aWhW2/Ru4G+sdI7AUi+mK3lPv09bblWPEnMDxOG5q1QB4sdyP2Y4XG16rF
hgOA/gmBQ/eQpx77ayyNFQK8QUsDbS6Tp2Spne2St+ndLxqE2fCegXQTb0L5rZ77mhlzEauZ6F+i
Bxw80rcneL1+lwKkLSqHvrdjzUAw6DQbTyl/eMfwYAUX0XtcTnKOsNJ1eJ85njHuhMyK9dWw77a7
+P4zAdKTbBhLe4o9BGasbsfHbZcdQUb/njkAegkxe5EplK6niaat13feGOXtS6Id7c3t4cUKX55J
kNrj0ANPBGYLveeXZ1Kz7H4qx3qMSos+8xGt7XDXKeJm/O64D2IKQpUBXwb6YPl13HUoULU7NkQl
qbduSfcEPyCL2t6ez4pGgWUDKKl4WMLUuJK74M/A37NSvY/6o4MOLYOogksqAdJ+9JlBKqswIWBy
NxMwLVNToVRvjzppT+AnCJoN9AOhxFESMSZ92g0+RGR1up3tU2N/Lth/7OlbOR+INQRJ3wZzn4eA
zAIPbreZ425b3F92A48F1So6orWiGkK6DBCAAnmW13hHDVhznteGjq3I7K6oHl60QAJ23uybnAU1
3IHxYejdo9GYgTl0oAIzPtpFpdDwlQ1DWAu1z/Bb0JcoT4QAd91qitY9lrYNzvU2LHh/vxnD0xmc
cKjrQPWuHBC2Yo+lsZ95xxIg03VphgVRZO7WJoHAHMyYICO5oiE0qT8RTae+6OUWbSHj/ZYervu/
40uGzNXq2PbHzD9ac9gXG/b17lN5MbykTJS44zT3GH5qQoBXAvZZleVeXSCwsKG+GXWbsPaXdqxN
+qkpgA1z7MoyBFAiUO/fsclAAPuvBOmu6rq5nloDEtLqtHzBM/v2El07R7hjfdEwBx8SEV5piVqj
YZUXpxi+yz7MlpYHLfVHoDw6v6k3HDpfe9Ct98zpXKi0aqgxRt9xl/tH3mZhoZGwUnUGrB3ycwnS
qvW50c2+DQlLsUuykLIHer/bihyMaDM08ChBiFd6OHCQ5TCGFP5xNklgExQO3x1owL7AGAPcXQcj
rCffKWYN72iI3eMU1vxzn3y6vfPXfurl8JK5b+xpsY0RwwMpOsj4IbWBZfSQq/p9V04ImuPQ8o++
NYFpLB1xmoABbbLK+Ehq9DC/2NXP29NQjS8pcL1UqGNFdO8IYmi/3Zn3vw/xokGFMUI9COxcVedZ
1YKbaOnio8s/ZgH4D29//oqiXgwvLU+WIIpRjRgeCC3AWPeWjXm/N3ohQVqgYgTW9zJAAnojhm1x
f8sA1gduA2INUNYrNpARkbKsArUO7jkSPFg5Udi/FTVFOhVeomi5A1SRdMw8qpG44p0G+1d1QZXY
m7KuItabAbJDCmdxVRZqCMRtKvidpMCm7tACSGQT3F3/Fxu+2+an0fiuqcph1jQWl/b/lyIHNIxM
cydWQsrilRtn9JGOfseW4z4SUIRIPF3dShx9E9Qcpvi4ccoh9Po+vK206zP4d3zJuoLzxiapN8ZA
QAGJxpO5vOOCAG8qHlCoGxLqJW0E2om0fESXxLHSfnrpTxUA9NqhOxvek14fFrNYPOUw3Tp/Kuxf
if3L0BTe9NoSIauBuCTqoVESIS0RK/qGmWMTH4u0Bvsw+ZDU+ufbuyAMtOSvI3MJzAZUkGOpHPEJ
Z3ENo3BbA0RA/rHN0RW0uElYOvrWrv29ayQ7oAuWim1fOx64hhBTxJsfP9KucHuwk1HHnHTNChno
Ej0zB3xL1KYKt3N1Zv8KknNDS8mLYeQQpNGPxnRKa7Yx+ybQJv+oxSoDvz4rkLsLRA90kEmzMhyt
ni0dymz2W2c7HorlaXb/3N6qNW2AD40EMyh+AOwhKVwbJwMA4+DELUWGiE3QAOHxtoSVJUNjPdwR
ESa9blcYYjMjWlE7R9N7zdpDC4S2NP2WaRQwpApRK5OBKBMIJTiZ4B8RC3qmd/WQe0lXjc5x+OAZ
n+zh++2ZrOwHsqdYKpSlAXJZjmiy1tOSrMtcgJvqG1r+Lqv60Zsif1Shtb6pkXSAwKgtLkfwgIpe
tMuJGG5vFl4zOUc+1nNQLdlTnlaPg+Ns0pz/4tNEHrCur4Y9bSan2t4/TTR1IobnuShglRvRkqqY
Ddqn7nHk1WNqHdIXv94lpX+/HQLTE8LPwv26jg+jRtrqhhpiBn2fbIdBoQura3g+vqQM9sQRYYmx
W51RbXO+t9nDRCIyP9ZtEyRlA8a9Q6xCLlmx3xeTEofhTAMX5tRgocaktKPjf0EZ2fTl9uasnKYL
AVL2CvEwro0mBPBhDkmOslUEp9KGBihvxP9/vi1t5UCBhBFlcxZsKxpxJRcnc7o41R0cKI0eHe1H
S1XxzrXpADvCQqLABHqEHPKoKg6scepqAEpzgiZ+tZMpsG2+04tql+ft7vZ01nbnXJqkEnkWez0e
ldoxMfQhKBK0lyf5E+BjFcu2JgceIUpKwZMJ51xatrJKY1LEtnZsuuVhaNgzRaN5Xqiy62uLBywM
tOcJDiRTRi9pfXNakg7TMWgRxOgbBWnwh6kP0ACicHVX9ADV3ghxwWHAe1y2R5oz5QWzNMDXAF47
6cPcV5jWlRUDIhoYw9CQjVppS/z+7NwMfuHS2ir9Y1JsbD+o5q0+729v/toczkVIm+9WrWHTpkJE
ByRzQFZW6NbK8IDDER34yBNd46CQpdWsofa8I5D/Hrq62ZZlqogPivteuhWQrkOiC64VitXlXVjg
evIR7LpH39JC33ptnFPt7Ewf7V8/YvbClG0Za3M6Fyh+f7YrtF44mDEgsP/GkiLEHaDQq5VtB1Mi
TBNKR1eIDhI89BvSV4BJAESJdvDzQDM/3b3tqLwHZhnSax7q3CQnapyyqZpME23+j4uLuo/D7eFX
ziAQ8ODnwuNAd7pc74hXXwkCGj2JOAjWwqH3gjblh2b8o5mNaJhbPt+Wt7YlIoovun/QhS+bllbn
jKNkKI0m74mHmfHwjuEBhiA6fWApZUw8JIUpt4YujVz3L++zwFd8/tqGY9z/ji8FFea4LJMxbtIo
b8Y5dOZmQ+NxS3pLxXaoEiR5UHUF/Ii2xESQGOyLsCxCpuJTWgEpRvsQomyC8hPMt/Krw1gcj7oM
IB81T3bMbZ7LvD0M4AcoPeO5qNwiQDpsg1akNqiQvEh1H5HYGU38t/fsLRIq24Wz75AfJVmSDOYy
xklkuRo7MjO3621jGiffj4FVXNhgRbKt5snicMK93v5WJE7/tAC9Nmi62fhDWhV+8JqhOv8g6f5r
82TJ3RoLg8trR9oUhJqfgZ2cJJEhwK5Q6j8tiofZWxX21SKIKmrdAojCFQRiDW+ych0cDB87D/SL
HygvCly9/cTR7B9Yzcj27lQ3oe6BL2LI/SYwauqGyzCMQduVfENY025oMtANHrTWJsto8YTEUrfz
LVWT1vWOAcEZKH3AUBHVKSinujSsXewnJjjH42PcNx3qInT9FKfuX6vWqj2bO39Hu6ILYj0Bi63b
/WfUqu9oWEsOizvbx9pM+ettFTLEM+9s9YC1gBA7AR0e2vzQOSb7YQ1ApRO9cKtTrKfJxitB2dvM
dAxr6qAxgsfz9KLntbdtB/I9G/MyRIv7iaRZsZnM0Qv0qtIeWqanqFX0PqH7Mt+YQ5JttHLpgUU5
vLpFrYpyy8fv6pulC103gHWrl0Bwb6xmXw3aV79Pn+JW/wpSV0CGj2EFrkvf4gevtJ+zuA6H5U5z
efUJ4nY4uyBnP84ZzbBsZPmuaY9mfGf70JUAyd23UeJCUjHH4YvtBm2uiJtIVvKf4dHNB6YHoQBy
jgVloWXfWHp1qttqYy8fmvLjADm3lUu6sq6EiN+fLVKXgW+OEgjJynB2QrjCt8dXTUL8/mx8Wjc1
K8QkLA+4+pu5DA1VSZ90y19NQVK1epg9L5tIdSqnH9nwYOntdmifLQTQDE1VHScbhythklJ5fom+
1c7EfOYfTHtCf0iYa18qjprZ/rX2j8Sud8z6z0jcHa2/ZYnCkRVzuTIFZzohqRw3aqsgMcRPduCa
hyJ7BMTEMile/6tSACKMHlyEOJAnvty0qahjgPx7yByCDMEAzM4+HwLb3b5DNWBjETNHJSaqrC6l
OCjxNPiA48PKraHvkIWpmeLiWdXuMxHSci1L7VmD51Sn1H3Nx+++qxh/baEQh0HPuOCGwf12OQX0
T7E21VkNYrijxfdmuPB9lylyrWv6LVxwsEKKOhGZRNFPiwRvG0wC5Q3j8hQbSZjVX4rkMwdn+u0t
EeshqxdSDKJIGzkZND5dzscaDLOycr8+udwPkjrZcPI5mR7Z/LvuD6X947a0ty+/EieCF+Sf7j9J
HDqQ8iWxoM0oaEXyeGqMMcwquzvg25qg4GQJUnvIw6Wq0h03PbZBm9u0LyfuBLGmFQdf80Bhj3Dl
zpvK9NExh2KX214R4tmPlsW0sdJgIG3zmSFv+UkHHeU2y3z3hYEp/SNh7Wc7a/Otxfpf9lwMn8uC
up8rx8k2leHxB67DB0GzQdUGbe3VmyHxp98dzXpwXLXxfnZiFvB+rIHyv1SfS2Niqtb7a/31UAaC
PBYK9gTBpeQog1VjTuZuIFHFv8Tl9zJRlRNfm+dLAZL5r6kObnMKAYBVn5xxQ7WQ9Co42nUhuMjw
MBYdiNK7wvCyEhxKPkGAotq0Sx8u2keLKS6a66MoEO8Rxha9YABvl5YKhGhOb2hDe8KuhKbzYa5e
mf8KFHzFEbneEhQZ4QFmoxlItCVLFxox+nTUoAQnoGqWTjirHi7Xi3U5vpjn2YW5NG6f8grjG3aw
eDufb/1Kka9cnQJ8WxguxKaumhq5Db42zY/pKe3dDQMLY1or7OLaJFAfq6MXC2cbTaCXk0BhEUmt
tqKn1nui2b6qNnmpqAFSiZBM+5hoORotSnoah9Cow9zeJnemE3HX42Y6m4Vk3We3Ir2ZYhYO2/Xl
tmwUKru2D2fjy/nEmpqpWTsFPVnFfxLwTfjJw20Dq1gj+R7n7ux0foIJzPSr0/xn7LqQqFAHVDKk
w+21DfjACsgY2pDM+8J8tFQ+pL5ytrEROHJozELVjHzm5mxOG63V0pML2HeioyorP7TOhwxEeTHw
J40QONeG/wMgaIPzR/P/VmBjG3Z5x3bvWc9/v0M6m745srjS4/S0GJvB2IGS3FHRXawtpwsXUlBQ
ePoVR58Wo/Ss6TN68iY8dfdj/Km7s8jpTa3PRQi1PLMwbjeObp6nFO+KkCQPQ39QMhqubdi5CDHL
MxFxarFO6yCCut/0cqsB61SUZO5vb8fa+TmXIm0HbgM90coEaxVv2XRoyTu2GwWM8E1xaV3jHVJ7
mTPwZqanmjy02bbB81/fvmMKZyKkvTAzrx9ZYUCz+6CtQk8VAV1dIpFVgd+IrkxLuhUZyFPanjrp
KQHOKQmZ6o26utFn40vf75vNUI8pxh/8F3DTZtWLRwMlo9nqoTiTIqlTNVQ27WI7PdnFzkC6FRbf
O93eCNVEJF1CvafTdaWLjfjm2UCDDf3ssZoUQsSFcenvwqU+m4d0LU7gHFn6Cqs1pdWu7Qk4o7TA
s38O1nZwTw6JChVHlWr/pVvS5qmeIquTnvi8i91tpjLNqvGlK3I044o5ILU4cTP0TOD3KW55xfgy
UKdGKx9hXIyPwCz7W9xZh/uPKfx3Q+RiTLPP3K7LsCGLEbTfnF+3dUr18dLVaOS96cHWpqe+f7Tb
3aiKP63qrOgNRjsjOiJkL6ufmOfO5pye8iW0231JX9BTWt1JWfLPGp1JkVQIANbuZHSwgrmHvtVD
7G9ur9Lq4T4bX1Ih5gBaJXFJemLLA/pwywc+KYysYp1kP2uojdhiE2YwkUdvCes8GKe/Tfzt7nmA
3AlYFyK1LGIOl3de2+corONJcuoBBMzDptnzXpFjXFEo1OahNh3gXqKuUdqKeeyp1aSDFoF4MfDd
Py3hu9uTWFkqAGpgz0UeGVKk+4JYMcnxPokjPpmbOX/ys0/udCgHVWmB+FLJEl7IETM9cxB0U/NA
GmbFUaH9QG9fqPknw683jk8D3v4wVKCmwrDeEiddIIaXcMNPII6Y38ositP9XIKr9zkzVQ3A19qM
JnfUQ4CqDI12VynAuG3LZc5jEtnOwUlCt3rpB8WBudYCIQJhM9E4dB10chK8Giaz0qPKCN3E2vap
ykNUSJBrFxavyFj5JoF+951wUoXl1hZJtKCA3B0poataLb0HzxqqS/RoThyke+yPDXqFtHpU+IfX
uw6QCFFl5OEdB1AH6UQ2mU2WJe914HpWh7js91rX/NEBIjfNzrFlql6r1VkJwBvgXziitPlSp5cG
/WFAU9KjUhsfbRoHXkUCQn7fPqHXJwcRG6AFiTIDlJ/JbyHbbIFom8JX6FL+lLXTR+Z2BSJky+8p
tp+qZfkE4GnFc/7aKkCmAQ5k7BUeJjJvXZqOfpdNBQq0ygYg03n5c4b1Mdvp0JkAOL89wTXlA47B
f6NFkgnKTbOz0UqmRz576JcjPKT/aXw5i55VQItaYpxQ5oxBtXGb+T0CHNTNoXgOEAny6bEdwDBS
RNaAV/uJ0t8FMh+3Z7CmaGCVQG84ELZQ7CitEFqFW5MBuzlKKXUCtOE4e8P22k09mo7iPljdDBF8
Bq+uew3H2U5To48aNsNy2KaP59C+s00cFw1060yCdKeJNhkQuHvQZ9J8SrP6k60XqjCq3KP4jxB0
BINIEmSp6Lq6PJommaZc612smJMlgZXhiknJc9uyVy01kYherDDp2N96QfUhKFUPo1Mf4kYPWKYF
Tttsb+/f2nGyBW85yoUQH5MbfQ06jGTgoxHZZth+0fSI6VG7vGPnkLyGNyJ4ExB2vZwymWd3HGJb
B1h/Wh48bpebtnHvJBp6W1iUHgJgAV60c1WhnPtTMhJG9IiCwTf5jDv9HYfpXIBkw70mHkfYQz1y
s2fKn95zVs+HNy5XqbPsJO/mRY+W+P+Rdl07kuvI8osEiPJ6lcq1LXWP6Zl5EcbKkPKW/Pob7N17
p4ollFBzscBZ4DSOsuiSyczIiGBKN9Xb9ZVeOj6nn1cWoRGjPVY6Pq+5h7G+q/SV7y/uJGAYXakw
g3ZoZXaGei5pMVjkHUjT7Dv/6JNH4/Y8C/CFJ1aUSYqbwteN0oRHbiDvBAzGn+uztAAW8KSMpIPI
ErQgl2U0zc4R1GR6lBVvNvlQggY+taPUeDay6rEVfWD38WZkc1iJ43ij6Ov7FoZKGuAehuRtVq/t
qhd1i651EXleCYhJuTlcH91SFAKqE7R5g51AEg2db7GEVlXNiBARnasYuHrda0Nbo8PnGRHQbkSD
9p1t8nHlqbC0M/AilIxfhn5JIFLmZOgGgsLOVEIvcaiYeLI7lNeq3h7uUU0cVoqUS/ZQKdZRoPQQ
sKs7MeM0Ndukw61KnH3Re4euvGPOLr+R/+t9tU7tKHuRc72wKw5+rqmMvwjaQm6Gf759wdABhWsU
nNqgfVTiuIbGDoS9uYhiXu3tNH+y9bgIrHF+Yob9oOvs9iQapuzEoJzbk8cQS0meejoMlt0Xe7yv
nGZT84+jNf2DLwWbmI1Ryb5glTGlMbS4mQCViwygFsBDDmbvzfWpW/J3QN0hfAN0AFBb+feTkZiC
16gociSyIGtn1/uU3F4eQ2CDrj48fmVXn8rfntWQ6rSF3Ndozo7NqHYIxON/XB/GQoB1akTtu+Gs
b908hZFqgsgsgvBtXbhAQBhrtAXLhhBSwzUgCFI5cnJIJ9BC1nf9/tBpv+L+oZ0+Xh/LwpLgZkYx
QcJsAeJX4itKCzAhadQEZcaXxP/Nbk9CAUaP15V8zdnyJj5f8or0otU0sMjl1VPbfRmbPU1tIClf
rw9jYaYQLoEQwUW3A6475SYdm4aAw1ATUdYFEIl3vtR29A8W0FdjoBkVQgdqNq1rE5sjGSUic663
WTE99XO8bVr65XYzJjJEEIJBFxQuhfP5qklredzDXSe0J110oSvysK1XHmwLiw4eHCDHUAORHYuK
C6vmEoxFAndaXD3r/Jn9/ocxoF8MRRGQh6LF4XwMjubTJPVyHPM63Wkt6Fhq/5OIb6STlL4eUGqw
tWGHYXep4nl8cjVvHiZsrdHYc20EJ3//BTIXK+XwpfADPOY2KABBkwzeF2ULu61HW6dM4H8Byg1i
Q+OhybI7wEJ2tAPzU5+nhzIhd9AheSzb6mdr+F0w5Gud9QuBAn6G7Oyy3vHwSiJ0dlIODFAuIjbO
uwkiOJpdfB5y582MU9QH1mS2VKrL9+nFBsF9DYQ0kjDKKo6zpcds7EVkT7mxEzXJfw2tPx4yhHub
tAFDEPcBAJsdjX1pB9fZVLE1gY/WLf7FhyBNA25SuHUdqa3z/YQ2mRZMsfglSToHLecBj300NNBw
VblebTz7z6DRJAgSIRi6YCXjdpE2Hag3IsOphqc0oW9Um5MKSY0h3TOnqp6ZZjr3egvQex873mbQ
3H948uLg40kN3Bj0B1Vf5sSsdouBiGju0q3p1S+96d6M4PPOTCgXcTnlZdmZpoiQEgic+cnytU2b
0DBP1hCRS65GPj/e1dqQIlD8WSr8OR4IE5FvhskcMD287muWvo/gCKuFg3FJpEAngUyY4DyawjF5
dvWVOFlef+eZYU8qfgOUDgQfCOuUe8XP8UYejYxHhNWAnX3LmL5tyIciScI5eSVrfPILYbL0ZnKe
3j2bcuYgD5P6Zdzy6MFw33ahlrxdn62l74NO34YDQdGXEMXxD42FAiPtedQfkn7jpM/CeM7S3XUj
C0uC3WXghoGDllnB8+OKR9zsNiO3Ix9dgR/z9tO/fB5nU171iMPUObISELrT3o7K4ltp32WoCVw3
sLDm+P1/DSghUWmCVhuakXhhNh1UOFuMYtz43kfDHrdz0oSjkWyuW1ycMTQnQzTDk/U643zGUupN
XM+YjaTtNkv2azKjclWVTYwMGij90NKI0F5XZqyfxrbs2t6NqiTIcE5eyvwfBnBqQZkyOtaj09md
G5XiF0U1KDPdlUVZG4Ny+w1ZYnQYhBsN8ZaQrd6u0jotWwC8FR2Z+J9K6GjGpl1JIrMo7e6Rmq3o
oxGvOKuF44eF+GtC/oST949WNjrvkHkDXtMP0EsPb2jRb+Wn23fTqRX5K06s2MwzRCswkEw/uGxv
ZCvnW26Xi+0EfSLZNYe43lK+7ztVCVgrc6HF9d1BF/28r7Pv1tdW3A6AQ7kE5QokKmQ9Q03LkhIM
PGBgdiPBvnbab7++PSlx9n15LE8mqm4G4sDfuhCvG8NJ33ZAa8bWr1WVvOUJ+zsOZdn7bjayccQ4
JrIfrUOcbiy6i3/4w/b6wi9uL9wd76rIIM5RHC/U2TSOhI8D2dIfTAs770itMP+X3XViRPFVTTwY
peXFTqT33ltaGAc3Hr5fH4ecj8sN9nccyqWbc0PPzElzIjzDvjYj3SXlyNHINB+u21lyu1JcBhMD
YDCYOs7Xf64S5mHNvUirAt5sknjFKy6MAx1tyHlB7RMRpfpAaYSfkZmPTkT8vV3cDb/cG5W2ZbiK
ehsK8bLyBrp3dcWtbuwnqFBEA7vvfmbZyoZaGoCBtDEa1ZF4BQXl+QQ5je6X3WjjJqyBvM+bMG0f
zRt5CjAGKMehhCRzBND0VsfgTHjiWXNuRN0ccjPwx7vrq3w5CKSfIVQKVQO0LVwAL4RjJ5WTIT3d
uXkI7MK2Mug+SZ2VkPrykMMMqDDQGwilKNzk53PloRGgaolmRHwGwEPbOe5LQR57ujf0T9cHdHnM
zy0pbivtHZ1WLSxp8we/uS+ABCdAa7LbQRjnduTEnrpHJ9eKivlGRJwptMzj0LCg7qPZLDdt+9jf
DsNBAwsK8gizIRGBoPvcnAfZsIRR14hcN8EuSAM7eRpdEhji9fr8XR77M0NqiqXiNfN0aSj2jO08
fGuBtLtuYWkvoC8DHljm2C+O5ZQ6JUh1Gjuqi2YjLJoHRj79qHsKPXD6wxDTl+v2FkYEYBFSt/KV
IrEf51OnNUk8DmSeQQ3s/mIOXI17ox6MPKXwMa4BCgnJpq2mIolZWV3OrDnK7dd0Z6Ura7JwSAkC
I/T4I3ULSJey1/q6q400wefdNzo8tukToytrsjhHJxaUqAWch8VcxOYcxRQCpf0HvhbcLRkA96v0
8/g/+LPzRQB1mZuZRsmjPONh3TvBmKyR7i3N0qkJ5YgUCQQ50O3JIxORYy82E/KDbFoJUhcSP0g9
SDIM5Ad1rLiyFknFTWOEUks0dndmHJZmUDZ7BxonWojjaPMtZLuctSLHwuyhvqYjc4uAEqw1ylWT
jG1B275HqtuYQq8b0Jt8+z0AC0iko+wttXSUQxJbvCODWaFZKvnhpSWAZJuR7q8fxIX8EViykLwF
ybDMf6qafoyZMUjGUKup6ydu8x1FD5heOoHO7pIBbG33bCzu6urmQBZWUe9A+h5NNReAKSR6vXQ2
kGTvoHiXivHn1FhbMDt/AyPMzWlwmJKaKKDLgLtWGeiMzC6IPlRIuvqHcvw9kWct/Xx9Epe2wqkJ
5aTmtEbzztAg39prGzrxp66jK3th0QRqXFKBCiA8dS80WkEaqmXIbeZjEoxV/2zo04oNed7Po1jM
FFTnwG2HvDE23bk/SMFcAsp+DAMEc7vCZ8ei8UKnGL+xJt7EUHQLsq5ZcaOL40LxAGkR9MNcHF2q
5Xjml1gds08CGxnKX9eXZsEBYTMhcQQeSFk7Vnxc5Xhj5tQxj6rsSW9oMFd5MGY3g7oRLQP3gjcs
iMzwFD+fuCmePdolSOkxoW3yVoTF2kNpYZrOLChLwzuh5SOBBayI93VYa5OV/7my8lLdEI0hSOlA
x1fZwDX6d4zW1sAaYjf3VZFZQU6qoOz5c5Mbz17SQLyeWEHmryV6lsaF9kbkQtEKBeY5xYk2c9pW
6VAOCKGmECze4XQ7Ngk4CDwogM5FHAAncL42Zuxwa+DpEGk9yL66R67t5ykw/e31fbZ0B8EO9EEA
/kIqXs2BV7oGUIQGO2Y93Q3VTu+cJ107tP2944kD6dMNLct94gl0QK60HcvVuVg9xG24aDGPF+Ue
1KuElph0iEpIiAkasuGeg6/NZreDozCXJ4aM87nkZm/hnc0gHumYeUirIGfNWulkaUdItU10pOp4
magd6CgPZW5esykq2BtYuF2yclaXJkvSWbl4w6GOrKYcmDHMSU1R4msKb9fDl5LBuTMTbwOByutb
Qu4sdVnk1Q2dTZTigDM9n60k0e2pKErId3SvIpm2tP6eaChexMkuq79et7Xk5vAIAYAWr99LdmDL
Khyr7LH7jNQ9OHNfhUVe/dJ0fSVcWLgiULr4a0fZAaIbyTRY+RBlf5yke2p/mt/6qXpqfq6EdEu7
AIk6aOFA/wvBu+JR+yovmFnPfQT1alDMrclkL00X+oXBQCM1L021gWKiWTGWXTdEA2fRjIa7uGlf
XW8NO780CqA6sM1ASAq8mfLCdgBUMKbCwXmh6eZ3Qtb60JfcNpKaBq7Od2EfJUC0qoyRKYMEm15C
KviPNb4hgCfDY42Gr/ybu6b3vXR03pXLJQjTv2jl9DSzLRmDn4m7PCjTr239sxAoHK+lCxY4SUDJ
LiXS/2tIzuvJOx5iC9jnnTRUPJtdvrHK+VGI+GA69afGHAI96Y8WrXYFyHBCi/3KE2eDRV7Zgwtl
dMkMj7w6HqqyD1+5Ojq99kSv43IqjebJ7vunKStRxdXD1nbAKtBv+qJ403X62I2lHwA2esg88+P1
g7045/BVKIYghLl4mNcT8dtqwIEzBiso2MEbX1z3SxWvqZu+J61UbwXyV+ASAN1CPlbZS6PDwPUZ
w4PYEFaZk/Kh4vPHehrRYtlOgc6dTZFbm6x88/rkxzz0QWUXLlIdZdjq3k8oIW6Man4ePJQ0Cd3X
Jju6Bdl2YLu/PiFLRxe4H/QjQPLJxwvifG9AShEl9wwTwpxD1TxStJl79HZgmQ85Dpk4AF8WUnDK
yiOL69sAbfLI0p9Ksiffr49hwS8gbYSyDUBloAtU48UqNZLBqqFDnlVgRXuz+e0gYzwY4d4krx7e
w66cxJMDJKbUiO0Sv7+iGZQTkc5dQ6AvuB5wqEruyfcUi4opLHSa1HozzZHGzND1CqSjX3r+07Q/
pvqPmD94zYd/mLMTg/KgnAwpqSufejHe+I32qHVG4BVf/sUAkrpSFBcyFoqzRo0THOaJPke2tW39
zfwPG1cq4CCwQfRBUCU6HwAY42w++w70iV0/ePaMTylZAUktBBywgJ0L0WC8q1WGwMTovcpt9DEy
2/yLJvxdL8DN6gMYSasuDUY7PVyfsgXndGpQpQK0rIz2WUug9c50sNvsxiYL6+yD3t/+hD+zo/im
uaJu1zLYoZ7/pHPvvk2Hj6nf7v5/w1GCm5ZMRllOAisETvfBeHbaj+X4dV6jiVo6/Tb0kHCvAL8I
h3u+EQwHDEtDhwgUXMrCfoy7lStjwUOih8ZBWV7CFyFXfv79Skx53aRSy5uPQWcAwgLoR7cScC4N
AsAPPHqhII3wRpkrx+L/PY6lyIKOvlbVSnViyQBSeshHI75Bc5AyCj+tW51N7RQNKcLLbk0Ce+3z
SoDZeuaQV6KbombeCDekaxHm0lk8/fnKNaVnwNmJCd/3rN3UB3G5J+S+rrfTWsl5xZCqojG1lUNy
dANHZrdpWcC8F5+HzEYGdOWVuWwIvTc+HreXJQJQnNqal1bQUbXHwLcySBnzgLqvumDBvEZ+v7SH
pWwEHu0QDrx4O02Vhn+fzVh98bWmHzz9sbZWnMrSDXZiQp04dC10s++NUyQg6w0utblH52HYVg+s
fnScLJjWtsSStzw1qHixtrRIRwUMOuP3gj1M2WPVfGVrl8DyzAFwCbIgHd1YyrnRuAupHlOfIs3H
pYz2JSvVgg4tJ9d95eL5wWXzv2aU84Mad8yABca2qzais/ZQjr27bmFxfSAUi3wUms/RJX7uxgoA
7+c2gQNoWn16oOPYPPn9xMLYaMsHd3YJsmz6eHA77h9Syu2Vu21pHhH8IzUJdPYlR6nNKfL7M7oq
q/gD0e/NeTOuNW6umVAigq5Ciy8AunpEqq+cJhvif/DRKnF9GpcW6h3NCECjcYkzd+amdIrOQBHB
/dptBn0llF2qH6Ckj15aOUuX1IpePPG4FgOat4HQs5ug6z+XwyNnP7mdB5Xz3fLKwM3WwFVyeymv
FfghxOHIrMAbqXjwxrLmwTNnEg3k6+i125pMu9p48MtN3BIoE6yxHi8tFdR2dBfdMwRcbMqpAgku
d5gh9KgHZV6I2489z441HkWtaSsLZsir82JsSLHg+gZC1FX7t0Bxg6rQjLKPN/Jd1x0z/QXlhR1S
2aHdbnoiQgZHb05d0CKZrek7V793tAM0p8siDizyo54e+/KnPqBbid41zbi9vqNU8mNZWZVtwJgP
0PfKssr5yYTOMi9bE61RwtrHvRtWMTmagxPimQ4W3Ecr26O3FpEwKA2/29YdbV7gLEJrRhhivozj
HQIgEEWvpcgNafZi3iRBNpKU4PlUH22dW8bUY+gGQtbAKh79zAt6/aBr00tR/dDK/MUZto1dBYX7
ODdPWfVDpAWgxNAlFu0+Nv37YYC2Tptsvfw4DfmL15Ew6aaVIH15eTF9EnaBVlkVPdLRMh5LguVt
8s++lwZcPOv9q2gayCOVYe0hdRdv/flPYe+s8rEw7+sySucUj/9yY5B22zIntF2wsVcQ1dUwqhul
2OTyyhYLWQfAHsQ7+3x549ab5rhAr8XYdfyVV0bymJRms3VKvoagWDjGyK+gzUiGwiACVY5Vnoya
3XZYslrr6kfaFXw35yO/t/nYhZ6ou48eHerXVoP84vVNvGj5nRMUTVeIZuTtc/KctA1qkxw1nWjy
QH3m6BvCnzv+XLbJbgJ7h2hXTvWFG0ZeHtlGgKvQF3Cp5lMSmlt1XkDm3nsw+MOf66O5CC3wdVcn
ct+jAoWjdT4aLjRr0ilkd9PK9sNyoGkAPPAQQhw7O4AANVnpMLlwh4o99eaaGq2b/KmHMrUWziw1
glIHAgLZwJVpuwg6pSFZmUL2CygFNQiQwFDaT/MQkWZ0ws5JvAeASczA07JPxpjyPeZ7DRe1OJmS
mA8tNKgYXfh6nw2F6Vh9RObHDirvWv4gqk/dzQ8cObQTM3KHnuxARDD9aMwwY5aStp8G6fz1+q5Y
WCUUDXG6ZBoIm0PZ451jspoQ0UauSD8PomGvZS1IaPox+XLd0sKUoQUMSuzoxJRYG+Uce4UDbGVW
wlLsfAeB1lEr/Lt4YtuRrQrBLozKQgsV0H0IjwB6V0ZVZoK4SWM36P97qYYXxu509+P14ayYUPMa
6F9186KCCaLdd0kSNOR5WusvXrRhgJLIwcGV+abz5S9QT02zJq6jLnMn5GaKEUEMY89FLNyVQ7Sw
OnAJrgczKEJctJgaScP9vqpbFI+3wruzxaEbDzP7cX3SFo4qwAnolpZQdATOyh4o4hoJQSdvoVBW
2EVQ9WQ+DFpjBASpm4eqT9nBGUS2AiS5TNK/31GSIxeVa+RllWAk5sWQmQkGx8Z7tInU8UPtHl2C
83q0UN/pv9DsGDd3hbdyuBYcOhqqEaNhPrHn1SyLGNjENaNqI6en9A5aliL0XG/tiXAZXoNXA0cY
9WvZ+XhBYN24xTxPjqiiZOg/MmK8jQYJRzPZxOBJB7yGbtKh3pDG5qGf6itP5Ms9agAcBpJjJKls
PCeVo0Zi8GrO+lREST5uqJ6AU0QPbqd/QvfziRX1tFlmUTWJLorIL/VPE/JusbhRIgSO/NyEcthS
2wE54USKyCn+8Op1QGUc/DJ7a3gakm/Qh3FvRgQpBpX0WFqbhoYHQxGlUOMlbqCRNazr5f7DkHDc
sC3Q4nshSS78uum8HhaqP+0DWzlVax9Xfn7ee6VHOT5OjQdONmP8et1XXHqk8x+vHFow/s+QssB6
aN5985E7hyI/WPXhupHF3QvRIjBU+PgnUS7YxPG1xO7MIsrd+6R95OmDY6+ACRbmSeZx0euhSwS1
Kk3dlX5JnTwtIh1UlMGYb6+PYPnzqB8DWgRskYrQbvPKckyNFtFMNi0EZkS6lsa5dNrwK5LB878W
5C84CUIKYxyBMCyKiBnObmZwLUV6qHN3T5z4kfNiZd2XBgSQMYpfgJsjIFbuiDQbnKpDuSvqKy+Y
oJpKSXh9yi5rx3CSSBvLdym42C4iRj2uvCmfZ4yIxg+zn31JRPEY2wMIu/UHrdfC3mF7iwz3KdG2
RMzh3FRPmdO/XP8dcnOdPUaVn6FMrOmWnV9RvYiEPdIwy+YjUKrbrur3LqgBAfH/nbVi5Uq6pJV+
N4rWUsQUoC65oC4AS7GndWMR2aMbzT47pF32COWDXQuSWS6KLRRenuaUB8SvN2YnQjrnqFnnxxRU
unpLtw36o4PrE7FwCqGzh/5NZPFlr6ByhwyD3znC0FlEeAsgRwRlgQ2r1wqe8isX041mDCBJiSSC
VzZW71baxF2XAQL1yD1IShzT/DUtnbBuadBPry39fH1YiwbxIgFTlOx7VmFEaPfRRDHmRdSWR3fs
gpTvGtT1svSptdygq3VkEujtDg1M/dB9g3zOQneOplVizHu4AxPCX2zLSYK+8pX0xOJy/bWhthok
FR4/vYNxpUjfeSksZN8ykd6+KSSnJJCm6DmQCZtzt+MJZH2dwi2jpHybmzdafKLGp+sLtOBqzkwo
BzATlkvJZJfRoB9+G/7++tcXpuns6/LvJ36zx2GK9RYDSI1HB8Biy/6u5cOKL1u4Jc+MyL+fGKlG
IydmAyM9eev1Ym8WFJxePEzWSInXDCmnp2nbdsYdV0b2EKTmJgFskd4V5tr2lauqHNKz8SgXspU5
pqAlzDhiCCn95TIoQNtpEKc7pNu3LvvhNsgdllboTc2+dFjgFPtyikNRHf1BCxmiX/1RL0TgaI+N
YJu8+orHTTiNbuD79MDptPWMJphBrFzeGcUOwsIfBeE74W+hjxL4xm8QlQQlfWMdhyJKiZTWpnHJ
JuH6JocImWf/0sfPtEwCmr9y/ceMxEZfGUBQfPLTJ52s3b4LexRHDZkNWbIHkkLZRdk4GzErylpi
Ghyj2nZ2vjLnyxYkXaiBNzPeK8oWsnlZOzatI4PM4eShJ3EN+LpwEjCGvxaMcwsJ+st55WZ1BF33
Md5n85utba8ftrVBKN5i6EfX91pWR8T7YRiPbbm5/v2F7X82BGn/5JyNfavXOsX3J/2JTcDo3nGx
g+7sdStydyu7/8yKsti6Yw+zZWApXNN5QGIrSOI9YqHAqXeaNm394cc/2AMbo4d3v4c8g3KoCdWZ
phtGhY6BIqwTFrhVpDu7eoo3hvaQ3MwIYAPCjdsJrUSg0AFa7XwSbWRMrH6Kq2gW5oPVfWXFzSV7
aQFYA5CEmoYHCOK5BW6YeIYmdY1H/WPuBv0aBG5xm518XxlBz/UeXbcVTqP9xWI/Kvp6fUEWt5mk
yJScMHhPK+7cZIOYm9bABoBiUDW8ZsZn1qDYsAbmX7OjLLw/WnlGY1JHMZQqMnfYN8ND7EEiauXx
s7ihHZBmYLkR2qllIC3vKAh3nDqiToDqTycOJQnq/E2rQrHWNrzoZU5sKUeUFJnpJxXmLuberi7E
Zhjp3dh5t8clkt3y/4aknNFS1IWXGRiSFu+92g7mctPnaxz9yvpIyUug8nBEADyWBGCKO+sh2MXr
SQq5ehMEIKZXJrJjYtON79e35ekvTKnTNiYOaGLzNGpcE+rj31Nz58Y3NsK9G8ETG/VA6GHJI3p+
Ll0u9GTqRHzswN9ts0MFMOz1k6OczAsLysnR4tmOa9QyjuMQjXybe5//f99XTkzf0jxlDr6v/y7y
jT3edglf/Hx5kE7uF647RV+2+HwZf+yT0KpXoFJLG+p0AZQnltPlul54JD5OzkPH+L634pDmL8xi
K9tJzsPJFfafgUgnD6Aw/LyubKcyzuvC8OL4aMdPmn83kXzjDQRCocfYWgt+F21hR6FxAr4FBPHn
k5aZs16OraVhUOmTnwLJVr/UPSRWK7I13BVXtjiDSOUC+4ysxMUjtW6Y7kO6WDtW+bxFmW5bW/Fb
Wmm/pqTZX99ri6aQykHPsI9GK7VUl43NUGbwm8eiy0IzeTQ6vkWFlWVrpFxrhuTfT3bdZINY0hQw
ZLD7zCgD1t9Vdh/Oa1zqimt+3xSAYoCQG7Rrl12qNW59yx+n+Ci09K4u8qcEWJyOJytLpDZYXdhR
NgTaTmw79of4iITGx5Rm36fMawHT9LdmIZ60zAgrt4Piprnr0fbSm2v44KUNiXVDqAluLdC8KOFB
YmusRMU8PvoUNOv1FGg1nmPaJzYeWPnh+iZ5b0BRT9qpMWWwlWzhMaDHeExKZ9gxy0qAmHB/1bk3
QPd3zPYN+rVDs8lQqzZJXQcoXM8Hv5XuCzsqMEaIdkyoK2xdblS/stR900jxABYUKGSL7jF2DMiz
cWY82qRnmzY2813PNBtdDG6BidR9UHk54CkWvb8pbKuGsk+ZvDqUxnd11/oPBUdyxUd3U4BGEZSc
aRcfWj0eIEJuxc9pmfthzIn/4CfF95rO7YMY0DAhepHvpxkE8nSm011TWtUzd8ZuG5e9EaKMGD+1
lP2Zh2w3ZMNQBOiggsRb7ozPWt/VYUs5kisGSA152fV3xuAHuo3mfj4DHvGQC38MU5+bQKSk9i4B
Nfq2spLiQMfsC9fQgodSHH6wI35AurwNioxrx7jM9J0QFho4uindW6KoUSKdpz92BsWy68t6cY+h
3VkHkg2gD6SpLoj0QRhgJ35RUNSqAtN+KdcgjUvfB8MYYFhgFb3ErBWVSEtBfRpZiPmOgq5UBS48
iuzWNmV20QfmF+C/c49Sd2njz4nBotb+DhnKaecbOyf+eH2OLs+5tIJ2d6TTIRMKtPy5FUan2Gg4
rHCrCdoPc75x8geWQDF9o2kkmHoRcGRxzRt7PtDJALseAMegdQDeQE2eAqdCbJDzwS6Ox8epvbs+
rqW1ee/QlNHfJU9jzEpnLtuJRXkSzfkuy37c/H14YSRYsfD4rRevo8QGP6qZZVE8vFpfm2aFVnDh
5599XvF+lHJQMPr4fFoHuZVt0nlNBebiHgHL2MkAVP9aFWVPJqalkRNb912rf5inPA/s9sY+DLnO
YFORzIsIK2Sp+nx/GQBFdKVVZJHegZLN+92Pj1m9stiLYzmxIe+Sk7u3yEe3FKzKon5G0nssAyeD
rPa4kqtdXBO0nGMgBoBFKnVD3TrZREieRU0jcBN91KuVwPXiwEuCZfgR1NUxbfjn+TCaQS/zXPMQ
d4+BJV524WisgMoXJgptkeBbJng5SJDKuQUzxjUy9HDDnhZN47e6/l0MK3fpwiydmZB/P1kLzaNG
2xGhHRkD3X5Qr2Xl174vh3jyfYs7QCDY+L72YX6oVirwix+HyLBENwBzpLrcPrc0DryOdtSzdAgE
c580r12ZILVsJE8EYnm4dBAAgLVbReGJuDNYX8MvWXMxBY0LLT90F8X3Hjp9d+hcTr/jKmSB1/d1
WBU535W60e6pnuehTersp173ZGOCZXdrCziKQGvAt3vdu10EX8pPVJ5Q5ohsbduxJBr95meTd/22
GfiLq5En0bRhBsTxdXvL8/53SpSrDvjbWBCaJZGbpVtwlYTZ9PO6hcUR2Uj9Aj8CCIt6zRl1rjl1
qmlHx3njPshxigebJBtRv/rzl+umFgcDGhlEYgRdQSoOLJmsrBDelERxzj+xwvrQaNPuuonFc/zX
hEown6Nd2B4ckoBh8dEvP2tOyLJ/mbATE8oNlKFFO58qHVvAo0HR/RrSYeOOIOb/kqHi9g/DwfUA
ciQ8d4EtOj/Tbu8Msd53CZLaYGAr7w3+p4//XLexuAFObMhVO/EbdROXtlkNCe4IbVOgVYtMP6q2
DrrxYTZvlEX/zxHHTYGWTeC1L4IbCBpniBlwxDVubxLj21QYu0aP/2Ha0K0F8UZwFgE/rLxaTJ55
hUfxZveItk/mO5vuwTeyvz5vS1vt1IiyNiLJUkv6xWML2m7gPn502fxdn9Pbr3Aclb9jUZZHy0YB
PBtSArX3idOoEs/FP0QJ8jSCztEFyOuCDn5Eds6oZ1c7jvWYh1wbDmQec5TE1lZ/yQGA3wvAC2Q3
gT9WrygzmYFHb+Fr9rP9uSQrl/hFmADnTMClAIJVE9V3NUyoQXzZZwNc2cj9Z1TLD0lm3mc83eiT
Ff7D4gOSixsdrRh4JZwfGsn+Po+xg/uQfHXSX7F7SOeVRMPi/kJnNh5qui7f4OcmUq3ifWq0uA3p
Ps7Qx7BN1jhpFk2gQ1tW5QBhtRRX1jTEAvGNqR27Ok/veNLOe2ec433ZNWvJWXkxniUSEFNDvA/3
NYIsIM+VCWPePBl9xcmRDPwD9Qsb0jnJF1FmH+Cxf7cCibXZI2twjEWr6HAwATuFApEK+ihRjBQ2
hAqP9ZBuE32fl3NgN59z6E+IB5GuMeUtuFKAmGSdS7JXQTj2fMlsL060sfL1Y1z9SUo3aKFVOPlD
YLoPzbzm5OTVfzGjQNlDrhLghQvWxxhCZM6Ql+RIUZp+cE2k8Xg2sl1LmjywtHzLS9fegpAlgy6b
u1ZmW9g6BlJQEjiBPswL4jRg7duJJjk5jqQPdeNL277GaPC7fspU1Km8LsC6Av0TWaMA/FPZoEle
p37WEXL0jJcUUsLDdG9UepCMu9wF6+wWQbS/plHzvuuViUUhGakLxKASVqN4qT5GUo2xxj5aFdpx
Z7eCwrepgV8c2M1DoXfmZijIJyqKdgzcVnT7se/LUIi+++213rxxsoo8+3XaBn4NcRuqO/3eaNP2
62h2/YeybUVgNpw+TQ2oxnBLGa9GI8odSRBZ67zARm3m7KXlzteZN8Vhdmcj1PVh3CEdVoRuzUe2
qVhWbZ1Wh0qIoPO2a7iZBcyHEvIMV3KMheZ8GKC1EzakJh+vr8qCmz2bH/n3k4Ah6U097azePgIV
sunILq1AzobwxL/dx+IxKRnFkUvCy1I5TWyw/GpuiXe0vUMF5DZeA2uE+wtDOTOhhPM1QuKCVTCB
hI45hs58n/I77dfN8wX1EVQQkBEzwZ2iuL5c1JRO2egdPfrBIgeQAUMoGftj5bAs+IMzM0qg0Dcp
1JsYzDAoEv4PadfVHLnNbH8RqphJvDLMKGuklbwrv6BWGwiAOYdffw/l73pHGNawJJddfvDa7EFq
NLpPn4NsqW7+4kM4VvclhDiz6sXb0v5VIe/L6XxnUTkoqQEkGJCE3j1LaTC3HlRF9MhmImpp4bMM
/UU7EzlqQ38dM1BffjwwAssm/gJ30qIzoWyPsXLj0iCpd18J+3qsnGsmmqfBE+H51VvzQaDtQ9sK
JHNwRaqAAl5PVuKSEpTgVRHQMWJV4xPIqdjgvnb4dyO5yi3bzz7hYN+ZVWLYLJllnQy1d+8WT329
lxy4+o9HGO9MKBtTzIIItON491lc/DCn5LUfRTSCTef8DK4dsuMJVDZmlzVQB4gxgeb4tUgvqiVZ
ru0HMzpvZuVGQu4GNzqWCi0YaorCFUbZlJPh3qPXyS+Nx148pZ71ibGAnRBOA/mu09eyBjfuognS
vbd6M8onGpizEZTZ92aLQPxNC0C5hXD1INmL5kd0Navb2y7MLpda7N4PTdaiG9Fzg3Ke+2czozya
HFF/cy1BdkzXJr8dxbCzGYsvZF7R/dRkAExiAHzHCDGvQBdVXeZArASd6coIULfkSkKo48oRFUfC
zjKC2TCnF9spxsCpgBkVLVxHNzbo3K08ADB7bQAYrbBl/dj2s/NLpkV1PUIvYYcnYrJrSgsZClfa
YdMx74YLMoW2J+qdLNzxTp+luJyoXNg/OnHXTkaMzA14HcvGIbey7rYANCsbDu7WQVAE7j4gftWo
weXgw2amONj2jCjhd9JWO4tc1yjcnN9ya4aQqIeEJ2JbhCiKC5J2WxWdbotDFt9z8zfpfrejG1jQ
WfpvdpRryqhdbIYZAzL11zy9KsSPug/dttkYznIQlS33Fk2+tXKcUkdqXR1n1qyLw2BMIaPcL7Kt
/vXVGUP7/1svhA684fvYYdbTWgOfFT8IlPF8RysvPJk/my65IOUWvmUl+H93gpRZsyCfNxOCs1oN
z1a9t5qb2jH9rrkq54ch2314icBDRc23FqWFkOb9wIoE3VEI75z7Xha+yC6y4jv2uT/oj+ftrKwR
ME6ABiDmR5FbrQ6h8bGWsrGc+9kuAq7/jTLexmZbs2Dh24tKCbDy6hJldifl1MXePQ/qjvt085W0
5qgBHAeXHUh7NBAMvJ+qjHUAhhQcF3fqW0kokwvN+8RqHJtYtuFRiGrSpCTWYqLRH5LYd7WAyZv4
28eXYukyBUcxGkBPshl2Kidrlpp7X9uPhB0+2HTzFl2B2WCBueDvk/B3MARuur7B9jURaCR3Mdly
K4t7Us47mv/BoQBeE/T2qfmSHozHEvAadu9BxaXs+5/wppcFwGwmNIP9umw3VmXLnnIg2z7TusYC
QoOk3Z1ZW/s87i5iA5V4Rq+Ktt0oS63tM8D3wbm7NB1jR7/fBFKTjT2OLVBC9H4gv/ruZuw/EUEd
m1BCG44mFzfTYKKlt6b+mLaPhbcBqlo7jgvSY0maw2GqiwQMpefQSrB7MVZ/S4JSJNjyL87v5LXK
y0JxpC0s75grteYJleVmzh2KAps3676V+Vy/QJ3Q4b7M5QWpiytI+10WQu6ZngTlRC8d0kady76m
qbU//2NWB4yCxFvyFq3Cyzvn6OwOuan1ZpECEcF17ucy/do0+cZNt7Y10BlsWAsdKuIr5RoibV3F
Vm5gJ9oEwotltas6awSNxVYb2KohkC0hgwukDh6y7wfD27H0BB+xQdzsttPNnZ6kd8689Y41jMWj
qWcZDKH/GlJiHvQG6vEb+JH2priuSunsDE+k+3RgX5HcnXca4CSS1ObtaJJqN08mu2y7voxmZju7
nDd15NlVE856X/ldmeA9bNk/TCBm9ulUxVf57HZhy4DWIQbLIgf0nREXmR5CUbJHMq8msFU69MUe
INeU5jQLOWRdrmdE0/vU1URUTl3t121ah5UhmiCt9BxgGUB4ctr316kYxSVtKSRgag+AC5cVTghI
Zx30YrJ3eVnkV21s0p0lZpBzVCOYZzo79wmaBXcN+qP2SQEHGctmuNA4YNkoJ8/P3gRFlKIfkv1Y
C/tC6joLHA3YnaFptUfLRbp7Rh3RaUDwXELPVWOxcWna8zOIBMDD0dM8mt153jeZ9eI66eucWO7O
GIlzHafyxkIvTIoXbiTtIr5r5qq8GoYxDcxqgEhCaaJHeY5R1Z8kcO5zCjo0L7Z8r4unR61C5F2m
EI2sS8lCx53xB8hpRzlHOakzePFs57wOOxC0hGhWTPd1V1gBKcwxcDWrvSPCdPYW6Zyo87T4wh6L
MRS1TX2nL59AiTfo4PTTjQgZlMwIhhbAaFSuAJ9qSqT3YxHfukkpwkqMsz+ip9RPzflXNaF7vO50
LRoKo7qnRt2iSwWPBwAxu7s+L7TIGqc0nEyeRkZm9dfNIMB/5XQ9fiT7u6sd45mBIP6K1u5Agykh
/fcWCq92mBMzDe2UPdM2yX0QKS3M/t3vrO9H36V69jvuyHdjqPPbOcXjpaW5eOwmIv2mGyBrwZiL
92/pRrpd0keP7rh+NbAvY+7RAyeZs5+hZI/fOrnXZY4myziu0iCmAHuFRQdywyQX2W3GtTnou5L6
U1O2oZFn5TM33Ooweyk2I7ZSfjni1PjaMGpIYAg8UXRZ+i6pDaC1IKmz04QGkow6ebHS9rdb19md
13VmgIqE8duqYm9nQeByD/j+cEOlCZHT2ip3I8D8Ydrmk59abnOfVi3okoy43OVV01+JPAWDOcBw
aANqOhK6uImvG3twrlAtw0DHTISplv4aatbt+4GLByKFCEAbHT8bzoBmICp7FG7juNcu3SKZ9llZ
V74Z6/xKl4ReGOgngBoy55cZ07190ehjWOhDH1VlbQGg26CxKR/4pTCbct/Pv/vOCDj2bYP6Wmha
5VYn5oqDBzUH2FEMVOaQl1d8oju7rDbmRh5qKwJexIrO3x8rLvfd5xVPqHWk5xqrJV4xbEcteSc9
7RJs5Rv38orDfWdGuUIY75t2iFt5aGbfY3+XYsfLHWMbMeaWFSWGERNWi7JKQtT6yi4vifVUNJGz
xTC9NWVKGAMGELdsKVYE/Ro+ODsDYd00dCP6W0sXYsYWVJiBIiPkft7fhUUDMCna4+VhAsEITkDu
/TQE0mcQDZ5uuwL5VxyYJN7RzMoC2WVaaI1UhlmcbEGv1nfgn1+ibBEwWZO44PglLgvNKQJ12fkt
uPV9ZW+0nAOt5GryYEyRE05bHE4rcbSH/AZIVPAMRIZcWa5hSAhUsbBcY/OQJbdG98iSgyku23gr
fFkdyJGlZeMcxWJgcNRxrfXyYJFfQAbM+fdPTNTR95ftf/T9OiPOHNc4RLTOa59ZFjrx4TDPG1lJ
jGO6UKuCDJ+LR6ey2lNPOga9AAklB1xfY8DJ6wwt1KVjoIl7v8t+NnLD5MoKLfBH24WLhLadKrmg
oRN0gOQ1uy8g+elnZQc+wpzv8B//Llh749T9z/NjXCZKDf+WToilJw1HS80WjnFngqOyYffVSC/Q
q5v6xdhcFDVD4GNsJXFWdsXScf7WQLZMqeKUoHLlFQYFKJzHIS6ecqtbaPX7KJ8CQAxOGzxM3++K
rpZGLgX6SDKri4xaf2gW/tDzE7bi8my8rvEsRGUJFXZlZ7t54tW0Ec59ku41sc9ltEkcumVC2dx9
1SXEnmACKixebvhGTPz8wz09yHSC9QN9D9hlSBcvc3l0glLEybrJBU6QXzpXtdx4Q68sBRZ4aUZB
Ygst8uoYDLz1psTG2YECU+h8uKEKvx7QGLQcgzYOcGTFURJNXzrdZlw8WeMPLiqm09P5dV4bAB5e
aAgDMgRjUOYngxSOwyfkNJs4qHngdRsnfev7yj4a9bJt4HjEwf0qrd24RQ+44kgADl5YK7SF+kiF
TZRxDWZOAQBvadMrQf9KxlcJrpDWRem5/fGJqTqypUwV4nk7pyAhPoy7yfqiaY/nP786lEVpAHoA
GI8K/hk94nnOVMgDBJAf0P+Bf1qi2CG7FeZbLn/LlrJtRQ6FjgFPtIOZZRx68/Lb3GtA64FzJTDQ
+o/2UOvr+eGtnHbIYywgmiWfcIIIItoUm+0k5YHnYq+BtEYUV4K9nDeyttuWfB34OuG2sCnen3bm
mpPWIyg6WPQO3GbpVg/VMi/KNeIBcYHEMppCzBM2EYMKUyIPJQ+sdv0Rb8hW+6GzIWL041Ctd4aU
gw8xNM9LSxx8U//ped9yYvmsfrKLDfjsyj54Z0a5qbK81nORIxAT898FOnjKxvWzaRFIfWiMjVhm
ZQO8s6UcH+KVPEl0Qx668mCyfV8exLA/v/yrJgADfWtFxAlSEqgW561llFj+RHxrrUgiutQ2tvHq
DgBEC4xFi6SkWu0GJ5KT4zWAU5qk0BTmmeRP3JT8sWqEFlZmqX08hYqi05+KkLJExlQJMFyjIpT2
BvUpBFmRXyTgBrDZHJ2fvrUXCNVNTwcrgI7WIbXyQFIZtzbv+QERTEgRkIli/uU15MrIi9Dm/LfR
aNGIqovPXBr1TPuVWOwz4z36DYprgjLjTCYP4+11MInWuRc1In9AsuATz+x3g13OxlFkMDez9Fih
cVARkTJq5u8mSJk2ZnTFH0GnG41KKOUgY6u2TeRNmkHbw+KHuguaAAiQ8wu29XnlSLnONMYxc1At
9EIdl/frJz6PmAk1EOz4U+HpxBKsiWssBaGQFrLFjT4C+n7eyMqBetP//X8jyhi6vK70Yej4QasO
pvmdO+beMLJAN76ct7PiG3ApgJwN0eySPlPsFHzK7GaxQ93Lqd0jiYO80BaUY/mIcj/g6gbcBmrJ
FMlmxYgrPJq3VYJ+IvM3EAKxttHZtzYIpGKgyIrqnXEiAjt0tGxS6WHB86hIQ1pE6ZYTWB3CkQnF
3/A8m9M2hQlaRSAfccOPLwPgJ6CRhpsA9EA5dcj5GWU8IR4vHelntu5PbZQVG1mhlRct9Fr+GFHu
gUJLOzk4iDWQALCbgyauCMSIyosk/d5Vr22/0XO3vip/zCnvsTapmljGMFdoT4wL39X3trmRTltf
ln9tqJFNXoxZoqG0DTmty8Tdb5HZb8yYCgnJyJx7RY9lGW2ULMh4MYnxotK6yEu728bKHuvB2iEx
v+HAloU4OS9/FkqtM5UVINXNmMAs+TuGYJxkUGk+yHzYQ9/WB1D4P22+N2b6I5dPh6lztAyTGENd
tCCgS4O6F0OfZLfxLNzYEYbiB4aOjbg+YcgpfjL+4HjIvY8X5wez5jiPNrn6XnBjkMzXOkeaOI6E
uKjKW1r51RZSYHXfAa6/VNkX5sxlpEdTJmMhHBdivAeSiT1LZNh+onUOqn1/LCgXvk5M1BmA5Tq4
RekPL+gW8c9P1NYQFJfjTHXieQSbrE3u84s+/sTFAog5hO7eAFW2stYgl0OW2yFABVlQ3h0fqulr
zj4epy/Khv/aUFYhTrOsHT0mIBBXBBDHnu2npttpM/qtf5+frGUyTk7kkSVlNUy3iQdU6/AiGKJ2
rv0SXAOG3gcSBaGGz7vz1taX5s+4lKWhsnXMuMHcEaih6v4oNvzL8mvPjUa5CAAitiH26+HJrt9I
9urJv4rE8/vkx/lhrJqxgT3ArQPErWO+PyRV13mVO4/IZ2f0MPDiuhCGX5E5kIm18YpaNQWW6aXL
HVhbNSMUV3Fluz0VhzlzAEqZjPZGgKYPFMn5cPCygWzM4OoKoU8dUngAO53kGpOitST0NcXB49Am
yiYy+Fa+9axeNYIHO+CIaF8+4egeU3TcI4smDlb1KlmOLOBGJLvqj48MKPsAjc0FGM8NcRCxe1F4
wCpT54vN4+j8PlgfBxrFdCQ6TjltRZrWIFSBp5HDTkMVNb/8b99f7B854xpkmcXEcK0kf1UoWW4x
0az+fA+NTu4iSXVCS9twFyqBTYYCVPLVaveIzM7/fGUVFnZvG+C8hVMYOc0TbB5QNLbWWLQ8eHkd
9rQN8rbd11JsOBXFhf1jxkLjz/JsBgWGEo71smSelYjqAM4zP+nuPf5g0at6AvJ0S4BAOY1vpha1
Jpx5SKOciGC7DjMTZqfVYfLM2DfM5DJHkw/KzZc8jR/Oz54SK/1jC6cQDeAgcjvpd8O/56WocgzL
9vUyHLIoztAos+vne09sBErKTvifLZBsoFFrpRttcmTVW3FSHbz2WQMjp21+Yo3AzvOvAWUnz1wa
ZGayQoROQq+/1uWLpe3s6ldp7s9P29puOLa0bMqjM1MxvPGZhmmzvyRDWPZBXOxYdzmPT5+wg8ey
iR2Ou1qFiFWsn7J44tUhNqH61A7ahUgBXIlzqC9B8GrmG/ZWtx7eswshw0rrF3F4qhU9xsXNHzmy
kFoBxv9XPd642k52nYdkLQheQFyhI9Ou1oGqFneCXZXpYda9GxfEgRpUKVj6ZQDYgqfkGg+6jRsH
4oFYkqNbGyVbvKGBCFluOLx41Iag1OumucT4DoYc9Z1eO3oAuijronDcbF+hGzcCxVMc8I7ll2xy
QRcx1cVXL2P99SAHGZJuplfcpGJBm8xhD0JbEB9ZDRRVUrkz5qmFFnKPPwUNEche3NBq0q9JPLQR
5Q4JZOz1vhTEDDVTGl/60o2RHmpawBjqIeqtobryKhBxu4yg426c9D2okRx/bnl+A4UfEhlCdHet
zNwX4FJIJAv7fmrBm8Sx0Ut0A+hpAEkAv06/FOONPiSPdeFefuXRzJ1Lz62C9JFcknR4cIhxKXoj
jUzuzlE595BQ1jXgbYYsCzrDzgKhAX0yY3LDhOP3jsjkhwJK44GXFh34dTvXl+Wk+YYBynieQcXY
JZ65l1M2Bf08PJuEtCGpTIhG06bcNf3cYUSxEYi2toMKJfa9IeOnJJ+dnSCzFxRt44Vlx4YAeLpf
bpuOYTXlaUSKNvfLzCQQ++PMbwWrd6QXwjdG/IHdEYnocSr8yaxNvyyr2h8dqGQXGv1VCCf3q2yy
duZYMr/xLH45SLCt1jGzQjMxEUqxrvOhoT7t0XlY7zQLKWoObEQw2lwEWt/zPUGXk++BzOWi7GYG
1iaMUDrgBE6cNEUBpWPfUI3mV10GNde6o91OmGjsRZcj0FTMm79qmpDcJ8IZ9w1t60gbnf6aNrzE
0QIsXsrZupBT3URosYZKc5GCz6WpzB/TaGsv0NxsLysph4APeQnAmLlFymyd+DEPIRjcPjqql1od
VUKYmaUlQ0oUTNZNfWOPlW9w+lD2L43t3EDL2JcFeSgd89qVd6W7T+ds37L2car2mjaHBiR+QM3p
Z0i6uITdZhBOBhIwqMDqnPMBWwgSt1MSDhIdl0jveuMLyv6DrgF+NAYz3Et+VfYxsHQpJDJuY6Ct
BxsODgB19hRDuY5V9yDN8q1mL4zULy37UUd9/YMedpkBtLrCPQC0jFrCe0+eTymo+OWYH5ryp9m2
QdbnEZtfY35HACI4b+skVFFsKfeT28YVtsYA4vPuxug0f8KRmOSGkeUjip97NyDlauLEYmgUgpHG
/uqmXxr35fwgtr6/XCFHV5/W6gJuDt/PODCr4jvduvO2DCx79siAw7OGGQNWBGRTLih7tqimTu44
ZRWUPW9biRW7PQYw1ggSHgs7dOqn5sMKoooVJV5M89GpuwknC3jtoGzB0adpYUM+9gRZLrXjxVbV
c8p8HpyMYCxJFTTVY1/9xayNqG1jut4Y246Ww2wBinRnmKh+656fFDekC42thNCWEeUUem5S2OmE
NU+ZL4DXFvdpDczwf5wt5UU9Z3nD6dDlBwJxPBlYhU+GrThj44y/yWceTVdFs87mUssPstasCI3m
eYDIBrRppWdGntOgM9eFKne2dJUnIwGutcXlW+RpGgFc+r1Ksh86977R0d1yDMuOO3EMKMABfgMI
KILk9+cq1yeaWk6Dhczc57g+mO4QjdYL4oteWAFFr6s5bOSXVycDJGLwqwtqTg1fp24ujSZOwPnP
os7YiX6f/jrvjd6KXcqo0Dmh43EJIM6pEldfVdBBGp3k4E7Vpddeo81xiG8A3ghycaGhfb2pv9n1
8yBvsu7aGbeE3NacFUAiQFACVItmA8VZgcQ5H/sGWknMPXTo3+n5B9/Pb0f82IKybF0ycjb3EMhK
zbCeg/bDUlJwIcffVxwV4jxm5VC0OGiQ+Zpn4uvF/vwarR3uIwtqlWH0ijYFfQGExIwrThF4ce4L
zQwLsw3PW1rbb8eWFNBhM5n9aAqsBidzVID/1EK/XmoMG1fs+oCQclgSWOAoVhZdal5l9w60pbpm
V/UPMXocmA9h1vODWbUCzh7U/YD2O2mo1SDFkpAYqjYSZCJG8b0eHwvtZzc9njezuoPBRAwqInQj
naDBJjcfoCpD8Rb7RmSAxoBPfB4OAK89tExZ1mL+yB9aLG6a2S0xV/EXmd9hM24YWFvz4xBWWQzN
GvSashbhAt0PXjQhlq43NvCqCQfzY6E0guejckRMvJZZzvUcWdgACr1k9NEfcn6aVk2gNQoBKFgP
TvIwmVV6pUsRLsTsbs4eSvOlNjbKR2sLDQDTvyYURwIY+EQgpI6JEmEi/Fj/zEJgp0KGCinXE7Kh
hX8W5CFxjiIsqJFZ6Vu0hTP5YOHln5AHyEU4W/TMndAntZXVgRlC5oAn8KgcL01nq09Nbes6MWG8
37NNF+P27ER+QO7NCZvamS69BnWY2oD8IR/wMDSn/HnIcV7auRxuE2fMLuxpaEJD1tz3Jun5s87/
dhOQ4c820kNVwwHZTeM0mIVeBhO4ZiLkI0DQjOp7gCLMFLqD1fnUw1uJ6e4WR9Lq2h9NmhL5jBa3
BKznhwKKWENz3zUfA9j8b8qQ1QMOetEfU46IC+DSmLge5Pbs7+2U+E5xqRnphkdcH8W/RtRot6+0
uYE8JGTVdLTKOegb1GKr/5QRIK0XETUcRMWf5HXXGmPBc2REe/9ea7cuj+X/VwIWQEX+fF85hpKx
VpbQAT/gdRzn+9HbsXDorvSX8w5lfa7+mFEWRDPZAHpBDKPLXtGGbdPf57+vwrr+t+L/GngjMT9y
7HlSDNXUEKhEsuJaZCxMrDmaTfmYVXpoj2nkMuMqYZobGPMYcQd5MKuIzv+IVa/5Zy7V+NI1u7Zj
JUNsVN07XEIQ7XkAQvO8kdWZXNCfIEQC24CKXwO72AxaqBz6WAzZPSQiTLveMLE6jiMTSyhwNJdW
mhhwzXUOUInwx7EDEu4KPu4/WlF2tit535Y9BkKHChi4DE2eFESNu/82Xcr+NiAAwAwO2XrQgCBw
GeTG+VwLi9Bv8e9yKBubznXbMDR4HPLxa0IhMm1d0eIp4RvnZ8OMKoWXexk8u4thJEgFjYXhzzEI
3ozX0dxAX21sL1UKGlUGUg0WxlMDvxqPAtpm5Mf5JdnYXrZynwkGBeqmxFhqvYz6BOFqLcJMeht4
gnUzfx6Y5vtdnMFMZgx4YOrF7TzHfmo86WKjXrW+LH9sLLN5dFKcZGhNNlf5oTccX7a3hLhBnE6R
NWwxe62vyx9Ly2iPLInWicuJYzRsfpEa+drOyOmeX5ctE8tgj0zELq3B+wkTxTRDUaIuH9vCvThv
Y31R/jzBlbWHtLJoJh2Hvsmi8Sevd+34iQOJRgmwl4AHxTulRMzHuEgMbOBE37Mi9Q1xhw7uON3i
MV1bekODmhkFGB+lI8V9lXSIqZN7GAmqJpCHgJZr7xfTTSkO56dsbVmODSkerLJI29mlAw+m3dRu
E+RTvDFlWxYUHzZOSEQMBSxQ+2pEg7LziZN4NAL1xc1qbTByA99v3R+a8dWsruutFqhlEtQw5tiE
8tQ2oN8MqRwXx6PY9RmyWhW9aeDvO/KCV2ZQdT8/sSgQP0VxErCxE7HlGbWL3kVt7tD3X+3OAV5k
ozliLS5D+KpB0Azh2UkzH+1bAhLzrDjkOsgp7H3Pv/M+CTv6mhdbIcXq5KGmC95SC6kjFdozDLqX
SBsPSsO9lk1oC598j/fmd8P4zFY+MrRsxCMPYwpZDtKAIa/2ER+NW7je1YE4OsD9i5QlWiDffx/V
mWqmhZMddDQUMTMOoKOY56+TOwRkuCAfFlZHesAATsnWkXGjgHwo5mwv0QuwXKA87Zfxs5tubLLV
PXD0fcUhJ5ljCpYv8SQqVyRAiDTSXVLdl0l0fjeveeXjgSi+zOoGMxU2BlKIyS/iR43kfsE3Mvdb
RhQ/ZgA3TsCeBZXiqX7u++YunexAB+zu/FgWZ3XiCVyIRYCRDVnYk/gY3LB6ZWbI3U9yl6DMWvzU
5mxXuYXPaRY0dh5NCdswunoZHBlVVooDeFUb/ZJZBhXFlIUTJJLMPLTNJjw/utVJBHwJKgwLPF5t
tqgp7Vm/7PBWv7MbFAX3ots4pKtjAfoeOT60LwMR8X5Xj1ZbtKWmZ4cchQFGb+qqBZkZ+KGezg9l
OewnC3VkR9kPFIpI6VRM2aEkwdek3Jio9a+j2xu6UjiaKqZXiyfWeXGHr1f6zWhNT8SbNkLl1bWg
f0woiz4Id9Yr3uL9/83gX2wIgTobS7FlQVkKrZ8qey5hIYkfMvsA9irvwxrbiw9DPAYgGfoVQcz+
frU7VwqrIH0GMYtXTf419HvRfv3MQv8xsSzVkddPh6xgRB+yw6BfJVDg2iLgWjvx4F0EjxMFCADl
pPffJ1xLHS9G3Dq12qXTDP4005Dqf03272J45tUd2Ow+cd6PTSqzhhQylCwNvJBFXN3oVR1mAImM
nn5Vj/L5/Oyt7QFEs4AK4TxCclYJzuJCh+SwOyM4AxXNVKGDy/RR8zxvZO20gGgUHeRo9IbjVIx4
ZjM5TYEpRLfYg1Y6l7G32W2/agNVMeDtdG3RZHi/TE7cdUnKqvSQ+MaM5pHdx4dgoTsadIIoToCY
6v3n26yHwjaq9QebPtndvbFx2Nd+/ZJx0Q2g0dDkq3y+z7y+73Kckyb1s9FPtuoGW99XnAkZy1Sm
MbyhnYIowAdc6GPTA2Em8Puh0IoOe9NF2/D76UEUqTfcGdpbTqC+7L0WPY/OW1DvDdWCciZMOQ6e
Xo7tbQL2rfLOoc/1TWLvzxt56y47vjX+EZhCaIdFAF+AKlcwEjpRcxDtbTXo92iz2k0sftLNfJ8m
37P4i4dekRRs+4iq0Q/1l22+AO7Fwe+xpWVwknBcfgik0lFeACPfKfNjKppCH12vu2UVfcg0Co4r
KA4mgll+l8g9aBQuR8u6yGS8dyvt1eQJWo5np9vIQKjO7+1noJQNKk38npOWc6+hFSA8+Bk6CPEB
3t/3jcXDdhqex5Iv3Joo+3t2xn1z9rbaGt+SQe8Xg6LZHW1unv5GIKm8umKTpbZndvXtDGmhPeu7
7Mpt8tt69qbAFWxPHPJXGRfebTk1V0zaf9dm/8uK65/62D33MRBNgrIvmicyH6xy2h3T23pXoz4b
sQlSxKVuhKk+5EDqzWEtyCW3Z5+PI0jw5yuTzne4zgK3YWHaCdQpxnzfOaDTZ2PrWxO9ruYCNKyl
+8szAR8D+UvYCSoDLxa7ubT3AkDLPkHpqaninSa1S2rgqtC6L5nh8oC46Wusd0l4fv+qxxzuA0oU
S9QD8DwqRoqjhWTobHpzWt82f2XxlRlvIByUzy98oegtAEz6f+h25ZSP4NVKWoLO7WQO4v4BKPoP
/fyT7ytn3Bib0vF4JQ/eENIs2oLFKi7kf58HgS6S6Khnq1zKs927BRRpQWQy/zTsKRhz4Bidr/ms
bfiqxVsfbdx/DGEV0MWKIipqRO+9IW3MuMRMoh9Ld+DOwfGW6IE9DBurvTYekCAuJSJ0Trnqapfd
OLAkGwCidL2FRiEDBmC2w64xNry7vjYguHXc4IgV7JMowZRlacQjWmZq3u85y59IAy2QnkicLB30
fkUlg4T3Yc73QwrFcjoBjureJmzcF5W1d/m3j28UtCfgnqSLl1R7LeMY1Bu5B9Koabh4aYeL//Z1
ZZubeVX3PUMvUvvNnEKTbMzm2mQe/3hll1sTKes4mUBMwXd5E075vdm+nB/B2s4AdxduD4B0lsju
/QaEg8yGoUKzG00sv3xyr5FAHOstct/lCaVuc9wJ1AbCHAG+yhubFNrYti7OE4sTv7PvWkgUJRdD
8VhSVILTrTzSmvc5Nqe86GqnHieol8uDLp4BwtXbx/OTptx1b6cW9w3oAh0QXNlqDAbguoP71YsP
s2bem90whZyBZ70BUKxsrZCCdCNm3UvXb+23JTQ9mUfqwTHhEKO5ftkwRy+YgWhEUh3S9XC/u2wY
Q7MwdqPhXhhG+6UeaHR+nFvmFO80G9nolTnMcbCHl8O4SxwSgtgoAOAbfTD8E14KupqIIHApIZm5
LOvR6JK+FKyfBQdZonypzAQUyQkoeQgg7fmGqbWThQcA3uOAEMFTKdtekHqw277hBwAZ+moPAWaQ
XZ6fvA0TalVeKxGytC4IHcr8RS/+auIfI/153sQyIep2WPSAKejRwZasPsnaxM5sGoOQaaquk+Yb
p3+d//7aEJC4AnfAokKKJPP7BRkFz2LPFskhr9CYao3Xlv5Yelu4krVRoHShWeCJsCHZqjhR7DLQ
E3hJgkLyax5/G6eNUH3r+4oXzUsisV8hMG3VO/BjJvUGxmPNhR7//sX+0bZNPYAK0AKRHBr6BfS5
Gv+taT+cZKN2sTWKZa2OrEB9yIvR9JIcAFOZbux2YxBrHvp4EMpRj/FUyMBPhUG0NwMRfiV/pQUo
jLtrSCKUZKvEtzVnys4iU9m7RgtzYxcMiV+wR3vab/bTb1lR7gEA+yadtcvOshpfNi/cAgCp2LvJ
X+fPydbaKN7EcTteiwaj8crf9Zz7A305b0B9bb7dOEfLozqTXFvocYs0OSQuvWj764ReE3ZJ2HMh
fkptDPr8sa1/mPSy03emTq76rUO0MZUq3F13xdwiMZAcGGBaYxjzi3iGStjl+XGuTiQEx+HOcLki
i/J+k/PUNchgFCAQtfcWGBc3Pr92n9GjzyvPxKyhdWWAlfgAQQxp75JfdRIxfS+2QBKnwwCh7Ftq
6f9I+7IeSXFg61+ExL68ArlV1pJV1Vv1C+qVHQwYs/z6e2h9d5p0+sOqvhrNzENJGXgLhyNOnAMy
RIhLcvshAaK8ZDOYy9DR7Zug1mCSwPB2NSA1hcoSSj5Ad6MH+nqe4G9GJ3FpcYHOkD+kXyD926p3
Y0Eldm4vAJQWUcGAIRCj3kSH9ZSBH8qB/Dshb2x6aY073ZI4HpEJ04RuwdKBiNLVMpcrv2aC7HdQ
W5ZeKoWC/B6Yf0m5R7QYawOc4xzMqTLqCgbqkvqg3KNEpu0isIBea6jzoVUMSGF+NTLNZUBBlOXl
PJGP7fBh+0wIJggshaDqWcAEQApzmxakIIPXKArWuuh8ioIYQ+bPq2QMXbcXADYUVFdtkAJAopKv
tthxY8+5hT5Qlj+XERrY6ucifR4RqJfdnUnf/X6/tsZ5ZqWyW6t1YS0/Wo/pOzEq8JZIQy3S4BpO
B2D83O0y6l45NnFKLgoQp+OLKwUrClb8ygD3+SDxB6UuhQEXrZZtOPa77TUXnO+r3+ccSKWMjoo2
QRSNyZfRuhsA6hjvMuv1/VYcZA2XhMAiLcmdjDQbaePV6AtH3EKOzDi18TEnx20joqlaUCloXQZe
/ybbTlot0rzUIRfrR+N9MvWP2z8vOB34/L8/z61EP6RqPWo2uZCCoXEZHbGhG83BPxhBXhO92YC5
2/zt6zjKnBIzIxenv2sTDygbdGpMkgBPOBKo0uooHeCB90eDbeUIaydNlaTW64vTTuMxTwv2ZqZZ
/xEt0F64PR7RmkCYWLfB2I0WBF4fqiSNZWVpTi51fr7oigRQLxrI+teXzb0aSGnPhW3l+HVq3bUp
8Q00crWDJMEoOiEQ4wR/O9Du0ELkTkiuFUkNpA2GEI8gGz5NEzADL/0sWRTBTIFZDnME74t+Ex7N
aylT5DjQDLyY6vMCenz/Qlz9POfbFVy8Slfg5yOcD3KRYaoFK4HaPHKLQGyj4MKnCyDJ6jjNaNTg
FITgRANGdgs0VqE3a1QSWQktoaQGQktvMcUFJJaalZaRzfUFew61B8PXWBoMEKXc3rjLql4/eBeC
x79mluVaba0IUSiLDJjJyaemHUGm6/m69RSpZ0W5GAoNhunHtkXhwLyFKwcPbBPKWtcWm66qaDyb
WPqx9EcjnOonpZT4YeEmW9ngJo8y+LBysZG2P2NjDqn7a3sQgsOyJN/ALKkueBR+H7iKXeXFMMcX
ndzP84tS9UBr1Ed16CTrIxrJ2hB39B2AZxWU9yETHqQ55FpGWeArWA4UbRepZxsNO4ghrpeDOQVB
K8+kQIP5TXX21DiZMiJOwWRZOPLgMQd/5a14HuglRjxNmfKke69mNvm6/Z06jT8Pu+1FEczVlR1u
riA5hJ7YDnZMewDDwVsjE1S/fe0gol7IfyDUhcjO4K7GKk6nbujj+IJ6Ek6KG5BY97tOC0Aw6xvt
+/Unr81xHhncVVFekUh5yvPPrfXgRbsuOVRmuD1rf+5azgUsSSIUGJbe0ptwmNadqTZ6EgN4hJad
pRu63Gtmj7D+4+h8cYo4zKsPEXlnv94SUsIsgslFARplRu6M5qCcRHqXxBdoF5Vvo6wHQbgZVj+/
/H3l2Ga9L73Gy2NE312Q6osck8RDL6t9O29/B7CcrJWFzlJzz2vb+ALJliK064OSflZRkCY7GQZN
eEYt4DcgqYOaAt99gigmz4rUVJ6KUn3RFC85uePQnbTqHyi6sCgrS5xzNpwaMkktLLktxJ0BspRE
MsJVgaOxUFYHnIN/ExkA0vQWaDou7Q91PKQyaJhoovBkRAIahV8w73DPlGlo68TMQW0yxuyN0nqX
G94ZO//9MQyu5L9mOD9Ay8GkM4OZRtHf0NP+OvX/cjrQA4r+NhvBK6TqrzdX5Fhd21c0vcT1eWqP
42H70Is8me4h+EZwjGQHH+x1vZHVtWGBPRrd/9CoD9sMlCr1XZ2kJ82Q3MbCVflrzOFyUKZaE6+q
HXAkz/kuia3PBVoc2WD+2h6TaG8hpQ4olYZg2eG9czx0Wl04MMPo3S8U/f/l1zFfcFsgsuQrVG5M
DChrgQt7QqMme5DitESTBH6q/36fu7wWoiG8u8DnbdIXz2kP0IUMIJonCSdkVrgDUsWW2wAonlys
+sNeST7bjsSAaGMZHogdoTcJnpubMpCaMtbVOBqODrWxtjxbUflC1fGUecouUTJZkkW06CCasJDJ
QVoNkdL1ORkqjxhOhHOCcM1/7PGU3F520XgsqGaADxtaMjcFIbVUCzMFOf5lpHc2e3A1SKYBOhum
P7ftiBYGTnEJxJdbka/nWv1cmL3ewI5bZr7dJ0ddIQ+uJQM3CedrgdAjJ4Uchbr8fXVpKdB+bccG
80Xuc+b6KRoctgciNgBAGlTw4Lr4rtbaYyUEwEaoc7cJaEh2LDODbQuicBIJikVjenlE8MKvc+pm
zuSO8F2tEmZD5Pfmcz8kISTwJGMRW/pDi7AEx7y0VNxpLpjOJsR7WmA4pc/8HHqB4zv5F/5EQoix
F/aFP2b06zWZ0ZUZuw7MxAPqDmDebEAsXnfdwR0/bU+d4LWHKgBe3Qi+AFzh70cCtWB9nOkSwPrU
OFrD3tTuoaNi93jxB1Erue3/1DD4EGltj7vF6qieKPQQ48uEQLkCUMVo99BkAjhsX0CqOwQpW1D/
Q4bhapBc2KzaTZIlIAK+GAU64UOFSHaF6Kg6IB8AcSEC15ubQIP2tKHVAybRe0jZFFbNOXFlZCky
I9x1wFSQWBZQILzMzQfmtEEdnRwQ0G1vB9FZRRoR3NhQUHMRCVxvPIDZxiF38Lis7TfKXibzuP37
wkF4DnSNkGMwkAO//v3eM/TaU2iyENY8gWrwtLD8MkJ+bZvhAZt/DhBqwsiFAj4C7lpuspRJBzcP
ATCgJ0rnxzS6i5tobyj5ZbbGYJqWap4Z1Kz3LXAigP4vtIv363kjjbL6Bu5mtfXUAlNik1wUb++q
54nJCryim2htgDtLiWmlXmtgkGw4Z/WbYlZ7Z7bDXEUAp/7DxgAXIx4b2N8IEbmkQD8ShwyRgzCd
Huf85EhiKdG+AK5Ux8XtYvvx0edy27rIbcXogCufh9F+UPThuQNV//a+EG1vPC4RVaG2Z2o8bryZ
EZZrAB1e6Dh1+zxTnN96a6Wyl6bIqYJxBm8z5H1v8/GWFo+geEAs3ZoI2WrtUJGTVyR+DH3txBpC
q37tLVmcJbqa1ka53aBQvaQ61ZKLuwg3Vwngf29NEgWJKtsLosVCpmsZINwE6K2vD3FXRhXUNAHs
Gdx6gZh3vgfOq9Trf7x/tVZ2PO6VACm5uTcYFE7iwQzjUQsTmfCg8DpCIwmA1QsrGSqL10OxNGWM
9G5OLqNqn8lMXqPSfap6xVdZfIE+3Yeoa4AVtS953odK1uy2RyicSWS+EbzgUAG0d21eddkUqXm0
rFnyiNrjhUXxIXKNf7mg0CENzDiw9NiUnDuE9tYIDOyQXAwyocz1e6S/HCJLTAoGg10NyT1gvlAy
5++OOouZqbcFOP115WmwlNPcDQclHyWuQrDPYca2bbBUQ5KGDydj6C+Xho45S0cHxewR2rV2ECvP
saztVzgeUMeB4Q1F8xuEASPJkNa0TC96m51iZhyoZgV6Z0uqLAKfhKD7T3sxoJsQ8rneA6VmEtpB
0fGiuMc4OchK88JR/P15XpBeT8aM6hOeX0SB5vkE0l/nB9PfScC03LfrQfAqYhXwrXGapwA/Wx0i
E89XkACbKlkMJMpMojEHbLN/WkLQZnY9WUoLNe8RWddL1n/2lAIUaFFQmCTM0CzAlNbX8ldNb3xT
xv0guGqv7HJxS1x7g2VRLJLVNX5SJ1A//xjVp2qGmDqam7e9gmhHoFsAOw6SQreQw4mNs9KwQXlC
uedrUYLFMR0+bpsQjQcAV9VFpIfHOR/299QedNuclSeNfml7kAMD8OZ9B648VApJM5XgvKIFCSuG
LAy6kfjz2jhtDWx4E1+yGFG+e7a0aDf30HeZ/6GEvDhRtICCThddYZwzN2MTufgaqYwSTGz5rB17
gGm8xtptzx3P+7hs9is73E1b2bQndWwAdTopD5ECXum23I8qqIKbF8ibHgzwYZtRHzDIi6DsdOxc
Eiw0LtufsfgF7iV19RWc36BZE1V9j6+IqeGjjzco0XSUjud8/uxFg5+rUDueX7ZtLiPbsMljx7JO
KwG5QmDj2B0yBY+xmwVjTx/6Vj9Y9XCxqSRRKDgKDqIMNHdbQP0gC3J93ocqa2hFIN6FHRbmpAs7
2QNYYoEfUt9kBjOoh2AmfQCI2bfpr3+YM8AaAFNz0arDK7pOuUEGZHnii1Y9FU04JbtYC738QzMc
hn8AeqEY8NfWMthVLocMnpplhhpfomkXgzq7eDVHSaZb4DlgAulUW11aJHmo1Kij9JB4Fp6hA0QO
9kX+oJKj+eTIilDCdVnZMa6HovRabEZLmdPwnmcSkPL79rLIxsFNVZEaNRS98fttunP0Y2sHXRWw
X977BX2Xng/8u0DLFoGI63E0Sqv0dVziZWM78dGdok9kND+mzKT+MFHzlEGZXuIZREPDE2fR1UAb
yE1xaFArEDqOCGA9q4of3cmLQ3Cg9eciHZsgY7O394a8/r09n4I4w8F94oHEBDSoN9FS25l61yR4
wXnKU0va7ygtfo9iyV0iNIJqFFL5iNnxn+vJ7LQOJdAReTG1+049CJOMH6EQIJk+0c6DIO7Sl4bk
F66tayNWNVK7m/C8ibLOHy3iy95PwvXBg3YRRkaYzAcxlet0CgCGyaX2nfGcemezQaXl8/vjykW7
Q4emEvqbbroPnRptGXVW4W2hvmXtXdK8v+EIyYC/BgzueQZnYw6zWiL9YP9MHYi3BEYOkVUf3Iuj
FW7vLuGawHmi0I4RQS3yek3QTN55PY3xolbulJ3rnrZ/XrSvoBEG/476123xi9YlWhEbV3lqbMiy
TgT9MNDEve+HSNY2JYqGVpb4yheISg0agyLhaWnZm7tnVtLAVMDDZL0f/emATgYNu6h8QWqNuznp
pEY2m3AVuKDI8mNI0J6TWauetydOFBCsrPC3Z2mh/7pc8jaOW7zpBnuse+uom9ZrnLtHxJ6Bl//c
tihaKhvFpCUJ5TrIVF7vhEanTTvZJizSQ5lQH9oehimZO9EioYsOmUMDVRGVx+7Zc50D6AX8g97P
vqY+lhriKafzXW23PRiRoYWf3FyEz8DHwA2GQRQlA+En7muL3EV1HPmJqRxAlxvG9fwPhTFc20uq
Y+nihgzN9cyBwYxBdw9to7WmB5DFcLRgezSCQ3plYBntKvrw0L5gMTR4XwZLDeIxrNk/uAFYAOUT
uvAdMKRyLmcmcaTUsYnO16zyFbXyJZtLsB6ACQDNB90jDa283Ahia6YU3A+YomSC5hGOaK07gROz
X233bXuyRE9ZgCqXlxG2MyrI3AEt5yzvIxt1xIhF925b/7KaPkgsc4dmx2MczxfWZnceMXe0ZrLn
+vLbXBy/ts17IbsYUzOuYXtGucUY70vg/Ab1TJVhV1lvTZsGxiDxFKLNgTsPxRG0ui0Z2OvNUSB9
4IEFGAgJtO/X02FUZTwtAs/gAkAC2g7wECA9xB2mrhq80YtadOo5VoCgxzcHKyw8Wb1UaAbNGkCs
gBrkJoeMmuCYqvmMNJdh32m9FrhudExMTxJni+YL1Qtk3CH8BrQnN18AaNi1YmsptBKOXRxC/Wh7
/wk8N+46YKDRcmiBSoWbrbJhpMOuREEkLwOrAaHDESrVzHb9GrKlJXj0tu0Jgh53IZ0BG8mSIeTx
3UbZdGpXGTmeq3UwZaBp7qH8qR8hV3Rsnd22MeHhQq/I0pGOstwNU0ZNo7bJvCa/qCABVwgJksLz
E6bBLQ1giax9r3+i3q/Skj2P/jS780cLNdsl2QH1iRvCdiQlnaTT0UMIrJlzBuip8JO2Nc9Qlhp9
pHvK0DaIi3JUXQcR8ouHgvS5z6xhunPtErLndnUfpW3W+jRxshcIYnZodra9XVO7vxJnInc9JIx2
UEZyJQGjaGMvUO9F6xtelo8YKt3tLbcjOW69/ENtTsAymbgmahmQSZQ/QYPYf4b4oMHOazJBYzq/
NLa38Nmnp65J7x28JOunjrAjMqL37VCFY22HGtTtFKs4dRDX2N4jogMGFBWS4ouwOdrhrh2SXTUx
gxhsCdYCehgS5Zj8QwEQNC1/LejXFpwRyl29AwtF7XfquTcP2yMQLRjOLsJJSBzAzHLkVvet0TZG
geMGfYNyvmuLDy7oIGL9x7YR4TTh+WACVQ7uDF6VGbQseWm44CW02CIBGxYynIvIEYG6/z8D3J2b
NqaRkBwGgELZ90W/G6ZhCHBafqNucze0aulPpZKE28MSVYiRXUATJHKFFop0XCgBHlTWuBm0J6K2
DozMC2Ibasf5LyutfOrcZdHOY0+2Xeyd5mcKqM+2edHSra1zm68vWGVZEQQ2UnIftd6uNOK928nA
FosP532Ri65C9PujFH5z5wL36GpFFpfIoXQ+BHWPTkxOUdKAJ6TQTwPyAvlS+Tbdu1lnn6tJP7tj
9gDu9l/boxWFVa67YKSXxlC4xuuNSg0lASlThY3aoEnY9FqyU2JKdlDi7v0kNmrJ0RbMrqeiqoZQ
DoXem7BaqUqDdh5ogelYBcDuBanzorEP7x7UUvRwPRCx4P98S72nVuU4Leo/HRRYeuD0fGprO9DP
gdBLeX/d+soWd1nP+WiVUeTmF63cm56f65LLWXAGMQywbCw5VvsW9tGj0c4a0SqYGS+pZu0ick+L
303x0JdfHUcWqP0RouL25docHwtEfQuQdARzrv6sKee2OWnUxRX9AEYmPx8f0mnvmd+I2/vT9Erj
l2kcw0r7Pg7fWPS7sveKTFFA4OSuPojboEZvzAytvsVlZPv5WWOS9IJkev/4opWjNkHHVbRKXoBS
RAm8+Zm6L2rzzOqXOPpUqF+396WAHggR49/F5GH00DTtmO2lsJaij3z+0sZnMn1VlV/EPXcR9ZXo
XEA4M4KAZ509FfSE8oxfmc/bnyE6g+uvWKZ8NeZGQ/iCq724KN1rT/wi9mcZdYbArWCgS0oINMDo
elymfWVicmwyzx1WLbf6nTUre0stjrmnPwFWd/yX0fw1xT3Wei9Hfr+EKbU4l1kXTOmJymiCBBEy
kg2ASaJ+hYIzn9wEhIyklQVvTdwSCduv3uCG0z2kVeO37cGIdjvicPygiYY74Nav5y0fHVxoLq4+
iMcSX3N32z8vWpb1z3NhT2JS2uoGxtFkUNQMVfehMwE6eH/w4wEuhOtbXbqu+AomNoVHDarnF5KE
anEa2mPTS+5P0RZem+D2V+F1UCirYaJOzbCIH+olli9lGUHhaqBzAAhydESpfPeb2tgTdKQcPBj8
1LmPi3+4OhZMFW5ePIaQ+rlebMXNerShTgi2CQR0H0FnI3lICmcJbwZgH/GKvGmANPsusxp1wLMh
LsM8VoOC3Zu2xJuIwjXEiH8IRXHSbT4lp2o6m6oYs0SIe99r6alWgb225oC0Dir/RaA3ysHsoCyV
NdVrC2Em3YskLAeijQ16AHfJECMJbXK3cGMONRmGsrgkVa/uhzaydl5qlMe8zKcDtVn1+v6DBAQA
wLlYwFuWU2Z6ldmSorykmNEJmRkQw39BoWrbyh/xRf42XptZhr1yo0ubhuGNoFbIBud+KG3fjcvH
Ik92lemcE9C5qEkeVkgPQbT5ziD6iVXejpnsm0WzN6oXj31KdsSwH+xGRhstwmehc2chetV0R7vJ
9i4pMl2douKCrO8Pu6EUkSs6X3uILN7FOTg/WG7mfqNO6aHSsnu7aw4knphk9wkXfvUV3F2mqdGs
kwxfUUyx73yaIU0+A1bamR8lS7F43pulcLG9l0ZYrDp3WBNcz8RorOJiTBn0RaqDWmgHI8GlnVXk
UAzJoz2aL60zPeVl9dGeZIGKeKD/2ecRd0Uygbslhn1vfDXGl9jw1TbQ/yGDthTWcMs5y1niXXda
lw1k2EGgbkxNYNDHCv3MarrfnkuRW1ob4Zx3Z8YNxMohpMas7xU9KuzHrEtcq+jCBuUCOIPw9r6t
szbd5DlxDH52HeV2tbmfFC9Q7fGoFHdNa0vGIzwKa2vctQomtdFsKqe8OMlXlHbQLpUESJL7zEC3
ORRU47aFYPmdaT6guVbiI5bJ4vfl2jbn+UhjEhVMqXARveWX5ivzkiCHdISNw9dlH1Gbk1wqogQe
gLN/55Y7cg5yAGrSQm8t0vL92IG0U33VxmrX98/u0iLe7DRz9oc+kUyzaNtYNgQpcQBVtCdzORXW
1pC9nMHCXqCpwzXupuKb1suguqKNg4Q/9gwyNwtjx7XHHYjTkSmGx23m9nW2vHNZaXdUtVHNGp0T
WIXD7bMg3Dtrg8uoVy6+KzSlHozlAd7u08YHYexshJ17SHOQofpMfy7sI5XhQZdR8JtmuaqXcif6
4Xlwq2HPkJqYwZxHlSA/1Ppue1DCnwfWYLmeNP2mFQeCwnGn22grqsEGVpKHRibPLtoKC6jxT2oK
yX5ulQqbenROgWlk1gurT0r3EmWSiEI0hj9eEISOUH7h+UggvjBmrpEDYlqdS/bZSSURrOjcIlBZ
7hI0v9p8m3A0pnqdMAyhAplY7Voh6ZVnJGjQ7TBfjJbtyrl82V6WPy0c/LKvbXJ+KivAOtekgM1W
Md0XVR6AhecQQ7W07/JdDgreGFnuvixCdDjt6ybZRzZEQVFzqFW8daCx1BRzkOJvLq3vS5rcg4Lk
VFkkxGiChCY/MzPfpXp/pqBJU8omdHt6qjvvbETOqTHtnVrO4faYhDsBSsuWjZc1+mKWa3N1fIDS
nsG3u7QUslNf75z6UFanbRPCnYDsKp4t8AhADF2bQASbWW4KPam4D5HhUWzJaRG6ABQa/9cAXzrV
0XkVM0B0L7bl+pZxmkBAa9FibyvPhbPrumeq/GhBbqa6stkTbsKVZe65aehTgyYCIJB7ZUfnxm+d
D/F4IR3km2hQyFhHJRPJdxiV0WDrsQ4UeknZK02mELTfsiePMMWynkzuPrRHABO9EsXMyM6PVWf7
rLX83G79NDVPNjj1mmr+AvjDR1Nv9lnpPhcWOo1AYJ6M4A4c7E//p81jLHOy2p8sR73IXWqrTgrW
Soq60iy5j4UnYLWGy99XFuoxYujGwKHWFsmN6DjTF0MG7pbtE+6U2RDB0p0eK5fVLIjMDxOI6uLi
NOVsn9c/NE8S08g2CnfTdzm1iBPhQCj92ShjvBsliThRKRAapXh1gw/mT9X7etLiDLS+s4dliXV0
irZfouwDkglq9DhqzxV7dK0XZe78Jv/IyOeyaPyi3pldFJgG9Qt2qIsvWv2djvuqkZSWtWUmb1z0
6sM4Z5NOThk3Ez4stx9ZnYUuIPNxe1Gnk95NEDMCqL2+9Pr3mfxUq2+s2SfR76w7Vexte9/+f87R
/84QCB2vZwid/5WWFvB6xawFjWI/joD3+alW7S3EJTNV/Q5cPbHZhspIDzPtAhOfC97poxapd+B1
+rn9QcKJcaGMA3Aeqvv8y4RN3ZyRCY3E3dT7Bj2h1eA4KFHYWZKLX3ieVoaWs7A6T/PQm7M2oiHH
1Ke7CnXprmrP/UQlXl90pICVRAc5SMjAgcAd2zFToiQpcP9PFuS3yufOHgJixb6dZaC0jA9FJGuQ
Fu6ttUnuFM9TErdzC29fdCxI+73nfh2Rh6bec56qwaiiTyNPwrH7MqZ7dAsFujLu7OGxqxFuezKh
FeEzAtpZFqiVgbO6QVFoUCEryNKTVM2fJ3IYvcwvh2NPniyW+ox8M+mXMZegx0SOZW2TmwFbTwqN
LY7F8tIj8ZM5OW7vUuGqrgbFea6q7iJtzjEoayA7tHsFFXnzbMWfOxpq5msfH7btiZ4rCCHB9g7V
QHT9ce6Cdn02OhN2UUvSA2vGcIgsFGiGB3tpG8l1yfDE8/efOT5SMXSW9aaOHQSuMQJsOZMMR3T2
HBC743wDLQR+kOuzV+Vg/HdUOB0d+F6LHSx0AafVfnvOxOdgZYULEbCXzb4HruFCGKof04tpn6sy
P4CBZmxfK/ZiZk+Rfp8Zmu+QDwQctlH3MtJ9WZ62P0S4WVbfscz2ytOAC0NXIorvYPN9+QmSKKzz
VWPXuve2IxuzbGY5d9P1qj5kGWwlyTeleGbWT/jPNP2ST8T3sk+NdaHTwc6+us2BOcRfGm9NGTOi
MNCFGCxWGMlugO65iZ9pNSs1yJEuRvWs0o/q1AUZPWaZ5VvAhXlR6kMpxLft50x2LkXAFjzql0Yn
AEoM1J+v59qdyZyCyA4NSMXQ7KipuS+UTV8zi5Q+Wut/2XZT7NREi/aWTTMApbPf6aS3r31afR+y
TpZEES49djmqCmjVBdbh+nOcYQSt4tK01prtronVS5K6oYJXWNrm+6KFwCiTvf4EJNoQnVrZ5A4X
vHDrEQcNeoBvPgLoBM1nfVdU7c5Vp71CWWiW2VNXdt/GLDqqdRrCVYaEpvfM0MN/2PmrT+FWw3aZ
Xg3LS8CcHB/k2kFqn3Kn9e202A3uUSWft+0Jd//KHnfSNIVVCnTJUjQnwO+jvxzqOb8np/i2bUa2
qtwhc1kyqFm/xK3tsTI86CF9IhQeLGqCWEWhDXtt2+Di3vlocb2k3H1mVQ0Fsz/8cRpXr1FT/SzH
8ZREtV9NIP01iRlAK22HwonkHhDaRRJcNdDti/CF276uYgwFBE2QP0qgeFV095VK3iBwsCuL/AzV
0lOaz6HD/qFf0cMTXzeQW4IMCI+qqh3gLrUK/cW6lx/TuT41wOxRYGWIJZOVFu6YlallqVe+uU60
OjITHBYDMuJMU160uQ9ZVkrARssC3SwgulkcS0Wn541aXjnS1GxUmMkr6nfpWQeUoty1MpSP8N5e
meH2STX1OlE8mNEj+i1XzN9Z7UhGIt4Sf0eyRCrrCTPiqBxmeDRQLT4kRnKvk77wlcliANihQbBo
P8/5tKunREaTJRocxobmJmhOYia5UxeD3ZMNHWSCrDYPINrhR40kLBFZgF4YUj8Ax972AgykzzRm
AvDrVCf6SLL/489z3slrlQzJCfy8Un6d0m+RDNQj/PyFbBM4DDw2+OIoHRR8/gxIORrBH9O4fcYR
ksQXouOCWv9/JrghoK+tMHoNAG/TDVMrKFmQyGZJtMHWJm6WuaZpb/WI2mh09sDq5RDmR6i3lVMf
aGb+C9fokxK3wbaLFZ1QaBgvtV5QLYLij9vX8Ry3VTIjnwRNZjQh7Ayj/2QW8SPAzZJJvDWFXDkw
ceieAKQM/1ybqqDVAeLoMrtgCwL3mH5tEIl0kfNc164dbg9LEIstiXmE2VCbRZKer9pD1Xz2skVL
CXzbwTz/BPzBn6fMh5RxN3xWNYJjhFyPne4yRfYSFQ4UfIk2AkFvUe+5HqjT01k3IwJhJXtA/yhw
zIE6EOOACK3VfBt8NjKLt/sTo0WxHnp2AATqfO1oHICXJjoe9c2gfAQptI9MNRI9ktSBcFwLRzrq
xOgC4NsTo2GOGkhGgOxs8uqgt9pdoZl3Re/d65OMWO32OGBEK1vcibNtZfasFndh7mTgxlfOeamH
bPL2pI3CtCx3Km2e25JJ2jyFQ8Tdu+wYaBbx22bObWKD6QENkr0ZttWIftV48L2U3uUN9Pu2N6lo
1aCXZluAASP7zud85mgkVl2BN0cnP70JKE6cdEeRxDK33hGUSUg//CFBVG96U/Q2gnp0h8SSNc0j
kloNCm+NjA9KZGQReEbbBgh0UUbgdrzeT4NJETDV7is6LXyrlHEOiOZqbYELWIbByiNn4SqZQYtT
1ajeI/pLI2P3/iWBRBnAuzb4h28k2GI9QjtEj8rhHN01yqmy/XGQeFyha1rbWPbgKpQAOVesthRR
7VRn/uhBYuJT2U6hnR2ifvAH/Tmij9PY+Zr5YXtwyxxdR2OIIFaD41YJtI5aMRt4lmRGuyOl6Sfq
W4KGUzLnKGMyEBDI9oV41f5OJ7dqCtXillmwSFLrQ1+2h4YVYQaKNMlJEuQ8rofGXWOJ0wHnPcFQ
WR6a+IOaVYFXHzX9d5J8b4s8bIrzYH5Ch6JvGnclKLnNngVGf3KS1+05FjmQ1RzzOJYaknCQQUO5
wlHbxFcH60Wv+ru8LfZ9o5+2bUnW0+PumbSJXQ+1dWT5vUdtukd631NzP0LO057fHFn7q2zfetwD
O+1YbNYWnn+z95Snv1S9RUMRNiz50UNBLKrAAVIt2P4f2vC8PVCpae5BnULeRNeHZVabUK0/Ayud
kl+Dd2EubvTozZgfoLzh20Pxf3MHPFxCQ6tQnigYskd3JXsm2mnsJWNbDt3GoeS77Zr0fw8loqJP
uamf4jY5Zonmj30R9o4iOSliT/3fifQ45zN7oxGZLmaSab/B2+1P7Mv2Woku7vUB4JyMmyhW5rXw
oIph+4kCZiQKolqWUtBQJOdOcR97k16G/h9wmosLwAMaKTiMj2/PHts6U8oC0YnhJodcS/xZKw8d
Y8FQ1cFM9rl+V8RpSMt9ZpzdQVLZEi4jGAJ0MFAg288jm2dN66yxhAPy1McxCu0oD+rp1VY+TACG
bs+w2NRS3rOWHkoeqlfFGWGM4KUwgDhOD2gd1vEhsUNLVsMQ+hcwWP4/Q7wvM51UHbMFGRCB0EX7
RGrmLwDEMr7Xzd9O/bI9LEHFBAu4Mse5s8Yqs9yqFr1L77WogGsra98E1pDcqcbPznkos+PQSJ71
Qne9ssn5tLhGv3+NrBlIaJ1D497rjeV39MHyJHGl8Nit7HAObDISNYGeMKrYFjKAn5rx5/bkyZZq
sb+KKcwMb+NGxzjasd31RPeNxtk5zAsn0Mq0eh0mLWra2zaFl/tqTMvfVzbjyXOrygE2xbKPybAH
hqY0wm0T0j3BuauqMXs1LTFv1jw/VW4axpX13BnpHUgEwxJvSaKqB5TAj9o4SWwLHRmok1BBX4A3
/JuqQpusCu5FOLKqC5zqPgYuCEIxyWuUsb0bfa/fLxGF/Y/yHbiQUQJG49z1fAL/rCdAL6XgzdD2
del9G8osRJ7u1/acLlvh5sJBrWBpg4XCEl+EAimfydwKnqrISDB434gjgX7JDHDjIFrNZjvGpUmV
8vM4QPncjr9vj0G43VdjWD5htfVcJRu6soIJy5p8I31xZ/cQs8av6bOWfTJHWXwpdBMre9xWz3Jn
jrsac9boyC59SAbFH7y9XGBdOHVIxYHK2UYtiM8cJBGjKRnBApH1AeSVIvewPW/CI7v6fc7dKSrN
JuhVAhDlBvHwAlUqWcQvGgGyLkuAsfAh8Li/LgFDpjc5GEFq72oUWNQufP8Y1ha4MfST0if55OJW
AmuFh4GYBjmgrLltRXTJom1VRW+Mi24fHh8598TJaKXgkgXXh972u2l4U+LOn00jyDtJIC+etL/G
lo9Zbecar/ZM72AMbfj7Nn1SXJnkoNAC0gBoxUXm5oaYizbEawvXRtiXeX7ZA+XX+tsTJrPALQtJ
C1o2o5VePnjzx8z5tP3rogMIDADIXVE890BycD1DkQNO1BiY2Evn18pxGgIUVEdZD4LIq4AmUkdG
BvWXm+bd2WQ2pOXBW5WWv/6HtC/rbVxXuv1FAjQPr5Jsx06sTJ2ku1+E9KSJGiiJpMhff5eyL3Bi
2bDQ/eFs4Dw04AopDsWqNXQ1DseiiCC3GFbY8U0WWuUKXOPiGvPRYkKlAXSy5W4PaCYKTyCexMJK
6ffOsKPS/9oa9k66365P4MXPg/L4bHM4d2MWyVULQLQzNSgDUePrCLzPr+s/f/H7gGaN8js8XGAc
cfp9aGpphFT4eVc4G22cYmV7EDcvIipWIl36SFBNQI5vzjK8yzSfomttMh0ZgcmdaBBlVGrHpr3t
ejE3IZM8r/5hYcO7CXRu3YZPxVIth0mfUwheorbVxDwkenR95syLA0J57sNxYbbZOZ26oCVpWrdl
9VBKpoNeQNC1zhTqxJaD3uYkVNwVUJpD6/XNAKj9O2+gS5A7Kd0QBXPtOuMqgt29sRNDKTYaxNdC
8HA7aI9IcV+4nQhVBg5sGhi/7Fa2IMp1XQxxZLCItGBCq9jSY6Ix/xvvUrWywhf3jY0SPKrg+D+U
4D0AmOdl8+lgo8IaU61mImG0iBo96e3vtqIrM7hI1D6CoFaL6vfsQQp/otMgPkAOjJStTMpe63Cz
wTBb9npPgLYwxSEfW+2tsu3syXJremtDkmUtEb60t9D9dWcnixmmvcgOunJkjgsR4gcth1WKDv81
7IK1NuBiKiH9CkHoT0EWU9lORKOKYJng/KNVGfooGAvrHy6iz0EWF5H0+gJ6GAiihY2/ndaYsxcn
Cu9JAALxpjxrjFhNADX/vK8gG+IOB506MDBRWrmSf146i2wfUlqzPZmHavTperBlb2eAT4J3qpcH
nWhhzZsNiFKh6uyVs+HiR4FgF0hY6M1CR+o0lOcPmXByp3zQ7U7eTC5pocSbeqHudcXN9XPio7y2
zNsBb8Re8gKcQssj1iKeWxHNBgd0BA3JUdjn9eRZ947dwFMi94Uf+lYzAWWYss2gUhSQp8H/iqn+
psuxiXRut/EA9aW9p3Eba4erUHc6C1XgoE9w5/axpWuQ/Bl78ZUUMI8t+l4ewOXuwwzd45+p1HkK
aavevqdk/KZzmd8GE69jFHbsjU8K8DVt5h99NKIilfveQ42sJnJl+xV6GdNTrzdq51jsKwpQ71KX
1ZORgetZAkx1K3232oygH0H+CY87Wf3QJc12oypnUR7g2BqpUOAzp2ee9yXcjJl5N3lOGo564YTw
K0ogA+7eiNZzwlG02PukLsKRk296IL/nEHqJgCFR27x6racvvnpsgZGE2soOkmtyW/UM1i+NCvO0
FLEARgs2pwOHbJOM2syJ0hYeYZ7h77qgrmM6gOtptRaY2TaKnq1F2mgwR//gA+wWUfThtmXX0n85
AIABAHQQ3PNzzR3WEsUqjievgs6H2deRst9avnJgX0pJPgeZL6tPB3bLiDmQLC8BHNcjeCW/miTY
qBrGMiLb4ouv7J8LMOzZ8w0OtiZQnmBTLeKREWMdyVg+lObIw6ZIxUOQa+2+dYP0tsWijoxcThtP
M4Nbg+n580DRS4s6fRJH8HHdrUVLcphQItiNGbFWqkOXtjda1S5eYqjsnW1v1wL3Rga0fJgCFRG9
jQsdhKLqZWVnY06XGztA3RBkNdgqnqkvkCbtSrvHg6awXTITysQXpIY/ia/asB9t9z6rGd8ZuGHu
XLdxVm7PxRjn2xP+2sg+AXeCnMwSYovNN/ipyMaEuc0N8+RzH3iRgOzSyqe+dPYDyzWPEyVaPAJP
V1ZH/MoeR5c8GPINrLx0ZRIvZVGffn4J3SUG2i4qx8/L4kCnA2DCnrPl3cYqfjbFPywLHyB9B/Rb
fLXlY2SYWh0ySmDjEzd9yLzs6EJam5E1jNalewwdcKDBAHzGrl9cxqxsM4MFIyjZM26+AZfYjvPW
2Wps5Wr5aM8uV+DnSItd6MLfGX1Phkhudl8yoYdMM/cp/FcdWURARMfVQMJgEDeWpzYiGJPctN7c
fIos2d2MpI41YcZCrN3ki7X5kfNA7HCmECKDRA5+umZyUx9SkQry0Hs/bft7wH47a35Nlw68zyEW
aVVjGZJ2pSRQ7n8fh+csuDe7bVo9ZVDtu77N1wazmGQC8dDcpBiMY8swqPfjNLOXV3bz5TWDCZsz
H9B/rNMZG1QB9dZmgFoMyubpxCMPFZ7C26MvuRJpkXX//2/zv0iLrFtz9b5IW0QCoUSPIFjSR2Wh
rIOZlsU2tXA/FS2cbrMOt6Mu0W29PpsXvhugzsiHoSODgulyoNCk6iAFXs+vJkC8ndq/U2m5Txvn
hpbuW2Nrm+vxLihHQdgL1WCIVEGXAifl6cymFkRmA55NQJjBPq6abt38TfOMbTkkAMNoab0Z8q80
6EOP/hG2iAr90PU/fesZL4YQ0wi6c3Fv+GuShufnHjJBGNLgKTy/hpd9J9jqaXmWpTJpjDdedRuX
fpWFBeDYbzXYhy54uj4N59OO6Z7fcx5uxFnj+XQWJupWmmbrMumKJ1H/oPU3At3t2qhi3Xi/Hup8
gZ2EchbvYghm960rlUyqOgUCZxuUmwoIY997YdkDlTE0+64HPL+hcNeDL44KEzQ/0G49HZtBNDOH
w4RKamtb8jhfuTUu/jwSXSjEom93Vl3qiLSkdIhK+ozErfHHSp+v//0XuuQYgD/rOKEFiXLF4uMQ
WL6hJqvJhE339gjPHXOvybfeT6pxO9gPtf2biEfpjCsH28WB/S/sRw/nU87YKaACuqpUCXBubvCU
/wOeDoLYgGQBoQgw35mTMi8ckncl0PvV2Ec2vS2Kmaq40/rXlQn8uLlPL8LTSIsz2nUly4uqBEGm
AUnZQv9/6wj9h5X1/ksNB1DoF7Tu1973yn1NOntf2W4XM4gMfm9S1f/wPAqSsYM/T5+8YTuC7Abe
iSW3tT684qXoJMBqQQGhqNwNYO3eS5ZmvyrmOSwqlJP+VIEuIcQ8DVufUPbVKrwvJWvNqBvcZpc5
Nv9SG1M5bbIyKO771jT/FCLjw42L58AtyCf0ReM9jTrmwvdPpP5dUXfTE63rHtUgbXzMfe0196rg
EV4a9SYgrb4jckJxKGuqPBGZ2+/Q8XWqEJ4K1saroXgU8cLnez5UEKN2cw1PTAb0IjGzLOSA4u4s
XoHbwDTYSWS2te2GlN3W+dTtS8PBu5FydbBdke3tFvdAqcZ8p2HBQHQedPkBEghbTqgZZ6OZPhjI
6tFWAQ/JtCWy3nEYItMqsiBkju5/FU2t3edlL2noCIf/EL4gB11t/Z79SYP+3QbyWhTajSqt2IPS
y1Neuv3toPPHXBvtXTNRti/ddtrkLaBPIKfoeMlRGfHOHiMPkkr3Ke/6hKEZ+M0xC+1XCxrLtphK
/mwHmnarAqoiaY3ed+rO7ZlirO+dXva7ypUlvrChZGRIJ//eM8N/bHE/QvKq+KWgtrkdFOqGvmsX
27qjw8YMcm+rCqeNAi8VB3R94Mxn1emNyIMOj1h4GgDuAtxha06RYVTlHoQdF78ieNRP5g/W+g1E
B6SKlePnMRKzMdIaoEWiF70wokqbqid99OoX1fb+U2W25TGHhlXYouN023iZcc9TAg2OtK+BA4EJ
U2dk3RutGdtJn3gRgQ79ziOpczSsDOwV0CAgRo/agjQHeFbCOhvseW8MDYd4B+I01rsuLe2PMSKP
CkqIILggue77umIb3urNrmA6JlvUsM3wRblBiQ5OCrIdt55m8Nh0BrZ309Y4aBbrd14G0doixWtc
kwaN6JDyyCxLc+faFElF7Tsr5/55znS66RfHpp1qndf3VXkPWtfWDL7SYhdAQz4Nfl4/XrwLNxqK
/FDbACvUnqXeTy8YFNeyqWqm4n6ycvedOl5ZwzbJGQ6p5TLsAZSpmJ36G08f1Q0uEjdUwgzizqX9
wTOqIJzqSoPh93fUGCMHLiTHqS/ryGTfOluHpa03blgBAr5Qo3rIa1388AesGNMttsMozAhGKWZE
dWHfN3gp7eAmPG1KAWJuyeohpj1pj2M6Wk/oE9GdZqp0y1MYhEymEg8F07S4G8ibDIb+pnBQGdHs
0os549BxhUz0rqw79oONpNnWbvBTNnD5yyhqrZ4qgqgNUusoKYpSfeBvTYcNT7pUYuMHPgWWs3L5
M7UqcmPhpbrpq/FPPVhwJ+khXGBJne24W/fIArQ+j2qCBTFB9gU4Bx0vkdTioTcU45+xMOxQL7nY
pQOcgfIKvqqUDMV9bbAuaoacPopGrtXvF6vnv/czXLmRheLeBU7g9KNqGL8XSDYmNMi7kLXtLXLB
bWPC9ETvvRXdp8UK+gg2m7eg2jgLIi+z3qCsglqhg594tRNPjnaEWPUD/CnrKPX9ClQzcwsLnl9m
q62k2xfueOxZHRVzUAXQdFnmRkVLNIcb+T1OuRaybGDUNVAkW9kgmKrl7QvyLc4GE3aEZ00kM82A
lZcqvzdFbHFoa25UGaPBX7L4eqCLo/kUaP73TxlLWpSawumJQPw+tYuwqVdy10upGGp0gFegrQNS
/1JRs8kNCZ9SLb+nlkpymb8QJjh0vsUfVYjHNHdQsTWPoHTcDbn43dHpZWWEc3a8mEsUWTCT9nzk
oKN5OkSYMJU25BfTxFOtLMLcrYPdAPGBF8esrZDC+SN2x4Hc8NKR8cA8etfXZNiITsAKdKLlN9D3
jSOsp9MNgYljpNwue2kNr44DjhXQw2h2m6Z6cNOnvtrigvgD9gw90oAM+2zMuh5IHYNsK4fyp4Yo
9zEHryUyBiLvRA7iqQniXewW3hSjpI1SrQqq6ZvEV3lMJfceIUSa/Ul7v/2S6cikrk/OElX03zbC
+8WG+wWejstaVGWkzijNYEjs4FnXbpCxhUXfxKlWwTkyzrW3XmQ4clZqq4un2n9RbShhAuYDnu5Z
I7GixMt8fYCpSxcj6eB4HEOGoNFQ3iFOsGu9Ot9N6Roi+cKTzZ1Lq0DPz5pSS9rNUPsDB4KquCeW
d2zTHPYlqfkqPXoIGrLL8vRxZXbnl/Bi6bmQf5stbEBIQX3xdOlVE62bRvdwVnRee+cW43RHUeHa
CIeZG9U45QGzoHOclWZwb41ucMtUrh3QVk7XDLXmVX7tTzEXfwoDo8ngbn4/C0G09XAIrO5JWdNf
d5xgmemhDQQIh4eX3fJ0ZE7p8crJ7z3DiHBThYP7QiUar2Ll+X3p4PocaPE+oRXVJGxb83sWvJUQ
NCKAml7/epciOLNtOWz24EO0bJ5JGnRu6zOUKowp1BwdtkArp/xiG6BwFIAYhY1nQykah9NisgIV
tEOpYz0qDRmkr6Dq14S9poXofcWQvY/MNWeMSxGhoQmoLJg24PMuzsJaoipdDB0+D/G9Wzz8vTvl
6GpjNDRI8s7FzamTIX9Wo7lmG3TpIoBKo45SCdTc5krV6Qokkle6nyorMQ0qd6WwzJcael9Pnqnq
fUCB8HLRb4FBltttsxJXak6LYGsqI/vz1x8WLVcgiVBQ/lCNPP1DDF9aImPSSjpCDkXdHtaqyBdW
zmzuNBPRIIyMcu1pAJM2VZXJzEuaO8O5b9bI0Ws/v/yIQpuKwYJQz8gPhNyg53l9fi4cFSd//pzn
fcoJWm4TAyg/L0H9t+G/IPQ+rHlumxcuZeATsOqxwXDiLbH+gN7ZhqwLN+k8UqWQA9A8qDAVMICD
QoDw6MaDI8HjXH+UO1oA2I1+bHfQUiAbhz57gpVnCLKjta241z6WmqFvOBph7xVt5DdaILEKkXai
YG84awDIxez/d3dh9wQA2OvgiS5mvwpKJTSKu4vLPswr9xlQjB/XP8AixHwunEzO4gNAWLQkFQh4
iec9Vfu+/zsENkYA33usTaB4YNUEEMLp9/UbgAJSmxkJq+APVg53eMC/XR/BYgnNIRzwpwEWQu3N
OoMmSas1ZCBrL/Fzk4XBqOWvep4KPMA4Wwm1mKw5FGCcSCRmV7XZlvp0NNAP0ATSKo4SQxbUIclt
9qPQUFj56xHh9AIt2YHcPR6si7Oam2h4423Igd8B0qgtIsbfcuPvn1AfT4o5J5ol1ZeLq6AoOjiN
FEk6WRsC6TqWb1z9bmRrhMt5CX1KBz5mDR07Gw/wmRy8BHUa/ZgKXY0iMQzW7DuYKG/yHjp6g59/
M7D14r+fvc/hFrNHWw9EYBfhKC1DVATiSWUb2/l1Pcr5mxBzhscZCqPoSJ5xL03WeMzUfZFwMduP
uztfJrYtwrJ8H4D0DOwe+Lhqez3ohaWO1A4v0NkRHUYIi0TEg6bK1PQTgk59OJkPbk/DwlpJmC8t
cg+YVciHoQGP3vTpIsc2G60BALbELrxQvabDX5JKP9bD5wCLXeRKymyscZHorzCrD+2tbaxZH87f
eLnkPoeYx/jpWoHRjiREIUR2o0MBTPsVqRSFuJWz89LCBjQR4sHoJsF4bFHCavTRT1uGKIqHWrCb
YAizdf9ptubaFRDEAJFai2+eeR4bRF7xJB+CLXoZocRbwnZ/X19ZFx5nwIPAd86fywxQpl3sGnf0
e1oZYHY3AzbmtgDFkKMwmgPSc1s5EFJ7lWsyY5cW2ueQi5EVGtC+VtbyRB6tdiOam+tDWvv5xdcR
eIhT08fEDdnjqO5hlv73vw+M+qx4jDMaaIHTNdb5rWmA/sqSzh/DfG5IrAkqX9rus1GWDdQtvsyy
Ed9D0SgDtpslefliZm5M+PeafP2HUczttxmAiHW82Iyq8qTtOBVLhhBpemR3azWsi4Nw0SBDBw5N
suU1M4p0gJK4zpPaRMl9XwXbsdn9wxg+hVjkMKx3PaNkBk/G4cDlzfh3OSrOq7mrh4oF/jdjxhdT
1HG98sveZUkwtoduHI7u8ARM3d+OwYCNNkxlkMyjE7q88yeQHoxmnKakGw9o5aO6c/33z09E/P6H
+jgyYBuCAaer1RCyYgyYxcSG/hZ3/zD0SHJ1SG2+ITZZabpeDObhegxAqUI5Yv73T8evD1PbQs/q
KQmMZl/LYwCWmtSLUB+dUB/+YeZmtwzch0iUQUk+DdYB3BrgqJdJ9t5ZN76/MnEXTkZgiwFyno16
sE38xe+bympI1WtTgn7Yg2UySCr5XQRZkCcwsyEj2wcvdlU9azw7jJZ4uf7ZzncPCrLG7E2LBhj6
44tDbOJ9ZjOLsYQZ5ivp9C8gyPy2hnRlkOdn5UmYJY7LdnsFfo9giai9P7qEqhIqRddHMm/C0ysZ
IWB3hHo2WOMoyJ1+psqgfIRxDEsy9X20/C1qHlAWGWKIqMT/EAnlDuTqqKmc2a1ngz9oht+xpLLk
rUd5FnGHRnmPVJBMwwoDeYnimk+HGavoosevB7gL5i/4aa2nQdpRy5uGpGtFu0UkEek17R+FkXm3
gTCnDXP1yK7ugQEuw95vskPpOh26rX31LGHEu8nNIgi7zlWblrl2mHI+7q/PyIX9ePI3zt/m099o
q9YgDedD0hN9U+XQ+yWiOSho5dhG8ybrbnM93qVvDSYdCjzQAZolRE/jofznczRphySjZhuamXZj
Ur4BKfE4klXNofnkWi4sqBuh3j7b5kL49TRYz5xGp203JIb5W4nfhfbVs164fDAgsNugnnzQK23v
9Kie01+TtfK+vTSzn4PPG+vTzPampgU5o0MyNAOaZqZ4p554mSo9iFTj3lh8jUe6NEb6WG8ezA5R
60VlCXbBpxGnavaWs4YhIXozzO1H44ZaBYyPTdQI6omVtx2xyntmQh2i6J0sCnpAp5zeYBHuHmfl
S186n1BaQa6t23NpcbGrR0pqwnM1Jr0AM2LotPuKk99TvoZ7u7SiPsdZ5IpwYEbpS0fjsaFHg5Wx
RrSoJHk0Nn+pJ//f/CKfR6oyN5GWPSQ/I52fpj2QubmW/YBYzBBWVZn/ur5DLs4bOgPAWLp46i8B
ZC4f1ORKY0zGgD7IRt543bQphnxFO2qJ9P4YjY9uwHzpA0O3ZOkM/WjlxLTQc1FcbQLRqE1qAIuU
jpoVNsj64wxgiCizOvKFN6TeSNtTMfAsBrgEnRNS04ByUYOkpGb6X8Im5z8OwkUAYKAmAFu65ZUA
8PA0yqIakgYyIuiRhFZ20MwDd96uT/aF2w1IJrxsIApt6ahDnW6ZwUELvOCIw/W3qf5t9M3K3XYp
RziJsMgRJIjRpSA1QInTtgP3y4N9Ny9qgHefewM8EfGKt3vomiq6PrILx89J3MXZV9fo0Ncu4g7d
K7WzyB+ggXEzVE9l+vr3kSB7MYvcIq87P9LTpgmG+aBzqnd4e+RTwpvfA97w6ul6oEsf61OgJTGP
makNdUyGu8qEL/bdmk3U2s8v1kKgD3lppxjHBBiIHXBgIdbqXRdXw+chLFYDmh51bWnzpdAlEne7
16bgClbbenxVZhNjpUSVUW6ltzJ1Fw4VEAqwnQKcXOe6n6aTanD0zgfo8NZyw1p73MzqFHeZBeeU
61/pUiiIvTgzJAJGQ8v2JujyJGgNVKaDoLrzcvsmT+96Z+VyXQuymMemFiZMu8WQpKOCi8zb4L0X
oEVdH8mlLfR5JIst5HoDqPk+cqPc32czysK9sc0Xx/piB/H/LdK8ND/lChSqpWNHMByVx4UX4aU9
OFE2HMtx5dS/tMY/D2me10+BuKWAqdUVWt6pvNUz58mrrB/Xx3LhPoZ83v++//zvn0JMBP7EloZZ
c/EWypofhWVEJkB5a+ocF4fieah/oMSPgIv8whypl1OCrVSV0jlkrqPHk6bazfXRXFoDKN+BuAgk
8twOOh1NXYF44xZzvkrq4In36Ob0ld4CjWX58Vg09DBy1b9dD3ppCj8HXazuXJT5lDbYQga5A0Il
twC6uNOal+tRLgwNPCMPVWpgUmAruUjF+7zyM/g7sqSQrXo0FZ1udNL6ex96UTH35fhYBmyN3XQp
SfWQ1wABAcop5nSxqbiOnSQNLA+lPbrDe++5t30hNnCBisA421GXx05+TPPymKZT3KuV986FgwNy
7Gg3QE0al9Vy1bQsADC4HPtksJpQZDZs1l7NNdbuhZlFEPyHW9EGvWoxRngy6LSmdZ/kRnAoMkDk
uv6OTTDoI4eOr6YY8xpcPHMgJPABMgcPAP3G0zVqF2Ksq6zsk74uHx2S6qFZ9jAIrd6dYYa2V1UR
Ztx+qXkf9m4eTTUtt9fX0oXNONcgwEFA78s+I+Zxkqe9rAOKZnb5PaDfCsHW6JZzHn82yv+FWNIP
8ECBONTg0aQyblBXPZbShVHPs6nKsHPHJ9v+h5UCx4z5E0KbB6a2p7NqETBKM9umSdF07y6bXjgb
nrUJ6dv1qbuw2bH38PtIw2cgxuLrsckxezW6NDFKG6+0Y82+sPHRLb5dD3PpC6G6gjQXqAdUjBfH
Mg/ADvKynibp4+gc/TVv4UujwBtvTv8AITlb8rJhAl+CYra0jaC3nL8PHmDhK6fxhd0LIAPAc3hV
giG5rKiAr97pErC4pCbOYdCGSDF4AVXTSpgLS23WNJkhWgDEOMtPDyh11VCS6WimTb+73P6WjsGv
kfl3da2loURdJzTwT9H1L3QedW5To2kEIJx3DtMqvDGQUyf1xIEucqyY8mNqaqGb2fCHqLJIpqBC
G3Kt+na+MOawKMCjJmMABT1jJD7d12RSgmoN0ZPOiO0Xbuyuj+pjsk737envL25QPCxxf3f4fciB
khAywnCih41tzCaSwAtwU9X2jonxp1m0X/Giee97te00FGkM1UQaGdJYGc52kn6imBYGuQm5Mfuh
TK2b0p8eOx5gr5jDkSjKY91iL1B2/jJlWWRm3a71+cYw6XPVdABOcdDismmTog43AsdvMfe1hy49
3toFeunja9O7N5VwIlezImM0bivOd7g5VyrgS9AJ3rYglcza3igN4qRc9lWCxvVLtxKY8C6v7lXl
s4NoB/PYTAa/yXLTeILtZ8FDEAva+8DWf2ra2D/LrArc0GW71D2q7yJnHYm1wq+OQeo2sdv5P/uu
R810ZHJlN5wvkI8/c1a699CpWZaVNJu1HiCh7lH6YNp8zeLrCwSa7Wcnu4sWEKCJqMmCS+/N1+mn
FejRSuayHZxj47t1RAt/45Ty68BUZBliAwuXIjRoFtMUPdTG2oJleHB6C8qRtNlDx/IdVIdwmEZA
k/v0UfP8/WSXN03T7/FzcQuzEb1qI8ghIHWTI/QZoYfU+BWL5YQHeO9n9/o4VgfQCeELQ+zfpvRv
s9ZEh9vsH1iX3dUkeKRtn91ObX9keYuqcUE3bgveSFnsSkuyP5lFgWhPyyHuYUgddh6EiptU7KbO
f2vKsQScaEryqRFhZQwbzSC35px8FBa1QpHDOpcFatjTAl5jtbDNkPtEbCZYisdFVcWmp/3xuzKa
QM/xiwa0nRb2lxoNPQ7pGSgZFWEli3Gbol5MwzQn3ybfvePN+FY4QSwaf2939N4xhqNTlrFl5U/j
mO+nVN/bY3CbQkC/KIcDhIrfwLHe57Z7A/4QJHpZrAYVV4JsDdc81tNwU7b0i5f2e+Vkdyon2xa1
KTV+a1sjFoOz4Z52hLMMzmURbBzRwfhT3rTS+2K46RPJOfrGQa/HlXLvsl5HFZKKd7vR31pLxKiX
Jm5tbqgIQHAhSVOJfF9rHMhzf9qYOVaCb27ywvkBy6uDno0saoIyixoVZOEkSb5tjawAJaFIlFWi
4ijKp2IaYmu0f2iN421teA/FwOpDpkU0363M6w+0KHcug6kb6lluB/aPJeOKEXvnZPXe9mqQOyCw
GYGmBTCyn76XRd4fSB8YsUd1IEg8EfvAe4egneURy7rv0wjBMDd1VvCsF7YgZM8AVIb6GYp1SyJh
3bSGGCruHG0t+G607VvOVzb5R7vo9Jh2P4f4qFx82oR4yZBxmJhz1INBT1LbzCB5KMw3qbWNjMBR
w9nkWLGhb1MUsGV8z3tzrxelvunrP5bu7xqo42pQO55+UxqPWFTHlg3oilrUTWq9B3/HjRtL8g08
v1UMpXj1WpXGcFfBUWblzjlPRlDYdABQsXDW4rGxKAkXaa4DGmFMR9ftomFKBrhL9d2zn+Urs3Z+
cp0GWjyhgJd2vNFSSNrUTav9Rmcs//tKx+cQgEmdHo7MEVzDE3o6FrBNKL90dEvHvy6mnIZY3NBd
A85hN09XVW8U3Ca17/paeugvkJa49LC8UDLX8WCfSSuLmQJdpUsBCXaObu81wEmrfmf67LkBptPI
rSgAJckKWBUrXYltYBTm1uzUGPe69tMc5KazWJxWeb3J4DquOIeeTODOl+Oea9WT5jZf2dTHIKmJ
vZoIwQmb5XflCHdrOY100w1gN1aKvkzwvt67Whn1qfZNp92j0HSQwMVTraxHTTZQfrPvCiGq42Ty
Gn5s8skNmg1n9s7EBcA6+2take9Bnb+RrHZCcKyMyOh7JA3B9N6U/LtjjHem3h2lbcQF744e6faZ
UFGVB1boQ9tGjsV3NG+QyjjOXYHm3lZmWQsGp3k3QmW6GuwvunRwl9HI5lak9/3WzjkKXcCO5dy4
xda8KUr1bBDLCUUZ3KEw+3z9Sj5/v+JjAQgAxzSgQM+q7znxQWMquHt0Rp7hMqNd2DH5xMziqdW1
MHXdlTfQeeo7Q8/Ro3PQpgNpflHwqGTV1rxSxjFQDRRX8txPD7KZxmdRBfAjBb8YOyuX47EZZLu9
Plh3/vHTkw9ntAsWPQo8FzCVvon2hcdSccwh1XZHrZ6+ePVY79lIrYijurQDpy5/QU9Tm+083B8E
wKsDAD6QHs106wDTg342IPVfwd917vpirGBY3RE7dLwcJJ+JFl0IRl7xLBsybarM+dH2ZvbMZNtV
kdkN2cNU6vwJL3xn45AMIg1oweivZmfpP4cUuoc2H3ENYx9ArVgBkQnVv2+p7ozboPWCFz81cQBJ
rUGZjYo7Tw3pnT10/Jb6eXHUtILGKDGPN9KABDFn6QhNAqO4ZcMEtS+z8h4GnsovaeqKF950OLGR
B/82zAF8aazMqABfNg1p7mo1JPzdLCpT3kNJdLJ2UIdeq7nO58DiY+CAQF0IZzcEfpZdw6q0BV7J
Pj9aw/i1N/MNdXjkUytucErUDt0qkT4Vq7rGFxYgJF7nh6sOWZOzh6U/eJpfmIU4tgDxsOJPW7zk
457kaCOCBNE67ytr7nyUeCJjvaGiiAftspOI94rPfSYl7o0NY/e83kMC3V4718+zBrSCZwYMCK44
eZcgMepx2mV+I48lfZTN/d/DDwF5cWBSZcMIHbtnUbgQsBAfqY5row5EDe9iWwsNlr3pLuxu/n66
cEWBxoCmNuDViwsKWqy1N2XWdDSmZ9/cYtFN3q1Yg6NdyBoAp/tflMUhhFVhdGLeS55VhPBG3BHr
2ziX/Z2X68O5kDWcBFpMnEYhl9vqCKS3f/CAgFimrr/930LMS+NTNjeZ/uRUJkJUQZRNx8GONLFC
fT2/JPD55yfsDHo/Z6COlZ0aYz1P14DjDQ6S+TsdowFIg+Lv0zmQkxzEQanaPJN36oyJqbE1+LFy
PP6rqHW1q2AUdV+UlrmBDAvw9tdn78JKmNlQ/4+08+qRHMm18C8SIG9epTTlVdmm2rwIPW3kvdev
v5/6ms1UCinU3AUWO4sBkhURFINBHp5DB5q3EzfhvPSz3UvyvFLbQu+e4elkvDu+U1lWBnLBG7ak
x1d2EfAYuG2ZkrQmmfOfcmZK1CZ1TLnpnrtal++nNpyOWVGUv9LAGj4qjRg5xtAzL3p7gSuRgdmR
uVoHRIkgu1ig4g1xWwpJ96ypVbmvRlE8dMYobJzbip9rYC/RP51HOq84jjWlamHoLLpnqa/G13IY
Y+o5vrQfW2ULmvEXN7S4N+g4zvLhFOxAky3yy1iUfIZ04u45mLropUvV3JagxnFbvaxfg2JSfsZj
Mz0bhua/VNMk/IiCOERQWO+Bm6XZt2YywwePW3tfeMHkZA0YNCFpow9WZ/EczyWPQhJiLko2Tbae
anLr+E2a7BP0L+whCeDIGBoYyMu8PAxdYu76avKfuPBbp7Aa0ebi7O+Cof7ZFGoH2lHgm2nzcj8O
+XEQB16bXQHBsZJB+sg9bY/6sK8CuP56Mw7JQgbfBu/nFJHmH9RBo3eRGNZ9qDRE3imQd3IpaPdt
hsSNHqnJF2aKf0tDo/22hkl36qJp9o0qtQ+y1Hv7MGjKY5SVsStmLbxyLb2S36DghefEbOTEVqQI
nhG9qvtTE3l9tlHnXHMLXAJCZx0M6FU9qUh9eRKZLnlWG9F77vO8/h5D7/IkNfm4UWtbySYoq1Ni
A7huUMdd+PlUeYUSdHH/XAttdph0zXRjr/PcUkAaEqYmZe81efJkyIn3m2do8C9WOlPQwrgLNoJu
0+XHHdexAPK26p9NafxZtcx56xHaUn6yBThfiSIXD97FOlspCRS4hobnwLOZ2TX9ndmdxsjttrSs
VyKjDuhcYk8tOlzL9Ay2ltISEqV77qcTbTsIOx8z9Ysk/Lodn9bSMZIjCMZNqAcoT19u3BgJiTkY
Xves54bj+Wpqp2P61RjinyKkhTMnzdsEM8dGVFxbnEkLy9TRYQCSutjFIOmZ4oq66bkJQGX47qR9
96XYmdItBusrQ4B2eeQYOAb9BR5Yl8sDLG7pZV9Grmo9IajiNV8zICDGt9ubuGZFZ8YcuCX6NwTH
SyuSx+RbrGuh23Uo2/ewX0gIGBgAt8INP1+1pPJOZDWAkZfHFcWFSpfEC91IUx7wxaPa5Xab5A+J
bt7dXtTVzcXWmRoNknlskLmHxRm1nTb1Onw/7pg+Godi2khqrmITP2/BGUKqyXDFVaFtlAvZS8Ft
upWQHUoj/jRSkdTraQOG8bepd3FdzXbQfaflZ8gg1BdnM1giJYkBZQFLSXdKcVAzSsgfw/jZaz8w
MRY1HwvYfWjL2NHwAdKhDU+/ihd/zYP5n4HQ18BYs8njtBGb0C17Y65dfywG4XuLMkTkFQ8Tg2q3
D211V3m1/a+5RTYKQUqRBBrEL7GsQVQUO5L2NXj3mMRiTYstFdWhT7WxC92sr21DebDqje9pZRV4
nWJADY+QOid3+T35AbgFtWcVTPY6Vio5qfqW5ve3t2rFvzECdTHgR+MaNSvERgB9mcm4f/LN09+2
sAIrBw8uS6WLw9AYiPTF54PfiSVpS+QWIsUAgV7kY+ar3Q9IBvRdlBjkO/CU7W6vaXXjEAcQmfiY
B3IXJ9Onpj/1EuGBeWtHNktntO6DIHl/EDJE4KIz0J6LaYk707VSKAZ/4vyVwG7VUza8RfXMGbdx
Qld3E5cfVmZgKv+FBvbSDdQ0QEheM2K3+YvUMwfx0BTIA0Pj9BnZ6NLumaB01KjQjre3cUldADoV
y0x7mzKV+vlPuLQslCWYToayXaUM9pKgHulhH9AX+D7I9X2XF78rTXuO9WmnltmT3P65bf76FCkl
IPQBiBDeP5B9l9YhFEtMtJ9yVzzVg5M0tv9uEAmwnDMLy050JoupWuhYoKmrfWjKMvsxxHK35Sir
C/lb8CPEUyJeLKSKfE8JJD93h+GQ/Rra37p5ur1V1x8xw1rz7cSTDhWEJaSja62knKqscNXIqp2o
V6udWPRboxQr/oCZWf0XCkuZusiyLDLIUVxJVeGKSfLiiTLEYME+t96U6HMWqU/mJO0CSYdBhx5g
k2581FdrBEYCmoT/8LhbAXz0ujmVkTS5dd1Z93Uk1Ac62/V7E/iFlfmvOHseCzPlcmrOUmPeMRzB
P0BAlY7mvkzv8+SoTo3N5Xn78K6SGUxSZQLHQkWaMbWFe5QIS6GWm4mu0Q3eU8aDz00HL9rJ4DN3
llJFG86yak+mtEU+AxPCsoxmWVk9RZU3uUOVhk5faHsjS5+sIvrZwil2e21Xrj+v7czWYjutPFMU
zwrQLS8m11TqY1cNH/RJ2v8bM1yRCGQwKr6s1wmFT3ueQOQmqMPYU9U4yWBmdln1G4nFyt5BtgDx
GkQq4HWWsxLoikF/5o2Cq8hPU/Elrl6U5kcdBRvbdg1aZMZW5F6BEJ6qEEDqSzdUyiYuwagIrpjL
HwxlsKeYkYnpMdNQREwhWu6kbFdVg/YUCF5919E635sdUpu39/Xq6pn/DG4ewLUITV4xRwnDmAPE
gHVzaiVb9Pd+vu9CD/qoj1ncoSJ9uG1uxVswR6ogzZcOUxiXq441XYADgFWHyUNkQiT9ud2iqt0w
sZwutMpQ0FSvFchHXoT4q6wf6y0c3+zTF6n23037v1UoiyiZMIdNlasX3CQ59Nkhjjfyjq0lyJe7
ZIY532zFLnVxboOYhWckseX+7fZZrB09SQ3gSuoZVJoWq1DFPBVSwfTcRvkZmIkjWa99cy8Jj9Y4
8d7forpf2zTqdrN2uAXt1PIpnEWBrPiW7Ln99C2EL7ustvjClwrRTEEgRndmYl7xWWgfha5o5QgT
BWXRJz1V3mImD3sIn10hKdK7ehwsO27yqrI1ZXqVLT9Ggnf8oQzaDoJQx/OUD3moowBntsXGB792
ptRiTVk2DZEcb/G9V0pUqL7neW4yPeaQUw20gq2tos38I0vHJN7Pdwy4zCsJNSSo1bEeRdMdKTXc
f/IelS2KHXqYt21YC/RAF+ShWoPOcOXBlNwxoQSbdXAaFz2gmdqk2JcOxc8iMqxDZyr911wv8309
KMZ9B3YC2ljzG/PzsCFH/q+atHAn1bDNiCBxHa20ol2Xat1DjokHmVb4XSnK7b2fdQIVy45aZCMb
3VEQ6/wopXzhPtxbrW2KrW6rkGzdQ8wc7Wi4hvY4Y5NjXZIQLyhKR1ZD0fa08LvR6dJ+aLuMqqim
72pQNwka1xAkmsJODVUmSJ1SYkJM/NDTlTbHLnf8agiQULecVEyg/I18wR793LCbCiEo2EjlFyVU
dTuWpdouJKVAfm+onvpISp/k3ujvREYKj5Gl509hY6UOkHHhWcjCr2VmgGnNzSH9WncDNd0hTPId
Be2Rue+xEo7lVDT7Tom0fRMHxWvkS8od85fGl9QPlCNtb2U3tmHz0Fde+JDlesK8otA8CKhn2mIa
jo+1IdZuEBhACroCwCc0dkcoqd6CECUVrze8/Sgb2YM61dFdbGnVsU3FYm8FDEEEVHd26LDqoHbq
xGW2yHNCT0scsmj2M9WbXSZwEXtxp+wrXckOPcOxh8YQkIYzYQgeBr9/yptAfQgVUDN+K8V3g+wV
e1oFNCYCFHjg/7Gg2R5kRGzVwBmLYdgNDNnawWCMT8VYtRxQ2z95Zpzag9rrR3ES20+mMBe7I8Nz
KyPyDj11Kbc2jNDWwj60E7odsOSAllBFwTyomveieE2yr70YtDo4PQRnRPHz7Wh69QwGajB3PmiC
gLwmf7iMPYlulXVoVjo0hJoTeOYu9sajYHhPnUcrM4k3R4lWAgoG+cbhiuUiXWI+Janxh2ZqdDdC
lCkRpk+qID4Plvbn9rpWzcwFLCq0dF6WLwKxGCPeJZ7uymop2IIkf21lpTnmslbc3ba0GrzICxRI
ombM9+I+SiD37hpPN12EUx0jAJ7cS+kOVPRb1Mpfbttau/sgwubNS8XsetInNLWCTM/3XGvITJtQ
+qgm8bMgD4D/zJzJongnJdbG9P5q5KS9Ta0RYP5ValkkIeJOSeO58ncTtav97SVt/foiaagUa8qF
nF/Xc+ZeAGVq7UYlc8XF2S/IFRnIYAVLFwdLmFiTNniulCYPvhIckzLaZZb2CtdtbguhvuEQayvi
LUr5hU4Hgz2L4oRp9NHU0U5yrSn9DSX9vorCf7EkusAM88+NAUaEL7/akXJV2ym95yJL5TSq+GTk
aCpIv0qt2QfClkL4yreEDg38rKBCeAsue6QMYHlRmksWLOSMPTPHHmvRIZm20NVbZhZpUBT1HZyU
k+VOhhvKpS309yRNGw+HNWc4X8sik29SpQdughEpdfP+Pi1sZXgqwNzWG0DVtU/1zNBfGOBZUle0
0TR0JoaU9tgbpz7/oKewawUKWn9/am2jjL6xd8twN+mNUIX1iLXO+qwI0bHRx0ePy+z2x7pqBrlR
WIosUDvLcg4zVOQxyWC54+Tk0SvgI0G4v21iLZzOzHQwCEJJe9UThV+lUM1ppt/1PacTPRsclplH
DsMAtw3NJ71MOunSwMABsA+ZmnmtZwfkQf+cFQaqSgJww/5PSJ6FeHvl7a2QXJBpDAB//z+L89LP
LMpeGbVegEWrLg9FDj9OcRq07whp2X1+F8gFQy1b/Y1VNzxb5fw9nNnUe3LZasRmqaZOnKWkV2+6
Bcq+SA91Ujr9oG68AlcPkGIYYC5qckDlLy2OdN1FPwg8BF4PE+o7vgbM3PsWhT9v7+aqHVDFcx8C
Z1lCm8eu8WMaVKhi1Tr0hdAwFN99qz54zcaXvBbP59sDb6R3DvbmckGS0MWAED3LLSrmCc192G7J
xF7XL3kBMmcF3I/biP7Awhdp2CdK1Q26C/+Om5XqMTX1T2U/cEzahzoa90B7EnvWCYCTNThakfLr
9maufNg0PMgDTZ1u3JVWkxD3viaFqe5KI7yvaefnzjghOGmWwrS/bWolAmOKaUJw0ECgl42XOK7F
Nqcm5urCl2m483teErF+F6Idskn9sLosAhXwScYxUYW6PLpeLOM6H2XdraPGNjzlgP77oS+3qlFr
ZqCgm4GaCAnTL780A2yqLnIzAIbd1m4typ2tMDB56NRgiw4QRmR+axG2cBTFmKkLID5dusoMDUdX
tNfcCl7F0ygYLazUnmSHfsUEz4vWdQ7COgK9gqCs9qUe0ttCyNkWquJ3Knb5F8ZohtKWm0q6g60C
wn0trUCBS+qpjP3+kaRyOAhlHu70KEW4OumLySY3bBwNMaUdf9XvMZbAkUhV99Hv8mHHzFJ235dt
cR8GiW7XVqUjiOJbT0HpURTUutoBrgRzSShk5YsvWMqr7AXMrPjp6OihEVO2m7SjJzeB6+VNjJ59
4+9l1HjJBfNu76dTh4C2pn1AaEO/LwHl2pWodrsCqQBb1/IMvdF2evaj/p8s5S8wQ8N/6MF0OzVX
ImBtEfkadYgfGFOGUkCadUj8yjoWpag8N12NGFHZffJ7cTgOOXear0XmowmC6Bj4Xu4wpDE8+knc
kPz6zIFE/t2kHiJgBLlUPmpUZ0LCQpvtQ4b9eZyaxkNBQ+wOxEZ3jMD3PErFJLqjoY6ntOqtT3Rc
5Mfa18S9IIiZHcmxaKuDIj6k+mD8zjwWFFfK9BAATNolKJs8IFDzd/LE+hRXqGcx41MfZ3HOgwli
y0GBXrrnnyZbiVvfaYuw3SVKk4GgV3ybxxwC8WbNjJSvMCjczMJCaiPvErRsd4Y3tQ4fT+ZIedTs
JGYH/7SDIRwzL9QdUQnNhxSOm+eu1NQHdFj6F30AHeRD5/VUVmgEeGok3MVdL73FgdjgWMow2GFn
Sp+zpPI2QvHKbUbHkdEPgG2gzJcdx14zCzWtdfSQgmmfJZ+F9nc3FMxDwL/T/1PUW03ia5YSnsfn
BhdXthIgWiaYmsaMj1ul3wbln8x7CYM7TTlR7rRrcXK6LajWWjQ5t7m4ssnafLMVsMkojd/tKmbx
9MPtGLxypUHIy1c3d3aACC5MhFELM4HmGeQ+za7jgewVx9sW1hbBlCSsFKgwz6d1GRJjX2YYCHd2
O+WX5KHYNaUg+bYmxv8yty+jIZrd9Pzmeckr4sxBbrlUwZy5caYJB1Sy8ruqgGRLaPN/hrZVHxH3
Ub4kqh45I7znDpJp1S6pIiBwsVHsWEF9itLGfH86DvEx824mbkqUXlwIWh/L6B+wv5pp52LnlETp
xnfev8WwQgEEh+pAMZcVTaFNhMivO831yz+dj0jTzip/3zax5ifnJhbvzKJIGmWwMKE91WaCItQW
/mt2g+X50RmDL5Qy1PW0QR95LVLJiUbjNv+m996EoPUw2l4ovmlVTUYebQ3ZrjomLGky9Wb6xcue
dxFrSTbEs8eUxh8wcP6TrOjRXomhEN/YvLVoNWs2klhRfriGyVBLjoNpMl3fjMpd0DPP1XblFxR6
ZUcMjV9M8KQ7D0T/3ix7hdmOKD42WTSzYsEIOFmq/6K3WmrT5UDlJszDQyVNwlNIokjPC9LEboQp
Nk1j8V4wIwV5z4oiPUJylDCtwcnDVLrPC2bmqVbqj75e60crHPw9MzbZWwh12V4XhPagwv+cNhrs
QVR5d22W8/95cVEWjQdgryByKaYOFCUHdc+tAkBahP5MZRSUa6DjLq4h2jYrWERu79/G9i1pLvRB
VsbEk0zX6DX4oLwvfVfuQl32bQBDx2rsHClDO+W20VX3gGpO0VHBuYZ15kquN8wjY7Qbn8YifwNi
9wlRQ2PDztqXNROm/q+defFn7zLLF8shQyLP7akKjGFoq9OWqu/KAwmy1/+YWJQ6ZCthQpoiqAvv
mZw81hpern4MSMf+X1v2d8r/bCkGs1GZWrEUv3xrdYns5POm+PvfFHoZKM4Ws+xvl6hTJOSeplvk
lAjD7FOiC7as1i9tHf6KM/0jqy1hQVHvYiV8jiLR1vJmN2rFRgay7h/cC+AHFMBp878/W6xQZwgN
6rXpdkLiCIw8pky6QzKyv72nq4nHPBRFdEe7h1LvpR1tCLI4EXrTFWNv50GuhISq3UnqnToq3ypN
/dVEzJNP/T0adhsVmLUlkhWQHcywzCs63UbMlA4llvk8HQFWVnzzw+3VrVsA7wuPFKiIZfohV/mU
5lZhunr2IvYpe/ghq7/ftrH2gZF7wNVAEsJI1iIBEb1G7EhuDRdxvqA7NP7GLl2zRpIanhtYfMGa
YBUVOoXUKsuXSPiWmi3UC3ea8STGL6a3b6n09dZd36ImpT23xfMQN3bb/7q9ylU/Of8rFh95mTLV
OEwsU0xfEEi1o8BE/XAf5xD1mE4W/JY8+I/+3La6sbfqopcaDzJgK24B10hzt0/0tzoxN4LK+sIA
bJO+8d69Qo6VaYD+QRAZbjTEblmOj2YBYEHNC5RNva9amPzg2f2xqbyfkWxu7OpfPMcy2sydIzil
5wr+8isPDNGrNSknP26VUnQaNHEcY/Lqe7NV2zu9LEJHN/3scxKOnlsHvFmZy8pQBoHfAq1AdMwK
4Wfd+ZxA3HW70PeCO6mTDSjLh36XjEa6Lyz5xzhWOn1ky9q3lh6hrySKb52uAWcB9n+IRyS5vQy9
cruXAV/fPkNl9SOkMQLQECAP5GeXESYzazBLgWG4ckygbP/otZA9db0u3xlyIR3yKI2dNofNoZxy
cvemMg9FKue8tUcLfxbSE8JiwjEN2u7Uw0hCA3MyGCWPQ20f1S2URKOXWjaNCu/OJz0ikOjiwzB4
1VGi2uAArBQc8AzlA4909clCfAgNVs169bw23xdCqTyVGo3URB/LN6vaCA9/L4zlEcMhDyxRZ/rm
CtLjNw2E/klNMTajHlFa/1Sj9HXSADI3+QejielPeifRbFxKHydJqAClKVC1T74tJxNlEOVrKsb3
jRJ1dqmWT4H5J+hCgOrK1pew+rFRTiUPnynN5MU5QdNRTxUJiBtC6ado7V5X7m67wron/MfC/Bec
3Wlho2ajJvFaEdtwl8b1TkhhFcje30a0dEg32XRYqK9AHloQQDhuyoZrFuUnGZWvyZA3TKwHjf/Y
WD6Jil6Sq6zVDDdvhYek1amZ6tNvEz0Ce4g7V5Wi/TAIDxlytlOwxSu2lm+dLdBaPJbURrXSiI/c
HWC895Wvhn7KqazBZX77uLbsLIqaUwnOT0pYZIkENtojzUte7uQtSv+1l9nfARBkzTmWq65pHUAf
XWam277lE/gXetulrWgws24kA6v+PU+a/I+hebln3gc6HA0qkPHupDoK52RuBLqt318kAkGl11Aj
8ftfoRmY8S8bz5S1358ZXnnl86K8Er5FY5Tppjg3Xany4CyyoKsW4n+RdTK2BC4GBBY92IVrSeoQ
KH7MF5rVOzH94H9tsn9xCryKZ6a3uaGszzHi7BSEIvADvVMMKuWyrecwfgid/O5hW1KmmboHHnKi
+9X0OpCYmstewkiX3U0KrA1bRPerhwGN9UxhTS9jSVIqx0Eop7HFM8HPD0r9w/PNjeNe+y7mfHKG
zcxP+0XCJZYiBEF5YLm+eGfJ/5BH76P4Qa2mu9jfCGdrcfnM1N9od3YmAWxeMV0uuq3+s2Rkdt3a
jfLxdjBZ3TC6dKC8ZxzisnVRWiKC7XlsuYY4vtJyfR0b4/QvTBhwSdDYUqg2LpzXqvXRl7TOdAOR
wlxlT+FWY3V1EWcW5EvnjaPJSCqfx1KROnVo/wv0rzVXMun+0W68mroPpraPU486DoWWoftdhSg1
HG/v0apXIS/E2AezQVcYFa+QeklPPUyUDLrHicW90SfiTkpz0amqVj4aMmyft42u+pdpEHvn9jfY
1stt67TGz5RkngSGSrHTHvPucTA3ngpXl5XCyDStYIm38t8O2aWNZIhUJRCi+OSLgmRrU/tBopWB
nvoPFT2Gd67nry3afDMC8vpZaWaB0YpCFp+QIXk2RvVTqKY7Q8l+3TZzdVYLM4uHXzyYY6rXeXzS
dJ6WvkxvCq4+X9jHcUb8P9y2dnVIC2uLeCOJmTBoKosqdIZYoGwraAKH+kY6fNvKNbcW8s9pkqfx
SegeTf8gVm6+JRC/ZWIRBhDA/R8TRnUn98f6l7xFVjFv/EVKf7FVjNdd+lpRpVXDizQ+JUr7NAQS
b/ISejXtpEiea/j9x1qWN/Zt3b1nbPjMsEYSc2lSDxDCiKwhPlWo0wTHOD8EdED1jehwFd/mhaEI
jrAW8pkkAZdWFEXvBbMU45MlfI1fzfzLbRdbXQSxB4KPOcwt0WQ8dVsrD4r41BVybEsIkNFtvRva
8WhW2UbZZMvW4oyGrDFTfazjk6HQt75DDLLX9uW0cXOufqJnK1psWBmYxZikrMjwrAjGpmHXVOpT
N5n3BPLHbpzGjaxgdVkoKZOfydp1tSmF5WoUKz85BUgAx6e0GJ3KEJBS2sj9Vz1hnvEBLrIyyY4Q
aKPLZZqczOFeCu/ePRA4OxopLFxMPDWpDFw6GkPyU5kE5uzOP0Thg1L87KK3f+FsdAWhzFHl67qO
VxQ1LR9W0KTOpN1Hid2ld/Db3rayuk/MJoN84q1JAfVyIbmvJJ0/n0eT+r+5Q/e5oP28bWL1yJkY
J1k2Zw37hScLXmiFsRElp3h0cjQKIEORwH9vONZKTJsZA+l1A7yAlW2xkCSTPVFovegkteU9q5Wp
xDSVXfbgggbz2ciEtzGiKHF7bfOlsoikF1bntZ9lnnmeJLrh+/EJ9MZLDkaf4OGoWvuxzqY/8iD8
EIr2kAf9e5856LWiIwjVNM8pZrsWi80KDQioGccn03ysitiu/Ue932o5zj9ytTZdI4OHDWxmXrlc
mz+QeKSmHJ9K5ThNL6Blwy2aphXvg/2BGTncg9bmsrRWNG2SFaj3npLEqQEIvN+5L35+8ZWaWVbE
ssfPT4yL+A+l8f4gA9KX/ad1DSJGnKPr2ek3XTAmmQqDfqPAE+xkG+Dltd05//lF/tQW0JUPOj/v
p/sk+jwYxYb3rnyZqgoaAJ4FaBsZPr78+31T9mQrUsMTU5m2mTPeIwd3I0pDQzn9G1Pk60zJEtOu
RlZDZoZKmRbMyVADu8zgyJL/iDAUDeCXb3+Sa4GAadx53B2sw5W2kBdHlZgFbXhqtfykJPqd2ECl
OVq1rRbCf9Mv9/VGrF77VPiyWZo4x+tldjNBbwPNVBGe5Ch5HSz5sa+rzz3yureXtuYQvPsJ1Rii
gra4rSU5L0w1jMLTVJ786UV5/+cCgQTiHihbUehdYqO7KZSLrJWHk1wdzG9hs7/911+DN5kNPP99
+dLdUrMvDWCSwwneqVjTDoX6MsjQv5m2lD501ie/+joxz6xsSTiuJDlUbHhVwwRncVkvti1FAqCP
YqU/pZDAav3PRHlMhXskgoutXteK70FuyMQl9DnUVJblJyPtlEz0/f405SehfRwj4FbTdzjBy/GL
mG+hYVe8DmsU5onQZFPLYVslpavSCUp3Sq3gWYj01zrTPofNFs/zitfh0xTVeJvOkxSLYxtKbdKE
rukI0h160W9Wu5GEbhlYnI9lNfJYdnRHkFVs84P6bjA+nAPnC5jtn4XpGppqTZ1/30z/8YXdIO4N
/9dt3145+AsTi0gaeWbqG1M/L+GT2Ic78ECEmhddTPZm9lhk4u62vRWXvrC3yDsarwl6TR86HjoQ
v8kZLaXR5i84xM1rZW4Ym/dnkQjABUp7nZyDUYblxHVotX2SS0V3iqqP2lHqPt1ey9renf/84r3b
tqLqpQY/PzJOEENktLMQkNacOjiW6dfbtlY+GZYCrQx3Hv+zDNS+paW1WebdSelfoKLcldMb1HIb
cXTlWjWBbFskNaiBIHJz6W8Q6TGRXcntCfpyOFYc7mAI81ABMfvj7eWsnQyPEJ3Ug/B2RWEomHEE
cbTfngJk3EP157Rxr238/vLki0zo1MFP2lPzWku7ON/d/vPXTuPsz1/O2fcoy8V+w5+vaPdh9DgN
D3W5kaKtnAXYkLlzyVAC9COLFK2uB7ExmMY5hdIDd0uigAV5SbeQPX9J7BafCGZo29ELZ+JnWSEc
4ySVpJQGqKl2dsQ8gld+zbx/PPmtTz4zlfoW3HW6bbwGvwXTCfRDLTmaf3d7N6+XyjsOjkTggTJ8
P3+n58/CXFFbaEdNQXNS+RsS9T4K0Fn4kefvzkqZ7YfZgoI7Ikd8TZfezd+QJwLzI3yuEMPl1Ni2
GB6uve7SwuL7GeQit8rZQlCAwraLeMPtVn8fIhpSAjSdr8rUQmaUuRjJ9Sl8g4F/yH/cPodrr+bP
Z2/++sJ1EiCXSdUVYtSQDN6pocO0Ztq997vn0SlRJxZnHXGeTQuv7qJm9DToWF8BKnYo0dDdvL2G
qy2aDVg8MGncgCZbxsnC80UxUWPvNXlCu4T75fbPX23R4udnVz5zVQbM07HT+Hm0xqS2tiPhl69t
FNC2lrDYo7oNYTD3Iu/VaxUUi2OwIRtxfs0CkGk+eoqO13TGllL7guK31ms+/vDMfRok/2Kbzg3M
N+fZNum5ZaSy1YD0qHLxUNW0ZGkbqk8FfOgbu7V2IkRJg2Fzek8c/qWpTBGGCHlt61WVniX0S0op
cfpxo2yxtmHzDBoOBQcU7ZRLIyMspqpfFsJraLTBvpW6/DHJhGzj41hbCuVZEHMaK5GWsbhL47jt
Gf4+me1wUi3/0eiVo1Qnu/f78Mz3DM8NxuArvlxMCKot7UPZe6UY+Gp1/Usk9raVbakfXkV1PhUM
aBqAkJlndF7tmQ8UcmEI6L96r8pQkUv2jtaELwDEUfbINi6Q+Yu4uMQwBYiLcSkJ9k8C46WpBHYR
r4st/5RlmfgxsZI/tLeVXTmoo83QFiqLnvVu0M7C5lxgO1ueMklj2ndBcNqp9U+l/nn7jNYcjgIt
sRiZKNAFi19X+3JEuKDyT9EIXMLqDH03+Zm3v21l7YgsCnJMBCItSh52uQakR8a4gSX6ZMl/6vHH
WHwvxO9D9s+7rVBCZX6DDxQC7uXjPxm1NmrMJDiZBkTVTLM3MjNj+a6Jtmo18zkv/ODC0ryrZ2cC
oXg8iGIUnGp0eI0qPXXyGNnozf6TaeEhko2PaSH/+hergzoHfkSZ2cDlsGMfRro8evjeCD1LSLE7
1o7i+BwaW8MG18Rcc+X0zNLCyws47mq5MvxTA1PgTrH0xImgL9nXqqB9DAW5t+sR4axQyiYnEsFF
58UU2ElSKnvq8dVWjF9xHpZLxx9w6goJghUxaxyItX/KLc0psw/ClNmK+k2x/tze4JWoyMilAskg
M+lwSy+uQ6kZZWmgkX1CV8t3FEYejrLFEFxWoAJ229T8VV35z5mpxQ43ialbXTH6p2nsXoVxzJx8
ShAkbDw7qSbIkS17mkB3dlvkRauOC/cYPJsES56ql46bRsUo98yhvcYawwJTWPyhhj4XNxmD097E
sf1uepX6/ktaYlcBudB2hJJvEWOGMkJaWi38E8psxxTKRjEtdx7A1dubuuonFuUz3heUM5Y02kWu
pGqpB/4pGUYaQmMtvcTIs+zbchydOA3NjVt07RDnNicdBiaAAFRd7mUuKZ2no9lGuLHqh5RH6EH3
x/yla5+FYR+V+0wq6BiWQ3d3e6FrjsoFNKv6AHEiT7g0nHVTJgeJ5J8UCByDMYztUp/2qupvbOi6
HWoAf82AbL20A+NQTxJNxJG1A82bqv2n2VrK2pmRpv+fifnfnwXSWbVGV2M/OJVAk0v/Z208W9pT
bH26vWMrtxz79R8zi0+7oQYhDIXAUQUCuMAk/gF/vXPbxupuARX5eyLAoBb5YWKKvdKZJlHTbPaT
8VxN2j5tgw0rqys5syJfblgJCWI7SpyJkiP/EE9Vcp+Z6lbI3VrLwrXRWp6KbvRYiw/Bwwgwrct5
Mjf0Cm5v2vpyGG2cKSAV8t7L5ahd51M8nc9/sE69SO0sqN8rxEbggQCEoU6ZQayrZLeksQq1V++9
mmSKtlRn6T7oR9cYZPFfnA3Ec3TU57VcUTLrRoE2lJHxJPSDj6mqo3smb8SctYORofAXoVGfRcYX
BxO0xBuhyb3XtBqtXa2Ov3pl9B8toBDvLQvNpUz2DYwIr7eroZfYK9WMwXnvtZ65PRS50o5IQTrk
ooWjJ+YWRnhtYWQSiMMAEOaiXyysGpJOaSuCdzUcmrS0df2uozdw29u2jMzeeBZtJlVolLGcbwhI
EPWXuHqOu42bfc3ETKtFh2PuEC0vIWWAgGKUQmKmt9d/ePFB+/3+NZwbWKQOIy8tBEB8/9TGmeyk
Hlp/6qD/F2lfshy3zjT7RIzgPGzZ7EmTKcmSZW8YtmwTHECC8/D0N+Eb33E3GtEI618cn4UiWI2p
UKjKypxDZ6hUcGfVWITDCe2awklqjEWHs/TADOz80lXU7FIbOJcg3gbh7AVakU6VY9YNAhKC2xoC
rt1j94E0B493/jMh3DFstBy6MleLEzCl5wPyTSp0rewWO7UgXC9u2hpmOmMQa7GbJ2OTrWxbJdXG
mhXuUhZynBoSFn8FabNpNlh8Gmzq4oaND0F5A+IN2w/BNJSpMDwy7wz6AISAnF0PKkDn56WyfBSf
NYyLhnUDuP6syhDIDACsj5c092mQTTg3YCZaix6EDgbqnwZ7V1WDZZsLXj9APQP5p4uIcBqcEWhq
B5kBpkXJaj6U/UudqWhd+aSLwTx0UTmtK0S3L2hUBqx4n2UVYuqK0TFMSt3dp56FpqUF/N3zRJZ9
mY1TC14JnyrYAaQTyIEJ0P8EW4wID3EKvewNt9RiG6qcq1GHTq7YctI5xMsdJPmgirkINoscN93U
FlrMPJc+zrWe3JR5bR1ol5QK3yk7RpznDJFywOl8BH/j9hmrRrZqsQM22kl/s5FQyYqvOL+Ke0A6
az4yOMBZBMD3C9uu6+sVHfLYdhbZemNEVOhh1feFc9ONK2lp2mtxkN6BA8lrXq7fAarvC/7GYg5i
AI8fmykKxjyk/tfrBgzpnj6ZIcHRtEkX9B23kPkbg4ZGFuav2jvUXN+NP/+NWqTZYfvbYug4DyEb
nzxf/wXSbQcOX3Sq4ZWKZM65Z4AI+2JBoBROe9hC1QIScYZKdkliAslPSAnAPQB7d1GEXI0ZlGPE
j5fBBBfhsklWC0R+P68PhK+F4B3OrAgB+1ShvrbYmheDr++VBnRXz2mcgUZpk9Lplw25pw/YQ9wB
zCUYKbC/zyeu0b2kb93ajxMn2QVDfXDGIqyQq9qg6/Bo9qi0Xjco2Yx4AIOlEr04oMATKR0dCH5V
hLR+7OXT9yWgkb40X66bkK0UACPA8SGw5jQz52NKOzsb7LX24n59MMmztXxy+m/XTciWCTcRD6o5
w4YYf3bJtC55lQexq9V5WJXGg0Y6kKbZ9IsDzSwknPLjdYuXXN3okjk1ySf2JBrtTKtJmiwD5/gw
7TXQMKVOvSXUf5gAwjRIutNyf0/y/nUYu0/6Om8nVj65CySYzfLokPa4MNXr8rLrkf8mkBFARgtq
PBeUJt1MVitI8b6wpvSZadnjRIttPtKbPgGb8ch+GSl+XFNNkUVUxHESnwMKN84bB8FgXNjCzoXS
UJEAYRHE1lD2e9tN+g2E89ietCnbDrSp7xjJf+RlMCp28CXsio8aX0a/Gqyj8e58JfKygHBQogWx
UQ323Yok5mHuqH6fQf/vDnRV+b4GU9Xd0M7sic6tvu2BdDsatP+l2BLSXQhRAOxDAIlwB57/kNn1
sj5rUfVzM8vZtEVnh+nKpjvoJRsH0JuN32hTFiHYbYZPbUfauwrtvFHVtPbnpDPrKK3zapOwudmD
DS6dQ9JqzX3VpMXb9R8qXaqT3ykcyMFgljVlSRAD3UE2hLElRGen+9IvU7JhvUv2U6c7UUBq1VrJ
XIFzYlk4NEYzIWMwZEncL1bkE4ihLZGmKn9LAhHz1Aj/EScncyZT4pYzjPDmZXNL/F09blbvX0Fd
fNdhY3GgAM9RCLuu8JxBm8DhGbeWvQvGdjdnqpSofLb+MyGiUyYAXyrEvn48rcUrBcAb7aWP06QM
gWV2XADtUONB7wo0Ic8nrJp8zXV7EsRj+pR2SHrO9i4dfl3fdLKLBv7fApMIgu0LbGcOgq5yNeAv
qxwFAGjwzsHTdQuydT+1IGwud+10MylgoV4PzD807g/6bqlog2VnxwWZCGcbBSeFiCH1gqpy2jLw
Yx0yjG0NAEfwzRh+riYF6Xy98bLt9UFJ1wapIjQxQR4P/GbnawPu8iTJJz2ISzQNbt1yZAh2WoiF
oeFgc93Un/KBGOwAD/+fLcF/UWSnWGtMQTzb/i+HQPi9c+/tYLmvKQPaxnmE0tt3NzFBUqsf0MAb
LaMZz565u/47pOvoIpngg/UXrSH87yfndySdBhGIBTsForgtZBEs571o0bKNziT6vkKJVXGXqwxy
v35iMM9bcC45KzbOy2qVYW1/z/SwOVwf1Z8w52J2ofjG+U6xd3QBV1SBVKvIsyKIu8GbjujieF2Z
aYAbYy7vx6Kst3pXLFHbuM6Lm5TWsaQrmhbXkm1GdCrEGYHiw5r544GsdNjbrGl3nTWMG6cKpk0A
BOhuKkgS1WNj3uFyqSHPERDFIGQ3HAf9ucjGg09KjBbzXgP9x+olcWHle8s9OM7B0aGWjN6Mcoyu
T5hsVU5t8ZN4sirGlDXoEAiAoak99uQbZXIYlpT89Endb9jYqKROZQ7KQ5IZ4kkoQwHwcm5Pq0cj
R894Es/TzvjGVJ370s8jE4OXPgAI4IM//7yjsbKqO8B1/OLWjY0ivj5bsrKvCcgaurYQvaBSLzgK
v5uNkVE7ibUsXZ5d0KfeLZ6fo6vOA51CS76Pa+Lea4vjxb5X+T8WTddT0Fsb46NHc08RlElHCz0+
E7h06Bu6wmbv06SCFBrS9haJdGdTaIrNIXPDCPbRoWZzbjYxk76Clq53GoLEo1Z/a5LptWLVtq/n
sEN7dNhS9jtLVDB7qU3UliFdjIrTBRzdG82qZz025KTdgZJ2sL+whm60Ee/C741OFBl8meP3eJsH
onlQB4rvW4YqR+olOGrWGq/me45EAXqVFNMoXaYTI4LH12tXyzrHT2IdZLI1oaEqZy8z4AOo5AbI
CnHo1fmur/Kpt4YMsdiyNayjXysmSfV5/vcTHzEYA0NMhENFZus32H4/oaIWXT9YsnU4HQH/+4mJ
ZgI1JU1hYjE+Bc5NOu3tQXF2VaMQLrw/5JAgI0ax5kEfn1ui+LxqBML1lg5WlnteCsem6zdpl3xb
K/3BgwDS/22iBH9NkqpzlhRmsmqfWFEybMBC9gET8Cio0BjAAYrlmaCD9GA6ekG8+JGvHUYfNTRF
LCBdixMTwigq9FT2XQcTBK8gCygZxRBktxpKS7hgIBYOtmzBTdPCzed5HOFE9H2SIvu/a9dvTanA
MEutgIQG3ZPA3SCSOt+0Vk6DytMbXAbDhnyidtg9014VLvKfKgY0wFL+Z0S40Qb4whEowSRuq+qB
2CxsCut+nOdnxM592PiI8QcufLLOUTp0m5KphBtk0cjJDxAvmZknUvsWP4BWSPqkze1cOXdTZT2X
6QydLucDdXVQWEA9htPFYtyCK8iLbi64CHLcZyF64rV1Y2mK7SHdfhb07GAI2b+A//3E2xQB2jfq
FE/zlni70kE/EtTcrh8i2TWG3kEkiHC9AEYk7MDVzACmwAstbsG3i4xEbr2grmvudK83btKh6A/I
FkLGrEH77XXLfENcbBiwCoAeAfrryKueD86CljIlPvxcNeZvqLo92rkVsRndY0W9DSArvtG8FeIG
ucIzSU8DNHigXs7VYUUR3a63VssbVlT2wW9yKDWIVXaIq/czxBw3SJa3u+vjlNpDIx6UAACPRy35
fJxGj1gsz5CGy6zPafabBA9l+rllL9etyHY/dGZRBUGEgL5w4fh5CFfLcjL9GKi3rYHQZwIFY/2S
N0j4Gwpgs8KWmIkYkX7PtdxCWnr4UaYvkxkyZIoI9Dyar9dHJTsAJ6MSd6eZ6pM7TrA0mpHhb1qF
01J93jxfmmJqXa3Hsz7O/e9T8/bPHaZICgV/mgpwQyFCFPyuBr4eEw3ZyNgUYVqE47T9yOzwpoX/
/31hzcdes1ZTw/eN6i2BhkuWq4pfsmDh7wiQDjqfoNTw02livh+79YPl7p1kqyfH64OQJmxPbQh+
oJ09C+9InkPR02NdGJEJBUA8m166Wnvyg+nWsOmTUYxuVPfmm16pqBT4LIl+6NS+sAnazkLZFTdn
PELJofRf6LoPWi8cxwfWkJBMj9Py8/qQL0km+cZARp7LnQD+owtxcAJvkPVV6cea3mTjnkG/Aune
NXsa2sT+GeDZ+cnIRySHWZaQ+95b1n3XJvm9SYohTBl5G5epOKAhoPnkIo+9HVkODWaSzBEpyZc6
pc5eq90WmZpp/vdYAjVWBxS9IDnGjSHsadDZ2u6S2Hg2Tkh40YdtjX88Ff5OcjBROOYdGryB+SKv
pi+5ZYzE8OIJUppvfqkoEEm2NbLyqEUGGApOjxADr627gJgF1UKWsmcny74vjt5BtYEeri+0ZBhn
68z/fnJ/t12Njrw192NnuJlYOCSKq0XqiNG6zpsvAfgXUc5jE7RN6qX8+80Otcn9lEBHrN7btI5A
cqUIFaSjObEmLD2e0IB4jIUfF/QmL45gtfrAbIEdg6vxccozvmons0VqqzHGsvLjJrCOSdu9jJb/
ft2E7C7Gw/M/E/zvJyY6c2nbxsv82E5YqJfvSGxt7OS2nz9ftyPZYGaAvAva7lyuESV45nTIa+KA
JTNGsTjflK6j7SEuMYPdVysV/lO6B9BIEHC5BPxfmLXcwjWAwpEfm6y7ZwPdIRlyM5bkaV3K4zj/
M+cUd12+znPeLpo/xSd8qmlWSaCsiUzvsc0PymcEd30X3hjpAU4ECRogkdjG0VrdyfoW8eiwFL8W
lGs3tUeDMpz1SdsbfWDerCiDrAAYYwM26HY9VAVwJmGTG0tIOqaBY7XUFRGPdD2BBkabqYOf5ggH
udTqzh1dVJRX04aS2LyD9G+rPV3fNNLzFXBZEnQTcFL7882peWne5V0ZxB44wx96plJFkXwfNzgH
ySBthaZZYVNSux8bvUUwpX/LgflR8Q7ILnLQXPko7qNowCUoz38/qyuzM9YAV4Mxf3Jy8tMCz55b
5pGfaZ9JCWCzR7ut6Y1PTWXd1auKWEFW8AZ0y+EwE7Q+ox/9/AeYIxSsWO0CnuH6oWfdW9DH6Prn
gnLY87iDCuaGVN5G9x6vL5zEq5zZFSKIFTqrTCt92PWWH0G9vDHDP4DtdwUvZ67qVZUaQ93AQNMS
Z5cRQjL0Psz14gGD0tu9eyT5AuZMsiaR7U2vwZy7Cvdicq8uHEig+UDNCmlewOHFVqW0MQdv8Chc
GbqtPzsOST+V5mA8edQyfmdrAP4CUC9+6RvLiNbaNNtQR3Rzj6I4pn3sjPbIhsy/9zOIUudQ4Do2
RB82TOumkLX2AK0QfQ77tvA2pGunO+KsxuNstyn4v/pu4wVJAF1pPH2Rmy5xRWfG9vriSY42FHp1
pI65yt4FR0JgrSm0n3GrZWM0QA1Lr7eF9+/XAWyggxzQdYCTxJNRIxZMGh/XgT94mzSYd7T55HS+
4v6U3ARcaxidERx4cUGj2+rJMDUNog1rbcOJ2IcktR/Q0LkjRaaFhqcpohvpgecdesD7I/1x0Ze9
+pndmenAq5/atzGznt2M3c4FfVxWswtLSnAfJaHeatsst5/K4J8ZoxA5n9oXApKiSv5o3uEu6oeb
sUhve0fFeSU7bWg/RKgLLJF3wfg/pf3aQhgOPcldZd5ogdk+z/Xg7xu38I8WmW3FnMp8NOIf1MR5
p+gF5Dwzx9E2CJJKhv7gAAaap6qStcqCMGklG22twR0fW/POdLeqm1L6eS4aDgAZKAPFm5LM0Biq
SA30AOCz2jKEv68fV1lZGisBhTLQGSA1JqbdFk1r68mfgbSq9m56M/z2KrwQt1ANb5ft9CNZtqze
lF6kfb1umN+Ooh80uXAXOltwwsTAxIT4bF83eCaW+gNNXk3nsz3WYIQAd3j9Nq0/BtXW4wtxYRBa
jpxng9cIhesUes21PlPEHFVOdyg53JkavakpxB8siByFfZE4Ww24quvDlK0fkGz/WeV/P4mQg7Yi
tAPhRTxT4zNdhreBoXh83YZ0KsFaDnV51IAust4VtAEzik6V2IbIYJFMYUbzUFu/0v5xsJ+GLo+W
+f26SZmXh2QIiGrQ7n3ZmzR52eg1xIEHrm7tYu+2x7L8wEVyYkLMijV9N6FRWPfjNM9/BIPx3OrB
GpLEUxRwZG4e0Q1qxzhgELjlfz9ZIYdmNiuA7o6njL1bDjtWI5QXPcv9ZeSA0yXM1vfXJ0+6EyHB
gLCKt5ZfNOUjiYHtPyLf5yUz+sr7JQoSP9taJKcbve/1bYrAK1rspFHMqWysqK4idcqVLhyxDy8p
m2QxZ5s8JuuxNTcziXpn3xZHr1QE+LJtj1ZzpE4xvssOqXXsdagEtuTR9DeTdWs7/44PQ4DBqdLQ
fAFtFeEwV77TteWSkUe7vtXKKHAVR0pyT4EmD3IMIGDiKSUh9AUZg5WOyAXE4zjv01EPZ8PZVtBp
UzHNSg3BsSPjYHnIZvODdrL7+GPTaMbJjRMG2XIjP+rzegTQslRVWiUrgiYFhEtoVwN+VZyxzGls
vdZ7Jx5yN2R9GCyqxn+JT0DZ0MODxQRsDyyA50NpAdGd1tx0YtuZ4sYqPk9a+7kv/5lBCFwM8Kgo
4XAxyou0xmwXQ7+C8iLOp1uO2qb/7rF5YAKyDJOD00WcadYYFLj0zIlHC5q7+7p//ufTf/Z9Yevm
acFMZ8X39Wlbf6Ndse3afOv7LUjNh9Dv/v0keiCzBiaG62pf6Gb0plus4M62YxsVUbztFb7sUp8L
y4FaGvpsgNm7jMU1qBYxlk52bKxUf5iTNfjqV2UX9nYz3qQ1XIw3ue2dX+FJYNFKR9HXCPY1srN7
f/Bx40PRcN8E7nwXTEqiO9mWRCYHzTloA+LkJOdbEqC+Rl+93o6hWvCMMO3gpHUdeVqi4lmROFaU
m3kPLVwS+pyFY0xLPWeJW9mxVYwhjIQOGkNbPIGMDJICeXR9C8mcBph1cZRRcAOMT/BOaxksjC7U
jk0thhJPZIF81bdfVvMDW9VBPQRwLRQULzTEfb/q7JQ0TmwGz8Sjoanfr/pLYd/V2u2gCghla4Vk
EPYq6GQve8QZKWq3CUondtJphCIeeBCcbHAjt/E+0IyMfNhfU0KCwU9A+QYWfriQ+dlmT4Grisik
2wGken+qwJcxBZJ9oz+1OHQT5BK3tr9kEJjWl2PuQRppHKFex7tCFEdRahRSW3iwgsPtonPLpeXg
z0glxUg5RkmZbguE8bZ/BxEbkr9f34GSEAb5SgTuYKzApWLzHXpybTlIjlZF5ztxZVa/bcI2lVcd
x9Z4tf3++zJVn5MGTCzXbco2CN7FoF8EIyes8/Gf2ISG8jIFFLsRjNibhsaGebC8SnG0ZNckVxTG
dsezCFiScyNVQiE+3jg22FAfGMjRXKYAVUlHYYN3FcgOBGAitm5Am5A1p54dMzPS611jhplKy0Ly
HkA9768JwevlRtZ6kFiz40FDCxrVQi3zorH7PXoPYwWkYroP5rfra/NHfVR4XSHfg1CM93ki9cN/
08niQAu9G2iAawDInP7TOo/kJiOFu7eNxo4chgK666LpYs1XfbOObnfb+kP30NaLuSFF/ot5bI4L
8Dq7ZFcD+I2HeuLt2dSBv4Oa0EQGewT42K//aNmBwVFEfjPA3XBR7rGd0Wq9if/meavhBWgdoD9L
UKpUYRulmwqZoT91JeMiZLHHvAJ6GP46bSAdSVFJsl1XBQaUjobLV6Dcg8eeGOCZem1qXjPY8ap/
WUx4HS8Ix+aH2QJFb3yAQtBDKxICVsjAccWZ8+U2S+Qw9Wm1Y3395HtHaNFfXxrZjAEogFcK+s1A
Wyac9a4kNNVMBEkay17aYnoodVW3jOwSPTUhhKuEgNtT6xI7LlpzDYNRg6YInCVC2G060uj6eGS5
dHQ0gGsfFOYWelqECbMsrYRIFuDBaZe6m3opI0vrb0lebafB+qaV1n1Gm61ZZa/DWv07QgccIjru
BPB6AtcnjJStVDOmVoftum+jtp27LWAa8KO2Me2ccmkUl4PMxSFdCg0VtLvAWQuLxxy770u2eijH
G+GQWvtpMdHJMe+vz6lsj+BQBX8y92CW5n8/cTlZXVlG53Ze7DZxot2Xjx/4PFpgeaIewl1io8Tc
WB4pwUcY28u+iSoV2besYwEQsb/fF2bJWDuvsHN8v6RO6YR2m9O4WRf3k58bEBMHVMHad/qyAIdC
8mbfJXqOdy5Nwskj2qbRabkvTUp2XgG4QIF+3cjWp/HNbdv8EUUTlGraaj7WSx0c0gbJQwtKwF/r
kqgAJ/x3ip4fNTCDZ5+wzcQyWAopoBRG/XgI6KZYrbAtHxnILGc/vbHRgXd9VWSnlqsY4jUD9Ncl
9tLMdTBZLoAa1Ac7eF1us/LRtA7XjUg2MCpCeI8ju4ULTUwJgZvRMJiJ+gItn8tqCs0R66PCzamM
CKdST4thLHO8ikxC9/a6X0bUMQLFSCRnBPBq7F6EhahQijA26la+2THUEAN9fIGKQeSURKViorAh
JuqSFM3i7Ypy3Vwlz2m/3PnF+nJ9QSSrjmEAAcDB7mBCEubKzZx0sFvMVUlezOq1hyJx9ZopXjvS
cYBQmutZIDQT03Ka2w45mD4wjjE0IZuk4FqSfR4PUTyXgZQBQFO4AVIU5lZ/bN14mcNqiWpXEVhK
oj5wEf39vvCoaYx6YkhduPHI6l3l0duxm57mikajhc4Uf/2OBoev6ElVmOVTLx5/bC08fvGaBl2J
EPiZaWcGGWn8uJu2tIr0I33TmnDqNkmiiP8lmwChxn+WxH0GiKRPjLLz46DRHkniPicOO6TgJchN
FaJMZUpYK89KNFJQhr59WoO80YlWn4XZisz68uP6zpbsirNBCatmVJD5qXN4z8WJMgZdY0UgJR0J
ntMICPGwvijHLtXYoJUermzInZsG3J+6tx16535OtY9shBNL/JecXMcz2rL1mTvNrv9eVUY4Bu++
PUegMAut7meuKg9IJ+7EnHB9+gmps8oG5q90zbD0+ItB4TslDhpKmn+nTnA6jp7QJVjgdOrisLg7
c/pSqoIA1SCEw5PmS97ijYOLZoIY9g/bVoRIiiGI2GzcCKNHCCaJBS+z803P7NArVTg2WXPc6USJ
OBHatH7bLaDVsLoZrzf2YtvrW+63d2NtPEPb+9n2m18s0faWk21t0BjWpkplRD5QXtQAKeIlRVo5
pVC8M2cPCMTgIW+8fRqkX9mkK06Tygxfz5M9nhbEstE/C7AIZEyKwHy3jQBVX1NxlKRmbCTeOPLA
uiAeNoKZmb42eHGWfqmzbyz9XWaKtLDULwBIwrEGRoAKyvlIcuJVLhkBdSTavQMaftdBB1z+2Sw/
X/dvMlAD0s5/DQmnqGBDP0E6yYuTpY2abt74frLpxk+NloXm8iWlj/3ghV1dHZd/luvAXYt4QUd6
CkUv1NvOx+gSoxhYBnRildyv9JjZm1xF3yo9wCcmhA0BsVg3q3uY6NrQGfek+fegAUNAPpmDHrGx
hYvIKsHTnaaISbLE+8ry8Ytpqfin5SuEmIRb4UoqwjQ5HWGGVZpunOpf0xTSehpr+k1XgTXNzTrw
eUB+1Vs+0Vo7jmu/m0GXcH2PSPciAm6Mj4cRoiZEaWZ4Xji5Fw9N2DiR+1YCcVArogdJeITHyV8j
wkwmTK88zYaRCZonaJsd2Y9es6svde9NT1qgD9+rNZ22+dL1AP4nq+INLq2TwD9xpgEIIlwgUUog
ssycMi82ZveG1MUeLSZRjz4+w2w/o695v5DlnaX5T2vujuA6eczL8canI+izxxs6qASDZa82dK+h
TQ7AGN5we342pildh7FO3HjVhjTMST/epXVGYz3vlqeOBPY+NZkqqyM1CjAOF/+AZxTBLBroePVZ
L4BoLG8y6xaysai02/ZhLRVXt2yx4dM4aSLQYRcNzGDFrkr8CDc2EV5Bxpeh28sewrwan9Zx1beL
We9SYziQ+QNdc8hIoLcMHfzozxYr7GngZ3q7prghqm+9/Q4MsQssuRscFlXgLXM9p5aEyDFfk8Zt
Fs0FfHxvJaBgia6fShkHE4YCZCsuCPTti5G9npTrWg6GG3sloyyk4B2LjKUFIUHWse8raV5x5xeh
2ejddiJ6ecOgYXE3OR17HKZxPPY5WQ5NZrHNoi3utindx+u/UHZNnvxA8UHgklxzzQGrvFj5TV/X
IGvoQuZ+wAWfWhEcBymMQgNXCSr0FMXgyFLlbaWjwCUPD4++R2jwnJ/EsrP1hFi47CED9q2zk5vE
rd8SqEtdnyzZ2YOHB7A9gOrLhaxUCaikq7mIkAKw/tOOgZloeWjd5N2opjerZapGSOn2PLEnbE+v
D5xem9Fykq56lND6IWk+gKPxMBhkhyFxccmQiVd2b6Ig4QKEtMmTqGt2k7st6tBsby3VO0q6Sie2
hNfNCMa9xangL1nhh2793TWajakK12UXIUQgcNSQUkd+XdhqduGjGT5DRlNjxzoh4Vy1hybXQmtU
dTlIhwNYIeYO2bQL2nm69tNCnQkQa2t+ZwtKyKv3jGh0f33TKcyINztEjvK5aWHGsJe4sbMDkv1b
y1UFmdK9BkawP1hCMH3yv5+E5VlVzG0GgvHYSOZfaVnfmaWt6NOSHp8TE3ykJyaavkKfaMNNIDnk
bPxiq2l37bxhqpq7ZA9g8VFyB5oC91cg4NEhCjtPqI25sZtDdhZr3+1QM27sl+srIxkPzHBYv4vr
8QKGnhkgse4YVB/ppB+RPbBDkLzdG8uws0h/sFamQNnJbhO+qSGlCRIk6JyIE0gKfdD8mrtR88k2
vzDynt655Ro1nkueEj0lN31J0G4VDGAipkZMabFL3By0f3apfx8KnR7R5qRKXkp2KIq82DNIJmPC
xZZwsx0aBv1sRArurZZ8nTWoW6AE+IHJRnsPx+9ytg7BxZPcguxJD9JzA81xvJ9mv+rly1p5r1iF
GweFx+v2JOEPFJf/Z++CDIk1fr3mDI4xLRBCRv7AZdA2ubdZQFmTjZt2PV43KDmAeF+B2h09PYBe
idAviiR61nszYhEvsrqwevq/fV6Yv7kvvErX8XlneJtvdO8jn0fhAromQJ+g+n9+tv2qHltdw+ep
dxvUDx9p9EPe8u/3+Vk88R0TwqWlS/D98mgauybbXZ8d2Wqj/R6ID179BUfb+eeXxtFyBLVO3JW0
DzvXj7K1+4oux201jdsKInWGXzig0lFFRjJXdWpYcLvBBA2z2VwAAoHizVQMm9GBXKX5PvlJdH2I
sv0F5AqgpMDlmRfXVVFNtgt0i4Ob/jXXHwPFNaX4vHhNTQ2tJrPB53O9AGrLDfV/h6vircUTvXB8
cO3CErmd2Y/LMFmx7bX+pgO0dO9A9UlhRbYe8K+8DZqzzIn5jp6keHkwzYpNui/X3dQczO6AQuD1
tZBaAW4f2GyuJC2OxfCHySjH2owZEgOz5R19akKJW+siFLNU7plnh4TqAhLX6EvBTWjx+/18b+dA
RM/oZjfjbrFSdAZM0JLxvjRD/RXC9VZYukEatng4Xx+i7EShNAvqYzAFc9Hac6u0sFPATGcL0HN2
2wCn6TO0DFj5dwgmT5shq9+sAJn6oQxUHDyynQi0He9G84ABEW9JdJ4V4CRJrVgfhs+EBrfFShU3
sezGQ0IOOuBcbRzw6fPBVdnclMQnVlx1B8grhYkWDeTr9QmULRvHmqJ2HgCoJT4dQVwDXEBQA+SU
IqsQGhN9pwE45czKrX6bkM46lGD3jJIa6inXLUtHh6sc+wX33kXpFiRwjsV0nAGjm8dvzG/nV5+5
ZcTMSSXUKzX1B2iFejSol4VbqVzdxfS0xo6Tor7PfHooDHKT1LkiUyvdEn/NiDl8FPDnlpEWZui+
qTYFUwQn8mFgH6AZJwAeTThiRu519ezi+2t73yw3Q/LdN14+sCiQdsU7DV0HQAufbzlfq7KuRm01
Huv21bGnQ5AlP5vB/7+Z+YPBOblnV9S5kql1LdzjVhPVJgl2C258JC2Iq3gOSCft74j+5FRPTBFX
H1ZS+VbM0APrEKSYstBzFZ6Wz7zo/ACX+9+0/am7nBjpkL7O9CUFtDpzGzPEC1Q7UK+2t0s3FBud
AsczWUrolWxoyNHhWYjebGi1CP5hhXYBx6fbsU63mn0g6X1eKFIqUhPAIsECLnSAos73AxuWzJ6p
DvzyWr5NSfNglXTrQBXs37cdkO//meE32cn8uUZKiVNbdrxotPlcZHYWOZRqX6fVGFSmTMlaoaEX
GRy4VDQoCE/32dCpZZHUiaEsaodjZo+7Ls+6TeM55RBmaV7f0XVZdnXV1JHfJe6GMW3edJDMxMFe
AHgu+uLQQ61zO6eGM4QTJHT33TDXG7PWuxsfam1h7vZTuHpDduPWzWOO3uxPet4WEAVykkOKdqOd
DurQaKkHSKGjn2RxDbj31n1POquuQmftk8001W6IgKQMg2kaNhMx018aNQFDrfVvjqZrb3gxmluN
LN1dt8wIhlFERJO+jU5hJNANSCvq1rOTpEaYZySL7Grsj61TZzt9TFRJK4nvA3of04riBNBF4sNe
K8y0SD3AAJmxXSJQnV/fIJJQBp9H7wIIuWz4P8EvtSCNBwJvduKmu9PJY13fdu0ho6pGYukoEL1A
6hc5nYu3dsEacHOllhOX1gZqRExXPPf4cRH8BPSDOZ4YDwDAb4V9PjZdXjRT58SUPXj9y4o++ezf
I2SeaQNajddnwNB5fpSaHrUniF3BhP1s3o35v8ckoBEBKCZAEvSy83lJGTXnhDpxT340k7MBYXZk
rIoxSFYb3hStDEBCYqrE2Kpusrmze4DyAz2ILAtEXlqLlloQXBTBB+7UU1PCipCU2E0wESdOA7CV
3LdIYqh4nGWXA/K5gCeCnAGtzcLeLfNgzUsP13Y99nc8Pc3qJIUUnfOpGn17VzkqBkrJLub6bSgS
6iAQuiBGGew+7QbNtmLg5r573rIDkuzfE/pnJoRpC7I0GcfSQmhqGNFiOE/BbBw4ivH6sZdFp5yP
3QdjFIQiL264upi1avAscBHT195gN2u77l1qA+1PWNSDpS8sCxXuXzp9cJ1IuNoB5zE8P0GrlprF
mOFN4dInyMI4g2LuJN8PUMn7wzSPZ4tY0IPAr1MMLrPixUXLpZ+FbZIpdrXkAOFlwmvEEIwKcLOe
D6Gek0GrZwQ9rh+8p2avPw8WZVvKNHtrT4areM5KR4RqKYAQeABe6PlNfTfOw4jmLc/Kt4npRM2o
cDvSAZ1Y4L/gJECYtHINphIWBpI8VU5wGDRy2w7rxhsqVZgtHQ2kO0BIg3czetDPbQVaPaw8/I69
MWw8bZs4xu76tpZdA3jS/c+C+FCAth7yMCaePkuefE9dYIrniX3xZ3i5DxhC7zfQ3YjoL5pvIfU1
tWWSWPHUs19aYpDQXy0SUrNVWeKTIt5scNX/WRIWiKGhdTUX7Djtrc+39iuXT/A2Qx6Bj3pd/h11
A6IkLp6Akjiqt9zjnuwGCGOjOWdFuG13/audF1ufVoCu+4rb2vt/pH1Zc9w40u1fmeh3zuW+fPHN
PHCpTVuVFtvyC0O21SRIggBIcAF//T30nUWiKorX7oh+6G7ZhAAkEonMk+ecCRUxhu4B0QEt+w+8
IrY5NZK4g3mUo16FSqcAMdvUQQto2x2JdJy4Zp0eBu1k3Vuk7R4dfVShhaBfhm5TjGHqesIKR5o1
PyjwfUBppP3GdOT4pfJHF8TArX9t8abdu77GHkGkWUZGlvIH7Ft5RSf4Vhu81JGyRL6TfQoemFRR
ujFTu75KS9QIQ4+D18fLbXdHG9ncgUWqugqyNI9VuZtkt2/Q4OlnsV/FoBvYZtC+G6Hsp0Vjlsa1
618VmbBvEA8iyU15E+vg1rnPIXEZMU1vrgy/d05O62d/Ig72Eyco2k1TDNOmEIMCoXnnfOIDAt/O
FSRCVOX9qZhHwoAVZmjyTottux0TK/WrDUDT5H4klnUIUrOJZa9PK9t1zkc43oxYQOpRd+35Mnlj
FbaYCoHOJXRLANJ+L7K4LpL48nk6OwTaGHwDSVyQYs0/fzNEmza5DUEv5+imiQd9T4L7gRbfe/5y
eZxzpwlMIv8ZZ2HgHm+yHG0ZzjEvnnKe5G0CLcayGCIyQvyVSxQK1vJ353zS2yEXqwf4hcUYGBCO
wbAB+NCdNtmaquj51fN1NMSC3RAZrferJxxktMagR+yo48lDBNLeubWbhuJZs9eYn8858ZlLDLEw
bnEA9N6PpXGm+r4t4GLNg9m8ZjVfefKvDbC4YquBWrLkGEAf4vTgqs1lCzj7eZQIkE9F/8QHEoDe
tTnNTGYBoyv+7Kz+rmNrPANn4lI8qKBkDoTPbGmLl8IkqDEG3DDxEE53YBLnurdj9ZNqTpq+Bsc8
11WFwSDHAMLRufN1sVysV1BvqSjSMKZMEBA/gkJoA165LQAdO6Pr7woIf9suzSKgrh4vr+XPMHF5
OQHP5bpQZ0XubEkoM8q2BPgP0aolygbdNvaVzP2tieuwgI771JZOaJQcHZi+9myOjhvmQbZFJmAM
aQZGiZXfZja9D78NGorQsQKyRwQB703TzLsun3AvHN3y0AC5lToi5Nm3wJJxCn0y0yjjnN8Q/dvl
cc8dcHtuOZwj2zm7935YjVHHEIYyj9S/Mqd9Jg9tv3IvnzPat0Ms3CPvDT45w2iCFutJ3lRkJQhc
+/xi4SaEesIKcB3n3RfL+/Lr2VvURP+7PgsH6Ahu9Gj4NY/mJ2eUsZtZ8eUNWPv1F+7PsrtKKYkB
6LhzdRHinbHik845WBsvcwRHkHL1l33XBisDWwPKHoiEzg0HQu2tVAakcXQNNJG+/A0i+BmKCsJa
PJQM0A68NylBvampJ9NEgcKJ80nhuOhRXyaX1+3crIAUmQVAkF4Cv8/7UWiGK5ejYnckRh02xr3v
39D6a1k+/rVhFtuTKjGNlsIwvQGEsHlvebcj3pdGlq84gHN+d07OoHEJ/fgfrkFwOddeTrh5LKDn
qwSwap0BoS4QArIJniB1tpcnds7u0MaEZyC65NBYuphYmTFqBBx2N5rRQIrQhrv7SyP8bDl/ExbR
RvM6pXTz6PQPo3wCQP13vo/COdjoAvCjLOzMd2yC4MHCyallPDrkti2KlTLBOdQvLicTfWs2aJc+
sKuB2rSVnWiNoyKu85iOQZZ4jOlP1dgMMeNu+clwPDfWuc0fe01l+5qbKirMLo0pRca1yUnzVAs9
uAFxJHm6vADnTAbZQvS74T2K2GmxAM3UW9lQTMYxt8otCagf62Z3Y6bNGBacXslmtZx7zmhwWeKC
Qj+S/aGOjzxzqYBahdGgGWkju93lCZ39/CyEM1MRzHoE78+0T0G6oDU57sAaLQXet7xc84Xnlgyk
rPj9XRQWPogsUC+QNvFS86iNx4J9NTI/4gCMT/ahG36DtBvdiP8dy3w/G0W9lrt6htnkEeRfdhUt
V9brfPz0ZohFracZ6lEBFm8eG3+iyIUydqMJM8XaOSaIyZS+cWRd71ihOIAlaFA35jrCr28azOHf
8fsSfAF4dKFQbXCOpW5AfY0kQ73ig+dtX4ZGOIHQVcN7GxiseVPfOBLTwDln1oRHCPRZbXY/Y6ah
2nx5Gj/DvQ+jAEmP6j2oqZBefD9KO3qioj4oEYyhdu9k7Q3hCI4BJzS1qeOhM3Tfs57XuynVp5Aq
N4vIUBxK52awbNCMD5WdRq6gzm0WaKD7NPvUjpCgakTIlFHACVLrrkV1OwFhJqpHRLVJCQILGaYG
chZwFu53pXv5fsp73JlKlWSjRtf9wnXQ9mY0UJFjK5b0ljDveV/0YWbyZgg9lt4G8N2841GWbTW5
rTy9e80VL07mRH6YTpN9ymujTpx+rCPGLRb6laqu4O7KcJjYsDHHqQ8DHIudnhbVt8vreu5Mo4F5
JpEDchCB/vtltarOk4yX7rGQBz84IAdy+fvnjAN9GeZc+0YVZfn9ojeGsbbxvk/xWGlaDfBUd19A
of7yMGen8WaY+edvbLAymCWJAxvURdTZcc9XXnZr01i4vslsyqw28X0H5Zn+1jFP3RqX6mzA7w3c
AKICLSO4xtBlt+xFMrRRDlUFFpPKyrx90AEBkwMvqiZwElTSH6/IOHRxwwcnubx2H+eGgcExAu6K
uct4yZFeOaNvgKfZAbMJnjWQpXeLBE738iAfN+j9IIsNmioKbHKFQYpmS2mU+SsbtPb9xQb5hFMr
nb+v/9k3D2X7cPnXP9PFNf/+SC4jQ48s5jIN4riVwAIWDsAC/ZbpdjQILUwbDyF6K6/pYG3N0dZD
UL1DLr6vv2nTWkXqY0SNkdE+j3StNxemFm4WfCBaVwyufdQbvrfwZAgVoZumpg+pkCsm8XE10Q6H
uB0pGKS8UcZ5f5xMHZiwiXv20bU3XDyka830H+fy/vvm++97bBhL2wM5TK6u8Y8G5jxzE5D48qat
zWLh23J7si05z4K6UX3frcGOP56beRKQFkE2ANjcn4noNz5nBGQWsFBMYpIh0h+yfsrFyqk5O4Qz
E2YhyAVYbmHVtOiCQcCwjmrKnLAyxwrNc8jhWvn28lKd3RCQrgK2Bhwo3ofvN0TjeMY4QOUdAxCy
3luVQzb9kBYvU5Zlj6KZfoMHDHExMKdQe4eNLaMS6BOMkqoG/jR9dG6s4fnydM7u/JvPL+zXcqTe
+yM+bxihcWWu1Z/Pfh5xCJATc5rPX8Qi9qQC5tjMOQLcbze7Yq1n6fz30RkGsV0fpKULwzXdmqMu
hEtTHZgGBGb2+hvLAzLqf39/Hv+N5bamqnVN4vsO+tVvArZSWTxrtW8+vzAmqUtzaOY7v//sq9DR
t9UaN9G5EcCbCOeEtDTCl4UvRHDWptOEo8f9PTe2Fi+3HecrZ+LcLrwdZLHLRaqczLEwiFtfiagc
V1JXZ+cwc1fPmuKg8V18HiWgNPdd7hwt/85k160ZKTv59X2eYTHgXUbhGmO932e95aBaHXwH7489
Ylr2OzOYZQggIY+s/RLfk4JjCXBa7h71OlbkibDbafyNuG4mP4CXnVvMlzVxqDI4yrARnkJgqt/Y
0m+SYWjY7vI6nfN+CHxmKDQYRj8gFvCGp7h4A9ChZdAi0Oz8BgR7Wz3rroHkjX9jLKDykBxDdhv5
vvd7Yo0KwoHA7R213m8i0BbTAzHSZjtVPdBnppVbp8sDfjRjgKyhPIA0qQkFQXtxVgZSQlhkktZR
tnvi79Yu2Y9mPGO4Z/vClD7yU4H9P7dpzuzjaA0RRCPiIjM2wbRWuZnzXcvo+M0wy74tQnXwYU4c
EYNWSW8rnJQercGoP415bR4zYpbA41WS7CfGFUj2x/zpN5YRBXkdKj8APy+1/Vqq5aAQQ/k/RR6n
HqO6VSuWcXaj3oywCIp6rc+RMfKsY/6oyK4y939tAotLJZX/nkAxFeHIo6peY6ieLenDHr2ZwDzB
N9cK4wA765ML4I+ZR5XYGC0e0zv7BeLTv+wWYHQIivyZAm+OUt+PxBUr87rHW8kJvvn73Ph6eanO
5BXxfSRhkJUHk+3HQh5FUfonWW5qPnbyE0hR0bEPZs/QzWhElUKn1xQSVPILlHZ7Y9O5eXhb/HqG
Fr/FT+Q4yIVmjo/3s6TKUaLJUXqdvtc2gsv7y7M8Z28AHKLuDo4SNPguFjELBKFpVzvHUT9qxWfj
1yE5qC7MrRCAs+GSW94+5dB6RYvL4zgg7woKkhV7nu/HhbWBjgZIasefY6QlDSITDjRZPQijEmR2
KuvbtNO+om8nrGyobfVr+f8zbg4c1+h2xssLeZLlRaQ1tVOZpQjAMZrGPN3WPt8Mqfbrdo2lQn1h
vk8R2iwuB11xG1Ri0H2wwC2KssLw69lAsLUA0Ah3DdIWPCTfm5TIDYt3TKMnKj59V+LxskWdWaQZ
/zmjfEwTfJyLkEYCYGiVtapPFnpR+ri2vgb9yhBnjPbdEPM98dbHUFpkzoAhnI2GG6BZ4RE548IA
y58BhLBcvE4WG+DLGnTrfkdPPun3EMOIbOMICkSk9yN92lxerbWxFv6+GgmUNfWenrQ8ISamE2kv
HvQzrYfL45zLXbyb1MLzG+Dg1Qwp6alj33GkwhZdspa4ISo7uOirySqgy3rFZ2RT2PbBGlv3mS1D
HzwOzZxkRM/V0o2NCg0CWUtPnnPHQ69b2bLz03vz/YXVjXZBGZcNPeli46RPpn/tCJAu7WYZPpnv
uZ045MbOVh45Z2eF7pGfNVREBQtDxOMEYDD0O5zy4cATT6x8/qxxzOBZE0g2PDLno/bGzgODWJ1Z
1PRUaDe9O6FC8Vh0aPCHkt+Y/TICAD0ceIQDWQjwOejh34/VMEPwrAJVFB0jvdNDJ+9W/NoZx4Bb
FPkkhJ/oA1iiqZsGgFcy+jhI4D8y5E2DlIlmP1+283OD4Fk8lwdmpSV7MY1Kb/oBsl7VKe+jwohK
Ek9rV9raELNRvNkVTpxGFeCTPYFbNC6GJ8hJNChBXJ7Hx9cIpCTezGOx9aXQayoo5pFWseOHgGM6
7QbB9eVRzhnY21Hm3+LNVIRPxzJVdnUaVBex8kc7BihZfCfF1vVXNubsCX071sID6CoQXCMYy58E
Gmn0RANIEvIvoer5a96pjfS7FzMTcRaoo1ah9+WvzXXhITww5wR24VYn1ZKoRLqmkde82WZiZxcr
Tv3s5tm27/mzdATqVO+XtSLo/jQHbN5oA8Np3TZeNBgbx10Z5pz3Ac31v4dZxm4UBQ8DFQIYYm6G
QSFCaa7U1s+auoMgGMSwP+uk7ydCTC2nuTCxZuNXCVYe5X8z1/q2zy7WmzHmn7+xQYsGspQAyJ7q
PCZeVKCkBsKutQvizEw8HYI2eLYBwPihI9dqBQPjeFWdeuAJPQjc1tNjkP9yLgQh9JtBFp4BXDC6
jsbbCl1OtyX5MZoHtganP1NOfj/GwjHUyGgCyIBwhMut613rQYg4qzU2OWC8wZXvPbdrJMrnTi6m
BQgeFMXB37Dk22oqq25KwWFnqISCHoKlB5ld1ShSdu4313uW+k7TYz1PLh/Y+ZQsYvt3wy5Co6LS
Ci/NMGwL+NMEC0cpdIxMFQ5dIk10y62F92csEU8JRK7z8xU3yOLuKJ2gNJBnL09mFcNHAHVdTJG7
Jt555snybpSFkUifkzZVbnlC/t5Ue8/et8NLE/CYgIWonb5dXsSzdo+yrg6mNhBvLIs4vec2ghVa
earNPw39yWC3A1uJHNaGWOxTPTCjchiGYM2mI98LmuhrUnhnTeHNLBY7A6xOSysPBwtPjp1Rf7WL
TwF0N3j/w6k/V8WhTlcir7U5LTZpVH6P1s+iOunMSzh/adt9rQ8rN9LZQaDkBRTNXNpZckloRt+r
1B/hXZ2rOt32KB3W3u9M5M0Yi4nQqm1L2U3wrlWEfhvJYshD/bqJ4amK1wVYQzCRxW1XGyXxAcIo
T2N+X9VgwXkYfh1/joQskhPoh0Ii+APwFkRaJiTDuvIUaKCG2Jtix/q7dFxD0s+LsfQ4QBwhGYI0
6dzS/P4q0sqsB8alL09OH4l+R/X731ipN99fXHVlwOcGsvn74+c+f9bYqy9XkLbnbOrtFBZRFjHp
4AyFKvFajYvulpL4N5j7sRlvZrEIpNwWyhOMDuVpapMsMEKr3Euy5ovPzAOp/lmECEn3j7VBy1UG
BZpEnGof5FxKj7l/Jcw1QMK5UVB28WcqEIDLlzcbdTs3S51WnAx5EMbOFnuVrxzAM5cKArSfyArL
RY5q4bp6LeUQOmgbmG4fW/aulBXIHX/kanvZts6OE6CSCpj+DMNabHyuDWJkNVoA7KAJpQpCn3RQ
1FBhq325PNK5RYMQHYAQYDbzIeD4/pSgrkqLtNObk6jLmBcvBLB7WZsrzvFcoAMu2f8Os1g4Mdam
n8sBEzJ4nBcFGpYZKHD6KLOSUnU7mvvhIKxQic9/bX4Ll6kabZiUNjWnaiqjwb2lthnWa4n4s4sI
CjrwnuFW/qDl5Aknc9mE7Wr68dCTYTuNT2nz6/Eo3tmozc3qoGCJWXhmW0ru265sTuyTriPrckrR
+XR5sc64TGhGIK87pw0QXizMDrgRKxg9mPdQqn3gVDE63lbii7UhFv4G0ZLVkQBDGBRk4Nn4wwT2
7vIszuwGqn4BSuG4wgA6XdjaRMyO+jwXJ1VUu6alt6YSG9tfSxf9TEcvLph34yxMq6pMoA3xojpV
VakOAJr/aHoPdG6MWtelR4w9wCpmBBSblyhnSMMy9fwbaXuvVq87J5Hpzo7nQ/80ZaDgLLQakoTC
LpLB9V41XnTQn4HEQaPz/sqeaLVv7Oy16JDUm2zt0RXCjlqrqKN29D+RvodP9eyHSS+srSa8YMcD
LX2cmG7e+FlefbKNmkRuG5jh4Cg0uCiTRFYHdhxPpGloNDpBgqULojqY2C5362Yj8noA8ZZv7xQV
06bunTFCYJDtTJdbMYoMDIIFJH9kRdnuJ2rqUT4Y9qfArmQC9hDvETjEFo8avfvci7qLUtftkixv
Avw00O9ycGZf+QYHtblvZJ8DPXPRpaiGMrTRZgVw9fyvWWFXCSNJzg5QMysP6KdxwF4VdHcNs+tD
WQnwdkA5KRy9Akmu0dS2pHT1yFMNiVVtgjqwEqCz6Ww/uWxjZxw0TmDgo2SF0gFIGt+7TUPIkXGR
s5PHnvvyrp3GUODVtBYqrw2z8M4jBxNzSTM2386Uhnl5kwPszjaXJ/Mzj7a0ZDxjECsBqTjLU7+f
jcqzTIOVsBO1J2+X2iXkAlG2jmpRF6Fjjdp2cogWm6IGOLcXJPTNkYYjcY2DdBt5KiQlO0t25JpC
syXqcn26Gl1ZJhPENO4ltYpo5JYdEaUD72h1TWxmsoqY345Po3SCbU2GKTSFwE4K/sIlee27utgO
Y9Almg5Gxkz4WdQEjkC3KwTxuEI1GFUiP6yoWUcGnkyhYQ4nO5UqrOvGD1va5ytp6XkVlqv01q/M
fudNbsPN6mKCtLw4ieK1zpICjDA6SG35sM+DtYjpzLsSidWfapjwxh/AiZnXGrooUn4ygSJx1Ulo
ny0UeUH1sC+Ca+PXKbNALg5AgQPd1zOscTywJ4KCHzsVDSJNg9wWco1b6IzjxxCAZIBmDBHnB+Db
VEHP0Cv5aRBTj9bWQtvIuvDjFVM+s0d4vMx0Gx7O5vIGKxrCCIDg7NTsi+waS/XXPr+4vVSbZ3wk
Gj7vvFwH9bfLXz932lFWQSkSqOr50fLewHJiaJ3egQ08ayXEbTxGQ9DoNiFLtWvkIFeW6pw5QysQ
TfVgREHksDBnG1cM0YYco7ECGZld2WSh1BFVFJEm1ypG5wcDgR7quh5ggos72Sa11VZNxU+1gPD9
k4PgPwvQQCGasPVX9VXmOvfypAJT+5/RFjez5o+Zr7kYbUA/fJ5OYabF0n/2xSlzHwR9zvQ27OnL
5d07d2TRfTe/P+bNWyZnjHwA38AQsJNdQzuo3zcdDVNbi+S4I+OWuk10ebxzYc6bK2gZD6rU9CZD
pfWpnbJEU9djCpTGWnPyyiBLWIbMGtlpIwbJW/3Kzor9oBk3Ip3+1Qzyf76P/5O9suP/25z2n/+L
//4OuE5Dslwu/vOfX1/rhtT/O/+d//yZ93/jnzfke8Na9qdc/ql3fwkf/tfA8Yt8efcfSS2JVKfu
tVH3r21XyZ8D4Fec/+T/7w//9vrzK4+Kv/7jj++sq+X8tQz6iX/860f7H//4AymONxs6f/9fP7x9
ofh7u67OXhr14W+8vrTyH3+Y5t/hKFH5QsiPZwX04f/42/A6/8Rw/w4Dw/93URHDv7g4ajVrZP6P
P2z/72jKm/lScaDxg7nFsGXdzx85fwcX6NzOA0w7CrYAqf175u8257+b9be6o0coQskWYyKYfnfE
PH2WSzZmJOLMCgSQ2Hzg31yGjBVtVweBQPimfU3HrSGqB5w0uWtZ5ewss6ojJam+wRWPJrn0tndy
fefRScSFl1sbjxlOVNYM4LKSPqUm5KI8qKMmnVfAKwwD+hZqZm3GYhqSzsisG26Zcscd98XySXH0
Co8f3ImnyIExH9rh7rManB+9t6WgY2xA1pYwFP2vMpZOR8hni4Pfp1Coa+r8yiSaliBti4amzB+D
AyTisuMI4XWE6o65nYp0L/mYh9CNPTpa8LVQdR5yPl2TYbzWjLEMIaysbXNX40naGdqm1zTrZnQ1
K9Hhz0SY1xOLUz/1NlUFCspcb8v70c30MeqCwn/MciYSHb3wiaC6/2ns/XRnOYVtgAia9EPYQBfM
jF3S6Y9cM2mHKWqP3LcIjcYGEbttZv3nsgVMqSIpAIYE1+7O7xDzZL6XgXNDdPq0516gPXb4E/Ny
cjkko5NbSadLR0/qcUrrkNpDekW0HHU7F5Q0kaFLUDJmbhYrRQaEXK1jQ9omr9mXIO+3tcc0BOKK
f53KMdtohspaQNdtrQ3d3isf7Ky301BjU9cmHRhuD0ovMgT7mCiul5Ro12Aaa8O0r6iKvImQJJXY
Opu4pR56TZZWUWdMFQm5b9BIdZ75uVdjt4cmBt2LUqjdyKvvlrJeWTXdSDK5ScVs9WdVBU5Y5lon
IlYU4maYpiuDn4xsVxjQhBhLp4iYqHqoJss6TLuuyEIPFcovysjbqxEFuRfculeGQ8OJjzKCnIC1
nYQdUl/ZDyqDzlLbO98Rm241TXsevWlveuk3VmZ3JViw6lHfUYPeN4GHCVSIeUWm3GNnBsZrm7t2
2LCpOTQOds8FyVk8Sn1EO5iBCLjkiSv6K7Pwq22HBNnRpmAUEaAGdppEpeD89LrrjFt06xsaBFWd
5huoL3dTbekvY6DZeLLlTQYlXjMgG9Lr9R7tQMGtO9WguKw6U31SZofPWXqpbQKzrq4rd2wSvRSn
VlQ88gfuPyoBGMeo0CCHF54fGv2g7aRd9rdBA/16dK1YSWZ7eQTxK3VV1qUXjlDD9hpzPw5sDoKJ
nlRFNT41IivDwpHkuuOVlzRCT/duCwE4M638L73GrJuhZxq4HjreR7rkT0XdPHtdgFYL3qK5T0LB
Oux6pDpr3YVeaymhPlV84QMUBa1GGNugsPyY2h6JqMOeejT63erQetp3ZgpdnCrDg0KaTThCNO0a
ygPfVdWNMlQNfq+0UHnUKR2uokUfQcRsiEUYONeSNHYYVHoeEWbosVkx9yYlbXZPHW24dlpN31Wd
U1+XeeA+IzH4oOWmF4Gb9YHk9UHjFhyV2deHAV7tflSpHnsGr/cDEOCsDrYsx4RLvElSNNZyeVPT
oE+s0XOvQAotbiiS3iR4YA0NksJ226hJAUi0yz+daWbu0YY6LnsTPaV+xu4gB3Ld6YO7RefXuIf8
hHdPLHRDzB76gLSkDfMDeYdTUu9GyBZ9JS5cbKZFqi4BsYbeX+/vXGbeAImyFX69rQgCTM3t935t
3aQgKSra4TvYOq0ILTIbNaAGTbtsglJOCuSXl187/JRrUAVC+iaZuqBMMkK9aPRL9zptnNhSxqvw
By3EdA69amgU1EMW93nFn5o6E6HeuveUU3IK6snZVEYJBZzUnzaja7EfDjTew4qXw9GhpNjpKO2C
x6lJSD3GeNQjjmusSOvoJ2UD5tr0M6+mc6j7Kplq41kZUDsQvnclK82OdEaa0LTbYD+C/SNEnyQB
N/RYpXgb6nIvHHoYfdB74v2RmIPOI72sUxl5vq1is/eexlmOsfSJlti+iz0oizFiXZtj/esbsx0A
OSirdGc7kxtZ6kdrFMNW7zjd4rwh2rOmz33fmbgYnCwelOg+O8GsKsqgitsP7QD7DXq0zdEXqLRm
G8UkT4pekkROTgTIy3jI01r8FB5UAaehnMxbpYydtDLtaKhWHVNByogb9R2d/AcoO16VBsMvppex
15IjstTP4LklCZe5SlxTkC9OBjYmm1BMEo4n8iiPTI9modnBeKxW9neu1kq0J4rYnlhSYrFv0WNq
bdVgTTdBYYyf+kzIXVVNe38oyq2TFxXMA+/53OTdwcr1xKj0sOyuld+6EI4SRRPmPlo5UoWsUy5a
FnLcvuB13eXA6YaQ9vrSt9C51iR/oG3jH2rlTWFu4MrMmjHdD1BNAicDTeG+0ftfFfWpbusExATy
kFn1lrK22vW81Q9STfajNG57sxjibupdiPZOEjIYhZ4w3bev2+J58muwPOipB4Qvk/eW1JxdqmBb
jdQ+522ZxzBCY+eBOeDYleCTQhzJ97ge7F0F7xGxzAw2es1JHmEK7tYdQMMbaY0OkgotK/C3e4BD
kKmYnO5Gp9iarvGerIJsLVdCjaT1Q2oIGrL8Lsjoj8b0YtFWuDLy9HuFtQg7Xz5XGcefLcYhQr4+
3bgTSb8IrR/uMx93XlroIPqkythOQT5eg71Jhnrviq85a/o0pFMDNizEYCQp4G6gwEp2dMos5OX4
AC4wyFiOWbeBR/88CLlR0tgqol1NvLgeyy8ZxV1ZfAlkdes61Z1As7Q9sq1TFDhsuXXvGkg1Wp9H
ph7qwjll5beA2khRVpssCL6CeiI2ypsgJbFn7UvWfTE73Kt9G/eS3SGjt4OgdgwloAGWMPqJrgr4
RUveD+moH0TtxhkkkUPiNXu3yD7bOsorRHfvgfqVuxyPqtBvrCMbM9xSLNF6AI4keKUSwrfWEGyY
Wx1s8kUJZ9PpQbMdaP1SjtWd3ppxBcEZLRjQ1Z0fHLu7baWN7KE4ShjMNJAhlE3A4tZChq31SJOk
AxtCpC/2GiLWqDYUidM+DULkzbJbMHjuJm7yuAWtPYqLwNyDA8Uv0didE/+rVg5m0rYwF1/iZuiZ
74cCZ20MS91DZyckh8O+bNMktTJnD0S6uRvKelvW+vMkeB0BgARcIB5y4DskO9utjbjT8HwVo/3Q
VdjKUldd4llE3ENxm4UuUH7fidZ8zfO+SEyzwmXdlM6V07F6G3TSD71aRW7epBvS5DdUaa954N00
yEZvXA0aRqL5ofLgBgXZMBjzOJD5ppSIvoRlJxZp2siafy1PNF8Qq+EbepRxERMfwZI25upLZUjs
Y9HTLzA0GlYa/1yVw23nu9/rTn9AscW41fTqFYEZPzCwMEE4yzpRXeK3qpCLzvPQ1R5sapz8voUp
IXVzZ0CFGajm+y6ttw2cQcvUvIjWpnPGeou2SWun6xmDtEBWPARVNu5J8doxOzKpv0mVrG+mCgFP
U7noG2/VV93O6Q3qwGbYcB7c0aoscVaouMeZOvq0+jFALojZhhYCRa3ve1WOCdCv6MbtQT4XN6jP
XVtpO4QdEPGJ0LMrhjL8BFS69yA1P0fiuVTqCf3K3jdUh/woZ0N5nYoij7MMF7xQXomd8mWc9zWc
ORNdjBZ6K3Q8C5zSXlMDDENIxFz3TleTStIyQ3SR5XtoRvBrxkrzFo8kwGRY+dyl6b3ru+QZFHjX
Hm56yfsgyTkCcDevxBU1Wr7BjdxEdonfEU30ecSGzn6xGDd3dHC1EGQc2p75GlwvEhlwh1mP/1kM
4go8Co+aaePeh1QORZNl1V8RVhaJgVQUHk9Od2ADbx7GfGrv+nSW/bA9+qgpUGWBYRFaKuAPn2EP
WbDHbSmu9CbINgTZ89BQWpBYVUa6JCiDr4DNZBsJYjWoZrb1dhpsFvW0aCP4SfAsDIzFZcC6A6+g
qSls88XgQ/BD4Xz0YZkV93Ul9KQQqCOOntTDQf+/1J3XcuPItqafCHvgzS0AEqQoX5LK3CBUDt4l
PJ7+fKg+E7tIMcRQz9X0VUdUVSSRSKxc5jfx19jOtK1kRsoe9ZryqkA9VHEjqxd7ISLleVLMxe/1
EndqyRE/1HBotlk7H8o6ErlbZorzLHru4cGRTE+XO+tKW9TYr+xiRmeSGZVVDLPX86teJNRaKtji
hnWHXkXkqaNi7TKr1Xe9ORbuUCuhtEMYGunwbv48zpPiR1atYw6q5P1d6tTzLsqmrzFDndJvcPzq
3LKZATjPZngnskzdiNyasbdspk1XS8tN1rcMMZa6CWYkLr85Y6XCT+nGKwXzTWKNTiTOGyYwjogS
V8pQQB/M0e+Wctj2ZdtctY4jXTkDBbHaLs+Wksmfx0FVPKPtx5eFTPtlmiPFG5deuET3IlDssthZ
EWObKk7yR3kyhsWdo0Y+hE3f+kpZThthhe1NPoeZP/Wpctc4KsrQVip+D1rH/MDJ1BuhdQFqUY+T
8zkvY0l1u+LFQs7nVYmLcJNZjcRNHqo7Bmmlu5TND6ds9WCcI6dGYTMc0WOL68CSJ+06nQ3UPlpF
v08S42vjSMZzhUKUNy0lmHC+s8+zWlPTGGZ5HUbFFIRxLdzIlIybLG6eUmEMrhh1Y284VsFpLb52
BecrFJM/i7S9wi0nd9W2tL1ZyCizrV/klDkvmVJnDz1G3Vu5yRS/1pN7LWp/l1NHaqcV5XVlGdMN
hfl03wyKs+n68stgtCsAKIqv6yHr/BInDcJRNB4smXs7hYU9bIrMQG4Y16lnuZqX23xmgCVicv1W
qoGqzd4SO1j/Dqp+Oyoi/GL3VbMbjM7cJENobLEKyVx5tKwdED+UR61YcUfTwZXY7q4khWcJB7O7
GmAs7lHMNx80gLi7xhqQuZrJdv2yWYwvauPMD5WSqo8kasZ3zRbd7ST3YA30RRvvGmI6kSjWf0ql
8EytGPaRVjcbRoYgy80fMdDfpL5vOuVHNDp+0YDleYyrzrNNpkHl95k7/apY+thzqrrYORaGg47V
4ECjjql07eDD9JCrlYGeeDa8aDpXrdRE5Q9O5EQPQWDeYA/RtdQjmi+ly2NaaNEXNj494KKT/dJD
ffJmSRiBnTn5U27MBNZUrZjELU9qV1Iu5OH0EiO79aUcO+qWUW2+TkOCc3Kopd+E3tukUqFC2BnE
JDwJ8/rd3Ct+VlmRO/RN/rNyUg5Ch0VHS1hSwBCIfu6BO8eVJdzQ1pb4K+Mt09XNqEPOUIvUDSKy
shJ0otUzT5906XEiqaWuG0T0RdcjKSP/z/uv0YSLkhvLU/WIyUt1n/GMQV6RNnpGNGfXs6aP1sYo
G+WuJvXbJ1rRoBBhN0VMXR4rNyoztc9mkha3EzoCZA+KLjlunuux8MoxHD/1UzkuwFQi6ChVY97K
iZK/SLWi7wtFWh6LtqUyVTAr3QvNrhx/ipvwKR4RqwSLUVn3+pIZv8I+nvyclJhLzK6wrULEke45
7sMHRC2SoFLXmXTTxLZPIap+N3JLdeUplLYZI+4dcaneGI2kIU+O42qsVpRMKaiW0aq6K7nu0aml
mdFkBzMbKwRxYQ5/j5zlvggb9bnKqC2KsmkPqgjp1lBauVxzjuWHtMFMD7q18JNmxlZByZc2UEP7
1Yir/dA7FcSHCu6YVBaeTg/gKu7lwdPyqr6J6nTaG/1wNaUUTKl0QP/0SQjF0xsAqW2E0BblSB+1
4UMfWvUOxcDIa3DK8fpWULkz7J0cIXwog4HQb2qYrF6Sc0OG6gNPsUdZ+ItuWsjS6pu0h2+MLu/e
FnhuVusx+NKM0BmwjiwcvJEwtrAT2+3G24jU9XG2rdY3DMk1GDa6iZF5TLkPVcMI1UhyrpgxKVXg
uWWxEUPqydNLhk1sPSNYWaAYO9tPOjYkSRMO3jjtxvxX1nKhDfqI6LH5aCxt9URlOATyZP8GRlW6
ukxxO9hGp7u9BvJLGZrlYMameeX0meklabq15ejHGMW/NGWer/Uk2xngGTwcWitvVufBTXQABmab
uTU9RTddsbyOPQfGlJQBSnKHUrapFWMDBSTjB1Ye5HRDEvslvBIyeNnL19JT5054yOJF89JS/jWr
JN8W/sqP3MAbi3mvp6T0AK3RdiWjpt/BcB+9ZXVLEnVXrAHPyNPMCx3ENOxSQTnXJM+TDfsVKQHQ
uOqWxt6mcMSqvZ25k8hzt1Ib5tKh32cFl5vxaJSDv+qfFiP6YUn7U52su8VWbhzK+L52nstwYTaW
6vGjoATcckBfK6Fr7noeK0VpWW6+raKZ2sRGN0ueORVl6iUak4gHSZ23+ojgbhbJZL32tMm1akPj
/ZNuVBs7Trl9jAN6d98sGxPg3luawc0t52mR1raYfVCAkDi96mcFmaxVHxZQrb4R289hbTw2koKq
hEhIOaQ72DRBX02vMniBKOWJO3WiFDA3Osh/M8HHIZ23U25xuRe3aXgtYjg8bRJejbl4JFO9zXT6
w1WOalAZ2l+bxBj9ZV5jevQ4lH0DGs3RUEhU9/NcxW6Fe10yGp2n6oufN1JQogblZkJxXIcSxq1E
o++59V+YZ4PDrm1/mNrrVK4fp8WPYEUr1P3UiH4lAyqhwHO8hOEGeI6F7raucRqLTTRYV7RqdFcX
FuFHMHOSSvxf0E81nYr7TA4NsqXK06SUeD3A5612o1Vem3Kxm7V7mo6k/eO0rStuk3CM3XksS7dk
a+iBdVd5Rn1rtoBqW2yJcnTedgINt7mW6WBNluHR97sfEdAGgcu3ZlheNziDSw/CpVG2HyI9otH+
uGhyYDaSH5mvI65+m1CEXObOT6vKAy3NOnwSftUC3EKkL92NXKryg2jnwbfi1RGwGTIoe3b04hSq
7le6muxq+LycZR05uWp+zVVggNDzMdSVbsyCgJdPqWsPgy+iTbjQYuvLq7hp/NnRvwrxooCaGBzn
Diyu1yTO1mr02hv6bLvkvsAfR9M/hcm1g091NYjEHfXQN+srZ1T8sflcK7/sRHklOR/hJDRiI7X2
fVZq4T4ypkOVN3zwTQ/SY9B9K5Tvi665SQ26rQT576U83VGB7Itx/NxO4lqePztq+1g2DnflAg57
bEkJWi37nEJQiilTzJqXUsetl4fiKuk7LtxJepbUmwRz39qaPCH3B7kwXLtYfKw8PFXusCe6nrNy
j9P2rsTL7yD4e2O/15TJy7hDIvyDhkAS1zp9KpIgHUW0MkBlnb4DeKznZrwdTCKKtXxS1J4mf7dN
nGCgL1p3FimoSc1If1q2vLCwUdIN3bg/pM1nQpFLzuHSg3DDWDC/eEzISCd99Gdz9tRFuzeNZ7tv
Mav/aszfs/aZSQvFHuUg90FL3K2W6SA6r7TqbWt/aWUGxbXiKfQ75DVZ6MrbTqLnhvRpVhLTqCc/
YxmoeHaVHxYZ6aM6caanVp8BY0VVtlEZ1Hi5aj8NMKO25aQ+6qiB3jStoA5Rw8pbul/6ZF0VWbXR
1f4up8TbOonIrvSaMQP5iy/FtnKow/xJH5TbJpX2oknWU13yymKnoGjsWi+2quVaD4W/aEjzpr21
i2XKUDUk/M32Q7ro5saU5rHmGajvkO07qEr/rTS0JKJf1ls3WtE9yaMe7ezOmK9pZ0Ej0/LuF1cQ
3Q+LTEaP++sV4Oem2RrJu9m+C9NuCsbWAf4GWs4k/DLM+BJGKARSzbcPo/xsSeUt3uNuPmp8y7Fm
3iWLY+6ZRtPC7T/pGd1hk7KmAcBkTYviL2H0pev0+doajS25NaO64Utdzy6Kmda2rbBFVu8XwU2r
BlmSzbsWQNLW1pRxo0zWU7xw1TjaQU7lu7p+GcVAh7t4wvwczm3nq11uu6WsMBvQt2PBcK1c1qZp
VzTRVanrw87I7XBLKzzdlQsAUjduzVsd19Z91q3C0wbNXMCycvxY08ilzRIhGlg6D8WSp9QyxsS/
JRWT6LjLWr2zsAMCHDRGXkWJ5MoZI462JdOanTS/icJDqhr9Lh/miDokbHZOX4HCdKwvaRIl+7Zt
Ul8RiXOHik14lVgZNm1UFoZVWzdOU+yLpLqL422jQSnFTeV7xT9zDTWXA3nJG99Qx8dSWOVGSFL+
OIWxHNRWfNDxfdZiW/Yjo90MyL+7YV2mPhL3+0HP90PTb2o9Dr1ab1/oZT913Zy61RgvL5I1t3g4
KLmHVv20bWzypbHbyOQa2PPegljLnmZkS7m9of9R0D1OqfNajHqgqMP1aNpJsOjl5zmXbukuPGdG
tpOMaafU9sOSRrrfyT1NLGeg4W9cLbH9oJHp9S2T27xHp6/Tkk3RdM/wNu8rrGE9bel0+sFJ5xV4
R90obaduDB2/WHWYfoNmVNwltcVuqbLv8RySNGJqQrOPVKuXk9fUfrWWBr50ktGFGJ9qeb5JIv3Z
pniU6MgHiUYiFek6SitjtW/yxtgXk+p4KdvjiRrFtlGqYIXZS37VdlkROG38I7cZ7MW0DxQux0j+
tNjxvlwYylcFybE8cwBT5EftiQMfVr4cZdeSpc1EnZGxQiGV8ZU5pFd03cLtiDZ8MDSh6Tt5m3uo
PQfVsnixKfg7cwVgux/3SdVI3pIv8nNU2Ap2KebtIMskPGbteGvRMsSh4rblRJ+TyauX2OsArnng
8k3cuAZ06vSNiSvj+Kvu6Vr02FV7YaYp26WNUk9kSrOJZkPcZrl2l6Rjt+enxZA77WLfibq4ihqE
JuN66v2wF0BkW83amUr3LYyXeksPQ/VHgeuG1BbbSVI+8T3ei4TuDa2tmIRLVTbN0jHpXWiOhXI2
fTFzMkoxziPFm2gOYy6nP02hV3u7icXVUkXk+kOv09Sb1W2igII0MtnYJEufbIUZj/tmMtq9ZOIT
7ZRFBu9WrBlfqrhqmvaetDidj+Vg65WoSvtyQj+2T8pmIyL5ZzYln4HK0phI00AZQCCo2ph7ppAS
4Er1l4gp0r1KBeLb9Kce7UkvN3SSUk9tcskf7V660RadEUYF/LdIJxhnTvpp7sXTbIVf816WtrpY
nGuyxdoF3MAPE0vvOW1JvSKbNxU1cWILcZAiSewVzUyfq2Wwr9u+NoAv0eKG1kzTeZbv1XWyvNT5
XWWqJejcrvrZWXq/m1QhX6tN5Hyfx1b6XGXl9CWRyyXQq36mFRoxECiab4pUmlQ/y21txndzrD5K
g7r2afkBOG9Xn6ZGG+mHMsRIISKWUyN8+CI/M5DGsTOUG0sV6HWtKNM6yRwAC2QRBen54lZAhPd6
boMhUEfzMUp01S+s+tl0SHFS1QZroIfDBpT0sotKZ37qJpHs7Kxon1WpvSkUOfnGXEXspgiknSKm
m8JkDystDYYkqfcWNiNeKtKbvgTXElrJ4Gqrty12IIzmtE2BvsQ+Rt4dXOuY7Ks43VZhka2NsJsq
zMUdnoGvsFLyDUAIIlq7qC0egmQSfd22vlOLK0e+niP5taOhEEvKVmpjv9PKtV3F14Pk4aS6fa9p
LlPZT63c9kGV59VOrRPtH4bBh0BYd/Wv8lMnfv3qbl7r/w9QVgbAqP/zf6FMb0BWXv8dFN8/cK0V
k7X+7X8AVpKl/4f2tolCwir7J2urWeg/CCvJ1v9DJxnjafxrgGP+wVH9L8RK1f6DLSHyYQ6oby5H
FdxT+w/ESnH+g4c8uv803GQTLbCPIKyO0bIG7AsT43sNCVcQWygWncKrmq7LoGYNQdva81ZoSuQn
sbpcgIAeo/v+WQWXaJyFoQPjgHYCOK2lyqpHMydDrgf8kZoq83DjSP1E0pzNX/v+vxCyvyFjl5Y6
QbKnJCbAgoshgD35w+gUZ0VI6R7jKvkCw2TlwfwX/PnnoTAXxnRRhiXrQDA8RqbZNsLQuarymaC0
6CuVIV0Xw9g24DBoJlMN1UHBZ7QFgtt+HR2hXcCBnnl1wKjVdVcR+9BOX51Cp8rJpbEPzF5lQiJh
eW2FWvXxV0fTkQO8ch7eipW0FEpKmDV9oNQSQ9y0Sa6iQgV70c2XXHXPPZC+KvVh4qNab5Q98aK2
pUUu+wCDaDuwtNDahDENgPcPyJlVMIbhMJoosBjqqVhyqfU1+LWwC1Q5dO5yvbM+oXhUXgDNnlvF
WvUNV7NJGTjk8eHorTFJ8lrvgtru9ANO0eHD7LSXNA6PocB/jiDvBWlh4gNyZqdGCcCQbKbIahdE
ain2jaJ3VMqyvc+73LqKoOF5vRXTME/k6F88H0adiL/gmrsaTRw/n5zSw+7Krgt62tSeVOn1ZkzM
+cMfM6a8KqFTgwKDVeaJzpi1ALBpCrUOylCpvGpqpGsFNoinNMsl+aa3ccMi1Jqo2KqYzMmnnhah
Y8xyW091AGXYulqAFeyLyhS3jWWU+/dP4LmlYMFg22IzyeWwH+9dVw5ctgWQAlisgNBaAEyVpKZb
hJ8/pgq2HhALGsR/l1qZAH+hZ7UGzciuyFmqa7Udsxw6f1Fx6YHeHvbjVU4ukWGQkFAVUgX43ADl
hp7kTVJF2e5fbBuACDRbV42wUx3tpEghiEURz7JE885AK8VlOpf4qQxf+f2lzj7Qf5cyTs7dEMZd
2EY8UDhb9t6KDFxIE/XX+4ucPQZ/LXJyKZo9mIdqcaqgTgs7iENaLTGod7+lqL8Q89bXfHxV8YKQ
lXEQBcTb49QqD5VuppyyXQVpayBe0xXGLpG7YpvYxQ+iYX7hTZ3dvlX5xYQag/PUCQkjjqQl7XBt
xLAgkbZSF5cezYrswy8JvQ0dlWMSKH2NQcdnuxkkqywKC1hL3L30Ez5E0IvG7QdfEhQLkjcNLgnH
lqv6eJGqA3gadhh+dzQ/PZO22U8t7pptWAvzEp3kzbb9WQuunwrOHUTDybZxW4V0AFirHszpNcRy
F9yTkVyiyCjr53h0Gv7QRuAskXia6F2dfK6VodhFXHZ5INtZfCuZTnJdzu24GTO6nDg89XcKYls3
kjY2102eqXcZOsGf+75kKqFIduW2WrzcWFiyknBM6YEboP1UanN9gYj85tSuv5NNN20V+gFCtMd7
H6p9YiRdAmg56p1voguNW0ZBTSABFPbldPhw/qGxloNTNzZ80IdOAwxd8KFsIyvHKU56meVR83PZ
mj56alnEhnCx0ir4b60G/o7I2VKGFPZNHmQUbVtq1gHD2aG/sHV/rquTd7xemStLCM97EpjjZSCs
arLUS1mAM3T8WuexNvswByDcMw1DA6VNAUfXI0CrcimmL5oWO0FjmPITkRwUpdpiSqpE6jWoUusa
RTHZcleAIKONoV02yFdV27GugIbJ01A/vP/Nvf0OIKJgxo7epEzqeZrVqNq8VFwiWZDlM2jGvqt2
Qpov2T68yZ00CO4UWDqCluj2nF74UuTIvd30WRCKOvyKqYoCgGkGJTuYyUEMQlyH4/zLWuLu0/uP
dyIRy6W8royeMl/6atpxmhtqtVVKttmlgRXHKW2fKdU+GctsvFa1mJms9ZYFxtPUJojlclb5TT03
oHDbLFqua5sGkxt2rfMtm+zmWxSbjCwz0OYXfcvefn7UFuR3q8oMBeipVH1vFKDHoiQLFjPX/DFP
vxlxqTHJglcxL1p/4Y469z7QY0X9UEM2CoWykxPrRJUj5CUNsh4GTVEa3cZYSw/P7JIwMLNa/9Zn
mRnUNGOf338j5w4cB4FUjFzdfONkE6sCfFPcp8EUmtWmizuTESPn7/1V/nzax98kB063cGYmwFNy
n8TdMqnMMRF5GgBZBoyXy8rMlL6YHtt20q/AhGpXoK/j5yWmUV3hd7xnUBdiSVN2015VdOej17TG
71lrOsx7iOCnd1tSYTiM01kStCuwoBrpw4mkv8QwPrO5GkgOFT9Og+v6VPhDLPO09LhCBH0sTZtI
xZdcSfuPWcb9+aaOVjm5K5QknHs0FhNAXVaxybjPXbUEnXnhFb7J2dgyQ4Yrh16bQwBf//yvfDqs
9MbuZz0O5qG4s0tZ+xQnkSjQvTTAzMQWoDWvbmbddGsJLkBeyb2nV2oVb+3UBFrjmFXJ/zrqT5WP
6nc9WYxE3/+N5/YbZt6qFqCQfNknF0xXJYzoQzsO0n6cAWbby72e49P+/irnNsKEME61RK3Odhxv
RNYsSpQmS4IOQjFeGQ6Sw5LTxxsy9+FCYHibrqjESNiuMg42q7TL8VLxmLdqZndxQHfl95Rady2k
bnyNrOe6DrcpUKD3H+1EuW49SxpiUSiO8rLpjp0qHTOchPMzlTGWW00G0Q+1WzcJo85vKOHvFGUZ
mfSa3WFK5crF+6Rk1q/F97xK4/P7P+XtLvPl8OGouHnA0rdPbnFFrRDAzJKYjDBfnuj9K35swzXS
EuaL7y/1NtofL3USnKpF6+IUtEygklZvLQdLO0Pp52BKnOgaK7hLnlWX1luvg7++JEVvB7kJWU+G
NrQ1cS/7mWTZBCTWnFzTUbULn+6bbh3hQV1zO+SUDHbzJECk5DqdI1dxoDE52jUZ8z1oANCHvXAe
lBuAh8j24K6OJy8M7jwNld/vb/C5Y8UWI0zAdYpuunF6jrVMalpw7IiHqs2DGPvqxYL/CzIr1A4j
b3kD+jwP8lnPrhy0wkEmxqgX1sNH2w/shIZQoQKflv7UKZ87nirLiXIRB9MIFl3w2Xn9ACA3MnP5
Qiw6d37pf62fFI1SGm7HLzmcBqFEVRQHQgAwW+YEkMHMuCZXGX6/v73nzhP8Kp3Uiu+FBuLxUl2V
TnafW1HQyHEMTWgaN4Uwwk0K98Sd4/ySWuvbMLsqC+oKFteEJm6E4/WyQUio4GtRkC1xdSjhiQFz
K8sPSYH8CUU4eqAsSSeHR1NOvpJmSuuuhQoQyFU4fK5zoM19xBRTtYZ4hQ3j4g1E7MJbO/tonFCS
A/xj6WIeP1pEr5FUs4yCXJPrT0vVjw+Iv48XAs6ZdAhNb3zJUB+B3QaD8HgZCfWECbXOCP8SHUTe
ks0/IsLC1Zxq4a06NtZVO1vxRi/Vmv4YCkRDaU33qL8VWCNedKD4o9Z0nJ2tEuM0Evg+aaWe5p9x
sxBA0oKt1pzqLiODeynjBWjw0jaek2bao2xDjXUNtKp+VakCC7uYUWYL8aatVeihWpnFl+6+c68C
IydKdQUNQfqtx3tUyMooJWCVA1E72i9ZLgevMIfxkrHziWzaP+eMkITWLMng6vlzvA7ku7k1uzgK
es7Dd+ggziYXoj44xWIc6t6s9jOIxr0TYcNYo3P/sEwo41z4hM//ChuavEM5RvZyeiLgcYODlaSt
NqcLUGqhM8ste7+L89ZroBnRAnYy+AZperskFtTyxKm+vB9Hzuw4LQdm0DRGMBo+LZwHi5BV6+Ad
CtnKHiQEzDa2k4kLh/9MtGKAR2i1CB025cDxfq+fHeJXo7SNlu4FP632JomLbdkYE/HLuVBwnluM
zwsNfSpPJH5OvmfctLUlGzoJlYOs31KSWhvyCUQH8tI+EPWzx49vIVFfV0idDLC9J1dtjPiA0ec9
D6c5iz8qqDxJ4HwuqEyfe1HERt7Ruoe0CY63sC9HEqdeSFurh3Jamym5YDhdatese3MSFaAuUP6a
/AcO6aQTzJAjXkTDKoMw0vtoBiTstOu3L0egtKtmPKAjklx4tPWnv7foyXcQ5TMUoYXqJe0WHebV
2B2abgYv2Fb6d0sbw11r20MQ1kg/fPjVGdydZNq4osDnX7Oov7KyrJTo5yQRaB80BAJ5IOovQ70E
769yJi3gMMJRY2t5g9r653+tAstaGQ0BxE0pTGBX4Ck9o4K8WyVK6r2/1JlTwj1GB9ei6F5j+/FS
QyiUfEQMbgtz0X620YQ6gLQcL6RUfzzVT94YaaVBrr7WQvzv8TJqV8liEbmzNYU2wTMH8LxRwhSI
STLJPwDyldsllZOfJhoMiwfLKfpR6b1yqy5yFlhmNkAZzqL7ttcw7YO/IBS3JhB67bDUN3Fp2P7c
9+MFkSnlTGDAlQZRVhQ510ruZHNkiprQCoHrGlle3+r5CJ1oUTRhI7xW9EWxS6U+hpFmyfNjki86
sEA5Tn5kUpU9qvCK8OC0gMd3irwIN+eVg8XUK0CR8wjf/P79N3nm0Kyp89qNot3PLON4i5vM6U0I
R/ZWGkoFTIyTgKyW8o0lxCUTxQtLnY4d5dGJUJubbERlkumOa6Ldq+o03jTomVx4B5eWOvnUZ6wy
Qwgq9jbO7PapzATiNcxOrpu4/5hw9J87HjtlhqmyAV4B57XjDexREkkdpsNQl4Xofa1OMevINOE8
hnZhbt5/W2e+O7yVmEkzUOUyPe36SHR8hmkW9rYzusUD8LtsnBEY1b9ZxSILX+9sGuvHj5Sz/JwK
zgSde2hXZSsB7IaH8/4q5/ISHua/y5wcvcxGCnDKG3urDU3z0kwNY+9Q0q+VWv6ddpHyqoVGT08g
MeACmSjpmJBUPh6ZEUCSmXYROB1kWY8fdbRyJYQcxvEXBThcQ0PrAymiC4969rWhmodemwJw1DjZ
0GVBzD7Jak6+kqz0/wwseVlEu/c39Pwq9FtxuUAQ7lR/zp7TORyK0t7SJP8dT020VUoEat5f5OyX
RaG9TkAo1PSTm7uniUO9yXFPml6/jTH/exkl2whapED8/7elTj5iZFVsEZl8xDBciwMmYE7Q6ePi
YfFW/IulwCmslyelE9/W8TFQTVD3gH7s7QA1fTd3MEqnuUx8Z+ysf/EJM50gDwAZQZl2soEtQzd6
m3zCFeYHZHCVgKA8XFJsPpNg2cxgLES+NOZV5klUCktAxuWQ8ppG8NHNnCRXOWg1RAkUzU1UWxyG
Mq4/v//Czi5Khg+sScaA2Tr5mAbUtErIqtY2HcZ6s07ANk6oj4eq65Y72sYdowYtuRDqz922DjhW
npWCjnWPX12NctNgz5z6Os3Qhx5HbavaaHvB0bRurFjLPx4xHMbjpHJ09zWoO8frDZmx1MgfEYIr
iAl9goq/UY2XpJzPbCV9cIyGQQ8CLjj9lnWsp2d5YBVFzobNGMk2+uFm7is1EmIi65rnBn7fhbh/
rnfAvIbOs0GfwmE3j58trYpaDOz0loQBIbdGUtsHNUrKamv2pf21z4mReq2V91Fbm9saaYDBHREb
OJRZpO4l8pYLv+hMtAFMJhs0jZnTw/w//kGa3OvzjMIbhGm0SQqw0Z4M+WGrOyiXvH94z0RPOmo4
/Wmg/lDRPsnadECaIoMpsK0zkTwMowFNNxrsCynt+VXIzRl3rC4u63v/K0c3pWqUWwLQtrM4o72c
Fn6C1sLH7xuHawYAKv6KQChP3mPUL20apqxSW3R8U6t/XcRQBh/fMES6dUoapvpMvI4fJbMGuc4L
xdombbpstJWtIAwEM//FKirAMZAoaw19smG2s6hJno/WVoOy6zkqmnOjHfcXXsu5cwYaBUNJ7NbX
ufXxs2iKlMMGaGENtbO9G6VIuQqxW3rQHFl8/Koh8nPPKOv0jk/8eKklKnNtnGNrC9vG9M3ITFD/
7PttGcv6hTd07qnsVeqR8ZCO09LJJZDFymAt6HJtQSzUPnD9YlcryCdE0ngxmVtvyJNSjTES2RxT
T3A2p41iRUnBWQPz2CrC2CeZlLkqgoM0qb9YUgcLLbKeS8fu4WHLxIxW/TZ2zff3j8rZxwVlsqq4
gp88RS6FYxJmGbNAoldfbivDpquXwbkQjTNeeIlravrmacmOaV0Qoi395KYzJhsOj4zqZVurEjKV
hurXER67VagoN0ailnBrVpZIFw8PdtNG/yJWcb8aWEysMPY/mfVfUSTCpUvi04NEZ+e6a+ll56Gp
dAk68Ha04ugcUWO9CCxdNk7NZCrJKedkaMytVDm6O5YJtGJEWa2fktKoB2NRdL9uQ3MjqrR67kcd
Xeiyb+/1dIGV+/67fRM3+SkETaAyoJcY3q1//tcTLw1mUNnUm9vOlouDbiY5tCb58/uLqG9OEN01
3HHpU1K+c9ucvNaxniQNPU99q5vwXzZL00OyHUUB/FIe+mkLM33+iaMq2VQjoyVKN2GMb2fMtS3X
0uIcWQQ9USa/GyskTIZOdoYANZHydzVamYFG0yqPKkIsAeR+5d+OSO8Mnyahwn5sGdttBmWsdLdE
J6d0JVAqF8LcGiz/Prb4rTESWK94ZmXcECdpbjQ7Y203wxBYdlPdtFQLXlnaic5pXeRdPZBWyKkq
/Xp/W0939c+qNIkc8CcA7U5hkjWc4kJVIEOYomk3KVKPvtkNCA2Jtt28v9Qap08ekCjEZURXnzLo
dKgN4yI0bO46sCCFsx10Nb5fFh2Rw0iV7uNal7dZpNuv3WJnF2gLp1tLV5ScCWFe0MXEnlP0n4NS
pKGWywA+AFVT+rI/F7mu/ULgaZiZdrSblnZ6ff9pTzf2z5p0nkkR14WtNUr99VHE1lwKdeB16rlA
MC6CSy7Hle0Br5svXMPryf97Y+nA6bK1atqvDtiWdrKUYadSpJVmE4Rco2g/8mjIc/D9g3iEgF86
F7bzfzg7k+aode/vv6HHVR7kaWt3t5MQQgIBLmxcEMCW53l69f+PqWdBu7viym9x7wKKKJKlo6Nz
vsM2wK7jUcpnq4q1raquy/3P1HRZzvkw9HUwoTwelJO+wNFP6snrJeIyiHXjmE6ov524t6H+JbHY
mfA24Pz9BXgI6kQbQsK2wllDunVCK0OzqWsRADO54LxcnfL/r5x9Jpz9L7Hmct9we9CYcMg+1g72
JvNweo2Xhg6pxXVkVPhVoQ8vkzWslIOykLeOhrBCDo40eOvWYVjq7isbimt7y7IRoc7rkZZMkA7Z
98xxIG9W9fOClMPOTXllHSkXQbiiREZ1bPshjcoZlVqby2Aipb7Na3jSc6TMN2+ejgkgmrIr1z9P
l03Cu0SjalWoSgTUesavoxEqt+TexUEtFCRvXx/rckbQyly6mih8u6sr+PnWXLS0ccM5KYJYyVtP
2K3mUYzZU26/PHBg9nAm4cVBfnHBp1GReZIUEfKgjvCbdbVO+DTXglFokd8q4Z4a/bVJ8fKh4se7
j1x+8/qZkqZKC156gVIOrg9oKDpl6bQHBb4yKR6uJpFqFTMnSl8sXYLjjlkGvZV+tfJVLCYVNy0e
Vt6o4E/+5g/FR8a8HdW+NQPepL8ogNommVkZNJO6PBldOZ9GV30rrHZ9YBkr2pVMkA3hrCv7T6QS
oWIOGsqQAaac4n7MkFo1SrXeCUeXoZ5RqAioGheMSQw+HyWbcRPLOgHVYFHDEwwoyvTaIIIpN9q3
729QlEDdCL/Up7apFmzaOk0VtQyGCoq2Cv6PPn2/57V+ZcMZ7G4ALDrPbvRgziekUMg2symDpjGO
mq9XSwfhQNlrvF3bcNikArYlTXYBKZ2P4k4lUaBCM2RMa+e/eG61Yz+71jF1kWppME/aSbCuzeov
L41bg/r8Foua9RrqAvpSBH1C18qxldjPY+V/OKxsBLAd7GnKiH/T2H+23NRXo16MWREgnIocfJuB
27dK++1bjoYQhAmIAlzG7uYLGUKNGkzPywCTK2Q3BJJVC8sG4LRzd4a6aAVwiHg42pRdQD9STdjE
1CrrZK4k3BJUaDvPQdfZbI2v9Gp/NnH2J0fIMu6LT+Xsvqtks9MWvvLN1qsDxC6Dr4TM8z2C4ACK
Iy53h9tHuDNpKJLEdrE3xSsHmB8POhl0J8RCaxNgdcJiG4qSUUoUpJuOAJu02RP8/b2wd5k6Ufw3
V3YpCT6w681I7lJbCmSIMgCGHqNy1SO50xo9sjlt8mAskY7AiFveAPuMPtaZaHeu4mvLSU+fbgck
TSja69//szmh9NpV3csysEt39htFN080Q7udHXPlYNOB4AoGi6sBKdlMkkQjV80BllLcme1jsiiA
vOUial4yKUq2RYpY3Ou3yWWi5tCShEVkrew/nlHn80q1vFAG4nCQtXP9jvchr7+oFO8bLVlib4Et
7AEwqJudaHz1aCCWQM7NtuHxtNme6Kq3hRLGhLAJIYwQ05/PUVOkd06ji5epFBJ1gdh47GTR3Olk
il96UD47v8SVuZug5LgOSBbpP65f459vKkU+aigzIyzaoUSaTAjSCJWad2t28EcTfXgPIuCtGANi
Ahi99XZQKfvBXj4fFMJ714wVGVADcuxmRsLfs5Woe/t2xXKF1JuATZJwAZogWiOHrOeBWs/R0xJX
3QFNffX4+uZZ75nz55NDGYXkgL26fsfN8ym27QIBijEPwrqTH8ql0j/AVy0OU9vFh7CCc5nUMQrG
dR8dXh/5Stwxebat0GuDd/EWK4pKqp4YTZ0HeYVKtMpDCeHuuTwtujruvNkusH7rF6PgbHP64ZuQ
DJ1/Mf4U8BDSNIFiWS/4KNybSofVh3tIsuZR74Yb9HVdMgrnFr3cQ6okx9qIbpqq/Pr6nK+EIMrS
5MwUIsE2bMvfeoEKacelFfR9QwTMV9lmxMzevnPgAPPaX19SwJ83IchIoA5l0ZIFtdAk2bJhniKr
3cP6Xgl0LCYvjhXjTAF8s6Yq0rRamwNgFn254H+QKbcKmLM4zPBBcZS39sP5hCuLjp1KdkESs8nQ
jXDSkFG2ETRqKhU1QDw+xDAuD69/oCvxZH1BwVrhxnWpgp9vlNyORmloKTYEbjp9jye9Pc7LgFMa
GlB3WT1od8kQaXtE0L9Xz+YUrgm6A26Cc0i2cT5svLhJEUPaCMCjohKv9GmGDcGCbUBmdUGSROMx
zGf9adFy7QAhgX6z0mSnsRU0ak0HVaVqMQIzrO2dFOSi8cayc5XR8F2f3Wuf4/w3m1G6NYG5pkGJ
ywRmoqGNJw6OouB27h2RPIShlCddjT7YcX6fFONDXjt4MJjTr9c/zJWTA+CDIiHZJVnzFnCVNIUY
TMwpOMGddte3bn2a537YiYZXRwF1S1+PPcBdej5b6owTpizI5Yp6bIFDo1EVdubL61O5EvhgM66f
Gij0qhRzPkhbZE4lZisJQqB2aOPGC8pJEKR6t98Z6coRpZ/DRqZFyeHZIq6NCeztksxJYE0IDKOR
7ty2iG9HyAE1y1fsYfcegxeFebYLXCkN/MUKJ2SW27mNaTZIKG/OIqM705jQRc8jRX4au8gMKnfK
Dsokm0ObOa43zXP8rpnR/l0QD93Zudc+JZI5K5nYXBta69//kxmsmdKE5Qf6V+qAq0yZK7gPVuMO
Xv/at6Qs7wB9pesOUOd8FMeOoywu1QTabRmd+nyoDy5wmgNeMupOaLqc0N/qLWUD/NmoP24CoDrH
YkSKLw8gYCm3Ipx+tqNQb3f25vp2Oo9EjIJNynor09neTqioQ8PtizgPqgJ5D3+cK1k/CRK5+QjJ
LERubCw7JNbjCSXacaja2uM+1T+scHoAsuG4/KT2iytWC2xcpyBEN+wQi6l5wq2sRRszLqufJjLY
v9IYPjFA/zzs3iE32M8Hl1zV8nOw9r8mZPKex7yZbucSofxB1ZsPaTI2hqdoRitOdDSKPBhtXBsg
R2VDeaMQAb+oXTuWQWvOaG4Tyw5zqBnfkTgGRWWTfR8rq1Z/yBD1YmUW6nywO/wSfKdx1Z9xjd3A
sct67HcUc6mPelXmC0J7NtBNXUSlJ5AhlDsB50oSzXrz7iIUrDjcbZV1xow16XQDenhS4e7TuNa3
OjEVH2eu5qnKUePWcuFwfzf6nY0W7UHDFCTY+ejXvvnqnwpuj0x6+4Dg/Znpc2Jy5VhLdJp0JPmn
ymy9Tth7b5Vrm3jdWHSzVgfCreRBP6a92rpIHui1hXb4KvLPA/ztLz2XKj1Nc5QNYIDpmxeRWxmo
m7tNFsRpaNyY+Tigg++mO2f/2lxIJuHUrnJMdOjPz76IUpZ0GWFwVeWzOkCmQL5e2UldLwMMqjH/
DLKZSqzPMk5nBkllQo8zcdIA72Y8x5R0j+F0dShekbSLKO1ekA+LaOnRnh+yYIhUNHKtOjyFoFW9
fpq7nVldXkzMCqjO34IuHYpN2FyA6syqlfGBmqq4a6sOy+O4zFHs7psq9rJi2mO8XCZ2jMidTjVn
fU9t08ckRIG0SRjRrFvjvU3J3zfn0T40Tqn7qzLLaUiMtxeqGJTi60p6AuuyTeuw96KQ6cZZYA1y
vBtKA7lM2BlcwvhAvX6Gr2xG2CVseB5ztIe3VBpnGoelKNw0mGU+vse82vqRYvbz9hIsLei1A0bP
lKqlsbmE7DYHHNgYDGPq44Pelu23rojynVvoysfiRJFF8LiAN7nFIvGqIP+HRxIkJQL5cVVrt7VU
kV6GU63h9ietw9DYzg5e7+qoyMavGBFQ/dvcH0pkb831nAYR1LRTLYza17opebDCVD2VkUi+WItr
7sTea9+NOdL9ESgcwS88DyIWps1rVSoNEGkebtC/DPEkkm9VJ6NQodGDomIKJoRLfRNFWEqhtWWX
BuNSR/dI0+PZVZpDuRMR12O7SR7Ohlkn+0/ONXexJSaU9wKzc5JbizwXV8cuf0FUJkUSurWCLHFh
Ocx5jDlcF4qdQ3DlCxqr0zgISDoe4L/Ox28LfQ6xmkiCpRAdzrCz6k8iQot/QN5+aEVzq+R59OX1
k3fliUQLkcIp5SCkxEjoz0eV7ZwnVV0jZGEOsj5y0bgPsmpsnsKt8Wd0nOZlaFT7HWnV4Om4ItzE
iqIHFhRHDN3ScGdHXQnjdABBxliOIBvfwv5zYqc+KRXa5442YoGQZMcCF8NDjRb6zjm9snkRJFxl
Tdi84HM30SB3whmdeB5lZBWdl8R1eiww/97Jka5NyF6LU4KEdEUPnq+vkGqjhtAugzCNoXMvCPIW
auK8N8xxrw14dUJrt5b8l8fL9mlml2qo1SZDxbX7PbKwe1JlvMf2urZLQUXAJuYOBKi1OYz9FMN4
cfQkMJwQq9UJN6aqmKN7Ec8KwraWdQvec+9ldm1mlIjJuKjB04beJCtJiG+Vy7KhLID9keagqj0N
Zf359bNw5V6nF8gl+7dC6m4fXeiahULPeXCiRz1+SKOoeSySEHETLJ07vwsNcyfiXJsWounoX5Dv
UcTc7MBkrqtuiBoKJ1rpBKYi2pMyoxv9+rSuZem8JFE2Y+mA4m6rD5mi5gPetUmAc9l4p8bjdDvm
mrw3qj59jCL42iQy2S1wcvmjbfEgjeJ8Kf3Xf4sr54ClRWANeSzKIFuVtXY1xnaWiDjjLOKLqyTS
q1VUK5pw2ONSXFlWDptJt4ZJC7bq+ZHrx36cMCiTQVGqxQ9XCnZn6xaH1yd0bRSyMTpnBoR3x9nc
fYk+AuCeU5RiFO17nYPKxDcwfns4BKrDHCz2Php16y/xz51EWZk6RxHLYFotaynrDXgvWjMqz0a3
M59rHwgoODD0FYJ/QabJFwwNGsTpAy1WvtXRtLqX6I+KkoT/w06gns07nUVbKy3nc+L2q4bZRpWm
tPE3LudWPeK9g8VO+GZSCJkDvJ2/pTea4RdiLAK5FVQVdARwBHricK+Kk1AiZ+eAXUkcUJ6i3GrT
dF+xq+cTShpzyHXwfgFNQDQjoE6E8mRXGEId+abTcZwte/ZD0C+LN2YwPHiMK+YOgegiePH2ofKx
tnVWQuz2bbriR7sItfgABc3ygxxwDRxA7npkivYhz4vwrWX6dTyQ9mtpdSVgbUKy22kNelcFeuA2
Hp6uOqJZLrpoZ/9fHDISSJISRFVX9Dil0/OlFRaSujy4ZaC540ut9MNBxfZtJ/H6S+87y/zWUVYR
hbVID/Rok3nRDKCELGsZYMqp424jWwAhClp3WdwaHx3ppg/WmIQHXTRKYCdaL7280fP3to7GYITt
JZ7O2tCvav0tloNIvqJ6Ph0nkISnzFSUQyNjrHJwhVF826jnR2WW1k4id3F81zm4axmGLA71481K
5chKNnhryEDEHQrqdV0IsmTHwjp+IqHdCRb6uiTnSwZPmQNFP9ymY7yltAgpMN5QRmRZdB2Bh2iu
k6MTUiK9U6mdhHetvSJuswaHJUxl6l/NMkcPbjniEGnPpeI5oebcwdgufsWWoeC+p085HmNm+V4W
9vAQpxhO9X0o35fLaANpxe5nQDnQL5D2v+26xAmKQW2w7hTGbR0qP4BU75HpL/ceU0TXAS4lvCui
/Pnek5paaMAiUHIqM/NhTtvES0Uld87RX8rRdiURxQYIYgOshTB5PoyVGJGWJX0chLp0vX7RT2ql
f4zrDtS7+6Xt9XfCDh+R4cOpOhcnXsW3rsgGL8R8MC7mx6kYnrHitbH7HDFLHJtTvVp1zGj1lMa0
U/q4XJO1IrUSU0gwQR1uTgrUb1cRdBpPohhw5ihKkdceNAtlZ39dRjPGWR8AoEegdm5TlihFLwP1
AueUh4vxSdpJ8RPTeKTLQshSHxequDsDXpvYyumgswkUjP/Ov0La2hPWDhFWue6g3LoJ7y5jirO3
JnyA5laow0qsW1vHmy1lYik1wG+HD1M1463oO3lYZfb+l7kAFCFBX6sBW0I4jt3dUuXMJenm+H2k
1jiG5qnceT5dBhySLMDE67ORjHvLSowdvRzSEVpIV2N+bNWxNzjl7wJ0ys50ruyFNZsDnYfCGeXK
zQHB3r0r49axTkUUze9GTD782bB5ewzm+Lmerb1zf3087poVfAj8e3OzSWHiRUSWdcJRqPs+9qhs
WjkKUB2qm8ex1MydyH1l660sPNCo3NsQ0DdnakmLTkPUyzo5eqe/C2MzOVIzmk6vp6tXPxepECBR
mGvohp9vcJj7Ltpl66wMoEMxgJSb1pgnBIKsPTb9tQXkLiJwrjA3sErnQxmzg+6gscBvofp7tyy1
8WGY6Hcs92aTVDvb8HL1Vu1ANIDorBNEt7CsTpplaYTSODU6vmRx0/ChRsXYSfEuV29tw9FSpRjK
Zff3OvwnDy8Tc5kYRj85tftzsVJMgqnTnhr4Jjt1vGvzAf0gyI55FAKRP1+8rh4yIoKunxpXyUDJ
m/0hj7LwzYGI+YB8pSfNZ+J6Ox9lNiJ1jCJDpw2dJJ5Me+0zLmr981v3HBggaBtA1iiGQgI9HwU3
3jouw1E/VTPahwjRyFNSmeqnVjfDnaGuLBt358qwBX+gaVti7yJQQi6dCePLqr5tB2G+63N7TwXw
6iB8HBD+GjnBdq9NdaiiT8wgVoZhEURo506Oyl6X6bIkt2Yd7GhSjxVWsa2qFkOGwGue4/7kFM1z
E3dgUgj2XfykCBL7Ry0cW5wk1SqFpBYWlepVEKuj23JpF1SmFjQ/j4tlDnuB8XL6ZEF/sYGgOVfy
wfnnVKO8GyXEipOIrPR3BuKS/r9a73SKL6MHZXOVSvbKfaXtvymKuPmct5lZqCwy/TXHwUOojTIs
tOrKN/Os2TnZV4eDy0lnGmErWD+bSSU6NJc8Uk8cmOW2qPBOlRbCTNGAofCk5nuirBeLuBJwSADI
bbg/Aeufj4c/vGhEIcyTGDCmBs9fHNVFvBnexChgRLmVeZpBNdxEkUpdUJ/rHfPUzvKXGDrbb1ps
d4ule1EUM995e16bE0UKngKWsZZdNgF/qmTS1o1qnqZKYEApw+oYuUa2E+kvvtS657gjeWXTbLgA
0NfQFGWlCIG3mxUFk0sXQAzLeNtWNphREe9pcF4oz/9l3TpEL1Aoq6LEZifKnrZNj1jqKcHaO/Sq
ZehCzEParMGFVgAHEKKqYkrT+Mr77ZLpplc30fgFJw4zOaA7V1a+Meh67zvx2GnHrNQUg4ujLjuv
HzsQ2dlYYX71etBdQ/fZe4LWAQ8XgOywQWjObzZ0n5BJJVotTk2UTV+xLcyPc6FYB6OCx4ZoknM/
ARvYGfQyZv0dFYlhKiArk3RzofQYial2xPskWuLsoZwH952L0sc7J3OGG6xXq9JLrXI8mFGlFKyB
5ZwoBJYPokzCn4Nh9Tevr8KVLUlhAzwarOlVyXlzzCJEHgaRwNJ3i1g8zEgIeWo2t2+9Rpk1aqEo
nFBXXY1Lzg8z5bIOb5kOaYwOv0wxVhZVLFt/+/ECYsF9oK0y3FRxN6MYukT5IxWnGQcO3xyQv+4F
O+z1Fbu2b8y/nkka+SFCyeej6IWa2sboGCdcHcrQz51sOmguLCmvsebmhieRuKWi9+bW71r6hl0G
I8aGI7Vll0+pjZmlQf6m0Ej0ACPA1u3cZmcJr0zO0elhE+GJhgTe88mNhejVulf1k1hlvV2NcY4o
rWkHLI8xkpMERZxjre7L62u6htnNWUT6gB0CKomMeqv6Z82ZQGwTi0RLmyKvn6fsORkn+6hVs0NJ
K+yPuESrT6Ez/3l94PVjXQ68NkugfqySnOfzrTUb0XJiD1lx32K8nfcPKcL0t3NvaTsn7bJ6RgEI
YYD1BUPMQbrifKy06WXV97N2KqQKybqJq8xHfq1l1lOlpIeQkttLLBKMW+3COdKk7o9WYifCx/G4
O6In19yB3VgOyVw1p5mQe5dFMZ4vdofMr0LDDE9W+a7mgHjxrOc4RWpVu1OUvhIv6LkC0CVm0Lzf
0s1clLlUPg0+o2Zj3ShTmvghPZOdM3Z1FORDdEZYSSSbpWpzoVJA6XAztJoPTRvaj12YaDubbv0h
m2/P7bhGfkbgGtjc/WVLLXNSe+0klYWAK4efWDLqSI0Nt3PLM/31nXZ1SqSDNg1BCgFbUHghjbgP
20o7dRigeGpn2LfpgjHV66P8tYfbTorqOpcxYZBS/mZSGAaHTTZV6kktzML0YUY33zAUoyJIIcT5
qaR5/KWM9UT6k4GGG6XEaWxP2UCN0ouSXoUS6Wjtn9qYwsprkPv8bdjt8mMMGwzQJyeV4ggVAqd4
pRFm5jdArGWAiB/3Vib6pUJo27V+mHnlugdhzOiZ8T9It6WhDZL8O8S7Wiai+J6PofPLpan3W+P5
+zwIZ/w8dYoUIHYM8Q3LhnTyYHebX0XUQh2A/tJpngpbD2Cr7oBey0SkTn6OxO1HJx1Ux8fKhM4I
vM7yUybH9FvU1FPkGyLXB39Qy6Xxse+dipUsk3Uev/hsHv+fU9p27LSFdhrCLLE8KwIf7KmlU/zc
+TQX2w0KO4VSxLDgmdEZPj/+Fg4rg6NnMz6zZDbYCfboKpZOS+XE3GN7XW62Nc1YqciCvv3FTdjz
/Bq1pJpPEmN2P+qF+yEe4+zXW2cEEJjbggoamQM88fMZuU5WLSC51BPvTPuoT1nlTYqssLqa9vSo
LrkdPIsp/MJBWHWTMRI5H0s1+yZtl3o5xbzsap9H7HJLDQJvcS3PZXM7NcmgoHsYJ/0h6yPrCzYq
1U+9HPN3GOaGvT9nIyVfkRbly5tXYZWropuEaBNHb3PipqmukhISFuDTWvdd6J0HuqEY+Fb1Xjfh
8rYi8VgtTQAM8W232l9E88htzHg5NSEm4uj+ipOiOiMAyGFvwS8TAYZaqxFcyyu6epPT92qndE5p
zoiIhjyitTqsnrRFzABkRaQ8IkOGoVA0Gyhyvb6cl1uXMgsaeHQ+UdAAfXb+oc3OzOJQTByT0V3u
0jL845qjupPmsGv4MedxkmHoriPVDM8E7vT5MNVSdM2kue0pLMfUvandblaOudAWDMfDefouzBow
tFpGGApbnWt9GaSTqKzDaAElrtswPMTllGmHwcwT3UPCVxGe7AzM4TVt1OLj5FamfiSTmcQxNqf6
eXKXMvbHUE4JgGsUJm4wQaQAV+fuVJ+irIVZb6KofCyycDZuljGuUn9qqR17XGFou+B+kES+DKni
PVR5jqXLvGR24uemHv1Xz4Oj+JUzxM7BLSrnHkxdJG6sqAYaazel61XpqD+rfV9H3jDmCilViCX8
cbCaPD2GUS6fLCDROe2jyOn8vxL1uGSr0TrpZkz9VUh2bdpqYXYwtNmqPD3U8//k3IWfIB5kT4MT
Wb/qsFc+AbFTU+TbKu2TXWva197oHcWbGifrMaYqKRjUbWlaoJz18b3INB34sznhHd83Zei5qZ2Y
/jyX9nRq4zpDltlWlvI+R/OIJvFSwswZpNJHtBAdXpd15bjygcdkrp6WQeseKcS3EFiWWP1cD04m
/bQyhhQBjyXHu1uaeehJA9GQoLaqOIePpofJgeam9lGMjTSOY6a31U0eN/0Xw4yNH3R2O6RGVgi7
bKzhwVKUOPOciFPzOZRV+07Gi74ca+GO8UpxK42gK6ui8B01tQ6JM+WOJ8xI/HGb0DKR8jFngHIi
jgz8zmbtwzASYr1UjuoXXGVEcyKritwjW6V5ykplKHEH0DCC0ha9o8hjxW7n2XOi3LQ17VQPeUol
5N5a5m9pm9YsmqNwTuNemfEFq1oel4NbcYalpDfmhkb/4oSm+Kn0VofMR27Lu4V//XOI6pkv0zhk
oOOStveUexbjVLWD8TwMbtaTVarYxUdzNLq+pU+6hWVYH/8pjFLc6+YoH2mEokmhZI58zMitPzpR
nZHkunYxHLraoQWhJlr10iwjjky9nY1MTWnD1R7eGhFJ743hroxT82cKxoFOHZVMZpa7izhGSTT/
qZrU/KSPg2UjEq9rtNQ6ax4Po82zxcf+lRIqZj4xQap0+uXGzmdkYwu+3COAVrIVC/yBr+cx1Zdp
jMPJyx1nAseTyOqPXprhd4SL6m+FA1nSa3njPbWU7w1fd3kYQ0/Qmvet9cEeovtaVuHzWNXKH55/
berXQ98WPhqy9u8RGsQ3zNt1LWjcTMwnfTDy/F1mCVZ7lEnzAtfKLPDci534pPcx3vaNMyQPBXjh
xLfF7Pyo6nr4LakXPbE6IeQHNtHkq8i4/i7duLd9+PJK4Y0Ygf5ARr9/nudRrYIS7Wf+1HYHXONz
zSj9HlHq0FuqNHmmGCozX6Vbp3kFGgE/W5fKzXHGctM89HPIDkkzM/yPfyZBqfWj5aXRmMS+NGv7
CIzR4pVhKvbHTpkRwDOT1PEMre0eM6NCawyTUJtt2carDr10+QZtYcercTxegu6oh/VtiLL6cOJI
uR+sSDgYnk0znX6hlU3ktZZOi1Si42d7FPrGZ7K7pfHAfY0JKaFmvHNKa/5o5Inqj4kBx3hUZ3FX
L67GptViZ7xr9bGCpMuDrvPRiI1yjwmO+N7ZVvtOMS35FFrdVBxSvNjxhhlU8SmMw/zJiuvW4hOW
GrZkVqfdmLQwHkvXgsdk0/YhY0SFpz62AtsExe0K4Hy9vF/Qc32uha4tJ8uuzPquwDmv9ls5oBg8
t+7i+nJI4/vViYa9IUZrOpUct+G0TF1ZBEOfVAWlucIpbtKqGQDByBwE61S2/2X0JFo/pkcaOGEk
iLhVgTR93o7mvdM3sMszvdYeVDBblj/mSf9eq1vkyXI8HANcOQmjBeaA8g5756jDMyUetcC0BoJm
De/luUmT7CXWlTEKTOlM0akbkkIGGTpcPO1I1Y1AmqNL2l3FxKYkktV3BpgowsbkJzBpXe0TZh4p
/fVGIRVoSMUKcLjKnPpIy+tflxzr06DpB1u9watWjz2Tr5jyYSSMocnNJ9Mz+tApPZia3X+5I1VU
FxIVqk9hi+U/3LYxbFvyTn9y9DS7NXrgC54c63LyDAMxgWNiR7K9CYnG6kGPeltBHK60P0WImVue
y6X1vuHQ2Xe2XSkqcuciyzw9KbLfmewbNMcQPPpG/755VyJFG4Ic0xqKspXN02JeqvkxdBdlwNmm
yAniTWhOnp0ksMATRRR8ZuS1b7MpNL2SB07Q17bqL1F3D4mqfRxGxeQyIplLPB3vsvZkVtXAEiBe
gYVZtNpt0uLuH4WcosQDuxZ9a00l732zGYDz02BL7tTerH6VFAx5k5q9mXiJUEmxSYSV6pAlBWlw
OM+15kWVVcrDPNvKfZ+jVEqJyIy/GaKz3i9zPcqASGlMh0rRudBiLVE8203we+xzURMw62R6NPuk
/ZaXYVb6RmnLmWBqplC/Rq0KDwuok9Qrx9EcDhyYzD1G+dD9WGimBKhjz87dGMv0pm64Ow6JTZb6
IzVTaznKdIy027hQ4u+2OojqYMSmnhw6LcJJbcq1oJtkeWplBZNMGGmt+cVc5fesZUKwlmVb+nJR
osrXkd17WDLIsz/FPFEu7tPOeq4a0/gduxZ8XavNRvWYdQ7y9gWT7b1E4772VKchPHSl1X5Im6b+
3dXcdAG6iODPjDacea8Sdtvf0dg7XEsqVeYiVOevmjHlv4dF00kP6mYWz+mgjC9d8yvOTlqSL7/w
lHa+TdlSkNJV1LKnsANrogOKcDxlsK36wHczaebicflU90730vXZ8LVEnjvzahjIX+RkD794oJDf
VZZWjd6st+R3AsHD7NOanzzF/azEwZDFqFm6GHkNHvwE2CWN2fWjj57HFPvLtMAYUl05PDeNbn+t
HLP7L3Vk2z+gVlC8wGNOLd9pNbvx8lBpHuyplX/MrtD/0w1R8TgUYfiHwMbd3OqCShKGsHnk8XOK
j70otM+pmtufhnpWgfXkCuLy4Biy+jAR5pQDpzFzb0mjrOmYltp0ay1sJzDB6+5JIT0gnBLDf3Wi
zn7CCCzNvCmuYrig6H09qWVmRIdR6YpvVZiav1PYhWTRyeB+Vkw9NhAkMPPfbegqH4pmLt4nozYd
5aCl87HQmnz1YZD9jzwv65e57iCY5WFYLc8j/Dq2hJziT+XokrXbUarZeC9Ce/SGEG1E5pDO0JuL
Mv3MgqXD3YDIy5e4VGQGPaNUqoelbjTlMKiUWw828b7yqMJxISWpNO2g0jSqsEhEROYhizpd8lJp
8+SDOlpz+bmVa97RNoZYDumkAtwkEnRPaKI3lV+49tx5OVv1oWga9WnOFAuTDHUkvJF6FbNXUdfN
PS3G7tVz+sSdvdRFw9CjpWhGN7qLQx3OdVMjPdrTVX9MOyf6gvet+6ukYwYG0J7ixetA8n1KawtD
n85Sle85ZioLqXQWfxx1blFPSoprUyPCxdNjMD/eVEZl6Skhn5PjWETFndlpU4zlxWA85Gj96kFr
9fLP1BU9T2s9DQ9uMuU2hLVpfXwkhtb5GF5Uvd8gD6rcjVhpSfQlnPg5sbNBEP9mZfqCGfE83LjO
0s3HnGcgzo6qVdNexy6Va8bVFZN6rNVXJytcZHFTw06415uumw+pkVD8XjI3PYVSL1s08Qzzz2oY
TS46Fo55W/bl9AvYqF3d5cKIGq9V7JBqkx7lfgpp4j/DKDlJaWdzkZRNP7UfdOyH85uo6TPXb0ZT
pgdtWqYvhdH1P0IAlZGf9kPc+vrYVT+kK5vIB29pvxTJgoNrXxSL5TkZ38+XOHKbnlC65mun0uoD
+JU7P7KyRzkQZiwltDw3o3sU5GvlqHaWlhyNtorxqONmNrwJkHt0yKxEjQ7KEg0szyJXqcEoXfJg
0HP4F7o9JBKLFVRJAsvOUNYYrZ4acpSUxviABEYxPg6tbX1WbFRwfG3siNqqKu2boTP61lNDh0Ic
Mrho78F2mUG/UtrzzWio1Zu6zQz9W4bvSf+gtG3l+CguFe/jOarLWzed44ecPMHy+rQQhcdDtPuG
glD32Gi4qXvTUpqJ7yokoz4nG/LdYup96P8fe2e2GzeSretXKdT1Dm/OA7C7L8jMVGq2lLLK1g0h
yRLnKRgcn35/lN1dllxtHx+ggdPAuSi4pFQmmWQwYsW//qFin1FTsNAWD7x2zijbsyI/YB5VmEE/
VD75nl3fjYGDZ3RFR8XvxiPF7faOUp/QjtCLkyE5NSrTn0+pjAiFcBvdOy7aRoNbV2EPGxaZKw+F
nvfPVc6MuBnzub0e6XddlX1O0Z/F7A9Ps6grmDvQSJA21tQqORONkFPgzbIZiLoscwy+04knbkrG
WgYYCVn3CNu7ZJM7dvN+mohL2QvKgKM8px+6rQctuptzrvRGUtrloada7arpW4pGc9TqbDv0g5Dr
pXH7KyD12t+ovFdd4C1+awZZZXLhlGnEDfWkVvfUMBMDCZCHpj5UPls/zVMmnpNkkKqmAombP1yh
qfQ4R4b0ydPwTNgsSyyXTelXZIsX44xlIxWUOlI9gC4eyBE5oWp2p6cS54WTbrDZvQ4L8V8BSjd8
hLSmLSOmK68cAoT68XmHAvW9lzTOlSE8pmy9jUttO3ttZASDQ/UMMpzlLkhJmvgcq8+b0E88H0hg
GbVHb5A4xRnNpD63GdKlPXq3aFdPix9tnKqrHvvOlNrmv8xkqBuS0MZdvu6I69ygeGzFpNnhfzUO
e/a2hFZAx8GlZFejeeM2QE+xjT9ciCkuSWGYQ/hJAK4eW9w3szhwzv4vW3G6wEO00T2Y1WCPb3ti
ejrMtTlX004O1jlGmg6rcQdk/MvAl+tCpsPo2EGRD6L4GpHK5l4Mja6NOw09KexfZE+VNv/MY//7
pgdJxSQqop+jV8qAe30U5twuiXGBJwqqz87LLCnfy9IvTvTINndt7Zk/MWj4i4b3yvaHDLuaJ+Cu
9gZIXNLWXGw7HnejRcSfzXNcyoHVzZxuBeYngVe1Vtji4BzYC8V7mV1lDlW0/NX4QxvhkLlq98y1
fQW97/UXl2pgRY8NhfNQNu7HhsCmCpeDX76JHAW7HHjKfGP9rbFCbiCqic1R7RBpoqmWbkd5QHTM
jzHS73BgrDLpWsHD11YGw1viKsBYkdbxgMl4NA7nWUF+DHCsvZbTRfjjQ30HxxJpDZuU5tDqywnM
/fqyqUk18TIU5a5VbhfKpErfd1M6/qSTsGLkr9FY1DQQpbDAA5LFIOH1UTh5q+y4L9ycgsbOQKnn
ZI9TNAC4iU+ozeB2/4xQ/t1FxNRL81alHIohENQ3z1vRE/SoNJtbVWV5qJeZ2Lhw4UIM+n9ZlofO
gHFBKcIjQEHz5iIaS2cvka3mnUVMTZCyVTla8Ob+yaj47la9HAWZB+IMmtlvw5mKrKzG3mqB7Bux
bKmfl2DR61829FqPwn9rqjotprccprh0R1dX1UznYXICGxRrlyrCHZdOfDV9/u9X5sTd3/+Hnx/r
ZpbE8qo3P/79cniSqpdPv53fN91vu776fK/Suvqf9UP++abXH/H38/SReL76Wb39q1dv4khfz2Rz
r+5f/bAloFfNV/2TnK+fUASplwPET/X6l/+nL/729PIpN3Pz9LffH9E+qvXTYk7+968vHX/+2+/6
amX9399+/tcXL+5L3nf29HBf/cU7nu479bffTecdobi//zY+vfxkv4Nbg7sbmwmWENzkfv+tqtnL
8ofWO9YUHiyYBwa5h+vi0tX9y0vmuzU2ARkxueIaPSX993+czfsvj+iXW8K3//rzt3bSUJhePcou
CiSYpa7nw1RhFkRU9vpRZp716riE+Ds5qZLbbMjjz4VvEmxbul5+rgkIHmSh5Z9Kt56PhDvLDPQx
F3euJx1vW1Cofe6zFFHz0BTFh1SN0UOOx4i1wQtAf0+uWm4xc4uIgqcqq7s41yiKEdDUgUbswxma
8bzakd6+Ujyh6gLmiGVi3yYHj7DZJovw0XL0sdlofjQ+F61vf6gKP7vJhiq/iaqBzUG1CPdQu6MF
6gFscUazZbxhtkgvxNDPakOidswSpSsSEGQRJRt4WXi2ULnIYMCW5qMydfSwbONQUzp2H18k3eI2
ITik86EfmP82UlTVdLQ0fdOc6sMUbX16XhWgfVHn9Ht6GFJyXnvYafO5GIHrNu1cb7mHhty2YtSo
4ErNAy5o2RqGRjxqd9Yy43nhTPUfgDwXUEPtZCusDOwxj7A68Mye3lLbq3hnJOhCBKWqEUSFQZ8d
vY2NjbQ9rwS9SdNOQGQqc2cCld/ZhRaPQVUMs89uVFciqLrWFIGZeIUZ6nGVqQ2/be8rS7R1GLvQ
LcKEfMYD+U/ZRdfZ2qWpCVAn8AxaiUVN7G5oKSaETYJkPTpyQTWv066a71BElT5eToY1BVGyZCpo
/YrI54Ik9iBe0wdX0mgOl8GNVjp2M6J4J/ng09TX0cxGoyPaLJpGnD+xYatFWLtlu+/13ngsUGEc
aZSgWIr5ev5cUoJ9TkmQbk8W2RV6SEqm88T1asuNhAJFH6pNlArducTLewJtb/y+fJBz14ido2VL
s7Umn51CQ6+m3MnUSrJN5pCtFsZZLq/SbtEx14Fxb2+IT4puNHNpn/FXsyowHlfRrLbz7sZqlvJQ
uEWGZVZmlHrgmE17IoEOP04EwVlHcdej33qZQ35pYv2Xk+SrifWyeaoOSj49Kebf/4DplGlvXZt+
NKVedkrWw28HIL5a3Ve//fef/3vcFfcVpcuXmXudnv/5eV8mXFg171avNXB3SLY6qfX/mHzXV1AF
rzI/SOlrEfjPydcy37246yGW0m20d99MvrzkMitjRmKhy+Dd7q9Mvl9yT/+so/A0RAMNCxdJvk2N
Dxf39eTrGAC4cZUuH/C8/8OajRMKtqtM6o9FWZSbzDZPdS/e8TmngDfutivqJwKuDqDwt71p04UV
yIU642wQ5+mSXGNdt4tVE4IpHNlFepvXC30S+LEAM9neHrJpO2A4EHZ1fNz782GW+ZU/Vrd0+o7d
lse5tk8rhj59LSZjR8yBv5gb6goQ7rp+YmmogixrisBW/o2Z6YdStNvUEfshZntVg8Ct0O2zPnqX
vTLPJsMlkMC9qV1xA238MqKwRk68b/tiT4N5L6fyU1lmD2irKuhN9EASA++FMq+fpCHqoOmdHtGL
1a8mX1lgp24LHGKcjENBgE0935F4wHum/JMw6RXIrGw28Zw+xPp0sFz+WOr2AO5qbsZhyAKoAbfe
qCV8rndp8dvOBmvODXUtOrHP9G43lu5tB6MxTPzW2ooEWqUV7f2Gj+pkZwajNR6Q8C2BWIwTf46e
jbG+LphSgZALJiCfazsNc7ktjb4NvVrbkarCOUsFFpsTYN4qQcJLVl4ZroJU3ZbhNLe3vJcNlufu
0VPzsRCzCw9Rpq34NdXwRVIP5RYegh96WduCt7RPWcGp+6ItwiEpiwDVuQ7qRNOmkNyJpWtvs3hZ
gw22syYuQW5OiywCf13aaxajR7tussCb8D9GcWKzQMhrvXduNB8Yyb6xxvkJLOl9GqefKp3SoOuq
p7htaUajvfNtbIW98mkhq2SDTRh8CzeF8l1kQ2gUcCSbLvP3Uzb/4Wfm2ZxNdyyo7+vUvShc4Qe2
KZ5puRxBCDrElk3bkRl6U3Qi3dqzj8tbBSO9LbyNHQn6S+11q4u9Pmh/DEV7m+v2se3Wt4WmrqKl
P5+N6hqLiTQkQOc2WuaD4ZMWI8RySAvgkrg2N0uq6GjPGV1VQlZDJxmGDVrFj4MnaS9F0Z4qZGsn
1pm/FuBRVzWbNpNPuc4dlsapSPKrwY+23mwhcU72EXe+b+XT4OX73NO3Xlae6+l6CyLvaqI5GICm
bN0u2gpvsKliFELy9shp9bMEj9kQ7e+lmdEr5Bn7JDJ1xOkhZJ6fDb0DMRR7LSv2CGVDUtI+RY0G
26zZeqNx1o/FlQ49JRxHUDjR08ocrUe/0R+Vbx83ZHWtpzba3k2liec8sU7cwj1uBBfHGvUzy08e
Zs2+QdV2Og9lvFlG66TQ8j2uBdddPh20VuztrNyvIrdAWMlDIpprzZju6tF7HipxObYmGmjjNJuX
u6x2jsGA7saqfJoa43S0gYO/meT/qjKl+v1mj/l1brQJpkbtgW/QW298/ORTYIhp+VB5ubaJ2uZj
Br059KpVghA/jlN1lrnObomqs1h1H7Ny2NSjs/vJWbwpj19maIpi2E36F0bb6xm69NuxbYH9OYuy
2ZoxoH+T2/t2ENvYKM78oj5kTXlX6vFpM0cntTTXBMRnhfv9v6sG+JeVwv+D2ykywb+5Iet27dV2
6lCX90V6/+0K//KOL6u7rb9bXVDgvXGHkK2ta/iXrZWlvSOwCtAIk4U1MvibrZWu8xLMdUbU6lvM
uvvPrZXQ37ENx4GSipeUBB2Z1q8s76/39wihV7kb5G3UiKivwZdeDx2n9hGlQJkK3GSWD+lodgH4
LmSqb67IXzwoXLBvn5Mvh4E7ivgKhxMoq68Pg4YCysliGYFTZN2Z8Lr4WKLK2RBN22wTd3YPPz4e
7KtXR6QsAlJxKX8wLjKxZXjLWY5ytcAvFtA4/DrT1Cbq5mXSAq0qaXYm5SzYc7ga3uSEoZUNOkyP
nkl7kjrMketOwq/bJKRLr65QjJXeiaVPls9SC27rYaOTsFNmL0ZfQIYDVCmEiGma0RfZpJ4fIy1n
djLx3JzcOarMMI8LOfrB2OCiIY8U4fVWASGgt/QBu4redbH3a6gdxlP6JvP4qOvNAMdmYoiMKixR
rPor3dicBmOD9m92l3D0/NIxP2FmOqfjBrUUKsyQbZboo8DuCt9pWXFdVxJEgvK9ZLWrijVNK8kr
M/qIg6FabiHSFdKEEIj+dq9kyt8R49BhSqRZrWNmAQCn66/RAxQ+KRQ/jB60je2KyWtCLcqcOArq
2s2nBSLGBITvaYTCHRcLkMAGsz+nMrbJVLhjFRgpbDybZnbqG6EnLJO9lgUbztrkpIugbLG8At9S
T6ZaclLS3/CDgjhCK4KURWryaWnrxR9WWbTOMdnkebrF9FSvCSMjtSG+62Kt7I6R4s1GFriyNOrn
OVPyRi9pSh+LzElpT02LITdzy0Z2TaODbla1pWfc4G/XTAHexlUP/cNJs891nDkypL/pakdcc0HZ
Qnkudw0eG8njSKKqidZ+seqUlt+CuSAMELM8Va1Jd3cxMdGzAhPXae8B8zwjJ1QWf7vdam+VywCy
cDuK0CnqyT9LrdGl8eHmUXQ6WdNQXjeLEPWJ41aCrPoSJVWlB23ciuIMR+S+PzSx1Jzzoumr9ppw
bA5IbGKuXYD/jeZpDeSah52dYpUcFrmRQzNaRGNuS68zHWALeG6WGZS2Bkci7fzIOXVU3DqXU5w0
PUVUWTX1qchqH1vN1LaVOtbnXJN2CFxbW9tp7J1Gbq04RdUSFJlB2x3GZOHWoCNTt3zyB9MQkPxz
yHPXZd6xr1bSs/LztuS2vTfr1vAvJPW/CETt5eVB0M3tL0CfTP3Gkp1TAjx4FYbw0cI672heYDuN
z95f5fG2GqwUO11njIrqIh28Mj0f0jl2uOiz3Ry3k1vG7fkQW2Ofh4XU/FaG7phiGut5sG+O2xIL
phN6Act8MS9W4gW9C09iQ6dwoBlvxwsCus3StmOm4xbf0eBs9MaRn/y268armMZcQbXmy2o4yHyy
CqiZ4BO0j8FY8js6laU6FUOeex+ymLBLZp8FZ6Vo05saBIcA624j78Okx7ljuR6Hye4W5BL9FNfD
AYMRIZvD7GNg7F8wZ9UyonVsxEV/FRFbOfWnbQO05T0sqlU2elkjieQNKgkIUgdIE1YDhdWElOPU
snGIX4B1SxyBs2hJs6l9SVChCwQ+Bp2LpK0JxsRJnHCAJkK6SM1U6l+SFZIOBuiWzP0sEKUPPt/B
eoPUKMwm3i2yjSTYinK1S9/NRHayiErgvtUpL8IRlXp4P6kYKofMRDpzdVAUHTtMHGjcc9HaR1Wx
EkZ7eJXWSa4aeVrFWp1vcovbQRaGjuNVwXZ0xgg7WhRZQ8vSVL61r+EpD2h2ZUf4a7BAWpHZp1gM
s/RPQZGGuLjyK0+O0Tni4SgR8IwKF2LJj9eV18slqwqRdmyF0aNSazneW9tCx0jZM3psz8zejuUW
DK+eg8JZ0j/+L46DyGL1YUGm/J0eEMGjIts8Ceq8gVvdFM1wyGrp/9Ky/HWRBHQwqU3AON62SNws
9Vo34jCiFQQPEm6O0gsJv7QlbE0LCduPv9bacvkTSlgvHxHBq7c7JSuavLeyhgjz7mlx2AGaC2wq
aBg93Gk8JDaVq3ebGCV4UFuzdp9HzfiTO/e6M/NyaGoCZhFcTLh1b3tOtQYMGeWMMWVHxTbDbH6n
Wja/miZ/ZgHzV4eC57QKS9am3VtTIRZruxxsDrXktXOJg2py1uvw+eO4u/vV67l+GSihOH2Q0/nW
qaef56JzTaJ6rHHpWla4VaMVlfZHy4JQ6tVgHdWcJfvBpNn2cuj/D/f9vkYfs8P61/2Tr2Afrqv3
XZJKwL5//G/62/do39eP+xPro1XnIUFB2QOghjb0y24Ao6V35hpORyuFiES8E//E+qx3bOzol1LS
at9hfTQ3ea4Y1sB0a3vmFxotiDtePaAv/r4vmxTcn/DeQcD4uk6nV+8YzMHyAzjcNRIA67zVHbFF
Uv9QKzb5iZUmm7JHBaUy5e/yyq03fW45547RNPe51s1b1VbLLvVW1y4R0w8XVRtU5uScMw0VgdMu
t5Y5GVuZV/2up023FwkMT8x156NhMtP9YppgHVpknZLsW58BJ0AhrnL/aDFqaxN31tXcYW/DY3Vv
4lN1XHYpR1n4NGhETVhCNNvUyoJgh3/tvnS1nDbi2G3GlY1DMmgTigZqSdOA7SOeOa1V7aG1dnYk
AgAexRWcZPJK/CVNL7zclseuVzzos3nlVeVZKrPP0KceUleasAzKMz9CX5Hgbyi6cufVyyfsM7oA
xcSh94szhFQdPPslPSJGQwsGUd8l3hwDcKqBia9pdqPviu1iOfnGxco8ZO/xbODgZlVTdAKev+xT
O39IYKSEXVIfYnc4nxqedMAseO2DPyH5rQlP6LIH15JDkAAtHnlgcUEjteymbfTiOC3T5NJTi6oA
Ppf5dG0aHznzYISaVb+vzCzZxEZGHT653lGJdUQAfU/H6tm56PN2Ppqd6X3T3mmKo3VFdUcXpwGu
8TyEk1yF9Vdk9t2NszzgRXvKqt1sjYo/tm0YUSOZBBgxiEc91esNfsCriaaC/ZWPG1km7raEiR54
iXPTV+ln4dCE6mRx105js3OLeTrB8QFzRwMCD8IMHf5SP6ntAAMWtnRLNlqqyXON22Og+/w4aQks
YEncJ92t58gSJ/m8nmNf3Pl0UTY+dm9U1fX7duF+pFnS74qqa+4aEMM9TPu1YDP1M7Mq6/3o2ZgX
rENnMrtz4BcBwDz0Z1PU92e4Z64Q1FKhHO3c0rgu4qJ5QNTYXqVL/7EZ7SNqBY9a0dzXbfrQUE0E
9lQfEtQCF81U3XWRPERWVoZmVh06zjZru4+VVr5H/hAHyzglu06KfEsD58Ht889z1tcbi5Jzk1p0
ylyzmxAHFOR6V40Z+AlURGIZTxJKSJQl0IYTvq+qcujAIGqufmVHBL3ZZQ0pCtwOrJeGVoeH6kXN
3mlTGyhvqb7t2x5g/SyLXEhcUS7qMJuL94a092oS8caMq4Ocec5mP3mGe381FN4UjD3eh15aPduN
IwK4xUXIbodB6GjVUSrQqxBvkIZQOvONX47nWZrcLQ5hTLCJ631BagWxEe5QhQlYCsyusd5EAl9j
Z4FKQfy1s1Xxcj7ajJnJ5n7CPAR/dqOYa6H0s2ZKp8vU6KqjpcN+0c9px5JCEW8peg1YeqYdjrpn
QyPlA2yzZbvsoa1clrlA0dB+VBMTQj878abRou6orePks6r9RzO12pNIpM+RZx3ZDfIT3cURykIK
ALPRfu8yLWLebx47VWkBD5ORCbNQUN0WHeoBjkinkY2wWG65ks4Wp6bzItMoZle0cKBLEsBdX2Bx
Jp+x+T+fyvzZm+AMFxnQ90pfoRUbeSupNt50flIiUlHkcMbGdEx3jzLKkPCy4wdpaPeeNtDuQyt4
hGhiOkEzl+90Hu7AyjsmPkRgoTf7aejZAzNtNcAzTBHQZXQANs2M0qTXsn6fm1Vz6WEgtvemqP3Y
10mx9bymOiuHSj40Nc0OKIJmEA39+cu4sdFUrA9bQteER8qXixGKXM57TWeQTcxHe+HNWmClqX9k
W/0XKti/oQz5T0IcfXps/7r+OIJ+/i3auP71P8oL6x3mvi80GmycqLP/LC9ga+CsgLZ6tUyhZP3K
4tDNd/j7mRjTYfCzOpjyYV9ZHLxksB9GL8trxFFav1RcvKktqPyhYtnuy8mRo8knv64t6FfTgx/j
8nK0G3XjlX2/j6SZPeiDlB6Nr6H6A/Qt8feaqxXH4zK2W+jUZrz1s8xG5aYwQkmN83RGI7ttgQOu
S98X16Y2p5dZ6Rt/zAjFb3QkDHdxPZpbaKB00dr8Ql+L/91EEjmMUOtDLNhJ0+MS18JozU06RdMH
NumIv7zJzM8S6baPkTbtvHxQV+kEPBUYku761rCGVWxrL95JCRG129WKbWY6ju2ZDXPK+7I5+zcM
7f+0hrqxFrf/enx/qFL19Pm3g7pXT923A/3lfV9GOmmL7/BZXtMTIMdCW/yma+4a1MvYVcAXovsN
d+ifg93V31Emw7Y1VyfQP0F13XvnrzspQHX8VUkf/iVM3XxdRa9HxIoDOQh+mex0MQJ9PdILCuhK
H9GeeIyr3t8ajdWwJGrNkC63tt03+T1Qj93tqnbGGWyjjMlOJtytIu0hrsCb4ZgYmPOc+Ik995sc
WWa7H/2y6M4LXDBoeeNjYROGlatsqsn2BFU3IcngEfPkTvXcXxfJ5Bb3+PE00aNZmq1zETtpS52A
9Xy3rs6NLcvLBJRhrDZxYcu8QYtll+WZ7s4tpxxjgTefIg6osmfRDTXv+eaW/kVHgGnlGyhgpWVC
KGCustgKcdXfmqu7epn24E/eUzTWqM6Q81mFtS+soZPuHi9nlY7hgogrfS40VBnRT5CINxRijs8e
y8VryfRwzqDL8qYjsWSm17FHSz9nem7maagAwOADwYATbbaT0xhLtcH+L2YfLyyMcKr3I94jnRHq
1uKM5olykgrtel23ptQvSNZpee3H1+h118RakzhNKEXQ3nQcihmWr8fRlKTCSKQpPjtCDpqxiRc3
dlsa75YyNSp/5Th3OVsldfzj4765N+txLSAFgCcN6wkQr9fHbXpk8rUwvc/xzJhzgkFriu5jYkUG
AYBjlvbpZRXBY1JBktRwU75MfHCA/prvt7L5/kSJ1q/tYmXCgoPoEysQd70s3/h9xmShwANNzM+C
7nCLaduI6cI9D5JQ2CwCH16kQq/1c8R9c3/IO01bkoCdesFF+fGF+P5MPPyx4A+TowWS8zY4L3ER
JmazJj9bzsgjt5t1Z9HznS3HvrO2KZEVzp3suQRwL7BtdO7WlUb62yGttWb8yV15DStxWVY0EIwH
SzVWE3j2ry+LclKE/XkVPaIhrWx5VLdo0OetiMrOZ5fmyYkh8uPv/8YhZT0m9GmeEh5Uk+n0LdE+
9pfM9hslHsBB3HLFdpP1gSgnTIERgo8ZsG2Ylt2Mc/sEEsaFsGng9IdVGAZ3TuiyOvhlUiIoae1a
GtflkFbdw49P8zWsCPZFewqNw5q2zhxuvrUw6XH9kVq7TA+TVJJBoPUgEdZWm0Zz3VlItp+Hxsjb
9aFhb7H+kzZx/5P7893FWoPWgY6oc6Bq4aeygsffjFuvNTqFcVD9gJgFVDyEhJQuYzDMmprtUzOy
mfe7GKntfYkkjxkVdY/U7b0HjxEVV5sw264z/5zwLghXJMRb7Ezq8ifTyktG2rcPGE0gkiYMEEOD
O0xq2+sTncyxavxqMR+6yHBEuc1U1xQ9e2KVNlU4EmTMyQm3HHitnonXmDdevsziMIKaHHfE46Ep
LdlBz6dl0lYET1VEFUYq7G1NFNd4K+CKEQJbTkyJhqBLRRrO4hd8ak6EIrv2H9//N9mhzFSUtiSV
EuEFQ22Nt3j9hRiZVcuWprlzbXowdthoWHO3QRT1vo9B0+IKpvZo/jJ7Fr3Fa/3LdNLokcdL06hM
p931o/nzZ8h6O4sTw00xgrQCoHZ9dt8MC/SpHQ2JGpBB8hS19EpyD82PjpT+1CS8ksvhR0Ox3JYJ
saZu0CdypPfMhD8613G70FKRpZUtt1L0nXPhpc5aIEDjKQv/KO/Z0c+bujMR1QXz4NrDdSOzfLld
Cicfc4wXcV6EqcPV5wbVlZ/wSxPe/HLrldPEvTPtDLuVoFu0WHkb9s1mh/cAGkYDbWOcUmC0L4f3
vVjMiO0INOYjaooHzjwV1VobqMYu8/upcyri8PxB6rSzzHpRZ1LmkYR3tUY2hCKOymkfWyyu+GFU
kXU7aIPOIHM9GL/PQ1vVlCg/HhtvZ02uvrvSJ5GcoDz8LmIL350q1v2muCMAucMSYjI0xOTBiDjo
Rf8/MlH8+IhvZyODhoqGMmmtSlm7v/OZk2znx9IcP5kLAnugB7p9TH9G5+Ys3g7AgXMXZebCIBwN
VHvx+QruM05/fBprOftqGTVh5BtoQ7BmhttMlfz6oVjMoV+7OuVtCYFBmYB/vS2eoDW0zEZJjjvZ
VkZunaLs9GJmnCax63iLT4+BOQzw8Ij2XBlxe1pEnnOYTFl4MwYmujNcK09oadjay1SfMojoh4Fq
4FoTWBEOcjzsicY4rIeE6uI4ygCSefLxhTYvMY1zsXM3cwmX4ejH3/jtvOaRpKmtVFi8hCnx2RO8
/sY5AtpqbDv3w9BXGkWsLaVBETss67i1KLKsfaKPE8N2yn2Tf2L1UtkKp1mHtNlnWIocogmSN6YN
bQp7cI+xhLlOke3S4WLRFgPeN0cLG0meumgs15paJyyBp9PVWx6jH3+lNwEVcH5x9WTZZFbjDgIf
vpmqW5DIpc4q44OnEpNnC+XUegJKmP366L48x9j2zpxblEzrI85cuU4pSOFZaESiU8brcPf4Vd1i
5XOPLAFv7nQs1uvQzmPtXETtxF+libl+xTkunW6H3YfEpseTA9m8M+sFX/cnX+1NlclXQ6aJkwmP
ClAF9d7ruwXoprsF/dMPZowfVR4o2TK0lmJJ60eleQhsAXxr+gWuUa3rYykwaZL7ySmLGI/t0tFR
Hfim6McPVKmSyzG6mcnoM8mzzJ6rVPgMMWssmnV265k2gQ+akWlNUZFwwFRFGj+xx9K5FODQXAql
3ESo0C76jEcClg8Os+GX67NOhTk0sH9ubP9iF/TmGYVwRTuS9QsWF8mi35W6+gj0PzutuBlQrjA7
fClvUc5PyKfZWSaAFj8+ovFmOVoP+aJZxDIQGhlV0+vLrmU1VWszuTddT1jcvZqVYkCx9nN9rKyx
ansbjaKeOrha5swFL4aoomRh0uMqjXIq1HvX6bwo20XK8pgMeCCHa1nU/NVUCh58/HBYqL7etrgd
Ky7lVHgrTs1TtN6OOMchEqAQTQ7/+HPmD9daXdaciZ1DXr7NHbXuU3/83a2XtMpvKh++/LoIMEmA
QFEFvd3ZUA52AoPH+SZJZizOA9XnZhNGI1ymC8dYLDlv20Q6jRfQavMBNfH3SNsTjVAXyEuEKrfi
VMYlfbGI3oUZtmM9xY9aWmj7MeotZ5O7YPKfraxY5PXqHibvxwXZyqU16Nq0bLys8u0G3x7T6vrd
CBN2uJAtplGQWkqtpPOgSd3fVJX09TCbVE/eEm4t7QJvq0IBPYXxlA88DMMiR9DrSdiZle18Q+8t
tO9qtuJQm3QEo0cNxmF6RP0WxepYJS6VWegumPEsbGsZis3xlM9RH7Rdkzm7wXdxDrNLMS03+GgZ
6W1vFXG0MS1l6OHM/hSigwOH1d/4qYFzW2wX8R7LeoVdhzYupxERgdqRjksdtgGi8xJt2+R1aX2Y
7SHOxQe/1qbpZlKTqc5FpypxzYrh9p9t6Tjyw4L/FXnvTV3rSXflT0uRH2EEkE27pUbii59PXptG
ErqSPrf3gLDSI7yInG189hkqc/vk92octTDHUE7P9iqqWtujNanZhXNE8yF3LqBiijw/GpzG6Irk
KfHwYuAqT+SSSut8MeuBIb3oEh7glelgpKBtqwqTcRcZApr04qyyp7yNUZ/FkKTPRjuK03QXWSVe
m9dRZZjtMV4DCdEvjBXHxNZuQJApQ5S0Kdy/WFhOqzZQdpZsPh7jTpAsN6Ylq02Y+6PFBDs0aW9/
rPFQs7tjBscoohBuTge+0COQ4EPUbHqTc1nQQeYf9eWXIkX96QfQViwOt9Sd1T4sPZYXA1Qn2cTG
Xp+EcN2QpO4c/6SpwscGfYQ1rOuihj8gX4cmCYvK/RTBufLDDD8tO76cx2Zs3PdZJLKx2JGDLozm
OO9n3xsuyU6yyUxqMVNg4nKlspP81o2jSCyntKk6rpSYW6ZsFCAMcUyuzEi6xZlO1pdevM+yMfOi
7ZgxEdCoSWGoQrmDPMYpzYMoNGOrxcmcthuiFjI6xJXShF19NGKj4nhlVvj+hz720BpItt5cWcPr
U1aQUHeS9UM4f0oW9Av+WtP/L3PntVw3kqXrV5kXQAe8ud3ANnSbTqRE3iBEGXggkciEmzjvfj6I
qumSuqcq+m46OsQoieSGSbPyX79x84G7jzGeah3/UObT9sScWlV86YZcGY9tE2xLvjuqLAxiaJcd
A2BtqTeOm3UK34f97HarOdwrHl9fwuwN2Etw/JnoeVkcMlsL3yv/1sIQ3/Y+WvW8PefWjWDYJ4Y2
kIqfjBbyqPut7znQ9Ci8CiotuJzWEvRxEeaeNniDru71sypbXEZ5Xka+dsdcr64134RlsF1ywZsW
66PPyOITiOWy+rfUmLcB5ktje/PeYvB3ddRsj2YcaT/iTqTCfuIaxnbgY+Of9yOl4/RvAG45f+fN
9HgeK89NI4cmbwQAtCOX0OJZ/Bw96TpE/ErIX9vNpWr58TA0o0bGP2vcyFu97b+cwatuHBO59ePP
R228f/sfD/n9+0AK7Io8N9FwARbGTuNbVfikfx2L1lm46d5eZz4rs52sMB85gGdYT3rvL6pbR8VQ
4+StZXbRWihevB2Um3HxbyPoWTyl0YY2moHCgrHJGJgjhUhWmctW9GYYXfKXdZCZ/Vv0/gQ7wQxi
XXu/p5w+7tLHomv9yTotOtxO5+b7q30fHvCKap6P7xb8xN4L6u3mZ3/JGSyZJbePyd3c5y+XrjeD
/GnFkVirS+7U2R7v+0Ba9aK5Sm5y+y0W7EN+DhqVw+gaVL5d+vsDxVgaBuJmhtK5eOiZXluVF/hC
BRg/ZxuIZO5JCumY09jGb8jHMPF+izGw+zfLz1qGz+BRsXLzcqTYvcWPcLu4zh63Ly46Kb7UJL7y
Lc0KKRI0QvtZPj1putxZQRZUyO/NobtmzqkaFrTbV877WIHoHang+PORR+UouZy5cCp+CTsA1km7
UhQV+/xo9atvPlG5leGY4F2j2iI2hyzlwz38LjkyqVqAbdYABkA2vCYcAoMu26azZn/l7yos1cst
zKCy5+USd7t67k7KpTHZxDVBbbSgsfEANsSIAArmLlf9wBeKRq8+N73mz6WZwO08c7KAinqw/Po8
VsTN5pQ6JZ9u5XAzn/02nTkFpAsGKyqZsB0AJJ6d3maFCSVmiYiMoZrwLYg602ijIrNVzS+mP5es
N1nddVV1+gknl6rOZXnQec1598viDq7jnESZ8ziOzo85Aw+n5oEN6VSlK/ZqYTepp96Z8sk/qfdb
n6Ns4BE5AptU7ghXxcHbQ/W0WOUUVin8mzWLbdSAV21D/B0/DYdq4gkgXt3uVxWFzRfJAOf7+wL0
ETu8jb79SkJM1UY7IIvFb24cYUm+w8dsj0E9enpgXL2DLKvl1TJFZN/L1L7I0n7ld6zv0Bs5g5j5
nnrPhWxwTK2Ko28DC7prY1UDTHhXTeVv80m5Ex5+cVaFiqXS8dOFPQ/RVcRj5qy3PTxdwK5u9rYO
K7D4sm4zflwuNXf5MlGepVhDpYOUxTmCKgpI2Wm2uxuo1Y6v7l1grCXdz2mJ0eTBn4RHix7owvKJ
8QEE8l/djL4plA72al7+argrd0Vjf9s2Go9OJfl+tqSFmbw/yVJ1INFOgUXMeDmtGMBiRrbqCada
imlQhVX0kf/Kesv4Miax8gQw29vuIRXIgvsDx8sNpaoL6lUq66jpJvHqR0veW2/uXPv12fd7BDsw
x7tBGd8nZAOIutnRHKj2uCpVvRGHNS5szyCSU6U+mFlfZlmceouTzw9TQG3Tf43GYuztF7wFB4m3
HrZTTRQb+EdUz6urbbRxmt1h5rBvWR01Jc41kbY0o7wp4eqP/KURjDtI/NSfyc87eX+XuFQDEMeY
wizbbf1Ybup63Na/CFo2X6j+t8lbDCguGiJwNvQ+Lem7mjs4rgbfsWTL9o04yOJVuOfkvvU2ijoV
TOWMajE9Y+lliX3JRN1mZdRs//JzyFJTshJFpPrxT+8Q/LacGlksZ4g/AdJBaYZ3Og8ybFkmswWw
d5c1jeyLqW+3WZ4ZyFKA7+kT8QVbeFaLfjUZ3y78//oMbrldOQZt/OjPD/JkxJbWM1SMx/cTW1uU
a1DhvCS0e1+9L1jVO9DY0/ZmNBh1v4GQg/Sl65Iq1vSblLT3cTbWhSe4ZzXRxRsvCzvbyrgcx1fj
MRjxzgKs/DHhjA7FHDimB5uUUsbe2oxJS24CYzJAWIfnq5cP+Jbt87JmNh7eHwg48LboVVDs+b3u
YBnlVW47ZOH+DfD124EeLIf1gRH8wwwCiu1vB3pcKClOK2E/5l3nc9VBls3Mhqljme0Nd5tB9Qjw
Qlhh0W/X/jenOw6ufzrbbR+PrMQn8wxfAbzMfzvY4rrWGRMmZY8/l8YSDJir4BzATPrrj/qtL8Rs
goOw+coAWfGnvx3r/4T0T2HVhyml5B9jxKzmrot7kbruLUYW2+iO/Hx7qZCpeMMdsVO8sp+L419f
y68Qgod/FKgQlhnICTaKqGP/ei3Y6NnAt2X2iByKZazwrK1IHQZcavZrR+n8d8/5Xz/QRslGwz3c
HJj+xeOGoAbTqhszfejnlo0iq9jxL4IF4zdgzR8z+69v0PpVyrXdIdgt1BELbbpFO+o3IHOuSzdr
Ve0//FwxpnzdQPvFR/RB7JU7hCPRdukq7/XkLCgvCTtnmju4nj4aw+qyH/3NFf060rkijlJI92iN
QrUBovsNaFwi0yBJ1+kf6vdJNVHXMcdnXaWs65iwFts5wdULMzNy2BwoLYx8u5BSOCQRx2PPyf7g
NU7nmbuZpWWJWep7vp35kVrnYnE4T8bTez9LvC+zf30Tv79GXhxhxSbaQiBZhNu/PVX23V5hQUHc
71BtK9P6oxASg9fq+8UItfs32Yr/7vM8uO/m9j+8ZH57ZsFMNUJMjz7/3PZQHKHHRftBiOQOqU32
H0FrHh786BZBFlm4mar/shw4UwoSPRYl281WBVMkb28jqGrmBWYj24bx1w90W1/+uf6AzxKQwkDd
SCl0ivnvXyfihL6wwGOjOv3QbnlxgIGk8+pLJszfTcF//SheXbj54qA7pq/821LX4JG/kEeRnd5L
kdEDHWEc2X3Dl7++q59UjD/dGCQAPiqCIPOjMR/+vq6bJn2ZoEAOD7fPzIe97c0bG0Gbrq2777Ae
6aHH3ZCBrUb4wa6cFlFZZMpqrtitIZsRNF8JkJ9r2wV7MO+a1Muy7oSNMD3hczoXlTWT0W7TcnoZ
MBzgGCRLG0NkTFrIZMb/szP9oUlCiW5tE8JZnePfRe/9vMrnMOLcpm1j9fNNhatjBGVGj35hgYmU
UDVOHDSCoklqoxS8ip8FSgADjDFQvZcVVOghm4X/Yxl7P2pUE4knj1Pe2CzdHA23MmBC/U5B25H9
W59bm+zlR0osXwdnB+I3vwC/lW31FzRHme2mCK0VkeCgGmvdHAyitkh80qRRjP0BefRsm8jI3guZ
H0OVztrE8137cNvEg34EWeJsUfn2XoQdH9lUnCrGS5NuRZHF9dwMnKfA8zF8eXIoeyPn7C8qcsVF
6ZvGBgYMowRnXd7PYdG0DE6f5JVugF1BYAK6DLsyJ5uDiD3d4fvT7Hoc6Tz7Lupxlpj2We+7Xv8B
84Nx7T7Qb9g6WtSApu2fOzXQRPhQCNDmLIGEBJ3gkMvesoiRsCg6vy8cPYfw0vPnyX61vHlR4RnY
LBX3bYRvj70v24H0951g4ZgVCtScXvq+7RbebTLN9kquLB5PoH0xpRmS6Hhxl3S6rqJBDevmGzkV
nKajUNIXLXJzOGJqraY332ywF01Sl4Ibr5CgbeSnFuTFwAL3veX2cy3q6Ydn/jV6woADR5vXPrmB
P+ssgO+tTlxatW0670Oj/lENtkFdcWSTEYwYpHfoMrHakUOGlUg821Vl76bKGKMPLOJd+IiKzagP
DX4BHjT9bHr0loIcOcS76bFwR+dUYOZz0ch5PIFkdA+B9DdLcy8/Q/avTTDjUX5IGdQnl6R2PFdd
O38rpag/ZYg5kzkiQwPHWEcdOewCKdmtdxXizdBVTMd2Ev61P5GjE7h5zts1DXkoA2JEyq7Qt2tZ
K3PPyFV4SJgoACqEmF9QhD4i5hJX0jWyq2Yc1N4bgKDhvmSnzaMlyaMpvA/QTdPXF8XXYujTpM5F
tlvctsUcI+ovcaxuDmig6QK3woPqX4ULZkVlGxwmfuUFsRL5G0Zb+gjvIf3aR1V9rGYLx74lKslK
Ls3uUaBbx8EPiIYcCKfLnnBcwAHXaD2O8rr5MIV2sTdtZV66ZpQXu84wnGsXmO6AmLn9NpRBeg94
iAFIrpzoq0Wrh/OMJayH0S7zgoTc1thbQ6MehtEFcGApSIZl1pfOIDHL9JopjNMgSvPwE+rIaLmA
gaC/DDY+WPtOC8Uxp2jyZTc6XvgtVF7QJCjC5SU+xJ2XuJYq7+fRwQ+XXv2VNygLk3VEGp/NchDX
MwlPV4NvbSM09bYeajZOlzPl7I2JFf4F6LdxWRBCZCchq99Xa5qIu1rXENmeglf4QmLE9K03DGTI
hbV+xme1s2EUCOiD6zowcnMMT3YwpqROxDpV86WP6j3bmZYozosVsBBzpMKy16mdS9wha3Ep514e
bKHtK69u5h1I77M3LV9MnaZn12L6jINWCdCiWeyyuRmDxMMRZu8Gqj2L3JUvi5ipyUza29mAsS8c
CPy1iswTmII47mc6093Osev22AEU7GyzUfez1Vb3Q76oKq6Uyp6Iyuk/yXlLTyN9dI5TS0KKL7k+
Oq4hmBsTD0vq2J3D6S6yh7xGBTSWnzHYwfsGPfhz2xX9TojRuicMObwQtgxjLU3UNUXrfibUfL4u
wfuRKQC48qFYuxM003Mi1UgPQgN5N+a/0WdpUNQkRD9Rr3jl0N/5k18dWOh9P46KNTgphCN38HTg
dky5fLK7VhxHPVvHUoz+Z+mkTxPn5Ke1Jx742At32WEIln1beCDHXAWa2BzPXB6VjLwU8U1Px7bK
8JnHBuYC8y9x7KlDseQPhugpalX05szC+UB8QPc2ruP6TTPAkzHo7BsXYsGRgBg7ITZEPVJfGjtv
asdrQw7V62qSEOHU+EnHLXDymegVtAj2zIpkIgUFD8Jh/4QRZBqLoS2PFQFZT3C7HK5/tC8tE/u2
0neGF3C5/o5wT3myljp6bBq5XmVD2e/ngCWXY3BTnFvXVJdSu9Ndi9Tlg8R94otTjSwONrlCZ3dp
mDxgWrcWlthXswymi4JsVFLddNgeUx9FBcdjGJbAHtHFasj0Ok1zeb/aYf4UAp289GuoPrDhZycm
W3CzWoaCw+QXhzpKvWs63JYTK3xocc1fWkQjcNEOa2Z0d+iz87sMy/8+hhliHuRU9i9CaTfjcL2u
1zJy9RVEpQp0oOk+ZM6KBwICm3nvBFV4suj5xeRRuLfhmDkg89L4aqQ2HLTrxXPXIoqXZqbWxfoT
SDu8rjxnDBS5T7IiIq6ORHo9GSK7A2Wpz4hj2udayc/8DFIirCGeh4YKptRBeZ6jEvqlJ6ziMuqE
/aqNVE9xnU/mDVQf/VTY49gfc7t2XLySreDKTTsZHiKzaaPLJg+Rfc8EjGDrl09JGK3YqperwiS0
cdL23Bn0+68Wow941r45KXndRyONHovYoumidfvm1pld4z7ATVvE/izzbp9HQj4Q3YHbEy3fBefd
oiIowpCtBwkxTS3jGIzDsD4s5Gfr/LiVHmYS9XOHCSFPrZuy6rLiTE4uhhVQuZArrdPxBrSkHGJH
W9mHKSAcIu7M2r+Grpciz7coEa8UB3H17JGLFErWESmU51M4ZS20InzIsaXyUIm15QfMAFJ73C1z
j1fUpc1iZ16ELh2BY18vLQaB4+Dpx8jIqhIGTlZHcieNNKur2HCjeYtJiMjTIM/nvsNfYcULnVNl
bAa9bV5j/T+T9iPB8W8CouqmBILcmnQgW5elrYrYt4LqkjSbeShv68XwMSfj8bfm3CTgNM1m174I
22tulXLLUCVYAvg1kUp66JgPIe3NWFsEbe5dS9f5dZXTnSWnEJg3XtXc4wDeLDR+Al1Wp7bAm2qf
0Si8qQpg0qRECHVyMtcKEx+VegAkhlHbRZVJQTtSe8Gysye6376yFSZa0RzETZm6wy5wKwcoDszu
2cK8/OsYUZo4Uiz2setSy9lnY25rO6aEy5GE0ZuHijZhGuM/LIbbBRRmOlwwCmYlVXxDZxrFXHxh
EepDf08o6Wau0FtztK8aXJTyvbDnzsMczhh9/UQzt0lPZR/iiz6Or5gwZE/4UbxmxJ2VO44JzeME
t2OfhpgPmGweyMS1L2l/BetVvdj1WWIicRhzvLNEL1axQwhuis0Xv3mUbe0nUvoLsqzCZX0dVfNF
Zel6CDoM2fpsTm/oMIZmbM3D1Cco02f3DjNu5zGAQCSTYgTrYTwwYNAzYVOM7Uh1L/p2CPdDEGTX
Q9d2j7pHtrfHyWFMNzkYHgVGM0cXTVf2id329aHqU49TqGntI5V3V1XqGTfYZLpXtqBp2WUDzeuI
Y1FCPNX4udWBPq6zjQ2HGbAJJ1j74t+AjLA7wx+c1IXA6wDP8Im4yr7Kytj1h1EQUUMgR9xBiNQX
g8/N7RdA7sc1lcXXlL53fyzpryWSSTntVvxIzuzybP6FX9VJUVJfcAnpA7tOcdBB5JNEIPLnssis
V5C3mRQxKyISCnPKQATlnVGa+N80fv4JY50ntG0AqhzcDgHpZy/dZOMu7zld94IVjrzUtkM6Virn
MowLwNHLVNjcdGaCcBfzGHPYdW5LjiWX42QVX6rcCV6rNLM+VZYzXZN3BEFBkBngABk/A77bJNRH
60wcVGn2N35KEEdFZ5+cAFe7X9xqOwwvbbPt2rM9vHWE2RX7GisYdqiGI8sFaaakGQyymBW9prUD
LAxw/oidmnVk5xtF6eG0MthveZ6rCkNYrmFXYisRYuzZ9FiD+oyJfBHeReNrO0hUDpFTUmtV2WVD
FMBHwakt36LiHPOVjXeS+OGFE27/ihA3JYhbK3rPftp4AwdrHSu9KxZD3HreXL7pMRRsD5w8D51O
YUN1qedc07qTuHhBKtnJjJLmeh60eMMgEMOXAZhxRBZcz1+UWpgrTErOaVqAYn4d6Vohay7Hcd+W
o0OORo97z1TMK8U8tNFvLhTS9NAEubpyF85vRBd4qUrqtDe8vdE3cH7NdfSe1VDXL4EY57gaHKzI
cUAxz3oKrEe6a2EEK4gabucrskGPE0XVJasffqtzn+MV088RpScsDqM7O+RHGbFONybe0pie2CPR
RmEAI4VBFLt5k5fEAB+y0aeVgjFMWVGkyf12jB2JKeoLm5raadP1Uzvotrq1Owu1LqeKtGJJi/xu
RZpo6azGE9jEo8e99bWDnrKyyBD5XEMbJQ6dcJ25JElAtqSq3FR5hydWzGl7s1PRa94MOg7YcL0l
yelfhXiXwOZ2l6Qdl7SprpYwtR0zxsMlssRdPYIOkbkBzTvSB6lFX3zKMsSXJNIwVWijoMZxWhx9
577z1SGjVmsvdK6N5vvQD/Po7XP4T02793p6bY+padN7OQqIUqpNyAwyzPKu1KLiPbgGdCldwmSm
BzBCc+f2vzVGFJg8x6FslyQS+ex98ugy5Y/vYK0htoaDqokUejRsK53FFc4gW+sevsDWB2EersFX
8nsw4j7Cq16Zb71FqtuLFlOOnVYbAnQZnGzTciKUVLIcq2e8Ep0+vFYUlPOZqAFC1GKdDYjvjivd
Ld4WW17ZoZYlBW9sEq9WemmvHM3trTvcrW17iCG9OE366CiPMPA98Sl5gZmf1ngUw0MiBpPf6bhZ
fxAiRB0LTa9LKlhINzZkLkp3rHSPKwpXiijkuoUiqG8RoLAjSGqBuzNRLBORf+3sFvVeTDBuIrCD
tguvV0q/cJ8atU/WhRrTSBDD4/aRu8cTwHGP9P2aZxHq+onIyAFn6A7x2c7VzJ09bJPmq9niX0OX
xsxlte98pLrJKOGpzLvV7mk+rr5efrDsL6MiG+882LEncODiujNTzMFsX9+U1oInp3AayFpjRCNY
GPVjGc1TcNFTwgUYSomFgLF2qtqjVCYsxjkUGGtBoa6+itVMK5ZWlxhKn31UJ8pZl4ehMKaZAsGo
91SgnBDTUnjeUfquapK0Cec3YyUvT+ysbOotEo+LipjGom2/SOLcibkpsYc0ca7e0otlSQIp5YQc
Tjr3qvErQsoNcaGiJgtlrfLsgE5rTI1Do60Qco6N+jlOMRnAY3oxh5M1dMFLPeJrM8RBamddDKBY
eJxQScs6N6Fv6sQ2Pa0+QX2ANrGTApZdDKcDf4VWWxj2u4Bb54yTd7Nze+pw3BA0ts6TQ3BIUPn1
pZENuHVCvEZcAbdONFA37EUPSdh6JM8FhsqxyV94McGc4TcNt+60RU+VsQYwe1shLDA20uheG2bH
fRKA7ltivlt42YkbpWG0R4c/fTMgLwEeliK7JkvMHl45XE75fVA2cqu6HLs4UcH4lxIzmOKNJdJZ
js7olg8oU1OE3kb2NZMWTz6c1hm6WqpBRta1mHeiMKcnAiT13STrnFtAxkZ3OGg6VtMAZ7658iIM
RQsrICmpmy4sQIsimeDGfJwcFx0hFtDuqXXLEnqi9B77NOsOym7NT74crF0UwEPMZb3C0B/WBd81
bzmTkmwXia2HEVFXTb7njvCvaLzIfAk7bWhX6KBZOhFqM0WYXk2S03AsSDmzD3SI6LMiOi5w8BnJ
RAWjQe9Q7JQIoBc62RZ7nrXLcONooa8z2xrDhMwpERwgQogP0xwoWMeq5S5hAwSvrszDbNdQgN+S
20LFO4RuiHcFEUDFzq/SCDpK1eNDwoZewrwCLrlb0f9iKesL4e+rEYJd4phNsV/JsgSh8KDTQRvB
eXd0xPdpyNu9nQ5zPClveQlYLcYr4qckDq/9GD4MHq4kfJzn9RwIClAg7ORunDq1r8K8rgJoQunS
7Misja4M/HfflrqoLmdDDHdw9coYDpj9GVWMbukzBJgsFN5Qbj5kbrEkelpK7MplqNK9zrFJYf2V
Tn1VWvbiHZQ/ec9Gmov5DHJVOYABXYPBlGislyKC8UB0oiXPHQwTcx9M3sKhILJRNfSp6eHoa5X5
h8qb5RSzb1LVUZ8nuSP7cHtuWBE5EzC0Y3fpOawb51MPy4LgXl2/OEPTfZKKpK68aMEeYVRClMpG
hnwtsdmaTJLXhtmIDSqPG6mR9wzgLq9tpo0LWTKpE1lUwa3SqrtUHp7BnMira3CB4GSkZvgMYlwE
m8me/ybs1dnPrjk8jHKxL6qBKPm4HHE9plozG6gzLRBPMAzhaXDyFnO3yKBwaopoPraePdYPqGWL
RAJuJZKhTtKL4+k95Yt11S5dDjdwsj7lBC5/ilLi3QVm50gnvQoTvDr9Dq3YTFzPVU8h5f7Rwuvk
jdyT6pPJj3g7Y+bBQfn/hOYmvJlp8h/FqJh1of4MQVndCW0u6S4kzspiHqx3UWYQSycttzmyH8iW
Ywa2zWEAOYWfvp56W34sATuScOag0ndFuxIEZXXPRli7j2XuuE3sgupfCKz+aIXBtKwc58uiQf/l
vhLgQfKNDarCO5YeOCqmT5xou0Y8SHcg+u9WlXnPKj/gFw43SfbonyEJzEvZ9PQaaDh2tzhNbBrB
yUarYSdOZ84qvzB13pTrBUTuRRE5PE/eF691u+pUdmGj3Dh1pamMJBw9d5IsXhVsFnpa8CPIXyp8
DCxUb62UjSEKfCwgfGnOF3qZQTF3BPl6B9dtp/DVb1vFotKLqp5r1jEvN72EOg+eQmLguZFBaHHh
WEFHpoyHVUV4LN2gAhq7i+XLmIvum9kb5F0mNDQh6u0HMS1VTseyyCrYQiJLNxI5Y7CnDUKk74oJ
y+iEiiNM4cy+lM9dOKVjmdCIDTn3IRkiL/tclh3Znskw+aFv7U3h6KF/09U6WsuO34JpI47NeDJ6
u1UQmzeeUmSSJf7WxrLdietnZlQf82zGO/mjxuvI9kjQC8mD28GFD/z5ylADB2bMiIe09uMZy3Zy
Wv+mPbc5Mv2zOUfzDwF1hFaWJic0PYgPv3YdW5MzRzmL6ItZoiL52fW2/cqj/SSdJoPtOYUjyYFm
40o72AUSy7CKuDuTXVg57Rw8lT8aXX99Xb92e7ksvFd95KrEudA8pFf062UV3oI0KSuCr1UnNm1T
8078aKqoZiAaHe2yv2lU/tqT3z4RGTdPY9MO0/LdLAb+zMkANAyViV7iW/P+iQTmbgQMx2slrfkh
yF0NCW40ZwPJR1HSrHx/Ff+RX8OHruH/v2ca/JJ+8L/6kPzyXcdv3RbWMvz+q7ar+Z+Imv8baTOB
TVsfn5CNnrFJX10Xusz/iGD+xS75vx/2j/uH533y//7r47dBfZPtfz0iU6K7/8+EhH/7K9+NHxwP
qwYiaYKItvTWkmZCvDuo8S+BRz+Kbj/TAC0oU+GPqBrnH67N9NrOMjbyl4DhSt/5R1SN/Y/NAHGz
foAlhgrJ/U8c1Ozt4/88H//ds/jzMKR0gHWOrDfOtnVQet4p44iwLyAinwpVkEQ6jfmx88Ybrzbu
S3d8TrWfkMV+MXgu+bxOXsHHbI+19M4asDBwqkRHw7kiRpEokznlwOqWu2YhCsyGDH8cZ/8jrpg5
nLmyu1yw2YKRuri3ZhVhklus32sve3GNvD0sazhdG3VK/cQCa9bNwyQCULIqT+851NKhGTv3Assw
gvdw2toh+4IEGOVgZhFmDbuxk/2DtHHYymcLnIGS+LhMDSVYgAeu1ZbE8QV72eqboQldZKDtR3yB
BHnEzhJ7oSpYseWHznU+57A08VZ+AKIcdx4QEqdHYJIyP3dOcF674llFxT0Mc/Qw5k1e2EdJrbPH
T1Zfe5jix6PnAGhjARyT/asTGUS0fDU948GEq9p8R8+Dd2oGluPO9nWj1+tlNefEobfCUhRqqIDm
N1pGn4cUa4x8q25Dw+DfDdIWZwmrSE0DqRXkQQpqC0wxsmval/PeGpcYwswVZqhVnLbRI15TF11E
loRNBnCjuvmbHPrvhHOQtL21eutquVBWnQxVRuQFKezpfJFiy5vaWG7FZV82O2Qb+ykNbtui/q4X
uUIS0ioGROx2diDFrb/irqtr0yXXog7IOzYnyi+0OBf2YlIdSsMl9bVqkAyX8ujyCHe0aOWeM/yp
I6T3cbLecMrjiJMPxeVS5I95Zq9oPNsGWFbJMZl5x7pby48FMR8Im47QcXjK2odt2s7d3ZK73bWS
E4U2HSJ87Cbjcm2Hl4Fk9iMl6S4M6i+E+/QHxQFUkZCxd70xuAy9taQimdurwVquAwM3MGOcnwYl
ltiqKLxjmx7MbMOGKCFN2PUpCprbqhw+pNa6J08rKU1Sl+V3lBAkgvFGaG9Df+WIpR2gyXyPZIbO
jLjoMkqQ5RXQZFfpPukMMoeW9l61Fm1CmvONuOozm/DDl5HeOSA+4tAG74QsnummohYiUMFjckR3
c1gfA3ln5jPnrcsyKg7RudIhLq9i5zvPbuHdtHMBFk1JbBjWLfuRDXcz25uBjNtxPMqnH8vjf7Sv
/K+bxv/B/cAicOYv1v9rPX9r3jo4DH9e8X/80PsKT+YNeQq+aSJZgKQIQe2PFZ4FHl8FkhZxYUHV
7Zv8y88V3jP/YYWbaUnkswlAaOcafq7wbvQPrK34XRFxgCjhqEX+E4/MH2YCf6q4TGTC3rbf4SEU
bOTL34hsoL155ujM3dkDda2jZzwvG+JVoq6WX3qBWfUspuaUl411v9CHjz2Yv/vSLBsQxKaMR3J3
97REi10hQ/voW1H4jN32G17Q6rjS3ofUn+Hol6nPReN/5hT93En3BQlMjOQiOIRe8d2x/Q/m0pJu
i4iAVGcBKCVRMqoWEM6LLlmvHgIj/Opyft0Nrugv5rUPkHjnAZ2h2Y9pLBhXLUaB2E6kb6Cy04uy
5BLPa148zhO1r8ggKa2ZGdwoC2Td9xfIxrTVmUu23reKbh5WlIIz27Aewswykxy5362ZmtEp9af5
OpIsoVk+lAlyvyM6lick/69ZM6pLjMnv89SpISFwlXHk0cUs0VRfaiPioFkEfgyG9Ipf6b2dlzN2
df2XACP5y0jV7H1Dt5+tlNM4EWxp5oQHEpHfPMILQP1ILWklIGFpR6Dbg78ezNVRMS8HdF+MA+qq
TNMggXcJg/nzpMjJHqdtpfFzdTnPTXYFfvgq8AqI50Dab51Z0rtDuuadXLuRV3m5coA34VhkU/DU
mqjkW6NZbuqF+C0aGiWLFLi0ZUi5W2oYPSGHwGKwDlCy+/NESzFRIVh6QaJxEpENk7tIS4c1GhLR
+g1G+TYuT+AIa4d9ryzYbvt5aGJPyGeHqnqX9kvIH2AURdQ/OdgzQhlZ2NC19+xr2FljGuLyB8oD
fPQshFKHylpuPISR8SRmfYY1hj5cLXQxCvb/msA0fByWU5FmGQr+hpaGNX7EKCVMgIQfB6tPd8sw
3ih6e7uubbu9KRtGr1gOAkYA9hE1vIz6c0oOpcI51OsVWxUGT3Hf5+d1TNn9UvsNwZW/1/0Gf4ju
IFzzRfvOSraRsbNwiElYCa4Q5K34JAPntpH1JonEA41ab7GJfFpD/4CfMp242VAomD5CqE8PKvWx
5fHCfq9GMOROzDIGebX3jaPlh0mYJ1hbwU6m7lf6pP+fvDNbjtvItugXoQMJJKbXQs0DR5GU9IIg
JQrzDCSGr78LlDtaZPtK4ft6H+xw2GFVFZBI5Dln77WZTxbDk730DBJGlIeoHcdV5ibtxmv6L40Z
fqJjHtxbGtVeHCbmxoyinQtAaj1J42jQkRAmrSgtqOxDWTvGyDePxTYuu2LjZZKGKVi4g07HcuXG
zZfWyeQKUKpYTY3DgLOf8CV0CPcQhzCxNg964rp7bzJ3lYXcQrG+nvSOat/WiQsvyp6wGG5CGJnD
1tYI4WQU+VXvw2+uqh8UbanVaIewWTK9AIZaMSf2ZpLu+pKsPIfvSUl8VSGS8WfJhS5b55T2aCmU
Uc3nkbfmsS2MeV1QYBLjhaXOHMkpLEX8lT0h8iHVZpz0DH0t7PSpIYpoG8tUrJ12uIcZ8iWOh003
V5iaDWXuNI69azpXWJPRhBzYG40d/QnHLy139r28ZuqIaN/dulp3ZTUzyc/MeLqZVt9iDN9bHCe3
dGJzZC46KVZuKu+o+a1PTlG4a+xN2bqfM46dM7v/eqEa5GZ3aBMDvotmc9LNSEYyaFVuehXfUgWc
DFgQTDtj4RfPki7rXR1mh8AktkjLnIb29xxC+dUdNADdlRdOLw2Kj53WzbbrW0HwPQpjky2Dv2Ln
AZ1iv5hZWH4hOqG4nx/6wnlRQX7G08AjWoY2h5ja3AZB/YS5NMWZEe3hFoebvNZf5pC7nDl27beE
XG2DhKez6QiL1/rplDgabfcBVyJEAjwr3YikJXZe06YHZpSl9co1Af8a43esOMixYiyfQ8sglAJ7
4wTD/4U8+P+xkqVq/N3J5fKKZKF8d2pZ/oe/gISu/S/HEDQ93oAdcC2ogn8Wphry+n9Rc6Kdo0Gz
eGQ4nPy7MqX8FPStaF9YsMa8BWP417lFgP0GxIY7D2g+oAzSpf/BuWVpuPzn1GLpGEMYPeoo72Fv
GkSevW+PwMASzHWi+hINXuxg2jcmcZ3KOjW+Ia2C4ZZpYNlOHaW5tg2yBt7QL9fq5udHvUtxfV8Z
8w343Ys+HqUwHlv7o40jHuIsSrtKnUs03sbawBrq3S+uu/4wWV5UHUdMD9ZN0DRji1EiGW3Cv3jI
4V/95aJFA75Icf/wvcyPV2Yh3OHhsDhR/s33osVgdQKx2NkYOkyBbmkjqm5ixvRUpGkIVDuZG/uq
HU0JFwVRR7TG1chcIWuxF9zUE1RhX8pIQ4BER1Fs/vD9ONS+u3OQpcGycm5dnBoGi+X9nUvNTBqV
aVXn2AYtvUYLv4CjCE27IRs2r35guZo7FIMmQEllNDGsDekU7gs90r5Zh57V3Hmp4apTaHT5vM0s
5cU3aAJj6+YP33Q5+f6yxoQOLRDTp0mnXQA28VjLv/Y+MAoKqY2GOFFrZ+NBFR24MGLy5nEV1mNH
FpCdF69lGfW3adqk0zoZ6tba13Ls4tPvv8vyUe++ioknCnYOfXYWHv/w/qsUMUyNzBbDyQgc1fk1
8KfsMgyzSTc37ZPqS2zXsOz+cK/e+8Is2lIULAvbH7uSTTvsQ2lQzNSdBe30E8MBS/HCamqM6naq
637ezVb9abYaCl2tQO+yK42cfz8xSVR3v//xH1YMX8OjSsJ6tIgN/htElxeyUC1vv5M+JoZ2rE1E
VgeZJ8Q01VUZl39w9iwL8P215rZbgtUJ0pNqZbkqv7jhzKnKoqiu8pPRYNSd/CWRBkkH019q6N//
MjbKdx+12O14BnCecWOXrfH9RzHKtN1QGuMxxceLnPnnJRSRbZ5yp9XyhwYS93yAG2TJ/T/8aBqb
APMo/jC9LbOH9x+t2TIzvamtjzYBCePOtfNhbaSVYV+XxJqOOzB3aFNqBmLNH1bVx9uJxcx2eAPY
nGyEjX//wydzcG4bxv/HFgkdRoAu50n/uR1FaPr/dI2F9ZZQ8usd5R2GJ4yOKMRJXE0fYw3buBqD
UqvUri01EqLhuUw/FkEBqoUQaOeG5xoLd+Lls4/7webwpeQpB8gOO6iqp2vT6ZC4pNI7TNWUrZ1a
cjaNS/dE1WtssCYMnINJeq+W03Amc/MJq/Swx5Vg3w2eHfsjAN0NiKur0QqiexU4QyVRzga1p21r
lIWpPEJVHzvtVWUZEUVN3f/w0Aa9VIyw4c8QexCZs3XFcnjJ+0rbWXraXbCKu4Dh6Td6RiD22ezm
JJLVhntqUtHt3NlzP2mj5V7HS9hrHpboLarS2ZKflJ/xKNRrwKSwRpMiS7koqB54qT7QGW/uIsdY
8Hs5cH2gb0e7KMNdEeQPQ5XOt4rBG978slkr0QfgRFp7j04heqbP98PhwKmviAVHjDxQ/QBfIoXc
7tKd543MNq1GeTsugwmqXlZXncuVwMKL+r+qxL4zE8QBll49BmLAHW+PqYtuomieMXobOyaazraw
AkTMaLM2qESKNa9n8eIO2C2QVgI8mspwukgrvWlN27mlT8vw2+4EeRdReqdKXf1QiTUS68pg9giT
Gf3UhKb8ltA/vPN8E4V8BH2HbxU2+r/edc2vViCQd8AEqc9GOVnHsepo1UZBt7Mm29v1dnWf5IV5
LCN73LBbICUt68BHZkeWR9929cbWoDScjLCdz0mS958YrEVfiFPPyER3veQ67Sb7XriBSXFImZtL
Jtsl3q9N3afaqbYl4M8Y4D1BBVLQ5chdsVPUoxix6dISUKZDa/LUlHwDpXwyRAvolqmtTkrZ1gEB
jHK0DjUW19VIfd4fiQL/ZonKAuyBiAIqbHvQinA8KXpSn9WA3HUVNXmyjzStDwErON2+1JtHI9Sz
7/hUxaFi3LxLzDpdRXamrmpHi1fVkGwxecR+j4CR0SnBDxWl4MOEipyxN3dIIf3ZZvQE/NyqMB30
zO4MoyU1EBkWcv8yX7Mnqw0xiATx0pq6dxpxZhSY+ZNTfrcXl/lQhQdRTfm9sKInVGUtHpykA9lj
gtoRo/4FxcJOWTlq+bCvztgfdJ++0XVQqmFnlDOy9yxN9iOTzg2Su6W3gfiOJesOW/CNrT+oZL5C
nOLtDCOp9gbSx5vCnNp7ew7yK3g/4Q29helMEkO9aXBznNChab3fOvTxfbQ+fb0CxcRzWRlKhSBU
cuxCzkTqlR9E0fhqVnAq/LJPId+IMbuIqEtS+j9Dln2O6MBrX2ISjek+eC5FPs4hJ4kulVcVyXcR
JOJHzZ0zHufCbO6KqbDs9VDUXXflJoZtPyF0ioNH5ELYUFbxjAj2qGxEaz/cUqkeUgJMVwTXlv69
QTXRcBzsGfsr6YYjGR9uqxOK0Yps+/NgBtmhL8i5cTslD2O0CLIgDyF4GPQUZqI2IgPxXUTx8XbS
VP829eBU1/b9mG3R8xjRYWghLvrllPMnKJN4nJU2xeklEqF0fDWSDH0OCx3wbjsWKE+siUtQYLEc
S9SgAoT2lcNOLOXmL4yIaNhX0OjhwsFiBBJ2tdARZ2SuedhuYFvTDwT4PMizVWUgM0jMrOcbqUNX
XhvaMAev88TzccmrVD4bNGWsY0UGzwPtQ3AsfiJQV4OqCHkrOXUcWJ/HWnBtWpIllI/cojsS3VOZ
hIcEOPLAqM2mast8NRK4MwdbU3SOustxfdL/i+xqvumK0bU/5bZbZhu4UIPXYxIwFWHUgwuajRuL
24JHWs7FazFn9I5qAyX8yWjjBl2Dh8kE6yGpwkTtzjp3KNo4Rew1zZbOYnFBmmqYWzzA5h3UGu73
udaLSdr0BWrmMReRtVkanqw+J6AVDRWSSJ9+MK9edzIHfIrc4bqAyqF7pJvopWp59hUz6U3h0ixc
qzpNacbM0dwaUFhS3fkOSsPFdleCeUpQkatu0sjia5WzQxafEcgShU6ylkqm/Q52GBU93lS3PFsY
kMIjOn0pHz0EN81rXgzcFs3V6WXS4IuItvQH/jbuKD8T+mBh2cXJ2SiKtP8KEq2I2fzwUrjL6yko
5avM9Y6mhjmTA2TS92HL+8Hpo6luZ86m84FNUrZ3kFpdGicFx/Z9iaMvfiCeCKifIkaVKxWJ2gy+
FA2uSDwzfR5DA8C7j0AR0Xkm6alQVEk6UMBMkh8xxxaEMbSqFcSSPJB12YGsnYxF+EuuYfJJq73o
ibRCsdFiNOIZUha1G4lROoRNFhBwVAfyqjMtcrpxEz2ISXnHqiC9EHNQRQNM2I8cy5/qNowP/Lxi
OxTUQLgDB7oyWXqyZYCvpX6T7lSLisfrx+d60fVkjYx3gZu4F43ZlT/IiXVmVO3Bhihzr5cBoTL0
y6DwSfhk0in5yFG/BRycrL3Wc65jR5nYwOgRCmSReJZqurY4oq1V4Dn9pp5VCU2TnvxkaP0Gn+ls
YqVhYwGkm65nRdDfneWGuJS0uTfQjkPmXNdekh0jTMYmqtK6vKClyNKDN0v9YNBQ3cd5KvamUAgy
8dFu42h4FG8KK9sLW98rCH9F72Gd1NhMR9ATNSj/YWDYJ7OTKljVVse1RlpDKlHBYPPFCKtsZyaM
rLOxJ5IShsKhK9z6tiTflPZTOR2aOW4ZsCavcs4bmmkWyjxBHk45Bz3eiTK6KxP+uBb+xAP8TOH6
hXSrc6MXmK+mqHKukwGDhlWYVsgLbxa+13Tk31pk4j7MQ8U8LmZ+yjtPmdHkm06sUDJ3g/jhBZp7
TiZpPhoBxTAt4TLz2wrd+crDuLbt47Zb8rSANW6iKLAeCUZHTed4Ye5+kY0XJlfqTXfnvmnwkjc9
Hg6PaF1YbmGsKoIjOQwZPTOZmeNBjci/rzAC1ekxDGPjxcQTcUrNwTgYY4YLWSGNQ6HrLn1ey5j2
aRdO2ropaRKSutn0xxFE4FOJ7/eme1MT8uvduw4aHu9820k/FXlSjuspVMZTjHrmIXaSkeimtrzr
4sA8RG9iRYmJ6KC/SRgbAAmbOVVjSsywJbe6vSgdJ4W+3kcaFnxHT+09WrD1XN/uqw7wyJtckgaP
V+BuWmSUjNjLFS6rbs8fTNu1VthJmc3gfRzfNJh902Nb8ExId6bJe0slhDxhKm3i3pc92s0pbpqv
CpDcPWi7APcJKIsn06TzWehVlmCoGbGeu52mtyuh5zVWtaZMLmiFa+3oulP70FHw37KhoyEVepZc
N2OQ7bt+qNYo07Jp2w7MYjYhfVTSR2lf+wiH7X7r5dN4CU07bPcJAGvssVzvfOUhhdXgeifZyZhC
LLzRPD7jRnU2YxOLe9W3nq/MmVip1Aq3bTMifV7EsG2Qx5/SInsWZSr3/EALAw4l1hOXtrbW01wR
3/QmsIX+Y28JYZh2DLKKU03dtDOxz64ZxKFXHd8Uuh7nwxsCmIcHO4aSxHYcDA+Mlbujm9TpOe3T
/FIV+YUOfvdtABJ8sbPavTZU1G1hkTJXKrE70tJ1mh2e0CO5mWSy0QCHjAq/5TzD/QezZrTUVCjy
9hVY0WurnLVnl0Jl9DNtnr/xsBq4hEy7+JLFU/VsIb7byd79jgw9RdqLq7LfaKjZe44rA8VV7CV7
QpmYlDSuVq9FHL6SimUftYHnoilisUvabN5NSjTUV0V7Mbqs2QireumhJrrb0bXSNbRXcW9TBa9V
nkd7avJqU0zWqzVq0Vq0+Sl0+nBbL4JqPTD0Tx01wJGcKcc3Gm+4Ymwu/dlllhbYc7eJVeJ8Jr+n
vdISxa6ziLVLiY/ekVA4LcKQd7kEc8bQRV9nbrfoc+szHBCD0w/GOULj0LRhaF25ixa8HAKekboQ
XyTmCyZOoX7IsKX6XZzFvnLbfRAgBfRdVXnm1rQ4Uc18oa0b58F61tNvAKQiP8k0Ah1A4XPQ6aZ9
YTPOmuyechTd5wbUfVfvRgxK36ZBPlSywd3Y2uERu0O44pR1B0XX+UGNVd4r6sirhMqj3UyAJorN
4GrDXSA5IK/dtq+ujVYvnAta0WxcaeSHnaJ81GOiwQnW7Vea1VkmqcmTfRMXlvbJorxyd64K4mSP
nT7Bx4yq+CtnH7Smncd0A3LbnW7qxuepqdtdGVd2t3LDlKJMiPSRpDFz3QFvWxMqYd3pqYUjDH3e
IS6NL/2gqrshGjlH1YG6KfCYH4HfhezZjjgF4CWgIssWg4qrmKXlBTlKgiMdcsCn2sZo3ZqZdh0n
xmPSCWNvRxNNQD1Dj1x42aUHn7J1m8451ZHkS6gq/8ZWhgon0sansq+gH8vByQ5zgWZ66jgFvZmt
Npmrxiu8wtOZZ5spiJLeGWORfUyC9IXSOLlNKUP8UauN20J2rHXeUCSfGzD4iJrnMJC2EQ2IOsWZ
NyYbvIMxLosKPzLH/2qv9IlYRNfJv8paqz5XdV1fSfhEvqjyep/FtfZM45RNfM6KLSvaSfcuFpYt
Let58kPQPT+aQXb+7Dh4TKQMNxl9rE3rNWTGibTBul6mTkuVx864kWWhWIzkurVp+RR1TXpjpFlz
Z0OP9SMUtytIpjjRCi29eDFnM3xU7R5H+3cGcU0HRYi0iV1bMKeqnLT6OjuJhOfKsHlFPDnS7n7s
ayQy4bPFH5szco7FKtHFDU6M8hgs71q9NtoTsiikzsqQV7QVzdsWKgKEgdxBOxoFp7wg6tAv58zx
qWoi3E2JMHfdm7XE4gB4H+HfvO4xADx7GRqdLp71HxENDU72AeXqMFbhmkZdAC2r069KWxmALTgT
ngtpdCBQK4X3UhT2sWL6tWESPuxCqR1IncHznmn6NoRKlK/gJswSpZHevfb0ypdqUq2LUZW7rMR9
M8vE/kpWtfE804vB/9Wzj3He54K5rbNtOLJuuACvmfSeEG9pfppL707OoOXE4MQr3FzZXmCD8QWc
9N1QN8mBkOnah2I2TqtmUTBpGWBpztGW9aQvxh6kv4qWCJaarHROlLTWg9ZM47PdtsWWDnAOE8ps
Zqoop/qSh8N04wLfJyxUy60R8+Y8W2vajT2g8zT7mkFnbr9ME085pyNPbSEi8MNI+JTfvDwcX3lZ
Kj/mxp5bpeHPfbMhAWaQ9z0aO5AWrl6eM80Z2DGNXlW+6YbDOi5VGp9oGQXhObCJ6W5TOkcv+hBW
zt5ks+vXlF3WE9LG4QHteQM3muKF0ClYncLu6nPPwu67p9EWaqht4LM/LVWdcLsqN9dj3EbjyNFw
HC6TiMQTsADQO5V8anjTXnSkaa/0SjhyVKGm5E3aiXrE02W4Jepg3zb5bkf1VsM0EZ2BK+wd1JKR
IgJ7Rwems1f2PHq8GhyOSacaz1ALnQK9/KVO3abGxxrwb6Y2CgjGYBA3wwmpkGMpPJKl7l3NvRMz
566VVJ9Cr5OXrNMK+1INjW5/7QvkGpd5GMBDBnbmOmsn1hGsFJm7UOeh8PB/TXVGEzGK69Q7ezU3
/G4yzJHJFIaFhHvCF6NGiCszkrvqrXxm4w7Gb1rkAbMgiMSqgwck8q25FQwC2q07hG7+GgOwme+c
GeaGZE9BbOSndjU1u7nPm+jkzuGcnEI5K+fG1DpG3bkZxXTYy4l0z8mXgqgWTvpQkNkMx1x3wgMu
7D7ZOwxGrjLLpI4H0BjEX+eScBlKr5nisZ/Mlmj60mgd99glmjFe/yTLpkzejVNdiTFlbyXGE4XB
1Ja0JyrEc5S/XmDmN8OsETNdOrKlC5Jylj7UfTblJ1cLaX3r3kC8QM9Ow2xDBeH4ZIVJgdJPQB0u
N4wJArlzBQZ0hHy8dz6H2C7FYYpRdftMhToEQNKa8qNOe6FfI/iS6WVAhEgOWYyN/eApTuioVIta
bOdet7VkRY+5m37Mwm1QNTohSpEfjmXiN/THvmU9CfGWtVKWXHjzLXgt8BRZA5aeGdSlnT0z2bPx
wcfnLMKDcMqFyWcXDkfbz2zGiXHDWShptn0j6lujzMQz5mTbwrBEtdZQw5vNuIlDSmOenIoJSbCc
ZXR72tRxp5bGbmP1xDV4mv2jbjWhPg1w3rh1mXIXqr5j2ctisSZpLegscCJrkTsB1UgVhKAnAo6Y
n1oR4InD2OHib5+HBD1K5MhtEyRsUqLpZvO2D+ey3Nb4qostx+Qp2SB/hZKjhfYMMzVJ+J0ENwFF
QkaRRMUxw9j9OUjw+4yrFoEMvkXqxNm3WRp7XoGDd5456mqbZfAlL8XcknrLi382biPZYgcd4oYB
aZDbFIMT5t8UqFS3rTEK850mxzuJph/xSmZq6ZylITfTdg1RbHAJzyP+DHvIGY4lRbBGn5QSr1jj
6MPgJcf6WCiSU1bSUaAquR66dWwHl/RFK0D6eeDEo9S8+TkVlW+3tTHHRtwbWe/lfq1QWxyCxtIh
usBhms9am9noW/KqU9upz11j481qKK4GnLcZ7IReO7G4NO+qx3Z1IC/Gae4k8XDVs9cK1MGTY6c7
GtlJdaTUJFmEGVyPi61x7WKfGX2u30XEghRrNkJrXnuarpIrgCSWR1tBtMVllIW3ttq8CrYzh33O
sIv25kxhVMcrF4gkBlD6x8nR6oyY5i4c0Cfl5UWATA537JY2TecRyoMJ9ZtMUpmthVT1y9Rb6ibM
uUX7ycCe+R2Wm0w5lJbc7j5sctxwpmU8ORmS9M9lVVFMGXNYfTe51c/0iFJzT7hzOW3t0XMBEMRl
YK4nNoZgszxhbNEuRf0+K5al0SXZ9PLz4ezwwC1fvPHqvd7NziJdN9ph3hdKZPilbYPGIAzuuT0a
SW4N24yDor3tGjqJDIUqZFpofZOTAP6Pms008ThHegjK2Z5wtV1DDSjrU6IVGejmMVkST0jBTqgr
waS4SiCxmek/2tDpoPIDcts6nZei0ylBnKoJpzncNFH9cFp9iH6YpSVmOs9GYCdcOElnp9bQmR4Z
iuT5ZwlStl/HRs0UL23yBVgdEq9Ms2s2+XE3hqG4BZUjiSYw5jzETdUYxPJmqnNn0kPSOttZnVNO
Ryp2xsMr4y08MaG3kx55DdjpBel6Aubf0lmmW8a/dNY1q7KLLfHT02M9FdPZmFKG4gwiGvZPjBDs
XiMcZn5lM9QhhAjHzo+oqnWk1hLRHujkqjSCx9iJrHrnaZarCRrlnLTZp/NguM4kPbFrDyxauXUT
jxVhdF1s7sZMMc+KrLHvWyIKUnzYeUVOQo78Ei7GEQm/5qwH3U32KK5iay+irEsOlBveg5TlwqHt
GO6tQ1dH7VckZUMwPPSSF13FlN1kighrK2iJfcZ+GAxrmSYZCcRv74ifo9Ixj7IE8n8i7q3YLsML
F8kqb0vQbrQsGKZ2j9UUdfbVzx3TqY1UPKhGL/GICT22/InKAl2bJk0cFVrbc+M8x2XwK4mRXnZg
vYj2oOPn5IDZODtUKpKJP/Vm1363GwO2geKNx+5jZ41NzLnRP6SycQlsLrL2SyUcXW3U5BIt7ztl
NcAhjMbe5qTMTUaWPgFb1vaF07EsxAQkZachvatuBsn4gs5nN2o7vYhH71qj8xlgcw9792tmuVZ2
IdfN/kaboZ7OAIcBAie8FtUnTkSWugs5+c43Aao69ckJ+5rHd8QfJxPNVme41/p810C9VJ9spEU9
bRBWUnyAgRTJb0lhT4T4xLg7upNJwnX9yvskIwqcS5YjHKN/PWtXLfP8ajckma7vLYken8ISFLTl
rSmhg3HwIxXW9rcgb8J05cowKs9uY+Xko7NNiXmt6WTd48AdDdyda+ExUBhORV1OFX4OaOUT3Xkz
Vxtb8ab/2uTKGkhLskMeKoYDHiOC2EOHshK0zTkPN05UqPu2yVR1SzFBhj3zWMs9kw80INVMjDzf
4wVPvqTNJHBMoMdvlh72yJRjD4nDFVf0n+BvUel15jFkaEqz/S0G7a8zkqX3xJq5SFDlvo1T0Psr
VBlOx1Oc5/NVqONnF0hyaa3bArSADzMqqL42ltFJegGDyi5holXjvVtVMbHjYc86I8OMmwbvwCoP
tC6qaq9pWgg73xrT/n7WOdPs9YyqZw9UQXtk0NTuh0GfKl8S7pCcA2WpqfRDW00j0h0tfHUcZp/P
1Kxa8Tl0DP3F0Yyk/qZPpAcVVFKR7ZCEXEdY/1fMLCOdTIfcCF881Q7R58Eb6+DZmgLWRkB70/vB
gGWs99PCJTkQ2x6vzVlLZ3rYEaOIk1kQfXrBSSKgHyi71e8nJMMVWcxc2L0JPaA7A0Cviysig7wK
YHlnpE8Wc342+hTON4HoUWS32dZ05aLmDDl0fY+i2FYutJLStf1iqhkpZklLRdXC0ue65jdmjeSJ
+eTsqd3EVx7iVW+myXxbBYylT2Xc2e1LXvTNhLAqHGI0O0yh+lNTkfiyb9DYiWXIEs/nuekMA+Sc
u6hynUyRqF4OlGcBAPeymz6Dnq5juiOFNVzyuivknSIbUe4xaBERBYqN80jiDfZ8VCor0ANVeuc6
RPGmUxsf4jYoPdJPHOlcuXMXGIxaOLHYNEUqsTz1nalNJ2oGCG7Y0abuySFMxSOwus/7doMfS8eY
2g9WQ68wwxBWr3sg6ykUGOgfYbbJ0VSAezE11QnvgisyBpESZxx0+83Mx8bFH8RuH1SAS/mOucJ1
cDDg1UPR8l5KYi2Kf1s1406VuW3ed3Ly2qcikSRTjtiVxp0nmLjfzBl36DNWTV4/byqaf2Rm+X8p
LV2S2/53U6TflM/dew8kVO9/a0vF4mCB9uvhYSe4mKH0v6WlAmMj7WB43KjjBf4XRJd/KUslPhq5
OHAdhHB4Yx20Un8pS6XxL6nT+fLQW3MAWv7TP1CWvpd/OUipCXDjDyJoEdErwqz3a4qNsAZBEwPq
MIA4lbZWANto9O0v1+Pmp/joV/no4vr5Rfr182MwdS6yQpvkUvuD/ipjZquILgvhSIr+zqZX+lhD
tyUrQNbNXc9xEq10HTMfLrqC7rHSPa3BlwC3l56Joz+RAMTLbCoouVaCx4DILQMTDKqV/BPVdJaf
iKfACegBzb7ycGnCjSp4FmGNjUm5MQ3lEg9Es+JLDlr6fsji5FGBtuwxQYKNXUd5593Hpc18HUKr
vg6yIjnVqaDVJEF2Xbu9ySD791flvczx7aKg80MWBnZfSmF8eJ4nnIRWVgLanQOkWIV35czuvSwe
Quv59x/0Xtn43x/04erPUIkEGzhIkbB/mqryClkndjgOH4OJ+IQ52DgeO5h+v//Y93o/1hOWeoGp
2EOTtNjBPuj9CNjqlVnoi4YiR21VeqCIk6zc9IEDNAxX38rgzP2HTfJDnOzPT+WwIxfnuk2D4YOg
sQZkDGVk5CVi9p5fEqCxARvOYGfKjZs6zVuKXWrB7ZBin4jqrtyNk4QewoPyBxmr+eG6k8KyBASa
3OHFvkak/fuHC1euSxDIqK1aq4/qNYIR62KZBiMO0Aa1yaFSV+QkttK7coEKw6hps/xSQy4DQKOI
f9rqXa+fhSUongjgmp5ixiJ36L77W1DP3nSsGiEGTGmMOFdSm7RpJzGqVNu6ofXnk/SJwawnC9SP
mtJ6HDVTkQpkJowSBI2wl2WX0bd6LpCBmY2k5cHIb7qrQlhpvi2sHNaPxfFmab54K/Is9HHj0TT6
Gul6Wq9/v1w+7BFvVwsKJBNT1PQm5rz3V8uyaf6UU69Ryrg9bB27fpwCbXqpRmP6w8p800D+RyPJ
IuHO0Ohj4ocdkZjsD5+VdxVjniTWVr0tMr/yOk47THG6s6lV8U3S6R3+MVvzW45xV1qqVcDM6+aW
udC8b1RZkLA8aNiZzQjXNnClTWkmyXpMORr+YT1/2CTevinwDwCrLCHDcJb//os+13UQ/kzw2X0w
x8OOtEYN1CNRGetOU+VtrsACbn5/H/7u4kjDkgygDN3G/rBo7n/5SCKMq7qbVOjXPF93nBjd18DI
C/V1qhqsknnCRBoIdZTt88n0qO5lPsHdK1rxucsWfYBCYkYOS0w9OhRpaqFxzBVjcqNnmhur1viD
sPjDS2y5RnRryETQUU2z5XzQ2CJt7QBhcjd5MO5qs7WJg0Vq8qfz13/tZ7hZBdh+02I6J623neeX
6zKpksHk7LKzSDlByxm7jTcZRMnM3U1mtIv8b+z+sHV/yM94W6k8E0CSgHLoLhSQ9zfDCh1TozsF
jp46Al0SKVbJDhqWVTK566svEpzgjFfSwXXqEDyE7Hei40Gunpl8+v3C+JvLjKAIuwtHDxTji9vl
13WBuIYurQ6UeDb5MBtN8TaM++BPy+9vP8agJrE4negssfcfk1sZIler0kBqKWa+dlpuMGkgtovM
ZSIVh1J+VcOYHdyu8L7SmiSRI82jb1UJErtEKwVVz0WHFDqR8YfomL/9ahzYaEQQ54tb4v1XmxAx
mpHZsdCyqFtbPS5ETjbhP/8U9GiGbeFIgmmxnP1+vc5V2GhlTUgRIBtBXGs54CutDPPp93fzfTXx
trB4uA0eGtoFHDU/POWO29liHrnMwozyrQaseRfP1Q3JvzKmQJT5fg6G0GeSGBx+/8l/81pccr1t
bDsepgvzw+NqgCm0CODSVhJGg8tbMFrCjxgGQNSYvLXWjeUFK5T22ZkGqksUsMnt77+B+Jt3jS0x
JNHKw3nO93h/idHi6710l3cNNaFPDjoILDCeqzi1kzuNN+YedXu4a3uT1o1TNac0Ef0eGP+4ZpTa
HUmFxZQbTgHv2HZW/3zP5wFb3lEUnmBNPiyzHj4cZ3I39DU6idepbfe3KM6Jns3oeZ8RzFXN9vcX
5O8WA6/BZV/j1PZfb5kRKIJZkAjos80SMJC3xIAOWvlShB6kZwEpNEYzc5lad/r8+0/+m02VIQwH
DRSGwmB3eX8nPPTKuVWaIfTomlNYY7Igq0GtPca3S/gGFAs6bcEftrK/+VQWoMurwuFcajkfFv9o
hMwXR7JNakhzK53u7JdB5TWh6ubQj6SbYWj9H+rOZDtOpe3S91Lj4ltBD4P6B0Bmqm8sybI9YUmW
DQQ9QX/1/4Pr1CqrKeU6w5oeH5sEgmjed+9nh0hHy8Pnd/vnjP5m4+FZGKz4ujndcfB7fbvdTBjp
ANqXdv5qeQy6Wp0oBA86S3vVnpGjiw0jcUSj7Xp2YWfNIM0RiN2g/V7QncLuRDibnCD/Er8BNsrk
pMwTxJ5JXhplONCua6LMX9bnjPKEceJDNo6hN6PRCPEzt6Ak63id9nrhefeYcchYBAWnhhPdGuzl
VBnlhqmkFFyFqLbj+TpxM0lw/CjHc3R0/hJtiVwPhjebQ2hohnslp8FaDkanCqLoKungP3CHaglm
ZGK0ushqx0k/D9BXhnJSl58/zj+ArLePk74mUTpstG3nrWmNnlwx2AKkKQjB/jxOpmkndTiu7Gbr
9DDQmQhlmQsw0AX0HNuqz/1lFlcYgq2TJQeP6iF6OoXj5l+1YDmvR9S7x0J4Plg0mMNdF5ExH5fx
djpfDDtR1Uj1TCaOeaOvjQ39D37ckUnjg1mV0hDrheB5uIzt1yOLdhNqNNBnIdA1WIklkuXIoGqL
/7gXaJTiekFtxZkJfZE3hwD/xJFd9Yc36nPe0+3N9vrWpdpP+UAR1tECB/jPN1ScIF98IzliWPto
e8pZCmegi0jbZqJ8faOc4ErBwZlaQmM7e6sgG1AHn0BqhkVYiT2MqEHLxj+tLWEcbDyVe6+dsxsD
bcop6aVYfcqlq76mhM+ip1np1Ogp4QEIEfUjD+T9rMqnblHxoEjDJPM2rZ2ksTzrc5bYsnJZKSoz
3VWNkI8bR/9qXXw654l8nHvhHFlh9W2L8Pq7sNirbrt3rmx4+pv5raKr59cpTtxKtjbtzcS+rka/
PsWNZp/4K+BrBLrOb8o9Jt2vRJ1JIaerrgapZ+MzLo+Mzfcjg58DWoy1bNuj//m5f++c6bDgz2hB
tmp2FxGVqcISxe6Rq+gfPG+GPoGVEGgci0n29chwRhKqcFJhHqKzQohGoiI8Ugil9HY0DqVerTcT
J/7vqy4gu3SEWAcJkNlI4QOw9oUwq52lg0cPu7FNRUgr7dZwV/dQtaC/qH/rz59PX+93IXD2/pw/
NxoaH+7r3zvBiq57Ok3BNNXPFksBPA9B+yKjBdEfeTjvVzzIaYbYTnQgEsVb82VSWqDkF57NGkuA
V2uHilIW5kOLRvcho69O42Nxjtzgh+MQvydUNxQgmFPe7rNK6m7dLBiHfvrgWnGL7s5mejZyqBfF
kq9YuspUx7yxekTHrLgOTOWNGGvoMQWZ7TRn//6Rc4ym0kmNga/jzfpbmfU8TBypgrlWaNPamSqU
hpaIfNFsjo/sqj4akLAEaJ9g3yep03nzGZop/TykslpgVJr5ZZg2oK0p55Y9hy/omJ7UhgYijkQ6
fzpJcN+g8ikrWYQpAlnCfwlrw1pgYHJwHWyqFPVR04UFsBt57bcEe+z7tQTVshCmoZ98/qQ++Jho
M1CH2YBNBAa/mWaBHBOGMfDb3VGfbkf0Jyc1ljwcGWN3gGlUXBrxIMPENix1ZKy+X8qYK6h1/KmX
8+DeXFrqK2wlKsCc40ySFahMrwSqlz05HtqYabe9X6iLTia2/UsQ0Hg/j6SpRp/fvv7BnEVJ3qQu
S/USMKXx+uNc7BzA+qjzI6wqu58wFUZ1QzIEQvQHctEUbUGPA4MgdmuAsf0NDnWGOU9f5EM7wSfG
ccnuLG5ScWTT88GLsXVeiAlwgvK9/WZQycUbhZGQFEwKrI7Wt5fOXtWGfpmNBGYeil74+T4GTJOd
Tv5KssPnD+aD58Ir3arWJJLSuXzzBS1arHxFHBRVa+REjI0qmpfk2IHkg6nRMTieejRA3G0Evn76
lbeQMwflJ5gwggC6a2VKxrl0SzTUznxknf7glhyDKhIVB7KYiKF9fTGJxlIMBRuXzqSqEWQ9Tg+L
XLhjc/CH14FWiWxbsDj7b95cjpbfBtbOJ1XF7WlaDeMuF0V2pOy8sUreLv643A06qfA8dc5lr2/H
LfBTWsM2x+HGxk+8Tl/TYVTmaZbV6odTGqlx6uaGH5G/XURroku6xjDNjWkYcCn0xZM36FTTPNv9
XWZY3ALh4CLhHzMBTtc0UuvFFcXdvx5X7AxYEKkNmLppvFkqqCnaOPRGDQ+Tp2Mm8pdgQYZ6ZFbb
XuWbjRE1QqqFvG+HAsD2iv7aiRRlS9Uj4SpkrEAZZCo9ZIbSH8w6dS/YwP7DlQXkmvyqb/73v/x3
5+sPNeLtBSmZ8RpofNGzfbPGt2muKXbBWsAJoAoaqNKPhkEzwFzVcEi6OQkwLMwX8PLyEJvYGPVI
xOgjT6YRNXTJT+lAV4Gde+WJozzsGF5HQByn49N6y8nz+0pdyF51R3bZHw1VC3IJ4wc0MUes188J
wuSsA6/TAnIcsSU6XYY/RCy7f//O6Y2yuNAnck2xbVr+ehuI5lFdF5xqUZnZZ91KnICLGPLIVT6a
S2zgPjTPqdy+W8nWJM+sKd7aMLDXo252UJ9gGpFRoZd6Fn5+Sx9dzGPzyfiit+e8berNqy3Kjuwo
cH1lSo5Z1p3WilISKSL+6eeX+ugd8Ylj2mdCYUV4844UEfJYoRlakLFhriEePC360rr9/CofbBwh
Sng65eeNkGJvy9Ff7yhPF7cbZ2aTEVt8yB4f9dva0zBWX2ZVRXLM2iPv6/190ZnhcwECw7QM2uf1
FW2MwPC8OeARwtAEiEnJ1CH/4sgIf/+ibMINcPj5bIY5rb6Zb/As6JtOhPMygrs9cfFEQpSr7sKL
TZPD58/wozsCrUGfF/Yx68ubSWDAZZ1qHdeyLVNEZJi2MHXUemRu+6AaQgHPZEDAZwI6ZG+3/Per
WtIF9WeVhPGotJ9d4cwByp7msoVeAxDYqn4IwqaupjJtzwH/DSewy+ALSgcHWTf8zCeQuDOBLpeW
scqv+Jli/8jO7oOH7mxpxBwCra2p8WZnh2zRzDAp8in2KVV0raab4vaTT/s1Nr5//tDfD1yKAwYQ
FIQUnIHfzryWTUwnoQpJqASgRLOiu0ekG6p/9N7bgtcld3CievvILX6wcXx93Tf3CMmEMPua4Ytw
O4ZUaz5JHEN7fsoauUBL7gvTdA7SWrVTd+mda3/Mn0Cro35ftLzek3CG0CGf6qfPHwdPmNf/eini
h9HD2oKnkTp4b0Zh6SDLXPyVmDuRts0tZnBNe0CtiGC0S0pb3q3VaBQhe0v9t0cqMTDGbJPbul0v
m1sb7L8fdp0mrioH1MBepgOAJEq33h2tPaR5vPjCPWRJgm/Mxl1OJXBLswAK4WhshH175zdIaMMa
g4wRsBnBjuQ1sdRCDz4IO2acVvnZSPCpHdHCMpDWe4gnA1IddRn1c05UExUt8atYlfOFWjhHWKwf
wy01KUkKX9JVP0dcuuq8H4ghYv/SWOTqzAjiQn7lYofgAAAoFS4VTlbYrVmL4RAQKwqQ5dF0wBDC
ktTdLCRhrsYxLowtYknCnQaehTQmX/Pp52y0fL8ewhIwF0itLlDUJXZUSqpM6Nj89KvrNtjM1NCi
mHRiX//adtCjz+2p8XEPWgO9rEzMCFQnnF5btp+uP/eaXj1jmmgqtmWpsPY5z2SNBJF9CBg0zbr3
cx5kCHwi2ene5Nph6W/wZcX+ON2RwmR+d9vKelGqKYxotkfrLIlHfIwww8ZD1VRahPK2cQOqgR17
DYIEwJFiYfnZmkPz6GDUsRBLh1Nc4WHCLVPfjgZb1KCbTDTBemm65R7SJSQEQ3bIhksUA4hA9djD
a0ivh5NR2kyHzEutMdSyNCVds8uKLyUh1d8Umoxv81LekpwkTzHUdfrOQ6H6q1WG/hOPcf0Y+9om
XpOwaRfZ2y/eNM9mqDVaUt9YompIYbHMBudUmULVQHDt6mFLOMYcKc3EBKySpL/XxwGRZeEq/SuF
DnM9k3bqmRj5JIpz4Nh5Q4GrXA7Q8ItpP6XLlAKz6+0esnhj3BB6M98K8gY5Beie9thni/dTEuOB
k8tL0juytml1Y+2m6SjiCX15szbTD6VTBQ9UpYkH0ojKS7t3ijQsSexAJN/pZnk2WO7AOPOQa/LG
ugQON7aRu2UqDCzxY6JfTI5Tg2KdRX81Esb4nAMHuILG0D+jm63lqTvpmHUKdn9rNTsMTl1Xd7WU
+L3aDl854XPLAn+XgPXzpa47d2cTa0cut1k3KTlIsyDLEce93DlIP+qwimNwlIs/pFVg9ZlIo6lt
4idrXpHXliB5phAVLQF4AhdDkJZNepg1lM9kEK32nT1qSU951yESFnOySiKLPKnigDd9fqlMTf5o
Wywh0doIkhtqnVBZso/65muBXaQmq0eNZNTRmnwGiqMlxBEhmwRbbMEbVSU4rcNM7wcozuRX3W52
MjxKmQCAFrS+vpYn2mjn20e4mI95pwj7LfXFPOf3whZBGTb+znW3utcHDpjBYNgTKvBeTWcmvV03
Wo0UFqicyuxX7WMCClyhxd+cKqkvqmWLJfLxPP8gb3f8ZtVewXtbKW5D5ifQK6CO1mLk54Rnh8If
ymuYRLUVkiXU3wvTXL8NW0li6BxdoYyoyKNbeqNII+hI/VfRbvnPY2qr61W3lzGIV9v47uLUvMmY
sgfw9NnwhcP/eusvCeIdzFcchLKWWNQDmgTi92JzscYzjG2kTWdkALUAfyv/Gn9W8bNHpTtG5BVP
O7uRMJISjJ6gQTL7uR0LdS0mlP5BY43iecL35UYa1CpBFbyFfKxYpkKPJKDfA76bx4UEaHTWOBBu
kW5lkk/aVk7Id2zziBtPgNWoV8eKDJowXyaoig0giRHTscyUCzRq7bvIaq3hssD74UQ2bpfpPNaG
co7gPhQk806td6CiZd3r2BqSwGlz+UV4bfrMKY2CeRxb3pNByf4xW4b+zjLGeT3ZWJkNVQG+7gD5
VP8o0ir+MwHB/yEK+KpznYHYqFSsG3lVi3/Xs7089ugj8juQxcU3Zm7fuxAWp2Ngxk39syePOj1B
tt0iPJyWYsFUVjx4RbuWmKFYrAJvzMa7TtCG23FGpYUCXSfRzmECxC7Vn1SXZGttRGw1Dt3Mp1mj
ZW6KebzI4n66MPs4BSAQiyelq3mAPV0sL0s+J2DYGirMp0TTZFVoWpWzBpaf+j9ykZdgnosJZDWL
dnGGHZWcdh9LJ4GkpnGFnZ91C0+50k8M4iSYOcw4v6ZhHXcRSiL0YMiULULTKUvim6iYSyNpLFMN
8oOOdpBri1EHfokPLVgy13/iAmDKegeP9T71SMXewZhKH/BsdaDI0Ox0Eo93YSbpWTLxwS1at3la
YlkSEu5ljUG3HKR+VDMEl5PE24wKjp+mobKt5OdqLaWKVmsyrvS40/Ud/ar6RMU2rX/iLaafFpjj
ifKZWdZhWvlbG1N0M9L2RLOmMPM6TGpuY5HxZ8WD9+zUVfkVqr/fXfhJvZJMCxYgEG2ZflvX0WrC
wbHmOSIHStzisKDkvCaTmR763qQhyeSQOKeW7Ro/MtMHCodvYMQUguntZtYJ0d3NIubf06o2NRDD
u+Kia+Zaixqh1dfJYvlZmM12Lw7G0k3JyaCP/rcWk6wRwllRZ8PiwLqWbTdfMjULQOdWtsZXRaWX
UWkQax2VfwRDisym6xmsuE0Ds0Gbl6B/q0OjEasT5Pk6eFGs2x5YZb9v431rkWoawFIf9V2ivGK4
ADTsv9idO32ngGkBz0Lvfud7JOHBxpEArPEplk/sCUkpLicf1tE4WgLmmz2ZT8tclCgD2fORA7jB
CgLHnYkqlxp8RMBAvtFEji+NK0cN+GBk339pIHpdOWubXKep7i5nleLrNRYTaFZp6vOXrgLYEswj
0Z8h+dowQGCtLT/Y/OF5aOzckFEsiAcMhJ7lMA82t1XIXkXdJkthfM9bIjWJ+1pyK8oHBxcscW+h
bw0TnexURANRor+lcrSnATLdhViX1Eb32MKBwIamY7WrkmpvZJMY96a56Cc2zqt+lxoa6pYOENve
pS/dfsEtMcvI7o0x+cL3kTYh9LaY5GO+Q6L8Es37vqVUFWeNBBd4jpFsHIGCD4s8J8SvQ6hSCNAL
ZJDI/DS3hXU5EPihh43bEl6ogeNoAwN5QXdpAz9qWe7KvNy1duGbUTsQL3cwoG14B9eoMtC5nszZ
J5D/kexx5Njy4I+dhehpAKXua8P8QEqIvKszw5938NE1MqqUZtm4ZavuQdRmDvJtBebBniUviWnF
hpvvZlsCaR1GP39EEgV4J/Zr8dUu3eTerucSIro7p2eEvuAIsvOm3Pe5v7DNZqjcEP/GFou0VXni
6yZuVW8cpsuKQhkdqhkZQYBkYyBgZh2zPhhnrD47he10k6CRQn7KaJ/BZ4NiiEx/ZlwvtuZebF7h
cucWqnQvitr0YR1a68D2JSU4IJwm5X/BtgmdpMZ7/DKOfeLu17lIirArbKM6MQYbDTOZn+nv0ZUx
v43NymVRLeLKjg2iut1NxBClk2f8ZPWcv/IxwT40kYff1uZkUx1pypsG10t8ipGw+y4av7pGl53H
u1JM7QH3SY5mwSAjIVCNTpZcovXODrIODXRaAeqCDMse6FFDIt5Ft5IbtlEZdVIn+7k5cZ1aqsiC
eFYGYrENcL0KCvq+c8qcwBhEaWSruUNO3HOe6KTEl4sEKhVXc9hRhwM6lQ9F1QbWlK5f0ci3V3gO
J/Mk3Xwm4PFUXt7mU5o3O08U8Rgl+oj9ONbbsgy2KLrlxDYX/v7/TNYuNxPS2BnQbK7AMaeQEPpR
I06TbYlxrM21FeNfHywpahD3sTkJ0LXAun5ddyiIBRsNxGL5YjcokPuXIbU2ozuhDNh9Yp6DZ1Ny
nsSz6obuLBWjOivAlP5yiCT/93Udh177ltzibpLQN/UqjH2i6rC+0c800kOj5eqXCyMlzCqccEfO
+u+ryZyoMfajIkMYRSXz9Y3bZszu2uy58XZLXxyJgZiUVL8rjTg5Ot7GkTP8B7o1G0AxojCUUptE
982ThmkFtdaikGQ5dIhFD6UZs9Tqg4Yp5pc4Lad7x66YAvWyfcg1r7luQWjuBtsYiZlcJSkkBOTi
Z9Lm+ZCvLn3tz6sMHxVdHDTsFHRRouhvBTlINAURug1y5YRfOY9psUJ6kk24jp520xN1S/IPZuXP
r7rV6l4PQJZqrOc2KXp0pfw3tTxhTfo8xMi5cNP7e+n7/TkECetX3ksfcGFbneTjVDobGJyiwuT4
R4q+25h6fX0+gE2rio0dfvbbSqyR+HHuVVy/I730rIawdKLGUn0HIfjEzji+mUuKBUrT/rXFAmoG
dVKTLhk9bdqCrwfgnAFarSccc0qbhjOOQOUZvut2t1L6JO55Kb7RC5dHnvb7UY/+FQEOnVnUqZCG
X19U63S/WKFlB2YizTNMLBwWVvZCtZ2lF/xBcfj87X4w6plcwFTTjUYoQdXlzQVFNsxtgx6S4PF6
X2Ni3xFyXYQrrn8QYr4TE2wxW6yWnpXjOY39lmMOes70iy+APa4odc8YIXT4rAwq2mRY7Iw//5Ef
PBSWQmZBtCfU/t8K+yY5ek1qzAkbEUhFU06ZHJ5LKs29aPWXz6/1frgjwba2wY7SBaXwVuj7q847
aRiE58pFATXW9YVfu512Ii3Nd4g8cW3CpX0reRzWWUsOZko3OBBYLL0jVfr3RhtqOnhAaGPqaO9x
2rz+FWjrbAJMNnFDvPTlWW1s2Rtdmll3pd5NX7S21X/M8bgWUcXSY0UEBLC5wl/hvWia8OsjL+CD
uqsnNrUTRCcXRbOxvaG/nkpmelrzx7Ywys7YtQW8oXXbZDRr7t2WKYZ5vUybQ1KTqCvbdYmKgcyz
dojHk07K8ftIPXA3NCqOPn9b70fG9rtoPKGBwtXyVmjdGXD18JMzORVlEc0rigY3W/BCkVoHxro9
pjd8Pxmha6XbgGsEjSst1dfPAV8IXKg5oV9OguvjQpOKjnavMBv727EgWdhhy3xAaWN7xnTkLWz/
+OuZkDtkIqK3wpRIu+31xZ1BSrOJF/StEyScrm3APYyFe2TsffBIGXl8BBhjLMd7J6zDxbvqm9Iw
5dh4T+KuuOmMVd+Tda1O8Vwtx1w47/sWrCq0wfhQkCmz8L6+rZxShQbtAfRlC9rCLoUXVWDbsILj
xPl8uHxwKbgFJu7OzcNGGsDrSxHQ1em9hfsmLYY1WnsldzNiGVhG8VFY/PuJhCswWNjj0pnmxl5f
K4H4K0egHTAk0/IcMm7ziJmnaOgoVt4lGIF5CmLMRhclPJSTaTV+G2MGY6TLRNhAPAsHFxaZ1aGp
bAdt3VG1iffOYDWS06s7ncGMTY8sBh8+HsAeKH43xP0fydVfX/kITKcA6kXFcHAmqmFx7xEOWA1Q
E9b19PNX8X5KoSfNy94gYHzDbCdfP58Rk1xegFKH0qiJ8robcuVFfd3OLzKFqohHbSy+Vw7qozM5
WwltJSNLx6cWwFO/69aOKG0P6pMTwSeEutOkfuIfafr90UW8+uJQS3jMwltjB3Hi2z6m2QsCigHb
hytdweUxyeaEqLDWXP2woHw9R2C7luLg6FU6HfrZ8JeHRhQKiXDuxtHs2mIO0UJ0qDyY4/dt0xIm
5TYt5WqvqFGP0wrSrpKiN7r9mLf9FLRWnBmAzAe0c2y7qumstM3uEpCwynd9kRBnnZDAeKoNMYHV
s5bPCwEsxmAc+VL+rHNvbn2LTqb1zROw4Cy9fj1xXHJmrYmB7MxhPUwaifNRIbz8BwUIs45Wbyjl
jiKim0f5YhXNnsXJ2MvCJwEAJI3enyviSqH0mmtnX2S5HWtACqf5zkT0/hMsGCVEqCsgF5yedx+w
/xp+yBJkSyBGayl2EjILAQaCVM7PR967aZQqJgcLTP44Iiz6Gq/vrE3iImfHmYaa4Ljnd7YbNgAV
jogh32+s0A5wSgIrsFnAmeJeX4ZH5WV63KMEHeLmAlK/D/m7gsUWFQRO4wcCa/ywdHG1kWur8qQj
bW0IMzJCorGhx0mlzva1KJl7vNjUO2JjN3qzXI8omt4/DaxvKGTpXBpbns7253998w4FbxDFSDXc
LbwjGdQKNq0Vu3/7zPnSmQg9zF3bp/RmNFEZsSVfK6Wk1E2ojCMcCMdVZs2RYftu0kWlb5B1jSOa
ozJP/vXdaPx3Q5Ub+btp0gh6jh7E1Et2S9lX9UEms3M+bj0jCPGWOutsxuX+8zt9t0PgF/A8MWUj
giLu5s3omkQ1ApfjF1hGre2VJQCvYTi7oF9LYlJp9jNgeZ1AANqFN59f+t3KzaV95FCclJDE0pV/
ffMzzfdBZBod1qldwwnvySWdxvgLs45+O8fk4H5+vQ+GznYW3cKhuVlstK+vF+PiQ09LyaVvcnE6
F9YL5BLvyBt1319ls21zFtocmtue/M1VOA/3xTJKgu9L+xGsIf7y1IcAEnbsG+B8EyCc06ZM8dtk
YqjG3YqBdGlQhE1UmFBj1OZIFI0afmqWXvSBtdAvdgerHk7GqioeUZXMz7GWwt5tahh0kTKmFdaQ
ZlwVrtu7e2PK3CEALmaqYOSX/pgb3dd2Q56PIHD4phw+Hm2KMTwp0jkD262Ha4g/UBYKZJF0/StN
uwMoJ+NfgMvb8QTfjJPsy2k2IejyivDyIhMuImBTFSo1i0ykHeXn0or8PAG8y1I/E2TKUvVoxLir
o65pjFtOJVN9X1MEWs5nI1+RmQPQh/VTYusGNDUX4E6bvqwCutvq24osS49IN7TnSKYptO6MVEzj
QLKkz55iNetrTYtd4E+Lon2l+FhuiTUFzVrORXwvtW58Uo3TICDA0AAHijb0qe02xFdzGlz/Cff5
V0CU/2e6799h7/913fyq7vru16/+8qn5/yAXnl3uXx/auxz4w7A8VRSvflXkOC+nL//rf/z5C/+k
6dkOYBMyiFD2ESi2zab/B3lCH+U/25KjI4jcpnNz21L9wzzxQJ5QxWAjQ3ows+u2Gv3DPNH/w1/A
PoBDEAkf/9O/SgHmJMT3+H83DtvkzheJeITSCcpuNN6vv1f4Op6TM2Bhgo0lZXNCqQnhzGv6RsgD
UT1ViVx/YHe2HtYm1QvasL7MQtikKQSnuR/vcAtggiePxfyhUi+7EUZHd6xNK+0eV4P5Mq0NSZcq
qc5avCZfpoIjV4CIbYJhSJ+RCDi9ErCaaEDARTHcUKvW/HYYevtCt2K3jfy5s7/OedbFHGCretuM
NZONBIKNDLnkEAlDRcDv3ZQIIrI3J+A3JchcytIsMyM1xTp88j7hjpCnqG+6IGoysioTzpYxC/ep
s4bkloY/jY0UftOvRKX0wbo6MXGTzzkMI7lpo7ROqaeO3RyRNF3J6mCjQrUOWlWBfzZiO6GfpfVJ
RPYnUInO4mIQRfjeI2fSk++9SoZLCvkFOhzPX6xgTMrlloZ1Zh2cdFJnnKS0ISrLUbsmosAq9srt
CdkwWr8ag9wdCAZiV0IcW2VCrd/eS2mfUkU0TpLEcZurKeEIGCT27H7X7Z6toOUmjRbFKvfTU22q
7DIY3FHaPPupSoIkIwAlVG2naAUChgDH7ub2Kc2Bu7we4y+atJIB2JVJZnhT9PoX3CmkO7TUpy6J
9bGSaOpdG0ih6a4PSQflKUBM5Z0Kp0QrK10g7EEK/WABbJcatMIn8iyCotT8Z6eb2c81jt0/67PN
VGnmejOeUCVGTcFGHb0S0Pz7CVgJ/TlLkc8LPi4OZgjNIa2Ps6zK1x2G6BhM1uA3lzATbTsqemA3
MLNdNFuaqdG3W9wZ6EerK1aCpID2JSYfzupaGJCge4m4JXJJaWioz2viWmLffDFBSv8aV0f8nutV
XDvdsraHGEkRbQcRj2XYTEXa0pEq/DkwLA02d9ku2XPqTJwHOHovK7EfavwxznDX3KpOKQBjRm0p
QVrrSeE4JcUYMF5kCyJnEqrqtHAit4MFYyWWQE6eBycYW5hRc8Lc61bek4DDnhWaZl/4kUujHUp0
khoWiawl3FeHVJruGTdCcRWvPv2nNXXV6ZBhWKVdz/Z1RwcGtrNrjJSgBVIYSM7KPtcl6Qi7pGma
e0uA3QyBH5EkQphQWwG2HivIt5hpVywucrzt/KVEesPGcQmdCkYMEMTVe26qVaeabGXo2PxRr+E8
AmmAgony4lrXSUhhgzoUL7DZVHfe+W560YCSR44piEo46GCCsx38BGGhH+JdQKWum9+irNJfuVHE
3zK4vU8aiG+JydZxvlfFIHh3wmq+A/bFUFgnctQiMS04JARxVzT9Vj8rwyVO53vPwF8fwrcZr0ZC
wxFDrPrww56l+TTlFlkXqUxlTz+4yq+rlSQCd0A2iDrM819clWhusNaxus+w/venJtNfuksh291V
LaHojDG2GA4EZztcyRHngKUkvFisQRptVNPJvnqxYOfTlwzcoGvxquwHNy2TXVUbzXDeW42vnw2i
mearkShFBGmT62VhTKxKf+YA7DEDoFBtEZY2rbpwMBDYbAaxzrmvkdNT1+6b1hF2ZEmOcHsCbEjj
wAgxnE9C1PmV3SiSdbuUY1k09rm7XMopTaxrvUzEsyZprQRxkcZIT4rV2Rr2AnWh7fTzfI0FoZYn
rdmI/KK2uxotHnuJm6HQlp4wFSVWaFBVFkfxQkPsi6Wj+jnr0qUWZxrJdvFZN5TIuoKVTT1xMChe
FjS4blnhpkBYSASLWgbxAADY6UiqwM9NzIo7iTDlqa8BkrlquDK8ZOm+ci7vi195kWNf9KmBESLN
e0Wg05LFcciTAVgjWc3WIyJX70YxFoFfGfz9qCTE8zmxa+2Zqo2UQRfzrtCF0RWPdK/s7yeeDQnG
FgayvWyVO+81K4NsoBaa+2TtTWeqitdvGVjLIXTYeF1imPR1gnbGsQ7wH9FHxLHY/Ez6ZP1pq7y7
rpHu/KCb756DFNQfYz7on9j4U7b4wGnNgEmH1GaSrNwXd5qGBygxtSDjbSx7wDH4yIJhjGF24Y71
ugjyuKfwCFreoznOfn3udJoLmx6E4bxr+07tDA9xDqsEU84wrehIYxikLQ/AMtdILiu9+NEX88p6
6ciLzM2GO8Op6JBOqrG/1tNUTCHM4OXBaArG3phTUwpUm1hwkIhdwtfVs+EnMLYr16gWHg+w7dak
PaO1TxAX0Wh5utdHIwNnmc7uFA5xO3wVzmyhWMQGgudeH9BqYGukZT5MpgR/MykPbqJPz7YHm9Oz
XEiuKukdXaykMZZIatDoaXayMszIcfhhUEmDYMaEgvqggNm4l6Vv/yCsq/zt0nMiNwwJTLfXBlN+
r+p6/mobkrAJUPzOM4EK/T25wgYrKFyYMkBxAsxhmXv10601/3Sko/ziZUt+QxQMuO0JMnwVdZCe
NpKxXdwuVUbQzYHVFkToeQX5+OsgY8SwQCfbIVh7zf+d1+XyexSJ/1u3GsHsVFpXmbnCZyvR5V3b
lbbBP5f6UpVz/41MIpRwZIbV95mySdNbUZm1OOx0A3OSDtIebLtpo030uouiJyI76LIKh50rKmOI
9LXoif1wzWGnrwaRd6Sca8iMU1O8ONNMSX9uUqs+WWwXFZQpk+JUzAgg8Fwaxr1nDtZ9VcvE3xsL
fHFoqjIWqLQb9lyz9O57FVdOmPlb0oOLXrYOTfjW30TljN8gePbm5oNBr1Qp08wCWkDrFZ4yGvlq
GNQpKGvPgiJfyKvBSggJLEs56ZEty+SBFUXkp9LP9a+u2xpTaM4qBuYNfTOYNQGldEk9I9mZLnj3
vTFDrttVVec89PDT1IEwQetb56ZkS5lmmt9DEG5uJOmhmBeA6KlgTvLigkk9faL1M76UQ568sJtd
nkkMqn94a05+h9tvr87MVoNf6fKqOVrNbgdto6Gm4zhxf5PhgXjgSObFYUJMHugVdwGxG2t5fj9R
IsKpChro+zJQ4amSzG73tjn5hHm5ve6gE457/VRlMSJNIRP9a1uO9U3iL3V5UiOGeyEbNlWRydpx
rscDwtvOqoiQ6pKBbKM0bt3TfpCjEfS61M+mdZVFZCpCbdYqIat0ADENrSKFdIRaR+UsmsYoKN4l
TXwAqMvcuBpsD1ZhkxeUgGKqYEDP+jf2CCXJljWbxAjWviKrw9GQC8cDCQHAdpBBq94v58DMMg1R
Saw2saMVG25Udav/ZalWdLVUEad7S7bpI8oVhJIaZO8uQHadPlbaMv3yXFkkUYVWF6mwboOey2st
O4ejk94C4dgcH/9N3XksR45k6fpV6gEGZdBiC4SkSIpkUsQGFkxmQmuHfPr7gdV3mhHBZliO2SzG
rK0X3VX0AODi+H9+0ffWQ1bGSuFyxgffonoOroKSPcaEfkEVJjSJVD0o8SGpB5YSacuYZZZrrfSs
5ZKlbWJJI3iraPucoJ+kCr3OGI1tQl7mj7iDpbzo65E/gFmbj5OFym/okXAg6RuVQCXVrSeZZOZR
Bf80ff43rsHdr1q09a+/uAU3f63a/A3nzCL/P3AhVmeuxX/2AP2+j3Lx1+XcSPtrn7/99e0XTtkf
78fv//6/7sem+n7V1RHC4AGjo9L89/1Y/XtWjymYRsytGa7Q/30/Vqy/ge1Q8HOrnmV5Nrfq/38/
tv6W8Vq0cXJSQItNdPZ/4An63in9cD027HfLCplWKtaCqNaPul1xGY2kigbyIpZEfG2S4nSPO5A8
LiCPkaZAwMSafMOQxPRIYdMyCFF0Y9bT+4ZBWwRMa+Ai0is/izaMVvJAYBHs9LyAsG2M31ShUMD3
6lRlbmZk0mU6lDs76IbXGZUtFxhQJB5uGvUv7E7aM1jdkSUBjZx3HSayaXB1Xu+xoZ5DoeDkHBaL
wDAJvQE1/D0opkTsqorxlSOhTXWdXNmSGa1BpcwcBVPRKXqeKnhtYMfiH4TyjxbPl+jQIY70f3YB
vTe+//MC+var/2v3a5+yeD4um/d/61/Lhqn4N71X/GO1d0fdf8NKimn8jfkNfW+bxvcMbP/3qpFU
52+VcgrKCpAP8NGsmvvXspEM9W8uCvS1TDrzFnp680/WzfHUYlXq6JYhAr07WGL5ewgrqTIxDF0e
ixcURvbKCILxqcc8i4jCUvIkU6jPZiNyoJE07a59wNN7qKPhHpzFxgDNSdqXD1vQ7T8r9qP4+LBX
avB76JLjwyNjusK15rhXSrI5bihNpL8oWWdf9lFUXUyaSL0hUY0zy2p+tA9bBooyDdIdnDtYKbzG
Y0PNyIGFmVkDlwAO42w7ZTbNUcO1W0CygUS/wkujc+SnT8dkq4TmwKRAUHj4uoXhQGun3bRr3MYt
1ojBvHhJ52b19Vs8IrrwGudn+zDOUbvEAC3p22CMd2I1LPJVcBEsq+1edqGDn+lWHCk4T4fiYPjY
6aroMKRaxFCWi0bSBbT36DUuIu9ntdj0Lq6Ly3Nf7p2k+PHTIRQyeYcWbSe+HG4th2OmWEL5EGDU
17aOCQIn70fdBnGNJ66Zw7JZW3JNBphFDMDShxpfepVZFAF8WOxeEAsadkMkqhRMHlxImK8QlEuf
yqSGAZ9bJX0sp5ETzQvUPlNXftOnlReHFnqPkLryBuSVOmrqC/vVJlEQc95yGAwX8jaxdFMUUDjV
+Dy9+FlnbnCCxjBXDA55TQP0qHUTQe33QE3h9aU+/YW1NDatukyhNWMI2aCgibVGvKEQMnX09ZOG
mMgmb87Nez9+KAcyYvF4T+cEHfaXh2E03+9rwFYbtRnLx0iWaov+MujOUkVq8juwaWBhUeuXiRuX
beYQWDJHW9tO0yQLReQxkWyVUoLvofi8ahwBFVVIOlT+LpOrwaOa5TZJ/w/B50SM7nUfOzx2NNBY
viT1QyUCVtfrdBG0IrsHZ4Dz/PWEnifR0Qefd0ldRYcLZ/eYqoa+xIkMbDNfQ2USa8z0p6uuHaU/
ImpwzFLOU6/MrD2kBwibD6fVqFlYX8m+/FpamM/BMom4diSF59QEfH39QCcr9H0s9rmZDmRgpn60
8WZWGNdRk865aOyDswOa1qJ0mCH2qpHTdEmPLfseDWH0YArH/5WWUMQIeIQq0Fq+op/pJB/vu7PF
Er17m60QUoJ8TBtp6jpgWx559DwwVwZ9txVwfLmp6T2eaeEf7oEsVjZ2CjSYGXOHBN7Q4VsObYB/
bHWzF3bIdJVEjeS1MVZKI1mknu77sUfnUHcDuXCuGl8+ZwZz+KTz8PPAgD86BzMOKkeNlGms20ZB
GvqC7yAlnWNzJQLHWxqJEZ7Zhg9n7ftQJl0bG+Pmmdd9TKOz+9EOY4hML1XUardASYRQdtWfebL/
M8o8ZTnCoENQaR++zybQ1NESpfkC1Eg71zJrbI7I6fWnaLx0Sl16+nrqHnaiGI+yAwo8JgcyRE4w
pcPxcJ5uHb+3BBKZEGE2JDav1c1+JWAoLkLbCJ81Urz3GN5PZ94nwRH87X/vA4zNjMGNhhp4NoE1
j53SRWmj/ykMbd9FcfKaKZMdrCUjjNFGi7rLr/SOMxv+l0kzJIfdnCwnO85VL0DtRYsM2K1aZySG
zxCVlcEO6q3iVaXhrbmdLWJEyQC4ybZVUT6uhtjPXwcofcmiL2MArSwetTcCTEdC04gcCIjMksJt
3+iUDgEOqGzuRRu/AbqBQtKWqaJtbklavQ5HQxmJTxa8tCjWgo1tcC4tMbBAzzpp/fBY+mlcrWH6
Wuiva8n/xuvzkzWX98ReoX5LnQeChvVrlbRz5OUJvS9EtWZPiw6ji75EnNYqb6iH85JiJrO6bU58
gXDHYhA3fRGXCaG6PVIH4mAMeeW0JLwsYCBoj4Ne2j/ofvAPx4hvC3Iq5aAjJKZMNwjbJW3B+a4M
G8MKABlG23f0a7D2Aa8z+lnKJiyQA16jFJnijZZDibkNS/xLNjiVyObKj4zuhkWArMrHtzzZVHod
XgxZpCLW6acYL5tGywxWX5OCFBP6JHtg2TU0L+B2Y10GyLABSQPEuIWKGu3WyfHod0k69uu11QDJ
exL6YSJQyXoLvIzvwqVP7/tgGaJd/t1YRYJ1IPaMjadX6F4cwASHLcZUONTfQ6Oz1pZ7F2tQIRaR
kQwpuAd7T0L4w+NkBvZ9kpDZswpzYG7XIJwSDz52mYfJCPrHrJDH1Mut2rjDeZZM8bhwspRUGINQ
XUG37ambmsIAFnJiMs6mGqENEFe1sFDtEexjhip30BS57aVSBqNG7qxPVygNYb4uJosMNCShTtau
YzMLH7EvqJ7qaQp+JqMTaBfkVleX/TDLgZK0KewloifprRvI8HLh05H5KxPZ/GOq1fD3kAG3Lf1K
4zU5QwMylUklMNYUa+FjKUIdigWEKAvwX01ugYRFi1cBC1vpa2tatlFlrgOtQeejC4GBpQCf8nRl
IO+6lFVS0YUW+d6oW9jgdY1dOnviC6zHHiEmejFZ7dCaFX3kSVhxll4z9sptievjxG2c6qsxa1Nf
acVUxQ/E9jrKjhrOjt4SSi4b7WgQ3gRtLv0wmkbhoJSxm7jKVTWOr2Q0guIyMvqeHOYGT0w6eI58
iVtGnrnWoA7JKnOsHgKL8EvEWE3cPwRmKsdLRwz6dUbm2A8QNOellGLogfCPkueidpigiVaNIF+T
L91XsQ3HEFvS9AakQQHZz3P7LlZ64xcGks5vLRbKU5P5MU68Rh2o21qa+BeMoTTjTdDbYMiJ5MT3
U5IapISCt98p/MnMK4Icn9m8IANLQ2JOlTeSqrQ0VCtA69rrGMkEdUOAVwCjbRbrUZamafVmZVFv
LGPCvR4kuUVwrTUdSDxxCXfwlfwXQtAyiwDOWr3DpCp67KqsfRhhowxuZQXdvdTYZCKI3uBRQodY
PaRg4feOj0UnIbVlFqM8S6AN4rfckYb0tS3NLEKJFAGUtNiX0yTIu7p2g05vfnY96aSug8+b6ZLs
bL2WyZiXblGNEh30BsMOAm+b5rdldf2iEsnok94mpdeVKYnvkd7p9JnTsb/1lVwnzJ0G6OAlyIJu
wzZE9JvEFl8iT5XmTkOjFXqWlkQDPhFpRRic1AVvo4ENA3thThxzWLdU7LR66EDilKPdVgZb2qI3
JfmZ5C1urokzwAiALkQWfSLrqZeGQzZ+s4IKz2wlttBlKhk2GrzAQN0YPcXmFXgrmQZCVeJ+AVXY
6S/YrVRtju0s6iW8kXQgoxpF+nL2aTZcMkTNJxPJLWECgS/dVFQeERFMWQsUm6QTkvAoT1+SRNV/
GJZB46mR6jRZVakyTosqyp0X4Udps3SaUB/Qujvd6CKQtXFdkVuTtTdIAN5FkBU31RRKrdc0Q9B7
QexnpNRUgQCpJ2SqWxDeKyDVQmhig8vICsYdoMSKQm9Jt8e3MpT7Bcd4fxFrY0lMeKnGP8aYv7vM
yeJ8S5WCcgK5Dp0vXErVbBYmYzldFYRULfQZG+P9mTRQu8Ik3S+kNQSenuWZ4XVm22pLWgzylVaK
6mXIpWnE5mTMtn071iPeAHWtrtLQKu2tVmQd+6UTQ1kBgWNSE62jQC0rSRtcDQBj5cIP7MyEw1tD
riKgzvE9sxvNe51w9J8Z6cy5S1kiLlUQwfscS84HtK6IZXGqrK9AU2gBjy2OJS5phWhXY+oxWtx1
U3UemTMEIqjkFt+1RC/eaEmKZlxrFOs3KAkqMAB2a6dijlYsO1FP+y7QxbTqs3H4HuNX/cMeOvrc
NonMBNiqCI7RqplvORVEg+5I0fDOntvRCU2Unw0BOr8zLRhXtuSzB6ZmhZe4TqgHFsiBmLH30B4e
5KwPFEyhK257dLk6On79WNJMVBHab4NKGklL7OwdbhtcAnUaoQ+EhkfykqcwZI9dhOsxN9Dxtjdz
42eAVM9HVZdzyRwJf36N27G5gcOJeBqbSrrmPZSS1wGNM6/MGCpUuhbUuZxYNTxemzp4I/VMvAmk
66HLLT35Tdk8XgZprC9FcZfriIy9ovLtfAXnxnhqeqnmaCUo3FgL1YKSM3VSgl6b2KJrI4PqtiSv
MoSzzM501dp22bjShFEBe4Q933DJXrm3s8L52VeKgvlRa21mg/XKLRz4Ji5xh8Euwe3yRx/2WQLa
Ozb3DZbx2Dwi6xMLzstwJ8I8eaFtTIsPsXa2p1aKf5JDQiuJmzCkvpwuzq2BDrNcVhYUY+zCcm5b
AfLIJyWWxa2WITdYcibGOip6bdhmYdNfTWr06BhVcVPQWnpsclvR3b4QU72yMDOZXMXX9F2V5klH
jFHhhKtc7luaM7YVLnDVk3wogHB8+OdsdoOAtUJzRRkGZzVUtaDNHMfRNTwazEwyXemRYw8JBgaB
YKuKFIyOXHR26TcTE83qQm8qdVxmUzAA8wxlLJbM3EFsQgnm0Szb9ZiN/vUEYB1ih1OK72qVU0Ua
g8FOiN2cG/j4quDxEe+6osNMXlKyQV+UGQwZV+DM9aSzVhNPU6FWsj7ZhdV4jK+01JG/J5NQ7EVg
xr3qlUaKxBov41FemKjUqwtk4unKrxuuCpUgFfZGLZJsX6K7lAly6jTbDZ3UVokh93kFYe9Xw2ua
5AGgR9arQ5G7Thvl7ZrQS0Ie1daKNaoG4hHxoWmdp5AkSFIgHHGd0OzG8c3u6FI6hPCqO5yi7QU0
VdMk/h35S5vKVbjyB7XvH5J6KlUPgR5cIwUrmBsJKhVgjaTHNK5MB4eKtox5RaLo87UPKfch7qoZ
zklEXaxbFWXNSu4nE4PbsjZ6zw+VfsKYbbRe83FMb0ULLZ8/khdbKcKRw9W4Ut2Z09AMF3Ld2T8I
6hbBdiS9oFy0ExSzS7XX/GyE7RNjM7UoLRpxd0LOCZgPSA9EbS8VgEhJRr6Oq/Sl/zNKWrjJIALa
TTZBQvLUuo2bjSqs5iatE1VsdZWt0w10GcwmJwUXZyR9VKcldhhE1oeTCflKFWNzCy7WySvLl5PL
uhmV56zInJ9yyZbgKZAfsmWtzWGCEGEsjtfGcuBKpJgorCw9J/6InMvuOggNjgYakjl/1Jyim8oh
AUXyp7xfDXkVU6jXNTmuJqBU4xLxKd0IIRPNXNGnlTlN7O4NP5swpQjg/gVUJaR2YwosbnyHPOVt
XjbY6DhAnHhTjhjEKXUb7v1ALrd4CmIsW3VVfG8H7YQtwhSxZQquL7cV2c22i80obHnLGa1fmJ7p
WAPkefzExY/uI3MbXxG1rDd6nOMR09aB7qIhsdiLA01+dYpg3JAnlNxXLLWlMdD5cZFfmfdMCuw9
EutqikLCXO/1gVlGFJxp/+ASm46e39ddf8mB3O5VWAF4EYx+d2PXhMjitoVd1iIt0+IRW+LRvx6F
n0QQ3Tsp010/7INgoUKLfAwaJaqvuhJ/06WGuwumFSZmExdZ26o3th9axSU8Pp9/sxmsZ0xrHAev
HnpivAYDBxTyUkr4V23x1tYZBwDBogaGRl0fFS5GaQjt2Ewd361Do3sKAVBeVRRClNBcYWer+mC8
CJuqeaQbxdyDnKPp604t8gc64gpBymGcDR7qUd5qkDT+XYaby4NZQthczKmBl7h+YTfjizq7g8CU
YgRVZjtZ72ULKkwqPeVyzjoUQVI/cjcPH6WizHdGpbevZMj2j50vtNotuRxflWlSFred3UIWhN2J
qwvQrtreaIo5PeB7kb2OLJyeJrJpvHSj1YqV44dmzecXGJ5B6wya1wAryJ9w9Bz/AozDly9lwpmR
/iGK7Mlgi5Pn2TfjKZM683s8lMM92SlsROSwdVeJJhVU6taIih0gvvrWisjeW5BG7rJGwyCVrGFI
QcjiInMbWlG4zoqAaC5TjHgyFT20OjQ648+ii17lgC2A8D4tvmwBu6kRcntatDE7ChzeiEvNKLRG
d8dmMn7UZYtIimRfZyUUGd4gfZ3Q8RAtWfkC+0508gFhwfTzE1i2KyfUmucGfIg2Qx8U+rUZwXWC
mq6G4kq3A6skEDsBdusHZ3iKYalIP9TGzvLrkTeYLvDba7LLUDVLc1nxQ62l3dbdPR55uFy2mdk3
2y7TOvUpeDcU0vCLNHEM63NzqUBW/h2h2tBXMbZU0SqUrMj0RnhcsVcikey3hq/7AH4guy4wfvFD
t2lF3Qa8tI0RYJ62JYq1bTcFR0ZyKUV9qyzDus7p4ZYtQbcwjPkG0GMRLlQmgd4YwPolxZJdWh43
Zs4+TY17g+Rr0ulWyqQP4iIYtCleojXTcqqaQc4J79WdZDfhm1MTvKGPBom8QU0YKxEM7TbIsCW4
dGLfT8h5z3OdrjDKsSXvwpo2fBKLlHFp/tj+JObjLVbDWxx7ksYbnIps7EHOuodSVbRnrkgo6itj
Sh9DokGo86DLYXtdcstxYmofD/29oiwShI/X6SDrcPampsrWuOekCukyIw2LlMJvLiyK4nuCpfpT
x4yKcQ6yYlovCQZjqJywTN5EqMo5FWrCA1ylavWKhONo/JEbCsD/AChzF9O0zF1ZKqsnJYVZ7fkp
8+ESZ+v5iqklmXEJ5wPf2Qa5/LOtY97k9UTwPmTpKBtL+ghS7P0XWL9qlFmrvbSYwf0qnWhM0YtE
2tvXoOMJlGrhzoDuE+oBTR/cAw5BRz9LyGFHrf1CqLRyVcSD8gTKmJwBGD8dxZwj0/CpAKQ2D0eZ
CC8eBSkXL1Fq9st0DOxlkZ6Tws9/5AjDxE8VFNrWQFFR4B8OkqQmIBB48cvQWs2CQGp/A3ETtpNa
UBi38XAG2j/Ba3l1lOIqsIqtzv4Hh+MNFgwQGw72y+SgQiv0HoZ0H8nXwKz5yu/UR8QA40qaLZy/
/manD6oix57t6TgENaTVhwPXPYnxpkjynWOJfB1h5XkpUch4EBR9/Htacff1eCfIPgeqOnMkTBqD
FgMfjtfEWmX13At35AiXCz6ktIDhVC5K2zzX9fx6KNQfh0NZhdGPgaaBoGRScakSg7Eg4aD2dKjO
f6QkfIfbMUxwKHxkzBowCjgciqhmyntsk3aiIMA8oxd5Mxp5+/Cn745QaTIvUMEzCtrUw1FAm4Q/
TCl2uxK7AgZuE5fR8LUF7/2jVt4/z/NxpKM1hgZlTrfM852Es+RWA8fEcKn8/fXjnEy9mVox29Uj
FSTIwjr6PlUv23LU9fku7YNkVRd2foPHa/UyVo32DX84afv1eEey6/enoiENd5KWEmyCYwNoCMVp
Laaq2WFXJ70EUpkTyZJIxvcMP9GFMONykw/Bg5+K4VZGA7aSag1PKnRG5t00G5kafl89D7qQz3Tb
Tmcqyw9TmzkAkFPlvQ/5QYiqkHPQlay6ncEGvW4UOmttY0jbqWx/fv0OTjZP8h7x9UbUTOHLf46m
UE13hJN5qHair4nuKlSsNCXNP7OpfPY8ljlToRSMvbVjCw8ELmXZo+TboYlWgZqytymV8AiCYXhm
pCNuzPs3pbkznzjw1zBkPt44uRxafdA0u1TqsNtC1LcBxM9vuNYoG7wR+w2OHeF1IyXdY1rXkGRE
X0I8b9RfRhcEZ/aBI9X8+88BQJh5D7MYTT0mPQwlzmN2PvY7LDpjxfOtjuuRE8bmOqUO0V0SQfBk
89XK2kQV7Y6Fia8udHnW2W3fFfozfNlK9Qrdjx23x5WgXTqAC7hZO864zdVYr73EzKHFjmkbbMpK
y64lKw/eUi2TbmyjL/F2wDbvh6RhaIY4AGDWG7VJv+s4A26kxFemM3vFJx+bSYVxFNGls5LuaBlb
+J7MMTHtTuOKv6PGrK47U8lWemX8mYfF+9t15l4t/Wi4V8SnHG6AOBZkdjL5YpcamYbNK7VqZuVP
cVXnq6/XyUkPE4LB/AkVaMOMeOz2VcKWR3+YTzvaKstJMu0lJeiwJO/6lxlH8YZIsjMz+eQ1zpRA
RIrUHLDJOIsPn21IY1zLAVJ3KSZkXmGkyncqXNlV6Rhtvn64z4Zijtrz08GksI66652tEkxZBd3O
bsF2/CjpV+2oo0FScW74eqjT9cljzcUaWqY5d+dYmG2NwHZ+abc73Q+nG0kU/q3S4J6XZurkEZUW
LstKmut+8TJww3wmeK/d4PKM0jYazMczv2Z+iQdlHb8G0w1d45aJR8+xjRh57jhtRmW3i7nfuZ1j
mRuI/N2K3iUNW5RK9348YnGq1Oa91ZXykhu38VhnmQz04axjAuZfvv5Jn32LmSszZ4pzCBxbzqA/
6QHtNfQm6NevdEIFl2FrVBfgy+dm2HvT/+jpMa5nm5x9TlDCHn137NX7rlfbYSdZJtRzWuyYkwI1
aQgmGmu8we+cy4/dqsOj7bRc27XUcNa1UdCKJwGi/0Zu6DC5jTqC65PaDRNLtpr8tx6+Y4lc5y+A
1TCtrXlRryZ4xSOpadJjGofymVLo5BzDrwGOCnRlwiPmQ/1wtahD52PTrg27fsrz9Rh3BK3afn5m
O1c++Toz7wfdsMZt92QbSAtu4oTMj7tcCeulVFnmtwln7hVSruw+RAfsVZmwcLGulG9WHNW3U6vz
xhDDLMk0DVaWyNpLyG76hvvXcGYZn9RPvAPNmmt2la7KieeBotaJiDCG2w3oAlxKiGwZEjha+ayx
sOuLM/v8Z6+cDAh1diLDA0o9qnEdOgtzQ3/c0T6g/egP8bLEmubMxvvJQ0GRAWuCvULC2fHGW+Np
LEdqOe0kU57Rz6hZFyNeKpj7S9cYhf4PnoryAacSnZ2XA2T+PR9KL7WVoHo4xbgjAEC6kFT8FjGi
SpZfr/JP3p2jUHgBUjnsupp6OEpWBhHBZ/W4q8aJj5N2iOiKQj3zhd5t+Q4XuImIHc4qzAjGOnal
GAy1R4kSKzs/tuqLtjIQbZqJD7qKUgvfeF9eYziTbZXKdNyi0f1dAYDpmo2WXkVGXgE6QSUYwayu
NZsAY8mOqIYd5bJN6D7mfZyfmcKn74UqkYxeEPXZkcY6qt5wtShzX1KUXZkE0aqsMuIWWj08s4xP
VzGjsN+R/gbQh1va4duvJSRapu8ruzh3/HXcydkC8xm08AIX1K8/9On0hTjH1qTPxwxLcv4pH6ZT
TGwbzsalsbMNwPbR0lWvs2rz2tGr4YL2uLb4eryTOoU5y1CyyYJhKzg2ZRuVsIVYJDs7nltZoznv
UvpGphm49VQp4OPRuC5BiJ6/HvYd/zicaRYLhqdU58NEO2ZGqkYKqlwLaQcxSt2wKwjpG+rZwb8s
mN3fpC4Jrol4Kts7G7osjlZGaDz7albF+ElJzq7RaU57iu8Ag379006n1PzLZjgDqzjuHkcfO8SF
s8DS0t8J+CPfWdrhj8yKkjOjfPLedQ5RwC7kMRw/RwvaVzH6RcQi7ZJeSZZyqlYLM1Aq+nNhXX1D
sxetNYwBzizwT0ZlavElOb6hKh5zX5VK84O8opNCiS9tA0Q7v5IkVl/iVIRrpc2NZYIH1Rnj29Mp
DTES5Y7MJf1dDHQ4pZsRCTihKNm+pvrdOvFAxxfjaIgMRCHH8tg+/vEHdN6zwfhKWKSdwAKqJHdk
nuR75hglIufadQS57syecDpNHA6YGQywDJRNxwAfnb9KrYVZ7k1jeiO2uVlgYHPuMDveeLgAm9wC
WZzAiI58/L1oIKkltCZjX/rWNRuTeWmF+EmHRmGs/+ylYcfIvgPtafZotJ33jJ4P+06uAbaW1Kn7
TNjY/sDr9YYg8G++HuXIGY2/yzDMPm56bHPgeEfbG1Y/cMRa5sIU9Vm5bGs7ib5NzqQOa0kZtJvR
DOJrWgRO56rYU3+T5HrcYqWWdpeO0Rk1OTaz30Iv1NWUK+Q1cc0hKniASbceHAID13kkN8KNemj0
C6lQujtnsp3HWpYUik0S0DBGqAltObOwjuf4+3Oxklkx+MucEr27BBtty+b19cpS6tMC16y+uhCT
fgNV4F+6xv8Y3nc8945GO3Z9hCCJxhoJ2L4VBCVqQhABisHJmWc6mXzzt5qPIuoOJIHHF0rqDaFk
upXtqziRvDQlWX02sF2lfffr62lxOhLV58wTn/VOINhHm2HYtEjLxyrcBynfrpdMLnUld/MJ0cGZ
8+6ToTDFQIqFPTAthuPzLssr+KnpEO1zeVAv06Kno1QJ44Id3jyzxZ9cXSkG0TKgYuE0n92xtcON
rye2qelyPdnnQipQi+gCs3WswFaTKGVyRzBfoKIp5dlVy//VaTky6lrrr8IxLIgAp7tzprg4nTeH
P2j+/z8sciloSNGw5GRf0FbbGkombYJUpbz7+nN+Now+71cgs3gsHduu15g5dHWpJfuoRqtZO5l8
a2t98fr1KDNW87GC4O3i6T4f0nMBwf338GHqAuFr3otiL3c4RRqp3F4BjQyXUOOdJ5FhF9RoToih
WQmtFQ+HM32I46N0Ht4GCGCzxAMQ2cTh8Fj6ZyFcvWJPL8y6ihF8EfJQtmvNGCMknBCSkpAq6utn
/uTNHgx6hF/5BHTCxrOLvUjabG0GZAO0mF+cmSYnxRnPBviIAJHnYk8zj16tYQ7w3P2i3OPpHz4X
8A2gq1UxhAaFXAD8YrahotNjZ56SFWpKphebBsbJsDsmb2LvB1oznOXXz366xZo4QnJK/aOWNNTD
Fx438K9a0hH2OjTsq1SyjEcblh58wlS5bkVgnNn+PhnPxmZVR6XIBFNOQnHT1opiro97MLXpZoCz
f1tV1uAGdi5f43XvrL5+PnWGHI4mNA0N2jKcjnAAjuNxNawGLQ126N63aoUYuywzSKPDAiB1RWeH
PyXs2x+dSZbeiGLFgA4W9SZssJtz8c/LvpH/rJPiwdm5NSiTMVc2e4dQRzRbMi4DCY5TSJGsVV3m
feGSimX9NgUcjTOv7ZMpaluUQ6iQbVSXx3i6PhhSqgjMufA+UiCl2M1loeC++/XLOh2FOyq8NxzN
8Ro/0fe0UU8vIJzE3siaYRlIkQyDAKOk/8EoBCigbdcAio4tbKO0N4UOvW5vTk3qKXaSLKAea3+6
qFUu3ShhbVpiOhqFo2OiYcvHGi2Z9hlXvpVMIM8SHmt0ZvmcbJe48c5nHpvmfNubNcof9/5ZW4Fd
mtPu6XNIzTIMdVQlWhorJBmJ+jrWBnkLa65Pl9D3ZVSHTnqmYj5ZUPwCSJkopeYaiQl++AuyaeS+
o8ndnohN/XIk0QpWcgfvKSM+Cw7pObjycIfm3KWRgqefqXJJZkoez0Qlx/0kMauJbl35BO+yKF0T
83nY1Ya2MQwYImE0FueEWsp8P/z3Mv5nWPYM4FjUhaeoGvQU0ZaGMu3EqBX3mVUIDalJB1k2welW
8SbLii4sK5Cg3WphJ28JN7Kp4gj0OSelOix23n+KgZkrYm3LwN70fcf5cN6rEVyvXAcLE5OdQaHO
J0+JAMTKwWn/qAP5PhTPynUedStuD8YRnirgzqYYwyDoQNKyLpCewM4J/Q2Mz3MX9KON8n0sbgnM
Zm6VJBkf2+5qvpSl9ZDKO6fEVg33Q6yCitiH3Epp3kXLXg3qhw4nnXJBvedg2yO6QPPGJK2uZI14
+EUB4WwDoQ8ZiRaUsnYpiby6wTPYl27JKApIZ4ykB0mhO+7mzK4HW6+aH19vLocL8p+nYF9Bla+B
HjrvWNyHjzNGGO/RPmF6En1joaoQyo2uNMKrhn68n4ZevkLKUr1mWt5dj7GVn7mLfTI5ZiLFjJOy
+9B4O1yO0dhIKblz2EkqZoMHLGwzMsdQCuAvdma3/nQofENgv7NZn9T33ZALIYlK3ukR6u0Wq7qt
46f11mkQbHz9Vuey62j1cYjO6sUZ0zaP36qWzqFf+PzuMpieRLVJ5a/GT1S8sG28PbAtuxKV5JD0
E8Z/BHP88z3xJNEdYEg22OOYh6KMSb1A57Eb0qr+GXNyLPmn9RkNDbdT2sTnWtefvVXQDW2+WgB0
n7QwihwzrEliyaF4XKAcsi+aPrQXoaHUZ1b34dY9P9ss4eVQt7FuoP1zPFc6XIzJ09Z2esaW6iV6
FK80DMOeVZP/wY3CPHz6+jseSaf/GdLk8sAFwoDsox0NiepT+F00yTs7rjtr1dl6WS2RQIX3xMX1
u3yYTYqjJEruOl0rr9hz8yvLCGKv4i+eOaFPJ5XKcUWMJQ0TrnHHJzTUSgwBnRn/hesQQTWKKcym
EbmjCn6BLDJOHyLCm5dJXqo/v34Rh5XO+3uYYTPOztk144QZNEnFFJhC03ak+HUX6eSnC9mBIvz1
KKdzCUoLjT0ASZYpse2HmwFmHFOI1tDZqVJle/KAR2yIZXEwiuTMVDodCYYKc5bdm3KebuLhSOrQ
4LwHhXtPt1dZKLFOeG+N1aotReLcPeb03VHyynh6w6jAVOcYPgtpz1etI5J9ibXOSzLQWoM+qZJw
Avu37oLiWkGKtkRUqz9Kvamz7QtsxbIcoidKE89q4QJHUnWuEvrkHeCGhL3SrOimBzf//x+2/kmq
StxlrXSP1Wi8cJqoxfO0CdZqRHf06w/72Sugk6CxfmEHst8cDgXPeAjxHcv2eTNkaxnH3mUR6sr2
61FOSy3DIt3KwTwejA9u0OEowm8wOiBzcd8NqXZVg/PQ35V7JDJGhBYAE1z4DmLx9aCfPBpcJLjP
nJ86FiXzqv3wFlHqGaE1zYP2huZZgxZvu1LRz4zyybeiJp/tDFj//PfRo1mhTCTZGFfcAVLC2sIK
YoEkqauchNEzBfI7l+Hw8CJbwZRhsskUyex9h09kwnjC3q4FuZatAN2TI8yfdiCFl0SoDjfMdGJ2
qe8FSirFwEwBP3Ru4fZIFheutaG54RpsJmgvUsl2gelwA0zxcb2XqH4RzOQWpua9NjUP6hDWyUqO
TeXCiGQt9kypj0rUvlaDcd1gMSsBhOXfOZoH2x2G1PgxADmUbsXeg3hrvg+5wtJQVUAGfsaEvX3J
SoPfCC2i9WrFch4gpHZvbZuA12pJnJcLR6X9sIVFKb1OclYS1F2W+kqWu6DygBM6pMN2Vf6sC5nH
jCAD/T/uzqs5biTdtn+lY97RAW8e5kRcAOVZRS+JekFQNPA+YX/9WWD3xJDVGvH2vN0b0a2QLRSA
RCLz+/Zem3hR5H3gRxuhHloLBzndgyB5tvoadqtUaOMVTEzqZ2XQgFq1WwWnpCimuXDHpDGkg8Ao
JHt5mcokpVRyGPiw8CLJU1OhPoXU525EGI2vpYHXmR5MgN2dyMj60ZhtcAKNkO0fUO4ynN9hXB7N
wh4Vl2iPnNo4NOjC77MEI2oxa2Dip3GGZa/iVsAKhzpErHJ7oX3gw7O/9GNDyuyvh/9PlsEMeouJ
jYYtdb3zBVw2qj3DomgeTUxwpCejuDik2vQS52F1VTmL1ziWxm2sdGgy1Fbiq+jVXaMb3RoeRuTX
ikjX0JDLnc78v5vbyF61BTWHUBbjng0gnkki23ewEPRPXgI/eXQpKcvqG8CIgI+zrWCEGXBUCYl+
LIamYkPWIJE2S2X16yv0k0d3yQBDe0H5FdLLWbWsz+rBJBI9e6w73KeTMzj+NPeo9cPJ+C8OxRtU
W8jylP/P4W0hGcHYxjVmdGe2trkZmr6SCWcHkWj6pCjxk7kWlBe4eS6evMx/HyeJQMPB1xtZ/gjj
F8sp7Q3eHmFTHHppriGli8C5EdU43fz9i/m220IvQ0XkfLaFXAGeyAqKx85oVF/TtJI+R6CBKbaj
TxYjf11tUtRlucnwoCONmuPjGSpakTij6RSPpaaRgU6WqxdFUbod9I5sv6H5LDfwJ1t2svsWIhki
DhS059h9qeqyQc8ySsl0+lZ1TUU8TYbYb9WeohmE+q9SlkarhkXBnjS1eKXTjf7kRf2X7SDlgiXt
ipI2NRoCXz6etNZNI5HSMbc1wUQk6GodNcDxp5zU3kvZMoN1zld0sV6kq3rSxk9mk7+MKrbtXAG2
ZwxgmtLLs/TuZaqD/IXokStU05X2G4P4RdH1co23JtkRkjxunaEtP7nPfz1l3nWwvWg7sr6mmvfx
mMVMnDbvQfUxJO5oX+P1rd1KJosuLMr2Ks0GDO5tlx8tsPgre27/nhGEpTXnzNqBC8/RF5XWx+MP
Zhahu9fURz1ohD8Z+niRzMZnq9A3SfT7tzprXOSCNLYYzAjvz5+cgSI5ArHceKQS2ypuCHQbkkzY
OoeyCrNuwVlIma8jlfumt3jOIHaEgE1ktudEjpepOEUEXz8IEpdh4+cN7qFcm0p1wVQbPXjbQb4B
A2IfOrKPj30RBCuBKQNmfYYjtKRjurh7gldrSsunoJipXpttnvgKo03z2npKIh90jrLFJU1EJKI+
zCOh1s8PkjqoEZbvACv2WEfzkwZBBt1sBiLTMwGD3dtBg5sgUJ1sC8XK3ilT3y4ceSK2vYIXMoHa
LRm8rhyUiuEaWJJqdEOYwVdCj4wLLQ4JYUYtWV2WZQ4AuCkK+SR1Bt9+TEZtHxp6/kTahA6NjIHr
QaLHeDqXeS1cbCn99xZP2IYsDfB+wZhLnwW4vqEIP948XDVMs0R7LHuIN0jdu+diDHH81uOoP85N
EEwghggdSEEYkwrA1LVjJYKIUSF3/mqJduh3ODlxftYSizxPNFEe+1OoxteaJFlfKpUaLCEWln4z
DXF/Urgm3b7IHOmTBwupMUP3w9fWMXpQ+CMkjsI10+nHoY2TXxnSCieqhs0ZBy784ocGCDAJaqmd
+ElBeQRT6kIcUDUiluCEK/JdNCflo54AWiZHDAKdb1phoG+Ip24vRNiKH1mUSLdOJxnNfixIbHMV
rWsMckqa8UCIiJhJwZZja9N3PWyRjJzuJwza5kzsA74JAnVs50cvBvWHmeFwdRsYGEDpA2sM1mM2
pAhhhh4rNogZ0GylWmCdckADGesZ6jIBWMTDPcHZkRofiHF+Zw79OG3QQuvKanACc/IsqTKI6ZCD
1LmF2FVMlHxsYFxBJLJbOGOj4cXNUF6y5QqPCWrwzlXINHhwgnE6qHacB15UteGxSwUAEWeScFLI
TTpfQ2pPCRRLK2nbDWY5rmCjJMdQ7sbAjxwDhGxsw/vwlbRzvpllB8ZAtMS5kVJj/8jCcj4SZA9n
EICVRP4FNfbHotHly9EQ0wP1SRz/vWww46VTb73oaYdNjAk4uC7S3O7RgJWpcxBZGX4vW9BJ5ELM
IHkgY7DGTqMB7ojWJK6pi+bGKPPK8eSWzBQc/Z3xlA5kNHLxS6Na4fWETF7HcXJXZ3UpH+VmdCx/
7oag3KO2CEg6KdrwJQvyQfoySaiL/UhWwtpPajFOx6yecZ/PiDEex6qsppNDkndyjW88SL6bVWBI
iMjI6MO/qsRSe0Pq7wKy56VGgEE39yQvu/gbzOw4RDLCCASakrm16BRLXtmE5T05CGXrVqmU6n4C
nrylcU5Rwi3zrNvQs4eAwXYggA5EBMKLZQrx1e5n/oliRNOwQJbau0Az27VZwUtfz0FASiRZVzJu
2URlZ0APdc9eTkldMmBIPs+nngVGXpNHfJqCkRQb+BTKsClFWoOQ6pJuO2htJQiuaKp+FUgEG3hy
J03pISfv/IUqg3kx6YlBwkqgGmBnBsU8UkRrnnStJdqEfoB5gHeWYMkbA0CDYwUFBFQPzCsEKvEI
bkfOydUs9VHZVVOv0dSkbjzvaNcV8r7Tk0kiRmRSL6x2jHQ/J6jHXusdAtAdlKL6Jhx7qdgVIq/S
i96MnPiyGTQL+T+VjJ3SteUeG2lRE6cnzdkTMfPWyQ5sk8usDRIxfqoWLrz13Dpyhtq8liDsN27Q
m/UJdKb02okKUfYUSxrkpDEPYCBkSXAcdLAgewLwwnCLjtjZKhGLI4/RnrWeLLRS9Qko7dT1OIxx
cdKJGom9VgnafK2UPYQC2o84/pPSzq1dHRH3s0WXBhUskENcsPPAw4PEvwV/UPLF3dIeqyeSPA3E
iSotv7XKLf7m4O8Vng3ZHgKbGoc3vSzymtwRSXmgnxwYK0Ua02mVRkGwE4A+LBfES/ZEiCb6fJX0
LdnPp4b5imSSYqU6fA+/csL4YMR8P8BjCmz9yKqjJ62NDW2zbBxrJNsVEV9pXg97EJnlgS4CHn70
TPh1gGUMRBSRzgH9U5+tZYZUs3srYLPttqCj7mber691lzbCBS4Yor6GUeOAEpvi70FrAxvDzkt+
UhXNY7yxOyX8Os4NegK1t1uTiUkoqqcFGRv/IhP6sZNBWLrNElXk19QoqgXRFRnsxImtXpvdRPNL
QEONXehTbBsCqFghO1R1vkPd4yBDD2rxZdJJe7HbQvvOJA5DqtRC/WuaTPWPqhasy0wpTriymhWV
m6mprEduLslplbBG3nYlCQCkKCu5z8KiU5ELC6Bsub5IfyPOkvW7UJSVBl++dvU4IpXUiGIrIk5p
znqXl4oS+0U/UFxVYB54cPZLeSWw2k2u1TkZhNSc3rI/D7a2KUN2Y17dyMG9SrB7QddESu7xYhv3
kynqkupEG6srAUPogXpbaPvq6KSXw5hzJQynVi4aTRIXQNTU26QoTHz95P250D66C9ssBHnZYPJ/
MGfoBB46mP5dTaN2sLGCWT9J+QCOgDgl6EusISmrkGoBXpBTdahdgPmhpBGU1tacaEj4eiAnvO00
OZLAW5nCdocu1tdpVrE/J5RIVtypyuUHPc6cLzSD8wjiYt0ZLL0Sayu0yOC9UCnqa5S0ZuY1cho/
lfEocgz/SXbQRTZ3gItKGQzJWA6qD1FqfGjaPhpYQZd1si6LKYW2mQKEgjbRAdsq0li7ZlEH4aty
zPCbOU3SsMsIQSk8vaxD1Z0aJ9PdCopAvhikK3ZhQ8iTRZjxEjSqRd33mhiNpzqW5nALq0veJFMM
XhHr+LTX+jw2wc5B13HVPBNfDD0U38lryq+cQYnqbacTR+EnyHvu9MKubhBGVVdFHiG1ZfyyFszY
cK+LQCWQBZN9emna0pNZa6Kg/5AzmQ6j1CUIf2LCX0Qy2spqJFoQBFapOOOOGvQMWwHs7oE1CdEC
JhFbz5DzcpBYFEzDTdCpRQJjsNK1eyZuPQGnNZOBwarMZNsptOLKolqtYf2fZn3TTimtjiHriKvJ
zVh7KVKRqZdZqAXHWMgDLQHm784l3se8Z0LnBTO2iQ7fT6TKzQSwPUa9mBj31Dxk6xATfZ5uCH9n
U0c/K7BvC+bawYMTMkwPAyv+ztXGyeo2XQu4Z00ZtyXIKaIbuBlnnZf9MIG8GMBIig1LDZ4mwizK
ae8ksxx816k9zbs0UqryRyGbIPHkuZ67dWeH5mNjS8nkmuMc3Wh6rYISGloj23bs/b7ScwU9PKJx
lwg9qqMvUeZY1Nkcy3HlaOpNX7fH8rsTKxnMMfhhwwrShIqHprT5FxFbII9OUZJfj8oUDacsaCrj
lfvXyQ9pgH4J3GUsy/uaeSZcCadRs4uIWQN8swADldfNkG8l0kmavZaNUbgeqlSYXyrorRdgzM27
WNE7skhoUr2CZ5ga38xDkfqCodj6+YDDaN12Wpf6Y0ZuHu2jrp7xqGndwcnaRlqB/4cBAS1TLFiU
qvNlilGxj4tPkCDdlTr1NEeqH3qiXEbEjnI/HlUlm60r4l7TcVPOajP6VmwPoUf2nST7NKrGhJlL
nTpPE+nw0iWTJXlIx8rvuRJI1W7KGxYQc9zJl6GsiIvBciKQdnqeP2nCnHhjTHWaronuTcML+Bjx
MSkoZvpk4OoxVnr4SGurp6zqBV2JfYhapnyFXndgoW5b7ZdeREO9YxcDXIfTzp+rSrZOLCUkaS1h
YZ/cthGkAfWFEquewWx0ZRhgITfA5XqLWGRhEltCMM4LG2X5DpaOeGSelsp1KeOrcPQhD5EWmeou
VSR98vqs175KgTS3XHf2EuuGU7tI2KsybUxRGvh231ityye216Oc1Gw58loi5N4JmpPZ1PK4HhU2
bL6WqxM5MUEqB4eK4LmLHHmG5ckDwc744ElOWSnk0x+zHCG+K9em+mOMat7hvQUyyAv6WlmFrYSY
vYTYvdbDWdZd0fVx8cAKLFnZY1t6uMngD1cGPg74RWC4PCesebOp08SbNyFAyWv7HCx8pKatH9Z5
2SCUcLTa62GdsaswiUl1oymfY4CJkBQ2+NyGZiO3qryxMug7F1XJzEMqoiJfpLOiXuVOVxue3pAL
6HZLg5PNjiyZftZ2yffRkMdvsjKlBZDVEQlv2bRO45etZI2g0iQj8Ix+cXGqdAMuOpNfuGVMQ4kn
Sx+e0lbVXx17JgLGGJRkl0kmyDopIlNLJUTum1x382WeEJ7lDkI2HntQkTrwVcku18y5I5rMJFfE
qWoCozmp1UhYVlCXzZ4kZ7DfQb/AmiHYsh3nrfM6aI3Zr/rJqWTC0xbOnmpP+m1WENzGWaHkXg3t
ku8yGtNskiHDW+zChnk1+31XD4M/DEN+yjpcsnjFB95+xKfBOoyLpIy3plVE3yQW7D+sIJwFYXKZ
jNMb1BSPvkZup5+oefQCrjbX7sRI9wC7UTscEc5O/TZwaGpsqISOrzX0NZanxWj8gE/mVD6JSsQJ
VGboQERfqFfEXqF2vcvAkkVeWdGbYuoi8oBry4aTk42bxzJJbdKtEzUmpSdOx2cHGDlErQSm/6qT
Ov2S/aI1sT+mNMHLR7fucIrbWBpUNQT4Q3FUkGjLxpb3SA1+FfJfcoLTaUk7sAA5LESQkcq+UfIp
9DOtp96ukZ97Hw8LSVE3cws7MnnDay2h5by0ZGiyYAPEfhUaceMZOgybraT0hbZSBzq1OJhzUIow
7uKrtmqWa9AYypdxjGmd8FbsHsdomE60j4dLotOmYKfj369ZdVXSCTxIOHm6VvYPGIB6ei3jWB7l
dCKZCF1NjS5l1LSnPorbYO/MM8LLyWrNbZ1b9cscQDxdqbg3Jbeb9Sj3nSEv7wAiNodIoy7llibc
Ljers+YWgm6HMVaIiUqm5MjtNjOS1rgEimFB4BzKnK04coJtr44sf2nm6gf8Z9BJAw3yvpc3E2xF
vZOT40T+6ePYWORRqqnC+xNUVKR7asQu0rVGox3czuzFwzyX+PVLyyILOIli+zAC1wgOqqZT9uhY
VpH0Fpnt3ZIccT8Da79wNLLhVm1JygABWZZ1GUS6eSJqe37OW0noHp9Vv0ZkoD8PNYtn1+F6fQcu
2EKljS31ETdpqnLIaEzcoMy0b1Txwtu0h8LE5jxWe7dn+d8Cg3OqKwzhIaauUmJyqRClW0w90L1X
5CmO8h3tzUkHNAwXknpGR85xV/FWZlHQFhcmqmbAgiQEtBvNbMS3Zkzi119X/M/069jjkV2olCaR
/yNroWn7sYhUpcx0RSiKZ2Yk4qxe89xeQ2KdbdLK2MaSRicXuzL5kcY3CvS4T45+3iM6P/pZCUsp
Kke2LJKa2EodJ8ixT+WtfhTfzGumx0rx4m5TWb7Y/Pqw5zXp86Oe9R4Kza5CXeKomYbZZjaeIFTu
JdKoxwbmrbEyJ93r2n7366Mun/qhXHd2pZdv9a7KmJrAqwIxcK4w1iyL6/sF2EzGZReQWgP9k17D
eYPl40lSIPx4ODCnspwGnKQ5qn5GiuUkv0pWCg4x+qQv9usTo0P98UiDRF1J7fvieZT6SzoIHEnz
TLtnZwPmSqxV5+7XV/LXo4bB+/GApONprDkYs1VKC5yrWcRXvz7CeVfx/OKddS2MoiITc2qLZ8pq
7mJjk56G8ZNj/KV8u4wHxDgoZdGtIA78eBb04g16fErxXOzaje5bG2n398I2/ny43x3i7EKNc2sI
e1SLZ2TkqyZ/Jvv4k1F2ZiP46yHOrhROQgXeEGfB5pe3bKG6rZt9qf1mNe+d6/Bq9qL/5ul9d1LL
6Hj3HBmYZlug+8VzZHcbPd7UHTXHjV4WmyzcFtJXjFufnORPx9u7I571zdRmahsr5YgmTqKgWYft
Z/3enz6s745wNgtTOmY9QOXymUTFtS7pOxM2cxDs0/YT+clf2qBvI/vdkc5m3ADzb0zQY/GMmWKH
INSbrIYVTeZ3zRGMticr7TopXhrlU7DST6cJBFpAjBYBsXE23qnTzxW94OLZukXHsc+/xPuSmAU3
3ei3VGVSPzkCo7+dLsivXv/6cf7phP/u0GfPAT2ZyYxVu3juncduvGcPGA6Nb2vPcniSsmija99/
fcCfzh/vDnj2VKBrLrSpsYrnnCfOEV/w9nuwmz8Zlz+/me8Oc/YozPRyrRzMF1OIsr65ugKG7YP+
+eQwPx3+745yNvyxaERaR73sObeIdGBFG8ef3J/PhsbZ8FcnXUJBz+WqoNiKFdUhZcFUeCPhWp/Z
q3467b47m7MHQNJTUpYUjlXanrU2vlvfgRjnn1wy5S9HsRcjEy1+NJBkjZlnd6aey1BX51F5Vs1x
uELzBTq2h/Q+m8lM3uoira1FeKQXqZG4VGQe6/L0RwKv3+9GHcl60hIKmhPg6DclgaEEvuoIQyv7
ky+qLiPxw6rEUWRYN4sgge44buqPs6mmdpWctnXwA8Eooge2liP5h2RdRR5F7Tj2Ra3Zr/lSMnAr
Al2JMiB6qXR7rbWuldHRwMoac3FwpmD+kWIMQFYxaINwWe+Iao/IwyIvxSZHueqkiFLxokBwe3W2
sQBrcHoDFZfbr5++n7+UFmHJgvxaHBofT8qqaWbny+vbTrYw1o3SNR/bh/DeuaY6vIvKE/Ewn70J
/3LHz5Z36sdj5kkuYkVjFZTbBKdH3+fgcuLCVbTZw89i094crB/u2tnBzuYXZOgwk3IWd/ljfIr3
6bW9M6+Q7llUVS7IQQvhWL/kn7w7fjqpvdsqnI3pQOlbA4UI67zpdna+ViSud6tf37mfTtTvDnE2
GqeyTXLayLxpEda5knItMQ4lcZU2/YNOu6DoHp3o6e2YfysD8xgjOWzLV3EeBvsx/7J6KW5F8/Ii
SJA9/5vL8Z5ohkLGjUT7P29/HL6U/qN4/PCLVSFoaV13L81089J2mfhXWOryN/9v//C3l7dPuZuq
l3/+46nsCrF8GgLF4n1+JaVRJHEyGgEbFg8y6SUU8j+nYN4XsXh5/u1WPIqX9rdjDLLwt8tOZBMb
wN/oQz4Wz+2nH/9nXKZl/A4KAnACtgKcb2+a5OGlFf/8B05Tci9R0Tkg/5C8v4vLVO3fVSTwTEWo
+fD7ytz+tuxE9M9/SPLvEAlxq2JRwG+IiQ65w7+u3NUfjwYX/T+668+eIB0rDtAF9GcozyDw4Sb5
+LiqFNzDPjYhIQFVdHtQ2TdKm5yqdj5Idf0yVPRD5vk2mBAfpBTlaBGtoCZAniYqZtUUn2FxP04f
f34fzOr4KdkM4Db++H2GRujSNPXhQ55WNfVcuhNvP6RKFPtSatkUAuSv727vnxflfUTn2fqBSwjt
xkDRjZeTq07L4+NB4UnTO5Fi7W4ypYNBpBJF6OZLOIEaRteSrZp61L2iznOvLqIvZqt4v/4CHx/3
hTeAmJwEN3Xxf9hQ9D4eP6cCyCUd7ZvZmFC99W5Ua9NapxVrSjtQQESvxNppUuV593cPbODLWQof
3H6gBMvdeLeHaNowYkemaTeqKSm+ZqU9ES68ErSgv8V5sm5189ZQqm1d6g+/PjLFNT7733M3I5gb
jM2G+6yBjoNC8/HYSa8bVNOj/Dp1MWfy//H4fbfDiOCFm94NLoyTszJOYmv75s7cxRtz1xzMnXWS
VpFv+47nrCRv+f3l7xHrty22wr1qtoKfOit1p14Jl4Yzf/Gp956uTL/Yyg/NwVmxxeSPkx/Dw3SV
HebNeA0J/RjuSC87zafwwrkfrwc8du50pe5o1XrCtbzetVbN6umKD316Evx09Dqf6+TF/rXhd569
ktYE1HkDP0M0tjVXjS9v5E25kjf9ulnnr8muXgl/8JytszX8ZFNuWdJZxFM8yydlN92Ml+OldMgP
5sq6UI/SVt5M+8HDBuSVfJqya94+314ZO2lNOPJ2vtJP2m75JPZi3uv2QEPXZSnnL1/D8ettfaDs
6N3mbuLZnraLNhTad+Yp2jh3LTGmn/mHrY+vxT/vJ9pGArWZzxhPH+9n7HSE22OIvl77l3exqxxq
r9yE1/2PeKRT5EYANqsVAQDjYd6GK/LtVoqruNl63sarcsNfXRFftn7ZnPaTi7TXu53cYUuauze5
/MYqWaU+NgEv45IXy//HSfEG9zpyYeyzzirunatCp2lIJOywRb60Lrzl3263vx64bwLZs3ELfAbb
G5pK5uBzekyl5wNNMI2eX+aEnmYM9n7EXQm5pdgMcdT65UTDMQztH0IW9cUfP+TRPgKisHv7FUlh
D0XYt5s6J1aEDLFuFRcTi1uIqJ7dl2ghyHKTd4GCc4ewkP3bD0oiniKVDdSbUwcZH20WuAYuj5GO
+n+4DIpE3hOSI+9JA/jzB4JwKkRnoQVt/V+/9/b3QMHbn8xixsdp7G0EGAbzKJ035m/TOl8YzXRJ
prhJrjH+7yVdutCL6CYR0YWdv0hC3CqBQS8xPWmSclSN+Zb21Hqud33orOa29tR5n8jPYaSRazLc
WQma6NK5rnEQg3g/dLn42pUEUhFe6xY/Yn14aEW+LcfIN6ZmHTfdySnNTax8sZXZXimac4WIclPT
8SE0ItqYmNmCbrzA27FOdIyzeoA76BJqNwrSCmO4vipRmAiz32aBs4K65Ou6OGCOvdRA+Cl1Rv56
cQuEYz+g1P71oDp7A71dusUsiuqSS8eEe1YUyBO7w0qaR9cyzi1PYK90YVO6g/wqI+4g8n6jGFeT
MNcEWvSfHPzjrnO5Y9ww3oDsEFiKYFP7+ODawWDAYFSClWEUo1c7YPaTGVms3mjzymiFuKn0aKW1
ifXJgDkbL8uqjHcfTj+WZtBpzp8kY2jsdhyM+TIBMJzmToO+pM7Xc6heBmFruInQDHfG+Ow6Sats
PrnkH49OvRHe2YLX4DHGm8b68ONpV3oHH6wz5LtaSdXtpIc3CcDcAxIymR6ElK0BufWuMMpjWZU7
5FHdMTXKda+QHwFA6GjqBSrnufBDgV4LuOMTCTftXW41yScOkp9/U8g62OzZRp+b+wvI3yWNYvmu
U+IHNqCGl8syZj3NOhRt/NClBl29uvCzOftMqf/G4Pv3bIeffpHWQhFiVqdKiyn041Uio6mxVYIR
r7Oi81HMBKuqn3drP7aqfBOBO0VGFOq7PJ3bE+lXlQtj+H4qsu4AfI2eLJ7EC6tkxm/IMOt15Zs9
FcM1sthmg2m59d5+SVAfAYE6kIRisuKNkKf7LsyzE6aQS7vWk2tLVMG9Lk5zPkwXSbh3rKi/LcGM
omClE5noBDNFo5F47VD0eyindF+LVtwg6T3JZm/45FDev42fv7Vduitz/jvfAb3fAP3P5f9jeyWq
IO+eo2Uv9uce6/SYs8favjw2z39ugn5jI/Tb8ckvi8fsX7/3YWP09ll/bIQs7XesWxoDiSB3RvDS
f/tjH2Spv2Pt0vhD0DPyQkv9x2/suN42O4b6O7hADYc7NRlAC8vC+F8bIUP7nQcXHpGCHWzJnNb/
zj7o4xyIDUYHWwUekmU4gigIGh+HuamHSAHyXNpJRpevA0E8TGP136W0aOhJZURjGdP9UHZ/DKL/
uP06W0xwXFKUFWwfTH54d9nQfTyuA6yiKp0g2fdp21xVGAhQqyFPRprk5I9kHUo3JbKmVW8FQuwg
k7JMcFDjp15vpquoKPtypVfKIUE4QWmVafaAQT1T1k0ml9+g04WRD/KsetG6Tq+8rhppKXdx/xqZ
g0x6ZlS/SgntA9IpEZgo3bRKUHUfzUoJn4omv290peq8fLaxccyxKn2bJJpMmRNvCCMuXKAKtLJ7
dRBYFOQ6GcmTD+RLK4uT/+Jx+/+zOqH++om7feye49/+T/P4I358X3V4+2d/PFyG8TvISSAsPFkk
IvCO+NfDpem/s7Nkg28svkA2ePzJnw+Xpv6usHoFy7nQIyh5suT489lSzN8pS8DpwIrPNg0a1FlF
4VcVBtxljOF/v0JwEWP0xW5v8MKFxUliw8cxHk4WqDtFl9BGoDPdBGGYv8S6M9h+0VjGfjSQwiL+
IY+SxGJyixVNTF9g5OXKrk8kdOmymWevTa5Mt2Ho5OjhdIG+3laTjRrhlALAFQXk2g9Y2WLETttK
B43QIuUl6pagvmejCOud3Ur3xWwjE7bl4oAiBfe7pgXNV2S+lq9iVHoOIE/cWFWhrAdjTDwu9IMG
WtGbc5HALEGAsI3qQmt3RKaFj6OamQ8T4V4uwt7sxlYmFJaBSNNdGiIb45Zc8L1JyoRKQhBBU6nG
KwIDCFdZs0TGdoV+ZQRm7mlSq3tVoA3XTIIJUBIii2MEz2W/afW+W9Drkb6ZWIiRY8LydfCBdOVY
1Wri8Q4EV1vaPk0zGXd01CS31OXUfqMNJF76FjwQcYxIDd2UWqseE6lK2XkVlvGNdWU83qtG1xS7
mSTAgxW37QuhYtkGkYtM/JkdATgH1prdjxF5gz4B25F2mydhHQ7bokC485TWZcpSNe/TLsu/FPir
nN4PIHSZ9ca2Zz2462d7ou5rVFWtRCuizLq6fx2ikaIZCi4Z+0ETekaOJUd6UZxS6q7U2jBy0+GG
haqzKmJUgI3k4+GBHngcc7zguRfikAlPsdQBHfcY3hJWbD9UzS5N0cYohaMcEzSntTv3XRP7cqcH
oacWcvc8DNLEF2YEHbPEaJvdskIxvd5AmX+B705NXcvsSccA0Wl+DcjylMjstOver+cxbN1hsOmd
dcasuKXBtsRqekOQ3yZ0wvjGpmi6Nf4bEPg9ydO0gmu19bpOU7Oj0DO9v8H33jO0cphiDwYujpUx
BwilSlLInK+Ok4LfqdPyhIg16tZyJNJryxzt/kZJpMLYDUHVtF8WweyXYHaS50guNP2yLvvq+4jC
Lt7MFvnrxRhnISJxxxm8scyNK5vM5pTJn1RM36zzNLpvByudsC7Z6KoHqxiezIYIdi8F+D/5ZWbZ
T20dYcu3KlVEh0Ad58FDg2nMnjCk1tljYJq/sTw3jnWktOEBLXFFpc5JS9TEY6zGlAaJPfWlAiWW
HSn9uO2rakJPwxtxrSFlvSZjS703jEmVkHDXGIMQMk5+X9hR6bVpl677IacClNpC2Ss2TcNiHrH/
Bkav3dVkL7Vez5bqPolmNVnVZCjvmnJCr4zLI6TUAS9wXBFcP8yPsj001Cq1OcS2Yk1htY+StG63
aI2j0ROZhpYc7U91aSuBXPvjLKXzXRFVkeqWE2PRHZRa0S/zMu6I8Z0067kZkbZ7UtbTBVSHprrr
soTsH+K9zdkDGh5NfsTGNV8RyNyvYwUHhxsQX0jttCkRqleKGT1WmOu3pTJEl0A9en2dF1L6EHRa
gki0cHSp9QZF5aZQBmgPZGXy+CfozV5ms9KuKiIw944xaCF5yXXyatmj3K2BsRKmJpxFnWvNkRz7
kZTF5X4aFfKjQrkx/bG18m0ud1XpT0R1wxWc1G8zqfC5y2Kk/Ar2ynhA2y1QojdmHPoKCS14VY2g
7RgqS4mwgqslXP411kZtNLXII+cTe31N6BqufOIR5zCsL+fOdL6yXJCQrzs8Q+tI6PmutKAorO0a
uYSX9wGRQflALrVbk4aWkXet90W+rmkioa4kTZoSToCqdy30vkR2DF82PmhtGVo7tXZK0l6lWM8E
whTa2sLFEMrw2WgocRDTxVJuBGtBUXv2JCKkewlW7qQ0xMLbCOYHTwLIYCJnNRFnMn1QL8jdNGyH
73lNTSJWa82MvU6VW8nu/TwBe6Qabv2/zJ3ZctxIlqZfZR5gUI19ucUeEYzgLil1A1NKIvZ9x9PP
B2XNVDKoFltlY21tqiyjKDIAONyPHz/nX+JViJo7Y5aVXJ3A75ftpAGWbxnTnkUyb8DoIlVEuXYB
NCYyO9oOYxL6OKoAKSJncE0PjHZmlC78SNT2KoCquE8rWtvlh0wTEP6W2RalGxwkF1n00lHic70k
nsS59lcVv2vCzpi4slYaK1DPPC6XwCSLKyErgIA1JjeO42UcvTExlPlUakm01+yVXF/yO0EFzajZ
jWqVrcfJWviqJXse183x0t6oGS9UqCrpszajSv4IvLvqXc0c8bWKEZZ6TFvLqB09GUX0a0tt1R0x
KofuPjPreLzBIdiYw0yztjXUFgzSC63qn4QFEo5HbxtaDyNSfk/KpIj9CDmuwZG2ooX8pCzy56aA
o/QkAKKtnK4oNw0KcbNWbon+vnEr49HZnOgoY9qLZEdksiwSawOOGJXJzldAJctBKFMegrbn5hFm
Scted3tohdqnCQF9AUPUTt+G22EbpcIey1gEUpmVc+8bUlEi4z+3aFwAlCYcK9BB9IOyrXp5k4gj
trYpgeRmpgMB0QpfV20LxCot1Eumt4t8t4kVJOOl6BI8z5dK1++zJZYUV053295eMXBnlTb4igrm
EP0F8fU8NOfVvB14IutDbI704gV2Ce1SFNFEo1uc2KFybLdgEoKfEqtb+BUzduOzCJq0gn3obONQ
Dna2Z2Rf4ZvFtWMClfyjaLFQcPCMjC/aJKyPWoMupZGohM1uTRM1gYhBq5YSrDzKn/Fh5ehO0FHr
z7Uxpp+QtcREE5stFO3WbNn0A0TtNr23mqR6lFZR1j4IGS1tPMSnvJCPRA5L9YpWn4fCiSWre1Fr
HuoDdLfK8uqsnBK3N4cWcyZmfx+dugITnCCDI7P5Zg/bxEFYZ4ZwnLIiqBgXrdpCiVbF7GtTTHrj
mRO6yRwvqn69m0rIEp9H6i6fM/zoEWbIdG40K+v9nRYV3M+alDc9rAq92qe4EnAUsUtNG3Bawk1+
tMtlXPxmSKToZoRMuz1I5hZLT+maiJm3tbWFE6lltfLnSk7G/q7EoO4OoQkDky5VbL0FYpkS4JHK
VKkkHHY9bVYbmicKkikM2zYvcKikMsWqJoMsT3ToC82n/z9OYdIJheJMuQHTcxbjFexephSfIua2
eC6TstMCxaJkeYBntWo2Xn9sBTqO46UBtAwVbFtphRGDNXD0k6fgvYTDiLCqPnlXcpaWWf5YFUt2
K0vQhs3aXFcHnJgCw6qdldXp9YksfJDYgsWafLhPVizVwSkCKG4LVWndNbe6j6I10NlWk3Ec3XXW
DMErtlzPb3OtGfJbxAcj2R7zikZECnP2uFoFyGYZJDbsZnE8Rr1ofomavpocQWvNz20cjbOLw+ai
PwpTj7O5GBlqDhFjHX3S2eJFH5o4jEaUuPGMVPuXWtSW52acpADjcyMJC7lsHjaW6uora88UTQ1C
p84jHGJ5KrwpSsV7bP7G206Q+m9GksIwlsQUdt6eOzrChlAvs15RB6euVOaLMCfMekhCmNT2dYq7
cG/NouzpQrWBYZ6om+u+SUnjtIHhB47cT0ryrYQHqflakUe9DR5cY6cty946tJOiox+cZ6caoQXc
rSNxHpx8q6E0z7m4fNG6dlVtBXIlyj3kixSV+0LHXkOKOgMiXp2cBTS6aqfuAbXDnSyxnq/q0bgj
S7e+lDiG+tkyMCUGJUp7nJ1H1ouSqcsMai2doLTPxhhuQ7Le6dNI4FljfL9lJh2TP4l0yzOGbgGd
kln1oZw0Qh9sEqX1rVoycJLX5rE+wiIEdDQ38B7tdiGw23+rF/2k2fq67WfsAqVEKpmTJ56MFH6u
Ki25Ki0yiqEoC2Bvnjs5qcTLAhkccuFCu9wdsDlYXCg82/ROxfd1GZUro38BAglhbArOHHyvzqF1
R37RVk3loPGUz7uHdAwdMqJuWmDOnZR6pTkTOfKdkg51CHdcnt959tcIsh93YGDAx9EdkTbquVcN
ErZpGOUpIRoCZHTpscP2o37tX349wldygn89qALgykC/UBXR+3h94N6K/Rg04yGoLVvTu0aLWYMz
6ql1Iy8wTG1LqEc6rNvCKJDFEVCkFnVMJ6Fg/6SaOqyXX9/R2+cG2cvRHyVe9I/0a9c7pHBxNVDT
2tlW3JMlvM/DKlrj+9+/ChVhDJEAnFGGuCrogxCoJyPh9KCZNMo5GEHoVN+1udorcn+vZlCKRF5W
wt6KgiFtwKvB1RaTY2NmVlQlOLcTwGXZ5NTSrs/ZGsf1O3P27cgZhsoVwULgK8JHvX6VSCNF+hDN
FQmZxRLZdVs8MWqm/p2Zua+6109FC4QGA2LJsKRRPXp9nakRR7Y71kYUVRMUWkEjX43WboT72lRe
rgxpdPj169o/8uqSNFGVvWGs62DUrhYDvRnY5z2YCiCV/UuX6sqdliTTSUxG/Unc5vIr283iiALz
9J35+OYd8qi0KZE/QqqGw9VVDKp1ERrwCtk5RniHSI2ON6WivsSnEBKb/A4I9qq59yPkaYhBM6p4
Khny9cSUmxQBEIwCnHRS2HYG5MoGJyvW9VmDOBw7XN+4j5BZ+mBCnqoCrTOiS9rk6adfj/ibl6xi
mUwJmN4nUJ83HmhrL2ayImgwqQesVe252jhCSB25lCO2OaxIrdDfnVk/ifcoD0HHpM9mUAq8mllp
pJRbbiIwqQ2a9qGsDSmGz5JZWukWFcyywIpNmNPQJ624vPz6gd+8Z0SeRNTDkDUnv3kTdyTYjpyB
kbAoqJ+fRG1Lag6FZv8SJypHmF9f7Gp0FZysEM8BFoAAG5e7ZhCtvT6Kiyqhvsf59DSOkwG529T/
KPo8QyuByuA7F7yKDfsF2UL23jEGvUDBrmZxY9Fah8ObOjW8uXDMtMkt3o+qbx4LTXHQt8ZeDgYn
9ibemWmRNJaQOEOOiQ1m1IgSqH2C6+YsZ6EuLu9tX1cThjo1F9wvx2Q1oNleTRgYzlM9RTDwu1iR
PxccWD8uhCAqJgBtYupAyUQH4534dzVTuChO1Jw40PZVyRCuI0KvGd2crYArFGH+FlGCcax6/FaA
Wn7npf3kQrhqgvjjf0R29WqTSlbY33B14RuwLOBowkgsigHSppy/R6b4yaV2XSaOF1yQVpn8OqbP
4rziDigJMI6bDGYhD1WQnrrW/tWv5/4VfY7VzZ4BwNvkvZFnkd+9vlYR6RAcFR3mmsITSU1WmRQ8
52E6Zy3q88doM+J7pe4jWrgctRCw2ZCdMBeM0wN4x3pxbiRUkbxf39bbEdjbeqCRdsc8OiRXg43U
kNlkfUqJeONYFyFuZKOClAHu4KvfvxQypowzD2+8Gex0K5KlQuvRkdrp2Rjn56kcn0W+/v3LkEKy
dyFcB6T06olw01WbKqFkjrgLqEAIoZ6amSrciq74NwbPpA0EOnRvil7bMEJyN8wpN2Nn7svVSbBq
uNDPhMq8f/Xrp3q75JEIogVFoAbhwGx6PXsosBR5J0uxQ66ThVSbWd9oIGzACogx9DfisyZU09df
X/XqPMCcJQlnc6DlzAQxrnemqcqhKyt97BDhrNoROWteZm0cb60eLcItSeaPG7CiQ2HSzgHzWr6T
r/5kdhrMT3SRQaKwcVy9Sw7LGFAKyr7/T418Z2CM97ku9tyg1FEAeGeJvr0ajypqgG0UzKvpd78e
47IsmtEyWpRRu/VZKAUK3/rw/F+IBW8vRKsPWWQNPyh2Qe3qZUrZjHh3slLo3JYfK4HG2b+1EmA1
gEjZk2IcEq5Hb2jqJdW1kT6Hvk1uyjv6AKZtom3FV7+eKD95IrJjsAbMFZ7reqLQ3DZjRYKM3/bZ
cV/bpZge/521zUQAhUU+yhZIgvb6DRUaSoBDS5/UVJP6RL31W6mo1SlLhm+/fp43iQOcHBTWEXfH
C4FD+NXE05Bd6bKBckemSlmoavPkvv80P7mIgYwNiGrq5m8vMhjlmtaZGdnFDptDRLR/YUWp/m8/
CgAQQrsFTInD31WyAJW+pRO0RHY+KfE9+0t1aofxvZPl2wmAs8guKU4GRKC4Niolv01TNRkiG/kl
WXHxiVunAKky0mcr78ngf/1QP70cMBSLs7JFk37/97+hsiMYO5GxUiqV63l9LuZlO7QrBYMC9xTv
9y+1m/GQblGye7NYlXbDFTUiKnRlHi0uwI76JOYcn+s2NY139sg3U4IiADaSaHfs1JY3Jz5EBK2V
ordgZ5Go+gKVIE9MmHy/fqQ3VyFrRE8csxQsMdmRrqaEsEGSUbkMUGCmW0/F1W1W87cHjqswaFT/
9u2YPev1OxqbbBL0Lo/smKPzjJyQKaH8qZTGA7mk2r5DOXqThHM1QBwEIRJ+UserFbuMSm/qMcKG
wGfTD+gRg10QlfZhlSb67Zken39/DC0ZAxNSGZW87up6YpaZLS11y/5RUhZ0eXIXCxLZb1+F5wJz
ymyA/n2doO5Q5Tpr68hGVCNaT2K5cBw0o6XFb/13rwRphvoT+RnVG5xSX7+tddg6XMxmVlSJEB3N
NfSP7AyZqu6dC2lvUhmmxJ6ZgSUDXcP/v75SH6PSLiSs3WKP3ZOVL+c0iuQ/S9AIN02vRAkQgqa+
bSyanQICy8hoxmsGvqMTMzBWSY6bGQ0SET0vRRRO4lqON+AbAKVKQwlm3ljHyzhM2met1hXByZOi
vxhSuX1IoB5WAeXH9RlpzLo5tdFII8poM06es6Gm97S0qftBeObwn+R6Gx9ybAOjkP7lxzaalexY
ojf4B2T5JfHl/ZT1vMxddKGmjlQ+zZt6cjSx6p9nCJjxBfg1ag20AZU7JNTMze0BNNxYC2qsbGFx
lHlqrejUlVEt/44apl7axHIU2+JOX8ItRkTrMqQ9TiOGQLpjGiPl399+75QdOJJTQdvrMFfzuC8A
GGcjal7ASel85EJF4+ndefx2daLnzF5Kd5FyK5Z/r995xHDgq8f2oJo15SSkvKJLZY3kkLMQXSTk
S94pnV2HOLQlOGgBqoJlwVnguoZed3NBiUgTgI3k/ctilejWVlP8Duz4J1chkO6wSKL2Llr9+rEy
XEpQiOYq3YI+Z5mSZm2aUD7++hVdb3Y8C+L4wD+BU2ORfZ1cRUUKBy0RI3r3Y33K+iZusEyOOAGU
+rsHjZ88Eic0FiipP4nwdbqQZ82Y1qh82uMsqMissi3ENC7/CgL/v6HB/zU4Y/C93qG3/TXK+H8g
z3J3h+b0/7f3/wY//IhS4Jd8/L80yv9w0y810n1f0v91D0v3S/13hOP/+7i/UI5M93+Q7fPayJD3
HIL5+E8qpaz8g2rKnlHIeMC9olJq/6DWKeJqovEvQG25u3+iHGXtH+AhCdeEaSoX9Ep+B+bItshy
+Fc9W4DtTWZDQUd+vUy0bVaNdMqUc3ZIT+2xvwi3QqjYjdsguHiWj/tf1Yt5gdjV2JPfO0a4HqXH
TrGl2+g+vUx+5EFm+riGkbf4pZfdzkF6pGnp9sfsJv9SHBBcZiuWV7s5qMF4yrzYXXzdkWCE5a7s
6p5+nA65N4XI9fD14spB4+YP0VH22mA5Jc7q/KCDeaojeNNJcZODEK7O5kphGnaH1Rt8MVCPbZAH
mbvCZINxdmwe46PiSm5+6QNke8ez5DYH1Ph8zS8v8QUdSsmnWxeqrnDGYxOsv3mTn42wvchH41YP
2st6Tlz9oLrbsbikhyls/DLsg8JXPXSlj+axvo/uhEvxmB+tS30uQyykw85D+ZrnTJzYE85agAjg
wZzhc9vlOblFqzuabfx28ufoblRne/mzPA4H1cu9jI9V/N7+fvB6N/IhoFmOFIAB8mQvetEdxtVv
QkTMuQ3Vk0I+wW0Dxd1C4sCh9z3xLrpZjuAkgxxiIVp/4RgAgvRnvz1snhJ0p9GVgi7UIRGivegj
7eOCu7wxvNk3gvwgBfNdFU781vxQ3if+Flj3BLH+AO7pfnYNJw/K46gi88Em6iAh6WJr6kR2dkyO
2dH0lRfpmN/l3+Sv1uch3AlxvdvZ45NDAcb9QUH0tGN/M/v6LSYmPvHSy4MmFP3STUJShHt49jer
27qiL7qKg+61q99mD+JN+W370IJkm2x06mXZbienuyCLB7lSuVjn/pA/Ns+V1x6WF9Ef4AgabsmH
pHfJaQrkMAu0AzJdnuTBmzqrZ80tggg64eg2sO0ejTvj0HE1NLADxcn9Lb+rjqm78xLBXX5Uw+Yo
n+aPwoE+tytzs6Y3fEUonj9iqD6UJ+UwhsC/IPOZF/VBumMmBpiC+oXXsk5EvvdtPBXP0l36J+uH
n4QNclgD+t/6UQ0EP73NH7NzdiMfixv9zLn5ITuD5w26m+yQHKujenpPO0b5Yer8s6V+1UEG/88B
sG6l8+rMHoiWxR/cBsJlH462YTfcQ+e+vAxB6husyuLQHDZX9USP8pErPCkHFBm98ktyN8NiRIjU
RdLUkx0RpZIPqZv6oz07siN7lmmnoeQiZ+0rfh5KoQEk4mvqGR6zyMHMxoGr6xt+7pm8b4VZPpzU
+FgGubPwB0d4x3TLYAnre+0khYKnu3EQB2mQfkfStjCOWu/037c/y+cpHE55kD+bmY15TrDeNnBn
SSprZzo9CFBxhQ8Ib/C9IYz+SHz9gADvIXcit342/4jPSHJf4vTGZC6d9Vsm5CE+yE/bg/aAzqY/
HY1zaYTxYTrGNzBtL5Hf++ot6Jb6zuSnOTs5mS2dl0BzJGeCUst68CcHzUS+/4KWnvPlj8L+WhEV
0HOBBaq5vSceB1exv71Qz0XlhTXJz0YwXDO4nqXLJ3n9QTvON1k4BRmB1by04eAvruZPhwLbJ3eG
Ups5qQ9ZdA0t5qNwij8y49zG+YLs2SF1Nke395v7Rgy/UQNeylk4VTebP7mjh2auh7zqXeHQjvDy
y+YPvumZDyrgnMBiOsiBHMBzdFM3dwuv8CqHQu1BuF2P+3WL8/pnfAsKDke/mEtmXu0nHkvg0IZQ
OYI4FD3ENW2EJ93uMkB0BeMCmXh2VEc6YRrgKHbq5z7q73bnr8HIVtN7go1inv0CoM6ZXKK+vbgV
3GAAe4ltHaAIh20oPrRh5hhPxh9IdzP90k8dn665CoRi4M5M44xH+8EgfjAOCPLaciCEWFm5ybF5
jiE5/23jv/trubxi3avi63TsX1vmVVo+c4qlPmCK59bTzxtbGYjfQLAHWMu4Swm8k87dfJSJIDLH
DCUQm5uEN1GxVy07h9oV3EfEcfzR0/gyZTQ+tDb4Kq+0v+2039Gu7cShtcBIGm4TFMc1HE8jy3Dw
J39fsiNXW9zPZqDDz2ZrtqlK+LGHEjdzrEMK196nzb5J8g9u7HGHbK4Tv60HsGsO5jEiUHW+SSiP
vIIlLH4ej8Vh/8AewvbIsi4vi78TuBOCZuv1/Bk9zCPMYPQUqNr7t5hBX/b53MMJr/m76ID3ewD5
B1u8hileezKXyQ4AuXnY/cNbuOBwycPB/etBMhKFidkNGwhafOFuzMrswG+dTdjoht1+GHk6memj
8zBMrQuDxiau+EQvnpy14ddfsic+n3GVIV5Hng5rffA3xhP7FS/lj+6QVcBHNxhu5pRwVzxHnum1
3NL6wmtxGpcF+Kco2vEjNAwA5id4GK4abK7OyBXuztXH5sJJbZXYufgVrxMHMtfyE9asC2rfMYOd
H49CJ38XvckFtmavjsCb2f9tH7PRZoEFsR+zdxTevjFqTGSgPAROOAaucUAv29+ncu1Z/B6CmFwE
9CiCDrZ2A9vcRXD/sD/OnioN/nhaQyIBbw9dooAB4icEe596dbgPHtSIT+Z5Pq4MR89dm7x78okg
Cpqb5NAfUZNjwPVAuN3ftOGuYUUMMJjAsd8FCEfs/HuZZ1iZcJXzAlfFtrjdhKhAL+rHWMBz5aYL
RmUf5IGbz/kPMgwbh+I3MreDvms4h/JpCPRQDwd2ZbjMnhUiVuGOJ+FuDvtwZR7v11LJ8vY1gty4
hzw5l5HYKoC/84KaoAO1figIl2w8nsHK26dEdUNsQiuAmUx0EZliCcEj8roAIwh38jQHfxOn97ZP
26fkUKML6SYB4WpXMMD2kK3eYH6rwQDfgZknsiu3f+LMjmaBzJqVgyTYGfl45TFT04sZyMfJF8LO
DxFMOFmHPkyCfTkM/EjlgHQlAk/eShqSkOoSoh0hBA35VSUMWzd7rCoQPViZMvuIzQwtcgCMKJAG
LmEwq8DwOavHiAYsqXvzeb5XL8Q03nXpSufS3ccbWwqmXR6S/rp8GsJrM29EYTMhR/Jhltoo6e3j
4aT8DNUDFiShPph5L/NF4rf3wK/wO81hZCXAn2YhoxfNRsG6II0WA/OsfdVZvuL9GoD5Ju6ubvNF
CBBeY7kTG7z6w8xyLEkDAL2xuexiDSKLcL8yBja+zJsqDuSvDmlbGLmV2/iU5ZyYa0sH07Pc2iWZ
cwoGGYnJI6X8I7Ua3qr4Y4YvvkTE2neefbXSmt3DkMirZqU6Cvlnw6OXdnfTa0wSgaipO0hB25Er
2chR+0PCMJLu7LsetzLdJOQWk70g3ZA/JN/qyz7U7VHjRguGgejJv2OzQUqO+vlTRIrd3JZBS6KS
uArxqQ2206afq9vyfv2+hHuiMJDZpKQrXUjkYKlHgcSPWRcLgawTpxIP0eggP8fHAgaEL4X89Vj5
5TE/xkjnFeuNwO/dLqf23J/77wnZ8urjfmrnDkmQaJfPhc+RKuRefEomDi43PhPMTtw5QFvNTs+c
imyAw2RJddD4aQhFip8iG3EzjhRUIpyOrGhPuwTOJ62T7H98uCDfBCfmzGA5jbfnLcgIuJW/nsfL
cqMjZmG6g7d5VjCQqC0homU9Hy97CqeS6KAg03FpQiXYvJaUHcnBQ3PSLtETlh8DX4iPxnOrP6+d
p9+QiHmJvyuhBSZHCQ01A4dTgJ0yLGihePrTRDA5DCc8J58ZXyaK6sq3I6eQ6iTfzfSUGjt9Vg8y
GRzOxt/MJ/UuDRgefjZ7jLkd/Y/0u3XpTvpdiRRH4ZdYHed2jH+sE98LnuB1YRmwRZJm7nmotNma
FwfCD9GOv0RbDJ6em3QKe0IcJbK/DmFOJqUFfMNund6+Izf9Un1B63DAouQmvYlrpFVGXwlmv/FI
80LEl9Q2rGAqHKzPGhrl/Non+TESXY15whf1Ez9Mzre/XmE/9JGGYefCTDYZw/qwn8OsH+8N6liI
hOMXdTkJn0lPmYBCfxOFvYsh2RO0GfmQdoctSPzaqdzsD4n58HXhJUZfUfH2F+8LVAGCAn6StslK
5B4Nx/BUGzcsZlfvNsxdBGbs1d3T0Im0W/2RNQLt4BJQTlATsDlzcbwUXSuQfUkK+O4qoEvzggck
cGwHp4055Xbkr+UhPXRectk0f3lZ/c4Drc8oSk5EK5zjV8sVCj4fx0ru8cdd2FYQm6FwL/u63/r7
bQzkyRl4tm/FQ3FZ40D1aza3Pa0jCSKswZJ0mpCD6NnwmO2E9djPvNLVWQ94A/gSP9MQG9hzeHHM
XefL4ChstNy8sy8aRNz4b38BGEj4e7K9T+7tuDnPL1mw57P7cO1HkMHmCM1FVrboxhE/CsQo3cbU
mRHDF4w970dAsTMCEDr6dkZAIjvnICDzPZRdGDLQ0+wuFrIvNZn0ntUJp8xhU+MwWhHsXGhb7G/m
/hwMOsfQoPIGbnZ0YWHxJGgnoxVTkdfsqjEI5PvtU03wtw5FsATo3rM6hWD/SbZfZ7lFQd1RQ+vI
PHpqD4wXm9Ls9R82Pyf36ByTvTfzpsAM8Zyx2UiDvf4yBMkehr19lDkCEJRJC26m1K5fejJGwW+4
UObN7C0kLja/wA2TSPnJQTymF4ic+x5nMKCyzQlEdRceRiZHaL5z1GaH2Y+LAlnFr/NvcNc/rVgB
B3hdsTKFJS0xyZHOJKlkmiVOZhSW2Ne9b+QpHigeLE1oPzgcAHgBBpkVdgrUgqgcEdNyIqDqWGx1
KGWTqGxuHBZ3e761HHZJnzxICHDUp6glkZna2230HJ2jc3dj3XYH2ZsOc4ABX2CRsfYONSaS6vmo
UTPqPxRPqxeHwyEi35sdnYgtEv0p1ITlsT8X/nRC6In/dJcg5KXnAUmoPSKOvvk47cc27nD6uHxc
7DuDTagM+ufNrm77c/bYf9+3Aelp399Kije5p4WSXbMF9PfGabG/Tizukv1gD1WWjYMfWz9xnt0O
lwWigxYC2d/454lltEc1gJRu4gz7oXLfV0y3OwlEfQlVV/1FIvGlfuQ2WDsQNysGj8ISRbp9S9k4
WM6kqFzfoXLirD4Ww5wzsBsmXds3JYCv/uwSJviZPUeL7hd/z240Cg1kzbb8YXP33GAv38le4/cE
sn0g2EsDIdD92t1+PA5ULpLCljDFG+nZRlR25/qwHSvlvtdZ7jbGl2Rb/CaNKbZMgwpCVgUjBSJ8
xR55dMIAxnXe9EG431hoird4yjHlqK+xa08hG3OwEi8Vj8XBOSv1IV+z+S/kP52/55GWS1+Kk9jK
3r7yDAone224te6as/gxuy+bMEW+w8vOM8t7DyIymm+OU5KENTgnkN0ZbufucxKLHxfolnhaT7H/
nJEpjgf414Tp1S7uF91Jjt0eQML9aMvhmjU78x5JzG0W4O2eIo7kP3uKp3gtEsNYCR8LT+SG9sRw
YeDGA1srsQTfDG6diEBaRiWHpK5RbvZDicF6zPhYPtyeb6KvxSW+m92FmLSXHErCDCJV5LO/Xq2S
9p+t1qs2DDp4Wl4kpnGOvku36hGBCMoQe773LD5sj3puy+fJ39w9kTUJjXtqiZXQnXA7U2Ue/tAO
6aN2V5+oqt1vX4sbvv+SXwxfCdnjPfNokpIktxH14z17iO7iY/U4nZqTFCjH7aWmvhmT82wepiy8
5vSgkxgONxygSWM4Gh8mUmIOcX4XrrcFuYZ+152M5+1Ifc/tD2yaXn6smSLpTXkDg9Q6/8HmSC7p
ipecgLd5XkXRRb6T/xiO5Q27EAmtzF4W+TCpScQ5jYb9wbo3Y3f+CvqzPbQ+bgkn67Y4EN+J4pTP
qbwpt/KlPxkHjt7efsDPAuuvdvV/W1vnf2DHRtpLm/+5EuaFTuKX9e89mR+/8Fc/RpEQkBABBCsK
jVVIPVR3/urHqP/Q6c4AjgCBwb+YO57vn6oTBr9Eo4YOHNwJHO33X/pnP0YzEHvZBViAUBsglAzz
d/oxr3uyuoUdKEQbgO6iha4iYMmrPU6tamtrGuqvidTeo27Y3Ok1KF9bwAOG5A/1yoe/Dc1P6lmv
i1n7FXdyy95o3nH+qnGF2tkgtYvIWOAZVQjVc0ObOEjkqn+n9fsDQPCv2vNflwHFgLybpePme230
bVWjgAhlrLkrRvQfpV4VHrVV6G7rtMCM1Uo1+UkZZgNcnDiYg5OUA/Y1mJq29gQPiGw0EQcy/1Yz
FVfpddizOLrW1LzQcfoq/hgcvSvWwS2WZZCdPu0KKhXIMJR2hdHXOV2LbUBPqas3r+xrzI2MeUqe
cshtmQ0VG/KQJE9gOWsxrzkkLKPKpmIVKacAJZaiy5L14zcR47cU6nw9Qi1Oa+kLNP7syRoTWYX+
luXxCYHd+THpkqn1IMyJH/AorUkrpZpumKHXvWWXCiaGdqZr5XSM0DN4VIpsJgGJZsyBkGCwyrt6
VYoy2Mw8McINWpjuWEmOIU1voBOBIWxfeGhXQH2SUEzAqKRJaw+mdXcR1jjpPeyZ6t2LZohV539X
RaOVWDrprgg59Q5PObbPsp3rE0DHFgT3gFcKDtpgdN0dMPaea/XbGQ1QlV6/wdQGw3mNa5rEtVaw
GVXcVqkVb4wEydahFLqtWuVOionhOzNN3bsZVzONtbObr+/TTb1eQolZR7mRj7hmbE01uDgYFcYN
lmNT4mlKk92izyFTtNlU4cGaBsis8ZSnVCHGiAxyVHA9pCu4xKpb5Wv2SYOv/icSDEZmi/o4zyEA
GuklX80h9YV2LfxOMBsgVM0kP0y9SaHKSiBhVnnfK/YGDuUQT2VHwUiKELcAuYs5c18gD+NHWZMc
CiO1JNs0tgV67M5kgn5bCx/6qW+oVSC9MLptO3RHyJsZFXlQNJFdF3H6eavq7Pc0sH+sUYR1UZ/4
oXqOFOPr4GOtErxnzaB4Ok8b+fRG7RjthTDq0ydZLIcwbVAo+XX4kX/2usCo7jjqHWInX2X1Um6M
WiHGkhtHivFnWQskp5oCG86Ke/qQ85g9FHFGWWZM46daVSjjTgUCAGZqNR9iJceMJde650bY+dEx
SgVU1EVxLoJCKtpPCgj+xLHKmrTU5LegN1TvHEjktxEUOh0cIaDDAAnoALwetrgyzLjaIsUtqxrj
5p77PpUVni32uICksnv8lO6KtJx0D3NRnKoifIEpq2FxRV9NRSnerZKlpBQdSbnmtNuQ4OuJqRBu
kE2y2wK3/YhBdDONJz1W6StPTTQOtqV08m2ZLmKCtWU/IjmR4Uf+W0jLfU7sKBqkqEHuKGD5rnqH
eq9WktoVNEaLZfWKpfqErnJ7UjoCyq9nwhXfbL8UWs7ArxUGc/dz2sf5b/jRnLvoRlRMXFkQhdFF
/md3ns6NGgfJHl0XJyV838Eprr63W5qe8JSeqUorVf6esPFrNNyPO0GPEJE2WWdXtMSrXXgV1mKt
YUV46zzSRM+kj1sr7FHTlBFnXzLV7hEV8n/9/Orbq4LqMIF7oNAE80u9ai8NVZzj2UXlUp3WrsDH
TV1hTkNnvyiR0DW2mGG/7WqlaTo1FuE9Fn/MGHuduplei9mj7bMlhbHanQWj1MnlWLvFihN4XgXR
RLJHocqjm50y0TmtkNT0/EbBfJjaiuCWiHJ2UtK4oMWDtRmXGKXpdjTzqfWLns3q2NVK+lFLiD52
g+HJ5hniqouujO02MdTCINleAJp8gEBd4Y68Dh0lOOjb9TkDkhdKoO4Wby7i5hDHUoqVQJaVt2UD
VMshkG5Bb1XqaOujtYDOa8ateWcmv9mIpJ0mJem8VBFiqnr1UodkiyNrl8WWy8n6Xo7GcFRnQwuX
LIl8MVfrf+t6yJ2YO4TnDUZ5YTeQMUsrvBRwmG90JvZ7emsJiDYNqpeshda+c9jaU7VXO58Eexh2
jQRkFJXSN3DRRY51CWdnT1GXMtxwFkV+K1lPmGbMT7+erFdkbZbIfi0ckP4PZ2eyJCfSddsnwoy+
mRIQkb0ypVSTmmBqwekcnJ6n/xf5TZQRcTOsrqwGZVZlIgDHm3P2XhsDH/Zb53jbWJHzLgu2H7Ex
zRN0WgFXghBsgmCGof/aBKM+4Fl05jus6s2nNXP9LiQBE5CMGAfz74VfczIF82vQ47HYA0V3T2LQ
+sxNsKc1ZcwHavTXJSShB8hO+GKdsbgjDQo6QV6svyEx0Zsm3Q2CmOvHa++KyFqM9E4q0R5qsD4X
XomxHXOP3wneIH6b57HIve5W/pnUCDtOprZwCohDIikOXSGNJ5hrbPXE0pNHnhQLgitwT0TFT61I
KFYCdPm+akokodYEq7tLlgS2u+mQTLtrCUJ/1DPR+FeeI9MK9IVW9rck/mnq8P5DPTOaeL0g3jHJ
YVF4na7/+eXomdfcmkQQFdriXjWeaMHPJfpHXWvlf576kcfBkDdsY5Oi4Vd4O/U7E7N416caEOra
+Nm3S3+V22n1Y0mF8eDbffo9c4G5wN5CzdCZ/k8nay+pU8/MD9uJkEHE62LreLQRWT0bHbfr0jxh
kRX7Wbfl8+BW+WG1V0XUYtXV8/8Ul/9PjubGMTweHdw0YAWdaQKg3pEIL0cMX2hNlUQlDFqHjOBK
z6NSt1viLH1Rfa4Bs3xIk7IEYuuQpRp0DbHVAzrRABhINZsgqkYPnczQSiuayoWC+mBCn2os4X3O
VyIfd0So55+hU7nN/v0BcpTT8joH2Bx92W07WFmA4r99a5KgjG3GodCqFw6h8qDb9NBN1IDKI3Hz
AVaG6cyhxf6OniVWfETVujUanMsq91dnp1q19/TJopIdTOZ44ed5JztLQK6EQ8CmJvsGTMA2wP8Z
wHaTQvVuRnQYgNGSm0mpRYuKJpk+TMkkzNBlND46NtidaNQn7bbgJXU70xKutp9zn4zzbCJNPVyy
oLub87HLQwfQM8XMzs9puBuZNu1Er5qHErAL2DOoq3+02ehZIDVL0hQ3V1zrWLyNMdaDjhTMLmjq
4bOVqnmOhiHLnl2yWkEncoXxZUrFnN2L1eVsIJy8eEjccnoeut78ZVd++ZdwV+IwW7bvKEJI3xbh
0FSWuS/1AHoaqasEL5Sp43+AeEj0hTnOf6A+iu7eSTOOM6On9YyXMSdou0oFtdVGWTXzDSnCj3bR
Jy8r/O6PXd5mlIBXZ7zqcpdTKziZ6kU0mvu7INfyj+HUiR7retZ5obcO5Y+sKxsZYv5hafNSiAtk
rFUlg5lYRje0tNzSDoMvG5q73XTJ8XHmo92o7TrfDvUcnEBv3/GGTbEaq6G1rubmXgIsi2qZUhDO
uvo6ndmfXBjz20x0NJ+zsLInRr/OYqsfjfm+GfNaLJUWjQTzflLTYkeV1yR7MZTZjZ9IjreQQ609
h87ul9N7w55CjnNhVTl318yVbCu2SYMNzdu7doqlNuu+Ay8JQvpqxUZx7dhBHTn98HMGk3WhRHTu
ctuiuiFZNzP90UP267UKCvLPIzVVQNYNX0YJ2de/qr5+WieXfuuFh2ydWXuQNsPih8CAMvp4XnSU
pgXMDlqUpUGP/NOGSiB3Q91mcwQPh9MQp6bBD92pnMYrI8d5Gla6rZ7HvAI35c+J5x6WGiNK4edQ
cnrJViwiBmtG17gK+5k4Xyzl/TrrP2VR5nq4pdCjZlrBPYVEt/OtW1lOehEGs2AOIeBRzs0ykrkT
JxAfizbHM23mQU1/vfIBqgREInNGq1aA5q0JpCfcCJPPhkM9KYRr5X+YUq37LFvf/tMXffXUlyp/
7AqRoGjw88AM+3wujQPpwMlTCRkzO3jauv52mCVpO7BCPtgkcP0cSmvJY6OYMysajJwdM+iyWe4A
vppNOA9reW9MOuuXL4p22LF/883IXjWSlT3CgYObccqm7wBsNS20Klv/nkx+rkfCLHpqMpmcfuoY
cGjeLsr/uCz1PIRzl0OK791m+Lh2Buy22ZLtR1mInn5O24nvjWtLg9NnM9XhAHvw3sMizEqQF1YL
ilM4H2Q3AAfE1rmqKJ1Ng5YIYHZqYcswo/KSmoY+oYcPjcw3sRFdDVZ550ulWENgeH0Tich+t45H
wiFeFveBD6D55oykVnNwkf0ffZyJ6BjcmUSVRHf+GiRE0z+17epxAYYHj0sGj8oe2k/kd09fFnLP
CAqAUIOUMytY1yFo2X44mdoEDqzR0q8LDEtkGyNs0F3n9Eg1SBmXVCOFVF8zTbndXvSG6+z6YIVz
Zonaf85rqA/hmjfave0MLXyild1VhHVDPzS4CIsb1110/SqXVf6h8OAUhnZWG9f4bwhmc4qtFIkR
Kx1+vP89nfl+txMIRAHK0xtz4+10UY0lCQCCxHdVKP+L8MviwZ80Y5eqEVnLzCH6/eud+Xq34zMu
2q2czq737fWM0Ro8CeYtkvBq4Pqp+qZOUxqPNSvr+5c6LRq8VvLZQJlU7cmaONpBmSLVCunkQdQn
igIQ4SbOfT372jVcDCP2RG9/Xu20Kw71JKZbtnjd01QM7SWn3pltvg9vgL3Q5tJhMXp7y5a0ndXO
RxriRGMHV50ypjWeiqx6HDKKPuFYaS19IxP3W2gv+WpdeOQntQMeA1EYwFWwk0DBPtq8+qo0KitQ
SSTIT3/CPEqpdfSQT4zwE4NUx9SgzcWFE8K5mwYuCnxJp3R3ckLQVDc5ci4ZV7NpTYeMYrogBASH
IcBcqbNhUe6HahywNAS9uHv/zZ8Z1IxpbpXr8xtel5B/dnco2g0lC4muExTVL6H6iZNTT6SRzF20
dU3XvLx/QTbkvMSjtX+joHG0hvBsEYz29iWbmBpFsbbIyFO3EHtDrfqPtBg6sszVqparMVhmYp+c
Mq2jYPYTY29kuJefRmVlfRTYcvrN0i293QL/5sfKGaTbZa6uBdD6tpmu1gSLRbGsKWqkiY3oLk3X
7NFLVP4TzDAbZ0WZ8B6LJkUy4ffpN8H2V8aTnQJBlNPsqb0MWveb7pnrHJpkB6N60fPOYtEO3Hui
Dcs5TFdZfJVBPw0RHITA2mlZT/LP1JBDBzSzSm9HjxJFTDgjpcZAJP2N0ZIbGnZDWjKFTbl+tWiG
nMOVSKEsFtQ/foG3xDg5CnP6PtWuTx8pAW87cftESS4ZCwOGQPnD88a52yfjDLF0BbmOFAzCP4La
tMCT3DZ+J6PB0twHo8OxGa4YRpHECh+auW2txVbgNbXnMigapHPE9iCJaPuEivqQaT+Ya7HHNtlS
ZWE389eHailWkoqoYWtU87P+j5xG56OyjPwv+zuBiqmFN/tJ5HqfR1OWNH/9RSTeruzKYYlKaU2f
3F4UWjzPzdJCFDHsFiRhMaBo67PMgl9aCbQT3aTSu2bS9acqCRrw0clAVhVVMw7vFM+8SCoMr4d1
9Lo/gTAwHely1r/W9A6o4tkLMQSSdfgmaS0zCMk9a4oN42jSvGqtpv06l+30i+mHwqNXlLSjq2xu
rq2G1Z2jxqJohrEmq5DQJfs3U8+wHb3qeTroUlblB2vJxiammeamERkR/C2VSJR9RyNkNa6NNO8I
EErSBJ+LKdcptANZtLHepxQd6cMB25Sm4J6dtB2/T1VZ1YcOLXwD+nDwvs1CI+2uFFrA6pgmPCGi
DEtEVnptP42WWucrd9LmnyJVWPV9AOW/dEJPfqUBnxOoOy34yzbG8W78wpLyIPzBE1flojvtjaDw
oYWwMuVfa13njqN5ld/B8skwIykXvrqqk5FcpdVeXkazm28bho24zwTBqDuZ2fnX3q/tX8aaNMEu
Bz+KasUFoxgGrVTDlSlaB7W8v9hr5GnDYoRW46xpTFwFCkFHLUATEqVzX5xcUGjRcVwRpRiaA6g7
mXA6lRkpLUFR18/8khIJgMjKcmcAf7OuDb23xS3QpM7cN9QwsgtnkXPTEUQC9v8EDwJlOiqapKXn
zFDqOfuQU0L7KPOQjIz2fJC9pNXkGEi7W3d+0mFmws2V1I3fnxHPrPNkN0AV/B/Kyz/6AV6v572G
O5kAd6e+cUZp3KfJyjcdZBdYdKfLG01OAj82xh+BEK+hfP9M9n3Td6k322hGq2zbKgMujA0xpb81
Z1UHp3GsPUzzSylCp/eHeZO0NKiJoBIM7+j+Fsi/ur6wilYlUUDM0fhWnNX6TN/g0/tP8nQl5UoU
KTilAUyg3vZ2ZVlmqwRlQiUF4pO8L9wULXhdIGTvreKDV/FA2Sm6w7cuLy+saqfLKFd2Pabarfdy
gn+D/D5MRlAjNRrzLKY6guRqkMuDk9l0NYPpv7GttiMkhGmWFYKzHPrBxx7wKpO2gCBKUaZq3B0b
+ATMuFZ96QxDXRieZwYNeBD6VhSBAOEER8v1kgeqLH0NM6WqKahBbd/OLgQniNDSl/y6S2V2KGR3
aU96ZtiAMcWDDncHc/1r6fyfwZoLlYLw0xms7mQ86LLjTJDZ/pd1w+6/P27OlOCIYqX0AVmLPTCV
uLcDx8E+rw92j7OoL9PxpVmQpA1jD8yspM8f0W221xuCM+D7l5S92Ze4eo9YfW00tbMamHW7JbNt
3JRZrS4cO848B0qbJjEqcAXJLTtqHXpSMjn6XhJNRT7dB4VjxfbiqIMdtJdSHM9dyoKoRKYoYhwo
kW8fQ5Y7fT6S2xF5SlD8qYyMLILeRB+oRH9pr3067xobAY/+BwQfuLLH04Llluui2UFk0c1KD5Vv
1ldgMSuDU7QGaSz1NXlN/9boATja2YfC9JJLTJpzN8x5jg7SFsV7svulFVARu6gnkZ63hHTOWvZd
9nOlwoo24NP7g+zMd0RnG/v6xjljOB/dr6KoZ7uF9KNMLm23z+aghWbIh4Vm1J5L7jrTvzikaF7Y
4Z+5LsVj5vutise/2G9fapM6djsvYGqhN7LJdQ0QI02ht1+6CgU+aS44VkGZ//fTK3MGWKbXfjfC
sW3G/Ofznd1Ec9vEFmwAHMM/eAujlX1jjU6aDeYF+cOZiZ87RILF/huy23GEb617WtfwfcQ5ZfPY
r3UfQYnt+fGYLuXvZenta6I6PYTzgdJE/P6LPTOIAOX5YKU5RG11k7d3SiZGZqCowK20+OmneuxQ
pQ6Tfq+VXXDhUmfeJXUH9gqQgDg6HTdfC98vEDUhwTHWRRp3lt1ocVL6BNZUlInruNILTAp5l1xY
A05vEfKC7my8o42evWVW/fsyW6cuYcbShDU6y/vr6a38qvt+fm0ko3P1/tPchuPb0+HbSx09TWtq
+3wy6YiKlGLFrqzAR4fQ/P/7wRdmwwYCRiMAHuhVUPPP+KQ4SbRHvsAOqLP6jujw7kNNP+sO+juK
NZRj+/fvyzh9d+ZG5Ka0Ab0CrNfRPD5wbMyJrijjYGxHlCl5FYgGHh9Mx9hb7eYhEWr61AZZgNOQ
PPCnglrhV1pn6pDQ1klDRzM0pOTsBjCBW3ntkJ2SyKhZyvzaMRKas+//4tf69/GrgAGlU5YgcI59
zdu3voqpbAMVoN8wFyofoxI1mtG0/JxNTdZ/aCmx0X9NSO4hpQaeezyxFfg7eFWPv0FVBGKNQVkX
h9TMvG86IgsMuDKfqPi20vuuyoaWhlV0yaexsrLvlRaUj/lqOOoG0c/4mdg5mz1jZfsC0r5TmaEz
oKu6sPSfGdnUrKmSM+og1jlHI9vwKosDXSbibhYv6WxUj7Nf/EgS23x+/2kaZwY2xQ5WABg06FKP
N6f5sHiVpxVpbFEe3k9VZ+wLa/Qfez+3Hqhcr49Sb6ePA9vLB1vCpqIZSF5HlTWozgujjrO8rjCH
JR59mvd/2+n0yeYVdSFgIYBziLeOXnQzluSsiizODFUfxOq/ZO6Y37QEG0Qpu4A9cT3rtYCgfGGI
vaoIj4YYqe+b+CFgs4e68e2VfTGSLwJgOJJV71ZRV+pQSfRybSOvs3UMkOwIri27MKx9WSymhz0u
7X6b+tAG98nYzeVOBROloGSZ7DJEmuZ9g9YkqkM1uGlweP8xnVFrsAlm2tgqsjpSlKMqKYKrNB0k
xZrO2/hW/VKVoWrnErftmAda3CSdHRVuVt06Vo53o4bcFtt1kD9w2g3+vP9rzownfgzlUhTW/PM6
3v6ZwFjo/cI3UFfxWjBL1Nr4hxC+9ev7V9mm26MX5LHrBCC8nQBOoolbTm92vyacaTKn/8MAxnm1
WhpMlqEHiZlSvnj/gqffyaZcA7hIcRD5Dfkab4dEtTSmbJVwYn0gnoBSQFM+O6vX3qN9TvaazIzH
DAHQwVkadR1QQsR0lr6mWRSe+jRlqX7Xr6I4CIMW1vu/7WTLSrwi9VmEjzQtgWNZb39amw/62CrX
ie2588GYjKWswrVeVBrrndUaBzm3fgZpzHWf+3p0MPZWLhqV93/FyULCr0AFDDqWzRX0waON5JL2
WlXJ0Y/lXE/o22hbopRGkNNrCcezBWMswzF+/6LWmXu36CDyjQJMgtR2tHz1ZjppUuRJPHQAwMPO
ttd2z+61XkPTGgvqi7WbW/u0TKyPZpFkfxBRdr/4FqafU5fgg2osv/27zGuLdcbSAtyIvk8Jb13K
5Icp9YYwoXZ1gVf05fTXm1C/M+2Xyt8T2TM+TaOtntjKEplOmXXKIsKWbGPnmpV/8MWcV2E5W/NP
hzAvPUYDYzyWo156u1Wf0vV6tHMPc3xKeopRuA5OIH5n9sh+eXRuSi+x3Au7mDPvKLCg+7p8hdvG
9Pgd2drYNpYCaOTluBCXSn3oXSvdk9hxW2p9tqc4Ac3m/Xd0MiOwnaGcToQD5YFtrXk7PJdudki9
bLqYsMXuSlIIJ2tu9rzpwnVOu0WvAQousbuQtbcV7e2FhsltmsZYuTvYyvcD7aSdNjs4TnNlxy2s
wygPOvAqmcIr4Ay42bLZ+PL+zZ57whtu2yW7FEb18bEGGZjVwnRXsSLlh9KZwKXfKHycS2fFhYuR
GKVwVl249ZOVki9Pp/RCrYBFgJbI2zs30AIhzJyhQdSddV2vco0qUhOv3Swp4wxnwmFR3Q9Vd/oF
HN/p7W7aMZQZG9wU98zRQoke26yHAv8+qu7gxaRJRlLo0oIcCPJqjZLOBAVCTKR9YYU+mf+54W1A
MSPzB3b02xtWRC55TtKisDZU8UCoZHAYrUK/HvvKuJ2qfPj5/ms9XWO3C25B0ERCU/c5VkkoW0v6
ahVdLIJCx9abs+VLqjxpN7GE/9dLMVi4uaqwLBpWC1zE65eHdprpzAtT6cOFF37quNl+D4kylIgB
yDnu0QOQmpfNLCpQdpZF1hgQE2W1OyTGQxpZuZaTHbSqGr80BpEgnrJ801nXlW3uZNUm7Q7Eaner
KzmWN35rWUWM/aSDaWaj7Yqz0S1hgtSugZWNfHUZmtqa/VlLNEM3iLihwbFv/K7Zndr22KYWB26p
IESkGGKillQqMyyksFfMdWv+og2oMPCUe3Bh/aTrPhfmtHiAniGt7spBuB+yoUyeGTbWN8uaC2Kb
pzb7omvFTDhdt44GDQ9DOrs51dvrTpYmyIK0zb5hpnDgWVbLEhl05K6CVbcKZLhoMmPcFlYSOW0p
59+JotxKjaEqDybdllqE7WrMULuKNhDPKujEgXTo1iAycsrkVSKspb1mr5zuDdHN1bXF+eBzPRGd
tvl7VusKswAqoNHqW/NQjAM8Ka3QfdQj1fJ3CZQCPNIKJHLvD8LtY3qz6eGdQ4gkrGqrCaLVeTvo
m5T+2CQI3lbExV6hTvII187XK4f+w4V19X/l76OLUd6jtMohlB6ffrSwto20cyc1q7jg5Nh/GzW7
fin92jBol2x6OG3SvJ8cVBN60bOYX9geWeanutNKDJlNqf8ikWgmF7wr4QLLdVR/DWikYJTIzllu
hyTtPxcUUgG1bfrDm1LTZ/NuqusKwbgiORCDjzc+EyEggY65i2tHub7qLJR9UX/KS508yKbVqAfO
M4fTaER195lAz4mjCNJ6/1E1yNrj2XGtKkoQ+6io1UkNCgcPY844dCSIjzreKjI1oNWGGlhWGdnT
4Dh3jspUe8WxN/gw10X7uxSkvKK4Hwo8uUgan4xl0WEAlCYciqm3kRg6waB9kswEeky6ubyjdUvQ
LseBrr3xWrKad1ZJkWk3M+6cXepU8nuh9SOqlt6VWISqbHB3zuR6V+SHpuO+mGmuM+c4abwpvcfd
lvxq7xQt5ClaSs5NkVtxSNwnQ8XihmnDIx2knuorUbkp+DZSFH8LL2urb3Y6Wk409zo1YcrI+rU7
ugOCntnJmxA5IkKYAmPNb7YzjRk75EXdj2Xvf5166lX8nYawH0gMkNbORoED7sB2luRpSdvGQJ1U
eMARnKB/QWNvj1TdLfGHvOLW/zQXST8fsoX+IzKeKenDclA2tik6e+xuqhFAOh0E8V1lAeohjahG
fVy02DN6r7xSGSnREHL7qXxmuHfFBzX201OZekYZLwm2hqjPg5VW6NwA1M4FyO4gz3LxKJth/jhb
qYD9M9SNE7mau0TepGpIk6Q6TSSD2iOObLbDGPNK14aV4mg5mZL60uWHLiEXcpc0C1Tkjj/OQQU0
FA4BKdVY6YxqKKJK2OovndXc3+O6bNVOAsr/IYo5mO/xfdLITTJrfUgTb/3Ytbr+TaFX6Xb2mOYC
HVIgvhHulKfRlkX6XBgzPiIS7vlRXUInb4fFbXlAyZP+dHFNpCHYXjArshvT36nHkY5GIHKsUOKa
CkKgsr186tJSlU/W4K4UJPLR/4l0tbDw9UzLt0EMzvP7U9GZdZ/iRoBsEGo/TbRtQ/LPKW8x+1nn
YVbxWtd4/CUMkU0TcFW3Jsqjfja/ER+5Xlj0ziz6W2ITZiWmpC2k4u1FnZYN+9jOMtaAZKMra5y4
QGa49+3Z/JK1k3P4zzfJ9diw4jtg3g3Mt9cbBnse6pT5tq7T9dC4FocDd8Fjnnf9tZeMLrWw6pLs
5txOw3JoS27FH/Y2x0p1zdCVbvUUVrRe6724rDOfwLOEgF/qLZOGiI50vBuZ9swb6K378rPvZXV7
hfDL/daRsXcJH37usbOnhlO+qVI5/759DJ1OCOHiChVDxM6+tCtBv0FG7i6Y7DVWcr40ts4sc1vZ
BZ80HVM6S0eHlKIbay337CE2G5l/bFvEEChvgjvkNuLCGz5za5spC0sWQjaOj0dv2GoVmxyzG2JK
6NPHKUiya3jlv31sok8Uyy61R89s01/Z/JsLnTzA4+NX6rT1UmbWENcJGdohjTvqFDPaMQptBQQ8
3Wz3uJSB6yLE/PD+YD4t9NKr27ql9CHYi2PVfvsaRZN5E/nOkMIa3bpCfAFAgv83StjbxxQFepJy
hbbv+9ygVZGWkVUaKCo7B8pj7hVWKGt32beuOVlh6/lN5C6q2utm7/jRhZ+6veGjvceme0Y9ZXq0
aF6NFf/MLoO75acN9hhnXVd+wTWXfmjKenm2G7ECRZzS6aXFMh5nmuV8Qg4H02lI+gtj49S+wQPj
Ob1qommPHY/7ZOvq1FCUUWCVRXGwe+LIn6uU7nJcIvrsorZY2k+Z0Q1uNIrc0HFpF9XnwVqNrylr
6WaKrpqHCc32r7wR+s2aY0lD4l+WLXouOX5FIp18shNj/e+zMwJ2jgcI2SkLWUd7NylSUbvd2scy
mL3bAWlr3I+CFMOmbmKS3OubdS2qC1vG7Yx59NKoHnNE4vDt0G86mia0FCmo39Pn8siRjkynJmi5
Sa2Lhbgzg4P1Bij7ZiWyOPK/HcfIUnKXJQIJmxyshfBZv35RnZk++N1kI7z1FqBgbdPvy8xum/22
a79LjKT+/3jGNIqRa7E+QLzfZrF/xmhQce51/AbIXoByxJ5045ZgP0h/lp7f1d3622DpvnAAOJ2u
OPHRcKfeRUmFmt/ba6KBCYKUyKRY1Hl5XQ7Z8pPcK8sH2VVDoMoS60LEx5nFiMMu52wswtQWdf9o
0shL1x0qfR2gKhh2FY3lbG6qrlIlIc80ezQyH2nfWphoEWXvCOpksC0eWirR37ViMP7855kBfwYH
8U0OSwv3eGagtlAl7TJOsZ9mGQYy5ghr6qsrbfIRonVwAWryG+/zQt+8tIEIBfrgl/d/xKmpHY8p
+QM6Wx9ab6RkvX0NQTCqbtEcmL2G1RlxsyL535lkit8ugVtMu1Vp/BAfVzMFaVupJwJtliqUi28/
ealjLqHZp2NC5rxSL4k7t2Wck+Q0RzPVjJdFS3DBu2MBdBXfyXQ1qkKQSWxn5iVux2mfg0mWll9A
BZ7GAV6qt3cyUp4Q6dhOMVYjwJZy7a4qn8YdS5PFs1sIw0ENn18X1DJjqQkDWpiGOj/EKUUFVIef
0fRCXntdU92ITG/YwlvN1fvP+7TEC2CfrjI2ReYV+7i90fQzAA9C42OH3fsBjy+O+Foi4UMf/BHv
wPxISoN+XaHzjM0xVxc+9LOXp2CobxlYTKpHHx3VM/KtZQqqKhv7OQSqr+Zw8QYvuas8qfm7TtH2
RsxbOlNY2zPoP3S2iXZh/X5txL6dXwlnRoTOm4JCQFj123e1Oj5dKBPVC8tQ4993NQGld8IYBuMD
sltcSCkdtEf8FQiFtCzTHhxzGiW7tCq4Ceq+Lq7czLLgL8hpgCFo+1AgSmOFuNIu7SzC0eCsSwxz
HajdTPvVBAaJOAHfYWa117YmtB+1lVPorvWW7fdc2xW64kRS7jYmLb9qq8K3yYLPeAtknmFdV052
m07l4ISFwF8e5WmbXpmr1yX7eoKxAYElza9VWeeUbEnbCEJZgKW4GXu3++H3c/NFJaP9MXWzovg8
JXZx3bKzakN34Qzgm6XdHAivt++80a2D3ZYrdkGYeLoTRXuDQ0ln14aA4njLNC49da3R5kN3F3FX
2xzeStkxyE1Z798f5K9bzaPXy7af9skm+GFV2ZbXf9aTKVgDfdQTAGyB2YIA0w0Oo1GDimsIk9w2
4TBS86geDC1tOZangHWwO86r98voVKtf20bfm1/1WtM/v//Lziw6tBRxarFtpJ59XFtG/Tm0XWfC
TVyF9uJkZJPjwGh/TmP3FTDMGr1/uTP7VJJdiTNjnqeSDXDl7YMY20Qf+norPKUWZuQQ9Rf87czN
dI7Z6VgOe6/UpXWT9H1TRQHLAQTfSpbGfp66sYqRohEJVI0jgl85uXjSm9XCO1aobnwckzl5HFG2
2xd+9ulQ8bDOsVbSIKQIbx/V5rxAkO5VrgW9h4QmUt4P435Q03TbdFAS/vvFuBRzkolgA9ns0Vjp
WFrSxVzBAhmtd1PMEvKgTt8rpdd24VKnsx9LHHvgbfqjFHict1OXJPqYhDLHq16DZ/Yb+UOjMg3j
1E2bkEA9INDsMvcsmekOJE93qbVxWmmgeI+EamvGcx70t//+z3fhJYFJ0zxYY4eN9S+kJd7zHEh4
HSprvFhD9wzlNHGkd2HVef2433yQ1iYCNGHemVi4T3KaM8BGY9JCwlAzLrObIdX1B9WtRXHvVLMO
n051TX4wMaQBAJzYAoX1WOfPjlHgR9LLyf9Dzzd7bAr2cXunoFfM+o48M8yHpp3DUoluCEdvWZDk
J9skzn2Cbm1n9gd9sUBwXNbKgWknbRT4bjI4v2yt979JtaTkXKDIQ/tZ6fNHNQsdRqw7NOh2+G1/
XGr50JCTcRhDypVpcd11XnZhWjh5LzwengwNcdzXZAcfDXgEkZltpmKNt1pcAdGmaq5V3xkyLqbB
8MJ+0sBBj9pFk+7JIZoLI2U2t8h7sqadowGx1E5CYcAmkcCcsvpmTkzFSoIrR4uoZ6cvMsEPGOIu
ojY82L727f356eRD5/IozhBK0kh1OFK/HY9Figc8KzoOe2XJGuc7M87A3NivPuf29y918u3R3EGS
SaLWVjNk1//2UphDkSjVikfc1dV+yYfpS6ZoTIepO09xpib3brE5DSwBJpkgS9LD+9d/pTMdfQIo
YSHVwT2iHnXccBBC5yCVNkYMnQiHJ94TSaU8KNs7mRi1H830cutI8xPnqhSY4Hb2VFM1hTiTZ1dM
8A4V3ErX5+sxSbHn6cu6RFTbTSDws52MIUw3+5PGz/ejBdRaD24mT/aVZ0g96nVpAo8k0LvZrSTH
fVhnFj7sqliucvrVsORSP0WIoaruwtB+beYd37eN3EPfFLEm9c2jBz8ZjTUkDiBhYmKbG10zjN+z
5WXqYchSOgyzGoxh15q4TXZjHazmfZ9a1EnIfJqJI28X71B1ygaKLGnPzGwJk52qSwpn77+gM9/g
pmTVkXWTWYj6/u3vHBpRJ4u1Ve27DGc+Vv91A9L4/nxPKcmdDin2vCz0zTURF9aF0/0Kn73rgKPh
AXm2e5wwhR2tZnrswbGTLQhBehH+53Hsl788GqajQlB49m0q5mh1vAfllAbYVDdLX2wMVjs8t+LC
13La/ucXoZskUw8KIaP1aGLwrZRoV53RatHV+yjrcblemaLNyKvz4IqzmrzpWaUjVfXaR4mi/WOb
6+6F6eHc2MFIz2fDsZk56ljza5bJtKhiBKLgGQrB4Sixe3hBX9ITBgzRRPS1k1+NB/djZzvFejXW
yimush5VaKjjbCSBMcn6R+Y1GAxWi4t7h4NcPb4/dE52dRZHKsCWJNyR4nlSijQHV/iV9EidAof5
IHEa7fhsjY9Du9afy7Ipf/7n64Ey9NhKbBkqqNrfDlWc8AMaS4yrfmsn9S61u+Q217TixUvJZQ69
mqrSha/jdKFASUuhaHsZFvKHo+lzko7I0rmwY75W4pC6AJSBXhVKhdaCYyLPFzqDebLufdwF64VS
zZnRyOoEeYuyOb4b97hBj/l6xk3u20QyUbtWaWBuHMZGGbddngkI2tVSXxHQCvB7spubnGjz7NZG
wnphQJ550RyaeQRbT5qj4/aU/tk/tcXQOL5w7LgZ8IT22OJ/dJyhS3YXgFt2s0A3d+FLPF0iscZT
VKA9BInrdAe/BpNlt6kTz7S9bqjlDXUkS6XdKlfYxYWD05n7o8bpbCjITQzxauv95/4KadKunysu
5g8UpjupQRAs0/tFVL+RiTQXJP3Hl/N4mFsBjhXZ3yhSR48z8BDjDqIFUe9YICYBP97gFvk/zs5r
53EbTMNXJEC9nFouf59eT4Sp6r1RvPp9OFlgx7JhYRZBkACDhCbF8pW3LP3emCPnIQHrtrWN15f8
nxERqkOfT8UbKNCefUAET7jKHV078H5guuC7A9oEbf1GR+sFDr6JCZA/bmJK/9xTf7+BaliXtj9N
EXQbAaOfDzuZ2D2LLEY3PhXmC5Fs0BwL0YrPxgg0btcEg/XT1iMN1aqmpjiDnp/xENAcRmQ/igJF
lDH01yiAIAY3ub2l0+qu8/vKzJI3iO8K0vjKcpCs75f4bZtY1TsX1AA6nHo+/pwRPJyPUR0rqmyV
9N+GVB8/lWJAJVd3pIsu/exis47ohl6Ey5BCFqkJwV9gpre/ZFl4GFmNCRYzIE/0hz4T44NZtR6y
FVOafE1SYAa0Txukm/W+9pDVXmaK9LXWEcP4fYxJotZIDCIkvsn8ez99iwH7d6qNHuPfRNjD/wpI
/C92yRiFpSTADtOahvxSw+oLE8xuf+VJB5Yl4zZvd120iAy0asbEu06L7D3oJe11QOs3OUSLlz0t
zhTLcE6r4T7Q+daHLLcDNOE1K/tBkoB6RsVGi3YicLsPESFofYhaE3VSw1kMrN7mjrrdPFr5s6an
0D7gN+OHpxUmpOO0L8EY9kYXY2vQa718Qfcnw1/BbCcyBdvSul1MqfKp48/eRGWMdGxgTgiei6oi
l0jKtMUvDgYzkjBAFo5T3Uy/3N4nKkQwsf9c08r6NUw1WoNkvT4otyGuP5tlt6B5Oi/tI6zVqNiD
YJnRdcmM5Dc3p4HFhXAbMxxHESzAziNk5JbSlg1aJRE6SJgEe5+8UTfiu6zSs7vI9GaEMA2wbTtC
ngZcaacr0TkbMdfQqeuhCgk5BKZsEYI9tEZii9Foj+4QetGcj7zMFhCQieYMnGZRoU0cB5IagzkO
8b01GnigzYHWeYCfJuGFiOsuP6UeQcCfIe7bu6pMi+cRLDfiYaP8nUWR89MHOoJ1nm9TckM5QOy5
GafkiSpu/jVzck6uUc4uJgZ5krqYPTfuj3pBNgL+wuQ9tXWQfWfh4Fc7GvoOG4/glfvK+68po/pY
tG/Pj7G0KYksjovimSbrfRoHMAj7Gr8RZDCf+nyZNjoGqvSwujZovpAXojRLdLi+rZylri2t0JNj
BAQXHw3bmZ6auor+kT3G7UQTBAFPWD+qPrAKJ3wq09Ithvho0R42DlqcR69oJXtt6HrTcJqyPHvf
Ge5Wc/7KasLHJnIi3AZxvA64UQbRKBSn2OxMcXXQY2ncIXJjvZCC9i9mlDhbn+8C56cmCsjdd0D5
0fRYk108q12q2LbwK6BX2n8fpRi+kO43HcIJWhY8+m2c3JVWhexXB5P+8zBFMFJ1AxmEcGijqPjo
9S6YqpJK8UtewXG7c1CRwC8iglO7N+Nea8J+MIwPRlCaQ9jTvPiR0t7FpKURtKcXGp5o56SwsHdR
isjobqly61GLSh3zzkouryhG2d0uiEyrOvqLoz8leTMpsYnCHnYa5BEN6FVZKYA+O6IsI2xaCw/A
DGddN9zQygrrw6iZ5ApJMYyf3HwBGlS3mqftaVw0dCf0aRjoOcS5iUhtbLdhtjTNu9FZ5HgSKBXJ
IyRqAyWSpTG+N7WHop8oTK7kbMkw6KRHlvZ7hPcMXBKyyuPeiVHC6HKgM7u8T9wK0VOzeomMWOBV
VdHJUgJ8MjtQZ52XE6cz+NkFlGF30qHkGso4yH8selE9F02gj3e3Y2Xz8skndITzzxVIGkqAfn5o
vdYRkaFPGJdaiemESzUjQ+67GqrfDloPhVPgxIvY9nFMauO+l6MWBmMeYclS+6hOut2sSxYwHX5V
lbVAcmxmpK7JuMohXd5Zke09Bn63kIDrdboXi/R3QRfjzxrHVdi5tnhBaa7C66yLfgutHo+353fR
dkJSlE6Oz3UEf4sIfVW/HFVXNZuD8ohSigDSt7iIQctkopyTTmYT0BmLqHBQlWt+6yIWCXH6Uv6A
oBZ7e7ufy9dpm6K4sDQ1rjeNAtEnvi8ht0+VqW3coFc+hgvqBeyLojVcoICcvC9TK2qaI6gEI6xb
2AQp4PVvY5F+mhL7M5PU399eoD8s1PNblNASCTrkaCiEUwE63wC1j1bM2HTNUXcpYe2sOqrvRN7q
9aHJeoqHXWK4VWhSCysPtlZNIGa1Uiz7yhx6J+wXs8WAJPaK9yDgKrQQ58GNXrnt5J7mSBCycbwz
kMte4X9IYTNgtiSMtqEI4wJr8AHNvk4hswzP1hJIequixvcZ9Sn5dqwTK31lJhb+ZpXtgWtPUiiB
pSZGOA1Rjv6UHf+Kx9j55AAixEDWDMTykJtF803SI0f4OR7oGnr+QLNJn5ICY5osrl5STQzfSznF
bGpYq2ioZMbwHoasXZwqlvitW/CNjoGRl/099TDvEwnIPD04QDERBAIT8mWcJ8r6Xjanz4EN/poQ
oax+d0mi09zikUSCO16qfd9yvmndRtoJiTtdA8kqk2xfe8VYo3IJ5DAkspg+N8IQ8z6x8hHP284d
E6g7BXo6cRsUHwaJPNFpBu7a7gaDu3B/ewf8gWhc7ACK/CBdaEGRt53vgK6Ulj9MQXa0MjNJ9nls
WkT8ut3vIrcFzjiJ1kOiZyrunIXjhESM63yoAapilJW4wkIDujW/DgUuC0+T1ZnYfqrlADFG2E2G
NNXOM/zNHLFovST2sJYFvVEzL0tsz1QnirshqupXwRQPz/gTLPO+oCEToEvualRaY837NXSF9roM
Oven5ZaoRN5egsu3Fn1PVH2IIyim4Ih+vgIC9qVX2Ut+dERdPSwS8bUsprxc6S7GZV0Zb2St6kyt
VpzKEWAOeAVQGdZFv2kuumlqlI5XmST4MRKe9s9BUcjT7Xmts2MuPyIH6tcMRn3IWc3LMeJZVlzT
xwnZpufM62o0Prv+1dKZy8YuujIU3WJLQTjo3UDwPF9CwKbU7hxRHHvwaCfkD8Gl967/mgKNtkEE
+cMTXS0f5AhV4aEhQIN6FZFFZgyR1E/T41B2TnnUSI2nnQY69C6mJx+8zJPwf0VGH92Pzrj8FCOP
5zgOgOT9bHRJsgpUSMNMdxZ9l0s3uwsaty1eosyXGJQ5g/U6yIuRuGUEqrZn43TJwzC0HQICmhHf
2+7k/J7MYIR2Z4xIEVHvGT+2jq24qaWk+bLQLx5C3em7D0vdWy7MLIqkT1HvbrpUXG5dl3P0p2kK
cpQG3fm6t1oNkrAZWAVdE1U4zcEYvIs8TXvUio4EWfOneYsxfKFFTRFP9QP/CPYA5lgDktKyMPR+
nqtjpuVBsOsHxzz1We88lqOmP0Bodu7KtK52yJuNv2wtXnC98tMuDKzKuQvwU9g5yHA+d5U0R6Rw
laR3UBZAlw19rHZmb8UbYc7lw+qCn9IdsKXgGQioz1eJe4vABoicgmjh42cg2lj3YBGdwczDDpXL
UyHsbuOUXxsUyVFoPAib09Renb4EBxBXTn5xZMNgnzhYyGUN+Je2Dn1irysfBy8Zjv964gPEJJR7
hKH+WuOIo8bPS56Y7ghjo8t26DU6HyqvACbWUAO8PZYKDc+PIdRL6EnAw3wejrU6ow27EKmmvj5K
2QSHHmZWUOOp5WfOYVrK4KVGLTCEtKF/uT3uxVVDd5iZIY7kGKRAawmIxeXmbJDfOXaL/4GaQ0bb
wc7t4zJZ7dvbQ12cLoaiD+x4LtrlXParm0bzBYQyYTRHmSz5L6vs7RMFpvI7gAAqNl4sN1Lai1Iu
UC809WiCmahbBARm5xvV5lnwu75ujgMaoe+SqOxxdc6hDjZ9O59Kx4B6kSQDf86j9UBPFB/YVPM3
bthrP8Mh/sRDA/AZAfSq21MWU4OIQdIdYTloPzJj8kOAGO5hcaCCUTeb7Ue7zjQLrqGPcawORGrx
q2bjTblcfVqRnBvwgD45yhoyttCN0qUjx6NeGJjKdoHcs3j+vVHEs86vwMpqd/t7X2xptjO5u1J6
4FVmc58vvzHBn4nSFGVBvJvuCpNiJ7Sa7FTGQj47QYnByojSNf3DYqPKcLmpETei0wv8hxgcSPL5
yNNo2Z1EneyYumOOwxxjP9QOwS1BWBZtTPPiZmKaSi2es8OGo9R7PhhnVltgGvdHv7esbwAPjLu+
12uslEx8R+Fu3gtI1BuDXp0h6E5k/kDdEG2eD9pNFj18DLKOPgnUXjfh7bdNYN4VTT5s3LzXhuJJ
DGjkUHIEvHs+VJUjfBmbQX+09MTdjeP0DdnB6ZPde/E/9rY8mj2o/ChJa48Acq2hAqq/KJvZJJBN
NO9hmcXwBor89yRLfFyYPRKPf92gAJbUy8uNSz/NXV1IMIk12J4DPR1tLn54UZ6Enox8d+c7NKd3
piitDg5bh6r84vjvbg9+eR6h/EKR0wm8lFbgKsZLsj4YQCESJhuFf0o49lxLZvDk6WX0BHny/zEc
p96AdKvQYOYKMUq9Aq8toyyOspf2sy37ZSdaGmtO7OVfZmQIDrend3kqqNrxGQHG/QmbV7tGRZVT
0rhMr4do5I6ueNCrMdq344jFaW9oj5WwtvBV1wZF9lahW0ApwNQ436olIY8Aisi7OS7ucakCDNYR
3D8EdCSOvV0XT24zxRszvTwfFm5ESGZ4QNsB466OYuMtgd/YfQFWyMxfaY2PfAjbah/QTtm4w6/N
D3kT0kuXAhoou/P5xZ1nzmTLWM8KY3qqcjK/qCiRkE1K/zuaSjOQyk3d6AvEAFg+MAoEXbSAadOv
kVxggzypSac4uvFcv4mVnvZJlvRDgEaZ90gv4qmATCutDHTHntMiG3dNGTjffayOQomO+bfbW+vy
XQHXRolFKctBJ1CGkH93RoF3xdWI4OkxKPX6dbVATh0tsg+A7khW+X1y8HpL2wd15//zp2bhUS80
oC+wsYPVpk5Ii/wFO5Cj3uT5x6mnjuKY9Xifpv6Wa9AFgt8LIPHAyyAro4DMvjqfpTNgz0cq6+E1
5QV3pF7eC10k+VoJNd4Vk2N1u6we/eOcWfBFnAhyV24UH4tK34LVXNxU/BL2QKA0VIDyrd9xxIK8
pnQmD9w48KDaFO9pvKdvlj7Gw6q0nY3H++LzBvD2FLkLZAxR4hoOUmSVNceWi0OxL9q3AEee6gC8
gda3zSOqBdFrux6776Nnane399XlPEEaI5ttkvrRr3VWB5nFxispk/qxHWuHbj85l42C9Ssvj7/l
lbkFmL02nAGogkDFp1i0boCnCNyaddYYxwGtuV0NK/mERQcNqpnS6jQ22o/b07uyo0htWVvw+DR5
3HXelgaVvriaNI46pZ/XdjBnr8bYTU91QhS8W4qp3UWBS0qe5eXnzKl0wtTUO0i7WD7d/ikrs/D/
7KBskA3ASlTqsb6o65KfSQtVwvUp9eVVnHV9v5sErwTNjymO72rwq8NrvcmMz9BGwMoFs5PMe7Kv
wUaRuvKPeDYtzRONwoGYubDkR9PjKji0kWXIndbqsxPiJ9MCyF5g5Oz6qnWHsEKkuEQAO8KEqorh
cv1rRKG6OYrkxCKTb6zFNdGMGQqnn41jDfJ8AVzleR/wpKxfp7anwowiO6TIcu0LV2wBV9R98HcC
ieUILHUibXp3wGfW7MsBLMGIg5UM89kyw7j23YesmeoNGMX6BVKjKMk5sI2gpS4+nEDJwO4SHZN3
w5Q/Mi/9Wgm3eBnSQHumM0QbN+m2tIIuHqD/BqXnAE0KCtlaxn/2bcgJk41fONF8S9NwskCL+u1e
2LH53uiQWysayJEh2LX0XT0E/k4GS/WCbW936tKp3bgori4CIRTxN28wslLnV7MtXNSrglQHQVFx
73p/rHFZrwUEhY8MRTlZpxZ4y8bmuiA2sg7UylG6J2Ylo3VX4Y1TRh0d2UGGGvaSu8gqg5PW5cH7
yq7jn1kLmCNrEEPoJ12cIDxXlOHb+L4wyTIRKVpeAKW1xyACV2x7VXmH2iLgsXIoPosYs4248JON
9/JCCFf94j+nnWua53rtIJbVvUDoHlhhZw/ek2vRJo+R80NmTYuhn7idBzOjCHRkHJL52Nm5u8fZ
1Tt4Zqa9B+RJgDNkWyXPC6aC+lUK+gjSjyuIC/H8+xka6nBVbCo04zB/NYt+wq9lmYKPs6z9hzqN
NNzGpWHE+0QbqWLaKMFou7LRx3tBBZb+J+k6Fky6pr/SUCT82Lip9ZqqZDrtKgcgyPH2dbmOMNXv
5WiT65FEE8GvvvsE37YapnwB6Zf2r9E8Tx9GnFT2o+tuBbMXxYo/Y8HVgl6teAp/vuhfsKy5cIna
CkAjaZ56H3n5tTeaBiwrLqbxexvr9g7QVsb2btLDonn9UY5uE/77fEk3FYBJhRxrSo0b91xcA5q9
tSV/JlUCvCUygvfG0NubXm+qCLG6NlWARe1LPUXQBc73QkfqDBGaa9OSI/21fklCjbrCHfgEjLtw
M8I6os69e06beSqBBO9yIZZ211jR/Ob2tNcBAUuvJNEUUw4E3kVAMAWIU9ZxK8OS7k/YZYPcx5ld
Peh6vyCAKa2NbOIP82w9d4OWCZk2NAnwCudz19AbixhP4g4StffmDOL7xalFT8MNdui48/sI6GGh
9cT6YzVmbhgDrv82OnALd7ayBzzkVtahSRJpy/cp05BOqcYENVLPktpJcNNgMtbZ3VdssO03cSFK
9kvcDPeOOzjzxq18bfkAE7JvqWRyLa+y+XjpAwfRIGp6fVnQeM61V3Fcalw4vWK6RvbL7c915RWg
DA6SBYIjwdQ6XMSwIIuzul5CN2pFaBRJftCEh0dI25boxGtfxjjLNuZ4cRNQgCEydUEXEIgjK3T+
xVoZAxZD0QdrQdt/nGQJLdDPY8RnzC1j1ovpqaFUVdihNUTqt4qG21jOMtJ8hjJ77QnXkvmUVtUC
m81x0WOr3YOs+2FjTa/Oj7wKMDgPHeSh8/lF2EfbVo5nGp3k9hsQkmTfdzp6ukoS/fbnu4iXmB+a
egqCCgqfz3g+VJex/QVCWnuvduvPGYST0E1Bym092lfHsdkoqsyjpD7Px2nwNkJtF0JnGUXygWoI
hZeAhd3nMo3eW1FehahKNF/dqZxeJcYCnA0XtbByS/QmosFzfhAR28ccpYuNFbg4MFixQ5UCZ00p
gVd6FcZ0ZjubEWY9lA+t4B35nzhAxlngfy7BaUIUaaMef+Xjgi72XdyQbJqba+bRhP2Um2Ilum9r
zzsChQAIggNRGMtg6+Nemxqb9s/0OKLrWz1PswXUAucER26g8hlAzj5OmnCo++LULIa2sZTXpkaq
rtRP4LcDvT//yJDJ8sKBWbEfaYa+S0rM7SqvaR9Hz9+q/Kpr7OzS5qshM8OcYADQiF5V1X1QArot
wQSi77Ok+zlrS2TKhfWdw2I99VjQvCB4NWnHVnOyg54Pw/72wVEHf/0DmCZXHtxC0DWri6Ee9MiL
KozRXa8Vz+CvtFdVV7Z3ysPzRS4ifZhRgEtoQoryeHvoy8iNyVOBMVRFiuO0FmIhra0Hw4XJOmdD
XR9ce8ymE4wSvLMJuqO7VifteqAoQTs5Qf7JO0V2OeO6DCbX/p3Lqj16BjL9z60s7A/tQm1210tk
+mPUGZE8hRS0cWNfuUbPfvHqc8VlpcUdaf4eR53+necu0z3stwwurA1iB1Hqd5NNVH57na4NSqeJ
g0a2wKZUx+OvIM71MpGRANf7KYjS30vXIcll5AgOlf38CtzdeIyBTRxuD3qZpvFx2JY0s7lUIfKs
7hMkHqgKamW9T1ojSL6kAdqthAZxVJ2kNCBXRhmgy33TTfZ9kfT51146Q3qA+S7Ea9lFqGH50NXe
3f5Z17Yra0B4o5In6Abna1EXGYjThJhmmkvviKmfOPgTcoRmbplvckzRga63dnn0m2LLivfaLQQk
g/AAJxde69XVb2SpTu2kaDBDswb0DXUEZ1h956NP/Rs/2PbbP09Vmajz0X1EVi4QKi3eZUUCLHrf
56257307Q1O4jkKsOfVDKZKftW5ln1Fr3PIRuDJR+hgI/lB2UJIjq+sPuZ00cyjG7ssYa0HDHsr7
scjHvalp9ik2NqP2K2+qy/OtYgQoQvx1/k1nz26jOopZ2NnNzePoO1Vyj/TKpoyK+kKruw7pCCIu
1TMF6rAaqEEpJvJnerGRpfBlcsnc0zRG/dOMyx4SNkI7tVqTh1FCG3U3V+Pw7IoRFYAqLt0dlYlk
Nxtm9ub2d75yvIFBqJSQf7CnVzlLtgTI640GsofQAF5Gc8hDDbDGXdVF/VvQddZTl9Ufbo95bckJ
ASCVqeYKb9xqyWVemJWekhrM+NUUceE+e1rSbvTKLzYSICTcKOgyUp9kkNUoaUZNTqPZwkpXaQg+
EjfYqIawKkb9YQSrtPGWXRuPW0HJ9WOmQGHrfFZeY/amPnl+WOOfrkqPwYkGpfus+1Ubtum8iRBW
n+ZsQzFBxd9jTwFKBe10PqCkZ+CZwmRAU4NroxWJ9wPEh4gPPd6v6b5BrOEVCChsSh3ZoLpsxih4
JfAkTKS50x76MCCQU1abnXXQMJMN3YI75uikY1IdReCny661kKDeLY2egCCc9emEj2kf7LTYa7bU
Ly52ItMhF0GsA46CYa9r9Rbq+VXVlH7oOxqkNBPYKjI6UBEP1dKYJwMRyqPl/LPAH/JRFvEH9QEa
QFxXq/tGp9O1IHvph7zgKBq1wsUyaqgsuQeSFuxFvwRUvJot7/KLM6CGReHPIRgAZL++dspFR/jb
YVhbebfd+ZmH+QT+8/GWIva1gVDsoNCHqRqP6uolbTQy6VYrA0jKgMPtwZ3f1rVTfrx9pK9tfjos
ytCZ+40FPd+Ls1tberEsoO9Nb3hrzDjR1WNRowaR6vdDizzV7fEugmS6ZoqDz8anl0QX83y8Lhkn
+GElrKsqp+43Vn39NCBZbOxqs+6+3x7sys7kEmHt/uzOYC21McPRSbOcx88Bu/hsWMtvac3Zzm7y
8T6oivKpYPNuxHpXFlQpmGNRCsiGrGp1ey1omJFpOEFY+xOUNtG6ICIFlzOmod/lZG7i8a/cJrzz
qi9L20HxNs9XVDh5I2vgFKFE4wmIeFniXEGm3I4lqU+OdH1caMlh6CjMi85rIfHK4OTO3XSHMOOW
4sfV6RNlqZ/D7b3GpCAxFNWjmUQKRDGeyonIalYF1jLxPhNYp8fbX/gisGM7qdjKh25hQuhU2+2v
INfDtKOQCVepVkWO+UDQ673kwTw9ZbB6v0tb6ndtb/n4jBijtTH2td0FBdLG51aFIeug0uaWGSYP
4koW4djsoJv81Kbw5Kqy69+NZTa/xddY2LvbM/7TFlu9Htx4EAuIs0C16at7r6eSj69ZEYVVFzvL
I6ox+fgFID3C2GOtib4OYbcuyAr4QfHGxyhxCufJGH5osscDuLc1T0D7g0R58j3lRmmKyH8bRebc
hSmpCF4tCW3nXTDEQxtioxKUe9YWFl4bicT8Lks9eZ9NWFFQ5nMRibYnF0lcG+GeQ+PWqPUieBtU
j7kmugKCZpxo93GnddYjsmTTXZXq9bzr+rL84EYOqt2L5UfFRoPqMgtRvXnVIAGSgX/iH4D+X9ti
0aO0rzOBrlS3uMhrIKj4243q8qEFzbvvTVl+RYcG1a0xaO4NmfW7rAnmd4VGi2RXxEuz5fJx5VjQ
y4dRTYyBAMkF8mb0UQDphRmmUTV+ku3sqscxmx4zxIeVDHIcbxRaLkoElJr+F8dMiAj3+PxktFXT
1nOQETGI3g5HSVcVCLlxWkqAj7tJGyj5Zk0Li5JIpKPYlsJ8vb1Vr0yaVIDolKgZE+pA/flfXwE0
gUYhrzPDeZk9yDdD1WPIW+jBASnp8UVDA6T819ohTp1MF7U31SUEsnA+ZI1vCu3dxgrrrJZPs92W
O3wrClido7z/19kBlafuyyA4tV24GJiJOZJx0HAsspl8R6+Wozdm3zM/Sw+mkf2rRhUXKgR57jps
T20C1dU172qzbqX8HQLiRIhBTMmp8Yv642JQfb49s8s3mnSKAPU/qCrOgueLuExmF9eNa2I64wX5
TtTp+H0cK9c70i6C0nN7tMuNymjooNCI47mgs7wazVtSYy4Ti/Ax9x/9HC/lHTylJd3lyLKeZJoE
/X7INWi8Rt7U381i1rZerctYS0HZkTqn+4Jf5zqxCTrbG2N7Bn3bdPqjLKT1jl0zbsz08jyAeEaK
DhQwnA7njzfaX+dhdrAfbQqoepmokY9yl8ja5xYU44oa0AcZcOveXtoLtIfaNErzwFINQ2gxqxOo
dy2yVmkJoagJ/PpoCHM8DGPvPzgotL8GRwCDqnDzMmzLqf0U0XZACqGKvsRFa76+/VuubSoIg6iq
0DkjqVvt334ZplbMcLAGN8FJsS6Tu3Rw9ZPySthY5ytDGWg8kam78AQIN893lFgsS/OgpYRRZhSv
7Mx/R4ocPfWxeH97TpetbbgPXOlUW9BDoFO6umQxZcMVKevs0BNd9ZbCV/M+IgBqsBj0m27nVHUq
7vI27sVOpJ2HSXoPiWlnSt/Pad+0tbtzXHiwodFCn//3Y6zcUAkOKUqbNPjOl8E3Nb0vJiDlhU9t
JhybMbpDFKKckXQw6/3GUqi49jwsUZuMLAE4BC4+F/UIB7GSoR+tsMRAxEKgoTFGiR+TIZO3fg5d
JMyzuPsiioA6PEo/86/Spykobf67ULfnOt7a/Oozr38Rn18JQcMx5Oucz189PXrZZTp2d0lxQNnA
+jniiXHEyUj7McBT7mE5lLg4AEZIsaao9OMih35jYa5cb6DqubHJe0AcrBURk0oqccgYHaAmEoc+
WMz9gmLDT0EaeS+rJmt3caClCWHHVHyhRbr1JF6IGnEJqEgINB3ATfjeq02aor2pRV6ph1FVzA+6
PWSPRaZ3Hxy8iB+oTuKBVYo6TFpJCFhosfl10vX6rhDpdKq6vngH4qb+Otd68eDUTvbr9sa5cvUi
0882peZBWrgGFvo2EqVlneuh22D+ZKEUjkpI5yYbCqyXmAalywlahFwXSiaUgPPdsPhR3S4xjmBN
a7po7c0gFroBjsUuFk0Lm9QW7xsyN1MpQOivMgnJD5HWeCM0vfIG0B3CvUuphao67fnPmF178ry0
0wnGyuS9maftJ9tM049Ql91HAY504xSogGd1CKBeKI0oXh2e2dXraqBvEzQ+liEOCgOvKt+LD+Nc
lA9mMDf3g9WBn6LpeH/7m17dcpDYOH1gKNH2Ub/q75eO2TSSjCl0efG+qabUQzMXy/vOTss7kWZV
AXE3in677tJ9LpWKFRB7ZbpCfq6/2LFwkVGM9TKUuT+8mcsaY6TbP/HqulB8oxbhKsCA2pZ//cJa
0vvh6TBCWXXJvdmjx2k1UfIAUw6NPjjX7RvPlt3GZr/29dmB9KKAb3NTrooDaR6Mc16VRjiZdYwl
bLukbwh48PoQpZu2oTlNSMXcnum1AwYcULE3XJKPP+20v2aq9Z7e2O1ihPpiy3f4xH3E+3L+cnuQ
K08ucfD/DbK6Y3J8LhpBJypcOmXrDsdMIsAXxFWJiOUg/j/LCHoVnzZ6nxQfzz9eJDte/gpnKRRi
rfJAJjjOBw7BEtpzS8OrT7b08dXvXx8jJUXmOcRABIhq/n8vorQNrWpSQuLULO+bEUNEkffOccRI
5x5nop/UPZqHCvD13b8vLBQKGEVUOUAprAYOhkzmXo92AXBdiKCW7aAv2k0vcNr6jY1ydY4cBh4p
5QS51ubMgC1oLtd/2Aex6L4YpRHNTyLDE5pWb2UhV4Xa0zG2cJMKTUPE/2oIrd4pDgUXBqcS3Mdq
D2V1WsyJT8ZqIkp1jBckETpdVq9bBFEOt1f1WuDGDAE+AC/hRVgr2jU0smr8lcxQuq4QjzjTzuIV
wmpzHCKMwCJjMw6muNLzTnue0tkeHstiMbXXxYC0x25ojM47ekMyfkx0LrWNy+naNYFqL/1Tutuk
7qtrInKxSY5R6QzNGHZXY6T4ecikf8JV6CfsM7mRNF+7CxXTClEe3HoRsD7f3MMIAMQR1LDQpYZ2
WFofJ+zX7qKxKE7+3Hr7yE6GjX19LTWhSEjzg49Aohms5lh5TmpNBtdSJbux+uTnInmwu6AVB7yd
ChrCZd3SuZTauBvTSrMe5j6fq52WgBfckSon9daeuHJRkomCdiSlJ/1dk7GAARg1O08PE03U2kmP
HWM4gjNu889kGrI+xQm5zX5oLDmfkjiFj0Zon7E8U2F/zozSnEjOASrvdIHnEMhzI97auNd+o9qx
ykMFHs6aRjqYWkm63OvU8VqDmk1kHovCX463j4e6VFa3Hf93JEkROsCc/Q9y/6/bjn7nOOHCjgMn
acW9qKXzsRzHN3rWaqd/HYlLlR2g+vJYUq2f4SCIum6IGxftgLk8pbGPIgeV8m9ZO1Xvbg91ucsZ
ivYUn1GNuH4HkyqNrd7q3bD0dMSNU00/splwS9BgACyaMR+Fs4iNlbw6KDg91e0DzrYWVmil7cFZ
xB6OJ2mggOFSiacG4B8DhKaf0tIW90Grmxs3+eX9odoeJlcBNTbwzepX/fX9CixkLLP1MKVLoYPy
/qKNInTnhPBOefJqrOxuL+2V4BpeKC14BdczVGvnfECUpOYxp8ATdssiPyRlQ/cb6FXxDvpvfwDK
Gz0biO8dss60niPhLe/7etl6Ki+sPRSSj4K4ss1RVcB1opNg+jgjF+cSXTWGl6N7pVSk4kxMaARA
tG53hjlYD/Hoia9DnZivCqmUtpwIgs/OzNz2t167/lenypoBnfC5/YR6ApqXiSOWetdPmvjZtn4b
HIPC9h9S2+msB7ge2ofbq6kW6/z0MQ1KpiwnENaLfrSRLPZgoYMVekY76ye3NFIf4z6zpiifYIoH
5FqI48gVlh/y0UrrsKZGYW/E8Jc3DYUDmo+UNlBSRsfl/JN2ptvrkQV5z8w6GI1Olr7pkfzY2KmX
N43KjKGYKygbhYrVKBJvyEaTvh3qYjbqt+3UFNreVq7LjSSh3nh0ro5GFYy0SwnFOKttiu3omMdu
YIdWMzbWQ+kadvUsTWSJQs/tkQy8/SGvDUcRCu0BFFWVCNz5EkpdKLYV5h5ySP2vrp9VhzFK0s+1
iV/17aGufC1AE9AsfJjT3KOrkteAs53ynPDIorvkh4Gs3scmTjfihCvXCoOwcui2k7xYq2sFKLAP
xpFBpN5oFg4JdX6kqJfAtBGddO9LxB02TDyu3SxnY66CwsAEDuJPlYdpBmQmoWOVhF6ROA5w399S
2YzfycXwM2whZ3HKRKI/Tr2YP91e3Ssf8uxHrPaNE3XSnhZO5IJu5MFTeO85Tbo3PgCOf9+idDQh
yoDIZ8ussSEg+fqSmqIfQiShczKx6A+abLmgNCG3igNXgjCQPNSFVMijEsTV6ja0DZugaPzQ0KbC
OjVJYb22nV5ap8Ao23wfpCYqr+6Qy/nO6+buY7zkgcQRJp7vwbtG5UbT6tpCUxtmFzNROkerHYZR
ot3Ro2Yb5737EzJm+Y0EXky7zDLnrcT42mCcFbJwwLTUSFaDTbTwKzgODFYgV9PFrf+e+KG7M/1l
3KCzXhsKLzyGITHlcVqtsx2naTYZmRcay/9wdl47ciNXGH4iAszhlmSHyRpl6YbwriTmnPn0/mqu
1GyiiVnAhg0sdqqrWOGEP1iS4iM1YI9uHTXh7EeF6ny/vV3falmrF4SPyROCnAcU1vUy5iX1Dtvh
oNqhquNcOo5959Vd3MeummXqp3iJZ6rQJpe6C8OlOA2NRgWmACCZdUP06kS6err9m7ZWABtKoknI
BNCuxN3yV0iyoGAYRgjyQqzR+y952AxeRU8d1rSh7Ay1dReiEcRSs6V1Z81espH0jzNKoV6cjM3P
hCr7fYW0WrRzu4vtsVpkiv+iy0oeCdZ1tX0Ca8ZMswAgExkGltk4Hsu/kN5F/aiTNM1tpFz+mWDX
vXPTb0QHSAuCXiBRE6W11aOil9qcEwzY3ljpdoGSQ1QfI6JL/Yhv3RK682zmy0GVq/Bz10wZHtxj
Zyk7P2Ir1OLOcCDQQZUWPOnLz+nYdl4FWu14ge109v08SMriNxZQXhf0mvQxkvI89ibTCnFdBqAS
uqWtxLTeR2V4lsdl+T1nWfkDCCwL2JsKVs56b1mhi3mu1nq23KLGas1JdSfV0Qh6RatwzrW7sUve
fzQNwlahiyNMK9ddkqILG1XpwXNVzoxlkzNiEZHJy6+WcPfre88AjiOMBHKDTidR1eWitaM2lUPQ
RT6dgu7RipGGQc8wO+AOV+xszuunmqFsLjW47CiqrDMApbPSag6byDeGvj6lplBVtrXilM4YDQPY
2MPCXB9vaLki5KZoCvZ7jcORyKwcgLGSVwXw2Lsi6/zKqIxHu0/2AE/XQwlrTOGtS8aIJII4/n/d
JPUSF1nbwd6QNLWgbJzy+FOpetaqznn33mAoCgJw5UU2tQarOdNgY1o20SMtQbc0Vd+7yYL1Q2tr
5fG9e4OhxECsIbiNNW4+GLQaDRFsgs3ADI4ZxQ8P7Tz5oFaIjt0e6npvIHD3lgJDR6Inol0uYNLD
d0yiVPJUNUNgL3GM+RBLwQx6yXrJZf3P7eGu70mGE5uCXqkNyVK9HC6k0DYDlA5I8csAKQeEA7Gb
y+Z/pjJ/mcM232k0XwnUkvHKGJ4Rp1Lbh2O0uptklI/RMQNiuKTcYS4tHTRLE6R/84e0kDvRlYwg
/8Jfa5ze7TpD/mEjxhq7uZyovxOrTJ6ctjFqOFC49jyPWAmrJ/TQsOxxl7LGF+f2Am3EuLzHZHwg
AkS7ct0VCIhge1oxkjcFpfnJxGjkU0rj2K17zAr5eYMfOlZ5NhPtXkU7+SmMES69/RuuXxVBGkCL
iCeT/HmNZYtmY9QpayFSPJqYVpYCsx7V6jFp8pL6W6XeWVWQHFDlTtAlglN1e/iNhpEISXhFhZsz
ydLqMbUipxgBoCLgn/JOuA4kHS9BMv+XqknYQaDd2ro5TMsf0aw0HyN9iY/Ukodf+A004N61/mRE
inMss2EIDomDyd7tH7i1iUH7Uvvn+hbUistN/FYLTGSL+6127IOeBikJiRJhYxT1J4QmZl9p82Zn
UPFHLyMMunYKCuJ8Fg7suleYxW2DazpSyaR3xregKkuexGbw1crq/JmS5F0fx7OXSEO0A8HfumOF
egUqi7TIrpxaazjBIEUzpGsVBW2DRLV8Jw/se80o9qo2GysreuPExuhvid13ubJSpMbFrLOycJ0J
D60xXYCKSZruKcoU+Pjkpj79v722/NahY1jCQ2iZFv+72nEYOcf8lxcrVK3Z/hFXZefTKu19uZ/l
5JCpWfgHRR0nOI46alVQxA3HjaZiT85pY6n5HYiPceioFKwpqAsCN9BGIZ7O+CWGnmEP4PbReexP
qTLsYa02rn6QAChy0eChHbh+0MrWUoK+z0PfyXoL3Qe1jD6GoVzO7pJNwb3eGsZOLrI1PXGvcbAF
THbd1BlKVa7Lhtu/dkYAOVJWfs9lkMFoVnTfbp/RzaGE8Qlvm4ixVmeUQnIfOsBvPEknc850Kz8n
bYxXx4RM6X8YigakkMISQOfVmxa0Y4UAlhZ44ZQ4qLLqqGvkeVhErpSYe+/11rxoA5mQe5G8Qvrr
8oTAdO9y7GMDT9fDofcLZ5SbE4LP2Cjmdt4NO3fx1nC8nmgv0QNQ2SuXw6VazRcbpcBT8Xp7iswx
9coMJXJCcy3cWcettxqTRr4VuT6w2PW7E6vI8/RtTHCgD1XzEBhx+0mP0+SbVinFnyVI6xbtnlp/
juXYko9kNMmHSS8MPMrGZfq3x+wg4D4MJ2TVCWSwkzG19KVHjv7X7S+uiGmvLmPaQgjfI8TFG6Cv
KmxQTOYIRRJxdPIKcYPMhqAtBVV3SGpL/0j02CtuuETVS1XL0ezPaDMepB4d5Tho+2cjRu8STAlQ
UamvtXHno2283yLjFwkZ2FAC/suPFrZonxWzQfgYWhIoo9R6hH3huI08agdqr7qvlRP+z/XQGm7W
Qlm5vTwbFwtUXOTYOOesz5qEEMb56OgJaEI8RPtj00sDuHuexmCaniGt7FXJNocTWh0wAGEcrtOb
xpgpGjtcmlgY36tGVniYhhMmtdl4Uib5cHtyG2UyinFiIKw8wOCuH+J8kdV2lLFITLouPjYU7w4w
LqI7Z8K8oNbSqsAGweg/L0NWfQstp7iL2sG8a4bF2slINnYhiE4EgqnNAze8QnW36tAjgC152qAu
98IQF7VavT3fnvDGbqK2wHVN8MzxXMsVEP9IThiokd/j73hOlyj8ICWjc09SX3k5eMVjx9Fx5w4d
sVjp32vaQACPJCdRj3il6M2vNnOhSb2tzUB+cEdUjjl+HVhOK+jMNZHuG7UhuzbqIzsnaOPag0NG
s/0NJMe0L09Qp0xC24eMuVYC6wA0NfUx0rMOwbh/610jE3k54O8L8j6nZV2hari6HU5i5CtLs8Qe
oBPzq16P032jy9FBddLpUZ/ixUWymGrEmEKq6MJ4T/phY8YUGkwydpvgkqLr5Yzj1qnR8TNDP15G
5dSVBJXUa7J/eoK1vXte5JSr21MXAhtgZwAayGtl6xiLKAs4QYTMRFbeVTSxPzem1J2KOM3OQ97W
37O0c8R7WmBdDq33Tm8qeCqZEfyvryFKTx1kl52kZ+MWgUkjQBbiJ1HDu1yABoSFriWgNyQn/qO1
wFq0MLIPZj4kp9Jpp507cmu9yXHITakEw0lZlX+WWgd/Wal4tkwFfecRWxLuZxH0RfRl/8PcqLQC
+aLcTGdoNRil3Bb1+p7BylYme52cRydL7LuyMBT8Z7Ru2Rlw64GkHgO83aDBxt202k7WqGbxgriH
v1Syeho6zTpZEGv9wAhO+BK9AMWF+e4ojdsq+nyqcCV9aZtB8VvE2e4TDQXLIayCw+2rbGvRyWOg
S9FMJQpdPdsJDquznWqxX8olOpm59LHX4Yy3fRDufF4xv/UWR7eY+AzHGZDz4gj8VZeikCkvlsEF
Qhn8xYy6/J8OB2BXs8ru0SkU89Ww4P87lpTtFDw2pki7hKIbBCO++PocB5KpB0FQhL5UIIw3TQsB
aRvDw9eG/xAbAnEBHUMpR3CzV6sJ3snpu6oO/XIolpOBc/uDGUGZSttiT05g46WjGqZxLN/6jeuG
wRygyp+LWdmhEjxpUag9leUSnd69PdDtFqKJlF+A5K4mBFsrympjDv0iHkK8qpreqQ/JiDd9G8t7
jYmN+4YjyednBWlMrINdbeiAB8VELRTLjUcnH3jN5mKK3bh2hsYPJL37cXt6WyMSL4C351Rz86ym
lxZTrhYaV/xcl8HJ7pB3txd7cSNTCx9ALO0RTrbGI9FDaUPY3uBrfHkGmlBehtoyQr+ta8R3LWPw
NERTvWiJ7C9pa8f/4fOJxAEhBGErrq/ysAVRn6At9dA3R0LcNKAEY84Y2mMFtkcn2DplbBShN2Eh
17reKUWNweGgCxuvulr8OCgbz8pj4zXgZXp/KMImeTPc5c6CTXy5itbSwfYqtAxFY3Vxw6CXznKI
EUSEj9D7Cz3UlxhMWNqA8lgNVcexYxWIu/rzWLcvmpqb91jejo/JIu3x2TcWkFaESR4LE4GHafU+
5LWdA+uPU1+NKiQL0g4pJr1uitpNh2HaWULxu1eXsWB9CO9cCh5X+E5t6O3Fohnnp4ZcfwVPUz+0
4a7kyVYRCaEy+IYQzIlv1vsdPFUv+vSp30IuPRFBfo6MQD6Pi40zFoR212oUodQ591Cvk+ocNdZ7
XQ0JliEfCgqdOADK2kyx5ptWTjKyrKZVYUtk/+qDOP+MEGh3V05JsLNhtp55WqoUixmOlG+NvZ7o
f2SaUtMqU5D+QDOjqB8ysAn3vRmM/hQ4+VNHZfEsdYV16PW4fgHGWHxqwQA+hoWux16Z19r/dGOM
/7192W18c6p5uE2B1aCgt34HFRrpjZaXib/EgwwsUoLiEqV7dJqNZ579RGsdFD+SF+t+YTATSvWY
mPDJZxv+niTjl6mSmmCru6TmaRot80HqR1TB47gyd6KsjUNEEY1bgQSJuvA6yICVMgPSSDM/y+bk
d2FJ4WM41uZ9bBc71bStedKvB/hFOYGuzerpUHtrKPjYYECKxrwnO0nviArkA9V77TCi4P+IOHNy
IhzQz7e/48YjwktM/0ah1CKaYpfXX99GcmUkzJEmavynM4z2MM7agBOxUbfnPh/3QGhbU6X2TGmH
GUDoF//8r8itixYT7hMg67SXhyNN58Ftk1h3oY1FxzSp7ddgWCpX1cPy9T9MFcKcQnwKomoNuSfl
iVHpYZF1hCpcxKzHL609/5zlaTrZhWPd3R5ua/dQPKAFTYYtqAyric6gjvRkQqJgMIrvU2OEnjKh
cCtHnfrn9lBbH1F4ehN0iFhnLStaFegHFouc+epYmPDcCuV/RZflHwaFzq1mZs4OUOz68FNho0gD
uYuCPi/Z5dTiZmnaIZUwQ4yX1MNrp3xuh2VP7vN6AS9HWcUb+OulRZmhiNComfJlKAoqbErRfZhG
WgbvXUCuGIB2vCx8KJLmywkpUjO3UbYI5GpkfUK69ScewObZATj/kBXDHmRY5IOXD6aACtCCIYcD
p7wuIOqjodSpHBa+LawzSlLV1k0hyj3L09KgPoO7sWuMZHDWhEEk71oaNzt32/WW4Sc4VAgAEYDt
fHts/zqGVYAJkIw8kQ/Izm5RT9Wrz8bU9vcBQgKnDJWcdys2YpojhDtE7wXGyfr5Hgo9CnDLLXyZ
vtohrWLltNiRQytK35Nj2No5DIarMg138B9i8n9NrtWrhipPXfgI4HR0nWlWPMH+a3oXkXtnh+y4
dRhQXBBpDRL6pFCXgwFD6+zQGVFI1GHf0g8qXIxY471QQDwB6z0jvKyAm0IbuZKaS9FWRD8IJbC4
bnUqVObgZuZg0qheVD/RJuc4z2p2qNRuPtlRAMogUIPft4/J9d3NK0AfD+AE5cprFSgrjezSVnN/
KAfH1UZyqgIcyh3W9YkX6NN8x6affXnOh51S7NZ2FerYBFhkH+CHLhcZd/nFCirugi6152cjmf9k
hjrkgCPRSMYUZTzcnqnIndarjRYD7SaiTVLj1YOcZMCkQ5nxZGv5NSqL3rtlMRaPU9RZHsrMldtH
XbRDV91aXoF9ebO/g0O9GrREIKXOurjwHZ2OUBsQTqHKgOhLbqQAOZT0lMZO/FWR+vD9VWAL3QIh
PIwylSjKXq5vEVcd7SGUYqWqjzxNKtrnOcItqEOtys8Ko/RMM5l3EuaNUj+PMT13eiJsKaqil6NK
hV2Zg4NqJiVaVJsKR8p0L85M7SdXRNgdwg5v9DsJKdHObaxgykGNDA2Q6EGor7aj+n5kFT8IUAQ4
JOITug+XP6ggCOwTGZ2/xWgUt06t5R6JffSz1C74c3uHbU7ewaccgTOqeFcocqMKW0PH8wS3WHP0
qyRPKzdCO6FyrbrhQTXi4bEco+UboHeiMDLH4XU2wv5U64nj7fyYjdtFdHh4+Rx6EDihXk48byYo
b5oQt24r6wRZPfNCp/o2iF8yKUF8trGZJvK28zsDJRQ/6ML2+P7fgOsRP+PN8xWJu8vfwD2WS0FK
Jh4SlslPdWSMT7o9OwZnzep/d3EgfzAIEJtHyYyjr5XOnXAiei2jnbdx43mm/Ss8N1gQaBKrxZgS
acZ5PUz9RWmr+35U7XOq5ON9UQIZk7RAuy+7IfOQg+i/TFCYd64BcZdd3j3CCkAoRCO4R7tgNfwc
60pdDUhdLXPeeirmfd6kSZE79FLj317z62vujW9CXwRXJ1TpxD//+6HM+mqK8cP1QPY5EHyV6utQ
pbOPvnp+J+Gs8k2fTDl7/26j4IJMBvxo0mn+7+WwXdkoE8YKDp4mnXpuof34qd4WT/C6Rh/rVa6c
xVQ/Qb04z6NdPihTm+/8hqtvzMKaounFiwZI403466+ZS1nbZp2Gy/2sxAC/0hikKFoBZQaVapAs
V7EX42NUznGHT3YzFQcKpNndO1ef30ATmcYi6QGJ5upDjxKYB3Uq0W8MjPA+nbvyZOl1cogSyXod
+wwL6XnX9vTqJX0blK4pwghCgnCVlrRK24VDVSFyKJUVgihRfw4qvT+0c/5NCoPhdHuO1+RfMZ4Q
4YFxCNJhHVpD3B40NJhHlDdz52uZmdV940TtfbUss6+hFHXuHHO85yG3PjR9ErziWGqc+87pH8tJ
1n7WYTcbOx//6qEVBT+gbzTQRTyxBi2mY5eixNiMQE0l+1iUlYoHfNF5epNNruGko5daCJapA4ap
t5fj6myLkZGGeKubEESvdr6BP6fT07/3uswJD3VTNz6s+sSbrWYPZbg5SVFBFb45YszLQ5bTv9Ux
xBs8y2ykZ6QZZbeME+WcRHF7KhHPOzRq3bgyvdidWHVzZIYUeTbR91qdxjGXQnIqJmkbA4y+ZqqV
pwI01z+zCrG3VOzmFbtJZESRt9N2ovGtBRbfFgQB3VZekstZBwXO9UIO0BsWBKxOZaxp/4bUXdNj
OzrZzpN1dX2SK/I+YO4Fmwf04OoAI7gwFe0EuwKAfn5ahgikZIwD7qdxbMdTqeXoWsw9bpa3N9Hm
sIQMpDj00K+UNtF615xmSgfItflyCrTRPKvFhOtqssQH581QJY+bnZ278VHRfEQnGKgAyKj1hQkc
m/zORN+wTZsEX+Sm97Gc19wawpZPrBL80qwxvOuWZE8EduOTQi1B9PZNxAXG+OUnpX+tDLAKELst
5OJuVrr0xdbG7LdSKerOzt24HCmz8hzCaBEtnNWZSeda6whCB4/IDNmagcADO4yqfcx6TX8qyrD5
8v5PiaYu9VjCToE8vZybqoZI5bT1gIFlpB/CZM7uMs1BZUMumkPcBIgJTnHxXuIX2/YNikBligti
fSVzHdsKqP7BS8poOgYo0N2PVRs+wAWPdk7I1rejVQpzB/lZmiurworMcprGwAlpUEg9xUkjP9lj
k3ux3Qc/bi/l21pdxE1iWrDLTAqo9DLXxeKuNTBhsMLBkxKlf+mlNJn8kSfF8KC7OpGL5mLcHGdd
6U23lpzghxMO6cdMd4LRxVimf1bGOsUpOtDU2Ud/M/ugSapkeMUoR9Z9l7WW40tZoH93Fit/QlYn
/FmjzT95bUcDwJ2pzr4b6UWZlBiUEwcTlHdqdZspaYum9OBwk/aJ/thrXXvq6ih8LXBdELjtvbb6
m5XEag2F2rLYFOKkr+GPpjKHi1YTcTZAHWwsPDB5/00tKzPcJAvG8H7pxvSHxUou56HI8/w1qeds
9KlporfZW0H8wR6C3HENtUDwg8poN3+bsmlC4cJA5dhd+mX4lA3KuBM0b5xcQB6CXMn55SZerRRt
0syMAmnyyKNgo2MWF/5qeqPuXiA/9pEbDUlu7OQJV5Ufvg77mtI5KRwhu/hNf8WQCpZgzdgquJpV
c/UaOs4/nVqqO9t6axDcVymUC20BSiCXg+TtEitdqxIxRFnvRoVuwo0p0sPtw7PxpFCMBHwG1ADE
0RoFtlSVHcudRCiqDMuZTzrc6UsndAXC+bzkpeOlkePsPCkbl4NGX4UqnTDYJRu4nFqiz52TL4Rh
adMUf4Z5iZZjIFkabQBU4nZivq0ZgnBD8YZ9QvC7Kq7Iw9JqSUjAX1VxVgOs06vXDnG6bw2ikNBl
kuZoN6H5entdN15NyrxAzWn4Iia6hmIlUPDGEr6HN5Vy13lhYcavyYww5ICfLupnmZE+ynoaP2Xd
KO18063lBWIHtpAtTuFttT2B0sVK4XB5iGbdoW9mOTzRimgXQRKUxp1HZWufskEF/x54/RV/opCd
CUBRNHlWUZg/+Oaq6sqJuVcI3JqUMIuFugL2Ft725Z5ZHKduDPrlHoZ1M/7IVfswTMgLIMOB4uPt
j7c1llCEt2i/UnJcN9EnXmeoASCPe0pPvhFNhDutIjePSdq0/+EsCOF5Hi5iHWst6lEgKwnoEIOC
RkFYPGB7eDMN2PtZVpKdk7DxpcjGuLRpqgpg5OrY9eMyolDKSdBktMnbSg+gajXVzn7YuJCp62Hi
Ab1OYOLEr/jrctT0otPymc6sUkc0GMZKsWjqGV3uGkNU1vdzZpo7sf91SQ1HPcC6RKiIG1KiXj0C
VE5qniR7QH2tiqUDp1v+DadJf0Lhaf6D5x74ByVpK1AQzpTLPtT6/CTXUqu6dVsiQfXu/SOSX/gf
4mYlsLxcgigPQUIV5CLIHZpuMs0WLfu+PI0opexMfWOrAq3i5SPnol69Jion46QmlDkGwTIxT0bb
mV/6OtHgsqXZzlAbV5pBiU6n4chhBw1xOSszaca+6XXARsiJnNVBQUVIMcZnyVKnF2NJ5bNd42mA
/K724d3rSedYaIng/SeUPi5HjjvWMdCYpGHM0XOYVRrxRDxWKJ/n2ryjv7G1oiQ0Qm2eVwPVwsvB
eiuOtX62RixA2/RLmsCIliXNeAREm9zdntfGURFyd0StlGVAkK2G0mvDrORB7eFQSuPz3Crq0RDY
zpYt7mvNuAcc23gKGc8SjSTUY8FrXk4tddTWqRQDIdyiH44hFTJXGuovphJpZytzprtC3jXIEkdv
FVhyr/HtiJcgp66hoaYkI24aD703G3qauyG9u9bVZ8d8DpH7qNxSG/JvGf+u6YZVXX5W7bTcM1jc
+KRU24B0cFSgXVpiZ/91JfVOoECuY51DI83/jXQp/TjLzvxkYhi9F7lvrTFFL3qP9DyvlWjNxrDj
UI9I7DAdv+u1yTgsWjg8JXhm+xCQSEpAlezc7FuL/Pegq43UKYmyhCYZUGUWg5cu1nyXLSGs4yi1
cBpP4gfJLH7lZL9CCO4/PGE0KOmD0lFGs+Yql01lo43E6Oj+6H45KtURDr6EpWux1yvY+pJwMsBE
kTYLRt/ll2z0MKSWxOpO0TCflYLEK4Mj4neJqRxvH843est65wqhLXrJIPivIg78gIqmm/Teswaz
PSxNlTwskpo8NEqU/iwtrR1cJ6nrj3WvekbSn/sqN2s315sYhkFmnET0Tgi9mL9wSVgSku7e+F/U
o7d6+4du3SLw4wQfSPAszdXjZ0+LagK0RhZvLqRf1hRNqlukcv2xraBnI0iifLo94MZHgMvAlcWH
YGnWcQSo7qJLE44TbDE8Je2sfcqpKR+tJly+/YehYB4JyBAtmbW5gTZS72sGuUfWupE+akUKPimd
c+6tetB2MsmN943HBVw9q0iEtM65aRfUeWEAIqxtRKoljUZgyzn/3BeJhFBmUZ0r0I5uM+Gkd3uW
G4EZIxOWCVUe6perwEydWwrextR7mWZKZ3xKTc/RImVnn1zjKAErUFQQMAxHsHHF1fXXNVhXpBqL
zoaWcjW/N5v0g2XV42G0Q+mgh1LwcRycxJ1k2EhhpaMCaRXOzou3uXWEk5UQ3hQl1Muf4Mya3rIQ
vAYyp1YPbd2XbHJc8Hyzf3tRN4cSNX50NqBYrw2z2lA2aiOx2aXObJ8xGkiR90yVI7fKu0EDYmFp
n8PxEeLaa4SLLYdZtNAU9JzKCg7xQL2oi9QQKcuu9zoSaGTHyz2iyzWr821UkMvoHgoryNWuWSJT
zqNC670BwfXjklvpAUXC5dlGqO4MS8Kaj1Wp18fUTjQsEcusBC0bDI+BnI1HTU3G0yCNiPZZYR8d
MvAVfkHXf09vduM9FJG56DjxPxysyy9eN3aYhJnCqWrD4aWP54RnonTuYe0ln9BodHyTTuP59rff
eA/p8pFREcFxntYoDh0lAyBObLOmn4Y7GCHNjzRZ5id5WZLT0Oep4apBHzwmDUR/KerVPcPvrVlz
ygSsXKPQuX6npqSjrhMR9WjSZJ+y1p4empAkL9SR56klfDgWVcp2sDJb14jYB0IjEqT0Wh4m7tRW
LanPe4NR2k8hXiZuH4577PatcwVmlHKRuEkoUF5+0ElXK0TFuaz0um4PSlUU/9Z5+ztI6m4nk7xW
2BLoKtINWh5CsWWNm+8D9gy0ud6r2sB20Z2UXqqi+26aXfGsSmFB71JXfTmUZmRgC0D1ctli317r
j0WaRz9u76nNeQvsnqiU0YBZhR7lMEZDqornwQi6o9ZJ/yBIO3ymA1LuNCM2Ng9PkIFWB6VWwMGr
IxNSfW7SUsKYHi+Tr23RS3eFmrS6i7L58hI3pfaqB1r3buoAITIId4qA+N8gjrOa4JI4/VAuNSB6
6nM/laC23cnozJcpn3YZ6VtTRG8eJCkFZ5QEVjFLhOR/wD1M5tPL+rGqoukLciNUJtTR7AUF1fKt
usBNfuzaDlMsRBGPaWzVd+DCi5Ojl/Pk2kWS6OAJeySNA5MgLJRK6TAa9fQftjywN4htAvNO6i5m
89fDWWVKU8Wjg2txRBU2c6LYz5IgeTSH5t3sJZGncF9Q5npr0q8eyEmay16qqx6n8u6cOfgndxMA
nKiv4gfTKq2drbZxZYg8V0QFbOwrXa4mjqU8ZEhaJ6ya05r5QQk69fPto7MRoQJ3EALEAM2B1q3S
k3oecc7scX3uZHVGC3jMnccMSPuPaurs50RKmz+3B9w4qxDJqeBRLqBicYWzxatynEut81IE4866
3n1WJAkrnLjd02jbnBplQkg3eDFTabncGnqUVXU9MlJgLASIUMy8OAxQFcrk6a5PimjnZdsqdYkI
UcTCVA1wfrgccI70ULVq1pI2SwBASo6+TQhc3mv6gLNDA7zm0JT68jOLp+Qh7QPpWeIFPg9p3cvv
L3MR/xOwCg4QKdnqs7b12Ax4PiJ6ODb1Sxbkml9jOx+5Zp9M/2UscNPE5/Al0Oq/nDaAdo20lnWu
8jDKPdQBjPu2RFHR1aR0+nh7+2zdTtQJKNwDXAGLrl0ONklNJi10sLwSuaYfcdqn32uAKa8lxKrO
H81lLly1VZydF2brMDoKAvGidABPcvVpdavlLxt65+VTgM9slwZHqS/l4+3JbcRGwrQN+AvTo0Ww
er+1uLfMuGGUxOlGPxgT2YVzZ7jVnBtIWSrpY9Bl8eNY4iodGMNeLWZ7eLoTZPD0GtcZgBROUoAA
F3dBDne5mIwKZtqsHbSl6+4Wq1vuO0PrTs7kSDRr9WDn/Fx/WgCXnBqCdYB2VwIjzTjVSaeDKUiV
ZfkxDZl9CJDxS/xycigP54E1Su5QWvLOFXh9I5Hx8B9qwkRmYG0vt1Rhm2VZRNHoYcJDmWbO5Q+t
2bw0RiZ/v/19r7ljJFfoykOxQSCSGvwqfJilbNKSlhoJlraNcRjRmfigxNixukjEpT/kxlRPgWpJ
P6clKV7oZar3TpxED6IQ/r1SBukRfpv9qZCDPfm9rcWn/4AuKSmZqJFdLgJAkkJLraCnXBLAxGll
DJkaPKFLrKraCANJ23BjrOp3Et/rLcdhprwq4HbcIGuD2g4HbEvHF8xznDSv3XKxZwDkrdn+AHeo
mB5CCMlJG6rhZ7QgonlMtQXXqttf5fqd4DcgBUWRjNvyqku25MBrJwu8R1QO9amVs+E5Drvqq0r3
+jPNmncLbYhCJ/8e1DmwdxDlL5d6saJStWNKvWNO6QkDpNSPGizQgLeYO0dqY2szI0AeIL/YbWuY
To+YstVk/O2M59iroyEE1GKbSCgVe+SVzaGQMIMdT35Hlf5yVlLSFWatUw6Snei5tIXjUu4oxYOp
9rtuhZtjcU0BCkKjmNDlcix1sLKwqEivqZYozcNkjJVzLlPM6GWnmL++e3tAnxWMT2DQNG1XJyOK
nFgeHAaraiwSgkh/TrQliP1otHJfmcd0L9i/fmvQvKOkRaCJjyePweXseAViDbNiipugOJ5hICa+
UnET3J7WxoEXGx5sPVGmA0LjchS9SSWjm0gpZtSCJz+yrWR0q6hOz/NkOZ9js1EPSRWUez3/zdmZ
ABuIT4jbrwr+oWrOGF1z0QSSPXpOXMYngBzyHtRya49wxVK241ID8yh+x1+JgdxDlaF6TJFHa0DS
tgB581GLvJjym397KTeHEn8N3U0R/62GSqssSEY6U55WyQjYIZ51nw/Dv3pf2Dt10I06ISJydEpI
ujlpBOyXs5JQcRCFRC4Lu629Rm/LX2Wx2H5W6+lduUjmo97pH8NhVP5J4nj5hmnSHlFu6wMSpHAm
0Kbgfl7NFrlso3NQ0fMiGE5eaC7LsbWHZGdNNx4G2nx0ESw00WhOrY44jml52WQ5MM45Qg8xGIO7
wZjzg1ba/VNXOy1mfh21WOS8T7Xm7BkQbX1S4KP0h8GhU+JexXta1WiRMdCw6Zc4OU5SWvuQ9wev
Nqfu8P7dA3oT4LyIPXiCLj9pG02SnRclJtVFYnhtjQjzYGAHOOn1u+l+/HWiD3pBUMS5z1afLuxo
P9cyyD/k2Nt/5KGtvjhRkt9F4MN2durGArI7IKTpuL5AJVpdL/nc6YW0VPTayEJ8PY/qgzRZiASO
rfP+9xsdNJPgHI1Q7rTVVhnlYEDEhIqivPACxGo3ILwtVGptam6hV6V4zNz+ZBvVL0HJQVMESTTQ
jWtQQ5Mb2SCLd7VIcDxz82wpjQ+9NI7KoWyn+l+z0+MOAHlfGFDyEuu1zi0F6mMbWC9TiqvIITQL
pf/fzs/aWnRFsOMcwVmnYXG5lZLJCCXT5nbIiqk+SqOZ1se+GzFs49KofpsGmBIPcmCkfm2j0XyS
uygGtYNV9qOkwHty9QQXhMfJiCzahFkuf+q0Ka12gpKNoy0qKGjG0+0gKlmdLURtJkOOEwpM4KJ9
k1KRh2y8fnDq9CWu8WLksVLOw1z3lMKRQb29SFtrpKo6vk7UgDXQtpdrVFoGeblJ+beK4tiF6SY9
xKHyj9ybyk7Nd2skTYBeQF5BLnBWpy1xshBFU8xdqxRT+bKkAAoAJ/KMZdpTP9x4zEXKyLIKdi3Q
iMtJacRcEaJMhJRRPT9U2CoQzDY2IIxYC0+1OuPPXVNPv72U4q9edmEpSlINFWA2OmRrAwCL8moL
/QzUScg2GtUp+2EaZbGDbdnYLoxiCXgg1yNUjcu54WGkJIMOtkXBT9fPl059iNpU+5+TJNZR6vTo
iMCU6cdOqLql3Oofb0/yDQ64nqXicL+AyxDVuNWGiQdHz6C9D143YJN9VgOoOeBsgmB2g1aJAi+o
ocgcrL6S9EMQld3kYkrR/k7g3sKI7eWfdRHVpxKjouMQBNHdiDDrl1ZKY/MQpqPeHrUxUiU3zqKW
KtHIZXqIy9asjjM1MVh+RjZm95YhFYdMC51yZ37XOSmBhIC7i6IDRZV10SHFEqwziY/wOnO+xtVw
cgJTtHJFUupIDj2qHCepeYaYlAPKUsSFh5z+9zw2XzEPuAM/9np7ycUFcLHiYkehfvbGxCekWr0d
E6Knyv85O6/luI21XV8RqpDDKYAJpCjKoqJ9gpIsGRloNBqhcfX/A+2qXeJwilNay2dLtnrQ8Qtv
CCbqELpR1eea1OUjPf31bhwj+xiosE2Ncsw+BW1zS6ZvX8uXI9MPI6yh0n6p4ikC/MoaXpAk11FE
kh6NR3cE9rplOgAeWo83HpIXV8SvswOyhLHATFye25b6lUB6XCVmmI2ndbWH80z/IFGhvd6I968N
BXdtV/kICb4vkSBkudUYYb6A4EUtk6xZupPr4lHacvZuPMjX1g9cAE0+MsEdEvr8xE6d7Y1lO8Pd
CmXWw9tS7re2trIvMDTHFD9NBBCran2c9ObeCDuuDk19ece7gEu47KM73tJXpruwgJtfIExru3Eo
qvkUrkv+sFpljnqVbOJxFfnp9U17bX5hwdPho/zLd19cU7UxYoMygieuYNHFqkH0K0BK/pA18pb4
8rVdaoMThayJzA8E8efzWzvSq7xIK9wxxyamoqjTNUIts/W8Jt1m377R7Ls6HrVdn9GIxi/ba5Qk
WWT6AYlpGuahrUC6D66LVU6IJScdv1uc+6vjkRoylzBGuJKefx+hV7UuW7mbwtfLk5qGKIUi2d9J
PwdtIvUtr5CX7XqOoRPs+twQYAHgXUyobfQDdfF2Qt4WCYyjaWBbcywMGE6JMwXeu7by2zB1omDi
6YmM/F1vumr5yyymjfmvimWJu9HpwjispxDHgg7eJn9of4Ak7/1xarL/WLTpfxn/khhfzA5J6Goh
JkEDhRf/EK1h9ZiVpM9kuM3X1/f0y3STsUARkanvLtFgWJ+vRL6UXbsJ2p2ZYRpfObPia+1u7jmY
tPVdyQ46rNVK2l9cAk+uEW4/LVNO4Z+GbPuvIOjDFJAlCi8pfZmGlVAhbJ6YTbalkx1W33SnkJYU
odl8fv2Tr+093FvAKe8OQ8hcPf9iVBYbaG2SGvjkTO94itQUZ9s84omTVXWqSnELj/AiiuLruKyg
DTqUXal3Ph9xyGthBXLgthx742NUb9b7oshuBFFXB9nLZXSRCdUuS/sYuWzbEgiVNJg4fvJqw39b
r7N9fn3yrt2B2Bb//1EutotlgSc1w14lMwpsaVHaUVIgupqOY+UfXh/q2jpxQ1DBom9J5/IiRgin
dg5aGtCJEUr9QD3SfN8ThH8VRHF9bGhu3Ruv2rWPoxKwK0NwBwKXeb5OWGqunSHoNFsCS7EMU+pT
OYXUHSWa6K9/3EvaHHsC4UNCPeAiJLYXXweXzfNWhxe0mFenOHhqdN7blHL8Iw1u+cFYhKqwUhvW
Ep9gpcsD8UwexJ7s1Cec7HQQ+25vNUkB/dO747KALN/Z9lzEfSN8Jy7NxvqrKkYwUF5j13fVMhlu
PCM28WNxcRaOZ2Ql7RtLdnUC+Zod4wx14rIiN7Imfu+FKomCzUa+Yw6OyqnNU0SX+cYEXtsdlGqp
4JgoIFKEeL5WQdiJoPOIILu11gc5t9536mJ1sviekS6OfSulvfZpO6mHhjY3Bynf8/EKc3NKK9sY
z6am2RkTIVzQVkRY2f+yDdFCATeHKB385ouhrLxxqTXS2Q2arEQ4eRkeKq0hwYxdeSOBvRJMUUsg
eYTQDJ70soE+e4Y/u7qYkgnL858ZMvN9LFw9J75pDPfALtvDIsw+XbxpyP/8tJGkg4V3aJJw7C5u
RTmGddmLjiKB3YrYHzx1rkFIxoG11MfXT9uVxaPsBkAQSDg9qEsDlsDS0hk6QouyzP+bVe8cbTHN
dKGW6sZI+9pcpBcwmLGUoeGFWuVlVVHUBVRsk+c074z+ULWVOLqeuKXWf+17PO4Nqqe8Xy+SCq7e
CFY236M8dEXjYpDL10HZy0xyKZrvfz55PFy0awGcgYu6WCcdjaZnlMRqyM6VODss432DF/QjqtvW
p9eH2v+qF7O3MxO5Q6AiXFKkVywU/aqhnmJFJZ4Xdh+dnG2ejnW9eNjGRBYV6eWPi4u7bjCVRaIP
ShAkTs9PNvK6chMTgwJpyR6mLDIRpV3so87gmM5gzm6kadc+kgSNzIW9v2cxz8ezC/gtAcpPCfnv
cFjcaXnCI9w9s52CDg6V7O9KtHFvpE1X7stdOps7hbdt70k+H3Vb3dGj8salQiR2bHC5OEZozmD8
jMgdGNT58PpSXtuiNEzoPfFyUwe82DV1VeY9ms9j0k9bd6iDyTz3xvIvGO5bfYQr8wlbmz4rxkIU
/S7J7ntzQY2BMfLOAWguMmF/qd0GVfbeNGEJBKY0sABVtvvP61945e7cJWl36hCj02F7PqNcptkg
96hulc6ahpXhxdba9G/71t12VX8nrnqvoG/TDjeytWvZDOE68q+/gCQvrAYkXjWRnDA89aXqnyZO
zFtz2vAjqa38nPnWdEeVdXmnZsrQmJU4SVCZ7bGaVJ/am1Tvx2hBkx6l53+FNuUhN6r+luDolf3G
BcWPRB1gf1wuZkc4qzN5PckyGJjlYHiDfZc7ThZ3kdJ3fu6Zp9dX4yU0C1FWFOO4eDnHO/P3+XI4
MiwoOVMXsAxq9clo9IRLtd2W4dmYp+3J0t3oHqcqyu8pz/ZWuhj1XCWu0PK/OZyJJF7/QVcOAL+H
M4687B4w7H/+W3fSGkqcaU1+T7FOY9yIzqPHZbkJkN1bStDX5pqjTaN8954FefB8KAdcN4WWimoB
+hXFaRtILWMdOApwp9cWj1XkNLcA8NdOHW8pmQZIF/w1Lqcb19MW0iPOuyM8axwHx4NT12vai357
Gnc7wsnx7PT1Ob06KO/q3pPhKb8kQYZtM6BQh3lqnY/VlyabcRoS4XAfirYAgJqXR89Yb+lFXVvI
XZCQwjSKIS+QuaEqhqlR3ojui5vF7jKaiUPJ52Qr44+l+tnD3PIRzik7m+Hy/TO2oCm8wRphKzm0
RKuhfLvq6IcbLfnT6zN5bcsQN6PyzutHxXv/8992p51tzSJxU0d5wC/O3ojIIo7VXw1/xP1JkSS8
Pty1OeSG3InqADXBdTwfTisMygoSjkTPY52YXtdjfejI1Lb4//6HoWjF7KOhb3ipZ9cG/tRoqyBQ
t9geKxqhB1LjH/3ki7v/YaSdMUSfiQ1i77v19zkMsznQLV3AiSwN6FRU/j3WGBFEqPR+eH2oa2Ua
gDc+8HBg/ztd9flYUemNVRNy3OC3dNwmlAbLXkUHQ1q4kdTLdNQqNFKEzHA0stvxlMvAvZEsXNsz
O0ELATfayyD4nv8GFUq4EzZPuhV2dTJsOJfbIpDxSmcqHQY0rF//6GubBrsKDh3Tiy/ZxbW2mHXm
mx0rWWRQAN0qjw4+hi+xtUR/rM3DwdvRaZj3OdSfLkvnJTmHFaoa0P/mdAeKYj9EmA9PAtDHjUm8
FjXsXVH8P3d3wkuYKcVFuTgOcZiPVHRSRmP7d7bI/oEKSEsZqtzeRDUCM8QU+Y09dCU1IXklwKUF
xF66bMr6a40OsKJ0U8yt9aXrSwG0A2rM64u2L8pFCM8oO+uHvAT5jYs4U82AnnxB1QaCgXEGClD+
XTqdOIlwWQ/OMqIS4HswpNrZpE8xlTeCsqt7Zofe/b/hLyXdpVhKv434yNYRPo3w1fsLQQeZOO5Y
nl//0qvHwafhQgiPeNUvUZ/fjn87WdIaco5/2a5BWujKKuLOmN0kz+kHWOtq3JjaqwPyaYTVu/Hv
ZRZrVOW08dlYhxt5BUxNm6lbmF5SEOIleoCQ//oHXt2q+2igCvdb++KJr7xhZ2gxXt8WzWNUtNlJ
zzsJlHd4rQ/Z6BpP1Tapp80K+xsPxi8gw+U+IpIDtkm1HjDUvtC/za6vVN3aYU6hkT6LvlsGZ7ZQ
rtvqz+AfTPuOhDRAe802ir+Waip8XuemPjRzkaEqgX+Pn6hqMCPoDkAi46yOxj5e19Vc4nEIbOOg
3dH8ElbzImMDZ2r3xtxd24c+1cgdvYjM9yWdZ2m8cMM0g59v9e7BzrcVJVHDxQ8kygfzFgf82kr9
PtrFTan7yuoqm5tSosR19Addx3NVtV9l2Zb3iBzmTFRgJabRVTf0Gq7tSUoDKFKQMeIJdfEGLkDh
xiWiEmGrYUvI0NqziWxqEja6P0ajKP56fU9eu15YXsgyvO88iBfbIt/aqtUG7Vsw08YbB+lIM3Z9
rU1InnoWyYA63pJO1lR8rliDf1ftQnV9/Tdcu0hh3u1FaVD0kO+fb826LArDryUYHL05nzJbRZ9y
TEoPr4/yEpXAm0SKt2N64WhBhX8+jM1SVtlIMbXvi60+lViV/sjlgmi9wTFwYkzUP7Yd/kZIJTdt
WlpN8TPIwqGkbYQ7JdXDnIbKsq7tW6NzMpUiqzvreDGcbYpD2W7/iEmoNgmdVgRxNRoZamO+x0a1
DasVj+VoWxDMm6Fr0iVUwx/DdNgbdFOpg1BWQtZ839S/nfBgELVsd8LkOrX+uznMOBvCrI9KmTfe
3CuHkad9p4/RvoUFtS/obyMN24BPjqDiUg+eG6Nz4Z0Js7LYrgBKv75q1+6tvb5ChEZdmszvYnMg
MkpEE1IViLKq6pJACEi9G6op/5SVbbynzVoFcV6hynoXeGvl3CnpTh/70Okfleh9drOXL21cej4p
1Maj8jakVCbjyhRT+SBHubwfNZN6FDlWzjdi5yv51R4fgIDeW3GQGJ5P1AZkWI8V5eCmdsuDMLQ+
N8r/hhJ19KnKirzkXLc30X3XUneUEyj57W39HRTyfFgRNP5QFmTg0mncR2NcvJQmSNHGPbUTaMSI
RsP8X+Y6CWso87M2otiXYX/grNv/vb6AV/YK2aVNPYfq3O7p/Py3gH1XW7BFQ4JshPO9LGb7YA0h
WNhx1vWtF/bKfMMeB8zHiw6x8RJ4FBpUIqxw5oXNhu4hrJWTzOOcH0n/0MFs7PYf3MinG4t85QsZ
lEI4Fwvh4GWvFXsmtF/kRoNrGZq0nyb7zp1MM4lQhT788WTursfUB3jEqfDvr8fvBw/5N3sM5ZiM
7tweQkFndW5W+4B46q1yy7Wp3I83cGUwKS+Ar1sYrl7b0LabbQQjgMI0yQih6eQL4MOijIo3gVvc
4khfm8p9CkkdyKWhOz7/vm0J/dzGVQyhyMFK3KpSR1cFwAPKUd2INq8ORdjH/3gWXnBFm8Usvbns
xqRo7eKUR51zUpFY0m7qboH+riWbdF3hrkCVgaRwCUEvS7MHDEAZois5aTU04oQmUXFYbY35TIPw
pDf1mEKXYk2jiMa5udTjjWD3l+blRQBIBQRQ3i81M1Ckz+fWDYQpZlRaf+mxD8eeZf1I0SL/tEkR
IMxfh1yTojaa/ByOM7zH1RRCxK1STZj4W5C/CayVhiAVQP9u6aQXpRIxsE+v7/Ar8Q8u4oSnv1r8
3iUIei6GHtkQWyYhSss0fYrt4EzOp1FazX0WefmNKv6VXQCDDiMSCusEB5eA097U4Fh8alEAdhpc
uLMeBmaWPwixmbdesn2CLxZgp8whFLLTxHHzfb4ARH1z5qyUHMSwZv7B0cGU2tJ1EAKbh+68dlio
x1aWYUftaONU4Wbcxr7hGcc/nmIodXuwACMCs4yLjSDwGQ3KlTzLnDV2wtjSp4Vd6oMXTfJN3w35
59fHuzrHQOh2eo5J7+Li0hImacO6kaE70eSDMiNmp/Ch7mfqA38cmJDhRA73FooO3B8X0XO/astW
voP5UN5EZ8xA8OeyCvPYDuoW7vHlV+1DMcguQEj15iKaHDF0x3jZl8lkduvRgzkcm3M2HZvsJk/s
5ZmgAg9IhNYkLynotecbp4jo7CLhKxOzhbBvunNxR8xcH13hNImts+5GrvWrLPp8pzKBu8oo0dPe
Cdq//bdnBnXWoKeNxrdR43eSbg69/jgb0vXimTPyTgs9mGiwwPGNhafcN33tRngLuGE+IkG/kEM4
S97McRZ0bX1AScq5r9ps/lGFrX3MslLVqVxX64G5w4VQINj8V47CR3F4fedduXipWPJ4gbam/0/W
/fxDst7Qvlkzc7XrLj8p67d3PTp4d10LHy0ODKUO9WpEpwEj3rsozMwvnvDkLWzKta0CXewXD5qt
csksL/pejW1TYoJhF+Vf7JLysfKcJg4WccsB7ErohwIFRT4gjvCAiLeef3EkC8cx9gsNA3Dvbbcu
lBccVRln0RRx2FTHwneXB88fe+R1ovmo2LKWd1MZ6WX0wM9Ak88Gf04X8ZJW4WqcTyfF6+rk7oIf
TDCd1qaY00WORO+4A51rt7pV7b9yTgg0wWZTCKSRcqkYI0iO1mb0ZBLJEDJQ0OuHzCnHxyWq6wlG
+Izy8Osb7GWdAB1H0JYwazktL+KVJTC7PtvNzobGACswmDppFhvJ84FOWGkYHtZyi5kGsz18fH3k
PWy+OKK7bA1+J7RQdqj/83WmLLiKRVCI08W698D66m243dZnuDoMVCv+IaNAL+b5MMM01lu2Rlw9
7oDaRObr/i4ctd5rxoQIlm60fTBQPTzkmvJrVRrVx6UtrdSM6uK9CuemP8qsKI5b4YR3r0/BlWPF
GwZ0GLn0fRku3lNjRMLSLmsCmqq3P6LENR6CHABMamXU+9LXB7u2oXfdJ4gi6DDhhHgxEVTOqZgx
mGGq7tAWrpsUKgzeqahGlc7g0faolN0Y9NqG/n3Qi4zeG/qt9c2CTvxU+/QnqiGNDOIF18/sdzMt
oBvR0MvtzJHdmZIApchaL/N601yqJa/nX4bI+g7cmYyHTBqHXtZbPAXrcqCA6Z5wbL7l3P3iS+lH
QMWhCERdlIj84ktFGWif3j+8GKMMxrPryryFZivDKgmyTYtzt635LVOXFxuIbJQwiNQN3iTIsIvS
erYVVaNzWMMTfOv2ZE/O+ODJzHrT+Vb2x1px+2DQYXa9D+qwl5L0eqyVsPt+V1Azxjd1Y3vpbNRB
Gg1d8PH1vfpiGRkKjjzaPnsl/UWfpzShNBHLAcBZ5uJ9KWgUwKQUlLSDLbY2yIzLin7c2OtbTOVf
ue6za4mhuQep4pGdeujUPT8mu8Zk3xuUybQMrW+T3Rc/CWhR+Xc1YAGiMGc3i3bKH9hub5+RQ8qj
OF9F9JhV0tMH0eBvCTA8k0+vT8mL47v/Ll4ECozAmliA578rCFtrNRRyV7jy2A511c05BstcpvlM
uCZH4VEFsXBQeH3YF9cnrb1dopYjBSKc9tTFsDsWOtqB536b1V+6Liws6oXEbTcuihdV3H0cDDhh
V9LNty+BtoQUg2QzMM5qVqfGLcI6tsK1dJLCttWnElD2Fq+tjpBs67pUolV7fv1Lr+y5vUVsw8vB
8gy24fMvrVElhL7CL9jyYof2S3UMy96N22CM0qEa8oOUPpVU2d6Cn7+cY5R9yd0oVexh+GXXeFgB
S5UBNba8Cqa3VmboD0OpbnXBX15QRJCE+2BvCC1ehMRTUWk+nBR+pG2aVOPsnrG2+7Ztaj4XK1Xf
16fz5X4FV8a2Ae6FGjYo/ufTib1nNDkuvXyM1XtkRDI13de2ys+V42VPmbfY99KoxI37/+WFyKiU
RH75+LFjL17UVsykpx7Ir22s7WPet8BPWqdMynoVN07G1aG4m3Y8E8nwJQhyG4baXiIgNm7XZt+K
fs1+rFVjvZsN3/n+P8zlzof4VYckano+l4ZVLEw1LUzDxynh7Hcit9LWzvMCaXXKnndLPuoJqw/c
k28s49WvJBbdWyuI1F92/BZPaoELtkrC0S9Psw1uHPiPedqq8pYb3csDSHoINJDjDxiR2P/5V5ar
8AzDprwD7z88CXeuy1Mkt/nkOEP4E3RRH8Zae8Fbtyv8G03il3kWMEjYa/tONekIXAKmbGfZiiwc
gfRsti1iYBzic1d7i5/KXGxfStdf2mO+zfKjF3bbf9EUaTsxhmD2/pS0sf8QBEAofe/isy/WOivq
Zc1osdbt2GKeA+c0sZoudG4s7JVLZxccgRa45xtgtp7Pdm6BOQXBrRLPbeWb3DaGo7bLW/rQ1y6d
30fZf8VveThl/GoWCOskwTrVkHmxpw3HDOB4r4Q6IgQ+/3z9qLxk6e8YebAMv6rL9HguvqunCmjA
EwKFNtTOGFPqG/w4a+zgsVPh9vfMJXxP2cZCWDdcnDvb1+qhiZzyqc269j4oHNh1r/+kq3OAHgIG
D2Q5XInP56BH6qGsd3xHXzfjZ9/om3tdB9bfQ9gGaYjh863C97UzSzi0F6xAPKFN8nxAb1KtVBvl
saw2yvNCpzvNhK4Pu/DS3evfdnWovfQIboXr6UV7SAXb4oeAxgYIY8ct6Jo7QAgqrazF++P3ma4g
HEuoHVwQBEHPv8pvjalSeThSrgqaIPXCCivSIpsU2tPuLiqL17EpS/MIL6M6/fFn/qJ4cjTJ14D3
Ph9728kWHSogyYym5duJ2tH7fAmglMKxOb4+FAq8V44m1StiAeJQ0rXL8qY7Yp0xSOD1Ac5O8o2x
1iE2xwMtXAxjnP5JFgafmfuFvZ2kNU0fN0yfqGWH0lCxWwR1ebTA2X4wat/4pvWafehllvkxugWt
lWozG5Z0DAcrivHc1PqkLS+f07IJSvMkJk/8GKTjiqOUk/rXB5u6xnKTfhGPczm+1ybMtaT0hfsj
HNb6h6XWqj9jGeQ28TCK9S/cZ6Y+pp62x+uV0/xLeG997kKiJzoFIvy6jME8nvTWV193F9weKLI7
+lBas/qpdB1CWGljX4VJ/FhUcYA63NuxmiNxpvA6+3v0CUKjMjf5Y56l3zw2fmActZ+RqBPAYgCG
LViWpWtTSv+Eeyf6Kg5utsci2sLynEVZRJofdsGcon7ZFYnu9dgc6KZ0W2r0VrkekRBpzpFoFopr
wgiduG31kL+Xc95/BUqbf+tkN33FsdPrD3bfihE+KPp8qTtv3lsMazHZhAY8P1ImsozUyKZpTYzI
Xq03WdUKN+aSqP7tPFUYb8OgsJ6AmA14dJVB9sGSworSCREmNCuLBpz6aHZB9TTjFVMdwhmEX9x4
nf4CY6AoY2LjSfOvDNXnbd1mh+QI/VYPZRKKZnMxvu02Aw+Qzer4TZNnZetOxCp/Rl2Q47AGrz9P
3LVex3dCwRVEIwyNrWOOtBYVR6O0Hw0sYsp7NOC6xzIIMr60iOr73DNa79iGbP+EF8r92s9V8W2B
IfsVTGKEBzn6/yZdgUqfWilt51BaHh2CZq3Qmcvc3IuQK6noFnS4Fr51TVcvh7wPBuQjSwtAX15I
nFiB2er2pISDqVeXZ1/mdrM8kAfI56RysSr3GEx91MDh6UT9FskCCwxEOxf3g2WCZeMrrGOuvMK9
N9yVQjfgIbeOsVcuRBzOCLWcvTkwjVRNo437KmWhe4Mo4CciSphhiYLCEROqouUOPH2Fd05uBt/c
JRq8o5/BFIobzJXC2LYQ0H6a1q7WpzJq1vCu055VpehZ9t7JyTL+MsNY9f3ilp6BmETVvw/toX+X
NZVQcWPK8YFeuvO0LKWJCvvULv/4Pv3+xF7ABp8w7WpqMHrK9+6tMMscYEtkmxjLg/g/bmO4WXj5
eCPAtjLkM5tgBvJcFKs3HJSbo4/jGbmBmKSZq/7YaDmggTIN2b+TH+j67A6Z+rfP7O4LmeVWgIJf
XB0rDIn7o8619V9R+dWDNteSW8gvhjl210DCsQ9yN4i7QUYfxtxgp/Z6qMd9euvzyjaEkQnw9n2W
CzSvV9KB+xVJ4eCEpTD5ZNfb3X9jRYMj1v6sdNLiSFvHxjSMd0HQOF4sCbq7Y0NlitJN0bTTeWmC
LI2A7SMzXISZfQc2oa/38zD/S7HYmeKFqt1ThPdGmM6yXe5yL1w+ydnozVi7dfa3v7JL0g6rV3k3
52vxk6Rb/+25gz+kc+ssPJLaW9H8Z5HNVISR0SZNOEVPyp+XDtRWUed3RrEtK3qZBiJHdifIDJ1w
Ma3U8SZzi8FjuOaZ2COUByXrbIj7Hqp0smi0uQ/S6gy8Ojdzw144E3mYjmbfmbHsimo4Ipg9VY9F
MSEGP5aTnlNdd+18LrNqzd5EXb/I+9JEASAuApwTk1yt83zXh0aDf5QaKe7pFRWLs6FXMcRBYRrr
P0WZr81Hslv3hxUuBS4kopD9WyAMNgX1euvl9n7k5yyH0NHUxhCmX9sHa3CC9aQ2rJPeMPko2Psa
GLqRRENTqXc6XJ3yTbYZc3YYUJHrf/jO7Ldf86LpuA61HowceJsfogNx8j0ZBd/9Mh/D77mllV3G
KpulRuoT7dzgi1176G7Gi7dNxofB9aropyZUFGlY604aJ7PIVsuIPZ3RAY1Xyx7hYoHyr4WOO/BP
2kx6s/brExr7Y/EN/WSziZWzhdsPw5rnwcP5xBfDOcs9Ow/eZGHEdZVYZaTMj2qdrPUzaMUMXTGr
t5ZHRBVL9aOe7ML+YrjV2LwxeFCcBKHGPPtPOljBT0cR7liek3Slrt6Do7WXt+taaHeAchQBu47H
1jL6KpUUH/ufZbTZXYdguuqnD0ihl/2bel2GgN5euGHwLVuVf0XSzTMF28ec8sdqGYSL/V++9g85
dXsf7/XWG52PIV20hnK8O80wZxZHVE9G4491fujt2ql4qgaVhQKtBrswPjBvppMCTLLHdyENzNyI
txHpS1RsNjd3dUJq6fXzl8aBHnWozC7UIlkpS4Ne13m4ZGfl16p4VG00i59tue0SkovD1n90h0V7
R4uzARLHRBwXIRyTuk31k8bJmMt0dvDsvivInvPUzvz2cbZXpc4SA76eXr07izdhj/xsHkctMj5O
4g+ipzNnwxcJEivYtBvGnVgiFH6qwp1KaKh9o966FFOjt0UTBHms22nMQP44Gh2pGD/TyP/YjiWL
AkrNWOo6Vms0idNaR9V6rtvJtc996I3uXd2vHhRys4+qo/ABysVus8exveE0XbK102TmOBFEefEj
DLY5fxSgHe1481rk6fJh1m5sThNiUqNR0GC0Ha3fjbs0R7plDTGpaJwe9yh7EdhcIF/bHqe1d9xk
WBDCGrA5VWWUYjjY0iCvS8uEh91hANJh/bQ/kFtWpJiTmXnsWVPzDjw4Cs7bZFWfCwUOPOln5Rkn
B2zju6jzcye2eyOa0nm21Rdzs9QcNzAGMfMw8+Uus220pjsZrHSuSqxp0rL2nXe6WcevtPOXLZlc
w5IxaVC23nci8nUKv2UC6FEOdnlABwPFIz9QDfizzObfN5cm/956yK4kIprz7qy9rXnAjLStUmcV
/RtlWGbxNoMWoA/bnBXvZu49Jg6k7SdvB9kV8WbXfshbRRcwUd3Q0JgI+G+TtpqIC4IqsLtkLqis
JpVErS8ROT4VcWeOo/mPqMeWppyKpIiJEsMhjrJAOEe89uboFCKK4cXL2IkwDVTPzSzFgEj1YE0j
zgTmpNVH0aplOJVluy3fiRptN6bP11Q/C2OpgIzgpbCcshGa2PqYL4VTH7d8WzYjhmiwDF/DrlFm
cNzw17YRgss8eRhGf2kOg5VHxndrlubfQsLyt1HFH/SducgljH1g2ZyrsiqDg4mVvRFruD0t3Z/Q
Vm+60avOZuaV3f2Ms1sYW4imTe8tczFNQm9PizQ3s247+CRz8o1Wq15RDxpsRUwbTC1bvVJuipMe
FrtWG1Gi9dt1U7FvzQtKysCP7zCAKrY06jvPOsylJCSLyaRl/shlbNWP9uIX9ftSdVb3TvdYfx4q
p5d9ooxw/YCaX9acgeoFUAmbQiQiK8V2cksKbA8R63hym81jb7gEvAeURtf6fe9rxzkUYgjvx8rY
fgYCwOM67CFp15TdY+218kuDd9cYB4NJiDKs9B6A7C6tH4dOCSyVOnfznVOjvnswMszYHjbhP4hN
ienQm63/nx9OOUwzfxnae6fug//m2R2LNOfyfOglym9p7teguVti2zaxvL4p03WI2g8L18STOw4K
4iNFNN7ptuyyRwwNHBmPU436CwLBdpGieGI/raKs+pjIuP9ra3nd7sbC5qUVXbVl97zDEpnDoiOA
VTLfRckCzY8IvWJY30Y4kL2txS4sJaUx1zFX6tAnhTF0uGOU7fgPbLX6PXd5uNHq7trPa1035YmT
UHzIhMdfOvlQNZMVbC+R2WxoeViqEuWwOceI8OArzfAjcspnw7aWIKbBvGA0U0d7qXw0yMSQbIuS
cfAaCNNrZr4vysqrCKssTO1UOPZv8nU22y9U5sZvWTb0wA5nS8h7zmRwMiawR3/7RZMXdL3bqoox
F8k+z3M1DzEou21Mo7yRZkyAV/6j/EEdjSHqRGzPAOE/bn7Ybg+jK4wyoQKs1H2zTuL77EQbPxgu
IfBXhzLxWbncAm3VR9NxCOTc3PtlsN3VktV66rOweLBmbsaDlvZm3XM0s+6OQkffxu6A6cjDMm3D
eApdGgnHeujwgjAiyj8EDmp2DiqIRPt1tJe6+2otpt/FKLR11eelNfwoMbbereK66gY0TDonysA4
DepbbjQAPEh6qtJN2mUSQbJGxHfUrm0CXCQn7O04V80S3hcStmPSisKUX1Hc1GGcB2X21eZuRZmj
yedPbqWKv816W76Emzt8HnTQPepWbN9oclXNXcjVscblzE5O7dab21PWF92nAJYc1c+SyevQAFLf
jClwltiR/8fReS3HqWxh+ImoIodbGCYoZ1m+obYsm9RAE7vppz/fnNu9XbY0A91r/RGxtwrH+GOs
wmQ7l8ucfMfFYuZTUBab/5JMjR/k4+76fwrL0eEhafogvnCMc6QGNZPqZFrh3AXRMNxVIUNVykUR
I3Mdpf2ydezqZ2JxHO+hUtMynxUF6RwyUTH092I2a3tWvmyc986scnpqHebdO7nV+tR0upHIBjbr
hm9S//HNuMmTbw2qf+oYTL07f/XXfxXazOkwCazCqR8j6GIYGuYhW4eGkrwlQPlyX9ViinKHFEXn
sXBjqyV4Loh/bFsnb/D2ZrmAY9RuqhrR2/crzVIXVbdxcQgsP95O2+wVjGJLIE6d16vyXA92/WRt
ndK3Ye8u6jzHTnGsQGOWu141wSXEnBFkpXKNfdvx6VBIfg3hIxff6S/wsGFzKXvPe/PKUTBceEt7
ZYRi79OxDY1rywBom1oLICI5vURn5O7suS3/OkrUFO82S8VA5emvVRVjQ3MNz2gj7cLNR9eRLwhH
vT7jzrRux2mcmoOKPBoV/JF/OCX0Y/rrdlbB1FYstY8gWtQro+3ifwVat93FnSQZRkU4eTc4P5oo
w16ivSc9r/FxcqO4OAWmc0U6TaZZ8o0WRpVuHQ/TgROUw435T/9x/KruD8O4WXYal3H9d2imvczX
MNQ3tSLbTafCKT1wY0pd9Z0YimFK/ZVWFFb3OuBCGZp+ONo7ZXQnlryFQMrYMpUaUqenkoh+nnh4
cANaIs4UqwCi2WTBc5hg0pqu7cvi1jVNcLs3XWSnNji189wM82iO4F1ucNxg2T89nbh7NjakeR5t
QILyxm36xRwQ3xJXUrh187cvyMtPl3GwnBOvteucNmaU7qx9YmIvfmn2+rbZ9bXSJm4KPxULScrs
gFYVZzHf0XgevSo6rbuHnZJTx8FkQaJScCyLtRoz9PyOuSdzc1vyPhnc9WOxmBNzw4+TM7Piay+R
UwzZJr22Anpj0eEdTcqAgDMb2GTmnx7T2oqi19Ip+iitq7Kr0nJYAVniqhxxIbV9YWUuGfmPtUXL
fdriWJwe/WqPzq0tmukAZOU8cYiLX+GeVH7qar//riy/u4lXFxWu1dV2e5GKOZEMxyub0bTGf2mw
Uv3mp71WTbROMp8a4IkvgkK8t463bzsJdxxFTnpO8Nknez2mnqem+8XncvqnFtt/J/0asQpS/OZh
LbfYsJGEwD6gZ/tvLD8+laKbdqtMNa5d31kTHxbN74O6yMFDuFVUrvO8Nq1tnauJjra7ACZgPRD/
HN72+FDaw9DXiTwiaPNe4s6aEoTHbjOlYWgVE0vf/79boxLrB4BOylcTO3J+jHyqL/Nx9UuV+/4c
i8M6OfNrwCHx12xMqhlBY11w8cS8vdsTEei5RPqe5DHXjcPpH293GqciTz7vyanVibDeh75dv40b
qeGwiMobj46vBJZJ4ZvHZZSzuGz4HpeU+9P76JzAlIe4W6vi7O1+8WzcQfM64bM678qyx8OwVUQt
ER6KX6eaK2wF3qJLna5mGT2+1pKvbS1M9IikGdiQx2dxUzGiaTns6CvPaiPSJnUlevlc97Y9HfwW
+wrT2NqT6tAO+38biluZNcQ9tmkdDTWIYbdUL6TWFy0pXQzQZ+KJwXHaYG6fF4nX7QhQO71NQYvA
DDXiMmU4muA262qKf9ht9CWy2B9TsAR56moX7CFZxLB+L4k7zsdhtj152wflZP1nKBX8l0z1UmSz
qPy7YhLyJwYTbvNmV/77uhb1xbhFKXJGhqBOA1VRRAtLbP/zWnCzvFonkrGncVZjxkQGE5/y7bfr
yzS42hwXrEzbwXBSXHyGaZFjOPTfkmLQlHZX1vyReL1+0SFXj9jBibKxnJy3Ya82/6bTUjzrXRX2
S8hQsB4tW42YGDELTKfd8uZHgT1BpByt/aNlWB5zf5z6SwwB6GbaMEPeB7ozJ0UwIHuCcUSXu1Wz
fLqIn+cLqa3iQYoZRWtUBst2cqxZnGM9uPVNd5WRsOQE3QDYJQZGJ+4IzNKF6n52cPQdtHnq3Gxb
PMZ5VSiMV11oluKwu7H+jGlzFWkbR96TFdYV+6CO7fuRnsolJ+dQ/8dsKprMXljdDhEzvsgIPtK/
ZFIET6QdNt2pbCP/fYp9wLotDBtDMcSegAAPpOutW339ql0T5FdP9deV8agyafrGx0S4mufe71jh
yLYgkdfYRbWlsynHJ8fCBspsFK28CLKLjrHyC/WwhWNSIqMwS26aNZwf1thiYirjsb1nrNlpVa5r
dzvoKFROmoCavw0lbWcf7dh2fExG2POrzQL2Ve6sLpn0qGd+kHu93vnExgS8DfjNG4486XtpS5nG
PzHAsJ32fZIPeMdCAxFA58ajV4c8cODMMm3c5jpMl2ocTmU/zzmjHCHUrtfRjOsS6/26IC7rb4Oy
Ls4zN8rrYHr3bnCv/WZuvA5IhLukMM9WUrl4cuh8SjV4JvFEtiXd+3K1gm/AwUBe2OODezMOYXlW
ZrRJA6CJ4Dc6+fa74MQCwMbtdrc7oh5SBq75Q3i1sKBvLHUfqsHi1ae1gwDiffS9zO/iej7ERWk3
WCs63k9eVXIMIovfBeBVR3d7XEZ+7pBE/tj0FCs/OkEAPrEnqxgzvoDYTkGcfCt1q9i8ySlgshj3
HdVzYXlQMbOlCpLviYfNSkfKMgX14OVh0wIDZeYkCzjy6GphfIDDuATNLm0wVOM2Z/Dp7ZU72nIO
7Y5oNQ8rs9V3oTNz72jmtvEBhHJv7rYhYf0hjtiVl84pK+8QNO7+WDSm+92MEV6ZLaBn1YvpSnwg
m5yPjQS72spauQhzrzuv+9wCJrAP0YXLf2Krg+BFeN5M6+ASrM5dTGXsza79essVNTK8UYVX+2Cp
ffgj2qR0UviyobqvpK3ul3mGQpmnZP3llnXUgEASuUdPvInSqZvHWxkC1x66rtIPQ9Fs6+u0LXWc
B4Ta9anvlRLShq6am1K3lXhP9sRdr19rSJi/UsOXF41dddnYhK3cI97/bdR644ml+yf59ibAOMqX
7PJDKRF/Ykvlh667kuLtJCx0cVgHvQ6HUHuFPI8YyvWtiNv+eecB3W88KYv3mCI8/60fumjMKthn
/RXKZrqh7Rjxi7G9zsq6ydXgc9uUUD7Jmb8wL/GrcKIIcvqxjljJuQAmts79bHnWvUCWr+6vUOJ/
YeOFmtSIkLFkk7NrDntvT+qgtmDbc8tqvN/eusxW6lhJP6eF3sb6OCqItIPxvekDSCexzku7T99O
D5PxIL1u+gkXu3lcxOZh3UPl6maLu2PxbB2tZBbVyfgMB49VKyqr5LKTL+a+tUENj+R4BG8dCLuI
kk8NgdaeQZT1dhfX4fwqOgiz79lf1yaTzjJw0IfdfhBsATv7Hwt4uhkdBrduwvt0Ljc6we9qIwMJ
7Iiz8LIT3C3e5qqa6pQhZqzgdgxw6syCl2RttXk1n2K0A2aH7YMKlN8/J2oZ/lEv7lOZhbiL07Qr
rem8QBHKM3Wm/ELc+zMfTeWY4IzyJNqzgRLJ824V/nBIyMC6skdFcQvbE7AP1H1yT7IOlfNdnTQE
IyTj+M/z2TgOXj9TCxuaNTRXG8rwjBNHP46NmHQmiUUsuEEllRgh7BToN4fqeijjwT1fVV/YN2W0
1k+wraSawZcXf2w2dnI7usiC2F3CyWRx6EwPNV2eU1o5tfkP5hd2kGbRoEhJKWVSQVrKzHqNqbwd
wm3wzrNsm88wTjg5usaUf+ZuKLqcnZs/rND4Eo6LOc+kcgU9PzZdXPyYsJv++vXIsK1ap2ZO74Nn
n0zI8WGsC6D1WXpWzjhpVcexHvvlOdiUPDvMdwb0UQRDWlVsTEew90Ce+F0iF+ir21+9DdH0y8j+
PZ42rayPRCy7k+7bmDgn8r1HeWmJjp/T1q70Uwzr0uSLa4b2yJ6+K+JLDCsLaNJi037mcA6aeXb2
X96uR3jEpNcsp7HAEqDpHteZibT9slY6+m8dK6fJzP+fjx4XiDhoNNbQ30Y57WFDlvfLnkzlwGTM
4k/vFERED9aAt7Pq7PC0xXNTH/grm9dytEbnNelpIUmVO4v5mEyjN5MsFO0gPKsHjdBS0hYeocv8
Bpjfxh6hcOmaNBgK2d9AP5GdSNGYno6xrH370JZDud8XhHM+Gm9HhsPhZP/r50jcCXTf60nYDdVy
bajDvOFIuUKR3SiQq/CaVwluq0xOym1IMPOAsOS6xHdtEEvr4klnaHL6gnp5z+pZrin7Pou814Xt
ATZPy5ukjWGeXVZTaOrY3YZ84xIAQC4tgDnS5/6bPK+F8I37ReZV745sKqsru7TfpP4ijGHm3tOe
OFnWWhqO186vz0ldNjMto73H5+BcH1ghdXkIS0avS4AGt868SIGPzUNBfBE4CnkEZI31PglsbjgQ
lVElOm2HKqFsjQsKEYlneOmtHutPLsZVPoxtDR+JrKSKUxYT+cX83Owpi7oIUydiJDv0+zC89MTS
x7eNitiCrDmg5oFYbu+IC6ebDqaPVHMXBKPs8qQsYgCUQJe3SWK1+51FQ+TdMCuDfndxofB8XeHl
n8txHc5cU/b74Hb238Ddaa6orupUkJyhoypcOC3Pm1XolvC+LpD5XHrzsdjavv/SvWCI39rAfpiX
skMKr3v8tr47OeCr1j5PaTxUfB0kA1kXAkRgFnwVCJ94Lr96bWtfOMdlLeCyGG/WW1hsVZ1mx4e2
M07Jny5nJDgXjZTXysLdX2RqSIWeYDj37aWEjJoz0ZUr/6HYoOE9Q2Di3kVNfWRmViEYPkV4KXuW
uiR7G0QZNFs7XqM8zMvWou8/lPiC4rOo8GFcal0GHyP85I0yyz5kAzR9yci0KnHcZW9ZqWCZuHZd
OPK9A1f56M1ugsxSV3XCFodiORT1TCoRNvJmvLEgqF9Hxib/nW1wlk++p8foL7h7hUIgqiFvOgAh
fRCqcsB4kCEy9ZZq+G7XaZYYbWeX0d2zi0vRNSTKzTvW+IvnaIpN0HByVsOaF/u/0DL8wY0l6BWR
hmBe92bjpeh+bFajMUmOdVwFEedpt7tnIWT72pRj/btc4ZGJcBlKtApOshmsnX3zF07DgWAwcHE1
x7mO5+Nu5OIewArQQDCPL7TfRCYk/TNZktt+n2jNi+gGQRzVBciJtkHKbzYFRgETR+LPAG+2pboG
hcqdztnM7d62Xr5TAL9hd3HHQ4D0XV7YNdY5FyUmgwNFheGN61+FB1vFWZ6hvNi54YJKw5TLoLcz
Qd3p9DjsxESAjVFClw6So20UaA7O2zpwXsdT2D8h5Bn9Z9vle/odSiPMeeUsj9PZ3qrwtYmlG+XE
2kBha0Jcqgd4D846mGVAOHf23QSvL6lraQnMxdsaih6YpXMUyJvwPmCOuPq7pSmnj1Bx7H8Kvxas
oNc7n/vd27M1WeY3BP9Fm2tF6NmBj1l+jmqN1vu6t93mAsoC69/9/1cxdix8vmBmneey9hAbaGma
T5yE1Zi2ncZ0l8iyIZm3rhsPF7aRF60Zea4y6zbO3LEgDmgmj+WXD5TBk4UupMs0bSD90el8rqqI
//nfqIJAgarH9ls46PrH3qumTNGb2N/DHIXVbTGNlNBB3oXL0dmlfFPT3v2NpZhMTsZTo+7k2q0J
pWfxSJqoVxHea1byg28cZy7/ddYcVxnhawQ84ma0X9iB0J4TkIMsEyVRAFEbI8JqAmfh/p450ik/
LqTKyYcr/6yoot4WVPSKX6BxwkPsj8CQk+9b7mFK+lL9ltE8vNJln6BPMnMpjhRYu+gKqjo8dAOR
9eSJjCNZRbYzoR8wY7LQrOebqr6bReTqtGlJ3jp45Qx4PwJN3hmEAIiKdh38Q3JLGDCR7OM7JW8T
MSVTvL92oXSclLvHg7luiVm8M5Ij8RCZJaTBFHi4uB+nGYh/HrUV5ZKkS/V73Xrbz7ZmWu176Hdn
zP1emjp3rUI8xnPvapAqwS1WzGRpPofKCtEDT7sabxptMTJM7eTfh4W37jnBV0t1MLpJ7JzjTdpp
FQdU1IzQNfkQy8kclgp12xWf3e/6eHbC47ZvxD/Wwyj3vLeaMITn28WHtaEMBCJY+cxbhfjvuaij
hAN7leFtwZzwWng+Wi8vQbG6gdNgOynGUB2TZIoeGUOGLwgvb3qI57Y5L7ar1XkY+atJxxDtg+MP
G4lmo5SPVt9G/0IjmBIgXOP+CA/vP06Mvl+QBcj2cckgsCEu3B2zUeooToMKAcSl8EGYrJLg67+t
V5k9bVCHwI4qqdsDUybSl9lAgchuJjZkHPvNJleWbK/ALpsYwsNmZUrR3TCD2hLVd04LLvc1BTsL
k6iArMn7oCsRf0Hnv4z4joJsUd78U+wcY7cNTQDuoXCEsx3kdZNklW1WBuuirB/XWXfTW90i9buz
qOd7u+pJTRr7uzmHoMrzF+vs/A1V23kPiyh0d0A1UwS5xeR6ZwZ41MxRlrmrZ639FD1EEqQV+P56
R17U9FoFAUVjPMkcQfsScPzR1ysfBhPSY4r+Yhfppvbud9itQXvDfRZ8q2KtH3aidN6SeQzJJN8D
hO7IJdp3cv+3IvNtEFeUTHb8BMbvL/dVyMWTyqlKwnRdw+3H1D6QPFk9pTkLt2rvd7upUUnB5QNs
TDNyiHgU8Q1DulcdKgcG5LCHZfemNtqyj4RETPZjU22cPOyS00+/6+axmwqLR7LntM+WQrRHZ6Gl
BQIRJPZz7wnbJ6OKomcSlYr9YVBGTX+CwejH1fW2+MRwXzj5UixbgnzRSn4b2QYshBQCgCqhKnL+
RB4ywbzdvOF07c/AqtZ5FaOfSpIq4yhS823jlXqBPSD0LtvC2nuUVrD+x7WrdnpkvEHn7uIMn2Vj
WvRHcwKk0ie2Lm9ku84wnmOXPDhyDf1sL2KoZfLBhHsuk6V/Z/fuoKR1XT5yCIyEsiHv/ZZ71Hx5
WwkYfwXHPv1urN6aYvCirAQz4ncmxYeHsW3jYxG3VZ1Hxi7fhV0NzjlckByhHhIFGVpy4EAt9Ty+
QH0kaaFoFUZEOnuATzOCVsaHuPol1lrMeRsn8q3ACBMeUAwET+hiEXI5/H7P3Uz9NEdF2XTpOo3+
fL92VvkFwEojr13XAymjieSYDct2vvF8o/dMDzUZj8Tn6b+geng4ZyJXRbY2ENw5SWkqJKYmTKbr
LhLZL+0qBhe5mnYq4tWt7sEkrfdrxVrh3myxo25Y2lzuNG6V7eT6xjPPLeDXf028ayuTa8RWwZpZ
hsd63aIPQ65086Br45ZssKL/CnYrWnMd8pFwxtaGraSeBzuP9mgB+KlEs56bFcstSgqvvIBFN/2x
d8LmNvQQHcOJC65Use+g/MYI9z9L+4l1KoUo+XWS0b1vAJktnlI1yYOpiEdi8nLdX/vsifCEpF+d
XZaA67o/jU+xstwqn4OAJzNGhPVFeBywqCq9HtW4qF7qKSrLbFzX4E8XRiiOOnr73p2ud17r1tos
VHIh6T4qoXc2GyNGj6PVLcFXtC3iT1072wchGWGYhQMfL3OaZUCwmmRL1yAy/zakJuvJDUeLra1f
vTuBZvBXjYpvPCponAh1x5V2hpRbcTRSrC3RdjO11b0v9wxxVslY3EtxuxSR6rNpdpt3SqKcPVPE
yVgn010pf/qAtucObRTcSRGJDxQ8/oAaweGDcuswgDJmj3iqg6Wk57VO1H+b3XDaWMgB7gobheVR
7SpWKVht+VW0q42A1goc0qY80e2p1cC8MzwSKyXLGq8/GGn3q0PIiDRrcQQdRP5A5Mx8DdY5A5DO
nPLO7IIaNuVzwWONrry2ACrmqY+RtPhhTxL26rnnanXs/jw6gX4MoTSabEHsE6WEp+gmJWlmmq55
ItGWlsEO6UK7SZc8RW1hvSCXQpRRzkvzvm1wdH26sbXeEJXQ9uirVI3eebGZdytGRYgjS/onIq79
/bBMUTLyF5bI6dA/DCYd0A8vaTUV8gj4P0EYJnvls0ts5fY7IYTqT+MX0V/0QNGtNwUAyY5irken
U4fJIU7WaslLT7vuKeIzeIuS2vVzRHDrZSUuZ3mgfav9o0arsh8QYwTbzTxosT5Wjoyf4TuHPpPb
5D41ijSym21wut89em8kV75NpVxnqfWBXsNQpe3q1XeITJaRdvjO+oAhrJAco1HPXBlyU7iqE8+D
tKJvNdRL8gexobccGwTnPnymau7RygM+ytVPfoYtBlbyUJblE8ZSCkLcdiDJa1t869zuW2PQr+6m
vwlI6dWnbna67jChLvTvIEOKpzWG/z/qqZfA8F5Z2Ec9N5D7Fp44yg28GjiIrfXVRv8qjiwW4XHa
K1sfr40lmEOMjDcUayvEYgvp1uc6Rgryso2r/irnYXtcw7iUx7VYRwiCcBqLrKb1Z8jbwPdBAjbL
m4gSdIPbUiH9S+05GagEEJw+H6r32+mb8Hfuub0bG+tgkLW191689+NL0NVKp7ZkWECzv7VOurZ6
PYQjS25KQ07tpOECo00qOLqLoyycCCZGBuKhjK/Vn4ji7COdKi4WiHXZb8t+46gnFwJp2DR05U+N
Rzpk6AaeueW58PJe9ZyFELDSRXc8coUTES92wriD8Vu5MXajYlCTn4V41wF94m2tuDXGdnx3FhdY
h0UVdlFdbQaoyMelO1FjN7Tngjrsl5Ji3vZu8uu1Z6Zu1C0aF/mxE65+u4vScwCsao41e8QOCSW1
K+0cfE/FTk6rTeTfx6uy+9PirKo/y6G290O/MAmDNAEEpw5tSVzYGOfOY4CMG5ux1yLMGpz2m6XI
x1c0OWrOnRrtCyr8ihJWlJbVbSAsOKEqqhqehNjT911PkFuOEK3P7TocBtbdWPKjCD19+XgXj6Pc
uuGSuBJWmScCPlzxbczPsywRYk7Cl/eJ5LZIS2uvwhTh6FQ8xptDJklX7H7yVCWU4eTtSnvBfbSx
C2VUfCSE6Ymy6xk3QrEdKh2yjbaIl+6gm4fhxAa7Pgerjz6t9LFdE14Uu9OFY2teWNWG4W8cAWyh
t18WDnKTxH0WoGYqjgGNR+hOhD04lxV0gm6ImJNkox3sbapF+xNF8GQ5BWq8vNE4r78sYHaP05CF
L0WFWe7HAakZLXWymdFqOZt4d+tKVceu9WyHxEUu19yqZAAxPW6Km6YvqY4PGxl/GJQTDORJWIF+
NBppv0I3wD4xIMytkecCmRUr/H8V2+1h34ouyFSwb48EPkid41Gvp8yYdYcg2JZe3PeQRzKtE7cZ
Dq2hMzY1fO6a97rd9QHyFS3GYoXWaeNU244zdTrVsTL+VWOgVfHg602CTluyKtLRVttnE/TTsxqm
hbWR/tM6k0jvAyhLPDJp0LW1zrx27cxF8TQD5nZ78Svgn3zyvGh57WYiZvKeDwLGMNoQGk8imuSN
B1JyD5K1ki7qX8MWXK6Ox0mZtjnGlYyI999rjfsG9eOUldq2m8PVzQ9tyqn5HWEa8PJQLqol1tlt
WMdXTatOPNBFm9b+gHg28TkUEBmOBSv2hihqRIOzEjrTNa/WVkfTZS0C+6531xhozcHFOKN7BDsI
Bi+8tSP8V3gbVPNCofsMwxb1861ut4iXGpTquy3sITwCQPP/ipZLNQOcWF4X5o4i9ZakvkYTBXFe
68BrH6NArq+q92z92XhV6V4W6iiT734L9UXM3mRB1heV/bPDlE0P/UQm1gH1uy+zxWnFcipc3Z5c
xPrNXyceVfjPlrYeUoQBRKU27uxQJx6P9hNVCQB10szBq5m8rvsIWZMn4Nh6uj7q5vrIyL0Derem
+MRP6e1nnBDrjfC6MjyHnnAR2Uamyx0QMZ1j0O0E3BMBjZcSh5Pm95lg2wtAu19l2XO2WCjr//Wl
b/8QOoj4iNje8LHAvgTUvl8zlBugpuS0KmDtbCWJZoGmFSsycrvxP0HPnCmXkRw0NOwW/CSLxE6C
bBL1tIMg+muR0v5dTFMS3k9iM+un4qL7xTVikoMfkluXoeYoJaROF37jjAGmnXA71w8bG2uZN84o
9ow+cCvma2nV2ZfQRSiiqjY89OMI7tHP0n6dKjjOEz8MSkgWFvkpkATPB9Bcd85dOpuanEVA/J1x
Kjb/rLDof9oeBcepmSNvOQz0CL8ENWxbMxn2fw/YJFigmqv9w+axpke4pt85SxJjHhtkvvsNb/co
P2odIeJK1TZsv4FJxuXkQ5BrFlR/oZ4QY8/yLtbSbV4WGQQrU2mItt43Sfdf0fnOnTcpICL6zDCo
dTE58UWpQJOd3Xb2WySIwmSNEevLEvUYPbg71U3vb/2a7laHRBLGkHd1SnxOZG8VnD3TuoRPVSg0
UnarjO9nb1ji6wOzwPTYoWnarPSmpPrVNXvZpIyQFD/D3jikDNV8GyRClbc1ksLpsmzRiJZ9DlkI
irhnDqVSa2JMlt2uDpaPQyWNV2famVg8Zgt+CPdJwy4tp6229Rsv17Sdm2Zp7FPJxXeGKUNItYyL
e0/MqbN/b9AHRc6HjFDUJ7QardO6yrukJePk4ETsQxeNy9BH8UPbbaoH7aIWaxxj/lt8igkfXYqw
itMGS+ffSd3FR9FsrnN0iUr9URjV74GaEGNrEKA8aK5MDx+vDWkcqf8fxc1WgTUP67/Fjs17OyFl
TZ1prV99Uq/UwRbz9Gjt/j6c+lAA//WW6sjlDUowOs/woh/XBb3AgaL6QWet4wf9dx/NIxikMxb/
AFlazCXuuLXHccYxkrU1DxkTTlv+qoQNicbMqpKs6w14SxOBO2flgGDlRu3gRGs3g9Jqp7GhGSS4
PHth04lzA5flPU2WMo+YLHovVUu43wp2dK5kisW5tWe7WlKDwZppze/wUdagieGD3jB5YLTjQIhH
135BGKHFweF2ju43OfXjZafVEmsZiWxOzn6lH5lJmzYlZ2DjMVAYEcF+STxGw5V46wH9re0fggXI
+NAu5fYWN4zMN05bsSh5yipuJfclYQXh+innAk7OCxHaHFmxEaAtMSfFsbBc+1NNjGhp14zra4Ah
7wkXPPhJvxXiy1q24s0GQgaH25d2yMZxKn/A9tim2sVaEZExE/yxPdBVoDsmeShXsT+NZt946FvM
MafY7u3w0HI3PQO7BMDbK87dUxwXwfvuNb31njRewTjcRfHnMEjza2BuRGVhaqauLdAEdtg9UcvW
ZiMtnJxufhA8qIKoKNyP7GUqrO9KAiDgjPiZACUoMb0BJQnso7/G9vougi4qL7ZYyuv301VYRirt
McAy2UGKXIPcwjGqXwEji/rc2231hT3G1uBw/QR/GGBZOnJG9P1j39nBA506NfpRsgrfura3fvHV
9HuGTK57H66cbjZ4ZfR3ozr53zDZjPerJ73gsJh4Ej9rvzTB9QR11QBpLO33yaWq7wZts+lf4d+D
kpNnicFuGpKqfshCxtJL78PI+Ps/zs6rt3IkTdN/ZTDXRWww6IKD3b043sinTEo3RCol0TPIoOev
3+f03kxlFbIwDTTQQJuiDk3EF6/NEptBLRdyTSjZgCBrtiiSH1Sen6NgcKYHpLfOqTfENRIfh7Lg
UFW11RxkCxDP9Kp6dweKkKIYH1EMQaVmIYy0cd874RTsMwRnEeyWjN0dWUgYPDMc6Y9tKsRPp43n
UxvbOaBmAXeORHCZ7nD91vfI1WINrEG2zL2buM1TqqX13JeFcdY9c8et3QorOtStZV2j8Yy6J1nh
u9uQVDocwnYGxLbKIXtgSnQaHl88yBXebnFWjQ6Q5Ya8QSsJ+kRagDeJQ1D2gd47aTw3e3duhmkb
Zz3yUFV3XnYXEpWTvjo6NOEtwMA0XBvDcLmpJ38fWpeWiV6+uUsmv0HriJaZu529fRIJmR5ajA36
QnbJry5NIzDUOuvugcfy5ICoMb3N52VI7gAfVLJKF3/8JPaf5SnBqD5ZK8L60n7npnagwemqdFm3
UcAOXVW4w9a1m7rBfp4Amg5e6QX1tpgdd192dKjvkph2jVdJdmSybrrMwDlnaMfAt4ACNv2sMHij
cOCIuJlHneTHou6bT5bu+HFxOmvY2kUGVVU7LT6ZjMbmL4sp/Ixsfh7POuDUu3bTMUi2vb0421HW
Xr5pSpWp3WLnKW6KCcS+yLmv9KewA3veXA7QvKWN0dWObOeIST19QUOickyWCq6QAShqHq3Zqt7x
bED/0HM0kQkw97WDUcTg80y11ucibmx7F3TUHu7HFpv2M2ndYwcVBoYNd69TnyHecxmUixl5UOmG
vOroQX/GoOcTR/YqR1+OXxl4XFqIE/EYIMltbMmfYiaV7ugrqD2U10MYg5UJfFqMo/13iMXizWET
sHnBOFAjQs7indeQi3tRCASP0BDJzYQph56KonH1Xnk14tvBXxyob1W7VzaT+ZesgtneLQp+YdWQ
EfOz5XifHCHn8k+ZeqgS42EY3llE6gmNPWPoDpuc/pHaaaDwubDorPC4SbOaFwyxm4JzIU4er4og
lt0weMMmW5IJkpbKhkkq9XsQYJc24K3BOmPgO0dxpyhOM675ySiAhkyPrhcScFHp6uiglHio6K7n
oyymyQOnzPXX0Av16vZYHghFgtSV8cR3H1ouO2PdtrXam1kgaY39anqH1s6aA+I5/wbreTrfLh3S
kwOHeQhG4ueXHhdlJz7wnQGO4VOIT6XAS4IQ0i6K9ZQ4k73FwIopM+h8dbZB34pdsYRYDQkfQOPn
2kp+1osdvPSm7m/gaYHIK1UNTx3fcclX7pdnzDCI3aoel1RWOnAWYs7T27ElcWc3t7HLUhIblPYJ
4u6T5bHjbGgRM7dEhNfvKrXdL9J68vMy4weALnM1jB6mxy8K35xHh3MpbKlyW2uXBp14WPIBlFE6
1VJuhp4AcPSKMeIb/kDOtkgmlju+avMTxSNFAG0FE3XI7do/MACQoVBpCzeS1VboEMmMzDZJ40jv
NeQY1W+y2Ksk0UhhMh+cbpHDcSzy6lR5Ir30clWBe4D71uU6JnWQ5Agtlva7Z83SPiInh3cn2KBE
vIRgrkUKwou/GoNquuKUl4YnmyNSez0gQb7Xk1vS+TWXKfu5YrbdKkE63yrLhvnaGS8QjJ2NYbAZ
W9flH2IFVf6WLvhY9gDjvOYqty3zQByRq9dulIXnxLIugFvkZ7cerYufAhGJ4P+eBmeRqPiNk0C4
EH0aFf6RwLaqONcFaPaDnTZWeqwWky6bCEU/AteqsoGIsLkEWVbndyYfM3sFTKPfyjCEdiLKDBZx
tOkp3HaxPSSbHLf5DSZQ7IocK13M2v44XeGxhHsPGDzkqpZljyS1D4inbPPSnTbSnnKPTZNK03Xd
9sOVjNr0Q6rO1a9BMtk/JnihKtuIsomqLd6j5EYBbxX7Uc8hqj6qEMJ1x0J9ixjDkT/5nsroXCZa
3rBOJizO2hu7K82CgKGx4PfZVwXQmnPK/TjNjh6c4O2YdMOPADXSh+As+dARs+hupyVrv6s2jYdt
4nbV+FAh+N4k2G5x7Td0M1aqD8ITlZrxQehyhPWMTbJNZaTjTYCiOt45kavKI5hr1dDGHbL68veb
iXFrzJ/6sBXdbZGn2Tng3ZnhrRqwhmigAGPfAwKTFVXkxdpGUY8nj0T4Z3u8CB9RoodPlcLHu/LH
oHmLh8S9cNBZ2q20TzveOoRFTleul8c/dAUlg3oC7JNmDeiKDZvK9E1nPt9XmmHHXFmsa+YYZdHw
3WNevYvtQjM9uHL88GwzPk4ZNRwMmb2zC7FovWUmbcsN4jHrIKo2/6FMx4E8d6puBZslCVFHuuxs
EkjsYRe5aaI3VDyL7yie9A/Ly9ozb0TDjphkwUNZpyI6S5oPziSaTM4xVsRx71DOYokkIah/IA65
XjYY9zCk1ESJRGdOT0hughLCfzVDPLQrI/3e4RykvVdIuTA52Lz2bIF5UD4DI7XDVYw8r9j51JEO
O+IRqi8Gd8+hqSCUgl1KEjuP20G5B8MJCBtd22gsIXKK5TrLLmo1nWZ2eUXy3DDu8rBzYHCrQt+X
sJBAQ3amkPVPkbdcVxkjNPNM7zvHqpGhZmqRebSbPYCK7RjYcpeAXHMuhoNAHBeVzTrH7ku3Z97N
uDxnaR3HkQFlO3bQUysBPoKiYNYJQRPDqDltEZJkzt1wEYRLyW5DlHQbIKeKsIGhz8xuqZ6Fy3Ky
yZBCMw6Up5X0eO4I5l7YawsiX1bEzZm3cWyLx6it5vJUzNV82+ZRf8McDFnpuHJGNtm6zVWEbhSL
tRW1DOGO1d9KnP4SX5U3nNtKh8sz7v/lJhBdnXD0lyinGWYNgNuiMJLzSTxMARlIO8tfSATmrqiA
dBdWoVOm2O33XlcW486CamSzRUiXbckxKG9pBuajZetzHzgru9Uhqgk0IX+rqb6bIgrOi81yv2Kw
LZ8bJyuvB8v39CYuom7HKUxhZAPkOTLoomDKtSZKny4ztfMYw30OuNqHtg6CZvmotYtqol68ZtOl
UXRDlkkXXwEVekm2NqUI+VnN8GzlsXeqMXlzV6HQ9lMxu8O2RUTYrzRwKcB8GsjyQ440DJz7DMPb
sLJSd9IvBekqP8vGQT1mdfYk8bSTeT8OrjetKu3oYMdIx/CTESKQr8glbKDL8hldIgS9HW/LIRJn
bfsXqxBGvwxBveUgQ7ioHtf5hOwcD5x0QWk7UgZXpp5mbxNcYBiAGTfCP4dPfVk1KJG6G2tGK3Jb
54H/Xne1g0afAcFsF3cKxQs7XK1OEzV8C9Q5i+8qmbTBHjb5FnoIL1tOfg4fU62sceisXd0wEW46
0bCCV2g61wJvf7wOkS9iH2ZvXE+pGm7Ay0M+rIa5bmdyfKrrsLIn54ycigpywIEGyWGamY/I77v4
CeVo0hL+0iE76XRDsJCC3cLcn/cG5y0GwuSuj2T9gIxowA/LWVCtyeoIf7pjr/JjoJPho5zm5LpX
g0+eT116t5bjefJHTgQS6ugEpcqqht3oN5ehnUNBkmM8NMPsjyQGjBcX2Rz7976gC4BN3aoBQmXf
tvdljnuei1XYxpQ/pe1WpY37EF2ssEzcwi23nGFd3Mkt0gwcTIkW94grkMYNItY3F9/RcSqRegCt
lCAcpUmwNzVh2rQcvasg3TM24Wtw/PmbX5OS+jbHOMCGIVTl3azdpDomUWKqz9EC9V9hoYDc1/DU
7QF9bnCNnr2DGWsk3oYQWA0YKAr58kukg/ew/ww2RvZE/vhk8byYAPfIypm9+REs3L03vZneU1jQ
18my7OrZCZvhOND+ixmLYzAITV2VjAJB8WXH8fwpIHKiVbf07becv+oCjUABb/IEiyIHslR8b3UQ
SWdFUYvi+8z4yQO8WV2GsKWd9lDuMyzB4RJ/TJNmPUJLAGds7ZgGoQTlbrfDPiRO8eLbqd6zcJjk
xHpyaYtDyexvJWJCtk7hLO8Ii4ZlQ1ezUqc8B4dcu66Zzk3JJrbNZR43hFNJ7XzziyYxJ1VF/Q8N
/YEhilSV54utNSVPIZ1uWBYZuoKUHXpnkhLs2bQc2YncQGyxRXKVlG+JVbPw9iIz4TFrR/s+manP
PNh8PPEqnvPhxurDuV+H5C9w0vDo0kRhYPphzeEe/yjEwIh/0yaHGMG/rj7thMzBVRnmXrd1Kqqr
SPWOMYfxSyIwMOnHVx3Kr9cAVgNmIE0IIXe7IAk3MYEp6TrLs+lO0xvwYpXz0j52Dq8JryqfPdLQ
uuyfOMVn/Uvgo0/HB7t0TxZZPS/gPRcDf5PouyjO+TVwpf0V8RwNVTo0l9WrsOq8b9TmEUQwptnC
1sAJH1Ek7gO1DjOhbkO7M7jAJyS/A+RBqtsrN3AUcg077u6cKPDNziao4oV+Sv8Ht9vxDm60CE7t
LebVnTD55B/Q2WYnO0oivXZazwY5AyEgGKpD8rteaKSHBefsq67DYuJMPGjFP3b2/VmdGz2PVzqO
m/Y0plEAjabIilmDJCnwEeAHfLD8J+BEEPV6hxkAq9BAAVW6xgfSY+XKxTJuGGPJ70hmySc3D3Hk
bvI2QaXbmxgdAHgqc2tNgjKCAfLS7O2EKWiP5KLxtxZ+PiYDoD6xwWUpy9VSuTjKHS3FfdNG2LFZ
J/UWA2xirfseocI6bZdFYiZSmTmMo88ikxU6zn6WHLA6gncooV0N81i/JvMS6gMCP9dfia6JH1N/
iJ8GnPAQmF7YeZQKVOYHeBX3SyV5+9oWQkAR4SwJVpiJzBXcPNRAZ2aCuKQzJWqPwbD5mfckVpPo
oeZo1acV5o8Iu+i86/Uw3i8uNxPmN+aklwBcvvi+Qzs4DjI75luu1HPk8yxOFBjLsWCFE4gkLSLo
ChRKlndS+ITrU1oEhBFUzPXtnvN79m1uWejXMWq2jmR7QOVtgKl/3BUV8SsrlZIIt3GSMPrWlyKz
b21d+kd0AX1K56CMdyQy58VhplA1PSO/Y2tr0bSKUziAWa/g0DqcGiEhgsiT/D28pDFXNilr9lqZ
QT+2oxs+2tip3Z3h67nY37W17+u0ife8o5f1vrcM63Vf5zv43R4d0SSDl9YvERy2k4WUaXD5MMNe
uvux6VFuFKks1X7Qbe9vRsyluwtxi+MFI+oFq3QBRbE6ino3daN6sIxG/pG6VVdsQlT7rzMZXsGm
QDX8gCYd3inCe4wonW5Hs+pr6ZVEoySomSdjcPdYcCYhclMMWgxiKUe2yUNLiNFoIpztIitMGrvJ
Vh2ZbB8Du+vTpBdSB5AiyeZ25Fo39oKTYkuMhhVz3aI9zJinrDNgrUPXMH70EZFu7h0jrKr9pqgS
oFOWjzFc4WP710LcqPSuzCQQaANPtbJhHaPzOPeV2PWErIeXpBzH/WwDV92opjMjxDw5Oqjnsra2
V/iYA7FOo7C/5+ENBbRGpd9D+oG/10h7glPgRJk42KGYQwZoKasrZ+oXn0/Ok28YvYJn9vrc3vZo
Pzn3pnb4bhvL/kZMAOfgVo8gHiUaX4OF8SNs2kWuS4Jl+tMSxXa8B84OP2u/rpOj7YiYIHTgeGs9
On29bBu6iKYr4iecdMNoxURc6sG8LCZyk5WxlMbKbCU2UhblMb3nqDGGo+2XHd9QWJTTztHYCTZ1
DM6/9T3yPQjdo5AXHUBkBd/IbMCG4cfocHcLICPwnje5RxswuIaScYlg8whUPPUq5oRM8hiJB9PU
ThT9CVexjiBdvM+aKXNhpnsQ7wTB8NlRWNwJhZVExWVwR6T3SWv6QdZK9OT4VpUe8JXJd2gj0jkZ
1EayOHsptzMonL32VdtqGC8PG3E+5CTPJThm2NDFQPeUN1ySqJEQM/oFKL+rFUHA1ZeL0UufAo8p
bZ2V7P9bir+CS5RfgmOT7yrk+E8SSf/E2MVT0pQ4Lht3DuzsVTR+OyFfq4lGiZOlvHNCaiL3E/Mw
bzgIQflAUKcGtVxcUIWcZeG7VaA+PyCUbQmVLAOgRdpIKhTZlfQjXMeB4KGPNrf6tjCQFEemk0Ie
OVdN+Qn5Dn2lMTAc+aNekSgcvooIBezZEIFL2bCds1gsyzko+grXSLkU6gYTbVfdAEX7r0EDOfdo
kQejtjMIHhe0EHgRcbHUmKScIlv2Pl5VULM+jZv3EAHkqcTGNV8heBPL3hlxEO8HZcxwC7Ma3fba
z99F1bXpA3JwFIy8gzNgJZ5jzhONQ62J6AcveHMA/7MT3rk027RlzFiR8wA1Vk+JKKxpdWedEhmJ
53ym0vOQ91P2KHRH2MGg9YihII9xDCmVFmduzHAXtlqnW/YgXb5nLYPPtrXSpdn3XjpfoywngHy2
jf89yREa0jre89nGpk0QwwbxdFtddJZgUepBEFSF8Vc62a4B9x8hX6ASHqrYR4aBoyDvr/LQmYKd
sMpqvwjOQrh1RUM4BU/jbNv10KxJRgv97ZC5g9oNBKqi3PdI78eAkfXVcXSUeSUCtIascNiLDtVE
Fvt2bDniHDLiIbZzFnb6NvS66ruXLvmLIjyQ05AdzY/zkmX6Sk4I67bMNkpuY4mSeRNPSxxtOjWj
x0yIZuLbiFFtgTHbcEYcCWH6JyURFJaUWCcECS3niSihfq/DOHfX3L98wOUbT7ys2lQPhZWN1hNC
Y+p5w4zatquAnsxoiw6Z4RnrEcclexyr4sBpLjfXrdW0d2Jy6mE7dOOQolfIEm9rk4H5PUejle6C
Nuz6PTRLciLBjqPXVEv0HtAlJRvhYmXDtg+b+spxdO2SKBMsxb6NJslX7KHn5QRilf2PLpzQYdUe
aYCY0UO1XxA2JitOFpKT5WKXDjGQeadfJvYkhB+21ZUrrEIVPBro/ITfys1KAjCCvl4hbnWmO4ZC
Wa9JhwTSVbn2TjJD6n0cjB7TY82zADBABFtfoQkdx+2Cnuk6V0Ps3Y5dHubX45RO0NJ5O+0RkqYf
o2UFgv6ujIdmy0UewdGIfZJ+dfnAW8v7qpKhmW5ggQOzay/FnafJwhMIjTBiB4dk6+KtTfAnkVit
K54t7fVgIovfsf0HM7APCToZBlI/VfgWvPLiVrOoKlJdJUgOXOAlweBkbN+2dRiPJJb5gbetSftm
SegYvXZ2DXpEdhERfYtjjR/oNryvXBuc2KrMMCA7Ws/XOOCSD6aQurwY4LtNOE4oAS9r+YbzzwQ/
m0zxgzYZSC8yDrBBYYSTQbdV5pPksvQ9WyqopIihbx+ABiRX+MYoctDo0HpaOrqi/5aOmhNelzjR
fd7Y+gOfDvk1DR75aZvbLXWwSbkAb9jKpo0hAPcMSXWQBG4pFg02IowOz0nZaHWKYt0/L9WyfCNO
gyQGRvJPbFOaxScI25o4hjY8OC06LmJ7lvlR5I13kTXMaAN93q771kmyQ2r58R1nJ6gov8NCfyq8
lsPSJX9MrwkKI1DBNbaVrVQ32MGx7nLz0TcjZklpMNgTStvgYlLgEPNB4Euon+uCJNrdpSvsh5dP
XX+q+Hb3+Jaj7jx1Vf4FttgKZGZUoHkINjqCSHGjfIUDvikwPTS/fL8x0/egSqfZEk+nw5VxonIf
ZmFMbVQJJHKasqywof8WCYLr4VlAP1PnN6SWxcUNcTUsxXrICWDwHcDfTVNwbrycZIfopAQU41bI
JdBbYUKCa70KR93KJVgWpSY+9+5G86W9uSbsPppAR1dEAAn0zWOHMqStG/uSJs/xhgHfz5ftohL7
njBoRFAmLOp7dBKQ3S2P+dASCgaVz0HxTaCEzzcIekl3JkOWDPYlqu18a+WO/8XDMva6Iog7Obrp
JMFtagIR15FX5N6Zra6P9yQTuckePyWPgP/lcFBZVbAzeU7QXkWIoy9dTnPEK9hW6iVhRjGHWJBl
bVeV9ekJ+kwOS9Wncjdl/aIvvpryHu0rqCz3qPysjAsy6eXd8lWWBO5dE+RinF0yiO4nafbJJ4ea
6SZF5HjvjhoDYFXY9XOubOeJRS+8Sfuy+x7imOy3sRUqzPKli29rlC8xg+SztyzjuIpJROg4qy0Z
9eeEYR9z9E1o41Lhsp2LuWs3OecM/O1Kof/v6p5s5siNvNsCwb3FEpr1Pzk0w2MWY2r/SFFrvg29
E7yKeqA0ws6IPeLEHXvfCtkjkdLU+bJN5f54JinLd9YF6IQWr5BjZXTUOlbjtgQAc9cZNmazA++y
vi1RurxJYYzZUFrtvQKY85rTVMRJiQhaczeTaECYAdEtkOAIk27dGEh8xRAjGZUqO72xGpSZq7CL
9bgNLb8AQ4MV2rQmVT3UOlwEwlU5frpzVtzR8xuhd2YLI7MqclskdBHdy2svGKfsilRO8dQNzAXW
UER0yg4TIKZQMG6jF1TWOgqd0L9RS2iTv9l64tXH8XCPjidJ1jnCVLpIK2rmScWK+gPcCIb+qrHU
C6Wqgb2xmAF3wJqkEvXFQOwIzU9TsqvY8VAQoMpb45My2RZ3GIimVxLK9oDwXuCaI1cEH1rdw2FP
F1Kigu7FdFHgNBoXaXf7BIHBJRugLThzpbDBq9aDJSSRoiu7E0Ko8YnyCbd765yZaEeEOpbcF/ZE
31IEFOmgE6/98rn3CdFC3cy1743fXkJ0S/6iuTHdR5wSpQOFN9r1iVlKX2VjZxO1MY315+xb4koC
1ADqQ5VfO7ms+52aQzTWOR+scwVguGQbz6lDVl2HHfvGnhFPbJcytcpdXfTqhbMBNW3CELy4gmJi
L03nhTC/JjMdsTFMgOOuVAtjd+QobS4sc5xuvBFvw8bN5IXwtbzoafbn4qurmNK/PJt5b0cmqd2f
y4aomxVxfwTlDw184srNFu1vKxokR9gG8JNVkrre05jUGuZBSVD+rEkxk8MM1R+zv5QTOY15O25S
bK/DilyyxqObXvqfJWq/s5lb8XWRGMUre+BMwOoDBLHqyRm8uI8Q7xMOO4ff7DIe8rvRUn1yTtva
x9KHnZ/P0WB/bbTOMEiZuNuXNMASLeqGBedPa1neU3AdYvC0sXc69jsXXEe5KAU7IpWvo4ZEnRWN
7m1xGAMPWAtnmjCrqLO8bynBwR+dTzoyYS7heJuHJorXntOywkYp3+/OSxAt7Arjzd5qdmp9Q+4u
TL5FUgtJspN48Vunfe/IIkdbIxlD98ofxGdGp1Fxw26rb7A10eLdRsLut5aJBJLpAqsiPyDOAEHJ
6z6pscseCUKBmSI8zzzVbtOR0j9nw0+yuhq9Gihs/DSuFtGGAAooDbLP1F1X+AnTAastqXaNm32F
fILkAMshg39yR/9qZADGrZT0wc+SMNuB5ClSdFYFR8FgRR4Ti0BViHHEe29w1oUQsKelYdzg6DWJ
fEVKj//ht4i928yYaC2LiN1DOya4RoeO1QVNUviCujw5SJOSy2PKEVNy5hHNTQOdjTiE6PIO6c6k
6B01MkF3YTtNXt2KspY/NeqA+hgSHVmSVt6KD+o9LGc9x5WDebTyu2wv0K3fuGoqu30oo2VYFwaW
cztTpyP26O/mG19NPQaWKbanTZl79Y8ijtPXCEnjk+uHE5Fvk+Fj+qDdUJR7UqD6duWXIhbIbvr+
PqU0IjpkJs/TI6oHZmrkdt1RudomTgoh+ctUpepFka/P/DIMEwKYciBv2l6GH2npMK0vXYuOr3A5
ciKN9B4X5QYgmgR0YUj06FuBjeny5BZc3HuywgJXsJW7xaXdE6C7J8vARzVRGh9lMZDTZQyg6ll/
87qFRbGu8dzBe7ZDu/OHynvt49rHaC4X59FfkBZSmxCLbQZjjWaDlA0JC+1yOuUbSjySR7FcbBAm
B9gva5yCQBthY8G0CjRs7kD47SouWVo3CRjYdiSpqWe1gbNfDwHy7xsUIR3JZdBBZFwL7BAyXXOt
sNmKfsyLx5jMkYjA6wkaEhVlOGxJ3sWBEPn5BDEXqbk8sCGn8QY4xC0OjoOublvLwXn3oNerK/L8
Ga5LY11irTpN5Hrm0gfBe2Y5320T+48Rx1q1dUp7KdAp4XHbOAGCjg3SHSZUbIz6aqIu5blEFPHe
a2NV8H/KfSrbeSAqAwM2yERc298JoC8e1GBmAH6kXtcheRSkAFaU+82nRvi06ISA8F8Vy+qM7E0n
ikTFoQZzJwebXo1ATU/l0E/fmwXFu6WyHB1yuwxnk05gzI4rUgJxEXk/FYjx5HmiiABzGOPVJVsA
r9WeTiZzZw+Sd2NEV/c4146mvlBzgxAO4WEmqXFEVEXAOD4MHzmntUNlRLhURyniNzLoYvnm+S2Y
+Uj3103CAv7TtWM57/yMhOprC4sJWPEcqoyVlZh3cMDSUXdukeBB6HFxNNuFVtt+lSWzM29idJhH
NpO+IJVUI59uLdd76EuvZxMr2JdqjKT9KpWNlTNK+ubkD2kYbrIqCZhPiIlxtsHUDW9LMDvPdjJX
ctNCzQZrMTSKNzqm24643HQGPa5w1jhoj8rz7AlHgK+EUfeajHi4rxhV5hMmZtntjAOmH7Ma4LOH
wycUHE+vvkMAyukU/jZ5GsaAlSzsYyfbQAcpgPkIuGPDaSr/bhH60azJrZyDHc1h+fcqaf2JBBpr
Ov3RcCbhIATLFBQeG4zQpHUMpiHJ/I8mCcexqQqaaJRTiitDj8i7YycZAHAp4E6GCIMC+dyN8zPu
cJ7iRUPDRljBGD/UHowOrS4ZSB8NaeSDCM7uqF16wgHfgMZ7ddeYpOqv4bMl47s2cfRo95NYNjJd
3COGo7TEbtMk1eqPcHScuWKs2yCwyc7wCiHh4bzq+e4PuwasqMEGN0kQ+R8Qdt1T5WTpZXZCiyWw
J7/8sSw4GsXgYAH2Wxkx0QoUixYSV2CQuvR3f+Cg7EIRRMVW+zJx1oJ98yRySngOGULm+R9qof6m
7kxeetX4pwSCtIpLtdJ/q8Zq0Trmom4uBVzSfSk8hC67aewm5zD1cXG1oLN7m6N8PnZul53/8z/+
1//93z+n/4o/9d3/r7P8j6ov73QK5vV//vNvKqmkC//NGO+6IrR/6TocmWYCVjmuXRExP0d+sE2J
/gfnvqis805tf3+9v6mJ4nqhi8QRvUmofikDjLPZ0B3ECcqSUK1kMn5ZfWduOGtMp99f6S89kiwY
aNBd4XD+8bizf76rY5bEmoQtumaNlZ7HpZd7NtRx7Vq0RHil88P4I3Hn1G2cW6//+fuL/6XzECaO
S9qBSwesD0f954s3yRDnuPJpkqhMdqxFSoclwR27Nu7wC7pDQiJPXvxP7+2/LsqvFgJ5nQx/eZbL
XI9d4qGBW9q+fhYOMdlV3Vi3hOOn/9N2RX5Y6LmOckj7ocjsl8cIazZ1tB1gN6vrdlcFYbXBuNpt
poh6pd/fyr+8MYFrg6vYHv/ueb74pe3LjeRQk4hP9GTgfzNhVlxPTvPllkN58z+/EOdJl1J6GyZV
/NLOVti+h8yJ7ABSc9vVBCpwK1led5DheDV/f62/fHb8GFf5oRfSuKcw7v75/cBvS/1KGbrrgOxR
kqVnucodDWmBZnhFPcaw+f31/lIkdrleeHlcLDAS59yfr5fVXUzsGdczaPP3JEBaW7dfyvvfX+Vv
fhUNnzKEqBDAG+4vj6ps4oVtXTF00ku2jnQW7rCPkpPbCaJQnNH/9vvr/c2rIYMAp28oA1ihXz9x
28IVWwoUeYXoaaT3fFjdhrAid1TL8+8v9Tc/Da+l9HjfA+6h+8sDGy7wQJlSPrFUhf+U1T2kQ1C7
Xx1xhXvUq8k/rMt/89NoQ0fZB0TAByYv//1/2xMs2gHYKdHUWUTzHpZYM5UjqFqzjf9TM+PfXYqq
ai4X+Gwwv35gJB50FxsD8TOkgh6od+EL6KEQcLL169/fxb+/FLm0l3+FvPl//lUywqeCo+jyLbvN
ypKpOEbICY2Vuf+wQP3d82LNYC1EeMvq/8vzqiWSwynhpxgEDfh1OWSP8ZTtE28kf21pst2/8ctg
Tl3f90Ju5S9rL80fYzGEvIoVzcj7aXTijUt52L5rs69/40oydAgeUSJg6/7zPcTyT5NOgE08N1Dz
Sx9HW6Mprc+m2Pw7P8rBXCm4hb7n/HKpmNnetdOJVWqUpOaRG3D0IkwYxEAE/1Af+dfdms5nQj7h
1pAr0m7751+FsBz1TUTAMMk4FdLmkQydXcxgDilPcejXaAzivU5aMCELKuXTHDocev+NW6uECl1b
KUf92tyuOcBXZiL1QUZWQyMS3nMAS3MQasz+YUH+1z/rT+3iAW5mQaWFL2CApf3LeCListOQYs66
Wqrku2VgcVbdRNFRjebsViRFfpca454hyNorWvHELVvusoVuV0c0OcHnnNfDJyLtSnHGR6QFw58f
stQG4LUww/zDhvWXGfWXP/eX52NZiFZzXznrHM4irhJY2GiiCIHaiy3h7WJdzl1K8jCxIb9/Jv+a
QH93o+Sf3wxyUjC8jFy5JcoR0QM5c6W69QHP1o3tD+fwIgsAKPiKjGOuRFomh6aP/uGv+LuFi8Wf
5+VfFi71y3KMlcjNHGQ++P5ImoxSEsdbxP9HIsObf7jU5aP6y+8lToEvHFGw7//y0QG7ZD1GPncd
dW8eis09xEwFtUuq7P/j7Mx25baZdn1FAjRTOu1WT2twPDvOiRD7SzTPs67+f+gNbFhqoYWVHGYB
ZlMki8WqdyiRFHr8dbcGM6TDKGgPyBD6Kudxy6Q1pRourcc80I6FZpYviojrizWMKfV4Ew7azvy0
rTEdSgZkJLot9LWvsQvjmiwCM07kXBqUfnEmAI/tlzdBun6b8P4CkKLbZ8QDh/egi9o/JmPgLTQn
2O5RjbQPihW4pwkgeOVBqVHPFVXzy+MPI++H1SrAM9ZQVHEo+nGPLHddLtegQFULjBxcS6cCgm/S
gzs9HmVjW3E3uWS13FK6qq72tj+PtGFRQjg2k4rKrolmirD0A3T86fx4pI34SgzXuN11PrthrzZw
Ohg92DsSQNpE9W0Oc/9W0uY5UlSRvQg7v/SNFiIP6SovmInUb4+sZNUEPGy1iRJ3buwjZNBoCK2j
qxTKh9ZWoVuoU1m8wMJO/3w81Y39ZWF4bPJcYHdp6+c0eElowRVj6QCFrx0o5UNNwY7ya4zmB2nB
nlHvxiraXI8sIX7dFm295V7BVwd9T4vaPui15gmPdOQAy9Z5qXXH3VlG+U+ttiVDuZpObsPzeW3o
jHFPg1eQz42cCnpBaRN1qJZGIbrg+KydBlPVXzHLUnbCxMZpsAEyObYF+MayNPn337LRNB8rzG4R
3rMEZkTIcUWeH5b2y5sXju4E6uQ6xRiB+OhyFFtBWR6yKUnu7KufzKqM6R0AQL7CsUxcsHh9pe8E
o82lc21eldz5mnBWE7OMViMGslfUIGirk4LE2Cs6J1bsRRDN3/5c4QOyerZj6wYZ8HJ+LQ8nYAU5
8oW8IUAbkecIjLtPdQnE8/Gn3JoXQctxdRNfWGGs5pUgql0ARLaO0M8s7IbQIlZSzGo7AIje46G2
Lmi5+Xk8UNKB+bmaFsx91e46poXlkwiOpVP0FlABUVyRolHRWU4hRKWDmw+806bhn7oGAI+zT/00
dxrJ+eOfszVzm7uMBjrx1LJWN1qT4hElBlQzcd8V1w4+1Hl0my/dAEX2P4zkuqhjgfHhopBx6LdD
wesNu1J+Admijr0AZDGEj3Swr/jj7XzjrWMv5PsMjzV6v87qnmjGGphWA6SiBPJ7Q52RThteVl5N
H+cJGWnlBlHRuT6e30YcJQshM+U25trQjeX8AoHq44SMNqjiNIB3CxQjC23t+2Rm13J2/Z0X7+Yc
aSEJkxQLdcvVwhWQHRx9QsXJj4rug4jM+Igjz3xFXyN5gTOIAQXKhTvPRHkO1vHUsQwJr8JS3rFX
c5wRpANjh5B7Cl4V7WMXaTMoVmH0/fG33JqcIxx2JPvSJsYtvyVqaKY/ouVxtCer+TLOrv5UFwBZ
Y1xJvw6hk750gzL97/GgW0eBsjKqoi6PONOSk/99g9a5qMwBtQToMKNXTMp0tFMFfgB94subh6La
SSWGWqAs/ay+Iybbkm1G6wAKsOaF1ChfKCsn57Ty+50rcGNWVMmhOqmClyJJzXJWHRQmiFkNarGu
qp4TMJW0QlIbCWzn38eT2tgcUP3YiiRM1GDU1aKNqu83Sak1RwNAybsa4+oRvmeOT+fjcTZyM5kb
6TZ0OZUprQKoI6o8iZG3BelSu9dUcZSzkbXqkcSchif89PdGD1qh5BLECEEkPx4Pv3HOhVBtICX0
yWwqhMsP6tR5ZwXC4Jyr1vBJ+Or8ETw3sqVOn5+rKVd26qwbZ0Hgd0pdnMqW4azjZtL5UI4TOooJ
NlaXSHfFv40CsTOisY+ICRaVWTw0f7x5kkRqJGAMw1BVng/LSSJ/jHA/KO1j7yJQV6AU8YdNX/qM
JiS6Jrwjd9b011dbRRauQvanY1icQbEK2W46THRJG8TVuiT5YYWZ+CkD+w9VQOuEOlWj0a6FYwiD
aYbuAY4r+JxRd7S9xxO//9qWsF3yCIPcCnfx1XGBxoGEU0R5VLUV/QPGiem/NCJwQYV68IxcgiUO
E/wac+cavt9UFpuK1wo3MAMLeYp/iz02GsORg7ESHoa4joHNmzzMKJMnmCz/sAmjnVluDqc5srPk
ai5X5XI4ZAs1mEvAm6QO4GcQPOatTvUXdK9AFOHQWYq3z09+Uby+IMJrzHE5oGNLZeJiaGD/KHQl
Yw7sp7kz7Vts+QMmmkW7M8ONdcTUjTEF9wjJ6up6NKo+ynBagv7pZs01MkoU7LF38BTfT65hqPi3
WVH0nVMjI89yE1PJJ57zpuHZxntqOUvKsgXNI44qvh7gmuoRo8GEPEdoZfk/O6yq/8Vtg4cA9KKd
83Mf5eXINvkAD3Ab4NVyZBN1oamuLC5MNExPdJ7FrTYc/QWtn2KnUbixd6jbaga1OAq4BMHlUIqv
x2VomiAcSnQb63GaT/CrgTnP5afCx8378YHcnBkrSDUJXJ1prW6VJBOhMkeATqA55+eCvBGAv6+c
kc9Jdz7i1vJplHVc26XZpIrVJo31EXZHJjVkZvh/fa0EJxPtHVS+ja80fvULokbSKmFUdnI5GVSW
+4bHMEM6LskjX3S1WZNhwp0oq1vIH1SVFJyKzhGVjp0jcb9wvDooGrMvCTV3Z7DX0CWB/N0emyZG
Vgc6gIcQTXlGrRPVIdxhdj6nJnfCelpCPsnoN+nkxKvjUKslQsmt0YJ1tqQIqBJfpiw0TxTKe0ji
EGkuatlAE7DV7FpVGXKlkdue2j4wkPYYqlcVYbUvj7fT/RrbaPjpFPDoN3ODrLYTmOsA8p1cY1PN
0ZPMGuVzkLTjBa0g+1vbQsS8xqOBUjYIboLh49E3lsDldUnWx38wNlZh3hX2CC0X6ILSzH8FSCDT
bsFoeoLMRAg8Px7sPk8iCmk0Zzk3lkFesDyo+O2UiCLiUKEC6r5iyoXQjpiHq59hm0slTdyKIENQ
smvb+GQBQHh7FVhwiBifX2Ejyr46T6pV4+2V592xQMviDONd+6hWqeGhPdTsJEn3J4ihyMigkHJ5
M+HlXDvJPUgs8Db6mMM4rsL2EtHl3NnRG6OQgvGulLkBrYjV8mEqBJ0d4fGj7sDUnXAAekJTsD89
Xjf5ryyPjZBFRzkbmC3sl+VcCoRrkZMe0WiVml5TaPQ3W4v/NIZ5vvyHkWxSPIMHHXWyVSrbo1wG
cWXoj0NgT+jTxC5aNf5NOH2/M9LGXqRiziNEQ6mafvp6fUIHaxpb6sfA3G3gR3TW2Rz14VXTqdIf
MqNJPmcTjL1G9NW3ZrDfXjpGgQ7EkA4swaa/uTr3iPRS1clAUUm84gtN8PlUDGhTJupo/of1+wVV
cH+t3roNiA5M34lOR1YiiLWXSiT057Iufo/i4V4/Qn629VYRzEjCV1REpVcb0vExqtImeJaVMRuf
0Lwrv5WKrX/TFZC9h751XC8r8uLN1xW+vADXeFBqVMzWi4lkzzimgdkfR5CUz5grlZ42uNbOYds6
BpjcUf2TKALat8tjMEyYQ6smMu1wDdEGnQ30Wo25PuLn9/bSFFPhPUn4oJ1KHXA5lKbDVQZeDdhJ
YFsiEGo94YZnHQIDSZa3HzlZQZHQAfre1urI6XWDMVBv9MfKb6bL7KKOHdIePqf9+OPxSFvBivYb
14wEVdGSXk7Kbo3MnVMcN6q67G5t3djH3AHj/3iUrVXiQjUsWLUoY1qrYFUaPgW/GNZl5WAdgjI/
ctC1VV3ntuh3Ls+7oZgEWTUvYYy+wJWssqQZraXG7vB3Va1eXLBIma7V0FFjgH90ejyru3Mlh+LL
2ZRGyXTN1c2lYOYNowjJoyTPgivA5wAZojZ8jy9b8x2SPJIEriZZZW8e1ibLxWKItgG3zDpK0sBm
H5T4YXIDkFW3f2KdqF3SLNH/QXbVKRCCsqqdc3a3T3gw/D7oavNbyOFkQThKJLOpk3xO7XmKhv76
eGobi0fXzmVyBpgZdY096mrXmguEEmQHzbjhcDRhkYSdW10hO/B4qLsUT04IrCT9WT4jCInlxvdB
k0TGmEhfznTEmQ1lV9NAfwe8gnIpe93+ixQs+TSKZufE3V1yq4FXuwY1F7D0Zjgf21YbzjwBES+K
LPiZ2hyXT4ithx5CXtDu8R5+oZOc7ZzFjV1ry7obZ56WCaXo5cTR2Jvb2sXpRA3xoDpEKqqWXhCm
+YuPLkAML6NCE2RC1+L2H744DXhkp+iYkWwuByblqjRM2pH99tEf0CPX+VPHhegC/0V4lSrmS1G7
zgkfuXKnIL01ZTrjVAO5/oB/rT75UCqulvuFnDIY/iMa9NHwgpy4qvyc+1x534dNrFDBLeqfj6e8
cWp4RPEA5mO7BqC65ZTtYjarCQGcY4cGxnyKO2S9jnGbR+lOTNgaiKTTIN10wZCuW27cF3rl1FCn
bepQ0lZnqv3nMISysrOImwNRfpONExUXxtWMonYWZuonqhRGxsG1wIRhbvq9juxGHBBE8P8/yupw
hglC7Wh+qEeUQNqLsH2k3ENXqhCJN9dEwHuRrNMagZdJX2Z1XyAmVWV9qIO1sQv9e6hM2ge9EzS5
gBF5j3fDxjYUZLVY19uy27yGz+GW47h56qtHZN+Q3EO4EmnwYbrFohlvdTuC7EdlaufNsxHnSFjQ
u5H5EdiQVSqhilAoOG1p6Mxl9U9KL38jizi/G4gMz7Dvc8+apcGcK1CWfzzdrUW0ZYmLcgIF//VW
wfEuaLOEXdJl9nSBkY4bYwzBT0dm5+23kyBtB+1GacS+w8i6NHvqAH4PPKWmuBRlLs6YTe6B37cm
RLUQ5J6AuOisG4bhUDvdVGPlhpJUdXZnUd3aqjCv+AMbb61nsStlNUTCOQUv41WQdkcs47D50o+1
lWenIuymM85f0wU2414NdHNWgtihkqpbvCSXMYpOTRlMCrMKla68FeEQXBFAR8gnreadq2dzKK4/
aoqUBWlTLIdKIvD5mUj1Y4Mn5g3agnkrcU95stkm+c7u2zpsrBQBUSdDo621HAvXhLhtbb6gYdT/
JBAUr1ELTy7BHddrMYvAuHouLo93vLxHFg8tVo2nzq9yObWUNUCgBN4e5CPhfnJlp0mrktibqiHL
Yc3jwYgAdb6D7rjviPwaEvCPpRFTYMgup2nhX58PIVDBBKVk5OmoOBDNnHMUWmjOQSjUzmOEozys
rB7nlDLSEFYYXW1nZbeiDNPm5Q68i97MKoomQsMiKowAu8WO/l7Bi0UFkGEPF6pow8+8aC0ISyjS
901t7OXD92Nz6gmrePhRxaeEtPwEpRLYYz/5OHUVceV1pjkmqOMddPcMI6nxKjMcTi0VvNPjxb6/
CRnW0tjGpsRerd+3MPQpZ3WQ3LBVN09iiv3XBMW76+NR7o+MHABoNw9o7gd1PbnEmSc85EaAs751
M4wAHy30Xc5jWX1780jCJADIpzT52TqFwBKd2twodDiJhn5ykzm8DI5bXbR5sHcmdX826Z9LlK5j
g7y4A5MFdmQpeROBw3dRVDfyAuFwVUGHKnf8M+hX5SBQ/94JCPeHk3Yz2AueubxB6X4st0knYG93
FmA9GJvR1aywta1xmLuOLVTbJgI0/NbvKatIvOJ5HtJiWn/PvE+SBuspdLHCuYPcO9YEhoJHx0sG
mGZnM96fgeVgchv91hksOz8cBgkXEnWLBrXTIA4RdIanztaASy9EfVEYeH9h6L1T5tkamd4Zu9TG
rZYrZDlyoVqtFdDxPAaIMX11IgG9tETnFCVS/GJHNEurGotjK9P7ndh3v6A2NyScKUkg4djLXfbb
nOHZBnnQ4KlGhMe5AwTsbdRSGOMoK39Msmre2UD3R5HxaDrDVGFAyi3L8VLkGlH6cSesc3T3lery
iPtZaHiB2e1VFu4/qlAJLbqm2zyE4Vosh0I0ZpyRxBg8q6x7zAT6pv0SuYi0a12bdNCDR+svnFbq
5wD79Z2tdP9ZGZu1BLxsUkZZs6jSSUM7dSxQ7yjj8qNvxP51xq71aTD05hKqWreTFd9/Vpkj0vUl
33GAKa6ehVjkjIodicGrjYqQ7cbjAdUMnE3V+s/HJ/JXf3N5PwsJX3V12UeTDa7lZ03DGi66G0we
XrGoMQ4Z4KFDbeKNCprP6L72SGO9txHU+QPM7YS4f0wn5CAVoTElwFH3MKSZvdMovb9GhE7YVUmQ
5QW2BvqhEdWpgIT53L6KyyCqPeHRGPLp38dzlxfwaupQtSyZnfDov4t+cMKx2dLMHlC/j4J1BqrW
A+FTRRcNo1HgZwZoBshQjoc0Z2scsgl5vMc/YWOhKbPI0anMofkgN/1v59V0fXRiE4dNbanJC4lB
e1VrS30CE2/svFI3h6J5BsuGSA+udzlUExvkHo02ePqstJif5aFmHsOmQeJZGEO3Exg2kjAqwzyu
DMBu8m23mlnYsxIqyiQIHg1Kfux0DW400jlPBqzUY99qcNSNKbpACXbeNXMdvA9mbY/SubXC0GPp
BjmAtCH9rOeMVKCuFSOGQpr2MukGxjARXth5NiNLiP0rgpa64qUpXH5yl+7z49XdHJ5zRfCAUQ2v
dDm8mTZ+mBA4vDzL6WWQl9LC6+FAO7E1IosI+j2FlkZFm5NXKGIPTb215LzJQMJTnOcluFqD1gbH
0Y316AV9Vv4osSi8pBRFzlWs/4cIycXDXob2SQVkzVsJtM5p9XkYUUNJUMzAMvk6jLZxRtEmQtxG
by+PP+3W1EAZ0aala6mRMi0/bYwLZmIKtlfVu+NnmwE8SIztc1xGe7CNrWgkCyEySQLYtd7Jbafi
FBkBbEyMUi9uYe6gqoTzGU4Dj+ckQ+0qHlGP4N6G1gqJds1qFenUl0HBDVdUhvOMG6p18gvUhoqu
nT+1FgLXqGq5p8eDbnxILm5Ze5EwCv0XFOG3CIScqRiCBN08OygHXMMwB/JKQ7oC1Q0aXzth4Rf8
bT1HGupgi+CISHbBct0msMVZrk54NAMwHjQEznMXh785V8V5rnptPg1+1BZoLGfTDwQYLMTkUVVF
17eSqjMDNdHh0Koxqp8JNhbvgGC304UGqBachw7t+Bldjb86VeAoi0Iba4RPjD1/ULRA8Q9WHfTO
CWn2sX2K9ah4ZeJBigqz/mZaKHvFIN8hPXLhMeirElMeFnUqrA7tPcQvP6nF8BQMqCpimiWeUhPv
hDevIow33pggYi0qJHKVf1vFpONQhlBrvTrT558WanxPBRoE3xH53kMyb2wYSPIOpFCAA5BDVkNR
UkorJe9MT+/y8gOSMNlzq1r5lY5m8PfjWW0cCNm1ogxjk5zcZbNdE4JM7RiKrvf4TE7teFo7h09x
SjcOaqX+ouN2tJO8b+R6JJc0NfmS9MvM1coZs14LH+UxL8vt/EMkIgpaOUlYPQB+b9s9QOHWHH8f
bnUg8lQ+pKnPezMGV+61dQJ01dQZd8SD23BV9bRDsZ4xS/X0+ONurSNKmMgC8OakHLrKMSMUUlEV
pKA7TKP6PaFE82elBtWXNMnm94+HkvfM6tDTU+GFYIKhAsKzmmOjoXAS0I/zqmlWT01U4d7dGf/i
qoNr16joxwLHl3+rhm7E44E3Pi4DC3CaLKYG72Z5LCwYIU7vN5qXtALNnUFXPgOR+he2SP9ubAFR
2pOW73zXjf3jUu6hukuTnRi3muzglCgkC8bs/drhokCD5DUD8RcfGh1bphws8vnxLDdWEia4KtEh
tAcpxi5n2aD+5XYzOqUDukffNbVt3k1mjGcvzbud9+XWB5U8bVaTIE5xazmUkkL+ylB1QF20VREB
bevBaT+INhf0PFpdP+q147wfSghBb58jxEXDQG+JTMqSX/23ABdVFHwMkkiM9lB5PmHYNX2rUgWF
9tTN6p33x9YHZbNSuJTZMpFgOVgt9DaJHFVDw28ev9Jybho4fY55tp1o2skRt76oJa9D4PggQ9bw
mgS/ProcluYJ168bjN+0/rlz5xqQDcohJ1pb+gnKf7fTAtlITV1wPWQZFIMZd5UaElXnuKpNDAys
Uulvk0iDq/ARkz9WUwAarE1182PmG/bnrLe6f/OGetTjFd0KClQmJVieBiQ/ZPmRsQAV1tBUBpXn
Go10e9bc7mIWqfV3mtTqzcJf/BQC8POaKWj2yFtb06dAA6hJMkXvYAqGPnZjYQ8GkmBhnp4mYQQV
apZ69SlxQcyahZ884whgezxU+xM89/T2ePZbW4yHLfIKUjKIa3Q5+4QOO3JrqgFw08i9Hvn3Q1S6
5lVBe+M/hAeYvxIkT2Zwl5qHWhKHAkFyLxtCBBtDp7tkdDNuWYmfyeNZbW1mhgDbxNOdnHJ1cPQA
b4lMxIaHUGLRUdlOag/eg/kjH4AfH7BxGZ577Jn3xr2PuYgpcHwoLIJBRn1m+TUDqyiRBatnwtLQ
v+9gRZ7w6cSnhv87/l1SsPHeOlEHDSv0I6QSkhTxWQ6IjDgqpH0ze6mmx39WlY4hn69oh0TFvinD
H/GA2PK4E3x/XR3Le9ShpkjnRso5UBlZHZlRV/F8TvoJnc9ALbyxH7XnwbT8vwco459Sfwpf2qBB
93oqc/vawm55TXA4vky9q/7v8Qe4378kgWQN9O8htN21UHu0TJGBUCj8Ifn/WYUj/CMHG/ha5lX+
7fFQ92eVJFACl7hReRStswfdCHojruPZ69DUPo2Z7p5C/GlPZdZYnyMn8rH2RUAjjWLluSyxbn88
/MbekiU/VWIgSZXWEPMAGrRNNQzdi7aOcnQZEtTwYhAMydEYLf/iummx0+m8P0ZoJnOVk9oBFyRD
W+4uJzbtHoPCydMkBaNP7fpkdIp7woxl/oHdUXVJdPHh8TTvwzFjUpp3uGRJNNeVY0zJtLGrUCOs
myj6kmb6+8Z3io+EQ+WqDSHKorz9PYdceOf7bu0kIiCwYBDXPEFXkw0yTDrdMFGxWkXhqB314FlJ
wfEnbRLs3Ov3uHrHIXEBRYG1DztpXVdt2q5OBwsbCwMAKODZIUZHPsE40Kn94l2TjcMhxVLWi/Vh
vAktmD5GpF2fEVXF+7RNk1e9EsH18Yff2l80KinWg7siAVgdatzEYiwLCCXRDLHgEKIyiQlFTjoN
X8rKb7lrIer2eMytxSaJok4DLQ6c9KouFhdYdsXjMFPPLocXd9b0rxizpjenMbL/5fg0PoPcEZ6W
mMNODNucLbcRKE5exhS3l1tbKxC/8iuEkan0t+/GRiuO9GOVb4hetU91GPg7wWNrdxE+OE4WkFs6
XcvxMvC4g4hwooQl2p3HkSuPpA8niNEpdu4EuVCr6EyY4mvSYCdUrWu5RYbnrjTDRAN3bD/QmjBZ
xnb48ualo1IjX1NUpMiEV8elQuFvcpp4Qj42G6sj1oTiVuWo4ZhWGV9VDTsZr4lajEQhcyg7+2Yj
MJGpQfIlO+ZRtYb7Usit+oY6lTcHc4lHVlXdrHLQ33UYkD1TKO8OozYWp8cz3tgypBNc6xKSxK23
WkKLDr8VRbnUSW2wbzVNPDWwgD6rvfXFSSL98ni4rSBBD5uag9Q0sLhwl1tmoOZYzj08QndSxRF0
gDhRaQSvMFj2h9Loir80pJ29CVOU06higHiqa9WGX+onn6OuRJgew+5wJ0r+KqusdxdhgqYInVMs
mOSR/u0BRBZHy7JpJ88uhP4+cZX5Jvqu+gS2Lf8RYPt2Uif0UpOhDv8seSr+jLHzURGDNIszvpbR
acYb4KUlAl3VJB52NsZGuZ+KCc0q+fQ1KfmvohiU73IWRj96g1U0qOWUw5B6Eco53xvVUMRZKLih
PtmoX/wcMlwjjzQq1Rd0l1EY2Fm/rf1CTVilW0cDFqjQ8ktlMRXhsKDob/V4UR4yss5zh3rzs2yq
83SMcuNpwk/tauOEjJi5m/+sgf4XJ2NEW78SSv4K/NW8RKLMXpJ6wGWvSxRrZ1dvZDUEQNIntCZl
h0D+/bf1jPpKxPmkjl7sF2N5MWYzetanInvmhnT/QrYd/dwCJXc+ZY5MqtpO/tfHH2rjMEt6gI6C
DTgngvHyF1iI8GEJSa84iAgdTwGm2E94FvRf7NShY9O3iGqfsONz3n4FwKliSElMBKOyugLittJ7
mvOY8QGuwlS0xgz6n7A2FEjSOkgH7NxFpt/ePFma4poJoQqYmrF+71q+hvFVNKgebkJ1+VegTOE1
ptVZXRx8AKJDEIWZ+qRlerszW7nbVueWgUk2eCrATFofDFCGJpZHOeWgOikrb4rxDMVVGl/IA5b0
RrEXJ2Q0XI/H3uchRE+ePGd1tcPt1OFDJ8jSFzZCdpo/JNgHduWz208/DJBG51jt3us4fd5MH1Vu
Gr7dp8ff+n7KFCVgz3G7gy1B4W65sUwjnoeQyqwHnEz/RnHIgipnIcfU5Oh0Px5rI/CAXlHJWyXY
gmbu6rSHLg8cdeaczPrQFM8ZsSn3jDQU382uburXbJ4mB9vBejIxfofBeGx89LWxosmKPTTEfQYA
5kP8YmuR0CJ1uZz4EBmolcC0wHu9mwDQVFp4mXHC2Tm49wFuOYz8+2+hox1KiCOO0XmA2pyAvrXT
PTclhgVYdTR/u3Fvnh9/5K0BOavUi8AJ0ABb7ak2tjtrzJIeizn4kE6BERA2pTCkMDY8+IBqdlLi
re8IJl4uJ2UEBOqWE8RAUwOA0PSe0dfBazE3+WfdGncvehlolkeFCgVaGAZyTCSHv/TjfvuOVGU6
OlwdzmFmnf0blzDpXJxl3veZi7AQvs7T8xx2SOKL2P9QJYrxWpRB5rXd4Lx//IHv83FqUQYQDGIE
+cyaf4B+dKfPMFg83JSAmSZlrHyLM108BZoGMoH2OAYcue7/Q76e7NXCNlILRqdgg+QP/aO78nyl
IPMf6G3vhRGeEkeMOPxnMTTJc662doXWECKxv5wM/wwxKz76Ztl9bavuZxa2xucmmtNTUoYjmn69
eKFn0358/HHub0r58ySGX3I7oXovd0MRjiZOPllPa7krqTCj6/NRsYvwMimlYWDc7Ai4Mf2AalBs
qJ8QVLd2UsKt/cgVjTApQYbHy+oX+E5u+rXLLxgsjE8PoZ+Bmo2dPSru1jGDYAnsHrInZPZV+Ehw
tOt1zN08RVH7L1WhJhg84n06Xdx5rs49bdydW3FzYlSyIL/Aj7jvokeNiYp/3nv4cBc/jS4r3jnu
9PbaPRk6vUnuXanNtz7OcKnzogiJV3naqqdW8YUXZT2eXIXydjwNVQRg4pQwkHfjPb3cKz63uOuE
ArWK3okvxTC4nh2q4ckP3PLNF7ssWLBOsoTMoKtN0QGpSyPD7TxwnYirdl170kMdZ/Ew3CuRbG0M
QdyVkoY6FaFVPCzbtnZKi/hrcrr+iOzUvLY6ruS6iiE2FMIdatDG/a1BOEZBDnosPZ7VPqTbkJcd
LkCeD4EHde2svtRjFXjoNPs7N8tG4NNV0l8gDzwdSM+W6wUeyYipb/VeKxxEXv3ZPQa5EoPl6Jur
Hrik74o5nigf+ztn+hcKfBX9dRrYVBRpZTPX1VYJdeBGdGU6z1TC5kueTCLysMIUBy0CJ3etSlf7
jrAz5tMqzmXTMRwobzYTGar0NscKis3c4RHG/XINSoiA3uOwt7EKtC45lVxR4E7W/ZFicsqG3tbg
ATS0L3OVfi8x5UGh296JrxtBYDHQarkbn3f1EAJunGnjjx4KHriFGK3V7FTf7t8bPA4hF3KrAw2j
TbBc6w7v66FT2MX6PKsXt+9r3qSacqpNpT44aq6+U2rsch5/xa3LDTKjTaWelw50t9UO0ynTd0aD
PWgX22FxnJUJ+11jxh/dGXL9h1JmKhoSamt48VRGAy4rhvkhN8ryI1JCaEATOLqEJMcPnmMehBdO
zPjt8W/c+jBA2WUrjIBirsVvEkwAbbNEtSTWFPtzihXqyYg65RQkLvWOeBQeFtb24fGgW9tLwvJo
clJUudPARMce11Ph957DZr7GYfFX70cUCMag2XmSbJ1xapugYGQNn/rAct39uJnhuCikF26Qf7eL
/s8EIcpLVLb5i9L2/o0KC+yEytzjCWz0S0hXOYAAEKXryJrPWjqD32q2vFBB8jde1tTFu2gSgXuY
ism6REWbHjOeYtBBtHK41il4naHJQZvSxd7jFG0EcfkoomMC5lSCIpefAT/JNOhTjVXOmvTWxw0F
iVD91op6erLHqrk8Xl95/azDG0IYGK3IlA4M0nI4jJHMPoZJ5Ola2H/EVgfKcJuV1skaKvzPcQqN
ngME2d7hV1z8oTjt8B/il0MVlPYyfRtyk+UP0Dl2eBq5racI7V2KyeXXKRhK+nLDuDPVra2M0i63
h7xL4NssR0qyMqR3zEikouMpzbAWVuy6OCeW6N6eqANzpOMPdo2MdF1GiPN5SjI8S71I6EN0ahwL
uzdKklhlNc0VSFv7D5rKWIUCk9a/PV5RuUFWK0qzGJFAKYCg3Vuh6EGRZAFjd7linzullUZfuPS+
Ovzf6mjmcfs02tWekc7GRgI8Q9eRaCFf9Kt1DK0q5VTXsE2DyM6viaoOh9hUeNNHvjJ+HIUxVJde
V4xPE1hyRAwac++FshFBQGNQirVlVwyR7OUC23jmObPiNx7bNDm7U/pJlD0u0rPendXSLW/o24de
w2399p0FOkFCTAnrCPKsSs9+JGp3aFP2cBw5f2EBa17SSS/pEuXdzi2sb04SSip3PqK9kI2Wk8zV
2fFnFWubYRTWjxqf4CdaQ/ql7tP+Nrdd6IWBHR6FFuVfO5wHbc+JAUvMqonNUOL4fQBDqB5u/Tga
HiSQFAuzKRfAjmKj+bMqjRBbotz+Y/DnyEDOfO7/ymBOD3zPeXjq0qg6EiUs50CRCHO72K6u4RTt
2VdszhIap6zDwRhd4yIdJ8Q5thlar7aU4rMyDk8pEmgTnE69PtDcnhTsIcf5lfJntfPY2QjAoId4
6hCUgA6vN7KOiWBYi6b1WhyhvhM4P1VGETSAT4EHWKH+5fFx3UirqEhJboUM93f6Hl0VOyGJY+vZ
TcmrGZZgh/NfvidWshH8SBB5GfwyFOIlt9w2omr8Pg+V1lOrDg+LPMkizNrKZnoqHUw0H89pKxYA
aZWXGHKatImXg2GuGltpP/OSU8zpS+2Ydf5hbn3o293QGK+0TvAs6yklYCHJa/o0JNjhPf4JG4QV
gA+oFtA/RMObIuPyNyioKfS9ocFq1KxqRDYfmVYUGsrGf7Hn3AiOdWDUX3WjMLNXEU66dN7ug2Ol
t9rPvrXESxFne1ouG6GZpJbODJk6WMN1gAobN0WeC7NgoI7DSxbjEs1Q7TkL8ukU1Y0eHpCu2VMJ
2xgVEq/EELmkVbSGll8i1BMXi0el8vqysb/BT66MA/5m02ctqhE1pn/hPidhV/x8vAJbw5oo4kLD
ol3NFl8OWzt1D24U6ek+dlTEVWHrvCQFvZSji9nICflmsBLcVDvHd3NYtPeAHVOt40paDmuokRba
/owteG6536xKH3k5mH4MLL8OyrPa5t3ZHoNxZ9h7FwmCBXFQCn7SfuTuX46r5lqdOLoCKj7hbL0a
WoP1e2+46Y+JmvbH2K2N5JDCrb52k5nbBy1JqtTzh7jSQZqH+Lk66NB6GsLaSCBCG6jx2MT96zAX
SvDP46XZCAa/HouyBc3SrDMhzUrCoXQHVKXqXMfo10zdaHpvG6hgZFgkdvVeQNgakDBOx08iOCgk
LT8OOLKSIjcyVqoowdqTRafPdVpGT1mL+MDOQ2JjB3C4KEzILcCWX+2AbnQaJ+S693w/tr41tf2l
KOfs1cG41xurvjxHVbCXAWxcGmjKken9qkaz4ZcTnOgZmkkpaNwUCg4scdoIbLvVNDggADd8q9xh
ryy9EWMhAkPelu8E+fZfjogJsTm3bVZTuAqHBP5CPLfX0BnppyaRizjZrCnhqwjMIXsa5spU4kNe
6/rfb95JcKtRo6blLHPq1beO6Ab4WV1VnpYB8J1EbRyUQBDHQjzjzo/H2vrGCODQj0ZrhBRvtYnc
lAoAx7nywrjuPwZaOn1J1B61BZo5l3wuw53K3cY+grqIFQMaR6QBa8lXYVLbAAnCgzDVqg9o6+HK
OapxOKIl2cZ/VKVPhoeS3x75ZSMjkOowEP1IpBH9Wt2eRqrFlt7QqorAwJxChBg8zeFd/PhrbhxJ
ZBwpV9NLMNAOXYXnSHUj4SZl46VJV0DsNqenuBHxMXST6u0fkk4UTQNyKjnmakJzMbVZb3St5+ZW
VR2CBGRVUgTOR77AP3B6xBmGQXB6PL+N3eLinghNin4fEmPr+cVFX2SwBj3DjvLXfsJRdjaxY86m
ST8P/i4+bWO3IMwhBar+3/2+Gs9JEgT0K8azuzb8N1czkLotaIFSNaZ3VawmH/JC36Plbk2SPgMP
PZlPUDNfBoEuzesapenWq0ZTtCeu2Hi+8rXdZzUagq9tpkM8fvxdf4XPxfuStgM0MCjA8JZoXq4m
qiVWlPZTT8VAT5EbGAQiC+eBCngWH6JeK2KvalTjixaJOblpPfXcczBV7SXoVVJOs1J9A6GswtJ/
ZAi0pO+TimNwc8NG007BUMfZh5lDKbUaDP990OTB/8K2bLFdQ5P9pe9n51taOFl2nBpjFGcayGmw
kzveLSXHgWscUA+Qb2rO8u+/Nfz+j73zWJIbydb0q7TV3utCC7PbdwEEQqQW1BsYRZZDwwGHfvr5
glXdU5mkMadnN2azoRUrGImMgMP9nP/8gv5tGd285xPCQ7kvOKd2i90bUaWc7Vi401e+gre//lZ/
vCSqeLCJs6kagpCXXiTZBg8R11Z31xU6mC43Pesicif61QigoN/2oqTWuRih1rxWHv6w3TDRZOBC
/8oxwvTsxRauceSZ11W6O11g75DIc6p8nnLvX3kgzz/n+bo5Ow2AS7CHn60HXmzfOoBGYHXEvWAq
Mq/Rinl3TLhze8J9/dW8mR8eDD4UuhPYgWdJbfjS2ASPjMYfsUSHotnY9yVeEld9b9+NIkuTth45
DH99/35yvXO9eQ4zJVUDhPb5krF8UtGt/PwlGqlFCPeWuevNprd5g0TPGn4M7Qb3gV9f9CeLhjkZ
xSYVACS7l+1E3ykjXGXv7rZlU+/linRaMX1gBtvhE4Sh/6UyadR/fdGf3EZqHObAwA+A8y9LuZYU
31HnhbfTWSfeThLS2LFoBKkzUr0a+PiTzYaxGLsN3QslHWPn59+rtsbKIHzd3kELrlSkh8y56kgD
nyPKjuLeCDoJtcCSFv15Z2Eq7WaFuDVbN3ggsKX+w+pqvAdYprW9Q6qyOZFn6Gk5WLll4etlS3F0
pnzAJyLNlouxQLUUWYMBa9FPh7aIDIHtXcytKz55bbl+/PV3+SPyzIjDIMmKtp8uGfzo+cdzMpeK
jQiynZK5cQVZ35qjcHHrM7O3L/poXoLRTejt1OXo9jhT+qvbF5FYcn8gBcT26+Ovf6Mf4aXzb3TW
ogNn0au+nKIb2sl68Ml2F8I0mxNuaqn3uS03kWB8aDHi2DaakkZDRYgIY6+eHBoeHBkl6XTxVhie
jnuC0fvIgIXeRB4W2C0L1HCMfY4QoIxzXRR3TWdUedTb3voRvNsl3xtv+DJpiRR5s1o+3lNV6ZBF
QQjycMq3Ocwx9XdNNDYo5b/++jP/uKJxzsCwHAEpniiA0M9vwlp1CJ/WRu2Q33nx2lrVsa8HCA7b
/Nps68dtAiEQAxx6IWb3P4hGux5lhmxUu7OCfvyYTY6HjsozicHBSC8y6AZfeVp/usKYa9EknCsE
HFGefzgi30hTh4y6s4ZiTjjYy9ip+jIJ2gFR5dQgvOkCA47Z5iYbjI1js6ZpnPlt/icD67+eJbvr
70nvX1u19jnu6i/++j+36ql5HPqnp+H6s/rv81v//U//5/lfeedfP3n3efj87C9JM+TDej8+9evD
E3HNw7/S5c//8v/0xX88ff8pb1b19M/fvrZjM5x/mszb5re/Xjp9++dvcOP+tpTOP/+vF28+17zv
9PWp+tx8++EdT5/18M/fhGn/TvtJhA6EQiA+Nurf/jE/fX/Jcn7H5IzylskLNAQO99/+0bT9kP3z
N8//HfQeBayDzyhUizMtTiPdP79k/47iAmYV7zkH03rWb//67Hd/nrR/fuHyqf3r7/9oxvquRSOv
//nb89PjbFbFYQVARk1+9npzrecrY+1X10jHdkr8NrslokAma9Ethy5YNJTmrSKCSulXluPz9X++
5nnCR8rm2dSTMd+Lymr03IyNVukEgDX/PM1EH5qzed8EwXQ3zYb7yuWeP9l/Xg47izNd6mw0/BKC
GowhbUuCyhK8h5yDdpSKemurdkahXou1+emlqIw5qs4Ezpf2u+lYKWM0S51IU6DM9sPMjZxxTcPI
ABlI/rbMfnLrzjvS/y6l/vpcAJjgKeeN+uXXqOu+NWuz1QkBweVNhofTIS8r+1NXlPXjIGCdEzbD
GWl5Y3+NQuw1A/af3UYGEAjM0KP8qAuZDCP1FlS1ifSC+lKNeouCsu+vhm0sdjNEsVfu40+v57lU
WHhCnAVAz5dqmM7KsmobIkCadg/B1nXXmKRMl8YcBJdh9Zp84eeXg0Zm0OBwKrw4lbt6DGFwOX2i
fOHvQoIKdzhIUlKx1I5zGFSvHLo/ux47NORqxh08+efX/9ZvEOabwzle+2QNFm8/SM+8M+YqvK4t
2d3Olq1e+TpfrlUUy8zyCZk870BQ363n16vcYNyccumTpticu1JnxV5bVbarVPNaztyL8+ccwPb8
Wi8KuNCavaKxuz4Zm0afSm9sYtTDfWyUBKAKKccbKa07qvnp3mlD4zJsqSdLX9uvedj97EOzYJnF
GnC+fpAHzsU6VXXFL7KGdbNbfTG3GM7kl4gj5i+/fjzP6+PvjyefGf8vGBNs+uBVLy0T8JtUEmvY
LnGzcI3yPOwjdzOXx2FtK3jFw/xV8sY6yWT3GlHq5c5AOgcECposuOshWrkXWD8UkbBbO+D1+l2e
iBv8xscP4jCixHn8Dz8jOx2HG5+F0pUd5EVdYfeCAPQuzBLfUTDaSEm9VaZTZJHvCzvBud0/oW6x
E2sGiXhl/f7w/dKqAn2e9UWIk+hEn6/fKadjFG1PeFA15bAjPOO4ueNyFWSyjDtpfpszZzhJgKX/
cN89z3gppjifycXjID6vsb89qGOF3q7TWZVMAC9HLoI3YBgUF2u3Grs80KghWjEduqnxdrZMu1f2
iR8fJtx3voMvnGecoC8N+ruwDM0i1VmiN3fbW9LeIjul4bPV4JmJVVFJUsniTO4NQ3BE8aOvilWa
5Lq1cvef3n+QEdtECwqEiMfmi3ugqyY3sqFTyaJVF+ug+JY7LXHkXtYcIAC2uy7EDWU2jX7/f3Ph
c9rid7TtJVyRzqMuUlMpPq6eju5cB0kpquawGXZzI4vRebus04OHx1T86wv/sIEwtQPeo4ymLiNr
6cVOZqypaeYrEQE+lN6dWFaGSUFN4FreG68Apj8ucEZXoL/4rkAqIJLh+TqbPVEMU7+2SdMt8mpm
3L7XnjWdVB368aIt82FmxvF4lny+ssJ/vPJZ7UllSBt4nka/6IXsefYXbcx1gp//uktL0X6URvlO
YXJ3tBlEXTgDqzxLm/D+19/uyzPQOat68eGlC8MiGhTlxUe2OlHx82Xidr1P8GRgJhhw2pfBat+b
MhSnX1/uxbiO7eN80p75jJwGML5eOlLmrbBCsDaxswtz+zzlOc4aFkBj5KP+OQZL2l+lwkceqaYi
u5JbmF/7QthfhjHoky6vymhyzh7Ms9JvhNNPR3Ij51duBjvqeb9+dpQwvoYD+b32odp7OQvwg7Qb
JE3wLvWXpo4J5ui3Tyadf/UH0oe6u/HDtlmu6iUXxqUc8sJOirTYvMPkZnZ1UHjZFIdlJk7mUeft
1rvRJkHNd8aYWvmnMR0N44bpuWM+ptlYh7HTa7XEdte69kVJhJU+pk7XuJ8mNGfN0ZDlVu5WvfZi
iIrWkEaCJ3W6XQSZXTPYBNucY4gvetgLwgDrG3u2g8+622rvfTroTF4rZwKkSVss/UjTzZmdFJgl
fTEWb7UuRCandxveX1jkC7h/UcOyy2PD6rYHaS9jGWeLzS1BqleS3mFXjhWluk3vOjurZEygZmvt
G2AK480YzM5Tqdrl2LjN+mGVS9PHwdpj8zoS2vCWRsXIYx+O1q6d1BzEfRqK5m7LsDg8iawLjR3p
nN7ETqvEVccDKfcCJ+TPoTPZap+5PZLAkOP91EnSQyMUS3o8bBAJPoy1Y9z3nY8zU7+56ad1nrvp
QvZiqaNp6f2bJViE3M30JGRFBFhPHBjQKxrxJfNVlDko3HZO2phhVMq2q5Mlt8pDTxSxHevc0p+b
vu7NxPHF8C4YIQ3EYOYrhsCMUpdToYvl84I05mZsfW/ezxhKT7fTtHQgL6hOx32eI6SOV1ONc0T9
Lk7VkLtX5tYNEZ4ffUf2VuHfYKLe/oGH2NAc8OoJ3dPqiWGM+dy5itFtbfKYBrl18tN+a66YE2Tr
bswM1V1k0hCJUSM9PfSuO8i9CZmW4aOV107sDquH+1gqvRsf1rITe/3Q5TuFTK1ICHgFdM9mC5P7
LiN9eT/jqlxegORJE4/1VeNwbNppUlBcyYNdI8TfmWvWlomh1/lyceSYJaIr5HDydN1M8Wh2To5p
t9mOp9BsvXxvrSp9CkMx33jaMIa4CMt+TgJbyDBGOju9sVW/ppisKArierZwNCiRItS71Jva94BS
Vp44/WA2qKpsp9k72i7f2I08+80TuCcZS6TD3t4wp3uwxkJUWJFZEqRyxkPYcsulvjRWTFEPtVUM
we3QbsF0sunlbuY5teVlR+nziCOiQOLfhpgdG6uRBo+QYPsrtS2dnYSAM1yhn9dgNxTTaMZmvcom
arLchoG/mvPBaMaiPYyuk94B9uj6yBletMwvionHqdMdBWmtGPw3HEE1T1WBYDitjOKtiajnHWdL
IYGwDWYNhNaFdyP2ez1FhedhhlBVth17yhqNqJBr+8WTmvOCSlGQ7ER6Rr5vjKKb7jIzLYx7K6sI
ewJsqO4dS3riYLeG2luGgTd/lUNf4+swxvBuVV4X3tGAhF2s8LdW17PvL4+tsszyIkR8eJX3ZtYn
1lo2X5cyL+d4QKWf7tygTU9NvphbvFA9FXEIT5j/XVr4b0yVgWl76XajIHneXtpdE9bjmtT4B80R
lf8kIsy7JbGhlrElEq/5a1HRiMARDbPjtIKcRMMWGLdDX8RQlPO7LOs7G+NyN9uxm9DEZDWjt9io
oJvEY12Y/Xspci+LBpIXp/1UoriLgs4fsttRmXmemH2msouyntVwalvI5dxorMn2a4OTUCytap73
7qpMnC7q0L0ZEWIx6J5KDIYaNpv2UAz4nT84buei9KiMoYjX1Q2eamNKR+gGtKoJpAOmbF6/GNFS
6KmOB1ttj7CrgzLyGnPZb6UWTbTMxKjtu342gqiEutFEugm3NMKAWhknqyiKW0TFTYXzaSjt29Fw
xneQB3Fql8Y43+NAnr1Jg9X7UDc1nc7UaMJX6U7SY2mixYq8KRVQAZZSEblLaZbvZiQMXeL5CzKs
laQGbzfVwlzidMJ8gXNnnuvYW/PmbSlTF05U2hR3Xl80YPhdto5RUEOETlQX1I9LG6xsoMCnj37T
yK+kfikVU6KBX3k9wF+5UtGdWg+/uFPJcy73jQzX8rCNw6RPTlgG+7nNcE/2NGnhcCNz+VTLsmMs
FTCqPHSD6b8NlzwbdtZsljYbI9ho5NfptMW1u41jpKr1sOihufDGFCdJo02HR7WAhEc6EzNjPMdS
Efb2lWYbWOR2WJkO1XHT+uJDr7ftj6a2lyIxC0bYx3FLg1jr0XJjwkkVik1mZGR+qLnO9ywptiVp
bcX1FvYzU4o5FU9m5g73tapXdSIMQiXoqB2OVFMZdeQUhdlG5BtYFw6pSVhpljqtdradksCRUkMX
0azJWo0plDiJxqZdySlcTD/bBXNP7EHm2U0aOfUkRnTPFB08H6v1Zc4qfWXAZSNE2i27fbY0YYDP
dtXtV9UvxW5pa0dFZZhvX6Q5CRW3ysAWVXrz1u5K4Xu3nYXDXxS23sRwwyiDjBdX/G6xg93SuM70
BcL8b9KhrEhsv/VvGH/rNwPa0s+jrLIL7WaNsdvm1oGwxwH/xZ0qVcdicuQ1pyCK0HJa/S/M47HC
DztTBfEyMp6Lh7BytujMzV6iZQtK4yofOlcnxdrra8fMtzfSX7qP1YpmJ8o2HfSPqz+n4UHB1Gf6
Ik35TYwy8A5iDMzsbd1v5W27YcZKMpK16Ui4FTOSSVTl17V11lOPuNpLUi+168PUSoYbLGtnVxVY
AUeDPoMgG8yBXe9N5Vf4Sl0dKXPM8M8OvHK+aKflXHLalD7IGbsyminhLld/HKtT7Sy62s9bWF4Y
g7l8nNVqHRU2NSa864VioeKG1zu1No1IJjOQb+XiT3tUMKtK5iw1n9LBmNe4FYOad4Bc4d1CG58d
N38yAYMqI8BQUmRnc4vGX6sdFVNw0TbinM/RG/JeORV3Swdmzxoyt968hk2r9b4aFSm+W28TUIAT
SjEycTAbeTA9kaFRgcugLgX0uJxNdrI+t25ZYVCyLOxeWBg1zrGDQNkkIQ+0EVnbtGZ7a5Rqvehk
Fb6bWxWFafCFatKxodm5ectRFVqRPQj7bI6Txe6i3k/mkr9rnHyTkexbWYLg+YzUp8FZ3gpjbBPG
fsGb5uxutwu7dJ0vMurvb5gRrwAzGAW/acQk36wzlnZHNBn1+021s/qGe5p5CJ1hs/ch7KD6ukm9
ooqmcJaMvyprKaluZTdc6S0rrsZBu+p2cvvuosBiUu2Vj2YuClCkzqctwFQ3Cuu1Pm6i9qqoLcFu
omqylyFa3clrLvoNRWTs+YomX8ydlnG55FW/z9JB1Df9ZEzZPhD4n8azh4DpyPh3UVGnqzI7rrKY
7WjpHKc+VSrAyVrWc2XGAGEzEXtu6kdL1vTBJSXvkB/RYGxThAlFsMWbFQyfw7X2efyhDdckDlbV
JW4vhj6UhBVQ2QSpPDK1sP3dptVZ9bZk9lHMdsuxjiZ4jErT1F+EPZpf1SAh1q4y9WJmeD1OomOD
gG/KnFrGIDzmG6PIcxKcCAwXccWId4s2aJwy5nmulnjxx3rvu918IzrEgdGCypFkhrCbw8h1Nn69
zMpCfqCxaXafkio3xpkxmJJlTZEnVkoV90U3sCdandkcLc3BeFTIAKaILpBrNqsVfBtyx19Znuvy
VWQOlu7cNXY+35kxc83Uirk+Tmno38ws7/IjA8+6jrpJEFXvVD5U9bm2jDTq8bX7ZDd58XnCCHo4
6BWbnagaw+Y6r9KwTxbl5yQtTHb1vgDjIFKn7HlC82D0S1Cj2Tr1yh4oO1EMppSTptMRMeWNDi6a
Z0GxE3SY/QuNLi22CrIFqeKWrqEQZmR8CjaT6EYdFmFkO6U73K7BFhQxIF2ujo6jBVXIPFNloxaU
O8YLak3WVRgwT4a2fD9xdi27rDf9aHQWryU7RUFiXMIiHyNdUmeePecnJ7Eo9eYIL58pmuyyu8vq
0X8jF0Nf+MPSi305pzR6nrHM+9ZxhZGMPNo9E4kcUye3FIOzE+6Cgi3sqyOyYouYHTGO70rwCR8Q
UY1kRRG1Oh1apHDcUL5WFqa/QhXxoTt4iZLW9K2YQQIvHCJRjMsi77T9DUXWykyfTB3y6PPmS9BV
nbPHR6T+WrBKeVIcTKNj0fi2wsaaEVzkCE46ZMZmU+Kg61dOVNrDdvDDYYCby/ckDk0mTTK4mqXA
fGSsxE7NQ3sSq1dtx8mvxVe+02mLXL9hat8ret+oqabwYm2X9YEuduQAZzgeIU7iKTOFtRS3Ygun
U2/VYROZndwuOzdYc4pSW8xHMfnbnFTFgrXapAZ619mF0+mO3I+ozvXc7/za2W4ZmBMUT/s1vyWB
oT6/fQ0LfqVpvDMpPN4Jr3L7eGJkY5DuYaX3o2OkpBl1nJhJvhFriwgEp1QCKtP6agQ8sOMzq/tt
WRs5y0Q6bH9grViEDJAmSCA7R5AtPLb9MazsQUfbPFDSZahOax7BhorFDCZroTz3gr0eOHJ6WjrM
LiqryhFw5NmjW3eUDEGeG28rVEm7qZNtkIyrnraDk2qH/+yEvtA5nKkTXqr1EcaX0WHMseTLflBZ
vx/lAvnMWAbLTUx7CWBLwVIoSYnpGaIjNvKROmUlfK3aOxsNSacKUBY25hdvXLJ532WW/xjoqbnK
nWGt7406C5h7Z8VChdeu4RLhrzRYO9vPOfVsYBF5y1zIe+OMpArFAvXAtaNHH7aNtGCnURTUPg6g
ABeXoq5WGBzZmMIBrAQZSjAg+wkoaVA3WeiP60kpa5Z7Bl58dbkmGyXyG0b1l1aX+biOtRnelw1R
Is6hRo8aRpUMvYRvNE0f0ZKV5wa1dfN4LGoH53O1qf529ITOn7A3lG7JQmGv3o18KuYtlk2zhVE6
xHImlGV46gpMnqK+K4r16G74FcZD4RhdUqFT2Q6ADkENBKaCN8jjxu1NN6VmTlE8ru8Co5ytvYtd
zCltGxJqxEJBFy9zvnzaLCWOi5mxI3my4EwycjU+OaXerqQYN7YRJMqER24eaT46s5omqsoWB+Sc
smO5ai2zHmNAexTyhqkZQLcB2/BOyzYVJ9KlizGxy6m7T41FE3nO6aFvG8EJHrn2aOc3g/CzcB9w
kIlIFRYOfM0oGU1iyRF2e2z//QlXrBD99iZ6xFCpLmtKM0cSPzCuBBELe6n/cCrhX6vQ2qw9bhfc
EqN3JCf+1Hk7jxYri0wJRhzb32nOLAP90QcOC5KgNDkIeTQnc2cTO2xdrOnWfQo2aLYXi5MJ7+2y
1aNL622ZF8u4ySAumBXf+6sts8clc/o1dkdouTvsoslVaYIW9Df0Fusr2nonjdiKC+KZTQhsGKhV
0o55T79cDW5emPHScphH4SwgXHJa1XS/ZJLSUQxKvjWowATav6nPdrAFFI9LGQwMw7Y5yA4QzHDA
yqFwN5HsxNzHW22IfretaeYnZUUPSWvRW/I4l2UgE7yKmOXZvHVXFPN4DZbgb8AI6ZxjvOa6y85U
TT9wVFm1FRtjvtHtYe31ebH0eJNR1PKgtjZs3DOcJiPQjZwo17on38JcN/nOrHN69dRclqu+kqUX
KyPzrzZHDGSAeir9I2fn/VIPXvC2F3px8LdLcz6BMzH82ALVP3JJd73Ywq59Z7dZv0S2l6XfsrVv
t6MKV2EdMzpJThTt4ubVqM6/pULccPua8nq50/0ml4gZoVK7wsHiJS6BQNh7tqD32Zfxzi60JNC6
Htv+C2I7P49rKrMnsVb+F4Nsw1tn0yOoxXL23tGNN9SU1KAuly3ATZbYmeteFZJZ73HwrC0/dbD5
3qGDHd47Ew680TrM5Vvt58a3zjcX60Z1DRDZlOVI0A2HN562apaHVnXS22dVVxwdwqQYH4OVDRE+
YV8Z3R0Ux40VY2buSZLhiawZtU0P2/YU9tEizO3OmwvntBZr+c3u0MdyMgjzC9vH2D1QQ2feUaer
H+ASSAGxA2coWe+0Y1kCNZhqBGjozOliFPRNapEuMV1z2cQgZEbiahvERvsbN9rZPPFJ0xrSMIcB
f/pr77SXSHE7I3IMVMC7cKaIUgAmBM8RRG7TnuLAdFyNDBPXMVfFzrCrBTjR7te9m9dgDWCPk8bh
1SLbdEaqOMQ+zLgPtY2OPBY2p/F+Mifjy4i9A7GFnmAw5cIIeSw8pwwu036Zg8hyBtVHZlHNrNiQ
RvLSw0ZqL7sROy5/kCmNvfTxvent8zO7in664GCqyz1rITi2raqWKG3s8rayt4U6ph36FmxMW+nB
wiLN3mdFOAq6MtxwUUP52Se2urI5rwd5U5ahfPIJRzcpenWhEnDoglvW+eN8UMx+jKiWPA7x6Gwr
QTTdKlrm6DUPDIrPcEyYbLdJyW2M25Fg9aPZ2fRTtqrTKummIcRtGI54RYvddRPwHeFEaze1H0Ve
ONveS6f5ofHraYUks3l9pGVgNrGfLcvJRF4C5tB5dX0sNTgeV9DsQ2VTqneSmDnzFE5s+o8ANn2Y
1PDrKXuAMZ094j8XIqAcMpDqsC1RWZvIRA8gIXTu7BRmT31KmFtExowcYkRHHY1Lo6TNRABNxYFF
N9wa4N+R6VZkf1S5SXCov20BPYlCpr8S8wlyG2xtGOdC1kMEwFvfZGrMgKLQVL4Dy2GQRTZxRS+f
gmsYfjF/0E4H0mB52fsxHDGgdwuPgJ+BPgRpgi2KJlorjSC+BzVO0XesE4ikVPa3gg0LUMl3SGTd
CruNUD92h7nsu7d8O6aKbVFll4qpURj50zZc+i0lEHb+jXtgQ6CTmeZtGWNVV5iKBu0mqoiOT2VJ
pUIeR6G8PmXeYvntkcrCoLTYupEQSlOBvDeUz3Q0QREscSY3JvvmVpt+zAxyGq8wol9vRZ6m4X5F
h633bPRTe2W0bOqHYEO3dlwmo6aqkUNQ7hbo7cPeMlX3ETy3pAPakHGS/9N0R0Q8YMozY6rpgN6m
ejMUa1YfXVf6xwwajhn5tH8fsTf2nDgVhr5HOOa2l2TtyGu++wGvwiAVt6nb2gNs1nROY1VmBvWL
LBrwZ506V/maSgww3Zzuy3K6vExAuTKyWDDr6aKA+XcYkaWdOnsSfOwszqUsH0JZZ3QhOEp/zvK2
dqO8SX0RVbM9vVvyQGy7Dco1pyzToJ0agv6DkC3tNhGtfppIRoLNDh/IRu8y7dJhmV6ZA/K2uvzU
r71JOzTpprkeio1V2Iab9RUHQsxAVqsJvnplZ71xttArYbY27gjreAkVj7lVom/I7Cdf99UUr83Y
vfd6OzggsQdKDFMhmG/49Yq0hvotJ16UIJOEabK9wCiaP8AzmL4s8wxOkuZpuxN67qoDGXw40XHU
sTunQCBINlmWMh7DqvKStmmzEoskJlyHVtT5Ren5pRuHcuuCY61X9yGkMzorMUZP32V0yiZwkJb3
ANzbgxvqIkuUk7X5YYXhbV1T/dGxVABy6aVjt1P6kDOfQBvUZMb8RydKxFfcSl/7bxm3hO6O0C6X
1qzjeb0U61Jk91bt1/bNuJAnehsUhQofkLuU/pVTevnwyS1D5I+lWYAuM6XUd2gQa8xoHVN5r9Gb
fhglQ+P9LsM/G7ahNnhBb3IwO/BoGpednebzaRls79ZYcANnk7P3BMgPr9BRfnI9HMeQ88KGgKX+
UquOQ7LuM+YJ2IfQUjvh3B49pyqOOkMPWHF+/MkO+I+YtNf5177V7R/Dc9rsc/rt/3t827PT9n/9
i9P6A9/24qnXT+szuu35DX/Rba3fDfzlbTiJkG0xEjmHZv+Lbvs72BRaBdQ1dDCwoP/NtnXC34HW
ccmAy3RmIJwpPfpPti0vIViBHYknEO9DXvWfsG2/c03/PslHxnC2wg/PrAPj7EL5nOBQpCNbdO9M
UX+maUebaLUVVaJVyerMjOKqtik/AiWPR8KGNqxnBvrPqDOZxBnzvHzT5dx9XPoCZn0myjfwYGrS
A9bB+5DOgXyXLj2xIAEhJx8hYH522PG+fv+u//+y+4018atl95g38rNq+6e/r7zv7/lz5WGg+jss
ap8RAHvl2X3tXwsPU+jfyWjDNQxDDBhLZyLPXzRv83fYRPxjKJ9QfQKUQ/9eeCbrDmoVL/EnVJj/
bOHZL1hj/Fqwrc8XD9Hio8F+qWOty9zt8l40hzG0v7b6bi67IOrwqAGQEEnrlxWVSyGuxryoEmcF
jqq1fGsZdUz/mn2TvXf02uqPRpyniYTyGsA5MeDgvvALFU9eddX6zhGbtARjLCOSbRM3QQ+J3HBj
vAJj7boxcVXNrvU5ZOYNV1BRJbOLS/eShzmDffeY1c0dhic3qwjy2Kbrlkh749KtY2brW+z3Pj/D
dhDj+XsLM7bzVb2iviNNI9nc4XpyGiYRbtxBqwz7cCdM7663tdrjRApPaquiVGLhVtpROqq7DOGg
GEn81dUn4hyOJKufoHPS/KbTtbd+Gc51Y9HeicA5SPthwDYjL9Qd9lonw6vjNnOPi/OAKcgUWVn6
xijt5tD1ZhUxgapO/eKd2IqaSMEoaXLy0skFCA8uRPA9BlrhQY9fWuNLyUcRZnVlYHWW2Q9GyOSz
9mKuZ5T1tUmegkP34/JryMq46bb+4DFWO//rYagOFR5lmzwYvnlhmuvjVrVR4IcV9Yb+MLeujLJ8
eyxFHbvdcJ01bSSKTsU1X+hmpElQWNEgAg30+d7gZvAbubP5zjW9ODceqvGhaR8IRU+yYH7XmSAu
8uJ84TB3Dx4DKMtVD9XQko78rcumT1XGUY69BpYw7pGYhJgHYj+E+kMPZQle86OwmticqmTxq+S8
KgaTOz0YFZQCkdSle6yzzIuaYrqm5/pE4jyzEKu+KFrr1LLWUI/uwilkKu7FZSf3LUPi1l/edUGZ
wAb84q/hm2ww3n1fN5ge1tn/Yu7MltzGsXX9RNzBCRxuJVFSTnZ6LNs3jPLEeZ759PtDunt3iskW
T9bVieiIqihXFwQQWFhY6x/4d2A1IN+l3FaReJcLhJBoirLf0u7cJuIkan4ls41z9XNbux/TYjwl
fuFVunFK0dGrGsWb9P4ht4c7p/hLj8oTvku3/ej1nIDesW+yKCQ99u9AN/EOzatTjFRYUqR7p8ac
0C12yIF+6IneIgu8oS4fQiv1nC76adKF3hWm4g1a/LPkxZ50742pO8xFeJfHEs5TOzexSY92isy7
yLKLQzFZ4KoGF2+TpGI7xfa3LDSn96ZIkxvLze6zrrI/oLNv3+f8mVsH1i6ZCvsuA46JXl9EwobH
/JFyZ0g11saoHDjXoYerdGg6QMjANr9CQROHUkut3dMf4u0rcF9MHkMzoULk1uGxssum5ZU6hnyK
CSp12X0JRvdX2xtIXdjmY87B2TXaSEN1xBSjjWuoF/ygSbV8GvFyF2TUAoY+/23hdbrLuCbvFJez
aziAsm2NlkYsBABD00rvnBbwkZm5OOtlOTkVgoPH0NCVU5Qr56Rr7Yzqo38A61ScjTgSjzLD/xA5
eeUZAtmj0T3SN8OweD6pIAPSOjqqSfHNcps7CgRUGv0v9Dagv2C1OMr0MN0HdX+n6Ft6z+sRGOo7
1X3w2S/8ZRXq2CZCDMUJSOFRcd73tCtD67tdZHuHSnOmJu/TKYdsOH9WeK8/u6we/6QYz3k+2kLC
8s8FAE4XvLQGAkYs4aQGODY77ZLiBLoZ1Fp5W/oD2KjSOYYh+7TweR+fogboICFpbCBVz1p0rue2
2StlYQDUqG6RvAV62tKVAQ/6O4EQSQdO/dh3nlCqj7aVUFqY7TdRZ57kfyVG4VTNPipoxYtgeGeN
0ZdSJd+xQJ30FCbmCRA1VRI119OdWuYfbBVZ92C6lWG5TZ2bNiIlCtIDcn03+PN55NZ/w6S9t3t9
hwzzXh6cubVvcJK6K/vgjjeSp7ohtWQqVlW/d7rwx2B/cvp9EGFRnVIzQWgkHt+zx3a0VsNd3X0P
DPOkQVIsYFFZsbVP0eSeRQ7EQ99FmrYDOErBbPxcDsUH10l+i9h8A3L/TTBab6j/3rt+f+vWMxaM
s9Spjay9kinOblC92TXOmEBS3Rg/EbZu+spB82xuQ/93aTk3I+FaiRDBEcTiMMcc+/uUlR/khAQX
q23e1qAEd02W3YO3/WqDvRSuV8zijd7Ut6XxKvDtnw1Cbx42D3huUoQF6pfSjnA7MQEt6qiU0vDd
u6EDDMZyj2qhfd/Yj2TbzzCtf0azgbEzEAqp2MtcZsJqE/UdSKvihEXFmy5qiHoJ8L4hfNeouKwG
ZXeqKuuI7ZmXjwA8zOPob834aUr/Scf//SOQGrbBOutAni9/hNsEZu5EVnEij6buFJ2NCcpqhThU
fOIPCENA2Pmg8jqrxs99mu7pQHok7OmutYbv5WAdS8FloehgcwcuUtQPbHp//DPDt07ggj1L1uwn
4pWl3IDDeeM78yM1q7NMEKpW0KYair9140s/+hTCAdUpzkHvc8RFjY8+cNha7LXxwWwLdDd/muZ3
N1IfVTGc6KQdYmVL9cC4xBr/WRIXNgUJKwYEbIXLJclx1wp7tQA4iENZoak3RqDuR6vjZpv3fQr7
CleAIL1rwr8arT6aY7bX50cbL6hh5LaM7ihvkIwBK4vNs11l93izq2zt/AQHmAbmT5hp743HWQvv
zFF9g3nK+4mq6vXdpV++xv89C5k7g53HNFAi3J9xNAaX+GR2xNpuzHdxVdyPk3nSzeyrElpek/bn
3Oi/awPGyeLjAElftRS81MlhW/3vfNoRBeIxPRUhWJrG/oCg4ZuxJ+fU+htMnR5k7pkPHeT3YMuh
4BJ6/68fjqyNVJBClFpbIOCNUonyQYwUdDrjOyWrO6EAhHdmGpFDAF5gSHcTkbOdzDNF4YM2tG/p
GXiYg8y7IdegVc1Pwa1sAJiQZGxcI0+st+WJYVmh+6AADv+FN9PzhaWobFhgq4rTCOJGpsQabfed
G5ffQIDtSzu5NzBJVV2ww6Z5EyvaKeAC0Ui9u4h4Phtv3MH4BOr2WHaPMfLIWvO+owNn6h1pWPVO
oTTk1yG9H/OUqKnHZXaDKCtV+/oU0rrLUQanafTO1BqK9f4BlMmP3gjPIvx5fQs9PYhezNQ2oHGZ
3NiYKF3OFFcxPwHPXpxEbLyT2RgaWWfdvwdNeszUFHMO69xHmOZxo6Amg9Zy/WHjJ6zuYpgfgKGg
YbzwxhAlPf9J4yeUo2x+oY9iiX09fpdZthaFd1qTejxFfjZIXBhdsNPH4ouIxbEzs98yy7aC1Nv4
SXLWl6uCvhNkZQrhAH3gr1+uCr4Zee/P7E+h3s929Z7K5KNdW0ezLB6hi/+saPGClQbXTcvQ3LC6
W/kmjM7XgPbEj8Dw7nL0odJ9ZaLMfBpJPG3la9F8EjSQMxuseWy+453q6PUZjNajVeEMN1gbRqiy
RvRy+s9+wCI6VnowZpXGhZHMsj2K+adDe423C1/F1EHYkc3klr5zCjL6mPYojala/5pZPL9oK3Y0
RVHVnDnPHJlTXf+QUT8waJiwr9F+2VVlA+Q0BPFjv/HrzMMkbAd47tAPYk8S7O6fvueryjkfi4z/
XS0h/tdCoxzo/9j7/3/Q9XV5Uv97+fDD8Ovnrwt+/9P/4U8RB0a+vPPghaLOoINye1bE+R+sTCjt
oicHI/jJee/fXH33f6QoNuEQuqdGYk9M/Ff1UIj/4ejasHeEg5o5LPTXVA8v7wYpqAtViQwNuRaw
BS8M1brUCHN3cAEBluPktWVnv0shydJEavK7RLHin+DbeN+pIt6SB5Jh/T/H/s/QUnOfYhXPJ2xQ
Lg+ejguX2yQlxZIaZGmmm+VD1DfRwSm1fEOEfX0owVcgL0SVUP75s6sbe6RQ02coOpB3KmmPN++j
CjMkpVe2KKRU117MCuw+lWL485TYFhmvFmAeTHmIBCsKzduB5PdgVua0ETTklb1cuyfjYtQVpIL6
4krvsiCIfYA6+5IO3Lk1Jv/YT2p523V5dVPnITovIhgH7c/R5sD9vyg7/PlkLnhgKbppIhEoJ/9s
HbtKt1Ka/VTDFF4PAPnq/IZ7qzj2maHsiyGy99SMu41R174eJW4uK4qWiMcsNoqbDuWA8gvg9Tad
eCVOYAG6KD+XddJssPfk11msKxLeQPOwr+JkPmWyzybotKD8qSSY+0qnNbmjbBae4jlBpK8GaA5F
h4qak/oQiurxwS952T6LG49/Rnr+pF7ZPewZGQqw4UHRbvFd8yiMNZ6UFIIoyN/phdta+6Y22i3z
t8ss4OlDMo6QJEUIvy8U/3u1G90gjimjzul8U7aGulMcq7kv8xDIOP4L5+vzWvmEuk6NQtqfovm/
fJk5ypj4HaDUfQIH9mwFA9nXZE2fRDtvCdOsDkXVmyo4EsEvrJih7qlG6WQC6Fj1I61L+xQ4afsO
RsEW8X9tsyCnSPcHbR/BB7s8DX4fuw2oQxYRqwzPhu8ZUWgNtAcq+c3HbFRHZz+IMvysJr52X9El
P1xf1ZUoQA0f+yhpy2ghfnL5AzAK1GJFD8U+LHXlo+vDNbEhCvIEzMZPZQjRR7GC7FUU4j9bh3qP
Zbs85riBFjEA2Gk5BjrrW0SatQNfGe4zpFmOhBvlNsFS79TV0IrB1dS/r0937cti10cIgF2LdNci
tGZ9NKI77ph7PaeSlmqdOM0ptUSncpWNlV25Fgnd6Ga4kJZNNMkuV1Zr0I+rNd/ct5ZbHLRqjm9G
a9S+l01vPczVrL9Vpzz6HJWmuXWBrMyS4AMRXMiHAqp9l0NHkpOolsLc52GcnhudZnujuYkXaUW4
cSoX5cOnb2nAO4cEjEiIwxPxcqwGCZYEtBXGdDWIO7dCX84WseOJSfd36pTep36kn4amsj4YWaFC
J7J/KmpYbETdFQ895FBZZqmojYf60oUH0UQwziG/IzRGdrMffurtHLvpMIAtWFbqIQ7pL5hu/A0o
ckWHRf11fWutxEMpsIvzLtK+hH75UZ7F/RbeQKCGprlHHbU6jIpI7oyEurZlIiSEvvOWm+raR8Z6
E10/mRoiz3I5XglNoTcxA9y3xVgdgbMCvRNB5AUqlZrrU1uJUiYJKDkC8qGkeoupzb1Sq8KHEJv6
UJkLu3eoc2rT8MEauvrGz4R1ruy+/GUjnfy27gG/XB9/Zaom7W84BU8y8fZiP1smlDMtTYGcBKVP
ZwB6kgAOBtAtjF8/VQfhIgPBbJrqJNCLVS3bPkdXz9zb3EBvS6MCaxcY0U6rXd1LA5BN+PwGvCFb
ZwdwqPKuz1RGvkXy8Hz4pRJ+Wc+ggiYFMnUttyzlomPVTFsuz5dB/ylHBzGlkQrhgK0CoL2cpGpN
QxlOBvWZVIOxHqjanWjgK3Yj4MVUzPHRT6xko4Z0+RH/NSha99wyNlfOUmLTUDQtGDRuOadL6hNM
0uCchFG2T20MzK+v4uV+fRoKkWJaskh/0DZYaqSqeuCr8RNUuwSHGUvz3HnW/05K06fNxGxNF5k7
q+sC7AJDcyMkrqyuhHIQAjgy1G8Xu1XpNKrIqdl6vtBawtGE+6JuNbedKmovSgfNqwGfPl6f8tqg
8n3I1qX+8KJAp3W4wepaXMvGHZSqfKAE05jQ1tU5+W07cfLOnrth45NeXnFP60xHFNkiblJgBEst
IT9OY6SFy9pTKjHvkqgQ5wh8016tZjsCLleMOzfA3ySYS2NjkS+j7Z+hOZ5UXUicVN5/l1u485Hh
y0bst7I2ACCpKMF9W8KzUnsbsRnanhv3y9pUETOT+SATRoTkcjw7bONY14caZHFX7scosG9tMQC+
HC3rPi2AOENjVur3ZdLqG7t5dao2WQtPXJLfZTcgDRW4bsiKe7A94zs7r8QubNvxc8ePgBw6bi3t
spwln/DsJIBFlA/gyix1PdRet+AsS4mx0nCPeWYJr7Rou+0Qjio/odxQObS4bBXZS9MNf4W54z7G
Ple64RuTp/WDvSVCtsgy/nxuCiIUGBxuVsodl8ufQHKMwE/WNEKHT5wv3HADSgxBLIDLurBax1q3
gKwbhueotIniYTCODiyXjethJYihOIIuIRae4GaWN5EdZZCVU7Pxxs5MGHmab5MhcA7U3v6lSflf
H8qXV8GfKQsEymRaQ939qZfwLJ9Q3BwsSx+3XhbY7oM56MUJFnX75XrcWNtcqOUZcFEtxM+XVQBk
+M0QRGILMEXLDnrkpoBaJ+2T2tFuHNV802V9bQWpYCH5SWOLav2iVtr6YQVvoGq9sU7zY0fD/hZk
3HAzGHF4ev3cZN/QshwHCdXlPq6MIJ8g9jdemlaVV6p2fsZkedqhxOEeAoSIj9fHW5sa/koavkdU
iLAKvdykTT1lA8SRxqvqfjh2tmjPpeWWe1/3k42YsBaOSPvQQnryVpRIw+fJJi0qqidh2HotyIVD
I+b8Y9E4gPxNkMsJCfs+hoODzsPoJxvJ2JP/6H9ylD8bEzAZyqHSwMZZ2irMJVCuyYoaz8noFjfu
jNxNRJ9ksntg24rSfYzQGfkxRQj0hOnsqtBRowSFmgItGgza/bdtiOdKNga2c2eluhQURvr6Bl5R
jdisPTkb19RKOsAjDL0oi93AiVrEbl9v/Ep3u8Yb8kR7cJ3xfjRU7dHN8/BtEbXhx7qAOITp15Qf
jXx0z9e3xUo8BeJGxetJrxFJw8W+SEU8UcT0CV5hAiIc6p3l9VUsggP8UGTR4PIjB4I3mPt3WSuI
V+PDClzSjJ2Ti5bbp1jMxueN37TopxLj6VXw8pZJPQnDU8B9Fl1QG4V+YSel5ztIwthh5yCza7e3
qg8KXAeRtxuiAQp0oqfOu3JGrCVUgi0Bxpe7mB+BKRt1FnJ7/v5yF/cmTHO3aCh8CBiRokpcICeA
nCBigY0qCuc8AyunTV3nG0d18VyUmxjfbKI42EhBjXUpa4lJmW+bncLQ0JfPpWjmExeXapxAjZe/
bWW2bhprCO5G1I8gRPWW/laL1OHT9c/wMmIgHonGNlAiAQhYlVnds68ADlabcR0qPEMpbfRSIJC3
oxa/hUk8bSQw60MRSoGBsobLTchpLorWl2yc2Wy/o5AoPL+pm3DHqbQ2Dtzad6UTR/pNT0Cz7cWB
g4cnjNjokfxQdTiOE8ATWDSKPlAXBObpRHX+zbcbpF/0yq03A9Ta3ubeJBS7aLWRHF6u6og55ZS4
YenVSajf+VboABwELoDx8OypalDeuXWJ5+GEWlyOZsUtwk0bFa6X16pLqZmMmE8rr9bFGyD2BaI6
WFB4ceeg/Ff2A8lSaOl3M0jLs5Ymr08SXVJw2ZDFlI4XuoyBz3YSRKAWkLmSeTF98HNUQTFLm1Fo
+xZC+l0UaGOxcQ+8fHEwImYUtoyrOt3gyxF9o7SHyHczr6fWdOi4vh8gdtpU7Rr/Li4pB/dukvyD
c6uzoSg4My4vPLnNn8+zKGNH7xOEDtvWPxmpSB5GowmOo3Drd4ro7NvKxaH0MASwsOKiTd5YbTj8
fPWx5d4DH03hlqbCstTTOHoORqctPCDz2vdJ67OTYY/ZURd1vREhVjYStzWtIJpsFBKX3huzqlF7
UerK65Mu+NXobn6bQ+7ZGa1aH0QTz9XGZ12LjDLj5JUjSz64blyucJPqRTBJnCIV4V6gwN4iMOb4
oPqF4k/wi8z+W0VEhaFPSejUCMvHxybwaey/epWRG0ajVJaJDaDqlz+EP0GqRkSVRwR3x33q1jTD
RhMCs19Rarw+2MpuZqowc4QtnTKWZgezY/RV0fWVl0yteOiyDCyQNYAYdt13XAGB1yvRlrevPCGX
iRTtXJMWimtwarF3vpygEIo2RBMThAuoPQ698A/E7+zH9ZmtBGOqPIwhH+lUvBfZR1zwy8UkSq/D
5Q37DSO59ZOoQa6C5GxvADMSu3hEIvw0O2H8D7YvybCE5vB4w0r3coo5qJxQjDbZt+E391kZ9Uir
9DBxc3PUTphZz1ue0CsHhlxCtjSpvLODl9Nte7uoDeSmHBsmejjFkMMcYBEQUi37XV/0+en6+sqI
s/iKHEuXBjClZ4g9i9smRdlFzSYqgUinjDdICzpv2mHO35emcL5cH2ptbvIBzLXCHmVdL1fTKBut
VBI0xmwMW/ZllWi73M+UO9zeM+QSi3wjZ5BHfTk1ibgDG0y+BNTncjy+E3KyToo2YByWe6jmxiPP
0sneR+gaH1qrGO5rDbn3PbF4BDY72RtVrfUf4NAmpnDIHlpMWPR2yCXGD0B+LP9W+2l3r1e8aBys
Be5LF/lEMZK5d7ldfIlr/a/XLzc+AJRBaKeSqixGjzuUsIauaTxSDNifSJOFu6akQd0jIXJLsM82
ttLLl4LscBrSugYFWBqPi9hrZ9TaBIzigzMn9jlKZJYyjtoB06ePOVLlN33YjTBvEWAclSz+PHUK
aFConodKcfoNWNOL8MSPobsLqRUldjAni+wcMY0KanqL3GA1tA+Ip4kDiqDm8foir43Cg5EQCK6Q
t/Nij/lukk/JYDmImaTzMYbfuqvgB5+vj/LikCJVyx1K15QeAjDGxSgFc9TnQNcPyMZm2KzV2Y1W
o7JYhEbw6qEM6oNg2U0aFqzcIuSVgU1YQ97+UEur+IGT8ckBNrUfJGL3tbMit0S77SnXVsGKXJ5P
d8xaim+Tfqh81O+g9EQd6gqYuLQIbphTvHEhy/1+EQ4o29MBkt1TPJboWF8OJ2rH4VEILaOerO8K
SoP4sCM0XfdIMJTZoGws5IvDz0g00uS7nWIKEehyOA1BJ2O2R/1A9RPsfG5Vb+I4h3c/iP5BLZrm
FvRPFh7QHEfnqK4xtr6+vC+rjnKufEaBhqwgw5V791myaZdFKSKz0w/IsQGqCzQfl2fbH82/wt7p
4n1m1sZfJj4FNMWyqkdqoopRaOtHLQt3RlKPrzMR59UqfxCPKg2oI2XQ5V0zlNWMeCV2UQ7iE9+c
EtPgug2qRz1I309KM38AT9L+Ckdty7Z05dOThsIQBcrJX5aQpKyxGqWtaEmlRTTdDqlhHSo1aO9i
y1CO8dxYG7HnZRZKyMeyUHqWAjCjuXC59JYNFa9VTFjz3TSiMKyBm9lnc83pTVN4VTu063hgQuDX
+4MdQA06uZFPq6USkb1xD7wMHvK3gAbBO0U3yREvf8ukdXqGCoV60KcpvilgGoF6nVyP871F116b
t2AQuld0riiLLI60rmPVG6jOdDBo0XnYb/feUCT93QSJ8IhzQYh+Y5978zxMh6hHXtWfmmYjrKx8
bHJSpL1xGaHWvVx7VONyu8+BznfITtwUPvocum9GKJvyph46aEnXz9nKQaeaKJHlkC5kBn65vmVp
t81cCPWQ8fAAPRBWD5pSKbeNkyu/xiTPBi9BiOwDYJFxQCo3cOyNR8/KjEEuyESHqjQVukU5NfYj
Kqoz25uqWHKrq62+G33UGvJRn39h9l5EG0vsMKVFKMUCkKq0TS0GJvdie6PGl0yu72tIjqoDgruB
Ed4amYJMgmIJlBloBjnVLi/gxwKR81HDfvWS8+Dg7gAqLx065e97FtlCiGwBVvKgexy6vWo6t5Rp
6tQ6lVZXip0v7PpDWqIRU+noyaZT+A9uSVILkwV3sCN5sQBIENRI59W4bA+dvotxJ4LVEYyIXYfD
4fpcV7Iq4NnUgcCNEVUgEV1Odgz6NHFLB0Zvl9fBISlnXN3Z+3hySAmZOLG/NrlRH5xQcc5Jigyr
VB8Sb6barg+DaMMNC8+XH1/aZ1FzhKdNnvAUA54tPiIkmoaYiTgIMygfgshC8NE1613Xz+ktTjTl
vgvr/kR9emspXiZb1KMo+HKLSP2JZb0xMcimRzz8DmNjRmc7Ff2twpHcgMq+PE0kPxJ1LHcXBpCL
GBZNtLfLyBQHjpX+wQkq/RRXoXmIDcl4TAggG7v5ZYBmOJJVaOnSw3fZnFXCBrCzEaDXPCfZIffH
2TOMJtrxpcvj9c20OpTMusCjWFgULWLVkHaO4qRYqHANY2jSAZmf0NLYO6O9FRZXl5G8g4DkGqAm
FtkHxI1I0UJfHLAJux87RP4jIzW83vH7fRnFr3PXkLkFiyhc6QxkYWO1VApRdWWYLezpueWq8iN4
4PTI0S1RI2ri9+WMBlCG5uepsPJ4IxiuThRLDx5ZUhxjiUGc6ajCe8IYTIs05CBL+K/jEKoPaMGl
Z1omWw2Z1fFoyagGDswvG+oaouwTmBcLy+d4OGNEkH10A8GLLvXzGysq65/X98zL+41ymjzsQHsQ
j1+yvmipVLlbMJ5RDIp0xomoS4j6fpgz8xi4ibVTOswdndpNbpJCxKfrw69Nl+YnxS3iPZWRxXFs
xxJGccry6uXknn0fEuBkGsHeaF3zdh6RHrg+njwCl3ebSZsNapLUcwCBs9i35TQkZtDXKBImmb8f
uYDSnXD04G5IW/9gNK19DKxgKzVeHZVXnEU1kL78ssxlQGrFO6ywDsAuzVsU4Yt9GJM9leiinyel
RwyrbPXj9amufVmbFyXPdR59+pK8rI2xgdJvjrMuBsL1vtOi+tgATDFxNeqt34kaZP1e1VCQUqoo
R0uutsOP13/C2tcFBkiFlGuUtVxkEm04DTB3dXFQ/VbcFqPRe7Om+IdSmdtD17Vbj6K18ShB8SDj
HqEGvngEuqODfiwVxYOiG9MPFU+BI5jP4qsGvN5AhbdIvl+f4ErEpeIFWECWBzANkz/o2W2Z4PSI
pqSBMnOjGdyMeDgIcl4vsLsf10damRpVAjC7HBSDm2SxceM2yVKtmO1DCdY6bvK/4TRHXhTF2T6u
rK0W/spoAK+BXZOWgLdZMlqLJFXGOVLtg9qhMtkZVCPsztAOFeZ3B7yE+42s4+V4hCAoMtKdi5KB
u8hx68oPM0uJAoSntfSIwHC0H2IUzjJUMvej3/cbWcATKvQyDiAmQO+LrjvVQ1tdDFimvTMbKq+F
GgnrH6MZOT+cucneZUOvvlFR/f+WpSVWHGEc3CDGWiUnH2fKo5qhw8pDQJUGC80+dXznLzJYnrrX
v7b8msufx/MGE0CdTJwvcbmvXEOhLZ6H/sHSU+vMySz3+pQON9dHWVt1TopJ8OcmJ+G/HKVBJB9C
xuSj0QLtt2yK6MbO7I+Z7TY38FQ3dvDLIEgnjhvGBTikARySv+bZWTFo+ZE6Nv4hGZt+r6eKi+YK
IglqkI/4AtkoxyC3crg+xZcHlGoQiQNfmRuO03M5qGlg6xNaM453aqpK4b9wHyeBeSTPeHWXhtyO
tJkcBTicrLFdDlX07gyCFI+5OMURuw1s9LGtqvDmtETAbVCrOwQXt26WlfnBKUUei56YxL0s9nE8
hiPNNisCaycAuKgIAQd4k3zI2rbdaBu/vE/AAdAK4glKwRUY++X88BgKRBfooddbbbRP+04cUbzN
vmqZ7wJQCTTjOA1+W3k2+hcPtVC35OnWDq3g2gakwvOQv1mcCp6D1jAMeeTZCDz/Kq2+fjsMc5fu
e9pVJzXDXwppRbQ+RyitP1SMOTwc5NFrGYoJ8ELL9eMiYv5pCobwoQJ4413fbE9p6OLYCiokoGs5
uSqVz8slKnD48YNRCT20/BCqqDUjuo3Q+XyLyAoGO82AE3s0ZvrjPOglXNUhemjMPDpV2G08VEYx
vUV+PgBwAVh1VGu/2cV53b3VlTD/qgtFqp+BADw1lTJuBJyniL746bIPBk2Cyjq9sMXpLE3QPpnf
hl6n5pgHqemNViWh5E+F+9wGGhRmTXtKulLfDXbSnhQuWmgLnfMmzfXAA0RSbqzmi+hE/JMkFRAw
AMGxB75cTAkey7HLMvG0s8ObIE+afjeYFBQTtzHeY8GcHa9/vrUBOUJcCvSxZLXnckC/zQulGxUT
KXTNPOthY9wipj+iv54XN2UfJhu574uzCwlOKnnQfMS5jxh8OZ5dzZ0pfPhV+MWjqw6RBaQC0ASU
pceNMLgyNdJrRoGogGO7ulhLMmEl7kVu7vuhEkjVUjr67eK+8sHNlOGQF26zMaBcq4vtJBuO5GDE
exA9L+xUFd5lTVZivtHabXfSu0K7Mc2ue3/9i70ISfzHOXAUA23ZG192cA10kihISe5FNMxeUeud
h5kDcmqZjbSDM6DDmU3F+1BX+gN27lsQ85c1eMa3Jc6EzB5+/5IrFip+ZbRWzPiwew4Cs5U7d27r
oyHa5n2J6+HocWz85hhpg/bRbYbpIbHL6hwk/rC/vhRrCy6RslArKW7Q0L7cTCX4B80OoMEEOnpo
VanZhxwb09efScmPddB1lEy1JXlLRbRM9+3C3IPp749Yc5Q7BfDizil795AU6Bf/g1nxXsNunX4L
b+LLWU0wRewROPPeoJ9wM+RBft9hwLCxdi8yE/kZeTdIkBsBcJl9akMGQGRoMNlTDP+nkwGAGnKU
1WENVLGyBzVvPk6AjTZIzmuHUtJ5NMoL8NSX4kExCaBmTjaeaFprfUHtGJVhYZXqcTZRr/Rao94q
EK2PyFmhwEdFe4mzq/Wqx0gbBk/Vz8MuM6X/X1Clu8yYgarHfruxsC83pVQV5T1GJRnU/rKzibp4
Mus54+kd6mMw79obuo1iY5O8/HyMQi8ckIpL7rVk1JiuH4TUqKFFzUHyFtPF2DNqd3ozlB163mJS
3HhXqI3YABK+XEwSL7RyUBoBhwnz7HJv8hLiUHecBRNi4bnza4Tk1cHBj8ZX74SD4Pr1s/CiMksA
1xC8pFyIuy1+Qpfj0XRHgaxxQU+3mDyZ2JredIhrei6GTR6NP2pxAmFCPMS2KG4rcY6hYZc48lMC
1VsElykwlQFAtbEXeuIfgnaQimZC9+rGzg4T2ORdoPX1MeuwlcSkYTwqloIaowDCe30N5BwvrxVD
5VCQ7sIAIdNexIO2B+6EeiVyDlqfeH5VhXtVa+1bSyBCdX2otc/LvqI2TzaHiMNiqCYKBkX3UY4I
ulYc7BLR6RpNqrMubHxo8CLfyAZWxxOsraQey8fp5edtUkMbwIyyndhYXqBkLGCHWGfHV4Ur20wb
T+C1pQQ3wslEYRVFgMU37azB4smAkEPiqHjUqDHyPCHWT52mb/Xm18KAJHBT/4YTCtThcmpRoyT4
BDFUbQed55LIHYzceTW4ivMBdIEqIiksJeLF+QiGKQj9CumvAbbvzg/RY0Tq0cegFqHL3n6dVgQl
aZlP0Yjh/HMs9GXjxqfzqZe2RobTNBUZVayd0gSrEEWtMeCB4r1vtNza2CQvEx5KecyNUwBnhNbU
5Urik0IH2G6Rjw804NEK9giP4zR2Z9UeeHDkxVg/OkqVfTYTpbwdE3X8cv1UyE+1PIBQiMkxuDDh
cctY/OwRj6LL5CZAwPZTNGF1p3aw4zvcMTTFdT/y5i15vOSoyFrl8O76yGv7lYItGQ7Xpc30L0c2
xiYvrIH1dtKywr0vR3w9md52jbGphLa2ynR8UXLQEB8Gh385VJ4KNbHUgKPYuEOI8j8mJB4yuLjc
Ob5VHfQsRZGzUnwrO1hGINTdlEX5G3Xsiy8axptYjWVlae6MEZFFr8C3jOdT1DbDbuyKvt+5IVal
ewdI3l9NZGm/U0rOLf4hetacAfsnzV7F0IEaiWXFvwxswf5OLGyYd7QAwG6IeO6QyJ37cgPXsDJt
SQ8CzEZEIOOSEerZt23xTir6GZJ4NUIRChPL2hlu2npREEIVRWB2P7l4OerU6nZpm28BhrS18anO
m/gJSTDx8gC7RuOWwncMRF/U6OtkmPi/Zlat/sB8Twr4x3X3odVAou5MkbAcga/1OPm4uJWecLaq
UJFtO/9RRAiz7nRK2iCR67Sa90lplzdBJnDxCGi6wDwKs2ErC1nZnzSFwTk9aRvwHLhcPaT+MhHW
ZHO2goK+5k7pB9T9gh2v7sl79VGQYuxcFhwHEN6LKGDgE1lqnEK2DFBLvhpNGg2zqK5I243CrPzV
i/N+MdTiFsxNGeIiZiVEp931epl+meVzaMejL0TQMa/G8yiKeSPXWR1WyFoTD2SdpO5yMU0Tb3Az
YoZOZfU5bgeNKXmTXRGhedqVX1w3UjzfrJ2NcVc+In1TqTMPpJCqw2Lc0GnyMeT37NXawLqliKpd
2TrVva+rP179DbmiePSTzEkk4yLGJJSg3HlKTLb1mH1NS4S1XbOqdYwZE/ev62Ot3L8XYy1SizEH
WIzBN/ITTap+6FHC+VbKjvT1UVbXDmEoCidkimJJuDbVwhlSvUTYQwsqUNuV+74r9Pw2KvwthtTa
UBofSecZKtkWi10Zj2PEaaac0WlB+zbIMCI3MYM7l2n+8/qkVjYiuQQNEFp3vA2XONMe30iszH1e
MBMmMgNKFkfFwYI5QTr3lMSV9n4aM/H1+qBr3ws4m9wXNLNe+GJQNnDCootMfOB655DEefpJgen8
6fooa4vIm5okgrou32wRRSiRdtaE2zVyDrX+NajzX2Wu2+8xy/0HW52pkJigPEUVa/G1DLsHk4p1
GfLvPQXPeYhxnx7h5cwz/nSvnxQpNPw5QjFvlsVYpaHjB+sOxh7P4/YAUL2FIz5/HFPfOFwfae0j
kT+j6WLA+aZNcxmiwkkbRIUr915rYmzBiyA82a3/amwj5TrJ14VlzSKx5S9HKXPhDBZyGHu7rb+T
6FVeTQbmFcja7DWrL8//YFKy/EmqLl+ai0lZijuZpdNJm/Y2v8+7hgeWn9q+urF4a8cK9v7/jSP3
5rNUQ15tuqEwjjHAytI0Ue4wM+pA/bjzMSkn57aps+7z9cnJ/GVxl/HW4eVM90BHnWExKHVEnO2y
mbOc2LiL+34T/dVHU4ulpW0/+F0jote/IWl5gYolWRdk7fIXPZtmjGlk3KnsfK11zrGSIO1dtt/7
BItH6Mn6xotubUfK8jXAJpR+rCW4u8772BjVlr0/wwNw8ao8G72vnq6v4tqnk7wylZoZNasXbS4t
zrOo1Y09SKbo3vapxrVpVB/yKYzgCf8vaee5K7exbesnIsAc/rLZ3SsoL8my9YeQZW/mzGJ6+vOV
cLGvyOZpYukAtmHAsGYXq2rWDGOO4T6PXvif+yZvF0aVRaewAwASGqXt5EGq9XqtjVyCnNwg8Kza
/kTk536+b+U2tZG1HA0AvuwMM/K63qyuGPQ4ZsqWARInv8a1bcJV27UfyyasTxE4V5/uJWILFXKa
9y3fflIsQ5JJLRmnxcDY2rIpWjrqLesrC2d4ayhG8hU8s3iu+gYGoyjvLspiuQftvFv3TxFJVh0l
iJb5K/nRfzmbVDa7POYWwhIywE4Ng/opRIA4KPJEHHiV24snTYHlxN/+rJetTWlJZEPZg6m5spHh
lJSsIY9oMKX9j1kJj8Bie+ZwmR7TeTZFxy35FPzgdEQX7nk2iOYkMXmBHWdSfjTJvmSiUA7quHvH
U7oUOQpJLLKFRScaJEHwbOCjo07zPaPwglIJ9YOXbe+QgMWgIPWzYLMtfaXo0BAzkPAIr0vekfaO
V2VM8SjL2J+SpHEDpuXK4P7J3Fka3SIYReSMIyiJ7cmkWN4zic3OKdH4jA5xfPaGzjjdt7JzFEk3
XRr19B+l5M76fJiNYxd9jhWkdkHZOmgMJKbdvYfyK3t1PkOsI0sn/L9UUbc9t5EC1GCjnoEAuBpK
3drUd2N3CTwIkE+aWYrTZEVH08g7BxKpLFkkJmu7bfSVzZKYdclrhzr6X1oWuU/0ssqvijIqvhsW
2cFJkZuyfufkiCwoC1pT9DK3EF7HKmjOLjNsYO48fjDTcTozZ+ycoIaJTnlTI8JcKMXTFMXFJzfW
j1gbb3eTmQgCCJXmDFOr1iZkyWPYvr3ZAZdfROM31w7VJiiZiTsv1RyJgxd215gsWbChNhPXm9Sm
QBdSFSjZQ5IIcVeTzOabdpntK4mqdvDw3Y4/QEFjopUkZcbksMlmYaXi6IjBzEUQj/nAzA+aNipX
4uylYn6O+il7Y02QIE2xxSywMr0xB7f9cP+m3N5H7NKmki8U5DFbgAEIGhTXF8hw4OGdHtVEq89R
ssSX37Ai31miTmJAU370X54GEnLOKPriwaiL/iEh1AVBQc3vvpXbWyGDFCZoZFGPVelrK0bfTkpW
UkIzOsrcRrIgFNAP0VNij9C9aVXfHWzg3sfDh0HBzpzQLfQ7MjtIkoENBIi3t59Q27XfDrXbvfqx
Y0VgP8Cp6JLhcvPxkBiC4HZBPajJMgQHJqb+86WaIDubCr/XoiN7t+/C2p78zL9s1lzRTGYsBRGg
WXmbg4X6CjPr/JBYVcqkpvut91BBf+XOMUlMz0uC5yjW3cxHqGEpaoj5imDSW9MfUuGdRhNZe1PC
zrWkOsLs31xy7DEPQCHKhTf0hk/Nicul69OBk6LEySVuaxo+BjAGfmV/8OD9bOusnKe0Zcj2AYeE
kelNFDjhHiuYfIuga4fZO5njFP3JWZreO4sY4K5LipJm25yfZkTtz03tGd/VJNULv83U9E2/xPqX
RTdgFp1TOHGzvKCUNA1Ai82y+A7bB7+/KKqvc2F0D5rdzh+HMKmuijGUph/r8UGPcvfL4bNovPDC
0iVdHw7UufV54joFSHPbb0bVQXVoIONxEYg+OBQ351B+OMyAw5A8o1sAgpgcYxpJv4Pcnr9Zo1t+
H0PUqsu0j4HMN106nMw8OaK+27MqkWBMQPL3zexf6cXElKjPB5WizWdvmWqGHyzFD6HKuRS9ooLR
17Xz/fO/91UpmDB3DH0jQL+N51qyVISNreRBbkFE1qb6HHQjOvCosR+BuHdN0egBUwaZILndegPH
pZudCGRA0IP88q3Yak5ZMoZB3Gjza/0xGwilHuTuYANk8WltKnaj0RxdMw/6sXCvDt20YLD64axk
cXwxvCL84/5XvH1PpUEgiybzB7BAbGEXqCKSO4NZCbQpStERNyvvAsg5fxKtUr0Zo6V7Vqa0g5U3
q/5JvFY/Oyqifvd/xc4BwgqYD4bWaDtsOVu8ApRgVaLs3A2JE7SJUQXLhFygBfvFOy/0GkjSzfLA
6M6u4jqJCeXAl6RDX3/qruiZVHTNLIDEMDmHaTh+XjSno/ECQuL++nZNUaQCr8lwB3HZ2lRTMqo8
j5iKWjW6dl0eXQZXF+86q81f72yA6khaUTnrdNOch35wMI1SwdTQINQXLu5FaZrpVJXtUanjJsQl
+pFkdkB6oXcmhVuvKipSiU8KM7hfyLbUCGHCGrLykzV43g/balAb1OBObSVSATapo7Ro76MCypYc
XaQSFCXW5hsiIlslMQ9aqH/9QShQt9YqwuJ1KA6KOjdRklwpFSRJ+8K/baEXi5PGTWGJPFgMlNLK
sK1f8nBx+Lxt+aAVRn69f1727gPFU6I/G0gLZZf10gxBgcTOpjzIIr1+KhyrOVe1Xl6g+qGRphWF
n8Zpc+B65DO0eXSlgNp/jW4e3YSq3NBCoxmgVwbxlijy+YVZbvuKtK/zmBlGfPEyR6v8ydSzv+4v
eNc2pSwwF2CogUeuF+xqE1pa+kK6guD181KqvU9kiFhrh3p6W4rvmVdqT2JCSPK+4b1DRPlY8uFC
2QrOZG3Ym8vSVZIkD9R+iR5mct8vqWpHJ9zVEfxz1xTR2s9nUjI1rU1R1crLWi1zxgm0j0uhOi/V
4IynRaj/T2L7fyUG3bNkoMIFd99P3v7Novhok8moXobKVpGcEJVHrXMCkZlOTnu5//32No5cjJl3
gj2giNvYhppgaqu4GzhCy8e5SNvG9/LiU9O0ytVAYIietaacYr2dvty3vPdyUYeE7BXziBGr0j39
EnODNoWfcLTwdIuiBbqXGpemVbtHd7bjk2inOfadxP06NHHV+rpspA+K5R6Eqns3lVY501W4BV7t
zfrnMMlk3SQLejP1HoUeQ9JnlvGpycvvmhsZAe2cIya3mxQKbyQRJnSMiPtZ+XrhdaIXQ1TP2EyY
/ZzMTnyE7sc9KKjt7SwDKTAWyToGA59rKz2j9lPceRnuVUzvS5P9dOcpvPBafnNCq15OTe/U72Yb
FouDj7r3sDChxzwXXR3esM0CUeqCvagtkM8c9LY+mX0ynqcuix4sK2u/pn3tfne9aEIE0y3mU7e4
6pE0w57Dl+P3oDBg9SAq2SweodoY9tEssHnkTqTPIENiRENHlepNWppH0/57N1a+oETv4Kip6q/t
pY2rJgkanYE7I5OrNXZ6qWf4+t0Q8/fvzd7SGP0h6ac6xLXdmmonp0sqg7DHS3Tfq1ybOf6we8jt
cj6P3WIenKPbpeFfJXsnrTOqi9tuvm222hJGURYM0/gpajvx1KsEmjkYng/3V7ZnCSiGXBQMSdSC
1x8xl7xentllQZEiwjkiJRsAjh8uRTuYByf0ljFAIj74i460fDG3fs/rSpNicEHEqiTTX3qXDY1v
0i1O/LYbl5eZzt4/45RPp84TySWxLQGzWGn7Oi2MSzGO1YE3vPVD/BhJkIpLZPJyCyTMVcUx+yXD
DytJ/rkqrTE75VZnPtgj5So/LOruSyTqMjo4Tbt2qbBIhQngBttWr9Dp+/dDmgUQoP6YFCU5gz5w
3giLUjjZ9hwUwjJeXr/PTG0gSyB5/25Q9h59L7NoqiwwRy1nTnDMLk46qm9nA0WN3zDFqwY9Hl6A
PGl9pJZRRPyhbHMLqvFiuQn6d1WDzHnbHglQ3d5LHbiGJaF1+D1g8GtTHdyjFvqHWTCaeuUPGYPu
PTFu0ESR+gDa7KiVsXdb5KsFyAY4KJDNtb02sYVe5g23pbTeo5dbnXjLy4vbx8vj/Y+4tzISBU6H
BGnevFdo2BguM2oZRYlEUhIxr7A0ReRPSdK99PlYHkDobt9HCRMhamYSg6xyu2mmPkcKsthpYGtN
cxkcpXvfuK3+WigkHgDki+T7l4Ps2y69plfU+Is6DWAzHXwqH/bZymh1CXzO+f4H3FvQr6bkVv4S
6ZSJ2ZdxjykXyMH7rA/TKwzew29cZfIompDg+JlWN9ZWJp5CLUL+Bq6wbHr2yt59G7awiVpIPf7t
lIw31311NE64czak0IikXsFvcZ3XRqOuLFSe+ySgi/ZPGFK6ARvgIILBnNkcqkdN3p0v+ZNjG0Ap
ST/cMmtzIWRUiA6aCRwATXfpYnv6AMnl64TPQCWDJ/tZCCPap1mxPYCtpxdm3GBFFPXQAhAOq1MD
ofC3KVamd4BLjzoSO3eZeQTqCkSi3LRtLQziPReLhjyLU3ti6Ms62XHs+HN6yDmy9wV58CgsUM/k
9du4Kfr2FXNsbFjjNW0wRFofFG581Kzee19lCZMpKsIUAt1NsmTEGUPe+NsgH0MVwdxW+6GFCrK7
YSJZVXKpEoMwQRBPnnqNYEs6wXySX0tRlqexsMX3+zdw7wNLNILKCSWr2nadTEbMR0tpE/jYleQ9
qsDhW/wd3ERqdIR+3HlRHbqjNCrpUjIFurkRHcpXdrHUSYBOSu4bTtOCxRF9D3i5HaAm0kKAR97y
8NoFyqk13lIYuUkubuqOOh08V82Ys2oT76xPovWzCV9gpUl6gHm4vfIG08Ogwxh5pwm81XcAxe/U
apYkQTEhCp10zXAGr4ZOS8Uwv6fBpHt/abcnFvCeLKpS52OR2xSNYWBQYj1c+gvkcF8p8xZnJgWV
630rtydEEu+RJnEv6C5vkRwim+yccfY4mPrRCIombeDI6pDXQfjFv29qb0GMq5KTwVV1S9Q+lpDM
lZoSBQTrCqA3hpFHKvzBfSvyIq/LQVigIMy0OaeQ07x2lbCM0hEcYnR/oaL6qLZeerEt+KZa0sJr
xv/mO5FSfuya+QgUs3NAeL8pLBIIyW7TJkNhuNyZPARjAx5fZFx6T1w6o5v/LZcUpYgymw/O/q49
KqY/Ryq4ApsgD8GlsLN67KFbPIOcqvJToYro0dOb+WrnuLuDDby94uQNBHm0XuFqZA/Xnzave3iF
CoLjLm3Ca82ELrSmi34KE6jm6VOZT0Yi0oN4Zc8oc6n4MJJ6yMXkAf4liBgyg6B8mqaA4fjyrGfC
OTsd+laaLZQ3th5VHxOEzQ5iip1bATT4/xuVn/4Xo6reAo8A+0AT1A5PVbO4z/SfxlPb59Gn++d1
d31E6PD6czNuxpD7LG/Hoea8ook7/61pI4oZbqKUl0SflaArOEpl5bx6YIwUkNlDrjxlaEhdN1tp
wiVUTXE+BZnFeAoNtzmYYCB/Ivz0KO1Z7uvdDPaIzpAOkDn8ZhdrsXgIZpVTkDpzcyLK6c8mzJOn
0Umdy/0PuuMAyOp+EgDS8uItWu9dGCrdUIl6CjraNs8LlArnNjSYK0rTVNMeoMBRrqGmlm8rYwwP
bO+4ODp7shFGBYZ6yObcZPqUisZbRt678aVDRen91Jjp5/sL3DmcyCczbQwtE7HGthJCwKSV6LeO
gYgNSasokivPex1kydwcpCQ7h5P5PtqV0rHBNLAJZ7wky+bKw3u6JY35NhsWipFq+VRYtPryOu3+
UIohPzC6sz54DajeST+q8eCuN3BWlYWqTDIGtjd5flzmagCzeveQOmPn3/+Ucj/WjwXT24yGM5RO
5QUyhbUp2+pCzRsZ8OdEJt8UMHAnk9moTxTwiiCl5n9QVNq1B1gTEA64Iwofa3szYIt6bImHzNly
n4p8St7GeVQzYjxFxd+NJ4oDg7cHkgXSlpX8bOTL22ZT58bNOGnLEGgtuigR0jjPSTf1By/RjhUY
5yS2SDIBASNeL6tQw8FGWUcE0EckDxIB8aS1+tGk/c7Ho17D9CIoHE7ltla0DEYnNF5V1CNBafrF
gKpPOEbZV6UVyfOiteFBAWBnWXJISnJDUJrinV0vq7LGKqGfKwKvMtVr7QzKOT6eq7+9Y4St9CDg
xZF2tgDlxdWzxrMXEfRWl3yI2j58Uto5wTOPGpVk4XyAvaQ92LG9bwnnBGEKHE4yq1wvLUkUQbxi
CeBMhfs3fL/5KWIy5iGeIdpOh+mI3eb2TpN8UXKU5JyMB2xRmp3XMPFVFwMSUMV01uOkeWpNDgyF
2yME786u0VoBREWpjRnM7cDwLFIPxE/JkS+H5qlJDe2axaQk9z3HzoK4xSDBJIMya9oc+cVKldbV
WNAU5vkHPW37c2pWKAvGR6Sqt5aAigCzZoYehIy59Rn0qWKnTytiEVdt35udan32imLR/WRsvPhg
WT8nxdceEWs/dwmCZFzw5vWEZWtIEMybApHE1QD7dymR+UviOj5UFqRXCw2WBxEV83C1iGkg+JkT
C+KoMlVJYWvVyv0QWeIf/aJY3Snz+urLOM7zD8Xtks9zbA4/iFs9MHoNBGgPM9Vlw89H3ViC+xt0
e62YAKS2ADuGpMnYAkSGoRgzI0r6IIko1fjxVFRfMjpGkV9AUOJDq84Mljce3KtbtgNqkxSGmCWA
mJUjv3m8PDxuV8R1HwzMd32dwkWB7XiwFu1cCzH310SM9sWUAruXdmTe3J5D4z+K09a2v2Sx6R24
sNt7Dt02uaNEb8CqvtXqnmIGAEaaC0EFbexzR6Z8nqM8PxlD1j9niRMdvDd79mhHAxihK86ZlZfz
l8DZROY909Ke4Kuw9FMBJ+7Zaxi6jYFN+gLNrINA/fayU+FGi5ysBAdz86B2Ax2VvCKuTJykAebQ
cgPL7Cha3rMiXSXNWtrtuOr1qhD/BKENDjMYytS7VsjfXuhGtQcn9vaiSyIiyWXIg008sgkOhqXV
qghp2SDS3eRMya39aIZN5qvcwVcDQ6QpYlSmwOkBb+ED6QyOPfcawn8UxZCcLsZvhYMQKyH59GCH
VfTH/cu4tzSYKSBcguZSMqKvP2ANvRqTTMTFtTm5pxYy8tTXywqKMsPOf7zelgxEOH7U7SnZrG11
Si04MDBTzZ0ZP/P6hWeKT9nbQZnLI02pHSfDgSBWlUpNBAqbdbXTVOIJIpI3VagPyuQ5fqjHlV+D
P3psZms66aTp5/sL3EEQQGBCcAwPNQ8DoPL1CkOtmbxelT56agRAxSR+KbJRnOKS++XOlniYoQZ7
1NGGO3WNuly6edD+vP8jpI31OyFBd5RugWvBzbpFMUxe5C1Lzo6KRkDWN0riEZ6C0f37vp29k0Og
DFGXHEqDGm+9Vjd3HAE/FxnIQp24oJvo57VbIxtbTwffdc93QTOEHZ5Z0tSNKdoI86jMIZRm3EM/
hUPuUqdQGKRu+2xn4/DX/ZXJc7j5gkSVsMTIwM8ARbhe2TJlCZKxMk8tLQ25UHCaIvHqxh+WRXuY
e2SJ41h4/mAsRwRrO8dWxmBkIHgAVryJ/sBoaHrRZoQU0ZKhIG7kPZgTWvaG3it/0igs/cmpp+v9
Be9s5crq5vsaeTQvy0jNwYD65yFz8/lZi6LpVHviiM5lf4GyEi1JQzk262/LopVGnfFvkxoll8m0
ZwAtFeUNwXOMdPr47GbakcSF/EO3GyrRqCCKaaxbW7SkE1YTZBwanH+ZagOBa6N34bi0r27t8rrS
j5TBFcnClpQ0n0YVCtmEF8+L/uzz1PmUL054aQ3BWOr9DfuZ/m5XRKmPujexFEqI8jP/8prDYBAu
fQVOxu7c4r0V5+JxiEITAHFSvdOmSfmnn9s+0Dune4IRuvpkjFm/nHAO2adkWOKPemj/E8VmeCLc
6P5Dr5USbG7NqMFF4qjbuHefmKQjT6PxjbbXphwaRiOchDXPpx4vklgKXvC8BVxZATIK4HCuzpEo
lzN9feXgNb09bdSZcYYqLpn2x/a0jXZv9ZnjQF+l1snsN25Wf1RLtRl9qvbJB22ZXe1RMO4THRi+
vVHUZFRSOOqiyEBsUQzDYAAZmakA97NtX5a+8Z5J8XN/GcLw1c4RU3KOD0JnWklbsmq7V0N7mvBW
6ayUzO86Qx0o7Wi/t5Sq6fysM47oinYXJ5NFwCGAY7YU5KrStBC2CN7W3hoDYEb2pUBDw0/0Vnu4
f9Bvjw6Lo68Kbw+Qcg7P5pyHQk9N+I+ConfMS68v2b+ZUrrvUertzvXAsJ/VMwiqqtkRRP/2zcEy
PooOHRUUCihry0ZkNI3tcZvneplOXjaFb6qCNy4OR4hyyqxuX+4vddcgGku0ril7AVldGyR+bWYv
kQGz6zTPDiN8fl6l1aloJ/0SJ4CD79uTr9jahbgUfWhjocoi09jNp41MDZWXGk9coIP+lLTG+ORp
8O/MCD4F8DLlLxVgjms11ItvLu33V1s3HVlUN/gBwKA32Wyk542gMUgSaJv0laOEyq1vFC7ey2v7
U8Z8x4URs/Jtmoj+rOlNfrn/A3YO8eoHbF/asVG0YnT6oG/o5NEjAUPSF8ObzpqOBp1unx/CCfpX
/F4ArbSg1zs7aZnjISYkAuSuuwAaSChA3P4IibC3ILwdF5JyIpyw2wM7jpZdD40IGpuWfTjjaOZQ
IAWfeq9Wz6ASQSmd/gSBiiRaXy8o4T/WmilEoGaopIaamfnlCD9hPRfqKVYOOaT2lsYoISEDKyPa
2wRkQ9lOtVWrIrCyqHxwFRxp3FfL2xqk5un+sbhlo5Zr40D+7IOiSLU5F32mVAJwCaVFCikqcReN
bD+bFedv+lre4iP/a10QWp7L66yrCInH0O+8d0VsFbTbBCRDoCU0cabMXL1kc2i/qSMSgev9n7n7
RaRkI7R7BiVy+d9/ef9pu1EMynsR6EnfPogBbqqpjT8nUe4duKWdugmxIYqxzPqDBqRSvTY1DW7k
NZrOZld1d2m7ClU6hYpu3abo8ZYlenB6LS4ovUxcW9U9uZDlPjGt1R5szY6D5IcQP1BvIwvYPjvN
zASugJsuqETuRbiMxfJhbLNPpLYGo4qR8+oMhyfO5guTAhCvbruqMfpvdZFGYzDFiXh03IF65TBQ
dLNC5WBtO86YmQGg53gK0sZtu0MtKvB48zgEpW0gQMB42OOSFmmAwkgfMFWYME6gDg/NEi+BUSRH
oMud40Sdm2octmUqtzn0wmaKNqlcui1JpD65ufF3gejOH0N7eL92fCE5HPhHLhiV4C0SuzHrulST
EOLmsjbOos/qz0vYJAd8ALvrAWNOkRndJDrC6zNrNbkZk5AOQTsVy1O6jOM5zhONoqlSH+zcToRC
rQYWDEZdwHdvw6/G8cqCDswQWHZcfBFLVz7loWd80vRM94caSaoy0Sa/6M3XV6XAd1NKoS6lgbLz
Nj7AUThRgM0HuD0aLWDahjC3qdLzHPfGQayw6wQY/5DsMMB5cPrrDwqfseh6i85f23vNRdWK6FqU
aXWesvilr6zsw2Dp/RucUREM9pL5wnOrqyAhOvjaez6AiJrZcsaUgUlunJEmXLdxq3wMqhluPD9f
uhGpCS2fvsalCVY6nqEPu+9qd3IIgNCMDjNASW/X2NwNc9btfElp6npNn9DxHwwEqWzn2Z1R15lQ
HjspIXxR943uXRO5sTTCYVglW15/75kpQqFbgu9N6uTn9qR8MuYq/XDfyt41IaiWB4gojCHytRUn
NRLLbFG/M/rIOofhUPmQ1zXvJr06Gi7f/YqcG94RqkUAG9amvGhOBYpeQ4CmMfSJWsh0bSKG6gwJ
5L+weg1fctU8yvv31seDBZKCE+PyeK2NmoVmCbuqxgBOjolDKboqUIWtvxO5dSS1sLdACt0qp1N2
GbZ9u7xdQn2MZ1yONsTuo231SfKpgTTa+mJM8pWKKghyLX3MjzpDe3cC4Cm1AFwar8cmvByX2TR7
OBaCWoWTPiJ+D+qhExeRaOMZTOEROceRvU3oHmrhZNQp9pK6TwO1GeJz3rTVRZ099xINxhGr2N4u
MsgCkpB/yO1c76KkEhrEXA2BAobtK1J7aGKL0EQUoK2Sgy7Jka3NMTUmJv8zHRgAEBT9PM6W91TO
FMGqOT6C5++aolZMaxmMKy3E9bKi3mjghwQAYNSF9aUXqK/EQ6GeJ8V+/fgeHV4QG7TdZDq9rUZk
g6eMlc7ZrJTWu8Ju5171titPHtfjct+l7DkuSKEQRiSGJuvZHA4eILe09GEImKEytXPJ9xzkAMKR
V947hCQCnHaYmcBdb1xXnCVU2k2XqNS0k4+mktt0Faz0qXbMqPNFtxzd773tkoKtjEGStjLrtN4u
F1l4uGoiALNEaBfVFualKZFhCyehHxQ9dk1JfANCrTszInR2o1JfQgJddS7PGWKhnzkYgnKAlR6Y
2tsu0Lm0SKiMkjRuPmMbujrav8kQeOHQPZakdS+KcihQsLsgYOQ2zyhd3y1YCXKuxY1hEAoqBiiu
qV2ge2UPovKTqs4O3rQ9PwzK7L+2NvvUG5Xhpg4ABogG8itTTO6zo0zu9z5nplNRYydImSr7jVNP
vw6CBeDllDplkPhLOpandd+IFBdFVaP6t9Bahrei3g0PooLd7/hzAlfONAO3WZux8jwV5cihZ7g5
TR+1PDKf3MjkEotwaYL7N3nXGCNYEqshMcibZ6UF4lVFc01OMHRm6Bu1FT/NfavMV1PDy/u/YQ1A
APyU0BMhwr1emgZ3lTpk6U8YSvXODkcUQSbjKcoPabv21sW3Q8gGkJ4cCVhbCrXU0RTG68AO5VGg
LmH7iArIl3iolANc+l5qQO5BCkmaDq/8Jvywl6a1y4QvWKNm9VWZIBVwKj2TlNfJeeh71S8nJT8t
U/71/sfU9ryjDJERaYTuhlu3XmNke0pWjGRZfWIuz/aIuHdlzdU1FQOk7kKxrnlhTh+aekj+hDop
fG71NFlO0HRn5yquuqudRsY3NRSF/Sa34/JfYQzzf+7/yN19kG0BfDgNy+1hhni8TjWP989TR+sl
jUfQtbkS/eMN6ZFgyd7noDEDygLApGxDrD+HVTKT2jg8SmXowU+Lf7jY3Qypvw72AeGuo3nqvaVJ
aAuRLsgEIKdre32pJTwlE097NkMkVtrpV1OSn1e9+ztJIMOE9M1k7gnT5doUVzemP8nS7CZFhWHO
BH272IvHF9r6ivobt1Q+FS5MQEx2bdOvSuoKMoVB6Kel4QP8A/1DqSfGCT3D+Hz/eOztGSg4mXeB
WgFvul7YMDhxZI4UiAfZwI90tKun0pzJpKMMQW1vyL/dN7i3aRQ1qRoA1yJh2Pi7wWx610hSoJKd
qTxGuQ4fdDnEC5e0Dw8eqb1nF9Y5CA4oHMjUZL04knmnmk1sVYM5fMoyu1cC0sHBOd1f044d2WZl
aozpRdpRm3fJ0bu5LCCrDazRiB+tYm7OedgUf/2GFYAAwHDIs27aq0z0FEMRJRQji66rLkMV649R
oo/e9f9mZ3PWqeCATOQJDIBmTf7sTjXQrTg5aN39lBfbNEYoNFPtlAgKgtjNybNMLxk09F+DWjfi
+cnOq0nzqzrHLQ1Nnv2p9kn1fZyrVjwYVa6RjIiYwX4TVMl3tKx046zOVveoqZESw8/j6BkVUnfo
fWa0+m9tqWmK3xfQL31YkPWO3g1tVkrfNxuDP4SlsZwEc7MZtYXUfHQ78odzW2XL53bO2/Ag/tu5
ZXK8D1YYshBKZZu6zmh1jEkOyPaGJXS4bpHML20VuQ/q6CW+0Wnd5fVbSAzIYfmJId92DrKwNL0a
/ocAIlz4wsdRbX2nr+ujnHgnCqQexyQt8TNVsG25Qe+aIh1qle5O2zJ9pgP1J0RTAwQ4+otSE770
5EIH53PHg8hRChrOVB1J6jZuH9B9yyQlH1MphXqh7aZ96upC8y19aQ4O6d7FlryVNHpgQCD0XDsQ
kVNKQfK654xmFlWvIvtq0Ac+CGD2rMjCv+ThlCN88vT8EtbWij7oSlTSpGtU5U/gpGPqj5TEg/uH
Yq+6KGMVWvWSxJuXc23H8vrM7HS3h206EWrgeJV4p6eT9o8VauX82IQjhIRN20Xj27Et+xeU2ue/
U9tWtLOpZaia3P89e/tIzEYtB1Ujhg82lwKYYp2CFcXPGBSslkjTH4DB/qfU+iNE9J4l+N+AacmB
Cgbj1gtvRnVSwwU5dJcy2F+DRncLStls8kMERA/e7r0rIfeSxIF6GNPEa1vZFGV5ZyhdoHWKo73V
I8cBwTikSnUyobLNPnmp4uY+ZH/T3/e/p/yTtw6VuilehjYKL8QmGp27vO00FG2D2FJRF5n7HIEd
1Hjea15kn5hEn39jA2mAMlnr0AxlPH691NhSXFNRBmKHHOerOIoDlTJ0/rWt1wdnd3dtRJVyYJ8S
3JZkIUff2sxGqw+q3uwfkWuyT6EVD9fBrsWjJTmP73/L3RMDehfmN5AC9DfWS2spBRPO4mPMbgif
40ox/CLxtCcj1o46G3tLo6EshdCpHAGfWZsa4CbqB5gCmBvurKsY5vQU105ycbqw/0PB/kGwsusG
wGfB703YRxgpf9Av7oaQb4TVlNGHgs7OqRiE6/n9ND3XU7lE/lh005dyMecfloMsn2+IKb3Sno0+
2kZWHt2Wve/862/Z3Ewqc50ZUYEPBr4NVPiMbEISbEGBEke/8Wzg84C3/ORK2AI/4tgYkMNhegaW
NnFKzFIDtJl2l6adzPP907Pn0OH/lZdQqnxtn3tNHVOI0ch941nJTpmuj28ouqp/3rey10MHKC0J
GCilSBjUZiNds+0mZRLMv1aOfU5Hbb4YidsE4P0ZMrbd8Y1lpNWbuASO1zXWPPuUu6b+0mbCYYaB
IssVrHf1uQwt67EnXz6Iv291kQkJQMeCEIbokzO+eap1CBNLmMWYWNLb/t9qSZ23pjrP07XkHjNA
2yGDXGROx0WuQ/ddlJv9j9g0sgtyu+n3pDa0AkrcyTUONmjv2NGvJHPU2B/yx/WXK2vYgTTK3UBP
Wyc5NWPoPoDJtL51TNYeuJK9+y05AcgNeOjARa5ttamA5WGaRZAM4/SSoUhyKt0wRARMWfwmScyP
94/FztoYaAItDAUBo28317utloVojbUpzTwHpTeR8ht2Y+tnzZjc7MCd7FRfoIVmoBt3QmN2O21q
QuY6Di7TRmnomr4tYE4vzdHxx6Yu34Lm1S9Jpv6lT2N3EJvtrlPyt1Fp52nfAnGcrmJCNGcAiULk
GJh6ml7dDHC9OrhHJAs7gHM5Yy6h0aRfsJdv9rBkNmk2tIYLXRrJQzML3S+dWvheinyx0rvOSQu7
8WOk4EqUMUFXwJhfLduEZZqUzPXC7MbM1dZth8Cb4p7mlhCedok9+7sQXXnu4Lg4OLH7yyUnA5Ih
JSe22rqOmzag7qmzDoumvLfKyPrEkJf75I2ooqhxm/nLMjtBAU287xizc3bT8Ohl2ImjiKD++xu2
aFaXCQ1SD6jia71r/5xUus42WiIvEBqUT+OUeB+7tMgO8rQdx00cSveZa0NOs72rXejFSlGADxm6
YfSh1NCfQ0LUAys7HkGOLtCTologtVnWHiGCgLXPbaxoKDZ8juK0Sk+N2TvvlnFWz2FMKeZgR3fX
xUZKQUZWtg1nVDXpRNipfEwznhe/8Fq18vXYM/99ve9hcvm/djaxDDOBMSLJFBtpcdSXcSrCc1MD
rRmLsTmAge8uSQfGg1AJieA2+KzjJR8WR7BVTTUiXI70kdkkRyXNvVMItyr0MRxFBEQ2FSTbgJmy
TtkqYRLSR3oo41xzOou5bYIYV/tQzPbRtNWeZyPEpSrHoDS8Dxujrl3BxCl+lmyr8kmdIavuLaTG
EEiID7z37lGURQIwzVKDffNAawu4iL6nMWVX8JyXKCRr/uLi3pioy4Oo7LqX3zghkn7IIDAAxr8J
rEcXjuhoIjQyGoMJ83ShPao40Re7y7Pr75giDCM5AV68nbnS5sVVZtl007osY7B3roLGTd2zUxnl
wWfc2zEUqmBR529q0fKR/CWkNltY4jVFOqumav4QzRJ9Q67DejOWWvj5/qr2zr2M2uUQOAwk2/fW
naLeEaPsF6mp+5kZ6fwPBXKC31kQJS8yWIjfyNHXC+pVhQGSngePMp1yQbmj8cesrR/GUj16bfaO
IDMjIJQhc4CbcXMiIhRIJs3lHa9zEV3gUVce8jbNPi+GaC9QcIUHjmPvSoMDYFGSpIbPuF5ay6x5
hBIBeYA5/Q9n59Ubt7H28U9EgL3cktxddUsucrkhnNgectiGw85P//6YmzdaCVrkAAfBAeJ4djjt
Kf/SpWo0ow+5WJY4pMJxKHInx393y/56f9Xe2iCsF+VOYEYELGfnzJeGUgv+J6moy/AzPP4Z0+9R
3WYzaunvD/VWQPavoc6TD/LksisVZRUzzOvlWOSF8VC1gaFiH9fMJBi8+n4JGvCPXHdR+v7gby0m
7yYypcQO1MTP9s2mZOEq6nLp7gt0T2b5ofK0mZr2ut0Xdn7JW/2twwBqCwbBXtUBu/5yLW2vy1F8
nYF8uyYUINfDPL03L+k2vbl4ZHE7Y4yb8jz667Bv6uqS8pFXbOKA1VlzmHPVUYrO+gvn7q3Nyabc
teeoOwAYezmhPEOpCXMvNuc2riBx1vUgK9nEg/bso1M62HbkaE+/v2hvfkXgafRDADcBjX05aGnX
thQ9dUEAeuVJDfhMwPm41EJ7axTuYfY+NUiwHWdbI0Pmw/GLivbFUivAAhjIrENWH96fy1trRcyK
MgnwctLifYP+6yZeNpi23sTul4hwfi1ks8SwdlYRB6X/v0RVOwMNEijPi/UK/oq6fjX6FC8CFXpH
6bU11JnwEq3rrSNFQMr16EBWJgp5OaPdrl3mowkDyBgGpNTdPRrw6pOqy/o6CFpx4Qi/VR8iFAAX
s0MSGPPsMaNpZwKvgByJNTJIzGKLTpVR+HeuseWHOQOn72zKO3abpMFS+g12dG522uz1kkn8WzOn
n7z7dyAER6Po5cyHeZrtKphJ7lxv/OW4lUxqAC3Ym+EzYQnpfn9/77w5HpkVpWJcjIH9vxxvCfDQ
GAfG641cX/l51seYvvS3c+duyeSs8wX49FsngibojpJALOG1U3qRrWE0w17LFx0dRdSXX2b8Uv+H
MAi9KeItNAIJKc9mZVVV7lgLhCeV2UbcWFKkqxESxxrR/8BYg4ADY43ts+ucnF0kreZaxMcbjpw/
ZLH0sjburGz6XK3zeqFn8sZFSeOAFjkIHcQ6z8vsfdlTD4t21bDc84+O7Jt4rdR8RBBNw1wIwoQO
7CVFwrcGRfuQBAeHit184OUGmbKxqEJrmNFZMOQPW4bOVaunMQlLYfzlW1t/irLRubBL3rjRaOQB
KKSJTf5/3jBXoBzo38EAnIwCshZ6WkkrlUpI6H6+v/9f7UdKRju/EdwBTXPYeC+n509YoxdFrhBN
rvpk7QEEtDRXP74/yqtTto/C+8aqAUGi//NylLzsGgr2FaNM43zjg6B5aHADORIjfswn4z/LmO/D
Ibzg2JSo9izu5XCicmY9qUKlbR6GJ8McdWpMrsR71XJO78/s1UrBlyFCQGyKK4RX4TwaWWlaZu2g
0i5axhs3qre0X2V9i6rWpfh8/6te9Hp2LUC+CMwpUlNER1/OyhxEHdSCGAT1M7RcxnXGm7CRxwJ6
0CkDyRuj0tJdK0rd8Rwt/1mzbx+e1BCxU/hilBlfDl8j49UWPSCfGmGjA/Wy7qOqd/ooEVmqm45e
l+Yn/ffPa9Ef3XH6PAbnc1amxjmsFl26WxolPXTzY2tg3+kUmTj+D0ORegNcowDO9nk5P3/j0e09
R6XBFmynXtpcLD4xu9LBeuG5fXWn8CkJH9CUpES+++68HGq3qPIBcajUjMTepXey/rudN+MSC+Ua
T60zeE/QL/Iv78/wjbMO8GKHCOzJJAjYl8N2/BQ9C0uli9WiRbBOxBeiHf6H77hPi5yHBxxY9MtR
Zm8RZMDsk2YampPjGXYaFqEVD7OIDv/DhHZYAFcYhdJz31qxBkbkZkzINgP10ak5pBTVfGSF3h/n
rUNO2QmsJi8d0ujnUxooeOeVqxDyKupD2Mk/yxjlaT1Fl7pIb420k/AQ52NCVPRffjz0hCODakmb
8rKEVyE4lbiTkXk3SU/91zeGTUi3ijUC6rCDQ18OJdgkxhxQIPFUMcftNJuncMPOGMnt6vr97/fG
9U83BE47mwIuzDmlki1QTOiUN6lo/bGL+7Uy5b1NlHcN7iCcdnGKsr6wZm+NSY8AaNeu9fuqJ48J
nFMwQ3xO+7k4FHgpxbJfttjCG/vUhOGlxvhbZ/rf453FCUuVsZoTFqDeaPFaq8FI5GKv1+GYOWgy
5PlJdeUlSaN9O5w/CZQ02P0WT94rK5KG99rrza5JbaNpDtTGzaSisnK7LKG/y20DA6rMgDAzFImz
0A16f11fzxnW6O4TQhoJ3T04m3NQeNpXmnusQVjsuhKbk84DDI9JVMMns5y768DmwLw/6OsjslNV
qTeQKsOaO5e6i+zZpSuDEgP/dGhKNMbNQj4R20hB/OerjD3L/6htIKnEcC+PyNgSoLGjaa5Wi/fc
T8saL15Wf6p1oC4ckX/+rpdLiewnTBJ6eKArYB6/HEt6fmVszAz85TYUeEr0oYwboy2/V0vTwv/D
ETjp+loMybhY/T3gcp7cEqKZzYsliu9ZVLp1HKhNPekurz+9/9Vfvx0k2ASIXBmQXcLzI9xNLeUQ
1+dTGI78JKnWJSa+Kl/eH+X1oaX1BDACmSXKBahIvfwImEMOVR4S4kjThhpeGF4sgin6PJbqmz0P
4YV24luTYkBydqoGAKX3rfavwsG2+trtKHmmoT+4Rw3ru/tg5qF/Sc3wrWntlFnYnSiWvCp3LpPb
bGyeDrpxh9TYkFdlDLJUxE3Ui4d+NC6V+P8JO893Ewk9qtwAg9i+ZzsX9SaTGhw7N5S5uF7E0j5E
JIWfBwOqDQaNyv0crBlswWwK+vtsjMbvpR/1aVZG7VfZhP5tP4jw1pwa8jkn6uZr1eUujrlSfKyU
VdDG6i4CcPYt/upHY5K7F2mRcjinegQZCbPjFhrC7dAEsRGV5lO32dWNg8HmQxQM5l3jrc631TKi
C6nlWysEYmFHpBH9oef6ciesqGst4eR00DXdP+Mioodo65pDEbrPGqDvperiW8MBM4JnS+dxRyq/
HM5piigzddGnK25EvxrDW65GnC7Qe3DCeKzdS/WdN+7MfyTLAi5Mopjz0n7R+G4zTIZGjMOeHvJB
WzFVVPdahfMldeE33gSG2tM8UgCSr7MzZbr5YJYY4qS9p6ftGHajOjQmScKN6DjAldOHaS+K4kKF
/3X/GlUvIKC8RmiZUTs6uz91i72sLiEBbLinonwle1DtFvDGWFYi+4Llm7Rw81PoQFIVtUoKn2uo
Yu2K6pKQ+utXmZ+CdvTe590fiLOqZ9NnVdi3tk7NeRy/ydFFQz2slzttzTnqaqPzjBRBgzWEPRcf
16Ycj+/fom+cI94qbk+Tuisdt333/etai/otg2/d96kWa/lNYbMRB3mRX3eBIZKwkNvnVY3zlWqD
S32IN/YZ+FzApvs68ESfZRjwBj1rWMY+VaERpJ0/i0fbFPktOIbq6f1JvjkUzTda23vJ8hzOM0CI
ppvSIvrS4Flcb8KNRwB8SV2A8n5/qDdOK3WfXWEm3Guk5w3TdrSg5iO6kY4mBjSnzdDzwNPsAfK0
hrU+9HZ+Ke99f0hwVC+XMJQO/ksoe+KVHNAz9cOsIDn0fCMpNmO9m3pv+a/0XM7P/08SjMLLEbvA
X6VhZDoV4balwtf0ioZ1u/NK59IV8ebk9oNKL/gfrauXQ81GbxWZW6LPWk7O1yIaq7ttUgZm1GsB
c6iK/Mf3F/CtA4GfCNVtclLupbO5qdxX5lagXZrbYxFnbdNeR1Pxu7AL/Qjzeb0Jei96QPzgklXg
GwEGlQuwpLstBz2rswAZaYO+dwqt02ws/RNJjk6Q0/rvSSNkNAoyO0Rob7CfXblrV4+OT9adClP9
bJtqu3csK4OluQ6H9z/kG4cOvz4aqBS8bAB+Z/Ppe9VuYiKp8jM8JdHh69J5xiICtdtLWKA3LlFC
IKZFhw8m8nkn310tGwKFVafaccY+WSzZ3eoR1h9SQEZ/E6Kd9ZxPc3PTuE15J0fAdu/P9a0XZae0
kV0RkjPnsxdlC4MpaP5BLIxwo2DR/Zominqd0bon7VC3sXI/PAiiobgZ/OhE2H7JuvCNkwKLkgSW
kITf8EpITJrrMhSYtbv1XB196c4f5i4CoLwcijqqrt6f8Ru79Z8iJhxzjgo4yZfnEhX0fslKrhs0
K/LbqvXzL9PYFxdGeeMwMso/NSjTI+0+eyOq0coDAhDmhGnw98ks/Thy6u4+CpS6LfE7+EgEo4gB
t0v3zltbigAPmjmXAWJX50HeEq75rE1KAsLyrnKtwrSR9JZEIeervugNmmyWnS6b0x6DcKme3/+8
by0mDGO6W3uDjXrmy89ry7LKlEuFQFrOxpUTfOsIj4/VGP4xjdy+UP9466jS+uG+A8FIUHu2mOB7
3LwpuBQ2ts0St33T39hNWTxsNAEuHJXXS0ovnlHovtgEYeec2DaMtJw6BNiiOVufct/LkhoHjRgs
n3dCsV2losiqJMz4Ie9/09d4aEJoIEyUP9AIAox6tqZdJvoxF6pPA09g7VfmXnGwR0Nz0eL8XcXm
artXwTZ7h8CYwu5gBmt56klrymPZ5m5sDp2WseHXDpqABqyfyZ2Hnxd+5P6tXyY2YICpVGB9TgGR
8Ojlyoe+kG0xIxqqF7He2tv+Eo1lG4/D0qB7FQ53m/+RHn8aCXfOY3PxvavC0Ze4s69Dc34GLCB2
H9UBOiMvfwaKEr4SYkT1qnX868GYvoseB691cqujheTpQWbbpdLp600PQ3vni+yyVFBx9n//r1hU
bHZbiKyH50T8LQ/GtkxWXKGcaZ6ArqMBGQ16laf3P/jrvU/s69KyA+xDF+08mwNqFjjVSL49YjyS
0IgUyTL52YdeVt6FEsI/EIaXaxuQqpJT7ELfNEbO1nZcORJRjQJVZgwuBkZdVm9xnzmRHVsqn2+G
AjHyE46QHYn0DEImmRp/+WvTxuQcIkei6WJuXngfjlrXiQG68ftsawwpjHANn1G+VetRDOzMuG/M
/kM7VeGl7PD1GrE2Hh8M/Yi9y3n2qoP3bbNKsilHSS7kzn6QgJUy/og2ryBMTvXn/7w8ZCeEEFS7
dpXDs4sQw2T++qDUaSBd4aOAqaKnDZHDz9qb+WwXBnt9OQFlIzGkpcPFy/95uQNVKaW36gBf88ps
u/vSdjLv+1zOONajnFHDQOhDb44NHHihF1YGXpNePcrsGNBDl8dq3kWpV12przbtxD5uW9/O49Bs
83tRFxTMxynPqJ4Y24MzghOK80hFXzoFeTummIb3QjaHwSOox/zzNm7Kjs0A3fljJr38Q5CF490c
GqZI25Z4KO6qXG9pWTlBk4Ar7NuDFSoPv+IMxF8yG6Pn4VeO29/VBPdrTRY1r8VxyxupYgFvVtzU
ZUV7sGwRKk+iajFhhSEDF91i6yIk9tiFnI6D0YXjrdEtg3kdVMXoPkb2IOxDpyPUbh1hZo/OUlrq
CnEyrDAaq9IBlTE//LEptI/+c34FIILCCxhsSla0I16uELBTO7d9qtgiKKJY4MSeeJOoEUyOokO1
5sHhwpbg73t5ZKEfoR38Dzhi5zG8HA+fFN/qAX2nG9XGb73bqcOA3tJjM6Mn//5Qr48WuSk5KvJJ
JABkxC+HQv5fdNA8u9Seu/qUhVZ+G6zYcJI7rrdQUC4l4P+0vF7Ojb4eu4qLb39pzis9zrA6gKHA
9a6ZZywPq623r7Yci/FU8h/cNY6T/dWjvStSIthMPFZr69ZJS5lmSwI/i7IvbbjMX3iqizYuaQZn
t67W1q9WdbqLeVy6ryO1lMdiaame5IXYwgdEnkn0u0nM17UhUY0j27KXRJd+Z8aDXUQ5YnaR9xz0
jvjm4az9ubN0k8WeX3vqUItqEfEGY+ZZ5/XYJgBk1N+NM9efTNkY34cJyBxSEnP4nPcI3MS6EP01
jdxqS4tm1E9CGuZvEOhIdqsok1scrA0B+74aX+3RHZ/Re/Nvqr60f68TTiWp727FX8R3Wh2sBWuX
WFWY9X7Y8rCmTSK74Cmfqv4ZZ6KtjkMj6+tE9UPR3NalFX7ZoNiJh6bPTS+u2afq0zbmM4zzMehG
IDa9O1SpLczGe8xqNMOTiLCLg4dMwE0VRsuzM+TekBhON30zdF30ELR0sR5bjgDSm6gGUbjCobJM
R9BlNVWNrHyqyt1o2rWy8WFGnsmMxwbRutiaqJgeW2oTn0dDkr422IUMiZ+5q4zHSYvbbYza+XFc
NuMgBD2xC/v7/KXdRdKJZGmac3ahbpzt75ljBkYYFNjia3VjDVF1B19EBole+RcXBjvPT/bBAp5a
ghf4MGAlXx6mYYBFsY6ehe+pWSVLNQbHMBsvAX5eYeH29sZu18fLtBfwPOflMHTj3Q4qn5lYssmN
QxOK5ZZKU3bwBPdurO1o+ZQJb7z1p65HLrcK3TmuQtOQidVY3SW8K6HseeLCL9q/847K3lXBz8Ga
CAfaxbIGeE00hHWfg7EyJpp6XqRRJvcL7+sssLZ1e3fnAVod6gli9prtCgEVibJpwz0PssA2cHhX
g1bPC2bvDtipOQdTIZo5T+1Il0Hcq1HLqwyLBipbajDtRPs4WD8pT5bOoe3tOo+zpcisQ1n7wbHv
h1ocrDwbH/XUC/50le9XTlT1cTiHrTiCXNymBBfJtYlHbwr+zGbRNafImYrqII3IeuKmCJpDNSzR
BzFk8w+tLHenyGVecepaMXyrTHipyeQaHG/QeXzwWfg9Qix+6/7s1ATCs+j68SGr4NPHqN3P/rVs
ZJEdMlsZ38tW+A8BQmIYE8OBjVIgMhwzSRjKGRQUwQ9uZ7e3Ms+X6c41x/Bbqzt3xYBG19d9vvUi
Kbe8M4+mDpfvdP6G61UvElxImVmfRzccvNgYW5QdS9F+oIPUynQRG25wXRiWGQoWYeskwg7kPSRw
dhWdtPUzNPjgBpMAwjqUpOmk1G02hjEeSdSuB9SyxxMpFYKbZbVut6KqGwDk2J8kARI7PzgH/EIb
TMDNaI6egERb44KiKqOdj51wV1hq4SI/+YLuZjqVXkculuPSGOtAlyrNpjp/FA3Ryscx7PSPXJro
PgsMCL/Q3mvCeMns+XuDsqSRNvbS/DLNfvOvWqSKt6Q06vDbUghtEOn0okxAQXjfKNKun6ZqCB/y
ENvXZDWG6O+NH/9p0QqTBtQ3/O9Da8k6MQ03+mIuW5YfegCXKl2bzQpAD2U2qryFo3AumEU2JGuQ
iQ+j1eR2sgxwimKMioUEmuMsRVz7a9Q/t3XY/5qMylwP4OPVAzAzWg9OYXl39dbZZRqNXe3EuoPx
CzjRMI006lt51LWBPJRGBcI50lgMfjVDtf4meQ/4qzt7dIbrKvSgZW+VNf4hmWj0IQ+X7YsHh2X9
EjgCx1Js140+KRo9G3fzqr0uCfJQynQqAv8JuZbi0wg10rv1Sr5eTN68k+h0X6A62vhFfeL8iI/a
mULswxq9DZK3cJjukGKuoxtPuO2cTMXiL4edeZfH8yCr5tB0NDpwvVkn57rpl+Yb7rf9EndBYJxy
OeAVgCxN/lexNNlDO4ddhdORMr95jT0Ece044mmcMVeG+mC7qScM0kEDrZJH1/AqO/Hz1fk96SoY
YneEtxMviLM82Hmo2aLlVH0S8I/tE7pS1W05ZaF3F1gZ4Eixusq8xg3D9RIpy8KTsWiCxk48HGXv
9gbij9pYbM7qUsqPTbaX1ZZyWz5nGKZloHuFr+I6K+cpiRbgV4tjq474w3IxwWlhmD34JELiKpsK
9QE+vv9TNXOg42HDsiXZzan0EemacYodzaa6caVTPgrDFYTjzqiCr1Epw+Nk0mRLy371EzcrzenD
mNlV8WTj59slvdRthRIt/duYlMgKU2OYlo+BY+swRXAmHFBwVcungIZDkwxOnoHNEWHV0k71Gdha
ZFEdDd3kbiLDLN9ue3fW1U29ufJvIyNdva6kaNcDpj65eexC5EoTEM1BlGZ8si0Ol0VgDrUa80fs
TkV7GNyifECLHDyJnWOedgP/1FfFSWaqzeNWbFF9Pwlf/KFDEQQHEP2rczTcEUmBoFrNn8tMczdG
y2T2Um2Vzi8ybWKgdpXOaUOJ3U923cJHtEjqLOlUNgDNCeYArLctKyqMrjeYN4bRRoKjuDlzIjdI
O/c22w55ciCYH1VuBx+mwHJ/iCKai6tNqdl/hBs8VseujfL62FSd+bSW3rbuUpXNh2DOWZNOLTmG
KEW1sa3tSl1L26t/mruwTIIh6fjkThjVnzCvbZabdVqaMTba2nreaj1wNdtLfjOh6OnRp7Dbb9Tq
3AktqWZ+Lle0zON5C4YBzzd8oWftcFxaGCndsXbL8GnSFj5cizUEXgqYeAsPRp/laB40c9ElRt+E
f/QyehrgQdc8cyzNKcbbxaiuZzsz/5bu1qmbbaytJ/wznPEg+9a/KRHUUyd6i33IR2r1x8z3iRpN
bfvb06yluDUITYkoMpZF9EhnXwdCVZ+NwjB7HsK+/lksU2vHqlPmX7BtCzvOsnW41xnbPJ0X5Lxu
0LDqWygArlccvTyKrvxl2qAvYU6r4x6cT3bM52GKEqUJjccGIkkKPE67t1GuBxTkpVo6gF5duZfF
ovVHN+2Y8Mgahq9uuw4fqtxazdjXGjnHcsxMddNaClVvjMWK70SXLj7zVtS2STABWr6ZiykvEhf7
b0VUYBk3hKcepCp2/VadcNxrS+i7JJfIAa4tgvKeVC6Oz4PzrHXHXVhsY/EL+K6wY6NzK3HdjcVq
x60zVc1j1rEs1+022d29DBE2+bIRchd3LZ2UPKarskX4XDZyR7/k1odys+oo9p06Q6mNYz0lYrIq
h4xgCGH1VtuqY39aafqMs90eQKRtPVWOvl+vMleueVoFbf1sVlJmcdm16kNvlMHP0a35Y9IXHkpA
i14/KAlNIhGCm+qoikhGMWgC+bUwpHpS9CCHw1RawXJEPnW2j9tQDjLhccrQuA8UrJHWn22ZkILr
Y6XESvFB2LkZT+HC7tC9N98rq9umOHQXa76zrIUMceehuImnuuyjaZNUxZZQ2UfDsMYmEcBpfi5C
Rg6cWDND9l2ZLNNqav1gda0ZnOZCF/pGebAovhZFQQQXyNH72kvTGBKsLINv4UbVI7W9CtWowEbu
Mm6KStwj7Z6FMcXjcb73cncM4o2/FaRgS90iGmyjipfWdih4iMJw13RsQ5rtoTIlSTtmnbyjmpkn
oraXD8G4Sqy9MtN/JKEKr3t7nI2kYbRfmJUKVI4Fshy9UznV0ZX2ooA6ZcN6UlsUYL8sPe+nSdk8
ijOls79BE9SCWLY0809BqXrnoHxHfZVWUNWxdCfrLvKnjbWpLec5p7qApJlRGlcoEhlhOtqT65y4
0Lu7YJdNiLvVMn9TLfDwpFxG4oE5zNJuqYidTCfLs6slnAszkZ2X60R5sydT9CusX1AVjH1JhMX+
tZwyLTMnHI9IujQfndYT+Iau9qrAzxTdFtuQ2H9AkuXxKHsXpLRV4XjAU9G0edIKGc63DreUvA0n
ubQc6B7YCbJ5wc1Wg8qO17nT2ZFzqbuk9oft3m16O0vDUVRrXACV43ENXE1VA5gZ0PBpVPlphLk8
QsjoaJSDiJhOmRjD6aqwDSs4Wm1jf/UaasAn9H44Cd1imk/kRkV5CKwmjO7yEh/G2Myq+b5yvLK8
rixerFg5BYqzGS2TT2avreGQj5v5E3M1bR4zYWt9ktXcfQ3MhT4SCYR49GayqKTLEX+LvWhWmKn2
K/2CwcRXSfhNeEN47cBPp05an6haGX7a0S41EWh3OMANNn/LkWaNkcf+rtWGnw8+2WRyrY+fYmf3
sUvCQakKDwQgHx5slAQ/jf5zFnl8nx6FoW+9QOCHHZqvKEaMeUhU2Xg/yt4euqTCFIgbib3Ne07t
5E4vHdJpvdkD07LpVBmUKIJujUt76O+bpSqnuKuDDaQeNGb03TSbN/G3ynOOrqB8EGdeBHqctYfG
xcgCmOusxr96WfgN908dPUt/DC3CSO1mRYxNji9PmT8D+6Oto0JiMTw44xKI8xeiZ5dozfWnMO5m
4fytGuTDYhu7qP4YGp2Sn8NmiWhn4JIexJ43LRN8PkVdv46C6jAGTtkfWhCGXgwoHSZJDZ+HOy2K
8BzRm1H3pwpZkpvNWSTTQOHFOtVeWbuJA/FkizenKbcEnuJiJU4zTo/els+gSwFb/O6E8CvSgiK4
022HXYrdhE3AO4gi1WPGXf599AaeEcm+3OJy87c7rgdia6fVxCe4+tq/mzLPnnTddN/6rTbqO6ec
VgNxOW+BdukgX7OzV7JERkH5xZzWtUumbLZ9WkphdCvF6j2xIpaTaHKBI/wLO8A/ZVqehVwBuZSA
16zEnTJHJosnglt7KQCJw79R99688sLrImwKmG20RdNs9t2KiEsZqcTfe02iXvt/fG/zoltPDflz
jtkIqz9Oy7cRXQ5s7wZD/2rdiJqWNbnBtdW6k52EveM8Lo61NpT7uupuKc0eSGeZq89uK4g1JyFZ
5nnAKynxO3znY+3Y9ZA0i8pu7Q4dumQu5eCkxZLXVTKJLv80oR3cgXrV4F2KqBjzW5WPc4ZZjT+3
MUXNAZXBxdsOU5+77Q168t7vPCjcMi0GRS7uW7MIrlYYYW3aF/4wx7qMjC9bY+s28agWtie7xnPG
t8c6jL3Gh1nLn6AkVpukA/1Ut2O8BdMiOXaRKlK2p/sX71/2MzdkIGK9qBHLcC71GoP3bPjldcNo
3wf1VvUHJxr83wstEtxCN1WRThOdxn0pC5nOkaTcVmIEpHi7a/7I5uBC9ssyNvvvsRNsY1PKXasA
PkBPe6RYf69Zkd8IOfgKxRKEYZKJgthXbbgALHGArzloZmNwMfaj+8V08vBPYK0eXhbWEOapnJY+
uJtrd3hqRj//jlabX6UFWUIZU7Xtt5sNa73f6P8P1yFhV5RUlVn9bZmlOfMIF9QURh2On2w1F+Jq
MAFYXoWZM3MAzaX5U8/2LA8l0VlJFbRxvi1NNf0cA9kaCbYmpqICU0dUYKpZL1c76U3FntrcLvYm
d+qSMRyDJ0N7tEhQiXaBwmZo2YHY7IORmy+07iGzgOZsOuEEMTpExZ8KB4F8fy6R4W7AoP8aMDL6
a5R9XpJGlU2VApYay3S1HCiBdH3av4YM+740syp5ypd86lIis0pSUxy7hznIXBYjmBT1oGCyaSXw
xeej2U3eN1NNNAj8SCK/6RRt0MaSa6Y56MX0/nS+T04xFXu7ExUGcm9ZgG1me5VzXDf9/AwHRRSJ
IIj6ZCzKGAgOFuOqozkTxvDfNG/zNNKZLZGxiJ1sxsa2J8x/7urOwa19mcZfRiO6h6orxN912WZf
l7UofoxEzNSpEX7+0lkoNCdZI7YvK7bldpy7BrTWyg3X2BGbEIldYegdkJ8VsVUI+16v5DkwT6Fv
HtbFEqcJm+WPem2Hj2tYUHLpVS9LEuqOV1FTfB5TI+eBSBDzVp/DACvV2BXt8sR1TR1BLsb8Uxlu
+6dTc6tgLhWBTqbNLZt4Q7jvCSUv51M2ZuU1GcH4x9sG52POAfq9qBbQXkX5pCXtNynbRrnjwxTq
TH+OM2Rzw9gkD8XK3l3DLx3Z4RTnlBx+Wlbf5imIlkAeOuUTgiNx3NNV8Tb9SC1nrYivBzklNGQa
/eSRhhY3TrRBEJB27XzXud88jrY9/YxKVU533VqFM23JOfBis/OFuit0HjYHUnAksJdobtOi76L2
uqRt8KugzH8b4fzY3CApGTwhUrbLy9FyVIm7bpZ5gAio7sLBGD6Xs7H9jcRk81llWVAem6ahYjzS
u70P+q0VuDT5SASD2Cr7uB8b72tdL2OWbl2o1F7f6j9iCZbRZnWNRl9x/arj4Na5Eft2xgW+8IbR
EzNbw0xq7umnzeKphts8UIwECueh7GRaLZVRKZqPlq/H9YayhvtpI0ymzTeRMR9AkHZFLKi5b5QZ
q+V6qimSJlVh9uwZbVC3r2tc7mKp18ZK8tCIqsM6OEud6LFC78wGVfeh0k63XokoKsMHl57hH2Rs
ti8t6mxjMq97CJ2vZXgtsnqWhGlmNz9xBKgKdUMxPvRCNjrhwZrrpIrQw03KUjtfPLelXTHgCbE3
XIzGuuty5//YO5PtuLVsu/5Kjuy4hftQFx4vswEEIoIM1oUoqYMhUhTq8hyU3+U/8I95Qnmd7zJE
Myy3na28Q6JAAAen2HutueR5QgUj8scOr+5u7uKlDaO0cgrO0tpEl3NcmpdxntJHNLl1u4G+F2eb
KLFIDBBdb7IZoHH+IxrH6WJuh+V7kTOPXqq1NvJZ4v6WO7a/w7m11LrYz22h7O1ZjXs6QXYfbUsq
rNVOsGf55k0Th1ijWfRtExltuSnNNrslJFa5Np3GvBc0T1O/b23nFrty+aVNRyUNq9yxGl8oOv/k
NJM/HtjWUHEmHM2IGsA0s1x0HBitwGDyzjeJjFapsZBrcGQ1y69sZLOnpHdZDJ1IaWI+epfGVQqS
bU9RZOnxuBp8FXmeccxyZrWBvKhWcDLyls2BZ6UvkTFYwpcDiqywHaa4oAWji9LHtV5PPh4N/ZEt
iX1nFpMjgr5wp/O4bjTPbxxLOSuGWZqH0UYyP/Rln+6LWU8ey4UK0kUC2rHdxlB5U/b3A8cS02is
LwuHlSS0qG6zJGQiZy1x3MgLZnr9j1CBrGyL+6y2Nn0xt8kWXV58i0SqID9FoyrV1Jq3Qzrff7Ha
ybnsJiWnq5br6hni/qympdTxIeSll19oNLCkrw95eqPoGut51w8iCytZRd9iBH+N3w4dsyExzXjC
3GLBUaKyhbqP5kFj61hUuQztIRJPS1Eheu0apgofwGL3iHFReckYAC8SKUMS0KSIPpu5nl0Lya4h
WMbWoCEO22XXLx3FvSRtqj4c7FgQbDiUxXlR9Uq81VShnLvMdnYIKMWsNmJwomqfi2IpA5uQhNJv
UpvVRghLuzBN2TshfAL2Wxx/sTDrTppsvU6P6yDpWu1soUJPQ6Fu+11GK8zy+2Riu2qXw+hSXW9l
ReHMNlmcmWLZYcTI+Tymn5nusJddOl3tsSWyFv17iQjjuTZhvQa5VmjsAyRMCy9Omal7CPEB/Tbh
+F4ddddjuaTahi+jdOB4zGT6mV4/mztbK9SYg0OyPEnDGtUgn+3a2EiFYg87CK3PAqeezKe6QMR9
SIhZ0v0OZcnlrMyeFrReqV0Py3q0ZPKxkgPi0vohIgJkVZHo2p3F5ln49NDo45ZFfk6Xw00C2GPK
vdOCEglcLdOvC0441W2kl8v3EpWDe1abVf/opml8Y7fuNo0bVewnRaMsVtqdTkHAnHMTfYHnXUpv
Hj/Tq3CbPe6o8sAhqP2uFDEzA2mq/EReKvrNMi7CYz85SMShHAGuG9YfEqnchaJtxM6Bao5jFhwz
cyMJ10P2sImb3N0wscYeVZuxb/c16i7KRk1BA2gm+r246AojYbI0x+xqNqPpS8tafWfwclLEW1L/
UbsJO92VmXchDa/GFq2X9TXS/4atazZFlMgN/kxNCcnyoQ+j91oKr+AI6jDMfSItTHyx5YAIkBd7
a4wRRX1q+tZXe3LYNuhdlL4ghoD6JOF8Zr4DpMO7pKNLtc+tTCpT5NhY6mZmhFpM3wU5ATnCku46
qeJS9WsbdBix7raMw7pq5YPpkQ126OloiHAuMM5xBLZx5zb20pAMQuz1N+QjebOdFc7VIZRRFhu9
S+Jl51Ftf8Qebaz1YovTyjzQa9rPlKt6X4ocF1nSaTGiotgpTZ8CuEvxR2HtYHmw4yo0lwq0IDs9
rdimS472MVTd3lNb32jH2doOhiyVq5KiM9m1TV7I5rVJui65mmJ3JKNApDm7HAIrjZlZNNVzPSyK
SUFxMsRoOLurPqUfPQe2MNr+se3bdtmxa2lixc8iAzGTN6HWhE+nJ8q9LifThTqv52ii/Li0mQdD
p9Wq7M6I7XaIfBWsaAE6dG6NB5N83eqqrZRJpfjComPuhWpjpiI/U2dnXamK8qQm5VieZdPYOuvP
lWl9SIBV9Pe2NizsrxR3cetXp0519jP0+7iGbDysC35fK9bI0X4ZVW1vTbk+XrYm1XNaBc1Q/YBd
PSx1QP+Yw9e2a+w4+hF5i0NENHTZ4iAqEnCfchJW5HdXY+28Ut06soMJ1vz0iT5Lpz6Ug50PWRB5
dql9qZXGUu1tUdAc3EfaMNBFFsbiLt+VqV4VPOzhkm8VWtl8x2U62ojxmrg9syQSQvDZMBWVj1tz
QOR75FJHEhC+25kC4lNdiYyqC60UKA85Twe3hOgdaz9YS6/cl5Zes9Pox8ZynkQ0dDOaZqm2fFIW
Qgv32W4N23nubTd35C6lQRonvjnZWSOoOqVm+blxWWW+exxXo3ByJyM9TGlayGtrbuFhB7jdoHwn
zhQ5h6nDo7FLjWEoL1RO5ebO1aZ0DAtq5sut3fD7177q0iOA2k9S3/c4jafiwU5UZfoazRPLBk2S
2dt3jG9uzdZyb0c9vB/ONDmwZCaqTg+FktrYnc9KD8fZFk4+7EU5khkiqyIdWSp7kV2hgErabT06
fX3eLeqShYNVGvlX0eVRy9lWuF1IudNU9x3aksXPKvavG0OZS4cmBgWWYLbMyv2c88XcgQbMpgsx
WxxhFpX1NZSTBIsA4nn+QmxI8tpNi9ad2UwC+WYy8+iLEne16sfKMD4C24z17aR6BMjXpdH7uOcL
wpRY/swQmFlef41FHjkcsAxv2scNfylg3Zijs5jP5XtvtZm1URE3zzuUmNojjiPqShbFes/vPWpv
Pi4a5YYWalxscjdbvs6tU99hh9YeZjdWHU5JIg1Fm6QV3QP2iH7SYrT16Z0klxXn7RsXegfKZVOU
lh/ZUfJVilhowWB1cvDLppk/l/oyj2xkB1XdaL3evsxwyD+PfT6dK7CtC3QwtX3WCxj3nMzsUDH4
LgizzM+MLGsRCcjlgv7PUIR1PJiHmq9n9Be9p2/TzBFJvGY65heFQxjmaEo6D7HRNKU/JHoj6c+V
iDAaCj/P5aJND03dOJRMnWKoNm2Bnn2zJLR87zJmxAdV6QTFaFCm5EFYTjLT0DBQHRSajcoj4ek+
pC12kk1eD91nhEbuXZSXWr6Nq8hx7mrCvZ9agitR6JiT9d2rh3ymAGMJztGzVVaBNU552MXetLId
cgcuc5xTVhsn0m4vhNTGfRQVbXk2qGOyH1Ev15cW3iViIVKL5dvrKuoXUOVo1MCcpN4z6mpygWfd
KoKmj7KYerMgp5eFv6Lj2UYODH/L6b62MWtTOM0lAo6M8zqrce6RcNsv0bynlBWbG+GKMjkgn1JK
EgzTsgjTaOkfF/QBIuTsOD+Xtpa8wK53XZ8Npjg34sbUtnPbpl87OaJPdpMku5GNmdKz1N0aoeK8
SNorUu8OnJc4s0Le9y5XP0McaKWdyABpDw0Yuqq0eeVQEXbQlOSr+gSLCharoTAVv40WeZ8kHId9
Na/h5TvsdLqNOc3TjcyMoeGRTJbqJ8xAix93TsGMp3korOJBMJ17HjT1nUYZ84mOPpKHIQdGHTAs
KVZnS9ocYvSOWjjg1RmY3NbwQWtJ2y95a5gPqjdFhc+0z7jRxSz1C6XputRXaQF9jmNhF5zxBBru
WnS0kk1qUdPjTEH20qGOpDB4PHFriXhZZX6WflnHnX0DVAfOa1kzffvKkrtzmKTzfJOiwr030rYt
D51n10kYmUMWBy06AxlGVhS7tHfYXmzdjkb4WjGgiD9YfdxQudSsdqvpZVZu+8b0KPlw9KPkKqch
6Get/1qx6ppBoUHAecJNUS2bVkXmRpUtceJQTbwUGrpjiAN9k7n+rGWLm4aLqbjfnFq4RtC21TSE
fNZgE7KyKglvn4RnnrVqLS+HiRyrAAASNXW3LKtzvVYoWCcaZ7gtWwP9U2sN3SuzJ/2sPFXX2hB1
bJWD56S5QZcR9/yYZd2yz1BPFFRcFbqxKIHyxy7prAdtgkx80FjpbpdSs9kJfKzH/EVChjAcopIL
70hlN3eMO6oKOfdsp6i6Nlm3LafEOhuyk1c5FtpD+QV0BPgbKp0H7ehI9M7xpLXLpXKDpqHi7BS8
favWkDnlyDim2YiDFAj5iVv7RYq3XvSn8hPzJfXD9c//orTvY401KAJLbZIjfACUXN/X5AnsSrr2
v38pcpHR5cKNYj059mbB3tGKOW+coNGQEhhuKnexnfe7RGurE5SSYwHtCkxeg9h/JkBAoTsS4yVj
U/HBDW4QZU3l5xHRCLlTpju+hRytZvX82+NjlQYTOg3UDA3g0ZvL52aJEI14KAZm/axYhunMZQY9
8fzeuym0y7hXdfCnv4wPTOylk0+ZFyDWI1F2ROttRFiSi8Gi0Zt11gnh5DtDQyOoXWcHjy+C3vzb
oaGjBRcCa3/g2e1zaqr5Jh5Rk6d9fYoI8s73RXqZCqaKGZ3BeKQHxQzXNq2SegGlj+4eCYBzWbDf
PfH8foFlrKPCw5HHgLDBKRw7churszgW8poUScU+qnrrUh8jas86+XOOoBgwtO4QaJ3lBG2kcoZr
UbsQDGXsUNKYa2uxD3WUMve/P3w8C8W3yQKKn+ZIyc45z8GkwYMWHcL5IPUQrKDVMozfzSrRsHat
w9SljEfks3F0IT1L8HGTcopH1xlMX8QRqrJRbfSnZWxOUTx/HT6krwCOWoW3TJ3e0TeoJJqgd8J5
Xkny6ZkGCt1N2NvtZ2x26alg6WO7xnpnq1PXNlYUPXf4dqxmmdAi+hxUvxzNvWyc6ltLm3rLFueF
UlhJAB8ikjwexhNGnl/nbK67Qjr4JldB89F17cntFHb3fCPWYG0b4rqCtjedbek1zUaJ7TlQtVLb
fjxe3r1ZYooZM0iNsd+8vVkkJZPZ5jSWJJUNnOwI3VH6zdupHmxfmnkb6lqLnrTqT4X8vvtO1wyR
1V3r4P95e+XKbAkIKicviIyl/FQoZXU3GwV11XEay+uP7/LXSQED75oKwpLIEnXMjkkNkTVD63Gt
KnZ36ji3O22hk/DxVd67I4vjLcYi5gTtmD3AGT2ipuowqU5Wh1+4pnPVV+VhRh1/YlF6b6xYOr4v
rKTO2g16+/CW3BOtA40p8NBsXU1yjq5MFEBfNGgMarhUZjT67AsyK/z4Ft97kMDwSEEjRhET7foI
/rLEK5lKMbTnmLuMevm10GOr3BSeNMbNx9f5RW/ON4it0sHOadFINI7WC6Fo5CHMtoeRAKMgRFi+
uExqG9oTmCdRMJA701vfO6SQV6Ph/m4+5ToFMLVbYGBMCKnHee/9oNOfpbscRICzAxOAu5/pDoFz
Y+btI1WewvG9N3IAOK5UVoMi/jFtMwHBkc2YWAO3V4ctaTC3EXlBmyq13RML16krHT1YWKJLOrc8
2NiurbAoNUIgsjzalG1jnn38Dt+91BrMqgOtAD129IFT24riLjK9wFRS8xlMBfHnRtp8atLkVDD5
r9uZNU/7vy51tBix6bB7uk5eMCQe7GqdENGYYlpIsLeFLJNAyY9v7XjW1NEErhZuPNwr8Nk6uh7n
HcBufd6HozJqO7xHE9qs2dvmOopBw5iGrRNTzzHmQpyYyY4f6s8rAwnCUbiuusfOxUzvcTTqeh+6
Ind/lHXtneX0f4Hla/WJb/C9S4FPVJmbQQ9a5tEcYwPjL2ap9lhmB/cHwnozwBTxIIdOOXVyOH5/
611hFltJwRCDWXnfTitF0Xd6GqNlVYzpkvaL9qkrx86nU2HfFW5xyhN3PHtyudWaCycG5SL0y6M7
02RPGIrrDeGkpCglbXdn/bRO4KSgg1rX/B608k68ueMpbb0o0wn7MnM9+3lHG9PUGlrp1OgzXTqe
F7pi5fsBEMljh1N4y47DCqn41OdJ37rfknka7397yLKl4S1yYjK456MPf4jpqHVzKcNy7uRO5tu6
vjPKuL8pE9cK6bvWaEbqUzf9zhjCl88nsgauOnim3r7YoWeDz0VkmHcZTRtbV5aAHar9I+5S1AQf
3+J7r3X14pvuSsNlML29WNsjDWFvJkML8mLglfZ4VXeJuIm0OdnKFrWZ0tTqideqvTN2NZ6rw4BS
Cfw4BpcXqROrcd5I9OidfqVTw6UF49ryuZC1t2+HcXxwkiU/z6TQb1stSz9ZdDrCFr9uSyYOfbPI
K1PKVJg2wqiODF8jUfzUDvrd3xKJ2soRRGR6POQnzu1ESWdIk1Xsea10F59RYu27QhH7zraKl4/f
xc/Nzl9toOtwd3C84EdHyaD+sr0TSBa7eerDBJPYjRNNzqP0+uF+rHvjKtUpA+scGR48QX23aKfq
YCyUCbE1RYc8LcR+cOrR2574pdZB/ssvxfGTxHugyUgs3o6QjiKovgYdhXljlwfKcuXWIQd978Rp
vmnEvAS1kNalUJcmtIoafTcvPWz7npO+GtUn9ovvjVcSaVy23ljuzGM2D8r+OKp1WtDLmJQHBOVy
20h3uFYS6zlvYoce1NSeGK7vXRMGBNthILIsYEcrFzBOdVHGWIZYhjIUMfqwtqqkc5vN7pD7NPco
OpSR6ZxYTN69LnECK8MS2cJxbppGl3xJKMaFFeQH+guyWsGyPdGkdFsSfLSKmmyzvDVPvPJ3rwvy
cJ34cHYfv/FaJlPaW5UMVb0w9k6W2zZSY5kdImzgm6GeNZomuMxOTEXrYzweaHxtrGoAs8E6rovB
X/bJI5LfXjewgIDSHB7TdBIbvbetx4/H8ztLCvk/+Mj5pqFIHoMF0JcWlvQWEdpdnYUeGKIz/AKI
LET8Ax/zEAh90gN2CwYo1t44sb9759Fi3wQtxayCnO94K8LWYe5yLWEoFZl9yGzk9C7RTTs2rSKU
lY68rxWnCDrvzGNclKILG4XV1n40flncANF6LGN9T48ZlAoL9kzRPXeiNHCscfj9bxT2kb6u2wQx
q8fLpitWILPtytAsZuUgbNHdJqh9662KaTIN1ELG29lz5puP3+x7z5ZiALs8HqxOOvPb8SOxUlgo
7GWo9IvczbVW7qXVqCG2W/dGR8OOc7Cbb/8fLmpS8VhTitbt9NuLNqVI1cJisbbzpD5MuMj9zrWU
l7hppp1a6Vdk7c75iS/lnR0COwOGsM5z1CH0v73oHGWOXZiRDOuoFJTCjf5ezi4mW8Pr8KZ+fIfv
7NtJvcDMzKhds4KOtyMSWWE/jOzBZszGBr6yc2tcjHuFPqcvsXMHBgzvrcyX7vPHV/6lYMh6SKOU
PNmVpLWm4L69T7Va9NiYPfRGFA/oYsztVUuT8gemjHmbNAZhqUbTWS9uEzWY2dEtI/ZQdPW8IAv8
kZ7NeGj0sUo2qJ7wEHz82733VbFS82FRy+RccfQSrGFUFWZu1kUXMZtLfDquoti+pHOu+lE8/C7q
7+fDoMRNoZZtGkEabx/GnLia07acYhIElL4lwRno1Ct3qS71318AVmowYlIC2VTCZd5eio6SIRKM
YmGE7nzHLvhTxVe+Y4LhOON11rWnl3n4+4+TeFxAeCD2Seg5+pDwutU2wu4+tMqa8oFW9ddjWs2h
FyE8MYmEu/v4eu/NFkD3XM9gf+cSFvX2Ht1KXephroZwMCN1PyW9hqleyEdskRpU6jK6sus6P1VK
eG/QgDkl5AUG5opRfHvVIU28McZnEFL8NgLba1GeFamyQTiorIwC48SbfGemMJANmwbvk7CQ4+s1
LjMwbekxtOY4v2ystHvqdHPeUWLLv3z8QN+9FI5GCG3EpxGA9PbWNAdcjRNzKact57N4tjElKj1i
8LRuq68fX+udx2jivGb9phm4cv7eXquqTQwpeCfCvI2jbWWPr6WZ6nvC1FAsI9o+MTbfuTXQmhB/
aQHDlzg+JNFj72kMq2MomK9CRH/5DsmDidrcPkUU/0l4O9oFrVsgMtJAflFbPprz7ARVmZ1OUyiz
ZN5bBiSDNlX6W8KJIeGOUnAYVaubtBfquWiw21jCW67VsY+/pqCxn3F6m1APjG4/rFktjmFF93HU
9VcuR8BzhkK2r/C07OM4l6dQZT+Rcb/88uuRlRKk9WsC1qIZhGwijQutTtSohyJ8WZY+WQdC7Kqn
GpEHG9h5ij97LMVndZvCIEFFpLxKo07xiAAJEJuPh8o7yxe9ARppGtschxbX26GiKjWQ1I6hotlS
QYdUuiuJaYDQgtgLbEW+XxRPYLisjRPHufeuTKWesjadCahFxzOM1ZMOn8RTmKnOd7IoTPbqi7zC
ZW6FmtSLJ1sMqT8Krz+xyXxnuNIQocvEaY3hqutvbznGDFbJRptCKOkJyjM790kRNEKrJQ/v46f7
ziwKf3u9DpVxWCdH92jIIjZYCSc4DtGq2zfHcoeIZ/KbfkL3OC/d3mn14cQNvvP5r5MM6RTsCVT9
uKI+a1bf5TVm92aGdqIilkXGDcJjv4xTxQwA7qMJPr7RX54po5m9pbV2KijuHR9O0AbU2uT2M19f
Kq6EllQ7vTbHHSrL3+0S6lyKAQu1gg2M+0tYXZMVg505sDFWPeY5VrzUzwcXCRL17RN7mPfuCuqU
wRt0bYtNxduRUmnNnLm2MofYg6nXl53ZBxaqlgQF01icGCvrCv5mcgAoSJkSfjrlVjS5R1+ii20G
kSwohRQl9RXi7MzGElcDZfntV8Xcw1lH5/nxv6Ob0mJACHFrzGExwEYwsYDhhyEJOPbq9tvHl/pl
+K+MRJtdMTM2p46fnMu/HFnt3ANLsJbPcbG2e9mLJhSYLTeyV+YthfD5SdWK8XfX9PWi1NJXtCyH
gOOcrAReHt5VDVUSyjZYGnp6V81U8ByJbvbj+3tnfHApg0yC9ebYJr0dHzY2OA1B4yqAkuTYWoIW
PSw61PKe86/u3H+8TP89fq1v/jUQxD//k/9+qZsZ3Fcij/7zn5fpS1eL+of8z/XH/v3X3v7QP6+b
1+pedq+v8vJbc/w33/wg//6f1998k9/e/AfuCCxDt/1rN9+9Ckw9Py/Cb7r+zf/bP/zb689/BfD6
6z/+/lL3lVz/tTitq7//+Udn3//x95+tqf/467//5x9efSv5uau0f/3lr79+E/Iff0dY5/2BIIOl
md2bTeucNWZ8/fcfUSxhk0BXw+YaDPOq7mSy/pj7BydsRiRSGPCdJJT+/W+i7v/1Z94frA0QstY6
I4dkqjv/+1d785L+66X9DaTQTZ1WUvzj70fblZ/j0EUu6PBVr/3o43lxsSjMF57SPKoKMZfoOtUO
bpxhnBeL20KYWJz2SqYRZqBSn3HQ9cxtYHN0bWd49jL6czohI00hwV+MnYfdWh/K8Tu+Bcf2k6x5
TLBVdYD4G3HZCDV5XpYy//8jj6H9c+Stg+L/PPKC//k/5Ovfvv+3s6FOu7djcP3BP8eg/gcYb2ob
HqkX0HrJP/v3GHT/YJ5Fi0BDiJodjTUW6j/HoKb+QY8dWbpKuCR6qXVp+XMImn+sUzMTFycpVH0s
4r8zAtF4vVlXmH/Za67JBWwIrJX8fbSuZIWBBrSdES9FsXyYotiTadATido/COmoIC3mxla6L5ii
K6ymKSarOxH3+tyB9umHSm4wmiix+31qlTwCx9I0Vv19IbXRFJdqX+KzjoDBYOZsG+UirabuvkUy
1OyryKtuiOZwn2MxFM9qFSVPLpteTN+UxryzPh0xblrZuCRBVBDr4DfaMv2AbRKBxChaTDHC1JwG
prY7pRcEAY2EW1da/zD0S0ajg2KHtVnGcjJ9LJv5LXqe7qyJXeN1ifHTh8iiTWPDQ9HyazxxmfFQ
I9bNP+tahwMR44+2p0dZfrWSsrVZKqS3CpvkOP9I6MbewmLEQEiIfPLVbJXK9E01Hi5cZQVc2p7k
941yBBoxfGb8fBfjkiGOp1CUq5tJpNZyO5d1amFaiXM9cDCQaZ/wfaaYTRFQ1gCDGx2bEKl1pYsz
fTJ65OLx+NSnmZkf5jwxm1CVhvmpYIdebGotzkEBrKz6YIytZjzjUx+TM7yBOKkMeAnyudRE5nw2
IIUJNnwJeAJWmsTeWHWfSL8FFQNdQoOkFhpGZS1bO+4wHGiNkc8+IANcNXTU3WozGFr7PXLiPt32
RtFclFY0psEiqKl4WFhMf0WaoJzSDPmgoNooA2Ox2zyArlcvVwromQfHnKJyE02Tar44+hTDXEiG
2uU4r8XxIQHeYwfgWxbk5njzWhgtbSJ2WS8qcGJmtfqWZJ/xzC2Nf1iVSX/NSx/LsIbeEQX5tNDM
bVWilfBxVZodZpBjvnRuoVfg5BrX9h2hN65PCJv3qaoifEPEB0Rn5PUtCg4FZ43WGHsXRtRa3POJ
STLzHWVQDGlWIqDu2WBVvo+Fx6DDTdU5MNESoqzZAzoYs/BoOgcT03O8NZ3Fu4nicfnWTKMgb1SN
MPSPdSKkX6foZv2lMaevrqJPdxr5Rd9EM2ENB6CNVxQ5N6GPY69SgJtxRVgQEYboW6Z54MzsPvE+
pa002sCFWGcFZsy/AR9QfM4QN90OToGnBNpF/pq1etFu6nJMn+MpNe9n0rdHfxww4ReDUEy/E17G
5wO6fifoL8JRbNzmx5h1UC1S9vWPSpKVn/ibzk2jYocOnaGX93mSGhell1UjA8SAWadnMNd80QLv
C5A1kyXeZN7wJUMQPUMY65qJx0r8qk+Crv5Dg0J4Vxl83AHnbrwXar60tj/no3yiBJItATYynKCF
lhe8D6y3V8rU1UDEaW2+5IujXhcitp3N3Jo6UL5isa/GKYvHbdfmqnomSuK6AsjoMog6J/pWLlOm
hNhiu9lvTVoyulbCMVEm0mvYs6dQDBYa+FGgw9A4t51q/qKOQj4bk4P12dB6E5I8agS/cpd2jbVI
rNEfcBVjJYDz5APBKbA0x528yBVFfS68iri2qXfIjFDVurzloiZwpI6Ms1Ud7Vzr6pQ+6YjnGXSa
RMLcOPZzPQN5wibMzyEWT+ZPguTFK9FGzX3rwUTz69mpHuNBlXfACozDVLfITRU917a1k0qaFGXS
f06hx+JijOeqPW8qeJHbUgjrS5FJJzuLWiWagliJytse8+LEHZewVY3WbSPmBrW9RHHW1JtKLZSr
1nDyehN7uMhKI53GDXzz7r6vms71wbrSSLRY12ioQRYLuJRHFd/TaPa5WduVl5ZDtQxoRPWpVcpO
C0pB8Rdsvk1JCPNfS3mNHvVFI5mxAiTVWCeQChnU42sVZwjtqPhZMfDe+qZIHGeDx7l7ybsymy+c
3lGQnXVZ8TqViTUBQYiiq1JtmUtRHQ3IffvxBjOHje265rf2dbuGljslSfKiO1M2+GM+4ONImpmo
OYIaOYYvMd5n6KC4aUIii9ydLqIOZuWYgTMvOz3/oTcYj41MwbkYWWLJgWOpXos1y8KlR2UYHWMS
A49SmkG/FKXRDrB2ajBfMKusRwky6Y6RAgBHjRLjuxfh3Ap1tUrwXBTGQzmp44SrrhafgIjmZ3CX
8IHr+aSCV8jb6LkcW+iSujDKL2Nhzc5OA2UG+xY/ZO1PmNI/dbymwc8oXpS+RF1p8qpz90UKDt69
lxd16Hr4QQ+lYlp1wHoA0zRrQEOu/x8YBdWRJl7pgAMjCB/ZeT0rHmw6kplvED2m7SYyFQS+JiEo
15WRlhA92iRRNh13C9BEUcc9REzD23gGk7nflyrGJjCbTQ/ug3UQuSJYTcn8KYIRk0+6iVyDfoMN
kt/HojghohILv48oK4wvcgL15guK3GRSD4X92RFdd170kfVDs7s0WWndUbZvTBCEUEGiug1dTY7Y
qNSxHDY5ja1ph51Lajvpgn267GsziYiia4xHQlaUV1Et2cNoG3nqL3hjE+Al0JfZYOAYX//BCnSV
NCrjoBWxU/nkFevJrqqE8lCWA58B9iOLR1UVSFpHYEtMc4oafQV5pEPpo8b1LcoXLGal5B/Y1MBt
n+OmA1mlp2MBDYbUoNsVwfujcrLsTpOp89o1IC8IHo7yH0kNcNjPamcAqETY5aHR+u6H0xj9i6su
8OzGxs5uhglFDOuStkRUBvCb8NjlIDaJEMtFjDrixTUX0rAGQ1BC62lCYDAoSWT34hEog2Fr2ZXk
HAR5il4WLjMkyS+moxhj2OtQc0J9MmFkwvNuvgkxTslmNACejlafX0gMZ59Y9ZzswMhHChqXi7wk
pEI2u6K2vPLg9a4J4DWvptvR9ZbvntaJh6FBiALRurCvDYgysV9XnYDw1gnABI4lzNcGUpQNIyiZ
rjWzERP4zkF1GdQNrB2g+khfEm0eZ7+3M/Ve9q5Vn/eJ1ni7WpHykKpqbG2sueiui66DS5Yyhmgd
5LF2lcGTumzSxWauLR3BjpEAWt1PB1djNUjGFgk9UMUveqS7B9rddNUbBwO94lTZrioXwOlkmnEq
Q6Da3HQ5W4cNE15lB/z3eBC93n/BTwWfWK/j8aCzp3DYZVUeK/fouXWgpSyXuEg8/akciSfDt9gr
F9m0SpbWns03jFKZet5RaDqj6Gx8c2TX3cWoC/XNACiTcaMK9x6kBhCwBDhF59emkth8V92MW2xq
zO3oKJZ14F2Pj1qHdcqbqw7bGAENamhMMwYWfFZDHODyG75aWQ9xdpFKyiIQSf2cM/X4JZ5nuLet
2lQPLfPMvSXlkm5wfuMoMoqJShHGoj2ub+JGKqf3Z1uxz1RKtK9GE2fkWEaEleWGVJ4mtMxPUat7
OFSHpgPhqymNz1oOQxzh3Qg5vVjG87g3cQrVSOYOAEZRN3O8UF6zxmZv0LRYIPBzdlZEwFuRJNuY
9MRdYuezEkwQyuOtN2oWwJra6e/KGHQIsWXgtwD1xdNmWCKhbhJ8gkAgAbgNsNaiqNyKsu22RtJK
e2uJurGwVer5Taf3IG+1sRrAG+lYR3yvTaf/Rd2ZLDmOLFn2V+oH8ATzsAXBmXR30sfwDcSnwAwY
RjPg6/swX/arypQu6X69q01uMjI9SAfMVK9ePXdAUExIJatanzvjjxbyTx3lLxLBvwSav+s4/9MU
mtvC0H/fJockiE0ZyuA/1Z5bY337D/5sjx3vH1DNb/FkxF2ho97cQX9KNIg3rm2gi5AZidON3Y9/
tcca/wp/Hx0rOfSYG3Gj/Ks/1kzzH0y7TQIRkWYRavjv/h2Jhon5Xzpk18boQneMLZvxHIKR97fZ
qk+VbEo68vU0kmWzjt2lqVzIQXBEzjVELPlE6TXrB6+UmhUSZ+0uUdfQR306YFE+E8iV3vuAuzth
AqZBoITzwXVdujb+U1owvHkh8+/6insvzTa6ENRA4ZAHUA/Uwv5s2CyAdu7b0h+wwZN+sYROZznt
iZoSfsCqsrxUPnFKOGeZy7aGGNw5jQWW01mUvVqGtsUeM7Vz8VI2bVvs7bbpqg1Cv/wtoaO/50ln
wpVnVTzMZs9dAyUCkBNkd0q31FM3UswziwIvlzf3GsZNUOij5I9mLy52yy96PCfqp66JvGT+1DPf
Oi5KO2BSjFepN7G9OhR5uNRFC8aEjTZRGfYWrs4RzwTxV7AiVow+hw2LsvF+niDO9U55z8maEOgM
YMCz7AtOOSjGHTG52SyTNdTt6W4pKBLJ+najxksvgITA2+XdnTOqdA+qghJ1Eu7anxJ/T7KbuWKL
Z9hYzvBTV4YiStm7T1yn24OEPQi/+W1o8wXgI01Hk2ibDl5QOU7jVk7JsiEEtoHZY34GeW6vuqC0
I2gM7TM7M926MIGu5XrxyTn1XqvGCnkum62rL1/0Pdq9Do15bWZoEna3KA4v1j8poafHIhjfZl6C
qxB81M6H2lbWBHcWiH3vGU/ADgKSANbrqtXQwaSCbFG2oe/JUT1lhkr1b7m0xYs56TdvG3v97mNb
Z/Mev1JsHfppGqxvRiC+xwPZaNqKktGR5l2eAVGD5cpJTk3n6idhgoxZByW0PezAvgeebKCkoujV
pjKPDLvNDBlZE7mB49kf7NR98OaBOwxTuFE7/m+hJ8M8nxJvZMj7AOMdxx8QLFaPs0PfOeDNbQB6
7bZ1KkQNO1nGa6KLZj76jY7/A4KF8QiNwfzwFo8blnJtN+ZpezFwVV4m2XfgO9lrM5S7zOE0xOnK
zQb3jcfWWi3a6AP4ch0ZQosfdmnRtUCEc/HbSsCm1UndtJgFdPcg6YbuxoSCGjCkiDGivvRZDJYU
lx6iAdAlKnmZ3RnKekg8GDWta1XgpjQmjZh7CQMuYipwQP+jmI4V54V/MFkLFd62bzW17HrIi3Th
SjtKoDc7PxjAHcV4FQAFYcZgbR8EUNz2p160SbfrRZfrUc+F3jVhU8zBJypZvCudCd6WTOMBIjnc
3d14Sy2e2/457RrnXUM7YBF5Yjos2AbYzEBPH2woK1sPQO460Ixg0+DQ2NgtbYsMEkidMYqHWdkk
NzTZ2yJoN/FDtntDOtTsOaTWIu1i4O5ZcSErdTn0duXbBRNJK/fve0Ijjx3wEdSzjhfWgSvv653c
+IndvTUVNrVmkBS+zUCm0yLzj+QGCCoUj30yL3wZVhIg1dz+CKk9oZR2ufUL6W97RoEIZJ2XHf1u
Yk+q6fytb2r9vmTOtwLayw53JoJTsQT+XVOj1zVBru90O8uPMpXa0affes4cHfJpksJM62EBzEtO
ioFqH5nrK8DY/MhimNtHewbuqwd//K2Cl6TjxEICoRaK+HXwc7Ohe/vjN9j0Qt81ZOJFvnn7P2hY
JDrV1Tuc1h8FSLujkrZ26JpU7pO0Vk/+zFfC2RvfDwP4EcNjBz/tRLavp2HY9GAKj34r5UbqTbCl
XiavRQTWHkwxPFE1m/etN8mbTV/APHPSlVDuLz+e848/fn4TuOmrROXbFj1/Qm+Jav7jO4SoqZ50
VYFq7OxUnZPSSV91Xr3vhI7iXFt0lyof9EtfevlH75WQpbol/yhGq3tD9Vo+VTVBKUPKM0N/wozs
qN79VRia2g+JFjx5vZoeO6B7L5lAdygLplc5y8RENtX+SRpusapMX/6GY5aci973joGxBOyg0ln5
r6weBpq3F3GuWL/lO3ZNk1d9acrpgE1D5OmqcHQjIeSFTUzwDaUYhwNeEgpZuGLFXqub4gmt1Doo
b1bbQbr3cUOV3xbX2a13qraWCAIzhm+5Nct+T/W5Mcd5N1rWp/CpsEFb2SQf9vVB90gFSIV/Ly0U
DtaUH/xkeZ0yWJRWgZYjXLvYsH7fE3U7aJFNCGTInTNvsg55IIBFsrFpsLHLgwuY1eITkpMlaxDw
egi23T5CWOu3enpTEaaMDqP2jNBLnASrO494L0HegGEbPrzWINph7CYisuYXJgYZ33/zhM73Dsfx
y4ErGBm19mh0knyNho2wUc71zgB/sM7RztbsiErgFmmwnha/3AVD4T6rxgFBS3DH20zqGtqcpx07
IOlb4Bbpuu4MtXX7dG8E7czBbfu/ld5vCFjY6QYkE0JRuLKy5doPMQlZndoyLI8m2uFIzIjjZqF5
uJ9o+Hw5IAt4mX+cyxrYAWS0qnKxD4j0mUVH0JWEIYay7Q/tkL+2w8KE30SVYSZP423BJDOKr8zO
kG9do16VBEb/HhgNh0DikIRA8YCYhH1ZGvNuGbV2DaqkWoOpqCOPDTLNlj71frO3Z3BVQJ/KU1Ii
J4SI/FEDqXddlynHoONph0lfVKh34573Nd9C0XPXI33UENzOaujTCPT1R84AjUtxsC4Sr9Q2kVO8
cnBiPVTO0F6N3pUryyv1qPZL/7HpcPElpMjsiiqGVq2VRPklWFijXofaB03drncTho9LnFhEjEE1
jkgIMPeIl4itqUgJouyr8h6Rmy0ATZvS0Jg1/dL5Mcay2XbJKpmyce9n5CNQkOIpAJmr79zZHA6k
Un3Tms53sWnIsw5IYtUUthEBhqwumd42q4WQl73BJb2Oq44xChXygE4zWtvOw4rn21N6F+t1u+n0
vHuCJA40XWpNE41uu7zXQa1tPUIAbtpMv1oWkq1AFrmH2SI8LWO6c8wqwDWws42jhcViJzmvvtWI
X2z2AD7mEDJ4TBPM4EG3bDgXjf3k2kQTuAo9S6RaAKcbIiYxNoEFPGaYzRsRzzMBDQ1iJi8TYAYC
XRqcsgWAjCdoJkXViHOTIS/mRVFuENE01uv07pHoAhJXLCpG1yfrUBTe/A4fGkxqyWIXEoKXXOkO
ZAT0clnXSqY/ucMCoqzHfNu2acmEFLfFGn4IkRoVLZ9OpR7Fi5wfhDSDi4hhrE+F2vQM8u9kI+Mv
/sfFQyCHcj20nP8IsMszvtot2VND6AIE3i8yOFhytiP60fknMSv32xeevtXIF2xFApG4sOxdlsfQ
MeJYbon4lVyIrpdFaRPDNYRtRxEb/77B5NduiQLMnfw2FLI/M5ZqLowUgpWsm5c264q1SHV1qLsi
fQooGSPGe9meLct5ZTFq2cL9YPAx8z/yvfo3N/p1MWn+Y66ykHWmOxiG15jw+hA+/8xLJM1xRyDj
sI9JsbgAWQVnjza+1UEsvrJz+5RT2h8Sp//2gvFLh1K+WhzNiupCAF+RBpdZYoJ547isu81k5p8u
26vRmOQfHn39Ri4Ajo2xvad5J+gEokc4OyM3rbDTFaVGv0p81wzdgqQrPdbhOQ/euapr80QvUm1r
tUCr1Mv0RccBlIUiKP1jYnEeNyIZKJXNVUD1DeyQRCDQhg3DGBOCsFaLTaabH35e8vlyvf4Ybk8E
RfxhFmkaailbU2S/iYuqUeQgw7VHYEI1vyZY810ZTIeR6J5Vps+Pc+27O7sl4y1j4S2cegmKobTJ
4HE//LJ/zmvb3OhesQBEHZ2VwcrVBuEenrpeFrz0i7hqhJuv/MS//VJ/rMz3gKy640PS4AMbivZH
9hqFLsJ5iAJYhD2o1EciC8bLpNUDtPiMGIpFM8XKYUmYh22MX3pGq8xBHeluJNUSE9ul3bN8Z28D
D3y/KoOvaWRAUrjEJ4AfqsK+M+P9xFW3Ky3tqWisvUU2wCG2pb4brMy9n4r2rNnGstXSKjmAQ0ki
uMABpwhuMXCF7kZAnVuVY79s0a6Qghl/18CUyB9JYCxF1JN5NGSLfkXj1l7lANl/itUFnf3DgIP9
XDOhYxwirr1m5U+JbZrbye6sX/RV/Ub5+nfLfs0hsCRnodfe60q7X/QGNF+9ZXiF7JzcBpgir/eF
i2XWaCwoi0H6CZ/vpPO9vsYs0d0Ec36PBlJumQWHwp162JJAvAYH2iVQhxI0UllsnQGKCNNHYd9A
W/VVQtDctBrmijk2ELTNQt9MbNbsSNWI13adBEcMopRn2rvH3I9pyUSGZKVNP3Hudy+MWElcrrJg
Y2vS2XF+kahViPjFgp92B0lXbhcSg8/S0LjCYl+PpPJLMpyoeWK+TEYjyYOELB0tJCvcZ01aiBXu
r1vy0kA0BVMhRFrLgYZtgoeoRoyRHM6rlG1WAhiqln23udoybgPzatDFA4lbvmv7plACvL6ARNa2
6taHUqwwcLMHh8a7HT/t1FaUb+YcAQabwXJVKYM8bfhMJ5hTmKWzFf5Bc0sA23giwOFDFsL45TBl
X2GBMw6Zg1FT9zCmIn28zWjbLHurIpw5s19rzeu2EnLXU9l7+iVBwzzlgUBcUECkWZwlJzaZk2NW
F5cJFHyYDCT91Xg9fRa4d74tnEhM0H5IHJv2JO5AvUuJm2dclLVEIan4gU+Xrdu+ubMZJolwtKTz
uOT2r478w5B8wRSRFYLUA+DlZZ0FZv/ZuAD/6xxMJBUaGC5HpxIZR4DaMPHBvsuk3DmDph9rN78l
T9BDUW0EF9sqp8fev0F7CVAxI9FY8zVtEmNNL1zsmtoBPJnk44kWlVUTL/H2E1AR5tmyeGrgWF6t
euYasDlnz1Cwll1VDt2RDI3iboz96XtWBed41Zo7ryiTxwoDYogtqF4rRN63wXLVrglGK2SaKO4r
rWh/6a0tDoTYplhJi1xtjJbDZbCd9KVP80uqN2eb5j9J9ffSEf0zyFoCckyv3EDq7rd1ELfbRTnP
WVs66wJez9ttaHwqEuEz+5TZayu88jTmFAGGsXx0LPKt8zLGDt85y8l26h89mIxjItPlRFABuHh7
VDurUAPVBNMwGGaE8+RJv2Min6wdDdCuiJOvRln9Os7jT6IFx23JxLCj/eqXvrnvPFVfPPihv2MX
OJpFkvNpoOIDER9nWy9jmy/UiaN8ryHhn/jqssgjmnDrzWbAxDXtLx7F+MNIs7WDRqkfBaLDCida
aYROO7qR5vKy3L4j1GRmOgZ/oaUGogcFKiL7Ff9I2s5YYPI2v8q0V7sJsPRWoubBTKnkNqg9bRV0
rfYWiNhe6UREsIMWV4+LLJmvMgDhiyHFSlAObXqBxgjWQQ70PY7JQ2gx5zKKdkoxxprTtrHydD0O
cXtX5GN8pwLsFxS0VUTOk/3eQMNFZiM0Bp2jdZnQt9V1oaxe16mhPbsD7UnaMTMaTa/Y1jeVAEq1
viGnoGWmru+DVh92/L3SfUC6y82RU57tqey2iT3A0V+y8oO0LWMji6HcEQ3UbyeWEX71gsNHT4Ku
DDn47C/XbK0VRhP/g2FLwdywHneLM/g7t68bgijS9q3U8frmmQ02MxsH4zsY9fplwIZWAp2HHWkI
X79vl1z/qoOBkMnJZxgwePbPiJwUJcXMjCz3GaLNeb0BIsycLOahDFIlXpCg4s+xzpu7OB8IjmDF
/cScqV0lspZfWTC+Wold3Mkka3fj0FPYOIFq3mel7KvJaBWQZ65++ZkYOEJs/3PKlvQoNH3aFVzc
1UrJ2b32jpY/Tn3MIdy0YiWrW6Ndz9qhAQ0e3aCRK1twCTUpXTPDrlq3QrsB3lMUfnYUhM9+WoWE
Rci1Q5bBBLvuYegWD9yVRWqx22c+xUPn3VmuRiquXIJMMMSw4ItWYCLNoYhs4fVsZuMd3RW5AS9X
C9q9TZwuvVrSBvc1o5EraltxNkSRfJRmC2EbqE0WArMEuZ/602tlJCx7z9z/HZrbE4lz8TFwRy1i
scXcmAz+DlhQxGq0mK63mqb9jIA2Q1PPHvo2mR7MylMH1uTQz4om28ZGy9lYLGf2fQkKQG885V4R
XzR+bRSlc/DA1JQcLd/1V/NYirOI9fjA2VrdpSSVrCunVfe8HgNrlGBiAwoh0SSfAEo+NUd/tBFX
T3AQXgcjfiRlhXpo0m/GWaUij8eEuJrvqhrHFUScd3fMIe8yQ+9gChwRF8ungYVVqiAz0gvv2ZUi
W7GQ7K30GcI209tQ2pB3Dd4GMBkmg0QHQKFIE0KyAXonKt/U7Flu8flzxBNvEYpZHCbyOB87jTge
uy/OU5qYHHflspnwvKxSMCCH1jKnCMbeS1KPbw3kyhVk+XVfT5uGbjQ0Yn06G6zaE25W7XjBgeob
WnwWw2BGCyL30dNrb6cMWKOhKSnXLMLOE5j3mGmGfI9Fe9jNqp8h289lpAfFoeni4UybBBMTduAn
wPM8ShNu/mzElta0ctcG2saeQBKYmZVsRbfYP64uuke36LX1cssfkRaN1DKXJNJ0hruTqfJDbcgx
YKSOuaa3givrjcVZMq7cZdVQyrB1SMkk6/Ft1IsqwlSgP+RAts9Zq7GYki/EinKlBPeuh8QbZNNT
lZVGZPReHGqzrMJ2GKB5gxbdYKdLLxNBYWud+WTEvtwZMPWND498O45dsg96tznXaEkbr5P0USzq
913Dd+/rDgGtBK9Zf3wyHocnVc/XoKZUzthbDKk7qfralnk5nZUZpBOUC2ivmaMO8WiqqPdqcSfz
Zm82+avok/MktG8x5VqEu2Fi68LL7vSkv+iQzMPJG+YV0eDebsE+CXLVp/pz/E+ftVy6lfoNiYdc
Hng+NFF+uodziAUmvtXtlblpFPovuXlrzTatyyQsHgBZIUlb+orN15m8II0YJm3SQoB72N+U9O9T
Xu6VbYpsPeVFRQiLdxoGcsLM5k3O5C/PpUcb3AJytzMizbJmTfsQkzpX+pvWXkhyJ4Oa6caiRwwn
znbePCkQ9KFHeAc/2T3VAWYCq2NiUKepXOPuIW2zUgCOfLFhMxZ1LwV03MTKhLpdWE+e1v8aA2Q6
fKk+ThJPcWPqx7gpxhVL/DIC6NEfbV8+90RUIW41Ovxa/S33oT6OVjHtYOU8NS4lF2Y1dTbTrC9W
9KKE4grrQEbc1XPBHNuqnO5KlHELFUATa2DmpP7V8yYwp3c4O49OfMMiNfmWk34kgcgkt43qZD+q
Qn+ifMy3GQGsQAjQ74CjFnrwRB35mmTqnkaDVACrSR+zsf6emefcEVqnb0bdq8+2Znx7sYfQJCId
wqvRYVsI2qXeSWtMD5avttyYJWcaj4RnwFOeb20A0QCb0hbf01DtGb8/x21sRxgQr/AUm0MO8eXU
VXS2gZFjJ6o/XD9F37phZoxsYrQV2/2+sEDgzjHXh0aC1GnJ8wNdUnKQni62pmZ8lYZ4SorsY8oy
45AIzdixhFbuKmLuo4KC9ZgMibO1KNVOulsQWVr4ctc3oGZmdwnuZ8v8tqqpfCx0U+0bDaevg0X3
YvktiXt1iq8rhdpH895dksWcMbWMvzLFNXKSiYyy9OlmhAHQIMl0IyZjC1yF18JtknehhEECXs0j
TsgTDid7D60q59NoedSTu2bV1b6Uy69qBHmQjJvFUoS2qpE9uvG+wcgaZk5cbIjh+TU39oXve68s
e+0w/Ld47kJrbvU1quu2L7JHPHo3Vkeybsc6fshS/tA0wpJtIRBrvbgyabtaqtuMZroXjh9VJiN+
7pq1UU38DVsxHNn5juoxfRgD40VLeNWF2hew+Pm343dRqiKKNeOzr/S9w9sw8Whs5Zifhe7vNdN/
NFzSzia7OqieJW6LvDjbwi1UmA/q5tdlvkYEMQpl5OrsUDcE0ARl676kXf3m5GT9+LX41SrtwSlS
NnT7R7uFwtwvxh5W+z057NmaOa94A8t9Ry5QSKxVxBUVqZL1gHTEwCYCljWtO8sQ/ZqgS3M/BvF8
B9Fj17AkgM0/s9dZVREtOzPrMrUsAhP1uYABOWidTzCChmVlGOI351ZZOBoVlFuOkTs2YKQJp1uX
M2nPKbY8gorPwCQozHR93bUxZwPvURl4THCb4D5hgLDxW9Kc2R07tr0BU2O2au8VQcwhpJU0DSy1
8p4du2OLmSsEe0zQrztkG6QG8QZWfnhQpJYctDzLzoFG/BWr8DlqKoie0nK36CzZHp+tu8FHMvHm
eqN4IUxFftqEIYW9QnfhIa/Lj8x16Napq+2YM19Y7HTqPSn3ilJOE8W36072CtpNykBGHyMVLKxJ
QM1f8Ib1zPOQntLJxunHb8b1AoJBAovbm9LEjo0In9naGVGSE9SMbPIeM1+HouRBC7b78csuCpQH
hlRoFuE4ZmR3cl1UNT7BeYTCLZuOQ8NxDqasrlChJ0Ya2gaf8AuWskPrFUM46vqDOy7F2vREuari
FhvVSJys+cwolDBRUmNDzbVvAPGk29dLN0et4391ScvOPsFW2yl3m6exmbyDb+fXYXH3GOStzUis
1MpSBs4oe7mYAr4MtH+479MSuSXOesiLv6bBx39HlN7KQZzvoaReSFk9eh6Jm1XmULgm3nZmMEqC
4Bxh5etXVRlDc/fju6JKrh7pWlbvkcM03Bzk9rKb0j/29+NNMzrvvW+8j5MidJqZ4noSLKl2+fCS
NONXoA9Re8t7Ua6znuwk4zm2Hoh1IzKqJIuM1LEvt8iqneb6VWh7zOc8YM6UDuZ6wn1LLkx5BNgc
JaME1+flv7SGYURRko06DHedJq2tnbbGZunbqx8btNzOdXC97j5Rnoq6WLkk99ljFBMMtSF6bQg5
Pq3DLcXPY8mcIOQlPQxTZm8WkiR3ZCmT0WNViOnESZ489wbESPwXI8j7u1oUzjkdMkIQ+nHt1cnO
iNV9bvMY6reLJqbB6PJiXTX9msnlzdZtdShATHBvYTFSxzLe9Dr+UG+uVzLLis3IwH6d2hQKhW+m
vHVztodLRqS2a3oRMSXUk+V0cshumpbJXStHXloLxwjAvxdwhXrogDDnH026zybzw1LIGE11HpK6
Ws9mXZ71xC4pQINyZdg0Kt5s0d1UmNtQcWnsMFXKHN3TepksoUp2nBJhsDphihj3Z8v0HrNt2Ux7
qxm94qjU4rKh0faldWYma4Apd6ai2/e+ZpDSJDrWDZAqWiZRXaKB+WbxWnYROnr3kYu0RKcf+uU1
RapTlx4pCaseYqTc8i+lcx7oP29RKu6cPnC/kzbTac38eylAmK4ZtQv0+op1v11VOV2xYWVqImFX
MSppVlVCKGyUO51mnHB/UBC6s5f+agWhkneDY3viajIUo5rmuS+yE1D6ZrxOXRxQuCYmLNIRj1J9
qJM0GDcB427Ee4Iu3ZXA2atvG1fvmDUX5LxpR1LRlhkTesyHi+MGSQtCW8+SjJ/TLYTBNBmZCrtB
KvutbuWiH4LZWCzKGmUTKkrd4/r3GeYJnmNZaQTfav4cSQzSpG1XfvCAm4JALc/4VK3zgA0OM+o0
uavSrTMYa728+oTzhm0u2l0fx3HO48Rye5VL8UAcLMClrmbpcWXq3KUrHafnHqPHdZk856lKirek
8zZuniKAG9jgq3HasFfy4Mvq24pJfsOBQ9rs3NkXBufNgUBZ0hw5Dcflxc4IyPk9dRAS+PmTewzq
/lmKweWASTdaEn+l9kjCZultg7zbiokauCtPRBMahIEbQ1jlDQvd5J8xhCGTQXnmhuFFue8J9Anr
fFj2RkWCJOEA2H68Qb20i7MTnWqOWBVp3ih7j7Ii6KwKlHmsnJRMuNuXVDvkrYIG2wK7bfa9Cuat
tMRnrfl3qRlU9EjtQQpqPLojxQG3tIrX0knXWsI56poYFUn1ZFY2eMZz3IMzJ9XdPZe2TsqzqGes
DHm816bOfoU+Rk6BXF7FUHw3FB3ExREMS67RzhNYWpMhAEG9OPlrLYJvc/bz/diMd43XFdtmkk+g
o9RxQvm6tK1frh3pdZs8098Jq4KsnBLFF1qASsNuEckmp0EjGGjKmw9yeswoWJaNTXDAVqX9Ph5S
ta7xrtFUtQwi2vnA0A4eVcAlGMymWNsG0RmEY7hUCd7bmOZ0ygTOXhIjdkOXsOGVa7LZQQNLZqHh
BWff666kf4gnttyIWhgX94KnL9hJciojhivtVyzJcJBZkKyD1lHMZnpj1094vLqup5dgAYr2DEcl
PvAA87VF6EzX1nvednRX3z9mmGm+SfzNEfcXvPdSLve+SfBLTcYeVnvNDGVc/CIRpiLIk6utMfPH
IieXpPKVv2YM+7ioqjoHBcsNfYClc/TGIYicKlcvjW3BA+3wSB0YeBNxmgm++xBZdHZCD0vyB/Yw
k52N0mkuQ0BzCMN4MkhzNxRugbkhrHnQU/3g5JX4XKYAPTCc+KAnu6xIxtFK+7UgHYYJYyOecbY5
R0yP40qzGHAS/3VYbkcW+15xcbZ9UTMOq08ldsEVKQMooYHoI3krbgiQWXbUHPlLXogUz1MqD6wg
qAMHGIW1H5fFqmPnzljXcSfTVTcaVF19LYV+MGChk6U7jMr/pumr+9U0OsGaqO361AVF1NitPCgY
KlfNcfuDP1bEPqWa+xBUat4wk8ACPqf1NRX1FyHP5pmXmOzmqtQuTVFdIPmIfUfW6CNjkS3S8Y9D
MESkdfnJnRyOQlIbLmI0xilivUCLFjfJYzxA6TIcWWh6t8rmmcnjGM3Zsh5bXdvnMS2ymWVXVTDI
Y/dMi7iHd35raT91i8eAXelVPzfb3KyblWoXueeE2DgOph6fl2Rdafk88pBDODec2OBmdotz4umP
U8BsTy+NLZMvtiVstgvswdybltavYj1gF5tUT8zzfPdS9tkDYI6Jcr5mHjmkGLVn4rYdDALPZK14
d4mLRZzGsB9WTd7pK883h72RshnXp2b3TDDKi+WzXCbH9psGaLhiwcPl0MjHlGN3wXel1A/04ScE
ItbmmLcwqb8Sj8VyYxd41N/yiRIUioDOOdGOZK0Xo3hdgipAni3lAd8yvxpjYCYuXfIBAgKtJPi5
cFbBkJ8Sx3FCBujes1W49rmUTrnByJBtWQpY5/iA5qBa1jcpn5+NvkUgDjr46DbrCn/tcPLStrY3
MGY/R9131+hE/p7EYP3OJ8KNt44nLDbwqUjCX7F9JzrZYo67s3AHyNAdZuJOlsK4W5rhvXBaeR4L
o9iWeY87fExsAItdf2ep1g4nvf6ueR4jQcjlEbs8N31VJz9umuEUatdyUBsU/dMMiMoJ2kc5NdjZ
GFrsqnY6eZoXGcGU7ioLQ4c1LAbFOFS0xtIzHnUisXUvwJrhNpuWQUOP84fR+yEYjd3ISM6cB1Kx
+ltsHY6IPjceg2S48yp2GCHPo4w1Exh0dvVwajpkE9gQlZIlECfiOzTsO6AdHJxKUVezdVgkEqZM
Gjdhm/nxru9sIr4R3vi8GL+yYH6pjKFZlV6KnM+3VPQ49oc8B56i8qvWay/aUMzMtwKiPR3Fhqmc
F65656GppuJY1g4zLSbmGZiyo1bIeoMZdMeoTkWpQUneNAiVVqFPmB/8X2VKarGttC/LmB8XMZqr
AfkdCiqrpzLXNtpEfmU4g2biqLV/buLzXi7ej5EPGPkNF1BiQakQSmNZ9jVf1pmIgZoO5N83uP8/
ggqmn24Yu5//gFPQ/8cGVeZjgA3wPwBZYBrQzP57R/zjT/2DHv8XR/ztv/jTEm8Y/8Brzpqh6dg2
b+0NBfW/qQXePzDL+xQWOGRc3XL+0xJvuP/AwspiNODrG+vtxqpi2H6DFhjmPyzc9TfIjAk2EdPL
v2OI//u+OMAoF73UvSEC9Rvd9a9QiyauM5ad4gt2F+PN7azyGT4KEy1Djdje7MFXn43y4u1/+Yb+
XIv4r6SEv9JPHO/2U13LgLnNF4Ca+jeUhsfoMGvr4JIxgggRvNqr7NAf/j9+CPg0YI8OYxT/bx+t
NePWTwb/UiQ2s2uP/aQiadX8zzcA5Mb/GfrAr0/8J8jlnx+F9X327XV+jO797aOwU9x2o+1fqpG5
A2FSiX2xfWhxSYD3glHA/wX29VcIyZ8/ztD/F3Vnlt22km3brrwOIAcQqH9ZiqJEUgUtyT8Ytmyj
LgKBuke3Ha9jb4I+d6Qln7TeuX93jPzIPMdpkkAgsGPvteaa7QtMmkENvb1fjI56l+nrHTGocs9x
7oFdy75RLRONf371YN799weZ74h++JpESzv/jqmXgWwfwbFea+kHIKG/W33I/QFCuWh8XOvdLXJA
BeRR5Nzlgeff84c6LBI9euVsqrTN6CdZtrScMFr9+ae9Iy7/dRHn/BWeSMf0ZiLIr3DVjCStMcq8
O9yN9aq36mjOubSsOUTY3Eylnz4w+AjWZA67TwS1YyJiKPWVyR+zD85Nw8ImVnYPSt277okGDFaQ
kYv4gxvwt9fGm4MSwJRCP3q/sOq6lX7i3pUtXl8zTSdr6SWWu8SzH/8QJi70CirO1Z8vzd88mJ4O
wYrPI93Hfn9lxilSlDaMneq+2leEdK7okPUfIFH/9kNMHn4HA7rlvudkQX/vInrvdz7vRZQ7tb6A
D99v//xLbOMtcmy+yy7eXM9m6wVHejEc/XqXGQUmNaLtm2E+Da9r2+6f/cTL6Jl5uUfmt+enOdLU
xG1XHejKZG0UE71JS+IMvxp1Xf6wPYLMVlNedAiOXItqi/lZ4m5rkl9JEqyj4MahIeojlafW4yTo
O/cpmAvAm8R6n6akaHDaRQQpLnwmwmfXyatzbcEVX3SDrH9EncLebYcexjWUdyT6hdOQQlzUKvNp
6GqqgkE0yWNT6dx8KrsdGir6uKHeGmAS4liJlSOcaa0aWRgLntjhBquGeVfR0ROroozTL7MZe1hC
LUiMZYlMd0stbp6DnqMfdhDfvK9NaaKKLOBCLGqjzu8STrzTNuUfUI32JKItVG/3n52Zj7XIKOJp
RskKeIZUlZcvaWXxR2QTNN+tiNRQkoUbkK+tGH7UuGt2HiP9ZGX3tt0tCaiJHriOPsVokfs7Y8ox
BfOIhXtHlmW+KxE8P+ombTSSCptgB2oTKnClOC3gqo0kfq207PHqlkbHrAM8xQ8vNCnNQ80QITCt
ZipvRE9eyyJmC+N8Ftm4KUNVa0j+O0SVNXvCle+kicv8cBYgD54tPhcBmMG50zCVK0tqJh5VL8Ia
YjeFT8ydLU8hfadDmfMJyyR1s8cicXymap5Gdv0whlv+dj2ir+r0L0BDWqIOMw/HiZnWp6lT9h75
W/gl8t2c3lCCmHbr1EP6XJCilmzi1Kbno6yhvYk9RfQmWpway8GEJmGL5TWtEJX7PVnhfl+tkmg+
2lTEYWobl2RwA+hJWHyJja6a4y5jpQGA76uveI1p5ZLoWR4MBzwCyniIf7hSI5NUysQFQ4RZLXy1
O8JO0YJUxLKj9Bxf9V62/iJHGE4bPRVPbtU6aH2jZCAt2PICIOcS3f3sigsOTA1FdosbAh81bqSS
aGBGVg9NnDY30izNH3Q4nfFENC+eWYiYhzIxpbEoWoGsNsV3iw+BA2W/YKyUkYDOBKbZFpkdRGBe
AkPbJPZEG4JJjKUvexyztFthGwz44Fr9Xhp5MZtZa0YhRtcj8KSP1WFaDQdoCaEeuT96vDMtHSzP
2Wi0FFKs7TanC0wcnrfKJCGIa1hyw2s8GNaZvEr1uW9k/OD2cA6WdONHZym01vzSyzE7W25u36Xm
FH/1h9zjWGz5Ci2zX6a7WUqS71DYDQdo9MgryDAsd21ezjiG0aq+Yi3kBjHPzL/qehC+8A3UE15U
WmrMUt1rVCUyXRG263/Gs87Ye+xqB02k3+RESE7t+BLQ64vWgmvLySP0UyTCmq7fZqlef46tqTeW
xZAn30duQ8L5rugeDZGUNN614MUrPFkRQi+Y9CnD+sRoDoFJSkvomBSYsBHspVqPWa5M0RmQxmwu
kZkNJ0+zkRbgBI5fAi2KboUSaAhNLWCc4GLGcTZBOWEe6nNpIvMpTMxhpDXbZ8Cu3aOezWtw0NtP
gwKwwJmLbEPmpdXELxjkHAI8Wf0njGDBnRwrpJsyVtBbJqNN420Oa0kti76LbpGAOoroZ88eia/s
LALM5ygmQtJCI9mkdB1/9HWLSC9iWx5WY42odSXqnnCvSIj+1FRhdteX40jjzaZz7FCqVwsbR52+
bm0hx8Wg+diaFPnwPZepy+5S1j0zfI+UtnXdWPZJ0cElZ7sJp7MRWoV13SV9iuzWdr3bgZ28+pzT
54dvZIk40DYo8A12ILK/yLdA7mkzhPXqOlR0L4gdQh3e23lLM8mte/PBzmtUU6WuxKGprQaDGESG
fAWu2xfXmg+l5pauCLIGmoc8uXYlKh/OELYfzth1PSB486o5OHyS88su5IBbiX7E44EQbN1prtgb
Zuz+KMrWt9bZkEzbyezBQlixLNUis2ZdVIe78MqOO32vFYnAcGGGzgtBdeONxdi0W+iT0xVoABzt
W5dit8sILLY3ahgBjZeJHn9u8zw96UXWfdci2/hO/T0LNYuYW8/MAH9VG4RRstJKBbCS/GLaSyKK
irVZChTHn7xY6Y8SXkqGVUWF8ZX0BqIGJjtOddrzJTpZLSIUAvcFNhe6sZkdbtwsMb/ZQ2IwOabz
OlwRtmEjLccFKJZTH+ioFrMq1daOh0IrU0PoXjVelhjr0ZQw7mF9aMyHSQc3l11uySdkMMyUBICo
JyD/Y4NsJGmbfeCzfFaa7/GiLKx5ZWHxIPhM5hXUH8uMApyrQyfohxbOlwFhaLEORD9bCFPVySXy
LMa+tdNg5iBYOu82gzX3t4cG1BIZo2nFrDOxopAhecsEVOmDMyCJzYJXE/gO/YQM+W8UkPpA54oX
Ee0uPwsY/wRRsqCaqfHW+iiKl1Zig8Nwaar0hMT2ucIMOTn50meuaCxijhUYCeOwl0wTWPVrRF8t
Mivcsghucmyjy0SLeM07aKvlrS6GHteb0XvdNlDEui2dzBuTK6YyjnajMzSKrgdeBf4axWYy7HJV
mk8ulRmtPQWuo9Gc+lmnVOgROo6YiO3U9aJVF8YqWBYa/bLHHDgfsldGc/A987y27/BuuZ+F7EmX
CLA5UZ/AMVh6RhrgPUZyn1Ex9alEhiQVv2xCcctAD//NUTjYjZaeMmeDrklvbWH2Xc7lDDpL34To
F3P0mtR7tOXg6CxqfD4MS81+YGKUhLixapIsfwyt2bZXgkA2ziSGABtDH3A4xXTIhg1HdoRfWjlU
2hXDnPzB0czWu6pH9E8Qij1ITQvll6K7rm10q0TcE12JZZL+3xaWTkizjpcIcpOmbkFw8GBYq0pv
eKupOvbiV4xB4G1WUR/Q2e+J5dW3sgulNRML8JiB5G6qgamigcTxOCbpTTmkxXUXllq3Gyarbpc+
jpMZHSZMLAJJWH1XXOiUr0BELSyGYubEaAOzEGHZmbE08c3ctGBHGKZTqYAPMVog4Bhp4HKgauIg
BibCOaJcpB+XB1N2xsOZ+ItomJifcdayou2gUWcPXqShUDKces+AvGt2EKPSbjVlMUozRu7Z7lLn
/yPEwv9nB6r6/r8LlelzovnPfaf7//tfrM93dM35//Kz8WTb/4Ka4LkuJ8g5tseCg/Cz78S/ESAy
YcHqtF44ItHS+AtUSBzAv+BCMx7x2QQ4Oc3tjL/6Tpqgk+WBYaAnQAILTal/1Hi69Hj+3TjxwFDT
FrPwz3FKnVsZ8ynxF1ys8KbGSUAxrehKRtrB7VOGux7MD23VDbrjbtB+sC9aeZ4ES6vzu2YRiFHr
9wYlPM9k4UwoPwOfF5nW8SSC1yx8tTMGQRnTYVjM4J1oVFwCjYy+NP1+uifQllR6BSqXdz9Rz6ei
BnKyArwGK8Ei5YmZQO7W30ILtBNEkNa8D9Sckm5a2OiWCr6Rs4r7Fs17iJYM9k71rOi6v4Za7H4F
c1J+++er+/i/bd3O1I//vG4f5jbm/9mX9fc3FBFSLf576QLP/JcvaEoapDvQG7L4Nz+XriEsKJv2
HABE7gOg4X8vXRP+JkDzC9XDtGmZ8K/+Wrmm+S/Ym+YcLU2+AaQz/590TN/1FVwP2gNjVdexXKis
PCTvOmN2ajjhpGnhKdHUeAJThoyM6m1ht712CGBtXg0hi7X20Cjzkq2w0VYo8HNtbG4c0qowcWaW
B06y7m+rSEiIl00GAxNz15YHFFPYL5f3b5qtc/P5lxbl5QvT45obvDbPDUEpb5+0uopQQjV1eIrF
pN0x7GmWg0jbTcbwFkgaxpDBMh8tytQINo9TbiU8nP2fv8Tbbtb8HQxiU7li/IfbJ95dtAaPbmO5
WXbSEsc6QsIVX/LOQAGPNJmjvZ4qzt1N9PTnT70wp/+9ycwfyw0iEJNfPv+XeSX9uslE5CbJUKjy
FCmyMI8Np9QXO3fEYYTYsaUMd28maB2PcZqjkNG7chZ1VJMHCc8N0niTD4V3J5oeoGCfhgWqrto4
/Pk7vm1TXb6iDxlFEElEFBCN/bdfEbKHGtuqyE4NMCfsah1TdV/hmXdEN8orXbpICpvBPphdNGQf
rY35b393geirusJhLEgT1n/Hi1V6nVBQqOIUxfUh0avoERFccmh1w7jFLxdfOw6TKySVA/AXy0AB
JGcMHG/z63SMjNWfr8X7kBuCBXXX0gkUpz4UJjSgtxeDroRf2U0Zn6wq45FCY92/TuhMDpjGVb6J
tND+MnmEHpa+FMu0xE+4EHYFqkQrC5gFhcijVduNzVn/+E79/iAxeIEhDWWfSFkK2HerCROJHQ9t
4x1lpZc7ZwB/6vVCvcx+gG3h1fgpW19cmVAl97jIEGAZZfrBJbos2Td3DPq174BZ9+a7JpyZb/TL
ezNKmh5ZuIhOVG/h1rFb1AlSK3e9prl3qjBYxzZU3bswjXDR5BHJlEsFipoDYlOexihCcKIlGePv
NMw+jZb1EDglGQWcMGGmtZa911RDSEWpehQghntHvjNHGN9yNmM6PCL4RYhvlq615Llrr4IEmY5u
VNOKISNIwx5F2qciGHmQxvlGERfXnOU0TvtAmxo8gLK9jya/fAmimK8K5FXLwHONxmpKSS2py3g8
YjjuX/+8sua5yLurxp7tO/DDHdbVe0583iGmtoYmOVlx79zYBbJPvJHdcwSrAhFk2h2iMkJeOCKI
spgzX/3zj7dtNkCYGM6c0f32poV+NplQA+KT0iLtGqBlujKi0d6zSusr/HpYBsIokxvPcl+r1BSn
P3+89fvPn4s9AlnmUaLOCnr7+SPn9K7E+3jSx5pV0UVJsZZEerPb4fZ8hcuDmHle1MOoG4fajYof
Bh1QGIgy88HxWI57Vzmh3JbATfsVpr0IdS4+oUPnEBC/GKnMqKCCiEMUSaByRy6qcWikHm/hCvOv
jLLtOFUAWoB2RaDjA4ep8WkiJKDlock8yAe2H40rfB18KXC3AP3KiI/u4wHWJKe/GjhJ3RkHsBr6
sGSY3ZxtBD0Hmiz9a4osd097OH+O9E6eG38Krh2tH/fRZWN3ap1BilDVSx5X/P1/vrq/X9yZUMY1
YiA7187v9tDOVmibEBicoALRz2dfg6prmOEO/76BdnQavxYMbRacx1GhjaH1weKaF8/btc2OJDxS
lOZRsfm+IMlFTiFiB+oY9mH1MvrZ/ETNNxNcavViFXSf//yDjbcMNd5ZpjlvgVRAEMYtfvLb5YRy
Lm8zze6P1Dc8xGnkg+9ENjvzRsUS+BkU6jiePfZ0/5iOQgg1RpyL0fDBAPFvXhh8Fd7rHjMyoVNj
vP0mgRw8jOPecIz0KLxB/wwICyXSEjt3ZC5qOr23yFbokaXEGjZQJrBVxb5DcKO7zhINidCUdM9e
HH4Qk/nbWx2ghzFne8yVJ7fn3QMHAHI2MRIW6zp9vDUY5lxjGqJ5m5bOC8HudANQigIEmeIPVsPv
NQ8fDSyPwRfvCDoT795Sht2GXokV/+iBHz5XHbKSsinKArE2T0onpHGwVOee4J+C5gV3wAHfpump
qd5dppFerUakeldDNJZXXogy8x8/LiwZNiIDMJ4+PzFvb5nUlR/1UliA1Prm3Damuyxk28LUi+qb
yI6bozulWGsKFvxqnDLn6wer97eaxySpjufFBQjPAfj986I7WeqMRkwZWvrak8IyvGTsolZMkIZN
WTdYkaUR39JCRZYtkzH81OEXMBcFO83ZL2v9o1f678/vm+/z7o3eevQC0z6yjsB3nsMohs+Q/Pjg
N7/VDVyeWJvDFFdeJyzxt0XhGV1SQ6kQR7ceY33J4bvdBOzGuwLr9U0bZuENYy1tU+hl9TKklX0V
Tp3cuR2RoJCASdCmw9B8KxlYrQ2/9T9YtL8/LugE5yIYIghxOJcw4F+KmrAvORNZWXkKoaHeWKnV
zGi13CB7h0c4I8jb99DfASm9zofU/GA/+30DnXNBPNsWzvySnHU4v5ZUTpPJKaPaPdXolSNw705z
ZnynH1yorzTZTQ5tf74fl6StN3s2Y0bTpD8zV/yUc+/2hygVIsu9Nrmz46xetlGI+UglJT6csizW
l22U81C1DFqjuc3cpl6i+21OddFqa7fKqxeaHfla1HjeUuXTisZXxJllKm9BIrl31H7DnuiCFWrf
6dPl1JKWrf7451/hvV9VFnJ6Jn5sNwbV6G+1qCsCF7vf2B5DFVc3fi3k3rbQ6VoKSWmT8RoKDZqT
edcwBcin9LVN5bmGF/IyhjKs0MainHRi7DAq1kxcEwFUKkhVpx59422ZFM9JWlMEdEY6fdZxIm6H
mmoDSox89BhjfidzaDxdKoAS38zOd8BeDdSh32iMz7hoR2KrG+zhcz4J8ZS2bgdAKqC6JVH3Svfw
wFfMw6/EKLUrI02DDR1nZ5X3qPPyzvWPZD6WzMR6Z9WMtrfu8DEaLEzauCVkzo3nj/EX1xtAL+HB
aRjSR4ytSHHhExK9P3nMIHjDVEgDTfcGd2297uy2fchxZfqTfRTWlGy6YEI+PRTaF6DTlPChla+d
fLL3XtMY7TatIRfgz40PFT7yH5GvFWfXQvoeNhVu8XDoyrMoKn2fBDlvwDaZXnFWGy9xHrg7kkLk
xg8o1goJ8vaDVfz+ucEaa7louNhGXQM1zbtDve1jEk+MGu9/YVOIQca/G+y5crPsfO13yfBBEf9+
uVF2UJKSvUq5iTDu/UNDIN7kE5ljHnmVNucazdh2tLIuX+T14JrrPy/uOeXlfVk1Z9WxqvkP/cr5
2/yyJ2l2M4jC66zjaHdUVHGluk+kjUZ7L1fDa84ha+koD68ceSnpFYdOTGSu6nDH6GcIJ96s7ODq
h54qVpGjcEFh+cp2+JCh0uV5dqWPEQqPD771+3vCNaJvZhlz1NHfnFEn27d7WyjjKFscMej6NRKD
qNwZERDZhkzfYYpf1Wazd5O4JbnD+ubPJTHtfvMHSD7E6WwUKz+HhO0oLXvseEjPH3zJuSJ+s/vx
JQWLh+YZgTl827eXdvImEjJTvqSSeoenxUyMA23gYmMZWbsFAufvRt8PHrMuQ4RstOBwYYFgF1FL
u4u/2wggPsqFficKu7whHfYzymfmtVzC+cL+crv5zMnSpCGOagKxrZTRnAeDPJogLt2HhDptPwbl
AMkSqbWrZeXnDjsZ80g4l56emA9a05o3SdlwLAFo9GpF0f/osl3an6YleMTfJ33akH+ExMBAH6s3
DrKashOugCdEIcO+VQrfRFKB+lB5uWfMfl/VFfXexCCO43lz1MLoZ1jUf9Q+/tbU4zZSydFcs+Yq
/H3rKnR6j7lWbxx9Rtl7q4irly5AGcQbVMdC6or6wQy5mB+snt/6mfPHemSw0Sly0PBZb+8U6u82
q7VCHMPCD7+KFnej3XZAxoShgG1M/V0yFfa+9iv3DrdGuft5CPwffAukebN0l4eEuci7b5EyMNSY
Oh9x9IFZVybey1ZzonXiMLbI2vKrLqfgi1nAbIbKC7cRfMn2H38JGtoGvfO5Ke4b7/sKblu3rjmI
6UjnIdqXJe9/Y/Ks1zS2jIMb9OUNZr8D9BrMwygevkzK8j74DpejzNuH+SLdpBlFSU/x9u4w6PYG
jorC0o+4paDXDKApXrCoG4ewmPfNII+p8rM0dTYF+sLDbON8GApZfsczjjuMh7J6CQBGy6Xq6+ac
mq3CfmWJO1diugFQaO/DuCt3gC3UOQeEs6uy0WKyPYZZjALKwGmJY5oyAYMyfbC5T+sihvnomM9l
ne/pu5/Kz+SOGyw9trB3L7ys6GQatv1fe0RWjhyl3CreRmhA7kbXNfZ1odkr8g+/JK2b3fNW93BV
uTa4FyrJMrStLey68aYuxEMYO9Z60DS5gB81rDPbnlahsmDTqt48lI39XJsdXQ3Cj3atyt1TrCn1
iRdjtwTf4i5/tkiHwTRh7/TYCvEwYfACntVtp8iyeBSG8X5ky1g1kchI2ZkcYAhzN3VIbTraWmna
eyqY9NBBypAOaN+uSeR1qzy5QIYFNkrvi2eZh/QzPFQao1GWu9KvsRVbQ8jCN1hb4Nq+NYZv3PPe
K3cat2oH/9C49qtRPo5+1f6AWC7W1VSCVu1EeBvx3tn6mZgQjmjlJ7fTtK9VjhdrEc3dA5P/zYlV
zIVeVdrdyo0Lc4s7Tt4GGbY+zmwsFU5l3l2HN2sHv9q9k77C5FiNm3pKg2srdJ/0WLsjDsvawi0v
U0YwbfxaOol3cymcu6mhTIFbdI0EJLmuXRVvbTrKyKeiTeo27vUocNzVk5BbEXTDfupFtivmNljS
dj3aNDl+L9woPcQJvd+8CKgz86zfS1OqHZFM2pNX9N+LKfUP/SgwG2tjEO3qwBPLyMy/5GnrX3Mm
w17SpJAbEiM6ej5xEYzWG7gebTxeWaV9AqbQrZxquolTgnkXfWuUO5yQzRm1VXefJw1vIKZRn9yZ
cphB7x6WdeTyDy9/yNKz4oZOnf1QG+k1BpB8XbuJg8cU9ce+Hvzs57sKV7pYXrq+NRacg1bwBEeJ
tHc5RfUpDWN9O2tDZmaMO9zRUW7zhT8fHuNIlLtLz1i2kstwuWmm5EIGVHJfYXxat3Rj3C1ORJzr
nY9yiTsnr0a0alOv9siyys9m0N1mneHuuafN0raLgMgL4IeWsvNFkGRqlaGX29rW2DxWEPSXkbTt
m9hW3nUN52HZVFA2UyFVAeE6T/eXt1EoHcCIlZzoYWqF+cjxsro1SMjYwUaHEJ+V2drtLQu0Hig8
IlG7r30py1Ph00sPbQ1tH7qlVQe1ZjPGyC4Rpzdb4ZYwPBu/09ZmrvxbTAz3HQZ2KCxyuKp7CySo
NuibgJW80EXYlUtomMaL33kIF3Wg36s2x7xPKCoCFMtCG+KaLr2FkbillQH5ZSkqnKeKYIofSF93
GiE4O1LNvH0ETn9jScdaRn3+CQ6PYCslBCvM0vtmcN0vfRs9BwpiHVkeOWTbzD1lMsPWXBf91WVX
RDXVnHkNYd9F/1HFRQuoMEMXlIkvE5vzQaINXyjVfTYZjjvM2MvutfZUumPvL3cJPPYaAVZXm6um
QxFp9+pM2ducrbm/+rOVP0gMlkusLdMOmSZ87ZrdT0tm+J2La0p0rrc1ZAQwJuAARRZJeBME0to6
HIPOkqCxtT+G4waSdbBUra5OSR+NmxFF3BGERrjDH1YdOrvI9xpBEjguCo2kK6JweOm61jSuid1G
PExOy5OX6MEhqJyIpo3L9hIn9rB2m/E+ED4eYUQAL2Cw2QgbRGZyWbGu11PvMIAzUVDuVJ3Il0ia
/OZLp+Ry9bLRcU5TW19HyZS/BhKULbLXKMEIjQBJ5/x3qxkdQTuwSp9NW/Xf8nAobwct9o4OWtAH
0eLdVb2wN/WgzJ3uqn5nWFOxcAPizKc4h5jQus4iHLUUoU1SLQm0AtiVZM3Z9RB0FdlEyTxF9Gku
W9mIRPxcVcDeF1aciasoV4wsk8LlBDDY8F0t8cnJ2dVBEj2KWL+dBt6yE2ZTohu0xsauCT6vLdMb
PKjTdT7KcpsSLnGjPASmcTjyaeNowOvQWvq4xaQIdvNKsVJtU984g/+cN1b1vWoCZnFuJdDwFp3+
Ujok8fYQaLQ+3wRJ1O0RaodXDvTkDcQt77bB+LDDkGRfeWkHEa7DYZLBsStBuT2Mok9Wfu3Za4FN
/jaP8pMDfXbfYXe88+Zq02/JlgSRRYdbodqqllSE7law3RIR9YBrimbC5MP2jKfvse9Ot92YlT9b
jpDs2PxjzYKGik065lZtAbnR4DNRzwPKIjbKx0m9cFDB3dACy6CkEYve6aW2BCAQ8m7TomfPq24c
jTw77P39HsRnu8j7Un8E5T9svUaOrwV134rODIbqZKpRl05eo84axvit1WIcXVWB8c3SB/VklRWZ
ANBsxz3iM8i3mqQ1p4itEz6m46h282031szUApne1rG2zic4OER8pcQbgI2EUSUBJ4U9QjFdW/V5
/710huEW+Y0HJ9W016bkjA7UOn6Afupcl2PLxia6YOMJEdxnRETshduUx6wYafGBX7F5qnjqc7b/
Mz2a7DigPGQ4PRrdZ8PJ1OOlVXop96RTxvAq0vz7FJiM84uiXhYKlTLIF0SRthUscNUbB6Pn6+Ac
h1hsjWByXObPaCkRoDV+P34CY6ddT1Wh1oUt6kPJ1kymAO8ZmGrW0tTRiy4lF3LXSkrNlTAVLR8e
8KegBfXJ1NS/7S5vSJlMkAEsuatME7JQa82mTEXMoFxOrc/brISZEJtVf0y6+VkWFG1gJcz7dm6e
Fb5Ot94ukbQ6XbhKM65U63m0yBOOgJABsY48jGbv7Nuq0raUQcZZJyQJ5TDsGNpLHuOF2EX90SXe
XRHCmIdfQ1Xah47zWc8GjZ+fRt7dIAyeGT/TxQuMQfr0xKDx7pbIj5NlwzmuRpIw8U/6XnKinOtI
LCrViw+2oV4MwZTwBDhee5+Qv/QyBTqVsjuq51CFrEDyPHCiOpN1TQcnugab67z6YoCm4qckNHnK
m3ZZo6l9rErRLjTQKl8tokFogDKbpeU69Y8NEpvHsPK0o1fGzkZC8cPFYYB2Ki8jXqFB8ll1YGuh
YHXOaJ2slCbZepSD1h6SACch+JPhvi/iIzl5EiRsx8dBinK7BwZM6pveat1zw6TspqStBm1JMoH2
ADS7u0uXJxOu+FaoQHvGSE5WpC5NdUcCi/xe1oJJtIqibJeAA/vcCbcHANChH186ocC024hNTPLp
Tc3XeWHnIT+jcwgiiEyvvMW4QzYdbNLPMUEi5pLssX4/TOKsvMq6n7LqNCb22c0c/zyag7djH+0I
mer58oauUXUVPGVA3sqA2bqg0IDQhTybtY7Fnnol1JZODjilKoW2yoMWcy9oEjvQ0x1zmxGsLUrM
THPsl8it+hsDgPYmMrt+Y7qBs5/K6BoZb0EREcfPnht9Qb9B5RYFzLpGwkyWQkhvFQ6IeeY0jK0F
unJBwGDnrhPLrF/RrYPyAhE5jaum0OqvlUrwrkRZE4C37mERN1gAvrH2An838P2SW7DESNCdchyu
0A6Hz4VT2fBlo+oH+Q9Ov9HGOHqSOHaSp2zU5zcAnU+QiINZP3sdeKebtJ+6cD0kOBlu3CHXPkco
PleVoXwEe5DVATR7y0ArQwhQ4TEHPw5JsL0mc2I49ATWbQTcidsk0L9jA+A4lCRxdkc2BS9v3gPp
F3ZEc1yk8QDnw4nZzNYO4v2b0csNDPSVT9pqRy0PPkVF6jotCutTFjbQBuGIDsdOKb89BV0YSR9w
eSbTLXhJ/ZNB+gF/nzfQ9XdRUi2gJ8Xb3qURn0kOF9iGCI7tghkokHECmHSTdNbL8Pln/ZA5UnmY
jJzgWMVme7zMqS89WnI58zWT73InHc6xYhyoovNA4/kWecejI/KSR+fyxxLSdTA3yKbc6WHCGciM
DIRIl9qjmqdSCeEE28sfVQH1VjbPvEO65d7Kt1CTW7WYG41mcyJ21VvVem4ceGkyfXRoSgGgly9x
Uvev7OdEjc9HOV7DfGIwn5rDvKIo8Er/SS+RS656x2LmQ5hr9dKm5O0t/CF2frRxj8XiUkvik+Cn
FGGb7E28DXvHaXHYywG5W5HH5admPvCGeU9fFg0KUhJg81A3R4Nzuh+7jFmAWvDT27n31wA/jBZD
5TQVDxWOlzU1SuquaK3fWUGmjgTVNmfTDqyNM+ei+1EAO2TeUstK8RdqYXXZJS2uWj9rG6YK29MC
i4x3PeWTsdHTKj7ISZbY8t2CvqihRXMHjV8ehT2qd+ATG+WTUzTm0Y+288xFi61rx+vg1MtcW3aE
oOzyyA+u2B3ccwitYRnFLS8pfuKCcje8Ii87u9Y6P7nJgMQtNA/MsypzccszC4jehym+TKzGuC+b
tjlz27l+VJvpuh7Q/DfpFAYA9/O73AqmiYxlU78mZWHTt7a8zRuVHWSh8V/C7MulE2L0NodxhXVQ
6GkALoZTBPr48JuvedPt6EkDtTgOqK9FrHNxVBATl3MRfrjevMQK1Z3oBZv7gTTWTTbGoE7mKwpr
Qp1hpNA6hBt2lfNG53SSdSt6UPZ9WuVXl1sL7VfnBJPqQbbG6KQvetXkX10K74euMMs1toMnLYs4
rnYhUdN9YuRry0icx1xPjR3nPwH2Rqf5kRLChh0kOuBrCxckLtBKjYHps10SfAGpLRabAcfANu+Z
gVxWcAKcaRemtLPdMU7Y5eZxwM83qhn0CPuZvO/k3LGIoIPt6JSP10NfniMt/ood2T6Cv2sw6ykL
f4zgSN53or3p8cstDGaod+1Y168+cN57FUlyuJ35gllQWL8rlw4r4QioeUDMIo7qrbQ6hGPQrEkl
jEZ8dbH5aseCtCgsQQvNn6eXVS6Hrwb8VfpaMJwXII+hpnpJvAzCbrqygKztPM3N1r03pMepTmrA
X1r8+dKgCTNsV4uA2Ha5nqQ7fvopnELWnS+x65hn2lhPVkYuxCKVdvpZU6m3Uo2JmOYiMcrgmn7L
hiA4XZY7aUPBXUltEVLu8nSnpAAt6YaYd7hpiA5gq9CdEturMICzLRBtsYuEdEtkr7EbzTass3Q0
4KOa6Wv/j7oz240cybLtryTuO/NyHoC+9eAT3TVPoZD0QkghiTNpnIevv4seUVlyl9K9ohsNdKML
hepUSsbBaHbsnH3WPv+5HCmqMzNwQyDFJaramnU4BeTgzetv5pQ3duVIxbcAs59VrUCfDgjKrkP8
mzCEl7pSwScyoUwxcuxOF1pd031Z+rnBbxQEO3JMmq8OQDrP8O5Mn3qvaufEtcHldnXTUVOsVcO4
xX4JE4yKkG+1zRJuj0hkOopwFlqJcuVpwvhWTuHk9njHfkSyEDEdh1J0M9d2Hmtixi7pneVybF93
KBG+jduFuJS5aQztT6M6p3Uw6FE5NagBTnSpb09litUXvarXi76P+UdjcVLkRftilKa31MJCvpLl
MoCDJ8WPRjiUm7DXlyUNaBckx6SbDA3UfJvpExpSrFrJInA1jpSed4YoHxMd73QFqR8+001/s81s
O55Rn5ppx6GmT1ddYeib2syqy2yrj5pSW9uEJPK7/HuCk9QJgMScgxiemiWI9qWErzQrQptXN3EV
4WCAruYahb3vUmNtLxrUIq5tTQursIxnDTDQKfYg1nUAXPQCUHEBIjTq3indyKRFaCmSy16nSV4m
bGw9FqOkI4LuUzm9koskX6dAiKhBaM4PaxzI2aAtbTF3esF/vtkYA/2p2gicsalTmrFkj6hIsWnW
RM9oRQaTziiIyumJgZdFWT24MEIqyHpfMUVqP1fnlR6z8Nd1Ei4NFqlhQYZMw4jMSZpXhe4X/QTy
OHcDqKX7gQmZcRpvZYfbfd7yW/Yoa5wSAVYhM9dMzH5+0JTFIu0A4gQ1aC2zOvSvBUu4S/bIInkh
DzfbuYR6GJ9uRydpkLfZidY4pZuRg91gqG0DPjLEBoB8BK29W4rMk88UuQ3u2lg8D2ETnBHQEJQZ
tPAA21zHequ+wJWvvyWTDsMWlr7BX15dOZBnz5Wp+VXBohV7Kae/8+A7XjgOgYGZabYLlFQ/SdsW
TrFuX1gcqs+cXFJfmU/hY4usFqgfM/5IAeKLjDhyNsDbEDYM5PB7GXHaLOx8yGvKjVad3JE8f7XH
MD+pOpjJrQJmr8xl2+3SMr0Jg/Z724KsU1QJOFToZN7bTwVvgU7LTczOuzp8dZ9VJRSHYHJgw4Gk
xNov0TQ9rtR0/o2XMvN1HqOuibcyA10P8Nlo8zg6xRoiyBayAF55hHKwldXvFgtQWso6AY1po8bS
9lQlEO4zs7MK/ZJON0hDo9OLx+2KTJZKXgJZpbUukO+7LIk4RdRCu9JEHrxhl5Oj+EjD1eGH8bkw
TNeCTd7JcrYdPnsqxbB0uhbnQftSWMRjs1RQt8CWZ9KgkhWMdRbvwwN+8QDoOVXAygFHcejx2RN6
EW63Efgl6XKQ2LsScorxDAaV86oAgbscxIQto2ESap3tnAehQr+pysVhOFaXJ2ZoOveHL2g7GXff
CBdE1XAq79Ir8qnlKNSJCeoR5xmdHJnlBYD0R/K7cul1q7qq3pO2hc+l2cPGGvuRUMi/HvA5eHd0
GtsRmsvNfABtvcgkOVr2VemdYvNOxBuG9jedD37d0OJ5pL72hQ7BZhbJFggbBMSfVBZy66hJbava
ZZ018XKsRL2WioC8UZzJMGm9J3TP9ZWfRXi16WbaLr0sk86siDbTBtLWeeaM0GCR/wQzP1SUq1Ku
yzWQwPh0u1/YKSSUww9amSqwuw+aS0aTKTsU+Wmq2isJ5noMi5yw/9IClXBmyZW2agM9dkNaGlYk
lI1TiJnDBgyQ8dj3ZbUCvvWo2Aqn4umgQ07JXuG4FRz7JKcZ9+m62DEUi04Yrm7vk6RJRZichfVL
YH/RfZ4DNooAXX6r8GRZhImvXqd9BNgDsHXumc6JRZkHPsGExVcAJJ7Qz6xcaChGF55mVj8aejcW
rUd/+JHn91lfC/hepbpNsx2y8X0twiSu7WgpUy/jbYVnmwMLh1g8hoT5M66sJRHJAU4r8fgI6U/r
1JFM61TPO3wlnxcNmwc1fStMQUyR95Z3Yi42HZmC57agKwctTu9GMaHX/fTCm/oEDo/3WXPDeAjx
HESKtArZe8KQTi1oUWoT9VLLPaC3VfaDckzm5iLSEefZxmmXOOWmK0VLEYag4PDoX0hnbbg30+xQ
8SeiP5H580EDEhZDOyYZn1rvKfVFV5tktAfTvmichCR23Z5QYYjPILGAxe9R58VGUUyI5RSn+1T6
0efiDraqf40a6diT+eJNKEhTeAmTupfOyd1Lw5w0N+SuMi/DBNXsViC41ZlRMCYDrnnVt8PP4os3
wZpjIeqY9gvkHbvjDQS+OlJL49Jh71wbGic8WLf5bZrklHFSDbxAiUVEQrPKiaEb1jEd02eJEGlT
Bc3qtIpoQJp2x8dBGNaNsI3LWDIaXPB6f41tY/aj8PCxUiJjoQyThJgS732LjdI59NW7yimwMIg7
c+2XbXukT+urycEFkWQ1FUSiirn3BjS6FYUmTPOSnJ35rYxykMSOFvkrgaCIRIZpves69YSg5APx
BmndFKBMlCAAwdyrGD8rdRC+dLLf/ejHSe7w2y+Mp8SjRlTNorG/uQl4qJKPo8OlrsRTzrvUKWE1
afcjmoq08Bv7H9tgebtewXemNHH4Ar5oj9rynJDiI8YnHbq36td9rjth0BiXdhsNN5UPaVLFggRq
QnyaG3V9mvrpuFK03luHfY/9rTm5OBy+iC/2eBudBSuIruqgGPY1UtSDMGxnUb9yjOYESXlGPa6v
3Xb0KIdK4/hg48oxK0rSPhQj9X6lhtcQaBusugBGLZIyLpaVWj03PtZFPR3YrxF6o0tTIp1SYCc5
C2OLFOHhq/5iX6KJgmYunc8FDc3e1EqMjpOkoDupmtY4MlbWdUNn46kuzOlUMpX9GuOf2/Rvtc7f
5Sn/2acwogD7kYuhhKNf/+Pf66533/KL5/St2v9T09X89beqf2x/DFlv8Vw/7/w/0wmqHq6bt3K4
eauapP7Hf/zUoU3/5r/7wz/etn/lbhBv/+///ABjUE9/zd/rklctTjEHGpRBZPyxbDDvrcOm2uE6
Tr/4i+toqn86ukFPmcEKOTHsOHz84jqa2p9Tu/HEszMMugxkPoRfDfbKhHzk4+RMoKB+RDv7V5cy
P5pQjLKs8G+QZwaL9s9HcPUzhuHp/a00T93dLwza3KbJRBv0RJCjM2laXz9sZWkoDXGUKcqCo401
Hyx66Ptnn0L3OnOadl4ZGCBgBluG35MuNXCtMW9Vg6yPngJXj/p0XnT6A8yPaEWz7gv9AZArkupK
6eRZ3eTSwrbyW9XTqKVF3XXejXNQqMPPJe23JujB7vePc+sfl/9rCaMo1A5NSPd5fP7jti5D8XEy
bn/p52TU9D/hipo2yRGbyjY183/ORX5CYxoRDVOAJm96tv6aipryJ4sksTmKMc5D9AX+NRX5Ef6Y
JO1kWvFN5uPvkR64mY9Rt2pO0Ry8B1TUbOWfBIJZVQNOFH7DpEvqVdtgSnDRkp8Byk0cjSWZ5GlZ
MvdR/QJ6m/kd/4jDfEkzaIMPp4IGgxbWWNXOq1aNTw2SY8NKocwP11wbcero++iy0oZ8VQaZXy7B
9Uv5gnN/usgbBHaXlYyExaPEjcVwFhoRciQO5BSOFX9dq42PgRlAOST8oNpX2zf1W1P431tAD070
/4GrKNNiYlL+/Tp6WdVl3v6xgfrbiD/+7x/LOi8pbfyxqTiUvO5M5Z9/6udkVnT7T5hW7OGosZHw
TJrWX/QH3fyTLlBmMivoryX317qqG38iX7UwboBO8hPx8E/6g67/OW2sFkGkYwDNZTXeW0cPravm
9gjy4QzpAJdg8hkT85UCNdnr3YVVDCmYDykhAjSU16xNKAXLOGyXEdKffATPrZrRO/htbxPbFuJ1
Qh4vSM9wcEYQoLTnTTDor51e+NkMYGQy72v1Gs5PcV2B9r9IB7vfWFS/bjwQ6S62pMalHKXGZdKi
H8EG9Qw+IFakSV8tQMJhWe84w2kzej8SWbu2RBQs0qx4wO8hXiHn0BeW7L/S7ObjLkP9B0bYbTr4
myqyH5VWuxZCD9eqWUEZytp0nloj2dZUu/aT6KXJkycPa3T6uMNoLnf2XUndYKYoUgYAtcZRNRnl
WS6PycwZoicnptGo8L+pQfqU+w5AMgFzPJWeA4VSfpO8N15ezCIZxd3or1RJK/EaqfGGUqvvA4wK
zMmE8gAC7yVUCOUHfS0kBx9ZlcH7yrzwsOiWGwvhHWTKWZQFp0FTYeyiqzYGJjTlKZFt0IA6Zq5c
t2LVBFxdpOBu1vfyvedzmUnq3TUmwh5FwiY303hYyOnfgSzJi9qR75G34ctH3mqugGZfWj7/1enR
K45pZAFk7lsuQnHpqb459yysofDruKrGXp4NtZzM5DQPXn0NcFaPtG5Nj4L31AnDe/AjK1g1cttc
0dAQXLX4Ei9gNVEYp9s873FLcRpRwX4iU+3UY0mymBNmVcScGQCezKOQ8a1RFi+mkSsPjWAGhBYU
KZ305gpFTLUw5fAVy4Jrx5JOQATz9Gmfm0t58J5JwTvmeu+h6IDka9kZ9X17EQsekW/pcDLLBoVh
z3klbKUeQbIXosbx5TXokht6MpBYCMVYD2NJTZQWUmatXpwMRNEw2lKaf9v2nMz7MAsoty9gXhVU
MYf71kZ72+bS1LzVlmgHhxg3HjleZVWooR9Qq6nj/cnzPbph5O7ek5JhTvtMsOBwcV3p8A99z9CQ
75oXUtUaF6HQix9IOfGssssIozj9OiDltiRxdh3n0WuHKUSEkc06xsz0XHRS/y1tioiyALPIp6RH
STW7M81WXZJeCdeWyV8RIYrPUruOw6KvYA/zFnWtriioo8bJfO/OK6IX/Kxu6bsD0R7xDGIqzpMK
qVpkogKJp2BfC2pxVtg1aM8iOO1icSV37XlrJmdKqOSLccxo5Iv4kqzcMuaQVSm+1MxOozdcXcXY
NcqZupBag4VE4ucMHcwG5wImd55dFZoVXo+ReaHyNmflIB7wK0G83QKHw14Ye4P8dvIyXcMufSqq
8R4JUDIbZPXeq5knQ5eh7UntehHWGFSU2AKEtOS7qD+ZdnpkUvKigUKhA/YODIu1RETv3Yma9SUq
UsROaPAozi1DnXsv5ebctxOYKVyvNTh3lSqu8pb5BHyH+jr3JMO/nZH8E6j55XGt+DVeQGrdznMj
ekeFfU5BqFpoKjXholfbORpNaVaXUjhPzcJ72q5/eZWaAEkTazkgkp+XMrMo8cZ77H3VuVx7+dLg
Jc1NjA3nisI7LpIek0WykaDpwpdK1a9lycCIwjbzS9DM9OWNEP3kED0NMgQwe5KM9UqRiDkOScY8
LxWaovw2VsXM9ngkucLP/bxONmNtTw40LB5WUT5kSvkgpRUsjYYlf3CQWfRDdmuV2B1qvU45bXqR
qQExWu7VpRQiaGJNvY9NZk9W2Xdeyy4gczFEHOXk0vIeCO9ZN4N32KnlhgYn6HYCeP/2b2eaGi/k
0di0jXXnIRBYlph1LuIxfhnaRMYyLa0WlPbaWZcUYhV02L7WOGVlAVXiMHpXq3BbqkKM33bnhSLl
EOH4ZCG64LEQJGeTzLNI+X12zwun6s411CbLsWRbwn3sKdPLhxJPkZPaDhQq0uO9qLAMFy0TkTMM
kt6uKYJ5RpdOuUI4HRWrCJ4WNnjIHc+dJmau4bs5o7xOwqy1LzSBb2bHdyf74tZJsyc82b9Fhdew
FjAX4sLxpzJghVlboc2UjqXIwN8UCZ55ofhYdydwM2+1WFhLuMgCMCvvUmU76JvqISm6+AQa36tQ
Em1WNDV1/UYa5h2Ho5OEvrG1r+r90iE9fAdMwJi3nUYBcdSvOy12XCORnA3HsqXf4rPSwTZe9J55
lycy6ZuEhGMnMV+qOngf2+x21POrnmp7z2XN6fW3caQKX/yBX/XV7CwqBno+zYs2Lwq8TlprHdog
C+nrihe1Xz6kY+LM0TKwPNnSm+Pzj1GJbjIneWIePGQ9k9rSrTsndX6AXX2VbVw9VRWLmTzkBKYN
o3fj9dlVEmNUmwh03wO+EX1UnmsZTpAQKdiUTemNnQbOSx6+S7JUr4o0w2A8TZ8UyTtBUJDMu8B/
xRSLR5+brEACC7MwU6VZ11cP/YSuCn2uUeExtwM6MQn5QZ933klst8gj6Za4lmKfrVQB4CwD/uvI
9SxLveQSjBjVgf8+9P6qrv1XJIcsNXnQrCW09+tBeMZcC7g6u2OvgyJBD6xOe4cuj+qSPgOJ75MX
y4YFlwmJDt1/AJDp0n6HpA21UeLdKR17IIIErrAJX1ocz1KDz9lJpbvGYClvGoq+ozE9EJPFuYmY
+4oIwRzDovQ7VoNsoLwsm2Ux68rpCQZQpdvaN5nfco7bn254w3nZwstVpjqPX7PoGp1AW6Hn4Yuh
sQvUUnIlMk3HoFyhjs+tw0WEkCP193HYgJCOGV9k0FTV2LsLdPm6pnWB9l/s5EBPh3NEHdjQIR+/
oLpQzcokCC4TJ+tPppVy3lT9fZjZ3nPZmtxMUj1M8V0VAvUMMRFxo1GJlzKx1dyGcDVDf40wNiyc
lRVik5ZXrLO4NqPWIBBcqklyVqXKcz7ExiJq86c0D5sVcbNbdzVOfJn/GsYV04/lKo5Z/WXJwqLT
J3LUvCxfG4NZnsu5pa2GolQxtEMVLWmskFHLf6mCqWmhd55FOms3FlrtRVcIRJeGfC1HEP18VTkL
Lb6amodpQgmaN524ajuub5BxVw5MWnXGsGUzqFgjw4DHDfn3pUxZdhIaLoiWDWmWD/ymXbOc+fSE
zbBkuW0ltVkNJRM1ppUDcST3bWr+ay7iJ79zBoAghNhBkpoIz7HIZskCp53hb+thiIp5qz01lBNO
T8DQHhdPvwSOievp+OKVCD/RHUovvsxmpqPmQdfMh554er/ZLoahHthL31NPqHm91+Dil1Gu4wdc
EwcJD5f2Xq1cx8NkFFNjtl0jcVagh405p+bh1Me7jIAgePc73n/R+wMBtXXHYbTgUoICQxpTX4Rq
ny+Kkp2I9AyPEVH3iYzQ4We58b/hwPq3x9r/iYfVqZTz90fV8+emDPezfSAh/pntI6NHZo7EMhn2
bUKPBO3PM6lh/okLANkSelJpZAZm/leChf6TPzUNkhmuafwqmAeOy+ilJxOXCbS5nwj8jVOpslsw
RKGPVwNVBviIlGuwhdk7lI5RgR4ztuAixZZyIhVW/80sIGFjkEsqb6y7ZlVVhUlIV9fprM7H6LmT
O+u9KIJh8+HJ/cpEfvR22RVdbC+F/P+U3gTwMrW57J6Pge5jNmWFAwVKLJtAboxQysNmjR+q5c9T
PaivYxv7wKIHDX146N2cJy364FyweoA7phP105O0O7RZ0L5RaSD8HSm4t2sFI9esf4t6e4W/qnZk
sCkn/688wHYweukn+oHDwJ/IeWTPTUOKbcGehIxwCJpnTUjxz6/xb9O4Xw9i2yq9/Mwxe++O4AOU
fmJIk044VDZSTuV5tDTt9vBzm2bHzq1AkiOVMaUDp6LJfrmeY0ydZ0pTL+I2vzakMZz1fnFH08yb
r4yP8Sg2dpteJaWzPDzu1t9lb+ApJahS+5CnotqUOfyQpM6JGyX21GaBSZ/kzEWiS2dGW2CuYdOh
+M2zAcGsPJUT9pzd7FlDGEsrVe6wjXoxMV6be+mCbT1aKFI5gn2fHC3mAh+H76HWCny/VAntuJQq
eLalBfWeBQ0RNXToXqO3weYPlWjWuqbF8a+kDORtiqkPbugNC2851EPqTIV4n8/yUlItLKqRquBm
X1rjTCv1Zoo1Quk+i7T7kkfmr7WyMRE41Y2lLA2cC+B6iypzZoMJTeJ3JyAvWiG5Ct2SaJVi6d7D
M0Quxa3fkPCp6DqTvWZZ0ul0ZJRP3xSlalQc6oTeQMaz/03VEDTxPVPqRSfXxQKMqIr4Dz9Gdll5
1Y545B2eE6yJe3OR7mrHgO1kseCS0tu9K1NKhdEEZb0gp82ba4hYO7MgXyIieVbE+VT4Lezfv0lA
UOS6ObVA/DD2is2ATwm2TfzErbi5qkoRr+sA9W6nOVcZ2ucjt/jpo562EUO2IBiwYiPz2L1FWQxj
TlMQZsVcEvGHjFsUfOHV4Qe5J79igZpynbw71mCdTcvcWztqRahhx8K1CK1ouDfpVwyxEBWAyIs8
JNxpBW3oQG5moeM5yiKX5IzACQnSnTm0xmUI0cD+eef/DcHF/7Zs+FRu//v4YvaW0Gb4MeU9/fu/
Kok2hT8kcraJfHJCGv+reiPZDoUYw5qs4IBE8Tn8FVwoNr80kffQ5ky04ylL/iu2UCB/26wNvHt0
u8Qev5Pvnnbrf63QBpsbfwChlAr6e6IeT7v9hxW6UUNCbE2u3FoKNnZgL8KsPPGL8chk3f3qfw1D
wDXpxahd7vO/hrFwHCRMldtI0mley/QjvHjaq9YHV4keHxEZ7Snqfo0GtISSAZ/7p6075pYUdpXK
tTGE8BXbnIdF9xDiHjG30tSZY/1Iw56MfwBYUjCYV1ErPSleeosLyrkYg01f3pCziVeeX70gJGIr
ke4/zI+rn0/4YxS1R5n+dY22bisIR1WNWvLug1c6zVN7oLeuR+cN7TqclgW9k4J9dBEl0m2gFHfQ
ataGL90Imt+B+HEslnBsgV1+Jqv9JpaCCqwrFupBgTOuhFT88DWq07K4PzmYY1s13STb2lurA3ok
wT8UlatZejPzMFFRmnLVRthRNBGuJXr+AHMVU6TCn49Rf+4Hes2x3nJ7LV2XKEXmstQ8opd56jJS
Kn62hmBCakz21CORxm6E8/NpOsCnHUqkyNj2obmSYWmYufE0SQGlLuYh1TIMPXZnDJ7RIFtrBMQk
SlgP6UD5Pb7fr8FRbMmmBSCCHXv3VcqNLYgsROUmJZhg0+M7kh4Pv4r9z5TTCfXgaT6DJYHCsjcE
dV+OoFpUubjDnTZDtQ6N2FVy85iAcv+Nb8fR2E/wOmQT22dLmphnDJReKlwsyjef3eS8imkcyrUk
WxiphabHjvxFOCTYpoV+DD2xvDl8p5M7wc6kmy4B2pzM8iebOv+3+zSNFFu+JJZKN9ad+CwOo25Z
pqJ9sck9reqUQO2EnPPwPRShNGslT3n0Y0PH2Kexz2RjsmA20yR8azEbEkvHyu05Ba9+Mw5mt1YM
/tSKuL566kvv3CucC0E0em5kluMqcbsZI9gNga7M5JC8WNwKxVUa87IRUuNqvk/fnG9dtnG+wl/H
+5YjjMciloQ+kq01l3EmyWW7HJC0QYjo/Tu9xtitx0t+3lEhg5+bX9pCtZZ6SLCDmQporBLP1koO
zjpaHJb0JG5qCL2zTsWdxeQ8FdSx9F3qpHiFv1g2xREvOqYdM8UMF7YnY3rTrjW1U5daWztnIHaP
fFja7smTGcfrQFJNmAGHCGedvZmXpw2JzbQq3aTwwJtSBZ03IBuA5o031Hhxbwpv6gDnYkitfbYQ
Imhcct/6hqq+/NaExn3TaN1l12gOaXdNp6aVWi4Iq4G0n41Lb+tT9qcYVPosyNyy9L0v+SEdMWQB
C8V/8qNsgO3QrNlEaOOmyRjjL/v98LT76gMjd6gpNJgAwdD2IsTBl3tjrJKSBaSSviV+WJ/7Y3VX
NMnb4YF2j8+/nidbtwa2nu6BfWvUDjUHsoe6dIWcxOusGKVmbveJBD5FZtVKmq5etlXySG5JPhIF
f3WP5MJ1ZBrAUfm8d78sWaMOImpRulWYx2+0tJ6Tf1Me8dX4TW/LadJswbh4O7BafRrJGyujhuki
3DGzrgxqCDOOfrc+YYY+6lehJ15/+6HSmqKhpFbBjBLg796ZIrVe1uGS5sp1qC8rzTpR+pEmdLNe
eEI512MABJjPHR70i8fJoOgELOiB09vcHRSPqyjpw650U1+LOXdGZzookxk1iKPQvy+WZRMK8rQs
ItbmK9kdyqA1zyniooRPI978IX7WsGZzUUDOW6fE97zrN11TvxcyrelVGv/4T9woqkUiKU4H6v6U
NQu7tYCtlW6pVcBQjHMzwC+qOHbe3Y8RmTQTHJYG7EkqyXi7N+k0CdZZXlZiS6+2K2oh92GZLPIB
+JqZKHdCyZyfx5W/zb7s9TFsP0YTtSB7tokkD9XH7pDUFskqlBIMqNoxvpt+MldFtYH/yeo7JDfD
AK4Us0ixMXFaWtpqGT0CXV4iHM9XhtmNm4AqyzEd8pcvm2wiwvypHWR/XpkNvOvMD3jZHv2UFlaN
hT08C3pZelxsaFyRlrrcXKFbBBgFEftI1Pfla8BmlHwREkd4vbvPxPK0yCg7p3CNLroB2+F66XCm
mhmWGv5LlAz+4vDsml7rxyBzeu1k9Tgxc6jhkLT3GQ2m5LMDGYWbjM6JWuTfi6g98p6/uqXp2M/8
3Sq79/Yw34waystd4foAw1Z6jcedKpXDqlOGB1/2gbcdGfDTCWR7U/8a0dpban0nyPoyA9vg58Jb
RgABLqE1RqRy2ucKbz/QY1YWuTrl5IXVkUYllCOz9NhW6kViirUDysj1rOq5pb/cL6QJ7KX168gK
3w4//a8WMTo/2NnBoHII3EsyDZWSkRZoCjeWontUR+edVlwYUXD9Xxtmb1LFTRMAEGgL14QIupBq
SnRJHy88GdTa4ZG+CB/Njze0N51yspjh2HND4Tj+IEm4TFvpMmnM+zo9Cqf/6kvd7nMWenSH/oDd
T6VDKB7oSUUFWMuRk+hncePQ2xwrF5VtnMt2spFiMLChnruW4d8cvtGvvhuyuiYKZVDT/GdvcExd
O1JNBVS2TF5mpt2+VGkvHv5ro+wtynAXezUgMnMHu52TK0CxkRw5dHwREVF1oRXEYeHn8LY3N3rH
K7Ah1IRbNv05LhaPuPTeKFV0ZQXerVykycJw8Pg9fF/bd7O/7NC7xpNjVGOr4f6Y+MjMRu1HYQnX
G3vFlTIoBeNwg2/euOktFj/0FXPawpV1lCXaxlP0uyMX8EVgTcaHpQ0RrkrguXfOifrB69U+5f0J
5Skvku9SgJOLGXdzxU+/9UX8iIHre63SfVbHeLoAElkcvoRJjL6/9HJWJueLQJiGuake9vEZkCXU
caXMhJsbpeeOZfIWjspNm/UWzgoS6fBgGOaGlVwXXamdYP3ZuTXyqiDUrWXPOXVBMiW+riAfgnzL
TgCkRHPMW5NV79gLWmn6RdHH8SahVFrSRznHPPXCgRexqlvptiqD6lTxu/tBoqae9VP/shO7NUii
RaFEsWtpyEMUrUW7BygPY+oRg8GQM51P03YmQQNMeWOmBACH7g2UP6oXIq6JETRq8S3G7cnCzPUr
UVqbCPOXk8DB2cQgazsB9s4z/BvO6LFMMFsMl03t3/VtgkIg1k76sj/z7VBz46Ao5ppvR/MUY9RZ
KsXyAkvPSsevpFpGQZisWqm4NcNBXQ04a228UbsMes2YVXkInIL6/aOCZHQm595pkZadW41SOqts
+6zNjWQ1QJWam6LxoN+At9OrWjmJS1uaEhUIhqyXsIovtGzYhBj6wA51OnxWSmCjaDQ3ua///s4/
daLSPakCG+J/7k4HL8o0J5UHgVggg0DXUd2ACHAtV+GV70Q3/NaRj/CLfdnmwAW4aypOMdl2B6TU
h616UAg3a6jgi8T2IeXLSw+YpT0iEujq7MgtfkppsTFPxA+qHdhe0Uu1N6ReBskQV3ig5WOhLgoD
OQuJr+g2zyx0DFn43BT8EGqLsxSOcZ2m6ZvI6zMuLTv3VaGjKodHhYGDigNKP1xiIJ696JKqrZpJ
qhDZSdgdeUp7xd9tlIrRGcsEqxS2jttCwIccLfSjGFq2L9xKpGe2JU4Qvddwb0CKUn2alzZiGi8a
AeoV6nsr2bd62TVH1oovlgq010QIFkcQEjTTq/xwDXqHTJGqV85uk8636uCuNnAwt46VaqZJtrcu
2xCnWQ+xCCTjsLcmaZUQMLj63FXj9MmMjBUHjiMR9hTufRqCjLqKswHt6/sRLtmKoonKFgxip95X
HUo/pK33SR6sycuEsyn6MX3E1hUynsMr7ldbHT0LxAw0DtG8theIZnGUOFov525UhWisDPRb3p1R
pdh2ZVdGbgzzLGqPQLynGf3pbg0m8XScIGe09+ZAftmjXCvcbYzF5eCNtwX0fgtfvpXudUcG++rR
UkggHzxVOz5lN5ohgaFuO8JNDBMrwCae6w12vJp5Kqz8FMrTrVaYt5CAnn7/wVK9MCmk04tCvmp3
ehr4euSSrgi3VWZkepdC9aJZgviJ9igqtQOC2jKOvx8edHsi3Xu0JCkNSHtU48g8Tx/Nh48ibqu0
MtjY6D504o0uVWeKwnENru2LBvYIcd1gzuw+fQnNek16aYGG41QZADxL1chjof18SVI1XfndMM79
UjNs8FWwHKWc5b6MoIwKcoFStZyED+gwJ01cVd5asfECv/nREqO2EKPyTYsbY9YozsVoxZJbSQ7w
I9isAm7fjKyxT67RPiVPM5k1xQF+9nGwLCvKrJZVqqs0dvBkDYvbw49HVT/PvOkgT1GJUx1A++nn
Hx6PkeimcKACuZSYCaYsiX7R6QAmENiWY26c6ENjrYQnnwxTdBBIavGUDBmGJ8l4Kwf6om6Camnl
6cYY82ipWLnOwyjArYf6o2lH6SLyQ2eVmwD6Dl/6FxsTHXxg+jTSELTX7b3Y2jfCIC4Fu4TZ01nB
9cADAmHTYS5+ZgvealPY9pFv54tDoyJDPpj2Q+RphIa7zytJeqiYo5G7cIbrFV1P1lxNyECgPnRI
gQh5FeIrMXcMyVuJJFTmusLJIooyGVqz9g0d0wtO3vdN6wEek8frSJj6CbzeYikD1T6yk36xK01B
woTqp7gyKXJ2rxYOlF9YjU43hkOito7utMyrZ+Gkqixk+JT8Yy4TDJcyiWu1pkjXndodc5T8vOBg
hkGsQp8b+izKP7tX0UeFUDwbnSTtkKdQCy+w457H1bCsMa/MBuesQ6lk2NWxY+bn8wN9HqBndNgn
qGqYK7sDG2UfGl4b5m7SiHAmKY4rghFThNqey/5L6QW3zNJZbzTnSf27e/He0Hv3XFShEqRQZMha
DevY6zdwmM860R55w5+2/N1h9lPidqsmgYUiAyJ7e57h2yHjb6Dmx/JNnzb8aRgFXRvr6GS2MP38
wyrhy6kJI5AH2WGzs/HMIj9NFCxyDn/RX7+vyVuGIiFmett+2g/DqKPd0AsWYX6Lsbpa67eBqV+Y
YfDSOs5VM6nmKWqdFmWxVhv7PzU4G75K6zpx59Z34MPgImlrDgMwugohnWQNBDoveh3iGlSceIZm
t/GjAEl+eZcdJzh9OmdOz/fD2HsRbyRJYRD4jO0jBTacBDTZVKnl0DeYi6xt7wo9euhtTN0rLJ4U
43eX0ml4XbGoW5Jhpeqx93ozC3+D2Mnc1n4JBqCAqX/aFZdqEq0t3Tky2KdYZ2+wvZzIKPkSB2gr
A9hfzltbnZktCHRDJWt9zFn32FB70xbNdeFwNMzcSqZxqEtx2qtB5N6oJOUPT92vR0KJyLaAM9K+
K5KmN6IwQXO4TQ0QFUBFNpWKeo6y/5+98+jS1Fi39H/pOVrYCJgCn02fWX7CKov3JoBf3w/SPfdU
fpWnsqU76V6rB9KgpCwSCMK8797PXpdbUzjTP3mI26mDLxJN62VJsKQj6dDTrg6L14371ATz3GFp
20ddaYbjbBWnf3B/P13vYoQQDD+NZslLS+PmXhrqpu9a6I5DoJvD8Z9civYCAA2+9ss+SragrS2y
qDoYKUqAxrUxxSAMLLALoA78u3WtbTDSV6B4vcGSLt9br5lV5HnbfS12Tze33KWdADUz7Pp2PWUF
egTNevv7G/x1VaZzvzFC/myhA7m5+AJsvFQYqLaXN2IBWkAT91HyZWjLnRE3J5Av120CMDEull01
yKdi6l45XL2wajz7BS6+i9FubKXPfO+I2oO0EEebDgXc98ff3+gLqwZDhhMcJWuaB3+e83+aUQvS
TEQ683B7w0jO7M1xJebja0MTwRXT07MtPj1aREvsy9gJgoe5mD2x8TFt5+xhhal9SlM9erSzUuzZ
EQRFX+3wwCUPSzOr3WItX5cmo3lLyS/MzdSi+KU/5Vr7w62bFl+aOR2km3X4qamv4ed6ysmh3su1
O2KWvIJOfpPN5sNSwUzJUjGfJiOZ9irFD5FMLYCQCZUse3wtwM/6lvpUf73gwz2A4pzJQ6jsq6is
hk3yMiKBGPK6CsaIcU6z3CNpxSK4rp9K90cNovSICcW5rrFMTZV2P41WCTExJdhGrF7gKf1sjJYb
rpN1FakcS//GVV4rbacmLz9OnWEeKsnd5+X6rYHte9tG9oeY+haOqubQOuBNYc5NB9fW3lrZ5kkx
jE9OIeangdMxwMV49U2rWY9zDCN7XSJ5FA0BpqZTtCc1aSM2yaEOQPHjfJ6PdUPSIKYfjivFiMkj
I+NorGR0Z9ulcUAlV/i5QGNhO5yaBFLWmJRRP430j00/vlEaBkSLNCkZGWBymqWht7fFM/QNCQA0
PD8mXDdICVW7LiW0RkIClpsl13GN5Gv0kETOFADhAlk3G26AE1k7J51OJtVWPFRJnn/XVqs9C3Np
bvWOrec4RCBgARV4GRk7oMqza9eJ60Av7RNhf87OFoN+UlV8bWgWvR9yZU5EFkw7ElGfrCX+HJUK
q6l6SsHHn1NDlv5EBEowuPlXYPrEY6zdF47ZQN+EF1rUz33PXoeDZRXZTun1UaEt2EGcgYHo5ou/
CX2OnmHl4HqM49S4AUHSXiC8xdrFGagl2sbWURPVHZV33p2KpuSQzoP017F2PiwNSlQU49l4hTgH
tL9rRXuYaWsVZGatdmWXnFWX9m8NRC4+Uj8cUrI0D0YZk2uIke5sj/18LKklxkHWdrssrj/Ubl/s
Ywt8EGFq6sEdwG8zJsaT1kc3jVj094oQk3Nsxvl9FzV4OusRbmqP71xb7OhauJqNvtZWn5yqA/jA
g+93+KAUJLpK6O1xmg3tRtht3lE+xsftG+DzPBPjl4yT/QRX4mGsRvMgV4iVnMfyoJicOaCei/t9
bZqrklbFSdPnndP32SGra8GP1++kPhwNciA+OyOBlFHmPHKOzt/R24QaNKGAPLWTGD4nVlPuMigH
ER60Xn0nr8e0/cJWU3v2zBZztbZoMCuz8U26GJgnTIrAZRIM+DMbQipKyxv2RTKI82w6H2UyG1et
bqC7w2XhKynXO0SBHXZPEoY63slqjZyQ237sQmPkxLZ5qIqgIk/xUGzx8X6mKXVtxvHnQVdiFw2s
r6XlZFZodvF6N5BigxfbXZAXcuy5lWUfMWd05Ag0xtLHgUXA5l5fgcI7btytQYNqXvfjuDUPRATA
ZG66Weo7mdXNnaZV040svencG3wzeyMbq10ptP4pXTTjRAysnfsKyBpAtehOJgSrrVMvdvWEU3CC
WfkARlmgCwdpGCylqK6jTJ0m1d9aUJ0CcmW+OaM2O9j50njXtFjtAi11ho1YEImT0TskMNZ5p26d
CqK1VeLq5ATtUYW5yvNkY2NGdthqxNjk9l0+ZvdIFR+UAZ8/at43XfYNF7aGZ1a7cori1sVzLlN1
toGO+zIVdSjBmwdjZ7yHN0VZRkeCMboZleSiOC/IbA5Yu65cUUCSX6jEpB3AcqIWQ84fH9Aj4Oav
xLDPdeO9hOq6a9n44DG17t2eY8g8jcZhToZ7anbfSpdxMfeLCicVn4zEVpvt+p1Z8MfeIH9woRFw
cHQztNNV1KSk/9ihst4TyIoSsxvf96J8n+icySdX45CsN4/KG55y17ohgz3386G+dlO5U5qN6Kl9
nAb7iy3RAymhdgSb05TGVsuTMRbvQRsiPrF3Ht5oXxP6rqhJSHXHm0rEZ+lWjk9+suEb1KLCpaWQ
KrrkOoKkHw3l92ziAXrvkhpvfeO9rap0T637VNvJjyiLN/T9TVyAfHDGHTGW3wm2ejthCk2Uoc5r
bm7FUnbxAtEYUYzS0K5Y/YMtTHJJnQPF81sr/ggHjCD6KHk/NeLGyqWJ+zBrA5VX96a1Hj3BXDDH
RfWoGXzp4GPeWWQqqIXAIqe+o1cciIm8HNyRX5Mpmphd41vbKEM7NT5qdv9g57ClmWf80XVxNtef
8gmkgcx3w2xUXzwKfnFSXuld5x5i71FEYg+azP1c1vnNgC+xG4wiyCaGo+q041LY5yFyjKPFH8xW
VN9n8BJC0jFmmB4d6MGJmGC2EpU3ZKG9iCGw3fVgt/1jjulJLf10bundD+eiJ3dkPiSC5I0PSzJP
6YNT2kBMHqJazskOjaTYx2m+nqlg/vj9NuylY/UmbMc5AtKKjd9FzSqaI4kHm0oZBHCidDCLK3R+
7kdT3S2mTgBu+S621XF009fO1L/U6CifM0QM+hFIZehaPT9YttU8aQyj+tD3XeAl7pGskyDXnupC
3XqRuMetdYp0OqpwNniV343UOS+dfBgIIlv7z3qhhcNrioBfN7+odEGeb0Wh7XhxURRSdq3FsTtW
hziaAkXoylpWgYYa9PdP/ddNqcFNb0GFAHTYoF7ssfOcTA/Q8BUDfwjg5/uaxiyxPk4KSAmEjbp9
rSD6641BHqTWLQmB5kh5SVomx6xFG0z1RDni5BpTwGb7hlj58Pc39sJRd9MOelhauDEQa8/fKcmB
xBbUvNOpH88xtuUywZned3u9fQ3J99LI3Q5mbH6MrQ0kL6podk3e1ICJ+iDLmg1AtBfLZ7N6Z/cN
4QwVjJgEz/dCablxX+t7bn/1xaHi50tfCjGJhoiqdOBpLgXu4JT+gVdsS39zUu6WJ70ljSbyPNnu
3z9qP7vwxfPtNaKJiFmoD1bkvTHg8joVIJ22uiU26Pz7V/nSiKGEAB8aF5SOKP/5q5xXJ58bspGQ
VnDUtIwHjigBpqi731/mhVnAwRtHpjvtUZdmzPPLxGZtgIPkjiAz+8J7bxaKlpN1TPp8l2vylSP9
S4MG6B62HKTpLtXviw9cF6MkDHbgO1j6s9CnM3AN7di5+Rfs/pQQebygQa23cZuchXxNB/rCM+Wi
dK4J5gJK715USvKkwMBZ1ry+taQjAHIHHgfO+W407Fe+xF+nmA2Uu9XrNjIwM+3z5wqKf0pnQKcH
kMDOVeNAuSpLOBJoKNJj7iDiWgEj7dx1EK+0jV442f90ZZi4z6/cEPyLIZKblL0LVwq8gWsffj9o
XphmthoQrxHDI9qji7cYr6It1pTvz1mGq0ocXevW4jjhCOuVC70wOhEXoawhPN205aXJp8T/mkSK
OcbNuw9m+9gt+TeQSbu2j69kL175ul8aHpsnUNC7sjbMyfMnt2ru3OXsrg+0zIJuEPuuNkkxee3p
vfCCtvOhiYbcxjXpXnxyXVqshKfyySFJ+NRt0kTHfvj9C3rxErQEKNbjzqKi9fxO5qIChqVziTld
bkQJkMEc3Df/s2tsg+SnClJszpVIPCYo6GsBbUd/yF9rOrzwQjBcMwE6iBlY0y6+V1QvqqGcUR02
+BgBa9+mxj4mGzHn97fy8nU2PyAHVTTDF48LPlM564LrVLCIpjIDlQJVBdX47n92nYtHJu14ah2S
KA9IdTR/zadQue4b8oNfMfC9/Pr/fT/bZ/XTqyHIxEKDx/1g8Xsg/uFBI5nplWf24jUc7EWbn8qD
1fD8GiOkE+FF2/oko90YmUeAJ//oEnQmKSCCLrysxTYurD9kCRSAB+2cQeeaJvv4+zfywkxGqRFR
BzZCh3u5mCx1EncLpgII6mvxw47GG4htX9q+vF6919r5Lz4w0uBhIbgEgV/26YwuKgSvvzrM7E/8
ZOWWIMP9/dtBHUPyNi8fIsL2O/z04g2vzr0pF9UBHdItZPjWn1yCz9o00DP3lUL1S/ezbf6w1IFe
AGD6/FpCDYXj1TrXGvSHtX8EgvPm93fz0mdpYw+RoDJQt/6yzTO6WsTOxMtZyuvtVFlHOSXG9BXt
y0uXQYJCBIc0Dd7OxRgoEJDA22CRIYDXt+uZEiWnHqt7pQ31J/jyYtfKcinZndM9MdDSP39gK7Vw
dws9OVCEvoMw5JvJ3jSk3xCYIRtnr2Uo0DwZDp1zcijnGLF5UP3HXKR+JQw/basg/0qsKXsIwA1t
6a8kR+V1E7IfPlfKfqrqdafJ/NhZo29YhAA7ryyQLyzHz+7gYt0nMxAlgGdVh2IgX7H9MtjmIdPr
G9PudrbZHX7/+l+8GtgWS98AGHSCnj+v2Bv1VJJHcSC4CsrbnbYshCuD/Kl/EFf4ytt5aRBsjJh/
Xexiai5n7HtuysX0hFqtW/rJKH0p3v+TW7JoRLIxREV5scOokhyoxswDnJ0FfKMbzHpyiNG9N+zt
xWtoipfv6d9Xu/hCp4mac1NztbWWe2ktB0d7l5ivbDdfvgg6DnNTx4lLWEM0SUKpG2QsrrbstOpB
9+ow79pXloKX5ml27P99lW2s/DSxFdOq91IAfF2yyNe9qxVaiEup17D/h7dzMcQbxNHTYnGhyapD
t/xamB+33Pt/MAxQKlkuHiGK/xeHA9Y6eDGjse0D4IOpH5ZoD7UmQ8pdgda+FrT04rP799UuvTRo
F8C4K64W2/1ujr2QKHOYtSZD/G+LT7ea0raaIhOhr3g5GESrN0BEFgaDDku1VvvSla88uxfH20+X
uBgJPYQZHQ4rI0GaIVVltx7DxPpH4w3DLptPFjc0/s/HG/2cNKK7UXFOvXES6DpxvWt0TsWvmSBf
fDkscC5LD2yHy2N+bC+yEsQ3HwZabrMUO8C6wQDl2y5fWU1/vRK1NYPT76bLM38pQVVm4+lZylan
Ar9pWe2p7+mQtONdxsH79+N7ezrPVzouhV0MqThwHKa6509vMpvEGLG8HSJN7l1Qj8gfDomR3Gp5
ciita9q1VTa8ctFfBwYXpcYmSIExkb5v9//TFJHDihZlBd24ztedLt97dXFb9uqV4ffrosRVHNYj
UkQ4K1yWDj0DbLIseV8qW3dYSmgAlrtcf59OJlUF8co7e/GeODZTEcUR/ItyvcVU5sQt39Og5aGB
0YTco12p5t3v39cLlzGo5PHBUjtElLht9X56dHQhizzJlpKNlhmw477mzv12rF6p/mx/zcWwgFrE
LA50BxXX5ZFBX1H4prlbHmJAuiJ0G31442Yie00l/tLt4CcjlwexPZERF6tsDHQ8HTw4FmVtP9lO
ExIFe4+55W9vgDd5vYUXgnM8+pSLOcJY88IqpFWiIM27wHXQSKaa88p69MJ4cwwXgA2yVvTglzLJ
wc2mZh7W8mB6y84x6+tS966npd2ZMFgqu/ry+5Hw2uUu7omjtSJxQC8PrVr2tCTu4Nn5WxfAa9Ow
q/uP/+ByEEfg91CsRiTyfOBVSa2bk5i4HDBJCDuHyFkPyQZhTV0/ozf4+8u9MC8heWEGFDgjkKVc
DIzF6xNF7HN5UCvMWiP+7KwtEOIkkOCzl+U4LvKoxa9t/F+YeJ9d9WI2HAVJCwv5VwfUCEGTrqjc
5t1CVDWBi399yH+LH/WfgmaeZYH8Rzbls//r5fCb/wvxlZsg9Dd0qbGIP3fp55/5UttP/MWXMt0/
NnGSRf4BXSH7zwiQv9iVpvmHBRLBhiGFEpzCP5vBf+UpbLkhgtPZVtzdrDD8df+Fl7IJB7EojICd
o9gsqMH9Hb4UK+azWZMzPFYr9OH8jlBQbLgQz78RAnojNUaTQqsQZ3eTlSMh0Bx7Re5a6wfZ0rDE
dRfJjaRti+954dYRjpGxNMJU77P3wkX9uJsaJ7/t7DQCy22PWRUihTciBCjD+sGwtdQKHD5v4lPz
yewDlz+WQY6eHtWMOXfeqSmi9nG1Ks8LvTQmyzcCxJIBMjfchxF8kOYbsyliP4I9MvqVWcTQr73Y
+NYavBxKhMDnkyW6HqKVy07xnEd+1zRIRKRTSDLro++mkaf+mMfQWWTeJvtOVe+nstyjs7wzrfIu
cYYP2kqjTrk3mpNc59mMqqkP1QRoahoDp9V2ZjzvIrPcJc18jOjPmxhQ+f/SMM+wMmMQ0FFGAkWG
am4N9zNT0xfHfNd5NSpQPTFvMrejYQzCO+oAvYtjr2/6YnkbaSqs3OwKscRbPZ8fFsjpwKSG3Wrw
k6NUW8T6rocvQMc60GeVYmFsl+1f4IFl15GgDvMeMDU/Yq9hlGz5cB6cdOtDLOv9UpWnAd+Psdfa
BuY10q7U5rgrwITCJf++rEscGHP5Lo2z/ZCTDi3qL3GrS180KohVUZ0at4XuXp4aQ/lu/sZe2306
Ep0dlslDv0JCKIqT00x04VNA4smHTryjXejX2sfYtfZZX58hS4cFc1Q+iBstQhMCYnj1atT5loo/
uG3U7dHytD6CjqdEkle7vJ1MFZgpZ9hqmfx0BPZZJ1nojuO+yXMPnca4r/PBFytkX6c563RdC781
r+olO5WLfW9HHnZF2Mw2kKQRKYap/DoVj0IvrqQycKogY5EEMhGsjV9VA4pfw1iT6trqz71j7Boc
bmv2Ti+KvSGm3VxK7tp8O8bNVT/Y6AgK63HQPola3oA6Tg55+7Vz1Z1jCM7fIE54a6ns73vUZnPn
PGZz9WO0idqe+3e2hDhE6EjoLhOI1oLDZnNXNTFY+ZwPhxUkEye79KDwm9apmG9TXFKs4I/usAJm
hJ8Og1zRU+9RqilZ3HuTnr9lBaKEsSTQkYujyCfka6sB0qvZmQjjRJS2H7v2BoGy5fczIQ9r3r0D
Y3k0NZJfl2i8I0QjmIvlmibXm6LE3au72R2n1oO5ChpocQg3QT9Oto5rpGh7m/0iRlRDVGGPU8pI
0yunjQI1tv0u2uCeU12FopAnJ6mORjrdmBEbJncG+01cuLJbPtb0Jo+Mo94U58Tl4K0GcS+b+dQN
eVjrS+mLSB98ffGI/+iRP+a3EXnWJo29WTg/5qznIK32EyPE1MqTrqoByQ3Ka2TsuTZ49xZMs7of
r6fyPBtmDFHUDKclecrFKv3YbR7SRV1ZY0R3PlP6UdMIasVrDZU8yJYoMCeo/sUSeotO8CYh4ove
2X43IgG0lyLMBALzHifduETHBG/xWnQEhhMs0qV7sigOVWz51ajCwrPvVGcGQ2KG5oaWLjpiH8rR
H3uBmqnNnzJDPJUD4y8y3zp5FUQ5WCdk67qLgMcojxmGx1SjMmf1RnplddX9XMbAUtcbwvOu9XFL
D/HCinoCDY9TYoDLt+2jif8nyUUJTnO6IQ44aEbD58P9MTcFQk50QC6SucHw83UMjPLBQQ8F2QkK
rV0nH5ZCXdnRcmf2SChR7XtJFHSGfuUCGqmdEqpCdooFuoYlF8euH8o02Pig7rCEVaHvcmsafUtv
odDVDk1Yl3AKl1uigUtTH5g5hNc5S89SM250oz1bnVcGMv/e5QKpl9UJZm7SanoiQXrrOtKzT7Y+
h2WanPCdBq2NES0ebhKbiqq0Zr+LZ0IRzstUM5yqllazs8fmFsxL96AX1o/VBQyzOGXIqjYfF2Hd
9Zjd5t4FBT+/l2hpPTrGAfu4azmKk6XDXU3YJ9ZKBrwBQmE8dzt1nuG+PNR2e71NR3NEaEremqfZ
/q5FXjA5G69dfpv7NtSrNJTpPXEU035ZMcFzGukkGSrgy7RV+zEjDStntGsSDU52DeY84YvpTqPD
a7fmW/TL+8kscxJRl08m5YFsTXCoY/lWsxXE9qh2gL7ShuCeZv6KDvFo109u5+yVl15FuX7TDlqJ
xryMQN4Dj3PPcsa9C9KKCnGQqpZpTw7ohoOojupvwyyGD4kamvdmJ8fqqDqCe3xgiN4D4lXUY0Pd
s7R4wui+dZ7VvZs5Fr/Xm6Fo/IiC8P08tYjpV6KUP9VJ2b/vltL5slRc2ofYvKRhlfXVtWNlYIGJ
5+RrLPXWuYuibEEvCELoq1WqhdUtMb23i1dORlBiwYQkXST9lz5eRzdIllilQFs6s94lbeyl+wJ5
MfiLxlPXdj5ApCNyKP/e26BbArOZu+te2ZGOInzk1id9YU4pGr7r67qwy+9Qq9RXaSH9veUV192X
PEOHDIWgRyWvbwfxXJKcckhcu2j3sqsj9yhbVHcY2HIinvgn6q5QAVofBpr+6bYvgtLbRk7rLxR+
HT8VaMJCqaayvi7KMUtPuV6J/lQPMndvjIoOZ0XQhvFQjB0Y6ChPsT2YQnNtP5G9gpgw5CTMWKiX
jOs1o5CMG2soCYNiil2A0Hl6dEsDoBZhif7ZpgyXJVEYQWIYQjMzG+o98Yq4djQmwyORw9CJAhd1
44WxNlIRon9nESMxqzgByMmGIuRRtShZ+946ZlbbF2fcu/rHya6RLrdumWZnuZiSWS9Np/bYL0Py
1M7wOIIERFNP8pHQ4zB3XHh/ZR8bDWEFetPsBgX041TKLrprhyTrOPyxETkWS/mnY0YT9c7DJGEd
ibEfa07Ww9xezZXrfTXWoZv4tRo0mPYSWSZZBETbhaow1jlgFrbrwFGFNK+1EejEEWzDYAReUWXJ
vp49+cGrPW89JpRfOWoqN+r3bVtMxsnU6Wb7ZpSgQ9O8yml8nJpaeSbkw/LOcJ0rdV3GY1XsImeT
jo29O97PRW/dLvXS68HSdEO8K1CJ1kehlK44+qGA3HftkKHAMKKGTLLJigwaQHVv+OSBU/GLxJxk
mEiVbK75xZLvays23WbeN8udFHUpkOuZRrJb3SY76RMjOjCmUsIjIu3E3lmTJxz0QbNn+1mXq+Gk
Zqf67HXFdB21akLB7xXjuYwLlLrsQzPb5wcnY0++VlH56zxMVw0R8Bl6XcHX2YNmm4OhK1vnpHn6
WARavkobTee8xD71IftTV2V2jDp80gvCNpbOC4tqLkMrm8TVODeImOEgimtFzGAW6lFCrAwnC3vC
fTnmOXaF2Z7JptoiFKxRa4fASZuEBZ3NL39SkiuGJUMO895ylSnJRumgu9urNdU+XaH+E27kidTC
JlKKfUYm4YhnUS5DliDD3kX2wkZnwjLohbOV1Nu2QZCFIetWdru4WFHr9u30ZbRm0nfaccSnZfWR
c02zp/net7FV8dOkuQV4j6IxtOM27A3zqcVbuzPKRMShjjH+KXeskbCtoiiPY0EhKuwsdktrrNR7
/A6xixRiDlf4OHXYZ8r8AiacBJsYmYkKG2Wk5ymP+6uClLNiRwRHVVBGKtMUM4ajPSxmuab7Ka7j
j458Fzt5EiSlPX4r525B6TzZ89t86ixU4ahxU98VsffVjiROVrDqyx389aEMkhFuQsYUHflFJlmj
tWKMI58HLJ5kY1tfyX2r08BUzjCGla6ar27l9t2OFLfaOpSRUyD/1iOLTQmoQkCRc78G5VwOHwCi
NDJguySQaw+GIHjWtX44kbK+2TKWQ6i1s/XJJNcn2w2YeUbwcGKyfUztillQxzcaFhi/SNpolO1b
zWQue4+oGjbtK15uv0E0zVbBaclsXvNaPta9PRuEteT917mvRuFLNfL6hhYpMLFdOi+JgjQLk46Z
Y2eZC9UWl6jgAUjpo9W1LUqboog6v269ug0SuUaMJumx/LZLlo+BiVegCHsSf1iYV8M+T421EMJX
1YTM4RxQ+6WRbor0ONJmpNs1Bpco1QYizbLkE9+s9w2lFX4BZxVR5DuL26kAqfBEsp5QU7ZvzGR+
LHS7InfGMj6jDiGCylvhcu7WFc2xP+tutOxWVs4zdKxu8ucqMbSgLpt59iMyzxjD5bR0fm/1q71b
9bq1fa9fzS9uirBt4N8D7kapSSJaujTx0Tuk9l+lrb9V+fk/K+r8v0cOpyr4n4s7b2PCMp+VdiiS
/Ku2Yzl/UNI2JQ5ai+Yu4Zj/yiUxvT+w3aNeJYID9MSGl/5XaYfyDUJdsrG3ZBI0ARRk/pVKYvxB
FdbCSQrwijo28uG/U9v5i1H174q4S4WIfjr1I34PzM2QKZ/XdlSxZL0pvMe2lWt1IoIFWZC+jFgs
knjWbpa4e2qFIh0PoAXfSNM45g3Dk8C+hYP2R03JbmYFUHrmdxBt08NgjgVYmcUAfatJb1HMMKRA
+X2JaM/XnBo4VJKt6gP2d2dBLpstkvM8VFB/8NLozTQMFCfN1s1c39CT8vMiyphFIaaccN3aeptE
Bysh5kf5ubFO0YO3rpTAikCqqjf2lplUTRPkwuzsA2aQxjSCmijM5UktqPOvYqe3Avw9JQuNQxCe
E6gmLUUg2XI9dXYsIJB2JhvfSU1Txu6G8D9I4+sc474eiFLTp5LJOi2N8gPZZdIilK7SRyLFDI19
J9CSH/po2h9akba3+UycF/+Jw6g/pVQogqGnKwWvqoBovsVXtXvKbTPpEx18S/LAZJz5JhtK3DY9
3T6PKNPpEIks/5oROaqFXbMCUlPRUBj7SenWJysz27fNiL8nceO627tr1Modwfcm2BG7yQ7MKzyP
Fuild5XhRDMJsnKN9ONoRvlXJ8qKJCzWdu3fp0op7yMlgOZjNhesxlkM9xz99FRQKDFstsxD6bxH
9rx+lnPKONGSim5NQe7JEui2mmkdN0WTY9cmNVgR/xZK2mGRT0xVft1xOMLlV8PW81vZrjElvrb2
du3q9XeKUnkXdoz6JMy1ua/9krWaAsNgYvNR5ZxjsmBvEE6tgTWP2Q9Cq2DnqdiyuLgDt6NdyvGl
wlLH6DLGfV6SRBFolSaisPHYXPmgkVcPuDk5Vmy6nV4Pywohpo8nRHk7o7Iizk5Ln3w3ykrTOCgS
CulbhtESwhZNgNFcpVHH8Fhzld8r5d52ppliIPQ0D1uKkQ3JDYml+RejqYz7ORmL8lDMWvrN7QeF
s8yrkhQpvJjepKU0H9UgWRVDKy87s9nlKV8AZc+RCCoO40XeRh+XnOLRj7hsyZfxTSXW8RSnMaOD
A/Kc18E6YpFGke15hIsUufsV44KSWMtnuz8kDDe2P8a03BXWaoldvC6dc0O1w9bpsI3Th861xI1X
lzB39LVR8b4yiF7eyVKbhqCS7LHxri7pmbyy+dsiMhnTkRsoVsYyzYyDJ+FoHSuDDA3Q3P1ysPDO
fomGRL5J1lQNwdqXxQPE94nSpCgGb1e7Wp9fDVIb092C/etoNmYMSGb00owQuPnWnTkGAbNpsqNd
4P46IIta3yjFMQ3Mgun90Js4xxrSrsuN1Ny2Z2dliqeBFI2PuCY6pq7WG5ddh7j1nSIqMwoTU5Z2
IO12N/YtJiojyYYiQJnKnrrK2vaxZsHGcisy4ewyt2o+Og6SdJ99oPUxqUT2nohN3QrKYraoWuZC
1sg+dHGvhMm4c9pOhsXckMvee07+NvYiO7rNmgwPYsdO+9yB6AOivDB88VDLzibHPc0Xyj9JCf99
GJYfm0Bm7q+dUY4TbmIrr22OypUqH/VEpi2GwVx9jsaivpMwmaowljSASUVMOEe6w1jeZKMd4zpL
eqY8wgWXu3jIyZCKRl218CJIvgucqOujIHJcqOU4F7qGqkySYYhCbKQRSgPHx0cb1i/k8bpGHwIr
KrMjLVv+npJq7/SJ2iQn+H5yZ6Z6O0rVF8/NgNyIIZm/tszzH2jEyy96VRqPokrcvdUXHAS9uVv7
+9pBn9MFvdXFx1qro2pLAfW+OlTisCzLNUdFMWAW9Jd4O3okRVYp8uymZqSA6JBR6k2UaR3scRTF
yFAkEqCbhNixPVs/DXIz20ovMddgjLG0hSRa9YpNjinxoi2ciSkP2UkcRpiPyRF0vGgNKkMbrtYx
N4ygr0m3ZV+5VRyd3j1jUzB636EdsfogaziQ/bk9+P87pf+1bR/+80aJjBWEPuXPTbDtB/5qgok/
APFsRjSUDT8nrJh/EI8DSo7W0yb1BL7y3/skxyDzDU3CpjRl+4II9L/3SbZH+Aod/s2zi34bxePf
2SY970mjSdiow7inUF0ghfhF1KrbLIhtyQKdOwtwQ1URdTm+HwsM+1M3ALruDz89l/u/9l8/Z4v8
ue3697bsv66IJQ48AqkUtnOhh0jruFYZ5z0oVeZb28g/0+rAAJy96aPxyfTGB7cZmSTwiXqj81W3
uscsbb4s5XZE0ax9NzrfE8e5zge+tLb/UFtLsesnEe/s/n+zdyZLchtrln6VttrjGuZh0ZsIxJxz
JnPawDLJJCZ3wOGY8fT9RUpVRVIqse+uF23XtLiSqJgAuPv5v3PO7yhcfp6f54OmZeONYH9LBDHE
DQPLn/eQ/ZwmvpkkJMOkI84rHpWr1m/KK1K4MwRsz6q2Pk+bPY5l+0G75UKZc7nTGQ/4Ylm+MJn2
VyKt9IpVOl+7AyKHM7HDJFC9vRJO9uLlrMSFQ6Vk6zTOa9hHt9pl6fSXGp0gs49LyPwhxIdbOlvE
MLR3Qtg2dIEN+FRZZL1AznGd5HvyNophk6Tz+2R3V9PAwmJIFnXEZR07VmWsSQhfpdis7mytXCzC
TrNjh8Lu1iY4jL7VIDZ7X691UL9KEoniYRHWgBhpiRi9Lowzr7BuG+JRb9MkPcdMnH2y9KHv+yVk
AUUwWYve3ERGdxVYfrhNZJMNaJ6z85GUBpIkgsu2TzlJdjZTCWzSGzM0mjWFffdtqMU2k9VT1iGR
QSA9L66691rOrikSXcu27ViSgLgrKCFmMLssF+f9/6EYk0fKLBgw0lezaia+ILoodMxRw9jRu6i2
nBiJqBsMaoibL+kszbtlUIA+FOluyOY3LstR2O8Rc9sd5qgdv1+0b+q6v07ZkOO7r7zLnGwEmdHy
nRs00UVJfuGxMSbCK3LIIsCrwz4wK3eFynfDTJ9v3DUmmHGUhIz3WDaZF2CMx5qCTGhX9qZOcIU2
GTJBYbjnaFj8dQPH7tl0v+QlzMtcUvS22G9VpGVs1dayRkWe1hSeEZUinBtvyTVJDksVV63uV3mm
6yuK+tIV7R/NplaUzw2l18UZ+V+XYh6oZgyT74VP4W46eW8IlmI9DILgu5y4/L3yZX27JDTZyfRM
SfpcoQVCQox4xCbfcotYD1m6xUnwFRdH/maHxiMZts61A3N0sWQW2VvKcE4Z2Eew1IIzQotYNOtp
nZmBVa5SL2lj5aTupe6JS8AmQhwZWZYjuzFVHQlRuELFVa8Nlt19YTGNq8IU6V4G5cHIVUUgAU2z
rs7HtVb+dVZYzkNHtRhfjicPUlfBWjV1cZUkndqWKFPvQb6IjdEgrDMa0luXMidSbbtN4AFoFjKK
9jz70i+NOd3V5lJwg6Ziq8ksE3WyzzOMwsonM0RbFLInWolNmmZ7rSWiZjMmd4Iy5SuvV97Ortz6
yjCj5QVJeHzpl8S9FbOlN6POJOVJA6c6O2ckFkS3bdX2J+0jZ0hvHi/dCFxglVBsJewg2XW9aTt0
9/bvzNKvkbAqYmf1xuwoRk7s+TIfgy/ujNrktO5FVI00leBZ3HilubSkZ3Td7SATZ+0YautofGmm
P4arcQzYGNDl127a3GVWj7T9bWBURqSj678kSfso5y7fE/KZx9g9oxUR8KTjpGNSP7pV/7bYUl1Z
ZejuA+0/FY5dfGlSv71tGRpeIemmlzyCiPMZWmtTkjm1aS3Pvq66iOwikLebcJnC19kgUD7nWr1V
jVIX9L+LG7soh3VQZw1ysDdv7LzkaJpX1poh6VsxSmISirr7jjQNnz8H6bXnKnPl5kGPe7mrnxuV
vc5ogyvZd3fnYpodCL17kt7AQcEwr7t0fDBs9wku4dEre07CY6LSy1I02b50NSE5djFYd61jTkeK
qqwDW8g2FjwgPziDBSeKTpM9AX49JzFl6WBV0e2ITFqkFhp+w5U49Pkp6LJkjgNLi70TKO7rVpIU
wSbb2ZukI++awrDg/ZhqeMReNOpaNR7jH2dq8BY0qn8JOm0xxEl6d1k1WcYslahC86Ge64lvlqxl
V/Vyv3S2szGtJCgugtTaccCiYScX3+xuhtRtwvrkqrHeI4iXkoSTJHj3rLTeOkaexITIZQwahZVv
ZOfQoOZpa11RaBEndepdhk6hbhMtymtXiHmPJ884pAknA1Q+++uS5w0xI5zeHtqgt9Z5nw309c1q
vEqaKTt2S1vdEr9ibbisDxTIkJqCjE97s0eJgWHWS9xnk71NfaTsjQRhjGm0N4hA9KKbWiO78o2J
I7U9cUWo8YoSY3/lRHW4HTK7uCxVlHxvancgaMUfo61VMVzirtmavbEw8y4QS2yX4+SqLvtMnfWH
6KJPsu8Ek0aPtW6jjcEa/9YNRLzavTuqVWMs/YljVKmuFPzYbhSEdQY1Z/h4kYO8VkXivhsMN1aJ
M8KKuMO93VTJMZuDHpHFIeYsZyymov4jY8Jw1U6y3vgAFdtWjEcdYO4tnLK7aQFqt60nn7SmWPo8
cII5iQjynfPKpGJAqLiifulSmAyL5mrweUzMIwEvIjJva8PuNuVkkNtQhmEXO6o5/4bG9OJxphOe
yYGAHudINtdZu+RX5cgQZCiTi5AV6JKdQbFSE4k4KzGwSPZQlLHQYrxXAR1TRpdTZx4OS3uVROVd
h2K05oZILjhCO08O+461Wqrq2gsbdz/33l4Opc5olB7nbNNRarpnJBxeNMIhtMi1ku99MMHFsGKc
jDbTe1gOva/t4nvehs6Bppv6BKkUPeYtFymPbGMaM4ZZ1HgfzUIN011uauQq0JfuGOLw2s/d1Kfr
xCF3UFStu10WJs1LSzag2xj4Lf3vttCutcrqJdoKOd3MXls1K2G1OHzM9FIz/l+Fwo5iNIlha8hi
RobvWdWU57Ik+d4VsTtNLHpDPS/5lOxR4Ot9647JKZsSfZEOU/GUGvmybc/oD0ey7KSHqaNULOon
sGtdHDFNqXdX5MlpLP32w5gSVJZRArPbsh4vR/J1d46Xndv6xttu7OlDrtL7kVKLw2CH43rBkLHD
8DOsKZIlBXf0TCQTYuVCHj+bPqXxlMSa4lQTxHQdjshqYee4F0B27ZGi4263eAF1RYw0BYPdwg3L
D88l1pRiYDJhAE4IUsm3fQ/kkHYiWld65ga05jqm82peE/ZT7Qd0sytrEk/l4OUXFNveLZUOHkbp
tWQ3iOroDva3qh7rY0t7nk9Z2aMahu42HZa9yHjZ2mQWnnZxvWiLIfhImoVZsn3PitvAGNxNrob+
tg/7loVtCdGVlCgeidQrr1oHf2ODToFsAk1ijulFFRX+R0LK9mU7afsxz9PoKaR2h53CHK2ZMoVT
rIrKv8nsarwZnRmmDdoti5FJo2xVU6W7IgxLnbwI0qDOi2dGrWwe7VHETkiynO3AxlicxMksFgXP
7vomseSD2xqMyi2iaqemILGl9462Mef3JVEtjWjF2rP1BnFHXDjO/Fy0uJg6PxKHwuqHba39eh2Z
w9ZTwT1POurjg5wTfcBKNmTFd6X7JeaU963s/TeZdA9zrW4XzmKXZ11L+c4bE6XsoYYtWeFKu4Th
flBsso9wHs+CCkN/zTuL88gqY3NkGBMZgt2k5OJjQJ1uy2YYD0WeNGvPQg4Vwuv3TL7JJmfSH9eF
Xa6DZlLXi1zudV2F2zTriJ9uJ2TalIFs7t7wS0L/zPpSCVPdKds+Jxuxgrq9UnAwyTcD+Xul2mlZ
D2w3mfLwsjPxx56ZFuuGBWxVdNBAqYNulFWtevAZel2UfmLsPGSvFCAM1H44mG0rL4UHSJeqGlKC
dAfGkKhYA3mYN2YuGOe6hDCP3UDb0dKR7hOM20KN4Vak0rsbJ/WNKnSo6bkjz95BKzILZkZe1DHX
d46D6Mwr7O7jqpKLs2Eq9xooo91POp+uXZkfi1F027QIl1OlsO+vKkNnF0jlMRY/Dlyt9tYl2Svp
HIAj1Dwja9+NA9dwL5R25A2lCnJlncGNohDdsZ2CPtxSo1I/da1hEsS2XJTTFH6LuvppEdW72Sxj
7DQccEBiJHCXbQ7vaXne+waOuLe7tK9XIrS5UCdP7yulw/4w97W7riu7j2fRkQHUuVgOKy/t930T
7aOeeB5i+JxVYJIRtpLFqLj0OGIuSfc9LU1vQwcZj+O8Jnxh6ZjoA4vNsW7Nl6b9PqYT4X0yBEVS
+fQyAr9cT+AmXxl4L7gj63Fds0NixCbMFb0P0xY5Vu5yz71r5TnmRzm3uozeK23eiy5Lj2BS/ipf
OEZ2c3Cfo0Hubc+xnjGw57uGI/kk/S9dFDIf9/JXKZr5yjw/6YIIWDErkmmH2aDfSOmGco2vU2Kf
ssr6IpLWIaReCxgwqGLCzb61/SLvy9SmkrDyzJ2blteCmy9mZVngzbzyMEraKnTOO2v66Mh7evHn
R0qhZvTfGiyxsu90MO1GHwv/Sk7znVcHchsWQftS2+QvOWHq7/oEktHsZjCx4nzUnDw+WkQDhl44
L/H+hq05nr+mkBtWgTLFdt5Jbjw+wEanxVHJUm65gDZ+RlFINLEFNqeL0RbFtuUcvg6Su2guy8ux
IhtPROmMGuB/qQOxd1Nm0nPiLxf5wsl1MSPGwTwXl8Fw76HcjEf23KB8jj8fZCWTr8HEed0PQR1I
3owXVcIclf0xKJlcqRo4JohqJ645n8eGN6ojfhBlr11HmV/afKBeRpjG5YK+cegGqz3TPd5KcJb9
WJxZfV0cXWx1AWn774uEf0+//wTI/99NXP8nIv//QZAeMekHrSx+697+10fV5d189SY//vd/nD6q
+adZ6+e//4eECPeOdEjmMGXrDEZR//5z1uo4/BOWD2KuUKvQ8pio/jlsZT5r87vTXcKfMwPz7Ij9
z2Gr+y/8nnD06HGW756b3P4dFfGzIvkHUY+GJ3KuPPxvNtPekJKFn3UyiOuceZ717k1VYtnPTIwm
nNVO1nXjczQJ5d1FSUdRjjH0xUc0zw6nqYgN1EVSG8kY96SHGdHODDwUtzU8bDf/xgyDZeAHexTD
aN4gLmf+OtuWMBb8/AZtOHCVlP23KfOteuMYiUtTiBRsvqypV8FvRM6fzVghDSSYuHCWkUVwbjAK
fzG6DsuktduXBQi0lcZuu4hHNZXq9ofL42+k1L97FYfAQw8rYOTg/vr5M2XZXDrshBD1ZjqOS1m0
B1EFw2+cWOf3+t8/7R+fheZRcskDpGJyD35+lZB4/jQg7ZSsRVlskc7Mq4gJ4L7yvfRUZka0YeL0
4bbp/JuP9/NP9ucL4+ZHOj879H41zjVNNEAu1sVqHlOxm615JN+Orllrhk3+52/yZxfRny91togy
KEWdMH/5JpeKMVezII96VkEy7TmfMFuaN4ai301H/i5h6y8fLGRyaEcEpPlIlNavCT+RzIVVmFa2
Kuf0qXMbcxO67cfsI/P988c6v+2ffrqQgBrChLDJEO1OrdDPPx3LV6ndBlQqsSwDFDKXuNpGd9P4
1bg+T6hOkYZu/ucX/ctVSccpLtFztDRxHH9pHgV5y5kpsF8sRx3IzTKq/rsFLlT+sYr8j/2Yf/s6
5/gdTET8Zf5ibxtIy6bWlNdZ3Kx+9hIHPj1Xxfs/f5rPprNfvsNz1NTn/0yulF9exiuK2e7sEOyy
6PpVprAhFNHgkgdePijtXoq0jkXh7lqdrJtG77lc9qVPWTPRDXPEFpOgjSvk/Jt/fl9/9+mxLeKW
tZktQZP9/NMOOYxWFgHrF4tXHSwOSBRCM/v751f5mys1wm8V8FC3CKL5fOz/4F1FF5Vgd3zHcgQa
XZlWjb6OTUXVa8Hpq//NT/qX2/Bcj+ti/XWC83LisJT9aJV1I8YEUI0Z5h+iY0c3fLWG8ERdIZJV
nf7mGf33L8b8jEkag7kzpPTji7H1s5id82KjK6u9pIbolhx7F+becGx8Tk3zu0vpr7ejzV1o0ZET
nm2nv9pNE4/x7mhxOw7R2FwVWfjcWuExqkdcQQDI5rIzuuc8mkHy7XhJ1IIcwBZuoOeN+MgWipl3
O1fFY2bU+jdf/V+vJxuzrUd8Ij+3yxHp52/DP6+bvGcgaUQ/TtKjucYWNh/+3euJVyE+0WF4SeiM
+csPbCV5dh52Qr+3JBmcJgWJFQ+FSEZCKfPidzFKvwTOc80ClHE5oTqCf/E7//IAdMbEbDg5cXY1
dSuPA4N1sa6XrPzu6ppTokdt+jMucLrODd2mZJ85ofFknkO8Y52M9W8ShP7uS4ZEO2+4TLpp3PMl
+cPt1PVVGtJgkK0oNerbPZxyP+2Z4qf/XrjTH5/7xxf6ZT2riz7zxuw8RWkKsa/ZJmwsi2Dkf/41
fwkc/PNlzpBfaDPXJoP+588jprGpG2qOMAaRPd/loofhjhBfdYWovuoSx38cp6LP92eOZT64XcHB
JOpLM/3N5fvXBxVOcUymtLJ55+fULz90bWFzzDseh5gVlpjKmWgrz0hupDBK/fOn/iNh4acl4bwg
8PPhXOU1+T8/f2yzdZhmOFmxqtKxbfYMSYG9XR1hUJFjlZpxn4fRA1Xb0gdhbYNhbU8zB8iFKKbo
m5VY4ZdcJhWR8c5YDUCwmaqXGZuWMYT1O1v9pvqqs7QnZUoD8lP6lmXYe9h6EcVcFngrXjo199YR
Bq0Aoa1y2yB52Z7KW2O0hGS0S9nQXTblrEHV2LTkPqbdQrOEqdE/id0Lx9KIrdlbziMAc7nC0Zky
ES54T2tkdQb/kd031AXgiCFHTU+Q0WFknN1TRf4tNdKoY/JIqeTJqaMlJTtadhlvoSvLXRspp1t1
siKT3HZmgovNvE4IOjeB7HY6CnVz5Jb3XtkbOfKi1ELbO+kHOVaphvkASq1DVixBQSLI+nXGTCsz
zmWPuT0mlwTjB6m4zQyY4Ohk0jNJ7XUBlZbi1xBZOUSrIZNDhG4dWZMBQa41UWdxiPW8PwR10r25
De5UJUV+G4QKjh5Nqh7iQsNKrJvcVXNc4qq4L6OySXfo02aw7lVVvg6dlN+0NrD+OSUembidg4IU
+zGJbnALJC+5BMXftX2dpKueGw++LFN+eLAEGZybEBHKj3Po/Dx2x2gggzNx8peBsGp9Wir2U6hu
3eyQhs2WUD+b2APRuFJhvLSOCJcAwb4ghYPVw4PA7jK3OSZjWjFBDhLDpQUzr4IjRZ5ptxIVO664
V5go44JcLCgtUcMZVB0FA+SnpW9NKSGiILogF+vSwGoRpSJXp2xQ86PrybDfJo0rh7ifEnefNjk8
ferU0sGEW4+NFetSWsTPOsqaiJz2a0Lcs366y3SVy7VhzeF1ETbRLQ7OCRMpI8qyY6VNJ8C2kZTS
GpYdAeqyCGrDi4iVNSgQZ2cVpi0vLAiO28lg1E8peV5yXXWdugXTHYz17Pg4mlo3ymO2RlbwUOFw
NO9GWcBWSEYXdF25FlMgGH341cdpaunZs9KOeXSIXLIJ7coA8ZsEROrRJRS5Ck8MX1ojPxSsWvmB
ww2xm9LQBXTkJ+o4FaF5Exhm8T5+opD1lINFnpMwwD4NEV4xABdMCT8hypS2zgI1+QxXYtkC72DU
iy6an/lLjw5CuSqzdoo24hPRnD5xzYLyAwGXdcY4abQC6eT5AN5ZDoqM8ogUuH6bQVhAbVUVOKj/
iYbmFiGOGAEw1nLBnfFR+xMlVZ9YKc5GEFO7DZeL4hM8bT4h1OETSFVnNpVjHZiq+kRWiz/x1TPK
2pr0KJ/zXpJVV6WuipNP+JXgnpFo8k8oNvkEZP1PWFaeuVkrWrwn5t5nmPbM1eafiO1QKSZP1pm8
zT4h3PITyHU/4dzuzOk2n8jusGjf3vmpW0WnGhXKOYY6UMGGPkWpt9pvOUtrIZ3X4ZMPbj5ZYSea
GiMG0Cm+ZmEkhp0kEXlvcwCpsC4jxUHjlqBNfEtwyC1KVrNlQxD45/RkJOmAG5o5iOphmBn9Smet
zmhza9Xus4j64nvd+cSIjQiPUNBg5M4qO8PRZWQScTFKknioKah4SjiZ02ab/pOrLpNkKtdUhMhu
V2eld3d2T1HI4jult/YXVYBnj0XtrIdParv6JLg73yptax3KrnF36O9n0NvoMs1MsdQmrMcgoEzG
ccqvjSWwUob3iM3lI16UNCz37P/Zz5LV32sFhKwDp++6j6BIPP0iM+XRPmDRjAJo5c2aO6xnW4+N
a0htKi2W+nVMC6td44iuAJu9piyPWe25FU8cMRGQnNdmTkGyHwXUEqCDj74XcyYZU3cX2bNZNn9s
E/8/RfgfiEI/7Db+IgG+vlG3+fYTRXj+A39ogCh9eC1CVApWRphBh+3Wf2VpIJAgBfG3OQrir/8v
DdAI/0W5JTFRn/+CZ1Gb9d8ioBX+i1pSEovJrkJZJDr93xIBvRA98wfBASQbueYcAQNHSES6Ffxy
WGZXYvQGwheFVUkXxZmUVU6jCBG5wm5hPlZWFnpnw7z20++ttqanpktkRHNmTtm2QeRYMH6bnILh
JsByShuJNM3Jgo7Kww+P+oicBntJH96VgDE2IZXIYn7MAa1IEgApnw5Lgffr1Y6mUtxI1klNwYfF
aCbMZ4I0k9JJD5FRlcMqSZaM1uTccIDFGtzfG9mPz66qqnm7GP0cbsNUyGZZzcj5VITzgMadVHWT
48cpaV/6ZAvJcIhECACAlUxno7lNZFuBIuSGQfKw2fCU3vSgZD7j2KAqd/5i8jRymvS1Xux8VSPn
XubdkD0shjVQL2G295PGz0S3+vTctEId56gKeWNtf6/bRW3zpH5xlexAXqpvZGuWsT1b42nky2X8
QnAIto3mLTDP2B+IwCGJpNjnzah33lQXl6bZXxu5CxRg4+ILJFMLK2KMV2aTu6+GsT+1bUl6iem8
gAQN60SZrI2yDW5saSabwjXfK1/0MQ9R9L8p8DZzBqZJS83J8fzhiMu1+p5NXndMGgVKpwdzjS2Z
sikUg1WNxrjKmqB7ZnvB6KSbPdauZDwfb91OOQMj8Nrtrjvhlzb1PZ1qQLQRBJzyy+SrYd6WsBVL
v9KKzpBbHlxL9DJmYdmeorLlj6yqqrA9BjV9EPHA58Nrl5bSzqmKfg2fPVwXQ67O4sIJbdwe9+xh
GnHlzfVN1ZhJugn9XiWbiioO8vX6EqkD8N1ecVomFNQmWsD/YivO4O3UPZS+D2JQmJCHoTbWk+Gy
igR62RSyzEhqaTYVwCE2vdTlT7iVOxibUA9hdJcTZeFvfSPqL9vCGHDQ2+Pt4lYwbPMQNs59lmk7
XPVeP7wMmoDxvaO6PDmSJO8Ul23a1Gws4e6CC04975mZme7BcJK+PHpn+J+kA/3a4va+r/3KC7bp
jLF5J9LQVvtELmovwurWXgjK0JnqPhav8w4lUt5j6YKRFWq2biqPDUg/V3t80SxEUWXJkww5G9gm
eEuMSaqCncBBcaY5A0oBnKlqv8J6mGj+bG4KiIRkZ41BQRjMECyA6WLWZTxPdEIdMPwp+8bPVEgj
q2UP5/tguXCH9M6x1VXTL2KH1vYBBkDMoRk6K/IinCeD/1z9zGaGCk7FduAc6GiWR3JLk4qwlgIc
F2oZvCSYXeHHU1l5zUkEfqtJNBEGZsLOG4uvA/afCCQwuDLq2ijXehzI4Vn1/Vit3WoARkMifp0L
j116PQdf89o+lAPlkzygiJOVS8tvmoWNH60Vu+IW6c30njjqHV0+Z0XmRW++D3Pl+Ph/B50b3JfO
9I1ngQqYIAaCo0inMRUXzAtpPpFTzuFssEe5MTD7tsc8yptzqkK70C9TZfp9EANHwMSpjGYzDAnd
7pGxlN7Kd02Pth/8k9HeaCANNpxNyCRWvbtKI9+76CrLuuXmhd6aZX0Z+EG/UykIbYUf+GV2CSTY
dT4ZKsGAYch00m8uDeDrno62dYsd7ZAZPVzKMMIxm+IazYkADjrdKT+3lu3ci49KBfMJrMnYYhgJ
TmHROadOZu6RUGTja9jndIbrlIyb1vMb82C5ID9bbS2usw2a1tuSPfNRpkTZEE40vzZd9dQag7fF
QzQfBQzutmkjODxm2/O53CkCaV1XjvdtxHp0OXQiXC1jRciYNbpPo6k72qzy5YgJGvhSDpCBQz2l
EAbuUF6QU73EXoLsIirzI8rr7I7nbXIRhQsesmTCNguwg2GWecsu8KV/8GTNMUv5y2vRgdIZZrC8
upxTST0hseGi4JByoOywvA21Wx2LSV4zWvg+NZKTThAm4dEPEyLlumY5jlPfbevEs+9KwGro2Hrc
8aQND3k5pMdwUMkXZxLpxuMx2EABuuOBYqvxGtyAE4sardlZV7b3BqUTvTiwwJsIQeVmaIridnab
nRsmchtYMIco74A/ZmNcKKOkHyur8IWNPl8i5/CWdxL4F9PQnfJcBFckRDxUiaQpxWkiwmzcxfse
Ytj1vMo9cPAddrpILjISesjI4rsAkaqV/aYsolL89saQWJI91ktJ18+9TZFUUhW3kswCQo/WQdBO
2wX3zIm6wQWIA9E4c7p9oXusOzNlgJWY6NHMvW1nw7T1/Gxb7c539swznkCVmNkF538zOHCeazd8
/+4jaAf/KSI61jPGul2WB+nllITmllWfp0UmkqOPV5tsECN9d62+Py7LYlOlgOkvAwG8tAR9ZjWR
EzIaczi6+Ws6pFS8jQsO0eyBhjx3VRn2tafSPc1B40OfUzXMiu6DTKXZskucnpbC+rYEjUlas191
zmurdUzmxLHljF1yCl4VUxhPS/aUNnRj9eZ1rhFrmL+ADeEegmu6LGDnVlBkd1nQXETFSPjPUmwo
67LA/utHe/T2GVyR1xpgoV5THP2gPBWYkQ7MEW17lbewpXa9fMEcYREvM8utF5g3EL98lmnL2N+M
PTp0EX/0iw9jw3sa/Njr5nEGoPSyDeR3yXPJRSgqKVwpo8aj6Syfn4XRpI9hU+XG2nHbedlaKrWj
VTUULgz3BBK+jVTeZYclp5BOrETmiLVuffFGkdU151UF+SAnPAza4QQBEtv1C7dhVejsq80s79B0
Vm12lxZBaiuyCBQOQkcIzP50hsA5oSgQ3nLKINKf4N4IHzI5ic7wFzi5GmBjf8cdpBgESgdGpHNZ
0nt53S40srPLUP3RjurlRVe2uQVCjURMAWCwdekZvzWQJ2jqs0biEpAjpU+abji9DfMcSgM+x2Aj
uRSWfU4/4mSHDz93LjnKDsHTkPpNtLG6AQtrPrTpjWl33fXS2v6+S3PnutcA7asmPUt949yUPrre
UBzGyOVvuyKoD+Afy01UzO6VIlcgHkqnxPpenlOgmKVMPT+6La1olVb+HLeJcEkMyc1rhXhxaWcu
yY2oHPHoDv1jzW76dpzLW61s47pM4UEp+XSJLbfMHRmx88kbPH05e/1dDjTaeCEXBlvwtVuX12wB
pwu3b0JBn2TpxZPoqq1Q8j5tCy7ojvyXsNCPpj/BxETRhW0u2W5yM7nBwmHCSgFjs2sxgZqqq7E1
x+uUG3pd1+bezB2+/WT5SH3jTQTUn2bkVmxw++1nbRxavxjf4Kyb2GvLaEMRfHeYyHKLE5uFczVO
Y/XAzzpwau3bC3TGrxPm6O3QqHJft94TMJe+4gjkHEhCICTOr+4tkws1mAPQ1BL+ekN3EnSOQSrP
eTTIyJO7NqPjkvWEcCL8l2IanBtNycr9SOzMkbO7E892eCkQRMHVpvQwOKwlHqGVD3LKqidCTBKg
oQA+qUD2G1QebSciezYRWckb2LNvY+/c5vVEEBG1mzBC5qvTUcfpj6a8TRJDbSw5pV+jwo4u6nAx
n72sw8WK6jj5Tf2cLws8MLOBu2Wq7s28ks9d3n8zJvMgQqpDyWuYX8x22BYD/TaAcO57XRIph+Oj
v+t6rAYVSUXvqguC99rx+mudue6XqNQtPnOIcXYqiXdfjdxiqV939725iJMxTVhT3SHqv3uzMUON
ymFXWiaZ2eTy3IZ2a+x8uwleZzvvr0UDmJz6gE9glUQBOq54QD7mXCXq6d6EQBQkw+1MpLevwgxR
vPHfvLhiql5b8vA29RziDph6MhYVMitotLwW4WyimUqqG32hYzskkdCZqBd0BlJTQqrdGWGczeXz
Bt2TVCiXYHoV2NShJkuyxlu5HAVlPBQaWqBmVALlKwzqBMsJxtqnKbGGncJEehuRKhRC1q2BhqVe
+SjeN6VfA5q5fX40cqP8spTnCKXU93bcqHcZINVxxjCJNZeO1dmEoco6K54o2iQxL/NOExv5uB6W
zUAk2cGkZg/GWj3n2rRugegeHFOS3OOklykBAhS89ShMnDX3DjWp17XheBulFU4bJ43eyLblfgv7
l/BsUpEWqrpaLPveap3swmXpWJfM2WM/J0avTuYvSR0d8SyN+6LOnLuCLdKW+UuEvXUShAJigCVc
jYqV1EMjnatkfsDun7mbsrda4hSrmcJElwPfzELzrajqkjIEK7+pcWvdcUzndJn8H/bOZDdyJN3S
r1K4exZI4ww07sJJnyR31zyENoSkCHEejJMZ+fT9eVb37aoCuoHe31wEkBmZGZLcnWb/+c/5jh8O
Fw+aX1FqegoLm7CqG2QpPcBGeGoSw7zJ5XDd9bDfDglq8bwjdFJ1znoP4X2+xWyWnyaLyka2K9Go
LGaf1EUGMGr3UsoqPQcFCdSUIYvzEeE7cWS7gU1E9GoZ+GkoWitzMQ67osQ71FzvP7nS7cYR3bfp
J3xCkaBJatkkK0zLJi7o+UelOFNFJ03iL8NroTGukXhiDh1Vx+zdtQd6DUF+NbkOIxdemUybd1hc
4mXNsLU2kjBOaS36i9fLvTHGvwbl/H1g6H/n7XwkLZFH/lplu6J2vL0xzx1GydWrj9AIKiyM5N3j
IlzAsGkjKTDch2Ye2SaZfxeH7TZMtH3jlAUwGMrZN6ZX4DMPQKq5ydkR5qMQBR20ppFfpix4afMZ
4bQNj10YnO0FBqeWAXJlWfKTasKHMHHDCANysl1l/olOUnPqV+PeW0rn1pqzw9QU66agzRs192Ou
HSIBchyGu9kMX40qF9FqZf7dwjX2lsa+juD2GlSq+sZSlB7ggU7ngFqAg0As+Ej8VVGYbbSxrllT
L+Fth9T4ZGDA+Jqvp/No6y1m+vIJH9AJab07JRZendTx62dU2GeEo+F1mEJ1N3EOxMs027+ZDz6D
zri0VvPdDFnzqfTQn6qlbCEiXWGEbdphfjYp7zRAQ8W2WCG4wdG6BtQoDu3zPTVk3mdhee67Vo65
N4Q8VXOmIx4yTkUYxE6529v9AUOxdWAI/7BbC+agM757jv7NWyThY2G3d91AXFAnyjzlTXsCTpJu
W7stdu5YOVTXOOrZQ9TZkLAMoikkYNSCD8G/DFiO8kp9GA37e8bcSnFCPbCZIP8XNxCrXvQMVq8g
wH9fDN14ZGTzYg5eI2aTdmWOCDdyrDS4qVBRtka4YCUnpbbzateComEaMZZ+qIrOgv8qtOSLnJFG
DL1S19uo9QGGenVD2e4VV/qzaj+juNRMd6S+PR+rPK223bL+LhJBMfISODhnzf7c0Fi0LQNQiroV
zbY3XL3xbZu8lSn7K5BT34o1NPepXC/kOE9q8d+4HnEpd+rh0rUdOFXiF6cqsAkANBUgFH9M/I+G
FhWuhtmPXjjLQQLAkJopyIUE1m39JPRhfVFmHXQLljH3tcrwv079mm26mgBeOIU+hy7Ib5ie+rMa
LX2Ba1AdXKI5sazX94ndwc4GhIU9tqj5owXIwTQx6K42yNxNEhKaaScxy5763GaDF9uMvzdYMMUT
kZt2NwhzRFK4znX2yipjCpgJZWf0e5kHDnM1z3jWPP7WCfwH2RFSaXtTbHwR1IclWeVRgs84WriB
oz4XPyhQASNE8TSIct1UyiV7Kum+JXuhH0jMWDHq5o+Yi5AFk81KSfiYo7F+cfGX6bYO+3tPFITV
FmFiX6fiXAS4FBT3p0vI8kZtlqG4FssidxwVQmMMJYuJSY0y4vPjkoptpgfDK1syMCHEzA7obV9X
hNh0wO0oUWES4+T143mAYwwL+IUDuqXzc1m3hMx8YAcdCDKPOFKfGR+ceEQzMfjdBn7aHlNBX3Vd
uHdXfm6XAejFDt7te3zFqKc+d0eeD8z2Y1DEi6OabVAG+aHQKEsOTqq9LQdN13xnbceECC6Rkpc2
1a8LOFUWnbn4SKv+q2q9O1GzHq5XV72OYzhc31vDUVj5tEcEv6P024xLz/lDl1EZjWxUCFaSKegM
f0TxWVhIwDq9EcmYn/AbcLA2hX9fUjY+tem8H1Ktjmuql2geFxREJ/vUc5LYN8zsY3IrFhwom1kO
1LmVXl3OJzHSBC+zxnV35QSD4T5JUeKx2SdmE/uzSEHHCstd7gZ7LU45PgeaeUnLLWzm5UBWhcdD
9squqADemWTpZgmLonnXQ+kxQZuaRT5x2+Bd0Y4syXf61Vtlqe4ZO7Ziemg6Qx8B2PDZ6clITKxE
NTNhkFmmHjaDPdBim1RGylwZKKzoft3xyBvAe55TtRRPnQlv8A8gtMB48D2lKMLqW2Fw6Nm0ZG/4
40fxMM4szjkabJIpVpiQEbZhs4obacmQsTEcrey2W1ygzq7Vl23MQ9Nab4zCE5gB0qXqbxzFZ2mz
Zl6tT7VnTvZmNRJxNxb+8oPJBgyNmrHexHoYUT9zpOV7lP/w4A/5cvCa9LleJ8yki8c1rT4nk/9S
WbjXhgoBDuBy/9jQry4d6ysRxHXZx+NFqMuBlLf/G8fE+sobQb2g3xZ7z9SL4FJXLW/WsLCQLZA6
aiPUO/IqwtmKsnY3XRN0Z0JBZkoXUL4212t5IEG2VXPxqgkhjg9imBreDzSFH0J8FSKCp9w85ghI
BfHxpqqfml51tyaCEAFHZMuhT+u3cgpSOrtZIp5Vt7KWyKyDMCwJRZV0ayVIOnJ0tq96nt+qtn6u
pZ98YgdwHif6DB47a2kikS0nLbgiehgzf41Owd1idJ902jEW8JDMeCgJMP64EO7xWXTHMjR85E4k
89d1SPyj3QXujlJrahxBp/zYSSP3vsjxBNpUPEVum7xXBHS26ahJns7kVxEA3KOyQDqF/WQA0eSJ
EbAzIM97xqjQwQjRyvoNdVzwCFk7d/mk37oWhzqfK7HlKi7dgw0BO93zpg8LslpDCDtqbPVwzNmS
9qRHO9nbt1oUbr71XIuAkpMD2UPuZfHDiOy1iLiNI/hy8TQU2zDngQCGcx7aHfS7uti0Uzs1z6Xj
9hpNrcw5VZftUtaTXmK4V+sqD5RaNwPXotSnQZ5k9ierIDbsgtdmN65hFuVrsm7XaX2j7e4eafom
XcyFdjAc6P7SklVcUWprGtyODSslRnYW9qtazBt2FDkE0pzkiuM2ak8turuzU2Rsl6cd0KLyymQJ
zoCnyZ1L7sCMK7/Svr+rfEKGctb0SuB4II4+eAez1cZd70L17BAloxlHAXuEgidJ5FmzPILzCoZN
N9TitgFZ9LHWmf+ezol/khb4bmu11Ucmg+xGI5G2SISosi57idNYr+0uncLgEEid3kyZXU871Y19
x+uTD+tmEpz2GO1w/EADsMkyOna99TNT4FJoTGvjJuUjBYEfa5pYTywGTrVlHUl6dtPO1Zn6Wfte
762ea7mZVGXEFbzZzsJLomoYBz+qc0hZnJ/d3ezy0d2sAY6UDqVq58+jjR7vLDkaPpLP2zqExJFS
AxlXc7395ckBKAQac9WP3qmzuzLi3VQAJOQOQ1KlPY96Hb/mLrgDnRrGOMlopqft/ViYWt8EedZV
m7QWD1lrX6gzNfb9uOyDOb/IcjgACghvLS+Zes6jQt6FwZyeHbYDbPRD0ttlSG6tSjsoavPA2gd4
7cbgiH6mdPHCtoNDkWH6Qfq8K01EwEfbKc6ehFC5ujc567weyyz+3qz5Rd+6RHz2P+Fdithx2DJl
YZE+WkvmHVABsoeKKOcW3zAmBy1QbzO+6DBsoZuH5Ve3FschnD/hn1/PCxRK/MgKTCmHdPpQd6b+
5nlbv829r/g0kvH0zOWOwhcXYtJIbgqvCgkvXElX3LRFo3nXu08E5YjImmAdjkJZ9sEutIoX+uqf
UWX/KC99qV2T9Refu5MLgfbgwziJlwDze1iHFy/x0/u04zXcECf0uehM/RFvVXCUml0T0KU+riQ0
9mQms9WOtnGZLFBnltXVt9qQCugtz2c+0IHxRG+CfJrn8hG6nGSCdeZdwG5zk1mlFRudWI9p5QJU
oe762Ez+G/46E1hfgAtCqfpcG4IhMAEILpzhK4WNvrWm9OJff6g90fwtAxzU1dpe4pzbXFcbEPiF
fcCYx/WtaF8z7E5RGVgETS31qQqs9jjCclZSGTA+j0fIbWM39TkdOw/4qQfmwmVJg431mWYCEdnl
fPbcjFnLqtejnSZUCSjkaPJUV6ns0pgl2jFl0p5WxofvNMam46F1o2dw2xbBtSaWZZY9zw6n2G2J
UaS/LAPXJHK/Q+Ld1qj9yUffz4m77YnvW7flSORini2Hc9cmjKtI7u0Nbd+CLGX0CDtuu9JRHi6y
WuQvLD6yIipDBuFDuah2jJkIM/mVkIa5pXCiHp//Mib8t0fjP5z/p0Xj8U8HfyP//lv787cx+/M3
Bpy0/WfHxvU//4dhA3sFCQhw0vzFr7ir/7dhw7L+btG4bIUkhGgrpjrkvwwbf5k8cKVjhcdgKkje
/B+/BoEuMuFYNcBnEvkBuPmf/+Nf8hLDv/39P4OYyD39i1sDXRv4k8nwIvhfepju/800KwzP8oq+
23ke+GnS2Et6xs5j2yctWWWe5t4AlB2sQ1ltFdhmfaNpK3nPEM2GyLPZykaEUQMnWtkpFLFKJjyH
6eoSHG1mRNh4KhZi2yUcvidA6Lj89FLIdlsOS/4qqkkRXGf/uWxboTJIymWW/DTATPrdYk0OtAmz
ZTbK/Ok82uDZo9UE9gcongjc3nfaZd4SjvbFpvBJhsc6ZLaQuR/WxwkUyfIGkU4uN9YyGn08GwBt
Y4lfjvmrrVKEYPJpEQMybBqOvOTDGfO1A3dP2w078BoRDT4tOgTeVeBCkBQAzzMU5OfQWFwAjYJH
7Ga1ltXYzJNRfoE99D9Mb2aS07aLy7Log/CVHu/8XfZobrtUh+OlhMKXbPCqWXjLxsTaLEQuVRSi
WUOwVuzE2ryt7rPWCgipcQAGkc3yBViuY7Tc35Q1mgR780RHLmjs55xpq+dbyhcn9myJo9gZS3Tt
PPdIIzdusluV27ZMTHwzPJkrw9tCk5wClNqp3+eNPX4QBCXUzBDo38OM5lE2eSJnb7Qa6ANTH3Zk
xdlqRxDMHVyMXlV8gv/rH6mPzZfNkI+sqSBLzEBQVt8+NTaudqiL89VQbOWNiPH8TBQTwDKydr3p
S65FQLdZcwZeUTzqfh69x7WWSNv5bM4D+WfD747DVNCsW4PZybbpxIkV56ALrOvUjL1WdDPx+gEj
APlXBAwMG7NgOHU9eH9bF7ezsTfc3BxPwICm8ZR7hVHvMjwbOra83mQLLzAx3GAbMd5l5RvFV7AU
MHIyvg6JjSbsoJVanrS2ktae7JDCgQePpJ00iBppr+0W396VHW/b5nRaiiwU0ZCzRt1I+kO6reTx
3x8M+MrXexBIfRbzc26xsR5lajy3LR46cvEd6wK41VxLoZgbb3ktIYCz1URK6D2c9ae8w2b1mE9y
mF6A1BRZrDHOqF8w6HHvZNU85s+VkSlIKU0y3GjlzzXL3VHMl1RXyG39GI7qKJHWgh1QD6aMeSrt
5H3k4uH88HUbdKUveWDFAMgMdzcsi0VrQyva7sFVc9NEqckKAPfponOQg8rFTpulY360igCqEXIA
UyTDwdVJ09d+cFc1/QqqlHSnfWOvaRvGRuJe6Tzh4v6AXxrRMUruT1vTrc0qMstisLd9Xlfs+2cv
Y0/gqjo7aJtsP3yMKqOwYYXzc06T2WyodoGCfwFZxpMrgQ0mfrcF+T3u8Mk03odW7prRpMFI71xp
Finiw+J7GwmTt4kyUu3jsTVGjytxc/1dYbdlfiDaIOuzqNRQHDASDO1F0EXoH3AFVBldjqrCNjOC
EAUZZNTJTZ8BLNg3K5v5qBhcCYaTNQx23dyqkexspsD4Cu/uN1Vb5c6TU0xlQ+De0W486CV4dcKS
L4dXn/+o8QEzJrqZZZwFbfGrFH7/I5fE/VlKzb6pGZb2jbAef3rNBrGLjWzuCQmZCfDOycLkRMMP
Kyqeb+Z1PUWT68J7aCQe3zhsLGUSUODjGHq8E+5ozUjWnX/J5tX83TluKw+sXTvWisnVQwPYJf/D
+tO/lAs/16tTrH1jE93/jOZqJiBSnP5n0Yb7w+yCt6CEuuVuGmtw+LBmgBACawioYIGF/DtBXeT1
cjs+pE1z1S8mJKoC7c3NGcnX5VeozGaG4sJ1NuLzS7isoLyhinN3BZZj2lMQHMWEE57OOrfPj30Q
FNNubRL9qkwnkycqK4jhXVWhvXJ7AsZYbqCScGAYXWwnjv2OPae0jQPgU5eRr88to4jqZmpP01Ki
7Y2Nnlb2erzZsBrU80tNCupPrpzSjD2Aq4+zP0iKGrSZUgUFd/Q5gz549BLhyl1KeDk8ONaQnGfh
2L/7Cf0cfIGHWttb49AQgSmYVRMHF+CmtavxJFrPbXDdkZbeZUPQXiY1CWYwd7GfW+bfPJptMbJt
R9klqd/UjGMd/dnYcurlAV+Y4+xHoP20W8GU4lm0aNuPLW3bza1MQlKWlTbFs+SPLzdYuN1st6Iv
3iapnqFieOGQM7WW7EZN6IDPnZUPD0GlAXsZORUZdtj7N0Sxrksge87ey8ayeZj1Ov0QPMt5vXVf
IUUrSXmWH0p80J49Vs+r2WOxMUFb75hF+l8jKIWzCinG3dlVUl7kIpu3bqzVW1MZ4t0wNZf/xBH1
/cQQSH9Ney1J0XJK/O2cpDMVjHlfv1hcggHHYBTgjAlqvGdlYmTHvihaaeydxaDuI3LmAr1J+NLj
2daJJd12K/I5omEB40sKymhE0rTmTitvfpj9Znim2IoxnwsQZk2MaAXuCIwGd1wCxv5gDtks2MdK
jrcuYDO4qQBvUUAhcI3RoeKQ39J5/4h9vf1C/7GbOPN0wMFM8WsZ4for+AnVbVLwvvLB2I9Wbr0h
kPbfVXN9KR2q4u5JhxnlPqVShghJm+tH38ZeKdIlf4Efm9MVE+QSR7qGoLMNgAHae6JI7aWt2CoS
O8rwYiBtDZtEuv1HkJvh1zq51bNIW/fWyrT92lKBUcaOrtrfro+Bc0PkJQNr12o8RoL/sdwBsWkN
pm/XeZM8h2WM6fb6InuWdUD6xtc4sQiuY3E9OKLCmofvHF9PRqCppcjNhNilgaATETs4gSOX7eg5
12iHOeonI6dlJrKxLMyx4RTzvRSzQ5kEF5o/rjulWLxg4/0iQ8US0fBNQdMeNykugngxcpwqHqbW
yQyy74HmmHwDA9m5H5Vm04k6DUQ3NDCq7/AeBgXudiyD8GyqobgizYFnrhxGN21nIH1qlLnguktj
apQdcZakCov7tkNh31WSjywLBI7TDYsmdrIr4ehfuVt5t1MhmML70KAbpF+XItj3SjqMpD6JCyjc
s04g+abSx2VSiTK23a46GykbVRasrXp0wsav0KvK5L6urj7bsFlTB7OORzcSRHmHaLuVp++Gkdo/
FPBQJ2Ka+Mh4YxZ8OTo16hcufuqu4VqA3liOyznsFvq38BRiGxSYAgEMZtKmuW1em2o3dHniElJY
0uv8qZpPInmS9eRkKxnP1RAo+FW0E3WJdl7JjUxGTNgRX3bBT3SKNSzabZg1dEIANitVhMADRRy5
bvlD+lld6mKa0H28fHkEpjh821XYjBtIdfM77S4cHzjRaxEtYY4rlEsz99TcExqyMesuzIqDV9+T
4c+/A6d2f1kBisQGxiO7l5IHLPfslLzVlhxCNmx4+zt02XHXfEhZra4ELmRSbCY7MOGM2tJ7SAcE
N7HMZL6k6WW/zQzQRSyLeX0Br9++rEOqHOCNV1uOmQ14r82k736XEASrLZcoDqFwhnbDvjzFZlos
Ex5kWiWWj4LWJcSJALQjZ1vuJVsscTVJDo61TWqatHownpQXjUGWrSqDdsZ9LaOpKcBqqaIEpv83
/DX0+9Rt5/dRDjhqF9wj32rsKRtQ2IMwKmN8W7c9B5yFfj6pEWxgEBAD013NOqdfeKIFrmm8YYtO
vMcBp8AXFWHzx7Kq9J6WsXJ9cD2Ag5tmVQq/UdLyik5miIPTccfmYQnHhHg6jFmqiUzW0aT+neTU
5y01sGLyzJvBDeZynzQawvhkr/0UB65IH+xr8H6j0rYqIkvhm807bf7JxFLRpBVq6mAqliqnEYeo
yRtTaVZCi63OIyyHakfUZXgqvCX/BufIULIklXr1AGG9AQaRXwL8JCg2TufXduqxWpnTyOKYFoYV
rzFHBUHAuXwr1oaByCh46+BByMIHwkHisvh28KsuPT1ENggA+JtjMP/ySaNTPdRiLYhXhB18sJKL
i5TYqyK/s7OvsGVm2Bj55EI0XUKgPrPrjJ9sa/MvA2P11zCE43ta9lS/VYYVUO7ku8XJ6lMmQv5x
81gHZffBeFPN0FTVdOf2zvDOcqcSWKJCPhrvE2YVPM2sS4JN4tZ9vzHQe15KHXovZtMaXybRLgSj
IXffVxHQRlelgrf9ojH/sSvPpkdQgfgSG64750XV9Q9rSv1GUGf98vVQJVsm+uEP6V6pdryx6huf
ONi4ocqpABVEKxi2D5DyBRKnOb9X1L58EP5w6W/j5geOxMoAVpHWxGED9Bzqec02LN2uZeO9QJjs
1SUsfK+Liq4Kg5upHvMhJr3m/ihDZ+kWq5X1mzkMLBOrdad4AIdvYLFvZ/f6AKvnXdas3Aex6PEP
GhWkjJ6isi7YqBaq7a5cLMelLgmYSBKm2wHX8fdQzla/d1iY3HEpFuIyjQk/42Qih7BNyrFdnxwi
qGheIPEAAnojG0bKbgjJs+Pgg9LnOKc3mdexje+I9U+3HKoejT4r2AaKtPwuZtmdl9tarG1ypn4G
Gh39a07weMWhX/8lnZm/NLUO3KWMYSKNEYHMq9ZI9RS+bu11TcVb7uocQTRYhMsPDwz9Pxq8/1tR
+w/riqf4v8PTL3+6z+qfJbS//v1/aGgB+SWiTr5vI5aB2b/CUv4RegrMv5seUBMAFfwCo5vf+V/g
I9v8u+P4AmSM6biOBeHovzQ04f0dgCRRKReF6soiEP8/Ghpfyr9CHQyBjnelxvw7zIExcElHVfQH
mgv6h6GW012WJfWxD6116waG8WDS/E5xxzgDkGHXF4Z7wdm3L1J/eiRyS9gYNDU1ofWVN7zk29AW
00/NR4fmuKX8UvY0H4LSJxcKn2D+Q+WVuzXHGoABIwNFaK3a1X6I6Q4C+RNH43DJ2rmk3LLhFupY
XJnFpPQ5qJP0CRjdSk2GZf4pFQN54Sw8nHpqJA52m5cPIRegm3ZW5jP5xBaaX54Ej2UdWEcvHIP3
2XTFsair6muFYfFrgCFcxdIgTum1xKEU2+Zbw7oaG1KzDM5CAl0EyAk+rzcazO8+Fm4/z7FPZP5j
QlTqYmdKvknR0hI7qrBMI8exGuYYWHc7LWX7J2emf5CYXpl8psz4hVUdwiNxGBIi+SLPnjlTapHX
7v0Y+FFAF9YtkRjrQo+LPshEMbjxDHuvyQOB1JakQEURqgP77YVreWavHzMK3G1dE33eUGeWvyf0
Iuut6XjBviSPdJpy0X1oF74sPurhx56kcSmcevpdrqN5wnbHCZSnbrDhycj8MfEUO8piDd60x06D
uJZ9wzkOHIHNbspU6BfXwpfM6d8SRCR4kyS+vzu51N+tqJvjOg5cTdyOvUdhzOzTZ/xaTM0YgS0P
9Lvt9Nt+Hp7ogan39vjcpZjfWvLvPMnaN+C+Bw+E89Zz0nCTlyxbV87Nx9RsHjqA6pb7TBKXMLir
aNTlZNn7JXQCDLaxxyVapplzyKzxYnNITISx2SuJ8LHNF+uQFAS4jPYnBW2yz+28YhRNcfLZ0xaD
2Ze3DAci2nuU1J7sKOM9DPIY4iY6k/M4NLCQZV2tB9Au24xHvspD9i+FGRXBvVg4JoAOWNSLXo0R
ABfM30pMaCLUpHXdrF5NaKdbSW1ixNE+g0CZN4G2Pm1KoA9hlb2psFZYMfryFm0Au8EX7UgbShTn
aAQo5isfZgHCgyk+XHjmoizXLTgBchfF3qfv8ENQl7ML6kfLmbtdY3BYc5uszOfJLuK2zs4d2fZj
RZ82t8ZoaAK58Zv5wWIs2Ti1uld2QthxnPaUexyI7X5jm8d0CwmQAvA3r9FH2uCAEOSrx6hOG+AY
mMfelHdwbHOs0SC3W/dXkKe/fau4m/reg2ns/sl9776kmvxqLKAw2KdvyFk8WJw6Y0u/JgHFj8at
Maanes3YI5cW37S697MQp7VCquWIgkht8DXmj2vmP9SJ37/I0OiIIFwLCoDdD5adXNw5j7RF6YPX
FTE8+Y32Q8p6J/wbNvfl0Q8KENi8E4GANPGY12/4DKPBruWuxXpIkagLGt8BZSnpdq5eFO5mulgk
IT2bymKbzydht6sxgB5B0xrbG13WYmMs9jG8atk9n7pnXDXBvVpN3iD6j7fSyxP4yYsxVs39pA2+
9QDPTO4Hu5A2V/Kix9LnolETYcwn+6mR1MX16UPgg37H624+EHH2fxqAFxtK0bfTTBbB7Uv74jvU
O5FppPWxq4NPZ0GQQHwKEV0KqNMxQ1H94PX99Kmx7EdQeHvqm9wUN0ZXXEzRhZBOunW87Sxc8DNX
mJuyNXFZGOtqvbSz2cUZj9jbMOP1Bbf4vajV/jRalX+vWdj8sWvTvk/7wTnmkvtbQjF6XAXE61ul
Xl0IP/vWS9yDa1ivFTdZOp/wl/qF4TIEACH3QtXfrGXHymLhpht5peP9BGwE+xRgKPgaNjHQ2rbD
NH5UVK2PYEJjx1j1rWXX6U0DyIKSdmeMUKYugQ1LZKxn57kLuwkfob4lgNjd53r+nAqrvG/soCUZ
hhiygZpxl/he/U1Lrv9d1Qn7XntqHO6KfFTLRBi0qmd9gK6VL/DxjaJ90HCKrgcX5TvJ8GywHojw
MT3QL/BNRfu4y9zc2rmZJ55ngBqUjmBb3JgVtRAM9fpUQdy6TSgDeh+1fJL1dUJqMRl+ggjsrnsb
MhOF2iMWnnBBq2TD8cEjFUbsDlMeZ05oVYe6ZCzRtdoTkbNxBQ6Ogr9BsTlbX9/1oiTz+i8MMv7B
rVp1O87OemyqQF18oBAUpBU9xQfOquhv5TFWxU4+XRVPzP7tdV596PuzlY/weZP56IjK3E1zmMZh
gWFzaaZoLp2TXY8e99n3quvrr7bHflGUjrU16TnYavQGBJOGzzdyWzZWJebJq13dhM5WGD6abfEX
65WXvmRLlhH06DXf6FUYpZfYZ/JEfPpIrJIiCDaHaxlpFb6BWrMD9nY+R0OYI/rhZaDVI8SwbTc9
8tM4h7BCqQV1s/vUTe0oCNNz4yTRmFYNEH2D6o+RmUHDwqPIYbcG/XtfUjarnR9Qpj4uR21tM29I
+OnMLwo8dIQ30z8Tpp5p+CInTimxsUnq/qazjXIDAdy+hVTHpFOXIvKGlVygy8EBFCRWRv2L1opk
14rfePrmbY0nXvt8ncRXj63j8RpO6qsu5SloffwmtlGRWFF/ZnSdayfMtVxzVFuWiOF2doigrtUs
qAvGAVlquisJEwZoGeGcMtLBwXOkFw2eKHfUAYSRjaVnY7jmDciQGL7vsenmV3MxPrQnm8tKoD7K
uTPcLrPSQAHtH1/Yd2s60YliqxvbcA5hWZwL5P1Rk7LqVtSOxjO//RKxIl8wUwDfjBC0x42lbLn1
7eFnMb2L1ncedIa5tu9ZKi371jbg4mDHSYKQ3mNZ/xnHa5ooiHkWUa+Qyg8uOePtNIZ8H12Z78Og
s2J8QedpdsuHdLo1FzAjtdSsRLPu1l+eE3ZCG88apsiT5wEA/3s+TwdbP1qM7dGUfGcyESfozFsK
ouKxonI+M4gIDeOlMajehnyTVvNuIJiZNdMYkUx5tdw6Wn3zuIC1ncDfjcvRHBASCklwiZclBlb0
mZt1cHGoHm/HmiJk+ypTpKclby9D5d/P44y4UjuHmWf0wRXV22qU4S7Q49EthzMFz9Z8yMfUhz4+
b6QzZceZJg3NDYB5N3sdKnC4zRr8CDIcVf+UBbgGm7F87zTDO465b8zU69YELqR0Eelq/vLW/MFW
LA4lG7nIQCuYnPojUHlxkuTeStNk4WuttJu6F2L1bOtym3ZY/b7UQX7XTQ4BP35MrihQN2pXnh3H
cC6l9yTBmQe6ObqG2kqZYxKa9I/2WO06xKE282CsFEE6/W8jd28HtojsQJqXOTefFYDWjVkPJ96z
JZeu+j2gLI5HgAqiBd4Pn7Jy55St4shba2LJ633gNawKWiLuIzViCKAsAPD7/vKBzwxzT7rHGXaW
q4isL3zSNriVkz2raydi8U4RX1NcFPb2uuNSO+nmcUq9Qwe4SRvBsz0pbhqWlz1NVnkoVEbfa9XE
Q46zKWsXqq5/F4F7P9nmXrFLzzByIQwhnMslPFndumeFFnvWdO+l1W0ZuudsxZyVYDbcACaaD105
Bm2c8n5bCLJTekktdwp/BoYDUJ+OXsVZ0d3t6tLfhfN3waeKROP/5O5MdiPH0iz9KoXaM3B5SV6S
QFcDbfMoM8k0+oaQy+Wc58vx6euzyqjOikU1Mhe96N4kEKlwucLE4b/nP+c7FNlIVnnsdTuWP/BW
bBMpctgaeXhEA8323TQdJIbGRsx4E4kG8VppwT8AQxfVDQ8P2bBUqBcjtQ7CcZ2TqMqjD/EG2fpJ
8t1Wpp3tMh8Bb/COiSGeG0YeWVs/677hpKCdS9/yEK16CyC5eQkcSDR9Up54J50EFSl48RGwpHcI
eYh799SSMHcUJNPEm+iLMC+xJ4m9TY8Fbnx+IwqRopPcrBLPuztXx8A1bragQ7Btox9GS+fd7BC6
xnwE/dkxKPph0/msWuTPBRJe8QBwit4WNBSHvccK+vtPLljew1NDGRHtxQbRuQ0v0N+OM+glr8dT
MsVU9srwwRhtGknFO8MUtlzPc1ZJ3DH4+GJYUzVyc2P3AQnG5LFapq+9crgwbfP+TEq4HGbw7Io8
fAGKoSSOvvdh/yvwvZPJrzqO5pvLu2UZBK8IKAdXZfYuz56tkaSsTXSEJAdvFoXjPEgzABypjHAT
O/TVedL7KtJ4/NEp/yE2DjQM3+Oj6FK5RfiQH0frvloQ0jM497KQh4meUbXqDRtXN1t2qS/GqHaD
kkD2CfUXusekldpLA5oOproXancYQ/x647da773SSVgRBlzdjb7lgxVxi9X0LyWdJEisHosU97aM
9aVs4y9X46Q2513vOjmJOBCJk38wG4nztbvb9j2GZbBrESvXnuUdH0TeP0ALeW+A4y2xyZxKaAYj
tUkP1b1ty5YFbWb9gw5ktiLQ32xSQ24N33zHPELBX2i2T2YYj/tR4J6zsdiv4gyVmUfkj5iOuTWZ
9v6ae/n86EVcUmYssEBgGIC20NBUU1zLWj9hdbGXfo50ilPihA0Y7x6Wj5VRGD/zLvo119Gna6d0
1Q9YcokZATVTDSp+1byT77xQjAmmjJl3FWqf/4wKeomZnYQ7JDyKEBvvwPYnxzeea4PSmCSonEXt
eMfBr76biBV/IprxaEG9p8ajBdgfmNTMApZnxXKwBoBdoZNjC8Yb7MTh3UqKh7DT3kqg0y+5PPMz
OVTc3HJYo2eESx2hD6hY7jONSbiv5Qph48aOfTM0lbk1DJ2CDOlZguY7nBPPZpNX27GO9RbnpFiB
rH6cmQSS3v5qQc2F/iXByhF2VIuyTESmSb6LBA805bprYJJsDMJiN/jySlB82U2M1C6T12SXfKuS
WbZ86cvKXLgEHcIoPoJ7Q8+PWEsBgfOWY28u4V2xKAvvzfCgWRY6Edyo0gVNNS0TJMwp8mfYFPgp
2J6aOwho/JdSacXoD9RqKrHN62Y9GeR+e6wjBPrV784Vx9yZ+7XRhxebSAttkPMSz8p64re6aOq3
hqc0zm6nZymp8GNVwQeP2gfYqjf6UGi/ASDhprwwZMO+QTbRpQzkeyHHa1cP6VoNQ3uKgBdUlfgZ
D953V7JpmicTDZ6N8Ybh/NEsyNq7icew4TBk8l7d0KvaPRZW/Wb21osX8dZVo97WQbeOOmcrQPSv
NO5enRFSG+3nXHdryXYwHlrNTRrR8RVfbdn+1MjlCYFoOymvqGVgt1KPnogCk8uUsf6ufwc03HGl
UJgnqGzhIRsvjdAwNoZTnGrAnqmLHym0jCfLSK6imrnSc3NZOyX2erYIeLvJY3L12FHAfTsbPweD
Zy3bvZmnMdUUi24AZWIOwSp37E0oI+ZRx9+I2T6XRIzrsNkEdvQ7obNp0GyUzLF/CRuiswbDaIW8
suhKTifVVL9asfyZebwJ+qrl32zJpCQkWnJHuVtSiqR7CVF3C2Eb0aPKZtD/PvMDB6cV9Srv/MRL
q8+f8rxe69ReG6D9LgH+9IOl45qorNMvEK8RgTSVx958naayXTeWupUhH+Isx9UUMwRIolYVBcZJ
ShAoY0tkdGl9S6JsTZX7e6GScZs36rkx3TNbpHNC7HCu7i0dLzYwqVWaF29xAwTFmL5bxz+1RnOJ
8N+S1qo30FJnzhedXhuG/ZEX9soAc7CO+TxU0i4hrmfrjEuRlMoaaMJeOsbOx9rLhW6tc3wyzJch
zvkQbENVp0QiPcrzXJG8NfeHi7JZozhvMStls0+jjWvgCyvmU6vmTePFT71XFcspiF6pftqAI6Rd
0E6Pdd0/mJ25Gcz6EZrtmSNs+ZCGw4XoNSeOIVhWdEec0AX4XItjY2ftxk/dFV0dG5H51z7jucO7
c+lKo2FzmVBVKDBqGN7Fr2XC/JxeAjze22QKd0FBct5GrOX9lAoCtHMBDWYUG9XjxXHcO/NBE+RK
zXTpFYKdZU62sdFLdwB6W919430fitvYvnWq2MXWRtIkuuycsFnmaD+TPxKLz78QxNZtIvS6i0z3
OjgpFIfS2ZphsE1kwE6nYVDhUicZe/Hn5GjY3onyhwsHz0OunV8BEd4oNZ9HtsBrkRmvUYmE1ZYu
Q/301oUxrR2SGaC6KdegeKh881MmbREn5FwmazeQ8vaZfBrO/iBJtzNboE0iuvZHZpo/DNEejSha
w9VvDqinLb1AADybzlrxD1ftO+GSZMpzNkwXWtAP3FIna05fWN0qAtXDawG5G8JDDBK9PDqF91DO
3lYpjUlkrszHqcTHrQlxOaBLuClWcZ8vIVa/BpwJFrZBsDqprsnQvCcYjJam23RbqXzSV1ZQHWVT
A6pH5nPsS+xYNyGzvdd5lxoqUMPefkyyb7dD5EKOTJcmGhlx94Ml72fl5kdVUeHJqnSRSFqbIYLK
CWRUwVOgLQ4yyUkQSo7QjWS0D51m7dZZvRIM+rZi+JyH+MGFh2rm99K/tl1G4K6SIT2wW2ZnamX7
PjG/xL3aQxPDq/EygeLxv+OIZhjMl8VS9Dzr+jSbnrqWdmmj1BVEgjcLdBaEIE4yGHcBq4SrenI+
iFx8ZByWVpkY0lMw3k0RcxM+eH6zo9v7oGoWjbHMV1NTMmb1WJ/wlOH1uLEvPphx9nsou+hFCUVl
ouM2O1yw8KpTv38sZvxBUzyhd+KIWivtDVsfKixrx+6I+1UvKOo+WYG5K9z3lOPHemrZls/ZV5x0
GFgRz/KIFf/Ybw3FpNRUL54TfJBcNFfoL4tYfPpZ+Cz6kQ6zYJPPT5lkcKydlei93yGTus1mwnOt
HzJrvgpRbVg+rqFn4hc03pzG3SupwM1nO28kF5XCJymSXxO/28lhXNHRzZCPBuc8bbtHiAOPUtDm
qpV1IsJ1CvAdVG67SzASYNgxiCNJRVd2gpwaq346iji0z7G6F1DSdW74CFPTayJruUSwxiVS+9dy
Tp7nJruyH2G89VgKBEhHDce7TQ8eAB9K+KwaZGjP55mCYsTzzklX2By2XRF9apEyxgZQkTKLFbr9
ooIGTH9rXumB61glV7hRonbYxANGgxLOLC0z9ryup7OMva+xemoIZNEzyo/jTsUXb2+OhDqkIKnj
0pVR+KC1sUgd95NEviaWD4FJEKc0EUfclrlELyXR4C3lvBY96uKh5cqidO3GAe5CUe3El5U6OV65
92VNXovZlc0Y6ZE+c1fNaPzomvTcUx5ZUA3PSPnqsZBapxXXTMr8tqfE0100oyR0LcUhyu8aaEN7
kBXA1CtQEU0WBLH/LTFBkKJNdmMUP6oRN4PsTdq0DeieqN/IxNgR0ToM3pwr+PTFsWDlMkKmi/NS
PpZ0Fu448VdH/w7HQYhmwuV9uTBKvyK65OMlw73UmkJt2dlB/+rVjjUwsWnjWnVk9ss2QF8dxS4K
pNoktb7nfX9YRKkQXIwVjrGjUzvOchQxrU6m5u7LZMncMilDnHuy7rvcTu6c41k9FzVrb3JoXnUd
rdLZTyg8P1xpTucGWxr4B0Q0Hm4hWaLWNLtNp2BGUcAU2as2HYFE0wGHRATtZSCd2TmugqE9jOo5
q0RPhDHIq/PQJdA9SiKLelOYdr3nuYN4ILuNxN+QTwKvvtNe/a6McB4lX2LKTqXpgjHJMRql89k0
7HbRB9mq9VT1MCMX/MQqVVzHLAm5PRPvMbR7hPsOn8Uy80ADL/owSwBsZPyuQtl8JqLHjZQzAxOd
bHIwvmYsV2T750NuuMScjXRkAKlUvcUbHl0KQuKg7ix7q+pJbIqZmDeCseX/qszEYHWDcN3oxDuW
VhivMw5e68AFHUWgML6PGeZ61l18Sn0T/i7czFU1YBwgq1dPy4AmrW9iZ+Vycho6Xzt+xrToRLkY
50HvcInLw5CFKQmiWDy5SU+0eIBMuQ/mgqMfkz1tzWkH2od4f0exIiHBn+B/sj0YJg7NGB8xm7Xr
wKk4/BNRWlT1zGWTT8OJT1RvPN7HcmNgYYEFwe92p5lz5JIcfk9dS2nnoLFcFYbUcBKugzqcXyaM
bCcwavAfyaQ1v8ewJnPgVtwy/uAmL3PfUrNqdz1qkTAN9w2D/LBuU7AWjZw4Xs/gMPY5rSlHgN+O
tUkCgzeRQ69rsZhb2zzV5Ls2TQ8eawoou5WdF/9I59z4Ba4ZoQUGhoKcYYb7wKQk0uGvK5i0fcwW
XLGfFIfx3cCPPzhVNG/Y1LqkinUqP8bcHB/tuZKroPcbYpd3zRdGWrudlK6OIULQLh3zD+KZ87Np
Yji3fE4ZvK+C0zzV44PHPHNFw5j2STnmGwvTDTXHNiqDU9l7BdT5CUe4fYm6Edd4igTVEyjDdhwB
8Ye6BjVx4emiYXhv42bem53GhxNx9/9sosR9aKduvDqwS548iwM7vkVlnC20nTUuyAlXUOLHH9qP
mrMdedllAAB8NAe/+fB9TFiHtHVEsiuZik9o7G2wEG5stB9uCjx87vHu7EpR5b9DA+ZlFRrBuME8
WsQ7L7y3KQdV0iOKhPQuyuKYFbgdse0b8QpO3MzRaugqtuVydK48QBQaTVp7D5KcYbTLcl2FK7di
mz2QqJEbiX6xxRIYPInKeArY3xcLw+OxGJhFfpi1P77ORt++eWi56zqD05ZBX9pDTxrPOFmsrfR+
5F7tbFVrYgUlSe3fMM/kq1Fi852lcKu1o+PoEU9OzTOo1LBdyiZPtwCIWd0PkXUluq/KLXd7EAJt
HDgKDjFON4rKBgV6pqBvNLOC+VhbkUJm7JraXIKi7ueN1+qrVFmwhMcZnT2OkQQrgRGse1LRSytI
/OwX/19lfSVUAeLrjcpm2+TFhMiB9wes2pBhcBCDfg4t6VrsZAfnteNw9VbTv4q44U7DobO78YTK
pve6dMSpnMbgR0dUEkkE/Zw41zytiNODknd9a003wgAFXDFFEAf4zO0uffLVVBEhryrvGPqZ/U6u
FgyiDR9MFAAXarcGyenNAAKKcXzFinvzyNo9JmEfbsz4jnDj+el+YBgIh81gK5uNYAF/DBaGuBrN
3Bm3qRlc8HsuiKRafHdoxRDdBjZ9js0GBSsA57UGUPdycHN/n454m64mwPDn2Yrml5yXkmrpbMQ3
8sK+0r/1sS1Qmw1U4Wq6r/kmgddt5KkwFgmpznbEDEFwyn6adEnOhBjsesioYHQ8fVepEr9b5Zaa
3vi48xNoPQQ9wwjSo+Dgu8wmZJxCUdXba3odp3YOIo5atvUhAG+/4R5DZrbJ1yTIU2HvhrDRXeet
83P3EYsGBD8/4jNdCDwS63jUwzOthc6hx/GyBsTEWaZzZmzlkNKeLSLfC79mZxtbJifHiA81SVgP
ASZKsB24Y7dyodevcLzwDqcZ7ZLJvj1OaRY8tnJon0E6oIZmMEAC0E3s8WTKmXas5hLtCGsMLWGQ
64lvw2o1e+8BfEoWceGWFrzEYhb9cs46fM0h18u5sRss4RRK0GyqyAdc50khnQZuZZ+n2QqYeotp
IGzpzua6qCpOG8pScFTlaJ845+l1WBePSNv+HUuF+urTfUoUIEAJbKfA4tnHBsVt6uFnYDAautHY
X8rJhu8ZqOqCxw/cCzAKCkwboPqEoCr3uS9J9qx8V8VgVnixfKphdgmM2cxGZd6itxphpkFzmPRr
DoL3kdXHcbyRVFpCcml86hTwq5ynpu8/ndSUj0lmsrdKaRzaKC6Y9+Q/Vm2Wg4EPvjgnfla/+UXa
nWp30m8oquUS284VHgFp+NGD2xqw/uDQHyY9NL8VC6rFAKHrKoFsnmxIWHvBdLq2HAvYzD+fRP0H
6gT/HyoK9OFq//d2uW33qb/zz+wvnPD7H/mbY864W+ZM2/c82K+2T5T0f3PCDV/+IaWjmIb4X2Dd
9y/96Zkz3T88E1cveEXp2PwLf+eEm2RSLQ8EgAN7nKHYdv4ZzxzZgr/kTh0q8VwlpXL52QixsGXg
6/+lBicd8rS3ZgL0dk2kDG9yvSgddo95oemAxTuj70vGNAl/e4lZPAu3MTa6Nx7HwN0l1NSuZFS1
G3ssQIh2ctqzkwn3MuVxuvBaF8totAULaxGlD4d8WZrWT0mUHkYNN0Y3DT/KJE4pREELLJzu5MVY
lByDPa9ticfU69+LHOGdJPWnCQsH728f/nZHr+egNSHoDvVvh36JdZjcT4qWYhuKON5X2a1wyc/R
xciKgHLrcd14nH+7qINM3Vos8RZmFlU7dhHhRmO1CyGTL6zYRSOhFekNmV3oVUYFQrzNGnQjyzXT
r0lX+jTBP9vwZXXGOj09VkkVzgurpdoniK125aXgyJZDAFGti5EbKvy2fJZnb2iLDSyCQ1+78ZYC
ZAm5lrwkgivCCMvzY8d+yWWMqsttZDXODwRba9UILc6J2TxUifkiAhxheZqq7VwY4W/fMZp+Ufn+
QxlG7KEnpDQcD/LDg3KxMkueamlO/zOESWM3pFAxEN7ewzw+220zb+zcdl6mfHqhCEfu6oEHbBF1
OaKeJz/LpsC9XcPzxKXhRD+ygWNTYc4SfDQI5oMzZh9wraZfDvDgUwzleY81bnova6P9SRr5U8xT
YS/Syo5Yulu1I5C3URvSmfGPT9Mf7hmCwV0Smo33g2P4FxxkOIHJwB3wuBj3vFT9rKVBMli1ZF1h
KrUUvr3P1KTsvdTEF0FNxtFrB/UrBCi4KCAR/YqbDpVM17RaP0aqsIyzHupE7zSG4gWVOGN+CgaN
ouA4UXqYe7oalkRH2NeSpcpWviOCZce0Txs3ebLqjbhemuwIbRVPGAd5LUremEw97rwsHVefZjro
T1T/PplMjWunhwiEdQdD9xwx2jbemxoy+FHjYjKsiTEme5N6KFf5VL2CagGj1kw3FmP2Lc2s9OiW
lE0sTN6onC15I3VLEbnT9FYJy67feyMrzw6tWDvd9HoNgr99Gw3OlrEZu1/emCTVChrNfINRFdBY
zS8wDBkjRDC0m3HI9S0ZdHHKcyd4FmXub/G1YNRpRlZFsmFq7BIPiJFTQ0Yum+wytnH+bk3csllX
ipNLA521jrspKS9yGhhnipxOc4zlZCJyxc6iuJuPJllr7v2kh6CkciPZ9oYod5XTPoIu+c2hWIAL
LnEZat9d3Bd2q9k08U7EVneIPRwjUQSOMgjeUzGuAJaLHaGbunRJxDh2uleNind1k393I9AwRWU7
QVUBGsv2WeiiOlgYBwEs0cRuF/b4bGbToiD91bqNXBd5uOmos3sK4pC1YPuL1Kb+xi5VbTpYt1G2
sG1Cbf3RNqPIeElb5UXxqQkp+Ya1RlAW5E04tHMyrVvXdkCPKieAb7tqYQ69gkc/zoGyvnBApr/w
zSv2BhSkB6gHh7o2F7rRV/ycDqE/7bHlQjswvDnb1Zzgd9WMOX9hWcp9TGLnS2sm7YSwwlIG1baI
ejpqQC8vgjDqX9uIYaUwnojrTTieIPytbJ6P564Gy5gVSQJJO40+EhInF6ue+zMhwvDc0X1Cls8q
gg35LfVAlYGu1wwLpBfmEybOE+C4o9exgxzH4if0gb0v7kbftqDSpkL4geq5D4IGGlJGRNkXjw66
QFCxDARyMy8t2kqWbTKOG85N6aGsP+oR6M99ORJWmT4WU+1dmyyIEc6r/uJD5wdCaSWvuSu6BX3n
BeZQEEsLRAcBrF03zkYg1i9KjE5wiF0335pmWcbrIIe90sxfmWM/jlWrOIhYQ7+vcs69RRxZvxl5
1wZKMSJJPz3en5mkLtR5tt1+58zmkd8XHgIlyn0MgXLh1LgkA6hEzyqtNy6ml4uXGQW9CmL8JZ00
21Dvrq70Q5uHUcesOn0il80EXFQFaD3EhcAc0qQ9QYVZVxCPdnlvhGwGXWodYsmMW2hxyxqjfOrb
EZltrN+F4WVHQpXu2g3DXzyncFuXBk507rhyxLzrMrTLZUrX0I3D4asTlu6mIEvNdJCu5j57Cyvc
ECWuSBb0GlOfmJprSByQIwY0b4BXi6YJTux0px8cb+MVh2AkLIqmN2pGPydXtSpZDQbmwAKK3epF
m0DXZfpiZz0r9aKP0VLrcePZqbdpeVc+uzp8gQ/a8GtuvVWZujeQ9O9zP6S3viWzGNhDD/XRyXd2
TzSxHFkGdYLtPjMIGwM7XNJjvQVFUBKJ7x5a+kjIAUrv6CeVv7DjcdprItPHyJPmDixFA42U95gI
SMuVw2TRVOyy04IOROYLib7oiXrWxqMnuoZHCgAvKwkulBY/pC7jR9lB6k3tBM6D29MSogjB5SMP
pmbmSaXT4LkbYZh39vuMrce6M7Trp2hEueAF1EonsQ8kbzn8LqwIavNC4q6IsPUGwgXbGaZbw/J6
oi9p5OnPtq2KC/rmhZUsEP4ZVFrxyqPbYfsgY3pTtLkeY6NYa4SQjR3InS56+43UvLMdWkL2vn8m
OftYMvQvzX46W6XdAIWOeAOqc4kri6zfqoDGmgh0CzqyKB4iJR5j9uQAD4odF0/8xmv1kzXWmlMP
8XIf9PXEZeGNiOUT6elQq/Uk9APnxoonY3RU/gRuC/WejjiMS19dFUbnsPdJjQ7RlVH0Ke7vjgrX
VDsDj+1KtrRxgAlwYJjDb8Ze7OIwt7x7gVQZmbdKpxs3u89pEQRriuKcFwy4EcB/2NJgZv3bIHM+
y8H/dvyuOIPC5SEz2l9jO+ebcnSbR6Pp4Hp6ga4uVZqcqEIWFL52SBz4VKisjiEKZgzeayzhDhuF
ssTVfW6aUHYr7Y1l+mC3JFjOyIY51j/OOYm7N4AvINrHwWTsbVhD/VsKd97/mqZ2ghT5f+Ug9P9f
rzp0HZOky//p0PS/fnb/cu7av5yZOMr8+ef+dnJy4Os4itMJCw7KoMkU/WfW6P4V4Zt0ROD3lL70
SQH9eW6Szh94R2Bp3Vt4laMkp5kWp0r0b/96/xLfxhbkFhz+JvOf4vWYf00auZYLwJ8jm2tzGOMg
5vLT/ddjk9HNJRNQRJuODg/MSP56SlgBBta8EmDf106UsMxxohveZ5wNatj1CF6kkrERMnlueAdN
uzFUezQOWg9Z4yz/+evvH7u4LtV3cdPN97c+f1b/456Q+6ImpInDSP/Pv/4jRKM/A3SrT/35l3+A
yBbr6bH7bqan77bL+KN/gyHd/81/9Iv/8v0f3+V5qr7/7V+/0Jb0/buFBGD/Ekhz+LD/+xP5+c6A
yv5a3GXe/8ifHCjT/wMpS5KSEsJEZTP/87ry3D9gCXPtWtKUni8U1/Cf15UjQUSBeOIRx0HZc/9+
WdnmHw6CovQccm/3wi33nzmOUzx4P2//vc/U5W8XXL6k2JTDT4HI+9cLK9BGybTg5ufIjgAfYOKD
fTc2kqgZVIB2OLdw3PDDYtHIh+515AYZGZ7TqBwXwD6M6iUpIXl8w27xvIuqWJcuOzUNP2Vt5u4n
UDKKAdI7M/szrdq7k78GErRJwhaCe1tMVXfNEictNinBnVWLJ4nrV2fBVtSJYKSfIlzEsJIb07xS
eY9cjqNY0VeHiv6ctSwrE6ce8ue21dVwVbzM85MB//kJo7ESezeas3gdFmn7SHqOnqMiSwyatZyE
MCrnCxzKHq/fHXqnYyfrFGgPFk2KKy1zUQxsQc5m2Dg7Rd5Cb4LRJ9JQQ8zAl9EAtCdbR+A2xD6q
a++XqgzvhPmvH5dDZoFFDfquP2ZBRL9P0JsZL66i0MW5zfKuhCJPlVJDAk5M6W4eLBcQHKBXIuEJ
7YHv+YBd7CFkjxHt74eldgcwSLa/2PNU4T4yyL4yaw7ZDzYs8AHSmFOLWVr4Ab2SaNHL7NYc+why
V+D4q+lLQW3ddk4LzTHX9B3NJNKeB6Ex8nh5CArAzujmiMi0LaG1VzEqITVKcpkEA3vW1AlC4zuO
qx7TdWEX46pINe/BMG/JDcXzABdyoWIeXVwUrMOxprErCnXHVJJbwrdOikjbPW8UYVlco9oDFMLv
obogWMaTYmAy5qZvsJaS0l1R28n5DU26Cg62JnS9wrVl7Nwx8dYW0uITV7IxA9cMa/0s3TG16/VE
2ry75QS1py1s59hHsx2AfF4drwrLB+0gP3Cx4CVlfL2DMuEj+mEOo4gfuR30Q+blZvpWWzalmx44
FXoDmKNAa0Yq8tmy2ABpfvVhkNr7gR3+hKekZ72NXXeysg16TtBtFIx7iMs+QuhTrj3O62Y/2B8m
V4L1NlQCnlVfNDlW037s8lqBN6HMfV30qbRe7KGj1Kpsda5WPuw+yPE9DT37kEN3dHXN3Jq5+lNC
D/ip8KEzToXm+MO28MAv5mocupvG2w/pvqB5Ze2rMAjZytlIGoOAD77zA6JvMBntKcM7IWOstaJg
XR50bTUgSyRUkQDoaQz8q17H4SjoSj+slyb/5RMr9rbClRzKDBQmutw8Uls1hkAPVlIxph6USAZD
0ZqU2FkErhoEkstqv0pmGuOZjGxrZSuWzoBVqfPw34CnssrGGUEB1Dfad+n81C5pb54RJSg4kqgN
OiDmubp39DpOygozmzeTB14CofegQtgpoMpz5Jmu4S0zP5DlpiKQhsmIQoq0LA+dQXQJkkg25s4N
V4A3bqFYNdaPyppAdFms1LylK1pLPQfAKRnwTQ3iV+d+n730lQt93i+slhU01W8aFJUO2Lw5nGps
GXCIRkDAdxtYdo6xXKbQfaLJidNDbRmuf8WcA3FnAJX1KwTBRYB3so1d2kYGNc3kmGxChXNar0oc
Zc85XbTcPQXh100cC5TyCWCy9a68EtWzdeKm3tJMKNz3wVew+NNe2IhjsPvfwdN3lGCMsaif63LC
6pfS+g3uo6PMlH5jjOKjOe7tNPKbYwBC99SObXKeLBr1TgPI50XDOjnjciLTulVlf+cHIQYbbAHN
uH+i66d8r8NwfiAwXLCPq/2jk9n9pfXpa+X2T8WFsOEcwtgCwHQ/4aplRxE8RN0Km2oZGx/hbOiP
tK2tPS59y1+UWePiLGMj+0vk2NcXMNvHO/WT1JWPuUoNZr/H4kfk06yCSz37ngMupKedaGLHlLYZ
x4Ngamt2SnP6OJhD/p16wfyO88AC6uuQ8Nt0Rjk6+24GYbQOuIitS1tLSu3siMprjimD8JZ51zhn
YjbgfIxUvKcwqRFM2jrEWDOm002CuTgrAmQLoeup2mPRBPTGTSCmc9B2KcdxVkweznLOVMUhrQJD
nWnJ6MqL0jFFfKid2b6EycC3cqynyaqjDa1/E6JE2pCYK+B9bKcyxzspjExdKWh5BubKRzIZ7jNT
HECJNMgZ22jhKFiEOhJ/IopK+xJiUgR/XceJfptw8L6GTt90dK1ALAr8jNQqLJLqXEOaxqA51fuB
nPMlFB7PhZDoFIm86GnUmXGgwSU81aXk+WP35bG2aZW52XZvHKdw5o5EN6bPBAzXsKzzPtsPgSnb
bWvg18Vc4czkjyzjQ6RFc+o6278GZqcObaa9M0boCcDdHamCCfaSs19/97QLpznneIieKug1rtv2
pb8rtaqZjLM3091NC5Y8KlujfTSSi0ymJAVpklmBIQHLXPMSQxxsBNcyIS5OePEvZVS7OEETBP5C
OZLbJrd0SKiSwN20ty0DF1rXJNREcbx/D8mxA5Cp1ZpNCtdOS7Mi5YThh5hbi6XkPMCZy6ZjMPQV
SPGBvreMFwj1RzERVYNYK/hOGkJxkq2Ei2KJ47YZINf07pOa5w4KtKr7Fcotx1wwLxsMLDw3UntM
Pu2E5CchISivIm8MQttVxxWaCf8mMJJdBMbTRT1aWOppfKfMY0q2ucYziWuvXAZ5oDapm/gPiL1c
lp00P9mH8jDAmXUL2Lzgcsa29y5DnDe8080HjLnpvk6ZnmwcGisawnyw1ZH3iV77nRJYWVdgfh91
CGEMcGN3rHL0kMgV/mMj/BT90omWsw0yeNFLw7r0Vpk/ZDF08qrIrhSn07bCqEkYJIhXAcMUklpf
HLrC9XeYd4sjD2MDzOgUbfvSFptpwvnbsqI9JqZj0f2d10gyHKp3o9u7z60ZsgMSLXV1NmtkI6EM
TKZBcfC5LHlcNtRjzOnVLrDYVVjiQRHY9ls4a5KbIsdZ03Y4LYU0YS3OD9NoY/ZLZitblYVXnJXP
SEot2TYhurKyavvD0f1XFEy0XigLD16WJDvWp0Qom87E2Rt+oaUkz17z7+ydyW7kzJpk36X2LJBO
0ulcdsyKUEihWZkbQqmBznme/OnrRN5G9b0FVAG17+WPzB9KRZA+2Gd2zBmpKJPxIS3SnPV2Eduu
dnnJdHNk5Grf1lTODlCQLjB6kpsuQGeokxQPaNEfGgu+iFGIq10wVTRwlQYlCVUF/b2JccCnNGrs
/MQN8z0MYOleqjSj72qI4m/QRintJUP1GBQBEmrVVwdoicttShTIWoG5QwPFowz7pah08VUap31t
sBfgLvJCPnz7Ug68yPt07p6UoDOrZKXZ9CUTX2X0wY4ShjUF8lxhmJEUEG1+uwa7DLa7aMAECZf+
EhMbEqu59/qHmjMhbk/pnyoAczs2a+b0YEa3fgNPbI0bmKqUWrfhCYIjudqQ6qgJygzn3vTSdwml
DuOQa9zUEcfArvGWU1EPYiv6sYLSbUjypTyxa9eSnMOjZnRxLwLcGueEJvoqgEs56R/LkhhiqFWL
+c/Ff+rTTte4hC3rY+BeforoQb1r3Yo4aQMQYcf+atYBjRmfehmgZCjS7DltHC881mTpZiU5kRKW
Krleb/CMRlyHYKiDsBB3dJd11LWRIcDQVZ0rn7Obz3FoX6Ve/I29Eo5MBvUbTzFwdJdby56OU75+
OXIq9DEKxvpvSAR9coIrf+pIcb6N3UTalwKeXSXd8jzzzuGQ9DZB6XU3lraiHQowVUudeyWUwd/Y
dD15Z4g/mEwtIf3f8Yg7ApPDcFo81hiaBhjH4Ykgl8nwNJZlsYlFQDFvb99lkD92ko3lzOCi32j0
5BNT/WKnKOs4Oaa578l7Pdb+kB68PAtuitCod6m7F4aEuMyjIcQolut5RdQc4qRVUmjmBDexC30M
CaXcE6cvGTFG3pMGv7MPZTc+YUh8HzJqGAzED6ZMLZRA4iq4r8g6VGVLEAtg3Yq7VvsYw388+I0G
GdllXBZyuCZNUyg+pCkCch761XqCHkiWQNpbEYfjsYP3DWmxmN/RxH83oc5PfpbIo6Z8i5ecSoU5
0ZwKjb2HdyfzFS4wM23cObA3vUutcipHddtjYzvpJHmkKoikT11F8gb0qwL5KZ4ywrbP5bU6OWYm
887y+7tkarWP8X+uIfn9ikFGbZoGwy7GaBcPZ/fBA7YcbE6HW0ls6HGp6mBT5XzWLdGzHRnR7AI4
Q6+HEfA4IVdvw2GgpdynfvqbvIhdbzn6ZPSvdkruv4Xn/QD/swmqznq3mKBb29eBZwHueAWzSD8G
s/U+ch5GGGUBW8WNn57KPLcOgI3MYTGwljuillw5RDGts7qI7qapHPO1Q73JDkfTcHTykVwiUvW4
ygFZkmYJ2nzt9zHJ+7k+q3rKbspOTluXzOQTt3wHKia+bbJPU8HVyGWQo5cH7PjxQ1xBfu8rHJ7G
CsNTTwKGv+yWeJlZSwG5ti+dpcOPkOgp9XncE7mhckUOTUGwZ/GtX71VZLs0D+JVZ2PgroOIiHuR
D0/0Un4yEImJMdUZxXiUIg+o0rLY0EGAL6CGbXOfE2J84C/NpDJqrAPKTW8MfREvXHbHX4ta7EsU
Nf4pw1m9ZbpNhaSW6ZGwAVBDICcbVodiTxnRgFWrrE5uOr953AvewirRv5Uga+nMTrDl1QzWI1vM
NpZdfjSu8R6qaniunP6B/hTazcd0PoX23HxkcjRHtpnhQDzV+wVQoNyCe6zvY1ohXpk6j2/16IZc
OVpOdVoPw4nDwWtDAcs28bv8XKQsuy336A+pORAALd7EFHaex8Ab99Ui45M0c3UobS7apWLeDFpp
2S6F/1DMqbcDQp3t5kLAo45yWAluJd+5ocxnAmvY3V1IKvuedfhY22o5M6V8NmFPdsPHSVzGnb1O
5pSKql6fZml5DO/a+GbIcKsRG1CbCDbvpo6pYKIy+m6Ei8rcwrzUkJa3PWRJVinkhKTt71mwp2/T
XgMeDvG0fRK76satEwr+PJxSHnrqTTD3Fy8fnH0gvPE10VQ5OvV1U5HhjJGh77aJGpp9VJTVcxXK
h9TtodyVAi/IwhlZtx30bOUWu6QW4bZmQHMOnbZhpsO93rLt4dIGOMlWKQUlXNGWsFhrp5XY7+Km
JSCS5/slhBpS+ddXtuY1duyPa0/4IaZNfhXxTQAVwjqetglBiSDDyNF46jBo8uDs52DI5m55MGGQ
PESYqE4NLI797LgtBw3tH/nlyyNuLYKnbt1w8BTPfs2MI7SZSjsZLaWVPTyHfUll1pRYz6brikfb
xv/GoDVa+XHj/Z6yhfxsjc83oZaP1I/omGHY13k1g7d7iHF0+Ab1V0vX2ynCqrZ1fIqoBdfd7yyg
+DJyKuA25D3CY160JAITDm2bKgD2hmgZ7mbexRPF4BOnTUZWQhlYXqYJiOujNG7QbXD5prK5tC2M
FJZdEvtlkFloDIkXUylBAixG+PyDQc5f54CDt6VfSo43/UiccyqLVYMN7Qhj2ibjWdHisJB/4upa
Uu7YDW80ntZAGiZ56XTj7HPaoPdAQKJXtuRoa7ky+0hx020jQxgdPoTNWR7DvA0lCP07MhsroWf8
CsogBDBofOA1E2gUl/xWJzZj90nae9QsZ01JjHWcnPRcA+pBX5bRfdga+BmQb/EuUpr9Tdsz6YAk
4vPtzAzOaYh/oaXEQEfScZs7KHb02ocFGJXkSlLSA5Aq8lPA2f2PVtfOrZrCZNfM9dVabVy1pQVg
3CdpU75Dh1zOdj1kB9HaFniTpr/4c5mcl6XkTZ2BgpiS3JFXa0ZhkQ8F0tMwdpwqYLDVq+WejLF4
691k2pWCsbKXcE1ctXbennOatqmNSvz7hpbYPRsIiAACcF8ydxlD9UXBVKEz2S9YIfNjl6qvKBDm
tsAtfyM0ssyqVmLYB0WsdskVby4U8Mzr9f4s20aRUgvHnVUW05bMkyI0N004D72oVNvUBYWGZooO
JuT04JNFf9JXlgaqM8nQ3jN3REOA8aeFbTa1dCmp6mL7AWR9f7KErR7hi8+3zBRrzMxAoqYG03Md
jsCUrBhYQF+yG9KgXBPYoAV7rsdwXcgqWoFmlL/bfu43pHjaHR1tMB2jxmXng3QYr4ApZNxPx2iD
Oj/sM9VPL06SsXvErmsRWVbQbdpBRw/S4qpu9dpgCwivMmeGjY49ybXUV0Wcsr5qu2gTCDryBgy5
R7CdaMB6GeBbrl3bhRbkOz7lIGxdyPBzc+jIV88bXt98q4jx70XMtdaIor+hSDrmckSHuSiGhKL1
YIRqVcjr+XkenA+r6/XzteQxXbHTTC90GnVIURV5uWXOT41jc/Kjh4bseHvlYTQS8SeafZuTQlGn
67hZPihhBrM4cd4Ui8eJ0lLzkxpsOiw9k3/DRx+/bBLk/DMC53ecXFNDKMwPnqzD25GX2OHi3jp7
JbX/CgQbNLD23Hu7CcbzDMH7Rko4TKvBQzB27M5aZ5Fx95i+213cSeLb1RU6jbPA4+nknupjz5LX
gG4kfheS6EWdcOggFlm+dSMA5YSs0xqwiVpTpn6beXBJsAHlyIzuV5am04Gj7bdKhlsrpaUI1ehT
tcNdwhdOHVHQOhfj1qDFJUZDkZGBYFBmA6g32QbVWRwzadqd5HmkmojRMswiDC58GMmgXr2ZBX1m
c+XMUj94SXWk/ZeNIrceRB2gl7XlM77uDRzuP3Fs/eoqUJS5Mf6vIm2+Yk3vODAPhxNIWu8EwOt7
xvnTavL4xDlGUJWHmAnE1+2frC7EWRxWtDJPwBHOk5XGO+J+XHllxr1KFvVPTzb1zaTXtCaLpnSR
xfWAqDMWMGKsKsGbkZVuG6wW3/lYGpYLLuYwUpV5mj30CDL+6QYx7UwNAedAwvbWDdV0D8mInyVb
esWTbL+35bVLQ7s9XkApr4K5XssWpaO1THJpJ13fxj6lpVhM5bZxvEc09JcmdpwdvOUXf/H9O9rV
zkzgzYb3KdmEyawu1jXLI+35DtlG8aRxF52H8YxpIv/sr72sQ1DP2yBFUfDjkmsQBNCbGiTRhniL
vfLmadz2c148qjRTv2kJ52AlsPCXVdXRij53v91RgDSNhOCq7cf0onXlk5u18mSWrMOADHQLH0lz
iAyeFyhWAl7YFEIscfKTDIqILqcsuC99zNWcsLpH2x+gGNXp9FjRdLabjHJW2ov71yjNIGOEJn+b
qHMViNBTti6cCXXNLxx3jdcrS1aJxUvcCNEd7AVH6VyT+E1rGtUJio4x5n3vt3IQWKvF5wfSNLpq
HPAMHZLAgwyoLcEoS6QlREYjYNJdYo/uVfpV07OK/An/aGjtB9uVd13kJqhoC5xAi3ao63pOY0UD
5HpSetiSImkhuiz+M4Ooal8j2B17N0gOfUhCgwGaf1M4iMFRld1Osov3s0KR9irsKY5dgAvOJ3Mc
Rg6TJb/Wt1HBD8MbvUrzKOhgFSWgRJw43M6WlT7O1ZUckxIlspIpeimWEqU2bTq+A53DHjPt9ByI
JSDjb/nhqcvdnrvEyJswLqRlOqhqV3C/fx5znxBDF01Ds6IfdAG55UC66EZJtDalGJbwebuC1OKd
GYIhuhTEhvMMevG2Tjq5jisiOhQBPLCRwLiaVS7JqLRm682oSMRMrymYIbjYrmJxkIq7XRSH6aYs
63MJTW0b2cMd9SNPEf15F1qanBOCRBSgnPXFgRbehOJaCuaCZkie+3rpd20eGBYxC9IsZtuR2Bnq
OsythHLH/mmI8uK+SkJaYGbypZjz6bPqMbOss9hH3SyWnILydKn2YzJ4WPVwXo517R8yUXCDZ051
VmNRXgByeh9CWyieSB7zY+olZjX2RKCCchoPFgj9W6YuBSfAAdB7Fuo/1jJ8lNjj4D24un1FmKJo
GHS1vu8l0QhfdCO8B7bCVVj7zOSqpTwQDKO9wtSgwuCzblpBGzakU7LR4AAf2ghwNs6fSFI7R+Ky
dqZPylGnu2UMLdSz9j0E7gjRDZcbsnv3BwjhdMP1brlW12WwbfKHRjL3rf3qLHxO+yYLRvKJMh/W
XFZxT1NlOE0PIz8I8aZti5YWHKIsACvLQuC3JHxR1w8MlYvHtIk5/9Nn4j5zsZfebVlU8m1Jgwi0
X0N5Y7Xu2DbBQGAsTtZCmL7/LPoBRcUSUIfWyk9BChqIO/572Qw4nHow680hhWHPBctrnW7rAwT9
dIosZEjbi2i8eKPDuZCE6GPrKdFuhiKY4t1cOVO9m/1xLtZh4vc2Sc5ySsleQE6PJ+E+4oCk6qSz
+uqlwjpM6+VQNZsZYt6FSVyJG0nGR0rYvfiGQt2kX+u5kwvMOq1+D55VhCtm6/x3OYCyYu+R++sX
/Tb0sX9ujQWJCOfqA0sm+oJDPzJ+R0FZmN3kT9bS6c/ADx/G2gR/FoZDW6HpMGlLTJI8SCsHfCUZ
UGYdj0lBBx0vQbTcOmTfmIU7nftsCVFChIsYdtR0AA+3fh5V31XpTQ/26PPWj9zYphsrCvyHNou9
90RPrn1DOXr6kHKBzRB9JnqVJLFRtTVhNd5506jN0UZgCp8zT7WoOpq14cP1rKxfT3Qsd1tQ+gaK
GY7bC+sv19d8dvkQrxw0zdbtZfVdp3sLRSothifwTj6xXQBb44sOu9Yi+OPF+rO3IOFvcsqkoWgB
MiiTrvoRpFHTg/T4XI0rxvuRgtp9FnE0OzjYUH8Bs593QFJTbtG9n+/x12LOL6chgS+XJCPKqTU+
JxLvPx+YOPWW3W4yPaH55eLLm1jQr0ui34bTjntfc1BW49/5XBVu8HUPAAjdbG3c9jpl7oAMTjDx
BHsDl+6s3XVM9/aVmewD9eTmXCUpqEfhFWsCzctPyEbwVBDIEVjAe0mgPvAeMg7Vn7Y03jOsE/Vm
NxHNg/j8IS1kTHKj0tO3g5DFEX9/9EnEst8tdKayclETsF8aRrWM3v1ixYCtodQjVKhezV9gFFLz
ORgn92vsmuIwNgynsql788aBxdRtjjjpC8IPRYeN/op9mvN6/kH1tDdddz1eTUL8qqr5I6676oTj
1fmxUr+/0aQuLnA80HmSmNMuK7SNB5XDpkh7JOGWmjtc3Ap7KK/sNHLqLXiK1qodq4dlmcVBW7I6
N/HMI2zNi3ONkpTQyLAtCE4GZzphnJsicN7yWYvfjRTOn1Ty/GT4qUBiLPIubL3wUIfMUpqSNPro
LdEhMGn2HGSwpJjNPHHsFkRK8oAq0Jruw4xE99mzQqZY+H3VyU1wyfP0B0+YjOwXGTOSVNUg36py
YZtNSqiRg1UTNYtp/9wmDeVeLFH2Ha4Zl9rmanxT9Fk9x62ezzZGyg22h+rsSveFFUk8902pIbIz
n6U9mTuryJqAmaFbZtx0QsFQhpQA5B18ANKvXrJwOJIZCJ6wJPvrZTSPUWN/zURioMcliA4OauuR
rtGBKxrdbFmUYCGrFupekShox4xLXCEIcQ1TNwLH9olwernJMGceOiAJN1nuYwmt3EbuDIsXQcOi
eoWuQjQ4qD4BprNksDjGK0Uj0WNC/+daekg1C0432tBGg7ny2mNj3Cy/ayrMAJIqFsrqXV6vmDA0
q6VLcVOr9bnFr7tFWPrTurHkGAqjmhB6O4M3GBnuLtDAqoLQPa+XODCqpinpeojPeRDvB2HU4wIC
dEtqiBS7dB8ydxheYbQlP/TVQmvCjtR+heMszn3dVH+ov3OfJpYAIMeh8zyCE/vBpzD/gNMPDuQL
xHXE9+i5Q3Oq7Wi+tQSvWRiLx1g4lzQY/JckjLbsCjbHPxAfWRT+iSvyMko09QmQhEz2pdXW94yi
mo2FyXrlWqQPo8mIx2vCidj9/Llk+mMEF2njqg7Lg8mzZ+nJaje6XXNBtxynXd1yuIg65zZWVDds
vVpGp3CeBzBPXuXuriosiUlGrJTptMTES7XWY9AxDZ6ZBcz4cwPbczmBuJU+ZXH6rrTWzhqLSP+a
VUD4bS/zn3k0FvZtL4P1IamXjFkxmpG8ihlNcDvgH0P0I+6uSgOmqPDDLanRql3BtgTd1oD33gpu
5eeQaNSlobJZ9V27WVx7+uCpt66uenIiV1REH+I40RP/r9LRdPArjh+Eub2PmZnBQbod56txduj0
ZGT+FFuZfmJUND3DZRQ3SRctj20P3FQ2WYpzxqvSCZBjKd4qRgmHNA/fbco2j1TRe6e2osTDymL9
zWkZPVYXVuas2YRAZjYVNsovUvpgSYgxmBIiiRft+6y9qRze2VvDh3E/W7GB3gjOaYefcMl2NOkR
A8mSFKRVRi7GHRhXdaZ54mmJfvV9Ba1N99q9bwfZI+cBp+e0SEyam08+HOj4CW6chmhXZnn4nqUB
3uam/a2UyZC8Fv2ij7aJ800AXGCf1fAH8LL7Z5fQwrl0Rj/at4xbKMpr7NI5ZkGmKeXC1gOtG+os
tGYGpqm3GYVtzUfT4NzYMSEpD9heDcTdFAKvY83tSIJfuskvUCj0cbNmzcm078vE6X8KNUgJ1QR3
02pa8iZ9kGMs+rPsGv85qHDlwdUyA/S0kUuN/epNKlIPTrDE7q0l2RQPmuHuCOu+sDN+UZqulvlI
K7xvPU9u4qvzkOE6OnmFG40bQK9CbdtMF/2ffhGedY+XLI8fGOVO07YnwtR/Ll44ZtjAEssq3o1F
KJgWWRUCIFmjcaY21dJtCUvkI6xtJ/vR1mRFxH4ZxfA+mYPPCfY4+Nceq6VG1iB9XWyk1Zk7iGgw
Hoi0rhPE5Sf0GDOuHayFp7wtlzubd/6gVddqeB5F2Gx6Ag2rOawhFzRFsIsGyC5gPsPNQOPKUy/E
oZQTmiI+HN/JblNG5T9oSe3vQC7uh2/5eYB4JmS2KdNl/kahWL6u/XLH3g7lx+i4fXCciqrOL9XC
ZQtW+UhSYK4anrml88VXnWhY51VobwOcUYxsoh4zJ9h1e1/40/Ij9ZVm5Xl0Qs5LQT83R+vQ386M
j/zVrHxnh4vdh3A01AefvWTeFlULFXscGDc89nYkftQsx5vWybj+0HwTUBPQLrDfqP9hczeEJoIH
vzZzf4qlCCQEZAJLC+SYuoo3fZGmQtxqMj/ifWicPLMgjwPo/cL0qVHTBF2kw/hsEQjP74uR8DWm
OHcJhuZSG2uhti3NPUD9K+gjFHH1yRxAUSJsEO7ieko4YivVD4+eIP6QYi+0/XyBK6hiJH89RLji
toFOqv1CL+IbySyyJH09zN0mCKLpDkl7IvIXlEW9PJKF7NcyovNsKcdfZWWg8sEow1nghqhIMEMD
6hb0lpx2Eb+xOObZW9dx+bJtDw58OC8toHKujdVhGkMHXaG0gh6bRl7F7JkWzGH67FXVjvcgDdrs
GQ+R29NNXEejdfm3qxP5/7eK/Nv/GJL+P1dH9r+4/f8zIC28f7dVIF2Cx6SkbU/yJ/+oFKGWV0Kq
kqGPGZq/o/iT/2vHtjx6Q/wgDEMhQizbZCv/0+fPaPffUQlszN22VNc/cv83jmz5r35sRWaPH8Ol
mn8j0jB1v//qx6603bueF+xojOjtfZubsMhXDOWSId8rN7cvRTT6T/gKU1A0s+lvZotc7lo04fIV
WzIY2MZU8YHUzzs6wBB6Jxo63S/+aP3uE6TiDazsCVIkIIt116fTnUchpjrlQ98WaxZUuHvUSlqf
+EY1xQLgUWYM0WWZrjnxc1Zs0yVHjc+I1aT+PEAdFcqe1+pvKe/4t6A3ovsnfKMvqAyYVw/e89XO
CVPsWvIb4xUpNll87f7FEk0PMJPh5HUBUlxtE0DJNLzBg3umKxQnSmj5fsXgPM/t1fy3Y3hs7Tkl
mpkpb+3/7SFWdQO2gbKpni0niecjY+qygKgbkPRuqFjA3xiwacRnK2vx1tA6WaFS0S/Owj9ZEIW2
BVtt+fP33ftHyuDyDwv9P1csXxMZ/89YzxeJDQ97MAn8UAI2uKbt/zmxQXeDQQWRN4ldBveZHUxv
Ef7x+h+xi//2p/zXxyUkf6JIDzie6zsYqXlo//mnhHnZD6Nw7qcxY6BnVVSZHlpSaPpAbRRczf/5
d5Lef6mNdsgUCrKsAT/QJ6BwTTP8888rC5NFUTL8IUnTYivl+P5OQq74SMKwqzh9c6c6hlCEYZ13
dJESedQhDXALyh/kLqhc7Pf4vUyvp19pqxiWaL60pvvO+0E51Xsc0wy/r3MnvswZExTmsb2yOTQC
zjqRe+GaI7tumdkxIp69eA7ZzNzGJXWbtDN02XYGkx0VuWYIWcQ1U19t9Remw9Wb8pbE5UbSu4Q5
vQAFgkY+7hJWM7NTG9RbLqmJo56jyWVOisLhFlsTGLfd2YqSVG9IsAPNmLwohG3daTkS3BypZK05
6+5IFAxYWXXwjkBDg5jfKrCi194PfcDxJA/YUJf60CS+pfYwPfzvXjEInvx6YmKUDdiZ08xKxhB4
TzezTW+4LzDQGtaV4IrOlMXx79tgwTDWGjHDG0Wl+5M1xnjc0GnnWJHztLg4uvUc7EO78C9zWXbh
EW4d7Di8404FGz7L/vQI0CWMSvz6a46dlJ0GvgPzjDMzmGkiyuLD0fEC+TYrsHhIq00YOuJGKnb5
QibgkcYLOlmAmwbUrtUVsUq36PxbiV0FWwqIaprlkFPxCg1ZeCJmTCmsCb3hTbshEVwyq6ANK8W/
84j7gpOuz9t/ayadFzdpaw3PbU6GlAlf6IkdRzX3zYxs2auoHSw4dKmSPfHRDmkw8wp9/a2YsK/m
rpn6Y28pPgowL/NTDXA8Weu4dik8HXpmYItbXh3gjscAE19G1K0buFRYOdsF4Dy36eC26vOCTk/X
na0bUKd0LhOwSOp9SsNovYZAzww4nThkbwdCw7g0q8R5zbBhfU/xkn1rT1HPMFpkxHgbjWyOddxS
DIWLGNK86mpgd0xWD73tB7eA6MZpZZiDrTvjExCnMpcRU5s6O+wq4AKa2bPXzAz8N5BD88tkqfpI
HUaPjtZP3wzBhze6+QKgvl6bYn2TzKg23JwzgXpbDMW69j2vg582thfoqosimGJwnUwYSq9DYDVC
vxa+IodrvE/JZ/yGQBb7JwXlAa2U4x46xbKM1t4gTeA0bIbev044+DZywIPBho50+tK5XU5Pi90V
w652FTKQh5NuoCKpLDdI6cRqc7UkGeiLQN3gsG9+chYYfJ90eTpk2vz2xTB9hqLjivaZScz8TeuJ
K1aoAN2Nj2Ye70OQlIgZ7IfffIswWyP0DBoJM0vXW7XgK9008HkeaG1200OKi4mBWmEseKRLPptV
LCl45QJUqT/MsynrRDxyToOp1c/s+vJ+suP6Wxsg2OB2XZ9WDQgNFu9Wy4yDotDSrKXrZi/ccdoz
cPr5h5wQkI+ZUuj3uqD5lROkThRlATXLlHEm8RR6Xf241At/jZcIKokYQjK1S1IH2LAzATowntpg
l/eBheSy1PFniWP7zdUZM5Y+MICtW0tAUDbK7QFCjhHPn1EFHgTXjA7Uwip8jIDLFjgvEpsPjGAJ
/9zFs5tNGdnNS8T2SOw98yLqdXxY4mDM0YWrMKd3mdw15jfhVmr4LGcyPdxeUVFXEY8rfwdTnrrV
sDAfbCBSoBKauWmpXips0k3kATxoblWZCXOKkNXRF4YemJWxfWs8NoMD4iG3REMptggZlLE8BMEK
rTU4QTQ1FreGtn4QS00cyWUZGGmgFcm9CZgdUgpsxcyTkzjY1qEvf2ccntXBWvLyO5Gxi94aa/hX
jRVJ7nwW1iKtWqZaZUfzMsaQFCNLnArV7in8q+/CZRxAiBOvYOjcUnO+z5EyivXUVLI+ahw+xSbS
GXeVKSLIgHtD2a8TY4PvFjr8l1/4fKr9Eut716c1fh5TgKheZCU/abxgW4hk3gzHKSvAdgUdhlZc
J1dkn1CDP1xNucMP7YaOt4lpoawQ1zybwtRlJhueR2JutrnXwKlXCar/ajSR6Rj4NzPltrn00Pci
GZE0CpFyr70i5bOGNffZpqH3K2SecW+kDt6qtrU/ywhb2yrUXX3loBhFXkuoEiYsWGsmcC1CPYKN
3SwrxefeARWI0rc0AOG8lmHsw30fR9RV104jECoIa/hlgH390bJAsfABcXCEg7mxaiy7v49YfjHj
5vTM0z2XevbJLypsATbMgp7nnTj9Qj9JyxgLc0xuR/dzH9ITEmK/1n8hZQ7Gx3z6VcejT7mYZTQ+
enRE8kNFXYB94e1aqVBDmmETzC5T2kE4nUm9U82S6f7iGM6SmxA+/WfhQn5cQQa2f+CxlO8ZYa0v
ldnoukDh1bsacTlcr2M2FRY00TERCyr5lWu/a9ZqxvnDFa8vxTaHufYMzFV+9DEmn6LnpVuVXU9h
NJHIpt+BBLTxf8VGoxBYlu3SHBtylhnHcnwv0JDfSZrCiKOSOwygZOe0y1GMMU01Ro4kiSuOB6Nd
/RQOHgs2sU7czbxlv3GJup9+MPX4bNlvx1UgjSZ+X9AtvSmw5I63Ne7Olj190u2lgyX7PnIJuNbL
g40pHLNchwjN0NwEoy7xSzYgn3dBNODEChHamTdFcAOhf9Nneu3qwnEp6sQ4t747m2AfkAXpT6EB
I/aGbhN569kic/BIhWdILSaG0SffciNxN1kdRhYsAT1PZOmJGdvBUJnIm9cj1ap0aNay9Z0/ZcQI
DlO+iBfCUSHHSw5mMD+BL+0zcPRLA5+WkhwKuWs7Nm9ZwpHy2Ph1sUTs6CqmgZuWaH/aDXhV+eqL
a0nrH+II2jssce7O66qKIv82rx0p8GsVIsCFzREnKi4Ws7J6WRMHFYIyahA8dNrnTHOmq8U9sNy1
zBNh4dYfTHarhtCKYqAWCI1fRC5zawfUPA0uWat9+UV4mN9HRYzpvG2+sDLe2AplGBMjSUl7gPZM
Re1ahKpKdjWwT6q9iAjg1UvUwlUGd9wS4P0fmuSlC42G6pZSmT68QsE01Usy6ELs8i6zYUSkBTni
FUHXRO44ioj2ENMeATKEXlklHgCOoLGsiKu38jExXD7idaIB/hFETQN2UYuBULsB7cocZcUKWXUv
C0V1dDlgckUWc2PLBFtUFq87WxoI0G3ZtCNZ36AJevxeliJewjyBi+9N5LWNfT80HnjsgrDG9FDX
YySeBOZFeS6oyKXz2V3GV0hArGlOFnlXH33B8UZNVxdBlHru26Tn5adzWgrP7awdKbJLGpEfytid
3junHihZnoGXNvQGE4JDfud4gk/rsyxVZz1TKoYtt0xtI7dJRMkCB7we9nAqgw6aH9cLe12FGYgR
R7j0pqtJvGsj6mZDjYDnHGhezM1WVcavb0Jfh+LoTI0m7aeTttoGLh8+z1eEDabuwXiwMS2Yp0wx
V8N90+fQZ/soRaJeWo7kcIYtrz5es8PJNkX0+8EKwM5LYzSQ9KrsWrwjpOEOKHOF2HqQOokJOXl/
uVZsT6I6pWMRe2zdxDzQgEdG+OVEGHndRBovHvH//HFy/OGT1kr3y3DvpSbcbpJ3eO5XY3VJ7WCM
Yt6vEMWZg5hxnr6EPYr0EgFnaba+0AG+iTIcFn71ChMI+UxeUx7tbxTVWl+l3uSgWmNIDreK6X4N
FJibt/Lb+WbUwfAye27/6rMLQkY3TKJX2DRwhFeQKplsXVlf3ixtQWOYS3jC4rabrCZKze6dNMho
8gjj+NluZfGLKFQrcTSE/8HeeWzJbWzb9l9uHxqIQMB102eWy3JZpoNRhoT3Hl//JiSdd1hFHtbQ
ad3GbUqUiAQQCLP3WnPRKRiiAqtsGWgBn1BArjHFNQfB9hAQDgJ3mTpCpw+hQt8fOW+lZ/vXyC0H
bxUVE6BIq4pTzmVY2lmUiOkmmNEQQ7P5v6IZGMl3mBTzcf0/kwzuIBl8qJr9+d//DRYU9gwCtFHX
OjqcDKUTq/tX4UwDYfCHQZkDhoEAF4XP/9+VM2H+Mf/XDmncrmWZ5hyh+zchQ6MWh43JxK/rWMpW
NJP/SeVMfCy4mIA7bGogCjIChRelG58qZza9FzNA43E/OLl7rhqEYW6UapTULf/GRGuzk7GeoYw1
an8B3SbfKer8+7HSKlAHHRqOZqIUjQx8Wv/wGH9RCuLR/FAK4pfhUqJsgmTaBSRicp8fiibpwNLm
k2t07+lBtUL8DETAKsURdWa8qTSV/DWC/2NR6KcnMV+P1yGFAXTGduYizg+MxaBDVTGNfnfv11m7
Tnr8HGmET+T3dyU+1oL+ui3Beobtj1KqY3964IFXgG2GFHZf2HGMhwJXIU4QR9t6gdvfcA7mQBDh
gYdYa6yYVzsOF1X7RUlqfnb/LrPxIxxhWwhZqLeREc3w/HivbHsUYDuHLC5TG3e1ZHOO9DFZObSr
HsaK0IzcSdujLHP9ulKesfqnD8GRBjQIasqWA3FT/3R9TZn1JHIxnLKGrCAvT7F2SwSPht6IS5B9
3ao1I3lmUNO5jAaFFQrQ1u9/w0+vG6CnTuUZ6atD8LUx//kPrxsMtzbVCcrESkqP3CdZr5oKxcfv
r/Kx0jg/aK7C92tLvjNJcfPjVYaBqgc7neZUWka1l2EMljBA+lHNVojfX0oYP71U18UETuKvoTiN
Op+qjBzdZwz3OJ5GUZsouJv4Uss9Y0/AtHvoJJu/RV4E4pE15dHqK2ubZFqzo94cPngUfVIYcIl1
+P2Pmkfzx4HmUvtntOnIXsGkzr/5h6es7JSDMe2wk2WQdcB5dg3BfxcN5vVAlSAIiff8/QV/fuAu
3zDScHBEllJ/IoF+uCCyXdVZRTKecpI81q1ruVj5ejz1aWh/MYp/upRL+wK+ryvpizj0OD7eG3Jg
9ipJ3p1wqBWLNFR0SN0uWA+cTL64K9aCj4+RSxkKVQvXA4njznPlD3eVFWVU0N5vTy2WgQ2Jw9rB
ay3OiZVp3uBh0tfC5iyh5amx/ofPc76yY8DZcWzBOJ5/2Q9XjhoggArH/Qlrs9qJptWoB+QErSJn
/eJSP034XMrULaBN4KJgN316noMPd5+O/nDylHdu1/GjIC9hMdiUn9kvvf7+vn4amFyM9dPiO2Gp
5aF+vC+7kHZClFx7ioc5pNi0scfGkV3vijEtzinJp2dtRvziP76qoOPAqs/sDeb303tk6xiPmR3o
hK2k3mvcZ29GWAGa5TyFDLU2VlSqje+/v+b82D58gmwwTF4guWrcrAH76MMb5FdQnHBL/dT5frd0
EcovJ/6C3T++ipRMckqxowCQ9Gn1zLoe1ATE3pNVz5HaZk20I0blze+vIn4xRnhudBrZrRCBa36a
4zzUW6BoOusUFc4FWX0LqjJLvSmOoBjOu2otjKfGxgsYESh5GnT4evq4G0jKs3y2D8Pp9z/nFzPA
vFMw+SjZyrGH+/ho4fUX0F5T6+TQT6lpnE30yOSU/Td37bBZcJjXbSH0T3c9AmqeOiRspwB1XrhH
NmGchRfObQ8e/JqHIPfl2zQu/HfO1Z77xdzzq5v88eKfvhQyTxI3rWrrlLl4bs/tma909k+fo5SW
YJng0A1RX366RGdkGQFb4DiMAWNPMlXpJqVsg1zejP/xOGWQ8uGzrxRw4axPk4zW4wkOaMOeyh5L
LrQo6Bll/lWD8c+O3sePTtpSOPo8MtjBq0/rHknTFXV+3T05ziz7DpK8+eZTDfeWXmRH+crLZV0R
DTqVhz5J0m1BdPH3Mkt0UEECDOIyR6vzpFMrp/bmWUG8yjWVvadmNh9JaTxQbVZBSeHFiQlspC7C
uW4qKQouKXmPZ6oouyOiqYyKpdVgOqyIYewhu+g7PywZK7WiPrcAm+l+p/SSfjXR/TzpcP9g2iyp
DMky+ekxo9dBlWX09imrkxzahIc+sqj7L1aMn7axLtIDnjD7dg4yOMg+fn+ZoctKOrV7Gj3mTuyq
gG+8JrflQRLjvQ+oKDfnLRinY+TFcbkWQMQufz90f56Q1HxCg1XHzwB3/umUgnjcrsGF+icTZ80e
IWG9knocg0POs3VMlfaLueDnBwsSBM0EzDkh4VDMv+eH9ThXczhj1cQnvfLjlT3R6rIA565+f1c/
P1iuwl9vcb60DeowH68iB0EQGgTRU8BKPbv7CnMTjaW3i/vOPGY+lFaaVN7eKLFFjiQTfzEh/PL6
87HUYb6jDP3pLqvRpPRkZ/HJhd98WTTdk1Zm8oyuGTTqVHNX/TDY4F5z7bFECfXFjCfmcfPx6+X2
TcewdLr2ljMzBn98yEMCLTvA2H5KMI72urZlea3ObBoA68EYizv8hiGWAi86b4n0WRIRBx56FOqL
sfWLd+1wArbYQLO0Um/9+DNASiuz0HgLwnZwfoXooWSb19vfv+tfXsXQ2TJj9UXo92kE95PvlhQw
4xMhuAhAEvQAhR7J8//iKsy3dJ1mBOOfx+Ifxm3Sp3ZmOnF8wjUoFj2GOAr08Bh+fxX5q5sxmXgt
aI/zDu/Titx6XeN1nR6dRpK+K3w5lGpNSEy1X8OnCtPjFBRUSV1EkA851cyLJHXTeyvt9TfdBTtG
VXxYw97+bttD9x3gNWazobdJgdWwEn8XMcHDaiCIcWHSrABEEJvPNAfEEjsraLnf380vvoJZDyNh
D+lyPq5/ev+DT1aL10Lenspk22LOWA6EAi9qjYDpFnnnUvPy1zST1wUYqC+mADGPrk8fwSz3YsPo
QOBEjfPx6qSiJGHBuftE4Ja55tlB7NcKQW64aDYx8O/tCA9kR99E35Rmb17mxC7e4EMIN37sBf/F
t2BarmuxnJK28flZWFR+3D7NohMdWHtPymYOEUZlX3wL8xP96Z7ZG/x5HUpsn/bKnWsPyKGn8DQ5
2BO9GJ90iI1sH6bptJ9yc/jier94yPa8blBtMnTFN/5p22zZRsVwreqT23dPBa0JiG4SmYWwxv00
GNajaLrHTtX+qsv7aC9aMosGnfAeA1LHF6vpT6WpuZHEDoxtpkPRUs1Vxx+nPXARMFDGrDn5SmL8
1QFGHDgopeAI6mDLqK8feHCIYLBVUn8O/FOAcPqLQf9TRXL+FbNMigIGZyU+5Y+/otR4z7FhN3PJ
wFm2Sdk8sD31971OTb7XZ29j5mtbVaXZhjZp8tq0xnjnafIbACakvs0NCXbuFwUzex7tP4wM1gJq
OZRrGYMSiJ/76WsQee9kqeN1jzar/TmK3+gRSRWKBQ8ZG8wA20k7iGU1HByUTOaF7yTlIy07YqwF
kYYgWRMD00bWes+BaHRipOzEvLDswCBEsO9qrOZWQhrY5HfiLlXDSEzSGOTYDSck9WzBdcBkLv2c
CS/wHbYKYPWaYRKd2dfimnJbGlG/CdUdHSYs/4ZZQkSocr/EjJ4Ebzkr6l2S5oSsllONLHfgmDYu
9GKKaOjC/L7pei17ztJKnEbHHYjVIvgwXCjDC0iHtaLgReoN3RYAKS6UDiu7qHI6TRgW8B8wh+Wv
WBChiojAeEeWYRjoslL5anROWKFnG9QrgWQlmXc6YeRFZgLlKQqdzezEWDoPGyN4K5DEIcjo2Zwb
ZkuTpXTd6k6rySOjElu409IMJpzzOWGST3qWen8dDf5P9/s/syDxP3cwli/pa/7+kcU8/x9/o5h1
+49Ze26iYaQuQ732Xy0MqvN/zFMlc7KB8PdHFLNQf7Bt4s/4kGnPORZTyd8NDKH/oXRXZ381xxpZ
1Ar+Sf/i04I/F7KpOLBpmavYOrkb8+n1h30FVZxoioau2bFSEcNok8VFtQiFRjqZZyUl0WPWm/7e
jkm5bUz+Hacv5xoJr3M7wKNZTNCAj8TOyTV13PpNK2E/lfaIla+pYSWFSR2tS7cyrzuJmsAfuruJ
GsimJQN7/8NDP/41l/woff1zev33FPPnrdjzlpPiEAx0hFkfb6Xt3DbFyF7vCKQM3w2O3JuRHI29
QVQp0XMI2BKyhNe5PpqAlaboMTc9OIyJhYeApjeMVl1cjgbR3U5q7BQq/l3BbPAUREQahJ42bSsD
bq2Cp7xURl499bXek0hjhvDYLBJqh2C4hsAZfrH1+1SY/uvG5k0ZY4TjApPBpxur8pKkQKKRKztC
MAQ27AV884AeT4DdHcZ870kdRo2HVSGEB7qJYCsgARTWwbL6cAsyui2+2N7MD/PjwzaVw3hR1Bwo
mJufVplEbyMJVrne2fMVKhcbu+8V9UXv9qgnrRYCR5gF29+/4l9c1CRFzKX3wehnFfn4IBrZtsyN
RbNLedFPYUP1CA4sXIalaErrSG2w5eBoOvYXa+qvrmsZfMMuZ3L4y5+u61Fv9zOI17syTxjZ5pQf
4OLfk+rE6NDz+jnUkuvf3yq1xY+nKGcmTiHFd7HD2RzPxecaAFV4lQF86Hd2hmNJxXUFJNvXD2MY
NO8tgLU3ZFTiiRSuHCSN7m2DThZ3VYXZFuugsqAJ6uPCEL1qt31bW/ca9TF66S2iLoAebrUlbxL9
9gRiw7kn+hJJrB8Ot+CFy0Pa1G+1FQxnWUAfDd1PvDInq9qVg+0lpKTopMe7hAj3XbknVGqEKBRk
d55ypjUGsv6ZAMd8G1u+/YKAaFHhmgb1qODZGrX0T42d1YBI0s48l1nh3OkNeThxUziUHoELAR+c
imJda6ZBZvM0/7Phg35HMTiGKz9C5Jl1bCZz5rMzojGSF746anmgEVdlVXUEccKp1HbJ2PXPmoxp
5+DKqAA/AbK8yUSaoTWGerfgAQ4KFb9FPFmeDeGV2xH6WbVDc+USX3SnFSzEFgP5jF1VuakjHKaj
D84a9J9cR6lnH0hESM505JkEX1FwRZrVWPI9t0vYq+z8d3WA5pewnGKHRq56wJLwqLADE/NblBBI
YGCm16UzBg9eGbd3iaxBllQGPLXIgB/q1Hy5EBSsOXcuuO7aoK8R9gFpXuo8BQyyI2rCmMjGscm+
1cBICJTlsIP2x1hOLe/fTmt5AJ7eXNUAu4gldxRZIU1Oewu/d+4th1iYBz+IvPcShjYbwdQ8c1NT
zvE648oG+YuLyJr9Y8rHA+eD+WsDEd8hdKR06tYkq0vSeonPzoxn0YSSME+5iu1Qrl2QKGvI3sfO
0kknI08CX7S/naM6j5nZAL1U3XiQqpwj5euDNgSvY2ydT0n5Dm0axpKfXBkGE++EvGPdaXSTW2Jp
b3S89BvfbN7qfFLcte2syBu/NUwqepvCSRY2SwCnV3TjdzSe/Fv8xsFR4GLdDZXTXWQt4g/Ua2QP
IGR0VrzmYGOnKm8g/3t4KEvUcZsq9sZrBbH+0otI882Npt7wjpo7fG3o+G1eBuTANAcm6hd8g5Ny
SS/v3dHb+9gt1xo4ymVZE9bUzEjxpSlJcTWHSbu1J914HSKXpoWdiKNfg9FH949ftZizRufU9dYv
xq2B7djaupqIjplX2Bsp6vCK1qPaIip7x7lFORt7yxpx3XA1qkJ7zmSnbbAndkuHXKNdVeh6vRrG
8Ztdj9GyaePn0AXXorIjZr29gve2lLZ6KPUSSLV2oocMct3tWmTOVnCXJlV5iLKyuXUrZLtc9K0c
Y3enpyxIuyqxZxnN6AbfOpj4V21r6yVkuUBeZDgkrCU9tWJntHa4IHUc0XvkoGcMD2PmVQs4Cpuk
yI4REpA9Ulq8yNheh1sL7Nd6KGu+HrgrK20WNEoZJY9lh4YZJhD+uUVhpQmwukFkOINSB3Gy9BH6
dEYPbbeSQ9aAhASgwawHxWnMgl2Wx8NNgG6ACpADB3y0CVLSiWVrVeadRyGi+EWl3EPVepZxTgdq
ehhEZC1rFb52Q6UfO9MB7dnVhs7f2piHpg/OpDTGeClKZxaVsiGvp8SFQRg113UIQ0h3PP8qa6k6
dfiDhsy8hxQ4HI1JO4egrTa10kb03+VwUHb2yjmVlGUObEKdIWMH14K5KUT2qt3VqWHgrZBgNyJz
WmNxxG3OYrvyS5KDevSJE272OywY3hrCL3LAbLp0UJkuBXaJjewEiWKsWm9jnqdXhFtniFtVsOw8
D8/SIm2TEdy+bmbRHQMXJymbP3Rapg+AQpTQY5yJyMXKr7QtUlH9EBqIbJeKXVgKCw47zmpsq2ZB
2xUYD7d4rxdefq4Ts7tTWuYuEzzZ0gnsM+Y1CFAtynbUfwLL9ahDAK7ox1RGGqx5lflD6enWNaGB
6dow02k9ZdKmFaa51Q3oLps4cLPdBx0fPeo9vLLFoYcmeS46ahmkf6lLkhzGbS3FIW+mB2zWd27T
GTtjzA4NysRZX9eCSRtSPAuRmPaGX0SbyCwR1eGXWVoZbg4FCWldN3n/xFpCv7YkSsntWDsbkY0X
9Puh7VTyWLgFLPbohI7vOm2wW66dKg0uHfhTsyTQ3AVttmwjV9xEtQ4Fg4CRzViybi3BDD5ktd2g
+NZ4S0PRs2VBvl6vyfIWb0kMkobDaH3j6Fp6w4b1vmoGE65g7G19whiv5eTGG2HTJOyaylln+ElW
etUV+1yCsIiwFG+DlGAs2/F0UnqshnVGX1K4CQ9DLE9+mu17kCTR+ATGjjNxxrRplN9DEulX1uT5
yEsVgV4FvtoRx4EXXsepRvCeDSjThhqFxxq/r6G1r2nPUGgSmMhQ0uMj2k9vPbavPUD6veVq3bqt
D8rFRFAmDpGZHSFuXdnvDW2m5VqgUJlu+7OiFe26bGFoffdSyzrmVtndpaymq6ghOrgXvgdwoPT5
pYgCS9nHa6c2rnWSHx4juBwrDbjGrglMnST7JgLKVE7LMnbwxPCv4qHDrjUGCCJHKh+ZI7JdGOBY
DjT3WDjaIyfxrRVML07SRWclauKwU8m2TsD+UeNyrsOkLQFIuDbSItmsQHnDq4jsoH9u2h5MhFfg
7TLs+zCu7pocmEpRvdiyY0cyTe9FX91mk+NfO36ydG1pXpRlXq87UyLcEcWqdPISRWuF7xldK1kQ
UJIhB5bLKhTubvJtbPrYDRRpHUvfFOkuKBooyZEKXvTEIx9GH2q4+0B0aMmdDBE/8XCXuR1Zp0Qn
lGDeI1UOaAlQ23Jpl2PE1No3F8oLX3x2V8s6LcylH+o3sWXey3TQ155I6ivL1PLNqA8PDWmBIM6C
K8T8gOIqq9qGVvG988XGLSrgME1wIEWU4G5QfzMi2mKTlTisonI/hxbiiz5ETvio6xliqKFfF5OD
a8XusZCNfroxevepKanzaIHDM/DN5WTlq7AYX0fYE4FlDxtbZ8/ZU8jqxgvyfQ+KL33bZoF97iW+
tZPp3KNzx6PdNDHgRqMjczt3n6Pava3dunwcEm9V5PZTpRUPUZ3ZO1Ct7rV0i20FPhLKlDiJ2Wll
EFtZkWx+n+uDXAVdM20mN+j5hALOfLGO2QeGyQpvXLd3WzsgZ8ey0HoBr/NKtPYF0X/CjO4mHNhT
VwkGto12VDSgpgv3vQ1kRz+kWue+fJWupp+B+4gh12VyS+kUabc/XUSVSAgTL4ZxkZF0cqgSp9tB
X7zKOY6fzdDfa7MRV17VRNtgDGemX0tVy1Y3BS9/34ZauZXNtKcofwy9VxSKPSAzAgLBruISCuxV
AFF25TgcA0zUwzvA5+M1bJCOkMU4WOlNmy4G3172nJhdXTtkrdHspZ5tWFgvEgCzS00Yh9YJna0o
3lQijTvfY0PUA6g/xlAyl0WdH0F4UnxkU4z75aXkwQC1mk2To3uL4YIQ5g7jTG5G4TMGZ77fqloV
FaW1ZVYJb1uO3wc3OKuCU8OZwTeDbaINTb2sndJdd1Z3OQUtXN6iYltYkM5K+ld2FP0EZt8KN7AN
qkMbBWRWBpjcATpa5zlY/5xQ4V5jAya1jqSeWrSXceWu4ZfgsVCFQYGevtVWhwVArUz4G/xK/YuK
asWvaowlI1u7DKyU0uEo9tYMt2a/Qsktc2/ZUfTrOrZWrajCm8zFUcg7j/OnTNb0p1MEeHJMETZP
pAPsI2kBN/PFbWyPsAIMY05eoHRoBEsY4RvZ00oya/0NO9qBimnyKKr0LHR7axcafO54MBa0/Nv3
ym339ri1s3vhAODzXs12XKkSZTorr1rpYrws/CGdN/TWsiLQffaGksnAFk7bRjme6iAqjsaYY/PB
klRNZ1ZX3w9Vvu0tzoNadz+6HpR2eehMizXSDpDFNw5o83ZrkvWkhOlsPV2RZg8HbREZARhTH4AP
sZC9tkmIPgCYTWt37RuWs4wiklvsrEyvOhJzlmPQXdbRjdcz7fn9qgNapdHtl+5udJO3XIdR2OHX
82DjuOVpgvTdOIeI6NeL3g+vguZGEgbcDi+F4kZoMQ9LOfhI7sUtbTh2a+NZITDI5cG4EHBIkY5u
KJyemDsrmJ2HOMKYNpk78Ll7DrMrU92Xcwk1sHy2vs7RC++7GJ/h1Km91VY3RsHMk1ZELHZbEd3x
kclVmT5MlU3AKkgNXwWXliIRVoJYLZ6tQRc7x3gqItNcdFW8tdRxIChJMjrf67auH4DrWZdoB/cq
gglE1MbK6aPiltiPW6Y/uHhZMKm97flOvNZdM2EVx1rFCtcic2jtFCqQjJkYXGpWU+ddke1SfKcL
Qcbx6F3Ybs3Bp9I3NC6H+6RO8R/n+UoHLaEPPcTv1gHbg1UOKopE3BijnTo3yYC61pjaFh3IJXc5
Es+ywsRbnPf40N5hFuIgGQU2Va/xz8fZaTkB9kpxt2vL2lLTipQbrKGNU+AAZe87pIS05ikGi8jW
r8FV9FeZ0p0rv4z7VRjU72av0f7zeRUktIOrtIF5N+19PdVE7aSwglWlxWeK08YTZklyrztM9HAV
RfeYJIa2E57m3kLiL23lPul50N8hc/ZJkRLUoFTVXBdIntgXB81Gj6x4CZYPAmw0kMJjw+/b09jV
z/oMj2/UEiQMKxAoHVK+mypIwVTm9bnkaPgXHtOQEImA2UTL0QyafT/bBUl5SDaGHTxHMp1uyZeN
9vg4pmukwLj1AtTpL6Y3Eh4zdWVAwlEG2dfEXvkWUoAwrYaaWRNutRHHIhJmXy2U2bs5zqSs36de
md3CDbcOUhtzYO/xyJIBL7gG/Lfj8/GXtldfgDXwV5UhqqM9EUArYqMGHGMwY+CkuPRD0jikJ+Od
sIZ975XiHO5EsWvtCQi+NlsKta4PieUiOgiLzNC9NEjitmGmON1YkckBucxIcuH8vcGJ9iyIPlvk
XVCeecbonxumj0HGLNpvI1qSN1nMUXRjh5SmbFSiQJxn6hw4OIYUSN/k0Wljf9TJosfuIUOin8XI
VkDmwnkMc5GxgsZmfIyMoVpwdCkeZD7pd2NKBMEqIqjv0pAauGtppS9ulpFEiXt9MRmaOoa47kAR
stkzUxArl3BpiX2G7U9+x+T19Y5IqNsii/szG4wRB498cElzKkjWzkvTQyPE3LwCrMSZqU3lnpg4
ZwX/5dWuGrSpVDouI0M+0HO0X1LO+Sj0YvVN19MCEVSQdJeUcsHItVqX7dl1YEejBtqz7kGxXPa6
Sl8SCkt1OPUbuyPptTDiXC51HsezTDXpLnOD7nQ4cUxIi/62yvtHM60XopkTvowMVp3TVli+EAeB
QSuGBzJx/QvDiYCwtvIuCEZjkwdV8uAZDShzNpk8/pOPIXKdDtbC9kgPHwmFO4N7He2SgtM7+/WZ
ZlZ6yT7tGkKhVR9tzaSrd5acrq2hxnHopuJ6iupTi9Pgkh3teF0JN2rXgRbfdJz/Np3NWyHW0N2W
bmBfJP54RiSTWuAIyDChD9nKHCd1xSAd1wGxYZDytck/zj7FS8H6rI/2SHCLMl95iwAm7fiZEzhU
sLJCY7oYhI0Su5LGVlQ+uTYlO1QqnaO5EH1QypUfGMuyG+OLoGnqHbaq7Fh1iXajaYkCv2eVt32G
RJ0lgyL1WBu+v+0wREEf1CMwJ7kWBe+jq2MuF7XqzzGhx1ec3elf0+n9NvR6f6sqoz6AbcBv6mq4
6gAcLlVYYg3WyILSNce76XsoqIIItA3xhyYHZS+9g/tvNkufat/ssbtIQRiQqDKwX8uQPZkrVhvS
cuo6GveRmoZ3so6aNeeGmC1P1KfPIfFI+468vQMW1fiEtbS5/7Oi341dc19OvbbvSVd7aHwcd7Wq
KWwIwAjmoLfBKivRyVETMM80pWsbHUP9kzfE4ZnCZ0YASXLROGnx1E5YBqyiwzZMorW3xMJvPjgE
pWHp1LSjhxV2rftd8WTZHpLRkc7tSlRucy60ZKzWvOhckhTSTG+ViqnHe7JFHTcNpEjFjnnEjAjj
tQ2zdYkb7DA2ZCKUOPTJvhYW9aZIPdfumFx0QZSt9dpQPfmIWf+WxuSDiLQR9xZWkqd49J1rT3PG
XSwKeT4NGSlHHqaWS3eaacBIHinNThLi/KKZ8uae1Il0C9ChJm4w0vHoZSplR98G7jdcxxKQgJ+w
8wyKy7FV/dvoe8DOrZF4JKe1bwBR0DbRrOI4OrYCAqm9DgDCoUPkhnlG/dW4RK8EW9zIiQqUUxWt
JzOw0bckw8z66jOwoHp+TAl3vChGtsLsFeLXoeJLDjFxXhe1kPu+tuSrKOnNazjv1qOSExhXcizM
jEV4dIfiSUv5Rx0LB92dpr0El42ZOy2a+6YNvfM6N68i3LP3RpLieCHpzwYjrgM7bc3EuU4CxK4e
KMetaZMXv6CQl+9jy02xByKDD2GAKEz7BYVgjvr3bWQmFbmHk0dXpVX+RU/C4LLCd3ib1iy326aF
ROJnHW+ZKJJpS2wUDLk6mYAI9/YbAFvhLlq7KZ6K0fPzY9hEjQkNEDiZ3mX2tQftFoNpkxVP/lg4
66EynBegL/i6B44MOHgyl2iKtLM2iu7IZQbW8l7BbwFGXAtjoalG7NtgzJe4vMx1oMQISY7qCOs6
23nD7WedcqRf/NmK+Ud97bucrzX9GBT8Z/jvv1OEL8K3Kofe2vz2v9p+yy9f0m/15/9o/jX//+/6
XxJBbPy27X02Vv441c3Lx9zi+X/6q/Pt6H9ArjJtoKozYIqG1r8635b7h7QQ5P2ruS1oqP1NvVIG
f0SLz+X/mfve8x/93fk23D8ErCwUjZJTBZYj8U863wZ/4YceJnHqs4NqbnrTlBdAkz71VUcti4vC
UpByqor4FjucJvq8CVayFnieUdScPaxEaZdDM7W72Kj6vW2H5Gvkpbbrx6w461lo3pNCaleJX4dH
4cW3RBJPFZkyGgE0USn2TSJ7yHdW21xERKt9L4eJsOyYQ+6KRBD1rcMrny7MLtU2bZuquzgb7WKJ
vIS9XQr4YpsOxokGUaGz5Hvh0YavkyxI5kR44kLWffSV672JEktL1DmcVsJaUa+BvOVdZSlCt9oy
Z4YlLuk093e6qJ0NQTOEzARjv8gbUz6QFqe+CQgB27oPso0u03wvB3fY0+wjFcEKdKa32rau4QwZ
CzeUxAWjPXwIwg5MSqgDObD67x3FoHYRdkmxw9GlGmiUxCms2lYP7ph/koOeG6TLNn35VqeEzVZ2
QmzUEFxRmIO5pUZJa2/KdqppXsNKEiaVAPNnAAZsbaNwA+xxoUhE27R2dK4bI9uvpFsjukLn7lsP
jfYGIfjKcQZtUZpJ+6wlrraKWh8GO8vTsu3951qLzctwusCJ41fWt75pcGNH4mb0iufCjh6LxrOZ
WyDJWOy7rEAy3bWhWMiMjLvBsahGc7LI4EMsCHl47QFrBS3AWBfjc8Fp+ikMZx93hRvRCcILszAI
UQBuTJX9rLLy5taOy/GkmnYfw0HMJJE+/rSzUg4hYb8m23NHo03AgAypjfrqkGX+O1WYVRfBxYlb
j7I/u+8oWgdjTHnS0c7LiKwkNpBQwfMpWybOtxztRWhU160EjdU45ktbuPQolLOwas58epqSyWB4
TNQpi2kfPLq2fgI1QLhFqTEMcXo5O0831lbgCQ7sab9XVv3Xmajd6UGtrVkn7cVQ2dO4jEl0fiuw
XtAC8dgRp5bOELjWGovDV08Ch6zbPVQfkp4lmSFtE8JVq1oyNUW1jiSbVLrA5DN6Zurc1Tqp2VMn
0Sir+GaSQboRdccDK/voLQl0wu96wiTJ6NbO3Ip8KM3ErA2gKTTOerO9CS201vpIxo3hkA4TaU3B
Lj8NiNYxzIu+UrdWL8dHAs7BMfXDPsTuYY55vfFMq9ybXthcOpJPbKpT79T6RvrQmDdmMHpbDgDR
1k8s97ZLpnaBpt4eVynSrGPBn6yLmBwGQ8UGfFeioHkjHWghi/jHrk1XSkcwIlKRbBqLnCtAS+K7
7XX+PtK9Zavb7S53av9KD/RhlTdUIWmiztuWOLou9LKgP5pP5DG5xotmA5jRiuGMzL5z2Zow8wlo
6gmTWJa2O+69urQuXKp7G9ODFpbNx8OhujDzhCJ6BCI6g2U1x17WLzR3ZnsISL2mXIBeW0mDk0Xr
Xlb62OzMzt5pHuRQ17+kLEB5JsryNfQOF8D2VZKl34lRAyHsUzsoGVVmR+KRr/f3gET1JQQEppxx
zy8dEITkD2GTrIbQia6SqHxizzQt06o71H14K1oepN9JvPbdMkHnEIzOnnV/nSTnk+1dDz3FfICt
dWuvDT84kVhg0sXvvcsR1Qeag2cayu6yDzhfp0lxCuH5GFZyaKzs2/8j6cx2Gze2KPpFBFic+SqS
mmVZ8uwXorvdzZksDsXp6+9SboAAQYB0bInDqX323ktLWxszU+YUF39eV9wA7S4jHBPQ38pPrX85
6ASnXGX53cwCi/Qnt7s7aIGAWDLo2uXR+XAefYzzGm/+cLA8SloYU1Yq3TlC9QF3K1c8aukIKmFY
ZdRoWbiApw9cJ612miXCiVKLELguKphX76uSAXBg6aWvMwBM/VWDS7nHlbryNMiOZrd+SgDIIela
tWsremT7xf5k0//h1MVucUsZEntn60asxSt12r4sBnqtpqG6Uv1X0fZfizZQuMGzJSzt5Cn3qCeh
J2MO8Db2e/oI72a1LHtFvwadR8mpIUSdpgAU8Up7r2AswF8V8oyT9jbrn+RfeSDGagfnnkpubznO
uruLmzHCrXQBBx+YncZrxneuObkyOOEGECZQ5wv/k610VP5kjWo4Vi23kF98G+WE54GyCNRm8Bqx
HL4XgzOY5Yl/tOmZ34B+2BA29oHVUEFJ4/hJmSk1dNjEKfiKPI3QDXxF/VM6p87qtevsAPSlDEXe
bbGbfBDOw7/enzmt2qw2s8xZnmaX/skun+pdkfcHzl3Jzu6nXaL7Me+29skyrecVqh1FrPFb45tv
rl/kh16yfTLsog/z0XQ/Yn06rT11ECJLPtJJOzlzHcUWm/qRnV7IlD0eCyWnbS9bIwDra79V3WzR
AWhhmn+Qi6zcpuEq5lA+LNtpMejYKoZP6G70pvHOs3ZpzGGPdQK1IcPjy7ugqhc0jEy0z6EZWEGy
AsNoin6fta7YP4qIdrTNPkQGP0wz+jloCFIBFFuk7cbdedTplL4xneu8vJsQOKigMk+O0Q+7fgE8
LVsSxVPI0TnZjKks2JnTa5wm3VPNns80zCuCILYuarO2Q5yizKGDN7b4NxSQ81BJAG0TYnWd0eL/
5YW5owAkQTQPMfTfWHJVQS00bKh5+4bdfS8SNA98P+6FxiHjxekMY9vMCWV5XalCqmn1s+BpC3NB
gKSk8Y+8SH2Op4e/YhjykCJtCsBnXb63ZrvuUjgzjlxo3ZlYb6YuWyDc39RfRnJUfiD7nM0SgMTG
yyJHZVYondW/YkmiuB1eGTyvIwgGNhzUpPkazcwNa3IDvCvdBfZ2pSNb6xRdYhPSKO75B93YYrOc
xLu5q7dF0tAIVax9aA36h4ReGnKO2dHzho5KMePs8GYyPPlkWfSlK+oSGeEuKMd8hIlqA5P8daCP
WhLqzSBZafg8wueOSr542NerFgweejm2GXp3SrEZJA4K0dKzRHPKxgN9mlpxGTXsgRDWIpUzP7h+
fCiLDBBsz9O4hBe+xADIrF5/6bT57NgYsTQhnoykoXa7bv0zXYWMWYX+QZUAYKmZMF8n9HI/sS6P
EuaRS+IwNdF9nHF89DJ/78WwttyJYWFSi7eR7viKqQJUNWrFiJX10GsjhO8xvXP4jNxVWSfqvdKW
U+BQbSDW6geC2F2AAuyHNfVgH0nSdsHcdO/cM3tqtNgAlgYKw5T/zXV72EJhdPe2lcehs9CGlmbG
b+U2zX1N21uPQ5a13ORGPROW8FkrahUPX3ZucEAZSKcApFOPOogTm91PnaT/oKeJG3wS3mRjfRnK
9sBOGTpWjEtFwkJk7ClJxGrLVsf+shWzN26negaMW1Flp8jEp/7eWNU3SBbvFNtxF9GVY2xN7J+/
JgKTWzU6YluXTRcj4jrs7oyGnnOpr9+9Qaelnc7xgz45nDL8eWdtZWAb6HrerV4t3vzW+UPVVb9r
bUAuq8hcJsia9sdOn7lEtGR40bvYJLvl18u1Hbsvu4VMEcqiFN+W3eAjyGKEQvgkz7SKzvvcWXcM
YIdBtC+uu5yzbNEiC9bfC4l7iEEkMH9YlQG8aez6rBXYxNns5qwMkwbQdELnWtlTW76Itd4MrfF3
wPYmN4vf9UfbaY7LKP71nvlHrI0KW5nAVypC2uC+bfiqz7SHSxgPvburfExtpf3PZE0YpJb57HkL
whUqPIk8fFFN8149zibQZVhF9Fh4+LDHbWkZv9O+2vvJvF4YEneorxC7ChUg0ahNXDgnqtVE1NvI
Gi398NSrUcw7ZmDK0ZrryvyLe46hHWkQVkfHjhWlmKJBMqXPo2+mF4pUZTTgg77lxWAFRsr1by93
LzNfFR/3xfZ1/pbfnv7LzxAAXfUjYimegVw0GMWWd7TR39Su3vvEfKJMv+ZaF/Nz7NKp5z/aaHPZ
ZaFDGm/TIojSTZcg4E+FMZ8WYU9HkynmeaW45Iq0skYCMe9kJ765R9lJAulC6um8Sn9Sk9i2U/sv
pncLJiVqIvhsBKwoKcCTAxm7JtTJhlaXAl6kRi1KyrS5ALOZPs3Y04IyBRrDudHi/Zr5AQdZ9S9z
VfwaN4m422M9/ZiZxKLge0DopW6g1Aun/J10sXFOY1PJqHYw3Szto2OT1/0nQOt2B87O/JPZJBqp
RaMnImd8GaV2k+VgHFbaN5uupC8dq6Ay5T8HcHhPOygmWr6CwijfU10DfoO5i6eG/LLEin4OQ9OO
Be86enUf0YU4xNtts6fPH4Ydb7eklB8KjiZhJReos1h4hqUo92xcxnORy4Ma8zzgrlNPI/2aW4ib
ErPUHNLVz7qW1dDezfo/kCDp6xUqxHUNIc2BEtzmb2smpmAwTUlJXD/pFwovn8omOyzF1O+kVjlH
m8DmxqC1zfB7RhN/jBK3HUK7S/uL9NUFbWxL5Ra8K1Y95Hi/6hWNF4OP0179uPCPFtFpibr2wbrv
hQxZdbCoY+fcN4nDVC2/K6R1f0OPzk8Rdy92iwGiNXlZ5y59olME9wPoDOWaT1l+42BwyLE9G0vQ
FAdHKy9ZLQ+L7Ri/Jt+wsS6IjxTUj8mulSPqGqxl97er4KwCLnQHumoLhRAAvH1DJhTql1iiSbjJ
uXBj59TgVAg5grYhiCozqIs+otorDVJ4RydqcMGn6TWOPEP3tjbVr6iJV/iB25JP80U6CCj08OwV
a8MAuNuhdqqT/kB6TWDFj3H6sFtoevxBZ4dGjGduCB60lYhQWQusTYP5PC+eGVBk4R3NgZwfg7N/
yRUnzQIOzG7Aodm75vRDJMdBTqe2mzoK8eLXDoPB9DgjUFywZFv0/i5KpJjZGVTxi+/LWgdP6pYg
dsV4nluc0+C5hrO+dIDATSqZt9R+pXcjbp2ooMx8y2mSrbhf1AevtKZ9Qe9gqIBwxhsvn9SfPl0j
3DDGTpfFL9qd7TjsE4t7V7jTI1U9vmBv8E6Y8ruDTUGQHCklY+3KVg+x9rQsxYdpj8+DbGEIqEVc
KjF2L60rz6OZMvRyD4NoFhw4ZgppIs2d/JM9tsdRJVMgdXs9FHMj2SM2Y9DgDt/qM4C2ZBLZe7xw
4jaaBnafo48/Vs5ME8mSOrzZ/E5M3qotRQHsDmZOriI1PpyyZNxsHZAikuTUZs7q7zmmDDe22Fyw
7WoKdXQdiKY21dUc2dUDk4ddCBtXHLSWlhyrmXprNl/GTlsr7512pI90ZlArSwdEAZNYaJvc3L7S
vmfJm6aSxivZs9NgFPUON6EeELnfkBFuLgZxAnBAAJnobQnrOcd+3eGP5JCqbRfp0GzIQ83rWoPX
al1eVPIzYnIMHxi2CEh0fdDzNgmli0oiCuNNV9KiptUoN4kHBxQJcznowr/QOyuj1JwNiuUeVEdq
xCyWB/5OxED1vMWCPE9ZeJ8m43ZJc51Th9I3rmjN3bpIjOy0WuZ44h+bBp4m/lPj6FXQZ9XvudSr
ba3KgU0KgxRm5iPoTfo7FVbM1c4uctL+QHtgw9H/VWWxBVXy6so8fe98oB6iZUNu4+fZxGtm3PQ5
eS51m26EkW48m2TLQwUDJ6IZdtjMqfbTQPvbUbrzxuJfbJrKNUm9gEDKaTOvgCctwg+Z6KkEtopT
RT0F3LicWSdJXsRoXLE0Xwi9pZHqxZ05Fau0YEcuHe8d+5O2hTTMRZmc4zwL6RTM8Gp5z67rfLY9
cMB5OfDmf8L3GkGR2z5cItKw9r3DjWxgNKFZPrDW4hEceY3LLsc4Dp52Kwz97sLQ5BdCASOGhG2W
FwW3eMp5lvb2KZmTs98m6S/6PpEOBznnoIGz5CtJMb2Qe1k2SCuQkeknjOahYrJw8FCU6130ifYr
LvP0si7UbPMPx3bCTJrG2rtAH/0rG947g6L6deC/6CRur9bEEx4XP9VcHzgGClYQCyewcevkkx11
qnxX+bhHkKn/WildqFMM6azRymRb1ta2HrT6NesojJlzvJ0Mn1mUsQY7LIY5PM327EIGNMWucudX
WaFRUuA4fvArNgfo9Z9ovPx09FSGlUtD7aMMYcf2xNkanZf+rZfpDpzOxNjIC8zF8f34RMIWwWDT
GwgKwzq+QkLlruk4DhSKPjCqLEljAW3F9s5nlC71lWUzqtC43InQIwym/bgjzr9jo/eDEpMCSljc
0LSHMXqsaAIWU8jAUzF+tzwONzxtXu0OY0xf33NX3sqRnvl1cdubUfAtkxDHfTs/azFaDXhJLUwn
E1zQjKlHTVZ1J6sFowtaD6eZbGdN8Vcjk4vi+t3g6rirODVY06/pjTrqI500/kZjTTqt9QirVgv8
pemCPJkh0WQamldFvawYj2Q/Ipvb+k1LUve3nGwCJ0mJzmcitlrKBy43ddcJBzpabreXmvyt1jio
G7Vjc+qCGeT9afiUiqwrW83sG/34rTbnfzziHwzJuH1qaiqj3QJzl9Wd2X7gSRZyvtX0ZcOSo9E+
nVwY78xAbZCho0QUJs97m+DAXkMLJndDEG3CAtHCOR+pGQvnZKo4SUzDwa9kc5imY1VkRzu1x43V
aAvQskeDsLsyFfGw3yQxYlMRn1PsB6Frk9qBHhSSn//GptFGlT0fGGm1gCWfdeQ3HJ9iTs92j1rd
GXBbN9bkbfgFE04qzb0cVtzy+F+Y0NvpDSOnOvnNeqTLtjjRYpc8MShCkWroIJ+QEVPbGEPfn93X
vuOy0QrtXBQD2MDV2+PE+F6nMnk2THsHL+yp9XEDau16WgrjV+oOz8YCQpApd85WPyKCemzZ0ABG
RsZwkJ//1bG49fgmByRNX5dpQCfStq0SnIP9P0u5fhhrfK6c1/vQ7PX7YBnXB6twu/hDttUpZI5g
zaKYG/jR+y4+0UheXl1bAzHZmhTAeGwxjOU+JEnAJn0J/VwwsS+DJFVgUxOT6dbFmWJ9tyTgJNaB
x5NVAA9u2u4MQYDkRUHtZUbYl2gHddBtbOwJZWHDadZrUfOx81LNts0EW96lSwnjVN1OcZA39PTN
87Z00c4d5tAXx9Pkc5JqZoTlXUQAdNW17LKTDm4doYuTTF4/VC8cUEmlXkrDfYoZNecGkZw5SrGD
KfeqaMDrxv2xdueK9znKXcGTSVc317mmwoEN1evJtnZb6rmbfN5YiflMISKOQGDCWydDAWlrN8qY
iw3alSO8euvREgxibDUg6vLnE1/pt5apLr2vHTijorLYy9/azP+ancMi3ShuvC8xkMhkJ5suzEoX
5OQISNN891JD/4euRotti4mNw1/211PaV8wYtOlaYR261IE2EAvCTHDUkiLbTZCuIdTJnZm3h6EQ
y0auY7kbpXuYc/bdLpmS5uw5vRPaaOwDZiWoDaRMKpFB8Uhz0E8iA0xa1lee4gnbNj3dG7TYn23E
vz0Wo0zf+UvXIzp91rmRHBUiDpfhbNIqCYqGKv+T0zhrULY4JbyWPcQwtHQ1G3/A178kGQs1PtaX
0cGw3L2IOoUtk8tNggPlTjwdMExGTW+3yDD2ui4AcddD26h3aTMxUqk8/gVbzYmwHs2kY7nQDAFB
WvgZT7lp7t7VDCqQB4nVvuiLUq/sSc8yV1djyNy/HC/vbbWKixqmrHqy2wHrimun+a/MsA8No9P8
2GYuTXKuEye+L7JxIibNHj3IXnlIzbW5wfPbYdxkVdBWeGXGpH128ZtaJXj4Oa8qxP5xz6YAY2hr
vUCfPCFPrjw+8X1Sq1tvGtf+hbHkyY2xMIkzMADK0z3Y3i2Ihk1XswAaCx23XDz/lumyRvG8ftLt
teyGrrojzvIsUGi42YgWlrZ3/Go9ttLq2S+bvVmglU6mG3hwWKJCmnu/eMswe6KM3XkmYjVslzHo
qfutDe6dOZ/LoBDjGBne8JN5ZGTD2CzebcfiwDrm21EVGJtBQ/ZGRYgeL2gnZla8uDdaDddybqtQ
auPLWFjtxlQJnn56AsdmT2MHsCB/vC6cgTj6GkFTFlOw5jFbj2T94zG2HZPyjxi6ZMtz0IZSNE8s
T3ScJX2h7TSt0vBt2FtqMS4twai9NbFMsLQGBiNiGfR3NXqHotPM0InXp0wfu10zW/z7dIg3Wez7
+NP5HuhY2VZ2i1u8/9B1hDsB9Rw3o/eqSBtuFssh95Zj5c4w3e+yCsd/T/D6mK5z0AnLf9fNNolS
XmgBBvlt4z5L1R3HxrgNbHypOCew1yPvbcQ6wt9QruD8X10gST5Jz7gWCl07HfNw5UAkyXFYvYrD
Cf/6JtXXvZhgt3uS+oaxi3sIL0hUa7qiJGimtmF1Yr7EuuGE8+Afcddws7tVgMSYhYUlLpzuN13c
OHuHMwzPGwWUIFnE2azNf+QXkSxmJpSyZifi+JDumtgKfW9ND6SlySO6qu2346TSHaAfHJSZSwi5
8wpr73ezONQxgw7rJwzvC0N9Egpa7Z+HXGqhRxv8GwvYU1IYW2cWQe/mz7wy9z25Dy6Saj43CsQK
comLrSbze25/QMc7ziL8ulYdVbUuvwxbGS92Un1COZ6ebSxeMqwsr4+Khlh9MCQPO6UPdqUdpZfD
DSEfAEbBu2k5PmaqwDg0ECzB52M8x5NcvjuH83svY/3kadU7ii297gJVmORhdjKzNGX3BMFnXNN7
YT3QVE78y9CsJxq8wqn+5JsN/JwZxa7TKJ/Gih/hEVJTbwAWdpORR7q7oMhU9p5JE7jkYyWgjppD
EIRE4ybuSdaxIr3KuLwvUDjutNQgaFQclwZytwUiREmqYwQfpOdfDu8lvRyfy3W++ktRFIEa5jZY
puSPMn8pwjysYnCvbYDZsd38Y1tPM+PUaLvbdllv3gPMk+fmser8de8TcoT5MV48J2NYPWaFSx19
f7FzeZpVFVWLS9gDheueNcaPJ9rpos15Ef73IxfLD5HpcLT6sOw4nwIF5Ymkpuc4JgmXe2QTVkkq
iLaMqfkgOlIveLmTmLc/J1dSW1+x36ah9KcDdRx40V0x+QQVY+aHuOac958FkHiApmsD9mKCYUXT
7mqTx1hiFmxnS/+r0qZ710qALtYTdVDfVOahY+OkIQZ9zAZIOGtzz6cYN3ms/I21mkfcs3xbS2ye
OpMlR9Ne6R5vdv9JrdUjFp369rPV2qybVF5FNbCT0DUcPfTxa0Wxn5kUqHrqfaknYKQTnbKbKq7f
Jx2Yd2xT+mEI95TZw2VW9d5zyj+Tbd60hWzvwBvqYgLMTrQRp8LswKYq5dYx6YkxGp7kbiVDT8ve
BxeUE6mm4tL25tElZ421RJP/7NplewmEHT+Km4rNo1RswL28cQtAxe3CYaAxyyTEgoaEp5XrT11Q
SN2TJ9yaWBdgRqcVRpuu8Q9925CE8OfJO2Rda35Yxoy/YgH5uUuEoV3G/3YUpV06eQCViq9SeXn1
lQtcLLOCoJKkjfNEt4Sv7TLRcnlV2rtVZu5tid36kvcIjVgfOXDPJi0vRmMMTwSRUwppHO3ZH43+
q8xd+/pwBpOvpSRzs85TcUaCIJC6eiwyQJgXkC8KkoxLm1YHVpJgBOihOfVZDFa5nmPrtR/tZifG
2WUjTHLZBbETVHa5sjpZnN2i28WP5axTYMaUmZKT6msqJEyPwyppo53KxulJEf/e6VyMW2FmzpWs
rPmZGI9trj7JJ9eGO125nf1nnrPzbIrxD1JuEYC03lKCeKt0oF8zTsKmzc98WvI81I35TR5Ef17x
Hm8HYTZRQ84NHTzhIKVVVHAZEB2KYt0tC9lsu13su+kp8VOBLoxE3dAWusQLI2C/8xwqezH5tQSw
nA9cru/4CAyWq/HWykjKt9Zo/ZZWc3D1C2UEl8XiWuAKyr9ze2G2cJ/tuXoh3/QxPggvM+bJ3Sw5
CvgWrAPDdu5xiRCZ81exGcZS/wePgzRt3vJLjnN89ruxeFp0Ytgl5SYByxG33calYtzW33qszRP5
dS0jLAgcFytXH0zkK8FftwCazJRdRCugCVSk17Wymk+5WE664SUB+yL/uUn60CbI55laGmXN9LjZ
ejbBOLp+LKMtAxQBXDMG9gNeD2HOBvM7MzjkjvM4cbrrsfEWuXnzFlSIrFvphh7yvQI1jmankXkd
LeeAiO9FGCAEBwLKg19T8MdgyiQ/NE9pdgRG1ufs6Lzsb9r2w3Uh7T/sJ9mgfdddjpzz/2Gbrmp6
9r5Gex7xikg2CrZFsZBLh4td7b2HAJOuY3J0oD09iDycknWvPE4D6zFaj5NzBRfviGFNO4zQuj7a
blRRbbcsr91FOxaFW910UGBDYFXa8tTNwOLYEdQPJZkmiZ45OnnEDrKFk89GDR2lmY4y6j9JIauI
Brjx5E79upVGRjlpbVonIQHyev2if6yr/cPL6ts1/UObTfYZTYKXf2tqzq8lS7xTVxIxoVeeviQy
nmw9y+xMKs6+qLGdXxpEar5eX0N/sMSbNhltHCLZjudRyeYnX5Z+T/lfRbJrIJFf1fQuroqnTQ3c
4yJNtwJyFKuffEiLF9tR6nM2WhsMkFTLSllcgopvTCtk4ETG7utsONM+UwTXELHy0E2Ge11O3U04
lji13PiHWdDGMvCwPtXu1J39zMKCZJMt2Jp9NV9AAWg/aY+DqytU8lsnn7HPDDmx6dNnk5fyQAnu
MsXzvU6NNpzytRqjsp/jK11txhZgNAuLgoIDfQAnsGIi4fhVXkXGNz/Ii8FIHXHkdt9HQYxSA0Z5
mApkm8qJ5a2jBTscHFwwltuKl0VU6cEeqoHFFaeezeys4MGRU/bE9lbcYuNkbgwz+QXkBiVD1Hjo
ikke7NwqP3DltYE1EJ7TXfun1yipsmUrLxR+dycBYfrNgpvjhh7kKcaz9IpdiygBrqCGDaibjIc6
Gabfrqrlq8B8eWka0H9Jc8HKxvctKN+KV7N8XoHVfXXDUv4dGp+K1s4z2cFBDVqRHvR0/Mx6GOCB
o/lEVUSKyFyrf6m9qKe4XPUIWRc/doeFzq4IpxuWOW7wSmMbgaV1G8l9siYoKsBtSqAAJCDYb7Sd
E+XXua31vBZn7q0eDprubooVFWzxHetgqsGUcOaoL6SFwOOn95MvbXCXC4AfjGKoJpvO6bID5IV1
SzlXF+BYV1uK+dTJmzqNEZEq4nSM+Z1pSAqBnM43mcXju9Zm1Y0/qThx1nN+27Q96GyOMisHDVmJ
N3wDOTpkZdnX1HOeU7f/sPKhDIgzW2HppATcG8/fp0p4dx39rNtpulFcU5rVL1W+rN9DpVgCQ3H8
8se8YHlo+k9OgbPCFesQ9j3Gn87J9a1ZdNUTtRYO4hix5EcaLBJwes4VJw3e6FUCDaWJ8c4V6bPp
laQxfJnu19hwkRVUdYtjbd5NSUW8XgBEd9bGfSJXnJ1Ke/CjqY0HIvdmMPNqCJRa0nMvPK6pebQD
h1UaD66C1V5vGZ9+YSXXFrv6d2LPaIVL246brh/832M8xy9VYnRvUzKWoI9a/0+S2fa/oizHG12j
8bW353aK2IeVe/YMFFFytdNgkbePEcnzylvHj50BgZPlT7WO2bvG2o5sy8Nj6HcET9L+PYewEWhF
6f7KFV7+xzEnijsiTWEsmvlsChDeFe6cHyYTeV3MpiBUDZCZt7CznUCrH3yhGa+rDZ57k3eZRf8F
g5bBAIX/ipMuZdzZ2lj7xoASmpjj8K+2hEX6mvoqkCK+5BHIj+CCldxXsKCuapydsM6qPoyNEtlU
YOcj7aBfOdKm2V5Dm4KKZBBlSARPr74yhi1RehfRbensTdagM9L4U8vj6Aw8r63exGBPcOJn8MaW
zhtK/E7SYhM6oo0fVs1RoZ9g2qN44GGgo7bQpO/jKF1bboe5Sw6Lv6ozyPccP6yyR1Z4gxVpk9Q/
Y+kvEbs0FnL9DbwS8j4HW40rKKRu6NZ6L2Ixk6td5Ovr4tj9uU+nMg0G23q48+rqtpQWbs6xFqec
/UM0SDx6loZinwlwWQ08xpMYp/S5zmgz8mMGu1H3AN3Hdbsvyk4SLafA6VTZCPYsmbUQi1wS1qqZ
PjKDYJScfP2x8sMHBTf3x8wd77YsbvVnlvjDA5fcB7xT5JW+0n9yezKQ8Spv2Xld022hXv1bJlW3
mz6vh5Fxym/+GKMDf5ClbWg5xBkdeyw/eyB7z4ut2t9IAvhnMBkm0jjo2Z9mcoh+4ZRa5iL/J4am
oq2apPtCkLHfNI7f3lwMg49raipg843OUx4/91kyodKa8sVPHhApdsb6W86qed2Yg+a/suvDcSv1
KlomrDWOE9v6hvdl9rcyDcqzS2GvLxk+zgBu1vwjTawKws313yjC6Z2FEHLx2tR4rxrtI1M8cMt4
SbGclCP+055Z0zOdp6JKWBIYS/dXnwzjLakmtU3oejgvlWKooKH7ZOM52Os9UAeNZqNw1Fn1bCZy
yA7L8QyZJW+Km8ZveHTWZfgtNG+9J5rnbBV15g/v15ix+eQUYgAJDRPPhC6zTAxBFV2zExY2WIzp
wDU7zhZvFK3jUJTf5hkysam39yVj/sU3lPPb4rUL16w1GSFNZzlNac6xq6XCF4DpoybR4pogJ5Mb
6sWAuEbKburtm6exQOu7Rb1pxuC8WdlQ7MYVxltJCBRNYZYl1RL1vMfRTtuF7Oo/ymLYdJYBeK3s
1a421oKXQeu/dZVyfrSYuTdulx3wNAGEMRvChF6bExMdNn9ilsnG0ZCHOBekd72wtQh8K9I7nUoc
ocl6UqVpf+JhSs4cP5q7ILSFBJo/Rsy5WjeaN/s3QsParemyLJpcbHpJ2ZR3era+vR7L7bIyyLmJ
RlB5bAkexs3MSmXIzvkq3JfGeqw4O/2x0O8lnAwLLzynp9zemuWUfya9cxRTw7kxc/KzLTXna5Tk
wsZiyP5i9JotnGHJcFhmd3mhzwBMCpUFBht4lNDnvMb7hGFAO5dlXCKYm32+z7KheULDX3+1VZq9
2YMUV56R5LEaxxG/BdWKf8g09b8x01DtOrrOji4suIW91n3SNYi5E5baizOsa3qKu/QLyAYoRF0a
F3eE77Zxh0E9V7znP6rCHu4EyAqcoVCY2OjbV1w/ayChuxwsLdd5CIrfs6mq196Y1ESaueYZOfPJ
BZLKbRvvbWpffV+Np8kFW2Jk/Du/8+A3Wp1zryi+7TY0WzdzJCSqk5YJtgc2l8hm9f3ySmVYzyad
Cto3Dx37FXBo24cKSfNRbvIwhM1zpw2XuugoQipIWp+Ei50SB6MWX8iK5gHUsyTdL93ca081tVfh
CHx12+SNe9Hp51dbi37zT82Ki3OMo/hWtcp9pkgAexy9E9CxYZ2IVwfo4rRxWDlQZRqvdPOgTpnK
TV70WHnRYHTWcRyd/i3GoHMiH6M2VlsOn2jLBWYvhe+YZq2FrOGMGkt85cXMCrEhBlsHs4IS57Zu
tmun6sUzhqtha/FJTZkZzV68nqjTrj7kSuYwHeghS0kyB31uuOGUcN7klFrgaqvlL5W3igDd4j1W
+ga9UxRNRmLO8m1TY9YqkIFeS5s+I2Xba0jZvwxnLbavAkrkocZDfFoy/uglXYytWjFnp70bB6v7
qLlc8bRWqEza/JowQdMXoGmbqjeNN8uXFnkKosYUz8RnJf3mZWnt6qehCsrYVPqYXWjwY/PbYyiK
LK92HhspCwvUmujfJo6la9XFC44PXhWObtu3XFgKcSXTKSaZxrNlVbz9FqVfvcROgr7TqusDBfrc
dnP+YebJsO3x2pz9usquE0PFkW0+IrTRgf4xOarx0mDJnnh6FqEMUANU2O7Vn1xacxYjeW2Zqj6k
RNBeTCc+jzSKbfPW8X7KzM6/LCzIf6faG//H3pk0x4mt6/qvVOzxxgEsYMFgD26SSWaq7y15Qkiy
TN/3/PrzYPvEltLa0qk7Ozdu1KiiyiaBxWq+732fF7pGHbnWLHJOTkbmOSkWJOyRmXUmpkZ+s6D7
rUYjSfDKTFhokbsU7M5AQdxGAUnHFG4pEyt4bAEHw++gCSH2FIj9B9WJ08tAEH5d1nF0P1tJts4L
OT8FlSjQOBjtcawMckdeGAoPYw4mKs29usJAzVCM+OHEa8XPGerVG9NOCSgptfqICJPyKMpnln/B
MqiMCpYbScgtto4R5Xxeupz72hfCH+Nj2Ifx8wCebDMmNZogwzQdmG/QuEn+w4C8mUXMSbtjVnnK
amHyf+gaNgGHAmLJYvaopU70vY6SK3Z+464ZTAh6dCie0ag3x0kXJ3s/khaB0BbfH8urDQKtJcXo
0a6Kfhs6BBQ6jV14VOzaI5s6ksusSsOaj/K0WYLO8xaVY2KNYj9gWvnGPj58IfqrvtURw4ZbhWzf
I9UOwIQ4EBPcxaLkoO/LgpvFIsymSlOcnZCjsYa4SAdfGjZ9wmHccjovTkcd781YzwOn1c7CZ2PJ
grOQuVempCZ6IJ/bDacQeQ0ng5YezrNADNpjQ1rTHdmm7W7sNIGDOQpvtKjg3D82JlXLhKpMVYQI
0IjQ5YF2xnghC2l9H41qqtc5Q3ZLQObAicE/YpJfHMK6fx4hgPyh2BU1kVYLUzqOA2ajqooY0BqJ
stBiCAf/Hpm5sRNFb3s6cmh6Mk6+0+KAqHG+G7bWjjUeVXyV7Hm6LNnXy6mKMsp0ZNZV/+w7un8b
hGYOwMqhazdKu/peG7P0zBCVmg7cZG2qk3Y1pyOVEX2pCddjff5PEGTaFBi6szWCgD6yaU0nhYH4
kTaW/qRalfrQZ+a0A3UxnM+dHn8tg2G8L9oEP0mtouI4GfWu3A/TBG+2jcYNVluBo8Bw1rJCpIzX
BqZPRRovUvhiY7JORm6dl+JJsKs6AfHX7mOqTcHqnzSxnbpQw2DX+U69y0rR/ohn5DgInZkqs8JA
WVcqaE+0odvoKhkOSufPm64ac5eCCpSrMGj2DbrtddnoBWWt+aWm339mOTn6zSEb6O90ucVG0NYE
fVYjS286GqPpJqE9gW0wp2WctUZJJ5g+kA7Dj1AD1ezS3ZQoxkk9LMfoJBmO8PsTSdYK8DDksjI/
AKz5OsuSZibjkBYW+6NLthSndht1T8Ae9CuzJckgahEob0pJ130USBtjUXUnWYXw3kZQtu5zvo6m
DSLgHgSupewf2zrVj4j3CI+KqAZTQxIy7g3gHKRy20cgB4q1VNvRi+MpvPynaHtO44aMdoTlJa6o
FMcriSPyhEWdKirR+8baLYsTnfl2sTy0foSgqzZnzhhK1T4HgU+EtUbE40qU2RIQlDPSpNTrb0wN
xJPE8+wV5STW3ZTp5eqfEdKasVAHaxuzp9nGYYjUo+GQ+8+2CTGbizTcjQjuiFNBXUxQcLLRjHjY
ktJYbTt8Q7+4tX/Lufw/syWfA0i6buuXl/b0sfxf4E3W8fL+ZyL36iWP3riSl//9lylZfLFZlQ2o
23gALeOVKVn9gkTNIiKBAeSYyNoc/tBvV7IGqduBXO/Ihb2NqAerMGtvG/7rH9YXxCzaYm+2bFWT
jJ+/50p+a0qWyyUMqeqsQ7a62KaXhI7XQO4p8XsbdeNQhkuxozdrxLMrPlEtR7gHSaIZu6Fy+5A+
LIfBAbr3MoMXL4CtMIogUh6fjUzDCg8qdhFwlXXRueboJ82qsVP0YCRFAfEZMICEbjVXaIRr22bX
hlt4VNY6eLwbaIPWWShqqt/JEMypi1q00o+ZJhHnDx0dkNOE8GCD0gVeHlcd+Ct3c0i8mIseEekK
qrWhOC7MIloOVXUApaqJdPb+lYKVFERfkrm9hfXElVDfStquavgVewi6/sbJLPuoGYbRWZV1gwVn
oK0OeqHsvVEra6yEGj9+Bbl3Oh6Dht5ioVsx9b84in6w34yvIBmgruCvMBq3q/SOriahUKFXCaO6
MXIKVUjxa//WDxs09DUh0NoigaUsw8G4uWbxQ8czBZQdOUA3CmnaZTE8RrS89FXlazUbWGB2OVEA
cyrWGOtwr+lG3W16G9so5scYrEeoAJRFS4ESjUfQjfZ5lvexAR/Oh180+GbceU0pqyfnZ4oW0mok
anUyxej9yq68ayuRFVvWXxVJgdEHBkYQ5m8axbFNlxZ5GO6/XpndgGgFwH4pvZmNXnPO3ur2lEQ0
14h39JzRl9/YQQ+nEcfal15FqHZs1nHVshwXceOO7Cc7XoOZTnun6mW76/qsaz0xD/gWcngSSG1t
7NkIFUKOjlrHuX+b253/Y6LEp29Hnuj9pPuteRn1YfatMFEFIzfq4xyHkIqt6XYYmwTTekzo9bbV
W1ric0RkjpdEDfX7rGc2RyPQZ3SFpI+Sr3DiBwZ7A8EyQcMBcLgfzJVsWvGtmErKcDrUpu04i+rC
QL+t0pW2TIS1aAIQyXbs3FbIjaijZFFvndi9WaZrDgIB+mOditDKt425XjZUhXQbJaDAw6FH+OdB
5iMrEdLLp7HFMa1X9rPq59mtif7vuutF4XgTBl8iqbMETB7dXft73DfG13gohtnVa+or+Iim8EnV
OuUMCbKvsj0KRvAUfY+02Om1/L5HHnFPED3OsrRSbBUPyih2iJb8HwOujWODDev3vJr0q5azxmPb
C8x9A4FRT8hKxY+ISO4HnQbIURPVxq2PL+5BZa9e7USMd4evBoWFV5gVff7awVSrWo0yASC2zAzq
thpM9rrtZcq45HscXJw+0QO42EnxUOvQ5cV+zyHKDlSkAEXfk5rBRg2hhwS0UbowT/mjNmUaVkQL
4yOVd3Blq8qJy60MUqSi5C/LdWxq6UVU5wJJgmBztWZDGT4Vod3f0+psbwemluuwc6JsXYU1EBDf
nroX6+erxq3UnLHI6he83YV3oLX7LCzrpzqmZbHWR6N+UuKKm6qjeNAYGhy4VjXEGsflmG6+BJNo
kfrWBR94WI4OjpM+0r61olg05g1ZBCGMZ9UNEfBIfnAgHQ8QNiXnQSK4itSWfZalNMI/yUfyhVdN
NaNPw3xPOYQpi86LobTtdG63o8jgtjAtpJuO5TykWE7jJbrIibXb0mdKzhuVijghJM1UeUPY1E8q
CTL4C82yMSDegYXw5gALsdNRKz5pAv7ymjKS4Q4WoturaIkr8XBg9eXWKkKlIzdsZnbMilITG3LF
9CqGtQjieGM0eV+tKZ3aXk00e7LxMRzcZlpJhwJKi2ZVtzZ+KxU/kh3u6Y+GI+383gm3ZWTb4Zbx
X2tfS0XXpueJoIUHUdVqudFTZredYxjFhVOUOWhtO6MYUrRYddwkTLvzkNrE4ttaups+WNYFXqlT
SDadvn1EIKnnEHJQYPIffWRYrN+huqHfUt5GulC/YUT07/TU8i8Y6nwsvq5lP5a61RlLbpTSPumR
wOlhb/7KRfr/W6R/2ER5/Octkle/5M/hX9fLJualzv96zL//9X9yJCjPbfT81wn/2rBlytsINSsh
7stf9msDJeUXwoUM6hXStjQSUYkt+BXJDp/FYh9kM3QF4UdyiYT+vX/CVkoiO0GfKn/ONEg1+PcG
SjGcL0tEHTsvMi6k+Xe2T2+DGsgyYcdEniDZc6SmCM2CRfN684T6bWyLOQhdqlLNTSJkck68uvXY
q4bvpQIm/Nwm6ie5Tz/DKP+dhcFVNcs2AFiQ1MhlncNsLWVs/HQ0kDalCSWq7kwzT1L5VDsnc3xl
xLnb15eNflUBisjoygROyjRyA9jPiJJ1Pzx0qHoKqe4zZjcdmpqmMFftdMy8cmTS62FPXuZN79Fb
cQcAs1F8ojs3FWcnapio4oOVk8x8+SOivXzbI8Fh0d0wF+tkmbay/nWo+I857z9TWT+63eUlvNqh
iroqLFPnduU1baszbHKrbDWv6cS49Xm5EZfpXY1e3SUmbv9qiL4T8fJ2b/zng17++6srD7DzVX/k
yj6terrAAxTce8yqSJijH91o7o3mx8dXPAjM/fOSB9EfBQrjLFtka+W+2XjVxiNhYpWsUg+B+67Y
W6vMu/74kn+M4bejaeEpvb5JVGcDBVmuGO6jTXo+u4Y3fBIP+e4lIHgbKt8j8ZQH4S1a189aq1NF
HuXzvNjjzYugwr2CBTd++PhudD7sV0Exvx/gq2sdjBbQh7LqY64VnLFjLr/b2+q23o3HeOnu87Pg
JTjSz9EyGcf5ZbhlgyZuRg4/Xz/+FQeJlD9/haNqJrV5ou9s/TDE2Uibro7jlOKRshHa2r5DBTRL
2A2b0lqF9P2A/ASffCjLUzz4Tt5c82C0EjNqqdjZuKaAUhzRBWpnNAYjhfwC0MInd/jn1aTD4dTC
2MnM54iDIKfGXoTGSIpcSdKti7ttvATp4XvJFNIpLoTYdVPTesTYZKfUtrFP6Kb9OFWs6zgjquMy
a7pzoF36uRLZyQs5HMbfG3VMj5ybTeZnYmYs+scHz0MzFY35L1IowobUvXTVwkcS+ceIAMlF80Gn
+EFtfjJlLMflVy8B6xIx9sD2hdT5R2gHj0XVqNZqema5XYgXKLMRHQIKi3YfP/1lFnh1FWFQSNBJ
BzIcliDTtA8+KNqRPRkSDTg6ameJqxfgvlaxlZs3taqW5yN5E8eoNyYqxLUlI1ed0eV//BMOUqJY
91hddV0zLPIf+BWH4UgaQAuB/1DbQZ2wN+y9oUHWQ7kzIkQHkC6KzRyU30IL1gsbyvo4DqOSAxgB
Mkg3fXykVvJJ5uTBNEMYoqU5pmNx9nV484fPfi5oZgTILbxW0ChSork6jsuq2hu1/SLQaAPsp930
yWM4mG+Wi7IOQ5BTMarzz+GELYqYQ1LIRQl5uIZTrXpRh3tAshvehULUC4ZimtdG4NsYSOIJuUCE
Y3By7bkvOWpqSf7Jc9CWKfvV8OA3LZFkujCkYRFzLg7mwF5XMX5QavFCdrNulKHu8WUPtRTnvqf6
9nfS1Y7guIP4CKZ+3QKB+CxO6o/HQh6kUOkmAuHQVJKs+Imvlk5z9itNqXGSWwyR0AVEQACilfYA
uEJQcFe5FeuDNxPpEe7Kkqq7H9bVIx26wvKcfJiZJcfKf/rkZS1f35sHw3dpMkjIE1/+sQ4eDIFC
8EIqvfeUSAyjN9OPvKI4Fe1yE7CVNFvqCKpB22ctCKJ4brMIGHEqxQTrs67jCzuDsLkadKkUG0k1
ZjlMBNH6k195MLUuy6RFqVC3CDqDFGgerMiO5rRykLm1Yw7wT0Z0WPcaSjHQ1ngpEGpARRZaQ907
QKoVw8auUFxsgLA4aCL1DiOegRe1NS/44pLtGLTd0Se/8G26pv3zF0qgYyoIXjp95kG6JsSZRnZY
pHe5DyRqZSW2vWqJN/K0Gv2h3xKm5ddYmgvNF1CQ6x53cJ1t4sDWYHHgLMcOMHyyIh3MvD9/k22q
DvOvYy79+bcjrqxE25aBau3aGOmokzaWS2Cd8cnLORxBvBupEq24FE4lUtklRO3VuFZbk15e+zMk
I3hRayRsA3jmDaFA9upvP2Rtqc2ytUXtZ8ulpvz6UlpTVWNlJj5d95jDcRRv20wLAadB9iDvx7iR
0qkeOwFPyGqTep2QaeCaFdW6YUxCVw5V8clXrR9OLAYVZ6nrhsqtG7Z2mN5I9opvy9D0dz6ApO9j
KoxLrDR7NUBWEUOXpgURFcdp2DpeDkH5luYLqQS8D2/EOrYmpKU7bqyeoq6E4LZBKJkfJTN5BeSD
xVcVy/FG6+d6//GT/POd8asFhzRJ3ZBo5oPRiuqSjw21PIVGLGXRguEbu0rdpb46fTI8lkH2eoLh
AdmMDVw9zH9SXRCkr9+ZmQQ0CyPT2RWl0d3YmHFiD6K9eT+VmGLxEEiYT7GW7ArMBLlX5zFYpo/v
9iBic/k4gaERUMz0u+T4HVb0J6tLkqbQ/V3eDNXXYvCTS2M0m8sSv2GyTn0j7FcRktUWyVuvfM/5
lCiRG6WxQXaqNB6xse2tzOsh2BgIPJCvU0t3+0FpoK9U4YigQaTkAfXUCU+6vo4fUbqZxQ75t1pu
8emVeLoKM7v++L7+WNWW+yKI1CZiGJaAdnjsbcO86rFNLYMvlB6yUulS3GnR0lYdzc0097JSxptG
ztamxY25DnTZbT/+Ee8MJQ7cNog2k70dPvW379eipEw8IB8AhuQeojFUYr9PreNMh6fy8aWWz/tg
KLG7swU7SiZaRz0YtbGK2zOYVWUXpr657kQfwosPGupvo70eDdTNCe5SkvVoon985XcGscOjXgoo
BmHXPw83r+a41CYygIawsmtUUlJoMaMPpJ9OR3PWNlqCYBpMtLrJqhb4Cu2eTya+d57xsn1z2ELr
qqFaB99QVJcpCWCkw5bArk/8DgtJzuCDJUaE0sd3erhjZEi9udTB6xzbMFMprwdkq0QIA9QQOL1q
wcMvRLGGTg4mTgMv9fFF370/2ntEbGomxpmDzXuG3DaQXRLs28DuN22jfJVMA2cqvJBPrvTu7dlS
2mwEHc5Byybt1YvsQ11v7ULj9jiWrE3DX7G6UXonu+NIZL5xbQIJ+/jm/ty7MPlpPFYOQVSoDqNL
E2OySXzg5hoHJkwnlW8YZmovX2rOGjvRT+7wnUlhuR5foqVKDS7EwRuc7dJKwjgibnxojqJGvxvn
pHvs1IRUP9Gzi9Tr6Cbx8yV7vCi9iBXsk5/w50PWOXXQ3GVOoIuqHTzkcU5jJ6t4yCIE/aLYsOpS
vR+ROy7byAiYlDrO2Wc7sGWf8XZ24OMwNYqevFpmxIM9Ig2ukvhxrhqM1vCtBcLo+Vaf91xbJxtv
rhdVH8T+bI+3gVZVBaNl3IOb1Y7SyYGZ9fFrF8tdHvwethuQrQWRKmi3DzYrzNdjPieOs6tswrRo
hJIbhgdjAV42rsF0AiO0Ntd6qphkVcTTUYK2nGR6pQM0goYJLLV/mS2irzYkZXhAxXpUxcN0n8m4
BrenNriuhXUc+XF5kRo2Dd48SfYpjbN1yhFs305BdqGNvjhtJwH8WQAKwolaHUF0St3IJtng41v+
870zN+omw44zhcN3/PbjGoyoqGdddZAsQYzWz2aata15n1dnUa9/MiW+c61l58LmlkOBJZ2DtQDF
sqyhswb7KJLhadU591ILVHxNFvEFZXpDEmS4+fj23vmyBBoDU9gaTBGTVfft/UWk6cxB6zDCiGql
8RPsrDYEf8CkdT6rXUOeC1Rn3HCkCLWCZLSCINKPf8Ofkwk/gVWAUxuOSnZUb39CEYGbnlFh7xO7
6Fea5TwqHdJTa5r1jTUk8SerwZ8Ts2DRoZSlsltna3/wJRPukmNnCEIch5iTNSWqTucRwluKvO/8
4zv7c4ldWgeWrnJnBsTrg2PE1E5A0MI83I+2RYSMXwNpyuQaABE5gDxNNvM+6mKkPWs0bPEnR6XD
8iRbxKVGxbRlQXvj+R48WJQlAs0jclUMN7abT5G9rwIRbqDR1i7jfd41U6Y8NX2qbezCn8/zRZNv
9dL52wMbXwnzN+c2U1ApXQb+qxXKTmNUaSG4yFyvKQ+AzNMyZX7o0kGc1qGArBiT5/Hxs18+zLdT
1XJNg4Oio0tqE8u7eXVNHzRvM1MV21sCtImvgWli/zp8Mnb/HExkkWlike9YuD9+HqVeXaVzwI7k
lY0hDikm0VQVhP96Fqh11faTQuc7g2l5ghRbqDgCNTiYiZxaDMYAUHKfFk1/1PvmTapawHR8X91p
nKlcoy/Sk7gEaF7kxvQrruI/9mf+/Ei5UTaKOudCip8/C/KvbrSEY5SgMIn3eTPC8vCrwqt8k4iN
Qiy6+eaTL+fnNv/w9bE1pUTC9EsB8mDsGm07dCScxODMRbgeiGvcMG6UdZ2TXIMYI2qO1AC7KisV
Gh27DXdQUqACd1B0W5WwZQjc0ZPa4SVt0WPsYGX4a7a2/maIHBJNFR99b1jZ21aNg63iYxb0ZwU4
A4XYR7NvL4XVtLcfD8l3JlseInMsDculQnXYLwgSLWy6vIn39D/hJGB33th6habKJ9w1lvVxFTbq
0TC23doGQQ3PaFI/WcJ/FkgOH6ylsmujm7lozg7mJPZM2TTYUbJvO/CdI2VuQGqjsFEua3emacXn
ChbtisIczjFTKi0IOtO+Rw8zbdWeOEC9qB66gRBdxIfRqoF3BA3RNHekLTsnihGUa8hr0VGucQCV
ddRdojyDXEc+DhDvfniJx4cRhQnnzcDc0cYNPpn2/lxF6ZyaSOqWKYf998H8XmUET4SotPcDsgkP
xwcagQqrChA1sdYbv6pXZT49fvxq35sHbJONEe0Sw6T/9Xa2MbQY6ArVkn1lAR1Ri8XPNw/4xmqz
+GT9eudLpB5vMudQ95XOz97iqy8xCpqOMOiaQaQUGiQXNTjuApJMdTGOsMgJU/341t6ZSHXWZUat
xb3xSb69NaeoDTovDFqt0TAjGHA2Q7OqPxmXy/d8MCy5BAuVxhxjM828vYqCsrdVgjne+wNwY+ol
WPWiZnCJy+35oHPnTNFJ5OUD8j/ZZL97f1T0JUNmUWouz/vV82yDuC9j3YbNrtndqaYpxd1QOPXF
x0/xvbdGd4q9POOSCe1gbzcFXUi5Q2E+QxZIUqvqnxKdtUS1K8ml5Te/Rbp/Z75mpkY4wJFlOeUf
LLmmZmHr63iefRRvTLspPN3qwEXwNlc2EdEf3917b4+dBi1Q9lX0ww5m60QAxHIkV5ONlh2HUO1Q
C+XzDpQ5lKDp1KrG+wDv2ebjy777UOmL8ZXTqVLt5dW+enUOHaDaz814H5Y6JPkYWAOpFR0su0k5
lZFqXv5fXM9iEuRyGjWqw6FS5VB1+zDZmyVpOzooMGiVvLrBobjZk8v2yaf3zpKPTInaEE11vorD
9UKA+7ajigMQlU/FHbQu3o0Ne8fWcuReURGCOpNWUHV1wt2gKuEnO453JjU25SrHvKUITJbR28cb
+5CZp9FK8N2Apfc7czwb4/ob8JR29/GDff9KDB0DmTQ784OvI6SX7SRVmO61PvY3ATTDHRZDBHgy
Sz753N9bhHW6mQYbcs48NNDe3tUU96NGDDuDRm3Dp0TM1X6aFqjLHFf7yMJqEYy5fTpA4nXZETX3
Zt98euxaLnI43bEDcNg6Ur41fv7IVyO3RMoIlHCK9xzbfRclJYurUPyNyODnhbLHvykzbcfYB6OS
w1EPLBEyDAhgcTKl3378+MUilDr4PRYYQ4rmnHapVh1Wkw1FaBqRrcouIl2KYAAZFj+waWjnspDh
vEXoNBm7tkyM72md+tUWAtoA33gwH8jwGKk8W9q1haTxFNc2mAetG/WvsSL7I3Poxd1kDIm6msoW
9II9RsTpJOEUrvQeYoOdPPRtfkU9ozvvyrmzPVqe2Ysf5QPcwHI0H/A2AHKsocdzelxCOeYrvdPS
s7xNm43PxuIKFFJ5AR4Chm8+wMCDA66isq4MdqfrChtzCENzgHJMFiwURytH7GSEgT2uB0U0FOhp
2JIx2KTNFltgyebHBN9AnGtjc1GzJTVYzPZdlkWsuBlK+Se7JF3QVtPwq6HMVuiWGbmlsQWMdIWB
nWZ92BUkAwZ5ZZ2otVaewoIGlyniMbtHJzreg5EarS3tR37bNAYYhicjxIBo+85jRXrQHR44U641
cusw1jetck34DJTfJgmIwpijTHvIMGteQw4gBJdkJGIYKrWNrhUKYAogscnGFtph90212DwZ7PKF
rI67QCrS3Iwp2uqqjTAX63ierTNK7sNTBb9lk6i+JVaUi2PYtCird8vzlufZGDXTaggDSBMUd3IX
w7Ep3Wg0ZLMRmGe/QvZLnmSog0q1WGkejEIOwTqDDPLgaK0lj2iBGyls60ielfMUPqKK9Z19DXdw
r9TwqUgQ6ruzeQETEA46kLNSV1Htb3OzsJ+jIlvEzimxmuRldz7ZO1Z97SeDBuINIYS2wZw527CP
c8lSB9SV9O/IITnXiGiidn4BJzJpZQ99Mezz20yUY7EVQAd3Rkjuw1An1n7GG7FOY0s9tU2zvJJA
FoGWYaAFetP3/WWZz0hi68ZJUHzPnXaj+swmO4Tu8cms1uqFxUs3Vgl5mJCnQKnDkbUGdVHBqliu
rEpMrk/Wpb3WGuu0mKzxGbuEY7itQXITnJAKGmChq2nGAAYKEM4+tgZjnlWb+nxQ3utD2T8FTRLj
YVAlhoimVssHQSbCi0O8y7Uw5+5xViOA5H6DU91oJ4hZVjAAuGyDyXQb4H5PZgv9A2xohQVAR+FD
aM0UIgYczfq6qxJ4UeTNGrqbd6b12ABAztyJKegRe94QbxRNOvd6ApCE9BgQOIiuS5h70fL3pDGa
f/wiubFXh0J7QhiuJVt/GO0LOk8BPLqkMOIFB5atnTY07iJD4rCqpnhw02ihfCukFeCi0o38mzNQ
YF3ZZN6QaRtNkC+FnoqjkOWjQE9RTYIBkghzY7Aq38spQ/ceOgvxDPojsEzIMMATu7ybpk0aRp2A
hDbDQooIKb3IRN5cFDEes5UYZYCnv6mfi2bMvhJOY+yzwiEqTg1ReQL275s9ljNxNyd5/32gDoyy
C+gSkcJRsriLE82O3NlXFn8NquWHelABxwj0H9+CWKBrBvZjw6ImQ+t5iLv2bphSyEY6FVFjFYiU
GFl+d5itQ+SnBtVkWCR7p4vbO5z62VkK1SRb2fh3kXlmhIfFKhYFwi2d5cCb1+NFaAzlTdSUAy8U
u3LpdXWmk1ABBkn1Ofys5jKYLmpyjhWUBTES9qbuTYZ6VEYXTOAApWdTzICB5yl4HKi5zS5Dr6cx
gl/6BKLLCBQlD5/kpA36Su1RnUBLB2C5FsnswPIbHLFuClpKx5yOxE3a4dYDORRQJh+sBhAtXx76
82HqEjc2ZHqZqVjhzDI+bufoqzqbRudhyw4aDjRdYOwTWZcq7MyhWmMRIIACITxV0LQfy3rNWCjC
C6J9QVeCY8sBnCwkKqATUq5pYSmX3SysGJLMXF81UQd3wu6dp4GHeRNkzUlmOl85Osbx2upYbNyW
yR1xbN4RAKjO8MEYwA9l15dEdieMLTUNMMRYgT4ZboZTkiz4pNOjTZdE0U2ciuAh0arwjr++Brpl
OLynOZn8oxkXq1xFCh/LirpO8WPxfXYkLyvZbYZC8rZrUlAcaU+c8EqbRqVcO4qylDdy9iKrsDFh
h4hZmFdYGIptOpJRm1YJ8ONuVMxslXetUm/swQFJSDIAGP0gTIiqrfIWQ7VTZHicQpK4JtygkNfI
U97PGYjM1ViFLcZ2ZEzFKnEGrEQqbId92xTaQ98HDYCdoceoopWZRrCQMgCHBFy+koJoHhAnQ0li
WNESzJHifDhrOwfJ8JRbxUNWVc05Dv62c3Wya3riDqk6u7qSZNA5FurYRq967V4JTfvULmen+HWO
/FvK+/9ttkPOva/2a+vH9vG3Rn7JdP3XPy6i9vkRR8tf+yY9VND//KO/JPQKrTjMhjxWx2EjZ1Bh
+m8NvcI284s0wQRQOKR+py77u/8W0eviCxL5RS7FKZ+T97L5/u1CBO3/BeQotWv+EEUA9so/42mD
l+Li126WTNn/4ZEU5+Gy3abJzWkG7QRN0bcbbwvbdNl3+XxmjoWyydBaqzUI1XxEsB4weX5yePpZ
yP/3Hnu5nm1ZNKlwD1gcuw+PLzUghEhzQv1MyZmGVCBvG52JA0isdTYP+jdVSwuvQLBB+e8iy+6V
oFqWFH36ZHetLzf25ocIsWhUdRqmZB5SPH1740SUWECKiuKs5BuqZvI//RwJmkZN/JjQxCbL/S30
VfT6BoFjdW3+CJrhOpc2K/jYkVgsm8uucPJtJoYbWQAyHTNDu9INHxWUWnhBkVXrqibCqG9VsW6D
PtrPD7pVzjhiMEy+Gny/X+tfeZddFBHxRf/6xy9165v7WRTBcukWGRRNqGa+vZ/ShFAJ/0o/zUIX
V0QHd2paAU0BiBPB9NaPOnVnpEdGsgc2Ube7tLlkz19fUHeNMSxRVlRc66WAR7+q621TPjb2hl5P
HRJ95nK/nHhXzSnUtuKEhFabANJ21SirnJwaeAwbGt3VWkg4v1cZ7izmvnhl5Z7+3UxWieIhO5rP
BqiS+S78qn1LJ3eSW8rFlCHY1BCpWaTudO7kd5aSgRV9zrUjizAZuafEbOZr9Pf4FqECpGuWN0fd
kt/W2VtRe3jNOrY3ci2H9Wh6KahOaJmGGyLIi9blVXfBfmNBl1+Wt/JBPDjs7IOVvHAGoPEuEqGs
+ZoQtxKvCx+vxko5IfZh+xRsHGyocqV9LS6Vr0RVg+RSLW+k1atspuZ5hKWgrwtSJlipnimcVr7b
G+vsGAz4N/RNZBjggiS3nmjyqV6ZaM5P41O5N9fyGiaCIM7qpZGeTdgIESvHATlArnlNwYJqAjvb
CsD7DZijrb8lLBDpzyo8xWgPhGzacTSOCV04H+48dtwn3TEBmWSD3BTHrZeejPeOtjJOiSFtAcWA
3XrCJgnj+aj2zL1/lRorNPdI1MbyFKwgxUlx0UNkoJe5Jt0yOXce0q1yMj9kTzkb7i0opnh0A893
9e3wI/ZX/mV6MrjOibMPN+oa1ya5Vd8AhXrjHQY9FyPdhnvcc4CqcDzimydkFgelW/6IfzikpP4A
OBKre7DT5hE7J684hoHAxzdfxKd4+nmgD2SYu9Eesn+J1c3T3OR7si/up3jrXNknJJyd9pth77z0
Z+mZc5kRjwSd6Wx+5LOFOiRWAOPMehVdaJv8Mr80EjyZaHaAErPHWQnq4qSWmr+mtb+1wP2/6b5n
+Xk1E/2xDJ4WKRQc6vL/9o/9/BO/HfjqF+R4KKiQ0yLcXHrnv/xjuvUFGxgzFoWsxUe/LBO/lz7D
/oKqAjW3tlSeKD9T4Pq98hnmF4rrOK+YrYVK1ftv+e8R874tVSImZb1blgHaEpjY8Hq/nTMrWRld
FJJqEzv1iWL3fo+3amqhRVQg2gZyNpQtbekLhaLuSo2ltokSPLBysNrzxFCBSRaRpTZe3UU2QGU7
bHXga1IQdlc4G/7C76LmoEQLovLUJkygJgc26TKjeadqJEAWdXkMycK/p5/mbCfHj6/mPjfgJxun
JqDLbZoEtNQam3y2TPkBPXQ81azp2mrK775u9MKL1LEk0ctph2GlNV2vrfyqmo2jMIISGBp6dzsX
5HoYpt/AMBWDesG5FHa1xnKUrEkl1intVIPSPhcAC8ObDt5/6A2UA3dRBQudRLfspi+0b/i0mak4
hyF5DYNBcFasECB7Wu/Q6STLpVzlk8IGM4BD7Ebz5LjEYE+nvV7dtTS0662uT/5VWTTBvOlH9F0L
4BwyVjRG/8XemW3Xiaxb+l3qPs6AAAK4XaxektXYkpsbhmVb9H0TwNOfD+/atVPLPla5rmuMvMpM
mwUE0fz/nN88mWJAIKVS1e2crIluU7p8RHPLj1402NeT6kjH1VTo0XgyeUdW6WM665oyGNZEK9BZ
nPHGr3k2r4k+lTHCRind25x4yXbjTiGpXhlc1S4u6mcvazXrA5CTqVZUz+BUEcZHYtq5xWj/CDvU
k9T/gUnvoFRNH3xhOvcd53iYIY5jfjOckhPKzMvBFNx057C3yUprM/zXOUcvl0qTHr46hZtfx51w
zqMd2QLAMlNS7tvY17x6/BY7bcaqWxHQQBz9lyxkuSDbEzu207oqKJRwrjjjOVdxSuZun9VqOGk/
XOG6hdNuUSY9huuPH5Rimu/aYdPNGUm7UqqHeUUaV9HMUouJOeud9AukACDyGtNil8mbbJxYl9y6
Sa47wsaP09gyNWZ0DOeF2dIRU7K1y0JtIg9o+ojedUP1g/CELmPV6hJ/34MiW/l5874rhqup8qCr
99U2p5+ygWPJqaYkQ00nw57UIML4aDUgW4eoDwawctOtrrVz8NfQadRh7qb33GBlssAi3dvzHOPq
ljpohIIrKu/VFLnXDK+t1Uprk3NsI6ONKjTn2hEuLMls9DQ+ExkptwCaqTYs83yobctBvTGuNgMd
rIJWLJVLsYUlaxMbZ6C+iNJrjRfGz+51XjqnOWTNNfoFr2HnOLAQehhOjR3tlDWIcy+hMSaZ/x4C
Wnuwf5KfBrJLc3/qj86UP5nUNuyedczwyaVBgWzvtGDvlIBR3ox9V0dw+2H91Xm0gg7ImC+AEgqv
uu3m5HaGch1WaPM52es9wswgGtGTw8/1Rf7oG2XyqMmCOWmbsM7RfIQZq67HRgE39gh4jVpqMjkW
CtTBycsCSThoPf28gPrd52P7KFtTsoeGjO7GnyJ/zG+qhsrTplg4txM4CVp9mu4pKcLVBOJ+IlV4
6+WzsU9ozT33Y7ocSEhfN0RtiVwZxN9KMnhyqdcEQ1k6j61nFuwEwIPItEmovWTTixOWRKEWCop+
MYBDOBaRUekt/Lsy0E4+7usOaIMOk3fLwqcOmRJ0MpmSkx0TmjDmj6i0ZbaRQ1cD4QM3eFuy9e7N
7DqviHdRoJPHTVew87TzA758ajuDvF+gZNyLVTOQ6OgHZ+LqDL+PkA4zUQekGYKKN3tw+LDu/M5M
cv3VIp/mqqmaY15DIpUuhqpBVkN1k+jFMgjrSvwnB8d7vk1Fnr3v3WQCVlYiwGfisaJ9WpDIYTW2
uQMUnoIUzsADLb38bBuzR0SL5+4m3dj3RdclvPW+9s49oNKnWlCyD5KYqXbvMIt65OKl/caTeQMs
yyPCZXJz09jptoWtu+Q5RPY53ldgJE9gJIegXybYDJDuOnJKwK9s+k5hv4/D/VLnNikwpXN0K/a7
obdIHJBVSKtfFDLedY45GEFeQPzsQ79AQVC3O6o4IQvfQEB05sp3dePX16KYOoh9GZDOEQ7U4Fvh
zjeY5OpRR9dVJttt1NpDHVT0Kh4SCMUVURKJ7WxhTiRfEIu5t800+HvDKbKbCEMF7BJGG5/hTZe1
n/R8AszMrKfao4UkIK5WXr9Sd9XQVLvW4P8N83G5ygTkazDkNiMwxGlhVRNq+oxeUIPbbesNSm5l
lCo8j4zV3gZn2vTiI2Eg4hwbXXWXR6azN9M5vFs65rPEKnfIKanf9mwJVXWdrGl0RVHeFiNCGg6p
NW2PZp+NYmuNemvknDsaAefVkdFujkeLjKNsug6hMezLYaD6lnYNgYr9WXV59BCSeMRR7X0yRc+J
N1tBMtJV7ly/PThTx6kCPDCV9Dn1810dyzsfWhTQwvodUoY7NAb12crt/kRByX4PX+aFYubLaJrV
Nbk11bd5GcqtC4g4IHPdBU9xaKpMHR1G3kMjuGkg0sv7cuSQsSCzvo7KUuzdTsqjr9Li2rUqVN2q
SM+eMw2nnMrwThZRc5uSin4ncoPf3hVwOL1mFS2F4x408Ur8sG8S1/9AFnH1GXBefFSdzXgc5FMr
SFCzIVSAE0mBx3Q2UhUrxvSRQagdprq5RwIUvc9Rlj/NU/cyJCw0UuueNGgy47BK4ZfzSWlsIMlu
eqUeKCmuf+WAssU1koPqC2tHl7s4yZTjYEVTaVtPoj03Pelbjd11N6UTX1uF9oLYANdqxfHXpsvr
D+5qvwBdVl8ps7L4+MvlZNTslqBt6BvLIWXEYzY8t7gujrylMEiAkTFnT9K7Du26pqg/nSvDTa9R
3woWMeWfoBuOJ2wk+bdOS5uITNyeoakf68p9SiMiUZGFnUez/ZlVXN65sKt3CQFhO4wU7qPWvr4t
2RXfxnn5SJmaMB9kh7GNZViwrj+IOUyIjySSqDL86qplXnnvedF0tdRpR0YBvuJAeg0mV72gKQd1
JMxtz+dB8syc1FfCDyGA9ULsnDlb20KoIcFdJsWa75VpsORlTq1QVflXenIQsavW/7q0foXXzUhu
QBd6+tTTktkJK1++0izkhJzOHUHYXeQ8KHTe27yfsJAXjn03o7ejouh0Z+pMj3MvnKPFcn4FAKKh
DRQb935jzv2m7mL2l3McfdaAX14InS4JM0dLVXsLKuSaoLd3APubI91I/YJCaHwAoONeAc9JDqEA
LB3zn78X7tAgMTbjlyVSP9KC/kSp1XBsB+Iuozkj1zXS6qEnzXCHX4pdDYhPc4sj0gnmxiLKl36V
PM72SPMBE6S46WNVia3KHZe68frCAQDRDaWvRfuvdLZj5+Op6mCD7Xqn5VgbihRJjONNV1PvkI/S
xe+mZGiPthsrnhNLNwVYQhDGzEKa3MhvmaodflFVfFh94S98JGRe24sR75PGJXaup/d7Vu30cQJS
lLZp9qN3mJyr3FJPfUPeMuOvvtNe/5y6Y3SaIvYLKTWnQEgU342okD9nzvAIuDTf2x42A+XRpzX9
Ye+NBBrE3mM0ggmyjZMjjbOjOH57lRseYtnVh1oPhG1l18UAkiKaje5DOUTvm74KINDcsOBx+JD2
vYvbknCc69Ed76OMMrbzfVq6wGMXkmP7Cc3w2xLG6gBu9670jOHYuMvXyhPvkrxryf2TZH6lwtjb
7CsDbRhJ0JDnJeyOPbYk1t3uYR23B7YhSFK78aZNrfrguQR0eSwmgRrK73XXfbKIcQ8TUT1y+oh2
ZBK6T6Ln+3MJ4t0aszyL2ST7Qi/mbQiZdDcNRr4FZpV+rOIipDrkd/t5Kf0jmtp0m7Rg9Htrerbc
NWYW8BLAX84YnZPzUxbz2+TDDZ4JUZ2ZeHYJRfQDkpAAIMWuMZx5b7DpKI1sIBwhzs5ZF76YaX1u
4sg/hZwlAjFbxXsAbuFp1qa3mSCrb4tszM99Rnm+16F/HmpNnliaCOY1AumXBazpJImayV2dHB1T
nMXEKLcydAYjCfHXUSUinPXOGGRG+0wUgk1C9rRxMqvbtQ6xUJLszusG31LQuBxcJrzwpB7Nngrm
Xn+lIJreFEJYt0zIH8u+ad9jggkPspdsuAjXPrvoCpalmrb8T6zrOR3QkV3yNYBjd9P6fXGOIhqS
tGA2rTvdDR0xBJW2P+SxpPi0+MfWd7eVhR3Wtk5FSMoSyt9p32T+U8+s4hP5cW22Pwt1+EScmQdO
0XnYEctonVpr6vZ6EUyj1UCnPxbLsfbLZ9EQ62G4sANcpCDXFN7DW4LlP3sqLo4Gk7QbaihQ1o6V
X8QIi0n9Oyad1e85NLkYM63qENqKpFjU1gAKln1LYuRxYuePhwBxC4HWj7a1DEEBKevoQ1Dw/Dh+
zEkD+OJHN/gYyENE9u9xpXG8KrNZk7EBqzIkvi3I/ZCOEGlrs91cm5q/uKvBvOOZ82mfbs2ReD1X
7Jqh4pWWj5hFWemixGKr0hwrlx2bAU99av09ulrBx1scciub921mPeVpivwj1dRuGz1ciaHXHDxJ
3FaZZG1ko4GmM8jM7jy56Z4+cLxD91Xuo3j5ybD9UEZiJwx2+2ERHtuxCzf2GhTalWW/MyMYuzrt
tkJ7oNNkC+55lvleCELWlnRYNhMiZrIUnJOU4HbA7p5T4P2b0Uic41J2dD0JOthIs7ybwZUds2Vw
j3HRV8c57cIjBvWe+ZummJwrtp0uW2Z0qlE5I7vLFIwbgqsSgac1tu46m4KsSu/AQqdHDR/8mHX9
pxZWc2AV1peGe1sxnYq8FKu+9gvSEX5ojqxUJkDrzNI8+amxbUwQQG39KYMTH6jiCznx1XGReFty
TTFnrAOjVN+rvvgiXDnyRzgQy2J4JN+L0D+OEhmwrtm50YP/LvHUR2vynsPIT6j8dvk2d9RVv2Jx
x3S6IcgLnHpMcx/E50awPeHg3ZJdX/NVijolEZIPYhvHxho8NPX7MaehQV+kDma8SxsxgI9YIps2
r1NRFR/bOgA4K0mpGBHtGdhkB6e/7xVN/LQf35Hc8dmVcxKQ4Pp+IvYVHaEYOVzaVJegl5ZGQ2Bv
lXSBM3r3vJ0O4jBxbDPlkyHOol3uLadFOTt6qPbRNfueMkJL7HIT22wqYvOI8gLWsDv3HGbV+Ikv
4h3xJ5tqGo69dCcs+D7l2qm2gprtKlWbvtmF2J+CtOiu8v7J8zNYR2On7yTlK2a8pd2SMnqFlVIF
TUyl3SAJ7jRXhdg0kmBcWi7+VsSCTU3Xcl6pReYHsyWce+Ict9iPzmbTeDuMTC207+ZujLvbota3
UT5w+GP19JqEckAB2zV09TkJ8am4yBvWit3VCKW28Ae1S4Bzb5RvfUgseRNTttmAERy2AnPtZplJ
Ysf85O3IN0xWSrG/bedpfgDgSFArS/FMzkrn1c+1TFEONHN5M1DyOdIge+mrvA/SxkjPzZLFW99Z
KE4I7qbmnLVh2LyUGehsJy+/jbHmiJHyrJLeFthcDHUuLPjwTSe+mZj6g8Um8glIA9HitU0IYSWL
Q2XOMkic1cCgTEyoVsfOP+mn23Ax/K2vwelx2Mhu2L6vJ1HSFyP/3vOGPXzR/oYsYUHJIxp34Ro0
S35mHVim/ODW4Y3OWbcr51vYdAcnRbLFSfyIBOnB0R0lRyN/aElbuJLgIqFQ33tVSRJ6UZxnQoDh
mD9JZXw3CuCONO2sLRESbZCPo4ak2ZY7y171iblShy6at1X3USWzvY9l+n5SMGkWVdw13vycI4Jy
iCcBzEtlPo4lmqOaFolpspQ63aGRFkHwyzu0RteRCUHcKM/4cr56BSvBAo3lMEfTuENbbgQjkGhC
JhfsyOSN0VZwaZQs5mfLFOXBluKuiz16T1Iw0omOncAz1/UdFFkaE8xSwVKSKeUM88vYUNqIbOKC
M8Dgcx5e4XUgkKFNrI3ngwoegI9u5BQuh6JayaueNR8TEK/kLJOiZOWw/1BWSLs5o6I6IGUmyswe
5cMUwtIbWMShykf3XZKxKnri8+jlX1BB31F2tretmye0bgZ0FGI7e4CSZFwEIu3vRT8+UXTQG6eu
281EKMzGVggFXIXMgLxlVqElCw8Zid892TqT+xHE1EsbNkwxroWYLiZzFcUazCA3v5O+EnvLXPml
NrWURdIwSgwawHN3qGrSOlQX+XsFmrmwOFPGuDYi0V4ZSX8zoFJBhtH8mGT/FJEZPKXy61zAnZWh
x1nIJpPZSWibUmvZWpS5MCPSDu3yYgnG2bvNk+kLOq9nDMbcx+A+ZL43B6NbuwzQpSYWYOw3wmff
mLtUJ0PiEoKSXBs0eISIpw7+XTEFi9k+eB25IbFB3GllMbzztH9P8EEa+KWsdjOGfGR46UgFsxmC
6Sfb2krNoA0F5Ia8eRTa+JLZaQFiFkxzbtVPnMn8LWIJd2Nl6bumEu+rxf7S9+U3t5y2kek3gbLG
CWlIMm4yyi1B7WKgGi33u4uPGB13XaCHTPdQs2+JBYFhG6lkS0E6WZO17gV/kKKtDEk8KIjlLc+l
M1IAVXMdjFwuKMsUUZ89RTtjRkJntRkpSRXuTGsRESMeKRicWsZNI77bYeWSHecUQelNdEitktta
Sa9jSbEklv3HTNqs8Kg9STgLZN282EKjbYurkOIZ6XYFRNFNhNWdcJWAwyLTnS8h5vRgV3BRBzV0
5X2chj15DXO6mWefrLJavLjpeBJN9sOrJ5YJ8w553al1h6+RR7iXXKynxAVFblvx7ZyWG+jCx2Hq
r/KOT24xm4lcIMjGmMyNW2KnQzS1Bv+uJIwKvWGxdYt43oNw93c+BSpg8MRvk6lBiN2UPVCS2Aw9
841N63pu1VM8tFccsZ45OwPYNq7HacXxt3dJZD9O2WxfIZ9Zq8PheWLj3OU/ZjP5ZtbpOXbGTwMA
WbP5mkj/o1cMX0Y7VE9FDzjedRf3bBqsMSiETn0TpwEU0TKIkUsdMmMGLIxAfNshdTK95TD16smR
9nPfm09oVNF+j+aWp+UdF7FGcPzw2D/VkPDRlmVb2c5f+raDKZfKTxwU10BvCeW3QfREDQulflS2
RPZluKysc6fqb+S8660vs+ns0bQ6ZJgMT3aD8IsjhHNUpr7V1PG+pmtNtyna+3kQlN/zD5627r1a
fMLoCaI3g54jDfCETc02hxCN7wium5twFLyH4YtXVWOwItnRHoUVIVSkeccJHuZWzHS/EcwBg7Xb
K6rnV1PuX9m4i0rECEHiLp+rRWhyNmNgVC5rYIFMnGlOND/chYAApGnxvlXOLa5TNJKQMaahp/Vi
mwiTow/E/N4Vg303pdEdG7xpN0JsdTy9HMvCue2R+m5KB31GZ6xZHSPQ0UT3RB6ylYCLiPrCXwWW
jjbvxyFZuDjsDDJ/tnjStk7Idgi3Cp3nGsts3LkWEXh4cgyv8x9iqhGUsXV1WxnNvxxI/78v/L9+
KpL+Z+bow0A5+1Vb+Ocf+LcoSnn/tXp70NrzYa9ckX83hs0VLLqSqxzQCViBV3jV/24Me+Z/eXj9
V6kSLWAg7HRr/90YNv/L9P5JHP0rSZTz2vhATBc2BAN6IJYgWtHYg163hUOrig1qswtyFcNe1apG
ooJoSFsyI+2+zjfjktZZv6+afGnvDLpGZJh6HplMftr6aDpNdsf0MrA8e7Q4LKqF5Ku3PbLvGSgE
VZTWuM8qv3qKkejalFdypvxSZ4mzq2IVqnsb0E+4F2yR45oE0NIDEFw6ouJk3GVrFm0Anlm3u6aR
wwOscAMApxTGnVe23Tff6MV8Vws/PUswTKy4ncHBa6ZXbR98TpDojO3B+WQOZMps4MhFxdbQuF02
GfENN44OdbJBRYlmR9t9S59jYGLeKPzv3T5NnOxBEJ3BF4VHK98bcjTVyTDTJbfZMcw8qlz4TcmB
FQnkPGz+IS/4jdDpd+8GtiOUNcpXePIv3g317VHyzBBvkqrOXnymP9LxQmr/qshMKOZ/vtyFXXsd
C0jEGGvmz3/AalyMBZx92ON6MhkBW0LBxx4hSYdVka2fDVmw8i+Qy+Krqqzm/Nvid+aHsdbdp1lj
n6Ha1E36jSfw2n/EL8I8DlIJUQWoD1dZF7+oQ/aaRlFpsg1IcViv8fJyOzD5StZJSy8HNwU8vfNy
v1NbSQx9tSsLN3rrZ/x0Uf9HcIb6AvkGHwqMGoBLfLAXRiSlShKW1pw4nLJ9rrZVElbyNiszwkCy
mLr83g5FSDPLM40Mer+yfiDua7YkD0i1ybJaLl+tiOLqE0PesyOktGPcsOP2cJx8N3sCkx/snkn8
vQ6XOfzmjFRUnMCQPVHn/9Lv/I8qyFXo8fpe+NApfQI5slYZ5IV4zki9eE56p6Zhi5LjC5tlt9gp
WEvpG+PpteJkfWiYxVdACwQz0KQ/h9s/LEZOaYWMjpADduyyYwALaM7uu7Qq1h440siZ3mjBUf/P
o/jyo+GqfDJobfALIRx1Udv805JXeLqpSxXTGfIk4s44Ix7KUgjeWoQvb7jGfrlDXIyYJvlcpCcN
+9KOF9G+WsH7dOJDhTh6a1orN6qfy9E7z03vyKt+0NP0dzQDHiz6WeREFOHBSyOaXX/WPx5sj5/Z
ojuhKIxGJC/hJsvuijBtBsQxYfdkUgzc94WqWbP+z6r2fzEdrZdFz4pPC006bsCLj3GRhZ4radM9
tI1laQLTQaIzeF49wJmt7G9/vtr6Sb0aprjTHZyqCCWANsBPeH2TxCjIcVlcMNCLyGh5tLV7CAcL
9HyY+3cd0qldoazlHPOA3xhCiI9/ubjD0wVzC4DOX+W7ry8ehlkjk8Zi/HThVJdRkPkg6B/Q5izZ
1xz8GxYhFfG7D56zuD2jLMpWOPQocrodWQ2zl7Jj1yuYlBVs1PnOnUj6vJlHC16gUaKnoFksFCeE
PMOXNW38YamWe40DhMotL7i4r5ay7fdKmzO+kiHUzfxQ9wbEURkq9CKkNyfLi5U0NS1/o0N1Ym5G
Mn6XxyYZxfgjMpoletQ2OnqfRo2XZje2xtfyLikNs7kviSNB7Cijisx5jYWA5hOeLaov2tReGMw6
r+Z3HecBKADe1LTzPloSScV4MMtk9dZVvaKcaJPZS5c7df38MSY2hAPqFC3mtK3dmOCR1Fqm5RMm
hwRO2vgzvCqrI2UHhjvEwjvVOVqdqz6CsfCuHb0yPSiKZTZxQku0GhHFVIWU/rly+pyXcR9ey8gm
KyVDTs7U0aFy8Kp3sZt6aXFi5LqTpllK8sm2X0i1YlWPsUFh13FlCB6DGtxk3REI08z2S2mpUrdH
Tgc55ZUKpdUsd6Wwm5iyhYXfUG7Als7liTRP4f3wySwb0JfobH7JlEMSJOyJ2K2fyTuoKVrBjUPj
QEGfdCTfhCT2g52N22/deYnTH+Qj5uVZ0JOjZlkWaSPJ+y5r1WAMXGJOYKZBm4XsuBTtsU1Jigph
6pX5R1suKFZbOrr6LAdV+Ee8EQXnhajux1NcjkK8U8YcsfqI0o+793GZzOUde5f6pUhrz3+IWqFj
SMG1Y2afOtuNYtb03BhXoOY0GzjOnUQ+zCWn3yv0Uji1UZfMHgNXJc7Z6x22R9ukdKLpca7b6YjR
muDvurJnfpdJfHCAASvVzjmmr0zERGH6u4oWLXSHXESEKT57JYd4dpi8smqT5l5lZwdtdpTXr7tG
xqY61CWht7hPdIamCX2YY+4W0RMxZXTlcqWVN1qHqSuy/ESQtkUZOnf7ZPCiM0ncjtvs3BTB2Qfw
jMXwtMTlMg/Ee6UG4BsLVw5DF9XOtM+klcPC7WjIQcnuHW01H2U/2Ma5wgmKJnj0QwKdqfii1NCb
gXByjk+Dpku/RdpW6G1rzXZ6sibidgPwowp37ERArbzz1MyT3VQ1isRnSRowsivVxPXODs3eIEYZ
2dxZZg4bUkPrKf0yyZTYNlLsIevXkvSJa8odSMQVsoAEYxfknCbIpG7cow6NcbqeK9eMD54GyXSD
UyJKnqidkSx0M6ZF7XU7reOKqDkGhz2dMPz1ofect1FIyiXJrkSsLm2aczaNXd0jJ/Om0I8fuxGO
8lHZWLeGcwHvQZ2QxKxaH28q+1betnMuwAZR+XSr+8rzpk5s885iptgsoWnnn2etKb0MoqBWkyzC
NJ7oWhvkicHYnTBWWn14I8K4f7AnbdvfwKBAantjm/h6uuYEhUWcyZbzi8+Ow1UX2zMc+HEmvBAL
9SyotJA5dOqKqtlObmNsahCKbywQv15PWhg66Ooj3sUheLGFSg3LNodxJlol1PERa2JHVwtToGcx
SS/4pd643uu1cL0/uW7JDYgbDDj/0oaPUGJELOeR85bBUWI0Tvspxklq92F37Q2eieo89LZCgRP8
8yp8cSb4eWlEvJb0JZMnQe4XK+FQsa/I5cIBbYi7+JwxVRDIMFElNgj+/UjXZD7lkpdD2iCqgygt
dEEcZ9plGLRwNvz55/yyd2VT6RnsXz1AfMii183fP3Y+FPeguOs0fInnyDqngylPjkud+s9Xef16
2V+5/N0OYmm8Qi6svYurEEeeYmQNm5e2KtbssQYL6rbK2VceGisfyr0i1sV94x1fHnUg7wJjVq7J
K17PYZfmpJC85crtw5eGr2wkGqsss0MrDXrJnNH1eMqSrA/JCuwXzqfh3J+8MDXmT39767CqYNiy
/UGM9wvSe3JUE3pWvG584pAD2aGeIrKdgzL3rJZIHcLL8aw0ltW8cfuXQ1z5sMKgRqweL75mZ33z
/3iz8K1nKRubgMyR8GWq99OM+kAO5kPJ7Bgfqg7tHM6lERVw4iTW8c/3/frUsA5zNPacU1xlILmX
ynp9eSEjNdhU8ff0DiH2WrI5R1LH7yA6+sUbw+s316Kwg0FureM4tnvxplfgHemshbtnj+1fR+y0
NpPjZHe1Sqfd394WpIl1ODGWLdRjF081H4xRz04jaNFEbgzTKc2vUFTQQzSsvr7+88Veu8x+ThUs
sLS4KVrhzTIuTl6zJCLXKaPo0KWtd0pbOpuxvZqP61XR4ZUrFywV1htTwm+uujJkgazDBJCcT16/
uYimSEdlQ+xzJ+/vKyn1Sal52MrJkO9z4QHngoz0ZlrMOsX/53jCzaoVvMzJAZujL+1LYIhXumxD
IBoDIl4y41Cko2ZjT9cfLIuJOss3IkEXwlyqYdnleV1UeN/XnolvQGvu/3ZIURqBgcRvArnHqnQx
pKJhDCMk/hmWKlOQpjsAyXgah9UeNDdJ/7eP/OdExYEXAucKu16/5X98q7i4iVkZwDRDWx/bfZIV
TQDBRQPgJArZc4vu+6AScJh/Hl+vp2UeucviruDArEEInM0uLmvTMZriJsQcnE3G+9SS+sGAPV0F
wzCQvmGa6q0rvp6Tf14RZyr1JxZAfJyXtQQjM4U1sP07RBrJc1tEt6VIXWLv+/ojg/qTJAbpAUw7
3Vq2c/d/vt3LGZHXSNGLz4mSHJOTf7HyTrVt5I0K+8NccejMkK5SqKy6D7mNAl6XnbnXona3E974
N96v+XqZXe8bWCMrLFspyl3QOV+/4DAqSXdcO0vjEC0HxEDLxp8K/1u7jNNpTuwiWHSP2cysifIZ
B31UGa3vzHBIBIbDgJAdJd4QSkJ2//xMfpk6GUYWDwanFaU4AB+vf1hVKxaHvp0PYk1m952hPohu
+ToiZX5j5vzl6XMlmxoHPKA1uvSy2EH7BW96t8yHnNTAYCqREi5x15+y1BGfexF316ZyybpzI7LK
//4mQSyupXkubl1WPogUJvJ38ecDVTX2eA7uGMAj0VefZ/v9z5f6+c28msaINbPZO/sUWhDiXL5p
W3QEzpvaxOeBoG7I6SsZNAQPZeFlpyZX6O0lOj0UuNG7CdbToe9SFXhGa7yHoaL2S958xGBEvjYH
tcDPiEyHrhv/KIV6a9Z5/UbYbftk7HDLPhBP6if2RTW8L4qGC608nARo+jkXk718ESJHfTJEYXZL
Q717KEZD0T/1Z/1WHNrl5ZlafZssHEYDxVOmoddDL9PeNOI7Wfa6csdTKery3mnGrxAVxwMVhDzo
Yu2fS5H0+z+/o9cL3Gob58L45m1zhTADb3t9YafoUI4hLd5DcSq/o9DTcDrclh5yYbm1AWRIjU+g
xpzHP1/39XS7Xnc9UNGvws1PKsQlv9SUWRW5Lc4YDH/yQNFdkrdELmq+Clj8Tuen/4fr8Y75sDlc
UfV7fZ/kTU8UeyilO6HbXbnosm9EShenXdJnNGfGG9Pr725PrlVw36T1xTbp9eWEReTu4DXGXtmV
j0S95dTWx7ATccRAjNarzOTvb/AngY/YIIbvJbu66i36tuze95qs0q3hNxI5T9burHBctUr2Wz75
dUT+59v+1wvkvQHFU3j/2SO9vsPcFmMHsYMHaicYp+J5fND8G/BTs/eGJf93l/oZEbiuVRZwoteX
IrmF7bMMl/0CpGXXzbNwNlU1eTtQRKH4q0XgX/fF7Oh6dGKoSV+y2HtTRzPCb3Of6sm57pzYu1ZN
iyeTat3Dn1/Zr/fFArh+euxrWQjdizFZaKUWnTrGXgJS2fkxYbGGEzaPWde4f7V7Xu9KkVlHjhgs
No5gl3uN3neQ8pjKQMLY1TtwNIijIkJWYs1p30A1tmN+yd6YW353f5yo13BHXtEvEUCDihFSeL2x
h3IEdLkP7erDZGsrP7EvKt5a2H6dQtcwAlLc1qYQE9LFJyf9IRvjMZH7xAWwfWtWLmQgGBAeXrCp
7axmi6g6hBpmlU74vtFtnydv3PCvkykVhLXPzf0SL3NZuXEyKeZlHMy9XERHe66YgrLO631DISCo
U1ftbFKu//7Vric9JhuLtQvm3uuvw13yQjqaizbKJZWQ7fsJbZV1NSe4rBtrdrakjLR//UlSx+DD
p0DFqmlYF18/D3dArDJhm07Vp9HI9d6cSztwCu8tVPLvnum6UWL40i+B//L69kSXTIMlKmtvWGzG
ZZkPJ85N7BFxrR1GlG0bS9TO9q+/zDUMFbIo7nkO7RerYoJ+IHWWzmJ1mmOk6WAXBjSpR4BGzu7P
l1qf1Ot5lFeGrgv9xtrQvBwziUUhVyjisJKCdJI4EdY77Sb6OpxE/JDLInvjer/5KBmh7PtIOkAb
cpl6VahqFBp+3F5WAIMRQU93dlx8zxr8t3++s/UhXd4Znz+pFnyT8HUuH2JT6ywbZuw7ftJ/Moay
6DdGXqZvrOy/XobKA1U7OmmKHcUlesAneWkiVcDcdzBwZromlJgIE5TWxz/fzq/zC3UVFDVskigi
sTa8HoieLybRpba5N3KPMcFEtF8oA383MMMHAA/aHfWtcZ/6zVsF2l+HyCrVwRMvaTpTRLoofSye
6HNsUOZ+tLXYl4314tEbuBaj/EwdUW3/fJ+/uxqVSRqU0ENB3l7MJyXnBnjrytxPVtlw4lp9Q/1S
YMXK/5uzM9txG0na9hUR4L6cSqJUJdVql9tlnxBeuZNJJver/x/WHPwWVRBR3wymp9Hd6BRziYyM
eJfMOVbx6MgPjjhX1xGz1inqUKEjITyfWdDUAdIKU0N7zIu2naf9aXXnONgiwCo97D94wTMa1zqF
MUAvwKLMxWwWEKw92ICN3yqdeluREx6UvAyyTZ65ACw/Nplvg5HpGtQe0eJYypFbPFVLjMQaX7RI
+OrCU3dpDu0OQTdQmqK0V87ceU1hrizzccTlGRBGlflNq+mf4okbq7R3O7PxB62xbotQjM+tN1sv
jW2enBhPogNfB7e6tK1X/qz6YHSZx9fI0dg/SN1ebFWZkjr1idL4TZgBK+4QIkCpE/NfvKxWds0y
kPFGJ7Pmf+QzvNiWb+jB6wLwD4bwe4kIZwfhENG8qpXJ0YYG+3R9Hd8bDJVpLjwqYJzExeE3QKwZ
WowicSSK5BS4aeF7JR3SxpNrfkfvDEW5cS5FWGxOjNjOT8NgBK1Z2abwJy1CzD3zwk6FzYrcx6bs
q+L7hz+Mi5rDx93DaEignVXb0tYOAIJx9kJa6nteSe5/KQzlHfxa8/P1oZY3OQvGbQB4hn3BY3sJ
Bkwc2WZV4DR+PktC2NK+nR1vkVN1eRaNBm7RYlqT0Nbm9ODfS4hBKVyS91JhY7ssY0vo6klAix7p
WVmNT4rFNoH8gWrX1NPfDVJNOzl6G+xBwKkoFRvG6OeKBh2va4biMwaF8rbC/HNciQvvzAXGHRTO
eQdzNV6U39BYLTSHXj7KdMUeVoaXQb4uRz8En3ODuHm8r4UJWeiDS8C/bvafp/80P9uMRWxvEjM0
QIr0PmgJmNk0sjdmbRkgsWPI3E1N0UFrVu7ni/08jznDDFkJXgLqMrqHgzJEadn75pilf2MDEQNo
wPZtKVT50c08D4XMvceqU9JZZhwGQjCRNca935uWssnyzNgmsMRuixFP++szucw62EzkbZRvLfSY
CELzV/8TaONpQiTUtnvYtor5gLkFTDg16FeOzHtzx6uNFGp+IgLvOx8lMkaYpK3T+45RdcdBh90P
Z0vJ4C1Ua6+1iy05f9Hc6eBoAkxamt3C8m6NSoSwnWeiEOSralMB1kHNJA5gqPQooLTIJVyfxnc+
cC5Ez+VWQh0Jx/kHxkE6wKFtB/jrUYigb5kdCT+jr+l5tb8+1DvfRxOHUMDep7e7zGt0MTZF61LK
7fXR+I2xypBj91kE20HEzQuM7uEQ8Cz9eX3U9z5whkGCN5vLaxedxwiZXqPWej+2ur9GW2p3LdgV
imvmuFJyen8kUJGqwxXFN55PpZkXlLUtg3MWI8c82QoRxZPeLqd/vhJGlqkwmx9s5/8fahFGnCBS
ArMYe991UwF/Pi3EphNoBdupgYX3GERPShciZV2X/UqCswDPkeHMY5sgI/hGdz4V559ZJ27siHbq
/aaZlQdJiW89tFqeMmcYABXDCC+RwpLWpxIa2LSxXWScVGQjHlVZyxMXRXKLPJjYpWUu6QQLOuA8
ZVVlZYreiQ+02rnnuMBxHluue8Dj0TOpMvrwQv9qRTa+dLrjroSHZao+zwXX6ZupGg6bznz5/ROE
JjtLKduw5LJz0qMg+u7dOjDu3C4yfG0YtZVSw0V2OY9nWwi6zI8Dw5k/+p/xgFQJgmrHeJWp72VD
R9toTTQsuex38CTRJQiHcCt7AP+ZGIrD9bP03gk2iLq8ldkH5Abnw7fmlLZBPOsF2EN2r1Vapx6k
7Q73DiZ2LlraWfvYWI1lfsgc6n9bjnSWvvOMDaFFcD7upGX90KlsOeiI7Y4XrXuSjaMj85jVuy51
15oB7+xxlGRRwpuvafRu1cX56iSIxsnWOl9UVRaglGwnf6h0Wi+wIYZm02W1uR/B4P7ukr7biToO
qx1+GdUflOJhDqoRVgSbLsiQ1lSHGCUhKhi70B3cH9cX5DLksBl4JFJ6Yj2AzZxPjCy7nFp01/k6
NM+/YkoFynK1VmpbjfJKsJKDX+72OY+gd0ghaHaXWiwDh82wBfA230jVbgNsZfoGP4Mog5UuX6to
KwH1vfFMepTOnLDSqVicLg1fXCST3M7HsLfrAUaNQfYF8bC22Mg28QBksU5r7tTvTOmbKzcDkh0C
xzqf0sakpd6qSetLEaeHifbaVzUEbB2gyrQmIXwZo5CLpKrAa5HPZK+djwWCbnRHNUMOJmrlH70z
31Th+q/XN8lCqHg+PufDLOZRmn3d2+gY+h1gqJ10muhVq1WUWDMy5L+VIR3lXjNwWUdUq2u/Ag+F
pwwA1y9TaRyYaJri13/SxSST6Rg8eKilUA6nJHr+4Xhpg2UjT9hrgYwwceA5gGAIgma8NP3rQ11s
Isr6Lug6cnwuLZKr86HCKsTlIK2tfYne/BOYMtMPc1VADa6KComQdli5IN8ZUFORPOIphw8kdfDz
AaM+bZsIW8i9K63iTmXd/zNcOD0ocFj3EV62w8pNd3Ep8ACno8YfqMJpzOz5gLzcsqYYE30/BGr5
qMeh/Uk1UuNvaMJCQRmvhpE14OUxHsPWU/MbGSvTyk+4yEfm0V24GTSi5gbuYoeR7KH7lXb6Piyi
6ltBE/NBpTjwqmKEM+LHAENdtqoNSUOvVnb35VZiLuF3vzHtOEOLrMvBDAqe66jvaanMnCbLQ3kT
MSyk/0bTW9lMFxcg34mltIf9O4NS7TyfamE4mWVOQt93g1LsMGBQPjGjf3McA3YWtLqbrNfa3fUN
/N4H0jPgaILwMgBrno9pCTS+uIr0fSlG5ZSOiux3VSYd67UMA9VduWrf2UzAQHUdbBqvq4vC+2B4
imX2jbHn9Yp4pj4i1VW5AgdrQ3w2RF/v1TDN7ruZ7Jepevnn+sdeREQ2ClhUKFj0NMja5sn4J8EJ
kymYWpFpqF2m+THAHPZ28pJmZRnfnm1nRQlyCDYry0ifCEDbIiioYDUxwu3MvTKowddqKPpbGZvB
q8yz0N41bcALL40kdrjZZGFVX456952qs2Ou/JJ3vhfXXyRxaeTOha3FD0Esy5KC3th+SEPrvwq0
GTKCslp5K1+GpBloRHSAukKysLy4keNym4KXGUoy8V9Th1yEuCcrC2I8vwtckPEfXkWuT5smP2oR
pJ6LY2KkdtjxOjH3ZAu/IjwBdpbirvVt5q2wWEP6jSTx6P6bJKOLsCcVboypQWXHHK1wW1al2PAE
kzee3qQr19XF/FFhwHORbwHiSEI4h4V/dmVT1Dzt4Cnu4x6s9iYMgQbZhVs8abJ8DpK0212fv4tP
Yzw2JcayWKPxzlqO5+hI7E2NxvaMgi+4PeJQmpuF3JlIcAQri3UR0xgM32nXeSurAr8+/zjFyc1S
osq0R1Bw/Dx5jfySZxOwZGOKjrzOaMSX07S9/oXvDDrXjnFqIMHDM2KxQ/JWqWEy8IWAO8Wd6Dz1
ZJeOdSC82r7tyXGH2u8HUZ0cM7xhVJMsFVQU0MZl56FRBCaCBZ+qpXX4pOnooZmxUe9wp4s3SaSo
fplPw6bTzHLfqiWy7oW7dlW+s7bzkZj78ZTqgZaeT7da9HhR2IK1zSPLr9SuA+Mw4fY+CxRcn+SL
4MLn0q/lwYZ5MN2PxTYSraIjMUpjTg+89B7hgvA0JVC4ro/yzlKSJ3MsKC86dAIX95MyeIWLVCjt
7zJCFAdr9W0KhnSvqLF5Cu3cPEHgWGv0vzeLb90qwMFgUpYvUbt1pthxWcmBld62WZEdwafE4GFh
8Vz/vncOP5AXB3NSOuAul+P5grlBrnqS5gO56qzHpRjKVnPQGItn2WklROri+njvzSe3AZkuUFiK
cotVMwIYJjNEbl+jSvuoNyUtiELDVzgdvK0RlMOmRXl4f33Qd+eTFifVW84Fwfv8I3N9tJMKcPy+
d9VkUzUpMoe64iHdOUUrQ70zn9RLSC0g1qoA7vTzoQAs44ZeR/reypQR1SK0zoGUeqb3DaolGtuW
U69cf+/MKCPOPF7+O8OlzkfM7WTC4oqsrQ9DdG9qhHVJ3p0DBML6Th+j76Nr6SuvgHcmlG3JWHRV
uaOWxzxyqsluWWVCeBZu7Q6r4N5xIzTGcnm4vnYXyTfGO6T9Bm8m5CS8JUBDqIOpp16g7g14nPvU
ECUqU2G5M0RWz9y9aS/dSfhB0H+4UzaPDEScQglPTCr+5xNr1u5YxG0OqCkO8h1gQnxUzJIHludO
/4ddQ+GBGA4hC1b24rb3WrexDSRe94kIwTNVw7RN2i5/1CNE+3SlWStzvrd+2ClYc0l85pkvDkQK
MjtsRwJMOG8cewQ6EZhBfgPC4ff15Xt3JNpygEG4mEh7zycxoZHgqGnBR0Vjof/uR6wPnzUlUjVE
AMPp9fpol6ePpzDXDxfQjNZYXrzThPR86hGoBe/mPfbYqR/zZDygdpEd1Yw+5PXxLr9ulpugRopJ
BimNupjHBhABcg6FuW8j1cK1B1hDpE/Vd9sNok/Xh1qQ2ebrfR4LeDt7EQiavjjnFA9gi8atCcTU
dIoHYQZR/cvG0z6TmxBdyeqA7kIS7q0G+uqDXetpmm+HVs+7F+HCl77Re8f6cM2UqeZVDPfprQnn
LTauoLWLFFZKYTgMZkN7bsU0/DnYJhr+1tiFiDbHDgBOBxcL7fb6jLyz2LyL6XDO0BVAzfPf/ydv
xSxaaEPQWXtEbvFkzgpXPxYRPhmwgKutA+x4Ja27DEVvUZYOJ4mdBQDvfMAMy0bSkALtOFmm+3bs
4tfA7YpbCoSqn1SKvM+NIEDnqStXYvxln5lzSkUc3C1Aah3j2vOhI6cx8qIdwHJGQg02VoiHQFcB
AERXWfyYOmM45QXU1NgqsEwdABxXnSgP5TT0L6ZTDT7OuPrKjrycf0pclC/nlxfGXMuGewfz24jt
ktTILKOTpcvWTzHLO6FLOT0Iy33+6HIDX6MMg0k8f+DJdz4FgPi46gDq7hVaAZ8rNCv1bYLfALo7
2CP6VWZ62crdc3m8qYXMT0vQpeTTy+oLi+kKDbLm3kijQm5yWcKvlqhQ7zvNC9cQJ5eVTOAfZM86
O4sCBW+y8y+ccBiGositimQTUpyzYpstW7QIm6nY2bJrdtaUQljPs/wnEfQVvQxnmyMy7VulXa58
+5z4nT1A+TFENSAJNCUoZc5pxz+nK0/BX7ZardNzyZtD1niYzMD9wkz5o8vKOOxqnrno97jLBFuV
etdlmCPskXOPXnLViU92hg16DpAQLU735/Xh3vkssAlAoufqN3rii4MkU7sIIxNkaTowx6g4WA9u
hM7+9VHe2Th8DdfC/KKGT7jYqwKPeDEVKlWtLDFfmiHClNZL+/7UFhUmBNcHm1disVKUtHgMzQ6F
LpN5vlIYHIw8ggNqhAi3/4gUz/oBCymcbikJKxKt5mZQDnFtpmJl6d75SiqShEPu9RmAubiRGs1p
5oxtfhZN7clCMgOPL9miUTsq6pfrH3kZbIh/APnmp+2c7S62o6tRJhhMalrWGOXHiH94lxjIIcAA
iTAASqMVBPK7481t4Nl3kCC3mFTp2oPbOjZKWbhX3GSJO4tt6+Gti4PoTqf64/8fvo+3O1ngDLJe
8gNJa2u7btBdNfLE9j0dBG2ZwtPGgUbuxgAfq+vjXQYb+lkcbpIXaCszTed816BYHRlu5Zr7qp6c
ei+KxvmsYJkCLCOopY/inqNtAJ6YuMkI2UY7J5PeYRppB6uFBlxTrIaci/3ETwLdTsBlVxkgbc5/
EqKuRm2Btt4XPAHppeujXwwANTJsdFaeoRfLy1Az+s2G/0qldHl3Ydc0xXRGzT3dV/EQinZARH6I
/CaBv9DBfV7ZThdhh/EAms2FSpv4syRIWHGAkCmojH2j13AMJY48mM+MWmOvBIOLOSQK8E4CkwbU
hrLhovSUYtvpIFOpHziayb4ZzOQwerXuE8m/Xt9BF58EuIy4w0LRMbUI3eerNbiKtEPw3gcDTstn
No11hKEQrdA5L0fhX01ffA4w6kznOh8FqRMdYLe0DlqpGDm2bomuY/E7ZIN0Pzx1hEVe4tBzbXiT
yzbPNFu5DPgAHQKYTb/oMdk3QTEijJWq/YeBuw401RlAy0gYxC5PX+ZotYUOrnuIU5MWklo3O4SR
jLvAQHtVVYKHj64V71jQZCAlZmGz5a7o0jZN7Vq4B9MeB5/a53QKKlO5uT7KG6zw35sIOvnMaZgZ
d1TM4AKdL1ZnO+CASxzGeqXH+9vQ6qyob2E5t/bOS4QedpuutZz+nhPClOqQOoIDvdLIOEJMsHFu
81Ld4w6RuIz1dYFed4ZHubEJBznWew0Y/veqtfI/kQjrz72Y3EcIwMYThlRmRj6cjV/Az2K0mdr6
5x7ZUnUTtgWqp5D+9XjTJ6H1Kxka0W6h/Kr3A1q2P6JeR/uxojp8ahLqeTtE2zHFzGvU04/UsYh/
qSka3NedMcDpE/Lic9jrUDbwwVHKBxUrsO4uEI4x+GWW2r89Q8Ix1iMzeglqfKtyfUJMtnMokNyF
0kTqiOBTNTeB1YQPpez6Zt/mjoKbqVXF0w4wW15ClwzRnA9TlNF9u9dD7cmthfzdt2VeHOjyun6A
gg2iWdYw9b+NEDblLhw4jWATjbhvtyNmNLir1hme1rvMTIZcHNFORVEgsQdLpjealbSGsWncsA6K
ne6lbf5Y4IkU+WEdWsEfA/PcxCflQNEyVmMjv20EurJbF31oTW5jU6krJs9sqR2QiMbVHn9dD0tZ
1aV1oew9iUXYbVk0w/AHvXOrovhmeB2BCEv5r13g4H2+cVyv9g6Svry5EuDnuHC2FalucMbAuMxG
u5dNBqT9NRF1IXLySXlIBKYlOciRDE9Ec9q3dCY2YTkbmCgFBlaNG6yMv7xgyJ5J/WZ9hRmbR2F1
cRQmWY5QjhM/sIfy2DjyR9DN4iuuUu0RXG5ePnj0aP0Ts7jOZgI8TcZFfmTpQZRNSIkdMYATwb73
9LzeT0Oto1Ra0CbcTVEe97emLpAjdmTlNj4yXfppmNTWO2C+pFsHx0ziCf+9Sg0QLK1VZPh13Nw3
uizk8FrKaNbqNc1BvS9bNQ0+w1aDM2WgOlo9jEOoHumsGtUGCS3+qHAKnnMS8A6TTUdDzbjq9WZn
Oyn1CstIsT+vpd2gBZb3WoCfV1lKxNT1It30DhZhPk2Mov4mQSM5qDQoER1ZGHgvQoe9/5iCYr/T
FFGVm/m6/al2cWf6dZUkxYOHxINx6BsVjwQdQfe/mpkgmL1RcQnE9cQ2Eu+pd3TxSSZd+K2D4GNv
NeT67hNNxt29gymX3/eo63/uEe1ST/zWIf6ZWnRv/gsTJZzumgmvokNgVE6JukLugLgs0HlOkRIA
dj5oEk+FeEAN9jAqOP1ALR+Mew97gPi3MeFEzUs2aHcpPRgPWwjaYcomaWlGR1vbgkG5sbWkrsdd
GuPn84oDYDWImz6OIoGMcjbFCIcmoQZaCzGzBnlle7KO+ps3Uld7VfhkjIk6fEZfUPvdkNBpJ0pm
WogajvBojWJcl/uBh0Dg1qzRJnu9vhN5tC2O3izawvOKggDqvNT5F1tfRnFPqcktj+gpaZXcVlRx
nD0MYg485hFliOQ8x77eI7Zhv2RDMPz1QsLCkygCLvW0BCm8kTVu45uGwk57MzlF/FN1i+ghLLnC
/Rzt726LN4Iw/dnmK8R4XFeh6qJFOOqbPMab4JE9jpFmkasov4px0rA2MfBHw0Q57MUz8Gol31tu
HpS+qvZWvC2qwqjxc+zRV7vrakfD9GdUUUDZqlEBirOEWpreK3kSx35R5W6HrCsSeu5Xc5Tm9M1W
Jtd61eus/OnKCH/tFpUteeviyBGiMKgaaNIRD3SskEcUEv/EY+AJApGNWvsDpiGldkSuvPXzYtKT
vRdlXo0btWcYMU58Ria/09lztti2BAi9RcJrjskUWSjYR6E14paEm2y8i6cOVwo07cNgn1AAfDD1
0pOIJhZF8M22887eFCbQoNu4dTAFTUJcPO+DLBSA3tiMzTaIjeQYyFpBWDzMLTk+I3vmtRtdHSZn
b8VQRbCvMvXnuu+Lm9GLsBwHS9eqt2OBhtlJIbl/Vqw8mv2y66GXXJJ6PSrbqHaa5EuqO/rrVOdB
i3xqzelDV0apIoyWsiZXd6oRK+MuyESKM3Xp4nNOXwOrwa3UueU2BaAqd9YpG/HD3JWdwMDCjspY
fVQL9J5+OZOBA1EyYt+Ff1vd9nhgaF6SPZOyWP8NVSHTF+rO007BUs49Wokb/qpx1fsk2rDTbpl+
PFwqtC5f8YUfwht0nljkBOR1pewCa9IPhpokzqa3S+j2aEsZr4E0YgtZ3TbGMiE0KpzSke/7UcSd
pz1K5FbGH8KTxmw0oA/Zw5BGWbyBpTK8hK2LtygK7/0OODFt2abLipuwRC5qN/YCQalNEEd4sqPv
nuibDCnd7EuB4dx3UxGN8Rg32sSCJz3eZHCuc1wFlVF/wU1oxC4WuTUqRqIr45cAF5IET/AMqt2t
V7P7MQyJG6PGBd7T0tyfzL4YX1C9tP6Y/E2wISZ2HPXGQBc1GzFcTxt5KEKuuZuw0iJMekezluY2
ScSU/HAmujdf+yAwUewPbPQeTpGrJBgbT5Hr7AstNe5qxZH9zSgg+95HXuUYpylQcg1rukR0NKUR
IMUN1h08Hz9PPftN+6zzTvy7LNLUwGiFrzqVc2jtMURmMYyjwQA0qcTTtoQ64eH/IKX43mnom/lS
2vovNaAP8KsTAk35KJ+a8Flpjfo/U6ugpRT2YIyHsdfNcuuJKD61Ld4D9zWUqYHSE7eLnzWacks1
QyHt6zqy501beV6LqwLqp3t1pjFgV9Tn0Svcjay8T3o8iaoCZe+/ZF9GgchYUOINqcS9hueSqv0O
1ShZkxJYphjgpOd2P91vUD4UKhdPo8Rs9Q5nY/WopEOWHbQpQGI/dejMzS4pEk+Ipq0V5fNafF+G
d4alKkJKgyy6aS/7EOEIxCAahHVMSReLZ7eekFLfUhKpfxl6FNkPVt1NAXI/QA58pa3z4SCinGhm
Doo1PWHEy5Fx0376i5/YZG1lWXQNhsUW+p+HSQnkz76XXYrpVt+rDhR7zb0zPafSdzhOtF26UlZ+
a6b/mynOtP65AQ7ofH4zL9HQJm+xFBe36ehqMoS2aZRtdot2m1fvEGlPSZhLFPSzonS/YDJY5X6V
O8LBjAbDuK030Pe4U4owVudHjWZWm5L+c/CJ51USTYBpdAN9wwJXTNReSu2rTJvkOFtwWp8LMzW/
ulaD8a4Woy56a4s2X0O8vcEgzj9vJkVRoZ+JG5cUGK8BpBqERnfswUSJfVao6j02rDgcN3XxiK1j
6vmN2WIT4+FWGAH0lt/qscAmaESy9qhg3GbS1fkDGg7D2zEfuy9m2/12g15fY5deJA7UYwAg6rCf
ubUpaZ7nzCb91tqRY3/s7XHELX0QMik3YSJoRW8GNhQmhnGiPjhqP5T7GQL3URkXOpRIts99bUA0
1ALmI/dP0dtsMdjBaEU9NlQ7v9C+avwKFDoyqglXzhDm5K7Xj5O2fKjYYJKgZpCxz+3mi6oDn4rT
sFLYR2AeOCPR1CrLndvxuDg5wkjcB5DZKOZ2YeweFZ0iyLipR92ZtlrrpAFWRy0efs9pJ6d8k8os
616SxHYTsKoW8nVD38Y6joRcPjZ/Jh7qjO7UyjcsC9Dwuqz5xf+/YveFxkCbhU5qGYN7DCV+pIKE
6JEKvHdXV4Pzp617Zcs/gGHj9Zm7HJXyK9VgA4A5O2Z5bj2jrQK9pfArMiexDnVSez3mhk7nPoXZ
mEUvqWc07p2rIfy8luPOO/HsUNHvQq0VIAtpLvIni32CtZNCVUjkJ5mq3p3bu+gON5CTwueYhuiT
UlW92CSVYcqNhha+/hihw2nhqDni7ZzWSOLesHjxw5gkXY1pWVVbeGPnevY6hDokECMRMA943xR/
Jd9ooJ0aCG+Fznix897AzHQsoRi+gazPN3soZdTqaqEcHRsLMi8Of/RWM/7hLrGeuAvxT9ai9hHt
SuvPiKLoSmHvTTHofA6RUgGTw2uB+wQRxPPh9S4WBfra6ambjErbRV7Y32FgaVOnIfXId0Ocon09
GJFZfcb+zq64+S35hLC6NWwDPJmcb0ZolaGvOyS4wbab8iD/iTVQfD86gVvu04kn57YcSkcOOE8V
veJnxGjcsUw0vZunHsj6HcKP5rAZTCwQYLMIOJKbIhLmb9NSMOoDVYaATdhoOFoiqR6F2NThf3xq
R713N6NMhfJN4MupJrem0eMiSrHKU6ONpTUQgdUokOrh+q6/APdSMJzRvQY1XmC+/N/5tBX95FES
U5NTb4fDtDG8sTlqcuofqJ2XB+oAycmjK75RtfC3GFztCKmo+XH9Ryx3Dpck+hPAHihignFaFuo9
TMfCwG6x1qzpAd1mAbnIhjOuYWTSdVQ1DSOx1Z2p1b2xV6xSjU9mXKrZ/sM/g174zNcjELgAEM6n
YpimXnOzqDmlzoidaG87w7ZFvn7YWhixaZvIjRvfClPlvhvybDN2Wbmyid/KKv9uYmYCjKdK2QUU
IpDHxWrggkgxLo6qE9YXoXuYtRimjexcNESnpsX6Iw6GrrrjiVX/NKvG1dH9N8uHtBnaGj+krkLy
IgsRoRBdo8h9W8ddvau1yk6bTaPqY3Pjdmqb7OEZy7tyUovhR8Aae8euL91TYQYoDilYtR8lfrUI
8rt1Jey9heEHTp5pW/jXZ3zZXeBz6b/PH8rlOmsunc94r+nGFCpOeVJc+9egzoaWSZR+jaoGs6fr
Q100qOaxqB8ALWB96fgtxkqSxs2wtilPGD/+GiCemZgU5jjvdNUYH0RLVXQT14ZT7uuiyb/0QRTt
pjhvv1GR626BxK2evWXCTaBX6auw9cGbkKIseisjBc0eL/j6pAB8xRuuwa4ToeOq2aoWJcytLuNp
jQv7hjE432Gz2hRZCfub4LFMtwkntjpUTXtCyM7lVWRlwrjpSl12N33aoKZpllXexSepKqHyeYQ0
KB4rPC526Zg12esUUaB69Sh0PMaRp4R+4WX1iZcdTs5xWGvtb3Ti+2Hv2FMWHBLq9lgQ2qET74o0
TexvHS4n3FlGEffWAwSXtH+G78Wly7u2eVXMEkPYfYW2ULntOkL1JstSFXOPlc2wTA2ZehBWSDtD
A5wBnIvNIPpAMQuM1k+GbTQPY2SpIWATKbIbjbaki/hXqoW72pIV9mNtI35B6xjcvZYk/bh1Jfvz
CCtC3cWgPGK0suzov0yE5XgzTJqCRf2oG7edFbSroOx5TyyWD7YJL4yZ4EI/Tj8/MU1B1z/qy/rk
OGzeR1lyqd/HEYVhTUNv94SvjPWgTjW2zoqeWdEjxpKp3LaGjePkgEeP83VlKucRF7+I9uqsDMoJ
nhXZz3+RXqujmwKBIGoa4jTYHeDJFmMJTSsf28qNnrC9D55I7/Xb2sL9eKOKwRAzhnX4GtagJVfW
9p1ThaCCOwNNZgzyEtczRHnQ921mnCQ1ZEo9k91vHK2YDmZFk39S6T2vjHhxhwKmmwGzNEgJLLNi
4/kUlG2XaYGiNiej78J62wscI7dGk8fqjsXMBT6IZq/LTxo26I3vllRYdwrlIoA2aWZYKytyOQF8
Pj8CFQboQRe/pnfMIFSFXZ8s6djxbTbR+dqpodnZP52wj8VOYiqi3F7fBotIToYAygi48HyiEFhc
8q5giw8ES+yFSzxLuq02ttOLMtv+kFHEdbUy4++MRhfGoW/OE5ucZc7l/3lXwYgszIEWJYwAbSr8
KZvUaTuiqXc0sFT7e/3TFi1jPk2DGgC0nEYuh+7tYvlnsHS0O0ukk+lPzVRTNqQtQi9SMVYeAZff
xNYB+cIbBN76hZCO8KzBCcDV+3FeTv19p0k7+tq3dLJvUHgMgpW6y/IhP7d3eHTAjZ9f8ZAv5xD5
z2eNKqa5gZXYuN+YlpZsSzzMUl6HbeDyziPy9YdeCbvwNtfIwWpsWMe223ltkP1UZpyLT5MnSjdB
z87q/Nyc5ISfehFOdE5NbG12dpJUItm4HT5l2lrauoiD/Hq6+IjD0BODWk3Pe/HrO8rXjjnZz9LD
T5iOlJdQRzTRp6dOcj+VmH8r7YRfUpCgUCOKMvuUC9G/ClNP5ErWNu+2fyLg/Fv4CaTycCvmhvgi
b8TL1irKwow+FaEjtU1ohvY2ygbte19HzudoGBwKjl62AgFZHHNGnckc/IcTN9sWLq6wImnIEfqu
e3b7IvgdtFH+EijuNP1UikqWuwypiXFFUGGJGf7fmDjwgVHmIFwYJBY5kBqq8+rzyNp4t2IAhH0S
Zlm4+aYIMh0BCSNP7UMgwxwRI2+wM/FN4ZKfdqPXh7VPYR51i5VosHg+zL8K0NisqAfIB0jCImkW
kxlgISeHZzWd/MbJRnvL5rjt9cTEC1mYxTEYTCIRBfDCuIlAP9VryeW8xP9sAaIfOqXcy5DeAF/w
jDrfjikGPE06BtpzUWkhBtEC44ZDLZRJeTVwrHmamqIv/Lju6g5t5FFGXwJQIPmxgIugpkcDxSFt
A6rcyhE+IBytta/fSHDnP5BAQWWX5jEIEX7o+Q+syzpwUrWxwRpU2oToWAtvLNzkuPJgOhypuXJn
1iOK5pTZvajYaO3kaNukplbzrLq91+1rEAD0nEBQmVxxhZEVn/XCCOUp6IfidkKtuP9bAwUx402l
UPkHtdfncp8nYR9s6hYxfsp9RYCm6VYz6+ZzPuRRQxd/FLG7y4RQ3Ganh4p2o+Wj1e8HbfTyx8Ar
RLpXvDBJN61wu/HZrWqbYojSoEZVd+RCfpKFlnIsg9iqty1SKy+IhMcGWuxN0CJRmY9J80CDXjef
RaqHePVkStLbT/SgERstxoraFxZ5or3RhxhxPRwMlE/8quyVmhNt/Z4FzbZW1sdkyGo65se2Gh6A
6Zv5U1AWtlwrfy1PGZtpJqfzDHYAKNrUWs/XSigliDiz0Z77qu/usLHLqTeMY7EtEqHh+Gwmmb5L
szTu9yExfKcPPdqxYTR31GCqrkABFqkyvwZSHE0XMrtZ9nDJ6GrK3gzb0qw+NVPw2MshuvGoPGOT
Jil0FEH61zWL4EbrgnIl2rw7MHVJamIcceLJ+TRgVy10pHrqT4NnRje0yvBKLoDT8Zfzp8QdlVe4
+fzFGvLzzfUrf5nRzR9NcOWRBBTNcWk+n48diYy9MIzRJ9E7kbeTVZd41I/Bxm6h1qRbuwky4yXu
NGc7qSL+1ENF/5p5Sb4SWC7nAFghP0YHxgjOaonTV2iU1kmptJ9ah52OfZa+0bJ8vMu7sT6oZhX/
wAo02maNrfx3fQoWlxozQBXkDblG7Rxk8yKiZbh01nleKs+uhl0ZhiJdNN7FSZ2YOwCDIyzQptOw
+Cq91WD69lXnwYpvxXEBGqYB6nl2Cf43NVFj0Hi1J7NP/dyooVhtVNn8ehnxEf1/lJ3ZbtzGFkW/
iADn4ZXsSVJrtmTZL4SjOCSLM4vF6evvou5L1G2okYcYgQOEzaGqzrD3OpRlVq1jzZjTMlyCCThF
GtjV8jxNDulWPweWSDeZNonxOMIcdQ8kQ2P8aLLdTf9MCJhm8XvGpTgygDAGOz4ypSndM5g9qKMp
GOPiODUqZd51mptz6DbTxMzOpTNoUudVd1OPSV0y9YtVuO0H2jSlL8w5KnV9wupIgx99S2Ykzcb0
gKyCr0ztfEe1th52lFQ0AcSpzZX8RmBWP7jWvPyM2QHjR6duW3c/IfaotuislwAbhC7kXnqZ3UZL
7zL4IHWV7r0vPdaFiLmCTXwN76Zgc+hBluwpbQr3IfaT8lgJGq/7uQycdWaBZioeFQ+sv+76Vnqb
hmKp2ngDxKqolKaLMoC2VfuMfF3Ihyr2+/IGnLgATIuymG5q7QyxwQT0qszoBgOKznceNvknnCFe
HTItvPueI2ogCZVimX44bun8XFN5H7GZkg9Ibip3r7KhFLQ5O6YYM8MJOAKa0vHgl5U2vo723B3y
bBLoqFyr047jSIgX+s04p1tX0PblmKoGZBxM2pC2+Lsb6aqCM6pNBDDJ3NrtT3/Eav6wGpWWB2TO
mnGFFNCRaTQHXrKVRERWRBRnLe2hHSv9VrADi3a3jEsHX7xUHG+LN7Okp7qx+h8ds9XrI/7PgvoG
EsDfmM38h2osx1eznic/hPkwVJukqptgYzKlfcsYQbPYLEUSHNAjkSRFekkXMgrSFM0CfjH/Om2z
eN47I8NmmQNNP3j0F/GdtLIINrO2ynjcApBtZC4JQoc9Wj1dvNWWFMG+WZpmjmjRoqnraiaYY1dx
0jjqmDoHgcexu6C4mq2p0K98oxr+aosyyTfwDUBhsGkO/osk8bSODL5XHr6ylPH00F4Hrzy0hTCZ
cu/aw43hMfnuuccehlZgpmYH16IM3PmeD6Eof0mTMOcunsx6vNKcYHFCR9NEs/eU1peIDce8vKHK
0DvfsJ4kw3FpdYcxzVNqvi/LnLO4xgb7+miWvpPTq2WEMvOthrLYTrXd7EtvtI1vGmqaJdm5WSqv
EDxVvblbgxoiqtLTXyatgWisGQB3cc/ETr0TPoqO8q6sy7HRtk5K9TZaRC4fB7sWxYO5qBlmZ15q
8QXV+/kmiaWFnjlBOPU7qnmfNyrUvahA3Kx/QvRibhDA+VvRpPpx1uv0pVZqpZzZ9n89kFl0a16P
d3WtntonZxPFadQbuLae8oJGS1kW2Tdf+PV74EmK1DXr2bihkh3fVwzivqRDPD+QHAcTKxkH/UWq
PSexdunrEtKB5TzyMS+GESof3nkZuixQLJ/roPE0nsvhDtUgLq6NhE2eHr4+mf5wOIO2NdBCrpRU
tDYnD8CV5YLoNMueqkknNOqKJL+X9KWu7LKNn61Btw+ONTPJsV+8xynAs6L1mXYhAz1JvzgfWZQw
kle5OmfzKWVtEt1UBEZdPhVOaeQMxe2zOdmzvhj0kCBj1a8co3MvDcb701VXlB2MJqrY/9fK/Stp
L0pqt3axNE8eEwcfa5isv/u4Wg6o6guQgfRZLuRWfwhGXSo7SLxxZpLcWieJ9tBgFmutqn6SXlJV
B62acvCXXs30+rauvY2hUt+/m9vxtUo0saevLBHFEs3ddjh4Hr5+9edfn6vTmKH2w8e38ho+r7cm
Re7YGEbzNHZ18VP2TXss59iJRtrpNzkNHObAJOwK46SpC6vuD0udmATTP2UFvF5n8ZDHKV1Mbf1k
wWy+G5Slb6bRUb8misvhXDjktqIXT1/f7/nrBnpL+Qm0AZ86QM7P91sYLUzKuRFPg0KH2WSCU1Ab
6zIPp6zZ0SpCYfj1FT/u4yT2slZWLEZYtpezBT66HdGCrO3HPFuQt1bMMqCa4frpcEg4WQ28z06x
W4AbWbu+tSuN/TtOg/47u4EGnMRv1/O4T+r2WtmFJe6oUXAox7G5PPPLkc2zuZRLGmr1bAV/z16p
kOjmM+C/yIjL2ZKhyjpiuc3XN3b26cAWQBjBJg1ceR2m/flRYi6p0TEM4rn0RLFsAum0Bw3J495o
Bv3gBUwTCz1KRMgGK+/SQMeTCgUf61rTY9cioqC/dzp/Ihf9aJVTUzzbTjrupKbzyRAp4awt2qjq
hvwABcy6t1AkXmvMoHr++t5Pe1/r9ddSGX/SGsdls35n/9o2oOcbqJU7/YnVMlqRJgp4gDWqkN9w
ybNH6lZ22C66J/eidatvqkmLImTcjPeCwKCkc1g6r1//pLPlxN4Fo3KtRqzWKfv0y6bd3moFHmKR
Z8WThWHhALZxiZF1284BSFB8HJbuEoLhbD3BtWPpGsEK7DKpf35+DgtC8phKuP3Uxlrs3zCBHKJT
WyImr9sgP4wIVd+/vs+Tqi5Pnlk26+Ol9bgy9U5y+VQjJlBTMj+pSSu/yVarn7zMEPu0ILr++lLn
j5RaP9J76BYczPRPPt8cVFlExGOQPDdp032vR/PHmPnuTUV6X4YqVvnW1RrxX5N0otgVTURTkY2Z
wsXni3b091C5tfFTJq3khpzNj5ioXhPmxc6d23reTVsR9oWs7OFCAfT80XJlbPo0dimI8XV/vvRi
TvWUFyp9rqnNHDBZoYU1hi65jzvcaRfOQRo6/O8+bYygrPhcUVfRPl6/3c+Xq/mYyaEy74nwo+0e
EU6MLdHWkpcj/srSlr91D6v+twVPbYrzwIDINhGCi9CtFUDWcD1k01D2vYFvw2y0v/22zbOdzLLy
YfSDMt5Z6EC6cNFEhsCXKlN63fq5tIoQLGTvhxJUoqRTn8btpvecIQPIhC3jahyNWgGLDwz1bmR+
UNzlDsO8yLJy25ju+7XzHfYM+bIPapRVRkvGa1+bMitfWlGkBSq4jBbrEg/Jsk2U3r4bbAj5pnZF
l0SzkNYQuuzSd7JTGFsIrHXERGnV/falPZfhrGTT3zq91H4INM7qDgGkfE27WnvzKyXfi8WwxBbP
1fLgOmVsR8mQOv1Rt5TzZE/l8o5gmOQTxhzzhQdKyxEmH2aHZqYZq7CYk/R2tEyw3iP0T3Hdl6J+
UrGh+quqkouzqelMRExtQdGW0HyqQtWXix7ZgT+WW92dluTAiG490nz8qK/tZGjBXiWy+WcUfs6q
KDCo7gtfH9Pnisxd+92ZjNd8QMAtNoSV9bRzAlHrNxBq3SPjkAstpLDb/8M/SNcJMsf3wB1Ga2v3
KqtCijbDizbOrfm97prqupOcC9fYsyx/CxJNic2cGuqHxZleb/FuQQKggCcH5M5ou8MGxTWBM3/v
bkzVOciEmT5Xu3dzkQAq1nX6XA8+2dK08/V67o42tYvsxZGibDcx2d4USWZDF4dpIlYL07QavMix
a+fQ1VVpoK/HthCqWgl77zDFR922M7WTyAWhNrx6TpvH17CiBnPYLmacLXlEvhU0P0sTLU7otEn1
qrCu5Zs5GdR+mP3Uep5gn9o4Z4oOaQmhaBoSn85WmJoBCSpgrWXaZHXtv1G8D9z3tkMhuwEr0r+0
iR2IqDeFJ27gnFb1Zu6N2T6WPs6/K3T42S/FoGt3VyeZRio/WGqoN0MziveEY+p7gmzvZ1lUZRdq
elPtEGEFzp3IEv+WGR5etWViSuy9Uf6umw2lu9ljcHKDQ83j+0/DDFNVhntMOX+z+ffyUTnjdKc0
xKEbVMY0DRSbmwpLt6crltWW8VYIXEYPeb8wdzr0Mtd98mOK/mjNSipOHXC2A8kguwg1gXxsVSj6
tJ23Ms/a7N7uGOy3C3omEL/Uw2QHfQjGOR1DfuqsCxjNtJAiJ9UqIIfDWNRhLBFGHRqmyfesm7yc
tp4n+UVoQyznVqRd/9ZVo3pfRW9/M7LS0KKRVzsd5RDInxUErOxYMVSvvprmqoH4MLtuaGdi8q5y
WTrllQ6qeSAaq7I3R1Wy/Dvu/N6mJKBMNzKVMN9bfKzxIW9UUDGlgMh7MzYzig6mPbbdFSrswqG4
AXPvETV+40a51Y39eyznIb8eepCyz0I5hXGo2hlkFf0sLd+3+VQ6IbNjcVLwPeJ/8DktDtCtJtqL
dQcXukyHHIBRljGrAIX8sFnJhhN7g5ekG33wY/tKS5VIrj0vrmyeoAm61RelGVPBKzJj08edfect
kzeLjaidLNsRrroUCu2iecMjnI2hcmLcpCF+AGuBqGUzT0MTZrqrCCCcl57hJup2iCmnRaXhVx2a
SlfVoZ2Y7usYt5jAYrvrbhVPVTmbdkb5f2M1qbEwI48iBYRgQ5S7yXGarZAmbYTcxn0coXEX7lPg
Io8oMESkthtNbQ5wyqhzTYYVVr8t/wOz3bu4X3/nzIj4vYimerEMQ6rDEPCC7uJ+9iYsFPoCQjur
AeVWniN/NQMC1zusL95ALNUVZjRbjZVez72uAc5J+2LyNhjAanOvYSBbByZM3T/1GAgt9Ipa+61h
0R8wMQROyzy22LtEvTlVKBMS+Z6HMpoAcPWun4708pqmRzAztM9+kqbTlWTAwFXaAhbY5OBIQIE7
jXT/SfIgu6fYpWlYEFmNRqV3tJ8U8r8tdv7ciYqML2nrtHb52/A6Zh6mY9z0kQOTUd+LrBuP3pyV
wX+OsjBurOEjwQ5Sh1OFXuJ6qISMtHsuIYw1nFcq2E6F4Yeaqw/a1nbTYZMVSXdpFsp5CkHAipqc
ojxNxrOmUNDpGg+uByuLq5CjPejqct8rHxH9MvUpO27fj2aUDfP4BlS5HcNxyZNL9OTzAJrQ2Vw1
dHj86BBYn4OglkJsMdZG/bzgB/mr5bqon9IRe1paaxG2Kv3qvwa1WKnJ9qlcrPLiU2mNbY02T3O2
nlADJEeZOqLZ6DYw0cmZ5RMY9Rxbc63GC+He+X1yWeQzLqU2bL+nY4eXTpamTEbraUwDQrclTXcc
Kf5dXizlnevWz//9LsmFKAlDnzpPupG3zpVlSusJHaT8Oc3CCXWRqGhCPDRHygHU2rZ68V+rKfTw
IeLD3aZjA97qpJZXN8iWxJAWz44iHQmToAUXUpfDvWTKNbb5udHCnu4avkHpX+L0nH/PqNjWcaKr
asw/k59kpV5RORv8JzU2uKhQsSLRZoZ81FlOKjcqt7ODXCguRg1OpO/jGON8+fqp/+EnoIKEBUFS
uHI0TnIzJAPdNKi8eu6nXAvnMQewOBqV5YVJGzS0yJcqTPTRe6sCLRhABzjDBY7C+WfGVkhbD8KB
jm/jNHuikqsPeevJZ9Ica09TcexBNBn2tZ0wTF2aXfXy9S2fXZDB1pRteek2Bxh76sn61aXQkHOb
zwaDMG7bEYfimNnONZ2d9hp3yCU273mtlsIhegiHos5aMj3VHXg1UFf8l/GzU1ddSwfJ7TmoAoQj
odK0pGaCdOa+jIvvfbNdhdTdtMb6XkNQeAmZcl4EWX8K980mwrrGovD53j0Hn2MrhvjZrtQIF8eu
7ny/baARVNhwjKLKdqZRaZsx0eMfxTrpOzM662c6K+Op8RdAEl+/iz/8oHWY1ios413QbT7JKGeL
NpDP/vbNgJBw1GmF/FAFtMEoc/BKQceS2aZFyUR5zFzg0ScGCUkesBocs9H/6ofmEqDsbEUARHJW
Mu3Hu6ID+/kR5XEQtJ2RFnRg9G4KGXXg/+plMf6008U5slm8zY60Dtj19as8q53mwiM5/TzBECKY
pfW+fir4505eUTCbsVOoonvU2qxJr7G0dMWD11S+PODzgljrNQ6OwK/fw2ndhIuyKrDsYX2kr3JK
x62SKitF4fsPOWiNv/uerHkv+Vtzb+qcAVt3Kju1s8ay7S5s+6c1SfY/gFZoxqAvUqE/3YB01SFZ
0yjkI2MJ/ooZkXLb1AszF4QZjMHWWYT2owDxYEfSlXN69fV9n5X2V6Em2gZQOPzLKu74/LZR7HUd
Duvksa7a6ddkalhxq4XxoJYs8h+4sPp9YCfaI/MnBZaWXL00alhCnwD8Uu3qbJ/gt6zESxCb6KbX
Uvfn38JMTVuidSgejTKbr1dM3pYsShxicFI31jrhM1RBkMSASGS5j/0lfx26JbYOF57Jep1/V3m4
PEVaBiSsxxI+upMzQWSGpUaKxY/zoFdX3TyXd3Y3eeSBSJTeOyh2vzx7ks9W5Wu/KVAm+I2dC5v0
+WfhUtdCScyeSXHuVM8W5Lj8RTE4j4opVXXkVkrU+CJs/aXTe3vepLaqVGRjU3JDpjopc/v1Qzhf
EByGmDvBKGAHQNT7+V0ouKZiavXpEfxG+ZgzGHq3eCqIzLiq94U1alc8oktx9fpgPz94FJQfszGR
MlLSO9kMGRdkDU2ZqEfZLyoI3bgKmnAsHO2Kyo7Yf32HZ/sMIzh5tgQ/OnwToCqf7zBDNdC1pWE8
+nqhkhCgBLWKUsb/ZEw42CWMybqQNZxurJy0UGM4Brka7Ycz/H45SUanI+mylyU4TMNS3brplM13
yC6GK77j/JVOtrOlhuuxwpYi9S+81D/dMrs6gc6KfoV99/mWGdZo1J3e6o8LwKt4R81rmO8SBe88
rjLDuCpo4RUX2uNnHzJ3jYCfpwe/wyTl+3zNDH1JKfNZf2TaRwaZpV/kgdKKsiPdHzzrSBWpfKMi
GJeRXcfp31+/5D888/UsYUun2EJgfXLHbt+yZqrOeuRMq/sQu133vVk5vnkPZOjA6SX2VUqVCsuA
F8WY3C5ssGeftLVK5+iiBQQcCATWx/OvrgvNhkafNdN8XOj/9Bs7azT7KjfgtXVBnGQXPrGPVOjT
CqJmbTAMBK0WIErsdJ8vJ9MK6JQeBI+VgPe3advBwWfQ1/Z4RIrQ13slc2gfZZz2Fm5IF1lm7eST
9hdiEsuiYj0M1kFV6MySLMgA0gZDUVjhYKeIl6LWbmR508tZbzz4oE66o1cmnKgWDllS4yk/bEyZ
bnF0Q7MJmUgCHSkiVUWNO8iUknjWNAPsjcnPnM3krEF/H9j9fTZMor/QGjAs7vX0WRBTr0Np117f
KUpSDllf001yH4t5ouQ01I8CAJWNrwciV61iwvk0K7wblTX1Vk79uLcbt/ql/HR+Ax4z7NGO6pd+
1NnZgk9mVW6sXyOT0k57XqltDk4KtebRqCh27zMt6YIjYwdKZUSFX2l7HnhDlRHyRLBterPU9gm7
WPYkjKa6RHs42+T5MfDv0AOTEDBq72QLRPuWdstUL4+mWaUFfJQ03mTzNA+RZzTOFpvzGIo8tjZf
L8o/XRan8zoagJjHP405MEl58F5q49EDtOJcaW7HrLeiTqlat20zaEeJLGon276/0Kj6w2LkPGMX
WE80Ms71v/9rMU4dHk50ffojYrT8H7fzl03aaSYT0HENthfu8tTHuWZWqBe5IPktkf3paUbdqAqW
ZdAfYzwjPxI0QipS5GUVhb4i3aAUWMQN8v1xk6rGM7dtMtKwMCrRXRlojI9+583DA3wc920wc8sM
W21xvXBKOn3Tub2Yt2NDN+JZIdBOI+g0mbeBZdQeMtzMQ1jnTRVs7DErMI90w6p9N+Y+C2F0BuUl
+9OpZACZMp808tSVjoYK/3RigCnypB2tpr+pRkCUt0ksqYwvg4CvjzEjix+a3KasSX+8LKO4WNz3
BofWeIT+m94F2gLGqs/N9rXit+VhoIZ0p5h8rF/rU1BoeyxHaKxrhNzjTWMVw09hMopnm82atovn
3Kou5AOncfHH/RAAMl6aHRVX18mnkouiXkzk6DhFi1x+64PWuBeF29KnocckwjwWS3ZNGXm47yqp
qkeLypsKDQrQ6SsO8uqCv+TkIOPMJkbHhvQhiaXXuq6pf326hOBB2tLrPOY85S7HA7zkS6TnhrQ2
rkcnUA9ZVvWrmbnVuBlnPIGh0JbSunCcf3jB/7Wrrj/kIyvD/EHWwu7x+YdIpwuWyXHFUcT21Kqo
qkc5vtUOGsyILlMOsnD2OpoHmaRHHVZycL3NUhn9cUZD3t+Mftc7KQpHsD8GJ0pN+BVqKjA6I6qt
Uvd/21kywedCw3P0mm4uAM8kdRW5MXrnC+HByU7EID3Tx7GDvJuEg4Pz5KmmIOfGPonNI8UtJb/r
tZFd0ZUdjQ3F6UaoCGdE7OyWDu/Gy9eb4AdC+dOD5NrrWBtEbKwcfsDnB6kPARxJJe0bQHT2hLAf
OSnjvNMMIzwQw3IsvwkGnKf8FgBheOhkXgxZVMRjJ2XY5mY/0WYXMczX3k3eMHjjX5VD4ju7DBUw
h7nT5zel0tHomlD70KGiENepbhWldoNirP1h+qp+QrMJKiEvg747anGmr/0mcy4ZbdjldPWyvpRh
qqapjYygsu77yQf9XCgxJ0cIRN21nwJ+24KDTPrIGpCM0pziK3wrpZqrXVkw7BS0JVlDnw9tsksM
o5leMHlkr/2AonbTA+971zyUJ8da2imGE1n7737GcODrsuyGv8uY7kVIzCNJddDYl/s6IP/au57W
3BS1A7GzL03y9Rzf9AGiGs4ILxbolENofJl/bKjXY2OW1JZ3buHMwQ1FJ63dj61nXOVNUGfcoD3M
2wtvmBf4+QVT7uJUpYv0AQE6Sa3LkbKnqZb0CPimGTe0RNTB1mn07KGIL4c+n4zvX1/xfHGiTeOC
lJFXF+bZ90wH1OPMFemxrTNb/R0Mo/kT6ro/7BlcmTSMGVoMjoo2rkwvpJjuRQCUYDnixxUODUi3
gguWQhZe6LMbenKd55kx75ekdqaNLWrTBcsVZK+z1ozZnZP4tXdQiIqsC7vdh1fq87PDjYiIBbkU
W9fZHIBSnx1AwFp6NLumF1djL6rGgD8B0joMZCOuUnOMs+ugVXWAQlzUqVlGXedNu5G5BjjXhzw+
EgX05rb2+1pIIJOm/t3J2uDeod4N7ts2CwQPo4ly9A4E9fytbUDObLvALnaBxS5/DdA1f86XzKj2
LBkdE7vjdku+mWQ+MSBSEzAbIyOLTcwB0i4+DljP76nUBQLY7Nfv9iSPYqvCgEHJllyClhNb5+ft
QjEbuU36ILjxEJ//bnzPQWiagb4z7PhB13hb4UCjhCJNWgWXXsdJKP1xcSxnuGBowvBmTi4eeHOy
wGX2b0YSNQ7iXoy4CpjxW/3lpbVIXkipCg8iWWD8omTkZC8SjID7l+OPGQMkoDANkauZxi/wL33f
hZXhzfcWUv3BuDZEPosXSoHIVcLCLwY1RanTaK8s0gVWkxOXyV3cpnq2AUTpM8txwfO1wxGRB6+J
kQb3frxYkq+aTa6jaADfiJguqO+Aztb5QU5d+9dkTMgnLmRbH8/881e6NodYbvj96GScPpbFEazG
RnduJtWUNXgDyIjBneG0aoukpZU7i8x+75Siyvepo5VvtsZeSe/Yd9qlAT+FpP9326Vudq3TRcvC
iuHA2o+gazEFCIpg1c6DmGBujIZSjIjKTujqaer8tte2Nf1PIpAKDxpWvbLgsHV8Ybd7PABJucGR
F7g/nZLE/tloJ7++9fMskRtPCskbdPwZWOckMvuqs3CLPtPsrKyHHOTzcOwx3SLzSKeliUYjm52t
jRKDZKBsTANBir9U+67S4/EZaCaP1fYG77ErYUfcBV4unirUk8gTJnfuGkgJTRt/rwXNLA4sKgwM
7/VzW7y5sQXsQrJytBdUpJT4+moS4JxbvBOxjToHXFgwQy2stKb7J8tyH7BhQ8r0+vXS+siKT9+j
R4MC6y4zIxA4f15bWaE7wFOUcVM0a1/VzTv/F+FqUrwv0qyKd8MXVRr2RrxsoULP2XZOV5vr4LEA
Nsoz0qQLu3iW5i2Bdm7cdx/KbNH11ksChX8l0ZVQ837WmTN4z0mac9Q6+thanOpLOrw1svDS9zYd
um2FUykOtkEr7SAKesHp7yfL9BxQqsrwSiAlaFJCzwvJyh92F34TQyFdVPU+GIPPTwAfkV/4ZTDf
uGgiJZaiQD1Ymm2pW9acqd/Y3YCZIBhUJm9Fry/ZeOEHnEdiFiNb14Y6BSHnzEVB82ei5T0YN8ql
4H6b93py29mqByNQxDolBVGCxoKpvHS7r9/+Gsl/fvkEYHgo1nAMYN8pKyItasryqhZHcJVjjsFf
qx4ns2Bone403oWd9NRxz05KgRtoAYY2m+/ttBzWO3pnMS3VvzGScuhIhfzESg5xkcNBZv+u6jfV
MgYhGq2xySNAUprDRqhpxq7Ue9OXm0LNcrxpZzHtfWZ82aG+JGJ4rJqqMK/4XMeyAPJb9cmFx3T+
gvgqVsA8TXHGO5yiAnQj90WaDdoNrkjf2EM01PFiLoyBeqpxOXAYOMOrodgvL1z4D+8HfwuPCnwf
f56aD+gS1ZPWi+zop0JNSCupHbzoKoHRjXZocoZLLeHztUAXHiARURSuS7b1z2sBlZFqU5GJY88g
b4al6hDJNwMhdPxANO1n974eGw0iTpn+pZgfJB+//iDXtXbyQa4UM6AGKxSIMt7n65NheQL2QnDT
qkpcT/Ga9LOt6o+KBsqtWcTLcCG2+ChFfL4k8ypWkgJIJNb26ZgC+sRFU+qJR7ZreACmJloPj1j1
Onmj6XXXvhVJn8konzpUqSloOiQ2lZP6D0Yylz/cxEhicNUDYO1nXKkQXk19Lt1LzdI/hLcOEHU0
QzSwoWScVnN1bfSawO2SYxvExI7hrA358j6MvbrTZkgoYVdm+GDytX2fF2lzvw59WjHMfWzcp1XT
V8kOL5HWH90em0DommWq3QVV4SI5mLHTHbTJcv7SYkPrso3iHVS7xCuH5EJ14XwtOTbKIHwI9N1A
Kayf/L+S+Uq1zSLpbx/ryTCuRSJQCg16lmqHLC0QU4eaxam4xa1ZNZec5R8kipN37XDOkfWuegOc
a58vntZp5xta5t2MQkxvjo/crwpR/KM69poxYfdYet1n8E8fx+v8cWr7kaXDZQ6BCcUyGtCpzM8z
YOuO01tV5a/FRhH4IuiuLq9MUlAIHbUsqH+07WwdHDcfkhjwarqm8n0CXmsb+JRsomkpKwTGntfK
rRwDbTq2BkaQ967Vmqy7T8dUym6baoOoknBu8pp+0zi4lXecLHrA3wYmHlxBi2vsnSwh6IVs2qt0
moFhMoRMWv1imSoyGSyKbpRQ5f45WnoyFbvGlxa719fL9qxCw7pZa/2roQFx+OkG6QmvQd7XUudw
F32Mct9kAEdnauX3JAHGGSGUggu1MxqkTNdZ7VW/RG3Ymrr6+mf84dtCPbS20Wj00PE4aTjkAKfX
ekBy9Nkty40WSDIDP110dNXSHveLdP1N3jlgoP/zhbHB8T0j9UAgdiqXgpRJKpIw8gJ9gcoJ4Rnf
0A1pzU/QOnSFZSmOGGMu5UUfVKGT75ngm64au4JtnY2x89KSKHaIl5tV2e15UScGt9vNME+LsC78
4bc+NSIOB8DxwXVs+8tt11dVv43laGto2m2gymMm/BshZn87EOV5a0nPiHdLAJgdb39Qgv3WYXN+
j/McGJiU5SxvCVwN/xBTiphv0mAW7s0wO0P/q5gZO3CnefCvnpbWzn8NU0vFRGtHkDBODFF73NJj
ALG/kXYeV8MGOtUl7O3HIfX5qaxkXgJazjD8zObJZ7A2Djyr0gME1bXABE0nv9tYfV7NTy2gmldW
LCECYI7gG3lB/QPY+eBPG0zAi0QeTZOi2leV0P5GRgux9utP5Q+/ju3HopYIb3q1UpwWEQc0B2ns
4wQu1IJXD6jFmF7ZRkaOESy57+0To5a3Y6rc+MVsppIAm4EhWQuVCLPhtwAPsLUBcpXZv4a56TL7
P3/M1H4JdbBq4RVjHX3eJHuPyu6Ef/U4OKO41n2B3aLrqK8kV3bPh7JnTDNjaW1k1lV3IUY8P//X
dJLxMf/HXpwqQsa5X/IBjj2zKKT/D1NokHF6XXZAeKDQKLlNZl8Isc6r3QzbpJxLAO6vgxNObTSm
JxpTxGZ5dCZ89jeqiDP3EMSjv++y6hFnyfJPDj8tBB48f3O7EVlzOwb1ow44sLmwgZ1qgz8eOXU8
gmS8lucVZgSrfmMWsj+KZdDmLEIFrQ8bSm3+BD3GmQz7wYFtdq9g42oRnHqneFRLOzBVh04jroxw
xICbMrpBR8T43NbjYLuwD+Jee5GFZseP7EJaeiVBhjWHlQGdPiwI09xLIbN79ibZhNGLwxFeHVJE
sJ+/ooJDs7TaTB6Tys/FT2FZafWEONiHNU9/9tpGnFyDLGe/BKkKqhBTQ5GNr0x6z3eZqzG2g6PL
ADiiUQ6vADlT/InYU70fMR796hnFffWk07KDRlEs8c84H7wkbHHRF5u6Kf2XzCOzCVtjZrun+xl7
e6MqcC8A7Wgzu9hA1bfHa6fOMxyBaTytuAJBeNBvekY/lYdYxaUPHcF0kp8u85SGja3lurOlsVuD
wolTUtvFlMzrcZxKlXeJU1gB/ebA/hmPwtCu+8l05ZNWTO4al7lYHfAE+YhaDTM79E6X0QPNkWhc
Kb7LNjRGu+/DRqf7vDUWWipXLkDT+JBOBtRApzAJ6+Caesxk72mu/XJzmu4fg4abpAmZ3Y5foXBz
H70cAwsK7bsLGx5QQGp1sJK/3sXOTlpoT2sKR9SMqMI5bck4kMcd5skkR82tDPVX6gz43mJcntcM
S9KgpKVEHasM49LueZagcGG2dpoGHqVl8yPH/Ff42KcNvRAfKfS8rLLr2tHSg3RHs/2HWQzZ/yg7
j+W2lSwMPxGqkMMWYFYkJQd5g7J8beTUyHj6+aDZmKCKLE9N3bvwjJvd6HDCH+pDVCmltRNocxfe
yFXybvS5+TalVSIaVx4SZ3wLDDIouoMxnUWul6jI231i4mhwCHQFU1q3Qe76PeQJuWWCuEQ8crwB
HNNW+4Cy0y1cQBTUIZm0TM3je0ei+LFV4tFaaaMBS0MT/j3dGoTZ8RbGHttP+3SbUUAJPT1WNJda
mIUnBlrqN4oPl/cfv4noDXI1Fw6iZovrHjEMuRFplt2z55sRzxddj8EcF8K6rwNIRx7eLLzT+Ido
mzqoxHtu+c4b5DA8OCWt6Nuv17fWRc4LLRVhw9mbcs5Al43qoLGIYgCO3utmWVAGiDO8SsLasvey
SeR8fbAP/ulZrMBopD2oZgOFomOxeI1TgoU0aQs8BxK7DBEJrrArwvBDTsACYqzoUbSM4G8WeirC
zhvbniVY2WisgabIAqnqnhV4GPkdgXaAICreAA56zTqlit61i2DKwhtH4OIE2DSZ6UNCl4SQSch9
frEiNkqXru2Ne2tA2a1NCuvFTptRuCo8yxeo65DeMrDFT3kXWjc6oPr8l58tF227Gb4FqAdKL6/U
YnD8gzBKcbR7NoydJ3upVsqvjS4XmOn0doBDSWNpIW3+vIR7oq6NqI4N3x1GgZuNBasOFiefA1Yj
3TbZDbEBeQ8beyweyrRPxHGW/Bm3EBpTpDUwwlI9gSrysa+6gRIzkuFa6NmS004JUjtJNL7IsqTb
vxJFJL/1JI8weVKjLvGUTBtDT6WL/hrB1RrcEW05a43TN/RDXIYa5y6Xh0LF2aurHRhEAM4jwDy6
WhnxihtGUlajLOfBm9oW4r6PQxAKbgouUWu9AKeH46ApcH1v7MbltcrNwK2gIKhh0W1AW+58ebUe
1GUqT/kB3/r0pWHBnku1mTDemSx5Cyq6PcFVxVnLmK2VSLruRqPNNjD8ip1cFtKK67rZjrpQDr1s
DPdxq/TcHTYuRtd/6cUP1WX+M2cd9tzCNec//+saDhGHjiGPiwOseWNnp2n0X0F1ezfCV1qXqlw8
pck/KnJx+83IFYOWIkKrjL8Yk5pB0fu11B/SCsWCaCg7z5fV3IPd3+8UohE30qzuxo5f3kZcDWDo
wGMSlFEethYFqTIu4V7bVbvL9Sl7NSxUBN2QbkHj1jIl/BsbYP6+fx+vj9G4inCApwwMMv58Wa3G
kWjhye2uxJCRwlceyW6LYlW5GpUhZH86aFb966dkhnNJBEADmw63kPMxA7XrqwrPmB3Ye+Mbmkxi
WpV2kOSPOsA0zK4kkb5mDSHWjYE/W1oeQvIzICYzIux8YJQXHDzulXZXNLVYWb1RTBvo3lHtAqGw
btlbXCwt1Vd6qegkAYiDb7I4WsIEg5ST7O4zfQhXQ2LGaydDWAnP73dREt9fPyAftYazT8l4kC0Y
EBzUbIJ6Prs2c3r4opO5E4hmp7gtVWPQglqewfbP8Mj03rPayZyezGgsDyKRSvM+xbKkfK4yQaJd
TUrwA68UNUKaS5JQVWs00CIxDEBppZqx8WYrqfyz4kIb1uqI0NPK7Iv4NY/hqK157xxnF9m5ekRA
DKHLJEcu4D4XjtnvnCjNwi/OOCGftckbH6b2mg2n+7+iIDOUnyF94J5t3hfN1HuV3DbpL0HdCap7
FRjQj7PYqEI0Kwtqd3ke+Y1XtVn7S0VOLrqT0W5LNxi/WMG3hDy33dfAsVYVTmnBHgO6rvI0fTS4
zrlk1fueAHid28C2PFFpACTV3uqKCrSDppD55CHc8XwMcmDKVteJVyt2kuL39Y/1yd6gHuhQM3II
LOWle6yk6ORAKAHsxyJQplc1jBUgZJn8ux/E1D6mY6LeOOgXe58+9iwZQeGGUMZYSt87UUeYZ6TR
PhFK+gh4VBEbYIryDylqomJ9fXrLiAFblf/3LTR0uokaFic8K4qGwsEIvAdzTo1iAvVChPGHle1j
ZgoKs1znNcJWriNltxgtn0wUdNGs5onsCMn1Iloxot72M+jPHPLBB3ahyodAKbUHfVK7X9enuYxN
mOZMy7RBXBOeoBh5fuJSLOVI0oS54x3p3UotYoxI8DOLb3y7T8axATTTq5sjR2spCKo4NcLORWTv
ArQS9G+d3PXGIRO63N66IS9eWYRMENqAoYdVAVfJ4oaMIhVbC8x6dqDH/Sear/1JDmxENLK8nDCr
TWmWOX2X3mjCLPbLB3iTrUkJCIljMvjFsAq5eiu6QTuWsROs0wQ/T1OrsC8Vmlbu4MynuUseY/2R
8lDfXf+Iy4D8Y3BKoTNqFFISNqznX1FHCDCpa189Kg5SWtDAncSvvNqeOrEfUX7VXuou7reDVWoY
b0lG/uBAyU0xFTbkuyCc7HEdGE1vUDzHOPEhrrv+KUlyW11d/6GLO+Pjdzr0jchCwQSi0Xr+O5UA
Cx9M3pWjGC35q5r7cewl9dB6XNZpvhK2iF6uj3j5WShr0/uZH+lZomoxIvU3GaiDUI8YlE3BU5uP
9ZdQldJxNVid0sAWk5U3xIPDYK9Ztf71+ujze/XXe8Z84YnSEOSfc2V9WSYbm04r6QGox3bWPq8H
xfhl+UbnSTlycxIGnivIqs6mTunS15I53dgXl8tNIZeiMhn0rF/lLCIjZqmDFp+0Y1BiQtMVJYaY
RqZ+cZABVrzS1pvpxq25uLk+Jsw/UC0ibUf4ZrERUYRsHUzm9aOPOc/gJZbefZGKmKKDHlXq8/XV
XZz0/w9G2xXKFYtMWne+mzDuk9W6zI1jM1IbfhysRvqDOATaxqYmDw+4yoXEYM2/MzRQxbYV/mvB
f7OXc2RJYyljrx3pUyTvkgQMwqOIYx10BCpvdSs+myMI2lmbSXFm/anzOapoT/QNuLcjvSKi23iQ
pKPZ+fITkprg80K4XauibocbDcdLah17dubszyB/k9B68fypYWQKtfD1YxlMDjYJOiBr0bZW6RmR
NqzyPKv/q1GVgXIu4UU7GcEatpf6dv0Lf/4z8Oaa9b64z5XFJ5YKlI8GydKPnSYpKJ9pycZE4xl1
sSCX7pQmNA9mPJa/xjCyH4Ep+dBMo1v0g2W1Z95ogC94HRWOqUkv+fwj4IneFBUvKR+hbqu9MiLv
s0UzIwB3E0ToZ3ZAsp6nZDBzWC4JyixO30/zhRKmO1jJ1XjjsfnkYCMNx3tNVxgZ0SUJXxd6niYi
0Y9VlgAFE1G4QXJbXceWk9w3filu3NuXxxoBOKIgpMsZlR7M+QKEMfwdPHf956mCaeDWIiu/ySmo
9pwShbhxh1xemkQinC8d4XnikuVL6vhJKJVqmRyVoczbp0bEk7Yd6r5baaYUYn1pR521ysOqejMx
DPruyB2yVjdSkctzR0OIbITLmwrfBQW9ocAoFcZYHIu2zt75Pa0X970mvKTI7Gnr+4F6l/j4+lzf
8Bcflnua3T4LZ1IxgnN+vtAKj1IX9Gg6gJwY8g29WBcmNaqgTVlvSprdN6Z5OR7SESBmZ0A5gNZl
bbVAwn8EFOofi2QI/X2jtfmrXgIvQxMpqJt1og/Tv3WrgK8zJAs610C4QZeBdY7oP0JMtnOsjaZs
94VjRNsqtfAKLo186LfyZOrJjWVd1pA/Bp050+Sy7KwLak1o0ixJiyw4pYoa4O2DiZn4jhyTPb0O
9aDHK1EToh7UykkfKCBAJB4dTGZnhe5s2FdNJap115uhdONgXex1hItwgCCJAiULtmQRnjjhaJSw
yZxjZjXtl0Rgk4Wyk424ECm9/tRVCdkqXc30mHdZTvJtRTcIZp/sAAjsQLVk6MO0JRa/oFOyqtDG
MTh1+G4d1CBS3/wCWU27EUHiJUoa3GqVzn/jWVDEnNHOmFV4AcKiGXq+xwcfKwBUPpwjSuqTdFdo
abZPS9vmNA/YfCf2VOqrMILW41EmoMF0/Yhd3GU6GgHoOZDrwGajXXs+fKp0AOmR1TqFoHziTZ9Y
6bYukyDcGjSObpyvy7niezvPcwbuGHTYzwfrtCbK/b5KTrEkNfsS0PXrZFTaDyh63x0E4jZoaoJQ
R3EISZ7r87x8O+dvimwocRiYIX05tlYgvmshEXqKUcD5iuCvvsXtS943vSTezNAoEK4DrtD4Eric
Po/+DEhU3Tjsnxy8WQmYahmM8Fk9cxEQ5iZGPkiwW0etxlVU0BBumpdoCCTjiX4AwgDIpRO9RBDo
Z6PYQfJ3upQng6tUfZxjzxSq96JXp+nGtv/Ioc93IXIegAogQHwU5xfbIG8KNe/sxCGK42lfY7Zt
VCuk96zOTYU8YmuO67CPa3Qgt3cI7ESVh3dOvQ6BkwU7G5cWhL3i3o89ZDpipOaKIfuGq5mtHeDw
SDrF8RE93JiOwKa1nOEPNejuuUFPfjrhC1j2Hm2pqlyH0BXeb3z5ub66nBsKMY7C/aryjC0WPY6T
SbGajhNm2pLAYk+zPBNlXipJVgNBPgoQ/ld0NBuQl7lLRxXGhiWSe0vubnlRXLyjujmXD4EKmjpa
Dcuad8uzY5nQpI8AuAzaw6kWfA1MRVjrWu6Dzs1sG7BWYIr45foifDIwjxoVKrhv5CLLgoOJKn7h
cwUdHUMoOLRA2/hOFyDptgiEY7SWTN1rGITSrSL/5fVCRCbTaqLXi3f9skjFRYBvbjoEp6YxlAw1
fKXygEhXCn6sQ3yj0H4Zmc5+G6i2UuYgyZOXGZ5dAk3qUBI/tWka/AaTUyfbpou15qmXesdYjwgD
zRYwJhDGDPxp8YKMmlSuNCWptFUtV9KNc/XZrUO6Mj9nHxCGZeIgBUGjV50ZnqI+t76UvOaPbSFD
xFI0BE4RPK9cmofDPst0H4KM1A3g7cJme/3rf2iKLY7Ahx7GzKmlQLYEAQPIRampCZxjL7V5udcj
abJdDBlULIEgKk7rLCo6dPSiRCCd2FnG98CokTos9TRud0Mh5f4XXxsb35X0FD9i4NUh+OnKelIx
zXqGFRVmbkoZq/L8cchfRtwUDA8/dqN5RI9rjNxWz4KHKQjT31ZL4EGxO9fuhYOq6yZItDh6seWo
DT0wGzYijQbCWXQQEgSlET72zYOiiHRttMAfN2EpRaPnV+AstkbRSNs2tdFLN3z09mHqyr6zQvKm
iH7FSlhROm/x2EniUYu9umPfYy1S19hQGkodujOSEryO08eyS3ybPwMM78b7Bppcv2oLKawOsjLJ
2k/NSPXxUDe6Oq4HPLmwzQjtAmRgVE1P2H1qP0onV+DqJHH05frH+8jqlh8P5WteDsTbYBgsouCu
LVJDrUz/2Oj5+N+Y99W0DW3JNAGktZHuFXg2wBYZIQi6WW1n7bvKUxZgkO5k6SapG9G5oquaRx1p
1sDt7KL9hQJlFXmJX9TljYDio+ey+LkzBEAh5ydf4CefP/JRPsDhCBzpGE551q1gacIuKgJ/lBnb
CMO7Tu3S6iloatneSkCqBKY8PZlMnfmd7pZoopJUiV7rKlcaWllfs7VbWkt1HLhTrynvky+zD7RU
Ln8qfZy8WJkc62v0PeVhpTRojq0hH2dPRomT+1oC4sLAdQaJDblQtWKXd4nOvxBl2acV6+WWYTdW
6wbwwq3zP0c0y8WA8UuOCMRyfvvPF0OmIIO3keMf6WRr8k8eOoxGXAiNYUCLaiz17znNMUyC+zGX
HyH+OgcnkqXiAAFK7g3P77BJLaj63MphLwNdEBv4Y4HO42omEzj/YWZj6YU5avkpoYEunjQRTm8x
NJXoEZyxsYPHU994hy9HpBpL2Y3AngYsbITzEcNBawBjONkJGpUqY+FD33XMrE64QT3SYipuIWo/
GxANIK47upPUouc//6vBDFKKYr9fl6fM7O0dLyB2LGNLm7kE6KRs5dov6931s3r5zFJKB0TLO/5Z
5TkNpMyZlLY8oSJeG66OIXqdapPitVkee1qbIbUoaG7dGPYybyK+mdtOVP1QL1+GFRkMD9uIrPzU
O5VvPUaILxde7AzVf5gSQUKmBT85CCfPnd8JX2QTLJjaita9PvtPFpwTT/ZGCwZlPGexpzqri1RB
BHNCBAxjmhqgG/dh+GbqsKyLqihvhNOfjAfJlVYNqp703pa5SzMEvYSOkzgVWARts8L/4eTAumAj
1Vt8CsPT9el98pgzNVqxbBt0Bi8MM3Mkh/px1KqTjxuBsonHEA6NjRa5T5CsjRtBvBGuiXEU9a6j
nsyj1BVpdIIY1SQ3UuXP5g6hh+vxA+r0oZ7x1+aWEUHBJ6ITp8D3+22gTuW9lijaBIGzeMI1FyTw
9dl/dLfPr7KZ2kcMySlGV2upx0HHSke6oAWBGemYY/qhbLxTIBuc3VRa1NJj0QobT4aAoWV8hIAY
QiB9khEJzF3i3b4BiFXZqGTLuaSh6K5YMNHRq8SIUE9IsStNx1g3yOXck9sJeETLNRJC8Wq1N60r
km4TChkiYW+jOA30sqiNZ2ewbrmcf3KGZ+QEDXfg8BynOaT9a2UdPZa0wWzSUyXa9FUOU3MDfRkq
QKz1h7Kckj3v3v764n6SGNIOmTklhIom7LbFo5lBps6FP1knHVHPE58TNIM6aD+qXqhbU6rjb3SU
m03otKx0EJjloVIUSfV8gEwZvoXK+M9niy6RijkPb9asnDmv0l+rMDpNZNUIQJ6CSEkwXx7xJc4w
3hrAldrqfZkgY3cjcrjc0nM5GW4NDQzw1BfMmqjsk7hLrFMKZUVCXh31VhZh/BLFCHXA5hTDjdDq
MjthRA1nxLngN6vjnk+yxzAF3BsjJv40vYVRo3vpNEWmK6q8W1//xJAp+NvODhCyzagXze8f1xbz
PB/NN5KKIC90uKWtqf0Z6g3iHpDvARS/U4aph3oTQGftEKxsIhWvvj5BkToI20D/wslOne+IyUm1
7HKiqvEO0VEJDwW/jtOdUZip/JvzVpso3sSdvSoSsHQ/G9XH9dPwJ4BpMY6+Yge9PTgMMiaEYEUb
4i3E1Ie9PCC38Bo0WqA/ziLMiVsacNZYCCVutZ8UqOBBHAa1HInzO8p36QqAlTQe8OZQH9Qgq43W
Q69JRntfN1qVjHJ01C8SORoPQRkOr+S43YQFoo77ppFp/gZPHJyg4XO2iSvFvvXN6rTucQ7ok50A
m7Ix+iFsVlVM5XfVcx5TdH8ARrqBJA/h6PU4FspfYHs2spsQcvpe2YvpaEuVY61Tw+neQx1ry5Vt
FPJT1vTyizIYymi6Rq53/j6Oi9K/N8PABi4bKcYxs/06RwswVb4ZeVKPwMAV/zkuBtiLGQR5sSq0
Rv1NPGpoX3OOYXFXBAZOrXDoqvcJv5CfoqV8tm1lpb7jPEsoyCAaMblJUozRqyhouGq4qn/HE7I6
RnpQjR59JP+UJRSkkFZNEi/rKNOtiiqt7xBULWIvqgbrZCLf/9UP+u41sRL/V5c4SupSfc+zfacG
wffSyZzflCYVf42CdRW8QKSfNC9LyAPcFPUGzcOvp0kfc63z+8dY7ot3NG/IokYlpvxbaU6I9n+K
8whKHioeXCP1wnIVObXcIDOf1+8TLBH7LlTCuMKtzsaCCPcwJ9yQJAb6gz35jXMEh4AdgCRn5p2t
jv0Xyp1FvIGInd8RptmOJ0zsOngVQnRYxmisjuaUN80ablLQuHFslljaE5tbJwvDMcuVkbX5YVhW
8bMt1T55ZFLhaho7u11PQOcP4Jsz1dV7ue1fRhue3GqaMKxfCz+pfpc+apiEe3I/eYVvtemXlu6h
illCgQC+3tWK9YpLt//e66S3L7Bxh+7OlhOp8qyy9cNtmOFZS0Fm7MTKr4px8ko4nnoDpcBo2OZ0
236KhnaIV9M8zNYxFpHz8QowA46iRhlWLe12jPWGUCEXc0o0sKMZoOjFcoXWuKl2yvcux/HgTSkr
XX0K0KxuXzSW/zsVnKJ710MLL00XDwK12IdB2t/LnSKKH0EPSvdIK3ZCpqoXmCbiMV5bv9o6iPs/
dRjp5mONAua0ydA2GN3StJtDIUfO4M6UDY1PhFapkdTOU6n7wrhLAiEPsFY6aHajwHbb68eerGnl
4xjyiNihkR34H6brBpONwfTQVqQ8mRIrzZLPxAo72yfj/JoZSYhpoFw2+3SqemLNphknNwX9KLtG
kE3Wapz0yjqhohcUfN+ktldSJted14iqfxLTNCl70h9pa3ax4WzhnIJJawIT/5aoHaNukzsN7ohq
lY7ID6NmEezNCRTaa6eXjnhkvn7xJYaYSTaZCpTxlEo1n+FEBMpaz5rsdyNhIHPjqbwIGHi1gXHM
oAba7jTBz+91jXJJiRP1CLBGNY4+0qMJ/BAfLbgOOsNBnyBmbf3UT24BGi6eLxpVwH1RDCPcBu87
//lfbzQgtMDuSPBOZppL/yVF8NpQsohWKiZg9Y3w7+JxNpA3J02k+zfnb0vHRFnHgQlyio04RVds
inLK3kNSm8r1R8M4qY0YbwS4l9E2DQmDljszgy4PiOJ8dhOVJQTDVAxl0HheIw0qP0ZDkf8HL0R5
VEQ9HGSz1rbKZHSjh/6UX7lDp3+//movMyua3EBWqF1yq1MaX6KpI7qcGXyh7EUdtUJ1tZIumNIW
0btUpPFGyDGp1IRz3YBVSo9+o8jaf25JwWPATYjaNcwy54JLlxWAP/ERS19g41b+Ro7V4beUtnQp
EsHDe8CFVL2RT14WUg2UBQlImTEJLfnO+drjQoeyFrfEqdaiwk0NzF5iqwoeqroiNnBKpXzscRW3
V2Od1u9l4ecu5e4RVJlOsfdf40LO1yy2Tq5DMArF7vzHIJRGxVDNh5PdI5Y5xkrjoWjQIN1gNNbR
aaRb/PJPzhU9QPI7sEKgCpY4XxDT1pS22ngyyhT+cxUau0xL+q9jU/i3SPnLy2PeYDT4KYfMOpKw
8s8nZ8a25Ad2ULy0hlCDlaM1DuqRFXacjhU392ErxDMNyOz39X1t89f+HYsyrK5AE6CpT5QPT/N8
2LAvUYMTavliQxLzn/w8Zz9xEOtvkxYG2zLoimCV5eRbDxo2Qt+uj75c4Hn02YqCgw38jZ7v+ehE
d35XIr74QhEIjfgsL6wjsmPd3qw7TGquD7a8uXDso8QFdJSIHIF4bRHkW1MSaybUpxe1b+QBGyeo
+OAW8Rilj6a+60EZhjeGvGin0conLccuEPorMvnLGigoyx6dAKd6zSQNyWd3FuTScEDKLVSIkioL
dqAje+VrIQ/E6sTzk7MCMKO9F4FK61PYgTJ66GRZKOaEsty5wRDb8QasrXpvaL7JA6sFUu2FGfJw
ZNids0H3CiH+QsP0+T9ZCoZvI8jytxTlOfPl+oJeblkmh8wNidOMO17yGdrYj3pymea1CYbsNGMV
7wX5wWvSDKMnDbV5N0RJ+Of6oBegTgakgzQz1an2IEYx7+i/HrusDexysvPiFd9xZJEyga6V11pR
cBcYrWXsQ1y8V5hTZtCyR2FYB1spMX2qJaFt0dvuSqi/7VhuSWeHnTMS5ezUUWqG0/XfOT/25wdr
VkbloiK6RRRxWayPDAAxSVWrL6PIS3SSqZU0Ww2O2I1L8fIIMY7DspKDU2pcCuEqTRFQb9bUl66q
43GTT9Z/BoizyFM6mSbHv0+Ky5D5kMJyeJfnNUtKvUZT7UXKJTyrkiAP9xZuWeONd+ezSf09ziJD
BsIep72MtQa5QGVDVQGH4KKLMvoruj4Aya5P67PhULaWNSCFMHOWzTlMm6xysCftJaL7TchWRneG
EaW/5DDJb9VGL/cFhW+Q5fO9y5BL+EEU540VRiqZhp/0b71U+qbbUdX88q9Toqo/k3Dm8wkXYfGc
VJWMsCs95NdgqBTcYNtm4tmk1+ZFsVDfrw928YjMAiyzyg+NXZkQZXGzmgiSKjb+i69akbRiFWa5
807ihx653erjPSix6NWI4vLPBBmrv3EALm6heXAAiDCI6fryXp/fB4AFtCmhHvFK1oRjoAOLWoPe
Zztu7Aepv23KJN8rvjnt/33SeEcTAQOGm8mu5+PCh4GQCL/0NWyETysHx591brXB64SB8muBji+1
iVY2I1c3KvOfHzMADJRRQIwhcgfmdjG6hcedpJUVbKqYYqnWJ3DXhlz6qddVuW/D+lZN7uKIzOMR
WrNpAfeib3Q+W7CdfpgBK3xFWNmWDmGvZOVmaP0U9AxiGM7q+uJenBKkxGbo1axYha/GUt5LNRHg
JPTCAVQETUblJNP/c6bylgXXhbY0zfgZbTcHllAktWVIqethyjubja92RHnkB5bgGiq7lR3gcie6
9sFMqaTt1NZ0/LVG44oaa29WVbXNDWc8pFZkpG5q9vW08yOjQYTVKBE/wXG37kOy3lFMh8qsUvFq
22G5K2RZKJiLSW3mJd2Exyq6NmT1bpOT0TdbWPnoB2BOZ2J4L+KfYVSjzHB9ZS8+JBqqvBgWEf0M
klj2SgSRnNWgN/A6mZIFGmOwviv4Tm4rs70lwHE5FGR+yqmYFkHrR8T7fM/0kxpAxAvFK7razWsY
Jo7q9VF9wtnPaDfXp3UZaX3I00NKwveE3OhDQ+KvsAC8bUTqqIrXdqaibf2hTndWrzuah7pJI/44
chPXM75lMrah1pYvIP4n6ubTQLFD8esMfYd8msJ8JdeWdBzlrFI9q6oHQANdoGM6qAfTrziw6URg
I6n+MYjWdvQOxnIjNUgCIRMd1tVTBb8mu4FnubhfZ7MLBHBmwgRh8lJFhSMuksjM2lfFqjuU/LBK
Qc2+bJ8HVRTfRtUq1zqe2NuYqvON7XIRNM9fDxIxJ5EK+UWErjhZFfiYMb6WIbU8RARLGucYzeqt
JyK5qrdZGEy37BcurvT5NNI8hDjEAQUodb5x2srmkYSs/KpUSjtsEdnKwaSUMV4LhGv9Y461zCat
k39+ShiX9iGSCkQDkHEWG1YII4giTXSvqoajuMtXlQ+hNu1t+DlvHfkxpsimequicnFM5ugQ9hft
WtkiglsEO104iLhB0Og1b6lpYugFjMN1OinNNn5vpeX6+km5yOnpWVqARxDG4/HgWl/MEqwRqLZ8
DL+MYNXvoopWtBL28T2VvodIFFtTj5SnWd30kUKdsWuZ8mMl+vrfdhZPF+JWvF70uYA7UzE7/8jI
o4SGUdICtzLCio01kqRuHBURhLTGYNYzEbgt/i2u/BhTp6uEQxNhClCA8zERIszQOfYlHLDsuIEK
A7IVXJYIH8es/XF9nReflbFo/+NVYgIk/8g8z8eyKqNK8bh1EF2W61/9kPnrFgF0zHGsUX7+17Fw
sWQhZyoCIy5T2yxIJTuw+vBg+wZSv91goCGOrrJYNaUNnuv6aIs7gZlBAiX0gWnNOQGoeD6zWTjR
RBnd35epo+9SZ6yf5XisVngN2StVzep/s5uYx+PRApRM3eEj9zsfT0UiT0+cwNwbTup87eQCiZqo
wa/KaHkp/3lujEVXn4wKkIqxmJuiQume2snY55XxNbIr5Zknuz7AOO09YfTd9vpw8yb/K0v8/9RY
SZ4sYioCnvOpJU3QomSGeUcCGmSFSJHuSoZcrLU2UVxflsZdlDUT2Ckn3fqOlm2uD7+8Cz7G51pn
YeHLUFlbhJGZiUqb1KT2Hgfe8C20q/QuyAf5jVJC9mZ3UkNH0VETTzNy+z7T5XHrAyw9ZJMu3/gp
izfu/7+E7it1KHNWzlykloZGU3mghr3P0WVeGe00/kJMw9oIhBCfKPUloLOQEt4l6Ln+vr4KlycV
Ai4S6Tw5DhCopYraRFuiJpAz9xKE8AOYP7zFwyx6sYrqFq94/p7L7817yoaWkUnA5OP8e2eweEiM
GKrM9XLTt1Gx4rHD8BYPj605gvO/PrXFS/qxqvDjWFcwg6QJ89T/iooQXBNGMipsZ2XUNUqYcX1n
Y1bqKbUsVmKkK+yxquLGsJfTpOuLHx+VhxlXtuTrAMVB78Qf9L0VheF3mlWZa07tsBm0WvZQylRu
pAuX00SOgZgWAgVRLRXm82k6E60uKei1fZfquFr3kbpy9LA5+X7uG25FHvgstSrtpeure7lxGJZk
np4AMwUzfz5skPvyfN/qXIRdtFWCytjbNZEgfofm8fpQn80QlI9NSYl3C2jE+VCktn7dNZm+Hysh
/6npWH7zY0pCWNyb0+BSnJse8B0thn9dWcohJNjIUBKGzTZH5+Oirlj5KP87exMc1UOlIhnk5ZJj
3DfZqNxLQGA9YZvRjXf6Yv/Mo5KUzVA2yG7L2Vqghuqs7WxoULr1HFgNAkkq9Kifuo54lJslun1j
xItPiQaEzGZlXO4fLv7zeQ4YEvv2oBr72BpVPFLyLNxFo+y7YVrKt8IQCnT8def3ALqIf33ORcxH
L0fF76VGMtPU+lNmQAjZl8JEBAbiUe+4g3ASxwUKLoxHYL2l/G5lYQ3jSrOavZx3g4/Ke2QgStCp
PQIfoCxM4akTVVPE8kmd3TqPs3GdGY04Wbla/LRLQ38L4hnPrMmj/MrTPdSeivCwBPs56Om3BkbR
Psta5mfrqfOz6puKGtp432eSsJ+7Ak3btRU6pbHTxyoXq1H3ffU7oP6o83SbvXmY1MJKN1rXysWq
E+XUfQX6p2ovPHAKVisZDhCuDIIoc/Mk9b8UAMIwBs3x+lkXihJ8zQtFClZqFrWPpZbn5GVM+LGL
TKV8Bvxt7aV4GOgAR2ZqraNOr15SQq+flppZL43uT9jiaY6060Wg/VGxP3mXja6WPJh8eQFgXYpi
t0xRnXQbbNz3/EwdJFXZJtUaCdmoPQRtHT73U6aaj7aZocogoMA/WZEcnKCwJG85oSJSKSyfa+nC
OcS+0YSehqdA4SFNaGdfFCUHfN0nvf4dqVBB0VJRpmodjH6jbe02p7ueDdIvUempuu6lylBWk4bE
gMv/r71DBNxGrDMTjgvOLS3vImt0/NQNE617sDoH0ESMRqD5YPv0wz3KpBKGUGaomg9h3LOsEwr/
L20lAn+bdUn4IPBhFq5sl/2vJDBwnQXy0qKQEki/YkvBrwXsV/oWpDGqSyAIRCUfpbREUNlIszR9
JinUpfdEq6ZDnQW28947SRZvhlCtslXXSYBL+6ocnINU1vI9tUFQCvU4VgDRmmFAFMeA5vGUWxjK
uJlapvpGMQteWCErxdYIAZ09QcEHCdhVHSh0ME9Bsu3RKx68yA4i+VepdHH5IFvI+K8rujrmn9qJ
gtAzcMRqn4qs0aZ1oGXGH2RP0bjj3hD3Vo0KLT2WplaMJ9/4H2Vnths3km3RLyLAeXglmbNkyYMs
2y+EB5nzEGSQEeTX98p6aqcKFqpvN3Bxb6Gp5BBx4py919bo5EJ/6+t9ABUshc6SzZ/NZtSrlbjS
ce9kwPh4jumsC0U4y6qNl1ZE23uXgKXtOxOFfu12bTa3P6BEVPKrvWbG90FJvh6BhwbZ8pCtfUPc
jtxg2BC2Sw8578e5l0xhCjP/KAon6NLaWJfmEqxdT5J87Ztrzapd1mYiUatMMb3m2vjI14iUs7H7
5awwtoBpL6Yx+FlL2wjo7S/BuCcZSq5RzAZePNeVQWO8RqR3HWVJ76dJtrc4NlLBGSPlC70e5rWP
0l8256jBnj4izrSCsz8Zg0j6cm1eRlEKl3nJIIwdQaxi4W+bGvkM3lDJM7HJ7TGoZQEYbPX68JL3
vRLHbrNwv7MhqiEe4Fyvl2YW7vSLflg5/VoMdxgei3pgFJOQd7AMx1B6vZe47TyeOnIc6J+ti1pj
wM3wo41ImYDSpOENd/QF3OahVrrBT+046y/ItZFOm5JlGxTlWhpI+EFE77iz9vTISNgNU6h51vM4
qu6x9Aw/3OdjqPt4tXuvJCmurvgwpm3+2PnksILB7KMxLoZpzu+nawgTMCAJRtFC+m4zUKfRgRDG
DO4ZxiJX9pe+jE4VmIGnDvC0H6sg5x+IHDXFc+Dn6NB6XpU97O7mPLrk7mFu8O1La1yjD9pONgiD
GD7VuyabdZWuUpifo3YzxlQRqwR3rNQzTcSgbE+hMxIeKclMo8eybUCYyYm03YMgHsC9EyL3v3Wt
Dh/AwzAdndx5RnfTuEu1Cxbuw49RVTpnfjHnS6KXXsN8BVMJuN3XmROPdLPy/eCNc07S5FiqJEfU
RBweh/8XgxH4b9Xk0Q+NNPGTPzrCS66n2x6FU6R/LXPF6uPAvLxUMi8+bH4POH6JFAtHUxTRZ8NY
nOZkF2YlDjCdtlPFa8qsLeuzZ503Ag10OJffdB2Y94HAgJIa2zDfF3Yd5kmxrfOyC2dDn6Jo6r80
BuLjWK32EKCrNiTeuMj5PRr2BKbTn4TYZe1AC2rWQfmLhJGOTmof9NE1YbNhEQJFbxSgCNxtvyHQ
ig6kIcM2keNiWAlWEh7SNsn6oShI0ARIY6/vbRJVCnRi3tw8REWtP6OBbN5XZVZueyPyRf/gVsJw
3zuuwdAwpmjOppMGqf5brtfMq9GpRf2+0Zt3WaUieNYw1u7bkEn91SyEV++xVkf2HjDteFdch3kE
8kr33bTWvhWr2ccJt1wbUAdhbf5d0CHqjQNkLp8aesAvQPkscdJboIBoiYmn4gK+59hthU0yw3to
E4d0qWYv+txY4kwOHeKtDHr30Vm4uXENEvoeqJbrsuG47f3iKf9JZYOJvVR40ZnBeO6l/uRW7WnM
hJpODqc/uSNdcTZ3Yx8ZxDJVM9LEpprEnVMuDaZ/vyymtOxJT0y8iSll7JfSU/ce8SoPikO9SCuz
m0xaqu1VMOf45V0T5ZHeh33nO3cuXsRf1ZihYiwgeRMkoFpZxaAqpg9h6wYoYMOyqXbaWOaXOWyH
r9KB/bWjcyuPnGpNxj0tTcs4K7z6fVtmw4zA3GyW2DLqGW9DxMM6YHeYP6CCI1iKEtB6WPshoM4i
nvhrVNvB9tA1bogCtSJ1L7Y4t3Sxnihh2HG6HvIrkT1G7NaWDFiGIutn4Jadgrqv5L00wvG7kZuq
vnNMNb1YLd2keOvJAvhotg0+pWXswmfHm8SUWKpdXirD0vVpJgaxO9rWkOUX/gknSgZjKoJ4sov5
IWRqXl3CYlK/giXHJ1n4wpOfrV7Wwy6fRpPWa9M61hHv6jWpaVtBXpauJe1DuYXyg1fMVckP5FyY
Tk4WhoQcZmN2qpHtvlvnAc14MdZWFUvqYOcFmoQsD+FmZ3UqBn/ZRf2EzKdHR/mysJ/IfR9q2OIq
1yg8vVr5sDbzIP8SuRPqP8YbdpXyPi9R4uW+G8Y29r/ipPt2rQ6GGa5BPM6mKC+ztXYuDVQn645N
rYodknUvOzTB5HwuC7H1O0liELFq80pdFkXb+hHmsxaHUlNG7shW9Wk5UaeBkzO0FxzbKKo/GKWh
nH2OEjJMhi0IH6vcQjPRIYu/HyKnz8+TJZBPO6vl1se5zsOXIurwyUHTX/x9q7uqT9qiyAT7a2iP
aT3MPPWoLzp5xjeFc83D2VE8CyRCI17JGcdQh7gx9VcKPNT56DqODbgIqvbBt9r7DBh0dhBDRkhg
2WdldarBYvAhKvwfMT1HuM3dWiIYs0lm6z/4rmepc8FLj4C5E9mnYCuMMbaN3JqhT0f9L/KOaswj
HqWgF7DbnJUNB3pWDR9AXWdw8hrcHmRp0mrFWmvOzW6KcrwVE6rhDaHzRknXCBDrsUtONFmiwcxL
n/qlXszrS121dPbzfNe5YWHiQ+8D6xH/Uj3hR2uxppqRBIu1ekV9qfWmw1RvU/3g93Y/XtrWlukE
Tqslx6aXfL/TsGn5yZNzNKWMvfgLgs1rn7qWzM1P5mBlKsFwJvkAbKyJezUaPVnKzlRYJ073s1XH
uh+kfrBx9dQn21vbKJ56yAcs4MWwz+UyqjxGY4/84wp9pMoObAjy4GWy6bkPRz3S6QiXPLWWpur3
DZHK0W4Ss/G+prnufAsL/pvjAZNSlmDc9I10AJ1nPMrBtSgNWLmGNBwHLitmu+3v4eBOlCltY3wQ
/aY+hWPUIBEQs6whyAJkNEbJ+h1SnAJ3MmTX3zFbsuuT6y4o4a2o58n1llrnd/AdgyhBBDCoe3dq
KWdoNFbGI5U1pZeXiy74SL6M8RUrtZN925QY30mQ8fJgTGDT3rAl/ltXgdkSfSjax5yAbxoYXk0v
Zpa5e0I3fN4WhFg2Qtkkmw13b7br76tR9vD3RsY/TZHboy9Q/oj2OChUfBd/nrQVGBRBzJ5zYkIR
VHcOXkwnbSngA6xEK3p7uwiBwlnFKOxzVrAMxYNa7GPtGaO9J8kKJK9PTfKEJiQvdjlLeBDTzy1/
MWXgKfhWXtyZI4K5FGyH/8mNZre7g4Vv/aTB1u3ttViL+8CreXiSyaeRzssMoGoyOGx+GIKqtC+2
Vq0GsAAWfbe6zcLNmOoqacy+ewjVwqIYG6TD6W/1gM0h7rfQ/c2wJXNPVluETyaIvfWuF9p79iWo
jrhjC/mNE41DYORnRrmX7mY0nL5CpCaaSYVIOnsi3mWFJo8boG9wUEm4SeGBZMZBnsuApLsTOCdT
7mkPbZfVV3a3t8gBtHbF6tdPaxTOxdNgZGubciQEkOjO+KnZHWT2xrThVasWMA6eIFQPjDZoldy8
NfTUJgUyrzgbUed+UJOz3dVtaTMa3xpNmzoPfqKQHA+Fnj/9/eV53aXBMYP+iI4UOh0kJ3++Ozkn
e1LN+uocSf8cBm32Ar3/KnlT5Vv25VctKBC2eJ6uGjOkCO6trorsIm3i//BPumTst0q+PYCyazKM
LYaBrHnjnv5LJ57r0b1kKIbCFy3onz+NUf3ALCDzTv4QlUe73KpHY1Mkazejv362R/KXAh2Ii13O
pIouWUANOC+Dezbx8L/8/Ta/esDoaQix4CEDxkfrdTMVoCy0I9mhpSMLcjmOw2zjXiAiDQUposSW
Vf/bNNs/qiLLgjf6jf92aXgYPF+IEB5a8z9vgzXkPeNC0z85+bWu4/iyp1QY9xFzEkrVrJu/BNym
S1Aby/7vv/rfHgFjAEjJRO8gFP0nIef/muWOi+6jDVb/xEgEWl4nnCBmaciuBAJjTuiLkGSsaK9Y
sSXJ1Y1hNILDleya7+AdN/qN1flfXkFgkPzPldXIMPHmbXecYFhy2DGndVumw6C6SKSGNszzrJuh
pJNW6bfMaf9y+6/8SeBX6KxpbN8MZacIVn/dK+8ECtxOATHkB+UBCcZLUpxta9WHaSQ+ytnc9sPf
7/6/bEXo4pBz8m07Luv1nw9+gvFV15pJRSRluG+yvPpO53UhZj0yTjOZpNeAjK39768bk3dG79dP
j4/uej/+/5HbbZZf+2eEmEBS+N40kVPsFxuzmrID1ae0U/LExc4FhXjdorcUMv92u6+TJ/5lAe69
vfxq6E0GgEdPUY3pr4O9dgn1qh6FkkGXTMWY/czLfjp2VPHtGxvx6xY0mCiEHYhi0OyhBfrzp3fY
/RoaHP6pnuk0xJVgUUo4qJOrGk2qq+IKvXeibU5Mfrn49/Ckm/88P+FLxlzAwBqzeHS75vXz4kRT
EXonEIU2al2Rn5AL3dVBt72hoHn9bV9hT0QdQG4FQmvfEhOnQEGK3FhXZnq6y97p4BezQ4Y0ztrC
bcTd0jbYdUbC2IJ9JOpKvI/otRd7VOPhnVqs5a3R3KuwQEIgIwIscdZedTUs+n8+AB/0rUXmZHgq
BuEd7JEiPnap+g9+E20XjaKpIl1Zb49BI2RzmU1CCi5uh73i0oK1SOFY07GorXLcGe2EfP4/fpCM
93kpWf5ZD9HL34wqo3BiCw7n6twMC/1Yv8J2zVkgtfLAftncfreAKRvfuOirD4KLMjbE64M+A+3q
zfK/Te7E/KGuz15rGUU8+rn9bgxqcSnyvNlOU1NaMz2UtSqOuYlT8L8uB1ye8Q+8MYsIU3Ix/nwk
nils9lyXpCqF51V2SMfjicEb7aXGEscKTyWCEUwLOO385ePfb/jr347v+59iHEoI2t2bwpgnr+yN
SfQpy0fCZ+wBTpINBy3Jp1ydMUH2p9GXSiTCnM3ff7/2qzxVNj3Yc7DVqLwRPt2uBg7HonVo1/Jk
rt36RJb32B1MS2pOXhXjauSM0XCnO4G6ZCpamX1WNuEm6TAvrUMjgdzm1JX90uXJRixj890K9WBf
yI3KzUPdjs7Rn2v95e9/9Kv98bpbXFVTzO2ulqCbD2jolEHvzx0omXDw0qT4shK7sre98deiI/et
xMfXxSeX87g/nF74z61uylo041nhD6cmB3Lv0lj9LeFb7GVnTVX895/2aje8/jQmSVfKxJX5efPT
zJ60Od0j5c1dBJP1jGYLm6Tjk/xo6bLcLeOUv+uyVr0xZn69TnJH0RExeEUmyop/sytcSQusjIt1
GqN20We6qvZOOt1yX1J6fRUFx9YR4D4G6ahps7jqjell7Bcazmgb8v8q/MHthz4Mlgldf2CVN3dh
WA0aLVI4JwtEzTPuV/XgOrkTndrIXbr/5t40QdAhbOZlwtqIVvX2lxPMobyuR4pDcwulIyHco3Us
efHCk2EjWSCqY8RcvmI5bd7ACr96kUNWWXDN2DfxJvEX/LnsXDG6Zcch97T5urFjm2/n3umYTfX2
8uAPwf3fX65XL/L1ckgWLIKIOcLd1rk5KcCantpyGjF9p4Ncq0cMjNVBq+at+urVe8ylGKcjWkUp
gYTrpp70XDzu5dYtJ7s0q0Pr2tmuAjaWtDmtTlJ57Hetlcv//CSvCkfm+df7iUn1+kf9X1GHFCSQ
CJKXUzR3KkyLzm+WZGkwQ8UMLt3mmG9CvFSi1c3p73f21RKOWp3VE7ThVUFKbfPnlQe6NQHwxO2E
hCx7drfcfk+71vZ2TraY03ktA7LZiOQC2AELCrbD3y//+m7/o+PieAwmF7zgzfY1t+1ocDpxT6Qe
RhjszaCIG7fpz1LV9q6e2hdhQZf7+0Vfv02oHK9EGKpnjzLuZsUodW1UK3vpqS+H+txY3uIkBN0F
Y2LQX8qOf7/aq0+FaHMMOrC3r4azV5ZMFRUMBKxgvAxiUC3EhoEJVp4XzA/9Tr3Q2eUO/+dLYvy9
KvRQzqKavXmdyo6Ip7BR8oJEz2LSqRpmb01FgYCuXefnIRfyjV95vWd/9MgiukUQdvAmXC3lt6Uh
sSRdxos0X0xyza1DIcHgngbJwPDl77/tVYIozSIEUyx4uEm44G2VNzL696sK1z9Enn44lcbkd0lJ
67b8lU/a/xh6k16jZNOqBOCBrearyfvb3jNPqR6Z0qryZ98Fyo+JFw/e0mO/ftjBde3ndMaZlFB7
58/PCfYDnLZ8Ni9DS3MytjFAxzY6gvchiWjHdlrfaMK8+nzR2KNyujLzLcQ5t9wqMhEB5OqI4W2j
dXCegs19R4jbb21ZxSHPfGt+XwnHPFaLqg5/fxCvvqIouLY9rirQf2T+1////61ZCLA92ZJ3diHP
cvHnuHUcBMqezvz2jjiz4o06+/ULdv2pyGlpcCHsuj1tb9Ihoi7r+osT9qP72Qh6s9m3DfaVN97k
17eUk7VDThKzNozrt7gATFLMZX1juDRUNOW6A/22XDnTc/3cemuoTwbCqxHOs9EuP/3M7b/+/b7e
Xp8YiSuwABMcgjJ0y9dX7P/u61Lm5shWWFxg67Zfndp2iXL0QMLbV2JHNvbVd3zP28E1liZP/37t
2+X4n2tfuwvsf1dz4c0JqtbCIHyEa/fsrnE5ApFkBMJEMRi2L1K13WddjPr57xe9/WauF+UN5lCJ
nJhjxM2Oy8dehWszlpcy47OPSzRNH1wlSIGSmjTPivl6/sYCeUtoYJ+9QgJIZ8XEwMZ7i1tF8miT
sLJVF3JTix2Yn+wE3Fk+OkEpU1/7zREe/pDMpDRbySgRrAU4qt642//ypK+9BGTwZGHyZt8sFhW6
FjExrbrgW3eeI+Z0Dwbw4Uu4uAjUvKzS5ygwVOpBYHnja/pnY/3/9fp6AziIIAal2MG0crPvTyh4
LEBl1aVgmki2ARNgDOY5w6y4I9nnaWzQczF7G0ne3YZtO+FXNLKkzg0G51IthGWN9rqfV9RV6PWd
FAyTfxwQbF8YJVTfl6l4E8H9Tyv15o/G9c9HwatJtXJ71p47Dpz+2G3nUUXVO1+Dxk0NhXQ1hqIH
DamUHdBmsg6rBFlLox+rKs9/T7NzDTioajC2IxvKp84W0wuyLvXk6DJvjkZl+0Zs+2wWdxGqxfIr
fpZG77OoL7O71smJtV8YNt+ht2nzz4VwixddmnW0CzpffQaEvSz7bLXH48o4F9X3kBu/iyHTFtQJ
hxERk5pqEA8MKOY7vIjj1sV077oqnaZ5nj6tzOjrvRZiAPcJt8G0D1gLXIsnYXrt97YX1o5V1Si+
iU2s07vejmbBW4kUJiGJ1nmcNWSTp156+RQbqzXnctc6k2ceXafrXwogxw9Wsc3fOm35HSlm9vKU
M36CeLSV+rdU1mCg6Bxrcap9h5NixJK3xK4ry4shMs/dzU2g9n3m0WnaSGDa204RZucoGolJ1Y1F
0APCmqX51CN6qR5GS5rq6ICFeIdD5ypLCGZAFMrbJOjdnklPAhorMHblKOr2fmzq7OTCG9RxVPli
fr/6QluJ1TPRphpEDgdcbJryVATkuQPBph+QlmarnpTM2u4B80/eJ3235WS1h4t/WbGvZok3zzSF
o3KTp3qYehmvPZwkSajrEsNECr9hfSVV1raFrtOKieec5qTTfgW+6ZpxpSSDPS8o9I8Z8Pkcl0jH
XkIFmeLdUjvE2svGtj9E8zpyrCWxc70fWCfwYi+iDZJ60+hU2lU6F58IV2i7ZjhOu5IZwTecmdN7
VWz1Nb04WKfDlpdBkTDDLwAczU60DxTAvYOVubwiSO9X4EzhVO8Z/0M9A0dr2wlRzKG5F842tkfV
CjPfUdmQEmd1Qv5a1lz8NM3Bq3YLM/nm0Q2yob7bwsy1DsbiCes+yoRDX2b2w8/b7G3DKVqQuniB
p+b35dY41h1dxOZnoIvZjIFNMDk5VMsw8a5xIPwY5gRQvsxC58NlkJFEEzg77TfkHWH+G9VDUb/3
VBvo3x6TvnrX4RXMYJERX3x0cjEQGj3XHQIFulMHxcmDU6p21sfZqdpy5zoil6c10jlsqnxDJdry
DQwp6NtpSrNME+M29aySJ+0utNlRHZjWBz5cw/mY6Qb5RrAUAPEbR7k/GceqJs2Xq+KpLjvXjre5
kfIJIZT9HBYse4+TquRu6hvT+lQWM1qzzIJRnK6okP0v1ZopjtIEMPkRqQqb+8vyuUkEFbvmmAT1
1r6/cvee2iYv6nQuTO+JVpyun0AFm81T5wZ6ihs6n9Opz0tQm0tuNKMBYbpXFo4ZtHBLWqst6r6z
XE/fmRNu3zqrMn+ZhAmUZH4jvfkmpxrUrjlO4QEGcGSltZOJ5ZBZKpuRJpAIm2oPBTamhYV/0I1k
Pp6tiV5MDFDJ/ACo+9oe1NK7U2aLbY2sLjD55L9k3UWM2tkSd8mJ9t0mx0qqwMTVi7tzftCToLUt
zHFrvxpMUhCCkmTI9+EtQiZ8D+Nwxww1m3emIBErMbVP782WRXEmT4/dxGFj+I6/d8hjVPi+jCGL
RRdrdvW423oVePusG7we2bGq9a6vtuzLVK5qTGhsTj1jq6j/smBZFQlg2vHLGg18tBnn2WenzKOv
1QxG6j6wibQ2C/h9Z2PMskPUu4aZLPk0t0c6RgCP4oYm7nnY7LI+oDClumkHwmB0UpEsgOQTmvoH
q+hW99yTelqcbKC7J+Ftc/9+YIQ92DHMusJKkVKW95Fbz+t5ZmM/G3TbrRQAZufvrpr4z1GDHjOl
VAMilk2WMliRe+dr0ULGOQwRaugDJ7YqSEPEKWZS6Gs8iG9NsHTiFU0HAOlo6fqPUcv29uyWjd09
DvMUTGdC1ZAJVYM9tHh219E49sWQv2STZ2ELZt1e3J1sLVenAEuRH69IIQnLZA4ffolyO3omnbbc
EnNt24DAdGAZKTJcnwD5HAH9CTl7qI5l4ZIKhUxbop+qZno/D6uUWf9uqvxFXWh9bWioW5QZyLH6
spvkV2UWQ3lSYAzumjCq67t2GfW5BT9qflgi7Z45L0HzIzbMmNPVl4NFNb2Ik2MBd08539vtaVgW
WSWKiNIo9Ti3fNTknT25oB3d49ivQfGcUZKqx6uY7CsLSP9DOoVxv2F+bc7Fiov6i0eXQ+0KaIEm
nH6jtdIQOF39CfWWJc5zCBhPkBxX7szKy63vHB0MgKC26O+urpgTDncSN9vG76Hm+dNge2iA8J1O
uB/LbTjoedgGvmTt1vJuA3UXvNtkp8aX2S+Cl6Lp+35PF8yVRxN23C9gsuiBAXP4qAwyt2IUbDEA
7tOrjgJREyeLw+a14/iDTqkaUj9s3Jeo509JohXu3h6NuOWm2s896+dQ+FZ3F20gktHdI8punuH6
DdWJHEmr+J3Nme1Cksy6Z91gezvmJRCCJGza5QgE0w1PjlF6nxuL3uS8a1eTngAd4OISeKv2dmM3
Gs5xNQLhYnZ37eZCuL36XgblItPKM0zjUgiwAhd3Dpo8ISjLDe6yJTQPJX7VZt93QHufTG1Gh5Wx
DtAtkziiPaSPvvuRs07kSdcLor6CACZDotGU+IeG/dTaXx+nDy0oi8p4kgDxexeZHF4Lul7vWKHy
MjXzvN8VC+kIp2vEUQ2OuZjgFgyWYQ54ysP2s+FUqDIHY3azfds5bPhCgDhDVWOr1C47uzgEG4jC
PTXigiARxGEVLxa4w/tuRSudGCof552VN/mc+lJ6zzpSa54M/JE9HFERVDvVR80PgdgFG3e0IFyU
ZRPsQ7dYKGPCPqNCiwSqXceInux8DaYfQdWXRk1Nbc6/gz5AKtbLCnviYpb0D5fCDqv70d0sW8Z+
u1X3dTc03mkNwjJtsrb0dsamHdiWTuevsaWCyUu6YXCyHSXwivotqH0X5akRlN8I5m6odQulH2pa
qOQgIIuc07ILl/Ad/ZipeGiDDkTjCifx0BLWTknHRCs6GHIKOqSTfb4inRMETeLQGaIavFCMkjN4
xM9TD/djScfkAx2k6jPotK076mgEXkqFYYtUgZb7YvQLGneAjU1rJwsj8+EI75V4r7FsPGOHHw31
vvCQqS2dp5dEgTzQcYhMbOjiRhSG+mmXfa7iYOgdd8fLjUgttNuVxiS97IQFp/W/1bVbjzsCFFTN
SkVrL9V2AO5ClGTQ59KY8kQoZ7ovHX/y3wUDHrQoNpELD5eeyGx4/Aa64KSgLiPI3Kgs1NaNC3ra
VGHU3aM0H0Yar5khqqSnOG7vFLD5ine2MRBZILW+Vtw0+d8TSzF7FI+uMIKr5hd0SuW37YqIepw+
6bHz6tTqwdnsysAnv8PRJKD5W2WsP9UGgS/FlqJOwqxH1HZAPKL7PGs2LOsOO4H9OERqer+Z+Vzf
Ya+IRqwFUzTmHU4ikBx3W2sV33zDK8ZTNkcr6xadEfuDEcoaaKtzrT1xok75bgIHU8DgChsjiKMe
pCSzoK1w9uyoM4TZiplIKqemy9MuVw2oeSBW9wVBbD8Q4g+M12UUFAejbpZj6UR6gJVd13UskeGY
d2pThpOg9S/H1KI51e7bknotIYEs+8SliU6VYt36cylGXx14iYSHfanSZpJNkVM/rM20GQdvslo6
hkMhEhuIWvRumUvKJbcoOutzu101o83aFfW5yEYgALqep2mHwHY4+nlTmjuwWBzwLFTBJErUiC9T
r+9NJs2MgoysjD0RiZ6VTERdshhV0FKKyFr9CA0KkriRoad3eRQ1Zoq5zBtiD+PaeqIeseVxuxqq
NxH5I5hAI8hQwDJLJGXpSru7HhlJAy0xHni1VYf3XZS72467jD+5IM1vieWw+Z9a36b6vPpQ8su0
tpPAbeTjbZqlxvbTtLpkserznWrCrfgE4TXbR1T5eZfOKho/B5m9VGfh9uUnq1yDddeseGNlLCsM
77E9zFW/02UH/HQZ57E5Tovg/37tC4cXGk1GS7EzIutHXDt7UMl1jfq9LX3va7at6DwzezPCHdpQ
KmeSRAYNKFluEmo2+4aVFDVrRB+XBInUd7r0g+ne8O3+PrR1ax/ziYA4vmQ8nUSXg8NVsSq0yXNr
1zpZljH74ofIf2If/1kKIcfjTqIuEcmgdBeccyBxwQ4M8vJtnV3Jb3BsPe2oQDLuPoJr/zMJ3gP6
WF8t9ZktPdxBOd+6FJBY9DKygtQZKghfjj9l3VdfBahb/blteix5ZobHsFOl8xMfiFjvgwk160FZ
Xf4NSsaynk1ii1bCa/pavp+yUZ5bd7T6tFCto461tO29NcDfQC1ciPLc9kFOcspab111WLao8NKc
aEE2Mqec0ULQDTTCTyShLONZcf76Lrbc+j2U8HTiJiTs8eDMPFvNRtbuIu2ZW9rNDqEG8eCUQhTx
sE3YgKjPkUHaEz6/OEfu/d6ydW3uEYQ227mjwyz3wdYPOuVQ46kELUj/tLYC0SjaCj/CQylqVlLT
29zngPh1vVuXzBp2FsJzKxVOaSczA/n2GTD9Fu1bYnT9jzba5elJGFL4abkR6pPmm1e4+zUowyB2
S28LE4jm1vYtm3yt37EJK5mycrfeaaE5zcnXM1GYCcjfmgWzCmz0OFtTn13Jn49XhFUsT/KKXvGB
SGJ/gpuMtjve0JkUbkwAZtuB5swtRZHob3LHQcfsYwpBV93P9Ti9xycyVQff72zvcPUZnJWP4Cq2
mhbbjldtljhsFghMVB9El9zXfDzfx5KFInWirAr3lViqFROBKOtylzlFq99FvpDBZzZaK3gCF0+5
HyMoGr9bmTdVjwKzsHUXTvRcE5KoxXaP8clC/72urblzAhH9YGVlH+t6XQyEblNNxqZYkWqPE66Y
XTMbotzrKjefJySbZjLOBQLqjBx41K6ryl/8vJIm5zjfkHnsWmVmdG90GV/3dB3PhdLJnCDkfwmv
Xcj/6yeP1lbzjpnjxQIctTxUvpWzWIYNmn78lMNhDOhHfGh5c/9jpAhNVlQOoHw9ZNHol2499b5T
TWFV983F6c1uD5iehcgw8IDGQVnJwwQsfDlDCvKdt9q71/Hzn41CJrhQD5AEMOSLrJvupoTR3OQ2
V0YVQgnHSbsx6HsNNjPxPDdxZAXtj1zXGDhsKA6xP9p+MtNk+WUtefvG8PqVQoHhn8MQENkcykjG
uDeTkinQnnI9o760IfILtvttO9MybHq6IMPwJNAfy8tajwytcH58q4KClgDyFWx0Fi6Mv3fbXzWd
WTz4N5U5NZdn3aZvGHptisiW+V25eM1nu9mq02QBWmAVazD/1ANwSRlgrIAZv/v7pV81+h00Uqg0
mUzC3Qtvya2CD3R2UaGcA7JXv9jzmO0N18H54TrLBfPlW1H1r34qLz6IPfQoZGJg1bqZZpChlW+d
s9ZnVYg+KZTyHjzQ+PcbfyOvwLUXpeQzH2Px1hN/9c1x5SuP5Zrbh8f3lsmifQ7Goxs150mjaN/V
azhW7x1vXjUOTGQMAxh6Fm5sPkMSFrojUG2lwtkH/+PsvJbbRpYw/ESoQg63jBIlW7YlkbZvUE6L
DAxyePrzja5EkEWUzqk9F7ve2uEE9PR0/yFHNWVUK/hB9tiO3rZKutw7xcqgTvuE6GTuDKNKeUD6
kIs+2hWhW8zOOCQG9GLAlLx1Td6FinzIMrAmSfxaB/W0NaGwZiszrInt0LG45AXc3kdKMQIYjUgG
DAmwwCKy27W3cFRmC/j2S2iaS8oIIBd+zXnQkk9i7BCG+NVAjzDZhMj27ftoCveamKrvXjcaW+RJ
l8Ctb3HhXdxgWDAYKKDhV8Yn4szREHVTTV00OOlrkkfiCW2KBP69mhn3VV9M8cqXjPxVGHalWJlc
lPvKBeriYgtH+VbA8USjCvOY21/NhYkaP4oqOXLiBFH0XuZNudj3tF4NCBQiy8NmBVW43Ti10UK+
q9GBWYVl65AMwuoJNiIfq5JqcazD3k0L5cUdyvhvSXD/k8HyyVdGCHByradhu6/7tF+ABc2b8yyg
I7XGWUDKZrr9Btp7d4LIO6x6KsPxmS+jzMkEUdPCtQzu5QqHsLpf0d5Etg7sp4azGo9AZY27Yfqf
2SnZd/amHh9GURTHNtb0j/rCyN+GVSjIUOKxq5myw3z228DjGa03PJPn1g9gs71vem1F6qrMRXZv
saJLmLhZwHtbDXBgXLyEIJv/nY+Ym17d5Uo7PKeRDzUraUP/0eNRg7YApbNoJQYjXRKIvD6ma0po
GAi0uQ1wm3SZ3jnD8BxR+Pzm2O74PYG6ddLGJN7w0Zv/3T6esyD7NkdQhOw3HXOby/58jtLeqmEf
h2dzsiDf53UB8jYdX3XhKCWi4Ap5nu/VX3gBigWI9LWhgTfIliAiYuhVnw9tDwhekBeOz+i513et
q1hSj8r6Uwi13iWtZd6rXeC+ZrnZvN6etJzUeZyQMp8m/sM0YiSoZzZypgFvrxmZuzz5iqZAWeEz
REFVCXRjARt2ZSz68XDMUJA3wVXKUPnu2Aai9MbMHKfnpNXq79rgNg9SAatFGAKt3oW+8JXTw2BA
auk1IIg0l7ijfdclII3HZyy68ARoyH01HD7bFlSx2iLPkZQIqN1ezKtjwiXwgEg5/F/++bsJ9k2n
eAMPzmeCxx+ktHruxNr0lF2RVCaySE0tmoWc+NqaWsh+gWU3UEGyZ2uqUS4yUBVmmghtPgu9eMrr
xDim4/j79twu7zG+incDySP8bm7QLiUQeBqfCc+Sth/jMlwh11O1mfPq43N0B5fS+nN70IsFBR5C
ug9UEpKGhNWdD2qV6eSmkTO8WFXEa9sLeyoofuJZ5S4qgOYgFgRTc2EX3+hl778J5LNA08nQr0kM
1BzNUJdi0lLHEa/AgA2xaiYUzreDl5I9RCLOvhQlEvD3gR7rd2VIv2PnTqWm3ue63nr7IDTq8jBp
J8cW1SkIJ+eLWeb1DsL59Fj2+rpsrHXqdHB6UdUJ23U22KO6H0sjUXi+W2h7Uyz2UJjBISl8Dkx/
uGv8oKzWdljn9ioQMSIsQG6ML0YQ0ufA1bM6dhESGDi0j/332AsN/y+Vi2D6lceD+Ft0o/s46B1M
d3wvwxp6tO4mC4s2fxrwHuN1An0I/BYRFMTY+VaZonP8EYT2a8X7AMZOEMPg0ptx8PdaBZMLLIFF
1ySmWPGbDh617tTqHeR1LGpT1ZjjC/mxs0NYo95iS6V0E9D4heunEGHtuH7zquW9Z4KoKDCc9XMF
txSeLckmq6t+4WO8yLrkmOB/5DMJABB4lPNFCKi2l31RdK99rrX9KuJ13a5jdDFyakRTb24dLen+
ergxu+vSrdVPgdf3AzoZnYnDrzYVFQAlTFKzhbWYRwn5uyzA7HxEhHrQhue/axBQKgy/F69O02Wf
gqn170ATBZO80KgjfHjhIaZ63KI4yMHom11mFAZsXD0pwZhWaPz2/db9YwZGH2zoi/ToBzhuny2c
vnlwYn5g9yT+h4cgKgb6+fxqowGV4JTtq5LR/628vDyCwVN3dZ32fyoiYvGQIibTL5AEZcw7CxSg
6uQrmNHtNxeg82EzlAtpspnKi4G4ab3XG9t5Mlq3/qE5MappGUGfcJU7xUM8xcXSpr69ts+H52AD
laRsB9bamQMJKx+FA0rmzguSSvQ8rMFNhx9THIzWxqpsp3mtDWy/3Ky3OHKF/+pqhmLdjWOI8JFu
NsmvLDAib9+bRNk9Pdz62R1jpFoSvdbq7WR2mMM2Y2/mGzoseoz/RZXbvOxbt7oz/XJQet4O8NWG
Pc7TEUhrvFxRxdESrW83g6CogdaB6r26owSgT35eweUJtHirmF2Y7JOCkwCyvy3bbR/4Os72aaQ0
n4Yh9PonWgneP55xrvjXx+NoPo84cYivFmoHjNtVI6zglYrUe/XJ9lXP/fvBQ8z5BZxlA3wF0UcC
cb61kdo6pTsF3gvyE4hROGjOvGCClz0IPRL2FveLYkna9eIQ48cL3pjjxLOVV8XsKgclUKBYQQV0
yKMSiEMcmk/NmKc0OgM7kHI+tEO+aYFW+Lvbk706Mt8qRQ1qW/qc+IsSyESRustfufV6vhRKkWqj
t09OrqkIPo94GKT+MnRRBoL359eC6AE4HX0SMN7I6M8ChYPzmOFy+8k+CCrEVa1ZJ5QvHO9QYjfh
7KjF9R2WpBM+jLGiPuA9ohTrFu2T8IBLlB0dPLegYKp2UfMroyW9lFzN14Uq1xsHm+BiGPza2Z3m
h7FaGDjTvbaJXZkrUDTiF2qQVbH1R3P4NVij/1xC/lc2t/djHq7fxoVpL+kMvN7nnJSw6kCsDHlw
VCxfAMIpEGmoOvdr1IXF9vZQc/wobmLMUSLRubRgnc8NmsdeA1ygKcprNYj6oakb8avzsdJTIl1b
C62MjG3mZp61rrGWj+95G9j3jeXU3kK+Po+l8ndI0rOhwwPizp6d/sSkbY9bsv86doNr3E2YJX5P
6yyngdojdWNKBNA6D9pJf8wirsoPXlrcVTrzfzMKgq36Jhr5Lr2dNDcRDqzP4+CragyJAqWfrvD7
U0y/GlYu7beFlb+csByRwM11TKVmXkMMdGKPgtrVEcWn9mAmltj0Wd9/zlII76vK4HZWA3ssoELa
9f72rsuDe/blMVtgl5oO1REa8ryqHIGb6RtMV49lkKp7te7VxyJtfVAATWwBzuq7bRMb1hMWiNWW
gni+sNmXB/yNHGSSYvMYBHl/Hl2TcPRdQJ/JMejG/kHRCmdvgVbfJq2pLF2T19aZsy0fR2SBSDyc
j1U79Eh8LUqPwyTyXRda2Y/aMfuVAqVsD9tu+kG9FYv6Jk2W3qCX8UOq2dvwI6VcBwSd86Hbslfo
PXvJ0Z1sIP6VFz+rYVtuSyAxh6n2ypOv0IS5vbfzNxMnmZotkBoHRx3JlTwfdBgyejU1FXFks6DQ
AltCATjSEFhYR1GcDCtwVdoSp+HKTOXDns44Ig5kmbMqp6IhLFVFRXYE6GcfmnZqXjhZE9ks5gk8
eQz7ezMpwcePEQo6HgtLtQbD21l8jhvPn1pjyo/AKw509wJj3VNd2eq9j8TV7WW98slQnkGrmtKa
VCuYH9mJjxW53OxY+H73M/MHb6uZCNhglyzuEe/WHwR1qR8YZGmfYG0v7er14UEavVG0qSOf7yqL
H6CRY7Or7ZAND0NbufkK/ghV3KwtnG/lCEk+1HxahCEP1k2J5Ya9ECOvbTJlDdSsVTh24O3Pf0MT
DVSr/SQ/+hAIj/wb9SZx0EttBhU5Uy8eg9WgFPUHa2PyPKNURJJr4/fOETsfVWSRV/Uiyo/TaAd3
tjeo9haN63pfiNoO1kPRlGs196DplDywbm/6tW+Jp5Mk4gPBIROcjW0pccLHmh+dEZDWugdjC7yk
Hv756E2l22JCjHfhTF88pKlD0uxx+HQpQkgayfmYYQeu3ImM+CQUfWwpLVfQQ6O+CbeNhQoOUMUU
9GCgKZ+HjkxhTwJtHZwKKhnQIjVOF944lwmC/D1Qonk2ooQCBfn89+hWiPtuE0an0Q8M8I1F3/l7
ZIGpjHimAIYZ8g4atl4iImerDk0sNhU2uu06ohrmLmzIxWdAFEVMXSYquuynzBZnVCPf7XQjIE+M
mz8jMIbHsMfmdd/GAwIpTa1ii5KDfbLWra3H8X3uAAi5fSiu/gaqwSqPHrw85htkjFij06mPTlVt
TZues3OniCj9lSTdr16dnNfIyJA9zf1wWgdlEi7E94uvkCWgo8W1zTdB23N2nxW96AsLecNTrgbO
lu+ljGkI+9Wmaxrvh0af/hHdtGghJb0obcDkopckcwZ0YelFzgJQgefoVMeVckR4L9kUWNGr60jw
jEt1L3rNzMFB27gcJQqmeTTBGdw1Y4JdaKD2Tz0Hc6GWfG0T6InLUj2/iBvn/FQOPEigzzjByRjQ
B1mFOUyKYSwmFXmRWF0Z2eg8Bn5S3RWjW2z4bqeFU3CRVrAesjch20S8D+ePb82S3Ft7QgfYjoIX
oDveUUpyPaaOmb7aimkj4ROV6Z9hSvrj7QN4EZUYGjdam8+SJxBdzvO5A9nF+9niBGhDXdwhgVSz
EyXFpDIaD1Yn3P3t8a6cOJ6j9Kyoibp0u+XveZcbG1OkdcA6ohMZVv/cqmnDU0xX13ZkqZvJ8s0v
YcBpuD3olUlytk1wh7wOqW3I9X83aOImyFj3enzyUPp9gu5NWCk1Gz3zGo9qZYmSdW2OuB6hA8Da
cs3IP3833MjTwIZKltChDlwERZVprVN1gAwaIq5pB8CADT31FoKrxX/1LA+HHsldLtvr+KBd3OqK
6KGiD25yyg0s3dQ8RE+tnVQIMwn1ltsLem2GniMTUWALGhni+QzNtiakQhU4dg6e6gPF6mehjeh/
T7ED0M5KeNSq4dfbg175SnQdMQ16A0gQ0AQ/H3QKbcVQu0w5Kq3iiVXgxcnJ6HNnE6RWtyFbN7p1
DuDzwYltZ+ELvXKTkotShbVBiFCcnjf0UHVQ9diy/WNQ4NG30uHZVJCdKj1E21nzgZ3aGCam6K0j
j+vnzVrgG0oZFtL1KmnSfn97LS42mxI5PXnet2yCzNDP1yIkcRwFYP8jCuDqvT1aQD2julPdTdoA
PFjY7ovvR47GueIBIs/13Dyi0vUgqVs1PLpK5G39LlP3pZ8c2hyJGBS4R+/59uyWxpvdzL5eDs0A
V/LYBkn0b3L8Olw5ZddniPjav6M0aPT/Y4YIpfGSBBRDZjI7W2oWC8R6zPAYleJXoLQQkhoneanB
qDHBPPr+8QnK3p4FCIzy/rzTRlM4jik3xke1qaNvQECzQ+YE1U7x6ZqvSQjd+P72iJcHhuejRmFM
+ohiMzuL85Ed9JThRHy01RafCa/TACKqlD46kalLq3kRHqCI83BkOSHwauq8Buii5ahRc42Pbkys
U8D3+4e8cxqxGapsnDau4xv3WgjCend7lpcHh4Fl852aBKFiroiijXpi1bYVHcMBKNl6FF6qbBQz
SrQtQPz6FW4ZpL7bY16EJTlZ2ok4q/OBgNE9/xThLSAb6rfJsWma4tWPYMSAF/a8z44yuC/+lI5/
faPKcClIw2TJd+oyo6bKRceWQiukI3KH2b4WTRSZSmIkR5Ib/2dWuehnZ6ER7JXMt34jAhihqFEO
OhzukLd7PdbDFuZA+eF4xM+wUeqWiT14iVki6WNEmUHHio80pqZuW8VWEmzVpB9p0inOy+0Vv8jX
5JzJV2UGibjY/HjBsB5rTygJFBcVwWEvH+rf1Ujd1uW+3EUeJYMVOD3xM88DgO5QNZLj7V9w5Zzx
dn5L2KWI6bzAmEXh5CYTNSfkB1r9q5hEuE8CWkNr7BCCnTqlqfbRJFWWM7mCaIzzXV203TSaGoNi
WMlxKtuq3pSBR/3adkXxrMBKu4NH6/2BYdO0+7g1gobbwA8XcExXPmua2dQSgQohHTtPU1OsJBQL
P4Qj2ExXWQnNST91ldL9USkre1uaEb17glhaLHzVsnZ/ltkwdZeYzN0LepAuyvkXBseTBK7y02Nm
xnG9jfNOH+8ATWYLu3plfrRceZlQjkB0YX6u7BZYfZYF+dGLauO71bjQ/yCmr2sIQy8sR/A0QDte
uHkuH0Mg6zjHPP/w0KH0NLvsSm3AtcePsyOuvEPwK/FNke7RC20pQClG8EwqWZkblWu9/a22JqIL
GqJuFXTcrr1HVr2ZtkrZx0uPoisXBio5UCXoh/I2mmdbaIJrAVJg2VEzyjDcCihFK9oibveA5nc1
LGToV0ZDBRgBa5YfZsS86VqYQB1awY5CY2vLr6DNkbKk5ukkfy1ofNFCzL42HI9/Mhkg4FAgZzGb
nlhVqBWIOnhtHRRygzfWmnpX/Z+COdmP28HiyvFl/Ti74HhQephbUml1i2UMxhOwLyxj2oc+9kEH
P86T19vjXJ2UId3TkIIgS5sdJPQaipjQUBxHkYgfmge3CS16uuSF1i1E4Ct3HgoK1G8wd0btbH44
kBVFuAfNiaPtTi2uUVrZPcAL0+7SCUenvLa1F2St4106Ge2CltyV0Ms9g2YuD1f6O/N+Vg4y3QiN
MT+qZYaDgWlXnP/Ed/Y1LNbntomXHLOvRAWinTwlZL8052ep9jACDjVSpzg6aqB/w74y3dS8whAf
S5NPoS/KYEs/Cijn7d28Nk+E+8Ca8LwnIsndfveI1JqyiUajFEdkFMo1tgjRVhhJsTHGGmQ+ktL7
D47HfgJA12kvAM7mb87HS0coS+WYakeT1vADjgA14BaTzjvkXtioNfTQpX7hxYFlFPmtU4KiaEPf
8HxIxXQps2M7cQyQT92F6Vg/JWGD/UA21ICpb8/vMlOiIUjTBlQkgvToAs5ukdRoCmDemn6MtbF+
dvKy/+L2kNd2WQYECZ1AYZV3naZBkU2VFBes0rkHLbCkhXVxnGRfklBABYz8gdTtfNIGbUc0EjTj
iKOZegfndDjhdQTTwO1yXAetPQ5l8ZKP4wUCmVyJKg9cC9qhUiFsNvk87YsxSEz9iHlUeorDDpVA
hGG/tGOtQ6cahvK3OhjY0KnNdMpFFW+GwMGfDF9ErLVLBArGKhz+3d6SiyPOj6IoQ4sWR0IqJbMf
VSRJraqtZRyVPI1+d3WU+lhZ9J4O6dgPsrsqqgB/3B7z8swxJkJ3iEiBLkPO6Hz5Gx7rcTHYxlHk
rvMrxpPvc4nEAqSxUN/eHuoi7svpSd4AcH2ppiR/yrsvGHbiJC9Q89gNvdms0VjJ003VK0uSY9dO
lKzdEhJJDs15NTVwW9Usx8DCDS0Vj7T1zZ9Bh0VIHWj1Xwuvj3TVGsbSFXBt89AXBQsFoAHz4NlC
2so4FAm/6Ni0amKvWquDcBjViLHQX3e+D62Hns/tBb22d1I+juyM2H8Bw62akjZGUBlHaAjmoxI4
ZrlP+wFRjKJzl8QnL3ePjgkTI0sgODHa+e4VmOkqWRIbxyoydOWzgzyGsW2qWrX/3J7VxV3Kqwlw
BjtIqwYlz9lXAB0VwMxk4VJsqKgSm418j3uJr34LiWW73EXWfNMbsDzQrXXShUN6eXgYnbiIUr/M
hObGwVQNRR62tnUUkYYovCLQ+OrL8g7hoGoTwLtUVp49lrvbc748POej6ueLmyZllKa6wqjq2D2H
yLzcF5Cg4GXo1n8x5OiFy+3aGpPFEm5J0z2E+c7Hq5A26LEstI8Itafb1NXDLaXEaFXaQf0JNZJy
HfuoNOP70v4fM2WuFAeQaeWyk8fsXRCIuwATnXayj4hWYbuZmmq0DvOprraFh6JbOAZY4Hx8cWVn
i1od6e1Fib0bHLwVq9Q+lmli3kE987dmi3/lBkihDT42scvft0e8dohoMqpkhHT3+G7OJ6mMQBQT
fLmOjbDdU1cNerYbIjx31nGgw5jWsoKmblMjL7zEA7o+NMOCmtQ4//LP363vwIxKC2mrI2j8EIck
v8KwsKJ7WFVafY8tEysPRn/JZlZGt7MnKQQHyi2y2ISwMb7b58Mm4+jmMW6KJ3Q81DsLfZ8BmFvx
z6Wl1qzSFPovUGFng0JJgAyb/dHzDIiQOrTk8LkwOuezbrtGhW2siFMbBToqTHVz0iKt3fLP/LVA
yvtVq0bjwcmqcGHki/WW/AcHTC6tDRZ8Dl0wisGqUd8rT3EQ58gyaOa27Ltib/RRhPCKCA5RllYL
l/aV1QbZBDYI/UWgtvN2QymEC+murk5hBWenKoLyER3Aao/mk7vFwknb4mMvtniBlt/MvlEWvuHL
1JHuuewOSv9kU277+W6LPLC8HHmzk43sRovMg+L9s0HlTk+qMU7m3iFZwivVtpSa1CXK8zsFo3P7
PsFidCFeX9yB/BR2HB6ThBBYc2lTMSQmG5DUJxhTuJ0Gk4HD5Bj9irXeWqg46RdXoByL5gKwMup6
wBbPpx1UMfpktVmd0jgU3jogrX0ee6fVtjjd1Y/V2CrBlmTWR2ApDnMcm6TYXImzD+WnMIIaaQ5K
XGMvmFK6J/ZBLcEuKcCuNlacL0ZoKf4uqbv+kDd1RQ8QVeD8E5qsLRpasPWddVgk03NaQxP9YMBi
ZlRcuGyBGElf7POZTSmiEw2GACcdqdTNVEjTNdurNhGGbfdNKz6T1okF+uvFnceYLsRNpGb4hggd
52OCiASH6QTNCYdRZ+210kZ9oJU0TUjgqa74eGlYDiiB+pKyAKR8FqOAFnmVb3XNCX0W8yRqeo/E
fmUXOKpyoF4I1qVry3irxVOerUPXaFEUwSL5w0vNjOmCyl6AR6P5fNodsh3FoIr2BKwpfOKX/mjT
KNh35pBt1bbS7/xGX8JyXVz3iJRbYDoIz8hZW3OYzxDEUMcGsz2lJerc64JPGgiJhahMO6rmoXcy
d2/ouPmtKDl9vz3fN5bb+dUgiz08tfgLyzJrvs+6qKGZd+mJ4nT42idqducOVeusyzzIYQuX9bjD
OhgdrCYL+8dB86qfYYNglVKh93Xf1loLba5Tir896u5PMR5Vuxbpljtki4OVIb6ExU5VdO8uhta3
j1qQ3gsJxGW4ZQa8V8COE+GJeedbloxqV+Gikp6sZIx/NFCzHhvk2/SViTTGVkm1dKO19BWgBIer
cjL0+9tLeOVLgfhCS4WKBDjyOenDa/y6CNQiOwnXCL+UKKl9DhVsUzEoRLcoEM5CSUm/cl50dBkc
NgxpYX2+ZW2apJjUa/mJHnr1WOtOcocFRoe65TR1OMSZxZPnBeFLqTtZu/K7UVXWOVJNXxNYq59T
xJaex6kaWrThTNjGk1MeqdRPG6D33ia17GYDXlH5SgszaVdFnbbJerAm/64y9OzZgCC2dsYJDdLM
4HqLstJ8TJKQh9TtZdVlljs7mbL7x+sXMjItstmnOCgeUq1Cz04eMGQ8arCVxTbArop81Vh1/xOo
lIfWfoKIDm06I9hinJ2Ie8nbN3ZYtbjNOutE9LuehPLdm0Kz2sFLM63VICh5SJzMGK1SPrMDaB20
ohw9tD8JPc2V9e2ZzF1OQIdis8DlB8QCuAyNzfMTWtLiqQpswMl6oqramnqMMKNA4GStUzO+Gx2v
GDdwx63PtDJiDAroVdwjWeu/BNiAf617s/9lqPTONrhSpwidZpO901UlXaPc8t/tHzv7mqSosgk4
GSMuKG0gXmYvABDgYEtL0z+AmSh39O21DcWCAtVTA4ZWXTqbDpWtPWokCMB2TbS9PfzsY3obnlIH
LGTsRyA+z5Yq9tMazL+HSqeR5Psix/4m0TIKHq4bkqqHH9QooEhKT5vvFskg6nqkiOdbIybfqXJl
Sg8j0kI2EK5et79huOyqUizZqf9kqCNDOkzjRebzLDd9G1pSt7hmaUPy3poPPSZ+0QQpSv6Z+hkp
iyxaGyAwXhXExuJ1bnb/BWo4LizwHBryNiyvHt52ABU1gOHnw2a+a9N3HWnhq+porIw+KfbumMff
wqLP0X2CyLi3K4fDZjW6+znJOmhygo7DH7tCYfv2dl/9NXwYIEMAF9vqvFxt6ZhJSYj4oamVEPuT
IfO3XZsaL6aC+PcKv0Fd6mp505H2bExM70Udr3GUnuInKt3NQmydhda3xaE/ToGIuiupyOz42aJv
OzVTs0OT9f8iu+62U16hvFX4BkUjOkwrR0ePUw11JLJuL4UMZ+/CnRwaPrqkTlKAk0ns+b6kePqp
FUJ1ByWksmuHWjGuiA6/TW6X19tDvZUN52PRI0Agg9IyyO7ZNJGiytuuTQq8BsLs3jBSWPd5Wkdf
IcgVxUs9VMWPsbcU97nt7ObVUIwCKSrccPYeUQsGgWi04LvSUA9+MKlP6BsQgYW1Aq9c/uvtznlt
jTDRdiqiF+Pz7R9/bZ1IhqnDky9x58oA9u4JnZZT00VJLQ79qI0vdRkc47FqPxm+7S/E7asjkQKT
Urg85eYpMKrHpavkgTgEiqrvJjtwEMXlTbfNRNAnu9vTunLyCEHMikAAH2gOWvLgaw6+oYkDRvTg
ixG464d73D6Cz71SaShpd0b2jDqBiWrJlLn9wsG/MldMGajzU9927cs6vxpP1NUScWjKLH5qw8z+
Uk91/0NTe+PuozNlII18lxsNXMQcb6gUVWfWY94dyOzRQG5wF1VyxbonvUg/KYodfqKq/9rqwVLl
efZABMIJapSPzIMQQ694zmkr8051fIRDkRd2o8esdbB6ky/4haW8iOuUeyH2UUYjvEpxifMD2riR
Helq1R4mJ9W2Q6PoaMBX015VRmXdVFV9NwTl6faaXtzakgRMQ8yFHYeZ27xhYvPGdoRtiUOlgxNf
u01abgvUWV/UAbdHpM0K50shKgslaT9AOiyp0ubv7Z9wZdqg0SB28WqUtmize6VGajPUofzc04lx
kMnuBbb2+jQ9xG6PiUtBZWqVtnm3cJouN9WmruRATtFIsy54CmqexFaPHtihwOE+XGmdknw1GoTm
b8/u8qLi7JDAUXam/ix5Rue7qkQCpBTm3ofQw7jmtYepgNQXWJbiWE2eNqzGKI5Q6vYiTblPXD1v
dj0KZsHKxVa6aO5Ei6Pvt9s/6nLXpc2UBKeDTvYQHzj/TRVQxg7Fv+6QthT0KF2W2IubyXBPlMmN
le8NyT8/9vstbjbi3mgwILn9Ay4Xnx8gkS6SSYlf9HxRWnR5WyvtD5oaGH+NUTHalZKa04e/KCrD
4PJkJUliv2XS+D7k23011sLpDh0CmD9SIz1S23G34C7FI2S6/k4KvC5mJvLAnl2SNGDBmZOTAHWh
IjGbXCQaJGFtHTc6GsIPLvdcs2Yz1HallVKXEthl/yKok7truw7G5gGL+XKXY0g2btDmoNI5cFyj
z1akhOAJeb/w8kgHa21YfUyql9S1s8k0WJdrdFHRZ4TY7eNRgKu3SRpW4xHqOBW8uSQGOzVkjfbQ
aGruY8M5uF22Cic/fYIcG4rnxAXBR3tgBLvtdE37Enh2zn8KJTLxjLBwhaYqFU/zxbQLpX3ig3Lv
8mhMtJ8a7g/ev6nTah55igGNqI263n6UvDNtVQ12Za86jdI8r8sQbiyKnA2HTCmaE9Ic4uiL1hOH
0iqMXxBXajibWV6O+or4oOUbpANsay1K7App87bpXgyiyU/koMq/HCVr7076bSKZybIUK4iRSCx2
2fBfWAzeo5ljo7bi7DUuOuvO5O07AEXuOrC07tEbIr1a4VJSvZrxmLwkHUX9lZn4HrYEXQ3C2keq
ctgX2Pu+KJC6WC8sFszVhGg+ZjH4TYWnSR98HQCaGQ//kjgKSyrSlELQt8QY4N7Ea+pXWls9Ov+V
YyifkPfunmNUY8sftH27L34U5v6GF6XQV50zBdOTgBxQrgy9cvovOgwRZUXFJ3r2kadL1oHtp8nW
LEXp3mtlg8dlGWc44dVRH2LYYkVZ9R+LhPxwSZMrX7exS6EPAwb3p5+mbbGQ3cxfpVyHRA0JTiff
gERozeomEzK9NrlmdXCNXj2GLrb2q8hHKXUVZwDKdGTsx7USZ2bzCUDJoPtrBHfkAROt+pRaXoB9
id+0AyalFGV3WcPs7+NwQpRnZfOkQVTaM8S0FIhlHjz7LOWvhT9MhwxY5ex6TdwooKIR1QcHfbGN
jQVtt8r0uEBIv20BtDrDN6T6CtyyquxzjXUmFCVdOzRJ5f4EDjgtIeJkGLj4PS5XPRcQfBhvdu91
aONkjW5XqNPjBh/7JlKUo9IjYxVo48JlNy/tyz2Dh8ZFJ23ogCHMHgkQilHwd/L6wOfNRnH/DD2q
j4Apabh3XzIN6fnK5dHspEX2LRzKcOenYKMWzs6VOaMQATaDwM+bZf509Xg4tp1fYy1Yj/YeF4ju
U1bV0TY1Cm1hqIuCAL0MRnJoo5CHw6Q4j/06wGhSjt48ZJVefk2TPMMdPRiJDGkRltq6E6H4fvtW
u8hkYKbwrmCRwbpTH5hfNyJ3mr7Uy4OphdbXIs6Ke9Dhyie9yKZ/ihIgnw9Gd+lcyzfX2TmyTenz
J0GzEvI+B6nFXa7nXjOaD7jyUOpFCN7+CcOoQw/XhvCHL3wd7KzIqqs1ye34u4+Rm9mMU6NE0t9E
XbhzL9bdRqfMAYIPCpBHwZwnP6VNTVblWA81TZv7iQfLrklNZaPprbLWh24JhC8/29n0Kf5TCKfm
RK1vXu2bOhvMQhWaD1VnWVvug/5PnOqVtptwdizoONTx1yBEhOpTniXoOX1wy4E6sup8JDKbhI50
fsrMsQ4HDWedB9/iI27RVUN7oOofKstCgB2Z3eyL6RWKurs97JVFdqUkJDI6PPph2p4Pa5WD4Xat
qz/gjuGtM82NqmNKovgnDYNcPcY28oa3R7xIGaXaBTg9aA6yQzlHd44hprqK52sPTjTqR1dY+U6b
NH2P6IjxBytLDxMfrH8Qdzb1vUmpTyygsq/sM1QsetAQOYnfcypQ0NfAqHRDe6hgInzPhtZ4VhBD
3eDQp9wl2aDep3ZQfhKqJDffnvtF1AJPxv4iRQprhprb7LvW2ybjH3raQzI2Y73CJnV60SsPMfAA
VdeFduRlqGY00E0IIDAeuNNZ+kh/si+gqmsPfKxSnldB4wFqur4KyXE3OXHtDl5Y/q9EG/8Zi029
vx/0If7wcp//itmczQ5gPYoe2kNZ+cHJKmxCpnAmA58af5h+IE1srkUWBBUEtTwoFu6rayuO+gMg
eJTsABPP1mDMkN/PB1Z8aH06Skj8YzujAySkreFEC9t7ebJQygQ5CNpfPoLnoOwgszPVLm39IVT7
xHhoVRcXkyIL7rE8tCNMJszmj68kU/Qp9Ys2X9jvy0+Zmp2lg9hhs2nRyg/v3RvFiMOxwIvUflAm
H2eoALn0cTO20fjkCCfa0MiwFtQBro4oYSwQDSTXYhY8XKtvvYLa6YORZ2KbYoJer1Q1174Kr7K3
naLrH99N3veUmLiRpRS5vDffTdFs0VhAbtZ5KDXooMbUG9k2A8ysYprUlAuDXdlN+OVQG0jxKNrM
Fc9tRbVwvHf0hwSS49NgJPYzSvTTQe+mcpWoeY86oZVEm0L4zsLT7+LUymYTMF/yGnwKLwo4fYfY
fZVNSJcVgVnv1GRQyYyTSRTQNhE0XDi3F/tI5ZsTS0BAaxfgxqwYq+JDRWqjlsw0EdJKKbpHJyh5
iECO36eIIX10ZYE5EgZp+kIgp7k/G8+uYuTvsCJ7sKxY2YmSL1N4UbMO6W1utSLRTokSRq9a2hlf
PxiAGZlMwoA4IX2bzdkB8jrF6ix9rB6auNG/qvZkPCWgFtcxVhdidXusiySOsQAbWURegEe80M8P
a5gR2b3IrB5aE+8kK2iSQ8VtjqtOB4jhf5yd567cONaur0iAcvirSjs6u1X2H8GdlHOkrv57uAfn
wKUqlLAbMxj02A2wSJGLXGu9QSMX9PW02ari3viWwO7ZPxSMgR0Zq1GjBEZOGc36c1f0VrTrpkT5
1jaW93XEYuGAztOwsXmurxnANci/0DshFECJX4XYJU5cWwG/86yEZv4FX4iw/ctWU0djy9olZT7f
Tsz0j9CS4j8FMKRH9ILC2KMulVSbAojXR8cgBUKthCyFVvz61+A7xdGKXfHc6pVzVAvphhqJv3i2
bcXb64Ic/GYaNNSSibsSm375gau+GOLW0ZbniBpC8agvNsn5qIbNSZ9KKrsIobvTfjZQimhQsGm/
qQvPGYxkKlMIkEhpnX6/v+WuQha/CLEQSKtSChOK4+Uvqs0cWDa2Xc/13EdIDtlal+/ChBTpGZcw
FAWR7XaTXRSXSX8qybzdb/d/wPWeJ1AStWhjgqK5gnCLwhURzbP52cSlA+w8EJkdXYzcfliaRDeP
CU7T00+YYsZmMWGVlXPpwZej4U6m9tbNMy7nTsDqLfKF6OOAQu3ynDt8Auc5Gzpw+76CYyNqMcVU
RdmveSiz4RBFS5Wi6Jdn3lc9NZGPpRPQIN4tp+ZoGxF9vVn4JFKuQqpVgtNAJnN1O89a2rqIyk4f
o154ZvcylwqJI7CvvnMe3EpBdFE1itikND9HtnZYQgq8ub80TlM9Kn3cA6MjZixbx3e1ZVgttgwP
JCIGj4YrYGa4lB4SYB5GnRTyhD9Rwu4eYuAd7b61ESQchSVeLQ1f12M9Cr14Z9Ipx6e4+ZbF8xy/
UmLr6K5qrIv+0rhGfSrcwbO5DIAd/zWWTnTS63HOj57Is6zwc20q60eUvFSBnnM479DBCfONeCbP
yG9p4NsPIjtBLYDrUOdYX+6jMs+UMFZS4yXHkO6hh/ci/Bivsa3rQX7wy3FgKtEpwR+AKHJ16ea9
J+wuB5vj5AruhrjizZmPEoTj7PISH+vDWJSVvSuTpS980C7gspq5AzZ5/8Su4iXT5WfI3gUVhxuG
6AON7caoFPcls7C88guFH+23DdoI8IQhWm4Md73dGI7eBWhMWoywRi9X18stiKmz7b4Mpj4f3Uxo
1aOphBjHVnG2a/Jk3juKZu/VDi2mjS97a2xYuPQ3KeYgziavzt9ej8nQFPU85u6LQqaPOhGlK/pQ
4aQ/goCOlIeUvM/z40SUXyF5Iul0f6VXsVGuNDgDBNhpI/CoW7eNoYaloyAhfVE6FOhMKCd7IpZ1
XBRMDFohlIcuTraeAzfmDKcGRXQpM8mbYPUc0Aj4Vqb23gvpeNrscyPFkZNGktjbZpI+R92EIRJw
8M9GO2n6xuG+NWOyXdxqQFZSmVwNHuG8BBSbGXNM64MzevmDSEPj1Va1oCvj8UAF3T3eX+U1sgC6
wpslO88R2Tjna19+ZZyBonlZhHhVs8hI9yI1O/dPoIXat8oy0emOrNGTmnzjaH8r1UxE57mt6VDS
h0k+FW5ufcWzNc+/gGQz511uRcJyfDE7ZRT09hC2tb+oizbsPLUWJ/xTli0i4/pEys40EUFq4byx
/WSA+m2btqOrVG6vGS+Y61UH4aVaujO81nsd1EQoG+dx/YkoxNBqIb2BD8VirZuKql4seklJ7DnC
AfKgdSkW7Vo1PdnpuGCpnGpfhtHaKoNchT4mxosJ6IeJow4wl8sZzvGS16YC1m1wUi3y9VrrnG/0
brVB3TkpOjnf+gK0GU2pcKbZlU8xKne7TpKyNjDG6+PBpCWrWfZVMUXhgF7+ksqbcUekzv8qesfD
udtTlmVfV9o02kdFEdOpbpypexAlPmc/ER/2MLW7v1/fGuO/3wOSh4YeNq82MgXJB7n8CeidlFhD
N+qLh9RotOcj1xEKrICf/XRoHGUfRkv2nApVjR6p22rf2wn2H91eo4PCNlU4xBk7VPmn9EMbEgIa
+l+Vs+xQY/PCENn+ZB4eyrDRy4+Yu9nzjgHt7lsdxbF9yDUDH17qR7HxuQinxTrN8zifrVob5kcn
HFR1l3btMJ4iq6jGQ2TGRrzrdTX62PHEj48gqXv+IPeQynCNBeQ50mujrjY06Ap3P7ZD2fvkDwqO
QwXiifycbqZliftt7dNQzLK9Ajwf884RAHJ3MKcp1z4Dqp4f28iL5o+a0emooMJgNvcTfo7Oj3Ra
lm9qDHLN1+ICws7973F1IKDoEaffUiiqsc7qksAx1IlRbo1f0MpWtaOlj83HqDGUDx1WinurKJrq
gcfkVlV0lbZx+ohVcguasMog9suN+tuhN5ZoKjqr9l5co1l2lZJ1j10pYfalmO3PGaaJ7+ygMCIP
PioXMgBLNZTV1i89hEYQuvJehtJy9yFy05+H3pr2vDgxKL6/qFevXwZD0hvXHCaHnuQ6zGQz7bGu
reNXcG+L9pBZCWg2QNyq4S+0NgU1ObVy900qeumQ6eC07fRCzfaJFcfP8hTnGyf/esH5RSCdaCPL
NVgzgrrQpf0Nl+y1dFvrT4G9/XdS9Jl+knT50npnq71wFdblEhD2oG7TNIQJevmFee3NCbzC6LWy
jP5ZZ9gjLc3kyZ5ma+PevRoKxTa4ZdATpfYu2crlUEM8huRZtv7Sgmn8MOjJ/EFp2gQXVRgw97/s
OpQjZkYpjr4BaTDNuPVreRRtNABosp9zL2mUQ9813mHsQ8v2hc3x9pW69x5R4kVU2YznH14pnE/3
f4Fct4v4yZNKCgxTceXo2Gu+xDy1Q920+fCqxo5d7XN09/OXqBGF+HV/oDdxx/VICLh5yPDJmqC1
+oJNBBEww6qedAi0+65bDOdlnjD82NdFaHwSFVo2fiO0OiaJQw1kF016oRy5d6mB+7C1beWbNoAA
f8VbSSO3yIcJL0ezwiTcTS169BjK2t4fPfk6FlsAWv4II88YnY2H6NXWZ8UQdEXgjaIfSOfVPLS2
HSjNQuSkOtI/DZ2jfUT2SHsK0UP9d2iVLYzOjfG43CSZhUhDE3W1HbWx01oNA5XXYVyqXW6GxS9u
Kl34mVF8KurK3gjhV9ufSjQ0CAlJgkbOw/dy+3dKao08R/tXd0ETs0vskLvGzpZfpKLDt/ub4uq6
kGNxXYDo42zTOb0cCxyMl6I+1r+qTau/aumsHD03DZ+1qNGP3WDN/+rxLDY+4NWgtKOhJQD1IWwz
5iqJmpzInXBhRnTSWRaYUcgH2vqUnbShBl8HxMfZjVmV/bw/1auDJkfl1YZYCqUlmtOXUw1FpeP5
3auvtbaAKFSsRPwAZRg/3h/m6uuBnOJNxG6RnkYE6MthanpkJlYZ2qvTurjY6qVZPPN+tT/rk6Md
7o91tTMZS25ITjOzooZ3ORZMvFlNMCd+nROzfOIM6EfsYZYnK0G4CYugsv7j/oC3JidrhjiHgCIj
MbscsFYT6mDpiDc2ilyqz+5FaH4BaPWIGsu0tU/e8MEXEYuUnpuAK54FAhG5OulwbiEFCiv7sISR
6e7TlvLwfvbSgXavBv13aRrDQzzaav+oajs7AwBC5DhCv8LyKw/fEESEPfxKorn/YoBUqneFDcVK
hY0++dTZHOUnvgROBzUGR6i/urlgK4rWycefPNzCojzmQ41H85gPxR9TNrlf2tngjagWAvw/dtxJ
HQCKVTCZuL/Ob9JTlzPXJeMF8iunE1bZKgaEiG+AZ4i0Vzuz1c4jh2jdBcsq0jVxiIzYTZ4tnIk+
UmuL8MeMIvNTatTY0Kcmb386pF0xPMHLrvXHLJldSk2p5cx+UWQdrHSkwjy8MXQ9+6OakI8rDy1d
9OmlyJGu6HYC5eEWcnWiV8OXqmP5fvAS1pJ92PWzshHtVsHgjdrD84UXBYeGiKdfbqkRKTEES9s6
sHNNOYuqGD+goooDPECkQxx22UNthcXG+q6L/v8blRhARRMWGA3Py1FnPUMYMLaqgJZN/jjzQH4Y
ca9+lrIBL6pRLn9kFEKxJVOtpznKi10iMNW+/5FvzFxeKtBXQB2ROa1ibz8XaqVCiQxaEHU+KpXI
JU5u/sMY6vmDYYh+z3UUbvQ85UP8t40lJ06yzH8p21HfXgMmNDMnqW2MLhgruz1M9LChRFXiMY71
77EYlkcLv0y/LMS4EfRlaLgcmAGhR8KNgjzDvC9X3MMXe9C6agpY3Omx74zokeilHOZa/VXUbrcR
hq/nKatzsoui00jx1n0UsO9EpXIeA28C3urYMF8a4c77yomNfWTk6ecO0+PPkzdslenWyQJLzNuE
wTm+VAgoS17OFCKAls9JL4I69ManARdxaoKmR5Mu176roZod6zwrYOI0PDNTxRX7DtLUw6zoW3nL
Klz/75fwSEIZgmoMVf/LXxLPS1NUUz8H4Sz0f3oeHA+W0aZB1zTWxuddvy7fxpIiBSSdqI7ylLgc
KxsTxc6tTgTeOHvk5MmywH0cEUncZYvjxn5eg3KkaVYmnp9Y9fLnMGp4TPQjDY7HuPLi77yyvGI3
hGnz0aiRYdwn9WwoT1kxFT8tC4lFP9W10vT5pH20m4bQ+n7/RN5aL0R86NDLwjag+Ms5uK5oKAhY
c8Ca0tkTNZgTXFpFfUIkq914j1wfCIfiDZ0DrnD6fG/szd9S5nhsqqWHthk4ThKi/dKG2WEpFiwt
R6fHOafR3WmLwCEP2eUhJM3hQuGJ8oZCWB1CKxpzMKGDFhSYC+50Qxn3pIqR8FWhus9xG2unskFC
s8/0JaIuks0b2c6NSQO0oIItVxjtutWNnqNiZyN2qwcTycUh1e3qpSiE6k+1av+bJNX45f4XvY6x
tDfJExCB4YNeMZD0sG2WGCmRQOnd8GA7WbHrGPRga613VKI62rsx6u/3B705yTd0AMA/m4bB5TYi
VUA3GQhEUENWPYWllj8WQ9F/sJa+PpRsp42zd71tAUDIliU7F2+Bq4uk95R8gcAbRPSZzrCO+s43
okH7LObR0t6XMXPO2bCyRSq3rcQ3ria3LEZbZp0ROGWrxbAyPEphE9IDrU/cp05e9aSRkTmlzQGn
A+dTkSjOuy1jPKoRvI5QWAQnwCm6/BH0KmtEhAw7APehJb6JqPtJAMfcWVGlCn/oCiQdrE1Jh6tL
hWFdOFUQk6Q+yDqFKBQUTy04IkG5wDOwyYvpgOKZuE9TxQoctLCenU4XJxcbxod37ilPjkppHZQj
z+F1zsSJVpTYWKwAcer0J1536ZMnQuezWevlYUpwJ/oP44HeQa6PCjv1gssVdsXsCi5xKzBTsyRs
O7R/wHukyQd3rOJTi7vqxgyvjioz5FHCg5z6IcjG1XMIdR3oH5zVYFaU6XtZV/BTsQ44KlpL4ycu
x+8tMLQtavmNUVE9kDxITEqovsiz/FsUzoplyoEBK4FInO9eHIW7StOGfSETfOk99E+h9t0WVPnq
wBKCydvoWmNCQTyWf//boJTpc1wMdSWAD1H8qnube9Bo6u/j6Djf73/H6y0rh6JGKkt2BMJVLHIz
1SRrmpQgtBP1uZ7i+mTMsXluDQylJtMkuelHkjiU/7Zw/TeHpjUM0k2K+KxJ+9VYD9qcxNHZQIpQ
fMmTzvziWQXWsjkknAZ9GcU6al4B5aWcYP5sBKqrKCyr4G+4UYKVvG0uF1k0qeTVtvHZTOvqX7cU
w9M8O81nSK+qxePL3bI5uTkgeFVIhLIEvhacNGdPmbxaj89zHBWxP+qogcDW+YG2Zekram5tHJgb
u0gqWzISBWTYHKvXSt63RrFEhheIOok63k08JnbKgBmcX5iEoI31vDUcbiXISb6BCteFytHGxVEY
Tkjr08gOVkP/0lf1UH3Q2ylv3nuF4p1IrY36HqfzGsWQ1y6WneFCcxM5Yu1hmEfz2Pdoiu4stFCs
vd3VzeP9k3JjfgxJYsRTTOJg9cv9Umd2zQM2ic61NcChN+JR+drm1TyDQGr+vj/Wja2CKCV0BSzs
qEWt6R8xDW/DQR7h3GZevaeJmH0EaZadetGnRzDW//yH4VhHyqYmCee6V6JA9rcEYfvcDEuKUGTa
m0962vbHSLMWBR4cHJj/MqJ0lwWaQZ1odfjQURxaLc3jc65XWb9royIZn7q0dPR9u5RphvVLhtXO
/UFvfUHqtDLdYXW5LS+/4BibypLRcgyUNFfU1wazzXKH/ZfojzB/ra0r+cbVQXB7Qx2heHCFTQDy
2cWFV8RnvHTpItIfUcpj6w3KaUnnpn5Fgek1w6Bkg1dyPUudU8G1zNmnF7W+mbWiTciei+TstjrW
A2BcrV3VztzUmtg6hjfHInaD46Xsd1X61istw4KoSc5RGeuPgJSNI3D04RUxi2rjxN8eCj6DymAI
E6yiWdu7pjDqlmkhrl3t50rVD7gs2J89NezeH8tYQ0L1/xtMXl2/XcDqVLtKo7rxuU6nqfErZxS9
H+l2qjy4ablV0L/eKIxG91BaJfC4WfPZW0UbPMVgarU3mmI3RC4CQAXG3jiYu9WHBTGR55Jw8e29
x+ENRkmUkYCdK16d1kSxbNkmZyq2yYOWD94ZRCNMoFiptgzTb3w9Ch5kWjDnqe6sL4fahsA3xXpy
HpjWd682gJ6EjpRhqHLzvekOdwK1YIInkUXW8i8/XqOLuWinJT6LwjBf8JVSXvN+0neT6LYyuVvT
Av3jkGZI1521SDaKNjlKQkp8XuK54Kx1nYlX9jB10Y6LwYk3Atj1tSAVuOBfoD+LVN16o6Tsy0G3
s/Tcor/wyZ6q71NsK3A9Bu1bMg3Dl/sb5PqBdjnc6o0v7Cq20DKIz+W0gCACUVhw+UyT99Pt7Oaj
F8Eh+tZNNVyujB90uD/6xmTXGY2SYLLndVF6tsdkpB6gj37I6+mTMrULZgdmsbFtbo1H2OSG5+RT
vJV//9uZL8MQEiT339lr3ek581Lla+Q6I+aDwvrVUvrfqr7dHBDaDoQ82TBZEwCrXq9Kro/kPAov
/KrOevla2VG9690lfwRsPbyPqYTGF2RweGn0nVAgAUV+OUHPHIxmBJJ3NikoG34HD119HUTcTIdy
0MvlwRsa1XmeknlJd/TnthSUb80X7R2p1wyYHGDo5fij4vRRSJ/+7NbmRPOy5v0knCYoSrX6m9XY
6hzcOpwoTklMssawa8JjniuJEXdhcs7rdvySTwO1DgNU4KMdLeWW7uzNwbCLYo2pYkP5vpwcfdIR
8pUanysl7IaPbT82j3pVi/rDDChxo0h/XUIG0gwDCpodlwYlsdVexfJAm4C2pueCvlRIzxl9vt08
JxZgJG/pffRP8p8uYJ6dHk8df1pMiT/oWvYyk4htPIxvXF+SlgX9DJz1tcJUWZb5OOY1B0erbOuj
EXkzTbY49I5TyM5GMWSIkwdKa8Cg7oeIa68U1kGypIG26VIAVX6V385s2BeJkQ99dk5LPUz3TdiL
76Ydtju7yzzTN4n7/K8mKC93SVUH5dSUvB16y/sglmF87fV6C6gvP/RFCZWfBHqWg8sLQjYYLn+S
URcOjKkwPZeFVYjdmFIG800O9un+3G+cJjxCHVo85N6UClbjRDMKCRZIw7Nu1jMJuoqO/LJ0OXoo
Ahb10HTO5/sj3rgOiIokHnSFTOTcVm92PeN6Rz6+OOdRET4LQasUf9YF4YdQX/5OGk/50oVaB5EL
NY/7Q9+YrAQREpw5y7JJf7momR2X2bygzWmM5bnp1F7sNDtpcPpTSiS17M3YfOMrIiVIGVrqX9Hj
W3XpR3WkQQqg96ynxTAdqgYiqY8Ih91vbOEbM0OSjJIAoqgkfOskfc61CHRiXZzrzFQjPwONuDfb
RMIcrQZzUbvb4vvfCh4QsCkxgSEBC7gm/g2pYbWIfBXnNgn1Y+vQDxbdov9DdTF66s0yeaD41u/o
JJvWTvblgF8u6THVFPH9/me9ETlcavy8n8iqAQysju/Y6NEi+LbnuNU9hVJpmu4SdPpADnTOOVEd
LBSNTD3cH3W95MBhoRwSOcl1Vdisq5OD9PjgUC0VQWJG3Unw7zymyUDsrKfxHyfzovcKsMsBUZKg
x0aM4iG0GnBpR+4iZkpfzXCf5zTqH6tpaWeffsvwos1e8s6XvRyQTF72T2QeuFbwAJgWFdj/6IGB
9nb5ECPC8A8yQkq377Jlq7MnP9LvAU8ORl+P1x8FaLCucrl/i8E5lcEWvzs1CJcsT/cUUovui+I5
Ubw3mjJfNqLQra8nTZpkmkfHeP3kHnS3N3JApEEt2l57xTexyF8QyDD+WNJIHBoh2o13k/w86wly
1VLzQUGLm331+Zox1ry5xAcFPt/ixzZdjVa1yudpJEPcVQsZPDJ8xQ+qNstpSDzUru9v2PUxkSuM
hgHVZ/lu4nlxucKNVdf1WKdaAPnDKnx90I0vhUUvTok8889RGdJPo+nlX++Pug6B/xuVtBQ2ieyl
rA5ntAzWuPRCC9Sm0Uq/Lkm1fHxUzP39cW58UBPJAJmE8py5IiSJAgJDUidqsDiT2Z0spL/H/YCY
enJKUl39NuqT/V6/CeYmexdSEpOqBbIYlyuq9AXe0V6lB4WO7cIRU0S68D6WP0n6NIQU+HyqcpXy
4/5Mr1AlDMt6AjjAW5s1NVZlBWNBy9wYJiNIu6X6FKtmsVfRdypRmW0m/jEGIG5C2huFGR/aeYLm
p7f2xuPxxnmlN/5W7ZdMnfVuSo1OG7JmMCkLO3m761w7fFRj+lm+ldtb1Ov1m0HOGPS1Sx8QGC2e
PpcLjZvR3GBbawRZKBbvSdWUZl/D3u29rEW6z/Io3XSGU700nrNVY7yxgYkPnBjQHYCz17pBSV14
NX1qMxiFMRR7APipefD6aEvI7MYG5uqGZfgmHo8nweUcy1xvSF4ME6yQ1Xr4HaTxCYfa0DxPYkl/
0B5rvIf7O+nmskpmG51rAv0aTt9mCq3wJGRq0xSJUxfVgDB7WDWmHxqG8tIvXq7tx9kMz/m0bCFY
bgREJK0kJJlCHN2FVTyCf1TSdJi5XtAE/VWD2mpPc1no2RGV/+lpVqZSPHajN32x+ohcILXQ3dm4
xG/ERARDSTgoOhIS1/kWzJl6BBiqBZAp0uxZKLBsfCcX2vyhje1MQxy8Up+1NlaT4/21vzl76nXo
M6CtBpfr8nMnEZwZ5En1oG5jPfughHOx71ScbQ9GPk7OLkqSRT6Cy8raW/zLkisSa+f7P+LWnqP5
8f9/hH75IxQdSbNFq/WgUbX+I6iq4kdBieRgl1aHV0JhPN4f79ZyQzFGPwHhBp6Nq8ugcdDCi3Di
CnQFNAY3cz6iPSf0b2lPo/BQ9/mCWJmZRO/t5MsAwqXCE5nCPVD/1cu/F3nvamNmBHHVdr9iFJPD
17hQFeWYAMYsjqFI3Z+6JHLdn/CtBeaqJ6E3gP/xTFwt8NSBV69NI6DO3B3gy3rHEIhj7uv2khwW
a96yJLq1wg57Wab1by4FlwOio06bru3MwK207iXzpvG1cqoU6kqTuZgml2UM4p7a1ZYX3M2BkXIA
ZSglVdfvtwxX4tJpKyNQpkrDXkr9a4ra8YOO5onq10lYYS0q9DjfuPZvDosvIuABSmAc5Mv5FuY8
ambUGgHntP7k9G30dSxGej5hY4z/hpllIHKHPO8Wo+PW9QcSRiaRRDAwpZfjNgAqEXLQDLxbDHpr
tRit+ZhH9aTgpVA7/yVOSSE9SjW08+npXw5n9Xk0AfgxA3uI8yCrleUT5E039Et9qTmqbWwcqphO
1On9+5eLDx4wQVLixy7HXfQsroBqmkGN+/FJSfs02pleN9h+knglsg055Zzd/TFvfVLUEXhPcaWD
45SR8/dMoDTFbLWFGaiJ+aGvIz3om8E4kVJasr8NKttQxI/7Y9665MlmKUAhXcf7fDWmAhzNiHkQ
B6It0+gIRC0/hj2+CxtR/9a2IVcFCELSKIkCl3NDFhAf3tEB1tQozj/4SOn5bplGwKKmUPt5YzT5
q1cph0xxQIdRfQACuDocUYhtuGZ3dgB3NXzW66Eq9tVcvTZte1bqND9pxET3CfVf3S/CsN4Y/saH
JA4BrueCoxK+FjsGQoSlkVPZQSfm2T4pY2hHSCGaU9CW89I+IPYBd80sErFl2H5j4uxZ/I/B4qG5
tO4Thenk2FDYGdkyJ6n+a+zDVE96v6/Df3lo2KkfRTpFrmmusKmYq8RU3x+YpCQthUwwkGQkqx2V
In9fmYXqBBUU0NNYaPgWKjPtjdizFhRjZxSL6KRu6TLcuHBoVkntSR4WtHdWw2ouvT4EPp2gmQw1
OTSWkY3o4Hr/Kmk06H5tT8bGV7611hLAJcM+VgVrGp0wFpXPnDjBoEzRMOzyOY3/rIe0iPfqOITK
0ShFp5w8c6nwXm4d/VvLn2zpRNyaN8VsiRWU2MT1PTDrulAFiklB2hatv/ST7SvNHLe+lYZfcEiO
txjJWwOunk445/RKLkI7WGrHaw8qNkT2UwjWZO8iaFr6WhopzeF+lLoRPcjfaROCMQRb663Kia3e
zXNeNnzcMq5rfLM7VOsGgA47M+qHDernjZAIdJaGMmhPSQ9ZhSpDn1GrNkMriLLWDH28phPTL91x
3ihL3JoU+RWwMeQwAY+sghTSx4i+wOMOsP1sFmQXUD78HM81nkDJbIg2eP8aSuQGelpSvn+9UUw1
h3GzGFZQCXRon5LYdbpdWNu0PdOmdDfU5m5kWLLSAhWCywz41GoRHTNKVaK8FdglTKFdkoBpanDD
/NIWuPxZ3qB+dN0ofYpHtOjuT/Tm0GDtIW1R77mSjLHLnPLAZJvBzE0Ljt1Qu0czM8v0UQdu1D7p
CGxBKI9F8rfC/3+nPgNgZ94pyDPwUbmCzDX1BYeJscv63gmMGFFqbIfSn+rYmDvROO0G2vv6ngFK
hRUH24ebhsfg5aWqY8kxmYmmB6EatdNOqbr6b7RobHHMc8MaDq6awJRWm5Je7P01vg4COqUfVhga
Hvfs+vMq+jLHnp1ZgYr8xAlJuKjYIy1m6l+lOcTDFOWa+s/9Ia+PC0OiRsTySr2SdeFSM4ommqwR
hG5TDC+RYibFriGF3alKEm/1lq9jAPhrrNgRfAVTcvUsUr0FUnye2IE+VslfmiO07hjlXrMlr3Rr
HRG5QPtEotV4415+wVnvNTtCxD2w3KUtj1nmJMs+FY5inWyjcvaZHc5bEig3dg1gF2qhADi5v9bV
bXdw7M7KWi+g32o0x66paEmlTWpLnE4XPtfu6P4D67fZqlReX5jkv1RbSISlmcxa44pFFHR0QYyG
VWV5O5TMo2NCbzM5ul1k/Co6d9mLSVuSnaLGg7lHezXbarbeWPDff8O6MdXoHXLYUZScS0vNPkZd
n6SHrMZPde8OKJibYunDd4dCmfaDbJdld5wnVt/Yndx+GNEeO3PlLPEzpkCjsWsSLzN8G5NylPjS
uvVTUfR/hGk/bIT962goR0dow0TMgdKDXJDfkopEkDJX1DbOemhp3wQVgHDHS8L+1vYmiJu5TD/x
Oq0Q4S+MjZfgjRPLaeVxRO2fLMpehSej6ew8N20lmKnDPJsKbOsic5SvPWig0/3gcOuzSossXgiw
/a8kY3Jol0s5Z9EZbZbWR/Uk+uSlodgPS/5Vnz3r2/3hbhwhW/YTpCgHDNq1xzQoGBXXqUwJ8jLG
thW9n1kcChY/OZgYos+R3wqQaJEz2xud3BuBSXLWGRYpRdLi1eurGyI0Gu0wPlNmF/YxG6fIOfVO
Yv2HBaX2i0AlCTB1Ffk7fts2o1GnVRNbyVnD/vbEJTOjSQlRK3eXsTsllkKF/f6a3vqEXCl0wuit
SrmbyxHbYky8dDaScw9lcTomwAPKkydaK36AQ+C0jwXawJ/vj3nrO9Ia4u1ON5eMZXU4iixEj94E
J6z3iDVMizrvCgW7C6vqvc/2YLWHziy2zIZvHQtKv5TFWF268qtBlQVyid640TmGAzv7KdHwUU+M
4nPXQli8P8GbY+HvTooPvI4y++WiphTmFDBFYObzqfmkZmq9C1GS8fbVMKnlxp65tTd5dvH1YHyA
mV+VhkoHtUQHQaFzpvfFL1XLqujU50lT7t8/KTAivNFZPbgHMuT9tje7eGk7Iyu8IE+c8YgfmBPu
jL6PjEdLLJ3z7f2jsTXoFGBty7N5tS8NC9EETVG9YHQnFanOTlrzmr1aJocuNeK/7492aw3JY2mv
MzXgIPLvf5vbHNZOnPPSCCya+x9QZQIABCSqzQ73x7l1LXARv8GtCJtr0Q1J3nKzIQ8Dmh5W8eBF
TvJKn8R9XTRArAigueUIDgqhwV/R7KntxvC3ngIURshYKdci8r5aVFUdXWgxjRJki+cWvmJgZAe9
vnquuhFa+uw1R5Y4OWF2knWHouzK7/fnf+vkS6k99qlUHbkqF0RxVocpETwe6vA1hNX2mpGzvJTW
ktN2wEiuawtj4zTeaGACKAckiaQERA+EhS6/rllq+LCGiRdokWiz16pqQ7/D1tM4YeNi4iZYhkXk
+oir6foz7bLiQ2jhGH0uEYH45/4CaPI0XtbIqI6BKSZ/IB2k+Hf5WyIqrmPtVWFQ5Jin+C3L/QBl
vg6RY9D6J3X0olOkZT2Gq8I6KSCCix1pqXYIaZqJXe402b6xyi3Wza1rAKsmThsebyCzVkEk6nRr
oQUYQqiqCnM/d3kzPdaZmkDwFtHwoGAP+3h/KW4OyRHHSJqdQEfwciVQ5x0ivTKdYO4XZNUUo+lf
+XmTezDM2eBpFhfWH/eHfIsaq9UHtPMGvAO8Si51OWaNREZZTINNGb12tSBWPWyM2RmKdqS03HY+
DAvd8KtUKdpdnHSZdbAWfeoOdtTRqcuWOfwceio6vVkVl49eE87l2VAGbF3u/9IbgYKfJ+lt5PK8
BVa3VeJUXmhYUUgjp04b3xPF4O0E+XTQj7qS4rSoW8XBMnLX+mTVnTG/b3wYmdTf5ROS74IA7fqg
omTTgStA3lBkcfPVTO1G9TNF1R4aDxjqMW9IfR9CR6oXQ9ywl+P96ctA9Nt3ksPTBEf3Fq1FFGDW
qGYMo9yIp1b4ijpThT+cPoTTbpR2G7RxcUG5P9pqsRmNSCT74BIeKJuTl7ui0RxpkFPpr3WVlDsx
5PHBMePi6Clp8mC5WfXocVj3UJnajSRlHZrk0LJmwYvEYGgkdi6HtgfRRUO86K92H6XP7dwklEti
e9ennuH44CuKfV33+mvfqMaDLdzexxKi2yqerI4iv0KWi/gPHSRIRuugVMZqag7paL6EuF587AZ0
JMKEZ1iYVWKn4+S1Rbde3QOQN6mbSgAoiBI29zrcjB45byV6Lr8iW/5p2vTHJK11s5k0qch7c5cu
qftw/ytf7SnADvDz6RkCPoU3sgpxSe8qEcDq9HWqlOQ5Gmb7T2+wfyaeV2yUMq+WU8Iq5MRgNLG0
6+6OMEJTbSc1e12yKsUdWQvrZm+Uk7BRn4mGnzA1+y1Q8a3ZGZLMwaNT3i3y7397wQz12LU0YLLX
PO3LxyUaFHx5JpBfeKpF396/kpKsBV0cygFYvcuxxtjtuji1s9c5RAvKjTTtlwF64k+jTMatF9Ot
ecHBQYGX2gnfbnU2K0YvIlPLOJs1kkCtRWvFVYdHcJ3pRpJ367PxhEZIjugjIYiX0zLjkZAcFv9H
2nkst61E6/qJUIUcpmCSZEmUHGlPUI7IaOT09PdrnVt1TJBFlPeZ2APv2k0A3atX+ENG0Cnltu/U
p3hIkoOV4ICyS0KtXTNdvjwGRBsiDmvS1NOW3r6GkZAANny0mO7pZytO3M9u4DYBBnZJy+kXM5oD
AJ7WJKguww47lCMICp+uNHAY+Sr+2i2TmtGqdB2+oNdH3wsrNXd91oAVxuKu3ZfT5HyzFU+LN3li
zt8YAYyfdWypd7f30SIdJQrwK0DCMDSjUQO86/xXdJll9dMc88I7dXxRefNWVP1Kw7FX72tX1D4V
zWxscaUJN6iXrqkwX3xvoGx0y2UzDk/zi/HG7EBtdrNhOpptJvp3yJ6a7Q6IWVJZ6LiqWUjE763A
XblalwZ7suZlWohEHKsCEHlDOv/18ts2rswa1MTRSePKtf2iUtIPhlGhWrSp6rIXPblPhIlKS+/u
vSbN096JwIIrYSu5rW2mwE1+4f4oWr/vxeBZPmBIZ3hwciubHp0g1k2fNkb34/bXWqau/O63ugX6
K8gSwEuLxtLglGg391X3HGPruRXT1OFlEPXCJxUy3I1oMDN0GiV4F3ma8iFOhXdIPL1sNwMuJupG
NUX0sQ3acGUXvdGKz5IFNjF0CvAKqCxIFvf5Npqt1guE0vfPfTx1mGkWWRZtslaxj2EZt+0O35b6
E+piUTP57ogXZ1vaZkOOW7vJRovLcnxNLYiTGzXWveSojYmirUTMi50um4EQTcA+ARyH4Xr+E2PR
mUJtk/RZncbS3USGjgJlZyXPeYO781YkQ2PuvaBz8Vh3g7o52Kh4rWFILqKNTY6DryN6FADpqXbP
f4RriQH1gLp9tnPU8zt4jT+spFKbnesV9ChF2m8L05m/3N42l49OPwt5TuZfoAIuLBZaq6vrXrHb
Z5BQ3X6sgv7enpLR9luU9Z1Y3wgrT7bKVLqvpe30KzH9yupMLuCzgFwluVmyKkVgD2Onet1z6Klo
ybaD2u0txxr0A50uNfwOfbx9oV4rmVj12SjlrBC7Xel3XQSaN0AnmFWJEXAuRmMipDfODdA+64od
7F0lIqHX3OmX22jBptKV+uvtV35lPWk5BR4AmR7gZ4sDUTv0X2lKJceGCjv0xwmI28Yr0vJFyzPx
20arJz3cXvIyOHBDM5DiDJJB8pSL/GNyE4HEe1ccQ9Jc159EMIWKT1KpGAivdQEe17YR1Ry7MjfV
XT4qdrcn9a1L4XcArT5bOlzJRyPtjBinU7OK1HElUMifcB4n4P+QSkhddbRfLtIyMUSeXg3xUW+m
PH8emykE0FR3wecUJbE1sPblzkNPiLfMxcL+owu4OG0aAo7jUJVHzykm7J+VIeJPxttQqz5UrfsV
1WHDR4/BfpiqWF1TDXgzhl88LRMfKjeOHTSz5aywTvI6gRIaHQXGq8e0Hw1jAxNcxC+jHVTAEUdz
6j5HQCyKrdOlSfkc9amZ+RXB/WtTp1OAvpzlfiag1eGmmwMvxLeMcmyfqTkVSDNNFmBdt2SCVY4J
XreWI/Tx4Ka6YApgFWShM8N+v1GFYT4X7PMnZC+T19yDOu53cVy8whnVvUNlDV29dcZ4HrdNhbbA
LhBGloeM5husLOEqM89uAuVDImI9eY1Cp/0RYEoxf7SNBOxwGHrsnBnRB+JIleofM8UJPuNw5RkP
9jxOyc7JnCD7DVqkKd+l9NONT0WswsbyjKw2tlZkhsEWLlFfPeStmQ0MBGXhAwShKvfQsq3xAYRP
bb6r4Bt8HY2mjDfW6MzNvYI9r3HfJ8lUH9lCIBHHfqaPNwgvA3SjhI0DhVMtI2V/+7xd2V2Uq0hL
MusG7HmRFqvYUEZFEh+tth0eplqMH3Vs9R4D2oucPrOpfitpZU2oi2pxzjbL1hq0l78AHgvIF0o4
fgHQufP9TVO743STxSAe2r2vlSz6GEV5u60dFW5nk+GHFiuq+WzGZbAHKrsGeLpcn1MM1AHpAXaR
tyRaZ7Uzo0iuB/TqACLuE+GBKvNQsso2uptKnpJXz7Z5StyueupQScq2HqPOdOVmX7aUkHGh4CLG
8jskWWA52swse5qFp8fHuJhnx8csNFY/uLXRPA5D37i+puf5I/eycyrwZH1AOSM7wbkN3fczl7/9
JUvKMvmoBcxZvloZCufvkqxRrDVLics7waVYk/LLZJ3MBRfhqKkQS0ExoTpq2B09THoC3TTKuZp8
JeqJ1Fxb4uftPbqk7MlXwySSSQGdZmhdyzXjHLMgz+uLY9/M2rBT1KH4GLtNUe9EL2m1WWTh9u2n
WhMnn+bIM/KNXijD06AlFU6UihGm1tfbv+ntwj8LizJN5B3QDZa0+WWvx5oLlBWGXHupRZ15z2UQ
de3LRBGvP4Zq0gzbvgFi4WeF6UWvkzVaypOTlhM+T6roI1+vkyj7iAqeGDZq22MColdKm+76eirS
zzhRDOWhzafB+ziW3RTuBIrnzzXaTON7ZEjzcV8GRqiuJDlvooqLh6Kbj3wb9xp/LC98o+pStytM
4wXP8vlencL5p9uJwvjg6EF4MNrKS77EVcW59KIh9h48ZAGye7Pt2i+GXYlsG+Eu+GibmWl+qbOo
enQG2hUHXOI65VEr0j7/5FlxPL3PHbqPm7pw8i9ZoMf9SotmyYyWcCx4ERwoWkNc0EuWQmQPReLk
WXdUGyTnYHAaAiVXVYjwfT80Tuzns+JFd3lsDfimZ13lt4DiPsyhGRq7lMkC//Vot+VKyXYRa97q
c7r1jA9ARS/HsnGU9F2R9+OxyIWj3SFZFz7PcSUeArgOm7TI8q8AemPYr04/fpwHN15JXS5OLz+A
tYFE05a9DDJ9kAh9cLzxaHb4JPrYopi/cruOrc2ggSJQ22hYeeTLFgHDMNksAygHegJVnvP4bkQM
gU1cio4qbPUf6tA/THOY7KVJiJ9Qlnv+6KbonWlOIF4aCt0nWidrwNrLWln+Cob+slXIzMgzz3/F
OOqV0VKUHKFEIXbbVZXZbpVi1B8UyELhplcKbbxXezSiBWJQxTtjdJN49vsqN0ap7wETcFRmI3my
7LY3t8rQQMDWvIwW+mA1sLesSVtzYL0MfPxq+qgQVKmYCYCLZFiDhQH4ZKKV2pR4d2Z6/4P7I593
otPn56Cdfzr8yBTAau3slEZBjSsZildF2Mo/AnQ5UeCBER4i6waphjzq+Qs0YQt3ZSpfYGk6+yhx
f5mIVnxUcfV9TrOm9P61l856bxLfEFBgVS57OnMsKVatOx0J5zUy+838UjaueXBjPfwQdbPlz6PH
+XC62jrdju0X9a1E1EvOKbhgumpvO/qvvgot+5o2dm8f56ZvP/dB2sSIfoeaswsYJb8YTfYnhjf5
+faql0eTSos+L6MDVofcdf6CcdQcvbKxHICVed77oOLSfe/Y89e8bZKnror/3F7vooqhfUBGL1l0
UiJ/iV9tnL5uBiWyjvMMRiOv9PFj19bdRhrFr8SAy7B3vtTi0WY7rRVXJNbRLnKM7tyoxoRFBaWx
japo2KPMFx9SL892ozEmRwj6azzMy+QKP1jahPTtwc2RwCxaFqFAUjph4HYcUTZM7828LJu7Oqjn
1O+8qr5DdhlEjJ24+U+v08qvLcyU5JC1lfncMzj6Ycx98lrhD9VtMEON90UaTWvDk8ttZ0hcHUrm
1L+4yMgN8te2U3qtHMlB9WOpDIibq2O3Ve16+IiMCJpiujJnh4D5qvjXIQOuUlL6Tgo50Y5bjlBs
zxjrhAT9iAuxuglcp9w0kem8Chqtd/QZwvvb++6NOX2WZCADgEosWC/s0vmfLJ7Ta+LRLCGTHCfC
qnZIySoMP0gzW/NLFQjKQ9SqyDy7qj3ea90AHLYNG0/hQoaXselh1SubJLaC/oB1s3akiBqHR2Pu
FAymJlP9XeqxOx2ctmjvOk2dAnBcokr9yh0dkW8CXU22QjcybweSZ7AOXavhiaXHaQ+DMjbd1Nfz
YpLEEmcOt42uWOmr1VnmAZ5/hxiUqgwf6AfWxTdQpfpn05gVAoPkBfl9XA73UdtPwUMNDOyUo7fy
GndNFzwOVMnCrzHvRk66GFrr9+23enma0QIACEV3kLkDsJrzzWM1jehErTnHlnFZtA1yK1B2BRxw
hp5dF6xxnd50jJcfkVEDXRCa0NL36Hw90DoKMH7VOmodTqsbQ5gkfymTCb9WLfXgVE4zH7Qp7nKf
6r8XO6MnWt8DS1PuotjR22+DyMlAEjFDOpCj320HXEbzYw8DOWQ5Uo2uXpOTtt1+Udd+ObmtBE1g
l8a9snhTeQmJJxzS9hiEYO+cKtejrT435tGhYWp9DM1O2QDNVvQ/edqlu5TplfuiVW1R+XaBGvYu
BvtxqEt6BQBdO9GnvgqoofuueEJsGt0tsg+88XBemy5fRlHJsMZxEeEObHiXiuhhGnd2hdfGkSOB
BFgsIl8tHOOhEaL0a0/xtsVYffN6FPS5Qv550kpRyuZywDpDrLuITtghuUU6dO1x4uJ81bwg+iYA
pyKuHJuHeerqz3XT92skdrmNFtsMnBEIApCa5EDLq1hpM2VG9VccmxEjjC0SbMHWKV3jrhybYDu6
ddPeEx7zuzwUeI7d3iqXNzIVBBMB7kb6ze5ycWEKK3atrD7mkNzv1Aq61UZ1A9JWupCnIlTT77cX
vHIDwH7ljrLQBQUIu9iaSCsJO5+S/igqEFXbMRAjTO4uD5H6j4ZN1JchlUKefrq97JWXTNtDUghx
/ID0Jn/WXxdPm1bz7EbdcHSpk7ITPwAjTcfBj287hE3Z/Kppu1hPxWwV4oMTTO1K7Lq6PiwanQdk
vrHMcmGkFmRhoju6eDyk4ECwQe6MCVDs5NVBxo6zYV0rE0IZB6FY6trg59prlwgVvjCTTG7f8+c3
BjwpMy3tjwm+JxXgwCR296bbB69Ggewe2p8Kze9RiVf6Glf2l8wxaSIQjCARLD43cy6vLyeP554B
SelDDM0wwvTkhx7ERNMh8NZSjCvBDzYPiAI5MuUaXqqaFHZqVOze4Ti6Tjw+FKNR/CHGZ8Y2dey0
eYcOf/orlRPEg5Z5wc+hdnplW1djH2x0pbfNd8agp8pBKWoF99LQTkvaY46d+0ieduBFTTdBiLyP
7d3tPfqWFZxHAslDog9EI5z6ddmmG/REF2Iq5mOixcOrDgPR2JbofTHKN4LycQzT5CUK6U5vZtSd
o51ik99u575v63dNFMWCWSgCbb7AVQXkG5ajlT95jIQ3qE2V3l0Ji6Dx6c6WxrtCE3p6Kjs7HTYi
G50/6txqX2C9c/5i2tDewRADIqHDHOLhfPtBLzcFxBVUO6R3o4QsLeqsMXO00nAUVA0MNbmruZQ+
hRSfTzk80C2nol9Jxy6nnnSxOHxSul8yTu3F8LzVsMT21Lo/am6VZrPfFWPCJNiumt433C7v7gmD
ZornmDub36IuHt5xliJvZ6F6m2z1wsJ11IorSWXXuvhVs2f7x7++E+n2RDyk9yfbpIsDquQo64+N
OR91L9IMv8OoFE8qL37oKY/3KCVjtHd7xcuQwIpSX4lCFyjHshFWj6U3D8owH1uzTvzBzPSHcFQ+
Bm5JgBJqp/4siESH24tefnr6JFJKhduVTvSS9izcPndrZLyPQhfTtihS009H+DZupt4No1N/vL3c
Zcp4vtwi/OASg09fMKjHfkKPHfZL+w2x5FOeTPrKBXOZuUiQKm0X6lqK+mVymrrmqGV1qR7LfGr2
Tj8Ezp7Wk5X9aBppr5LqzchQyzDRahRz6qabeExH7x8Zm1Q59BGQPpJiBNh0LivsLs49Z4oC6+ho
Uz37jOp1YIChumtwQFs5Vle+pczECe0g8wi58uX/daeakVuJAkWJY9Nn8wFExYQSo5Xhl1s39j01
T67tb3/OaytygTrgAthAFAHnK0ZBbeJjPGpHrVKK94mTRgdvNMdsE+ZduJ2HZi1bubJ/ZGdK6p+B
AAIIcL5gHTZaA1pLPxb9PM47M7d690XNTA+/HF0PzJU6VQa+8wuANFCyz6T+CuDbxRvFck33+trT
jiImwOQKwisH3AxrfaUJfpmNSDAhww0SEVnhLNApSlTOYIZS/Ti0ottojckcKLOGfY5184aqSr1H
kyjZ4n9KG/mfPyEnhIJK2hChv734hH1oGGNFZ/aYZlUKtzYO7o0A4AnW9t0WhaFV1Kh8luU7hRcB
35Ukhs26+IRxRW8RF0EdD+TC3IxRMh4EKhmPRRZGj1qQeBsPF+FXvEf0J2TyvU1cd9MOVa5V+4Qr
AVcq69CkAdsC/USGkL/OC0V2VRjYyx25krMPc62lvwqy/zuTsDv4hZab81ZTdFdZOafXNjHNafQX
Zdvtos3YDeUUS4W3I0Nf4+ANbh/7ioxAthE4K9fY1bUsCBMILNOmXdbM9J/MFOakerRE1X+rEqX+
gO8geOhes8KVC+zqWhJGQa0LNG3Z7xbIJkT6yHOVRj7+6oMQS1tq2t78LjoXQ/jbG/fa15PynVjY
qZLatthHWmJ6c00j9YhijXeHUj1SbknR7L1Gnb8y64epWM/xp9uLXntEACLAgd628LJxJUqz67p6
1o4xKu6vmESoD7leYUbI3IUB6n9YTA4xUBSgX7rcn23jllPAnOMo0jkp36loQe4MV0HpN1Yya+V1
XgnldGaAx+H3A8zqovAc3G4Y0oRQbluJt03RYlIptD39W1UNyrZDEfwfhabk3WiRbxICSD/4hIvQ
M0d5ZAolM46O4lZbaANGAZ/YTbZSD8LXasPZs6W1Fdj6lU8IiozOFRckk4XlPGxy6m7oZpP4E5f6
V67tTPtOL6W545IzzX9FT4ErwuaPCRA4WZAO8sf8FWJcqgNvnmz6q3Gd3Q9F/7ts4Fu0GQ1y9mdq
rDn8XDkVLCil+DkSJLCLU+G4RTnG9LSOtlGq3c9easLd0YO0ugN7OqD7rWMfum1RmZ9XRDuvLU3u
4eCxC76fN3v+rHFmJYhgJMZRcZTyBfBWnh4cY8rdA5i19BsV0gDvNR/+S95jI1+DXiJNExrui5ds
h2lbRMTw46zY6bZunLzbafEcPM2hWx3VLhP1SkPv2h6ShmtSX1aKjCweNcReSTUaQz/SNlZeYix4
nG0l+iTdp/acpysv9spIznbkkZRgDYAayznYqJWQueAPv8w11aAbebm9dfKWtkGhzA8kaPG+19LC
H9q8fVAMJ4yfo1IJH+inaO9vx6RLrByOVSRe1PGShgAX4fwru0YWpvCVs5c4tPnWom8N04+LMX4v
6nl8x63S3jfJVCJzbw/wxq0R2bpyrH8Bm6RnjQ2M2EB7X9Nnv8yg6DHT2JD6SZy55WRJq8HCOVZb
vwRQQVI/DkrSCrBajwCA6Afrg/IhBVrlxxM+7iv33ltsPE9p2HxUs5Lxw6lbutwAYkvhW5ktm778
jWYzAPzIsh5RnnEOkZbm74u66HetHpu+3YX1w2Al/UqguTx8rg61nJGT5HpfSALTGsdauHDHFxKa
pNuMMRC4kfbIK2oRiee7OszEplL1NduWy2uD/UhzFjQTEy7IB+fboUCGsE+8cniZAqP/Pbteew8l
qFE+gd7nCrbM0An/+aYCYEr3iqQcU4WLjqU55XgXtZF7zEPtENWprvtNmwgIZbn7Pp+r4PvtLX95
2GUZiYMY8nXcAW+n868YHs3x0CK27OAw0Irffd9b9Eft4MuA1/eH20tdni6sfsH3kD9Jy1a28vnr
NPOQy7ZI62cMr+b7zhyL+64STrrzhjx4MLNgOPZRp+6iNjXqTYX+5CfLaCOBdLkWnyJjEj/jVBPt
yg6/qIMgXAA9NRjaAnEBt3b+s/Q6qFoQL/Vz3unVb8i9I1QnZhni7vbzX+wm6dlEHYm+iVS2X1KM
Wy8uTC3opmdIHe5wMIuIE2O2lOhWExa/w9m29/+3FRcvPEjs1pyQcn3uIGo0G8U1s7sgbJvHGDjM
IY71w+31lptJekcwAQJfAKacXby4qyq7UeA0xflTWZjpPdey8SSM4KhF6T8zA9+WQgYY6RT+oI15
/tGyKp+KsMzzp9gJmHGZ+A6D8MvECQwtVuJua3/XUHSbNqmGlMrtx1yGI7k2oxPo7zS4gXpq52t3
jTXqQ+dmT+PITCrOKhsWYO76oc2kG60q1/hdoAj99faqi+0juaaAGWWyLEe8RKPzVcd5St1GycLT
NDbWE6qL3dau3WJjJmjHcNqmNeKavOz+Cvz/syCYBi4RZuhAFM8XdBqtVfVRDb502EbkP8yi7E+g
64K7aqpU7ynBOy5/j/WgZb9oiT54m2oO16QNFq/67TfIOQL5pZQxuWivMzzrg3lWvqCoHUTbqvBU
Sp8KQPqvgfZpCcTLrgKgQmFd7m6/7+XF9z9r86I5sIzVmZmdP7/GXFvvkb4/JWPf79wuTDalGlh7
EQWKd+dYqfOnIlt8bsyiPqhFGyW72a6VlZ9x9Q389SsWG71vmqHpG2wQJ0M0w11mlCNo2tiY61c7
jsffw2wmqHQktblmaCmfb/n9mZxxtuS07oKFlQU55lqpoXyBYIZ9eDmZxitc64Qtj+/vSuhYpDhv
LxsYH9sbXgQsLPka/rqHrNhSqzocohPA5Vp9r+qFrvijhufslpQnfGc2rZv+JkkeDkVZNGuR69rh
Qr0VUKC0jSBAny/vzFZJIl2Fp6DGEdEr8+Q4F0X1NfXgBJDWFfZKkn3tcEED4dphOmlyss8XNJTJ
CwfhhJhmDO6wnZkm7EDQJca2JYYyADYVZ9z2iTslm1ZA8NrQvlaqleT72ifGXIghoUQscfed/4q5
KjtNzGV4ctA9vRsML9gaU2NtKxuQ+O3jdH0pCZCiqKeOkv/+1wdWrIz1Zys8aeOQfq51KZije7CN
tLZ31grFa4tx2ZLMQ+ajw7mI0IZGjLRbXHYx8xyf6Gya2b7MqhKLdy229H8rut/2Lu7tQLhJHqiX
Fm+R5GGYG7cKvkRVrQGrSY1o2g9KE847qL+Ds7/9Jq/tVVDxFPhvhLWlRpretGMopNiSVaFwOTh6
uk3L0n2ZoiH0w2Bak/699jJlNSTdPxAuXLIL6eaFWa+WyheTxNAvPQcNvawPi4+eGWVrbjJXzoVL
ie9JeQMebzmZMmvkOxXcEr8AVYk2POf8oAFuu+/m8q6Zeu9jYcTO3kiVIfVdgd/4yrm88rDkpgQi
WXDx1+JblozcQGw14anVpuSu6ab2XReB/YD3RF5x+0MuS1+5cViM5jvzDGCDS7spiyYQRW2ncMOK
unh2QsX5Rde0iLeu21e7fEjqeDOnKi3Ubp5VsalcCeorAAP126op/9mzTv4gUKmQ4eScDnzK+SEN
wjEfs0xja5XacIDJQdMqj5BrLce2e9B4B2t4lGvfm29NPxXCgXPxvvM0VuomsvKTqfd/Qief8y1d
Xc/YNMS+O2dW4mMARWgXBIZ7Vxtry1/73FJ9Tzbr6EG8lSx/RaVQz00tiwN8mazE+Ja5A3La0Wx+
Lwj8v25/7atL0c5FCUCVMpjy3/9aynbCrjG8Ojl1caQEGxUpn8JHrXUo/VHNqpU68sp9So3B0Fvj
8mZwtrjQTH1MxhZKxCmbO6N+L0orV1/sxC6HTzSOHW8ze32f/ww0rTnUFj2f19tPeyVIudzjXKiy
t8so/PxpS4DWQZi5yakMzQkUBlLHfyhuzY+O0Vj9PrfHaA1QffUFS+ScHL7QNV/kqwjh8YFTJTmZ
hT2NG3u0nIyMjXHhMUhG7dvtB7y2muzK2fSVJQB+sVrQjrUxxlWKfdgY5MwCqnB2jnnu5vqPeBjM
f79jUP+hVlcBjEn5l/P3mXU5gCXVSU7CxLPMH4iSxbZtxHxXOSJag7Vcf7j/XU1+3b/2aqDD29bC
ODkZLTIgr1M118E7INrWL7eN1rQWri0GSkv6zqHuQHpwvpgF4N7sFQyGizIN2vdjkiXuZu5wqH3V
IZBbK1H32smQsGWox8ScCxAanUWhTPUUn3TF6HPfKimc9AK4lJ8bdP0O4eB6wgCz2je/0Age2v9w
MphFsmUk6A9p3PPHLYEJiLB00lPT1M73xpmcg5YM6U4ojfEag4Zdu2auvl/ULqWwH6YBS/WM1rS7
WAekfRq0Wp23XopWga9HUT9scrVanbleXY5hApon4O+5Qs+fry+jvi2Rpz7ZkQGztqm1Od00qpNv
WneoV8yH5Mta1CiMOmSrAUYvXaxFojcFbVO0WZKdvG5wq3fqFM/GuwEqyUr2eiWceTDTGKVKZfEL
pIPheGFfV0Z+CvLRzvZabFrJ6MdDPe2tSpnnB+Fk5prCytVF0YdF/VFH1GGZeA1G5FS9dKPsxqBA
BW0EJOQr3Tg021akhr3X0Mhd85u88vmwc2WkihoaU4BlYRKiZ2jplZqeFKuOUKnR6LiaNTV3UMYQ
cgu4PrcD6dWn5K5601oi+1jcVJNej+HciPRkVdPw1SvGuynUjXJTVlre0lMf2rViT949y03DfI5u
Cl8UZNDibtJAvycTgjinORfFe3Mm2tJTnu1uY1VE2SdG9MDoVbVz8n+/lREZRpgVzXauxuUQeYYB
52KvkJ3opefV3ioRrnHSJjeeshkr+U006kbc+WEZqO6mVvLe/Xz7ZV/7ugAiZPngSZV++e9/BXa0
43rkU+z8pOep+OX2nvJk94YdbCDEj4d/XwspIgoGmYEAyTxfy1NQ742DGoPNsLIeY60oPlEaBYGf
qO3320tdCwNSQoPZIOMV0snzpRSzJRVB//5UBKE2bvOpdcIdHLI1c4Frrw9EGdAtkmODkHO+jqht
fTBbpziFkWv9YFju4izZFciEFBji3n6mq2tJWDo9Efp+5uKeQGzLxp3by09uY2V3qP2IF+ydHcdn
h62x+a6uRfQEFM6E56JeDjuk96CpZqcqxQPrPk2H5tAWhIgDjlfFx9sPdu346eRp5MIe23DZukV7
IPKEhUVp2ic23h+q5bvQVI7pgMiJ343j79o0xvvbi159QnAwgDzJ99HhOv9y0B9m0WVs/DptzMes
zbpfk1X309ZqAUBvby92LaTRHEYYS+r74JB9vlguUWKays5PsiJzDnVh5JMfazWQEXXWQzzACzj6
+9uLXntCinQGZSjOSh7K+aIe0stKbGLD6qq1iP3RA08rjMl9V4bOGp7i6lqSP46IBT0Bc7EW7T9b
D+YgP3nWwNzbhou2E9aArZRmRGsTyGtv8011kEcDWrs83LHpxK6d2cg50nnP9wgdZTnY47reaXkd
uQ/UxP84+JOFObR40Kr/f8nFbnFBdJd4shWnvEEN5THOjP4bllV1tXErtXs/VEypbn+9qw8pdacI
yoyHlgiVpGr7ZshacbJVfLlguo/PgRJrid9j6n4/aUnx4T8sSKFEEJMiTeZi6mXNzVxqXi5OkRPl
h4HP6dt2rG66vG7ecT3NK+Hs6gP+td5iywxWmGdmWIjTUHHt8YR8RFqP5m9y7+J7ppXuSm9THrLl
LU/bnm4jUBwglYtYPTVsl7CpxclR8zrf1vaoQ8QTbrWSGl47C2QIUnscWR/+Pj935dh5XUgDB9Ph
rvqaaYZy14S5eG0n798Am2+7UsJ9SSCw2eG+O19pbiWtpujFCWPARN9lAEO+V1m0mgJe+1RSr1BK
+2H4dTH2DoskiYkfp8Spw9dcVMGHZG66O2h974uqNlaSorXlFh9qADYMRjURp9qVDnx9Xni+KDRF
0P/Xw3JrO81/KDmhXoFpkLufb7dITcibvbnTzeJUU5aaWydxjL0d5HX1war1dE1X7tpOpCeBShtU
eWnCcv7dIkzF0jAaBBr1lvOSKF2MgF5VWitX3JXCltSc5FJ6lEJJWSwzjH0aNJNVnDqU8IN3rh6p
3SEr7epQUrk8thZmFps6iIQK86hc03K+9hX/Xn1x56lOI9MVl9RoNtTXUKRhs89zTXh+ijyCuvVK
PJhuh7Br71W+UIlulcPBRQgrahvBo0QrTmOXJ8NBV7Sh2he9ugZVvL4OlR9kQdRRl4PAqs1p6FMq
nBCjVcqfXqwN5YtH++cfpWDeDrhUgkEAWQqxLt1tE2ecxBx3nIQqzpVDlNcP5oisU1Y4z5EQQfEf
Lh02v0xlKYMYsZ5vzLqcA4UqUJzMMegrPxsCsZ3CbL6rq7azN5HlrWHLru5R0BYQFwApMq47X7Go
jLSsGkWcFGWoH1wxN5sCYNifmbHggdPavGIYlt2POjff7c1yLeu0/lp5ceTrthiMIUvL09wk7k4Z
h+kuU5rcT5siOswYVn7xykDZ/odFwZxKnD297WWcQcSnDKOsESc019A9UurA9csBRnRCKrNVCePd
xh3MtSvp6oZ1sBfHYAWojbUocMt0KJmUhwQcl9nJQelSx91JkN3K1Xf1nf61zuJrerNKRyKxSVqG
ageVNv6JgaAmVa4Yyu9ipMqf0rBtH2+/1GsXLurk3E826SeYwfM9FKOOBmRQ1g9zroyHBG07dV8Z
Y2k8os5qTSth9epyBrKcsnNPybJIXKgamm6svfSE5oqu/MDMqkuf1M4q7d6X0+Lk6+3Hu/bxUBBT
mb9AAQGXdf54rTly90ZtAUupplGnaRkJYVV79ppD7LWIzXxAUsBouqJIeL6QrVWWwMI6OzmpiH+0
Qg/nOwFnsdiXsLLgAVpGd3f72a4uKSs/mr1Mvc3Fs836ZKiT1+YnnLny6OhZgOn/9EJrm4ewxU9i
k6HaVq/kF0vc2VtY5QnBYsDKvfQRZYZeOWrsKFgCzqH1vZmBCe/JpnLtt2b2Yt7mZpbph65HXvWY
DZnmoD5at4aF5p45RJ3vCMhih7pqovhxItn7dPutXNth1KWgvaUhMU3w8w/RtHbYVYgNn8wynD8U
kCh7f0qy6T7MPe/D7bWuHVnmQmCX+Ar0Sxa7meq3LWJDyU4d5M96q0ZROXzQWzMJfJVO/MZLk2+u
O+f2yrrXdjXgN44QD3gJsEDDoSUL4dD2dZd5n2FNt0q80dSxXoMZXttjMgVCulhyW5ctrmKsWyUp
p/zUoLQVbPU4mP5gtKwiIxwU36xGmw63X+m1R5MaM/Q0EGS6aHg7mQCuPMVsaiVvx9eonevsUAu3
GDa3F7q2T+ThMWyJyL3AjHCDWXNaUJW2aWZEfq/VcXfnqlPX7P8fZ2eyI7fRtOsrIsB52JLF6oHd
LbWGVtsbQp8lc55nXv3/pM7iqFhEEbJheGEbyspkZmRkxDt08TLZBzfm7kIiU8lRBaUCaPNyWxb1
iCm8CaSu7Of5LkEaLLBX3NncpE8sy0vjeQ7/y1KapAWiSIO95eYktBnAMlmVynclxQLNX6uQbogO
xv3n7ZXcnRqmXiKhY09ua2tZUaNF3PP4NaU+of0zxPivJoixTp7az7F5SgHwHXnoiQxj+yAViylE
/QUNZXP0ikyrsgX5tvfZwkXEkNNycENz7U7Wai/Qgen/PQG3C++LNKs/Ulet/3d71ntnn2cIxVge
q7xUNx8UcyWiOx2Ddxk3+cQNe1mpIfv2EdSpGriV3JkNQp2JZb7dHnhvuYE0M3EQwIS5Te6VLthF
pzz+3+1Kkn2SdXSwzbF3zBPN4O5rB4JtPUgSdudKwoXlpJDi2ebscl1ro9VLxXtfWlN6zhzosY+S
VA/tdyldYyQW2x6jKRdJu+woyd0fm0ggsGxEhM06N3ltTAJ8+r5qVAQiIy2sAEMSgc6x8/Kv2Y47
zR01kHQH3bC9AEFTgZ4/zPNrkopsLp25SB0V9xSJS3zAs24ObJPA9wmiThoflaj3ACwguiBxAXzi
2G5JXHWHvLOdpdTd20l5M+b4QZ9Uqu7yMEdPsdVmf7fpGD+mstW+qVkZPXExFZ+VYTFeb++w6yXn
/qR6xqLT+eeCuYxVSjJX1gpo8F0Ku+aca5IV2H2RxtCQ0NN0azAlUAScuft4e9zrnc24v0SkuW6g
R2wSmhH0RTJadvyuWWN9p+Z6mPocXKP38mRYxaeus4N8dAeXKsaENENjUJBUNnFEXmeUrRCO5KXd
Z5Y7Wmt+r1IUnb46kta2Lq0l03qcE6fLz0uY/eCZ0DmRq6ZzfURTvA5p/BQeAHh70zS4ImBaFuR6
Y7CS97ThZbPClPlZT8maPBYNWGU/nM25v5MwrOeFIBW2Z/SZbt3d/gQ7m5AfgdYC9BBKttcS7pQG
SqOgoW+lZLCIdlf9P6U2GG6ddaZvJdgYYLIJaI1NvLwn5sS/zCOkzXmldIeiQtfZgND5FLIv6GQC
GhZn9LcOW62uPQKmc/y+zraJIoZeK8WZWh6yhrfnvTuQwNvT2Kcsvj171SKDW1Ki+L2J4fUibJwl
0zm38vYIV3Mw0PbaaNXWNJq0YSDNae4TihToNiNhUR98yL2zBGoH5TyBrSegXK6c3cpyltlz8t5l
aMq5VLpk+U5HDGw6NyZMf1QR5ebI/FU8Fi8vZXYNJFQYO5D6UPK8HLShVSuVkZq8RwiQxAHou/l/
jpJHL3NVzvkdqIp4drVpHe/KpTGzg2+4u3eZCAmBYFGaW9FbNTEGRWsaTB7HoXqztHh6GuM+Ms5z
RH3IzbsYhe6oSs3VT6nW6q4yj5NZQnWwlZ9lLffN6fauur5CWA8yIk10HvlbBNrftm+vy2kYOnX6
nk5G+ZbLa0uvBWs63yw4R7fH2ttYiL6jmkqRiZC2OSpxVyudsqbZew8HaX5GDkZFmrxtZ+eo+LM/
kjDHECal10DLBM3JPu6YVaSby6kGOdv/ixFFfdRV2Vs+cmXqd0AL+OemNpHmatdYUga4R81f5Dmu
/pLG/p9lXazoYOvsTUnIJJPDchCohFx+qDxE+a7A7vmdnzHlPqqwA7rm9AW6A+TZXoxHVRATGC4c
YCGb66YwwcGXaMC/J3FsLZ+casqT7whYJamLN2OdvGR2PIaQEOVmuBulPvrQT2Z4pOKzd8H//is2
F7ysjVhBFE363vedfD/aOYqEBYnzqZ9a/dHIDTUAWTGMB0+uvWFFcBAGR+AKt4CNlCauMdRx+m7F
U5mdoijSH9Dnkb+As8KUbh3Qr3iCLbseycjvbSQk3MEcCYGeq55BMkyYxTdq+p6Ajw8AU5K/qBZG
VULf3jyClO+ORh39VwkCOO4mY3XiBV78NKfvCJXlfrPMzmcnqRdKeHPy+fah39tORHcwWwKfT3/p
ct9WY9noRp2lELVilCQxJqh7F9ZpmnpRFxmq11kaINw6y/LEjeC9erIS6/an279ib8KokogHCU8S
cPuXv6JVhmEdYeC92yGqS548J0r9WhXJZLnaWOF9e3u4vasNiWh617+469tbRoWT1k85V2hNoefn
aMhv04DrQopK41cw3enBcPuz+//DidjxWxCPGn1R1qLA5dbUstbHu85yXut1BV7B4zY5usX2Dsmv
kpJAjYuc53K4outttVWq6N3ETCd/KlQ57NCaxFcnuWtTR/rbCpvJ8GOpNevz7YXdnSklCgAd3B9X
pTOuwWWGFgVc3zCnT5guCQcXqc5PdonI5O2xdj8iNGgIh4KdcFWYXSawty1jxY0yeZirGUFTD7IL
TD8+xdZs/XEDW9AtZLDbkIGRU9lEeElPFuTlpOh91fVyPsWFGTknaR2igwC/t4Yk75TTKUxwn2wC
vDX14O2lIX3v+ib5kLZtIYouUlY0Xq+qg3owrb1lpPQCshAELoCtzdFzirEIh4Z0fab/hCnUqhvf
paXSfNue0rd11g7vjt0J/gI02lzJZOaX+1PLKIaagETeyyIaz/kYO7UnZVWPHilqQKfbu2R3MBrL
oqvGhbklsmFbEFUoPcbvsaq1hY/QYrW4KpomPUp5qFXdHm13MYFQYRQnfJS2aE2zw76+Taz4faJF
8YyFQ/2sgNg8gcJJDS+RE3LFPx+R8iPIJqF5z6v3cjEV2DlLOvC+QQO4ROSn/9dow+y1bIbJV6Yx
PljOvQn+Ntz2ZmpNUxoqpKTfK0yyTuU684xDE8PnfZz8u1JN+Plfpie4cAYQ7asG5TBD7McYic+H
fuMPgHDPxmJit1cO5uKGtTH+h1BNe5CqMcmiML+8XM7GDJNGobHwPpqlsni11CxfuqwPnTsyfe3h
9uT2HjscAUOw8FES2VYOVKSopomKxXuuNLKvUvO7r4HZB2YsO5Jra12FkLfsuCuWQN9vD733HSl+
QiSGY0/eutk2mOHlMm5j2fvSa3/l0iynLs69WaArMx6qkZx/uz3e3p1ErZOFJcJQa92Ml2VFZ5TS
DD3DMpuflFb78lRUWemPZqXdk846907Yqqt/e9i900/Ji7+Etu8VZxp1Fpht1gCQcpjVh3miEOW1
JiSmMq2l4uBs7A7GM0NYNUO63+rF9VaVdJEc56DUxu4dBjQnxLDGwW8tfZjP/2FmYFF5CQCaAUJ8
uVFzOSn71MixyImgSqC0WrzaUk7DqDPi/5JQ/MLfAZkB3b9lOBZzVKwjimXvszQ0672Fa9B3s47L
j4gaGW6/4JrgqmOkHjGeN5tUQBk5gVTV2KM8dbbAp4zU1KmlmHpRv8qBWtnfFL2LsbJYn6aizg4y
4c0W/X+jWdzwQqANiPTmIsxSCRyI0RfPpjzhOhshyKy6C/47oV8rUet1UKce18bUhoN9cz0wXDc+
IaVSNj6kostP2cRhnmT6XDynYbw8Rmn1dWCZOygvoXKfZDNJQJ3Pf9b6ZbbUCelqA+IA24Ic0+Wg
BQzS0Cij8jmy7QXoX6453TlP9JmoboQa3n9TVx3cVXsTBS6HMhVqGwBxNxMdmyhUUzbuM7FXOWt5
59zLGqZbEcZrH7vFzD20548G3ZzKXxNFKgZuN08ckrfNoFE8LpB46vK5WbTOH5NV0f0oGtbnFPTH
EataZ9V+K19RdaW9oel0dDkoeB1sTmXXJCHQEsPxIwV8i9BNDyHnFvJ89P7eHg0GcsBNU+inMsTl
uplVoylhPhad48chgi3houufcCIfXWHx9aG3++rgXtwdj2xN6DgbvBI3402pqkhTbTl+WtXWuSvZ
mSXvMh8Qz+xB6D4YbvvRfk1P3PripU+FaLM7FeKZHUuq4+d23fydSH3j172Z3FE2PuLc73wy0GrM
Cy8UkrZtOVXpDMiRrY5bQlEZpypSe69U+z9kmrAxaJTSZBRFRXCH2w6n0UxpqJWz48/Yl7uRXpm+
HuOooCplcTYlxLwqWOt3aPCo/u2L4np+jCzuCaQjuHu3mpt4FRZqaI6OP6aaczaVacDBLzpiDR2N
stn4auSAmRh6xyeOKQH9NvMcmxgN3J7L9S4UcxH7jxcfkAKxbX57SGeTotWl1jo+QrDCanHSqVhA
7reNfvCTvnPc2+PtzUpgjKhKiHbaVlkGhlvT6hjm+d1qpedk5TVLcU893x5lb1YC32vQPsJ7YDuK
HMp12xeR7berbd5nEOtit1VLi367tpBZg0X503lhAASkHiyaIrzutqgT2VrDYe6V7LyOdvXcm0vz
DAc6Pd2e19UhJlPACwM1GkIVW37ztaJMMXstwwqrWdXGk03u0LktUx/8z5EuzZUfmvD7Itxym6EX
gjDaZv9JZi1JnYqjUBc16decLumd4QzS6hWKav2tF0P/kfif+Fpnx7HbV0b4oTc782dUdANeRCiv
6gd7dXvZiV8EOwIkF2uMpvtm9vWa4zYQTtnZibviodC68nEmZzrR/kBS3lyVxwWJ74PH/N6S/z6o
2Gq/H5AkqtoafZgzYrbtuVfa8BRKwPvHFMfuP/+6VO55USMhIsTLL4cyWlZXihlKj6sEDRpsT3Hl
7peSanBaHqn/7E3M4MITFjA0N7dSk0OYDZI25Dh/dAn0al4Ktkkl0u7MM6D55kgF8epI8vHEs0wo
1dMP2cqjjziOLH1RZmfIycmLjFAYTCE0WFLUF85Fav0hlEgRmwVQDzNDdZErVgSi374bmIRw1FVu
gUVvVNRJp9lHV6M8NRFZ2e3vtnl0iqEgEkBsIQUT4KXNSVFjXY1KZwx9vbQi++sId7a4N7K4ah/0
nLaul+M8og5YpRv4/ozNhBPZ7V+w8y15IAm4KPuHxuIm0ZaVXousdJB8NZyMH2FrpsppLrT6Y2gk
VXUQhHa+JIU0pikDTgWAtnnQy9EKO6iXySSyagbgUiY47vSWQL+nwzQ5aJW1a30AcbxeYw4G70AS
GIDGkM4uP2eZZ2gE2aLfPxWWpxZrf6ondTivUGM+smeHUx+1MVIidXQw3e3IQijl1ykRXUMY9Zs8
rQ9NjKLAuQQF3g7rnTCV+DtxtO4FzhbsOlwvO8cz1aIN0ixGM/HPvqxofwt6NG09mItgIS7n3aZW
ZIUYhQZyYduthwVl8w+mJpo/0lY9iK/iz/o91f41FiBgPNppXmA7ejkWgmsdRYV4DKJuVGO/HZEO
QUl4aR5yLVH7k9NkafrJNqPpoU/LyHoiZXCiu9sT3gZ5fgRoJjBrBECeqts8VYulPMucdApgOVT3
oaNGr0662J/SunNeAYb0Z6NQnU+3B91uaUaC9c77TWwuwZq5nHnPr1mtGihR3IDX/AlXm2LO2YHq
1PtSqqz995IwEv9ZuZ2K2OWo4lf9FqLsLNZUhJqnYGrTNXtTVis3ThNgR+ObbsLt9XhWT19uz3Qb
KcSYQEjQLRBdYh6ql2PKUmWMapcvQSl1q+2jNTSOJ6zRMsW1k2468k/YWVigK2R7v3zGeO1fDjfW
1DTLyVkCLNjMu9Hoo6+Zzr09Lmpce8OSJkcp0vX+AQJNKwEVQZNsbBuMJUV2GjtO1kBZiRSuofSg
tZquVx7kSJbM+5Hr4KVHGuCgx7AFOoivSUIG2pJHDzipba8fy4TWCJNlCvpIkb7abTgMblIklnJq
1/KjajcW9DKAgR/DLjTTc6vHytdQQsHlAeBgf2RIeR21yNyIHArK6pRBtxQCZ9T7qhzjOWjSIfoL
cnD0mFXyz2GqpM8cKusDosfpJ66rowrTdRARKaPoOKLjIhxiLr/4mg5F10jNFIRzOZ/VRItOETjm
NxBjylMZx+nrRG/7WQ/X7oOkmOh73d7guxMHXovUHaEMbYnL8cMR0LBh8Rmoa42fkZh3WpRzR7Qs
0LcwVy+Okvyt0Zr8J1jC6u324DubjzYdLQMydHDuW7mrGLXMIZyZfB6vko//TPbcOrMK53sZ+9Nk
9B0+gHJ78LTfHZVHnBDrEYj3zR0xo1GE3IM1BXEVJ/6iW0tg4UdwUuWsbil69+UdMfPIAmyL0hMb
HrluIW2tiyvqqgCtyLHRY6QILAHJ/kVQ4EBRJRVSnbHzsQjnxB+rOTobmfFBEpmfghPd3X9YcLAD
XFm8Y3kYXX5tWmFETaTvAykOx+8OCldxLMdU3mnxfQrjpPnUS7Fzvj2oSB0v70kmDqhavEOE8c5m
UCRY+lXp7ZkLvzXvJIQ4ahdxzPDH7WH2PitpJW1YZAhY3s1nhZcudKdzRLm7uSV6WQuCcLIk196s
JlbkaV2mfFhwGK4P8oCdO0KUE20RzxAM3h5hfcnnMEsKdrFV1+ew6MOPU9N+KbuiPNi5e4eVcUy0
dCjXgiq8/Hw8EeVB7cY5qDFQ+dI1y/JVrTL7XopydTpb1jJ8iNTW4e0FZfggYO/Mkrseyhq6dITK
7VcMVywuqdkugYoiu8sBmgJ1TKv2UVsV5chdfCcqUp0lIMBsoGZlba56Lc7tNUq6JVDaUeUNUmun
WO/VB57YQIqS4ocq29q/5px+0bW0/uePN9KvIji64sjQoUB6ucomj/h1VKw10MdwCc/klPDJ3KRu
wsibl8GJn8oxGeSTBbD1SE9k5wujrAsQhk6VcMfaZFaDlkJGzGauY0xqJBcnuXh90tclAb1sU1to
U2yn5V7CWi1NxvKIb/rLNGlzVgmLEDF5VWNyul34Qc/CKW8lvrJjj4xUOoZ0ijSYws+lmqylN0lL
XsVeA1Cw9BA4i+SHclXS+kQBwlSRnU3jxteF+PzfcpknTZAleXUa1MmSx4OrayeuIEYMTAHnbgCb
2wxiFdqHiabOgdxOy7uth7pnyU36h/1tEbfpx8Ib0jh35IGb7TAaeW8ocbEElBZSy1dWufB1DY4/
XI0iLe9mY5APXm872x9CiDCPp5nHw1zskt8yXSSG6zRVlzVwKAvhy9iO48uaWvJLiaz1h75XotIF
M9U1D5mc99+TVsZG5PYh2DnudCwRDgGUQQVi20fQ4dxLvZHK/IQRNpGcDcmXEE/ABuW+Mc//sGok
1pjISd4LBguzvM0VkUIBBO1byEFuVstzrQ24Ri9CmPKhjIriCHy1c1PwXhMqJb9G2zqH4cmQ5CHC
aoGtRdNdauvzpwRN4TdZG+T72Z5Hd3Cy5eD1svdNEQYkxQY1SGt2E9K4MedKKWI5SLHM8LrW0R+7
eoldpVYLH+gbgoEAj18lO6k/hFoTHVzCe3NGYkdYX/0qXm+GjycrBsirKAFFSOufYlitJzpD8WNe
K0rlkWHH1clchNXG7X0k/txtQCHV4PBQjLgu9NqSGkdZOyqBWWtTmKDjsObDS8tNjRpAaEu97qm1
lYT/3h52L46iacXtQWDgptwc2lmTy0SVOJixlGknNGi0z/Yit54iweVCXjz125nuopbP+QHlZi/P
o/XGoaXBSMF+28U1ZLod6dStwUj5KvEGcXQ66gKtYn3JnWxI3XSEGv5Xj8ZS/ETvHEBjBr8dtcFQ
+WP/MXGGaQTS8sGiCgWiTfVJL3UO0FivQVy22GlmmJBBPIrdRa6n0zK1vTvJY3uHPqXzMKTIooSV
LrudFh/hdvYefMDyhMyhqEcDYLsMakjvR6lt8EtKaWy+L4NZf5+zWfK6Lkruk2XWTpZkVqBOhpYq
+pos1aPTU0ZRpogTeXt77JwGUHs8tAEVILi4xZzG3ICpPal8I5TB7g0qcz7RZp1OKEDWL2omw5Ev
y7g5OIQ7uxIIClHuF4bvGqIdm1VJd30JFkfqZCjF1TJ6GZWdyK9MuzTQ9O7wM7TDuT6lukLV8GDe
O1GdGiQ9HprRiPxsX/uaROVuQBIxiBdZP9fh2ritDX/ULizlz3NVYVxCuxt5NPwgNydQr+Z2pPXH
HYa3b7B0KcQzTmTtTgS8Z7XDydTtljQrEHjQtObu9gfePYVgCjiGJHG0tTZXqFRWeifJCl9YGRNv
1BfjRVGyrHJtnOUfZ6lqThAR6g9GofPEnqmtu0ZTwQy7/Tv2FlwYq/LeA9MFwupy0+dy1ShGJza9
rmCyVy7JKaoXFX/6RDqY8k46RCmHYoqQAScrUi+H0jCiGWBFyQGPLfW1MfPOVxNFeb09oZ1r7GKU
TTyJmhZYRs8ovZkr3/o5D99LS7XPSmujzagM9merDPMHMFbtScOT49vt4bcHFxYwW5Q/8JeIE4H6
cpJkgokx2+sSZG3oPNtW3rxnzZx+k5ciSblJVKd0UVXWD/KT7azxt8Lvh84IzwrML7bNn4KeT6ui
vhkAo1zBpYPUcVwtaZa7rOjr4bSYSU2htW4+N709tqc8o/p1QI7ZbiXxG0T6CeGC1/RVzHKUqXOW
TLGCxU5HaA70TPWT0qagPPKss/4QckXuSTfTRjQI1ACV/O1bM3cQjIbDZwURGf/Xokgbr+jCIjBX
Z3pdMHaFSGcfib1vs4Vfg1LlZa35zOY2Lkf2kNZ6WdpBBv7Ic2p7Ad3V99bnSs/aF3Q5rc7/0w0F
9RnVXxDVfF6S/csN1dQdny6u7WAJoVzLQz+8xrPcBsYgdcmplbrqM2r+5XpwE1zvY4b9Rdak5IY5
6GbYbDAqQ89jO4hS1XhQtAFXbXJQ53WIB/VUlIvlLaE1H4WjbYxgfQXYSrSFhTvBFkRTabmJdrzD
HqrNAdEZK3acU2HqeOXcXtadzcpAtAeAxuMSsH3H6u0Q9hFy30FhUYBBPH04N6GhPhTQjg9Cwu5Q
gCMICph1XIk+dVWjJ86U2oGxDvFz1xoq/LSm9iY1qg42y95Q3Gc8jOke2tAsLzdLB8nLgvfoBPVg
NM+KnE9nYFDGt2m0jhzedk4CcxH9X4GPoMFzORSPQgep+8IJBikaP7SrxfFDhDuYwij+2NWz83D7
g+3tDDRAQI5TXRYokMvxZqVC481qlSBNsh7g/5r9E6rxeLCAe9seGCVNXwpQAg97OQq8HWAmZHWB
bVU4ii9F14E0sXrjoYbMG95pRljejVpiH8EzxJf5/RkiNr6Q4hN4k19lusuBrbADHTpkWlCrvbK6
+CcujzpWZ/edISmhBwBRvStMeXkacOqWvNAoDjGs2+Tv10/AtgjeGEo+V5CXqmTvOJGpBtPQ6DDF
dKs6tXmVn9tiHlF9MvOaLCFNcndVc/pLt7/v3spbQvqQAikg6C05eCIcNLoeaYEVd9gEznV7P5Yc
kESK289LItluhxHwweNvb1OJyComDRt/e17A3kiUs2Il0JCNPyW07f6X9FXz1+2pXeV6rCyWX5SW
DYGaJem7/LhyWdkxsHk1KEsnfSxp0vhm32GoJvWqT4/dAtom1S9NhAl73i9rdeoS50hIeWeBMUPU
WWL2GOpQInb8VrNRDWTL1sJRgtnQRz3ysc/udA8Bk0Lxilmbs94f6V9FqgfjjTPi3V6End2FQzh1
YZrfhnlFuUq0cRjNTtaDYYqi56SwlS9R1VvnGLmq3lvWufipWaV0su3hqCq9E6qoKYjiPlFRfIjL
mXOfVN2SNXqQJBAG7pGrGwyvg2PzrnWzUcd+00+yGh2Ekp1YjBwM3xxsDMPaG/RPGDWOPKFTFMzI
dPmhsXaf4DnYEKE18/722u4ED94xvGUE8VMU3y8niJxCVE91rQaSlpbVuW/VyTyNbVTrBgBb5Cm9
mAeF8WHSpTL53GAE/VBOtVP/+WlCP4SPy1LzobfrjJFES3bkqFgjO7nj9ome+7ZV6+vBVtr5nghm
8CVxPUVofnuc7GVS7U5PtKBPnOjfioJU665G0/lRZ0/uEI9HhOKdoyPA/ZQ8accxgc0GWm30kSq1
1IJxktfv+ZTRBuzW12Ss7TvQxdPTmjrFQTlub5KcF5lrXAy8xTvp6jhgChxrQd7hp21Pow7eCEys
Ygy6z8P4CAS+Ox4NXnYQD3DqH5d7CFU1stcRqdQk1ZOTFeozZKy29BDizO9IYIaH23t2Jx5Q3IAu
zHBUkh3xe34LRxk3QTqstRnk4agia0PN2Jn/iuPFHnxMp5U5ug87h2Yv4vOxNJ8nlDOPQJ47gZmq
P/gqB1atEDITH/63H4EYSVXHfW4GdqPbde0phRLXX6disEgx2qSRn4w0HUfV7520TL8AHEHJz+vU
ahncPJyzo/T3elF4NmEBxuOGyu+VvOXs4LKxVI0ZlFTYcz+quuExS43RizQ9e81QYXq1u8x5s7Xy
P1z/jA28m4YSFREA85drMQ8rFCE2VzDl6zh73CWoPkZDlVmeJFf1+DTZfTJ6lN+UyO3Auv+8vSGu
4yWbHTEcbib63qh4XY6/qn2lJFKoB1ibV7q7lsV0NxarmbqNrOUHoeo6YorBhNYkQFjwFOLH/P7h
U5WbUC+NwCqTxbfTuDxnTWzda1P3mQQkfHNwV/pQanF5tw5jWh5EsN3hWWPKnbooQW3WOhmS2sBc
SQ8Yb3kCkUYnrTDCT1OsoPWwhPVLPACHPU1WXs+u3vECPki3dlcbkWKxCkTqbW/KQTnMslaL69go
ii+LnH/q1Kl6SOb56KDvjQS5lMwH6ArZ++agt2uVNmZs64HUxPc4OYT/RIkun/Vxjv+wogc+RCAm
EKDEfIQvuwlhXLdNiZ6QAVTF6eqPqC6hpHUGNVDMH4t4wKvxhD2x8w6eU46CFQ3etz/fwsKjh8sP
S8Yra7BEy9LcaEwjyNZJC9q8mz/JcTO4cYOv0+2hrjNX0fAD0U3PRNjOif/+2wbOlkwbqtExAilC
A82D5w10OzK18tvtca6vBYQvqehQF+dWv7rTV4wqar1urID3cnxW7PkVTeYxdrNQ1twqXI8KWXu7
hdoZogOEPyo8m4MZ1dyFzcB4oT4us9t1Gq+hfirLe3Ms64MNI47Z5aOLyUEKFkUALqFt51Rqaqvh
mWMFlZ2bb5DVpzZwcFUpfiz2rLff1QndcrcN+0o/uP32lpUAgwCjaKRT6r/8fHY/TIachWbQyrTM
XduQbK+uDMOTijzNXKXK/vfn35FUifhKq5QzIm6e3/ZLqzWqXUW2GSBUVPf3dq7lrav3efRhbAtn
8qFLHdXK9lYXYA3bh7QbONPmU47NaGvjIplk/HXzsRnL8T62GvODUQ/5/ZpEcufldlIe1QX37lDi
GfmwRlZxZRhD3MyQQmQHWa1eez2oSB6sbZY/pUmdnhSjXxZ/Qovm8zzIf2j8wLVNRQRsJK4dpG5c
pperrFY4dCVxYgdlKA1evOaSnxRxcp4aGf88vAkPttHOaYE+YaNKIFRxrxL/QZWrTpEZj6Ku8QBA
z35Clan4e9Js5aC6u7Nj2T1CIVCs7FV115p5xOrNQmXOrDUfjzpkEUMoIWuujLCLrCNi0e54VB5J
z9AaoyV1uZTpmIemFVKALPuxgZcsOS+rWdT/W+Wleymy8QgWvreU1JJRJtNg5EB1uxwvsUZsuaXF
BGBZlqdu7rmNU4Cfs7ZIR/D+q1Yj6Z2QOxS5PXQ6NK8vB0vLou5yJ3ICRMyNc18k0pfCTjFfLZvl
nBpt6+mSlhFlrWU8Keh+Rq4VGso3irLaAWzq+rjwU0THTygz0X7ZBAYzIcemD+JwXSFvC/ko/lYu
hjL6a9LnD6ayaG+63kTVGc2E8vvtoLTVORZpLqQuUPgYRIAx1Ta3mNrakYrtrBPkqypDsS3Lzp0s
p/veycmYu7NejA+6Uwy+FFbS4BqVhZOg4fR6flr00f5W4vXzwZLso3NMmNpELxTWSIZ5moizRc9q
+x6KmrrOqlZCk1JRAQhVRpZpHuWxvvfiLCo01yxCOT+Ny2K9tgYPfbdvl5nu4YAtHqpSU1ueDMkZ
vmIsbGj+EIMD8Bxt4F2l5ZXRnkwFGagQPQ/DX5Gm0rx51jHkRY5qPsE7WdY30ee5V+pckrzJCFNt
8VAlVefeS1MH4Rqv0NVcGbwZEalocKe1UNLVG7sxCV/SVS6zb3S72vF7JKtNci5NcoR7+Ctp3Ll1
ahrhmzSoba+6YaFZM/IwubREuPDYbTv9HCuxyPfmMk6Sie5qMU1fdL2NkucZ9+fhHGP/LP9FaaFa
PtRJVSYPWq1LzrsxxZZ9H8oLTUS34wpQRtdpxrC7q+AGYj6lrpFTPNZtPiJSnUZm9GDKtY5/zGiH
ykfDbkC8ZvUw1l6cRLO5uga8rBrFQJkVWrNs/Tkk8pIPrqKvaf2wtCrcLWex2+Sui6ameFrsetQ/
xBGC/gGeynpyp+pdbiMTraK+5UJ1Lu6b2pHzhxLG6fwVaMZceKWSt6GvOoupI+bXLtl9YlPq9TUM
MBYXtQfDOEttF9o+1gpK4dH+iRocWiK1e50GRV1/ICCkas/SZGDfDA04x13LMZaifZFmqHXuaNOP
/DiYZrz+MKQ2S842liXxcz/gm3CeM0nuX62ozNe7zESf+QSVX7CplAISQQC6bYzmB+Cvq+O1eT7b
7zgyVvNP2tqzguK6ycvwMTdRAP4Hg4Syqk9TPy2J4U/wrXWvajCH7VxFW5s8d+24jOLCtbRGG1Rv
pscmFJIrOFtf1QFZOxyaQ6mvnp18qcMTvmF90ru5VkVSilIRylZPq1nSXpOquZ/uVUhD/G9rnlR1
4tERMuPkOVx7q31OJChoGJqai5Yrp6QplfV+pp+FBXMLHlR6iTTRcPecHnZ77JEsJM03mGRN8agg
siOdKZcPTe47uTTqd9aSqoj21xoyzuhw647dT66yNFM8wRFeQdadipZDWrhlF9bmY+lYkIlXmiTV
AwL4nfNRqRMtNT1lwED3ZQyjqPsRhWuWeGh7pJ3ix2YxdJ2HNTagH91pzAy15VAiMDnTxBJ79CVi
BJeVKqZfdxqMVSl9I13n1S8lEKnuPEiO9V1CjUjgE5XquR2XtHJDJesdV9CNiresk+bB7+sa3RuH
dy4F7qKtszdqMraEfHrY1+e1obmnepoam+qLRYtzPYVjp6tPg2E2xsNiWzylTnkFgOROXcKi+Tss
aBI8loVpr5+nfGzm2JOWblDcdFqz6EedtAOwHlkJE4d8Nm3kVfZUSTa7O+j3Jagnyapwr1nXVQ6J
VfYQ1fep3FjDA9SwNH+e5U5dPnbG0nUTaNcodIK5jYzVLarU0n9klYp1uCun05i6ieZIAo46WnL4
I9QLafmu1VXdvqH8OdePLbKG2acoidBzgYoTobVF1Umn7o78l9s4q+58DFv5/zi6kuW4cSX4RYzg
vly59KLdki3LvjBsjwQSIAiABIjl61/2uzgmwva41SRQVZlZmSa+m7BRGe5pVO5pep2Er0bZ7gLk
QZ8SDYeNEy9K6CVgXszL31OmIvJvNsdWQCEE6nKYUkPNmUkZq1NqjpTc4eFu8p+E1cT2iKzdyMdt
mbMYZwEeSJP9a8jKwgmrYTVd2sQUx3EhFoYUKDO1Tv4B348JaWH2GPvXaNzwh7J6HtllSz387RjQ
OvIsd2WOp2RS0XGN5c7dO16Qquwy65Tpyi3f5fkoE6cuU3rE08VrmSx3dN3c8deLqqLhftME1FN5
LAm9ai0scmz9LA9cUjICIZSSbU7+HBAw7Fdaq9WcnI5H92eVKChdDTESvFVLUd8sMDOy3Yyqraz3
/T00IofN76hybG7EZMrj31gLlcXdOnnv9WlxMJv6gAcU7B9sjaKQnFB2uDk3smzkjrAt7EMOExYu
dNXJQKno6GitvKAGKvUdxhhi/4BSLvZiKA1cjX87j9cHxcLta4UhB/ol+Zwizt5fWQ0J2lNVTsA2
sX4PC3Hwvm5tOliJluLKYzNHV/zbVfkWrLfzj4ngVF9jTKjuIqN0hsS8KISf2yVv5odDl6PGZLrX
y5+ijEp7b8CD3AxzNfPFOxgAtnz4RdoyRZoszsyFF5AqCBRNtidnpgpvbOuBaZdnA8mPfgXGnIse
HbsANrnJQpayhUwN00qjIBR88cC112GlNYQHLS+4qJE7KmaEJUl00Y+KIhd8YEcdZbqFYpnMPcfK
ddStUV3uptUObWhrYCwiLpM3G4qFgny3w7NNYcHB57y8ECSJhPaWhNLcN2sspoHBdWz6VZSi8XdZ
6bbcDi7jlb2D8L1ufpn9iOZXcjSpgfnpbrbssm3V2LRu19goahdVylT1Mc4potuRE/HDxFAMP5iQ
j9H5COs8TwMUw3Ml4RNZzuEP261cvvZNxfiEAkh384JYGBXeBZ1yRjuJiTl0PudIfutcrvFMkWHW
uOegm8yfkEMCdulvFoVD5R3qpBvfRtgWnBCDojTkZbubziv2EtMnMvtJ3IM7w4Jrj52PET49ye0b
WaCg/A+30uoGLfjSw9cAS5k+DfCNXkNY1AtVER6Vt0gu7CCviYs2kk3xtUxsfqu2bTpQuRGHdGfM
saM/I87cM+fHf2rewcJHSM1Tg5+qSHbIIi5+FbSu5ycp15qdl73e1rNZGRrwGB4Y2HOGh88Ji52I
9TNyTIGHIoC1wWc1yfpkt7Go8K9B7nz2Yh+TVh76+G+uDbyd65rMv7dsJO9b5mPIGkl1JKeZm+Ut
y8hYPLslWDpABGLgqsN0LJozll1ydjK+UubBMb6RSxIZKDfVjDJ6x5fVvrksG92LUnXU/BpXlswt
dobL1xwAcvQawUvS/lMc4RiJSI6sQ9s3vvhQ4HG67CiS+zjm5j+GBTjWLbnM33YtshcEIIe8bda0
UffwEGS9vy0CXWMRw5lDVk7Tnie6RCcMZ0y0dgiIdJ0nPhFn3LakuMh0dzlCYbP9TYIFmFEU8DV9
biJXW1clcJft63I0pBe5nN7GAy9kl1QRf5uFkv+xutbjOW2M8L8Dr7LlPx/g8tn5ipV4myeZxK6H
/ScSeyYL5vI3GkzTfIuYEvZdp3CYg3KXOH4JsM2BVSaPKH9AnySBZO8MzcyGYq7Qr4+q+obyNsd3
FuRk3je1z00LO986Ps14XQNvM0KrrxHaLQxnDcbDM4F2RZ4VRbfcWS9GBk3AkZuXdAOF+GASae1H
HoG2aqUwdh0QP0GaCxMgDdBEBULO1JQkK3rF0xKvT5G5atD5VCE4yyOgp0lwDT4ch4nnc5KTqJzR
3jWlaM1RxK8LW9wnjVd+9AU+yXeWRY0eUMLytC3r4/DPYfRJgykqR5uA1PXgm7kPMDeQXbEoxXrm
D/jbg17mU09VgtzpqCaVvAjslze/UD55MVBUqegMMs2FsQ1xvEW9FVgIA1dd8/XMsnofn6aNZeQn
q7ZqHayM9+xMbR6Lzk9FsZ3gWjPbx91vBoySXHfxB6iJWYaoYihxJMN19kvRINLrTQM4Y0nBuuZC
MpuJn1l+lGekN2+Q/vDMG95y5tg0NLac7Qsmi8r2mWY1hVRTJeGaSiyOYlqEZTIb72NRU4JjndHq
DjcIpK5tsdVb2VGmzIlAyn/0pW24xDeaanDfqeNjjzwdW3VYtZvUOWBRS7d5TRj/KbY4O048zmTo
K+OM71ktRqTdIHYmvjokx5VDumzw76SSYR0xYwXx34Pdqhipdovw3SrgBB7jCKHFIhfMVd7p7wEo
KoQUUGg3FtLePdHctBEtyTLfF6OrEvUSHRlKre2QlpikAOZL8BHLUcd3lV6SvB+V2muHkXgiFRpY
rJ0/qHAk8OPCVQT3v9zJz1mzTGFhMPX+seSwo3/C7Lzmfyc8Ud4beP3jfTsSjRmO5Pin9maFzDRx
pnzzI9SnPTUGQ5CD/dZHDZE8zt4WZR8+z2Z3TdS4gKxJJ5tdE2L0didTxNF3U+3Z2s7x3rzB8bD4
gdhv/7tALxu3Th0wlVyNlzV2UxK/DDjF2dax0pP6DzLjYtpFBpwLNlKXAC9xybJrFpb8G8e8BaBk
Txp19WuEiDCVrFnZwjjE173cxK7b2UWwGx3rxvE+ct7VnZDieDYsgUwomRyUDQsdU33PRO5xH2BF
rKXAJ2nvk2ybWnEL9r24mZGsm4TMP4B4NPNJzLXOOsLlqjoFax050CCh4crqqcoRWsumtV1rXnrE
+XGUucCxJ7vva1y2earrr+bYya91gp14W+VT+RVvDflbhirwzlJYUWXNJhP81ugfi+imTIiX4qjQ
czQ0GmSTk6VNJSk+LAjhr8kd/OgmpHT4rmwO/pshxX3q5IxroIdoXGD6kXQdr4HGBtmvAgriNFvm
AopPICq9zmd0+8iGz5M2g9fC38JFVrUMJLNrFRwuvpcbhpN2Tl1JB8eWKoJCrlpYZ7E9ip1ba5js
o0jvEe7SynxbLd+abgSK8RAdML9rD26SfVC5J3BGR5MZtdnub0bfuR9NJ9KNzy0PZk26GcPJ1Fmx
NVULf8XpeXWx39oSRoThfGAGeS7ZdJOcj4U7TliuR2w1+gL9gLQrbN+63IQPLAJj7rOjCkAHlIPB
NYFNyHeTUiE6W+XsH8YzgS3haPPbxd3O3sOBhI2kS9Q8Iw7taLBJ3Pg9eamzwGCPEDfHS5TnzPSz
9whYXyGXerBwo3nE2sSCYRUXJEwLyS6/0p2W8TAiHkrCWikSZ81xR/dQS9G9q+D9j2Lp4K7aLgRj
cRu5BsxpaFZ4qu7lln5FM2KWu2SHjUqHt2zZugMer685PlkyQOtFpkHH3oV+mj0s9RhAi6pls+Hf
5Zo629ZOojpMOxr6npRz8o9nsTt6I5KE9hTAIz4LoSVKM4RULyZzSMtay2j6I1K9Mqz1sjhqMdBC
7V6YxfboKDU5BQwnj5BaAQWFvW2Bgc5h42GAeVV5wKWVYWWkrnT50woM2bomjmDuLfU7ePK1aLMi
ZClu55A5eOXF0FdaCmng6HZYlTW7xgOme40Gpw4TZoIko2bEd3zr4FIkCEy90OV/VXRbUeWpn7uU
VQoJHR7nJk7e2bTXt8m2+Ctnmvx2rLZ9s3nY6sTjSp/MAbAFt8lYf1fEb/Npy0oU3AmKH9Uq6G6A
gYiQfcCsNFmwSlFIjOXADi44ZmuGi1IlvN3t7rKWZiqv+jUNnuD/bfkAcyaJLf8MTnUthEuT7ZNA
xIJvB2Wi3V2SjNiD4zl2eldfogetkDhxE9SXth0VO7CHSpJDtZWkKYGBoOC8T9Y6firnXccozjHM
ISGZbtKOlLT5L8/EjF02XHwfczoVc1uOFTwXq+0Q39D/aNhVZ0j3bH2JTOI2RTdgv0G8OEIg4PGx
FE6u6jKdLXAR1T5C0yOlsl01Ly5/LkcoevGNJOkJ2/1AuBIeF2NfzOv8Fx1Dis0bZaL/rNhZMbhl
K99WFGXeCTNJzNdxPX3FVAs9AH7yv3kqjOi5wdTW6gmbaV1A9sn+BuEy4c9Tpd3+JOJM3VVHOb/N
dKtNK6aEPhoU6fUUash87xat8CFXUyUC7IIZ5UBWPiJm02raUSeXAs19BuYxRx9/YQATqw6G69jD
w0J4ObZ4t4LoOACJ6QQ52yJOOXAnfwJ+iKFFIHi1RY5nQF0Xxzh1OeyidUcK7PAOaC42er8AZ56H
GIxK8z0+wghcs7QLBkXYMHsbzfWg4HeJmV9qzobUxPRbOUd5fE1xYmyHxdjV/FuiGMposWy5eUgU
IP7raLCDcBnngJDQBr2A7BF5u73JLFDALnBpgshiTRVQYUzJulN+rzCjyzR/9GDTk9at8HiA1ros
0jNxO7Ig/GEm/BFd5eSKXsTFXc2j4No4g0NGB8IUXFOyIjzpIh0c4rp6LrCno6ccv7sYe0ikDVnP
H6MorLo/8hwnOEXEVXyJKUSA8yZLdoYVOqWgQaA56rDyGDcdJvJjbkGwT/uZK7Ni/Go2W3xUBa2O
U7UDD+oWbShvAYdq/U/OrgChEGH27CipK96vdQEPzTbU61zjBYhFcoOD/980mfA9YKZh3+qQ2nfI
12bZSVnin1o1YjAeJwp0/bwSE71pILxpqza+zWCgDlGJ7ghRgmUsMZZfeSpR4Fa4v/BWzQ1G4BVJ
1zj3kPZEg8VU5LqQ7ulVNlqp8wrZxTuB5pJ3B8E6t0oLEU5jYbb3jTVMtx5vGu0XzHsc3iMgdAZU
ekCGmdinasgrXj1z5L3gAE9WxydWLrjtcN3LoWrmiHWgFvxrqqL6IyZRTe9qEkzykirF0d+kaN4G
bCfvW4uqorLHG2qrEADoQ7hWEGS9ztjZ2Hu7T5CMMo5DeUrCAbtxHGlju2bC7HvFEsr4omJN1GBk
kbyi5jakH3m8fuzWFKoNN9uW+xkJoPkAdBWjT2Oz7HUBWjq3EgnBf1mFxAzk1+ASwAK1kYAjZoLf
JHJKs86UuboibzGYjuTcfOHZR5/GNKtsGfqBL/hdYrhZBQ1LG2+5AxehyHzzjQKHcGroQuig2dGQ
ga5W1N1S7cs/kQW5DxKOJ6i/wR9PQhfZ3/w2+LR7wPhwxjDACYjiRdytNWbt3tdTOvZWHubXzEX5
pwQf+DUms/hDmgiOgOMYbUkbhzx1A4oLuiq6c4BhO4chywND4tKAiMBd9Ax4AH5mTHWtLJh/Xo59
452mvviGZ1t5HOZ8fc9VJRgcT6abs+10FO8cw07S1TKYHO1rWZkOn42LE2HrAdxwr1G+Rph0rK3I
w+QGgxv68XYqf8AAa9y6GttmfBhBZYRTCaDnTbnq5pJQ2B8bUoRcPzMe1MWnzrxBx7JOfb7p8KJ2
VLihXoUJ9zNAYT9gzMLjmmHg0HT8iEAFpcjHI/jaj5x2JZwQtk6PKrOdBESyDhuyfHTbGCjJ2sIt
E0Y1GBTje57Wcu6CzsMTNze5F0fv6/BQaaMAFexz1Vebqnu6HDDdKWHAeAKWkJJTHu/uX4KaXg7E
c3I9YBPG+tWBHAExt8MTx44T0A+ai+lk8hXf4ArfWtEKNU9vRpTA1PHurh8icQ69ki0t6zhMHmWr
jVhfgpqV6uHpTX+Aao/nDix3+BwPDEY9WZat6CSb6zcnlKrOKqjxdyOi5c5GmzYPpMyn61xMe4n2
PrE/aGF12lEoKxyoJb36HntFSN/W80SvLKiqOdUjDJq7AsxRhMlOT3fAWqxuC1C3dyqHRrxNt7DZ
7oj36R4qJLZ1S5mOsmcoNHeYhhUcB6ot0z3fkfnSbR6Ck05tcrqhbo2IsUMAXBMQ6iFA5TJyCwlR
gfzYYdSkhgK8E/oxdGK0ZyTSb+inxdEeGfIsWzuxFAvfWDn/ysYaK8IsFeERP3iYHosimuzd7A+M
+ikvyJ8aPkxRux0AobtbLO8jAqsp7m5EZv+SvgaCXs8OwWdULeYjbD4aW89rNXYG2IQ/ESzPvccO
O54xWLlf41RGP3ISj3+QG7DX6HsYsGofGizqAn5lLTaERXy3ZUQghjKZivsMPenRZblff4SNjF8O
N7BvMUSz5xx7pFkL3F+Y1sFoNelInES/qIvgcc4ajIAdZNSBDhHS0cDvZcKlLR/Xeum4iW4CPZYC
fmKygcfRUeJF7O2BLcIh12FGq+dlUbalkXDnEQ2p5h4r5Gbv66wGmYjRGOfD0c2CGYmKlbdYeVJH
b7cCs0C8TT67K4yKku4wOxAimR/rS4UULWzcOo1sL9iI8f+oa1ZokkbuPqpDWnLyRRMdPfCiY7xG
ZFvTpwji0eVESoC9KNdz9QBjbJsCwuHzR2LgYYjGNxUcaAHmROQrKH+cknxJsNpVxqiU8khwNirl
FfpO7+afmcTrd6qmSatWhHX6rFUdYCae6Bn/W1JNeR+BLsXf56mtLzMmmvpkigkImkvm7Nzk0zKd
owXkwnmTqzyeNLZJqzZdLUBA8B4H5uQNneyAzSFVd+hm6Yz5DXf0Cbqv0V7GRBuFPiRNvlNXTeEM
7BqN7M4ny/oK3jXuecZCME7OwgHb3l70V2w6bXCuX+yWoEggUXzBgUfsG5DAJljbkrK08jzrPR34
lCt9EtIgVNybWrIWCEITX8p8KX7iTsXLiZAIhrdvscS3WWmKCAUeTQnW0jd/L9mmgVDaSPs2AmI1
txosH3B6Qh2Fi6Cum87G5ay6lE7oHxsMy0s7rg1M9wSQ6Z8pTuvYuy1F8oRwBlFeePXwqyIJu+N0
b96CiHCcIXkD+nis4bbAlTv6x4PCQVezQrYwTMSnyYUmmw/o6orxT8YbmNJmbjGhj6touqvgvvNT
TxNUzEm9YU6AuqRZBlpaLdHWQ3IBnVsMA252HHPUgVko3rGcS48O9gUs9Mak+ceqiIO5jcrqRxg0
onGPE7s9gL8Q5AzSMOF3dVWM7DHififfsWWmogvEJij5ScgPEP8y8b+a2ShwYhyWC/eFmqn+iTdi
T9ut0DDOoOgcgM2PqaVIui8PEH4Zz+gwT7LCdV/NR30idgTJFRXZa7ONUzo4t0b406ycY1hDE4EG
PcY26uNNYOefLAAY/o5jOHHWjo1N/eOyJpS/WdT895Gk3L/BPhBfOSyxaj6A4RV/8y3b+QkfCxGd
iCgYs+ddY6PvF3OJVo8jZN3mbNNpH+oD3f1FrBwlUQZYpbT5lpe/ncg0bKQ5Dt1FwHE9u8RWrvFb
DvlC6L3n+T7sdbnhUoZvjMc1qMO3eObcIzDwAG/UhmSbivMK4Cpp1QpC58FLIA9tjpZVI3rJ4VcG
5DtgKIftU3FNwahXH0sFQQo2lprDvUin8UCdqlMNvJQW4o3uU8S7cGSK3iP6rMlOEokLzUs4yiM6
6VIccoCLIhf3U40ouzZLQaFeirDGB6jmbNadWHMrHqZ5wdbr7Uuy92sTivK7hVW9e0rwhhH0MiDz
irdQ7AjPGCB93BQd8hmDMZpJ5Cw9Mif9v9Vz1K0DZeey1en4boE7YfXocODCssXUVavMth39yMj2
1xyg/QZwY+x3gEBoGpCntjT9UfoV+8Z6Wp6OovT8SiJjOsBBR6fi6RsG6g13GntGvXkfy3rsmnLb
/i7WbFfcaMUHontzTJTI4PwdsHMXPSU2x7C7YwMAJ6b+g6hW+V7Z4ieDSwesxxb5gxz13OIVUW3G
DS6uPmdiPc8bWd4T7fLyFMtFAyqY3O8qd02DWrWM5r8lS9hTGSMlHeoNUZo2VypEd6aZa9FBlwMs
lG4bjGv0UTSfwWhQFdgmny9EFQ0SDR2Aq3Ek1T+V5SQ/ofo3+auovExPE7o113NKGKwXY1a2xTGX
6QXZYOEM0jy7B94FXC8X/DWFFPUEfKNe22iejn95CnfzHdII3Dc51cNWS3qc7Cq0O2Vzk4ZnyuEb
NBWwCBnA+K9DXEywZMP6WNHXmEpA5FS0+EPXCTBAbW7XCyF+/AsaW/6pqX+G0LxZe1YhKKI1W7Oi
eKZYr2v3aIXCLFJpNWxEAxzdkTtu+mD1cUa+cb51pY65RkQsalQ7ITM17vHqNKLF7botaCQxWmgX
jhjHNsewgMAJ8+0Y7X7dZ2z4Ymhq2G80CPwJStcYI1i5FZcN72SGacxk0GZKwurTsszTF9y6SkDd
mOZ+ZfBTSjCe1f6fINhW6Owo589qwkMpijDpb9g3rVrI59gE8s2sT7Rw1XJCktaWfShfr59WOgaw
OdZApis9+Z9wziUYD8INACqSOHpgvNmaDw8FUPZEs/X4mMJmViCN3EWXcTELhTBnayyuFahX2lBE
tuq5inD6a52CL9ygJj5nY6jGk4qreXtU0WJL0H1T8TnVIv4Pkliyt9jGj+NXj64I6zvZbOmbX2Ks
TvL6qD8Rh4iTMzrKhnV1+3QubAXmdUMT9gBJFbuDxiqB3wmBmiPHs4rAY7h90AUT8hWvIAZAyR1L
TrGOd9vNJVXbYNH8qh5LSUJ/ajmZA1qcFMUmwv2fXBLsMQHSVADZ+gxsyfHgN6cS/HOqgXwcBZqc
Z1ojqh1Ti57Qo6/FfpqSgtgOAqG1WbsFEhDWj1WCTIWlcWjht1DiU5Ujpr+lguzsZBqfY9bGzCFv
S9X73oeJyahLaCJ/lgtENK2dcwN/ERVo3R6GjBA3NBnQ0QxGFw2amxzFoI6mam83aP0hBrMlm+/I
ljSudVIWn5E+1v3JRweauzzAJRJSFOQAMdiS/kM0mBbdnm9OI32MQD5ja4hWe7/qJWpHT6W5W0Lw
6ek2GQD8ivEWlRaIe4uqm4+D9qhebeMqBM8RGdQA2gHKj0bTBpKj3MxoHCMAKbeMJSheKNRFGKS9
ApUhEYC63ZViCuWlws6f7nWxEX9dCMunYcYPU5wOl9cHSJ9indpypcXj5OjyTU5u+4mBZsTAHcXr
KxmT4opao+O+CUZhEg3rDao3S3TdeCC8xaa1oMM4b+urB437lzrfPOUykxZ9zDZ/abSUAJzBwIqO
GBD6ALrDkV4qn6H3grztmcb++IyjmR2tg3gua7lq+D0VVF8VgEY4sIDrunWmCUKa+ZJ+YmjnEB5m
Kf8uKs5ov6kE1BvbyZK0rCRx1SW1dr+Wibsr6n24R8BnDG4zn8jS43b6RkKM/wJ1YrFSHSV1v9SL
hw2znfDFV2MMOVuZCFu0oD98M+g63+5Sutj3HC7xRSfGUbhhtn65c2DmxB0cR5ccjtyRKbDUqOhL
Siw77g/EJX7NK2SULbby4U2bggDLEG6cbO8+FeVpx5YP1AQpnDVPKzrqm9HVTDGaRGqvAJmwcWl1
aNCMp26WP4qa8k/chxCAMLJML3EdT8Ot1Ie+Nlk9ftaQBJ7qegTRSpNigVpEjdv7CBcMkLFojOtz
0YzF0jO+4i5AJYdJYTpBQIRDs+QoaM6jRrh8swaxDdiOhRiD2NMBzf5DExzqC9DqZe/gdhzmARIP
0MaROPTyymiy/so5EIrO5gnP/u+5tjxUgnCwWqmR0vfzlE4g0aCvHMD96OW84+eE5FQXBW+BNq0r
+Hu8xkOxTbPsl1Ll4BcyiqHBBbhgnxXGiPVJNya21xFgEUhShKcq5enrDrqcDXoidHlbRoZ9JoqP
i96B40dEOBEIEISQxvlFz6NmeBBwu7xDFo3QXRFYDnwxgkrhYScYlXrUP5KcA2znMG0XNoJkga8p
8L4yWuILg+ges7+HY02nU9jltJouq+mXSuv/HGNkxIeuEQgKmB9yXYPh529ZiSntQREXUwclYRZ3
SzxWf4rCwYzBgbjuHVFYthesmU4Vgsgfltxu//CtRp+x9FIOCkNofMnWqgJ1Bgkl2KmRoAmtaLoZ
KAyp2P9CYo2JHQLy9BG57uH7juMkunmMjnuPXtwNyUrjv/A1tw8eflvT2UZx/WqxbJK36bKY7VKa
gG624JqlHQ4KXbC0C7fCLuMHjLE0VKRAstQo0CgI2DRhQBir91B4wDY6PbLmkstRji/7kpP56iHo
KLsqPyyHa1WVGcQHzkV6miMZowAYpIn2KsBXF6z50sRnX5bg+LZk2Z8C7IJUx5JxF3hDoc4v2jGu
LOiCrWmOcz46N15sukHxpCkCqAtZoyFhtKbZFUMQVtkMTnvR4a60ERbZAf+dwkKzJ/iGQiCSpHJO
+ngPAFcBxpqqJYWLJXrx1U0/p3muo98BAxQ5C4BiS4c3VBwJotfkaq8okMXRQ6MKPM9BelT1CJ2F
IjuHN1V1MhUwz87aorQXC78f3pUsDSjZUMkRvNMS5USUPP7TQNT6SQudLvgI416cEwwh1e1vojZT
j+P4Bi6Vmm6Lxhp/UxHc1BDaxK8zKS0EyliBom0egVtx1c4/6Aht2SNsc8l0yuzqfjKmt7mzMy2z
U47ZDDQNMonN2ZjN4QpoKpZc9wj1+sxmOO4+IMNORifMXxWSZUFnVWf0WEAxKUC8+IIdlijqlT22
+0wbhDqsI+6Bumb4eqNI/XcsZWnO9azHHB3IzAIunCjfHkqHh9dxNR/fNIeaE7hQsWVts91k9hFo
3fVUjIGS57BkuulLk+XmVKJGVF9pJat3rMSO7uTAYVZ3tKn3vxnONfAPngKRkyXCsdoYgC188jiB
WiVsK+/QPG2PiYzpPU32/MSiwz42ckpgLoCS8CSQZPADEknE3IcFKw0QBdZ79mggfbCYm7Psm6zy
QLpNwbv0DiGs+fdiU80zz5VnPbh+jszGo1jfsASY8XsC+ccBbHmKwY/VY3QxjQKsUjqRxkMFyhEz
TU7fvSE6/OBUlOwS8BM/YSWUwcithCDmHLFUPmAfCFIXdWBD4qYToQplG5u6KOolKXuoPC1pc6tz
9LqhwGBcZTvWzaMc1hxQJuYcTFIzaqBosELtYIpKvuAQ2fhzhZ0j39MmbP+gioUWeAK2rUFt5OFk
sYs9JPM03sEOV8vhyNz8w+8l3rUbm/nqPcHcDlL1Jh8nk447fczzLxcB9m1L1GEIXcffC9+rBxDV
7hukKP4/7ERV2DMAzA2EBiJXuJdMjIuHY86he1ntkQ9mLui7kQlgGItK2McQ3fpWgtl5hU7G/HMH
lJMYDGj1kpW3oOx1gkXZDdOX94a4+m6fRPNdgDJ+QjLM8rk3BtPUDuuUO6pY8TKnx/EstsR8xDL7
H0fntdw4DkTRL0IVc3hVlmzLeTz2C8uTwAgCJBi/fo/2eWs9tkQC3X3PvZ1SdKTj9Gj45Rj067D+
KA1F/WrDYd5Y3QV/m5U3FWyLrLdKhs1dY1aHugsb3i5InfnBNA5SIndJE8Zsle3WJlp/uwODdz3e
4HwbNj9tQvezlDV1TY3k5cnI2ZokmPe3wfG+GCJzqGalj6sbq796rv2zzcLo3A+Oeu/d3r2TQS+Q
UQNaolDpfJe2SH1h7z0AUA57+ujpGfT0T65GyefBL6NKkolE7VJZkMwEydJk66nO02/8d0R8lDf9
SZujE2v7CAcXvd9e6GPlIemJmV97WoPipHxpj4lK7qVmAO4FS7AhyheBOTT1JyBvekX7PaRp/azq
xEPe5K7dtmlwKMelv5NkPShn+IJQ+NsMEyiCWu5aEMUN/5W1o3403/e6b9+yjuDMbaEhcab3Qgva
K9I+h61N9NjuIOWi9+S2A2sfxr2/VfSaD2EexTDi2nZ/omj1okPl1vHD2tfmPPVRLxn9dgYSPmmB
R4rxim+dp5uZAbR3oob+sLZjO+zzsloIs9FuvI2SKvxpvVU8rxhAf3QJppC8ld1jK5T8M8GLU1qR
4vAdNYHzMdBQfIlOBG9KNO4janb75PR1czFSTP3OySv/ILkr7t12bPYpg+g7VH2q5GHxmn8tmCWg
TTvnmyTQ0X6AHEJ/99LrYsMbaTTaPXPW+sutYKM2deqWlxq9+JjASCOYkbb+I1JL8m259S8ecum/
tIE4iq8uOomB5R+YWVPnmAOkxPxAaqV6l66lik+MuWNUhm29kat+9TLrfIc4T/aUAYi3o2Fel67e
p+gCUNG18vZD3wXvCe/KqZrGAjljZJBZVK+Se/vJjX1+lOhi71eR3kwXcyjh/cLlwplbox56qgd1
Twv3gLgW/0jl2txTIrPCl7MrfnKroP7gco6R7jLv4ghCP4EglqxlJ13hHOcpqe8cBZkNOCQU8orb
zL/8QOTPc4Qvpy5KcY1VNb+sZefNG7833mHUXvElxsz/LKbOzBguuuVMsSZGrCNB9kp2QPM5E+cD
NOwGxd8uz3x+vswKRiNm9L4YCNgXDEkaWmWJeObmtubnlAjkTxDgLBGgxpbp2W0CwSwyxcDEMUJo
zZJIbAPjxPsmW/wxWjXFfmqN/wBMqe8seOSdB8CxsbFaH2dyw/IteJ4rduGkACGTnKOupo/cMyps
n1JdLSj6TBDfM9kXzxWiN2ipI2bGzbKVX8OSqQG/FQiRXUX7Jx96uetB45JNZMOUpiEs2Erhlvli
IAaD8CGljLxqYbElRfi/fqOrQCD6QbK+tyrF05/i8MI4Ft2cWBew0H78dtYZIXwzrF5uTlQibvDs
W6fwLrRgjIfWVIjhb9uYydkwWHN++LnpI1hxbOyf2QgBf6qMnJrfXa5V+cjR5fv3Vb00Dl1eknV7
mpU13CaDqN7AH8MaIqVSbrMHLmHzsulrvdJBqcglfmjVncy386qqsOUvmirvgsejWs40GBZ677aK
E6PP3CYT10HQwtHTYoomeenMUtt3EeVAdltk+2I9FLHJ4ifL0nPvQTYQ0fswlMkZI8z6h0zsotnm
SzPkp5wGoH1SDZXCARhonp1D3rlNsl5bEZlYH3qai1Ie+5gBXbFJzKhHHHipXopXY4BxRy47uyaf
Cr0hoi9Ce8fQ4OtlwaQQgin3R78D4igwza0sDm0XpIY9XGwCtWDXzGASFpATzn3dAi2yaA4Fhma2
dUqv1yDdaElmO0PWzXLnT1HuXhXCUnLymt5mfJJoN+Y3Z5rH7HRajTvas5exoeOj6ddRHCHPCjts
khF016dezwa2ZDlJnyw9m8dokZ1DnBSTfBtEzD2cDKRMXqFguoERRu87FbtAcQy8R249qPOIsS5G
A6HMvgQQAikd7DxN20B6GXHnNRzmvgDyq+7zILbZjr+76B1EMy+Zf/Jd5FD30TR/D/hrnbel42D8
6mOnmWkHWJVNmyN72Tif5GF7BM2sFKrVczRYt7tqBFzvjHO69Y4EZnSA8UGHFsMzUGl8UHPdFNdI
I+HBQPaOvw9QauJj3WbK/osiVfUIMwDHr5gYMvXR+oOL7Dx5HgMRfzaUp2Oh3eI6N5hemZOzUsbb
FviOsuM6RzOiGj0ZN4XvCEud2wCb7mRCutGdA6iRrdg7Er84CM8v/J+5LWLxgMC58PV2veiXa4ai
lbxhZMFP4Ki8Jd52bdPyqYYUjsEelZ+dME/G2YYw+WU9Nwt+vMc+LfoMcT/2aSdWwT+ab/i0EnkS
ybDMAE9Ob623G30NhMyksQ3LR7Z3cACviQNCoSIdMvNhY1nXPYp8ZPSxkcJUMt1adIowPPIXpvHJ
deIKMhkn8lCfsa4PqMVxh3S+iaZWSoKc6JjDn06dDO53UEYZppDJ4lHZ4yTWGRIn5qdbVFDWpcOx
lRQ9e82v6Lm72vaBPfoLOzX9M2d5QlU9FB2zIeVp3//SjuAZiftKeIIN0DG99kbg1TIjWVkZ9Sq+
mnC+z0YmtRtONtHuMr7PeID2uw0/tr5QGv6CEXzm/iid1jdPIYRQ+Zi5CTq4qW3d/RviMFQX6sy4
w52Ug2rDAwWlvLiWIPcj4oQV30AmWfevM23Yn5XHgHYP1ZtnPLRyMcchHqbmnmQFkTJdL1N9smZW
451QWZbt3BgAdJtOgR984TINyj2x+dP0VMIviUPPBBAPq8J2vVnihJEY7mMU61zRhDP9k2bdC+np
iKfUI2Vn51T55O3csubhPyRMuOUHNaI1Cr1bzL5zCVNTDNOB68RDMOiKuBB3LLYdE44BVj8gZFek
qnNdRAqenSJnnmp6OTV0d0EwphqRtbdlsDNxIBbLdMQu7quYkRtQlWjCX6MVXwiwreuPD6JaVHwM
azSg92lu2NCGkYH/fpOD4QjmDp/X3QQWNN4w5KXcshTQmE/cxeV0lq3rhxxzuFhbkujCEjNDqm25
X/hQhuWUheTWvramRU7w/DYo79pMO3DBvnSY+O8TpsDm0cZlWX5pt5S8q/T23lrv2hhrbHag4Gk8
exhKt9X6rLAVNd2x5iNZ9I/IMp//dPCqeAtDWd77pzYJ+zp69zIfP/MmZxlDtHOLISnooKSpk4vS
Uv0bOUrSrajHMj2E0o4YlmHxnfWYzX413RNJjvV1pYMan+Kl5d4uyKF5jqfRpQHyq2beTjUxPrwZ
ve/1v1qS1l3ciSGiQnQoWnaGPA5p21XNlgmoKO/jsBLBZ7y27P5kqdGgDkqHLHDYaM7i3MGejuXu
bKIgze6bOHKZQdSs0AsuAq91vfc5MDlp4RjTu4WBf3sGVRgQrI2n2gfj6aq6xFyxiDcT4ka7ARuY
Uh6mdXIPkWISe6r9mc2K+GH8Tn74opLtiZlkKrzT6C7ad987NsIvv/PYb/MPVZHc5cOflnNkN+iM
aw+9xK4qtRn7KoIGKi1M0MxGhnwfjswTPNrGqbeX3k8ZTO0ntjfpe2VdDDZkIlVxv+3JRC2eVYIw
rTZ1MrdAxkiA9WYRXZF+d4QE9pJhvMiLnLBAMrIPQVcGk7cnoD/yx8ckHNR6xlGt1S/8EAgc/BW+
eNaaKee9mwBP5zstJP1ZM81D9oJR27JgYGJKkW3wBgM0tx67sO94vvwKiWiVocQcmon52FGx/gnX
yNhLYDPCJ8QYDSgksUn16+rkafczF2AEAedaleoLApAVjCARxNoOt0eQ0ddUfE75Lk8m5E1qHRNt
Z5lU1ZHmXGN7qMOm/l0THJY/RYRcNP+gJE3+z59uOzxZJU8cOUQ78NpCiVY4BqOWCfFs4hn0d8KT
Tcj4tRjlDzwNdXkewFLbxwj+IH+uXXxWh7UMYnWeltJSA60kPtVnv6CWmjcxLkIsnckaOkjGoHXf
o7JcSkTrWWqecep1Mx5qbUWJV9ymy3jMQ8eV7a4c0QZO2DYR4bPblrY7Z6gitTdN5/5dVF1Xz2D5
YT/CpPLuXRr4rUvpMRilNMf++7Md0iT7DZU+TGJTDxDUOwMFFie7KNOx/uXMVbYup0XKePgRKvIr
1Cb3CHLaSFJKyHRBw2Fwn4yyConuDRP6q9mbo3hnGjmOB43Uaj6bjuE6bkjHnT9ALEaFuYL7x33z
QWq4mURQtN1OBeBmV+0tCSrX4jry6BAGBv0S6EkwO3Kr7MDtz8E6MixHnUqMQFIcLWrnofbKGyiG
JOojoDuzd3a9uSuPGQXTcGpjyvuSErCsxOfKaAOStSic9CMYWgIbtowjMztvhjgo6z+U9BJQl7hZ
upQQ/TW7X3wbG1I5GK6+IPkM/raE1abiQjNVTxLgavkhYb7IqBBc17s2EVHwm/vFOMcJTxnRqlnB
AHvMCQAoNr4JM3Mo0sIzV2yWotgndtHBnyx24rHfBk4TTIeStK6SmgReeeYXlFH3zbCKJcEBSVfl
1hUBE6ANTju8t0tYe3DdshDkBwwJCoZwRkuQXK9GzdLpTPXhrVyW+l3E4wxkHw5F2RxsZ+P8n804
ziBE5VxPb9itk+XIGU+OOQ3PLAkYp0B0b54xjIzAgbQknqt99WtZVTY5O12P1BJDN/KCRGpc4jdy
7qfyHrgGF3c53niALh6K5lS0gwNzwm4N0hlsX/nLW2BTjP5IE5G+w0ZMCyXicilnikh8W19kiXTd
0YT4zk42nevW8iRrMb8SKYFid9BLzyBmCUdcRUdF1ZPv2KLquctBTBDFxyqRNLh81VN4bMIhgp4E
XPJ8fGT9nAHEt4vEWDdlXh3e87mvy3WYc18fAjuO6S88qJxYOyexll0osvCWN82220/or+BTB+7M
LaaBiYr7cggZ/u3BSkliCL3Bze9cTwkMXzznZQcvYpk57VhUVK/3Nu+8/oPyszcf3oT9mh3BXFXT
fe0IDJ8UYnG3WwbM4vWZ5131yW6hqsJFO8ZcoIIWarTJm1PhrUiORlSDhBbNypVFVLUiIzzR6dwf
TNUv9tXzGztNwKRTrgLEBg2tea5y2KL+1OMKKy0xRevQProxb7ZirN+vPMK6I3ThFeZe5E8r7fLy
VUGkiO+QZLn5VyVZ0HhuOViLFbLUcdNvPtZ2OS5dBP+EWXIu5c5ptJ3B60xCC+2w8GD9TV4Z1iaK
tTHweFPjFCYc8SsvhL8JraXh5zk0ozAbMi8CkaI2QmVze3PhRuZ+JbK47/aMF+NWwTP0Y+TvgnBG
qT4FlOLlO7sUWkhy6IZw/pOuslt+MwJw7G+Eush7GXCsxv/yoZq8v85s+rHaIIIGtfdQQ05P/T5z
1KiOxil63u9+Ssc44ZKSkw137tySILGNgTxxs9SOLepjzXyfGAYPD/sJdb0IjvMoVfLcytEd74g0
NfalUjoJr50RmXrpkFTLn6YF5Trk05rqq4P6Fm18EZTs3KG1L75Dhv3ZOQSX5h7hFnV3I0uzi62T
B6xidJF8gveVeX/04izUrKSd+Or2E9C07+dxSfzuhkwuLOjquEIQOFt/DJq7TDpr/RGGdZi+4GHD
r0+fXHlq52pO5FOalZF7Mky0gn3ccgLdWZ4LcyTsyYfs0Q6hwUnOPordMuMxv5Dc4Uy3UIGVHiQk
hmHmUFpM4D/B4azBKXKJeCr4UPxhsMcuSeFkkLmnFedOuMTFZeQBi6IdpoG4OSNDGW8ldzpgkjPI
tRD7BrEmtNy50GNmx7aOHNyrDRPR/SIfpqmH7YRZkjT+xYg5uNOTq2axW9Gt/m/VZuzH8L0lvkvc
v2tYLhvoTF/8nXzKEc0uySibj2CTU3ENDVYb1lqvfn6QdS/Dkw0YVeXETtBbXPp5xdSFL70dbjhq
hPH6gW/NWeiK3UaDAEzSeGec1yo4qFU0luKjWTH9tzjWkgdqMOU+jbjklm6P/d7BH8DJOjzY0kTq
kJt5CDXkSOpE35TqOTliuH5pyfomUlskbRZl0oMOg/ikgQhnnmhgpXkbBKDs/Q7UUpLWXWDcGMv7
dM4LRXOuKut/CmZTwbOpOLDO+YykcadgfzEFcmeNJJNUrrvrVZTkzA5LqcrLgDJaklG0cpixec0w
0yYexuSHlf8xfR7zaOmOPRFX/VsHMHI731o/jn40C+37X4ISEv0+RKrGvJV5c4zdTiGZ/sBA45Bc
EsHO/hjb1O8OplBp+wkisNA9U9w7xe9JO6N+BnQUFHJYEnmNoS288VksJBejm7n5ugOvrJvnpBlu
yIprXMr/LhlwSI5RPYl4k7YmM9F93tbA9J0E4zisthyH40KsS7EPCLkIyWTo4C3uKxnj+k2DeW5e
2yDQ6aOuVtTGyQ78rVNC9ebuWOI2TD+nnI9XU/uEnL3HpmTOdKmZhVf7kM8+TbfVLNPgKOOk++xv
5n88nekCOjL67vSdDJb0xgtjPgQmejlSXKinWRp4H2ucf19ZEhTM4unxNDW/h85Q/lhJI5io2IBl
Kwr7CIITTi3DOAgbocVnTZapfUOKsuodjRg9dNMOfT49QB5M6+0fZmTaTilOE09ZJtiFm6qle3Tz
Tlbxfklbl6FzZn1Wg4Cv4mEZlePjYTeeXa7cmy0ilLD4OcAr26ofc8T1PKAnKKuwb+CFfbCBksFW
cc3SwIgtBlDbfc9Lv+oTnHZbbGUREXiQUO5AFhVyIgCUXTNDGCabmVk8wopJk7l7CHK/Tt9n3aZQ
vIFOnGDD8ZUb+g+PbJ4Ns7E5xPuSGH7lBFfprsDzlryvCmc91soi41jbF27J5qQubC328dbEAkNZ
KF217lonq5PgKl2PyuNcBYZdzZFpvUU/wdwMefhCY+Wzq5otrHHwVqaOP53nriZweuLz7fECL2nM
oKks/AOheI73XDeqsM/hwsT73ZKV4P50EkTPQ0YwSX2Hd5j81tEZ2yTbRHmYRUQpxDq5ToOtmktV
9C2WUFkEbHE55kswsTyx80naL0Fylxyytr1tKEUL98qG1j5UdWm/2nTQfBi5616mJBXFIw44TSvY
tZQyO4UJRB3FqBGEN8CImPp2kcwR/lHqcnIJGqiLHFNH1cW0rdgIsm7do/gyPk1g9unDRBEF3Z4M
pzF9ZKjbFCdOGxQoBn7CSz5bTdX7c+mMx9iQTw/OH+MhIzFcv27wPoiFcnmDbR2Ui/hF5spIQLHD
r0zrVZ5HzKbBruSeMuW2kIqBZszSJe+lziCT7DZWpVw/LdEXBMGxE6qFTwDyzni0/EAN4z41MKWA
gHnpenvCgaDkGmdM+qcVFYp5P5BKCnImBnIu40UCl5NEURcnr7C2yR9uMTfdvu7WBXKppw1TjxVD
Aac4D7e6rKCQwASodsNoW5gkWM1oSOQlmkZ6v6ueUuwJEPahHf7RCeOO3KLy3EgrFZX1/NpNLhFg
Bzawu+qOrn9x/q69SY3P6r4u98TBC+ZqYEHQ0PKJriuaww5/brY81zp3mhcCXZJoOserH+j6gsvE
llcMOeWhpfmu/jJAZ8KETAV0Z7GdEh7iucObO0UD7au20+8ZQxj3pVynF+YSSXx02rb4k0v40806
h4MfM3Z1etFsVo4v/yCGdP0IeCn+ZCMRTWwMIk5sQ0vp31XB3E3/KO/dJxmoAgFzyFN3Fw7YkzA8
Ge9x7plRHWqR5dVZJJ46NPWS+zgz5/55dG8YB6DyGH+5zFRbkkUmImQghQApJwzK5WtHwqC65tzC
1a8RH6fj0pWn+cjQyev96Z1zNk78jRO10fKjGxcqjA2tklsfWkZzNwzVG9Zrr/Ej4lBcu3Hrdm5P
4xOMt44AlYJtzfh/oGdzA6zkzXjK4azB5A89VzxRGLHs42cuHudXXecQ35h8/MsUxnl7hG6mMR+J
AvN4Rls62u1QeTjeczxfGcOeAindb5bV26HRqb+jp8i8j8Gi3gB1fMAGYk+9n32TsFajbuHMTuGg
TXUpE+W7pJ2njbdXfV8O9wXkonkOWYHmfwDc2uBDNsHgPWYJw4w7wU7T7q4AMiAVpo4ar/tghBmE
Z/Kw6ovuzcy8PVJpCmtDrOsxzXKCc/ljRXUu6yyzQKiyjfxfkHmqc7ZdSRDcGQYnLg+5v+LVilwn
Fde+qEem3c1Cx7NB4k3WH3kVNtMD4BAhENP/6fDkaudPAWgoCRO1TddL2ojIfgpuy8RSLjLUZKqi
cv4N9t24A4gb+VojyAnSHJrCaCRPIO/Kc+Uwa12pHWxRKIawaRPPe764OW2wREBJIOe1dZNW2zBY
K3Av4teYkILlZmr88BmYBtBmCfN7t+pFcEcZFTl3EvZuuBPYnwK40Kqtho8gDI24OClUPuP3cPag
3tJ+7E4eQ/zwW6SG+DcWJoTT2VYVLlOdttUjkOmsqLj8uNq7YUfBQF0zcaok0xqR6UJoTAXjHqWc
U4XLT6arAUgumznQ+6RWc3SomVIHrx6hh5gGSwytegcXYr9pmudpl9CFYyAtp+V1FmXJBNWbfMKV
JGjk1TPT2t5MGdETq8fHcV83Uk77HsmxfJqyKfV3Djd6fl3q5WY+mMqvAn/OVYIi4sBzwZ33UR0u
L6aEqb73BQFcdzNHJKJW1XmXGu8SJTJFB6PyNcYi9cyQDvcmCU2OfzQeTmlAcybmT51fZeeaIw8r
0gAV/8jdU/SbhIMsOd1wl2BDvIR2eRISjGLBEEUYmuJiso/AspX/eyJPQuIUDVjvIyBZlw4T12h6
IGOi0XJDMHFQA5N0RAJaFTIT01S9LCTpy26Z9mzrZSGBdGj3ORmngBDabdk5diS5QoiU+rp1/3Ge
1sBIBtNcoy6yAF4NjhjH8mHnMg1b9/28yICxptf8SubF0/12Tkz7SYYnxuEiHprkttvQipSHlAkG
7jCMrRqQUefjhaWLNV965hGVclxDFUckt7e5aE/r7NTLM6EduKforfvlfclBikmiUWWwPLZt5f8z
vt/+xQPqhMc0TOTVzygx92UxUFU5ih6FVpmWEBy8Z6MyLrDC/gzBVseDpNg6x7IgMdpmoiZwYi18
fjdSFG4z6yay1SFD+H0Bgy8xa+EavicysMUtDqPtHvg7/BesXerbdb2qOJV8Oc2h7rqQmQKJjMsm
pkgRF374fChFvBavOpz/t3BRjl0yhwWwOyIOkHxpWnlxmStFiBVT/tuvo/Et5oT7LbwgWe4LY+Pu
alvHvPMX9cGnbKp++BXmjIAYattKndxi7NpzXncoo6bVMtujH5OHItMeH4K7YH5HFWmrvSZdAuQ8
L5rh2QNhX06C0TTRJW5dyXseLfWL9cd1dFi7InsZGAX6Ox1QXe8bQKiRpwCrJeOCME92xJ+CUks2
ikCvdL3jqO+lsqHc8nBTFRW0hmbvsX6h+lWpmhApBltZX2OIVqFXejsHVRkoPYWjxGFm6jE6EUUs
CdxISspC3AOaF2nZs1ms1VuUGNPs5pEZ+ZcoAj2fPUNEyJPjyGy5pUKxUBV0W9cxIQ3GpcBcDQDr
pnR6FLhNis+u3A9VISDOiIELrxKF8S/zOhH+GUgy/dn1blG+ogNDfsTIzVf0QYJik3Xyzmhl3PLS
OIs4MeVM/jB6qi+pIKELF0aQa4zrcfws6cXLQ9RPhLHg93TJWiYOuCEwgOXR27ojto5gFszTcLP4
Mx59XK2MATNTEDZQrSjs3Kva246o/OYdr2h3zBh6L5RYFXEahBJq55qRk1Oe2zQEKM58uYYXk/L6
o8O7yaN0RtVu7Yy+cmFiONZUVJpYvrF1wRo1F80OW6fVhA8s09WDxhy3LZFfLphUEr9OtGP60PHA
/BOEp96SB9qFHhUW1TmkVdZkx7xPnHOjaxPcM7LET9lXt5gXWqv8rWLkQ8Yf3YK3JXQ1OS4IjIz3
w9rF8S1YWfhgVGweHRYi11vWf6k/Ew8OmuzI0vCIKR6LIhDYBUtKGoTbjVsoN2IiAvyxq1Rcsbd4
TPv4RCWAMDpOlQNihnzELqtp7V44DYB31yLv5x3ZRStsJcqznx4Xa9arikP9ZLMpqI/RTRGPEG3i
YzTrnoTWFC9AcdeyoivwD4ovqjohg0iaZHotd29EH8bdJdGMXdwfrhahNXvMhDksAM6S5msaIre8
r3rsukeqtsaycDXK/iwobHfZ4Cb6aKeSdDsfo8HPHA4coZSe+UdEjgetH+UTOzEi7glxmgkRtt9j
jXXmSKW5qp0sQ45CxvJYwGUVebxi1M7BnSS30NmvDLqWb6JPEPV/LaZVWKedrMlrAgZ15rAGFRtu
IoEkTHLn8H/GzRvKm+amiQ1HBmgIJ3jx7A5Lg5zp5oUrYYfaPJuXBW5ZyuZH3afrqe3dQf6snTUj
RtEjEGk8FN2iOpwVkLm7YYoIoOg91/U3nj+mVxJ1B9QkAyZyALtFMxJCECOUuLxvUNcd25NwmFaY
o7m+VnD62Q4/i9mtZ1KB2rna+QSEpXt0f1J6u8kjLocn5OJgv+xOI7sqr8lSxPMubpaRBTL5OBTu
C6tHxurPbIxBQcgSTWgP4TKu/wE0xcqDvUdr1J69LiZayqo2/TQoL+mekRxT8KLW3nDSjcUWnmRy
uGA8C5PfyULMw0/O+CW/J2Si280pnDhqyjCfCz5KBiNNQj40fEbxx6siFk1zi4YL+oOZHunhZ/VW
kzH3rx/w++FD1jVxAx77CzdFr/qq2ZligiHGEbTI+wD0k3FOORHx4TXwOWePEHlyTopmqY9Tlc7h
YWm7enktPBaEIqSmib4YckxzACEvM8eka0KctZqx7qZcQWiZBZP3WjGSRNE46Smf4a8SwiQk6Hx5
ANih24ynuX6OkMT1rrBepQ9z7g0EoNQVd6dM0ml4mHWpL5pnHW9ZvIpjo2/L8wZlnOfMlCLZl344
3K9mdeG+V97suxqSFId0a4Zz6WO930lvqAD+lwIMNMtcJNANu740YKGN+/sZ0zkd1Cq6eyUNnjk1
UrC9dUSQ5kdvpJHZxEtYhl+NxWG1qRj4/+GKlU9Jj+P+iFWsfBaTCMg9uIlFzJ27uQNmQoMXG3I7
0KYmdw6/4ujmUOFZoXPHVUi6isFZultckz91BBLw/4+j/OhZHjft8FG49Rdz9sHfAAKuV1KMrNwy
PYrhS5nckcNVhyDjaewFQLwWS9HBxYCtt8kyiq+oF3YGrXBp4YaSCDds9vbXvIwYtG7xDBBJETvb
2BiHmbwp6JVdtgK+z21sCf1wfVgrUounr4jJavFYl44csCgLwgw5MpvOPrVd52Fyx2dUHnMnoo4d
xIj9gEVeCh1hZbVIN/fYBuaU4GjsdU1x7FpfDw+GSnc4mWqSv8aSQ5jJqjO/yWWc/P2wrMQ3Fah3
ZsdAiJqG9GzHbGs2wJwICh+Z1ufl8JbKIowOjT9Nw2EqJ/M7Tym0b02xfVGlCDVuUIG5jv7BJ0kH
bHbCO7wGHzVQf72vqsWvNnNe8hAHNRf/hk5++plKHatdrZRf7gh5GNG6tJcc1doWGAB1cd/IpX63
REwARSpVfQEWyvpOk337w/XIzbkjrsh/RuevfxCps6LmebK/JMk44CgHxIF7W5cJ82Q2r359hU9L
/qKoyvgcEPM2XeDrWnNNo1Cdh17DkBIQkb5jtCZEfayxUUNelXq5Bo3EUl9USHD5OJb+HlFh2IMU
LvjBzFAz0mHpk77FdGXAvAQXpX+jcWyW6RDQz4+HUocoD5lH/vZBs6Ag2xI6kV6qDJBlhy+xmk7V
6EdnAhHtkchCi9lgylNI7Yni5IqXsnH2RbsIXNya3RWY34DQPfDaY+HnbMqxsHZ0futScfZUsRMd
CCJb392s9MRD3iJW3SLPOzyIJAPwAmfEY0+2+ER/dXhkFz2m8bWOyky8IE2hHiVz2NmLExm/P89G
1t2hAPwWm1Kk6ddsMqInaio+wnZnD/tV1M/SOeGGpPtNFYLIm6mSENFdzHH4E3N5mXB79AATTkVK
864fYjdrQcYXOKbIX2J0wzVWqtnpjCRtQsalHT5dL6Xd2GR9bt9HdoAx+3VttxusiIuX+gYH/8fR
eS27imRB9IuIgIKi4FXIHx3v+4U47uJdYQr4+lmat4kb031bEqZ27syVm6EOre6+0HRGHYaScsIT
EVBrOQy5rcCCTR3GnbUrmGf7Hu0iWjHaMTjSb6Uv4xTU9U8P4eDeDEzdl1iDiMVyii8fIcYDC74Z
+tyvLyj8gMTg2k0drgmbh79ZSDxum3XNHwtPlT8xn/G5zxl2yPTzRSJaTtMLONBBIziWK/tftQDZ
h3HOeqCV+L/dtlZI4Ulb1NtMrUF79Bc8WzzWitA5axWq89wv7psMsuqOumJAOg6WtrfUFhC4PCUg
kyJizs8Lxyd4LwTK+1tck+zMkxkHJyH00Wm2TmrV6ms1tGOcaRsM0kPWM5MzZaINb1t4dYSGLSiI
YFB43OQDUYxIeLBcNwr8zSu7W37gfKljngvpNA97TpdlsC3k5AIybqz8o5e+eQVbjobYgnh7wysR
Fxeq7Kz+008U5Xj2lOo9mkVp3wFclre1y7qBTWWW/yx2Ul9SXer8rxeurelkQZbmoB9AN6XUgaUV
52FgldO0DGy4jLd2H4YoHNGVit/tiFU/fx0oSSheh2HtbgO2v9VXID3ZPeCHMv8GKH15VDqr8x+n
qbY+w6TWFV4IU3y30ioeqt4uMOj5ApLcUtghRnVnWMytkDbZISYalJMhtLV+DFPJslHxa1+WKc9+
Rje2rW+baCwBRaUXteeyiJllGL/KrSMUOSBWhN5x7pECTtBtJu9xZUHcfTBpzM0/qExyvintVASP
ipi8u8XAPxdnp6mG38kJ7fYwmrBsbuiHLNnkZJLtZG2wnW26oJsntLult7dG+IhLm0Faa/dctl4V
PuC/FTN/Y23/NUUWemchA2Hz107jUzOUsTn3WTUpEhCO04N3xZv7wGhSxi8tcYQ4mrCpzzsNDfZp
xg3YsHEY+1OYI7k/N/B4qdZwR3ko6h78N8d7AEukEXKMEZ+41Hx5GwDazTZTgN+TEjE6Fo5FiPGS
oF0eFvveDvCEhWxnIg8s9A7GOA2cY+ZZ7oM2lApe4kXgDwUEOM4RSzBUxcqE82O6JHR4cXIfpmhx
M/lZzNppkqhJnMpsqjaucGZLMHdYVLqUYA9nAgiIOnb/vAbF4NbGePUOYC+3DzF7CQU0SAxP0vCO
2vppI1a6RNp8+JWw0Nj0hQgzoGj5sncVPzPemj5zUFbWvpHbLGfLfEk7dD0hq9H7UEM3ut8Bh89T
Tx8CKiClNMWP6y1uH3HOaUgVcEPghoiH8IzS4DDVr1V7yQYaJrek4GKwqg1DVZTS68BWM+/1Z+05
Kev6RktJcFh132FRw4TQq6czFlIDXn/oveuvFbsMEFCgvd+1Ipxxm5hxYccVFDErgIaJputHwaTG
JNxsKPDgtAZ4F9PApEuLobWegNFB3VRcS6VX9vdUq6DXsLdNVCQLswAu7al11NjONWCkgloRpqzm
yhjEC3XEDRGjiY0YJpwM3B6bp9bvI6pq6w4BxxGvHNh9wPtuDUisKACxuKkcN4K30j9nwVQODFc3
P/QDJHRUMFHwJI6R6Tb2FA8PhDxHXt68H1M4kYF5MbhMfiC8A2cIs8ksTA42ODDbnXA6y0XOR4ez
8bxBhiHc2YFpeuxxr2IVLEGmbDoMQ+4WBOT4mRYrCNEC4YpmFa/y89tsVZAyFMEEXL1yaj7Wnn37
1V2kYEmZ6qlcl/HAFQN/B8SB9dhhmYk5r+Xd2Q1DmxSltARw4GL0/rmhjaphuW65z5bC+sZej8lL
6jC/H+eWZ1wMuatF/C31G0YLeLAqp3oMKVT0UdFeJWOHmMM1HQIudBu6s3hrRWo/99XU1Dv20fiv
i7ES/BLTNP+ik1SvktyfhMDFpmYjKnekcAfhBAYVoL0K6psvSaVW62dTdOX36osUeCg7GrrxKo8Q
WzwMMcJd4fsI6EirG8cNqqfUKExIpcFvy0eb/J8FhOqRH81fohRoR0fsLcusvZ36LXXgy9VrWxVp
+9BVrUjIc2boDTjdBupLlhDuLgWxaxk5TGcvY+13D7w5S3iEkgc68cWaHnsf0/VbZRs883ParO9j
5eMB5M6s0khNfnCfORPnBAbtkRyksJZyMzoCjyhgzQa8Tkymbh8TdAkiKpwrhwEhRwDH+9++Tb1Y
v0AG5Ip8JubphH0hLHk5pf+u4zGE+tWen5UqJPQ2vFac4vi+ObIlSJ9LTauH14wWsbaFWLJNgcZ9
J9QMWhc8b7C5ui0PtMzUIZFaTZY9RwzJopz7+QTOLujOS8k2eJOCsSAemwbYWw0xl08jCoMHHuLr
41QI1kplHQc/JdlZkCU+Od+9av3gzVkqdPOSI+wTEif/EyPrta8m67kxrWFs1W5tFGiPHsjeuhNB
XD5miZN+teMVNEjAztrXvHbSSLc9Vxfwm/jOdyriwxwe2BXyRfAyXuKQs7RKwrmJ5uw6iVR1zSGp
FH6T7JrJ7dH88qzDS0FV2CvmUpbtRGCuyesl1KfJwRmyHfAZ/FmrlfxR/KMFi/xAnGK/Wt8nnoNj
FPal+phnS6fsnLLslSyw+SgrKQJSX954H8BGsqPGNaD2Jpu31iZjkn0OeydGv/VHUEFssJn53RzH
OjoELkRiVIU856pv3sMFUesc8+X94CIEGwI7jgl/LVJ1VrhYs33ZAEPAAzCMu3qM1b0vF2vc9bJK
L6KaeSS7c5ynoDlkez/1dfCzZNwuewIZobWhMklUO1iR7BcnthTI0Cx/aR/wGUPXdmbnNMrZuFsp
NUxVdlHOr5MqB0OfN8v+mI19/FhULhSMycV2uZ1BFTdR0wwGCJXObK/cGFcILhbbeGcCZtZXiPoU
cgSfizu+S9bWPQ2QJzZffALyP8m4rylvYsTq5/amyZG7t0HoLvwJSv+zG7NL6zZseByOjHD5ybaT
myafgv5TORc3tWK4CS2Irfccc5TaBz1sfqJASCb6odQ4YzcUKHH31msHY4IlcxLcJDILvm2h8Xy7
je7+mQnjAY0gjRno+RzgeP6sDiAUb1M5rQ7urjAAzGhcVg2eNxRqFyM/ho5aHAwo7/GjJAKgyR5T
qDADIsK4RJ1MnB2xVrdICXgYpoHiV5uT7oeSCxL9fmGIlEfoqGw0WaiBG2aRzSunS4P5yLqZuFUz
6eWY04PA0VAVKV1dIRFsmbrdV6Z9HeyC1ClhKnd++t3yYPpSUINZ2w9NmDJgp6h2cz0QUNXIk79h
2PprHFVpp4bmvGrXDU7owC3x2hBXLV+/lnr0LhMvouqPNp6FoXboRX1tgNLXSQZqW8VE0YZj+J9y
8Itt0WQTSbyMjcxBtHV6cStcx9H1MAegv5wJoi1kAAhwlrrPozVDchjL1CHi78bmi5W0h/PAaev5
ssAzDyHFC6rk+XKbyuAaAtE6dU+SkEXnk+xRVHtknNzJLSdINKdx1fq1sHP+OdonlvY+m9FDNqq0
gq8wBmLFqYyIwabGcl08mKToKWAp4uJbobiGx1ENwaulA7NgN/RJ07hVM/7rFo+MWAUskh/GgsRL
KTRD/Q4sX6APYd81L7gWtdyMHHuhVNSqohon0bN6HSg0fDGguvESuGG/HJ3ZBWOd0KGzHEJy1O1O
NrVdbQc1uHesfMaBRwGya7Ahr1V0N8bR2fCdsGW1/yzs6oK3RF+C1yHnfTDu7D8kBsH1vc0MW+fc
tVtzaoqgIv8NKa0pI7SsrPwaWXcO/bZOiRdzplgS0rcbh7yfdWG24ebCJK1+p3GA+MdHscpLVq9u
CIell2yT47yTN32AA5MOpSzON4MnW5qkgDj14p6qe46BLbz/Ff5m6mOEc4sixwFizBKxdUthceEM
qeZda5exBtItCtfc82hJqz/JnlsfPXRbej5GRP0N0KCkfibO3ixPTu4vTwsOVpSqeQq4wRsfWCHX
amaAwK+5eF4R31Ne4+GUvoJyDuf3tM+n5mI7gxC3Kc3fPO7y3IOdQFwgvhmx8tFmVBGH2ymfdBJh
4+L/+6dc3yMk5ACO2rzQ25bmbo6qkgXLBqk97u+DUS/LsSsbfcPrnVcNeTsz/aKI0WYksR/hOVhi
/GVjLfRrsuS1ujWFDOXWHvkvfi/HvPE+CJE66lGBcuXbxpGM6goYC+8QRVjjPQ/xhqM1EU+8oTRd
2HszjsmB03imotII9uxcfmOzqTDy9l9YwtFBwRpheYwXg3YHowdmZFLOU/dKWAruRRLoeLxjI9DI
XTMisX+OK/dIyW8GtnePpaHMHsGLsSDx/LF8wzPZ+ZuhW8x92huARvU6rThEwbeqo1vKdr5hp9uJ
t6Zv12lrSe1TTMLamwi3iW0n/8euYHZPmsjF8NDTd9e+Na7PZYKUguohMWRz0f8a1rrYiVSFG2N1
egU8dMRqTyumwa3DUFLTpgB73iM5w/aovWEgZeyqMPp4j5RR6ODVhc1F5hUnRvwZCD+1n0AZTtC+
GHLPMGi0uhsxoPSXkm3tAemjrjHh4104kSyB2bM6iJLfsDclyxx8z8I6ZZPl5y8cGPHJw+EvtT1F
VU6O5SVQuvZeyIC50AOR4Ujw4YO0oh5eBYFBEsg2aHOQAS8ZVgj/wHHfPuKMKIMXdn9UcDnYKrNt
6y/iwVRZuhwlrIOLMYnzEocFAUSLsMCuGOvsLGsb6Y2VRQJNJas4LIUDl340u1N5mbtroMQfWZ09
Vhar9PNA/IY8L2kRogbTAowHV+FgnVYskSkpRhsU4b3bJxRFumtvlju2SDg1KfTO3P8Kh6XtJ/dU
Lnf4PHF8MKlIXuFjiYXzP4ri8V0qFAWq20qlp4qO+gXBgkOuIhSxUR7v5rNA4+pu64blPcGweLjt
QivEEGjD3FME0kLiqZrtPQEEKNJpyDp4wCt167ph94LHqf5ihlXxV8jH/BpVj6BZCFGwSMnW+h8x
Nx0gl5WCFdI8z2l6mpskfcSEvSbbAdpBH41QXYGVsD24RezV7OX4lbIy6kR+fRxJwlxRZ1ViK3Ov
q57ipe2dvbdWzKnDjHUVWopZF+q+bHUvg0oG+yKsEQpkkLKIqKcZekdcdeHWY6fEVZdlptlOvI+t
N4mi638Mg/WaELghS9FYB0/xqvBqvuENPRAiuKXQZZ1QbtyG17omXyQ4soatld813rwSMh6KjO2k
7lioBYuaL4OglZpjGuRyOjfCamxX0gtBc9uUtn5dOt1e6W2rYz/kiMXWrYaI7j0Ayi+8w8jdrg/B
wh331giOV5vBAS8HYy6cikM+yPAzTQP1F+Ag5kCwhtNvUfkV3Q792EIggN/+rAe/omuTqp0aN049
vzHXYulYssm5eDVOKQq9TMphpCOpdYwRMEle006SnpxWwhLCIEGKdM0oWzhkJDC+FL6F5fmKNFju
QzynkE07drq7asmSLPIxFuaH0u4ymj2r7qcMS7thzrZafJNWaNxjwmGt2Uk8/pcuZKu/RVi3DZpi
KwxEVdLe2JyL8n5aOskCCTCK/QYABwgdcGpGwElVYr3Maw6b13HDdjxWft92+8VGc8eb04kyouTV
sY4F2W0GdDcHyQV0YPAjmhhtBEFFyGkbswV7lJwjAYiCOu57vKtjxnW4WPXy7v2/XCbv5oykraDl
7RaH/XziJOSlt0I07QeTadUfhONLGAj9CI89EWm/JaXVEsoBmLZ3/drsLUUnyIbq3GXeV32os1OV
YXkHfOKECJ7cNIh8vlHzIWa9VN05nBDWGyn9Se6GWIlrrUc25c1RyNR7iMfJaz9lRms0XSFLPx5Y
5qq3mM4w4Gsl605S2QEMNjjytBNkwhoM45IQIA0UJyrP73yO22Ga+O2jtzjlyfPLzIJq6/br3kEc
ax/8ae3/QmyvbDCWJXCqm75Jlu0oruhr1KV1O1lo9TeItWw3rIZ8w8MEjZ+eG/IWD6UI2mzvcOC4
Fpc0uffR4ZknfD5n1pfj2sTbWPR41Q4z3uhm0QRrojyyfVifVpF04XwQpJE8DthE9AU/h3FZzLur
Zd3gaMIeUlUxR83Et1jDgtAj9amLfM/jxHrAwNg6UTOQtA4p8yv8ahf4npqiOmWjgLlau0ymYz3+
t/RBcSNnfFpRiPQeHvzR9TtgSaB8fI6SihNutFS+5g1OGkCdGKadGWu/z4vA1NCJ2YisYAdW1pl+
GmJ9rf25sN5TLIg3eizVHPngcZY9xYH0nnYWtgFOlJyE4Ritw/tKJqja48SDiDyMEImwDzePPODs
ZxpB4vVRd4oDHqvNpuasNBM5K9srclnKygKEUA4f9NTh6XCwEWGIrePXGCPcf+wSRc5vOCNg4I0S
7rGpgure6bzmq6mvsJC1A5HcheHiXnKr5+U/rGIGo5Q39k3VOsv4XdlZ2D7a5Bf3HJhbZvpF+vWL
01YyOSv23OXZRig7eJmrcVTMtbAfW7aHWD4cX3x5zvVKyQJhqPlrZAP2xA1IeS6wDs3Op4kk5mQy
OmjfjpO027VNgHrTC0lXECsEN31e5in2thVuCLWd+RWK3RWd6vGIp7lzzwS11LzpB50/6cWe7IM3
0re5gYCByMJaDYTGJGxyOkjmoxUf2CX77A37JFbyEE/teN2F9O765KV6/qXYwv/rOBJdgECm+BME
ZdWHXqtpfcVLzmlDOnP8q8c2GW61Y8UPPHAAYuFbHqCIuZBaN+7AKf/0/0qQD9ssvCCxwOtY/Awq
oerZ7siT7ACT8+Ss2rS2vqyeYK8QugjuizSTb2Q9GvuT3WodPJma5yROSl6FNr3JaysjR9rr8OnO
k22xNLo6H7Zp2gUxZhCSyxvDBIBBvkpbfcrg8KoXLDoeJCx2otZnv3reDWSrRcMLzB3SUmExAh0f
pQsu3eYPoKdKsjpAq+qzcVRitgT9ywtOvz655ScqP0l0FnRs9K2aaHdo+tuxh+AJ0radppvBSemQ
26RulXBD85PXXwm6kP/htX0vGBzqgkYuJFes6sxE/Cwjvy8nPAhaHs+eitrtAJzAhewflJiBHMt/
oA7CgGeAHU8nrYO5PpYKu+7eg8upzyknPHm0XRnflkyS64PXrng+erXOCf0gqUhOTMGYsTc2e8r4
3F2rtx+wFKzrwc5ka9+PLszxCjYaTgCnAmOly27klFrzaYk/FqGQj7Vb6PM1I7vumuuCAFiG++DD
rfoTC1radsIkhVmYGvEtAUDnTCrYZwfXBEnSvxST6aefwar6esD3pdXy1ARpae20ma8XuhA+owMn
qZdEFBRBbwwX0hcLOUt8Xg0O7g74Yew+OCYbw1PYMqzdVpXyzytNFvKCuRJVMOAWH94RMcfyEJau
NUdpHw5wYBbdb0GnlMOuR7TgbRpcU7BR6Xv+/LXEcQ+OmMt3HtYoVKt5teB2u/cSihfbZ+qkkfu3
7WKRgb/ObLeY2nV3h5bo9/uGoQITRloyuONnLOavYalHhEXdmp/ctPHyIKe5I7s9TCE9OTxvSbZJ
I6dHlBTHwX53tVfxyknvQF6qCgUOQY1dPh1akZCLqR/p5+zLQzqxT4wMlSFnuxp86i3MwFO0yPK2
2ULrU/fXRC7jEnWM3safncp6qKkgWzbS7WlWGTpwi3vbkAYH+EX/+9ZIK3mm8kM4Zwy+io8xJlO1
11AEXuYOnn4EMF1RlzJPKdu3eVKJ2leZY50pTsKyInJ4PDs2oZym2iFwuiinyZMQTo6ziT6OPHeq
BWhwYuvtCkDH37uobt92mC8x64iwv0MOunozgc9uE8LYK9/GDJ6P3AcnEJOO0MAQLKp6jwDDhh2o
+BV0JqiNjNQAWtzt2llTPOO2Zouo2zwkOXHsqIt7JgUM7poahGsh8OLAl4uCwZpstnqD/FFtNTav
A8Fvcc/G1xZR5ycOzk/4hLfYDosbDVxxjdacXBmlaFVuzvTq5X8OUKBkn0A6u3GVzhKwB243v9Z5
Z+FuHkLrJqdEyb9ktruG5yyTTQkfy5v/QtGO2TuPsumxCjPVnFnVEpXdKBZkj3nozFcwsW1QEoMJ
C6lLhyW95XPLcGHYmCJEORxznHEgQEtt9bCLm7T5IIO4lvf8mnV9JkJHL9uSQT87sUMkU8Bl7i6/
OUce3hmj31cRsT5BMYFAwt7yomE9b7WxoZW7poGIA3VcSspGCmztLfH7YOOMRKsCOLk2HtusOZew
o0H4oIYdVUfjBOhAxKztiBWq2K0sTJ9WjIHqyJbQn1/LQZFB6QE3HLWniyTCyX6tnKT3pnkaEuw7
fmgq6zmYSVbyeGPZ94B84D1aDbrAQ8I3RDt6GiPxeORXD8rK8ai2bLy+moqG4U1r9Ii1QHnzwVqq
7Ja1vfAOOU+Qs7Fnk+IMgb15F3pypCiFB3DuEn2VQX1PbtY++JTYQKhsat3vlxQ//zPryuSF3tS6
PdZFYB1MNVA+YneBPhcBeuPjzLoz/yIlP4K1C/w1+9W5Rf8pGFAufBakbvc+4dg4K6uzqcicCa1P
nZVUF7MSyt3MunDBGity9VFA6Lk9LyMwbLZgoSz3arRmQDsLbQ38iQGs4/A5txaVDqgSE9s0alRk
cj9BvJvPkHzgr6fAPf/BOhyxMrHXe+L3T/l8gcrUrnAhEWAnGMrxvSzjhji1YmcoqCRGgWTfUu94
HWrvMPDWIZhDj5Oz0UsJd5SkxXipanZVD7YmBIV2QXyYAtSs2ZkuBzPIAmTl+GuXAyWWpo/XXWwM
pFyJJKMuHvDSh3Sisi5q07R4H6ogd/cBLfMZZeqrvF9qZ4h3xJQ6SVjxytxeWeU84qFhwYGm6+KG
yJ3wPzJI8G7giAzdXYMorjbYatr/QNClKE/xFWyYc5RjMTYRoLH8MqefL2fE28gFSsJjaGyshMLO
28eGU5l9ZFAQ77IfHdbDeWCO1I3W68NsY87CgoYVmzD1at/kLeBt+jXaIHxKVRXo3SpyjSw8iH8o
oobxjivvlyO1OeMTxYBs8yyGjDJp+9/V+0zhJC2K7rnz2/ExAGckI8syuH8wpxEbXej5usKwOyqJ
xqL8dfoMA3vEyS7YQ2zx4pcx6NOzA9Gy/CO+5IKbI/0qMPJlfQd/0KDM08/tzvZ0GMFPzG8ew6z9
Gztulx0D7E6IguSXIeQ79csUS+wzq5clxH+TjurPLeuyabiBhxEAkidNtFuB75NUqL3luYcDwkkr
TJfwk+o/BWBHwAEEbFKnd3QqLNzSi4v3KLWUyKBUzhnFixlW0ps4yPJ/vfKxmPmAzwZEmSB3yChc
qzXJrnMoUpNOnme9ThezsCyOGjpo48geqoWGRHJm94J3Tf8i6yBuNn031NmhniwPIkQ4J3es1Pjg
Qo906dVOI27CAQTgRscrkQGDgZXnFF6Xb07YY8Jf7KG7b/RI5eFRlcA+jmNvdYfGI6R/oJXgejK0
WLSfuqorjrPG4B8tpVrJ9CWOvoEjO39j7qlK+iI4ad0t2ejF27RvAlDFI/b3LexDSRrVh3WAx57G
hqOtgyWhfcCLqeJzqiL+h1zEIwNUyBhumZitL2zRTI9pY0NujD1vrN6KJV5ZM0mS68/M9ZBSLcXI
GOGQwDomciWONOaNy95fG789mzKVzYWj3sz/UVjyH3S9AWBVL9QhDoMAvJdfYb9NSNN3J+oDCc0t
sMZipHS+sLdgyNwXKOsBG2KfWBVYmkSA28jxCa6EMPQRdaMdPpKgVcq/cTkmL5/1OmvrNNO8edv7
FUkklEbvzcfE4kdZ79GsBcJgpXPBWE2PA9BPWzyBVF/CAbBD7R+4f1LvYMICal+OZ+el17SRHSGe
p/DodD6Ka5OBBwDW7hH0WNQxtIupYDR0wrGwyDrM4zU1ZAc7T3fLPSQh4WGODfvr3EWaeidyN572
IA6ohcGAD4a7mexAb+iSBUHKC3e80F555VlhzmU2WWYLRpObr1vWCKPehmbR75OhwokzDH60HQoW
4YNAifEVdO5AzSRjwOeoG5bJLV5iHuuQ1mx8/LRUbWLGmZBG5X54gmhFFQUzqUVqzRbtWffG1xeb
YfgKVxyUOTh23d1xm6brzVJM3n+5VTC1U8rRr5ciX+yvnh6iNorXVr32pqiZyonyU0TKkzSNiE9X
Cwt+xoEdyEb/leE4oTYhd62OQhE7vJsLewhu+9Lwgoaa4bympgvvUKqLjHdeWqKT18ZcatHQBQU2
ZdrrFTLabWGy7H52TJBEXaOp1rPysU7PvHiK+4qxleZHR4XB7YzMSlLbHdx/OfCNg6OWArs+yMg9
KojlnwFgzjwsRJw+8DKzzYZFtu/szJphwUwbWHMCJwyXU9dZH6T5xU9QdrRpElTuDrT/lH+tsJrv
eqArDRNSjBDPJJvnNZDZxHmQ1FUCGPKEhRMTvh7DsFhQKaLeGbChx07PWjd2B4paG9Tby0R3m4i4
qYFADe2Km2+juHiXbbIucoxaD2jP1jFWsW8Q8tyoajPXe2SLXoy7meam6wp+0vFuXSF7Y1a1qvaW
QwMlf5uJAsNnLpiaokPUS6YoNx7e/KLhKGbntEiR+A4xjToTN8WuDvCkb4EfEBTvCfn+eWIKXguO
tZQxz2n7DVcSt4iYzTLetqYR3bvLxm+ndDlKJEOLxQnI9uGdBg/4TD5Wxnu7TTGtU82MYwey1ntF
9VMYkbwAHJHxtJdsqqbhLKtgtreFcFmQFNQ2PyweYvexz4d5OJk+C54gGqAbeKgWIf/pIwXDGd85
9UrQdDb0UTDl12FMZSKB0DQ4Bp1UWHkEocsTzeB4kWGQCZr9aIx8c5khrG8sxjFYLqP17SxNkjy6
k8JSjW73gdEHw4+UpCp3KE8pS/ak9Or+XTZxuJ6Y1sYJsmgTQlIP4tU+ar5p9G/K/+wrNEmWTxRv
LPfLqBhTUvJmJyJuSbVvKchs7lh1BTeAdyUXnU9mB+JCA2Z6paamvKkgszmHWP8fxz4HAWDSBvb9
QCXWLlxjTx8yD6rHf5j0xb2ZORRuHRowxkhowF2cvhZYGxEGkJRuktm0qtSbFuBAcSAmOJGDlJYj
eHl5TkntgLs+TsJVqL+F6R8r8G0oxoMkwvUmbWoAvioIFf5NCFYWllioktFpH4LUw1K95W+rF4vX
deEgXaB5uixDeSEaEEhBSdPxCmaACzub0PYdzDXPEBVMszezCR45WHrNbljn+qbtS3vaSscjut6s
HEg+GIvS5MDWYEIKL0R/Dl2geVsOG264Kwe/f62XkfGgTW0DdGjJ5LFRaM47oYX/S0Z45OE48vrY
tHUt3vNJBDegJ/OPoKHTYkMjy0g9nva7r0bbTNRdQ7sCzbc4ZjaSBRkTjjPIB7ycMeV4qumD3aD7
uiHz2BQnF5PNeFyaZvYOyDMUBXGEZHE7FxitDxQ0NJ8rlZ3Wh20vVKtbQPFK5pl4OlJWOj+EZHwx
WFhd0XxZFi7dKIR6wBnWb7AS0rlnIX2kunL/g2K7FqeB/oDbHr7KvBHxMvwDapH729VzScuuPoHu
I7UTxt+hnjXVeTLrNbkAfwnXKqVvIes9cux43WT/o5xEfqdtR9I7sIZyJV1H23M61UQlCKmW6Smt
HeuRcLsmkxZgubhQxxDbN5zPY5zQi+iMPDR0ZiUnOnnLLXxJ7BoR4KO4OoYhPJIb4y5QaMARYGTz
ELQjJpoqvWFzuzzGGRfpkTTnwrvZTyn41JJXKJY+MDp7TvbY41ZlOvlMKo6WzioZU3dH+ogUAUZV
YyBjeBQvAVZjcsl69HMA6O6YZjs1lD5lGWCKlvk6QhAvgVKi149wGo08WXbZZz9FUZBQtCot6FqB
vo+Xb8P5ceVkzz8HZm/PhrXQzjYnz+HuaIWibs9vPAbainFuhQNBOpCiKP7FW3JVOPbhQww7Tvvh
34iNdMB93LEIajzGhY1k7EfH0WXynrg1kua9zxomfqYejpgljMaQ3CY3CUaYm6XsW/ePU8ia7yde
UH8N1Tef7UBn9ikMOmBWhgXNirFBsDXhCqzDM+kKfaaEIInPbdc7z0PoV9yWbCucfUmcypypipj/
UcJs/9SoQOX1himDHdkbnyXoELTrVtsAufESWv0dtDZjvYqJJFS8ZKgM6I2Fy6CcZFi2UMeK8aWC
L2Pfxgla9m9b0A5wWLAk8p1CsfI+uADJXkQ9oKf4mPLji2/tD7ZzWjLcfOhb7WyVR6VcuyC7Krx/
DNEd/v2Zn+gczz7FsVvL8Qb8kR4q3K8lcw7gAfce3Qhxr+0TACzyxBZW3vjoLFyU55iwK4kOgXmU
J5IAPh9L22sVxa24rSM/Rsodt2IGFgs5BcwJmzjXkrzGRpeXkB2nln/bgmS2bnjnpesuCWGt76Bu
+P6T43TsnUm7TNnenvgvvsMdjTnL9FKffMvy3dOqZIkm5/kktSZAXS6zjCW7fdKp8o7rNKbQbEKl
B3pcwJ9RQ+XvMuBYHl8py+T5bKeY8NCIZaBeKyIOcOJKrVwWxM34YWet+OrwzoQvPeFEOPgsCM+h
6UfKdf1cPfGctyg0WwxSK2iC+jK1Hr2b3Vph1QdgEx57llTU2DuDezOCDZ4PHDEZtlsrCFAXibVU
WxnMntxjMVDlu5uz+jilhiP5S5hCMNmMQ5L6tzRLYIKGKO1nuAvyyk+fkWQlw3uBUOAfhg5oN9Ju
deVShBI8K6R0xe5muyYWM+tGdZSYPmOw8qq7FUxVtkdJi7/rBkYpkUXsaP/j6LyaYzXWKPqLqGqg
Sa+To6SjLL1QSiaHBpoGfv1dc99cto8tzUD3F/Zee1cNRGKuK9uwkKJFIrZvCtrp3VrG6T0NjG8d
Wq8N5JWZGlY+pJTFpoNR8lvrViJn9HMXnGtv29aqwtpt0Bb6DJoWtArFah4Flvlc68lsK3JuImKs
ZFsfZLNE4RZEJ/ksoLlajOEjUUinRBfhM2m17R0DNRYm0U2NvwGg3pdkAaG05t5p3Y8gJ7V9RRE9
AwqNPQSMC/YDksmkIHMnFLH3SUnBOdPX1Gd7Z2aMsYqROSC4Lck02leRJGse1yf8U2fwzAOK7LB8
CRjm3XKEtXPm15pdzktEJJsijsBuui7g3qhs5/Ijwr0+gx1os9F69Psa8UumIa9g/UXF8QrF14cv
iJ0HHb5BNOBvO5332Tkm2BlpriXT4jy3RtYfi0943xc/VBd/tZ6jAvur7tmoHrCoJ9GucXv3bgjp
avCBp4m1HgtIFyduoQUkJYUh/0/br63HHIAVQ5ulVcvwZBrRFGjCNRiCkwZa5u+0x2DsxL5Cz1+p
U4zvN7wp/BmzjEwj41hsYDekkkGOXSXpEWt1YIEFbgO0oUMyirPVCT9cT0QQthe/HIlXjBjMMVbO
ZFIbEtA4UWFbgKNL13bRhXe3XQxapjyrwE1qKF8r5L7BOXfihCBxMDeI4YkQp1NGIgX19dbTNOMS
5PsprHK5JQKHV8rvIb+AU2z88YnpcwhwaI448WGaWGY9JSjZUMBGkrutGZL4B1/LGP1rO+7jSzEt
Pp+Pz5+N7nNfz/0zgXhd/s9HtXPT7Gg7ppYgLAdLMyvOYw0MCz4fuD4M9/mc+WCucCrvgilyaCIg
2beI/bI43jd+CrF/ZU98ThgrMtCqy6aa3M4hJTyQ9Rvt7/RP+G5tQ6fNcCcwNvNPgvWSRWtvSeTy
QeE8EcG9ENhlSmgeW/yMFQ87hy02m6xt9tpXKniRUUavyYpy2eHNxvugAAENiMHZ37CTMuz2s8AJ
Xjh00YhjJ/Z5y7pAk4kIfuuzHwPnN4Uxh9qIAxQ4acQQCfGFEG8p41hyKdERkk8uWu9zygqiqylQ
iIen9yRtMm5J4wF4wiX6gDaIOC/Xrt17NfsesWowyKkimz7gdFupGKwPXvQOCIRTRJnYzoidbskn
vif2C9TWZ9bPbFdqlNbF3mfQgTgs+X8uMiQ/vCK6c8RJTk6Uw6T3iWjuKuob1oYDMaVDN8lPtCkg
TNijYTycQ6b14FeVV56jqvN2LqMLsl1U6U8bCkqH85ZAOvTmfj6xitMa+RenUgutHc8EI2ku7XgN
aiP5ywahSF1sRnjT0eL+6owovqSMs286I1gXKBN/QcoS8GBjHD+6FQO0FSnkufXN6YzAP+55CLeU
juR/lpYdIDQrQRJemkYCqZOuVvUhm9DKIo2DXn6X0oR/Vkyw8k3QBfmzaOX9pKeovO/yybkEgS6m
9dx5LkExcwDbMZot4R6UP0n4HywJmZTDgsg4IlBwPtG9D/6OjeuSQVnXFD9lOefUp1VP1QX6bzE1
nsyKrhJ0EbJAuPZ18S9onTG7amcpfuylkfa2qjA8aH4zi2ZoTVe/fBczysJ9tbjttEazSv52oukU
TzYDwX5dB3berqzCbxBC1JV468bCvClbBWpXhcaOtl1uW+65SaL4nWdiVHvgpl7yNpZQuteB1TM2
D4LZv1YzncYmRAVIVvTUJmQ9qdiZuXdj5zkKDQl1bTQs42unDFxOE3ni0hBzUm2glxAPyjjMnTaN
LdPXehb4sdwCdgYGJLaO0WaKUOGtxdT31RXHSUOdW9doeWZ7FmcxeyRWt9hRIWaEiRZo4PKKivBZ
YAcUjyPGrOxMSlpbfzJMH4BFdykGqpkncYrLR/rh5B0mHyM3DFpMunQQJ3LtJcLCoJhUaICrTU/4
ANK7xgcut+7SxhouSx3odj3TDWVPo6c6DrEp8KJNhPAMd+HI8A/WGU6VCfFxp+JScqhrgWGutzQ/
4015glWFsSt8KB7w0e6Tfd30WGLbsmojQOoAm1qWGyrJmajlLa4e1RpGlnXma+S/xgptRON482g1
yt61G7FPSTUxyxUrcsqaVll48LsHp82UvaMfa5vXuRYL8V2u2w7RrsjiHnO5n2Jc7n2Mz49VKzUf
LLg5SBRIjzUWTFbc0XzqFsSNu4nMnOqqwtr3L3k2cD6e7UQ2xKug3w5HGHeccxIYQuvpPct6rb/Z
Tk3ee8zeNH/t0gqFMzkoABTWdk+y7Sbv2qW+CEb4aMwq5rqww8J4gCGlAizzI4P1cm/X/PGntMQF
BXeNBQby3VZ71inXTK/3i6jS7EGVKDhXjAEU/1JlTArZLiFEACX82F0GeyqnjzxpHFLYrFkS3iDK
eh21sj8TSCOXJwF8zj21YwkxyrLnMThq2uNplVGYkiFKSgWTh9qfKYKlgs20NywVfuiKDI6BIrCR
nlFaoq/ikq5BAyWwhOivQIqeOhateh1r11nomuFsb2ywn+ARfGHqzdCgLN5EjqXLR5ET/NetlE+C
7rWbubgQgQ1QnK4sJXz9mDtuX18RHMz9q2foiZl4Fkmy8awJL6GLPBegid8MP4PnLukdVnrnUtu6
e0b8LaqDqxyQYT4WEcEYoSHTZnapD8vaYULU2LVgP5Sp4ZJPGjhyaeIJBYoab5iwBnrUR52jmcUc
VITfBe+X2UIb9UsiWihEV0MKXQyBqojAovPFyGDvqgitdwaf1z/M0dKzhKNWLNfouEhEhd+MRynK
IjIXuQcp2tjKmPY6NQ7Ne60gTJO3O6EoLAhhiY7FIHX4bjPMfWvQA6OEQZpzTcs8W+6scRTVJ9yR
LnsgBoGTgL2/WRCJd2UUPGm6N7UBwGC+mt6ikG88KpMDKvn4HcVwewRhhhYftZzgpafJuoyVQts4
3Ao1sh2ZQz2zhlDBGcoubgOBJNNeGzXZ00GjNnC2qrIH/yHl4cUmVoL9uLM0QQ+biWvvO+wQ2e8d
39MpvkhGjqvODv18Y9dtGZ14otWDB/bvFtpg2g/2JWW38Xw6BPAi/Xya+L7F2niMmy8KtQFaDoC0
w7lr22TRB08vdvW7eOFsnfg/BNVTZqvpgfjXSVwsR3hvVIayKolwnnIYnCAbUJys27wP7bepktNc
7PkuioT1NKZCj3kjOaefberqmDCbIH/NWLCStVbw8mHmu1HVn1hjRilL8ageXuI8STp8906HtRI+
XmnvPCq08spSOo4/eXkXF0Iua34UDSpNxIa+82bmHypDZjKupy6oYAM4ef41FFA8b2clfVHuOc4N
gFJ4gbNxwpJxny7jHmWlzjKpngx/WR4Lj1OYM5R5tHxulmE6pVEOl0Fxt5B5kzf4llsfkDzkYO/2
qBW5/0VzJvu3CrvpiSfMoK0fQ/xaTuvTHhKrLkH/JpCJv3FnefIQhDlB9Sm4+/atZJ/SEjvFt47D
f7aRnym4gzsH7fibR2b8HQIH8gIBYPVmR9yYMyC9iNuJAUlQDQyuQvkKN9Int60cLfcF5b5s9gY5
kn0sblggyikyjR59D5ePNsNYHkqI6Ok29+wWNyiSubNJ2yQiWgnvxda18QNSuljxUbQTzqN+yYtv
XvLu0+B9BzHrC/edrRLhdDOoxGif+g7JzezW2vc6iG1ybMc+eV1UpR9gTzHPbvBAIHojXRrfRyPH
+puqLDJ/heVyv7Qe2ZibRHfZdMJyUj3WkQ7/S2GSGILZHRMikQ3BZeXpUBdrBOPT8hpM0jn2hKS5
a8ul81sPzGlbFjtcRXvWrDEC4VqDTslqTz41YTcXeLDAVHV2eauYWrtyWWfcctVRoucTQ0SyRo/h
MCK2qdqxqnbZMPndxlCZkQcJpp1YYeTHhP5OLcvkNEoahDNdxkQTZiUSR2ozuyO2RDs7TVa5tS08
z7s6haVRgixufs/1wn5+jBwHwHwXeKzzm8lXwTqzOJ12RKtM4T6eghswHOJ2PrzFxQ1BVHZh0qHm
Edgz+8T0X4WdwWILoQphAyYiYcSV0DNNddzquUauw3tOISdXBvsKKFlM007/aHSESGCFAn9xriMG
4/+WDH74ujPSKtbVzIQHTAIBORWot+TJBuGOKk9E8yv7PipowIAWlEhg7UBLM7tB2BsY66/PVXaW
VRMVp2ZJ2vRg+Ul9rQvSs7ECqnF0VlO2uAR4S2Y9mxGb2ceEby45ZT6Yvlcqh/ysRVfnN2Nt1FwN
cRLiZ/Yc8qhw78ZweCyne+exAdadYF1Qa6bKHswjP09eXRvLzV5VDvrLI7TvavoYcQwgap28qNxr
5mmPYAPD3xFxH+r8sbLlh4kHPV3J/iHPE9UsFGcA/Q2hYAPW/FWYOi37R7v+wXsRXsnLRdbg4v14
CoxDCDFKCinuQ4tRmDrai1jYekJl0Xe17Q2EyYiush+8ZcrcvcdtFCEQt2TRtTs9FqVRSNOJUtAQ
xZAVUsHXXijmc0TlF8ApswM5rsBEFxbNCot9lohKhL94pULJD0EI9AGVzhiQeYxgd1VlPeMHXI4G
Ro7oZ0zUmd1Dt69nH7SUpFvCh1fhgaHynC5RSzz3ThoRnsBNxN9jAGdzo0vbbd+pI8ecYHvOii8H
csYrbBNNVkhS/wXdaPa1nNxXjBrBX8qNTP6FTUeAc5y8LtLO7yIUB4YBDYA87CpQFOivx/kwiRyG
X0sqyCtKbQ59bHbcxioW7EcC5TClSY3vxWfYwcsnWpXlC7Om+wnrmF/GCVn2MNfDaLcLEBbd8nWw
4mUkvCyHRVMyrHGZYGiKKAXfyYm2Fz75KJoOxHPom3+Q5vyeaXLuP6CpqgXiFyoudfUyx18uIAyt
eYOHMMBlTq4KQED7BuPqarok3u0AWmCH2qr6Vq1v+mMLtQniQeDm5TkGcmVBaSYr5dET/Kl8FaPV
ZESMAp/js0Vue4XqWmA2HLvgcWkHojcQ72fEWGvcbrwNxCJnXKEvbiusX+zxtnsIgJaJf1M6xNze
aAxIUsGt1mw6t6ryu5vm/YW3hJCZPi/nNWyc3GFBOxcHx1YFHOsiJrPrB4cLktAhduRBk5XC2jSX
08WP8l4ec5I5AbVR84O4x4hE5EoWscxvXq0yr2jEMrpmAm2xyW/dsSKBR+rRGYCxpab9nDqnCzau
sodlzzq3mE8hcy028mCY61/UxREfRM773XxUPnTBPW4D1+xuiUHzq1dY47DOixsQFOQFESMsu1Qc
Pbo57zmVq/RxkmH6h7xEuNq6K1oia1c5CpaVaCwV3ScJ5dTJj6peQedFiR7vbtc5hJiSeC1HDjfN
q2s7zzVLtJTd6NzXa5e0dWe9kNI5PpVU8ukOuJZ4bBJ4nCtx+5YZd1ZDtsf0U0SMOBpO1DIZDPoi
U4mLEGF1IHuSAAtapEUdoPkgH8gp7T/yOcDiEHHSHka0r/y+iNIeoNT48TdAsgxHTeIrSp64Ix+Q
pdN8ZatBnEWcehZAzNED3xVy5L4YZ0aKp6XNFnXy3Q5842DNW+G4yn1I53HhtsHfj0QIVfXzkDoz
/sQlU9dRcD1HTmuiXSptJlOsaesF/W8pCb1FCdI90k90WHtxF/2FlXLVmeABQ4DBlOkL730VoNYV
7TNyDdK/UXnQv3RWYWIohbNOt7rxvPuc7eECVBMbadap5bvhfU/orjSwY4b1no2Xk/UfeBRAtzEs
Bfyw5BcEB5w4bMahywDiU7R/CLHcyMn3LqdOfezpwsZtB3651jtWKpmz5Xu1scCnJmTjVGp32Srm
O1G/6Rr2L/4ercfA+SgyOJX2o1PkdHmq8yxrPzTu3O09p+dTcDI2DDyKCaqR3JrFi5aeKWm2LPQJ
rWDmtBFZFgd/01K2MdFQRHkgP1PQ9Grg2CivzNTzijFZLR+RM87zXd5iuuJZhm3b6LHlMiU+4cqK
VDMQ1Zxue7AJ3herD4bSE331sFc1HPojQkp0V1kBZ2Ht4d94vtnDUu5nS2GeqMf+mlsUuM+aUfOh
syZnYDacDFSNQ+kgAST5IME/hMphOBmLC2ODNYajkxC2Ojn5hOBCsO/D5J5ZO2Agg3vHbINQLtPL
mA8EqVA2pDDrElIq38NClNcogW5ALDN+GmzcCMQHV64ZlnKcx5YKvyUyEzB5CmXvpmdezoihTvW/
JemJPWHyEJ6I4yCTsS3i5GwXVhi9KqH1oSQYpFj54YhggniwGY1ZRHYU/aDpFinqPSBPx1zYyabB
I0QksL5M6cO7yhakVzU41v6WjK57g6zSyLW4mRcOfpVOgI68iC7cQtBqUFu58tCmM2hX7RFBQAFU
h+GO+kWb+5aopG1Jgx5sE/Ac7qUPo05tO9JN5GrUQAp2Re5QcY2ErOXHCVban0omdHeYFKFvEhb4
X7cQKndI/QDWNxwXYlYOrKSy5ahGA6UwyynYeZMl6eqws7pkP7DPYdEbKK7ouxaVSeDybfTteCiK
vv/s82nw0DkR+nyL+gbywL3d6T5rLzhqVTgefCL6+lMhnNJG3cN1+m6rFk9CZSARIdRSFV+NcSb2
nQon4xr5O1THjjbmSwVtMaJDmNU8ItcE+vIRi7LZwxirxKtEIl48QvWIu7sJOhYRrbD7wQ4CYvRv
walZjPnOYSHNbHGBv4CKDSfxSjFoy5/8KkCTEBCuHbLOT6mIc2p33EtF0vt3OCkIB2IDcCO3LCQO
zevG6dkyFMXY39wsVUHQXVYwUFSLA1mjj2vrqDJeVmZBJbNz4u0G8m/Q7nL8sy8vZxa28VaWYU0b
xVMp43znpERfQm3RMIgfi0rY0Q3LYvXTY4RwH/GF8tpqWBUEW87JjgajlGqzzE306VllkW6UbS39
S0ucW7Ep0SnfYUSbnjIrzs0KFyyDnokuPlz34IyvNQPJx6qjUGZj2ZuTG7poNz3s/I+JlWR0M4ak
9h1RmvkxQEo971vwtfLDolvPCW5BE5SvRytPYP4tWQmssh/75WORBnnumpe7hK4rHNOiqQVO9j1k
urqFYkXGV3cu4y3uQwagKNtDryhjlqgITedhVcUtKhcRZEDaZMqI+E4HiE7OIWg59oRVjGpyw13n
yR1B3VZIxAUZ5c0dB2AskXomHltJ7PXQttCNg0bZS4ZsoXcAVwUidEP/1mhn5bCGBOeOui0rf0IX
bRqnJecy6nwCuKCqFeQ5IlSkDkiti6UmZ77qOvHaX4aBE9Ob2BY+lvbGyex9DRQJ7V6JzR3bPDjo
JRy2iPKL5Kuxw8jZyimdkrMDgEUTd2lPaby8T1xXvykauYkyqhflPxJfcClsWnQjE8VuX9p3eRbd
HFU0v69dhXvvkW2kK99bd7BAezhytLNLI5bO204TkJctIuJC/0l6CBmzak0hZnQjl693xzbXq1A4
NjFwWyodN70PyUi30TlleYcFr5zH7g6P51hsOQfL+h5slERhCPcuuWQego6HzqbB/o6nHhrU1u7l
FLNSRuyZ4qBnSeP/eJQTzk0QHJfvLjcbzg/NFOsUCUDM7zOGPYTxVd+KjL1bw67IGFZ77cbByh1t
KfIh4vBfhEH8FU168ZNniemBpSIrlizYNyycx+9ehnaHXzdtrZ1pOt/eh2qgZl5gBabwiQKCNzY9
OrGIRKwwNgIrdUWJtXYsglXYfqdBc0EbHiUkrmWLZOGC1mVMjr3deQKal/LN/N0QJhzsR+mzIgXT
i1/5o8ipm5FjOmmyGWXTzkguTVRdpkI5DeHpKR30GEMG+baNB93GMIoakENwCcT3kEC4HXDy2ayy
olRYB2a/9rRJAY8Hu2BsQb1Aaw5bZ7/kSzfdAaYNJBM3uDnIgMQUvUyMPMptX0VzsNc4b/pdi2I7
n9aVN1TE3sO/EU8EChG3yXDK6Y7CbXvShjNZlJx5GH1csCZNPDJ4hj9pBcSHT/RmWCwWJ4MuiEQI
pX5EfQMiF0rDDtSgqotDBfpBNtgyOAyJVBsDm7eWPKFcrGY25u1HMQyD/+wr5LOEMHU+WUUmIApz
3eQmdXsM5nS07I+ZhEXtJsgxnPA32VZ813ou6jUevN6spiQW8qMI0y5Pz7w3gYtZukCtj3Og5kT9
4Vmr6LAX4meuiehiUGY+K/VVmCsfMmYnyXBgGzZBfQJihOGAhrnld+m4t98nRh/uhXVFIf78Grk9
+tzJAmmMglqGBEwUDEMhGZNo7gu09KAcA3lw20S76A5nNgqnymfQejAyzG4WSOFyqBMfQg4WjhqE
eQMj/7WHvuOzpIwbfxE9MPUj1sgJNQkpCnSKBNvSc+MZYz0OBGPQVEnDMy9t5fs+pnDW6tcAHLl8
CF2wOhrOLpQn7KFNqh811ZeKTgyze+hxa6ygGUyeGg9wmd0FYIRMfgewsDHhroG8ptQWM7BTgV2s
RSDCNSh9zNMzeQgGSXuYL+OuqPOg/IgpA8ZzyIM37E3dkVdRJVFm2KLXfXQYJ3sw+1bYpPJZvYRh
xNQC96ux55nEpRt59Mi0fxjRBqeIO7u+cmCGmTAkVT0BAbattD8dS1orJKJ8SNWmQsTGHhmxAvOy
vMwekc8qxvzeWJB2pOga1jPmiHZT15T8G8tEA5UR4wuatbQmsQ45tbPq3XlID8xrvPkQsPgTGzZa
Aj1FnkYHQdDyN4c8M8Yq9+WlcQeCbdFavKlSOHorqqI2eMV7LF0SBwkjJS9GRIAFgbFoO6Xjkdio
+K9vXCKWWy8O+z80I573RWdjt3wlyOLWPtoW70DgsjL/kNQRhaMnF+RCk/dVsGOsBxe5UL21bohb
Y9vnjtbILo8Dqd+0GP0M7hMilb+L0DRnBCM5lL1ioYmyKdqph0pvwvmRODjcQjCluMhVkZ37vmui
MySGscHiXCJuSwiyd7ZspqjUgiQhxiTIMx6swGpyJJ3N5C2cieAc0feG6bs1NNlyqOA49jzbdh2f
OQTQTg1jOPykLB2fRSkmNr7Y0JDP2w3lcC1RfzCaokxgJk6/tgqLsPFWEx46SBOzzztggUElciny
o08bcoD3MLvUIVuKGx/9Cf1JeiJxJhjv0Y/n2bGPvEGcg6mcvS1pEelLP8owRBJMC3iFaa5e8xDF
5ZdfJwzlag/G1gb5i5vs2sK2PpPQK/8GbOY134bdv2hrmfFZkQNYrQ3yr28IMvj+yeZlg9DGt0zO
0RfqEZ9y5RwX0tx+ysRvG/hOUMcR+bVLRopgYhy2fLk59xA5/4YRYRiE0iha/pGlld43YKDmfVxV
nlqz4L0F2jQiaLYBCc8Ez3RBfUB6nMqN3TaRYgSK8vHf4LBq2g0dUVX3y8Bg/4llFckcfD5pw2lL
ZNKKfYG3p0MCoZf2xStcBfc/r8nyAzpr0Pe4ubJnqXSiTrnvwsMgewdWuh9a4m5ORuzAxI1Wj6OQ
Y7Or/NkOSV2KJPF64G/VSvpZ/6TqqWA2zWG0y1E81/swa5L7ULLZPowuwy6ieMoIr+pIfOTW6pUP
UUqmsVi5AfPn+7SujA9+XEscD/0QMo9Jcmvt2xm+BMGMNTgyYpmOgWWjZtImkHQJdYLjh1xodQer
lwgeyw+wodpohwiuxS9DNEXkW/u6i0nKKBAKFAyfJSInnIasoQkbtR6acIJUCOwmd1co1RKkmtif
bqc1Tred8nmNv+IEd9smiC3vEdkRIHtdm+SfqkT+K61cXGqm5Mzh/k/usiIPLX+xLLcDEUM+SsVq
HuCyDzmTNBC99cWDXYFobOgFK0zc3xG5SDDOihvJcDgDIAjQoPULt41fVObHtimBA9INQG8ETXYc
iSe4jZmwBKIPHCV5XdZSDRvht2o+I3hP2guKNXwSU55+UPTNPsFebfKsMYB4J+OlpGBhdyjeamto
v3MC5X9z0Jv26Zbu/Gx16DDXLBnrk+JXyjYp/nKmNTYZHM+N3UevCefoozcVbYn8i8NXIMzvxHMF
Zrc9ktAz7lj78SmHcUA4odt6Zh2gSO+pbYDJTgCh42+mVi5qDtBl5V54ueschAqzn0WI5Tdkt0QK
o17yfQTVFqueVYrwQKU3s6WM+O1JrRYJ/lVenYgeV5hgU6H9IO4r8frLAF1QshznSWFs0njgPGXB
yIxUpuVk9BgA5UJ9f0VpNSRHvkEXkLONIHpTC69gz9FGNHSTVcSAu4eyt88DxsZspd0JsxU3b303
d5kZ8SwYG1SRY9cbdwG5c1mWTr3qsNDvmB9h7ERWWBTbIKGMXOvBvjWIWdJ+KmZBgFAyZmwftTX2
v90icONHgyEgCa1I7ofn0qn98Rs7HtNZgMT+d2JmXkrtSDWt2O2JP6JQ5z8WrbW+qCVGo7ny6zj5
sVHwFMDrlt49hBnp36sGCg+nKRJ5Z4e2PKyvWoVevevp6ty1Gyive5JVzB6cqLto53apJveDeNfb
S9sNzyYBzbJli3rjC6KhIDSJsp1UNaAwNLt5nbrYkNC5rc0gcVEkaep8+GyDvUtPQtj0XGOphnTj
phVRvmiWcEBbI6wfN7bsY6ijkoiXoqMq9ofYq8+oysgNhULR/OTWwjA6o65/ChtZvGMvS75j4Hhm
W8/c3Yg5IhrTYQywu2eyu49bisR1ko6Q1JuhSz7AbeNJguXks5lrYsUsKGGHtwoYq8UIbRa98QKX
fCzCq8pqXUis/4TeB7egQmnJR7Q/7Bv9jHDmicju8KGyffcXisAI/Fx27leZIic54MGgIXYbtD4E
gM3B1ifiqL538ZIU3N+ZKO5sgXvvzmSdd0OjAkXAWRViOd+UXrgcIbFPcAurCY6iqKLW3WSTjQmm
NUUvN06vNLxM5IXDQY3NBO0MxIa9tyMEgvxUFYFGA3ySTYrXWKywfIT6n+noeFZhh3/11PRefqg1
TcJ5VqkCGt4xAFgt9D/eNrV0TqtQq/lIRyFRCBPv6lt3RuLNCA4ipufZ4jp1xzemoqm4r1rWCP/h
tcG8vdVBC4F0N6KwzpIruz+CpffsGdx+2OYBRlPaD2f0cj7nInmyJuFlEJqiWHeXWnvuC4d4EGy9
NM379RyUyUePjaL/XWZM13LLKHew177B0E2It3SrL5WW/lkPeArwnKAkqAiGQni8KWap1RUd3tzv
tJkb9IQoYqxp41GJxTztjoU1UsVM7h5Z8WKT8ADoqlUxl04EuCFwujcf+Guzx5rbNnczdlELL2UM
BHoNl6tOH0gDyxwG3wszG0Q3M4pi9qagHjCdk5IDiswv14UlF3M2HIzZYeGARuZFlGCCMRmN0RH5
yEAvKYPxFj7gRxwa+ODK9eKJ6SVdok5iAe6rboeqyK62NoLERy/BebYJKjKFmKZY5UtOaoBzjVuf
4pV5BGpTBvudfGEop/8iXmBq5dAbiQmcfK5lDEG+YBlImO2ap+Z2/AeNqvZ+643BobWZLLPUgmtz
YLfjJL9EfqGFhGEo/V3Tpqi/A1y/6YFUndllby47UZ+9VA/6lwveya6QIvi8clx8N7JOI5+cW73+
iBAiiZ9AT90WivMiIRaUM4/17mYjT3dmgf/FHZeEzkF6CZpLqlj9FszpnO2TBOHySvUTTjMacnTs
tPKCuUpq07z4lIzgavwyrNZ5SM27rhEo2Y8ePT2rhYp49fw+DXGtcgPAlSoWcM8URaAgITqEoRdC
K2rnB6oeh6yAEFTUFeKj99dD7ZgvTDHC/nm0BUFwjMQV+qHACo5VATnpn8kofd9bbBT+wU2YDaGg
qg1+9HQZV3PiWfotTb2wOTUGPe2awWormBipLrp3m6kXW+aUgruByMrmP8dmI7hDveYBPk3rlAmo
C9zzCdH7WB7H1DAxYxwToXxKUHbKfy760w+NScy9diQZDzs7psAArODgAZoLvq7dSJr7DSHRTUat
cfylpGp3HZqTHwYkmMFJDpAXtICTDUCeeANUqVbcps9tFc5f1BXz+E9FhDoTW2Rsb48AzsFHZLUy
rFYI0Ov2mtA252cSHIL8rm3Y/WwiqIZsrDGA1Mx20Je7uDjxBgLld1yQq8y/Q+BMyLFaFREfgIWt
vzQIX4bu31R5cf6sizFD9M/XwqE15+ziuWai2HrIfDvoumc6DUMcaWInFQsoaxkIp1AyHvy3FtfK
BNlCY2Tnn4Ru9DaE0dz/5hFt9AF3lPYODOrs7I0rz7YeGJib+FEmueoPlDGkDZopcDGSuzZXSuX1
sn6YkGan29vKxz4IDyPc1s8QbtFTs81m1STIJYklHvS48ihOKXN6omfBX1gdmiO5YzRtqLAdAo7C
U5vgwtn6XtZXP1AKgF1MaZC9K2mSY2e1FjMS33YcAj7i8cXxGXSgmVNmOtpjjlFMJsb/ifN+6dcd
c2kSiQqLSzSIRufOx3YYE9DOs7q53WD+bejqv0UOvCHm3cCj2P81sGpQCUHkrHu7Oyyj0DeElcJl
JSLUnmxs5qKFNBDCJ+3qcDnFAf4mRl4TIEk1hkJBDTRk9PSMhZJ1MaBP6cpw+rTqrPw3p1Ga4qZK
PQSbKLHBOQPKe5ta7kd8kl3yIlJAMAznjXW1cD5gX+p5odbo8ajm0azJ8RbLm70itx7+y0yLGMlC
gc9Cuc08/gjYDObpVgbHnALwFzc2vmQPMXHMChkD4MaLNf5I1N8ok2uzhG+FX+TNRqG2f0fWz24v
8ydD9izmww8kNQ4hQuSrHH2PSLvtyFz8dVhuK57eqea7jof0CuiQuWZZNKF+gzVafi2L0984aya2
1mmg3X/wg8yjceLhgxzL+j+nl8V3TAbtyXGMhuzYostfTVzmeN9QFn0xG0V41c2qa7cdcAZrG1Vl
/h7pGi6ejfz5I8O89mQhjU9RN6M+2Rh8jHdVSojWKuoa5FeQ3bqfvqBaWWHzbV4wVDgvkXCd/4os
+3+Ck9bBegmr7n+kncmS3DqWpl8lLddFa4AkSLCtqxc+xijFIIW7tKGFJs7zzKfvj7errBV+3Tzs
qnORi4w0wQmCwMF//gFydudUAjtMmRAXCPmY5l2Qyw1LjX1xhHmabGgiZ7caYiZ2SEQfVysIjBgt
D3iY5mx6FaLGya5INEIzSR8j9tnXSEqhb5RpB+WQacfst3M8oaKoQrhrK90IbgTc9owUmZ9d/Krt
snHWJGzWP6mzimhrDrkbUcDkWHnGuenetnAOBfIqm0a4LkqetSLwJuJa4XrpjWOlLWoj9quOACl4
q1pAUYGuGPv9ns0g+zn0lf3NGNhvF5fwzLjpSqf67tLh86DwZTlpsB54/DYwsMPadrNdfWgtqZ85
cwLninQ+Mh0maLM4ZOTM06pjX+X2ZkRufV2DgOL51wfpc101BFWanNek/Bb0bLeSjssvu+mMTwOE
4Ku5Ks2PGC0vljt4NTW0zJIQvglH+3rwYjPbR36AMm0KU31bp7P3Occao1t3mDtAbiwKVCORSZEC
CQTNr0dD8MGAM1NdD5k2n/q+DR8rX3IWBjahWjgRBOMH2fQ5bh0wya1ViGPZLUq/+Zvoqc7XoUX+
9coZuYXTYJXIbO1+HF8GMWGeyWWUtict6xpytpUDCYdedq3gOvXrrlbtI1216lMcTMV9nBOZtYIy
A3CmGrd5TLGCBKYJ3PGXTGKoIzTCnL2VtGmxawWZ5TvDIJV+De2cUEtdjfNXNFXVs677gHpECuQk
pkbjt6NuIuWc777o18KgnNrmKpqH9RBpPK/g0okVGF/yoIsg5jo0E6aKab6KNggb4yePi61L1ehn
r56wIYV3foABHUuB4KySO9mThwcQv0Oi49nSRKhuvUWmsJ6DzABqm8vkc+1N8FQyY1B3QSlzc+dR
OlUrt4nZQYMaJIksITbWlYdl2bEeRxdJssMCoGzwWRucaBCE2BxwbO/KSD4QkMhGhU2XfIVICbs0
nAdn30xtelSdmR6xc8m/tK0FsZKJsO9oOMSf/NzBIbrNgeuv+yzO9umIB+BmpK/9BRoOVyTfraDy
DzMkKIqHmLrXNQv8OE3Y5uEV3g80xxtEr/21nXN/1j6Eb0yfJvpcNV8jpk1lST3Qg9Zzm3cFHsdc
HgmZTGb3OwHv9YC5maqPGdfNZ8sxSGJGAKKRA1XW44RaaNwaKLG+pmHYfxw00j3qa1NRtfWZPS9E
LGAwjObSz4aA6bVCUCrgRAaBN2yAe5p4KyABQeRsAIJXTectpux0W4BzCle+aD5gGupOnkwrpw0J
oh+SCbqLAO27chtsj7dpAh1gC3sCK2gSj5ODIhJMrOZkIPA8qRuN41wfEhpRNT4XscpOPCYjkO0D
xJhy3OCKHwdf4ia0fkVQnZwVHK4GfD1tEWFkYfEaYeBwK6JhiQQYJJ7FXDsCTdzKlB9wA5bTR8vX
NRuEQEZay8Fqr+uASVxj5ZFhYGRW+H3G3FyKq7yOF+IlzhS4QVW1CLYGhsz9LQaWNBPtGoYnaIVU
H5y58X61Xt48q+VXQ7EbJL7DdYCL95RJ2O/I9dBg9GqhvCY1ToVeXFbPyZi537y6GThG2QRRr+IQ
sp2EaeO1BBZ6Z3c25pvc0DDw0VipESCJAyOMZ7pyNGpMMxsJRMBWji8RcSHuOlW6J8a4WIJJ+NCu
OrprWC4NlO/biJiSYoW3AjFe3I4R4EouQ6S/mY0ZoVcUwU3ORgRqTITML6Pn0FsbmL7Q73BwBkIH
k082LKeY1DkzwUB0JbwGARJ+uuXnFrNBfMhond/RFKaPJUTP7U7IIT+kRObGmO4X/gtMfdSefjBY
+7Klc8nbQWYuSStckjRHvciuc25vZpl9qdMsD28pIeyP2p0raOFlHH5DmVx8znQGAF36dpDdBBhv
AM0bAowgopfU7OpeF88+wTkU0Emg7m1kTrjyjM7wJQhazmm6HHa9CaUZuNveId1+JcyshNgDZr0Z
aHXpVR8jkYSp39QfLa6+SPaVUX3jUycmw3H84teI7IeUWTgWMFXtLn7VHsJqq+MuuctFiD0U0rz2
0SOFCLAxLvJrGOxlDwLlEka2lJ3AHe5oHlK85+mI0CxeJM6k0+BiqfPrNAiXBkCTQBjs0A4TY0AD
lvOoCqHbWtbIMuWF5h9GfLi/B9gXkYEzV1G1DtskeGngk458uXn7QRfZaNDG4GtdmUmHfCW16pbg
A8//yQoH0MGAOAdej8UzW2P2HMx5nW9U20xfJdqLR1oOrVoDsFc4gGOT9cGf24W7QJLdwXWn4Zr8
Wlus+QjEYlPl46khgz4J8CsZ56OE63yPHBBlhejw12D6BMCbq/oSoj4R1ANmoyHWj0wG9/1plFh6
CTqrlC2JoYpN6hnWvWQ1EuESZfqWTHC0SrxOs9hYtUXvcBotyrGW2EmxNobapIlNfYIWSM7esK0T
w6m3sLSZfcw93ZfUjkBtQ9g9IB9VaV01xvJoZSarg2NqLnDZ2INktDCeH6ds0UpR3upNjut+vEA9
6GIrilqEQ6nNxaxDNXBVI7shxyXq+89EHebPXL37b2MYJ+iKGtJzDMCGcp2DWnKYEDQu1sGcyT0W
XmR8NWZgldRKefICZ71+aTDkizkeFylDZEy0rD08vrFpiIn5svrI/cWuot0N4pMY6XDaDq8hZlmH
uaQBu3IscNwtIXKRc1VplGX7gKr1Y6M7Ll/Qw2PIX0MavVg28gUcOomrvwkbI3+CWBhC1kE3j1DL
z8cvYUm1tQ5zsMoNFo7ymq2LK30DCyXdGPAFhiu0BMEH1Fz0tSywD8waI84d8soyFa8RGzoe0vwo
aNcWvW6804Ni+Jal9Hx2SKOarSRRgD5hBdsGwLOujQ1t/D58AmEOKLjKwtiMSCHFh3aM6Yh7eQrR
bNI0aq9bckc/IehtrvARFDQIZ/iONGxpstLDNuNuG3ezjyMDS8LaYNBjfemMFjvJmlzK9jrUaNx3
y3JRTC9f0ZZ2NlYcXEExsYQ4WBPVZbhOtTPQPXOFIiR8wmKQLPKxqCiwUm1jGaFtMg9gKZEGS2+1
ETgjesWw13KoujXlJ2cHOuXqySXCLNhV0hm/NtG4GMHUJophmq42FAb4HqR5tV3xCtpq42ZgokNZ
GfCNP8f43GAeI0nWW1U57MuNnSRY9AgRwQ6pMdrGvS4q5Gtb4j29RqRvfpyxIYInowYipXpIW8Sz
tjabt/YWt9kmTIb5Wo5x1OzyzEkPeppCtSox34KBQcGQXrVN6ZEtjZTP3xPhxUUE/BAH05rLza+4
ixFBmi10ruvMcBtMDKllQB/twfavAsASFO8jqdjYEKX389TbBqK3oM8/OS6pKBt0E773IWZ//tqF
Q0i3qKi03FS5P3CBJeX3G9AAFiTd2JTASnTzrEcsY8p6g+AyfoiS2hrgNfDHjSB2iu8CLQlJ3Joq
Z2MpIzzOdgbtO4is4CHtc6vdEvpk73tXELU0qqS7p+Abo73JpTJa2RxEgq+/w2SnMRL5Hd+n+FV2
WMCs69LI60/Yt+vHTHT0FofZrMVedVBDIS7XXO/oIkTYemNMBcpjVvErutP8J+pyWaxT4SPaIJBS
zlvDdkIDSRfyDrb1yABV4aaCAR/VXUgWZr/hwKwpZTD8OvaJxr+v7lrn1XZmXSOOsSRMzCBcMqud
rr/yO2XDhCTZLt9pSt6fFhBksIkhklNhomt5QC/EgasKGneosNqfGpCmBpQwXTyWkMX5+14gu8et
QmUvUIZo3pVNa2+BVKCEgOlxlUsxYPgE4lbeVcByiKzSOh8+ZfgcuisYOfRbIOeQtQyP2QSYjN14
cfEnkDTIVHTVCJW5rOJswgsfwLX7MUOtirdNDcliI1N3Oibs7j9ytqPnCWfaaJ0rZ95qLp3Y5heB
erG6OL8VDQEnG7uw6KNbqviauRY8Gqylygf8zsKPs6VtlAZdOv0Cpx1/CvQsXyglyxsN4hpvSpz/
MLOy22ybYkL6EvKCn2hTQRVKOsD9KCzws6+83IZUni1Ym1d2zUgbJyONCjVP8oEvDKsjit1+KHGC
J/C5+0H1BYrKR1nG6SOsmdCBpKqL3gSMYHveyHDq2ESEqXrv2UOMlu/asHfclSmnIUFvUwvX71eZ
phPdrWc5Tu1dlJgFHWaYVs1X4gGYJjehywzE3UTCug6w7+9o3hRTBfUIYJlOez6bYF5raWT0gCPW
55Ku0VrRviVFcKTbPQm+lEoGXmJz6kGGvR6aDm0gjT9cRdrEs8YHkxhVxBSKHax68E3XpH2DuYBD
LFvspF3wYjpSZHrd8c6RgFaxIg8A6yzcLZ9joqLxzh9Kt7sl0c6zd3Y3xWrvkHOYf0fUaroYRphl
M2DNWBbOFmcHvBNvLA/DVmr/QHZ40YepdJDxAnuO7X2oO7fJr7RHFJNzi2CfFsQ2CnXEhIxWiRHP
tkmQR9hbHApH3FVC4uxWAoRfLDcH7viI+kZKNc+YH1Ls+7M9nG+adzh7sklmdsuBzwnVuDcxsYLG
epR5QRgFbCdiWFFaLRZhA/7tMZnkMz465AWvwxDNOp4LJtsP8p/wEHsYj63iGmIqlUWUS0S0jrK4
oVPrbWyCTD8ouPUFjX/IImnD/rRCgG18rYHcfjm2Xb+A5tbNOsZrgIIqI79l3Ua+OtDWJtinK0wJ
CU8Rhb6JChQ0GxHo1Fr3vVP/WjjDRAMMdry4odQKIT5cdhLQEwsnUnzJbe5j4/RLOyiticfORnpC
8PqpfNA0JFuEWOIKTqGpACHK+r7sDDWtMAH3vrnpMO0wgAefJ2mjhXvUteBorm1Bixu6NvoywtH/
GpCfF23H3MpBnrB+JoiMzpi64nfQfdeGLeYrFFNU+fgGU5SVY4WzezCrzua/DX1vZ6hiwA6VCw1o
bpEcjg7V6hpjUL/eYoREbHyhCBuJ+tw7gq1DYEELmzk3Dk18OJVNAgPSazPjSTg2CI2y4upXaObW
tM5mpbpbHdfmMzUf3K3AozBezYJA0e1gw3pZKYXfki2EFV8TiYKgpMxpqaxRP8I/ikxNsrtlG251
0y5LZBOjmzH2YhjnCGMpSWiI78dusCbXLMbzQ876s8NtlnYqTAqTSL3eRAkG+ZOIkSohY32YYIiN
NLKo4Uxgn7JEAc72QCwaF2AY3tgR5OSJdGGtnaumztub2G8CZxP15tCvtfLlK0lWHv9v7HbUKs4L
/xtcoubgQQulSEVl8dO1zPoVnuPgrbnasLJLs8VDfsTOdhW1eJpu0LbZB0+A/+5ycOpHKGMgTDxb
ctVBsn/EeWn8pnKrvDcdYm53EV0cf0uCje1tYdpZnJjW4nhk1XSuN7aJ8nitoDbTivCdOl0TtgGu
hsWrJ1YYcGFaoHt/ol0axz/yNCeyNW9y4wNeTymWcK6ob/Ikx3bZdXS1zyJyHa89NPe3oq2Toxuy
IRMdir/gBsMDSIjQm2Ewydax3ZU/R9kBlodE6IdH17cwSiaYgC6xt+hR3GalpiCKVkDD3H0Cn27N
iung5G9ART87oTl8Mee2ePAVLwqEMQeEyA3s7EkWs3DRnQbxGmcqp1HfRU+JXDDWKLOmHu91zXqz
iaJDfzcC23DbQ0VA8YoiwA2G+FUUeLnKJOoRLRg4OSB8mqODN0nX2YSwCb1dSYu6XFEQ0CvAa1mh
0pMc1vieDyFOEeRuIf1FP0egmzt85/I3EZ5cje0t75FbeSz9aLl1gcetOrYiPC6xENKLqYL7RXn2
okueM+xouHvlEOKIqfjIFWssNggKVHcFNllX686R6gEfn/EVAWP9GnNj+U43N+i48M3jMUVc/EQH
tD3i5l0/j1iXlyuQF/x1pOXwxHhDMhH/gfQNkjyV/rbCtrS8qoQb4qxRe5gJ7rqSVtBNBLGf1CoH
IYG5/fe//sf//l/fx/8Z/CweinSi0f6vvMseiihvm//8t/3vf9FXWP7X6x//+W/XUkLYyvbgVbpA
npBQ+fv316coD/g/y/8IRRQ2dUOrubSy9r7HIb/0w/7h8iDO20EUFwTh2Z6Wpq08y3Hct4MAGrp0
St3kSJJq/cUutP7gcl7s58gasKGVpF6981jLv/jbY/1tRP12xFlHSuNPkRybQkwP7H9EhxpV8Fj7
2l5b04xkACuacH/5OZd/9W+jOhYRMhZtL2mdjApY0OsO/9Sj57rtY6pi59mycsPYElIWISKbIArq
1BF7qlXE25cHPzvJroVFtOmyDuyTNwmRBcgDBusxburpbpG06UcKOf8OC1k/vy7rekA9dXnMs9Os
TS5QWN67lrv8pt9Wj8wIHHZakR4J80KdPdOe+UEbN/rSz2jhplAOu3yQ5PBcHvbMPEvBkI4LCOcR
E/922B5yW6mqKDk61fiU+WDZvU5gBlFjwhoYuQUfErlQn6Dwpt768uAnX8yytBhca/yc0AZKS74d
fDInWpt5kxxTs6L0LRDV3MD6Trury+OcmVspbAc5imvyoI73dhyn5oLLMDykQdiOYYScJByBQDlD
374MWE3uc7IfvlweVfGvnixhCc2U8tBxbRvxx9tRNR3u0c/d+MgiX/xP0YFOZBiUMVTHoi3D+8vD
nZ1MPheWrI0cxF1+zm8LCF0FSUFGyc5QB3RcZawOoRXSH7k8zJlvQwpPOJDbNduPOl0wcm5GTDTS
o1+MSEwJ9qkJdqdf53LAwdmqQtPfXR7y3OuTguWJQACWr1r+/tuTGQujt4b5dIwG24yeBp1QPxqM
NG2DobSLr7oKRI+VKNfxm8tDn5tU4p74QNjUXdgab4cOGizxcejmacuJrkCM/2+F527Q/8EK/X2c
kxWq+2TWMlKIUiD5oSmvgmdodtWWIDbUDWGE0W8RRN/+4OGA10wHr2eTM+vtw8lSz+DTVnp0vaLt
PyZJZfaPDvSpzZ+MY3kOLFnNPJ5MIqI/NxvRGh9HLnw4kDdiDp6KGs7lOwvl7NtyJA0VbeHNdvpA
8AEgMnV5doT0rPYJKSvBFmdVciAvP9DZBemZguarkK42T95WmiofgC/Mj07qBp8pWUK5tYTlYf0X
Ny53SmU1EuZeTH18eeRzXx/6nf8e2RJvXxl7GBoQeHhHXMzFR+mmmDyy9Uh0LjgUf2takLXLI557
VlOY+AXBmDf5DN6OiIdWTJhlkx/jDiKxT5Fz39Zj9ihwWMZBsqCBCkiVvDPqub3TZElCOHAcBMgn
o0aVPZdDk+dHsl08WP5iLr9he1geXQIkvl9+wnNz+vtYJ8uTdnIxoqvjbUZW++IZ7eLjVRGRPKJZ
fuyRuD/9/w14snw86PvC6uP8mOm05uEMJ8q3yJnKZ9mY9pcqR0T7B+uG3Qs3ZCASrrIn8xkSZmmW
ZO4diyG193TrVHuvYxL21nOqFYZtbuxUt5cf89zXSO/d5tg1pbJPvxLo6Chu6y490n9uqnXtk3K7
HemXvzOdZ1fo/xvn9JtQeVzJWKcpBqnhK83fCWlFaD1GOlH6E1m0Q3RNlrD7XsF2don+NuzJ7tli
LxL2bpMee+yxJHhN5sOFqmgz7kN/tKN39rZzw3H8ae250uRVniyasMXFY46iDMKg8HcJ2qxrKsMA
p+ss+nT5xZ2bUEvytStHO4IkkrefPMdhGaCspfw17fH7one4yS3YDqtUB3vux1c4gnfvvMRzHyHb
ixKK/5jwMd6O6WS0DFTIATjQf3LX+C2V1yir3FtCwwIgy7yq7y4/pVz2ytP6DM9ay4U3Y3qmNt8O
OeGQ2DqGzbGk2/DVhepQ9/210RcQQWBvLYAUWlkQqJE+paHLdqeGJeHz8s84+14diGLYdHquVsvf
fytuZq+tVWbp+GgEOHGscOzobjH0Qf3NjQOU9/JoZ1+tphhWkiYi7/btaCo2SEacwvjoQ4e+Rodc
QuhH1/zkZGCOZVrpwwgB5p0d9txOYGFiutRvtoWm++2oNi5tC/67VMKhQMAw9c2mAbscN5ef7txc
UshQAWtUWEqeLNwUYTnUlj452qQS3XajX3a7MZkrSaRt5b+zvZ0fTPE1atNcyuG3D9UXA7kb3hQf
MVC1X/GjNm5EETi4w4pue/m5zn0ctuUIkAV6Dp59MlRrTfC6DIu3JoUmzJ5W03oMq+mB4BEo/IgS
q3fe2Ll1AoBmK4wVtLDEyedYZYXIXBTBx66tcY0Oi3H4NjUOwE5ngeuRJFiP9R4ESL5XCZ+bVj4H
xPw2V28hTioc3fgVB6Kk2KdHQOBoVMrtnCtr2GgMJt4pu+XZ0ZQJKkLaNCv05Dk5Ef18gm12hFJb
r0tg+U+mdLEVcStrbyDg2rAJdIjMnWl4trvOwXgydPRDgzDxlk6lwmSJrDeaaaDLL4lROdeXX71c
fsHpLkWducA+QEqU0G+XGRGwRUryanpEsg85HMOIq8yo558J7Bs4czKBKKysx94jOBPDUdmSlcK9
z9yFxHJc/i3nPmOuz57Lx+WAyJ28mnYYhMRKPT6mBXmSeBgKvFCKQTThH5x1vw90+lZic2ySsuAq
m4nm61xiDLMxeynldVfAdn/n61p2n9MZJo9Tu9AkTIWS/+0Mi0bBC9UVKASdqGINOdeA7lQ7Lo0m
LOaAA8kXhRgefcD7qFlfntPl9Z0OjmPRcuQt11tz+RB/2/7bsYEOjUzyQDK6gTiq9TSCkdT83sSI
4x8InLCNZ3x9p3ivyyC0X1CjVebnyz/izFdAic83AP6EKkeezEBXDmHd8NsOysQYC7PbtHOu7Fbl
L2WBrOGdRz4z3xwBUAo47YBGTu/UaY+tBDCahwaoq5/x2sTxTVYYm+wUSoNo4+YNxjp5MNR3Rg1J
8A/OQNOlzqDYoC8MLP92ys0R4WJS2d5Bwu7XC07O9krboPIeJ0mAjm/Dnn5SRA7m75xP57YbTHBM
23HhDtFaO/mYF05aFdNvOTi9Q3ev70zJNhPM3kOZQW7egVQH+ROqJaiO2huMAxU0Ug1Bit/W8D28
wq22H8a7AKMgYk/KqbPupxENxfHygjj/Q/WyA/Ots+OdLEuLBiXaVtM/eBg9FXtQOoKyheqnB2xE
BK4qE6042Wv6drod5+7ah+I37MMoGunXl73y90HFkUWitpe4e1aD3stUxO/UcOcWLoiQxwls8gWr
k/msEUQOfin0YTBQi9powe4i8jC+49vSzf+8dDIph3kjf+3Dp/haghFnIIj1Plg9zss032Y6lWU1
yFujz4MKQ9NmCO112Ukv+nj5dZzZJJavU/FlWjaX4ZPHJDliNKlCvAM8etwcupbwiyGV3PrtHObN
x6ZWxS9cBtKvTSnTpxG78/jq8k84UxAAECnmGlEPRgonW3JKCxRhuu8d4NTRGcaqBk1zWdifO39G
jmP2sf6KXXiiri+Pe6b0oTLGSUtZFh/NacFKjHeHtFD6BzQ5AwwXzt18ca7DcjuYk2iPR3GUv/Os
5zYoDI6l5DjQdB9Oyq3ZTjCZKX3/kODmHN2UPZ29mJQXj/hBZLioKbuarhbabYzfwv7L5Sc+t6bJ
9qMR4IFUS3UyOpZsuUSbZhzizDCnDcq+dCAbSFdWfNXbbT1tL48nl3/w5AjCPYhZdiyHDVGffOtD
z+oh+d0HLm5gDKOfdq9nPynkSxCP4qmviuk5bqclJSCq4PKNZnyljRzXxYxkY6YmL8TW0L54B9A+
V/pQ9QAzC2lZfz+YiU0hAau0jIPC6+MlqOf+PmFuaOjiGhlv+qbPcAZsHXwQ8xRxK8127yENsY3a
R+kyXZcn6sxSpF0h6F2DQoPQnJwbvgtURdiJcUh92gZcDFVs/5zTCIYeyFS9oXgfzXeW/5mlyE1c
Wljb0IZClvr2rMpcRxAHGXiHrnKtm4IMe3J2SdzWG8+pEshxA3axewCQwIduGqX+y+VnPlPy8bhg
qaDfQtr2slh/K09kSoweNBD3YAxJRjSqV6J1nnpYWpfHOTe3dC4UDll04y3zZHuR8AUrAsW8Qxpl
sLXySYo7N+yJA2lwZCVxoOj7x8tDntnRLPYUEBzGBf8+ebRR9l4REqRwgMHV3MaDNYT7NjITSHik
H66hbNHYLoKBXefywGef9a/+CY4C7C7LO/9tTlUHccYbBu/Q4G19k5V+BRnLxCjZFa77uZcBlgd/
MCLwO9uZJaWjT1ZRT9N8wkvDP2C57N0Y5DN+Qb6LcgfgFgtkEljl7vKIZzYxTiqu4Uvvi0Pj5H3W
XQFV2G+9Q8Jmugvwur5NzOhTUo/d58sjnVuhVJLsXHySpvqrkvltNmEFVC0VnD5MtR1tUEARZ2IM
02z+wVtDHguzWNCt/NsuiXsoWHtm6INdNe3ehmGO53PnxE+WgT3sLi8M+fXyk52bQz4IqBh/NWZP
j1xnlF2EZoF1shjyoTGij7gmhRTHk6on3eqf4xmWkh7TCMa4oFFvl+UYhlFM0jcAEFQ6KJzFDH8p
HDBWERoRzOVnO/fWONEdWCBUmRQUbweLcYnGfjvyDprFuFU0ahbKEx6Yf/DWfh/HfDuO1Vejlfaz
d8BFanhKPfL3doWF7gVroMW3QZtt9uPyo515bUvHRXuKeZTUbG+HlJPuSTux9MEwzVfbT7zDbM2H
Oqmcx8sDnQMwGUm73EQ5uTHmfztSlo/Yh+AOfvA0uZZZW4t7QqcCd6WMOt9jykL2rPIQ+BZGpA9q
gM1vNmX68/LPOLOd2SACVCuKItQ9BWxarnJETI2smxYXfCt25OeBaMk142UfJGGs7zz2mfnlogxY
ClojUBGebGYFGa1R53vGASN/CvBZB4+JH0psdEw0QZef7cwyXepOpUBMCQkUJ2N5SeVnuWn7B2PO
MXAndWwivjdaUNPLA52ZREU2ngRso+AEi3j7KvEOJPMslsbB1g2cX4zsYZLWmTKaKzL+8uazjCF9
v3OtOFNcsGUsn7sFY4D23ttBkRj5Qd3OAU0hcrGewzzQW2mORKSoAaP8DWkpZnhfhkFEWPZYvbdw
ztV3jO/C/KAxDAH5ZP0S/+nU1egHR2Q2st+ZLCQPRUK/JCDAMHyUKjCvgSUiGKA5GUTJmOZfEF/j
Zo0cnWSJf/4O+Ck0jz0KRWGffLgODBEzd43giNgFoaLEtpbGao7rRQJjP1az/HR5QPPcW+dUpnAE
AkI8sfz9t7ML0l2Ji5XLC9AGBsTgIuqYcQmqrqZBhi5eh+RbBg8QRy2Czcsyto99iqSOtDaCnXYC
y8/4KiDCBScEPcvoA8aqeN8OdMTqnefYmEbJzA4IFJg5/YfDyAl6H+vGkB91s4i8OFlEAmE0HSDD
+qXtbktoHcEdRmRt/e3y057brhzKZ+VQbcHock724skoMKnt4uA41NTJIUmHT07g2PHWJjLK3joJ
RlmIBPzjZOldEEJi3KkCpsw/L6lhyVgCBAOnDyqGt5MeYP/VDHZnHMhq990EPmrljR8zOeWfxj53
HzPpZtdj6rh3PTlR28uTcG7z4pqFzyO+hiz8kyVfNXDtI485wAW/efEjzItItMubVQLi+s5Yy791
cq+DVeVSYrogbVyi3j4oJhi4GKjJP2CiwVUVpwm/xooD5yb8p4d7tw2Q+Svk0Q3e6IMYVrjh2/E7
H9WZKptuM7snu6hJa+AEM7bMpqundrlcYtJGrC1JX8Gzn4fiiQMlHTYdovz7qVVj9uufzzS1xdIM
YgKANd8+feBmaJPc1j/4uNxtnQb9MFm3KPFEqOb95bH+onb+bao9eFE0EWBdnwI0VaUgV6MZOqQi
OkI/jj76+M5cR2Xm3wkDCinGQ/H4IAsCsXZatyZeawphGFmNsLfRitZj+Q40du5arzSIDW0wGsZ/
I2rlpMhKAsvAERwd3XWk1D2Ypefs9SQJaPSN/Nklp4JkEQeHm0xZL05KXmtTGzNbAR5jq2gMCu+d
c+7ccuClOKAY9FwpbN++lc4DwOh67R9KM8Mn3IH2La4KMu3FinSJUq4EfpB4C7ETXH5F5wf2FE0C
amr7lFASuF4lS9KoD1GqETG6zdh9FOESVRfQUljPBgywLbHcZFxfHvjcHq9h5SlF0xU+y/LDft/j
w0EF+CR6ByvB4VJjz7QSHQskj+U1LvPDO6/97HA4r1IXLjZGp9chMReIvduQZe/V2WdnBJBdlbFh
rkcXJ5cbTuKo/3D5Cc/tM2ykVPI0liGTnXziuE0MpRd3vNOeXOtV5Dv+SuCQkXwoaQ+iK6zsDElc
0qWfa7vJd3bY6ufLP+HctsrTYh9M7ST5BN9OcoEsralHxztEJF9c9RRtLZau7o8uDvtic3msc1XT
cmxQsIBXqFMYKEpA9p2Rx1X4w1whZkSdxKE8/sgE1BpJKLjx6Mwt1ty6hHn6zlZz5kkBJuF/gE46
HCInH1AjISvUmKIf2kWYNpqlW+3V0L72RlVF7zzp2bEAHTwIgmCh4mRWs2TGmovUguOc1dF1ghcP
jpckfe6UsofqnZ3hzMJdug1UIHTgQF2Xv//2nXS9GEnViaJjX+n4caGjrSY/S+97dHnkihXv9dTP
rNq/mqowL9D2/I39gRovRg1aRcfOSixk1nE0Yohdt3V65wTTX25+k/NNZLN9gwYhDG9H0ZGne3kt
nZvhBZRZsAss6v/GjCTMPCECBA6BsbTZIcIVnwbIn0e7EdY7O8Nffa2TQ8r5fbCTpdP2CJO60YyO
uPp53yP4yWKfxbLb1xOu/ZTcmE+sOMrxL1HcxZ/bose4fjUiLUPngSoIFNpSzqs2itlcIxCe6nfW
wNnp4GVwPEDg8Bzr7RqwEhuKf8gvxB9ixOapDrW9z6wW23LAcFycLs/+2SUH712wc9GOtE6GI55P
QbrzGK5GmL1LTdKvdiOW2LhWQvoJ72yn+3Z5yPMvwXPwBndppFD6v31EPwyDAEZKcMxND5bVCq2a
80Qmz4SrAfbYxVUvsBG6brE5usszzyGZx3OT/2tIM14LagbgrSqBmERsVvlDd/Yg3+E8n3sLYDLL
gQV4B2D49ifmPD/Jr/DWQ2wfYizBbMIkCD24MmrMgd55B2cHW/rAsDwXVtLJfGA57WaNY0RHSTxo
8LGZjbbdzaSttvsZS7lfl6d/2bFOP4GlkWAtlSh0s5PDuOrV5JJzEB+zKg/TjWrgLj7hVje/t02f
qwhpSFLnc5eUcGhORoKhrkbiAnEarQw8QBMg71csI1CvmeQuV2vYT3hOmBBoAZ3j8dq34nILt7Ug
D1JVV/jZ97vLz35utSsI2JxYoEZcu9++1rQtu9AaRHzUX+Oo7m9UblQfpB9GPkYsdvPefn72ugdO
qv5rPHUCczd2E1i4ZERH245lf03cV5ftOmtEcy6c8LYCbfEfiNcI1o7TEk/EDQQdfBZWRfgHu6wD
DxW4H9Yb7//tky9nCZULBmlmnlXTihTdeDPnvfVD0Uhd//NZBrK1HSBUQQ12sp7ndvBmZKoxMh5F
+kAzuhkxlR0UP8xwKvISKInEOzXBmYoEIJVTxAI8WraWt883kgFmyiKLjhl3y/ze88ek3UssF+/x
aQ2SXVQNwbTvSkw3SWsZc7zv/+ChHShbcEVpWp4Sg5CLdOaUsKnNDqwJwmIM1Kki5Lduoz5Y4l5p
w/jvDHpu54CfKjUAKOintfz9t4LBMJzOF3zOR6sw+pehnAiFTj0OpqzPjpef79xQYC8UdoqaT542
oWvKaGiETXgMMSCLbxx8/7ZkVli7LC86cXV5sHOwGKwYLgzIz7i+//Vh/fZgw1h2aK/AAjMT9AME
p+BwyC0x34RtinsDrQh6ftgQGWJP04zUB7S/JaxAhWo5bniKdyqHczsHK9pChAwjj/CStzMdWV3u
Fv4UYDBouDfBTF3UVbYbbcsJs5ENHZjs4fIcLCv2dJ8GIOH7odZl6JMrRdnWGKnXdXDMzKRWeD0P
+KJPWOsVd6WhgnVl6D79P5yd2XLUPLS2r8hVnodT95SkQ4AQSCcnrgQ+PNvyIE9Xvx+z/4F2uuIK
VVAccKCWLC0trfUOW7Qf+molVlwembbg/478p2T31+KrQariTOqylV1XGjt6ulZ3D3HaA8A+KM6n
3MvRJ/FIgYrdP8zZdSwSbdBRYFrOV9nEZkbhOglPIzSmr+ANgxu3Qe/zpeO//A7Ej3vjTGr138eH
/YPwnFMS3XEWH1cDt0gJso3A5mrtvkN+zI8J3FcRqhs/OtEPLUIOSTr9w2xdmoMcKDh5+vIVhbqu
JYeQYmuJ18C3AMucbw2WfjeVigbbPs0xXPLDTMGg7/3pXiqLEC241+cgDcBpPut/fWDUkyzu21h5
lKrWj0cXqfNrRCWQ0gnV1sEeEvJ95sa1cwRgi2ey42yVis2w0Wo5IUigCv17C7A6/Iesix4OTXD2
vU6F9Px3Gagmzciw8NQOOO74XKzwxIswSE5djTHCSvC8dKQpyRkOSJ45zixGsxGNYR+b4SnMenyC
y84Zum1Vwx5yOk1uMySe/uWDm+xsXujQvu05Nftr3SkwwVtSs/g02+7cDxOOt24sht96nnYIB/OC
36rKap/x4jxNqqCAK+cIvtjdKDnE6GRH0SmZ4ulEL0eqX3qvMqb7AEhTvTWRsV3rts87aBm8yGip
vVAk4DpcrC0SR4gWW118QtSkeaqTZla4nFyxcYzclSsf8lK84rXMUCbZJvfF+bKWel7ENdRBKLRR
g5oIli1fsZnAW6IcjDrbZ06K4Egdl4hnvX+SLi3tDAWm6kJ5gDLj+cjGlLQ80rh/IwSGXro0cm9R
xOoQcNej52qkgbCSWl1aVwqsXIozRpXPeT5goGQ68g1GdAICC+5ax+9GvUkbS7Q7hGqSeAV+dCGr
opmJZj8PQyr2y+4UmmVilgTiuczTvLltcMYShINwRGAtn5rxTsoUUxInm9WVYhxYxf79Bb4wXwe4
4UwwpCVFO/x8vgYC0eWEW9cJzTN9K3TBe6G13F8jCMdv7w914VvyHmILzahu2DCLuwebJNSWzDw5
DWaBKe00mZq4Uaj/4GboDkA/e68Y/+GqpZpgezOJklLw8mzaEvOSojFjnkidtvW8OvIQZdSc3yjM
WUd0K7NDoIFxXdlGc6BZHE+eP7zN6M+TOy7JKA5CP52C2+sjoFrMz4AC191X3Dn6dCWiXziasAps
4Bs2byCIouffb7QD3Q7rAZyziaf8JsscvC5SSrfB1kVbO/uKcZPdbOjVg+7/+PfkXM7UJsoMmrsI
tmakYyozZsArwr68RXbM3HeJaDETMPVtqynjShS6tKZAR2bWDQ9MDs35VOFpVRnWXIAMOmSFrzUr
BSDriKxfwahcKp8gkAC4graOwVN28ZRDbaxQPNT3HsEi9tcJkuwI9in99eiMygbJn/RBzxFgOoR1
iWhyr/yivIO8TWi3Ngp9lo2O2OS0FbaxRreyry7FC3iOBhgIUuw3hf4qn9C0l437CFLIU28qPEnD
K91pe/mQ4Aah+JViyntAFEZ1MOkEhdcf/+bkDVTgIFrx7+KbO11nIfQHUhZjGfxmombcjsD19uNg
WxuMXf6BGOwA/QERSeTQ3SWWvc61yMDSLHhsYJe/qsLQS6R2bewftrGYlBhpTirGx2HChvvr+1O9
tN3AK3CtzzcPkMHz7RYgUU03IFceAwc01sZQKtkhse80P/9hHO44iGszAmQJxQ2wScrRHqV3M8XD
VSpqJ9uYFOXW0B+XIj29VUQbqE052rIoWKIhjMYGUEQUD9sNAlz50VDRf4QQGH9/f0qXh6L4SKLJ
E3PZHyryVkHrmaEMJU2vulx9TYO6/y4a7tJ/GAlMAxAoElpKL+cfSUchC3PfOHjM46jdpkWJJa7o
1Fv2cLByVV+aFFU2qg/zp3ojZFClVjfltHgftRg98jFvctzkY1xy/VB4/cpdeSmsk4WAVOVtCj12
/jF/JbJIYjcGHgHKox2FuFrFao/NvCO6CTNP7NavPVp8041nTOXKp5tj2/Li8uZ47qmkz+ayymJk
1GAtwMAnHif1C+dDfMsc9VVI3bvVkihAFN6e9fhjUd22aVuvpCMX5u2q5COIflALeNPjVgL4sG3Y
8UDJveKb0uTDuBk7Txx1q8ue7cqLv9UegpMrYfVCasJzjYtl7hhzlS5KASmCiGPoptEpc9ziKZd4
6Lh9YwW+raTmPVlDshJcLg7Ilp1DOG/i5b5tkUfvhJWQ12LP8wPZ7eDL0ITftFymGhdJFq5M8G0w
AwNFYXJGuTPiEuJdzVK+JVJcjyNlnHt0HrmvSMKMl/eP45vPB22ELwcGg6cjrct52n9tWyNR80LB
JPfUgE/45hWa2/rd4IjId0ajReLOcGN0Oa0Pa2Usxl2kBqh0JIOGf8UJfjeXQuBYXxFOLA85RR1s
nWIVbfkx+OhdOA9KBUfTPMIB6PnzyWYDGzPCSuXU8TW3PP3MbVoj7ouLln6PrGb50VjHeDwvgTXB
l51j+Pl4GhxIqqPIU9hw2Ds4EsJQfRxnhfI5BuSTffQozsPNpUGKYy437yJdx6Cj1J0+rdBqd5Gj
ifpyi7tQcUWtrD6UwrQ3eAY7K+fi7Qbi+PN6Jz6D9wSdcz7HcShFblpDeZoLKNeD7h3TIEbr2O6p
cOdVovhJ1NcrEMU3kd1gUF7RNs8+oq212LV9UNYRWrHlScM4ytlG1KjuszFRx23Vrr6CLg4GYJdP
CcuDBvv5DFGTH1H7yMSpIt/5IctSfHUESBSExtXhoxnzPLG/xlpka13s1r0+FuKUjVjH7FBLR/gX
oCHqqO+f+zfhbB5ohtyRqLGAy1ekPomEVlSPcooQ7tc+Rf8Vw+t0EzihjuyoK1dS9EvbBBa6S1WP
xwAA6PNFHLgNauCKxanlcXTdsjmuEZsfex9PU+volI3ytYrb3fuTfJN7M8m/B11sE82KMe80kvKU
1+V0y85QMJmNB5zCXSxmfsgqC18jrDn9DouolcB6adcgOQSeEGCfYTvLZzp6bQN6DSVAgqIBO5W5
3Xbo0Oze0s4eHt+f6JvLYp4o6Tbqf7NSxlJTLHAzB/R6W54wAqi+pthDo79eFkW4fX+ciwsKAx8m
vgMDa3nYdcVwlKmRxWkaaUl6OXZWoTf9V6vB61A66ogqrBXRShNFthK632Q5f2b4f0emh3a+f6qp
00Ms/YoTevbuD+FSPLMnwK66DMVVJjvvYTLEgG0eNmDBDJRWHt6f+qUDo8F44h3F7kXI8fwHmBLB
d4ED4wkgxFHXhXmnY3eNyQLGid2gF8/vD3fhvICtQTySmErTcFlmEh5Bm7OP0lFptr5QhxxzTpei
JMEjfUCY1L3tsYHYvz/qhUnCqeMFwNhQZ5dlwxQ1k8KTbnECqu8cY7UMDhDrihsIj9gspkiCVB9N
c4AscRGDrAZp4XCHnC9rJfq6mTPHUyHadDdEtV5d1ajtth++is/HWcSfEo2WASnZ4oTsdYAVEBzz
Qyc7HeuQluLH+8t4YbPy2Oa78TFA8y5zRZnHJARxmZ8aQ1QafG5PXmuybn7OKOpTlSbQkjEq4DHm
17OvzH2CbaV3eP9HXPyWFhQosg9u52UhtpaVFlP85Vsi5U5pKZ0OYRu4VyQk6IK2YObfH+9CwAN7
5mqg3xjzTbIjNQWmc2cUJ5FiPqK0RDm/ofN6NU1eUaxsm4uTA8eLoqEKeW2ZyelWhZVrEJYEolhi
eFVO9/TR1eu6ibQ7HDfDleN4cXK8sGYMGidkKQqkOSH+thOTK9Ouvh2kqTS+kH1UbJV48IyVY3jp
8KM9SXmQ1g995Xn2fyXlttCdOmvi8sTpwI03wfNlChz1q+ZK+YVLfdoFRuP8/vj3Q/UPBAxaHhRv
FtljaKtFijM8J8TU3E+e0KB4odX/XDj5mmLIpa8HnwLePD0mlUBzPj+tRAq7HzEValsU1W9zI4mV
mxIHsfETOfIQPKtSobu4smcuriqMVTBdFCP5ez4qZgOUq2HunBKhqg+gx1zj0KpD+qpVuvtQBemn
Uo0QpX5/WS9cmRr6v8TxP7WVZbnXaU1gkkaTn9Sgib97OKD6rdSFu3X7WMMFtbC8yI9GVy+vIkyz
o5U87+KkYYIhETALOy3ZFfR6ykBTEO3KMpTXgwAjpM6rAtdX2lrbyWhCXjvr0NN+f9aXvrAFaeYP
JZLYswjriBa0EY6+BIO+zkExuRNWToW4SqpZ0h2MzD9McyYzAOEi3PGOPf+2sNmMAj9ExPo0PXvC
KKPa1nCTv0xq211bLSjSTaqHYgXifOnbsodn5Qf6FHRlzkd1FTUwQKciFaYHKGmP6AKRBoWPmoqR
49BLZScNs/2ZtlH67f31vfRZSaNdqnU2/6iLvYwbDd6UDSJlVdc6nxBJx0oO24PcF0KMW73Oxdaz
xJo22oV7jegy4wEYlaatdj7fulMR74hD5kuyd2UZdn/f4wy8LUbYlNu4EVi/pDgzYyTmBdZ9VHfO
6/vznvfNWbFrVpcFFgA8kw1Nx+/8F0xpp6lBxS8o9MlNbuIujz7TP3GH/fvjXIj3jDO/U+haaG/A
NnoSmXXlIDVUYYlSb3DvkPK6nuq0xB8OJ4SrfxgO9iLl5FnaYAnCowajU463kxOSF+ykEu6WfmsH
ZjDBMyszBP0+HpXYt/9/wEWwn/rJ5r2Merck0mIx5CiDLxWveRQ1j0Dc43CYG+LiNa36aQXEcyE0
MDRQGtqoMwVncVSdutTT1EFXyQgxKPJtiaH9Hp8Q+aPyeu9Xiqb9yqa5cFgYcQZSo6QHTH4xIirl
Q2tinnqqqzr6rBqRA05rwHEVZ6j6d6F0HtZhNo4673/US6fl72EXayw73AQ1U0lPXli/lKJ0joXZ
prjXlF31IoL6CJToM05m8gZ/1rLavT/6xWWmHA2sAiEzEqXzk9IUox7oLV946kR4Am94rPJwfGlV
c4Sm7vQfz695LgDc4YnGn+UORrI7VZI+zU62bF+busSNygi1k9Jp1prU9IWoC7KPgj5iY0hzLR8p
mpRB4akRGvCZehNUIr8x6mCQfqOE8hC3cYsZcRTMrsgfx0DP4eevoRef1KvcNEZ/OTtpdQKFxak8
Z+cppvXYkgaurOilXcs9CRocGAcRb3GFgkGn95+ayanMZYcNy6S33Y1eZR0mgorjbVNFxzKtq3CZ
unp/61wKfhS6aOPBgQA7utg6hQy9NlNAeoNoHY+DBfXLhQzw05SNXMkTLg5FDsgr8A/oazFUgCq4
1CIlOQE7rq/damquuxK2ZYaa+P0/zIo2KlOCAsUNdn4glHK00hE70BNGvKimYUfoD6k072KHi+Qf
hsK/edZIpIi/JCw4ExtXm70R6qnCnrFLR3NvRyZeVFHmlMNKnLl0HhB8+X+jLTZKO6YD8o9II+pY
4uERJ4B2fdKC3tzEGR4BFT5LgY+EsHMQVlOspEBv8dwcCeCBiIigbMB+WSzrhIW6GnaMnksSQgzY
+wwVT13v0VKAkoXZZzDot5ThrG85zuGYgoDsv8lwGF/jbVzaS4iSEfLgEvOGWeQGeiVHbCCT/JT3
Tb/votQ50pivd7aFE7X/8S8Mhh15GBjDnJRFIMDEGoaVpmRcKVg+xLlMtI2IG4DUVUvr+f3BLq0x
OBxz1qJE75MGxvnWzaxGKGNRJif6pu0I6FdL+92oTnLXZbU0D4atyX7TYDk73mh4u9152LmJLaiv
6uv7P+VCUOJ9SOzFAAPXhCVAMPSSaGgyhOXiMnNui7g3vI2j9L4V/AzydP7mub62vy/cZDS/MSxE
N2bGsi3Wmk6YjYsrAK8K1OmrBTRP2zs48zpPfVJXiALEbpF+/PakywdCBqXqOcNfpAytXqK6Og3x
yZVFchNMQ4m3tdcPV1A61buwU5UPS3GD8JmfphbDzQo5i0iInIOKbSi4TmVUHB+CrnuN9Wf2BZqo
u7GTsF8b8EIqDWaGD0mKgGzGsjll9G2pOh0DJlpib2SrD+Uu1XpNXVnKS1sGZWoewDy6udAWm7fR
QnsINZel7JT0q540+I3npdmHx54WZ3iohEttMUBfYvjoyJwYWlMzfo0yEaiG82MTx6AldA1aT9F7
PKw76uYR0k2GyIDypiFaJNiH1xvLK5xfHzwm877hWuOJhrAjhibnIyM8pCI17MlTqNEe3zgYckk6
03YEfTq2B2OjFVO7HzttLVS8iYEMPFeNAKUAUaS6cj5wUrhuXA55jyB+W38qy+4mlOgQYz+f9x8t
ic1J5azIS5NDo9m42LD4SuFu7UXOKTWb8RGHyuE+xsZq43Wj89FoOw9FS5iIA8CBU3I+q6ruraHT
EuckaX32u1IBD7AzIms45gXGc+9/uzfhZp4WVTCyZnA34KbOBxOJQUaVmNmTCyN8Fzbh9Nvs7fEx
atTy+7zP1vLZNwdknpxOUY1qP/TGpYT7JIysqdu0eOojK9+ZdVNHeHV5+THzxPSMANlwjcym9w/T
5B0PLA0XJWhQi88XBK1dDJDBnyqvtrdFoSqqD/0k8xEDyK/w3W21fxrRwi6Fr4TI6aKFIziJCc3w
7CkXU+8P8Ho/5Y4MP0XYKu5F6fYr473Ji1hX8mZ3VrmYJXQXMxwNW/TK4OZPA5Sg3ShjZdeq1vCd
bovcYxYbVX6eDgkPBy/4oIURFwaveFi14JGJ62+enHmRRJg1j8k3odUYb06bds28aMkHIsUh56JE
wbUImZCk53yfIuGhSLsxtBdtqMZ9WYv2iVLfsz5OKqRkI3oSQ6PsUzdtv1N3aG4T2XwFDtU+vH9c
/sgB/VWS4XcA9/ujRTgDHIm357+jKFuQIupUPVt6ZivCN5Rs6I64Oku01qWHyJRfwimId+hOqDAl
0iQ0Gt8JmqT/PGUmRvChdEv5s23Rv9jmKB3/cPDqe3VSgF0wXDAiR34/LgEygG31uru6t5v/wOpa
j1gmq42vmXl3Zwhbxj9XpjbHlfOpYaYGMgYC3RzqlnGntdtexIEWPw89cOc7kA7tM1a6GFOT9oKt
Hx013KWoRFtXsVGZxq6yBzUzdkVcZNNxVIWmfXFiJcr8KXL6aDsWSTjC7owncVDGMg3uNCDV5XUS
UvTAIhN9nWuR67n2NU35T8fuDGsFObGIbtz1ACc48DO5fFarnIsWf7UWJgB9geNU4wtQ4/Jel14s
fU/DWqHVvXBvF90KSQzC6nIRES0FOAHUjwIpyeMynsZ9oWSQ8Z6tLBbWQWlGHmI+wPjKvpnywQl3
VWd64cYBFqN9qiXUMQ99o3FnBaVWYNztmPm+TkL3WY0iRdsG3pgnPvCvzt1UsS2ifaJEdXGfY7iZ
+n05hZ8tCffj1nJbA8P61uuLQ+RWWvHYmEEQHmsUjabq8zS0omo/YUSbH0yDHsv9lCAoeZWWEjtK
bAkUgaewWQ/dgW5MfaMmRd5gMjxo8ZdJC/tPhV3rru8oMnm1mwibxdKspwezQPdm2ygdZzJzsmqf
jOPQXeEDmgaHMun0ZjNkYYl9XFYlyV4Kb5A3gzvVVOB6Ywzsu7LLs58pZbHOd/SgrnaOgXfhy2iO
CMo3aeYkmyxPrdAf0OE0k72d9UH8DR5I9uSNLNmxoFHubCorz5JPokKrW1IsMGnN+61VWcrRqALn
2SE9inZG5WWfq3qSLbIKGJ8fLOTTwl3jjZl5PeA1K7atDm5yN3V1L3Z43Gat32aDd4+0qi58tbca
7wBSLw380YKevhnCxsC6WBhju4fTI+PrWqFOg5rBpNw3XGbBVYnaQO4DvxqiB6/qhbsrNDtyt40E
3XpbqKrIkNu2c6/boaKhxhuwuINz7MxSc2geoCy3qaoggR40Du4PgzKpfXRG3aseeD2Z8s4qrcIE
AzClN7pEO+CbiDizt3VRD3eqVUvpZ1YUe+jUTnV4XXX64HEB1pW1M41Syw+K9Jzkk5rqqX0n4tYG
3Yu0/nTVxG7i+a0bgWLPpwJSvjkox1jSkNt0atIXzyGqaHIzcM2/unbjjJvKLsUXwue8aokZDtiJ
69F4NNCTyO6csp9+hVMboZPdlo7AzhjJEgQfMrUOHN0XXdy7G+4sezyEmMfkd1OvKlrmGynBVWyV
HNmATyaJSfCA1Y0mr6sq9LRPplorxXWAE/ZQbgxZFflDmOdKuB/QPYxetM6uis+N6mRtuW3aLNB3
faAL9J+cPFaTH4ESyUj3e61xSn2T93FufVOBHtrHvARide1UZVjSNOL1sOHoyfZBdRW9CPf6ZBgi
3PSx4nR+n9tmcNP39oBbSR2HaQ2ju8vcpPWxE0HisQ70NNrq9hhQWcdY6STGKFS/R2Gt3k80B0O/
Ji4k1zGhWdsj+a//F+AZdjQ11AG2MMRxOtW7WjUepkgZ+xfNEAZwlE6VyfceqfE7UzGi6taS3E0+
EQrRZNcNcXStgt4bNqGlt/W282zAOb1e5uo9TsnJfxKoq3WnqryLRip7tj8oST5t8Ie1DhMSz5qv
1o79ak+F8VghgaGxvSO8uu1xwus4EEafQQN1msYvURQKN3oVYodaOU3ZoHLlIidh5mIAcDTFGpK5
k/zpYsWdb5pUyb80ABddP7JLd7gqaLaMfteEAWbATlHmNxWWVM1ejdroejIyQ9vWLd7pvje2Y4sK
npJIdUdSVeZb1Gndz50yKZXfmHahbc3AKqODYSa6ibmyhe/xvoYzml53MJcasAiYOFpPiJHkP4PO
5FxnMmuiLYK0nfkZPl4rb7IaLdpb1OiTLt8n6mTaN3EdRI9WlozNNpsMK0KoX8el3KlC6wHqedJv
lWl0sKVF87ErQ79yeUdvdDSzP4dmGrSnzAO5tKFNpCc4BKrz7ErRKVt6+7rYkwUgiCUkIepr2end
ldoXOo+2Gi7JJh+ifDo2fRbIz1CwEUnI4OieappHv7nezPB7WIzjftBQkvrZOnaob6xmAuqFyn/W
HCwxFV9UL/WsTWnXibUzBlOK/UjLqdsIuzKHvUJzEwR3ihOmP6YgH68yuiTRtghM5xE/2Hg89u3M
N3Yzy5TXsvVmG1S4yH4/tW1xW6dgvnbCjgf7utB69jOUbd326SOW9b0ZF7E4gGXq7F2gFmDSG+Eo
2m3XoZCnbRvkobTXMUcS6k6FaIronzUkmX4bzoVU0AAh6+lxZ8hNwGtGPMqkF2V8gKqOK/Q2E9GU
b97PhhbtDBp/sx8ScBZqXlSjlkL3NM8D6Y3p9JKEVtNdlWGbPVQoTMvPgRFwxl2uEXy0meKwL9vW
EH5eSPeD0jjzr6DCR95CtQR5liXbD58DDTtsW3sJjAz3ZIL+SWu9tIBisiZE+SZVYije7lTAYWvy
ojbPUyXIC0kUtkJ/ISoWp2Zsw6MTxfVzK6axOwjNSdcMThYvFiZnUyMFEowII+/4ZdkgRZYqJbGN
Xr3MjCxfcUR/p3W5dtsqSJKFAjcBpxS4JwytJlY+76JyMPd1qS5SrPjzJrSWALvC6ukM1Ury2rZi
qDbpaMdPOSWprT1k2dqbYV66s8TaBSj8pycHUAi+9aKk19Sha9GfSl7CqFXuEzhR7SfujrLcavAZ
3K0VUsg9FFZneZ/zHAL4rlLbqtvV4URSlhoJzAI4ZdV1ACj/wQQN3FHmbb3ud9BHbmluIevL+Eev
RKq6h2eSq9exVze/qsK2M+Kmm5fHCZBjd0WuVxgrWNc3Gwe6PrIiPM04jDx2F3WnLhnsBhkp62Ui
W67n21wLv6R6VB97pavZtJUs65Va15vPx5gzgX1mTs4ib4tXWC0Ld9Qp+L7Mt5b04Uf08Y1UKJ34
pRfKNQVca/k0YnEojcx1f1iwbJ3FHMMeqdEpitWXIcEJbS+EVsgvg9LgjW7xkOl3Vq1NsHr4eta2
0DP3GXRGp29ozsCWGpUsHjI/gdGZfYsqBO/sA0zSqb7TRSG1K+y1be9+wk9c4JA+uysXvjCMSPwX
jyKwSM872AkDSts4T34X3GThLkCKI7/z3CzPNzrQxXSnS117Qtex13zbrCqwk4IuGo8ckTQ3ZR5N
0YNZC6v+EhZ6KXFvNwZZbkF5q+FGwT9ccTdIZAbJdW4CKvXLONAxPIa0qewcPbWSbtPanebsUQLG
83wzmI2DXg7BggL5Lu+sbrYzL9uCJlqQiK65NyeusEcvCPPi1Ylqq/lg7YpYNRMFed6p0GKoXS1C
FgrESdzX/fhEvyDcxVOBY1EUu3fOZLxi8ais9LmWV4IN+40HMlwuCqk6La3zCNnW0aD1Uas+KSVv
hb09puF+VFL9i5pZWXhQ3anb6m5mJH4aGVXoN3aZmisbf3nY+A2o8hKiKYHQblsqifahqoSZV+hP
oR0aG8dN04eiLyOfCr5JygGVbaUY+abw8mdEDjboCfQDqAyczzoVmrSqpNGfHJOsIm4h72dRHe/7
Mgh8pbenA/oc2qaI2x9KrCRHTZrhxq2yNTH9CzNn5Tn0SFZQaNIX9bTcinIOeGY8BW0cX6swr3Zm
V49fAV6pR9nK/ur9BGApXkVfgsNJWQsoNsvNbXE+8Xp0ZG/1tvk0Jl7zy2kz+87j3WMfodM4qh/L
xPW2bZtO2QH7L4Unbq3UO6l3YtoGPfi0PViLYKWgsaie/u+PQscVHgP1WnNJLAix35FQ3cwnYEDR
RkdfaeeWlVT9qSv657xEi2A/1UagPq6sxry8f99h82rQwYRuw635Vjq0SUfwbUTGpyhygx9gTOp8
i5CluKqi1vB2URmN0zYNkugp9cr6ke5psoN4q2ofvG3+/A7GB6xEZZqa4PlXMb24TKx+sJ5k07lf
klp3NoEX2S1JYOWQdLplKg/vz/3CmuP2Q+Wfis5MqV0Ef7qRqjKhEPsk4vh30pvlUTVLnKdyaFdb
ynXtD1yI9I/hhuYPjUAIjGIT9d5ZRON8np1GSULNpf3UDb16ZaoRnhz9NA33FLhN37XScI2McyG8
IVw1LypiD8BaFivrkWNnnSisp6JupnpXjPV0xOvFmXwkuYM78FltujESq+s38IHKjVob40p7fZkR
zpNmqhSwaQyw3RZnXBpVq2YNk1ZRAzi0gD9uyNHLzcAja6umUA/z2Ci242CtuR29qdvNQ4MbBaEF
fhXfozn8/FUplAYFNuwL3ad4CNL+U1KwI+6jzLRAg6SWLndohqX1HVRvNJhs6Rq7jhd8v0nQKL8r
kbmLrvOkV646O5DTb8zndRn7Kl2HeN80jjb8HMy+lQkuOZF2P0GvcDcCMtct1KBGfPiSoAJJqwot
fbpHANTP51LVJRJVZcYyCq7wxJJt4keDmYGW8NL0TgNRtJJOv907jAi4jT6SSw9iKaJvh2agtdSo
n7oe0tFkKu1pUNpx30Z5fuNhXXXVGOp4EFxth4yLdCUozFvzPDjx9YjWDknafF4WdxSOhK3J29h+
8rpIHnS3bLdh5A3opw/T/v1gcOE+JPhyJNGdBShJw+N8cSOqqWMwCPvJ7pG49iUKTtetp8nILyvb
bLedKzOqWFL7hKF84V21HLedTl8L2F0syvDDwYmfwzUFhF115276+c9J28DsslGzn6pR775GdlDt
IjFmeycSmj/BLD04mflBiVKCE4Oy4NCwkFVHf+580MFVYF+K1n4iRXQOdqn2r4njAApp4O98rPH6
f8ZCw4MCPq5Iy8cTJWKjqZPUftJKPfnRo6DoFyj+XzdlWax827fhZ54XwhrzjQ9+fBFzKw9YlsKX
f8rsDmsrbmBk5vR6M6bldWyFyiacUG/UrTBe2b+XB0aHC+A8vLblHCODmpDZWfaT0jfedoi74gpf
ChygCg/halnuur5+CSwtX4m3SyURFhdRHQblAU5Oiczp+Ye0OhlbZlRlz+aAUskD+GJP8w031Gj9
SjXzS4tuz37Mjd7cV7lZOVv2VqphjCP6/GhGWsuG7wVV5KYzkp2B28qaUeaFA0dPkQx/xtBCaF52
/uKyLdMyH4znSLTPQZCle6tLoo2RZfo2DbEfBItpbsxmEn4VDtmmGULvkFC6275/8t8GGWyqQGFi
0oHggb1MQNtYbWQUde4TYl0RwKNu+NJUnfIy9payVn16m3KAgEQtgpe1SXd/CakDYC5ymxfYU0oH
4hhoRn0dRFYC6F5Vfkxam6KpWa+d6vnUnkdR+kTg3an90JsnCTjfDMkUOtlkd/FzrRs0L2jCP0m8
IRoeVabciloOv95f0UsDokA3WxPMZaeltxNliT4KTTV57hprfATA2+y8WlcPEBrGk2zV1/eH+5Mc
LydIfgE1ZXZyo2V9PkG4t46QjhM+V7Er7G9lnupiQz2tUY9ZpMa+IiiNIrD1qxmi4Fgb2Cr6o9Nq
B0HOu+vsJgVJ2ccy21s9TvQnAdV1ZUkufHiEzDziODkI5MtFBjR6w2jEQeM+BbUptqVF4pUMbUY1
LO1/mrl0/TpKuGDeX5kLWxuRVvhlLm8rhBHm8sdfyY/SZNWEvTajovECXCnVbydvsE6qkjTJyoPy
baxjb/0RliTbJDmZf8vfY2VWkkXopj2rTpxsqqbsDnndZH5B+n60I1Xej5oUmzCFVPLRWTIaRAqA
ZzgpvqEdCAwBml5G2TOSYo7hg1IqNn2DC4ef5uaa3O6FzcZooOmAZkJRRgN5MU+8tuTYN+kzlpmq
vinaasC10ER894uSYOq4M9vSGrdhhtrXLkt713mBqj18FvRgA9/SA/W3ihSicxxFV407lCjd5CFt
G/bpB5eFtxTYagcDJArNb+p3MZaYOIS00Ws8culsSqxGt2TJY7BDjHoNP/Hm68+ZCsKePGF5wQLm
OF+VKc1rLJ686DXXg/S2s9Ps4OY5fXKWx+9KxfiOzuOt0XT1yhX7JtbMZSIKCOSnyFPByDgfOCoG
KmUU9l4S7ocXSnTTsevE8FVk1fACNWTNauPyeIC4yMOpTr0pFhWOUZpDqr8ETV5c6RlWXd1QZLsC
wbzKD1FiXqlOXRqQFwx68TRnuCoXE3SCrI/jYDBfAGK4L1M32F+KjO6Yiufh1ujMVRvnOSicRVPC
E5ZNnOE/rzZn+Sk1NaqlpSs/3byW9rbsq5YXjx7RAg+8uDgadZR1r5k2OpZyHUF4Lu9BRLftt8IY
q3CPo2pJaC1SPQlW3s7k48vfNnOA4UpwiTra27ymUcOkboe8+wkqIFLsre41EZkUWN7Y2fRD4VrB
rUvt5hAqbjZ9Nmu6QbQFGx53SmJF3p0I9XyLCE3hbAfNyvu7VkikYQrHVJurunD64npQ/oe089qN
G0vb9RURILkYT1m5JFvBVrBPCEuWmHPm1e+HamzAxRKK0D+Y6cYAPe1VXPELb/AQGoohWiPACChK
349VoAX7EtvOdtvJbSI9124D/JFCpYg3VlP7r4JYwXeInYnOu1YJ0vsoRvrdX8EATYdwY+SiLAon
pXP8QP9WGp5tvzZ/CZ3E+JuiBdovYvMwfh211ms2oZ3G/grAQvzi17UZOHlqYrmX4xa6s70CZf2u
7Qf/tlBLShV1LvhXV7pMMoL6Hl3Q7pB5hh7cm2HY3KNV6fZ7KXWTHxp4psGRJhzTeghN2oBS1OdX
g1qrP0e7qpXfQzJit5VFURLetLQArgw0IQNnpKMYTyZWRvJQab0sH6y+AuvmjBW46XVliPDahvJq
HTXPEo1jelKJSUlcRrgnB7ldH+iU+MVblVA5WlWFUtKRGdXsPoSPrNGkD6L4Gu8eIbN8tvugmw1e
KpWSDYajG5GGfFDnS+sggxqwQ6xZunaTpLdXQWdm5U+jGHy52zRakUfpxnBR5fXx3fF8a9sDaX8e
pVDWXiO/DbttkFDl3dqFJN61wB2zBCKTZVMwNzogUd3CA3x2LU7lrAnwTXwLb3Ve1lNsTw6SXB5e
uSLqnR93zTbQam87ZdVOCf4O+V00xeWgixZSgLORTUhigGjpo1Jy4Rk4vRczA2mAZGi1v0YnJyUC
E/CK1iDolDv6S9lDCToHywmqn5m9q7GMp3Fw+fk5Kx0QeCDKgtIUuMGJKHf6A4akD/QkSb33Go0+
705YtfUsdcpIIJaUN3DOw/BqLNxyE/pN8sDrNCzE9WchFzhbage0Ism86DbPAhLabUpK4hK9EN4r
uwAXNm+dp0MqHPRLvkuYyVk00+18CTQ5v7CpJqINQ8BNyD0F3bPcK7aKus9L2XgZUHHfFuNQHHLV
yncx6qMoJBa4XlyeaW12KdLGRnUCmQa6n+Bv5z6OTeyhN2z29guKbeYIhqiNHWl6oxdAcPNockK9
g7TlFULPw6CkeLqisiTlI6+s/UKlKHC0vmp/6pmXvAG60b8ojIb8EwIFUzxJ9KJOvkunY6mD5g6B
2rkvMg5M+7Aa62MVFDK6uMizFO2ilPJHAP7vq/cxILAkyH8cFsKY0wERxY7jwM5smta6f2e2dnvj
WpCQW7mrDwNma57j5tQMkjLXDqLI/6h1Lu0vL+RZSvzxI+B0EUexc8EGnP6IslVyGtux/ZIUjVqu
XWO0nIAI78Gv2+HYDZa28Y0weu16z31T/bG7ifVUThw9ka3t5d8yvz/++ymUqukPUTOek6TjtJH7
sW7tl9y2GuNgt21aOm2DIaljd6jYrIVSjLQfs/BOaQbv7vLo51ua5UdH5f+PPpsIhLg0vUHu86Xo
0mBtVNbgrYS/7NR7flYZxyKsgoJODWJOthqE2nd2XTHhsRr90Gw4OcZY6zuexu7KCOxxoc3z2Xhg
V+A/YwMEJHd2J2WtZQy2PVgvfacL1Fx7rM6HoVvhiqP9rosyWHh/PjuykDeIjDm0wOOnef4nKWsn
JG+fePZL7JX6rdqX3q/Ut/rDqIXxEpnss2+jk06pYSIbET2ejhWVRIQlrscvmNSb/Q776PgqE4E1
OlIs2Vj2xrp4+PI2ASugkN1QtkHMaDadmpJ2lhRm7ovkKo23quheeVs54ilfuGI/OQ2TcQGLRqeS
Ru0s6csTChl4FLgvlZxnqyx1bVARubQxMOvdq+UQr4rMLX+GYVntLn/iJys4ZRnQ96EaUJeeraBa
I8CpFaX9omDhbu9GeQxxqtK0cSP3wO8Woob5m8mpR46SBB4RRRS/5qx2I1BrKVY86SXWJK2aCrJD
7FSq4b+6uRQTRdSJ4wnbfb78kZ9sHS55BCCojLFLz+rOmKlQYdaZXrf0EJrI2j2pYn+QsDLY6FHz
RUuX6XWh0T8RY0jhGHOKXf45FjQDy1iRB+llwkccJVg56zaDRbWRrCC81piFpXb7Z8s46WARB00U
GXW2jLSdQttFwuTFQ3PTW8OqdVeSaoTpKvXDJfOYT25PxiJT4uh/9L9OPy/WO7/K/dZ9SbW8UWkk
a8DLlH6UF26Xz3YLcQf5Pt17tsvsxNttWYhoNN0XM/Gaw6h2wyaKo+BI39q9NosxPpTD6C48kp8N
OpmPU9SGhwdm4/Tj+szN7KhqvFeJTGGlxWW3wUMaSw9fKfZN3mjfcjUIF07h+aDopVHMVGmgoqYx
5xt0bisHrmx4r03gQ49N9KKlQwQpbWv1XnGdqqWdO7DAtfXlg3G+kow7RUDUtaABzb15qFiXveeb
nImoFqVTsBCEJJSM3i+Pc749uUDRaGI6wdvQpz2dVJzQjKTKGv+170z7WgzJ4ISdadxrqmRvvj7U
xKIA70FuwA8+HSrxgijEbDBgqC65HiQ1/IkbMthmpCy+fK18mC7CfuHNnWA1p0N5ReVX0Dr4Kluk
3xKpkg79oHAUWv/a8qtse/nLPtkkaHPwOHCHTmI2s1tFc3MzaQL4O5Vc6evA7OtnWxLxIbHDAMyc
UFGgzZaE2edpFpNIBwWdcFoXlPnm3wi+pUy1NAteZbnrdoKiy1rgSOoEQyS+U2Gu4Rn26iMgj35j
R7Kx8DB+tnEILaZS2MTemmvxu0ExmIWQgleqc+2BZzJcaWYa35tjGxwuT+/5I8G9TSUbaXTOArv1
dDX1zGr10SiS16qPRbGRkyCLbi0k89UHKlT1nZdDul4SnvpsUGphHDSSSUKb2ZomeRQBYc+yV6WD
5CvjGXxHXUhcD33q7xHZ6Bdut0/Go05A4oxpJ6ncPNBIbWMsgT9lr6I0dQcoc4C2aFfV627otPeQ
MvHCi3++gNMrSEMKjT2KmvN6JsCgMPWaPn6VB3XcWplnPrSBwBpIaccvesewfJDskCymGwFKl2rx
6QoSRmR+1+XRq+TSKfg5RCXpv2u7iXTIoAv8vLxfzr5syuNgv0/CVrR/51OJyqSXdyKoXyeZp981
2keOQoDK4yuJ9v8wFpkZCImp1EEx7PTLQI/lhjwGzauQMx2UALJWG95ECB6VFCy1IM7uGZJwarNT
bsSXkSeeDtZqcJYLV+1f7b6qroUbGCsEKPWbvg0PrR1uAjWNFs7e2TsEWg4wMPg0lWNgzxGZWW65
aeyF6qscyYQvtZkW8kalVriQ952v2UTqw9ibTj1VOjEdj38CMztqq5Y8TX2t6VHArsVj5Oj3bluv
YtleigKneTpJ+VmvCWsH/xT9ZXrAp4MplQ7npbHjv7HeCMCPqf4ALzRcjX1sAgAN0hVENnvjRWr6
9/LWPKs2IBOKxMKkco3+rAxC6XRo0Rsiacq2fKdkavwJEDq7IrMa7osQtlFcet3fHPHAn6Gm9Ecc
Jq1HNRm6hbmem4VNeGdToFVKIZ24hr9Of0SQSr2bjXr9JgTY7s1ohG7p6EHjFdTFhgZ5k0BG+wix
f+1B0hIfUNwglH3S6WVEzThR/9QR6PdDLCuZvF2YofmOmygaPGcI1ZIlI2Ax+3EiQECkjnX1DbEi
cd9qrvgjgbR6puJd4mGmQGfrqR5tCjLRqyJMW3Nl65IycRqzKZjQ2sdyjPonWBjNkiLDGYR0+nEA
SCePNXYq8OHTmVNKK65bZVTf5LK2vwV0np4VXYoLR60scdPBEewcu0ZWyeko1ycO3QnfX7dl3u1r
zYdC62uFry+s5/zpmH4UiTCRAFnNxNY+/VFmS5zYRobyNg5x/6YXSvaux1RVNVbtHrGyJc+zT/YP
B5QaNVLNSFSgn3A6YA+xKPGV3nwLs1LGjaJLa1QRzaR2Cr/ybrIqT+Vr0x9kR4vDxlpnPNX3bqq1
DvzA5G86EM9sfbVOwvXlzXM+E5R+p2SdBAhM9zwvseIMXYlGcf9Gjf5HigyXdn/adteuiXZjEpZv
l4eb38dUeumtw81nq5GQzGuVrt1UUCFU783jEXBGGY+YSiqkqzKv6kMn0vaodZa/uTzo/PL6GBTv
Lir84Hap/J5OPnQ5H44Zg2YjkNVa+NqOlpcNITBTbht0T3c9GjOHyoPRe3nkT2aXO5q6NoXuCaw8
W/Zu9AtdbyTvDZ2i7ldeW9naDwNxpTV9tO4tf395uLPZhUGE5ii3NK8dGiSzDyVSkoMgDMM3Dk6V
OAJhrddeNEOFREfSOdS1UOjVtXYpz5w/RUiBMKtTpQBQwXlBWMG1psE1InorY44OlJts7dmlq+Pv
y7v31R3LYLQ2YZYTik3a1aermZem2lppE70BrQgGp4DTKm1iQfUD/L20QbijzL8YufN91PGhnglw
QcQSszsMkmRIo7xN3nTPS/ela1lXsIHdwxgAYb28hJ9MJUMBwOWhQcRmzrkbIXXnkZwnb36sBpvE
VqRt76tqCi2RAsHCd51tz+m7cByZMkzMMeY6JFQhQ0XCduwN9KK/CqJe7BuaUbthaKXbBM+5/8t4
CNVYBJkAc+eOOXINqilUguwtCHUPRYg8K+qDrPb6lVemmeTkuSYWoJNnZ3/6RE7DdN2AD50vXeTT
k5ciM3kzwrC/c8Mi35RZaDhlEwG4kSu1vi40fbJGzruloOmTteR5QQeJvTMlftM//ydCG3QSBg+q
55vf9Bl0Jtr9+6rowoBOd2LcXt44n6wlg5GWcI8Ty8+pGmkqgiQWVfY2ppHYZDjWb4AU9rsWVcZV
B/Vu4a75dDxeTlqnE5ZsPrGJqjZ+nvTZW1OGxp6CRIRbYJnc8nCl+4pnfqEdcD6ZqCsp1HXBR0/m
Q7PJLPrE9LpEid5Gs5PvC68p1hSYh1sK+UvY8fOQkyAKbhOJ84fumTy7R5UcfCfBUvzmWUWOCc+o
xmguWMaTXanhHS7xcMZCuQA51YobA87htmrHYqGFeD7B/AgaBLwe6JBQ2TrdPVQlBzkcMg6nOYY7
PcpC5CZS8dfs82hf2dlX0TqMhEcXcFiKBpSa5vVsdI3bvJbG9K0atD9VU9R7T/Bw5aO5DkiVtpe3
6/lyAg2jE0tZcrIrn8tWQRFqIuFKzZuINPd7II8I14R2cNBE+/b1kUASEnbQ3Ke9PYv1AhubzFoq
2ze3U/PrUbX9Tdd6wRaD+XJ3eahpX/yTJQHrQtISdCwQBgUZsLkdzzBWSHVIifrupZkGX7hSN5Vi
dTiRS8i8eJVxSCzdW/tdED7IFqi/y8PPY+3/xp/AZdx4glB72lL/XDgdkM2u9mvlHeqDpm1qq1Af
a61udqnX6etqyOVr2XN/ya5q7UFwA8IxxnGrmdV4I9fJ0vU3u3qnX0O1hB4Q2T7xwTxBpXULZFqp
1XdVas01sgZQMIzUFfcR6uC7ytUQPkgqV3HCqGwXgoTpRZ6tBNphHGE641wX88qp0WM1o3qpePd7
Gk5ek42PamhKCwWheVj/3ydOH0g8Av13DuVLaoqYaaqI9xrMzwFxFuGklY1ojFqW/lYedPzaQ3T9
EIQZv4WV9F0gQHoIzPoQZ13+A/x0uWTYMm+M85s+Sv28d+SrBO+zi9Lqm96WEk28G2r2p8oSd++D
cN/yRv5qzNAqHQXR/3Ftu21wXwwBNJGgAYg1EtRc3o6zI/7fD+GFgB9BJZL8+XQ35kWKEqEaa+/A
HINNZYfGIfBRRJVaTdpcHmp+Y09jAfriaylQwJKYl3abzg4m+y/fcyRhoaJBRHfVdrX3G+Wd6jBW
Y7DWq8xdJ0jhr3vJpaAN6ufl8q+Yhd/Tj0DRjURcaEBG+Ov0gxXPyjodxI7naGFlHxvLvsvLDlGf
QmmKH2GpwTKucI9b2Ouf7EIEz5hhggzCDRgUp+MOLvankYZwiNOL4DuiEm78rYEKgxSJNLxXcW9t
cFzz/vQiTeEzIEN00HupWzXosharoJXzY1fRbFuI9j65jvg9kyYiGTbE8TnM2Y5037DjEtlXMKny
N69v/AMaZpbTRGa/8lO3P/YInCAfEhtbNHlwZjEr7WoYU3UjaFc/Xl6e8/2Ixia8LF51RDGYsNNp
qlW7NWo5Cz0n0jWAMthP3rAo0M21bInNcnb/TJqtQHKmsSjRzY1J8zTrJKkyW4/eEFovoMtRHGrz
xMsXFv9szzEQhCD2HJQvjvv0z/+58s2u6IeylXsP1d1kjDY2HgHqOq4RHLtLuZ0NB/Rf7R0bFbWQ
hevvAzB8cssyODHnVOWkp8JFezq4Wxh+l4+CjedCtRq2IxVP9cqPc+82SASiabFl1jI4doCR60Eq
ZPuouMiowZgas1URekbqFGk21I4adQkZa68QV4UOIg6BdpslaMCtkIWoNQdUr4GRL4okwR89bDLp
zihzPz3qodTKiAJg7OcIQx6I4ZUeYafcceGxBv1KE571gqpS+uwnPsqRxmiWotm4Y2mJbE3BaoTb
VKIs8nx5s32yLmgF07SDtYM8+vzyo/pdiLgXiucYvAeHtHKTb0IrkpXv5+lvktb+ubKsconFcPbm
EunAJJlAEJQCSHlOV6TVEcXRqkT1HB+6U3XoimwoV12LauBVnLdmfITX1V2hPpcnm4KGzdKjP4ta
aVvoH+rIUxcRHu0cJWRASYOK1Akf1SzVHhxAujU1d3gH8iqz0+bF0Dx94fY/+2jGRIYTfRGivKlE
ffrRoNoR/WnRfnI0PfubYTt3k6KlTpO5s49q32s7HSbC1uhHY+EEfPK1ZAgYa/P0T9SR2c1LKhfp
doTuozOUwd6svSLae6o6evd1ICrtOiNiTxbygrOdRT+fwtkkVgopDILM6dcqntaEDUXNELSwpjk1
qon1Sil1JXGSzstXUi7Z30rANu7CVfNRCzw57mRf4DUnFiKoF+jJpyMj7JTZiRDQYWq5rdNjT+pb
lau8EUr8VKNLABpaa5R6b+FeGNQr0wJqdN0bQdp8M9OOUGBL9o8eR4lG5U3TjJLvKKUKZD6RkiZf
W3at7XwCaziHeYXWNQkB4nQOtGPP/OtHsdGsNUJ5+WAKEmuEoegvuld2zWlWHSk1lQBvL6kaN1qS
yMF3I6IgtEZLu8zXMYDML8qPE15y5+FYT4aGJidNh9P5iIj1ZXI09amzm7WuPtix7yTDj69dJPNB
ZpMeNV0tRsVXn8QPpD0kpx+c4MZe2FPzfTwfZJbw1j5O5brkqU+kmY5QVp50LIODtaRVPN+6s2HE
7HYyTOjjufTxLd7evJd/DIelL5mnYPMhZtle5ul6rsasCaII/rVSO9KwNl69n/WDen95Yea3znyk
2a1TQHc35ZKRlJvoiGKYvtG/+UesYy4PszRnsyhahZeQwRFUn9xv6Tpcyz+6g3L7vw0xu8WCTqtd
yQ3UJy7qlbZ2HX8jbS8P8eG48u/dMZ+tWfAVYJck8oLPKP4U34vdNoAh4TQPLZyCv4HkBM/2wVtL
B2Tt9KXq7VzXYH5O54loEkhFVHd8X+jtSm1fuashuZWr2ikl/aioDto133Vr44mDIiRH0gvAQwdJ
vhqrLb953aEvYvxESK6CDH15WuYh6XxWZjeIDNEgjHv2kG++JN1dlf5qyoX749MDwXMx1crp88wJ
pqpP5IdeCPsncn4mR+W3/dtbe9tsf/lLPt2m/wwzOw3ZEAa2HzFM9h7ts9fhWToMu/9tiNlJkIy8
Fgmt1adm422mbTo4X42mP9bjn6+YnYRaQH0f42mIY37tHdVDcYiWTsJ0A52dhH/GmJ2E0tdys9QY
Q7lJbae9Bj+GQ1z5kpdOI1bRX/nlf5u2WbxQebYs1Qm7P3sfr6RHcUx3S4s/59D/d8L++abZPjYj
xc8lBLCf3N/5tbrLfhu3He/2sS239aP/oI1O/ewvGMks7bjZw1hHWV/6AWMOw0p6Moq1lK/sn8bD
/zZ7s5cxzb0YNUpmr9v0+/82nThcHuLTx5cCL/EyQmMc09MwAjegEUBhpD6Z5TGTfljaD70bHdH9
+t+Gme1tOfPcOBwZJvc3tr4Lo2OerwJt4ZCelZ9I+KFGkfoY+CCAW5o9wLUJR76M5fGXXVl+6ihB
39y5QDFbKO2Q6LdZmqGiiGpXsJcwFknXEbqS70FUaoQd2Db8+dpXAx4BIzYBboHl0Oae3UtD15ci
rF3llxXFWNXJfXpTEiETrhXCIQ3tFyKpaRb/Pd0TWAWzIbAi4JtA989ON6pw/JzI9n97emJrjhsG
MQ7UrrkUFs5fDqJ/kh7yADC2gHzm0vpN7yIhrqnur7ZSrcJfgctr5COJ8WgpKxpr1RfdxQD/AOkj
xgXVP/HyPx7ZfwoNMdDawCvj/LcoEn3FuUvllSXhvGXqI3bFYZ0vCRzODzh5M0/WVMlGoEPghHN6
LmqqWuDERPCnUqXgavSj4MbAf/Eb4svWzZiN2XUMuWChaHm2fpOXmWIxqYjo0AaaHcZExHIvIRKN
2qgKYoaqww4TA3V1eVeerR4K/hMqANA5FTuQaaefJuUW4vCJkv4ppcLOV8iFZz/syf55BxwmWXhx
zj8J1s7kBwpWkjR1LqBq5VQPMelJ/uRG2lyXWEzepYW+NHHzcJjJotQ7tc2Q7SAdmk2c7I7g9+iO
PIAGQOZWMvRvrRkoe3OYBIECYwDt6qE2EFN6+Hl5Ns+qv9PYtK8QGaCmgDLebKfochwVku9ZD4XP
kwAlt7fKP2YvA3BPM79BgdcqgwBM+Ajb+CfKmalqO4bnRdJbFPN/W5jwDyDoySVA0w7RKaqf9IPA
usx+D0+hi4C85j3WEhrNSJZElZnu9KZuvbsEiRHzqqxTTVnTKS+rlYdgs+3IGjvvR4kqRP6G13Az
uKsKlb+odgyI40bh2HFlVMdErfR8Tapbt8lq8Chs7QetCrUvWjCBCaI9AycT5BZ7hzk93aFFbGO/
0EXaw9Aa0nfQzIgft3SRn0orUdotYj0ZYK3L63h24C2aj5SlOH60sABonY5Zsnl9y0ish1xh0ih4
ug6SHeYRLXxxcMEzf9MyszhcHnRai9O14rwDf+JryeLhDZwOqvZInkXwoh5ytR2NTRlqVYzjZyXg
sje1Ze7iTijDIUhaOd0aiOB5O1TPrSVw+PnxoW0IBxnQCqcRPOfpz2inFEyDCv6AwFA63ndSbQsH
p3RDHHzQccV6LKnlbTIZfe1NVuS6e3d5Hs6upEn9ZOrSUEmDLDIvK8lhrumBrGaPYzQEHa2DsO+3
euEOvpM2hrd0KZ0Nx1yDC2RzgVQCmDs7IpZXmriCmNFjPMYx9Z4qhakvhdDfnYh5X7ghzmZ3It7w
WgKq5l0Gxno6u11En033G+kBW6zhLm5Es8pjke7yyOsca6SuNMRhv6ZYZy3s6fO76aM4iMfP9B8g
h7NNTYVKR8cmLh+FX0rfy8S2r7U2tL9nQ6Ov+GjtSkSJeqe4mv9dU/x3VamThZjs7Fzxmk28xonY
yP+YMxttPYk0ySuIxHlowkk/MNrkahf97To9PWqF9ytAX21zeT/NpxwNcuAEYLWIgTAZn2OLdK2b
oolGfyzzLL2taMHedUmntXdInI/vnWrWxjrRxyL87vqj2yxM+9nowN9AiU3jM+3U308XHAX3Imqt
rn80MtO6dmNKkC9VrtrxKhBhSccA1FGy42nqdtmAeO/C8Ger/lH65imkAcDfz9A4butR9jSC4bEj
MVJWfqhaxzSymugoWsxynAyM/fe0UvMfYVEZx7QdgheRub2+cLvNc4vpd0AhgAQyIS4pU5/Og6Qr
nT00hfxYVLU7OAQIebnr1DouEezzPBBQTZIvIHXOxwQgjZwBw/7XbDsds+kT3CiwFHi0sXBZ11pr
34yFjURKJK1BIy0JU893N/g1HInQXyHhkBHHm90kkV6PalXl5WM4Imzit3X3DRGScSvZtqc6BRsd
LeKk+nt5e8+DKgFbghcKGVh2F2/97Fh7kS5ykP36o2iwv57kOMMnXRvE0pv42TgcHtQNGYxe0mwj
J01nBSX6RNyTrRQcR1eKzVUCvEBb2LLzC5kPAjnKXUyMxj05x1dV9WAjJ9coj17UV06kuNmmQ2Dc
8WV3yWrx/HAyFBE9xAUgucBiTzeI3UDxxAxKeUSIPbsWY2leNZ3m0pZli8KaCNe1n40vcYsU0+VV
O9+aMAMnvzyAOqzZHO2sVLaJtqoqP2LyZm7TuDTlY0HEYTlFZBg/RYPd05dHRKKANjBblIBwjsbo
olSOqlb2Hk0/qrauYdZbW0ntjYUMi2NC/FyQQDo7DQBjYZihFQn4Bjuy2dx6KZo7Q9qMj2Gmxrty
oKSUAkNeyZyRg5fIxibPmufL33i2R8E2T3gHbXrOJ03Q0/VU2giifJmOj1FmSzdRLLStqIZs4UH5
dBQL1BiEeYh8c+Kz6+G+0GBt+Ggrfb0eiljDGsnvFy5M6KL82n8DQoSxJuwfrsF4OcKumSUyepuO
DZIewYMrlRLCg+WAsaohsiJ66Y0iqGTHj2Bx6A6AucIOHREGfvo8lq2eTMr1IL3/gsiohr3RxRZ2
MHXs48YbprjirGLAYfYLbRBziBwb0Qj3Wdih2xYryTe60nYAhjcST3RvGONKjJ2b3FQia6A9p31V
Gzua3g1FrhCmjLLqhtLXo7WLAe3QIxBs5smVl7v4Gzh05an67qqKTeKvwnoUBpV2C2ujAw40cA4c
OOSxBUSkTFp68SLW8lbfN5gVYyYyZGqhGI4PkjsyqUqCH3LaDjLJtR3ipPMdrokouzXCR30RbfSi
sqIr9NP87DkI1Sz7gY6dH4QHjOg0WNudIbu4Pw1pP3i+kysqdkOOj+ROITmqmseY6Cgia8lzpNqg
F9jpRXGgqqGET2OoliBnfRdlDdUZu9w3GjIlahX7RNaH8aaukGzakdVZ0TtwMxuTDM1DkfLG1YeG
kifWiuG2xMAreIX7laabAFcbBewHsEb+JMDx7bHjBXG3JN5G+J71dSRvC9SHupVejK3xKBB5Khyh
R2qy7YNslG8tT/Pra9WL9QC3HZE3kefEwp/k7MIa21PH1KIm/l4rbgz0pW/woN5D9TalveeJur3X
QMQkaCxz32/s3o7126jES+aXLFNk6VdKmCAXsoJdpYmSTZJm3kFRpewNde98UthV+2DjxqID0+Xh
RLOz7VSS14Na9dUP/A+rdDcQ6vq7nJr8cPCNPG7XeS/ccN2mvletTUvytFXndnF31Xii1HbYydjd
qiwE9lCa2+blEUtMw/oRWVJjPQ/uYJfjKmyBumx6Kc68VVA2vr5DZCbxYVEYVrslHoNboVsVZsDx
aJWtM/BnB+tWAZsSrewAZxWEcIBjm4OjGp0VlWx2rL42CG8UmAjiyFgPt5IvSeORbpRX33Rtowa/
WrXS9F3ngiR5GNtY4GrvxX3nJOgFjn+8EC/ADZ4tTZIS1FWT0RyFt0r+CW0ImLdpCN+wNpqZoxeK
iqomtobRm8k3AKHaRMA1WgRmHK/SKzmFezNAa3esBrkrR8RuVf7kJ1jdoSdrjfdh0dryptFEn9xn
QGXzt4I0P8IICAmW28FSCl1eBah3AadTO6TIVLYf5kDFqA3ZKo9MfUhXcqyUFXr6RMXJmqUTAY51
IyYv33PNN/F6jgO3dX8X/CQMhCQs4Fx9HVcaYiFdAWTqj9b2vQuFSHiISycpF8G3MHIT7wANNbCM
VZbXYd2v2iG1xzdZMpVMcYLUC0fdgSfb8KYqqScp+7YFdP83BTIR1HsU6JiJtVqQC/2FzWEFmxSO
lP1y+aU4e38RBfnPgpQ8jBrpLJrhM0JM6GLppxJXqeUIGZziKi7L/psRB1w1cpoHCw/iPK6BTK0S
AtOkB4jGpp0FamB7AAWVUvIr9M2iXrueapfbRgpE/4rgi26+X/7CeWyjTREhQCzCbdAZIBFP38I0
xLrBLqOS4TrbXjVuXvpvECtS6yoqW24bNQrNNmXJx7ra+areK78u/4KzDwbnNNmz2wCA4dbPMSmQ
DvKcKyd+yjGWe7J94f/tZau6U7UCw8Evj/WhPTQpSgI7nr/JosJqcajN8KlBV3af5XqvrqlG1y3I
3sIqFqK3s7nFd4QsmmK3hnoXwlqnc6tqg4S3XBM9KV2GnxtQN/seB936tguSZIdlovqLADdS17kZ
Z0+Xv/SsrwFWnRIC4QLkAzQL5plUoOmUZIgPn1C8d3/mRkjhYgtx0dfA/EpIdG9jL47sFS6f6mtW
Dl4PAQuGRGOu1FHrlbvWdKV+oVr90U74N1hB25GkgOmAwsN2m09JlQRwOL1SfkQVrxXBzkfjCmX7
1CImueW26vt4Ww8UFyjlhKNJFTH0S+vZS80EAF7VxlWGYLmMN8/KLlLL21MKTA1vjUkct4vIu0WN
zrPtSTZMLR/xsEl/Foja6SLaUjZ4wk3V5x7JQmOXmEWk7rvcJgYiNvKXco2zTHzSwidmJB6GbDCx
cE7HCwp2YjDo8nMSjpr4TtFd7deuJap8G/RFAmqq87gedqoq1aHimFxB3q2X653YlrqJP+blfXS2
hwEHEyYDmUTaevpJpz+nL2TVqzUzeK4q19wocdQDlIMJoIdKtVZHv926o16seilKFzpT5xM/qZXw
XwSLgIvqs7iWxZeC3Er8ZxIyIk0x+gg8566tIToLwzz5YhUAhWkC6InhYUwMqHlantRdNSYEvc/m
aEYHGG/Bwahs6T7w6/BgNGr8RRAL4yFNpnDdcw1R8JhNbCopZe3GffWs1JmLGZPRJo91kLjlui4y
tXSqUYcXKBJXW8AAns8ryc/kBjCdPxD3s/pDR/N2uur7Zx0kdXgsQltKv/lBOoZrM0VQfGFeP9nQ
05OGRD88fHTR5zIbKW2xpGu78lmCmiX/DKAVwK4orBRPlsHTwiO1AYT/MgxCkjXY37pf++hYBisr
C6Kl8sT8QSfpm+Sk+SnIO4N3nibnn65gEiWWH7Wd/zyBUteDbriHSnwvTbHyqGbtL5+d85kmr4Co
SM1YQwd/TiXvXRUN8mqwny1EHR6yvFNuw9xACVxGn/P+8lhngCU+DNkkDM8on03yoLMvc420to2m
lJ6TOvXIqFDwNatghUCuTf8zy+NkuMuI6pNrRLdkCX9a5BEe84Im3nUuJM+raftMNhz0gJFBVrY5
CYh8HQ25Hx8TQGrIu2Ndpj/4vdX9uPzjZxMFcU2e2t1T74mbj+rv6aqMoCN7wunsvmtCAVjSive1
LROFu3208CbPhkKzk7eQsjoKCWho0fc4Har2sNQ1U1l5okNk+ke2XvHLItv0EWmIDGn9pQ+bFEKn
zhDlbD6MJslsUcT/Y+7LliPHsSx/pS3fmc19aesqsybpq9y1x6YXmqRQAARAAAQJcPn6OZ6Z012h
rC5Nvs1LmqUp5JSTBHDvuWfpjA+j4C79Ens8+YJEX3DVUi/Z9FrnH6yzyz366WT97VIYdEMxAMvQ
9wP2BSZ2yORNkwuxNbi0eaRu+3XYd/CJr1cyxCXDW3PAqc42ZI3VXy1bcXmEHGNce8E3oQT++b7a
BFQk3vb5lwaNTotRVCE5KgyEyVwR4hfeB4/xT+sY+sKLTzRUWpfrvtcrWJi/AkvyYWSd2LGK3RpV
zBJyxC0YwBOX7APyzvvr4a0BaxoDcEz2gRK/Z6XxFpnexeSHLy5Mb/PckaPhqX2cVPcFrdZHkeR/
uhpmHpdRAMTi8AoCgfnnm6mHaeQYVsyvUCNgoL8aH0HAmSraXZjpVm8W2DN/BDW+h6vAgUkvTcBF
k4MN+73AUbjRTJav/mtRNPIW2g15ZVnWf7Ag/sk3A+x98X+5FBToqH7+ZsibbWWcK//Vs437nLhk
3iDLQdRqgWtlGXr9219bgAimwtaCs/YyTAAn5N31LALTZ60b/oosd7/sCyo2zi1d6Vi/flCv/Pmr
YXyDh4blDlwa1eLPXw0IF+6tEeOrnFOz8/U67dDznDXq0zMspdxfbGV+o9Rj17yIJy5SvneXQ43M
+iVdF9iNTpdokXzckpiIKlXpR0Fbl4/6x60lQQ8B4PuyBrB1wk/15282Mx5z3Nz5dcisQlB9tx5a
2FOcKHKiP//r5/Wnm4gHhfwFeLvhjMaJ8K76hQ1vukRrYl+XsRBfcxjV5CRrNYIvR7o3JP3g1LwU
WT9/s8vyAmwKoBvn9PuXPvFXEB8gu3klmc6+JsxPAM7N/oRkb5vNcgOjEfBoL3wm8hf3S0w34cuA
eRuWHI6j92PWeNL+suayey0UDtQSRWJTrmiyq9khFvuDd+XPdxX7CYbkGGFj98LL+fMDNGnvkJyb
LNhP0mJPFHc/MsgZvuSiST5Zoj7av/7EYIamBgPci70GqC4gRL1rmoCdUQHllPcCh598fknBm1sP
XsbaJqhyYRoJEd26cB1uVuSITAc9t0jakH2r6GFpElgylq7Fy1hqm49dPbqWyRGpaJNk4xXDuRCW
gd/6nkXcUtR0QWnhpJSBqwOfZw/Rq8ZiMgMfHv2RGdj7O3khmcDcCScAZuOQ57075vwh6LolhfP5
0gTLvQI0uhfF0m/gZsW/JcEyffDk3i89yJKAiPwWXYR9DMXRz0/Ot9prwt5ET3BzYhUIJ3Ppwfto
xzFW+6g3f38CXByrcHRfyGvYUaCQ+/laqsUaiNFpv8Dr0qVv2i8YfNXIQqwnaougIbUlaw98OmQJ
TsPKtWBWzmXbX4SsVTFesjIqaOBYxOoBRLEYgTSxsSW2XwQ2fHBj/oRvpPBtAecGOAJkrGCAvNvZ
cXJSJxotXm1cjNNb2CNpt5aL4xOCygESe5uIDj5/c8SLRsRRw5r/jiCiGYgmR4VMdhLHffdRXfJu
QwHWc7EnQoWKxY2MpPd1QtLEXtPoYLxXnjfXYeSK7SJGcYCfhq04vKIAodGPbDfft1i/XRU6WgjI
0WVAwvduuXXEsCYVyXgPVzS5zdlE90IW/VGFwFZMMrkrFBBuG2PXrlJo/26QA/sR2/3dyrj8DWBB
ofAEHxEr5L0ln81Xo5q46O/1xDWrYPIW5FVnl3yXmSG/HiHf/0g8+E9uNkDDiw0E+F5o6t69sCAH
T3pWQX/P7RLdymnWOw9xPF8pKcY6z7HlrE0c7v71CfVPLwqqJUZ6YEr8yU7Va8E8GrvJ3HfIIjpQ
DEF2ftC3Z3jKNRUUkq70FJs2//qi77aB324uPNMSvFQA0MC5+nlp9kmuAe6Mw73i0lQJRusVkovX
GgLNv2pU//u1UqCVGEvBSfl9HSOYZzA+Cc09VV4qDxb4hI9wExU3V+s6DGQroVbD0CjMWXBvAhYv
NW1Cw8o498IRArmA9B8clu92pt/7w8sJjT0QmNh7axGY/Yzh5EuE0YiWnL0icBur6EcV8LsO6rer
QPaNHRCHMk7ld3v7GLTYEXot72e10LNVw+vaefPD6BMKe6jEbCKYjCBXjPV7ECaf/toTvrTAwIrj
i/cEpKjvSa/MIxlzJG7vvbVgdzg6vapQqzvCs0998Ab/k7t54Q5eTme0M+D8/PwyYdw0Cy/p1L3n
4I1Ihnm8QS4Bf/7XX+if3M0LBwR4BPityG97V8mJjjeIMfL0PQ+gy0NWm6lY06R1VNBs42zc790S
YyjdX9LWEQv/kYXd+/3o4tECnTlOCXB8L73Gz99S9HyKMjuN9xC90Ru/0ZhJ+1HrixrJAPpJJqT5
6AC9rMJ/qCbxAl3IoGiEYU4HWsN7TiQ4HJrTPrT3SFT1ruhEZrKZVm/4DpKPJDWYxMG1bEb7Cru/
6YD8FO/VFrR7DeAy+CLwNf6ICfv31/k/YP52+/u1h7//J/7/VWlIdgkd3/3v32/0m3wYzdvbeH7W
/3n51f/+pz//4t/P7atRg/oxvv9XP/0SPv+P69fP4/NP/7OR8OJd7uybWe7fBivG3y6Av/TyL/9f
f/hvb799yuOi3/72yytC7cfLp5FWyV/++NHh+99+wdP893/89D9+dP3c4bf+6wehz7Idxuf3v/P2
PIx/+yWLf4XJeH4JFcR8Ba0NVsj0dvlJ6v96IRThIMW6AIgR4q2VyowUV8x/vdDE4Ul3ofhfkByY
Zl9+EBa/AuFDH3E5g37/0f/9y356Qv/zxP5N2u5WtXIc/vYLEIyfVw74f2BiX0xSYVuK7Q46uJ/f
XKuJD/tSr9kgAoGd4A/ytlAS1f46wb6ephU84I/9yOixUcAhPIf47pj5W1gogzWzhJvAGHVW6dzB
3h+A0NaTgbWlJXCxqFTjx7K0uSlubWIbshlci8EvnEcmcctZMrgNJkQJHGAD04fwcCvZzDEgSgYd
m+9JYuardUbe0BddhIp8gYyi++rGzJ0xI3jJbGDvhOx8vwzQ1Msypx1witTnG2LT4tCn8JQAcZjX
vkfyO3qZjwWlmjHCOE+KYD5WTgpQvxjzaTwVOfIl9m3cVRboZR3lGiK3PHHlAIP/o6OjBeNhmqvR
a2+hi/HrpBlc6bf9NdTZSMnpoyva2KfFwN3PduD3lcHcmmPsutOQyFaUKwmyWsyK1fB4T3epXHkZ
BHIDF/irgFq2E9zvh63rR5mUhd9YVSHrIug2rknU52FFhsIS1gPGQlVAGPFKNFm69NeoOwUp5OQ9
ElA3INAC7CYivelG0Lb8LvhhveXMumF6IH13beB2SK51B9eNEmey+XxhyiXxyM4DPtKW6Zry4NDk
HNddfEpvQh62MA4ASQfGV+AEAMjletoalJVBOdMRVq5d2jpb0SH57BmDzXciBIyqyJ/QXbKmkmE4
5Vtlk2X6vCwBfbBFNF4ZOn3uWzg4l6mNu22gfba1fqyvEty2WxQ9BwsgkTh9i1J23CxBD9sOdEo1
Mek2cMMzV+DqJsHg75JVlKhWwR+jwpqdK5C8WYqgKC/exzcSrWey4aGa0lLjlQGhZUzoLckJGGYe
jya0g1Qsn7IBjWy9tPp6SLI9zJiOioAZts0IHAUqtQrdbKhZ4cyKgCtaWvQdJWP5dEbe7MGMfBzg
KQHXojvR0ZUeNQ3arsZMYDLbREyZqROwkkwVez4EtWaAB45Iyj5daVKFQ9buoHU92HlqnorQgUFC
B1ehr3RpvQK0wrJm1Rz768Msks6UHhLfayvsY9Cs2Q2zDuxwbBrq+6xTpImj5ijHQMY3ERo4RHnL
KtDp1bQSi4S33EdJNUNS2S5Pret+gGKx04E6Ej2eoM+qO168pDyat1xnQOdNcYJxQAOmLiVVMSFj
niWgXEB5gdlgIkc+YDG1ukXgr2rGnXKzhxwnrKgtXuxlPlrO9FzBWfSYJlJuKZfyIV5XJMFls7Xn
ddbFWoLW0vCjcv18i4gqhpxV5vIF3DHp1qolypYzif16RmjU0Qv97l6aLHsgzj+loYb7IyJFliNc
kK8aMjFExcihBxOoEApEqrRD05i6JNpOKs6qZYh6sV2VGnbgezlZtZlPxW5mq3n2e6SE76K4GLpq
HeYo3MTtnMAcxvI73woYuQwwSzgTpVo48PsLgEsLv9ZSz5p6uxEBYi+OBIRvMzNhvg22WJZUabGA
dBXnW1ifkR8rW1JsdsuI2RPcRteJp3ceiF9R2XviRzHF7KsorG12rqUIhqA2kGjBkaBQ5g2fN56k
7f2UiWsWjsEpXDk995zyyiNR9MgFnY6Z54adP4TRroMgrWYwWPMq1beSb7xlNIcVMW3+HrKqpxi1
whFoQniV6YUssNAkMMqOZ8F2o27QasegPE3bPoEXbNKPZi7DjsI5RhuvAgHseRQ6rMBxIFvcU7xm
rdgouIuUyzord+VpY80WjpZSllNKzFomIkDME1yVrlkW668sG6agMsWw45aaeiKt2SNA7zHKkbJW
z8mjlza5QMFIustkxnwicXgjdAL/G5fvU4aRHiLr0e8V0VfsrwapXpk7FQjei33Hhz1Z9Dnr0Hn0
pbh4wpVUQ7u2lGYkTV538M0B8y2FtnhIEHyYJvZEYX5z5XnTTVLA/K7MGXIXqyUO2/Yye4/TvW7b
9I57nT5GiMz85jijn1YLpmTZh+G3qOjvrGeQU0s1CFhGf8ILnpfOZSCXRLBVCmLY8gQwMYbv7bkp
kje28O9hNiW8yjw/rxlcYK4FY3AlKoicsVHAZFRXIcIzk2rqI7lneXyPIyo/tlJktSHxfO593T3K
LkSmVpx3m8jz+5OGjANvsICd1dqYjJZwRFmflTa1A7ylhgB+HAhgK0cjceS23XCcYD4DwxSkyMLI
oysNdyDFGROBeQmMxpUaSY+1aNYYnqvMlEjJPakwOvuzRihksI7baYgldtg2bZovvQS0W7esw2Yh
02LbeHIn1qSo+tAjewHVli69NrBPa+Dk49jm3qEdQwkafKi8inmw5C1TA143YjELsVapkY8NooDx
IOmKXROznkHdecE6l8yPeFQ1pB/YkeIYe15G3XVVBxdjs4tb6EpD1mKjai+pJKBT2leXYc1u4x5J
7lWegvq/gs11jGQqNwvskr5oF0T9cRzba4C4OFjWoZnKbBAVWkX/NLcEGeYTPc155hVlQpH/zBhC
4cs0G8Zv4LDRoELdHuTbAWkEtykYxjHoiIjmHHmXjld+MMwz8HN9KvrQfcsIN+FpHsLrwHB2Owi1
Y1bymgn5KpkPa0kXiaqhvOdVKPvxcW0h0i3hr3hKG5jXlcgOgVwlmmF+m3YwcAB9ih3DISoeIzvP
SZWTLsXpKOSW4aiU2s3tqafRfQuTQ1viNaH9hgxdcUt9PJxt26BcLREUK14IMsRtCU0aC0vYZZkR
auih0VWuwWSt26LD9+BhbGAaBSxB78Y5tRZAjB/Db8enkjySccnehHTwlYV/YhVGY7YcYo3KqsYT
HMFYXRatPsc606RiSAE126JDyDGSKvyztuAhlpdcruaaAgAzVZuyFvCeGJF4n9uLn9EUFk26Z6YF
hO3b1pu2s0mHfudib/oBqpmEZsp4n9tO5fWCV2nvDX64TVGgANccpYu2Q6LSGxdi0eYRr+nMyGlR
Kj8OQF22rXJfDKVmqwEAews2U2qroOibGuG1cTnjTav5DKMOwQBBeXHKLB6V0l9m7jekWlJ/Dmr4
4N0OQXOSSIXaaiRTXTVdCJe/JvdoLSF5mXertmCoEtqBYzkjUbyiTbvo2s0JFCi9WddDCnLCcYKD
AICYpt+PNpy2iY8lH7TiTbRxCpPIKIRPqMnOzeKmvloXMiiY/ujwGrEc7gUQABCFVQxnH9QzwHJD
jahzdkfnLhmwEBZyBDXnKuFBCO9JjaI96uLzEiV0V1jvwcx+S2ooVodji9TTDeLJPoUkNRWqWPq6
0mXv807W/jwMn5F8O1OMvPLoxYbNtLe5Cn7gweo9ESAMFZMHZHSYC9AuQUxGDd58GXU2b7gXFU99
f4nGpfPQHomb8glGoElujzDICo9LgoQm1U0IMcQRLcDL0UNaM4jUXpznt5+iRnRP0zo5TKWicdc4
kZCSgG1wKFQknmnEYW/ugxUOc/1Av65KBmyDQdSPJEIBs5GsP3LPxqpciGn1bp2TRZxsBH/ZkvUk
hSnkxMTXFWFp30WUIUbRrSwWOznZtTjkkM1vgsYL+lqvth3LVVn+GKSrK8ol6/Dv8rCzoHtPAZzc
MoEk03MerglccZLYkg2gtjbaG0bkxhXRPFWL7GN5HRvSzxVbsF1hlq9U2Uw5Mlzw71z0kDKNTSML
OvkmsTGC8k6KKQrLRYCpWkbFGC47KPJ1BffSopIejufKayZWh/mcvjDXuVtBQYrZ0gkF37QhWGJy
KQlvzfpQOEhpn4zIUF7HvTlgI5jAIi56bZ9XOQbB3rZk4SeYR6rSdsyrkDMxlplJeH8n/Hb+zjMa
tiUMIlCFLk2cPI7QUKKutFmiN7oHTR7CoOXc9XE8POIY6SxOamKajafEQ9CGQh1HQle3TcMZsGBp
l3aZN40Zh+899Qu7RQLMTTHpXRbR7pNvluErxqVKwE+Q5l8S+KC3R2ZEP+GYGMyNzhS/gr9e8tJJ
FUFUCT+tby4WYKZTWN4mW971ctyCr8SRzWlujcqwiCNaPLeQwJEK9fDdvPYwZF3ScdxAs1eI2iG7
C2wxeVEFoTAOUXEWnksQWMw42PxKt972EmMPKy8fj37nT5xU0LKC6t+OnJE9bMSjFBzIMc22ML9m
E/SkRQqLKaiLtyOaxvRpdkMfIw+tF7r29Rh/bjzwt2Dtvgx8s4QSFimQ+yV3HVc42iiZW3tqEcRb
pW4k0CmY9rJQu677AdP5VGxVwYJPKGCMqYbYXaokwvcSsZzX4Emrl3nJcvgEAnr+knqTQJvlqCxO
fszVLS90InYtaySKuEhtJdApcPJYotg5QaNWHBhogjj3B536XwtYfvWQNGjvDCQ13Tvlmmvjw2yz
hAJCfZKELu12IaO7E8gxfjFgX1TQZjQ/Btm7LQ+Q2ZwV1Jd4W2YUs8Lo6Eb4k9NbWCEqgv9m4Pyn
lLBriBX66T6ZYvjZBskaQeOR+K5ulD/mm7FtwNGwxdL2KEkz1JDQeKi5bGyO5ihywYI41LzJySZp
xrjZ2n6xXzDJN/cFxJdp6dap3UcOe8BXVTR+c5Ro7AZU9AiIqCko+EAbk/CceWt8H3N3FMTnu0Cj
qClTOGGBaqrhdQmlgAWpOUFRUCINkc9nWTRw/8S02a+DQbZf2IpI8iPYaB4HX933UfPSZa05CFzk
hNAltD+TmSPg4RPm9AtUzy19yMWilnruYRhxEyHRR8FQdQLiB+vHbN4DONHjma5ozyAzZQWrvQKy
kaNFn/VKpJnUlkPEtkWZi5NsmPT4Dc6f3CtH66VXM8vDDcPbikodUP3dQsFML+fcS3EQLvcpIhO2
NvfbuokjdIasja9hyZUeAMQMtyD/92XuSVUKQPtfs8iSEyqQ/FCgXXkwQUSfBJlj1AwiD8oIPTqO
UggxwJegricl2GEXXh6CVWvIS8KT04GPKqdTmzSUw9EvoHBpYzwHOrfXI/WnuoBuoW6wHdSzhDT7
GkZ48bgPAy9YHoSG1y6NZhZd8d6Jbl8wD3aELcQ4wKmcw1QXr7mpwe9NJdLA2rXglVBpMpJyxHS+
ePGiqfM59tWeP7mp0yfTY93dZBrw9n5qoaiEZkbafdzkG6htmhog1gOUDA9+jkdbJN/BQvG/TCLD
mgz6x1lp4DeeuZUJPsoXd5NP9l0OT8y8YcuNRbn3oFFpl/CNODe622Nq7/Uodj+PHMeeTI69615Q
sz57rL8rBn0P7c5bF7BTaP2s4qzbqGF+DqnX1jE8lUmz3hdMFOU4iOe+k0sNYuoXL8JqhDHmrcnV
XR503xITP2DWfTOJODnBFYcCUYtQzFB1083DDYCbK4hmVWmC9TlR6puiwq/zDB7KndZDOWOrBr09
ee1THn4XgUBTMBbwu4RpyBzyjZL85BUaCE0BGEXA6TaxkL6AltMDMwovLwxUHhzNdBkMoqm6iO07
3T4ierwHDIOiE2/72xThLQlceE+Z+oyB37FNhrVcUm3RlzesRDTgYA6eRpuz9xmStFq8TWJKPhVS
r/1G6sXiT8hSE5NPfL1kwK3mhPP5ulkMzrgInqvFOt8kfbGna3oPTOesAnmYZLrJGRAPiJu2S4CW
IllU3ax8r3sfdqKei+omZNvMn6+gNLqOUMLDPiEt19R5UO6nVSroaUq97iw181EYqBvfCZQl6fgN
fqjrlsOacsv7tjiEbMZfMusb1FsDBHAQDSRy2nQ2Tzf+OH4qluzWBIW60RE5KTRSPvancs6Kuf/U
j8mPUKTRCRtbfpwculwyTf2Vx/v1Okjna5RaYamybJ9jpFYmcKFlafNGIHeBl+z6DEbatyDlsIKH
fke1XnsaFLl1s9pNc3jtxiW+j0Q6oftYTKl9Wxwl3ubDoDy5jyXOplQDoMpsHpVoe/RVOPTwrmfL
14J6W63xB+L0L1G3Himq1aqBuqwK+mw3C3FtgmQ+pJTdq2TIavSQ8KODsPCkvGSINtHlmTdoUdfO
vTSYsyPBFn3g0uJuKrHqumOiKUMxj4csljeBxx7WTgBAcnq5QSjY8jLE+SElzWcbrU+tsscOHO1d
xJcbgAlQsqnoPkDx7q+63S+OtbtOouPTQbKHlio40QBhtkuXRJUPC068Z269gaxD76dM71rVOYyY
JrxO2L0rEXbDAy6jN/mK5XHpp/eZCZ57uB2XGGVBea11BnlE5+/TIQAJ24RnGU72JgeWVlrNH03a
3Ses+WZzqusCJziqDeACfvMmgMLwwj+nHQrTpm1H3NcWx5At7gaoTY+KxhLViKDmouq3w2bKFggX
aJR8JYs/bwGA3Iw0f4qa/koFyZPK3LSBZRU81wpg3aK4WD/I6NvgdaYi7XqdZ9B2LsFwIikfnwrq
+CaO2wOEpkd/7GFWv/CxuOlINqGNZGnYbNo+pt5+sJAC7gHzAyeVSUrkayTDXnw3RTDtYFtUnFod
rA9wxgVjTtPwztA8ekxXtp6cJGFltP+lQJe1oYlQlQW/uyYL3NSqaVim/STE8AXqcsyMHaw/stZk
WxuOy/0A34RjBLknlufsbe0C7N8PTfYCKZxDjQVcXaMsokzjpHFz/8CaoNuaeCYVVABXGWhuByL7
YAuHSeiRdHsPs6qj4uoRhLQ70HYeCcr8srd9duVMt+zBXtkLFKQYc+9QzZ1lNJsKcX5NTdvWleCw
pNsUsicccdljwEdEoxVwAJNtGFz1KFL2eac3wCKvsHDTkgOYgwih/2IQ03wAlaPbw6d6RefCVjhl
Z90GVrH7qBvPWQRwooP7k2X+J/AO9/6gdR0DPbviVPdv3ooqALmMMJlD71TnJj61ckjKBeJgWdjD
lM3HoeuaB6LtciKQDIL8yaMDgVlx2UR8+Kqhmtn3K7sGPXDPaMfPkZjGjQkdP7XwL/7W9uI1zqGg
axDuWWY5pIjBRB8xCfJr2mu+nXJznNlsdoQOjybrZEVNeDTANnXresDknfwSIuYUclD1QjzyogdZ
Tw0a+i6BmrkQ0w+ORaI4JmzIAFfdto2x065oGtFNRoA30JHiU3nosJQsWAOCxKacpgze2L75zibv
KVvGW2GCXYJ95NDG4jsaHBzwnr8L+24/5vTrnDcVSFWfQNpGA03spzTW6TeykmiLdw9/fD4Qiawo
fsYg+GXNp+T7lKw7OmdPTSu/WNzQPAjwN/d9uJsXfQCP8TDz5uya9S30Ha26furyemoRv1CHs4Uo
0bVdNdgCkyTA5TFydrjawrMcfvxwgiM1hmvN0WKb+hz59isbk3GT9/lnsKq/oTv5Ea32hs9wc+jD
8Rp14VK5KAGgA1k7FHAgKEEaXOEzH/J0RMPT4NEZsz7HMTYgy/rsts/4tlfx2UX5CDQhiMNnwaAT
LBs/mpstyUcXA0knKPqca2UJvdZQxwbtbTunIzYWaNovcFt2A9IEnmaObiEcaHICiRpq2NHbAYDJ
NoQW6qvIVXou8JS/J34zPAde8tVfh2koSpMtOVa1YMNNgjGUh3lj0rQ1RnvFNSouGe1X1zThoYnN
3G30hFsA9UBjPs89AYTB2BaqqenoiNRJuebZ+gnD84WVkPAGI5piD+Hq1Sx00eHgE07dOIAKBPc4
WbsmL2OlRnbv1n5OQME0lm3RSU30vvPCRFTJiGnNkrj8aLB1/OAA78++ndhbmI7EluMED79PCRfO
x46QyX3eR8ORm3USpQ2mOeFnfLuM3tA+bpOjAEC77QBtwYKcj9EOoNmCt5DLWpMWUu82f1q67szj
GUhrGuMghWtyATlEpZgvSpOoLTI58+3U+gDdXT/oay9Pzl0jvdcW79ptMMDHJAK8Y2AquC2mBkjz
iGNt9Y+YEDdbRLJ/x3ZzLddoI7IRuSegvF4Q6RnB5bSSTcNiAAgF3zA3ht+TEBmDWDpxPatefe3R
2UC6PN30DaOqVETl5VrkOx11GvU33rBRb2HqRhIMSwxSMefuB0WeqcdOI1rnMEWzGakJNUVEkGjT
iIyX2iEYJinlEHGwmUToV0nG160FKkq2GnFsX/XK+QvzLnl/GDvPQUmlSjcWwY15/IeN918iMfyv
1ISf6Az/kurw/yGJ4WKy/7+zGDYjOm7dgnbzOyPiQnu4/MbvHIY4+xVEATBsClB6QR66MKV/5zBE
4a8FjBwvyVqgcvqw0flvDkMA4gPInfBDRGQuyPAXX9Q/WAzRr2Cnw4wGqXiQZ6KcjH75CyyG34mp
/8CF+U0unYLkD/P1C83iPf2GiWX2xxSwI+GByo6uM8ltqJPei2FzT8zRsMtazQXemw42lxH1s9rx
1fs2GIPlDVuz0HyFPR4aeQQnE5hCZM6G5qrNBPsG4wRHER4b0bbOZqApNSa4Od/A1RUSl7EHDRh7
g0IrTzsUiTsoSZtvwLia20GtHMA354GuvWTpXbmGyKscteRPvONBVg3oU8iOYTT20PZhv9St8f2i
4pJrV6cwJ0Re7Ty1d1EfjbcNEdQD1kOSeQfuOFEVPiSh5dpjkF5fPCavwmIkyZEtayZKrFWT7Hq0
lxe4h0360DMPmYBiKUSPrw9a6sGoEeeEA8wINKXzCRyY/L7wbyTYEmbXJVmPddpIilElCTHcTzMj
4eoReDDGCMtphujihikYaEAoChwghVy2XyZdpiwFlDWN2Dw3Ol19lK8yyyjbJMpodA6ZDOK57mcG
P2u7wCNifciYIsOj4wjGBONfJXTIX0LgiLO9krM3+vbOZQNFSwgDCwqLMDv56TDdh14nV6hjB6ps
d5iBmg/rWrZgFfTr/ZqykFucin6vRckHaTBWhxJ4KnDqKoKSUJoi23LVDRajLwWRfZf2kb7CnLEb
r1or+FPg9YphAp3RPr+dFhpgqjZTYDg+AtPdAxFYL/C2gFihRCcQyHvV9xFqpGEc+C4TDl4ZkWDG
q1OZr7QOetSnJSgxDYwXyaqSOmpBbDisELoiC6IByxTEmakv0H8koT0MEjthbccGc3KGeHYH8Be7
8iYmZkZqA+BbvFUYhUfHcKE+qDjL1KabuYWVYyG7ASwNFJu3BMe3qyF5D7DZ8yxGrqjIhh1Kyv/D
3nksyY1k2/Zf3tzbHBqYIlQqJjPJpJzAKKqghUMDX38X2HXfy0BER1j2+A2qrc3IKg93uDxnn7Xd
pwg/Om3bDJS1kO8K+we+UPI+tlI8Tj0U8ZqfGvFIDWMyEP6gGGiZtzYGSXsyHMl422MdpJOe6XhK
um6jht2QAEM8jFZrgaLG0TPyx8y1uNKh6NG/U0qs0i2lOY2Lf2vfqXtv1Lk4TGA4beJhQVjVz5pX
Ox8AlhB4G3sUSr6aA2TEfl/LWvtESlxSlBzFYD5i5nq1TzNRdrdhFkTcE7yszzo/oaiVsOREojnx
4zgw7a+SevAi3FCAlxDXak1ufX3aO+37KeM6cwANkZnfibrKKiZfjSxqT/BCOPGmRZcUvCf2Pxjv
LBZ//xipPAw2JU61WLonxTxuVBjZT1L1hbcxgLbtuj5Fqa7bef2opUo9CqUN5kbrNfdZzapDyz9i
vMr1o0G+5zlzvxlKA9ZHnHaVuVFjjNTHslL5zHGaaTsposnaugCohO+Qbgl3zhy4Hzt3sm4ApSB9
77R4mHdTZkXP4WgQgUwV4ofGmzUEK2YEVwEFL2B3JDc9/lu4c/FI5vrnp6lrg88furI7AI6rfloh
KYddHAw8G2aU+SgMEuHduZ1mhNuCOfJsT4FD9AWFGMp3Fr7fa02EvoVqD8sPHSslVWyVLamO0g0/
JWU//WikgTbLzXPeMUPcaONemQFroU7JYoVkFGs/FZP7c5w1ZW5LqeR3uxVS2yotcG/NyIJqMBha
ehcERNQ2ShPEF/rJMnifTaMi+UbcX98RodV7P6PulueSHcm7OawrJo408r8dUWTQRWvzU19kKrqV
XACj8kvqqeEj+hT2kUnz+r9sMB3WXWw0WuqHSVC9xNFkPhJ+VOMOEIhtbIxB6+btqCXTo417dLoj
5paXTH+7cQ8RG13jx71dP+P5SJbWjVq79mujbuI94I9optC1S5+K1EktsnIFCyrUCcBvzczTvtmi
HdknzG56rq0qFLtpCgMz2YSV3rnvJ8FKJhWekfX2qVYIuYHZDeWsmwqggTUujzc+QZ03drWTWW5y
0rn24KGeC0fkGy2bF3JqQXRJ49VTks6ow7HfqMFDx2aCiMXjWNj2c5x4cWvsTTsjk5FKa3Z98iDy
Sy0y0d5BrCXvY+ut7m4Gz80xzYbZ+luXtSh2lhM1xV0Fuz/i0W1w+mW4DmU7s3WIRkTgqH8XDSG3
A6X2neOnY9V2CEeoe2z3xpjVNoUdBeX36YwDD0+mjsdAmhrvlF5E6URywSz7nVB2gGwmro3u0+CZ
3UfQAIRWGwy8nlgC9JXS3CWQV4v+NsciiYu0oZVfsKvkohmOUclesxiO7RI99Lp7uwP/XWBbrqz0
b3Q2jnu7ZHNnP0d+xTV1zPrlR051igSBpzuqKsfOPjtpMzV+j1QnfBGRJapHGbem+km+fbkiA3zK
y20aEKIwd+2MtwsxGleV8TbPoGHvq6gN8UF0q5GHYFKRCAb9ZpCBmjXihijHEiqMKpJeuxLrwmkz
y2x6Shm81M/LJZMiyJzxbu0XOEQq0uwHf2/67PSt92FKxMwcycbpZZC98zg0mSt9b1DqK+RDfYaa
NTrG3TzobulDUPX+FoQXwm2adsWjJ4f4owcD8omX5GLzGXrzF8xkzO/81P4buv35XZyGkKkcsqXP
mR3VL0a/2MiEi43fPgf0Qho59mokElNNbL/Q455fHZUecUo3HgxyZY0XUz9D2ekm5V1AMNgLy8bP
xtwk+JiP8wMB8BFBQZGHN5yo7bAhlJru7ViF+SGyzfauoCvUd6Vp/UFY49CBsJTlA7ZDdUlOZ5FO
ukP92IeB3vjdXCUf3KRqfg9NY31IAQOZW01WWrib3CRQvh0o7n5tJIID4W+v3fTFUBzmnEjCLTZm
FhnKoeJ5jCwsL/bSyMpPmEpXd6IO63qrkz753SLpM8hJjfVXbmidzoUyMn6xwfJuGU0rSn01poS4
pRvU7yOnKihmmnuSvMyTjKC2F0DqZzZh8F4ABtuQL04fJqMidq65lfxlq4jsDJ5dSFdri1SK707Y
7Pi5souXWYZGcT9iC+T4CSl3xEhF2aLOshFGHLzInQT5wN7+JjU0NP5kUL75ELFAKx+KVcJmLzry
43mrYRuL/7hWAGHy4FQ2TpvPfmY2/bdOR6QGAUvxn80jMgEQYsmsSy4wjc9CyrttLzQK/OHHi981
8hqJh1weg56ihIk3bDwFyN+KJuR5205k82l/2DVgmzLSxYYiGp05KNcdarmAP3JiKCoHeMZHHnuc
obQbpJljjkBxtt+PgYEGtdVHo/Ij1MO1H+GM9q5zSmI9gttgfLBJ4oV+RWFPg8qikzckh+YGHVTu
7krKA919novhw4A1WHjgpW9IwY5tMmJ+C8w42xRJZ/1V0iX5cRibbltlaiw+Qy2YyaYEREG9Q48Z
PJbNnj7LDwByNOelbkwv3tpl2jwEZUYJDayJ6lm0GgGTzBnqL55CoGUcMMkOm/00i5odOQYwhwDH
HqoYadcA/g1AFlirZjulLPmWAEw8k6l2lfdc8/B+D6SKOYJx5PghsJuKJzmx6tEvQO0SJ+YaqW2F
XsJt901p1gHbf85tQZl5vzXzhhw6EtvpsxtmcXVfpEKLdnk0oBsjrEwgISmr8EdluDM5v9qd3pue
2/8kH0f+KUXmnWwr7Bzbf9fa/f8X+P9Z7BX+8wvcr3/Mcfb6/b38/X+/v4Xu/stldVAlAN1RWlTy
/u8DXDgGb3NSY+xHDlkDb/mjf6oIrH9BV4eruXASQO2Syfi/L3BhGP9CkKqRRYazL03K+d70BD8q
RrEQnOHrQPvQcUClAi84riIwRFhwitYYzlttZmzmiJffoesKyA8ht/B2/2pk/qljeF23cFyhtjTH
M9/VaGopFadu4bi5SjhBBz5xxK21mazfI47UyFTYL4X5MeTgmX9dbu+4iOlPexZVn5BmNWBeYE+O
25PIZ+uJVY9KVxYfWoAfLwqxzJtKpWwAMSwgYDE2aARKK9dFpv08e6HsisZ38QTeImXsN45htrvL
fTkuVfqnFcoXHaAPkEKWopPXUJoyaCoAT+Qu0UR4u6ATXBaLMfseIm5B1+1dswE+HrulPaAIRIBA
7ZmUuSxBpdftEdpAUzjirNvVHhFusNMI9Um3X+7VuVaMBfRAXQxBKLnq1cLkg1wdUEGymAdRl5Hf
ttU4by+3cjp2FuVW0GqZ7cyDNbabO6yMuMPWPhZ+EThlbyS1mNbLxaAkKd74miLxcbnN47n+Z/ww
h4XMIUHWcHawKbwePxiIqsp7Eq2lKvQ7KZS1JXOREIR27SvdO9MUWwwLCrcdRyegd9yUXuWy5EJM
U1lfkQgs5n0VdxUX0zy7UmR5ZiQXODS0L4YR/NFSlvQKjWThtoE0hCdfHzfJLeUU9o3NPvFglkSU
BrRXN5dH8cz8eN3emsI7tTiiAL3iFVZoc3WTa9QMEOK24yvtnBtCopCgcXGBZJteDWGQu9Q2lJik
EWOL+k2SoPjftnE3fzfCXl1p7Nwg8qZZDCGMRQi5/PmrQfRUbbtNsmT3Jz3ddn2tP0a2zWvARBzE
u9TcXB7Es53DUwKoCq4oVF4ft9ebXYAwBpGGlnXUDSEk2qHcdkiDv9E98s+st21AbMClYDuAijxu
iuyQlYoR8f6ENIb7XWY/8jbRfY/y8ysLbNm8/1/w+LSp1QLrZ6eqG41eWXP5PoLreXDTSX3Gisp8
GMxUfa7dtzGhT5s8GciYEp5UYyAjmW+4mBHGopLiynI+N+dtQDsuXAd8nddzsfEqKpZEhEQj9rqn
tFxUyuT0r6CgzrbCZGcxgxF13FVdPPwM0Bce8EQu1LFvjKW9j3vYhZen3rmpbrsLmhzndvIQq1aI
0lIQAAsXRbeHYNL1svQus/Pg77xqohcCflV7ZXGdm+wMHdsh9Cf43asWExFlxPoN5VNsaB94/H+j
xPOnTp3i7nLXzg0gZfaSqgC2XCJLx1OdEpUoHCy2jCgQzgblnEscCBXV5VZWCItlztls7CbxJaAL
HCSrHTcSLuFsC9G4MmrDbwoDhvNMRL6qKvAUhB79yrYOQZCmB8NqB+ETyeyI/hHDvPxLTvtLvgec
ir5QkpZLz3F/ca2Vfd9zymhFm9nPRWNGzW0EXb658gXJIq1XNi1RV0uMCfMWKlyPWxqb0I20seRN
GEfpncwQ3itVGS+UKb0LbTHe1TyZdnUKA9ig/c04pdGGb9BqKFm7SagrMMTTncbjcGVFelzXJVCe
498zTNyPeJOiiZUu4Q/k2lRn6O1AvS3iP2pGY97mH5quJWz71jGnZajwJqXIxun1aNKhMncaJ8Vo
lO6mLonozngzXPmyZ/v3qpXVFJt6ivlCxaY9RFoPxCXTqVsKxCE3Ub963yBVXCN8nc4l+sUHZuCA
KQB7PR5RjMIWKS4jakxUVwoPOWlvokS4PHqnmw+t2ORxKNLWeH6tzllqNxaPqpbaz9CzP5QuCB6E
MclBAvb92aKW319u79w4MmUp/6YtSvtXO0KQlrwULU4kkmgmlSDKFfd6IJEmuXnzTu8niCNjyC3w
Sj+vtbvqp92FoyIfQHQ5L+r7ZChLimO7+V1CXdt9R4k7NJtEu7L9nRvc5bZJ9J8LPOjV4084VsR3
sppAbxpr1tdWwPjf6V6fHIbCkwR1CtF+uTy8y3/x+MD3lpcvvDu4zLyaVzt7Z4RDgUBBoYhBZ2Qr
VW+NPEF8UIxvv3ZyleYGA6BNSvCyqxWRUuqaDrZJeG3osp3EvGk/ttbbL9MwLzQuJFwE9SU6cDyE
xYR6ztQpBxdONSBmNElyJ86zVISqs1pemZ1n1txRa8ssenXrHELdbkYKb6l+R7a/AdGekrfU63m6
MjOWu/LqOwGxpOKX2QEN4Y+R3KuGWMdxFkVz5SOuae4iFw4xWHh5V+b4EVeO3b+MoC8IKU8DurrL
c+TMUgBtRFiE+zUPcmPVSQeTPOJtnP4zYOuPmbL095rUMcbSLXVb1ugT/SoKrCs9PjMzkcjxUOaG
Df5YXx0QvEns1tAGrqJaQK2b4WWUT5BEiSUBxLd38M9befGCAk+x/JRXg+tWpC3MsOJCFVGua1PI
fJsbLVkveEA3beC0qLNV8zbnqeW0Ry2yWLBwEXEtXV+d/TXAkpk4KPt1Z+sYQ8TxoocrmzurNLrH
0SwTv3C9ZqPi/h88CZqc86yLk2m7HLqwj5GIAPuDenHcYSsYikopdpQwcSsyZ4WxJxbTX0F3nnxB
WiH6gK2WROx3srfUwYj3x8ycneNWK/2mW/SacZPdLIZIVxiQ53rE7sL1E9tK7NNW+1hqxkjKqrZC
LQpKGi2qmL/3QscC6fJUOdsn6HN8MiID9noTizFddAfZYeKupdO2qSbzXmaILRRsjit7y7mmHOY/
jMnloF0b37VDUJAwy2kK0aFP2ENQTjd9i0o5Xbkcnhu8RZ6EUxWoSW3NflSgmWOE25Vfm9hskLXs
/GigGvby0J1pZTlmOBoZvMV44HjS4aMUeSoGKZlZyNQRrEQ+oA73ygc61wpTmzlAGwClVq2wijRC
+AG5ghRSHjFh8bMHiRte2RPPfBzgB/SF04Y49JqR7ui5ikRI9bapumC/MC/I2vXJhnDIFbjR2Q69
amn581ebU1FOKpinZEnh9p9dpzB2hR5UV+bayRaPySKhyWXvY88ljnzciNYCuC81QQJrAPAPbEC8
JH0Z73JjKG+90DJnn5TkeLg8IzSd/+zRqbY0q+k6nEKKS631O2xWcCMHRbMmDJp9q7SlWqlIN4HX
6xlFHkF0U4w9GcnY8rBtyMJPogL2BkWm2kfGkH64/HvODTWf07YIpksIr6tRCIuMkpKAueN4IN5y
rn979NRf394IHgM4D1m8P4lGHA+1rYY5biqr9GHi6PFmGhK73TYY69hXVsJy01kPLvxzAkdg1TSS
H8cNBSaOYgaoT7/AUmqTRIbty0Hgv9PfFK2YrrR2buxcytsXE0FAhutLAsIsuEd9WfkIaZHbU2dz
W7GPbt8+eHDKPZNbEDfJdWjbyZzamEL2xKTJ64eyi/LdSMnylYDsmb4wbDyjFskm4ZzVyKVFKVIv
jpabqhM9ZigqNlpsRW8NFpFqWlj4bB68bhAiH38fMIKiFcvkT2Mjf5dPOKJUQeFe2XVPYx1LM6Si
LIBW6E8X5enr/YOamNKSuYO4BS7JA6IiY6+p7K4cluSq7B/R7n9AaxGAn3KCeyLed7ZXVVdOmDP7
CwscrjBRMWDN62fGrGSHGjPjKmD3urZD1NMUT+ZIWeqD1Q2DsRkHL4tv6x5E9pWJeWYZ8B4g7Qc6
lrLA9eVOlJElu9wjw58niEkiaU9bcsoPBiSaTdcE/O+b5yjHDxhDrOFIkq3P7U53xnyW7CJmhMX0
0Bj13snnayvh9ACCSukQI2MGLRzl5cHw6lgg6hyOkH/QHUVxuMlcp7yditm5NQMvujKFTkeQplyk
xLy+gb6un1TslTbqWUawTK1Y4PmWUeMk50j75GF+/DvCrfUf6fl/vKAub8HjvYtglY4niElykxW4
uqAC+bDGUBnwhIpcbIGbWp9VN8w/VedkW1Bh+k8CIeN9FRnlTV7rzRUm5Ol01QxCKDpvncWKdw2T
zQslQS6gYkXdDD7Qdn5jAPkdmwzbVyhJURBeu1eebjlLizxbyacteOPVKm2GOKH6SZWUwOk8W1XX
3bBUiitfcpkUq2FFaW5wwjE/OXtWk0ZPWsMyMTdD5Y1maeMWcfxVzRPKn7oKzCeccOfYT5Ho4WJB
Ndm1M+LMnLWwf+QRCx+SnXX1Veu5ctLC6YFxZIHaW2E6tfCMtOilbGqoXpeX4ZmNj2QJj2VYwERS
eBUcrxBDF6k5tJKFbzdP7IsgKAIvXQTeGSwSKnM+pgYKD38Mhqbd60hqHV80jfqE9r2ortwXz4w8
GVnkAAtecNEnHP8YPWvaGm06m70CHkYEvf052NzoC0n9UTYF6bvG/awhm33zUcYgkEgndoY0wLJX
80rmuAaqatFjTyY1gwCfjPng9YAvrwz3uW/L0wu5A+hxLA2WP3+1H+VFkQSIHEooVV3wqZ9ghYOq
84L7NjY753D5255rDG8okgSEefhnNZqtqVPK3aYo9Yit34Fs6x6HwsE02C6Hl8tNndn87KUJSUrR
Id1nHPcLQyxU0yjHfCdxgt8JusNPLtjFQ1pk+Pwlc/TlcntnurbQL5fbIXluxALH7WWmiGE3l+zr
peNuMfsMNnVNwUbJv/P2T+aSdOZIpGuLOdhxU7GdV2HTJiXsI4oefHMEtkbirzBuNaACxfZyx87s
qS53KnPZ5fAk+pOgeDVBKOG2M4DmSG3zPNkEZYSXtlCk/nhuNPrvdqp7eVCcNVfeT+faJeBIk8Yf
OclqrnRUpWWU89DuUBDDGbsFzDCRakQuFn0ChFc+uH0krlzuznzGxVWHBDGXL/7Pajn0Tm/mrQjZ
6lriBEHBKq9SVW4cp7GvbC1nZugf10I0QMSN0T8df0b8WzsKllFcB1R7bLJu1g+TDReuqzHyHGDd
Xgm1nOsaD+slgULEmCfjcXtqcODwuEDSysa0b3Uxw70MrfLD7MbXOOPLDFydVxh7GEuVFcotDsjj
pkybYs5wCgpfhnEGAIgAUoJudH95Zp5thXPX0i3ygZjNHLci8woemcVuQvmS2ikU9feRiIY3R8Mw
KbGJSWBHJBdvy+NWmojkmw3kC1iNNWL1J+1sugEEIBRuWK5UV7bIc7NicTnjHcOlwly7WUo523UX
s2+Jtv3Yt/NzXkL/sblP+Y5KrhkunmuNKN8ioiJQzLvuuHNV0SS2UbG460mFdwVC9H2Ths4ttoLV
/TzM3ZXenflk7MjEoj2JkJQo43F7qaNXw4j+zAeAA+hiBtnWb8MSa5a375E0sYTGiNLikrn8kFe7
1liZWtSC3fRH4IW4pKEeoKqgxLuXKpr64+WJeGYUGUSSk+TaKS9cNxaM2li0oQspxwNwseXnqF9F
bVpoVQWhXGL/ZvT23ZETm3gpdxKu3Otjey7dfIxGtP5JHwebVIRbUw/QoXeW2JkBoEsgJsP2cjfP
bCDLpdpagtBLtGkZhldjiq2fqHIBDRmW4J1OPnGX5QsU0tSvhdivtbScDa9asiuEYeiCqMbu2ri/
Zatus10xpT2l4GnFp7zcsTNHDcXcvOWXuwlnyqpjeVu7WdRQyt9i2H2YJ0s8zXbgbZXVqJ0YvenO
UXHw5b9odIG9L8uB19KqUTDHlF27FP40A4MYIwb5hFHKp8gu6r2kgA8eZWReafPM84yNn1s18m2E
C2t33sadyyYxqGngpaT5YVTcedSEfJmCKPmFwjr/buUSzK+Q9a2OPP3Kmjy9Sy95oaXuiFOBuNZq
8UuzdEYjowS/c0btudPhtMH2CH+IQEHRdeF3U3nZvBNVc+XkO911lunKSuEeTUBhfRwVLTL2lgCl
H+hIh0hqhDssV/Tnyx/0dBfg1YkPJrpXzj6uZ8eTtneKLo71pRop6KLvAKT7aNuCjy/2ZjCW31sw
az8ut3g6oMs7l5CaQzUXidnVJhe1ucAlgBtEjg/mQB1RYT15lABRt05iZU9VmUWVaih7iLeYX11Z
Neda/3OLx/sMcOjad7UXpYw1k2uorMBPbx3BwvQHq4wGIMtZvHhSB/OwrUZZpTdEi7W/Lvf+dJOg
mJuJzClJrIFI6fF4A9SJuSazSegjrA/++ZFWJhZikevu39wSIVIiQyRz/oTZj1vi7aB7c8YpWQQe
2IsCbsbkeylZ/T1U5im6MrCnq3RxdoTsvQje2BiWgX+1+zVAvZKxhVdh65n6zQGyTYck3WppQASu
LcpDmE/qW7XgepLJMD9f7uzpYqF1QulInqWD5+nqvtN2tp12Da2jHUvuoW5L30oK/c1LcmkFZzQu
vn9c0o77yApx0WkP3BAHijITShN7dxS3/0VXMAdg1aP39NbKmga1n0CXxkAOc/WELJ3i21guFJPL
7ZxZ+QS3F3tmvFa4XBvHnSGDauVD0RV+iK/11lOo6j0Nv3YUf+Od67bizVdSktBYk5Epo2jhRBPW
hPpUquUTCZGAwOjd7NEi7rXLQdE9Xe7aubmI9lL+O2CJMv24a3kCe6aIJ858Z2huZaLMDcGEfKtP
Q3ZbNbW8o6rferbqpPpGzWh1ZSmc2WO4xjGkRJ2QxK/VwRZljog/uHwHYyh0XxFRfDLdzCGOOTr1
i64LCy6RGasXE5JnfaXzp/cCblhUS5DsIQJurzVTpZgr3SL8At+wlN/4GLFNBSCLkeK2MIOWj9Dw
QyhG67/YcGgYhQEfmW1nHftv4xgHhJ5HAKYBgNP4hbc9hfdfNadLr9xdV8udOIuHpkdzeACwh3Oz
O/7AAWDM3DOh9cihsbaamzUHDV+CKzvoOqj3TzMYgRBFZNGv32o4mOQyNgwY++QocCqkwC6cxa6U
QFeV3chHEorFXWqIp2AMqKom5/kcdO0bp/PJz1htbiaEl5bLbQyjos790XJqyKtyOJQwXbapN+9K
G+8zVjOBN+SMu8uLaXVi/WkdiR+sEY1IKhGc47Guy7iMgSzEVMCH3Z2l7Gknw67fQ0S4lmY491lf
N7Ws61dniD0bzmTlfbztPC/etUbmQmtqyiufdbXx/ekQCB8+Kbc5Hj7Ln79qBScV2B2QYaG31c5w
J9HBkuWdqrS+NabEkx+dqg3eeJtbGkVLT5aPcqal9Gs1isYEytcqvRC6VhS+a+FqbAtm8Nv29D+t
EM/TKYSgIgeH6OOudZSLBIIA09YbgTrcd1pmpDetkTv6DZVhDVVATsWOf3mCrDacfzfKVYP8BW3z
GDlutAycIIonk8LqUeK+VCQVtZIYPzYDaL10dEZvQ717PxzCTpFuv9z4yZQhoc/cRx2B3J69dnU9
r/vWwYuvMDeWasMbfIGnjY309Uorqx3dBL6PTJxrFB/QIBe8aqXLYkpYSl0DyDeFPXDirHyfqNHb
CXsUO3h4y+OkKvaGPodXtvOT5UfTgL8WRRwoH7T+x6PrJaWEZJkbGwsMpPUlHVPX+hi3rQ5iB5VL
017JRp1rj3XBmc9dDsH6ag1Gs5npVELrmykFcJINs7ulwhAcVzfX28vf7kxTxO4x7dKROLEOV12r
qOmqU0Q1wNv7aBeoArAD5zJbmqqvfMDVjWD5gKggSLHzj4PR7WqOJqmttLEb6FUjSwyDCjwEgxlE
kHDCD21Pjj/AlHyT5KPxMBjWcOUjnmw5S/OkRrjUod9hph5/RB1ELXfgSN8wSd2DmGHwm3ZNYFoK
SApmKZ8vj+zpqjC4YTGsTB7ui2un9SqESJYEbGsgF8ybFC+AnYoB3F9u5bRXR62sjRlTz/CESo1g
Q0YfkAbwTJhJaO+0yHsG9mNd2WfONUd0dpFnU0pB/44HERgiPFrXxvDcqWSR7CuznuJoAyLQADrj
Qk7S8ZJowfLvL/fz3GiiHCIMwNWfwPd6SRBqRMWPB4ABSe9blJLGLJs3yoH4SBTWcjQQ0SEDxIo/
7l1WTllkY+KwmejON0+WcGHGoroSgTvtCiUQkhp0VO74jq2NZpO+X5x6gFHr8DF8y43LnUDEdvvW
AaOVJUZESpTA1Do01ZQ4dVSuoEzd1LmZUfS6B5t3bT6cbh82WyJPXIo0ybjay5+/OscJ1QcTvoKA
tXtgCFEkOd4GLbkZA5L1lzt0csQtiibuVPhdAE4jCnXcVF0udbb4p2wVxWK/5rTLXywrVHuVwH1p
3FLchQRRr8z3c/1DCWGQvyWCSfHrqtGZAQ4VowjsR5EyRsze6IXjj0Ibrqzkc02xojhfeK8QF1kv
rSzqY4q/yODMRvu+guSwKXtX+2YiM3zzYlrq99AgEVFfwnqreS5nhcdG56bbapjLA3YSf9cGHjBv
/V7MB9IRKP+XY3O93zbAilqT2lYmoDN96sp53s7CjB6ofG3ewUTL3hVwH67lxk4X13Grq30isKeS
oi0AmobWzzeDiewtqnL3ylw8vYuQ1CSCxrFJETr5zeNpYQEpTRX08K0Az/OUpx38bTDpm9ysdAzt
kgDXnSEwbsyoDX5cHtZzHeQQ42WrcwdCan3c9Dg3lRDjuHiO2ePW7vT0IW3ltUjS2VYIapPdJ9q7
IAqP1rWVdCieAgvmH2imvVGVKRoy7Vpc93TK86ZhIzQWSAO5uNWjqnRkXmhtlGxlh9XAAQe5Rt/P
SZ3mNyrX2/bKlrhM61fJRbpBc5SkwGrgFcVr8rhTIFJNpWYzAZ6rzEMID/y5sOJsm9RLrMrreu/m
8rc63bIWy2xvUaNw4zj5VlFrmqJ38BxxHW4bbauRs3JE6d7wUGn3Pcryh95pmvzKyjszrOzHiG5o
FdMPufp4rVguX6pPtiGHz94qkvk2iDtCuiWP+Wtl82cGlcu/TUqOhSdPQmVeISfHCxU+5G0LlLFH
52BASkQNBBXPa6Kb1Czj/M3bMoFGXB6WAw4ihbu6y5nOMDRN1+XbgmTohthS8GIPLahco+x/Xf6G
Z1YCiSuWOYFi0rlrBVXbOWQBoj7foqR3Nr2G9Wc2e7//m0aIRBPnoBhs/RyWWhWi58OfDAX0sIsK
KbfF4M1Xdq2TeUH4hGOMvB8xm0Xoejz/Rx5vJBeTckt1OTY1hN23sqmHQzRp9pfLHTrZIJnv2L1y
9WB9m7zXjpsq6qJexNVqm5SW8RKgzApu43mizHVbBrX0tpzcgxttzKHCUCIZ8MW8MkVIoZ58Ot5P
SCW5IC9KEMrpj38Ez7mUss9UYW4mUyrBBTwjPXvqs7lZDGJyswHrZMf5QjKigrJJMsBUubTTjUbq
LlA7L5ZargHRN6boR5yixTBvh8ytxOfIKYhQfAmmNCmSGwffQfG7wAcocDd4xwQC5mLaF2myk0Mo
A2MTTUWv5BbPxTbEYhAfOeOlHytPlBs7iobl70ezMr5hyJG3f2utrAZYbbNtPNa5U+e/VWoCptdx
AdJ2iShjhS2T1ib5HVYO8Z3EdiQhOQZ58usYFS0Jct51MnX2nH9BB9cPICDYffRH9TsYavASEiPK
3M+Ed3Tz3qaaUv72GqqfPqX8i0bilxRGaQU2el4OQi8TGLPx48sxuKtq4KAbMrfF8FGDlUfBJATp
IMA7s3RT3Jpar/40mkadvK9LSxg3mYfbrLWlL6X1Dd8eTAG2hhpGx7qp1RyCYm77hFjMBqM4z3Ru
6qgRw6HNkVr5dub2urOlPiWOnU3uKS8HQlcFcltGgTF9KLtZK35nVWHr8aEFSvNFNTxne9xyyko8
opctg8c2hoG1U53WxDxU+oafaqMs+ap1oaSsFQRhMX+s7ApNqxcCj9iNjVQLwcvKkudmIdHkW2GI
zvtiBZPTfK+6OsMMjSBT0YHuTwi6+n2RZDW8SxF42k1k6O34wY7HNuUVEc446mCTJoWJ8Yded/MX
e3SobIgtt1diD0Ng6LPbrAOj9+xEXdVDlYu4tT0DXsO3w2+zcJiSzZKV5Y4dT/ZYfqkBDEveXUXl
tZ/nCcMVjD57axbPbmOEEOk5sfUQkqAAsLWdhzrRXTL+0uo+lmAhrb/0eTYxTi1wp4jkJgp7B1eB
2O1rDdvHTpV1ixF7OWCE0LKQvZckWNDceQf1dz5MIXam31zwnEmKTV0EmxNqSucM39kre136bWem
85PqXGSQB9F4i0mmnhS1hZNU2BodxovurAd/NXWhY0iUgO+ibEFgkSu/uuY0N1Stm+MMsDZMhJq+
VREczzuQYOb8ySzqLvxoeEFbvFDfOmZbC2zcgPOgMTu+K9uggOYdT/Jd7oYBJf8E4+fPmUA90m7L
zqbxelDOwzQltvm5Tdxu3rtByQ60QXbXREAIA3hn4kZNGZlXHyuyafpWmDkLdZ/LCVADdqFyRiJS
wOWu5b1R63nlbeYA/NNwKCJh4bMu8VQS4Cn1lFzAfSeo5fTgn+bd/NuKBFmsbQDkl3JxrZwkdSdI
hApIhI0m5gmbLTkXwzcUliIJcWOhHw+6HmJph5tjjSwZIxhgqD8sVY9VvHFCCXrN5qK7UGWHKYBS
PGMKhLyCDdbqfuXJlESRL2A91t1m0UM0zZ2jZcpsH9NSAvjHxjeLqu5QjxQHN5ueR4FjbyvDDqyH
wkjsvINeFEdFdNuyWydopDWvrTD/gja90U0hqhSnjcGtgPkaOdvXpyCzpq77UKSGSr1dU3jOoH2q
g5K3D7c7F1ffJScpnHcjVM7x3kU01Oi7KpxN2Mne1Gm7ppkAA2FsNCT1U56oSd0oiB4xCOa8LdPE
B4k9eL8h55Lz2LdYk/2NV8Xg3GsSSOR3J9ab8iV3qMlH9YdYCeEhpaTlb91gT/b1ntvCZhixmbyX
duUELxMP5O6zbMs6O2RZaOv3jQuRCrSqJX/CAARxFHdYG9TBnB0GK9DARAwKkLIdDuE7O9Cj9x6V
B5QQeel78moV+Z7c8RrrxY2tHMsQuwYB7JP0LqP3doV1PWRNQ5niq24Q+/5Fn2Lja2sn0AmtTgjv
wM8i5aBFaTdB4V2IecitZXbfTAU+xPbANR2vI09XX41Od7FXFnmuqgdhpV72QQctqx40TuDgCf7+
iMGFbKuvs6lN0eewwMvxlzPHbv6cpMJ1nlslZ+8rWiBV7jGziZ1tpFX9dOCuCki0xwQKozAl8uCv
0mu0+gnZapzvxzAevZ9MWYzV/EBD7vJc41BV/PagttqUFtaMw66c+9r4KzZ7otO+KGudWc0ckePz
/3B0Hkty60gU/SJE0IBuS5Zpq7Zqow2jW69F70EC4NfPqdlNxISeVFUkkJn35j2B3yFPid6q8KW3
+7TflKKWLPdLk7fNWw6FwYGro5dwiU6X3G/jXhkahRyuso7r+R+sZO38kDY89TolJVSuIluUkN63
NxOfTc5m3xswMWxobMBCyEK6EDDJMK3gIumhvLhS59Kf4AyFYAf7n2iFqt4S9Twt7MuWhaeSrwnq
+/gWgZ+tuJQGHnRyIrlWQi9rBkCROFPctVOgPYrYzOc4hrHFYiq8zPtKBNoHf1YSGhQPhvMc68Gy
fnb4QqHehADrOBrdxs0afCB4LN0BkmBghgpbkdNUMn4zBcLpW65F9x+Uhxrirmy3hmnw6L65ZATH
mc+z6Gfklc/d32Xd42cMXtzYSeeU5insNRAU3q/8rin9ss84faYPWFubJn50az4XTD3PgNTq/8Iq
UN3VOBj/adQ6fGL1lCzLy7XwWcTubNh2XMKbXk/l+kKlEDOSJpm4O0878RZnIk1ydXSiXJrMH5I5
uNoXB1sLdt/ubXAjfiyiHq/n2ZJrzGy0dNJyJPMgw4hHIEEwtW19qsMgv6O7sV06khL7VQnu7+tR
eWAAx3LRWLCV6o7z5JKEGltXnqTTF2eaD3JDRtuMDqa2fCqJZ+wHJ9swjYODoF45az7Hp48Xs82m
nDsmC5qNH6WyLdlAG65WldlZr9Dnqi2yqdxivGPkxSXkZ1ZGb4fKisXcFARfkA5Z99FV082KWGao
nO7BIbsyT93LX5Wtg9fg+XDXXGazO4Ti4BvPuJjsivKZ4857X/wBEo9nk+U36enF76Aw+b8SZefJ
nQlA4RsRsDKgFqAjgaonepzt8ESnSbxQrBIdM4Z38H1M8zQMe7+cPUl+7rUZ2NE5rT6JoL8bds2n
g5wiUQFnXDQy0MCjGS5JB5TXxs6Q1fyZh8vvwCTcNvAxFaARL6NGGaKD3KlF8CVayJT8E4E7hf3q
fSU66G4LkBpkLUd8USlbOaA8oNBO7JXvVf1n4KeBXqxbcfLZ/QZuQZTBifHh2GP76xovo9npTtBD
+Z+MYanBiyaGh+bXbvEGCbjOr2SRaw9EGfhDYkDiZMgStx0fmjaModJ7Nak2ybKGBCYPi4Okn+xN
kg77MjDt2XD2piJwS/AHBCYEx33tRrjhSxe8dA2InwwGWU2aqIlAtjXAP8x9EBUjy9aFnxRZX+jI
JYFbBOOvaXc8AlfrLriGompy/pCQVJfR6sIYZTNoS1WkOMwAgcr21HebePCwVg3fxOnbVMScmYDu
od0cymLiP+s3EXSRLdmo+EK4cQVO8T66TVqw4Oe45QyndIfx/AOYzeifkOiVjw54S/NQQ1LyD/2S
JPMFjenwWcAmAgFhzSPtNXaPG0DhwZsXWJBwfc4eQFaCbXzeo6J3gFhP5tZssP5SQvkp8rZ9TDwi
WmVhMqKnEoIXQQk+2snz/iwyKe8qUEMyVY5fKA7DpK7go2wcjHp35e/Zc+wfMTR5ApFcVu6zt8Ir
TAMsDt1HM09gBg7NoohS5rWEz4wfnpsvzIHrPZbUta/7Kgh3cQavuoXAtSbZQMjkni7N0BSHogCD
dcVPFWynfS2JOK6pH5431k3qY24qlacFGnV5VWmCsGE4FrpJN9aYolOucsbBu8i7kjBc435IDYyO
Li8o6xNDyOWY+BtuUBKx8/PubQ5JREFBnrKgnh7fy9rX6RhHTZXBOOXsQtmIGvgOrEh2V3Afhkdm
b157QD/a3OspUgQiT4KehfcrrMR2lgFcgKtexvN4S61C19bws9RXDBn47zj1GiyHxUgW4llgKd+R
9bsfz92L/8px0P8RAFN+6aJp7/oAb97Jp0t/3Gtoun0uWnOA+yg/Vr934Nw3fv86N8LhzOzgaJ4i
E7YUBU6eiENAQeGfQxf+wbUPyv0VnT0odsBtM93brnr/eWbHzh7ZQBoPZV6H3AWCWws6ckBCVt7K
uKIYhJubba0fPqLKE0+xs8yUnPDoO+Dtozkyv+s+iZtrJQnDThXQzePebtxDKYhVXx2hDsE3DIUo
P+uC/fkU05rTvdar1cth66bcP3MUDxcwTs6Kr7+HrN2AgE3lXpMWgJEi+efMnvnnKJH8W2RAZ7uR
VW2z1Vlh/nKzcJ9hsCM8Wbqdd8wD2nN8L5fISON205fWmk2XovQ7AJ/J7v9FLKEHUgnp9rsS8+84
j4ZvgJDCvwE51p5dJyRfn3H2PJHGwRT4xOZKM8I4zfGelOXkvm0gM3ldhr34E/aj/hXuMv9KlBVP
q++tT4lIdHMeqXiwT6qArWIQyK5zrOp6OmmSh6tj4sLbSsu1svcaIp5zaqU23xGhpARFC6v+1j5J
CWS99H54yI0XnVtn3hwGN8X+tThyY1d+jHtztTWL/621JEg+sXb4Gjk89iPwwfreqz3nn7d2+tcm
tpFHaVrCrw3Q1CtB7Szbr7JdbtYQXhav7cr5bvH4bFctJlx7mHTV/TOTI777xdQe55u1L9WgCGaB
69KWDzWAO2TTbut/3HaZbaZt0kDkFbJtcW62663ozDjTINjpXxHK/I/1x+Jp5Qp/hAOpPksVxMBO
+db+RpOaye2Gfn1Ien7zlBQW4wKGEtSBbVte1nblgm3BkbYl9rYs11/JTBueknmt6KpseWkT4qB6
dL3O9KfRqQIm8i6ZRqdtsRs4jKkKojPKpfsZqiYASlkt4kGCcNVwErY+YlBFD38wrLXPqYxMRFeK
kyBGbRLQILRPWjxvshludjRfeQK/XuxHb1LInkoqdY5qvus0UR0cE5LP1yJdl4iHLN+kfMinuHzD
edG+am9lDkTjty6pPyaTk+bkMISQV2Lz3LRF8LMNSXuvl2opbkwpfHlMYoqY02y6WGXNelFUnNwt
rt0patXJmCR55U4nU38Lqv62ZsNbQbZpwz/D5ot7Qwx+cHLjsnyHMrGvN1ExJ89lklsw8EvDjsHi
mwDMZDlNx9g1UXM1ubIHuCBH+R88L4MJqM/bW7nP+5vU66iyOVjCntAjK3Rq+WXOHVKkPm1buX/k
hbHmjtMi6E6J13jHTsYE10/BCIHDGQuau5wPz7djE/tB0+2/Bo1fvDQzi75ppabASwtBDXDwGuv8
a6u6u2Xd73KEM70KT/NWgYhhi0Y9RspeWA9kO/AF7DrMdtayHkh28w2azx6CbYPVCxGOsj3IRCud
62Aj//+YsARBGmSnoyjlfZZ/Ufjy384ol3fizNs/yAT2tmjX2pCG3ybvsd6G/5gEto/zOnbfdbD7
1wMfc77QYWl/DSoRcRl4/vHB6SS/9ntgA/y9q+WJglGgjyDlQAa5Mp/4ZjkzmIN4wfLcEvFBs+/h
iuD0jKbHjS4VtGg+1+7taEXwZ7NLcB+F9fzVVo189yMktHSRrfqGiwhAzEA69bOlg+3EsVe3Xjqv
S/yFwkyRvJZJcbcHkwHdwJd4T260U7FaZda7cS0oUhx3dQ/ATNqBta5JhKml7/gUWLM+4yqU/Lu9
kZUQjBvDWY513qR2m8GiQH/jvPahn0/nnPz4+zy+ZFCHSLEKvLQHPBwkUbweqZpsn8llrz+w6eeP
3hrqLe3oj/YMFApV2yS34aoPSSVMgVJGQ1ZARLA38WznL2+zEhpmIjm7xd4/AZyJ34PCd+110hTN
66jq4a/CYn1PfMRgT1VYJSYdSMH4cAyD1NTjBmb5v5rc53bruQLykvBMjtgwejK9E72v/kgrh4tY
vpXbxtWhB4D1h3BuTHujHHjJ7UKTTO3rD+vB713xUcUD4XT0DDkNaSyJc1qoWu46uPBLOsoW0BWv
ePgt4IcXx3LSxB/VdMRZWzTNQ+/TTzAHQlM+t4Dk7uadoIRzLhL3Ol6a6KfoZH+Df50qpt0oMVwV
m1cmy9F0wIac68zEIi4PcTBioG8ZiBGYyd78PdwN+Ve3KglPSg3eKQg3Kvpe1XuVefO8fDpATh5D
zH147XsiSdIm6No5S0iAvEXKHIIU4a16KbpGjdmoeq8llnWj9oqJjoJl6xfdywoPSGedHv09U9I1
dzIubMJVqCrQEnaCIDWqKjr5wHJO/MbjTuXGqnPnLeITcxHr7iy9e8sBvtBy17Idp68aVKLXSOi5
vCE7ksuxpKwuU84icQX/3Gxnpxij6DAHMVvqQcEhIxmW3eRuuz8sqp2SI1SX5tb2doabPAfWTxNh
l4dKh9xqfVQgY7br3F9VEULRccd5+BHk4/41JcaZDvyGzd1qlOceEr3wcLeQMd6VaMZvoDCyyEIq
lL+IDPa+jrQqD/TM/S9lrGgfHaIYVPEM0llVQAJ9RQh8vlbzp+tbKIecAHL9BeenCA9xH0/2u9mF
s6R9o3gLRKz4FRxKdTpDAID++WIAYMW5mpO/YVDN/XGal11/6nx1X2KEQ6C8TsmLs2/rBzzT5G+3
Dm15it2+fyM+Xb6vg6jnTPui+3SAzsvUoeP+DYEQCPUUJsPJnUOe0iRcdXsUsDfhVK45tN+ZWfeS
elBs9ruiTahZdtril1AujBdd45EMABlCtodqbGKTElg6mGMc15BNsCB1L40hOIEA9b0X0BJK86lk
TRnqRW4fHbuWf8xh2Cb+ahNPUDSd3YJ4IFSSXta2FoIZE73qyHZ+1zFTG6cvYbcwLv62+2WkYJ1p
eoprEcdHj7geig0NaC0DLNwzmYpWoBnCmn3gUhnnMRvQtP95NnII/+V3qLyrINHjnylfyTrNo3Xy
M2bMtDUWLDuTHhEO480iPdES1On7TIeI12NKPI9ll/X7HjyutW7uNkfo/mCUphUqdmx7GZwTouTL
WY365HnUGDhgCmzAHWgIiPAs9z3X8wrUsdi34Zfr19Rttt6d7rQz9ZVZ2FfhUwemaEyNXUcmbk0X
/SKYzo9SNYbrfyzEmzVlGOKMh5CfGcTzDP8tncekeNxAI9FR2K5xzhuuXX0IDBmdWdAl8cyj48n7
Ns+XZ0SVjt7eDr17Ob7br8rIlWOaFDf+eEU1DUfH3V69XSYPY2cUgL16qh+XvnC9Q0BGxJNKiHAk
1VuR+96H2kOucsuVSsBZAMyf1oSR0VtX1gUej7rY3GwY+mqH5NnQqgVcg10aqzUwx3EXxHeKFkLo
bTXH7tU8jmpLR/T/15KnSuGsaWOQS2xpFxzGFS9UhVemSA12LxrRMCjOawGV40A88YiUmUM3BBrf
wa8N19x8yb5VzrmkS71mpuo/DJEO/5U+jCTOrUJZIH2oOADO2t05NXvR7IcZZtarDkQnoMBWFnwo
x3iECFNFXTZ2I4ZvO9UGbA+y2a4Z8+KHbX7BZiqDDJ1WT1T7Or5HJJp/51jkLkx4RiEk2uqdqZ+r
EAIqPe0is/niPnpuxd3UurL9FmW1M5SUSfOao9CPxy4Sic0E/cFjYmoqJ7aLgNI4zrIzZ7YgyXPf
Y69XGWSZNCCZoT9EVK5ztqLxdfyS+0ADYGQwZ0E9ypdkdumrXZYun5F8XEYYk7tSCK1rA588RpOy
kRof14qS90Aqd3PdNSU1xlYI6MSbLoGe5NZpqff0eFc3XeteeyoXr/Mu/Se8v3sHQx1A36GDJzgf
O9S++30AoMfsNFC//y8ypMmWjD/eOpsH2FbqTeQDRKxknuof8FJcp+Nm9m8NdvHBt335Mw1EeNAc
+PnDaPuQIygfvLetlaT2bkyfriJv8P7mK0ceH5VnDF10Xw+r6ec/US8YzO/7RuIW6PCWlWSiXEht
q4Mj95x8QEFbnmlV9zHzi8B+YJIWf3qUCS6ypDQQmFZX1PdklqInFWraXkYblxa//w78YPSi+Wd2
yGyhWg9/BFGOTkYzGv/yPF0z6Z3N8luYjsq6VKtz3wKV4qkuy/yp5/oEyavc7RZxhO1bjMyRSPNq
ccN7E+wyRJrp2ifjWupd/sr+wTMiJNxw476LoXICEIpC53mK+3q6XfLIA03pdVtwKCKg5UwyiIG5
WiHczHcBCSvBQbm9/cc3dDmsKDWbbGSc+gagmmFpQ0qeTgPJ2KMgmiS44hIElgezDSHc27vhqbkk
DZyS3rN3HHs+jGkyiGwaxmL4l4tOyqw35UQrvPnDc22SBZJ9R9LIKZE9oS8eFL+nmRLEyUJcPo8L
5f/McRCXiE+sj6xsxhtnpsguDBnweTdusNYsMz8wb5G9lmwE/sRBDZS3c1fZZTwk9mNba/FauPVc
XXhk81ff5ExrN7glTbqabXwMCSj9O3PzPDBpdh9J7R08YM/7kjOy6xoAHBeF2NS9O7/nTP6cc+3b
9bFzAKLd5qHa93Ti9QoBCLfof7D/iD2+JA4fu2WhlvfjCnCXUouoMiy25XffMJu9wNhoaMXcNMhE
Y1M+emzDrsdZbfOxyBckfoOVj+/XehQVc+uET43bNDDK9oJaYcAN+u00CNPHfuEozmwNIPQYD070
T0F0fpZ23ZbbMQ65ciw7Ny6Y1sB8MQePZLZgQj6HhN+W4L2xx1+uOVIxx3HwKf+GgrkdMTRenjHW
3T9qs7mftmljN928Rtyy9D78hJFm8EzUM5Gr8Nyn97WNtggjQYeGHxTRdN0tgv9yN28TJa2M2iCb
MML/Q/cIUDtwEVzE4o6dq14utFlExzt/mZ0wFu851LasQT707uzcOb9bISfvKMDjVJmuUPmZI+eI
8VHJ/PdAltzw3GjffhucXJ98IDgtNBugziO2Q8JMTtuizpoE9RsGPo5OBx6hF6qlvj0Ufi6cbIh3
4Z+tq/xPJ+irN1yq5Z+V2ewngZ5ueUan7t6mugp+5n2A8ErR4zDzR5v7HodJ3psknvR8DLbE/Ytx
HBKel9eEAMCjkM2107T6HRTkHNx4ZZ/PB4UbhAeZxc5/vI9mYno4oRNXW2sp8XDeTMewEeV4XOZK
3i6kTSA3mV7+5H7HJMAd4vxQzjrUp6jacRNWa+AIOoZBLMV9AY+Vz4wyIDLD82pPw7qC5ur47W56
d3DQklnI/GlGrZ7GfqeoFfmSB5llXO0fgz4wdTY6sFpv9xzmV0owUfApYFnld30Re+pU08A+RyCw
xiwB/Gmvq7n0XrHDkgzguCW1QTSQ4TIol+lMcakD0iLPx4e298eWw133L2JGHuOWhvmR7u4YPTlL
uBUnLVT3JxqpjrKqZ1idtqKA2ut47fiqgI7/x84F85m+WYconRX7OPJDkmTo3vvWerAiZ1mJ1G9y
pk1bEUQPeHXh/cbcw/uhVPHEoSSClfW6jXSIUwHCpT3n7RTVtx7HB5PnclLuESxS9Vo3hWXcE2hR
HQd8SZJxnsdYeVThnnl2xT3sNnvzxl4XpOSOPIuCPz7vwGu9XYHzM2gcKzfNz0KMroRqnLg3oe7y
hhDLJLwJm1gYBvravJR8lW/jvrNkbEBJDploOPuyrfRKQof7YRpPjISKx6W85HO0OnTfhFOu7+x7
8Pr1a44BxXYj7LNSxovMCjFixZB57F0vNe/fFz4BDkgZ9Qhdns9h21Bm8XL23jymbsWIgXATzJHk
Ji40sVU4QSKUneufW0XuG7dBlB+loYlIJbmpp35TcMoDqyHzxsYxVVpsJBNlYNri8Sq2YfAzBlP5
3nOkAFStovV6cCmJDjEeKPm8N+16Z6UzVHdUZ+GdHp2oPwdbv1VgXDtMNVQOTGtcCLDzAXyyYACz
Fzw8ZRAMn5td+SCTXxVPHU3Xu6EnYMVHDAQc7PGY/27iAoypu+8RNiCujvqI1DvfjiNlyqljpg5H
frTzyvqsD3F21cNfSJ1BdWu8MLhi+3r9G25tcHS8cp1+MbpH81IsRVoOpSn8l2xd9Z9FW/1pmb6+
yTHEOpGPJPpkflNQvSnAg92h2kb5oLB74BBDgyVHabMGyWGTTWY9gsgJ3dTzFzBnDsG1ZFrOTaKi
Oaub6kKU0xGPvorHXqZ9uci3BOvRV9m65s2ZonhNO683Xz0x0e6hLjfxRD2x41CZ+MdHcfdbynV+
a8zgJClntVuzA4XvBOeYBL/X2gJur6vDHpAh6qZKKwJgGDWQIc+Ya4zmOHVXI78CV8nfvhOtT1LQ
oKZLvC1/PacgZrWiCRoPObLmdccHpKTLVx8OODdg1lagjvGskFxN2KdPPO02YrLg1e/GM3dh+R1J
HSgCpu3uk/M0gQqXOGGqQ84X6GbYciPe1ZznIKs8v8K2TGYY+vmIYSu9nMksrfADy3QGLHXXx4w7
UeSa8Y2Aqfa/xmzzgAt/bx/6lsrzaLdiRNZC3u0OSb1JcwK4On1MJuwA2UaN5JPlbIke95wLBm08
Nn/Gxmm+aAjY4646sb96rnXYWhGTfpWFrZ89u7kMjVyNCsf1MYwZfg2U6TZWw8Om8ulXJz3/99zT
6T8xdvIhFeO8+mPZrPssBtu9LGFDiY0DvMYTVuX+WxnYgQ18W/m/BDJ3eQWCefoqt+HiQKQHaVJN
jJs6rw4EwnRbE+4LYdcaOQkx8TUMMbXUJTGXqZ569bOxcAEYWCM5TpXP++lTJFBNoHElxyHUlcqm
ZS9+u8rFTDSi6Fy4GiVyRTBovueqI4A6XVfPfTK+Nk8deLKR0aWsQafmNCFWbf8ZnMVdWi6Xp3hZ
ZDVc7WPTfwwIwjzQSWuqTDAYcFK0gzJJGToxioKDWd6X0N2jbJbezD0Ml70/TaVcSwAfJcPx1hG2
vZJdjnFoKYx6KpYci0V9MdqnUurS4kdbxQe9efvgB4y6+eZr8TDOqnhknYbw3Nzt5bXnKmbA88Wi
xAsXBARENsMaHyKGam8MFcdPp9BecIyclrnsNlfuLzyTfZixV8Lgin4tRJWu3chmnLOYNyi9+ie7
Aok5iMnnBy8VUvKBV4AtjwLH3oco/dEc/NI6V1ogv3OGF+YrHoP8NaCK4XsKxfrt+jsqPwmeFaAZ
N7A06kKXb25eBfkNkaz6oZ9IjDnxKnCwYc3jrhwCsHsosNtUULn7M/Ombgy5Kuww3wnJ2ZJGqlDN
ATr3tKcC9vQD+xbb8+bF6nuTSs5XoNTL275FiqdyG3JkSRl8McfTHH/RXFwNPhv2zGKr4ezoCWeP
kWK85aMuWBsirywzy8rVT8Xzw99Aivtpcbrw3yjLNjyKeeu/LscDXRqaB2neVBLXUQ5oNWvRSz+n
WLvsO5R+AWMbzxvjGWYUv9qZ5QLsMWH+C0g5TL+dQRxehHIftkOSD8VISSSrmz3omWBDO0V+CQzu
j9MkbPOrSQYuz27qtMfjM/s3TYDmROaNM7T0UGHz7ChT/9XDHv0p8YNjyCx9533ZJ5qioCV1R5oS
t03hwbnOitXJKcvDzX/nKazvsOL/NfnSTpnfj1R7UUV9Hu2xRyJk3zpXtTfiZzI7IicHdj2Vxzqm
ZE+Bu5LzWiPXYTZKtHeNKaeMjyTdQWcKe+F/9ZjhOK18ruG635yrcpl4JRj8J4+LN/qPIxPo/pBr
X39OHrcmD5/U314PcCitmzq83Ra8X2mfDNWbtshlzKR0cM8OtuYJx1xZHleMfTPZUKOkm48aVIxw
dp0bfjg46BJE+muTmAIj28WAOAQwh87btFUcuHn/ObNE+qH9ZfjVO5Xxr+p2dE69MEqeOVynJovU
oEqJa4KRIEAg5gntdtP06J/uRUnEUxenERul25VJgg69oavChRPIY9gLKoVFB9Lykbc3v+F94kfI
Z3xMKggRPrb4vtEVTLPFZzx+z1IZ04PeNCEc7AJAeMZYgmkF90apjtsYtf4JVhAj7Xr154+h9vQP
RNgyJJELxflQKzu9RIkr2juMvtVtzWnRZZG+dFVozPwjsMtURRpRe32QQypu2VpExo52XX/JUuof
ND7+1rlZmuTA3KqNH2bZMRCGcbjTD5B/i+rax8H8zh7cGNyWwVD9xnSgFAXXNq5YZiqBZ8SwytJk
84gD66pgpLbcsU673G8YzdcsZty1X8FIHKvyAa3VeK84LPZvCq8NP7yJZL68qaJhFeQ4E8EVXQuk
/C9SvvWHKXwDlz6Y4+GQ0BXjsVgF6ZD01wy3i2gXnwmRaMR2xWHyq1ybpMQNVsYU18PwsiDjY6xy
KudbYI/oD3vVBPkRc0iCNYrWtDvIBY8QSvflBYC6Tlih18fblMXcKSEVdoTTDKUveVXDFD/tq68d
xMqdj8mG8nTGaavv923ZGb/tnAwHhJH1ucA0vaIPuc3ETDNu3iriEfzDOgwzqT+4ACkymw4es1kC
jpzZbWj6Y4whLpYxpRS+FFE2SAyCxwb9lhhHgMdRfjUxW64IKaLAzQbHQzJEguvDE7FjI9lMRKnF
Jyb3DXeT7yHNSWzkZMbNO+1yP28eohW41heKR70dSxJUbwiTcZmwOL0QNMcLj682DqkKU93ZPG0s
xzs6IgOfa1LBaaYxnER4u/ba/Qoar2F/uCdGk7TVrTGHzt/kf+XecwaKCh5NKvyOGW1S4wFOVw7r
57md2t8YE/3xSFdv3rai7MprQeF9oa+P/lNUeCRsGXfkiVRhr1xUQ9e91xQ3X1O9xS/EBSeYj+AV
5cc22Vnp3H1P/ZrjyvtTDl4UHOraONd7UAzjw5wM85O2feDg3YhxsA+X0r7L/WbOpLPiCqMiF2xe
9+Hy3pctfW5NLCiHPCbO/MBkXD5xHKAhsWOGJdfvWyEwv4n1kWNq3zK/bvA4jjWJRnr6/z0gVbKl
gzOoe45GdGJ8RPkHmxjtlSVZ1RwwPCAPYvOZPi37ccthwvA23UBOcf4Vpo/9syOY8WWMCUC+ayeE
IcnhIuKjq33aT9LP1X9d4S2agrop3sjY3Z5sOW/cMGNYfE3K2n9FhM3u1MxJ851wSc/HkBcLJWKq
44kImjrCF2opOTOeeMRuWQreG7YYKPxovZu/zOj7r2GMKp26RMO/oeIyo9GLsvfDoJMvsl9w86AY
BxMqwF5jWfZF/F9bd/t3RW/Fp3JbPG1rF20yq6s6UBc5L9gyp4raPxXZrqB73J11e8mkDtWzuux0
LFuCWbQf9g7ziePw4xfIdjeLtp5KncjTAe+BFCUuo7qYj/GYYLvmbgGqFBdyLzIE2ekX7DHHHiIn
dO6Cogc2ULm6Hc7Uj837NHAqU8RhPVq9kaMfw2P3F7tp/cheq8JnWHmdOOIIzx8V51OZUea7tGnV
sL54eMV/j2g3r0GIjiC5He8At/vPdevL/mmq9UrUTlJt9sqLN/OylMtCDOo++8QAja3Kz3bw6+d1
9BcmT9qytGKdnWkjtQuhqbsXN/GRLkmEx0oOtItmmULQ8oq35lioynA+Jnrur3tpvJV1XC3jhNlq
wPkQ+Ir/u2Sd5+9Y7aPIyFobSDSoXVt/xwPGiTMRGVt+v9HjYOiK8u3Z4Jv7kbQG/NTuJcylL5i1
57LETmZxwGBvUE77rWeTv+ZU+v8RCnUZs1qjJQcBNeCRVRz/k30QnB4d60GfU2W4yGflJuep1Q0q
KxtC3ZXB3/lMrzKCNq69Bft8wHKQdvfJzZaWTcS08by2xWHCkOSQ56zJUEdG0SOzaarNgK2A23rG
fneogEzGiAcr1xPmGv/Ns1P1bWKcvVkLOj6k03LmKZucOH/sa4nPiMqfIhfZtWxOg9+FL6LzMPKs
hIY8LsJVezbF+apT1t9wM42RM7w2UWX/xGvovoQIWs7RzXdHHMokQZyADlVUWTN3lKat8PsnN1bx
M/zG4dMRS4BhaRgKL+M8ZHwIH66/YyVN9Ow1z/4XefIYPrHjdtczi1fb0SX3XWX8e5zXnJ3nm33X
Ax4RBqj/LU1VfHpM03DUTqarUGJ5xFLP74TFKbhdfJcY3DAHYIF/z3tbygOOpB0ZPorHMw57/qSP
t27g3kN9ozjGkp+uPjlpx2JW0S9VB8JwVLduwOyvrj/msalek7xJHpENmbjoPN/FZcBlIKWEgtUW
U0nKfcvJ9j/Ozqs7cuzY0n9Fq9+hgTezru4DgLRkMoumqll8wWKZBpDw3vz6+cDWzGWCuRJDqSV1
GZKRx8WJE7Fj71eCBp4aMihLu85odrBprPJ+6AGpinVlFSfVHcBCWOC86mGvjnoC14U43TAnsYjD
ldoGpGVjEB3KSkpM4zi9OzWcSjPuqqzyS8drWnJ78DfJt1U7ql/9CC9mQ3AZokHEs2RtljnhDOTN
5V8dDX+3YZHUstuWIvXy0KSrgJlmQzpaXfix3Y6D8EwDImvcD1Cim+EoPSm9AVVLAe5SJjVGiIaO
TibTeBOl1n0deaNm81gPCBo8SeJAiLLwtQuV8asXto0EIHzKM0MG17yqp0opnLEjD+OMKFB4E6/g
QMGNnNGXZMh9Afgsz2p7UAzpQLtYeWdaPoBjQ0qI7H3VqJGLsvKux9NTnpergVLv2EedtwYoqvrb
WKqseyENYNGwLCr2N0rbUc2gHF65Hm6/osWCu34nn1RLsKsaNeU6LQXeojVl9xWP1fREG+Ipy+7l
QQIWAGasoonGE6l30SPXrIo+GHK3FHtJdcyRFminF5vmtVU6oVt1TSmd1lZgRZypwNKJtACgjsDn
fP/kSqQEw1+9T2Jm1YyC1DpJRgM8gdkQAbmwCjncwz9mJYeuDc0vWhjFhau0Y0ybVgbG7kjLD0Xt
hj4FJqNQkl9SlErVeghGr3eHnpTV2g8IjF2JWSzdESdObHGiSsXExrkgkRWSvYewMIglCqQvBICe
LUHIwFn9Hac9kuohfR8PWT3A8DLJABwQRKifwcyqFCGzSj8UGnVnRxmHHGixmZ/gYlQ9CeQtnssW
KKTcSZ4E5KUnkwoSrwOW7cb0D/3KvHz4msXS6aiCShcnwCC5Y7KxBg/RLP/L9Foef+R1yRWSPSTi
OmkUbGojFl+I+Lra4YmSEoK2pXmUcqWQNp5qji++0IkHWkxb8YZmMuVXp0nKlJyJgWciJuTvSAwH
I/VRMT3SXKBIYPiVJqDMjsCBAwiIE2X0J/E+QPQgcjJVZMFaUdSemqqkrFw0OuXdSKys3SD4dbfp
WO/HkRu836pkM3Ynsif3tdKSQ4LjrLkFEMEtmYE+uSM64LqIxSpr7bEiibExw6IkgSXTTfBITjIm
BMlaGbxUGpn3epIBhuW68Y9FDJLYbpnlP0Got8fpoQcUR4zpBxOErPpCn6T3M8rJIDut0vPCUHsz
BiaCpMp3Kxg4zH4eDAb4rJh0RXKCWHcFG576MybZBjOsnAdPgZrWvHxFq/gOz5Aek2RL45++VJSg
ILyIlBLd3HEOJj3Nn6QMBABOFvyFqsF5bIcVsuQup3h4sQZ9bInjFbAgHalaDRQOYSM4aTV+UEN6
GRyqUPoPzSyNe+6gSllnnk+dm61brsTaLwnxy1zJnck7D2v5RHJndepr0tiaOQKMDMzkOGFQBzfo
i/5A5JJW+tanoj2sAlUyC6jlCuFQtdya2yjLlJ1JTkS2TQjmecJnfS4dK5oBf5WeOB710IxruwNY
0WzrkfzbF3rPPLhNBSNjbgJVy1ZoedXG7Vjrcf6Nd4HwTbBIjFIGykXw+fqJKLfucul7nI6qSAzI
8+in5Z9aweb5BUbRk2ia2uQFqPE/DXRDLUouVqrhJBRSY+BsfZLwAIDC4Svo0ha9DYvWpbWS08tj
Z82AGu31juuJ9+E9uQHiAVB/QtcgQnJGFnLW3B1Lg2YVAH8oCKvyi9Bknt1ERbMxoq7/IggxZK+C
57N0dePGUSNtrpufN3xP5lFrpR3fhMaWKth5rzU9rGUNbCWxab3iORQDZW62IihBhe7O/EiNwrJH
TfVvyj4GFnzd+FxWDIk5rMuiSNVR0Sf+lHPrqUhGj9JdakceV+6qlDwOUoIw4CriVRECayKL5tOZ
Tf085EVFj+gqSkGbEMSQ8C70+nnhE817z+efaEaxAuDZK8qE5fAzFT9MCdM9+ZbsECp9KwiFcTzU
wku60VZx3Wnwe5nDJk3JAMidDzR8IOUAnsRamKk5BcDbx0LGcGK9lZQPzGJFj4duVJ7EaeKTbqV3
zgfYEZONjKpMz9zrszDnhpisTQwfxsRuCiZmRpOSd2qK0DtIEODA5g81NBTgcbRLERb2Wv8DqV95
gUTn0jaEck/StWkPStqM+gKAZJVFFXV42gHlLzowE8JcCSxuLfY70HPWJk/p3c4U/XPyD5PIoQ7S
WJ92IPal2Q40MzoQwb9Q7oMIj5Yr0r9h/jVRuQt2ZIIobV+f2o8DPbc321+DLtCYkuc0HqZiN5Gq
DocBuzfgMRSw4kXtFmZRPFha7K+vW/64s7EM+YwGqbGBHtX0yd5RPlWDlkmhys5GIUnc+2BbuXjz
7JNcLW/ziUog24aODJI451YwHSpWwYlWOqneaxP0zUykPUX57tEAb72wbz6eC9i3cR9UjykIsprn
5kzV8qxEYKeWNbdZTWrYIeP4J8010vb69H08Eyo8GwZ65JR74Pedpvfd9NHKVZZ9yN3gFXKxI4Kh
F4v24dAB4ElXckk6d0F4/aJFBSImOuBpTZizF0q8sIuk4czngdD99AYSXVZ9mjKJZRB9ga1xiR3p
0g5BOsGkEcKE/mnOLt6hCKFSucUblw3vFWvMq9zNjapN/4OtiAQRnPCSqrJqs7kMAZMTUTCXY2EU
YJ1rC8xRXyxYuTR/0JVLgKdQQQETf75inQFONwqwUoMQ0GkttMbtKZDLVU+OlQo+ubDrW+TSZrRE
C/QAYRnebHbC9KzU/MGctojUWvddCjGI0/u+IayamKBmwZPMSYqmk2YphsgsqrBGzGVKMquJiYHp
PC4lP3kNKeiBD42Aroz5rVmlkyixULffrg/xgvviYoCETMJXIvwmn8/p6JmjogESteEUoKNTMrxN
NZBvVZLTuog9kyyEom5UBcDjwnAvrCYksFSb4WTCuaizQKWVwywwC0565TXmd5nG6xN3sdRuEStr
1j790avrQ71wGqaADGkWReJKmruWqrNqMHYxtSzgoa4Gs+W6EZQlXfILq4hQOKdNgqUI6ufZsKCr
8U/pdOY8OZJ6UO9RddooVSWJaykVQSOHJ3E4SuB/gwWHdtEyFwEtbIgFwpd+vpQeuP++Rg3MPpkN
72iaYTzXqzgbJEkq6Qe+HbBrRyunt2D4wjHBnkh0Adk1+Lbpg73zpCUt7wYdpkxslPf7KhXbFUyw
wr1FBmWBOenCGKH/UxAw4ahMguHnpopYlMdOS+jOp/fPFUqgZb1W0ngbUkC6z4EpP0eStcRXfGGA
1sQNj36QRgZFnK0pDdNwMLccklCCQEcsgSPR2uJtfJEuhU9vUgvMh4XKBrI3kGCeD/BE0zn5JAbo
QQjkWjU4pq7QlvjePh6FSXFBRGRVg/FNn1MCiq2JikeBDowAgcAx6iLwfMGpXQjFLliZuPH4B+8J
hf7MfTb0qySpZlGMNsCI5lKqgdYJ9E8fa6JojpwMh6Iswn52PmO9GLQ94TsgC0AjybGEXCdzs1Ko
l87XheHgmCXY7EUuOXbCuSEqSqqfkj+1xw5m0jCRSwfA4gLj8Eev+CYpCl8WIvGEP7PRyAQsXZ+S
5GS40T4NRK9dyUH0G7mSgkfUlNL8/tkdBxcvWo0g1LVJWWXmNkJQ3aQPCJgVJefFFpj5Oh/63r1u
5cK4DBO3qIrcbTrPvPPJ66Bv9cuo4CVuFVQM48C4TUgnuF4+ie/2/pI2z4XFwh4vAHRMCe/mpPg9
t0mXJYTlQWGQaCJN5dNIICPvsrk+sMuG0C7jaoHo/8N7G1J8WlWYviFIQ9p1M0oKWT1+fpNDxEM2
TFMmV2vNOLetSqexnU4D20+89k+oJ2SnOkXDgmTlx2CA/JPG/WFwQdIHPzuwnh7AMTVxZiro2QHP
hoqFVpnuEZy+tbE6k8bbyO+p21V1sjCNF/YHMRYkgRoChRIJlPP90YZiWBSolNiZrvrP9P1oz/Tj
qdU6zuDqsPUIHNH6+spNR+k8UYMaBVM5lW+4Muc3ddDJqdUhnW17SjpuNKBYL7FAGfJWkHmTf/Fo
25XsrAhI4l43fGHLmHB5mhw7k1M3J5hF7JKoFZJBuw1q4e6kqYld5Xn36eCV4VmQXcp0WcHzPbu0
sryngd8E7WXFZrqhmdGD2U1IDQp7cZxoCxv00tbhPiYFOM0oSLnz9WsUdLAAp/IYNftwA6EXgLo4
FKCi94zTARLC4aCRqdsoRNRPn59Og2lEYsRk+2gzB2aEJKx9XQPyD4LpiwTR0yqDSHHhYXppgxoy
D2ECR4336SxQhugpV6CZB46sR4ZdgVJ4UXqoPAHdFluaQ6rtfzAq3s+w2/LWwUGfT+gIh0pGXyC7
U83y0KW1PdfBdsGMtbAbLw6Mp/0UcfD/5uyBDx0VWFBoGaBt8WgcQA6YKkmVWX28jRJNrB5G2n2W
0l8XjE7KKDx2mEzu7emIvAsZRxlscj7SXDMg00Zhir6tAfB7BpmNnyTu9an8GL6xOXiWajxOuQuU
mW9JuojWWrh06IOq6ShywrEv4mcavrhSaQsfOnnpKfcmhjLzLeik8JwymVdChtnq9YkV+Dr1CNvi
2CWrsK3FQ9dDG2aFdbr1TOpFUlhUmwA4JMJ/AjUp2x8MqoAJxHgLW/eCv7FgO8GlKzq+fR5TBh1w
TCShMgA1pb9CPRfcng89/PVZvjzmd2amZXi3pie9jlvRQ/LGG8det8tmYtRCH1LVnESx6qOWBMJO
7CiqmTE0tXlM/Rm2chMpnpO4IE51aX+x4n+rKeAZZqc1g0HOM1SG7AMYd1Qgqr+VsojAgYn+vq14
mF0f/KUpJuPNXcLNOSm5nY9d1UcRtXueQIamFJCt0TZkDEm3MKpLG9lAPVyCEV9hLadRv5th4MBq
3Dc8DuDNK757J5/iYSH7r6htL4UCFwfEQ2uiJQfQK84mEEpkUAESAUeJcrjrlcAAqc4ECwHHRSt0
kuB4SHjgv88HRDOTl8topaIN7IfmGm4itXF5XtH2fH19Ls0cmj1crWTbyTjMYveSiN6kkxVDQi2u
BeDorpG1xn1Om/Djf2IKtmdrCqcR/j4fU1L1VW0JLFLe1/nR9OqAsqYJdhcIUXf6+h8YQ+KKvBuB
tTR/esNhE0AJTZjbUnVZN02N2iWwcLet42R93dSltSJE4wKEg5kbfjYugEuqXiXkaxRFS+7hrzDv
dLM1F3zV9FPmjhNmZGPKCXFDzAmY07jVh3Bk36UVYEm7ASC6wzl23wLSUuu8ocXn+rAu7QwyfOAS
gShRuJpdf0pNp3iiUy+DRCt1TiM9ceUJZTDi+mBhsT6OjRSJyqbg4iN9MR9bp0pWXAGknlqoy03g
FfeZWe7Bx+lbsQzbhYFdsGZCtoxmAkIvE8bsfB92jSIgMU5NXesEfe8nlvCEnhP9OlIzfoGXz1uI
Nz/uD9LpEmo5xBEy7a2zsxyKOih9IaOTncL691waBxJtcvdwfbkuWtGA0Eion1gUOs9HJQit3o9Q
MgFjg3ZVbf3yDtzmkpDShbmbYiGqKzwOyDRPf//O0ZKjpyXKBEyftkP7RZK8CSdBq+9eTTr9T7nw
4r8+PSy2IJklGYp6yjqzYSl6XIZ+wJMAWjGC9UT+FabGJ4WpySbwHlBxSzh0Lo95SCkLMEykY8vz
LlOgzq0gjCGlrKYO+Au60kTWbOE0f1wt/LqG5iZvSkLMeRWwaHPabloLEF9cNLfGePIOYtMp3ae9
O30UooFcuYF3l82ZdzcTQD6gPiLoMOpslUTJ73HCl5X6aUn76sOAdEXiBW6IPJFlJMtnhwp631Jo
RLoPpWIIvyeZkK+iOvh0Uh4rPE0JJyaFBAZ0vv1AfwLxNuAYLum9LewoNeG/6YYuUg5tk4PVO1UW
yDma4zn80FsWi8WxS+Oc3AYvcjwIZcbzTxDz0pm6fIEslTEAmbBUgls11JLP3v9cJ5OwFhczNzOu
8dyMCCd8o065O3rBTNdSut8pyOLt9bM1xdpnVwppzkkjZCqAW9N/z42UYVqVdaW/NDQG55lwr4fb
RDTWmSTbyNwQ4NDphUjDwp78kF2YrNJhRC5XnViCZmsIgBCK3l5/6Zu9FZi3CWm8zHNi/eSO4/P1
Ac5NkTAWKTmgjEOalbbnmfMIIZMYwYPSCqz3/h0UJ57TdEl7I0CyvjITDwQZt6l73eh8h7wZpbBP
IVMmxJgn9E5QDWld1gc2pB3RPU0B8Wo0B3PByvx2/tuKScyrKJOa3uy8UXn24QBmaAG9TR1IEmHK
v0Kd5NBMvoSSuGBsUgih+YwyN7oYM69fZhnaZNoEQQw8bHW5+cCFxo3Z194nNz7jOjM12/ia7nnG
WGCKhsSOzoXE28Co8tmQbbJC5gdBDPJqeJKZX2waKQBuDyUjTkbbdJSKqbCNxvqzO4GSLK0P+Cmy
TeRHzs8XbQbjSdPpSPTCPOcVWwXQKsaf9byUe86szE4xDxKIAHoej7CAejZkWd/FSPp+fSQfNwDp
CPhYUeSYSkzGbFX6WKhlf4Q/Lata/ZfUQ+IQ05U7kUkYS/pIb1v3vVsiwMAYKQJKJBSV5rJ0HcQI
6tBSuqJ0DnUMMaNAh7ZR3ZZCUtyBuM3Wtd40WxhfZacPT/IOatx4wTd+OMW8kRE6kYBsmVPj5mzE
SQGtehIYz1YI7L+AW9Hp9WgpmrpoBFgHc0qZRhfnRuB6gTvY/x4NRWKtlELR9ikCddbmU6s3wWBU
HkLUTTCE6MnMVzRx3FuB3nc2CngBcOXc/ApZCn2j6ilYeOPNRvS3KaJc9FkpXKNheL7lFc8Io5Tg
1tYTOr4rBug2sSAtOQnx3A5VXCpaTJuqsEDckvPiAn8kCVIg3d/sjuvj1l2vbXt9c1ivXXd9cPj9
weX/Xdext/zKPdysd/aOrzkc+O3edfm7rbvn71Z7fslXr3e7o7vlbw98844vdZwdP229sfmR/Pjp
S9YZ3797Wh93O36azY+zV9Nfr3dr54Uv4SPYzvQn/JrfrGzb2Tpb7PK1/MQvmyM//sZ1+VEv/Mlu
Za9W/MRn92Dvdk/2buXwPavVylk5jjN92Yrv5+dNP8y55RcHRsInepjMb7bO/ttqP33par+zV86d
4/JrRr3dZAze4dOtV9tbx1nvDuvpg/LZNnzng/PKT93ypfu7x+32cZomJmr6bvdwSOzJ7KPDH1/f
g2+Jy/851R9WbF6oSU5lpYJVuj+sjy+79RODWjmvznbvPC5Yekv2XLM0c+51VcZyzd5Yu/fPP46+
fbRX3+8c0V6wo0zH5pqdWXRRFVVO0zJ2WKLn3cMD6+ww3yzJ9ubg3jjOQol/lkf8OIWzF7kn1cUJ
+vT7g/vyxG5hna6vEbCWhSFNx+7d8w5QNk1HUCId7m/WN9OGXh/e/uHfx5c1Z+PIXj28HNYvh2Nh
c3AOLy+spX27YWPtHja7zWaz2mxu7Tt22N652bKdv9/evm3HW9u527LenDyOhevc3zg253O1v3du
bth9++2CC1/cCLNYXRXRsTwxX+6z+8S5YcaWdvVbuH9tD8z8Hfw6dC5i4mb9cvRXHEuO+3E68Ezb
A//Z2Rt+NZ1q32aE+7+2EHjaf7nb7favzr5/XNoib2Xwax9ofqXUpnJKpk153D0d185f211orzfr
adIPa3yc+3iY3CQLw0KsbHygM/3WPa6f3Kfdw8F9zvBtG/v55seaH8BQjht78/SlZfpcvMjDbsO+
W+3Z57m9uns92ftHltp1Zdu9Z0O8WPbX1R2eZO3aW3d1jx/aHyYHc32rvj2Qr41zFltFmdArEjsV
h32wn/G5rc3n/r5Z2w9/e2aGhxO9cdybNR9ihd+9/gmUtzjk2keYBV4jfIZDN031M+79wCwcJr92
eHSPrnOz2+Gtty+cFpw1Hp9bYrNaFbjX9Zo55+rZTreA+8zirF/c3fGIw2bfHB982/6TXbRmTbgl
VntO4TNee2+/+bLdZnfcPfze+fbvh+mH/ng6voT202j/8O0dzg4/dHzgt79/sxvx+Vvn7hEfy7/v
t4+rx+1fDi5/+2g/cYv0tu3bG47qn7d3d3/e7berr7v99tfjPTeFc8914KxWj679estFtL2/cR85
ovZqv7/FZ++3TL3LrL5NMyP/i+nmcsUid8v2wL18uHG2qzuO+tsXfnvkjyen8Oje3D8/sxGdXwsr
ct17Ebmdey+0lDLB4Irhlrzhf+zdzcHlyuPo2467//uScxb2Afp0V50mCnbnZqPWMNoMs9hkOg5H
zj9HbbI63d6FzSmyf0x3Pe6Sc7Gz+UK8w/phupVZaBaeXz3wDTv7joBgza+m793tNnf8e/vIpLl7
5/4tsGFa19OtyYm64+Tu3sKF7X7PgZy2+nrag8f15E4De8sWYvrx1msXf3wzLaO7fT4Q6bjbo8v3
XF+A6Xb4nwOhvwV/wHDeYkzkyOeo0DHLoPRMA7qeAyTRSthpbhVxXAJPzVsp/jYD6GMSQqaKoM2W
GQ7DFiyTQEtjq5XbU18MtzD6Nnda42ubgDoGXfa9BikGvfRdhKAdpDWNv9Pg0HOItJfeX7O30dvH
0UFoTC8j8pQfysRmKkNnDG1XNvSxXalRfNNDLbUO4Rk4XJ/gN4z+fIZpWZCJ5wFSkrI832qqmiDD
MRBeB6fyqaHRGhpTZTN60Rb5iK2WlS9N2L00ElKGqveYas1zDxpwIBlX1NEOjaCl8tHkZmcfiPyK
SZ7FkmlpmCO3aXeFIcVErkiUSkv5ncDFDzirAnH2BR7zNFpH4ZjID/Dzhj/HEGWQBeT4hcnXdV0R
gY0DXoUI+XxCvHKUG6jYWxuYPnoKepa59HLlbhGc4oWDfmF3n5maRROFNMjBMG27oNaFXcSGuCVH
2CzEYJetWDyd6CqYUhTnAyqhGPHSmDPUjH6wlq1eWOcyvJ/XN9JFK2S7JZBZYEP02T6yULyKocFl
H2Wn0wsMNdWd0Ar6w3UrlzYHsFuOBGUrgHSz4Ajwq5+3CQw3USidNm1CuEx3ruSvfNWvb8Uchi25
yfO90p7ar583bcpsCMDb8seDAs1NKnUJNA8KNdNDL2ndKxpVwg7aHe1LAsMvNLa6/oUn+VKfxsep
pYmRNDjQcXKcuITzBRQ6EDdCeYJLzVSLwylKs21gVUsgmI9TawLMYulEUyTvPodRBGLR6mKeDDYU
CQ+irr22qvnkjfq+hU0P/vx6a6jlQnA5hY7nZ51CsQxzE9VvmXapWWhJL3hHNSQdYAGBOOrZyhFp
2eaSEuoOdP95AH925YONgS799O36cp7f7NPNYkqkE8CWgooB3jwzDZCZxv4I06ZOc5zSe6dVlgfF
Ct1JGk/rcqkgdGmoKjgVuqRA0JLOOF/EQRo91ZfhJqw6qKfkPjn9Gfu+t6bn7QTRhJFv0YVY0mL+
6MsmlBZwcVp82DlzEMNIt3OKgOgASW6LRJiYCeiaJvVaLUdpfX0+L5qilAIhB7zS3Njn44M0d0Q7
G8I/WJw7mQtEjMSVZ4VpspZOo6Rvr5v7cCbQPwbZqqts2QlCObuxhR4eG1OjG1br4VETSrhG8wgR
2+tWPmySqWsQExMyQ0Oefjoz7x6vlscLeoQPFNLixKxWxOan1I31QPtFn74JL21+Uj87jzOT83mM
IWMwUZdyoN3IXUmNfp8MqXaTIm4XBvdhCt9aIkGeEl0BJ9Rn90IwDoEIPWXo+EPR7OCNSxz6tFP3
+hR+tEK5CXAk+DOuVHR0zqcQhvf2ZBQwxlhRpa2KoB1hz9THzXUr89NF7MKp4lyxy2UTVvhzK3TJ
S+hvAjtuPE986K0WAUu/2Q2K0dqIQfYPbTYsZAw/mGTGyCdPLXRTB908FR9LhtIrFU2tYVVKbo+W
jOZYWS18kWC5PFpmPXEHD/Xq+kCn5X/vMalVkp6ks+btTJOTPB9o3HdNK0aIctbr0G6cbpVtlIPs
BgtmZokhHadxbmd25xAtNnoRYyd3X76lLjpo9q/9l9frg3lLE18bjXI+ml6vAlgYsCJvwHna6Kqt
pDso91y06BxtBSLKvintPVJG9vDnddvzmsCHEU4b9/3ZLqNYLSd5U2GrOp1DQ6L90zgY+8/eq/OZ
nBznOzt9nMLNlWJHvfc2BRRH32gu23sLCza/vedWZtcL1EinWJhGM67RaXMgcXZSJ184yx/eSXMr
05l4NxYlLCX1NK3XoVj9iJyn39rm9dvjkoq5NC37tW0xc7s0lcWDFGKmWNEC5MAFZX+D+Pw4OsZX
uNR3Czth2svXzM1croV6OO4Dc53zAwJ++2dq7/9yHr8tmLngMN4f3XnNJKnSyoCWfRoVbKQONTwH
/UbHdHX3dfO9cr/C27i0YAvuYt6MTuout4LJZuvysOOAhas/R/vn17vA/lK5r7wJ7MA+LVwsS+s3
b3RUIEyT42n9BufHuBY3hB6rah3chTvPjjeNvTCx51nzD75KnnmRSIXPAqqHaZCBk/CPasO+Tnp+
af9PR/XKRpkjqVUBWcgAQJk9dRfarUdbalY2+zYylsa0tFdmTsM0TpWZTgfN1J4bbxuiW5HLCM+m
EbRwSzjAWdrx4wTOnMfJFGQN8te/JzA+opnlGmv0eJ2voRu6ZJUHHLFo/7U0ylk6/aPhmT/p/ARd
pwLDyqO8r75ld8Ve+eF9oQqMBEr+Ojyl+/CofNGeFnbM0vTOHIxf96GeTTtGYc/AgsX+bLdEeY5n
G06+Sle+azqmoy846Q/Jlpn/lGeeZpDTKK6mgwEubB1uJfcpcUisenbO9GZr2V68xy85AHBaNFRO
zAX01J177Coyk1SctmyxQveS86G4FpGD6lg3iYOc8n31BXWRTblRb63dwixf8qvvbc9mGW6/IQa3
Qqzidiv9W7wO1t16cKN1tZO3SzmzS0sKzAMsCb0OYBVnD4IToiGnocwru0SJR5RgQoEqVB1+N2np
nsb760ObO4KpcEYfkwwwkoZLsKTns6rXoewFsTo6glIra7gqUbiQyhC922FccOHqzOdgioYb8Jf0
g5sGHKXnpmJT1nu5RcXUgzHoJrPSlDYtJV7wofPZm6yoAIt4DUzMJfO8iioNiDBVUE/WMKQcIQA3
9mUbV444yMnxlCfJV9rKpS+fnkUyODyrCNrBpunT/nkXTWSQVpVVjm424t/5Co58fKpaJ/dIB8VL
e3FyYe9dNwPkDUfihq5IjVb42TlAGbEcLUMYHCNtU8uBh6z6ChEvfJallinRUyy1NeT7iZF3NoCD
SrDhqU6+xKfB+6bVaZ1B5tS27a5IdPkekG+B3mMZ5qadi2hYXp+XD8E3UDggS2AQQJlbCpCi84lR
ETRLa8NAUFxqW/TfhNgf8IboBwRuX+keDSy61vanNWrz7WsJIOynX1m+6UqAtsb1KVf0JbaheXw5
fSSF/QHqCNp9NCXPP5IAYWYoSnnvIHcVIfqgyDbCYMl38Bga7LF5a+6HXObaDdt+wWt+PGwKi0bX
APlgMvRvFeZ32wRWfaEb6NR1ytp8KcDUfq0hgjzCfr7UvHPB0tTVrIOOJKsAxPp8kH41yQ9b8gi1
8UkH4UrfuZsNJ5jbgQ/9vr7IH881KUxyXlA40TgrzpGSviH2SQatqGNAS7iqyx6xzcJfeKN+eOSw
bDBcKHTKgOvjCphG/G7ufIoTymlsWscTAs/uUXe3T4mv2GyoZB82Y7YyYi9eyeJJPQCyjH9rySAt
eLCPR4/PABx66hwH/T/PtA1j2/lZweky0dXQV37mCY9qJNKqYdXwEu6QkoBW79OzO/kxuq1BYEtk
6s/HnWhBomSxB+lRlcFGOKjROkkMZft5K/ScTcUCoKCwlpxb8buW2tRwaqHcQ1sdVkoUH7JhCf35
cf5UUWEgEpm1CZ40O3rRoERGDV7XCbs8PcRqJbmhABNgB5O7mzS9t/7sqCYoLY0uVEDYOepsz8iD
WMWjXKPVM4b+/pQJ485DH2/hkfDRoZiyBn8Gg6Lk9qEXBAYWSnqDWTmGEKauKMJFGCOYsxVNTQBI
q3Ww9PdVu/OE6t9I+f/1s//f/u/sy99uv/rv/+L3PzOINyc0/+y3/30If5as/V/1f03f9v++7Pyb
/vvY/i7rpvz9j8NrXv1j3aS/XuswS+ffc/YjsPTvT+K+1q9nv1mldVgP983vcnj4XTVx/WaOzzx9
5f/vX/7j99tPeRry3//642fWpPX003w+1h///qvdr3/9wcXxbtWnn//vv7x7Tfi+w+uvV/+1+vla
fvim369V/a8/NPGf9DgR5ZC2o9GEMOePf3S/p79RlX9yMeG8aE6i8Qpk5R//SLOyDv71hyBJ/+Rr
Vc44dzoZKpVV54C9/Z2s/ZO6nvSGD9dN2i6UP/7v8M+W7H+W8B9pk3zJQiRkscrR+p/7nAyAAU/j
9BHw0lzq88ws8jiNiSZ2hLpQ3O9GE1w7FaCl5OV5WESBYIIcks0mgYmrZsznB9xUdVHqqxMRslbc
UCH52jbtnw2SjshV0zGgohD6bhX+Pcxrw8IUuWZQ7MytxomffME7f90r8K9Tai4cJG3FI7Ss3gYa
R+FT3pFhUaWbkrLcdawuaNRzK0hCJd1AtAxfclC5nHd5o1aKuhDenZ/wNysGqGgFgkadE/6WJXg3
FviGYe8s08qJkl51RqK7OvHXqF/chmb11J9OP5s+XopTzp3lZFQGlM/OJZzFWc6rx6iowGdaCRVi
9oXvksSs1waa0ivU34dbZOU+lxKY7NH28db9ypPDJL99PpXGMIieic4ULwHj2fAyw8Vc5qh+VC9c
o/MdjyVCV8odpJrpfp1fNt5QZjIk97UDOqzfDyPErnLefK4k/TYeJg4uJUoCeOZ5VruNuhMcJaic
BkVQRHvkjT2BzVhU/cJwPhwtLjNCcjJiLBYlsdlOh6yYR01gwZMQNz49FFG0gfYHURgvVNa5kMl/
wZCbLFzY02q89xpviAqaHWmyoeOHbvjz1RINKg8Z1F9OLavpSlfTfl2qqrBOCySlPneSYWbggE0s
CQRflD9mSSk6VtEbLhB5OXX+aZNlprLzOm+p+X223dl8ExeKgbOldZg62OwkS2R9NdhfecgLUrfx
/PY270LAKuEK+glzdX1IF4xxX1uQs9HcTjw584baKKZ53+cxyp/DDbzSGitmGfsYNMGuiIIlvPwl
c/ASwt4Br8bUHXW+WEXVoePRSLEj67pWrUQzTdGXCor4po2RpHEa9Go/RxcCObgCQJ+tAVMh3YGw
55zbRFWDxFsUIgjTgcjIVesxKrSlisDHgVHvZttDSwLA58OiBZJfVBqUnYT+XbXzxUTdESvQ++IV
0qrvlHLhqM08x9ugJtdEV8CEqpmvm2pODj9BfI4DH64bRAnQ0PCFhbN1aVQ8DCmHwX3Atp8lKlJY
roZcMk9OH2Ux2howkGelPKCfmJBHqCNpYTdeGBV3GFuR9eJZOh+VoQroJ+ts/dFDpRG3Ga3i6YF6
fc9/tPLWSTG1KU2RwByhYA0IAWkDheUiR9utbqvSjZoqW1+3MvNLrNDUlE+XIwESXUTzZph6koA3
ER9HgCbwbZlfrqpJJ6tWlKU82SVTgB4mdpWplX3eIFLLEvo5nRE7/RjrTtCo/WMlWZ1tIRCyUN67
ZIoYwyDtwsniAX9+mFBKadBWsVBR1v0n2sn7mzaUG7jDuubTewG6VIncH/cJe28ep3miVIdQFyFc
Ds1BZLd6g2homBn/wYDw6zRcE+VOwzofUKDQOllX1MmhykbvWRBH6U5uCs+/E1MrX3i7X9h5hE9c
9Fz1E2HDzBV1p7SAWhzhQDGuRPpswvYgZr65kBi7YIU6Nrgw6Cfo6JmjfhJB7BDrgzK9K/OSXtcR
4dn4c11rk1cl2KRTiAiaX9KFej5vYSudAloNEkdo0ngVpqV6hCukW4AyXthuZ1ZmqyPTpA7apERp
0euCrZnHij3WRbOK5c54/Ox5pQd6YpyByIAdp86e5HT592h1Kly7nQz5Eldh5EayBqTHbISFFfo4
LDKBODhQwLR+8i4/nzwriiK5U8XIQRRavYEpN72toc595R2hftrZAaiZ7iZAp4Qt84b/zpOFbMgw
leFXV1qJVlUkQ9V7ffI+XhQTi/PU3A2BoEV+83xA6cnoYMkyIgeAi98eZASynmM/Muub1vThy49k
ITYXHOxHmzxAwGsQTsC8h6c4t9nxsJKhi4sdwGWK7UVi6QqRprlxJROsK4gDXB/jrKQ2bXlyGm8s
KGSdeYvMDGasDkpLRYwIH9rwjkEd1t/oVl75dm0N5jeh061oo+MPS3to62pYDadc/C5XefVcS2ar
O96pQVAmT2WvsnUL6kgVhirBlvSojzeQU3nmulBG1I1VxX+5/uk/bjngcZQCpmcvqMM56r08VTD5
Q0PrdONE6xcjdZbzIBi9HwLZQm1hP1yypvO+pr6Bu4M45nxt6K3K+zInzutORj2sk0iTv5bq/6Hu
u5Yrx7Etf2V+AHfozePQHCtvM/XCyFQqQYIOBA0Ifv0squ+tkpg6YqQi5mEiujsq1FEgDwhsYO+9
TAMGuQBNOV152gcrQUc5Ga2UWZwBt9n3TzOSjGUwqCrw1fM2AO3Ugff4UOQUGZwN/4DUHNci+SLV
mdcCNO+ArkSwQC/HNd8/UqPOlJLcKcLW1zbQb35RcNoCGi+NsobDfMqSt59/v49+I3bvDIeCJhby
uPcP7DWrbaE2ikgoR3g3UPPRH7Nz2O8kYV7Y2cpa/+D7YTJn9vMsbYlo+P5pZjGYLoGDYEiRp8DI
tWv5HVFNvmdWZq7InH70rPk4RBkZlRLk9++fBe9RAYZMUYW2144wvqrJsRwoOxRluyYD+cFXg6bA
nAXPWrSv9bS3pZgqrajjJW0VTj4H+rvJ3XvDa7W4tjw9RvrI4kIpunKG/fnloJ2BdgCiBwRRsPfe
/74alkJTBq/IUDpte95OZRLbmtT3fgZXGmj5rKEN//yRKFzPl/Y5KUbXYxGmiEEofEhwRevlKLce
jA1hFZWJ/gx4ce3Akhw2GkZjR5+vzz+/IhQiNAAr0WvBPyybca2lrBqCiUUo5FRs4ekDS+G8KcOi
A3/+80ctilDYe4hf5kwbRv8DxO/FhJrMd4sB2rghM6oejjXKKq8aX2iQVqqm6gFexMVt3jZTGmSq
7+uVYPPn9KLUgPUKdOLcml5SvosMt6EMjsChK0R3XkMKMmwsVC0hDy/ZBdwM2F1il/baHf+PS52F
YpQzszoQ6FB/W3zVfGiUgoY5Tju/9PdwLivOfDP1Vqb2o6cghoLU7pigTi/D2jRMaBU0GfLz0uYw
JxUw86Fev/n8A/6xVuZ+LXQuMYOvYmzzFL+pInbdiIa+jbujLlQazxcy6Dh0+Fzwuf/Ko1BPQa7o
+Gjuz5vzzaOKqYcitN3DsAzKQzvD6cbI0lQZa4yM289/1QdzN3ehcQpZwHJCm+D9o0o989wMIPBw
5DAqLzVEGwi/FfVf1pNfS4YAqaKQgT1g4zO9f4402p6VFbyAq1ZyGmhALTw5HpRXo89/zx8Lff5K
KJ3g4oOojFvW++dQMorWptDOnh2/YHQN5ysSwqlRwDgPHImxJka76QzFVzbYh/OIuOdAfxWYjCXr
JDeZzZxKlaGAEdBBJITBoNSEZ/bnP+/jx0DeC0kfQPz+vEjfrAzwfxhUKWQZIgHpbZR4s6EOCcph
K8ti0fnH7GEe0fvHZnI9COn88Xtc+Dz1E74XfHKop2L46t0VKeQ0S7vY15q54xmKN5WEC1TjwefI
r4yVTfDRT33zBu5ixcDovHVhgYiEsCcOera9Uz321mTf/P2Mvn3MIi47LbRQW2yucIAQxnnpe/dm
WQ8rJamPf8scPtBln2//7z+bMQwTkcl811JwEdx4GuUhAVVHW/lsH61+FB9ARpiVlVBXef+cCoJy
ed8YZWizxgmkNeo3rQVSYWjixgfnK5gNnulptZZkfPjzoFaBBAO3PVSb3z8WnmS1D49ALJYpq/ow
ndgETklvXn/+qT6KwLMCJq6xaKz8ocbrDIqgYon7XQJuErrcytoot0OZxZJmov76UJmBL9jIc/Uc
u2FxdTWy3hqkjd9EuOyCqU5hvwbYcf33OxrPwSUSSTxIVTgn38+dbXK9t2oELHPy8tmD1qJbexTZ
yn3uz7lD5u5AlBYxEfCLZSbl1qPFYeIIy+AWVplsalU0pK4feHq95jMwL+Y3vQ2EDlypDKw+dA9R
RbQWM1eoEXQ7pJJhKstkg7Z9s+VClZepo9e7vCrblfrUAluCWAUlI6AeHDA7kFIbS8EUZnMbkKQe
kCAGS+hLXhR2/aPAjQwuy6YvuuvU5toj/HX9Os5ha248uEz17h53BsJv/3KNwucP93Q0M1EqQSNk
8TlFZbCU18MY5m5DNhmMybfw7KyvU9Ndu1FimSxmGrAs8PHQDwYFET3u5aU5aSoIDSeZGxZ1RRAp
VUUG/9JVltV+q0yugSeae7LpHcCGiJXIEJnvNF2KIfW6rYWjg4UFyrB3TT7m2Q+mWgGCRUkBlGyn
2r4okGnd2Ogq2od81EYgGrnUx1gJ1/xmsbxzjiO0feqgEaYzhgZ8r+g9wfn02h3JJIwahwnXPTM2
OmvoaGCNNSib0NKGjwauaKPRy4usRrnvJvFHq2NhBwxJ8lBqhb+DQJE15gFleZb8tHyY5JQxTilP
AqA6uZmXBkatTMbgzuFyQHUNIOZUCE/jsoIddU7gSFRTokPTU/dEiQqcL9y2PML4Goug73SHiUAW
1DTP4bQI89xgAgUEDqSmIjApGPKEFjEoveWYBcy2oQwZeoAvsV+jTZLxAFVbaF3B8kWNzyZ0nTNU
+NJG2gGrRmiMBLSV0GOttAnkOpBzUguenZlKnBuw6X1/Dx/Zyr6qe+m7m0Y5ZrvvZtGosFO1r8cO
t5SGn25VZhrJ2mfN1lI9/OXzqVB+KNth5GdJ3jTqEqa+BbkntDTaYzJ0Yrjz4PFsR1CP0A4wN4dU
ORmnqXppjES9sLonxpkJmTiIw6WZ4x4a1yymc8fKmdgbopL9ngIVJWLY5lTON+akuh0iDDpe6NKE
/rJwqfKyYKJwWwsYrETo0ZQjzWiEYmCaPRIrTYxZ0hooxcGyhHqGRTL6+YGpJyl7wm7L4U7T2FVy
C5NlzznoNvfcTZsbo/G9HPWMweK8Es6PUcCcd9a3zcoUjJvOaCgcA2dnuTwVo3YDnE2fBBYRrXNZ
5UYj4xLCavg9svJ/C9A8X0RdtBKqpE5JdyaccQpcCLmbxjJ3E2tDa41ctkhIgWZvZTbemb1I9LBo
LbuEnRu49y9NlmjfTTNtXbix493g7Mg7HARw1W02Iq/kmQble/hOG1KbHgUZIKYJx5Oe4W4r3S7U
oekNr0ORZ98MYQCgr7e1bQWtDfhs1KPI2AOsRWcDQqvSsLan3DWjVBvNZ30oISQMnytSwWiXkjSo
/JF5WIc1u4S6q/6sGTBnBiVVTeZW5mSEZ3Llib0Nmc02TiFkOYap1dZAk7cVHKFhT9vYm4prxgtl
ZscijxrusJ2QiNtBq0+j3CQQE/justK0zqny8GBItMNhFyAQxwsqSlQdQ05dv+PSSocIosq+PLjc
Rs4FFzOeH7xEaWpjyYo+S+gsk9goDbMKK93pnqAAanf3GS7DfSjgKIuMFwRJsUEBuLmFxZWmzt2c
Gl3YyHRMUXudOt8Gerpx8wtea0m7qezcVkFReqkWgaVeJucpTzwzpEnntQfW9NQKKcyA7qacTOnj
lDkVPgZjYCqXWYXeOut06x6BP33kPqzAEbuNPIbJqcPuScUrhBuv0aadRMz8Ddno7rs9lGI8omjA
voPCl5VHpcGqPUjgiD5GuIMnJNKARH3RjES/Twc0quEzbXUS3qywn92iiN7QUI5J7TwNNXwurse6
1NvHkivtRoNNzaU+waE+lMS3piPiUHU5THZf7EnJ/XpnJyKfQtSCmlveDXkR1iXxfg8q8eu96sa+
2fqsN7Iznurad5JqNt1yBdrVFqgg+gLPPp0Hvdf6cg/Ord1HXcU4CVLcGL0NFOgZO6MVzIMPltTs
RyfVWviq9ZbxjWlI2D3c91PSYLOPXnZQVPOOulLldMb7tKqi1q5z4OIkhVOfk6RyCP0Eftww665b
86oEvFOP8qYF5l3LJ8uLS0/K/meCdn5z3pa12wUwCB7MGLHEhdO4W6oxbAmA8cWEktqT0FrtyXMS
mt8D7pTrx6IljrVTVoqQ31DbbEO/1zsj1Puc5FvEksHYgBLLDRookMT1CEajyg5bcyzpt0If8598
aIxHp6i9ZAOt4hJACLPQERsynAGwkeshTo96jEmbm4RAqvmuyE3hP9KcZ3QLUCo0DkFbALGmrE3j
xjQm+AAZLLHYUU98swmQFZUi1DSZQF68gatfJLy8T6JK1Ky6hKU3Lx6dqjCNbQ5TjukMwgFJf592
HDVeyTlOyTwFFzrK0Sb0sBCZgL92KmQKDRBGtK1QWOXfCeTtnJB1Q3+wCB3l3oIhkR37XgZrbUBy
YIrt+7XKdxVcvuvfAt1+hZxpKH/I1HVfGt/xxDPMvHWAnwZACeIM0td6wCfS4JLAS8d+QNgoTAHi
aqH514hWIPbXpUnHA0iDmgnmcccSFOVGmHkGBi1EAk1kp8luCZzHdCx2z1FRpo2e2M59/uEGbtM8
vS150ll7GBxzLOnS660y9ga3Ku88bar9FIbAXo9VMrGsPheplPmh5cIvdpRaPkB1k2fBmC5DPiMe
4YTHuhz2idOsfpBPAKU/dT66+j/sjrb0Jht42T6bozdiC2VJal80JfVerDoZcNhrcII7ZIBtZEHF
dDXtlTOQLE5qhOVt4nR5DsSA42GGw6oes+YBNyP4GwacVIO7G51Ct+6sHBoPl6JELfHR6fOW3o6Y
6X6rhkYWl8KaGn2D9mI6bBlVZhp6Zl88SgCv1Y0azIpE+Pms+Ylua0fBQ1ZWv7czo9H2GvEmGdZV
78LXW7nmwW4z1X7jKUjfoaGzEmxDdOOPTJukt6tchuL5qPtVE7IWBlgBgoQGEz01GGake5nOL1sl
oB8gucQ3h4ZBh40JHHlfkaeyzInc6mlD5YZoeMIZbOqlu0FeWejnOZyTIQjZjaUDgVyNGRvAUGDR
U9LJGK9oS3LjYXBMctGIvnbPBrRzu2fua4O8sKiqUW1xc0tvb1MD+JGgbKXRbTricv3KrRjztlpn
+T+gx6+1D24iZQV8HIcRNswAoJ4b43hCRZTA6xy+vXniKK0OOpl62g9OlSTfGph44yhVpbp/vbf/
v4Di8pfqthMvLx2wuP8/AHBngcn//T8I1z8AuDt4jfyv4/w/t/8HpZP/YHpfgbvzv/cfDC6SuP+y
0JHFfQDmcWgiGv+DwYV95H9BQRbAdghjzkAE5J3/jcE1jP9C6w5gFWham6+57T8QXPxfUIOAbjFg
d0Bk4t/7GwTu+9SWABiOqiJ4ZYt+tAaYhUwFrOmpDWjndPArVIBJ9GYyPsDBnhp8Lue/KbQNqi2r
Ble7o3TqwOnbB5wG+8E34s+Hf185+ffd50LO2+HRX3TzvNWOvotjjQQJ+lWfj/y+3/DvyItSk6dx
ZvRprx0bOgFxMAYDEjc21Vs1nhs2CbPh5fMHnfoJ88y9+QmVqSOpmPAg4Z3r4sxFjvP5wKemfn7g
m4Hr3piMDIWSY2+QYDRw2hI/hHDuStng1HsvyhOZ6Q0EOTEmaIwcfu/yH5+/9iup+N/6x78zj03y
9r0Jy3AJ5lw/6ta0QS/84FOkQSXZSBfnUT5c9vkIlRCQqUa6QzPryhUNHMn9wLf52ejbl1RPYOTh
Hb2mO2cwXza0g+PUeTBKvlKPfF8n/PcVF/XBmts4e2tNO442+6YSEJNB5Jry375VIhcbVqqRp2Z4
UQPRiwEW7zVmWK+eTIjKjGxl15xYGUu2I62Q8BUtdryrPag8D5wRV7+VQtmJfbPEG9OxHjtHw0uX
vRlzEwlZHSLVctNLTYAkWq/8hFdj3w9Wib7Y+bSrDbcuAJewzRdnbI9ohoekzWJVyCSwk3JbEO8A
fFek18Wh1uwN1ft7OLDEKvdDCu0XCV4PsqhIJMm2r/iGuNNl4+DWmeVRatNNSUmcWdU5S2TkeTmF
57vYjZofDkYRD5xsDK+Y60FbQf3QHIooFQ+jeuR9t0lH+5jw80rRgBjAFA3phdKqyx7lEa+ZNjWI
33k/Xsgxx5vYASSdoZ6+KRq4EtAuRuNti8ATZYazb7U6bHN5QfqnwR8iR/yqDS0YMhVbwsGt/9c4
4bacsHCCCYtn3bDJBMZQ/FXB+J9lvuyfVZLZqTcx7aiq20Y8WexMr9eoC6/YhY8+4Lw434QnBoW+
si+wh5wG2f8Es/u5WVxKN5xathsVMrQWKmBXmZWGvZFueGXHJjTyZZYeOUpatgmpp4LcmYLuUAU4
5H6FLCstI0JZqPphZaG9rxH+OweLKFq1tOm5wHoeBh5L41uO+59QT3oGIKz4Nk1ekFvuWsSe48dH
c7KIqdiW46TjUnc0veRRMX3TeldOK1CoR2HMJ3tVvOjMxdayLzsHhiedhjzNcY9m1kUJpQGqg2HR
a4+0KCh022BqgAUvdPvIHRiH4R6ZF3znJmiIokM/ZFNYQ3uAscOcf7nWd1S8kX6TM701Qpv/1jGI
GFDtRO2C5bDSyHGlL+utMU5hh1oW1W6l/lBDXcCEyWRy5+UvtQ4qfCfDz4+CEwFwCc9MkBHJvsTc
G70bMFRjgHf5fOSF5PS/n3UZwfViGuF8gs9K7TBFWauvjEADAgU8PCCb4cCM/jTOfahO6E+e2qGu
FCrdioxeoVTjB870OLoZ/mTjeNHPWHZdOWA96E4Mqcd0ZT2c+v2LA8CpmdmgWKuOIKHtqIXTjDx/
/vtPHGBLlCjQJ7OdjYGjJT2Ds2EMr8nM/FU2O71cE2I/ccgsDYw5WBKZL3HIdAQn9sMgf5jk5fO3
PzEvS8gz0uwhR/sFtz4fudVO2SsH7qlZWdz5eMFR4AEV+eggjCR9j1rjiKr83oMdsiVuP3/5U/My
//1N3HOKCplmi4fI5Kp2Lljz7LAVUNWpeZn//mbo2pFgw1ClHVMRVeauW4P5WCfi0rKJ1/hw1NGG
UTtyHcVMJrbol8SOKlCa9wObeXs3+y5aHhjiPmP7VkdNv7buZNehs07DjLTQPStCkqFSI/LdMGQb
v0URwSoj2xAbmpibYWq2pJSADelBKpx91l+ho3w9uBeGjeJG+aMFv4coFPhD3vF9RmNA7zh9tChb
udOdmrzltXNwR5RpXVyKBNmYqE37a4SKUyMvYo3D0RDKsnJOUm6YOgOPeSU+nFqvi/jAUwjWAAM+
HcsW5vQy32hDCgzd9Zh4gVus0ZY/fn30WN+vqqabJmIAYXsc0i0x9sJa2Qgfvz16Tu/H7cuMYcfh
ApBnBnohZxN7nNRvRfsgL/+us/4/Yf4PUUjLgtEO+lLTsaDPvX5Ep2/lADk1KctQwdDDM0qc1CKN
Bxo0a6K5H0cHZwlMkWMKLEliTEen5RtHl5Gq0kuyJiNw6q3nv78JEKZtC+g7YDogiwDuy8as/ZX5
OPXe5vuRaa4lwJn707FOboFVDawEt3BZf2mhA8L5fnRoSVB0wQQu+34BD5u7UbtKoajIcGYb8tdX
4jIIfu+fkSm4x7rj/Ayx69DlAJg469aMa05N/GKnwg5M9Og9Ynoq6A7H6VqOf2LcZcs+hXhG55UY
t/9RsNBaux6dGnaxNXnnkazxbbRUtF2q4uTvNHD+2Y5L8tXoCzqKAq/bWWkg9Vu0Hb/08bzFdiQG
52j7YGBKLwcNgjOb1FyRkT41F4vzuuhhMgUEy3Ss+J5AkKy++fyVT407//3NXjT8lhE2fzofec20
s9dQ+KfGXe7EcvJpx+f3TbfuTf13zKx/P91iCwJt3AqYzE+I1ueZiYbCyp3r1Osutl3e4JIIqCFC
Er0ezadGvnxtehc7rkPbKcFZhsjv/hjzc4ihr0S6Ey/sLo5DbZQNFC4RQz2gSWmU5l+biKUyfkHT
KSkGtDEt59aYbru1BPbEMbukIqaZVDNkBz0Pfu3k3XXfwkNV0kgT3n6s/k7a+p/lsWR/Q0YPPIwa
T0nhy6bIoR7pSuw/Nd+L/ceHthmmloMXk8ad2o/jl+qXf2i9lGmW4z8mFnSxA02d+fGXFt4SRd0T
zvrGwrgKSQOI6WuOjKfmYbEBzUlvCBr+iMnlobI2ydeSBrCY38ch2ZXwtG388VjKyK52iqzsk48L
J2ARvx/XS6saSoCYh8n/IcVvqy+2qm9DM2kjX9xZtNlk3dWXpvwPkK0udLQm3Ql5MkpJ/Z1e/fx8
4HmN/VmPcZzFOVg2krsdx56EED3yfG1rKBwD9ubz0U98UWfesW9OAFjx+YVGcdcbDSfUCytMV2hf
pwZenIYMGh68cjH1g4gdd5esQfhPjbvYil3lNFUyon0K+glwPJfZV194fuCbmVAziR8XGcQ+fmWW
+75fkaU/9cKLs1CYfcncFN+vSo9o/AfQdlpZ3adWxmI3Cou2pj9HDx/AbheJbW9cVXQtmr5Wyz9a
eItNCU12ScGVm446e2pVepWCW5P2GwWjEl13Y9++r6GI2OQQOYanpwImkuo3hb4FlNckPNSVtssy
uvJbFwDRf4L7Epec9VlNTIG3aQc3TADWsjg0uPRD31mBj53RsSzs3RuokX0t5i+lB8BawhPKQh2T
Ir1qeH0pVoL+ic+2NJYdB2GnvMAvAdiA6XlQJ5ez0tfn+/nU4Iv93AF+k/XzautMPWyKHPj024wY
K1/hVeL3gzWxpGQUUE4QrTDGoyFQSxnGoG/opnKAE6+fkjaLiF8F1CAHQ/VHYOfBMGARN7NIWqCo
chfABwO+vdkFMK5RwZwgd7VDp/5OhP6fNbIUpgNiqHVKiS0MVSWUhPajWkv+TmziJbVmnNymwGUF
UUeFer2v1sjspz7XIjhYU520ABDi1NAPY90ElqMCLV0j7LxSwj76XIsI0TDYvjlzTIOsW5CxYpOr
UBvtMOcsgAnBdmTmb589aoMfs+Fn5d5ZxtaW+EyVE1XNr0JaxwHAfP5oTWXctnkElOSWGw7ET6FL
X5h73j7Y5ObzpTufDB+97CLeCA2m2K0s1ZFrFFYs1y3wwaXehZC3Wtkcp77i4jqAdk/ftKamjgA9
Bqz4rbqvxfil31Fh2zzNtEodNfT2kJh8MbWelc/enkmTDoyz4qjaSfRJSAn4rCO+dtVfqlvA9WnU
R4bZVvXRzsNqWPmKJ+b4D7Eb3YYoV68jALkOOosSAo1fLKQtNQQbgEZ1q6nV0UHTE+C2x8/X3ak3
nv/+5uD3B4u0TmGr49RGxhUV8deGXWxtgp6v0oF4O8oqsi++POxiS/vA6gPzN8ue3E3Z8JMX7fPn
73siFL3W3d9MA7c57USHRusAszLyHYDRODHX5JdOzfFi5/WMZ3YqR3UkRYieofjaJXMpYzEoXI3r
CsMC2o8CbrP7fCpOvK252HZj0oFuUGNY88y+YX8nI/rP6WQujmapkYwLCwuiSq8gq/0EMa21Jt2r
Yu4HsXMpZysc8793XdLWoT4A6Ax4ClDYdbJxpj2ZFGgM9FoDUYIIO7BrC0B8P069lxbm8l3N4zy5
JYRv6vroe9dYuKFCg8O4y8Wj0yCZ7oagBQJb1VWQTc1+ZGNcsWcp4FSlq52X7Oz+ppMHx9txf58w
KMKi0jhLJ4GrYYXQiw00Jy47OElMGpipIvBTHWY090L79rVPNq/qN6u3s91SeINUR8sNW+hcrMld
vUqrfTSzi+jg+lnWADg9HilwNY57S1Ma5rq2KeW3hFxr2a+ieCHlbSMf7eGJ4vrztd+ziB7pqHVJ
1SDT9khcVTtLnX1t3EX4yDOpVRb0nI/5j6HeqS+eJkv5Fdcfc5rY87C/7frQDyvZ6YkrwZIUhRNP
V8X8VRP26OAyV0w3jvMMqGn4pdlYwg7NcoIcg4nXrpMH0wkya6UUPG/pDxaNsQggjsUrxxDTiNY2
mC9agv+agcVu7Or7UK5dxk9EqaUOgF90Jm7gKALqw5YOQfJ3KpT/xKklwbVxtXYQ1vwty62jgRwE
aXOLrjWXTr31YqPmyutLJ8db1wBw1HvJ959/SnPeGR/N+WKjJgUHpqyDiGANXiw1rw11oNKKEnWn
pfcpwFiTJSNtsKF0z64yXQ+IfqH74PWlMCtpm52dip1tqUOFxqVJ87jhfaTV7rVO7IgQZCk8qKuX
nu9EdqfpaVRBw0iiAQRv5ajI1yTioOVy4ncsdr416ANoksjqy9aJJirjnluRh56zbH4xEJtq1Jco
NdEeLsNUA9zeboJpTKN83A+FF9ggQ4647bfiYuASkLQq8qx+Qxw43uFgF05saND91yhQalZkArrF
jerMqc5Ge3bpRMDOwZbT70frl2kwYG6+uRzS2vqwAYH2ss5/at2D2xtxO9ZBSu3AIc7GrATkbmCm
Yz3z7CxNCRAtzqarr9L0sWAbDwaDOiy6xhH4MHtfARU+TNdDgZcEuQykOMjl64EHtjYvIzH+gHhn
OGjfi8oIW61DK15DTilCoqxgdNvQ86CjX95P9pVbG2GSu1sbZNvKSyJZxJN2nygvLKkV55p94XgP
nnmWw5hSKT/ylR+7cksSL0yZduUxBywBEgtDD+ryNxQBYzDbzC6/as0+NJv2azFXW5TCJiuBVLk9
d1nMEB0ysPw/X/L6nBl9sORfl9CbQw9NZa9wJe7anN/V3pn3qz4TNPDgOTJtuL6j+T6pV7bXiVU5
48nfnq+ZTVMgCpFJJsVhAF+vTbcOaOmf/5DXpOOjH7JY84NO+hqSV6hxEj1wxA9IcGbqd2Ge8eKu
qPd+v0/M664Az8J9BlGj5vJQtLcE+uu2DJrUDQdHhDZ8sHzrHEnTziuaW63vd6mO0oML7gbnQeLd
CFo/pGJTFEXotM6mNPTQAKKa+HHJ8y0waBLwuj42QMUwfBlZxiFlD5l7XdFt524JeFcrv/fEd1sc
wp3ljomC0N/RBzcU9LNuuP7awIsUOilEJiTBPJZwo1BX4JB+Pu6Jr/8Kk36z0CbQvbNmLqx47RkT
h5HtyLiC1T1Rol+aSQEe3thgpCGfyS1ABX81FGLEnR5UKdsMiNjKaQ7Sy6LPf8iJC8VSuiQxczgg
J2o85smV3d6J/NxyYCUzrPyYE8MvQc2envFpqHEGJdkYCDCSuHpq/Sx0JFtZOiduFktoczsb9fXz
jUWrjlYFtwNvn4A2yeCesfIb5h39wV5cgpqNqiMQjsUBjVTN7DeFjD+f+lPjLqKgXmSFmXOMm9ub
Md2U3UoUPDXuvGbfrE1pGj2EAVHxdPL9qIXUXkkCT33L+Xlvxq04F3olqDqioBq5ogJ8ugT56qpH
HW3lY55Y+0s5Z0F62OHO7VbZPBTNk0UuRC4DU4N1IUpgmpoBx2sXi1PTtIg5tZP3pGIoUY1dFRq9
twXQ7GtR5/V4ejNTvWrqykpbdfQUqLtHttZtPLXWF0UDPS9MGGCiK5h17bku1b6GYgfEmzE7xUEj
VvT5wjTnKfhgxS+BqE6ddUMxM/Jc86wi4KmYZz40Bybtaqq7UBX1lvs/O3VFgKX3sp1pwUa8vbQH
8GSbCf7JVQCFwUToUDNoIkmyrch8aDBNd7y5r6xuO0H/zKte8vKceHlAMrFpBER/1uQoT1V5lyjX
0Rkr0xPYWVX3rVBw5RqHkEEC0i+HuEp/sjLHNccIajQZGn7Nk8vCuXa9nxBrCJuZdVgCdTzlkZE3
xwl1NeL70cA2Hc1xyl/r+UOpotJdi8AnjpIlbnYciSf8Dg1HK49kFw1bk32tCLuURfFSnZF+PqSo
+NmPfcTEmrXcx3sHMoHvQ0Ey+yakzbxAvOeqviLy++crD3JgHy49qGO+H3nqtLSffCS4As0SA5JM
VNzk8qkEMbVCnUzRJ4qOQMGfrsGin0WiLCijP+j0yWwUGAksbFDscCdtC9onLHd/S4W1yb4VsoE4
FwVM7bsu66go4rYBjbWCzAILpDuERmfHg2sFDtWDkYJYMqqXhJwV4piyM6280fm5XR7hDKNN54V9
7NRLJ3bc2ujku5PfZtMVadtsU3R3Lfj3gUbUuafTG1d4WOlCf8ytHPndQTjflbykOYts76kTZ8KJ
6PBYFQ088VI/nngLsvBvt7uBNXbQpecTqOephQTFAuIdqnamG0FwGuqZ7XnaaYDC3bnqLuNXhrxr
5M3U91FPr7TqdqrOmgS824u82tHyjDeXqrmFrq1jHqbMi9IJohbpkTUs8OVlDnb5JO5z68jNXzAE
Dxz9AD2PbcaGyGt/FZ2MIdRy6TXtowLpKXUeZ2J8S67x6lb/6/Mvf+q7L2qBAzVlU2u4qIFYwrqL
jHxpD9j+4pC1Sscv6xHjSgNklPNpLRS/Vi7+jJH2EhPagAyS0nTEwFqyQVsUIgN+lCbXFOqxqX1f
6JGZf2OP35ONPZ0R9zuxn5N8CiZv73uPTvZij+UNF8W1TXb2kO9S91ZnYmMjO60pCHZfA0bBg/r9
fkq0TnKoyCBN4WVgu0eNrmzVeUN+9PsXGUozZRCoATPmOBU2eu1R2myH8d4cD4MWjYjvX1sWi0M6
a8y8F22H+3uD/nmE/ORr4y7yAs+pKgvSOkg48jPmRsUQfT7uibozKMLv5zsvnOo/AJsB7FTBqth3
f6TDBoohARyKo16/Gemz6T436gCRuWBqe6jgHMpKbYTYuSP4sm0PHWM0J4ck0KefQl2gpFF4Y9A1
GlhNkVVdkPbCdMAgijsjhSALtL6N34bPoI7wQjy+76vqggt4wOpQNiJh4k0bmkEEgt+34rJI4q4/
d+mlbV7Y9sa37a99qSXo1XeI0ks4BRybBuIIZy4KGJ9P6YnI4C1OBDaMem5BTf+oG7Hz3Gebrw27
CDhg9puknGsQGhFQD/mWoHL1tZEXIUd5BSc9SdAseSZUvxjd/8vZdyzHjUNrv8td/6wiQYJhcTeM
nYNaecOSJQvMASAIkk9/v55/M9NlWVVajGdsaygKDRyc8AX+Dej1z5kCdW8S+0ZOTFdiBuLDbf0G
lXJm34/T+M06/1PP/OFEuzehImsyU8+ohVJQ632eOVtLgUxV6QRdqSFm5m/YRARpM4mActOvywrp
il77kFw5DB3B1ay9Qh3rt6fpP4vd7k2IWQBdr0FymLe1PXyYT5lpffzsE7qJKkylJeTz1QLkuu+k
Ifkulftqq95EFeZCldOE2u5WIp3Nwuz3z173JqbkGsZVRQl8DLGfuL75ISgZKvH/jVWtWdu91uJ1
oYYxubH8dvZxfbE/7KRb1CyENWSXSbzwAE0Vx1l8z35wa9Pvml3pjD4bP5sZhcUQFr0WWNkZjcyg
sMAcne4a9z0rKGi9M/i+5NgWYKFUz908XhRolEOVhrhl0hqMPiOZXMPXh3YlAHobnxdyWNoT65Oq
WkkjWUZU68NRiWeT6esffRC3qN2CVLrZd1gw69XsoMf1s1B0C9MV81Qs+YLl0sojGxNdfHN+/lwu
wo7kv58vhIgKY4DCPMTrj4rO0OJp0R+B5lhuQW9oyH52mm4ts5gyZwkyHsISacLRGWLh3P9svW8C
QCsWqnfO9TxNKylC52dTLpjW/ndhtDZlS+viuYa+k8/qO77DV+t9c/wn05RscUag2/m9DW5v02JG
+iBZ1IrLzxbkJhKYLelsnUn0Bod6LwVasPKbdO6Lu+UWrUv7Gf6EBO9umy99s/jE3MEX4Jur5Yu4
eIvYNWljueL68IVGco6F/s1zv3rpmzucdDAj7HPkoLR4sb3PCuMUDhm8H621fXON52lLJ0WwSXqw
sdMAooA/e+7NqXR05M1OC9TDEFvT6ltx46/W+Prn/+o5Td5c6fBCQ0mevjFjZ7EfzWqQFf33uYvG
OYQRJWJehUZcBHm2ny3DzRl0lwmdIKiobTUjJMKn1Tdg0q/W4eYQzjAGFCYkULdpAov7h5+97M25
yyXl+mLjoeMO9j0/22C3eFoFBeylsv7/m6Lt8/c3/Sdb+8PdewumhZUCagBjmraKdkFRukCY1PYv
ZcCk1xJXB4egSbeDbcRFZV5NYPy8xvSzgQSoe+oghuQLu01aVBjFWQNYrWn2ffNYd8+VxVZQQAxz
uoQ5U+8Ay0WwawClFdILsACmAxxkIQS3gauJT/MHNz8VYJxAuHE8mAQtlGNLxkR2FCr9T9XYr2sT
7eniBQiRAFqi5rrMKOCvUOkKdFBjgkl3fI1167Ss12MrNlc9fzrN3V4MB0WaDUReh/RumtBQ2WZs
JSqSECGhiDoRQF0pC9G4DLs0Py2q3eZaNNtqRXCj+GJWvlUva69Va89rEosZiQveMkQD773cpn6X
MXsF8/fg75/IFxvyFjvVsiWHFliLUVEZpq3fWd/EkWu8+MMHfYue6uFmXEwOqoF82AnybEPuc9B/
BkrAuOC/p95jMu8aE6ezox+SXOb6/u+L8dVLX//8X1FKdKVeDNUCdsUcj3D4sOQzx6b6+8O/Wunr
n//74TVcSyhhuGbAYyzC3Ppm8PHVS9+EQF7PvBshqreF9B0ycb+u42sW9feX/ke35U+f400g5HnF
Bwgo4Z6Biwxk/yBo6SHSPvIMur3NGHA5QceUhXVNQul+avZzB9xrKdLEGsczPM2+eZGvVu8mcBYu
M4bCRqDX3Wetfax/mLPcQpZyPTc8BrTDlnSPwj2a8mefNr25/A0pprpQCJ9mzB7mX3//NL5YhFs4
fwuLDFhu5hgKxWw/f7N/rofmD58wvdn0lui8Xo7ZvHUWL7TQ014GIGQ0CFd/x9e8/sx/+g43O58O
qdmrHtQMM7WhhavFOp3CCtl+Lu6r+flna3NzDKCcOFvwE5631brf/2xGATee/57Z0kgh0HzFgELo
4aHHP+zys7e92c6a0GHFhz78trCGqDbvOpAr/v7kL8LBP62/f4WZXiqoNIOBvB34Wk4WRkiA5Rff
URS+2IG3yHng+8hkSLw3FKGD7ALLzG/uoS9e+xY6T5xlztiE6Fg4r722nN1K+hC9+s4r96v3vjmO
ddoL1eTYHf0CeU5oG3/z2tdmxB+29i18HuLMU6mlmKWmbgpfOcw6eRuUYNHUaQlzED3kJI/4d/zv
L9Ct9BZSz2S72KPAVNjMkqXzwqF9ndBpo/qUqEokVj0GkJKMOt6jKYupjDxB9fvv++qrFbz++b/2
lWm3Sokcsae8w8jmm3zwnxv7T+t3c2p5AZCZ1yH4NC7bQgR+KFvIJ9Njg456WuVhP/NVY9GoQ+40
122k6xo61TDlBeqkaZLZhaa98YInBKpJShcC9sel3cDq1p/Gx8KFqDpYKSkQhKkx/lLjWyng9LTS
l7Xsx3hy3IB7H5rznbSk8dUi3cQLiHjPjUn5sjUN9Ho2FhDjbVdHChJo0H/dAoVjleu5PIK9UAto
wxrnnNz9/fP5Isje8gGKjILyXKDarLO9ZLmfLmtBnipvq9wfzlVv/TJm+O8M2AeAhDwud+XP2ku3
nAAOo8GqMt1pW5X4LJ1onL878/A6uq77H7bXLWDYUsDcwKAB2S0dfci+k/aXrXZMf3bFuwK6sDZX
bDyWnRc0ztuYMQzdN8CQQBOUB7J0/HFcZWzndhO0yp6U8wTdfGU8Y8f6eq0lMPAIhQYuI+TWPP1k
iJ1jrk38L/LUpEDU00CaPIHZeKIB4NfaK+i7rgTE0IZs4+Gfyr6brHTTed3W4O8OhJXhExbANNNP
YWEwWL9bKtbEude4e2gHoCitA1rsEbxpk0nvEpJDBaLNw7Gd75aJQEp6M6QnZTRoPdph2qShrqUB
11apg9LK7sD/dn1pNvvW60MGuXqMnANQ5UNe3NVoTNRLF0xQLxuZuss6PabaY9P97hwDA238zkvg
mRBUbhWR9NKwTVqRbaryeDJPy7IDsDlo+hByrb6j7dt2M1oGXEjMYBg/Z21HsjxojZVVMJit11hN
5bdtG/Xpb129Qb/ah9eGPxvFZ4clskcJy0wVafrBq1e6KiLew77EYCBU8cnvIEw8zvp6WkQy65A0
1H6rejrNiLp989nrm3IQK9N9vbpgsBzWnllMMUsrCDTgt576netrkT8SOHDodYdGYxbO2mFyx0QU
9FGkdyUw/JzXd7QG+RcH2MMoG3rN0EMIVWmHVH6qtguboQNnkSQ6PUER3s/NQ18tvoaw5Ks5NpgX
V0wPqcMDE9FIS3kAvWy893tZ7K3OSAhE9DuwH4ypC918CS3ngq4ZOka+mNwknYdAQuLfw5yOkC3n
MPQofzt9frAWyGeBzanMAzyifFfQAFhM3/TeqikB/jhU3E6WzPAdWUe4SIEGEXrYe5EVFdaFkpPw
7tl0Pxa7sTqNczzht8P1v6l2lZMM+h7Kkg9decCvDX4d771ERksfY3LKvSgos/CqRV4ryPw7iSDc
J6izx/EwAoeSYX5nH2q+7cnzMPdA1SAQN58ueRHluyleXTcZ05c5fTHkZ4W/c4ykvPq4OfD9q7R9
VURFtU+X15SsCgqcMPwkx9NUwVfmQKo10ulAw4IaXgruMtCYYar2db3neaT0Oy/XfWiIQ9L3kAJL
AS+YSJ+P6OPETOtXvctCUT+PkNOG5nlqIrvgr3WxbiTfp9UMocIp1kkTDz3AFSC9ZJq3cptpVVtH
AIKDQTvQca/sIRiGCCYevlG/ufS+mdvQEVU4c3k/QbqMoCcBlbw98qRoMI41wwuLDV+0oC6flnZN
hyke2Va2JLRZD231DW9G38Im1UrPnxB1NANq8tfBbB8TBCIHXL/C8YVVApKNJVdF6UvhoTUCgMky
BS4RYe8mZlr6cDz2s0ruvfxEraOjn6D4HowhAOmYiRkyg3bCm8PPBpl2zCJ3UwUUCvxBtPKxQF8V
DsYa/KMc1OlucymHfOVxLYR8RASB1EbDfBgo3Ere1d0Hn8oTjAc3RdX6qVkkpnmXwh6kKrnfahAJ
wYBkEiaQ5sqHKyDqURl66t7zZhh+WJHTv9i8BLMV+POOhQObHio0U2TLw8K4QJfXp5byufcgBTBQ
OHsus0IvmwLHPZRYAa9+yymAN70TFF29wowfNlEQLAaZ2aQ7G0j/lj9YMBkwRb6aqjUF79wZQ/AN
ALQqQ24+evYlJY9wuDwQSE8y8B09wDqI2cWA1kedeGUj+i6NeOb69MsAos/xtP0kcAk0S3XVzoQ1
cu2nXK4KmHQyc1hzVExjCQ6C3r20gMBXU+/rAEnIioade9VuKmNL3M9943syjadZhnzJQ6ehcTGv
RTVsuyrOGMTa0SK2k2a6LCNoqTCllTBheFbWUfaPNgGB/6w1T2ihat2GIuHBV0xe7Zvaa5OdFXZQ
n3oo366SsbVfAFJfmkcDO4bIC2sxkycstsck45HbHguFRtVjkV8sHJYMph16ukmJt8VwLGi8IrTL
16ntNgjWcDiBL26GDp0O/LURdfrdaJCkwM03mg+mc7cIgC2rsIJvwtw/wcTGl16J77RWbN82bWT1
FtpqWeSQ6T43Xxu+MTS0a7MurDV040AvA0oLCrSaehXdByVrUyDp69YtPXfs3VgETsQOIjqrol8N
1S9jgClpA4+hDcBSa3sckBFuR0r8tLhXc6KNMpzTRyCI4HwQehbxuy7WHWCv8vcJJDtPnakImbh4
/TN343o6auMGlh7rYbhDswdXaDWr98Uy/JEXEdG0pFqwi17s5k2glspg4yBmZzMixBYdBBWKNSnA
qt438HabnRbJF1+xFvYnbVzNhxauNH2D6JWFwjgZZZs0UIPtxRKnTuEbjEU5PYEMuK7YYUEHuxIr
pf22oWEI0I7e4vQbaHzyAG1CVEYUCn0wa/WbZg662vOv8WZpRZCK4V7ikhfnuoxndrTMcCp3GWiW
Tp7oZoLLGNixoIQtY16FuvGm66uJbKn1sMijYT0a1cmsJMZj514DgAsEZmn5KTmOLlxLMIOCDkaB
61BlTwMLeQNbHwZRB7g+wHRK+tyFkvrQQf944Wje4nuA+uE17MgYsNSFtuXDGxs1HEzLVyPsjmDR
UQBY1urR6CEhG1dOK/cuDKPgvRlYLvKCpT8SnlbY0IeqxhwCWUtdliHkhQM2rBGeD063lYhObdcF
OWNB5olEUzQgjkKqBVnVZozg+e7L7uJpLC7HfaFE4jUaFPKk7+UxeGSnDM2rTKA9i7Fvnn3CDack
27r9DalIzThV2WaQl7SWPu1fhiWNmDjlsBpS077LH5cckrgLD10zgg1GYOUvon6CZUOpIDcnYwl+
jVsigjFc77KIHWi1tEpHAP/kxQpEpSBvcmwiJxSoYRZEgOnJ8+4rZ7UMh562YZ/TpJLb1qsPRqcO
JQNOC8JAk5bvemiKDcDbaznuF3tyUBn9BnM5gVfKXdf3QZemYQ5T3Wzs3oepX00ycvBDp3DibNN+
VysFZdwzkkOEAjcG2sau3kjd+nmeh/OghfAfiQ1yD/QP/IfKYHF3I/1FjHWdXtfVPAk4TY04Q2Io
twOWwEaFkWuJXYzQk04avYub8n3B/VYje1mQ05suehDYxCYy7N7MYlVSWD390nDB2VADlvwws7cW
yTTsTaSTrRasctOLIKPLUVI9aizregBggL5iwtsPIDqZ9MPhIi4dN2IaWGFpsx5m3Yd9TNBj3xRd
u6qM16npQrsakAgExt4Y4PpOScSHPDZyOxrFivM+nCqQCbWrFsamlPvSlpfC/rStEyzDyvqEBHQQ
IuGtipZy6zHASwz4mxUriMQEtoTtwSIR38FGqfeVQUOryOCyRvdWW4aiR27YkhWsh+DqVidthYut
rxLRgw5GDRyNFnY2aIxbWDVJQKuykpF+KA9afzMGD6PTPZnOwZweuvkZOcNq1NUrzCDw7c0tM8oA
vBQENwX81vvcJTqDiQdasYt9mEbHNwjSeYnNiLS868dTXsN8nJwbJUKXwqSoGwINCZWEfxyaRigI
psRwnrLajBfZ7Eb4l83ZBHmn/syhVplx42RRXDlK+qIvt1eLqcp1IlZs8z5M0YvwKi8Qoxv0NUTC
bAsd4RYWx8huuBsIGOU5+rrnyBZLPKDGonAR0jJenAmq0t1plse+a+KuFPvcaeBWk60AIw80qF+4
eKgDfEbRQSjaXjDkc1dmV+5GCH6bWOZFW3ZeA/yYRV8qBFQOeR0DSdFCPgcQ/ezU8b22Xgu1plMV
9GAQTR4yfAjREFpFZj3dlYtKGhxOtx0hwiL9EZn8VGYn15j2ywDxDZPqwdB82E57JPmWt2/CTCPb
Jbi8VGjPYuXAI5xkB9GC4+RuuxKO67WMoKSH2hY8tzaBtLGffo5pHqbDIxzlVnrfxJAv35reBj9H
ZTxlNEuyOfamyDQn+AqBeWYmc+3+LkZI5XhNVDpTmLGwuzKmd1INcTvHg3N0TLw4WH2NAlBdygO8
1iJb3REyJwN6QK3u+lDii6ecnHlX7/oBgEgOCKuLwrELCazGYBE2oERk9iPL2qAHOB6ZY8HSyGVt
lC8O6KpqPbr9pwNtcF8NCG2OFPuuu0C9xbfJWbb5r9rKTjMiDViQTZ/kSx4AvlDX0EWedo0xIrmD
HLiBqJ2LqVnXEJYZzPbguVsKnhgEdnxlN+BstUAnu6u0uxN8r5iN6Pice78gzNf5HYQ8yzzDlYYK
KB8A4UcUhyawKY2DctHnWTgLjH6KDb0NS27uFTQGHMMMcbaSbnlowJZkuHipukBGMepcSJWn7b2i
070O/W5ZwfMImB3UKMJIKgvfcNH8cpp3nqaiES498IoAUAA26WnUZ9K3i3uDVSHcUYIZxp4tCklV
LIHCEZzSJpLLoyOQEtRWUNv2yisMXOieljQAQdYIleUA7X0+nTyYckGhaQh7mj4uvAxqmh0WywsJ
vInK8uT1n25vXR0cfWHCAQ305AVY82myggHFwuyKgzXfL+axUel2GUhEOpxHuvXS84KiPMuGBOZl
oAT3IRmsAD4zSZM5sJ8Yd11rfVpQpYdKf9+eBjN2mgMzNtCEhs/8C8kfx+w8wijKG3aIW0Czwxu1
L9DW6CWQ0LENaX1bn++1rAjSlARlW50E7JIyDPow5k3s2TubRbZKZ289lGxv1SqGSdtHiQzVHrOd
ch7h3oRpFTIGD/bUgGLl3Iy9Og8aUGObEsHD1hLTyzY6oFhinFGQo8EA3TaIQxPfNKHAUzO/Qy2B
IW9sp9o2tQ8mKg3hYJis7qWzwJ8GZb8Duz5m7kcbBNyrln07wVqQRwQWmtTtghLRjljGMdeyvcLI
WOmhBSqYhkynZuAokVAjMBqY7dfJ/fSqbNuL0jfyX0OTP2Aqc0RXBOINxqbJcMNV0jm4Fr8XQ5oA
bodq4eS27bHLzsV0dy1MgxrJcD7ADU3tqwYDZofsbQXPMGtAeragLtoymx+6FNfA8gZZxMBpTJ80
WrS4rwV6igqnCH0j4HGrDCPycfErTIib1xZmm9a1k5PdDfwNtvfoBlvIzKqwZ59wv0BfiwUCZ01A
qH423yYAIwmmvrb3njrZxR2xg+eESndlS5QqvbnLSjPsbBjaXKk0PMpqmtRexPFmjvpsYb2nCWdF
uwM6jrBdRAHI5oS5q6xxfLuCP52WxzZab9ZoocDHmYAtwOCCoz1dA8/aZGIFtSI6PKU2R5D9hIkg
GjI8LlJ2qLVxxZC0/mOMZpRAIBcByavPqRMBoOkwHzhf2yIG7jFlDZeCrNz+gKEbWDCQNmt+5/2b
J9Jtrg+J0ePeMeZTn8HtsfrUloTWNCbpunLNZMo82CbzRMeuLUzknxNdUWQPqI0Nc4myeUHM0811
77ioa9uwgK1lXY2nxnttDHlo0Y2i1PTliFyd6QfYgvoD6K0CVgy581wvG915GgHRYdrvdj6hrTG7
FxqWkco/OHF3HrpCpXOYhReXyKkaVYLl/UroW51uFDrtfKWGJhFWLMBF1kqYhOF+Es9Fs27RxLBk
RPV9mg/+AFisyn41EFIuMtvvcJh4bsXL8jkhYVlQXU4Q4zbFrjRU1KNBXEBUiYLuhP4aYNvqWCvt
iUPYUpbNoUCc7iuYJ9TVOuvBaPEW3ygAR+vOzTjBL8/0W9SlyxTWqLSB/d6x0d05mbmqkcLVNvO9
6bUe5FZPj12eg4l/bJkbaj0MEb03S1hQzcr3BUYXOt6X6TZWf1wPVnnUaI/M+LN2x2BIx2jskf21
IizHMRxZDl+fFO3Kh3RJV56buJhx2XD1yZ1qW/PHrkkDb0Fu1dKtdEGp0dHJHa51JN332bzxRABe
QMAdYNNtuEtXgJYIWPcCp+6V1q6bEMQ97tuZiNp2QqvJAPlBBfAkD6beQscOQFQYrvQjNmBvgPcC
pjIyJ97+FrJ5dNhVmr44woM1gi1kwGwvpH0a1p3Cl8owK/oAzmw75WKj1OWOzYeJVHdFP5341IBp
jyBWaLFl5MkIf0KOOspr1KpEqOLOq2OXfg/8i4XtQnSkIVqOpyFu2E8DeFmGZpx7y3ukUHVBd+IB
LN0AWu/7fvEeYJi6toSxhxPwfk6nRABKq6OzTbR1fbXSRQPy+uWFpSEbbyJnKvxq1Na4DsnMYfbr
Ih1j436Yf0137mBuh2F4IQpQFIIqVKYqZiRFS7el4ANrl0yixcaBRzPQHKEZOencRfbLF1zw0GRw
xnylZv6ue11SkyXsdVD2amtTG1o0tFRLVP26pNaWAm4wU1iXlBHJSwYGFMj/Ogvn9mUSAEX38wH+
n2Ez7lqIdEwvJtz7yvSesmfGvY3syi207V6yBZHbUwlf5qsvO17hyR1hd2N89uNTD38OK3OiRYOJ
zpBGcFONYCl7FLyafMfO7lCUAB0Qjg0Kde85G9yNypq3SQG6a7f7uadro+RQlNC10i+cASMpzKFQ
CCkEorIADl5hf82Rgp+e0+80Q+1MjjWeL2zeudpxKvCRrURWZ4HOHgonam2k+d4AmwIXWhWktUOL
cpi5LHrQ8zOFhpvUCoYkigZLerjr8+Wzs5KOd7BS0dB9E6gzPD7EMED2M+9B53dO0Z61vo+8kmwa
+I6rso8FZH2YCTTUdPGQrore2/COoDbDDnNHD4JBnW/nr0pcajQuUo9s9MFBZ7OHHSCnyJmWNtSs
Q1GumQsTW3TrYsbbFSFnazlkwOLDdTRsYdIQmVVfAU59RxloLGPz5l6ZjaWMM49gCCbj6+9hFhOb
mFX1+PeAIcH191euaNou0YJkUBmu34GmNuTNte6BWhIeXEsDKWIFTUnrisde65BrMfvdgIRBLNnZ
IdLXaIZeKv2EDyzUhSBFI2o3sAdwWuwT6IxhibFOuVU1mjAcqfRk8otonWRSV29qdPcmPWYS/Sfv
yHIz1AF6kXoPl2h5gZXLW+eBf8CbQNavKUau0yfl9076vkhck5oTD7RLegvtYGh9jN2H0933zgbG
mbhzRcTVfsqaWMg8MuXRdrXYwZd3y29Ux9FIu40UMoFBcgixV3AoPB8JwHaQ8JHa97xI2PzazOuM
bmtS+3Wz8+zHHj6knYL19aKHGroGhR65OriaBgngNA1q/pvA3u/Q4jUwYyMe8vAWDeMZXAoDqC8j
S3KNP+cjeewUrXAcVYLW113tbrRuVTosUsN6psubjrSTTwOEpkCAZOtUrdK+X8E8Ej1+Pc5ydKmk
jFODxjoOwozFltnHVDZvuahxwqpQsxWu2g8XvrPt5D7mJmQmPae8uIURGCXA9BrwZ0tB9hCEiVlp
ILfejGqLa2ONDZ4MXF9zA3GgHD9tRKlWdKvFuGewLrHx/vAi9udcosWYOuHsWm/DMAIpl589Zvvm
iDuaNlDTatFAgi/3qhndOnR0K5yWM4yCjMBDu2+a5qgx8x1UW87wjNkpUe5ce1llOVmnmr7SGxdV
nbXL8uZsAMg1DCJJUROMtRX35biyRjiPYGxhVHtmPpTzU1u8e8V7od4YrgAD2iblbjDfWoVW+3Bk
9KDs84iaDb7thKETiYaJplVRubwX4smbn0r5OYFu1cwHa1yhhw+YoO7G6KCaGY3sEjSF/XV8zQ0G
CuYJA0WDXz08T4ycXXRlPH2tDZtJnUu+Z93BqvZGts+NvT6/T+Sq533BNgzHroylpp0hCtogNC06
vOlTEJNLNT9nIHYK5zDSY3W9Ae/7rLybbRSkfR1V/RhgMT7a9p3TuDMBbxS4cadoSr1oygNEIhcK
LtnFRr5L0YRvMmh8srA3u2ABNAUCgRvHQgEGrqy5MavDtbycvVOpHblE96jZa6l5t5h8R3GlMQuj
wBVkyTF6SwQFbRjZ/3Kiap3WnxApBdxiJ/V3Q4PruIkDpfZFEQntccof+AQj1w1aBQ1Uo0p11akR
W0KTzvTCup03KP8r9/p5b6VjHrT8IIYjtSBdgmkvhmkM3cst3HEb6ZovxUISsIu2VftKJg+W7neW
mKDF3OhQo/HeZCuPFE6DoTe+Uf1xyIwYlVbMvByOh7C7GqJm+IWYf16Yt7I0c3+Vx6nk2c2eaglg
u3zQ8sca86Lh4nZh0bkbK9u4SM1XlvOhqQt9aYq1xkUkZisR+sGoj6DyY6wRiMQdATdlEUsh2CPM
+7mGrTrisUp77NuDWY3nvDw4IosgkJ5UJH2xs3OGiKBTCPwgR8TAAIWfC5NeJ+FrlDO1bQXSvUgN
7tgm6h8d36iDM9M9kJIRHM8PuO879lGz+t3r22gZvZ1usq1Nlh3pMHoWwgx6B9heCLBWyMO93I0o
wnfexzaGj3BCydEFuJQoSa2miNUAC53BlRHPgFvKzJCMD/AFhE6wwMx5qw/vhKsYuCmfoPVRoZFB
az0cDO0ydR+gX/UCvYwOf9MUD1K1F1deDF2L/o6v+ALacasRZmVMcPhVgz4hQq3B/P4b7bGvnnuD
TComeFunC57rirj39p3zM2T8rSyYnud6S2c8t8AgU670HwImr66z/8YBNbAwI50LBNjMISaNj+gb
JNVXBL9/OPfvb3d5w8T//o/x/1jdm9NQa7iUTHtd5K9wm48M28Adi4kssZKp7ANWwXHc++2m06XK
hN+h/8o8HjJQ3ptfdll+8y5ffSY3qCSw/GlVXH/GnmI0FZY//Khv0EFjqWy3bPGR6PVhxigLA/Cf
7c0bNKG72N6Y1zUYQ0Yoiyj/DvDzBTT0Vn4nN7lbpgT8Zlw2Da0T0z2gbPfTavkG/POFQDW9VeDJ
dTZoY64pqJiiXdcHchkS1iHHxnB8NNZOofuTBg9C01yjYtzmlEYWeUrnCmnosfEwWxkRh9EZMdL2
oPPxONTfMDW+fLUbZm81loueMSCOa3S9YRcLrvoK2gOs63al/MAMet3LVTM8AO1j2fsOEuo2VCy0
3oGMQ+lXqCFQCcEVcJfW94T+kL57K/eDj6NFM8GDTG0doucMp9QfbSHjugX+dfp6t5ZC6EC6DhjN
zuS3/JkuOzVu4oVqeevwBQ+2Em3w4eHzs/e9Ht1/va+jYHGveTYkG0mgmyhDw5899+boO9wqe5Vz
vO5MQgb0IUUb5GePvjn+cMQjzSLBRGyGrV7F+fSzSH+r55PBTqBh4zxvjfflqf34+8uaX+AJ/xH2
/9cCGznRHDo7CMcW0FmAeYz0qkaL9sm05BhcV8e8NpECpmdPu86sIQzCMV9U1a6zXjCC0LSdVWxy
ZBNdAVssYq0xiYhLOOX2y0czQlZWTYfrdD7XvWQ0nvX0bezvPKIntnafsRGAqI2x2JAfxmGqjbu/
/1jXw/sHQOCtdpBDiswg6PhvK3WZoVWi+AgvBqFe/o+5M9mOW8my7K+8FXO8RGsAamXEwAHv3dn3
EyySotD3jQH4+tquiKqM5ymKlRrVUCLpBAGDNfees49R1a9xxZ8YBePvDdFzzs+UWrnIaoaSnVzO
zcp2Hn79N3yyOp0jeYzC7AvNjJntw0OZnM4Kv/7cT2b7c+6hMPsK1ib3ZlBKJmJSGJWAwpJDAvhX
gNgfXuSf3f+z2WBIVEOtLd6BRI+8ubguyoNq3pXDS5e5VBkDGsjbwTi05cHOXor2kmW9LB5rRUHo
li6oYlK6zryyfs+HF1e5DezHWH8mXl1MFGxJ1CAJvT11LRUwOyGlnTJblfWHQZ+UJGyhVyzn93H6
YMU+WuaFQ8smcdca8CW7jrzOPur92pZXKnVE9S1Ori3t3Z2fe1qtQ3SpjVezOGWxXeWNe6E0+zG5
iEtkB2VNk/Glor4j6uYqLAx0kSh4whtwhk4zk7Fb3o6m6lf5wxDsavTZ7i7sv3B9f6YJP0c9Ckxh
XdLDJDqxOTgMInyiVQNbcxop9AvEj65nhRqJG6VfcRI2Kb67YfRb+DlLPZsv29EtFYnRaz/WxzDY
yK+k1J8N8rPJUi9DM1LQD+z7785d9cWa/tmkpp5tlKZYKZ2hRq5fDI8W8aJIQSmPeVC3zBDnb0s5
rm9WY6j52iQWqjqTME1HIrT9qt1G6ZbTvuzWVjZRNORm09WwLf0YlvOTGreXrlmgNhDXThH5kAXX
GsXlMRbbcN7koeFFeXyYqCenxiEnmyU2vnJ2f3avzvyfnZnJYk419gQ7CATy9yg05jlGa2jpZjcR
Hxtf0I2LvyKmnF71/z4FmOcMrVPYQJrnjJjAoi33DePERjS/txaa7tlpKm5l39Sw5/bxDINhmSdf
bFQ/u+iz7ZGm5DiuKz43CnPPHah0ICaRv5edaJ7TmlTiOnK1B1quvdMd/a3ThnnOVmoVvWizEa+I
/RTcibdfrxE/H2qme/a6pyJslQGZzolN0iZ++3snLvM8rVPItgzk6Q7MT/PFV6SPny9opnv2tue9
47pmkLOXc+t146JHR4Nkq8gknM7/vftx9uqZCROKzIxxX770fvHxWx96DitKoDGrscNga55qe0kV
5/c+9uxAkzex7aol+0RUjLS53C/YDJ/cZefsldOtsFGkrnOEM/qNjQA4DyvPbo21kX0F4P3sV5y9
fakOW9NBiQtXnqbExyCuE4Lq3fQLctHPt7qmc7Yp6dUkMhStY/6c5GEMh4Wbyb1DOXPSrzDz/NY2
3TwHGCWZKcWYQs7Vc2TmG7cLV7/3XM/eSb02h35qNTz1D+Gd8nsD2zlbf4VZ0rBVaRFYWrClqI+n
/ddX+8lM6py9lCIIQW+eTitxukkRObG/KqNi+esP/2R6cs5eR90lUjjH7Xiq1sphOxm/dzfOWUTV
lFhUxrnFbbuaTnrxL44In4y8cxQRCINahx82EQmHKLgDXJ+imbuup2QZmPMXv+STt+ecC6SL1Am7
hF9CWfSk66C/YKL6MtrfW2jOAUGGRV5I2MJ0EHUbL4Sp+SVyw996oPbZqxlajpb2Dg/UCqDBQX74
Ytf8yUA5pwI58MTzaeKadcuX70qy/vXl/vibf7K5OU/yNDtpuakrx72KJ2yCCZigSRvDQwKdVRm/
zeGA4hFfUYtXY6p9ZVSxcG0FmktVXwjaWVmJmutS6A4CYGwedbROKoOmZ76W871ZTKdO/z5ydA+x
5IkOalTRvZubS2cS63KmKmusNTH4FMw8E4RGULyd3BFKqiJVeJk5ZJHmcBAA+8Y525tqh1TztkXa
HQv659Bkc/uVFv1S45QVUuoTtFyirFjP2bjVu2bZwfdzCl+ZxSELp62b8OX+w6KZ2t3PWriKcCYN
+VULzz8wbxwdZUKu40e9B2CHuuCLXYhln2aLn93ns+kJq7CmsTeVkLs7vLYPwXhvoTdSEFCWzm05
cX+CF5koa901tpPbrbq02U2toIexs7uJvrzc5PaxCCCXo081IZePLq3yajE4305VibTcNTZmIr1c
nxAko7FMkQGE6g6p4Do0Mezw1Wm+rNNvif6K9QGHw11B47AwNzO957FfjSY6ljkEb+jLOvdjdN6x
fC/xfYEw8sy2XWSIhe1xxAe0MbVkldLdmBElZTTqrW+kRgu5N/rnIXPXuSPXVkSRBIX29FbqbwlJ
JaPcJugytMsuWykuuht6trXmNdV21L9Tpvek6O/TtrislG4/pTSVBjqVmJRbo/QaJGUBGpPUgAEr
H6YWpfRwNSGZD3PuRHJh05PDoIZGCgpaDHZf6W/aqEYDZm6yyPTGSbkpOzSfr5o2LXoOm1VUrtI5
fRjJ/87ih3Iel2WzN8SqVOnVw3Pstca3+aLMH2aikKUlrxUc5LXJD+vxgEJWUX0DwXg/6Qteg0pc
wMFajNVGVN2iaa8J0PCKuF8a5ntWH6zJ8hNReIbUHou2xqaIJp2rGmLjTYBxJ2pqE7tQ1+XQr9SZ
ZGs8KXnU3ox1dVJ/GVZ7Mw2d7+Ck6HXFR7exHuMrdNN2XiwzAOW2onkyHrYDKvzQzjxiJeeK2Ilo
3ioYrMwLAvb8DDm6a6UEZTiexiVY/OoaJcsQIsU6NRiXuhn4ZtBstaBdDVJAOnV3GlZPNxjxVOXL
yO42Pb22Lo6WGWKFtBnXtfjeDcEqjt1NAVtTj4z3IkQ6jUErpEHr5OpSxLpfZLdTY5wQMZ5QQPs2
2UWmf4vtqwkrA0VSj3II0lSX/Lzcc+x+20WWN518h3OAmOgpc6trZ4bJRAfFWij4ERTl6CbdsaLx
W4/L3HyaiN+d44MN/q7fcBC6ol526czyoLk3WvQxhrg1NSQJFcp2q/RG806VcuemaypK9EWDtYXe
gl+9GMMVXTrbFZ6LBh1ZkNsS4XCUmopcrECEWS9lNt/1DoagGtmoai4KnphZPDbjo8pIRBo10iQI
hsDLgxKpVL5oQ8VrJhgkxL7Mrr0w5CPc4zaOvHTEYpKjTJ3zlTR2KjIH0UXI2ehaVqh9M0wAr2Vq
YCvc1omxiGyDnEQwfznOxuYQT+MKChTowWWS3qa5g3DgYzCcBQk1WrtTCszp1InGgQc+CM+AF2So
Nxaua4w74MN18Fmt9dKW+Sqim+Ekd/l006oIzEPX42GgsdrrOIbdAr29yzimGNmlj0reQCYy8GLo
m0w616Hl3g72HvlWjuy5incSonk1rkQjjj0TtN0+KRmewBSvaNz6agWsOWFrBXGLtgnq2SxKl1n3
NFq8nz0yHRJHBuMDYqOnqxiwJtOvrNcadWs3PnRjsVZjm97rdeqAzXQ2iIO0LvX6iOzIk/lxSHfl
fKmxhGnxY9ujik9eXWFuqkogN2w2rq1SnRsWJVbOzBoWispLh+HnUuTXZcowHq2Fg65fdTeTewxs
4tpaG2J06Q3dvaOh3kRj75dp9KEm2S6MbnP667xLpwVRWgig7EdTFkyRxXLuwseAbleHLDh386MI
X5wQKTwDrkM/J8mHWUyIhipeUdV5SFB6FETolOl8JWr1PkcTP+XYi8eCeTlxX3KFGTEa02adjcIX
3eg1FrVnqymfm0FsB/WAKDWCFgPjAeswBFJRrIx43w1vWnOMs6OuPjtyXCUlq/JIU7I9IXPlXjdZ
9r9NXb1tK2OdJjdoDZdTUBw5AXgmz400mCa9tSqYzNgAOxd9bUfzKMg3mu0eG/04NG81HflQeh3w
etHBMQyr5eRsrWZc1PZ957xQW/KTePBr8WDl3w1xOyTP5Ib5JlaSkE1HX7zZ+Bhmknf01r5ukquq
JS4lvE2ahzxe8UatZcCnWVl8DNPpSpIJFiu7VNpo6ZiBjWYBW9Wj44IRD1VTmrR4gp1dW6iezBEP
5G2y7JOboOz2Q4FPAy2OQOZdo90U7Ew4TAnXfQ6mGzUt0OEiYAmju3C+5TJ8FdGR6gxvxhAcGvVa
Me9lvO6oCWOlGmO5zZSdHVATdo8pLaQKEfsJl5JP9ntfsuIMHyXevHjKVnk/Hjobq5vL+1s/Ba62
HSO6rC3KToXBmqkqfplgYdGkO0XaKvHIVliyUbux+q8Iep8wLUxxdsKJCE8MMMTIvTtddK3mx8zN
bYMzvP5uymRdsLXqELrETUEIFHZ2/AOk/y5DoXgywvsWf5/1/CYNWNyC2ybP/dwK2efpfsnrmZTU
HZ1t1w+IrjC8x53XRMqm6UtU4S5ezVs3QxlalCvRIapCGPzrna35Izv3Z1uusz+r7KI+raKBSu+A
XjHD9Q68pr6O9H7TKrUfMxnjNN5IY11X88HRnhvnGxrYhZ4J3y6HRTTjvcSIVaHyGBMLR/YlCSOL
GVuEnDGQKsva7PfICuPxOqmyZQVyXqRXfYFpNdH37UlLWLFBpdXXmbji7crLirtUu+4AH8yd9J3S
WKrB5HNW/ZZjQnXTeRWHUKloGkzXBKavSoyc8VbiE4u7KwsVkzGRQaTeD6AZbcwkSXDMonektFY1
7KS4SVinElksQ86STm8fkxRFGtX8gJ0VBjb6DGVKTKLEOt3uIAVpi7yOsZSvGiz3ku50gyiI6WBu
XuZ6D/OHnRB2Zbt8VBXQ15QSTxjaXjlYdXjTMXFNOAHGduXWR9e6aBq/i6/1ct6oyXbiube4uYIQ
VbFSbgw99BCnsS/YBdU6yLa6bD0hIn9mOrNs9JyYLRwTcbZWLU3nsmBSVut+oXclsziST4xExqvZ
38j8JsJ/RhW2PJWq4+sKoRzEDLdxV3HKBtRZKwKfmqEe4uxiVl5YMlBkSt9g51QNN1NCnzRcqcFx
ZvFs6ltndvxQXyvjQt7Y7bEe50Vw6rWo+3C+1os7W7uy0mZJ2PHCpEke98fefmrxZWbbkWlNsF1G
J7D4oYuHJ5Dy3Of4xQE2kWL7b28D+aCq11H4NjT7OHkM8FbHjIWc8WdYF1X45jZ4qfjg5K5s4lPi
NXsNJlwH6z4tLfIVgtC5inDhjDa6ZYLQlj1GxCZX78bsuqSvbpM8gNB26eT61tW1lSOCG0K5l6m7
JwjDSZtVVSG/1/VDV0bbgtNPgES8zATKKR6PO9EuqB/K9iUPbtv4XsvdHSYhgIDGXTD2T4pa7TNe
6dJ+n8V4PZD9SfICMW9+QfBZS/2pL+/MjhlCxcgQlbsA9acRcwNwS8dKeIvAy2uxiQ4qi8B0XeYB
UWXjYgguJtI7K5Ru9Wug3Qx6uWgwYrg2/ALz3gJQm8e4ZdX0YFb3Q7bux6cknfyy34ErOwWFsm1F
hWUyMWrGseBVNKprUocXvGR44PExE93Ay/6qJTc92wuVp+/e4+8id6STr02wN+gK61eUS9juL3WE
xN18tMxDPIxrx3F9CCCdup9YP3LzJcHpMLoPpvOhEekn4nIZDuWNbYb3BWbtGMwIDJQODLzfB0jj
I1aglPNnCNt7zX9qGVCHKVrn2nvQTUtnZBuAKtxrzI0ZrSdZ42TfazQxM8HZt31MkxJDdIpursfU
DoZhaO8dpd2rJaExddRxZhbBZmZ7XfbtUwQgW7g9HqxobbqADOgSCTyIQ4fOM++WIa6D1qzvRO9u
YepfSFz99oSqNfNzAT5Nw3inuZ4kYic5HcUlWyHc/724sjD/R8HFyUUDPCVwVt3o0ptjGg9xKwMW
yOdohaGp5gwgT5s5YvVcZVxFyH2LcPQdTBN2u4vVg14+jBTQjGzCKDJ7acCOHC+HJpybaiYn5PQ8
3WldDJt22J4WIT2rv8dmtkkCw8Ny7jkNhgjzdqKEkFNtUrBkzVnoY/gAWbGNe2TQYjOOuzZxLm0z
x1gbHw0DSG6GqLDullG4ToCuOG1+E2jmusMJEzb9RWAaO7hp6ylCOiUJe2vGzWw6W7tX923GeGRG
cgAxS+tZwfYTFExQ7U2IwL9pXoYmWNk5+uY7MnuqKThMhX2bpXKjOSgPAeF8sZx9Uj84KxTiXOJm
4JneTxgL8UVHzcevP/iHcukny+Q5qlhqg5CmXo97p+/umcwuAjA9o2AfagCGICNqYv/v5Ig+nQ9w
DexBhIe5bD8r2mU6Olu1nR8i53vihhdu8P3XF/VJzfWccNzMbo1+XoANy8xFyiboJFGWVflFdfSH
ludnf/NZC8BMnWGoM1p6lWr43azey3BX6EQVye+xchv2Go35rSZRGnc7yZrYT8lFZl/UX8bv/shT
+9kVnHUIAJSXgjHIX0gdZcZhr085fpB6iZJsF0gX1wUpk+XlSI5CjNO5Za3KdVaZ4tBVe6SuI1QF
R1d/r9YvzsqWEUawOKUxvo+UtSbv5/iL+iKr688HrjgVNP9NlmOLAv8G69Ue8/2iJmOXahy+xA3S
iFsOz5hDij0bIKI8Mq+g61/E73UGqF7z1bm9LVlR5sj0a0xqrAVLE6v0iG8hKzj+Xg/VsxGaK0v0
K3M2d1E1LCPl2UQhXhrOpVs+yWrwpjBe5vlDPdueTHHDVdu2PQTTQ9HVPnQjF0es1l02SeLlQEUa
Cs11cGU4O4fZlDnNq8QB519dP6ZqT3kNtg1hQiOGMmb3tsQQlM6eXT2DCskC3Gy7boDIrfqoQPrc
ZvOITV7pHiMmyhHH0Vjmp0qCFyjt4kQZqPuKXcVrGrFZTBHqAtDIOpyhkXPsxLhVTBT9J1LH0skO
rrrExGrO2BXri6jctlPgWZQIdeoQo5FvEkBcKceCssNMr23NKl0AdMOjWk73SVf6TR9tbdeBtPVs
G2zb421a7ypKbEQtxeHrPH4vynBfYfSpI/TTUFEgtOjG2pIHF1x1Sa4BLbLDPMcXTRyzGrNvZ1WV
WsK7kvvhiANcYmcM18EqtDRoUzaPGuvr+JyY+rEovxtlvcmcyc/6k7t/V0V3cTM/p5LNj8A3KLQl
R06villxsOm1xd2QHvX0iFAUuFOQrNzpzci15aQmN3b34Ubvph75lQQel9sUPhLOWumi0VVvLDZK
ddPZlT8b1XfZFptOmTmzPdvmHiE5dtfukBvGEp4JB3nTg6q0GER+NWMml/iNmmFcyTKggJQdMLz9
SBgPo+zZQVgQZSWZuU8pBeL+ZK8EpGjPCWUke59rF9F87Ng9NlN4bymPU9Ls3eLDjnDVWrk/GvVy
wlfQS/fCjIxdFxpvsUEFAuGGq34og4H3mFit1gJbWxG0/pjg24Iu1lcrF75GkZtXia1+0Qf5pJkj
ztaUOk0Ghkwg2XUMVA1vxzDyFQcJSYQ7bv5K4fDJXH7O5YbWWuhAhOS+S+9zYoat9uBia/31QvFJ
W+Qcz+3OBYcUdlL7Ut0kIYF54/TV+fHn85Z1tkTYoRabVHblfmyP/XDLCvDFB3/S3Tpn4grXKGVh
UynvwUMMwQwZDIgcYceF+tXy9kmzwTqbzS27yNp0tniwODmqtCNDUFAu2yUgS+LkPlLXU+Ewz8Se
azpfNOs/e8xn83wxa6o9nf6sJno17NPOEE8fCIBfP+fPbtpZy9hJoyife55zaKkkke9HvcOACoRO
fvv1L/hhM/jJgmzpf12nkqBDSWsZrIBiOs3U27iJL9LKfNNCivRE88bMrJ32bg8jx9vsIg+enIYj
ySkJD8MdlCW/rwCHhdMmrTjRquWbK/Jth9+S5t2qGbRlkmT7gt30F1f8yVMWZ/dEFVOoBtVIqxGH
oYhoK4jyILPbNHqW1VM4dlDWwucZJJcJ9MNNYfrYCkizbqFIVF0V1s4WM5JTqrSUXgvlPQEC/+tr
Oz30n9xMcXYz2yDRoMs51BLRHbKITNQHf/3J1umv+8lHW2dVnZpzsNabjISuSK5ya1rXebh0O7nV
xbQusaUpWrVoy8wHXA/lBxpHUT64GIQ0itphsXES6SXiRUtQUpbGjm7TIojQpCZeab+FCTN3eluf
QCWUNTWNbQaZoCoOYQkLKmzBaYFLc4N00zrd0oie0+A1taol/rhNNaUP5TRuUuTGWXxl0MwviFnt
3ZcgML3WXRcx6Id5fDNH84bUaKoExhd35bPX42wmn1I3CmuQ/HstKymCZN4IMJiwNzq5/9Kv/8f7
+L/Cj/Lqn7e4/cd/8u/3spqaOIy6s3/+4xi/N2Vbfu/+8/Rj//fb/vpD/7h4HTC+l+ff85cf4ZP/
9Zv91+71L//AVxZ303X/0Uw3+NGz7sfHc42n7/x//eIfHz8+5W6qPv7+t/eyL7rTpwHRLP72ry9t
v/39b/ppW/4f//75//rixWvOz92+xkX3x6F/j1//2099vLbd3/+mCPVPx7bI13RV27RVUkf+9of8
+OeXtD9V29Vc4equa2jICf72R1E2XYRJyPxT0xAQqyoeMEe4JyxvW/Y/vmT8aauOS29JFfQKTK7w
/1zfX57Rfz2zP4o+vyq5UtxHP1IR/utt4cJ0g88wTUd3VN0W2tkL2UwwzasAnW08GSsxJbG7bEcF
zFwJ2bUerXcQUPWtjACnZFqDwRHjb7ZOJ7IeWE0+stgCvmB39nRdUEU38bGZ82vnhNGhk7I4zIIp
0Z/LusbsH0T9pT42ByN3TayRuvtaUE+7CqdgvlHiWPNCx4rqYzuxzUDYxjrRniC94DgmdQVEYyqW
nVUPdFwL/H9qn3pqRm9hhOT24yn+j4byZfVR3HbNx0d3fK3Oh+pfBvfl8NF0ffPxB9/Y/kED4ttr
xzg6/5n/D4e3dqJ8fz68Dx8ttfDy34f2j5/459DW3T/pdAvVMcRpFLsnVPE/R7Zu/6lqmmm5wKRI
z3NPg+5fA1vRnT/RPuimq6qOZjv2yePxr5GtGOqfwnZUw7Us1XY0DHn/g5HNt/910nM0xzJ0y+Qi
DUMIQ7fPJr/WnpxapTS6oMdAQ4loN6BvFFJD6SAr6dWLKm9uNLNZmtOQHQjg6wA39DvVqF/qfNgG
YtjULUxJS416EK6kSzYqFF2dNnFNhKSXxa7fu+513AE+canfvpZB5YWU4Osw2U3Y+rNePA4dRmYw
3xQ547vJjrtLpa1XdmegGLO/ObXxPuS6inc/WwV5d0VOxXbokpeQ1BofkxTaCrMfOZRi3HcgctOf
bR4CqvYRIEpQqaglikFeGgUon84w/cgsD0UW4z1pr0RKpVRE2kDHZt4WrCzloNMmNUHfBqWWLKK+
/YAo/DIN4zJNCCtrY7mqleF7PQq5yjKK0eH8lqTZpUj5s5Qqy3Ym6i7LTl7EqaooDOwgUQGIBqBB
WZIy0uRX/ZQXNEhaGHXuuxUfTCvcxtHDqNTDS6KCRbE7p17QMOBYJkPdyyYuc+imBKVOWCl3BTnn
wFkWY1ezcdfsGyelw1Fh/feqmdOPVc9PsPD8LhvNtWoXfmYYuW+M0d5o4aAafXtZxPLaHPRLg23s
rHfwyctj6oJIyIFszA2dGrca6eyHttepxdEqKURrDfjdUSmp6aHTXCkySNZInK5pgy2zNFsPDm1F
Kv9mkB2NJr9QXGPXNuCzbKW6bWgZYrIC1RAqp45VCspHsd+VMbhSbLED0N7604m15ZwoQAZI4bWS
mbk/uAa1ozlvlT3vyqLXHBWwA1l7OfKHZPQ0o4LB3Ri3ikMBKm1o2hYBzWFNEqlDXNSDYoYkWpe3
dTNDL67rtzgjjN4aDe27EkBF6k+BPIMNQak1gInGxCVjHgeiU8axsdUnueuTZF5mY4QU4RSQPDWA
mDHP1JAlzLUQ7VXTBN9r6uiirx6LtGjgxNCOGa30Mo5r/WBQe9AH2+YQ3k4rJbBGL8H/i/VsM0HD
8q3O3kU5vAKYExeTzTapqwZ1VYaawqIx3JhxN68ouinAHKBql3X0lJbcI92hmZHGdMiUyMKp2Dw1
GSwQJTuShTStohrIcBbr4wVo9G02W8BS++RZ4nHxg6YelqpRPaR9ytuolxeyon6roKFehln8ZiT9
USttEFa2wGVqqEDNjpk51DR4TLntErQYeV9jFDelhoBnLPdKUude27KXNCNKNeBU6LSNGd1AJ3uX
WkxNOz7ROTrkG7hY4KDH98LF/dXJfJPT+mkkHh07pNxDntC7W4D962hWRIGlrqpW8fQm39ljjTpp
JIM31t+K4RS1FAOy7kkrzmMDtZ1jbdyYlnzaT5g5smV0alNk9bLiBYm66yJQVq77ksCOYygk76E8
DD1oACNuriITbHyW6DCssNkdODPlJsZOO7w19KHaGKlWH4QiwEK6gP6bWbYrXQ2jrRZl2yYYhhfA
6xLNaKA9Sbe5tfrpMLF0Q5nqwRcUECCqzkWRM1oF+y2wTH3RC1/mRrLFqDN7U5GCK5QDzSi38AsA
hMY8HtM53NWaM25MWIy7AWoPA6G6kq6yn6qBKrv7jai/uySRD1lueU1OKT4flY9YDO4yztVgqYbB
ZSgqz5z13Wn735ZxuhA0J2gisnefHINfVCobyowqIB4p1y2JnEd9MjxbAQ8YA/zKS7kplYFeWn+R
lClzAX3hTS9h9IUhB3ILfQAbFp+SBQVKFzxDrjzVghKeXg/qR+KgpnEc5q9Kd5K3tNDznVrQKSYf
zHdmPCEqdLQ1/u8O2VMh/aQdrZVR26tpKG4tO3tOm5tyMjaFhE8dJrTAMzNDD0LhYk6z6Y6u6FwS
ucf8MHQPk9DboxICwpGgZfpiF02yVRe2QQiZYtGllCeUTR/rFusDpUapzdW7mjJ9TqmAuyWiS6WC
xTZkFLTUPgKjkIHzVuGnyvxVT6k3WNB+PTudLrLJFK9DX32LQyxDjRbRAuqsDR6ETVQqlMQoaEK4
4fRIgzYiVCCk6KnFoCcAy1qwSaMh36UKvXCLyddqKn9QaPaKgCL11H1MNuq5Osz2AvcMJ7WiRlvF
kasYQNkNxbKANSLq/hh3zn0jWA36YC9S+U09kcBoP6RgkJvAiY5VqH40bXav2cG8LE0oHnA+i2Vp
ZTk101GDilv0PmHPUIU7FLhFxe6ypS5aj5ifI7KIVkbTg+rq5Y05qM9jPK9Ku4g8t2xeU1UBiaQx
AUgjFasWndLRdVmBhlk+kzqGDQFAorZGNYzXqnMY6E7QrKZmBout9IBYWqFuMHfPT+M8k71A+9sg
Z3VhVTnrFawUjjVWtRktuq9RMSa7rIwSbHvoXcxZoVNo2ZHlA0mFOhukpReJuH9TIyPfzpNMN0pk
9o+xqU8P1gRWCuJqfq2m1tKdBttvrEsrXE0WvUrLpWo9qLeGYj7mRdreJSrn/dl+LCqr20LUNVcR
bC02SBlU6pJJVkntbmllAHBaGby4LeQ4uwJtQ3pD7pt1tGrdcjeq9MuK+kO2wjgEGh31GfgZNXTr
NcGUOBS2tYWKpd7WYfeoT4K1zL4J7H7dycF4NEMO0lajHI1QLxahXhewSjqKFjWszapltczSqtsa
jrqaMNBDM/WCMsRPmewiqDD9CJoYZ0mJ/BwsTr2JkZs0NimmFZ1EuzwQXrVIOGCbmfVgx/UhCMSi
0DMvr13ib4HVTYHWrjKkll7rVJsp1e44nxDekkuU7Hgeq2CUl52hr6Pu9D4K9AYUlVNCAVQckIRM
smZi/uyVJYdqrxC8DG5w6USgynXjZSpR2YMJyrNmK2N1FZvmPW4mz9Dm3psThSY7UrGE/oc7UBxz
s2UWaRdoxVnnpWdlCoK6xstN/UPn4FXqB8SZCHEmUjmGhZWGG9PCqBm/Z3q1n0GWVqLPvYEKfBXy
IthoAJRwnQf9Jogr2uk6fBigbzJc9ULsFGoxa81teOSkpq/iCX8gcv2btAA+WQ7oN3NZr8NxBtgu
VK4ELrUR9f0Gzu6DowkduCQLWjeJy54w08pS30JbEPfKekaA9vdhkMe4LpOVhfg1KFpIxuEWAcAl
g5otH2kB8wxHrHapqYtlhh53aINj3DdvTXujqPK2MoVPBBsKj9uyzJ6HKgS2ra2rzlkNbrOdleyQ
h8rWrlVQ05TRlaTxyyTT/VHSjK5UQj3amhDtZvpeps6TlbFUMTekon7GzP9hqsHekj0StfLQxtla
4ppVYnMdpQBx42qdWvLbIPNlLORuMIfnud64argu65DdfLPiIHsw0gt3li/DpB/aEAvwTSjm63J0
9yDzUWO3KycCzBU1B6GCWA8G0sQ1JrJybPaNyd5mCpGNpPGrYK+bjnQzGxeak1UVb3qtb0RLuGJ6
7GYgNGpYW77rUDWrCj6GwJDvRcrAZjdtHiZh0690j3VdXpYQ6AfFWjF/QNXjG1Lnyhrz5dzcGC1q
FjVH+KRnl1k8UfKr9aMaT37X6PB94cGwr4KxyoSzdafnkY1a8L+ZO7fluHEs7b5KP8CwgiRIELic
TKak1MGSbMuWfMOwyzbP5zOffhZd3dFSKlv5u/6YiOmO6JuuEpIgCGzs/e31yexzjCrQIVB1W+vK
s71PsRM9VAWFjiUEMT5b3TazOLTi/q60zKc4dDOYvFAdkVpdzL249eY/BxH5KkFCNEH5KWAFNZPe
94X+1EmCl7rrL+fGPJts0Zz3wrgfhPVQV4/eJK8nqJ6spNjPu/S9HZZAgWQELzrLAHpF4zdKWXqn
QD/ZmePcFDPixAJDBZxk3iWJeTdCWs5JKiC7lsEm6MeU3oAfMl4xhf38KTboKq4XCIgcY+G6LAf9
NBErJRxlZmFcZ4UH5Al7AHleGWnELhojUHKG9wUyxZnifj2RurD7q3TthTBWC5iBI6Cf3D10x40l
5dMw3Oqsgg3e3AhDfaDqsWJ9H52gg8wZ2pwZiBh6u3rol2+p/Jq4xo9FXMWGe2fKnazDct327ufZ
vWiX/qase3HflMn3qYxvStP9lFsISl1n3qUOCFF+XRTg8jHGu1R1l7YDrS2ufmqrvKclDM78o514
PyKsCfKkuApjcwKV626iEcJljWqkHcQlhza3NShOCLn9lJRoOqHgtvq9hag2XuT3oqYgGbXl3igF
8vwMnZZBQTKrjPPYXnag/S8aRBA40HxuKrmlP2o6c80u3anGBnDF0QDVdm+M4Tu3ISRdDDYbwTUd
Jz3afhNgTnR8rMY5dJ2k40DePKp+GgmiSRtBXFiY71NDKWjw7Oaxh4DL60ZBtRHFdeyVSEnUx6CK
nlbJbNIO/XVo2e8gyn8aFtTjkyjGyyqXwTaY3U+YlEJ/xBnSFyL51lXOh9IQuBt06dcIYiPV2LKG
61A8DMPskcWq90YOU6yHNDcE9VOeFgiSWwMebTTlW29M/sy5tG6bZTIvg7L0UEUDMIuV/BaO5Xuz
LZD89OqOwnLNX0urzVy2t3A1b5ZQvksds9gkiYVpIVZBwP4WdxcEQm6SVsMxq0OUJmwDRuvkF56K
xvPEcaVfYh5ybiqEo/FQtugn8xpu4jRutUwKzBSQ2RtzHHy2rPBjVHsFdxVKq/y1/jZlJw45wAwE
1dEZL2egLO0GG9NGT6L6FMEmYsYsWN1JmvA+Q9+DXTP+8WS8pd4FManvzB13eqUToIjLGgwhstLa
zl6QkQEJ0+qsGREJ08bBZQJ9uu+p2vCpzXVnkSz1Vpax9yEenGjHlILZn/aznXOHDIlWpnK664KU
nI1EUhuXeYs2rjLsK8gRMNZzbCsSPRZwUytrb6cwJd26zr4EasoB7dHr4U1/hgbftpmczUgE4tR7
LA11PULa1+iGJRpjxVkr5vxLFJjqopzLdLXCoHtksocveTx+CiDUGo7k6h6Ky6XlaFtom8Oi/toe
WOZTYV8RmmbovVFbNyCf02rYVBTopcsO51nlx96qTL2bM9xexGhESDer3MA3IYR6zdu0CYVLBbIa
Gb+V4UsCFjADMcZhHXbkYKaohzY4QEHdx0nm5TtzGbJtoxasTvj62D2CKyDnNxgyC3SLoEbCzGiI
6/CGCaJvvU6ptFtXA0xsh5Wo2uhryFIrPONjrFrK8DDQggQRalOcRQWy+nGxdm6E5iGYwU10HMtJ
XqK3CdJm6wb9Dm4HfLcQiNAIvA6BdKPns2plIcNPB53iFvCbBGBNANG0WyIP++HodBc7w6WOxcWQ
R1dO/S2TwcPUqrthHLaOTU+Nsi+9BiYwLKy2d5JNPLRfAlpQ2iz/1qQjtlTRVTY/hd7KYZvvYS7e
TnP6aBTVdZXWF2smGnbrNtfxpavMe4UvlojnDYrlCJfi8drBPU9A6qza/i6Emjol78HSlbD3lh3s
7EeyCs7eIyQmYCxbjljDIUUgRYgBVmedZckcXxsR4WlQv+sDG31bNt8E03Cb2fQZydqPZPvRCTFt
WIwfDnHfIvrPY0S1KWvJlxfx+3Si7jVMCaTLflUPoRJplxItJGx9YTRP2VDgXmOw75bWtZHgJhRw
TgF7xc2mTR6GNiSdVY8I2aL4PqBjbuea2DzRb/KuG+h8sPrlw5J5yPVIjqeT8bkrrNtwCjw44QhU
+sWB0d3UjwjjZ9T/1ntDt4hXmwwTsRqJY00KIkMaYfQwnAd6x0JLEKFEP9u0KfeBOeobUFUzqZxE
9Ge4Xl80MRZKNgnFjeKy25+1pfrkhMuDrdk5h5SW9WDxwGNHEBDBdxh5JDkYBPRuz0ric9skyLGr
JIX+HIb7aMFKZ8BALMQ5KImzx6EmpP795P7/W53qzRLA/8F0vr2S5v5zOv+hiLsf3//x383Xb/+A
TNh87X60z3P7v/71v3L7rvyD+5QgP28LikOuIEv/V27ftf5whWs75OltTzjCo8z/z9y+Lf8wpXZt
RdMXucrnRSvb/kNS4bIU7A2qYdQEfie1/1JJ4DGmJ2yLC4crPXMtFbysyFsBHXDov2za3ZbiPI6o
V6PJaPYdSM4TddOXbqh/DeUIkBNCkz6xLObhuUhNiTEWVdPbyGdJvRvlKL4YPc1HUWfG19ZaNq8H
VLJLF4lP2ZiUd89e0D/Ldc/Lc0ee1BGMaqGqVlQwDobPsOYpA0ln00itcGfkROYVKRhfNCgJ3h5q
nbR/FwJ/PSlDrcUSm5du/oLHPZPjiSwDwm1Mjp9xGyMk+jhKLjB5wr6weHRDD5iqbTo7PsFaeCkE
+OewtGZ4vEkmWlAefT7BQKsMUjRgkscoCTZ5oI0zTH+GE3KDl5Wgv0ZxFW/RsmmWop76cpTUFnJR
AVpr04hA10xZ8cVgXJZN7lxjTdH/+fZk/loXB7PJR2Nq5UrleI46WKK6wkOhH+nD091AEt/t8r2R
uLBtF7B3dENkRkB+Ms29s9625c9xyb9AuSSiKazq4cRvWafw9W9xHNuSLhzrw0XUxrPnWRHec/kw
VBubi+I8xbdBLv1w7T8UdDvgptTeuPzmvSIl1sel/BImY+gbZl9v3/45R5Y0M/PvX3NQcFZ5a8ba
MQS9H3buL2771aSecWmWLbW1t4c6srZc4Vja1A4cFj7fl28dCH83hlOzfj2t3gO8/0BfrX319iBH
n4dZcYhoXFvKAzkYWmGLUJS7s+ZLvRQmGvnJwyokXehm+f8b6mBRcVtUk0xwRDO9KNqGXqRxr6lu
urBNd2+PdHTmtGDa2GPpely3xeebgRkuTsuO5FdT25BFMuurUfS/pwhbv0qlOEkc9jVlWu6hthiV
YedUnip9NxDmvuAath/SLN8Hfd/+9qpTClCJa2rhgc8R6wM/e6CI1xQUDqrPfMy7Tzn1nYuFpphP
YRs0v8UP++upXFYcx5NA+nG413R9mdSNpiOVDvTqPCpJrsmsmU68oXVZvfyoeTWCovuvo4Gz4eUD
zVJPpigtsKGebf2QrUiu20XqrSlbkzQWgAIqPcHF28vi9Vp/Oei60zybxX7y6twLRvrryfJ+UmQI
cP4ywQdYmZYnFvvrJbi+KsuFzOS49q/Y5PlYKEYmPANkyxsLaDOcdH0JiD44IWt/fTBQX+UywOpD
h4Pm5uUTCUtleTCsbiWWYV2ItvIuEN84XNNyptEy3BNdGkdem2thUqVsD56aPlwcIDixFmms3l9a
qpJ0p5U4K3gTukVdzJd1IvudDkj3/PZ7k+y4TCKyCmEfEp+9MgqFzqPeT5FsbGVBpTFDiEQ6zmpO
POCRCaXwv6pBFBsvoqKXExpF9TCFE8aVi9kPt6Xb9B/MJVZ+WU31mRNpeB1vP9uRo5ZTlj46i7jF
5kUe7Iot6ngUfTE1UZPed7vtipJDrqbckY2CCxTXaBLsZeN+rTxnza92fXevEf3dx7pWp6DP62gH
3yXB7xqqKU9IvJ5fPn/cFamXZ7ioulAcsdnpMqpQVtelOD4VYf2+TWaKB/MkrWVLmif5Pf7Ouvto
9mUWM3JhJuRQrUrHsm2NEeNjvxGcicKocDNtOz9rra99oulXwG/tdzdXyV0AUY8irjdteSjkxrHM
WrAPoMfMKgDVI/4DOgJrYy5PccRev2yGYieXXAGQ9iA7ejm9VSdCRLP48I6F1dCh5tnBuTIDvW9k
J+hUrUe6tcog2S1zCxoCyZm3V6PTc62lBc1/e+m92g4lEj1es0ZqxNOvIr3nW9RYZEsHbaP1u1Xd
4Ble/d7NrOgjppfJiUPl1WfFUBa3Hm5P6zK3D3ZeWmHnwHBz+lQR5u2aOKGBxMBwOADyehbOvXp8
+9Fe7b6Mh2+37SA+JGI+lE5JY0i8Br2ej0eI/jOdFutMd42xf3uUXzP04mthGEEU4PzSi9mHrzMZ
giBGjs5jVWlwZbWaTF+J+ZrfGTE+B2Tsml06oZJIJsw2Z2RVOy+dQEdUqrvLjTSkXNyHzvWiuvjE
AXtsBlyH0FFSz9CeOphxuuoGQxaCD5lFcDkIAUSjJAH19gys6/VgAtiY1xCIIaRlrkvs2Yka93TC
Zu6CNghH24gk35Jex0uKN1RV4/UnDDO5adlSfbsMjAs31pAQ3v4F1vogr36C8Dzew7ptHwILw9pK
MVEB/hFS9dpZngz8OihKbEptzKcyhJukeKnbmHkQPbJG9R1oyhyNVAszHynVRWW6yYlj+ei0uBbb
p7fG7oc7Srhmq9Ki58sKyrW5qzK5K8yj2WG+WUbphRkDLBkHM7ucC3O5GCmcOyc2tVcntTQBHvDB
EQETOR5C/JtMucbkrUsTNc1txWxsZDqn+16Z+udiIFugccg68ZkfWAawfUuB+BEWmCWEtV7FX64H
CTjSCHFX9QOPynjzrii7GxUYpC8dEpHGFn3mXmAlB5joKlnOhoLOZu/70Gq/pVrtht0q2PutLqBf
v0kiX3bZ6pTnkQx6+ZsibU2R2cjZdxvRX6dja79rK6u+WxxCCCNZGqp7XvXt7WX5esNjSWrHIpaw
hOkdhiwYjI+9kqXpF62XXM0/03bnTOiSONpOeQ28ftPs4LjUCs5N6bDZvXy+fHSwQ1nSxXeTuLkX
eQKVqSiwjs8a9yLIYnW9CMc+AQ18vcLXQUmVkfLg/PiF3Hj24VtOFBS1YlJjxSxGNmqGkNrCRTZX
brHJCxWv1CDcoDLdA9+wq+XE3vv68GJch4CJg0WQpTgIm8JKukmXxgvWOX2AdmwMrwKvbJ/GJrNP
DPV6KxVEhKjVeZXM8GESrUqqNR5bZgyK3eB7juj7U9GLp7cXzOvncUyT7A6fH3pfBPIv32I19mEY
KgYZzb75UFv0XhglqKm0QSb79lCv1yZDcQswTYe0G1Hey6HGOWomK0og2PVNtpetU1k0l8Ts2S2g
uiietfrtw2g9IU0TRQVnhfIOR+S5yt7sIIIoy7wQTW3c2OPgntjyXr+ndZRf1y2HHoPD7rDRpJYD
uIcP3Ugn30pQ6i74+529PXtHRyE+1hJnU+tXh8XzI49mLWqPMRqAzCJ2gbYjr/oknE6suSPvCKYQ
DRcg7kjKHKIc6Xal+OApAkV7svdlWct9bgT1e8dBhWmZljgxd0eWn6VISpNhdNb8+MG9BzO4JI9d
xsvR6V6KxMB9vnGQDmzyaTp1PB57OLo21oYSRbh9CKpts46sc2vg0RF0dCvRtpeY4U/TTO5YPcWJ
1X7kfXGv4iax7lTr2fRytVuhamQ9wxmumxqtu6YptqOmdfH2qjgyf+u3ZJkUiyg4mAfzV/YDKUoD
DW/ihD9yVLgEO+KpY0s6/zsDUYbgfkqC9nCRGz3VJ6sSvT/0dfG+HgvoM6S7roOl//0didVA78F6
jktShC8nzlD5EKsAAaMJJ+JOlK7YGatUfKqmU+1dB9Yu6xm95rb/PZb9cqzFiexQeVy78cwOr4em
ymgU8JYYR9HCCu5F1w6SFhrLarfoppaCMKqiD7AuPAI/MUOk2nqBQIzYIUFEqzvaXbc1ew8o2NQt
76cCY8+PqIOqH4072PZmprJHD/dSpp7/9vv5lXJ5GY86wpYEXKw5ijuHZHujiZII34bBd2ljBFAo
aLOlZ/BxpoVr52pwI14QwAul0ci4Rh8dXMyeU/2N5bhOqCOUIoPmHcQ8/cyldrabwS8dCwGcTaxb
mbI/J4XknhjqyMe8xnpEO2rd3d2DlT93VelKdnO/zur0phDCCUATGNV1Y+cjJEpRyxN71dERKSu4
XFtNFs3BYnFpMnaGFE6MQ+pkD72/R88b0sgf9oF1I2Bj3b39To9sIQ7BCjUeAiUKd4dbyNIqXvg8
+pGm0VhpxI6hLZMTK+fIY9EsRxVJ/QoE9Pr/PwupuswJMCVwRjp9KrSKY9Zf0sneXCxm3NBzs5zq
rz22Umm/Uy4pWK5F7mFckyd2Iu2ym/xwhooTznV/tqBhPRuSpPw415nxNReQW31FGfE+brT+pnoC
oRP78y/vqoMPhjiOBCanAaknd539Z88dhqXMRAjDywSUtmvSdJWrsA1saczorycni+gOUsPVbEf2
tpQlHd8JLSIY3eALnfXVXWbnJlnIGcdK9QvyiPvcPISlnwV8iih7qVUtyj7l83Fky19rUiY3C3rB
3ENPrpk7jLmiRfxKzTGtxtKYLjTSqbuiGMc/f38FsuL5pLUg5D2EgOsxNEwzz5mjqMEft0Q3RHPj
73HLf+3CDt8TZW6l6Nw8PCpHQ6vFroqJbHIVXGRtUl5WGivyt5/lyCWRnIFD2yjXMZdi++GOUUSj
SRgy+lYeyu9jttqlwFrSOzsNpN6beaj7LY0I1sMc5EWxZbc13w2tme21kD/N0csvXKKSs9lLwzvX
GWhUmMl0XEyWOXx6+7e+vlvxUwn5iVOYGffwmjPRHjplJfNOomPZz1WcQ1sGOhkuAZzGjO42tFHO
t7cHPbqwPIqvJvlIiYnwyw+i1rY7lLrE0hsMaYOsaGuaqGtDvfweXeKfL/zZSAdbDmIXRDo4bOPe
TFtUQQfbTbRk44lsyPHncbgMu1IoeXgi5rZTkC9ueB6EY5sm7E0o190ybDwvMx/fnrtjWzUZVj5L
li9V04O1laRBXxsje1oKcvdsLk0GbM3qxBMdG2VNnZLuWDP2hwEs3ZOcF247gWkY+5010xeXAiz4
/XOOC9q/Rzk4dlLLbGv655g3rnIf+tId/GmVUlaz9vZVaOWn3AWPpKcdR6ypWhaeZgIPZm+E22Qm
YTeyFLBTDx0FCRqiIuLxMFefR7pmLiehmsepMrMHO3Wx1Ov6+MrJZyVP7RJreHl4LFBB4xtQJtVI
ebA2B0k4bzjt6M82BKXRmKAdmdHnyfKa80gWPwcR+0Ufh5dx1y4bOcU0iajfM/f76wMhkUMKzyPg
9g6J/Qn6Q3NaJqzldV3hQW91m7Ju8xOXvaPzTn3LkmvARnb8YN4XzrNQV0x5ATTVpDdjtN9x1rbK
twPZXcYtDlrJnIKQV12+DWhMRgNt1V97RPr9iVV37Gt9/lsOwn7gSt7oTDiHqwBkTt/w8NQ0IEFg
X3Di6D/2GeEM5Lmk6W2EDgc5jzQlLKEcwkEwg2QbA2f28yoNd29vCetncriQ0HyteUlunLRzv9xO
8YpVg4vO3k+I2REyL3nqrJJEgU+6meYwfNG2X5tzS7ZKBLTPnZjQY09JrccmE0wAyVHycnzqtqG3
hC5W7JHOL+shabZVSuf22095JA/OV4LUiliK/8BEeDmMjR90T+vWhAPxHH3NcIOJfW/pjY/zoN0r
q5xWD6xkaHFKK6I/3VRPNAcOCGT2S2cZn5fEWsSFRZPXKZnEsTOU2Vz1BB4p8V8Ih2fxXZ3WJoJg
SC2jbQr8t8wZM/nOu1uUyi8QvCJgdXL349vTse4Ohy99jSidNR9EJ739cjbCkPbBFCCsP5dZvIuj
9q430NP20n2yOuNElHDsDXvMOUUI4mnn0K/PLns54dAykmHu7UsB+2FjJm7/Nw4dJItKkNL30Lgd
hAWDlbpeHjOPYpK7sCuAenVD8+HteTv2sYBcXCtnFNuhJL2ct9iZ6do216bGzlzKTWLlBtDdNCOD
33RfAsPRO6CVLVCv0TrxfMdemYeIQcNjoEx6mJakPjckJRIhX4Q0I0RxE13WlWFFO4wyrAi/iDx9
ePthj743DxAJGUmEVq+QO6XdD/wi/A9GDcxXpI6PB+7vOZX9dYbwRAjpXLJdZEEPpjRqbDXG1uQH
ARg1gVHfJZWYbk83yXRiqzn29hSyJ8StZIgQmb4cKmscabgWJFmk/niCa9t5CLyuuJia0NjlvPd9
aMTjY2EH4m9MJRlXc82KclquYI7nl7jK9FpkMCjoczHFn+IS2l2eF86JUs6xF0Y6g3QUlyCPe+fL
UZYskfGAyZfftGsftaY7ezPapf47W7aCCkIBb5Uc6vV3PNuyKs7fQlZcSRdNO4MegbfKuar9t5ff
sY2RmiVBJAIeJu1gzmq6lqzGmYBXO8F408dBFu1o/yfxauqGVow5N/zAzMYTEpej937NScTQSNhI
YR88XdGFnWkRV469Y45r06l3B7m3fWB3lBfBMA37FgXo+VImw+2oo+IuW+ovbz/70ZBHU7QipUIS
h9zKyx/hLFZb0tUxIe8I7LPM0sP5IM3qa9IG8fm8FM53017EE4i9djtlbUcLTdLRKpolp9yYji2q
57/kYMtLCimrNFoI5mUF96CI7LNEN/WJSvmRUdCNcziQLiCzfxgFuFXnhFhVE1UvA90GQygWmPpZ
ZZ14u0fGIVQlaCadT0BwWPetcsumKbuzfDdq8+spKYfzhuLOicjtyNKlxmtTF+N4pTJ2cBYVZlE3
rogs31FGw6Yp5z9zGsnOG+Q51ABDN9rYyB3O3140mjVxcKizXB0ycTZDUs59uWZwqq0LYJUWOpnI
vu9TLzqDCj5tUxs0cx/MzSWRNG3NQTRvl7SqThkJrE/1anzKCDQVoNbyDh206YKN0ijEk1RbPaYz
3H92XtHMH7zR+Pn2kx4diXwY0SIFIBbMyydV2lrCTC0oglqFn6zT17slrY0PpsAN4+2hjiwYhDKK
o4lDUCFafDlUPCbVGIBVATWeA9BZ3XDsMjrl4n1swXBhQ1+BQgDd58GrU40bNI2LI1lYewiZtGyj
z1YGFOQMu8mi33mzScdUWMBnOfF8R0Q6xEzPhl5X1bPNXKZtJDtNuwVUleanmff97eDASlpiHQCL
z53iXPQ0ScO7wbpoUZN1rqFmf7Jj40oF3a6MVb0NnbD9829MPFi1VdG47oIHv2ssBqBDpGaBpzIu
hJ5w1+Bx4L89yl8CmJerlpgbDQq3D4rlXIBePr/pAWU12hBXTGPxxgtvXurHhbY7x1qexIzbT6Ya
QO6DWnGxEHI/ll5Vpn5rRRr9bx8U70KjgMGEl4vA32KxOvdjHzdGeMtGVNxM/QJWoG8GR25od1Lm
ZZ1rmu9mNSlsDISdVGdx03ihL8Mwrs7oTwQcOFUxDhJNADm4o5v2Kg2iab5Yln7mGt+1dnidR9GM
6JB2LfwLitkAZtMYcwoLAC2V77HHNNu4mZCOmIlXOb5lhy3qlpbW06lRLZDDMYvBMBdOpiBJBOH1
7FbLw1guABXCYmH8SdUaz63BGbEYGJugw2ZlrrptTHMFzKsoNQL+Sgk9wh49smQg28YQcEGQ236t
U+xomqW3LwpXxMVZa5FM20ZV4nq7ZkBms2nttlLnmTWDqyqdcu0/iUYhz2EJe+eJZ+jsUjV9C1cT
qSVOLiVFqqsWPl3oo9xZAb5OJT8EE40tvjN1o7EplY7HbUn+O92WbeymDyKMJ/chVS2ODu4ItJgG
zEXQGmsa9VnUx+MMUsXy4BDHdvzZBm1PG5AYapqwjerRdVtBH53XXMJ4pNcbDhB8RTzUxIeCZEWK
sn2ujUtjIFTCI6pfLioncK1NEs4QHCiAKw9Ha5EMsId7qPl0PLbvWzd2cJtTKUnqEEwYzke9TKFQ
B4F3nUiv0RsnWGzQ3/FkfrZDXCI3nZuKd3E4wxrQEdv8nlRPAuCms1t7K6cIj7GaZiL7LEfQn/uB
6GucFgKUdQCml8jXPR1VWysYvPpiUGYFqM8rjE9BNQyPzQxFib5magWg4Av5bWbFfpWqGG9BrFRX
dGHlFJ7N0d5wyTElnYPJ+NF0cs39x2nGS69U9HagrgETYIVl18H9nPIpZomH6p3Ztdq4GGMdTk+9
Up27SWZbALHpusHgf7M88bPBFD+nwjEifJhEcj4YjfGTtuER4KBFpwoQ/4IVaxbZ/J59MtO7pVjy
z25e4NxahKRItuQBoy8J/Z7wJ+L8R9k28d1oTUNyG4Se8zmNa5rLMxRJ9gZQU2T6yhF0mpcqR6Ob
607U2zFss3aP4XMLk8Sd488FEIgUjcQYlHeTvRipr3rqPvQHx813CAolAA3AP9Um8KrhC630Y3VR
dypPd14Sup8jIxuHc8uWgQ1HGkpCGk3apbw5RWcRShpj12V6ARHlzHyUQ5Hn/c5JdWXuvMbLwq1t
LPo2pddXbYyAHwKRETOOjJeWbQw9W98bbjnvCi2Gb2Gz+rTYowuB2lWp8xlqDZ+iApICdiLCZ8uf
UJ80O1RSltprIwXsE2tFLFdoQ4JGaRf85PiWQ2y/VguXIaDJYKuCqaD7LsmKvXZix9nEVYEDUNP0
FV3B0u6iTTbVetjYYZK1971hUzaeoriH3I5/UuWPyh2SG2kbkEXipdFyo4yIJmBDDzQi162I8KDA
Gu/RHs1Wb/ohL5PzWTd8nThaqBzBN0yfiwaDwAbQV9wDnijYFKh7Bx2SLi2K+2lS7gcD7zIbzNjS
5JS35Uh3bpTGo5/3LXYWAepbOoVX7fEGfb5xb2GIM55PsqGlkAKYXC7zoS2sxM9r6Fcu9LrWw1PL
mAzoMd8QyBWTcW8a4wL+pTNFbGQP5ZQqGJbZBMQv2v5XQfuyrdBH+UMbF+/IeOkPLlvRRyi9Bkm0
Wrf44MnsMqkzTnJMBthYjHrb1J79MEcWPlWSbt0HD5sJVlRWGsWJ8PBVCkyh8qCeRJ8AeXmkMwfX
wxBZ41BM2gH0AoO/xqfDsAIYbI2Z+eUAssmmedgXQfqdUwkvtYQm9hIpLjaybDZV3/51Kf5f4nD+
x6be/4utuiZRxH9u1f2wsl7/8d8/m/jPry9adNd/7a8WXaH+QC8j6NH9dZcn4/yvFl1L/kEic+3C
QFz1rD/XoAv3X00S3Ji54xDK/ou96cg/0BGRpif3SeJj/XO/A990zTVB+O+oCc2sRjlB+G2T0yAh
v/7w51EjPptc51apSCwxTvUBRsGfsrPWw9bA6/one3LgadNV2nrXkTCJziE+0R2DL5TbVu/AI0kI
CkD4cr+pmgmkh+PMBAgii5Z3jpP06n6shQ71xsU/L3ifQrUbrovEhIYnzEpT989lAsHHCcNLe6ws
ohCr6CPtx9IZhw9ygXCRU/gsRAsIzkYeEHb13H7N6MblKMtyO7QUBSMjvEeJzPXW1c0sv5ht2lUa
vKW2Qzzw2FrczVIH83QrsC6qyg1X72DYjU2edg90gElvW4NDBWWh5iW7zUtAUOc07Kvkg2kbbvre
jpcq/9YarXfvhoU0710MNNWlpE5CKm8CQkZfxZQPZ/lAV+lFNjSD+tjPXknXUjwoIk090IrwDbhc
lVx0So+L49sIp/P9mu3RN0PZNTYmV4vnzTdry1qy0LHgCRPTiWyBwGKpuqfyw+OV85PbaWO5HKe6
q34IFWnIhR1MkfhrFhF5+tRQR7gkpB80fBB3pt/kIo3QkN/TmJw0XyLXi0mRSwPAj5DVaOzzSiTq
p+pbvJ8siAftjzkFihFixQfckShvGCGg+RmXOQK3DFNAjloUlnGExFoumIYlIa/k52Rm0vVjePLG
GfBSjPi2dU45btp0VqXD22Lkeia3s0ik5AGHwCBBr/ixMRMRZ8Q6/PNN1t5mPWiid4Mu9PII6KAD
/DVNcT8F+yGTVvvFmaw2eFzsaKo/1d1YlndeXeDnqcnotPFHRHLOVQoI7lMIQX8fjpgqdWBFnFlW
360yxQnVIGoyVVjhz+VgT83CvY9SsG2OnDAlKsdxwV4tBGaWh+HERExTdpeEJZJvXEuC/qm2U3zb
ORc62LMiHk2/jU0kT6qvnF75Xj8UQDZhI+Yfs6nEzTdxkvIsGZblPjC66oyXamDTROkNKiDhq/KF
xkekdVN+zmTFaYjFZiKfao69ZK9dtCkF2AzwZO9AUDXmHUoG3M3hMUuyE6aMY0pX1OnnHjPRODbP
8RCblm/U/YMu2LlT6trv0kTjpwmFLLU/e4Hqn+AW2rvaMWJoHd2ci/NSZ8MZX1jwxD9q4waN2HTT
OXYN4TLkvzc6ixqJvWmMGs00m6F7b1QLtMJN1EU2Z6LJkTx86NLSMR7jYW6Hb3Ou9fhdrb2qe1Pm
hou5RzbGN/VclfbPxkRfcmYZZAYv5VgnyS4y576HMCOgit82bVV2F4uB6RPZbc4zoKyBxdKrU1yl
5jbZOn0LpcMcPGfaOt4AOqSfjfIJe6ka2WUq8KGMCGmWdxXqhkuKcTESGs2kbka1dgjoFEKGVywu
bFTHM3ZOmSPm0l5X6l2oQJXgf5FxwvdGcp1SOS43Fl0VAmRGly8XnVXipR4GlJs2ZhUqe0f8lT8O
eT+2m7nR6ZUhmuGuJM2Z+SKhdxCeoJMBDBZu8djb+fIjKB1obDJetgNXme+lrYZdWI7yfR6pxyVw
iZZbBFXQeZsaixiwUWcjWrfzPDXkDswCFjBTzf7JDyHIXDyzBLUWW2Q2hxEoWswvy422fZr0hEdp
nBvxn2EwGp8LZ4DQx9/EiqyNd9ks5vduobJzRHS4KgawQ0Hw5R/DJB/v2yIV9mXgtT+pNGChE8QF
1mTGUj1Viy4fEm/1HjM7y/45UMlGj4BKYmPMyts0C1eAXa466yPpwAVIVDGgg+2E9+hltoR23wPE
wv9W7poux4a1l423JVnjfsIsE2TSEliAkvIMZzhaTtLrbsi9yB9gPN1G2vB2cgxUurPMBqZL0Yrp
B9f0h66R/0PdeSxLjpxZ+lXmAQY0KIfYInTE1frmBnYllEM5AId4+v4i2c2pTLI7h7uZTVkVjZmh
AMcvzjmfBlc76urFrcz2gRPApm90qcHhCRF1SRfjfgZSh1dZ58LsE1Wydip7vpSqg+UNc9m6kHU/
bki6wR0c2GN+DanPv+Vrng5eGRY/umZgZWPVwbDVAR+KJsZ0IbFWic5WOH9tEp0tq9mjrFfPIw97
QgnhQrY7X7vuHR0BIi/LT18q09eXiQ6MnQlU6sFLO/WqzHHYWlSi23Hys7vGdbpNS2gwKcHGcQ5S
8BxO82AWU3s1QoyLr+fOoMLOZ4smqiSsZ1QCygKbZ/6732d2b4+k1qh2P+DGOTqjKR6Vlb27bVMd
LZDxRcr4GDem6J8swiO56k330nfJnpoD+dAsy7KeLU0AmqITnc4UO53FEAkBaouhV7eDHOpTuJxL
Aaexy9cs7vwjai/jbuzmAiBOXV+bMUMCuzCS1zDTCvaDrzetKYxvudjmtArbnMzNxqjd28ms2+LQ
zDXZe+zVvVU36WSL0Sq7kMvwnWT5dejDvmzb+DW27Bt/LLp7t22NDfYQ97k1MrIps+bKl/2lstrh
kKdNZkRGXZrfcaHLCMPByUU0s7JaN30yDNMmqrdbTzB6DgQCUy503bENDZOVHOEQnD3EerSTstOI
JMH4YQprseXJ92k7cYbD2q/nqCnRngL+OzVjta0qlROv2UnRHBpbFTJqGxPWItHiVedOJ4oceMdJ
G16UBEzuyjIRT5RBhvejxY2efE7ezJKESNr2riDGKiVJr13WYWZUNELwTp6BEpvxWnkYZNciqDti
qsmraBrii1X4k69C3FKZUJXcWYs5+q8ytPQ73ZjXgC1P532WD9V67ImMNBogNiyT5y2nXPlV8Mw/
KzOeaV/y11LBWbfqdiG/ywQhGndJe3IajfelD601gekLUaoM4l+nIWe64JvtpZyMYiU8BmF+SO76
NE/FRdnMwQu3hjFvIE4LIL3OQCpoKkmTptZ8IqY5Mw6yOR/bg5X43mqwsqHf+mqeP6bUGErCN7O6
v3bdGLWvatoPQawXk0vFIJw52A8d5yUudNPTa2LhiX5W4Au2eed36ErcZkME7LWd50GycQMglURE
E57RSgZwynJLVD4Z74cFzKoelwsRj22yLZuquphJywbdNle72tZ1A/nct7aGRUpyXBhkAVM6nyMr
Ow7UyBuTcTst9oDF1hkvmHkhhMgm0lhVQiRumBfVPYGQ1WtQiOJlNrT7MsVpf8dMgSwqNBTtVptz
8Awssd9rXVTbaag/l9I39yBM5TrJzQBYelVe1h7hz36wyM9yBPM1EEq3T4vRi9qQLtsmPvlaaTNd
Cy8f1l3SZXfobiF5poa1jceyfGT5sBzpNa3n1G8eZWYSidUG5q7OF/1li5ZMM+l/gSwvdohHuhXT
VwA0KWlbutB31AkdT9PsDGpsiZT2uja4sas4PeSLn1wqNrdUdlPCwxZYa1F3X5kUubHiBmAL7brt
neLXJJy988p1Nwzls+uwCqwrkxB3PJzvI6XkPp0D7jjs0sVjJyq5c7uyugLX4v4Y60o+dHlJOiet
yMQwZTL8XT811Kd+NafX7siEQlp5UTPZYfS2IitQsEUxCbb2h4lMXZHb31UmBnLJKTDANpv+Bt2l
rVZF5luk1BUAr+wCjfLGbkbv0BQLVUOl0I6Ghu0elFOqfFOVAXn2baJi4xgECxFt8RQMu66P7ceS
jMSQi7Pp13WAcBv6ne2+GLYS38KbJemhA9mrYU+5iFHvx8yKZ03MfFyvVG56edR3VfPGXqM8WhXx
Pt4SD9DMFtfcJE7crFtDtfq2lCSNrAnQTKjpOoTCo3uly0ntLLMIN6Us+zt84eKKdSjXdleRDJbI
mhAzN86YadtDu8BAqLKjZy8mQzNTcSU6yq8YAhGSXly2uX1mmJXdyppGv1gpg5lfkLIaWru2lNgg
0wV+AMryy5prGxkFqnw+0sxuLTJbh1aQK3a8Yn5ZPEzLyLFlzOmZAwVjbp+2gXPXGua8J63SzY9a
MfZa98LtHscGwXo05kR34hSfzzx2K7WjLi2s6ZmZMrTyCva6ZRQypdI20/2cVs6GGkbcOLE2dm3i
eh+CqRQWvaIebtgByIM7F/nFVC7Ju9+VQXdIzMT2N0Vdq83oCiJIi9k7wyKy2l5lIVPoiLBatZxE
LbI2crpMb0N/KF4NEsVPsfTUQzJ13Io1hSNcQ2F+uwjYNl4c5+fgTec5GUT2rnMr2zBJYlRbd9X1
4HI+McsjXdLxSo6qPjWuh2VIrrEmVe6KBKLwmcXkuYQdZ3M10yBcG3Ufr9PcF5tcpHVA9eCYV5lT
+FchYf/EEkJLnVvP/dB1TWxvlQszjmQeq2vJoUhAfOte4NuvHqoghCIYJNTTQC9KkkubvrlrmtDc
tpWUp9nszR9ekXSbKo89RBzKIECyXeJPF542kuZ4vA8cNd6ai3ThFIbh3INsEgn3pgBw3Jvurl4G
HlppGz4W+hzyZ+hx7/b+8Ay/U225IpofwhzMw+zGxQfY1fyizYLg2Hf1uGsMdO6jWYlj653tgsJ0
n1PLig+q1/M9Lvv8y+tJcp9DZzi1NZcjxrv4QzBEZsrepVdeORV3FgcjD59sGIFzT8VtaoeSi2zq
3uqwwSUVm/HWns4TPaapwjOHC+mVoERDAVo74CtYVZVs7wO3jH/0fVte2o2i6x6H7CJFo3Ru3ghf
F1zJhi32Mq5iDpHMAQiRlcL5IZDCnCB8NBe5k1ib1qnvO5J482iyrHobOnnmbTnD54AkyzlDaB1n
RyshV9EaMgETDJPnk7t0o4MQm4c0WLh67Zc0hpzhpXUbJnb3jKqh8wjnnEeq+CEpXNYDycKfQPp3
S34knIyc/syPQI/QYTNCobIGsMRWyPT2PaVTRV4YY861ryb91gKNeAGrPj421kKSvzsJYZMTS5CM
VS0uiJKctMx+EE14YsOW5e9L7YfhPm8p9MewLJyD6xYtMfU0et2OevlTdpq4arMbb3TlijHSbfBt
Brl+JcrZ7E7TEgz5dW0xiGcOMC1Q2uQso1wV751Q0/SQ64Kbd7LPeRXtmDyHMfjRbnK7e6Yf8a7N
pjPI3k5McXBEW/grwmhnzObsYXHDiwxGBDCbcm0ns7cJ8llVR4MQSpBgbTheVENlkkPBGK7YqcVx
tmGMHjWrW/HpJWa7I8c9Hwn7piRf+WIBGOJj9C4MaX55y8wkpDbtzRT65Qi9RBfFlh51GTeqpJA/
NN5I5u0U2PMF052+iYykLR9qHpnAUoUGrz0jmYm02bSPJGBlQXQGyDDRJ1sGEVz5MfSWIEVS99Hg
e/dZPOi1Gkbjw+zKlObXYR6wONM9mwEC0vTkrBlS+asJUs2VkWf5rSWJ3rNHAkcDyNyXg+FO9yil
iis+Kd2YURavHsd9t26goqxUh7qBhSlh2TPz/U2plmbDs5W8VmjayWYht/6y7dv6zFTmZFnVeZZt
Ra3yO6+O01XWVex0iOeE4EnfJW/Idi3QtbD+NC+J/Gc8WECJcigIJsc/Dku6mHesgTTDt7af5YmR
RwL0hwhagNzTIAZY4o7h3Kumq5MbQCkDzRtX1lgydS9S1/siAm+o3ge2a8SFC9X2hFIECmqA8tql
hqPC8bEfCnYnJKrGxCO/9GIIlMlV6MXGzi51OoTrhuY92cncL8RNR0fuHmI/L/pVrke6mR5lVHxK
bT0vm8DMeNW0F/6FmJrge8z7PPwxBV1MTp3JLmze1J3jqQsN0uGG9sHNH4tw9PrIhdrVHdw6yAM2
lnUcXMY0t/EtqVpxvZW0DuNhGTkot0tf8KpZUorPioa5XS/nQG6i3W1YsE5V5npl+bS3U9RgwwzX
s7BjaxMjplwiDezJuU3LvAG7bWlj2PDa/dbzl9DaJIPuTy65M9l2LHnU4Kv09QJwzi7jncndJC41
XLzlhDtpxtpZxE66Z0hU+ieJw27YOdPCWDJahsWK74xA8OKdYRoBZjEANzvGhbM+JGEHIGk2+nKO
nKBI510e+KaxLdi+lHuW3oZxk2dNWO4Wahgn8ubOrvehO3kxdCfWh5GilzIfPTZdHLtVPjiUXLnL
BgzJqHETLhOvuxCjPq3+9/+hRwGjmy/Y7FRUyO5bmFrNsSNyBpdkGiYLMu+uviCHmoDkMtVzsPVs
GizSsPG6RokovZtuKseLGDk6Hkv7TCXn9qRDkbDE4503GooiqfdkVHRLuSOM0l71RUjtUZbee9b1
yUYrk6jcwWXbZSr/MDBCPJSFbZ28eVHEpcUQb2xa+UKjqElt9eER1LgKhuElqcMhUpndXjKE9R9E
GahrLSkxAIz6eowk7dv11FefbTw9TgE8eK0CNr7lFOVLeMya7ogTNCZwnVRkEeqarHdbRjqFRsUC
zwZPYrO07xlrpTJ9VgtVh84bP8pbo1uNvaG2vYvtpk2TdJdOnbH3taIfdinDKvbABUu2DnfrBiJU
uWrEMgLBQuBshf2wYTpu3YiujVfaThxS+H9GIIsOlUSU2SbbVrbeNPFoaoNzdjLLwmAriBReF0Vn
zVhaU+2Yl4ta8j0JcCdDdwks5PosVYFt0dryrgvEGzs3ErFLjvjbJIitnTaT4uCNbndI58Z+6Auv
+cafkV51NGYq4iCUCPoCnl0t69agqWEJDUP76prst83OlgfqfBO2FS/3Y0TQtk9F5aDMz13S1tvp
O6jYjFei48b2skLv4sby3tNcX+hlkk9S98mzbgxvTcfhf6Co99/NMmNuyRf74nfUHZr433sSfAn8
nSx9ZVly3ij2RCuGZtWmdDTzJq2BsxuJguQXuFuzSZ/J2p7zXW+1oLNVO+ar2Q6TO2Pwmn3nkdAM
9OGQtfO1w1QxKrT/iJSvWVuFwVHdZibTUOLZwyn+dhFggAUqg/daBOgSmJCzK/wkd99j0OySH7yI
58Fz8ggLu7VORyp2o2/jk/ZVc+OX0xtlvbGqpGbuwY0X1XAsbrJgDtaexUx27fvDLTXYe8lNC34j
5Okz5Tdo/fqIImXcWktaveA9VtCCXKvfNFnT3hd9NlZRlk/ybqnnW6KQYxq3wdwsxtgcyiEx1vjx
p6iOTWs9S3CDlVPc5ykA+7gNlVrH3LK7Iu2aN12Yd0vv3M39/DgXxd6rgBu4ff1i+Ko+5aW3zwAE
7XGX7lFZjK+VNS2X2TAfCYNeNphUYlDJjbuLrao/6UnVlwR6TEdLMPMZqW0PrW3Q+zTpRAKpQC61
VMlVNvbbpA2srzbsKef8wD7Pgcmz91pvOPiO+sgUO6yWSdfRRwS2CqZ6X0uWJXYfyq3ZUm/lLrgV
NmvrRKMM1V4yruzOe+EM1a9DMx5dqckQL5ReOUPu6c3QInqCR9Xtezgus7QNZI+NZMRYOhWTWEuM
q97WzjUmK8TdqdOLki7KrY50bxVBCtwv404SUn1y4KpcOQCk1g22833olPOamPLnxiQYgSRx69GU
VsnCbz4TwcLq6KclVco5OasV1aNKvBdEChm9EeYz6VQc3771XNqLu+LHOndt+dQRlD0zEsu6INvQ
xaKAsz5qLwVVVoJn71yv3FELlBsiyMQFsS7GZxhP6BNsEDMNEqTVktaPTcFPCrSKPEuLYV7UynMQ
vM7hNnRt8gxwidqP0Klt5jus887cpAxK+6tmibhBQoXfV5fBqsnZuNE85uLW6bpx12fng9xJmvOD
YE4+aUapNWxpndkNMuUcbLiO66Q5jgyAoziAwVXE7ZOlGmvlJ0yv8xhQ+hy01R6CUsIzwjcm8FZo
iodk2Gm4w7TGfe+u2RLO46YaMzhU3nBkQsgZng7AzdFYzHkuTvyG1Ze75DFDhoomxczSR5dYzYsx
l8VDSnoywxNBH7Cyq/HjPCD+Nnqq6bob6kd7NrP1QC/F3IT10bqUKZQg0xn4uJYxupeq4Yo94GX/
MTFHPhhhQ/ySMUqyQvtpMi81MACoS0wPS2t6T20DlCHZ/sSyxWA8nPVQGPgK7cr16t2IU+M45ap/
xmzcnOqZx2QWpM0ty220dQa8ieI8SFuZ2RhGTpoZb4wvKJ+NYkezY13aTi8flzift84CvaNvs89g
FsmakdStVYW3vVEEHETx5IEII+Unh+mztlyTOXbhIqXK0x7kwVhA4Rtae202wUeW90ZUso2INxCd
2oQ6ScFpaF2JzMFuGpLxcehvck+kK8EijXq2tK81q1fGPyBfdIZgqpocHfW1Bx9nVmdy2mJz+sCm
gbw9z/DrTGnuKzdgkRda8mtYqmMOUI7Buzmfss4yrjmpvd0881CmTDXWijCJB3Ig+sjHb/6H5Klf
BbPCI1bunLTp+aiD8T79HngAK3k0nGr2osLWe3qzbTEPFvtdiBd/ETLc/F0B8NdI61/lsoiHHNze
hABYxGshzf09mCUexVj4cZmvlFO57bH0IPidZrFYf4Kc/+rlQCiOCOJsmDrnMAsf+8ivAoQ4mFHm
llW2cVim+pta+z05kGUYv2oCbeEu8aUCfBFh+mAlnvhT5PRvYpqfr4+8Cq2z7ZNT/s8pQW0QxrUX
Yp4ivEvCwqxpyESGbsFNfafaBoYfgmIRZq4vzUFaN+bSMGNwW0EAG0/d9AJLoxleWv0AkPHnj/Bv
CWseahrC8ndK7S9k2/9WUfPL/2v3VZ9xyN3vf9X/g7Kbc7bXf6+6Wb01X//r6Ut9fv1Vc3P+M/8J
cz7H2ON1QhiFUY1MNJe76D9hzrb4Gw49/F5kdXjokflD/8Vy9v+GJQs1FbMOeleE1P9Q3YB5JmXf
xrhJbD58WgxU/4bo5syL/qvkhj+Pt+ecIoIBjIBM9yzJ+YtQOymJEWG2iaDANMShcEv+Ne5C71Vw
Ph81I+YfnDxn4Kpy7A3zM3ajYcFkokqC8g0e7DGlS2k3hlF76wm9HogLacJ+xXvx5ga1fUKVW0KF
yUb4RkhQme7aFauXOOS0YpwLogkydMkgZRwuQJ+yzJN+1LK2dfbKCo3noa2DepXXM7poV7znpmu8
ufTtwJyscYObdGG1g/xWSj0fkPeP7I/t7O+qMq7Jf828Piujfv2eUCYBvP4Z64/d6vcw6BqbfltU
zjdySfvRMSumXrKdxp0YFKubRJYqqtDy7xOcPSxDveFDzOgMYDKiW2HSkkz3RpZbJvRQWz+ZxLiz
5qHMW+VGelnLupFMxkzNvEmphD5uGLJNVbjLH/x+//JzkBrjYjZnZYpD7tff26G/8MVYf1NIpneo
g2E6FfNONkwkJD62FcOeT9VM7sqn298lOvXuwhKXPVYlIyKyL1/FfWK9xzLWx1j0KJRL8wLtrn2A
361ORaXdG4Z7+SGx6uwP+Xfn9/YXeRi/HR4MN8DIwG3jMmH+9b0rx5SEsiffVRmXZ6Qd0+PkXE71
2r6wCqf+g4r/N88WsjZezsOWz2/Kr0r62K+vt6Bln0Pb/xoc+WIU4hHVM4ybJu/3PdueUzyOZgS8
plqNTc21P5Xbv5wk/+Kx9zPt6dcPjHnjbMvEF0oWRvDbj1Xm3aT6qf7KFmkSF5cLwn0GkMafoIft
70XGLRksnYZa1DPmbtnUvQP9S5vVkon5bbTaVJ/LjOCCgeU1ET4mg+lFtmwmtcTbMqNbcM2+oSNH
hXHSASzNTW35xlOdGRvtgYPcJk6PryBRzt0SGsawR4kGTq+qaALjIIFYJoPmD66tn76UXz42wZFE
5AAKDy3Ctn639rrOWCdp2n84yNbaiJX+fJwNf3xRU0tgJdE89bZ2MvMbrZINmTae6J0aK+6uZCC9
+9RDik3Ea8dXVoz1fDUwtQmovprh2TPM/ir1gPdsJxHcekEnnqZ0Gq/4n9QqTVsXvONQH6omVZfI
ebOHKQhufSzuh//5p/2nS5noaa5gn5uQBAIE4r9eWtwcdaKVeG9anwd8LIEp8/SOrMSiec3jPyU8
/8xM+fUrJcUG1yEHGLNr4f9mP2xJXLeduX0f+nB6EcglN4THFutKInE5DGVovzmgrvfaWE5pHzfz
qoi7O1tXDatbzXlk+4m+qBtlwIYM4dl2VlUka+W6GA1KkjEMEyg5g8AABt5QwF9aZru7ZeCpH9Ae
0cK2GYQk6LLm9SxNtoDp0qLNokNFo97b7PAc7TAsUsfQyQZEPa51LTztrIAzou/+n7/8X6s87usQ
jatLgA1yVyJ3fk8SKRGdTyzcPhikaoDVylzPfGURDUV6gqwWwUmb//CSv5XKf39JZoQEojJTQYP7
6++dZhk732b6MKVCKV+gMrcl7hyGmuGfTq1/eqJz03BK8jsTf8DdQ1Xx1yc6z+qSjW73MYf6xVNg
J6Om7+SrVcUrxnMkLdDhL/sC7gc/SODLH5nKi0uQveP0h7dinz/Vr1fdzyvOJKeJNxT8zrkoQtIU
2XK91+5kvhbzUrI5CF11Y+eqGqNJNwXo2mn2H/P4vBNlamu8pESfELTh0QwRv31tlDkzqhlt4b2R
iLceBJzaILzg6OnT5qOyKhroZKlQW1K2nB2rzCd4rdJXf/gJf9qpf/00REFxv5JLCtkHR/SvXyzC
koB8Lu9NFjZKVE9O3qfZqWWluMmvIdP1DOiC6ry99gJr03DffGGKCtnBYR5HBsPQs1VWAYozA0y2
1FO/sbKUnHvBp3gbceJ8zx66wQiPBkaXdLHvXcwjV0Uyuy/oD/VTW8f2NacwlK3c2jMIyG6LtK8N
mrsAEVHGOD9j7p/4FsOTutrb8zCjqRyUtSFj4NFsenGi/1xOLgPICwssHEtfzQ4tCkXuEbBmuWxp
iKIng4S97yFLaqP9w9do//P1SXgsy3eXb8H1uTJ+/Rod3Xdjl9hvaJfMV3dQHuTs1EWeaKYswSME
AQq8XDixrKy96eCnk7EqFoR4eamSfM2GK7/rdN2uMTSZhBo3+j7BrZVECU/F797JurWJkLpchVMC
Zs5gg3v78/z4tzqh/7s25/8/Ghi38H/f7NyPRER9KflWff612/kZLf/3dscy/0bCPl06wcg4lTll
/6vbEX+jjqLsDIlW5UDALvKPbsf1aWmEg/odP75wyc/+R7fjir/hBvDwBaD8cTit/y2LAc7aX04k
zJgepSPxRrwzi3xq77dcCC4OtseZbUe2u6QvzHKKFddT4iHFzNMadYiJsKigFtA2qG2d+qgLRsO/
KVsZQ5prTVqg0GQrmXRXYdc396kz/YANWB/6eLCuy6kOT6xjk4twrhBRBj259DaZbpdVhmQBCKrL
oItISlAFpEmFGH8q3ekj5PDgEJwFDp7B8JNnLpRE4RjDboi94sikq9/i3V9ewQThXdUCnQhpZfMp
YcV2svLpnvVAdsnuudk5vnJC/trRiZIuUS89cjHmCX23ZQp1KwUuy5BszrUvtQ7OcL1kx2wo30hI
kOvCHTJJrRRygqSZ2LW2M2ACzeR0S0CiGzEzCVcJUmzWMa3L4ilvjn7fM89NKmdb2r7+GCVIP+W4
X6rL7I1ZswWooWwxVAzzoyd5tI6G7DdnHfKl1SX6aNFZNXRPln8YtQ2qckwDoFNAbsGGyi59MXGi
vnMoYnBsQrZQpRxWwsrm49SVLpMtazJeCZW338sBAU+P/REigNeGr4nVF0eVzc19NzjJena1BBZd
yO8psZM9vcqWbC80SOkw73VdVYe0xi+5xt6x65VZ7YOyaR5H1S3ITEVyyfrTP3WpII6RFEy9r1Mc
bpGNkOxU+9BLB/QYB1mExhXVaRYyOKp3YW3m5OFAdGdbWkJlXwx47y2s9qiem249CPFdJ6130qzS
oyWul9tFu+IW6RUCq6YMDvXghLsAbdUuDLvupKntowGkPIEmWm6lnhj9jmUQJfyoj7YkGzHurGJ7
LgbJau2QzSVBjiQTxHnrGNYDY0xY1y4eDbvMeI4Jdh7N5O9mlVqrjnno1Vg26MUK/30kLA7pXi34
6iSSj8l/Du2y3aLSZHmOuovIndY/ugnz3Yql88o0USBLP6NKjCULoVL4hzJYykNatv2+4SmDIjHc
ARUzn3hKBA+uF/fbkYRUA3dMnG6kh3G4H1gzpHXuvtRySPeqR6hATr1dneKQ1jIyu5nwwjpYcEd0
ufXCpHzZzbnWDKXdeRXjf25Rb+DgRYkHnqwTfRuZVZbuEqli/iH6zVj52Yawi1pGmS/iVTg3MnLs
wgGwOfCvM78lEYeebTGeHs8yeTn9sBVPnK5Pp/fKTsWDhuFdGJaCYy2dK0vhyGXKvyKPxto5WCiu
qXWYBsvZ2I1eeaYop+a2KvmKeu1Zl9CKBJKestl7U0jLwoWGsLMTaepHzSyHJ1yDaFlj2ww2sRhe
DK9fHm1yetexdkeomeXWnNjnVEZnrW1ctCvPKl7qoDMRjvnxM7fqcIG+VN6W6fTkx9T3gzCcjWef
r8alVM715OZ3MpOAwfsp26KPKG4AacWEvLJbpXuahiuSEV0AQ8SSFFGFCvqJVfW0d4JxgG+v/a92
Sq3THAzuqrS8zlnl4J9xZcVjijzP7C/I0ZuMDeYS+9Ie+lLjXxm7dj15YXWVFm1+StPyjA4u1K52
Mc/G4KyNUc2XaVMvn61PlFTklt68axockRjApm0XGGNkLTL8smJY9yF/384g3edYwYc+2QVTCQzg
20YWj4XhimZN3oLyI4FmdzwGA/6m66yeHeDE7VA8t9zqV0x32bzkRgWH3agugwQCnBMk9oFHGdhw
e2oBSo0dHBXpu9XDVHtuczDNpNqlcdE1xJxNG5436dnPcKRZGtfTnPWIvzjuZKubZZ1pW24oqp7k
0HunpSjzB3sgXzkcg4tkBEfJmtBe9zaXblGnOTbSeB3XMSJwbYTJ4Wcua6LP8oDGdXc24zWsIvrD
aXueWASJH5xhDrdkaAzom7mC0gmNqfQ7QOVSslRSOetGL9fsucodTOQMe0n14RUAZMnW82kWfCmv
XDO9RycTUn4m+bD1KjjrEZN5vLvJ1Oz7gkVn7MyXxlwnF0xoeLOsfmFryG4zOL3TrDAngfdYOCnz
pbuaw8F5we6abBLplsc0qOzImeLmAUnr/CNrywAttDet2gKhWTvoDmnKUr/asn0J9XxVjOE1EpCY
UZn67FWLMsAGpcnBuOG0GKHJ+tPVYrjuCrm4PkjRnXrfJonWDW4daSVbPMLv1WjEz33XpGunqDL8
EMvCYxv3UjdmOSyFcOAwY7Z4iHOejQa5DncJmotrSerTetBFcCsBOkTdULB8S/DeCB7ANZ7jsdy7
WWjeN9ov3si1RhcjgwTFU5bhCxurFre9mDjtBvk8I/c5qsBadgAciEshg3qFk79+GZD7YJ61EJ83
fu0diJJx3mM8D1vLq4juZKfsn8TciU+06TZI+NK8VcieCYnkrV67YHklaucj2a3zcfST+KnWCFlP
iMbkzRTHH9Y4yqOKeYh59XRLb+DcG+wfdqjb6m3S9exS/canKcXYjJM+fW3nTKDUaBzjFW9Ec6gE
hm188gIfD08XzmXQXLkQOy5MMpNrMWE7mzycGWwYwUhbzW0yLf4bbp0bTWioZs9ssr1My6665CeO
oQb7c3UzLvPw5BTmc1dzR6FaSlYETaEjRVIT5UMit7Vqkg2Rm86jHRv1Pmk1y7OK0pP9nmu261ad
ZQdNiJdJyMZ7aVBscn846hSbbXwJj6e5SlWu71RCaLXV4UVMDZwDcxnMzap2UA/Z4WR88B4lucYm
QulVqQP/KsHUdUrSAOB3MvcMBPqVLZS9cZIyvlhS/EipNM6WLVsWMNHhpK2GNl624ZDuUFhW+1qX
l2OQM4HyZZgctcseGQsYI6l8XliYsSnd+H2KllerIt6MMRLyPsBlH9mBMUVVbhUrAlf9z8pW0x7x
x3xVx02KSAmR/KQshRAxGHiEWLMdaYuFINKh9kYTMNHvJcHT64mbXSA18Fj242S0fgR2UDDJCyz2
+0YZ7GrWxVtcd8Y9EQIcXKAojagfveZpwSryqhwvMC9kMMZf6AUG6x74yCSitPGXbS3RSjFk9H+o
TBOpZE2Zi+k/Qd3Y4XvcofEPHt26+1YOkQu959wzakGXVbKrSnnsl5Hom/ItxApkrk3JZrZgvX+l
XCjdnVMGTzjijf8g77x2JLeyLv0q8wA/G/TmcujCR0Z6c0OkK3pz6Mmnny/UAlpVrV8NDTAXMwMI
glSVmZERJM/ZZ++1vpX5/K20t1Rlo9hJQUWS1Pe63rUbZA5GKJhN3DHfx/Bvgxzp8RhlGH9CeWnp
9qUUj25dkgCkG3Mf9lzwG0Myn3VqSVp/KG1LsjCDlZyFb1gUFrxtVdsNCzupZTLql4ekCbgSYos6
Y32s5hWVU/kmdJXQrojuPykSX5QQ+bFyqMTwzFCqGhulfLWQnLtWmqJAX+/jFq1d00vjOxwtss37
9tIVebyjTrltdREWZnPG+vONujqwF6IFZOebhLC7dNY/tVzdSLVsbaGnqEdyIx/gy++KAm4YqpZg
XpTdjDjftaomdzshsXIm5g5NBHsPcXoBCyHaeIOaHi9ooScbdSnWjzmLEpbNCUUFXpgsC6PE7O6W
WSjONkprVC/ZUJfSLR4Yw7qV8vQTyEd2q0pa/8DgVBswVuIEwJkW30pxJ/ggCugollqgt9HK+6hE
woMYjuE91Ip9DlglmNZpvXGYC8uu6bQoyNY0Mg/2ivCDXS+mDRZL0y0ZLPESOgVj1sRss7sYcsga
oZVuleUkT4207Zws3drYOxs3KdhdS1lPdmRhSRdrrU3bwyCPth/fzje+t5gjV13Dt2jrcxLFqFes
1LjoKulgFkhpt5qxIbEYw4YZqHLmdN4UOM35PAupC5JBAGYahzYJNB3/4Fo2xLNOEeKhKBtTt+IC
I79vNfZeTRwy7GyeYsfzqQTos0zpi1nrfBAdhIddtRRUEKW5aa92CQ0BY84JK1MuzcLmmqn2HZlw
FVzdl6qMPTaT4b5MV4AdwwqrE6BIaBM4H8eGta+ga+4TTes3qLHH20Sox0IXF1MMa9CZsXiWJTr1
Il+EO6gZCZXw209oT5NAnwQBDllRbtrMindgA6NNLTtrQOMvurFSWz0lygzsojT1jVEMwl0yS9xm
Jbf3qk7TbugYPuCcOo1GemtB5T3q0HF2U7MWJ4A1pSvLlZMFZrKQ/tKnY4kaav4aslrZTgMATVQg
hFcupLpTcQ9SdTR47CZmjQyqsW2nj5Y68cjGsXOnLFP+PMz02YI+GmM9YNDSPdBKQ6zOMJ7BeMqH
eIxTnX/laYx0HpmEN5tVE+BxXf1EYUUgacv04qSkr69XLzGTvbNChxGRB0bno1GlNvFljYT/wc7w
YOIV7qJC3ttKve7XEdG6Wmjb3G6qixhbi2NkFl+w2hElIaryzoAgECatvHrCbCyvrMz5ox0VpCK9
xG23IKL+apqyfjZ6o8DsPbMOuTEtBh0rROJNCG2fZpRb2JvM/H4UC9gxwO1hvxIPNFtrfkoz/YGb
geJn6Bd5jyVIlIg6MDjVsyR2/RClgSUvDCuMjOubiI4RHgvL9b2AvInm+aZcevu+jRtqQhX900vJ
jXHoJrun39E0pwHqqafhZ3uwV6PxcCFJH9GKbKbD3fNDwa35YkpLtsvlbn74r9ooxdo7NnQGQ0mu
T1cHeSnStoYzKVcz3rtiZ9PhvwYrWzMaHYbLXHvcysKp3CV25nOTmeeM9DoP/GdMtZDecuzMzsgR
l8vfb9D9/yhVoO3/V+27Y/qxvP+xcffb1/+zcYcWgbadgtKAZvS1b0fb9p8yBecf/CFSBAbGzEpQ
JPAav8sUNO0fMENIz0KdA9vySiT8nQ2iOPQBnWvbzmDSfP3bv6NS+HlaxmSKoEzEMBpgdqDk/yaL
6RZSZpL26usc8TQ5fTcPqHel9IItrr23EJ//8wb6b8f9P49rIB2ShXCFoDMgIuWNcKafe9RGVxk5
hm2dpkqR+dgxJR+l+AeUoCj8wxX4kxkvzcyfW5Ia/RY4pJpsabw5VCK/zGuYnBSZ3TO5WJsFfEhA
IQsA/b5x8BosJUfpkTiGhHGEgmbemeUMw7Ndcl4ulLBsTfSSqZsmxLIpQMqzeLuQamp7ljJ1XxrO
Xo/dfI2Ro1JKYCjSMCFLsKMQrsKq7lDR3kOwNqSwsGeNaL6BXJCjM6eF2CWFMxUe0vXBCWqpVOrP
WWmrGYsFx4wNIn6TK4JRuhbbCnJLHFK1duSr5nlEdqxu06TB0Fbq58gayu6Cqo1+YC9BPTtlTTx/
Dk3aHVpIJtZ7mc21frLX2LrERhqdmsVKP4urBRdnisLGY6hdg4gyspxVN708++3csjp5Ud8UGYbO
ep1zup6plXc2FUrPZ0ngNNVPCV9tqW12G9qintRp5CQqiWQmVCEzMr3t9fb+jNG+Fq+VlPSa107M
nMRhXsAs+DPsAbX2cPmUysFOxNwsrjFfeyy0AMHNkH+jmp2xwMOL9FULVgSIOpVEXeYZoIrUzjli
Cs5404tIskmcKHWq6sFmLo01tqoNY3TQvSP8eLKmOe8Wr1G1uSs8K40AgULIMyY2GgbmNegPc5aq
FspfJGmJRgOIBpEWsDq3q850RKI2v8EYhtXpNpVKYRV+w3xwiD15ikrYeJBPrqS9Gt7KerF6wQzX
T/tMs8qbdbAGGbBDJcrnOHM4ugdLQz4Uwlxpgm9TSbVgStTby3LLG2DWTMZlNxioLUtKcs7ETUKz
Dml2QvOdjoGxiDtLo2i4lKmk30S9IXXg+qgL/JlZ+zNAMG4iMXZLGTatWksQu2Sz8pn+OtDcAFGP
vpkW4PBW6s1yO+btYnszmsw4xBTbfuJs7dagb4Zs3Kxyo8VPQ1vWKIP5aTKi82XscS9Ks5zC9IPa
w8mez7r2SU2EQCGIecv9oXYs4ZrVxOhOl2Lb2USATbbahKnCl0V8ZSiUtnZj5WPH1dQyPrDKTAft
a0LljCi3K436rNCz1I40YgWeoWVMkHA2MoIFT2bGMN9nWk9GY4Twny8tZqpCladCPZsS4dPorpLJ
NHCAG5GKcCnP5W22NGPtpljOm2+5xtC4NWoQjYfOpK/kYT5uPzAoYwTIjZQopr7R5X0jpSNsnYJJ
bLzuWwGrBMt3m3ct1kF8J8MYRnMvmWXIcd0wMYuM5bjhUMEQuo+SRtl0nbxgvhuIokExuzQMDztT
pwMKN9+P0JPELpBATFBDI5GWLRuiy0NaG5irWvomW1ScphyCSJ9LBpyTIweahCXlAnvO6bYNrbeH
XKHtfkJdMNsbQ6icKeNZ5/YNpKLQs6e6Rm+71XAwzFcATmWI7BVSnFRIXgMroD+ZdhXR/Z1poW+v
GmoJwTHdaRfYjAxXIksIwKqyTOZQoNqF2LRTlHxVCFhXL1mNkjDWIhcpKIkkPi9xW2hozeT1PlWK
MQkNs6GrKBjgHvJ1tuFfrpNBt6wciABR2RBKPwcAMN9zV06WvyRGoj9OMG0mBPl9Ead41QicH6tX
1bKbEv9eA+FsfUVBpCt3UaKsNjBQe17qt6QaF1V9VaQqdrgvp4ynuYsxe6QVPhddkdXaxJu72sP0
FYuqwsoOljKK6u5jROnJ2dbTllHSp69ZTbpSPP796un/zfGmgljyL8abp/fP9/p/3P/Pu59qpOv3
/D7cVLR/mGg3kM0xnECSxVb+zxpJ4W9IELUIjWTEwW7O9/xeI6H/VNni4fpf6d/woZEN/F4k8VcK
HHw8PoTw0Y0nRvlvSDl/EQ9LvIqF8wJt38/FSpzPdiO48w4WxX/knPNae5y1E/s7+R6XyAjUKXpm
AZgOfXXMHe31D5/Rn1Qw2lX38C9dxL9e9xdNi5zoHajQejyMS7gO+0K5l6f6XMWPSmJT9qvejdG3
7zQrgNCafmfNW6veS3Iw6HcMgwq+QC5sz1y/ab2jI6sAxtKUM28mztuTDgTJqTd2/oosPq/iw6Cv
EEA//vp3V39L1/mzX/76pv6ge7WcYSyzOBkPebqb5e/M+CjSN0W76iS8rHo15lBc1SU/6C+Pnwrk
BwT900UGm8pJxlkuAB09qzhLr+kH/1eydAIdo0+jqMdTL4HjvbeYPgCxbMsQs8II5zX2qi4O5n39
Jn7kxK4wpUx29bbbVqfqrUvczMVz5Yuw3SxbCFk+XJRgCODh+5JrHHFbunTRA+zAnuRlfh5UN5L7
QVao2wH+cJNjdlTRaepBHT2D8fMsNVSLB3U6zwmG6F2kvNJsKgp6WfuS5oL2mCNVmZgVFc/UexgJ
8aRWDL4Mn328G2/kJrTjcNTwPe3fOtOt91c7X3rTsHveSXBiuy0wPnbOvg6NTg6j6Nwvjk8/FNKR
0G7z5UaAgLwe97ZF+8ALwnjoW8VXsIg3UZi1e10cp/Ks90+i2ufLVjO24InMZKvotN0uYrix4z1R
ivK408Yvs16YckHz3JZ1CKMrX64subtkilwn8+rcLbeyHjQf4FoeO20DJS9ZT8apMEJYrHpQgPm4
g+mKmbkJ5sbrnyT9ZHbYLRZfb2+cNuQfZV9jUELAK2bhpq+TaUIhdsd3/VP+xPjZZ16F7c9kd+gy
LEKmz0/jhlHuZhBREa0+4ZmfdXRjf+gJ9eSm44PtMLvM2+k+fZnVPhSO8jyZsSvH5y7aLN0D6zdE
Dtzkk/AjUGs5l13CGOYr9aHMiXVM302YLrHXbgrD53NKgtnyJWokE7OPnxRb5gMVhdMTZlPNCdQs
JPbc2KXL07CkLu5p09z3zlMHRy1UwzHodlpQ7ItHZ6vujdAJjVAOHIplypVN/lGl/4GNr/x8vvnX
8sCS+McnjPSxMukZrhyk++IS7cVe2RIqeDZO2r46z+dqX52US/kftKO/aYD/7Hn+RdiRzSgO4IsM
BxxST+LcXuZ7Ntr7eAOc4tyey9flvgrak32u/zdf0fpFHQyUFhBiYg8H5UbeA4t7Wndik9zkJ/No
3xj74iwfza36bJ+1h79etK48+j9fcn+F8Y8FURWzYgwH7UYIjzOjxv3Vucoz2LA9GLB9wWjSTRiy
Pi17ZSe2ZrCG1I+hvm/DYc+fha2v7bp9dXQ+tXA8tpf+BlT4obqkKYPCsOi2SXTCZDujN079tXFj
jCUu42aayTHshdyTKi+9xmV5Vg8cEeuwz4CUMbp6chp3+FCQQ9+m2PFUFxuxWPyBuWqgBCYoOG+U
veO5Dm+tbjPn4bDsjN4zXpqjuomRiM7HfryVW08WYdMzRNgq3T4+O9Mh6o4cci00/rQlfyyVD5i8
e8oX/mcuvXVwoeCZP9AkMEUvN+WtfJJzuG6u/S7uxNk5PHQbDoJJBfgZzr6Xn/ptV7sQj4cXgMEL
9nCXgYBEY8sbeMkdL3BDEI/iEryDZ5Jj1EbPYPV7OktJ4Vs95rrQRl5R7gfx7bD61s0P5yXvPovm
tdee1OpHLO9aa2tn2/lTPU2H6ygNwI+vMOrblOa+ibeD7Lbf8kd2AqX3o0NSUvjtZ/yxvk4Wrl0f
C2L5MV/k26cUEn59mPO3cfBiyKYcY80t/wGcrI2A+m4ZCvMfTR9wQ3Q/LGb7n+l5CdItdtMnTdw6
+nUf0TwukrPtDgsqfXd6Nu/kO/m22CUP2ssQ5G4aJjySxaneDl7LQ9T7Xzj9fNDcfnzjXPj0lYnl
MXR6LxbeVXqi+g1rb+r2O80vwnxTbY1TG6yu7q2hegsFffLsQHNFkJ9rRp5ec0RwEzo3KLcvh9jP
XGDyPhfKnXj5zLN2xYsInJvhiWM1V1jxM82l+Xti09tZQRRiZdzzFpud4zLi7bj5fXZuqC7Py41y
jt+AEPZgRjBgLk8dz0H8AEiBW/N6QvCW6kP+dg7irnltX7kJBP/kgZ7B2fDbbms7nh5wexpBy3TK
gwgIMi1IHwuQKVJojzu72vQPRktIEh67xa0fUQzzrfwABIxId5Q7ebm3i1C7lS8oa+3qzrBD7U7e
Sbfte3Y2bsWLcrvc2Ec8gGEZaEdAl17uLX7vZv7qPtCr3tZ30osVGsfrhyl5iRft3/qdw1dnofCY
EIRJmJ8sr3FfFc8Mhwcz7DdJsGxF+Dp7nygQwuWYf2VYXl/79/RSnKP74QVIHkcyXOfmJd+jBr7+
NIad+3XPnuXTisY/9p6jeEr9jEaT8FXchVOgfOCcrnw5yE0XIOSI8KpZdGRbPJ6YIikvYCXccd/N
7MF4VXSqOZcWQUiW7YGnTf/KIKG/yA4DqoNtcnCtIUVUq4e4xgy7++aEwGFcME+7pS9t6iNP4rop
iSBAYsdM9WgE0pnWPmaENyvsjwxdZqazpT/9mAQHwt3Cja+epBEWADoYj1SL2QlVG0SIl7/pQbzV
91rIfN9jpv6sPGtbPeh3dKVJB+h2Sjic1x1zn7O5L5+kw3qZbsdPhntzu0VmArGaJ7JbEOGGqmBy
62afWeOXtyr6CzSlKH2TjbD9uNghbwPslY5wUo52fmBwMsE3m28N7EvdYe0vQKdQDQn1igJiuOSr
6yVazvMSrBtyjqZ53zxX9/khPvTHLt/XzZOqvDbWB0BHU3q2XuI1f+2YAooeyKWceHLtdg9IhUG7
VlmQPRa3xdw/wDr5sKo6ALXOAF2VryvltM1OQCopULFDmHYAWA5N1lS4yZf0gi7/4jyPkD68Woi3
Wu2OlhOajepLADh4M1z43BXf5bf9at2pF/my3JTrjN8FIo4bffbv8Wt/N97GL2K6FFO/gegUIJPx
5obxCzWhGgxCbIsewM9bXGzQOHPQpXmAbNur00e93SX5rqggi9Rue1eRPtbf29/9l27C1XNToGfj
cTiD13vF0lFsh+VFl8wdM3PAaOpOwdd8jaeYLXd5T9ObccSrtHPULfg+/a7+ygAHVFsGlc29/SSP
H3n3xbxUeimf+hf9VuaOg6koapioxZ7JofOhDj6qAlJtJx7xGqxEwiTuaR3CqApRYWClcWeqzyby
rXE+NpTCsRmfHHqsCGxyH4BBA1UUXLC2Sx6bArEXXpL+WfetEymE6+JCDJZYZA1PpBvTuSuVsIoO
Wn8RSthoN4O04WSEf4rKMnfNo77Nb8R9xHTWTZ4QPQwQ7YVXDl5Fh3DxEXv3DaVesJD2zeiZQjQO
9PEg5+jLUH8F8/gIQWPdpJ78yu7GW4uOCIZuo8/4K+lco+XHMtlayldTprEzhAX0kWU36qGxUOP6
VJlTvJE1T1dAjLm65pbf0HiSbmMod6tza/QHq/NY57im2Y8R3vtFPfa3C/des03ad007FBHarw8H
Rw0HQGPX2XvOdkr7mLaV1+AEcKYtUJtidkvkU7MX1b6hHLTsMBcfUKFdxBvugA+6ghKSPxFBQffz
K40e2DYtCpg+lG6WJ9bGWwt9Bk+9dNCGszGc81s9gGrybtw0L1r9VrwgJa2f0/v6RnuM0Jcr/VNW
uvUOuOad8nZhTQp6r3lM/VoEjeCkldDznnnMtlUeMFk3Ys9kgNX5urO1J7qnmhtV13Hm85BVByjT
Lt1G78oN82DDBvml7dxi2S4fcX2r3hsQ78bcA4NNnsrDcJ/w04BhPisn+UFckHg2K1aZgFMHPS8O
l/Pt9KktLBOEIuCZCcZit6YemNOQGzL/rAPjmA2e/mw92CFsPcPLNjU6MY4JEOLu+zc7clM5lNSN
0xws/aFtDqkOpBt+UzD4ebfNtqUvPoDCFI8Wu/NhuK9ui2+p9uYTd3hsuzV1GNLUj/QHULpXBCoQ
cMzH5Jg/R2coVZIGW5NAji0ZLqjznh1qsthbQH7AD1e3wgIk7CEtxcuEFOOOy2zLHgCm/0phFGQ1
rNNDGmUTKF4CKQeN7nt2K73gsn9MsGjFbv5NxLszeIp8zroTbXo32rccl7ruSYWmTpUTThKmkbEK
JOHLMmw2pHO69HoNZi0KotzKU6EvAcdpR3mZGPbP9Y/fyu//A+r/8zvMiB/1/wUe56vR/b+X/e/a
718l/9dv+N3gjLAfELXsOCY+5p8NzrgBYNVZNg0uk1OM5vxrdGjgfUamo1kYlQhqtK+ZA7+3xQzl
HzC5NP4U9rr1WxzB32iL/Xz8NKATmIzVrs0xm4Yd1tefj6GQW7uuA6bADqy+4vZEpAXnO8iwPLIp
WaX/h0/mT7phynVc968D6D9fj9/csIlQJmbQ+qWxlKv2OlcJrwei+loqRCubiRpz8nbUCkTv2G+c
CEuwpRmtnySm8ZIZbBVZr9e7BvPLvp/mu9lo8n1aDASEDWoeYKsG2P7Xv+jPI87ffk9C8bhk2CoU
Ba/lz5+LA3l9rbKiYXLfwvidEnQlwgF8LcTfs+1yBSxmPiavxhCZnIhfXkkZOkVeuwZPhZMIZIez
uVEBSwXQUyjtIM3+h3f271cAfZvFjYPNyFaMf4tTVYu0ZKLE4SWfCMnJoMEkCD89DTziaZhg1KQa
lLC//jj//Tbj7uJz1KFUAMbQfukGFChrukKnbKnAn3hSgeW96fIcQN4itlr9n7LqfjOb/XybcW9p
vJCpAOGQf3VR9V0ba0WaX0vxKuHYBxPqMcEETR9SrrqXDNcpSvxBke41q1EcP1pb814UtvEFkL1w
QAo12ejC2VOqwGyYCAYgjSkleA/EVgAHlR47R2k/k6mS30Rq4Ndr1NW+z8paEdu//9lxg6A2YUak
6vIv0/Y2FUoBQojacZTtY9W2wOS7eT2WcV4H1aCawV+/HtKFf3tIr416dKI2yoart/vnmx+KDdlM
Bal7Hflz+yjO2NpsJlJ0QaBeMejp0k09yEOF6neOd6ZWaC8jLKwDdsqBnUtH5XbWMd3RhluzCoW6
XTUjukoz3UvYiTh8WyaXBe3L8q2VwngRgy6VOxLtkhMjm7gD8KPq3QafcY5ILs60oF2Uihmm2k9u
YtjJvElAEhRerBvGqcqhtJJ72Kt71K3xbRaBKXQ7wgMqT7cTu8AlDWnTtXGa3BEO19w03Si/C3sB
VNcoBXsk+UcpiWRL59z1qwGoWusrEIJqjUWJvsys2u6s9+LJwSrUYlXIY860NXBZgWsrcU3GWb0L
HEgYW50R4GdEBtoTaxrpJdxs4qVo1u6Sgx3hXG2l1tYSsn67ZjLOonGK5W1nyZpxTOeyeIXWjufc
TmUBR6BFKQqdefUxIjk+cMhr48OKkLfPgzEP/jRF8uekCfVVLzEOXYSaXNueC4A8d6rzBdpmNV+p
E9HKKDAu05SS2WxlwxvRW1CGMBSaqMYzRQQK/AqObs2UnMAJq49t2ZDgxOiUXgVJEwotMPheCycl
JrsgpAz7JKnZvLgr8aGcDorYTrcDnDXLJwcubWkfwBAipM0aHieVIQyVI0NIBFup/tpNEPbdkVFw
R7OiGbFcd2P7VmKRgVYU1x0L/IxiLhmtOgpXC+k9BmmF0+eaiObcVDbEhZJxNa18cUUNIFzX9bDT
sFuFWd/hyyKdJy4CBONGQnfKTGFf8zw/TekEzQ1MY1b6ZuPAeS4n+Ns+jujq2WmI7/Jb0rBeiwq9
sssNPtkAWYd1ImYi1449aY3MAuRsfoZBpDucKB0xuNoiT68T9qPZbcEQv1uNQS7PVPXikhgdc2Lk
Ac01vR4ZRxLquljPS8IoLZBhCdt+hqAPgocJQIQsB3oBYw84yjeXOGKOsC70M7Kp67zGEDQWiQJS
LirS6TTIR6CWbkS+aBwMSQqgeiryH+PaCMagCrQwIl6mC9E8A1nr6PZs6ug8PqtFxeRo4b6eQvIw
cLriAipumlLVHuWJxS5YbLXBmKRxrok7eXDLcXJgKZvzlPlTb5kfpEVWZ7u1ccQxFlcQP7ONqcAQ
BnquCwrCL2sclNV1TDJI/JXrc09yIWlgMhwCmlZFsiA4t4gX4YQi5t0Qr4go7GU26CxlV513nCXy
Dz7+JvX6HpIhB8VJ+UF24bWroI0SLb2hYKiyWmtL7Z9r5gD3XJEw6dsKtHw9og84V/J65UheVfsq
VNvr+gGB1TRyBjHjQBCRL2GbAUVfIhb1hliWeh9poMxAykAGFFRSYUxu1zfLR6YZ+AZJSksvvWT3
5OQMHbLMtCvliblHbb6oElIMN8uLloZUrU6BVQiho9wXzteg4EHxI3hbD9DNl9tyaix5MzZmTJup
KbeNLEd312db35hLBf+RVWp8lfTGee5WHijGHCmwbyIhphTupcPAaGlK59ux+4QuHTLSg6D9zYHV
XlTdTRLBKWmaVEqsLo7r+7QfUH6kQ40lWgNAcMyLHm2ONMBuR8nQmuSGTKwM5lxBgr3mWT+qPVYc
N8Mz+mX0a/9G7FENYGzEM7aLeLx9JUbS4mF14sSDbYE2Kgj34Q5vRoXZBbnDEE5jhq2lsK0x9qZp
ZlyVAKC8yeEMdCwAmaN48IRllCbGdalWkinbJBbOQ39GSP+swjp8aJZIpue9qMObs1qi2Gn9RH8S
86n+siQwMNwENx1hIaqyVghJB3HqMUqjRF67/DuxEgfGfda8QROtP81M7Sbf6MhaZ/W3poJufDke
gMxLy4F6LbkB11DkAYIbBAcsz8bXakgtLiGpUd+GvOWYmhBHfZP1QoMhWcULJm1JgZs7kFGC+rpE
/DGaBn4va9Fn+weXc6ruJpD2ClMskyxKdEGc8SCRqjRj4mLFwpO3/owO67FD0/G2JpaMUldSiNWc
mWvI+5qzAg2BPqHVCJZierEBjETsJqtxs1ZtAni1scqasOwUMVMqL2Ph8adIsUAxXnsy9lR6ShMZ
n6PtZEUQLTwMgOCISvTTRsXsOtkzdUw5ov3f2b+Jhci6yNHgINfZibG+pp6KGX+GICqKaQIgbQ6g
2VoRoTlhq+MwkWJTshKdhd0CGIzuHoHKRtVr2jXwfBcsKSnxkUSfRo8LVSq84UrUpDAZWvHMBtaz
Ck9GEzQUjBz4m4hEpLzqkoA7dLkvB5lgo5mIVqYSytjE4WrWhFWJWiYTZiDZ8drLNWtonmUObyPv
S1P4wMrTXRl1mImJF7Q+CJPINfaDie5FpE8s8QriSQTRjaoeIR8SKNAV17dABdk+CV3QfUgLi3Zf
mlypyI608FDGYw/RHc/xi2auDc8TDlC6uoul/SjBCXcenJkcDKe8srQOUlG9yqZK1hqSPPtTcQC4
HFeizN5GBSk9i+Oi3+krbwFRnJYdqbPa2VOjUfmESwm9WoJ2aqFtvLo7x+gHdMEakw8fVR6a7Vpf
gCxwLZCINoY/MRc9pjYyLG2d+qCo1vqtHBbjhjxbhzThXGsv4FRoDtcwPdj2ilfLlOYL7rukAr4X
YQdN8SbCkajQMGUtmwyRJmFuxfUurUkNcSw42/TyqhHHTC0N33WTrq8Gkp8H4mDwGFoCWRk9XfwB
lTV0r3DT4ZOLpBz8MtIM86RDqqPdshrT87QqpDDwwZFHMFvM6JXMHq6t1/V9HpxO2SVizR/gNais
qyQVpN4kA2eN9KIXR2FY2YtuROR8OLh56Ubj+nWBZjMQiwmmWNwB6RGBW2Ae9m1jNXQvByp1rFx8
jccGvPyIhhLxU6loQCOzUZS4ZbJRuYd4Gmm+KJf1WdSmVNO1NpZzhtCPeVI+Y8cauIWQJ/az097N
+oTsa4xq60FMDSuzOnemwVQuMdCzdxjiyTYhP5NI93SN3gdVa7+6qcsfgPwAbiwwuDXYhevusUwc
J9tGXWu8cNNaD0mDlI59LgbkXVqz5CuzXVY+paFw4BOlJjiwok6Fb6FcV1xZFX0SRlnTREFG/JtB
em2RJnvEJPVOdPKcbiQSXbAtFqr6Ii0WGyIxXw19KWnN6Rc3anKEPQF6xjJy9UNTUbhi/mpTJ0id
MvsQ9twZvt2iOkbcbygckUuRHvRFnougLQrnTh6E6Wx1SNEE+cpGd99HfKPnOMn0qAClZrY3LvgJ
9Iy5c22odzpkq68GSPGDYvXL6o9ZKuPykgGB+Fy0Fcm9JBMdhCWffqnc073XCgmPeupM1W2Xwt70
oXUwa0Pdxuw36XTUvnaUya5Mwkvh22M8PaaVSXt+BnnueLBWmfWoFALCq0lKubRZTLlmCrXajXXM
kqRJUv6F/I7ib+2X5nZR4EFzndRx37QNXh1rGPGjURGkzgah/rVkK6eIaZ6GTNyvnGa9ZORX0ars
rOZLNhWcHbWiRikt/46Od4OoFiqYaW7NurgOfEkj09lJcm9UgObX/aBwZYZhvGBYvXb6EFlyfJ07
PfdltVtuJHOitYoo2pFudUMh3zdak4lwinFVvnXKxW/SY1rM0oCrcD/Fgh7DDBsMoq9OAJMP5yyZ
tgTAzQEOvnQOzKKgMWMNYnhtW2thlDXKfKYRi+m3wLnpj/pAuFeT5WgpbJj3UlADDyYXYRwSC+do
REfHyCGUeD2MVO4lMCvvI8UQDtUoJ9nc0a6Jb1WrQEkt2sQ6ZcgktZCZwcw6YGLdby0ZnBqu8RkA
91poGX13Wb7V02hhPJSKmhw5EpOxkkIS1v0JFv3J0paV2a/Tso0CHnBzjf2eCp2vdhE5o4BBETx+
m/HVcwSpnRm8ppRcwrld2+1cYxbyk1aLyPEdLRh0ozmSZGBDGLdbAnVcEgPyXa6gzHZHDs07QUhx
ygPY6HfDOE97hw7S/2LvPHY0R7Is/SqNXjcTNCojF7P5pWsdckN4KEozkkbNp5+PmdnV4aLdkQ3M
YjBTBVQB4RlJpzJeu/ec73waMBiyW+DVdKn0m+lr7DjAxXXIuH5pqAdptdTOofUxVLOZ41O9ry1v
uo2lJeNNFxTyYQ4CRmnIp0W1DStgy3tB46nd4iyJAsTZQAS3oC2nO28mlRmbmCdukmrxf3aio8Rv
YuYCxlXqV4Sm9nuRJuFEm3ipv/hw2akHSUhOj5xmZxhqVbW6RX/McNvMmdyGXuoRExOJDv2CiQQF
FSkQJBhVJIzvsQnF6U67Oa7SuK2XT21nSMXCfEnnrs0nF+mu9sstQdKsxKW0mpMF4wyfdx77YNPi
CsfpT83L6CtT6jCGBsEENrh8Aig9m4/W7ETEJdACuS4xtBFHNZgBpVVLsGZtt+QqVH1AzFk+pJy4
jtKLqE0qQNjkKlFVwpKlNhEYZQs/DcKd6qbie1OKiAmf7i46BObDpmmwAxCDUJdoCAyjhCS2fub0
3ddZmQ8C2h2KUW5HNeDEqqhcL5dkXVNGOvIEggRxRJhNEeKvYgMaHp1Gtl8icj7aE6TB2WnnttMP
olXc+RjOpkfSF1oZsrha0F6IXD/55vWuzQ2DpIGsL8VChcOJCeBQihG7a7xwQRtBRJ6H4p2kxKLT
BLgORcKcNuzxEtMVtvJDF/nhSeo1MaIO3yseF95iCBRWry5KK+Fqp+mQXTne4P3Kzez9BDNizsNM
yuGE4o3d3DRG2Udnkf4HRyesF0EM6JCJns6Bj+kl2nLjCJCCGZWS4JJVwSbIA+9XU7REU3mym5Iv
s/a9aRc6UNwITTP2GX0KnwlFlSxm04uVQD0V+XxaNVOBS6QNbP8w5E2N3SJr8/LIl5Ukom4ka4Zd
Y5iF+0Ia63zyMgRzbIdy1p5sYM9shXwuKeHq7x05E0SnVcl4RcbV8nXqOibC2Wx9bSZlfS1tOtxb
b6ocvupzpN2zpGnw20d8OTtAyrVpzoocnfiBHWP9aHQXy/X9n51t3VVJuSUxKQmvPKHte53lct4P
4YiWj16p/aObQmZCELbZMlduGt+VLRkXW7gWqEkKI/IPfjd6n1te4ulUdY33c87G5a7xQodYUMyl
oHnbJEC+mQsfF58fr47Fhh0IQUezdV6wCPPHRRV+IEJWRUeQWKLauVXPkpLyFjDzFBxsO3rzUJyO
7hBeRBhpueJDmp66xiE33MPjRkmqe/ebxBIAma4i5OwUdBsKbVmb/KyFW12z+laQSTQYUZr+MSla
O1IDRHSQI+03hHt5d+zLKCA7Lg969DTKbq7oJUOXB1Eww7zplvYj0ZLmusncpt3aRZ0yYCsDIiZV
Q7dmq4H1/8hmCs3NQrGXb9Rk97fQq6wUrWtRfAY+xM4UOnvknhpeZr4xlWPTCumZHJ+leUspufEM
+8uN3wq/oTpU2O/5adhdj3nlf8vAifAl6mYC4m3d55+clDAWxhYedKxAxXgKk4RgUR5Jq4JqTdPv
1zjn4cVCad8SPp+pb3zipotWgDnfre3JlIJjXA30TQ4LRvA/+8T28VxAqVfRhmUplluCjuObxpRU
NgnW1OaMXkp+zoYCvY3Vs6HcNi2C+gsrW0gCwmSh8CEMddtt0flnlPfTEIninvyYXB9GIl62YpDt
xnRuwObIDeGEJO6QjvtgdoZvfH+J1ItANlxOBVTCU5LapT7Nq9KnApJB5e/TZH0o86AEyFDl0+f/
8JUWtsZHhNnE9W/qoVnuxjDprv5DxzDmArKGt0D7MSRj4pYnpqRHcni7gfzKhIGF2sU8Y/u4w/5E
nP0mHp6LNbulofle20FytizISrEh5+dCKjpKmCT3vSQ09O2DroOqZx3/lQhtC9hazLFWHfnvekpX
jdg0eAXo8VG69gNlyZg3uIp9/Q1cwYzCmg9UDHDgnXb5nzDKF0eWUmJ1YsXzgmf9eduC+AHEal2r
nZFUwHLEYKpM3Z061fxJ1LYLuNehORDgeTK16c8rWtNoXpaQXAcQEu9ciWciz3V2JdHTuxAOXR+z
/58A0d+uv0+kS0V1haZMFvVd0U6oaga6CSAtfvbDOFwoy2237ZIX4Ja6AVmDKcl0aSc4H2vpOpAE
WWOL3clKNjc2QWJ3Qcwcu3J18M8fFdYOd52BrYzn59cuaIhvXUbkbykoGvpKvb6A24FCiHifq0ZZ
8X2cQ0V4+1ERr8w3QuyEvs14KMBa+Gzk5jVq7OGlN9vI61BYhIA5UGoQIg50IN/bFjAz4TTZAVJE
Rjw2vm/TRvM7I7H1sXj22JDm7hEO73rcqeCZP8ACUla5CcbiZeqdswyGxHHOwuk+sLHpv33C3muH
CiMfXC5jBMd7Nn1zoAhaxuNriAcvPPcKfNZN2ten/4OjRIyTXbmOMt1nUyPITK1oJPtB8tMAtgJe
vNcEirwzLn15LmxXIhYVL+TG8fF6+p57/kDf3lAJE4RYHbQbO8ySGVM5//j2hD73RUgXt68DX+/p
cdQkimSBHkkkkT+tYYfmrEoQ9i1jnv3zQ+GbATPORJb785x261MzSzuFuOOzZTm3qlieks2N3qkB
IPFP71EoYQmySBG14BOb8vSsSEUAJKOo0fkYuhsslPkJbUT9zlHEKl5/8myjacAi7Ho8ax5qhWcP
nO+HllMaDgNjdtrnNc1hPqjht2lwBdmNmWGbGE87nfrL3i8rKg5oVkTbkXfy9vm++BSFNL5WgjBv
GlblP805vy2FiQyM1fuqRqNIelU4rB8lrf3zcoIT1maEsLlJJN55EV58ijio6ziRy3+gx/vPxPZy
pDbJ1kdUr/tXlxKSOByy/LwOLGvrBAl5SISIlhlzjbdP97UL7/iYqCEk8h3EWf70/gpC4X0r43xT
D1GbLeJom+eEcMaWci6MlYgtydrOVR4YyPNDRQ0P7gILJOqht3+T1y48zxhIXy66EH+C9X+78KKP
sTey18IAm7VbK6suVL6OHlsGeEAsrLPFDs07g/KX130Nl6bQR0wBPCF8tqIG7LVd3dCY40tfH+cB
aerS2f6ZzpNoG0uADGEF1iwdEv3OHX/lugPmXOUzPvdeUIQ8ve5dbDGETJHYV4Gk08XX/5z+Dbtt
qD8fp84Uu7ko8fdYKAezAN1V0ntI1I2THN++7i++KqxaQHjRByEtIk7h2S8y5WGxIs0r7jN6MaPH
ia00VXo+huqdz+i6Vjx9ySnuRID9wqPO8O31dvx2i8uRFAIoOBgGdFicNGWJK8u15/3bJ/TyKDxF
vE4ekQ5rYffshGaRpl4/jZpy1jZHJ1PZHXyP4J3H9eVlC1ixWKuwm6LFei6D6sQ4hcnSIr2s2UYO
pOUeUw8HhT0gBXj7hF6+GQFsc4JhSJMIIxRcTy9bnDdD2rscyjKpTeRf7VkAYUISb/KADtnS0ycr
k7Z4J43m5cvBd5kSAJi6z1r4HJYPjMdqNYHY21ZaxWH2LRcpaawvBjHOFzgV8b8DCNoE3Xur4Ss3
kAOv5AYHQZvzPDRGlCQIwz2vkMQTEFpGU7qbXbt4591/7SjEAFAUkP5pc5JPryoMtraGBwryUjnh
pa7k5ym36tu3b92rB5FiPQs0W458tsAMPfUCuTJ059zCOyFAAILbUoXvPCDilYcRZ7mH7C/wYI08
38r07mQGpWMIfEQfXbnjwDCRmugiqJuaKLrEJVi+TI9B66W3PXze7QJ8j2hiErLJG871ifKd7Dxs
J+tD5Q/h49sXQbx2FaI/01UkpjHs2k8vtTNMmRPT6EOm7P+CH9CQg9bcBeNSnbsRbYaynUkF83ta
/HKU/SXJIXovZE+MQDIjnvUmRoIiHz+9/Xu99oDDIwGAQjKFLexnX10T9bPHHLnaqlqoQwJHaNcO
ItlFCkTw0gw/k1KrAxmGP94+7it3C5j8uvdjdVsrxaeXg+4a6DjBQ1EE9FUGIuSvYd2t3lH13ir1
cuPCEyGIPkKYaJMqFT3buDC5JIKgISy6AZC5H2qos6qcXQIDUEh1c2HDocyiq6rV8sqPFnTM0WK9
s2Vz1qf86bpP2IbPR2ZVEbLTfLaAlbCbezovGtO9E28RYDp7eKJqI+0WGT63/VTMU3TGvGJ6RJ0R
fDWp89N0gaAAYRzSOBY2wLDV+wFG7o0yJToKsLn4GGbmMwkpsf752LSIriHDHISJTbUNGkwJb9+3
V54XyNkOGJuQkCH3+X1TlGRjXPcgOoJk+uInWXgX0xbaQ6TSdwvBwZ8E2oFLK0Ka9PaR17v07AIS
MbFuYZBCYoZ/9klL11ARm0HBVgmv/zaSQXa0kcDeUUXYd80cvfdmvPLCBtSEfNV8FIRUpk+fUI2o
yLFTR21LpIR3FNn99axBTr99Vq+8B5Lr6dL3wcYvni8LfGCyXESojHTaNPe2dpsLj+HrdVjU4vrt
Qz3z8tPhoBJYuUfrZzQgM+rZIziRN88CY9TWdAKQrktEc1TPeE2JaSY6NUGLMtqCYbXNq5I5NawL
9VFkwCnbMT53huadteflFZaCFYf2z59bRe/Zh6Eum6TAMa+2niXyowcmGu2OSt55814+N5QMiDLZ
9bIKUK08vY8RodilyysERHTKPgFb8neDwSeiEeziPmAg8PZlfnlHOZ5PhYf4FAm682xF9SCwUGxy
PM/R2aH1mK8zYY4PadXa//jh4VCSxKX1/3hUn51axqiPvKgasE/fm1N/LY+WIpxO/Yw01LfP6pV7
tVbICOvXPRq1+rOrWKDUkCVPDGQorPkr0C8dAGy/fZRX71UUODym1HhIep4eJRSpXUwjJxQjnOE2
+eZcM+fYdiBdNjFs8nfqn1fv1W/HW3/+WzEuJyJoQ9NwVqZf7psgHDboyvNDOmGgf/vUXjsUlI/1
O+uS0UPmwJNDmaiNR0twakltCPgkwQvod2nOrT7xTv/5ofjOEXe0BroBU3t6qMQZ60kMCDXyuvNO
h66IwSMrcVXZnbV7+1CvVF2o4ekbh4QLEGH2PBhG+RpFVIdWTgtHfGuCim26l4c3deC4+aGqTLDt
ldd/KBxI+2gn8OGm5Cjnfg3dUTcAXDtU5oz7uxp7JMrxd97Gl8/t+vvxPAm02TBU3KfXwu6oGOue
9TWYgCBMIo4PCVPTd9aYlzcXGh22B2JcKKeBrjw9CnNomkaDLLcO0kLo3ao8bZoAI2/hN+8c6uVG
CMuLQ6XLJ3jtsT17jqoMmBoehBLJ0QI5CpWA/DiFKGpm0RFSbJfg67ZDuDL7/mXOufnrO/t7WuZr
N5qWFKfohx579ejZceMIOa3X+ugsgIzFG50kLSNr0Z1MToFtz+7vuO/tGU/5cuUM2AbnQlZHsHMY
covEZtpS6eqHjVbgQTTj8s5tfnkDaMAEVFgkwFAiPL8qSQTgye7Q0Rkn7O8tO6kue5teUgoZ7Z0X
+eUNIG2EbxamE9Zd9tZP73WjCoKPpwwOuhVFXx2HUNcBHda0G22IfrE0TIzn9L2+98vnmHwgep2+
YHG06X8/PWpeozxoarokWEDbD+HoznehWQLzzsmtv/zTIouiDnogLzJPGeTGp4epfdJBw4L0X5cR
4tkyKSTaPZM8tNPwSdBio4wZVmSwxeRxAzf8vRv5ynmyzadI9uiNsPddf/7bikzyvCANQmDcZ3Ej
IaDP95Ckk/u3n+ZXHheqSEnfiUoy/NMn9vtRWB8NOjvIK03sDnfdPNzSlFWffbho7zyYr51PhAVF
4N7hAx2sT9Nv5zM3iZVhLkTCaEc4b2s1fJN2VD+8fT6vvJ00reid0jqkyHPks8djIeqxFyVUjMky
/Z64BBQBxC1MOznH2NWLKNkHZEbsPAcY4VTOoBuC8Xvnt+GxRrV7QPaFHD6fu62gxf0/eKh4rNa9
V+itG4en16AQI7N3RClbADg+fnTDuLhgUr+sPAVG2B678ABLdB2sHPyoaXZvX50X94DrwlPDsoy7
iTvxbOlidQSS7JPtmZM38SG1IngHbazeOcuXO3zKamojGhBrE5li89lprrnTfIxXN73vzPSE0vSY
jzHac01kwgYMX4jDNUT8KZBd71W6PHoiHY4Ejfd7K+tJV7ZK+SFFV/DXBfg/4C79vy1bar3I//qM
7R67x3/7qbusm9cc4P/179v08cfv2LX1n/6bTOtiMGU9/Q0l+5/UNfcPvuCOwyiejxw9sf+CrvET
1iT+Gp8ZbqTNc/S3u1T+gbSEqQx/RvopRNngn0DX+Ks8Kv+1DEuqKSQAjONp3/Jf/GRPH6VqCXqv
EcFZbxXA9zehiNV4aqw0qk9DqH/bEJwC+Ydl2KniwY2qFFr1Auw1XCNfelQEeIaKJXqIROJ7J0FA
l++QKXcuzpdeT/Z5pfPmzpEL7pwAMici2zXteVMuTLZp3zJ9qA+tQTuM/a9f2SxWJhycJUhMXfjW
iT+AXEBcDrAn6LPq3M/N2LanJGrbapu7i7HIYrHJ786S2CPmt0FUvqm9EThZWOmbNKvNUSt7FZZ6
NoEWrpsewR6i/03cYNN7GtBqQYEoVAXTajKWtq9oUwnI7fxW9oWGc/l5GapIneDGEMFnIGPpY9IR
iWJN3bBs7EY7N3SUW/hvJqrMVS0xwiDb+NBrOJQhzi5poHFYC8aXTy7/il0hrdm9w+u9mCsaRRUQ
bxPEgYtEMrnLlW5DyDJIxbEW6K5vyguSJhXKF5Qg7jVOgjC9s625R1Cex0LXP6bMz382jWXn/pYR
GsqvwdZeQq5c1Pl3OCM8/aVOTDUTyJ6629qdxh/4nVGk7jDmfUsbOf/qyhnLE5ZLV8KQqcvgGpQc
tre4hlADxV2xwWx9moVKLznZlh5EA6t1nOuGKBDrZAlSxEN5osX8Iazs8SemuoK4rhhvEf6kbpTh
3kmS+qHJIizxyJp39hwGIM+G7FYvY3Ey4hjA4zRjYmjzlsivGKfc/TyqFvm1lJ6aDlkmE8yKZR3R
c9iiYlPRZdSkEVRNPaoIJ8WknTWfIy0nhZYnwaPhnVduNPbDNjCY1uAMOA0iR9QHph420VJHwFps
0gHYM0gdg7LQCFAxTPleKfeTVznheZeMqdi5njvNxAK7st0jVwys8z4LVHmc4iC8ceIu6ClimOWd
BXHdxJsmxsyzI5qLTAeCUvryRJqi0adtNfofgxHzV0ZM4q5CL3wcOqLeNmvRNextuuQXs1LplaVU
e6CRQrBhHxl1RQQYmL4pXqzLOLWkOQylO9/PoPjxO/ozQllRATRJ6/k6pz2+c4p5sq7Ctulvx0oL
cl1ahzJeJWXyUVgW8YpphUwp1bwSe/T/1tEb+tojkNaU9yQ6YNBLu7Q5rRvHu50cWT8mOgm+xDxa
ZhtKi8yIthzxT874t/xtqRML6WdZuTX9Aa2KXZgVKcYLomoSNNZFYcF+KLpPQeynD9PceFdhwZU2
jAHjtjsF9b+yQLue+f30I3VIeoDPjNkqlaCtms7ibSKkIB6bbvjOquC5PRaZppERyad/EUhrNa36
Xjq7RVTCkID2DKHetZtuwh8sxmT5SkHfjs45AnS7u49afARbbCkpap86sXJn2cdoDit1WkSt7qtf
taGeQBVkFbFM812r+my8sCeN8wVSbxUORu911I0tKJeSkac6j8O+gTwUBqgeYdiIqfMORhtovJvJ
Hb1DjSI+KrcTjXAf4bqNcyIhuEVcumPrj+NHFWMOg1sSGimcDVji0j5murXQKic1GvFtAA3YxTur
h/QDusiuInvOCcb00YuSVn9ET6mDL0uJpechdMpxOuBqq8wloa2ZgVnULtk+KlIjELuPmOtuTDqB
f8pNXplNV4xqt6q/4a0YP3jsG1/B+isaeYIizzt2buJsqspWX1Nu7sYnfGYzcvV3KQNd5LmldU8M
yESHsVTEv6kc98vEujA7vl5Z20VzufiNOQuLILxLdUOm3bAEe5O59J2nMAQjE/UE18lpbL+4LvZ3
nPDgPyx36XfDWKpD1g9RiMdGi+OkovJjOvvyOqHZPW5s8iDwA7f2ziVCdKNS6Z3qrrSu+6Aeofw6
xUlMINRxrpPw1K4JLN00eBm/DnMvt92o0p3qx2VnR606Ad9cXUQs59Zmapb5oTA+UJVoTV5TOZkk
MSF+48ZxJufo6Faajbfu9D3X5MfMScUHvyA/Ap0QgRCqP6t7+1dA5/FB1i4cshwt9wabuHsapbX+
WM55oM5nrvUxduW3ThSN+ZomrMRnwKGH5kdMbHh1WWcVvKUil9xwmq/tR8Kj0a0WFR/bL5nC3JiR
/FfpJN34yosvJ1N6yY8COe8j3AsHSslE/NOF0UyDsZ9gfdjxgjg7d+SR2bSJIxluJsTcr+ZVfTvJ
uT5mBifPBmW3vgqKZbJ3nvYwGDihJIYm8+JswHiShJdlxmh2J9g+bfDjdEf8ezM6P9wuUxLl1raJ
1HzT+Yu37DHq2tFuaos8Og2YSQfFfplD92CpSm0sgVdxiYbmWLp1+NXvF4Cio+fgquLtvFVtIy/i
vAjuOoM8etuy2TA4u/T0jTij8SJzyfcaJwteVZ91xQFI/FzvF39G0EkdTX8oTrvHIbC59yc65TOD
/T0rlu+EIqbpVYxnXB5m9MHhMc6y+dwtA+dC1Wg5NnmCOGKWVvprXjCBHFscfbz0aUfD5+bPwvH/
l9D/vsJE/vsSel/+2/1jOTz+qMzvlfT6l/5GtYTyD9xWDnKDVRmFioR2418AY5K6/mBuzmwD6ZnL
1GGVnf1NMBYeJTNqQsJZ+QnzFfdfxTTYYwGDQkBYQH+0yqD+AamF6caTWnotpOlXM7zn37m2RJ+T
jKW3TMTyBf4hH+KHHoHXfTFZ1aODreGkQ1BVHuyYFaSPahVvWhOz/SXDlLEbpcxNlwAyCLIQ8GTn
2SshEqsya7vnz18q0c7nAeNzPB4Mw64TPJJs/lofEhz9qJ3OhP4gfBDAVJH6rg1cSvQkrcQtxD84
jUiaz+tKpScyScbTzCfuDM13ipfINNVOVVJ+M12U7/BbsdDqeQjyPVWA2fMaMUfOEtv9lGYWiiXf
L+bPOifNAMZWYF+mfFAw4UGjucXM0N0qofwfgMAbaF1LimWux0psH3qToV0v+NQToe3Bi9iTf1id
uKXjq23Mechd6WcyOsknvpgsIk4AtGzKmy+mksvFRDF5aKTjfc06tv3bziqLEbm7V7EAzn70qUYb
/4jBeD6LCZjblaEevzr9TKehbuEpNgpuZRBheGrD+odFRBWLpMuHYFPUng+4Uii179Kkuy4d13Dq
8KdJf0zzvYZof4Zf8Ahk/0wXET75IPxlJ373kDhrVlTXRu6OjK2Zr8nk5Dma3lBditLKr3StCGwq
8x+YVgHZ5SYgsM2OqqHbStUmautbpf0h6VNIgrLuq0dqQdtFChylJxiz68/23H2eiqbe5J62TkpF
cFRX1+sxR7OLc+eL8vgi77rEtza5b13FlPrDZhiG5FfMPPVYkH6zgRzxoRDmqrU7+5LuhLvrTOR9
HUz6tUjHZUuyQcb61iXtObagFGcwVijEUs6uB4RxdDMScscWMbzS3WXWWZdz0F8lLVYuiUc62Crs
hlwUWZxAFKICVFY538aNHVwW2pIwubL2YcHY+93vEgxcFPTZ0a/Xehsxc/hpWQTlgyBqjmyKhyWt
CD0sU6Ia3S5eNkrDCdi4K6Wj7dgUJAjx2fWkJA2ZMr8fSDA7TiG8S8UfY7MvkV/oX8HYp1sk3cM+
wZP10xfrzqDtMZUQcYhi//PozLcUqgS+wsTfaDH0F5S6G2JuSTdI+6/BBP8m5qx3WriMGhhkEk7m
YEiMrINsJWxAIPqbGBnlSc5E/TRxsWGLtG4POmLIPsbyZILl2cYF/3wusD010U+cEgqFmwPLrDI3
td8Vu6rmc1q1PKeWsJJlb2S13C0o05g9W9IbaLJb1r72BATmIsm+VqB0PhvPWQ6MXiiPCMTQxyJw
gPeXzm1lF4g+wrzCPSuyvTPZ43XnTepQquDjvBDL0VWT+81Zdbuk7rXuZzMP/pqgYCj2ZwbB20bn
kb3RMzHJWPVvTO/zNiH95lmdQWn7VUQ2U+jvOrfEUt/4w9YE84Dlz3LOEhOm+wLf7yav8Um4xGxA
S+jxqTaV2GN1As9kGcYHXtIeKiBSGMOKwIrZgrQRfDQpLqyQKfEOIMSwn2JiKXZu2cQPXqQsf4eu
Ikyu8Hu2B2/2lyMeWZcA4lneefXqd6whM9xMftqc0ddrP81k/N1PoFC8myoaun0jvGybWtm3wlsG
LMpzcRZBO7ghXTS4rzinnFLIm26KLIXhlohZnCy4iO6TOoofOuzyJxi+SDI2XUvMtCzOQpv845xV
40DnPtsqdlt3IyOwYlNMCkwXkdxQGxYxAD3U0XHAS3c9jJO4qKaypjyCnrLlx8QNjhOozhocwWbx
p/iMmd50M+c53L7cVMNPv1/fMPRTj5n2+GYQfx3/6qOwJu02CZtPRk01b3BQB/e6ka24KGUXDu/1
HF9+3NaEJJpS/tqxkutX9Pf2sqN1NvvZgE8sja5wHwDGDXrgKMWZypyzAJvLptDFieQmQQ9y2k1d
9PpQmAdSdz8Vusl2QQhi57cK4ZVZ0Z9N+v9qX62fXFeQ2xcwBWcGycj46W/l5swvUgI/D71FZ2Mi
KZW4so8L+3NSPIBZEmn2IDDzwkL67vIwrlZsctNSiwTX4AruG1jSKu+3lV6DOCsM2z48ANS/Dy5h
vKtw65eqkD63bX62Pjxv//rP4OJ//fqg3SQzfNunq0et8/tFDYxsa/pW/PpAQ470Ms7Gub1Mxuox
nAY8tHWM/7y6KZt2gl+VHXNsdKekRjJlbfZ9UEANjQnZE+E7YsRnk6c/L6tYpbKMZphePJdbgiqN
aB1hCpQliTvTukuBNAMBVvQbNNvAl/6ej/+jqvf/ycwzn8HXf18UX1am+v69+r0gZsj8r4pY/IE9
JQBPh7iZqQNapX9VxEL+QdIKahR8NKsZw2NW8XdF7MI8/M+cNPuvWvnv7rJj/8HMj0eR2K5VFUeJ
+w8q4r9UFL+9nqu2gkm97/J+4iDyn/sMwiViKjonjwZ82HKuZprJV7UH4IjEwb5pTpMMPhSlaqcg
0HYTBgHaKmRr0++gxZxT0R7LzNG0Z+h+6X6+GdFq1/FFwUwQXJVt3L7ZeLYyv9SEnxG+r07C7iEf
XYsPVQ0FxYtPAxrKlHpUBhKXddC0UfMpcYqqJB85Fmzsza5xsqlIGBxb9tSGO2gzSR8+kKlU8Q1O
o9Tu9GXkEYAwHPqFeMl7k+Z9eTMnBBl9xj5UOvQEJ7e6CQi+wrHLDD96zBRUhTPPT+VMd6yfgn2k
pkqSPJ8UJU3yxLbPEqflAzgNnd0QieqZX7T2iIjtPWcw975rovou6kcbyj29xi9WU1nyVI5Oa05s
NdjVTodB8phjl2q28ehAalKBzuVGYi23N/4Sm4I/Nw4eSauBKNDq5hBSoFHI96EeDhpzWnUth8om
CRvUjyRVey6sk84ot7ytclfT6hsazNKp6XwaAj78tBbbLIQGr+kIMk36AEM/JQII2NAvPrchlEI3
pi2wHTsz/WIs3/bfvaQv9FWNm1Wci6xNHkgyQ4xfhC4Bz7bb5kd3yurxQ43DJoKSmuRzW+wzO1yy
RwUyAhY2OsTwZ1PPaf45WiO4rmGFRO25PfBv2vdtFVUrimxwzxStxVuaRXV4oIs2fSNFVyX7Dncl
qHIEs3dWhQx17wnkkRurxNSyR98gCzqAjDI29L1o9SDEgw2OG8v/CihL35NUi6wXO/3w0PGqrdiV
IczxFifyRjrxBJHcC1rQa4y02Q+E8BQhr1TOr8EhHI+R7DDcZ26VMTmR2rcx8tnm2kAEoW7MejYX
+V4WZVs3ZJZT/uKDdA347qap9JEPb3gQZJRHZ2v32mwKO3Pafds25XLZ6dACWm/zMpMvYwkcp5mO
iqu8F7BniIWbP9B+qi/posb5mfLraSGeLMySa4nxPNkloc5Ae9eB+FrSuiTmwBbLL3uoQ/dotx4v
jN1YbgCVFgvADupWeafqUYSn42itGdoliV1bO/FmIvXgRx6yMsv9XUaa2l2JunhBcGvhy08y/DYH
ZBUIb6cAL/1mRixUsh2a7BITcWfMsfKXEE68X0sLvxGpdyd9XIsvNKFo1VtlFeHucvyYr3prJORT
3ykGbpsToS3fwXzL4709DuTMrXAiZsyT12SnY+Wn5uCZZfzQeE6qjnR5i9s0rWprB+qUGIqGazJs
PGDNOQiGQJNkFU/Mj5CgWRfsB5N5E4bNZDYNoe85DPg1ArYI2Upup6mGKd5UUjx4Xpjce7qX04YW
sGHaEcej9wBOCMhv1vtjeZVZOHp3SVwgZViIzHa2yA/s9pBbtJ8+D8M0CE6gLjKeR6sIKfmUeOQq
j+PNVAXebd51UFco+y3rPmqG4YQTt/a91uGjGOFFnHojGzIuuGqKHU3GAju00bXeJ5kzkZahsXlu
6PnSuc1rUSzEK7WTNifZVA3tIZOdKA8OkDmoXPXahNktCsTcV0dV+pyJu+feOPXYVocWMTF5DxOG
bva8Vva4GN+/VYNkJaez0MtjtdRg2Lw8aX7J1nNOBlb5+hPtVZHuQ5HRX8saRKMXEBR0t3FHIZJj
3zvRZ7hT1QPbA65WPlr1dIF4bVn2gRwGQmoHHeYHM/kjD7yiUoXaltMXBGDXz+nVyEzAucxLS0IM
ZwzpfOxrKR9Dry36TzgQ/e7AGKupd/GUFsU9jgToz8ay3exkDDLhn3pTMA0Hn900MVBTZd8XEv/8
BjhHQPHndbZ9yFBhfiMiD4ZbVIyy2gtTFO61rVIIFLZVtxX5FgVtGkBTFgj5dlmcHTvONZQWwJb3
E72Op6rNqMRCsMGAhxE8o59QzFOjpkUz36Q5aBiiDVSbYRwPyJrueT+XWU4OKbhx1Tsbk/bWcBaW
Mkkxiy5Z1iHGDDp54efKMt/CJIkTtgmxIWMTQjwzjK1FI7/+4XQoFJjXtJX3PSgq+0MLJojwkRnT
Zkx/21IxC8sgQWdcG0ih3klF030+yKIh6XzMvYEsppkYqB1fvkL/b+7OZLlxJsyur9IvkA7Mw9IE
wFEkNU8bhFQqYUZiBhJP78OyO9wbL3rr7R9/SRQIIDPvd+89tDHl1Xg/2Z6rGFJQVjiEVjeNYAHp
4YlJ5tsUgqjAgAX+iEI90lRuzGsRLcui62EiFnulACXVl4OVZ7pCYMWRTHMp61nACcR4sOjFAFBX
VGabHNCAV50C95TjLqJ5b9+ZppeOQOUTr3gv5LQiFOdJnk3MgX1JfzPN8KnXUzKRw/L5mzGgkqce
06zrQplqlrLeIpl4w5e3VoyKaAwYAFnrU0YdKtVoyqhf85LyFCOsVs8Bp2ry5TaHMmegX0ZNrOZ4
ifxhSNW5XmKXeFWa0lNn9SNt8b3AvbbD65Pxxa2gli2QMwyolshiletj2sNiz4pMBv3EEqSmNxAd
4RaMQKxcU19AFS4j0sROGTSwoFSNpbYeuHUT3k2G8t30XFamcD5bOgL7M/U2zXilHXh2qB4QWdy9
NQZtY3eDTgL9TMRYOKdU5ENx7xH8q0O/nV162p1OrhMeylqo5zbutOljkIXG5E107ToE7ItUxmwu
aV0WNJKS3aMdu05DQYWbmL/y1gFxKvtZ1JFlM/T+gEBJE32VepjvDPpduHCUo1IPWn83Ln4Baubb
JZ8+Z7unxrcGba5OflM41jFjN1A8q5TZy1dBMcN3SwdIsy/lVE53i8NjfIi1fIbVQcZ5vi+qZrqV
pPrwuYpR1umJE79VHWPhzUyQinod3ivudO5CMjDd28Lg5qmrxvoDv6huvDhYv8qgpgrG2jUQOMHN
FDZSxrzUE5Be+vspdJnmbjzo3kwjZFmWcn6cfWkzjpxp1Or2zHHMcjMNKWILPaLzY6rx0o/+7ff/
Wwej/z9xhjYSw//75BNgr+m+yv/4n79d9uer/o/Hv80IxO7Pfz0K3X7C/3HZ4IthikVQhP7qm2mU
087/Hg3c5P/b8QdHuW4SAjD5N/85Gfh3fMLWzunpZgO8WYr/8yD0PwwMVlisyJgb+Mj+ezYbKIm3
k/z/PQm52NnJxLsYDjnm2/h3Oaj915M+njSXYqlyl1HlmkBt4/432Wc3NfhQ4Vh7q9M+nd5sdhqN
t5/WqvVMvhz2/Z4v33QKuHghN3m1KYRbUwir+6/0c36brexiKoymPnRo1Ni5RJPYvszZrSRKs/+6
Zq6OdoXn5N9PXFrIVmIsvzmI6aHqh7Sj0MuTb7jQBx5zq24O2tgsrwkKLd19ZvFozZ1959D4RAmk
bPjXaKQ8wl1+lc3qvMRpql6RKpigjv2PRRq02/S2kR56O3f3zTABcnRQZjKdf6upBUpiXIJpqvsQ
XP1wTbOquGb2+EOtjXvB9r+EEJyNQ95oGuOB/qeiBOotq6vhKofKDXLdlW9iGd1Laif1bkzFdKjo
x7qMQ9P/Zig0EyDhw+1fCkpwL1ph2s8CEGnbxeo0NX55l3h85Hnmly+LsH9b5O99lhXQrtb82024
gKtrFtfOW1cz+PdnpDXvmAY/0du/T+mpubhS4+deGC/+zBn/qlgRlRpTDzPe/aFcbGdfa5jrEjHY
v1auyTd/ZA8apMY8XOlf0vZ2nxZX24/Tg6GnSzi4/ITFtSErZrD7qKRKD5oQPXCQVtd3mHOKF1Pj
MrOSaVtnmGYOkPzZlCe6+4EF9qriLkaXVsV1thz6XCV33GVFGr52go9vu412Gscee7SCI0uRG86C
/YRTJqo5utQgYtw5NOPU+KlGfuZcmNgMHFvk9ubfl9ey96etxy12t4ubp5h32KAKc0P1q/2buyXv
65LfaM4/VZd/dxzhAwNo8OF2WWtzcGkw4U+uFRfYbKvvNdFIqAl+KQc559fjRfxrW0l24JTk7ktF
901u9j8m/hoMWYW6KHxMn4Y0uIredCkGe76v6XQOJnaLHOz6Vy3W7vUyvhX9tdI4uPRlJptxbsun
rh3cKE9n9yqytjjpQ5zt3GlGIvBG3XtlCtCFBYsfxE/lRYyMvLsKpT1KEN9wCZmz3JKzEKHgsaX1
hFSw1izxiZi7yZTDr0KX9fUjI1ASYIzKDr5ZpAHB+4n6ZJrOMEq5yc9K69Ye/uISc3KR8d4dPfPH
1CRmgEFJipk77M9RhfGCYqm1Pw9J0zAu8Ia/+Uwzjjv5xKaSxV8DC/fmBuGnv87c8DSN5tSjL3qz
qahz2rlW4Ty02my+NaM3P+YW29QuMdIWtonCujbxIKz4uU9eaev7hG6VR5W4+YW7fnzraLSNak5O
U1CM7QRV5kZ6dHSGQOusbXVqnjZOL3sTa6nTRhQoGxeh2vjRl27KrTX49yO1kGGbF/QUa61xLpS/
XhJs0PS0GSY5BcZfXaZpdFtPOaiqjshzMvjTPtW0uQVOk3A6MFfOw3PuXLBVsb2u4/lJk3G6bT2A
zavtJkfIT2XOKGJxzvNYmN90z2ZbtZT2Yazkn9F1+keq2rCFqGmBZljZduTX/sUhihXWSawxvOif
9ZrvNpqLuotMLTYjE+sWn7DutubEI4FtExtVZlh40KnQGutqPsItfqViVN6no67T0wALCpd+dzRq
YX33PRadDeLUsBGOBkeqam/6OJUSTeQnnnnQG/2lh/f85peu/TY2ztFcbQsf0Jw+uxkALEdQW+ub
wGFWGhD3tFQxwpvrdDiS7opfbUOkQVYMEFYHOdyPTjruaRNgxBlXNpFWEyTRnDfFadBzcUZejh81
3JmBFtMzFXQax3nbmZk5wf9ct83I2YGBUVb+0Eb6txtooE+BfZqp7oaKo8fT2Gf+fhTUaQZULbpA
ekQeb7Vl6JmTdc5bT3P0gUrCCn/NUuy7JXWjftS6C9cf1LbFHi8oq/yKRF9vvdZrX5IZl6Gz6PYx
xXB5nyQLpLiYto2OxrqPxXSzU7rGbOz60Y964hwbm+jUDTdQwmps581IETNeH4N4QOImX+tIk7bd
pRXl8+0Qaqt4L9Z4pRSSZjEelUUSLmZ/j/GoTEKjM4wDvlQn7DJ8oh1washG+uRHbbX4kT2m+8Rq
eLxjTGa0aZ67nDCCHPh7PXFrJVmYa/fldNAc5e+bGHYZj6gtT2VVgUAYVXcuqMCEvZglCHANdSon
Sn27E+62SuO1bnBD6XbLTrFJ92xK5qC69WkqP8Z1q03OWzdpVSTIPfwRKvHYAzTP/UR7IWUt1Uvf
+OsrNjPvpJZEuz0S5sVNExBtDQak46DXrU09nwNl0EE4eMiyXu3tVdiHRc/qu1gB+aUqAtKZEZfM
YyhPG0XsRsaqA9ur8Xp5VH/vKj5IJHyPd6smeSA8FuRuco/92ppHZ4r9K8HPIVpIHGzgF6UH1rv8
YKQWMKQkeSwZZlwSe/ZPGe3kP5z68d7HttqU9D8SWOL9rBszNlSj+sucrT47lY/pUzHkjXNLbgnI
yfuq7J+qRGX+Rjqxu6Uyef4LOoKiNxjkOX0ZZt8jgFTGycOi+6BVDmV03Knu0eEXUmk4tVfOFdpP
zgHkhGSZvhrO8iFUb52o3rZv3dLMp3w7qx7K3pF3KuGl5gCTw7p5IwzYmXw0NcOCXKvD4jSaLL4O
sn3ARqzvjCY9a47VPmQu6I02Ftzt3WDsmZL2W1tU96NYYMNN9fRUw2IIi1zMuzitoA/bgD+Z79GX
S5/mQB4tbhOIUJgTLBZcCqCqM8+qAlLJTdx71pEuzJ7MfFNdcWvc9yYLQFYZz2leU6S3frODVUga
WbqVvv0Jm4fbdPDMqOk0wUNLZSsaoB80bvlkZi4A1Y6EhrQXDaFU2Bu2aSLQ/KF/jecUEm860AUw
m/pWjsg5dVNM3+u0yM8inyU1gF7WXVebAztSgXXt6xtI2Vr8x6zx/R3e1nFDi/D6C5/h2M3a9KTb
fXxFXRcXu/amyGoNmMyJqcKqZZ1zZlTGvPVgAxBP3hsSKXMSpRmlpI62uXLMbTOP1h8z8+qoREdv
I2Uu9qYc+heHxe1c5Qv2iFjp4mAZo8IuI4Ux89QYOKH/lYurWnvxKB3/o/Sl3NZsfAPbpbC8950m
VGgru1EN7U3YWbamXIatN3lugF+8Iky2HFPfxkg88kgfTXs4p7fWwGksnainMvNIl0O1k/LG7PKh
DXYOcKSpry9C8J7A+OC8mEP1lndgBlYKyyIiguLgVEOzs21UgSxVFZgFelPz0uzQtzDGO2J+WKhc
35r+TSzmpQiuzC1CrBk3Rdle95Kj+na1Kp183GAFXt3xoFEpeppaTBAtjel7Tx9I26icKmmr1X5U
Wji7nIY0jJOmivib4jDJxvVkG+V6ay/+qou2/ZM4BKS1rPvE0gISxlL5A7p4vTPR2++kIpDeT96l
sdMrDjum/0uKb7Snj1Np+nVwyAPU6ASBHJW3Y2EYOvQcPBiTL/o/VMlaHyWr2x9AGP6BOkfuLsrX
9UNdz56OMUphPbYLYZ7RhW/0VJtEVWhO43zyPdkdXKs073lim4O+WvbZazpz3uC0zd41t4e2qaXy
Ek/xQNOlspfniXnHV9asImwMme79lVfK2Ot6gEc6P2PeXE+eV630HjeZEzYUPuOynvT20ba6+qHy
BUg2E9EmIKcY72azn2TEqoLcTNZa3U9JKx5HHlGwvNKMv21ZxHv2hP2rHWtI+g4F0geR9dZLJmv7
mvnOgOfSbnd0R+T0n+e3ToW88bz72W+0vSs07KR0nrYPTNcpZjadGMdQX0/jYa3c5tt0KveHhWIl
cD1NRjjQwXqPE3jdDZI7L9W9cVci6Lzixp1vMtQMNHaS+jkhOHeoYz+/z0z8SBtj6m+wUc/Mz2lh
n3U6bkLH7ddjWrUpPei2a27c3GCYw1HpUehDqA9srAiJeJu0qb6KvEEf7/vpBIsgi9yUrmLmdbR5
Tlm8UYn9vtD5GpA/fqngowW1O/10/KcoqTT2jFS2b0bW6bsxLqA8Ck4n1dr0Uet6X0OTr1GLfLhP
kIDurEQr76Zk+CrGSuebHsV2mdiNJ3RP875T6c80WECdq+nRXZudh7l+w2d9VcoFnTUXRyZTczSN
lR94aSu2fnXLgEw2jcN9dsZCM38XTldcoJxYv7rf6PQNJ9mdb1AfN9YumzKVgbs3NbgfSnvA8fqp
9By7aTYl54XnNVzzcYZgGTtHF6jHscajfisXh9YwtndLReaDHok+7BKLdKpI10vTjcVeuZP+enNq
4eJVTpCLGq6zASC2ULQTp1Q+1qm3r1xrK7sUxoWPfUf4r3FXPReLeqoGuwLD1pNyzRTeChC3Hfam
eppflopqpD7LrQ8IQetJVrl7b6q4fhELgQTDBbE+Th9xtdb3IxMwzoE6KiSPwhlTGav5+JM1toyK
Sv9eKmDLtPtPIWNCtlsd4Ja5ysvtLXHzQty1usv52w6S/e62XfMnJIaDm474kIq5eGcGFEz5sl5R
EMxwybpvlWnf9W0vhYvwuVtYJcFOhwU722NeUfq22MWnKOo8GHT7ifj6LxC6cFnlVWrLh5zlhJF8
vq9srBi126u7OHbE0Rk8yEMO9GZTp6kT5zzUuhikgE43yIRMyg7wbh5vczqqTHjdUB7p94VxNvNm
itrVksciYTc5aI19ZOKCYGE15c5L8gvbUp2yegsLTr4wV0rpzYID0xxW8Gw0WIx3pj3JP4xzFX4f
+vIx4Olr6LPIhYNPj5JIXO/krZP/ScqrZyJoJ9Awk2OrUeVGr+4fjZXrOJcQR21t65XyXNiVfQWS
MO1y9sIBMtCvGtzxMCuz3QwiVzhVVmMbxz738VifMDR+Mp5+WjuLWijfOGeZf5qy6Xe2xz9m4mzr
tjhS5oBHmz1FNtj+HR0Up0yybqLkXMjN7EpkIAG0NKcHOmCOXkWMv+WW2NtrXYqT8POXnrns2WqU
eGzi3At0Q/46RY6j0/ixxXpgdHEDjnGSw+F6GcdmDmmupEy9T6dooHe91fy3jP1twOySQZB9agqW
OfqyQVt7/bHEk9OXMGyyWThPGESxuNOBzdbyg34J+lj9wtoly/w+a3VYCZ0INMfCxJlJBeTU9YlR
7mLLvUrBTMbwUntjMpMIy6GsQs+gXa31soEj/frLDQ5EJFcNa4C2i6vltUns6sH0rXEn/Bo/l9kg
AJQvGtMoZn95VGVWyLL9Kgb/rhnL5Who41/0uXrD9QA/ZUG4Snvz2cB2hBS/PjS59iH7jtfV3L/r
on2Qtv63sqq31ve/Z5X85pZ3N1WcXMyR07j/m5QgBii2/gd7oPp+IBlipY/rOHylsp1P8wo+NW3M
cetAfU4Gp3tvhBg2rq4X10EzTfaKWnwHViYHIQtYrEzSgo1mXxLXdxhvd62/Z8UDbtVXameVaUii
lJEugajSFrCNquPSm7tOWseqButmwGZvk/WnXpcl4OP0m6JdT2DTPriYT0Od7mXFdAy+W5SWmCHM
kmV1PCCw4wRNBYpAQVct/tp2W9YAc+uRWmrOaRsq2p/wGuGSbKetlkFKWDWt2crMDxKXElz25gkJ
ODRPjk2lez+U8Y7Q3dGbnEOXUTrOqWLjk9JAmu+OS5q9liu5HJVSFj0mXw79Sq0L8Ner5h1iU/zi
DjQXWBhF8UVUmGLdZs8+/kGs4szzsOOnPDok2Yys6yPySxcrzg/D0s2B8sq3POkfJ9rQmbedMMsI
4CVjKPP1pYEEs1F4ocOkQM24NXxVrFubrFCvxnKjeMRXC/cpAzhtVxYpmYrCP6Q3EJCXjeQjm+TZ
JDEUaM74gTXixHm4hVBUWYEj9XTf8CrbLUaCB6Jn8hWkKZKwbDS8CGvpfnWdwRmc7EQwuMKjt7Ew
mkfgbC+IhPquL4V+JDmiBYOnWTvAPC0YIdzar6uoO3MzphIBw68Fhx8PKFnj8lZMxbCeJWagw0hr
x3bKRobE+AhDAxUZoxnSUOTTQnN0sD/+LeEQHWIX02iV9sv3IJkBQwyQR8vvpzM71fpHUeDyhvGn
O/T6mh0HF2UYjWBxyHotVf3kdmn6J+4r/QOJzdrjjDHuqUHoXzr663E8rmJjDJBBZmS6I1wfdcSF
E0Ka+feR5Cs7EzcAcMOkjsTcsWejGio5/F11UZ54bHEoQhoMNJUokncO3JzRhfw7yv6xF+lNNBoc
jnKp3m29m9FUd7v1WqxNfAbKZUVQ29J7OHv4PRvdfy/G0QkyzZn8zZS2r+6U1s99WhZfiSpavMdy
2KYlq5I5AzfUulk8TJng06dizGhRG/EXg6rsP/IujUPn3/y1w3PDVtooMdtwDGM8PO/Kzp3uOK0j
OPQd6GQeuNpn+Ow1oDs2MA2z0M7s+Mk1Gj/051a/zRLbPbSKEkOma+/bvLIePLX+VUken/mTYmrI
+2kLOo6dhpZw4AUFlh1qWt2PrCj9qS69didd+sE2bmfq704+T2cOHXWUsvhulYVEQFIWmcRMisfU
V+oplTI5uOC9fsZxcB9Tu3+nbcroQ3cU54rDIEkEtvExG+NjUxsPDlSKANuWDB2diXTbomh0fKCv
OPPUU2P32rYZ8FsidS07tjHjx4pucHKkB8XbqLq91XYiGAeqMQ1X709dIsoXzL2ch3Xe2E3tpHc4
TbS7kfXvrneEFVLYB1qgUIccyB/RJSISXt2Mh6LrPBL/lrimWv45W7h7lJM9rSbHlqppr0OpJXeN
1jDI8OrnzBqMR5BpBlpzLQk6DxW5KjooEL80ewhjY4akQkf8oSQYFzbFWtx1DpTsfB5IelatHmLL
0ytSaPV04MfKP2sxjadYSlw9csS2kdy+WBzpHb5pkqIi5zpwZ0ZJ7OjnGYYH5dfzE8Z2AiNgPVjN
F2oFcF4coP5StODnEnu7KsMxoUiUPo95kzHdDK1lSo5ZXupfi84ZcTC6PEpubxVjcJrzsvBbOVSS
pAQYE9VcDBDx47DLfINcHrmRIFls+1qq6RkPjnocTIJPMtGWg1T1xG6ZyIVbxg+Dsr0tqVOcfKpY
j20/yDD3ZRXl2cwpVJIeo7xgjnLUNtgVFVjIPM0euXOHnxp3wMZxiERSi8e8SgCnoaZPx206PsVj
Mz0N8pYLY3gTlOlcvxV+PkaOs7gk4vg2kKwlIWoagjs3LcPJNNodWgtjE0fYF1ofcaVT4/kgCuGc
48WOt3yesySCio7omOe8Nqs7wys+rW5Ot4OyygOlnu2u0VwEFM5cJIAL3o6+deT5Ne4nfR6vE8Cc
wGhgb6WEz/f0mpV4RcYP0oX9zcfu3cW1Ve+zYix2mVq+p06LQ4n7ApyPsSanQSzaZZiK6SfJIStt
qmrVj2qaa4pMte4ota49M4rKt2xQt2hcEdG/YWtYo85+u15DgJB6qFeDtxWJsKOa5G1A5Y22I3Rc
nxAt4bulVrbN7eLvRAL/NOTpcjCXZgaTkOvfpFa9qLNpj0mT3sJmpXd499FnGy31th5T+ePUADei
J5KmJN4NW8xN9Y2lyHs9Hb0zGoz7MsFROycx3fOAb/qoYRYUJGjtJMaLoK26/rmYc8hkQyuCmgws
mQqvOypl0jBdVmN5wNP5dQtn79pSm88T/3eAmUJEuXCN/c2b8ZythOYH2mq30rHv0pszlPV5XIOk
aAH8JBYOK4dAj+WKnj9ycqwN/DwtYH1yHgzPdDCANX3CDnpQ2RPlVP1OVva8KXHp71LG/tjsZVM/
uIXFJIru+xd9Ymqm9/66F6s//NGGsbm09jr/FSOTTF1Mt4xxyVAsZmJ4Vs3a7ujs5xiGpnK/ZkTS
cb8KlF8qLQl7mAdHrua7vt7k1b6sXj17qtBdrfLV4eQTlhr6Mx/Tv1cZU66F3Oyxol0rJPk4vUzt
9JNhDr1UPXsZdH1nfm0msVyaLF8DSNQ/8DhuU1x+CMFMERqjC+1IOpP1vvKI32vKjXnd6d27VWb+
vSloXA1izYajGvOWYWtuFtpbOydGuLTO9FHNCuQEkXbbDkYLWk8D5gwU540+kaTe78KmCL0V9G7o
YZMJe70ZjlNdL6/5LQuRsyH8XNJcvDXTMOxrUBbH0fGmD23xqwd9cG2mVpblXEh0/s41VM8NyRb3
o/L0/uz6k4WRU9eOekEXIWoyF9PwNd5vLjJHxxTy3CWDfJs0rh7DuV+/Y+ILuijmuMmA01q4Agl4
TUZggqnOSsDix7L5dbmz0FxgJzcgmj8/AMObD7VSyF+CIojWUEyUTa0Padrw74tujjEjp1ghq6wb
f5N06POwIggXtovP9so1sOWUtajDckXRSLl1DI+pu02yHzaPzsG6g6cMKnfiEsEwy0Ot6vnXeZ3s
i3S4QWZ94zr5+JGJd8jPkXfywdQ66701uiLiyePKrnQ+cPTh74WPLN9Wfeze65ih6GYsb58NDhl1
F97ChHhGED6vRsUxmTAMFJOpK7+nAfYrM6F4Y7kp3PZy+rElN4tflXx8YD7NgTF7c5Sz0AJ8Zsk+
camU4KXq39c2n0Vz4woOdEcrhLIbc/jBFdk24oFfM5wMm0B9kODKfdVN7j7J0JrSJnN1h93tqtT8
rfdxz7srJInvIH+bKLsUS6z31uwxkyNKtRI959zn++OONtTeDmY9s/ZofSb+7BZ29UoWPpK3Wblm
lt9Uod1aKtpbY0WMtBv4dUn02K98vf5gzN7ZjxCvk+XclTW4nCy2flU1jX7AtDpt8RcOYGniMuWX
ghiZu4u/NPnftR5ok7BJMZbX0qZBZPawcJ5yla1WtHKSTB+N0jWuTYw12dsIDbMaRgU5RX1d2j2r
yVpyXua9YK3bdR2XV3g2a/zUzfk0hsKjxCPzDJd1kxgc+Uq4z1xU1f1QxN4wkeUJWjjC3+o/xjwt
9I3R9927ViWcflG+y9eVUw+rab+KtypZZ/etdmDxbfEjAtxTcipOpTTYbagK325o+AMMHxq7/PcZ
ImB3ZkzzMtKhF66ziJsvcN31erEmAh874GXj0cvkwPo2xJr+ivlT6IEqaq09kG5NVDiXeRfYfC0v
q+S1u9FxvEfkE/N3ze7tr8mehovAZ2vuqywB7rDaRWttDCCp7iabZIoO0dYPmBA1qr3+FamohBfp
3uWOOiXYdEII0sziPI+xZ3jT9LZ+Oez7VpxWjb63GZ9bt01HzkWMIEnspXQF71RZefeI27wjsLuB
7EyhtQaKfYZ3tCy8fG9zHy/FzvpXDOP39CxHYMeyctwhfdQMRCU4SgPGGGIlOJ42C4oFHz2TO90C
L/evb8bDtTBvCMrSXtDV43RO+RgYVBOrjrEC694Q2Knj/I2nEmR3NksOciXaLw5o1y+/S7vG5CcN
o/2BSO+YV0IGsBscUKO/9proVwFUPN64/LJHX9FOuDX/FeM0t44cjH/U5eT/qnOYnlKjE8dNdm0s
K7Gicabm9ljzqTlu3Up3aqjUt/oXcr7WrZTHmgyo4ha3+8aUuP+DKjFFGfVAuYRG1tinedhdXew9
4BbnA8A6kJKbuljxmNYN9XLbfmHU8btIP4dAxbzatecs5PnDRwoXVsR6dTBXBe1IaM4VRaTfCTnU
dzq9adsBM06AOLBb02Z4ZpdsctGG/C/HkxpUfB+PkQ+xi60dLCeW9lf2aGeyVQf8lMjGmaMORBy7
EOYKuO6VmnXAZPUDV5NsSK/ehVRe6MbqwZWTFmT4uzdsQcCGjeYf5pFsf+Xw1rIS31kMxFM8ttvc
EZ8j7D1m6/rDgIDxQ5aRMRWvzsG3qp0+9xgXiEo6qNenBRGEggknvmsc8wmXYxVgAj1YCezdAp85
JuAaXUIam4IwR7qieqQyXED+btgahylUcIWU1hUcspM+3bBV2a7N6H8oF8xyqWt+sNI4suX7M5+B
qiYBdtjnNYFuObUo6jLxUEZ5jTGfilziIJGW1N6bZ5qw6IgiEAEmOhHkY8KHUEbUd6CiuFF5I1Iu
yxop1/qSZV321jACQU5q+vKuaev22Z7s6gx7/KVq2Ry6qnnFuFzMMRzuWbhA7Li+ECOVXV282IX5
jR5J9loDyQQTpCPBXfR+gr8YlpUl9eUe0WA6rpJRJNufbDcMN8ZVvGxsvTy54/xAfi5scvveWps9
ivFBaJqMWgsMfK+Je8SxLpgl+4uq6h7imPiyV7iQeYmxEzQfqXgpO/+xLpnm9qDPB5OoNgPTOygH
WSBS/Tpq6Ll+7TRbgpwgwFcDuc0qvte8d7f1stRPGhSRTdMsRjDHytgx7tMClODTuGjFjggwGGCN
g//GGdg6gqNwGBCs7Mg5AmkhDegG32GS37c+kiexl12iNXRPlM4paSkzToxbC1AZCdTBg8zyNwtQ
xDy0yR4ZEEUrbsrySPkaCh/FK6/MSucvI5OIaFQaolBmb6JJi1NtFp84lNPHpTQ+FknOZuhtEfkz
NSxq1vqd0yWRCdC9aVfjoDzbufHiOBPFj/SzLBGk5ZkkzrTumtwc//pu/EP/BopUXQEqqxgMUqHx
WjBAPlAs411wJSLCrWl5V9aFuA0cm9DskwPFGcvW0phaGDYTRuoX1h/eTBlCMO4Kh+TuXWV32rZE
fukQecDiZU5EROYdRODruKTyzhIlSkfyxTkKIi5Vh6OODcW25hfb1iFHDWXCMGXClE82/mplDJwH
S5Fw5NAMsYoDQG79NY2KfLUp66unrwyuvVRu+VqdKO4xlkwYxm+BsC+30vLbOJaZlzHi0LHVwDX1
Z0ocLUJZ008pOjYVy+IhMuZ0Oqn1nAL5PDTKfRGWu7DgYyPEg8MoQjO9D1kY7s4ymWIoe4/6IQK5
WJ/51Kc7IiscH36L2qA1xf/jjVhVHIMAS89belMldfecjwyVdD3b+7ogCwC8ECzzoIujqpx7w+db
7w2vPChpGheVxg8V0Lg8f5JOfi0Em6PWB5GaEa/Q8otFqDJUubg3kkbsq0FhoDGrbxf4KU0FZ7LI
8XszyTcKziKVdWwUZ8btLXxAqiTiP1M+brOpVM+dbTCPVI+d5yFree5R77pLaqwyqscyEG7xyUGY
uHT6qw25vvFdZBvL96O5Q37zCKxn8XykyNpms2X6O9Jt7NAdec0XO9/iTlFHvaJJiwgRyNDce1+s
5j3v9IHKssIiLpRbBGit5W7pSKu0k791CO2BSjASEI2GfYbHe19BDLkaTnZ17PLFo4+H1EMWiqY6
/C/2zmvJjexa06+i0PXJnvRmYjQXCVcWKE+ybjKKZDG99/n082WxuwkkcJBD6fZIoS51sIiF7fde
6zcDCSmeIQ1vreYrjvDke2PPWqXoKWgRgi2yUTynlXc1WrY4yL0oXP7CXIAiUSbfSk3aNGgi2ZEL
pScVE2/nVJAB5ODFNfKN4magCKt7S4QGICU7w28vELJbki25UPwK7+hMvy7FEktMICbcfJqk5kGH
yWriX6kxQL00ofwPWHZpFKQwkjR99swKExnVuS+iNl6lvbAeSvWqqsP3oJG3YZpf88SR4AslwTIQ
4MqJCbM+8sj/myK4mKD7KnWI26Wks1eOkmqvSghyCNtIfIjBNNggkJBXDuAN5qhijPU63M6EriWd
Z7SQA11Izi20XEuqgDtKeQxoqDG0ZIls141eV9K2RMUMuJY8OAtXc+oWB+9K0zx/2aLYEa8NMKQD
BR1M49NrGV8tDKlRSCfLYqkr008uJc/ZFYBsdm00uhIDELFCvljUUtfKOGKGRnuItPDF5Lq/gH0W
X5i8QIRE5SjnOaeze6pDflOA/QdSxXcs5EhYSB7weyTXyKF69SX1y2anFgqyATyl7+o6stEYb6ns
IUpg1Fp+k8SmeRPhR4wVXXuP+NBmoBTOW+LDPbxWN6RwzKu6TMINtKbrSim2kHpeONquxQQFH7ng
ruTDnwbEKkEZSCsmQavG95XSKnd5g/853d8geOjcBC5+srV/weOE0iSZodDJNl5etHaXfSU5Ta0h
qCTUNxFLGkxh6WvFZWW0N0JVkAVyb8VBuUyr6IWTCLxat1Ti9DmLWhC+dUvWJuWebUN1Mr+rZq4l
i1qv5HoFVEZ7b1XFvw2sJLihOmndupRDrzyI7IHdcCdEd0pTv+sK9zg/j3+EFsclyJN4GSc+N3ej
NO8lbseLFovHJbhcC32CzIQZFeg3eA7Fi/8qe91FESe4M9W0wQpODMKKH1gNjj/KWsj58T8Ehqq/
/P6vf47ysv89gWH9/v29eKvev//jseJH+Y/0xz8+iBzJe+m/7dMYxs/5SWOQdOUPGAo8d3GX+ZOa
/SeNQYHhAJ0bKrUhQ1cYVd3/ojGIf4gYSiHaDLOA/zN66/xJY4DgIKNSvS8k+ht87kNVABMlUiRH
uQuIMiZMpv6hf/Tt7cGnMPivf0r/5SvkeiwyFbdi6ZM/rlZuKNhITZLZg+FpPe311gltBxgbe4yJ
P6ORCdIlfDFkRZxoyw9+L3FBb8LbVGguilpZqeLNb0ZAq11SeYmhdzIyRyYS1CzsPAPUq8JXFsn0
x228wLjH+Tn/v3X/231PT7TjqNcM0JCMKcpQZIyhpB0yP2KkEmHIRdVthkgeWAFNBeUS15u2zjxA
CJjwmWiTzPjqSSOf5BffhN5DJJ9/4Mk1RoZ6chi1IiuZkWcpb0tqMzeSk/zIDIoFYWqZWPq2/bKQ
VPdSA7O57IcMUjH8BoT7Gr22z3fyh5vp0TdBXEvBzdNUxaliPQrzPF7ZjqEq++Y6HVApdpRC+izA
g79w2spdIdaorlVfgclijZJBsYFGq4ktQy420mXXheGK+wja71DP7MaXlVXS59kFZ/znNFHTZZ2y
tSZ5bW5Qn2rY5XW1udYhcD84gkcSUPXSCv1tU78RnVS/P9++j1ly3D5SimiSsTDUSU9HZtALbgJg
HyVSgONa+ylFhAycNS/y1K3cddBlyn3NE3aUgvW2GjNiITa5s0MADCNj2e9Xhtw/ObWZfuaQ7O+c
OKyWeoe+c45Y1OX57zsum8Ovq7JTAJ8z0FIzxVFMYp+IFJMDrWN2mFvJ0PRNa9TGusOzdwGeDgB0
AdbkfLyjZWwgVInEGlsToiFQKw/jaRFG2AOsllsRrPl4H3C7ank+xMRQd5zshzEmS0ypdJg4Gidn
uYq3vOy0NY4BS3clLJgXtrRQVlzhr9KlaM/N7uPeNEa9b3DA2DGMNgmHrctEAT22QfPB16yNwbvx
Ae9pZn+NlMNMPyrs4pOBIxQ2tGznPNbEqU+bXHkhr37Zv63W+sZ/CJ6sXXKjXzHfpc/BDXfuTXLT
7eSNsUZR+dl9Rxv3fptt00t5h9KyWi+0H21jO7s5d9RxwhxOqMPvNZlQJP8SSDWDf6u01700prIB
j/Nsxp5hHfgADGJzEXgzAjVHswpAgq4pKJ6wr2goixz2uzoIuezUfndb5ckPjAA3mkNh8Py0Ohrb
jxiGYo44BMUatVX2V4pUlxkuSVF3q+ekQtBk1oBGNOpdF76fD3S8WU8ijUO/d7CiGhw4ekEkDNmX
6ZV2ESy/aYtiUe7mvKePBotIBrcFJD+xsDA+vMP2Irl9LEZ4RXe3yHAvFKddt0DNpf6tGT75ZbOi
HmvD/T7fvEMjL1bnR0wNBiaIT1JdEDD3W6dGg+I0SdbdWjhsor5gk2cCOXprWo9lJC242/9n8aYX
B6Eib0KKHXFCBwG19LYZoExKP/SKGo+V3crhTMBTk5GLmYqPLdctfhw2UJQb7H30tLuVWkquiGPI
lMjNOb+Ko6HD5QmhStESkZhUUSs8jOJGaR3BGs23Bvxkz4Mf6ptLCwB+OiLDaxciCkwMSlC/2Zsf
Ybn5ceeDWDvKce6P3hAliooQY74VLP9exJoS8txiQAQ7l9NXizq5W8kzC+9ES8nAjTwWFfq7ODUw
yg1BUp2xpXlCLSh20JNW10CT14NYLBw5vq+15Kq0Ls839Gi5W8jmcijDGEfFgeCHDaXuh5Bzpvdb
3pbLXiVdXWzQ7sPaKIGU/Pc74O7n3njgcDMNJaNgKiHOxPXT0PjvZChN3N+hjg/KrXor7GB4bMMr
XVvITw6HFXZpm2wFnd6w4bqRhTkfe/zo/d36Z+gxqIQiqnXkP5sqKBWXmnI7dDq1/n6pAQTrfdUu
Y17GRPw3wnH4ixIKIfCsJy21QOEqnQuq3zWpOLZ3pqxtora/9pVVKOe8ks7163QdfrRtL9hkBHUf
/xU/+wh2bQqvkvPwu5+Pyokx/odFrprTYZONDDSMqAu3OeotiDgO6Pv1gjkz+8ft8HCEVHW8sPM/
KOhYfBzOQ1UqwJzEqbtNctK/+CW/plEYobvhK+vfbg9RuIDzeGRfMSaHaKqqYjx4g7+l2O3fempi
LtE2aWemwNFkx5xu9NpWeZFwUZImUwCG1+DDi0p2HjpCm8gzqYA0mfTVhxi3ycXo9XyjpqcNhwxy
eqgUcrVVsTCa3MjQHwmoz1gF+UqLSqO3a0nWiv1Id5cf20yC5jGznE80kGfqx3DxLueGdjhgWe4N
OabB5U5RotTGqvhScwfsel3jmkzczBw8mh00j3smbqao9ciWOpnjZYrCd+cU5a5iO1aVtkcc1riK
Le36fDcerSUOG0VCT5lrO3Je8tjovYsCqdUkQl+z3GGne+3X17Fobf6zCJN5gf5TEHYOESB/LAZx
B9FgZuad6CtEF9h4mHU4s8mTlZSlKNnAICl3Bpc3QbySSzg52fJ8MyZel2gkjj31K4oyWUXgiQbH
ComiPmc7Q7SHT6iwkpC27v1vAUo17y04sDmTxLFzDjaJSdDJ3dTAWAncDUF9VPt91GPJHaPRZoPh
Od+8E8uJtSti3IyzhWpOT8XSEvLSHOdb2mW8SdM7FVV1Owg9QMLFSqgkoCjN9/Mxp+f/2KOGwQls
ch6r8of90d7c8yivOaCxih0wUDm3ja0SXJCQRsMPZHVZz+yCRw/4MRx4aEpbGk9UTZUPp7o+OH1o
aVrBAGoX2Z072NZauR6uw1t3M2zCS+XKuhpehe+taWfv6afzbT21zvaDTzYPtYjbggR6gYaUvEBA
EFjjzAQ9NYKmQkqRXZgz/yj/5KRtQ3a72HGeLD0tgeCjLhVX89k5hq3TJ69p4s9swicWBbIpeAdK
DKNK+msyP0nomXKjCO1uFHoCHHT3AdCVyqWUUgWAD+mG+GKEr5RkV+TDUTXToP7P3OiO1782emCi
7sL1lZfH2Pd780goEuzyCn/YSegpGwilVN2lZs1M1lNN5cQRZaTluR6QFj2Mkhdm59P1/Y6KEIp2
lrRQFVv+RmFsC0Pxa/NSPCfCzB3h+MihZXsxJ7OmxCMCTQSXliXwk5N1DHg4RsJW0+7OT88PX/bD
jQbbOsDVnNu84JRRRXS/DwFVkNHMpGEHjLyiZp7bFJjk78YrzOUkXpY3yvNgrM4HHT/zXMxxXPfG
zQEp54ZiP+w80MFi9ykDrXQ+wsQje9y0D5s1Od4UyUf6RBWHnUKqSLnObztbWDUL3ovXwiUFnUvK
w5seSHVqw73fxD+8jfVkJsvzX2OuoZMjELkIl0cCPDkgnVdyd4Gw1szT9OOCfdSXY4oEY1JurFM3
3UE2wlrpymHXw02x9U36AnGyuPRS20SRYxM9mo9baQWB/htELOEeGf9t8RI+5UtrpdvOdT1zrThK
dXx0vCWroobzIsIBk7EdyMIauRaLu/CFrAOpuWyFFU39qAi28WXuSXdybZp70SbDHGaxXIEuIdoP
oJDKJQxcIAxlaiPTwdmMbn5/kfprZ+YhMjFJ/HN67cWdDKzimWqttMSNf/gP2tpbq8vwUr8zrr1H
/8a7HnJb/NTNLNXjfZ4pbVmjozHDfZTYFcmaA7QjpvhDNW4wMI4vI+WRw1qZCfRxY5/OKQgFBoOI
qi8w/sP1WaPqw6ml97vuc7X234yn4Zt1nT6MUqbX4nNf4JO0wNAHzqj5ub74/SVDPQi5HeoaKu7i
h7E1wbEsv3f63SDrNoAMeZi7NZ64D/Ao2gsxGTyY5pkhDmzo4hUG3stu3f/IbpIbeVNeJZfBJcSq
ixzhvm0SXPoYXMxcuE7tCfvRx2He2/z61othvnjDLhoi5DU6YZ2jN/DvBLFYGVyOyXpokyaaEWLq
CTobO0FlObThosw/nR+nU2cvrod/R5g0Q4gb7AQj9p2yeMFj5xrN4QuUk2Zmw4lzkEwRhrzcbsgy
jhaK+53lI2IAfYNtvLa2Vr+u208YciGEdL4tY29M5jsW4bjHUxExUZyfzHdUaYM06B1kjFx12wPy
CZ7BQ9/3w40lqDNn3/Hdd7wtGSaAURXt7Om7C7EsWOZWom1lSH4SHl+ddSn614AwKVB2doFA5dDM
pRxO7JP6KKDPNYXVTClrMlqohlVFkNf1Nq+li2wYLtGXhDwn/KiFy97A9ApiUpQk66b4iqDxEgFo
XjrN+nw3Hw8mJTRD4zug3s3bfXI0IBOXmUUodlvfoYIi98aa3H+OFHP5VJrCXNni+GZjSMwaMlOg
KMdy2GTuAMID7AvVcufwFLW7SgVk5F5WUXJpwj31yFdhaPsqwgAB0N3gdZtBWT7f4qNFQuVEMinb
s2NT2zflw+nrNAHlUFe1tkjisgbVjMqJlrtrUJn+TEH4ZCgLv9DxcOI5PBlhBfpY63NZxyQGODem
FximlY5pQxIMf3cK89Imo2Tgg05+guLfYavQRBL92hX7HexlpAOqTee9+93zoAU3iJYvCmnnVTMl
hqNVM4Yc3/kM51ghm+xnaq6gB6VL/a4cDYa05KKDTuOrKBZjFNnLuAuWw2Zo65n729hpBxvDmPWH
xyeNmS2DFPlhS1MfVZ3OaosdvHV50QtNc21FzrDqPECkQSBu/U6XLhu9T2eWyonJS2TSDohd8r5S
p+AIKl5wKbGFIHK4GQXztASLURCgtqt5XynsrNxARGlnycTbNI4p2Xqjz8zeE62nTzk+oFTyshSn
41yi4+AZeQHKUEAAIYrVcBWVVragnlx+Rx/HZbvKJOhzQDLPLxx5XJyTnic3wPJl2+JpZ0xia40n
1mFUo6GOfdHICQeDijahtdMQZLqVarm/NhAiuu6LHh5MXSCiVg3QvSyJpIVhdUCkvE+9ECjLocBu
UXAakGeSPqz9NADtXNQdFCowogZe6Jvz3/3ogDcUg8NKBJdDboNZezhpnCFBDThyip3fWvUKVQ1/
2eG3MbMiJsa+rHLCkLjj2UuRgSiTHlJzpMkhmpe7ILC4JgHvWula/RnyuHTdoGiLIuhw7yaYPbWB
Yq6g6eW/WaP9+AYa0GENLBM/xv1+7yYDHB/FK0csd3oDAXeAorPuWjOa6c7jpU9CdFwE+L6Nicpp
Oy0gC6ajlLuy1NUVjgHxW+sk1kLH+ucRYwKUpD2gfGYTtds0V6OH86N5ahGwDk3OTVYjRYHDRhZq
m1d1rCPFGKjqRk9yBUZco2wyinGQfYK13qBmJKhCP7MExg+erAC2c8VUgTcrjPZkGpkCMuZO2Ooo
YVLBqS0l38glutkO834BA125KELr2/nGHsVEAwNfEMuQODCR2530dUxVS/IMV2HVfRWEWx8agSSK
Syl6ad12Znc5OrAmsSbt69okFurMkXeWH2MUoV5bQ3mNyORMmNNNGiuNSAND9pxM0nRwTakOVXmn
opz37pJt7G3ptv50vuNON+ZXlPFb7C0F3YIaKQbcmpq8u0jB8voNQg3DzOP6aC7SZRY7IvgQhQLm
tD7F2yh0kO6Wd22xxnKwV646pJCqlZTeVd3M9Du6rJG0FKkPkOLjmsrpd9gizLsjMTI6WvQ51hda
tEI0WJnJ3x0t7TGG+lGQBcEIJPIwhhSCMK7ouJ2nol3mlOFziKUqkvD2oJYLDMRgNvXyZVK4y/PD
dXy8HkaewktIDtXSYOUi7yMAy3XqX3BPWgjDtyL2H1LRwP+zXMq6sKqGVxxrge0rV+e/wol5yYtD
w85Sx/Hy6EbD6Y41SJdJO8uI1obgotr2qW+DVQ1g2VVmFsHx/X9s77hLAxXk/j99DxZcTg1gxtIu
6qRla+iQSiCPebC8q+BFhesRyZ+99FFrMyQhkKiqCzgN0cyl5tSU4gKHijdlJzw5J0sxiaU0DDxZ
2qFYuSzLVwUWnlF+F0thZu6emlfgNLhBsWFpPFYO59UQWmZQFIW0Ux4DNGyK19y/Tr9HzkOu7oD4
nB/IU60CKivxnuEUpjR5GMwXJaxsQglj8cZEqUy8brvwFn+dz0VozKyXE7sMGI1foSZrssM427c6
WaFWIz+4uryuqw5qWzuzOk5NzfHRAkiZmwx9eNgiWP61GkgDO3MwCrBBO0UzwbcrtX6Bn3qR6/4c
9OU4JcPblFueSPcxO3mFH4bMcIvyQymvdqIfm5+jHoftpoiHK0X2UMqESnbJdvgeiaGBjY6artqk
XjWIyGkImtmOyFHl+PFySP38tkec6DYLy2+phLuUr5XNp/MDfpz8w/oVcIfIdv8BS5yMuBa2suRU
6IsXWjM6eSdfcqvKVmmFX4FbsCWrXEWvG7wkbYylxFVkoEbW53Cp3SbxFjBbYRfVuAykkSWvz3+5
47HDD4zXmYX6OLcGfVKsLDgeWpSTuS3hnLCCynCDMI26bLQOa2Y87U0nyFbnQ34AYA9uKlQNscPl
uS0CYOSZdDh4lidXrT/iXaHjGa+uWXvf27CKHvu2HhkrftO+drFipYthiOMvae0rul0FQkhamPrN
Y4eC19YUVJikKWhS6HGeEzyHUSC8ZrmIxoogGeCChd7yXxVfQhWqZZJYNtxN+T7wKsiFIuSXK3Qp
tHs1k4VyUbgRvG4Lo1H8Wq3QecIsR+CDO3lIFhpGjNtEyEZHT8kPv5A9R4M5NAXjVQ3k9j5EDB/N
uKxuv/YIx6J0Fwfxk0haG7xupDcvgEfir3Cz8GJN8tjddS3ljN/cVSjJAqjgAJbGRLo2tRqG816C
HNHzHVv30u1WOHTYilctpHZzfvSme8o00GSxIxTQlkpOoNoUl5UAPyba4Ts005zxMrc/RaZRJlMk
Ic+TNuiF7NDxvPFzb5XipHO+IeNH7IcgQUDujjNOBxrPdXmS7lFNxCwTKWh26FFvXS++bJDQQTkk
QLgsJLt2Ptq0QZRaQTqyykxDs0bvu8M5HyRA2JBfaHa+R2anF9GIwXrYm1laRwcZ6dXRpA/kGvhq
afTD3r9WNkjiNBIyo7sasb2iRHinQZapytt1io5n3wyUI81k0eOSe75501nBO4vA+ngvobR69PQ3
W71DCznmcYnhVIrEjZH7dmPONO9kFKrzpDfoTo7Pw+bxngPEpiQkOYRmKdcwQ5F0BMFzvi3HQ0Vb
9qKM32Lvbh74TtVLesozNYiSVWw5n6g9tOvzQT4wC4fTjyjjE5FIPKGmOeQaORl0dgLeiZWzjAJj
h4iEXVXv1HEXiI+tAjxAMqQJWh/CsyP26GqgwBcO7UUmzC2F42nD3YfqMeU3ytaUiw5b3MdRDcnV
8e46AQccS78KUzR2QiBScOodTV3n1X2Jxd/5Ljg6eiC/mCPZhnQrGXtRPoyqQifsKR35dzqFN2vt
d1camj7qZfzpfJzj8eRoI/kxosLHBO9kPFVEiCQ5Efy7CEbkWhx0SuOaPJf6O8qv8MLi+SN/8JM+
MIeHzXF1fNIiV+YkRR8Z2VPo/2nQ9ljuwYFtDXHBuaWS3infSvxJKCRnc8C6aUP5Bh+FD258Ihkw
ddLQpPVzzN+katcAvV6kfdwidhCnM5fKuSiTPUYSQvDNKAPuOsvdaTEAfwNGzszcOBVEw7137FNy
xh/uOXtrsGvjKOrI4e7QLeXYDMUke8bsS5xZheN33V+EY49xWGLLIeLowyXtcMwMLj0mlP1xEeKi
k7d+gYyhUCzlzvTXeZnnq9+bihxrsgxSAwg1GxVVncN4SqYGWqJI+c6F+NtUP3Lt+XyAcYgPGvQR
ALQyE4H9eLqSuZvrqdho+Q4vONvyucdQIvJe/rMgk5OzKxJmAKYFOz9pF0H+qR0eczSWzwc5mgGT
lkyGJgm1AnlCbgBS+toCo/SHfmafn+56PwfjV18ph4OBvrWedZ6S71I4vZdxaX+Q1alS2061aueK
WXMjM7Z3b0anTmdGgKzyXaw8SWFmp+01CYyZTptuqdMmjV9iL4iUKX0SjMOffaM9w2Wu2p3BC30m
zNzYTLYAE0WlCkpSvuubrwqAQ3/uiTDXWWM799qh+BgcI5mf70xy+bgnGNqTZP44P8HmYkzWYhQh
2BFExHB78MDmmxK/aPVMxnsuxjgF99rhp/pgDA1TLMDso5aAZkWfotly9MxwTAGn7VAGZWbRksb0
FyqqBCi7zIz40UZ5uBqn8L2opBFZLuc7QwouMIaClrBr5WylZF/Pj8rJGQw9QDZHwgeZxMMeEyvH
A/zIsudpsTKp1Wjtq9ErK8N6cLSZksjJ0dmLNf753uiYPvRLNIl5yhTWojZupAYTQG95vkFzQSZr
BT9RH4WGcR9rMiSeL0QTqYN/5/kHN+BXt00WTNWGVoGrEFFkb5Fp+QK3LXTK/EWd/P6UBkBJeYNE
JMVyZdIeXZAL3LhFNn89W6hZbfNetpNuJsqJvZlkEmgiHrQqz6XJjTTHHs/JijLfKRYVYx7X9uhV
IGFoRFV1gWz8bw8S4XjDgIkjKXFUgssVh3p8y/TOvwykrkL0ZODBng9ylFT9eNTuRZnOt06LkMUg
Sh6vxpfLNrsL75FxFzO7bOz8G8o09/Lcw/PE/OMmCISCmxQVjSkbOax8GbOqmvGyoiVulO864rJq
lMykp0+G2cs/TI5rwyRDTiWCi0fw1oH1ioRtWH8/34EnNqGDHMfkwJZVZIQ0gRiBE61F9b6QnsvK
34xih+cDnR6pvdZMlhP+421TlWx3LcIGMuU8tIYQ42rlzylCdUpqUsWrNxSkHzRUBiMruGoMZdPI
7u9vuwctnpxRRhqSVm1pcY10UT76n1Sw10V5Y2bJTKijB+nH7Nxr8+SskswwRcfHyHclVnXFMnHs
6ql8MC7CZydaKCjc9OiLLdI1dvbne/vE8bXfSGuy1kNkusN2DIz/KmJwjt309+cjHL/NDrNj1vTG
WiekTMbsGGIH1udRw/ArkmBhBedsabnrWJtp0sxMtSarwZWktLeAQuwwJ1qG/a3sowQdJms0f2ci
zay7KfTS10J2T59IuJ2tVP8qD5u1FL6c77+5IJNDOUZQvyg/RijpLrT6WvHKS3Sizwc5cfIfTIPx
S+ydxlhmyWqqMEYiiv1SU9iD7q7kurWFcFvgwHA+2skD5tdsn+agpazwBW3sNzx+Fl2IuByeLEO6
tFSMAljzMIVrbe5NMzctJttKM/wVFBw728rOa7Gi+jSUM2SLcVeYPALpSWpmELtHhvX4NfZ6ErWm
BAVvrudVkq5DTcRYBulMQM6Gla3J023r4dP53jwd0eDGNt7awF8eRkyp0+VxNHB+okbvBMFNliDY
jki1qJkPoYX8ajUHNjoCjv/cr37FnJwGletbOMnylk5UYdEqn7vCWJpKg+Kvv05ThBcwIrRWSnml
zJJYj8YRtifIRF2mHmuSWpo010sN3DdkpMWr7IsS5csKVm6qpUuw9avf7NhJpEkjLXQD1TZ29W0h
3jm5eKmUNBDVM4Q9n6sMew997p36kVo5mD2TkJPFrvR6iw8QIdXNUr4qX/BXpWbWoaJS2gBJbESg
V/GCisyLdtXrDya0oWt/OVfPOKrwKePXAMADhUYac0CTUyFH4jxqBr6G/1K+tT+KJfYRD8Wje288
ZKvorb6sH9M7glNCW86Wv08O8F7wyXnRd6j36jLBMRMlZY5+iISNzEIpF811uYzvuk30jM9f9z4n
H3I8q8dmj9hbgDVcOaewzFCJFbO0PH2L+mmD1SxqztWyEFZ41jiVjVnkrT4zxY723UnEybkvRoix
hykR8966l5MnPDpWnYsXofMy4D51fj4fnSSHwablRtFKvNxDYZMdfRmZxco08mVniTOb+1yUyfBF
wpA4RUiT0nLtYtElULpLpW/nm3K0502aMtkEWpDJSoy35tb3YrwUUp5a1oVSdKsiRqwnL2wTwuL5
kCenJYhzJgaiL9ROD7dZMx8K6mKOto1Mx46jbqHhAxhdeXMkr9P99yvOZAvwI1xdhsHUtpiW2r6y
zcSNnM88GObaMn6HvUOqRd9QKnGo3FbpE0YAS8UQbIy07URbn++044vtx0D9as34TfYiDYh2pyX1
sm1Y2OK99a16RLrXv5Evo6/1t/Yz4hnYidRzt9q5Ppyc9a3WdWJBHXyLobuHUGA4IPktPJ9v21yQ
yftAySU3yDQOIlWwkGbE7CF+LwN5dT7Kf7Mp/erByRYhiMBwLJl5VyYr9PmFbGG9md95+eifBHFZ
YweYzazg87NDFie7f1qC4OYpgLl2ulGs68h4KiEchHM4krkwk41iwGPSi1wGSXOzhWy4oIA/I9cv
W8VMFx5dNw/m4FGtS4SGFSjYq2LasPRxhHbtkRi+QbMELykvXZwfsLlmTfaJShTENDTpvUr95ujq
VZZ/5fWPJbOyPB/o+KEMisnkvmdpOryhI2Z2rOIHWpadtu3g7wXNIn7AYI1k/XecAnX7MdrMMenG
rWdyOwHcAH8fPgiF7indS+2BkRfUhreWsuozgcTtv7FwiTDWCTmBkVycTHYLrLgiCEQQPVwSIwxN
1n2KKJ8RanNH74nlux9qescRYjw6PEhG2xjR4yRfBXKxUPwf58doLshkjptmJPo5GJatKKdodxdL
dEMXsTE3w+fCTI5DOQDXpKAzuzXwsFYpPIj+W9rMEWROTziALpR0R6LhNJ2lW0OMK6qIq89jvHVe
8g6lCF7z6hI7ach3RW5jiIZUzr/Th7+iTvbZdOjFVOmImo7QpKdK+6zPyfCdunczGX7FmMy7kQA1
GAjUb0Gq3Wiyra6wRtt6y+IxWptLHCN/BG/aRlnEa/mrWNnWl/RrevEfNXOKclUd4BUSutfbXqp5
n1pLnqZR+nw+yOkV/Hc7tcl8TKXcCROHdrbCC07DQ/Xl9z5fY+mavEGBPEvgYPRxou4d92GOV7vv
5vVdGQzRErLgO0ZLczzDo9EaN4cRd4gWHDDEIyiKCWBQikqpuQuFBMF/s3OEV6VL9CdMJ9A0l5M8
WKp6XXwKoph0aKzWJW/Ezm1fvLrOFwNY5tHiUgJg3kdy+yrpmYbBYoQNjJ3Baf2kZH4eLDpS1r0d
I7OV2LFQVgKc+7yauclOXwBjW8D7ylgKca1ETeawx6xaySpXjao7D/vnJ3yzMC8t8ph8JqawCT4P
o5jnzIoaP3N/H/+IiXwIpwYOHwCND2MqUR2nuaVUd+zozbvUBi0i7SEG4y3Sk1qmDF9CsXnuFO3y
/OyYblPENcbihQRKbkSdTK62hESCXhTbOzSXw+s0HTJsoaJ8gYiZN3OHOdGtY48yB9Fm5D03meh9
BKKyxdvhDm9Fz/acBvsoa6kq4hMmBrdOjQfM+bZNj/2xbfsBJ1twoCHDmytGiwNn4K3aSHiyMIuy
5R4yVont+m9Ho1EonOpgxEXkjg5HUDIzPXBFTHgtx5MXYV8ED7rTvqQRzgNl0cyplpxoHOAdA3w2
8cBQTCYpx4usR27S3mkGukBKX1dLFxm4RYzT9lJIc3Nm9I4uvZDoANKBUwXTRnFoCjZzNa3MPMFU
7iLjh6+4DxoKnmGmXoQiNzdsQDrNvJbb+DbIsxuM/2bG8mh9gKGj7IWGCAgVlJ8nu5hVmJoQwLO7
U/rgtVMxZuhFt1q0SfViZUpuoxVsYBg+p8F0RHSg1Qdxx2HY2z0xr26jvlNodSB96np17WnKNa6P
MFIzbNIquwSMW5SYSbb4gYSdAhUnmdkbpieENqqmwEEHjzYqqE5RMgVC+II/GPqdFormMlW0xG7L
fq4wdjIKk4aEpcrl9aMn9loqMbrFSFK7iwQn3ySxgvp8CIPj/Cr5SLYebHQAIqn5wQVFdVsTpxwc
w0yVGn9H/77r9PpZRrQ+WDitI+6swUlSO48T/Q1HVqgNkZ96nR1FlSktMmxinlw0Mu/Fwu82QV9d
umUargdXzK+GQAh+HgH/60CUuvyQ+v6Wot7sj4Zlh//6fz+0yMv0R/V/xr/2969NfmuXvSePVfH+
Xt2+ZdPfPPiLfP6f8Zdv1dvBv6zwJ636+/q96B/eyzqq/hIhH3/z//cP//H+8SlPffb+r39+S+uk
Gj/N9dNkX0udNbw3YuPn//n3tm8xf+/xLU7fjn7/p/g6OHHpD6rPcI3kcT6CrP3nP36qr/NH8h8j
R4YKtcprYcTz/qm+LkjKHzCP0dsgj4cmraww8/6UXwfk+weHAVMCji5vJnQ5/vlX0+9+zpqfo3Ja
SfyDs/lrcvGNwJKNiG+0AeD9HUk5ccsR4tgcpCc58fEdL5Ji9FBwhux75jveysPWwRZcye2QWswi
PDokJh3wXxmqSdKI4IKBISYCzwGrXLltG+NlEun6nap5g4GnlAJCCe9UhKsDuU8fg0F4LZoSx5VE
btOvojKEPaYXStmunEERHhDSHMGqqtdQrI+aPlvVouZ9j/XM1JAHS7TIDrxiMNf4PWZ3vqLGIEvb
Jl+0ctPBp/fzXPgiYIy38zu3Kuy4cprLMGoM3XaTkMXSd8Pd3mj/2aX70puHu8DYg1xeTEAGI3IY
yPTkHlIwsv6QR9ITryRnUcp1sYhjtVmej3J4eP2MgrK8yIY+4rOnBYOoiKo6z3zpKcYjHJPVtFh3
CsJlVOa9ldLEwvp8vBMTg6boNAxFFEr/U5HWGh/AQSm0/kkXs/7aTdLmS6eYgrJuHSvX7azGlRs8
RYDgoit6TAbJ4D5aKhn+Ux22QtwInQA9sET9FmMt9u6I+ICB0g2hKmJsgQew26fqo+qbTDg5U/vn
Gjs3Z8HJ0acr3LxjO8Fer4SeZiH7AoUnTHHtlHodwft2qPAwNxLdxkMl2JVSaeXci7JetkXHQVd2
qKWlrmbZtewY+YPuOd0rLtYGDntlrbxpvl78UGNKTlgWZgbuTY0zm747GrFRuVHmQSbJ6HvQi5Nz
sCulCkfN7qlykx/OkF67An0zyNaFEDr+z+H6n933nyr74t+KrUeb72j+crD5jr/+p/GFov4xUgnA
sY7MdZDif229hvIHog6wEoHpcD5Tt/9769X4o1Hkk0edNnKvRxzPX8YX5h9IPrKXs/v+1p57eKsX
+NjxRnJEXgeopEadUOU7fNA2OPyhnoXyi4ApU5M3+mY0XdnrihM70+EM/BWILtm/gUFxErn8eGA+
5P4tqru1j/+v6o5l3AHcy/kgk1vuryiT+c1ZWuVpZma7jHsWRBhcV3klLoQ0kRdZ3gMexhUr75ph
Ab4AeWeEFKLox/ng/10LJy8H15BDXQOwiJ+mhH2h4ONCHUYLTy4vanHmLslk2Htn/mrf5C004F4Q
aoFCsloUnwLJwzHN24pN9pir7hdFRMgt61eBOhPt8Nb+K9rkqQd7VPdzVSZa3S/ELrTF5j7o1rHT
Xv8/zq6tOU5d6f4iqhAgLq/MfWzP2I6TOH5RxbkAEheJixD8+m9Nvjp72xwz1MnTLld2jZDUarW6
V6+F/Hwsh/8JHvfvOJPbKi26BlRUhp5FRr/bXrNHzn9DbLSuRc9tXn/yW/U5/N+SX/8M9qdC+yZA
rkXiE0UD72zjlnfLAVoBnO5H7fx/7Pku9Hx7BU9yev8OMHnS9ZUf8UBb3nmQlfgKZfkKJN6QdrHb
8iWyTbCtQGO56R1DNmOY/C7KxtnnrfViZAr6RmimLazqBCb074dczvybmRYskkjbYPsymCBIgNbm
R5MfjHDux7p/AZfv2qXdBm3eS2QDM/YyRWgEljOEhuTOmQ7+j5Tk26KxDm5XHoMLBAoMT7L93/r2
/p3bxJ1U3ZgMiAWdc2WBlz1gKVS4iGXvHSQl/qc3679DTHyJ7Xd54rUc/b+9s6/MtyodD7671aVY
e+VpZD+vu43LF/8b9P47zMRttKQGETcrnXNJUwjUJskayZU72TtLPbF/MKwfjTBxGrawLIlWL/fs
G7rpEhrnZiu6X0MO3hdo+Kpqa0P8zZJgS7yjzqbiRxsCdP4hqRE70WfIeF7+KtsHqdBEyI858AlB
/tuF4jJEz+EF8K817/eX/2k8VjlsjP9qA75qJGTel1zf3DpNnJFA727BNIHYX5FCgLcE4UnHTdwx
T+6v78RlYz9ap4kbakddoJsmSu7tsu+3bgkl9KqHpsj1X5+5HuyLS39zGsE7ymoD7bp7Fg3VKi87
F+p6EDuNhlJvWvk/gaX+sSZ74nwSJxmrixgamljGYyRACDT0gHWo7kLPtO3t5tAsdTXM3EVTagzq
Kq0DXaf3RTpEsS9ZzHP7a0rH27Afnwdun6HAAQtaMoA/jfcf7M+UDMrqGATu6jy5L0PrgZHmPhSj
F5etV246Te0W+qZ+2cXCCV/SCMLHRibuho5E7dEnd1MnIFZGEnjjVOybH10QeFaSxL49/AIHBbsI
FK3H1D0UElWKJpXWoQ25XlNLOks4ygmz5L+7M/Fa1M19u4Vg8b0lzI2CTiqxKmhVpkGwd8Pyc96O
RRz+VqxcCyisjoTdjvyZa1tsdQghqXHVuk5zK3tklK8b5cwdgWf3e6tsRO1mEIpnJx8Ul/KTHQJn
ye7xRxKhy5bfZcTbld3h+mgfH4H/er7RDj22AcT3TkQ6F85Z5Ke8NIpD+VW6X68PMeMlpulNXLbE
6V08t0AJ+bMboASemhIC5XRJp2jGSUzZwKKwsgB3L8S5BBdybLH2yebNggP6eH2QqH2/GaHojHEL
mp91wg1U7xW4esHJ9AC9cKhNV+nCMDMx/5QrV3jKT0af5GevTY4ETChUP/T+11QkWzAuLzDzzq3T
xJmmuhPo6mXibLG82UEQdmsnxF4wpI9/HHIx7xcqHdFFRYqGo1UaSuq0hPp47yz89sVT/reXQar2
/W9n4wiB8orzMxgBhqOs5LgZrdCLBThUSIBglGY9lKboUpvrx5sO/o7340HT1hHMI/yMlEOuTRx2
Yj+O3pFn/xM06T9OB4Wb9wNEg2LS8xx+bpGvXUtPbUvRP9c9PKTVPl0/djMPL9AzvR9EjrkAl4+X
Ae3eegeOnpQnmqvqFTQlCUSQhtUg+xNLfWBDvO3IzJlk1u762HMbdjGSNxdriOZkpIYhsjtIHtuO
FfeCx8Y5SJB4d2OwJs2Cs5wbaOIrhVK2sk0rzqAkXIMS8S61io0qtzC9oN3K2vmro4Ms+/sJWehZ
gD5qJ85DIlVMW6yebqnZ/91yTeIoGx36nQspgDNA6M5JgkLlpnNIu66qrETFKURavkxBaegWbGE+
E8aYfy1w4gtwF/uyM6w6lyW/r0dnl5F9Xx4Ji55KPBWgQESPHoqIVtLmG+VTKAjfyuoOMuxHbwza
hXj+46sBHNLvl9UOdFIri5Xn1hkHkGE47ToKXXnrL9Fxz3ilcOI5yktNeLR5dXa48u3Yot3wtWZy
iVhx7vsnjsJOhigqqrw4A/ay62zn1SAJbSyyvm4Xc18/cRMWKvUBa70czanZLc4M6pV/54DCiW8Q
Yc3tenDys/FKF+gAe9x0qb0Z3H7dq6X+18sufuC2p0wxRIkQ4Co/P9dtF63SPDimJVQYTTisoybf
dYRvbMWgrhEtocVm3EE4cQeEk8ZPkD47Z01zEvYZRJ0xmu02YweaXaD0l9zO3MZM3AFDIdqywgDj
WIF/F4LPHly6zUKS4A8vzEfrNnEHyu1R0SkKeW7trVfW61xC7bpqeAxB1UMvx1Xd3WlveCmLb1F3
HJxyX41BbMwviyUrgyARpb6YsYNq7+yiO1XldiA3Pv9MggPxjsh+x8Z/6kkN6kaBlLa7hsMsSnSj
bEPObvCfuvhlVPpolXXMzZMfPP7tTX6RH357MXQjhLGtwshzmfmImFPIdMd1Xn/TvQDzVEhVCblw
tK8KywkXrojZeHriZLIyjPSYliHiz+I2yJ0HSsJTRNMHnrW3HPlVHUg3zp3oFutw/eDO+IVpXRkd
rTJRQ4MhFd3SpEZCFUyc2RJZ4Iz5TSu9fuWRPlFeeBp5160avCZHr1+qjc+u18TrcNGHPCmwRoh+
Ouc5Gw8mbFfCPNlkV5FPgXC3dKkLd3awiSMqdIPHBzDTJ08NnxkCX4vFgyJ7Dll1Ss1DXaS7xva3
A8UR/rvNuazqm+DEZ3UtQHEenYxGHajtQL9ZD6ZbdZ4eF/b/slQfnOApwTeN1FDosrVOVpr/zFOE
V725B3x1hcLdQkw8Z2KTk2RzX6dValun1KLuKk0BahdZjcZvs/6rZboUP94ukwVOehCJjdapaLKN
7Wdb+wKy1EW3+bvfn1zNXslyoK9crBGSbBXWJk2amJnH678+QUX8E+D4k6u5BDWO1SP0PCWo2Cnr
kwMlgwK87tGj6bdj+kRbQNgPYJVBC3ZzeVYP5U+HHmqzsD8zV9GU3TV3XBQPBbVOTTbeObzCA8Je
86xaeX3yjSTlvhEP16c6Y2xTGGLWscRUNhbSB0t/RS4TAmVpf0v8hWBxxtT8yYERhatUl/XWyVRm
71Nrrfzv1lLn7Iwvm0rY9WjI7WqmrdPAKxpf7ABl5qWjftnsD87hlCUdEjftUEU4hx1e8ELXKw3h
IkFbKIRgrWhDFsKpuc2e3Ni5Gay8b3BWkDd+HLvxmLPwoMrkvm36naRowe+Cb9d3+3L8PprS5NxD
XCgRvm1gVwoCx+Onlu7KcoWGcTAwZXEBfZfFrZlzzlPBbme0nIZG2HjcBFaPVHj5s8AgGV85ACiT
TyJydjgz1yc2Y8bTfjQn4UwPSCOcVFhtbI8eLncmYKTbQi1B3mbMYco1q0kXUR0O1gnkNStTdusi
YDHinao7yGap4jL37p5S4xHQw3e6wSgmUXeXnF3d3mEEuBieZLHnf/HdIkZ762oxiTe7UZNbVOso
S6rBs06IGFMGYSnwpmDICy2H6r9IXuHJurXCpSnOOAQ6cQh+1xC/DDFcA9qUpHsi7ZfGzv/uTThF
e+qQ1sPI4M6c1nvQtb9uHfODRQu32kS4/Z97gU5C99pUTjHQoIHCV/DTFfrEMjaCY7P/lqdbEZWv
GrxmMYuKc669dRQNTWx74pCo9Iah7mlosU1SxA0IFtZjv1TncC4vlA+O9RSr7ngl0bbU7Rk1629J
VH3mldjbPTmMjNyS0upit/FWvLsUfjJ2kB6eBX2974NExpHo9hYYHitLODH0xVaMVWs3FEj8w+BS
3xLrrGu+SpYuAHP/QGE/+tqJE4pyv0ODAUhxR7DLgkN2myQ1ekYR3BS0/ETT7KAh5loVCmoYoMwm
Lpgssr1n8+cyQILffRyQ8dI/w8BdhfX3NKifVNttwjrbO7nYgID9pgT1uiRi7QjIwLjmToXlbWTr
9dg5X9BWskl9d9eFKgWM24OG32hkHHrNfS/Bx3rdH/1pw/lgklMOcL/PKGvrqj4TOZxSQnWcGbFx
LijUNofWlUXiiDWrhPIzqBtfISj+wLtyH5bRjwqIo77q0d3QIHg2N6VrdoZcynH9udOSI9bxOfJ+
eWwqtecRiWtjn7oh0iBm9D9pJ/e2bAjPtAEWysuCDa/sQyaoWOWDQI2YAOZdJX6zTixQklgkXQJ4
OzM32VTkNU10YwU21D24nbwySbpYZeigVZAgqtv8PNTgbeRejVo5boGy9D4blfw00hpXRQrGEDuR
TVwn3s70/NgN9V7Q5inQdrlrh2iTYdNKNdwIzh+LFKKBqWU/DApyjOjiYa2/QEo/c0VOO3dc7vtj
ahtwqkBuss2q30KzY0VTKFxqex2WctPm/pM2z9cNZW7JLhfam/eESrw+qgquzsIDl2Xv7KpSP5PO
/dzZNovTfNxEabUQNM+NNXH0VBIEeJ4vz2mUvJIAeUESM6u8TZp2Lz2K+utSE83MdTwlKkJGnYw6
C+RZCO8eYh0PURGeygRgviHvFzZq5j7+gy18s3JN3UKzxRT1OQ38G3Ai/wrH7KEwzS5ss8e+bxcW
bW4qE5cfAVgHYVf0SIux+pJxmm+HYHwEc/MQJ0WyRFs1N5lJDJiFgw6s2sJ7pu1Ogx7ueAOC5ja8
GSl9Lq36x3Vr+yMh/JFbmvjegFPLHUdmnbLoqykfIuHsh85cqDHXhf/a+V8V+YRERiseUDIcNboj
C/UCcs61U2SbzvtEQUHi6e9u2cctKUFFiD4DsmpM9M0f0jiQ7KXFrQ7Kc/jWpSrjTMAw7XSUUlD4
0iQ5R0l578vKhbEy+3EkfFxIms2s/rRpw0qjmgIsGiLbxXdBW9xcZtt05FaQtF8DVnF99WeQRJCa
en/Y2wykXZ0sIGal8xOowtchlTvLJVtLtGv0Tt1bbFyDzyXFKyz6HLH6iVvBJ10vZbNmHMCUFM2o
LkAh0opOygF2oDaPvC92iosVcZqHQQDUM6RPC3OdG2vqbBR4K4nO0nPOzhG6emun2WbkpfmGLpys
OEQwl9E5IOQEge/Kyi6iiM9Z665Y2a+dUuwgvbPwJTPR0RQjmwVc9SFT5VlmyZ3wITjDufekoKCG
Yvg2EXrVKwC8+QvQUxCre6oT9nNIw25ByWwumeBevuuNo5JVYFCvU/IMkPO9Y4sn3eonq4jsY2QS
vs7S5mgkyNw6JBL7wY4V2tRzkiKtmpfJWqYuNsjOoHzadGZJjWfGq02R3iKkxh3cUSJIwNuFpCRd
kY7KTZOU373QXgKJzlr8xK/BztGTCoT9OS3r17JM/QOKeWiBbbIIzYj2ppH9q3SDZw0hYORv222g
cNxqBjy/0y6c7knT0D9R+5R4MofoQT8WgKpiUU+V0zkgi8jYVxrlDspGbbAeIDgK3dOn0u/vtRye
chmKX7Qu1OcFE5zJU0wV3QspLFToqTwzz2viAQJh4VoF1r3lc3LrloGMkwo49lzeMVd/LrL+hhDl
b+yBs7VC89fWlDYetNe/Zsbb/Yne3thj0EFwjmSQl/ZT1HIrbT0PANpB88GJocIxbFAyXATIzE18
4vEKKCM0bQBJ5Mh9HE24gnrhGRAL0YFXXoRol+CPqTq54BurQxWTEEIxRH7p8gUvNGPmUymvanAd
5RKo/agAjDQsvy1V/ZJE3SpfgtTOXE5/sE1vFrOvMg3CUYiKZB3/ofv+NtPmZNT2+lbNvc2nfaAj
6dOhtzU5twgIAHZO2Rrt/vkWjT8HFeomdk12U/QeEGEhhK2bJFvIC86EwX+emm/m5Qkp3Ky1yZmJ
8alT7T5p3WLFiuRxSIIjSNGf3Aryk1lV8831uc7t1STQcjWRlsMywDNNuk5Dh14C7ceMkwpwb3uJ
UmPO+CcOyaYe73MOSKuR5qbKKNgZDGQ6kUTOkdhb3Li5yUziLBMYLVEdNWDWM0fF7N9hn5wYSX/3
Jhp21xdsxjjANfD+YilUlCMbYcQpR609Uc56zNRNZlXHlIegDIRUtkh2Yc8gGbEQc39s7egSej8i
HsnG7iotTlmdX1IbwW4MyItfLkVIH1udPS3p+61RvdfZ4oQipNg2slBAr/7yh3bFnWSrcruCwkr4
zWm0XlrEy2L9d0QMndH3U1Ke2zCo0AkwWYnzSEWzQQVrbQH1GLEMPQYRSMX6ckeG7nvgtrcofi/Y
+9z2TSX4gg7Sfn2Ckesg2UMSuPxmiD9s0LjWrsMO4MbE9XNQrqLDzKmbGrR4o7NwBXxsnuCUfz/p
vswqy9dVAWa46Jd26k3mRUdUOn/aSwnZCQPBfy5daJi8H8JP6gsxQZqfgg46zZnss0MX7EA3tK5s
JE/BLgAaFlIFO8cEYBgM4iQ3WPty2PRu/hB4YKoCSSS9bQ2o5NQ2KPGW3IrgqbZ68HEl/oKfm0m4
2lOcQeUNWe1xlZ9IXuUxMXW3Ki2vAOJAoctQvGJUTg9p4iVbWYLjn4N/Z8ncP3ZGaIN7v0Zu61A+
wO+cFIHSY+R/C4UFoK9/747mtV+Ca8wc2qlsGIX8WsddvDiixA7OTPvhPXpd822dOn8XUqB38P1E
Ig/os8JgEStx9N3ajgfUqlxm3+oG9QXL7Z6vu7yPHxX2FAFQ+xb1SjjwUx2xjQrkmrj1rW6jV9aF
B1/UGxjI9ZFmTkhw8VBv7r+x7GkjlGfdVbQBsKleJWEBBZDhHlon10eYmcu0zB/WQM+Cuw8aX47+
hMesiXvPujXFLhPbjDWfShku2PjcSBfzezOXsOmVFeTMugO5R3eoC8rjNHHttd1T+pghfEFpEZlq
4KmX5jZj2MHEvwQjGyw5jMmJdt62K7zXmgQ/dU2qreID9AgXzGFukyY+pkhcmhYamtO5t2mq4VE2
wxAHbi3iyF14vc0NcQls364dqSXMQGSnpg5i0tUPg9/9TlLdI3ZdAk3MjTFxA9LkaDTOSHpqCzGu
IR0Jnc3Q+hUFNbIDeR/srxvcjB+YNtsOAwl7J7D5KQeAl7Sm2xm8SdaDnZrt9RHmrrQpdCGpNZeu
lPzE3GGNluV1XkDVmAJh6XVr1qtvqXA3NjGnxVM0N6lJRFIoFmrlNPwEUbRdAOmq2CZ+XFTFUs5k
5vkOSaf3FpAOMqygviJOvOoPY4G25KwuVoFFjwxF+WAsz0GNiYbDCiTmOywyPmF0vtcXNkcUAIDg
sYDu4wteY8ZWpoqCqTQdTUClfApTFo+ZzuI+SUrIoaMTqP3LMSb+ArSqrvagPHgq0FFRrpxwAK40
DAd7rVoKuBpw7M1SoWTGU0yRDqFb9H5DBb/M5/aSZrea4lY6+Q7I1XW0hBOYW7WJoygRUtq4aTly
0A38bBs9KlM9u4LcZEu2PzeRiaMokZg0reP8v6NApeOG+N59wd0VBENXiwH4H4WcD8LVKeJB86K3
opRmp9FTJy8jcYm8gJZgigzVLiGHonR/Gsr3bKArLnR1GLu22qeer0HveIPKmW+9DMkKsBn1zUBb
/ZxWcglAOXMWp4CJQFZ+PZQp9tLv6xgqcmDYa9AOIrrddf8yN8AkzEBePJXAc4lT31Q/Q8fcEGHu
K1SOrv/8TLYKxATvjzrat8YaNIICYBgnOxIyxNBdX/Gm3kAJcQsSWDQNKAZqeWst8a5C0qYF6fAN
ym+rhS+YMdQpaMIKPB60XIpTAJLmOO+L7cDDm/KCZ/ObDSH6aytltLKRXY01qb7WFYtlZsdh48d2
8MPSkBYO8TS7/jlzQfwUVqHDscU93onTWFdbv+OrZAiODPIP+QaFgQ01j/Q2sghIY3ogc7OtdED7
VhUgHwABseccC4AV7CGMdfnA+QlBIjglLbnwGJ0L3aeIDKfOAsprfB34R3bogkHU6R+I9lZBcWoc
d+VHeOajjaws/TV3l0a93MofnMApQqNDPzBIMnl+AkhLytjI+qZJxYM3AIGk8vQYKUgvh5Fq4xRv
ywMkdHHcgqZ4DYKw2ZcV8Zfymhez/+hLJl7NcZsaXGT4krxC1i6S92GQgjMxA+qBBPtOuzHF+0vk
9u3lXWHGkB2u28XMOZxCOIiTV1qB0eqkh2brcn3bVc53DpzP9Z+fUOL+83acojhsLdAVT4U4DQl8
VWNVvx0vV7hWUT7U5SZhOR6r0a4NxfPYeb9k/mvMN611kV5Jloqls9blvHcGkQs9nBr0IqeEVjLW
KJIV7LfHi2PFsLf+WOyBMbk11hB34bjqikV8+Ex7hT2Fc2QpqpdQ6UNKwvui27tB7cMWyQ8FKpQM
hPxZ8zBG7IVStems/CvgXGtjOT+EDL4UTv75+h7MZGKmHIuJIcyMNOInhaoE7b2tlYPVO1JxocIH
MpZ7pEpOixHHzOU5RUv0XhEmYxfyk47ClyatnHWS2PuMG8BkUrBj21a3ZFzeZf8+ODVTkILdFtSV
pYN4zu/tGNxw6WYY2q3jpHytRZreDn7drouMrY0nTTwOzP5Sdcg8VVDb8UQHVmt5i/TMoXN+u2Bn
XVcMjUlGUDRR4y66gVP6nIhEf0ot4u9dO0WbBD0XAdl0YAlOOloeejCGHfI8LTag3oMIUpCvQWT4
CTa/Ncpjq+iC3xFtmccJapxgvdi3GoB3j5pbr146xLMLcdmMN0+bAIXgKK+VOJGo3Daj7u5LL9x3
oojiakx/gt9sRRXaWdHus+vdsQaRXUTXqurTr4P2j27yhYzNIbXDx9ZPn7q2LTaDn7C7xIqqjfT7
PaUBwFCgdO0u90EYjTEC9Y0vQIkf9s+RO+whmXz2x17sQ+HeKru8gUBwvxdNsfEY2XmlvQJU5wGX
2w3oKP1t6rUvpu7dBTf2pwzwgSlM66Fpr4eBWXiutJE5WYEGq1KpmP+JVUX0VVVFDWXr2txW3fBN
joV715e0+gGCn4aBG61g4TrI+ocMR1VC8dRu90SOuKhbZn1JtABvZp2ztcNc5xgO6pUw8qh64sZd
E7S/Krv6JESxBBiee3lNCYcpuKBHbvIMZWV9X5rt5Uam1NpGLVlxHbzQdhziVJjDX0Iugal8bz5O
p7Oikxliagrnn4gdK9MzWsjXi15hJhiaoki63htNVuEdMgBsbQ3+NsjL28pYewqOpetubs7xXC75
N2cALx3TgcIQTx1PHpEQ27QEaiBlvfXDBB009kIGZqYECT6g9+PQ3OIgXCuyU1fJKh4busuMLCHX
hMrDEMF5e7c+vR0KdGRE7g9SFcMqCJHHuD7LmQTQVEPaxRlEJ7yfnkYA63Q2rKLE+5IF7tmTxSPQ
noutqTMN8SCeez/PQLvaJF2UnWQ07oph2DGwvgR+teof3Ig/K+/kFM5NYpcHoA2QUwOxbl3dRTWq
olA/3+Y2+wr+zL/b3ClwBBdrD5IGbG6YddtLASbT9o3VucfGBYF1u76+uDOgUAhivJ8z7UBeEXUO
P6VFshr8vIUGB/+c6A5ccvwIb4g+LBta2lA8tFR0NmJvzCalz1b2m/THftQHj/qgdf+x8D0X2/3I
q038eukOYev7Lg5m+oiC2u1YujcaveBlw/cDAPheSO8u7xlSOU8lsw8eunUsWS9EpTMnyp24Bagt
OjXohfgJ0mNPdMieOdc89nX4ZEry2LGlEzUT/E5RHbkCbiVXWHUOGUHLoogON2lUnp0x/RLlykDw
D7EpqgWr0lQH6ZqvC8s7Ez9M4RwB9KB7XrSIC5OHQcqvg0PPAYyrs5ITkHxP3G4eapN9qcful4bW
UOmC++362DPNfZAxf29qfPR70/oWRzbyOwnrdeV37QpU2ABv+eDsb4Mt6C28lY+ncYKAoWBeGIOQ
FcmV9M4rnI0TvhKQokJScmNysNflEszkVifXTcCOjrbwUsmCdIcxNHivoTBrr4v2wbQMkcDnCPLJ
0FFWcUOqE/PtV8+BvHnUgfoQRTLpB/W+kuBOHEy4gWKtXmn2eH3eM++NKUVxH6IRve2IOikKzWqX
hUcSie+LOcRLiuajAzNxWn7Qj7kbiQbIflYBhdpssMRLYgczPz6FfkB/tktVadTJ5xQsPAk9BFa1
YIszQfoUyTFqaxiddgCAgjTfu7a5SQvrTqXjzmceOE+4/eQFHYTdUDy8vhFzA05cC/g3Ld4HrTpp
ZSHFFG1IzzapvU6T4WDl4dpliDyWis0znmQK3uhYW2immToFVe+v2jyXAIUDLxX4MoaWXLpzC8MW
nPif0/uBDUxxHE6eg75jtNUJwKziuyib320xbAanr7ccerUI/KU4Ug8nBIwBIIFLrB8KZKbbNoPg
knKgRWTsAfXCotvrKOriRI0bK2C/BlEODyUBLTBUHIJb4Sc7E+APd2xOpRHuHv3yj6UNyJ+bVZ/L
voxWUd4xgIRS4W8Z+B0Bv68+Xd++mYe1O+VKA1H0mDErMeeCDE/VoJ/tQCIQSPeh88NK27uRPbQW
OQ6QyJDykeXfVWK+AzWfLNjPx1vq/rlC34ZbNRdpMtrmDEznl9bPxQox8FZF0QbENY+L6Pu5YaZm
aqUq6UkznrOgenB0e99lzioS49fWE3u1JIb1cXjqTtnRIosOnmrs8Wzb9bZNXB4TSHHi2XZsxMJl
+nHg5v7JELxZL4rGvCKRNj07wn0CGGwj9Y3j+ZAtNV/AHbDhasHDzs3l4r3eDOT2oFAMoyY417zu
V2PKwriHGuUxdEWzquAVrxvg3MZcQpZ3w6Sslsrzz6EECm8AoWoMAF62BqvIt0an0Y6C8vD6UDP5
G/dPKP5mrBKMsy4LGv9c9JCbLoOX3nNXWTvGUo0mLrXJYhcpMkeXvxskcBLqLGQIZ7Km7p8vejOy
1tSLqkT5Zyv1QD5OB4htIfx87UItd0z3x65GlxB8NHLLHQ/cWFeVe+Mgp+PlDF2y3OrWeOaKHTrz
f4xVbj8qP/9WoYweF0UBGBg0IeOo09HGUWJYosebMYEpEZLLlE4Z7u6z39MNzYeVbIpHhLRPeCBc
35I/Ycp/O1lodb/fft8KJXPrJjw7oQF8Hvy7K9NqSPEk7SdfpiMUwYNV7efepzqLeBtnge1+At7t
iDjq98gTd6cMHT8PbuOAfqD+3jeIsTsj1m0iIyvmuvSPUUJcNP/kdpymRjwkTfMKXQyQQsrqsasy
xD4mWmXDABGWtuVrzn1Gj1QNr9fnOPPSc6YQqS4BDXbZYBl7Tz/3hOE9rNFdbXfOBlk8CGzUsQcw
ZBeoUx+AQiEcSrQB9Thm1z9g7ohNghnouOf5UCTgbNTWOcry3dhGn7LS/gIFC9A8lEvAx7nzNeW/
SyUok0ZCyNkvxBeL5g36jKJslxrCtyYQdewIZGVL17r0KlUPqnasTSHZUl/GTJbUnTLjuW3UFQmS
nmfHctFdldKbPrRju/AOSOlsuZv/dIkOD0X2y+JOGasWIFcf+ds4LwT+ohvP5L+ur/nst0wuHOZl
pQLRbnAeNXBbiNBB++ZuVZC0NzzI9yyLvucONr4OUZRI0Yw13AlICnaqfw1AbrbhqJUtdBPPFLHc
Kate2Oe5qhUJzqiqrutyWw8HGF7fkpg3Ozy60Xq5CYt87TvVCv8cls/XF+HjIN21Jw+/wmHg1nRx
hYRCHZVTvZAw3I9L6FDn4/fef+lcAODjhG1Cg7PKvNeWPdjoK0DIecer8TYo2+cwDe6ctFdxXasb
BrCg9RwhJZvYZIyNbn8E6BOP275S38NU0hUYFsJ9GvWHoFwiMfv4snamICgHuU8o4oz63CZhbCHs
i5Ji6+n+W1iNez8gkKvmn6+v9ZyvvizSmxtGZL5fU5fDV0diH/H6O5fhjRfm3+0gW/AjM2kNtBS/
H8Md6sLLkyIE9TI7Q3EbbUnWUZYgiinTNKauVSPBeW4iAmxkvUZF9gUyMntQwbjmADI6smbNha2v
+oaq5RLtw5/UzX/fIJCqeP9RIpVdCMr48KxFHnwTAyXx0MotHXDiJIgi1wn49bYt8rQPmUtVrPrq
0bRjC0J/uMNybH8W0AqQtoPePt/vb01f5KvClT6y+/IlRQJ3Zw8DWtTz5pC51vekC1Y8bI+gBSLI
SVuPdtr/9gjaUInyxo3dv2jqP6csuaFoibIV6t7aBwsJVFdeSmrtjeTlj7/Zc2fKY8eTzhM1Zf7Z
ZfoRBWr4mZHs06xDl+8CV8NE1fY/hTeILL1f3jI1TqAJxqDoCGZJcswssrLJc6hvVEp3ddqsmYmK
VWOv+kxvw2hXyWav0Zua0JVq3BuV/R9nV7IcKQ5Ev4gIEIvQFajVNna7bbfdF6JXdgkhsX79vOqT
mzFFRJ8mxhMxlLZUKvMtfWBTVDEJr4bd9YF/HFigpP73j4L2fe9Ks2D3Ak0SQLQl2DDlDe2rf0qy
4RH49/+/niBaWYyC3fdme2SiOFYFeTRe+hKc5GlnbekCf/x2JmyRYlec13ya8RlIfUFUxDMPiX5L
IE6jy6Pqsltn7D813caYVvoB8Nz4e1A9QLR4o6LcKLDLWx9eCpKfcQ/49X3ro1s+oG7UVbce/sv1
VVrBSZGlyp3FAePJqpbdDywvD9IRcwScEnRTICVQfy5giDB81Z6A8QZNxL6RVRUMfv17uOgaqNwN
fPexn9Jk4+es3Bewof17AszMMwmA9z4oN+avVki+o8o6AZKaQ/9Kjk4woM6uFYT/RHPCPdhnT4P/
ak/5DzsZnGNH1UOqPs+28zjxPHLN6gRe9iavY2VPL4HuQwOYwghAwH2jjGPl8+JocXYzN/SpJCf7
4rtZWWFXtHvHeDYbIxqojZqa2CktiyNTLv91fdVW8ERkCX83M0cVtjDovS3zbgcjrp+87+OsgTsm
fDBAw+Plz6qdz+lQwcs3U/qcFAyN0nE6Z5YN4JlVznfKSX+1Pn22PVGEWvtjlM0d29N03qoqr+2u
JVheVX5Z2bYPLqEByzxb3cKh6IGDT15n/eeG2i/pcDP+pOhtjMnnoXFetWyhAZWfhTkhFU3xUrg+
Yyt5L0zh/t5Ysxosr2i65F7VY/UAF3I7tkzoA+VT1d253QBqEfe5/3ghFkSwx/MPcI9o3sAYnj9d
/wkf3/5wd//7F6QQHK5tUqh7WL4fWSNfZJE+DFl38Dq58YxZCVZLVHyH/raEkIC6n33yUM8wMeWk
3yVqgH00vSgYJCh2+A8STaXj9UGtnYhFwNItGRxZ1OreTLsfiQlNe7N4zrY0U1f3D/l7zmBIVpi8
bhVgMOlno0UZDyZCafalgX6Uw/dl/daC/GfqNhyKOybygHlVlNDhwAyKpqC9lVVdsqcPEpglgl2o
HuJxht/fm3XxPc1Zdjtbgkc56oKDazyoGvo1udnrYBKgeblSDQ/X5/fjdyFMFP+eAG55A8w0kuLe
470+mkl1Iy/aZaz/rMHFPc55tXVAVrbnEtguwHIurQJ8WzuFSIOwH2o1gk5RHzMUdwCq2XVNct80
Q5B1/N7kzo2YTchT5w8zxECiqSAHTY0v10e9squWYne240KJwANGF+WNB/jL7tvBjIGp3jiJKw8/
sgS6ox3hesC6Yxx0vNduWgQ2PKiOF/XF4i6tpvsWBfK2nPAEnm+0mzx2uJnBmisg6lRuvY1Wnnxw
4l2sbdqTEQ9tcT92/NQ28IiejUOV7pwJuoi52jV+BbolBDY674UP5Dfq0Tc9hN+uz/Fa1kgXmY3s
E8OTkrX3YixOLYqFpGRHpvf4CnHx0JxhuMTr+8xMg4QYp6bsn3jH+yhxvbPBeJhIe+e0D1kGuAwV
+41ftXLSlkroAjWgqb1Q8KoSLr+Z+c3DVlOVhkp2C5Bef9fb5W1Jv22qA62dsEWIsSxYg5BJTjja
cpdWZSD66pbK4ZDN5etmSXjtdC3yGl0T1vdDMtwXTvegGQBSRf8Ig8avqZn+Wyimi5cfmOGF0i2H
QI/n35r+dOs2/VHNzsZ+WRnBElDvOHldWpOgseeA6dJmd9AJiyqSxDN9ub72a1+4vNDfPY+bTqFo
SPBkLetBBFU6GYBpdsekAURUbtRZViLLUiKwFsLPuNA5VLjZk4Ss5dz3d745n64PYeX5TZbAeKry
0kBLCCrY5W+VWOcBJsscIsRJ+8BfR7mriDr55M2xWRo4JD1Mk/tG511jyacWlqpO3f6YzY2K9srO
XooEdp6m8NGQ6X3rtI9sLHZDCr5ao5+Mih1KG52P64NeqaAstQLh6wbFzgtibmbdrVd7v2GL90JS
53nwyyOK5uHm6q3kN0sYPXSRScFdjAgwrp1jaDewCvOtoMBr1e6dTsxXlQznYvS2gEZr22URHExl
ObRXc3ovM/MWx5YH/phmgSfYxp5fW6NFXKC1IVAEUSzOxHgoISVF/O5clcOdl06hajd2wgrAB7ak
fx+tataZ6v0eh7VSUQ7FTUOKqO36k24AtFZ2ZMhPkv+yA+uGjb9YNt/BexeGRel3iK3LIId+0vW9
spaHL6HyPfxP+kblflxO01M3sPupy87SzILKTO8yRgJeQLVOq6hqze9GQvp/26RLTLyRqrkSKHXH
WX5APWbnivlgl8VtVtc71ps4Ixs96ZVuLVni29GqZQ7gbkk8jiQPax53vg9INxy1UO381HcoIJTo
FgHBATvstD/wcT4bU7V1DazsqCXQPclUYQx6tGOI+j7nuQFRfCOEAuJRztMpSzYum7XkBVajfwVr
AmlTIHE9EhcjD1Nl/9DFHFSMnCudRa6KrBTFuxS2ctZ4Bz0JVNA9e9fC4vf6PlqJOUsse+NwOCio
0os74kIFxrNfGqfLgT1N8hv4VqJdA7EOFtUjWNLXv7i6rounjmhMqxmywom1ZPsilW+1md21/rOe
gbj9XsLIfCp3NpVnDjnDsAbg0arqU1ey39d/wNrCLmJRB2dUnIdyAI2G/fBmM+As+932VqBq/QRr
brIx0MsKfvDWWeLY57mEH6efDrEz+DeGYzwSdzwL69v1UawGgEUokqzgTp9aQ+xOJrs4h7hdkBVQ
JHenrIt0U6O9CtRIGrhNRb5IlsMhuhxQxlWlOlz/DfbKVC6B60XVK8j4N8U9vZiF1u5Bi7tapZdG
F5T1XhKG27ngDO+7YwX4OP4Bvz3PZcFkvdLpu9vTXcsPgNofWn6bALLF+88ljNYG58fc5oHXMchL
30ESkeG/TezSEs3AE/5x+YerHyj+in8rt0hsZG08i8ypVnZWDH1W3LsJ+dSbWYiC/7Hz6n1BH4Hz
3UlZR1m5p5kRid6KGLdCmI9x4gQ50aFMdAhHtVF/m608QsEmoJDgHN1YwwlP9i8F5Wj1Aye/1VFe
2wNLtb7GhVeuT8z8vnF5qMdfmD5w3GjR7vCzoHRzQjf0ps/N02ZuufbacS5J57vkEtL6qIcBEgTP
GBQ3mXtZ1KkeQsjn9/0YuaARzM0YeZCZykEPK3/q6WSCJlBV9a6Wp9F6xVI7Yqtt/6cC9sEp+x8O
u7TQbKU9EkXFg0qesMHs5AHPvMu/yAEYgZ92/oB96YsvfScDTysgwws0zrMQNscQ5vrSG3PAExbO
9Q8N0p4ovtR0irD8QVn9Rm+e62xPJAVE6VdV9gEEGHJQGXTxxmmkyBdGYApQv+X8s0/Rixd3+DD2
91xfEjZk+JGFBm1mzTvgCsNBgBLpoxBQhVbtHGAfFSbI8uxSwlKmP3IzmihELcFeBOMHeiwaNpWw
ODlT/YCRXY6AT86J8XvsUUPId5JkUe8Mt0nWnnAMuulUZslBD29pSe/8tD4Ayi3Bdg5RZg5nCAKD
8GlBeOr6+V8rny4h6qzOawMo6PzeydoD6AMjhI61YEEF/rMDvJFpo5DzzcgIvBD22CjzBR0M7AGx
fjjJA35wZf8UCfRZ0637bK3StdRFbCbRVtAOqB/AoAWqxfiNvth3T7GnLhlf0YWugtohBwiAPSR5
d59D7tuqjaM9kX2jgVsbxK5idCNdXLlcl7B3WSbgaFVEx4YgOw9Wg305P6aiugdvP7TKIWxbd+NV
ufapRf47Sd8X8F3SsZvZvxItYH7Y3WQV+zS27SsA94+b2j4r19oS4w7UgVnN0saXKtBlqvzOtudf
bDL/7XZeotYlbrDetC0dD7U+FoPxxbLpy2QXYEP7N13SPV7fuivz9T/UuiHTZuSjBrPbxjtEQX3L
rfENd1/4ZF8R5wFowafr37qExg9C1J/b813IzGzfGVtW6RiaCXuvZq+QejmOkFGZSLPV8Lqs80ff
WITlHDo5YwJ/+NjS1ZkjrkkHiidNHgpJbsAp2AMi/YnA+m/i8z0EaP5tZJc98m5kzLK7uUypirXt
PHeiPZkV7kzZPEu9VQhYG9iiulbknQf/Ml+BjV/vZ7v6RlgatSU9g3JwlEB7534LpZoBPki+tfNm
9OWvj22tuLlEupdD2za1SGCGgy7vvsvnKmjdEU31gnydMnTJqwxSwiT3n7QnjSgfnG/IppMbQnBz
wCJXRiz1vk/adY/Xf9Hanl0krjMwnUOfuwqKSWM0W23kgxUZokd9xyY4M/ed2knD3YjtK6nQEnTO
XOJAFHLkccslLG2cnP0cXJnd1uVAoMFc1PPRV4675Wa1NrZFNgvZiLKoaSliVo1nxdlF5b382eZe
FkAq0gooXkXCEBuJ68rglqj0jnVZ18+Ex8SbEhm5cKuEEV7n3prgtDc7o0J8C6bGmueN8LwSNP8H
VfeVOdnS5rFW2Q0WKi4HcYTU+NZeXTklfxLadwfRcdWMwFyIWE6AW03BII8Gf2X58ZI4j/JoW3e+
LS7J9PWtuFJA+h84ndW1qyEPHTOr+tYo9zgg1LhI9SyibxKjFGGdjk2UUnt//YNrK7aINIWf6RZe
ECJG3wAI0Ms7oum+sbmLNoWi1rJpsgg1UCBWgLO4HMwh34FppfACXwNU51POownK6ftZ5fLoVKb7
hciueKyk9ZOW/ha/ZeUMLEUH7VoqlllpHUtu78Bt2APgeRRgLNqGGVA6nwq9IUK/ciP9ge6+2y5k
TO3KcGUd9w10nUOItcxZ0GkGgAl3UeoMyGCZX6+v3GX2PriZ/iAU3n3LmrsEjetBIF/oxYvRJF7Q
G2DBXf+/r83ZIm74KUBxxMSaua2MHOChbLN/JgbAhZZxl43O0dmSKVo5wkvygKf9NPcTWGUroHMD
Y1B9UKtqPCpgx7Yuu5VdviQIGEMxtXjPNTFeTP656rQB21ww0PmQjKE7+XbYww850LWEbZUPQNKX
6gK2y9RDP5cHkr1ZrRVAIwzlXPR3r8/w2m+6/P3d+k2moYeKWE0Mo5ZT59jfmtoLm7JDPK7naPPt
vfaZRQLT2LNf5s7Qxp3Ku6/2UL1ADbH6ZWdZOe87Ug/HXCh3er0+qJUD8OfOfzcoJMSJUZVFFyM2
gjkEW+UZq/l5U/9vbbMsQsnIzQ6icHkXA1QlA+6YoSZAbcOX8vrvX9n2f6qJ73+/rGgzNfj9cvo6
uNZLwR5wgQbJ/MnP/JAXZOPeWpunRcpReDQdCE90nIC4/wO1wpA6Zv9oeyRCcfbp+mBWLpM/8fjd
YJIa2ruqnduYMUlCaRdCBDAv+dbgYO9Yk7QHNSR7y1eQRLWrw/WPrq3QInDIKu2Zac465nN1dmfY
l6feRYwgr96uf2Bl6pYA8cl2qRrSoYlnL703ex+FOFe9wdHZCxJ7I46vxNYlCHzu0jkz7FTGpbTH
T35C5nAqmvTfpmjpiJ4Vupec5DKeWvO27eRDMdunUUl7I7KszdDl7+/WvSNUQH6WNHFGm0OXp2c4
ih211E+b1Ma1asASlU3dWQM3bTQxoHhgnjdp/lbBryZseyO7mUWKxi5LoNuYZyMSTU07oJShtdGZ
GQpAUG9vXJBlXMty4a5Wk5AQDqXu6/tj5Qgvrb1nNcoklzUod6Pl4Aquisg3+t+Y6+qld7LuV1ow
9OAGM7M2vrgSYpcUF9Flk488WsUGBHO5kR9dELPJaNyXbXbeDE1rX1mEDLcSM5BToJNyqPeHqLM/
lWD6kNYEYHroI9N8vj5/a7tnUfHwa7fuirlWMbWt2xxvEta3h7aQ57Lb0vVcewIuQeA+1PXszGhk
zGU3e+eRCRPyu3UKjRBL9DfOVDx4HqcAvXiTenamviJ7g/oAeQxwFHDdpkR9mkNZuU1UN8DWRtm7
66NfEe+wllDwFrRM00lUGzcl7SgqztJEA14n/JUMjt89157sfXy+SCk/dHMKge4gbc3mZTApac8O
FRC0zi1DNWfUTwswROy2mwLd4BqxodMxh5oVUEr0y954SmSZVnHXmk+jasEaGJKJ1tBa1nZ36Hl2
ITOlI4FVIAAsG5t15eha/wN8+0h6Wn+WcaJN4UWNUQ+xlypQhqoC6MLc/9YkXXMwM1gCcX8c4Pk+
KnPPQAdPXCMsOSc7e6Qx8rOfqWytf0o4rSVGXBqk7vySIOR2uRtZGVTBSgcZBAoFzxaIszHuMnrI
OtCor6/0x/vcWuK/TSGsRpW2jP3ZiVzq4nUMwek684PSk5vWXh/fJNYSBU48i7tFCWqznZTQy4rR
L/qpbc52zAAasM/G7lg4Oagz6XdlfMnAFPZF9lm5Sh7I3G+hqFcKynA4/vtKQMIOuw8IzN21A5pJ
LdCACSNdaEL5xJ+9X0ZLvaDlJbJfYL0ikWUqpJksQ6NnYp/kGrVkaGD1gQWMc4juZR3lJLnrWu2H
Eg+4ABpk3/9tWRZdTA8+KaVpU4iA2fknIBlPhWGNgQcQZ+DRPLr+kZVeqbVElSdg/rNyhHgxdWwv
LG7R1iEsz4JMAtUgWFjR6iBd/wgHxXuaWbdUSBFCP4UEvb319F7bgItA212kPI0yz0DYm74otzhU
XH0em/4ElOr1Ya5tvkUullMNoqCiKSptRJyIKapbq2dbMn4fX0jWEmyeNEPKmzyHzHTnRKWwD8nF
PMwsAY0YQJganI2H7scZJehdf+/dFlRMOG2kIs7hShDAggzSz3V7yiCXen2a1nbDEgVuZzVvmJmJ
eJw7wHNR9Nz1oqWh1RyQlr81IkvBa3N3vt9BqbvTj0L5vxyhHymfIHfZ6I3EcIXlaS1B4An8zkVR
ohoDi4mTwl0QNJrtoRWu6UHJ9jMeIVWQgyJTDcCCemk0l97x+iSszfLl7++SRpWWow2utIjLpN23
vPjOSPI0bAF8Vvb6Evg9yXKwi3SAT4rX3rXQJB5L47YS1uPYeBuSyivcFGspe66AiWW1bfJ4ztqf
TVnetA2LhssVMpNfPRSRKgiKocvIzptV9I9fWGgJ/z1puTF4TI+odzqdATvV6rGcwsJ9ETCbyU1k
T6DDCItv3JBrc7iIF46LsFxW2BxmpobAS+lRQE03HGoa0S1nnbVdsIgYaWE1jVui7IMc5DvN0puL
58MmEWxlBEuw+GzWVTcoFKMh6IELsDg22GdlaUQc5pD/tI2XKHHUn508S2oRWy396aRDEczCmCPX
MzfOycfPC2sJ/XaE7yvfwzkZaggxD/Ksy+TQanHgML7q+HzYfGStbK4lCBwKhW4B8qWIa8s7OI5t
BaCswd6xevW4ilqAewZV3w1bM7cSzpdo77RJxgGOqQLJIERf0zYq7e5uJu1+Nn/1Y7t1Si9H4/9l
S2uJ6obJuSFJ2YlYVfnR7NzH4jKup/Hn4OufkPF4qu0KVy1ouAV171TbbvWd1sa3SCyyvJ+h84+d
AaG8F1PUBwUvsNrsFOwQjRs/29iAa/n1Ug9dDlomXdmImKg8SqQZu+AJpMzdjVKcRy/9alROZBSy
DWDJjvq+FaXMP8i6ti+CaVC6C2B5sIEmXkkAlsLpkvoWbcemiR3LOKOoemjbeYvUeQkJHy3kMlSk
4I0Kt21ilpQsdBmcGTr5MhlCAVNXftc5O6Jx4QGF5L3apNoY0dpdvYR528KkxgBT+Vho91VOJ5dk
wQjJqvqmAJsORVqkcx0BSYw8Tqxudl7hH4aLusUWOGglACyl0tlIIcXQ0gqJOlxX/aL7bvjFfcLV
LybtOE3mnWP/Wy68BIOjdssGxtBw5ngwGk5yArjm1ijs3eZgViLyEg4+JZAsbSfInTlmawcqFRew
LTpbxNxDxfR6SF77xiKzmGeA8E2S4e1jZkbA4U03N+ZrVZL7zbLwSqhcIryF6Ckj+YiJYvN9MX/J
3TCh7gHbH5Lk/gN6T69dvlEbXGlnWUuQ9+QQyZIOH/PTAungjM7FxIFmU1901UaXU6YlOTe6PteZ
9dkSW9T5tXlcJBu+bOvS9028WYr0h+/MRwHujSe7Ixn83fWlWgte3iLHMAQvsx66ZTB1ScrfWT2y
g2nn8y6tgaKtemNnqeJ7wRLIXYxMhYm2/Yub7L1XfO19AozkSElgJim5zcS0lZqu1WSW6HBfk5Kk
3EOalbCdI7piX3UjgF0tzG2JBogLQvV88E5aHUiTPCeiO+eiAam7K2nE6zfH4E8uzdygc0YzGOj4
q9UQejcQLuo8tAsbb5f8iJZLyR5qsDmuT+bKplwiydts5hN8GZEpeO3JMVDZxwOamBeTB/1ms+Zc
Q2J+2nolreyOJX681Sk8ZYHSips64SftcBlSljh3ws9vHTp/uT6mlfxwiR2H5TMmfkhEjBg83xaQ
LD/ZAxFnh1fdz+ufWKGoWEuAuECltkbJHY3NoQN6m8GTPoUKPYs6NOBbftO0BYQnOSCP3hHU/c+2
aRzrZJ/6T7Xuw7LY+86N9tu3jZ9zyQ8+uOeWQPLeTFxrgv1snEzPurZuO1vc9Y3xFXDUUmUH3yef
8nncCRSO2mZ+1bS/3dSqW7lrlihyWlhDJ1IXnWskmMTWF4zvsXaSm4uJGBP6GWCODeTB6rQv8iOP
Gj00XmDeJYWh4Mab2uHcFZFrZGcQnqNEOEcUsvJAK5j6+Lb7Nov5vpkpiK5uaYfwlznATfcWupCf
Z7f7ihRvq1qzkrm5i8CHlqgHcIyuYc9kB6PVv01sfmAjHnOETfebBfa1B+QSWF4VPCUJLXkMT5ud
yfO3ixa6qHnUUfM28XRoOl1o6SFK541kcW1kixyqy2jdmA3nMUStDjY1ddC49DzJbp/ChPFfb/kl
nBwOiHyqKaljNrF9xljkIikqWu8ut+aNZ9FK+FnKn+e07CaImdSxB9A2KewvaaIjq23TAC5r10/i
HxTFBydxicpW6EpATj3l8TBEcF4NeZXYD2npdL/sXsjdmDh7U3V5CH6JDB3VJuFkkSFwdLpvrQrX
l9zBUA5Pc99+mCSKK4NXGbe1NFOs6qGHKqkYtpjua/Nx+fu7cgpw453yxz6HB1vzNMIZG+WVcynK
f34eLgHaduOSAr0F407TEk5AF7fnrg4sIwHJXE5wxCAzlAqQCW95Vq0EoyUouSw54Z4zGncVgMAh
qf2HnjRzgNrwri+808DFuev6jZOxctEs4cYVT/rJEfBkqbXvRy2SKdCc4YSxiX9cW6BFUJEWRMCz
HG4IZtHsKasgIJKm+7QCad75ZA73RvNd1C9DW9wqzGhHFMpH0w0IRF+0pX/YOv10fVevDXSRccH+
qG/rFh4FKrO+DobYmx5o+vAA2Xqnrdxf/8MVW0VWijSFuSaemSksVzs7VwFqZAc4moW696N+gkO3
87UfP3tyxwndW43eOrMrL9Al7BgSvpmUFVSjnSz1INsWcRbnsGru8q88hRNOB25QkZh7XhNccGQ3
yWwPUXlICHfPYGZ1F98rW2vzBNIqck5Er/uqd+wAydrcPSXCf76+DCube4kRM8zCLAbPhwWg4qHw
aZwyvCY9bUUOLU5aGEG99R5aWfH/QaSzTKKlhp3HYBsZeFy8Vg07bUtYrzzMl7BoApNBoiwO/1YN
Xb4wy/oKqu/0q2fZxcskMn07eP1TzsHQauiko7Gzq931WVw5VEvnA8jNDU0lJ5hgZPMDLGRohCTh
JYFQfNhPJD9c/8rKrbnUAm9Ga5pqZ8BXbIU6okyTUDC/OpEJUMwavCFI4P/bly67+l0Utym0ZnoK
KyAQr+4s4PckPDUkr27csXp0++Lb9c+svBSWiOjBwuu4piligCkh7/s8U+9mgrVdCuGHviufC8OE
l+JGBWXtRC4CXwWrLwJBsTJWI81gCyu6sC6g6nB9KCtMXmuJb25HX2lYvxbxWI+eCbjl6HthNpBH
4o00aG3POoJY44dzMZlhORjwSq/yG6kplMd8knsPvmcryK47kofTrKcANTt5GLsu2Uh0/xzpD9KI
JUiTU1NSc2SXN+7Fdg604wOt+33mVZDapVUXdEnKQmqq73o2hxOfoPpulBMsq+E7wIEmSXs8f6fK
iwzWQ281AyYXem7D4EAnsu9cCJtDAw5FzZHjgPF/Y7FbSwFGNB+5NxXY9S5h54a2/D5JYHzQdOMO
ujl3vlvVNxpGv9fXce0kLzJTU2pd1t5Fjh4ClKFt4IWtjf4btAgnAHX5xuW0FnUvB+Ld+eL1VDE/
mbFZHO9H3UwDSlCHTJc7OOXCtr6BC6GxCTq53KgfrfvlR7z7WMnTtjahDh071aEZIAfjkJ9gtd9K
W95o27xPvlD+YCpxW2dbEiprKesSP9736Ni4HA62hpSEgU6hbz3LgLGA5++FMcGasDsoj0Vwng6E
6/+y9fNFVRPesPDDCSrqHQxqn1idkKCl3AqyPLWBDYU0wlS27R3j7uP19V6JqUvgeZ7bCaOiqOPB
7397ranvqiF/GAdYnOlJXJgvW0T3lfizlESfmpa5ZoJlKNPklaXslgHIE14fxcrVukSa1wA1DJBx
vPy/+1+OmR2z1vwMrsPGxbO2XRe5GpuIFGJGPXZsyL4GF9WCg54JajzECUUwdcZu7suH60NZm6bF
ARw5qh12iW85tIaOFDAQvHU27psV/JW1xFwbaE14gD/UcaOB/pyG/iuK+ACn53VQ2vU9lwYcH6J5
aPrAaNRBmHkd9akDHrlywNykX02RbpVTL/fOB8dyic3mSdZNHjVhGi7uOP1WFjTI2u9gJ4Voc96g
2LCXEHUC+fAwlumtaTefrk/wymL+ucDehYNhzqaR8wH1DkTxCpbM6VyfuOguT0ceUpmEm67Pf/Kf
j8Z4ibLvvsVzN7f17NSxT2YN4zNLQFKCn6igxcvg5RDH66ydqODRBeHt8mTNUxHUg3pu4fIAmirM
MaQ1NKFu8yKkKcgLWXVrC3iKK+p/KnCPB6nlaydwjP5WWW4VyszIdtg+NrS9O1s+zCw1XkRZ6Ejh
BQCp/PHnmOnqtrQLSFFm4w97klB5qDMemVVpbRzHNTzDEkcLp6gJX9ZlbBT006DtH9xvb9s+QdsL
pmxpejRbFnCavEIrNR5b+flfSx5LjG3vCEKUj9uy6rKoac0zIA07A66axM02Lq+1itkS7K7NGcLP
DqpzWdH+LKj/uzX9B6HSp7J3AlaWIR6OmjTQe5sCZzi3Z9utblK7feYMs1GND33Cv1FVbeAD1lpj
f/7+bpdVNaEUXvJ1XHvw67Sfkqq9YW4ZFfSbsP2dxwHO+XQRXHLbOkhKYOeb6jRs9kVW3h1L7Dwj
aV730sCBSsa3okfAstjTgBsEitpQT6kC/1LB98Dq3gQ4rQayRTIL9W/P7pDvxxXc5GADanbdnnB/
z8Cj1aa8mZlztCuzCWfEOYVorRU/VP0QQQ5wxzO5sdFXbs8l0p57rugnnWPonfnay/KVuxagJnMe
WkbrB7Cpfr4etFYuuD+ly3dLbDAC2m6BIi3MV4zPaebkUabcFg2v5vv1L6wkfkt4PcCtxLA0NlGh
yb7XxnevUFnQmuMPaJz92ycug3s3iClzKjB0Hdi/2j+YgKy2nb5Bj+Zl8/CvtbGWGHAJOyEqKawk
HVioJK0HefTpTpdDQEgZzN0PkiK5ak/kgRbZrhnsL8rp9tyjn62c7iy6uz7OtU7hEhiOt3bhF9Ar
AZa4+dz16mYEg3WU81tDUHv1rTsyjjChlE8OK7dNN1b2yNIOIakVzUgPJ8pk6upwBsCgr4s3VdGN
zGTl4jQXWZCFu3JUHcWo0jrQ/g+dW7cAAwYqmzDX+ddNRvzq/C1yIOCviZYNAxbUxK2c0lPjkSPE
dGK/gp2I8u271K8OFqFny/i5HcguA/n/bW0uIeApAfAJdWQ4WJr9W8Nceod8mEcQIm53dd6rR1fh
3chyaHz7aJBaXfnkOGwrin9cr4PE3t+nox/SNs9bVcal5weKfrmUHejAIod9oWNzqAUwTYgqNzTD
tW87IBiOtbtXW0IPH4cyc4nDHvq5IXmN8oCZubuUqJsCtpkGSR9qw4sof75+ND6ueJhL8DVFDMhl
jhrVnPb7thG3GofUb4xHF6Y9DjFwVWnvxnHl1l29tqaLmFNUfie7S9WjHsdwgNg7bJ5+Zu38Bm9W
DsQ3e/Q9cWyTpsWW5hBZNFD6uz7Wj8+LucRet9AJhUgLKrytpJGnsjsX7ll5C8E96x5F32gz7K1N
6mVHvYurNrDdRgWcZVyW07NU8DBPLy51WcD8AsPi1rkk1mHznKx9bnH3ghlpZDB1KWJiaSDGEoFv
VGwnoeDWNvQkSw19xGEYd4ZMNrbNH3LrB0dz+cCjhpskrhLyP86upMlNXov+IqoQgxBb8NR24547
6WyopJMIEAghZn79O84qH8+YqmyTqpbRcHV17xnOWrh7PPLQBNYHT9LzVPgHT4s2MDxon0MpM6np
zjehCCumTesmQUm/m+RFmQ18tab0PddWKKAfsY2l+BTu3e2lvn55mvMqcp1oh4BdpFCZHOHt/A12
VJcm/2q/cGErzUtXInWzjshOnS3XBhTQaY606LFZhT4IKCqRCvo2a3XChdqF+WcN/tpOBcbKh2FU
ELYVd141bWJRfkErdmP2xdbS3cFEJSPp0w3KzZt8gIE9zjBU+jdxM+2Vn4BjSsIYLAM+ZMBl/WAM
Ak8wMxavtyd74ZY3/5Ad/vqBfcnj0RRg6fEh+TZA4Vw2HwVAg6LHqydlW2LwfQWQhw2nHM0fFTu2
n+WY4tnORPivhrXztzSF0DLULMCnqdM0Ysa7Q9QBVq9fVv1qFyLy/IHMgSzoagqbQn94FP19Ujvw
gb+wMszQXmVhL9y15vw5LH0Ftz8F/o2Z83twqx54PrxnOvs1gMznkuaVFc22VGiHlf13tBdX1vAS
LK4c6D9r+9ca5lqkA7pe+LjsYnqffmPgsQOA/EtZBdpyw0/U+dHPrPasawMFT3rcSv849OxKEAOF
A1nrV2fIf0Cw890qzV1i4nnOKq/dchwmqH1J+FLWcPWw012lvcBAI+j28NfrO+b8sWbbXYEKRK7P
jutvWypOeSl/3v7Tf6LhtUmdXQSJOzTa4Fyf8RwidxBXyA9jzNGGfoZlrlPZcdhO39h49NuxCxyd
H7KqP4HN+Y7OnBmUAFdtq6Go0WAvaQhwXRbqij1Xon3yzQ2HQ4a0E7qr+3wlrC/cJH/KB39tAjIa
BHucowTgi02cfhF0E7f1W16UQ6DIuLWE+r6aVTrX36nm/LHmdhPEqz1W4s3YjF9H1GRFkBRxtm19
Lz1dmIhxkwwh64gOlNFAnqa0ZGQXTtQ1dR8o5XRoMZkvheddCkbVprd9eTLStA0yzYZnKps2VKkH
mhwpSShIXOxFno2vjR4fWgVDEBbjTki9ZzvTeVgKNYW174v7pvGQigjVbnSt2D4F0Gmv+57tCmbB
5kJlB0fwN3McoHh9e6csnfo5jxfsLkC6YHcF0Dc/WLaHJnH37Gv7zYI7ZOLb+8kbn9z2YFTmxgfV
emXYhc0/f58xt+WOYUrck7XxwAB/sSnQ0FvFP8vnnoutCfnu0Rng+yLgYz1A5UwlQdpkKzn2wjU6
f5dBvgk5Ni3VuYung8G7sxrvqszfx6N4ru3qM9N6pWK8UAEz54+xcfRoExcgVDi98dZNBAYHBSws
Jh+GzQAwsQK6d8CfZDbYHKgKNYpD446svNQWztX8pVank2EPCZhTI4oGAaR8HxMHlkT0nheIbTEE
VmpfftH/6hY/p/VSx9ZNXoBC4Jm/Xdt+sHP7KG1+dJr2pazFiWb5u1Z5sEpXWci35uWQWqDi5Y65
woOwfW9H9ly40EWnxnZVPuOPdNGVWDqvh9hK9KJQBYYoyrBsASzOUhLEWjw6PmSbGDvXMRjYRr7F
k/iBxs+y755p7cDeAcd/NyIBD7Rl7WXuPMtSHXGVWU1zz+BT44p+U8aSB7nwI6metPTCOil+tgX9
jjRpzTnhcp9d+4LZgzJtuswhGknpmMdfYdMaxSb5TJo1QvHCGswrrS2KX11LW/AAdLalTvIV1+eD
3ZpQp1zJqhcSoHnn0+6Y3ZQax3Wy3jOa/5R1ux9b/aPK3XA1y/rTf/q/afL8+asfjmqkNSHKcTbS
mh0Mk1lnN86LoE2SHzmP1X0qCUSRgWgJtVPUz740rL3KPTYFiezdHTQIE9hVF/m+j/GrhJUdNW++
GiVxA8czrK9yTO2jB2vNA/x8q42FEcLS8+gGEjhrhciri4GPmK21Y2Oq3AzspNo3HxOeP1AYhsKy
eQTCbbMSvK9GT4xxWaa/bmuzU9qgpYRZN8+ScIJgLkSk37PpTtfTj3aCtSaK3vAznqAtWJkfqY87
rukeeG/f25UJM6r8roW+KWidVQAowLhyqSz8rDmJk9nGYNXZAO0lqNt2I/0iu/HMRSUCo7OegRSC
NMMqi2lpni///tccqA5mjE1Zl+fE9H4ORvOS1FvkSHsgvnejmMbQtII4ua/4LwXhPBjrHTXZNTqa
BhU4hVhhxi79ilkGS2BmylUBzDfsUJ6EC4sXCWdYGGcc/o2yh8W+3OB/fShMzHz4fqLHYTnlqa+s
h2xIvjCfDkEr/6URhyFm2aoJirKlejQALVu2gSb3vpkFhh6+1br4KMUQtp5e27tXYyHGsv77OSYf
SzDY0YgrWA7elRvJ5NEc+DZt8k1p5Ceh2H3V5988V324ynujUxFRO3kaFQ6rYmsuItczdPyOWQ3V
d6VMsIGKs2T+0QfvJphi298hIeU4GICWeBzuLkNcHfig7/hIeQCPwsfBdXcJd5JD0xhg5IPQH7pl
6u0bKMEaU1wFKP5CBVZm6SvkM9J7xo2NaKxuM00rqfrVWIwfPivJwo3NgVsDOh04vh+QqQ6JrDZF
zM6Ty51gtWO6dJgvGc1f286lI6kLRxVQfYBKgvOmoMTVyLOZ9nnAgcXvXf/LSji7Whn0/Dm9vCsh
gKDTtsA9bpKNYP7zwP2g7aGYbv4us/jI4vZQQMzIqOV2ovLHyrgLW3HO9U7glVR16MSdC5fvJ1Vu
Wk78jW/YgBw66QOboGPbSgIR3864R1HpMIAHEyQmbGZpn++aYfxwDWgCr/ycq7kipmEWS7Jce552
QWu7sIrw7t9O5bhBaqiaI5QgNoDDXlp6bjHt0vRzsPuDrNNdA6erUhyKoQ+zqtmD97Ba6rrezcQP
mkWeHjJP1CA6P/cxU7AFUx9AhIEKPyS7skp/UZCfAysn1bbBoYHVMbQZlFt+AeVHBDVba4ct/oxZ
dEomWo4wE8/PoOC7Nhwfjm0ZXZ5C45jCEInvLy1shFvo3Pf3F7zoajr9h7pzJSP5P3b5NEymQUE0
G3NkizSFi6HwTHbo6qa9c3XjBw0fftnKr4vQyQ0HEFWvDtosqQ9F1ab32rPobuCVtY91xkLimsmj
TSHWMLYmnvKQzISqVUwOMGWjuxLWUru4RdscIA+49Gysceq3PI7tXe8rOC77AMgHadU4B6/txwpw
DfDCnGl8SwxZ7DSsLh1IYJdqCG3fRyhqhx7qzDxX1qtIgRYPh8Youg1e2kZkxRNQCLCb25pmrQC5
hjrxvmgyBdmIZPJYwBI3v4O0FJGY54rGX52WFC/O1AIqRNLEemdWPT56vmHdecxG39f01OOQ+XIF
JLlws7JZfObAyzbAucSR4OrRkO3JcNOtQy94TLzWbh+5pRg3C6WJZ4pBj9KIIGFM7hkkq3YDc86W
Zzq72irHoBJVG7LMp2u339XKh+fP+fcZ/JvNDD7wUW7SFP4FQ9gN+Sd+w6M/GafScXaiNj8Kx3le
7UksTOScj+9MGhsgx0cCRg1jeUEbJA54QAm0mDfMovHKgi3cS94sKU0mvHP9JDGAGBdfYIFzz3p1
KJXcOg17NtSaYeTCms05+agqd71IRj8yJ5i+iSyiLr3THjt2LrRJqIUrHDSx2/tjaepmEdlqCU5n
bvlRQsdAWn21GbkHBmFisg0j/souXJq4WZiFiSTcO4nBIsMFu05hd8sqhTKqEyRx8ojo80/8e2y+
WSC1CZyWWq9jkQNLMehOuXy4HznNf6suJpDVLtVOx7A3uz15C7frnIXfSCMxCpr5Ua7tHkExUQCg
AHNcOYFyavDBbw+ztB9mcUJMNhVVoqFn0lQn6TfH1JoClmZvDuzT2FQHoNStnV4Luc+V62Dun1YW
1VSYBGOxYdxNjO/iHB63tjA+WQ7LbpOCDkfuOGsQY82TXev9KmLjep3Q8+es+6GdAN/uygRwYxQ/
YNVccBFkEFQdiI/KHQjCshiAooOxVWIgm12t1i4cgjnbnkqeAwPsQMIIDJ2ye4aLTgjwxOrfX0h7
5hT7kUoyjDXlZ0XendbaAMQgAk6HV1Ad9zCDf2ztHtTS1cfzQgieE+556RdQkM+NaKiLH6zs1Eai
DGeVSHNTtUck2Wb4HyicJ/592rFqpYRyHSiFBZwFk7aniYB8HT/b7fjVg6KHbUfOJFGBbPr9gK/G
K4uFwu4aiMAzDyCZ4ZMaFhArcJ2J62jK13RvL4Hlyjaec/WFoDm3WsnPRVabcNYxKIo4EHG4fSCv
F1zxobMwU3ZDYimTGfDMHfGUUzsKNrhX72Ljzm0xTI4nVDH1DxUzzpllr/cBl3bS5dj+9WTxmtSp
FDDAkZPexe4QQjr+03biV7t9ai90jt0qEXIhts1J+iiw+r0gFph/WqugE3wH3vdpSIb323N4vcuO
OZxlJgyITegM+BB6huNRPtwRNoV9ZT5yoz93FEhws/kW080ITbaR3EMnOsx7MIOHjJ3KHn5EuQ8j
GFC4jxfl3yNsGVGYoI+3f9x1lq7nz2n1wuYqg7WrEaFE8BXUffCXADUsxDGr0mFTmCDYGzRXG7BA
P1wrd3e3x124J+f8esiX2rGLzXVO/G5TFwEb98qDiHnNutcJfji3R1l6bswJ9k5Rwd7W6jEMYk7H
1JvFyx1v3N3gHd22AKrAUmXYtC1QMs2jNQBamnH4q4wGOEnj95VfcTksV87onILf2Bz60CNPzlau
siAbk9Af5QmCgD9IWu0aXjx23vSdpoYVwM4hbAQ5Nixbl6FauFbnnHvfLmDRCOn7M69+NO7PMf2R
yB0MpDatc5fKw+2vvA5wwE6apT5M8UyWKUax7V+OrKH3LdB+e5m0eYAU/U5e7JxrewdS0mb4Caub
B1I2ZwAKTia35AbyNw9NT6zAb+uDAVV0IEs7cj/ZYkUqaSGguLNIZpA2TTTh+Hl8OHQl8IsidJMP
33yt3CKYemD1xcrm/uOXcG3BZ8FLdR5EpoiBBW96CTcwbYJg8p1xgdpO3oQWy78T+eqACxQAsfmm
RMPDCwu4nvD0r+HfnUE1RvTjgyEA9qBV9gqjtI3Z+eRQuWDlMb9TJ1QXNr2e4FQEYcuSmDrgHN0R
y+vXwGtL+2aWjhkEm6ZyGCQVpxIPXOPDNqajdPnvBobzwNAP+1XYx+JJnQVJswJ2wBCEn2MbFf0Y
D9EM+u14cagWVNXM69992w2NCItUiBL6JMnPxugvKiO3t+/CPTon9fstdEx6gvGBmMAZldOHnazC
5RbSlDmdP+sLY4C8MD9zSn4LmMBAMTzBaa96uRnSUYbSTR6LBLyMtebhwqU2J/fD5RgurQMSlEkX
7zBceutj3oQ1KMK3p4teD2lzfzVGpO4Ls+OQCPJDK+UXbAes3IwjSC8rB/YPVubKKZpT8l0uKwrj
BH5GUTHqui4NyJjseqaeHEs9VEhd7diGhI73u66H1yoF+KLLPy/XZlFDXxj6ccLetGs844XDMOfr
MxQH6cWo8Gy7wyYznbt46iCHZ6cvXiUPBfTz63ZY+fSl2Z3FqlJWUDU2bT+KlXdPsnpn9fF+gL7j
ej1waUvOQpTv95lOLOJH8LXvDBXxMftetHCLFS00K4u947unPicvbvbj9o5ZiL/OLJgQ7dRJ2eOt
7+hYg7ontkXR7NzMb0M9VW8ljBW2JigzWxavYZIWlmyOaBuaxCVmb7PIdqUILwK0fuWfqQRnoibt
Lk3MixxTePv7/hAzrm3XWQSbJojs2KrEG5lkz22ZvajKepNdf2hG4u9qXU0BNZxTl/0C23WPNnhk
tz96l7/dHn/hY+fSAD24cmM2KR/VwHZj6U+W8PscCJjEaPce1zUIdWtdi6WhLv/+V25ugDER805j
73gwuZJ7/3tagZzrjs/cUPu+o2tlh6XUeU6+z3yF3mg8+BFuvEihEVgOP+DxGo7fciGDoYFsT1Ju
0C+FXDxQ/1+LzLsDa/EJfp+/ypxGLBGfVU020JvgRXqBIf9bgWxOzbcSmP3qhqKaxPiDUclNXkmI
k8Mu8BIN0tp+ur2qC3F8Ts73sJi5kxh+xNvhWRvmV55Pl8bA7b++tJCzlG0wcmXzlqH+5hgnHzgA
ysRJIZAaBXmcYu9xFQ+wcL3OOfmM+6wwFCrA8ViY2waoZiiyG/bK2VuIl/YsmPXDyA24WMdRgmec
SNOXOE0g3gIlLcglrtx4Sysxi19Tlst0aMc48tpqd5HdY4MHQ05s9pWPWHqK2bMAMqY90A9QnIkg
noGGfuNDnvkdtikn+BI9VUw/cROGjOYIUe2+XONUL4WtuclYYQkohKneiKpCw6s6VuEwVJsURbcC
ziDbIUl+1Z5pIBUtnNAYtT45jv7dCCsPsvofy6Zz47HRTSe4EkCUoEO1xA8yAiMfGFiXJ0jDFnQ7
5UJ98Rnt5Uq2t1SBm8OMYxgPmbkuGDhD6UNlF9sOhmo57j0vtRQqm0WUZXmY5h1Yh9lu9Rj8Wcsr
l8ScwW7nvRRdlsUR76AGho7F2U8hkl1bUx0q2T6iHH1qqfMrn0TIDfbdKhOxQdmu2WZGHPh0OvJJ
bWuud4R+zymLw0SAYwtuMyoGbYe3gQI/edt7ytiCBXrXWHwrYHNceA2Yizkis+8aH0PdqJVjcR3R
BV3Iy5n86zKIKYGDr7IhmWAa/Z57/VfFhDz6PSqsgTTk3WQ2zhYAAacKGgRIqGV196RKD1D8TveU
mm7oxXDcvag7J2ZifcFLBmj8jJup2sAvVJ36Ik43HKDaQ9fm3bG6+EVCujCDeVY2Hgs+geIPkYg0
MJNU7GFYulaOXkhZ5lDxepgm168Fi3hpQTXkAqke+otE5abr49AeOOieXrT6BFmIxnMqP0Kk4Tke
rtVc7GjPvpBY7UmKxx3Axzs9uBtvpCsJ5kL5ZU78SApM8pTXSMZy97s2LvWIwDCPviXhwZetBLSl
Qez/7oyO2pbGIvvRULDD5VYZyvSgjGGTTvK18627f7rE5iwOmlm1XRMMU1vj0ePO1jboHrsN0EIK
tqq7rTOyxntaWqLZJcB0StoEyKSoziCG6gJhf5r0Y9N7O+C+5R6YbjOElEgtNn05fu89MGt67oST
HOhr5ww0dNXTUDggfIwsdOSa0OjCz5qzDZK0qssuZywitnEPRpsO4ra9a7vq47J1Ur99WsWILp2J
2XF37LgYSjR0IygbhODKf0XT/uWykwpjfLKN+OD7XVCjtnJ7cZeGu9zGf0WXwoFEO72k8Cl3Pltz
3KUtOZC43+HGgOV0mV1y2/1qfP5TrLoSn/+UJ/4ar508nuYtsgiOymxoX8QMuqK+H4sBIl8mlL6Y
bsyAAkgQKMQnSpOvwoXjl1GgqgMAcAxGh5tCthIUAI88xrXaTGY3ha6hL+4H+iGXZry5VCMn9wTy
YRoYVQc4XWkeoLfPwpilP7Wbb8cEe2ySKgDUYJuW04vlyDLgcS9CqKN/+C7Bk3tUSQgyKrRkVL3N
0/ReuhS4l6nZ02TqArAsEHJreahr9tS0ABFYDJShxoamrLDkPSFFFpoee7+9VAvHfU5Yh6xCC+RS
RiPPRpfOIPZeqPoVAJtDx8e7uiueb4+ztNlnyZ5o62pyWgpiEvCZUZ0zI8wvskEZSZxNkgDb5aM4
cacV9C1uj7iQ+s2B2CXatsImFcGI7i/0kp6dKtn4a0KA1+eNzZGyVtdnMa96gie48+grn8MR5mmy
lRXmIOcFE6dqe/s7lro5f7Khv3Z3VjfAgLDJitpxknvOJ/1FDlDO4L6dbicn1huLIy65bTBQFhbp
qwMlsICpdmWLXILEtdM1y3A9S6SNFVtWNDbqV4/3hemQe8MWr6svmqXO3BxgzicXyax0rcjq9M4b
ebzvXcgTyAB6KJm5L9pxQzVydqlstRltaEwB52528YOTsx3Y3WvYyOurCu25/wauZooTqZLUinJF
4rA2rHMe669Z/dGhgRNIH96pK4t6uU6vTOocMW4NEsKqaUyiWoWdHV68p7pYQRVJpa9xLHcD3ApF
THdTV34ZO283Djl4jvmaqNtS5XaOJ1etcF04wVmR6bbbUcZf8VaH2GocjIkVZr4D7Rt+T900DUbt
H6e6+AYzsl3fOKFpr7nULWysOfEmj5PeyxxlRRJkHhR6HjHhu8L2BTpq/VozdGmQ2WtZpyXzkY6R
yLUgB+OkhfVSZn22bVrPPUmHdSvJ2cJbec6n0RajmgtMaGqayP2hLJInyVqZaimWzaInhHBL4oCc
CMiN80h0c3IE/cKgf3x7Ny7N0SxBkjDk8kdHI1TmkM1pmlc+pr/R7Tu5/UrlZWG/sTkov2VmPUCW
yo0qjh2P3C90inSvkV/C5HjnJOPB0CYs5Xz7fTLJHlraoYIYLVDj2zxfyTmvfyabg/aBZiNjNzVu
1El9LAY3pEI9DFN3Rsy8PZHX4wcg4P+NH0JMTWtmoxuBrfdGkSnqbrrrDfQIHFY8uXC3uz3Owp3A
5pZqJZRr8C4s3KjvmM5RwnKaXZaXXcho9QNPufaFGRfOgWgmmDV5n6otxc6JixHmghIcjds/Y+lz
Z2cLzr2+O5g5FrXxwourkYmnI1KVNqItlLOdZKXidZ3l7LE5PH6UnS5hgIeBbDNMdfVbN+694eH9
w7L6xZ7ynzrznwyegzA4hrptwfeoMui4lhHxulOnk2di0MPtr75+GNkcPw8UmqeAd7Ii2gH+SlLj
F5no3lvz1riePLM5LL5s+hTmAdKO9CTvJAXEvRhOvXpOqk/qkZ9JN0aryMTrQYvNkey2nlhh9pUT
2XjIB9B2O1I5Pd6epoXNMbdG6zprQqWkdFDay59002wHd3g3HbWN3fYzXesALp2EOXTdZY2C5EPn
RKNXqkBmdnhhGtIYUGjiDRvWA3FpinHr9nrDbPI4lq6CXrP7fvsrF1ZrzrihPiDEijEv8itvN5QX
2TEYGcMOYl8BnR3EsPYaVPMxZdUale16Js3mmHkfvr+2CS5GJCr6rKn7YcX+dzTxnnMUiAInpsdL
U+321y1s9TkgHub02kpgjBjJrFCBS9sHeKS8Z9CPuP33F6qnbA5wHwwfBUOhvKiGt4EG7D82nK2H
4AG74Y3OcIwJGlzTjhKyvz3kwiXALgnZX9k09ZnZFLAEirQ7vEhPb3MEBmL6j35Rr1x2S7M2u62h
/u5Pg8AQbIy7DfS5vlzKkmg9tCvLsvQNs/t6ygCAiWMMQC/v6TgpTtJuQ+CMXUgpr4yxUPSEqcp/
J6q3kR0mMOkGPQiIE0Lp1qLbth6e7Nwrwo78LJInq4LmY5n35NVGRAx7p4pa179nClo99UVUu0a/
hzAYRt5rQBK2tHE+iooEFxzRpqH6+zhU5tYlnQbdon/V8I7pazvAHwsAmrq94AtVY1Si//shTgeF
qYLj1SnqioRUyiYoVAIZWwo1bYVoAKfNk6zRpO5Rz801nMbMjKxpGV2X2gVmfvamgLkBVPicFvXI
pK/3PanfJeRQ2GCiEtUGIsFtPBKlYU3lwZcFoqgHCGmEuNt31KPmxYz0G2uGXdY7gWsWm7JMjh3m
iVsZdLP8TkLtpHybjDXc00JAmwPrcgtyoU7s0ahKW+vNTkEsQOv3CBtNVGhHlcJ0spi+twXTeHtq
PNFWVun6g4h5l2vk73PpJfByzCwWTW1PTgbIN2JCt5m3+6To7nvR5l9SxHrUB+F+IvY9nmIMqryj
I1fuq6VYNMe159CGR6eo9SKbM3po5VfSmO8waA5as4T/HyFhUg06SJh4lLFaM85e3J6XKPLXh9sX
IYCEdihJT+am1SDEe4PeoriAWO7egz570JIBIWQ9uikI7Kj73p7xhXtkbkKXlYnW1FOo/BCxF0hR
iZInWrvPZTX8ciFA8I+IJDZHvbtpAoEpr0BjNzNfvEZ2gYDV7whEXe/ZewnscbCa4y991Sz2tl1p
8XGCAA4ZY9iHmoDuCrdtQhfXcuRV3H4jkzUEYy/45vY8LuRQc3+53Ex5RRrLjcx6bLcuBNjvaghV
rPz1hU4fmyPeQZGbLJeZbqQHwkPwgILJ1zrMuocGcOTcrx8MPm57QqHvKF7sdnLOnMsxSLm8u/2B
Szt0DnznWirdEfyEi1kCCiNmYLXOcWL0U6HwhMuIhXkW/2BtcdLACnayXBl54Z6bA987w6YVGph4
sPVQwDFzAMQ5bx5cA5HSLrzpH4eZhZ60S6G2loEIKwzYkZcWanrWPk2cY75mg7W0inPIu1sNEF2i
A7i2eLQXvX+I42THag5YnPU6QKAiJD39EKm5a/s9dfcpOxquvRbZFg7FHPiuqyZRXTm5UWpUWdh2
MCQU8U7mYg+B/aaUocPqZ9PI7zta7S8GbgTmRYRAmRsXQLpNB+tnhedUXfgru3rpkrmcpb9iXutP
OWolqAbDb+Lop/aTmtqdcYmwrfOqk+Kb441fV8uLC8hOiOf/dzjXbC2rEaUXDTx/Idzyt3lL+sCw
ZBX1jl9uc8+Ha4LbnUqZhl73zXX4++CADACjw2aTGjINekmzkz/UHyWpxm0hvY0arS+uz+AA16lP
Mjm/RQJN8s6uvhq43Y9N34AgTrnauraxdlssTdwsvKWcmEWWOTSKu8qCFKEdejB78JviYVJqWwlz
RJO1uctzb+WWuC7w67E5Dl5cdIBYX2HuKjcYz9R7YL+kz9C5KDe2Wb2WFkw1Xm0a2U18aLviqzfY
0dQNTyzPYIwDhzSnXtXMWUgS5rh3dAcAwQdBP0qE+YZQcOSSbAEfAuvH2NuTsc8kPUL2OarGYTt5
6UvVjme8MVYmY2H25/h3xxQmcQsDz2XiVgF3y12bWjhAya+xTL+UJZyxIRsbrIaNhXM7B8IbFrq9
hpvAArYz6w3Y8RDXMLxqi4e6GRoQXHJEdRpB1rkd6JeGu4Thv05lnHBia4iLRRbSSmTFdXjhjzRu
8TIN2d5W070N893bYy1N5SzrAao7JhDpcCOjGg7edAl7lzZ9xZ9z2GGA9/27lfLb7bGWMrs5yH2q
LlA6v4d4VeG/jeQDU1j37JgDExCj7O1YoKfY6dvqk2Ph3pqj1lvXRcuGli5UZoxfOss+cgGFwHLa
/WvhZm4H1zpxxVKIbJwS04YCLakhm55CleD19owtvGDnLnDKlrnOpD+cWCO9B0ilG+iQZxbqCr4L
i7OV47SUWMxdgMiERBtVUuvEfZikiaHfZUlyglLnQ1JnIkyRKcL0/mgpdwOswCFv4pWRF2pT7uxt
Swn0pbTnWCcBI8O4FFuj7w+J27zRxFnPexdmcY5OR28hp6NUw8nsIRuAyCFcWAuY6re+6BrcXqml
vT1HqRs0Tont5Da0cO9b2Ued7e8tmRwAfNskbbVXjY2lS86u//yPI87SJTOXnKYxVk0Q8d1XULWh
+tRVsFNqjUPFPVBhOhSnzAfiW5+3x/wD/v3/dhmbI9erCWoY/thZ0HJvINx3N3ZuiGZLMEi1r/Rz
YcGr27DIVkCQL3BU1I/vcvjmUvVTmT+HsQoNVMFB4lFqn0N0JOiRoe9v/7aFwz4HvJeDYANLY3rS
sj0nCfKKvOWbuHYRpp9uD7EQLOco9kxZti3LwTp58mO6FDWJ/HA0BA9iHepUnQA7f9TjijfQ0vfY
/70FYGxL0I4XHuj+3atXOB9mxiPL4/coa63hz5ZOvjPLY8yLo50qXPekAbkJCBfnxC2eatltXHe8
M530PRXj2fZJE6b2tBmqcWW1Fkee1c48dNBU4nJ6qo+uBsi8HyOZjhEI5dvaQXbYOD98BIS+h9Gd
Z66MuhQJZvFGu0aW1x6xT1D0+OAy3bU2Eghj7Xmx8OfnKPKmSE1d0XY8gedd4SotnW1dUmBT1EoD
5pKXXzl+c0Q37WOD+TG8/7wWuzB2wB1Hn7hdqdAt7Lg5LNssByeGm9l06ibrjoyQhxryPt97IpVB
DyP5u9unaCG9maOyO7vOyYTU6YRYcKokfRtTEwFD3tet+Y6s/kthr4x0iYTXpmv2vMnMViUShrAn
f9rFSRUIKJwO5kPp9cii12iSS4s+P6eSxtIuqXVKVTxuYtq/U2DIQEJrVxZ9aYDZGR1AwRwK9LlO
XPKdGC46IPkxZ2tuS0urPjuIDCTZcoyb4cT7IYxH9um27qewmrvYqFf7C5fJuLYSs4Pnw0DTpsy2
TsqzDnlZHlH/DxjkBnVGUFGZdn3uHO2OPjDeHnmid9IglyZqvRJMF3bCHKftw2KVoU9DT3kLH5Am
3plYf8fPOIjCHtDiK9n0wlLNkdiwt/HcCRSKEx+cg9khg6eQDltzo17665eP++td0BXKE1z23okk
9iOk3F96t1nn8C3sgzkUWaYTnVruWacahQe7Yu91T0Lf+h9nV7YkJ65Ev4gIQIDQK7VXF7243d22
XxT22AaBAIEQ29ffU35qc5siwk8z45kpoSVTqcyT5/gvXba9bfgL3msO0U1pZSmvmmApgWoip6/A
dSu9f3Ptc1BuIskUWtq4d2bo7iCMfDQgCpqsFU+ytPRzIw/CQg5jNdz5biD2oL3Wd1aq+FYMgzne
Xp2lIWZmXnjTUIOwHb4dlEkMEPOkhsxfs5bYX1r8mZkzhLoQdsomkAN3PwvNwJS+GkYsWdfMurlb
JGOPUO5SaYi2Vt4p5+UrCO+Bz0yqagPtjGHFwBYO6bzzwGa1aJwKIzFCt9ALwy2rgp81TdHOSPb/
tBFz4PokAon+vRGMMBl7HkbrkKKUtuoilmYwM+KWjhO0AjR+3RRIfbXsgVY9AD/5aVx7VS3V4udE
5pM0eTNBj/RCSpdvZPFZ653jpSUY8n0RQR09OAopvlXya1iwyEV/clDWL7dXbylR9Qdb+M5L8TQH
hMzW/SVBQmabOHHt0SiROxX+8BE523f1GPMBKlSooigfQgGm24B684sziR1o5Y5u2A37oAYL8+0P
Wjicc1CyhXyqq0a7v5Q6A27L4ifqqOKCQqp+CnjmAO/nqZWjsxTVzmG8FuGGhWU64Odb6LOwJ4U6
EjCq2Oh7iFODp4aPP4Sl9mKy75Jser09xwXf8ecgvFtzr9GVrHwMSyyAHdD5u6lG5wf0D1ZCkIWQ
7c903/1+VxPGVWG6i22C2M5PzDP3fGgCKIsln005xCl5+7eZzFxJYTMnVHnYXYKw3DaieSgndgEB
zb8dhjnAVZCwIzy3xruuKo6kG8KDRufbLpDOS9VOL7mVpStbsnQU5hhWYFGuetPavSvAMdu5Gwjp
gYtI7guoCSpb7GkQ/na1e8wqGWfJKqnP1Z9/EGnNAa1J31TZhNzdHYilYGA8AQkfjTjhdxUpwGRu
ISHrhU+0gZrm2J21JVdCrIXH8RzJGpZOOjkdH8DdlsovNADpb9iGFVp/Rpltkco0TUS71PrU5r54
NHY7hf+4qVereHc6Mz/NgcscyovI/O9hBpgKSKO6U6sz/+AN3r3TVk+3T+eCHcy54gnaBBy39coL
R7lBu5pCsZfwLaIas2tZKcHVMfwsm9Wi4/XUf7SZs7CDcsbKaRTVhY1gnAIJVFlDjjZurqII8ktb
/eBDfyyqlfffgheZ88PLERpHCl2tF9uuYjy83ROZVHZQCXg1bq/fUpZszgLv2eh+llWiLlkpXrKy
PTm2/ZI2ZAtwO7gdyZPV6bhP6GOQjStZ54ULd95/oPopN57q1QXRgoBQl7tlBcgwCrT3/RtfBJho
/z6ALphIMxJQeaGN9V9d0iIKkKdRerW79ePgDQSkfw8QJPZUC1D0AmtpyNFofyv5xFYurY8vSLDh
zX68kqGqTIYfN8WvOmdv09Q0ERnElSXzN9gMm7Xd//iAgczp75HKznOzwE/Li11D3DTySS6/A0X3
XQ729LPlyc4b22xnezK4SzQ0EKg1QrCQ2eWW8OypMsHGc0cKUuFemd3tE/mxRYN45+9P8kfBXN62
xQVQa3RfTQfImW1rrrdZT7+NAf8a2vm/wbvpnL+ajxMSHxYrLrXT7BOdfHH9Gvqq1UYw58vt6Xx8
2OkcoJu6NBsdoJIvuuZRpewq8rNmaxf226qX+JOn+X+nhKbVv5eM5iygqdPC3SLxK8E+6/P9KNMN
BEw6RiIvPzv8ooSPhlQogVsRRgaXxMZJAVETh+u/sPMiSvVr37+BkEZqGcESm7S/MuoSNJUEJtng
v7R8P0oG//o/gXP2TlTfB/lar6WLFwhS6BzfaxvUvWqBwzih+RV8aFDiztDgBZJ2dK6FaETch56I
XJIdOs85CLRGZGMWNSU6i5AqbZqLt8ZCt+AV6Rz+20FRpAgoMmDWcG+j+kUVMur9n0Uo/FeP4cp2
/U9B0K9YPPk4SACQ++8tHFQTsmzIcY+1rTkmKvTvPafoLxCPaYBw8u6pk4otbUAC7SqJ/mGOV69f
O9Nj01MTt5lG6R2CMifJ81+2FY6gBKPtCZrAstjqnPMzI0COgamRHXpPcr1JAWm445npnJ3faJBJ
ZC4wgAUxWE4PdKWpV4zbbCi9HSCb45rD+fj+pHPIYU09aN3Zlb50Kd1Tv7zA3hEYaQR644kB81AG
14YxHUEC+LYBLri4OcrQ9fygk9OgLx5z8m1SVjto+VmQd1urvS946zk+DzrRRdJ0mb44KToje/41
KF+DdrpPRu2cmgR5u9sTWegFg/bD32fE+DxVDGDZy5UYEuxOp9ryT3ajkBnGU8Z9wCPvHrwzsJv8
jgwVjxo/O+DdjPdHHkA3O3HW+pM+jizpHFoelEa3nrKbi2ytbd+jygSV8+uwI2UbPN5ORtmbVf+2
NNrsOpxqrxwH1LEuHAzRbFBH43tbu9YHYvC+smUMF77h9j91RwLX8fcqDzmUswP0wVxU7sejRXBk
pqeRZc+3d3HhPpgDx8s6a/K+LZpLZllAg9zLUZ/CxD/a6Y/bAyyt1jVieRd7Q8gSCY0QA9hNduGW
vxNQXnSjSYAR26p3IDR9WN2ZheYlkGn/PVhXe+3gjhZmk1f7zLG2XveG47LNOn4Q7jHJkm2iSaxJ
h/5dxwbRlAUtADpsqOhWYuSF3AqdE6GDSyOvZQr767PYbR7GqzTYC6mPGVWxB43bOp9OIizuVDD+
ctbSj4ujzrJ3aYEKg+8nGqED+qZL/RX8dWAmI2d/oN+UVVwyT+5rRuIA0hVOcvRDf+WALp2g2YPc
Yp3tAWGjLyyREO8E7ChJH9I63Ce+WnE1C0PQWQw2TarOM+mri4VuijAXd27JLpNnP+ABvfJwWwig
5yDbIQsq6YNf6QIFr89u6cSpWpN+XPr62aHkPdq9ksGtL71qI0FKVE4vFNfMKsXqksefxVsV+reI
YXyMVVYP9UY3BqoCTumEbONloey2HvFB7udXa/52acDZYeu7onK1zId4INrsWK33JW409M+jqcxY
xW5V1nMh+J5jam2rKbg9yCGu0SBGr8IhU1kBxxWL5slrQki21vvbbmopxJpjZ0E3EHh9VmBOZZJG
wZC99i4FaierNtyBNrvu41pmQxTmCPTEkH9dGXch0ppDZ6ULbiU9hX3c2uEFdDTnoBq2vY00uewR
44WxZKAlEiF91KqBTleqyrXgZ2no2UWGUrdXlU7dxRCC/cFApt8rdgwts/W0vW90+s1kALEXJehE
eHVWkJe6PeeFK2GOsYX+qAuuh0HGlgeRNciTjWA2TkZwmfK7pqgBlWgr/0008rUasxUZ98X9nfkQ
NhgQgrqBjKkXIO80bEpSbxHUbDIISCD7yv1oavB0tAEw1e7KqAuGMqePdjM3FWlIZJww0F4mYbcR
bfqlbHwnCjh/zh3xeHtJF6LKOXC24q1HUuu6pOCDtSHz2NAELyZy+Lefn3mYwq11Ggq/iBmz9oOe
tlPXvhRD92/+fd7KAkaLCvV+rmJQte5zj54BY4cQXVj8N/wjjw0acv4ODezeZI6WrQLz7WtFJwO2
JIGsgbzktD74OIarBZyFq2SOfaWV79as9Kq4pva2cdpHXqRv/7QPc1yrK6si43Qq4ywIv4G9BWp8
Up/zVWDpgmXOcaxpiEJ/6bIyVrw9dqR5bDz7BwgGPo9gUs46CCFUzjnUesURLJjHnLl5HFA8AzZN
xXYfPltNsxMeNE3FeLF78VusZS0XLpE5PzOkxvgfVxd7g2yBln1VAGI2ftdGU+fuOlRVj9xOd/+2
Q7NwN88GaaTlVHEnAQJmWu2cykYXWV2uDLC0ZrNoAmLl4ZjJHmtWecgLJZ+AaaujgtMjmLPw8N7e
nsfSSZhZvCLaYn4wqBjx3Tb0Srbt8jbuKd9A1BAUALzf9vKr0LZZuY2W5jWLKUDo0ZZNBpTn2DVj
lFDnaFlNFbGUnoO66S5utcavuTTSzBPkQcE7R49V7IXuZx+pxOupM+7YbnpLrCN/F8K+OagUZDai
BqLexGDUMSc3SwGc1dJc+rDztqFPV2xoaZjrqX/3vhqDKgGBUdHEedqB9MWOZUKiqrSPg/92+ygs
3C1zsmMJqMEwtaSJ27T1ItmBJ7TB0zeCKM4a6dDSJK5//m4SVjeBktdtNZgy7xLQmJVdlmzQjfbf
Oq/F9eB+kJScoz+J14PGCIpQ8TUpCagD2kgkIhye/vINKSEmQ/e9ZwT+lD9NqMCB3OJMwnQlEFia
4Mwt9MoZMR2glfzUPhbyFSitMzgu7leptRacnDdzC5pg+abK0zGSaz9t8TvUE242cx7d9JJN/id/
DfywNJOZY/CKgXYccmdxk4Cjs9rRnn2tPWvf9vbv2+dt6RU/5zKWnSOSNMVpSLriDE3rh7EPn8Au
NNZ7yQyYZ4rg5Nfh79Y1UQg5g80Ymh+dhxY3/NNKQLXQDUz/CHK/O5IjnJHvGkfHTDXNPlOnidZH
y3R74/afkmY6jwUJ9ypHXS/JdhIKkJzXO0uAC9cayuNEIDSq2isd8tGxLp6ddhDlbat97oz7JKsP
pQheV9ZrYe/nqFIekl51njAxUl1Qny53eBVpUG4kw/eS7Gsr2YQpODf6DaVxnX2Tw36qzGtlv/rI
aNfNafUQLmUh5n0CpMwdXVE0l09oESvZEZvG9s3Unnxr+Da5UEjn6fRpbJuotKd1OvaFy2qOekXX
FvLPrqjjDsVrMJrsLCo3oK39ptBmZRzxZFXZ995zV66qpcrAHAc7sslDToupGH+tojyh6V7Y9N6r
T22dRJbj71vkzVG0YNBF64JvouumqFaMRzhAcDxBh2JIwN2ta34OOQtX7uylN84cOGs4qfJQXeNo
Qg+ho8+Nyj4X4r6xdj64TEurOojubbDC59snbwHtT8nMrQ0q8USd1XVMXB0c+UCPdd8dHIhP41Me
sRC7htGv9Uj2SZWq00jG/pI7/n8uaMk90A14Tcz7B5Hvs+IqEKF241Dw4z9+3MwlUuRBAo2qAvAo
557E2Q8Sfm80epqJG3sE/ZVDDS5cr3YiID5+gwp7C06aPePTxc03HbSx5Skwe2gKxq69Vt9ecitz
LuUxHagf9kMdhw4IBqO0cI/Mtj7nVfVW2uWBDM1e16H7H6MV2AX59NqSsNqgRynO/e4x1cgo+kV/
1Toc7wvb5zsHd5Xd6WBj5eGjg9a/Fml1UafZ0+1lXHIus7is8gFZsqyuiRlIi6aw3GdZeiJOsfPq
8FNm7DpavaOXzHgWmBGdW0PS9ghl+v7S9+5dEEA8y26PVoim9zL/Kcz43LcrhZiF0eaIX/S+sM4p
cWNSp0WhwEdkMxwSWeNxa5sDqhvnzA3U9upbV0L3BcQPnaN/yyw1zaAwpHLVLuUeNLuClx7hbk/H
N6SdJGTv1cak0o7ohM50aSl2uL2NC9f2nBmZs5ZkRZchbcogsxnwh6LP7iunPK86/6X1vI787sJ0
rK5kggrr4icU6nVWYJ1qnSRbL1TfJkPxWMlNxCtL44VHVsKqpTGvIeu7MQHEBCykayCDzKHGnDeR
gf/1++dwIIfB0kAW9m/Zet/l0v02xxDzzmUeOvnDS+qkO5k6oBkFP37V3UEH7SEBtQAj5vsIvGJV
fk0J2Q0m/HF7/5ZmOnNmflogMTYNwJkSs+s0DML48gGcI+eBsyaSJXkdc/dFVWuSvwtR/5z3lzAF
JG2PPPuYjV8htvNUEABx2NoVer0hPgjH/0gSvNu5foLx5eBQuYy2dSigyqSHHfjOlfqiBmhy5d5n
cIJG4S8JnW1IxSJkyaFI4mWTWHk3Lc1v5mzCila2Yxl24XkV7lsyJodCG0QtejIrNrcUJ8zByIIA
wur4o4wbkvxntel+SEkZjwzKKiHdZl62uWpld3mzY8qcoS6xBW7LE+nBFjn431nI0JrGJfr0/Gpt
4T+edzDn+MibTmm3Fyp2SvcQ6sPEI14XX3zaP9o8uxtMcyxl6W1q1/qZeFYa6dG6MEecK2s75fZK
qLLwBp9DqC1KwIoTTBLXIGRemsI/lmPlQji0ARJAeJts8sqVoRZO2p/NeXfSGpC/dqMqZSylfaBt
9wwJz5fbRrkUcM1x1K1LiQZVg4zbsbbCs+f6abZRXUmPZnR7MKbL+uCkhXiqy3zaW4Ed7mXYrTxR
Flz6HEedVvaERxeETlSbfUoYFGuTlJ+gGc8hy0jWAPULcG06h0eHggBlZVVFnNiAYRR9cBClu2Nh
y1Fid/YtLWQU+kccJTw7gsG9hF0BXoMc9PQShYOR7YSlu61SA982RbNWRFhg6kBP3t++v+rRaq8q
5Nb7tDUvwARD+hJtiNs2q5499O1YwupOIM7rIyEpzIyWdDwJr38aUvW5p2twi4X46M9V8e54FUbm
YBxCXSFIgMuZ8kMYWncmHzUavPQZIDUPNEHjbuXAfWy9dI6zhjMBv8voIs8/BFD7HCEmDZskgfe7
V7TdFMx/DerqbKNFJ6poAUYLbND3iscQ/XbV8+2vWPqImetsWT8Kq9Ay7oLkV2qpF0KbvXJX4JhL
UdIcgt2h9gYtGiVjx6ofXQu830aPP8XkH2webvpJ7gqIgVOf7RqXX5jfreCTF+xpjse2i8A4iZOU
MRmubGhTeKRFfXaxtqskiAu3+Bx7rZJu6sM2K+Ni6p6FhZ4H0LyD5gwMYWBgR7NzvpVrQKMlA5nj
rVthdzXrSRGnElMBMoa0G9uU29xOj8T4B1oiFPPcH0qNx7LSx8Gxj0audg4vGMacNLivWIIGN17E
vSn/y9CYtqvcmu884zcbq+8lKIL6kgJGWmxY3pxgNjISGWDToq7vfXT2bSr/bmRk04PrPMnLbJtO
a4+apa2+3hXvjBZ4BUeCLqWIByuPRNe+BcSxosSSv9m0lkFfGmPmnyBgOxIO6nkEodbnBmFviWQE
+FY2hFkrWJOlJZ7l4rIwmxJQ2lexO0GlZNKgezRhui+o324dUQ7QAWNAoAPWc9vwF27tOTi7BzYa
PAw9Qpix/ZSAFG9Kxav0JxbxPH1oQ7ESOC3wANE5JNsTls8KcOtDmKqu76B8giYkA0UXUbFyi3nW
z9eFrKje+XWxs9r6h5h0ckx8y7pLrR7ewYIOJsRmnV0mTRWRqd9W9nAYbYgmo8Tg9GfWOOgwGrfA
Gr7x+opYa6Igb3c0XWsuXgDIgWH071Pm68rup7orY1yWLAKF5YGU/slxo1FuAitArg7SB+EXuxiP
4CPeJG15MqZBOpN4e0eKX7c3bcEPoG/278+oNNfGcBx2f6hAwGN1R9H9wayNYEvKhvYLbd9we8Pk
IghY42ZB523PG7rSGvSxHQRz9LjTJgGUM1UR08T5jCrPgVnVk+Hh3vZPt2f48bEM5qjxAvLtRa+d
IpZujy4/94A29R96YFtI4MVq/HJ7lIW0dDBHgpva0hPaGCEsVxr7UTgppFZIUd+HZHQ2Y1cxBEei
3LK236QOF3eiEUkEAR9AlevyXtR4uvhOtb/9NR9HtcGfiPSdB7MKhiRynpA4LcsXMhV4RmTt2+3f
Xjq48xvY8K5USCNOcQhqyWis1CbPgk9jaTa8DPdhkvykfXgEeervq6ZTSChk1nO2s21zzowX1yo5
3v6SpZ2d+ekuLFGKmVoZD5n+hdT6EVb7LczqDQXqerWksRDiBnNQ/FBKUMvlGEYiZ7M1BXy0dDYk
L78j6vg0yG7Pu3xHvXZDbfFcedCJVfmd2wz3eZGTHfzu3nVLsPM7pyobt7fnvrDDcxS9EayWyJNK
mG12jwgLwhtN+/32by88XII5tl1nCoqJ0NGNOeA+6EjcJOBY1aCp/eFa5uT54UaZ4FveFitvlcUB
ZzFj2Ws2tLYq45y7YEGkh7RyH6s+OVjTU1gjKvEBLYCfboMod125soYLvmcOY++KjjdAWJUoXNeH
vEF1gE8QLpVVemDcS1fe1AundA4/FuVk04qrPK77Yocq3CbNQDFt92coQ9/9Y9QdzAmszWgykE46
WVzWKXg4axRTsswF48qKR1maxXUN33sUpLZMTgFara5BaTdV915ONv5ovSSOPpVrFCgLSZFgjjgG
0kooTXsRZ7l9x3pmvhgPwaCGvObRTYY72gG9yAMowebiyBPxX29XziObJmgnps4U9eEkUUnvTmOi
2sdRZyu+5nod/n9GCk/xv+cPJR3Faq+YULtqdhnh4CjqHwbTbXMqThAbJduywhG9bYBLiz1zbMju
Dq2ZHBGDVjJKyi1KmeeG+huTg4ovWGMIWpjSHA7t82xMBGQ8cfW+2AHNrnqKd0aJQ8rJFFkw/Saz
i8O/TWkWjDJ0c5V8NCJO0OIxceRBPMtF9oN/6xvnBNAKX1m7P9mVD3YqnJUkUp3IwM8nEUP0HNU0
BVLOqRHFodTWxtffgbQN7Exs+VCfOl3ADEcOrl7VnVsPzUZ1e7bH4HsDdauVD/r4PRzMCbhbLkPI
NSciRmdT5tTnrhpS1GADvbKyCy/iYN6lYlIPrbNg2okD/ixGsW+6HrJr/e986g6JyETEMnNl9z6Z
IbxPu5Xk+lLgOG9VsdEsAjq+sEJWO/lRDNOGTf5X9bNtkIQeoPjanIWb77zWuXRUysjP3W2Ou/L2
cfr4qRzQq+W8d0eSydEtMHg3AFUMH34qKSSqnc/M/VQwa1ubIba4WgGxLwV382YWv02DAfVRFUPf
/RRYZLjrUMKeVPmtCnkkJ3MWLXmYmjPazkHuCIkXhO7yoEV/bSRYSawsrvj1hL2bdJa3g+KDVrEM
8wc/dXdaTbt+wPGVvY7RM/El97xNYLxdVlc7lvt3gcseV0tiC15pDoLH9QLCMp9Vse/8HsN0iEjQ
iEjq4QQ6tnqNFH/BXOjMUeS0C8oO2lHx1ffnabGvR+8+X0P7LQVzc5pn1ENbDpq9JPZlcYSc2VPG
8m0LaXNt8R0Fq+84Tg9+2W+6HMrFYb7XKd/YqKK6zXhJQvaVkzCLUAlYrYwtRCFzFPuo+0HpIsAX
8e5B+QaU5c2L01UbVJhvG8vCks7B69RIQ10oskHb0n/hurkX+fC8qna/cCzmEPWk1EmFBgbrYkEX
b6NCzfb1ZKF4jQrXWIx6nxi+Um1essNgbvZWZyoBkthL2aMiax8CBN6O+4i/y8iIEi1q29bLWD+j
Rh6h18Txuk3iryQAF67LOS5dkaFWKFBaFyr1NoC0QeV8vRYUia82npLn6uft3Vo4D3OWZ+4hcAmF
xG7hFdWM3omS7pwGMIY1I1h4O8xx56B+4p1O6iQWRtuR501FdK003f78hSpoMAeb10jPdkEmktjU
br4t+uKQDveTMM1Og2E8LbI6GpPunuUiqoV+6VDtjnhZr+QTlp4Swcx/uFZvD12IbeKO+xJItDFb
9ifGdsGYAOLypTZOjPfwJ2vtEbr0HJ7D03M9dqFjeuuSETJ+V0lmfRL4hCiFLlyE5P9rlQTtbzUW
z7XIi23T/EoT+ssHgWFEuaS7qhl+T56fHm6v/5Kxz55SztA5yaCNBSSN+q7T5DGR3m7VAhcO5xy9
7po+KVqVYnMr0j2YGhqaxgqBTCiZCzdZBrvbs1iy9DmWPRUwgoJgoNo9E6LUf0VPkBLz2nQLhoTh
BO7qT70/IU0HfWYdAWb0VjoaBMR2IbekHGnESLESbCzYyxz3HoCUp2xbDa8zOBAhzfQQ5Wra3p7p
0ope//zdpZ56rBNWWlsXZ1A7iFM/yrw5oAcEIn0redkli5xD3EeL9g70kpJ4qEIk1+mDi7Q2e4aO
zZgPr0o5x0EgJezUR3sq7lYTbwsOc07XnPLKL5TCsKKVUTKZz7mPpDOz5JcmVVvVu1VEr+HSv63j
LKFuPJBm+knPL3lenPIkOPgpaAFJdRzWuiiXdmruWdxBC/h9C8xUfAtG5a0ceRF5dXvXhuXKDbdg
vXPGZq9tBR8A3LqIybPuJtJ9d0TaHtsyDVfSEUuzmPmHoOi0KeqUXyZTwZSSl8AbEVC6r3wYVnzw
wiTm2HblpdqpCeEXOZQnq7dOU6bjcMj/zcPNqZJlEQaT4ChZAst5Edx/KVv7kvfTygL9wV988ICc
I9oVLdPcXD8fLTRvjWubtzKkke06kBnqIS/Ar1e+H2kgbCAVCXRW/xjoclv4IIK1pQNti0pHAnQx
OwKMDARx3WaLuL1YieYW4q05h3La9RAyYGUSjw34wHoJsnrwdKh+fONuf1gtRi5Y7xwRb/fjgMZy
BI2ePZ4JDX53YXpX0z4Kjf422L/GduW0LF2gc1pknVLSdgnEs6cye+wDgQJudfIg7agSPN+f0xzo
T99Mr5M6dFm5dwe2GSfrR5PwfWrplQtnwcfPEfKjrwOopDF+AVf+puqR7zQurPu2b/rzTvzoSM1c
h6x9D1zMVydfSaQbZd0eK2qOXRuae920fbjpFF6WqpX+F4GszKGGHF5UllUXqRz6FRLkQNpWD52v
ggenzfHcbZqXsoYmdzEwB6qrEGfwGvc7r4LPCpWirAMRZGNAi8fa5NF1UFqIIG/jbRIRmoglHFJd
Cj07PytfkH0vuLWlFcn/KzMtckhsq/rJZCVgEGURtAlIdIj5LdA/8kXjeZR2Fd0WnUQ/hM0bspdJ
CBRSaJvvaaimPR7m0FPsi+IBNNqWiZrcaUNUtYIGFccrr3aRA0WUZK/TEJa7tLWLuAq8Cdxirrsp
xrC6GxtgI3xpQ28zvcIee5Sbel1+S2WCYpRwJrAfGrGBdHO3tdKwOAmkP8/ay5DqaWGS7iibh6kc
iy9Jz9YwkktebZZX0mA98Wsv4Bentg88lM+Dj8trNYH7ByX40RmZOWaP6KBFkiGJq+wN+SJ32/Q6
QX+tfZ8bA4ITjeug7KOuBPJNiOytzvHcSYwcI07ltOncAbvViO+Fhp4QYSYiCq1fYGNxtsZiT4nN
D6BPOpeVBEFMtSabtBRc/ElWvItfPDICLF3XLnpLBRRMOfTNgdnLwZ0u6h+p/AzWotNVEZCZTu0n
hYRputbWuuQ55q0NnkTc5PIG0WgW7jUvt53WB24gbISKrhNCgFhNEeu+hcScmQc2d4Q+4VMYpBuX
/FgxbYRpH+zavKchRa+Lcktpg7B/ggBG92Jn7cEayGs65q8W4EW3h1m4tec9DGB7QtOLo2xAQ5AO
lu7FQ5Yn1c2hYMfbIyxF3PO2hb5x63rw+RSrKr0MicmrCH1c0Pvsqmflez87xhFYN2Hk5N0WgJEo
6MxzzVIgqArS3gPc9m/SmMG8UYFz27MTJNjitm5PNQfEJ/TJAQ//qGPJnujagh5ou/KsX8qqzbsU
UiUKqOK1UJa27bPj+Kci6Y9B3j9KvJBTPR791HliA/+Z6Gbngdz4Dy3WmqLywm1OZmFr17IimDLX
ho5lQqOW9hsHkCygYEhke419IOGqRN2CFGQw7y4oWo+HXm/bMYTpJOXq3LvpVz/h4PxEyvahLD04
FrZpHJ+g/72Qbx05mOzQ4h60a/qcQU4L/HHQOacsStUYPFSqg5Iflwe3e52KV8sEcMdAAXJ0sk1q
U3dntPigBIUwfI2OdSEsmQPqRrsBXYYNd0OBifC52SAkuB8mKIuEw87um5/WmsktGcQcTZdMvMha
BR2xzp+2BISynkhOeXnnTPf24KNnhj0m4PHSlTqGpD16HDxNCQqUQq88DRfaQYAy+vttKCvWyXJK
7LjqQrADuE6tIs8ix1y3bGeRLEYg/9OR8pe0izLKpwqytUx9YtfAUPe/KNS3etoBw0ta9ErSXzIt
bRYxR+ZRyL12O1itDZLrZPzPV+m/9TgHf07fuwtBDQRcZDab4nIshwNJyyxiQd8ci8RbezMvIICQ
xf57YcqOsZEOzhRrE/RR0+cH2wVHqgYGgYJpyT/l7WVK23HjeGMQUbsyx7xvsg04qPb2NLngYitD
HPaTAPGcC3VOXB4RkN7DwRgXtfS+Qcxpk66900SGjzZ9KpH0G0An2JpPK/7245NMwmsk+m6d6Ghs
ivpTf4eujvFZOWgGjrI6xCOj2bi1fq2m5IvMXQttYK6MmoqgkOOBj5VhZ9Ug5C6vyO+yCCGDbHr3
ZZQuP092ssq5f41N//9mI/PyYCN8BUhBP9xZYQN+w8FWKCTZlyxMXlwcFxAAMB0VUGPYprr9H2fX
tSspzm6fCMmAjeEWqFy1c75BHaZNMhmDefqzqqUjdfNvNlLfjDQz0qawzecvrMDDzL7l3VbVOlrJ
yD+/8uy5UpJJadVHvatOXXPtujjx96EpYDXf3pdrykGfp3T2fFQIESQCkYFancbBuYsbyjfQW1Eb
yMuvWY0tbfIsqRt62+StyoZTZG+Z0Y8h5OkOcQYjuRzQXyci72a1Zoyx8DbzOSCjNE5El3Sn1HYJ
OHOds4lH4y3JIdr99Zn9fOpmz0d+ZQQUERT/1EmS/Cbtko8IsqvSTl46w74Zm9GFfkJ0spuVEePC
4s2HfGBJ9kWWTsNpcMTkl0MGydfozsvrn2NHQ0WzfTw0q8rHC+d9PuMjLpFdzmHzNJqFCuyyJXcm
47ctdGC6rcXlu+a8DGqHQU+jiFPj6gSNespyt18v7ueZAJwe/o4HHkHX2m0qdWqa4vUqzpTQGwjD
wuOCe2+G9/PrpyxMi+35FG9SdtfAEQd+HU6SZXtYAQdlDRiXNwKoTwpft5CZdpm3zUidHpxR5/rA
mPtPzQv7f/glduWiArXJUdF024zNrYjEvo2TXRmVF1et8bOXDup1j/+IrbKMvVYNFjkCKxTH8ONt
02ftdcc+974RYj7mLduriK/c0ws1EABtfz8OhaoaMqDqT20Jvgot7Kc6no5t9NrFk+8Y8alooB8/
iq0m/G0o65+DWax1TxbC5Hx82NEJCJSrmzKFqeG3iN5jg+94320IJIpBWX1IoZNBYcHj5u2use0e
hCm0TgJnAKXKSJFyktEHO2DNKGIhCs2Hja47JWkJz+eT19i4zBSczdtcbqphTS154YXn80ZuldKL
RiM9DVV7tIGnqnO+u6abQK58/Y0snJ75lHE0rCxippeeVJ9evCZ6yds6aPi2MaOgH5KXtgAx6t+A
VfZ8rDjVpbJSLqejtKuQVPZj6TR7aNA8evGjkT/82xvNYkvtStJoxyhO0KzwddLeAft6lB2gE8Bq
X6I4vxS586LWUFwLoWw+YIQZT+xYTJlHBe/UiGcfaNZezWZQCnRtvbJLC4WbPR80ApEsI4ADp+NE
5Us7podRdl6AxnMTiHrfgPc4GvGGFWUADmiNuU18gJvTA8wcHr9e1aXvfj5rZFZUjUZtqlObdmHc
pDQoU4i4txz9BSj2p/JNFTogRA1+OpUHY9QvkVmtjXWuieInCdp88AjBsgEEvnpA1AEMlEUvukRP
vMtPHvTJeQeYWg8It8ObZzG08MW4Nqu8c+viP6q1j3Hpa5/lN0Zn6Ig5cjhNiev3MYDGFOLMkYKG
0tdrvHCU5gNHhQRQwi22P3FqRtfK8oC7/1mWJMe4MZa7rJ1WvpGlJ12zkD/vjL7MJVH9ACYGV1tZ
VtJvq2tK05r5wSw7oGy8Nc30hWWbTxT7aYoHJUR7GpA4Fbb1q8r0Xpre69eLtnTJz6WzJOszA+zc
/sT6ug46Y5sCtxN0vELHNkexHBs64I7zXhk/qFUEyZD+W30O5ci/V7EqEtDHu1SdGHRbpwzuho1j
7mSU7p3I/NlT731co9AsnP/5fJEWCVjqxO5OSTL2gSBNEdTFSjK2ACOw596vIxeky5zWPDr2Wyzp
Lw/2hZ0qzzVNL67T42brHHg4QYdqXKu4Fq6duRms40hDZeXUQNigY0FR9OkGGuY3GYjAEcLHMa8K
cxujLxNYfQdf1ZWzsnQWZ8mLURpFP7liQJ037XsPIoeYnGdBLIZQW4VxGSxQa1hstxto1L6AaZVC
eHsE46b4waXIdxXQr+8RDvM/fvGzkEIZ6OtSkvakMBdB48l5jQhQ6PEQZm4LU4G147Pwvc+nlI1S
Vj1OuKQsfsPs72g4flxRPdHEit8qGV8v79JTZlElcxK0bT0+nLoCPkbKa6kvFct8ZrBvnFN0F1W5
kgoulEvzuaWtPQXJBl2eWg4dkA6U2o1i5c0QIRecbChdQ+vVjs0VdtnS9TufQ0aFQ1iGUe/JNQ9o
P22rsZ58KW8ELgGesW0DBXrRyl3eJp4P/uKpUhhiu6a18gMWzu18QMn7soAoK9Q5rLTbN7Y61E15
q/ma5O9CmjmfStaTB8URpxhPAKTDRZulaDrD7XQDCfMyLFp3zUF76YDMGsBmm0iQk2oNDdnqEYZC
3QS2eyIGv5X1jz55+voYLi2W9XdYBqk0tco4GU8S7pInZGfN3k7L/jK2A10JJEsLNosjHeVdPsSl
fSIkvukHdaxGKyyj+uKtbcnSAZ9FhtQbZQO0eH+00C3yiR42zki2EMw3gIp3d2UWH8i4AvldeJv5
aClz065m0C8+tk6d+8RwTrpy0HtwA2+tX7MQ7+ejI0O0bqZEUx+ld4qH4WfhSqRo2skBixGv4wAa
HjfMwBA/vj4DS8+7nsA/EpwEqH6LZX11vDLSfT0+DRikJBW5B9fgxYCGUNzz9yKL1nzoF/Sf0CH/
+4FFS1VqJnig2dV+qb/F5tlW7/D0O0/5Ffy2FdV3zdilbLelnsIavuRx+5DRwYftsl86z62o9vUo
Tk71+vUSLHxs88lSj1gEG7KmOnaRu2G9hSZ6v1WR+WDy8QeKlK+f8lsF5ZPMfD5SagxZRdKaumNk
34v2AV4g15fN4iC3b6zojuttDQYEoVYYQU06FnYwSQ2Fq23F0wCSdkE31Rv8nBo937izQjJkK62K
hZxpPm5yvTbOItuRxwnw2FiLc0PLb1+/9VLSOR8vUZitRMoBSjUXbeAaThIkgMLg3gHSU0BwkAvr
CCUVZIOsg4EYgWjLv1nj2PNBiWty4Ck5fGFLm97RVN9mo7oZe3AqU0Ou9XLZwgANXjJ/H2jXIsTW
KSuPoqrlk2Wku5L2L3FnQ5OmIiQwTaM894LyQ8Wn41g2gW6L6YxJkZy2qnPEi9EN2SGFqU7AIwja
yKQpMdaJk6Dz2p9sRCvGKtoeAmO8gZyWeR81oCvHdf4c6SvPodEidHpSgHhlsSN67YDRqR98ZLda
AMULz0b3Dnl/dpuTXIQpm8YbCkTHkScwEIlj45D39DFpvNuUqnvE6NcRkmObEboUvGMO5NPxWOCf
jOHJLYps2zlEgLKGsidrvNrPm+o+04Ap5uKKojVidTB7uWWO7Vcy0acRWTPEA1kPU4No3Ns5XMF9
Iy+Nn4OVcB//Rx2H1j5C4tQCenqwd1UMMzQTMknXEuQ2xQ1169VRdCtktSGiVe/XmWNFOyfUPLI3
rO1Optu8QekICKE+vzUK1W4HoACeeFOO30aPbkqHnGSR7WoSVRziikkvtmbKDrmbwGAEyrEqCkpo
U4/UAI7TtAs7962IFXt4DPsSuLhE9GevL09mBeM9Yha4lKNox4zW3DqsVjeEJ4FXaejAqeK+odad
YvadctmwnQSgSjs4uwPU0nnQEI+MbmOnQx84qZe/plCSDZPO2JmMjHeZqu8tx7ipPLCCZZk+TwC2
QbfCKDRgEsY+j+2nytBDAFObM8sTFuLyyXQIm9o7Cu5N0GhmBW4z6n3HUoj1ZLF7hpP8sElNfTZs
DMwHAdskEUWBi92vDZvxsM6ccRcht99j2rjjY8G3JMewqYCGDwBBMEq0pqI3D1yCSP2U52mSBRZN
zSBKCK7awbAcyGgmgIEhhTi5dgtr1jai9dHFGN3v7JaBDKe7MxTFbkocRguj2Y3rYTKxcxs70b5s
B5inKb3vO+c8iOJ56PTOzNy+2JRKBg71nPyhFV1/1ozA2DACl8lhkP3hHkKjSTsIFtDoxIqoC7qa
PJsWPGRI2jMctNSTAXNlBqEV191xJgLHrbcJFbuaTejYAZUHQQQsaNX/8jJXh5Jj3s4b3h/6ySYh
0D1A78GrF9fw5JCgJ/9NdLrvOjdv7jzBW9TRbSNuXHM8WyPTOw+1s0ycGxf2hJMPy/OLLozIF0TX
0ynN0EgofNUp+yhGALto34ssbFzyKKbWObOh7KGEpjP5Oph1h0WgQ5D3pqcfbWhkMiQB1nNU9u+c
lofMdsg5ySrx1taQ3+/B66mNtNpPQ3pueBymnnlwkNEF3qi2IH9Zt6grzE3NIHpGsxRboPXOTUR9
qAn6P3AOwLEgmkJ1SIz3WRQbW9DTjx3MzkU6fOdCuTdmal11fBt82XqqprcpyYF+SJKE7VIzt4CS
I5Gv6vgoie38smWrodIoaHFbwOLOCRzGk2lbq8Q+M/iKCcwxka2pPL4wmKa5oept6NNMikMBKAf+
rNBIFHT6Eccc0Fq7zwMG243/zKhAl1pl9UuSkGxvtkWziR2SnDHXfskTJ86ghqfkLTU421poOjDJ
8G14Cona5AReSUe/M0xYM9Q2wkxE91nDv4Fiab54BquOXod+9dVzqA4NzfEVOAnk3otMkVuWNfCU
HbThk7K6Qg14YxgbF7J7z3FewZqpbXjoQjMLP0E02It4FBu40cOKXue3UelFF5cPt1fFiaqwaogP
QMREWQI6mMkgzxXCgTm11rvpVPsCmDgcMONWwHNnG/H4KQZCI3DHyg5KCCN1Pqt55Fu1gc85qqef
FTTkt1lrZ49q6sB2ATL/DcZzlg13isSA/1hvQAQcRUww9J3nfeRe2f8waOsC+GcX9VPU9P+5sjdO
KGgw5tbYS8FA0ReGMYG3Q+yw7vj0kBX1tO1kDLy7UcBxOHMb9UPRJttS5Ziha8gTwAfdJtI0/zB1
p6HjopDpkAoqUFNTh7HXFPtqbO46oE1uwRl3fJt2SHtIM2JraOl4gZt5H0Pbiz2B7P5rjp5OeVQG
VTroeq87p4PyOIRRuvemNYqzndHpqCRsHo9Z60JDtXG6b+gPFNCU7aY7GVH25Nlj5zcd3BoiaICE
pWLSL9pR3MgeXs+m6eqgrapm76nK3U1ZKc4KBEnFzOZY8ynemHFN7zJOJNSTlHUwPHJoY8gy2qzt
eaCluHMG7hX+RPthCK3UjrcOH39B5sHhJ4PkSf3B0UkIsrERO1bxoJZe86Ti3Hwl2FNM8uUvWlEZ
lLRi1bPmdOpDFxWsHbqpxd9y5RHu14S4N7Wc9pVh6j28wcrd6CTDrk6nyQ4Nmn1DUulINEcgSWTn
9q/Y6tyHsmmqoMuTnzZpoT0hY7N863VBUIB74k01ndzUse2E4KXa5l6XMai/SGpySKv1HVpoCSXQ
RTHVrQE/d7+PJEWg7Fz7MGbWE3oX5kF4nvqlRx4/87rSt0Yq6a4rGDAoMGMzN3B9x3bJLs63BXVv
005Nd5RMcYDG9BER7TrMzU2Xbqs25+mxqNs2DWBaB3caDJYb3FklCJSQ60ILX1bQIRLxCIumSab9
PdDWzlOZqvbsclU8c2+CxDKzxUuGygYZQg8c7RazTL23EjmWx8yETTwxbTgIwnWJBWkfFwhCaV76
Q2WMRwNScmhax0YoI2iRRbWxtR1th0NJYSSawPbDgGJqNuTPtI2GLcwR7yFYi7IszhvgnnCVIrHT
46Pd4wkZSJk+SernCJlYUOZ1cadFip2T3Fhp8vyW5Pzf2sKZq4SCXFUnbppMsBBwDxJclGAyFDIS
xr+rStYXJIN8W/bRwfGa/GPM4LrmVmFBssDhA4Jlyu8rMoYWGkGI/QCWuIz5qfleUrJnSDkD1vAn
w/SYn6U0CZRyy53MIe2uYFK6/bpU+Lwb4czlRj09dXHilXgHqj+kak7JSH+1Lrv7tz8/rzup4w7C
LKZLSbJvYLn0dvytHvnh67/+eQ2JOdbfRUBOprxiVjxdEjvyjpp1zHeHqgpg2xcdc1xKfeGttLgW
BkzOb6zwHyV7AaONqm2ByRybeFN0bwMQ3Al8mZM4uckHvYukt8VeCR9fyVkgxnmr6LdrZ+izczbr
SxHAtURi8ekS14BzTxAb2ZjGEzqwp2Lqb4au/mUAMboFPtEvhti3TfuB4IZdgX4s9N+d36X1H2/e
ld7QuFM7XTDEavwsOvV2pMNK2P2DHW09km3F6AGfTnLjwlx3Tc/wd3/ns9eedbEGw+QVB5b3MmQi
DxEQ30Gtb3xUfib8RYvHBMplPjQCIcbQFBuZxX5RwskzQcgPHdo/J9rbRqbepRoYnBJjQQxej4rw
80TSp4hOpj80cE8xoG95LxLj0W6Hk6cLieS7QsO9d15gdgDBFbcl925jgEKrcwjowB1ggpBzccis
ttikFbFlGJuFD2cc/KOd1pZ9YdfnEnRZByutuoa2D6yt9rEHS/ORwZm18Ad6YuXwwDzzOOn20fLI
+1VtepWjvNBOduZ6dEZBIh3nELegjbxFgljdTnbyOgH7v9W0/UiSmEDOq73nstxOmMjVzn0VEaQO
7Ur/8re47CdbP5ekK5lLJQQF9QUbdBGuOCaSbAqq/KmDCo3Nbgd5TNoNiUsUA2jQKf4MI81vRi42
DXqE11VCC8eAYjn50ar/rGFtpvZ5486Z24aLLEWXph7HCyTjfUlRx0R1eaqgm7VVhthNifFiMuvB
ZsPz1yFuCfr6u6P3x9cnzLErQRgnFwduJDxB9KcwZU0AkEtyFRCAJmNCAcqTDlI791VO41mkVQCt
76tU+9c/YiHOzuVxhdXErUJbBTL6P0lTb3hfv2agfWdOda/VuPn6KQtX0f9IzcaGBwYvIqxhZucO
Y8oOKCT0H62Vt1gK4XOBWY0quPHc3LokvHSP4KkoP5mg4+v036aYbqk0KzBfWH9uQZHcjqwN+fgA
Ke6VjucSR2IuQstopRzmautSj3mNmiiF0zwGGLzZAQrsJoAJ6da3a9z5qM7tJP2eGixUXfORxHWG
Lo3x8PVCL7QHnd8/8I8zVdmNY2CkZ0GHrdrpgdwwzS+JScOmdk4lMY5GKbC7lGCBcNBcaDF8/eSF
z+f3If/jwRPwQRqzDutCtDiOwK+CQoaknMvHTv4aMqg5iG8e1GvXWqwLzyOzmxMwZ9sq4m68QB0l
oAwtO08U9+mQ/UiLeArhTPi9scSeV/X3oRrpoZus256roBEuD5K8hf17zR4n6oCSa71motoJRjcW
zce9qQt7Qyx4k4lRtj63o6eyNL5XLvQdYUEtdDBgOpWBnwTqfW21Bzs/yGLvyV7uGm8KNeT73hPa
QvwQrug4FiUcrtKgveoYebCdI1CJdR03ZJ0dls4UcpTYfE2ReOGDJtc75499iNpaEcOLIAE88hsN
2Q1pQyMyo3uVVEdrTe7v8yGRM1ehJI6TQMbUts6pCcvtEc7SOws2lMy1d0PqQU1p5cP+fEDkzEUo
O5RtLau0dYaQwmZoNRQkHb+ELcMqf3rh02VzhciWJuCde7F9dsrrCDJGw2EHEZpdG7O7lLvbqdX3
jTM+XCXlTYNBxQgmD0aXvpWFvDjCWEmnPz/PbK4QWVtJgfzfsM7gjMOoZkNSFUBd76q2UY0H+G+i
yv2nwoDN1SDLFIAO0FSsMzoOmFKSe8+afDqsaSN8fgLZXArS1Ohqjkqb6M/oFxRrp4LSDcRATxX2
zsjpGjLr80uFzbUgW0DN8iwRzv+fQTgRhLW+wIl+qLfxeGvEFwfWO/I2M56hXRJV6K2vYe+Wnn2d
/PzxlY1x4pQOi52zPQgY6ZjDrqnTn7A6WbkwFzJzNpdDBDk3IjxNHBh7N0HMFFRy4pu2SIN0vAXA
L2rReFb3jVipgZb2bBY1KjM2x2lKnbPRvuJbntrsnPUQZ6UxZljNyse8+FKztH+MTBAtTawa67wP
HPh+cz3ezNLnPM8vhFgw57GHLcPIY2wge//1zbRwJzJvNlCS3mShFVVhs7rdCJI5TggxXrCEjXsx
1Edtq7CD3qTO3lYeeF21/81xMXj6+3SAehvrBp/BmdeQrYEwuYugce0RjcCbfyR8fLTq/Dw2Q44W
zQE8L+b+m+oMarK/H51o9ESMTvDzmBS7IrVVkLrx2gZ+Ho3ZXP4wi9OyNYVg51rRx9wtHkkLkR4v
2ShI5n29dp+PToEu/fv3e55wJMpfdk6U859yUXRTu9l9/beXDsJc9rAovdoxLY9hroA/LJMxVAKD
zGmXA4lfcaT8IgPL3+7GgwO/PZ/Z7kpDaWnl5vHCM2ErjC7HOZFeYA3oq1nGltX246pN88L9MScS
Gf0E/xyDsvNI4nBqQMUt473nTSf0WEmQm+k3k0C5vVzJvxYCxpw3NFSFB8amds5mNfwY4c8EU53X
Ih8h7SxDHa3cVAtCYmzOHZryzKy1Uuwsu2SbW0jQAIXyYow1tlP+JgmUGO6boX5Q7DJAJSqJjlX7
2sQKcygGJ3SOBjuy0pV3Xgj6c41BMHVsZ/ByLDEGWA2sin23/LdjP2cVOaIv4X+LP43MagC/uyR+
sSpCv3A05oQi2Lc0JVrd7Ix2K4Wojt36rQkUpD+YEWIiUNtV35QhSyB5HbfVwXJ49WAZ/EQiCzS5
qPOgQNeoNA27Yuw2Q13qoPJSKxAml2AMA2ay8oFeI/IngXPOCWD5OMV9ZU3nVgLxFmPCP2J6NxD9
DQO1J3QMdg6NIKmjblZNVhcO8pwZYNiVBQvsmJx1VN4XVXbuHfEYoUrrSn0oyn7lQl/Yg7neWJ2X
6Qgc53huUMFPVjDeT1l9o03jrmsn+MLDDHlV627pnp0zA1Krr5saEsowbI3OUW4dR/QzUH6ikdE9
psK8wPsFnXmJpiqRsLFd2b2FpZwzySwVVXC9n1zIxPBNlMtdBc82MXwflNzANzLBiE8S4jOaBXUk
ThOUOtKhe+fc2yja/yLeeGkb++HrX7P0Y2YXCRxMOyOGnc/ZjAt0NPVNZvKtsOyPvMvu7DU+28J1
NaeTwfXRqh2I1p5V4dIwS8b8hijKVg7NQp+UzWlkvcwxmRTMPRM0RWUkof1QOMlOQ/w8yCZYwWCa
vSssuUX9OoXlSNFcsIZD1rZQxQaCxIarkcFjH4rg1nEg5nsBW3Kg1R/scixuNIcUSM2gLiYayDjQ
AbalRqXOuAQB+rM7dsxSN7+rxVAf0on8rJruTnaWvDeoMbxEEO/BTKwbH7woB9Op4A9QZk9DFIv2
Sjz4zTT+LB7MinwmRwdDMThudch8wUEYVbGxhgtKb0zAoQmUbbz4YtqPbnFn298NUJGNMQaV71hh
VA2YcTN5wRVubNXkCM0eiQIENVVq74WsQxgp+2BPhfAJazGR/vrY/UYpffaTrb8TGG5gJkwH/GRP
fGfFs9mVvlka+8p8h+enRlE3ZgV8CB7AoDajbTLeDsPBsPVDQV5G75U34HHz20I8xSID0Z36gLV5
IBRM1auSfTB68QYvot0xSGuy0rpZYMCzOcelj8cm05C4OWdpHmBxZXrjIjeN3Qe33pfDK345j02/
m/Jt3Uc+wWzENVrfbLKAus4Wbg5JPd4kBTAnoG3iXz1tbPJyXPl9S/FszmeMLDC4G8vm57TL8Pej
CL7UbNNhAg0G4KEVv6EL6UMuf6wKdSx92LNtdKF14xSVa58xDgDqpYAjTZc6K4nEQjY4ZzImiVV2
je6viKM0BO3tWVblOdMmACiHr4/hwnUz5ysSllRVZQKihMsbJlBd/EIZQETlNIYO+htZJH712Oja
QHvy6ycutGDZnJLYgFCbCLeezkpq8ZwqfpCNEx2SdPovH2pIYIwJoAeKabDso2zbU2BBemL4VQps
0de/YWFd56RFqwfUn4P2c9YJjXYC7kiVdPKd2YEvqgCPWnvVhcPhzArKSoyDaUwmjADzx4YXAdAP
PiS9g6yMdujSXC19s21RmLvoWs2iBwFgifbuv37JhQkKm5O13MycCmATvHNZdwCIYYhkBmb2DfXs
td3RyH3T/8R1K6gONHvo3EseZ2GlId8DDtK4RbAJWAJK6ohB59qKLKz8XEiSTV1pZqSLzq4gbyB8
xIdRZUHK2e7aNUVv4RdyzSSoRUu3WdKEjhiOlJA7/RuVWNPiklOIkXXCW5O3WSod5uyvtuJAq8Ch
6jyVT1gOVd5c7wzl5JurnuxQZRuUKQODzWcM6JEqn6aIbKFbjARZ3KSIvFgr03v4etOWSs85V0wA
oq11ZHhnQ46nhFehiu5zqOlR+gq/ZqAhLqaYQia5zxFZv37obwj4J3fRnCZmmLWwo4LCX1F99JMI
zQIm624SFkPqt/ErtxQ6PK8AygZXAY/M+VH2gOtB8gUBv2FvV/FYnGUNgy/1gahuZm/XOwiLgg4U
dNbxCqjAcNQn5e6u0oDXe6KYfFuPECK7XX+RhWg256DlEvA5XpHorCwFLOId3EUHfG4kKe4AGN3A
XdpfdcW0lo7yLOdQDOitgrXReaQQ2akfGv0WKSjZ41M2lAEosBFcE49J5ZsRer4y5wEWCZ+9BO6j
0RcSf2A3lQA20VLH1r30fRx2ztXeB03rVP5Y2dzr7/lsc62/Ew2oGdEmBjrijFwnVaMv6A1LCXBa
P6+SZVVb+Sa/SYfhtvbGjU4haAXufwsJ5wqD1GZzlTNEznH9LOCjit2+ihMjhgjODw5GHNhirR8I
rvgc7p84ABQ477rnZ3wWX7/BQhRls25gkVYJ66MWhd7oD1OR/GzyiKyszkKpzmYRmsdejKPqNZB9
KV+lldw3EQgPq6pFCz99zmqzYUIkLcx1Tn2CuV4r2KHOrLW+9sLGzpU34+7aoK9ZeRKR2QWZ0fhW
BvtrAEopQS/WTm5jh2/oeIjL+AC9Xr5hxg+Wr0nDfz7aYXOCm9DAWNGqkSe4OT5PGDRTuwdozTgA
lWxuEldzQDRWjsBSWJzT23IxUmJIkxxxTUOnZWOK+sTlTQk/BSfaMtPeQwQEiPliv6qkvpRNzilt
uScyLQiw5zY1tkivTeOgaF1vLADViTrWbfe9qwdv06dwWPj6qC8Uo3OaW5u1TgoTLvPoVSYQhfU5
Lc1dkZWnsigCE1J6Xz9mKQeb62sWelKqRFg/ZXnCd7TkQWXK/YgcvZ7SXV86UF5K3+P0I7O7DDIy
iXGqM77G5lrczVlIchrbqWwTZE/4a/uTE/ujZLtk6P0aRD477871tXW8F5Wx7mWzdFxnUUQniSM4
cskTy1gWDHlMTu2QpKe6hcBeBdPUu5H2oDwNU7oC31m4IOg8tmS57Acs9AmDVT18S0W7T/PuxYnq
b19v48IrzVlxsoijvBSNOnkk+VVXzYmCDDHy5Bbj6JNT93CqWYk1S0+6/vc/xliT4Kltlkl20vkL
rUOJ1shk0VfQLC6u7l90ssbq+c0R+uS2mksrJqUzFEVnkKPnug+Gd/KS7pClsFGBrigfMrQq6AZW
jRfuRpsi/17JdKdjsE7a7m4oq1/tEFsBE3kf0o40oRfdJygvqwkoYQovUvEAcS4kb3lgJGWMiOUY
AGyOQIzn1tbu2ruyiJ+/3pyFm2VOt4tMe8wLff2UJQeHsBquhP/X1Ux64WaZc+dsVERVxD1yjHv9
6FHjmffZymYvnNs5X87uSFFOPCJH5A2+It0RIKqrI0/qFSthbgE2y+bEt8xrgbaJsDiTjALm4F5H
25E+JKl9tr93BOp0IbDdm4nsqCX87C2FQmpX2b4HL/XELEIHE0AHMD2L/Sg2igNg8cwFDWBtHEkZ
srVsfCEczzl0Rl81Vg4e0cngzveUNbvILJ/sNBYBI00aDmStgbX0fc2CU54PRd+5AAHH+oZyAbAy
uBxQaxHRuEkaa796bJb2dhaTChWVLaJ/fVJOv21rb9+O90Rnp961/i3qzcUAU1wgLowB1MkdzI1D
vKNCY6EGGJbW/4YSY3PQ9cDQQSg8CMUxZtxrj3+DDw7AHisj7qV7f46Hzqxx7ArdQletbUIQNIPE
eoRAYR4UU/NWTXSDG/ouxtutShwtnLPfJcYf4TWFFA1zBpccCQN8Y4L3NqIbcPh7QtiNbqCG+HVM
WkASsjlaOhnAkmMNJceOAZH/VjTguQ8Qatyq5NWFLxU8UH2rxVruS/PVQcya/k2un82x02j9etLN
GBK4TmyjWD7RzLwQq33L1uQDlxbxmib/sYhlQxXSCbwbaWzfaN/hGfZmJcYrz73DKp5pIarPgdCj
yFqPtUjI0rT6aOzqh5vEP65aj19v0EIc+N3K+T/Ozq25UV3bwr9IVSCBJF7BdydxLt1Jp19U6XS3
EBeBuMOvP8P7aR+fdlx13tZatRLHIMTUnGOM77++A4Ib6FD4CGTDiStUmz6d47G/o+yzKcxmuJW1
cXWFX+wCDVDHmVO4GZB1n3JLkMakk56vbbuZQWYfN6N783ES/PpLXWtEXWpHsbP11lIsb3gMhL/K
HfIX51Xq9qAfwV3OdAKl1AwicQvq9VRXD5jnx1H+WofvzSSSQP9iobdWU5EIKYDBvvEWutItuBSb
ZoZyRXTpHxr9LMSpG/qtx4pVX40PYT79hKPtjubZLf/9leV5qTw13YB0YQ2VEyvt/hxfZmHg/GHt
dJLT89cX+tp9vVSX5oLQQkmaHgs/TdockbKuWqnWniZPBCuPyX0+s78ugqiTNdPT15965ZVyqSS1
VePn47zIgz82r/USvrX+AtCQB120d8PCf+0jzkXQfz0WEu6eZmGKH4iogo0IWIopDeGrcUEEDRCY
tzh21z7nYgvp9AjkCtDHh9K+jl2zj5C8w/T8hofi/3etLg4+CnH+mWuxCHj5O5oRbzOUsPPpNYyS
X3/AtVV2UUgIDDJ7W7fVkWInfNKqfFcVdOkITn6Eo/PneEvXeaX8/M8K/K87orwJyUeLMMcy6n4p
0nxf/OCGBObKFnsJNK4HIKsIfK1HrOZHQTwMcqx6c/zGoenar784ypSZqQLMn80RMMYKQXDzvj6f
QEGKunELrlyaS9OG7koC+39HDmw2b1RXx6Dod1/f3Suvh0tXRgXCDQxzIznUswTwlyHx17WffQHc
WQrDt528nYfm/dcfdmUpeecL+F+3GFnMQa6rjB5wztjrTIBYOcN2JndQiUQn2nU3PufKQ3fpp2gJ
WBSpHFKkr7UP2hsxGHZPkA2fsra+1eG+dk8uHmwQ1dG/Cmp9tBQk8L62kM3o5cbudG2CcCmlllHX
V7RDnE8HM3bXjsVbCJNxlyNPVf6ax72vmykpActIBzSSEDHDeFivWjZXj7DWsKTWBKdDVSCrFB7c
GrGJX9/BKy6e8FJ9DekurRfIoo7ZwF9GN78HQr3kZtgEZ6LVFDyNaYkoxjxd93R8Kb1xm5ouuXnY
uPaoXZQZVR76yCMk+dFNzYuR8mEJ9SoYbkVS/3uBBpeCbDTbMZX3m+KoSPgz6Kt528FpmEwFYhxk
uvbUj68v47+/RnCpuPZaKasKjoVDaUb466rOH1ZhkwmYS7OB3bhX/34KgkutdUFUWZSTXQ6g0/DY
gy165raNIcBJylvD3mtf5PzZ//VES4ypAwlsyXEZ559FVt6budt76a+vL9O/y6ngUmadEwona8mG
o570aijckab1JhAuOZN7esXXEbwPt7uz1+7+RU2Qlo1vA0AgjiltfvdZIWGexUO4msfgNaq915lk
5ANZgYDealnvOhD+ErDEx3icszLpdF1urOjuajF5CQKlcD6dDVIlv74W1/64i/2GqYw4xHp5hwx8
7Lro7z0IX2k2xTBuPrpxvPEuu7ZoLsoJOmNm18AgfkhLu+6872n0bkETMKy48cK50qkNLtnzSyD4
2Od4CeRUfytS8VKC+YeYWmQNBCWDo2PeKGo/aTb/EXBsi1Suvr6C177axd4RYWC1zATpaKCLr9oF
XvIwfSIWYm/vlkzz32/T4FJ9PSMAJQxGFGOyB6k8u0dRPoOojtlYY3+Ntxhy/+lc/t+OZnCptEaU
TzZNY2GPhenLFR+QGNkWzRurgnmjC0QCBGp2safNL+0q5D4UAUYcwD/tNIV/HSkidw21J9PVxQrp
BGcaAojYIxnhPxbzRw/qR0IYdxuKhG21yoYGyUNGNkk+pPxjajpMSPwmtZg82i5BfAgGfoj9/j6e
41AIo/X31hvbFfVCtEsremQzAGlLG946/V3ZFi7BCiWdhK2LujieHWxr38gdcnYwbpu3eCHzJCgx
Wc8lgY2XjNGNxXNlo7vUn7O0J12Ere6AsSFcVudnkIgmTsvnrxdneH6O/3VPL3bSbAnmDlLt6mgI
ksYTGhb3+szdztpPBKr1YpcBNIDYByIkskMHgVFY416HiNB1aJDBrVNxX04zZGmlEz8ahXmHj+wC
37cnT4avTW7zJMq0u2/mNgHtvniubfhMJG5NMejvYYf8Q1pIP4uRDxB+G1NyzwrfO0I7Xq5yhEWk
evBWecb4VvuwF0SmekHsVfagU/7okTMotAE3qGHNvII/GgvDH4pmbVngvzLdw7sEmh8MF2Fz39Ao
W5cGXGlRoO+RpsMBKQafX1/IK4/gpRaobeaUApAqD14BZJS/NCdF2E9EHQxJYewmHWcv9lPv8etP
u7IUL2U/VkaTEKAqHXI27OoKM3pbYhxaOri5QwqWEqLKqORu55vB3jgNXFuK5//+X+9csB/CSKWR
OfJMPMC3lvBO/L7ZoL4yyAsu1fzNwIgwEO4fEPJS9Xdp/lGyNyRhsXCv0rtFevGciVUQ3N90NF25
iJeC/l66cWIDWlSQCWACO3QviJ1OUvWGdklqPoNcbL++W1faRsGlph91nNf4WtijAbbozOOrm2+R
WraiQGKLEx9+MR+y8ZCrAYg8GhuOwIeafUf0TjI7YNir2XxoKGHBxT2GKtowqK/y5lY2wbUbe/GC
stmkjBwQfI9+qa9++G08te83vvn5d/xje7lU+Y+t1+YOGdHHTDXfFHwuCVB7fNfl7Q8P3AAkPByW
ifZxhyIICg7owqsOmgslT5rSvxlezFVATlmGV/VE8pUHWF6sNFllM7+h4b7CxwsuvQJE1VxbjSFR
Ex24+z2rdk34CQIXLIvqHFQzfqvs3SCh+4frUx8xpItr/5DDXFeGMAgo/Ov0SlsgFaf54PziFebb
A+3T/dfX8N8nvuBSY56mdGReY+gh6tV7NkTvMp/evv7VV56ASzQJcjY85U+9xakqQwntFXvWyHWX
F+OW+hhMwVb9lonquYpu2davfZmLTYR4BNHPioeHYFQ/HKlefHR4vv4yV+qsS+X4jBw1X/BZHkbl
n9g0PGaB+Bm1eRO73P9/DRSDS1nu0tVymdDUOWC/BR9psfkqrJr3OVT+rmzorcTua1/lohq2DJxQ
gmV5hOC9iImnsriiSsZ5vzzejNi/9iEXDbYynQOXwbtwaIJpAGAgRBFs+ClbxJI0xf+PfxpcynLn
CrLqPvXloVsQPldiOrjzyuiWJ/5KXyC4tM8wizQZvOARp15so3qAQB4BKqNrk8Dbe51o46Ye47Nn
L1cR8iUQjop/vukOvPbSvyieZOcXTnqzONCg2fe+3KqKjetCldOqQuaC21S3DrxXntT/Y6apfZJP
qccPGZSHcVAi1tZ3dP4mXPYXiYo4ymdhgjwNIA1z8/PrB+o/E/h/bN6Xphq2LI55aSEOVRjq8HVB
Fuom8IV4GYvIizHFOFkCdF3RVSVyFPUeNOk9IK2IUnQqfwwswrOT1p9fZDECOaT9XZM1/i6bAHTM
GuSr1DRvn7jLxpW3NEGMjAo1x0EIxKcqCnCtsnZ8FlR5MDZIgbxFhVjGMsq3yKyJkp5UZh+lIAvl
kxle4Se+UXJfOfFeio2hXOqHCma6wxjJaNWblO0GRAYlE6J3D1NX/7Qo+W9UjVes+MGlirjvZ1+b
3g8OagGgyWTlq/C6CTDVgT+AmahjauYnn/HnAPvwukXu7Was5XxoUybigKrnWTgVO+vdeqKu7AqX
ui3tIJMqRT4fpO9OyxJhck+CYzTcm1uj2yvX91Kx1UdwoWaLng8RCgACOXQc+OenRqgf9pxLMZNf
X6/fK3XNJcfFJxivnKvWQ+/bZo8Ceb1INyWa31R/XPuEi326o6GZzNSHB38Zp41sMW0WVpC1KNL2
Rkv22kdc7NIwhvvB4PLwELKyfgAilN3n9TmqCaDmp6+v0380nP96zi8KQM9f8i4bLT8sulr8DXMz
9VdVIJEmXDcWDZICuI0Ktrl4ZmH1onHQDVbdFFLEE/tVvyS0bRoel0jjhDcaA1jahMGe4/DzZsJJ
f8tzWAGAgwABzEWyAyiyeh69/sWrLL8rlhTmONg1Y2EQmt30rbeiZKSPJkNoNW/Sfpd1SCPKinb8
ViDbZY/gLpRgnrb8KKby+5IFel2lVb4tBz03oI2xwd8i+2reOkbs94JVBCE4IdmZVPNYChfsQsHw
Si1M+6YpQmi/vo5Xhpawl/zvE1LlwQ5g4b0/GFZGz/WUvbp0dAko70ckLU06QcT/AG/GBH2gB2tZ
EfOA1rc+/cpKudTbs2YAw5Dn/MCpkUB5DOmqIQMuKy1+0gWOE+zfZh0ueFmkVZSElqpdEbXNDtrW
CDc4wmThvjVzdqvjdn4K/rGsLrX4vNVuBETMP6jCrT2DjOKgyNYVUpFWrjILoplbjMHhE/FHHZMq
IuuKNe5DmRvr+oo2K7gU0adzmzkb1Ri2EuQ97bXLn6cK8t60QYprt/Agroh6saX3ZlrN78vBjCtl
h8fGo/fA1yBPF82c1ix7BL3wT+y4b7rHD+U0/RPMZQg+5nDvCrnDZIAnamwOTR8cRy/DUSIdbhxP
ru2WF1tM2kbT2Mp+PPAROChfbxG7+wCMMZx+WbjJtLl1t84byr/uFvvfi9cC/o50UbUcOGztlAw4
mZb9UztWGPHXr+rVYwCu1qXtt2dWcRhWm6+fmitfMLz4gghEndOlK3Fiql+1m2wy5hJxYPASxWVE
+/U4tPrGRzH5H3/fv77lxXa6wCRQGGog4ADlCTq7FGNT0ySVxwiyw6MUZp7nZRx4+9vg1IoMvGzJ
pgVJ3tlIvDI2koYKPvgcm2Mdw6VnM/6oQaQbiqRpfTxz4NVziYP0gnXu5wmmHkXwCmP1XAbwH0GF
/Vf3LtITilI0ax8ynof6E1bWHM3hSQ8OEPYagaT2gZqxWCNvmG71HIRk3XqV94BjTW92Jfhccp2y
yP/RKdds0TqHvmOGglzbGac2dNg8tCPTcDUCRXqAhAK7TNSBarRzRIZ3Rcb6J994CkqKxWCQ0Ks8
3ZjI/4vkwOW3GiDzLIACQk5s1L0pMamHShf8vYym/uTA+t2kgi+b8Qwy/ju3M0CAxcQLdQIbrftR
SglQe1qFBQwxfdsYP27xBisPIjAZiXOGwiIyebNqSy+Ly4VEiZ7zQa6aPizXomPuzvgm/W0qUIlz
XrzU+RLcRfgOKG5hvk2K1lcrTvIsybO+ROI/AmNj2jixqXE7Hz3j8eEhQlI8GAGhDU8FUNQnooTZ
FX3pk7g3PoU2rVDtbsknWr8AVcQr9FSBw8waTBGF5nTFSvodSZXepwroXz4DP1BnpkGdKXWFILHC
MwlZ0JJAJmy4KmscK5qg6zeIAWvztTREmR24nvDHDG39ikBaij25SCdzbFIs692YLtQ7RVDsqm06
jG7cZY2a2HdX1U6sSWXx8/0cTlMCGx96qIPgJeKdub/HDajwV9oMjvZ9PWoJQ+HoC9LFBnEY2avS
cqRH0eaQZax9JPplXUIsskvufIkfRUu9GpKl0d6jKbWHURK3dKN0BbzO0I9BT1YY/Fao5qGoT092
6puNwXq/K+Zm3PSsbhGqgCxLsGoMGqstRaq2LUpE+ItcFt4mbJ3wNhbTYA462ATM4aouF5yaY7R6
qxoh3qSX96FTLn21znHvVEl/6Xis8I70EpvaHPlwQ+8KskWnEbHxibFjHhx4YPtiQ+cWyY2UwOf1
gQh0szwSZSG4MqBc1T/oMOcjaCAVPOEupmicDzC3DYO9o9Qr2N0017X5NIv2zZ1vWvyvJa5J+ISs
AvgyZ9yMcJOa0HLQ4JGutxutamSCCEkIv+LaK6owGdo5kvcKWeQaCeqaIVR7CZk9yQo/sFrKiiAK
DBPpTj2BWiHYBm4DPm5SVwfmD8A/LazEaTAM+lQzLMSt7IeBH6qqzpDFBdwBBuu1hmfhvkM60fCY
y16vs4aoEWW+doOI22gc+VvBGKvf3Rzm9RMGWKFZGwRA96eg92u2WwCFmv5mNCXDE6ztxt1hHk/0
HmHqWLJ+moFZ2PG07v6wqMnYvfSyvHsHjGGCKIKFhnzXZVB3IyJAxSTXU50xaJLFWKtX/JTtH2sk
3yNIemRE2gcjvLbfZt3M+3VQtsitKEQw9VDIYV0fRV8SsXaUz/UbR7cpxPmtSLGO+9KLtnXeR+5+
YbpDdkuWle6Ht0ha3s9B3WofhEXn9YAM8I7xvQAl2P5uFGLobQLOAz3nxYfVrpjgvz3W0Hr7O55G
KGZhv5iKZT9F5YAeao63lVl13hScd9ceQSBvduFVt6l7V7M7it1oDteVqVR2gFWzUG9DwHn+veQ2
4jS2dlQBTmLF4tQDqBO83E/4TtlTA+NStVYRqDJ7EITD4t2quRWHFPEtG9Ok6CEWI/7/lV2WSq05
pLfuSVEQgHEA9nOK04I/zCNk3nbwip0XZWaymyWSrb2bC9yYB8ID03XI6OlLvsWLCMYVPzIwEiDj
f7R/BAJ2+I5WNfViA56hjtuGN82qbvPC/700A+m3pR91UxY3jRjmmKchWWl4/0mJYUzl+o+KYmz8
aAsLABvSw2FoJijqPacPrc/RQGsLwLmXePErvKCisDTqFwC/I3kWzgcxyTqeTtsAlkB552NcIz+z
ivr+9w6AcbvJEKmgfjC/QTpjKQLX4RiLRfp3QH0h9ikG987DQIv6wa/Aox3YUUtA4Gaxw2TjENNt
90cMwwB5GRsQ6QL7pgEtozJwJNznncenu9ExnAaAg9Uy/+i7XkWgKBRt+g4LjD/AFyHGVn2Xs1Fg
LKiRchCX50nfGVaVBEzP2Q/TVUkDdiw6MpJt3vQuPI7oWZsPSPUohg3+OPhZu1KGRqNFCh9axZ/I
bMGJGx9U5jAa4+FoZ/BoIBIZwVmhjQfgN4Iq8ztD4VxGyrHWfPi9QOKUf2Q2zLqPDuGqIg4RIDl/
lxV0K99YNYz5n74wENNANU14H264YWjyrLuu9hExkmKXfaIZ8dp0h1SRVI4JxDqd2/Wpm5je1RFC
XP6UUODj9WBCFqj1vFQ4bgPRy+twivlSmpCvRGq8ENUIrclwR6UzKraRCgTetkq1aLDzpmtCGN+i
Gc75VcpsWAVb0Q9d/94ab5zC7bg4A6rSHKAx/ROQDIccCt4Prl+Xs/KCPpaz1QOHs8EnMEJ1vgEd
pJBVm8Mgzrn2V4ZHktgD5FI9e6ID8GFjwqaIu48MNWZdxywHvgZqsI4heycwflEucSHhQz2E0wCh
20oOnRXIfodMEJZcS/I6j0nJgGQBymTOd4JYf/gbejUXW3BiSL1NcXxGBuXCGyjFRZmhYJoMQg8N
4teF0kU8lwO3a54Ny7wt+JjTd6JS266nXgZ/0Ri1/h9RDixHOK2f4wIGNCk6WHIpmTD75bmfBVtE
Gml5jDT1pl1LQgmOSrj4gNPUqYVCbxzLfKNwMPO+W5brZc0jos4AGYpI9bu5JYP/KUvq7YLAD7Kt
DPH+Xmtr2hDgCUCP9T0Ci316X03z1BaJAucBk3g3qkfw8ax88cthcB/txOY9OSdJ67HnSVH3Z/sC
KO5Ai9Rl8xPKSqiF8ZVZK/dNHo0uilOL4Ou1ZDKLuhjztsjuR1SW2DVMZvo4mmCwkMAXWxejqhoD
u53zjtJnf+GTRrq98Nx0KHllsifit6F/DEJKUa7h0fXnKhHMRukvTZhrdtKIA3L6qz24Al6JHTaq
3sc6Ij08bIA3rTIxU7kP/RaTTBu1Fv5wgkaO+ZXPCj6SZUhJekBlDYZm1+DNBcJPXtJnVS9evh86
iQXIARVAxxxt0a7cIlrP4S+RADz0O9y/KX9aAH85BG1pfk/W4GWYqWWnq3D8K0Sb9m08DnaoHxlX
tr8TdTpnJwYdDnhI09RELzOb63lX91NpYCwq0pAdRcHmeYOch7b6EwHYFG4w6fLke9CLfnwJ0faS
L0qXjfrM8Lei3skFgBA/VScIkDBTuaT8tJRRVlVoTBSdh2/mcRunCAA/GtYGcJjzph2ms8rCQ1hT
5cFes5eQE2+yqXLyTMeFjYPmg2ixV0x5dlK81wQVJaIgHSd1YqISIor1IDF9/xZCnDj4cJSXDXnp
K2fqce1HKIDqHfA86KYLiVd1J5SM0qSJLGEozpZQ/FZ2lMwlfKiRtcuHMTT7M42niuk4TIApBNmL
yEo4HvEN7TIhrLwKAPFFw8cr7wPZ2DoFAkCWDsiyvKj8uOdIHsH7GbnvLW4c0dlyD3Zh2ldJVs9z
jP9OoE4rwhTnUbwgsP1hcqsw/9QtGEdsRhDb71DN5IkD4bNpSk+0R4syvVuwo9FmOdMwiP6GVesD
D5fVfNzD8F41yEAoZ+8BFDkJNqeKwkjfcS4hxoLkpJL9Gr+42CGpXE6gptTRON27yK8d/HlqFqsC
clXvCYWC8dbA7cywgxDk7YhnsEVQ/NqG9/Kpiep03ALuoe4C2bVQGYd6i5JL5zXMzXmE/FyDsuS0
oAwEzZxiXVXrBgTM1gEbUoW1Q0V9bmil/kDuTZ+5AdbArBO/RnB0XkeAHP7gcIrNbBPNZcXBgVFT
v6qhi/w9c/Q5QMjUoGN7dFYJzDhIhEiw+bBhXmcjfJBuG/ToD7g90FiVO/NJQDBaBT0rx29pDaBT
t3Il65yGiXeRzGyCvqH9Yxi1aNEhRYy8GwfoD9qqOBnIhM3W5PIVJ2PZHXvkSoCSDR3bDN1IRhDU
DI0Cuo0BSMGBBRp+6qLuPp2Y99FC+JPWoLCSjKoVHUAmEXGZweLzw/kIX1oRNtk+j/NlVOi6TGOG
LKhOoZLt4wzIaroGhUXVP6Wp5bjO8USEzxJfAqmAToxhcRbXd6sMWJE+RtwB2o0l4cMCgE6X+hTH
3boYPioW+v52llRBEywm0pBXbLIlb3B2Jfm8XlI/AwkhaugUhDF8qrrf8jwN0/t5ahjbjX0ke2Q4
Wm3TuNMlhhjtgmln+NKGWd7clTZAGOOeor5/bxU8d6LJK7we0SPAAKvIE5yAan8txz5cWaYZXTW5
N71DrEm2SK4KTrafCVmRCf+ObiP740pB602Xuewea4UfAxBv/JXfzSTphprtSzYP34AEqF56ASdI
HEDwjOMazYMu9jGgmWOP+aKKvvEgmA4O+T9/WNaycVUVY45gBSRCTjriT3LAEQslCaI9fRwLtwY7
rUJuBvIi2jF/bFmDHX5SCzuYqmyOeLpaP0H0DiK2XLTsc+kBwdUtHapv4CdDD9xGMzVIGZplmcC6
0myzekBaR7i0u5aFaisA6DpkBhuU9IcqqcsqvPd9NGz8tM5QsEE4JgElOyIZxluLFuIBVwBdLCkb
YZptq+0wBPV7O7TYtKqCrjIl4OFT2HZJaUXM5PgGik+OY1mAwqnDkXspWm+dZtgzetApkrxDKqGs
ggg9bzQ8kIT0ytKhw5KDRR4bhVpjLAvQIvoXatPlHmDoZdXtEYT92UENhqpR48BWCvw9psonBMK0
CtdfU79NSuAQjgj6pDgFIAXOOe5/rwtsH4Ehw3tRwcjmgoY/8qbOvmcsU/tSN+qQSWexnyCzkxHH
kxJB1KBCsQWFKIfzAjoOlE1p5MhuNF2/ml2Gko5z2/3s50zGtYoymL188Q3kPnTrOdMbqWi5y2sU
gXFWTtCVhqRUR5yqUdvBf7N1Q8ePVERVHYfYGrYacynExzDWpetJBbI82j6cfgWuQQGMw23w6PLK
4PgvpvpPHjpv1wZkfg5g795CS4GAHG4XXDQAcFYacV4wQbv60w6jPPacty96qilWPjWYLHBk8qdY
DBsX6umI4zHa9pku1wDoYqE3kOAWppmXZI66cVMSB2SGB7HMH12U5pRFTP+oxpzHdCBluQafuHot
rILKM4e2jR+MV+UbU3a8X/lBYV9CreunOijCD+XX5u+gJ/LYjByFGezb35eKEHbPuExPQ2PVHsip
iMQTYitWBRh00JHmfbU1mIh8dNgH3Y4vaHOt4K9V2yxU05gEdeGlyWLUvFORr9M1kukRziG8PPNX
dVXBVirbYW7QOgKZBEhqjZPlomb/vS0nvJdjU8ze0Q/E0r3SsBvFMQoHYpA5VpJ2jdM6ci7bJUof
2CL0PfN5fm6digJNpHL+9Ly5fOeTQz40EcWCe4cjIo6VA/oJeE+SdSdk84LA+IrFTc/a4q8yWV4n
yCeWDzqjE19pTJfPSeBL+6h9lJjdkvXADtDiHAYtnX7AaKjOHxaUv3qdd4E+BTSy0WrRSGbEX4/6
IpF41X9wDmQO7GPVBvLJ5q+Cu31Bz3NEkKlkqYiR9BeFCVYHBkmFV/VZQqkJTgye+SlBsKJXr4Qf
FmBCNWQEmg1cogYBeFEkk74VdblyLGNuXwi8/dZlyRwCvyny5Igsw6eUupbfk6aTv8FbtGnC8wYF
rY+oynevDgRWMfz43poCxnP+tj0O+IWcu5+o8do3tUTqT+UaFsa+JGAl8jFAaZz2dqCHfsIpM5mH
aOjxsLTeD1ON/QM2Bf+jwRzoT4M51OMo+zmKPQ9AxzUZl+5+HCN+GFOdfvKiC3+hZBNv1isR1IeX
yECOM9DHf1OF+i2mdTBnK4066WFY2hRJShOLjr5uKTbzrqXPeYfqDeSac1GKsB59pKhA0sRllrYb
NbWL3SCNaqj23K9KKJXOLRCBD8OQg3a2Q91ZoqlRuLRIGC0q8Qa6Z1CsdNhDekthFv2PtgL5OV3o
5bqMEVCUL4/tJLCzyQD73+Oy9Ir8mFDVHcIGwak5CGJ8tXgTOq4wl+QRRjxj90LrDPgXL5hkCNOk
0tHTgvHjDh0PnM2wKXoKjSFZVHeu8zyXCDuTnVAO+0VaOU7fUl1Hp4VO1bfKNziBL6JTTRKIFL2P
DrA6RIu6YmrdS8GD5bPrsn43ebIN1mQu7TND6PxPUpViWzWyM8feMZR/oQvydjePxrzyxSAg28N5
9gkRu/pPtuRFvgOtcumTZkJrb8NLWIDjmRblewFV7ilqB/tQC+jo1iqs0maNngUfEosziD5odOX7
HX4iOlCIbuyWCZ9nq4A3CG5YgPWC00N6Tb3mHEpYEFBEijMHdBfdqmsC9hSNM24ofnfqkNxll5NX
QpOLTG8yqM0EIB2wZ0El7XEEYvHDhG0LydNcYJ7BXSC3XtBAPYfDCYrwAFhu/3UwiCtFc1anq5TO
wPIZNunqYJYCT2qOcTPd47ppvg6RALg3yL09jLbzvT3FpfsgPdgWSYHC5D5iCEbcKK9u573I8yrY
2yiACrivhvxRcENt3OeLxQOBNxt3ezQP0nzdCDTIdgirGCCa7kt5VOkEdSx1Aq8hy4fBP6H2mjuc
EoYuTeQweQZHuGzAdM6x8/uXgoEY7XSn87fAeGn9FHV+Sp7E7NM5QYFeTVvS1rrb5CAvPvaDzT7y
bsFBOjQz2pmAx+WYrfiB/wkjACoQJsNWwwxfO5t4TcP6+8ALwg5n2gFIM+OMONUZGX41XW/YLswr
MKt8gsaKNw41KN64WR/hkLGVWPoMCaNyxvDVclQGDQ5m1UZGQA00sDiIODeILgKcEogSUku+nTFt
32MGUmafrG6856HRJc5CjQLH0etL9yhS5u3RgnxMi5GdfO0tBx/HbtCZ/oejM1uKW9fC8BOpypM8
3LpnoJlCgOTGxYYgeZ5tyU9/Ps5dqrJ3Bbptaa1/tC0k3eBl9FPmTa39E0WEeAwbmmn/dElli5Rc
0uVSh1MR7LycbpLNWzUr81bLg9OPAwN+u1IXWQRs6atpCEo1UjknEbndW9+NXrJn6h1a1NTt3J2I
pS65kik6bNOu9OJDC1BJcVDrFtHzEujuSuh8MaUjk+VPhlI9PeuGWBdOlxXxpFttX9qfE0LTdIIg
qPOWYTrQ+Ncgbug5+kF5Y6YLmTejYn4SDGtUkuC7SSeCmvXehFu70FeSJMW5DJ2YKtAApv1YBrpe
aaIL82S3Kkfuw3EN4TxsaFtaN0FsSDn6iT71gya5l7EwOxHE+afxy3Jhx8id5Vg4Q0uq1GCYeahz
OYZekxSpSHwfpLnrlIPQva2ny9Z0tt83rdVxWlULyd91jwzsUIE+XaLZDx/AreW+qHzqXLOA54SG
4tdw8sCryJcJUwJusvpViYkm8tIkFaMeHavDzrRBgZgQuvHnV6EJKV2TWfXp6hLh7zfN5lBx6xPA
JiVOWEJocUnMLP16rOFZlmR4JtDa/qVpU8p9VEMg7Fb6K7fDnOecBF4sY+dRK0P57raVJHhlXfks
SsqJ7/u4MrSER6uinAVqwh5kJgzoaC2bDtErKO6OFy9q0rHLcpFCpdnnVvV23oPpcw94M/hfOnVO
hwlLVdGHSnTZfG9+R+oe6yVogdPRGlsha1K32eATpN00QbOkBQWx22Mfqqw8Da2gISlQE4mBLLiP
2awyfQgb7Hb7HCkYHvAoKdEmZr16RkGEst4S7vICszb869zIxgdmqeIsSX4/cc9zM6m+vqnBxczR
Z2v8YRYW/ZCvPFPpoGwlb3W/6vHG5lFI21wBznCeVVKbQ1XY6oN+uuyg2ix/X4Nw+ePXrv2yLDY3
APA8dWT+vZjK9XxG1Rh5RZn1wcPManPh1UJJYGnbJWljwKrGdlNF/g3Vy2J8cdtgCk9h3VYdyvYk
tzvIgfW+CYqwvoXAapK/1myUzCwD0zcHxlD/QzBuP4dNe+q4Oov7UijYMZX35Kdyl9zORE1+sfDI
8WQ2GpUBOSb7bwoHngIVG7c91ISmQQyH9InVWWvvZAjwt+DifonJy6Onmi5OUqpJqhoDvMSe1cwU
/fSVtGZcriqDIzw0IQl/ZRB6Fypvh7tpJepKO/HW7YDlNG2FtI16+x7146XliwYgbV1W0GjkgmOa
y/H4mmAAdgAuxRSBffIU1cb7ooa8FekiIGemvFi+lxK8mKOeuPZW5dmrrXoT8XiNUbtXYlg4eNZ+
ukph8u86SBiCSQGMJPXIASxLpPL12k1NT/LHFJe/jNCQnNgFfxuuNi7jkVQ/2ZgAIriPmxuqDt1n
K/z2q9HCOSyd15IUCFdWcMZw0PlMhj7B7Affc9TN1s3NcfX5511n0scxb8H8kpJLpobkIeU41kdg
4Q5zU7TkxL2CrD2XZcImprYc6n1wsmuXt4y8S2mmj6Uo+302SMmtIipCDGNvO2Y5EYFwVopG8SUh
MydqltfIzFQXTwNnCF7U6LrWUXf2LWGXcDvodtnA4LshzXZNJQdAgEz5f8YKiyy2fPWEciDeT1R1
7k0n17dZ0CzkQTk/95GoHmpZ5jtgzvaso4yikN5HhOnEmItBw9zTnA0OXUQACNyF6kSJcskblGes
JbGKvF1dI+cZ6o1GqMFiDglX/eG6fXML/k2hHPDx/VDH8BAZc+/Ohdo6eyMYgDOo/Dr7jZcCif4k
aE7jVZohoJ61ojcrSALKDGq6Dhwr956PuUeaSJ7rlhb4wIWMbRpr71g2LML8StCYLvJzEVa0sldt
fJxEvZ0Q91d3E3UXByJkPxscVTv+V2xC3ZDl6dyW7praNqdnKTHJY1lI53XNW28PMek8AOpW9zSQ
u5887P5+C3RL2/KSZXvTOrAcikyn1teIYZstO2TlUnz4CszQrx11HnNX7yO1jZziQnygRcoANPMP
OiTqU7hm8XGJTf3zXARfEUL8WR82H3hwX4RR9aSjfDqCSEOLZsbsfdrET9FkI0Hlw/LfvAigmWLe
Ln0bfDFw/yOzPHzGcWv3xDg796aAs1rB6V8c5UQnaF9vn9PSdYmTQdyPa/8Rdm13KHsNu6LwlAQj
1B4rCD1y3OfBC8gC0ZnlUBLlk+kjKruei9wW/7xgas/gkOFTNUwvY1Tlr5UTBtVuZgY49XrM0i0r
SyzkU/zskspHNwd4BI3gCYW3aK88Unmo9LZT5CC3cj8jVDl8novcb+jQ0K9oS9ojEUXlsEPJQhTn
KpeVYlxtNJc9wnjq5od83xvSi4zI/3gF7pEPipp9U964kdOEwUFFrdjNetM1/VzTzEVYhgI+5rG3
haPu6nn0fHG0IfVpoFLTpChVZnmUy9uC6LU5M7bRvguUWrSQVXYI6OYel+BTlhQbPzjaRP2hpWNn
+KaAZiNa0KwlVng96t67bskWTx9x3jvtDR93UX1KDyUBNPfQ6QevL0P/bhvqch+opfberO9u/Y1X
ujV0oz+tun9OMJvTiV4sLrekU/Xu+juZB93/i8Ua9jZtutwd/sQzf8G0QVLmmk6oc/RuDjDbnQLr
Jn/nqWKGxvCi7qE/S/cwLD/t9vjjioMXTdOLXmeyFpCXDeKQLX1Bd/XqRYyWwTStbJLNhE88lV3r
6Q/blwGcV0ZzRHVP3X3/ykJJJUZacdzU1Mtt9tUx+Jyekjxe9ZHMONfZJVXfXQFVPOQMZVZ234vI
pualK6Rtnl1sxMMuybn4zX6IVoLgc17W4q4dux49okv+KnsnNFZAlV7SUAA/TVgODYWGTN2lBbDe
Vas7QDUQbNk2N0niB/YOeWmm3ifR2viBacvJX+0qty7d5qBbX/Om52HycKQytvl29f5AvMbuYwnI
or51PDXfc4SP7uC3iG3z/SKdmG22BWG4tMPs+juQpk08MvpM6jDGWrwkK08JPsSg1CTUs5JGJaXn
vcSlpcSM+y+ephzceJKLoZo71vFsfk0acmafj6ieRBq1KFvdg2wn8iOPoZM587e7dpQWHuDz2p+O
m0qrOR1DPMo77v2JmoPMFfN7KUWz/kuAlGIvtWIwQ8M8Rhis2fVc62DKXE855N9oOvXmFwJGHM+4
H4tL3ekxrvcFyYPNTeUhOfpxlyZTRpi9rGnwHtbBXsZBjHW7j8Y6ru5HM5jkFOki7vrLGrmKsUjF
4fY3WOZa7YiRq1tEaDNM076uk2j9rYG2/CczO7br92aM5jBLp0UOjL+hu8l7kTPnQlp7KDScgE9o
STHTDGuXCqHM3ej6kV/fspOy7aaNRw7hl7RSSgKklzDfkP/oFsiCHKZItcMRKwAY2OyosLr28GHV
JwRWs72NHFjyu3AnB2IyzKs1J2AkFjKomRUitHJwWyW/O0GTdR67h80Nm4bdSU9iQp26uQK04VTz
ZarqwnnCAndumtbb3h21kG3tj1Ocl8+QBXZt72PHi2pnH295v/0Xuio0HxXZ3ETwGBtW/xkQgZl2
EN9X+tjFuem73ejJrb+qDQIb03aI59UAD9SnTS2J/9xtPqMpeqeJqs2xQcbsbPwK6RQXSNzTFUnZ
N3h/GR14+6p42ceTHah1BSa7upLVrD1yl0YkC2SzZD+xPucEn3Rddf/xMhfB1Zm8nHS71V+pxMFu
x9tf9r7eLe4Y4weckm+lnfxjYf4xEzyXlnj5Sh95gTp1gdqq5ywcua43px4eOUzC4gK5VctfZZzP
2cPqVMt0FZ2z2BsCx6ajS2IWtUkNwpuCx43ZZOnjL50UJf5pv+h5RRVjBSNjP4nXmjObSslpqeZD
XjdutUeW5B/c0KEzOgsAdD6k2sLuL4ov76v3zUZD5gyBCqy9xrQOQFKzc0Bt+KcsHBBcuW1SPcdd
nog6NbQGhwQ9ON5wBWqs3jUim/mBOnHwQIjRqL/qNo/zo/V5fw9dAgmc+rPZOspEtBfJ17WdVv+Q
uI4Zkc2a7cG27bq16YJNd9sVBfjro0D1Io9QzGRVF76VloHE9Le9189ml1Eoos+EVeJNcrQVJZ0Y
pOMErWeee0JVgjdnDR3z4TQx2nw7s5ADji721XjuMjAckyT4Z3GT9jStKNZ8FUaXhBjQI4jgVu68
spJTGnsOrxJABlFgXR6BYCdeKHcJ9xhVKjRjw+xvOprODQ+A95KVNL6zuYiK8pqiehyDuA8fRqZd
hhY9zQa2sKhvyjKPtkuI6/oytlv4KRP6uA4INpx3apWWX4pvdtwhhLd3oNwhatDIGZ4HNALRVwg2
/1+W8bacKQlZm70nA5DByGEUvESw78ENooTlKcgDkqvquomzdJbOcr+Woihvi1K3TBt+PX8EXeKb
e8ck3V+4PPNVZxGRV0mXaVTecxDA6qlyzzLQOLs1yZZ4h+dREzAQyOgMzMgfZyZhqCa+LGq1NkGV
QhWTJKfq5UQxnCn2fb4CQzg/L3LrJbAhthv+6nXasDlBp3NXLB2G0Tjwyh8/aPuvgij8aldcFb+2
QPZ/rUCT/lRUZZ/dDkMphlvHioVibxjy4YBwcuv2STPWDCarrxuabMk53DU5IMoRy1UhnkP0HUT6
b+XwH5Tcj874B67HsWvaGUSfAnEoOwqWhwwmRhX+bs1/XMTS+kmbxm7sl1yo0skeAHBxUOHD6svx
2520cg8aKQvDlpPMdKg20tbuSXSD8N6dNmv7V96qaE3d2gJwrb1TVg8JMPaQ8sXV0b8x6cr/crft
XZ6hbdbHaFu78BYNGVd1PuJdCZOyj3abcL0zAqViTGcNsDCNbfe0hF4PuDkgVcgfldcG6hmgKnwG
gi0VHZPsFM5cLPSPTuIJEyYqcTfkfMDwPo+c/WKuxLPi7HoKMqOiXRQtMj6ERpfITqNeBPntiqG6
eiuDruG4VFrI88oCFp3JYVXOMaLK2Dmi8MrnvXJWJCq1jfGwSNWj8YmqwrG/ev7WDISutAHnUhQ0
sR0P+TKQNuEr1XsvxCAEjTlVXr35+xLz3KOaWic5BKiSeK6oHMcmZxMLPLt6CcKVVC5t1D5oW+rs
b0UzirwDEFqyeBd2WRykgEhbf/D7MJLXWDEaP9TlOlzqNvcDSOih51yai2S8mWK7vuCepvdHSG/U
mMprWIcWivNU21ldopqT/rzYeVxTYNMwh+DgHLrt7Lh5tz/JFeWvllsJUXuDtQEheQdQ+S63uQ0O
a9IF/BjLugzk1OX8FmFeJ5dwzppfuBOiFycJkzev50neTe7qiG9rOtoJJtlk/7zJH/7GzhK1RwOD
RSx11hl1qDag4x0lYF346XH2kYYyJ4RdPMdrKLfDUuuxf6XVnrzyirSP7KthzIjetk4uVIB61a1g
1HkeqdpAg1IOfF9VJi0cwzxHqSOCYgQ4juzIUz9XTa8fg76pnIfFRYd6V2WToEMARQs3Z2PvO8FY
hTq7KMv7ftJwKig/cRjVuqoOMhL6J1V52uhxcVzlvzTo5i6tO4XqsakHvVvZEtKOZRr7qQyT89Cg
71wa0b/7eNyTtCL+5KFzCQF4lJyKdBUWU/uHzUQhAOgDpq4WEKe5lnU1VIemXS2l70VZ6J0TB4ZD
rPGSLEXz6HFGxXr7E1q33SFbpn4Yubz3WI2jo57qpRjIxohaXVwGXdGUAsvfmXSzPvCSXXz5bMIp
R3vtIfA7aaZ/rJpRZje0L2CVv9hIkvbQD95yj/tFXlWX9ZeEeQGhBXkf/jOKFhPsWbbG8XWrPOSV
0RrW1UveZU5zyJVBsYN61hRvYaPthHarW2R+h1yvAApe+in7hjwopj+sPaHn0jbv2ODItL+JHedM
/S6aOqamOmmnZSXpNC64kSruZQ5nz09CZI9wWd1pQfu0tODMdQvhKGaeWkrlp6nbzblw1zOFhd5H
0xQJP0HuITYc4g490S7fZOIdLMdbRXeimfyHldgth7icdQkfTR2W1bkfaPl6N7Tsrq+QVFMP9skn
WJepllGyqdQBxoXUDSS4rF0aNzu3ybZBh8fllL9xg5Bvmq8oWE/NDw5CnEWhYuBVRaLlLXsA7dc1
SmD3s1+RCp6joGi+V7TW3CSucc3FbbQGWZAIh+703If+rR+uI/NwVrJ1fvLyB/agaTOMDyTds8MG
Ve0txzormvA1SJqBPAIGgTXcNSHWVd6mFcSoyLr6hE+GTS9ZQaPuE4SkCZ+9l2+81Grw/8NOAEYQ
e9NSkp+vE4LXR6XBWNzSCQ6yC4z3G//u5AanFUuK9z4MRb4SHYDU9jbrvbp+2USBRoown3C9hWBD
P146cii/qmmOse2OXLnv3tgB8hPl1gdvYYUeAYjUD5aDLSvGgBThK1NqPkVyO4KUZ9NNX072a8xr
kqFSzgDe7wh1MQKBIlP6giilEi+w+4ghLUDb+hTFnWjPQSkL/+ipiJ/QDVYgLrRoa7GziLYufGDj
+h9uJ96xBvAVKrrjav/dljoKdjyVo/9A0pvlF/DQoHTzTlVh+eHG/E471c6OeWVBXw/j1DirgsOI
NrEP1rzrzV7PA2OzmDP1uybRCP++O0S+2oNjJ/nOr9ouQiVPxMX0CxBnrsE4267CfaOkfSjdoX6z
wq2eHfQCF+L05Mlf2/p2WDAxpC05OLfN4HjHPN+ScEduxfLMU2auTeSIxwwcdrlkRVZQmlwQppI2
OkkoI0IYeigQIjHOt5Eye/5c3dti6d5GjHG4LUq3idBZOKRHZmVoz5w+y3ZKEM38znu6SMu89z9Z
4vz8aeNlJuqiWqwz7YeZTebKuYBHhNnszpCsnn+zUAYFN2CvSXTsS4HoLpgS+a+ug7D/HXl28e4q
XW3Q/D2Jw/9wgIIsL7LZvsAljH8ewjjhVxgl28w+CNv2kzPAcR4yaDJ0ho0XoXRJghl/tAz9tfps
pjYKfqAKfwgP0GyxDembBzj3nJWEHCbX2lXkyNI3fin46PrX0SxJiY6wcRuETmATpXcIPIEXy69q
pIGeE2dySwcnyZw/vg8PpZh05jgGt+K0owJeVchedkTdOc1uVE4G/MuXin5uZ33kjXfJ3A8S2SLw
IW3cAQXCFxMwHvEpxnf10LbZ1R38KjusjVGv/tzoDww5AIyBlmu0HwYrAcySIIjnV/ivoLntE6G/
VKnD3xtLHQ+Wq2TB/eggDW42cDaKRMe02pYtQowcJ+d4zeW/EnEyu/o4/vbwTHTHeoyIocGUuvxT
ukuOOtzG7mzzJEAh1ejyOvfzfN+301xTc2Tj4bnZ5lKgNsiVTtJMd4M+LElTfgrY0/G+0SoeD0GQ
2FMYiZWc57aiX6r4kXczqNTqaLM8R7XviGYXmjD+QuATPPdZl9/pNoJ6irXHSsEPC8u/bZM9DrOH
1gN7gtO9QJgx7gkVOcCfpEoXqaoWPzvPbVdn977YnB+b3dT4KHmdVohrQCZg86ddx/yhaZrIprMN
5YukxchnOXLi4o6QKxNe1xFU+J8qIww2W0Mg3PCjn4EZgby7CYAS66NXyA0eQJjtKtAwMMLQ+XQe
R5k9Vhuatl81m9JjECwr5C2Gpn0mR7PdeUVeRscYfvEvd9/k7rzGaJunCEy3N2eSyU+lzYDkNbb+
AsY65z+mUozwM3P2nzHpG16sbPgXKoc8tSQBLhfLqt/0OjYvkCUwRjLzzjP02mefy+2XMTK885px
+8/mRXUkFbS4i5wo/Agp0PyBfVF25UPxST5U1+wqT9qbRUlzJ1BEjbt54NiCVBvea5Tk7ATdHN3X
WPLusjaMUpdbGUtYCTYZeVP3J8lDAY9Rba+ox8zDBu1zqUSEaavOKMYmSE/eCtPm9261sJJsmeBA
J6cioJpl8yKkvWo+9q6HE1qL6S+CHvGw6hxqEwncLY6+PjngJGq+0KQ4O6wKwKTjKl5ivQ7Pre3M
B3GE+GBwCTyayJCahOx58k3/y1l6eBUnGuYTql91Ey/DcGmFh6xVlEwHxOQ6B1cunyyE2CBGXdwh
x8F+4xn3TlHv/AfFZkd4lklYTEyNGiLLpvayKemcvbWx12iWxYdc6vatVagZBd/Ip17y9rupQlwE
ZhIvBrnGc6Kz9a5czHwJYN/vfL+go8r64gLKwmSz8pqlJTUJ1zgskzu1/EipxsytkHC5+OtozGXu
6YZ9JEfK5BK3UbAQjj1AVnGZo4Tl5MwNYoekgBTCZC0hqOeweyZaxSxob2JBOhE5nE+eh7JMroIW
0Slf3+ulBusCVdDJ3i6DPo/aTOwjRM7vhoJpe/GDfN9FtVfuZge1X2q80WH2AVrkEkzgpadumBFf
Rb26joJqlnDI2mrnlO7HWEbiQsFKdpPFJvpjREDPRR3LK+Dz9J8txAxb7hSvqxsBd8+rdweyTRfo
ss23OBCafZYQP6SIabvpZpHvRaHMK3xUc1fEjkknBqof25d78tkaiP80R5wpHxHCxvO0JcuZLcL/
iPtuuh032T6B1gB7+SMySzKed6KLKDDLFic4T34uTogSSzThTnI0uN9+2pe2z83F4lPgwn0Lp2b4
Ty2e+wQnidN0hSHqRLWcqNeawl3PY4Tsc5j3DKfeuLNNtL3y/KIW6Nv4dwaxUO69xVHfllT6Awgs
ywJk4b3LOwdrNmfOlBaJ01xHW0p3J/3AxW4uewMn6tQ3Fn04G0xhvCvjiHPTwTRx5xgB2cZ5tCeF
npwuAE75qu1AZ1Y/qzxtgJ3wKK8AHd5G5o03o75gnbW/JjF3MQ12tnqLwwD4C+zjkEQjIqWIuewR
MQ7rNBuauNguqc+tD/kS0yzzHzcSzH+twnKP2Wn+DKnjfUcYP4I2k6Qs46C8dopAwmS0YftUE0qy
17qr38dmxVKaWDIjUj0F8b2tMKRiZaqQcnhTed+VPtoZFD2nShbFzVxnDE4ZVfSQLyRp5V1ADOCy
DicB6F0falilF7P4xIJa7EWo4EUFtbPGpPt1/hu7wN+GyDsMn9PM5TiH+PA96TYwQqHv7dwVVeu5
sAPqSD17UH/YZfcrl+c+ZJlDtzHXp6Cw8sNDDXU/IuLfe3EDr83XGnKLrEO114DCO8zCJFZ0k3l1
UPeQXUav9YxrKJgu0jGoePuR1UiLJj+u0NAYigF6oxuMaP5Tu4bDk9o2e+7dmtxCf9AzcpLe/S6L
rSY3IHEQUtcCwVcSMPyjhumTfz2Qlkrtj+dq5/r5dOsFc3lVtZyiW1g1on+qEeD6jDbYIitB1FGk
GNuaLF2Zs8/+MsfXXg/ZARQOHn/oiOKl7+w/DEUweEhwpoMz9tPvDPOb+4aHPHkyroUhV30+V0XK
jIX5ChfAfIzqyb3UAxoJvHbz0S4Ks43u62zeLQQu3fSVIpe6TdrG3LiYwi3zktuQJW3cAWil2x5l
6LEXENa07KOw2t4YS7NdrUlnPJWxEX9VG47/GCrk2YZBe9xk5RzwLbQv3ha7L5u/uP+6FtuAnOOM
e2mDa1n9Sv3Vw+JpdBVecMeqMB1cv0DfySIt6f3CMgXysZIMmbAi3kB1rwBAk/g7JbigQPai8ne/
1sGlnnLxUdLp05wt1tNbXD3tLbR1flmdfrhKJRrUdUnb35Vi4dmgF+leW363RJrxjjcKLIAAS415
ZFyTFNjBfAdhPh7YQiQ/k0PGJR1wOVZfCSGCbPIXkUYZBSKBd4+Hojmx43QYQXp7nLyEUk6hlk4f
SNFqfy1tn61pUc28UYXf3tu8af9rctE8iiQUZxn120uP7AbjHSjAtpuSuSswGRRARGGYHL25rJ62
bfWP7rrJR4mM7l+IMQTn+Ob8qGDL8jyRl3KYAfwfyYLL78rMrq8/WoR7dqn2dxQFy3ulmT4wsmxf
gzui0p2WdkZfuzXVDdiF3fmEuNwIhNdPP+4u/AaCh2L3U9ZwNWONi2Hytk/t+P5zhMb1kvlx/Vh4
2/yfP/irj2o+LFtOezBeJJbAW/7alKCvFOmOaeS7HIRBNGfHwGTLPRIqYtdIiaIuOxgLUERY6RBJ
iorb3/GCWfHATWMf1EQZ7GHsGvdX6HBNlBgL/zNzgKbDJDCA9w4mmOIjz1wAftciz036VnzTklof
gmGutn+5qNzjOAVz/BAvLoKOSVTz3aAQvN/QYeW8jmO2TQctnR7t1dRFxUUryP0WNE5NJe0VBeKH
vNAVJxpKufqXaZrEPYxWt1ckmuK314H+HZOGHu8je5qYqde1hKni4pBfnc7C9mR7LAqpjrm/U+qU
aue1dMPQPQ1LDYRlK74EkgyWZWMPqpoGO6yZRXYz2sWwCHZcAwWGHOlmdkcQ+NrfIW+yDfjOgI8l
JWhukZgtNKWo2DMii9tH+MXG3fjj5BqmSV5EZHvvbw0TupuqzF2euQSj6WVdY7bxrfXW4CmiDtek
ZS94cxsn9m8j+39dL/FeD2hu4uquzkRFChODdDHey7EvzEQxubsdiUhAi2uGPIj3ousX0R59SW0y
6l+vACGOnK7jP1WtnZ291ZGz/kEV/cPT5KoQLPNdG5MnQTrHHS3Ti//aAOQnL5BiZcvJWJX2rdNA
X/m1C0cfMrnpqT9yatLV7GncLDszfFgpr8RUeOtu2NYeUVqCGnp5NlRxC1wOqA7qzAk6CsllMA5X
+Is4RuZfy0Eh4ImQPaVSNcN2282J3zxvA5KnByd0UN3u8Hltw6Mfk3yJvFTK5MVpHMqSzRLM5q4X
nf2QxC3+RLK35XxsNQRTkg4ZOiIG6kiGSzqjzwDgCN11740CZKjeRvdXgl35GpoYYfwPIuDvQmIa
fk9JGL/ZegtPsDTE9bM8PA3GRwdvCrKqbPkwDz+QRySD/3pYx78K68DN3AfBwQYRkEOHnAWO07p/
mPMEdwdxITmet0e3BlFrJTIvGQ/oANYprA+yLpmfvSKb0W8k1dXqLn7hikhOIFzcUnnJRezRyZqj
0X5XtuT06CVjz0+UpruLSEG4CTxjvuGU3V0xzOgTxqzx4B3D6rFZYv24EYB8u5QtpTMVwuJxLCqZ
FnQOBHv0IB79ysJegdJKtJE/Rq80X4vxz5ABGqW6k/rDHzt8uA2lrpuZ7F7VYfdqegfhdbCYN6QJ
w+/QE4DolWzcv0nvAyj6K0IIBp/5hfhKYqdZ3+jiM8rwbLTreu/RjPre+li6diyUBLSWsb3N+5mO
wapb/5bkxAw7zVvhQ27yT22YyO+2aED75db168Qbt5c6rDqULXP0hD3Q/RS5AZorTPCyeXl9LZ2o
oHu3M/NbbRHc4pJoT5It+y5mbz2PPSrV1GKueO98r3juVzsgu2ZvPgYcB2x1OHPTUmr94ohW/W2o
/WJqH+eAlGWj91Xiu786Z1wESOZSHQclcD40fv9Q5iWHjcVW/icwBaYHIEz1q4/H/saE27ZfGhN+
ecIBIEGQHFOeiw9q60f/ZoXRuI6u5737QWUemwhpqINfgxhwCfyLNSJDLYAw/kkNOAMxohWHORwK
8i489ZjwI96P0TZ+Y3rD6uYTQDBYnIT4/WII5Emp27CLQad9Lcw7UMNwP1Vtc9ashnuCBorXCaX6
b7W44Z5IP3sMlapx9iJxJBgdhHU4VML7iZlul/E+J3gkvEcITptSKtxNdM/eOnl/i9WRLTQveo09
nuXBOdKw+T/Ozms5biRb168y0feYDWTCntg9F+XAqqKRSMreICiJgvceT38+cGafTYJk1eme6Jhu
iVKhkGblyrV+M2E/Pmj3aUwjpmedDDvVkkX3jdaVqV0IkCDFDlZ/8zW3x68wngDbSfhe5QpPSErW
xqwuH2e52W1VrobRtdoUhn8VzFeUtReV5abGvnhad15BJSgL0mKXSaC9bjtVvTsRxclvk1abu9OO
8920fSXYKU4PWj6nujY33PR8utDUjmr6iOzEdYEw2oWeBfYuV8GIHTylgXMKvuUW/RO4E6MsSAAc
K+wm5JAzuXNqLnldqFT0JSh1ccFoWkJ0S15FEUxZpU0aX1T9DGCbdQ92VZqYFMAcPW7XxLV208E/
uyjqvvsRjgD9B6MBoEIrRGosakeHm4CmAWryFPJLJS8B+smo/wGUAL0gQT2IhAKYB5dxPaKCSW4G
uhddQhiEXlChNVFF2orWBbCzlJxI6SokJ1FomS7KogPGyVXpwPcCgNeNM7pdhTuaDVqx9Swv2Zvg
OA9o1vRHGUBIHAJgbrU6cB4ILgissCIP1C0ADMClHsJoP0Fi9TXkv6b81KFa+SvhOPoRyNDZpkKm
NxUlxS8V19/tMPbjutWqzM1UCxpdHBVKthkTX7mLDKd4HFORbv3GofXTKVW+FlYl19Zkg20Eo1jp
UBC9kj6Pkv1KEaT4NHkWbUijMUvSkgnEqWeA4Y0DrdoGdgfKxhMKQBPza40hIl0wW7sutTgGBxwZ
bk3Zf8d55H2orXH85OR6tvVEFH2icWvftymUHnr2YZruuprxozMfTNTe6/y2QNSKnQ5d5rHn8rJT
ah3oFBTJn5MRT0CD7LxYWyDVuBlqwwYIY5eCxqz8aN1FnXJQ6fhtql4lBaYJrmHsLHL073wIOrYA
7OgiJ5aLfe+lsA7EIJVw3fAbc4MU3vums8AQ7Tuq4ReoOCYfZUj1CFGlaM1NAEKAU4D5GhSf7LZF
PeihnQSwFYeefZhZEsFAgSjIRAvihsN5/BKORnWrlHDnIXpxecu0Aj6PI6PBRSHQ0XZciyYfd9bM
CFjZlXZFYXZuy9PhuDQ49z4jGtBUu6Ktg+bCyc30q9rb05xrTvoczSuRfwRpYF9SsW6iz37RINPY
yIh2GPYH9DcK65ue11NK3IHBtA7DvLiYTOjCXEOhkveGJDhPeTvcRqBIrU2QqmLayEmt6gsjA48G
HEqzTXAXaqNvyKzq+2RsIzy3ZvUUtyknRMqQD7N811SzDkf6xEzST0opu2hdh341I4yQZvyZ9B66
e6Q9FRhYCwki764baUSp63EsQi4GMku5Q4/OkOpI4lBy/dmFUZn+blILjIJvIgu1H+dPP5T2qCoX
lC+UdAM+faAyatsVnJQGNY7qEllaTXyHe23hWpBZmVHcOpka6MFapw7RHRK97y0XRxMnXdM7CWlp
csya66DRLAD7YW9VF4gnZLfICzm3VaF1901fDGJbWSPQIZLcIb1SmrTtjxQio48ZFoBfps4ckzUt
pD7cSTPtvV1Cs+0iL/TiGGYxJBNqaT69MYRkDgNbcx3Epf05bCr4Mzq3wJ+h8EbvIHNS9m8R8kYm
PA9hoBTij+PDCKi1XBtVXz8AXUcQrmu5tx1p1nmWq4axgdklwNsrP9bChwFq1Z1URv1Lw4WCdj/g
HSDhRhDqhxaJiBFx4hYRJYTiKvsuUf2+vIu8HP/zuYabEowK2zl6KCVscbSEq2dDMhm2KMbBTQAs
09zmg6rtRDOp1yMSC1d1kxvgWsBsNC5UMLojCfXLT8AxIo6B2PfIS4L+d2EgPU/NwwjXaWu0+8jT
jHbV9yiUQZUPf7Um9c7V1Nn9Q6sb0R38+P7Goewfb0qD6hsvqxebUeR41Goyzlb0TIvPLbJqbmcF
5jH1EMJIbGn8bgtIgPg29D1hWlHzXcrnXTuNbQk3mZr6WgOmPGwHE8xP5Ig62gYeV7S1LiIYuQ4A
9sxJ5c4GxGscwNbwZ4lGubopsE8saPDTdV/ZdB2BG1GgdmWTGZu2BJGOug7JK1tbomVSpIQopxxg
GTRabv8IJpg/K3jhg1shVnZp6NO4H2LADvQKfKqXXN1XyBB3D6VV9GgExI3T71tnxOuQ69vOqKLs
BiAXCkLgc7Asi4bssqyS/jpJ4/Jgel5wneWRBxKokZ+sVNHiQ0RXye3aQlWu7aZ0XBk5KDEpxr2m
5uNe93TjykM12TnEZCZo4Iz9hRUNtfkhKz2nvkLnj0QGgYbIEvmmHAdEsegGWRh20JPuysL7AMVp
uhprNibd1nxX0x5H4wzEBRoy6QHCrc79LgMaHyCPcxXSXi/WnCvadzTAyY29MEgfPUDWYCKG6ruv
Yy3tzFI866xMrG/cA7QtbSB0p0Gc3FBNGoH+aJ7qrzWlabWtLyNKmlIG8WUPBtLNBTp4amnUXweo
+eo+4jAll2yLTVtoxoXet1UBLj5p7E1uxQoyMom5hXfyJTGg0Zpa+SUVhXatIVmF6MrUu5kzGfdt
qNY/08GuPlQmAjXsjfxOnyZ5FwRomnFsqpTqsKKxwlVJsRTVhDjieyYAM7dBa1cGyN/0J2IM41HW
Q781NK46KzaTRlQdpaC+pnponY3Ii1wDQ+ysNehX+5B25UAXA1FHUj97qO4dMaQ70iFKDUXc1z+w
rVMvR3NW0Gn68c7Q8sRc1wUnWmc1nVvHU7GvB925m5TMvEGuw7jjQq9cVkWjHzX4FhTSmejsoDaU
d0sKQbGL1oOlIq0YJzR9LS7cQ2ZZ4aWeJMVDWSGlrYPY4crpD3SREFJyYQxy8o8VlFspIcFOYdNf
BH7jHe3M6zc2Qe+ngUvJvW3i1ulT4nYj6TV0/WF3r4O040TuR3ijUeRciAiEjlp4CVSVIMq/1UYJ
t4BWKShBEM8uTQZ2n6daxUjLVe38CzuPy3urEvEnFQr5CrqdglJfAdmwhiW/gXCpFKuu7sJ9XsNn
njK1vkXM0bi0tRIJR78X5brtFSIlfvOCe22jZteRLRugcQYlM28C7B5EHWpAWDaCftW95jhEyBBm
hXQOCaIxnyqq7HRvfRnc+IWpXQ6t1X+tS/XXOMnwq2Zqwa3VBPGNaQblxhfc/dS4TS5sAS1c9lW9
s+3cRN3Y9oqLgoaISwuNvBWluDlu0dcEoul/9wLkyrYN92p0NSPoH+D/oBPNm1LG3TdVG40vfd0q
O2XQoyvKC9C5tTbZWhKAqJ/b3SzsHai/OHitn6YC3WFkpd5Q1NAgohhtfx0oFZZICn4T7dREW+Qs
NBg6OUWN8gLR8JgsEx1tAJL7RCCUNe4cHAIipCBCdNF/RFEuisuIwyqAM9UbZX1t9hABkhXSZmkv
VpViGd61GsQ59YOkcaz2FihoqEdrRFtSmgRcewiHbGfHTkGkomnG7gK3lH7gFjXRdsYLpoHex+15
qq/pEcUJkUBwK7jhfIWDvcrNBCTo1USVKFJ2E0IoPtkvHuQ7ewKTd6sAhMsfT4vIvmMrYSwUrMfc
lFCEpDxQpgLDWOUIxPu9LT6d/vh33KbpZb8Ux61A2ppdXOqHYCD6hsLcO/W1zJCCaR/YMc2GRRdQ
hdA+KpH6W3Pao4FdZiKDX0HjnFECfucd9dmE4Jn/Dlc6zUqSTDs4fYQUKBzwXZ005ywI3/Pf0Rfi
1VLxY5hTUL2jzPnE7ecKrOQmjcYD4gO3XjkdU7P9ydXwYzIOG3+wszXYiOmMePV7qvPz7z97tzhO
zRCpUnFQlFiulaA5aHApVvZwyz+n5/AdeWx9/v1nj0A1JLX6sRAHFvm3wmxuTbXbAlxZnf7492Zn
ISxsFWgmUo0bDnlqyxsADOUeYZL2jCfBO/YP+mJ9g0GC5QqE5BBTL7jR9Y/NZF1yX971KTIhw/hI
uSbZYE7du6df553RkosFb0t0zBqt7g5eHZdb0CvGlvTiuwrq7YwY8ztTLhfLGTqZFvthoB0Ajf+q
wUihiDwiBNLFD2f9Od6ZlCcju2dzrpRPusuVOOit+T00azfPk7+nyy8XK3b0olaAchWo6oG5iUJY
OUzNKj/nAf/eBCyWq9mraSQEzKM89X60nneH8u6FRWw+s17fkd2W85A9HxotbfI4rozD7F+k17Rb
Y/3X2Kafp1D9ispid+Y5703BQlbcVzyaClUsDn7d3lAX+0JOfEayfF4pb2h5S/HyFSotBxQWWcUh
G1W73eRDK3A/EdanrLW6nSltQZXJmX7XQ9bd/L1tsdjlOgLLhp5XxcHU4t+dEcBrUA1XFeGZOPje
rCz2+VC2FR3uEBspZHW8DjAuUCD0PWh6b5EG355+i/dcc8Rid884tqjWsuKAoePRTpuNGdVrLQQE
Q+XAbiKoY5FbeGSVWbhvk3gHzwf2f609nP4C7yxusdj7UkKHFzS9D+CtUCDXKJNQ81BAoZwJLu/E
S7E4zGAu2ZGhzio0anyDFPY+LPwr5Jq2fZ5T6AvwxcO1Qjc+nH6fd1aiWASDtCzQyQmNgo/OSfQ+
MpQbSjH7Pqsv4la7K1P9TNh5z2NCLOIC2A+9cqTVHpqo+2BHd8AB1zLX9rK/KhzFVeSOggzNmL+3
fZ9M056FiVI2U8k53x0y8l0cp7/VVnPGS+u9RbCIDKKH8RgJtTqm9KMVvTkMhv2Bnv2303Py3scv
ogOKAA78db89pn5u3fSwB5Payj6Cmjn9+e+cX09ef89GxomdGLpriCO1HA5FEexBu3BFcMBXnzFc
fC8lE4toABMnTWJjbI8mRNC1l2vxNiSn3jo0Rz30TI3U3pk2/fba9tZYy/e3iaN8MYNie/oVtXfe
UVvECeAmwO9E0B3R0DUv6YBQFeE2qHn7wW68Xc/laoeSQL4ZEW1cgYUGXBLB84+b/hKSzEffRHcL
XuVHaKFfznyn+eXfiPpP1uXPxh16XiGwSOqODbTy7SD7n50UrHhzuJ6ij5pGaQv7mFWoFcgjWNHf
HYpFRMkjQJ4QpPCEzn9G6B3dl+XQkhhZFyC33KEc79V+P5TiM5r1yQbEEPlAss/jxseEwIvnIuav
mvvsmYTwvRD+NGXPhmFAZLlTHK09AnrVdnFm+B+xH9rSf63XXlaiC0CRct9PHVSkLvza+ndFvS9q
8x7FSOXMFnhniz2ZWj37DuiK14Oi5YjzjRTwAI7XB+A32s62YKuenu73HrFIU7BkKcx28ADxT6lx
SKo62NR0XdDjrIwzQ/neIxZxyKlUemam0h+NTnU4kcbuQhhZdNRq71yu+17Uftrhz0YqxZICaBbg
/cLKv8P2yraOPSJlKFVqcHb4A1gYVautPWFzWZ45A9/bvItcRZYG9X6doYNFl29qi2azFrbVEVsT
AFpq0/29nOXpnZ+9m8W+AH5l9KwCFLcScHCf4zB9tBSEHlVki3dybKszy+Gdc11dBCTN0QvdMRlH
M3HTrlqbSPVZNvmKehtCPrZqFzOj0yvvvR2mLpKUurdCHeLieAysfavVMOamO7WOr+lq/SrnRlEs
qq3SimNTWl8CWV+ECUlbFfpndtdTNvZGpFMXIQf9P3Uoqc0eu7T6NZkR5E+aUZpbRO0R+s5Fg4ir
UV7UnvLoVb9nTRS1xBnABzMep819kgzf1FS7paC4B5R95VfRhlpzs0pHuo/Ybq1nfKbChqJQiKE7
UPxrCiln3DjfW/LqvCyfLQvHITNGarI/TgJ+MnD+TDGPvqoCKHYAsllf1SK/iUSIylarP56Zs/lw
f2vI5j3+7KGJ0il1iWLNMVKC32QXwTrJp5uuL3fjRFVu30lofYAwpC1ngwF9gzL7Oae2905LdRGr
OqEHFY1KDS2Cj+rwM8MhSuq39EexBsh3gKmwZc/VEXQSIkzqZ2s0dnV+1cbex1TuzwzAvLnfGoBF
MIsQVit1MJJHiueXNoiP5j505Be8Ti58tUYG19t4tniIWhjm9HTPTfZ7+3Kej2fjjkhy0dig144Q
d8qjk8YotHnAHU0f5dMQ5X648t9C6pbr2DJxGR/jDwNa3ElEX3KyvaNqVlttwljAszL/QHfzO9qm
6VUQ1Gcy9HeCoboIhvWo9nGGrALatihPNMjhrNBu2js+0g3VmcvhO7cAdZGuZZofmUi7YNOVIwBb
pOoauqjr9PKz8HvAJOHBa8yPZyb67ZUunUUkpA6J4gX608fcl/qmd9KbEfn8SVGOcgBnj4y09mVu
0nywYe0fZuVdGxfZpsAl6cw3mJf166UmnUV8JO1AEa1ng+c90CzIsvSitM96Cqs/EZC3ugdLqR6U
Ua6CAKOyBoKcvy5ySnsEpdPf4e1lJ51FhAR6TtFaFf0RZ4MN3J/P+ZRvc0u9KD2cmlTtyAgcDM/4
ffpxby8iCKcvVzlUET3J1ak55lqFTi7iumNq3yJL/3mov51+xNvJCGpPLx8ReI4D08ioj2iSPso+
PtBt+KSV4kyuo80j89akLWKUA84ByoWlHUV2nWrxBffhdWVC5NW6DcDZtZ+KLfpKsde7FdX90ftR
23LVg3k2RzRImy/tuZvle2+6iFT4xiAxBArviJ3Aus3rH6Oq/mqCM/v9nbuTdBYRSWInKkEf90cn
SNxW3025deRfSCKulGw6iGE38juArtp8j7TD6dl7b0ssokyTIp7T0HI/KvqYX4si6y7iBn2J05/+
3twt4kuRG4mFXE53DLHFy+zoVnhi37XlRWECXAvOvMM7e8peBJYW4gOC6dSFpgkndHOqroCmAh9I
S+XgIzN7UeqgCUCTZutJsc+8mvb2uSXtRTDRYsRRSofpstH7AssyUcbIH7tUv9KV6dYu010B+Gwl
qszkjuPdVaFxJo69sw7tRQwZZ3+ZuNJJ/43uVomUhzGV2OIlq9OT9u6bLYKG2lSQ43JDO8YtfUo0
tK59O6w2QT93kgrriAbnJ7WxbwbVAN7pddFhEtxlzzx93k1v7Hd7EU+qoZ+773l7RNlLu/GEjjj8
bP4TN/FvFWeOjdCsD2bTh+sQCZGVQMSHDiAg4RGY2DU6TP8xk/6vn8P/8R/zD/9+Zv2v/+bXP3NQ
hXBCm8Uv/+U+5tcP6WP93/Pf+n9/6uXf+dd9nvLP8o+8+Bt87n+eu3loHl78YpuBxBk/to/VePtY
t0nz9Ol8w/lP/v/+8B+PT59yPxaPf/4BKTBr5k/zwzz74z8/2v/68w9BaPmv5x//n5/Nr/jnH/fB
4z9WD8FD+lAv/9LjQ938+YdiiX9aglq0bQCIQtRszpT7x6cf2eo/iVyaUKWpSYr9c7UPX5Im4KnW
P4UEQmU78HL5O/OP6rx9+pH6Tz5GMxzIGJatCkv+8T9f78X8/O98/SNr0w95mDX1n3+8jGUGx6dm
q1K34eQKDfzCIh7MWCf06YzCdQKMGAyJKj987+LM7nsZ0/7nKbYwbc48QyxPciTGWyi3snB9z1t3
jQfPmOoXUChY3UM+ZpsmAzj2bCL+86Zn34ymqaozkIScRTyd8gAelm4WLpy1fDtWdbVWkLI+E0ef
KrL/u/X+/WpS11VLxftFM8xFaGvR169bYE0oIKfYqOhhBvlUDZycS7jTpBufPgZeME3oY/rWKONq
opd3kFlGiKu00tiXajkI8L7pj1D0DmKSWd7KuwhLPHiuhYUHB6pCeEcFmSI+tJrhix2gwjE6gkW2
r1rd1lEfSRN4y41yphe9OF7nlxO6tC0qjqpuGqa+OMV7Gu1t63Q53AlF/6AI4ePgngWwFCF1f2rR
iFmNfZGv4RN5u4g+Or5WRbQbgWhnKwW42ZnRXlw3//2FdE2DFG2bwjGsRcAzHYA4tlXmLoeTedA1
gX3K0PXorOfj51Fxkg8K6C/XV2Zqq53JDenWuWvQ6y0jDEvThZSObjrO8upr5LqHWoOVuUCN+y/0
HdOrzsKy6fTynd/kxbqCiQGsQVP5l22a5uJNlRDiiN/7CWYsHco3sO4PqqkgSw1o+8yovtqdBB+s
KjWCDQ/Sl8kUUugCQ4MscHXgusd0aIYv6M5o6HHk2Sd1GJRfml8BND39gq+GkadaOsxXg00qhFzs
zxHd6JF147tg15DkUqMhObRxnZ7JOV6NI40AU9Mkw8m02cuU2xdWh56iVrohuhGHIGzi2fEhOjZJ
af/VN3p6lG4h2MT6pE3zMrv3CifWh7ovXeS/o/vA04+1Yp27fs4JxYt1wUOYJ7TvTEIp//fyIZg9
IBQfFYWLPm+yqpohvhDUy2/SyqmuoA6euwC+WhxYaxAEeJStaZbBafPi7k/bm2NqHEo3t/sPQoaX
E+pLm1bBfGNQfhpDVpxZ+K/WBQ80DR7JcQR1dolUwYixnzLTJm7bpr+GDONhGYNQzV9cfU9PwcFA
woeGi7gYRqvNBBY5VuFqyC+tJtHWaP576d95Ck+icmk79FIWNwY0fhnRRC/cviqxa4z6HwPeDmce
ssg9mZn5XdjBpAXSBC29mCJYC6jtoHHu8vNp3UNyX2NMCY9u0j6jam5eUhtADEVQExRJG+5KkfmI
bKvmmTjy1sxZQtOMeaGo1rKbKLIOZSaPmevx4V5jLSp3U2Z4Z3KJp77DYgc4FiU8qam6Lozl64YU
Yexa43UdzymQwsQfJQpwDkj7uzHt7oOSrhTim7CC81lEfe8V2ne4XCiLVLNRmOYhjOhXZ77Vm+9O
IGP8NVtTl41bHaacZ2iicNHevIfRjnBTOZ5Lo956CPwJgjSrlrN5jg3P6nASrS5TrXgILMnMVZQu
W1s6dnant8YbEdOx0Z1B6h3lG21Z+alrO86jcihcD6mzCwCD4X1MVDsg7xqdCc5zcrScSg5yVZgM
GWJc5NrPX2hkMrq2amfNr0ZBZdtOt7ZqZBuA36h9YZmJhmk5bivkZc+85OtNY6uqRvzULYfcxlrC
SzxMCSIdjWykuuvuGyan2QFjCsWFBELRkOzsCLQ0f8RVx0CMPcZnXZcAlz3sRE8P9zxpL8bAVlG5
tQTxARs28oqXYwCkGUYdjHpX+OVvVQXtXsDx2lJpkKu47eIzm/RVPJ+vDIZm8vrEJbE87GsPB/M0
UTI0zlIs1bBHwqisY/leRx5w4hj19RFVYn38dPo1X61dnuuQy6imrbN152vV86luDBPdk77NXIgI
4spEa2aVIIp1pjirv6wwzKcUjyEP58YldILiIuKi9WpYA6U8N2mV5hNs5HHvjEl74VUpbktQjtdo
5/b7IA0Ct8Es69qiAoaPFMmACSnjGwMHXh8vqQLCVm8WlDWhJfgjJnpWq3+lRDh+jBWOQe4uHb3o
mkmKS4T0oh4Hi8ovDlKhiEZvp90oitF+lFDqt7FfwUhIOhVDtSk4elCCN7YO+0w2iGIEdobETUNM
QrXTcxHHRz0D8PFmnIhrf3kaJFxkR+P2yP+Wyavi1EkvrDFzgxHRfbw0+00Zdd9OP2TRI3maBZ5i
kW6Z8wV32cXHAkJJxnjI3MpLfvpFeDNgVActKlRQu+lCetbZh0Aqd5k6oZxg0t/3TBfF7J2YCSdA
ly7zoQLYXzjnsotXEYfbrsq12bG4cxNEFzla64VdbpcTy18g3zNpMNYm0OVwEiEod5rPDhBEARyJ
7TMb71VYXTx5/mbPgrdROpHd9mrmIhTar9vOgHKMgdEmDdv870yyTavUMSBhOa9y3g4nIBUHcdeu
EEjIsN5cU5A1/mqiNr+QAymWMGqTlC6GMpaFBPo97+i6RbSHZj6MNu/z6aX0RtiQwuK415EZJeld
hA0V8niI8Dw+qppdIoEmrBWMbO3M3Ly1KqhLCI4iHDG1JVrVlLBCvSJibkgudoizxl+ReEJIu+7z
qyjq8XBD53gVV4qe/Y1RNMmXdHYNiai1ONO7OESDJRtSN8j0ED45GBKl6o2L08P4xiHDbdWijUNB
CS7xIkWc0GZQQSKkrkAk7IgfPJKhSRtscGDR4W3qwcPp570xoEwYxRceaMzVg5eLXcyFSWFGqat0
teIaEgGRqvOlG+G7u2paGNyiszhnMmhGp588J+6L41Qn3Sb0aJrKPWzxZCexk67Pu8SdIOVtMNeV
iDJMiPhCKb4zmVS8IzK0auqwBM5baGeQe2+s1xePn6PAs12OIAv6sW2duEqJ7Vaal/F6MFETOP2S
b0ynLubKAK9IVc1YPCUePFFASuEpjm5cDGSeFxGFppUWiHZnSIy3Tj/v9aASLAkoum2TL0lncVfH
zI2sOqfVkvOzTRbleCZpxjfbjmDItOgYxXmg30BYy9cpTjT7009/vZg0G9VaIQ3yUvQjFosXTiA6
LaZauFEZo/HrOxuIo8oNaFoEGosM7S+MYK+txD8TFZ5Q3i/XEqRbSnqkFJxk0BZfTqYmy95HLyR3
yxLaNAq+aKGtwYpZynFISvkIyDXmBlIpZY0HQlBfcQ0w6nU/eipYLX9wvgwICa5bayBsmBC3vlW1
BhRW6Cja91FioeM04i0MpRbu2kpt8eCELT42t2qsWOG6aFuuLcL3ULcc0DOCDQqy93NmNO0ed/n8
e+tbYb8u7ALBTB+njxvuORukmk17Nm6w0YvO++B7bKfV4+kpeb3MNZsbLVQZ7nuWXDJm+iYdIpoZ
hYvMvPptBhtj7lTlZ/KI17mq5kjJZQrpWqoBT23OZ5sJorPE+bXJXYUCh4dfhNZDqfZkdm+P0AtF
bTtnosfrAqM933hMLiTc/o1Xbe9SDevArsLMpY3S7meK8WFU82HD/vAPDhwshHr7bDukMOdwZhLR
TY288Jnt9vq95y/B8U2SMt9RFgs+HWq0emsvdTu0haCnOV2JaMtk7zXMUcZVavnaUfXs6dfpSX3r
5TkAWegWIZvUYZE8m6YXQP7SU7eBKo03QK5ec/SjfYvG1GbomwYZjcieTe1RasrrbIfv1+Se/hKv
Q40QFDRUKZAkmbscL/ccrNcqVYOJkyOTxX0irXAPe7HZWj26S60fxLStqxqrY/hpKN7F1pnnvz0I
z77AHI2eLbq8JpMpPZG6LQKDH0uMcD9iBw42t+uVTWQYxdE3VSQTkLdbdzqk49AR5pll+Hp7vRyE
eZCefQevGVWUu2XqItD2AJETGII+1WfO6LcegpCs+VTd49+LoN7UlLc7oc6rTAYfcD9SV5pI5ZnM
4+2n2HNuw4yysF6+SuDH/cwTT6mW6+qm0VLxofIw8zu9al4XhWxBr4ISm6QAo78KFbJz6gooDGlU
lEIt1fvgbqhh7tFFUK4wmMzW+HB0HzIo0ldZlkykdkP8aOuJ3E6DYl5nhRFf+GOLGmmMpOfpb/fW
GDz/cosxaM0gxwWyZjrtfHJFko0fcVk8xx4zGMmXpxVDgNyCKg2LusaSRYbslSxbjSHIMGX4JGWZ
XU5ljGSrHpy5Zb9OP3iSiXWGYeApQYR+OadegSwaIoypO87sDrvKAAFZTrAtwup7Y2Xn7gDnHrcI
S3jzoKhX5TxOTTzoENJEldT39nCAor3jKcrm9HS9+Tw6PLpF04vS6jydz3Zf3fh9GaKk6qrdLPMN
/wK/2cDcBKXVUJXOvb+czTGcli1JWzlG6Im8fB4qKUj8oEnnelmL9m7vW9t41Iu1Y9ejK7z+HJT3
jfdDiJAesiSroom2iC5ZBkWmH2ktBSEqRKaJM52N0uqkTfXRmjC0PT2cT1XuxcJE9coRqoOMv2YY
8/d5Np6Kn4vYy5XY5azrYJ/HvxuEpPym2eV+dgPLAokDJKzwer6MlPIQejYWpzmE8niHltVlTq9v
E7fRLjSzDQLrO2TOXFKxTTC7LZz+rm+cvJSVWTiY+czNh8VUdB69h9lpydUTuPk25Qcpb+jUo0Yx
Ns4GIzrnzOTPe385ONikUI6jqktfcXHeWb6vQSI2Y1eqiD9JS5krVGGMdld05aPGevARb6R0YtZn
QuYbQYmWH803MHQm/ieLVd5hW5Mp+YAOQd8aG6WIkKXK8QU9PaALfPVcCqIOJ8mk5s1k8R+Lybew
ssq9IHabOEM9jIYWpuRBfTPASr/oqyk8YHE8PSRNKDcQHtRrFS3DvZEgR1LonX0dJpVx5s3nSVwM
uY4+9gxEoCnI/enlV6qdKvPSKYpdgDvqHt9JMhwVTpdMwJqffv03H0UkAf9hgihcLv0y6WyKu7w9
LpYhmlERF1+/Sfd4pX85/aQ3ppN4RTuV5HUu/SzWUSpKVbdrO+Ku4qWbXJYVAsb2OYLMG6HD0Aw6
EFzqbW7Zy6HD0WNMizwCns/KsTvNucO5R91AYZ1crPeC+9Nv9cb4IYHPA9mNLKAlI4C+esd9UEau
42v6gQbIsEOnaDzAhc43f+NRvBl9D5U+zrLt0SInNYSiwVw47SZOGWjKE5IhGOFE+pnz82mFLVag
Y0rkYCUrA1XH5WTVWt62nRNShNf6e6cM9LWD6KFrFJjwVHFaX1RqpV5M2RjszNLUrybFzPaSBuIR
s1rvIxpDKDhSEfuFLx7yingAAJXyu02GtuZG7fDGMmP6BzJRIuhlaJWMmdfdxBPqzYY3OOsawbgz
6PA3FiBtOQuXKSqrVAvmqXwW5VvVjEukCkMXUzSxMTtkakejjc9sqHlkXo4cNUebgKnRKRHW8nqg
pZgao50eunk5dbvcKMxtZ9itixBH7pomnuwYM6q7v7o0OBQ4nee3ojFmLRIQiV1ylyZB6FJtiXdY
qxnbMgevY1ndmfX+xu2DWw9p3L/7+/YyKR+UKFADSwZui2+miwc4wmeyEQcEQuW2D6AiIznd3Bg9
HYS+d8Ta9CERn37d1zNJfwZAGE0Yydm2hJ5g5lSjbZmGeNorYmfkSbPFOT4/M5MLtY35ZOAxOsVd
IorkarDIIttWAS8BkcRF/GD2w/YVPEwj1dsokzfQrPXkRQJCBCunPNsHXuXfjE723fcK4xJ3K7ka
WcRHOU6le/r1X6Oe+GJMM6UHg7Izv3i5kjV6L9LEQpQ5ULw9mFzMNgcfpbZ0woQzy4brTKCpnUYI
9CVisi4mwLsr+IrT1qtBSJ3+Oq9DIN8G0AeHJ7Gdu83Lb2OYA6SP3AxcvzaNb4hvqRgLC7EJhtg4
gyN9nYsw67wv9WjytVdb2Kg5nmVjxK7K8qZiWherqKVzNfrInJsZev+NP2QrCiDnSm1vrXvuLgLz
FhVYELXNl28pWsiXoyxjV6CctR0GtIcIoDp1l65H/r+41EflCqolUOViFK4dyOruL48zdxpbpcRp
EJqXNVWrb9sWB/aYLLzMt4i9Vhdgh9t1ZWvnuIhvBDHBQQM0UdDUoLnx8mUlKtHm+HSqCYGUdmDO
ClRZg/mUHW9rA0niFimeM/vtjV2NISNygfR/VbLNxTqyzKwYo5ijdBRyNuRC1Jwm5dl8743lKvAz
s6nhSBVAxPLdshJDVkDkLgff9TRE9g0sCnXvBDb0EC1uZgOSpt9giE0iryrh3qwlwlOhjmqh55c0
PtG8pXVw1Aqt+PzXp9gC4EZdidYfke3luAcSnycb6Ux3Ssbr2NZLnCcQNASsqZ8hdb812JwVcwva
lnQZ558/Owx1HDGQNE4jV2KVisA2Kri4JKEveSY4zN94cRyKucNi2VjPAXJdHLokY8qkzWJitoR9
5ekm4ulh/Qjx/oa4dQ7l/ta6nTt9aNnrnAzL3kpTCTX4v5ydx5KcSLuGb+gQgYfcAkVVdbdMt+xo
Q2g0I7z3XP3/oJWKJoqj2fRmRpFF2s+8Bk3v9EwGGaD5pBMzx3XhzHpe+5GF0v7QZ/rBvt3bUAAV
SFGAohr2NkFKMjyuxkkQchZl7FeVGfqmILrVBpTs7++PX33p7XSSE8jEnDxN2hYzLAs83UcUTYCX
Kh+izkSEvUP9WXsKDPU0RNYlMeprCwkVUUVHG6wXua4BMLdv0V7z8DD8C42xt5hUfrKq4XLw29Sd
pRY6xS2eHgH2dXOwkNmUZoK95JxR+nTTVTLVnCoFbk88emaeGv4I3w71YbW88okhDg7LcLak3gRO
Ex7VEHbyOup5pFGgnQiWX2lm1UilDmnDWUqGuTrBgFYesdT5jpVF+j5sx5cRhQ5UkQ0aA8BWV131
6SEbjAbDS3xrkeU8igzX++vV2hnyCiddEXH65nAX4D7ginHxJBWausA9BLpxcg1dXlavVa7RPY6E
+aVE8OAyL9V/CJpYFAoHeE3oK6ro9sTjGI2q1sDyiLEimVdq3S0Bch3EJrsfaVGhAAGtWdRTbkcJ
StxiB2lmFNomSJrb9WccCxWPajRuFRx7d7YH2UlGPX/blrp2cBZ/fcWrSSbNpLOKJgTR/u34U5KH
En4KZJmZQvISPaN3jzKeeR2x6apkGxkbWAQsMOK371BQy3BHSN5RE/yI5/d5UQK/ki2va5EHx8kR
7fEH1UbRUk8fWzApepH86NLqyQqHJ4CL8L7TZ7kafxpz9VSg11+p8ckwwo9hOb2f5fCtUmguGBkX
1IxwUDc7TyJ1F6G+n6b0C9qRP9aoFWa8T3KMe7ztk8q90WzOx9xdUwmZ4nFyagA5Y7FmSPY1rSt/
1IxLgnFOFQePUygeTOBKWIL7fa5e0fp8X5n5VZ7DH1I6PkajDkc8eqemyCoyGJdg5vF2u6NZfu0k
7TLYkF6n4hooCFTbY32FwPzh/sWwez9abPi1fGgoW9qipfVhPY4cxKigHxprk+znXRTzM4T4eH+o
vVeN5Au0GmU8jZbBZvVjseCuub6fqBWfI4HpWdhnRyD//VF0xqHEQCSxCQXrVCSg0OTkXISifhjZ
SY4pqeV/eKGFTXHqF5MAKNztt9STlqmZOSZnvVcWD8H+xJPyKbven7GdxeEgqrwoFBUofm1mrJqM
NCto4p7BSUFHryrs8NIi8NPqqCO7EwkwEh16WjqCIdfn47eIwxgaPUp0bobZtJenQUp1TLtK+4rt
Z+IlaVUe5Ao7q0R8p5GqAiPTqPDdjpdT6ut6bCbOGVX4x37sk7ezid3c/fnbH4V7kmr12pnd3HcU
EfpcJoo8532ToxtqmKdw4M39D6OYMu2jX4H/di9YRKljts5dYc71oxmLwSPfyw+qPrt7gbojXC8Q
OJDBbmeMF3tR8aZKzn2iYCPV5bM3hkV1MqwqPN3/oF/Fqs09DczNMmwaNCpIv+28DXI84poYnRP8
oeEU1XFeI6gct+OlUaroXS/l5XKKVSttfKBhmHcsFInHh0bP7cRpomB5tPB8qJHZ1crY42VNvzSR
Wn9MF/EPAtPLSZo64/MUm3V2QhgfsF4x4wiizAAcHIiPAyLYRqUauInU3YdQHnvJiZRxGBGwRY4M
xXBlDl2dzO6HBRrVx0IN6pmMl0jxwImvledAbYSOMmo+fDWbOOndrMnH7lwbAx6xMWSrEaH3wTxn
JfhiN2hK9S+ZvB3J+FLPr7kyqLQzNQM54cGYHC2no1BYSMY3WC+p+Ksh/Tv18eKU9NPejzZwDICH
avat6gSSfzhLThczXPipeJvCr2/t3PyKnar80pn4uaOj1jVfolpp/14WOrRu1EeV8Hiz068cmSv/
skBPKTP0EzbRRo+mvZF0rlAH8y8Nn9cXTAA7AxTUmCJYP5hjhE2plU7ObGGz1oD+vPS5UiVeu/TI
3M5mvzw0VRJ+qlMb7UnKve9zM2pOPfZC9OIXjORGpfdlY8YnLMYC1A1jdcJaplKoZlpmvXxBEdmm
uYCNXu7d3247ecHavKJWQouXks5mZ0sN4p4YT8Tn3KA0XAn7X1zrQ8dukvdygxVD2dr6QSC0dzEQ
eFtcPSAcadPdHib03AvySmrqVpdL3tRKyymKzeigprl3qXKKZBvBcQLd7SXXhx3zSff4PJLrEcuo
xnBeKmPyVSyW3iyjcqTms3dHUELFKpQ/hJObmpgsj/LYGnyW1lENs1O2n15SkBlz+9Ofrxn5ogxg
a6UvbhUmigHDvZa+6jk2k86XQs1+kQrkfCy0yc81md7fOH4cyc/uzSdkGGA11IAJX9eN9NsjlfXq
EMTIApyLcVJh6YvhquUTauLJ9IP+mnywSXZmkyKxAaaFNwoU8iZaxVbJUgqzJQuvotwVqVF6VRUj
tkM2d38292qGDEWTh8o0YIdtz9hWl6ZNSxJ+027yj0HGYyLbDTqBQGncWK8xWgUGcNLwMPPGIDQf
G7VqT1gFRo/hIB+xUXYO5M2vWSfmt3m286TGhYNexjSNmELjBWHkeu4Nq5wgjs35Vehcd/enYHey
NbA7a5OXwG0zZtdxT1oN5x++tjjpRrRKwSOCs1ildnDf7Gwjnc61TWxIiYlb5/bzuPZDm9eNkHfB
0x0YuuyHSVK4Xa23qJFTo7//aTtkERo1vw24eU5HDBomFYDw2VrA6WFUAPQItYST1gQ4PhTt4NLj
lK5lUhSr1zj2spklTtDmDoKu9VbbPOsUzAFcUFKivrZVbxgN2KipQqKzkju8oekqitLFNxWT6FMi
rPzUtXp9lptUuqiYTxwcp1+KhNvhqdQbVF4pQsDiuJ13YE9TgUMBd4aMyykuwKdS2C6a40+d2f+7
WJhzz7Fvps3nYMQeb9SeCOBctoMnddVfOCx/xcnvmpn5OwtT6ynDbwvbhYNfufMy6NAHaa6tVUjw
QLc/coAaFdZrh2g0MY3Hy0Gc0r4cD3b7zijCUJgHSpxipUbejpICeZcLKaRHMtuj0/dqib1lqhx8
y87GW3nGXM/2yjTmXN0OI2canHW0s/1GAkKNi26OQUiXXvJlCq70g60nISXVS1lgNC43EW6IZiOf
8zb+ef8EvD5xa6OSpM/ibqQzsjncY9C3MyZ9FP0itXxKjba81JKmnqdYlN/rWjsSQTkab/3vv11g
cq+GjQzGw7fmZMbtCyQX9k3hqY5mHAzVpj5guv8ijt9ubZ2+gwxmnII8pY3NlaIKNg0NFd2HFRW9
VFqEX3eA63HhBHanWfgCxGP/tq2G6iM4jZhadmuUH+Og1XDFKINe82vFKnDjFHMzEJAV2mMXtfbs
LWAqW68KzdE+RUMCkmSZWyt3W83IZWdIA+UlqDgu6JfGU+KKrEzUJ7uZ65oCa4//Q9Q3SHu1/aR9
74VRdk6bY9PnyGCR/8GmffwOwTn/GltlR8ALnqJ0Gj1pBq9Dk//aRLpa+0m7UHJHwNPOXESVMkym
JQkNlimTXwQdGVTbsrqzH7CRSPNLYJS43MdM1dMQd1nvhaaE958lGYujZLpReeYklsE16rBEldzQ
Kihr+YSD8ER16nlKrT4+zXP8BeugtjrJQTBlLj7P8tc5GPTnCZecyqmKacoeaZlNNga53ohNseJn
minnHqLOJmigIZ/e8OuTp6HJG91N5yIN3LSXtSO07Q52kJB1xZxiFCxsztvtZlOlLAGXh68fxnTX
VOs1yZGQ4UVPq8TjSZ/n5oRmyuzTMQgcnGgsrAfVikMfx+/sOhgeYiEtoVe0fY3owxEa7VeBe7M1
AVvQF7Mgu67Vl9ufl0wN3t61LfzWamenDmUXdCPmDZjhlJGluMTBL/AbUcPWRgk0HpaNVc8X6OAX
XswZxHLQPlZW8YGdefrjawFSM90k5DXWdHO9JX87plZVz3jE4LGN6cbTuGgWpkeS/IxJh/5FkTi+
94d79fwRq1LkUmTiY0w3tzFr2NVJFNVLfMYZZXTZUZhzYRjyxtYpBE5JCHYCUaM4Vf6aqqU7CDrW
ab5ZhnVwPpE+C33rV6i5Zcq1foja+AynHxsxLXyP299nzNhyp+qrn4Y+vL//tbsD0vYlVDbokm8V
KmNpseuxGnjIhgoT7bToPpgz1BWBHvoJyX4sSezujwsugPppDvLKM8lE6Jt7sJDgxkUDXyn3JhHM
mAm3COajPf3qel9HIYbhLUE/Fwb+7b5BWxneQMin1aFSXfGjomwrZdEpauf+NAbYN92fyvWZ3Kwd
xR2aFDRAeba3pNdiomWZRfWax1lv6xLWL0Ul+01gFrND49dyB7Uy1rbFUdfmVZiwfuhvA2+ulnoI
G1SUSXgSRGJxcg0HPxjaI+TvznTyMhN2g90H/LXF2E2m3g5qPANYKIv+LC2p5XfLFJ9MeZ7eYAp6
xPx7HZZAVtYZj8O44hK2MDApDCVcYOvoHFSqejH7TMNScNIesJEKzq0dV9du7rPzPBjBo4KxtBfE
eLMlIpE+3l/Ynfk1aH8S98LYoK+9CcOqKamlqAgjAuL5R2Fo4dvYUOTr/UF+CdZvts/NKJtDgWiR
0Ug2jGG8KfEj1UXiYiH7L1Ua2Dk8Hw59mCsOZOgg0pCgxOfN5YxtNR1NRwQJnnd2c6KXhpJjKp8C
c6VQzdFpjuk4xLzokyw/j23yHoW5dxqARyeurcYB/vBIUcU8tV33Z7LmYG9YQKAHay8RpAdn8PYA
1n01BFgSRee2lfA4JYU5pab8CVja4CGcf0TKe50er+NZtglrjfKGsu2HT7ikJUuHfWE01P9YcaZ6
yaxr71Mo53hcGi+GNqcnMGMRbm1o+Nnwhv3ZhGc1aMYfY3zX32IDXQcJwRW3dRMqNLsrYfqj3Vlp
yUnSxhCVoHZxA3Wk/JGZum9ny1GBYOcGWjsAaA6s4DXYNbcTTsYY5njaRlgjd89FmKgfRdjnHxQw
Ah+VSK/doqc4jBOVFRzt3p13hKEpuXBO6RAZm91L8WdR5jiOzqNVPoa4jDppgMtXOuL8kFiUELs0
hpw+fZ2snnsqeM4s66qZ9Q/qGf/UBkEXLtnU3oefZpTSzs0I96ThO12PSyhs2Wub/g0UCpR+6/q7
ZZTtqc+L7hRWknv/HO4cdgjAZL8rznDtf97OYd+XpjEL5nDCrsAXVmf5QkGo4T+MQvLIOgGqsLZl
eoqccQy7IDyPpJEeO1qFXzjbBy/S7qKAeaMlBIGCY7H5lhSz8RQPxzNgmAVvtkj2ojRTrrnJp3XL
mklQQTvYCrsTCG9jVZkA/7LtrKVynIvB0sJzq4sfdacoJyOM84OY8HWVgECaU64S+VPqo05x+2ll
E+DODOQApYekeqfXpuK0yiKfwiLq/SLUMo9qSnoC/id9wgS+c/FWlE9gN+MPgNNGdxwmnYq3brwb
FtxQ6QYqxLCNtTwmVZE52JvwV8oORep2Zwc0A4IFVLEpv97+7iSJ46CTZJakF6ODzcDAjRT9/A+7
i7rrWidfb97NYazSMmjsmkFks+2wicyNk9kUlffnoxAlw7gAvkgpbjOKZnXpSE+LhV4QqChmq3H7
NSq4P8rrxImVXqEyq9gPlMlthJr3qdADq+MmDeXkcz0u2NXJdJfMJUaChxqNBz4M6sQIqnmppmd0
XCwQAkApU5Dwl3GaB6dM0aVFvLm+HPy49QnbPNoU7WVGWbk19Fdvl1MNadSHsM993pL+O2gyzQkh
frlyvtQPstEmJNK8LZAMdIzVM6iGveknmD8czdI60KsfAv1llWiikbmtQi8L0ox92kn+nJfiXRhP
T3WItOoi57pvJNhLF9WIM7IIftKUyn8GekgAsAzTc2WUyvP9WdnZ48j5EdnTMVkFJ9dI8reELRTt
2LR2KflVNtceAluKEwVQa/50lBU/SbQNhGoVfdw8di0CykWwoPyEVPTkyF3SXKMsPRLUeH2FMgrz
ud6gnKcts1CXZzMtlCXwAfypXlPN8yVGmQ8L0Hi6qOBLXLlQp4OTRYnv1XIyLK0L3lT6CujZ3E5h
G89aY0z4o2Q9YlK4KlVaXv2gF2TLJ1lPx3MFLlk4lSix/u7zNnsxAmsanCY3JsUZ5YVHuLLkF4B2
8zM4MYlHWH5nJkJ8CAc9/Tbh8qufBCBbukCLmn+MIk39UWsm3qSV1c+mu+Db8q3PlBwnUd2eJapI
Xa5fp2aSYkfQsM3cIEjV3su0JfmYNHMWwGqMxezEeRSEjqWBGfRanF4nLzbKENH4wZCEa0tqk4B9
ycI3A1bIT03eB39NIx4CFHyq73HYz3iTJxAZHRWs7PPQV/onZZzyn0WnFn8nVVjjBxPKxkhb0hjY
ziImL5Div1O9E29jBI5Mry1khgooc0/scnMiArPGCsiKCeF9GdLoR2LXnIAybePv0iiUHKfvKf4S
qmX/2VxmmO+QPz4r5VItTqOxB85JpBbnQe16EELgWn9MutK/M2McZR0YOc1lBl/9nCv0eUEdqdKT
0uhxcMIaXr9E/eouo0py9i2S7PFLUentc6Yri1MHcvts0z1yIyN/SvtcQlDN7tEvrpeKgksxBh/N
oTYeuV2sjxm10We8oYNTTrmo9ZpCzGi3y6O4dFISo8iLHJrkNXZbyX9XVtrZjj6KOMYXOTEa5DRT
UgX02qTWwU1UjD487/CbUixD7fWK0r9Nhiidz41RSbr7f1mXIK5Tq+BIYiuCi41txrOUmsXbQS6M
TxkqJbmD+mbwfqpF9xKCvwqdwk5BTyu5ZFMgktPwk52Z0vOIPfzn+6d/Pd239x01Ksjjq38dZJot
fSBshDUFaRL4YYs0aBAh0NCXCma9rfnpz0cCubMyUNHAILO/PYpEFrXahDnVccRGHqs2+tn1af1W
Fu2RY9veNwEQU2Vk5elxbYPCMgnDaJgiRiI18Oswbx6XKjBcTGC/3v+m10h44LUok6F4w91Jd3YT
hqR2ZdsSG9SvwhaZJm3JP0oWnX7uBu3CQzJ7kd7S6Qdg7EWYRq98oaOr9df3bNaQH8EPkImBafVs
Lrmx0oDSjYHw89Bc/Gwyc8eYxOSXevFJxbIKojSa8YE9ukbQfscViuIGyuKPeJP/G4pviTQ+dl3w
V2ybj2akmT/7agkvbYLJ4f3Z2lkXCklwC8lkZa7kzWRNtbXoCF0Hfie1w7mJ7H+yNu9P8KMD5/5I
O6+NTl8XmBbMEFpvm4zZDgOAW1oW+IFhlt6QG7T7esvyKGTLKEFk2uTgVP3HWnzrZmAPgLVETwu8
2u0OD4N4RN57LU1bofx1wGneCdVkvPD/mv9hKmE5UT/i4CL5vDlMltLpIioYSqSR7PRxGjkAhmr0
JLsjH9jdPU5Uyv7GJx5Q9yb7EUbaj2h5CH9oRmAyZZBbJyEZ7aldVHHKgFlcRx7fk2RgXFDbVXGt
iSQOnvJ17rZ7HAkdcjy0b1VKZ7dza4ZxOFOpEP6SKJlP0ZAGeTTZfrzQsEYTt/lYT2QnmVEcreru
yLRVkHviQmHv3o5s4KaRSBll8w5y96komtrRo9p+kAakVdN4DD/NZdKc1NRQDxb5dfwHkM6CemLQ
x6OftxnZDpFTaUI4uD0o99NcVQr9DXGkNrV3KhWCbxbXYjdtUcJjTZsmLibhF1IQe21iBt9hez2B
rrMOGuK730MWAmKGosorgWqdIKjOUlX4emzWb+kaluzc+AhstM7Kq50C9t7gkVEoNa6/4reo2QAx
IQg4GKVAymlotNbXlCl7I1dJ86ag8npw16y31nY8ddUtB5lDbe4VC71JogmUkfClIqrfiRnRm7Dq
qlNZDjm3zKB6Q6fljtZig14041Gff++q4zYlT2CvqMYWZRAbSxbJOcPjQTNerWgS79XEkpxeRZaF
fhdkMDmevty/X/fOxG+DbiWmxkoJQLoxaEtX8kdrBsmjZuWxDw8vf56F3sBpbnRPssyP9wfe/Voq
oeAyoQaRld8ubmdOSwMuicWlf4ZoSFN6tpZlF7mrG3fuovIDElw/7o+5U1GmBKMC1V17SWQSm3PY
m0YSIOXECVGi72VG/kJ6Hv0z6Kbk9to8+AilLI0zFLrqW0lYPDRo9jqh1OZ+0Bnc0XPegmmUZpon
1hdDaur3rdGZb9UFgYKcLeKjkmli5iHA/9Af9mnfq3jJ46HeG2irIgdX8E+1/kdT5OHL/a/b3b6r
tgD4SuA5W0S6nkxlVI7MqFFIKY5c4K0e+1YQyOOU8CPO0FFNlTB6lK1QcxQRNEdyKzv3D9VdHhed
gitlqM3NHjWLRbbF89LhtvBGluPsTTzZ/ZvG0nN30YryjWwM+ZPdWcJpka536qge30vkcV6hpLJn
plZ2zfvJvoxIizlzPwSnLIdFnc614Q4yiMpuscdHVVpkZ0RyK0C884LKFjqSS26+iTMlPKFvIX8y
7GFy2qq1PIHI30kOcTiUVdAoE7/FNRdVeURiENU0RaO1PGFbm/anXqOJoqPwRQNVj7r6bOdL8UZH
9f+rooTp9f5q7VyhKB8i9wvsgcLXNoiW+6yW5IY9ZXT58KayB3GS40g7uNJ2jvcq9U6HCsVr+pmb
DR/lRhyodk1AaUjWKcwnxE4rJfHCpqVUNKeZp+Zd7pc8Jv7979uLZVfcCmKV3N4kJpvbu4yVYRzo
iJBTJfm1irQaDy9YIr1rm5OMsWlazd8yI1GuVciBUKMUXbZssk4wwabZBfeh/1XETf+hq3BBcJF8
kp9sOSoLVKbbFgnmWImv0WKNf8xoWlkWK5OJe4kofNuoSOfUljJ8c/y8ULSLFGada6lTBTy7Lr1F
1XvPNDTk5oghfUn0RyDCvVOEi/b63q1Vvi0WNQTrMc1NSZCWA7Gd1UB3uqrNLoYSHFzBe1sQwBal
Ii4gwLybLmnc2hYyeHyoEg+hH9to6IVyKB9swdeUNeaT4H0NgAygw1u16SnO47xdGiK8ZhxjX2lj
u3HA2yLANxGqZW48JMOHtmnC51YYy8MYZHF2iaUspv0BtpMcCIPF1OkmEX+4v0l/IV83T/5aMANb
RUWJwtL6Sv0WYpTCkpLAyoQ/dqZXS+LblIA0lPv8VITGpSrTx6HM3oqAGkmov+Sj/Hc6LG+qOX8I
m+q5r8fTWMWuIRcfBgrjVadhxTddsG89qUgZSwJafciG6bXBg8PTOCrSMgfzu/OQUvRbYQOQNanH
bRKIODP7FIqD7ZMggXTtwafkVa+7rW48KaLrPGsFhh7M27o1tvNGfx28ArkygfzmXslmOe2XxbT9
2erbj0GcGO8EsImCoveU8rl1Jxyy9+ZviOvqVxDXY+O0vfguNZSknHqI53czZPMfAdjGxtOn6U1C
dT53IiNO/lIlBYHLGaXULzg1d5HTlGiounMQqF/TIFGO2Lw7DyczSOsEVUWgTtu8YOrRsI+K2fY7
8T3L8uUR6dv8WlQgyuwBpeZGTk0nqpv0pIUwH+5P5U6PdtVmMoDrgKiFULx5NbNACawKPomf0A92
rKR+VIL2LCXNRzm0aX0rhS/12YdCKC+RKf3UocqocXskxbu7iyxaR+RHv57v24OgIIccpoDR/CUU
b5UxWuv3C+9lEYcnEdSdYwX/3v/wvdsHtD3p0BoFAme6HXHsM7SeyIv9ShnRIMptyy0jrqD7o/xC
zmx3KjccHgzQi2Eyb094jEmw2fO8deH8DdKu7Rd5AzEFgLinpnnsVCnN8IqGynVKi+YC4rh3hRIZ
n+xggrwaW/rZVML6jH8ajdu4GC+0sqOnGcXGR8QINT+rKN9OZpS9RdX9zxuWq6j6iglaQSZ4C93O
UrtoUtFWmu3Xg5o+0uJTfVkdWycK1eYslkR6E0rSdHCl7C4NMTKMZxhmIFxuB6UevqDMstg+lZmE
CmZtArasj7zh9o4dhUrYUrQryfLU21EwwasaLRhtP1Ps0oe1ZFIWHYVfL2XyyTDi9ileYvGYF4P9
ocnq7ChAWTfYq51BYVGsygQrefh2/KAZapFJjJ/OCVIrhGPEkml8LUFGuF0QiQ9WFo9EAePiyFZK
9dzs1YMfsTvTK+wLJB+v47b5KVUx0KuB6ocd6QrGkJaOAfEh7uv+KGLroWqAV5yonNu+pDXtU98W
KAYI6ciHe3cU8HIKADNg+/ZmPqnazBRYWraq0mM10CuWF9qIuNw/0LujgGVB74iQFijb7aplRqrl
uLSzN+Mo5EI2PxSoIR5cyntbExAefEF4TqsG+u0gqo1pXatwG05Rob7L7CV+uwgCMWm2kwsumGiG
TC3CD3WpngRos4Nv3MtT6XXxC/Bnglu6FZ8JLC0tddSWORqRhc5U0izwvNMec4Patr91pki+6lqK
tyCmSvLixLIhpbRzw1p/IONMhYN1TxXislMEP/uBmpsjpHKwPYBGFr0OjLbft8rMd4R1qaC21wiY
vpiMZ4Ob1lb1bsEnLnS1nr+OlNZrJ8US+QvXZ/iiCZyE7y/qXppCrE3fmBgMZP/mDQSVEVVDnRHD
lNDDgbgbRA+8ClA0x0tCTn3qtN5wJ9maP9wfee/dW0nCdBS5g2BY3K50qqq1SUOdV2gJo/cNdhBe
baZflab5YPf2S2QtR6DINTTaXju/j7jZwHpmA3CReYfQUvZoo/zILHW5wPxyl3GRDu6XveAb7w0w
YMj6wmvbEvbqpo/7tOeVzUap+Jo35VQ7Fbrep7pFqyIi8nhaWtRni1n6HJmdeBhRp/QmzU7d3u7/
AV3/xwaBkMt51ld2H0gJ8MS3M94Iye4lmiB+iOrbpSj04eH/kXXsrOvNKJsTvAxRE4brxTojSnBG
TVz3UQU06Sq27fs0nON3kvwf8ik02GwQTBS1SLu12y9j746SWK9ZrVxGEoFlds21uHF/x74W8GIC
0dFZNW5+4Xw2G8jEl1ApgSpSXFKHZ6MXEfFKXntTpESnNlTsz03Szf7cBo3X6rP2UGqF/p3+4/BO
MYLsIUolyV16YBf3f9jOpUkisKJCyZ5lioq3n49arN4NJQo10WI2Dpdku3pOkin1suHmaU7zTJMU
fzC0L7bcDJ/uj/5aREYg6bTOCRIJMPK3lhU5ichCMyPwSRmHxhVJOL6JAmOo3Bj+BhJ9+Bt6qd2G
L0q9aqespP7IiSXJely62sDpEcywYxckKJ5E1/iEGVOGx3YZZ+tZ4HQ5qZ3pBz975+aDTEtuvJJC
AUZu7h9rUg0pGdeKk1DHN3Pf5w+1VPefRRYhLzKgl2JR+PLlNjAPuDc7DyntCHrFUNWBjGx7q6ms
UDjrEUWgdtT/oyRT7ybDYh+w73dG+QWB5KRbq/KtcbspRJIlg7nYlq/MeLU6wq601jH0KnfuL//r
8w7dFKDlytPjltuWk+XMarSyHSw/aEXmyVIavURJk7iGPlnnibTHyUWQvvzxoGuzBXQRUJgVFHP7
cWzHqkoVrEv0QG1rZ7HF/L4UypfAVJunslqKH401mQfBwc6VTtkQEuZasEBXbNvmwdMopv4UWT7i
2eEDBdf2ZTaoLdihoqGtSr20VqrgbSPAnEyTKd4iH1L5pUkTs7XpXutW9ecJA2Uyjj61zBXqusUE
Rb0dhHarmX4mguyipXV/xuG2Pt2f7tcvJ6PAc0WPD1wXNLvb6a4yPYrxLjN9HO+yS0M84aEk4qGo
N5GklEciskfDbbZuq4m2Y1eZPiwg023lqjmJAQSvbPWBp8bDETvj9VHh+JPs0VHTEKL8te6/1aLi
TGqkRZpNf9Kq5jx1q3l8JY0H2+f1hcMoa4DOHY3Z47bL1LSmhqVDa/pmoKaeFrTT86CFGhA8ifGw
RH6yQBy4SzwdkQvX+boNfCg0gsXm1acoTMP7dvmysBJ5NlemDwJacuesRQ5Pz+prnFrDUSvi9VB8
HnAOJhTi0LayWWXI4xBAGn5cjuoVRl5wlae0Tg4unZ0vWgWAsMmge09MtwllqBnkIaQrw88iKXxM
40S9DMCI/LK2yoPbemcoWLU0alYkIyyszeOq9xFiE0UErzuWSqTzltrFeUR4VbkclYJ2h1qF7Vav
MuBZm3WK2ihum1HofmHEpS+NSOCGozqeFXiEB5tx59bGE8yUcb1YAQFbODaNNGy5F133ccGGZ5sG
iD9GofFWXuL0i9Io8pmS3XKwajudCaaRU6DDqIYEtaXMywpJE+7UGjq2JMH1iLTdVNlekFn6w5Cl
DTqYg/4yhuqPRGjxh1QDRogXTOxPixDnKDWUhwUtEc/M9M4P7TTzq7aRnQ4xoycrGD/fv/V25uhX
kYx4Gfc4hM5ujw0ZSUASuNBryHWby467wXd1kGiXJg+iy/3Bdu488k7az8zNipNe98ZvdxA9OmEj
/6T7uKJrj4QexlmapQGdQwxQZikf/xj1T5gFvIdsF2lOEJa3441ZNXKEQeQGC7DNRoHlnNt5fPBV
Ozv6F1sJQ+dVlmJ7eKxkSOoqixnFnPUXU2TzKcyWDrl/rvP7E7hziZPIQlCneQQEfAtTxZE8K7TE
oio4N8q7QLQhogTxUai9A/bHX45bHBFumtm0tG/nrc6tyUCyVfUxK5YeJGEHL20aVnSl0DFJnViX
ypNdV9MV97Hp37xsZr+Y9OnaoA/xjhaN8ShM2qFGXJcLojtZhj6FkuK9EkdOb0VL6wKKNN8bWTT7
fzpBNIcpZ641Xw6ftbnIOq0uO7OyVT81KLJnVfDDtpvwvwyySrkgBoqP3baHptRL3iOirPr4eQ9A
5Mr2mxnWxcf7n/L6sGCTTJqHthRFIvrut4ug52GaIEZAaRmFPYc+TOQuXUeaAIwClej4kP/3+u2+
HVC9HVAaIXknk2khdiF1D3PWlNQuo/zfsUzjh+gpguun9INLemYh9dKTicVT5CMLNf6V43QFG9wS
L21b1icrpsZJDlmc2wqBvfvz8vq48TNpq63lYxoq24afFi81oD3L8uc4rd26JxCsRrl3wAJoBwu9
Q4lkLLQDKOJyX/GU3E4JvkUCDBf223GIFCLUs8ZTylJxpTqZ/KCoqJQj332Vq7L1UGqavSHVJdcs
6uLgjnl98PkhmBuslVwSui21TxdkaDA+LB9HsuEyBmjLa7M4Kh7tQPgYBiYB7QAIM68wSmGxZG1A
+5quQwjdH7LSJQyi3qntmuzKqFB/mZFszHAhe6xAQ6MQqSgH67v3qasJ5dpvBEe3xWWVSUTaQ8/f
j0JLx3M1Kl1N7vU/vkkJ9FeQMfAFUotti1GubKVcDZn8uBstL5jH+ZIUVnG6v1f3jhRNaUK4dSQY
VLf7R+6bCRaNulLaLECAtjJdlMX6d4wskm5VgfE0pvmDSgxwEPrsHZJV5nwt8a7aPesP++2lRVK2
C7JaZxKXynrsWuN/nJ3XctxImrZvpaOPF7PwZmN7DgAUqmhEylFq6QShVqvhgYRJuKv/H2hm/lWB
tazVRExEj4ISE8hMZH7mNfGhj0uswrX62lCXzilOJ0JvIKaIkxjnQ+GpYChiYb0mOdfhmNPR0rQs
x1V54FK3zJ9PZL6naLSIQNBuBJzz8TSUrntlnpzI1pfmRpdZ6Zdj6l4JHS6+Fef79tVvB/DurUZt
2YD7M5WF2nEDuiaCNDyrT1k1PRlzW75+eaN8p4idpy+81daIo1RD+Lj/wDPqfin4QL48QE2Hpm7n
IPakDgZ5iSM9MZKb1RhpIVGJALyazbc63pCQPkR5qmb0eAkUh1BTB/NGzQ1UI6qxDAcl+xMmov6K
Tp4G5NdqTtqgiduhGD+tJfQKTwObMMaVfKxrxzhAekh8tECSUEOKPRw0cChJHtcg/df0+PILX5pf
qmgEZxvVR933pY1WGmJZqagoXalHZVnEEWUHxoMTQPvR0K5hSrcF208wx9rmrUkfAKn/821T0ABU
49S1o2VoanT2pRc4zGOY4qkRJIkh/B56zAnNXfs0EX9FME8wBpi69DEzJ/fUytHwlWRdImvFUKeU
5hQsKkySsa80Hy398ZXE9Oc+4X6kb+L2t17szifXHqdQrhvYc0qWG2f1ugAImNr4HmrCJ9HF+CPj
7GH0qNbajeszims3M7ZbuXXUFyO/a2a0Bf5DaN2QZF3nREUFgVIoa39b5tx7K03Gjy8vzqVj68e5
2m1+obUpe4wGUe/prd8NlfHBGiztsY1zI2gN3T4iL2cFHqCp4OWRLxz+4LkQkvNIeSkibNvmh3Nr
ThrP7J2MY3m02ns5o62ulX1/enmUC6cj6DiudPRMtzNyF1qBkp0LG3ZzNJYDto+lJU6Z0dzP1txf
OUaep1fYcf0w0m7XVZWB1HmZcIwkiRUYej1hiQFIW1mBHDkKlrmdqnT/ziTCnSAG3oLUvbOJAp9j
aPucW8eq52PtCYWeQX4Nz3xpEqnG0x7bGkDWvlCYtmkiTEGhsOgkCjWqUqOXNum3g2Jdw8xdHIrT
YgPQgOXdGx2nSpclllY6BJtFG7ae/g62b37qG1AKL++MC+0PUp4fhto26A8bsKlKCWbXtiPFtpxX
npOKqI+b4t6EgxXNXiw+K035V+7Og2+PbXqbucR6su4cvy3V7k7W9tcSwP+VmOh/eSz6H+jEXaDu
DGPtZUNV8V0YtaoeHQ3TzHBxG10/ZI1q+y7cL2Qpsml5FNVqdn5stf2dO5miD1scME720gA9Q+eo
/b0Y1Pla8fRCykj1fWtyAg/GS2ovGoTAFYs/skRmaiM9kUaime9Wz/mseetjqoCqUjUSGBPmW5q/
NuR8GvX01bQhnmWRvV6EcmNr9YfGGoLFUB96RwmmFQHal5f3+fFCtEfhjosHNgziYOer29N+HPTG
WiME9eMbVN5koKIDeGUTPb/btlHI0DefYZLErZX1wx5yY9WSiJGtkdWnLdlA+Sou4gdt7O3AUaF6
/uw7cRtRsgaEBK/lWQVHyDizICrpkdSNNoJMWEJi7ZWnl0f5Hnbv7s8t/YDhTkRE5WH3UhSJnLUv
KY+7ihKDDJDTcudZyXgYsgHlL/yookrvxSnB+cQXazOdsLdrQ+Li8rDMxnRQsAw4FNWSn5SyNB88
ma/39mSDfed6PeT2qn38D+gYGih4C7t2gem1WjvTAVyL6cOYuoZsvACNY8tS7UcfbEMQ72X4lrVd
Eqcw7WjT2Pu6iL7x0dcZw1w10XaP5yFQjFE/Knq1vk69GtCll1H8qCrrRGP/Ku/++d7kcShSbcx2
mF57Hw78d+clzz07SjdsS99VqBjpiXm0YrPy83JF8NdVsqDa9AnV0v7WjfUI8bwsfCL70Z86VUYd
NNYr22tb12frTjEFKDl5Jxfm+Wb2FFA9JcFC1KfxPSFR/c4ukvbdMCJmLFT1m5054lRB+Y2MFYXK
l3fdpTkhS6O9h04XTJ3dRa1PY5HbeWxHpIpLqGXzillRds0f+vn3Cl8NJVDqRUSjqDKev6LU4qmn
+E2jrcGd14rldF8v5ZMJT+OQD97PI5kYDpc48JgO+dkeorBRNWTWOXYk09g5xLORha2OkvbLU3eh
kccweFaY1KLJPPeiX1WfGpoy0WCqi0L6yCiVASX3j6veeuHC//88LUhudJ11ayQNutPuK1exwlTO
H15+kOezi8U8MpNIIcFQQ9j1fHY7vdfspJz0aF7KTySremApEKATr3SBpNXDlf36PFZgODhjrCdl
fxTWzodrrdGkl1rrkbkqivQpIEl/LKv0Trcb86cbQedj7bcndyqqjwWFwFid7217/NPRkdP8N+YP
wyHUqvn6MG87f6GyiQurs0FmLgscVVd66sFYRHNwuoGc1FmuVUYuTaAF+XqbRID75hbS/nB7Ycm7
bIBhLZodMfgNenWPhJH1obe0+fDyq10aigKeSoGEmjbdh/OharVCUQJtL+AJtXqQGRAydXCxXnPi
4spQl3ahvb0WhwhUyX37E11fCOS4QpBqmuaj0Qhxi8yvOCTAAO9iUbdXtuG2q8+PTe5iiiIwVDZy
5h7jx3G9FGnW8GqrSklwoqx3yLB+JeMbqkOstlWowEoM59K79gU8PzQZWqdHABOX+GPvQwngPNP7
pNQijO67Y4ODiV9jcHNlQi+PwveMzBHqe/uyzzooS6u5mYabr2YGg6TChPbBNX+zSzuEHiipILJD
kNt2O0TITiBfyrJtrgCwvJYV606BiYzZdlde6NIOAZTDzUviBGJl9zEjpa3BLGu1SM370s+T2Q67
VOphQubvD5CIr6SGF+IP4MEatmrIeFlITm3v/sOHtqH01klB5rrUhuy14iIYZKqJ5Rd4MhwqNlDq
G+iJh7YX6ye1VdcbU2/boKudPognUV/Zsc/fn8ch90FGZhN127dO4p40laa2GlFJsg9L40pQfAWm
btBGD9Ctvvzst38+3O5aqNVGGzmC8D3sXShQaptFE/dlBMv4/csjPd+pxPt8+JtiDHHZ/kDrUVKo
qpqRNr2Po9fG06HU6vaK9czznUorkZuHeisZJMy089V0+xqJ3cZbEZvr6xtC8iSqgX/eUHq71mL+
jpA/P1xAomFfgH4ssCBaUOdjeXVbJWSbaiRlHxvBpM7x57XWLSNsJ5R//FHp4yKcynglKsNV/S4H
aCqipGtSectfmZJD0+upclTiQowIEyrdm2V2jU+jmRttsDbOGqZ49j206SRrDFRWsMCDPXSo1NaZ
27/VFfnVykfxhFdYrvmxkOvHfI27yR86CSUyHRWdDkU+leVj6k7kAZWWtxr6vwrTUnRAX2eneVLL
SYPvZkzmZ6uXnMHz1m8Jf3b5bfJ5oCjUDTbm+u4IwdWJnqk9qtHcV8OxmzOVHDVNP708ygXZLM7c
rZ5Jx4KiyF79ICU4hYqGhnw8K/R9syl9qOu1Q0APVYT83hKLksNzqK08xMqshWLqjsNrL5cGNdfY
WO4zxZruChkPj8NaxDADwVldS0y3M+x847BvKHltjRXsnvbgixXSU9kJbaCiPKMtb4s0oP/hojk8
uesczo2prL6l6K56bMcSu8449oD09qVtTdRBJnMIPXChd5RE4i9W32XVZo41lDfCjo3q5HgDMUI+
tAbYhqw/WL2DTKjRiuwLjeLROyaZxQApIrKr3xs4R0LJciFmNmCvap9kptZ8IAiiDcy+iU/GQBUQ
5rOuP0DzWe8zp3fequaMA5naDnUfxg6OYT5qZWkdoDYpD5qOWEmgxZY3+3mjjrC7Rr2/X3JRBjl8
VZjCVVF/6a0ac9deVbRPGQHKq6zBceW0VAvVGxTm9YOL9nsDZASkehDn6BH7fdqZc1i6lhzvDa/q
ybiMFL2UlHYklWDK8i9vqOcBBEgcAjBQCyCazD20cVKLTJ/rYomM2a7vNk5raExp9dANCoCWyksh
g/f1o13M14Rnn5+XjAw+gwoiicMzpgVuqbSBPVrznaWOJx1Yami49XhlL14YhazRwF2Fm89BteL8
DCPINJUpp0gyyHxCSnbF+sCc7Z8GiGJasX37G/uSwG93KmtW6yDMN6xR0gzZnQ1GLMjsyv033uXH
UXahQ9FCFTe6boVc1Mqwapcm8gz4XC/viOc3DO8C6INYgQlDQeJ8xia3mBSUr5ixom79pssM3yzq
NUg44a4kj98tB3cHBUA6sIKcmQZ52y7paMvOGNtFB9dhSooL6VyVHzuyqu62VPSVE0Ep2/t+VpP6
Tik6WNOpMeEzk6hLo/i5obj2YVjN4YsQ6XjvuWYaH814aZ886t5p0AkF7puAFIiWV+spvtetEtO+
ptYfhhjObDi2Wn6tinzhi2K3bZWEzXgBvNv5/BUFBlEL1dFocQv3dpmGhDZOvxFrVb0OardXDkq1
UJFPU+en76ANVcfAYKwIYvZErLKechxxcpYuMdWwzKHHU0JW/51RNsTgBnZzSRXPXzAB1+tki7tE
JELUWa1qChUjvpZePI8TN2IA+dq/kCnno3RqV0FiNKEALEb6YbXG4QhOsTw2CAAFlYfw3Mvb/gLH
kgofjZqtigFecB+YTqtddpJebFSBfL4rB31sAi1bPyZGjPA2H7c/C6Jhb9GsD7ClvNe4yIujA1bS
N9yxftvVa3+jNsmIFRjeDcqoIv+WNWCaJr09mV1LBC7yP81BTZ+gD9VXjqDn87WdPpymVECALew7
yXYvHKm25hx1pjZFU1cX9+mS2e9ia9Yx9pX2lcD6Amhl62zBOUSYEuUHc3dOENyMMcouM5pPHgju
PEtus7SPb2ddfbJnI48QKYFAgubhiZyjCrTGlK8yYTy9vG6XnoOGzRZ0b516qprnG6Vd4txW52EC
sFqL34FtlZCD6P69bkTS/aUoFGUACUxVfTDaaXlTa07n4AfnfKnNqbomVfH88CS327TeCAM3LuQu
ZJ7LzGJrfFfzpqdodI68txCaC6ul1H/6NgAuREmDW3tDlFu7O8fJU0yjSoYaxyn5PC6KDHvgO1fy
jUvTS/WaehCxwcYt300vPliePdrlFFHgfo+oThyUI93aZUUwZi7v18G6nZ3JDBR9vLGG/A/KDdeA
cBdSWFJFkirSKmJrQNHnS6wvljOWS8q2LtBQsthJeCzqyWNpGq1Pba+hCeAZ0VzLKhimpb+Nc7wc
miwZgiobzSsnxbaxzy8tnoaKFd0dui+k1edPUwhKH6NijVGV2cZb0Ys1nGSTXGETXthJaLyjprb1
PKnW764RrXWhR/SMorR6ixB/0r8bVlvmvqoY/ZU3+l4D+PGVNsriVmzbJElJXfe1nGmCEk483Uba
pOo48eUDomaqnmZIGWcpIXPSrY0v9NEYIGfV1Wm0G3lXau1nvaqkeYAAnZPQtU1hgt5L1sqXiTF9
6OpRU26xFMw75BLKGnoHYfJDP6TjBweZnz/LscHjqcYVNx9V9g32X/a1jGl/H2/vRiGOM2rreYDQ
PV8uVdSKiXgYTjYgzg6knu6nGX3mr7I28OIbUvdNGVvlZ1cpkhuzmZxXplCEj5YzHaQMrWthjt1d
Vzn64ueF6vFSmnMCgwtMOoVY/vJptt9b28NSC6VMA+ZoQw2cP2wnhGLHs2yjyaydIF1Xh9BlWq+E
ePu7glHYUCiZULlGQ2rfuY+dblMJyNsI5BhUUUmiU6ai8eNs+VyDJnn5nZ6R2rbhKPLCLgOIv0Hh
zl+qTNwKg2ugTVNfeIdKLksozdEOlc3f2V2tHlBla7wx59Q8qSqupl6VK6feav/Iu4nrVE/6g93L
3tcLffCLtWtvJknTBJjqtXToWQecZ9X53wbtRc4bGMDuWQErpyNBadSkdvrgLG12b5Sp90Yf7O5G
Uxp6RIMRd/hRdM1bWJnL29xpttr/AlIlN3OhB2vfGG9Wz7wmjn5hb9DHoeGAugWePHtt9HrBFd0S
VRvNmLVD5jPSqGiSa+4OFz4XoiBGgV5AmWlfx3BaFWOYWGBHvXTlAyLt/SvcpsZAZrX1SsS1/Qo1
2uKQIq97JRV9Bgtl7jEUwEwJ2DmY8D0BK650NPhwPIlKq/pQ2Y3nJ4aKHEtXqPLdjFHYQ9xDgzX7
+JMobDSai3m6ct3tT13kJCndqy71dJhFFFrOlx8rZ0ufHGOMxhUz8qyz+9u2o4KFoMY1kfGLQ239
qk24aMNfnw+FEqqSDS5qa2vhfuuLxbhZmuyjXYlrdIhn87q9lE1OQI5FYoAo6PlIKIY3lXCqMWpj
7EjVFHMepyiMd/bSJYe2QLBlRjwvjKeye1+o9XowjZ+mFPAM5MZbgOYR0Rv7G8ZOmG1t9GS0umAv
jKwauC6Ga8fnhTndMnDXpAirYpe8m9PcWj3ok7GE8FoXwCn7OCBRkncVNYArd+aloaBmWcwrZXUa
reeTmvaA8pzGliBQSjXUzKS8bZqlvZ2na5J4+y9ymzqQoXwX1MzxRNjtydUy5ilNaLunjloHiUK3
RbpWceowz/aN1ejf4uE7RGCFrnllPrMP24ZGVoqCM5cF3bPdS2LbZnST6GSUZIvEOszQfEtIqPVe
0vlautbUa9O6fdenWw6urkdbgj+TWifultQTp1gnx+VzsyLDqApcDs31fRvX+ZXc59JakO1Sf0Un
nx7f9vMfWxx0MuIUWGmkTgATbITqj10ixgOQYevKsu8PYYATXAGsA6WrTXRsl/wS0S8Si/k28gah
BotJWCSn+NqV+V1L9ceAjGEsymOUTzfUG/Tc8zei7glMImlEZJgS7W8gq8tnQ2UX+MniuLczNjtw
Y3BNfSjnvsdAO01xT6oXvdN8qtt5hsqmMcUHUdt6WKam0YEFdIawg0IUOUtZyk1APRZHMUJq98nf
zU+a7OnEijXDsTop+mYhkZ0wY0APUdwu+oDVn5plHBsq5tH+4k09EKy8y/qgtGv3T36R+s0y5fAk
TCNJwnzsx5puK9Q4fx2y5piXY43Ge1yKL3Fupa5fm7UF3MUexzTyYgtND7fW5Btr1HDcTYxik+1B
mF9Nq/V9VcSAvch0/C4zzZCOVTMezFxVIAwomUuJxRb962ntl+xKSLYPllgKtFS3eGAjfT6/Erzc
nMzcElHZjHOoGoU4Tp6PRZPQMufKWNv5tFt2gjIq++TxYKz28ufIhyygtisRgX7twsrT4xCF3wLU
Dd1r4ShxiBzotRv/uzTY+aiw12xsWbfiEdHgLqGRAvYnqO+MN+wVkKOZWRZhZXebJ/m4eo9WW3qS
fuGUAwOO+THih5361XJSbKbXBcpKZi/xZ/R51umw2Nny0MqisY5mM/RpZOqI38ZdbBf0rMpVHGbk
9Jcb2+uytwsc3tFXUgjeh6wdYt2vsX04xF6KjJpB6j4HSm7MWAyRF+ohHVzo9041JBCmE3uQkTMl
WYGGhKYiTG+0OMviGzavh8nNjOWmK+blq2pWI20nu7kxN8fLRcUli2FM+V7hQ8dkfh29hrvCgoDy
cuD7rLyJTZZHOZj/MKubl8j5V1y3g1opoi8ohbCcuZLTUq2kXF9nqygq+CZN4etqZ9R8R0U6nIZB
GAPFtEH5vJYoVt2o69h8M+SaAX2jiurLqkLCycxUsq28xe3d78e1pFmy9sMhF8KuDkmuru0JRTr8
HKZ6aarXL7/Us2ScA4ktsnnDGCACmfbzl0pTaQyF7LJowCAbttJoyjU0DaV9HS+e4mAemXkiKJSU
G6OERteF4yy8MhAzbLJD45oapeu4+Ufw+J9f5/9KvjWv/7Fd+7//N3/+2ogFJG467P7498fxWzfI
7tsvr76I/pdI1n9+4Vyp/3v7Jf//H53/ir+/yr52Td/8Nez/1tk/YqR/Pkn4Zfhy9odDDfJweSO/
dcvbb+Snw/cBeObtb/5ff/jLt++/5f0ivv3269dGoszEb0t4+F//+aObP3/7dQMZ/eePv/6fP3v4
UvHPDj2Mgowq3j9+17/+wbcv/fDbr7r7N7os6JlQlCKSgGv26y/Tt+8/0f5GlZ+Nyo89ymJb1F0j
bZv+9qvl/W2zseI0Qo4b9bltqaHMfv+R8zdUTzkWKcuA/eae+vVfD3a2Vv+zdr9QfHmNW83Q//br
Luva8hkAatv4JB4bNWwXZ6y60Icuy7Wwlqp+BwL0d0xv0Q/UVut+WBfvNtOq+g6uqnd0AWgfjW6p
ALY7JW6wqKd6oYWN7m2NN9rTD1P4zyf98cnOD//vD0YwiXQdcd6WEu0ezIn5aKeSYno7i/auHiRS
Uno/8aCwK0CYuddaIufxxffMjtkA1wuGzaKPvLv4TXXiQp3xuHNEDGq4c7vbzlCGDy+/1nlI6Wwg
R52xNvl8Kqb0ks+/YVPGVeKKzg0zQ6r3c7ziRFy2mZoRCehPAAqSp0S2+muxTNeUk3aAwW1sTkMO
DmtzseJNd28Yu0Y7Ns6M7NlqF5+TqilvEZhu/GScudowQ6iPGLpMkWcjmqr0qJj5KwCZYwXx7aF0
evtxMGr3WpVoG/V/7sB/PNUmuoOYBFcovPnzGXGEmXhoSmBnMxtKRNzvnFqt6Qe/VvD5FN6avsWH
7zGDCHonFoeO8qKlJ7B46seiLtiAGi4qEi572BlOdQ1Qvjt0//l4NhE4CRQVm+8//yHCdVfHXROM
kah7elB1C88I1dzsvswNEHdnKbSPZqWgPmAD04cXlw+BB0v6GHPt4W2SDFdARfvPYvNMQbsOcWCS
EgAJu9my8d5Z0r5LD1aO2qBPy1seBA4aB0eoyu+p5S1XIvxLu8ai2YBwxEbGM/ffhe60ZZ7hwopS
XVNGK8aoul80nfqu65YpSOssDfD1nf5qWQIfAb/hAXhhcWh0iGhKnCpP6gSq9+Wv6Dxa+74obGVy
Dtp9dN32yCoCb6vFEDs7xEjKvOmGeD50qj6GZkJCUGdjHxA6e1emfn9AQEg0+GjptyC8Ta1i9+nq
UiBoh1btoXHwGaRIPB5Xq2yuzPeFUczt3NuyEJL2vddDbSsdKHTgkXPRM6H2gJZtKY3q7U/O4GaG
DJ3Tga0G3t/aB0gZx0SR53ZY2Ev5qtFT86a2SeT8Qg7xcZWZfcyVyr4SwnyH85197AzLfbeRnL9z
c7ft/cPXNJi1Z7VqZoZNtSpgYFILSVoNmcSIDD6NqklD8WAxSksNJ6XDwjuum6oPuhUFkQCHHWT+
Fe5GSpNeN7wrlBZ718aYnMDFewNjH2pIIEIgc77tnBrpQ8dc57d5biX3bCXjMZ9y7U0LD9E6iAE4
s08Pq79PkCudg1xaGGWJSo1fpW7czEfJcXDs1VxvHjbgruWTLc2HoTZIEui5zH43603u484mK99O
teFDKmb7QUXmoo7GFEVE9glW8LNDwhYUZgryqsgKdBN06ZTvMNwtVd/V2kQPYduLEaH/0a7fzGOd
nITdlO7R0BYrC4p1LD8PlrXGB89Yyg+zp9MLcpFhG0MtB5cU0iM1CGqVyfkDh9+uC5VKzX1btje9
8OJ3Uxa3H0ozd4Ks6gDV/PxO4jja+sVEKxxO50ta9vmq07e1QkdHcBy5s/i4lfkOdiur0FjL8SEt
3Wu862eXxraPEF3VKd9thYfdMTjFcQKuSqBVbXT2YdUr70APUoS68pMC2Zw1nH1UgBgJVzkcJndb
tu+TgtDJYyi+ijtow2oUpyl6moYwb9nndONtpfxHUH0WU/8Y/Tw74LYDdwMXUwtGgGrfjSgRH4zn
tbBRI/CGV8UyP8bgsEjDEOVTKbMFG1bv8PJCXphTWtgmgSCRIOXl7ec/fJuNaSBDhIFnWOHFAr5F
swORuXVktMk1LadntxgZmY6WOyMxIoHQ+VB9blaU7hsr7O25Crm1uhu1zrJDrnrrK62qrlV1do2Q
74tIU4EMnvE2eM1uv5SO1TayoCRW2fSrUYv2/gKbW/5BjSR7L4tK/910azkd1abT1rCCZvNWocv7
0fJSzl+1oIEVYCDXHO2pwLyLj0x9vbmgp6FZ98tNXyvuNef6C8uBzfpGL4PBxAW8XRQ/LAdCdGJS
hsYJEZvw7qUEet2KWA2otlzzVLo0FEHphqQCd0qN+HyocRx7r60TJ6T8Q0YMC+kmVxQ3wFLv2kpc
2NiQRLbPlnLqJplwPtSS6r2Lng78J5wm7+Ua9/5K4Cp8t88oamFTfEfJ/pqh+4UX3BCRWHLBekD8
YjeXjeehZEIZLpROUR+K1MwCaCsLvdL5Gjjg+dYms0aQGtVd8JdUEs9fMJ1Xp1x6emzIfJthbsbD
oV1ldzTzrVhdDOUVZa/n8QKux5CA4LngEEyB/3y8ODWKyrMrO2xsJLZ7ZRnuPa7ZK4f8pbeCmAom
bTviMTw4H6XNBkVA3LZC6k1eoGiZPBpVKh8MmwqOXbRXrey+0/XPIwUOmE0acVsvwA+7PVkWnkcy
VqvhYI+KEebZDJOo1kwMarRh9rAKaIw0DvslFbf93K4J1eDBXv0YYWKE912Rv3Vi1+sOPS2nMpxt
u3rfYBVRhws11yKYSpCnTT8TS4ztYJwArq3vCd3b2o8XUX7N4mY5ppRy/+qrrHlM5ICMQetIru8S
E0oZNRMXrN+7VpLQ1Gmzh3mtOgwg8A7D78gkJRedh4Gj1ZefUJOZbR/wP4C4XO3kt7RpMoyCRFJS
KzL06Y+4IQYLvLhBVDldUfEnU1O/mp2Y54Clr556KdungtX+qwDr8xDr2FkQkaxxge/6oAJIbhU8
G4vWqbCA6zUz9y11bv6wGnOIbz2nBDyeZ/Hy2lIypw5Mu8QVry8wcfHR3e4eTKWbYUUo0tH8oVhL
MkA07u8M6okF9qTJ/E0fkHZGusGuvthiaKvDLIX+noxhxGdhWZKgAO2d3Eu4qonvYQ3yRzx2dun3
wjUbv7VXIArjVA8f09GpBapHBsnc3OhViSFmi5W7li4rXcbZsYifZmMA/qh0HEhzV1Zf16VX3orC
y/OwabE8gINcMIWyW5ByiKE2CJ+40PpadXH6l62PE+9VYH4adTizvS1xUxWB3k7isbMV8YH4bRh8
fM4s1K/HtXaxFW51/EMrpU+ABSuAtrNGz+cgMbWReaHMh2PrMFMxtGFoO/flOsfyRtru8ITLiJ0G
qbTr0Tfapb7FV9XIaZe73lvPqFvv2M72dIdwXF3jZWqmSyA8r2das37z0cnr+I4VnLWAEHRqQPgA
YfaXBIvVbW35iw4V7zXIY0M+SLcZcBhQOud9rtaKCLOmcN1Xk1s1N4pVp3/qje7hrtoY8c06TPZy
KPIWvoKBWXMwGmryBkFV/T0DqWWw+WZ9mOZ6fcu+zoAhoKP9rW0Qdj0WzczT6hWXnG+5cftod5lT
Hl4OObbD8NlHDnrORcoGHPL+sMxmSP8IDOlhmyIV19bw37iH9VfSVqYDsQelaHWaQlTxOuoT5s3L
oz9PbYnotiYPgBrV26zvzk+1WtfaVq8aHTtIBawN5l1tiFrJGrqLJoJqoPUgTZEQpSh1KPrOe/TM
xnnUWfAQnPh0LzTl51QXtkiFzxl45xaqEI7tefaDUrmTUmnYyWwmVAhFFTCHWkxPUq98c+X9L9wd
xF7by9NLBba6uxa9ojGk6dC8pAY53czNuIQL/dt7cErm3WLP/ZfUcjbJn9H0tS5TDmQhTbC4Dt5b
dpwGjsRNZHTNOnr5wZ5vC3QnwLyRA4MHRQ7hfF3wpJnwOa6dUO2a4V6VE87uho3KRePSJ0uLmlws
izUUyEqkuoZxurItnxd9wGOxNzZ6LUAwqo/nD7DmQs2sdLLDKh6TB5Fx9FMVFDe1HKj0YOQQwVQb
fVspnNdONjg35SrxV47VrP+siLX6/eX5QL91/6FQP3bcDWsIkACPtl3ArHXzDFfdADSwjvLWTMvV
igqbLNFvjRgLIXVeMv0I6FE+JElOdoLEW+X6MbHVbcJu/nNcKKEG3lpvPiWayu4uU9qPBjYk6qHt
iDSD2Co6cUMGzalXe/F8mwjXAy2ttaUIMNmyPkDdUk+6XUw6N3E7en7Va91JzxEK8bkvSzqyucaF
Guscl8G0WPbH1EpqAuhl0frQKnRM5KpBZg8lBoG9P+pak/jYKAPYpYpmf8WWleNmqNppvjFABdu+
Y3XTU2PSlQOSLqDHC3NKbjTW4XdDGHhrGVOCNlvXVi50elw/qq9t0pgljs5SdW/LZS654TLF1fo5
cGatbMzIyBz90TJE/2SjmT9E2mq0j5IT2AjiAbOWyMxxRQiz2e7e9w6VhYPUaZ2dJhfruHCw1Fco
Itr165HTZUAjGaQX3jNq+aEFexekM5IEx2GuqX+lAqsxjKFc0/CbbGiTYF5QPwgM2Q6v52aw/swb
t1aO3JBl9a0aF3V4n60cEk+rl2IjCtEgrWg8dzmc4Bqc8S1XeH+zTnH7MPfCHu9bJ/fMoDDitYD0
Db/nJp+Gtjsu6VBkkWONnfYGhoeMFFrRYMY7F++0GQstbKekaEXQlD0CSGPrIeow5BOuQbPlUs6g
/8BqJjC7FgnlhscXWhvqaqzqUWeo/dc0jqc3XNnJV4dNRHsZXek/CH9tZEo8+uFwfhTx+0YsJVZL
1f4T6aWklpV3cR6kKNDHN+4yZcis9NNI6Y4+89Hyhiz3s6JXzMPUpsP7vre3SwBm+XGAsdgfprpy
3jft5GCF3pVzJLIM5ebGMaT0UTkvisOgzFKN1ppt6md9IQzoSKPzmC+ZqweFlSO70MVDOvm1PvQf
iB96FYcML3E3xkW1hMBkHA3H6Kx6GoxGgcs7TdZGiBjFt2nxmvSEKg6m5di7YfWToYsBhk92ZXds
y9S6z9fOg72UJa5+79XbOM6i9CfkM+ly4kQGmNE0e/so4gGxzGGdRhmyCWdxP/ex+oRfExuQtojy
B+LUjgOzt8KHsFvR5Tw1ZpH+nljzdMLa1E0OGeQtNXS00vh9rRf7kxwkvvKDjG0z0At6C+HSdwSI
w5xl+EMIV2nxxVKXli1Vz58n5f9Rdx5bciNZmn6VeQHwQIstANceWscGJ8gIGrQywCCevj/PqulK
srumKhdzTvcqF2RkOOEA7N5fgivG1lzOr6tGbEAkAu60EO1ts+v6+TLjCP9VayhyD0cEhHWMgrJD
cddK/WmUg5BRxk11nFc7/0JEoN0JqSswe6rXvhtIFfRo8kr9rcAB8qjmzMMUoY3aXTVYkwX7a1YP
POrJEE+uKt+K3HdflRmMjw7WkJ+TctUVWpLchIpolzmsbLk+mUErvpeDd+k11Um7j/JisBEmo0MR
Ic8ZzWtLPTXlpsS7zFHR0ioTsWIPCGDdeabYPFlgnicPW3Z44Z02pi2KIjaT0sh4LEvjpmS8Js+U
aNNqV7MAvKuKbsGoLLrl6Kup5bFwRG4eNK27qCyGuoCY8jP/h5wdQaFbMRTzySMMGH0ZO+YtNVDT
61zBe1/q2/ynAqHOUXadYcVmqeack30VVwaSfmo1C8/A+1xOWLLaSWKxNIrK646yXixnz8HSp39k
MBGpXM56dmhHryNzRVXZdUUf8RT1A7tgZPmlb2x6Fzkw1Zhucte2TfNM/hxBQllgZ+vGNJX8tDSN
95kvcu0GkXdBU1dXk/85cGHHqOtztCzaXOjP00BCbGjxVF46o8A7o8y002c9MYmcCNa+DqJmbpdd
k+lNF2Nsg80SflMUN5491G7sB8O87Ag/Fj+tpSuIX2tG7YVvuu+gCai44BJMDNyOKF0VpcrIilAR
z/o6si2EbSfyYpP7OSBBWeVuugmK0X1SSc2ZJcam/MyMFXmWpXnFy6CL7q7T4R1iY6zrc7dkqxW1
yWrjBhztOUFugBUx1u1B6zeTVVcq7P1m/i5cs1GhyQT9mpD/+h3pYaL21EVyig7KKmqqG+V4nu2u
gXLyHKDbodEW4j2gHSavt7LQHy5z2tiMBkUpQ9vvU2ypguLQSiVxTic4Uv1Su6TqV3AJfwMM/xIL
/08Z9V9Y+Jv2q34Y+q+vAbL+fwH3jivoT9PShdv/hXzfN/Xn2H/IP7Pvf/zI3+h3lCTfsMHCORDJ
AtnOG+r/8u+aH3xD6A0xD7ED5wtG/Z8EvOF9s2kRpyYFfBKa5GLO+DsBb5jfLiEyl9xxsuEtFHp/
iYD/FVmBzsQyhI8H49oF7ePj/DpqInkbmcTII5uJKL0Ef4S2Uzvsg/mdpUkbddUc80LXWcIQ43Qv
ydS5x1WQuqtmbmEjEfFaV9a2MrJ/QRH9lxqpCyl7CaWFh7/I1YPfhk7MuJM52Ers1slI3sqkBn3U
qkLUYN9WseMFhcnYc2R1QAapl+cWWKZANZ+lBz3Rloc1oyels0b5qKVK8gA20o5t2i33rTGtt+Yw
GOepFWl2myOjJJ+xT2yFOb0yv2durg/x2CTJ1yUCr9/kKXHlITFbxlmz7f5fbYK/wpJ8C1jqLuov
0CaEZoQx//ot4P0FzhIzkce65j5iZwElJiEqpaMLz4GbjdlDZmjrAa+Ctuu1MXurnFZTREqm/kgh
lpddaYOZ35CLbOz8JPA/se+xz4v2X60ml0/yj5X5j0+KQOESOfLHf35vnEr9zsSwkaW7fFrn27zy
qiffCTa0y7pHksWnG0Xq2dOcUtW79sq+WYPWP+QrNu2iGcQYJcyyhyFpMMuuy/QvFrf/KniGJSGV
NkACDD+DzuHX60iupVv6c+5s21YOD83QzfGF3Ygmo6z2VVaoZ30pbqhtSI4SV8zZQdHxLzJ72E1/
v0RYHuBrEJLzOS4+rV8/RC3JmCQUwdoiWdDKq3om/fMoKr/d5HbxKnK7jaEYl0gyi0I+SFR1Fz2Y
J54AarO4wGdyKrrV3Ehv0s+aM+70bpoiFHmovoRq7kmTaqkY05Y9NF2xdWvHvLUyZ9rNNlNEm78z
dhlR3+g5eXeQirKti2eJtCqqPLUjKsmOem16xOfQXnUTNL69mCvrpDFmj/hsUy10hanqHRjgB9yl
kcZlYZbbRDNZvxFt1rGbjOlTpXfljpSIc2aCNYUTvYvboLaNOrQWoQ7AOIXGpDfoUS4d/4UcOQ31
ZELLbEW+X0aqbksnudI3gZE/el4xxxIRihEWmv1jciucOUbR7RnUs1AaFNxymoEz9isAXSgZUjZg
qGSqtelUfeH2MyiOKYgFL7m+09AnoFY5UjgVdNmznpMVnAh32q9z1b0Hbm9fa9R5nETrL7vBHBHM
Jj2FzM7c7DW7kx+JL6O8yuqz77OidYuqjmNhNniPJXECTtkfKtlcY6CvYuBf51wPKt81buneG8z4
cau0FkWkSnfIRS6Ihpl+BUNZbKizVthJ2gfLGUqYHvVam1a/BdOA/RmX9dUrm3ZTNW5wU3ZBH2eT
Yk5fZRC8D1Py5vvT7broCixtdKzHZioEvLR6zKa5LePUX4LHnMyXnwLHaXqatcC9RoA9R4E0SPOl
Dn6jtBVMcym49ovM5mvBJlxGWs807C6tihcmth0i42w3z8PDUmEIKbyOnnEpuhBuq6R1jyE5TfMg
JgQIrd9yQYrKqtE2KAcIeTAbUtuN2TgQe5Z9GXIhyVWvyw0ZEG8L7ZjUIk9vWGu0LzguFhlCWG8d
q3mnAayO3IaLvBb6tHFzF1M3Piw4hU2XzMFhLqf+JlmG70ZHytcctE5EAqsWNcqMqOtVGwdCf1O6
Q7dZc4jmjBupkrN5Uqt2l3b5xe9FfZr0Y7t3x0NZMJvxNNJeRSrGZ1E6t7RUrzs2v+uK6r5tWmb+
F7TND00NWYQEGYwuQdKeZwTqjoRh7nQz6yMT6z/QJT0XKMTM06xAgNGpyWveNXpAPkdqvrFiibC5
lC0ZSaP22VpmQ9SsvRGnNrG9PTrfDRTHF0e1DKWDf5F7crppl2LdFnk2PBKXjyum6ezbznI29bIa
G9qpVNz2TtWEmbFYZ4eOX9qm6wxExfDm96qeg+9W1bGTq9R91aBd39ua8OaFGfycVFK3orEsKvZU
EaR7R673YLfr9Wz41Q683r0he5TcwuVFoEIPed85Z9kaYm969JRpbWM/99YqH9I0OSLuXo9NVSV3
xeyt56GarKgJXNLIVQZwvIDD94aZ7wHQNQS7uU/IXktazM+CZ/Td1F0NtKg0q5tSzGKPBZOg6mGi
w3HJccdMZYy3MN8NvRUkoczn9mWsc+uQVxOPW2kfx3IZf+rOOl03dt9vHJaCddMk5YI+wi3y20BS
14Mf5zVvl3OfTN4hRaMe+xe7C3UP3TEl0HpTFVZxAucvrtFcuS8ZGro6AguqT03i21vfzt5kkBOv
rKX3Wut317YQ5R55xJiGiC6OhtfZsedPweNUr/RYcLHupTk0zOBSQtOnjFBE6QSsfnPaxo7IbgSi
2m3jZS8NiGAWG5qSbVypcb3LbRC9QRB0E9q10e/ytXN30DP9UbckGwTwNGZm8ibQDoBiUfTuhrg3
7zowqPjCwhwqo8tfUZxkT3pR6z9bsU5XgVl9L9YgO6Fdbg92ojmPc16WcS0C82BM+c/A7R5o3J5Q
uIyv6x8TFfBaTSJI1V2JJa8PRe16YWO13lXn4X+re5Xc5G51V63Dc26TMA2w/MAxlR4tazY2Uz/O
hzIItrrZtEe3n865K2+8xbE202IBbgYGG3bjoE3p+4PXVmPMlmPsC4Coky3WY6L0u3q8+Bb8qQ0b
dxqQvvSDdqecwg/RDyURQnEE+n2WbvH/fq8poo3ZojnuOrfcE18holG1Lz3I3AeQe/uUmXm5yeyR
kGxL9XEx2s4OUE6FKzKVE6sypBd6mb2LwZ0HFMchPF16oKrBu7MHP40JZSGOtEQgaFaob0q/t2/G
Ku9Y3G3ub04+tddqVZwaJr6nJagfUMp5n9hPr/ohewKmnCNjSW47pdpNX5T5z8WuxqvadqsrGt2z
vT87deQNCbYHkAvnq5ZZ+dMT43TdqU7EPVhZWFfAEsqo9ds5D1q5QZFToQ2giXwl+rnNvYNExYFI
Twy8viCLTQoCxaz8s8Jt19PLXUv/1Geq1ja1T3Zc2IEA2psiUZqxG9Tc6Nh50aRaD0vm9SmUVFLW
qLO6LkUeldVm6IxDT7wQGshyN7ZW9aPmcCqvOpVP3smtrM6MDJ94hM/K8nK4IsRXeqRzAzV7YqN7
e9fO1VA8tLVXnQ3kX7yfgroNlesMw/XgWY27Fx2kMrSVqYuDTrCwuzUnvEl3Y710uHWzmX9b60nr
tCIvuDKAZ38CqgVZFKTp9EAYr7Svuc0Bv/y+3Um0Xmc65+Zr75IyEZrwhDB1Y2IBlIlcnS8ijopl
e5EvNuTQ09i3xc5Wqrxua5+X7uJosZdVwYdewNr2XmNt6tzHwZKqVXo8sG1abGpnhGlVOgEgXuFe
gJ3U3oykI5mhkmJpI6Si8y4xqrmNNB2uMe7NZm02dGNiryIea8LOPgz5E/GxpXZLYzBOmtEVt2OK
6UEtU7XhLaOf1lG3rjBAG2cKw5I3L+tZVQbTK9pYeapZNmma8W4K+lxeibm1yzAZ2uSIPCs5Figr
9di1CRPDKzQ9WMrujuY4kuJs6soL08ww9709Lt+5AsxpdC22zKC5e990TXJMwWw5xqqJ6Wk2KECq
1fdWmtlxXDWjj/oky25NM7Femla33pm1rQ1/Zf2uWd6KbFLUAQNs431ZYJRe5GXSfvCq6aGnc4i9
q36uOrR2SZC9ZFy3iKR7DOn5daE5L3JNfYKeLQZWFHERgud5YxbyXnXKOjc1AoR18lZsqx1pYbVe
5OBeXX0PtZ3ltPGufssSazQkJSYqidC/lRg0Sjo3awc+NhoaJz9W6UCIuu2Nqjq3dC2FTpJg0zBI
CtSo5RykeUegEKlNa9YXn1Ngg/4yXn72QutOug+mCjpbHfrWLF+J9o0aV2oh0owsyhy3fcRNrIVZ
KbpjqwLe754e3Ggqzw7MrV6UL+20QvkuRNbAvKida3WOHuatnaKIXpcaJM+sP6Zpkt994rJeU7t0
D7bXybMs+uWzzPO3uVDy2BigqmHatBha0ey+oxFmAV77AlRoHcyPPCmrw2J24grawdxniXoSXe88
WZIQoGkUV7Ke21fMmyn4MdNC7LZj86ENKQVBtlbqT7XPay2SbjoNF8tsThmTmwIpWmaZf1ZtdauX
Wn7N81tdtbOZ59HIxxeIqi0r1gyy68NVOMw2rv8Tewt01zQcVat2VVHoR33W03wT9LN1BXHTb1Kn
G2461Fn4XWwHMRpgBdlcdbmm4Uw15GeGJwcBJeJOaTVhBXge0HlaT+9BWekx7uY7dN78SF34ChF1
nbwUtg16r9X+sHNsHhpvHqubpWn3NVw8hWocqanX9bQ5lwkJBkqLCAeuzn7XM336WtxZwogMOoFD
ogO+SjXON4XMD5y7vOWIp/iZ4a8FQvSUH+xH1x5A0ompriLEJA1V6VLkm7KcAiNCyd3thDGQJAO8
L6+45j9rPVsusTPOnm5QPaotbdNrSBn8qowmaaXw7cFwF+jV3TRkZVwU/ovoupVos45h0uo/hBQT
3ALPl6Pa5DGZy7siL4yrufLqJ5+YpQqwp1heRcZTGZaBnYRjF1RbtBnzd94o607JIh6h6kP2RX5f
CS2dtxPOO5cdVY5+ehC8gOMkZf6KLeEDHNlFzs1vOQxeVP0FQQqGxLQTZbmXP5dTSqlpx8jJ8K3O
TVOle0a64mT3OBy7YZ4eKdM5lPNwvvB+DwsUdWiW1bJJWpdlLicK6onwb2o1Zk8p9OfScakU0ayH
YS6yl6kazQp7oY4Qf+7N/pTaCy/5jrf5Jb7nes5tMwK7tjbStMQbJ04aBzkh3Ahdhi36HD22G9f7
IB7huS1d75ryjvw7Rkl5qmCBN05XpIysEvw7f7ApJX5LUtU55GXn4hD0Vv4DVkK+pLM/bTN3Es8M
ttqpCUbj3FZq+hhX2d+sSyexE2YcuHyyIj20Q2bZG1kDZ3drY/7QJ0GwnLG0/rbqXU9FOofBwS49
44zFGodIYDQn6hrzrz+Qy78E4j426JCq33HZXxDcfw/n3X01F3uS/P1/9T/QXoUY9P8F8YZN/ZH1
XMt/+Kv++Im/I7yu/83AC0ESNIgYTpILm/83h5XGHxGuR3otBCuCWtxz/0B4zW/8TYJ7dSS25Phf
fCf/QHh1E+ATiSuJtBY//FcQXusiFvgzYofIFRkcKgIb1Jhf9pvKBMov1xe/MuK2GoyX1C2baIa0
QviYk65JlILfbQJnxTdSds8E5eoPvW0nB/SQ/skJmLFsfX0lmnGM+g4mN9INmfzghcS6O6Yro8hU
GhVyKFIppKLwVWXryFmvDz9ss3CfmITaEh/rHLwVWBuvRGW7X1omcoaRDqfjzMHQhHPhu7Q1gEOD
JlDrNFbplgvD8UXtA5ONNNaHP32Ht3+7AH+WOP93lwWPGxVPiPsucslfUbq+FCt94qYRS9Ulm4xZ
My5rpnFHwlPPom4O9K72m0pzqt1ff8z+vWfo3/Q1/k98pC5Ewj+3LN431cdvlkXQWp6wjz+cicE3
0iIgOTCK8fD8YT/8u2dR/3Zp4b2k0xKU41EY8J8PlI3R0WVJ5vskYRk1Fdjv3x8o2/rmovEitIxc
E3LOA+OvPFAAHb88UeiU+AwopByUQR4Mze+hj36jFQMqCRNiT6wdrsVsbOK2RR6753XvrrfK6IsF
v7KEKLnXVicQp5kInIZ8srSSdr9Zx6YwPons643dpOlrexgMZQRR11zmm0BkF1YaIU0Sl72OGAHp
gRN8IEPIlsgthdHdeKuVGudFn1dtPxD+V+aoiXuRPhZlMmpXDeFMqD+tqmyas1PYgvE284y9yi/+
ylBRMugdOviVB39kVaOlwr+1xkyuh2ws7Bdsokj75oqK7u0ipurGSyQi21F4ENphVxtN9d2hN3Ks
Qzx5U3JOPFziepziZNGfdODt5Lrz9aXdkSRak/acLdIMO4ZobDSedOw40NP6zU6J3NtCQytsU1RL
B+GQB2UCcDq0xIRc/MbxOnc907C2QnTUBrKKyNd8Un4rjldtK4TXtHEt5SSuyiEIriprrh5awAO1
7Ts5nYkAbjCMZQr5A/+E7H0Y1uF+cSd2sQXDJQIuVVtbhAeuv6kw/djIb4osjS047AvoJdSI5kpH
hXllm8302ubonkIr671sU4o+IxhjJJgrFONof2XLsDwXqR+LhJqRGEcnm4EU7l059815dSsaB/vB
FQkEvyE+64ppiZBk7b4qdQooSluCPJfw/0EjKoQDvn1OB3t9WbCAe2RzEyYv2qNZJWZPbGw6nHJN
dszSZl8+oc1Vh7b1y6u504YuSmjSORrIrr4La11iJOhlpCqr/KE7aDyQmtbgwkWRBzcencAzsmO0
A7FhjM5Jz+f8vZQ9dw1RrckckWrZ8s+ZZpDlbDTJg9AEub1mr5XpztG8UWK1MeVDBeyjb/pAtWhp
7AlxQWHVXBvu06tVmxVFZmtKoq5HLnEADAgbth3hJcvQMYspi5hYl83atakZXijyDp1XMdCVPlpY
ys1quJ9hvcfQyPzmZRy6deKbLdYnmwAbFU2ZcdnfbFUQheG59XWTaZePSnHnuvVT1T/WXZZ9+mZG
EE1h5eqFup60i/HeL4+jdL0yTEkrMMKp6wZtv2SDU9F90otPptj0CWeGl6LUAN/GXpmOeTxPS/uz
IwrfR6jX53e1FmCnFS1KlI4cZm+Tz5Rso4Z2oeuTBZEJSqNChkHe8AWYBNufqiEnLrAWNOkljTks
5yFF3oYy13LvkKGIJ7LN7D5SlJSgBs/HIhRDYr2aPFBJqPtCUxudstCbstRccNWhcn5W2Gh6UGf+
jGBlb7Yv+8d0Fmj4H7Myb+770RsHlk5pguUFycR2YMsXDc5vOHvduOxVY9saGSBJcJVVJZxPKVGQ
x3o1Yvqxu4KYELty9Rtfa6kLz4eiQLqwTO14NDsbOMUbNfmJe2T6aqx+LQ81tlVx67QdVNNKBARG
soF32Pc1cbiPMc3V74LPcNkeR2s9Q1BoCUo1DRIrJT3mh8/MQLylQcwBa73mPQ2zqryIJdgbw1w1
fbXplFE8Ga62JPEAIvcyA+xBga25/6Ovl/rWZ0iBeHA61PIkuVvNtqIdpcZK0Gn88sSWoOJl++gR
xE+VFHUKJaUbZvrT9Oa6o1aobV5dIQZ5HHw1YIWx5uRci2b2t61j0J1DQLVMN3JJdFy6Lhr5UDJI
+BFRmHxTrjv7T5apAf2Kkk6qrWOo6vryxAbb1FHmPplz0w6FMee3XetZCy+YMrlLSq3qIxsN922H
eu/VBUwG8cD6IUDWVzXTEGgnzGqpZS4RUnvys5UVLNmmM+nNjO0uKT8qfcI91E+82+KOB9mO2tTP
CYOZkPFFrt46M6tbJ+9oSMIuqJLG7eM5Zdalpxv/f2i0pXZs7aYFFa3l+gNbof/UmOPwtVb+elV6
JnCVDETxLlHqZqHRuE2CwcHgs7uTtgJX0jX8IBnEkHOadtvHYHVATCSqLA/TiChuNzlagcx98Wri
MvQqT2GkFBXEZlAnFe1yfpXHBUjKM98aUI0jmuTTV7kD8eSsSgCo8UKNMHM3T6SB0pOW+YsMq3ld
ANHJKEx3pHHo9wKp/bzxce0hIsjt8bBMntnErrmoe8tL5ymUNTqv0JGd8VDqowCo7qcyWqqKjQwj
hvTRujbrjS3B3+APxMTBiprgE8vcdCTvkATBcZEXeHdeULyipR/umAnMNuJc9V67erbeDJc458gZ
wG7o9/UhdnxS414gMYx7TYcvhkfKuF091Xr7yaiB8NqckBN4hEbQ36S5ZRdNAXkbYKmW/kFtWm+E
0p5qAN4a1+ylyfeCGHY20eRQgVZo1fZyqxV8nKgn8mGMG2GiPrRT8w4Syte2nFzIphYrM544npri
6KgRLtbp1brJkKFB7vVF0gI6y1EPCcBq220j+gWhU2CM/EV6/F5XkK9q07q2dh1UAWGQE6z3DAzf
TkvsUQH0UwnIvzClt1tD/IvXlzR4Of7g/5GUG4xY5ptAH3XbjqQYbUrUbjxf6Wocq7mg6synDhCj
vu9kD/hlUnIYGtn7G5tBoY/NtZYn9HUIQAXmNUIUF2iHcCQh5vvqzPl1NxNvENpwaAOnBN9i3Ob1
cGfUdrMcq8JQBBVJH4ni7HZ22PgLqhcvuWwnfm4SP5qKpHg1rGTOAK+c7lyOC4dY4pFxhKpY47W9
EKHy4jQjZHqRSeupKQJj3VmeuTphPWjruJUTbpIQchBA2F6p0yNbmN8UFWneDCGpx/WK4ojMtsjl
oSGAPp2cRzdbGwuRGtc/mvM0uM0DK1NY7sfMPs+miwyGADFz3Di9hgx5cpmL0V4r8/uooQNmjkj8
DwrWxfswj0Z3LBBLepzp5VABkOFrKY2mL2CPUxd/0LBk49YoctsHnlDjXZpqvTgCFmneASQa0W+/
+pdHCZNC3HIk5Gdjse05pF/H0aPG7xGBykUZ9xMJzveImIr3yaswFpmNzHdA41W+pfyhRMfXNtyt
uCNh0Xu9ljXJqn7KKHvJznauqAiBdrPcuXDPhFPVyw0NqtyP3tRYy88JYX79RYmuPz7AaJmoI4Db
sMYIIVX6zEycl7sEGG46m8tqBUcKm5rmXvatBJwZ9clgAPYTuU1zw0h+OCC5OMDlYOsPzBOeeXas
ZLHvrSWxzGgw9NX8a1Z7E/MEJnhkX6w5Bvqv3+wPSW5qbpuTw1nxx1d2X2Rx0HjVjz8tVv/Nnvub
JoZtxUawD9DgsGFdMgd/MxMENNxI5sEibu15qRktyvnB8AZenUyViD5Lw2zPbtsAz9IGG9zo/dRR
fJD1j//f1t7/ZRJB81Ke8M+X3Rfidv5P+FEXvyBIl5/527prOd+o3aR+ywWkQbwE3vN3AMmyv7G2
Ih00adVAI/In/Mgyv120e+Q/4/4mJNABv/j7umsZ3yz+LgpBEk3YCPy/tO7iZv9t3cX0gR+GvGPi
gXWbWOJfkRK3UFabZr6KjKA4qsR+Hix3vG2z2Y7HthB79zKHqwnjntOU64mij1uz7JttXeleNNMg
d0n/FRxNunsedUg/XfNx6BXWettAte7nLO/S0J5NGxSeWWTQl5PSEdFnuKUZYRGfSCTkG5NDOW6L
Aj9EfVmRXDKnGOVO/VIO5MJ1DWGD6aBdT6v3rI2Bv9FUpm0HZuefydIYN+Zg1C+Fthi3zWhpd+bq
9rfjlOlHz52qs6MG1BPwR8qKAtWnL0aVynd0/qm6XtZN3u+kP14lM8Vo7nDMA4xqWF/DdPTuha5p
MSrgT8ukZg8lAZYBmkdDu383s1caxB/c1DunTn8Ayt45i4RJPhQfLGhXjjbfOuCPidu912v3ve/r
I6PVpvSC05S0Z/JyttnU3nrCvTVEfVuhOg4da91PifE4LyLmFbJzqcbybiFjHtK+fajJHgkZja9N
QSgY+2m3GBt2uVNRzreT/5pnXmyR4ND35c6fg7Mr57PikWd6aGmI1t67wWVpNau7QYoHJPl96Dk5
R0d3z37x4vrrGUH6aVHJW9GsL5MsD4kx7JZGPjnK3Ahqna22vltEv/UuLq2aHT30mjcJUjhfciS1
5EZBToYVhTWT/maVZ9F9zcuKsTI/F11zT6wFsq5KnLwm2EIQZ5EvzBMSWj5J5l+lRvWzg/UMOShc
Lbhu+37fSf/G7PiNfhOvHh2gws+pRnLYbYp4yG8wq5IVfYP2HbdR8oHB8bOmhEhjOEM2iWNps6yn
YiL/0NijpoMZjzUUjOubqg9+Oj+nBFIBdRBptmgPlW5+tI25L6wb21gyyEiE6TDgkuEt1LzhFZ31
ttfWrRTNk5M8NhY6pvK+N7C+jAR7mOz8GnUx2W2miYMW2LvehOmazGtrcK4H5V+btb/tmudVviT1
eEDS8k5lHQCus7dbsm2Ee7Wo9ehV9nvWi9s0KXazXt4smgGZ2PCbOkb4bqDt3CoPGnO5Mo5Jq/ZO
W1waYv9wAWE/SJG575BSXRFtL679mTGrTd8d84M76LT2cmso3BPmW+7fGynfU7evEwQzEBk/M628
04vpoVZWPPnpThQdi7Z18OrXWusuaX7Oyfa1jd8OZ2sKjrmH6mIkcGFghPGupIV0q8Aca9wHo3ox
6JK2pyvfugJ8MN0Ad6237IJlPo9pcerdZ1/Lj7oot5gANjYMoldbOzMjklwK2L2Sgb1O7pZygkPm
4Uv94NFQ+268t7uvaiE0Mt/2AODs5Nt5UEyNwMr+we27ra/LM93VW5pbrtDczSHpqg1F0/mM4yiN
upkQ4sbboNzDd1vdOFr/yriyX8zkyUM2Idv2rBUV3mEtuFOtc9LcOyU6LoNJX4U4mDRhTeuurnp8
IWovHTqL0ndCLm7lIGUsZLmbZv056dQ14P0LcR4/DD8XBF9MQOh9g+V3M3dXjkvCk1eL3SBbdArt
3hbHtNjaSntmXgnHy1wr8tkneiZ4IoTg1qIFvtTGEmVNVkd9NkjUneV2Nr4v6B1nd6Ue00Ogu8Og
EPW6i4NcPaOwYJHqk59pAhugr5gVmuIU5MVhtHKYVZGc2rr+hM8nN0YlVeSPzh4m49gDtsEBP6C9
nWgwMsAkDHaToi2DFxogSPfU2/cgSfuzneYtChjWF+np1PsGN5a24pIQQWhPWn5aNOXfjND+IeBv
urOz/DMd1U1ilGc3IKzcl2N+Sqr0znFZDhvD4Obw9sB2edi6TJiDYb5RWfMwOOXH2KhrWZbpqUt7
rKNIAfYOQ/55aE0nctHbXNucPPdOJc1blEjGtam/Qvo72G9iRvZ4gsQV2ROG8ywmSavk3u0QV9Md
L4Mrqgg/yoskr2CjPpoGdm8h94m33A2VbHf/wd15LEeOZF36VeYBBmUAHHILhKAKajKZ3MCYFHBo
6VBPPx8yq6dIVnfSasz+Rc+mrK2zKiMCwv36ved8J52rO61Ytlle71HY9aflXss8+yIts2MGlRzt
4hhVaxvZNJTGUz/X/SO8VDsfbcW2iVE9jARKFfMNHFCEH8k+16tTM/UeGjlgR4w0OlXuXYs2djNy
szI3g6zeqLOivEwKOw8g9FghpoMh7IrpZDCrFzpPzzRUb2U7nJbpSHswzojn0C8sjQaUYegPtVNH
TzUezlAyae0T3o7ppGRSjpGtiwnAqrAmYzPHkJz7Q4q2ghdkVO23VkEWYuI6BaPhbHU9/aY7U3+s
CWainjEd0uXJNeXDOPNvmYxl032BqwV82LIpU+1Fz0gjxMyZaMue5LlxQ9I44S89SAW0feclaYyG
35Dkk9shwIEHXYk3siHRyRh+R8M4S9gQY3osU6sCNVln2C3O6ILfGkv0mI3RlV/Lc/LNH0ZrfBp9
89K22aGs/kVOx415HVdr39rXzno2pduxscp9quuQd+1BP0ELzSmo0pP9WDGulbVTnGmpZhAIQMtf
m0bB8p3fCFSLbPkNItG8O+fI3OyBVTRwAbhiOXSf0KStvatyQx3IHeCdnvv7srHEZrDy6Ix2hwjI
FYzPEpkdEk5+LMwx5kW4AhvUyMOrpfXuDmc6GDjVOpu8xiOZkdh+QjLZC+qdiHKKtGt0maGzYF9K
jWI4JjCQKJjOyc4LZ9bBp5PL5rW0EPWuJxo3relZY58tWloWBlfZc6mWFvyzjjeFcHG7/eiU+1xo
ItTVQz19bzhuxvgOSOGJLsUqUhKxfkJ5gR+692613r/oEEajd4dwOh61QPSqCesbGJbzOPvhIwgl
5ixWW9Oez72xuQF6C+KWwPtAz7SrrIxgA9bFLXLFk9lIN56MaH02QIJrUd40kzxbytRgYevxPKYt
akJbebAZmWOGPRKG89rrpkPvTfml166rJ2YvFL69b+0qYy6vimThqomTWrevvHj2jkdZP/QawwSR
HEHa0q4XhlJ3vst5MRB+na7N41FtYrhu2ynnjo9NX+ybIu/2shHfOKeTK9Fpb/+7qBjmaoOYwkS4
N8iFj2e9mAJP621sgeq40SCdxeiv8KkdzBaDCSJNczCxFslvKJBDMyn/56aM/2XHLWZ7vztuXb62
6v1J6+e//tesHn4hhktGiBBscbP/66iFA/sPQejKCqMjxYfZPMecP3Gomv6HDiaKuSIEXNincLH4
wz9PW5rh/bRx4dNfSaGMHv1/Ml1cD/1/TeuRYHOiw/VveLD3QCL95NK8wy5JO4pp36c47XV0TXVl
g1Y3sugLas/H4fefn+KbJkIrpAn8pI9HurYezaqhIbSd2/paS719zX6GpOZgVdLf4JO51ET19u4u
/JtGxEeP06/P5DRKx8Mj/dX4nC9RehQPrew0dqzZZmrB1Cv2VIQHZ3mahkEcJvCj4e8/cz2afr6a
0Nm42wKOh/Ez6PTd1Rz7LOZcMmgbrPvfDF/2J3mHOhYVR/6F9ejfXVEPLjKZTCt6yVlnxu8+yajs
xI29XttAth7vq3LdQWI9P0fKYwRzGRlHLIn9bi7K/Avz2N9+I59ngk1bGwFr+tSne+kvqWDAazbb
IfXQL8HbMW6KiqyLTcYAQ31xRf/2fPLu2HCeDMbigo7Sp99JY7yNofu0W4AeNnVqRxqS4cqj39+3
f/spP7tWCENJVfxkoernlVSfOu1W5VN08MpcbjRpfmVm+/wpbPQm2ypv2koEc392zt7dM4gGorMS
RB55X86X/mBqO7QHX+Uef74/66fQ2EF5Q1wXC8+n31IbEo1tTpKNAjkUVIUx3gDHcU7qxoh+rfn/
Edv3b34Q+mQLCxwJfavo5+NDmOEpsrWi7Lbz7DuhHyODHAsGLf/s5vCDoFWiBOK64e2zP/2gFqaF
8hIE5/VouBtNZ5g4zku8/X/4FARLOtBDUCjrivv+hcrbrsrMugG5QNhj0BV0KgvgQ//wU1gYWOtZ
AtEBIbf6HKM+26nVFG06bZvGRx0c1ZOxjxg8W18sD+tr8X4hQuIFjG1dHNbUSzDcH38NN6EdlN/o
W1fvpm2hT92RqekZ0w4Pe5uXWeXl7y/f6hD++ImYZOgZ0j7kmdXBZXz8RFlUmOkHT98mHd2UvBH6
BvEybkFTT08sp36KrcLfM0VB044J8dS08uQMqv78xS+nul4/6v2PRxfH88LuyGQVAN5nzFJnucvg
DhhsxhjdWwiVfWBAPSwu0vO0qOtsY9cAITcc9yxzjXrzi/uoJj3qqo9UPO+1fIxfmXR2+YlJ7l13
aCDKLw+2yVp3WbGXFid+p605VqJoWd7VOKK0TkezvQYgkCYbs0UsEhYV2uejPKWd1hnZOOzKsW7P
9GooyKESaDYD36yzW+CUVnEknc419wTJqYR2CVOJzVAwfiV8WDmAgWopO4bOmFc23TjOL8gE0mU7
9Dj9HxhtdxOkMqdITuEBWNk1081uPmUCM52q1CZEQnd7kpXiUo44QOd6mc+NbKky7dQUWe9hF5wz
exPHmjqrknVUlvuEAjAp16s7zwPbFSZ6R1oWinWFqTRNTtMSBQslZpbdjolLPMwYxfMZXku9fim9
okCFoNZX1smYURLkFwHHWBSc650NcCILKmZBZtBPjmZuxajcb53b4qM0obPTRyUdmIGYIYVHw7Wz
L3ElOFXookY+tdjpsPwsCtmvbvdU2pwnY5p+wpTkWDR45kRiYr/oLA3gJrL4Bbl+N7nXOipk2rvT
+rfoqBAJKuF3v2kATCSAhKR0MUtE3TPxdOMCOlaqeAtSLn6URudfe6IWj5ocXTx56YwUeLIyPEJE
dujY8jLTAAmUGuN0RYtm/N7F9fS2WCU7s7LiBwaj7VOi61UEbHQk4TyqYtWFHdTsB+A7dKebyLck
sJ/OPXNa3yetAdHRBcDk+jkbaiGPUizIxK06NJ/Dit5Ds0Xf3p3E2GSaoHeZpwRRxWONAUR2O0HC
E6dX/LMYtVz9fG3Q3XcltvC9GJx4wEWVkCozpZG/H2pJb1M364gxDDuFHdTTkGSboZcFXYTUfezj
pH7QCJP+Nop6yotLjx63VyEFj7rloFAHK7XtcXvuE7APcKqk6V9zy0w6YTbGnW1GWQSAxp/8eydT
9YjKkTgJMsXRYp5yaBlyWE7OUu6yNlMwOyBLlBBdbPrvkepK/NSx7V5YWQRXKG+tBP37jIX4LJZx
ahyGFtEOzWFvaS/imAMU9wZvxGKir6j7yZZBB3CGHpI/Thpi7WZ41EZlY0KqDfcKkPJCLjjyKiuI
4PXdyLFqUOZEUX0BpLCnKGYYx4hcxmUaGoYcbl2VOknQeql/m8kxt48nsIHnOPax80eFJZpdnpdN
dhCjZ33XFvSeAQxHgwYUASTo/1vHFNtIW1HXaiH8YCNLaR/MojBe3aRe0L1ZbnQyIgdk6iDded7Z
BgI5RvBV7oTkEztdfGiYImqhh/h1wSVquOPOrLxooyUmVkenLKH49RLDawjaS5y6xGTUsCFdH/Gt
1EqJws1DMljo2JpCRZf/bbQmLwlnFpl0q5e2P5xI0jDPhqGFBEM2A5ZxE00HjUoTidLse80Ij6HV
rYNNKvIP5Bro10rcagz67Ml+VdZQ3IsW08G+Vab1fSY1+TGz9eR+MXrxHaBg4+4xSNhGOMeFQ4w8
RIIbWj3GGDQ4ZMgk6SoaYDO57vyIKi+3NpBAO1jFBt/zUcw/aPFU154E7L0RetQ3QTUi0w9iucCR
broht7aiMqNbXTCvPcOfMQ+IUTI8nVxh/bnCudBsVYzYBu5EPIxYtm00WE7SOW8c0GgA4TZs8qPI
muUQFHbsNsfoFMTRkLuUOUMhm29556aS9uGIuo0M8Oq1TZR2umT0JQMx+8Z3e3EXCCnZ5EPvMesa
v7mZ4+eNE9iHKd3lIXAFuOxjrx7ozMPEsUJM5NPToo8d3QeTYPjAntXQnSqhz9cefpI3Gle1xVJM
FRDmMlm0TTzk9Q+bNeBFSzOtowlCb9hsejsORysTEhe1T9sSok+7NQVwl21SDfKSuNsWBCgmWmwn
WZX6+OqF/KH6DviYhW0Wq3Gr1LiFGWW0eFyN7Ib8NhsnTGpqwz5B2Ew/R1SqOK0NK7vIBvRu+144
lRfOMlf5lkZs82ag6Rg2NlFTO7d3kyjIpoTcB9317Cth1+N5XurFM0Kr+jLVWto0bk3rOFgYBz2N
JV7LYFSpdgtbf35ADNf3YROZPPqFWYuXmD1oPs71mXlIGhX1ENRzMdu72arxhiFZQagCQ431MosZ
ngR0sdJLYkIzPSxSZVwhiJXMohxfa3bYFnsC/6q0vq4m2ZAFqUvbCqNyyt/8ZvHnIO8qqwylp81n
nRKDuzM59F2Z/YCiyIx8dOqg9HDROJasv3nJhABlavHe0Znpk/ucUPAs9N3KXRUj6AqsrhX2RpWq
ol9dIrU8Qm+DlrZebOFvnFZP6JBVbtacdpxcrr1c8mrP9KFPjIlpXODKubww+qwHtjkX+ZUvlO0g
EMmFc2hyAToqWvQUgVtvDKcFIV8990VGVxNbXM9aq/RD67r4Xpos6u5YczIRsLH75+lI5z3U3cF5
bXRz3Od12706YvHbAL5oOu8RRambQeUL7r0cIeHB9eXUwRWLSFScu1F7bK1ieVC6S1jabKnuOhKJ
dWE1U2Zvl6llZ0F9cTwvA/tUiSVM4x0z2seZ9qHaOBMkVy5ob30DVmQ+L3pUHancUkipMtO8r+YS
q+PSJtpFXc2IjN1EyFeLEv6CMkD/YYkMOX/B3y0xiPE4bOrI0n8YnWUwTO6bV2o7C/lkbPd3WtTk
ZaAivTuYcd1havS8aNk0Q4+oqMH8d2WQ434LqLIwjn1zrM9U6y55qEY5/ECVxjhTYRNlpxFzdhw1
vYda0+0p/DIPMm3f+31GTWyo4zIeTJSUZpRdc8BclsBJa+tGyycHhW20VCRKtXpG+YS2cAmwedig
OMlOy7EOmzgMndFPjzHX6Qa0N/obAfgRnlfYvx7CFla4kCrLqbeL5We3qWHzJTPDyn8UplEA7wMX
fCnHZtHA7IvIo60/LhZ6oxQOnSlm+MPL2HV34G69Q2vlc7NvNER9Wwv0YXMLv9pcMRV6pI7gw8kE
5fSMqMyCG+lsogyTE3voqtFN8HBPW+jFBa19hD7EyRHQXRCf0/nEPlqasretcmrJJK3C6ev3rYVa
fYIrHk6ym+5j4dY4PaFPNoUMMzODXFX5I4KhRZT2997r9Yt+qejIe2NKIQa1jxeAq6/90PUaPRXN
8gI3beFf5b2BYWRqDIasRMYMly6U12hr03YChlxm1a6d1dJu8ZDm6a6Uk6x2eragIBBNVmucOCFI
BqM/VAfS1CZzQwBt+0xap2DNMJsipVCeNXZUbKAmu7ufcMKq/eKlcTHWh0NtWS9ERC9O2DQwOFF6
UUZtO2cEd+e42lAFaBEyY2f1QumbGZYkB4sYcsAuaxr3mnpO6YB5yuRu4HQAQ8zrBAHCRTQFZrxK
bMolK5/bbmiBt+h+tUltF9EXQzz56kATuECx2j3oop3uuGrFa5PU+KTjNFrw2riy/rHAA7qO/Shy
QlD/1MFJXvqPVUXTDmFVC8oIHpsP6qDXiXtxqhI7NnawIfTmycWSbk0FyjF0FAZayq68G4aZprpL
3y3w9ca9jxBfvUyRWTjgwphW+oPHIpwxfM6PY3tlNZj5yO9IWJsOJgovO7AY+d/UxF0YQa01eG/B
OOcLcZ5R+Wi01rhscjWBc7Ra2wFmbOT+j1zXUW37hIZzdkjVdMf7RVhbqpXTm8wHSt/MX7onR4Cb
CwWnN5bYbMiTXdOM6Zlo3YKVMiNuJpi1dH6q1egNwbik6vvSeO2DK9sMOfFizi/xpGMXkKVnHNCL
66dQZOZbG6OiBdwBaMtp35PAti2HGC5S1hQnwlqWjt3IVI8gj8G5mgQAnWldll/EM1gVy6/HC+k4
8CINN20uJQ76PkS/K6irOYceScsu3vxYm7oQYkOFirGtpm+y8iPAguVijQHZbjgO6qETz4ongdNI
YnroCXUzfkriTLtg6jG8tJIiAGJiSUE7FCk3DEuovUXyACayHNvxdi6Ve4vrmjeTbGT55nFcvZkM
oF2EJ8WKCVw8WhxdfK9PNnMPvGozE5lFMKTGxCO19CLaIoqYQH/GpH2HxVj5xyVRnD8ybx7g3jtO
wzgLMmQWZPrckv1YVwb6xTIqZyaBbvlsZyozQtNpPSomp9cRdKqYOsTu2vkpchGOBQh6/AehJS3m
bRAA1hYqiVtwP02E5FFS+ycIbSki0iRZTh2vHJJARJH3POaRTkJ4Dt03TI1cP7FrYOIAl+fqwcYs
Op+msEmJv/M1ZQIa9Afm8YPBgwACvGToC1wZP2juXKVVCuko5Ttlm6oV2vfaHbtXv8F6j/gkUxfs
KFO9Y6EuLmTTzt+Xzi/ucH2h0zGLKXmL2qattwPO3GfR9/GrGiak+gyTyx5GocZQzXfG5m3mkqKb
GEAYsH85bJkomm9Gg2NN2JYVcJRCGJJZ2jw8uo4vvyndQqeCNYcue1f60ghxIjvgST3CfHaO6tx4
EyHoPOtLi66FQ7mNJ2VulpnNS/jjSV8baGg9GbtsD2CB+8AnN53ArL6y6q3D5g5j2ykYIeL1MTgU
5MpFDYt3290gNB1u6HOS39gYGtvzOBkc4kRTA04aos7mReZhQPTgFQBv3KnLl/tMQ0G5WZwCQnc8
ZozVKxB1ry4nnCvdTSZgS3VK9icgUCBOmbF0PPOxXvPJFlFLQ1KsHIzBsbD6osB/jBrdfbJSjCqB
5SijDTrTI/lHp/AXYVwXA2ggIRsZKk4wfC23z8GCpg2ghLPE78SBaOTozkqjsRS3vdGQ9nLnxj2I
3FENfos9R02e9G6XHg3nFT0IKTD1MhbcuvzpN7dZ9GOZSZJJNb3FdZBZk7FBidfFZwNzODaHIm9W
cFTSH+nVWIMwkgBawmH2aG3WbWVNJ+R7E/fkOD3yqzKWJm+jO6XPMAnynA3YQcKbwBxiii1L/ukP
2AaQWk76QSNZ6F7TGxJxzHqu7nFsWTdpV3hYVZz1RYUIk3xD3tySkK5X89mQttOb6WvmS5+WbHTm
TCp2YHnA0oO646hPylVKTicYLOxXuTGmQ2imjfLDAubsZS/kZY+Zg5obrv5lPguMIZiTfLkv8JI8
TEojHkuf3BxwB3xZgoXZbmzO8TOaZJYBEj9FonIYn/jfmwcjVZ5+BrnZJsPRAmu87TumV9vZRcKP
prfNSweBXw2Ik8LD1BN9R9dkZGnJHS0VnAkjL2XEXaLbB25bDN7xoGPGWYEcRWTtPSWnCRiavTqy
ojn23sqcXS+sKoEiukmldzLWo9/eTolU1XlaYgbY2DmGt2p1IXX9SQQyV922EgQWsH4xgd9aMjqA
cAZ6S11BQVpQrkyu7M/kXAwg1vTcVfa5ny88lEFVD07EAB3fvXbf9mQQXom+BhuAb8fJz+N67Ido
N8KycPeWdJD9G4rLt4XP1NLS5KVFRg0ILPZgOpQSwRxShXJJrkDQefreyHvX3ylXGBwv+9n3mUb1
EcGnXqBZtd4APqmXoZ1DcI/RNGzMxu8QxzlD79PfMDvaWgB+nTmpNEpOTm0vSAD8WN8xcGq5ZLqE
BbAjX7mGUaDEBAPBzrQWBNeyHkH0PHdeJVmjBzGMNstaU4JGMtSo2c/STK1lP6uKwnGqEP2zOwj6
knZiuRy++RUlzZqkWb0B4VBxSrhjOUzdONQWa+6zPXGgErkkimq/wHMlMrt48QCWufQ9Z0INGEdU
K1d6WRcU2miAJY3S9fNT3WxSrhr6OEZHKbjl+jlxO0OEpT7AHeHZTqbmbPLiZry1h8pGkBhVjAAu
Fd5+UiAHM0fqgP4nRlDoVWB9Vx2BVSY37Ftddk9ypwNtWTrLmpBjN+ndrIFJ2kdYcprTrLXt5HpK
p9lABTcJn8O5irzTqZqXifOkUh2ArzliDEAKr17BTGaRrxyxUZRzJfT5pgfLKKB4iGPUKpUZ2oVf
mA+4wKJrpj2VgBjUCT9P9rHdptl0DH98MpYtYtQp9vaJMnptiIMuiQVt40y0KqKdzIHJzZFOdD2c
u3kkFipBMFDn7dlKeGVTHjS7cTJEnVJ1y9Zx4fT7v+Z7/4gB8P+7OdlmQPGf5drnawbqa1sSJtsm
T+XT/zru8qfypXuvKVj/hl+SAsNy/tBJSl1D5daxtsfM7ZdX2bBW9TYRMowuvDVGnZnQn4ICU0e8
LVySelBpMxlaNfl/ygkM6w8CJ0yB/RkdwGpM/ydqgo8zd2Y/pGyauukx+nbwz342uTPvKaspsqdL
VgSCIzXjkb6FFaYkiODiLZFztV3xjybE62cyiSYhkhkhpgZjvVTvB3dsUagz8URdEhUw7BK9XDay
KYovpt6fbA0/P0ZY6N51RvuAU38my74b3hp1mo8coofL1gDpJNPiaJGYFPPFMuH5TEMgOzM+IOk9
nkoPaWIdfzFsNf52cU0bCjRDNoPQDJvh+8cfWmF2muHZtJdEogyrMNffjbVt73R/GEMHYPpJgVIY
C0+8ksgGkN1o1wNR+flRZrDj2gwPThUmwIPRG/FpTBzPDwEy8osr9Ymjy5UyCXq1TUEblhuCJ+Dj
90RHYqWI+8vLlDMJtFDqdRvH6R6WvX20QP7EkbpAIfVFc55oE8OXpf4OrZvDgrW89AQyP8OqF+ck
BzUnRZRPEJBS/yg3XbXrRyH2NWLrHXMpdKm6uqTXNmKT6pD4EQfKbUCFmPV6+eik0827F/Py1wjx
PcPh7w8BjzaXH2IuUgQTJPLHnwYBTUOvb+WXtp9ZJ/jSCVmg13wGQaVbgRZ6qKx2PLeiYtzKctZ3
pZ9Pm99/iXWo/td0c728Hhl5TAXp/69B6hgx3j/vFY0DxuRpdgkt3DzNc/tbGpslUzRiOmb3AmK5
EQqnlV89futv+/C5NpxbuB7kpRnAEMxPt7XX/Y68xiK+RCstw8UzvuVS4VJLIZRFaecfJb28cSM7
DXBfrnL2QQt+/8vN9VX++BV81j7WGJJKUBusNIb3P7002A1Tp8RBnlbd3o01awOACENEiX7Zi9x8
b8w3VpxedNiDUcEs7HhttDMUGTckMFSnmSB104P+fpW13pFMir1J7O6GDtEDeVe49ALaev7577/2
R5UEN4xYdhZklMkk3Zi2vr7X71YOiP01gyfTv2gT372Z7XHY9jMMkN9/yqcBPB/D3466YF3CbWxn
n5N0zKmqKG+85SJJCzSRSttPBg+px9FttbzujL6dnkRt/UiUy7LlYIhQnvvFYvzzKfhwiyBi2Kvi
gPuDfXLdnt7/WIZTshwqvGuliPTzSEUHFzjDA9Wld9lHNX0fbCzGmVkwuwhSffhhU2JIjD3rELlo
suq7bR9k548VrV2IC+iVB/fcHotH3SyleST7Zt1KsLoALxavX1zDvy2xcDtWhQ48j9W+5q6yine3
iiQVx24zX7+QhX3WQo353gkerdS1rBkj60wNhawiPaRNVx2YGJIMNMFfPXZxIoodTSv8ELM0Hm08
kQfybaI+GIATH0CJL1+9jx8lHuv9NlFU47MDW+4ij/2075n+BCaqHPoLkRbNNVKgHpJs5GLCoJeI
yFQjcK10T8u5nu6KClV8VBgU+sngsdI2KaHBqEBqehpF2l9oLlPL9Sg5/Hpn/yfqu/8yWajPDfnP
Vd1ePb285pWqeQT/4jit/82/pKHGH5Qu7CFIgZjdf8A4GX/gTcPAzAvEovGT4f9nJWc4f1CBECeJ
0Mb/U1D6r0rO/sMTJrSZ1YvnGTjR/kkl9/HpWlPoTXSnLkmvK1CKivLjm+DURHXOArAgSUDfohY+
He3fZDNO3RRIBjXvrs2/2Vh/rtx/LRu/Pg7yDuIuY9XHfa6uWqvkvJWZ/QYmPilI8K/6LXyWkdj2
WZ0wk2D0kXgp2BCGsPKlUnMNUJFDyjGd+l7HbZLQJktcZX5vzTw/SkrkninkCB0apdiBXqqCFsr9
S5OmOAv8lqLUKXMHgYOVH9uzaNlObH2Xw4gy1yPoCeDA8iQnuOlW2miGGJ/5YYJmjyFKoR9rXZcx
FM/KsGyobORQnbMYaOdzQlNg02NXei6WuWYMFg3Z1SglzUiBi+Hqi+v2cVP+dd0osXh68Gxytz4t
AhrQfqNcuG7MAicCCFPUA4PW2c+d3orQbLDDYFQYSL2fS+2R/2XFO5RXrEtaCQ8gyFJJjxxJ56Z0
J6an4EOJjKQjEN+leKZDP0tQ//R5QrNlKRcjcEDSEb6YYrwPhmUwtkybjJduGNJ0R9PHORmblFFs
k5IhRBjK0aT3dJNc9CKnpIXVRzhftDN6ykSKucv6N4muetWX9pbaAgr1wKq1RIneflE0rc7Vd6XD
zwvlCg+1IvI09H3i0ya8LG1ec3plAjTBjoevijHQi+kJaDE88wD5fw3QutP2xuhg61E2OIN4iwRG
RytvmKeUetNNPxLbp5H9iFKIPi/JL/e4seI90O+vogI/bec/v7DPtsKbhwENBeynMo+Ex5F2Nk7T
soxSWJ5edDRM/gP1zBS4lo0kwFi72kArN2UCMr5YfBvvTzt8Id3+WL38+T0806X3SyIby8HHhaCH
d5FkAMI3S9+LLWZKmiYGEU2/f5BXaN3n+8PfTwnjr2w7tNMfPyZNm8bLs7RHUxaTIGC308Zjar7J
43Xa0IvpiARnZ8v3XdVfMTzZLqUNUjlxaOTRVzLNnynXH9cjJMcoCA3CywR+kU9fxy6iElAHSWu5
NTdnZpXXx2vfZQylPSITkWNxpSOVMrdl0ddPUF4xkNjmqSJM4cI1ezpGHnImmAaYHsehjA4Yl5rh
i2LrY7Wy3hpOIjaHEbz87qot/njNJkohs2VmzczWMTFJJYfFII3TGfUT5TEd7c1fNeY/2sx/m6fz
gdv4X0yTW08e/3lvvyG64un9ts5B7F/7ugVnkdcWzh+7M0Way8b5qz+D7Z6XyCSiQ0c5T+uGN/rP
XV24wBkNSk/+S8TUHBL+b38G3z1/5CJnpahm23f+kdvjb+JYlx4CtnqXwwISWVwmPxfKdyVup3i1
0l4zcQ5pRRwuIluY0Ee6eC3zeUQZKAozXYX2ZvHEYA8QrNWlCllMnFY7yNuofey6x7kcOdkKX++9
AoFxNSkYV6jJirCK+QKnY6YBrGO67D17E03S3dRmIwNnpXpPO/GVlvTE4tkwd46RbkV3CHUzfzMN
rY7tsgeajA08wcYug0ph7ys2Pm7IBsGB0RMSwCCDUzKzEk/CjzWQV5TluQHtTN0kbj8hufDmfqKE
6GmpuzCswJu9IdZF2xT6jZ9tGyX66aigL99dT+g1cqadksjgpm3NqUCOkE32mzAUvrjQ7NWUIXOc
Wv3S04zoR0pRbjRoskyxYkimMu3vm7xQ5bFTTo25n2nqgyVKMdyH6NlapLSa8hbkFoU2p49oFOdb
3AbdRaOsgE4ww86RFAK3NORzpzn3VSTOIfEHA9mEZ2wB+1kHxzyJV5XIK4JIGNutCv+gVA26mYaZ
zdwD5vfS6qCZxXi3SEY3jde1Z4ikWbMrmQXF6jh0l28RVCAKpbo5dBwOh5Q+UN8/TeM5cONdWcrT
jGxtUpXhbnrRfJwQ64HLV7rXTm+f+WQhAfw4QxiyXXrriEHnrukcES5ZfT8vzaHmCpsHsPDNydh2
kGelRcIHiPbAHeUVgRbpLmYKgi2hVyfT1J0jKCHF27WQoNmISCGGZA+LVU3nDqKrczUYZ3qvSOLj
kOXORzKzb0a+JGKu+N6REPPJLcuuCnMQwTAPJhq36Cge23ZfwCrYTkxrQ7qUd73W1iEp7JwwTRnt
hxpmfkNMNORqDklzZx6yKXfoYERCP4MVfkMRgYi7uK+zPt745MQFWavQFDpqqsECIRe7G1qzOnEQ
6wbG3HgyaGJ5qvuvjuvFG9zoTKMJnkN8M9JNBywXLy6ddtTOY3QCgOecmFAG7xV7z20V+1q8rfU4
azfGiNPV50FgSFgfJXZ7nSAiR14YkRHdTucJBVrgc/fhdVfnA3LrkHu/IRwlrFpZHdnOfD001ZGL
wmnNWSz3jm/dGfm4K2JGiQWNqcu29cg1KAzS9ojkQSiwqoRt0R7bWQ0LtaHiPuQUUvyf8wkKvuU0
Kh2x6xT/cDs8n4QiOJdKi1LtWG+Mc8HongBsDOGhkdQ/QABuTMh3P9ops2oErOkL5KCspruyPHWd
zeR5nXlSboiThPryFPGydXASqM9WNkFJF8hvfdV0OPYXQsLnyKqDpR7bXQeZKlwKcUixvSCc0qID
IXeYXVdxF7/KvzST2BoIKjGciqng9JQZ+csojHJX94VxTlcvL48sgoyoQGsD/FI5oXiV/NcN3srN
OOoa9g8tNk/c2OwJAnNkEmoFYXr02o5ThIHbEkoVJbRIO0AEZbNnwAcmgiBB4OnKo+DeIBFEr2Jm
8aDORpGmxUXRaG+Gpi46Wb+RpouESiSko1zOVX/bkY+wkXK6zVwOGQaKRtn3d3pT5aHHWnum2xEi
b+sBUlmu/VgTDmTAKI8Qv+PU0NdDkV7oCIBL8dz5CIf0sfTOSUrzD7QyzwGwE8ydIIphnqVdWo48
Qfh9npSddcp6Hqg6ty5yane4THAObZh0gT7QBtNAMoaxo9gJhPFWpqQA4rbnDDM0r+1YRG+tdB9z
X9sKNBLMCSGTLDr86HmKvkXDfEAWox1PfUGEJXJHYPV+QyqMOK/weWXEoVrV/2HvzHojR7Is/VcK
9c4ASaNxAboHGHf6Kte+hBQvhEIhcd93/vr+qIyslDyypYp5m5kGurorkR1Bujtpdu3ec74jlnWR
xo+5p2Tnftb7ribT0OUguI2z6EIoUFBiv0K3ENvNurMUehpMsVy9RVfa0L1bFCEiVJJD6WDIyi3i
/kSLptPa6MSK94l/hYvgK/EbyFidOlAuNb9kHGjNoQT8wbaI8msCL1x7Qu5R1NtYSmSZSutCGe+X
fa1uhFHIs5jNckd4ae2a5Kn026JkyTB75WWQZCKNnXSnmg3Dz5lrhKN17YngQXr9vSVz6zA6d01W
bnMba3sH2bhO6sPkecsxmnacldr7NPLQ6DjIAquDnHaDgxwhKc/J3mQ35dCLp55nPy/v/EptTnxv
sJc0AZ1VoBcnQx0P4AmfWOnwIQS+PB3w7V0JxO8/RPecFMmKzhHf4HxWvQhZHMYYdWjTc3IYNo0X
Hyxs8i5iufNwMupFAmLxG367K+JDDkkASct+LBrZHXwVMWNdbavJOy/L+lTN23oLYx/vN0r5taEF
+XfHb88LS2Jg107BPu/HCPa7vlOVYT0kIfaGvcbpjjh56oDcDdT+VAnbgz9qLacJ5XYc5ZlZKOcl
By5sKoRd6f4ziy/Zx5aHQ06XhPaGRrKunOhgKy+FdkkS5sKqkzXFwdfOwbMSoaRE5eOsHCYjiEGJ
0UjRWLh9GT8VrJN5caOL76gFFx2M+Cr60SL79of8nNpgje96yczaC8VyoAFRZP5NaLDzIeJ2EGVE
ir+sEWMrQbg1m7MKJotSfS3bHcku25at2qk915+eUW0ynU6WyPpc9GlrzD/bNGvPzInF59tUh0sS
NZaWyd5ukkIBeMUyTnllL6gnlwkQ+ZC2dDmBC2l7tgEW4xCXDYAHP+z2tT5skaNsTOspqeS5HYoL
XFerGOpjqiN/BWOSKg9SOaTozQiaUDVKgtadOii17bwqfo0TyzUBkyQOzZUflaqzTunhRQtr0Ar9
/ZAXEQxLEyUkuEClXtlKeYBSCavVh+fApu3kl4jyl0Zg7DlmrwMEgsgdzgvbW9ZxSuTARVkzEOB1
QBgURPpplnOSLnuHZwWHyWXkxNQi1MhYOmTF1CqyK/JSHbFVvXQ3iQ3quMXQiU2Q1K5GDBBx1k8o
9bp9T3IUOq1hQ+f2vB9QJaEj8xp+7IJt2EdEMZWKvpNACfe5IkNieKhLCYLuy7o+zaNmlgI09/Vo
EONUkM2B9HKa4xs9NDx6H16l1bkFFG/bpeQ+t+V0rtv1iQa9AhNWJezR1a1cRaeWgm0lPu9KEuR6
xyy/25o+v0BsdQVytTLFEPtCusKF4wwoWnKEo4bj9ml6jRfNWI5StlvIciHab22dxtVJxchj0RMT
ZavBdSkSFZE8WpZA7JJkkzeRaJZGX6z4z1LG2T2eomDfA3feAE33caGYlD2ROhDqpwePgW7uLCv6
muOMQc8nrr0xWAWhswFXiW8CEJRMbnSujP8HS5ypbiLdvjPC1nVGnC6TfmY0l6U+P/GCSF6yorBF
oZOq3RQ7QI9aiD4bthGfL2aBRn4XWHgK1G6ZFvaWaOpxPfnNikRZWMeksPU8rOGwTUyIF4lK54wS
r08zN4CxWSjqvQipNRFHeWNxnRqIbQgFBWgkbulefZ3/lFklCJji6zBSvjkSgXnXXCma+oKa4bZ3
ymhRzbBKxyPFt4wN0nAc5XzCw1OM3rpEzJsO5amaaHtFpHsLYOc4w4DVQb/WjPqWfpcr8u81zBTf
YjChROmJmpg8AeY35BMPTts/2JV16rfqCnMSSsvBWSu6v8nC4hb9ypkBjwZBq7mOWgfxYZXJld+o
4ra3wNubpoLG2JYjf5bmpVQHLIgqMeRBnOz00FhZwbRUCWsjnbowRzf1JT8kvSk5kchOeCEwoGGD
9ftb04UES+hDufVoiBRU9CXRqQnU1ZbkuUYkl7RDnEw82N4AU6pYNYO/Sr2AEilQuVl9RbQ83Nzc
3vukiyspEcMLZ9jKluNUFDxMNrMgmY2kdhfqI6wCd9DDRR6MdGDy88jrFoZnEnD1EjTGPkeHqJTO
o1UrN45n3fgJeTG5BqdzxqWYw3cZnxDcCF+nQJyuk+WIROncjLoBd16KSng6iRzU4JOUe6WPoxNz
oLo2ZEF/R58l/FTKDHlm6b6Q92qvbpxiXOl6Cj+2sPZBjmrQGq8I196h5D+bmMV7s4GFSoVVZsVc
5lsSm6uCnb1Xo5Vu1a7VoVSW5LV6ch9M5znKQcu4Vw0y5psXnxjBdsouQ6xBYdEu8ryi+Gvcge/I
yM5hEBN3SqSapDL2eqoqX72cdHMrJSN4djdkWAvw7C4M2W95Up0q5sxIOrey4bqUwSkgm4XmP/bU
k+4wOmvfNE/joHPR7N/lHRybIGH3mGIlvsHvwv4gqklb1v5ZNLsaSbB8MQX+RbtKlx0hOR686hMT
8WfiJgHnKg4vZfIU+wQCgUSXlHlqnHPC8aqaRHpf2NFXq40tFkJjoBZvp9x7wi6kJARWt8N0hYI4
GZZZVsAEs8ScTjClo/ps0Vt70oBiXjHNM/jgWmg+BkWVfnPUOjWWAvfmS+UBc2aQFLG9pECAr40x
sTAS+uNYngazTQFZ21i5CtKseNk58tVLA82Go02snXec4cjnlFpt0ooXVQ7dvqkeVc6IVHmBnQhM
DT5y3tjzCDNCvTzORy2fiBmehuBbYufEANdGpe6FHDssYm1rslsnegwIBY0X3p6ybfy1JVprhfVy
AA8H9HMZkzccrPRAOzPNIf8qphEMmB6o30QJU3jZpmCucV1NGvQUer3VCijXKqgokl0RMAPh9mk7
LpAs4ogbFIinjNAqb5UpZlacZHy5VFcd4EVXoWN569eTxdItW/9MMnvL3FZolIC9HKt7I23NYplW
CBBdneBgcx13oX+Y7H4OuSmj8Iwb62/w5RaHHjU4gmbG3depZfHQACjF4THgICZwXt5OkLVfFKn1
hTuplZNwuMtigL2aOqff1PPJoh9UtleZyChbl0ZCAYejGYPLBG8Gs0tpoYn1O0kinsWCYS0NlHXz
QbkyrzwQQDd2BPp4lY4dWRpagbPzwNifcKAGaai5rk0E5Lx0UxqvxJQNqCaBZoEPo8F6bhgFIluv
ba1zG2E0baYib0+oLG19OWlWm5MLwmaJ42xM5nW8lzhzYBJfaw1gd0oCEkOo+HMMM0hSkbTHqXKn
VcnobxIrDtXrvpfhvOoZ6gMeMU0uaz2qRhcc9BNWWPx2XZyG+Ao0NVOWYz/iC3ttAf5Wb/TfFLL9
XzbohCDwUTf0qket9r4dOv+BP8acQv1C+aYatEOJwUAWJv5sh+r2F2gzQAqII7eRn80jwZ/tUIXR
KCoG9jZ0VkLIVx3ZzymnojPl5G8DMGBCP0FgpP/OmJPZ/vvBg8nUzEBXZTN5hP3ACel9Ex0PJAmv
6DKaGCoBFpTEZgnznB0M6eoOPzpBSQ6y3MDE8IzVwD7tNTl8V7OG7S7yhGsFaez6rYDD1XTDgz54
/fWIRu5Gklm5bvt63EnYInfgi28UUkVvtd4PZo+TD26d3gqmGkkQ36wgEx00BLPkn7MobnaiBV5A
xZMcRIgqOW28Tl0wihP+GoskViHAcux4QdPdx3Y5GhwCA7oYVGzym0y1YQZJsVUtE1PU53qV2ydR
KStzwXqa7s2256yPL7yxZs3nZK9Tc1aDqokTVwujh5uD2Tbcsk0WWBHIy6VGQMlymQoy13YNq+1d
zdQVe5wxGpcpuv0Nt1Kf8gpKckU87cIoRoumj9a7+SiLnTmEmHfjrEGRX6oD6e6RTxaCtq/J30Mp
G57RnlBPIkNzU7UAHWrdY2W8aHCmjQjsqPdLMJzfZKD0l1hL9l1tf6/i8QAjfuXBj8zDfd81txYT
OxwkFfBPa6Gq1bUaeD8UDztzWZGmkXPOaItOP68Me0nPmTOeYJqlR+Z3neSGA9C9PV/VuR0Y1wNp
RHjY2nUwF1wjwrrvUcTWOze1JcsL/WtreFTT5gcpuvGySHH7DrJ+CEtnx3K9Bw7BKcj3kqteGyFR
l0P+I1PNazOrXoxJu0Uef+1JdTsyRo0r+lueHS8zhf9WosN2W1K6qL1C/urJy6s11pRiy7FbX4Ew
uDIBlwGZLA+R3j9KMQ8lQ29bdiPfadu6fRUTp4YZXT8RbcRGlYc3ddRTXwtd+uZC61V9haJcfcl7
fi8m+nTto5gT7hDoSLEF6ZxxvgHv4oYdQDHRRHe94Y37wTIROmMB7e47tN7tDw7y15VvuX72UMqm
xWbQ1QYAFYxUOSWNviJew14OilEFaBPRVy2krOiFS4XGHPfMfD/DfYBrX5RpdyDMrn5UVCu7qDvf
XNmi9Xcy0DlPVoWGaagZspD5c+aGQZ3eKX5JLAjifxlgbyz9lgk8LRNpORcYqTAzU9X2pE2gs+AU
l17ByaXS1q8jEMJlAqqz4VTa+rjAJImDC2R9s8t6EMuE8F11BNQ5syTsPEgX6OX3NHD0VVu0h6wO
gi089APO/3RhN2RGpoZ9iOmOL+quL9dwKtYB/M0zznjqnikLR0Tdz10mRIAkO0UlMoTO02BgniUK
0NpwhCdtEAslTkWiHuYTXZ0mB4UxHhUo9V+tQDSxlIxub9qOiyj3r1MwybtsHHScqdK/RIjmzd5Y
DBUYRNaO1Sccjpr2RxL6X9Ow2inJSzPG2k1iT+WKsFrljuzZeqeVzjYoyq9FBg6FNhDLkyAQN7Xc
1rTbTT/wfahRL1d1hDOoI1PX9WqbnVihW4P6AlNDbeNdm4SxNQbPXmtZr21gHVnfNc+31m3Qd7RF
Jv1hHJwrP862noLWQBbRNsiG734aX+ZBbyxMlWNG5EZB3lzXlHvEIJD0MVKPLRjIRhtQGku7jp5m
t7pbp5T2lPRPQRfvRnDjSRDc4d19IoEv/h5n9TaaLaVVT3J32c5chtAlLARXnTwPjfYs0+SVotQF
ZzCGQrrRbgdbvVcrXkdE99sw5iyg8xuE/eDGhFSAzEi2zOLlWWQlxQUfh1DGfArPUolLL2LaQ5A7
PvncFnu/Yfpgev3W8tHtEzBALh8KxEbXHwAR9PziVuDdNNnk7+tUC6DQc2AaiMtcQHTxbwnk+RqV
xqZRcRYJ88GybaINNJveaKGHAvoyjICvAfvnhRCFuC36llXd9r9roc67C0gE9zsxhWVULvLJ6uCa
+nKZJh05913psvQwr9BBN+0KhzGSGALlRKid2j4mcZOeGFrbfM8HrKOLAVkZYlwlI2faM3rhknhD
1KIdq6WbTvAbiMDpyL2pYvuUcbl2y2GjpIMWKcomVeVZQu7OWdrNPmWMY+JiqDSyECqOsazcnIaU
sdr1lYxOLM1rbaSBHJfw9CZnFW2OdY/vDNxFT5qNrFWXJhz+BCpBOJ1huJ1iCVoW4eXXArCckcJX
9cjuaf1NkW7zoUu2BIBnWzGRk7noWAKhZnS7Lu+3IjFfFNCnJ6gnVNdn9ENyDak965A05a3d9NE6
V2OPgyYMHKebTqq01C5qZe6I93wFfIZuMO8aqEDcUFhcTTV5qV792E1RuPZI0bhVWjoQg4UvFs9s
4+Z+3W8jo/ZWnl2adz6ntEdFJNONbxPrNHhdeorXOLpTQmIvxzhTNoagIddHpFrHeLPOFOxSl0po
Fw/haHJuCihF2D1H29vFBiQdo2/Mq6ZSskOKAv6uIW/2e6CZ03U4CA/X81C7meGpazu1vQuHtBnX
zFSCXLRxevqfOrgZdz/+85+zGvy/FwX87xSyx9Nj9o/rxzR/Vw7Pf+6n6I/m/BfoXzhvUY+j/fvL
vaGgK/8yw/jB7sNNBaKPpOBf9fBcEKO+QXBOrfyHqODPehgDB3pbE4keUsFXbv7v1MNHsr854g6J
AvwzrmQJNPzvq+GqccrOkJ11zflXd+nPmwvZjw1g4UzdeVFT7958R38j/Jvr/7e6HyQ/NH45HuhC
4GohnOP9BTnUOmU65d2NxdjMo9agwF1gsbD3k1O3rt0bBGOAjlyrpSG2uWP4mxpqc+Zqhh/saU7N
XcWQIZCwO2MnQjE+Z0X7gN2RRgE6I+Oqoi/xzefwvPE9DR90ZHWMrfBh7saoix7hOPnqkveFHqUJ
SYHTSLZnZL7WvDurtecispz0VTGU6cPHnx1Rxy8fHeamRLsr8eUfS5403Us9xofNTcwUYBnSvyX7
VtyTjyPdj690JBTiS8a0QKKDNjNIEX0c/apOoyaVwP15k2EePCMIWttx1qfvajXMxA2/yE9aWGnr
j6965JbgGeay0rB0JMqGivhuPnq9kZqIIMgHcArUqaXQ1vqr7rxxqjlJOaAI1HFO4/ddmk1wQH34
NJIMcPPxLRw5Bv64BfoLGsKZ2fd0rF5T6UZVBmSlG1Fm+plfViFbRuMs8Iuf5TTl1r6I+1WBn3wd
qNOlCmth5/TzkhnH8SquUXg1sdJv6KDGD7GRV4sRAya7iFHt9e7FqNJiPU5Vdcr6rG8/vvnj5wPi
IahNhL4CIw22iyMNmg8+WyDqUq4jFQKKv8yVvQ6m7eOLHL/w80XwTXEBhEHOLy9859clMvdYITIi
pVn/3KTFhlVgM0R3rxf6n/7IPxHgvfnO3cfm8afie84j/s9/Xj+GWfOPuzB7Qgf+D3ol/8Du949N
9Zw9/giz5/qdkGz+q/4SiGuanF9YbB0s73PA6B9KMsXUviAL13UL7qtQsTXRtPhTIC6+oBjlp2Qp
nTNN+Td/6sNJcLEF3iHwuyr+JZ6n//Uf71Cf9dE/v7VCvfZF3ikk9XmjwotDQothYEF4/3J7DpQm
ZSKvW+sy4DuMdWCimQ50imXh1Eg4ojrWbyFPibuIiTIFZ1/bFyzv9a3alOgU9JQOO3SutSGrMtro
OIfuo9RSmSgO+aHABBwQc6D7N7aJJAmncHs98ybGVQv/dBvV+uHNr/I3W5H+i5YaxfvMGeWYhE2S
JeP9J4I+YlkGxHzgJnNWAhnGtDBmRlckgiUpKjgo6tq6QWZhuOqYJ6eiqo3L1i7izQQbCXwCWQ9D
pF1EidGjLcKm2wbabWz6cuVN9bhtsqr+ZI04Wtm5WwOxIZp5aga27mNwrV1pqlTGOHZHkabrpgd2
6PfpXT9ljDNS5GGNV/fLj7+o43X99aIY+9AlOgZmsGP2MD+Sgylej1wE7fptHI13eNZTRFk6KiTL
ONfNipkYVqUlPYVwXbSZc/LJLRwtW6+3wLFHx4lmWvQCj34ri+7caHXcQpFV1srEp87CrGX3gzYn
d8rAOlVrRsvY3qeNxsxhFY/6QLZ9owBVGIOTINQIqStQBhDmwLCTacHHd3jkgkScSzlm826aFHmC
n+fo/QA2qqAItPiSxF3YnbZdvqzoYnWNhi0HPAYDjyQ6Nxn5TOqwh41zSMQPZKNoDdJl7El31DeK
n26IZFxOre0Ki2mlA0UP+onxFbzAArX6OnSuK0SEH9/733y5uHdnRy2aYtycR7deBlGWpTpEvprI
0AWgLobamRVgBqBr0imkB398vVd3x/u1xESKYti2JXVk0seWRlt2htM6EPgNXRnXvY1hfyyiTd6R
9p2k0Mj1VnyH30YtRpzfCl0YI7w5hIOxBuOk2jTRs3Sfga5//Rq4K6wmQJTpxPF/368HrWNj6Gy5
K6caOkJ3Ah0NSVNtWWNzd1TIoH39Gn5rh/z/QV2NnPnN8/HLfgm97PE5ebsrvv6Bn/ME+cW0DWiT
vFz8L82gKPoprzbI47YMzq7a/LMZcyn4c08U4ovODGKuQ1FqY4znX/3cFHXnCxYLnrxZZP167vqd
TZGiiWfirycZIzpp4Ng957+KW+EU9f6ZMYK0Di2rqZb5MDAwnGQy3VdeWl3ag06qfd56Yi28rn4e
LVHc0VkZk7Xf0xK6tAIwiUsYD1qwGuN0EIxiTeBUAZiopeml8gyZMyiR2EnhM4UMsf1aTgU5EVF2
p8b4l4CjYT3qhGTyxlk/wXrY0K5E+FcSP6vQeKDvNLa924h8UA9+JMBo+WVrIO+KQwR2oc2bZwDp
3SUW2h0CgdpsK1OCKtzemDNSO2/2rVZKXj4btahJBkuxO500hgH+LNUrw9koTZPrbqkh57jWmSj7
uz4PkKKNbJunKmmq+c6rEbjSnGnaai1E24zE3jiMJ/1Mg/7WZJZC+IoPsB/tn6m1W6HkLa76NrLJ
Pe6j8vtggmlHjTHTQoiAw4SNI5zzWycTcx9DMgl3zljH5TI0VPR1NmL2nAagTVaolkrwhqJIusuy
KkkL84ew30Rmko/uRABxu0SjwpocRSpzSJRZ2mnp1dldXWRWuilGZ/ymZpnVL2sxtMsunNRpoTMQ
PiAn77O1o/YiP/VE+xgFVtOjaiJTHcOYRK+oIPAPXDMKnWJZq5kTLaNKEM3TY5ANL5tMT35QgUxX
RGYDpEV4jZTZL+kWRyK0DzmpuNHKyHO0Lu3QzOxpQDcnHdQ7/Eq0tJFBeiGHK1bveloooYkAIM8B
Ni+GuEsnFzwhf1SH4WIsNLUaRy7PR0Xq1uYKXtvQeZ5yO0dPXPmkyKSRn/8goUbamJVj5RsBC2Xk
JlY+bix4FmQbw9c6TR3RBaT0asqT0wRwEzk/qdXWcVLD2NSTtO9hmhb0sboIQMLY+2KBCjvLLlq/
iM7qSO15Mtuw8ZZCibISnaimvIyjkR9agLnjxiiDcYBX1lSMvmDQddWW2JqErK0MS2UOBkdrnrQJ
MOAJugXHBDLsVWN2T3+SLdNGYOHtkftDjDJl5qibglgzc5PFfTu4kRkwntG1qWiXqT8RWyRDNbqK
xJC3aLDxy/HSNMG4b1XyALa6nlsj0eKFkUVbQBcCqVxv+8CbYvaQZSRD5yotRZZu+4w8lxyxhV5k
Bxr/fv2jVqfQzZpQboGeZo+yL3PfVWnf6a4Jl59EpUgrb3IegrMsHMJDCVAGjKjVVxt4yc56KskE
daApfhIJ+utypUvKR4xmzjz+NI6Wq79iZGi61quBfPJF7cCd5OXT/ijZfmt3+39zPk5X5aP97BA+
PwXNc1Y3z2H2blub/9wf25rzheYEFCsyWF5bNSY75B/bGvuTRTPQMUAu8CPhKPnXtmZYX7DlSYPp
OuUah4C/tjX+lSoRlzFc19UZg2/9zrb2Wum82dXYUWHpYzt2qLgJi5FHTbpW7elMMiteFHpaMRQa
65OpMc7zOOKw5DXt2peJOCNwsl000F1XYpjIfMzG2FXV1ryxQD2isDfa0ymvjU08sQ41/nfypO/B
wFVLXaIpSk157pgxcVykPpPxfujIowGDV32NTQj2VWITH19YEAQhYzbgwyL6NpybdTSyHtIiP81f
ApkUrpF3Na7lxFuGSjvdYkZhYEiLDfZ/AtsZqQpENTsDIIL2fSxrvEIQ+SFXBheKkncLW0UiHGPE
WAgRhRucRcHa0bJggyDHujLYL/8P6r6bPOV//mN+m55yVFFATprX0/hf//TvvTyb53xuO9THf9W7
v5mD/s/3dq6+3v3DilWoGS/b52q8eq7b5I+78J/z+f/z3/2XP/sfN2NB/+Mpb7Nm/tv8MH/3/M/n
xv++n756wkGfV29fmPkP/GyOWPIL7wQZsTzac/9qLul+NkccHWO98wpG+Fe192dzhOIRJ+1r4WgY
yEj+VQcq8osKVGcuH6ksabUctUI+ao1o9GzeFIGcFvDXcVccjjnK8JfNq+6bvqfCBgIJYlJWE2zZ
1opvBH3lKn3JpLFNBmeH3KEFAZXdJdbBtrqVBtCuGXJSu9rNgH8s0KuVOoyfnLKOjjPcFT1EWqGz
1GYuj+e7fnNXCWAmu3QUZ9WqNm4oTHm4HBpnVQfML0PY14s3P9ff9FNeUR9/rRp8DUw5hOVQBlOt
81Mc9S+Jpog6ulDmCh8UCr7SzGi6NuZkeijwY0LifWHg8uszBWiFqbY4zZgNK9c1Pg6gd14NfHPw
y+SsnUbUyqnvqXKhtpI3tldrDB3oTb6W8UCgThZHszkFvVCxKAdDvy+GKSKjsgumrwHa729Kaw3+
xnPGsXA7GxPAdQaIWFulusReFQGH8dbzJzFXddLW2gK0jAw2OGkB6RZOFdp7Ad8OAyT9IRiWOO6v
vJqRzjIfk2ldDFonN+Fk+xvFHCPpzlmYxjohDmkdpD4C77wQ5h5TT9ZvwlKWkqFFFn31ZSrEQjeY
1BFNmEUTqoq+fSgNkxIYViBBdF4EcyTXdPTwiHs4eIYxTedFJgeHNFrHgxPrUCY2i0BLJ3UZdXnW
ACKBY7JErTE92R45diik69IBfl7IgraQZTkUleTduJnfj+e1sFvAnvrI12uICPLrpCQoHDvbSpuV
XznE/WWBAnC0VRRWT1VN5G07ATVlAG6bd4PC2r7sk15rtmA5ozO6dqQ7fPw0zbOCo4cJARn9S/IQ
VNOc97q3T6/SRmEypKNYGRADdiYypTMzKTkF5bAnlSWUqGIHdRcddpK0OlP9jmXuk3v45b2GazZ3
AmjIslHb1lG1BN+rsBP2ylVeWeW4hN9ZJ8upoxO2p90D/b1Q+lQC01dLRueQOur1x1+CNm+0b74F
adHug0BFQcn8ELrW0R3QRET4NcXqqg97cdPGZX0RBXXvjm1aHdoOByoD/WyNXtdBM8SxQekHxmAe
1M0pCXw36JrPiD9zp+3dLcGgoTbh1KsbkORm6tzbH8YCQR+OaqS5geYlJPtW7bkDaez240/+t1eZ
D9cqAwuNGuT9VfyBA07UhrgyxZCdjGGWrBJvEquPr/JLZ5MmKtUwP7JO2pjDBPT9ZcpIbbzc48MU
2M5I6LLlFVxx45lho9tOtnHmjM49S7NBuD3EL0wHn9HTjp4xeXwHRx/U1nJ1ioZYg7SiveCLLdy8
pq0cESWZm6UFfhmqdlSC/P/4ox+9X79c92jP8sYoN8IQb1AXtP1+KkxljwTlWxmUrb9oirJYF5E/
/hjp8gfLmRt78fH1j3an1+tDi0KBaaL55EV//80rmRIVqL0JjYpLf+1BlF8GgWwvZkTw3gIq+/3j
6/3C15i/aGLrwU3gVIKjeNTkBG+Kkm7CY6I7VbxS7MBya7XQbwN8JxyThwjZZuxc4hXuztATD8+j
mVrXkuTV5pNl5ddne4bsUL4zWqakEUdvUE6KDupNyTg2GkmKgdZIlTnGlx9/4PnzvH9PuQqf9xUf
SK9rfgDebP+9nWsC9CyIdkONbhpOebsMzfWNDCYoNTlPOLkpyWfBj79+No4n5txHnqFFlF7vr9oS
SEAmMY8zzAD22aCNV1MXfgbCmB/O95/N4IwjeXNpH1MXHpU2ee4D4E891TWsOiDBfSjpHbMiplqU
PHz8Nf76nMJnQLoxb0S4wK2jomayA2osIHnuFHT9aQan7A4HQEsuswLNuPCjT6ZSf/fRmKAT5cfL
YQP8e/8FKsMgyfKxyVkM83IjCVegquwj3IVp8MmljqEnLMsz7olOKZ0SCuvjbkBgmRXEfESXDdk5
08rXMji4spD5d3pN0EtyU0cbrNll15FWbfRbXa3zDJ1wiX0ttQq1WTV+iXLXJ0dtFRcN2UADySw4
UXqFPfnjX+Lom+Fuqaw5NgPltGZW1lFF0PqNYVV5pK/CxMNO3oy5GzfRsFZF5n/yhh6PBv+41szf
UDmks0gdPWAaIUttxghp1Zqt+o0pG1bT3pP1Lf4zos9r4MM6Lp4gEZsQtaS/xBZk7GH598QcO4bK
cLCJ48E1w8l5TCM2lzVpVnQ76fMaN3WdIIc085rArAl/PXYmbUy03W9/X5RNzI0ZspA+qB6tsHHs
DJrMQrHSRmGDlRBIbHSIoFYXt1cfX+porZm/LlYzanuGObQmjomHWRnUhFSxPRvE/W0mzZgu5eSR
+z1FVb3SUJ7dwEhuP1nhjsUer5dljjRv3OgZKMTevys54HAexVSs0iysryAKebh9qkpZa0DrgSFX
Gs1KZrzDDryH1i8beK7lMvKCZiCNooZW1SC+sTART+Y+NCEsbNo2DDeySlOavbUTZnutBwV9MviJ
lW3ov9ATtZvOTmgYRITRf/w1Hi2er5/ndbarsn4Kaz7jvl2yM5SINX4abUXgVnPq0Ah0rQHC9MdX
mVeQN4vnH1cBH4ZABqyw9VoTvdkYPCagaTHY2pxKSux915o/cjMy/RUxbMFeeGm5jmU/HbLWcG5a
NqZPAFN/c336XhCuUK8hJbCPKg+0/nqdR5LV088OVSVOCt3YB1Z5ViJHSVujXWS2dWeI4unjz320
ks+fm9xcg5caZRS02KP3ocwUQrB7zBZpIbpVPFX1Ti0SPMkdmJkGLcBvf882ixX9MxiqNPSco6cz
NUqTBI+cWAmA6gcnF8m1kQbZLuYYPcNCgplboKP8dEbyfELMEJ+sYsclD5+Yoz/vhsHpgVmrfvSJ
PRz0oW6VfOKg964tK7Wr2QrV0NdzmhHLp2Z1dCFMDQQPoxc63GoetqTJiS67LUNTfqYk+PUBp3dD
ttTcBeDLOWackaBjCkDRxmpWwCwJ/XsRk50sP/6dXz/WXw/4TMrlAtDxUNjRFAWE/f41sqTS1Dgc
1ZUak3lDZo4pn4o60CCMQfkyGEBM7UWIHpyzY0MUrQsZx9Y3vZoFL+ZQJA+gnGbYAIbJAvcs479F
rlr1SeBMIVGLUZjptHByLcUXPyVf6zie0q0f2xFCxsjps81UN+Pzxx/qaGT++qHAdfMrMuxkrZvn
oG/XBsf38iILDX3VJem69nXq2Ijxh9am5tM0TIO6wMCofAtJ6JmzT8t20+TRgINyCodVPRX60ggz
eWnYSnz78a2935e5s9nM5dBrmW/OQN55dGcKv/UYV5aLtLl0u8YW5BTRwbm0fU3e/ea1CFsFZYWr
a+65Ab58fy1y6craQiflWmzMbmX7qUvqMQp0C7v1716KswKiK87gM0jwdfN5s0w6WD/HaWSqRDtJ
HOKht2AoBN1GWon1yVno6JjPVzifSyxVmvy0KKvmvufbHzcRvg0Tm2upWXE2cVesRy1zP5KvnxxB
v8sWtJDybmrXauvo+8BE3u6UwC7x+hRr5LLGJ8fDX37UuXpnT2djnQ9Nx1hfvakyAfWPT68Y47rG
lUk/rzd3djX+JMa+U5q9VZZ9dqmjitfC0atnTBcx+OTVaqSpsYTzwTrZTP4nS8P7OmX+nulP4kqc
tc7E+hxDTomFSR18ByajX7W76JiK3iEKVa5IZbAvu9r/L+rOdDduJF3Tt3JugAVuweXPAMNkZmq3
ZMmy7D+E5IX7Ftzj6ueh7ep2pnSk4xoMBt2oNqrKLkWSSUZ8y/s9rxGie7beOO+ev7rrqhy4PLk6
tLfjA4/+5JKgnHIJnCf3Nqe9zjS+nZ0CRTdP4iLyNo1bY+CYLPUWK8rkgi29vk6cVH4dDUlDmBGI
8b0qWvPPv+RVY+7Ya5XYNo6hh2jGsrzKe0BIHqSDpu1VOMth2sk00rd/+jZhkoYsFwdB4dLgOtqT
J1DV9lTibIz2Wz+x4s65RLybX+m1W3x4fanDQ+bHl8xSa7l/PWaoHR2+TMpo2po3m6U6mCuigBOL
Kvit7eGwbvNrFWpHa7wLX/R4FUcTsrGtyEVy5gKeMDNDfLK6uDqfy4zR5dH0h3c4p6lzDxukNx7j
o4P95+Lmj5tpIzlByHt4iV2co06KwXorxxrOKKTTkcN34Z1TRk1YlIm/jz0h7qlqFLvSbYtTAv/0
MXYnhudev9mHwdyvT4K21CIpo8Jy3PrQqzhq/LliCjVfistORfmXzmnnq3L2uhOr0pedW5vNB3fS
h7umG6o3dIEvvNAeLdI1UUYEyrt9eCNy9Bi0DjUn9IU2n5eabt3PsDQAdPR3BP7DjsnQ5OEfXLIw
TGcVIzJQcLSmUzmL5s0My801DnU5nt5hTe57ytSj9sTxupwr20CS2S3zHuemtyTuL2yX3trEJ6Y0
qME6R6kpVml55s+tG0aeAcKbecnreZXMMWw2fH39So8grb++3d/WOtqa9aaepIfdJ0obWEVk4OKs
BoS2B1DQni9OIk/c3MXdulDjjcD/70qP5/wTDkrO5ZBDonn947x85eu7zdwMktOjQGOxAV+lE8+a
vrSImvAM5sWuvxMMzf+XKx19xUqLqyrXWKkqMNiMqLNtK8bA6NYwB/f6Rb38LjOQ/vdVHSV9hW6g
ZMRUGPyRM73DFQ2O4VKa7xIbgymnzbaerP1N0bpRwXCiNV7KacJvGob+6x/kxbu7JgyUJinrr0jS
32MQYH8YquVcszUC8VAiUlAqe2s3G6n3D5ayLMr6BkK8FQB+uFQSdYtRdGxfVjLb+0L2Yme2COAK
qjsnr1/VYdL38wnmzgoUL6D+aVscLgXMytMcnGdh99FdxF6rAmkih3PmMMqdgh169vp6Nj/vIPdA
Hc/Zw4ZoA/twj4/UeBnID4aab7M1ACnRlNrUJkrk11d5ade1aOrCcgTWTkB8eFVuyQhga7CKUkZ3
hn29dmUllOrwn7NAJOXxxu9T67K0rerKAh71xqb/0q77+/JHj+zMAL0r8RoIU8Z0N0WXeDsYPOU+
mYSOsglSAnWibP/6Nb94ZxmbQtTpUXI9rmeLMdZrjdeAbxIBY2FXGAkTvbyxyktvAbIAckg0pVAb
ju4spqNlY7tcWlbo3t6rZrHXwe3B4xRv3MQXN1feKeoDFMupbR4tlUvik5w8J8xh2MwbraUM4qRQ
aot8CKsoXbazOdY7ZZ9gg9Y8tMJVj/TS9WXbUM5944l68T1BcLReNFd9/PY3tkTE2nF3s5EcU59k
e2kD+bnsMgs62tQPp//g2/xtvaOMR8fDeqbXz8UnyCPbPrYDjC39N+7xS88MlUGHmvE63+iuv/9b
DheVo1Zjd0anB1X9e0MCoNCmRP8H1/L7Kkc7Z19NpZEqSBzM3yb7AVOWXdeodPv6HXvpnSdQZ5Kf
4hlp8NG1AJ00jUrjnU+LVp4tbpyCSmqz6dMIMLUMaittKd6RMweubA1jX5jj8MZHeOHloNeCPs3h
m2PrPgo9GO5GUlpWXjhP8YCz1ACgqk1AWNBEv3/9al/YYoDgI9620bvRrDs66x09kvqs4cQ4m3Am
xkLO+EAD+enq5rPkCNsVNdPNr6/5wtPCmusAliBNI+c/fFq6edG0YmHNOG3xFMsy40wXuB7/g1XM
H/I6wuVnJ5I7OgpPr8ILh66qQs+sv1tQAN948F+8fSgG+B/6Cc7Yw0spOmtYHINvKrVKPGs03YPR
xI73SbmDCRsmzm+mjImYf3BpVN6YYKS6R6J3uCqRuOUkI6u21CZAU6f2ORaJT68v8tK+yWwGU3LU
Zphf9I+2js5U6VAyXh3m05wjl3Xlx35O652XlOqiQY9+lylL7dtKlxuNsbN93pjLaYfPvQi0tn2r
JPXirRbr9B07J3vM0a0ecRWuhUsSTW0XO7IpreadNZntvkC2yNZdTpeLbaHvef02vLAdcBf+vax5
eK+TFBIjQZMbimXqtmYzRt+U1rjbnIluiCeYcgSuBax68sSy6WcvfWP9l+JWTotVArL2R3lTDz9A
2s1xX9QxswfWRKhaz32FWbRFOz1QnYO7cNzrxl1tVvajVtA8RbSuoJc2SjB+PZQuPZjX78iR5ceP
WI+hVizL2DGIjI7PsJ65Yms2SPwJW5GLDA5OJ2ZfaFckyR5T0JqBOa29z7oeS10zUttWwFWRyFvv
1GTb3zoZfXJddKRaltqnwOGynY4HzbsUVnUaJF70Z1YbPz8wjTm6EexYqzDh8BYuotA8YNPMes2V
tXEwujkFje+8seG89IAyMefT6UUibHhHX1SbVC19zswLJaboMNUmptJ8N5p2hhXPe6CzjBpDRVTi
jXWfnxY2L8RaF6ZaS8h2dGBVVZxlrk/y4BlNvEmQ9GylmxS7rG/i8PWvfj14DqNulrJoJyFHIrE4
/uanrNEgctLBYYCjvO6mAXpQNo3zjEjJs0oMUPWMCQPdLfGnHLFgfX35H5PZx+sjISKKWweLnu3p
UzMsZenFUZgP0WBv8rTNv+XaQOiExtC+ygrTh9Y06M4FKL4ZZ9V+utX0kgYpUzVNCngygcLr60Pp
hTaW1iAPtdKdg85BOryJRJ/Fe70d7cdUzQ0zpzCl+x0Ho3nlLTEjJaabymkbu7p8T0Ru3qz1yEfo
JxpYYIVr9w5fB2nDgG/nd/hWd2/Zpzw/OW2U6lT40BLAfXvWAqC3bFYZWVYucE/rajd7Lylu/nG5
klVWNQbvCmfVcfjRAOQXsZ9TcpOMc3iV8ndCjd9ys5zfUEa89DyBS2dbo2fIA7w+2r/FjR7iQmAU
rIRStTl1M8v8oA+KSa5GUtvT5qH9bgLJwOPYeqsV8OKt9Kikgfjgif5RTP5tabMH71IKisXkckYN
wrHBuNdv072lL+5DNMXtHn4+w2Ce2+3GlBNQ0qE+Z1MztlmJVEzLoxvRRNPN68/4C8fumtWSHKx6
Lf7mKPjrO8HRVozUnZZOWHSbOvPWQQR6R/vHvppFEwOWhL//ZYmBueMeD6IO10hews08g+1C8D8s
f1z+4zOtwIk1t187yoffUxo5CXPxixvyVNZXRdbjUD2M6qvB3BREV6UK3A3it3QzL21ssAjJ2AiD
4Xcd3QlpJryEkDfCVJXTJjZFtSN9+mrMhvfGFnqk0OGEwD2SIUMeBWJhtKBHFygjo/PxJtHCVveK
Mw+VctBYc/ye7Wa4SL00GwItmczPRd+VuyETw76uPJsScJu9N1XZfPFaO/nazKZ+7Wgz4+FFBxbr
9SfjWSSyfkYejNUtlAbHcVkuimMtaZDNhS2u6deDkNoXbKqjxy53QJl1VQqUuHGS+fvAR3tYTNXt
X/8Az16Zow9wFIFJHBAwD6kgsA8FIvPE/6DG5K3i47MtYV2EvIt4Gu81VBqHj1rWuyLrOWfCzNMu
6OCd5SDzoNxZF1KMTESK96KTb3SO1m/34FhZ10T7uo6r0kM67jFMrd0kjpZqIUSEpAqmuIzZ9hwQ
u4C2Uyx2H16/kUdy2F+PmwcaU6cTSdJ8lHUJPMx1V3Oj0NUH+PZDLMKs8+cCIKMtv89j2T5VtS+Q
9JVw2lrUg075Vs7+7O1aL5qAYVVpmC4P1OGNnnnOkljUWpiijQ0SNjwan6DFhmZobl+/3hcfnN+W
Ooq/aG3GyGR4cKpqts8yN3mvSqM4eX2Rl75Ej9Yu//8h6ztaZHHtcY4hEoSmWSRQgxXszcBrPX0f
lZ3+cUbf/v31FZ8FfCSx3CUoQ6tIkiGGwzuodcuC9qr1KSJFIO29Yrl0O7e4KeY4TQM1ZMWuUqJ8
Yxt4a9WjrSqPcDAqFumHo+/XO4Gs6LvZxjF+Qf4Yuo5oLrSli944Lp9/g5wuSAHXsSCBNOLo5ra5
Ug78yii0s9Q9t/XKuTCM+C0wwPN3n1VQpBDiAK5incMbOrG9eMocI3wUjCXwkxG1fWLTqE0nxTCu
v6yWgPkCa7POivSN5+e5OECsqzurKSfKGULMw9VzBmXngsHecPFNZmgLr3M3Y9W3d2BeL8y2NDZV
0TanS5e4t01ZlF9zV5nYNvXyTBp+co7Fx1uJ/ks3hFCP0SpmAFaJ5OFHwokllRXj1GEmfQ99X52f
zK7l3MOrZ7TXNmtx2VbOVIaVyWjz60/3T9LM8bbIbAioBmBiuNwffemTUS4MZkCmTqzeO49XLRtj
3bWCyug2uk7ST/RTu414l8XG3MF+6mcGRNKVK+i1cC4InoCuBrloHbGvhiZlStnSi4+c9slH+q7X
GHL5A5PSBtj+pEukCJLcqqqNH9Ut3WQMhdJthNfOQzIMfrKfrRputl938rrVI8sOKs2YbsCq6e8G
S+Ypfg2lHDYgrNnR/E7D2aKFau3gRpKjkh5KCylSo/PtB6Ucra/MWMzfKzT3F77KO3+buzL7OPei
kmD3E4aPjVnZt1az1PcS5QvX0yztvchd/RLzZPjkbeFXPnRFZqAZkMagaLNUblFsoG5lX1Q/4ykk
nB5/KKZ/nJTxltqez1x9BK7WM08Nh6eesGziYe5PAH63AtdzryQHdpohvtCEuSBeZ0D0iUHVOA6d
VumnKFSGjzPS6GzbN3DZQqcBo3qjTdgflV6We3e5tch8xMygldWGEpIHp1942onexj7Si2qQhgob
VUrX/GDQIiIxcrm+sg09VAItqLayiT6ksUVnI/X0+s5IYhy/9oPbwxrv20kC7bQSoOarH3uxNZLc
B2QaYaEFmnwwZBAXCQ0SrdXdx35O8s9ypOe1yXS/LWDc27NidMbDHWsa8gkKq5jJ+5WR5t3GcNP5
2ygs/aahD/0tgcjZQ4gt9WJTYD7UYZ3QFeq+Y7512jlVG+UnnWO3oP6V3jeYRtMPChtDc9KNHDzC
tnbpxlujq6jgGAU1rLDpBFmriRWbGRSW7NXWZTJNnRE7ez0NCBu2a+Mtphn6iRVr2zQ2EAH1amaA
vuUZmMVoUF6xY3lNpUVSK83dCE4ToYO2y3CA5VG3RufKE0rZm4KxfRNfJgETuqF1UxdOxzxToi1f
6QJAsVksN37fWuw9gZFE7vWIiLELegBvLRmAtbpbiDJ/WCpwmsGIB+87wkvvBqPz5hYtArwC1dYN
VU6zMq6XHy5K+NlIKLyWmMaLNsLXfjdh88TPR0MAkFOvuxznCXC0W1/M+ieTl+0DlZ5x2gqTis5G
xY48TaWuj0EmALKFxEfzE33m8dHyO34QTUAmC7UyVxjONaO6FVGs39LvND8LyoFJkI05WOtlUPKu
Kjoxb6mdjjZa4MhxcJpKMQsZmoU5ZMoloNEs8MfZSIUbI6c0uY5sc+7PLKMsz3Kt6ap9x6nvBbVI
ZhnqYKpRC+KGS3c8Rvrd0hyML7zOnt9rUnM/qzEX16Jz++TEyRLGFosIuFsZedhlJWQpl7aWqTko
Ktf9Mg0+5ISSG4XzsOZgxowkMCtDb2FECfBw4ijK4YmNoZduQU1cKsv+1va5Kq5HzYrTTZxk2nTi
6IvhBQU5nRW4+MWnp4nMoTbDKfgEqNe6B+i74I/SyjHHW0n4n70sBoC1mFFD6aKJ8YooywlDkD6F
472hwAhkse4FMZm0kv0EUeTOmXPzpIPSzfCmbwHtV2dDXqRP84KGLDDyIntIhJ4uQdLkkg1YCPlU
jnFzFyOQNza95/QPRl84xgkmegDE2RhAC+dDnnzQY8f5YGZD3u1sLwNpukxpOX+iambN4TjbIt8u
aWLezGk0znteiohPnVr68CWVbWFuStAWvMZZ2rnnabxo/WlkA5PZMUsOWgjLF3rcGDnhomYukatt
Gg1d0naJizzdMRaFJZvez/oZ9BfgKg5Vc41yc65/buxcDSdQK0rYToWGTbZnkOXgSDXqS+h2ACjD
Gbcp3JNTk9mJShe4+HlN734e5y6+twX2YVRJE3whmnFgsGyZda0Lc7gk+mmd2HG8aUyUVCuTedp7
OF1Bk56yfDgxgLvfm9o4RPumdmR52rnj0IBJ0hM/QHwV8esUrwxmDJbSc9OZtX2SdPp3U65jhPas
58NFIcpJrnP1AxYhnT1FH/Je66pry6T9se8L1Y88LzFWFQOTpYBGRvp1IXZw08MA97/CxSPN/Y1h
tZ2BhwxDcR8sRl/Lr32eTVPYeHNaBaXTNefG4E/72EkdHO589WATgVpbdlBbYQQdpR/xAWGON5sY
iLjKewaWtnjUV9lTpHHqBAaWjN8RIvj0Q/WhoFZrGXig5KoZ/I3rJtoj1td+SR2G0kSImzAmwjgI
pp+R+c1Xqsym/D2P9oQBWdwYJ5mRal+kbQ8DqP2oftRpkeD/ITpVBb0DuLqjbe4rXAqHgkOgrjTY
XeQqkw2iSsvFFu0lIgImDPp8KxZn+ZiWvXGvWVHUgLRZna404pBHL/XjCxuSgRlUecnRrtu9fRc7
kfbQdjZwYs2ayQe0brTwMaJK2oNmyZOPVuUaUB/zrvpQoh6CqlOPxnetHftvk6WWT0xJT7x4rQ0+
OZIYTjbV4mJFpqD8BImmN+dKUkneYa3+wyYjxehcdHj9zFVlX1NIKT6bbmJeSVGZMy6ddd1/sGSW
XgKmtmTo16q96vhTUUBPtnG2upnkT4llJMkG/nopNssC8DhwvGz8ZhoTh3WsR85Fhtna56GWkLlm
3cj77bj0jB179SzO+8rv+tM0VW2/t5tcw86uqEzkJQMyZfxGEvZPXykhd4zb2Dc2ePDbqPIW6EYN
8OOrUdmTFzoTZVDCuMFfrV15rmE2xHXLSYqYPSALqpJwYVAM0zFtXB5zEA44w2Wl1m1G7sul5tYo
od2aSXEGzIt6xMVmPotMDMkmq/wG0gZbyAYW9GVhJSAu0P8EYnKYaU55hDhtqCGN+6Sv8/PCa1pv
p/tT9qnmfQQMPWh4zlWyGdSm6G3twesMXkIBHecR6M6MawQZvNg6WuOdVbVV94HUdGYqDVRzj7im
7HXcdZhc5/MGZWma+6yWevdUzm6sb9OyMPEz9DBZ2KPmXudQSRBge7ddlHL4u+rMyqYaVrbSpnOJ
u9QVkjGQhnrv2u+LNA8oM8KmgerIVZd5RnhstyZHyWQ2BXOAY83xXUeqxoi70CasfwA8tVurjudz
L/P0aJ/h62ts3Sk2gH0IIlaMGz132+L52m/wy2y/2uU8fPf0loioip3y0mfABsswOSK+L5bM0RmG
8qDakTbhUS9NJUEkzYxd40xBoS4wWhEPGwY08Qwl8mU7w3XIZapdCKwegPZa2ZpkmW9VrX+0BQ4T
CcZfaMDw61pEPBallhIRZ7EkGljaKmEwiDymCSJZN+cLVaQgchbrjIdZnWgtCCLP7adrobw2xOEw
uk2dWjvVOled+EPsvl/t2ClMp9F5JUcRiBFTuxrcxj7LbHMzVTqknQKfBqkmL8jyTtVB0354PTV6
oX7DVCmjzEzV6CApjofmWzUq8Cx6FK5y/b3hDPapbeAv1TS2uHR8PLMKI8quCLATewMq0brqBixC
X/8Uzws4jMyT0JOfrTf3uFDszv4kx7nwgfsV/QZTruE9ew3heLW0p68v9UIeerDUUR6qaX3b1hmV
jq7SEtyCje5Wiwvc7kgi9sXCfIRq2jub8Pjj6wu/UHdgrIcJKgirPiNFR9VAp7TlRLvbJ6+Q5rbI
83arAdjYvr7Ki3cSFTMZNvJAQOCHabbSq9zDstgPmQsrP5aW63WBx9zanqrbm7M5Ly9GOo06G7vw
4zahz4luYxLI15bNdShrmqREnu/9hbzp9ct6oVKEVcG/Vzq6eXUpE0TnfGs0xOaTxI3qE2+ZFZpD
F8Fu3ExgVPPk7vVFn5fhKIqtogEmR3nZf7Q3fuuriGGKwNINfgi92YC16eZhql8lzQXmXG8NXj2v
iLMWg0e0cQyH0eGjC5RVXPedW/pYepn2t8mndRJamOnc0iTXw2JMq7uksooHc1DGfq6Fef/6tb7w
dFI6FWvDwLBpiB49N5MTEXab1I0tc3J/OJVvXCsdf7bjfoGCrn9ulD85OF/+RhQd/eP/+p8xit6N
3yRwv2//dfnYdP/FUf71sYcN9B+ALIIZ8NutX5FIB6hn7Fn/6+5xSg/olT/+m1/0Svsvfa1SrQAR
c30eeFJ+UotAVBr0kGgv0hpdxwQpYv2CFpkrz4jB4xVHgW7tR3/pb3ql8Rc/h9+k1Yr4ky/5j7hF
ayn93+cf84BQGEwaVWwxiCoZzDvcXxjNzE0PO7wA0/rOeIr4M2hFVe7L71FDIaVjgN+Xbryh0tAb
mNrFBPBxoMbMcXz8aUYw/VkphXj/4yb+0ZP1Khh1/Um/P5O/fvL6/fz/glvB1HvtSbnho8nf2VY/
/vzPp0SYf5F2IugnoPEYWVxx/T+fEqH/BXgGgQjaorWxvor+/n5KnL9WbAmqDhTAHEE8Cv9inNp/
2Zz+Ng05WqKgLrw/eUoONxOOA0ShP6hW3hpXPJuDc+1Sm4wm6sKOgZdLwy2zs1Q33+guP1tk3S+Z
4EapzVgFzc7DJ3GoQU6ym2InWGjiTEhDnLTtEr0RLhyeAVwKq6xjitxMliBKPVwl81a+sU760beR
fo7/zh0Iu3iXAlnAAEYz3qjcH0Ynv5ZDj0RKjCQJ8fnhcnRaI8idiOmjJl+LZqTMsz5yrCYc3pmx
pGdMp3hYmVrV/rdn69fO/PtI3eEB9PfK7P7Y3NGuOFZK1D0q4cbSWbkYi4uM+ioT8BJb1d4aQwXl
k+KddQIRYjnNRLe80bU+jCR+ro7TBh2oVd1sHs/fjouRR2XB6n5rucE0jWU4Nnq3Sbw+/qNYc12K
tI41GE5wf5y5h7c4jaOhGPGiAmu71JtajxmG9Du5Ef2yhK/fU5ou/LDftksWg3rk0P1FZ0R4fTx5
A1cQHnyKoycO2faE591QnjFfHd+mBnMFWy2q5GcSU7bQtLWMdLN403BaiKH8XLSRtR9FAmgwKzKa
I8sY3TPakxBoLXn63Ss8a83S3YcZE7aQsqa+i0wPlZoH91aiXgpWI7tko5que1hUEX+0x2j8rBlJ
ehc5roV9NyUpY4MuiAgDeJiNQXeUmDgN2jPMVS+WIF5pbl8knkjJk1XUX1DZc5iJGFobyEemqXsi
CuNLpORgb0c/LTr+rTmDME9M/zvVQ1/bOG23ZGHbdtTVksqJzt2MMYdm9L1LxMHxYzRI/77vzOi7
i4l3sRmKpvo6DSBPT6eMAnfYU6r/kCaFKqiZrQ4C4K0+pIBj7xax2B8SyZg8LQsHN7TeBdeD87St
fco8Y/liYpuXhhRFM+OktsrsKnUmbaG851I3xzygqLYxHLUhFN6YCH6IgNxjzT1+t6rr+lD0DtUS
21HdEOg4Mz+Su2GqiIZEb9d0XzuHAA7usmp6PMidKv5GL7y9HPOMYWqaHcmDLrL0TsctAGSEFM6d
6q1pCAf8wb568LkSfrivX06Z1l6Z2QKAwtURxQA7hsalkuQdPhv6WQnuYAhsDa1xIKVHtwaZ8Jhv
JkdpDqWhftqNy8CwD4webKVHTE0HYWknbVk4V4bVdXNQ+pn/lb5Md5PqetrsKdTg0IobcXupJQqm
a1yoatgkjcruo6Fxsi3XFPnbKVuNubqsSh+bJredAD2YOAfWKaOdsYxSp03UzO/MbnS77WjY5VZP
YQOfJI5dh3GEWl+rMVs76XFc/bqUWTUG86L6bjMYpNHBMtG2GhlXui+mbHns6GV9RMVEplvRbzYD
duaOUW3mnB480ZoLbYN6HDb485gfXWCdG6sxGG5P6945HRvp7eMkHZ8Gr7feS73pQtxgx+9932Vh
PBn4JaJs1G/MgSbKG/KvI4LAuq3ABGPbNgjiGTh/1t/EN9nq7YWCc6s2KCDo1nj7yf9QxWbgD/OW
1C/oEABpgxMMuI+3XybrvCvKTetfCf9iLt+BraaFcunh+oZ1t6ntaA/93OT/KEr6H8bfzbfqtpff
vvUE4P8BUTen/3/PCf3fAEvj4fGHsUrwKJ+GIy/afyFDMU1h56PtvIZPKwSec+oXMpTfWueIBL9J
1Yew6t9xleESYhPvAEdxYecQnv8rrjKcv5Br4rJCUsdAGT/yT+KqY8YQAj8Gr1EKrUgDkoRj9e9A
F8ZrMl7vYgQ0ls5DdwYgmmPMrZX+ZDU+vo5sDNFu0o3hsqIBuwT9tLT0q8bEPTVxK70Rs4xOl1TZ
H9EvdBgo9siwg7TX1VNuRsU+UtpQBbSEvavf7vkLEcYPad2/D0MCVY9GOLJi+KnghZipPzx5NV0R
Y9Qktskglsdptszb3BFU52efFz7xfXkPfQckeRFRhWSgERbSsFv0CXC5QFtwKufSTwMNFnK9mchj
RTAA2f4QJ3ijlrp7RVy7XA/ssA+WNBbwA8rS6EKmiolitNsOltUDlVmtelAx7YF3cbFubjrF4xsn
y5KLyKxysPCySDdTac9US5e83XepPprB6/fiMN75eSvgJa+6X4xJGJc9vBXGYI/szfUcAnCkodMn
bjDQz9n4DY4ory+1hozHd31N2xjX1x0i/6O7ntalbfTlCpZyMSovqkY/67RI25j0BengRe4+Hqqf
sfn/i33mPzbPXxOr/37L2clHzJx+z97WP/83yRuI8Eom/mHF93O/+LXLgCymJAd7C+kXE36oZv+V
vYnV+4/Ejl2IAJbglS3vV45vG38h/iVop3JD1Y8N4k92mcOUh1QS8aCLCJ9BqjWxPM4E8lagxWwq
PXCSdkalA2r33s6Ff4bDbHeR5wMNgd9uzQs7w7MVmZ4khSNWpC3KrTnKevRSa/qu7kY62cg8rES4
SAGmydCxyJCy2QkzVW9kj0eEjVX7RXbMFsFXsf51jPGsW5EyDpZjfeBQ+aXNj2tyQHs3Q6dsKncz
x0zG0MaNsm2BG97DYNcoaZfY/j5bsniaGgYtN+hK5o8+G463e/2OHL20fDr2RwrhK++R88g7emmt
enAQx1kIjuoFZ4KxoicXYhDlvBNGraEwKehxVYLQ6q2UhQfs9+2Chwd9FrOsJGGIc58JSNMBi+cE
+w76PEJb8yOP2f3CUpJ0Ihn007TWB7IVWtvvMGiQxnkL/qnFC7nTjI2MW4edux3S4j3SlP4tXrRx
tG+un47KBYUs6Eo+b8dR0m/PNNAnhwZQE9WzSehrONfSJr6tZb6ylNoydU/QTpBxUWZfnD3dy/p7
7SFJW7VU3edB9OkNpku5dpl0aYyDuaP5zRu7O1CFo3QaeTkJHynfWktB4nM83lB60LJnwc3IRCRO
STolw3Rmdp7nhX7i6vJrXWRqS1dE3ifxZD+1OJ3jqV64/TvpwVhbslh8YjqJMSmjGrsbDbHcJluK
3AwGT7bOaTvG4sFKtTYJmzQxlrAbhfFILrXQGp7Io/x8yZM9eXyRhLOHR/T1tPjFfGP7qfGEWbhj
4xQckTUEzcD897XKTKCIeN5a1g2MZPwsURRZa1e+9jIzMEHt+G3Qx3Ied4VhqAzczJTO+9il+x5E
cW5jZMvmFgOfIW3qb10pGoMvavaeXG3ATlamrdadDqgfSFdEWe37scFOPAKkJgIaQ1TxRcYzp6m+
lqdyaBgHWcYqWk4VMMEo0GskB1D9xZxtyMs0mN6kFTBKEoc5AibphtBJDDu9wN9bYWKusGdkw+En
qmbR+2DUMRoJgNmZN7LDGrfoc1GSS3Tppa1gCl2CBKz1wNRnftXmgiEnDWc29Po1To+BLtFThX2t
onbf+nMPc1uZuD2WY5rN+0XT9afYEfRYfROQchgLgIAFpm+EZCiSz5qIvHTXqyop7sau7869brK0
YMqTbHmHJgd/UqNui3smCDov9GPf+1osyp0CgW6GRHxgKqL0lfukLxLdFdkPSMHYRj/v2D37NMGV
ONfGfgZRppHGkzt1bGlN7elfPNon+S7z/ejSgzq5c5YGEU9JB9neaoLpy672FRZiUz9CkoiHU5t+
Ns+gOeibCTd1FUTZkNwo2Ntf03rCDm1JnUAqeIi4uBvGDdQRtKNRtmrgjEz48x0RTh2jvqgTf1cm
q9zSr9prmsEoEluzr0jzPGs8iazEuW1EU8+nQhvxsKZxPt14uY36BxF0bgSG9FOxpUMKdk40zV6j
rnxmFd5jWWrlHDhanT8quugmCXgkdx0Et6/w1UUbaE7OViWtZTa2YqBFnZbVcL4o53xqeiY+ELQF
7dB3ewvJzRdRm9mlLjP9zu31Um0QslZ8BjUzkTlJ66qPRHkaO0P3UcgBz21cuIMiNfA9m3HTTroe
BXM/cv14rQP+Lrx4GyOpLoMcx4idnydlBpLd5tm1m96AQNvTROpomIfV1BlfVOxJAs40Mj9iJAE6
wMirydrUYyZPKJcPQxBxTuwM3f3mIAC50zLb/95q7TqqyX9PbZ1k8q5uABzhc+umZ4actc2SAwuw
K6vZCtU1t5mNmVTQ9nDlc+yrw1SumtipZRgsMPi6zaBZsLrd6rEvgrIDNsA5vCjgyoO4tVUmntIZ
rLScgQ84sDMDQkf3tE37+qKuHUcLGl3U540gjwjqFibgpkbf0++crEKvUQw2TqitoX2rPV9etoAq
t4PR4Bdf1VFyNtlLYgUeRk7f607heRdhfbSh1z76QT5pOc7gsYfrqFuLsEuleq/nTUqfwWNkOO4y
bBXRpl1i3zf450Wr5RtjLIwxGPrZ2XSmLrcNZRh/w4wvr5uu3uVYKXGq9f300FjUnmjex9aliSZ6
1w1tfO2h5d1nec5IqBb1VDdEb97kseqhRHXWidt59sYeanHf+k2dbtIlJTlJmIrc+dIcjSDFDmg3
tBlGlEnsohpi5vVsgY6519tC9Bd1XOBGDO9oj5u92aAAHil4FtVwy8lfPHkOOI7MkOOuLOcouun/
D3dnslw3kqXpV2nrdSMN87CoDXBxR86Xg6QNTJQozIBjdABP3x8YWZ0kQxXsyNq09SLCLCxT8ovJ
/Zz//IO2yGRDZ9qONDZ6c1fipdzulWUYbvG+TlToypF9sgDW8tOIshZSzbTcKNVE9wQCtcCAwboy
TgBUeIuXbzhqgSpVtWlvF89ZTx8Mt9zbfKhL5bbkTReHVHqLt+dAVqLDyKcAB6Sbkm3DG8u3nZtX
OOvlgSdtGY66Kte8JBqLPBtgKlndcSqsm9GVBwxQ7mtYixf5OJPdp/Q7Pdd3jaP9KIvlTqjeS6eJ
O632QjvXn+c4vobysDWX9CZVevNg4TJxbdLSJWiR3ME3Buw1rEQ7F8K+7DU13XYpgQtTIY9TCX+W
+C5gFacyoIZKLdT4mh8i6U3bBi3oFpvHbD/OnbahNTMOnHSAMnGavUSCWDUT2dmOdxBVtC3755Go
mtPIEsQK8oaHrct9ZOzePNZZi5l0ryr7ZF6mbqu2rl34ltFX6bG15mEO2sITpyHTIEq2aiGCttaH
wjdzgr+aZQuXR03RwuSD3GhKom6dVLbgp9zQKP6uWNMwBG7kKmeRoohgf07iQ5rZBqWWURbWPoKn
6l5KNyd9y7OS7r5W2VT1TGjc4RyC29IM0R063mVjxkYkmcvFMNo9SJxHpJ06tW5vXYxNRHPcp1O3
o9SQATGGZDgYqZyuIA960ne9QbYXxiymMB3VRQSEzWYjMP3YdCHWdeNec1sLH9aG8n02TOEEdQ0f
F3qiQ2ev9styl0Xcc7ZBRt/YX5bW12ZwEi/US1hiS4N5LQh3rI9bFGP2A99sc5HNKganleIiaMU1
xt5kcyluFjYgMkOVuQox3gNAjXtjvUdOOLdA8BvY7ZbpN3Wa3dPvqx7QR9mZAbGntr5zpWLeOgpA
dpF5+S+hxcpDA48fE+oirQ5dEsdxuJh5G+TOyuqLSaadbMP9kuhmORzxhxNVkPWpWR/wySEyrhln
uUvUutmb+ARtpjFGPZM27XVdllWy5zQprl3Fm74OeinuzMzCgaNU8Qzkf77EsPNpdLPu6OSmfgmA
HT/qsyz9IdF77ds63zthwuft46jQfmGf5TzEcKnDto6GH9xZ62uvMY7iwfHGcHlRuylbXemDtLDa
J7upgbftCXNlIigLqL7t86TXU7jQywW5MYh9h0v3jCF5CftxZT+EhakYcj/AhPkm8h62XJt7R61B
EkH0Eb8zl4gZtrkJ3b/Na8DpOpl43tN0tMtu3A2NJOZJ1GMYSZE+IaogFFTY7lEt40YLHLJIJ3/w
jHlrKhZsxknL5cVoG3Bss/FYRq3tY6jMv1TpPM/kvAQuXNUQafQhMlAym8ycrZC9S17hUX+Sc1Hf
wbiUSzDHxniQGMOEDXS5G2n12n2eWNUJnmVzNTtihkpemj0tU+VtIXZWYYQTq0+i6kGZx/wbrWkS
dJ6cbj1OjR3QrhKF2CUt14lRQdgXGQR00HTYnY3V/Kx0M8I0ftRObat0Dwa9+j6bzeZYkm53qeNa
iKAjP8VZd+0sUXUh5kHVNzQAx9hRDiie8y92VMvvpO7VDwPFzg5jrls1J0VqymdfTepuR8ZB47sO
c7h2sLpAIPsmu8XWtygChssFnfeGeJmMA62Q27ooLejJXh9mqkLD2JTi3pD06LVrFDuMJEWgu0ni
p2mu7eQsLpxCaKEX98MVwmgCfmD7n3SgsaBvoFZqxtRdG3keHaQ9JOy1cj7NneiPYpTKPSWXtoEM
qpxGydiA0BgpeO5Ny4QnSbCrxGjlEbP3YucaYjnJqpKINKznRCQldcjQhNIrx7DM03GXR8ZLY+JU
th1www3TyIxOjQJbFPIxGpRk1q+Vcl4lG111WVYQfzihUiecEoNqesaSYEFzsSUxsT/N5N6grJzn
fe4o1gZt/3wqzaq7T5b8lyfd7mcpvXwTj5MH0qjHIF+pLtHXS0jRcVbsCrVXKPfx49jYVX1RJuXP
mZiPLbV3dWIAVLMxg+D3RmN8g/tPHqUQMftO1105k6WAWa70bBWtRmJkrW9XVB4gqak/2hmPOM13
HQzwWyYT+r1jJtl+asZqW8gmoQSpGu9yWCMZ0bMsQZc1vAewbLGpn8UPj8rwhUjGxR9GjXMmivRD
2UXKJUSQfDd3pvvgmRG9E3MyeVIKMYTJWDy6S8yea0EljooqDUZPb580KJtKH2XHvvbc0ZeGTWul
jRz9xORAkfUkSp2VikhVDJG0mZaLSNjaVvbxmWcy+ckq0okwY9tC0n50I6uC4DsVh2lWbzpog6HB
eJE2ppq3RensEkJYQiMlLz5oBK/IaBOhCTWU7aWcx20lU7Yj+Gq+xtlyn6apsVcopQ4u9QUNXWX8
IGijxHxZ3hm9sCBzj17ypKbKTRED6iq6+4LVpX7kaWuhy9Fy8LBi97BWCNumv5qLSeImY9G6SaU8
U68t+9yEpJboOmcpGYo6QPSMQAq2LJZ9zhCi6pl3OEAVvupxvMd83nugr2hLcfwVYn2yQzxuPDFA
9NaJLJVVndi+VeGy68iBfST3njvPPeujgEIZZS08Sm0INK2ot7Y+7xU+IL+SpnExYf78syoK+SRL
YuYgGU/TwZWtb8xLdVOQQ1cGEqvEczQLsR17pxx8tEMUNVYS7RHkfEmJ5dh2pjHQjFm4knCAlWEz
ClQv2E4MB3diJOqXw4BYIe9HHmGzJDX5rnRNZkOL4LsxxYdaVM/oGZ6KaXJ/NnOfnfiD5bXTDYl9
iJrBujQJ4qz8pG3NL/FQ4zg21uOVUoDh54rW3kD1QDEXMWbYw9j4bgJhw/J1W3E5Msn4XpiquLEz
NTvCljYvW70ybsyOND+1pr2QWqre0lBax8jNqx1JowK5jCmYgSqJdqjaYjgqlSsv+7SdbuukaK+a
1OM/S0Qnw6AY576cFKANU2LyNGrPpezLjarALdtZFZIrP+/yee9h+2b4HYjXwbKdjn/RCXRGI8OG
su5BOIv6M1LMJfQGd/5p8IbvpOVO29appeZjBF6cyqjqAksZxG4qaIJCL8oRxwOmav0GCaZHEuE0
pZDtu9J4gEglB2J1LYrOpfee6qVguu+UqvWC/gAO+BA1zW1HXuujsbDSJkPUcYugZD7iPAgQmuft
D2K5vH2uacaXupb1Ma6sn5jNVUdz9pAsIXO8p2w/F2SSXjQZHa1vG8uthBP6lNiUsomYhj3EsOQZ
r/L8RQio0oluU2a1PeIttTuS+epdILmhRupzce+OjXurOm0VZrw0ew/mNxkeeexPIhuDauj1HSoB
5U6X1e00iwQLheF2qCEAFDj7BEZZy8t8lF8ZAiGqTzS1V/H4UcQzs5tR3bEjkXmc13G/oUsil1dN
p2hfDor4MrVWs5F1rpxibKpxAEgIaRvU+LLUcGKzC4Xc1zTL7KNRTRLaQ1kC5FDFmtvIRaOIPHHA
vxBq3B7uzBzdiYK8+/1oeL2yXdpp2mHnZL84zMvDRpPZpYjrc2lEU00q52SOqNFwZNBu49IZZ1Cd
rroe88KKQmk1UgumVtWO2tBCbnOGRXfDlo3FJPskn5LHBvQJT3VbqM+aJ+x5GxVy+OZReOXbsW28
HdmXCm8hAtsTyYPm7Zi3wEvuXIKdzaaJfh4tpm7ase/MWZ7uDdhzyRYEj+q4nAvbPVnNGMlAb/PZ
3XsEEPcHZuOefiH0GCitViLGUxDiSbpvNQ23gd6ly8KgP95x8s34LElvuGE7rfLvTS9TYO7cTjOk
iHBXvsiEVugqycfC/gUCl4uW3zH2M/0rI2tIEUqxuuMaJSW3n9ut0K5Nu4iQmg1jl+HMM+U/R80o
73UaAmhnxXBHONoEzcOUxWNftsUj3VNTUNqV5relze0BHwIUhVfqWOvpLrVEElqWNK8GvjLa80y3
kg2BdGkZot1aLuN6nrpDCZY4g1xE3U2rR1F1dPShbxDc6OlGMavyoioEzA7PTdZysy6maofFQ0qp
Oca3iRU5hc+WgO9Nl6Qoe1F7FL8gt8ftBstc23qAe9cXuzpt2dMTovSKMNYFyCGWL30TdlIScNcr
plFfaepUkeXhtDBRkJI7+d5obCYIra7z/68WzPN3XekxP1k6gm7GZeTztmPbHO+SVO/166mD5oDT
lp6s0SNdcR8JXs+thhAMKZzsZEvSRK+hnYsTcwzQ7QDjJWNLMVHNCj7RuOer2zpe0ZFMV6ZLO4OW
EsSaMzwx8JD7kZAZ686uFc8vIkshMdyK7JZzg8/qbFWGe0lVnlzGMQOIwFhTgkgOYvQUdLwQKpGo
6DKCLM5lHjgkf6MkdHOkajA0QNEJGK4iFK5whzbF1KcCOR6Z1V6dSud2MVKcMH03Su2DMaYGoIYw
5E1sxQp3piKCsLQXQiXtrFc7thXgfp+zZbrPEmiEmKPYREzZ48wBMprpZB+WCnHCJtJL9oypFj8T
syVDYaDh/irbKLnpDKP62aN6fbR1Cad/FN212ala5xPFXKSkME6RjxBpkrvBiMjWtCA6dwccxyb3
ULctOG3SmrX0R2l1F11TaJh22fkNionZCoaxKh4N6venWZ+WK692vDIQjfAMDtTaerDUGTFv600O
Z/OQON+XRnpbBaScU5oB+irgc8byKe2riIK+7Jz01+ihDt1oiQMpppMmJT/4c1VugWE67yLmvN15
VovYM3Wjedryy43vI27u8JIUwjn9GiFdiBSKt8/IdXlspyX9oi91e+/GRn+ltXm8A2fglVFX76kN
6rQ43ve9teSnZc5VGZBAhcNWbcRlsUkJUUPJvpSGvisZQN8UiqLpN1bjlMZpLqqC1FHb0ovDGoQy
BMrYOBzcUTzh9wEaPwdESnqnqeqA6t1ZYWPrcwIPC+RcRzK7jfKo2lSJIb0aLzcMFyS4tkU+Uoo5
a+unainPBABhZZZAjWt9lcadbw6zPswJRrZ6WTiUFHPEraxTBDaCFtwmj9TuKFejqS33S1vmV53b
e/o1DkSqDiChUVoJstjgTaKB5tPkqxwDm/it3tdf33fVjZOXKc90OzRp864gg+jGRoxMORFj1TER
7239DRK+0fmNtNHgR1jAncFz3e8pqtlvs94keHULo3jUKToFH2tuPC4qWAD0nglVfuyUOejiNF67
fH5o4FDSP2lz3slN5wGuHHAXqGis0fazG5R6bodJXaCCyuIIXZduxOqV2VbWc4ST9qHsGz5Q7LR5
dMSSqMnOkZYo/HSk7GZFr4S6b0YVSPdsiG3uIvCKs0YpL5hhEmjqYRlzZXpkikOwU9Wd7BEYh+gL
0ew5Rmxs0kYopHeOWtQfVF3v5K7SamPaqdaCuq9rE6YrYzWaRVjLYkafPwpZI2Nha/TZuAonHDAY
vq48jz2PQ3jYgHNM0ZYGp6wuBkSeF525uPSJTu8sX2yzrH/M2Od0G45xfcZywsyn2y6pYsrTUupN
MHfLLDeti6Rb9o6oA/RjzDlmJXPHu9cp1lwirD6Qm24aPp5B2nPdSe9qzEic2HaTjupU5Yxkaosu
+Zxno67v180ztPnYHFyQBu8xN2cnpR91+zsvBTchrUJWdYgc86Xz0NGhaqOmq1PTOyQjcJG/9G7/
aKEwnTbt0CJertFrgnM3HHV+1ZjyAgWHRxRiV3k7S3EB+XtQ/mo/djonQ2IXce3jFX4RaXoVnXLX
K+2fA5l0803m9U181do9H69VTkt/oU5jwxcIUKKf0OZny74ecVtY+2cDpabXR8umaRGW84DK9ldb
K3HP+EzJH4XRqPNJIrSOvsKJXBrP16eoOBid1vbf1VTNl0c9WqsDCPyOG1r56DmhC0bRnE1CBkmW
1/JQaL03BHbtJibWmQaiRbsD9xmjhjODIUqaHGCbp7SX+NnlRJU5nBTPJnzCZfEn2ZbDDah81t2W
Tao/kJBWOyEpswYJbHUXr3E+1mBdExlbUM3FaKJH9ZRXmn43xFW+bYEGn5wiX37EqRpdIkrUaH8t
60Q09vJkWjWOGnXX3TnxUu/F7CKhi22mOb3t7nPKpetGT9uNLjRV4GuzOBcUc6ykCxXCZ2Q5Z9Ow
+x/opWNeHy91dmqSNDfMsYsXTbTjr26Jp5Svao42SzE2d2kmMu8kcdw72aJZPZVyKdNAgXH/mrn5
RKJMuu8yEfY6Ztr4FC/ON0SL0dcONteDQum7cXpeBSdPGlJSYuulTEvX9JED6ZfjnPUHZ4SWlOAT
7uwTuAv6UUb4nvtFLVq4jFm/ZzOw9rRVLcYBS1Y/i0TYbOADDo0wpQwi4oYm+W6Qq7xXyJH2c1d6
J1ycpiMJZUQoa4p3nJOSyeGUO1eIdvXQnvveDaaSIIaNOVmmwiAk0nZlkSznJFVIlom7SjVRZwJw
uYu5uk336Xe971CkOl5+zReEyRU+jRSVTtINMBsxUWfcYGgMvcfsooeNrQewR5eGsXSKw0hMp7sd
vcbLw9opk+sFvBW7Q9ExWrXiGYqxJsbY15uoPC9Wkfxils1mp410bEmJNWUApCxQhpYJlhRj0kt/
NnNColAdHyVmIt2mydMEx4Sh5rGi2c7GFNqbR2xV5rrDV5voo83QkLKlL0t80OqC4ZgWPSHIqTh7
rEjJAkera4yrMtk+zVL75aZmdiWG8QGG+cxRWGMlAKJ1wfx0vp5EkmPIjRzuru6ltXFad6h9UM8s
aKPOOvZQ78DOleE+mU33+1zI+gL+rHUDmMqLv8im2qpWq24mq+Hd8OJU99sI3gu+KoUXU1/p0aEg
34johFGRWwz9CHr2SrVJnkujU7AdrgN3bAUGtlna7pJFdj38CGXYmK7MbF/SHQf5ZJ3VyS0vYJJA
6EeI6fjsp+Ze554xrabRvzGH1ZVIWLK+XAjqONAgF49MHLBLyQcdkK1KmNNHbmoEpvS8U1YN9bcp
xW/Zl3NSP0jhOlfpks1fPdHoIUxKOHcA9E+VpkgQ3Z4jNUX6PVO/IGreDhIgy2/L4mRhw3E1V7od
b+NVciEV8Utx9HFvwUUuNitFKPhfidRmHnWUkUDtgYsOZq+H3HZnDnAYomYj9eqYpYBSnZ7FQeHK
zySW77k5r6JfnRSXVaqqI9z66CDYsl+SuZSw52YNOzU2ptZpiYbxh7R05m1q6VxnEuOuT5g570lS
r8tic4bJ2qrttB2YpO8MJqshnaxl7hloE4bu+mUxm7hLgXmzpZYuzYFDBugna2oqJLU3dCBWJcqS
uBo85bDrQ9fzgXDTdrbXl4iQOYTMFc3MEEwcUvKIYh8GUd9uk0kO91O0UuY1amrIEG62Z+hPxzeu
bn5hMtvq81x0HpYgSqrSvDrdJJ7wZ7GUg62AmBcAM1ltPTNupoYWlpn9KnNU4Ay/odzuLbWiPpgz
rf/heKQAbgc8jjVOZq8q91ZRV7cZsIYSNAXi5FETw4NLlyuDsqesva1bW4MGpA6i3+M3gcF5T+Lm
HOYycpqN1kOX9TMaI4yJZnNlkCgiX4M2C4Bi9ObavZcOTFCbrFdw2kVzxFRJNiJw7HE5WEZl301G
VvBp0Ss8k6TNWZdMLhgspdXWUCgugyY2DXOTxcpCWUgGbQcGh/5v0yaqZh1c6KV4EXTVfMDKg55t
gmDO7tk24qjlNjHhFGXGExTnptoQtKq8YKdO1j1m+I6zY2KVfrUxSCBbPhvdPjQjdA8FdhqYWrW4
jsL8nTo1zMYJYkCDZ+ymFyDRNJr1xBYAOqYEamYMzaEoe5HTzeQAx57TtiecpDhm3EVmeJO4LYSX
2EF1tRGk3dOPKWm1i0vc/v0aQWkZZnY/jIANCdlGmZZ7bN/QZix/Lob2aOJ57W0buP8H4c3qtHvl
y/0twul9Db+h/MhVfyv7+7/Unu5e6qvv5Uv38a9af83/axLC1UP7v2ahHuv25/fqLQtVW//AP5Wm
3j+oTNzV/tpgQ4Mg/J9kd8P8B7acsNmRqvPVu6u27p8aQkSo8BEJyoIXSh9lrPLUrh765D/+p+4h
L8TuDnkhxxBWgsbfYaHqr4nM/yIuo07EN/Z1fYt+wzI/auHgbXvIgsBKvWTU9paOfSlxq4y9zKb1
nD0NzOoVEKvZwewotbaKU24KS8H9uGvN/hTDnTp0mvEo6UsOMnWnW73pvw41JZ1Q5FU1pvMDozTj
Xlda5Db1AEggDNKB+0VdLiZds/BfEP2NoTrNZWdhTnM0pObFYTFxtIS6AuqzpQgpjaOT5r2+deEd
CBNcTU+LwFbb7hK1+tAzx7crUDfQvyh/KSyMYr5HmDzB8jI6+hjfixNXoRdOZiZKU6R3wu9JgWpp
0k2mAv4MI6wIUg4d35Cmc5LNaDcn4SRuCLEtY1PJtIZEWkun4WnLMsKcIrauilbKgwtCZvopVZev
wT27TPl7yyCZDAbfVZ5q7Nuix5LwCuobpZQ6tY2Ov91km3eR0grIWpnq1rckyqeHDqw0Psol1RhP
LknRw0FtnDQ+tCgP7jGVYnoLy9LuTEi8WdKcrBzPT0VTyq9NyW51gedgddU0k7uBsLOMIGFATNnc
ywdXJYf70vSyabiCNsHfC+0MyRRudNZ3+B4t15BOTXGv2nNVHtE9AeeAQmX4m24TXNgzz0+GqhT0
fajckrWjwwShped50No4sQ7Q5SJIQjCQia33cq9bsECavCLajoj4fsR2rupQFzLLOanw0ErwVrNf
XXbsYgoHd6gYjbpwORAjZbGAAxJnEL66bNiKqkcGxRR3Kb8v7NVUfOQzQUNhlmS8VJTRMKlFGQdQ
qbQ2kCTgKAEUjdTCWZ0AeUqq5Uevr7KOaVo0K6giU/06SSuNw9LJU/WsYzkS70jYiB57CFuMVBbQ
lBlUaPFXWyVsurMkPw+xBCay3Lkw/QKaFIwgMME6SLAm49pEPZxce5I8kmFwri1TYIGHmNy47uBw
QmtRQG99Suyu2ShJmR4i6Zq/HBN+gY/ZlXuKZgfmrVHX0RiYtcjRiCmmc6EoArZh2jjevjCKdX6b
ywVzE0dR/TRmeAQjzvQuc9UFSkTFR0xjS/LIFp9HVIRFvcz3LYhXE6QyH57dVPSotVrT+ZkwgwLC
dCb1S7v084MhKIIDYczwD5Ihy00MBQ0cfMymLvMLvRrV+nKAQ0bfXdcKfXcSVdUpbnMq4Uapm5ch
mpsoHM0ySxh2M0fcGGXcV6haLe3SHOPuQG9QnDSF2m+rCLDPTa2bIxGH+TyqF7Gr9nITtVWz3hBb
ELTDUIzq04ww+8KaCaC3sj2l3HSu2GmYjD8qmH+LcHFG3jZE8uW92nvpxh6wv7bVqssDoj3SbcqY
3Nhkqa0moZ0kbROYljoAp4o1jQ/mr3h02rh7GbBoNDAwV6YvKajXnVsvQJwtJzscLcMpYZ/BmdzA
PVadbeM407XVrsiDRQe00WYtmkIdYnnGaCwyoYEu0dTlW0O/0CdGcRYNS1vSPG9nqIToHR0zDv/+
Mf3/p/5Mc3DM+K8P4qsX+T+C78XLzxqh5LvzeP1zf5zHtBMoPHhQGrA33q0GpP8/ZCG4I/0Dix4s
HPRVAsKB/H/OY0Vz/8EZrcJGhQ+/nsic7/88kBVsIVZRtQODhyN0lab9nRP5PfcePfqaN0tYL68x
AiZi4t83ILXrELkUi+iuFM8y29iMGetPVJTvW6t/LsF18ostTSeF6f0SSotjW2JO0Z2RUrKKL3ws
oel91+J72o/PSPqrhuJf9cUfi+mEIhkmahAHcf/7xSLGyEj3NOUOCyv4aldeE05w/zSoIfgl7iu0
A58s+bvLo5SBxobihBn8B5MVcic1Ydamcjf8qr/VD+Y5oUb+bJH1Hn28LM/EjEfDEISsyQ+LWPCV
XKOyGIJmrj86K80b2zQr2y7xZ4Euv7keKJJYI9AhInP3PiwVaRYgtWFHd71agX08iOLLmjOgex0u
htonN+99J/r6uBgcYnmBowTWlX/yiGqZ/4CypufEHUO7vTba+hMZ0scXHFodbzcKy1fvdPfVWf+N
349k3FlNFGFnEakXrk4ypYVcV/6xB9IbxC/1zR9P4q3RwntLgD+c0t+ust7UN6tgpeaOc7zE5wiy
nMLM/im6trdooGngP7mgj7dsvSB6dldHerqGxXz4nLQuHiKX6vLciRFeY75lSJx/ssbrXXn7vr0u
gpTRMFwPoxmbXuHt9TCfMqpMlMm5/enmm3kKZrFtq8P0XB/056ThTKLc9PUnycA/8ZmPvdlHf3M7
P77ur8ujhsXUC9G7/jGvTRfwEnu9Ts5j8QAN75zIeg/98Qc9+icP7oNV2h9Pznmz1IcNo+tTfANg
bJ2BMuC+OXfqtrymjrmYLstPUip+++TeLPXhyXWQsJwyZSnNHg9twnS3/0yC+vHj5cY58HFsKl5T
55P68NzoTHDaLFquBgtbd7ZOVpqEGUSoXtP2SfXZtvTnj2t9Pqu/DBsgHeQqmHrz2ncEgIjZ0OMz
3uth7rG59ljObf76ZfjdIny3yLE4Ddlj1y3/zSIDgLuntuwRdZL/UvT9YmUPqZSfvPJ/fjjOetxi
0mQy/v+TojZzKzhsiZ6cm97K7k08owMcySg4//pifrsM8TVUBGhF/3QYqtNMX+VaydmFmjcvDUaY
Tv1ZLOjv7hgCyLW0MFnlYxRZ5xXZONoxuyq0g6G4AsS/GZO/F8S5fjmOuaZ+eQYO8NQhHw6KsmEC
BccjPWsFqowcoSBClE+eygpkvDv4Pi7y4eH3EF8nz2WRzeX1vbGn7fWexmtjYwbx/vnuBqrwRt3U
G3E0T0QD1mf9NPu3f/uRmaSumCqxJoh4Pyrc89auk0Tp0jPGwjGj8Poqrvrwv7fGh+82wVcaamLD
EzOL1QQvbOUnDjm/efHeXYXx/iuaM2yPk16kZ9m7bZhYw6ZvYW/+O5cBwARfkqAL58MOJ7uxlm45
pOcqb/cZap+k2v/3Vvhw0PZTVpfTPLICG1ynkidWfXKjXkvE92cf7zWuUP95EetZ/2a/cZzBy9BA
pud2q++mrb1bNql/XwaEKCIn4YRIH25+ODu5ucJC/FniXnrnBuYnvgq/fVwGcBmIHNJtivx3PwKL
oBEAYknPQz4c4gWWM1z1f+NW/muJ15PxzXUyAqefRuB09q5dN911lbL96wVeA5D+dCdNRhu8C2zf
r8LfNyuYjXCyiAnzefPMXG5X7kFydvVlfmldRfdO+OPrcU9UG+Sgu+Iy3+r7esuMK5z9n3/9O357
L9/8jA9vJRq9DldmLT279rka1jLW+uS91z+2Ha/b1JslPryWq3RWVrmTnkkJ30XH+aXLw8aGw+jH
oRPY/rypwiIUu2LYMIgoMYu/xjLvk83yt9cJ0xUg4LVy+3CdS58p6YownWO72cmhKb8rzFpf/vpm
rn/Jn56p42BYsqrY0W2/fzGZKCbU8XZ6TusrVBykHpzIukbT/1mw5W+v5s1C6yH35uUh49aT9cgt
hc8QGC7U0E+X+O0Lquv0Oib/kCH6YVOckorxEifj+fK5PBZb7aQ9xTAh9tgabxCLBgSXBEXghsMJ
YXEw+IN/K/fJUT3t/40zhoIeD5rV/I4h2/uLHaqUmgCj8rNZd1c4QF9NZDj89YOz1r/j/ZPDs4ao
FpebamEF8GFfs+uBAa6Td+e4Gp2XblHGs5ZNfesjDu+Y/ppy+jo21vJLTLLAXMzqie4yigdhjtml
bUz6XRrn6OAMtHx+OyvwEupsjH64U9OwOy54kgBa983lEGXqrylmZDVCbk99WxTJpVQRx1DxaMYS
tC77AtzzEd58oXfmfdHode4XUIJv7cpSL3XUNGBX7WJA6C6nmoFXITCIh/5iToHndXDTUbxXV1E7
gWr1UCPuFugrl26n2IiUJncyQqRwee27RetAEJNjVOKgpst0Y0LUKFb7Jgv2pxkt0LLwX/gyuyqz
M8SEDgb+pTJnPlEe7q+/fgivxcK7h8AnwxTEJKeO8Qe2DO8f9AzFr4lG6d0PHWrwTW9ndXfZeREk
JGyhx/thzucU2U0nmIWTfVAFQ4PGYbfINh+CaI6Gx7/+RX/qGDTS/LRXq1/GMQyI3v+gsjJFlTJl
POtWdDWLu9q0fnlY7MvkitPp755q8G5pT4js0dfq4KPx4oJcKZFTDPhtqb6jwWVoX/76csy1Unp3
g3UyX5lY6aAk8N9eZ99vtg1VmHpc1mZ67xJGufrBFeKr7UrjZz2j9w1cs1LvFKMlmdCajJZkhsJy
jm2WMJ5O8/gG2wuKPFRBOsNYdNXtwxBDiQ7SyXQeI9Tdja/qbv0T4Wt5gzZA/OoHW/2pd8vwDXMj
iVt4NBpovq2pQ9o/YBMfqsvAlKfKrPzObjw07HDw4D132hSfYkZgKOO96cFNXCwBnKzBncFiwlys
RoIMf9pcVJfx/2bvzHYjV7Is+y/9zgTnAWg0UE7S3eWSQpO7FIoXQnEjxJnGyTh9fS9G3q4KuaIk
3NdCZwL5cjOTcg5mds7Ze+226lEMlVpu7aaUwnwjOTKqn5wIfpWHb28evUibWg684a8e49uXAZ1Y
l/TNkB4Vt56vVXcdfKGRR39BeOiG4KT+G0YL5eBGzCHwyhv3cRX/FY+rgMezxe7jZ6mvh5zzP8ej
Z02pZBF65JwdgpAHehKwd37Erg3QsdTiANO0u1dmtQ5Fr8VY3Aws4ZpjPLR1DW5pNsQJL2ujbSZT
dsjS3IGYgwjIf1er+BsL5QHZYLLFTl3RGBxx4kTFFt69uDYiXW7VqdG2BQjCA2ukCLpRLtdD4XhB
MpowA7Pe+GxVXqukt78RFQZrgesZVJ3v0Cxjr8bY/DQV20exLkvC7F8H5kHITIWmX0LDN59LMmwu
DK1VCF0hW+BuNIDh71u8wTcx5fdxDUp4kWQt36LDTh7Z6bRjNzPEBG2j2YQ+ibG+7YmKNGAHOCkO
/noQ2nHOxuaOURMnS4xI+TXTTVxcSxNFiFI9DGqa4Uxfk7ZrGdpVVfpzEKvdGFwlBImECO3iBhrD
wIxHBayx4RuIf4Jw8Z6UPPNu0Ywxf8BXrAPpYOT1VR/SBp+rgm0ZPoD6iP9SfRiVrL/WcynNzcCU
BVBp7oBH+fhFet/kYdWFlMVBmj40jON1a/xtURi6CFTnlHnHHF3ctoNbGTbAS9YIKE+5lq1j3nBS
Ui7LJFuuO4N9oEbt//TxX/HuQKN7kJzQHHM8cvCYnZ0Rl9ysCQUe8mMnM2/PdmUFPSE/tx9f5YyB
RFmuo+7ROdDQJ+Q/z2swNSbdxAKKcSSNBHHIKO2rKFOGoI7VPZinAt5ISHCavUOI1rNt99PNiA3K
T7sZzEkyWrcd393247/qD7+diDgHWBns3bVp8PYBiJ5pbWmM1bEaXXfborMPl6VcPnnO789zTE0I
R2X1orXCVnPWLSjzDgKrVotjUbbdZWKr0RdXie29uxbtUDAeetGUV1rsmCGA4VVtRgxNGQOMkeaE
8g+sxAZzfeXDiWk2I+6WvaYqRrCsczn0ARs5TiVKzcjayw4/+KAM9WWPuM8n2KzzF3jzISeNFOYq
OVUf38J3x7f1t0GbhePE1Iil4u0tjGHwNE7XiONImmLQ2eQUdaZKgzm3kk8W3nfrLpfi5tHS4y1i
pnG27vYLr6nZLOJIJlN26UWZHTo11vspM2hqk0yFULzIj2AHPKyQc3vx8S9997Ksl/eQKeokZTKD
ODuV23YhItwi9ZGDqUI8xRR9UXH9fDKW0t+dFLgM4431NGJjB/rVevptUajrVO1q1NnHesHkOfYJ
qg08OkuYN3ay08uU5BGaYPdxiVEhirTr1sg0HxyqssdKNB9Kwr439ZRrh4IkPSbBqfOaKh7u1wV9
FwBVmuMYPlMfFrC+JU5lCj6+T+sTf7N1UFnzoq90fyI+tHMtjaKUlVKlQ3P0JkJnNAs9BY2E2Lc6
66Gv8eIBD/jkpr2bc/y6pPvvy7qOe/ZoEiNK2KuX5riCH8BHadHe7UESjNrEPVKkA4kJiNCcF9on
r/+ffiwoc8xKjgp683xZQ3w96HGztEcvJ23LjXoXAwPBzshEqzrIVVM+CFevP7nqH15F7i1NP4Zv
/NrzjQPhjakiN2qPZKX34C8gTQC0sT5Zt95/2pTTlJ/otgxOrvbZsqXJ2ETdnGnHeMqywJmS7z32
GV+OefSPXxkwQTzDFdpJHWitv/e3d56IsYEIZss4xhWfludlUcj+vgC6Km2flAI9sMiN++SlOUsu
ZUsyeEU1ugUGp0oK7bOlC2c+mqlRKEckvAIai3XRDYCTPGDydj8ees+91BJ5bPVm2692qGmw7vto
xXrln8U3v3+gVNc0xfX10+FkuS4Kv92A1oDGbhCGdkx6Blta5rxOqRSf3OW1Znr7YZpMG3lngAa7
9N/P7nJhwHbokyw+taSbhLYu5EboCMIN4ZbhkEXxJ+v1+3M755tfkgBON/ihjLMLuqjPFdXqnWOX
2t9EA9wvalHAmsndFD1YI5Biuk7VKDdpBXwrsfQtSTWffCrvf7TFzMF1VoEhbaHzkGraUpSZhu0c
DeRdPure5TBzPGEqIIAhCUf9ZJf4Yyltw9ukykMEQRb320dZVmxf7JbuMUlVckiTRdefK7QUtx0i
JILnGencmzOhccRoorLG0oGMdRulhfkDzbLxj9up7Moau6XD247QwT57ycummBCdoZmz0Thu1FhR
fPzhrx8v+b9gwG9fLcbMOmIK22ICzN789kfPrQrINjJhp0c1tuZxKFeHDR6Sul20xbeKAafXnGjm
rjclcPq8ceZ8U3aVYJaaYhloS3f4rtaQKsH2JKuwCMF/4depzqyLcvVGJWN4S4Wcf11KB2anJWt6
3ImG3XNDdp17S0FWPdVJO05E4NkEBY36GsloTfltRiFyoy8Vloe+mOWKv0qHC11mCOuLPFIeKZt1
iDsgu57TFU7zixCITNOy6xLnTaPcm+2inwDXlfSY8NsqeHujir8sInEWvG9mddsuS415U+eed4Nj
L5t8vkHFBnMu7gu1UX98fMv/8J6hFXR5mQxeNm762S1PjMHuhqavT7FnSWIF1NonHBDPEU4L7BJg
FXFOFGLvZNnBGkBgxFmdn5pVPf/xX7J+xW+fPZp9VEHrnBIN7Soy+n3tEk1dOrVWZyfVKeLL2UaE
h4qj/WwxeVeRMjak2kYpjFiH53H2XalWp2I4jbLTGDvZvklVspUdYIwO6S90CUm0xSfShalUkntN
js6GF60LPv6p7xcT3BA6ahqkSTBT3bMFTUSFbS7CTk+q13rXDLOn04hj/0sp0KTO8GM/2YH/cD16
5h4qKDYqajTj7a0liVLPxTKlpzLHbK8k8bCHCcBOZKkTUVTJZ9O49wIL9mEVDTYHXabBlEZvL0hZ
r0xdyrOcRNnv564ffNkhzcObAtiuahpapcAwLE/YwGw9ckki1wh+UQFM4pT9yUmrh3HqsT3HcRJk
FA2fzMHeH/XWv5B1nEqKuu38llSmk0i6YdnJBdZ4bbUeciqgBD5HPXPf58vkT4NsTlX6aVv+D+85
U1Z86muxjHLu/AVsrCYzcJWeaFMl+5FD5pZu4mcD/z9smi4cV/rgVACcu86nU8D1oES4NmICh9aV
rcJvZEo6b8mHILtXpsa2HhxM4fARrmZL5gcrzpygSlQjGFFufPLGrw/87OOmL4x4g/Y/mpvzdPdG
m5pWgeZwSkvvBmnqq+2KI2Gkz5FD2LsYvn/8gb0/cnIOJPIJJjEt7XfDe5dGiJMKkZ/Gxaovicuw
7hV3+UrbUvvkh70vJpE/UroCike+xmb99k3vYxCbZadXJ2vxvsGh7G+90Sm+ZJAh0VR3Y6hFxogV
WiPYAZFr+I9/JxUDvQCC4skvss/eJVfiMM+ZdJ6cxSFzg9jjsFbtBhaY9Zn20FDXVeLtM/RUqOzm
msaEXsA5O1zatS6yxYvaU80nWu9VYAmB6gLqN0TWlWFtrsmWojLGbwuGbnUXKbQh4TJl4qUCHSyJ
cy2Kcjemg14SgF7jNddrYT1oLuTKWVOWOIQGo28NnEyMKmALHkf4FOGgysQIIWYUX+yUJxHora2+
aMNovhL4be3xT7UQfmKZvEx51IMhUB1qWqekG7apHFlFfMucCFBou+mzJ+QscaKj/Rupir+7Oprp
jStT83aSs/m9inOPUBs+0LC0jRbEWOGMV0ZdQRbkoDHfRwn/vQ22e/XeqzLjWFBmyA2q/ObUxSpo
Jj7HIFl1bAe1Jlx3Y/HTsOSb1gAH0qp7G+tx4Tx0wmquHczE7jbBzUXIiNQj49puqlLBSz0U+7nm
MWzWsQKdKzp4F46U+iGmu3kUjRK9UgDnI717qQJraZTh66JJZk6LlRehFFJd0M85U+mnJH4WoYpk
BpOkukoLVLkk6i7X6pFIX9En0gdeyIEGyTqACk6Szs5TGDbxFBgJ4Iyal5s2zpXnxu3V3q9MjUST
xGkMjwwAa3YB4WQ60xXLaKyAeVuiE7oCRSmgBZWHdhXVTwtEAT2cBwpMsKdFZN8qeNd7WpErw7Xy
VIxYroeRLejg60Y4kXExbKKhrZ5YqXsRSH0qHMh+mtKHgl6Uu+nHZr6Mqtj7ntLEBTpgltczmaag
arwWFJ+lxEB41LFcCJOo9CgNpGmlF6knFWSmpZme2CP0knBrV1CvOYPxxeNwSZJEIahNeTGq52KR
2bYXdKjVaepClgDrEMM1OS4euJPYSqdAX0i69qckWuZAh0LJx6fWN3aHZWCDFcGssEE7QBphtqf3
0CqLB11Nsh7d/RIfkqUqr5E6zS8ZLVTb1yGWQl+1JMa7TnHIhI0hhW07rSp/ulaJh5RwxfjYehFm
tRUJcYc3TnmWeeQ819JtbpV+Ln5KWQDiM+01jzw2xeWkNroXKHYXf2/6Ln5iZKnYgQsx/3ZB1Cw2
JD6dTNAeO61oBNhrlPl8BDDGHh1hysvGnpOd29QJkT76mLj0JtQUYGlXz4+CUKKKW5Qvtt8m+Jo2
sV7Zh9mbmeNMnGuesq5u7kWuq9+arvVa9v60vW/a1sEYijefqD0s4tfYz1vMK+6SbGvTViA69WbY
Qnk6zRgavtRaCsNZqeK+vklJe4VjhrSMK0D0/gZ2076Jlyr+XqU2aTWOYhvFgYDz9UF7NwNck68R
0/CWI4+i0YRQlukbU1Rq9sWd6s0IRhcUEYYYj1YWTOsgUvKBWKZJzD8a1+svhynT924HTc2dm8TH
gxgH45CqV/mo2j8SAOjgxoQ0nlRjGW94HLx5MU03K5yUoUs2IhbGY8o/6wJPBWUH9tKWx2XimH/E
e6KNfgf25AeQSe1Gul7xI9Y9oWwKu64fvLhwjmrULd8dazKZsuHz8vtqAJUYOyCbTaOiRdvUy+tg
rXBrBZ6Ed+GpJWhBM+p+2MwqArPEra6jBniKTSyaPi+2jjOmd41rJaayQT8eQYTMTQhYapyuYGdX
m/GDx4PRwzeZCVcHvXrLaW18iCNlfiy1Zj54Faf1jULGFsdJ+nO0kZJm/pm53sLta6RJCLLFqo8P
Brazo4EQ2gB1SPHmi6aBXO5aWRyYC+8ea1yq49G1huyucvP0Sh0zoQU8O4xMqdubT61mRfMn7Zv3
B0EAQWs6JG23X46Esw0ck6zW5HNziuyuPMSdhe0IR03AowPDUyjkt47DDGbU+uxU/qsbc7ahghGj
ZmcqaWvmuUSpnWwjj7GannKK6wyaH7CPxKziENM6kTOqcICLk3VW5ARQrTyZmsCp0Vew7PkF/Jqb
jjSIa93M9GKDjWo8qCC7XtjruovZ6ZyVVqiBEqG32oodyM3+Bi+y7gTcEImsYGzTU4GXaPZ1nfNn
pzkpXqoI+P4ugaen8H53WL1I4IFa1UdafCftwh4+KfveC9K467SnqYgQ9FKAntUKpgnSxpNae9L1
OtrIbLbvxt58KT2jJWWqUUPRYp4ymgqytTH2AW7Biawbpwg5j/Ad2A5ouqY3rsxxYPss5mJfd463
wUegf8EDM+CQdLXdIDM9HMG5XPTkZNzTt4kPJv3lT86D70+ea68GK6nnqQ5hj2fDBaIT7GmGhnQa
Fu5mPgvPTxNF+rK0rU/u3Hq0PHt9frvUu0OupwsVzabTnmaZxDArQTgQMu99Ujv+4QcZayeRoZtF
A+jXQO63luKkmslckT1/ipT6ZRw8eRO7LnwuRbFePz7M/uH3IBDCysCMD6Hy+QioRhYvY/LGT+3q
o4QYbILFNv/OE/tvvQx/uAon2LUg4jBLz/es35FGmdvYQ1yfkoktri8izk629k9tDDZGYAu5CR0K
VjC+8LeryqwqMDCNoXnM2Snw6ZopnlVEFx/fsV9F3O+vAFfgZpkGDTMmSswN3l6GPHurn/VoeBSb
b0GzgUC6IVjLrzevSVj5nwoozt+F88ud3TvbrtNosrmc6lsb3eeo5qehErKWc60sPGCe3H78C9cC
5vwH0tBHhm3zXrBYvv2BHATQ0pjx+GjX3k1vcDI36ux7kcufSic+abmevxnrr/v9Wmf1DX7cotNN
ZXgcyivT+gsk98e/5Zf66aMfc9aG0bWRLuLE7bskam8D6zuQ4RBcfDf9YoNV179P/B1LW6Bvk00e
qJtPDBrnLQGqN5VRDz649X6CyDh7W7CCCLvSjemUN5VKiiZBPbT5Zkzzfp3rHeiGGklZXUG6C3OR
6jVistlJkBKphRlSM1g3IDiXz+Ak2tkW/OvvYn3hLMygkkSIsypWbVPIE6KZTxGAya9S6yUUYEpZ
h5jHC9kQ8lkJI7p3BPwW3Fb9RY+pFthqN96Q5GgD9m3bm6YZ7katK67AafYkGqoxpLg8v//4GZ69
I7/+VMP8NWEiQhfpzdv3caG+5FRnTydSTZRAzg2KkonS8uOrnL31fMoo8tlEKOpx+9nnBJPOHAwF
7Idzmjlr36WlQhJQ3Uk46K6zj+zx7/Cff4Si+J/pceX5/fcO1/8o4p/tW28r//2/na0aKYjO2oxG
VbNGK/Kk/+1sVdx/2Xw7eNQYy6xsm3UW8v9QEw52WEY2/Ju3BOsrn/jfzlZMr94KS2WStYZt2kyQ
/s//frNr/Tt1/s+OPDq3b1ZGmmkrTF9jKMV3w6DePVut0jgBsolgVYxKE+fHVu1M83pQJ6hoyMNm
ClEmJ3WktdiiDaoRmn7AUSY/Xn8uyJbaI9TC+KJDNnku5xEQo4R0WcsucIYO0OJXoLcTfDWPWBvY
CfBW4rJ9yRKpqXeOE6tAs5EIpKP+zYITNVTPCeERCSdVRafow2xmJeaJE+XoBHCE5fRgdBVAprGU
1hBMy2gNoQvHf9rUbtVc9omOcCrTiiHZzkJdHoAO5iTWECHxxc4xdviamZfkLBoQuXxgzsmP2HCL
ZieyTE0uzCxR6iuN9hDNFVNHzbd0maUE2kQDYu+4FXVz42lDfz1XkNsU3zQr2rDPZj/VU0LASLvY
ewejefZoCr1Ru7AYnFF7UOp5cnddbhrxdSPLkWZP7XV7k8aLd9sQNaKGSV8RX8RTB3A69tKu9qWL
GA9afI/ov5r4WwrGS3KjV/USb2DugTCQgj7bhpNVvZ9qr5rQ8ZZLhSaubbSdRt0dB7VjVMPONDo6
5srUQ+7YupzK5bDtoQMg7ewaWfQyLFGZxMuhYRSFfSOjG6AeCtoSF66tWGTv6lr7Pc81AFhN6dCm
a9ISgRubD6CupNkahU0JEsyKprXdIaaYgKpvxmY1Pcy16sS3JVpobRvFijltIKdNlQ6hVKtW8F3V
lF9ULyWGpq9bfdyWijcTYCJzQho2hiZVZV9Gg8OcbCgH1y/Bj1SbUXHdel9qBqpqBLtNvs3tyYFi
jdo6R6bVeGR3z10zHuLF7r40FqLnnSonehOwHMtpP/YMD+9geC5EzhbE5QRRPKBR6gaKC39EeKb5
nj5XJ9umlIgtkT0zTAMXl2AJPtmLOul+ljtkcygFM5CS/teVErXtNRgGwgScNCLO2+tMJNLSqm0Z
LDpT2o1W5NUjKIvEvFCTOn6FoZxVu1lzJhfqWUzmdJTpqKSKbJpEoOJ5svc2VGMqyaj04LwKW7kh
+amxYIrS9Qd1lHnVASBm8nXK6lEP+7Rs1ZAhsyvXsTJuZGjgXbRVy6n7K1+sWPMXOO85r2up3Gq1
1Vd+rMcyI4NQ9brtlCmajhWytr9pXokTpLHB5fqeTaQBu6Ux577rRg3S4MzimTlxKumUlQnJJyKL
SSYdE0dpN4up2aQaT93XYSqVV6Akvb1BvsEklp5wMW6SchwL3J0UkPRvUKBtm7jK7j0Btz3I3VQY
V2KakmeCmh1t4zVLPwJpSUGDGLX0XoiFg2KFktNotkrLirkRkQDvoFaRCJ1BFo+WyB3Nz6uOEAC+
1uUShGPzwrldj0nNXnWmNRfmxR1DNVnM4ZCnC3ViTlsyXidLpt1sbX3K5G6RHjBd1at79wUPdukd
lG6htboRqiBqCWQfEPZwDbGxj3IQmXpDKkFX3OEtJRgLYnJUlYHnDX0pwtYtZEQFNA5T5MdRDy17
kxpxkvyYGlYJPqyFGGWk7ZUF+85WPI5L4JzzyQysolWNfSxjPX/qisSt9h7eFROUVd+1D2RAtCSY
RyjrLp1FivxbkmfuOgOe6r55yBPDoSM3ZMW65JpDU8YXfJ+s3qwXZIy44UQpWAZTB2VuPJRcpBDA
/LoU3ZfTsX6HUWUqzqH27Kh+jLLBNnduryXeFzwGkOcHHSvBvEmZMM9fyxFA2J0bFRiGtR7oKzjq
yDXrC+BCvfNEBEWv79elt4xCCcIti8mhJEHvR6nwacHTW4DzEYQ7rCnfiT4Z2wQFUxWmrplDaCYJ
OA+MsSSVWx0bUV/0VeW+9FmqPw80+5WHYYB/zHIqzTszsuV4O0+l9pLAB3WDZaxzQMLDNABpzDU9
+aqVmtpt5zGC8jfqI4ETicK0ICCtdyy+uOC1gSjbhjSPnitbNzRJ/Jo2oznGD7YutWOhavMEXXHu
oEnKCV4jV3DAKLrNRC4JQFsaqL0TXRXRNKabIlNKmlVajbynqXFdEMRr1Q0fpIAm2ZpNfodAPyl3
RruMp0FYCbSlyWzSizwrIAEv48AHRpc2jaCaJOgKTD0fyNmiFwoJiu5WY1wwbPdMXqRWrcHPoXJ9
jtqioic8KJayixu+Hp94z6bddXMMxGXqc6LLCsYckHWYK8MsrsuIGK9o5bTjAXK5K2B671fYpRVY
ZtpuVdww8W4s2Dr8pmqhLVeJ2TQXTo5wmh6AZgZaoxj2NQHk0gSwUxOpaUDKeS1dCUqGuFXtG+9x
2m3cjqZdUEHnjm8gCY3LJnVoUx+8samvRxLTT0A9Rb4tuI+gEge8dGHkuF5CTg382y5MoGdAUVbT
wjvQIne3MaJ4SBZpRtyPBYuoJth0HW1ju9QtmphZorY3ld2bqm+XJjnwhToMDxmAbthajam9Spco
ik2qFBBqKNC7OSSiYTI3WRs7xFQQYrSpS8+CLUBz8ziXXYzjtmLiTHCd/Q0aexsRn2Mnk99n80Rf
cql4Rg6N4YhmK3r39XRjJ2HOGfAe3lTe4/MpS9Y3t52+L3pUuVtdiYw7baqlcZAkYItQ41Rlh4Pe
Od0l56qpvSHGi42c8QGiy0PjNVP6UnhNh7eOzmuEAJD0gHI8TdnYZsxqRPTXQgaBIDOtAy6iebOG
cmFJqy/9UDfyLzE54ysoPR7pkOg2ROsiV5KgkLYF39lE4rFROch4fmY11p5eu1UDfW97O6gzo2r9
JC614i4y4QXucytNna07CE5+S2Xb4kaLjXLYdsVIa8Zmgs8cGTtFEKVEXvMNt7mP/nlSNxLLpUP+
ZgHoOS+x6dFNteMXrYR0FOCbbdt93ArFueg9M3+udfCQN1pRO/W9Xs59+6DgRW53miFafDrd0oQm
g5sIc4acVRKd3LTYEoaJRjdJ29EO41SsDgCvK7IDFMfZe0mryVs9U7MmyAeFNx6mCkijr5UB5fsW
404mH2g5J1GabsayHfJZCZWy5iiwtj1bUh3lbjWTzR3frmJIAK6bnnlNakE+WmKju4pa7DSxYjHr
izPVQUw7axmJDkOrL0juRf+lxttqAHLFV7JRsjUHVHOxxm96kKh8ngVb4iExWvDdRKOnxR5kpUlu
Xgw0gZMP7GplsZOnhUSNO05XUc9ebUiNwNLIVS9gqhv2pulmUpIGLFjPbu66rT9ZK2kqV+2aM7i3
dp06WbsvdZQY/cYVvSl8LRZKxuGqVMg9w9t+7QxDeyOBWRMkGGnDC6cW+O1pAovfXyBTfHOQPx+d
ZslVP5JNfJcXoz4Fwo5gb9lauXRBm4nlmRURTv7gJSpIRaeNtvBe2YlLGtXF1kgT5yvmGlWyMJnM
Wr1uVIhBx8jyaqBRqHf1UHYlbjuzfZwmAybzlK6TnaQocwh1cZu+Jh4nha1k3jhsVtyKu0f2XMcB
Y0AyLKy1InZXUhZpvtX8IEo0XCzW0vjhFDqMKTUekTU5dt2mfiFiQjFUJ2V/j9tCQJZL7GUfl8Dd
fbsiWWOXq4qWsofk7ddZ6BWNNF3YHW6uqsImmTTmC+lz6s8Mcw3wyNSRbZgVGcdUmkcSPZ6wGR15
FBp/4xX+f53+v4CwfFipV/1L+1ef/vXyO4jq1//o73LdpcP6d31Odf2fBTmo539ZKuU4os3VNIHU
5z8rcsW1/kVDG4U59T26Rlpi/6Qkp//zq9/6Xx0+dPa/pNQwI/jubMSxZ21fIntzHYaRxyxQwo9t
9fJA7eWlrsZoyQCOrE1QFJnjlGU59K81OQq9ehvReVfubKWhLGk2ooSLPvpRk5emHoqcJUe5NrAm
TUS0km2YNWSbZouJbQDb3oS+II4ShlPdLHpj1xYDuOuHDoBUpoSL0shpOFSGXZXJF2BwczxuzKqd
qVlMqNt+yzHSvBH9pE3XZD9xGF88yGvEf7Zz+0NFuEWkSWl68189aqKFwKZ+5hsflrYGnh+3+q6e
iqUUBK2T8EqwRtQpUY5M3nXVPdGGpQYL0ow8cj9qUsWA0E6sR2pAdLmW07izlquC6i3/UveySw9d
ihG2IgUXTctf3WSU/dMiYGvx8LwAiD8hjEGmjXpyHXXCG5/yzppDzcUxYiboPDdDPIPEooyp6ztv
sOoTV6hePK+pv0wKqzuyWSMpfVuPbLEnYWU+dNpixMgPbD3ZRW0//Cg8oyGcjbLotlsiS+Ay60SU
XREvnO5yirMBxFfRXKAK0sKFhfsl79sYROJso3qYjZRyvWTCu5ti2nYS3cnjwDI7h6ljqjOC4XyM
5z03qwdt3RvkuhBxykB5aIGYj4PZHfqkFSRsJXPQy1nJyVAvHY4MCC3g5DtLtx0JSQ5o1VZbWPKR
GmoxY1E0A12/7CbFcEz9oU14fx5xECjZayeRCQD6VhRjzexKnRulWKWxjapwlGTUT7QYEHKZ8aSN
2LtsXb3Jv6vSLNcyQQ+Y9Jf7ubDiy0E3Oewi2HsYsFp5nMRml2y6KnUCQtSVG4k9P+h0gDwdOQkQ
eugzJd5IUPc8tmQuECj8zW1o8UwwUU32I6QaC4M4Qj7ZThkM57rTBcbUAl2MlGibO7NxMcHifdKx
BpHgaNPb3USNmpxKZvG3DA1IULfqBTlGi17PV2pmR68VBrweraEYh7vK4uhG5vXY3TSzweMMFX1u
RBQaxLQwJGHH23OOJoqzN5DKFJrRa1c0zZQQw3qbXg9lYfPCZIjMLquc/4vLtCVHB+ahEhPnFyXg
aFyCQgu3r8MSsX3lt+kgHm1RVsMLJypjqybqsidrzEoOiEqRMVf6GOk/+YLLMCZv4lDy6JSrJBIm
raV5GUzeiS5yN5OetY8lOqbkdgLVHjRtZISdY6ARLnoYjQ3e9Z+jJYwnb0nLvc6R7CsbUE4cSbSI
aDMMorjuSfbGFUpFEQlZaUHkyWQrFrXj5ZR6C97fW7qbPNFNnnxSIarWZWTSMJA1djGlcawsGEfT
8sgZ4zgXUBLH5G6DEh0IsOiMUMrF3S/jWIfDlOKJjKSRu9cmaaXqnapKyqbeKpz4L6id7VMBeLq+
dEXjTvsYYUS+nRVHyUOZpAZl25Is+1GvBAFWkaJHV5OZFtcD/I57bZzEEwHy4sTAa3zCR+4FoFot
FR5mT5BXSxiJX8UigWU6kwlchpWw2lDL1eiwDBMWcxv/M2ZXXUP92NkxSpMYjLdSj4ovM8W9EvWU
MUzHFOYjn2ivO2JvntxR8C8OLn3eExcw5IEDPHfhhZidL8AmI5T4THy3Qg7OdZd0boPQwq3EbtCN
BqLC7ET+IJeWKB3qTzCpRfzFVXNibHJh6tu+Vir9W2sugxdac6PUoUZnwvOHTqlvhmHpTdSyNMdI
DUdOkccjpYbFthh46ZA511B1LUTnLN90F5ehCxB46nR/G727rhSNw9I0RZP1zPw/u13q2JNBxLAT
7LyYNGtjFP0Q0fuaygdO0d0V8cDTg6DJty06ZaJ2KiztPmkS86ZS4uixispGeV3K1VoyVcImNpxe
hF2x3s5LmOhzEZFRkUe6X5J8iqFbMM5ZZe0D+fOPXQlAFXuRpza3DZ24Bj5524ntOOr9eIflILP3
ejUOuy5NrW+kblD3cY0RImxc5t7WLrOGKnWqA62KeXxGpSWBaw3oAolpUFCipfrQTqv+zknv7X5S
LhdUe/lzxPp0UKIS9p4XCQd4sBqJO9uq53LNX+uDgUikOzQftusX0jLvPOZOOjFIc/zs0IFD6w5m
hiArYO0/u06zviasSwxb9UnlMRfFTl0/JmSDbrnt+DxzkGQJ8jSL6tGhI9tlN7VV1GoYTRkRVtJE
6abYUBKoBp2eLFJrqYw99Hmh7jvhkAvhpi2ddP6Xvfje2N16ib5k9yWmOt4Tg1tr+45WPzFphkT7
4fHPag1tlIUyC3FQxvbeWQCYSSkmDqT0jl6zVvHovrEdtOQLIa/s7davOhe/An9aG6HLNFRBbLpj
jTf08NwKs7JS1dvJtjr+Iskab5NpgAIMOUA5svIZyRoK1RtbnIjLVvYsETBCta1Tmk0pfUdFvbM1
c20gn6ibdO6VYtO6kuTF0n3uS/X7KDQ1b2gesEH7UZFE5EAXUrudShUDwgzjd7zhzDSz/GXFblx6
7lZcpJx5MsuwXgbQ1e4O1dWMcpGGME7vqcq0PdVsWpH6lXNvcjZC3L/VpBQnryi9KWzoEHUE0Eek
2iNa9LbW/+XozJbj1LUw/ESqAiEE3DY9uz3biZMbKtNGzDMCnv58fW521U5lsN0grfWPfGRPwlZl
SG/t2mm+qbrq6cDIivriYnRCpUTpD0nbRWMvovPYGVyhFP57MttQfqZpsktGP2ziQpqhv3b6XnjX
ApNLcIRF/andrU/PaRCxXt7Do+e3id24fMQHW7zU0b2V1oMeWM614zX+rglL+SpN2/qxP92xILdW
+XdyGUYXUyw37WdSrM6HA5/Awp2r6NOBvwjjoCzrN2Oy8CdVfOJH7mVR+0iss9/Tz5LSIq1Gmo8A
r0jZpOQaLI30mPmlsxvVlrQbe0EcUt+ZfS8Ac35XGHF0nIwT2MBKwbe6TUJO9UO4CWSbc9/73FOd
o9G+Ai7/5W8C4PKXrH4LUbYupyUggfssQ6W+Gts7DnCqM3b5vnUs6Q+wFtQRhezplxFzFwAh1UmE
0iFl12R/25ZVOmJ/33nccj/bKchl3A/pIo4WO371higNMFhX4WLfN9nbv8hk16/VrTkh63kZp2Ph
dvAtQYnGc9eDfb7OorP+id6EdvmkuCZpDwOibR7fdsujY+KlujyCtUQ3PmLIMCsKfUa07r9upEX/
WlDiJRSKYz2M6ZtHqqjCouPrAwcu976tyUPvgVmozKQRDNWPUrM+EHshPebcPGivvV6q+lBUYdQ8
9E7nie7kbdTxgQhGNkGhBaII+5Zr+7FOqvgLUjQgmVtKsR+GYRZovky4xWj+W0Zwgs7eQW6Fe63h
RmjucZy6Oc7kWhIZIWEmn9YtYTQpKQAjr30I+8emTAMu7WhOhsfRVc0v2gU1MwjfPu4HV6a/KXpM
xxe/Nia5gg85p7Uck7eep8c/NX4VtLQxVtmW7on+qA8CUUr3Bie1da8lcXkckggaBS5izCURjtnC
8z87JI9pLEnLfhj8NAjBLMoVhDRaQIugMKmqMkFofye18N0rUDbtE21X0/I0NXP0OZooEsfZreXN
Z+TydltOE9VOb6LJD66dzbAXeYee0Y6WimTNlVQciZJX+N0XJzuvcxkt1zKb7ClBfB2oXZBU1Pl1
y7y9jaSY5Li4EIV18Argzsq5N/BpJ3OOneLE5+OY/VtS5q7PYyEtmOGctf9lQGvBzq7a/2juN+ou
InfjKZ8mj2YLQQrQToJbLYeQpkj5UrRboI5pSA7nNahl+LsaS0J/SOhJrkFZ5RTA9yPVzNzKlDEr
kZufBFJY8cC167Vc+30wvNC54f3rWRHJJZL59Ngt7AmXoBuD6cHZRPqLrFnzAAilX6tciOxYNwpR
eUi64CNrZxeDbHFlNw3+wXS3kmiVXcoti9RN2rB2KSupWm8/DY3420oDbBlOqVP8pouunv86aUKX
b972JNiCeFgmTqur30RsrCfTzeXDTDz6VdP/yaCWpr9x7ePxGYfK/+4tKDfvPd/mmwg2PfO3NNWr
nrPgG98zjIFuOQ/oUYo6GA+K2bsdUlWIoy5pxs/ZGWXyWPojTDSnUjbFqegr79GNhL8eAzpzum/W
o1nvo5iIutqjxnKLt8VZq/5akeNFdmKTsvNR5RgW5WUBCHIe7cLzcKABOIXyTigLIuzeM18eYUXU
tmu1fqh6c5xDS/vPuNN9mM9PEt3TTyToDWMu8OqYw35vJNxvmfSXvWiCfPlnHXzpn+SSy+FUIQuh
1tSfT9napW8T/oxv2GnlZzXTc0xu1NZ+U1SH73stxx90xIrwNaf0b9rNIdpPkRM6tycwfmOgxiBB
ufxI0+eJat80vKSB14ldTYANTKeqnhedFmdKcEOqSQURvcoEpx5a4NFdSGtwksL9RsdPxVM5JD4Z
fzU6bJqI5wHuhhFuT3ArPlLYFv9Fb4jhDn223VFDX3nbqcN/QGqARgS06wpCCQ86D6JHZt3pB2Oo
SXfIQpuz063rbYQXD3d1Xfl3o/4kgyPTM1xnF/Y6AEIcicznEuSNxkXblN+hnKr6sfVdVoplYOU9
A4ozXKBRyD+qpBoo5YZRYRG2CE/xYecnKo2XS4W15E/DzL9PkrR6X+AOnad80cMhyCL9vFi3e1Tu
WLNALFXAQk7P2I7oqyr5FdJrPTMup8Nzo2nKNVOYQcM2anmyLuDvj4YEsKsP23iVJeqnhzAc5ocJ
LPrv5pVBcBhXt3oqUzWflojyKQjfOSd5qQb3AY8strcafyNdCiaL1lhHy/hewO/SZQf5JXdzvTWQ
tMYMfzfooU/I5llfh74xChGW01nWR4rXdCLTd2wvVewVbC+0tipsG9RbTOkJW8L6i9IQ5AlWud+y
lRb4tN/EdigbQ01ySBQNwnuDVnZG9s8ln29Pw1LziW7huMYDNDXkwqgV81qZMgX3GppPdks+n+5V
Wc8roe2naO6zaA9OKo78gwO6WUPsWLSBHdwmOflJnPWqnnhKZGFilgg3hrKZvXhy6RJx2mHAwYCw
q/jyc8EHR94S9SBFxuz/6nZMsS8s1WHyr57z9IsaCHbOhaf0ik21ectlQs/3yOVf0zOESPm5cdMV
7mcpI3mQo+PAFXlOf2IWaP/cQ+eCr1HMWu/zCdvlTaRle19V5WPB1rq8caP5Pzsvdy7heg+wUpDt
X3XUhOu1d0GFZeZHr6EkbSEG9i3ew012+lCsS+Of00HYIN6gIB78NTH8sG2j1SUJ6uZrwyzd7cCV
k5d0o+J0l5UDG0/ERcKEzI1/3qI5/FwiXq4D3alrSbt7MM6Xeg1EsKcLd/7lL7736GmRnDAeeE8q
s/OfTVF1QXU1LFM6RukpyOb0O0H2TrWbpF1l7Lnpcktnut7Hvmm2mH5v/50OSjr3gvSeHzdl7fDE
SBwcue8j99TodNtxsKbVMUuqBCWKD+/26rSZJQ1wwtLyXuYUzMD6CuvTTdcZy93caX+6mKEen80E
mkDokWfeM2qjY5dHzPuVmrF/yGjQQhZCEUlwdes1fPccZh/elvwk/bS4qDRIXn2EHy9Yv1O7XyhO
1WfhFMV+9N3oGvk5EWKQuM1xWXHtic1UZwKdWrOjCZZLFx8ufDjiwe5nRX22+w3Vt5UPFFY2PYcF
Yoldijb8MnFU4Xcq73BETPNhyD+FVebEXRm9k34E++rkZWN3xVRurwkpBj8F7Yx8RcANjz2+XKp7
FClURzFGOb9Zi/ksihKWu7Oh+MFIVVcXhFn1X/rX9b6EWExp4u7Z1mGZrkbhciA3FRSSySFqkitK
y0DGwInuo8mxuRw6v2lp9KNcqu4/KXBup+eCdoztPwrTl5eQW2l9yrcVNIz2VcaaiqrXjaTm+TtK
p3aNW7K69mvgiO7Q+2VWQOhUmiBkQxHB8BTkHrVzHTjqYzv6Vf3pmUx1JLYvhDDuOKQ05b3lsIZY
4oUG85W6/9fWlfPTRH2I86ZHbXI0anCH/ze6y+h1G1zUUyKJVPDStGoc9xVZc8e0YMnd0Zvpf1sz
HTwRWUdmSu/PTksEKV7PGFa9vumqDelctFMSU+m8/s1BWYp9GLD/Hokfc3J4nyi6MeS3Zy1hb44Z
KPUzr/L6WSWJJSkjBQnoM2vIf2mDeX8vHSLMsm3UaaUvmwJFU2T4JGjNPuS1p74oGi5uRTbdT0Gs
L0uMyIPeTYs6LTy3rZ1ohweHWi60gFr+PkMeZJdK7IizCMcXT67jpymtU2CER7VwQYrRRjEy1Oyj
otOaEuh1minq2dAO7Pu+0vMtMzVqjNlxfpZDkakDjGg+4XteZ/u5uuH0EwK9+rIN3rnKeLSSq9Jh
WCVs8iqQ7IEnkWT1aajKY6HD5L8evA6SK9MKP1yTDNF64jitm9ekEDQVpKsJildVRsBvIo04vJHg
hYjzgFtwGo0Z2tegbJ9l0doTor7659bV6Q0N2bpHKTcdIgJZ4kKbCHxp1tbbgYHACRsy+yBTtSzY
mILiLyGrkpbn0JzKvBOn0BvFrSZF6jzXk3/R2HGe5yZyfha9nW98X+2z8aQ4z2bzH3JanIJTbVwB
n7oK/x8keAkrN4+YaVbdnlYvSf9lQ6iQI2+1eUQqt8y7wa7J97wq69e0Fvk5Gemh3iUR2jR38BK0
T1JgHHeiTcEYDja45xhSXg2WRbnnrl9M+AeZgvrdFWK4kOczXDodMGxDS+dHr1jzb1mntlrGERHE
+dHVW/NTAsbzGgWN+9onvsmuQJqNumYo0nOMg1OwHKI6c8N9NebDGQ2Y2+2jkGLqWBqyEo6jbGV5
KtXcDOAAcvDoODT4f3XTrMz2rjIRRUSe/l5TXqziRW0W6E/mgo5hrwv+ATTSc5osIfJ2IZ1kPlbF
BPTcc5phKrPRiVwurgixtE9pV96Vg8xX9tgRIwWeILwN6gDRE1SL6HjlJp2+zvk0YqbS9WzJIms1
4U+4uoHbQ1m+NOs0fSWrTD+yzuiMY8tARPi9DfXed1c5vSjKivbhzNC3xFurKtC10mTZCwKP4JUs
16l/Um1V+eiwVuP8x7mXfG3+pJurDvLwcc47+QLCzkfgVeLcp43q9qS3aoxwiZJXn2yA9gf1q+Gv
yQ/KRzQvAX2+RfcVte09aiwKmVDJcIXo9SqaW3oGz+o42zts6QzWUoA0O+KGSrSqkeYlI4GToyme
9RaWr+WCZeUqupDI1kxDgnu83u6h9D0UkknrLPusTYojTmdCr7tm4wIfaIWK56ymhX0bOzRC1ACG
3C21asK4WS2uRiqfw+V9DNLiVMnQv65dOfzaaLWKeUu9CdejFuE+MsI7+5FAxYgAM3sol+SuzSqn
4SeZPPuGLMkZj+pxHmTv7nHb5RescqvccYavR2Q24t/krcAptOqCamU9oAxr9tTt6goV2o55f/0d
MuTcMmcQYL2iXZ6Rsqk/qZwacvfE9Ma5suytQqJ1J+KTmy9FXh4CyBtzogBUlWg6AAoOfjsR51Wu
bf5GvnMeHGbPDvLY9Q4wwVbSA4ujr/zsJ5KMqsGL/qMNhsCwxm++lyk2zTyfo5ameHcGs6poQj04
S+W/IgnEWQhI6fyHBXV9BDr3mqs3S+ZuXa/jwmlYqubcUaBbxSw6G5EjK8jbK9AIUiA/N+lLQDnt
8FCi7FgezDAbWptFMz57COfCD0wMXvfiu+2IDYBf0i/486MTcIcXntCfdKz2jW8fRuVLWP4wCdJT
mM5Es6iMEWCZ/NrHR4bLlrUK8eZpDHlZOIQT6C5d+P7RmafQ+2GipQsOaHsIjsw3Obf7xhUeZuLS
zd09iOdI5iRQhabe2alovAgQohCLZpKREXNtffVomZH/JBuSL8rtZttcFMJeZ88+HCLSq3kQOfIK
8z1S3QABg4DgHYcLEu66xKHLQsnWRZZMw/ONdzrWc5G/G2Jm3X0nCpeZl2bxPT71GeFoN86YNcDk
tn1YNT6YtPByX+6GqUxUtl/0SuWcT/B0NsfrPY441qazJ8vb/77R4jSinpsBp9e5xvcejCLlSS7k
78jLsNv2pgu++LPTmyk89IAh2Cvc0vRrk6P8jgB1/QipdFv2+EgJxSy8lBpB2RJezIS0LPU1191W
fistwvNbGNSme/UVVmo85pPUEHW6+SBBQL/qvpnra5Grqt5v2xDc1rlTLP5B0rSvdRSK4NwmErlF
QnJosrNZG0w/kiGRzU9FR1/1bxuWbeUgIgICsR71yscOZ0v56kU2tKT2R6g7MlOM9m9fR+0c04Sr
woNdplyjAmxq2EwfqoNAkCj5A04FXMbAYn+1Ix2T54Yf585VgX1M/GI0T6ulyNVy1dyLrA3djxVK
d/eAedYvfyBc1dROryxnEd7ec4PS+HezwqEQtzq1A7WJGKfzSw9Mnl7Yw5GL5XLKYh/LZApTSInB
UozBY6np+YmrdfIHtumZgPWC3pKT14KKfHDRBD0ojw6IOho9VHkLqMb0ifIg2a7O3FQnf50X/ZSO
VFAfqlz6LgrtbWznRykzHV1cEMaBNsjhjq2De3xm2LX3+ZbO038LKi15Hea6MVc+VPUA2YAoqqt6
mpqHYtzUPqJr2f1Y9NwsV4uv9//pws2PBGYenPT/gPv9K90QAchpPC7WTva9bip5QLOxfhEFwWK0
ZgQHYNoevfmyIK53KWpH2687sWrYOnAKL6xs8RtwXRymqEWJFDVEJJw0mtnHzfcyemdla/fFNJLh
6A3s8uTmJg+ijNy3VSP7p+qdtzoM/JmQw04dJsdZLhlTJw74hRUhaQmh/PCDBFXtVNaZeOyFa8uL
q8US+3fdqS1d5wFGtv2OMz3g7V1mnO57t+jcR9f27hsmfiTpDesDc/C6+pq8HYSeTq8ojnSWuvwc
F0c42w6G1t+XsEMFl42ffiGS7B4YxSHOFtXnWLPCVpefOK+3X2haN94fFAvfuPcSg7oIlUh2Wxrl
bO6Z4caxzk4rsOivtKxMdqxKr9PPG9sVm30wNOsxb3qqK9hUA7lrA0a/c5KC6VQIqqp5+zkMm+dT
55hVbXZLp6WaDswReaQPQ2LY4m7VJGnlPqi+ncVwxALQ64jkM01XfBDMtiZbj9ZC9XtB3uftGFjA
YEbQzvnVMdwT2z6dBqTLC84yKpOXZmy3q+pdNXD6p8qfHsxcjgglm5R09/pieDPtF0LEVL4096T8
L50la4kIAGMIGg7eDE201iYd8SQlmzWhod08ntaGMvZdleWFc9pcpwPwhqeJfshhigg5ROjAyhuT
3dbag5iiAQVLdrcL9wnA9NGqqUWCky/98N5BwBTwu5gn8g8XqzY6RDJYweyv5J8IvDSN76tx3c8U
E6cO6sAyQ3Ape+a97hQBShtwVt+1Z38VTHhPpIUEze+ap4Ypf1225pAxIowMxQEma4a1Vfn2LjUu
JwgmyDJWBDDs7qVafLO8zIXJqy4mmDhJSWxGlhPsF+Woe6zIUKY50RAtMNtZsLs2O3d1yqk4pVnp
MiQvgPNuHCKxnM4GyHqJJ7J6s4dCNp155uQYmaehdqEDq7HI3ZZS1KGxPk4JZ/BxD7hdI3cS4f/Q
HqN6tE1xTcqlbUScoaQL/jUq6INPN0QRf2OR7aqDrbVJ9wXyRxVnQNjbQ5cQS0GlVhK6I+8f+PI3
BInVeAgHrySwWmUcbrWPdOTSdqlbYE4KveUYjfdW2M2EY3JqyiSK/vWIdirE0xPLdHOOyOZGwEus
Ncl8ZvHvcqCGRF7fHiCvbHDVS4EpBHWNABOEJk4jBgkar9nUl7XMc+9sgswMDwjI7h5dzVLM6Ix+
JPvb53Bj92Eduz2mojCpaK0uF8f49m0o2tTd6KLqPf+ElAYunkkJWfLJgMZ4TONITPpdGnV0wu6C
DbVL3AR1PsdjqMbpYRGdydH9I99CDkvoEiFrUbqsp1Hj7D70RYkhpiN2BTiqIXAuPDl9pvvkxNlg
neHcO7xE+0F00MElMlb7Dwqm7NOjF06YMvj+/P6CdtkZXi2NL85/eUhsw4firWh/d6mAWPnPzzpc
JKWqawWJxbC8RXHqyazJSURrHXKiYsfnBiWoFnxD/OuXbmj2ofXq4lSiL+mPwqyOBRIGCoaUA9fb
tSmZBk9eSS7MycjeLNc5XLV4yoe1aOJlo2f7JfKimmvUtCSttvFAsEHz3gV5E/0nBlJLzqZvneZW
ZhUTqp+MWALwKxn5C0W0A9mlQbNQPxeDkFCpfh/8N1T3JEDOwbo6SMDlodgXm5QTKtylmB7nRtUf
jmRZjvvGjcrf+eKMzXEd19Avhh24ewmWtENmk7rNZVtQInxM3lgl46Ewws+fCsB6eZw7iILDRDiK
cxJN00YHtGFT+tWUDEEXZcQift45An3BnlIHPzgeW1KobdkW3xIRrP3TQGsMGT3V4KZzHJZtuj1E
eG1sDSQtm/Y4ZZx13BZTvsz3ZSJEAUsLYtscEhnSGB2RMaT2ZV+ugqtyM8uvkFQX+WMEDPVvAFEM
zzuiPwxwntKiPN2TdcRyct122PxY44vbSk6sACIZVjAiW4QXkmwlPLeT02rA/Koqe8QETjjWx2Bz
07I7TIy90RUspxkvG/Px9tUq9torKUSTcNBS9V20b+e1XS7odGT3OE/KD//jvyuLFm4DRNHYkjkW
7oYPlrOlcXN7qOjo5SXUNgnzi80J/D1mYGHJEXFiUb45DVr2aqrZEjgThabugnt4ZqvwShuyxCT8
aJ7I3K6j77puujWKJz2vw9Wil66uA9KF5ETtWSteFs3/nAPH8RAg586w5jTad3dpOlXdKAhexo4L
M95Un/aAOqvsk4u2aVMdSzwM1XuLh8V74/xAVHGCZ9+qt7yoDMa5ORs5zmmfrdZbKsLZYfaes2qN
3Sqop2+qHEXzb66Mk/7TyPSLN07kBiaqVUOy7zlr5K0XY6eOAJXF+I0VLEzPWwrC9AslNaPKsZBg
U8885Lb73LALlsd0tapf3iZjRnUrXTuOB0ZM+LOVal632Gk3WKuvNWtgUdcmp7rxuk0UNx/VKAv3
P4WVYaZ3ewxffZgA3cKxPAcp3gQkJrgDpuI5X6tEDTEza7fUlwpbFlVR4+j09QE4sJt/za07IjFj
hpkSnqfJxTiz89fV5A/AIIbY/CWh9O553UI+J+yYIe/vH9xh2zw/z1OzlH9kErAUAkNlzajjcmbu
925uWPgL0wuoVZx1He0MsnByMvWnQItDMacTXJQkJUccyrxS45sy5dbKk73T8+/EHGIuNBM3KVqc
pSxJm6mjvs5/6HlL2vYQZha1Js4eM2/LsXDgeZaYH2/nPaa+O6kntqiqpMPCINx4adD1ucg+kG4V
Z+QneBoq7vD0K5FytcWhHYmah9KfB82wOuODWo6DmvhHIwR1r/k8GbKIMunAsWiUdfcqmU8f05m7
67fB+2us6X/M2aBeK2G03XmGSOupazWWMXwrdUzUaB49Cc94CHYrxcGOKmLcqlOCI3g79GHlsWpX
IIDjgX4Dp+mgL2bzlkivd49RMhbVv3EG9iP31Jf2h5wsSdMUSaeKltUhYM/bRVuiqxOSyYmHditc
N2OlddR6c5dePS1Vkx37pFstjJFA1JkVCOYc2sLZK0WG10u4qn+phyQiOLODQ+/Hzpy3euufFnRh
FYa9eyc5Zdb70RZ065Q5VdsKw+GzGaCtoGIw4vZFrk/Z7Omr7+lMgWf23sX1hfihteKPJ8RaQfon
6TcshME+I97wF+Omwpvr02vEpxE7c+uv8cJNdJwaSD+qdtS1d/xyL7ac0Hv0xd4LDtL5mb47Ian1
vttgRZFoiMXVf0qXvt5Lb/MeI3xVEMdg0JcmnKt3kr9krJc6eJPSiN28RU0ZA9VKgva8FYEfJ8S3
ms34EOTb9BUgI46bLKtPQYVHoe3CLLaJHa4CP/eInK1v31maasAz4RpI2ahObhV+K+LmZRvEAI7l
V54TqC6CevkPE65en6F2Uia0vlRnUyTm7zBQV0IW+kIbPAOn/EPBer/GUeimJ9K6Rtrd6JnfB6kJ
eCv87CmcvPxnlU4oW3D6+p8IZtFlqFUzHcyTd+lJWYqrxCQ3kgmAGCkW6Bn4MqxuolcuEQxdi9iy
mZDQEIJAawryvb1p8+ow+aU85//X5gKrRwD/FAzQqUGiqbewdu5I+g5eSHeCRmsK2384lFACkGy9
efSKxUrajngQcWNUj0UBLnNxUZPEIbZ1D1I02OjnbYS0cdj32z4S6/qkxxmlROBXJ5nSQI6PESkO
l4rk0egWb0eqbh4j9AkpRbadPhUrlmqyj5BzYz9hp64CoO68hJePjVdkbOoLcnjfzArdLaDJqddG
/QDKomx8yJeTF24YUHoBWDhhkI0Xm2eXBU3G8xrUNWlnhmkda+UGPomKdbzJjdeU5a56LwWkPYhB
uPn7oPPLh3HN2HY7Uq2MYWWMLeQuQKWp0HhpykLYagrIWUzpC0KCUNTbMZHgRrGfyuEAU+jXTyCS
3oOVCpaiWLtwL2Qbij3LfLlHTehdMuxO59kpegNzIZNLwtlzmca+PQdbMV5MBypZ1tX0kPGLX4hn
6/dsYjkNN+XtZyIuIE+20Jwzei2eO0saVxKa6NHZEovsK4qKJwIYwaAdrYM3U0VIyjxfqHMzN+Ka
BIv67YDwFBwvOmjVZZWYa48eAofPJhHlh1OMzaes1+gqF+roy8GFGHXXLT0ztcJqJDP5AbdxCr8F
pWXI3PKdSkd3u7VAJ7fJElgPfeO6N4tt9TFDzvIVdl0gD31VeIe6IokhvhscwrMaI8LCcTQVV+wD
vIXuVFXPfTkiKAq5ZAyGPn9XLa659chZsuNYktW5zOE0XRWKl5jBj84inH3jUwGjh5EMMf8S+M2Z
xbg+9utGXNwWyU7G81j/4HkuHrJkSNc4Z9o49CIqHltihsQO+kA/ERHAoJrDc3JLwEmdyXHnddP1
mHwARW+3iQ39a3RUeYXV7g8NYtKUiE3QwVSiJjaYjl6iNtz2Ze758QBMe/S9PHhSjKi3qNxG0tTK
jU4n7KTjy2DHrsdC0OXvxInZl4DPIebWlukR82z3j8actT3Ijd2qQyr3i/krWs80M9E7mqfiDWvf
eA7DgOWWeAiqojZ8it9z7tkfWblmhvtGtMxNpIGSoBhZluqSiPD9bMcZKl/7f9o+Sd5N29+T4Bhc
7lmDXSTPHqxHGa/tMC8HoBBSEgO4rRcWJ6LIWr/6HNAKP3itR5lYKEdC9cGyTlNAbvDzhszF3dlI
LZ9pUjtPKTYXCIo2enXBkEhq7O2lgUhodyD3IcG3iaNwzkbEgRA46r+Q5Di+g0AO4phm3UTEG7Or
5R1NgS+3NVfpPhnKed93Vf3Pd7f5YrQvrtz/ef/R55UX7Yn+65pLPiDUPbRBG34E6DDJpyipttst
WOj4V2efZEvoPP1USjV46Lbc4fdMQsjnXRERYozZzKVJTHWgeq6uTk4XmfWUysTZvqqRdkkwyYU/
f+YHX3p78DM1/U0XI6HVaFSF5J/vhdwEGuAMyQMnu4wrWumDUFgnLXxHoxgGTTTk9fOI79sCUEZ5
8Zo4cA/3Dd9NdEAC+soamThp5D1w3Vk6aHHwIjRI1skyHAn0KgPi7hL/v2olMuRqy1IM102E/J2J
cRnBzLzVz24hXxxSBHhCC2HM7/6OkLxiWimmbnpgAouSXYsf+8Vfkql5FRERoUcRhH14aYC4FAsk
Z+GVW5D4ZX9CAZIE2Aj2XRpGTE/CkhWJAgZkm0TfvvxmhJsYhHXI56lWCJZtV4zTlJFT4Q9oEaNo
+KGygEUxJG/jKPKsHf/OLIVxGdXdeOXsEr8cRo2OfPeJ7140DD+4EwteLmJYUdx3czEh4kzX4Khy
MqPP+MC3K2B/9ppWd8PIljuj+tGOXdd9v7v9C1zqgsx00wsJOCpCCFnuKUbgAJA2e5jQZ+a7JFd3
5eEik657yFI7BB9G8WM4+XKLuv+qeS4E0gF+/syqHcf+ORqHLvgJVmuPgBmIXqsgiAxXSVsW34a1
RHAbWVja/ZjW/jFF49v9wVPTjtzWq3bf2h6Q8Ab5MtWgDMsQuHuaB4PmQnonpibSnUaCuWKfKAL/
AgrZf7CUSoPpo6ivFD0XBm264w4vZqnHyN21iW2QVHXc/9/GvAq8fbviVPjjuz1wZRFUfCAbDPoK
gnbv/9j1MovOzCCiZYIaOKH2jm0ykOJA3rswRAAeWeOvoHZtaA/F4tnkGXZUYDTuiz+9l5bI1R2n
+pVuMzvrRqAAfEWBEx0fVf0WzDU17mNe6tiSHBGdjZvhgZ+cYrkJwNcE/qIoswNms8H+iXx/KeMk
T6oHjOF58Jogv/mHANnmFz1W3QJjxwV9t8dhvmjS9E81qIFvDsf2EzZnfVa+zv/lRFBdIde0Po+R
s95Q//5zhiDkoMopIqt/bEuPhw74y6/sUaNTJW5XbQFfcwDrxcHXCeM8IbEi89zwA0z/dITJDqdJ
BIM37W0OM4uKEIv62VtNgqm7a3yB/pyVLnLOJBc7Q6zxNvyPo/NYbhzZgugXIQKm4LYkaCVKory0
QajV0/CmqgAUgK9/h2/bM9EtkTC3bmaepNYdfqeFDcad4A9uiVBhzaoAiRZPrUFvPjTxOjSf1tAv
qHBSwQLaT2DWl+/iVsy0qRjb+23TuBNpLVdKrruwG/5bQxLpG5cexZnUn8GQw+58xbCTLxaPH+LR
STD7WnPaU6r97cECzXf4okPyHXE2+NYbWY/YbRhmzBT/7REf10tfDdh9lCnwsCxYwKpL3uZFm9j0
wpWsLNdBdwdbsIXZQTGDe2lluo7RoXHez8dCgVMBM6r99g9BapZ5ZzPjyUwTE7iNPvtWE6frVpfw
M22MAWB1G/+lzpZxWe7olaKafs/YNa5uIlM235hTTN3OD7kmrdVtEQiFDLHwDEIQ4GEP3o5b38EN
zKbTrpOgWJePQOtev3gUB5Y7aDQOlzHTS1DcKiEmVZ+qahC/K59UzT9lw/ff+TKy1FersB3Az0Gi
V1j+PUxNKowWjEt56PVqr01P+XZOcyiJZqsRS/vodMLwz46uXzqXYexn62p3eRmIN5ZVVFfZkcrj
QyFYrnNCEoPCHb34gIS2UU6g7D7DpTykSU2CtPk3VLnj/jpxjo65ayWGX3uCVuLhZ7/Kusm8Mwdf
4LJuyGLn6uoeP2rnera5mws+nhfFMnzeCZyvI4nxSpxATXOd2d1tPyXNbO8dxYIUdzxMJJ5KfXey
yFzd8UzKttGENnXGp4+LsM+m3wpVManwInmJy8BEpsmU5zBPjb1XcSv2HviY+w5b+/Sj+oFn0E57
Zar2fj4aB06vEJqXKKk0/7b4WHJz6vvct7YuP19FLsIK/q5lRxxn9VX5HVrDcJjAkxQH12tCn1UR
iwwu0gVtvVZ5cEuqQkHaZks0bYrSjPu+HtTMtocvYOeLcbio+tYwp0zXXrHApme397uXBWtsymlS
zQ/0hsvPQSMNJJ3b0fk3ZiR5EWp78+hZhM2Piwoc7E84YMcTfov1rvI8QiV4ceucoBivSVbEbAgm
+NRxVx6krRR/VK3DSdV5+VjFmkPYMLvFE9v9oLsTHdyYxNimuEIjzfuNH9rLxZV4UjhEI5t6SKI0
IupV24/tiJB6kz5xrFecgp97Z4oIu9bKoz1ybNxNVkdly42tK0ADeedGu4ZgjNy3Afr8NkzzPulD
t/jwbsQDE48RfTt5hZJWYza3HoK11oeanhUukoIWzSSeccBjgaGDBTxDNG90pLN+D6knHy8roDve
txY/HHaFCimKINHMr8vsFn/NIL1ew7yJsu1IOofnoASBfGo8f3Kgg8TmZ+nIGpDBwaXTAw57u7HM
wGMMVourjAySuptwcBEEXeNEVhOs176exYllr0dTjl6gylo5cluJDP4ORtqOCBePy3+5T2L3Tobx
9Nzkxten0F+nV8cEIUsWaywPPlSFbg8eLuz2TTiIoy5Kd+b47DTiUbNJeWqh8p+lMNJ/kOGgzgDP
ue9zpuqhUfPJXuv4ZAYdnHwaWn+p6DLsJ3LW4+Bw+ydOx3xd2yIdG7ULSHb8hmNWHhvSmEdulXzH
acUwgGmWbudi4Wx3ulVBENSs1BpfeoVJ8CgtHDF72wNhgOnMQie1cLZil0kNwnoT5/4hlLna2QVz
Ki/NSf43ZDNHW87wAZu/1axAYIr+rmQvz93cD9ZXnCPbvDgNXqcknTQLD8hrF/IbObIx72mXQ0M7
HPohLEwCPhipd8h6pqapcsud62MhYFsQj6dudPwqiRkHXlRcstXxJPw37suR8bJvJJO7a8ePHfwr
xmuClhvaBoIroA1ifPO80DfeZgA4utEan1KrLPdrZTXnZUoVkN8J39E4LNeG8OPWUhkuw3ZSw8NC
S8954LaTnDjB+ifOVKrElwwe6MWh3C++2zxKrrmtx4IzAfBXVGdVu2ni4OulOqWz8G4GLM1zBOPB
ext5MEGTGEIBPMTC3lQU9Okgv0Nt3zpejauIRU9nn1REf3kSWDLGVkDdD2iqzD5bWHOYvUcCwHvc
MBic17Dk9i2qrts2RBKJLpUupsDcHtCT3THwl2OBQZy8tRkjpgxXxAm0r/k42MbZV9AzIBY5qfWX
oHh+iOsg//YVnlwY67ZHV5HGENPqsAs39NNgf/G89FuQK3oHrzdaW4Vr6kzCrNvn/ki3r2jj8mug
j/3Fd/1ixSGASvEuLWc+aSkcb9+iFnEyLNx42HB1gAXwi7z+a41j8CRTEGvHhgiwvaWQDTNwX5nf
RpIbFIQer+3SV0mDm7kFmzXja+gBsWwlCu1JIuY+ldWinobBq9PnAlX0sR/RX7AzBJylKgxHLPJb
jx7ASWf+ruX4R4mvg31W2x0HQNM23i/ssyX9adsuvUdN4C5r6dXyOIRkAWFsVlzHocS1BjAG2+nj
2HRDSegdK4S1zEiGPA3K11zabXkcUzvYOWhCDD+jmyAmz6zLMEeDgElfhO9wAB6IZmEEa+bin1Ea
kLqVs+unoCvjoUp4xUqikZBhLr3F3rv4Bl4WOq/LDQs1+0ARbZTx2Oxu3VAELX4jaiMS+NXRVjpS
P9qlQ39I1vHY2MrSatmCMHJcSBj3KmGDmT7MzC7vRtr8gsHg53xAqaFxrmbD5bbMG2qA62LotH3m
0JtHl3AYslPTKe8+ctUMsoksRbyXHdr9Jph60km2aFz5gUxSMqCi0qnT7Km53RMcarDxIq9GZYJt
FbMCiQD7knJ9yCPOg/EHH0F9p8PFv+VBppFsN00mCazibtoHsgjZE5TiAa8H+PhcSLZp2dxp6H5l
+9N5TWU2rM2XE//Ze/C6Fs8s36LlnkMW0M6lJ672YGInP1uebo7WEPafnF3b4X6R8bycTD/5bLgh
y1DbAcyTHicTyowtOXyH83A7rDadJOvVaXsqT3o2A5tnu/pX6JbTRT/76t+KQxUEtcMFS8aRAuNm
Y9WTe04dxopXEw42g4KIM5ommj4tyAVUKFvNJPFCYJ0sj3WkqidLdCI7NKA6d65xDDEqh2QdXSE5
NQj2ZhmaAHdZszh+/5fQlLyD8KGXLTFMLJNa2wEsBCyr9Q4PN9OI7U6DPJBgow8a5EDFMAjq74h+
F5OpARaS8NY2jwyvSn2SGSF5jkHN604Rs1N0XMWUnUG0zd+BZl289HaDSyhOP+uFxM/1tkQ2nzIM
FtJoqLzddkzd6qtc2F9sOL6ubw6OGq5oNF7ciynnsQc3B8KWVMQZMMkFXnFUTehGe9EN0x2/IvQF
TgjqH9Ce9M1dHc0+WeL4K+vCFQg9DkwCTJjVuhWVO4SHEE0EnhnOuIycBtaZjBgi/qKJEt+Afen6
xcOxQMPhVO5lSBOkZxHcUTyP2Uxi+gC33+SJ106Y76LVhjaha+FpkciRIMRhdQv1xw3G/jrgSVg3
Sy1YOnIpoPzXmEyvVeQEz22t0y1BwRG41eLsrH7qdzxfymRxI7y6A06y+dWfsGP4azkc8NLF8jmi
WiW/y8M87w8eL4CSrSvNKSfjg/DYZQuZ3wR5yb3XIEKPFtmYU+flNoG3sFtY+hrUm5j1rwd/dQ9d
YnxMsdqdMxbjvxYImU+VAyLgpTWlBJUjXDYNWaO9Pdm3x2YOy4EDh+hQfAprH2hfB8e5FNOOtBRP
HWO5qkkWKgMJubWKfIy2ixHf78hn1xGXWPh7ue99fukOeSEZszFq6k0azSCUZl40kUV2nonpgF9j
+QlTbY5KQoRPGGfh24hbDqrD9PAfN2ILVDLIhgeOla4H8k7UzxQLpH+NM/tcTyxaN6qtp8PaAWXF
0YK4q0267kgE9I8rO5iTv7jTQc5rjTF37FjwZS7i5Y7PxXoZBp/MdL7iVqUHEaZHWQwUBQ0Bn2vN
SWBnk074tDPuzX+L3Wv7GxKgk7jDitHbWUCHEaMVoA/DST4SOopO2rFZIlXTEHOKymwfoSuLNe7Y
dWZn05rtgJf7RXGmOWqZT5xm8rY8FGyEb40VC6bQXinLOtahw1whffL6e4sY3JCskp048eqAb9bX
kc/4VK1cZfwx6RY62JlK4+ZBTa2+pHzh9/iGCJjVqeNz3SkCxfnSEE6TGVGTMBqaM8dNsSMSEv3V
441ip7TwtrhwVLoz2kYlBbgRkwLUBgMnSYNXv/G9/r3sc4GkFIVmU7FZqY9+2BPErUCV8lyICMoj
FreBKjehV2T73hEABDjWULAZIgDUr44a/AhBlW8PKR6V4Th5oY52Ttg6gLEGL4+PDavkbleDZ8H6
EqKqk4WdghimHvTDnHyQC0kFsdmvs0NvSdt5Imc6TpeRPMljk1c3kpdhyf9khxoHPyZJgasBXe3g
WFnBso9v3tpExFdhiDbDvC3Lcn3MZqP5KwKCPASqP2bEslfmTMyMQuRBc4etuTD39rhUGPTM6JaH
ph+o6u4i39L3hUNh5L1aKQ1ErXQx3ac0aR99ljcfmFXLb3hqU4+3MMIcy7uof1MW5yibd3eBjw9f
nj6Y1sohHzj+gYwsy0cfhZTsaz9jTHTLu2pMqy8gaOFfLxLBtaZs0b2sTmOKO84DGBl5u89NkrNL
YPHK7vmhhTXzG3l18aj5Oq9Y2AdC3mENGRSZcF6mbTAKJz2BfnG9a4gX2dt57qDgM7ATH6DMEGLY
BgbPC+JFjSxkcyKTm4nR2w03yA3wT0Gg2KdZpbeuj3jep/yF/9UN/BpUcyvOdjdGLGcBBWxwW+ZD
HO2XgomP1AsWk3fQtx6pkBTDyy604/i0jGV08ETeP3ajLEY+GuAiCT/NQKQIc95Jt2ZRW7Os44ep
1v5fAGezS+olIMrcBkxo9H2Py2PWYSrYzvYKLqHDAXUfBqydHuZsNXw6XofjNOwUinKUhyyyU7oW
yssaZfXVCvs6vFirh5OFZtgiPFgm12d3tZZdtzjBufai9NeG+3h7Cgc6vPOhymcXmFfNmiy2LcME
+27dnfN6sB/rolUJkmV67bpZv1ZYijXwSyxfdx3zRQQxaRVIdBVWv2BVVUWupLHGlrrshr0ZlWTC
fI8jH1B9C3KmWNx9Se06Krx5zADI0adUw5Zdsqo/+mNbXrrZtY9Qlxb3E7E+wlddMTnkJb5khrpB
Ds8WJ3qx5dQfRael9NcjqhZsQbhK4mURYxo/Yo7gRNd3xHwvMfkLesAaat5hshZ3eo7Rwl1KKb2z
sWyxLy0XU9UWyKsbfNXO7JWvCvLujC7aAiAijnWjy5Ib9zFJovV7BLlk7ryS5uHBgMXBde+cMY4e
qnSaE11oqmUUuxV+XNEFL1j84/GKOz/kkO7kPAYitngoFfDP5DUW/irvyItWk+CMQziAb0VV/2xG
O/EGPtCiLgoRycCrnmjqNCaD79PlHY4KIvmD5kkbpRwRCwAMfx0x6X0Y1bZ/seSAS4UslPbJCIzA
tQFHsSOyI38DScrFbhV7drGR4bhcuFHkzvc1jKJ6jpPapU9gW9gj/GCLjeKmkQKKUOvFVbrHreGf
y4V53IUOf98Q7CBUsXjZldxuj7/AYUgIOHde6tQNfkxUylYwL5BTeXItQiVHgFEkBkAfEATuNiO2
/powJcTM6VKFcevuQnJQKpnYs4N8cBZT3I+cIPJD4w2svMuJ9demq7xiOnidRR64HGR4X6nONt/E
ZHzvTZK/+pE+P2iumrbc9yMPQULQlHydpXFuL5ww2OF2H8M9e1x7PUEHhV3mDPVwdgKbtKOBSXc/
ehn2SkA7Ap2jnRf/e5xN4ByzgTLYPV4nFI5cB7w37LIdl79LVPUvCoFrAR9lNGbCbVtXLO6XliK6
f/XQduUHAoSdHXE2lM3/hW+8IjKAkSwcv1T7qPc47VY+oMhE12MTIa+H8iSYKFCk3V43615h6OLW
FyRbIts08R2H4HXid43Wn4Cj7D30TvWRokoVT6HxwweWQ2sFQVlFCh4P6ldPW1Zh/dcYpRz8OaE6
I2LyJEMbtO7rcJ13WDxrAqMhDmenHI5KV2BS26qD/YGBvcRF2gn3zRobvF/UzoU/AApuBzdTlln5
pWNnRpRc8LaN88xAHXBrZGmHjgNfhkeIS5dd/I6nFucXmC4ezXu4T7hEJetbmPu2Wcfj7LtwpGoW
yx9e1bJWYbFYsSDyTYrFqVnvKzY/YL0kLqqEX74jh5vG7GXGEvFbKW4+IhfPVVwWBz1lzY3/alhL
9I6xutOk+T03vsymGA4OkVRAoIs7XC0nTDFJBkGBa1TzvwSFczO+DPrKrTxfYTE553Jq6iffmJC+
GTv1f9nwRxe84kNSzyCpSaEwWYJuw959Q3np4NOV420jUtx0UGjO3npmL1x8eX0c+hsi9d5D76OX
szqZm8r/g8CPSSpFW9uUnagevaYLCa24Yv6GQhJfsgr/5G4lbgLgfLWXwyyYGg5zY6UCSEsv/V29
lPa7xk/PQlEIiH0ZPuDhyI0WAofr86LBm4RpojmvvtH3sqynVxVhHyZRkpn6AAPHVIlfNo3aQG5q
n1fOy1vf5PWDQvieb8x/f5tiDAEXgTctxDR4GDDr7CyO+v9x+5OKsrTL9OWQBgVYNUbpqQczHR3H
SqKyE/xa3/p1MvMBkLElnitVot1lmFfrLa0gMAtwcwWs4yMwCl/Ey1duWJ0F8VWXbLFuaN3+A9jx
NAO7sHnCNYwU5yDIU7KxucUCVMzambZTpIG0ukA2OSRUG1sOC3S4dIYgFfqsEDPsavuVA+CLk1cr
+wKEBXs/EDCjBBMZ9UY2wk6e7j3HxhxXOphKEVZyPOO8OP39wAOqv/ZZWOA8s4Ny39LpcJkdXn9X
IkyTe4mdWpxFIxqI8yFa2Qmru/LuLCeAtxRT2fxdQqmIHPLabU8kwfKbfp+HMsofanzS5WfsdcFJ
+hg/IViNOoTAUDjmeRqc5i3qmPnqOBt36DpVf1e13UrHXwDHZgEuJewPk3fzn7TprOOsOzffrmZZ
nmvLDwfEZt3982+2262plXKfCBZ49Z6h1MITWIcQnmBM58uOzrv+vmaWuUBOQDOIPaHpwZqwSJ6i
Zkx3YcrCqt5zBmXkGiLT9AcFyZmgu7UKtrVWbF9rZ72lcxev7vFRmVkcHaKe1O7Z9MMSMCs4fMzr
aUqDwNunOBKxSVHaTNUj3L7ulAE3PnpdXDz5Pt4jsFxOSxeo7n5jL43oU5DzfdFr9R81IJ6D13aC
sZHZ9oUX6YR8KeMPCtAp3cgldiSuLmEuE8b1c8fGcgtyRBPg7Ng4P6HVkBB0DJrcOc7ZT74uILJx
N7lwT5rvZbXsfTqTiGRET23+aRuk0i53e+QNzkMYOhnau/5+zmy4pYUh3yPZcbi7KIjXDwqcmr/V
YqwzdaQIHFIKH4eZYiSNrYwSCdzs8UuBOHHfdz2twdOIgZgPH8qZzw0xBamtkgYWU/haagsRtDeB
R17Rx8p4y19gHBiG8NSiRsurxC2PTzZU9V/YCMQlcjGzDKWD/PagXFDHoNX1f1ZKQ69rsax/8ikU
b1ZsWeE9rMbWurA2KbhZUAM91h5U3O58G4/NmylExMuJ3coNizbNdwj3IQDmipfiqSnC6ZSxAQz2
SylXK6lJZBx4sdLWxrw/PvIqlijZWUy1R904y6bqnfIQjjWVo6Us7Xt/qng/3Pr+QDpyRVkgFuP2
DytiiKMxwQuMEPq2A8sHfaT6jVWiTT/BL3nL+sSNOeAb8+RJ4fYUmzpeUpcqAAxJoKsUr0L4ZkRl
snrogkRD2sjRZbzy17ZNvsNyH955+ACYo0WMt1e5GX64Gy68ayThOC4GShoy6gIxRwFKPdOQG4Kz
AXbUErglVMPghpaGTOSQlNqTFpkpjo3YXlJNM72UrcxJsfWkc66w4RnN02Up9/ZIyj0Y7dF9BMOw
ugdHNTo/rQ7hDDhaQf7as40GjeMomV+YNbLLlBNqAUfKEMHjnt5U0cdx+4RkvKpH+Io4ryDi6eh+
ViH6Xrs00jt3qOpcu6AXsXABq152Ypg6ebcuS1Pgx7Fasm1eTGA+RetatlngkaQeJOBb8lQ4CxO8
w4O3BZmBQ5IKd7f9J9eofQh4fX17pY6eZ0tMR2EZnktVjpHZsd25RfztkOkFxv6Hsqtlv8csEz0O
vtO+r35ZmV0/SfPCPjHMn2OyLGGxbdrCnr6y1Ykpd7OjGO0hcCSbjWEksj4J9g7/oiJrxLfgqPHP
1AuxVFXO4VfYucU2w0ASEUlXIfJSPXpXr/WVz29t5vWVORksvZWzsamTLNBreKw5YPVvwUQrx996
irLiDyeMgniDXrPqHK2K0DnCEG/eEL1vxShbR2JfR7eyXRk20b/e+PE7tfIANFC6ee3jtuC6QGXV
0yvLQO7M3UAK4sG3Jid9xHKIEXHT2FQ9kOCI/I8gqsV1tpyqO06yXk506GKAcJfuRRQTxipbgHj3
tIEeJeO0vzUJqOVc9n703UsAVL8tSYw/reIxipgZtOrX+E3cP9AylnsnWIZ+i7Ms4iygCYOy5Wjx
mPffHOvk8pcIVVclxJLd/6Tj+s1TeKN82GgBHn7INh3ag8ItREQ84kC58cI0Opc8eS++WXQAByR0
fyZ3Co5e7GEyCaH/77w04CoHyA5LPAyNg3PDUzsAAxzAujkmNAMEYz1RJI2RUY4ikF/wNtySOWfJ
pm/tSmN4KxfBB14Do5+5Uhz1DkRQwo6gn5N2m5ktIAHurnriGQEARpkc64dmZS8Dle10GMd3kjkc
mHzqAMQi7jaKY1PNTX7KSzf7h6U9pKoYOeaJwXU8x5Qs3/be8fCnkk3/2ZczoYsyy+SRhMfwrAEF
HPpI9T8T0KcHiW9Cv0RUx+Jesdz4EgzuLDf8FDZiM35IYFVMPeUfdvGGzvuxxKhCkNaLWv6aYqEB
hZrJFGwrlj++Na/xzd90LWid2HTYBMckLsFrf/Hk5p9cGZhSdj+peJA5J6eFyck9K4GogvlptVFd
jO0UduLDm36vYHxULN9K0BWETcJwy8fofDHshZBY8lqWsMSIFHNFzxb1ISFIYbMvM3wqn4QYSkyA
1iSmq90orv6NS7Kmvx8JAfZJqxeYNP6Q60NchhMLsw7PUEL8sCigdWmCWIKmJOfJL6aagXxgI9gp
n2MD/aCRRcZWKx9wq+7d7kR3cEs7xtTPf4eWcfy+zCMWwJMqs/uZHMRPEaO10/iLdIdHzaYOI/HA
mc7AJ1LAabpe8yvndJxQWlHlV+h5vqYe8GyzJddkH1mgoqC0RAF+ukhl60vRigbuK76OgyeRntDw
ePBAckvtxLhykcecly7GZa7oZvhuqza4lERRWkTDrvD/m2TZAPbP04pjG6ZSrpkbFFKmV0JYXf3W
FFAcd4oprdwvbpXtahc+8T5L+6XctbcGJBAUVdr82oT3nA8vWB0sDAJC4dtIbqH6iPAgIIvimU3z
M8xK9wXRr2TbUsBvrOww7jcdj66dECm6hNPn3aH1eNj2nOmb+9DMRKwLnK7XxtGh3tL77j+x/U6L
XeXAsP0d3HzkAoEkGgwHRhvyJhAXOfRO7illsHETZCcce9Gscivx4pGYAm4jgpc+PRc2Kc9DW7f9
ianSWo+rG1nWazuA8T5EtLIWN83eye5XzwKx5zWzkHfasN+/DFw98lBpHTMHCtazSZYVwz3X7/oO
aEvXvIN6zMhywHHSBbZzaz4q5J98VvQOSa8tK2IcecltEQlvOtg+8KrdMjoGBlq5EK7wOKlDLmqX
Uzfb5QynzK13McZvlmeEOk6O50NMD6MRLaVxiVBuaocGJuV12T2iSPnS+DRtbEpPNO9xDcSEE06X
/6BmZX+getpQSMyENRsPJ98tLJItrkgPyJTlZ02Dh231a/1d9UswHcuZ035FxafYheB29hmaBRnY
OoRuEPvg/d5vmDOK1tmt1zvFrBNvPA8tlGuqc9UOW+iUkPmCQkbOAu4SC6abGA8xEshXRxuFMwVR
+8ginoB/Ud96GiKcX/iCfJvOB4dykfuWXYFP8BO25sarVknGQU9sVNJgofBtddlbcl2pxUmTqFxN
9EU9ug+2tWeX8QJR0Cqeg4LlxQtCIhNB7IBnPzJ1LPnbynMw27lZTjCKQ9OpQU+EPpNOBz/v0NIr
sZyx4gN+gzJ6XMj89hspSkQN+suodIxud7JtQ6s/8DIsfHuT4T+QLN4VTBaMI7P5E/EZLvcsYVeQ
bY5Dog23fatRWQeuhpeVy7Y6DfgRSMENpGXxywbRW1QX5gc+itd/WAQqCDO0/BgZS51zG4ThfcmG
5h8nyxSXIp1a6PFD672XqZt6R7bb5X3OUZnzaeWp7AlziotTYjGI05nJLuyL0MvKDGHXJwe2YX0t
WPBNQlyH1gIV6TszaSPBXnzHE8v/xDFj3ZrgcYYKLSDtgh25zCPkkxycKxq56bufDkTXnW6Vpolk
Ia0k7MY9TvgbXvMcNP4lIt+cgI6wbOhkohBbPC71Yy6pXyGDTX54WzkG6R/ty9uh8i7djl9welk4
3L5ihA/sQ0DkkY/JVD1r8bkC/e+H1Vn7MrT2XZ+Gj8E0hIiaS4YHEXuBO7zncdP9GocNNBlj1WHP
s4P0rggXcCrID+4blTVee5qb1agbxUcXR4gH6SXTvPxIw932ZxTAkCK63W3a+exCyIY/TKEifhyw
jKqXORur8C6CV7m+RrEq9JcCGbpv+xgobex0laAsiLnqcWXjm0SOWj5dl2znTfz6B+MQY5ItAdO2
ARardFT9t2gW5oy+HbW/LfqyuoeSHIxXb/bYmHQMNyCvfBtPpe2rI8HazD0pxagxRj66uez4Hzc1
9WTfvbXOn5ZF8ByklSSNNEwHoCJ+wNUg29NkuS3rPJ8fERVuieRDGE34bVZZlxcngkLzDAmD0lbp
BO6Rd8baZBhe8bDsWDgEXzZIiyt5zQrYSRezSlq1y3kRi3XSMC/AzbGK8QCugHM9uOfqPwphZiTl
qcoezNA2848sI0x2cxAsIaSbUR+EM9bTfqpBAm9HTPnelnm3+ZKBC2O170iMm9qPvA27OvHIGyJ8
qTm9YjzxcjIf9M//AVArLwC9Z016W3tPUIzLpCl4Tu+YJNYXEcZVsqjQag8eaf5dK1JCpamzVGRM
ILHwYLIPNsP2W26Iq2+yYBJfw0L+m4MwX9PMuT5xLM57nB2t4t2mmeCFZEP/RBrmB0+q+QPNPj/O
0GZY3lf1ucYqc/SACbKCFz39hNr4p5DqsHRf3CLMm8gebEU95mruHF3E3m6w6LDDS5jZVyEiev0k
D2ucP7k61k0bAr8Y3Q+XZQJLolG6PB6GlN5C10fYFjeMDzYFfkpWxfm/lT7dV1Kqyx8wkxZ0Cz/1
0PgIr7g2dmo8k0X8OBu7fdH82F+wa9UTEyqjmAAXRCrNLq71ZPyfsnR7AgLhFF9iewqWu8zLg/BA
0JbYymzNwcEUnP1wKMHJCknlPAin5fDFpLATOV76rS3B78JcxTk6LevFxXLPpAnxGSkdi9kU5w2y
Fb2YibC9KUjwFBUfXS7z95pTPw95HT/kfa1f+r4Am8U8U32M4fBZqNrn46owNGjttRcnTcVXB8jl
LfdmEpAhTXXHYEbTX8Xyt88jcyiz1b/WvSqrY8SNt/N46w0b5bvhI81q2G4CQnf3I2XkcmeGYCS5
FcjTIj0+1bAfPpk/lp0iGbN3uyye//iqsYO9BXNl38EMKDeZLJBHsX3jkrUwyWm+LYpM4ik9WnMb
u4k12C9RLMyDfTtk4Rvh+s0NGEoMxvGd25Tps80mYcNLqk4EqhfaBg0mZ917xYkt/W4RFeWdecic
RcRclUh9fXSeJjmCNBHXac4BwImlO1tjkb0vU/BC1Mrau/D5Ljau52PbOtFTSJj8sNbdMp2cDkgA
z6Ke8wJW6TZxPM89F3w/EIxQD5yN8IxAiRkdxgxRt+8Lj+EzuDu+W5SmHI1HFdFHh465HgU2javg
ZXUs89T+wP5AdQWmZ0TVEOxHoNaxSownIsHpcfjBmqlf45JWz6UOyg+MmO6p9WEQ16M7ebjwQUNi
8c5/UYryXdEOalOAydwEmp+rnWFZlaODb5pDVdJ5HhSsKjQBAF7DOpg28uqRYMOYTHkUP+eITRzp
pyLDFmYFKPalqHN6eqB3Yaho7COeLPN3mvv5xyudhnF2+MZvOO8o0pzxqjZp/G5FKW61zLqut98U
E2S3UIXBPXIjwBC7aMIAYQEEN6BeTrAjfoBBTceKip0tuDr3DjsFB9EonMeb5lnaGwr3inNI0IYf
dYWW2xTYOGyXUQfs6VZPbLQFYOqNQ4PGEwIVsGj2PuXMwKTcyuNxmCkaEXR/An2g6XkZB/0UZ+uR
zzre9XLFDhhayH9Ean9crAGJcibrPBfmTKSabWUfDOW/yMkpzRpcXn6aT3WFrly9rAv1XckYGHpP
IB5ookxyy/Gz5oUGkOsz47x7G9hGpW6SEOMhLqknejSiL0v7l9yX0x24gMw9x5nzP5LOa8lVJIui
X0QENoFXCXmVU/l6Iarq3os3CUlivn4WPa8dM90qCTKP2XttDlULhPW9OSDjV1CftrjjIZiiqrmj
WCrvvGk1nwukFj8EKfJ9e4SrtWERiD1JIZ0FfYMn2rCMv7kED2ZnM6BFfAakjoFAU6vRpJSOX28B
iHIRB371XDR+AeeyKO1TwLT5M/Blc5n8AQs65fAPlXv9W1XNQ7k6LHl1Y5//M2FHG9MyrK+xLR+a
XiYfARzzjWIj+hAHRPtCRifdc0zAum5zL9QmBpuGSz1zf2qDWD4urOlMbB305hEsz2boyPY5Sof6
meIWkpzjgwshdme9QkturDcnMQHoMsvlGwzVkSmFyQCSj7lIZhdyzuYzyh7U1mmOewFRiIzS0md6
QG27oaQP30lHxEowNP4RGRAAjrzEYpuX8qUve5pNAoF6xEfeikxdxmzXCC/jkPn/G0HG6h+WU2G9
c+fEupck59kYGpgZkZ8ObV46sLnGrP6BuKKcDY/fKniVKn0t4ti+J8clv7mszaOynwLI49T/01ai
DvF3Tr+keVRWQ0rLmrSsZ2E2bNjwd2tlkf5Osa2e6fU/29iJD30O9hhHPRUCK1IiCCr5xSJ+zCj8
WnnRfR6425QtNmwABnRfM5SddCu8ttYXs6fll0P3h+lwHPWBMwKzmob2lgkzgDoVZqvwvFqzdPMV
LTqAfMcdbr94zkjIjte15ZfMrfSwoL7f5p3LYBu2WXOYIZk9Jp1ub3QpnCVCt/oPiR560w4LUgJd
V4xaWs9Lt5wLPnE7AH52/SJStV/lClu6ynGrDWBBzSzjyKgM9B1TghXRLuh90LLWbDOEebZjZrsd
Zq0IMXG/a3QmMTRUWFXNXJN3Nw0kQuRNINUuW1pK2QZ1FYlcbTQArOQ4md+AzaF/dEZDbfsxxNo6
vrdp4rHHX0EdqJ1g3yQfesRXCkUvxOSLUjmdJg3PnD274DjDU2EZL/bM2sZxdHE1fcf+YEaTfmrf
bE+hCoU+ELB8gBC5yo8Kfh/s4Xb6GNcMw/a+DX+xkzh3tqSNIY2JO3J4RgzYeSZPYN2MU8bisTkY
ivGgq33xXOLKfvYdL41C/G/kcoUw0Pzefi9lb34Y4NqMQ5mZ+c+gXSQ33FrVb+H1412GGisE7k5M
19Zm3r/6xSn2SeCoODmG7L5Wory4I5GLUgeM+uE+YOgAvhMrQbvcYBfK0Ma7q44dUmk2tMcsDzAK
ZKy6Kj9xUfpNf5MJYRRuyXNuYiwnXpCEoDr/YPDCf2wInyrF5jQsqjMmAcLag7F/z6HR41GZZkbr
S5H0r2RXviTxWiPkvGmHES03QmDXi2aYQjuhgvKE8Sx5lKwcPvPYWVM3Kp+x9rprsKeU4xOPEyUX
0PUDSwamGoFJDC3kyfsugPyZz4V8GeFTbItCO90WYYK16hTTl1Xr94blYa7OMUMPqikycAkEAvF6
XcCo7whC6X8wYIeaZVZSc8CFGUowz3dmejfbcHatmqbfRubsLgf+il9vzHiysireGi2B8diylvmr
1cV4qZjOOAdKoAA8N5twvGg84Ahus8pgoouuBC73L/SJ6Z35iXkIytCTBF31ztMQNF16KizW2ft+
cV2MPBjhiDbGpvXPtlyuogkxaTSkpvrD42vVh4qN/audZ2P9ZWpdPyzd0j76MB8eR2Qn9HYytHD2
B2OxYvpB2JxQs7mkSoUmsN4cFucY9dDYsfIIuxPVjcbR7Zh2tNzgiFxz++g79UrRi6vxoqdxCr8G
+jwfoVSPewPVkvG8ILud/8iMV2DxfUizTJuQiQxLCthw0Xl9yeaAm5cfMM+rJ38cNBCOpS3Ome2n
MPOa7Ge2U4tbFW21twdI45WPeABs4q7Bib2TRketpTHA7VNR10e6QzTS+VD7D9YIei9QJMGzG1qC
5zQpPIByGrHfs8noN+PYgGdDNTE4etghe6h3sbKM8IoCxhZbVVbejqhhczdK+m70gvALi4zIvz2N
K6sl5RQ3m5cPkdlSnsy+Ijeb+4/ecQ5cIpN8PNv60ppTnz4Re0vgtEHswB5OSf+bIdB8YG5Dek8V
ui4K4dhBjQnDgZVjgJVIR7rTzHxM6AQMcjD2bweXMfreC/zlE5UNabi+u4hX3ZdzHSVmLeTDqLCL
EkvXob8lzFd5AAK9LstXFpxNb5dGmFsl+YR8QHXngMKrX1hdGTN6nNXv+2XStjYfqYueAFFBy/oE
JwWdPv/z1sZo6k1GRZFFZlO/tXvmUKSjEkEwn+gO+JjYofJn+CVMoLZsNyw+HRtQfF2pWwjIUcBV
tzh86vjJSYo0ySPkVOlEyvk6cs6OHAZGYjETdRLnFqKiwCSMIjJ9hZyYx29xNejwc8QWr856RMCP
Y6UxNNJsDX+uGbl/SCa0D+gB1HhMeTvziq1Oqg1wHE1sZndE8DomOGpITvDbAlIfilORZP5EhtWy
mIpUJdlNFSFZKisp2vhHOTpzYWFgp8BIYoxfNB46+8f+0RR/xxLyyQhaIcvdFgVHKUZJPnUsYxQV
dMSFBwAP2ku3Z5gM+JurZrkhBAlXxwrZl7cwN43+KGNgQcSmcIFsaLssTHatGUaVkOQgJSgbNlhj
mYSlU8LIGFl0/1kk07qJKm19R08bA1GHdUHNhafE3ajOk8VxqMZF7XXoVp/EZ5jVySjIJrBwAA2R
nZtFfqR/Ji1RzOOS30O2y/3DLH0nOE2Q1WJEnDVVJggZ+6ydga4ELg+rJo9+9RkYD6zHjeG2Sl0q
FTOzQY3f1FC1gmy64WRCK1xrQdNsc5cP94WafO9YdXU47olbXySWukZ/2vYAkXdDiTS5V/qV8djj
h0SAX3Z+99ytfI7GWsMZUblatMqr9peoxTX0GJh8229xdiRqb0Hv+mqyATmIC9Ca26Xy7Ec/9eaV
kqUQNPWCrJQTcrBgPnWtI9K9Rc56deU/KSQhohIJLgeAIMTUUG+dMftPSJ70+EIqUf8gfO3yRxE8
A5rEceSh7isHjF3IDMayJS2+h6CMErY0R07ztHmlPKiH3wHKzy+RdPifbNbhAQYyLPt3iBK695ZE
cGC2jNefamNQ/wi4L8YjLldErCUi0nsmh07+4EqbUscJph2PXfqNn8LvTwbz1I1ok/wh5zgoD3os
02JfE3b3IwTJOFGG65BgC4aVybGA5JZi/Mz4nBCHqwuIMEE4lWFnbrQUrT3/YwI/3LpENsMhnLvg
B0YcQcO4S3MGi46iahbgNMwoTURzaty8+dODE2GSZBqk0fXLaF5M9mpfOEin2zy1xhuvLXlP6IPI
NAuGfPBPvRdb9yN9iruvLV1cUgXtl3qs5XDnl8/dPbnz7IQ7RgSYNDD6s7KQeXhXwl4zogQjBs0h
J5B1GculecOTIxjz0xqho7bsDA/L5Ft0arZwaIvIZOvuyT7IfUKbWqQipbDld0zsxtXzRHwePMzj
XNFjAenGajAQip5NZeTXhnhZEowc/DvwfRAOmjQAlQbLv5KggDtKEIjMiKHVqWZoV4oqQs/mFW8V
JPTxWA1D9UNUPHK0gWksz2w2WRiGQBL9uDmuVJzzVuy/QC0vnvlFa7YAXdmfCfrwPyyPru3I2M9G
ddRr5MZZHQz7rm49Yx/Q9TaHxWGsHuFFod90TNed9h2iN42z1cTS1+Py/syWMW4vpQcPmDBxiD5/
ui6t8p2hRpXsjFHK8hSDY8xgwxK7hrlisp5Bm0PbFmz31gRPSrMB29+T3w2SEYgVWwU57BSBm5Ev
EzhoC1j8XNBJPOUoti4mjM3sQIL19E1oIl0yG1txow4BYarL9ROrwWRCURs1ATheXuKDH4eQfUVg
Uis4ZT6hJq4szm29tLZ/wNkCq5mTEj9xz8n7hHeg+rAaj5Rbnl4sBImGihSRDQZ7jSuRQAjJQXTS
SZYlL93MsHk3AMwaSL1WzmMGKqyJJH/DS6LhcUWT4yZbYLHWnaEyEzdKshTXRtUUWz1j1uqz84yu
e2WAWl8NtYwJjq2xzc40eu5O4s1QB2ZpPHsswOoJ6CdkSBcB/pUZnHm2Ek4NK431t1UFJdaZcmHa
aeGaY/8zQ7xcn7mkPkk2hOhlCDSzEE3i582jerS7VxBhYv5jxxURIJvKYmj3nTsaYQLFpiOOlIBE
c/edaaGShr6c3lRR820UszWSd+SKKYS/EzI7mqYm7HfziId/Y8E5HbelUen5YI5GnB90FgTOQRkM
wGzJs7NpR6l+AouN9l6U7Xi1kOG03y0T5AIJQ9KpE/NwI7m2RIiKg6NzIaiZSrAxI+OEWzk5AXqm
jiIbM2kOh0/gEyLKhD0bdBOmsBZftdDJaB5ZBKjsi53uIO9cgcP8aNtu491yxsvmxuyGdjmWTU+q
mNOMtXeczS4PTtwWIyPwbMWYqoQOGPqMzYbUMYGob8229V9qjJAkTIGBSr6VHur2nHD7/yOahc0M
P3b3bHToNaMeLshy7ya1+Q8t8vQwJCMY6TaD5YLVwTIfZwm/IJpGODHnrrH9fygX2MsJ18z8rY/Q
MTiTL7L4XxJeaDQEiJ4U3EKqh6rM7v3O1eZOcxMbdELY3yyEvNu5TP3zEoSkH1NaMXPLuxSMH5T3
qCJQksOAUGRrn5tsOJ8dEGunEggO5cNY/04+MuiN7hSqEe1BcN5ZSc0wQLkDSMS6lOqhgxRCRVlp
iuBMZt4Lf1P8PHkmIDju7NAELBcT35QHQTM8ZYgDT/nCXn/Fppn3GN7TayOtD1Oy3I0UxMaHZZwg
rZB+Jzce2JadbMwFA77hnAOwggkHtUDbXgex9Y4DVeVP82B6IKmYfG9tzl0WH4b94MMTMvE6V4LR
V2M8WqjOrzkT1GJbMdrbt0ZOBOGa9NDVyLR2JYPxEwKJFLbIVIUHhGJs8p0wrz6WSuNorRxCog6j
nozi2s0O0iRtwQhTMuS70HG8WDv4aLJlsxUvZYEWdsGA1OT230LigkqriRupaeq1mgo+VzrMPZ9B
3gNlY3vqsFttETeVhb3JxgZ6WV3NX8KpOlC7C94UEzvK2bWdl4Th9i6ugpVTpa0zWik4DU0VfkCM
+QPdyAW8qsdHFIa8//mw8BIwqfUeJtqmG6DgiQOPGeoemWPypgzlHoqAx7AY55RkiyqzoOantAFe
65R3cAtQN82h+tt6qjjXrSlYtBaIM3dhVlTX0I6LY1/m4q0JSu5AVtc4jTrYwJtR4hFHHxik+YY7
wd9lHkJkUENxuJEqtMGkYRk6pAMZ1Gi/ccqppSP4uxgb/y6zcDUD0UCuprHHsDuBS+K4y86LXW5S
8AX3WZGKhxSp2zWwCBdiHg2vyGdIirqylT8D1cYQUbfNL3pxAB9RiYfud8NA1aHk5Q/bTo7NMKrh
smA01h5KHgFzj1Y9bvj2JHfH3EuYO3VbTN1O2UM2nVjgmnGky0qBmqWywPnCu/HMa03AIsPkot1r
Px3MyHdlW3wXs2Zz4BkTR24OaguEQEUo4UuGFgqFTauhkaGGFim4DiLegA6gFzuB5fUYS08mKIa9
ZfH6RTQf1fzRm21ab62lD7qHyUjUeGW6gpVD4NFzefZDtAybJMaEekiMlWzJSQCnqmV04mxLe0QD
wJgnRDhpuuHBbXW5UmvJ9eF6Sbx7eBTr4kylf8MEDxm0gHZeI384Qcg9RCYP6MOOyR/ZszAn2haF
RAWaLCT5jC574Eh2alOTj8eYjPy6vkIVo2fh88dbdJ/r5BiB0jZLKzlzG1XWwMAKxhmaciTSUW0n
/jP8LHZn/Ofzd1k3HGdzELZfTsxibwvpKOQGwbXb3nqctfy8E2Gcuwm1Lg4vDMgYUXHIAgsJ/H7Y
I7B0n+GPhSzj0GokKPvyNjukBSXPjjObpWSu0jCAkRujpfe5j3jNSWCG45nqEfpiCiwocmvbnY+4
gUa97epJOQdcqXZ4cIAanZoQpAtSjlRrhiVS5lf8EFIeVMFWZWf1LfkToehbwCiB0T+4w5qIEZA3
/1YZLdo9hVHkJt0CmiwQQYTAuQ6ymZOkNc0DwTHMDnmSSJnNyCB2Lh1pijbmrbpLf4FzAF6ugzn+
MgGXITBRMpNRHpYl+yYn7l5MYgh/l7kHmU2SE/c9Et2GBt93rfWz6cB/WxKF24eqs8RD18G9Pcu5
z8gNJHLP2TfzQkIQrYhLx2RTufG6kkC3By2plggNLC0igmTKQPJ89RJB6rYh8jn5OB1bUBb/bH7Y
r5pBb3BXz7kxXTg0MUSTA+disaPBeuL1xsHqT13Aliok4IWKIMwMomnESgRAq/AUom6GNxezyeF5
MovTKAFgbXU/h59GbBv21s9XlxDa1dqDZjp3NsuFvv1EUAqajQrB3A+0FETf2OgPCLPuQrV3UTUh
8XSCuUFzMfQBEyb6mZ1qXAhNdgkcajMEJdQMLe20uPQMRzxG3Y2XHdmxGebJswWaPR23FRhDrYNg
N7WKRwgCiRi2LLUah01N1d+8HFH86hcdTfB4HH6cKQ4y4jqvaW8tavwgYoHFiVNaFrE5Cc5GAXGa
BNwd30NTwKKJW/eEXMVJnt0AMd0Dy/WeSA2v8aZPz3IauQfvaQ+HogzscItcRHhsYhFgEbcV9N8p
FwlZNMXor0NWovW2KUrj5ykriYLEtae8QyKM0dtRhHfOawaQ33yxaLkMmNB+FmJX4PmMkJ6UxXVA
+AcAiUL4XAij+50ctcLLq6k+UAgmz4OPRWTXNhZOclg0U3A1hZUFFRRqXUJm8HQ978TUQJj1UQCy
jlerLpWKVPyDMsz6jsrBC85zZcf/Jm/ISaEqnex3Tq32WhFXzSgFrgu/++KWMYmhCCgRAYWofzr2
qKxVIIt9Irxrega3NpQjzK0I1NLEMGBj+Nk3MwOtmc22KJNiKc5VghgLC0U7P/PP/KcQqW27Wxy0
c/uU0bO9xUbf/7B6nYyIUkV60WCk/fDAoLZI2Z2rGuyqNXp0kz06pDs7CSrvw4ix7ZzmImfA43aa
SHf4j0OxneJ8uOoRT380IzSpd4yYWrlN8PbdUEHQ/eYdTD4j9dy3cvbmS4cqvwcc2/qPsJkJoyFt
Q6rTTG3KQduxXgGehZAQzuSQHskn6P+ZQ5P/GH1GLTz2CCdPNpZi6+hxW7/MwCr/ASaK5WNtY43d
tHa13A8UMQ9dn3v3ddKygIg5TMHXjI3xlMxtY1yrXpbfKVnwf12VEPklW+SwDAZaghhI/HQjiP0C
EZ7uiZAMOwOOmjadn1UuyOtqZPm9YIX4B5KR9YsqvX4Mkhk5Wo6974C+CU6tmThkhrGigv3WkS6C
2y9bUVqhLwYWZ05BveZaFsUsvk/nnagWlW8pnd2nUoI03xW1QKPWGi7LzK4F6vUMLdNuow554U9r
0pcTPWG2bxYxY/6WOIys33dBz/om75gCrSqz8Ibzmnwuz8oTzOE4VOGOZKjpsAdr04/8OU1ZpOI/
UG0Vfscy65ihQFJanJmSTvIJJcuZfdYKcS+M3n2FinkrmvkF9OJjmeXTozHNxDV0k3VFTQbdp0uT
Bxyy833HI5UBs56KU4n09iRsjcgCfXJ66nUv9twyxRH5tXwm02e+sb9fdnR4BFNOvvGFZNG8EMvL
+QzvZtf2pHTloKb2VtDP74lQL2PtjigV8nzrpI5/mTAL3Ym6R+lcBMa5DiYzMnvvc+FB2cWeepYg
aqIa1B5qBLLs0O7UrGOZPLKBldhmQj/VH1gT3lnRB78l5qYnQ8EmoL7PjinaSZKey/CrFcCREkuz
KmsZ3m7ipiw5VYd+P4eu+PLAKL0bab3yqga7eqwt37xzxjTeIuD6igPiaABE+i0i1RbmA6MQecXg
9LJw428UfgB4WkYXYc/IyTGcst/GhCc3z4NxLsIERHgOk8Esu/kRuSB5GJ1BhlAQdBeU19WlKIb8
p20TcB95lR87UgAfDD0s74KXMqKN9fEEecsXLft84v7EzJACGn2fMryKTPK9v35rqgsUpRVv2cW/
OZV8lARLdwllIK82/iMs8n19RLY1vA2Iwljl9vIhlD7ddQcf0jB99dIRDgc4A48JMJ2Zv6v+yVM/
3Kqusl9NZJLbwBP2Ceq2c3S1ct7iPBF/B1xth84mDwjRgfVoW33x6nm5/HC8gP7ebvAb26yt284o
n0kGk4dFmlgY8EXvDCAoopX5warav8St1DvAEQzxSkYSF60hgccNWmhPOy7TXkRbhxhSAoYXtyeQ
h0Cjw1wih6VUQQ3mIDyLdFFYd6XU2RsUoBJ5NIUjKpJhP1hCHT1Rj3dAXKH4DoIBAOlDDBJDpov4
+dCrMTY5wTuYkbrkY8BSZwo2lMvhIzeLqCBZz/796AbPA16SuyLF/cqp3I8n2zTKbxS4Nxwj7acz
4LwJ0wFhbDOdSGSK35oi3BsM0T492qHL3Ff2oUECgaWUaS2Ouf7IA/SIP/gj67mcrdIY/mH8w6VK
z1i6U//IGffp10v2XnjuGIGjZRRlQ32qCVWEy9wzXWfG9TZlsOrTGr8P1b93sF3JuQBTEH+q0/vO
NiYv6VYCjtKgM6qd1YTlEViwfCRtDO9nNfqnBTfQvrTUCXudiU6kDfOInG+aNtV7rzMqkE9+ipGM
BeO5xYz3aRS0DMgl6itRcOTSuKhowPYN2Idqwp2PrZ26Rw/4GoHesAlZK9eMbZJx+a2sdEbsr/R+
sSTGqXF4twwTnTj5sYL9awILIR4H5pQ0AlxvYzY/C8LACb01knfRyXg7E9L3UuiUCNDFk/4P3JPx
oXDYO27qbsGUgAuOiTzKUPsn6XsvEhCcrI3Xqhy+f+K0X0tbPaWtB0igF1cJXhRxTUUmBv+OApeY
NLdEsqr3PK31M7+J2HBf+wcLnzsDZk//MV0z/PBHpI/pBN9eSq9yd0uCfD+BGwbpF5lMVC+J9eLM
EtuGZ2PrtGuCTom+vll5g+46hxq3IN3081d6kPYQ2NUUlUsJDQ9peXsSCYjyskWf4DZMYAW6BQkO
86H0TBagfbN8mhPJH1OMBJ/1oH1hIat27kgOoWUjsfDhq59kHH6MHhh/Rfd0y5Ig+8fQE8VEm9H/
m0WT7/1M+BGeAtwd1IQxM9dW/dg+Q2sqXhJtmMyT2SN94H6Ng7iop1DFDmBhDSVRCNlDu0DslfIc
pChtChHS+zH53nZxKI/JWP3XkOLCoCd6zwZTf2Dso3ZnYdWcOY3TrzIR9qXr9F9To0eAiPaVuZZz
kTZh2CNRAPsYzNzWUraG6VEn96ywMH86bMkj9Fk4+Utz3ptK1fe4UwBOFB2LlD7FIdrkopaYo1nN
AdST3yrP3bs80PGD5U05okAj3ZqD9wb8NXljAMPSGY3bg2GU2efIaOFpsjq8gxVUeAl98o6ggQdy
CpzHUvvWoZun7NExLP1ul8hvVWGpFUS6wl2NNrjIIO8OYQiml0LQweEFROIeKwleXzHoLTOe5qVx
TfSvxSh3TRjbW0hOes+8TTxmvBNUyynBh4i08cstfv+viMF+IewZnRvbmRjruLaOksFgZJcqvi1l
AJwhIQ8PZWJ8p30ChWmnyUNC2uV84/rCSDNNPWWiO3Ba4ce8wFWBc4MuY3oDntYkkQjpODeeyapN
JY57neesvcOvyPbeSuxoYeh+byStdYUr2V+mKZBn3BPy3e9oIIXlyx2T4PmrS9InsJBoZ5PgESDu
l+l6LcpThnWbysaUI9LavsWALvbKm/uLY7fcPlyDeyEG52TN5W21A++IroJJX9gGuxM1HuaQL2T0
y0Fu2zGhMwu8PtxoNF8PGQbKs0bR8Ox7ynpVqhNw4k2ghrsYf6fa1IIG+CJyTxyDvjZPlO7WcZo7
STIG7f2Jnsmk7GjsT7E48anA23+WC61PyJoh6mKhdwMSDgthctc9zU2ljnU2Te949OtjoGowbnyx
PkxBFqLPk2yXu7BjiW5ORnrpwsZ5ye2ATxv0echYiR94RWgMD0ZXGNvCSF+mDLohQQGgQAWEJHc7
mkRCaA1VdsKihdA1SFjju4wigbG66bfs4yayxjj+0Ka6BxjmPdnZSi6r/Di+OL1IH8pmqF7xqSF8
LcGXhgOJs6xsh+arzhnSsG00fwubOJVaNUPU+bKEAd2QbGEM8Y0QDzaKcI5/CNp2v2G4HEYaV3w7
EDaullXNhxoyCY0iouia2ePgRP1McNs579lTrZD9KIszJ43YHxHWiDgTyaLRzAivY9vN2EJXy84s
VXKIJwahPDn5ts4tZ0Zpya0SS+oCZxHNb5pqdfAm5b+pSWe/CIJRVADxijys4//m2kIGwJnRbRQB
wYfMd97ViJ11E87eOEb4y8sbY5ICQrhnGs823pPPodYaTYRnxHvRePF9NooUZTdtwo4447dUSUVI
hnAfUTTBGuMEL6j4pppcABf3RU6oBkYcNjQfMdEJL7SkqN8clUToEYN9V3nGIaks61+Yj4A9VsQ6
7P+U2jz2XlwC3bH92PIZwXIHTzCeQViQwZ1VkyL/l1Qe1oblQOU6djfsMcsT+DSD7n72meyVpT5l
sIao6Gaf9IY2iMgSjNFsJsO351TmvnHa+tZkIsy4Qcw0SiyLxW8SEHDQxA3lQZelcJhDcSLYOryX
ueq+FVfRdSx9/xXT1RDNiWIpQOPtkenk8CDIbinCDcPkZhszvf4uWvLiWUVNV4th8jHDUXLLU1IR
I8cx68+cteovPsp0T+Qla7bCVI99C3jBLtLst7UddE/GsMZlxe4FgV5+v4QTMZWz4b7VqF2jRlXD
PgktfxX8tcE7go7uldVkfHKcKn6b5XDfNIs6qxxsf03MzU9C47zD28GxMff2JgWTsaJRLOA6AbnP
VmGoM2LI/q/f62HP/y9+MQKTdlh6BM0N0PTPUJW9vU2vj5/Ln68itqZTnXBvjxVrG0aQtrrPqIta
4mJX/pau/oxzPdzXMPvuPA+/GPJOOOrmhKmwrPJfNv6c7llqrORcLb+HidhYBnrnCTzWBshz8pdJ
VvFAG9B+zpMmi0Zqq35dtP2GfY7pRU/a4LZVFNth6w8PIXzjYvWC1wyHXO9dGyjrsOH7I+EKnjh3
C7NNHXPP1kOV3OxWy/tcKg2SfpLVhsS18Qloot7zippELRjBmcl6qA4+kybEDP852KS99LcpSPRZ
ARnpz+QiDkcSZaq7DvLnRoy0WRtQuAruWFkbnLtZ8ll4AxHIWM/Epkymcp+NCR0mI+E3r+9qLLM5
e1q4rLcCWOeBkLEAFpRJ4ig2kAm5KaQjjcECl8jGBjb3X9oE3g1Hk3yLmBUHGZUDTTn6oSqN4yO6
wnC6kXAyiCsSoiIiRyJ+hqthUenDSGoA769JZN22BCO974TTEQQRrBEsQU4CtGX3f8BuZg8kY3nZ
l54DHreJPoH3/7W3Mz5S56gP1iFFVPJllVt3CcQu97gWE8bM7wEoUyJBp6TZjIag1FUIuRkrjW7L
TMFyjpOo28MUWv1PyqX+3+4k+EIV6BKZDi6SI2TYLdhaqtNiyC5jWhuytGI/Q+Aj9U1b7Dr2jU8x
3qLfuIN+WshYQMGr3H+JN3QMZBiJXzl1QmPj8ebgUenlycdVL/bd5H8BKoUt38wO8UJAZI4OgXo8
USllG7sG7HDtbBoLMFXYkgL88V9wKa11l7fYJbYgf7rLQjrO86gAQeAwSy9hNsm/adf1tzisC0y4
svvMOJXO+Gd1lBDN+kzgR34KsfFeWaGqgyGoh7LKQ3o5u0a9C2yVHUuz66pd6LbdzTLE8mZUibjM
heEFSPHQCiJuqNDjMUoR/CS9uYcMn0Zq8rKzY1fOzpgmdUMHap5CJtEfhcztHfa5gsl23Xv3ZW4o
pJxUZuKxdQz5kbGo5NBihNLG7oyBZGmz44TY8rNPkvlH2OXyKANVPMzt4nEmkGQRSNN6sHpBMrSu
6neXANVIxe4fiFY9SRRATPuqN76NkbibydHZ0Ycetsr0689+spnfr6kUcZUKRlde+lMg/GATUNsX
QYTjZtROhvsejxmEjsQHYgaw4jFOUUxtAEWKU6KFA8Cnzp9W5NZGpwRJiZEnO7dagBoYq3pqTbsM
HnFMqxcMyt1dTY9Hgmexb0eEu4NzBATjHBa0DgyN3PmOzEn9vfS5AS1iYdqfhxqTBQrTuu4ppRgy
JljLp6A+mVxmOPzDOHXuhhZJlMnwH+FmKd40XVO4AaD2jg0C/7SBv+Qzjlt9j0N5fFrSRJ1qrrYa
/ysxIa7AR+5Az0DTC8iBpcsY7EhkWPZDJcpDFsbjK9gUdSHmurpZa+II8A0XkSvLXTaJoKOYqfVW
eDM81B2QmuF15fgCbl6FP5lQGTpvDNY6V3tCTr0vCqlx2teDIh0QBbJ1ESi8rb1tsG6HaEAp3bHI
OwwtXGTubPeDUW2O5TnTIxDQYCZmwrWD6zxOPuiMKfOYvvfZ8Asyw7KRhomU7x0t3q5rMlQ84SSI
vFhdI3sXldR7vfLtnxg4W2IHEM4+ozdjB8QYuvII+vM8M9xllEgv7BqZPKnKZ/uX5cSz/WBTHJ+Y
gCfWPm1G2W5H1CfTxUl7VLyE1CX5I8obm8wk+ptfR1ims61KFil3qPz7BtRwmn8yiUTzRPxoumww
+CBhtorJq7ZVy5fBwE2UjzrrMFnMeeVgUytGCIgMxhHd8x6jRCZUCGVySHOolsm40+UKlEEXi8Cs
42YjeckvnovQXROxraxiN1PoPCWFJ0XHUIVd8jSiRrpBTUIgkRYG5meILDtYgRT9vuPUxxZpBxVK
WQc9+rz/UXRmy40iWxT9IiJIIEl4lYRmeZDH9gtRdpWZZ0iGr+/Fy+0b0dHVblkkJ/fZe23Rst7z
ASOdCkOsxEzlL/+IKpAU8pZ+PLd6EcsZemX9CnoZBFzLshpcQrVOYqkSofcE1pXNL7kp3pZODF0I
LFlm8NuWI4lJn9sV2ldJevFiEW3lYUj6gtIiL+rzowYDBvB+AgNG5rMG9AaT3TyMbkckJS2zzxGT
KmMhMTl3gwuZFjhd1f5lSVp+K4lpLWD5IP1uYe9ZSGds7/HMcgVWhc/OUzsxbI/GgGYRTLNn/ss6
g/IT0lHmJQECwF2zqsFR8h9JtqZLZgERr5DyPI6DUg9kc2qe+1pQnWwayrjMQhdhYLmiLHYtMJT6
UghfHSlhM5vTmOVw79SUiD8rz5TpV7fVry1HtS9cyi82KfuFV1av3UL5DJyEfUNp2nhJhOn8mnrg
6pLHXn0D++A80sqiPiIOc66w6KCvXcglKRCYjSnyBU92kEUFvsbn7Qqr0/gPvKl5gkirEVqtovL2
mC6FF6iCheoO2QtHBs1Gh7HJxxcLvfXH6LM3ioEBtkQ+WirpdTIMDqwUPf8BJnzGdIsLO8ysGVtt
M73AVvEuXGkYPCKu5h/Y5alsoBAVVQ2wfJjpwAe/uckt+4ObIwKDLowDk7b/nrTT72ynyZ62FC57
7oC27hT+scFYzyhBsAH1u4+f8V1QtooDIf5nD/g6eBhAVbvfM8f1BxinsyQ4upko167s8YkOh20p
yYSDg3siFnn31oCizxBJ0vbD7STexWlsaTGHhBsU+Kx2YnAJ6kE5pGAxsvY4qIi1unV6tLouxxLi
DQeLGkRAlG7zQIpFPdU9Evw2pIcLWME87kmWfGJwHG/o1uYljWp1MqUnPp2+D8+Q8ei08gy/+m+p
G/+W6dUrFTqv+YCVfTD95O/Mxf5gkqomSQtcpMJgk/sspB29sTLv6k3WdBMwBrd5ZbqwQsms4WmI
XxsWZnLj9PhDoR7ekZfFO4Kgd0Ovq36iUOgnr1qHlPAGaAhkJQ4O76JyUT8yAXjtOkotx3715mdM
pZMlvOcY3itgKEgJhVBYV9q6IEi/OPApcvBWYKE/Cq/99dmr70HZhF8z4KR/Ie3b3Iy18yTBGO6z
sJ42tmcc2YYhexceL2yTOM51cAUhM7fjxZOU1VtkyOeBEfMkoKnsW5ohH8A4ZKxTOaLYcx2jjBxJ
54fGvrTiepMiWLe7CYz8rdSyuHCZRYPz7uwIE7wVjXuBCxwSf43NmLlwfBFLPjsbr4VYnI9Ul5ac
OAGKMjsHnHoHDCZcF9ldoXcMOBJn+V9LDmLTD/a7x24pYK1TbAisP6raDx+MybqlxOQ2AynrPWgk
Pqou73fzovR+nvx6hxJcBosBOXSQXf0NtK/fY2ft953jfMQzAUhq2LfM8aAkARYzwbJY8E3lXfGW
umepsR+3gtKsNsRvp1tyzpb2X/MIShzFwTBg3O+FwCMYR13aF4WR+lTGsfvBSvwiF4ziok0SOpEl
muog/ptn/ddqslsH9aBrtGUjoZrNxQ6L9GAr94Rb1dm5nqzQdML4iDU5D6I2RkWs5Lyv+tZ6QvL3
LjKZL2D00JrD8RWEjsMstAQ6duYLPsuvWAyKoE0LDhu38h7P0x+wjyzYIhoksXECiKDWa7UXRkRB
FysanwYTLSWn5J1TwjzTv4GrZ6rVrp0cQarOnp1mo+Ky+U/gOd6PTQUPuBlxDV8o5lTuViveDTwZ
YFiF2EweFl4WPPIABcl6blZvA+Mr4+ycO0GnQU2MKxmP4wkXdVu5Dw3eT/zoIt6ZNOAiq9FMzrS6
E+SeccNb/ZF4GNa0UehNrPN/hc3Xp/cW494yBZ49s+2O4FvGbesl1TW0+zef3eNL1NpITSkWR03T
aBfah1rZ07cwJdcJx7sqFDDuYECCgFq0eyhrYLSI5x3hHGUPHZyYQ90b3xpc8YYirR6TMFkLz3U7
ujE4io4qadU3hYK4RLJ8rCifJ+hqavZPuS/0AwayGxFlmsWlyRbHm8sqsJ05POXK4LbL5Jyc43JA
3gAJcBiVKVhhEGIowP7DikwbGmvpJnBI1lKWnQoKDg33P3LcfY8xLZcQNJQYuIxjx9xA8+qJjIrk
oYExtAcl1ewav07eYmF8g2cfxrOXGMAyyUP/Yjc2AchAqj7g+a/wTSfUehvlJPdLS10twuk4nZir
eQ9W9nCBX2McUzXUT7SvpP9xoccfBcSfzxK9Lann6onyB3W1bL335x+nShw0opZE7IoUAz2xkDas
CCa6ruWetI9ukZpD9uTlttz4nmXced1gXBn/NBhv0sOEQPifY/fuXz14eGdENM9bnUaddWL9y7U+
+W/onPDR5a10QVfcYybwbqQcrtJWtKumpRMNO3YGH6XGiM8bFiBVzzUhoeWnmHJs2NVAaJTvPkuy
v0mncJT7Tbbj//hnM17q+SKWMvpIDJqqvdBSWwQ6jyYg989sz/+aUevnJqa43AE/gmSQf5teiO8j
Xq4enQWPTY3Xy4yKa1M0LVtRK8O8nJlBQUHPdsH5kW+k9Or9PA7eG2th0hz5wJVyoLPkkFotb6VG
+VdvXbIPCeojfUpgOKLIFJd6ankB1rJ4Zb9CyyyP9eSYFaSOOHvjesWBxMaN8BrHv1MhB6SSHROg
UbdQj+zwH6N1bAQIl9+yZWjOdtlbe0z51Qtl3CHV1hQx7SyTunY3IlJZMK594aein3zo31oDU1xR
ei5tfhWEpFoxS5lsmRt/5Yuwfb5PQp/NYfrwmmjv91isSsI1y2RPkNbLmi20VfyN7LmuafMwYKwo
RkJU7FufpOo9W6hqmeb00ZQur6ymledyDPd5m313Rg7UBq6/DzzQnfllkisj2BT97YxluJDogbQ0
cl5DctEPju/byPRJe5jjfv0ZuujRteL15efa8mp4UXeIRNK98iqdA3OsQH84RZ9/Ktd1f8xJpD/4
y2CoxEkV0EpX/YYqfEoSwjDBMPSfnb08ajdFXJjYYm17qgDixe3urlUfhh5SiWq/I7zIW1ZVKYGp
yTyOstRXlmNrZfSKcMlY14yxDiRWxi2vkG8muDMQ0ulULRw0DkHsk9XOZEamPko2XUvt2qDrIkCC
LQ9yML3A6IZ131G/sQV6cdssJBESdZfMLLO3bmEPMyhNZScqqWZzWGVvlc25qoyIcCus3+Pg+QcA
7P/Quhfg1V2QQxm7JBn+ygSc94nHxLlVRnyYZtJfo12G6a5DBN+1pQXDOhlGgzUwew1Zv7V4cTbs
zQGpCIbeySzAckqaejJnbU/PF/lApm40uTbDgQ67//xaHwFvFGxXigq4jP+UpcSxVIgDgzAPTVxq
Tk505aUXxq/oMGGauOryEysPNuzh1aCczIUnUpM6wqKAir5AMzlEqvIYvMtO080GU9SAsXcYRuyG
5Zgdza4R+0Y5xbMmIRhUyaoVpgWdT13OMFy4j5GTHoUm7UOOpPuDf7852I4x7+n3Y/i2FHS+Yahv
eonvHjwaRhIYzgUE53qVwS0hq29SyclPl3UvPECCns58ei0dDO9sWeUP13Q6GWyC1PesztubRfqQ
XlGkY8sbvlopCbtstEju8Wjhonb9aFU3GaIyEJvwtBFq3KS++r1+xEP4XAtMzzM9hRsoJd++LqsL
4Jkq6OeYaVGvPeMZi+NLa9TNqXcTfzdFFBKrkrktib7nouXl6EzOHqPGayzKx7pueZUijU5gNyJ1
HBmH7gPbTHJCEy5k9lD5mHiHTivjJSaag3jLntrCoLs+++LdXoF0qc+Yg0UzPxoyfl5Y7+DEyapd
hHf62Qj7pzyDq8tQYQZoNWZQe03618RHwDHDg9tLPztMCFgBJ0gLowmLUkCxpaRz3hiek2HQFPuQ
2thg+k0jnERrTV/iJp+1JLNCadda491coplVJsH/vebnrGtH7QmUcNOLAO9yAQa3vWsTpzy2aQyz
KYQq43q/YRdfHbzUsE7Zz2TeH64D7mmBN3KwRlveFEf7wUjJ/E58L8qQlyPMEhHg2eVKi1jaj/s6
9MZXT0bVLpFe+krbwblhm3OzVWP/I1fDqm5Iw0+bcO4K14P6Vg9ewE7tPfLMgVwtlyKP7M084dap
FhR1f5xH1l+4gXfmOnTsjJCplSg+5dmRH52BDj/4hjOiskN/yWzKEc4LSehbDjH/rBZgiXxza/Xl
F6q7t4b9UMMvYMWFNH/C8Y8/Mfb75BJ7MPgtBo4Nnvb0ccnYmwwDPQIpT8db2BbJdqpF97mwokP+
oHIbDk1yToYock+FxKVaoYcwy6OJAYwGzQeth+umlcf2gWRVvuNZqw6gDVoSLZD8HMrlADIrzMrM
nXQkgR3lQ5km4xFqHZ+MzI1PplDw90THttgkH1ZOJJtYqzjXeCJJl8y8Gi+WmooXZ4r6N93I5qHK
InPfxcv4KuD/o98hF507F51CFvMl11ToVFbBbEgj8C/Yap9xclwzVYoqpx22QJBXRZQM+Z5mpfqh
qTt7P3TiT+aXZ+n144/mDnchACg4ewm/TGy77O435oPOD1nhuPgKmwYSQJIuYX+gz2FkuxqGT9i3
h0ukIze954g1zn6UqEEnV3Qc+zVXZgKeqBCbuO46wWqmUu8N6YnAoSD6SSUI0sbS4/TG8Fg6vAOy
7lkp70cMSYxW1dqHHIJWMLkznuTM8iUkZncKHK5e+4VB4lB5PDfFoGAmTYSIItp+8K83677OnMDf
kLrFsO5ky1/dJ82fuVB/57JzD7lus4D9d5zhIyx4llHbjguwmOdUFsaXV1chpVFrYh37MBFTz6KB
F75xw8U0HzbgZP9C6yVfafG2WXlq24zOzQMXp37b9NTH8MPDv4jXez13+ercVVFNmp4ouRPRyoaF
ure2i5+eZJlglmtajSV2bq4cmdAHcItjxTaH+aMbrAqkECkqDkuKLfPXwWZVeVbjmGLbaEu+pvCs
MCv2MTtBBAYaYRI+kT2GHVcdYAV0p7zEIrR1MZAdcK61rDWTon2nB4ZoLxQZR54LWAfV+KCwZ7Hz
NQYdr/MYxglN5LVKMOKZw3XBvgxqxVUyWIrwP6bt5e6QozY3xNKtIxKVPg0AFV4JLStwIpgC3xul
IfNjRSzuph7HQxb7WC57/nHT7KJfiJND4FN+eSYE/0VyozwuGNhXMx0dsMXaxG7M8EP3MFOaMrBV
5dyZ3vtLNsEaw3yFgOdrET2GbusGic/3Eqs7Bo16RKu10k+aYbpzrFngc8FtAZUq1mHE6oezCWGU
ZTo6JIt/1gtsymNsiBTw0Y/BCvubDBlZWTv2rA1wKQqyaGv0SLEgrqGYbNAcsgOLBzsNcoFxAzN/
LN6sTL+nc4kMOc9QbQj625j2ZPPbxQVgT7CkqO5WMKr5MaNZdzPE2Ix4fnZTOXgPeG3cW4tTF2wx
WMbGYfE7S1qUeB/8TexB7MNijtmAje+RZQNvhSwHO4Y73KlZlgELSJ2FqHJajWfa6JdNsuh85fsI
cRnMWN06BuEj0RCbNh5YpADqKc9pQH5hXhvPk0jIabEMCnKq2Be7WlARjmbDFqD04/jYew1p6wSm
t5N3/q5Fh8Fmysn7xXSFmT3snbcwtj74VFcFHG/uJjLS6xKq5aN0IBZW3YilrbUo0FyS8klkpg48
PeOnTps7zaMs7UNAzmvHhfiN0D+g/63rHPQ9QTAe9gT/knXBgGjOmwqMJxQWxenLt2dud16Lhac2
KyallIYyOt58+via8kLvyEANZeixWOqyIF0n0RA+IWUYk4fSgs1+RzJ2U9kpU6Q/0hMFG/yxTtXv
vHj/eoL8BGpgkfQGLVc4lHLclr2DCXShkD3opbK4O0m8nxAJoW8mabW3vHJ1ziwlf+Ai38igUdzu
Kjf5jxfJMyFPGhUEIXbw5Az81Hgt7DHomw7vMxQQEgtzPz3w/m2eJ5KZ84nIuU2Uir/MeAxmTg00
wJ6SGOcptcS5x/l6RFQtjmnaUwpiUcvHBs/fsR+oWHMKrLpWlF4m7Bl3z592MSThgzJt1t+5+b1E
xkE3Lb2VOVzFZszRt2LLf55HmhTURM1IPtcnr6Z9ChOY8RmllQ3ksTVDniZ3gRXYiK+yG+J6T58o
oJARNmjpyv7AENqeiwWrF2WY9aPXztaxTcaV4kA9nG9pYgS2z44nTS9sp/yn1Dfuo21VOwfuLf5Y
Aw03H62Jyp8Gm3s7dgBjejo0vRWwOn/VNK0B2aey/tIX8FXWSIT3VdlazsGUzktxMaGcvyik2uqM
WQC9QrfdSRfVCL609cIH3fPYPrLQrfJgqjJID/FcDONeugux2B17v7IjdlNYl6ldD+9GNy9TNt1T
y5Q7q9HfhIqmejtr3JboQ0x+9ULzI5hzQrFtBGUHj1SEkU2CHthN3AyPReLzC5xM+Xfq/focotNh
a0T6a738zTBIHkYzOrqJHSwGlr5pCbxHRHInNtrTFKFN5ph7MjPDbmHm0IhC4sCoNa3IL95Co6uc
8/GaOTmcN6GiZpvXXsHbNh1Na4tZgfrtebTeOdarf0wBy0fN5XIK2kVNL2it+sVZ4I2nxLCPAkXy
nBvm+8rEDiiU6ILItPxX7M89UZ94xBxu9x0rSrM+u2bjnRgmQF5kkwqwmyPYWdSyPEFUmHMyyU1K
HjoKr5K3UvZo2FqMF3bA8xmWiot1y6v7IzaL0WfVgYEp5Z56VHoMb0IscKR7lX3ORe7+qakPujtL
br/T5cpWoCm0t7GAQfMUacqCtiyrIjIiIc3XBZKAD+AAvGTttG8pf/BHk1f1ftBOgFpBP+JCUHfP
j2gxlmlJCJpTPFzOrgqTewJ+7TZ6YMvQxGBnAYVMp30yTwRWilFm21np7q9XsZXvVIP8xEm191wu
2RXfXaNI5jgANwHqvSGPdgRa1/Ad5IpHUy2OZopk02QHLgordOLNO5OYyDEpfPVQLdl/8MSjYCFO
TDRONefYbR+KbnmtgFNZmpURGCYKaYyl/ddHqIe+qvBiuyN8b9dR7BeL3Ni4btGAhIjlsP67XsMy
yX8KrCCB3wwNPqzEXwixGtl+aEPnaEJ0xrOZVx+Lmx6cpHhy4+Q3czkECOCTxu5TwgmsIXh/1WOz
FmFIRSl4YqTbKIaSlA6AdiMIoEHZIaAR8OuKd927GbsygNvosBywLV6mvcG1/2RqO7stmrR9h/qM
csOiqA79Y4eF7JhxS1Ak3OaXgX73J4qSK740Myrw0Oh94vfygnzD1VkVw6EizXyNQAr9S2AKgA8G
84Sc7HP9yK3qUc2zf2QrbeHAIoS+TI3ad8r7p6j4vlD7w8gBU/3AkQOTVaZ8CDzGezUxI+BoXUiB
udVnzSbBo3h0oXCm13Ir20EcK896E/6UV2Ra8ua/CXsO+V3YUfE+T5T1jLP8mdoG+9ytuITQ8h68
2pAPeATZZrJYpplWZGDq4/A5Zku5o8rSUjuc9D3dH4PtB9Af57dm6MV35GICtjzyUUNaicd6EMw3
DRxn81j6rbuTbVU8Fn467WySTXcQhtLfz/ztctPZtoaMjcnpwpKzfrelatq91vH4kunceljSkK+r
naRHkpH5mVmQDYlrERAHV7nu1RluWR3R6DwaeBLcJu/1fVSy/tO3kfMfc0x/zqLZONRapBc/7nsX
vcNwDmC1xA8ifvzPnAWGd0TyfO7Km5ry2+jox4pFElF6n8j4mCf5fSmHbE+Dx9quQuhp64+uDX3X
oK6aeqpTwY2X/3FKQNN0R7NVoIqjav4lCTggq+VYR4jlhUdcni1hiZyzWcoSLOwo7m0z8YfwzNLX
nn+KtGv2I7eVdGuatNtLR4X7cSopDqOzAzaHT5chm89T3ED/RL2qlhmWEQvpYzmJKCTS0dvGyeA0
JwNWNeO9sxpjQoMR4bVpSms4pj2/i5cFcBEgzszlZuyAmKaih5pMDWtjR9soDpVQsXF3oMkcJLjI
g+hCbLuL5FxoRohlkhoyVHFNMpSeYFf8xGwtHwEkUO9d81H8xmrJT0M+KoPdDsddadIIEowk4R49
XGQX+FT+nm9g/jQX8q8m9ReEAvpxLAEXkipoNyNPWzoSnp5dTYc6+In8ny8Jk5EZYQ3foyH9pnWE
IN6LfDx00jhassiJ75XPNncLnPBEGhB0qGiI6hjPC3AwVgKCJYhwDetg1w0fCsmpF+DqZHZpCUId
rSfgUyw291j2AGlMJQ5vV7vTbSGvixbUyBABF8kPUyKKqe35sLFKtzpGFesDfNO2v7zKvovdoG1V
96Vrs8hpZyjmZBdOmGC3JOJ46DBHDPodmBJmG6cazKuiN/vsp5nhv9C/5gZKNABYS/ApAQ3R1q8g
DPzsOlGoNxPWpZ3GWPAZd1D2Nlns2LcmnHu61jB971M/WcIDDveyRQMq9NoyyJY+m3r0k8nq+uSF
C+BkB4AwkbPLxit2nTGlnzK2sr3NLcL94j4+DidD12O6d8yO8lF4WjjUXE7tizUnzXPVgqcCwRWq
L4j3qniKETCdl0467JWAPFTxs+ZlUAV+6NflI3htybWP5uihPmvCn9Ney9SQq4gWX7uE8sZ6TFL7
hb0m0RbbjLxuAwmF1sEt95Bon4QElpFpqI5GGLOohK6X/EpO1Ka+ujQ8ZvxJznpEzKDSl00VAsap
cFSG4oErEntvpaFoJbQwe7WjiWTn3ME2ql6m9jK7lshfJtAtxqFP1GiGG6GbCj0ElxbNWMuftqCP
7uIAL/pDRNXa56WMlkd8l2kbtGEXzW+MagT40dmT8sdzOvnM0FeoQ+54IdHGAQGpK2T3YORmJuh2
z0b3k1xzVT/atZDLgXUA7pbNItAGt3MMa6XeIDYNsA4zYJ+hERIGSyyHN15F71e9NSYnn3j8eqRq
rlsmsxeGXZ8+88o+EVWUfxwnpcgcG5vc8Yqg6TVMxfCQsEjMrxGAWpw0GMNOS9oWzoOoAPDeaEco
71z+MnnkAjRy7GYTueFQABbdxDE/+ybz4FZBjhmgPY68LmbkBN6Wvl/kPK2ORbHAoKpa7Dh1kk/G
Q5sSRbMu3uY2G5oPkHYq5TeIPR4sgT60YcrivaFuNjzTGmaKUxH30XRl0T5LGn65bm3B6ccfVdFW
ajeGAxEWzQd/LRLpjGc8Z2UHO872jljAOuudeC8tpg5loQeX2fgnpZPjnWVII3+SyUmuo+yZUCU7
1AB4S3aGYdM/5qMoj+YaJqlM+qc2Ro3EjqDhrtZ+IDnvKGoZ1ZOlisKviol1fHZxH3OG0SdtF4ZD
eUvVlet1txjIMLldmIy/E4HnalfKWDV7DDhT/50b2o++U3rNx7NpjVZ2zXs1nLSLYkp3UJuvWfSx
xZNsROG5xnFk3rFmT3cCieD/2k7TiO0WCxh7qm9ibj8PmJcs7G8Jx8VkJ9i/FukMybUkA5c+mIVF
Y2M0W+nZxjJeQ6eJHbZk3JV1joBIa8OxNFOMvqKJMlwydnSPtE8Xgcxb8vZDkdML2afz1cDE3bNw
lsmHsZQo7U5JH/JjY4cGBlgbiJZLv7e6pdPifQwD3uGNMVETHyLBvzd1LXflFJp3r6rLk0zc/k9k
+a6Cb2JJgbmSXNjFX+DKJglEW6h3sy4HOlxRPNCL0yo5IIpRyDfqyIwPlk3AgYOduAEnDl0ufRvi
2cbPXH3ZbjTYTAqpJvQ3sas/1ZE5/lAJNXwuGYpmTOQtH6YAVjh6aBvBvVltFyKsT2HXWFi68m7B
EW42ZnVOwXKAVM2iAbGNapdiYu0CRRpkEFF5e7GWbzHIfnynbyLq9ulUpavNI05o7WimxEsP7Wg6
t5ar+HK3BTa4DMKRKjfkbiS5f5p4KDPSdfMUz7Qv4COjpm8jBoOun7JEBAo0u1o0WLT9/tIZ/eAg
aEbKezDh8IeAJRLrv4rLDGxFeHbiENOldW7QtCc8ppbxBlQNFgH1HIMH4XUlKMfbVrCu5hrXWWBj
z16GSb9BQkqp0M7TCFuBGVZrnbUo4eDZUIKxKfDqnvq2ec0a+ApyNfi+10Nr+7+acPDwSN60giAv
NWEXg+UmVpgHMXcmcmZlqlyePdpb91WIa3LbDtCrrsk4WJoWBbuMT7XHhHAc2PMHOBb7N7tNAKPV
UcXldTXanJQDsQHHLoAfqqvUD+N/F9D2hqkoAqf55FusLi+1wLp3793VYdjPlQWJtGW1ibeP7p+H
QeQemeuEBDj9WJRL0RowFZZdkb7TPu7lvGxOWqzGQHN10uzT2o9/6cQQ3gNypVs8YLd0cIH6wmsI
AwuUd6TIVCrCXOnIq0fFZi/2NjtP9Wj7UcxmhXXFzl6gq+4YUrP5OvW8YJ/MqkX1wmjUXFQxVu/k
OyZGpdLoPnLTaoIsKWrxydxWnBKmEzbPMnKBvmDW7t5qouUxixfb3ZktG8mDFYVQuNzYO6VFG/5V
wPnR0If6Ahg7PFPTPF5VIgpIOfwEDh3Gnd1i7+yJfaTs92CDSuwEHRcxll38BSieHefwApTGHs/V
Md5jpu+mnRNLwIB4qBzsY7bDApa0YhxEgqDwpSz8eO246IfFu7iOBYNrHMiu9HwXCL9VcsgPHfQB
lkSlMt+8ckU1A8FCWrSWpAgytpTF1m9mAPkkLrnH5Zwq21Q3KqefrrW3MbPzezIo/5H/TPZ6OHeH
1WY6x4+K5Za1sQa7jw8M3h0mYmo25GOLT/dkeCxmCZpPeA6BnOJ1ixppsrKw53dbOO67FWvxnA0Z
a/Nx7SC4ea3d9jeTdpPy1iPBhD8FGz5ODktxnsKjo8rqyBUTxRGtiV6mSCW5kex8YpRRzmuC7+/R
GBObVw6mlNdoKtRVqX400g11NUZ+m03uPNCpYlDwE+d+vekKQ30ymQrj2TRZk36aEEUPWJ3y94FA
3fiDKRfyGe9zO/5UPePJAR97Pd7LdI4pfJkUXh53ruddW1P/Qc+tcsjoqOrZBk07k6zm7rpz6czh
11YRr7gsRarxf62U1o/BaNOAS3F95zsR6itJPeuVthE6x00uDaeE7apipy2jT2JT/bzDIefzaPEr
Dy8hHEmSnHUTgAEZqEIaDbW1u6l02DJZMnYfpOaCdAbDWMhlA05lxg/VRMkKkLDJ/r8hbETYtW30
+Dn0CcCacfHXFR5/rIUJMmCfNdp4vhihj+Fs+Sdg9z0rfh6TwJyHJrrYE/fpbYbPvnhMGxf2A1IW
s28+Ni64w95ijWeZGZyPSrmdgcNLSkWmzrPI4KoOTy70S98NaG5wpy8fPOmDIfjtWTuU4/F9KHvD
Lnd0XXWf0LFpCW9qBhGbTEV3ifpGnREI4nSLE2IVC1yHL5yTOi2JRAFz0tsIz7GSk3Rc4Z/KNFHZ
1jJ4Y2zQYLEjxsodA+JdyxUJePmMOmG2h2FuXKSXdqb+Z1goryKbNm4x7znXEmAenD8Zl+kuoyl0
IcAbdsY7bs/w5KlWcRiCrbLvlVU203NC3rNKtzl0InJiWRN5ci96UbfPRTyPrC4goRIikFhQ+RI0
GgyJrU/osfqKIcuiJHmGLWJIeVXwX/wdVmUJoSKtOvHVAJN3d0PL1LxNYZPM2FVE4ucgqFQ5noW/
7qiq2JJ1s6ugi/hco9Uo52GXjnwn2X7RNJ3Tu83jwP1rTygw2kXTIL9TUvc3j2/pkSpu1VPlt1TT
3TFM9OBmDEGf9yRQQAjnqUO8vkWQd21/andyhiuXtw2eWlzV4zdLojj+8Woahm+kpHOCpxZ9gHsL
ITPEhZl2Wf8cOwPLdLv3yvwA+0fIOxo5vPpR2eUhbkIDTaAJC6JxlNbVmrD80TVJlwZplVYXDAR5
oBtTHaMJ2+muqNCfhknCnFJlrFbmZMTHvLQ3qoeZpSM5dl2Asc7eI6WPeK7YBDZwcdKheO0nL8uu
memNFQb3xfzrx434i1AD0bcybF/wjwMf/Gp4YORuaQHZRFMPIHyTuAWr5T533khyOjsiEwM4sdK4
mASeGerQBitjV+eeKGHC5TkkkBDkAj4eqwz/LFM3BhpKx+CAI4sWyJ19aVjnJnLMNafIfnsgjvbm
5kbt/jG7uL1hCF+ALtXVAXsCfSeskVIb38887KGMTSz7qwHdBlqgE/N5pNYQgBhsudXUXb+XDRZ1
VEtvvDPBpdUb7DZcB7xltSI72DPV1HLmLdBoz/W2pYN3c64mfOUw/qNtRV8mHubamLNnqqIX76AH
RrVT1zuhPHpVJOrXfE0WIb2DkPkz6XmCCVhCmkpX53RdnxcQZcTBlWkN3AmWKHnGFd46zwC0RvJg
jva4jPuxAauGCut6HM9wFeOWPr6SsecVdhz3qJ3lriDMyjdkIN1kYNe68HbsuNbUafzk9dQObgaN
lzDDYp1V5OZMVlCUg1BC2QW1Gvt/Tr7uwVPkmXOrPDg3XEkpurL65q1KIv+QSGE3+8gSsYeRSzqv
xdT5L/2Q9a+i9eN/E1AF80sCZ1jh7p74i+1wxGWeSf3E0B6DJIknDAmZbEZe5DF4n5Y/pfMrhFOj
j+JXY5iN/xCJ5rsfpU5ItYQH3xZsH+SvawhP7jnksv6vMX3EIs4C9xUcNv1HeTYO82MOCv1W+z3/
8UATbDpWHV1EgVM3jkX7aQO1e3Djqg0KQTB064h8vhgp60V6R4V+neI2/uPjwBJ7PO5x8fQ/Z2e2
JDdypelXkem6YQ24A3BgbHouYs/IlbkwSd7AWCQL+77j6edD6YaBDIswtlRWkqmq5AHA/fhZ/sUp
dAglngsra0vvmKimD+QRPujjV+QpNes4mk47kPckCHOja2XlGVLfMZYoTD6Y1emt697DdSkKrFxL
bIJSm1bZbQoEN8FMFWNNWCeBaWxbnDpuRcEAGgE3XLWZ5XHvbYEDesMTpCD3C0yQ5I2RdN9tK6bX
Nyq1UfVHEOh5EoxejpSkdnr0mXz+FehV99nRO+ceRoM20sJwRtyvBSKhrm/0zTd8LMu+uJ1KekI5
ICruqoewY/KHP7BWdF+xtQGgAohnYmSGzKAH5dLVAY8hczvRICOso3DuAIgxc628HfDLzdcM5hkF
BW3dMxfEmgoDX8uxK9SGwecND53hdo9d2agHEebpi42WofeoDTGOtMLrBnySC9W4xiYzipq8zyvc
fCtQvQwQ1y/DQ9gW1ufAxJ3uhiG9ql9rshdI54kIjI2La4yilC5Qz13Bg+yRmNEQ5zcwEzx4lRn+
ZQVG+WaZFQI3Uaf/SKLEPQKDKf9uQr25i0LHvC0S30/2wu2wRHIhR9Cu69PwZzrWs2yrnPwOix3N
flAew62HOvACl9qQlPh2tPRK3IF5rsuD7HhiEFsoG7lBBkkrH5ywRA1Z2PKb2TXaDST7uv8MJ83V
abtTkCLiXsE6/pU7XP6PqZnS62UqMeXuT8uszeg+6duIDpNA3gvrAK4UgHaeHLhfDO7+TYZhsLFy
ER47dN0UdveUHaCp4cdTIgxRhIQh1qXFhFXwRKZ5Y9sRmNh+LFyczcfOf64gmrXbdjRipMSnQMpH
wC5aCySVlP84YJLBGmMEWcaTTv/QcT18EmoaHzEMtosnHIaSr1nm01LtXd9G8SEsQgho87dDoBak
UgaTeVNDf9GeTYHgRXYwfKxCkHYfK7f4pJkuMshaZCGct+qIOSKfjYAj5OetwEXSQ3lWDipV9VQJ
KwanvYZ6R2ENaHvxe48eSqcYNlhFm3bvGhPBQK6tpoAeRjsqHPwDvWbkooWc5smvia3pnV4SfYAw
0pCjjTQGn31E5QrY5flUbZirwwGnlTKoNxMTNBTBgY5Ed6ZbqyZELxDRmWLFleVWdxYjp3fbQ/7/
W4NGREKnJPcp8tMRY9QITQdkIwYzh+OMADyVpWXF+IM00DGN9zStGmRbxi7w9XvKyAboXgJbkyG6
zM0YjgTEEaByjjlpdONhxjK3ojd0Q7478PLq3D6kRgZTw68GDQs8x7qRtopr5EPISlCDRfjEfplp
x8UvpHLTvd9bxV6WlNy/lDVvkhZLjhvlCiaTXRGmP4ZIioji3pg2HebmaoNzN7uxb0sarUGL4dpf
Uw+D9ZDklB8PoaaK/FEIrS13FdAwf210mZncaPWg29Cvzcy6j/0YwCT+exBPcOk5DOx/ZDFlb+u/
TCD5yR4mG2EzorS/tXsfFd0wTspHZKu5yr24GO5zJga6u6oav7RfEwiX5gvshTTxV4CftC3QNmCE
BUpWAP7c/p1JIFoMoasDk6dj5IPlKDRxn5B6vxnkIOmnKcrCF5uOLbUbfeMfWHOQ2jmmX30y6irK
N3grOLcZ5/ordMcJzWT4u1sKMppFzDKNIV5ZlB4DSup5at+Guc9fQOUebUFcFxyEOmutKh4Yr4Vo
nwaTLO3PtqHGA9IEJmzZDFtCmnly1aoIhd8sLm9qWcTaY00NBITDkNbwmBNPmYgyUkinzVAr3wb1
4srXEClAEFGhmyXHkNn52gWY3BabPo1EdQ+aNky/ZgHo2W+mbXcttoWA3te2Vzf9Og51zXsKNAhC
TNZNMgT4sLmwv+RIeiht5aM/Jt4hATEkA9TlxjeAj4p7MZiI2jBrsL67eMJ5UJLwOsbWh2hk77WJ
5kVKlUPz/l4zvNj75eb0rdAqIygjq/ut4IvaB45V1eBckOpGeS9rvI8/dxYN8F3UisKAhKkrtWUc
BXPOb/ppCwsBt2HFHAq5l8ac1J0zonyAPMWk7jNcVRRjoJHWh7tN6Ocwv0HY8pV+VwB+jTkoSYgD
JR8mlKSIyiFBqLg9Rg6QoRsC2mQ/Y+Bd+oijaF5NzlwwR0ww6pOPySSzdeEZQBpJGIPMeavpUlGp
F6kaftI+B8ZK5TmCWqDdWMS0ITHBGrpf0uUJ14YZ0qNwh7Z+jZMgM9cp3aAvI7GYcahmBykZ2Di8
1iTXT8nUaZysoHxHR8c8lIXRTnel1VGWhsi97mxkF/w309AHmhmTEds/qTFMyGuMt8RLEpTO+4RF
hO/vhJgQ8RiI/sh+KCNGF8v0otcsz33vsYWjv8MyA8H0Op5eWgP1vdmVufPbN3NIjGDrdiPaqZiU
lVnziWsnAvCcpln+Lkqf4wkLJvhKiHG+1GOvaLgkE+azOI+bT4ZmuTpkhLLr6KglE4CJ1DQ/jdQH
+k2DNca33Gmd8B2AEQpmg1XFeEY7nnzuck/AEypjSqKgN78IrOmP8JDh1JKvWv5rg16X8wk7Uqot
To77feyGbu9KA5LyUKS3lTFD7mmSJu8ksOOB9i8sSkfazRZ7ZqQSEfZvUAIDNjDep9ZYvUOUCIeX
2En6sVrlneDvnDukNB1JbX80zLJn5L6NzxUaNSgntQXEuiyt1HaiYobw4lMLrqfGleEvD8HJu2HE
m/FoRG7OrC5u7GIv2okEFFW+Yh+EbcRQpirRdxEkrdBomXrh3DvY5jrra+cBQ2hSbhggTHbjPHW+
MnIuPrWm6FDYsNKu7ra8fk2/y1zVV18N9H20tx6SuLaeYHytC4K0eWMoo0L/K1dahx+D7IKfivw0
uak69CIEfhjqjmZ2Vx0kBOVug8hcCjbKrePi0XGdHjYclZZm/U3/yYLYraG0UDwnYKbzraEUfERk
MVHIhl7cM161tMR/khrqbno44PWw1aa6dJ79qIJSSg7jrRlxIvyBdBeyVSGcOW3L71PFfdHrOfhj
h8iMnwLqhLlHWb/xJsv5MTFSwpyZU/DmI7sBziJGdxk+hYZVJlmhSNb1lPbuhppIyL/cDALvGu1k
psTo/ugjyTDYfGZNKBggLgQTkHYBI7IX2WjYVJRMQdF9tBlT9iLdWsh0tcyUFHUAYlxgTkQwa9Qq
vYGKQmfX3/USknaHgKlcS6Zxr2Dk9XgXkZ3ME3J9dL5nCM4iaxWIMtsxlPYgsGL+ehz6PHtLm6pi
4BG1ow+ycpbtpLoF0bcLSFBh+LaIqiCp5yffWiLY8OjErohvjagNm3qnj4XS3gtkt9TXonXRZWx8
7p0jqlug80qD/04Tj/bpKwoHCYkxyfOjGFo9nlamBMb1S9ftiPdGYHERJEaXbcL5smwchFj4xF8K
BLCnd9gCto+STpQG7UuOT+ALs9vBx0LB8f9GYLuNP5WlYyLvDVJhn2i8Q7JiBd4J+07L/YbDk4EH
gQzH72ODo3GQ+ExZoYXKlTP6YLCV7lNCMKCYdZN8P7ovWj//lXiOSwPAsPgzdAN7ZzsdvaZ5/D0e
gXdb1XsVDt4vRnhO/r3nosAmElw36ZHmVdVrhjQDyvH0AJ89q6Q1ECMQxP0hnOl7rAUFpDgSO4h9
uJDjWVMQdKwWWOq9Pej9IZn04rYKeq95BewzyOdZJKDaN6JBsmBTtOWIm0jrEUfMAMb8C3ZFafDC
iEmwph7DOZUabjV7zCrsXzgTUYhGThMwWoraXek66rE0u/hGqLjclkak/6Wg9cGlB5kPHA1fm/LO
ngTOVLTFAGhNHMkdPAVdB0QVTnsjzyiCWs6GM0iN9o7p0VKh4YSghm5NnyoNmNXGTK3+S+ang7uP
saoc0W7yXDwTZEQ3Yo0ke4b5IMEDeQZU/D0xTF8yhmAARY1sikZoENzta2ZS9ix+SYax6oTlFK8M
6JzpxocAGlP0jA6Sa8TF8hBYXcXoaCzuGUdmFZQcK5M/2sAu3hytNUyEe8bemgDeaPyDTTZ2T3ZW
tXeAeNQBxxwN7k4sAFxkPVIEo6vcueWfIfHqZt30LpsiRMRKH/p3HT60RYcJeqjepWzhkPdqHkiW
fGwIM/eFARPvONWcSCOQuRb0zgzzczi5aWTkL75bpFjsEeKASrY5+bWHNsoRBCrdRR+F7GRLujWB
w3DNQq5jULjZPm+ZgvpgkE300cEXHlJ7sGLOfVdZX0FX5lFDtyEq6QtME8BJeTChG7BCNOqB8wkE
bHg/1WmSI2zgdNpTNzk9Fmala+uPQ2k0+pFYBomQKqz6VuF98xTrWuF9VkWrWbPkhKhuAk+IXQkR
44ip7vhgmiMzWS2070dKq/pLZzODXdOJEz/psuThG24M01upKbI2akG1zh1e6yf8EMO3minOGhxs
Yf1k9jAVR9wy3du0xVdnjeapyxwqwogIKjHOBrdI7sdP3AtQkygJpLYNVekyvY5SeI27OlUTFJY+
5IgOxxLJPESATTq/eN3hgop3tGFj7oAUqttHayMhexAAXToYlIe40W0VbXzOJ6luarXqJeqpLDd1
O/VU93LUngpn1OAZp3ND+24CTu7v+wimDjZKrtV9M5BdjF/Heoh9JOj0mraE1bvQZCBa0U320Zoa
dlqHu6a+ltgZpNqqNQvmMKWDFwhi9oXwxu4ZMoA/lX8rvWo7aItdMUKjhBbVDPQtc3Br2bjpyiBr
9Bf0ciMcvz2N0X79Gkqk8j43Tt4N9wB1tML/6ZJsR96O+RkHDMz3AFx+77TgjXFYS6H0PlDrTdhw
mEp3/QQhC4QgDviJQH2wRqrPB3r6zrRpc5F/Cysj7/aRqZUMkIxSmu0+4iJroesNEISytUqBcMoD
46Ig+Bp0JhHrMOIWOhY7IwMfZzV///tf//3//u+P4f/4v/KnPBmxMvoX8ldPgECa+n/+bRj//hdh
ff6fb37+z78pQ1CptBSKLmRtrkWHi7/+4/tziMcbf/d/ydhPG9hXxXfPbspyQ+XT7xM9Md5tQT0B
2w+eNsR5bLhr3R2pXiqHyf0QM9cKgSdd/jXq9McIRZMbrwgXTqftzhPU0x/D9G60e+79r7EB3GNj
mIX7xYDT0mxFl47pHiMV6MBlHJBS/OHKkPItS+hK2hLVfmmerixMZkBaoPXv5IrxvkpHbFlswHFK
2f4d5MgfhofA1eU1Dff0cSWCc9IxTHrmaMAp7NxPFwU2RStJgffGAKSv7x3Z2ghHNqaVrpjHMnpa
9RwbQnNRW8aTJeCdIoRvuQm3s1S0hQqmqRt8XnP9YNOmjWhiVS1JAZaaMz5Rw+A6HqKie+mN1nOO
fkphc3f5IRafTOquRFLYsVxTmCCtXOf0GQQvaLL8Tn8eldEBTyqGb6jnddta6Eh1SZKaL6MQ/s3l
Vef/1992rTSEbmCwQheTjWIZ5ryrf9u1+VTHgeXZ+QtSj5hYFJmT3nUxzEJoxFOzph2smC/jMXsT
OLhzXNmm1pnVpalMdqvgP3RxunoLVraqaz1/8fK+eY5Tab349QzTRR/xylLzjl8+qHQsIQHm2a5p
zlvotwethdQYCJj5S91QWWYAP9aQiapdG7vDrlK683b5xS4/pyFMNiR4Q8diXwp98TktBHvKAfrD
M66T8BYCdx6z0MdAWC7MDjT8mRvZpMeXV/34QlnVooFvGoIk3NJPn5IeBw/K8O05j0nRV5Nm/xXU
dLCZmmnTjz9ei21KZ8yxDHRPlzGGvVnqtNi8Z0bn8o1EEd0S6Gjh3I2CTXd5sTOv05SmoRxhmAxa
1WKnmJDAbVrXszHQTOdHve77OLNxkAIS8Nco1rGVTEJj3F5e1/i4b0wWdmy+InHUlfMP+23fWBrg
UeEm3jPoq2OhySrZVRItXp9eC6baNRL1YT9V31PbeDdnj551XDf4DHgoVlREWxviQ08956L/8oRk
yavrduaVQ3zmN9oUnHShbZqOur74jWVQ+H2NeMXzaOJMsgpSm7YcfGnzNqvxfQyTvHy//FqWAZfd
rQRxin3GKyGEnL6VgGp5cgLNfBacbYCB8AcamgLgo20UnCUqUgfT1pjeQz9pdiGWuOvLP+DMRide
GvwOuluGLRcbPe4MaCKtr57tdhA3iVnTSSoSDzBu115ZanmzEyPNGRJEnAXQhlyGPH1YPxq81kkL
+xlBO3dTwKvdAb+nJmScv8+i4rYg81vBf5Ubw/BQ2chzwAHVlB4uP/PHWG25hmvxY3SeXLcWt1yD
mQs4/sF61npXoHc7OMZNkSRfYNOT6edIsXaJPm7gyIZXVv74ubmWHBZ1HK50XsPpG3CnvnKtwjSf
gXwwAdWsQW0G+k87Z4qtO4ZSjwlYo53X2jM4xCluLz/4x49tcT1xNRoGKQVoi9PluaEcOAO18Swi
Mlkj6vMB0adg2siw7v66vNbHs2QrpWNUZwqOPaO207WwmMZ3o3a8Zx04406v3bmgC6w9EOlmnelD
tL+8njEfzpOLSYGtlIogAyNZR0rqdMEUxEXn6ClTPl8zilvMDSN56Jh40hoOPava2U2v36TY3CAi
NfrY3KnJljcjpnbTU43k5F85YHu5AtiqvjZSaAVHP/JQVC+C6MENLPfx8i9evCHbBs/OWVC2zp+l
4S62YVePLYKxRnYrpmw6oBdWHXItNTYM45JnP9Cvnb+P60ld2HwSZHtdOraL9XQgRxigxyXTSReH
2qyHuI6IqIfOPwML1MWd3eUH/Cd6/fZJeELwSrqjUPNyOP3uIp524CVyAEzlLXPk5s01tXRvmiJb
24E+3IRykl+03ozxgRuAgxRpE+8nJtcbnfplawkxXLnUlwHoP79HkTGwIdE1dBfHz0jQU2kFckrg
ZbI0wNOzkj/7qPCCv72CEdxNFQyzxo+eRPsMwAwiwyijvpgYFDlHidvp25UXtKh1/vlBQJAcKQmH
TFUWB5JRnQFcsuGT+GnSrRGEBqRg4tPE5rQi/RH7SEDENGYRM8KpcZQ7q9X0v5NChMGmS00mjZd/
0Zk9YijXdS1HF868XU4PkatrPUn/0AAGsJOdGxnjC9pS456+g/ylGzSMLq+3CMXzC+A+MFzbBuks
dLHYk3GL/U1Lm+O2RDEa2WBUnPp7EdsMt0sJJv/glJU9PFR0tl9x1+yqK1tUzFFhsUXJY7n1ef8G
Odgib6/bBMeYOqhvgyEZbxos6hAG1YfPblg9kOybyGgFj7Nv7c90ntVQ/krupZJ2uY1x6gGrJMTF
mesMKwUGClFgw/nb7xBY8u0+WnmBHb6MUqlDKBOQICkdRiCz3y+/xOVHcyiZ+WCIQZpcL7RWTz9a
baJlSNWe3BT8dNxubAvxGhU+cv2ptYFdwfPl9RbXiO04tulaUKN1wTDc/ScS/5bKBaIKFFrg2o3j
uJ0OyZPm88CcsfThuq2SdOTyvrIvF8GdJalGubIlz2nohr04uTbcBHr9TnM0G704KDreWH6M6BU1
Zr22rXLYorWYX9kci9uaRR1lUQcYtrBmJcfF5sQtb0yBe+JH4CiHyWEKO816tBPGJYdSL6pxh+CX
pt0MtVE0DOzBNayjlsnPlYeXH3+IqyM5IrhLLYesYfGBMx1oTwXn64izj97fMWcLmucUOHnKzW23
9RezNWxovS0Nv430EelJ0VlrhvFVdaFV3zUMXPXPdHYtGiSoCOvh117ObjmAeVHcfIgA+cXPJYoc
3kZnrub+qE2EN7cGkH0CT9BW+nOBaGtABVsClUPQAhF7YNFNQIZWjCFG0WFfGPpNjTQQxj6pOTAz
HaNcm2vQUA+PfZu2Hf6NIej6NTwpzX+VPcLMbxHY+uSJ1Bo5wqEfhlas8I9Alvvynv1wRqjNXUtK
pGoo54Q9v+Lf9qwArocdAhAlu84YjsZeb6+YLqKGI6biJz0V58pHmzfH74GFvc9ATRcGfzh8uTnw
/LZgXEPdxoosPer90HxCK7d4wRPVv7LKhyvtP8tQVgsOBTft4rkK1Fsi8ObpEawGNs40DW8qU2LU
YnYSt+dC3GgpGov4fwfQnrArSYq0XqtgjK/klstIzg+hpLSAxxh0X1xzcdcPsUTvEneAo++a/ZtZ
JuEuw5b6mGHE1yEwP0tAhnlxpNotr7yEM8dD0JWy6RQo6orlqzYQ5suL0MAyBGbh2s6y8DFFxmjb
z7twgNNxA9xH4ROJ/3BCN+bp8tY686WpZyT7iozelP9cMb996SCtxTSmACn9zADxChw0/amFafjn
O1iAadO5JoHw6vYiV+j6vFUYkfOlJ5iJKJsO9r10vNHa+VHvv4PkR/z/8pOdOTR8UYVMIjkTujGL
zRXVwVAEaRAcaxNHHLOrbyEPgqhvAZZZAjuMy8ud28zILxs6AHD+YDufnplKj8eGaVhw7O2Ea3SI
K+KbR/AYhniHygMuKUmBxMYYFXe+x3RgdBrjUa/KH5d/yIesgM1Md5yWk7LnDvAyLenMAfBA5adH
FFQF1uqDGpwjPJ0h/mLiVTqtSiyr5LehBrS3pngS4cbOaRavJsfS/J+xGvTi0WsFaqsotVSTra2Y
bFhyUxmuL+QqJ5eMjlE49cXDBCKpeywNBdPf1dE4qtep17rykGdmBQAHRC3anJcf8MMNzmUq6bKT
epIKS3NR9SMSiX+0oBHjAFb/NYvF7puuQ90V3BDef5cXW7Z+uEd5m/xhASGmqbIsPAA1ZE7IJYFo
XiKzXYCs0A8onqhkx85oHwhqimoU/81pJ4ANlLMxV/da4MaT3PGPZi8CLIy3Vk4d3mOYbRQ7PHzF
j4gc1riyBc/seGoyWu6KE2bTAVzswDHX4fTW4REpzEmC08aq1vRV/WZNwsnvG4Yaf19+O2fips1b
4bVQAkqx3PODHQla7Vp87Ee322ArZIGIVeExIoztCinqu1r62BwWfvR2eeUPmwA/cImMKmGbC4qh
y+mz1omBKVMZsg9tXGZh8Qg/BfjZhrcpKO/7y4udCZIk+BbFFww/SWf1dDFpQQYwihIXPekMNw38
yrUxxv+LS4g4xeRImcKmsFpk8z0GD10I4flYTzHdTADOYEd1Q8PDE00lhBRaDIdGcHBekm4vP+C5
70hqpts68XJuVp8+4AQux23MPDpiJpTQvhP5vkFyeBM4LJ/WkFahR5lrX0z9/vLKH3NjRg5znGbD
cj8Yi8MMhl32rRvHx8Yxc/UYaLR/tpiiBC/CFwx1B5wasbbIB+/Pt+6cS833PVU+vJ3TR64KU46V
5kXHAnuXbdwX2moEzX43DJH9a8CCDicMP4fTQq+1uHLnf9i8c6Oc5rzOoJCGmpw/x2+XLtBxP3Ta
SRxtSHTrnL/r0yQ8pAAjPb1SXn14v1Q4TCMNxoA8JEf0dCkLTEdGf0gcsXMWMPDwdFJAzle+XQ/b
Eek9Rr56+qeBiJc6r8otBL6fvPV00SoBrj/qUh0TtDtuKbNQscITaJVNTbhvmH1ceZ8f716uBAod
26F/pttcDacLCpXinROnFlce1AGYkZiHR9HfpY0NAe4l4yoLU56+yBBvD2B6wHQUu3xAs+YPd/N8
NRmK3gNDArbVYlOZdhSbnu+Zx7op3X3dgOxEliLbmJWSK5C6+msGP+3K0384vPOi3FPz+WFJd/G2
Qw9JzEH35DGpIzsAvNtOgGV68vWVS+p+ROAQNWplpepQAV3908yO1RlVkmkI0h9i8emrN3WjIrpH
FopLDOLfK4V5AOofef4AJitGI8Ov4Rr8+Wtm/mMTIxni0Z87XXPSsHBM/Y5kDtcwCClltPW03H10
MDvZ+7PUG4DYNLqyq8+cWnfOJJl0mcLg6y5WNRhw9H5jHkc9lTpqVHWNsJPv0Yw1AnC0l59x3ion
Jdj8XpGD5AhxmXP9nK6WJqqNNC0zj2ZBZGgCla0Z2hu7MBi/S8QMj5eXO/dw1AGkiyQeXOiLndvC
ZAsRf5IIRozpuhEhPnk6eJYMdYIrJce5/Tr3VqUgXSZTXiTmpVH2k8mA5Zi0uETosnUPGmrdu0xl
8qYB8v7WhIaxoX2Z61c2jnH2MR2iEzUXBedyhlEhfYB+bOAeJcLrqQO6eSryNco4Q7UqoZV4WzcE
hrbFakPHWxfvXhOXCN8dXfpfjbTR6Pdg7K/4ZyM0MpHZG/XdlKE58Qa6whNX4ADnNoFCR4HoRo+V
MH66CbzG8/wqhAw8OYAQO8CfKGWo9JBFlDRjEGtX3s+HRIdNNyMn2HCUTa5a1DATIPyiHH3ExdOm
+YmfY7WHkJo+/Plec2zdcGxgiuyExdY2G2codb0yj01eNi8YLKW3TYO6U1hP5pXY+PF7070wJE1K
UngSnMUD4UxgaahSKBLUTl97QSO2bWmi9Rx28kognLft6YGdGyU6rGPHsD9iXmLfqivYgArovgPc
ykcGWYmw+QxAvNt5ZOBbkPTeZpQF/BgdUZbLL/XjRc/yitk4sCNQyf/s/N9yConYEpoTmXscA2e6
SwrzPi4QuqXF5uFED+xQBCgIXF7z40lmTZBFij1KZuws0kbEGPEDHGe9Clp1z/o0IGOmeok/o8oe
rByb5brvIGDn2o/LC3/cp3PuxM6Zh5Ezzuj0XNROX5QlaKCjHaW2eV+YNQLpyCWX8efLC53bP3M1
PxdVtBGWUIpOs7pylMSLAH2II9bdxV1oB2+Vzqu9vNK57cNrNOeuLR9wWWfGQaOHo/CdYxFUGgg2
u8GNMqyiW6PvkYyLs7L7FCcq/dq3evTL4m78dPkHnHuncxJBg8YWFAGLG4DatdC0dLSPKEdNjx7y
gBgZUe//eYyhXiM9dDgpTGuWYKMuUqam0Ew4WkEUdSibNqWzj2kv/nGUYR3uT+B4NJ0ZkpzuEdq3
kzMVCmNLYKbflDllt1CJKmo4/eflN3fmGJDsOrYA+Df/a95Evx09ZQYm+GnXOg7FqG093Uh39LiH
ddeVmGuDPSPHxnXZYlR65ZudW5nUj5BjK8nHm//6bysz55nh4cQcKOPpVySToo2bNbA8uE+RrI1U
ukfWr92AKbs2fDpzMuhNMv5iIAn4Ynky8rCDTxq06hi4GTQsjenW2CTxpu2dcH/5/X68BUm3XEie
BBudhsrivggirfuHd3mEO8wYyxvD/pCaNFXoE6O1ouEUeHnBM7GUx3IYEHHv8u/la9WKXhVFRHgx
fLSUO+umtVy0TUKJg2KfVxuF7MflJc89oyLIGGxVdpElT78kdUNfossmj26HxrYPgPbWFHAXdJWb
aMzE7pVwc+7zAXGgTWlTgwKfOV0PRexJH2Upj9IUoAv4RYiQTRiS9M6fx2qmshS7ko7Ux7ZG2IxD
WeidPE655b4bXdBtHGvIr5z2cycBqQ+LphAhRS1nbKI2EAFEfeVYlKgnl26qfcYLINv4XQ643apF
vUaJ8VuovD+EbBJY6ENI5Tjg/EyQfoscDfn6GIM+EnUD3G+2ggZrf65z910YYKzNAV5ENZdlf7xd
BOkgcplzkSDtOZj/fvDzRgVFF9MDpWG1b/zY35hu7r22iJJsSriZ4ZXM8Mz+FKgh0rl3+ZDgjk4X
RJ0AAndPkdk1tYm/ddjdiEx4NxgTMWq36rfLz/cBfTG/VYReKSgRAgbttzgPelSNVui28oioT7O2
/AiJG6CGm7DvoSUM5AarLpQIbnSmolToqvt8Jvn0zH6Rdgjq/soLP3M9CxoMDIm4vDiei688YLQ4
5nYvj1ja1kzNHbzdV2BSoKja+EIeqt4tdjU8hkMJEuvZsaNkd/mVnDmx1JwzEgXdHAB18xf67ZOb
3uR4YVsJrHB6bx8yTT8OZVVvgzL3rzzsmfgnDYCrjBwdgC9icXUiHygRKG3FMUod/RaSCYqobWt/
zqMp/DWqaLxvZKdfifJn3jCgcQAAVARz1F0E3ca1VKcGyzxmOkK+KIq77YQvBBouq6TEUXbVISn4
4DfI3qzRZle3yuyD9sqTz+dmkcRzn4LjsZiHcZYXnxnpyQjRPgqgEbfFr2Hde5+mLhDTn58mcDMW
7dZ5TI/IzOm3zJMeBb7ckEfDU8xdWvRM86IWMPNh5MmMSe+f7x2X6AtSha9JqDpdD4fiHvNYpl+V
ZqQ/B820j/jHaw851IMrd+eZbToP+sVc3ZNKLkGhqPf5WmUm5lGnc7tG7HXAuLJBP9kXAdrll5/r
TFQi+QCCM5cggOfnz/nbmXDjaOpkwa2ZAlR/dTuquhX8P1yWJB4O2Ly6jndlyTPPx+akxuIQcqct
tymMmIjrzBFHuFv6XZVbBc2+GvU+G3nTy0935kTQyrToTv9n9LDYJXWIqZsXedg8GTNGx0J5o1/5
uIJvYM5B8Zbd8FWTvb3r0TSgxByt58s/4EwcgCPnMGzjNIC+XAThMUxUFnoF1MqgnzTo8XKGviF6
g+yGGAz0iUDuxGuIWU555YScaekSbaE4AbqmKKKiPf20cJjLusyDhDTIUiM0QQ+hOd3GfWnCOxvz
Ls1Bny8M4odeGNG6c7DydqbA+WU2yt5efg9nogKjVEpcUM5s7H+YJ79ts3jQdKpqPb6dtNj4xc5I
10USWX+ezP++yrKT2qFE1KKOH99aeuRthDuY2H6gCt04af5ZWe7zFBbVsQ2zazjuc5+Zi0Vxkphw
QQM5fdVmBpDThbR+20MJM2/HChmHV9e3jBeGlsm3ZtCRAVRGooYrSduZszQPf2iXUMijtbW4Z6JG
EzbClNEtEhDVwclqsY8iA88KP7x2f/8zSFpEdsf5J9N1FPSgZQLT9Pw1idPFraoSEzMVUK249oRp
ir9FW7RNcYN7X+vtfGwi8fUdMmDeh7KEcDxhHQ2j6Mp1/jF0gZtk+jP37AVhcnGdk/TEkzem6W1E
3l9iEVqN4Von5/s0Flb/2DbZNZbPx7c9o7YJlhA1Zij7IpzAivItXYuwpA2GdJ8lergtrbTeKGFe
y1U+7ihpubRnZh4WEGp38WGxaG1wGYLWFtll/T0wwgwlT44oij5ZA+c8EOlGH11UEy8f1DOPOAMJ
ucHB88CcWQSNzi7aCB9Z7zggSFdxk1bpfRsGWb4u4piR/eXVPtYcdGoYB7N3DYi1y9UknFVsR0DX
ImzrPCRIoW29osUrBpNv1HPHtm3Wophx6rS7vR+XF/+4fxjnzWQEnlfRXVjE5hxmh+rxnzxaYUqH
L2nHVWUVHRx7210lflheSSE+xsC5umHST4uR2+ADs1GmyNdhynNsvJImqpWIfQ+KZXv5qT5+QK5W
m8bwnAdCXlqcil4JJHzxMD+OJNVPee1MDxoc8mPSZO61kubcWlxrOm0bWt1k9qdhT4UqKcA7jUc0
hmZgR4oMNerf8JTja83ZM0tROM2QeQ4TWK9F/hXhZN/06Ikfx1aF3/HaSp6ySEs22jRFVzbl+aVQ
02MSCO50Gedw5Ch0xK46KBj58ISiSHYQuZltkRW/hn8+swWhSMyQE5LYeeh5+gKdusOrz037Y4fa
196pUM9Owx7MR45A4NQ37ZVH+4cFcRrDLcbmMyBHMbRH9fF0QZjEetDbXnfETzDFbNOxwpsxGLyX
3Cytr9hP6Psqd9Dqq1JaJ7bPPbYpUtEfRILZDKG8wIoW093Le/ZjsLMIOFQugJHowS07YWmFN5yI
cLxC6wBVDTH6W9V68TFASwYhjmGPNugfkr1oOsAdBL1Mo3gO58uEvk3NPksQ5jxKBHy/aCCaPw9l
gHImahA7o8as7vIzntlVc2oAgACal03YWbx5d0BaJw3bY41O9DFDD/mGHv90UKo29v+LpeDCAFz4
/5yd147cRhumr4gAczjtHGbGkqxg6YSQLZuZLBYzr36fmn+BVbMHTcz6RAYEqLqKFb7wBnJtunS3
QyVGN/ZxbrQXdLpy0u0oPFtaZB9iErOV9tpbs+KasVUZRdUWF/sJB+4O4au0vYx90nzwNSM4EvAa
nyl0+CsL+MYm8ShEUzghJ/KcZdMzQWRD6LXXXvR6RHFek8Fp8HBU9eJ0eJb1hFbVXL0/pabgxtci
hgblQsZ5u5RR0EjfK3R5qYYZuMkOuZMQKFqObWOBPXWM2DIGaGN8pHWPFlYVWHn4C2EW0ay0fN+4
KYi9eJcNQIlUJhbxQNfl2BzLCgw4Ar/Txxa7g/hcyhoxOpIcDQ3Uzg7z7bs3km9xMSlQE+Mun2ev
mSg0zHZz8axiPE7Ybh0SRGBOtoZw0uOh3pqfWmLS0IDoMlg8W7hyjRm+UUTnSnAn1INf5ZyEe3B3
ExIGWn94PNx94OHQ9eJ1pClFB32JpjW7nrQxduQl4OSjxg/DfcIv4yTK6iP+QsmpUVZdyPs0K2fz
zXkSBpAAU0S4A14gVlhOGua8l7Fxks8oe+R/Da4T7VBfULKKQu4fT/SNLJAKtTo1RL5AApZPTEqY
IepW9BcHFhYAtDTDqDzHTWw7DS0yM43EoSSaEh9pyWIeSZiK6O9MatmP0cia8+Nfc39dcJagFql6
K0i15XURTwiaI0czU3erh2iHCdv8EvRZPR31xqjW9tT9R1YnFwEHxaxVe+v28PaxTCc7r/WLUVdY
maUZOvA7nOqsLxMa4p8DF8ltXKfSbCe7TKwgHu+vK9oCr91s7kXe28WBBWpkTEgr6Rd6JPXWa1Lx
wxhk8m9VaqjKBMoq2GlT/+e7FxgoOgE1pRX4VEucZYpWq+0MuPJGBqJydtr6f5SF2ez8qClWdvIb
35ICJ8AlSlVEgEsIkd84dWw7FKeGKrN+lN44nRFNQXxQR3zv8azUWt1GLVDVFUfLpn6u8zFvP2TE
G6k09adLBGL6QFvVQbq5dE456L8TnrcAAxoNDEwqRlQmRLlyht6YqQf8nc/JW0C2sHgEfOR4C0Uq
vRAyVceGVGQz4EuyQVVuLUB7YyjQQ3RDAEhBw1s2lRpds4g9s/oiAMPvjWDK/yywR8IBVSYrV+Ab
G5SiEH1BilOkDMt+maT8gzP0yKxQRgXeP2rNBcx7gXs9KtHfCsFBvkqOS/Xup4x+K6oKBvklvHZf
rcFvtSDwsckUx5g/WtiDAF+KvMkjuPbmedeilfePCOSQv5NsC9YZvIxr2YT0iki1GLPFk1DHEbu8
FMEgiuNc60FxqOMMVcfC7TBBqaj6rlx2by0w+CzVdFXSDksMJ3VB0cPnLi5zhl1qWDs/E+SiN34H
H9B0xa9Sw+Hu8UG5f12YJkISwB/US7rspBmjch8KwuIia6t5dudGHNrRLCBh1cVx0Jo1+YDleMCN
VVVPsaoo6vnLqMTokNN1R98+T0ZeRajTW7hY4m8bR91L2up5V25Ui0pf2UHL+0ANS2tBtc2VVtAy
x9WrqozhS1tnfK6a/iQmhGq3hSVdxLA7ZGPLyIAIVzj+LqaBvx/8cdg/Xui7Z5XNj84jBSiwJlwJ
S1SwrHHhnYvIPOMd1FLMrcdy+Cwd8EuHYE5q/cOIY6d7CLUgDA8C2RCss3KRRc+DoMa+jxGnT1Zi
8bsCHb+Jgo2l4LNwoaBL3h6sOHIjQKxiOueidjZVFMnrSGd160CbAUoRY3QDw3XrYylFDS+LjgKL
tfemtOpH8NSqEA6mEhiV2x9h8MJrCWyS8wBMZ+/5DIiZ+HjxvPYfHTPjlRB1+car4Sisk3ooPj1h
6u1wsT3hb1SY/Tl2h1F+yIogh50UTziBHxq2SeptEK/NMG7G9S2ZaHniirCyHdWUfn+e+A3AxihN
cMh1kH+L5wnF+gQTDbs/Y5Fn/ufOU/41l3H+Ipu4X5mu+oSLoShAsvNAOVDgXHJSZ5z+9GZwOkTy
Sg+zibrZuyRgK0/D/bGm1EL/UMURXGDLmDEonJJO/NCf+15MzzKH1otUBa40+ahvfNTtNo9P0xsf
Ucmu8MiqVJy65+1HDFL4maUxd2eLrzd87rOKeLwrrGkscDss3PwCxc0McUjEuHgT5a2tr3QOlnc1
LXmiJUIZiM2A4fTFNnJF5qE6HjVnNlmKR0Fql1N+gF4HmSSrPZSvSi3psKAsLDy810SV7ghnanim
zhNFeYZARy3Qb09iVwa9hyn7fMaIKzKDUy9J7LONj/9TfkBOW/pXn96f/qW0kcqjnO63Ihi2ctZ7
/3uH04rxMsy+bx1z10y07xoCe+Jg9cif7zUd+YJjA8EskttopFzwTxzKNP9gdKmHN0eliFA//AAn
5k8N1uXoaCYxKpzv/cKgSngmDPozHJNlCGUnQQLeN6L3ldSfy7jDCrrF1KbRctgUfV9eO89sD5aR
aCtR6v2BscDjKjgeN4TK4m9XNrMwrR7dKTzrOkjSlNxrG7tT8fXd02MUOsM2SR27Z/H9JK7BlWl3
4RnPOjPdRE2ntKLsfqBq2DnCP/ou4PC9N2amDZa0iP587/gASuBvEGaAm8X+5HaWsVeVIxSr4Dx7
IdxQbiq56Xp6TnOchT+xB4x2WZR3AVpdbrvGT7+/LVC0IZ2hdAeVkHDydnAU+QTKNnNwHnsDfyDd
KZ7S2i8+9AaCj7XPqI8n+8Z4FGLQ41O8H9gL6u9/OywBIrd9nI7euclqPI0ry+oxO5WQyxqhkQA0
Ub0SPb7xsqKXQ8BBGqIwDctHzXVDAvC69M7R3CoqCG7nc0X6oU/0yL06tFCvrOOKRgZgmiQheJ4S
2KqDERfPWRPk5cpxemsJwJZToOZ0Klml2yWQOXoANOlZAiwoLlo0fkYtvN6HvZ49F0JLVqKdN4aj
Q+JCHAPYqigHt8MNZeq1uD8552hMi03cQgyposndG5Exbiad7sLjL3wf3wF0o2hB+m6q6uLiPRht
1hJXmujSVVgZbGZhYkeKgojx063C8qnuHRePr8nuv6AAjytRgF1JeXr8G+5fBF4DxoewiMrF3cVR
uDSSQ6sBnzUa1alrcGvPkjjHpIEiSRmhcJhz3b2znUsNlXYuwo/8qdJNdZv9trULmlwUCYbogppe
sCvomR6DyisPEPvX1C3ugxaGUumJyk/ogS2+qaVTd8YzJrpgJq6ZB0Qoo2rv6PA0933eBO8FuzIz
6pYqgUdxRPVxbmdmiEzgZWTizexpzRmvS21TFm72HVvjtcLEW6cVUBDlJepd7FhncTpEaOEfanRY
tjnOfLAyDDxLF6syYSAfLofB3qYjyqjIyeFnDhMJB94gPjzePm8sLy8OaTUJgoLBLuYb5lqkiz4I
zm3XVYdhcD7605w+hSBQ3n8XEDEQvHDxs7rLkk+SB87sIGNz7lmPo1+UuthIC2+EbdnncptHRfJO
vUluHXR7eFSp/pLEk23efsxkttHmHzRk00bDfAbx4MDMN+oTjLJ2RVfijY+pCniUmeiBq8O42Kdm
NBRGhI/CeRYNdYK6bvR/Q1Ebf7l9hjVKDW/6Yk/tiMfz1OnPs62l33ACtFeupPsr8JVCxiYGmkV6
o66s306mqObWgrZcn0eh+RRqW3SzZJY9+5WUZ4MM//h4/7wKvN5G+lDWCFlIpGgVk2XfDli1mBxi
YSLOAc41SJa4eaFVFzTJPffzjB0FE7bCAoFypU1zbAO71j6NGKLUT86gZ/V/Ya1NzsVNJs39NGCO
ineNbArrp5d2boQzz2DFydYOu6Q4j+YkukNgDCUCzYnEx2iTmiY+nhgPYuy7GWnn6slmiqLA+hYH
HuY9R0PWTXxw7KwHrw+Xwvyu4xj3DxpbWCz6yIR7+3xIo+yDX1ZFt0lCWWr7x0t0f0OjYMyu4KmA
cEF4ebtCpVWZLAS/P2lEeAzG+RMd0/FEY6Q4NBN4Xn0Mx5XY4/5YE6or+T5qnqoLtRhT02yMrt0M
GVeMHHeJxL5ZLx0XeyuKkO+dHnApwiqIF2R6NL8X00unooy1Ij+P9WR+tXGviHZt5jfjNvTMbjyK
fgSjPEvu05WR79MxevoQduhUcrbBr96OXARRIekCd2cXBaARznqkgz7RIgxcKIZkB99O8I2se7xb
Z+64lZvz/rOSAUJVoLBD4Ywq6O3osL5qybM1np2+sFDmhktIJWHc91R2nsvcnz+Wioj9eLHf+K4B
LQk6axRfYYwunowOqDQ9d3yoPXOM61NfQhs86WYVI47dvP8tRGLNsxDeVF1v+l23M0wi3B8mo+nP
eq07e7fBL5wAJ9jMqbVWp7pbzFdQmIk2gEdaQLPrdigP0eZprOL2LMBa4qSZ13t8/oaXMdKNS5nm
GW6q2Rqm9G4xFfaE2g/dLVBitPUXg5JX2kOVNOc2jJC9pxzmvHj1FAj000T05fGXU9vh5p5EYYmI
HLQSgFI+32KGyZRiuYkxy7lrhmA/0t96KQYRbCIkyvYTzMXdlBE9+l2pTLpre+X1vX+fVOKlkBSq
ZI9xwOJ9yhJgUdgd1efKgrCOIn5wtMshR3B6lvEfCBrn24m+k80vwFB8hxdxbWIr8m5wO8E5+D+q
+fQP2MlLzZosqHBQ9g15LmYLFYq2c3A+wAh8k6Nm+/nxmt89hmospR5i0Rmm5ra4BTvHRF4TEd6z
M1kgWUtMM9NN2SJieuBGcQ52XIfGygl9a0ww5UQ6NNXQnV5eCzYKG9IN63PdOCI+icKIxy+u1DC0
rigLffKgzb+38aPW1KZVyU2kWsVLwdTQy0ct65yawl5X/evCodq6c+R+mTo0Ph4v6X1BmbEILtjI
xFZE3os1FWkSuk7RybPGF047urOizKNtLtuGkq0WTsaJgCAo9r4QwRcCdeHs4ywxm08aBqZhumms
umpX7uI3Fp3AEsgVqHdVZV38KFRF2hZX6+Kc4uv2DUhi/4P8PtY2wPb6I3WpqHn/Z6aITaKpdInU
ub69O0Q5O55WWcW5y4u6oTs9Gskuxpxt/hHamf3VanGNXIkxTXVGb+8Q2C6UHyFNWGzpZXKiZ4OV
OJTJzjPAjsLbzBycRGwdDAsnRExUmcyMczHFF8vCquij65bpcKgxaHNeptpEzKZ1pqH6x8Bkx9oK
x2ijV6PFFHOfzqUKEiSRHnT7IQ4CNOewABucTSxwLPuse+MoT/Xsivb4eEe98e2UFi4xhO8COlp2
KOLKarxyrHNQuVVyKjXHPGWaHPemcL4IP05Xug8qNV2sIeViUlYl801CubgHRVFUhkjS5qzT37tk
Y9tcS29aqyO+SqIuhoHeB3iCJ42Xellrl3GAwtZcD2dcV3rvTIZbIsWi4y5yqH2PJneogeV3d6OG
ScLnGr1U4xIRq6EkbeVl9j2bcRr5gEn0EH6lPBPEf6Q29m/TzglKy9zjJRhh9ZcRKSvL1lHgyYZv
pnt2hpE7HT6ojyj8VOfW3kmysD2Csk+0E5RRKm6lLGuYgEAOzFMi7N7AB1p4ziab88n7iKytjkJO
mAfzj7bCpBYTTFy9/i41Q4/3RWja4iUOjCTZ5wh2DNukwRRol/v1PH7NbRvJl8Q0+/+wnyiml7k0
2u6aT7FmIVNrxbNBfB6XpXaRQY3c0MYwkdXINuA6nOAFycPQpx454UL0eJPdP/U0PogVlewyhOkl
oAMsC7+BJODcIqY7nhphjph0R3GSb6HMNP8+Hu0uMAUkDOSAWBh1OLbBIrCAQR5NAU3r8+jmXh3v
kBO36w9Y1XvesZzGJPu3raO0M3Y+nmXePhnxVvn0+Ce8MWFg2RA+YSpTWVjeT9ogc+DIU01tYSy/
WVAqvkk8Z3A9xVnl/2ModZLo+MDkWL54QVl4k5uU8twiC218myFMDN+1jAj1vxGdLvvj4+HuQ0WW
Fm4iJcVXfcFFDXvo6lQABHDPuME1z4XEDA6G6zk3ZPeM52q+AT3orNy8b4ypCsek9dy7kLkWl4ad
glHFlApXWDmV3c7sWlNuXc0uvvRRo20Rp+n+jANcbx5P9e4jKuoY2AdFycE1ZpnME9a4NI49FyBb
aT97+F1fErrV+Fm2a+/63S38OhQ6ghBrFTdvsWVlGocNAhruqYm1+qfdBLPcY7OZfTARQzkX1tyv
nMg3B+TSVxrvFOOXMEmrihvq9Jp7cu357xC16+cBt66d4c+/ClNPvjxeyfvwFwlBLnwYIXxDoADq
WfitLoIxzYy9pGefKl3LPhqdo3+3O4KJfZqVbox8clnhk5wObXg2Na81NnqIaNQO61lz//in3CUC
Fu0dSm3AQyHh8JTf/hLdD5vIbzzzNPQY7f6rTfHUePvC94e0fRKjk0ZKjyzXX+YUkMvWrQH9HdLM
KoZvj3/I/e4KSJpR1VC9Lg/ez+0PCbqGBmaC3eowN9EmsmL9aDpNeezB0pzfPRTpozLtYTvroGNv
h8L6Fht7gRMohrd+Rdkmzi33T1NG7viNMM0PPj8e7+4CRkVJSf+A0KT/wh67HS+lZzyNutYd3dQd
9k3hxn9PLWZSlH7kMbYFdG2/ja62LZLd45HvW6QcIawEgFqgJGLctTzycvYlEjftMfYafNsQFfmU
4PZ71axQ7FkisYPjisKP4bUAnQ0PycRqfmoaPTm7XYWRnI1+KMCEYoc+HWJehajOOcrOJGZBjdtp
3zkfHTFEZ33A5DAPpfliG6m3cuHdnU41C5ytIIDDdqcVeruACXCVyMbv8Mg6ude4rutzXunpNsUB
4oCj2Zpq7B3gnwAITAiiquTiQBOWVx3BgFsOIgXUZduxOKDmHtNCt8IuR25ynmsz+nNEabS7SC/M
oj86kPY5kQJwnicfhw79czDGvnbEV5NS20ZDTMley+xeI9GbmI7fyPWBlAJpFlDjxR2poRHstGMn
jw32DBejmcyNlLHcNHVSbeNBS/52C9Pa6/NgPY9VSJKJzsOurVOsbUWaHo1O93eGHWFGFcfpRxy4
7UPjOPWumavsjJp/9oT9IC6gaCV/CVphHgKZONucy/Es4sbdOPiqHoCMaCf8gqeVnXt3L6nZ8Xz7
YJYQXFvKkCH0h4BQpcljEXnlDnpV/vRqGF4Jae7CrGufRzSjdnrbtU80w+L3XhFqeMpNiO+oBvzy
AcqkgSzxGDfHopqAnNaJf4xlPW9711rLo+5vB8CldAUsQhZSgSXh1IDjNwrXSs91oQey3xlZ6oWH
wZFjerDmKqxefNNNrR9hFJfzz1lS/tNXFvsuoICFxOmy6P0QyIDRWpwvJxv0XJb8hCwfr3FUNVuM
Q5tnZyjqS+Ny0LV2nk+P76Y3B2XCkLrUhb8UFx8QcJW+G2XnQJptn2xli9I4yuJu5Z107EXmfzLT
LNJsW2a2bNaUxu+eG4SA2F2qPQLql1jxdsrTIIVZGXp40ga0wDrHA9/de9meOlO2srr3Q1FJpIdH
EcflQllKhMQkM25STMGpatz8RAnR/IiChredceJdec3vLkoeGQrfJHqqvk8t+nZW0YQBsu6FwWnM
kuigF4jE+b3pXuEDfJWZmb23vcNw1JrpoREcqX7o7XDZWOGzhAXvKYcov9dRU9/miKmdtBiXLE0g
UPx4y1iLpaSHDqKAiPe1fUF+soi2qWPqoW0N2pMNTKQAHVrVw1ORyCQ7xF3v15QPCw9BXsppkdxI
TxflX9j9DvoxwyDSvfqDraMuiz8JQrMwFvUDcXQ3fxckpf+RUuLSms4OmOWZ9DXd227mTkcHaMDc
7PCcyp7GIdPdgzGKLN4EKP/X27AdxwnDqzkctZcA9vIHVEns7pRO8BW3CHHT8bBDkA0nLxXOuJtF
HUbHpA29ghS8MGZrDemxuFBg2ILvUJYHCrmj0v3br9I7uM5T+Yme9NwKj1LKr33ruJ+tcPS2nt25
u7T3wPNM/Vrda3GiGZgEk/gNWiqRhm0vBjbIYl/rykiVRQhp6MZPODbavs5a82zE9nBSYh6Hx1vi
jTER5OSOttTGR7zldrJ4JSfCmf36aYx89xQl6BWUnfCvMrUnRMajbAf8bo1m/BoV//b2IgGO0CpD
KsAm4pXLBD7qed4d6cxXCji2vu97fzax5Wnzih6aMcW/KhkOf9WZZuGnXDW5vfXRI/8U4W6MgEMK
z35b127TbCb0Ql/sui7lISxiz3uOROR/dWZpRt+qtNDylpsYMB/y3nls4VBexFONkxtLITZBhLPy
CzpZbbrrp9bzP+u14Ze7Wq9a8dHyxWx8lUPVF08ejmEZJZVwyqptmYOhLhDFDTp2ohKMj5AHlLhW
YOwwgDr9RGUPvY6tXrsCiI4ngrHeGVFTyl2H39C1aeCuHXhHsm+9QKZuQ998OCNDP+v7hGfzjxEq
3a8MX7t/AwiK/qbBDft9Nx1fgN7Mq4wbLTeuusWTVQXxEMxIWl+LwJDojBk/pylMXmzYOacpSa2V
CPRumzEcQSHBAEpEpKSL4SQ4uHAE0ohgpJNem7C3ac5iCR5StjrMnfOrDKJ3ci3VFIFjcJTAvAMa
WCrzBfSDmhGu7VV0cvrkiLn6qzU7eXUt+rWBEut7fJTuLlc0AJVRAjhx/FvIxm6PkoPwaBIRGr7U
sTMdEVZLn+Y5ro6AnufjO4fiveeiwNcQUxzFhrkdas7CuoQcHD7V5Nt/6nKcNtgXtd/zcVwjbLzq
E/1+VoGz8NVQE3kV+AFsdztWVvi1QWrZXLkrK3Iwy26Li2MO2g9LS238yjJf/ttI2f0EXjV0Ww0t
nuAoC2/44udmlEHewwbl1PoUsiFAoflRT53xrZ1aYw2WvXi+1bWiRJa4uxUcktjk9qfOUUVdu+6t
a13Z0/cSZs4/xBXWp8ksf2qpFCulMjXz31eG8hFMEuJcB44bpeHF3VlmjVsMpT1fQeP01wGH4ueh
dev33tAgbOgyAgShtAIRSB2t32odVSdwqMzEcDXSqv6aZgPWvyIvToZw2g9RlyQHexi9lUHvV5JB
iU3oE1M/4km6HTSdegAis9lf7WGeEBERRrDlQztHNHOjQykrd03i9/6GYDXhzZGLcUuAdrkdcZzK
udJKwmcvrnV9KyzEzpPQSortWLTTH3qE71A/BdnKRO8OLSbHKobmXlKd6uXFpBmo1cNSM66NM/c7
LXPdDVnVf+0crAlDvzESHRF1WunCw5NbnKMW5mVW5l17dULUjzZTDw/HsUkTN4Yby5UL4hUtsdib
6gKkY8lHpCu+WE4djpXb5lF7DVMt3HUmT/xWkwDU/uosr5UbE4fLduMPU/y9b+2+2rRBZwfospqh
tVHBgvE5ohfWn+qu7eud3TkZvh2m9o2nMKj2Ret0lzlocS5zjSRCU01Kw37yME6na0VPIN17Rd/9
bZeunm1R4ak+ooFqZgfdniaBGHInaZp4zbh2Ju9XGSI/aQmujGD6IfncbiNofKNjIChwdbBvOxZo
iW56L+xfaF8MK9H0/RnhQqNIjoQPsg1owtwOJZvecCYaANfK6/8ra/L9cOARU/z6dOMIvfrnnZc+
+TwgEWSMlPQM19vteCHIvsGNB2Qlc9P+b8R+aN+3Zj0eJi+a1tReF/UDtXd4w5RpKBhMLrrFreNN
VpjIKrCvDmLPO1HaCAdw7K9OFXnI8PdTesDZUwI3NvP5aIl4TbfkfnWpWtB0fhXe4J1TH/q3a6+g
MV1NWPZe7cgfL7LrbLENMnP+5bvS+cMuZRKufM/7rcPbQW8FvCjihVAibkcMsiLNMXd3r2HdzfsY
P5xz1A3+PhqTeeXWub/ssKxC4dYk9PZ0xHtvh4qc3rcjg4TKCjNjryMbeurskZdRoHyh44fzw9cw
pH28f5ZmpcR76L8otgDxnk4EoZb8tyVNZRVGfhCKK0FzngJi9IZi2yP1PO+lpc3iCdE37y9IYqEO
ADis56PQI9PeovZdVLtkskW2kXPlWy9pPHgHoUPI31DR88xDWpeJfsxDU/b7x796uQ/Uj4ZdhmMp
cAiFAL390WaBCIE7QSpLCBHTj2WX+caugUH2t4hjIT4M0eC8s32iDF2pCULxIy9XEPTFJTL7o9P3
7lRfk6zP/ybs8YudJlvxHKRp1xyCsJ9+vHeWvEEKg0E5HULHEk/kQYPNpzFsrrKvq2ezmfUTdXD5
LY30Dg1Ha01BY5njMkOQH9xZqOUC5l+KRvM9e7MqsNyMgLpHJOFG0u4i3yrCcyUxw9q4iIR+cWeh
bQezm7+9e7ZgDBEiQKiRqsdSD8Z3SgpUg1Ff82F07X1vC8ffBp0I4udxqPR9mjv8kHePqUhOIN/o
1lBOWVxoyvK6CD0HN7Epr74mo1kjy936+sYxmuJj4mvNp8cDLq8T3kjVhlFVWGLiu8y6sV2eRVOb
rooVe8ppwB9kAJqyy5u1dOD+jJALgIjiJqFscAftE2FgNsiFjNdBGNa+tu1qW02BfozK6J+ZwuRK
MvfWzAhhGA2cnWL+3h5JBfEYLOjp1xLdy3grYcV3uyG22x+OSN6ruYknugo3FBZbNdkw47wdrQ+m
xPbBXh/zcR72nll8GyCX7XpU9Z6yvrNXOpmvR+33yInxoDUR4NA6VcybReTkEy4MoE7rY2UMMUzi
1AqKl7bzg3YDACuHSWUm4jgKTCU3UVla9L80FH1OBVygP3HUDGIUH0WZbWpR+BBVGnP46BuZ/63W
ZGNuQtRP/9SbQCu3ZaGNNJ6hN/pbLKPzfZSi8wlgWuv2UQlxnEqTLOPtFCGut409UXx5vEWXj/zr
VFXJXKEooAEu7jkCO8xb+1oeh06TL1GTxuCY9fpAJ6ykOYT/zuhS4jVKOz96QTitPLi3wyMrowQi
kc6mxkYnhuv99suWRt6aPo2owzS62Sk0C/MyaUO6tyi6tLtBwwxbm5ISkIUjvkeZviYXvkC//e8H
gB6BtcGFDw9ysZE9pw6iDODfwWrwVS1NWMupMeufYqC/O/yQ5+fR9J0/WrPoz9Joon0N3HOXuppY
eZpvr+P//RBceCiIKS4dv+Z2JYo67rRg9nXswkPAAFSu0JCMUNDt6qa7hDCmP9SdFx2gd9jHx3tA
/dP/b7tzYagqJ0GIItwqMbXFGszYcIO4iM1j5rnR5yycw6eGKH7lU99eGa+j0BHkiaOATxVoWWbM
k2rWO3u2jr5Neo5jpfHJmEy5C9JwrWBxexn+36HoxBOa0zAm4bpdyxBEVeXFtnVMvM78I9FanjBp
jN/DaPQP8xyuhVV3U6N0T7qB7BVdNsS2Fgvoa30bSCpRx6TsYcLo8F4wItUOA8WD7eNv9SouefOx
kPvkySRI4GtBtV+cGCfiLccp0DxKp20/zF0X7gzN9zdQTY2j3qa/siIWZ7Lk8QsGiPMmcmL/WfeT
7LNb4rhEjNcc2YcgJKzK300EXZfJxffc9NLkJYkL7dPsZkCYBuScJTTDYx/5BTRoZTKJnsG+dLv6
4+M5LXrFfC81JyWRwUWkUuPFnAynmSg2d+axRjD1T97oFK0Abz5ZmSUpQ4Oi1u2yP5m91LZxPnun
vHQlzVhN7n1rQtTAR1318W+620L8JIVipLWlMoHlMusiNqyePtPRtzLnDxSYP7ZTM51kibRrVc3/
PR5tefjVAhAl8LRRGmURFoe/cueRFqplHaHlBJ+zACEz9gAVa73Rj2K2jU0Ne+x7Krga3z0yDSjC
QBTpKAYvk+UsJkqDWGIdBUfzEhuAZlIrDjeeJ6Y/dSvRrnEzm+dQa9Y6UfdzhvRAOQSuI/cdbY/b
Q2o5oaRYOkWnnHrxzmi7/mClWPlVdk566ctqn+cFvr2dtSbOfP9tibCZrpLTdkgtFqvdC6eUINyy
0xzAbxKVV+0rx4qfM58oDXGuNb7QYjxaaso/QUUvJBPcfovx8tFGdSYSMIQsAX/+MGQakVlBeucH
CB+PM3KnlFj70+NPez8sZS0YbLzrbCrYgLcLLL0EdWVXGqcitDRcIHHswjz9l10P4yGZozX81+Ip
Z5aq5O3zUR2Iq9QMb4eD7NBFNtLSJ+zI5K4JvG6fVb31zSqT+IejBe0pG313x0rrm4KvvRLcL7bT
6/Boxvn/Myznf26HdzGJ6ibEGk457/mlA624aRNtONYi/SMpWn2fJ9l3aIzW4fEq3+bx1HwoFQBy
IT7lBeAmW4wblXoSNJFtnPI6TL752ENu7WyIPqB9Zh5ni+iO9m+xEqG+OSgFUsBXyu5neTuZCYp4
flCYp1E61kErXB9JBi5Mu4lh4ZPO7erWWHMafeMDIz3DcSFLhQ1xJ4YF5tedC9s8xcDLjtgThpvU
MOqjlaJL4ZJcbYOwa05hVTk7GDrmf48X+n47U2I3LBJkuGFIVS0eiQHNVzOZPeeECPS4zzun2Jre
kB792Ek3sx6/zzNQfVh+JPxBwn9qiHcw9ikxrWyoM/eU+qO/dSvff4kBc0D3rBGeXHnW35ocKka8
6pgGqnT8dveif1Fqc9+5p4w9fMLXWb6Yg0JPDvbwteDgrIR8C+bB/2YHxQ+SBTcvZe/Faa2reUQT
JfFOM+yCTZ1a85MYhuJPswpVZdiwjjJ2y6OZ2zi8AZo8TryBm5TM9dgX7fyUhmb/qUlxVydHqD5Y
oiw+tB5cEWEY8RZMUAEcRSckGsJoKN4XSqpPQ35GYsafgDSWQEdKrL1VhSkWzsZQfHC6wtlaBsK8
tezWdG/urxWubeVioiN6QJRu3n6YuQ+NsvF691RXfnoKTJgxBnCUD0PjAkGAGrut8sQ/JDWqjY/3
+yKofJ0kZDaeKBJGZVV7O7Lb8ELGPkgeHFScv+aAH7CprRrxndIwPj8e643tZ/8+1uJsCVRbsR1v
vZMXGViGe9DVJ69zLy5cgq20e+/0eLyFRwzbT1HUwYQBEeN8UbC4nVwyi84NacGfeJq6T5roP5RG
l+3MJm4/DzKIf9VBejU74Zx71EM2SLSNBwIVRUTV6t3jH3O30ADPAYMTt/NaIk2wOHtejzO0Drn6
NHqau0Xh2bnA13yOg8b6870jEeQqCVnw2BjTLaV4gaDZnkZ0S3iOzoGWztp+EJ55TjLTfeeFQvuM
IeBYsLg0gJaT6vx2ruoyMM6mWxfXso1/ar74leRj8cko9Gn/vompZh0hrGIjUjO9E1nA6Kf2otyy
IR+59lY2QfoUlLg25n2x5ii2fPoYiiSBJ0+hwegVLt7bXk6y90Y2RqI300ZMrav2xLwt2tDYx5P1
tyxsbyVBWR6P1zHJhJSLIMwwfbFDnCmlL2k3zjlGiP9gNpWxw1y03CauTPbtTK3t8XIuLx01nqI0
URMBCcRleXs6mhyt/5Ks5AyuvN51hrC2+giIcDdRLP2n15Cl18cimCHp9RzVx4Orf/y3BBPRAzU4
YwN65glYNpv1sPS6fnQcwJS1/t0SQt91ocQe6/Ewb31Hqg4kHbD8+G9x5VSFcLrAH5wzjm3awZ2m
L5YGhSf10KdGXCV6riOvXnn13vqOdD8o9iAHdc+hcZHAFW2WuOfU8qMrKvL9x9QNMq7wqdqaxaD/
/XiOy5tFLeVv4y3rEHYpTDejknSuxuqLLof+CbnC6d8+8fw13MNbQ5FmMDl1g7FtbrcMNSUYd3KA
0FJTqcrbqnjxeKh2ipWxcou9tYpw1gGMAVtUUi63Q6X6UIY+QICzH/ZZugndyN/WSZ4RN6Bytend
slwJd9+aHG89rDsKVUol7XbEImpsK9dj94wrhDxy0fwfyq6suU4eTf+Vrr6nh10w1d0XcHb7eI+T
+IZyYgcBQgKEkMSvnwd/30x/Pk7lTC7iqpQXHdD2Ls/iHJVfRPsGANXfHgrCTkv3JcEh7SErfj+U
tYGK6oGSvVe1L4wF9sqt4aHVFZ058xo/PhQ6A0tcgXYc0qU3gstfWnFq0okURJE9egj0Gnz5AJ4l
elFo7H8PWIEcFwxadHgALlwqnci43z9Uo2phizIg+8BXh5gttsmJHoFUS4BaI+DnBzSeP/167X9c
JejugCsJPsyC5jg13rFqhjthMhf7sRz8LAav9eAO3qICIMMtUJy/p7f29oyLGg0KcGA5wPns5F5o
i8kYiQjhgLs0Xlk+lDckbIIzZaE3+Zz3p2O6dJAQOqOHipLNyTCBV7LIhqaEZWDabgljMpczm+4q
x9pM1+101fVoHJC6oHd9WNU5QlRNc8iYV+saXzIpJ38HRo5CB9OfyJlT9Q209+HzIXZE13IBDZ3i
icPJQKKLec6+jqcyk4AJvMAHaroclH5kAgpIDouDDdjVwSoYO5JHLU+3UcTlyhbUP0zajDtumnDn
1zJY9GVuejMDGtqzEir7SZCjQzl8iWBbmMNNDwc3g5qe48TlOo7q+KWpdXyEalaz7sJQH51Qkz03
rdlNnUxX0QA0ta5Jeea+/MlWQsseiOSlooRte7JpRdxKBOrK2QMyag6MQjXR1jw6jMgSz7zgnw+1
wN3RFEAD7ORqFs0gw0hYZx/hgr4CER2600D0HMqJD2eG+nBDxgv2Aa1KdASAEE9PlhqD4lsDMZTq
QCZJV1Xt+PuUSjcjVDr7IAGfLwwhJPXrbfvh+TAooElouWHAxXPo/VEBgiCOkcDUB0iQyW2lIrkN
kmra8rA+dxv/bCiUPBfRYLT2UNJ+PxRxQHyhcVEfnFHAkcbE5qh9M+ZGtvwMR/zDYYSn+utQJ7ej
YlNkI5PUkDdLVDZQj68tDegK7/9bWaKN+euXeAKYxGG0jJcsuCtcI4gXTxZkasGbJT2EASclopw7
QqzKhnZr38zw+iG8vNQRsB4RJ2RjnUAB/e/MABBDR8GvPX6dQnTnwZZTB0EYJCaiY+XvhrT4hAQe
eACfYHVhEt6//ILwzqsDyLDg+G+vaxV9Nr5XfmUYc5OGTPyekOEfbwTdCgAl0VrFAgvejwenl1JD
E7+B08rENzWfh6uaK4iVcOJkEDLonUz7tM9nhG48M6GsL2JYwp0JAE9Yo28fAywdQLXAWQHq7xTr
5ye9y7l0m0MazFBwdFwI5ZrOzOHV7DcV3JfYkD7HcqpGVHza+bv0CzRYUpDw+989sxaw4ZsiOKrf
4JqcLEng6iH42iXNQblAHc4ldK7A4m83EXb3maFOC3dYjfA9QBgBbgeyz1OsxTCKqRbw4zt0DfOv
ypaRLAL+fE09oo+m6OM8gS3CDY2pe1GUMPz69W74yeZ7Y2VFAOO9eV2/n3oDZUExQkvswL3JbBLp
0oOoXbnurLD3EZqaZ8b76SSjQIQrAZDzRc7+ZEA9F3PXTuwwxSbAAm80ECzz2Gc6jSnDVxrlM8gA
ZT4z5efCQD8Hm/KcD+LPXjsA0UuPAyFQdBqSF92QThAlZAdiiLk3gIJtStinHUKmHvEd/TlwUpbH
VlZ5PMKh58z18ZPjdYkqgWBAwox8Z5mWv8SX49yXtuhmdggVK1A0ksmVjLvqAAjFOYe+jzOMJYzM
H5VSYGlRR3k/VDeBwT+ZtD04PbWZ0ESjPJw6zxDtfPBV1ZyTbf5QPlqA6IBbA52IYAzkzZPTC6wz
YGe9VB6MIEnu1lBblFATBneJiszhHEoqLeiArkrZegoCtZVBn9yi/Rh9JlN4rif7YcEh9EA9EksO
mww32emr7vkYM+sYs2sIG9OsB1Bkx9BUz7HUOoiEzO1Vhfewt90UfkWbv99WlfP993YZSqFLnRLi
EHgdIC757+cA1lmR0ALMMRWk5sqDA0AWEUEvoMlhLgzpz5XHT6MTlMZxeaBCgMsDadlpoABHYwRb
PPIOacijVQgc/CrwB5XBoMiHKIfP8qbk8Znzewl5/hLdAqKyaD8CCoroCxfJqS5S2BejsFHjXCZW
BAduCL1xRneC1r9CW3acop0RcOtoOT9XoP/pyIsgxkIYhuTfyXFtTInykAVtzmsi9yDKNNnCKlDu
JwEN6QF6idnoehSJDSz8fj2xJ/UYPDOUmVDAQxVvOUFPi901hEXohG7OUQIdtWomr9jUevjNHuUy
CjYV0IBIR5Emnuq7R5LIMeVzezTGUzvqjkFWjoYeB+nOeePNzv7XT3VyOr2Nh3pFgPRwgcGeBrct
8D66jGx7ZAmpV3E0lLvBjPADn/1z7d6fDAVZMtREQOoDHO8UYwQiejW1LGmPyHIxT50oCMlaDeHS
tK+TcwniErW+X6Lpu9FO9iFg0rMjW5hXohESkLwaQIZVOmZo44t7BPLBDW7o/qELh/QIZbEgg6Wz
dyb+PDmPl5e71BVwueBgAq7p5HjUcG5pGCXtUQxhW65aKFflIGwG90MQXoROC13MX8/m6YH8x4gL
kAO12aWccZKr2BGPTCzecVTO9qKJ7BGGU+kPrpz+oGCkB/gbotyuTj+PKSncvIxQ6YAiLseH686R
KE9QzjiZludHio58EMInuCLen4WKSinhfcyPzRw56PwOLM6nXoYgYjcAtI01ZqP1y62vSZs7BRvL
zAPX9AhgsVxHNITKdIAqYdkl8aMSUJskUAkIVkVrvfWZF/ez5eKhzoRdh82ASXv/UUftoW3uuPw4
TXCybMCohQVAGeekCN3LykGkMgIf99QnMvwkRR2sy2RKpjPTd3KWv72vJcWEPPtS8nJPAia2RMtJ
HfOj60YzEBE6mtA8j7tt1E9NVtSjkxG/+c1+8h+jgs5NFk0tpEonq7RwWjIlLWapbAJyBfjqF258
AZCLndcT8KS5COmr6N3k0zxM85l9+rNDAVfl/w1+Eh3pojeQmZD82KGRdzVCyW8Fjl58qPzu66+n
+GebEeGXj80Bqhi0S97PcNI5BRWd5UfbF/wJsORmTRqlUQPCRZ21yIQ2vx7w41UFNQAg7dDTgtbH
h27FENedQuGHH4eq764HCr+zoorVVtvxBoLlFVRNE/MwYabPnOk/W0bAuqCn5yK5Qofm/ZO6gbbS
rVN+dOAxs63cvlpFGmxZryX0wiWQzJ9LoEJ+/bQ/HRQwZAKFRvSyT1mskEJGD8SW4kgrNd/XMeku
gxKGhGRoo00RlsNt1cXnRJJPYaNvaxf5xaKXCHAY7s33jyqYW5SN6bB8KAufLQT5d7i57Fr2tbyT
XvQD9qrxVSKdzz247Ec4eAwoIsfBORr1z54eAh+gKSAwWnpw7z9HYbwaei49P7Ys9TahjdWLS1N0
pjWrnkwaFZdWKX1mnt8m8uSOW0pSgHKiSARJ4pOJBighaaxFmd8foOMOY3XnvlcRCP5JbT4F1nXH
vOzd+bkNWbQB8IhuSZVaTIkQ+6IQ3QbNXnqJiTtX5/nJ64BoNcq/uOiRiZwG4l2MxqqKW3pELwdK
SyqxKxINwZoMkEe0XlJsrWV6+5srcLlkEI5iuwEp8qH5WThd2Taw4jnKiZZwvAKkOnOVgFsDgoH2
atIKOjLREJ+ZhQ/PimERduMLkEeI+U8moStDJwIznB7Z6Hk/GKyk94CrNAfG9ZdqOdQCY8/Foidj
AoYAFjCqJ1hsaK1As+L9cuuMbALNen7dweOl2g5FohOWAVUrIpGjnUfGG7cYFduk/mjj3ytZYfCl
tgupEeCewNk9tV2vZ9qiYEXUtehncYE87hEVLnCYjPQyiJyYM5fiybkNKCSSSzSBgPtYGGHBSXlS
dVMciTAa7/BvOyiwJHXUQPcdTjc7YBeDm1+vohSv7i97CsMBig8g5sLGQaCfntyGgyAhTwMd3rnw
TcuNjwymraEGEEOqDYGiNWvtDrBep4xfNkI7978e/uTS+HN4LClk8ss1dbKagCEAqTuowjsZzPU6
ncy0d9rBBRzSpqva+A+RTuLcoOq8+vXAyx/++Nz/GfjkuQNZBiMtu/AuqRuxktDAuq19P3n49Sin
C/ePtwtmDDYKVBxPy48l3B7CvpPhXZ02zpdhAqHRQaa5sQkpd6Jn6UU7BNOZR/u4gjClEEBChQIq
SEDZvt8tQyqb0i3n8G4ehd7ANy5exSMQzfBCi7I2Lc5hPk5vpbdJfBP4hqAGdupp84dVpOLxHId3
/dSpnHtxn8MGDXr0gbArkIbKTVwP9YZB3eNBQNo296k73PYQcDlTgjuJrpYP8mbRECCiXPwTlkn/
S+2pkYn1mqqO7mhc8nWk+urgS7C5ZyHOSbX85CXDQQv8FXCfAB0/VbmKS9YDDaajOzOpm55M3iEo
o+iJTQ2QUsT05yi/P1lJaPygjIqsFYjXU9wC92VazIOK7iy41TveqvQHLgBnpaHQsS5Cm8IPMDzH
nfjJ7gygRQMS5GL2hrPv/fuEe11QN76K7+CjB0BpWo/71CgIYIsxPM4F+BSNEHeha+w5Y8fTu36Z
SlTrEUYuRaUFbfd+6ELDA0xxL7rrLIiwLO7Rwg0hrl4AMbmxhQsHy6as1hGB7xBa5WojgAHKKDRq
r4uxjteUd+5OlsM54Pr7eQBuBBc9Qq8Fso4MD4nJ+8/l1Q2lqNXELwtRIr1AsZP5F0XlDn26KoIA
gN+Jj/X02CpRRr+n2v82OIYFNxq4J9BMTuFrVAeorsLG7MV0pNo0sGM44CXSVROTcyTo9/fCH0Oh
TwEKKswVCTBz758zrBGxJIFJXixgaltGvGGjfWZ3aawgwOAQ8PvTxnU/JbACy2oYmP7WrYuSKAYH
XG0ptgFbAobU+/Ej5hmF8nb9KgwII7sUMovujezpFH9ueurpInOgHTCfOTpPCgrLsCguQqIOVVvc
+lCTfj+sX/XcjmHvv86ydcCQS2ncrKFIFfd7woZukisAiFx1H4B0mNwABurWV1a2VGahXwDyDhmJ
Yj0WyKDPhF3vzxt8osXgGHLdKHejwwehqPcfDBEXIHtx5b4CJQl6Tdg03qYu+DitItn2XxLeTeeI
+O9PU9SxwYAHhRTV/AV3/QEsmTiQ8ZtIRH+g3CFhmW30J9gSmsxrW/ryO/fkn0MtgcjifYNg9uTg
pqPChoOl/Q+Q9argsk4VsG6gNyXswfNrcmMnCi9C7DUSnZnx0/eKlQ4QPUgSKNBBiuNUbQC1bZhO
paYus2Yi6qJKeLC1kPcPsorEzg7CA/yc5PuH9wpYL0SBUPeAByRO1pOpnArYQrUphX+sQ9Bmd8ox
yrsSp7pyRbn99Yt9f4LjxUKWZjm6UetA1w+b6v2ycXCGEWfshzKro7jYCd6ir8+EzmznVdd6JuE1
tNOajJK53f166A9vFhDbpSyHRbvoYZwOPcwT6oQQiITleJjYK4GkMYfLV4dCE6SQ/B6dwF8P+OG9
Lhj9FGwuUKgAxzntfsvKUUC28ALPqor6CeKHXZwBMqYu21mm8kyc/nG0eOHpgx2Fmh++nhyQjVej
cj43mqJrDKwhoEZNm8mapWmmcVOdGe3DPCIFQoMHHlQ4n6A3eTKaO4flXPospplbhq7GaNAOzYaI
FiGaICxqFkQvqAlpZMUxsGHy5dfv9qTXhIWEN/uHiANKhmjsnuxQjfItC6agoBlaIb4LaeGgtqtO
twk7CJPC5WsQZQ0Lb3dIXmgCyf+sGVP3yzjK8fccwPBZFtffRekffcbFF/nks1CEzDNJNaGZIkG1
VT4bL0bRTZhywuFPNJ9TZfjw9tFiREkLNm5gb+GQONlF/qRKg+okGAtcj/IO7VS1gdaUk4WMFXva
CHVbxoFeRYhEzuyi03gDaseLTQ+2MB4bRdLlnv5LSAuTEzIk7YShTVC3X23b3cGKOfgkuIsWMvHt
voH4/JlT400R6D/ZEdpNCLwQ8kFUFDVSgPdOrsGpqHATicClWYhAXt67vZZmNZjW8hz/Dx+CmBqx
M8z4X+OxrW6D1lf8OWbedCmhzqizSDT2U+TyyssMaW13WdU8/ALkXnT0IL5zMygK/npVRtrZSrAu
zROORH05uuAd5yMiuOGGQMJL/ZEh/Nd389/lq7j54xnkv/+J/39HdXOoSjqe/Pffx+r7IKT4Mf5z
+bX/+7H3v/Tv6+l1GNXw+rfjcyf/tlH85XmsBD/9nXd/AiP9+UlWz+Pzu/+s+ViN9la9QvDtVSo2
vg2Hz7z85P/3m397ffsrD7Z7/dffvwvFx+WvlfhYf//zW/uXf/0dxcG/bO7l7//5zavnFr93+Szk
hx9/fZYjftMl/0DwijWO4g6AfIuYun794zvuPxCMoU2HHt3S68Vpz8Uw0n/93ff/gUANqFxskKWp
thwNUqjlW17wD1SncD6ia+6iQY2r7n8f+91U/Wfq/sZVeyMqPkr8NtqtWO3/WZcOdgFZPKROOYUN
LbkelMP2/cx5HgcQul0lwuufeEjnLfz5ZpPFoXH2lXbUEY7cIVsB7NPDonoEDDAHCMuB/0Rp6x+R
DCs/a6GZcJxsCvRcyOaW5m3RRrcGwswrp6bhnhoX8s9TOYxfOsu8T7CzFVC6A8F7yoKm9y0EQA3j
+QDD4ivjD+Sz2w364DZ1vIKp83TV1328E8XsqawFU4hlaZeqIStEDDksL4W+YwdY5IZFc7vgjkz9
HcJ6EH5VtoPSrKf9H67XdM2q7TWHsDrRORXpeGROm9zNBpdfDqqKPgK1bAiSHc1vndbxZRapLryH
jw1vLwBFiRw4241EZm7D5aVX02GvAHDfBlUBO4mkDt1d3Jr00kWk/9km2qQZTWInBqS0cG7i2lP3
LJDVYw+4zlOoG33B0l5eTBZ6inU4q88GEn0im4KWijzplUJME5fjHn6mEyzYHRGv8TL8PjPtTI+V
UOJb0MRwttbxMG5D7QKJUrcy3kS9Ddeimez1lHjtHSnmdAvTtg4qr9KnGXQ3437XSKquKjP4dxzl
TpqRsoPQedXC3RIPWAZ3TQcHETMbfH5SXXTVVOcxPE8yHvTuhcMdNWymaerukwYc3cxrguYJgkvt
ETL5zhbKt/ETF129SelYP8hR1jmtuZPjkH9ivNc5PMvgMl2V/LJqFax/WQr9zQwKwfBcTws/B6qr
W0VTU90pRKoNHEG8uMkiaqoyG0EO2Ch3MlupVcI3KnxAbeHoU16tFnbAGs716U1bzXZVAii0AohB
ZTGw2mhaxv34EIjZ5gnT6SVEkpJdXJjwseot0LGxNM/1HMhjKjx142u0ISHC7x7Gpq8vEwk7jS5J
LsDCn49905aPcqjr7/2ETk0mOq9YBZA0uhQLRZfMBkx9AGhtBhQanLiDwMQ3peukBztyuqohpv2N
0VrITA28uu4oaDagb5mVAFNqyuu6K3LkbSFef9kewdhHqj7TDm+wxXT5qZPWWTuoYjP3Ed2PlXF+
1AjoXiJpxF6BKTVnUySB29GoMnweo6xPP1N5CYkmj2dQEp9v63TysJp9mN5sRaxF3gAkB+t0iErZ
udJPFgzjL67qikvqNu41wl/nPm2dIB+joLoBiLpfB6prPhde0D/MDSES9t8qcXe89IOVESm/GyAn
czsTntzDcth9TrCS0VdwXbmCJXKzYR1LD0US95dt25ZbuHW2MO1z42scf5G6gA/PuGtTow9zrHk+
y4R+ErqLV43t4qsx8gESniIt+xznB1BLXmppkgmPa4j1a3L0kXwcLYS+cz4G/fXU0fjWohWbZJVO
u2f0tFCmTUQorrX0Uywx2SA3k6bdY/TwamSh/+xNAg1kyBhvUxnOdxD6ctaL4MgKJWCI5Lli5usk
peUO6ppOnpTecNMXZFqnXWc+D6SNvrrppPF+k4GBazu3h7Sppo0Op3I1kVZewN0puUeVpN/odkzX
cdUnjxJlzrVjIrtyKuBKoDs+NVCvrvWrNXXR3iPrAREAVeWHRLXJJzcpP/WErFFTuphbWBzP5XF2
B9KtqDZOPnOMMppxJVRh3AyogiTNUO80N+No7ZWdEqQVsfNCUfpHf5ze9zV6fpmEg+GrlpTOKJj7
ECWHO/m8boj27sgo2avPgwi7KrzoptK/8tUIkV/X9puprOV17TnyFoW2Cb7ahGwFWg2vVPfTTcTi
7tiWIHnD/tV+qZHfZ1U8+d3D4AawMYTBAVD2QcNRN+/N4G2sP48yTwJqIdaczgKt7d57grNA2+Rj
z+megUm9rwbct2jW9N2rN89fZ0PIg+Id3E0Tl0/7Gn2j9cwKuCW0Tu8+zKkZ9hPxxo0sHbGmhQvp
NgZQ0uAyexM6M3wOIOjg5RYazpeKa/PgsqK64HWpniXr0P7CjXWFqlm59nuJTQ57ofkSrE73Luin
PnMtQOxTGKz8SlxVAavuO8K9jNf1cA0GR7otKwLIAhF6/gGK0XRZwxwDJ1sRdOveH8fMD53+2Ed9
VgU+5LtSFfHd7NbeM5NVuudAomz9BYpGLUs/+TqWhxIabnrtYV0+0KbRN7Snci8TFJd6ppwtTl53
M4yNe9XFDbjfQmmTQWwfKCHwAcoLT6TRdoKY1g6UTbsLe5ge96UZ4HeQVJ8hAJauoTHU3zPrRt9D
RT34RKWV/9CGDaQfetjU5ALN+Eu40oRHt2/n1ymUJEXqn4qrFvZyKxUTZ+XqYvqKOpSzVdr3nwC2
m/Oh15BbgT5P+AU/0sKhg9cVyxQwKNcCDsG7pqH1nDmCyZ0VYQiRaGAixzDKxezB/WBgal3PZbPT
pqM33uiw11GgBpIVA5lq9GwpyUYcUn2uIWCSZHXaNnduItILDdrEZVCreQ8/reHGo557SPTg7wNn
YPe6M8ExDkV4gInKwrOwaAuGQS22TTpaLxsD6m07l8JeK6Z9dOcKlXyToDfeBZpgpdpaiSHrJ8e7
LUMaRVlXJfQR1mD+wQvE8OxOxbwlXUBmuGa0OO4rC0kswv1SgMM6BDVsSQpYtMP956ruSXShwGNf
lS36/54BVROX+BLa17afMhKJ4joCSfRQy2H8BvDLvAcyFtraccteeeii7zTWzudSwsLaTGFx1atm
kYxOqzta+c2POFU1cPWmgKWnPzjqoPx9M1QZm1+YqVflxZyNCBHy3pJwXU1pAYcMtD+gaO48lm1N
vtPew20zuGn7PIBuvQY5wFvLQrT7gSvv2hLXOYxjE9+aCpySvAFsZA9VyO6yD4t4R5kzwOPTzoG3
FihiXniqT/cM0RvUfsbuyonptCVlEqynJkj2zuDTb7KzTpV5bouuddK6kCG39VeK+63MYhgLPVIK
kYOaMWiDQKTkyBgpdpCTxqlqJNxAAD7dj3SSLAtLyNWkodZN7sdMYOHEHfZvFDmgMwuus5bW9kEV
vD+gO51cBoNn7jqGSAMYZboqMOVQKqX+dSCtucXVxvcWN84t6po4WwskhnZFUTjJ6kZ5B2jUNhZs
jEFvuyEh916k68c2ZQ2wQ+hW5rpz5EH7iVOtkRTi5uYRSgJFF47QH7dJndEBd0nQyCfKimkF68zy
YBTitcznE64RKZJ9CAVypD6KPFEIVT3MYhzvZR+wXRDz8XtoKoSJITP7ztYOtjgLnueoZxsghDWw
r3o9d6hOwMExXDl9AARTbYb2Phyl3rmFZw6UlCTORhKYzZg6OifC9ffoLAOLntioz/05mHYe3v86
rEyzbtoQdTlD3fqFWW+6Bdm4QPrdpiuBttDRRdU1hNNdU1wK3IbXjjN6q7Apwhuwc11EpXUFaVsg
cIYBIKakuG98ijNn5h0YTFgO29KGtM16KEvwbHKqus58YNK3IYwnoVI7DdWmKj2osoMkD7vFXqHO
AO3LKwpqx00H2folrXBXJu69I9QpCbQoQmMmfC0s8ofYv5pI6W96F+FYvnR4Mt9rwCkQWmHZcIfv
Sk6iS/ieFlUOLbkUJUggZaStqi8OqlqbQNn4pgA+bWV8Nu1gNl5NeWxEswa3A8bZbRDYxylqyIWT
4ohAws/0gSu0beOalWs+1OIiqEu2HpiP055N1uadbZvHufP7DW0iAU2nEffJiBjVgbWn5922qY6u
EzWEOUy0/V09NuTWHUJom3RV59x5SclBEJroBWNJ9DQaV+TwCUTfOI3rI8PcbKQXVnvV+jWK44mA
AkvK9iiV4C9UcyV2KGdjp/dKr3UFg2ecsI55iZq4gH0XBNYyMqEL7SuVXiYMEkiQQi0P8TCnQPmG
8bGlsc6dOTLfIpiGb5HIjA9d4e4EjPpupjEiV87s8SpLinBel00UbwbV4LCvnLY5uJBu+Ba0yJyx
HoSDDnc7P6DQoV9MUo2ZLiJyC01WlrM6TF9RGJbbUan40YgAETBAP6sxGfj3xDXNXRG28zUAfJhv
N2SX8ZAa8OBmxjOCK3/TFl75iaGu/DqVogQGEh69gZ7l0UxcfgsjJzxgV0Q/UL2ByQJi99veS/rv
UAMkjzqqPbJCnaZgWQyU52MKTVidl7rpMwLAe+6PrJdZUOMVMx3xK9hnBHD9cmZYU0nJrxPY0m6U
drD/HFFy0BTR/1WIzmSW6sHLoDECLnlU8a9RUA5rvPxoPUkIEdg2cY7WG6erGqq0j0SyPnOgrONl
XojWngIoBSmYwgZ05yHKJ3cJFZCr3vSJwB/ng/Ev+nQiq5E4DvR3oqTNulrMnxxcoM264o3ehaKj
LzB0aHSGSauygAMaSrAiRRY4YEExMbafnELqvUqL9FMhfLKCbvxoc0/UOs26xMa5dCcoVcVjpH4g
bTUjsOeBug6bir/gZ4csYaA/ZC6RxUVBPIuGSSncS3+OlowxuqnhUJ/Dx0zGGXzuEQEmkBl/DFrk
VqWCVvyFgXsRyyPIO1MxNzhkOnQjuiGQPHP6Ut+xViWo/bpOt045HK8BhHEr0CqpfwWdTu/oN8it
YU9Hflh4hgDmyM0BqN3kYuyd5tDRuV0hG9I3UJQkz32Z9KsgbDZAnaIqH9fh2u1tj3MzhueIwSm7
AsJKHEQXTtdj1fY75cf9sx8psmkRkMGaIsVp3/B0Pc8iesLYgcootyTnFYRc4f/aH+M5JEflCMRx
xvU2EvWMaz9yxjFvhjS8Bvm5zO3gkNUsXO/TnPBha1o0cU2i5H1cO+5lWlDzeQxFDS3xyqRg7A38
4JN2h4+V+QyhP3NgMS2wWli9j5DYZtFgsI9i2TxZSLC22SzncjP4U/BQpBK2rUBP3Se6DVd9lDoo
pXvTZnZF8xg43fwDxhnYfyWhVxDG6XL0V7FFk6h90mEEbkUf4fBwZNdexF5br5IC4RTUXdllk/D6
utXL2krnNLpwpxY49jIlz8adkylXnU0tjp2yufDxUbahcdUmrdLgEan/kEHQHJ5crnnQ1pnvE96H
O+CaJIrNvD/yBt6ncaTVBmrqbZst2dJ+Sme7Lkso6SEMmfLS86srNRRK49u2/JbUw1eITUbxOhx8
9RXOLnNW9Y77xWdyAGVljMbMJEatUNHhX5Qs7oVa4qDes8e2EgmyY1C2MjpzscNm0w5MFohswByy
VGdQbZm/wYj6E6htYu0ExqObMVbOLURVnKMQsvs8BZ58rSFj8UKb5UP3kwT+Q7jFxuXarqGzzXO0
gaes6+ZxYwHCBTY1PRhP0u0sUG/O6rfnDtupu2hjy2FZlrKdtbFzjAjXIZRQ0RpsZl/k1hfx0zB7
xbVpDGhXVDZZO0HuXUDtdFMaR1yNPSDxkFJWR4ny2NWU9sqsAu2Cv1MgL0Zhog8lSko68PPE7bsb
iOlCEA9n0yLRFnuHKQqEyGJG2/sxaMqvKP6PB9MvfVhF+B2bSPoCzdO4Bsilo5exT8GHHjpafSNV
E5h8mFiC3+99hAXFRK6DFiTUpkWCiasUGIfO+1xCtB5irZx9S3y98x2vwEsQ0pQbY6ELBB6pG1x2
FufBzuWI++umnHUOPH+cbhChJnt0U5le+yboXxRtwW5QpYYYkh9qhVtEk3o3G1muHM8rq40gMMnI
kE2muxYJ4Zfadcxd1YPSlNVVgKkunMaFcgUqbUNTmxzi6MmQhzVixzVRUF3KUCHBTTuUwxeC9+Kh
nKXYyi1Q4EcFMGjjLOkqYPMCbuL2MJvW+9FVzf9wdybLlRtZeH4iyJiHpYGLO3FmcawNglXFwpSY
M4EEnt7flVq2Sm13uxeOsB2hVYstkpdA5jn/KMjSzYKkqxCGpZT9GDImV3369APqgDCQ98MNDcTh
vaOmkl5ho1RXUV879hvQ4IpnMMz241rZC79F7QfxAHzLD6gLEsKtYZp35VCaV9LegtNKyRTpWZyv
zC9DNt+vk8+DMM7Wk8NCu5/a2X/OKbaNrcAIrjyrbs49A+R+yQsG1547BXN90R6i0jUQqG+lN+9p
ZxR27Hbd8moDN2+xE1mrwAsUlId2yDwurcWpnoRus23ng7jNqfLpxGTxtK/t3BLGrgzzLG1gEB/q
2daJ8pfpR4t9bLdSjmhj7+6tnyHyeAQllv+0QBAmw1iou9mLuOhnQpqOFNBY1z4IFMXHclZPizP5
B+Iqi9tmicTHHPklH00dFQnW4O2ht9z5QRck/jULKT0kxCk8sfNUqmSYtXyQ6NVEbG3ltkOBGzj0
ZI36UEWVuesMNW1nL9yWuJRgl5Ph8UA0+Zwz+YXcwLum7fK9k/Fs5FawfSn6Se5HXRZFTGmR8XMi
0v+Ozj/zp5nxhcI25Q/8IuYliYmaj1XxpvPjgMyYfXjbbso5LYXs9iqYTEEirbd9DXXR3zfSz2Ki
2Y0fC/huOpnUSLHU9ppDfxGPxbb671tpDJ91lxXvTtcUx86pyx+XdMkbh7/R+wB0SYJPpK24NDIZ
Jdayhld534MeDsK6V66VWzzajXPeRKFeqkA6B/4G8y4rmj6h+m2p4shh5axAsZnDZQsgKvV6uQp7
j1AL7GhcEus3lj7gmILKlPvMt+vvwqHMIB79dfu6OQHLLa0NdbzNpbt31Tyl60J6KmKoIc5La7nL
qbZLcxdUpnbKn71u9psvn9R1aCSqi1ir/IOD7iw3WHCa6qsty/JHlFXMv3kW3lQ+JUfhYrKL1Gpo
nFhlwbirWHCTXATV67TWrUfZd8mNkKsVDQAqXu9lGH0PjEf27fNkz/oclQF5cNoYmkPjNC7tocE0
nNZ84KOwRu2/I2psOAMyYd5xVVbETJPhcs2YVnwPyW5b4jacHIzG1XLS0TheKyssTmxwdn0AwVQ4
hPKhTbeK/0Li+ipLEJ2PUWKYjesQwKVFnzZ0rl4ZuWDKy8xc7nvXFm9V4ZVfxyDfvgSEjX9RGGno
2g2t63XwjZMNH7xflemcVWXTmG5GWjLo22XCdINXThUaS+7mB+rJrNwgdTfRXE1jBkCkRkvEQb2t
Zzsc5ctIeRzbrJQpmepgUGTop37f5Pd11hv3g5e3x6isox+VJfpbp1y2lHGuOxEW5+ybkVB0YjDU
GeCgu+1m4b9YYR1ZSeXK6OhhjE2CdhYvhJe3z0XmmXe63y753LKP9r7qNEi7MqyPMIAVQvGY7Wfd
mm+rx5oiicpI4XXynDfMIi/cKnz7rpirLz63wg4V4fSFTih1y0qw7JacfjVJ1M0t1ZAei1BVpwXW
gZuW7eRDeGaZqg04ixC+yt1D6DTYmAe6UzppHpeizq/9EBfxbgo6EnlpaHikocECPbe7rjkOvZvv
Vq8XPEVYk29zx1uK3WaY87ILowlmWK4NZ+dicPBBEodPApreO4Z+D346GkZs0DFkHfOCeh9oDq8c
EkdG08saBMs1/CJkhTG5AjLGm1b3bWqXpdyNi9uJQ80SXh0IlF2cU8/5yqRHAjGHkyYUOvGzad5L
qxineKwc66NcDfWigQZ2jg6cq0K13fdt7tTepgK3iqVq8KUb5Or1CdVKjBc0NUxgqkUVhHsZGoLq
3HWUbLlTsySb7TEGFVluoELUuv4SyZGWEteSGb9n16KELycj+/BIM+ejoWaNRW1wF7TNqz8yxYyc
vYFBVXPnsCsmhGDwFdRmLvI0j1PnJIbX10+dO2ZW4hpR9F1mJI5y2hDwdDXOU+cda2+m18ahFnlJ
3NxWTRxFRJMk2r8wZxn6vde5cvotFRMNcUd41OzQiTrKr9Z5zLy3SBYcyv0WRl+cypTrcbqAAFQr
G1tXxqoaomlme64RA4D/jG1q8fgZaVuFzSch/EX1COfR3cmxEct31ycI5uibeQsJJCr9aepuFDsV
yalPyWpaRqaKsCvhZUd+6qKzgu/aNJZmX2ig9p0sw8ZJhs5eUpoeW0HD7RI8GoYiuDZkqk1lYHXD
oXeRrcdjmI/WoYNkgFnDZpoQe+8e+XihLk2INDq/+vykCyOr9oOv7OttKIvvC4nK7q5dZvvU+sN4
Hoe1eWBnAkP3G2YExvTutaVsaLuC3egfR3rofyC97Q6iAm8lW4iPON+OzAgjIfsj22HsZo48Lb4c
9mASXGchbB6GtlWrW6d3xZtrbpU8TqGzNDslDXgfkSGjiKew6UXMvULPC5qwXseRPbBB1v4MiO6w
RkJmgqlhLKyuF8ef5jhTjEItNUeP7PUDXY04PNqxzoK9myFDQq7kfABUOLQ96DV1Bn6EfMy9KzwL
6nWT68j24AOED9qYz/SqXNySFUszXTM3sh+mKcZQVh0aUL7XHHiCE6EOxU9lNs27LKwghxtW/K+k
oTqpqqNp4FgZ7BuzC9mfRVcJFEIO/j2nFlyUQBX21bx0ziNUcfDlwn/dL8CdiUNDohFb3apfqYF2
b7Ufbrx4efsA/Fadl663D0QDqXMpCpwPIcn3AgjzeQWOvV6DdTzbdQBrG7Tm3vVBPXReM3U5IYFg
BlKpuyin2jiayMKNGW6CMB28Nfqy+nMNh0tGChyLBSvPdO+MVc+a7yRukBt3kVE7RwqzlhfW3RCN
CjEDJ19OdmIMnnwOfadn96sHeQIjsqhkmRaSLArHrPeDHS3n2jA1F6sp1B6ma0n15qygpI7/nG2o
s3a1KZtbQQbWs8KolAh+IIgEQ1fz9eUWpZ7QyuyddHsa5PPFvbF7y9i1Te3wSFycLoXUDv4irbzv
kRlOd022MC6iygnP1lDkvGCNEmQdN7rt71SoXS+16USuocvF/A//9n+kp3nqGv75uzDmF2nN4bO7
iE+mv3/R/43qGROx03/5U6byT+qZ40cpy1/kM5ev/0M+YwTWbxeNFviviUzlEnjyh3rGCNzfcIVh
EyDN0QxQcyGs+VM+cxHWYPRBdIWR0MIK+z/kM+FvEL2EhpNdgwIYweh/Ip+5KMX+h3aG8M8I1R41
kURmwEX8kx5zC0fHWMIiSNt5Xhjju7I7lHUYnTpqThDXkoZzE8yz8QkmLu98Peb/LrvhV8nknz8B
IlT0/LQ3hxet21+0bHY11N04jAEVI129HweHN65ordRGtP+Xv8k/pEN/lQr9qhP64zv9ERWIaJrP
729ySW8YqV41Fz8lEGnYcbl5u6IVze5ff5d//kT5TBHxosf0cP393Y1ZhMLsbOVCe89oDcZuxfw3
dDCK6FWk6e7tBmaShljj1udtfZ11Z/+7yolf5YGXX5TiAnhMFILsmehtf/1IQeKHoKpsN13HgWgb
f/JvxJpFOy2m5qB9j3PWzIx/o0nEcvlPzxJGX6K4aXjHucWP8LdvazfZIMzRS822RzrdFWVhnhBd
OTKh0KOPUrarMT/J0Vq2pIgGklEy0+NKZIfv7nJpuM/9ZkJBQ956123vCy82mTc/6lJGzLNdnjOB
jBF9mtYGoddX0E+x3lrbY/XadB2XRbaBGa9tHiEHsSy8cmHhPsGQNvpQepqrcKRawv1REWyEHwmc
adkTCZQ9F05ZvfHHqh4D+MhvYT3U83696MCPTWVxIvtDROHvGpVftwCl1YP0CtE8kyYg2Ii9daiO
oTL8d2IkMvfWEVGhnmt3FQfQyW3eh21t2Ynlo8iJOenn12ApSoYmcq/720wJ+0vuB2jK1zKonjd/
U9aB4CsWK38pIgpYRtffUiqw1Ic/VNZ3XEXmzqTt07lCkKB1nOnIZ0ihDdtPBnO2UNdYc3ATqm1a
scPwsYPTIwtmcpNsclUoGGUbHgpn31ZG3+36/pJlPBMt0Oxg7e0+broFNRgbU84kQV0j5j9wCBYx
r9lz5YwQW5CcCzOL8m7DotRPeZ+DhlvNtkWxFlt4HSx0eSejVYbfiZT06oTor5Gk9NJyd1tkVQcT
Z44Fsbutmuwhc8IXLvpPg8TDL1ttV2jtNAB7gh2/+TmAtBSo/amUjfk4CWke529dVa4D4G7nwviG
XpHHLvFR3zOZNQnRF9ZxNJY5wAolywchg+I6mvzobcxnBCFj2UBZGCZFSkG4OW8omZkhJyEPgWuE
V029BvNVZUTu+9Ab4t4enK5ncLddCK2IRppAOzYJJRHR89tmRQ8zgTzjzi+138WWhmbL646SUNiC
Kc0kC2iytKa7JXPoLreAompIXK5jaxd1tKbGnm0UL309Fw8sTMJISxdt4JGl3S8TMUGe0fmsoVdn
PrQWLCCo/bNSxcXKvQ1ue9ZulW3XUU3O0a63m+gRvcKgkoJu6CrpJjp/Jz0ac0KrkEeOb9Y6zNEK
gchuYr/qju4i8m/uvPpu3Eai6mM763FZSuo4UVx11fc+6OqGBWwzm7T3ZnlJqfUN565yFpkla4sw
Na311N1Wbit1ggd4ewTB6d6Jf7a/57IrvVgPRvawdlV4B/AL8Wp5PYoffB5IihYw4aAL2/uoNF0E
bmKqHtbSknlaZaYYEaA01QSxa3gvLkDA19HW7c+olRRSR4OYv07EAH2zcrJnOVwQQMTewigfT27d
mDACvpfdzYLQRyRnZkmIcZArlVSiA/LhLBdEN5l6AYnp4GtB/aro3p+9Qu5sYJ7XjN6KOrFaBbSV
N17XJFPZ2rcoEZw69tH0qV2tmEIBcZn0doyo/GF+D5zZlyY0yc5eCB5M5jLa3gfDN4p4FrL98PJO
A3GBaVV77HtoFCMHL+ieOjzwV1QS7OwlkiGoeTUi1EABdaEljE3kd04/VVPi1M0c7vwQ0f1BzRRf
Qo+Z7ZBALwvzsPUahl3y7mzxyiAI3Wa1BceAWdocLnOoP7S6cCx1F/Rmauqe3ww2/Hfs0s3zdKhG
JOx6Bgw/u1lZs05hg2l3C5zGR5i7zf3G08tGORQ2xeFjt935qwETLMI5+06HHrgBr5sizM8wnwbD
E7DNDAFmTAbZBDhr2kuVTFWPM9R2sQkkdrs6wQ5QqI7wMbbeU9NVhMG3nVONu9ZnDzsvSl78v/Xo
Pys8CsCxZhsi64LWsf7NrfarX8XDrkcKCTZWPCk04aB1/vVOA8XWFTVrXmoQKvAgpofOyrxztYn+
0Q34rP717PA/+244CSz09ZcMs38qekRE1flT5aUl8aj3i91su2UxQpAXQQZ8JT//9bf73a/31+kP
ywSRZeRUkJJhMqr8bSJib2eFLUYqD7dcPRRhiZeygLLQiTlGG4Alyd9jshRVtaSAhGb7bIN2ZDs5
8+CnEtWv2A2u3687SaLNjanayYu7nMyLxJjbdblxorzzUd0Z05q4a17Kz5ab798Fzf7Nh3L5KxE8
QAABoQdMxZg/fv0rWT7JpNLIsYTCMdN6j1zL+uaiiOEi2urIv2JW0vZpqBoEm9oyYblIyDC8/cBp
rf4YAP+j7ef/dzcBo93/ehv6r2Pz2ZYff92H+Po/tiHX/91LgGuANEDX9S7ZZX+sQ67zG27Cy0JC
0eFlrWG8/Mc25Fq/OZf3kEyRS6Qdscr/fRtywt/IW2G1YrnCQHcxJ/y5pf3vmAmYV38ZYgOTxwhv
AoGzRPrhbgr/NjuP/iRXHHhViq6i3OdTX+yoUZjTfiuA8CjRTLzBQaACSfQMcBMeuAS/kkK4q8r6
pqCwO9HBS7NVp3ztX53VP08F6e5Y3mvKj+ToHLt+OIJTuvHqaHevWbLGvG1eamMqruqqP9UTUckY
8gEg8OhbUSm+Ok0kb8182gdie0DRle2QrNpnXVs3ps4/cLfbqTcSNojMmve3rXDX6G854SaxayDB
MwY7jx3IySGcj2VF0dOmphe6DHlVKFo5DV5l3xcjGmqxbY9SegconOqmdNvw0Qc4eFiqrQIjlyLV
M0OVHiG+DX9EFGd0d6r7gjju+WJvc7iYQc1yzOADGrxMoUXRWbTEU9mcZF11CHCcFlWGH8EO93c0
knp7NIy3vXLkcZ3zfk/5mEB6SPWgb1Un3JdbXDRq4urNaiSv5Wmp1veBBS+xHPKut0ZfzzZ8o7Km
fWXV0V6UizzoMKtixaF2xTVCYHr4PLn0WwR0jNdT9Yw1fTw28CQP9qRwIzjsC/OgmY2Mxyl77+Z1
hjYsm3hmBvWx+iM5XE9yC15RtH0ie53J0Y1sjHUUMw491yFqM0JWDt7ivLUN5K5VbF+zoM8ZsgGH
dd+P0AXqi12iwWPQz7sYCPQ5MNF5eYZAxRxI883wcT9Zk/kchYjUURlAIPv19Nb20ePo++fIypbj
6IO6A5xyyrljDMkPtkM+h1xNCNilHOLNWOQLhHJ0O01muze3/mtjyeWb29nTsTXE8zwCnsqo2BKv
2u6bijiPDtNi3PjwchYweIxp5Nqe9LrDUsnnGHgQnFlwTcMMZhV77tjVjXsrqz6ZFA/1qmtAVv8M
rzbFYSWR2471LTNbYi8tpaG1+laZL91YvYwho6tdqfkb5hQZM08gNBgXP3aHJbuzL1FJjdkY+9pY
pmOgi/kFgZhzxqa7pgOP5J6Epcd+gesaQpHfO22D/wD5FjsPkwlkafZZCp6YMtNAciY0C+PLreMI
nWCjJNBXGP4ubDf7mC8w1T2yuMfQs6HWzEbvc1EzuFAh4MZ2WFZX0cAqUZORdYNpFTKohC7DPDJn
J1zJ0Y2YmMydUTxveBITzq9EoNJGUIhRQKueALFQJ8I1xXMw19yrncXDaVVVgoeeBwVfZuvkzc6j
c2Yew4G0urwlAX9oHjx7/RZR3HUTuh2Mi57anWlVZWr0coCBEFLAovqb8ONVLbDqbTDclKiO4iaz
p2fFnpQgkSrQ93jta03/zf1kImqFrxj9PRjqGleTp74bhtEc14LkqITATnGju3l74MSsdkzdUBBu
sFXPlpFZdzWAwrxr1oyC7WZT9uWB8fUjYmZ9J1sfA9CCzCFw87aPgzW8aCAjaGncCWjsVOYXY8wY
tR1mqJF0GYLlOWovwegTyXJfDV2UZ9UPqGZRifEiqXwjnr0dG5s3c3Q+yjzMcSD0wtlbq9ulEwsF
fEPVJCvBC2ghap569r4G5ZeOZoIozIjVeirIW+CX2cLAimfTNK4JRl392Mn46FFiejdVOCz32p6J
VnaYeSikUafNK+W3aoDkqFuZLdCFbXSyOl5iZQz1N1cFFgPyuN1aEBwob3ICF9jA/OxmxO+03zyF
lMew/fkFgj6/nrwLmZNvWb0L3A0kvtncvdV3YO3twu7lOKN1Naqp2SFJsU/mUOgHoAz/UQ/meIXW
evkEeBjBGJibwHMwL5tRuz4HSB+Retu6SQLZ8VaFFdnFg9H+WKdiOJqBktcjKA9yrMWGJAqjvVFU
w1VrMew3HMW3SK3CtzwrRIrgZyGk68IZ4mfNIdWqhuVONNkHrtIVX5zLegWvHd7Zdg54VVvTQy7s
ZV94szhkHHGJPeR5ktMOsye5WTzjIzWgDi11Qpqkz1tfZ/uae/UwepeuGo12tozXRnqfTVRZ16qo
26+Sswadj1WWuwZLzrMBU5Oggghje7qkNCpsaEjIYrNv/WsZ6ukmmwz42iZaPU7p1g5Pa+NvSdSh
mWIBmw5sb9uhsP2LIahEtuuWjRkPJPntFGRASnXmdN3VxRYjp/WvTAowXgEytgfQlfqhzPIPmRXW
Pl/nPmY/HJNWE4uoVeXupt6wUi274G2oi+kb6u3qKXdIe3WUbV9FjKpp55KAFZOP0O+V7/WnwlI5
7z4BxMfB9Pr91Pfi3shVuO+2ebn1huXZ80tJrZfHkhVkHriI2zwwEsHDVMty0IGL86XhtBP9PFyz
bkIS1egyC5RziH5ocRhRSx5Bc3/HHpyvK7tZkufbsDccGe4dI3sdwnz9iX23uVZ206eQ6g+GbuZn
zyDAA0Jprx2sF518zwyubXRpBX+MfTa3+jRn5gmT9Ze8dNLVGYp9VpF264ffRhb/LRI76KZdbbXf
Oh2cUeoBx2G4RGqNJCazQJiCLgGLmHZId9u4GWwRI34P937uHUjweMtnSJnOnzPEifgGPfU2QYxk
Ljq0SPn6GPa2+JynrX4ECKte0FZ0MTqg6S1DlNgHRnvXoP86kFrp3NBcZ+5F4FKCqOfocQX1irE3
eyn2sChxS/hZpCom7gXx6FK6Uy/MW6VH56kGlQuMeaer4K5xC9j6MMEBZ+7qBYdoV/h74RuPfjNm
gBnuY2G476tpyDeK0d7pz7auPTGUR2RFx14dHTib0Jv2rszVSVBw0lOVkLAYib1s1jjEBneah/wn
QopdgT8pAROtYzS8TtwWmdw1E75Wtzq6cm72k7+Ycedi/vAHr0zDZngyTbM/ok9iiKiztMaHvTQ9
zWzr8Bny3spleNTNFxUsR7qB3iMQx8Jxbs1Z4L+mJSPY1n0zeAcV/dDd+sjK3aQDueQxyYzWbr6Q
0yPi8rC/xTf2rmBhyf2a7ydu0rqaxT5vAdCEPqCfSxGTw2IrpLElBqYr2uj2tbkq3t3oGZDJoh9x
/WlOnUxnXwgUf67eUWCnmVArohnd4D20vUM4+2nLFH32cJXRevNzyBEtuMsXIqSxNwR2P9y6jr3v
Pf1T++uzIiN0B7OyMRshwMzzA/DQdO17TbYr575P2nlSR9v3x4u6jnKREvabu894M6VVHlwkcDxD
+WEjHZowZ1DJ1cFEUW9Hw9y8x7AMrvpJLcnkZg+dfRHpSTbpg8T2Hyt0U1jiQa69sD17qB3jti87
lADu1TAiY20KDvSwSIxg2YG6WV1qDeJpMzriEjLi5ldbzjzwSO8JHbsWuA4XatgOoFM/pa5xe9qz
f5Lgs/GK1S8Jltb1Y20tXB3+9ppHNEHisVY3PSSuQsvmf6Vs4CoyqvAIXo5obSZ7Oq5Do3tdRqR0
uW6WkzeSzcCPvh2XADlVN1JiBA6AhFNb2TOeiC6ZRRTcqaKQdK7X3Xm012IX2dqI6d4wkL5R4Or1
nUv3kew4Tou7wOywDNOefm9FxnwD4YWNXqnhMWu94s3letvb0tyuRENeRRz6IdZSw+ROa/X6lIVi
oIxizpukj4YoCepxS3o/mBPtXIA4jLK37jKHZ7RJbuKODKMTii2QtqCaP5c2VAcQGiDwYbsftqE2
d+hCrFt80WEa9D2kcZhZV52TZUk/EOQqF9N+VfZWX5OcUd23zFg7q5Xytu+9PpVGZcbYxqqHoKuC
2HaE8cYREH5V6KCu9MpED/WirkLJx7PYjoJtqD8yhxHYb/BPuMFgHPMB6bGHlA0ZUOhnCoGv9RL2
7aHCEhjYB0ypr13pn8PtZ7bANFNPapvlgi1psGJl9yk6s+tRZvTe5DcZ9HFc6yWpuuwQQv7XRvgE
hfDJtD2dugvQGbjL+wg6t0d2ALB6v1rb0fKZp+ZuPTSoFHlN17rajVk1H8ZlbpMs3MJTFokxnkbu
1Xmp5ztfIdmycOzacrgX4L7k+0abSP0xX45er/M32iXleWkoq6DDAbBFe/djCfgXuPAwpglKWRWd
8TRnokIKH/r5D7DqPlWT3EijmruOKbzu2WCaIMXWJR5KVfhUos9PXtvBo4yGY7nxaDvDu7Jd8mga
qfskE8PwjeLlCWG72SRdOQ1vE6XFOqZ3swWx1+VBTGpMySVfPu0GEfbU4sDYOesyXbsGP1vde9mN
0Vd6jyy2A2UPxLU9dM+1Wckvdj3o3WAZtRG3ucZWMaJdN/MuPGP+YP+jLLvyUTfRrBuvboB0Px9M
6CgiVz7KSZmYIUmtOAxWH+6a0Oz2/rCEP3XoGvtQubbJr+WXpPE3E8UOS5Si3alIqxTjdVtiOdBe
rw5Fs7SnQBbdi8F+GyN7Cr7oPpPxtM3zsZ7lfJARbc1VmWXHoRXBN2OV+VXemuOjTexCvNgEd89i
KEbEyI04+JwbJ2uqnCMW4+E0LP6bM1MgjlAxBoGcAtJwRR9j40ACQWbAG+7g7lH63ZYiQHAEi800
UVVhKYONed4+thxHDrHEgXNbVNgtSAlbOZnr+RVjrdwb44SKuJqzfZatE2Pc3M770pcqNiTDpMAw
eN0xf7GxL/2YBIV4VX6EprzvrXcjZI4FN/TLmEjgdUpG23VYyrKlem644s4rNRXnImzMHwE6GwsK
TUVnmyv6qtmwhmOPzI3bGQ1pShGAu6YjOsczVuobfw36T3sQn26PjguHCHVT/MvEEUF7Uw4+rt6x
rVKYHH9lOxyRCHvdum/xDT5BwFU/yyoKLlTBdqBnznsXHfquyZDiocWTeGWbEwq53FTPsK0zdhTP
vyCo1cxr3kweG25tTodomH9X/iv/vbHIaovDpa0e6LlHjg4jnoIczQzZSwjeVC/iXGfeckUkIqpR
wgS/IqnjeOvMtUZCZGv5FS71k4Jr+35YnPxAfuZwE0UrYQE5Mwimf7FxEbklD0Kx3Pgh5utoXT/s
fHufvew+/50vNLorKejZatQ/wNj/E/Bn/9l+kePnpyRN5f8BEQiJd/8K9rzpWuDrz3zs/op8/v5/
+gP7tM3fyKAkjJIiXQIMyH/6E/u0wt/ALv2AQqJLya4b8G/+xD6d3zyP8qtL/A5azt9h0X8EqQCL
hh7R8vDteAcuISv/CfbJ1/8KfRKr7pCqF1DNA3tP2Mvf2ADDMzDwkGqbwITSADR1I9nJCv5vYvHS
PKxa9vorVKq0UzWvIEM5UyAjSUto/VFYNrJ01G1TOje9baZtHvrXE4kZG0/4KsvdhuP6yeXmJSLX
H4MfKKEZxuF2I3Ht2RI5qvCaZsdiADMq3fEzcLWtDygccRWt0tuFAWWc4AkFTziep/nOpQmsj/Wa
EZfiWtX6zJVkAisNWxarYdiKAycwC9aMzQdwrHeem8bA1N6WSnuJuW0YLFc9fl0tz79xnRzHYkf5
xLPjwpgBsHWjkQBRwFG7BLNUicCuHZNpQ2eBAXXZx4RtmsfKMZyHjhDyT3+At0ksd+zO7sBOmBjF
hQLewjJ8J7ega6H3ZMexUAVkGrSL4TYxzu3+mjbu+hyafa9uxSrt8BAwVx0BlxrEfxvEzdFd7fxJ
bE5+Lk1FsM2ECbhmWHKa25qY1TEp+Ljfkc95r9PkgNNcqNcrpNIzsnbVdTqRUdUPaR8xhi52vyZD
tZJh0ZsN+7G72PO9GfYD9I07zM9QlDgZinxdcfF5mQ6Ikp7QdKgg5Jfo3bX+WSvPvdGeru9y4gG+
eS1X9KFpQk69sFORT0hDE403a95YZ7ucAWIWoaxj1FhiR26DfujcOVRpi/fjZNcWaNG8FL6B/H6c
7ttO74dIRRZ/56JG3M4mxwUbveCuNL1UZWi4A4yQLm65yOB3QTYI/OVFj0FtiBce8AtgMxOIkoZG
PYNxZC0Skinz+mgnx3ocb2vdjvcITrcrG5mr3kVlNyt2CTFgyg4Y2BpbWDz+npWnYllYl3JvGKo0
J2OgT3Ij/zAZ7aqdMS3Ws+sb80dJChJsupYLLkgSBzrwLBxzyerlDK3s0gaeqT4Y301zE268SaVZ
dcH9kxyabYvrrpaPgOfZDTOAyfegeQ3Vd8hwgDmqFKem9cWYIBFBq16oDfuaEaqafawN+iQMNHMe
z1CHtReyAtmyPboaJLADtS2Mie8A5GP5ccM+dBu2RlCxkLjyzq3mzkh7vcwjAdYm+RY21UWnzezn
m8iY8jPttdYxsPHSEQEjWzQN9To25851+hO1oc2w9xqranEQ5w5RYOZceTFejZv1v7F3JstxY+mS
fpW2u27IMA9bTDEzGJzJDYyDiHme8fT3g0o3U1JVZbZWbd1WG1laUlQwGADOOf67fx6MIuCaeroY
o8lk0BprjiEYy+hIh44pXvJYFItdRdnuEW/JyEVciFqMmASTkz2u0a0xaYOF9dtz+T9L1H/JBvOq
fz+Zu319+2ks9+2vf7cp6sqXlaS1rk+WCPf7z8kcY4cvAClliIYyJdcaXv0/licJNtjamYi1kW+h
ioCp3fflaf0SjEk0CHXlk7K8/c7y9K1L+8dZtalj2ZOwPspcbszmfp3xJpwJl8CU3YWg/mZOja1C
p7ht9uOnvCx2O97pVdg6uFHe21DaWVKM+WwhfVHkposkeMyKQT6x9/UzQVFPWvf8+xfV+a92ND95
X//fBcmZmBb+/RV2F339X5vX/O3n8e/6Pd8vM+hvBgxudjKQstEjVmbcdz+spH+Bd4UVgekrX1NX
Yt33XRDfBQme3Q5XJmAnJq5/XmbKFxGnBC27jDNktrO/5Ydlr/PTLogcEdcyXRIMgDETrAR8vv6D
H5XjJOnsLLvIUzxWtkDu7qXIG+2i5EYWk/GFr1udVQlL4p0xWG1ARWht3WF7HD+WKpvBbIl0ey6V
mTP2zMyMIbDI8sLpEwoI4Y1HOIqyuAE+proWavNNqS/4qsRKHaM9FlVDONYGBOHtCFzhvu/E+gXD
pDlsFnkaO19rgpZpjxCJIkakLKydRjMxpBficNHToJfdqa7NF+gLLNRDHKIvxEbFXNHsS6ztybCQ
AlHjkZMYNP95tOVh5GCbYg6E4QCDzzEboaGgoh9iNkemlQXMvoumI5Bsot4g/4iELGqT0BeB3fd2
yYyJ42dqkNlJ1IhlspDKwE0UdAUL1YsWikklx6fPlIEjYnYM+ejf7HG8cbAkuS2PrF7dMCSFJ6TT
cFeJHciq3ljwndWLZthlP6gW5kYIbCSyGwxXuVQznJS6Wkh2ihrNHkjbubMJB+WPabKyx4hw148j
HZMKXD22Yp4+TcXgcAqMJZggclYwekF6xfrXGFexwKnpm+GNtowxEKftTBRKduYx0hInNJt02gpZ
CbkpGBj7Duoif2gAY0LfUqspc8O4QRbAIMicb0A4Ep2ZInnqm7JUHm3OrbQM12kfZ645CctdN7O+
Sw8kcdaR4ur5s4eFPoet1LA9tht9oHkJeS47EpaYOt8I8jR00soiOCADF7oSzbTd55rIVioTV+BD
HlmL6aGuyhHSLN5Cuy9Hhv6//4j7P3S2/NWDcF2n33/gcH5ft1dX/f81OuZaUfjvn2qn176Ju9df
TC2cuf54rKlfELjxWnN8wvuNd+QPX4vAOsihDiYtjz2D89oPhzvZ+IKitVrwKfIWpXWJ/GP1VL8Y
rLgmay5rMkEA+XdWz396qOGMwulFlwfrsCT/Wlci653F7jZ+ic0Ru6wxcTyaJvFv3Gu/OPlB7/Ii
hBnobOaIq/3qlVPz3Ajxo7yMJlNZiOkWtg9B2IsVA/4ffvt/7+T/xytxhNbRZWiG/tXvRe7XyqzZ
el51YGZzozXcdDPxAfd3X4YdEV5++upldjnWL1uOftSGmDDd0yjWQHcQH/u7SSOM8ze/t18SA7wb
XoYMyIrw1zBjr67AH1YcOeZ4aNbKE50yCUTuQHkMTQRUnuV4gyOhI40/1w61gdlOmbPqb97k6mD8
YV/17dVhZIsasFaukV+7C1KuQtg64pOSJ2AfpbxDhBNnxYUIg4ib5rJbzTo8e+KPf5PH+KUihKWW
Nw7bXaWcmvuGm+bnN07WRJAbaXnCntRhyslVpnAiBiMGZpJFZ6jYSEyVY8Clrx0padnVp8CA54FY
YOBAqFif//oD/+crWKaojz4hdhNsNH7lvutzXGUsDk89tFcimeEdzm8evCmS4+++EAR2zG/YFrm4
FPWXj3wUSPsZkfIkwOP0MdDX3pDOjBaQ8HZ//UqK8U8fsM7ziP8N7d3AWbeKWD9eXoUu4Aiuo6tl
VkJC8ww/OzcIJm4cs6zy27gZEWSaKIVnJIOS2FPNwlpKugCeTIs3X7ETsIaMzboxmtyiDJK3wAgq
UqCNTqpw7BLs6FLXwLUs6iJwdZIYpTdADwTcic2S+X0Tmxrh7TDTD2zaReg2rKOV3cDYXSFHrfRu
yqY6eexOALOqQaLImKdXH5mghkOOm0wh1cc5RWkPgSItJ1Nb+mO8kBvwcy1FOB3rvno1Ua7VE7OB
oLjA+IweFT1dDOQs8pfrLMXCJgJ0wbJTSRnOFenP2gdeZtIFAwyI6x6q+K0+FLCBZVntKtSsIGCO
N+IhdcQsLz8kDdyRl4lJNuwCVW7uZpzRlq1XjZDZWZoLxraKw3ZXBVUkkkDQ0V3qRsO1oZGb3YZh
qBr22AdYrgYNcMedIaaLcmD8OJNNhqf5EglF9NGIhWaiaoOzE20NBHzwKjWmGL71uh7cLAOUnKuh
XydL09SYekSyhDB+IW5EOMX1vu7o/xBvVTMhgOhicVaESwlpQk9sKUAlsBab2H+9pNeBFhO/XVmS
WWZRxa0EHfQrACxVg+kBc2DRCvCrNKFpnquqjBPlIi8qe9utiIGpvUm4RXtsg0kmBPrtWFplN20s
4lyz0yl92sWHXGrSWvQlRAaZ7WMKA0ED7KLgS1TZt8zG0pl36z4WZjcYLQaQoh8aMR++g8QWEcmG
5cFwSHV1OTTqx2AYFFiysWr0JC6zugzVYDdUKK4IPlgnOvAa80IBlyLmzefSKH0N7VjUmSwS+ITQ
dRyUECLZtSbHCbHyVKlIem70ZNbIr2q5SGPzfRsBKqtdLaBWAEWsrpTKVRVeKrbzOGSegvOZiV/f
1WJ+FaHdiYdhCHSRaue4+RxnfNy2pjTmiaaQsGJIl5uPSoO90elIpX4ldCCHn1jzYbO2cwZUpamD
ysAANwhn6i3iYDP1axxkNiMZMLQJ1n1jNOCSr4NSGy6sE1oIFAC+li3VRfI8lV1ibIaGMi+miCpp
FMC641Q+RrK0TpcW3VSOMDIifRuPVjMgOk70AiVFKCUHAgH1k57KYo23qy1AMi66JDidZBXyRhgn
o3pDg2MbqofKtLgTlaf8VRhF5I6sIezDp5G5YuNT2RsI9/PYAVNijBgEZ6AgEii+WRG1p2RONeVu
1nMx+rByHAPvbVwrEOuyfJZwnmrw2crHGpMcKtnE7W6dErHWU8oaugTG9WB1dA0A+OrGAIdD2wzJ
fbrEEDOduImM8W5WykJLbZJ2S8+zhpqJI9rVwmcZhaDjpES/ns0qA3KrC72J+2rILq2mM4FDKeCp
M2gyDjpJGFT4egkQBhTUSj4yJVsip5Ka7CKBt7/uwbaspsU2REhkrDWxUAYaWBwtlj7BaEuJ38ZJ
ZDpFOxAbUypDn3HvSXrLhGeITjlPFnJesJDiTRW3rLZxPuXpRp704BLipnhop3oWnanQuF1ioQwA
3ZKzCZ02XLlghToMdwGC4n0pLHWBmSaHsrB6nkZ/SHRwiLIQaDoExR7xMADIcwpLI35u51EhOYJj
71rCVqZgk8I356RYeEcnLkL4AWah5edRUXm0S3OsPRScIF5McPgVRzUheMYZWL6TIh7YBY2AXoxI
Tr5G6jKCM8GH86ILonhCQs5SjmZxilrM6TXCMmLOz4zjc9RFLeGsFymAYmwi+9aLZjEDdSEIFIdl
DtFKQbq3jy2w3mdiSvlbJI8VR9SmqN8YIwqkxOKx3FVTUcabSJfHq2KSlnyXCirELByA5sDBc4nf
NANw+1DPGf7FXnlNcObQumvOReoMXR3fSmkGdHKSVBwkwvjOEypJPIIslumyzEkxbV10JTvVYGKY
nEWiEAKS6ucUUjqH08Icetw/o4KhR2xGrsAMeCK0nV68WWS1mHiRZg0o6rUmOjEMvpSZXyAJPm8a
HGW+WGm3QQ3PgNEZHYfwpMgXbr9enoEQJAo2AIVR4JW4tONhYXM6X8+aKn9SX98dW2EYbzM+gRGG
ENU0cNYouzhx6wRXhA3l2tVV2GNOYS1TwoMWNcE1zYYz4cIqadmkr6Z3yBCMD9RhInlGRCJ8n+n1
wjFkRQoG5Rn2gi3rapc4zayVV1kbGFAFl7F6a0atFWyguXwu0BryV3jQteSWOtsMX5kLDfIa1LDW
W8QwrdxwqcZgw99uMicy22FFaJb9MYJPoTt53BZAGIQgfeKWKaTNCA86cuSgzTW7yToopjh+tBtg
89Pif9sX/UcD/i9Z4lj678+yt1k5/BrP+PYt/xDoEOHWMnuOqdLagETY4n/0OTQ4Yuds1pHmSLNj
av5DniPVQWSJako2swahCYON9f8MKbUv33pKDMQ+xos8dn/nHCtRbPfTecVAGKTMDX2OVkHC3Ia+
fv2H09LCTzDoPVOCmdHVgxL05puCZAW7QrF0BmzhyuSdw2GGIFYw8oIsA07N0RaVKxvnIfLwUKPk
aVZTbqOZQ5anFAZRPnUGv9tpaoh+XESrbWsRriopGuYtsBx8aH3V1lgoFBmb+yzBNmNKyV2eK2G0
b5MAKo8Mu6+yWnlTRGl8HxILLDGZlx3YsLwOFLuG3/AqowQi+DRKBgJ8UQ1sOgspcHcppklxY90A
ExfUpYr5I1OwGaZTPrZuCgb03Ict+8xWUwhhRHpAlkAhCHIlFolMVETDGmhRm5LhxNeaA90HObw7
DH0vTWrq7Pm0hCVhKDNr2U3pBIazNMX5g9wHVmxkRek1Kcv4lATdeKyzaTjytJrhEg59MzntXOSg
UZdIIrQn4SJmc0xZ+IG4omhtjH7IG5y5Wit7E37QpyQEA0imVR/CbW1VuMfrJZme2DzWNzDf8PLV
PXlLkshy/6RVqpZj67aapzzU1GdDCrUHI5zGl7S26nOgx0PnSpM+5g7yXyT4VVlGhVNPCSAVy4kH
tqAyHRyBBYBFJe9YWSZ43NJ8sML2UEbrU1DhFCHFviXgAK6EsxE85fTNqNkBgJMTzKEbWepWzb2C
nG4NLrZNmtizVHeOZVqDp1czKi6idCyZHg/m8rhEqb6Vy6W7WrAvWmFt43h2QCUZnqjkb4sg35vo
vI6W92we6rM250499yeJ/lYdTuvUw5gKrH0kSA8ZLMRqvK7Dh0yPv6o1vrtQfIr74pjjkgYqd+5x
E2bCGnAPdtIgiM6oKnBQWtzHGW7A5Koe502j1hduPyLjJn4vq9jUOYRSufRGgzImSK0hsKdJl7G0
cpozg2jTpdVxMfNmIyupmxg5RTsm4znjVuzMXRJYBGDCTr6zNF251bOlfE/EdqdMXILmOBFyNcBr
2qUi3cEszFjFJY/TkHGbanGF1NpFTBwFUyNdKM3Ck64aMTmP/hOqDq6U5BrZujoUGoUaKNDjXTub
TmOkfh9g9QmH5grsBFZMww6HetdZx0aOXVPtr/VW9GNlcdGDHy3pVYT7r5oYvF1JrZxRfGR36knB
/Jilqpc3fKbMXuXgesZuvEBAQQVZvFjubnUUcGHlIomUj4kYO5cXfXV0Lt2tYoy+gEuogpvC3t8V
cgTl5CrTNd/E+4qaeyaG6/CwdFVrAuNSk4jXD2Yk+kj0cGCSQxiz3BaCTwMBdRsJyJnIgW611ZS0
9xgyc7ZqtmVX3vbCfZS9y31wUEB3h/MTtNWFQPM7eX2wcoc4yHxuWaSBbSyF79HqdQ6BLM6dUJBG
H54jPAQ6gUsjuh0t6a5mb7SJVOtNEKxXrrrDgNGYAoTB1mo5d4X0Mlrqumeu7wxS0444TjJ5M8Ux
zOqST4YfrBamWh8VWyue9K47Diq7F/BoDtFyH/aRvOv0yh2KBWdGN8EMhxvAO9M5FLCGO32y8rXG
rxotxaWt9rJ8iRmOuLKCiFWG6TX+YC8Ys+MENna9pukvCTaBlmYuV2nuS7GWHqasn24mXgb807Mh
QBczk+E0J/qVsqSPiHUUMeC9ZCa9adN+py3mbU4VytCOPiQW8vhnMY73Vrb4JXiw1Xhmg0cHeha/
WTRrtBI7uiqNyQ0odYZJloe85deGvk8HIjJknTyxfSIf9lLn09Yo8uS2GOsNhaqumisXejbPYn7U
YvEYpuYGb/LdVBpXRtGo4P7ABlQOcZZb/Kk3sjDuVLPzpPZawBfnxOHNqA9HOkP2Rfc6UAtqW3gX
bzNjOQ3CJ0ag+1nB0zfurZFemsa47+j7qbCBgNUvZJJtY0oLYTVOB2oaGDXgLuS5TDrovCT1cUnE
Y7aWHqjcmGPrz/UlqlZXvXDU8oXanatMJvjWHMfINJy0zGOnLXKbDg/DNcD04YdEWTNE0mDzaFGP
Zw2N7Cc11kalIhQHLgWYR6L4vRx8tpO2wyHMkdIIDkVhNa855ylXHMytUdVnlmk4hsKCu34Y7tUx
x7RQm5ynFy1MqfVhDtWSakiazdJVRzpKcGdjKVoHvJwctWMbvDeZeJSwBZhF6WOB91DiyKxNXtOT
4InkzUK0rI61owiVXKKhQFYWXx0nH+Ycz+O3Rd5ZS3E2prOJKXRpr0XUzFE8qAgQutK6UhVtrTIP
8BILavSqLMBbic831Ien7TkNJrvHb2HM4vgaV+2xmYU3/EafeSwd+pmTqYLdg5AGG//Yr6kgoeam
8Y0ct2WBK1C/G9VMfjRHKcT8fhSKzMENe8779fFbKvl932jP5tLI3G3vNY0Sidi9kcf2x1Yo39I5
iPfailaUJXwrJtOdWfUBi4Dhb8qnCP6228bi9byEOi0315a0o/7XbsWEm6t0MZkz7IoJakxbMkc8
BePXWG9eZVQrW2zPiymf5G7a1jzMJYnK1G4l2hrhMbSElQxrbUNDBGFjOUAAn5hK8iGlR6aJ0oVB
mCvMD6LYtQJhV0u7WpqExZ/DnYdYrcFpZC2dtgWohk3LkXxYQPMqT20QmodmmXb6qJ0mo/nUWOFS
aUmZWHLyUGNHm8dtuS6rKTMC8yw1j8wUmNBV9wsY77AE4mfO1qULrs3QeJySdFdbFmDzzJ6mN1OK
6Vstp0MtVl6ioQGE0aZW4n1ihXcJIAJbngaHZK7fY2Fz8LfX9lyMeEXFRwrH3/Om5Dk2b5umveq7
FQPK7VN2u3QG9bgomq9Y/UeIwOpoWnxqzX7PePGa1jEYE0XcueMs3WnQWdhJjfNOAUvt4nk5hkqw
UwzWg9zRl2ZLqCm6An8h6aLbpdamlwbxOmxY8pXeXkeTyUcZZLRRsKELV2NWkvPMnV5zHTD4wBuc
b7Mk9GvijnX6oiQwVs3iuQple7DmG5OSbWV+UVZVAY+YvgyXuE28RC2dIn3WCtK4UMESHPW1yU4w
OmYdS4EObJnyKE366PVwK/OATwfpyLhz3+ahSwkBK52G9ZQIQqv4QNpXu48nIWomwnRNoYvXCcRn
mH2CZWBdLh90Zs9J/LxUj1HSzjUQ3xybt8QaJdujrhKpmlHVSztb5+UEIq5GfKgmc9VO5iPDGB+B
2VDzNtzGcr1DvnPngTc608RqPDW1djvKYvCoER42o2TLrmQLqZtkKhFMndaAFX4dvPdqOwOgHfwq
/BhkiDOkURo2kiKx4XVxBZjG2X52poXSARifaPVcngzKOe/fcy7yMNupvtlcRrbhlxg2ozvEHDOW
SrPHCopOVyunKpUfhvorMvVmLs+DeMirzkN/dq2shYmn0gz1Zk4kY6KjMbxOpTcjMQR4ofh1bHKd
o8fXQBt2aX4mab7XuvIA2TZ8Gopo0w6Tm821l4K9yeecnLgge52q3qLUukUX7kgBb6Rs7L+qBFC8
vqsALXReqSUU4Sywk8D8eySbqb/oC532CLC/bfb0TVwQius4gcJay91DPNb1ThMJk+DRa/gR7GjG
m1BIfQnyVbktgDUvvGJKbt1ADaeIKaKuaFMm2qtByE4AZ5mQjZsd2jc/KHJxZ1AfWs/KttBjZNdR
x8oNb0g2usrpC05Pi9G+xZLlTLLy0fXDeIFkx0rMohOo/hxSYG18pR72BRCjMrM9RwXPYfGY0Qmn
5jaeQXEUU4+B8xAL8lfarzCrCu7UEOUL2AoVFqcJEaxrzx0UBMtWBrtjiLVX0/y97ndkKlNbffH7
SGZykNzFJPHxnu6i6W3Mpm2WKCda8TZGZW2oUd0MzddQpDo+Vlw9eA+i8dwpox8qZDIy1Un6zAnL
4hAymqJ0AUZm4UvDTWts8/yGn9VaKfT43bQHnZWmz4yLbAFZ6iWnlItTkst2bxpbQkf+MnwCIbQH
eb5rYHYNoXg0eVheqXm/YYTn9mNzTTSAcryktk0l8TLiXDAKhcusR6+rVb8WR9D8jZQyPxnizmkU
8EoW/r8lEG6VBRci9R7wq16YPeRbGkK2Uw1SMKWez1UWMIdGz3ZHRJxLnjLjBoiLmzHIkEgj0Z9Q
433Nmle0I7s2zOuCcC8dFrQbXAeBaAARMZRVrAyLfQGvh16Ok0LuvYwA+Uv67PMXP5dQwlODuKS4
OSkbO0rFqyB8mIvWHWOPfikyCXVyChfBUSbSaLXabgbqVuxYJsWb9ONLZPI8l4tmu7A9pI4Fv81r
miY8BpRM9BpZR6vr2fMoxR04eyfn/DE3EiwZicNNFA/7TOZAyOnmKDfcg/CRt7HWt1tLg6PZaNlt
PicBtCuBG9jkvOqok+QueZMxw2DdEK35gzYWhOYqaPaQzLqDTJDKybBZfhUss/EorDmmaf1et8FG
ATLCx89MZFQiTzej2SVSe0jWZJNKKpf2k5QHjVlPRwHEltFkxWbofUkn5NVPykFbxJ3aW27amqde
bR6Led5CDcaXQ0B5AezIKic4stW+Qt3GNCwLTGsn2RuTgXC0o4yMetp82SWhMtzUa45FxiBE1Mgw
tlmVu5AYNrN57AJmMYbeg+YKb9RC1HdxdanaTU9ZsjcE9FiVO33uP5d4t35+vb9Ab0e1VGN2L3KT
wOdnvzM9RBY2YafLzPY5rkk92HEfdJ+BDIR0O48jbmucX03gW3TZ53QILb3pgpkSKYabaIJw+oXm
L3aeRPGY0c0qbImc81QmdyROCOfnrqXGS3BFC5TY8MCQplM369zMgiK2+4qcuMy0zrKeArp9wm2o
TYG40UsdQber6+o85FMlYAbMpCMVSCxGHTdvbI+SVAkevi/jmlIkjgZq0gO2pQlOfqH4JNR3badY
DUcIzEabAL47qCMlkS5smjgHzxSFVZxAl+gpyWP+PTMkRpNCMW6O/3uhBjBoU/T7yZiaFeIW8mf+
7U9rHOrF+4+uCVuDBlvrL9MXm/itec261+bH8MX6Ld99h9oXxvkaxeaqaDB4N1Zz4XffIV9iBo+c
iI6B28EQ/yTPKPoXPBkmrlDsPSCSzD99h+uXYHTqosjFSr+4Kv2WsMl3/SRsaoBA0TQBMuFu1FQZ
R+PPwmawhFFCrvJTkuxot+yqu/xGemI1trDkTXbl6t5Hus/3kbMcpS1TzXIzbtKtcbAO81ftOHx0
O4oproq7bCecs4/kQ3K1LXFTtIL38aEL7PoVMrhDoZdTe9ZWdqpduFU967Dshg/y0CyitRPuATpd
6r3+Gl2rn/G2PGlH+ZUQeJ9tQRbID80dA4i94BPGO3du5hcuusYufZAv1XH0ggt+PL+8kR3Zy65h
dlyw9Ze9y4TXi1niHMsvzuVlvB/pvGAJvixHczMd+wfKYW+Es/Iu71UHsXTTHfVNegWfaQNsapt6
4t7wI0f/TK7LPT/llXIwtsFDfsPew3o3P4XSDk03oulk2wMTQVxkt0yX2r7eB7wotsGz5Wtb8T6c
zvW+sq7f+lO8z/lnw6voet5b5/mBX+GR9/Ape4Uf7GCI7IF6eNqB86NNIaOf3QZ38q7c8AM6rXMH
d8GDg3cU98oxctFR/OjKvAv2hc/Z1lFdQBmb8WtBIUXvRU/attxDBfYFj1bCU3BhvGwLh+DF2KYb
9Zbd1XSBZNBpduBjQ2gRz9iWAwX2Cv5+dKqp83nLpAPu+vGg7XpHdwARoBjZ1XScR4fyz+fudsbT
qDqYrbSn5Zhv40t1qGkRsZNdvdVc3Ul4X52NB3Gf7KIdmZptuQkP8r64a1+Eq/xkXvMKj5YvBbbo
RTuRgDq/9nQTb3TXuFG2NDwlHyEU/sf0MJzHjfk5n5rOHh6tm9CeHpVDd9ucKfmUKGlBuhO3Fj+o
Zgtb8Sr2JU90q03v0Hf7au7nfVc4rgWK9SCdhVuuT2jiUUE119bwJbs88f0uQQA79HViw7boA1wk
5ulWz61NKOQyXLNRwjyi0J5KN4yju9OWCVcjutLdFPhswYTcF6kIO1JR6iDz5W+aS8xzA9ISme10
nTs2/V03ib/Ymc9i+OF3dwAw9Ae5cGEfjSa/ppfSY7KLWuX0TuvJnuAMBj9F/ZKflkPhd+eSdAyV
9vwTHwmXEVPbHVEZVTrjHYIfckwdqjA50Uv6U2803MmfgmywIfvMgoOGbAeTQtlSzdjZ1+/QnXBz
eNkBurxjB4wiREe5Hy7zrXaPL4w5X5Uf+H8cqLPZQRFs33sXtNB95pmSs21Kb5kou3F0rsXsmNdu
MTCkxBhMXpqBv7VH/ITjLr5PzJ9jrl3RCzYQhObXer88sudLrD28P5cagmQfvJd3/TXiXFR4oKid
aV/vCipTX7N9fNbu6s9Y1vHI3gZXBs8lKnr2xVHddL4iftXua09u3fbc3xJxMsA0+e0Z7Q6qq72c
tAfwJw5ES7xcdsrjyC8lvzA6uK52psLXpKcPvZHotRLtsCuNHW+Yqqg7tTLcYaPcNXtuYVuHMOJI
lOaWl2FwjW7gKAlDyU5O5bX6Yco2NVF+2zryvo6ByO+M7JS9xrfCTt9Ysr9WZm2mT8GdgVp5j+SS
LSJZdnoRPG7qHRQkrfU65ZXfr/hE6lVWH3UXIlf+tWoeBQ5kbrqp6MaAZI6yonuyeVIyr3gbSS/p
W8NycHDYVHbldvs8OUh33ngDbdYNJVePDgohqMUjYMcVQQ0PUPdUepyJxKTlS5TaUNDT0c04Z8TU
4/jKbb9s8+h6oqVz2Mte+oCqJj2rB0M+Ffd1vssf+8d43dmTK91C+2djNG7EE7Yg58XQN4ju7UMa
+br+0KW+JT5i9i7pbrDJ9lHvAMBPLNzliT2mtmxK3Ul3s/XK73q+RQszt+PteGs8cE05BVf3VXcj
Dg5VhIJuN/vukrq3xk6CvITWzTDJn8ePyERCuoSCOz62j+JF1OzBF8kLCj6BpE0vOFuld4t74dq8
abcflluDAhFdhlrVSVBfjZMoEJd/qs898kDra8F4ksKbwleYfTkTnWIvRn8PQN2Oa2ODVO6UAyLU
O2CVTVHaiEW72M2czo1vRm/29GB2jFPicrKM7vh3nhhCXyIGAuXoc3NIrhDtG6+vTrJ10t/I4tmx
m3gDNNJox3OD6YdT6I8KM3JlQ1iYuJRH4fu6wzthMAdL4jBhY7YlMLmx82cLpCaFt/kpfhKLJ+nc
dC9SSKzb6QEBfSodFvHqXWvurTMSN/Uf1lEVN27tofyctd4dJud+8LzxPW89HQwBdyIuA1t9DJeP
4SRlnV1VsoshEnLVaTAdHu4Ol/1k8GCluja89H6HhjsPSJMx0iArFrb799ZENiseVAplsHM+Ci6p
4AJc6W1APrFC4fUKbD52su93o1s59Zt5Y14RH4vdjm5w9GFbfuOP7pTt5yPVrA4RzTf4KTteig+V
HjQvO6KRAVUUttVOZ3VRX6Jd/1YxfTz0b8o1FXsHjeoH5CfdRts70i5XP43atbTV3d6Vfd7r6CiS
b0wb/iNSbXHbkOqmU00o/SLacq1WlDVSkgiJAKxDSpPfLon31Cj15ZbII4yj8KPfBQ1F745BD0W+
B72STlhnN3tiFaDp0CFPjEqghfbb2H01txEdfIT1TX/U90F3LZb7jMKszv0ApCaqm9/flt/9f4XE
X82x/95lwKpWfI1/3Iuvf/+7xUBix60RANLFFZL+LU72j624JKmEedhO6zqBZ+mbj+B7Akj7wsxf
43+z1TYM+ccEEN8jElqzoOHT56HidP2tnTi7/R8M0ZBB2e3LmH9XlwPecnX10v9oMKgEMVKlMd8t
wEHx4dwLTboKioTwdWt+GFWOrlZyTIddJebpjtF3vF0Ims1W8vLDr+xf2NxXF/Cf1uzvP8kaAdDJ
jRvYw3/+Sfo2SvMgAJ1YpeOORxlCt6zGz5pV/Z0fWfpXb5rfIdYOMoEKib2fX6puE0WM8h5KI8Jq
pBaePMnHKdAVQsgwsCoMw3YajtmVIIWNQ2sqD9cmY/cky/EWC6j1j2MsyY/wa/kv3vrPpuVvb53y
SYvPVecsL+vr13/4EAxLKGdLFLNdUILMCDXraaQQxGsqdRfpIwgzojbskPT7v/6N/3wG++eXXa36
P7ysoKe0gWEb2411Ce9L02hfTFsyRKZ5+etX+hef7Y9v0PjFld1Lc0TzjZSx2xjfhDDe4KFE81mM
jyz+23clrlfKn1cSVzEpEtAC336ZfLziL+8raKxGbLUy3QlUx2P+TQ13VAPOev1/U3deS3JjWZb9
lfkBlEGLV4dwrUO/wEIwoLXG189yVrcNGaxmdD5OVlrRMhlJd4cD9557zt5rs4DX2oM8AYqxpM/a
X2t4gYNbIqh66zabTzJAuSX4fB5bzzdLye3Y+KQCjv+wTNtocrMsTw5hMc4LNccsEFBC+oC7BlEo
LpImS6cu5+TQCOqbFofHasbtVMTSk8+XzzdICS0jZgl71JxqhT+suY8FM7L7vhvdLITIwfF7IHQO
/aHKfF4fUqQ7DAtiUBqkEJsHP55oeCl+8VCTj4Isvc+fZWTLUxcXm0kJ78BQ1Z4W949oO6EQRwZd
QvkqkXO1sMwg3BejtcejtoREALOUGB5EKKhCR1qblC0m5rtVLElgRMdMt+uAB7GB7k+qoU+oDZYs
JojS1VLKLfzD5DgkmlvfcGsY+ZEEMWVS65H6VMsRhrY/zDz4oG81IWFNly1tN56v2e6EkFGgQQe4
8wowX3oYDE4NUcuMyntxyJ6kvKG4UCW6ncuieUf6KDA4ifxVXCfFuitKpHZiU67Gxlo1hUzHO3rq
JwapifwjiTki1ppeLM2J8wjoKXuoAOaLOgxwtetWZR6RJT8o94E0LrlR3gQ/FOjDFryx9MUsChPk
jbkY2moJSMFy0CkykoDWiVUtYA6OBFhs6bT1Dc9LDVxwUTcpvT5TvdY1o7Q8qg5NYFKhi5qI0wGk
u9j4J1mbOX6o/EChPxgS94U1dZxLCNh5aJGru/JEgF0hwkYBest5aloaVsmaMys3EB7N9AndCb1J
GRYuVk6b5+BBkOc3lX4NPkCAerM0LnJBn2ANainS0AYgWOeaVs9pyhhXs6K4o66eg/hWm91Ctpg2
GdX7GN/mNIsumc4pchKBXIHQoGvchiFqkLDdMHOXFmUVbcNbRrsBbGg2h4svyCQpdoDbG+BxjXk2
q1KkHSEwE29lnprMndvoMsegOGnCOuKYrqxUftAD8S72yw2rs6306FGqzh3jRxJvt410la18HYwf
QSjvUiIh8RsuU3jEneakYOTb/I1QAUfr67Xp13sZht6UvhDbbSNyAXsJjUq6BizoxaC6cMNgAGiI
KeCvG08j/sGqK1y5gpbTYVpMO5ezojnKRFqUjyPLqykCr+LxC4oTcz9dYgKgb7ImWSrg2wR8GPFC
75ZEBR+6NN+Vicmk6xB0y8C8BFGyBmvgigRHtpRU40tAR7nl0yXdrquOSdl7RY33onrRzOmVAXzZ
fSCSsDviQRAWGfFHK4gu4YsB8b8UhahwxpLbVj7lN4x3OdqWUK70kBi7jzgnaCL8HGf0QpFXth/R
gECpo3EvbFuZAI4SJOElZ+iPpt+lEu1Lzm8cupjoqXp7yIktUUBjjmCCBJyfYVh7KBpdwXoKu5d0
dAylWEAN3viJaUePXF6rQaEC83isMjinh7KgYE1VV2JAHyZuXZDrHqbrebqSq1HIiA5kfiDxkfao
IDwsR0jLDWZ1dlVuYfB+RUMQMFN7pXq/STWA4HMbLYUZguBtDJmFR7nv7TjnCpMU19JWul3LrMid
aCBTnMQFueWpvBEuyUikk+5YlL1J7CmZfCHsF8z0FQSj25vEBZTlEgyaMxJoSp/eQ9phEzGxyFHF
SRCgZne2YpfMEU8Ks82EDkSKKKdrJFHytDXl16jeQv2HeS0sOkvcEQEG1LJmwJWi1SCdKkyf0QbD
qaODJu4mJGaaiBhMrxeZEdlCneJXJiescJpaWIXMxivhRHqhpuoXtbAWgwjrOZZdee7Qc0CD0V7n
4aqH2m1N2ec33Kd6jOUXicZ+lkn8KXtEA5c4Cg+oUIb8iIx8MQfvGmdS6KmOin4OpNYiHznmEovd
YzQz/EObduC7OaJqgKFYkDni41whjlhLrSUFLl9YrFkOGJaVFIvrQW8q2hXRS14HOFB80DMTUkyv
TAH0xoH5JAYBouZWmmhekO7V95wS5xqpAVGXmBy8MSsesjr4rLJ2T47sTIrZcB3VwNr6UqssyN/L
NmVveEZ/N/nmpwKT5RazYulL5ssmifH1lgRvmjpojgbQx72Q/vBnFqC4Lg/sWVs1Tj+KHtB4FHdn
uUpAwKY7qalStxWDf59o/scKDSj6H0UFyj/cq7qhsv1J+peiIpIgXEWaJazwYTO9m6pL7K9MAiau
fZb0LmDVbdK1zJRFCcQmFQp6ORSn4tbSEVNJiLK2Eyp6pHdjfjSJYAQKuobz6ElwSBtyXH0rfoWG
Q/JmoYfNh0/OCfhmVh9GUAShGModnJrH1o9D1+K5lcqPMoX2M8XUBTQ647uxxYJB1NJ48NMMrGAh
79V4beFl/JSwnZ/0bs5euTpGhVbhiIjYjYg1KcSCtwJVZaE2AlNXhFYzuaZR8BgwBQJES7ijdRAE
3CiSuBtU+jgxnYFyth7nHBWEjFFjgRoaoM1DMje0KMDgGq3/xuCJLSvtr5I0tlu1EKqTmfEy7STp
p5Dh9J45boIF0mQNmUsyqsJ6egunuHiMpsIbiPtum/YgK0bC6MmkfzVlHKM56faDGS9EVpMsvJHU
ZsuNTZbWwCSadsCH183Fm2zqrhSn3Qku+T3jSNXVppp44tgQGWQDpiUQOGPIKsrTUbYwJTCphy4w
hDVdUFiTpN74WwMrxoIxi4C7wUpmOyvQy5p9Knp9Or/EfqA1i77y8xW5FVj+hoGtRG5IzBGnc9FK
j4Vc0C6qxU2tlsJeqGfuVzM44CcEKh5aH0YdTAtBo+GZV2WMQIAjWDxRlmR5VDBFncwNhRfQdb8g
qrgWAidDgkcgOaUZ+Ega9AVBxoVSH5u0RxCBGHLM2/fYAgSScaKZtftplja5qK4VOUrcKcteIEI8
1GH7FAilajczkmfkjghdWx7rRJarZSBWnSNRtO5FHQZONtD1JqSzfvFl6EDwDSS+gRFOG9/kLJxT
a+je26Tor7liIWGSBaBKbJSl+hRYsgXVMDglrbTDSwznNe1fZz2WuNfKeDsWI4Kz3j/OtJ7UjDJk
Jt5dTrSl2AHYC2sUm8hAb2yfsHKENnfaBiUU03axV/onM06r/KUgM2hy5rGgCZ1NiQU5c5YYYrCe
JOCQxHTRq3LDWELWCKyZgG42ZyFpW6iuAV6YRmdHkw1Yiqms7PUuD69zKRGXVVcyXAfuGFF7hZ0b
J0sSZd4Tq44s14iDu67Fg5mL7as2lkeS1cgvLK21riXBKr6Bf+A/IElQO3WtNS/5wPoAZUKZFgOa
kwM+wvHRGKVN28vGieEvSQbEfDnl3Gd2R/NPSLcJ7TcCpRNYSuuyz6NN7u+6yVyNKUcFQd1Lgvak
BtiaEDHDjWhUYLrgLSp0wy9yGyM7xrbupB28CD/o3FRFVV3tMR/l6GG3bJnLjpb3QJCQI/MY8WCv
GzIt/WLTWOUeATNaBq9KCWAmgyzj2be0T/xeY8TNwTV9A4AlDAkcpOqxl96Khn8/epJFxq2YY/BC
ZkQXV6vuQLvbUNAekRZHxCH0RXktNOSYabi2IiCm0y1DZdvM1Umus71k7Ibyseq3+k01RRWhyq/m
cBLBOqPP8CwN304TvSbtjZfZOIDdu4FoNcrs5VwJdxUPbN41u8D0ychG6B3Ib9Gcb5Bl4PMKGcqx
M9Lj00t91WA8qkhoBzoBkSRGTl9EdMibRPVEKyOyXXSJNUb9zRkpfeqGH1mzVdowdvHh2UGFXZeV
qxe7bWB2dpLrLjriTZfWK9IprOWtpqKMdjB4LKCXY+6jfM2IGRUyJhsRWcbqQwbP2r9FX8sKxmCV
Rr1K6Z3Grj5nrTPPy3S6M1giuvgYl+o2ZfNO+7s0jDCB/OjGHVEINGgrNUWVG5WEc8eHetwLPmXY
WBkQToTUNiThFDKimOF+7UfcTIR1IZf1ae8bkE/EASiwNiiHOpe2ah3+2+3/j4xH/4tO4P+Os/H/
U4SmRX3wPzcM9691E76m6f9ZN+lr/tH82jqUbv/pf/UOSdO0IEEbKsAp+kM3BMd/9Q518V+WqutA
1iwCLX/yq/6bHqT+S9cZ0IMZwKFEk4tu0n/bk/6lGcRNga3AGnFzE+n/pHf4e1MHVxIhNZIJzANY
BLyqn8CDX9pHg5Sl2cD59VKPNJElnqZZNK/9QC0QjpX5TQX2e4/s36+mGLia6HoCHlFv7+aXV9Pj
YBhTocwuRtQkHnHFc4B98+bIaPeFEjJgQvW7+uVL+bYv9/M1KQTpz3KJNQlQ2O+vCSMilLtsTC79
ZBzHyCpWI47vEgyq2NNrx7C+jUgy//uL/ofLqoqKoilgoW4Esi990F7vra6Q0vQiz9q86jGntKP1
2BLSR69M+qbzKGm31tsvzTLwT/SR6bkSRMR1BTj2+2dEqJGzkYr6hTkNJ0fNUXCeJB+4lRAVLZr4
I2KqnedPXXCVWIa6g9keFawdCdJfWyTHDIm89IryCqBGF36YwYdZ3I/VY9idxH7dIvJT12bM8c3B
GEaVqjZHxoIE0FUEf/WIZO06WyKhmpE+5QF8y9qW7zr2otBRd/G5IAdC+ZiKO7W/hvkhDY+z8Qz4
fi6XpomR4kJ8WimfRZVokxirQ7CoZGS35bkVhSVd085YRctRXqGPdgRcAMrFRKK8NDYKI8SQ6tE4
Wg/zK+fqTGvtkYnvs/qYvMlInDikae+pwIBLx+IADas4DQ2gzOyHKWLYvWrmawW5ZGLynJccQN6q
OHEaTAql/KP3X1rNJ1sQH5LXKOv+p0Y4RcX15JNqlBND6IlMVLWOMVFN7Tg9GRRbkvIoRNt63Oj0
LoBzEGC3hQjM6R1KJAoBGCUYPG7hExbtCTcoYRRvVd8xhmeGjTqUcsGJirWRf3NPfqGl8iRwl1i0
5W9iIlWSv2anVXFQB2jN9MsQZSD59Zuir5l8B+0sfn4fIavZRMoO3wjliFDdFTT7vnkPfzwXPAwi
i46OfRzokPXlYZyMtk0SDAiX1nxtpzaEbY7FRC9J4QQpJH8DivlPrwYdhWXNAowG6+f3xwI6bNth
M9cvaWfdM5uD+613N8J+vEN5237zan8sbujJ8ZPCh4OTwoL6ZXHzB6PHuT3irMEQulDGikO8cW8g
Vm2HbAup7H6C3Lz4+0JzM7f+/ujzqnhUGYCAa73xeH//jJMfcDJIjOQO2/MzqYNh1pv3Fr3NRUQk
LMcn0NZ1qI+URMMKog33chneRdmtL53jK+pMZU26SuGOEdFNY3z5+/szbtf4t6UJQI+q32Y0kgEz
SPvyjUeyJmSJHFjXvNwb3ZJv21Ds1lxpdBeZUmCwE1dTsqLVsBYHl6AwBCth6Qo/bjUxmbgoJuih
XNtVLCAHyvb1VkLZoW2wd1BT1U6Ig5SSn89o84N1veC/kwan6heSTawpkDRho3toRWCziQvhQ0AM
Vqy0cqEfmrfgGm7kbf2SbgIPmaSLDsQgJ4uzBP4kx79oz3+/Gj8X4j+vBsBiEc4k87ov90hQwruY
qsS6mvfDZCvvwPCYf9O1ps8Uqrb/aWyLe8bm8indciEo6WnUlrVXWeDRFvVD5VNf2tW13A/b+Efx
xue4uXG/u6tuqsP/8K39v/d5u+t+2ajrgJKSsYd1jdflTuXAw4F1XXvFtlgJq5xl9JPzg/KUHGbP
P/cIB/LdtOlc4pH9Q3ILvLf9PUcDwmBt+aKslYIYGS8q0Fe5RerQX0xDh5w6Ig1i2K/jfRs6OeXz
DdiMkoUoFQfORuLeRH7oBf31cJLO42USkJ8gKuIHHZQVtPOqbomOQZmP6ridNa/x91ZxmvxXsXhu
2wuhokq9UJ/Sg78oPHVVLuNzuS+OcBKKa72Pl4L39+/3J1/r6/erAcYWGRIji7wRSX+9bkQmW5kf
9uY1eiCq5Sit52O8aw7ZwVpoK+FRfYCpcUYJiZQwSYi3WMAept/So7NDO0E+w0uGoIo+QWE347oe
TmRdYAfEpFjTZQaEVi871AQRqU3LsHLz0jFhYXTOFC/hFfn08TEZ09JF8LeLtxqgihf2HcNkILCp
Sh46L32prgLCCfMxftEfpX1/yDzhxMajQJ05x6OdMTZh8bh2cHzUq9WvQ83heaiKFUQbxA1CvBxm
Bw1GisgRzSAgkf3fr6Jym1f/eRVvOfNcS834eXf+cvdNMTVOxm529ff+PnroNso6vCcMw0l3FRbT
EXgi1BQvBAjJ0RWl3F5fd166zbdI3RzrXKxHV/Y4AXJIfJzoq+2L1d/fImSBL+8R9wJIAfBK0PEI
OLoBZn/9pvHIjzC7K8Yt5jLKloWEa2th1p7O80jSFOv/Nin9BWPmLFgHwaaM1vgo9P4c52vR2pBA
1pTPqnVvtpumcY1gryHtUpyJ+VhkV++l6QU9w7pN+zkdQ9/BEKGcsV7WhAHTefnAHG29BqfyU9bd
rrjHhWvWRwmfITtPbafkpYWwIG1w1RzTOR2iWcMtFsnXmQ525UzDpsCKnrl1yuF1mYZeFKxaDtWk
JNkSj52lHNNi04v3RsboJz7MCZyUZYjzmdW4OUaxgYDqcLPAdYZFuOO9rhwsLAs4a7sfvPmKTGrR
jS8Yu7u3BjiIfk26bSx7RXLuhaU+vZEGQQTWKp8bp4OCUBmKmxBPVmu4T5gaqrwZFYMkecKo1mwf
cjRrpKJx0rdhFeD7nFctZ3dkoujDhhAgmLHLxosRnvoOs1vk9eZDZOC7QM2G+cQa/mEpo9HFpsDn
UYe3xxHqy6PuZzJ+nDkUL7kK9HkY47WvT4pbEWhnz5Xxzc7xtZTRNBlUI15TToNUcl+LCzGLVb2A
fHUJTPOjITICeRBTS7EySG8A+vPN7f31CeTlTAu+nnw7HoKAvP3+L09gG4l6oylicI119GKdVM1O
lOfviq7e6vxNGKtQYox1DtpqF1QVUVOBo85BvQKcsKmJrvnmYkt/viGFsxQHVUorVYXa+PsbImNE
hXk0ihfJ9B/p8Gp4TsnZNHTsih3it8BftgqbqpCdrUQ4oLU7Mz5mnhOIZ2OiufL3C/S11qPCo6wh
+ZWqCwqg9aWyZG0ag0yU54tfD0sVfFOoDu1CryrPmiWBGV7hg5IwtW+qvd/FHsyaUfabcAclgwMt
ROIv57wxUlpw9jB7Oty9rpg0Ig19ENJjyZ33Tz8h2AHUTZrBrEP8SQf99Q4QghQybpF1l7Zq6Qb7
bjsaMK9mInNMbJwYc0hOU7/ZPymVvy6rt/mMzv/4nLzsz63hlxtvrOVSqctSviTJhgSpDN23+mGB
0UqKw5xiLl111sEIXoksxS+GdY2BvCIeTHGvWXRZi+dbs7K9+OVDLp7GcZuP16l8mJo3omDpaFzD
dDe0b5G+Vdsd1XKSb0nOMqcVg4oJFIewkFQ3poEtKQ3K3sx+ysiyy5hikqC5SmTwAIBAJPM445qa
V4xwxvJsRDz1p7zba/oqE5/FigVcFQ4VSttpnwifBWeOmfjXRo4WPkQltl71SQ8unXUxiofK4CSE
hW2bmEchYIT7nhYP2uQWIwoEZ9BX7HG9cU7FtaVt64zkp08L7kJNZph1NOkXY4oS0qXIWLhPN6z8
s+BawqMZ38vzQQ4vnLAN3fH5TETIJ8JGVn/4mPP6V6k45Mo5qu5Sjrd6u4mlZTiASZjWMddKYKOt
sdDtQKLh5jfdmjA4Rdsz1eneyUxiavoqMecKtZcmjGxmyKW+JH4gbAikOJP3ONWrOrILbV2arqyu
OT/rxl3f3YX8aETocK1cG6ys5kOHfl9xZQU/LyNKDs63tboh6S/eDtrm73f1H7s2ZZmsGsgpFFGz
eJ5+X0YqYDqAyHxS8CKk2gJwN7ssTSTnhXIbjQpkFUjld2Hff1TTIFKBpBqqzELKy36tFcIZePSY
i8pl1j9wNP+c66EyYNhhFowIPpH+EMWmjmymwVlpN4GyISZK8vdq9dDClxCIaCByiHjAfTbu5ewA
jhsuIWINGjDnSXrBMoLvvqSfQNFYb4YUPRRKl80Unxo1dpSYKzttqsLrLQdJtrFDwqzcU9WB5/Nt
3TpbaEzwj92smIHXKx5jE1GwG3Mz33QnItOnzdj8CHJPxTqdusWHry9JtuJ3rHOf7A8zUVjDMYyf
bj44jZCuKsoWUrebVdATmHLrB0PZBEyC6iOZqOC382j792+WiPs/lg4EXRCJFQ7DJh2/L2cWs6nK
YAIudImUDZw4qoV+l661k+8iyv9EqlbsZ/yST6rhSB0AHZKIGdTpi94/i/OG2dPCyziSjsa+xGau
vt3+ISBNK8oefIbk+ErzxVxCBVmAyMTFL1ynQzFvYmMf5vtjQa+NQWhHsKGqrlX2ZmX6MfatmyhP
HSl8RsEvu2JcZySOKv3CSiGev04xeRV8AbZfLKfoStiaDLf7rTxJzR6+gkRgVu/k+oM/3fdEOJs3
as/0GqhnpQSP0uzVGcboscTcRx0gShleQhaE+kh6ktntrAIDBcnJyJDFbtc7RWX76OEFenZEbHeb
HNsBSWIBivfZwVcZKmik7lDduX73JiH3iQVS4eo7HKS3SzZxHuySlcg2gHqBw3XMGR5hw40UjtIU
Bf4DwajyvlKW8rDQxYMaXdA2YCI4Daldzt3CFPYp9IkAupCPCm4g8XCp1R8Ka1u4lzuAMbhq/EHb
EXTSaA9S4K+SgON4eaxa91Vj3qt1hHVqu66N1iH8ARO1eTm+xZKTGT9EbJVVhh13Dj2pWOY1tu3K
M9p3NBdG5rOuewpyEo5Cfk2inYwelDWTsDVBvcvKjT/BmHLKjr5e150CxnyZ/lamH5pyJ2PDd/DE
asmyQ9KZruLJCUz2Asp8D63ZPV/mMn95kN8E4mTnZeZ7oujEFwFYnyN9EANtcnipPJJKLawbiG3G
fRIu2Q/6c3tAAG6OXs9TjisrTpfhesL4ZCwLHBcFjuJkM2Ejum+TLW1VD/387I4qGw9K37Xo7Mp0
OdhaYOc89c0+YkpqePrKchqX9SF8hmpYvARbyysOyatwqlDcEC58GV3E86uO7vCxo5eqrw36Lpfw
JUAfJKBmr66gTfrzpLKX2dG63MaPiNx9ezrXMIQe82/OfNKfBa4BKU2nNymilVZuA49f642CWj5L
4Hde4jo2XSZh6L2q3uaASGSxokZOJyEREHOZB5S+VpCSsVpYWwIREbZU+gEB9H0jGDtCLb/ZM/4o
PekfmgZKNjy+8NDlL6UnsdBZJBAMf4lD0J2BJhcYe/von1aUfHSk2yjFmcrqEorw3z4/AAy/MuNJ
RBJEVVFq3YMYiidVxOtQzq9kUZ6G2PpmzZTMW8H460mb3iiQZcSFODgV1s4vBSVCGUGOUStcshT+
hi0iUxZXNKIi8vBgduQAZRej4urSKpcPsbAMuU/nh5Q1li58uTZ/SJHzxvKD+4+WRZduDekS4Pcf
hWcDttvYHyKNNWM7hT86/TQPP6TsyWi2YvrWd6cKb2T8kPefs+mZaE9iW0JKQFAWEq3WIf2x02xq
Toku/MKAe4zTJfTyCcAjbCm3oJKKN1G9ztHAAWvq8DDhD1oQXMejy+QhTDcmbWVPs9WVvKWhsaIQ
OTcuh0nsP7VD62opeTdvKSEPbnAwz/5L8enfJ5/lEzY6p9gyR+HnmBp5uOvd/jl5zN6k52orreWX
6Szwq3ZClxUBIhUZoyyg2PB3HqxmyUvmSy+sphyUym4EFwGFb1Vmb33yPmV72DBi7wn9XoyP7bAW
MKtITL+ictVrV6BIYvGE073a8YDPwNyqjZRsLZo4wTqNVrniWckSlC0bNkoq7E38f38R76pnCNnZ
80Sbm9xK+p0Y3wltoms0Lozn6O3vGy4H3T9vHjDdWA9uHZA/TyNTa3KCJLz+EkqOUq1GfRXHOxW3
3Oj5KOA7j3+P/EmO1ozgQO2R2b5QX6zKqQGslXe58dYVB3rx5rzHNEyXUZWW4OPKEB4K0JabUZF+
eVDazSV9Fp5KkjQPGAFtmqEsgvq19d1BcuLMlY/+dXrSUzuZvKJYaGf1qX+QPsNL/pBxN5yDXbni
DW2qfeihMrWtl3RAN7koMAd1HjN2R17nD+Wr9tAvCw9YAUKg5Mpy/4k62OCGQ1OvEzHvdNj9eIMr
AmSBESzEVyAQxkpfl4iIpTv9qHvlJnzJSY8k5stt1u0nnUA2TnhIz9oef5i2V/aaiyHVzZYJJtXG
C3b6gs0EN27tcoIRIBo6DQ8UKIQXei3i1d/5d+JAv4Ouj/ghr4MlUlgltpFPVftiMxyUVb/SPxpW
a7fw5Df5Md5OwCLPOa3PuwqJxRPPVA5hiEjTxB2mDUITRPFzvhKZWfUfpXGe+vWkXMNyXmrjzgq9
uEExY0f4OtkU8oVxEZ/zR0yNzwjJ0N8H++y+ApOCk4zk19KtQagLK73wRsmWgEDqNpqwqrAHXm5Y
Wc22F7Zmv0cmTrfuqZk2Az1M1ve3fmUszcxuSRKL3CFcgivpz0lrS/fDh/ajh/fEFGMB3WowUYqg
QHHpIAk9eazQK0g28coEXtNSbg9JuhdNz1AdfrhI7BwNBqBfJFkLHHdjDInHgbfraxvfcuoYR6On
SZ6vrNE4msUmHM4JLdZgpXefakQ9dVUYEferqFo26r4AFdQcB44msdti1KuWHTz4clkUTov/Clk7
t4uPwdVhiAgMwmJ8xyRy8ffn7c8WCJb/26SHXCu0JOBOf98hVI2sdHJV5gvkoZuvjCfcj0bSdXvm
HWFibNrkItU7Xe4Io3NhEcuOwF82clFavEryzY79x4bN22Hb+BnOwXzt6yivVuqxGLpQwvJv5dbk
ihrh1WXBWGM0v9mnGPX9sdQQckBlYFn0XGgNfGm2QTNV+kQq58voZKtq0x3G3fBADqlnueiKcP5V
i1mCWLPpxrsysWvZlWgR38sn9Q5ki3miSx73pzixoauaAucRTsJeBHwst+VoaWKZfp/vJ3Fha69Z
ZkN80xFaGQu4YfQyG+7tk4zPtj2CZxmIgM1uG1RHCmvh1BzLyB44EbzKg34kdLxfKfFdoB6mHpYR
vzOdyq38XK+CNbhKd94E2NOtS7LEWb+dTjdnLr3VR37uyPL+kL8Ou/IA5Id1SSE5fFHFB+B9DMbA
YmnQgurNFMHB3M8tbuc9nk4S/dTTGNt0fNXqthz6CuMvVzDOEluOZKugATV7OAn3t7VxL554+8FL
QRl+L56YrxGk8SmwRqZb+sQGbovnGWZ6C0Qe1f1CPykX3SEb0UYI5s076lsPY6QjY4KcP5FFEyYg
3OdvVmyXjc37Te4HnjtzQaA7OFWWmtW80Z/CS0PO+F1xx1FI2JTnFC/8D2Kd2TWtD+s0CLYqIb5E
CLVo3noWLUZJmKohDX0iQttXx+iJtsnGPHQba6Vf4h8B+/OwISPtTnufNvI+ebMUGscLA9La7Vdh
3MT3isJY2VGxszM5krZIpnlUZ32X9ufG35rNAV264JEYnvaradyN/blroT3uka9HtdfpjqA4pQQq
k0WH5QH7wtIiHRdHRbeao2UUeoNh08UApqK/0LDWGxZuB0wnYLmsXSSPSGVvygIBd/fUnspuL4OV
6Tx5usjqPmnsULcbPne+E7p92h6F1rcTbW9FD2WwAc9rfNPX/Q/PLJOKm0kN7TIckC8WLrNTDMsf
2/lCEmN5FJQoB7aJ4cTvR9WtWm36x2sEhkSU1ga9DzDMX4fTcUFIBLLa5OLTULbbCPZbW1ebQkw+
JlPQv2sS/9EBoLlDzQG+V5JE1okvqwToZKXvQhNZfeOXCNghKMh5d0J8XNtT+07uNVnNnJLCtnAt
hA9GOOY2ME22VJ3tqs1kek8No/pJWLZ9BI/Q6kgRC5r3vy/lX7+GG4GF4SDdddSbqix/6a5XYwe1
EvDOBQE2ZMK64zbV9dbhsGPPg9yt//5yX4IIby46EaOpwkzyJoMgJ+b3neMWwzWXTRpdzGgetmk1
7cbYN72kCRsniuZ3dI2VO8UK8EVzZtACadOjNYxBXk3rbV9zZuTzYJaOVX+FILGjrVcauxJh5d/f
qfXHlZFu+okblVsi4ULTvlyZJhMqP6mV+Sq/dLyehFRykd4JR0ibV7LkAaAUZ+al4TXYFD+UR5Z6
hqLRCwnAAp4WktgjT49PauFlFGA5q4krdYeMhkvkCZGXJA4lieY7Mq0f0Mq+ciXPQu1X1iUDgCtt
c9/Wqi1VXoXIvF7k2CI0zwLzN7u3CBDcMVLrdVhqLI/RpzVQXztVts9lmrdnwb8QiQ7jLEL0+7Nq
gf5X4dFZRG9Q9M5olCtErigPGsLr7F6hRWJHlEvUcuxHj6hhUY12hg2bLsSDQBGo2eXwzSX+KXr5
9ciHrNCEJcRYh7/otn9ZAxKyd2i/piISafLcuyxxFPBqdopoH43rCGyx0F/7nP2zTKiuMpHoQP8z
tjDtMRQ5ffOFf9nX9VuaEvs6TGWSFYkc+/3O5Cgc6jyy+RVTLhChID2q6tAv/ehdkjuq1nsoiqt4
GK1vlorbn/v7ReB1SWdkcYLfRZDZ76+bK2Vm6U2E78MSvFaKUrpIQIwj3SdrNgLGYWDm+/tH/fPW
ZnRFABsHJiYcPwWivzY4BFVqG0mpsmtcxL1bG9tJ0X0OeVTzcZZ4//jFbg+SyhNEiBpX+ffPR+oD
RGtN47rG1ROYGgps1MaF1N1PafRdZfq1OOOPp4mAtIFy8LatfGndKBX5iqISDFd/Tmi55UAsRZmR
zd8/0s/N4st3pln00RkNichif8rbfhkNxaoyNhJMiysSaJpZxbwY73A4Qg8Scd9lFH22yaE3Wpnp
SWswl7oa9Q6C1vy+i9bgDuMQ+tKxHLel5sb+srA0W0uhKLpQpmFgdiCzq4NS35WNkwaO1CxHAXrb
qkkcaLmav20l1+CgaG0DAH2qW88ry3ctvIm1I31ynGRqPVIqtbYOg/Quu5MejNEWIWYC9TlQe/H7
6UOCtL5Asu5KUKGoPrHQtTYoyDk9FIrbRqsxO8SGB+6EQ/wc2CYIH6Q3lVcpbmAs422brUT//1J2
ZjtyM1l3fRXD92yQDI6A7YvKOStrnnUTqJHzzGCQfHovqn8DrVJb+htoNKBPqkomh2Ccc/Zee5fp
3XBRQif680n+PtfkUi56OehiLA8Ym76tv45pFHGSm+qOkKdV6A1XzPjO5hATJ/kgz8qtrmLa+X/+
zN90iR5GLJc5M7fRcrP+3Pz/y4Ut/ViXueuZd67rQbsksmsq/HgjXBdt19A5azz3tIQGAL0GRtwG
juF//LV9yiqBRNsFi0YexK+PixlBMtPuWN7lhvOYJzCmWyeWqxQnwgZAib1Oqy/lV/lfvvnvSwJL
MHpMmw0Z4uuF4vavS0IHkrlNhrq9m7y2O+KRM9DiuTG8Eisy/tJf/DdnOWAPAA8OjzRa6O8NRqM3
lQQUzYfp4K4xrX1X5ikjga9YX1cGgEzDAgs6h4yQ8rr6y0bw33w6ylNYdWw/2JqRLPnrVwVoaMdl
MrV3RmmGzCxmcOzRhVAumVVJcjGddEOejS2iRyZzz3++wX4/zSHZII6wAXeY1KvfPhtjeR0NWJPv
OswfTWdT1+ANWbXKOxtDUAl//rTvm9BlaV/aYuRIL6r+743sUJstEj+3wzJn93saWbo/EKFKtpDt
PQqbmA67rIltElnwl9vpNy0oEnC+JZeYRi6qFGH/epJjvo1v1EzAigJDXNaa9zF66FLdqd44L1vB
U2wzkh573zgLeSGsUIgGG6IjvDBCglnjietnwGXa8e465ux/PjE/z/MvCzjt/QCWAwsLdyKP26+H
l9a5gRg3Mm+npg9W0Th9xUPTbb2qJgwjY7rPZsBHus4oM8xGVmZSdacmfuoTm2GXUzjbnkjgTeGx
3avFre1i/m4LFG91+pdD/e2OQa4asjlfwCoBO/VvR0pSgPbG0qvvwhr99twxMQnrxlpJO3uPGxRl
fz4zv71AF022x9zDRRfN1uzbOgBOv8OU71d3kz8KJOXoVnKp8r88g+53USf2EwcJDX0bBgEocb8t
7tptRdXZeXLXIFZLzorQfhHWeNvF8yFukurkOajVIvx7FCJNfe65HAfuI3ExKu9KmlF4Xckw28oZ
ec/ou0do+bjIYQyfZxY9BW9+BjTDaLdNvStSQNENzcqCt/IOAp2iQr6FUWwcOAy6pTSF7Xy8DBuX
bndJkGPeTqgNsFxnvWMcjUxWt2GBSVlgGZ/n2dnVvtndAMhYyz4YbmZ/k0s7vEVWMGHGu/abfrrs
k79sT3+vnDhlyBDxx/B64uX07cp0CQm1CjLE3Yzti1hlRsKD2VRrP7cqYM60/JK0l0elsmsW83vM
P2RMmeGn2ZsXmS03YnSGJ8cmC7qlD9DaYbt1kAb/Zcmxlwf71yeLw+QQeb58Kr2ff/8vb9DGLiMV
BmVy52oj2Qk9iCurX6goQBxg/XM7KVmhJqgpiSoap4Lpokki9iZWGKFrYWVroyOtoJXFdiaj7jCH
yanwB1jyjtolededHCM676Vl7/986/+24eBGxA9AJC6iDJcn7tc1QaiyNWJXD4uuK9wJbo0TEzaY
IQjYgxCndR6Mav2ffybL5LLrIMKWpfLXz9S2i043GNpbO+3fZ7Jsijh/ymV2KALJq5DpFzyl7Z8/
0/pp+fn1GrHr58MWRV24rCu/fmomRGt7eT/elslalHgz7/xQ4c95JMwjahWBpM9ucYEbqW+OhYdy
B4Um2DYZUqlG4E+aTZIAb8TVQzCPiTMjCbq1oF7rJtQFcj6LZgQZ9htkQlW+eWOFq+q8pe2HA8ge
rgZsmLmzJ/l0Km7t8XJA41Nnezld9/nanzZlRsVJOfTY5ST31g+F9abxUTLEU+7BCbdhDLN0m8f0
B70dKOKzwnnwqn3wVHprXT4Lca6x21hnaKU6gnI2amIehuyHYam3gdMcglJW45dR32b0yBfY43jI
/AvHu/LbB0kXz3tygFEE2VXEAbe35K8P1baOViQ5CfdyqtdTcGa8sPYy9krcgwQ6sIhN+VWbrMRi
wUsdOeTO+lvC7u/vgpAyFByRSfOdndq3VTM3J2LtPZt1Ugj0EyMtTplcRohrKz38Lb+Zlfi3R5mP
40kIeSeADvseSZ248DCSxtG3ytlq+6YiTXK+6gAI5GazAvLo5rQL3Gc/eMXgK7mIlbzDCR6rYyde
hPNpOZ+jptFVX0f1Z25cgPyB2OxkT7PaoXxT1bk0mcQ8WMHDhGPZSZ+iwV71Ciyt9IgpAoSYrnrJ
XANpxYByRGcHqW410CEbRgrYRYRS9YfdwdQSdDG4Qp1KoKXj8G5Ith6fQnmc4hY/KlQMeKET4TwB
/ZSx6w9DbGyELlfgfJDRORrw+RJ91tNeznoSExBJMFELK1wN4GZ7EuqlCUSIKaAiMsYQn5b7kRj1
WWldh88jJVWL+8tAzl/SM4iem6rYDRz6RFe75W9tjExamnRZH9HGnJnJdGYu4AtYUsXw4v7AQKDp
yANDeByQLOUrO7hp69s0+3AYIWcY3+vxEIC5hd8eRoQCvVTerYluJn4muyv0zvGhIwliDDsBPL2V
HIwTHsJqp+oXRFSImclDEGgouGMxWrtrKIKIpJ3mEJD481jx5lsRrhiGK7otTNPUg/1l3Y3xmjm4
5SDxyk42fgVn5XPAMdTHG+OG2eDwJiB1rujSJzuYAk670awIPdFTZx1dGzRs9rpCz8er0lxnwZu2
H41wQ7QCE6GFwaHXKttEYtXEa0g4froH4R5SIctjgphR/wg7GpMH2z800BLbrV48eVOLLOSU/vzP
43TVt0jRccl145MZT0zlXlRFpisRvzla7LX/qD9mf81QTwU7LIaMaVv7PsyO0FZK+xhBLggO0BcI
mCAcCTQ7CWVsOpaJtYrJW1wBNwdTEoW7Sm0EYNvxHFU8SyH/K8kiMu4y9FHZYUHD28eMxFZxKtQm
rS9JNzkru7dsmSrDf+sOpXXjcPBG/TFYNwOAyfEuZeTYuRssI0F78HivV9lDGV+U8lJYOzvaAZAh
HEMCzFPHND+CNqLIF/MejWQ5X1nluWcRHUaM8+2kn7DzieFB5dsCptXVBBza2dbJfZthELy11LVi
/C/JfwK8Oh7ccBMGpyW92N3b5T5kUIoY6ugxlqz+0m5yft8TYA7mNbdo4Sw2fb/tYcnqSvppuJ0Z
AyYoTPO0P/PLftpOlnmXprk+zI2nr5wewzqxKadyJK9MhqSsxSa9lEZhOE+ykexpG91ck7EJ9gfR
r3yvQM1AuNPsgdIZ7oO0vO/lMsUluS33TTQQixysRLLVA/fYNWNEH2aoAW50vKZywodXbvwU9gIg
lU+kVoGEQbAZ8ciRSwjc1iRP77IBgdZf3sG/bYDZGeE7XKpBSHzuTw3Sv2yTjJroNis28jtbmvra
i4n4EyWsXKJU5gE2rwVtwgyit1F13ZlpAoX6ywH8dk04gMUluDgglxp8OcB/OQCX7Bx/dklsoIRz
TlF9TU9ggv0EuLxDQNj3SmHxoUXcTqMmAGf+wDrO5KnmRv/zoSxX/5fdyHIkkHBshkChj/Tn1yPR
cx6HeToUkLzNl8iFFpNN1F0VG96dZ18CbIz+tkldtlW/faQnTMbGpksR+K0MLwuRd2TN0gDtdL8O
qlKv+sx/F0QfXpMIjH1C2QevJdwrqDq5kU571Y72veBleGyCCV2fVzxEdsuPBdMCPC2HVQ90NbQ/
/ZGXFh7o8S9n6ae269djxmsQsDtl648y7fvGmuSGJJuSJkMMt7CbCZ7eDSMgZy0VmD+d9Js6B1Zj
RxRNpFvu0rCIrnuEFhFDRwUpZQsrydpNpgm3STmgNLpqlanI2kay87ZuCWQi8BcnTJEiyejIx+ms
GlB1hfYqjpP3qfS702RBZp/IFPrzPbDsXL5/OYyZXBLXwczhf9uRdlM9ysqZszsba8WZDrr7yUz3
f/4M+7f9jHCsf/2Qb1cdvA5Amkwip+lMxh2zX2wTq61R0/B/ToDvz49sWM85DVnCJDdeFz436qoc
83oL56fd5tTdlravSPEuAfIi/GL2tDIRNKxnIrqXUDx2ZTiYCs/B4meAlHYizAm14W/DNVdX/G0r
//tTvLTUbXpZ4PnQkH97imuSE2M3no1br0feVPnxvGnMgRZBEOlDXFO0eOwLICi749LkjaIWcy1w
6zKC0f7n0/uzkf/tGjK/8JBMLoMMatVfn+M+dOREmWTcqibfub0Ydk3PWTRm51C5hDZadj2RfQLf
P3NXtjWJqzDp2STgloBRyibMLZi3pP7f5Iz/9sAIqEBByOMuQFX8emBlrcs0b1vjtgmnedVH+lbM
sLJUnq9Z27AAl/3LoOR6lFzDIjbOTboJJNehlRqMsVsJI76rivH5z+frZ233/XxRIPMkc90o6b/V
fi3o23SK6ugul0F5OVPPejBwZB6QWl3KgyfDdg0TEHI3cfErh3+18rraO3dda5Ma0I5OglmpY5ZQ
Cru+YK/gfRGQNm2bacGN4474ecD/EXvlvwdWuao/y7u+/fzsL17r/7V8wHtVw3Rimv1/fv1j988/
g7Vdv/avv/yBdAb2BDfqs51uPzuV86P/xKst//K/+5f/4/Pnb7mf6s///T/fK1X2y2+Lkqr8BZHi
Umn9ia6Sv+rktx/4J1NFuP8AnUwAiQdWhSbr0jn/J1NF2P/gYVjynFnVcK4ti9p/MVWMkNQUGl+0
cXBi4N5cFFT/BVUxLP8fDLBcGCj8kCt8yvf/99Wv/3n/cNb+v6S5pfPyy+Lqegz2mYkz68MoRrP9
++JayDQl2Zw9aDgG2HVkWDXzqeN1vAWpWD3GJQ7rM76D3sSB027HPHAPMfyy6yREd4Iyvzjv7Da/
91BNbMfMaI+NBZcSuoZ16kILpJkX6VU0dyMRe0ODaWTMyZmv+2ntocUB4nDeYjJ1vcL+hI32Ugzt
CsPqbT+XGw6uXoEdA6uoWSPMsX50enPiSKj5bGiPOZ9eE/fVa32FzstdT8SiHYwQQlZEAB+8Sbwm
ehrOzZa0Ds8yvgw7fFJVto1mgJxGbB0mi8Vl1KyDtUNSkeFBwNAUfHGakPsQtkhWu2DNAETeN83r
NCEcGhN3r+x03EaOx+c3UEAZjIaiwmdqONvZLO5HL99FNa/GEbOWbPZ92q/DdtpXlocUwMzCzaDZ
uzVxfFWiJiIiel7HtrNSiXfhGNmDNDYdgCynyMMrK0+eYvaiDX1xnSfkezoEGNY/sHFia+4xE6TC
/jS7Ln4xI69cm+hj9pOLG6eoLTizTS4OSQRRYZTkwiHP9XVU7KciI+0Uh+pt2cYQ85L31hTFeRYG
xsaAj70qG4f9nTLfCVwECO1+kFh1jE3jpi7uwQ2vEesNmboIezSEudavrauXLDUnug2s9rLJSI3q
n0pKqSkkArnLkI4KKjRbVwfdW8/cUdTXwXBuhxjgbQinGquLGGx7ly8S7HL6bP0QT1BXHsJhHPZu
Nb5FetpnfdasfZkdEfXNq3YuPpJEvUeOezV73EstvPxisbZB0CRXYtJfTOuKVeqUjKzkVhQQtjpz
JkvHUSl8M1z+PiqoNgUcnA2mCUCLxvBVamIwUNHiVOvmk136zq7UOtlCQ75tvXzblQxJU7zoUMSx
mtTdZadpQjh58y6V9V5W6N0mwiqX0sxnQyBDsg1ay2rPZI9AuI7Sa5Vln13i3ljt/GWzUUPT1rNr
sAiqbpFOo/Ex54mU0DqcKBWTh8DpH7K0uwTOcOcY/IsiIJUBwuHathuyZ9C/+zI+VHNzjL3yjW7H
vPHJMH0dnPbNGYbnIcSLi8iU+ASdrEmVvQ8rsRYBIAqDUEMrtlcklH9EID1tJi/skO+SdiyJz8Zi
IURJHW0qa59G9nsWC5uE7TagPRaix6hqDxMONWjmvtpaMO6A5qGYaU/kxC79mes5OndJtfO7br0w
kSdrL7PwrA2tD29yj7aMdrU6qmG7cIWH0Y3WyiAWs2KW6SUt287iULY74SMTndt1RdLZNLY/LME9
owN2LwXPgs6H9SjMU5k/ie6uIr2hpRZMiSawE46dR36VNa8aHHXODKd+GgLvI85zwAPVgMzXTkhj
rEGiRqY4A4vk1z90ry3UM21ZIfHJ5GwjisnaFHdTXrkKdzcQbLJBzcmYjkM7I7UWAkDeO0hsJ0y2
DqtOmiGrSwLngKDNjH+YabmErQeTn5F67nUOIUhWXTQvVZ0U0LoTh3DasG2sgpAOv6gJY5pAiDN8
J6X+fM4nEig6bZPly1CcCaEzxDEH1UfircX9eGWGccKY3zCGmz5WDgl2rlMfxrSCDiTmYnBXfTrS
HA16Mh9BMziCOO+c7qyezLrddWSEvkdmRL4PDJhZbLp0GFid07np0QG1UYMmvMXjDfwhb+AaRCId
1t0wGcWmV8aCred94647WxGs1dTR0gjphYnoQOTVNe5SfyO7NtjFuRO9FB1G0wnosgrclWnFS0qQ
M5QXsu0OOU+5O/XZcz67+Ws3W5fs066cIDUuqq4U95UUETJeifTS8YhUsWqqFsfvX6o2KNmtyUcR
0jJJtKI2dep9D2OcYcPAowOasXXrVUDwdwl3GClBeGxmIlYI2Bvpa7v6wsGlGtLOLqAxgTJdqaHb
Dwx+o2zgxMNmEsA4w3CXCa47SAyjlsWGlXbaRzPRhWW/khHhO/CchhBVd1b390mSgHwZ5EuHfi2U
6NJoy8JU7z5nJ9/7QWHShoz3ReLvNW32Bn3kekwT+M5LdDst9kYQNpsbdAJ1reTRiEEi4OoWanB/
+EGENm8Uydnoej0cb4sw4Eg9enG1aodhXjnJscMUqDPILOPAI2k38a2XyIugjrbz0m+iFqbNEYj7
aIqL0ziNYmUjZ/Ci8SavjOLg5Pl50WYo3Z0RL6ZLMwLY746ruVM4hyFHdp8yz7+CDOSmaK1kT/R3
vQZQm+9FBNuy88HD5+6II2za1CPP3owBNKAbea2LaWsNxVerjJMT9TvpdWvGwpdBTKt4osFWJedF
V1/3pbsSdHMzLHVTku5UdFXmpMcMQfgYG+OpRnnt5Xja2V8M67YteOmQsEPQ9y6v5z1l2peJvtUX
RX5V8sHrEWNiZ7XBxqJrOLjq0m8JsWqzcHLPFCCDe+KWX6W+khlERTc1wp0urO2CVQ7nU+sVa1UO
64HtEq/SYPio3P7RSWkB1hQIoNSseGMUdk9OEmbSuCw39dQ89P54nONhvpRGQbZ7i7OC5oqb2Ne9
G9EVDLGMG2NxXbjo2gYnJWjutcSgWSQKU5M++JI25dI6ljVmwDF9KWYA40zJjQorhWxUiPovPQ8q
Z0IBzkPiJ7edW7Ie7zyfdXk0i30XMF5Lai88N7L4yxfzJneMt7xlUFJxI2G7AIC3ruHZ92GDBKHh
BlCTQgKeTI+13ZDfHKFcsvaRX7xE0NHrKt43kgfEJIXLKD/TgVlQUWzygb2Yw6cmVfYk3B7zNM+i
LK+ynFlBa0ZYqhC0HIQ77gTslqkb0RSFb3Rc1k5y3clTnHBv0XQ2qL90wGIc3ndjfZpHk/3Nw+DQ
gTG9Xa+fGtHtiSvPH1Vt8ha8CmcUHEVfHRpp7G1QsaMRrsQieva9J7N5HQrjPcxiXv2nSg7mZ1JU
5zaAcqeTZy5pNTmDPpUYTJjwZEapb+/KLCgeYYA9WdrM73gmoVT5vOWqCNOIa+6i3PvyUgFuZmH6
hIjF7QTshUCWVMbtbRJ3zbTu3Jg2Y/1kNKgpXWltgkmXO7dyJHtoEtIAtJnBdMaODyoL4XEp3q7w
hxdtGLl1yU2RIAobyEjukjleVckcXeu6enKD5FKlZrZ2e2fHrQasPbbpY0h1PvS8MszqdXTq87oP
LsPMAhGa4AUa03af4bqbVxHtg/hsYgXb5G23LaBxPetkKHnT/qhzxL9RY0UbUjXRfe6ijhf5gG22
N8oVhsRgL+HcP6Ra7sOEyIPxeS488P7dCIfHeQmbtyFv1iQb7Idq6jeT9G98Qk4XuRQrQ4fQzGG6
0Geq26ae9ElRghUEZsbBI5BPiBwr7xI51C4KYbAk7jJfqov2oSpLrA8Ec8xQaCoU7Dx0w0mMA4a8
Zpy3QW/rtWUb2UVXanD8tXPftougtnavq2IaX2a7m7+ShN+JXQh8SnyRcg9tWnUd9vphRtKxJLf5
tANyV0IdsgHh452eGgx+U3QSub8dagDxpV67NJFdJ+/R9/nGzTwRVhUW8fCYx/N9YbPDMqbzptcd
cdgtquQ4X8nEejIkudi+3ItiOLR9u84DMuMLPzwFY3xKsX3EYXpplMETXMj3uksv4/ImVO6bTJLl
5fLckLMVgzyQiplCwOtJy9a7dy2K/tnDmNY5JFYCO/EIv7bS+cJOI6R/g+Z7SBscU7kZXPOOYfBV
oZvtCClwRphBfoFNmq3ZtPs6AJ/VUd9hMK+gCfvXdYC50iGnBJ36UBApT/UAxKkn3YqE8w6NMMQh
zbiNk9dBNjmLMC7vLdBZwgQvURVIH80+uw95ycZFtmttCIlaPbARPKqqqLYSEAAzpumY4MU2racm
UOHKjF37ipyOdzcxjpr1S5bFW4ggb6Pox81TsundG14r9y4/1DpK42a3mfy0tIoNl4y+QapjPaqn
TOBiT9Ql2OV0RZrzl26Tz2g0typKATyok4qBMZVW8ux044UzYcaPwv3EZfHkvicdsK5+MNFNWmoC
ZJJzlQKIGExYAzZcLIq7TZ6XT02lwsd0Uv2Jfu3eKZBXNjm8fcu8mhPeyInfTBgwqAlJun7yavGj
BCW09sPkMu+N12bGu10WD3FD8ndaMHVLCJDvCb8TjX/shqvGJrHIb/dN2+DnhFKma+c68OP2rnFK
RmE5iH6b3WntLwaWYKtnvzkTif6K5pavKO2KJWLOznqbddUMWbFCNWya0X41ZcakGgimjOESVIvG
rx2LvZGN5bYF0yVkv/VKhoqYnwrM/AMpk2PHLtF5BYTEOhLCiYrc6S6YxVvUVveU95ZTGCufCDbU
6AwOtkXegK7M/K1TRbda1UhW7VudRpsB75Kr002lxEfZtftAj3eerJ9x5K9yEB6qo0Yqwc4H52Hu
EMyQP8jqVHbFDbjB5la6Pj59THdOv2xx8Ge+qTnfJfpJKelftE3jnvUAwX9kWdBuEIsjPTDi5jZC
2U2lwAQsjN+jOGHKYyd5/AmwZ75IHcjrZ2ZVWgfuKKNCZqm4wGxIzmLCig/xgIV0SgL7vqOFeW1a
s0lENfdeI/Gj52ainooSO7brBCZgLejh7UTxLOf5oinY4jq1j7XGhRLGfj6mouYGTuyIOENfd7t5
VkAMmEjp0HyTToxllnGPRai9FYLUaMZ94yf5roUAaqBbfLCM1qCgg0Odj3nz1AH72MVtAco6onNa
yhoWgBN0YB9UdU0Ja91IYei9lJ67l80AbroqGgbCcSAeRFy6emXEJhF/RjSRdDGT2cDnV5Q5Bo2m
e8mr7FiXfgjKpSRaMoxslvl8kOzqM5egosjLqhOvlqxheksUq17aHF3WqwsYl7D4PKmPRRkk5Inq
bPpAceuv2qlZoj7t6hB18QTLNDKOc49liQiiVdW1EQ2DxN5OJog+M/bHJ9KhiwPN+/G5I3gmYkJW
8QLgMG+9cdRfkv3UOkFhsyvFIPcm6SVXoyymj8wNKXrNYtpMVZlj3i2RTa38lCqo4ptVpyyNUD9X
mE37OBpX8PMRvnI/vEaqI+zSnbI3FvLjAFx8Q/aSuUdO2I9k0Tjjp+MG9XM/DG64sjNP3Guvx2+o
SuckxGjWiCFwqAxEje/NBpxoQanepS2plu4gstVc1tS/TcHI0pMF0eqp3CpO/kVRYgQ0oemvlKVM
mkj+gAhp6S8SUgRx5I4mjMxW2exeenbvv412kd6bcC23EyPYdBeatbGtbVPeDzoGkogR6VQkqENA
rp9nRpJhT/TMEi+Iw6/RZtXf+E5t/ojcWL3Evs3wvu37GZJQs2h+dJG/RfC2AEB2SMNtdrd7n74+
hrhJ7BuHVI6zwk3cj9LMhwnzo9AAF2WfHRoXLHxL2PvRNaoUtnjcPveZBumjhHtuoCDC0CzDBUBr
2/Io+FSiFpkAb/OqRbVjVY14on6qsILwkpEm6ZRJuenlzOzau7Fc7oGyDW9HVb3aUDSaVh511jIz
t9BoLsjXng1HF5DKJnt0Z1On6ABUfhUEq7xwp3M8QywjkjEorEcRp/MqLhmBJXogrnQc7j1D23gq
BUZ+n7q+RE7vu9QexBKHZOusHMrpHdMsX6xTz5e3lWYkZ3JWJnca6Nz3apfJPsKKmymKnUgbElV1
nG5bgsBw5sV5dxb4+jXoq6dhCK1rwxwd9gHleS70BTMjkIFZDn0gDNMba559Mj7928optkVQ3kxj
N+x6MfdqX5FCE+1arfyL0e+bYt3mnbqLyvoHqe/Lk6rj/lAkaUdAkj3VPgqENjlvTFSrmz5jSc2D
ud3VIxljsie6wqL5ehG5ZbikIRXeiR2ytSkng25rIWyCXZIBYZhVV8hEql7uvDYcMxgMZf2R2zM9
z9n3Iq7oaI4rRHU32mSrbdvUUmxG1PAS1wWSqlnlM6ufVGip7LGRjOFMB1xd2T4Y8HOmM5/fSwI1
TufE8PPT7OOOSm2i0/D4nTWRqS60DdBJWAOTWcBnbD3mYDhox0JMLnxJTDKNCl6vWd1djNLptgrG
GDIWabfLkD2EgUKFyLM1WzRV+v5AU2aTFJSBJG5shkiZu9YfwM80Kll3mmo49bwabRGWPQ9mQix2
qtGnStn61u6X8CAlzPHdz2HduDn7EArmDJ+sFwXxKuUlfqC8aj7dBFjzHHTwmeeBPEBcMPHFiDzh
fPY62iW2jRZ5VasqOnpThYDNrdn8FFFLNoawf0TUYOFZoxrEesbo8LSlESZyVuw0a4cr248eHdU8
ZFVHY7GPbqzBQnht2N66mauVqCjoaXfgTvXShcXYcneLu97eza3UL6E0qlMu6LQR1HC0WWspbZIf
wjLivc7bF2bD18Sv3A/S+mIZWWlOJdtS6nDjcmjhTRZTRbfGgXprds+0wPgnk3xGrZlvPCZbKxAf
3EtVsDYrb2WQAOWyZXPzCDexlsWp8V/syrmjk2TtZIsaBN7atR591FK62hUuFtesMvaJdh+7BnBr
NDv9DX0m8rXGbUJvNTXvBXkdp8rN3kbWPytv6fcaqIhPqjSaG8Ogmd65RrKZJy7kWc/mZOBJCgx4
az79unjS29iW9g9i+OLFZuitwM/6D0nrbYLOYGJu3k/058/GILgaO3YObli85459aTpVvWKHrdZA
lkhdSpFTuGb17nKv1KzKa+iAV2Y2dJu4kZugEGvt6zsgRERNmGV9OyhzwZONpyazn8pZvHe999qn
D51kxowoJ5kHscv9pwpnyFaNkp5TX5AckdUgkch4CmF8y8R/0GZ4MY0FjkAaAO1EorVjQzIxLZop
Ka7gXq+ZW4Ppqa4HunzDEnxXgzlOnS16EEptUgl7E7BH/DhOPu/1AoWnbNJjqBFEJOlIKLrj3PpN
SU5z2d5rpa5kCC+TAvqkZ7FjhB+jnrHNDRbXz7hD0BbAfkKtnO4z9mkn+g37KoiSi8xik4dXZCuM
Ul4Li7rACttP4bEhnauqvKZBfDuy6z/zBmplqd07z3WPU01zu0n8cNNjpO0SvWem4zyraqAqqIkT
jrfURc26D4pPnaRELcZ1v+bNlJrgQkvjQdhBedCoDIud8IwXOgfnBFYhbw30Y2Cr1eyP494cuptm
qj5qhahwlpotWlV8dVFKe8v8GkvrKWgwvFcC6KfjpMNZErnJrg3ibEtH5UEndM3NqLmJzBqAIK+Z
CyIHm22ho27r5EWNeslX66YTp2oaf3h5fggjizNHN4xwteqebjw5goV5lF7S79rRIV9n6hgeMcw4
uChvK6fDxWlLt7qolCfWYeat5y7YmQKxnWk1nDlQEANxg5xnl17O+DyRJ0O2eYiebLYvjA5eQWYE
+mZUlrHqTarYOESVNVcO2oZ4OhtVn/EN54B3Lob7Jr+RaA42ZH7c+zaphlZKkJhyY703teldijKK
EkSEU3rlpaTQDVgNyAPC8zz2H0HbuYfZyLq7aR6yF17k43lVxW+zIYHkzxFhlJ3cl4rbJTI8ypNm
GY+kwOnr5khVJJtMbhJJvCXuoAjoqOCZCLoJ+CAEBSHstZODUVFY0eZ6YwXhK6kRwwdtD6AJLoOx
UEwXvWsBSNWfNutyk2fPMXOYivHQahiz/UwXhxVNrnKCEzdxrFzYYjyn9WhtOif7sH9Cf/jWbPPO
fC23ucgemrb3DrlVQw2gUW1lYqMNg4uEyNmgjpPiITGMETFhD0w67L/SrnmeszA+gU5cT5GPTrn9
v+ydy3Lcxpa1X6Wjxz8cuCaAQU/qziqyeCdFTRAUJSXuSCBxf/r+QJ9uyzy2dM6wI/7wxA6LIgoF
ZO7ce61vsalQYawcOaeQuAgrd9NjWZsX2vLoarNEx5xwE2vuP3u10Wz7SA+rqAwe58F56/3kZJA6
b6X+Ic2zfZhRV2F+FJU+xAOZzVlUXyaGrM+DaeHpDwlAUjZLdWiSAM1IY4KrIrEQJCGLWsqHpHdV
qcu6Q2GpA9gxaecdrPCydL3i4Ko8O2aRYQBZdD1w+Rlpa8Wz4YzfmWLxcedrYUOdMdylQog/ERa5
6ToiAJ2iodQfTORLyePYkP+lyvjCreeLaYxOUWldeWDfUoZYK6Z+pwSlFRujpgdMetwy19y1nqM2
qctRxGe6kWYOHUcT7JZloyqfvWc9A7+VA3yWYPSsI+OQBwNvVd8Bg6iN+iViur3p/QjaAZ9kVwll
rFWBGjLwqNucpyp90cP3WjPsMHj0Y2tGoT4n3rdWis9EBK4a3z1UBbyW2Spp+LpO+Fh5TnH0MA0x
rzk7/fxQJclrZTYv5shYoYjUtoPJMMhz3ed8rTVhmsjd3B2BdwHiYt4VcBC20xmE5Wlktp60thW/
1tMoROsUnjT3IU2GHZFLK1pU65oEuFa6xUFhqqBeptWQVSYHCPBKLrGAoGQGUa81SOKwgPynVYXo
2IzaDcf+czGS95d7FpOuZDyOUOFRjbjBo5/RXx5mi0yLzNfXoFbeOqYdvTb2y4izN4DoCDsCck5k
50ar+bOXVrcgloaM8KhUkeCZuxxg8uqh5i5cks/EAm6JByvj+qaULW8G4ZlB5Jm40Tx3Xm9+F+Zb
2jfDl5b54c7zMX5kN6Yw/JXG3HPGFHrbwJLLfIe0IvpAgyqeMLI4CJtnKu7+3qDWOMxYWMOwe214
vlIUncOTQ0M2rQOa1K24NW0QWJDa+WN7eqoMNUCKjSFb+8g6blp3piAHI+RlnZv0sZ7RhyaD853w
xlLziVduXUEuj+Unu0l3Qx4wWbTlLVBdcKvkbdUS7i4liItLwykYkcjiu4T+REcbGqE5D3uvo2xl
q7muWeR9Ve7hImwQtK6qcASUl0YnSSQDZmyOn7PoNn5W4IxwLshqxZtv6vyNDUWu+9BVu9LQ+yqh
u66rqtmENjZ+TicUB0V5zauVkec+33EWWgI1EChXswvjwq02VQ67wPaHBzrAtLs6dYhihsHWVwr/
A4Knq1Jxtk/9/KvUw5XIm2c3BPkxOSGG3xsmQuueJzmzWJAr7WzkVF+WFIXFcz50F+QVI0kO6KmJ
LiGCKt8584TruLWiuyBTb4OT32miSRY2xIUrWpqPySlUCAYs+SnzmeArS30vCO/kiCH3LVsIGnRA
ZoOYaPp7csIzklwVsfWly0QFm7GJVpZ2T4hiOzTtaBl6IgzLYfoszKJ5Tua23w8GzT+fphDwI//Q
TsbL6GbbMq5p0XnDBh0Iob647LWfHd3ia56SZ4mGM5wQAfZ4uV25CczhvrKqbWO33+l1Ms80I14s
8JfEBSafCUq+mTisDg0NakVgY7+4zIL6FLTtyVaAj+YXiRtcBZiklbWyQK7TttsTHbjvIsSFKGPs
JWfBafajRfOu8idWZx3sHOTQecua5Ewac0BybgkgKPqe/wjas1ZszRgKkCtcMx64UCl5FZXzZtSs
+7Jpr8revGxY48OFXadve6TTAw1rhS+LoB18Ks5TAWtRMvgL3fvSh+s+mcc4XkoBF4QcezYnQHMT
lOyIgfHJqAvmylZ/0v6A+mfaWw5CbAuofxXt2GU3Qd/pCzSKALwOZlBQRPLsJcG+neK3SU+rFg+F
CaAq5/aZrHG59B+WfMisivJ953o7cqfXzBDvbE3Mz1QjxZXbOA1WvUdMHxtk/N2RrLKS6IZRZBec
8VdNIbZY8caVbOVFI6YrbWE2C+wBcbh8No3+mFm0Vgg4iLjqlCnxmOYG9PVXr8Hj5BoPbQG1upfE
fDDanTk3OJwtGouxgX3qGvdCiZnINAPzhQKfo7nMwgZ5XGkT8ieh9SVuTCx1q0DP4HH1sUhRViFD
Jyvz1cvd596frum55ZuR3r4AbtPUhzJk8/Lq+BbKXmQw/5nGrW9O9OlTNX2zI45O0eR+H2NQMDM3
ylN3Zpjdz94xLPGk5PZ9UvbngaEJC3vDiQry9oiIcpuCExmdas+oEX9Hj29sBsd8nNgfSWXOzk5e
z4+a8pQFMqbhSjvFle7Rm8ptgAwSYNX8pimckia7D/P5PtDDIekC5uRFeJXOQX1Zm116RpI0X1f9
eBrtmVIn+vqDqu4f0rX/AONxUyVlq//rP60/i+LfhWqLWZg+KTxxE63zn4WaKuznKCt5NKLK966n
LBL13i277GvpN/lzPQ40UpNywsbQq54KMCbfdDvkjHp/Jc//s0AcNd+ivAsDenho0lHof5CMJgmF
Nlm0cP9tT7+GOV6rlUVPMF/lBLbf1YVhfKVtHzzkXaXvg9YZdgwudbsxZpF9e78t/193+Z8LUv3v
ZZeruGtf/6TTXP7876rL0EYjSZbPojOGI4Sb/n9Ul0HwG+xl8K2W7ZD2g/ryf1WXdvDbYjUgIREI
EfR+ix/6h+jSFr/BeV/+oTEIiIa/74PG8meaS+fdvvG7NvPi63/9p4HLBQ8pMQGLg+8HV4WMysgd
W88+eHQPj1SHLiGVIRPnhGX0EAdJc7Rr0//alLHC8+45SNlIWKAsTJzCah+TPMieDNN7jukfACcP
VQthsh2JqPN1HEBW8/z4tgU5n8Mv9PuBqZVh3QZZYBNwaubhy0jV/ZlDjLgLjMVNyNGU53ttOd0S
cFSp4H4etIc12DJ8eVk0qce4aZR3UiFSWpn51BI5b3RinaUme7UsEyDVnjWqo9fb8qkO7Gg6OKUn
OtQTceRuUrtudparpjsBbSDhyF4m7AVODXrbQN9HZ2Ge0nKt0TJ6zA40p0GsHeUDE4701lPZfOOW
1XB0wlwfIidf7BQ1yWazKK9ia8w/90ICinTd8NIe7OQgxm5Y54rJe8wECRZcIqovUafL3aSg9NYN
RVdmxdWVjovxJAta961l7xUSoVuA6/FV7RdE8VitjY/PcfAiMmSxDyj/MKtmahMa3lPjCoLfAo7P
mRoCGroct1dYAsRLnhgVIGjpXo7+WJ+KutC3tIXv63qgqqJKX7udOe9DgS2kCXDVolq8KoUzvkUA
D1Y5Qq+zm+n+6OftRG4NvGcV+OU128IwI36AQk1HImSr7+vnloTOY52nOEusofUvpopR70opH6Fj
5o4EZfbWdVBK+3GR/e78ufM59mXz7Uz4WoaOLddb1/ASKCZmujjplI1xpEevVuuw0mCkAUQ7Bi32
0chdnh+zPtVpeygMajCjRmOh0qDdVH3mnmJpus8+A4hN75rPhjT702RlLiHdvXyOelDV5txiyMz6
2sElVE9r2WKO6OMmPrjcgNWYxSQ3FeI5rVDhhUPsHnzRgfAks3whxI5+T7+tH4Z27RUGYQIGMaJY
fOsgomFV8mGWIGb3axuXwKoHOakLY6jghCWBtQ8bl2pOCZASUToZJ6fLXLa1rmsooqemQABQD6Z9
kPk4sv+nRXczCChZyeyVCkEbRexaRjl2+DmunetuGnFKyJj02gvmvghrPQ8m2Ubl03Aq48K6kv4w
P/me4QfnKi96Bb5aWpd545kPCTONeY9YaNiKVpEv6y0mrLuGAabfryYOG+3OqFO6shjdbYOfrOn0
ZhkzlSL2wKiqcdwxqSrkho6YcWtLv6F9buOTd95fu6E2rybDa58lmLmrhEO6wYesOkQT1hDsUXu0
eycSikPinJVbi4LhyuiYy/jmwHChN91wg9yLHrDLV7Qic77GskIDZjWUU9xudRsbj4glyqu873BX
Dq1553qVzaJUUznGJdP3lVOGA/HEvXfhRMr67k9hdCutqGgQaLf2Q+tofNBDTgD5JramAE2gZzCN
naKoua6BYYECjyxw74LIGACUfje+dbT5L0SAVm6lWyO/idOWJK88xfLHERg846i133Fchv0z25aB
I9n2d0Y5M770Yqn35tChOxeFQNmVDkbBAB4TIOb9FCpz4kjrcxukVbtGt1Mep2mYj6YTwI1sk5E3
NR0C94aHa7q0ax8NXVvNEBQz0VDYm00a4tCzbagFSR8fNEi+k1M5CLrylGdO1HYOvq/CR4gdy76c
+sxEs45QDmZ2EAywGgv/IjKWVF49ZPkZVZB/afY1bby8sMSFDieXNG549+EYI/2x66647fF1oDIx
W+PCMvqGiBEmqaeAAcJlERjNc92O/cT72JOMkETTHUiNRz/xk3sRFuOLCkT9JegHjrTce/vQR/S9
/v3S5F+I4/2/FLTr/9QKcv7Wxt+af87YXX7q98rE/403EQatMOGD2UvI7v9UJg6ej8XqQ/kB8Y5M
oz8qE8/5jTwdE6iss6Tc/FiZeCb1DOVwiD0MkxdYqn+nMvmA5/CpZt2lKAIiIkz+OvODB84KcGnQ
jwU3q4i3nrRnd6sWwwXCu6iGIJ21KNkzV7MK+HFMP85EoWX4DfFwg41s0ByB+qeDfQxoMbzM6YhS
YhxzqP8kyua7GbeBWEkVRg+uQ+pqqBYm+ORPux8qwb84KiyX+Ud99f4xgGRxkmQxo7Nrf/C9me4U
1Ly6tPpQMO9gbTKbNKVLCIJswdPmRX1XMRs7DEaYXZgzdr+f/37nz0eVf1zAUmYST+VQT1KZ/ljo
TfSFimaAA6GjPL1skOVdtUPCEk5GUYpjwGEeomUfkbUaGAe/y6ZNLA2mPRIfOOLYfm7A1pMRzlXq
a/rh9bUdjno/NHW4V4FuLsjYJAAIIXTKiquMR6xtBoWTCF/STs/uldtYKJMQmb9znaLj77e6mH+V
k/oB5fT+UReYKcgsz3Vc2+Wx/fGjQgMye3IOolWXZCAzdBqe9Wh6GgmyCsUurubxPLDGCmwzQQBE
To0EoGdu5KzzIMRdTZX66jcRaiNzdFgIV5kciKWTXucZmyFNeeJ+/u1Y7+ezPz8fAnrbglVZ4q45
H/z5mgfHpd/akuPYonc8W9b4rc3UvDX4gFuaff2pYA56bMPx3kYffPCLgXgS2XpfpqIvrntnLHNq
joqIozGumUT6uTonWdid3MxCNxgnwZvUCqUjma7JtKbCqB/dGbhunoYD526n2zmC2KcAF14alXQN
y7TeGVh5NqXSzn5Eh/ElG9vmCkBL85zZzvS9ckIsiqRgH32MV7soUvZZGYwc3QrbEuqqbG2hpzip
UfvXwVQGqKiG8t73+vArLdXHJgsAOTAXfq7QIT+xmYpNB9uL+XNenxIJUSnq6ulGxyUqtwSPHLVR
MR6LORVnNTEkr+ayvG6QjSMe7J1nKDHRJdPxJWImu/P7WZ+jNhkYCOFa2GVo0O4dxyCkODaii3r0
Ctrl/GVY86fhyievCXp4i8ZnTs5jqq/7PNyRTQzMDzpE2JkvNgpCGJ8BJWY6LmwYptTt1sWVf2sl
KGZXY9kL0gVwihRjkF7JmIBi0SfmYmHj3YbWNa3qpspW9Bmfg8kId73o25va19k2A45RZzVZg0hU
tr94vj4uP9ivHZ+ojwApFSwm8WH5UUImY+VN8EbYX7GujIpZe6X7em8r1XzvRpskWU5YGyNNpms6
s83VJPzn1rAN1BlZ3zBZqw3YDZaLlFU4EgU104ADTaJwb/uUqxPggF8Qlz9gf3yTqxbE4gEbwK2I
H/ADhgH1uuP7VR+vC2UQCaOcgDKcHpptTuFh5AnyEQp9s6KegakkB8uUNCAxNUUvP799fzb8/34d
6GI4t0OVscTHtXN0jCqefRtiy9jXD2HC95v6KG7jbrJ2dlOLB1dZ7a++s3/+rWwW0J9dkzB7H/rC
n5cE0xLSpgqmCTghsNjG/VCTv9TItw4eUrcShSzp1qcgOrMMKzxmiYIMi5Ee8gtlmrtq49B9qTv4
UwZdhJWCp3MSRBZlZhHPv1jAYFxyNT8uYBZ9sGV7gzVvhqG51Bc/LrrN4MPQMhpBCwA0udf511z8
l3hScMQz24/2YRzAZqkxK6rEq/ZtL059bDPHw76JWlcnC8vbflWui4QkyRuycCfiJRoY84aXW5vB
jZovpYOWwqiSYw9Tc5175bMzoTd1LYzuSamje0H66YWoC3Pv5+5jY0h8CXMQTXtsx9YmkrQTmijm
ODEgO9a4Ysp13PqEupv8B3MVQZtQG+4+lPnlGKOZNJDKrsYJ9ftc992ztp0evEIc3ngWBX7TRWa0
kpEIsFjO8eck9KdjBa13D6m22epQRrtMZg0q1KDydsZQi3uYU+bBqGNApAWTeC8RpFeYS550Hbsv
jKa9eA1ZAtVgaglIPcackyALAsqdsuGyNAwcVL7Qx4amyY0HFeEWzXv/1ZUJg75izs6msmW0idx+
PhZxN5JMz/h0Iytj3NACcK4QLt9WGpWBsh31SUTguyWsgbOHPe/GwLh5XNpC25TiD5dWHoHq7/Gj
Vsyc7IycAC2a+djgcdkXTiivC9VjmxCmJFw4GioTNpbvVQfM7e4XXZPSzjhyRjPVSWfLoRQyVeco
lJ/KwThBT2o9uYY+jDqYtgF2JLi+ZaNeLVmpTQsyJWCkflFIBNJTMohNkETjZdoGFwEig10ReZ+Q
DjrMo+InIVNmk00I1ov5SzBRKdYFShIOkfqcG8gnXSgRexRO4RcO7Pm+FHVQkfxXgfEapao2IND5
nr0quGqD5nGe8uhKV21wHfQzk6WszK/8vszWEXL9vfbNG1Mbn2OdkK7czAh3QacPK9X3Nsnaudjq
KMX21tj71MLmpNPok0QCcDsMIrjOxVSvBmqhx6ierCfKaPuikqnDkCi7oMkT7C1OtmuA7NNDURNj
LHOl7qA6ZaexDNB8p+IZl26+FoY73DRCTTfgmJMjynz3MBeUs3kV4M3vB4RZbeCTCc1JWPUd7kMy
lkuesFBvUjL9NlKP7We+Q6Q9Xvs5Ujlmv3a0b/o+8S69QldHtjn/EzZKF78BSSVCFIypYF0tAqFv
+AyNfVF1o0+ykEPwdlrm9nEG77RDIoYrK0XR19Txt8ptOY2mBQnMY4blSvXWQ1ROyTqRc33VmVSn
u8aujNuWF+Z2sObsS1nJKytwx23jNtUbtRjDwz5cniDaokfHLew7N/agaQVN91TW9n2qmBIUtjZx
Q9KfxGnIgzzjtPRWtorbTdHhQ875As6lEbuvELaDZ0OABYbiaj8G+ayulbarT5Sq8XZ20ulSOxJ9
nc4MP92LlMiQdsiHcov5NR52NEhoeraphaoMhUT0yWiF2GW4rb41fuMUmzYuyquE8TxeI5cpmbTt
Pc9Y/cUY6zcESbRUGyylBtYsKOKh2FuZnE6+lO0pyRPgZXbjnXxvpCfgz89OIr5XvPFYUvSerTHc
SdMu1mhabuy8I8AuHMMNTSGx7+hQvfaJOFRhbq9NNTYHqpnMf0JPDtirJ3WEAm1Ohiff7mpnM4YM
fjCLWPUuMbL2eqgr+TZlC0HKDeOVogVQAYPuZ+xtxMM3HpAZWr2Ya9KJ8CVKgXMcC4RrOhuM81D3
5X2MbollQWkikqkdqK9NeYjmjhGwQCeAyC8pkdqMX6ZOBqdaVSVyIy/DA5kHZMX0Y/41Qa3BjGsu
nukZjquhEe6XLpq6+7gzWPjhSEfaAObWu8NVKvCG8EJb5yxUJJvg08Ym7/kGQUGBKsWxH0sX7Znf
waKkG4w7zh2baO8POSlvtnCrl6meOmcziaHBLlmZKX1d2+ANWN59pRbQap6gsorM4jrJMzvdKtpw
CJ4jRKrbZCzt8TERHqc7syxaQtY75KT4TK2vA31A67pPNbax99+UDqm4ko4jiaFZXoMpCOSxqCeT
PlBnYZ5lGwFg1yRCVF+7EPJXxRWfewymi4rKYTouGdZfUqhPm453bat1i0RxRpKySlMC1lTZjTd0
x3SACaZK9umIW9UPVLCZ8dRfpB6Lb1dgYV4PozXeMFW1WYijJva2SslG7TT6LWc39LQhN2ZOjXKq
ki7neW0L7q6ZJfshKZP9WATBJft4+MQvz+s7M4vT9Es0ltK5cWky0V6mGMmogkHk4lGJTL2WVqC6
VRUX7ddeEc8kCm2dFdlth/dLRfDDNLNpk/1kD9aDYkZ+8MrcOhcdj7HVSOsMmImYbYvNmMMbhu+p
ZauK2GUuLeToYlUtnz4Zh3BbuNlEJ3NCLhDYVfVYzbOBYhU/6bxymAzetMxG90bri/5uNArrHM8V
zhrKSfc1RUqBNQtNIXo5gwbYLuVAiXQmG5I9OC7+IrPMm4Mem/DS80icnR0nf1ERnDJwWOTA+Waj
XkJakvW6qQJ1Z6vQr9dWLmH4hj1Ot7KK3Ysu6fggupz5NrRKfbTHhi8G/l0VEV9nhWcv4EvCBRdu
O9y2cjvFAxGx2vauK+pEpq8W1i42zrA65aOJ/Z5Ob/gUyopbN2ZLp7mx9Ve38sOnaZ5i5tozYyUq
itF7zSPLfLaAhU+oa9Eu7lTlkvdDS+T7HBjplRtWwc6jqbuqVMgDCmMcwsZRNVHdrLvYC2/KkNzc
0vM9BvfuUG0z0ea7MDHiLS7saYd96dZsZvcVIY995U3NxWCUCNRmjXWsHuOjNObhHHdxb2HbJoso
H/3owcmzZty6qfdWxa3l0ECP5dHJsTOHTZ5d+06qbrvcdq9m+o0oRkp+rnWWAFcr2Q5huJzU9EIM
pJLYEf7kf7FQ4LL6ABk61DpXJ6udbKgNSf5V+0uagL3PYpxHl84UUKmorjhYKGy/l1M1XhVRaz4o
FHbZOp4FSi7RYifelbXqXuY2X0oVZQGCqix2kChLCI0tagtSoVNO+6Z2DnRVXB48XwF/LKs5P4g2
jiZ2UCc52TXbtN9W1kWau0yThbIQaVRWRNtaCQuHyFj6p0wbmDiCVCMbtK2LBuk2Grreukvdxl6y
cMb4AJJKXuGkKQj56qenyHafqTHv0Z/dNrGdLDOS5qQn08Lf3t65mKVWHkZfmj/NF1mhV2j9ylvF
PPHXaqSQmphs3BrDRJXOKJDgT+M2Rq67htrDwEUQtaydCCdUz0bf2t54Ldu+QySZVte6mEc46Wnw
2aFHfVO0pHdiqUEbJYNy64JB2Frgy5FbN/JK51l0ZlBG+nFcp4+94TyjA3MPDqZgRJrdq9EDfmkQ
liPCjlWIqjdJNsz+EnIE9JOsavLVRry02pXN1yYh73BGsc5zQGYO/hE0dnaDFsomY3QOEpc9s22h
EZSmhsUY0CK0HEJDOxszDE6zpPQeQ3siJwpfbJU32/+XVLIaUubvKN0CBC54X6vBzbdUoo8lZWcy
mYtUelyVIyc2x2q+aNHeBZ33ZmfWc9mzptemumui7j4z0ocYvZ7Mklc7Nh/fz6r/1vD9X+hw/2tc
pP9LffAA8cXfz+ZvXpvXt2/5f1zof+6FLz/5ey8cvvBvNMBpXrNqcqJdiGy/s5FAD/9G4wRGNMgk
+gAe1KR/sJHe8Uem/466s4gk+gGNZHlM6eEQUm1hsaJhHvw7vfAPjc3fh/RAl50PZ2sjgg+VRb0+
ek16TkF82lFxzFrznIF0mUf/oncMlGnlmZqD5xyMZ2gjaHPkwQIMuBoc9VbygoK3P/xwD/+iq+1x
P3449f9xRR9arKPX2tXgT/qYEmMdGLXcxJWiEgY7fgpi8H0Vre6ooROPNeMy8BBH1S6A1WLuvtap
zVS+JYzWhUvRW7g0SfO2DA4pPjvaOing3Fll/uCHrQ/Ifll8ZuLnRJXeYRap7pjd07FGZ5536LCd
+TjP1cNcpAw2J7Y3ztT22AyHMtfyUDSGt4XhhuQI8seqc+dvXhBdyKLapNjUkXk9oEJ4qAswC0VG
YqOOKTS99JMzsDbVhvU2NOaT1Y1iX5L7M3kVc0AMgITYiesZ7/fPb+j7V/lHG+WPG/qhPW+1Shht
PfbHcJF99XWw7iw+s0SBgcUd2CfBaQL/SIfYOonU5aTSl6r0OTPi7HBHuek1UktGHntGwIdCim8N
4qmi/9yh1y4N6pyU3nWQ5XIXlENxMUgEja09pcClbSJ1JrQF2Ea6DWN6kizqiRrIFQ++BVMIR99t
XfsXP/+o7xS7v/qoH7B7YmzNPjPC/jhFw02exyeoLreica64yYe2L80VA0IUqV7kP0cOz+/kDy9u
Qr5TP8t25bU1ndR0RzDFfToA7gvtty7A1TUjdIVXlH9yKvx0POzlLbvUDQeWX3W73kMF/urS0eP8
2OSizdZPqWHWxyaShwndRuEdE5Mkb+iZvmPvgQbcBQ0dn5QImjB/6YX5JMjkXIqzrEHG6WumrhmP
r1WDRxp4aIkSsC5DR69Dv7qT43D/87v8l8KeZc340D1kAhN7GfbrY9d1SE5K6Gchms8IUjSMtHaU
b43H4xNUD7kDor/RWGaQTBzcHvc4avqCV2U1Nv4vAqGXheGv7tyHBrRIedE9r2iOAa1L5jIrr+PN
Gn/RhvwwLfzf1+djznTJ0TmVZtMc3QkjQF5f6sUXWC+SSFRAnN+A96IqZ9zVuNYeyR+qgDiJkLcU
gNKY8KRmfB1x6qZdiioVV4LjkY/k58mLmWf3lq0PVep/+/l38+cG7x8XuyyqP2iu/IzCdkIQfVyG
Nq78FhZ0DxYNPeLxHFz1z3/LB5HiH7/mQ/ecI5MmjafD1lANF/RtVrRFuT9y39tYri2CGBp17nCU
hnAtfv47P6Ai//idH3aqqJQa+mhZH4dwvmfmeUqzAGqRCwdcD+J7lpQRZvPReMwQHiVTekiFtxtt
A87yYqftEmaRY+/h5pPmpxS3ErLR/ktYoXUqFnAtrMDiV9f6d1/Dhz2M4tUQ0RSoYzv0LyqZbGhb
6IFql/C0wEUvmoAFFTJ8tG29iz2mSoFbPDd2bK0CiR+N7WU7me2nojNoLMtzS5QsjTca1UTaxqCY
x+StTsAITIrjAvrRjbJA6BXmL7JJ/m41sj/sGdS3NaIkpz7OCQnGmYvRoQSS4YgHc7afyc7ZcP7e
cwJe49pE5SJ2HRZdZpjXKtRXE5HfjiNuAYZCZuju6HjAM/LfWGgPUUFcgiNr8xfvp7Os7X/x+r9/
hB8e+bI08qmIwvqY0lxfG50dXM6tAgmRJf2ZmY4gO4UKJR7pv/bDiC3Byu4wvJjXniXFqkD3z5SO
7h9wYCgmMM9w/mJ7jQpyvzKtD7kdPRpD+uRE1uNUOZ9DqwMOkqHX1skrvX2gR07irJPRrDaWP52C
AisbHEpMa90vPuQ7//mvPuSH3QG7VwvgyFJHbFdrUSYnXA3HQoTfes860JI4Z80nvq6ThwLAbdqT
WYpdmZfGL174D6OYP16+D0t+GbRNZ/NkHrMqNxFkI9XpC4oeYen4BkMAc8wM+kxJX9Qwhy+Z474p
Y+GGE8/FdoWun1ncygwwQ+QT/q2w+zoWUC0xJ6G50Bjb3MLqgDc1NSP+Ed+2mttbpTL3gDPEL8TG
4XRZ5P3JNYhVd8t4wIkSkNkd1OGu7OzLQA34vQx5IH/mdbaNgNKsr9ZQJ3BIGFRTpjk/zkF+4Whn
xOACBjOqzbuqsYcdwrzPXgR5qPaiG2+KXfo3eHhLAIR4TGMne+lZxKEdVpeFJLw3lttxEM1uGar8
YnX7s5bijxv8YRPzTT0Eore7ozlS0GpZP+ie2GDVQ6XESc3wjYnRzmkcZgEdbDoaxfYWtLXcsBNn
Ozrwi1fAfQ1jWAqJwhgfR/AccPszzCE1uBkphH9+re+ZF3/xMH4M7uqrlkYtHLYjw6pz0zO4OGN4
v6F3eAJYgbK2847e4BMC4FtbYB2bwCKtPGzwlFAwaJnT2nNo0s3f07K5ziATSaYfRrCvVY9HpD4o
Gv4ISHCkuIcGEy2mZj5rRL4ngzmMnQ3s/wwyTRAeMOFbCD+au0z4p8rp96IvaDZaW8O+zQVZqNPK
MC6L/uuIPE4KxMfxrwTy7wKbv7oPHzbbiCEOnfq+OdIQc/dtl+QPWQnIq8VIfmEFiFowaAaryhzn
NYO7NU+miSgezJblza9MNOUBpSZBqSBTtswVCNmqg2ILsoFWkosmVE/jvP35l/Z3Zcz7AfCHZdKY
SG6UsiB/osg8e12Fk7xIxKLXK+OIWjm4RhmBuHR5AU2HuFO3SlsAN0y2hCXvdJkUGutlnNwESdrd
D4juiLpwmytmsiQ8lkgJy9nERajQ+Qn9i3pG/M3q/l6D/nDZaE+rxPDC6qg9WnGz2yUriKjikDHU
3fXkgG0d/MzbxkmHzeRWw6aHsLISHZLfQtYkYySYs6Nr1U0HDzX4WnnUzCpnBEN6lrvuzYh2Gnpq
SGlpC83Iz3eAjKFj2mh4iEEgACSDZ4Sl5qUL5U1bQZgDR+mSeZhlB8eu7VVt9DYTFv4HghW2dnPC
J7NQNjDh3XkRRd9SNUaa1PI404d+yl+CJr5JBmuv8D5f8RbBbJPnwCjJv/RnIARdrLbSIYYECYO+
AMWd8R4tVb1Zjnvdi+c2aymqfcJD+oCvyc7zAc7tL5nqf/u0fChgrP9m78x642bSLP1XCnPPD2Rw
CfJmgMlkLto3S7J1Q8iyzH0ng8uvn4eyq0rKz5bGDUyjG+gq1E3JEpPMYCzve85z6tQBDZUB3NPA
o1IsZrfUAl7DjB0soZO48MKwTtey7J9HixZVp1XzGjZShfsMHhVGcJtESOPeaO3jdDavVGKemuiJ
OZ2Y9sUo1KlFf3wqTOODJep3pxLjYMtSDlVhgbPJjuEd3Ueqe+iQXq1sfQj9UkSXpEveo1a8z0V0
MWb0aiGrMFM6GkKdgvJqLcDv5cbjlMTX779yv/1Ey5h+NXZNptxolAWVjNqIL4wpIaEgVqK7Ccxi
H2nOcAcOu/ZFNdkUCSFi4ccf9lmtHTdWGckdE4xNyho1o7MwINccRUD4wXv1u7rPYv94/dmEmmTX
dnp1HIKl5IWvPaq1bbgzM8cGiCxIgUIxRovrogs5Ns9ep6+Aa+sbmRsKXcVoXUR9qSM76AX1BL1k
4k4+CuD73fnCONhuGDPM3Ko31DGcpSMxG7sB/qKuuWfSLY9gdfhuj9LPdte5EV39B7+tgxU4F7lu
CDTtx6Dqdl0a7HQyP1dx7J5EgYvkQd8tJf8aREw6KizKwW3bBjjUabZXHskGszlfulF38sHH+U0Z
7FCcypduDzVivWOp1K2ZZM7a7BRtlHS8DJKRU11LHcVOi2fkBicFs4QZlTcWp37Yz7O9MTst2UxG
+ER0CGDwJnl0XO2DOMaXU8AvFr7DZGHGpV712gjAOIIgQg0nfABzFH03JsM7bhRmexHWBgFX5jaO
1UlKNYysugcdmUQTUw1QBDyCg1LVlopBfMzucqAz7xDAZmTXtjI3YMu+SMmBrgDAUdTdxfsP9Xcr
tn5wbg1QalD5c/tjo1a3dgccvF0IFsh16WLlX4y0exhCFghrso4tq3uUzM8oeBcwTh+d54521sZI
yK1emiDVGe88BLGm7f1M31d9sL86COb8115wUU2/fjfx4s+RNtj9sTBgFnh6cobbOF3HevHNXEwH
ZhleAA8jx2quT12rPDUgvNAQRHBi5Xw8ZthPdCK+9HVwLxs2Z/3ga5Xodi9P8T+tHbBc6F9ZCP81
wg94+X5f5/8/xbeyaR5fZx/w739W9/+SGDWJMMIvguXOW2asn9X9vywk2R7xBpLa/48U0Z/VfUv8
9ZIMiW/PW9xCS0vgpwePH1kmNX3+0NIqMKhw/oEHz1tm83+/qOxXMH/gEUSnichQF9bB2ig8Epqh
cy9i7FL/GqtEXlojyUaTAwZp1hFOYKEtj4JOurcKN9YecayGfIiCl6mHOy/TNt5CdOPfJPmkLmjF
UudRY3w3NkvkITbWDUobd0suUrFORvWU680D23powdoEJyVTu4VCzKbLQ4EmyvQoc8AcEvuGSCq0
mgc6ng/16H6phhmUWWmecGa/1Z3I3BKNFe3oB58YLmDFeixu6VuCtBySZyjzyNfmHGoladTZkN/X
k1IbsLPyWIiy25kCY5mRG5KQkNbF5zd2T5amX/NRQFWnxXooBxRyA3WKwhrRElWTuAh5d7Y5yzUY
+nkGEhLX62lwlA8PigCboTuhP6ttpxCg6AxNdtsNDd7p0vxGixR0F5b4VWrnu96N1Kckq67NsPoW
pNq9pQLBk47t7xq4BHeMo09B2lj7VA57rxQZ3EkP2FVe0XZAR/VjJflPe11fv63/+79R985ikv/9
S71+nPLH4le9u+X3frzcmvT+kmRMIp23PIwGiyP259utuQbvNy4WksPEi0SVyfqfzTt+C/c00nu8
EehtbX7r5+tteH8hxnFND/Hty4v/Z7Emy+v779cbbawBHgnjHEbfxVXjHCwYxagQm4KY3Ko47XZw
4coLkUP1AP61BUscbsl0o52lW99c2CyXUh8RDiwlkZrAjGqp3CPn8PY6/TCwCROFEMBGYqPyObhs
ec3X+CSPekd9yfTUeKJBbxw5IzkDrx785Y/P+9ryflDZ/XEbWBQQ/KBMXiKc3q57CBvTuDEbfQvv
i5ZfeitR4uP+GlDJOWOESnOaYPhjdIcWUTFzJBXUdrrnah+R2H5RirnaZcbonNbaaB6DDuXoAroB
vAfmvRuiMqrrca7udbI63//oB701PrrARbpkU1uEfHuQL99+dOGmcR1iz9m2zMVgNK3mk9uG45fS
qlW19hpDXyOMLx/LySquq3oAdhvrZ0XIRMbpPzfXllkkl0rPq7ukJvZgJVov6Nhx9/oq9PLhORLK
Oyqi7stUNqTR65F61PAkQE2c8uKKLQ2YIX0ipXOEDdkwm8iVF0UBOaQdhAMrw9mJmu5eJ9Ar9B1o
sLSxJjuCZkFd/OvL0/ijmeb/TQRwoZ6brm+e/0E2UvsPkte+PXZ4Ld7mIv2XjEkSS7zY76eVVRN3
oAv/cRdT8Prl9PLyB37OL471l+D11RkgOBEMfGn/ml/4kYtzjvxoYeDfwQ737/kFd7+FqYd9h2ni
l3P50T/nF9z9ujTIx3bZ9lks+n+yfVimj9fTi2u7DiFtuPiWoQ0R6e3gnuamwWfjeH5rNaC9WC3X
ixJuUWxm0/dXj+kXk8Dyjh9ei2h318DcZ3MMONihw/iZM4We2e8KBAdzGFJMQt2y8aL27v0rHdQ2
OB1yW67r4iwgf50kTqbn19vscQZBEsTc1owduDC9E+XeFTnuWANJ3zZvQI2NSh05EL78YKg+T3L0
50C/jDgCPOTmdxVea1D6NraW6z7BLOBweJ1MAAfKMnOcgf77H3i59cNHA6XAQMnG2uEeRhAnbpPb
w2B4JO0QfDG3mBPMAZ4M7mu5qnBt+xomo837Fz3IK+UpObAjTMw9eDilY7y0XV4VMTLAY1k/5Z6P
/d1eu3V5RfH3eya87MoZm7MhoLSbYz4/i2JtXI+msbEmxztTFlge3QLvhG+YQ/RVZHUpgntzbbaK
VaY+q9TdqKUDsYNwSR3bsVfTLOMVzql67Ybew2Q7K/rZ5Q3a3KtRteOGuClzhbqS3CjHjTa2jBHc
69Clc0mNv8K23jQoz/Ow2rRlld23jbaGjx9/5B1aBsabL8IRliA/kSEqhcN/3g4c6unhwELr+ZHb
j34jc1I6JsAsWR4DpgMR0bfh57zrnLVBoIMeeMdZQ0cJ8auze//bOegHvXw7luA9MTHLLjasxZz1
6tsBviktHPeer3sxO+lhcUtV44QUnmbmXHNCzTK4NyQPp1SY8J9QzZusZj3Y9f2gnOaDasXfZorl
yfz748iDGopnESOUqtIDHEHMUGgi3lFmQ3G1v2vY2H+w6h5uexiaFuPSNKTHButv3ql4DHPLVJ7r
1zULnTd0ahNWxKO8/4wPel4/nrGtYylFh4V263BbkoPzQPepPF/LAjCOOBpMXL5rGfdnuUYpKExm
shNd87iKwNwGBkxONi4+jVkZ2Xs4OUDnStnuAHleVzCD10mm9lCkv9EfXGJ1zvrMCM5mTP2QQvA6
FohmKnTVmHEc9JItbCrO8HMMzyPybhvbuOhJDTipHKiec4svizIjiKu4KjcVbLEJWM+5MdF0ifuj
OsxzP4ggpFEm2hVulJOvjExUZsGjpiffCH3/EoY6ZQQKHZoXzr476oSEe0wpaXyr4pKGtUMtB4Ii
RqOIunlauChKVPGhkfBtif/nc7YYytIwWLYOLXkRCPcBsoXnS5S4m2lclwkoXPAq5b6ztU+RWhC2
euRsnSnSUOP4jisI8qYKqBYgxvvf+rJhO3zHmfDYwJNnaIpDjQuoFqwtAYU/CcR0ZaIwWOU6LGP9
iYAsPAuwY6PuIyf1Ly/qGgYOY8A8QHnevs0g8nImCS5ahJeq6/BgYOFcWU19NscNcIo0gaGSfNBy
fCn1Ht4qxwaXF4j4ZQg7b69aDLq04CuyvNs97AVmcKwTRPHwTEuF7lVr+wdZzkjHSvkwIc8/IVdr
D/83+uB9Pggn/TECHMtkJ4QpyRbyYDYLOhKmqz70SIUZrPWU45cPdCSHkVyS1OuoWs8eaLI6HJvj
gAg7v8aasBFSO6/YlWDDJ4CF3vw4Nh/l5dp/W3yZaxiXks3CwjNY6EuvJ9o0zsKQaj2gyvyLKevs
IpvOJ9Kh7MHZLmUcXh4I6PgncFitZ8QfZ1ZPvUXZMVkluQ25PGSNMvQFetIQNVF5X9rctFF6RKT1
mdexaNp1hJ98N3ozfw1kwVoWFH1dgo9Ucla7g7upcth98eSHHpRUJ310dOWxjWd0jNlpOiR7bwjI
PdfCYt2XcUJTpq6WlK1HbLD6KpqnbVsa8ykK7FoWI+EttKuQ1Zxoet37Q05YMzUUGjtEeOEhkz5p
O/is6+wKOvwHJdhfrRRyIUAwq7LN8w7OetDssJEE0sXz7imk6rjQ3G4juvg2FqL5MYX/z4HkZ6Tr
wtl6ycz9/YHkslzEya9rly+/8OMAIqy/kBCzy2MK+Gch8mf1kp8IdsfUMBypI1ph0v5Z3rA5mSyl
SUTL2L8duZSv/1m99P6C7EEmCmYZdqr8oz85fhx0gfBIS5sJkTWeq8AXOqxe6nI2Gj1UOmzCaqbh
O0Pj2kLMhLltlE5HwEFQ2rCgUse7nOvI2ZD7aI470aPL/2APvgzLf8+VLx+F8FemJ7bD2LYP50ok
GQOQahAafdZMmzCTwaZvmuuJDJIPFqCPrnRwEGoJAgFTSaZVgRlpR5A1cHkRRddJIz+iWizT6uFN
kbILUwULvwfG4+3clkljSml96nT7HW83Y9dcj4YF/YtMIjihKHfZfkNjtT3y01zvIwv8r+709eUP
1h96+m3iYNhfRzKKL0xakWzhe3UtTTjD76/qb2edH1+fYXGYMHCkL6X1t3dKFkU+4IrT1+489ael
NEtj7bipJvyCV0CDWEs07gd79Lcrx49ryoUX4sKs0YV7cHu2NqeWHXF7gCkhUmq1NmyExuLZluSd
aSnOxiCK5/37d3rQ4vpxWVf3XqqCWA4O19IpJPk6RdK9zoUq712j70/DqJ8TfFODE2xLc4RJ0sgC
JpUpWHInWNj6UTM1rnqYyPR19ja4NmOT605Tw/8oQGTBgNJu2m7WLovFk31RNSmRjtoUlepSUumW
H2wIfjUyPINXfqFLsC062A9lKdFLEPGNtbRw7K+aMFL0InJ4uFAKyg/2QYB//v4ewJERDiSGZSN0
6IWYZsvDAE0qDr54OFswj4VHPlkcX5UuYrMVVqYqADGVaRkYayFPpV0jB+8qGyVcPAcOKXRaGWCL
HlviqIyoq04NzXIk3rUOqm1vF2a3BzxhFn5Nvg9BGHM3fpoignJXPPfyVgHSy29nPEbR2gv7nFhf
u0PPIkO4ViD1qvq7qAqHU7LhFpfA19LRJ/9MFbYvCVD3J9PVKAhUVJL22Jqa0ncTCpC+3mOovGxK
+jZ71HpLvaOpjQwqQjo/FOWIfzJPONmdNW7fwEbrwPM0tsISSw+82qJXmAk5TamWrM16wLUJ+Z4j
x6y5T0aoE75h1UYDoN+t3WtjdNWukb1d029pUXzwvw5BpBZ1/UaIQQPP2hvp506vvcvexP2GNMyq
btkP6vJsUKq8IkGJ/gkUt1Kiz5zlrddVRBKBbhAXsmnrLzwmuGAUs/tvLu6qaduDKOCMMwcZKYIy
tJ8HOArZajAUwT4qy9oncHjyPs575zMEy9FgB5Y4x5XdAXsVCdz3zCjNz/TT5/MmGcJnA4PolSob
ic+uDtKH1HRL128KrF+o8yYMXukoIj8vK/tuolbL4bsklzUhO7dfV3Op38xw4UPyPkt1Q+HZvZ7x
90NMUwL1OBq/DviZyIjLtvEXYv/Ne9w0ujt7q8llV7sqGokmQ/NwpZDnpuSTg88m2c3EFn3vEssg
lI/k7FMrqEHyMpgJGDQ5zakLO2zFMXlFAwEkLAPXrJYSPK6IBbw4XJrWfDcGIAt3DokpRFyT3Wwd
x64SUK7nfFB40U03uSW5T0gKMVbbr4pkSGFll7K5bQXwBZj6ILj3yKYs+8jCEVhupWqRAlhuBCOv
V4E9miuVGwb/X2K1sTgnLmNGt2m0bIOthiMXmcn1SB6EjnqsZZFZVBQcCtcGvowRxk2ZPZkRZPYN
LHIA4w1M5n7lTeh6CLzo4QdpGpz2Tklc91M727wqyH/AwnWyuzVZxKYl4wBdLgjsDoN5PKdywyan
fcwQWxmntQVzYKjSwqKQidkD87/QzsM8Cuy9iGqIO40TOsNZOlcNoCJRiWFnqX4et25egS6qzYCh
0LkTfNVV4kmvOLEHyIi3Zc1Giq236i2/cDBQ7yZYUOjs8F1rZ6IBIn9PtcBT0PDINNtWRTeOz0Eb
JeNROET8dyXl4PTrScgx+yp4yay1N2TteWkVeX/XOkFEtE0n0ugCsAG0A3Zl5YmF7xiyI9RN/aqq
MTmilwtc/Ik0DHbBAOZB7xid0XoQWkFs4Vhgs6Rx3XTELJbevU6vxTlKatztK1nYKURuHOjzEYep
DnOnTBjBTkBKqikjUNkGvO6VGGLSabXK089AaxODEKV6XYAQnBCNl7Wn9Xt4Szg5laEzgzBplrZx
b2smcqwqHL4adj+rz0FexbJbpUUQ1A+lAwGkW5dDnxb6GV2Pmh6HMBo7PwnMoJb7EvKogqWpgLMR
h9XUAqA4ABYQ4Hmq9ZPtexSRw2xDYd7Ey0rqrK78OIwd+MR2j/R4nCWrYGGjrDUjRwxQ1NM83w1W
xSDsBQldPjFCvbselnSfGoQcMcUJ1NdVpruqW/f8McD7ckzvJ1uf2YROBHKuiYQC0IAuNiRQbUzz
M6utUoGGs2vLG9gQhIMVpGHfEYClPjmq8E41o4nOwN7MPUBQIwDMb1vhSdn04xZyXOSTNk1+uY7p
LJpVdduWZnBjReNL+VRhiJ4NHEzZmBePAXTO7YheaAUqarpuo6q9jfqpPFUEV/pYVNVdoE09r/NC
b5HOhs4RucraeJaRLHKeJNkjgazAr2vIZJtiqMit65oZZXYWb9rIU1tLDGRlBQRxR50mB9qEefap
jZUipwH518kUtps6ddONXmGKHZIvYeKEPpJglySoqLMJi+jjrdZ43ue090hrkNiGVWfH+7iyT3Mq
8WfxPJJpYhZbW5FpMYy6c0LiOqTLclZbJqD02EEAt56n+SaYJEx2uTQigGNRWtWdTULGA0gJ0pGp
tYGMinMUCiSc6G5IJG+k2m1MdN0Wzds+kPV9PUcEJ1vV6D62OaR5Cbp03xddD1M9yL54oxj3A251
InWZuABvuQu4h1lFGjN5ztb4hCP+Pk2DbN+U0WYizXelBFCJ1A0QNgHWSM4gAlarWJotBuvKBDNl
BA8WmVwwTYbSW/VYx78SuH4EeijYp4V4cgf0qZzLjYc6nQmhmaA6yDZJd33eIEAvE9BsVVDeQ690
7kkXrD6ZzHpr9pjulTbN5iZHfLUyZf89iSpno3nRSdvWT3jeGx/96FVZ2Ee0epOdJpJ70hIvB3Cg
uyxnlU6XZ5VmWUfoNxF9czMRRBrge6J5WqijIKIvSzjXMbrbTyIzLZzm5Lx4RV1vh6QlbsUKKHym
BOwUBN/BeAZK3rM3yFmcLP1zEJskvgZNCDO/EOZ5AmkVpdKE2gMFftqvGiWyFei/B6uooxtqoCh9
Xb2rbb8JRprRMqwuIds4265WwRE72U+mLY3zIbZZcURdXLiOcdzEKMIrAeijLb9GgzhPvOBYNNSu
AKm0R6TLzcdlKC9ilMKI0dvTSFQhOlpPW9vFMq0MUTglPtvf00oV0Xd2iu5XCdcB982Mh8TxRgJI
rfkkmZ3W4S+QTKqjwGU2kFgYCjCrUzlAiWU5PY0mFRAaR2Kz1ZBNEM/zDRTfix6zl97zO10xib1N
hKwq9e8Dhg02ad1FpendWhUuViqce5WWPwUurB8L8PyqMVFdDqH6PNqtdmTN0VXKeReCcYIqTIhY
84nWKq9mHSiw0Yyk9M0kULSy2eYFXQmXiDHZ1pveGW1i3eY1hx30ylq3YTcYHMVYPIEduGoDV/6q
tJpwG8n8IWyVe2MWxnGKxYImM7afCCKxF7hngQ2zRlaPlqc4xGjtjYZOoPMmNP7R584MPk19Oa0V
2p2qxMqIb+IxT1jfqEQsATDBeY6wyImrGuZNHZ0slAMtYNfTd8ZTW7MFr4fSXcva0HdRynbZDDKX
PlSpczSFVOW1gn+MfCjYhUliLs8+dj6XE5QLNNjf9Qwff1RMftvn8zpuvlYU3IiIEpiZCDopqyrj
5ZweyCvBpO/0m1nzulMTjwpV9/LMYkMMyCQO3VU2h8Mtep3Y2RCf0eyKxlSjrzsENw/gARTblQYd
MZXLjl2q16Wz37F3/BzaIdTmiCDTr6BwCEkYu4lpj9A6YCcoFvb4u+ar2AnCmwnIy300LDEr0o4h
Rqs8JGtCmGCa6OsI/Vl2pPCsEqdHjmQw5mrC8hwwOMGckxfKUsqjL7LB9tmfOMWREbV48WzNnvvP
Xo2qfKfHdu0dVbPszhM1BdbWCOChpXBEiNIJPHOf6210LFiBOekFToYcqkEHrFOS32sjLpM1+azQ
jgjlxM0Mu8f8GhpEda1tHTvgJjHN5juPMSPRuit0nzhT71uD7QCmT9BbwyqtJeaQObQGIslAeD94
PdLxVVtgCDqqkN+ct1R5eIwagZ2JDkvbzwjhvHanOCOsjxSTcxQqbUrHzXQf4asZLARUoQSD2m5j
SG0OQhHuMgk2MElq16emRMAbjDZ2voRc0csILGG0Pr4B/Y6j702FhwnvEuUbeCsD+pOVKKKEhO6Q
aKfFK0xhtyLx5zvJGCDKehAQo1+1WtXt4ELoNUYDDauHqcoHkDvTZiDb967zsLBvk15r7wdPNo0/
TgVPSYqGgtUAKWkJQgmd0zgzO8KChCLDZYiKhpHO0iU52/X5nSOn+C4OcwaqIQr5yXBHljG3S5dY
MidUGa3ooHloicnmWU1L4nygQb2uJllcEhziWZuwDyLWhjBdmlWyyx5kUgPrU4VR7Relc3/UCat+
DoSMH/KhUFfUvYcHbGYEgPfVZDK2i9rcyMyz77sG2iVQ53repa2B1wORsRzX1UCxbCUSz8HqNffG
VxXF3r1FAl5IYsfCTOtSjaaSOTXObVtpBEw1DEy1ygh2ubZkXX5LVQ4rU4a08Nb9WE+nZD1SX7Pm
RnFc6S273nheaxU7jQCa58adrAcdNNsn08mrdlXSISRgWtlVsEpdr6FK1QOx2UbjRMatTRLON6cv
TDBeRRu1qw5W0LWVye4qDOw8PsYB2l9nA5uDFYUhTe0su0tZLgdii7qohZESm+78Ncjt8opAnipf
13aY3QWlqJ9Ups8XGN2IDOctq6B348H6lCei4+DrRCTr1B1ppb4NSk34IZxa/Kelw56lm+eQhLrA
th6cIoC4BiMzftJayIesuEFuEVtitxVloS7+XsSjedWbFWcgq5MtATaVPX9257KGFgQtn/N1p6Zi
14oquyWD0ZArbHjFN63vrYSJuKmvVTZyPtXnArGAy0wbLqnd+rc6qKx5HUz6QNqLCB1rM8RlOW/G
aWJHOs/D1K1ne5pOY1NpGMztUfuSKbchv2fWqnLdZEEwr5S7BDKM6QI0z9PM5SF3E4cqO2i0dBMN
gJXWXYYzhZMvy0VE8jWwX5HZiDBnrG4aO/zbbJIWf7ZFxrTCvIkNlnZs3u0j0nlrrFxNdaR6NYXb
qQuNgTOeYxwRWxsaW5hQ3bidnS6BvocdezpDrkCzHdpicqeVHoRFmVjRlWTbSlvFHppyY5P6UNE0
dskSKM0cP6HXLCcjrUnnZ9ds+2jnlQH2B4ou2rUb6aO70luZRSwejUy3dtUMtw5AynItPW6TDXZR
k0obh8TBDtRS97Q3Zb7TQzO7IizNg6Q/tnqwadJIxQwsQe1YpR2GZFKvmc4DlnCOawrGoofdcagc
9z6AZKnw17BCbUOcY/22NYL08f0q4S8KbJzR2Shx4Calw14qYq/kA4WelxScKDJPvM4r+p3NEhSm
77QCeN/7l/pF6dXWBW0r1CT0yV4abK8upZwkBdDGpcZmmrd1bpKuTvqxb3TOsK+LLNy8f71f3Npy
U8jtoNU5jlx+/up6sm8JjFhKvUIi5NEDImUZAryUBBB+UOH926Xo1lJmoo/lCQnf5eBSpjnIJopo
8wskgEuwQLQtbHaKhK/aHwgsDpq1lHU9ruVRTiAW4KVe//a2nNJyKkhtkZ8Vo3492xUAS6p4OXNd
OWx4+Mm+o/KLakq25Xk1auHWwFDwSbRpfdaGMyLR95/z375XPhAEdcSv1GdtxI9vPxBR422apmHk
g23+orAGcpIiy6/sw3jDzlm//OPLWTbBSIYQKHGNlxbyq681DevG6UesIh5IWp/8FcNXlIn2jmt+
d23P/OCrfduRf3nctAuQI3hL+xfl/Nu7swQtmFi3Y7+bo6B9rMugce+g45YbK4q06UESrpY+1mos
N7PdOT9K0v8/+pbVc3HTNc/PHUrK/wbyyUVm9vtm5U0T/+P0sVhms+eii7tpaXAuv/KjXYnmGlaS
STd+6Uii/GHM/WhXItRGiesS5YNaESkAb+LPbqVHsxLFHxYM5l40PIu6+2e30v4LQAKseOnwZnFQ
s/8oVeBgMrDIKeJToaZw6FkiGjiYDKoiYA+v+nFjNMpmS0UwDqsVxYE2yYc/e/d+XIua5dKtQDh9
mLBE1z8tYjr5G0llAyiTVpzNeDX3FCDCyzQRxp/1Y16uB4WZni9q0KUr/PZtkCPpsoWsRuR1EAnV
gAQ8z9Pct2o5fHCpgxfvx6XQGwqmFGrSYpl2Xr3nViw1Ss1i2JC+6F0aWtu84Dk/yUHQLKnZepw1
iVvi7k6aVm5ejTY64VNYFq+V6L+6OERuaXBpYaJSeHvxUYu9dkJDvkntotibsgURgbm5uEhEXJ6h
kG0vdZG4IPWC5On9Sy8Tyqte7Mt94zHQmeMMqq/LoH993yI0TDxqYtwEWpKfCSfHZFwRuf7+VV4k
uweXoa+GqA22J/WXF4DSq8crs4mybElGOHL5JZC560/dgbpQlUO6pSs4bpA1Y/d1sim9dNq+A3fc
TZdzwjbsg57sL+7YEC7jCW8QjJWX7v+rjxJ0VpeMuT5uamIbEfA4GlWYsvyAZHIoIlgeLDoTXv5l
7XA4+b19sKEoxzhx+U6FO8wz/p7UOJ3rDBgJfRSKAJ7DVpGNYUGJcHYaZ0UXJOTYlXUfOZQPGsIv
n8Ralhahu0xHh8l+UAQ9FXd8EgpQzt7loH9ndYN1ovWQk+JBAdtkl3H9/jf+q6e8aDsEAm5GtbMM
+VdP2XXrAYc2ujod9+gm9JYOlxd+sFr+6iJ8gaYNuRf11uFF6NLJ1M1sRTwtACRK2JQMquo/MGBo
CTvM/hhxmIgOvsmmt6poSJcBY1LfhLeUrDvKFR/QpH5xL0gipImoizcRHf3bByacIeCwWI+bkRov
nF/EZ43IvQ9m8F+MBRJbmORcuegeD2VQZGkoGzPGsOlawKCGEaqBylxc3k5YBXx77LSdI63Of38w
/GKNMgULnWHRAWGuObg3Mw06FTcoquthyslfJ6M6VMw5ep6aH8zjBwpllPy2yUiwDEJ2TL6rF3Xt
q4GX1RVdq3ZWmz7WSODzith8dCkyJL674II5S1p1sRsXqO1Oy1QBj1hOybNBZeMiMpKg9osUwd+R
Wxpp9MF4/cVz8NCCLLYdIlKMw/E6JwjpQ2GCj7A74zgfvGJrlL13PFgi+uCL/sX8wxdpsaJ5SIeY
hg7WlE7pqi3HARA9yj7NrHasL5+okh+D5Ti1ifle2Ync5FV0klID/dM51uHSWFAFM+yi5j94+1Uf
YM12NaClEhDYDONxU7rk+r4/rJY1+c2i4nAAYEHhGiY4S+vgxVSj18guhsZBVGxCfbVGsoGu56V8
ukOZsHn/csL42zrtsHpxElpU+EREHKLZSDijNK8n5UZMiIVg+2ZUwHDx24g3og59S+RG4hsl8cZa
0YTNYp/k4Tje65VskpUz6JG5CltG45Zz6xQeC70nom6snf6UIDJR7T3KuE9wdEgK791pircUTqhZ
5Gmbmqsk6ixr09lBP62DUYF2juOWsGFJmFuMjDuSJLbSnhn8zq5qjoNhbl5FZoMOHtQYBUgMFeUq
c4MIzhfJ7WsRsxj7fe5GOPYyl+1ba5i9sUlslzCzptGWrOHIdhNfFmUMtFFBg7okp7GcTijuOO5l
PTqBuZm8BbFE0l30JBom0I3Ew/K1SpR21xLXc1zrefK5IObtph2N5IaGFUUHQbOTxgVeyPymUEnc
rhOwSuYDHcDMWlVkGiR+7SL7Xgg9Jc2O0Oio/rfOIja1h+zCbfBErOYyrS4L3dTitds7NQRoIgPX
Oim4+rqSXK2M6iBaB7ZMHgPai0txOJ6e2zBPynVCIfkZZLSY6VHQM95rIcesI+Be8WnSe4Aqcr5z
+BSmQHJfKzv1qPqlVABTSOXWuejJLD+pbbMtT21ZzRC/HHfy6NaGdMSz8zJsLN3vld0QhkTPQkH3
TyjqUTEKHPRtlQELmhkgJeU9aPUjEWjFg2N2MzGJMVkb66poPGDGML+ODKL6JJFHebxtzEDvji1c
3OfCHOV911WK4rktg2SjpwyYa+XVKjmWndCuXC0l66YMSvZURCu5ynfR3qUrGI5tsU6NTk9Xo9v2
ats1dUwJFC/MY+V4fbZrxs6pVlrmNsNKOV2sHdMvo/2HP6eHvkPI+JlVUNk/mRRbvzU+Qu245iFX
tNMTK8GcjRfwhGKeHvqC6QddH22ASxI8YVtrogY2YvI0P03ZPJbHbtFjnjbnFJwYwqH+IkfGZvlh
bsQhZCetuk+TkbxmNwsjfQNEX1zEKohPkfFTpdSivvjOXmC6Z9KLSFO2o/ZLSGGQHnNF/3XVid4k
MCsN6nDX5MRT04wv4yfyJBJaBcXUPVoZEPz1vGyylyZH8x2pv0SlnlXZTeyM/I2xAviK0Sqakz0F
vnprt3rt3BCqo5nr2nVRROECD2h3UzodL+dxnimuWqI0Ir8ze2vr2VW1IIvsFqRWp7ctlnSE7bav
KwtiuqhLAZ7M0jMXnKVDnVRnckAdKYC0nHeUmPsnKtdRftuOHk1tz+mr28qhyPs5CosW1xIKWaQg
5jJnREh0UOQEc7DVbEb6uhijiBYrcaSMX9AqR2bf29B/RBR0p5bXBfegysgDY4OTuVvoQ+KHBvt/
ygv/62Up/319gfCux/xrXPfPrwsML7/0o8Lwf9k7jyW7jS1dv0uPGyfgzRTYthzLs8gJgkUDk3CZ
Cf/09wN1+jRZ0iWD8w5pQEWJhY0NZOZa//qNawIXIM02kZBQA8KK/h+EwTH/ZSPFxEcB7dfWH/KT
f0MMhmX+i7oe0mXkEFXkIGH+D8YAX/9fIXHK9gbgsRO44AJ/YOjwc+HCrwHTNAEZqOc3+Pat56EZ
4LibeQIimbmxVo0WCgUj5Tvp6/B3AXI/n+p/XQuZuo/aDZQBJunPhbAYA/z7yRgmOnRMEWRAVLTi
bHbyz7pNx0t2jKz7o3Ll+yVBayB8hohBeAJvyhVPhCTI23KK8UjqUZAtRACovDj/un74hxsL0XVR
fOP7RCH8plypAseVqQcbL8+iJj9TLvsJEJE3HHK7CT2smhssqn59zX94cMRgUrO4dC5oet9cM68g
yXo9/BmKhog8ZJwrsQ6jrWaODnHo1xf7pxuMzIDKm14TCeebJ1emjmRqGXJY6KbD6j7yiGmY5AnD
su5iKODi/Oa5/VyPAYHjngPUTpXJa8L6eYMP8UKaYyvwFRmn/NLUy+ucp90lu9qzLr3oqm78y1zq
35SBPzdqf12Uepor0t8GcPN/fj+p87ap2mbjU1pLDHEZt7aqrX7zsvz9KpuYgRGJ74LxW+GbWxsl
2pvVrOZYWt14UwRdcS118PrrB/b27QCh9OlsNycYE8OJtwpf5sQhbEOC/Dj41FM0ieVW4K571kyE
T398KeQ3LGgadbCmt/fDILskutRDKZoJcyV3t50wwnOWCXdyyDW/eUbbm/a/ncH2jMJwA0URtQEd
skP+/IyYK8qa9M4VQW/hHslWkB/ybhzeuwKDsXUQVh0TgPQ7Od3b9//7VSMHyRas+03A/vNVs96X
sgtJYyG2qL8r0nW+LMOouXK6TiXL0pjeb97/f3hJmM3YqFVoa9jit5//0OvC6pUhI7VtFi/DPXVn
yiRw+d246Z+vAtrrsD+CnL1Z1pWDqjggwTMeIvmd2JTtJk2z8OsX5B++PGQDhGqTTchs8Lt6/od7
SaFd56upyWGHSnFshWfcpLLAV6cI5DeKO3n76+v9fe9AJWdDqOJoxRclfPPdLUr7kKnxU/ec9cS3
PMZwoSX2FcNLV1vvUL/3O3x3foPy/MOKY7LjoOexTJOD4M1JA8ht16qZEbn2JAKqwWsPbeBHp9RY
h6df3+DfHtu2R9keJnkBkihzm038+HJIpnBD5SxujNxBX09rVh6bBrPNP7wKbg+ALOBJ0PdgEb/5
GldDmpDDsVcVS7Eg6UWhvOv63nr408uwS6G85i3nhI7e4lYQSYoIMgpyfH9DiSec1Bo4pX96M5s/
DhA8wz6gS+Y2P39lyGT7QLidHUeyNHb2SOOoSSbY/fpe/vYOsGJNuC0IDKikvodU//hgFvwWUJnQ
GABmYb0oVnz8AndOSl+Xh19f6m/vwPdLRUiBKKiI3XwjaDHnDLpqCTtCebmzxks9mO55gf5s7399
oW1D/WnDBeihYEF0hAQINObNoaiI5Gt7m5n+0PmpxZ6+9MGpcGsSdG146CuJOovAdkFi9kUO5QwB
MySDZv7j+/UpPnjvPZp2Tuc3D5D16pRZERDcN49zRioDVPGj7aBL+M39/v0Zbg5n2+5Bocp13qxj
Iy3rTOHPBB26bQ45hLd4HdbhlDmd/fjrr/bvzxBGAW7VyBGZQIKj/vxS+gz1pSKDNyZPqnsXGG5z
agUxo398FQYiNBnbnJO9frvhH7bfpUF74FRkakOUJQ9IODiUDVP+m6+NCf2bF4UoLrCAzRkOnxhg
9TdvpFeU5ToGU5aUWb6Ngzi/9B4Gg/wSEHyhPhi6KAk4CyT16Q5wbxM5SZW62THTIm8efKZv9cGe
CfHYKzQZbQxn0LCYzNfCvCpEvX4JvBF76Lgkav1rmlZtmbipq2FrFtpUDxl+IMEh5TRW+7XE3q2O
LRzaFUbYtMqIZHKHKc2Fjsagh05rjYsXkIUFHzS6YZPOlvAsIaAVd2U+u/DENdQ6Z8d5Jsc7b06X
EdlkCRuOOOfBuguCokeZ1ZWMsYJORKAkpbcEx8UpFbOEUnfPXt6aR/Lb4FRI7q57l7qREXzIyZCs
rk1dB2vsguV7SBD81ExMxmjRSRSR1dyukdcu51kvq7gzUreQuG8Z83xFvb3UddwEw0a8ncouOo4k
pczopiw75UwVXhvse1hg3n2r5zQ/5EiAXAgknuHeidpTxU7Yqbwj7dOKYrdY2RM9XAjWWGiKq3iA
m+sdBk/bzQsBrZl50faecJ6ANfMVV/VZFdWnKnexpsIQi9hcCGh5HjMaGAiSbELZn5Q7BjXVLSof
lC9T9lGUU5hBm51tAb/VKp5MHF7Wcxh1yCXdBVIVAxHVFrfBkvtPAK3Ep7UYrE/nEYLmt1WPs7mr
nG6N4AIGKKmQMS2wIUmOYJYyp0N+lw0iaJM62PBVvxUVYXPEMdt3uTEW6AprHzsLp/aqNckrfybN
b6ir/oYkNT+6aDq7uh0kINLj4oZ6OWtIgl66hepOUb1XY1YCcC8mgXho2xHkGa/wqAcXQZBjzhqV
l1urywlzaWffGeWovhT1shJ9toRp4nQV/vCNX9OYoVYiqWu1C4xyDmQS9uqh6+VQvC7KI4E4aRoz
VNHec7re0Sc0yAYBSRqfRRJJm1pmAa4ksoqmAMwtM8cvkdOa4DuhBOscZKm6Jokwk1mzg7s45A/W
aA0vdId18H5UMAfQnoz6szDDxjumyBpuwY7lN0P7GpZcyyDxMoNmOoMU6qZub6VlWD2aJu044+e1
TEue6qCMyDgjfPHHV3Oq7eaYDVFFFmAkhR0bmBX6cYPd97SLSgXDV5krtFjVoBA7q7GoggTYWGZ3
c+Xg0GMBnUbXc4/I5JiTdvQlZFGNxxzan/m51k7uJsQ2NZfoJszlCu6hUR2msBtDLGqFZQJPB5Aj
q9wbb/rJybLLmYyd6j6sWt89KAiUQHqGlPbecnLotmuOACxO4ZsvMQy4sduLkmEy0z9Rh8e8RD5E
+oDPCTYPHV+DsUQE5vpt6r+bxWQ9L1WL2C3gV7p7F9OKPNZBnot96KKkOfU2WVZJ75gYqLm6k2kS
liM8vlQH4uvaByQtTnmFqqGryV84eaTMTx884Up9zul4ohM27rVz2ek6c2/B6NBltO0wFPeTGTXd
2SdxdD0SaAUhdrXRQh2ipo/eS68vrs2OuIK9XZXtV9PCMug6Z2LC0uzdptiLtGu7/ZS5YfUgFemx
sWG2pIBE5TB9gpfco4wUbf4IsltFqDnJJE0Ey/9GzM1EdqIVFssJ7SCDGEsz/4c4TsN/wkrP8nZw
YbGYj1iNLy08i+07q+o7PShAesYkxo1YhHxg4w8wNmdwgy20PbJrNA2qoDivO/HYCdmRgZuFszpm
c+ppsu/A0t8teNznPL/e1wddINtKoKWEWFd4ZQf1sZlVeHCtjnjHdi4VscVUNbTurcytKyfqDXVj
TVFxJsIG7//W8soSd3+7aD702ZCXe1QL0Qef+Cg3YWZL7IuUS06CrWU1/WWgc4UzMwGW9k4OuIVe
YR2GLDSEfu1frBNe5HE2mehaOMQXvFz6hiAB1wbnPpjjaK07kFfU9Z2GbB5bEUE6cWa2/XqBlrS3
DsooiRgNh2buLyS5J/iD+Z1XY5einfIsTai75PtUpf3U90rlgORuFl2YHOVE3E817e8MKESN4i+R
PDgNwM1e2F2AyraS5rXfBtlhyDwXFvcYduaBITpqoDxo3eDjiGlQlBAjaooLUm2zPOZJQn9BuwAo
0S0rdzJlQ9vuOncpysQbW2/dI6zNXkhDAEpbZmbmxEuPExz8LnAQ/05TSyDRbPtLsloYryZd5Kuv
raFStXeLpSIm1G58avzImU7zqBXRuktuy7idhMeIijPgY7Go6aG0CrdPagNKdlJVihAYIyUbzGbk
NGFAhXRnZ5djVF4QbWsQF0Oa9Mze5aryEKD8tNEmzcLdATWW3+zaVnXSR9bGSh7q5TXsJJbRpetg
gCKUHNjb/Sw0EMvCF95FnaWRFZsV9qlm3Q1wp9EMHtuxY5oy2FCvEzZdonN0im1+2Dd5c8Zx0RiQ
tVmEI7UNc/6NZrvcgfotTeLrjphxZRtdeGj9srrsK88IE9/X7nOwknUQEylLY0qMhUlK9TgsZkLG
yLTugq7t7/J105myBlBTIaIkKE0GkHhIrhboYoKKeVFM4jEdJzyN9sXm6GPJN2R5xuhkUBtPnnS+
5IFqOAAnB1hLjw0Z6IyvpR2LeiTuWK0cBjsVkoYN6140nxb84kngxs3gcQzRjZMraRMkZirCYiwD
cevebxguB9mogxtHW2t4AFuYQwqkSiaAJFmK6MbD53TfyUCUB3vpUnmbpabM3i151UVJn4U1MxJV
juN0KZsSrZnB/l5AdyVo9lqIarZjDJzK+cFe8QdKmC975Q3zz3U8io3ic1pNl3enzhffukx7EYnL
jlqif2zKyEYcmRVuWlz46Cc7lIa5dgOiM7x0NiHrGEXonlu5kjxyBc+08D6riVKB89VGVLKD9y+J
axjhAZNI1BmO232kbLHbHS6nWsaoWtN05xr1cCo4EPWRjE3fOxWZgclvVyFBT5DzM/4acOQqODsa
PE/xS15fpIHNL4H0GLtzMWWBCkNPuAsR4US7YogsfMeMvBAHRRoinl8ISVrESY7qdhRdzhgTOWrz
9Uu+gj1PxrvotUOc3uD21Z1ptCMuYcpb37e5lzH/zOQgMT9S7r1CiX0BtdYpEpsd6ipLHej8GTqK
nkHyd91Pq5XaT30ajS9DZjsvC70tr5sdDdbBTPsGsgWEjh5TWFjze/6/1cZIgamjzPwv3x0R43Ze
Bp0spiNvc9fERc/jk3dsgJvI1Bga48ZUqBJ45ZuUj9cuQOQjmEK2JxCjfElNnMViw0jrhZAaisTY
QRKK7twqh0+KQ31K8JG2sUGya9z/EAxM7yVJpyvbsI3CurM6/1GXa4XNiGUh+LMr0eP612LxQBZu
psb9YodqPC21VZXwCGTz6Bk2LmvLaHj9gbIvuMWJAnMj0nsZYjtFXr4ghFNlEnojGvQwrJqT33z3
BqwYzsRymLEomEoD1mJdbg5qJqNnEtvk+LXqbT+Ls6VjGZay1Go3lAMBzZkT9M96WPLPrVBApuQb
R0jQfG/61oRL994vSv/kpim1FP64dEv0Ai1Z1IbQV0TTsFY9ZvfbedNj3F+XBuPAcQg6QE/aoU8T
EdHM79253tuM+vz9XHn57cxO1z1FhZJ+MucBmhkEvYTLoOyxDrUXmMZB5b7AfUqsdYNXFBySuGwb
G/WgLTn1xFKud0NTZpu/QuBeBSgys4stOv1J+llgPnWhnU5ovMT4juG5czvrAf19mLvGfVFGOco8
c/QPUY5zCPYzLoNQb5FIyuAbvLpN1t6OCHtnSmxUH3gZ+HJN3IHgYR5/UznbcZCSj+AO6NpLn0bj
Dsxj+prJpvlWdaPnYUmnOT0JZrfVLrLm5tPsQu3lyHXVpuxNx8VKSeXyetrgYEFAzh6HToO6OoOr
qC8DdpvoA7rXWt0JE50RHzEXw3IIitAUTw4yGBJAOnvJMN2LHGX373LSwliVRmdqiau3UvwkMNPg
uVbz+gSP399CYPDyPwydUyG26T3vJdPl+OjSCqokpAtFswDbgtTRoUQhA4kyDA+LYY2X80rRnkB6
pw1htRYYUpqDny9wDt0+/6qkoWFStOH6aZZ6+FLKPh8J4uHU4T1FFA/LQuII6NSZ0DFbBo4CaP3z
Q43Na5+kTe2ne4K6qYDX2naeoYCYz+OWPcpmW5n1MQqq4VQ2jSP2kqjumwb5dc1z6HBhIKa5/oIi
rI2OQZiLl86rHIbgKAYPonOxSfDtNXrx5sHobm0B+Y3OC85N9zoQ2DA/IhHGkpPvdrH2wpjkss9n
Su9YzIP/lHcqEju84mwfexsoQDsUCuN4yFwCgi5JQ/MeXd8e5iODeWox9mmUUXcGcEZ52ZD7FOz8
QBju3h61eQSQlZ+txXPZ20j6IAynH8jocS1SN/aATRTkbe9msPFkR6eAL6h38qa18mNJvaljw5rX
R2hBw8fMjzQxU8K0XkLMRK+bhV+SSPyOfWQ6/vg8FcrULA5TenveOGoH4FOSFMKhs9sYR2/USMDD
HWF3qiS1Smr4jVBix+ZzHY0rOx9T2jn2vXKykgFx1oWD+8dMgnoUdAkFaG3F8FVImJ5yVVxNXmv1
wCBhoI6MP3Fqo9QY7pWui5ZjOpxvGkvX0d5uJa57ZDvM92tfWOK4NvA86J4NozgC+zncKtLxjtdw
8k94RXgkaowAz+jQTEvetEURUXaHlR9c4cGRvSAtbPGl97uuR1xa24+QbNHc4aVBRree/a12q0p1
iTvKTNjoapTPlHwLBWjOGZoohGpDLKeA0B8FmY/Ykd4iGAm9HTFR4+CqzwQR4YiIPgb5ZhlYZOPN
nNXdjveS7bCdo4xALvSsKDpxGUIjT1bWRzmxzcSa1Cbaa3OtngwZru+wXpi/4g2ycW7mQvUXUzeS
3jUYmbN3fFrNb+siGnkkuEkYFzCtegu98Joznx6VVZ1CNfTNEaIIJ6e0wsFBHDaa5se6dlcRN04p
5F6Z/fo6E6DIDl/n1m2VFlN7FsaqPsBhxADHgh4Zqhjyy2Kk12RnzYR55svgsr7ksJTHqaMkGW7M
LiTnXcgVFyW4aLn6DHBQ1h/NEvpSkin8Vo86g4iUodGmV3+E+yNxyOgm2zdeKtcs8geGioELw6Vb
IcySsAUH6h55pBclnj8zcJFiKrrrMPWnbxMyu4XQpBmaJps33XIg6FeKwC+uBDLXr54c628Ut8OH
biSl/v2YdkP1rZypvg/wSJ0ptvwWU4xFo6J+yPOsk0e7Cvv80e8ZVoMCyPJ9n/X3jVhCIjHHHkm2
x6vhNNj4OiUiZzisOO52nn3ie/4IdelKEuKGicw3+l2xy7sAI1x7/lBGZKTXkJcgsE4Xeis5jc46
hvXcw3KabPdzFrpLfvnfHUspFQ3Z9LkyrGY36sK4NfzG0XvPLomm8DuiyBICHHqC4kKPViYAgj3a
evLe/XfYzqlStH806HCQYswNsPvoVTm8iwbHeqAzszASGHLK02UK9W0XtTNnjBzE068R278hqcEW
AWJZrgmlluyON7hwE40eb6ZPXjvfdpICUSZzl8JXMvFF/vWl3kLQNIbMXZghwSXAkvutLxbmOnO/
dhPOI0YhrjOOwZ3bL/Mfjry5CiMRk5E3YxHIMW/Ae+17bt/maHgHN9gy7sLmCmKL85urfKdZ/Diq
4DJRRINOcc6g0f6egvMD0q2zXrl2v7ncThjsHpTg1MHyEhuIfaDFclP0bngzBSY9Beov4ynkwPuG
6o/S59ff6j89QMvEvggWKwKit45po5e6lmHwACmUh2TqA6xPTYLFG2n8e1zxf8yr/9q4Ov9/4hVI
Ix7/xY+sq+0v/EW6glrF8JJ/GZTCSoB+8z+kK3vzk8QdH2CQcRb2ffb/kq5snO63v8FslQXBAuRn
/xZ2Ge6/kHU50IjQd/EPb/OfkK5wlvtpWIIVMKMS22Lm/n0kyVL/eSgDfFwYptM9U52Yd5qqoY4M
yIpGYV7MOjzlmH1c5EiRNxIpB+YHJ8TphX7Nng9DL/a+9zA6sBMhXYQkpC8Ad8SH4WnLXyBCMDTu
+/WhW+aDqeqLtr6UfXrVDsjg/Tmz3jvZhWPfW8anqvdPdp/uHYrV3TDA6m2tL91ooVG8lPapCZzE
068GrhvDWotzo9xqF1hK4qeMb6YSdZxb/T4IyyT10x1n6tdUAVWjqw7pfvGvcdpyN6QlQENELl72
rqycCOh0OFecUxFu5355M4fq3lvvC6cw4s7PHuA7xogXwMUMmLD4eFDCeEA7sSVaI8YMHUSOasyE
7g+IgBltMR5TJU+4Jh3RVexILz9y9l1KsI50/DgGo9pRU6wJyPUOw4MvbY0tcl9eT+410DqI59kh
lktl2CdWUQWp3RkuNGcHoNG+zL3EIho1n/BqLoMkN4zDVIQ7NMGJaWPT0H8z2hyjjG9D7uzdtT22
6imMvuSUViuFN3H10f3oWuQuSzPW6MmPGoygFMO18Pyndfb9k2PRNs6YC0Ei5VtpvNhzixiLwK+5
nihX/R1u/cS0BeVzOcmDLBjgNeUpJBV6M4wSWPwG8toscPgpyuzCqK9s95OYvRffp/rHi+zDWr+W
0bwzMMWL2vM4CQqgrq8w5LFf02FtjpVZDJeoLvTNAOLtNN7zgNlG6nsJYiYqCYInwV/zzDMf5QS/
OUuf6cx2VuGBsHu0reux1dNNPQCHxC7l6+KttxG11JHQO+x9sP2KzlVm7Lwq8y5nlyEQyjvn2hnd
/TJOB3dyd7M17/NVXrbWZk09fMXGgTd6CyD3m73ZdmeHl1Tm6ptV0heH9dGlNk2xgkISWcSda6nE
8GbObZo3B0sZvyov4D1tJOFdkAq3SoQyjkYwJDX2bklEGpU1LomxyG1udQoGE4+Bieqg21vVtJvJ
fc8JzSaDaccQboiYbOQR8OtaJ2G4HEH1aMaKdykWYIEYD/Vo3cEPSczwwYWea6oJvFBh9a6v4Sae
zalJVIghXCZlHBgXxehi1ryrjOLQaPiPj0gPc/MZcXlsu/N5Sas9PlroFSPdnPHJT4SzwjQyLjsM
b4YSoH74OHcgTM3d4HVnO+95T5mITH73zqnBV5t8Oc3mdM+g8Git7TsXkN3DkN1xC9oNHJPxRCJO
G3cA48LSJOBU3g5vKyCnWh9MnLzA50NziD2WkkboFUzfjPV9Yb7YkxVXgHp3E7LprgXOMofpYBtX
zXzuvXuBY09CiTwc+uEO9CY2Taa6/cXsTg9ga+dVYwhU4ksBC8cvmysUe6ciX+I0eGeP2R4LG8BW
AlBXCwN68doDJWFmQxk0Y0xUdHuFc2da+men23x6jdtWfPBz+1uaYSpCkN0wPs5p8ZJ6rIZwbXir
XhskpQHtH6jmTmEEu8yvPVT9JhX7OmelIdrGD1/Hqf1UT8gTWeYd+M4ioWevX1PjWyMw5Ko8El/v
R98+9uVdWaZsETd4ckeXq2O94CfJq90QR5i9YoGLl5p+an2v3eHgR6qHuMK3O17Li7y2kxmWd6yW
/CJ0p1swk4SWgW1tAibLQdqCvDyNrnsgPxJCv2Pi4JayAWION8wi7ke+GnHXr++j8BOuePEEVmPm
zaFlHMZ7F+3BqI8SdTkfHhVRghIyTYJ6/BYossBC42qdH8z8nPdHc3DDO9fpHjVtdp6pD50bMIUz
ThjIYdEIxfJctZI9PsuilXpNuTt7S2n2iv4Ge3UJIFlUrxqAybA9fFcieRvU0ceRVVs0/Z1pueQL
+uYHzVmjGjF/VHRp+IRG1hWoxJ6xx5EBJsHfG5ZLefiurr07G7lk43nuwo0Vl6oUNwpI8GNUMh6X
WPDVG9/J33We8g9dTyx726IKtJhdXQiMLeTamyfpWsMemYhgNq3vJW0Z8Ayz+h73yrOcTCdKSj16
kPfy+b1PjOQxiyoFyGOB+nHImr6hv45TZL+3TC1OavbJVgC0T7zWFi9qA1ncmjxbz5x3OEfv+rRy
QQ+I8NRTjcVlZB1cgqRcGX6uOyu7RHGcMb4zu6RkIJXG5TBcVGMwPKVe2O9CtRYABexEbeFhL9jD
TchHcmfB8cmExgg2Kp71pBPIRfMhCqY7r4pYkfm1nK2n1Ej3cGjRCmFGBvhjPUdkBk/Avrrws6NQ
6+24htO5Wu1dabrvm9xMG5DduTvM/WWWdd9cEwJK0JrNqyW74CLTqbkFNQxIhtKoJG7a4r9Fi49R
HObWk+2lF2IcLhc3P+Ev/57x1A465GfIEOGOO3APdjEngCRnkIuz1YfFTjc84AB6gGQaSXqOSBzP
6BO/r4oDRsK7XubvzWZ6aT37fWcTV4yfFdOU8ZzX8rbu1MFo9XsVTMd8G4X59qx2ULDDQ9bIE/mV
ZPPuKs5+Hazb8RJ3jJxBUiTWtK5hnOoCq5gSX6sCezImBxkmncNlP/vhtxqbn8uqI+qK0Vzz3KUG
8NuSEgbgaSSU2C4NSVRFJIcR0eT0R9fX/R0ajG5Xu9p9VwVBuh5EkWPqgEPm8IgPXb4Hrcs++q7M
PXZZ+smky13C0OiBmAZQNXR25lSM2di0YWtNOw+fpQS1h33bpC4FUVHq62YSwVG5i3uHsQzugx2R
Zc9p5xPv7Pdud5d6DgM7GlIO/2V0ii3Dml54ao64uAkF+J0FFVtomEM9YE7RYKnWRhcobagog2HC
z3bQor4QknXEHIXcV1a1fiewPPjgLoaMI13DLKgtlD0y0N7HBnw+2DGBLl5pwdTBl8bw0vIy7Meh
x3sKKZbFyDHCJiVWnK8X2FtWVy79HrWi6M/sid7eHbPlINYcf7V+c4QNxXKsDbFe9szu7+yJg6O3
luba6NGuCPezih4JNAS6LNbnARzh3LsT4WPCyoh8950rjKenB0Pn8weXT3/jY2JMCECKIRIuqvtQ
a/+uXZfwOtJze8dHwZiunO8JLMFmrfTYpUr1LBYrOpcRuLNXDy6WQ9ayfh4muyD+LTh3+NKR0xCm
txzG5gEGkd6Vs5NSD5qXonOMm8Fqm9eGQNVnpqtoxabeZ+mVdjzA/jgXzboQGq27oU6cfA+Umz/p
oJiucKo7Rla3qyIHFLSqD6UTGDE0ZMmUt1E7wxNPWaXeL5aRHqM081mSBtQqtddeaX1EkdZeZJVd
7FXjLY8Yg7efasj0z4Wr033biumkTSrlCousHQKBlDlc6D8FTZSTs9zapwguH+M6LJR5XNRWS2jk
h0hkd1HJZGoNBwRgSg6XrTOW2Fz5n4s2vVBNT9RPcSCDaZX6Q549EpmJVUw6imuRd+epLFpKOCs4
pd50TrM0f8esSOzdaXwswhTkSmH+zvaVX7mz+2j0/URkqLw20okGiIT7xALvbmDsfGX8Z2yOnIxj
RHBly/lBtQzStoKE2vCEODw9d5bSV0VGwV4Vn7NtWoQR84s1BM/laHoJGrfDWHq3qTvpC390r0rx
reJZ7paquE9L3d+aJSdxWhZMQAscpsiIwVHWft8wy9xZZVZe9rlknNcX9CPRfQWHiW3wElII5svO
dIfQ6n0z9reQdTTDOBBMcgfjDFPKYyT10zK6H9qtb7FpUrJAXFi2VHGxGEyAJ3E9+jNtSNTQMEUu
YGnO9LGFjRRiD/XAZkpRrKz10BpMxOp58OAM2M9ZMavrunDtc9/nUXkbRNhPrby3X0tyMHZOnqZn
uHPBfgIFvoaz1uCU6rXyzCHLAFml0XRg0etrUQ3DjSiK8jiM6CXjWraClUE4VzHLhsEhrkc4OGJk
UBH8w36aj4QGRSMu7n2BiWUe1vbVsvatzXei1Zdxmo0pqToMFbE5n3aYY+Wvusc5b3Hyi24xtL7q
R4wAmU5tU+VJnTrYAcOhE3jiXPp6jt31BPNpfTHMlakDDmr+Yn0tiUJhJEtSdt72TPn8DzTFZWys
8yf4HmMyGVn0F4z0f4jKf23irl8gKp+arPr05avOfwRVtr/zF6gSkTHMRMCHfktax1/wyF9eOWH4
L9MmRg7c14QOCaryH1AFsRrCMuxHKKLBGbFa+A+mYpv/QsLBaUFunhchzvoTRGVDEP8X+sOjh1hk
fr2HEsrng3w3u/oB+qsze/FzIypOa9m6Bz0DrGc5AT/+2lRHzI/d3yB8GwT74/WAiUjvcCHgQ3Ql
rRmo6EdSbeNYAjZFk52WNGRfQkfx6I55fV5WEnYWjN6u7AoD+R+ex+1fv/5HM5mfYUVwRC4KrEim
lUN2APmgP1/U1uE0jK2b4cvlGVe6EvnO2lg1Bn/8zf1Ff78/BAubHpAEJR76GxZ0M2Kt1uH0flqG
uryKVpclD/k3Tk0BQwG2OCUR7Ifvf8pDc/oNAv7m8iE3uSl8gOKAcyOe6M93CitundDoqpPoNzP7
qnYOGO4at3auDTr6FkNpRg3uTVmE8rVxwt8lbbwhMwO/Q8GEar6BtzC0ea9//gBiAsMdmLAQX709
ZDHbT4M2io9iLOpdvhQIyFOVE51mw7Ko5HCUdePB/ZhtbDbHXlsPgc+YMrSG6WVanOoPDRK+fz5Q
SiwgNtGhZb75fEUL7a+vTBR4YU63WTfjTnszHjDVSLph1hi/0dR81xP88MJvFwxJEbfQ5RHGg3Ha
z1+Iofqwx9tHn4yVy4JKDTYjyQXMj/O/de/zVpYkyoidMPOUaQ2wYiyGYLmaWyH6/a8Xwndm/I+f
xkMrggyRDcfa5iRvl189BK0yhlScMIuHA9KpLKJFD2x9IW0rmGNH5eUVYYbtSzF0X3z6UXozf93r
agF7GNIwv3cI4Pzotja9hjOrTJHbWbjPWT90RJfkcxdDHrLGZO6tkNiEkAXXsr+gPJTGuc5DbP4h
YdqHdGzT64Ah5sdf36KzPcG3t4igaMOit3X4dgV2fW/Rwxb1yesmIJ+1kdphyt7NT5WihWqDbn5u
UbOY8TJY0Y1ZdeIgqzq7gpmsjyL1+nNbp/p1tDzjdu3n6qHyBvPjHC3+aYED+FAKq/sQwos6B3oo
vzhWBQVh/X+0ndduJMmWZX/l4r5bw7UA5s5DeAgPRU1mJl8cZArX0szl18/yqp6eKnYis+/DAIUC
ElXJYLgwO3bO3msr462HXgynvFKjFrSoNV8sibweuu7C4Ztp/K7lvPz466/79zmU6603lJ68AzqF
JQ5b04fHaxijnBK0CPFaWKizEV/J2RbBrz/lwy6xfoqu8bIYa7QyLr512fnLLuHZObp57gL1Yxd/
Fvj5GqAGqMwX+7sHB+jfW6///DgYZ+tCxtjL+OCIACrfJkvHx5llHV/zOj3xi03oR6Zh++sv9mE7
+vOTWCbhYRq8Fca6c/zli5UTdEGq0CIcUeZcC7+anglCKkgOaeWpN9PisdST9OHXH/pxkV6vpu4g
kGUZYgn66NFF9+drharKUFkqfleI/D06oS1vYoY+gWgPzmiM/6fmSw6DBDuHLX53Qz/siH98b9zd
1CVEZuNNXm/4X763GB2XWj9vAOe7YpvaWs1z03NuCAy7jH4D/vrJ08OdhEqFiWbNcP/wYYMJpkXl
8Vq5UqLTbGOlTUf3gPQN2Veh1NdfX9+PUJr124ECNfDoQ8DhAn94KWpbyxAHlnWote2CJGrA8L3j
mKnkhnnqQCwrh+c73Y2rbSIy0rij2ksvM3RoJKBJ6mVHWir+tYpS+d47Xf9eGs1g0U6NTIYYjrhE
lmq+/PqX/ukdIcjW8lmZmbR92LmNEiGZkXhNOKexzUCLyiRyi+rsx1b79OuP+tlDzyx5LR11vofz
4aMqL21ly1eiHOqiq25I/drLaVz5I97JIsLmnJiDE/76Q3/y/Uxux+olZGLu2usv9ZcnbhktjA6V
qMLJrKw9+UvRdR6Br2EYEb9JB/7J+2USfMOMEokJpfLH2w97u1jmpg4jBfdkXzpZdinNxdsNeAbu
ezoVR4hTKg5sSDaX0Svj3zzwP/uufDo0Pd+kEvM/1Ju9tgAldVUVluuZrVR8Q+ZN/i1UMf/m15d1
/S4fdjsTshQmcjx3667+98tKge6si2UZWuxZpwnJxkk6C3uzpy3mS2xIF8pXvciTaH97S39ynTGH
gvIDhUupa314jlovLxabuUmYIk48mGiHHxLsE20w0Sq6ZnSQalRexlRs5i7h3Stiqq1ff/2fPcqr
WsCFOwMt8uOtXiRJH4NnE4SUaE4YA6k6IsfV6GLL+zIWtGRQpf+upvvJ7WXFtIHGrZ5V1/1Q0oEt
MTWGpE2Iv8m/gVlOReca9MsReEX/nl/1jw0eU+UKisS/j6P4w+KJtj7y8tGrw5Za7SYtu2dQEr/7
Ruud+vAUGevBDL8yiwKz+r8/RSXKTHvBExYqjCQZ5jzBQFxgL/z3N3ZjTa9ngm/xrT5euQIInWjE
2IST01oveSolIb6NNgVDjrzpN8/GT14NvMRU3uhIOEZ/PIp0WCSGaVJdSIVukJjhE8Hta1S0i+OV
Z8xI4i7qa2jgo3DA4P5XA+Duzyv31wPnz64nUBgGCHxZ97+hHUTGDqWmqgsL1EjbjhQ3LADT7tcf
8pNn3wQJw8Ovo8j4b3u4L7TWnYCcAxOxeQwXioYlnuQpVmO6hzXN5C71498VLz/ZzHnXcXOtcBhw
nh8elYX0I0QWUYlsoLJeaC6LO2+Z2qdVshBmTvm7N/wPkM6HZ5O439VHz+6BlOTDCxBDDySAzqlD
0i2IRJyIdMFOkJIIwcvgPq9AKvRRvj8+Lw39ZvIGfIm2oR6IBbez9gcD7uJxzAxOAYygXObPyqS7
NibvqAWo/XNbjWZAWZBslNfSVjYRood1a8gnCpfm069v2k/WDlQwIGzWvZdR3oe9ibmexFym1aHR
CDHgfFidsm0kPpGOM/wm4Pcnn7UujGwMBveKs+ff32rX8FZtZE5xSwt8q/Rx2S+dkAd/7UX8218L
sjc7EJxuPvLjNjRr7RqlMxfhHx0PYhQI6Yk8sbUiprK//qg/aEd/fyBAyhu0GVYcEIaKD5ewxDMy
4kzm5ZpiTtTKMUf6BU5z0LtCe63w3DOQ7+x6uVUY25jY0MH/piV58SjFWOVBwXN2N3vDciE4p3y2
lkknCA4+Hhnxon7/9W9rrJvBh992ldZh8UYBhebkw01orVnac7J6SMcqPjej2bwVbiEuGDwYnY9p
Gr/3WtI9KbuNETLpkQjqzljuYzdpb7PFioNE19R9V+PewKabPtRFPyDHUfTm08G7H71qIldm7Alp
csrz6ACs+/VX+CAPXLcgDpjs8Cvoim3oYzmjNxAeNc+rQttAmFP0tc9ElnnJxkb+cilZfm5EldDB
UMkYaLH+PhfZcvzNL8FF+9uVpGlBPYdbGt0ECAdu/VqO/KWC9KoaTEOs16GrcGMy0mnj5Has6PYH
Xdbs0kz0ty6rE/bNEbJj7qIH6tIV4ZqkP4y8fpm6msge2nHqsQcwzcuQqW0MLAlJEHYVm2D7M6ag
22GdIy3oIGRsH8Rov49JShLIcKZ5s0X8/9CSolTNybNDOiCuG0IDS/+Q+owLW5G7WEqAVpn5WcMc
hhUt0Px+m/pNOLRMOZPqlvnLJXayg2zmZ20qg8F/NTBqi0KGVZ7do184EwG4HOuFiJlk/NI17Xbw
l9uZJgax4OgLvAwPY671tFLm49K1L2vmaDM6KC28izRSYoS7o8LBYwLnU1D50M4fB1l+7yMBYrY7
WDI7Vnays93hi6lwVKZUwzQvkgIXGAlqKhM74eFlKnIRLmN7nuwy1EYZ7yyiciABVFstU2YgLfuV
SR79gMV/srRom1d3ZiyIMkPJX6C7qBOJfFSPw2oRl9lOHqzOTzdVUX2psgK7cMb6G72bbns/zwgF
bP+zGAg6MbS9a19yFWEJF1xEJmYzc23LuGncZa+3t3FsnAlC+TLNNFjI4OujAiPNmB9E5u9mUluZ
4+yYpO36ZT5j/cm3y4CAX9mnpmoOafswNmep2Z8HfFiLNWzwnt16DH26GUCXkBvCcGXgNMbJabTv
Xv9jMcxTL+fNKjZXSXwounXaZx/BwOHsk+eU1JDNbHovjQ5JyafFu4zd1SgY/kY1I6xWfwBxGbpF
2u6GOn4yWmfPU4x0xdqYWkVoUou+QEOrFOcD13UeboveeY55nAs3e+6Jpldls3Wi/FjCzpaO/lXF
xd4Wg7fVp+gGt+Jmkc5zk8tvRoIEK3NJpwLeeXDtBDlJtptK+UUg1fMnfFDdrL3aZX1jzkQ8RZE4
WM2NxIsf06RFNugDixCZONL2CRLTvizSxALBNgs+DKbT1QSDWtXjFDh6dmq7wkA4lu0H/9lVGFwz
69GbBGP8orr6tay3eY7ivDQZoafpzjS7L1Zef2UWcR1g7VaN3CpGmxvHKM+pm15tXKlBXI67SV+d
mlPynC3tI6b5ezRdXxe9PTAp1QFOf+94uZpO3+mKd/srPo2zZSOtGtD7aZ8rH5MDrwmj68OcDi/o
wULhy3eTbWOT4vAt2+SH9OQxqjHNifpbMjgX0mW2iMC2yYQ0Yeh2YkBuViTeGb7nJemHMHaiIxY0
JHOy6M5DluyJkLrirXn2oeJMtf0EfJvgVcSI7rqC+GTnDMYhI9jRFMNDxa64KfEiqGY81pq3NUYU
Z5Z31OjJan2C3QRIa5ufC9aRHsLPhpSxcTsMQ/PFnBNVHooaGUAgJ9qOVM0NMaxd1JAhaX/BKLwB
EbvDxraZq+YhtXLwv07mbdu5AGFp7qTTqJGs0mITedQezCk2vg/3VDnOI1ReaBtzfYPb5n3QxuLF
I6eOE/2+1fw3txouVtc/tJJsO3l1XCWCciDKOFM4i4fBPVTmBDNUXSq8YEFMUlUs+vi2yjn3I0n4
Vgr9yV/6G6at+66Jw8UO+7YdeKLyeruQr0m9vEmb5F7Lv+l4DYAVfJa+CGU/3c9K7ZvS/YyvKoh8
G3t5/bVeKADqeIm2urt0ASFt9id7cfFVGFbUHLz63HRdcVtMdrX3IacEeSnb1diF8gJ7h3yKh65N
WHBAesJd4XeepYt9rlto3x7aUdXvdlKAPAJiQPSI6yPNnRFmEd/tnpjNu8+6pQCY9Hy9xar9nWin
MDJ0uZtaHaEquhEQqSg3v3mExVClYB7/7srlAbPwD02vjS3GyQULl85kO/cJLHZig65qv7xpUyeO
4Ektkrtq96YwxLKr56F5spfumx/xhpgwfEJ6yxBcLAZRz7yimK/MInGOhi+Ha+uBZUGHsXjHiGX2
Nma+HhpiJm1vrCKB+mBOP89GC5Og1lInTOxJ/LAN2ew8X7EYajl+1QvaPP+JIMnotgLFQelikbmC
F9TDnapgnahG4m8XS2Zts75BbRO5g7rWBQctGtHR8ObDh9D2+KJWG8b4KuvJfscljwJH2eX8pZus
9CgzBDE7GlIEbEZmQr5a59jEn8rsgQYKqBGtGL5QRpdfgSODIMd1ABi6aF78GFX2bPfq6lToPDa5
ka+AzDF5K63oUbq88GVRgnK3Fh9tleXVzibDmXaL1myFIRV+tyHHFAiN5UsfQSkJd/tEgy4wzSmx
NosBQ6PW6js4GqglOMx9Sp183mrAkk9weeqjMCttX5WWd539EqBUVSvvi2OJDqnmuvYIJL3JOHx2
GwfLWimSU2ba3zIySfaRmsywdEx6Mzay16l+c5UqQyKOxaMa8u4JELkZSoA5m96oMdHWXTmgEtaw
csUaghipO2xnXWu8072SIK1xp6GbyE9MdYxj3DrZMxASsVtoal5IXtrBUXlaogFVeTqqE6O7Dp89
sWjbKjMwQONj29W+5+xSGS1JUOdTy0Vy/DTZd3gs9/ALHNxmmYcVN2GyuYnV0Pc7pU0NmicIVnFA
DLMC3eEj1eI8c9CV8FaDV07Xy/L2TpUsgC0ixKAVusJm8cptvhTxpV9abevCILgmiWki9kyLYYtv
UD8uECJc1KSad8a0sqpa8MDpg+29DmNG3V55/bZqetzTPOOEkVEEig2Lr3jx5uSqlmj51E1zc5im
VP+etkmF1tWOn4Xm1O9Lex8JF6aIoog+6ITl7Yliy26nJWoubpUmUDgQbLgBza8aF1jLn5HCbu2x
ZHEh2PvGBWn/3nTpFFYgUk4jNfKDtIqYckjgiSzGCqrYtJysAVyTD4l6IlRMp3ZUg/Edio6GYLqH
iaChtrEr45PUTAamomqZS6PAWUjVTLT5nLsW4bpz3HC5kGz21CSt+xyNoofcSMcvrhzCHuzZrso9
nZQhnMCKffXcqZIknnGwBQjaFju3GRz2gGx1wcWzeTvDji9RblnTfYUr/VOfGpBVqsmAmNEPzR0Z
wMDU+3YS73o2o+nSjGSXpUP50iTshhNM7aDteNa21rBM28qM0ONq40he6lDl6pBUabaLKLJDi3Pt
yfYj+STsP/XwNhGgeAaaO7syExHMyYBwPS/x0sWaytnN5YIi0x5bFFMcjf3LVPrlXusXqui4MZ/s
xqdU4j7nR26e0e7rvhkOMQHS3xz6Vo8D04F3Wf2AtsG0ebGK74ypCFFM3XM+XhQLJDo3y76XJosv
ubzIjxZRQ83Q3MdWL/2zUj3KzthBCGuPA4t5YrbRmzNI/1Y1WXUaUSedVGOJNShU6z87cKSueqkc
7BbJ2e7iIiwnhLeVbuZ7E0dkAG9nDPS2aw+8tsRzCYOo08Xiu9oGCPBiEHu9dKxjO6t1B+E4+Toi
KMEqy6TmMZW9n38uREax7Boq1K2x3PHg415v1fzdFk1/FVMBxq6Ymy9kjzA/T/rs3kDte5Ce2zwW
hj3uSlck32arWl4aiDU7TJAHZRjFfe9aL7JLqD7BkWyXca0PE2OaWb3A6MugzzO+aUSn9YtVWNa1
9+z4VJq9EyxxPpKoaszJ0Z5NDacH4zykyoupzo3VpU/Yv+Gqd3IVclMt3Laz09WnHke3seMv2Fsj
nkAZT0kR3y8IQAOz651diW6Vh9OHWqAJO30i91rbR7E5PXW18A5RQj6uZ6MncI3mRlgDPC6yzBl6
VqnyHhe3duYt861IgHlpvKfEncp7GOQNUBcDUsRhVJhUfema3xONhF2rMKW2reY2vXd0nJVrFjOZ
owkS62j2m6NtU6Jw9ZFlaiLEwWy8m3T+j1M5ZDS1LRvFVTT63TYZuuIyzIv8lkRtkhC8YhO8WVht
wzh8pFO3jd3U2KH+xUoRF3jwRa/fYA23nwfcKwYayiG+IPZC55rC1mIxrYd+K3uHIOm6cvr7IW6M
cPHq+miUMSybOjWQ1XlonVHx3BAYuj7a/XLuSr6mAA69AtodnROS3hG8ar5JWkK4nFDcoyyL2G1N
Demng/p3bu3ygZAOYwdjvkGaAwj0zIL1PTH9ardQrZxlFSMczobqDZIgDzzCu6YWA5I6MMbQtIYL
ABFEyplZ3FJyxTtGgnPgTXiZGst8h0TTfdI6m7PJ0uufU+mJUEXui97oS+DlCP4YKGhqk2iueUwn
nyq2LnPgXn4WOgsK4XgARR1VtgiJePS3OE7NS0SJYEDRgYtDF5HC05g3g82+LxjiBzPL/iOKivKQ
xQS9LyrLkTHbQ7Vv3cG8zfPEfDDzcbkRzUzrYvQVMyHXfyCPVz52SDMQBxvTKupHPzlqgO549msk
5iROqrGLXqaslfcIQ7MuSGu3JuSZSwS3aqZXkpGEmjpd6HZjvDPzz+x+rOIV+VJPuOAXOkAzB1dm
gTQR9LhKr7F0jjoX+QTz9Q2aG54Tqbw9uYFaCM5idbS2JGAKqDIPFDg/HFHWr8NScQ5Juk99NHVf
XMIRaCsMAWkc7xJvKrgpVNZgU14jza7vTNYFggLK5cHN1YuAybLPDJHewxtGY9hkZIPHbTltAJQt
gd4747bvEKT0Bj3WzlflVXMkRjRHtbuoBd4G6sbeJ3Xh72OME6XMuqPFIe9KP+ows8HiJDNnYBnt
En/qoFgd55IWgFk+FXPCuUGq5sS5csZyEVUX38QFwDuAWymyoB7ka203OTvf4F8Um7uqbNIvaeU4
J0641lbvnCjMyGHdkiTv7UQmxX6CSgMTqsTnk05yZ5TVWmh21znru03VqRdfGziomHZ/0nwNzrOm
R16gg1KBSeikPn0HODVEWzvP2VwiWG1Em8Fu0BuL1033A5nHPgws4VyzQmFTX+rhMJRCHJbUJO52
KN0rEM/ydsrs5mtTVc6BKK/Hvo7svZ4t2j7p0/JTT4L4YcTOBWlgfGpJumfe39gvxGXn1y6Ox53M
kbrGwve3Wgo1tJpPhdZoR6MYtRvs9bDeYJyFeks0tirxCrSikaeFQ97XMTW1vXIy6CctAQ1+703P
ljWDM6BJFLiNlZzQ+/S7KjFfUw6r28ksll2h8MOMetTRHa5DEHBLADmJXVEvaEEokVY3/qgAv3U2
rKextW692nSJuC6+6jJVLypqrZAVfThFHVp5PdORL/d2/D7OePOclmzX1jDzF3o1cGmEU9/7qZN+
NpC9W61dHYhcMc9qjOQW0WC3MWx/OIlBr6C7VbSVa2tqdnNjIndl6JgjvR+qH9hYU3KNG8mCckh6
Jo6pFmpGl9z4DgJkK2bT1QQdL5IwYDHNVNMJ/Py9q69qWyGKIEFLSwkOv8AfvQPpFyiW0C2h1hso
lKQKMHfbO9z3myz3MFIO07wF1EaY+5hngSn95mHKizjEkAABusy7XYNQKvBd1h6HM8w2g+p9dfKJ
HDvN48zspzkBR6pt9wKt2V50sRlhiunptI1ZPlznooXm6AzOmXZ9t58dc+E5dU6dO8OwAQJW3+Id
1G8rKsBQUNUdvbzvg5mk9z2pwvFDwZlpwweMW+WBT0DB1SUbOFNhISSDWa1ZAUE4Kr1ouRR1+q7N
mnNTtNZwTxTwDaH3rI9i+Wa1ioicMr96aUUE+mgYP+pkSIK+JZd+ce1ib9At/Wyiyj4XJBbj7Edq
TcirgztnMKpLWyfzNrGrGzUMr4yHm40lUX3nkG5EXxfbPjHExmhAKUktHsNCB/aIBz2/bwbMqgTW
rKwefQ0ggZgA7LQ/6QPegnZso4NmpAlv+0S2MU6/l1E3sl2RpV9zICSXVjK6wjuxuIGbMge3BjUf
7CUpvw3UVnuFwO2oG012N2aQ2gyDNdfVKFag8KBECdqytV6tIdc2Y1mIHZnj5TMa7OjsScfb5xGg
tnjWHXQkEYHmUzzfoh589+Jm3vZLCqqhS9z3vF2zmftMD/3Esp5AWs+gqxxwIfTOabeUmblJncJl
+8iWV7fnbumNAslkpfFz7fsXPe9pSrtjfRjlpG6wj1TPkHQqNhQwIkNj5jg065SGDugfrpbz5AzR
Ya5HefStxDnU/tC9qT5WO62bbuqC6CNR8XDbGE3unbi0v2pF+2JYY3UZSJMM0pmI6MWb0pNfRs4e
PhfCcSc1xv3kyP7SRbV8nHNcB33J+TEYi4nWZTOl+dmM5jyAhfdj0Ri29yuXSi+I11rmoTwBCMEm
OFTNtFdmYuy1clq2WZmFtV4NYFAZaRjCJIShxyRWZH0eGra1/JioSC8rvm43LqA/cBA9muTK71Eb
oJA0PYLtdbf+ZkbwukyIPlQHvHl+4tnlxmVWfpehFEPcyer4yU2n8WBbhC3kSXujgF6dyeJ+9QHh
Jmnm7t2OgcJod+AHF8DI/jiWJ8hbMJCKxhm+M/jQq0DE9fCc+XPyqQBg+s1uf2QdrhPbrrXQiJgW
0HorAxfq2hcy6dOtYToQy4bRwig0DXeLMbOFjE6ldkbkyzDKdOzZjoqdg1ZiNZzWs3yTxPWKMIse
YtC/QRQvRZiqKntkd50Cg1DTLTkBcRA1+YTT2LXqfVEr3iSYKXNO+1hSMJL89BqV40RvDXf61ObJ
TvVpwmXV5xMhce8d9IdTN/rRIS9axgaIPm+Bmfh4lTPtYpt+fBnrIgvQrtX+vktbCML90iXjPuGE
ocP9iQT7qN2QMGHNcKt2DpZJrJp4ropAjztyjXLRNuNWGjP9tgI1Bn4IKLkdRxBQmROOS4aWRzfP
7xLbNXcEQpEVD7Q2sOacqQ5GrL1WL/kR+ajGxuE1L0tZA6ikmAUvxgEP8go+rXnvqC6fMKH2ZE6I
LNGJt0sf6FkxHMa9rJqZctCF0k8ZPTlbE+AkHEJgS3zMeBN52A71LO1vpmiNjU4Wa4drI9AR5cLk
zq9un74NFZZoC49UyOwJv7Qvdi3mdBioGu2J1u/Po+lHYTFad90Ihq3uOsrPxGietYFErFaDeLLg
tBa7eoymT8zJ06C0OUnXmtP+wE1evdVsj/eZwMXoU31hZWySg+7E5rVnkPm5gsrEskClbRLzamTf
mzjWD25kvfpNU+5Iy8MvhYfgqEMAO7pCP8e1/akigeboljhcyN95rnX64oVlDqFfkgplt9YCNMFT
Xwand7zDHI1q11gW66+sLPswupH9SNs0BxzctwcwvP0VTGh+aqJ0JpbFSl7p9YNnHbuEzjIoLKYc
kdzhqGHK5qXpDXHy3oGT1rB1qPhOUNBJvKL4DOvG9UNiL6AaKMc6leWiUcMq85mWAi1mrzbOXeLI
qz1M7p3vx8zuR5+nsAaOHPS0tPfg4N09xymDPPZJ3S9R6txNs4lhFQP8vR13/VqL2WfgeVia3dzs
33KmeTVRY4DNNhPX8FFTKzCBrDnnW4rAB5gu0Kq7ypjYMDqGTJCt6PD2sbyyWTO88yIXDISDZbzS
hRv2Rl4eK+EbxsZt6e9gCoo+E9RQHzN30MhIjPUXnR4Tfr188Kkkkp6ldVg4IiN6fO0ixOZZ2qi9
rvnTLnUV3EUhRwvjppt90jyze9Q7q72J+46au8hIKQgmVjJoWAt59xs/zpmVxFmVYuSZ+dmdQ3zp
dvbi6eogiNiazN2+qhUa47RJccCnx0Aqwm92uwjR3dcw8s5FVDVPmR7nVBMVOCPBJGHXJs5whjum
ATnMVJ+DofKZnyy5rn8b06K7ZPFYvpPuUvtBQtzLHSRSOvLa0qTOpVQVRQCxdNlFegrhVw4gK9m6
U2p8stKh/SF7UswC4OHVmdxeNuYpc0GIisqI7qoxJT2t5cR90XqE4lfib4UR6KPthG2rud/mFDPF
wrr4I57r2DtThzmhblrsq5DOE5zvvk7OvJ131blxKptOkRTtk4gT68UvSvVVq5qGbmEUw/2Dy+3f
jCxVr70EVAQqk1+3z0R6iXukvzkZNy+Fn7c/LMvSXrnJ7oaRqg8MzRDWBgRu02wRq4Bn9rHi9htQ
tShC0Zl7e8mRjv59boRRYhqPDai4G+C4+Db7MsX+TASudU0k9GhOkwrOpWbRJN8m/eoQ8ePpuQJs
iF+sLrFsWH/8XmYEdQdWlJbtKTDbL3KebH+T5gP/xsgN5ZgUepqOrg++QEVXu09gNnp+EoXz5E7P
dWQU2mEsZ/+UdcvSbgynz9trXLmaiZl1SuVjxuQ4hDQaxwe3RDGTDkMiHwdMshiyy8zaw0usku1Q
m8Ujs8o4P66JiaCEGcCaW41pWBoAQIRSG/kWnQ2Dtz7qMxPQuGTayoaQoJ8vZ90EPxGVZ3eUxWPr
ZerQ9OVk75Tbc0HkLLmkOspTeAXkAOLkZ3ih79FOUFlAfOXWMLrqN01MdyOI3KV4pKURf6YNzwna
F4217/VRe60lHA3656TtlVnxok3ZAPfCJk6iELU6RATbfZVjr270eZpPoOP69Oyj/LmhIcuPh8PQ
s2ojXvGUz3PKiT66TjUPZoBVC0223zdfnIrKxM+y+Opi09hHZAuG8MFQ9FTuDMpAxNnFnjOJAR57
yLDrHBpPQZZwQNrlNC0hHCNDqJkxzvWjWzLXD1JIS5Dg056nMY5sJCuSWMwNyYbpBUaK+UJHIE2D
Lm06FotCTm+1b7dP2Vipr9kQGS4tOlO8CQOFvl2b7RNdTcHhbq6dberlJrTqahifO83sPrVAxkGA
Vd4LZwbnxjVjaLhF7l/rzqE+gIu+0gQqwUAROF2IgoZ6PDJWAV3RxP2e4CKEw9I2Am0S1JWKhfSG
90CVwURzNg+yvkDObupzLLcGzAsHmYRnxofeHbXPDRFEXlAoxOB0sHiyuiGzXjw69PitSRS+gfxp
r1RWreBm5llzHlKcGiYBNdEDYjv2XZrB5W2K0WHbDl5y9eHPgE2pomKvR/RVN2LipSd8saYBWkJ/
RMwGOAKtsP1iEqN9iBiFfikM5XxzzCS7JE1s0IYkGMTj2IEAXgkLaHvByZyx+pxmMzMGjZenqFfJ
YtYs1urHtf2nJBE88q7PEyialpsAHtvASGf1CG9x0RIxUpFS/4IRVi9DelTjs/DSLATEywvLwOAx
TtFxFCMPLttCdE1cp3icbbd9wlSeyFNqS/cbh52x3JIRzruRKtwoFASLwK8gaiozhbL6QB0dZ3vc
1uACF/qIn4t5Maiz6saQR4JBkge2otbZYoyPsqMz91nYeW6MEoX3owxGRhyvScGjnTO9ukGHog6z
Xef7uilYdfMZhqHRcDlJVJur21F6M0VHEi87jYlRtv9Dw9SjRf7RaHFt7MilY7l3GpNHuM3W95tk
6r698VbHTzXLfL/qGm0O2VUFZj4fWe/5EH6oP4+foB3RFoYk0T0qArEYRUWZ2gNDN18qNoC9vxDp
oNlRHPhV3TxUKTzwzaKTnkFRzw6UO/xnOs4knWTVfCV4o+MaYAG5k25U26950RUpR8jEoYlKX33t
UHGTJrINDnWVcBjqytLxgtnInOIWxCpoENXWR0009dGvhXYC0cO9YJNrnIAbTJPb7aS5tyf+vU0W
uAKs8Gl0W9gOa2S6mKxzNomjJTgOYb5wpNQORYawx45F8tDxfN8C4I6uYEmGnUrsIRSxzrBsoqYO
yLPiIs1GWkJYH2o5kz5b0WmthBeJ01xqxbwhNCIjn8c2rWCYs+FggKoY1+Bmim2NLikQCGtBgdMv
BJqYOJiDCrZdxsS0wOmi+vZpanTexapz/NsB4OOW6+CEUesLEDpl126xJndMRKR9gm0NCNb0UJga
emM/WTzdh1yKMqYuq+03ogrXKllf2rCJx2tWIpq6MAply1IOfpOKjNQtxUMW+lNmhuBpbRRKNo/K
wIQ2aDwmHwi72C+0ZB6fLQ3clrQ6NinyGJG6m3PxSKElAN14MQ+vynxmlEnjGUkwrnne5BAr48wx
vr8lo5ZMXVgSUImkxNGVTfodParbHsrYxqs0HRQQe4MQE26YZhKnvsf3TmuCb2MnZgScGddoCKab
ErB0B9b4geX/Hv50PtCinqR2BhKVRzcLKEy4SCM9tt0EqUlcUR7UUN79hkl71i72n+L//w+O68P3
+uat/C7/1/qzv9bN3KWEyfwRf/n//vRUl/zz8X/529+Q//uP/xx/r7dv6u1vf9hVOCfn+/57Nz98
l33x50//z//zf/of//H9j5/yNDff//XPrzWHnPWnQeyu/uatXo3S/6XHXn+T//x763f81z8/vRVF
Kv/xVn37x54nt0K8/eePPX771z+J//q/xmyhu85/YC8zHMTTEOW0/8PemSzHjWTb9lfK7vhBD52j
GbzBA6IhGcGelEhNYBRFoe8cjQP4+rugVGWSzEaWgxrktVtlJisriooIhMNx/Jy913YQb6qXrv9/
/8WPvA94aDnnOqsp7Nd8UYvsUYzXxLIRpUdqJX6LjpzgZP0V+wMaSQot1JL8IhLFv2PMfuekxSBt
Actbswh1x7OwBb0TWseKE2iK9PM+G7Iqow4oi4upSl3K3Gka6FRgLcymOM7XIf/4pYX7R6dP71TY
0y25j9iwLorJKm/IWVj2TLvk9tVF/QOR+yq8/k3Z+v0N4h+3eXM+hQ8ekLd6TDXx1qXn9Pdt1l81
hjmcZXnoLZucFtpP1J9v9fQ/XgohKu4ETON8X29fqiceidn90t/P2lyHg5IxuKYk+0kS3Xe339tP
5OumpfM8tk2+SeudwlQtrYNft0w+jjXzCwOPAo1mBQe81kM0QzQm1IDIBNJQfmeQDHWxtNp5LguO
rRGUGoY4p8aQL4x2E3FLQxv9mAGWOZvnnLHCTe62zSGnrj7JmGODeE8i2tat2BDmou//+st5p5Je
L5mvs2xMcN2E3Vvuu0tGqrQl57JLPrrr2NcdKutKJU0X+qZT7Zy04QwxGMDFSncz2KgkRiJ+4jmn
Md4TkCSbZV90Jebe4U7YY7Yd8/hH+Ot/YPe6bF6q216+vPTnT80/YH9abdV/vj3t2SKr7mV+vSut
v/ELLUIzPxgYR3DHgGLCweiuENQfmxIgCYf2Jv/Bu83hc/2tHzuT7X/AB7U67n2DrQcn8K8bEz+y
dagA/BY+LUy1f2tbeqvCRgqOsf97bq5N1QRt4J363nSpshYXzK8hE//gaFH+EWR6duHWWnIYrBKv
dSpc+pdNf+7rAF4koxxSJFL3J5aD9yv8+zuBdgul1ONKgNZ4tylEJbnuZsU42acXvhnTz5FjpUcf
At63lAEdVC8z+Qx3PLm08yTuOYK4Yi+Fih97AsYhzsy9uLaXzj5hSIHUtAVtfsMkePmJD+OtUef7
JcOEgUeHu9EjE3Ld3V4J10GgWZHiiBW0I3pndLXWXrZnLtWrQmoQQklqDq8W1B9sze8fHuu1IW8V
wzaeDDa090RfrS09joS2CnA1DOWSnLh6ndwSn03ny5nrXezM1kaLhoc0d8DngNZaBZhW0Hkw1WwS
FYJB5SglciF/cWX9713/X+sXjED91Tf1u8pkU+df63/933/dPeXgYtLyTWXy6+//shFgA/7gcU/7
eK3eFifff+KgMyE72MLhthovf2wDlvvBJElwdYVRPbzJP19/ZPEWvdURzXIkyvNvxJ9/B8P89qzk
8WKTbGnaPJJdMAvsL28XNQf+peYmqq/j8ltm309UIzLvNq7rhlNRbWtJM5uQORdYakJUUhXJ4NWV
+6M1vlpb/+odvHvCERSVW77kHQAqJZiEmB54szXUUXU+nwqIGl57nQ6fS2aMPRoYX/v6/Q38B1by
HxfWbyrx8/RZIoX/1v8DHm9c6D9/uv1/7PBvljV/+8eTzfE/eJCGxGrMtm0MmVSUP55srv4B5a7u
UVCyY62l+K9L2uCpxzYGO4CVi2989QX9KLn5kQ3vBv467kB8ZxRsf2NJv3Ma8rZ4nEFBoqrnOQqx
6V1Bq9GRnF0MPJtKGUSl6CqHRbzEjActkZyWhipPHZWWd8M61jDmdlj2onSrsAEjd5d2zXimp2UB
A0zftjYhZAFIMOOySTNazxwbxJmso/TC0TL3xsS2dTt6nVfvTAdHzX9qZV6OL7If5Mu/KKw6TkvV
16eew9Y/YBGuyd5/vgrDuuNQeJM+v1mK6+/8WIue+UHwPDb4ztkU17ro17XouR+oJ/C3kneMnfG3
059hcPgDmUH1RVXGcYSK48dKFB/ApqNMcdn3+CvYOv/GQny3t7IQAZFYQrDowakLGmFv91atXBhE
zH6+UzUuGQ51Y79lLCvPaLBOdeiXM5InIhEvpGmie9IcRIu1DQYRIt2XXHY/Y1O8gxiJtRNH2SJA
v3Bz8NR5d2csMRCJfPTc7Tx5xl3SedapRAi2SYxGXVXDmO5HtFNHuJaIv2c9+lQh4LiuUrncvfoW
/2DTB23wZtfn2gA+E2wS+HpNLvn7HHunpjmdtD22Nl/QpydiMBAM7E+rOTYOFEJfE8m8fJKSYbEH
CQ/5d90dvGR0t8MY6cdFVMaViFoUkItlPZiRJvatnMod6g2IQMyHiVTqi01alv45IsZpt4osArno
N63onyMTDxwAveFo55l3HqG0vKAhp5/5wkXLgkWZAZNkoIhxRbthLFhdmKUrDgwN+iAyGognBc2I
b9ZkO/syH6JDIfLqnAQIgJ9DcahV3+2VvtRhSlbaXln2M1MdrD51/pk3Yp2gop6RsixVOHUaeYEd
6OzYjWFNFgdCXuyPsOnbXUoU2BNBWMluSi4K4kUYRlvPbG6PTqZfcBC8V0TP7FqO26GJ9JAcy+KB
8EgJitBIruOoZ3w6cYH9zhBHpvorN57IIdXJ7nxpxbKxmGjv8kR099VqqvX8qjvt8loEXWFYp/7M
8zidiFOl/Q1s1citS1/V9rPXj+lWNBPKxzl7pusKMAqGpn4ZDZq6Vkamcf3Ayi+Bqc8v1RLHCHH0
pAjqMTdDjhagZeHjSPupUGCUaekbRyaAaXQifQOx+3J0sIp3o6aH2vixEfqD4/L1NXHrc5ZnrKE5
5RdtlmdWl3xzTOdz3Sb9NieJKfAzGMgxcLBgpNF9yHToJPOA7GpyimcGV9mGqgtBXa1OSQjACjiK
/pyAp36P8qkJxpWQJYQ66CR33ZuMXMLc7rUN2Wr9ZkR8kNRoYH10WpOhnyamKDckxzIItMzizkUN
R5xke0wKKAycQb5mZYzoUeGjnJQm9yaeZ0a9yYtB+6Ceq4e8W4h3zKL+pGlyTF007E+iXNzGU41m
oWhPXE3Houh6JcMF99JaapMRhee1p3qv69t8am6iQZoA1y1sorXUr5CuEXwweBFiTjoLZA/G8wkO
Gf8elTpfaat5x6XRNQ5KHR6YKNWNyxptG2YBYEb4P9zmAFnUucLdOR6xUcl1JUtlb8lsEiIccLcg
/NJQ64R+p5IDqg5vk5oebeqqiYvAHOanVNfza6119ppY1+CS25p73sW1hRjIzZ3o4PiYBi/rkWDi
MC0dzcEi2FR4WCI0wcSYguXzgqSB8Xyt12JaIBxJDjzu2pnfg8HlsTx4+aWKdpOI84dqqfFalXd6
2ohNPwJDR9iFcLgHQoh9ABOFQLQ5IYk+s2wlbkh0g1a3kHButqZWErYlm9CuTUzdvvHEhpdfEVaM
izYqXf101F0ympmeiM+4krQXPXGHa98b9DuS4KpzKyr7IYgit/2q1RHIaDNHGMhJMihQIgRSb/Cx
oAMM2mkyTxibRtvM0+vTKEoZrRf9srdUUQ40BJP0hGb+8mkuubHUpHf3c+r4e88fT0yjUyemSt1v
OR6jaaMbqnuEEt3eJmTJMlAcS+egJGVKsDSGuvCzMdmPvosxMLMbwNqiQr2m19V+aq0xZKpJUrUp
FRpCZ8pvmCJgBypYrlfMcvuPCXOAIljAKFW7QWjZqS4IEfi4+Mrx7jIiG7z9ZHgStZuHHaR5Wbx2
gl07Z0Z0kdo2Q1u/Q8+UERG2hWWng4urGnHeVLoPHb/qnY8wt427yK2OJk2uyzyNqisiiSTnj3W6
b+e2gbdtwVNW24oEZTk8q8IYYE0iK8+sCsZqRryobSCirYm/tHhiZQo6MRaJbOiMENuzfWo1brrP
qyHDY9FN9a71o+kMhxqKYFUPxl0RoS/nQM/UmgyymEhClHbTFQajz9CVfTILZm9hn6iiY5u7xb3H
eZyjeDqYxFXXWfY8u+KWOGDMQYvypqtKyOmKJTNduQBqj0y1kiZANasBLu4avJMeD14t5S/5XiFO
EcrKsB3ZMECY94Ed58Nt4kl1gnm+vI3nsrg1HTKcPBDmCdf/fLAR0DDW1uV5LJDmo48wtjF7bogX
BKVZOTDuzKr4SdRDup8kEnlzXMobx2ESZLWWTapY4XpHP7NOgRigV7XIgb6TS2s9zrRScTRMvtHf
plprrzBqJkH1iKYaIRrQvaT2JERiaTfnbmI7nxr2IVLbhjo7pyVSIrAjlIzRueju2r6MR5JK0uiG
/9XukRmRpEZ0K8K0Jr+2ql4L3EonHshX0rmunAT3UNFrkvltW3kEfTfLZeVgX0swAtHE1SzCP3Or
uNEqop69Jr8XdSniEzHXbAPj1N+Vs3skuN7asQj10zllDpUvY7n1CwOmuT4qpPeaGoY7KAH5VYyM
4rpCDIEgx9L3pVMsxxJizseuKZn1mPqe3PmeOzgSZyA31DbGh/tIcCbQkai2Hs2+RpZMEsVJHWlg
kvOkuutk1j7Gre6cJ6XeAKcoRtQI0t85sY2Qfp5IfzW472IYQbuZxwaDN9cisMbmvQezMcAqyyx2
rTR7YH6X3wwJNWGtK7mNFxkdltzrb3VQICj7Bl0n5rDQrNOkHqx5O2SDCv3E7ZjYrfoGoN/eEafB
nV5lzROeO9bh5CJbrQbvKWcI2aC2q5Mrhmt6sYls2uKTnhYnEFXiewdhJ9T7ynSuLTDY2K+KufyU
LZORhE5RijNBEMxmjKwITRSz6WB2ek9unG7hbvKwMZyJDujkxiKi9WvPdAOohLNtXZnvbEhtV3LB
S6ga0SHZt6prOHrNOdxd82uSw8PBnMk9aC4FiyWpcF12NgELc58sJxmPq0OGKmXjxTOqzaIt0I4a
E2PIsTibwDM8ft8g4jQdjpnvR49LoTz4+H500Rgt+eL+APEgICYtPQUuTsI6K6veRvpEZlvGqDkm
3toa7HOd6egdUwRv042peVcMnZ2C47Kbycec4yFmjdqi/4rIhq3A4UC558uZrpaJ5J/7BNUi0TNZ
4tono+Zwr1moXTalJ1nwUx9NyBkiqjoHvdrV98cynJoC80vX+t8wIvpHv/a6r1UHcwL9RWwbd3mm
c20NRQQ7PkTkrhuGBWMUMJuMqnDpimzalXE8X0nMJpvGM9QD/A0vRAIfXSUlVopgWIt7YfV40EGJ
nUeIrfrQbu3p6vv/SaXBgkTrwJ9O1FjWmmvdPCa+kOOmHoRHik2G0S2s7Zn9zW+pFgCFOs+JKPNv
xIjZp7SM+DXbKe1TDK1TvFWk2lzpGioNYPfNQ6c01qfvZouxMXqHHzlj8wg0WL8aqfz3zdTy4mnh
tSGjbB/HU8Zz6LYcS3WQRPx2W1tnY4rJ2tVuPXuIr1DAAHhYL3/M+OXSRkrz9w/h/8MaP2tH5M/P
3BsygStO3NW/bl6a4Qvs+NcTjvV3/90H8j5YpjBsmEScpuGN/Xb2ds0PoGRoXnqmufZzXveB/A++
pdsG9RtHc1DOtIj+3QdyP9iuaWK6Yw5JX5Tz6984frNTvj9jGjTqYfdB5/RW5gzv73XDnjLVzGAP
q63oOYYesA7p865m2ZFawR56ZxIppbae3al4v0QdyY4dTJoWOV1bHDpDx92POzWuzzpBGg1iPPB4
A/51DnVDkj4tA/32zVLU1temXD1huT0shFU09nBfZWBwSN1BIx6Y/SpxQFAuq1N7WnVchSu9+7Qy
EBXocyXncOytfg7SysMYDuqvJZ3HxdkX5E7n5edVUUJWQIjuc5Ab3IiKObO5W7o6c+E3zLl1kZu9
+Gg4Wd+EBnGpqGHLSUvAIHRus41qd3zxB+EGjdAq7Jd6Cm4sJ7VtwtHn2OMFkTwDAJGxw1yp+Yn+
JWHr/JpVKIkCO+lNezOaqr8lqb0g/dXoiDHP9XogTmv0mRf3SOMDDDxeH5D+W5Y0qBbT3XVKIZjH
2D6jucPSJ3e94aXlBTqBnsNCOVqcHvWhlVuYxYhsrWqQV2Q/xtR2/ZI9GVOVE6zj8Jshcan4wOjc
16TUOBEyI3Q5FIH11A/J56Sv9EstcnSiSvBVdkRceTjt1TzYat+lSn7qSjHiOvKrHkoUiaOtf9Jy
4rozkXwgtSHn9UjkNZ6yKJ3KcxAI+pMi2O2SIw9GkCq2yUcSzFVDzmWKqRnMwLXPMGeXhe33H5vW
z73QQvKC0nCyTGeTRJr1ZXGxlsA+yZb72BdKBciyseUaDvl3uxalrAHMYNHScK47xISyMZuFU1sr
3OvMRaAUdOMyij2+5tY6s+0kMTcqVxFZx45LMFkrjO4GR6vb7tjro/NGjD1W7ka6L17RLMUFAHfz
ph/p2B4zezSdk2awTBg6NuV66E9RXhLdNhUxGk3XLQ81M3uFKloScTeas6ngJ0Vdv+n6iWhk6AAz
zwej5bRhjKRn7/R2TjSCX0UBroXaLNprrWeDUSkzTld9B9FDaszUOCroZklUzFwvFJHdcNMZHKGC
LnLVs4HRYQw4AXprYHWSrGdOv33MzJ5ksmSYIojBfdI0gWsSIBZq+bicDiCZzRBfo+5upGOtiX0G
mNdwmCrS5NHG1bcRphMy9yoCEtCy1gY1SgFK7ZHDTORtDWcG8ySmHGIbpmlE87AzPsp0xDqd0uj5
6Cmlf/JHxTO3Bnjq8o2XUN+NMmK1puipLW9qn/26rQh8y3R8pVWWzi3rf/ziVvl4pU0AC4A5kP+A
NL0sv5EzMvrhnJsZeRpoMW5VX77MkUTsPjnLPIXkIEVGMPpetjdSw8ZBJySn/lXEHzL47J77EfMZ
rp3FOzaxP/sBHCxuG2hi010y5OLCxsajgMb4rbEBBlbu3BJcD/7u2W23Xd3Ep2XBp+XR25uMBvuJ
UCKqca3dIA1usFEJ6Vs7zehxW+AtgJOiwXmyCegoZMzWg314W0+Fey710WhCjULfYRn5xJORWjJN
RP6VyjqY5ORt2lLXn0szGp6ITQQ9LlRC7I63Ws+pFnEO74nkze7tLANxYFbCuBUswubCgdJF3l0s
hk+6s1gdiApQtKE05wn1Bnoe7BAjSzdQdkLMjGcjAQ9SvgIDDV4cfyF1heKtx0QW6JzS8LuOOUF5
8eQgXvQgw+EUH32z3nmDlWc/kWv8rqvJEw3TuGlTszHTW5vOr584jhX3ZJb3ahtxBt9G2ISYr5fL
5tXz+A+6p8Y6lPttZEbzlJdh/oJAiTE0Epf1bbyaRJsSN0KHRXY7gdWjmJU4MUP6QWhAANuc4wGS
oUNT6bOis3cgYx3Ehk3O7U9G9+unefs2gKcyX2HOwnPec97NDpPOwsfnWO3WqUvjzBuy8VE0WXff
ppVNUfFrCfIHH3mV7Lx9KeZDHqoJusYYYcS7l6qgW2AtJP6u4FwLas2eRLfNcRaowO8pdo+InTHZ
ki/XkoGn89+wIyZa3/79YvBPR3xvBoH/4InMX46+w7mRQ/e6IlxH5b9UhJb9QSCqs3z0Lgw+jFWi
98tg0DI/mA5l2FoTooh2VrnJv0fd4gMYUh8pnr4OvF3nt3pw/fdY3GslSc6IQb7G36oH13LvtzXE
LIYV5K19Q0pL5jvvs55rH8QEHc8F4tVCm6nwVWsEepbXQzh6xXArxThea7k0jn5jR9ACSzy3tW3I
L1NGxRGgDKZ7V9rNfWZMihOK5vVPtXA41kQulvcW90a/RUVH+90dU5DVlZkvP0teWYU5bz8FCEof
rYyBHgxl4Vr0vrr3ZYOdVCfeOxQGZRUjCnrhHWleMCbbTU1LqCtX48/w+Nc34B+9LJTYdWyms8O9
16FBsQfzUtCbR9zN1htt+Gj09svLBfMUMuNzujjdT6QBb/eX9QvDvPLqNZnTvf6oEx1zq+nX19Sn
U4OkdJrDYI3b1vxJ2IS5/kvvLypX02YXEyzR9zuZLgHWaU1mhikPmBGhtgkANx3p5AdZNWp3/ezb
hzKZXQTaAzr4QANwMS3DLLdTGjsHTavFCTuXQlScr0lTDbgNTOjpgAGyNo0nXeBnCyZrGWgU46m4
wgNPI78xxrz42dNhvc3efxqIqhgx4NOuApL156+WiDFUtklzEus/ZofVHY84JVSRPuA8N0iZhQxS
GUFUDS6xpqUl040G2eHBX9ZmqVKiOCxqNM6jqFrUThrDRF5d3IIQsWfumHx2ODVprhYR3zbYjCmM
Ahh0YHz/iOb6aW0oXqcUEVEdLEPB5fAwmpKnu14ltV4vP1aLpOlCy5PYERp/3y9tt17ldL3eLR6C
1aWxfg1KUy3Hfi8yNjyHYvqPDYi0DWlD9sucgbjCJ6H79ZnAo0BhPA1Tu/GGWtsYyzJ9AzgQK8g/
qCSJt7VxsC69b33Lm3TRGEkZPeAFU9Owy5sRMMHGGukV0kO2sR9Ap+AfL0kCAYkhCUWz2syZA6DQ
HMf6eDGNrctsju91tnqYmSangtuZA1EbExibEYQ2nqkqi0LDWfAN0O2k6irhchCx5qLoyk2z7Hd+
PNwUclhussYWdwk9ufk8Mdy2u9JjX1HZRkV5g6OhPk2mcR53YunU8jVG729sTa3WnuPCno3rCb1u
DOhIg0zp0c++qeHFQ511Zp9l3fVRvHcKgBmQbrCB0mNEMkqIkOAEOQzSIGs17orTQZQg0Mo4JTk5
100Ilek0m7sOF+tWJI7ikNqN9RxaDNwR92tC3ZkRYzgTyUS557dYIEUE+DakAQy2aV5Ed+vALZ6I
04zNb0k0geBjJ7ZeCMsUxqbNTAtTCZGaT4iUFNzNWtk02PmeCxAmHh0g2HbBJHQBkQit72Yax1Ye
Sr60KbTKspi3UdIonNCtnoZkJjnEcw91+9Ct2/OYtlMb0o9q7p11+1bfd3I8CfILJ66VqbBu9dG6
6Xfr9k/QRn/7f8pZtDmpCiaJ4pq/bWLAPUCKmSw7fqIlgY1dyqPbqWPhRKQNXi8riW356x33nfiP
7Q/YMDIZl7oHmY1jvZMPKIouRSoeb8J0Lyur/OplM8mN2NnYhNLjNEieSRAdGvhjkd93m0U6R5sS
HtXmeDMv80mLguuv39TbOuyX94QGlWeojTCRJKS3W8tvFyYlbtTGhLh+eC/npCW+XxPx/frQx08M
CGVctnm9gP+xIuwfJjjmur76On4nO7wbiJR/qbhZn976KNZf+6UEc8ib81YXhEN94CKM4Qv8pQQT
iKx4oCJQAr68Cgcpj/4tOjY/gNZ3eLajMOdYt/5zP1pylvhgEPQBLFoI21lVNH+jI/fuuURNuOoN
ecagP0HfvL7M6+fSCPurQibhb81Gdjtl21BpgdOHM8+cvWqT4ScBIm9PY3waXm89Ljiog1Z/w7vX
M5G2VH4pvC2GW4b6Wh8tGzRfkfmzO/XteezHC3lYFilhfQutz9sPZmYtB0sapNtCn+byJGuHrti3
dupCqkhd4zxbo7NCx11Tugym38YZJk0wQ0sa2fVP3sy7ookgIMPx+N45h1KKkw329r2AOVjlnk5E
mvqSn3itEd/Bjq0OJUDXn+VArBfwVdm0vpbHF+ky3qRSM1ex+usvdJLu0GIq9bfDNGkAQlr9qidI
97Qf/fKTAaPlAC4yvdLMsfvJefA7if79S7NidT6hJWgNvbvkGSB42OIjm7NrqGPBfP66p6127ijq
/AAXOYJyVILTGaSg7jLhOu9xO2d33YRMYKM3SBCypi7vX92PV7+8/uvACONdIfn9iiBwXEWMFj2t
77Kn16VXU2WjhgJrS+hos/PyxD2prBlW22yWIbNn+ofW5O8sGVN0NSTk9YtWHawGR+cMO+tnK/N3
dxxfEGl1JCdycmYtvDssVAxIlej5gsgBnnvoR62jaB7LhXqwVKCLY/gkP1mAv7vr1tfk3iOgkRuQ
EvTtoujLcnZMItToFLX9sSjokTvVTwMAf7f0EHjydGSrQ7iMJuPdw7EESO1pKVWVmzTSIoZ47JPr
Rs+HCnSPVj5PWpn7pyCMXHQ2KzT4J9J8siffLX42lTV0k+UHTx+B97vPmWlxa0rAiruG0SH0my5n
ChEQ4qCbIRLq4Wk0PfzyuHc/t8aY3tu5DjCetl3bBlHX1KDnreKliCOY0kVSimrb6Omw7BLOr/6G
zCqCu3FCuEZQkpJhXjKMLS4VGGkIerk93xUx/IH72euda1PNNr5wmwLLrvypv9Q6WFSBg74qvs+o
YpssmKZWpzKshlncY1cnxj5w+0IuJxpSD0kGHO7XjYsSog5sCVmJ4HPLJ6fZLfutNuQDHAqxwuUw
W/dXGcZTLvEc29sWqXCCd1YnvqE28UJxOKpb5gtdi1L3EgVt89Gq3fTozhPfTzB1Zet/KWtH9HGA
HMWCsSsbza2u+qSCvljruWLu1xmkauNGG8csaCrD/kbypj3fjhK11smid0V3Bd5x+VbOjVkTF10m
z60eT9oOgrStbzuv8AxMsanCug9QASs5QngjVHNvfla2i9yjQp32OTXxkARiGbRpx0ZCnrlUTf+Y
M6Pq2TVKwiXhaGaPcGEh1dW2ntJTZhIFqcOgixgQSaN5ByftdAQlTRsj0GvZDKnyrdQ/6Kkle9qh
fuYEhebPcpdRy8ER0fTO3pCm3ZYwJ0dbO2mEqe3AmgwzYkVln5vl9+NhggsbJr4rhhA8eHFSIHcG
ELCIUgYNNT3lp4XfPojGJIlOGSLAco9qZ/wma6Y4Nx3bonOml6KeyFMHOvhRkvyHdsGKppZPTa8V
eo9e61urkKWgKx9lCVx8kLVfFh9wSRHiFq5uCWyIjINwOwO0AHrO1N3z9QA7ALWQq08DV2/ax6Iv
xr2u4ymHklSzN2jYVlq/4jRJOB8Rji6bUAcw1Bb08bp+tNklS2hUKIdYdb3dj3h9MrfvYAupgjlc
bkfPOHXT/CwvpjbeLKOWiA3hqbYOy87PxGbqaN0ErmeCuoyW2c82K28029Zd0yf7BZ52D7cUAQgs
GQuaIOneZccwKUvvDJcpfzlD29rA7QCU0worRr2Z+s6uKD2CHSAVecbGc4o+3+o1LsmQeADO60Zf
tBe1QPqFoiUZTtlKNT4LDJBqQ2aZje7BW4qn1OqcmSjsXGa7ZYJLeymNBGSdaWTmgXQvjztUB/ya
8cdTHlmGCigRDPOB5er0x5XKYhz6SgOMmA8+c4ZFAcvYs2F042fIviYLHEdl/GWqYhRuIgPLfLIY
tVPtR0/ljzRx8mJLFTRpe39akmxrl42jB7PddCqI43rSt4tFBsu+7mM1rfuYOgLEA0EWx5a1bPRS
zVEwIZ41T2ReODshihU44cIchBXeNw4Ugwp3ZdW6mMO6JBsb5vYCSRLJQjOwhRyigVsyIQ2d0Uvd
oC0UrCcgQnBwilT3HhaEGqDROa+FTZPqip3Q45CTOkuENpp2w9ciIu1bpcvaikETdqyXRH5OoEdZ
ewYhLdp9q9e+afUYl6Am5lldcPr2+6ADyqcu4CzNYqcyazwWOfXBg4jdVj9Z2igi5quMhcN4pI9F
7gXAaTwmq1Y3ImHk/HdbObH21MEPuGRePmIth8dAXEddI4FQxIT0G1nb6UfP4IxLr99bN7Iob+rb
AqclcRaEkReHeSGoFxom+OWjC2qyPPPBnN4thZDiaC4WPMq418ZoNSsUadikTdGQwtA0xa6bFr4b
r2LEehw5HE97zXFplvi5Rd3TVUVB/HphzptyliNWbKzG+2K2tBe2ZZhDGNO0ZtckpvXVzymPQ0pl
p9sZaW/AotKt8YHiu6VVifa12rINGz3NFwL9TuREvtDJYleddbq4ZVKfNYkrCYJgGsBh3V0SO99z
9pdumAImbEJzMDWTYXUDbdS3ays5Wo3Wv8RA15obKMLKRRqWu9fS8RtAGpCbhqPTtc554ymmfgXx
Qsy3+ePWg1Nl7kvR0hryzSr7pomGXNaoi9tL322Ed0gjX3rnaPvcRduZTiuZ7A1j0TeHSS5ptxPp
NB5UTvhCUIK37xihztZzqS/03+DCeHQw2P16+JORg+fQa9yTUTUpqisfPBCw9IqPCFvDP60WAPpB
X9Xmsabe8Hl0MVHY0KDp5kvXbRr9MEetSD/1WiHrY2uXWnEB8izJ9zFID7lRfjGCaWC1d5V5WWiT
WhjOsk/qOy01yvzE7i3IWJsE1CZyKw22HqkkpS3dLowmZZJjAAzE9YB99YPxwJOiHzf26lA81BJr
L1I/AkinM6nSZHjAh05LBn0/Sua0mUxvn+dGeQqPWmbbUrX9jFixc6tLuGSAJvpGG8gxdtta4Uof
Kh1gntGkw2WTFQTAKJbtJ9nw3AtbZVXlKR3Swgy1KVO3UjJRvIduUU3nYw4l/qoy0+7KHYktC2iq
W+kZ5CNxTsB9MW8oFQotQGGQxrc+nbZvJSqJ9ihrx+835iT7eLeM6HnPEKIx5IygkkZbF1xp9yCb
rsIE4NuVusLF3V0RpVkmj4ORRp9guxbZCUhEYGiRVg0iTJhF5Rsr4Zb/VMdIlT83uR6nO28xFkrD
1LnpjYnrTOMkcnd6js+be6nyLmfpe2bYLfR5wr7xY6R4OBOyS0POxUPSRC6hOkbHnhKh2AUO28bM
Rxm4DiYuTNAdcEt1FNiMd1sYnm7jP9tpNt5PMMucbaf53hV3vvnF1bPk0C5al8C1cOavhJEu1+Di
sCdpkSVvszahZ7ukS3uRRQ4qbJAuU/FikzNz0/vOQs9xKOLmqAaQq4E+8kAKzCXRvsxmQs03oE+l
CuGTG4/AhJx86wAakbedSPTzzPGmmYmF3dWIu03ZBynaNkLNzcLxQcTl+PoaPSmvU518IURga2JM
ErufdF2btC35tbBRXCsXZtAyzKE36+myBRfOs307IoIl9Lb0SRCWKXtBiJw6ESQRRWQEuLHeZBvN
zWmZjWx1Cs8L2wzKx7G3w8qLEB3mma1Xm5hOBKkVZimA/+VW8rHIK77dYkrVnTZYctoaWZJ/MzzS
o1D7lvVXNXrLQzY4fkvnD5TmmopuONwvMW8o1jP93kld+VTXs0UqR28aD0udJRXWgyX5wlENc3O8
UJ2RolIqV177ou7x0FdRTkBTOzn9J9ZD533NCSJrHnW9NYdTakffmLcyGmMKVdANZrYpOzsTpw6K
YSYAa87mfAKTN6mfKI3qiwqQJX9ntEgKK22gOLdjkjvJwRr+m70z2bHcSLP0qxR6T4HzsOnF5Z19
nocNER4ewck4mXG01+lVL/op8sX6Y0jKCqkqs6BFAVVAJQQkFC7363EvaTQ7/znfKUMLVPUCzmBr
VXWSHDT+YpcFDTKLNGBplnnEM7JOzW+e3YZiD0MQUb0g3WBvvECXa5nN9E5wLR/2+TQMT8i/U3UN
Y27+MHJbDns8j5CtsmWuzK00lvIJMPLsbCOw+RhWwD2Gscf+tWGIa4QZgraA+VIt/XDDSJ1mGT+p
BlZVHxQM/3nVYiIyXBqhOHYl3xBlU9CVs4ouF97ACH7ljBWCmgRJ0qSmXnDxyqI85G5VrljRynmF
i+4FSJWu855ClIfqrN1+V4NvnMA3cgyJ0ebH98AtxjSmingqN6HKoyW2FmxYSNMzTxN8zFlB3VAg
+33gLwreDV4oRnBYmj7TzqCWIcWd7e2j0LDv6t4VxYE2MwVxi6okGXuQdDIEbmVZ8HiiHgK62QVf
Ta4TFRsgEtduqV45GzsSMw+oVAc+jJy6/QSmHF26SRAlcS09Z9pgpRzYV7a53W5Vq4K7INcl9b9R
H8IOCqz+xVnSINg307KSW8s88JGtuZqaKR813u3G+tY3YIAgB5pDwwADCs7R7qVm0uD3GkaRYbhv
qH2OC3LUD6+zPgu+wyXnb2B17QKPrIis28FrTXsX4qNn6OK2/uWAR3re6ywtstNSj8t3S5ksNcrJ
Z16WIE1+cNzZfumjYJ6ApBkDxvklhzCtqzy41I0VliBkS0b7dAYOnOIna/Kv8j4TwanqQzrM+tJV
9gwGUzl+HLI8jLvR7VrOTL0e65jKi4UFz+yYleFPqigFYba4GZk5UCXDix8ogKLAze6mydjlHIzN
TWqV2QtSyAoCJ7jEFKBJuaI6rDkuFVwq/eIQMRgo8MG9d+gJrb3hTzdx40+j/qiBYEWA8Lsy2ixL
gQEHnqoOtyYoD+ew9CYKoCPrQR3t2u7EZ+X5aQ1EN5zFyfek6R2zzs2MY1b4drITkKfTfe05mXvD
+oTLxeMPfFroy7GJ/0fU7pcfpB4H1envXo9/I2o//O3/NP/y2FR/+78/SD+38m//r/6at99+thiw
rfxd4MYiCtIFxZHGXg4w6Jy/C9w+XyHriSZjgUoAtIM295vAba0WgzWC73O29CBo8KXfBG6DxDIe
c49vI3uxRv9RR/+KyP2DyfCzMmmifMGmXv2w60T5z8Af4drzUncDZ18I4lPfnsxaK1pjXOdoilxe
lQmk/njqC42lTQwJiFeqGzcOV+h5zIxRbKsyqJ7MOe0IOHIgjPHd6XcAWMY2jcLm0fXxUv5Hoh3v
wB+kXBy5pKahJPH/HKB/zJR/Ei5LGJxCBm+j15Y2coJl3WZ5uhRxX6riLsUptaGuo77DYUYEoJJJ
eiNC4Lf4gpwrRzguQTx7fjZMiSFy9slQDh04zcl3my0klPo150vc+lVbP/Jpm+6OHflC8RDMUVy8
lrEJ2SV+JWwxfTPzsV1xmPPeG5zxA+NifoVqH+w8evXQCQh2PduL2JHeZH9uclbhgQ6qjShSqtV3
r6QJoM2pBHeEQVytVbTC/HSF/jsy7you/utHjLyLwsPFRwaeyHHo/xuJk0SrCNY3K+CoDzIR+g/T
XE6DOzvAx2uxw/r18/lPgBT8d4PsrPfPP14doLiq6csf0V/rd/w67bKjX1BeV483uCeSuSbLxK/T
LguXeRSxPVi7trEQrZCA3xYDmGC/BChCmFhAF5i4aFDNf18NbP+XCNcJ6W8bgySlu38JRcDM5Y9q
OCNcVhZMAAzcuKn4Ndev/3RfcYxKTXba7caTeh630pGq/EByDeCzCIswqOuXwDWhNTvhjbEgM0VA
TlU43E5tkdNU1RmLtW1wFkAk4E0wr2jSHAChplOa7EcWPW+H600MUG9BCp/B0YqQpoBR9U8Bzkzz
5GiZvmB/mFfA+gJaNppS8cWc9OoyH9EANhXtk18cZunc5NFwm8yh+yUoqCejmap8zYPG27P9Q/jk
aPvmjhBFt15SfdDVDDB2zsNtSF/hNUbb/DWZsbCy6aGuVUTOi1F74j1XjKHdbhC30Bq5VS2rx88x
M40CPU6foiyyW0Qf7LsLHymeWd8w2M77ZbsxccFv2EO7j2AQuxtZGUm1FV2T3g0z/OAqyjFHY664
DtZeFaXZGG8I/wU7Kxuda2vq1RgTUQPC2qm3iMqWOKA5HBuRtG4VekmzwaLfgNvU9W5JaBLYuEM3
H3RfVmPcdwzqTI+Wjk3rN+ENzMn8w6ohDXIMffQoQDvBVkwfoxS1hgRpmB4dfwp3C9Gzp3w0+T5J
lcrOC5PvMmzfKlniuxhwRfDRDmcFBgo9Gl+MQ8TmZPiWOFSUtj5RhLyni2abEXyk6lCn1r4xBGc1
v/b2TTJ0F32bVwc+MGOLQVY9YVWwEKutq7wpn3LHKzf9EsqIw3WePuuF4FiV9lASgXlWn5JI59aQ
Qh8twuU55jGRMTUzIO3btDrFQRGIDYcoF8Qlbcw3So3zWdEhsZkFXVcbspbZaUjwHkS0uT3g/c2I
AWNXttyi3LW13xyiLNN7xrldPCymd04AtCK0jMveKW1W7Tzi9dS1v8JqByfD3IEPNw1a66ScJdiG
o3NVS21s8RYsYKD8a6+rnQszS0ayi4sRZ0rah17Y6RVaQftYF0F1nTR98YmtHbl3UUN1Ej19cLOz
5DtiVt0zAyjzHrRzG3fQWL8qZhBbpZ3iUNcNeeHaLK5XahQEbdjlvG1koWkUVZVNqZihu3O9lPke
luilLqv2WKcWygl+V7arICk3hQ3QH3hru04M6GrBRQ9c1luGHYIkZSVRph7R76x7asDoEC2IQ9r5
Qracpl6XhYNyz7VmQ4T1GS+9daENSnWQd98nxy1OfeWk9+hReG9SV9CJQQ/hdhLtTNHtnFFzztnS
NFZYJvQ5rbHk9QZtmWNXOFeJZUQ3Kq31dW10aZw6nrpgE65JDlaR+9mkUAcWU00n1c35RZdnwd4K
1KslLegI3SqKBkt9BWG8j5k8PKf4DuaLNI0EzCsE0HA/89GfU9NwcoJoS3tCenyskw7AaJTJYA9/
fX7tdZOw9V921QJpnU73RLyHMzUHZB3R14j2cu3QLItdiXtrtsotHUc3YYbtLC8zgiLSpi8hBYdP
Z5IsTgkWHxp0U/Ey+YNz7ibLvShno4wtVTrnxqIZNJCf9lh+5FYb3HbLkO2Ro/KYRiV4p6puFIjY
Qi8H3O4auwwf6tGg1hs9qC9JiH4oDiHjeoN5sJ0lhVCIeCj9jGxSjzIQhstfGEatiQg3irvC9a+S
cRRIg8LE7Z/lnXUfKOTKTcu7JstdOYI30EjPzcZ2FFGStOKju5tVOocEC6jtciYCfai5e4dUzTxm
R9WY7dGW7UmI8sbARQcWGtYvRdHWwYLORpbiuU3Hc2fZxN9kecmuaUer6IdLSUZBtLAN3H3RM4vs
3IWNZ3ad2rTZjNSZ9g4drfOaUxfdllbBDV89KMukDSfh35ujQBgNgwUV6wHk7IYExxswthgH1N6S
pK1H+yokzFOjVoWi2jnEjZoivMD6vcobFyMpy2RuDk3FL63lAen+tBTtIVP1dcjOKKCku0XBpuVo
Xyf6ZiG9Wk8EgSOKaRbSsIZLk1bPSKid2zZe4XOGh+RkOW2+KY3k3ilmlgP7CH56O5DMngQTQHe5
JT3MydN0H1nSyA4aazyS55a7KSaqZhC6y9mLg8Ff7hxiCptkaB2apbK7bqrr3RjWN53jXDZ4+Mqq
3EshD9Io5BpksI+eKVwAHF72adiu1ue8nKw7S/J4zQxwWahY/lNnpzLClI7EQhHmUciJZY/BMXlt
f+ljyIzrdDGv9l5EJQ32SOYFaQBPuI++2zWjwBEFLda1dVm76dfWZxHx18qNEfdCTB/dcIrm6SOZ
i/4qydaC00E6p7LLkht/buptFzhwHp3mPAPxiOesp+CJPvg9JYlnFkKaSia62fJWTeRr6bBpsmPa
RjdNQP4M/Gq2RaBj5uKkLdRn8iITVQSvfT9+Jrq5svL5FNBR9KFrhzsiuqkcDR2furx96jYPnpk8
eAaTNbYrX4j8p2sOhgmjIDTOoSxm1dxnomMQY1xbs6mv2D4vcSGmu5EnYYS1OJ5rlg86nV+KkS7r
eQzOw0IvZqLuoJZcdhS+aM5GR1IbJIylWb1MFbRA9g3TEXB2fUWjUfBlQps8C+Zwh4TCEkkt8pzv
nY4U24SC/pbhAmohp6wiSDrgfaXwrhrb8LuyWvvSr6pq51F1+poNpvHGsO2KZwcjb+AhNEDgK/mW
8yv5+DhPfTfUO1a9KSa5kpJRc98T5v3gTPGZepNJi/kQiPowZeGbNafEloLkYRJMjMm7EJTmBFQS
DhrbbSMxk05uU936jMHIrADIdngU5a1+SaKKTDf9x6Wmmn30jPdeK1Y9R2747C/HSRdnAj2ncTLe
rByl20SAzkK1z2Zy0YVy7jxd2df0FF1S+IOv07YMmtU1K4VtfFdUASN/TvfMOe4HL2rZl1hcv+1F
z6yPeqftnEXl98LkIUFIzd8mTk9vba4PiCzNsaQuGnIQgf9oXKgtlvgS+85cnhTIBsYrbL3aBV9w
bzlv4MK/e0lho0YW4XFp2wv07dWD0r34Re7F6UiGXNK8wbC7knufMBkkSNfs+Dtlsr1qk1mcKcSw
KLPAcbp2+eHp/JKEFniaTulTOZrzNhhJL47WfabCG8Q/iBBJZy2XVDmpWxUEcl+iDu/YAwua6Qyf
wHbZfKa2llTeQKh+ssw+mmI4XuATVC03jJYdvcnTCiGQdrvLZqashLJqDKwUj0Ommc1nG0Prxgsn
BqLa1icqOPj3YULmP1rkjigFgRtwTBSI+35oCGOSNJxQtboR2BBS6xJ3VcX0a2F6gbBbN84dYzfx
7hopL4h2dZMUpbzqPVThbqIhPiW+etu3QtM8XHd6ilvh11eKGuh3c56ybMMul8J3zN6FmMdTl+G5
WGy4tuwFwkuDzBYdPozir6AIOYcqbLs9W+3gPAfFa1GB9UHn1NZBja5FBjZ1X9VCpAa4xDrs9YAE
5JXahVl+qzMLPXOeP+ZpsFDw57m+TfvebLdeJsPx2ZpDozi0VEOyaBv+dCZ0oeaDORbNtSQ5eTFY
luH5G2teyKjHiuIUdSjmRlufMx5nSt7zjD7WHrliWzXhfeLm1XSMckgEW3eY5VMWopduvL62vjB5
YVrgJBrCA3m5yzbIjCnYuGM/HWjdSeUnQV7f30ylwYe/WHYmdjWgH+ds0ujhXzVNU9cXrNXSOLCM
58aWprwS6wBJVQHYyO0FoIPe7NEb4GL1B+mTONvbASYXhB6/i17quQvVvcgkHwnkeahRMzWK7REz
j4uZemZENnCz+36HlVgZwVkPeWvTJklFxrH1w5w6HeQej0q1Wr1j2QnVhvheLreghtPsFPDYsW9H
l2n1ptKLqknmLpzINlQZFdTQAsVruWFTKo/hB3kfrplUj7Bt5HjyfVaah26sEvuaoyWP6aDzy4mO
9wHLeBQsZTfymJXjl3poavzNyeDSJUldL7SczPCak5ZOKI9jTnUUjWD5fC7XzvqLKWGD7UhChBKf
3kbLpaugFSCny5r0skMC6xvSc3pyeqv8EPh7YOrbI53NvXcKl9oHTBCacUPl2p7Px4iLQIVxMvrZ
jImIyWhIiPl2tkfxmKdQHIKM5JdFeacBnjrTaxM4la9lYDzVwqA3ZdzbDPlPiaOCI7iWrVOohroc
WusiACOAo+RrIcJ25w9dt2sqrp4yosZXWd09kG5y3TTAX5fTWL02TfglUSo8uv74TKAXvKsRyC1x
B+vWphX2ITH9B2aRDLza6kkPWbOraBguk47qNRKnwDhu+9zdTm1r7dGhLqwSPGBhOI/KtmKAPNWG
PNvz5LctIBAq8HTUWbHZuHcLbBFZRcQZ/LWG2zYppGgOdtkzJcCF3izP0xSRbC5ekmEhS4ndiFG5
VzzzUb/1HYYeIL1bw+i+iOa26cuTtxaLUAZZ+cul1pV3pO4WfBgfADiSqmcknQUxHCZrk7bdqaDz
blNkxrNdQ0pTFF2O1s0QgWXpq/rMfOubGeH7IH/aXNuGenAFKB1hVrepO91T+nVldTZe/9HA5dSO
Vzh7LpLAvu1nIhaN2X+PiEBgrjiXybxcOg5t4s3I9r2hQ8mw2Rh3451uxCttuO+cx6cjk8mT3zlL
HNC7V3MbkvE+rA/BOj9WFLgluD785FYQO8azshP9sGfxHUmH+++QlS6yQcybLhq3iVbu3kiKg+aA
kYrwo194P7zlFNqgbzDy06qSvy0ZUm0ywQbRyRstcV/dprYvLLN+R/E4LbKjsqnqcVzQmGE31TPT
P3M3uHABzOCLkWSCxDRcFunn0340qYNaHGo4eQq2aX9NoQA2ktHWX3qXyzGvC37vtbSjHtzTMFNj
3pl+PJB63TaKX9nmJ9mqZvbjNKR6a8abofiUubFv+owcDAt6jJnoYhbmZUgfQ9FauJx1G9abiuqQ
jencT0Rs69K7A25w6DxP3uUjxSJByLsc+idwZSfsiseQJmPNn5etGxzCXjy0tPH1ueL8Uh/SgrIt
tu4I0tdFOT/P3ZQ8iaHaiTyhullfYx15cmhgavvwnI3mqWmNQ64pzNX+kSS52ErFRCgQO1xKNa2P
08XYYzJJFiKjlHKr8knYZuyHYme56amO6gc7pAw0mcTZIptkjS40aNM69611+MF0UsZTQudA3A75
t9lV7q7stHMw3f6cLPWOKfK9syTqmC3c4Dzncaxk+BQtJpDc+LFY5G2ojfBm9LsblJMTIs1rofLP
hI2h5hHNLIwWiNxxh0uTHNSGp/ibzBbQMa1dH8HUbCVlRvcUKFvbIltgTkkjup2mGngc6CXm6Mrf
cY56pjwCGIpju5t8mnEmJH11J7KU0LLdXuSSx6/scWKUprgRlfmAI2YX0vdV0J0W5smjV3p7jT/k
fkgzlAqC7zAWMBBbHcpGdGCezGy9d8+6dc/W6lEY6WotewpFFfA78DU7Rh0Pvea6dduYZ1u67Yzu
QhPR35e4nQ4IHXeJM5yRszh3o0keQRFwMmQWV4zUyFf1oTODvb2G4PvG+9BuRqomOlPGt0Nh4kbJ
AwvHSX3tQC2SZnTqiO1wHuoJuAfngD7aEOxMUbenAg9yGoqjO5sGvpBr2XSXeFKonwMpUPbUOeMq
3pbk1Go3+azzbmO2IUkvyHJe1m+LZBmfZUphF12QqnG4YtWBypkLbI5x4Lm3rNe40LDceMU2wIJM
S7pjXGGIuU/g4Al8GEt/L9rgJLvwiVwTJL/q3uYNdyN5GmxOazV7dHqBJ7vc+wEpPVObqIMNxt6R
+kvO5mThOIIT6is7Wp0ZoS7po5w4iuei8PdWagwbz8AYoszuODb2t7rCQ4VDlZK0WKyTikL6gns6
WV+A1BxtNI95MF6lFNXWmKE2jvDvAQdJPJAh9i4PFdDsu00OVm7sqKsvp/eyyK4EzDuMLFuAVRh0
xBvVBMyzWzYrrY8UU1OsYEy3Yersaq+/YBR1xTx0FwAGaxv3edYJ3icrfymq8ma0ZOwO6gIP33Ve
QOjzKtYOL0HEkCXgdSxkO3/x3hYJoM2T1/VizxvyIoDtMB7FsrdObCSe2yak65Gt+NC8oaCd6G0+
JAP25ZLEB5S76dKMlBl3PuKubXAknAf7KcXgBxms4jCHOxf+IL2/A4m0On8IzQpckBtt89kEIqKY
qORmRX2Nd+7Bfu4tuCsHIClfhFUReRvVZpiHITxZGBBZFd03d2ZD2WGI2wuKzzYkaiSHrVae28rl
bcloMUbQ+wCAgNUwwjY3+erIfvAN2JAZW5nc+aJLtmxJ23hU0R39Y091MkTTa8Qxiq1s7i6R7vda
CHyq/FTqXH28qEHHh3mEfGQI84HShkpYOyNs52Uw1hZb0EjDmNXlXocVbgGAmlLvJ8NK7hWuR2cP
sSxvLtwCC9lBJNC4deUzDvAS3wt27uRbj1WLUzweu6zLOMI17Ztkry72OSsseT2ujM8mSKYRvE3v
fQfAFdw3epzuOzMscWxExsx9zu6JJjyMdqiXwh3QNAEfg1ZJZfsG3t4q41YujMwYCkDwqqhIvtbF
ZNx3k9e+epoReAytu+tie8mW1yhRI+dslVGsWaZo8bSjsU7EuRvmT/acrPSuRDntBqsbzod0pnHt
WHYdHyOlQTVXBKlH2R0IigTqVESQcgGOms68G/DQI+HXoXEAmlO924Xb302h1DfWXKZYzi32vL8O
9v5nzPa/GED9sznb85f+B/IpzvvlD5P39dt+HbatlG6PuA8zGNJ/YCcYm/02bOMrLiQZPBwMvHyb
cenvyTJrHae5AJXJ9TNmt4lxqF97dtz1S3S08N+TcVzxUX9l6u7+KY1hM1xzQU2FlGc4Ad6ANQnz
05wNN6ONh9nhab1uv4a73L1L+i9JwsMffk19XMxDMD+sjLfoeLOv2vsov7GdlOyovfVoHjVQqJwU
J16Efi8f6+7ZaZ+95Smbnkx9nXW3Q99tC9zcABRnTPvxEt75zdcwuE7nS0ph4Jf8eP//0qWILYJ/
/kzx/gNn4h/SKNYX+nsn1H+Vvqd/dgluGkXZ6Q8TyPGb1N8AS+Z/HPxSefL7tRj9QvqGBCF5xl8J
33+/Fr1foPis43kyqj7hHL7n94vR+4UrBPsHOy6StUTH/vViXDHia4DNwunprtVQf+VidNw/uSkw
qBCl5AeuI2g6iLw/B+MGWKf01hWxO0p8CRCUcYkmlQivLBL5AHXqVr2B36F/dx0LeFxyevBjEtwz
Boe5n4p9AQ6Ds5kapi9pP1lPKgvGYpssmo1KUzEH2c3kAdJdPyJA7uawp+LQg4cYnlpfTMPWRogi
ya6AXWxmHzH0moQu7dNgWc3vpsWDi2/1E9bZUQjE4dIQzwayV4LrzE51XHtF4G4SMmXnwO5ND+HK
jp4jw81fZJqVlzKirJXof+g9TFPm89ejthVehp6rUyJazGQJjwr+gErGo8Wxo9h2dWSewyWc0LOi
KtSHylbyIhwnKD1obf4uDQZ5kbsiejCriHHmkogt6wo/1qlDcF5DUlznpKYYLOLdxE/mjBXnv0F3
h560OpumpHxNkHsuRNUYmI6xBpYxWr2XsJ9b8gYKGyY+nNZFd8+prP+usrqC3e3yvm+70ojMbVTl
Ub51JiHDHWmoyDlqV5nJZSkp/IwXlO6d1ZmCkLUv0e2QMXMCRSbS5dSv5a3kErO46yc8rCAp0yuj
UP67IatwVYTr8WtTmsFXw2011Ddq/S56L4IskECgoLuVbfLGCdc2mVEk2VNgOJ7ERFjPwXY0y/K6
Cqv+WtmK/hc7HGeBkTXhKsvCfmI4almI2FAX3vF9JitOLrefbWmYJ7o3gWdYOHxQAQKPJkJOfD1z
r3pAf6vc/GkUBYEb7gvgJkGVftRk/QVibBOEGwRK/QK6Ep2b+XRl7ILF/fHS+GFpGwV2tbGwWdzq
Ma+wKrSs+NvaF8HMaEDaoJ79AdSFbhoZ7JiTWBcUaS0ck2See5u2oPJ7k/tZ/zBqdgJxF2Crdkjy
nIAnN8WpXToghUU1XQcQpz/YG/TXM3BwrKBjylRtEjbl2QReH6h5ZQEfsQxD0XKDgTCJZMZ9tnE2
2ju/9wXOpa6orsjUmE+qD3qm2bqd3lVq41/Us5I6dutqsWIdKmp2sHMwoc6X8CvnIeMlxCJEvw41
h3d2k+C4nDlyxm5hj9mW0LWYwHlWCzsZzkfbKiigklEr7js7k0GnPs+pbz17HTi7TYk74zEEOAHy
zQULu2VMvJ6kqiyTG2MJGmJMVB3LGCtr2txG0zwzp0VI/DQFxAsmZYa+LcuofslnYX+N0My/1RMc
1F3RVrxxS3mn6ml6ZZg8vWIVLu+dKXOWw0hMDXFmzlqyemNJAMm2EpTVkagfpgYLf6zlzezJZ2vx
K3QrXAQxmzScDESo6rvJX1xnM6XajIPe30hnaF8M1euvmQrKYDOYHGr5PU1Mwk1bG1uYe+OBuX2D
dZ2U6rlXrbDpc6ndz6kt3bce60S2g/8M+xd+eOBxWsa3MAvgqLBs++VJFtaSQctG7WNowsvvw2Vo
6y3Y4/oDJdj6SEsHznQGv3Xcze4wZJC/61DtWsnW8cKDG/UsB3Ryzlg+AFecu9lz5fg4H/ykTL2t
AWH2kvPYzI1mcz7GzF8CpcM4jMuFEO8SeybHdYOeHBlzEwR5bPuFyNjYWzNnUbtmHODlZoHpYmgY
00xz3lyuA30PNBp9oWtmwgjg89BIe12lsv4K5ApyGan34W6OugrrmFb+vU0w6ZuaSzjuSL0WBvTQ
4WmggSsShYvgitGGHdHgzhwum+OgTQq8EHmTMZwwtYWq0BaQOaIWR9Awpr5xVAGMsDj3fpgQ0tR+
xiEpgkPG3s4llpyGD4YoJSMwvxXe3sCnd82FRUrOJ5DS3nV54nOaViqX4BtT6ztSLlP7DhBe8aDB
C4qzXCgnfvIjg/8844EVxYHR9WBR8MGFFyAPObIzVIqM3cBD+52jFkA3a8qxapdBQHOBMRj2temX
+r5p+Ey3kZENQQz2aP4Y6lq8+Ctg5tgwkLxIXEv061luoBY9n25Go/e7C68OGNtDfs3Moaag2ciq
EUZJmeIiGLLsPwAF/Sl1zHPdDVeSwA+3GVHeP4fr6wkkX5jT3dEX6raimPzEczsg3dADpS5qbytG
Ao9LQVDsr28H/+Fe7+et3v/+72YA5MP8Z9vCh/W48C8Pw+efmBfrd/2GHfN+oacdmx2Ovh+WPTx2
vx5MbIeDScj/8PtBUfF+cgFymmFRh0zLqYQkOVHkv28G+SZwF4AwLHNtJfLdv4Sh/aNXNKDYC/Bs
4ALPwITo0lLzx4NJmmFkCaR48wrLRNJbZRmyoOeG+vKt7SZrE/QI0vint+jfM6iuzsefLKrry65M
vpWku9LTfP9P6XQvQulYxPjckN8tOEszzD80i5e8ukQMo21hjtBIF1WJu4gMKYAj7rtHuy36D8df
nTFl43gnz1qJ4HQzFNahHXrPfp79IqDXnUzp55gv+TlgZ2nuncLlR0AGLbydQlVJ9+0w2O2Bghn/
Km2G8TXpI5eB6ULu/Kp0tOPvANsuN1hucEbYhe+pg8ETm2yzKMOvNZ92eeUQ/Q/jPJzLBscxvwvk
aYONDEl0RuHie5/TWf0WQPMvWbVz2wwVynY22+2uK/Usm11Nz2p+0nzEoI3CGUriKxPtATpuGiVs
XuScSQRDCoeH6Cu41QSerLbb+s7OG/NjosbkrcnylsoE0i7ePTe+c+VO4ZQ+86WZEBZWC1KIsssd
DN5YLCUyZuE9NNaAFzoUa4/xQq6M59PotPsocyWmjm4YAzZwaYVj88BMar5vocyHe2IUIapOYKpt
hgPh2HFR4QyNdJLiM5u9/DDMBhp4TrjuKi/mEheAPSOtoF2m9tZUjX/TTEiSe0vL1jrOVFJHMWSS
wdkQVo9w3AR10gccE4jaxUoN7nTX5mGfPWZB9WHLiVLUaGKYvYpiJPkq7ROhazBz4VmjLzn1hoY+
GY9mnRijaEUdlu4ZU5bGLMo4YSrJQM2xOmIzbYWLwvXHN3ZZFZuoxVpIYURg1xniWG67M42Bbf1i
O7nmwMP+FMqBrs0Lk2jT3u+m9imXo/9GDgQH6OjzvtHo3fTOxuAgTo1MIjI2IJGquuPMzzhRmZNe
6LWoxs6C4tswTdW3ihLXYBOJjIrGjBjcN2UupEiAzIJmTmssMxn3Yqyb1j62jZOSQa4aKOw0Lqa0
cUge1rGdVNOlnEts3QvctJLgm4+K5uRJ/mlW9HnEnZPI14GqWPaGamo/U5VKHB40kZzZDnZPbmt3
3X7UAXMAn/Mq0jLojeA0UbhzqFwv6mP4YckhSDquFx0WaBYZQn+6E2VSucy6U+8+Klr1iV0lv8f2
y5wM+6y8zkOveXbNEXmXVOF0aciCuwmpT9437PxULMqpPwc5T+zD2LekeTKTXuGmhQZgkbvkhatZ
X0ZVqeH56VqwzXMaEAIhOVGecZrX20SJs3qlHMIV+Edg4gGAkw3h2nJC56+mUeFwdOZy2GsTdDMi
8yAf0bzbuwJ0Ns9iQ+qrbq7Gt9lT3nuTRvqFbTHq/mwXw60HEfqhANtxrStDg1WQU/R91A2kHN7d
wDljj2MXHk5d9+om1BhuJuEH15aYl0d2ztzE/thH967wl+dyIHUP3DUrd0nSW0ksGiNPCcmL1QNB
Fddt41b2wlSVTeuuNaD/UjhoFT5+aUUPu7Jxdm5NrCCwWqwxs3dJ4ZXmvhzCDq+RD7sojEXi4YjZ
daadt99XZNlDyQlefsudRTMdDDR9qf5CrA8cnU08AKBaE7fMQDgglilnFTlwucc4OyTVK7aqyFVn
bp3vgSPgV9y0nvSGfVnzV71CkvW8zyrgzHYmAd0p/ODt5MgtVjLmp1By5wlh15ZRy6XKgM7NU+Ku
nGkIe3cjJ7BxUMYzHzIDFS3H0I1L38koJFKUgGy4n2z4eoVnMfoJaCNS/d5oA94X/Mcq9D/8wdDZ
wffJg5X7pOUgXTJlCGuWIhi/hrfVmZ5UcdWQvGZPjuFNx3YzWszeajtzRUxokzZrd+6W2v7/7J1H
c9261qb/SlfP2cUcBj3ZkZJlWQ6y5TNhOTIHkCAJ8td/D0/dIPNqa9flsKvrzHxsbBLEWgDWegND
W5Y07+Gi5ylLfkCZ7tyUpQ+hBL0YLq4Hy0yik2vWug681MunEKCA4tgdJLVr3y5blLEH4+kGtPez
nnY4hfSAHJcIlA7bO0+mM6aR3NmRVNGzrnM/xaWxUN+ttDX0JatW3rlxgbtgG1aY5fApQuPR/Nrq
TamO1FTgDxtStNEXA+GQ35Mjos8j5R1j12uD/qsGhG7eVHo8UlUs9J67ToZy1YDiMHsdNNsnsl30
e8YU6U5mOoaaUFFuMimFPMSQ+Kpjl3H52WU1VIadaqL+rT/ldgYB3FIm7dGq/uCmIvnSxLG81fRE
futL5FZwpsnFd3uiaLLPSkBZdADoPv0tMoyWdDZmzcGt2cd3wIDRUBBtoz+SPFraHOZQ35OxtBzq
oU9pdNKS7qb1DCQc2YS4WQwDMHcay5b1pjISI9lhNo6OTepV3jeEOdCvd+hbE/sUV+eTM9bzjy5i
78eUo+8J77zUf1qAtD5BIUdMwWKjo6hV5N4HaioFEOjJpGtvWg0PPweF/qO1bK5JQVPEH4M2Nb+r
mTUN6H/kRfsJEQo0VLShZdN1/Qoca5FAJXarHP2iMuHu7Yy+/3nOhZQ0WfEiOTRIRnpHDgtTe1a1
BXK/7QRuG0VGw/lYVN1AX8MjZdXZlPi7orMNEp0QwGElMuSPWunkwykoO7c5BhoyCIcgpVuxG2qv
gHHr19lXaxodZ28FsflTEdYOl8Q++Ra7xA+Q1wqFRQUnHGWLoseaJAiyGrpxyg3pZMNLvYcvW+UH
2o51vEdmB0ap0iBLoiEpU7kTVq2/CRIFpbRvU84gJOShP1RB2rhvywEg6p6DWR/ROyN9ccQB5Q4c
ZfltAKiNe5OhIPMlH63K2zuYyKewa/2FuatsgwanKmsR+nGCgIEZ5GR0QOk07+bcxJqInqOaDv44
iek8pySm08TN/b2aZtAudtflxU03gtDAJYGKyhk5x37eSwtWvVdWnnub6qkI4UlpAw4BUaDv0qin
+R37ZNx2dId0n2RRdEcrebGekZoBeWKK6Fy7WsJKhUGFZkkMh6aDvaGyLyNSDCRfM+UWp0qj+9lL
zTNOyoBPugPehqhIWaGFSVFK2Q+ZMfjvh0GBtZt1A8MV5ZA/YqwL97qrOfedlVR/BXi/v7Xhw/sA
TvP5nqWp/kI3NTFP9AnR8gfcpd36oBnf6crV5c6Z4vRXI2f1MM6OJk8KhfQvvDnKO34WD580DZmp
XQfpXQI5XxypXRBi34CJV2xRgfXLMbyG6LQjA4UcJbngq6SM36kq0/6it9v+mNospmpXg6tBob6N
n3DeaR5olCZv6XbmX/ha/Q14z3RA2kYsxRHdaH5X6TxnB8iD5qcWPDbQgkJ5gmoJt/xzjR4jgjVd
D4DM0QJgJljofh17FEd2gDUMdR4A9EbEvzbgEB/VNSBEfcjLPRL2eNjpmvQ+UlyS8blOXBxlOOLH
rNBcFV98jirohuakGEyAM1p6y1GfDJYCsd7B6cXlgdyI0Gk8DVTvPNxunJ3lCJgoaa1cFAvi+YNT
JFmyjwx7ACM2B2Z3Cuo0f0j9ToPNHGu388CBcTd2hveE2WD2gKWN/T6Q0r8ZvBIhD3/Rf1lUCdyC
paB13Y0IvNFBdCW2YCq0s0vlBM/BeyeXAe332PqrJNfAC0o0VzvpFfW1g8MRHCUDbbKrU4BkqnHD
nS2/A724bD2+FNWprHscrwKMJAbADSSHnRxoVB4zzYA2wj/lFCpkHYHWKN32g5EC3tinEBSC4yid
5a+Lvkn3AQc6ee6Nvn+oYKSnR04yrME0qNt3nZtn3b5xUwtFqIrU5EGqeueNRvBUNnKwFxUIy8LZ
vBI3eGVkQPnjzsW+rDS0XxVteXz6QDCXd1mUQ37v+D3smvwCAzTiL3FpoUeIuvgcE9UuQZz0nau7
JcA+tDgGTgILTgNIUOfcpVSxK5gY9A3GNhMPRTwB3SoA8UUomrm5i0ptPlZ8MSf4aURF+lQSBI8g
4ha88NSBdm28yU9wz4USFvue+poOHdPtG7X13ccYBAC7jcoWfBul/1UlAefWxvQiHB8S+7GlABnt
Iy2qH4aZB9ojr8Pz5Fmafc9tnYcwhyj4YNQ5DZQua/xPhcDV9TC2FLLsDroqZyFa6Igc6wNHEANk
3wHKd+uGnlO1UO0zNCBxw9S590ihzXcxZ2Q8wax+LI9IPqMXB1QxcPep2VuhqVmSIrEmgMGOVtI3
eyLRe6xH4XZ7oZY0lVY1u2FiazhFkeyZ3yBA3A98GTvcUaf3/9SX/vQ+iziFHJdy7XCUXmQwySOw
VLoViObuOCJm0ykr0LTfV6XVxHAUcMLmcmXWZ8sY2BGVZygPyk7a+rtZH2ZQm1qinjquItX/Ly7R
x/6bfO5QDLpML73/Vqbf029/drz5F/+gl9IwpHZj6VTWYYTCN/9nYQkLYZg7SPkhb4iaKQj4f3UZ
NQMKqWsjv2pavouP0WI79I+et2b6/D+o6D5tSB/jYvu/opovNZxnNGQDjX3+Q+8V5VGa8t6qGtmY
PDSnq5grUGu875T8C5dXhDxy3zw9m5UX6kmoKq5/CyJt4CDsj2UoLVJ3xWPtRGtMiFYKjjisRzoq
kDl0fjorMBrayypSDnQP7pzC7t17faBA3rhq/OiVUfWtkVZ1j41dTO0jKbEGc/KQDg37iFlOSH6Z
vwKNknTTqC/Ia1i3HbeWB4Rk5MHGVeABqSabIxj1ajSt7xM4beDO0djsnOHX1A5AsqrY+sFmhOlj
FD9FwYw7qMsmtIPFCLRMptEEYU/zU3cBFw/vulI+DKaQvzCwo4qCc/N330m6cxrAzUo7oMu2glmB
cBRqegKtB1SwsCDpW/uIanr1cyLxc5dHdYLjWWMduLmJj63wJmpJth0kx36KPNg7pYx/zTG1qIOl
ODIlZoeUGwrTiLeksPq0Vn4steXICRXlb8xQkHA9A0KERdeCKLJ6xwZfpAeaCdpoAPzrjbceuPoR
a8yiha47ciChZkM7+h1ktuBhyI3+BywaCuxaT2NvjySQ9a1TAtl3uCn2DdgOdmG7lpNLQ15qX4No
ct9j21f/7N06/WD0QG/3KKBQKOEih0FcNmJ7KmfhBjdFU9LWDBIuFVTx6yDGB9Dynqa6Qm9MoWgw
7Cr05G57rXXjE/SoKJyRX33s6tEA6gcq1r21505wyxJ6NmEt1SKCsEilALKn1vjFrLuMm0+XTws4
CfFuAMGlF9zWjU7SRQ6U227LGds5xmVuU5zgh+HNtY5AQ7y0nPrUiDi59XogTVQbs2jc5XNbfXbc
egKuJVz5KdOdMdjZwdRxWNV797fPiX7CxmugAUqnHT15w0/QJ4rskiKYgfJLhOB3R/XGmvQk3te5
Z31h80yokOAEhA9tWWm/BjrsJXyBwvyJ7oo2nwMYgF+k5YF7zs0AjUZOSYG2H2gsDbs6aQN8BlME
HEvPRs7EGlLMEAttWbm1ZdY/stIoEB2BSnnIOl+Jkzd6JRXLkdoif1uKn3PuclsbcAWtj1oFoh9r
qKJvD2Zri+E0tMEk4/edHCfyAklparpfeevbyUGXyfjVLjSTra/U1G1jciw+Wm4SAH3pXLPaJ1rB
zaHS+iq5FQ7lntCTsvzmcj9+mlqcuQ+FhQ/aCQ1MJqfE742zUN7Fwc6Pco71VIxVdEBlK35vOZn/
gzWBF2vT4bK4Nwokw3a6l/lA96jifEeuFXiuNHOzOGV21aZH6i1kE5ZP+TWfde2jiQqNfxhpzbyb
DRvAaApDxqfzqmbzHNA4yjiJxOP7ckg5o6cp9Yod0qa05GhXys9ZjS4SYFHTu5E1wDjawj7HyY6T
HJeM0UnDCtVgjrBK735VLiJoaAGmPdXjoJ9CWVJfg41gOwIjW2AMD/qgxp80slrFEX6AJYI7eESJ
V9O0h9gQ6ZOu4L0+cfKwfirD6X/Qtyo+IG8HVrQe7Tnbe9rAea3RORbQCy5j+yQQmdFQT/OSYjbL
7CgmF7Uz5NcQ7Gn6RBzRrUznsO5jDpyB6cNjM1BAgb/QxL9zC8H+Y1aCKoBkIxp1ACgBGBh0MSR+
qpR1/063p5l4KRXnIPStOAP7qPAlpzZJKZSjuQZvhE6tZ94GNRfyG2EZLAq44haEV0kj9GBkmfnU
Fz52l6MZDOdY2dyzNIFJ5S5FgiG+4xKZGjsPpjKVGbrG+EGZutAQ/GjjH2CqR+6kvs8V3FXB8CZH
nSw61rE1PvmpMAv4UlSoKKnPEZgNU/vbMrzs/C9d7lCQ02nw3FGAXg5fPCyeTzrtDS5PqNLBG57k
2yJwyvivGrad/EWjtip/i6Ga1fc6MpF8zqnCol5WGBgxU05Vtv++qyGSOHvTqbDMpkSPqvFx4qg4
olM3xun9VKUG8rN4tlHXrMoOySXAmEmFyiXgH2ysd6KrNevct9SB3jHPhnZT+loN11J3B5rgFuNH
YZJqef8mTiabV1IYvFOoicw4sn5n4IXLUFpUpLhQygEC5q72nAm1KGHBSN5loP5TzqO9MYtDLGlQ
UPrFGuJxDPSpQ30h10v/s4fUUUdyjkG1NMKGi4bctDmDaHVq+wz6Euw96ICBVCIjk+Qn8jK9jak2
uqFTAJZ60CTwD4cGeM0eykbbP5VGktdnvTIx38VuNTe4M+KyhTKep9Mgrjk4p7uyGoX9AdBsTT85
b3vvRisA7lC6nXIj+wmpGWLU1LlSP1ZtgOjWAUd2kf2ASmXKT03vwiSeSg/DPcdpDK6yJYoQcHjH
2kvuqFEGzjkC5xM96rk5D4dAt/G0NjNUY3l60BrHXCvHd+M40U9K/CJN3pJ/x/EXqllldhjyuHTe
j4hD3amE/PoGyYtxOHR5YgFCmFxVfQBwrslbtHPdH9Cw4ukA6wgy1aJY4R3gWib9Q4903Heq6XH/
G3pTlHyzbaPs39p9IeK7mnaYeZPrVcl1uNbxqdtjcwZoHrrGhPs5SwVFKrAIdgscILHj2b4FiATB
raQGRGFhF2QYIiJ4wXGBU0ppAgVpgoycOjthXzRJv8/KrkB6eEozqmgdlGqVceKIFutjW33KTLf6
CiQdIleEqtiRolN6xAOtuOfMoH47tV4AfSdtgenQupMNVIBIRgWzbFX1Dr+B5GT2Arlnyg3kXK2x
j8MwihvbdYszOFw8w9G4PCBr09wMQz1/rsCgUw81TAeehKB020EKnRyZVsgTOBrukMo/o6FQ7XCb
pZblO/c+Vfuq8bzQaqzxzsDI/DR03s9myocwkdJFlINMksdRcxIw0qCtq59zr8mzaxZge6Icf76x
7r+IDIohCrwjPLHECFs4eE8V16avKkdbA51NPXEPoJahznSFSW0lmk02OXPikKkV3LrQYRMnqE+h
XcTm0QaKMx1QyjZZ0A1ORJTmUfcC8lacdG/WwNW431km3QOFNG1vSaQdstbu34J7GfcKyVNofX7R
HhOrnx+mGhNEMl9zK1zhnA1H4sxi23c0JCW8C5wWy9nS3kUuTZ5GwIDKqFd+HNyemiB4CHDnMeJJ
Z4BHv/HvWax6gpp9sqI8jLCKcy9pX+5Nu/ict3jajxiQUCoZ9Q9NRO3Nozp3I1pUdVE3LD9Cl53Q
fvDFWymz9gbTBQ4/JTzKbILDD1AD52qX4xNFjOZ24g7Kzmaj2OcWenpnSPOjAplzhCFOST6m+hpp
TXUUHeynHK3hJ4K3PXhxL7/qsMT2qabMtwqBxN9VPUXvo6nzdg2YyR3+rw9JUD3SUdWpQmhaWFAe
tyenDMeA2hYn4wMjpzAe2ro/e6k+fS4iNYtTEth/ORxxd0PvqpsKrArnd73ANdSfCeoD1lvutx65
gwcK5x48ps5567Jxnhtj/Azqpfw6DUg9jDn6EBTJIF+Uov4pAjw2rU7Wt3hLF4i3FB9h3U37hML7
hM8O4Ku5HKtjhlK0t+9SG1t103QfA7QA053dJPUvo67c7GhlbvvbRC72prZNWme9U8NVjEfkN7sc
UQ9lQ18OGk32B98Et0fYZfLXXGLDV1WdBq6Q46nvGk9ZjhaiTWPpoOU5/XYJJn5ByutHEzTRbxRB
ITL8fZX7r3DF/68CSZ5dav9DZ+7t9K0qv7V/XPW5z/8D264b/weUhLngQbjXg3P8500/MPkfYINd
MzDQF3vuZMxlHk8UB4gFsk/LpRgU8D8u+sCTddegD4V7mQkqHomp/8I3Zblb//uer+EiQRUhAI3C
nz/DtM9zpVqLWiKZrqjvIl+iPCl9pOWezcMLl/s/QU3/Hn658j8bHlv4WOQ6WpUe99KbKFN3SLPn
Ibg05FWpJ0MLVdTzKkrU1RVnlj9BMf/8STz4/vzJxMSJGI3MJnQ4jY37AsfgJ4hnkJ8KlyNP2AsI
JhBnUYu+goh5eQ71YIXEpirt1K6Y6zDRAkCFo4m8Aa7G1VVPzuVj/OdH0pca0fNZFCRYOp1THQLV
Hvobs4F/fx5bP/7CHuNiW96m9nenNt91xQDnbcr8h0YbNDBscI3uX/+SfxaE/j2tYJmeP4NW2Bor
tBehayu73Y+6HevHbCz6R6uyiyu1oEs/skIUJYN02kJ6dWjF1vCxGn3jN4dGWsrIpNfqypq89LlW
ZSaMKiBqu0kT4iHq2NRg+/oTMlBoz74+U5fGp273fKakXK6WCQ0xl+C6pzcxIpEBw/f10S9NEQnh
+eh1Su1etlodgn+wH/OpnMtzVvng6CcPhOb59V+59A6rtIArXGIiO12HBgeyo2bI+oR2mHtlLV0a
fZUVskyrlqoGrimkHpprbTNCAhNOe3z96Vf2Zv9arP4qB4C/5+Ko1U3o5pMa38WpM+k0yV02Rwdg
lw9xr4fmGuv18IFLW57eGKNbNLce6GFxh32DnR7HSNYtdb0A3oHKXTXtvLwyjGuPeCGml93g+XeE
KDDWYAqbMJp9DSlLkFmI4dmxXXJ4AmrwNZX5/MtoqLYdB21IbuGcBNShvKaU505U3rDtY/ir5IKz
CgrXeSzCThshMva28D6gdR58f/1bXPjW7FJ/vGdfAE0DPSDCuI6rD5aex0sfDRGEbdG21smM0bDJ
jTpowsIpkMijCVI+4ifgf972+MtrPdvA5Oj2iqqaCEtg8Y9a0mY/aGSXV/LdpclZpYreiNtCB3iB
EMkEMB5Wd0sxNPG8bWHsr5JFMbdeUCV+E/o6usS7wIjFFzOj0Htl8i8kI3+VJthgMUBHLTCcWuxL
96M3zvZen0cAexrWEL9f/wbLUnlh+/NX6YIOiY2vutOEgGLUPQyA7tdIucJ/07F0i3vV9VF6ZW9Y
Fv0LP7Vud/QUNL1I6lVoexAikOSH7P6RJpny3gYpeC+qXklEuVXiAT1eSQUXFsHa4QwjHIHsWNSE
QeFmwcmTSoCXDyDkX3mpC/PnrSLcatUolTXWIfiRKlYLIrLWjqPmlXBICmOxlDe4pl7BsV96neUp
nkXM4GsNgkVChH0HjOsYNZ0dHYGyVI+vr4ZL4y9r8dn4qoF1Z9cmJ9bc9G0EKbr6p10AB7kyW5fG
X/782fhaphqtEmkTpn9DE1EgRuybNuvrT7/yV//X1uStQr5WnVlSNq7DoAFNYY30JX5gJ5Eq4KoL
TkxDCs86JV4yutQDE1THCicaAag2UveupPxlql5a5au0UJnxgEQzn0hDI+8pKi3z56jPKkaqxdfe
v/6il6ZxlRqWchPGKRPH8LYeY6gpo307Rp53JScsO/lLr7DKCeBI4bhZIHP9dMq7RWHARv2h0Lpo
F9cpZEMLibAGNw0fSlmfT/lXD5rUj9ff7UJAuavjRaLSfBI2xws9MmjLN3bsZjc4ZEjtXdpoo/bR
S2Rdf3j9xy5M5NphciEdR15VcIXqfOcmpSMjdzqOBtGVHH5p/FV2cNFvwsBWilAifHqwSgphjRRD
+PrTX0ioCwXieTSVAeXFadmeE9eGrSUDgOm7Ph6QIRUNRoH49Hi/BwwTi42vs0oPFH4EbjQD4at3
yOp54rHtjfLK4Jc+/Co3WCgmdEIs58pxqPsToG/10QqGEhswbVZvNIB4h9fn7cL6Xluw48vjINTA
vRyr7LJ6NHDy+oi9QUJnCZzQ01A1/qPUysVkJsA+Y+8jv2BdectLK2KVHiAfmbVlcDyvuM7euGmP
Z5U+WEgvvv5uF9LPAl54viaCRqLBpXOFaaaYmionXG88+kANAHV2ynYeXv+ZS6+xShFguhtTRkYT
WuDU0A92q73ForvyEhdGR8T7j5eAHl02wRKWyoqij3PUGB81SMI3m559Te6OXJnmus8dFdD1eOvI
8aPWpfK0bfBVxCfAlYVmSgZXE75Mnq1DL0EBetvoq4gfxOKoDqo8tDrwvmALg70F42Hj6KvwToAT
ByVUwBDZXvEN0bqp3w2G222c9+VrP9v8weDTlklVE2blVL+jdzcdqehePYldWjTWn8O7s4YI6Iy8
czqNv62l45VDqDhum/hV2E5VXgTgQ7kJtSVOtCik7uGD5udto6+CNqPhTN0ETU6VpbcoFcU7WnuP
28ZeRaq0sZlUBQkh8ez+iOwb+F+XCv6m0dduxb2C524afR1i9hKfpNW5N+j0FN+3jb66x8saxdhU
Z14QNYTPpMkKPCoYzm2jr0IVy0MkfRqO7vQhrPcAkN/EnKrebht8Fal4D4JrpkwSxtBKkn3Xt5RE
Kzhw1zycLyx3kGh/RBNMgaLDG5Eqkt/S/0dOzeX4vi0B/+2K8CxUhdX4XtKZdShb8WC3zTEzu42z
vgrTBDOnIXBHbmTujFMjqCNdgS9323HjklyFKsSZrBkFmJdcuphg0l8DDez0nfqy7cuugtVRk2O0
VV2HnWwmEnHdfegBFl2psF/6rKtwNTzVo/HNoqwFXWykv6DSH1z0ja8dEC78gLXaW6ekD2YrQU8S
qU3Ua2UhpnFn9zjKbEuVa5d4p/Xi2VhSQmlVVlhjV3kHhmjclirXdFy0VdOkQNE6XMCbB9wP8WeI
YrHx2VdRK3HPaTOkG5bFmX2MbOfOwAHj3aaFY60iFnSkpwN7Z+YRHTwvXhc/3AYtgN3rwy9J8YVb
29qppLb1JChGxcyYkUngAsTgdvBU2QlnnOD9LCaJcJd0roTB8tQv/dwqjssOO7whathX0ibz9pPC
IXVXKX98REEg6jZ+7lUwo/26qOcyZ0rD7k5vYhv1WNvblioWQaHnJxLZ2YkOeZIc2lbeqYH6eBNI
9P1e/yCXIm0VyjoOg1ZQkUQb34XZ1Nct0g9q42FtLWVgajXuSoA4w8lODbTPUY7F+GWsr6ymCw+/
CH89nxr0HzIDFZci7DAaxNVNn4/Kq7prU3NpeO/P4RvfdDsrR9fLmMYSAxrTFU+a7aJ5PwgdMKjX
qKG/VehG1PcZPN73ldF90Jwsv22iIr6rjAXWgHvvnB/ACJrubpYoPiNCXS/VnC7IfuXzkLyXZhtl
b6mSU2hCBT6Cn1vlPoTXflH56Vo0qf8SiAsAITRQpXvMx7l4xLRT5HvRWQgy+/ZMFwMbqTBLGkc7
eQMWsm8tzxjgt8UFbgquklOy0zI7dwCcxJZ103nS/Q1wqPPfqxmh2Z3ttp7aT3iSfE6Shbt95RsZ
SxS8EIPmav1WAUDVsdOLUCBTm4EI9NzilHTg4nbz7BXiHFegNfa6tLEdNXu7jc6ZH6EjWs/aqEJz
BAC66IWD2rxycFh2kZeeaJVAG1y6c7MsK+5Ws/wkEc2+p1D1LRpbfIORe8p2GQRQHzCGCO4jFC+L
K3NxaUGtkus0JcglpXEdulmp4x4wHs2iKq5koeXpX3qr5UefHYcctHgwvk7rcO6k8OCeY9rMgR0Q
+VgXN307j582pYxF7+L5D3Wt7ruYtVUhMM3y0TCa5M0cgHvfOEnLOnr2HpCkbX9GuzqUDtpkgI7t
A0pY1rb73d8UhGejFwj0agMIpzBBJlnDlrujEeVhY/l10+QYq5OLrGdA7fGECC31GOSCfbmXCSaa
20ZfJTxIjZD6JzMPs6JFtyDWg3fCaL3bbaOv8l1ka6kcYWOG0JwAyA1QXZ0Ko/pto6+irh+hXwsD
V8w89ipYnp0wfw4oHmtXxr+w1//dCn72ZbVIqMIy0fSHCKtnsLEEQF87zf2A3mpZfN72FqsoM5x0
xMYw4S3q0nlT6M30EUzofGX0ZS5eiGFjFVpJYSvHR5MqbJzYtahrtHMEJxJf4bzP4JPXTdb2V7Lg
hWT0d75+Nl8Vti1QywrtrPs93MRO+5kGeP1um6ZV0p+NPuuSWkXnairUGdwN/iFtMlwJg0ufenVo
yZ2OXlxltqGuoz0I4NyPHVTfcJval2UUXXNiNJanfeFz6OtgbhqvgCDdhl2UTsNNHveTedYLMwcM
ayXNGwfycnobDA1qnWBB0R0Bk9c7t8pxjOq+TxRabxvmEyLWaudoEH2Dpe/XoaMSgQlJoNdf2ME1
+8rm8eJiYPzVsnZsHINhAFUhJrVfhoH3qd3xGiDrxcHRY11lLXDf0G7cDisgIexPhqhxDQk2BqS+
Tlp1anFTEQxe+SqcIBwcDXCNW+adR18C9VmQOB2fE5vpOMxnghN4biK/Frnwyi3zzvir7+rL3jG5
4QZnhDr0Y57qYu+V2JluWDWMvvqqxlhOpcA+7Bylrv00KiM4w+uav7w++oVk9bc61LO5UTh9eLaW
c1yrXe0uVrlQqB+YEoRyDaHtZBmN1mx8k9WhIBAuSoKa7p9FlSKCPUx878AaTq+/ybJWXorzVbZC
v7EwZDPGodIjJ/3lQR5qbg00CsazhkSiPFLfG6tbtCyMz6//4qW5W2WwrozzDMOI6JxqWHJUHeoG
O6tJhQ2iDkvsnRW4Q3x8/bdeDD9ie5XFBuUnReJk2nmMstlHoRte8760dBQst/3AKr4Rl4JzlWva
ua1039rZnszzQ6kEmkzbfmAV4+BVzLbJtOgMEyx9Gstqeq+3erBxfpZv9GwdQ9ipMzWVGqCqmtvZ
gBVq5pvX+v2XZn+1pc+DSkfTnqpQ06f+nTONwakD+b1xZlZxgbYA9PmIKypaE9FNy1kcNP5VjNql
Z1/FRRCjfILDj3k2AEoqLixp1R5tS9hboIwLvfjPmbcEYGjSNkh9LCiQaUVW/jsnnrne4/Babcod
yF6u1r9fTCOSlnERRlOWhp5uQFCN0mjbO6xhfFUMtxZYQx6WdlDCH9DkXTHq5qc4xiZ60/JfA/Sa
2UusgaQU2iN6X9JzkY9oZfxt2+ir5Y+9qe5juZmFuGEP/akqlF1CYqmwENn2A6s9rmx7B7ogP6B3
Xv/ZRKrqwzAbzj/0BZCdjH9hIlRMcV39r6ovH2o8Bbr/+78vLFJ/+fNn4ZulyD9g2avOFfbi9/ii
q+5YganLTtsefxXAtRlNqF10WTgDYSn2OErNb3wEt9wr07NMw39sPizPVQgPakYsqojSZXlWp16H
gnLQoENP+7p23Ssf+dKPrCLZwwPSKuaIbwDhhl44lgzRHiFvDEuRaLWugRYufYtVQIMc7XRTV1lo
9XC8ULQwoW4ZmzqQyP2vAjl3YVTVqs3CCr2+DJZk2aAmI9ynTR96DcMzh4X1VTG8as1vIqGgEQt7
S6dtcSr4c5EW8SixNCgJsi5pHqzlS0wivRZhF77uolr6PARGhSlxB/E9jBPhzXsDzzW1r7Ad+xQg
orOpesU7rOI4i+1ZNI2Whi6iYfiu+H4c7ysNE+PDtg+wimRNjV6SOX4SZrLvjqIH5Tmgfbht8FUY
o4ri+xOo/9CIJ3m2RAQF1Js2FbqZm1UQN/mAoVtipWE/uICQsalw3lRJRpF429Ov41d3kGLQnATy
hfZpKgPtzmj9+Wbb4KuoRSLRVHBP0xBmLipXEOFC2ofWp9dHfxnw6KMC8OfqjNHWQk0pTvDqEgEG
XY2PqoGXc4MdRIMORJr09nfElMv0k9Iy7RuC27qABOxTow5ff4YLeWkNoVsMlxvc5+JwznvxzRll
fl/Fmfe4bfRVcBtWOzg53f+wGG3zxutEd7AnKE3bRl8Ft+tCL8cyKQ7R8wreWGjEnYMpvwp4vjQ1
q6iuC83SPaSYQs3OgjdOTDdaDlG9pZ3It1+FtILWG2P2F4dGEP12OrQQqJkkx20zsw5puhq2TLj6
i55SOmJU6RH1tmsht0zAC/uyuwrpsp9k6ut6dI4wxat3blBGWLQsttH4wmHWuu0dVoHd2rYJFqVj
ZY4oqpwzFAK7fT8V3ZWN/9LnXcU2rEMENeJZO3toadJewgCgHbPDpodfQ+Agy1A3qnoN920kX4sS
GnE2Rduiao2AEwOpNPMZHOJggh10k7+pUcfdtnacVcy2RYPrXqYFZ4zU0ztLzfqN0KpN+AU/cFYx
W9J1m+vGD869LN0TYgvuKZJYmG6b9mXFPjvxpqXrFJas4tCS9W8MI+qF5rux0rhIWz0f3MSEIpi0
jmmvguSuLkfUMuoqPb/+6BeCajF+ej66hcJT1Ucz9a7Gg1Blm20sD/VQyHMTTfW4cYJWoUuTbR6h
HnCjdy0zRGogPtbd2G87yzmrkO0zSKSIbwZnL8uyI6Lj8XkszepKE+bSDK0C1vCVnGUUkXZagcW6
MyBUgBynGMxdUhk42L/+IZbP+UJ2W2PiYkQLhgRK0NkdUPQsVIIS6takZq8KQl6v2M5FumxZaCkZ
EhsgL/I3Abz9wF6FLo6mg9Aaeguti/NIixFKOCeWfNg2MavQRVqZfk6GVDZC5fYOJvGXbpL/sID7
b++qazxc3TiqamcGx3LY3Nll9NnOtO/bHnwVuFFfA0IJijhs0La5sdBUuNNqEBLbNqpFjO555AZT
LWevMqOzrVc/9EkgBUM3f9ujr+JV+hhBWmkanIMxy+86fJ2rnZ4aYJO3jb+KWGHF2BGLCdvtXDmf
kZgJvhU5yjrbRl9FbGXbY6ASNzjPwPXv0MlXYdLjRLVp9DUUDpVHxLUU2yAqOO0NgmTablJmdyXb
LKv6hTSwxsGZSO+MRtpEZ0shHDWBDCEpG51zavJyPBRJ7m67Y6whcWaeVEAucD43K8i2UZq/Hec0
PW2bo1XMporpNiPyfdGYCpcu70PZX72VXpqi1W5rNtjlZgC3WTy6/OrLyciPJqp9uDI1cDTuHIGq
67asvIbHZUVjDWOfRmcESOM9Kn+oroB/2fgNViHsBsNkQ4LgTTy0c3acIKofwvCjbWd9axXFqA2Z
weQB36kyS79xnSz9QVEi3naFW8PgJlzjB1uW5B/H/ZC1eo3KotpYIrZWIey5gZ4jiB2dTVTCjmlv
pIfC6adty3ONgrNSjMoyO9HwR5gslPYCTOMLaW1ptePVvtps6zES1gCyjPqnJZD+GaJdW9fxtvL2
Yrv5PO2XHi4fvqB59D+cnVlznDrXhX8RVYAEErfQ3bTnxEnsODeUk5NIDGKQxKRf/60+9V2c8MZx
FbepCqaFhq29116PC0QxAZEAn58UxtAtOrdYwap9UzPcrGCBhnvJCsydAA7fGZFivlr8mL0zMy8v
+4dd7oJ4/O+PGOahSxzadvMS5v0Kl0QV2hsramEOlZIUWHbTwBupVXVdvTNub8RX4eY0tokX2bac
vRw+lvZDkkzzGVqv+fHvG95bP2izkoktiaNo7c69kle/OrdGn3sTBx9hT8z8bAqa/slvmuXr3/9a
8MYWGG5W9sALbLAOZ3/nD7F8LCTpisPFC7n40PuD+hDEYP1dAZQSBbfSQ2NOamcXJifeEffcLCop
M6FckxzXuvWnRwG+sT00sSx9OJXKeN53EG+VhtqsSPEJ6uWwRKXftK2hkPSZ7Z7+PgxvfdLNJgHL
OREE3YIoxRckXW2TnFkS7GqXhdvuJktGAa2bJB0KvPz0K6HVz3mo+30DE2y2CMKrScE1ApddeHWf
/VmLq1A0OxNUwWaLGBSYSAIy3Nybpoe48T4WZbsz5/zvjPzPVdfA92he2ZTkzRz8EE38JSqGX7s+
51YvNpeWK8JrRCRwM0/hI7BeLcB5H/c9fbP+0R5aLrbDi/PA/CjD6jPcvN6J2d6Yh1uR2Fpr1ALR
Yp8PtiuvCbxQD2FL/H23260srJtAOSv8Fuds2dFnWMsmH5CAifN9w7KJxAu7WvguRkneCqtTEAN0
KjVsh/c9fbNCl9XqCNVwEF9i/dP25ts6iX3DspWCYcNrTNtDgBLgkvXcBm18DsW48/jbKqQ4zCER
3fdeHlhefillYZ4BRmT7IoStRKoqQH4vwwRRJY/tHfJ1Xe7ihuyb6VuJVHKBXM1zwXNft9EnZ3X3
AAOQft+E2QqkAJEEwcrDZNe2A3bTS2RzZ3tYhu6LuLcSKeWFY60m7AIijkGkW/rlPm5o987YbJzN
/9/sgSdbjVQ5oSI6iwa6KyA6fjBoEZo7N3bkm/RW0+eVWD+Efn+EDkK9FlMyneIGlKMjEEWrly3w
/Jc5unx+lPAF0seYjjUMjXDCnqDTb1Wm8C/24JyOPpfGcPrOW7+xwfib475qlmjsF8XzlUQXlJeX
aBhtmqXdF8pvLeeWBa7hdclw1JV0PKEWHaUw7653rtTNJtCQAbAiN/FczCXijkTcg9G5L/cEycrv
kWTNL3e+NQBIbUWZr+shcVKR63ftX9ACbJ4+Ba7gFTIJdqUj+lmK4uiX0S5bMo4i5e9PnywDvFlF
RY58Qn8f95J/ksStj3v2XpR6fn86Cs1AhvQj3h24gLQUMMk2xtsnwkBG/fenMw5EhVqw/TL4Kr76
pbCnsJfFp33vvjmsgX+dvRjogxzeVE9FOMzo1Fmbw76Hb2L1fqLwTwYaMa98X4FNEH+aC7pPGYfb
3+/jAgZK53Ewu3IPbQEnBsedu8WN0Zd9r745rQnodCEs9BHxwrMxV+guSvu+eE93d/l2/3srw+b4
+7svbvIi2o/QQBaTfSbwtHsN4ch7M2hv2NUwAUbrZr16ZediMyc8XxrdXPVRa2472EDvOjzw+N9/
Qa2Kte0A0cvLMf4GcvAL3PN37cF8q/maaQBgme0R+LqY3QiYu18Vfe3vum7zrScbR2PBENcI8no1
eye3hMAbw5uY7OrhwbhslitofzAy9hTCPHS8HTzfv0W7xHty0zcEBXyr+BoBG4cxao3Y2tfNMZn5
ggUbLQVQA4GL57whHh0zUJrr8Yp1TdMeozBiQNa1Pe76u5YG36xqWK7gTqxnns9e4h9RtGlTjUN5
59M3y9obYx0UnuM5si/6dbarO/tuWnddIPjWtA0W8kvJOKYt9ZqrOAFbZIgBVdk3MJtVvU5eqGiN
XD6Y4QaN7eHnsRmrfQ/fKsA8GU9JCHxdTlUyHEeGRuIl7ot3XLH+HPfwrQDMdbELdGEQ4w9iQXFV
hUcZl0+7xmWrAEP/A9rkQ8uASFMGUEdVgsJRdMrofXNmKwIT87SqiY4872wHD1oj1aNUtf287/U3
K7r30EYKRjzPI67lGRIXmcO0Xu+6ocCr9PeNFJk4oA1BXsln2ZWnqpzAEjDLe6ZNb33XzVp1hTZj
EuO7RlrXeWx6NPGgHfKd5OJbT9+sVdPC+xdOvBh3xj8sCemzNvZ3WbrgFNicwApimRAyTZYPhame
Ie8mH+ex73cF4pxt1qomsCboqziGvtuVHxnvipeEdHbX1Y1vdV+hP/pz70ucjjwxHUw0lukF1BTE
zbum5FbU5RuCyxUlcc7nZRTHEndQkcFYVDzue/4mXgbkD8h1gYxcy8fopaGB/twvTnzc9/RNvAwq
50BtWOKaglPpU8ga/kFOvdu3XLdk9g4Y+xJEep4XIQz+q9mYVEz9vjwLPCx+X65x4WgULJLlHXyo
j4lavVvVF/rDvpHZLNcBdEvgHygDtzpRh0F45OCAr9o357eyrqnF9msu51MfkYOK4ewURv66c0pu
lisl69JUC262s7KjADo8lFdKm87b+fzNgp0EYON+fzlcq/5p7YeXRJHvfx/1N6LxrZarLhbVwHC4
yK0uu2e4DLsqT2q/CfJEAw309z/yxl651XQZ4L9nr0KuaK4Rj9leiZRW8Lnc9/TNgkVmTkMoGbNc
+KTGVStpfQPiTlVM+8KPrayLecVaqg63iWEJADWWKjfJ3qtctDlh6ULaeVwZzy0FhPQA7+2YwKaa
gxm+b3g2q3YEmKuxmiPsY+DcDiBDZTIZ1c7B36zamkAewgV2nB4uptnI66/h7L1nC//WvAl/33AM
Gat+WBBtr3Ogr8Ieij1YqO5KGIG1+PvDh9rCFcAiYWSdp4Ab8uKDcPrdJuLLZfAP19xos2Zh3Ro3
qpiTvKwTKc4GMEN7bcJ4efAAcSuueQDuAtz9hyeAbR1QPKupAIbzlP816VFtCkZi7Rc4cgZfxQzX
8nNBeX9VQT/3Yym6JIKgvVl+/H2KvLEJbFUaaq48V4JclhdzM32JJg9EvaYcQLkJ3OJ9/fsfeeNj
bqVngxrJpNzC87ZDi+ABpYxVZkIXBdk30bfyM1CecKOdEasuLbiA4Rq1r9RO+9TefCs/4xqpUSFC
LKNB3g/RYtBB4173Dc0mKDDr6sW9aXkO2gs46Kxkz+Cgk333vq36jAc4rX1oWXKJFj6YMrZrDV5t
0kNlsu/1NzsMsiBh08M0JXfwwXiJaBx95S2Zvux7+maHaSqYi8NLDtf+xZXfp0rVV6bg+wRK/MJZ
+a9GABjBEAJ4iVxXUYO2LcD981OAASK+b4Okm21mDZlekg6nkweGXl4SHcLeuXxvm3lrUW12GTGw
pC5G6DkBHwTliqQ9nDB2jftWgZbA8GBkfgtM2tCrE9PDNdgN8b4psxWggZ0OAnjhRTlalGcUHILh
s4nc8M6UuaT5/rD3ks16aoxjRMqZ5aBDRVdAuNGfwEoZP7tQPFv0aXRu/iTHAKyrTu3MVW8t1NAX
D09vBzwXEKruOlGUL0BpzfO+khXfisTWmsZOkypCLrxG9MH9NXoZm0D5x33fe7PO4NwOZQbHoPnI
r2SEDDYjXr+ves23KrGBDnQJL1Ir4negLM7dDx0s75lNvbEKtiKxZg1xegLjnVNwO/t0GeuFgsrF
6L4kzlYn5kYNUMaCroGK8f4BhoEujfpw/rZr4Lc6MY4yKp2QrM1NR+7glw+InjTytO/hl/DkP0oK
cOF8Plcszrt1DXL4Kza5hbfYzqdvQu94LZse3Nc4hxd2D0Yf+aeok/f8ut74qltxWGnJ0BEb0HxU
zXBUjYDWjUz7bptbbVi/dHS1MMPJo3W8L4jfg4Uq31Mk/auB+cMGtJWBtQMibqmLOJ962nRnFD3t
tY0B5EhD1w+P8HOywH1K2vfAm9ZekfK41OPhUgGhMPruQbFNqrrrU8YWdwdQQ+ulrveKB8VbMHDr
iVdyXx5ra+vVIGMAJr1DgjKGbK2qYAiL++C+Bkm+lZBF0P9D+yXjfJj1CcfeU03NzhffHKzoS00m
FyGzOrsCqF45jLlqo/fSqv/+/j99ws3JGvvtsFKHmGwCJX088rVW4qUUnREZh3HokI6Agn8o/XoQ
6KiOQIaeyha3W3OBjaU2EqN/jINxiQ8e9NTLYWLD/CkMrW+P9TwAGMmB5JiP2q3Ld59wdvDC+MMy
IuxLg9ZTr6xVvt6lSmTb8nXgMaTnmR/ncyLlkKkAZoVpSzT9+fdN5nKu/u9YsW0B25uGVvYzEooO
5oleKkPJWUadS/6JWUc/r6hp7NqJ2baYTccKnoxSR/lUt9UplqP+lthA7ytgsW01G2aKDNFOiNyi
F49XEWz2kafb2cgO5P3ve3HLe7MqP8QJPmOiZrUNuns++rh9/v0zvLFhbrWEGtDjBMpQBFUdE2m5
LOBOh9HOvOtWTVh2mEBJRaO808BOY1GnSEnt60viWzFhfcnpChdHeSwKkSonPiUBf+d2+9awXGbt
f47AhlniJxoZlglo7psWxvpYkj7fd+vc6gmRKw4DpnUMPzVpH0LrRb8WUGRe9n3Sy2/6z7tHpamY
ixg+6UTD74Cw+/wgIBR7r0XmrW1uqypEG+qokH+IUXBmzS2p5+mlbkJdH1tZyASgdFt/hgSc36ul
WekNkhitfVZRC+PVBb3vn4AUb++rmPf6gNzF/EFpIf2DW+vFpVKs3MtQczQo1PrjfA/kZOSyqZi6
6kAunvUHq2Eb9M70f6NAzLZuZlAXlzGoVxG2OUB8UxsL90t2IaUptDoruxJONMWdhFnYEypD7hYy
mA59amWg9mlicbP+/XOhu0uUtECrduh70b/T2GIv3DnTNgfeIgoHkVjI8ppoz6VBo8YgC2S5j/+B
+vDmyOvIlEDRi8qKsZTmQJvPx4prti9W3Eopk3oC1T3yo9xxWPgp2A9fA2JZ7azMb7WUK2wAEXRd
shx+JX7MvUaKE/UPf59LBd+qKYEk1naalwghEmUpTnBka5Qcdg7OZo/qoS0v19jGeSER9IJNKdoX
2Rf1vhL3Vk65shHFZ2Mx9koMV0RGNgOgut0VXvCtmLIHdsdfrMHm3awoKqJkdt0NO5sn+VZLCUJZ
g1CIU9wcLeQd8BNNQXgRh79vsJez939DF74VPXIDboltMW2o8TXNFtnCMTlE57O4rqMx/vX3v/LG
EfQ/0sfVusHMqOeO4TB9WiYpCRyiA/levfiNhIe/WblwiYxcU+OY0Jq96m4B2hxGG/6aOXQOZmsh
o5/M77rvdYQMJtrGEZ7t+WEsIb9veA2vCGLJNcr7ynyviuRVq30mjJDhbTbT0Qsazvs5yqGCLR5g
2tyiOdr4u1YcOjZ+f/OEUoWYFeGMGwN5y6kIzqOM6l3JFPhy/v50adQytW1Acj4m0/0sK/0p4UX1
9PdR//OkhUDi96cTGldrK0oCUUnfgDEuy245oG/Evgww8l52JQDZVuYGM6pRJp3Ab0BgmRZD+Ym6
Pto3cbZCt4aKyFViInlRdcVRVOV6Dnq676xB68LvA1SA9B6MQUvzIq6Ck5r8Dg2V/r7NGpKp35/e
w6G685qG5nYyakgX5+nzFNQ7y8lsK3SLkS22nsDz+8TTd2vkQw0O0tw7YdKf9yK2lbDBTcgEUlQ0
9/QUQ5BEf5oLg/TvM/Oth2/WLN4czjIaB81cuuomqMsyJbqL3ynZXdJK/7tZs62CbeqWJWgnpKR9
0ymX6a42cQYfoxXeYCHv6cmEo/4qp9B+//vPeSORw7YI0qIABc0FnECyHyALUK4mMumKDpBfl9TU
3dhxVV/uK7YZT8FSxH0FH0wkCA+k8IlJHXJMwdFEbTilru3q7nHkg7qpi8pvUkSLbL5GNx3K4X9/
3Tf2ha1OTlbSXWiHJJ/bwC5pDNnNFx+ShO/9IHa5hQNUvEkomoa5RPkzdgXQyQ9DYGjmte3yznH8
xvzZyuXCinqdixzJ3RxOZ01G9TFCe+a+PX+rlWtmSNCs9MMcXifDAT7z9roddLkrDGJbo7S5J0IP
HcXTp8alpAnLO+LtFNqzrVaOjFAOxawlObxUyBWpk/Ajd8l7/TaXjfEPK2tLJ50q1Es0vLXztk8U
cjdt3T+3Tjd1itaYsTtQPza72FaYQZs9wsA5xYyKBPngOkx9oMDVdz6RdecU2hzssbBFtRQszLmE
r9iRyggkut425j0b8rfm6OZsr1WHff8yi+Ykqc6AChQHCWnFvtffyufU6A9MGOKjXsh5JmnMDvgY
+5S0bCue80rdIp8JXPwsmT2uhR8dGjXsq8CzeFMOaMwiTIwifB7heM9QAoMlp6K7ythsSxRtvIYZ
B2RtTrq6famA60tZQbovf9863/ioW+XcymVNVecHeayr6Quy9tVdvaj3yFB/js/ZVjk3tRz5kM4E
uegH6NWXwbRfmKDFN7hjDF5qjVeMqWeE/9mXwzTlAs6muzS2bAsULUkYrdU0B5BLzqh2wAE0Q9HY
Xu0bts1aniOq6FzZIKe2q/KhiU5oe9sZZ215oasVnDdLH+S1HufPtKyi0xRG9rjv1TfLWHcsTJjC
qzeClf/4XbAqdHfDpGHX47fCOhfRdgEBBKcBUv5PtjIj2lPD8HXf0zensBz51CMC8XPQkJuTQs4A
RcN6l4E8Z1uXNILjPcDe4eemhBgzBcbXgCvpop076FZQ16wcjlbB6OdzExQHtsgZLivJPkkH2yrq
WKSFgXopyCEDKL/3Mo5Qt9mbaGJbpzRgrKJu6ooA1nrLcD2DmZSboPJ3ZWrY1imNRRVuoe2MD+v1
7IvWpPnh6nKS78zKN875aLNemdeIvlTY5koF08rU95JmSScPyqZUV6Z6QYY2XvYtsK3ATlLjCThG
4SRbyXoFP4z1XgzTe5qpy0z/Q8Sy1de5sgrAj/L8HPH5Mt+SsGIPsaMrbPVJNImsGFk7HH00oYSH
4d9YddfK28rY6knVU9+2fl4ClXfvEydu7Sj1vgh1q2FzjE3cF7Beh5eaeOgMyAPNus77JtdWwzaW
SsAtrISxOxv1cYjkd4D33DtT640TlF6m3H9LFcMAz2eHdVHQafphVqc+R7Z5j9Xw1tMvV57/PH1o
OTGhEmGuFfVTAAO7LInb92RUwIddtv0/zKctVtRDYV3BvTXMJXicGmqAqVujFL5PVTOmUFnNw3ER
4LFc+SuFe2201NNy0Zh4zWF1Yew+jfBjhrQWhmP/8MYRm5Z0RfIhmpHZylbdqulYDG1cpCDRllD5
RS4ub13SjWUKTT2LDokdCj8zDJ1OGbJ1Y5LFA2cjwHFDWWXc1uGaiaXy59xUVWezqjPdmkdkIuM5
EWESHcc5GnkaAZA3woZ4bLvTShTEKuvqfH2NltRJ3+jG9GNWV6jmfNACIO5zVCIjcJSjA/usDuMo
TkuvCsOb0Um42UoxOYmK5VCPH0qARZ59RHn2Wz8CTI0HR5PMwnH2lkxVzq9/kIm6JTNqKqdUwV+w
fExK45epvwYxzWtcf+d0htjlBWpW+DjFdmhIWvi1Xa/Z6jBBgatDe8qnog3gRFZbVw7niHl+cUN6
z4WZQhHH3UXgqVWH1Xdr8dq2/UU1gS1+CdOlBggA1KRa16/whK9/4sPx4piQUAffg7CwxT3hTYwz
LaqWOh086wWpAkIF9/PCDM31aJEJzBYYOftn2O+T4SqAZWiHV/Q1zwJmVYswJw5eAWOka+aBcsiy
SnjBYxh5NPmggJ66AhBSR+cVpugC+ECyFE8upP50p8OwQlEW2cAyuiaeGYus7IRPD8ANtf+U/Vy1
R+H1VQKPsTKw96aG/Dfz12SqjxaxxIOYa7C/AuvIenbO8Smt56KwR7iVaXeyYgi/BrWMh2sxU1it
hWZQ90tfyCe8YQk9l4Bt6EtPl/WplPY1QlD6WnvwPzoM/YoV1a+h/tx24/qobEOf5tXY6hiuFGKV
kVSqS/um8mDlHMAlLm1UHB5GFnsf4RkenxuL2wSSHMmgs8GG62MILUl4LkqLjImJ4jk6N7Jtw0Og
I2SF4EhWmrSUa4k68trF/TkOtLwDDLppP1PYNSfHZJD2GVpJVR7WNa7s14r0RXkiM2vX08ADHj5W
hZrC09JXRXWqUcfEpDX+3D7yUETBFQHZagE9sdHmsHBUFrIh8pbyQNE77aXKLKY6Jpzo9dxpuzRX
JI4wJTF3RQkfahsUScaxv6OU7tVrnzaSIUs5VAakqcUm1ZCVtA8ohCDNHB483PzvpRsNf5zboboe
0JVc/7PqKWSnjim/uqESwBGEg9Kg8KXjXxUSid/DIY4egp6o5cgcvu6Zj2q8E3SN8T3dUg1HvdJ+
+jg5Go4vUYShyWoNCS/QiHpcb9s19F5GVjsYQsBZPn4A0blUaQdLqy5Vc9/5eHs4W9xLC2LmIZqx
zk8JH9v5rtE28Q/4mAU/Bkayf4qubcaXNUSm+gClG2enINH9LUtG5CKhjPBe0QARxJkUS4OsVln2
ySHsg6Q++p6cbkF7QunXU/D/v1GdrpOHC89X6VT35ALPFAO6J1aqzacIQygPlPuNlxkBlenNOrq1
yaZ4WWAzFXjk+6ixxNGjM1x2ky6I5fHi5jicZomR/1i4cqZnAiSuuYlp/yRr76jKaX31xYDv0sIY
dD5wAXJAlcZRd3Hd7GYW8iMdPQr8YrvE6hoGzKLGJ+PoCBphr7Hc8jEIUP0pwsndDeBhf+cLH+1N
CVn59FyNYTveVaqslqvGC6LZXE4HVgYp7VqNNDCXEJT6rmhUtjA7qSy2RfzMIyQtj56v9D9+Uc+H
0UPmA9//Io2xx7YpksNSWpuzsAe33cKfPnbdt4uEIK1GMmRS17+kD4VgCswCVP88+lrAY+9EFvR8
tujHOpTThCsk75PMV2OZrfWkU9zGoo9IU3iHdoaseUni8ftqoxZ+J/OzBr4sTBkW8/0c8CGDA1V7
EKjKZo2cEQ5yLzpiykiBoaAS12zFxE0lvWnORh17D6CUQh5tuMOwzh26vlPjUwnnIEgIUkjYx7MO
5kwAiIsjQIsj0yM5gNv2BSeYvF50F2Y+XBVFKkRy55bWihTIi+AQoVo7wWXO+zSP8jWkQfEKmlD4
MW5iENYnr087H8eNnEPs6L4sM6rM+jgYa14AbRpv+ir0vza9NC+E9UWmy9JlPmXdo9YKP7DxkjMJ
lq/twh5HUEdTxbTKaCzjA5xgwhSTMrxuoI2CDH9hMBGuqi8wb2APwdR981SJlO2qQHCo5vlxUWgA
iBPPHGQBL5ahL1Ccssm5npAKjRpIDggpPnZV85E09ZJxQW3udfZpKN23SPvhcUEXYN7CXzL1amuu
48rDDO9V+dOzRZTWrfhYxfRV2/gBIKqbJIntSS/tg3NLYlM3+eUPmOGE7hiNdfKlSqhAlgg+Mm6a
jpEa+LkxAC1XPeo1ZBiazM1O/cTKjoPM1fpH1zl4pPlcXSM40cdG6lt/5TisgKl4oQDGfivG/oqE
y0Oj9JIFjU/v47nJB+o+1oSRKxwU/i2LpTtNUahTf+Tz47is04uu6zWtPMszrLHxriAYJ4noI23L
ujh1MW4yvhxZhmBDPhdqXR9blLmvmYfpW8Ij+jAUXZP6Ao7f06TX3PbhNydiDNos0yhpTNoRdVo7
OAERmCvmpCfrfeAlBK1NhREp5Hg2E2EQfoOl0vhdjuQ7PLNIBrGKyf2ePUPrWJ1N4MFoBWD6swQ9
NSWMunO89n2dMgrXaCw0DI8NX2SZADgC5AImnSkfWFGtLIWBi3ipBQ40Gxubyr7VyRFz5MhFpw9S
yfDe+rJ6pYMZ7lzshYdJ+SfKxHBPQwST1jbXEQK1LIjr/ujHlQ8sl0KIFE702aDIfdatXNJmUFe4
GUe3xTzfl9L7XMuQnrF4joGI2HGdbZmqInDpEvlhVg/yWtvicyHqKSPAtGd1sJi0AaMQVYqqvJ5B
ucswHF9pO74SWNhkPWSHTToHy3BEzcC+opdTHTrulSId59KcWY2d1lu5fw+zMfZAAklxULj52UHp
fphkZ8DGIUlqS6H7zK3jXGVrGJqfJXQX5cEfTVdmc8PkAaCJNrWwAsTe0kbfBF24yBdUzBoocwSh
eTR6dsh04DXnUPMpW2WxpCSIonRBWJCFbvqGu6Sl0BgFPE47NKM3kL6EXIPastxElaHtQdVj67Jk
YlUWamyJwRKI6xE8puUe7cJlClFifPABCT2MF/0mLMlCNAuS67IIZD53hc5kW36D51KdwvNEwMaQ
BYeFjeTzAO+yrFyBGMIfCZk796QIR9jqU3pKdD3cRGq8n9bkS+ma+0Gp6xG0o3OclLZ6Qq9pcot4
kHYfW/hj4JDjs/0KBPO8Zv5C1IjV0kMYOs0fe1Gv1SEoBhwOEekTWPLyKjgqpNTK28mZ5NRaHdw1
VRvJFGyimGdkXmiXUq9NcNNICOILhb0mLS1sjjWG4rYAUeur0EuQDYj8H6OEVymZfe+2dfwoS3aD
AGi484gyMqWTmY/S519HYa67xgJq0SBIqxH7PcBznh4Hb817o9QDrB5eLIFuOelVkprJsSEF9J5n
k1/j8tKWNENWyWBqRAZRku9fJ4INwdlR5bF0WPzuGreTUEFKG62/SpjN5Euh2uFQ61UcgckZUi9s
V3KaalIieL1YonMu6lNJaZ+NNb0fUEJLPSGblIVDfdJsYE8hioLAWYE5OsBUK20Kiv+Fm27arC3G
TvXWv5JlaQ4FTtAx86PanXWIeQpTShKhA0+1PxtS6jArA9E9Fq5ChiTCHSztp0Qlh2KBkcCVjlj9
wdXLeEzGpTg0LXzshrXsXjqqxtt+5iNgUbUAzcH1hzaYzEk3FYIgdBGcAiTtvrRhb87YNdpjYvr2
WOO8PnpyKR/rIAk+BogpECquXpt5jCVX5dKpL2CNQ6gGdi6op01fXo3U6g+4o013NAhwLnLHWwsI
aksyWk8Y4qnk9NOk7fBztvBsHeouPIc1afy0aHt2VSIQv4WBLMnKZfAfjZrrnNQBGmRGTPwAWkzY
lPfDkJolCtIAXow6Ldu++8cPcKVN3PQ5WpLoUOmqR06nba6h3azQtdqKp6aAtSe6+zrpH0cWeHEa
V3X1w4i5+4QypLrV84TomBlzHbK2wxQT0qYJD7yrxBF5mKvFuyaFra7aoGNHZGh5/UHPw1gd6xYl
B+zYbIEOCPZpxUqFPMCbtniao6rjKZalfUlWCSAs5UF3B2lK+WUurP81IgJjJ3XTPhFiAlykPe0h
+I8DVEnD5jluW32Ykkt0bVQTu5S1Nr7yhYlvhkn03yKBQj/uOYibcKvkxyKBP5dR8KD34K53269t
ZM+FGds0bCtl7xYCh9QU9lJeZrmd6kxaz+F0qlSB+04cMNQACtyfyJLg/jKb6XpZW36PbEDwekHi
pABfDpjMop6BFdLielqCLkp1G+snHDq8z+LYQGIJn0zB0hb2wLmabZcv6Ay9whbHP1WS1c9BE86A
OXh3hYEIP9XUgUa/BNgBi35mh9ok2DHpsLQnHMVzn1XleO9BN3lAEJ78RNft0B0xK011X2uCvqlL
P1M2D0gYQKTOcOSGyT3myXe0dM5AyScf+nXEvF2r5RjFY9Kl1dpjh5PMVZ8BE7xxCgBPYbvnkSCJ
kC6T77fwC6t6cgxoHX4MGOmnl6mJ2uUE/jFFO1sdAA/UuWyeS//D0ijsxHE4lOOhnv0IfUqzDb/1
iV6/zp6Y6nTtusTDxlaAtTiXAjeTwhOfZVSuSIMQDzr8qRfeiZM4calxkbmXoZHjYeYUt0HkQyI/
ZeL/OPuyJblxLMtfaat31GAhuIx11QNJ32LfFCHpBSZFhEgCIAjuy9fP8aya7lRkV2km09LSTBkK
p3MD7j33LDAmTicAQPtgJciFBwXNP6t26/NIK4TCSFAOLlduUcZwId8aFCKZt8rtSqwsN2biBven
F0hZU6yIjnGg1gsFgeHzhOnSrhTBdCm78hkMpPjSlwCMDNaEFPIxs8FcDkAOvG7avIFR9ymIZoNL
VPHiWDemOGAf0dfTVg95yFeX90ER7DWtQ2i1aFCkaibjbqg7d9NiyJShSDbPXcj9vsOfM8AvOp8R
x3veDDugDJTXXwGTTl9BOOwOYVsXuejnerdiwcyEH4oTMDa0dytwVEAvIAT79ewhJ7t7DSeIPCpD
81gp35oU1PnSZyX1zxOSFFIxTVuTwro13COmb9u3BivyxHqfjywUuxpevadpHHk6YEW5lfFYpmAO
4wnv7axTuCEKkzMssnnPFTupoJM/wB2VRxRKycl4NI74wPvA4CvBx77LUQHKHRurZ/StfN+ZMboP
o/g2cr54IZv7PAYa8xdrclmHPcyjrHpC2pg+wSfKDqldEJKaatgXo+wLqgwyDDQ7AWXxZTkInekI
yWcNn7EKzvAuBXLnruH+Uqc80lM2jCA7LqZaoSIfzfdJsibrkQ1wSfjA94YEah9qKD7aQfkvRa9R
UC9Ib6lIIfONleMO5o79vat7eeexB39CzCBsv1oxH1sOoGKb1THqyupGd2UNjTqMmxY7PW0Bo2kA
phnW8MBeVAi2f/FttXMoPs/VmEm3qg93zKFjHzBLwOpvcrRNEs1WdW991GWITi53S8newrAID4PD
I1Lx9qgXnqRcoARjm512sFf9scF89luMpuIiDJCeFhhjUy+p22Ga0N2yLjpoI5esi+ova0umM/e6
3UvGRWYbWaVkXOed1WLK1YDTolqsByDz7GSS9W5FyXXo+hKLrmguoyB4Xet5PDRVfEujGWdQ+Lux
kjdRgEZxlhNgo5B8KRJJD0GigarCIvBmasMawAgg7tR0xUERDhFOPEKPAw3r0+zEDRPnAkpqlsG9
ud6BpfQ5JBVKyth8FVM8ZGyIvle6mXKOMPGbgJoZb0nfp7rfxs8WVmK7aIUCqzI8m9dGZjMUSIfV
OZMVDVxtyyWGk6jY7DXqE9xTbA4Iot9ovQMMgKqrkeglYAmImzMQGPzTYq/WJc7qDrozD9fqMy7K
0qbu+IsmtL2gc1zlyA90KeqHFZwV/aVrCyBNi5G73gW3fjIoS7V7Yot/SZqoQcXQ6mwquAUnsHD7
qbPdzhn11VIDUnEY7CY4Td4UHFGNZGL3HWJn7lUQjrtymlDBlUanziKmTXTxnhRLkiOQPj5WrWVp
yfQXrbzcR+G8iEwmiryEuAmAqqfyCebBpxG3O00IKMB45MM9CxTWA9/UWc+rdg938ocYY+9eF3W6
ldPqsIfb+GJEZtodTUySWUexJMkJCqilbNpTj/z4yzZp5a6UBdqjpoPR2txjbKgY7zNp2vFKEzP6
NIT7z2dUO19Rs5qLXuj1xouRZCFZ10uonco71rY99r9hw8kBKW66lMxS3ABkNddjIV66Oba3gyii
5YwVu+VzCz5ANnOn8MWNuIHn25xOYMKkYHpMXxddQf8S6RaXaoCUZ54BVve1nsVFrRLsyxPIygSQ
VxndyQIZA4cFfhNQUQ+j1kDB1XQvyq1v9os2PX8rqq3LSAPV7IWT88gzrYDtpYqj1knDiiXNTT1X
c3kVkJ6n6P7qHHe2wyuIPdd8PaeQlKdBRAgZhlG5Y48TTfT3VbkpegmSc3mRzlbGN41j62nVUTGh
TMEG+HWo7cQvgKNPUQZJ0vkFBulzT5CmukG8PEYBatmG+jxgE9rRMxz3HDZj1OXYvwIw8CSRVyWj
nX5UUWTdg4BR5LJfisKrO0QI+8NINHpk0Ru0mmM9teK62mR3oWKQrvEiyDtKRzqmCUZF5f0CKaID
UjfX120QdONh5Wzo8r7tmuKCVtvgHx0dsc9as47doRcB1alZ+KK+9Cpg3Q4QKOYrdmg/gejC0dGc
q6x00QxJay0qgeae9lxC4Qhd3i1MnmDRmWKmM++jCGDrWz8g9/1yqUi/5cWK3OO0JNs4/WBmwyaM
dySc93FVdZ/6JCmOo7LNgxHN1lzGUa9vC+xKeDFCWbangXTV09gUaP6DZA2e4roOHzs+N9uhmM7V
RVFFsPbF2whMtA3bGbm4sJYP0NEtSXBXhwO71Wfr+X0Xqgbw+7A0K/z6wLM/RWWgzTX27tYcuYeL
8anmFTvi+cLu5SYwkXRVT7cWeMFrwwZ9BVmix0TLMggXkNAex4hoXQ2CD9AvlekYOq6R8GC1zutG
KncUWC0AkoIrfsRh5eOMTkacRvi6igMJw+aOyx5WMs2oVgjdz87FWKFU+wYn2OFJQx720C01X/LC
4w5hxt91b4McKcnRdnNyh9j16FgbFgEjagL52AWF0z9m18D/BKUjcnSUSJI+Vbj0NlPRLBBcu2AG
0eq6mFGpefW5GhtXXhtkAAd50lUtXpOSdO7SEaMvkrY1VxY+kHSHFBU/pkgBU+FdFPZTZungxY0n
QTfka+kSn3lSvgkMPUwmmNJ+h1T28gHZbgJq6dasRzSynKWj5AB8xi6Bh77F5pZiVmN+FIxjKlIm
fs6Ba29zrmaz/BjXLnqECJKve41h3IVkpSU/agb8eFcmfQeRdKWrQwQh9oVBl9ueiUzxM3WYNV6t
1bDOmRcLG16btQp5kcZaz90NGbeGnMItpOLeyE2Wu9nBLW9f155fYK2OpgtfwIMuTdjcuWyFV6XM
llBEd7gZ0mDWQlsUIjaGEhcmGnGX11o+IHemM1joSgaEgW0B4DU+NMcxbCeXGdRiICa1s6r05RCo
kL5RYMrhvlnHIj77bsJk9VVi6GEuMTxpxT0hQIDycuDW3jm7YUS4YO85hC4c1vN5lHu5uQg2fwHF
2qk7I1wWIs38GZTS9QU+8fV1PM3xfqy36RMICQCwe2zel2sk+yaDjK+aU+KUQ9RPMPHvDiXjg8es
7MlPY52cbOUntPeMRvShk11/TVbp6xzvbPmOe7B9nnUso6MMCYHTo1tcxokJbsdFr/d2wZy9rNFd
pqTWaCV4LUR1IkYBawK2X9aoUAHY5DXT0XPC+vEWxb+4w1hImbSs9KjhBTol7YvwSxVnXbI5lYWA
cM/FRjH174wtE9kLViHmNBl4cl/qcTtE6AwQvF1Cr1Tb2dyEicQAgW3tns5yFVg1lxjQfsmYz6iW
lpwGFrEKY9u25wYQizfkxYUTx71rYIeKbN4xVleYJtfj3dqxCKj9Nob0tZJN9RXxyvxqUFNEsgTm
F8Gld3wBux+4tc4WQEgYKeqYP6OP67vdarV8GkjYn1Z0wOshCnXyLJoZbS28k/xpLba6ftew5YTt
s+vOw15MBY50oRt6rHUzKIRjWTxVrehSxQgtd1t4tkH2Eybz6TSr/hH2Wtu3BP9V6VbIUaQCuu63
1ZTUHYYBT+1uQpn64IFCoFczVZeuxEDnvcqlZRcF1jAsAWsMSMxjndY7WF1bmlm9tiIFabCpjm6S
6+M8F8n3WhuU747PwyPq0PKRKYsLocbFQZCIQexrDdZIlRpsBz3m8TROdnABRHcnA4xcbKGak5qh
6U8DuzZ36Oi3y05u0eVsBbzqEH9iJM9tK9SWNd6yd2ihZLHnsy8NEhtWi2A/EMnfytoNr7zxvD2P
19142oCmvrdOabVjNSDpfc/QwQJprrH3Nr2h2GqDhT1Y1wK4ZpHvfI55emMyl4RYLmpBsDVtmNgr
INVVMqUFUckLgLmiuCwM1g/AUQ0pjuDTteB9VjNDY98W9scY6va7aTZsAZgGLm9Ti5FlJqmf73m1
zvEVNk9MM9hQYxooKiZQxw7ziZBaXndzU44XXcd0kJWkRsROP6yYHTEd6k8eEzqOJxrMxwMULGzb
NdT2bxLI5yupI1FfJvB/Vvnal8CNSeWwhgNgLcoDFTAmzhKLoXaGd5YFeeEwDkMZuVWfahvU3wY3
eXqx1crEe2Xj5g2T+ilKtzGxmTAxfzu3H0kGCn49Zb5R8y0dBmWyXkIZmmGQjrWequE5rMG/2Lc2
HuuDGgm25UAqD0/kLQQITDDsRrUVQUuaF3Suza6DEZzYLQ4A2A7Vef1lwZg5xeoSYKrd134fSzNj
pdWLu8EiTC7pTDDRjaflO3DjpMlYMG4AJqnyj4gdxRPT9pTgks5TSA8d66GnniWJCoBxto+fKlgP
yBMWWSFTFpIBbGxW6U/RPNLnjpDRvkYtmBwQJGxbD9jCKJdvSw/x91j7+Hrri2nOWauGG1km0/cN
2MGWrZVb2b7pZnSIbrEDBsSzhP/5hjCfDBoyRq6WkS5of4Ej7Qc3rpdzh1+9BXYF2B6yNR0fnbaN
uzL4+itWRY03ooy8xzTDepA9WocnA335siByYiZIr5xQZzr02bApetcxQRPW9sFSp2RJmNy7OHFv
o5KAAyg8boI82OrpCcPjWexpaaZpf/bWKXKyRSMYMsL5Z1gZF9tBQbL6WkzUjakJk47vpgHFWwaj
SmfvLat6zCVMBeSPaIASeKyNAyZjW5B7cSuue8OqKx/UoLlTE6o17RlkZqd+8/2A8UiLun2bZtHu
4tLZZ7wflD5N8cobXKe4i/MF7TfPJOcNCCVoM15it7HkOMwUJlJVjIomVZDldQ/LugUDqlEz+x/M
12uyxyG6z1jckIxdaouZVVu3AWgZUTFHO7jSN3UKl4AqAoNH6mDPMIEeM+AXzWsvZr7sejwJUwos
F+kYdMYkaxcUQ9jkJQlxWYdosyjao219LVgh5LVt0bSh/fTDdoamwmW8iQC7XyYOU7BsEdwMO1tg
4HGgq/K3M7TZn2JVnr1AhiH4YtCe9vserJApb62XTT6iC6EvcKob+nvWrHN0WbZzAFkyQNpA7slQ
rOi9XRvUnzAed/g/PozrNxKVDb3BFCCe9yuBDrVBRQr9VApcABuTCIWLXyqDMgKMExijXtgVu0uO
kLYAjX4MvkcWFthobmoMwgnmIRUZMgkaYHG9aoKFU1jSPgbWBV8avoxfQQSdj4lpygintzXgEnBe
T6eZ1YHN1rWOzoO5Neavpa4ngR1+QEW3odrDFTqIyrBuSwe6xfXObYbHOfbJ8zzCtnfIxWyfKldi
5E0Eb286UuFLh01VlsCEp/G5JQX8Ctule15DLqoccSbddoqL2n9eiihosoIu5ZbhhmMpRRB7uKBE
r/mcwcoEpDI6jQXKvTkIgvuIRdTfVtLF03HFCp7syFA1LMMO4K9jp+M4DSHtfAMWM6ssQkkOAEB3
bX/OCgr6nI+LH65Gp6tbvUWSpHPH0fzOWG5zLFFuu8S+j+dZolkcUh0CMJZtmzzMYKebbPQRrbLK
QumQNssG+KoRqFUvEqcpgOl1qtsL3o9oB9F6YtmNN7/YFBgS7Aobj0e7ZiSAPtH29jqYVrseCvil
us+DxizvhOkhNpUIfKQ1BRLL3C6O1UTPSRuTzbfAMnYz4VrAnltxnaQ0bofp0zjCc8ClVQKvKmwb
OizvECVSgItXDMMTnKbYvY+FuTNxOX/DpUJZLCEbGE/xuJYGlYIPv4FEKEBTCOWwQhfd+3CHWWiC
GLFVqHfbhSvN5qUsZQbQIPrKkmLFeNS4Ba+dIdtVH0zt1So1xifhOFW7hhv+teN2faRRrd0z6zC2
O/aJwkcCY4y640wRIf4jHrWF0Fjhtu16OrrwsqCOLbdxRbsfo+zW19g0kwLD6dynE6wFxX5sOF9A
t6PG5kMkeK5oXbgdgdnMj5gFmHuHfeBJio2WfgF1cMN3rHWI+PJRjUWGEMXguGqFfK4wModYyB9u
mZEkM4WEesQxE2x6oocfSSpg8yByA66Hv1NDH+trjtc73NmEFy/IpGnap3hUQNAdQhllbmggLlGB
tfQBVBlUualaZfljVr65KSKeBPnWFdjn3GZf6BSIJivXpSY715XrYwTuwISTKNCdFEWj612AKMwi
52KTUebDasOK0IqyQVyfdF06uxCQJ8M+VaYM81EJSDps1GkYiPlCMbRc0rFvDQN8NY+wiBl0u+y6
kmKoM+NtvKwoTZadHmJxHZatfek8R1FPe4zpOY3UBsLfiqnQvAlOM4mW5VHpfhUnTfpSYbrTKnUE
0WVD1RYxjjF0gZnkK/QVDXDkBI9zFnSbFBemOZ8F2nz7UC8kvG8TA8xRCtwfqnTeaF5hwt5P8clr
kMbg+jS0uAxAV3cIVO9n7OEi6oByLcIcDRnNNUquYd5PcOqO8SUT9iqUrJ581yjgFwvpAOzRnuyx
71Rub5PAgrDgISDaYU4dv5RT0WFMH0UtSjH4fLYYiEr7lXg6Plt/hpRA+67d0ZWbKxGG4gFN6j6u
un3Cpq7blyOJqlxgllCAtyIsNr4h7J6gPwC3tNR9d77uaPOfbFy2j+uIMPt7JQVe6zhEeFaqA6ju
0hJ0EpeHSVu9o24bkL0mWlz+QZYo1+OwRKsNxJCvO6wRQPXL2Gggwj0JvqJyDTDGUpWE7V1s2bNC
2VUBPmSDAMLqud1vQ7TcOASu66yfeP9tBh/yRY2C1cA3xJAHCJoMsnZqkRDRcGWG3FQONcq6NCOG
X2ghsRLNTHyKyADQuDB+vD5HZOsDeqWiR9w35s17TOa25qJ03bjkmPEEGD5aH9AjQ+2oc7mSswv8
Ztsf5VhGD1OIZhRUhBgu6LXb8LFEdLj4G7dlkkmlgxNBOkB7mZg1zJICmqnd0DZA4WYIruu8jwv+
ToxdHre+7MFn6liz5SPYp+82mOoma0OJ1EMhSwBo47YoBNQmZOxBgt16QCnMVrcliMTnSx/aV0NM
/1X5CC8SnSTIV7BEuQTJzdldH4fLj6rv+gmVl4chS7+q5tooK3hGxpawPEGY0rQXPGraXTGRBoUa
ipZwD4Br6ffVlFiHJn+L/GGmS7tgvCq6BHL9xkU3Ku5VdVVWA1Yl7mq5YGwY+AIzalMbhJbO20MD
G6TqZoyd5xgkBXzZU6OTATv0udSu5VgE2QCDj+a5Bnt0+YVc9l9xyj+YF6hRMpxRchZD+AUVNjjr
34PY9e9/TinwQWuxkm1ZFoopxcC2+mzHNF3VSyN+obz6zaHnfyKsf9A5QjGPQM21oodQoWA9kQJv
6WFIQAVIEW1WtnktAtSlaIHX72im/StrbdDlVY1Q0n2JFqveYX930WmRJPxzYrPfyPW/Y+ljilg1
EVi3WERAi65Ku+ZM/yqn419oVz4akqL45yaWQExaF9SfdT233xdA5lsaDK2HHw5rATf9qVv30Z60
KNvIuERsBzYvxeVKLN67oOOPf+7TP8gkGRUzLP667cBXiDClmOiJ0qb6czqMj+aniatowZFcfVi1
pzs6MLdHABj7c6Kejy6ntksaGlt894YlNSwfwyDiSOHR5S8k/v/infzockrOEYtdNK8HDOy/Uzul
Y+vu/9xl//C6o88QDfJQtwNexS86SXZIkm7+5APz4V337TiCGnseAJrQIpeTsx1Oo/lzThwf/U0X
sCqkp3o7IP1PXzZF2+3bLfhzETXRR3dTs3lbocBYD23fVW+h7+xtJ5ryn+EI/+t1+d/Fe3P3jyWp
//t/4s+vjV+7CrydD3/8+1NT49//PP/Of/2dn3/j74f35uZb/d5//Es//Q4+95/Hzb8N3376A+bb
QMjvx/dufXjvRzv89vn4hue/+f/6w/94/+1Tnlb//re/vKIEGM6fhsXL/eWfPzq9/e0vYCD/7sk7
f/4/f3g+gb/95ZPpvlUOm8U/Puy/fuP9Wz/87S8B/SvnMJRIEhpSKuOzQHR+P/+E878yEYVIu0to
IDHFx8PkoEAo//YXyf+KnzAG1jGyyRGsjqWjb8bzj4Lgr2eGXRhJLlgiBD7v/575T/fmv+/Vf7ix
vmsqN/T47Z9UUBEFZsEYTxIBDiiknh+dJOpybDW8NOZcA7e6AAYWXCA2+1fmmv/jUYII54OwDVTA
HyS4UeVjBMNgbEJUBaID1WY4LkO9fv/dZf/nyf3+ZH6WCJ5PBiWxgAtMwjEcgQDoZ+3YIGsPV7Ny
ykG5xzSjPIfI1wU5Jl1UXUQAuj8R12+XjWF6/MV6wM66tP/enf9xbEhRWMJpDEL1R7uMWrW9pRak
ggY1a/zdtk28VenQxiVG0JOrt92wAig7aBg1Ljn6t+J5YB37chaGw1egxkgS7AlhzyVVxItd3dEG
4KKEh5f5xXf9490IaADWBA7CAfR/NAkL4mky4UgnKInF8ID6X6sUlTt6qH9/O352bzlfEkmDAHNQ
3HGsNucH//dSPt3zGFL0bckHC+r7b32BhHFi3c7XMUYL3Zj6cdr05zIpKrQJ//7gfzhJqDliHkbs
/C/HA/HzwccBbVordJyjswjzrUQNDKfrX8k3/3DXYxkyDroGXCrxIn/0EW0Fmu2CtQwyGt1/mcIY
sSFg9D7Lavv878/n52IIFxPzqigMRMAjIUBrP3+T31VccgUDN+KU5RA8Q1oGfaFM20lFeYy81Utr
ZPP/F3Lz2xETPMvogdHkRph+/nzEahyDEb59Av1OgG40BFFqCRvyiwryDw8JFkQaCyjHYEYWhB/d
RqWTQRdoHAXWzOpBh+D+WiCWuV4qceK0xRRqtXf//lr+6pgfHsy6cgEsf3FMHrcK4z8FJ27Tvvo6
DF/AzUM7W0S/stH54zGxJOFcExqd/VM/uttBQ94NvZ44jknUxaS34Y6Jbbkw0JOBHa9nM6QTQEz1
i5fwj89NSBHEAAYbwwMqPq6JhZtJrNsB2uiltQ8T6Bzf7HbmSmDQM6YT2Eu/sGn+wyuBFRD/MIws
gORyyX9+bBoTq962UuYM7NVblvgWVEAKkArqbE1O//5OMvDW8Xm/W3h5AIYv3m9ATJQKKcWHao81
kDRiOjLlfajsdBj7TbsLD2XK9qKHzpbgYYS12qOj5+7ABxtCugQ+g01tEiZHiaRM9m2x5/4NaAAo
2he9t3FxgdH+Sva+29oIMCjYrSlSdR3Ii1YjPpp1UoU7NzVuOgDuYHO6Rv0ijuMYAa6dML2OUh6P
VQfW11r7WwyNtuBynSLmLmaI1sRLvC1Rmw+FzfpNnBIgBWwnanaewrtig6SnBET7PahaQKxrvM7N
1dyEbXic6JiwCx0q8sq6eqZ5VRH/GTKZSJ5CPW2gWEuojFM5jRjsq6FpHADoRrJ8BdNYpRPUAgdg
Q6DJgraDSZOwHsCTpgkABRELKK8LIvXd3CYztLLQ0k13xMyl2Lc88p/9Csx+rzct/X4Z2iC+CiIC
mMt2FFxl1tHyFr6RTBzDgvbPiiZwIIxZYTqwqJxfi1esjsES7DwvzrEwCmAbLq2HuwJkdt0WBZ8G
ugQu9c264RKCPASm7KA431HwPSGcQwn3DGTRFYfEGvA1FmBw4J8iYK273CiPj5gGjGQXGDiSp5sI
1H3iMafBuIMlX1UcDaCRNStYhJjZzR3o7oFdYvY4Y7tg90ELhQlw4RXC/K0NBg8oZ2uaYkcSM8zH
ZUs2jpYaOryruVzg1Ibx6MSfoqaG7qWBwgVSQcC4864ZhpDsBDtryhUfQnPHWe82CBaGoM4YhZjg
pLowAEEbvO5lF2vHXrQmsTkzS+QloMrFlimGzb6/UrpKnop1aBhiS4B1Qewztc+xgqQhLVHfJpjr
qMDcSK/9uo9B6ASPFhtgChNwa/Nm8KAkdQpSIyVM21xiXT9LijyA7tx1UNtnIaLdv3WuR8EEOSvA
GuOFjz+3GAm9K1dWa1av28T2lNi6ynhN4WWz6KV9niAOeeK8XcxeCOLmtLGK+RTSREbSqdCgBteg
tkMvhMfmB558KIXCxkO0I3qlns04tYhxCMduSJGYVPkcIB9ei0oV1QX8weYyW6bB37uRnVHw0YIt
TfASCbxWySgO0BUULxASd/gQQ5D1VvRc9ICy1vY7ZKQsuTnzPHVa83CNsiU28PzU41QH6baV4Esg
1569AUo7ywN9vC54vAS0EjjO8CprvgGvhDKGgn0942UYSbc2eT0LqIZx74BjViVLYEYnHPGY352V
mTJAxvEtchyHGaRpgIbgVOO9earJXBQP2ARBLxghjsMsrhLtzaqSCRh3NdRfxmKmn8nU6tsYonSE
IVQLLL0LjTC7EwiU0GsmCeHxJy4EvcCrS78MiAQtdp0n/NHBVDv5CtklZggQyUtSZiZmXfJVFNCp
3YmeQgkDWrbb8Dk1NdA+p17Jtjy0UwDTR0fn7oUFyLK7ExDS9JeVZePjJApZnsDH5NDOjYMqV6jl
DDZlUD4sL6AbtHTJMG0p9ZVHhDHkOXzt+V0L0lv/gNkiD1r4GXRkOtZbK6oUcn7TvWkDydoTgdmB
O+LdBC45A7aN34twqxTkACHyZPmoSpqOK1nKjMzwgoULQhVNd4007GqFN4TdL6EbzkTGAsPbKqJf
q5hABwT7AYPvLHtzj3wW3kFm5c0Dimj6XGI2W+/a2MOCIao7jZGYbS8gDaFfkF68vIejXX84VAHi
ILu2vPVLXPm7mtbtd00ctCGNAFnC+KTPQCmMP9FxkM+0G0ANiKKC7qIE62IGE/74QduEvPmk2T5j
pt+0OchSkd75QfbRRaOW9sCweJ65wSgg047KOkoLUehjvYLSdxTe+hviIohpIU3asrjX87TvEH1y
hqNLcHCQEdjjEi4cbEsfK3+F7LHuKQKkD/Zqi5UxBTk12BW0RPoekbJ+niEtBn0P9EdEANY86nNI
ssCukRhhvs/wbmAZTzryDK4kvwOzCGwFzkdb5H0n+PtitHR7fs7puNArHPviokQA4lg0eNvVENtj
YyrVnfpxCL/NJiZQV5fL+LmHMAUqOyhNh9zrdbkZA7/d274iXQYFUhSD5ApCX+oLQbddTRVU1sxZ
DN4bp5v32kr9DWmRa4UJIEhieVt6fHMrAztnyKvt6MHSURT7BnP/e8Fs2z3NFL5zGVLVwGPHrX21
qFNQYA0zRoOC4EzBsKjm6rBKM17PEQUze7BLcKgnJ4Zdo/vijgY1Nh8Nh+DPq8T553Gse8wr1xmM
e750LZhv0MlgpqgcJGJka7t8ACUmPk41waKskgCOCDryUPnB2IJ875yC6GYmTcKgp5zLcGdW4b4O
HJywG8xIzZhjgL64J7pOARwLksleIy0QYF6JMIGdA48e0oDeVSC3wXoSzK8I8RTCSf8aOlAo92bU
SK3pcUV/6Fh3JFfrClo7XpEAd1R0EAuHQ6EQk97g8zB8uVXxLJcDHMKgFErW9awWqEP7AsZ41e8d
ZE9TLtUM23TkekBerQeUzKneQH7YQxIPVSkcMSCliJKmuls6L8pMYPz6DdZmFmlytKJLKo0JZwSh
kPgbQrrV54YOMfyK54b7TAWL+LTNDKP0KgFFI92GsflGiAOqBpkrWDlLx6cVrDcA2BBG9cvXmFsF
mmxSdQ8FzPIxk6ECDiexSf4Pe2eyHDmSZdl/6T2iAahi2gI20Dg7Z3IDIelOKEbFPH19H0RGVYV7
pkRI7HpRG0+R9HCa0Qyq+vS9e8/V07GafGKfUKZ42LIdu5j3uS/NAzMvWNKskOYcn0657Fskmvgo
KXk+wJXEACR6F0epjJn/Y9h0MfFVmDTQSM19v+9hBmShpTQ68tRvPXHoEPr3p9HovXILQZSvhT92
zFGHFRcFbrps2HfxEgSIWmEHhrxBk+FWbndnc963D4uvMvPEfBZX8EzDYN4F6Vqb13h1KmSzNXZC
gRBD3XnUpcZuivM6B3yK3HBXD2m9F63luIe1cMaPzB9zSladMng33MwNQrcPnCyKMU1UEdPLoAT6
OuCiwMyYXGfC96ez3mIovescKUS4ArXAIFjb1JB1jstexdX8WkAiROlalmo8m1yvv4sTWfXnUprM
c4JJqqd6FBRl/izrGPOmEjdNPUDgNSe8JWfovbJ+L7KGAjhF5/RMaMv4jiCaIXhlpcSfyDH1vuIy
q92wI4NXRSPb9NfoVMG9WwwBbojazXZzV7dPiOvzp95OBHE6CqZCqNbSYvTROWakA4+ZaAJPoI4k
QtynqakGznhvqD9mrfR9BS7hsWvrFbNqS6QyFAZ+6bZOHTfKSbnGAo5SELgMlJ/ditGVIzl3q2/M
/bMuakSNW7Eprea5gwPFtGo2q3NtIMvdqQEhPE2d2ntCe1yPoVgSH3O9tQaoqUvGgeB7WmpTh/aG
iQrHbuq9BLilWGlovXde5U7Y0qXvXdglF6RQuZa4WnMDvQ39rRaF22w5SzR6XIWx9yqF2L03uyny
kdUF50u8YP+3Yte9r7xZ5sfacqorx4/Xl5YKL9uLmRBGBt4BBZ2dZhK/59pMJ69X1XNMSgsVkS7L
a77Oxg7HzO+dyPYUAIa+W94YDrfVrhqL8r4fMxPL8rK5OaYSrszUxz9GrKQE6KXLcBvEMxOvxs9b
g2dt8a99pARzFLRz8hSg0W+ipCk0jo/Znz/JU60waM/bnYMvdsQSnnbdfpzxxGKpn52BWlH57Fq9
WZ1qP+25ADgawWLtGminF2+2nw05OETyOBgFqI4zPvwx09XJyVyWTkzB+m1lh2x5JMieOARBGt8v
hMm801grEjBG0m72qTWgzuL/TiMN2u1DuvY4oisX7Q0yaK4EsxeUPpK9FYdaT4DiPVqh+uDpGClr
MayGu0/nToAASPpNMDO702uSOIymgqpxruBpi2qHxVrfZ0h72JzrVHLPSAxsZU0sk/I8FvaUYH4p
9ONYZ+oDWVw9nxEjKm+qcS3UBVtk+YokodTHfpr9+yLmGENEp4e3vnWBchgJZN6pm51yJ7WOn3we
hPwkcUY/ByZStpA5tsUNYHC8S9oKtCJbv08fsXg6Bo8EE8PQMrKAONK1YmOfDWl6oVfDTEAizDNJ
ASblV4n8X4cDCpfzXvkWNgmkCH1U8WeyF10NoqKZRjZU0+bmuh8DM+BujCNQnq2WrilqjIYcMoDl
ejca3GXD0cPEhZRBAk+xvLk0o9UzvaPExNBFuvNnSAK8Z3VETTLGKHgt8WBJze7sTL7zSuEiIQs5
WX0DmU9iIxx7tAH0rVHz4vAWuHhrRLSwezAZoH7t4m9DXZhlNLnD9DoSRvGQc1sq2Fqz6npoLbe5
pi8YsMO0JsUHUpGSkmoGVLQfuKOCeU66Bm1Yvw4zfSHdvKUodPB1GMHE5wF0edmP2dS3kTP4JREq
tXww8UBsSDFf3Ks8yf3QykbuUI1P1cj1vAvcUC5D+o5z121CiYzrHYEq9zO/9NnTB4dHPUQX3Mfh
gBbqy51xKnDzwrGDSCF/a5x0/FHbqJkPgLc4m9qiJWJx7tJsof+IthXxbo78aepN9wvuxKJvsB/I
hY7huiBhlEPh7WJurR7IhsUuD9tv+kMZ2UZdyVRxtByt1XlcUdV2tJBw93HByHH4L9mP1JjoNZYV
NXCI12FdkLbJ3I28juI+tKeFeJle6pdhKMRl0pkIr0v0iHxYvmu/21ZpXI7t3L+OiZmilGnZTzAj
ZP1d0/uODH0y5bPDaINa3OWOU/BBLomuDm5fxx/UB/iOqfYXLrOGy/vIdAIjyWxZECF2a/+a1ETv
3nAq43HwiuY9jot1s2mlycNQbtcZjL3DFBmEtt3PVFEKfG3axFdlVQSCeLuAn0N1QNti4Vby3UZP
8oIBsn6MPRtQUV+kcX+WIBE0obmuVr1doDpxsH137U/cUqkvW2J1+D2wBcbHeupLgB5eXkZom5wz
5uWyOR9lgD/NJCT+ol2TYafMubpgKuHUULhMlIxsqStufs80DSAntbib3Lyx9im6TBniQW/u8nwi
zaaQYmVTccqMSnpFpr7zBsS/4dIkVKBGnrffqngNgohb2wLcrGcj3hvkmgHFMRCHHAenq2+kYdiv
Qd+jSbRr/PK7zVCKHWUY6C/VNFEuyQ7SxhHr17ANyBWxwShv8XuWrSfbM4wNqf+OuBdR/LCWi0lk
kJbPY6tJtnODjZQwWRgbUAI52Q08I6fZ08Vai30T9LiLIWnAP4DJ6u4gXo3Dzivm8an3Mno1JPta
7wMFqsE1aNlsTKhS9TlhXVZyNgap7kJ7NPLDAGejQF6OHSay87KvL8ppAdfPHAQsD+OJl2mugRU7
KWDkk9N6vIdKGOq9WXNepoL3GFy0XaAN0CszeiWN4D4HlTHwCtNS+6yMCsToGZp/PtphCaoyRPvS
pweuhN1VamIcOU1BJ7CbDyWHXJ/1oD36GsRD1DXNtB7atNcB+l3Ht3dlIJJdwtc3HjK56UDdjmdl
j8zOr19MulXZoUR0WkUw5no/nEunxvvNNXKIAGx0RyvrXJALTcbwpq1Rf+FmneZHVvDqHJD41d+U
HpzsrOUO5cLEiFGGtQyXp6hF8/ojt7R44baxLJvOf/2Uveuc25Y7W5x7ifviyMV7bjO7/Uwgw+bR
KFUArmeenB+0jwvqEZmk7Y5WjLccvMkevk/ejNiISp3UevR7N35fJzNHTeI/cmxpL5Q5z+lxxG7/
jSGH6V35rawfe1HG6JDQYN8WXpW/0NiI851nKEhiXdN1GMNhluGd87aD35j9Fu1iY7VG6NTQLSBi
GP7nGtf0ZDLFHLOrs9SNYlx0zo4QvqRGTZfID5GZ8X2HclFFpQcN+2pFrVUcstha3jyB7R1XcEG7
iawEfMtQBYv0tktpFu7aVbV6Jzx4jWf42oBwuGyzu34SZM7uVuSdDLhYv7f2arMihtytvyrdDeMZ
ImfKiDkRKNJHrVIVZRgwy0esa/pxaRjmhFgdZ+R9Pc6TAdwSOVkkbvVno9d7gMYmx/F285zVl3ru
2M7lNAbsCiMjBhp/NdIq12lIHMAI7F0OEgUQxzZpQrvEmBOfy36afgMKgMlbgsfBrG3F+bsqQNoc
RhbhcjCwCo3RjGL72SyDOYkMezvT8TOOvLDeIEhpV7o3y+r78qyQtD54iBQCUYPuzmY1sTUeX03P
rUs9+Z1hQ2vtCnaDIsxa8oJ2lS6y1xRUHRVml/lqZ0GlwCNtr7l/xtY8vvhl5SYHkxRvCnCT3lOY
4OyxsOpDiQodYvqedaP1Dxmb1n1W+X28dwc18WXSv4oG0IeP7JjjtT16pB313DTtMGOD/hJFl3/Y
i9AUAsVsJMel5N6zl8toQVYDsBkh5fC7aJzSARk0ONaICPcGdTC4RLk38LPz85SwF96XjOOTQw+Y
dle5+WvSJa9VhBAweRGiam6DwijbiJ5A/G3JK7Fgo56z22DOcGsFQWWfJQKOwQF7bXkNZLDsDpkB
dxBMXuw/etm0sIo70fhRtzECQrMvbB+KVtypPb37lYrGGxb/wLUqvsQwNZSRA1+jO8/KWr/E9Fmb
fYyN+MsEEFocKttQChhcUT+gsYPL2GaO8Rb3mD6jlQ9BH2p6fwDbpsICE6SD6pbKz/+ckIdbkUK7
/mziqY532Lfyx3TUbbnH1cjAqJtHYgNQ43uP45w3nPrsDzA8hJV/Mm2miwQ4LzHQMBbOegmdECln
69jVW7UsghopNUXzgbFqjZFAenSa2SmD5FaPjlmcNBaSH8IZ+u9Wg4ci5KRph3MYR1wWOmMycD2r
wrqRwgO0kltTZ4JF02RuNk0AIgQTd3DVsk8Y7IsDhk45iP5Scj4/m5ZtYHShXDmJaRjJZK1b+VnA
yWyipolp3CK/rp4zMwWJGINIu8nc2rlbaPV8mvTCaCjNnvGhOs1VSRLc7h+x7xG94eDR+uoUc9Ed
s4DkeubAEKHTCfuMqXZRn8N99C+SZWg6Ou41VWpP7/ZHEKwG+xNy0kvDqL046gciqyE4WtkHuobN
v4BGhfb+oJnowIV1POxyKXnuE0FMXGQoEcdogjDmh1zcfEpAODj9mRaud264RfM9I00mZR9leMCu
OaVyX/p8S4BOcqeKKnrmDSVvbKUgGRn67EA7pa9AAnlYuLJNOirdjlXsxV1/Ix17eZtdGXDXEwHL
l1I03bx9RtcckQybMLjMpX1QtU0Ad7Wm4y6roXFhkLPG0IzFBNor1SDEmhyAqlAD1QXuwC7fGQui
ZXilPBaRYOMY9zikKFQXbtrZiTGbczOJfuy4qyKfA+VGaxHFlU+LQNCzsffUDrUTYooUPm9FTUlk
Yr16mMoyiSM7pnMP+GcT39cuMNYdXqPEOqF3d64nXZu34Nxo/idUR9au6WuLnmwh6DwnTIUh3WCB
uZzwTjEzqpzVuBFGacPvEy5w/ylfWNFFq21zbxk+q1a0RuwflWJOeQiGOGZ7qrAC7euuoDceaJoy
IM10mx3jjKbGpcuSpYy0OR6vchqjxk7Tflt3JYrk19J3DSOqA6xLu5jb5jfqEUPvKTepvrxlLB6L
hnvBPlscbKm8JS/dW6wUDQ599YrbCXjOtPdLpEc4Rba0eww/dEDAVpbqYK8WgS6DXycuVNs2iyOf
LzgJt4UC1MVAfRRVaJmZekz0vPBSlcFXECyuf+w9o2QOqlvvFEOmr04jl9MrS6cYgmNERuxeqMa6
qLRHURwrZiAbcSkeL4a8docTrjzjhuYJvNBU+VmCvFsAWkUurn7ItS27XcpMsDj4LRfrA4JoaGOm
mlsiEDU45LBv2+WBdYu5wJI9hzJ2aVUc8K7EN2kh5LWphf6Ai2WsEbLcipCTLK+52cUzLJNipRSC
c4hnYud0BTelomEodQji2ljY45b4zgHV2R6B0gI4BIahMa0kgquryfX2jGp49g7ck2njjL4tDUAO
KW6qagQU8WDS0e4/U5Ny7ACvUPF846UzaPDwqvkN8Eq3JbdwpkuvaXuWFxN63TJ0bOljnbALDQhp
4Vp2ENwjLpamls+cmb3NRKDhvK1S1+wOjPOL7EzoYrixXGcYri2rm9s7BauXYo59y8Vk4Y0vaAJo
I6/MwSBP24VvLaGAk6V2Bae0PKQMHfz9qgdxoNyHG+eauJLCujL6O2RL6RtUv5S+bEG/NoSqgTA/
T6lWByco7wmgDa7QvCzJFWCiut7KWWUcULIrdSiRduaR0VTBgO6+4e5OGuiQ72aucH3UZUERsxnZ
BA5YxTjiz1Zl7B5msZavkNA6c6cH22CKvo7ua1uPQ8HoIDX7aMR+t1mjy7498crFazAa5sXYdDQj
ajyMX8Gi8xcMg8C+6rUYPgNnqNvv3GJQYx2UmTqYxditIHxNUOTXJtJ9WRZ7MNEcEWshjWTnFjP2
6wC4wXJOc0wP+xbTD00RrwJJSS4uABhvrtkhsEfwgLQi9cevplQ4GZBV0nkVMD3jB2YRCkRZP7Xv
k/TYPwzlNUloZ7ELKUExmAm5a5Ka2gTx6kQFqoKzxBgSi1Yy3uq92aJe2meclPcVGeC0vFZjOGH+
r7rQMbPiaVVDV+GgCXR3gSfaE/tgtZo0ajgg1vsFA+98lMpn2WeNma87wy+ICTQst1bneEKTZAd/
NFE0b11VbIHkZn7Ii0EYp3pyglufYq/ce0ZnuThPVBY7Z/Rlxi0DO6HEeg+Cflif6sRK25N2Ffgu
lAV0TqnT7Zrre+yXN9jf8bqbHmtj61MXsF2CNqblCtaKVljbVcJm3Q5gLzAucKw4lYYgZaVQYSNa
Gu50Pk3DjMyizAO8GxxmDIo2OFCDiROqGIRlhXM40IBmjWkdTvxRMVDG/Oy1VejQFOGDWyxB3aKk
3rbpcV3P+biI7yqsBNYTygjmKYxxfJZe7Xbfe46pewMUE3dCQywj9Mm5lhEUdeckcadi2uybgQZj
Fc/lzqLZ29LJNW2HiTZIvzDP6eRHpZ4ZouJl8qcLwxnZ36agr5GZD2kWnFtMua+IDIPNm3mFdQAj
7arIzcsmONpZCeVTNgNkvk1X33OPzOi/D62dHhFt4cinV63XRyCSaXamtAtLb7AaAM6QeNlbTk1e
uJ9AggKMAJtxZ0K0MMHk8gzy2bg7wLbpES+AuasxsD3C8+rVbZLPRf3lV7I95t2UlddTwQzgNNIw
LbA0MBTY99JTN7SYun5PH8VIaCDSr0tCFDVD9bRwfQWYNq+dBzU5Sc1vMaWscyqssZfQRFbTPaQt
+oH9bPmb33RwGO3KNDDty8252kQr/S3zKBgpqpu5TWWwV9Jr6hebQ7G6FUbQGND40X5EtC7oAorU
bf4lDPtDQvyTPPa/Zcm/Spev0s8WoP5X/6sw+Sct8039o7rv2x8/+qv3+tf/8v9DCTNC0T8pq/5N
wnz1viBJ+fFnCfPv/+IPCbPzGxJhB0Wyg7YWYAMis39JmKXzG8oyW2xtCVvY0kbt9YeE2bDs31xg
IPxLm/PLEZsS7A8N8/Z3AdBFJFtUc/wtGtR/IGL+WeO2vbDroTVDWRyYaCPEL0pFo7FGW+SzTxsx
UMcMt8/lgM/s4OTik+F0+Y/U+dvL+S4vIlBMW4Fv/hohJWd89GCT6e3AXo7wdDECd5B6/ekL+A9i
ZuvngIo/XoZmreVR8QtX/qL43DAm9IV6TskmcPcee+95HtPMMo00PS+Qi+BU7DgOrEVY19bG19cz
y+Kv38Xvr/I/8rp/vQsXcbqL0ZFf91enTws2FFMx+0dJ0/8jK8zk25ofV0D8XxoMyXcaHTIE5t+d
ExNQhWDuaGgZVQuPrM3rW8YZ6PA2Zlu8Alc6VpaVf+WcEXfNWDp3EDOhQ+k+v0w7g/PR1IV1YRkm
KDuvY/asghhGzNzKU0KlIKLW0OBHFS2iPTDEKsKobn732ziXOzf1eP1tgqsTe3gjgmB6W9vlVgZ1
DMmwsCIf4hlI/HJ6QLJWIdRAAlKOPjQl2Ck0hn7/5P53L/k/Dk/q//2v5fpvW0mkYf7r7s9byfYP
/thJ5G/byqFBxXp1CPZkT/hjJxHYJNgqEMfaAVI+H8vFf+8k1m8CLrzLX9OulSJgKfxpJ5GsfLTX
nBSCq/8/2kl+z9350+OOapUty2TNsZU5m/fiZ/Vq23S2meauoNDA5xMyx1kYmvvr3bCm5p3oEwdE
BX7CvbSa8dOszDxkRl/e29Ck+n3WmusJCsIrJRJ0BpmAugwDOagd6Ao6/mqllAonPJ23cdeWzB6o
3K4qK6ZAWH136ycQk/BA3y9+KqyJJT2Kvnir26q8JHtAD7sKeYgxlC3cMk/OVwFO/pXLdlxfFcBj
XhblyfuhyAGAJZ3GA6geG9SfzwYqpDYC2sGQ1Wws94g/mXafnnx0ElP8TB+w+pwDoP9/s4vZv+xi
fKCOsNGNIu+2zACb5c8fqApKaylKEnZSp7AeuG605470C1YxgS3f9NJZ33vYt3t3pR9AR2OazQjA
e3PH9Sh/XvJg+lqbYj1bY27nYRmXboUVOIWxVs4T6FQ5njOwcsRZPq3J37z5X86V7b1jX0A9bWNd
CeSvmns24KRomLaEEKTq/RQ48bGyl3kPTtLfN9xJ/maztX4Wifv/9oLbG/qTyJ8sWYUskZFXuU17
M/OmLOPQwlYsBvltkRv+2mEkMvvnjDoPhqouIUBcF4V9DrHm2Y5HHL4tMobpn514v78vFwuCz9rj
NBLi5/dlI7+ZeOCdkMBN6E1xqc+NfI7/kRXwX789xwxWALG5Rn7NhMWg3nSeRzcnNZz+Ehc00VVi
GP/mS/29Gvh5iSOz9ExsVa6HakX8ssSFyNdUZsxgPQA1+HW1hGNaW3FygcwxfsLSbVF6281CD7Q1
nxiXwCqEq5W9M3KixvXkyePQKwBJ6SABJosUKSjL/IdlF93mU4+tPcNikkwYtukdZ5OP+iSeceqP
Z7UdcG1Hn5HtocHU92PRVS8N2XXni4P6Erc4sTupzUwXOctEsLDNER8RbXOazZFS3Mrm9SSqTUvy
v8dVv2xevC257S+OKyx8zCF/8vtt/+Jf55Xl/maRf2ORSr/Zb2ii/dd55f+GLsh1A5fOIvWgta2J
P84rS/yGo0VgSsC+J1GP8OP+OK6s3yihqRkpUymlTIRs/6Tu/cVqgWePQ0oID1fE9jj/7kn703ZB
KrYVoxXlcCHgYnOHX8ASHvcZYcSHP30m/6EY/Xkn5MD+/ZV4IT4NmxvAL7t4b6HfQrUGBN+3GYQi
k+d046A8ANb54BRF5PnXL/iLq+P3F8TttC1Uj4PY3P7+T7/aOsSTAvq7UypPj20PJBEJ4rx8LT6q
C/SjMFE3Ep7azW1gPP31a/+nj5VTK/Akvkg+3l8K73iyUq1cQD6oGBHL0b9cjtLq+mpnQuYu/uaj
/U+v5rv4ZbB2CQf/4M+/6azivpK13tWWX6FvislD2tHmhik81UMz3v717/afPlcSsPjVbJfT7Vcb
UmotatKF3rVeVh7Rqhu7PvdeJPLeU0x6VeTXmbjNbf7469f9+WT7/QGSfJnSYe/Fkvfrpju6DkpG
n56pa2HiaBqovj2dZ5cLGnEVDNKA5v/zV/Rc07YZxDg2Z/jPn6td+V3rt3C0zQoNNGIc6IE01i8c
YDD3lrmuOzuZhr85wrjB8mP/53ThF8OiZ1qgeQR/+uLXmsFjjMPoyj6MvQGbY5lbFFV889D9B3YS
puR2fKU00D6OBDC7B6tX7olsIRM1t5lgSfC6ZlN0uMvdYqCvJ1nCFz9IghsfnYx2e1Sn7bhGPVxX
OywA/lyKrku2cdhQfUwtJW0YoLu/NQK3nY8zUY2AuUDs69CHIqrCrpsTvXcY9ADknOFD7iBALjeE
+453qtf9vImdq28DTwRKJKZ4MUCtuj43bJ2ic83wd4Rm6gly4eTqLHv6XLG9W3MPmrGR6pp5amNp
SLlJCqTxMLcLOGS7d5xtGlVCQLEivWTZeFxqifJWidJkAj1vHM6MMc0YeuNUfu+Ldn5Bx5y6x9RK
8ztnlZ37bQzAUk+ybaodJyZ3PjWRFFjQaG52QjRVuh9Q6eA0XdKx5agtehaxD9GNFnyeHQiWXt9G
xroq2pyIMKazWrzqscvoDsfGpjRqdf6WuC57TCt5tnZBU1mPE+Fv1THomESEueFWyAZ8Rlv7zkZB
E61mAnZvmW2ahJ0vTzAF+x+qG/tl3/tB9l1oa0G+EHfZusdo7p67TjbGZ5lmMPkkoHdn4TAneXUq
g65W4WpM3fKK2QG5zrSAmH+hs94hJu1155XXDu5sus6TYS16n81dpZ7ystNkbHFUxDHAnjqpv61l
bhrMD7ICVjuNYoh+YT4iwHgxyDPyDr1ylLoetW3Q5jSqgVr8upp72dzkZIS1CPa1zA6qL5mYFZA+
TWYvqBzZBqvBDHaLiUvyziTeT51vPFd5pdSo0b1gP9RUVE5ueDJs6NQnlxbjOeNFlXwe8BZnmqcA
lilvwWD4i+UsrzZj0uXS9zCZXE4NqQTHPgNS/r3RaTMhSp4JEGOG7PYj0U9+y/dyDXE8Tba5rLbu
pT/H4gD0D21aWDcMrnZOqebpZTVt7YZ1YLbNznZaGb+yvto2zAeTtMbF61EAl732voYCUShlXA6a
fLHWieUY+MC0zN4jYokctfGh9Jp+JaxKdE2IkgzIUQ4e/0Uhx3hY5hnVdVczL4y8elU+yr3KuE/w
Pr/UIm3uBskhHVmwfRhCBWONR6zI46vCa91XkXTxsURVj7Fm0AvOKTK5UIaWAXOsGgQ6JMWZKyOD
MaPnVkCr/TKhqmT1ZYt1j254fSxFsXwa6CreiSgqXgW7yGdjBzNOQt7TZmkwi9ukUuZH2/nB95wx
4Ptkx87IfbAd+sPsNzA1i2GLdaxK1/jmNiqGVek54hMfrGPjl6wYQ6AsaUJTBXyepfZg4lkEKzA+
g6IVxl2efwlbOXUE29p59/qC21jiGBqvzGgu5VuTCiC3kYdvchsZyip7tYZp5Sd6CEeWWSQ1fOxs
VfscANQuUBJBbw5F6HUNGq2ihuQ+mlBOFhvROpM+UXOLX4je439C5gAQMae0Lp8Q2KHOnCzwgLux
sdHIqMqtUMclK6MbIhqYiIBvYnzg2zlfXFDaVrdfCJg/nwIQCiFNv/QB/eAKBJCBLQk06ei81H5u
QVxWXoJGLYZkG3ZN4N0BtYMtrLAR87xLWb51iMeDvcnQlvAEtIlDSFyGscFfVhILyq4q9QXhYg34
44B7VDgZCpVLayUL0S2lu6Ck9ZK7Lh9ICCn5tU4+uE11k/p4VvZlh2wwR3NUFqRhkJu03Nbt0KYn
gaK5PUf0DSRnlbM3nUscTe6xo/HPZI3VFu80ynEoTOQlyNBuivRK9HkcPwRTwMxFmghy2d0rMd6X
qSTXo2q4/PCfL6RmlFOHWE0Cp2aC1LhzsU+VI/v9VBg+0PcOVlryI6jHJHhMakJVUKjgPjmseBCK
o+dpZ7jos2JFYwswUH2HYze2l23jL7AvyS9aTlbTEDE5i2VqbhEL1/KCPddLWYi6RtiWQBo7y3Oj
qz+Dpc4vDfY1A0okqPyWIAKyZS7IzizlFb/XiuVq8GfG6kmcLBwnEhnPXY5v0r5BIQTiy8fr1B4p
UtrxAm2+uZwrc82KQ2ME6dBFCKub5ANW+oj7JiAtpkbPtzjTaZxGAQ9z7MgpBXqb3mvfXMVZzdZH
KspoP4Jp6r5UrdQdGTbpBSRAINaDNozvXTN0Z5ZfghRcLK2yI+mw0ousxd1Wnkw7AtPaxFsi2+Wl
DshejSkkfa690L5TgsKzSkbD3Zo72J7iZu6gleFJ2Vmp9D5Hv6mbaE4CRIFpD5YXrWD/CqdNPqVu
FW/+udb/7JZKs/8wW/+YGHiLfR50DbdVsKHlWWL6vTxMMwFLbrHEeEZ0EvvDATn8/ELLDFik5Rr5
hcgGf/u+p7U4IdOtO5RhxXrO6Z8CFozd2J93btYOlwGqyfUKdLpl3YtZ+U8d4HKFttfz1z0RpMiu
sCKO9h4bvtvvJidFLY8GSPqndaOh7JKU3GXmfJZHfqcHBe2KTIPOgRLk9OVz2pJD9cLmDdoWAz3z
bauO6XxMDEi/JxBDX5q1D94dTLjXyUQyyl71rnUtKlm8xAwPlzPHTGt6bq2oXFInXC0I1dUTM0UX
Y1645iXY9Cqm0x5t7seV1J0eTWhuWk59hlJD4cxk+UyMx5ftYzX8eYw6t7EzMkLG5A2J0HKVchHj
ix0pfpiAK+PNrl37Cjx/hmzeUXLmTM9Rp4nYXb9Dwu2YsKvSvuLmn05RLpVnHFxERnitSgwmz0T+
9MzY0064ALEQoB49NFrFWUxDzzgyjwU5bLhd0593wJjz8xmhr4ooMMDBI2bokoOB0DANMSg1zkXT
ApV8SB3lD5dtPo/qwkxntplQuuhE9uWQVJRkOG6IPZEJC6PXBrciBN5ZzpPXpPIFGWcSh+XcE2Qs
ctlB5WTa2+2nrogVhVqXnEsv8ETUB6r+8KwVE27i2QsFabAwAB1xzbQxRxGVzjbihfy9qB2KMLZh
+A+phRVjEIuxq/t4cL9PJGQ0Osw1hK6IDnMSf2VCj+3RBoVLDmEKm/0ZIQJmpjDg4/M/g9TNmO/z
iD3Rb9IfBgYpfh17ITnVNj2w2ttY6Z1oZgIOqq6HfpgphRtpLtLrfrLm166pyrtVgVGZ7ggoRglq
G0TERXjxuDr1U+8c5krBFYVKY5wBAVHXeFyzNxfA7TNt5hY6mhSDSxThyKntEzn8tox42nDAYbUK
ET7V12QW+18gN4tvgWHVm1KobV8bGyJupPMJdZUrsY1fwu5eblQ7UgCy/yYGdhbcBUSwIabvOrRK
oU16x7JPhyXvj6ivGQ5RGtMxLnRnv69ptj5jI2H0YRBn+91vslESG9TYfIemM10pVB7ADvLGfx9U
0NzjYsTGwFdv0gLXmd73RbySDV6ZLgd+a56tJixP/HvJhKwD6vuHmpzmNNZVMJPDaboiMrjaJ9D9
8uJ96IbgVk62Y8gIJ97YGEfOcnXaIkMg1xK+sinim0xgh27Lx7VKSWKHVG54e5fLBQBJF2UyCRF2
ecsYLKjCDFnUCxKO6blemupZFnF+TUUGB41CNLmK26x9XbwhyA7wzPNLh1b6A1hKHEuWnLBXZTMw
B84kpg5YRYzkje1K1Hs0kOoFY3iJJz1ovfPUSEkYIZ7KfYYb1H3rpnV96BMUwth+zT6F6DiPACCG
xSYfksjGQ90SNwMwU4mHOg4Q7taABSqSdWfp7dwGKibyvmBAMWL7Uh5jDnJymuJUR1JyMpYwL+xo
EDazvyr5f+ydyY7kSJZlfyXRq+4FA5yHrVJJnW0e3GxDmJu5c56FpJBf34cRmdk+RLmjGrUpoDaR
AUSaUY1Kijx5795zC1LiTUqnBzENHANoizdXqkeEYajV9irlMwpx1lEv1rzYmZz/6kn/zxjrf2km
Lbv/uDF4D6zpLU/fvh1k/fkjf3UGgXetPWoIXTYF6jp7+ldnkJ7h2v1TEdatyCu6Zf/uDJreH5wr
V1qQDrwLNhI/9M/OoOn84RgaLQOdWclfM/Z/jdj+2Z/7S6jw91gvfpBf9W0jgg9kU50wwDBM4PF8
Rv77Nx20vp/zroAU4UcdmsWXCLYxiQiYw9SASCjMPI3eaYitPZtNrjOs4gPqdgxbX9s6mB72U5rP
HekikQZQATXybomMjLUrrYhG0NsXdsthk5aa9ykuI/lUZj3jWXV5sPBnUKfPCPdlUz7A/LZ26Nal
PxtO/gUpZXbiJMob5ozLHcGSnNDH+AzrV9kTFk06ejdW77o5p9sJKyZuU3Z9uhXKbdQI5dxkDj13
lyZJaDlTuad8Q4ZNrXo0RfWZdv3I35DHr4R1hBgf3ylBbrz8JjGfmigqb+tlbKnFIYMvMbnOw2R+
YD0v780+ldeTOhA3iJ5TXDmNZn2mfNTvALost06W2J8qqMxwbV293OmxN+9JgbJvaeLbB2+0scWr
9CQtyxXHxnA553gT1H3F4VwHRj+qcTSjarTDLlZtAkXrdj+hIvjk0cS8iswWuduaSC+n3YhaIoQD
oHIUcJcrCAAYmRpEmczHCWmz0UICS26mU6ljKalHELcD8ZhnnDzRLrIL/KbWu5Zbw3bdwG4qx5KX
EervOQKXwq6jAPc20xvXaLStMFQIrE2U3U6596SnFIsSkMtpKHv+hGKgyRqT30lkrqQ/2R9txLZb
tTM/FDLXD2lnjRvIv5yWFOvCFt9R7QrQw5ZdnaXeNL5lZDEOYHDUk016VguQ/jFLrZdWja0bArAj
jhOOca7jpNlFKT6wibIG/VbVmwSute/E9DDSn0ume6hvjzpCwcDojPptKJ/wy8yxb2Xdra0M+gWV
MLWxJ76ynIOYA2qjXZczVpLKronp5HMFClX4FnitelqkNSLFNUVx58ar72Acyz30hGo3kt7Kvhrz
fQgpnrTJmZ4kZjR/zGf12eiXR4Tq4wnhVHwaq749NtUwhmxqE7njtd+gVNyULVhpd2pRlFmdoKgn
Vv6Il14P0WqZr40xtVj1Z2+bdI16WRLAa4ZIl91YtxTEsx1dk3HaXhoifFF/EYZUbZVMQoqT1K0a
sk9guzCjxllCExCMqfgRzsRpHB9KQ5S0YVRzH83C2Rfk29KPs5zrzoPdBeTfq58qE8te3iEWrVwc
8dhWiL2QxBcNnmL7SrM0xFKm0WPZxDzRWT+f9FFviTf0undhss2IRlu2bRdrj2ZsdIcowvu0cSy3
OnYFlnLM0UYYZ/nL5JA5Ua35X2XRqrQRszvpWasiHD3JB0/Pm5eBDO8XORzpSmOy6d2RJFEGXuoE
N79vlmpHmcy/qQRkycV+XfDPDyBVFI9cbEXjFSFpqBzb9kR0vXeYwHxsLKdl614Wm5Oy6bAC4ave
TKSwXVdT03G8TccjtV/pc5bOAh2b+MnSzPIU6WaGMlTzHuxsak8EZUIqNDRSV13CjjZ2pCuHYdKV
zRrosgfPYL4l1ZJAh6pw/sq48wtiL0Mw1+3J1Rv9nrpBD+LCPOsLEbWU1i9s03d9nb8oaT8ETZ3r
ZB0qzZkMv4T8ofh+mZc5aGz7Gr1wimsNEWPBK03NLcnKm3DG4WlBL9y6YtvNRAUrYGX4PDXfIFj8
M3JyxNKx6XyGTjM/yl6mKs08Bz5MT0OhU+NTRHJpkA2k3LVsROeOThPvhCCrj6gwGcDmUQ+zrd7E
OBFSfW+SRBfMjh4qg/kKStG2y2Rr17q9MXInlA3uafRddUiYzXlOhnyftOUaLkhIwp0u8uXacOlq
TcSK5coUWI5HfTVC/lu9j6C5xyZIOo3svWbqDl1B79brp2dif7JAxbSb0qCpQNdY6LYJWoqzG0bH
q+dC2ZJkMZ5iTCmHgSC2zSDw2HhLTz8wvYYBw7mNI3nQG3l5NUC5v5mGNH4mC2a19SqvWHo562HE
uxnKzAg7uwrSMfpUWc6h1Sex72ZomJPp7W2TWbuli3uSbUMtyYcdzieM9C3nRcTHDulLpDvGM4ko
MSOjeEZpHE/KURreVyPLbiw9J06GSDpGAfEb7pwmAJyhXWVp2xxNO21piqPJ6Dp3eRfAf7YupzLm
Ig3FJ6pfQgtod+QqHUfqT3QBEKasdm6+dnr+wjw5DkwcCQ/orbBQFYafCzl9Sc1YbjxHS/ajyfFw
0RXrJbVT90x/Gfmq7cwbszVP5OMSEBeNLaMJ1ipJm+tYs5UfMtdpQ+y+7dmFji5npNB07qkRtFte
slCzkynHz8Epy1muNPDt1yhONp7dCi2oddyV8zJxdgSMiFidkNidHM1BDVEeY3gr6uSrN0ZMM6i1
sZRN085ZDPWqnopXTinGLkZEf7D7yTjYSfd1hGAVIgNbCU9e7d7nTWT6lQsAom/T+ET/SdlxbutN
+oichejMWXctFqer2BuaGxcJAAf1at4B3ijvLJGru6n07OOwCCy/rmuHbTs0h2Uu6lOiRfNBSXGQ
EKRI06vLlEciL8l9IagwnAmsw0GHSFUw/zCXR+w9uBFct+m/mCRgoW3G0rftWuLeHfaJz3mEZwfK
vEl+xopAQFf/lC3DcJON+IhB204fVWPQOloUMz7Ro40vpFa5iEsEPajx7OiFEZqlvSdRTw2LQm0P
qpjBEBBIb2bJvdXU5kc+ATmhUeceCtUoz6iFxmAgcCeIiJrAHO8W9JfI5g1UQtyvJV6RPZl5kvQY
HVgNnLvXXiF9OnUPuuudpD6fbKznuUnjoVVD1XB8o0Gam6vRMU+HQwuxqfOy0+Dquk+cCw5zxUhC
gm0uVjMRuDkbR/qMCAJt2W+Nwtim+VCca7c0w7avCMSUxwWrxe082s7tENllKMupDu2YDraqHKJG
blakvSrnm1mcUqTe+Ep2RpMRyBy/yLw3AkvWFzWtriBGLH6vzCdhKZkPAwH2nwXEKl8uI4nVNECt
ja1iJ5ynjkaPAAUr3pg/MabKR2Wn9xwD69Z31GJfKuahmJdq6zrqtvW890SjBZUQ/IcMzA3TkrpP
6QZvhzMuGPLpc6u8CmCANEOw+V1ctrItPmxSZTymdrN1B5sttCV3UvaaEaLtP2dD/ph7WhEm3lgG
rkPFFTMkm4tml1bX3px0PryzXR/Dg8IB0kEwwDEvZrXcVvH40ZELtDUmgf0BEhXeA3AYhosGjPob
dVJ5UPTovR69JwshiT5cyjVqp4I/FyhqeYfXnc8/ngzy6MCpYZ0vgCaoDotM4rA3IoXfQPDB/IEZ
wZ/NdEdb8IEhzn61pG8XzhLXUSI+kkmeZCLGLQZGbJJO8iQwVObq8Equ4n0tig+6mF+jvA0mFWl6
RdRtQ3sGLTcMQ4hHW8NKbyP0c/7SlDjfVLsJCfSCDzkO5xn/91ZTy6MZw9gbbBrqyZAG/URtXfDF
r8k37r3Hd81pgLQv28jDeHxOjAZ8lKa1T8schyPpybEVs1nqqe/Urs3uXDySWl5u5qZ9ovl0xK47
4hzAQleKWxlnpAjGB4Fr/qi1mbxmED2hpGLZVEbfaz4rwngYlwqhUEKGFAQn36XQaXq+Jjnsu659
aAiLDzRBSg3jMl9mRUZARdUdFa2y9nMSmxkaYd371LQkMvQAor4W4BNfCxkBL1TISSmPVPt8qbUI
WlR7G8NmqCmbq5zHkLMFBnmLHvGmSmJUP1brdF/gWCxhTEKEXyPKQqJihkbrLMGsEpPcpZVyNXXA
9Oh5fuavOxaKcmEAZ28dux+v1TF3H4XLqJXzhnrlgLKkKFpQtCl25+f82i2Dc4twgaGn4wF1xvHG
61IbtDBZipq4lVbB1NCpvgNj6NJ6sf0ItgKKo203Ox3nQSCau9kAxLSOKYS7tbQO288qqorg74m3
EeNFAXVn4ivEF8D0b6LJPgvfJiWF6c+xScEnb+IqpZMJqWvMXuZOEEwmGEbV+UiY5royAbQM8ykO
xOQS8Oupp94c2zDpWu1CTWJDDJk0XgJJFmZ9oRH0mqujHZpyuRDWw4bHKP8wZoXYr6CXw9C6N2wB
OsTH6ERjrw6KupXPZqRxrminL9WQAeiwYxUkAQBXMrvYImjTTyiTKfkZtteJcUnSHvdUkYWcIpm/
xAAAJyf9VNDnF3R4Y2Z4XXQ9qsL+1NOR5XCOyMVRzD5gSvSZKabtw+BcrTiGE3oYo3tZPzCbeUJp
ylLu2V+hGt7rdX7HbritmHrSAHcO0CdquBO2+ljwnG+GEsseAUyzH00lm65J8iTtdmRuXsfYWyy3
5UR+HZ6mNz3OV7oSTdYcNQbUQJEGJPDq7xZH/opTvEizwp8qa6dW0bEi8marYGIOYqyD+ECa8hnd
buAYpnbsgb4CVWvYhbHVYm150rU49QvPIinH9dvCOyf6RK3mGfLQaGA7nYVFdUmUu3FGLrdY5Je5
TsACFm17ms2bubBSUrWdl4inj73GLi5dbQNcSfV3oQ9PFEbXA9S4G2dZbnHf47gxX/SsNREqUf2U
8CgImYqoSjJtl2jqM1hQfPFmRV3u6lHQdhPhp139VHvLAI8nUS+GnWKvZfPdUXI2X9y0nI8Ysydu
IknNjQW3xrGs4YNQc+yxvKY4YHqvcA9zpWSfatcVF8vph53TFjHRJ0vGEw+g9g0CuL6DGgmUlRi6
4ojPJ/qkLKPxvMw0dC07VU7pmt9I0ik09hiXTm2QfDcnsDG6bmke9YF3LCp73EzEuOSI5R0KTNzs
CVvVnPrSK63nUikmM8RC9inJBE2BhVV646g6Li6gKfOV3Roz1XZVPdqt+TrIvjzEWV0e21q3fIgl
GIFnSuNKGTufWBrsXolTn4lPNw/VIJytw9DlViffiiC9Wj2w6qUPlWVnISc85cpbZnZdZ4UXWJHZ
XwkitokcVpU3SGbidhBe5QtTWF+VkjNfvszaxcs8+UBjt9qrMQoM3SI3llHqGq1tZe1zOkq6z+qS
H3gZx2teKHQWqh1R1i0IWja9WUb3mhWBK2xw9QR2U7V3U1dnr0Nvq5y8OmtvJXrGU9YrdzXd35PL
UcDXkVT4HQSHwCgZxNg5PoNYjdQdpD8a+7jVQkdzYGs0DHtuPYQ4u6nD1ehJrT4VCpCr3ujtz11j
kK0z9KDzkWxkPuRd2Gv9yEWXnhdxNIwiGNqFbVwSZpIGUEaZrStuI/mOib/Bcd+F7TC5pxwDi+qX
4wRLAU81gUuwzHwB7/LaZfIejI6rKJsq6scTMQ72iz2X6qWLBeE5o1VsQSC3oPs9ZduVWn8g2txh
P8qj0DX17BFr71tL7+5WOvObpdD9q01H2bVQIw9WFBtb4DexPyUsV/jXzPUrNANUh1R+9daGUNMa
5aWkQtmmKi26CJU7XOFRLMBgOd7bS0gUDR82eTBdABJunmwbOWgf1uC4R4p8b4swY9mnSuvuraZp
dglCksPqOXqpWiBUVVT4alX2cK0Mqkp6acpN1SeCnHhZJkdF7dN9p5jee63Wzd4bOuVzM8xpKGp9
2NkdQ9dAMBl4zLPSvteYVm8yxWO5cka5qarYuFtUOkkj7RlmhF18o0T0F9julS0pY92+deR4A8W5
vTX1xnlmeSmevZHkrTiJnCuV/L5drffGHRlrLAKFptC5BEh9WFKteGJSfqVD9+IjyGrCvT1F031e
wC7wXc1UPOorArFAH+Cq02RjPDML1C6oLnBRp7HJ8asmc+pgVq12LQ2TWEgTpNE5Ryrv+BnoTEbo
hNDGqqzvTFo29ASsYniBsKNAZEqt+NPEvhUjC6eDkNgZWhLLxUJDj8mI9cCwoQwVRvZPwP5/ajDw
380FR7dm9a79oulPkIf4x+WtE2n1j/8ddm/V+5f/8+0E4J+/4a8ZgGJjY3MInPB0Mi1c/hfTyl92
FsU2/sCJZhgg12GW22iE/z0F0Nw/NNzNDmY1D4e2ugYc/Usf7P6h4jdg3ucxO1ojGv7/9cH0mhlQ
oNe1LU1nVoH08vsRADPgXkhVNbbzoul7imDie41FDYyKVus3t+lvBMI/+Dz+upbHlTT0zoD8Le7E
t+MGHN4exBPP2GZUU7BKA9Ts+UqrZdoHzgLVGf1GiNB+Z3vI9zh5wD390+TPxmSYO/GVOCNrT8vI
27pwejlkJ1uzq85Orlq/kdyug55vZiN/flisRzaWBhN5MXqA7z+s7tIxYGk2tn3tPMX40jaSo/LZ
dZNLTd9e0gSjW+8+2uhMWFn3qjpXaDaoXmmM02FUDA4gQw4ryXA/kzv7gNSDIEOBN9dpoV9Zw5ot
kLXbDIFtXudGSHdF7IwSnlyc3hRDWQbWVLnb7EoXPTM82kJM+Ft/gmTsWyVAAk3Pji7Brd1KukjT
jzJCysSHazj+REcrqq3gz2/wv+59/t7/On7pxNB94V1p+n+EQ/XxRhJp9d/ACesxCPuPF4Ddl658
q+ZvX/n1B/563zXcrgbOERwwLm8U/dF/ve7WH7xrCP1XZfMqxFf/38zP4ocY+iFkN0zmfpig/v22
M/PD7eK4iIINC3ArYuH/xMzvB4m1SrgOHiuTi9g02xn7ff9QL/BQG4MGlQ/hMyYaurcrmsMCblK2
TU1pdReU0vJdk1V/+OYW/c3L/4OofL0ydwXk3brG0IH9QWrtTH2eKTEE2b5fDUtOoqqfW5u6PYBy
whHCm2xPHJAO5V/6cih/l8X1g1PW4fo4gBl0ItZYLXs/issFGq0eaCwQEcRm6gYxl2mQNNnXu7qX
3qOYteKLCcVU3yr5ovkpAwy4msjWdr++D+t6+o32e/0cCMLRJ7GE413Qf7gPzdRMC0wczvuQPMcH
N5o5++ZRplwohLkPaI/lb3T1P7gH1kuuC5itM202eCJ/8EmMal20LaJRP8sW66QaDFaRm0zHIZGM
DH/95/38gHEtHUehjsLdsH6aKMtJioHsJl8ABUk3EH6s/FCIESwQQCi565g2NFfO0quff33hv/sj
cQ/wx1p4QI0fs+j6ipa13mgwRaqos69sifv4aEgF0rQSYxP+9dX+5s/kPeb9wQTK5awfbmkzCGYW
uVH6ubSt05jJnCRMTd0yv/ooO1oy5JVap19fc303f3hyqAfg6yGOxTLkrK6Cb4b1clEHuzDa0kfV
qn62tJovL2O9+M1lfn5RMR3hx8Rgy3uCZ//7y4xzWg4SWYCfFwUhE2X/kZmDGMKF+ArIX3mozOAk
s2Kqqt8sET9/hey0rJ14avnYtvNDeVAZvc5MTNJJAO6KAneFnEXVsHyQRAsJ6Nd3c3UR/3A7V6/w
WvPAKsAf8cPtdBQtR9YERX7MzOzJGUs79ktNHXZoe4c+AHhn5ltRYC7CdGDAIJ+EEK4PdlUJWkhP
DM2Samp/87F+vgcctFklSVwjCkhfdSHffsk5hDmiTGa4eQmn8JMalbNfCS+fLgjpvd+sRX93MUNb
5WvsCI7548WWGVGuXEfSXjNZJ9Gq6Y6+KFS43pyal1/f75+f3nVzgwsBtIen6segL+J1SHAyByAn
Kf0cI5t4eoGdxY3/6+v8/PjiQINk5WngCNhtfriBItIkMXdx7dO2GS8ZcZ27BRXFtlha2iW25WEK
UGT5UEbKmP3m2j+v7Zz3uSTuPRZafEzff3mChA0hG/7GhBSuzy38sxm0Pc0i39YzPb8Mjc7W8+u/
92/uq7NqvRzWI/fnl6bVUFlUDEn8RF/kDWJSsD/F5G5/fZWf1jsQHPgb2bVYG2BxrP/9m7VncEit
WPiLN1WnKYzMsugStS45gOkQ+RLzKgdq3f1NSpT2fQnOns0C5CCKNNYXlauu9/ubq9aEglBFS/j9
hZd4pwgUHwBs2WzyPlncPUmsc7yjU11MQVUPPFBzYRN8XxFf3avj4h0y1cnRhdCHW37zVf/5bny3
GvNF2x52T/xb5s/1DEM5T8yjMsNKbOqdq9NV32U2tKSNpo8A94iLPnHWT25IF8QzAkL7QLRXzGu8
5F9Sx2tHQDVWWweuMaS/e69/egkwQ7oc2lZjGyY+84cbN0pa9ZkBtEJomfvcibF8XTzCvwJ7LtJb
wq8U9ZIWCg8mdSJloLZ0Ug/mRUfIQIH4jGyq2uuDg/PLi0f96DjRNAVmNzhkfWC7miH+rnC23EJW
G3TZMNJP9iYTPBM3S27npso/6o6HCSBXPi7hLF0yy0mZJ9ahUejHbcxm7qHAxVK9TLZ0v4wQweS+
j2A8hbJuiylsdJf/n85YxAl0wu6P8ewNach8BpeKmsUw3xPJh/AGcSc7Lb2BEUf+CA2tZKMC5Ht3
tGJGJTKVBeC6MomBvAGSxTk+yps6h5VF+8xwTzr9lbXvM66N7AW69ktmZ/IKCqUUwa9fox+/F1Z1
6niPA/d6rOef3z/QhHhADSYQzFeuihF2LzjDwNzW9u+SJtfdgl/1zfNpmga/X3co9z1Ds5CIfn+p
TJKX5HU4jXQztZM3BUkymRtyxmyjq+iMN0uH028kbyFY1KwR20wYNxGi+U2kruL+XnTG2Ub+cGVz
8qy2se0lN0u/kL2TnA2JxMXk8Mxwd0KBzJ4W3SGIX/DY8eIlQVIuwl+qstjpE8A4J4qWLpxE+roA
Yia8BBiv30+pjZYErkMqG/UNS9u+lm32SSWKotu4ZDncp7TCYfi7s8sQ3VV77PGgbHscWBka2fZ2
XRLTsAW6v48ipwFQShTZOUVcTZ5HbXe7TKhkbggXRiYi5cg4sh4wtQVhxYCTPuziFynq6SCaXOcW
5Y91yQviW3LGjuGQKGq3jTylbXYKWEKgjbMMTYdcgQ2jhuWZgOtDYzbG8saXrtHSxWBK+ows+p2C
k3c1Y0xTh6WwHB8wgq55H0jk+4YhzSDm7FYbGahuBJ8CqmBrKzbiFFc5quTKbzOr6G+BjMLAMZ38
XkfW9sXsBwbSXoICGyreylGNm0zuaDheDyREGLuucNFAqH3vfe0arUNqpijWp2is5OzX2uLGm9SQ
kFmNdT7QOXK4UdOovdWssTgwIEzPVRtZR6aZyAU8N+wMaZy4+eoV+P/Ob9Y2Y+oOaDgVzRJdEFfE
n+2xO3xJovlVyZKZo+QweZ86nqi7RAFDUQ/4BuEYgkQoJs14EWqr7SdyyTdVET1Z1aTfdCoKU3J6
PrSM/K4sJYJkBTYzUSOCbQ69rvBAbZIsfWGgnJ3K0rLuGk+bOmSosU0gYmago2bW+FXOTHN9Yn5s
fTe6g5ZfFVHz7iT2PUAyF6OqjjtxlOWyAhiAYmxcQ3tqJlh8uyjWwcxljXqrr966TLXkVokbUgPS
5b2bRuoxCwxlP65I09wY7pyiEUEBCngXeeWSbzlL1Tuo6q7P3IG3iVWrZ1gycAczhTCIXlHEEVIU
4VJVhKeKpmznkASQPSR6JOIjh5bikIO5xNtQpf1Ox8aaBYuYi+deCmxRdW4VrBjo9/pMMQtfFvVw
wwifdCNk9NDdzOUSDzZhkZli83KnBBkkBM5l3X2E+hsoPWougCD4mJ4g/T5lnFI33FXiEZTqMMtI
BhP7+Kpt05j1Tc3WVkpyNttBs4Jl9KwPPSOuA2qd0DC8Qzu5ZphC/MKSxDPJakaKlW9aAjDKqzdG
dsEI9fF2lJpyrXfJTY2q14/IafFHK3msLEs7oNK9b1rR3g5zm34ko10eQEGfM9E/eLSst3ap85ha
b41c3nJn1eH3INhfqXY+PNKXoJ6Pn2FPmZ+ymSimjjPTQS46HPKxREQYXytzXZ1UvA3PWbRcW5Iw
tzwGYLt84J9/dGMPsYJGnps7H2c1vrBIxRuoHYEj+h3wznaLXKkKZG+S3OGNfmHp15rSp4wwmjCr
lkfDIVusVOUptuUFoCN8cLt+jBWNbLA5/4pLa9u4QPOt5jOc3UfPmpjDY8/0S+bIPm4ntF7OkBGk
N79T391Bt3xw1XxNJKL/oWsMOZiDVMRcQaMkc+pM5MSuIOdl7LS7NopdbLtje65LImu0VQw2Sttn
rBVv8XxeF+bMN7SMmHuz+Ez5WSDpqGnzYDDaTvWsXJXCxHtWYjvXTNfgCqp1BEmi0pacjE252skS
OIVtbNRXleYR5NTiZhIGmR2TMPZKlTNrMrKHeLJ3lDoLBQLAfMl7MqQFrtQmvtcN3iFsB9coY31I
l8QI6ukX2H7mgerNctFC6SZGHs36yCk8mk1WKhJntyU+WYTVHyPes7NZL+T3VHmoNSkfXSreXmnG
67zXFH9UdHlvKkh3tLJ6BFZ/Why4Yh3OCTCB6eDr4B1lsxyoJi5Lj4PcY06/hjKAOPXMoNDL06j1
n6o8OvZdEZEHDzCeBJlAYM306ayQ12dJYxt3aRI0o9tfFU7x6BAPTh6gpvLFlM5Du9DDrfrhMRNa
qFjxLXPhbEOXQjKHmW5zsNmxDSeSNTY+K9jTgkZJ3ntszdtRZ0WsKjrfTheXpHb1JM/peXzJmuZd
T7ojjFn36AnM+bKovrrKwESoLtOvHA9hIxaRSuZYnXyIaKlOWPFLhnlecW9aonhcopYvRccTOzbK
EjDealigmQVjCQoXdG5Uzbtm0plZ2/oXYoYWnjpO/kM/pxc8PO6ha+a7RDP32oTns2rOwO7vql5m
n6Rsb9MYLQvMUtTLjfsOwikOoOwah2XsdJpLcxbYKdhhre2CqJDdJhHp1cLqfNe1I87wGgfWJHe2
PftmLS9G26JcaczHGuNz5K4K/ja+yfLkiMPovMjxFrEjC90wMknLr3KneYgWYKIW/RLATuNXKNjM
w5v5nMQa60ZVnUd9QLkUJ4R5KepXu/eamS9FN04pWiRK1emU171NqBlKNbg+Z7ePd22J244qA3Bx
L2/BtsdGqHEj8UfxhZfixYnHfkuiEiRp0yRtoEryK+zUBD1gedI9puaeKN852SQbs+snZZPrMLk6
unA8iwspZng4r9p+PorOWwJj8F5YwC2QDctrhOoPVl/MJg7rlDpFwRuf6urFBLy50QvLJzB8uJ1K
HkpaF+iV8gL+cMqkvUIuSTaqULZJPUd+FcFX9dIAYiuCNHLXTFABxIDekeDOTm5NKoPt8g1cuuPn
S/VBygqSRfIbQhftomsSYlsynNwwAbmuqKPXFMwHu2rPdpHRlNGJ/yIA6C2etBOOXnmdR/mwt2KT
kGv87xC7leexsdMLVC/HH4Dr1ahGAyLfdkWZH9TiIXLifTTNBM4Se9VqJ8jIFydB0et27MYVevsp
UhiwkEUKhNYIRnDl6Zi8Q7A+xOu9TWxsJCri5xkBN6LuLvf7Ejcyuu4hxI4JJDeBj9Iu9q5JUhS5
6G2sTr9xNZ4y9b61zCiUbb+zDeUp4tQ2ZYPPRO6GSiNUPYIQzBwbg2F+6MV4BLROcKyy61RcXsqQ
exsiksI4RybhuDd0lR/VMvrIKjO0hIU42wwIjgrq2rmfrPJ66QnpxCP54oBka43psXZhFqCBofsM
JG5EmSWIgwkNt7ihf0pqJcFUgV4SHtgaBT66KoXwNfB1oIwHZ5b1V4hAKNhtvHsJ67sRTXtP8hSk
lbFLrHGGgd7dt20fdJDjQ5d+GubjteBR6icVWRd4YvVcKOqdHjtXJrktvk1AOHD4LCjUXBztmTjE
ijwPsloR0JpptastbO6aUEg0UWzvNaXbE0S4f9atwNpKDzHmnJ3QW5xzW45XZEK9OzM5Us6UZYg7
qcippp/dsr1x3Km6HqDc7S1CgQ3VZesuEZ4DFd8bBI+RJVBp0Lu9z/ZAIGLqHEa1vcM6+YCEwxc9
DUJpm19TxyXwbgH4MDrOq+plsMLtBok60SebwVgu6epi1NkEKLHHF3rdb4NwnU3UOU2A2//BnmB4
wfEK66pYdnKRDNNK4yGP3fskwZQjzfYWmhN6ZllfAe9FIVovrybC7U40up+QMLFFgXUni5G6gaja
oIwbcpBT4pojiSvChnLLAosouA89iVrOSRBh0DS/TmGq+D1ZzSHjltu6zT7n3YCUSUngfxfUW4K0
6Y3bt19Nrbgte43Fnz7SBjHkU68Sxou8+2NNGtUaFAboRYxHRWMequM19UlAnP0B3jcCtOVaOJbY
Kno8hlaclRiM5tKBmdm+ZeVw1osGB3LpHNHpRluDUw+5mRN+AHqB+YXnbjkxlHwRVWH7VTmzzlGO
LCyhZ4dUnWhbana1xzX2rohcHoXwhO8k6XUrouuqT4+YEYZNU2berqkFu87sKIFiIgzXOujmIH51
nKSES6j60gUZwPxt1jEw9bLyqV36veOivSDTb8URovgqFVB2FrGC9D22ZDw/1qXyZcHncKPGfXJR
3XY+wpzQw5IIQWSTmgK1e4ovBoI/NY8OyaTvGAwpL2PFhe1C2XmlwxsE2xACvXKTuVVIfNBTPAq0
XimgwTk+OE63YzXbqoLQpl7iQxL9Lexx/BZNezaIqPAsRIn5SgC0GoqcvEzuBs95qDNp+tbS3bSq
9WmuvGuyiPfo0LRDh/rFV1xs8MUwBVncP5qL8qilrXpq3fp2cuM76Dh3JdqVDRi6F3Vsd0bFe4dk
nZw2BuVo4I+d5R2XRQYY+y9ShZ/ecIJhq4bIIlmjaic0h243SYmsWx6KRRCaGvdIoq1ah+PuVvNZ
x5tFVgCxSmV0C74GGxABcXRMooPXlKFRTk9lUf5f9s5kuXEkzdavUlZ7pGEeFtULEiBBUpQoiRo3
MCkkYZ4ccExP3x8js+tGRFVX3tzdxTVLq8wKhShSBB3u5z/nOziICw0gM4faCes55Ksv7MGXzy6s
xUR1wM4WDqDbQmOwBkFfVzmz1oNBoxm9rrXfZuNob+ALCEmn4ug9cGDs7z01Soo1frC89BVY6awq
tBQ1xcoAu3RNo9ec39mp4DaN5bfoQisfkmPbKTl23Lr96uqBxU8RHVvG1kiNa52OBdSstIe2H01o
PmTsLf0DJcd6VIZyChVqbvGaYXTZUtMxEfWjH65JXTVaq1qqFLDupX6C8B9xs9aGyN7hCi4C3KS5
S1sNZQK+2o0kcqR2rodEaoTpeudMCCM56ajKvoznm0UHluHOtxoK//s0TaZPTpr1rlln87shlpvR
wVuZggDYY2cHFq8lGVQJIHD9y8QviCsME7MXAaWJzWS4tfRSbhz0LMxkb2qWHCMlPk+mtlpIvEBE
Ku5IXpJ7kSfShrcIwXQbC6zTpWfd0ByI9DHX2VGflDyih7aL3q0ky2+SrAH44uTUJasgdzPXn1vz
vRXYKks9GncFQ2LW9no0+SbA86rCtbu2BHcZMcb7hcBeUNlTTcZMHAY5POUpjuSuVeVZOPoLbbSP
jgOXlAZzpHDyJO/ZhEdipI1vxYBsOaRwzleZkzwluQXQVxMq5c+sJauisx6L2S3uyZU96yUfWK6N
Gpsxr8lUaoPiDUzp7Ppo24vqis6rYdE4eMZtYvjJQLVTiUkQ38ZOMdq7VBo3/QJEKJn06MB4/Z0w
V72llXK6TxqlHK7kJMHUW2P8ju/aPRVN3uLCcIs7LIQou+m0pnFMsZgljHcIlD4dnqTQ7OU0DV1N
D1Q8b2uJ40/LNE5SGRXXahVb93zA3zoxnTBZEyjzxCUD4tXgiAl7PnAQRnElaDrfz71YdtwW4dxz
Yz03eH+BdS7ZyaHIZ49z+mlRK2VPX8YpNrInfGLyUJOuCxIqeR8VG9vuwqatCzocJw80Q0DjSvIk
GKEyPXgLAoKdlta9RvEklhqNZhHGfTvgFXBULHs8NYuXfANtaH+zBmt4lCBSV0VvPrYa+c4kLYub
LIbh7lpThuk2GthKMEVfpeROs3YiP0Sa3RUD2ciG+JU7dgEFbgzxu+lb5nRH3hYmaLQbMGamPsBq
bse2Ht8oPpcrPjGbcvJatDYzOTAeqUhANcDkq17u3LooQ7JWTVg31vBgTHOEJ8izn3Wtp82FTfSa
rRQ9NYBjsRLoElBJmQeO5wUp0hDJpVkPoXbQ6jqBT1nTiuRDb7i3B7BeNRjw/aJ2w4YPYA6IygMA
Y7GREW73PM4jvIhqM7sGTDP2iutCEtBLE3xABSDaDKN5a9f3sVBLxacyXhxB9qNYGTTPPFCqyH1B
b9KGyHT2gkhyybXZ8LgxA2gHPZ3UrQdOe60os1wnvTzNBjtpyteK3ZBDJ+otlQY1fOLDZgDtFM7N
pdyrHIFcQCpTdvVsZ9eitJs9pkB85XUy1xvo/uAT3Di+d9TcOlaZvCLvVfo2ee0X8GbJS9VlFPNq
3TgzcnPUNz3JBZBrz/h08Z8xJDCAzki62qhsyBKCKF1EtxV+S3zJotO+NRelmfMS0bM6kmxU+OzE
5nrSCVoe6hlvG70x+cx2cZrJXGyaRQ4ISC5G4IIlzVSc25o4TuWtpMkFGc5CoFQoqNZ8vkdLrmPo
IG+LisObw8lC/GXfuXET7bUEmsZuiOikRaVG291rPTybz77HqH7FVFpEK7uki/Y14zHHZ8MT3Au0
vDfid0/HwXalLr2d7kZiCnGgMlZ47Mr++1TCZrWDWlEpq0x3G3XNTYJZJPxchBRN4oyk8smwdtwr
bIoxHTtO79XStN/jMrZPLQf+GJLHZZwg2rzLMNcrs8mGoupCCTbGvS0GNnl70xscYxP1XT6GUCj6
p9ouuKiq3OYPJmjlpHdnAq8XIcRRsn2iE6Uj7iENyrI7fTKnPUCloqR/1JxOxSwzsTGkaoTJMNjE
7Sy8p2tyKRl6tqBU8b1sqUstS9WtP3td6cwbUlRmGWRWaVqMyiw19luyh9NGULjXhsjyeHKnxFaV
gOFl6a24c1H961xAUHuDHks3yFBVfZhQPsftrbYoQIZBJ3FDfC8dZ2vo4xbH2d005uNznSE/e9o3
ZcTwW3c30N03AwwZdOGG5cbT2nBAYr5dkFtJMSbagXf7JWFXm9Aw7+LhDnJnXF66IvVNYnOruXOB
uSxod5y40BtI9HLyIcBo+3OG4HI5xCcbkxpZjpqvIhkFTDZbYWwUd9qGUzz4rMHAyhyLj9QjzqaM
r3R62Ne1jX0v9ybiQXF7w7eY90jm+dnwpPWoak0WSmt6h3jErTtZnJBW+zG41O5KaGbkoGue6yoj
KcBbjEwZdFCC0OvobwNnZap9bd+OBUEFP/MGVoNJ2POW6ImbrKoGkNmmsduSBgJHrd5jk2bvdZ6l
g7lvu7E00Bou41ZQN3o2hlmXcqA3rVyQ5Uh6zgW1Q/cSyDRTStSdwtvWtTubV1SpwPtrG7ym60RQ
fBgQIredAxQa2FF1pVflhgvG7S55qolcatkp1k0kB8cOATfCUDEVLAZRtVj5URtgEEDYUo16x9ub
LqE26PriR1PP83acFtsYbhWmsLg54nFTt72e37JjnuJzX8y0uuaTylJgDwr/O7MKuStVrb3eN5oO
EuFSRVeCyAloucrriAdaZkOpT+TSSViLvDauSlBAxn1OL5h28Hp6mEI1LbCNuiWYUEJj35eJwaU+
5nWw7TY9mZ2Rlce8Zazjq6Ps6G8xmrgjd22XqnL07EZPQx45QsAQSXEgjmWhZor2JjYFJyzdyee9
VZfcEs28u+EaXvqNIC6pBAZGhfFRepUHWmBqyHEqSUckkGNgUSBvnHK1ESE+MsIGy/jY9p3mrqKm
83wxMr2M2XdeL0SVdszivjxneeKWein1EhfEkjHfsHiTZDTtQ4XFNCwTz95iV7g4P0a0HMPqt6Ve
L0FCjSLGf2GuqXtgb1SZ447IAkVbl+H7PDHXWlu2ND6kmykbZubRc1RB97zIaslz2aXJuIH5NVac
8oXIQiRo9pYD/IGrSmCPr2x6kUKLKMuhcAyEoITao+uSPpVQTwHwLHByLI4hVRREdT6D5WiInlyI
dd35MlYhU8JNehI5GK/KcKtvLTWGgRTWVRzl+fsUa/OtAt32duhgo21HNxdrhzDdblHVe6nTZadY
arrBnmEj5Fx6zfWii0B3eN1GiaW+T1kiWphVM9lMWXwWsZL5uRe197rQOdUgyJm8EqLFHP/Eq8eb
dp8wPnnN02r01cLrfDi61bpw4Myv1FrhdzqnZJSqGXlrESARls5IKY6NphOBq/HkcN2tPd14MquF
tCCTWv29QEVgcOb0us+EY37IGbQ+JqCJbiGRPVMd2PgjiYEAkltEklE2E/z8+VQKkiOmWhdrOiia
oytw7ou6d29yT45Ev5GzV+pc5EwnaZPf0RpbbF07995HWfTbZhjrK22sumsA8HLloFBy+ibqZieX
1a5NHjU69A5OI99FrhcBtsKdk0bTFeVagKVUo7/2esfYYy+iiIt3+81J8zTytVafg1xQPLBiOj7U
G6aJRlBYLXxFi8TWu1SSWK4VWsu1AK4AV1g+2vNb6+TZCF1J0Tn2Z+nJY3D3nJhz/zwWLrcJQ72l
qco4Gtpi39BbSMcQsLBlrzI5Bg7KyOx6ZCuy6ZRq+DCttrsFk9CdSNDuM81BN9Ls0QkRFFCtLGEg
FBEzpQGVViPjJWkXl9yr2wZGPVfXnRmroXDwAUDN5Na81mSWb0vi0oGNUYcQlLokr0lku+Dwa5Ve
WubajGCbhnXVlRi5mulCf9B7PGf6ASShvdWAeiOTwE9Zj42lou6PscZHxXV9mgyce4PstD/j3twy
kPQY6iWRvk0KnTO7oxQqXvZq2Sym2h7pKBfvzpwZ11k+fEoV2hZnpWXHmSYmfhrBnzVKRd1BfaSX
yWYjauWeddAAVTIwVq2tCeJUIRkYmbcQOMaXpmt0zyeTPx91T7Xuqnhk5yGaIliWyr1GwAFBW0fh
QJiG81u66VQQeI063eEJUc4zJIdbwVSM7Wtab7j+sUd4araB92g8dRroW+oYLWNHgRNwsGmqnbsI
dJ/v1lmx88TghU0mo1BC2Xm3U8/PXLWGK2nv8ipZXnDToWrHaI9qZotbYJqdn7Dt50TbZfm9NEbt
ebT0GEptSistPFB0HFu/0SfvMQeni3+mLDNi2lQagg5jqdPYtHts8DnbdXpIv5yxjYAsnJZGUhFR
FrQNMOL4pFa1+yCF/VlkFQXGrZRvQ6Y7121ttt2qAQ+JSCf5Ocz0GHbTkcNIHAQLZBPOwMV+diAR
0ES1Yri9MVslnKJq2Fk2YFlnsva6PtI+CcNw7dXzS6dnWYCR5AGm/zcLfguLCVlxeMUUlKlXtQVS
je0CfkGIIOyJWhvghaaX/UYpL/sbhTLnaq6aNbrKRIyH49JqmZI7pPDqMKnF3cDOeXDL1PbrjuOE
IhlHGthu9/WkcrFaM0fmuKQZ89CJNt14wxAf8Hn0vBGsiQA7uQGXaFjFsNwv6lj7OYtoMHARr4ux
w0qlekEszbOjZu8lfrGN5WrUvZljwN5Le+i1PERqz/alN782HfRTl9/Np1JzP0oNmkLXtjE/EH4k
PQvnEstg2ZHrowXMJYm1lN5TRA0HgqUzp3yHlrFWDmUHuiLiYCAhrSTgDSuFmBzH6noYlfPUNf1e
l+N8iLk9r8QFFOKhpiHCT91N17oISk4h1oyJk4Obk6EjbC2vXXAygYnsPMNE2qIpcgjh2AX/gWLJ
xRvUddaWzZn+UexKLKpBVZTWBpLEuDGB5QWzUjp+g/ZyjDUbLVglYFal8Ky0zvEOfSW4C1qxdadG
zny1zLJ9IFcxvpUolc+KrezmWdnXs4QDPWR1fYWKvVZ78ZpKqzxJaXkHOyvTPdkgLWyF0j1Erqkd
RKu6EI3a9gPxWD0QeYsPmlYNq8igTlGJafXA4aVEAesZUwfGZAx9YvJhfVaGzYyJEPAne8YapMQ0
GXkwF5W30YF49MwtrP4kbfLdbsrYIubgf26Uxj1FOE6DQkML0+MFLsIA0OJO1Zs31+iqq67gdrjp
5qEOnaa2A1DJ2Rqafv/u9Uz5C0zVxONtludSPwDAlOI4I3PfxWPCZHgp4wueCql3rwxIjZctIxOg
egiiVgO5oToThI9O29NcoqySiFdQCQxY2YiySZAZgJQ9TV6zEvPs7uscrgFD7vp1ZqWZQj7V3r2o
8yJeZ00JmcKBNsAkU6lD+EasAWnRBzN2tbB05p7o0sSnLbWEeCI6HfVoH64n/IFQO9xvqamHiZzg
PkZT0deGbB0YRbr6lcCVCnvBnmyYE1N9aCy7ux1NU3moUuBRonLEfukvTVVueZw4Yt0amSX29FLW
d0o5k9Rr4hIiidNKgYyuL+V6ZDjmG9XAyR5cxRFpvwgsDobqakDGr3eFXbHK20OsoV/HYjB9pYcR
ZNu9Kte0DlbfZqNKZODpS/SQtD385DzymKko3Atcl0lDT7kqjihvyLjk01r1iLim2VlvZov0OkgI
108v+X/P1rpDD+Fny4LGno3mZTxgnBtHLL+Otun6xUFPWDBy2ijM+SzrkwIB3D3TGG8xEMIZtyZB
61IGmTgX2LQmtMcLRpjNU2bHe7eqojUnctsI9QqhQW3KFHxOUjPyMKcB3lsyNMCYNVPGnyr4buai
DjatJsn3ulFp70Y3tvveW1gfLGNiimEsVw3g3hVEs+pI7XP0pC/LezJVLhN5Zt+5xToGRPcqz53p
2pgop3QaBUoA+UZOyWb9YbrjrlebaNV62REQ7EvKRY6aOKX6mvqGAWOSBdJgMum+jJqmpDCbqpUb
C8dUHGBCY9Vjtx1qkdLCJaCMlblS1sIGjeotSNw2XRGwrXlNtkLZuuKaK5Al35Dx0g38+S1Z9zFI
ZNUdi4yotKB9ifEVEQUs2dRGabhbMmF5m2QW5U7n0LA2JnikDk3LI2bKbdlq/VOmgJ7w6iju/KJv
RYgcRVVshBGCwy54z3aKT/y+8RHhxzvkUzbhPR3rYUNSHkpwMiMeL7xJStJD6WCKoRw8dSnPQ83Z
07fL0dX4YnVcTG05uV5joMrPsbLsWVeZ0TpMj9lBIXoxH6XVDowBF58bTGmf7Uhks0fna2rQsUgz
QC5bFcUMiwoHkjgcbMMQvqXSNxJjLNkg/ylyXY3m3ciYcUPOgPmQY2LCmqzXwbAo5QZizNVH20fI
Cat/vhA+Q43+EjYOlyh31SnNsyEtBqqgbZxnYSl4BR0xl0eqSrPDqE48DzZ9ETMvzsuxVAdfGdQT
v20W567OeA+retmlCLB/4sTWL/mEny2XuHRslZCnQTQTDzhf/9GuXMvehKj6h51+ccU8rcfStrMV
wjymHjBMK9asy6mzd6LdPLr9G8N6h0Fw30GGgYBrmeEYRQVX7FRhcGU1nE4eE0l2Y9kEambpDan7
TdEnymfZzwxnclmX4+/+4b8U8zvXJf/8mtX7Kd/3f9eCuf2sr+nP6X59qMuz+bFg849nd+mK+6/v
fxeK5eX/BNgS+vlWfor57rPjrPM/8be/8sW/fX5/lPPcfP7j799qWfWXR8Ok81Onj0O5HK0yP3h6
Lz/jj++9vIh//P2c0lynXH12Pxdh/vM7/wgB6s5vhB00Df8pxlTbIXzye+YXCwHpXXJ8pncJQ5Bz
+WfkV3F/M3SgQZ6l65jLyfVygf2R+VW838jM0kNFSBDx3YDa+ZdigJdOoh+uVQCUUD9Jn1k6nTI8
SfuXrA3sE1kOyBoHOQ3zk1uZF1uRXU1f6BnA5OiR63xSjNV8ISF7mxnB25+UBuMbO+l12jB9azI3
DyLHFLulFgnctMVw8GR23qaCev48jVHyMZoXM1+uR19Y5XOYAXTbBVpDtTzmbfam655W5FOfiWif
2mPbrlShUxbsVcuR2hKeE4UXeAcdZwlNRNhvdhbBaoPluC5NM0f9coqNTtPu2F+EOdMUt5ZRsLWf
KHAdpaQrDxfvufLAQVojzyKqIVByovMUov0Gxh9edMyfzEMUiaCcDUZ082J/pJBNPr8/ly5yckRe
8vgULo8F3QU4KG9ni/+aJmAJTJyVc9tN6m7wipxHdaVhBhFqBainMqZBnBPLEVZCfbU4IAR4hUPy
oUr8HKt6oJS4rEnnGw0kQtVGaO3wHtdwPDkirqqlPWaUBSiXevJ5k03tWlkcPcY8m+r4rYV9FXd9
ee6x1b9Qzxe90PAACtGVCkvPYi+VddKjZjm65hjtvUzT1wuSRQZ6tZJBHMeqD7sqx0CWeiu7qad9
lkoc9UNVtU8smKA3QRqf+8kp4a/TdIRyH8Pt0AaZbSJIrHfWMObGSi8H8zEayuQ0oj0wqBaGbFjY
p+6pKV3rFV+tEwKWS04Jm8Czxg31aYhy7i5LR1RuwPcbkafdqV4Z7Z1uwo0l7XPT28srYyrzI8VC
oa/n1OhuiNttVN30Xkh4TtcTB4nNLM3xxqk4H1gUYKcrtmcndJbkg+5tBHx11F9MVctP0ySjl1Hi
3uW23etQxovOx8J3OXDILal17pnseK6nNMMqWA318xT36nOL7fshjUv7BOiNc4nLXzFzM38cFhRG
GaGcu87IkEkV9GiMuA4UZAOMfK67NYtZAERbhvWs2HmACWR4wF94k2ZNh/VpgChYT8ZbMgCGwtjZ
I8Z1xhJ2HZ+HyrMRZVrwNWuNgeyLzRyRkaoyg1HT4lOZyxjUpTJuGRDgLETN2Ogo3UG/CJJG8IGO
Bljo2wLz2n5Oa5DZSw+0K2FU3VtG7re2tA5x2rNPIbB+RC0EZZlVqj8WPN4wOtW9HdXNBtKOekqk
I04JCNOAvTZ9Q6Z49mYvXacLkHZyq+VX4VXTtd3PzKhVx/mI7HTe2iDjgTplaojWlB+LGas1TDKT
GW/KxmGB1bMZi57Af1wIZPIkFoClSlXUYRJ303Wr8THVIuhWiE6SSgqsOO6qS3vmoeOUNUSWc/PD
a3UuYZ1xkUOrq19N5DAtu5brtpyP9tJf3P1jDPKEWRStIvFdGidB1lWb0olCjnscEDFMJWT9yq1H
yFEWtKU1PCwbqYNrfzjaTR5vraRfp4MMU9te5ekhW97YSeI0MmyKe7K7zNhyQ6VEB1DHg5VyPKbw
JL9qu/ACWclIXHsRZtVTBU5iemgNfMXs+cBVTe9zkYQZRpD0MDSoZB7A1vF20A8eeHmgAyxLDV7a
qypLA1eZ3qYLH5hWeU8A7I/DPr2RzUbpNzHoFoADw3VNUViSB5y7Myvd5eWG7vZKPzhOdxe/N06o
ybCv74zRr2oM0d5ulitTPeUYWBqHNtBN5H1z9TBjcZaFu4JQYjbRLuWVxXJVa28RcoPA85l4Dj67
g5twyHo3ileGiFtKAaC57WKmsktUxCu71ug2lFtpyo8p6844+fCw4dABuZKN1n5ojQNN5G82IEI9
v0utL+QmAjrS1zXEC1xf+d5MavmKumfubFOhDt3MdeA746iGjZv0T7iGYNHOLfZs7GCesQetfcUw
D3wPbaYV8QxqB5RzoiI2xYBBJ+jELWD4imooz1WCaqSUohJnI7WCrrVvmXIiPvYdjmx214t5vaTz
E9HPI13zjyXTMf729OxZjB+Lxe+45TGkaX03NY94laEEGSh4qW58LeP4rFb6NyMBYopKZ7svueXh
GjDOjTHDa3Af2/RN5W937ZEVBGHDbP1KypuZCYVdoUcw26ZugqjFuh05tQOcbRcIfNAgVgr42p4m
F0SDfV7cDKS7S5KqblRCKtPWbZX5lsIazF0rGR3mFTut4mILi/azEcp2qN4jQ26mxLiKFWvfjBcN
cAFVpXFH31sAemW4yG0+lFDT3ps05fARfYuU/KqpBIa6+iOh14u4XbCM74wGIIMekbXDqbxf4g1O
ZNN8X6QW2NbdnG4vjtTGfZmtdKuN01rSSLii90WsoknMVxYk0P0IP5+ckD6LYAGRx6fITVcW5x0H
EYzfeWawTzTb69YrbwVCb+TO1z2NHKmeHbPFe9ftivqfl1JNW8b9Ski5D8ggxwHiVTn3hUTpi96z
ci+rE56kFJ7G7L4bzpmEj142Wxdj17gZsm9CNFdpeTMY5yo7uklQVsxNjmoUB7MFLqGMb1q5d6Mr
rsLQc3ble0apt3C3brPtq6/E0Va10jD12dviDuLpWnobuDo7m8gkI9MP7KGbCjXWiXda9lhaz6Di
RmtXMeUsvfLgRPepcdUDLW5wHTs+Q+taFysTurpVq69eps4vJexniRvcqq4uDUUoH9ZC2QmEX7/X
WmbHJwEvzQ0cG1TiFG+d2ArM6SZWuVnNOaqJP+WAArVn5KXpU4m+ZL1boq+2f7Kb3ffY6kG259R8
HDt/WBg0M4++jJ3os+r8uj9X6rPxMGunnDiR7HYGDyaLs9vgU9irXahRANscSvVuLs69Or7mNHPw
tpk73AGD3W/H5dPLsZTSDwU0kknDJzl9ISuyaVqoQ3/mP7k/IaIddKW9ypiGUplCmcULVUyrOCI8
xvPOgsHyubtBbMDNK9cMZ3GlY79+McbQAWA75/Bhr3s8kCxVC1V7y95OOn9MDjVtdb0+rpriui6P
C0uucK9U+TXKx4FPkNJtaa4Vw0vZhloRjiPCrIj9mnnnKMY1cVBI96E7wdwUjOqYgCvKNcIirhiY
a+1etT+RKHwci1uXJ4tnhNva2RInTnFgWXowefjdOVKXWXWdU71ViKt0nPwecHPaapxrx8AZKEGG
cNoEWpHcLu7XgOLiyCCVYcnoM+ZFgOkDR6hlm8q7TloGb5sKE3OX31Djt6Lxjlxe9aTSz1FKwAsF
RhisWJQ5W9RmDXg75LrhF8O4Cfu3P8kbbNmriFqv/LVabj0iP2gYCUYzc/wqmofWDMkxY94KVfuo
J29t9rrkaSDtP8lHasbPcebv5xLOYJ6m4r8w8cL8coa2tATWvlYXh6mGSYI+MiIfYT8p/NRrubY4
0eGpqfS+uhHmTO0RQ6SB4jBBTEOd7Cu7YsuC7mCFdAENz0xK3C2aoHy2snTc4nIfuEkV+lPOWtKM
arMWAJzueWRswvOiuDf4M+qbXqYiJM5t4vZSgaqSf151Ipu3Ysh4Tz3o7k0uZl/1jFe3R5rU98hd
JNIumzUYJ2LsN71nXzta+ZF2072bRqzFLNkA6wHxEdkKhNGRdFj82qkcH3h/s4+16YowAbMjqv8i
NiaQYYeQGpSNRz+K0rbbQv9yuoVhMJHMYaXLZbzGx1ZvKBR3PPYwl0/5USnl0QZyN7/O6oPefOg5
KRTNPfblXTyXh1mQtyl03km8cAyG8U5xRkHC1ZMzIi9JkRuKyY+6iNFRL/jPbQzdU9KLRplQtvO4
h9gezT1D9QBpGAhcvAT9zJJ4u/Tdx5JeG6Zyms23Mul3fNRuaUAZ8MRUOyWZnzQgyV2Zby8Xkxxs
DClV2KhcSG2PddwhRI4BjXjekHAHzM412cFhiV6TujkY053WUoDzqCWu79To6BvVYQPqcUf+4UB/
+l2w+VslyxMcgL77x981Duc/nI1dKjGYMEKiIJLJEV1Tf0npMnMThbDa4ZA5I4g3mg2tpqBrWr6y
31yOuZa326WaUjqMYpq2Vcf02WuoG0Ce+e+5+/+vxPyJEqOhV/zvAKbVWyKAsP0IYLp8w+/ai6X+
Blkas/GFXwJn7P/w1vgK+JsLM40lhizuZfH5o45Zt3+76CC84S4tyaT1EYH+kF506zfLQXFBIdRM
vhOp5H8UqD8upv9YunJZwH4QCQ1m5iZgHB2pieIX1/4ll00LhpE5xdz6dkJ5WpaVX3WZpW8ZquJV
qeDxL7ICV9VAaL7yovLDJEq9yTGTM/T0llcSYVDcqV/DcTiafwJg+c4F+PXJ6TwnxgL8C+ICT/4H
BZOBw6goE8B5Gh6kXHNL8/Ye260Jzq0cWGDS6E0x24E7TT+U66WBMd1id7wA+NmHIba80kJknjCl
X0bDM+2Io3EfzQvZkbwZzUcNj9pawbv4YlAzR4OqsDRsELlJXpDxj/NIGF+uOwf49uz0qcqhX+He
mtkXhZ22Po8jn+Hcz4tVBzQZjevOzsHb4iQibt1k9dGig81cC8cZPgu36c2Vppqcm3V7nL80g70Q
G/+SooTBm+1XgMHeitk7ftYfLsd/s4RcwH3/8i4bumNT38MPcO1flhAX20KmIDX5LbdtrdQDfUTA
mDB3jj37GyU6DuWH1mjbgboWo3utSm5TyV1LPrFS4w3BIejgDvU0l8Rahi+gkCumiauGP067bh3l
VKNi/W7Jvpm18icNxT/fhEHwcI3yceAkhmEGd8svl8HS5n0dZx3PPh/oK+g7pvBYaH5XmZF1/33/
0L/7HQFsIgXpOZbm/gqp0JwlBetTCN+ZK+ymFm9pFd3K8qpwwFVgA8RpR93Vn7wzv4j0BrsKTM6q
avHyVIsBxM+XeGyILmvsXjCWa8ugMUv1aizni/ICtfTNotX6k19PRnpTi+tbs2QhWYlMTb41NThy
i8rdqwK62UmaKrsP1EvlSs30jKmglj8kGN98gMH5drJnYACZG5t/dml5v15avADWNpiR4IF0y/3l
BbCsLNYcU6+Hfjr5AuA7PdlDsl4WTPV6ZtcbIQ17vQyRs7FVSbBhNvjMqQ21bZo77awuGdeWkhQB
bS8th0h8xgtAVb8cLXc7F2J/mXuWMLvWZUteuGQYcwQ2NRJe8Iyt3ah3/TJXNzlxfV8ii/zJC/xZ
mebis9QL+AVKnmteiDOX1//jGgTyhafNkTobTBHqAgEtdenY1c0vcI2YipflT37iL9ie7z+RVmVK
69kNOu6vPfIF7ZCIl/xEbADnmS4detpG3c8Z7ENS/rMt7r9cgLw+dGnDgc9hob//cgOo85zCAZOC
XEu110Vv9Rt2QA5KRar4WWm4GxJaTGZPami7aBTp9PWfPwHfF/GfFnlL5Uam8WqBxECH+WVtkpEi
kEzj9oL0iLfEWs09sMloR/N1tI46K/KTWW8DWQlnJdvWA4+PgYaCIJAdUgwgzwjHqhhd2bv2G8/o
z8uAzY++CY/ahJ74eGIyWcQNtDJK1OTKTUYezTZ8r2vpTi1U61xOt6bLDJj6KeVUXkoAEkBdwTh4
8R18A/dMwqbagm/A1Z8xGgMirwfWlGAxAcJVk5bCYzWxdiQjdaeCUDGxhqJ+TBOO5xoFNavU4a2b
8mX6HY/2l3Zk/xFp++NY67/+1xHZ/4PTL0ZCP1xJ/zL5go/BGv/2t81bV/+48/r+bb9vvfTfwHt5
7J/ZR1kqWyY+ab+PvRQ2URp9d2ytGXAZoJ30f+69LsRM9lfsrC5bML6JL/2x92Lqxe3TIf/EZ0WF
huD8pb0Xo+NfFk8ezOY2b2vcdVwVw9TPiwvsGjoKWppBR3yYWj+0y7VBG+hnr4BAH4qO2C+wOdQ3
HLjlkBNmijHGDUmoMPiFYz15+qqdqYqN+sAD/e1fupkx42BlIYrpHJYo4RxWUOejz+bGRiIPm2JB
FJ65EfQRQ7SeJnk+7A9C9HuqjJkn6UlK1ASCLKMz+1B32X2iLCT3Okovoji6YUQgaEe1N6wbTISj
+NgofD5drRlvXEzg69oDqaORsUG7Fv2dqP+bujPJktzIuvNW6mgOCoAZYMDgn3jv4eFN9M0EJ5pM
9H2Pkbah7Wkl+pCkyMxUkRRnpUmdU8nI9HAAZnj23r3fhdJUjN7NOI5PaNhWEWrxplTkL3n9xgYD
/eQSP740VHY9GoG9SuOJrv9km8/pUAfbYkqLpVnKkP4MQgzPLtEl6fVD2kXWuW9MsU+EjpjOTr+m
iXJR+PT1RSeW+6ulha8meSUrc5oZIbit9iZDm3XKh54jt5UHzJbxDTWBsU8DQXvWrbuHUKU57ilv
MEDW+lgADJQLtxJ1G+gJ6wZ52Qrh0avbJQZN5EQRLhzhiVllBriWcQAYvCpr6V075kBcXZ0DQiGJ
XRxdBA75uvcje0P6oPO1DGhrBIFo47XVKAc3dZH6L7kDhmEB0Ki++ChSnhJsH7BiQLddsItgvGBV
MPVJKcQQyoh9bTl9eamhIR4huHxFpUv96XEJu7XZ9OMeN4zaDmNmowStmeiHCG6U3wv45SSNtBBk
oqXIehvhUWR0q95P3WeYM87wXtc+qgVsdOeCCCe5bLrENO6JwdNPXaVuMjwKa2LgaXDaSRKjVeVd
T008aFy7Mr7OQ0y0OealZlEl9OIGM7HPlLkJw4AQdDDpcWevKk7S1JEqMYEYTokj4MwzJrmafPUI
88uMr0JTYvYG+dDl6NydyRs3fma+pkkApwrnTDNM4VMIyGVFi4rKnE5WgUiVPCWx8kxSJoiHOY+V
HVyN09x8JXrGvyl0ifWozU5eL2md6tc4Jyi4CHJrxmdVRkd/mtMiwkPWotpQjr32A3/dpnFHXtBA
eI22C0aDzkmxKBy1nILKolNhlUel4rPoFFSBbunEHj3I+p4UIHpBhDMMOr3TuGNMSMJEY+8bgazy
rrQq1NTzXPsjFtN6IADDTvRn3Yrq2zZuzx5qN6zfW7YjQAIAmnTPPCQV4VGjd/RFthpyPBgFffsi
MtdNlnbr2QYRhpG3S/RwOfFq733NPTiIZvfcqk2XDAdGA9BmFWCiGFRUO4zGsrfFPgqD+qqT1nSx
Aj4Xd+ZAa99X65Jhwh3L5tqILqOPFFl/DYlkCXSYYZNFVFVIu9vdw3hbuKDlxiY6mw7Ap1jhAJ1o
v8tVEH6V7CpqMII9qvbhoa+EjcCG2KqohFWk4HYx9PYC9aASL1zGNdYsza1fPeiU18RFYAyKw695
klwS5pUgc5XDlLN8Lsr+U/NcojFYjXuUBIeBdmg7JKesrN/IJ9ka2jDtGmG8j1k8+MeEWNBVT57d
FtOOl9zkZEVRXhExudAniJBQlJTOeHfBFI+ebbMkSDgEdJQxSEZw4FEYdTFK15QIkkWaRJX/AJBH
oLR2N3gMl00QrzSdeUSd3Plx8CXU9HeSONniAie+SaeeajheF143YXEg6jhSrXYrGbN8iqm61TXd
u61SJFUL39ROEVntoA0StyOaQXe7o+WNQMoLhGB9kSvYCW2y9/3CeITkTAh6WufPWp7NcJfKo7M6
ubdZhGlnERtgi6raPUoBtc4z8cYzsVlXyGkXwMnQA1vyaJv6XeBVM/rfeU40h4SRhPNe73boGTr9
ugqj8CoQhXuFM6ZdktNQkOAHDy1I3HVUgBEiP9VI+ktSdiskXvESCEhyXXpZdPYyqG5a8KBGVkau
N0+wTTYyfmMYvLQC7ILhyMgl1wkwsXe+zci5znddGG+NBnBOLmzIRl1JGF1cfhiGeXTi9iMdmMt5
NckIIMtvKsPA4wExZvRp27dGuEvhPS17xi4IGtYuuixmPFj6p0kW6zJ29XWaIOfWcKrgHs3IWRGg
K9E09cvAy4AOTcUHOlW4U012NQB1+OzwE2ytPPt0q/yqj2mzkeG2TC25LFKcp5nOLBdNyJiCHSjh
gkQVxBEc/hjJSLYpi1VBRnxG52F4nBBeM1komVgEXO0KPdn80NUqp8vXXycVbzWoP+umHXaW9hJq
2ZYAQ6aY5vSknHgbaS92RS+z7I9oG+59PO0IZUqa/VhIJ8QmuaW2CPxvKuB+IG3Ij7VZDqa9lKq7
+E1xFn57CAtiRcMoe1eKhHhmZ0dz0vHMVvs+k6sxS45oxx+8Mnj28LJ3HRkoPMQ5WgBckocM119L
Z3spfP0VnfTJTou9HCeg8sdJtU8hcmSTEaOG/AhdnHZSbvZl6u7KWgUbbO0A+wrCa7pRfrUJeUTB
uvXMN9nGKwelITxG4oYG604KoAX111QlJOT4R7thm6kydmI9OuWJsaMPAezGCS/RPJZvgws8aLl0
AgbGSNNZ5iZUjrrZONDyA3HohRdx5z8gzO79wlqbdbGCb8Skzpi45D14jFfAb+AQ6Y4EgyXWo0ns
C3FtZappe0ev94nDbMZjImCgLY2SRVA/BYN/EOPT2AdbJyX7E8qdZjJBifS+uNLNeZLsd7dd6e66
abjpAmJ1Jjdbt577yaJdBTVGgqSeM3II9bNKTskkfH/aRbEPXHfDBaMRlTMjCfZ5OvIqJOuoGtdR
Bw3Cvre06q0KdEi22mpi2/CZPLIAq9Nsz9Gz5tasSAFCTZlp5X4ENauIRyTEd2XAK1jm2G7NKD46
NTF0U5K+xPUXJ7FPcNcxOY+bthx3CLk3VjGtpoDpLFZ6DEzbHtWlrzqIBBPRlxB6XKB/gtsLucON
25VlBWxV8lpJ83rUGXPrhn/TqvYh7wWGj/5lSttVStbVTnSpOgy1FvFFXWBE6Se3ch8TrujlBNG0
6ZGlxQQiWnWxvLJrDw1xF59QrgMS6tWN3RFAp9o+WiPHPBZEyyzIJVjXgYl53hu4E/VtSaHRNR1C
Yl6LBNFaQb+vpgD1uk6ae19vjcFa2X276EV9NwjTYr7IOD50mNHXZL6sJMphLFny2XW77L7Du7UW
Vu0eXI3HDwenvsgHzbofRfhs5PfuNJyaQtzlObFinblpteYmcErc5fBKGlK4amQ5rnRXcJmuAL4T
XFzeyMq8dcJuN5jha687l6ZNN5p7bfagRyZ9S97xLBhdJbK+Rit7L4VEJqQ3n/OGvkllyvsg77YJ
HqBl1TyUmbkniIjxaqFv4gLmo85bGyPeukId3NvpSnXNRo1PnJYXSpfJJoM7sa0JwGHg55ThrmuD
YM1kw2DgbM0yavDwUbrWXPPDr96zgHE6pXrAo0SsHs7Tx0ykL8bovJqExV1ZKllz5mcLwNDo05ZC
Xr8OXXtvYGOm9ck7g32BrDp3aVgmb46QoapQ3ltDXF7bJSc0cQuqk6XKwqVI67UnmNjENrKJYyq8
k/RPXvia5RQkklFjjZBAo6NUvtSdyZtZgqUqiAfWX4WfbGIGeA15GD0jIjKC1hZ5bcT1aotSrzY5
2tXGM+MFe8xbaYttNIxrJ+SGWNo9zb99RlsZhNSW8+duEO3KN8m4Qh2+TAtzm2UaqDb0K0Ek1yUG
eqZYytti112U0rtV5WuUOvgnnUzhwroVgH3WVqk5iz52Np4Si9Ifl12I0IHGe7dU6poD3sZjxB/G
bQxvOH4su2YVjmoXDu7JGgH2acm7iy9EGm+1koy41LvhfyS6DcIsQAhURlet8SRy880iRrfNxH1Y
xQQPT1h1TeURNjRmFJZ1iRW3FNjRDO8FEwcv0owUEG3Rm+N2mj0RIVm9MACqu2pQ3mNA8M/8Z/54
JCvd2jRhQQ1hNzl5hGQY4r2MQbxSXwnfgmaa2Qch43emDM89+/PC94FuIOfmkbQ7LN7hxRzFezqo
cEWf/w57+ybP++nK7esnXIS3vSWrp0iPP2l5Yu+LrzVEy6bRb6spvIF0o6/NIjx5rf5Zl4CQwlQs
7YwYvRins1d9lrJfjjxC7uAcTds8IcnEUBRrS5cUldkATKgTxihfu/Z5lV4ipOjrGXR4zMi1PZE8
5+7G2jKpTpMKfFmXMIEwFkxJqhMnXY2poyv2bR9bd0ljQlVysuC5sVX86mk4ipJsSpahNGswZZT1
DdC7V81viEzpOg0vIFPQboIeiHQblbZhkhu/qD3oNE0yadfCBCQNBAnz/4JwLfQJRjrJr11Bhu5C
YSo7xZFoz75VkalkTQ6aDUIj7QljW+szlTeqIFwZLSHeDM/NwrjOqXOJ8QaT2ObuLsqH1ll5Texb
j6lOxN/SsTq/2mrFqB09+AKgB11EVtnUoaaJqDsmSvBL0XekOY9sucug9cKTi/2Kw7fW7JuqnWer
iDUXQGuNK8esJn/ZJD6ZwBXj+WaWyBsrLtZsauuUn6872h+0OCgsnlr2URQ2sclRVCawZyfhdDWF
nIdCJ5nw6i08JH3Y8Xw5jjSbpb3pYTTue4PNmyK12dlRWMiTIrLeXAwRmIWp1gL0ef7oIxRV1cFt
ExeROW+CWthaRkmW4yLRS58nOk5lhAoLd+EJPIK2DG081QsSbP1dS/WL/SfIji0Jw+xHTlzc0EKC
DMPIFV/22TE0CxlcXE9A4CS839UIYYYTpOsS2uka4R4jwuitpOaNj2VG6OLGlqylatbNjRnAUps0
zfrgY42L1tCtVekv6axrBtK3KCazToEyIP1dwZUTuwhWYikWllEaxVHrROYbqxAn27D3MjeDWNpj
yqPaNRB66tFkMB8jLUxVp2RsSng6k7KHu6jFdPyFA1ygvoSZy/bT1xkCA8uzh2eyNfvrppETOF07
banBhn45VE6I7iK3jdtSgrpYshMYBw/3CDtTOJTjNmsikJVW46DJ6iWVNXrRbN7Pisw5RvZMULDJ
QLRW3TBg1835I0oCF4bFIpI298Keovpo1x1aPTfWJtx1cQwmh+ALf44daFpgSgSVojAYvX1licBb
CjL2rG0K7hTqR2NhqMhbXZ2LwbEwMriGdmvXifiSFW77bprCvBmNof4CLwG2mBtbqwan+RaLXn1V
6F3+UuB7w8QGSXza9/qom0imPMShaTKa64yJZLPNzKm8DdDMXnWR599ExJMHKweyH/4bItU3djiY
+wyay9Iqg/A5BFF46IYET0GtV2upz7FSAdtAt7Anj/ND7BtfGttz91YXu3dFYzm3jBjyo9m01s0s
3ufslvXGVVUXbbW28fc+NX1k3ZTgiudjdxT3qA1rnIE2HEcaG2M0XtlpWsx3v49oiACVuXB+IukV
qtW+xitEUK3KMYd6sZKbAXPf08Do5KsODKxb9ICesVUG2V2mBMDFsNI2JXmwh5TUZzBb19AR6Xqp
mBoiNaDk2NPITjdUuoB/mfgmUXKV+4ycpsA9nft3HmxJysO+hszSdnTbLIrxUxqa7nPdjry909CL
sGF75I1nWRJsu5SzcVTDeolVQhJv0xnpI5pzizajr8GGLYL8NAmj+mL42ZnnCFBXU0RftcgB1DwQ
aZNvzabmFcN1tje2E570hCT1dcb+QtHuF+0tPkwDUE7tyxeR10hNEtuxneumcOynOfMOfB4u2LEg
ZITWjzHrtiSyZh4vRd+itIaJnl8T9A/0XDGYmT0WWMMFWB7nkiJZnoUNzcBgOrctQMGrhWiZfhFf
We9ow4m9Bcz8UhlwjBYTVAsxvQYVMZCojz3SQa7pfI4I9O9UBwGgZBVeCRukAT7/3MK7nlM+a0b4
hexoSpyBHPArmGP+xfcdeYeLkQOCnOoF0BlYCPo8qKAFXRPAaw3HpPUlx9YCyb4cTwbmehYX5Hmr
43zF9W5uEG7rlB1Vtu6HezGjAExaDLsEbfNCNiQA+4GFJKaiJcm9ADkcC4P+C/ClWV7o4WVIebr7
DN6+5dFRbU54bI8QD3ajFW1ZVskKrPpzOVp3lU4lnAPeIcs79T8zmWzrhDRuShtVJ3sMv7vWlRQV
HmUHfDt8He1179QebrnIWBYyN3k4Ick6ioazkVfdUWILvpLVaHH4icWnnTYglwkSSTc6xu/HGA1Q
L4x1B1+tbMJnu44OmPer92FKg2MKDuVrT+FAWrLUu0NZmPEzrKXxCwlNyYshG3nlQeBzhqBaV8Cz
e1bRqKpdFziFu28I2kT7WsTZsOX5TIM9YBzzOVFZ9CkaKzjH8SQ+5GSTaw1iJ1wrxAYPui2MFzt3
i5Oo9TnVEpPFm18xrSdod9gT+tLeG5MxB5NqBBuPOGZvetV4tN31xn6PKolrMaSM5Ye2rYUYWR+k
/VkYiSK/tqB67824I0JQ0p7om/IssB3vnNLSt+GkKc5catqSwrDQRHYzDPSHWu8wjpKZdwOcsAuG
4BlXoLHtZy+Bq7ckwuZnn1cgRkXyf5ncwRDzQ3cP9QHXbn1V6hPxjtipFxFwdLwpYUMUc3ns+lnh
npVEJWMRp61FNrbw7bVMDAy7Pj1eqB72Yw9KcMjErjA1WMLKwuGZYxgdQiw+bdvscs+WK0A8EheQ
gv5Ix9633Lt05mHnDTq1euQdZKBBJORzrSxpAsz1HtCYRFvyKUCAGozLBzwdazsfp4uq85chrL5E
zLAjpG7+DJcidDe7amnFL0FZY1knlrpr0kctgcDileJNjS2NpQC2id1SFpTt1ncyD/4l7E9a6g+G
zYNfMfg+t1CwsFWn1YaeFtbghpLO0ZAGx211tgvrDid8EdN9JGC4Vt676WQHhhGr3mqmrZ5rLyXQ
ceIIhoVMeYxdIsrxwjCvbIVaO91nxNQx46C1K7I6XY5Nd+P5drmAzdYzRkrVunW6p4EpPevYOtG0
iR4pP2Moql23ZnvfeiHssYFgKv6Z8dYR0Yq50MZPgnzTdW6+lkZOHILorL3u2Mbepdm7GzNkqSMG
G0prkrVD4WuXxHq2nHzLYBb9YIoLej7cCBsEIfkkG7IUD+0ocAlMwMWJXGV2jk0Ftmka+6s4Qbhd
S/MsKps2cQghEpQVjOGK1xsTXOR1Tv/hTKTn6La+4Xhd7PG3dYuRvmGvYuM2CZp1o6t0DV90WGtG
uWYa8zo6eGLLGC+A1TbEKdM6L91y44Ez2pTS6i+aU/F4UIctG2wxS6z1rEBj2INq2ZFijnAb7tcN
EEcQTclwYqRA6rkzBwinbXKdQpW6cz396Lq1sW81bBcGMEt/+BwGdVUW5cGZ1HVURI/ut1Zf30D7
69Bq5Glyg6l1+PRp3JlRUJ3qztFeozBWZ5uAEXoUVbtj323XVpIkB2JUI4oPvkzf5tONbcbvTYv9
yWOlBUwXV64Lcc+pY4DntX9Kq+BB0sTXyUqmf29S2bd7MLnLqY5vGBHuUkftgoCk7M7BE0IZj0sk
3cV1ta619pzNVHDI2k03qZuRwFtRjdlNVJfWWz50zq3lmgnUQ3Y6qiU9gYnkU1YMprwfOAnAIerq
dT+hhbLzbCOQsKxTpiwksSfNdQ/5xaSJt+z0/lR7dfvounFw9rR6Y5lQoY1souXWOGjziwHNFPnO
i8B13sqSseKyzEfzSE46XR2A/3s9lzTEDPwy+us4zfRyA0Zg6Jo0AnEjCd/Y5K24b9lKVgPkKzT3
afM+RKOiGI0LHorsVhA9o2fTNZk0t1ptvIPp3aI/2GKmXHJHr0SDvtW9izOmNn4IdL4396CBD34s
93CC9o2bvxZjvwyz7tDjhaAQr5qVLIAsAmBivRYJrXU2djeBaFoX+ofAhF8QeUMIXvmJKfK2qOJD
LsJzElSwxAg7pcVvbzktjTs70BG4msnjSPOxC0zx0KbuVUsjL4uh5bfpt7YgC2EIzPpxGKP6CewG
qchMXZygRlTcj+YG3qJ1UFX5EiHYBtHGsIAJ97QsmwGo51ACpBuZF+l6/6xq9VSn+R3H2eSBr5NC
OwM3Ujj7HiRqLOkYDz7cDED+wrrqg+JAZllw6VtoSe1onaMQTHUfkQdX05chxHmjQIEOHAhfws4c
3qtqsM5d2Defod+j2q4jMazww82d9LDEmaSxBCXWBZqkCwsJ1U2aAaZZxA5UFp8jiHZgQq6dxehk
L7lvWfhW6LmB64TrghGA9eQUeqUtqdtwzSM9QUxDzHi6MjOsduyLSd0yTTG2ltnTdfbq7kxyjbNy
ikA/GuTITKtKMZBCBziR2EGJQT8m/UIx6jNHjIiNVng4wPvAsjz4guElzeAvOoEjNXVQ2OT91qQw
g6loRy8CiEh/9KQYaW7WES55fh7uSQ6n5ZsC4h+JQf5U4vGDEOQvJSP/gWIQ+C+zZ/jPNbh3v4Yg
U8J8+UGI+9tf/FUQAtvtF3C+0vqWyYaqdpZ9/KYImcOPUWK4TMkUohDCgv5QhDjEoZKJrEvdJF6L
v/a7IoRcZLR7SJcQhvzjNFTjRzGuZRHIChQUPZ0UZHmhxv1RDtLkOWNOHpQVdJWEEA27w55WPnIA
BCn42PgQ/cDM3rfwwVZFBPKSUhZ+lw6fMzS6PeBNRkhtkK6+u5L/Rj4qftTAffu92PlQHas5MpXn
/8ffq0/KQc+sTjC86tn86PHsrEo/tMn4HpSFttYT71VrKGqCZLoUBeaSTOHiQwA1Tvq4V8lWzanE
VeE8GNB1mfkApkv8o+tPybVCgcXZiIY+qtPLNAFoUj19Y1SE5bKqRLRZsc2CPXMm9P0xo76abHMT
4gqCNDjNBXFFUuozujH59Yv/o/X0lyvlxzX1/22+MBqLOQDxz1fXNk/esn/dte/YQ5oq/Gi+V1z9
9rd/XWKCWGGUrIZrsbh4vn9dXfwpOieBzAk5FmvL+mNxCYHU3UIYb+kIfA0JSeD/yK2E+QsOHMTf
swjrH+UMmzoL+3sFtMniBbMBf4z/RQY9swy+l3GGRUkPWrr6svQwFpapLZecPapl3bf7zkk2kelg
iDeerCa9VPJL1vjteszV0eZfW3OiOFipvUvzmLjr9EyC0lXeSY7O6oCC6DEsgpMeTA8E3pDuVSoE
jP22YzZrMOx1M/OdPJ+rSuq3uZzh2bGbEd1hfaaBvUDVRVSH8dV2fAreGnYGpV6xzaPoXcWx/aXo
uhq9+GQaOLVdfOFWmZ0sLces6ijcW5Eh9kMA91VP7PaxiUvmJ4xeXmk3mqtBIJ3SDM25CTL7Pa7f
/Ljg2FZF+B0L+wOhJ/CiyIIcV9Xple/23SYj6/SMFSXYyQhMZ1Ew7+AQ6DvsLpSKVVPZt8MY3/kE
psxvRgxGfmNAN9HlqaGnuMkTkYEsL1UZLIOS5gYdQGunZ2oe99NPaV1nGclZzesQbTZaFcwjvbhg
5N8LdFRYK8t4q9rqrjAVohy7Dj6shHlVzs/Uqr+KoVLfuDR+mxK5cIoQPUQECv9x63YpvoBxTzwW
hCcEP1a4U/Gh7uODE2V7B4FXlT7WDUYg4oU8HQYK0WmONZ3CEIDnSDMx8oLH0e/4gfwUSKdZuVUT
4Xau3xFbbTKzvXDrX8jvWfcFeHfnmQpvM2HNDmW2n+hclNjx1N08W9WYacFZYfSQ0jLhzOva10ag
za6F9pKVY/ZSRHQmF6JTDeB1zy8+8NpbJK0FSM5kUXO2yeJH0ZjNKsm8E4U286akAlCqvw5SGA/e
WNzR3NYhw0XRucRgr+VI1qIvsjvUQbRhsW1UxDtDM5m3NIDAOypwHuAPOtXJxbQKa1e34VXUkQzm
8SumJbPknnHGUpB0hq9I8mRmnzwH2nJCt7Pi14o3pu5hqEySc+KpFJctQCsOBddDZaZ7IUe5DHU5
LRUT/oXT+GcJBXCBCiZbSLd/9gL0Uv+86PnLTfo/sJyhoUpGJ5vgn2+5x7fkbXz716GtwuR//Y//
Wcfz/9tW49vn27/++792b+95+hb+a1+zMX/W32/Hv//bv27IhrRnGSz2IstyLc537Hy/bsqoromA
l6AjlcJDgO7894pHil9s7Ajwg6zfCpvfN2X+E4J3/kWFQN1y/iH55Sf3AAp3my2fUYZt0gYz9J/E
36MbVwkHqOrB9sqtVeq0mO1VUYMZ1DHdMwNlxLON8vHvolx/znL99sHUerx3sJQI7EU/vg8YDEC4
akTzUATjukJt20j5ELrxWkvYb3WDEXfPbHScumPp06oPOwG0uOZkkQprKV1r22fxqpb1lYSAQBzi
a0QdEoTFLjO726jS18wKV77OgKosLn3+bqTI5IjYtNGQpkl8nxfvM/sY7vIcKLauU/ue+RpYYBqD
rsWEesj3jDKJAKWRGNkvCjTNAuLivU6HYyGYWS+8PnoPZLHV6+TkMm8cZfjG2JUXWuXc+2my9qvi
hXL2gfTuvSjZR0Jy7TJvEQf+jV0Nt52N9zuDrb2MKufUJ4oZMQFb/JNUAfuu51dhvkUOoHNmBubh
c8VpCddrpXk03houVlxvWpu8nVa7iky5akzelvYUX2PA+hjpUu3hGewyLfoMAhgtcQxGTPXFs0s6
DUGVr/D8rEUdaMFGH7SNOYtWbfGgy/wyyKxcKMEZrpH2qS07YFtVvDK8eKXw6xJaYa8AplwVhb3K
ZHptwE6w50iscCRmpf2bCtj9sTKffR8o35SO6B8XiG26P7lcyrqEDmZo1YMOd1gfrAP9741bjusy
tG5Gj9Q8YfdnMwrvO9s/BC45qojo4kSdwq5bNUHBXEdhpRggUYT1s58MjyQbrJq82JIVuWMTXUU0
twMkuFYodyo18a8W25Cp0EgznWYRaka7vOTe8JjS+w4Cbntkc/yung0iQqCNMhQYDiXnbCaSKGW4
OxNPcY5lBkYq0xmjvaUK5J45Yh0iboXwQohgYm1jNNcySF6VQ7c0sYCEgI/ptPS1x1OXAo5cGPSh
27F4SSyQg6hulGntQLrccCa+pCbNrQSrrxjORYnDG9VwkmiHMpYPQYiwxzUfOkyCRoMsz0svimUy
BPIUmzjK5HDs/A/OQ5Df0gvxoSvGrBRm4GA4RxdGsxFJuncyMI+44gPQMd9tqf/mZANS8se68NuN
ZULJ5idMTl3WTze2i6sqpVdbP1S6e1/Y7v2M6XUSB4xP9VzpIFHpBJ7DgRitJjo24PyKKr9FCUbw
xdKzhnM0ltuqjK5Dx4Xo75PaCbq7MI8FTLg+Ky62p91LonxDWvHFVO4xQ6Gc4oWsGcOhKkvmQDB1
VXdMB3SzyF4aGIZ10Tx57IS1R5A2A6SM9Rap8RCiQC7sHJ1YxSQ0Wokqeie45roH1rHQg2jFTPCx
cqJV0Qp+o2Gdh+narttV3GCNGfMtrfaNOZDPoMMgaDuaP+kSvjWXvrjA/2E80x4LF6VtYbOGcbuw
C+VNtmwK8jNEd05RvkQ0nlM1HGjnwBaqN4SNHFP431kRzAnPpEHRTmVJrPJ8hgE8Srs7g1nd5fEn
Vo2Z173QaDjqzkdl8hVM7YqbcNXWxa628ksU5PS1c3tfCHZ+T7v89R0X81n1O7vRrzecwwlcb475
384o3x8EInwCthUW9QPX+tg2bCm+tfVHa1nLbFeW49ntrZ3DXDdR3gXF1FqLYGmAgNEGLiMPR5Hl
LxIJlCsB4QZI14rJ3kyi2lRS7hhLcKSITw66tiFvn2on25tCPMCv/phXicm69dn2K2JAvNHdg9g6
Va67+Osv+e++owBrhKdEmniMOVJ9/x1lYpaKHlbzEEQKSjCf2ZstRX5Pr9aL/mZv/Klr8eveKKRl
YZeZWys/Wxg7rRJa0fMqlXlzZaHpVQu1EsSrKv/QlNaDp/rD2Fk41vMlGMGFDuqNni5KLOVl67/5
5j+vZzw08xfG14PlB2flT3Y9YcW4IvqOqSwCsykq9yjVmOzO07bMvu7wPBQFVUYit5XCVFAUu56M
sgI2Zcp60tEs2rl9ihpxaogbYb++Clp1nQflM6CsS5T5h9mEaHYZVLj2aHb5xTLdS2hVT3LyD11p
gT01H1Ktu7UbvmY2tk9pG52ENjyijLyumEb7kf+ZpuW2862VM7aMRa0V2JIvNW9t0x7OdcSHUAKl
TnZHol03i8PAHVBRA40ZH3EdDovSK16gu97IOfKOxiZcFu2+1u3rQQSHIsGO8tfXdX5ivl818wld
Mnam+2VwqjXmJ+47F2RheDIMAi6rrQlSl+RWcCb79hH/qNny/9a8/NOf+g+s9GmbfXel/y8X27cq
vw7fvi/gv/2V34p3w/2FdqTAcya/1drcl1+Ld9f9xZa6rVjltCDoFVLA/gYPgPVIf5Na2nTwsUF9
ZI3UedsE//Xf9F++eTzxtuGZMPnLlvlPHGzmj48F6mVezbRo3J+6KVmHVnyKPbHXmjxkEMjDCa5F
S28ZifaHxuXojcjd1J7IXoTvTzAVwpCijJGgO8bNMHFQFaqprrWIAKikLy1G5iKlOAqaxjx6heG8
FW1NmgTh49HaY/K1HI2KcbTsw4b8HBUMf/OA/2SR/+Or/HQCcdOaM5BEa1wkSP0WY+QUX2oF5W3h
WZoc1qATEEjboc0rIBY12RFVgWPPI4wpXg3EZn7JQ9hZU2qXeOLLIXLQBzZEN2cMyI5eapkvPey9
kzvMoliyS7eIPzL8VsWQvjkT1eBq6NLyZewbZ0MAC1K4zpHXUxCrvyl2fjxr/f4Nf94S+76pdcK3
rH1MXaoW0pmaD1xVBPNEkam9RyJPnqxpmtPyfNLiABoVsJe/e6r/TaH1Y/38x2f/dMwarAzFmQPg
VohJuzCfNF4Av3vP3VCiMf3rz/jxrffHZ8zd6+/2Jk8rSA+rkehO1KAfSozZOyNt/Y68z+Dg5iEB
nX/9Qeb8eP+xG/7xST/tglmkRIgNXOxDrt5XJQLntsJE+dBUpoNWEbbTnEUgyLrSe+0mGVxFmsYc
hGpVvv7guKX+AKvSee+Za6G+iIuAFolEAlEVJgoCTa9pZeeO8b85O68et5UmwP4iAszhVYnS5PEE
+/qFcBgzh2YzNPnr98j77WLMO7Jw9WoYGonsrg5Vdc5P0pzjDdLOvD7zjE5MWP/4ft49o1pPEjtO
hy6cUyesgvmKY///7UTmivtjfsKpjz7++7uP7tuxNUFqdOEE2C1OKi49mzMj99RHLzbnedeilBn7
jp4QcW/oySe9jy98IOaf3zpIhJUlnInDSYIagH8CkvXvo+TUl17ERs+e0H+6fDLJGUpeZopl2zO7
nFMfvYxVLvXLNsb70NQofIaqUHBLctG39hb7ptxU5owZsgsdhO+4dLZ+9r/s5H8dIN4iBpRVmdLT
7MgwENZjYmZvLTq3y771YurLBrIJ5bRdWPvB97rIYAiIM/CRE5HLW851NcLIs47DWpug0VazR7Ej
/p9nhB3xr8u+/mJWqp7dVlTyN7pk4P7GsUXwzQrGc/m7E8PFO/77u5kJ5d1waWYE0DUBeG8VW8kR
leuZaHjq0xeTswr8wjbyHBcQDa6zP267VoSXPZfF5KT+r6TbvOlCOMYbuMD08tji6bLPXkxP6Y6t
UaisCz1TPpUNF+76sLvsoxfT06/qahyqtAst5XGBGR/dWGce9nFAf7DyuIvpCUd4sEArE1TykS76
Mjf2EV6r1wIw0xUYoexTHNTDzUW/w11MWMBydY4RBTgiPVUzHpaUW/3LPnoxYe3eGGNKSXlESNcg
74fg6S6LYMskNWVKtknHhgyTnNYlqnzp2rrsSy+madlEtpm2Uoa65b12+vDFRRD0948+RpOP3uti
iiL2iDyfyxVoS5mz45RNoqaOqkMa0FdPN7m2//vfOTFZ3cVkzUy62/06IgZPU7Gm1ZJ6RSpLL3yr
i/macIFW2gFvlZadZzd6G6tz1zanvvditkZB7M+TGchQmO2EpVZ9LgcAwZc9lMV8baq0KHGDS0CG
XAtwzVPY3mWh4Jhdfx96kyCtEqMRMmwdLurpS4EUNtAOc9EXdxYTFFa7NZFSkaE7+9d5o8JCO3eF
dOKBO4sJqmpK9ci3MlAc0suuC3uUJsjLHvixCuCPpzJSMVKTTA/pUAY/wJUUDciXPZLFHJUAGuiq
6mXo0ClAx/L3JsovfNqLOSpoAKtmPB6hiTUmpyKwNf/b9cr/P1Asb59FX9d2VPEic03bNuY//uRe
OAAXU7KmYjZJJDHLr6yDq/tbOX0686SPo+yDmOUs5qRW+pai04xmS8uzNrUfsTFin7sex6R4pBAv
uJF0IGJlGARdYzktkfeGFNkeNqferFA65T0NqbHzpfeV/09ylCsWJTimPDA83AplBF49bbxvCWX2
n9I8cPeacrMXXVJsEKTQQp1cbJQRDIfZ6rRN7FjOrhV5EfaDSPZNko76KiWD97M17ZJu0Wnaj6Y3
USlOh5HGBaJPsSsXzIbM+re0cOhBop+AFE5GycGzAtkK/r/QP2mTW3dcU2s0T3d9RsdL7f5PbfJf
98TOIvSgfpragAqRkLT8OiqqjWzdy4arvQg9sjTK1oqYCU3gf8JshSrMvPCjF3HHmkeNpg6GawTI
HQauW/+v4uq/Pg97EXbcIo66RueTASBTkpv23xNPD88M2I/H6zHt/j7qGJDyXCo3ZZjh7VoZEutW
EPVPl334Iu54XaVmqXO4seroGoLIVW1Gl63Z9iLuzE0fybKqGCM9PZASQBktCHm8veyLW38+lWSm
GblPmMUeXJzMna5n1KaXffQi9khWpYB7P15mTzuuBlogVpeFtd9ArXdHmsTKVV4Xpgz72N8q5WKH
OLc4Gce590FcsxdzUhtArFi6LkMVTMm3aKa0KKCehb77KHguiAUgs2Z/uDNo6LtCuAfzVI/EZc/M
WsxaBc4ZS3lGvE6M8Vq3IKZrk1VctjouCZqZbCobyiujVA82jrqhjHtz0bv+XTr67oWw5uJ87wxe
CEbkeq7WQWxd9q5/Z/LefXR67KuuSoaRYafP+E2hk6TjhQ9kMW2jkkxPkbOmG7Z2n6Z6eCRwXPZE
FtM2RxqvsqiWtGq0DwXKQSSy2WUbqGWqrZQo9Jzj11YDpNv4yhBvl33pxZT1PQNep3NEYASw33EF
ATy98DsvtgsNDeF0ePDRMqOUpl1bQp4JYccA/sGEtRYT1jA09HqV3R3orhy2netrG2eSCEa8Yy2C
VcSXnYfNxdx0dWN2EsEbpZnCWuXR8OgjRD/zeI6l5x/9imUlkqlViGNFzNycZ7gRnoIKFfgR93tp
CW+DBL3ZTPpVC//ySg2q3fUOHbGT4+q/7EC4ly025mIBbpRlo5sqf0+IW7rCi1WUnv2Nx6H/wYsy
FytwithrrHVWsrlwH1TZPTRGcuYAbZ56fIuZHOd9C1uIdawDB4DDCl71XU0jzJpWroh2WdfSV7Pb
CAhQx8wR+IKtUI128FMZPAl3aP+ZEI3Rp0W7HXXIwYOnUQxAsxdnzhjDlW4V9RZNlXmDq3G8Lr02
OvPmP34qlOHxtN7FN8gjY1b1QxvSQq1fObMRAb6X3kVhiHrsPz+9nVyZ520vQldjhzmAiBj1M4H5
+BH/fp1GsIhwxtibwdT4MOmwBz6h1equqC+2vomY+tGL4tHvxOO7ZzP5GSUMJW9VsM1kq7/qLx6M
i41PgTa6JxHGfOv87RR8JQ1w0Qs1fw/R9186TfLOdViwyg7HwTBRhmVi6rnsiSzCKG3vPAYPxE0u
3Vt9rp5QhV946DcXgZTuicLyXeZnOxW0GOPgcqX786LvbSyCZxELcJITs4kl4GqIwEOXdBNf9sSN
xYHEdhKHRnwUT62o6+dODYhUyb2diYm/P+bfA908Qv3fz1AxBWVGPq4/CGChVIWB6xh67Z8JaP9O
mpROG4o7tAhCx3UPVuQ+tZwa9TZdBj2NZtfkl/oDNnp/byjduB4sKM5V5GZ77OvGZfvGZWEG5+SR
Nu6pP0xNa4U6Q3A9sWCdeb7HH/rRA1gEkagdI9dtZjOcqP++GlqnPGQa4DgYFelGi80aDpvRmdu/
D5VTf20RV7AG5nLKdDNsA9nfjbCibwKFyGoyoNIlrnVMkY64df/+146f+tFvW8SBiVpdrc3IX9he
7WP6HoINsBzzTAD7OEZSbPHn0KH/IHEHGMSHIqCdQ1C0e4gH7E7TkIzfL/sBi4iQ0OAoq8E3YCE5
gNPL/Gc6VJdFm99npHehjD7KvsC3zHVaMv2K0+YLDRaXJXX1RUDQmiFo0oojnFbsfP3NnC57HEts
ukN5I7lRn7FalV/ZAVKElzb+Zc9DX0SCbu6OiJjeCitmbteBavSS6cId8hFT/T7MpJDuSdBxOisR
y3DlDVDYDy8aI/piAmdz1TaDk1CoU3Um7Fgu/Z/gjF2YqNMXMzYwVYRjcWaYxOYd/fHU7TaTe2YK
/UbQfzBDf9fuvhuELY63BhuGRbFZkB08WgTWvt8D4q1NA8ucTftP0lFXya74SQjYbFXro5OuGm2n
xlHbytGLrlgqwTRe9jQXkxo2RxWPQWGFXUqpkHvszIrxCv39w09EDH0xnePSZOUwM3lIWvy1EIKG
/tHrZ/3Vt9Pi5e9/40SEXbZbWHFZD0oLKMs3oTcKRxSfjvvbT7Y1jVub0nXKT8z26e9/7OMAa/zL
nGBMFWio2AonALnZPIbAxs589HFm/HtkGMFi3a+UQ4Hk6JohMzwIGzeD+gkK1JjTeAtwKjgzAk/9
gsWst8wZ9RJEihCIzy/dKfekFi+KgjRG/jnnoTXOk+iSNgz8oT7oStBSZnj5mYH6+0Lgowe0GKm5
PRYzHegixOfqOjfZ4Gov9BCgVUw06pGSzGxfgyi1HjjypfgpZ+x5gFqs1Rzb1kM7H1k6TjFPt4OC
u0qHQbWD9N7e0VysI95Q1Y67w/KA2fcfPAtgBf0mQop69F5mXRLvertKdrM7WTc9deu3EEdA/Zaq
/iydKVlnVD581nMD+FWQwym5bLwtJlDjlJqYMhB2opJwGtH6RYl5WaWJESy2yFXrpHOSKPB59Giv
xiSFNxt559L7v3eUH7yvZY0eiLnEn9oEimIj3aucilDImCK/nlpoWAUWlGQVJGAxgL7PEeCBOTIf
Ndh8W7ik8jqqQSpuTLaW1Q3loBHyNAt+EiTuape5FTSvi57wUdDwfqHKQNspy9G7UNO94QaKFbWL
cprPrFUfB0Bjed9tj7McNT0fQygfUIxadMQFuJNdPYBMuOgHHItm3/+AeSzMCfmtCOlxYX0oLOBN
smkv/PRFuOhAwo0JvKTQEln6KdGC/hqW5LlbqI9j97/gAAl+pQ4Wuxl6aaB2s2ysh0QSyl06mh+p
p/ReLCWrz39/UCfexbJe0OYeHAZ1MB8KBtXnIbDGayRh6gGqk3XmdR+f+UdD/hh0363uep0mTYoO
+pDlmn3djZ6Nz1ZlVLHbxaEZFYfzwUT2aUBE+/uPOvUEFzHXy0pz6FJDP0h4lDQE5CO05fKIejvW
pF7huZmfLY8ahnPj4RgcPvqJ5p8/MQP4F+AVnA+OM9SUL1Rg+33E5QeBWYb+GHeMUGqa8VVqkQLs
B91bY0xGTotwKSzt2b72UF8BzI2KTT0WFQ8je6OfEO93kdLtrOdl+U88Yiuutbm7GzxQ+DvdlvJG
pYl6tWGJ3psDXdNrWRbtQ9BG8X1XUw/bQkvcsbnKb6curo5K0Shax5M7rt1O09fBFCt6GdOvXa/V
9JZBVAbsGJy5PjpxrDaWvfi1lkS6TeESEG1mHxDsPP7VarOjH+lWAJCaMT5ULdrsMe3NN5veiFt3
nI/YpCB/1Ua3eUi4b1q5kU0DvBqnbWrHgYaELEl+wUtW517fibe3CPlZU3O8cjlau8fDL8nP26o0
4jO7vRM7mGW9ZaKTGfApBj70dHfcWsq36K+yu6+NXXH1i1v2si3MsviynQZdyyLVH0bVFhtPRGoz
cd9z5lWe2CDhw/ljDjtdVktECz2KbZtGlMia04Ji5ym7LEYsizCB1plB3cv+UBsaal0lbR2kdps/
JtMMFra26q1C+c6Vkjmd20Ycz6EfTNpjV/T7uNSMnSVivNeHSvPy75aRwBY0az9fqzoONmVZBD9y
OYJHxFQCJK9q4uayAbes14woLwXvAjCl0YOvSri3Gtz1M59tHHdBH/2sRfAL6DhSKk76QyLLqIfh
lw3XAASLH3YDYhwEa682vR5EGzq/9TCnSe6WDtTxW9dFFFn8PQCfGi6LeBiwLbX9VK9oOU2+DISo
DWm9c8K2E4kUw1vs/4LIH6xYeB0d1xYXu1aOMDVuzU3jG2RSkJwVe7dN2+toyNoNua5q41j03xZV
VeN1Fd14Zpk5tZnzFoGDHS/dzoVRhSXkyS39B8beb8XEtptaEuRBIt9X8Hy3OjnyG7ir0Wqwpnon
4UyFtAcUgPFBqcUaX5Okf7cpUeStCm+KzyQ/Tyzuy2JSi6LDCo1RRSciuNLYogmy0hBDj2Zhn3nT
iz77/1fZZCxrSDvZNeZUpcNhjNjr+5H8jbFweAhOJRwSKoN/ZU3UeWSTPylMaxlHjGSAfVFL+hWL
frAAjlMhdK4D4tQEOPZlvZ/XBcJPRyZkCweRzm+tGySv9FEZaMhbNW7suP6UcHMEhZDZUZlZEx+R
eHh9tCjVz3WQnNjzLGtUK5lzG9Mm06Htvhij3OUR8u1mwiL43ew8dArVmZTlia2OuwhicPGkwnxq
7PNZC3XkqbuigSONXgvp9ozhy8NocyZInxpOx9n+biMXz17iNr5El55P3U4AaLyCX87q3XfDmeF0
YrVclq/Oc8n9m92COkGcuIYhj6bD9F9LJElXZEj/14r4H6uQgEP8+Utmj5uXbq7LMJustaeQksfn
4u+J0Ie194+H5BWtcrWBjx7wKkJAVugALgqqS3+i3/cTHgKwubZfI6eUKt8MwWyd+fQTA2lZyEql
sCiHdCpC3zChduXusYUsbVv7jgv5aR8XgR5sS6/5+fcfcypuLEtbE7ttLHxQBVzazA1lPng/IzW2
r67LzkVleRQi64CqP6bUg/A/20OhLJiutSM34OTRY+SBOBczTozsZTHsbLd+7LjtGGqoobxuJkoU
GxWdy3ecqDiCH/fnoBjlVM5JJAvkXpa2S8bjttvywTXgt4jbdN2oFMxDX0UPGqf4fNd07fArEc54
Lnt0opHTcBZxopgoouDCFOrUWG8qszBW/YRl3dPZXU/bwL0v4mKLU+jeGqcDRZJbUle7ADyiA87e
9OJfXIeu2wweo74FWs+BnfbPSCIkcjfIX68csER/HxmnBuIiytCgHBeuURfhQOP3BolATa9m6mCq
GunDnyHC3/lufDY5f2q5WJbmpro15M3cFmFgw6Xd9E6v/zBHq/6hzXHHCZJmg3XUBc4PBHvzT2M0
jGgFC1jJK2OQ7Zkw/rv84oNdG+26f4SNwse3nenOEE4Q0syV48fZVVFU2SYanOw7x544dPMMIK8a
NnPQbyqgpWNA9jmpMBd4ed9UgFEleEpUXVsxwq9x+xROpR1nYldZjfXiAQWhA46jaK56mvJF0IjX
TlPRUzbp3AXqynhz6k6JM7H8xBpoLzaiLePZV1HCNU8sy/usbLyd1QvqeuU8zzdD3ztXug33onDH
8Uyq78Q8thdPUdOk1XSuRkPLjIJAxK4hVwOdqddxlYpPfx+fJ/7Gsiq6qeNaq5upD4XN0QSfo9hm
dWZvjEl2+7//iROr4LJoWGim7bad3oeuwIOdOGZ/mJ0iv/FUot9pfpOeCcLHKfXBoFtWEBeDo1d5
lPQhbpBv3WTH/2B38F8u+hFLpztUiqyxWm8I9RKwfdxVswDxWvchjVPFgy2n7sxLP/UrjoHk3bZE
lZG0sNIxgT0wS76zkXm2/ftvOPXRi7gdVGU7R1lchikWiXxgFXTOLLcnXvGyvpUoXKlci7oQSUe0
n8Hz3KZOHesrmEPaPi8991xq/9Tisyx3xQIRYYqhJbgdZA2ET+tn9JGpurY5lwDubr0Npqk9OYor
v/kMu/3CK4llqWvkBEYUeG1JtYLSD+lUyX3lyPmyd7MsdY2wTAjuaypeu7ibRfEt06dvF732Za1r
pTmp61ZDFY6xtFgxlX7VZ+25F3JiUC3LXWPR1BgAkPyxtoFsxuNKcXPy+e9f/UR0so7//m4y1Jke
jWnCkQ8FHWY+O9XXsbSdJ4G44evf/4T7+2z3Qdywjr/s3R/xtJGtuMu5NzNK8iOzlfXJuk7xx4E6
zLHYGfFrVOT5Vh/t6q4xmuw6j3ux6k0aNTbG2I2fIUcAdHyxrjJAQXBl7uscq1AdJfVX3c9RleWY
txGHdfnKSjV/V4x695bNyXxXRiO7aq9Pv+nNFOyEq1v5ShrB/EazBSmvNGNAbC2O4ZAIaa+HOVv0
2kY4Gvj8KVM7HIPD5zyx1KMZaxrXqMCJwCjKfddGU7aOa4EVXEusMO7N/KmXHkuJLOa95OZOis/R
FCEUGMbk3gfbzl1vhYol72BQClsMxopry/mumtF1ZfrzMKPAwH1qkppGYd1+ToM+xdmM2hMgoNY2
q9HJ0Ml1fJV9wvXvHUcHeFO9m78UdR3daXOhniodeVk62DauS32ytwmFu+B1xkF/MiUKVHwU8oWU
dRIGdabxW8tcf3BN0x23dWJn92USZ7cOAIx9JGWEelcCJj0eifEaGeAujsgZ83pGbitXTg34JRjn
6MCh3NsEVZ7u4yxBzVbFEjdGnphXKVideh0kWu9AnU9Hfz1MZeA+OiIoV6PqYJLLuRIPyLDsH1Fv
ZNelftxLYtnsb9Vo1/E6R2794lhIVSH/MYtJg5suS6qOjM8tNC1baUkZNGvfABYCjD74onmFe91n
drKuoNCtTccZm1Vu+qa5kqXXbQMntzbYR2q48Fx0+MIanzMDY8hOOQ3X7yX9UU5KrgOIZ1OJaxtM
TxMGY6EGcohNg/+vimZ4oUaX5Run79NyB6OqHp/7zrBHPA42IUAaYD5n39ZrcEtyej4mCD+Z3BN6
16PsjenR44e8Rc3gfytRHzerytOcA2fC4a7wdHjseJ2oiEmQSmOD7hB9DB4n3V5psTjKVlpjLTAc
GBufy6yvRR4XxcrDyfuiwbW99Y3Z3leT2zzPSuJcMR18emrAv+sPeNO4yHZ3lNJTHuu6fWeHIwfG
b4YZATgcsqkD+dGOIBfnTlSrovVcmNJzpTtHCay9kniHEHsxJ0pSBjh5fQWJiBO+cY3WusV7azax
o9Zp15Y3I31S6xpvgLVrG26+NkjEfO9XY5ZVwj1E069clatkn8xTvsHb2u+bzorGdRZX7S7QjHgg
7zwo0PGiT4fdVGDNldnY7BrXV3dZX6R7NxAJIOo+2JWuGq9QYEz+ASQ9+PZCaIa78odMaxDv+Ol9
6ujebWALa9UErlxZgSZhn6GmpscIgfdeOUFx3SdqbnZRbuAOadFr/0h11Oh3GKPq4V5l2vAd6fNc
hV4mq247+vmPgmbdq0K4ZnpbT0PVXpuuIfRX/Nq/9DKDv12xSsDFGSKVbKSeuveqnrK9Bob/TQC6
uW9RkNw7ppmtR8ct26OPHSv7YGoTdrk+FaQl6SR/zbq8vec6TDzy9dufQ+x3Q6iRsn8ataB4dibo
fZXrj/W6Q/q07RgGeH6MyTgclUjHLJO4cnrVCuxEFjhF2+aT5xQ2GsNLJTexBr3HFJPxTPrev68b
nA0xApxPKKB7nVvJ3HukxLJdx2mMPQEuH9bt2g3unT4hQyvR2UqBUaEwUuSbaS/Yv3nillbpYlMp
NTylrZGsR3vWH7nI9LZgspKV3WhVjwBOAyM58Q5cCnL39B6I+0BTyZsuCm3n+62Lb8fxflAzwjYr
TsrvBvYzwCqpDZDXdCukNBbnTaMc7jGq2TuUdYhC0yIm9mOmolMzBidZaU171Rp1BQlvVtfB2OQo
tcYK+17b7FrdC9D8wEBVeGLaO4vrHs8Rx6pGL29uRspK3KLatojj/YyjFx3rlbWt5lk3V30+RDet
jXwlGFA29HVB0BZOvBnjSN+IzPaw91pZPG6VXwN9lo67jiG13yMB6/dm3VRP2NFNNr9E/g7LrG3t
8EyXat3QUhPqblfgiOzm/LMP2+lZpB0ZjgA98tqq/cRZxXNSvSQNbD7u74MGt2yUPHToJdAAgmpG
dd5OG4Ay7XaWc3qnlBIxyqTYe3FGr/01DFxnkOWlVFSbI/vQYaFZmU7KIkdBvfZki4IzRuQU3jez
l1a1mqSWH+q8mtezqwW3IvCtm7pr0tfOLxWL1nDU2bhj/aK3UXPlTz76Nd2cJWGxL221rmsTWVTf
U3lEtCzSo8QqSaCn5W696dNMG5FAa+rBTkZSVLOjihWtmyWeqtxeYzqTd+gEvVu95RsniqVzHePn
uZ0hWlerzJHlQz1b9E9ERvAAqXM4JECimhVA8IwdQGqhLG3aW8k9wsqm1Uqt2qEBllkJPQ81N/O/
Ur1CxQiGvR+Tb+e3cArUlxQ14JXW5/E3iKVWGASZ8SzmadiOTjz6tBFm9DJ4ojvKEUfzTW89/BBm
Yr4ltqr3NvuKT93ophu7EPYmKMyaa/zBCpXrNd2u8OvqhRRaG7pRZ+2jXBNomg20vlXmX7cBd/O+
J1m2VWrhFMdE2ySg8g2zqMe7WuBQegyC2Rk2dm0zNtwkD4o9ioEcXFXuH9XBFNBtVBCrDoQudV8r
22n9Tcpe7FHFQf5i+VHzTVHreR0nQ4e0d55eCKlmx2JnVGrTBEEp8IZLwm+R5g9J/ZY7ltiXA6vP
oMtuFXRmdgMsr8NTGWfVxgti9yZHFmjRuRKpJwxorbW2JcEdZb24SkUxPk6mKnb4buJoW8XKf+uN
3Nr2uhv5V2M2ltdVzZ5sRZBCgtimdU+yu7WtZh1A7Hjs0snISd27+n2e6fV3rZHal04K71OHHXln
KNM9tFKjQbjSzOsexqK3GtOJdB2lj+2rDd/L544tYItlGWr6ComJnMQcKA9VuVMNXzMziLfKS/KC
bWYmXMB7ViPWcKQcdgK2eIixKEbbeuidsG2CiS7oVlzrYzTtEazm94ob02oX27YW4mFukZuRzm7W
eFNV2HtufuW2w2sPgXxzzJaC81RefQN1HSZ72lXOd92gFo/Owtr+2cUitmCSS8dYOU7d73SDk2Bq
jP6txm7+pbRpqep1s3oRtlb2AChjrdnlAqBUHOEsTPsJLoBIaGmG+9igY5QN9Rurxm9ot5YSxtha
2WltblB5Zv6VAo+a/ezZbe/YX3HJVBeYVkZXK50VHINsWtU0dmN8s+fQBDYehJLZVa9NCyMqjEwL
4rltA51Fkpohf83S5NYLWhVmpF0YoFlSgcNHInVFAV/1Q3NartDcRvueWkpLNtim2MlqWjTcgn3S
NlrigTtl45mmKwuZ07oEebIpHb+Q24KSNblKo4KDDA1xYmR1c2AmTnaC7qtAs7LqksJ4iWfb+QlX
lrna+aDckZGOD67hBi+ZmMxy06mavY1iqz7Xtk6LN7erV/ZELJ/xgG9tRdGfV6Co2HaDW93gMbY+
61OHlo1YRzV6p98K3qy/0jsERasst4pmTZqT5tCK2iUcxnnu7WJzor4O62+8D8rRuEdxmIf97O9A
geZvRYuVdQQ1ecf+k5nUZgif8ukN6p8KPlGA7dp7q5EtNrRYut+gDTf9emqUYYZdZuPdbhsNH/A8
ZwaPT0/zuyxtcMRaJKlHpiRQ8B3UZ45iHL33gaKFLNGqmAoTMKjw6KU9m+zWEkO7U31XxndxYawr
B4rVdmL/NG6DQDhU89Hd3O1k312bpSfakJ67+YfjuLPY/f0AaVi/L1c/OkEu7gZ91ZmCSZLsJ6Hx
w6a5Lq4rsrd3aZv2OE68adsjEL1yzMT/iuxbWtig+qP5hMyTlaSceSTTHpudwvQgZBNq8tjZbzg9
OYIiKTEZY6QsOdqogdPGFANy7XP0fZjztOKWB4I7z9Qit1xbIPnBF3TGcEODXqetvKIoyTlYwBTM
CIzFjgL57CHNIXnnmhXdBs1oayutrtkoJNIGvF8jlIYM3c39s1kD808QXOabAt/YpmYF+NpIFfRU
oM0jJidRUiHp21+i0tYfmXj9TSU5G6AfpwSoM9TIJBywVPQKtCs4RK6J1g5RFIbc5E7ZVTLOGsHd
yFkYXa6CsQMXjxQQBC9F647PGhHmeXSjZO9p3jxuhW9TDuqBV8mgajsMLs8Vh9Jsk1sS/scdaFMK
F1tAwjPGv1Ksay7zvwi3sap1rUr1q8Uy/gvSI+hp+vrcGzO1Pe82oqfiuh4N+ZUGGROPaICfa3LM
6VOfmASfWLChXQWBo6KtNdfDNyubzX1Rp/o/LTmdLwEe0kM7emaya9K8elGtNL6ag8mZNfXSneVE
4t4m0KVHEbzfHyMDWFt4bumKoqarVvhYs4WccfDlbje+Vn4dPHaONb1yRH6NRvqUNzFqjR+BwGYn
/M56Kf3evsvkVGzm1Jp4hUVdSPbkNgjZpG2i53FynXiNzUDcYhrWyYI4kUELQK23bHZH+yDiwCrW
gOwnIPFzw21sqXfXfm2oJ9212o2il+224IwiV4ljZM66ExzzN7VtHW83Bl0hmM1jpHZg1iuUIjoJ
FjYF/zhdkn2e/BKrrR653teosDprPXET8pNLgZrTcMpl3YHLfCphyqDQXjExA57mpXlU7Db68ciH
ciW7xpOXhxYXr9Om7/XoRetM9kiA+/q7geQZ3iAR2Gy0YIZwXK51YyIWZqh/XXrZvkS6UzyKNDeu
66Jsr1TOf1sp3ET34HU5fvtYXtdmKlHveWVvfxUQZFF2MsjNlRdr8V3SaTnvPlPRtTOL6hBpjv1g
2Xh2120+4Npkf5veU8TTPmHQNPatYaqbGGHTPbyu9IUqYR+nXFYzwRrNmA5jdrRW2l762KbsDTcD
p9t/ALMVd54LyzNn78fFhfS/e2NWP6HBjdbmMME4r6y+XYH8qp5puWi20FXbTeemVr9qqXwDGkVu
IKWLQWbRqhxrO94YWtw8op3NftDOE+GgrFIw5VElbwJ2z1fDJEq2pk2xR08yrcmB+z+CKIieHdF0
3AY0c7Dtk8k65KmP4jJvSuNZ9XZ/3xnp/EpIbVfeEQkPdMD7wuosX03LnsXmmE94CPDKS3I1o3mn
BVnFUT7RG7xt5txtBi+w9xqnOXPbs+wGtL5WyfdS78VuMhyxI5Ib48YobVNblXFl/rJiObxSY+hY
GyEM/1XZFDAho6PhGMzr8N3JkDStWpLt21JmU4luWkyfladpMQVWXNFoiR18Dmah3nxhcMAf2LSt
5yk27pCUmD+Vjr986hI6x1HpDtWuI7tosWBz1PdUFLykdur8CPquuAbZ4qbAXET1XJuA4msLNW5s
q/bOa/rgyW6GkW8ypsF3Byb4pm399KqdIejT3McWOPNtLrraqojeHD0XM4CysdvVVJQXhyFjTd02
TmUrBOyj+4k+TLYKoPDUL5UgFm8M2XNWyO2t4Ar8VsNA8ZKp1Gs35tSlrzY37dmWMDjdaMCyIvaa
FpcjUVbQct9ZqeBMofVSW4naVKyCeqM6Dn6lTmc4dqx2R707sutET9Ow4eglscYL96UNlLnPkuMe
JG8ta+2bFUctzLFWyjYizW7M2JjfOnyUrzk6FS56KnzoQZ7JJxsrUL5KZmPiv2I9fElKLb6Voptv
lR3RZOohlz4MuH44XB8F0GbH3mPDI2ruubBJb8zRdbIVDB0PI/bgFu7/oe7MluQ2sjT9KmV9Dxnc
sZt1l9kgEIgl941k5g0suWF37OvT9xekZkYZVDGn+m4kXUgimYEAHO7n/OdftnigGI9lMXPATWU6
c1JZPRGK2VTFmF4wZeUnQQEj2HNcw7RKoiPyJPXZGXJ7I3TyOi7YDJeEipXg2iACvtgtuSLEPu9i
Y+8qrX9QTV5VPgwNdz/Z3rzCRq+M29w01xBGjXmjlFMeSNYBnyL2TLd9fWnFp0rCgfFxPQHPyr2F
uCCyZ9AlRHsHkfzBSAx5P9Y5ARNp1eGvp5eHvFwU850kvVyXyd4T41OHtsoLeON6flhGosHaQa9v
2lEX+6SvCay0KtN5LRrG3rwDxbIFBVggHPQQaXu3obmf14JgRDSlbDcuFPR0oGYg3tY5kgHtbibN
bIN2UqAhjVofhF3WT7NYOTRzy438xU6Tl8weJIH2Awt5GGRc3aTVKeg9GUodUbkt0rAzGjc9YJRC
oFPUIG4U1DcAcExms62VzGTHR20hX22vL4+N7ppH/JSGozOgg5pxGy82QOjGJ+XyA6pIW2ljqGQD
q8GmfcNDm8sQhwTq6NKYgnhcy2tVUjk4wpFPKdYlAKS1FHXAUvQODWvzE9HiVBkV8+5rLW800x+r
Jg9zKLbfiojgp7SnN9JXsd51iXQONGUpy1ksM8/IWpcDbND5xKse4WYQ9eFAeEPeR9vWXLe1UNth
WuOwIWDz69hM6W2mudNxsQug6rqPx5ucd/S5BTLerDHEHgf6Fcb6gzqYxDwt7FRoHWedmKWhdenf
URYf9LIwfOzQ9H2PwTLNrk4CbNNbVLgjQj3DmsJhadIdlgnex4Fremgrt3vwJCkoDilinxRzlz2m
L83Wntk33Lx9dbPcfSoavcKOuqibADaESTSUnuj3Xdvo15W3ik1Su0Tc2uRL+x3xkuCVhTlURH7K
6XW1hHbbpvWSbgvUPdvqlInBZCRNN8mces+jA5tls+qx6VLimtGWvLSyDBwCV+R9amf98LiM7UD7
Eemrs13IAT9EVrYsgVZbifQTvScd04HvSMlYmU22c61Z4LqvhvkwtEriclRWwjiaU9++Vo6p1Q/O
7KS7ZGjLL+WPR19OKraDuWgKzjmVzKOfmIImZVxG7WGIdeKgGDtW5pOnGcawnUlgSbdGYdJu6X1K
UkM/kMUemQ9VAvol1qQhytf00svc9VQ4uswzfHvKhUv9YYElrNDCyLXJK8LWxRhGctSuqATEw0w8
2GYBYtt2bjNvKc+GwAULuCqdRL9c6tQktT7xPg1O7JAasIz7tAS3dtps3puAkUAEafkFkbWzSZQq
74uhcW8Kt292Yi3zjwt9Yke91tZPy5B3tzk5kh8dCd6j4QexK4ku/kig3YNGHR/KLrEOtUjhlgjO
EqJ9mpHQWepop8muk8STL7JnywGt0jaZGJOXYa6Y6jTTEmrruHxqbQbbZg3K6MfsmjdO6q7S7zuX
EcswyoPZyviJ2Yz3JPpahR0CqR0CM8RfTr2YV0wNoDHZOMCS+DiWy11utebXuDcbUpVJW/e1Plk5
vTFG3paEzTytEwq+bI6rbwDvnFXzMljV1hgYFKTtYN3YBI06fgsIovn2kjZV0GMtQrZvHV11ok2t
bdV79d3S9q4L+qc1RyeROggOpBM2wVjMx1WT8khbPVyjDEwuvQ5iDPSkWQHxeFqLJ8qU34pUd+8Z
E0QXJVImuqZYuPfVPHkH08IAvhB58lHNcn4+xTtuyTlrgefEEI6ZNMoNnnHzE/pNYtBmlXyotLY5
DpoYtxxBMPzrzjyWQDxf+X9dAA5S3hZ26V3ZTdIFZps0AWb02dc4tiLAETsLnNhFaD/E8SFh3e56
I0dGwnA19+20to7GOCQXjV56lHmRU/jFnK5XdckGskkWItgdAOnV55jLwVZ5JNuakVq5nfFEQOa/
GutGGwEmOr0moStK9GPd9vNetQS8qaUWlxmJXkHVuuPBxRb7IbVS3FSchCEC52WbP9d17DCDzKP6
MHQ2mj/GDRPDCQqKO2ZtOHMqhzzijpgFvy6zjkaGQUIIlOC8Wq02bNepcm5naH8elK08gxZUN+2E
mWKmyG/UHOZBbOtJEqnniSHpXiuUFSQgZ6u/CoJ16H6LFNO7bNQEgj/pvYC/2Fexs9ZBP86M46OZ
SU02NRU8sE5fdkAj+cfK804pbm7TBpNjZ7jDls5Oy3PjE056LIq1yOC8sIRFyFpMYauVwCAmxM2C
kMBs/tDEpxliEq/a0Ut0iidzWro7l7t3U9daum20ZdlN5pC80nRnT4OR5J/ceUi/CCtiawIonwKV
MGIE5J7VlZnJhsVTrGPgLZFFwLLKtivxG5jk9tHDMs7IgmvKbj8Ggdz1S21uzWXhBYPrQBipSPde
rtnfWYLqUK4K5tTgIRxkPVzEwKLbyXAbbTPlSm7MaFkeG0/2l10iuoqDmZnBJl29dkcZ+kLXOZ7M
etaEytHRj6tMCbiJgLPiU/i4K7Vs0wFGXpUZYYlpL6Jqn4gyz+lRBQkw/SQavyoHcUXLVezWvvRC
yI3iiEvN8rJ0pvfiyLnnTbLLFDfqJqkFaQTL/Gx4q2dvNb7cTergH0TjpLZGakzX7SQRYhqdLA45
54W7LeOyv3NjihBdDMM2iS3vnsBDeZhMg7OCHIQrE2uUC5wz26tp7uYjk7ryqbFmeoscVSEzXtKD
xOnEwKXIb5NEbPQ5wb4+Tyv28IZBv1yXnVymeCfdQv8Qc+wyz7cEMgNMeTy/F8D5PqOF6cUDffma
Y5aB72KdMQJ0VLx3FzEfSlDtxic1bNkNbiZCoHhxOyYq9SmeVCA4no5Ii5P9zJe59QpVUyiOebpb
hsi4yOgfYbEVtEjlXHhHq2UvYxgfHxYAsFsN+pv0tWatX1Se63dxH4kjfsfiUOiiv4oMS95YVtZ+
LVQ1ZZddvYywEuze3Pfk0n/Ih7J/NoWQn6c268LeitHQuv3yUWWMcC8G4aUiLJdOj32ITuMVmzvI
iWlyMGcQEmaex/Ms8VbYdZEleB5cbRtakOW/jUuHudyQKth8DW9O4Vkn2+7Cmx7L0iuDTs2e2mtY
bQLzlOP9mjiu8IHm2iAxRxwZbcu96PNBHFqz0rYRrt9HplDTs+FERVhrSHB7PZvBCUwtjHqYiqQy
FV+ISWB43gqv3TIOqwK7ltH32YpIPupU+q1aXUBkM9OIozNGNxyrXMjN3I1DuBij+cUkyXxv9MVw
ZaoxprauK+Olyiy5VYxZb8VkKwRabSuvFUDNXnekdpkM43xNV1Bj2mWCdiet199AnSQ1w1205gOR
cjWrfCGkvk1JQR9EPF3q8ZgRqSUUCfZpld8geSOjNSVokWVFeEoNlM6A2C/Lqqr9We/Hwe/TltFY
WRvVR7Y/lMscYYfSLtZ2E9VAGHgJVg+wLkRgrbImxyHVaJkb19hwzttP0CZM24+xjwTRWhhHLFz9
Q+SZ5b0FHnvdlLW+zdfVujO8LGPuQDw4BWB6ZCSXbHl6+ZONhWAfCkveL2besQCKkoQ9fe7IGO08
4EmRf12HvvZNeBabgdkjMqe1EPcaSqP73KrSr7EqzYsG0cKXfDih3ta8Wg+9wt+2AqIMXXNxfSC9
6CsmFZ9jp+23jT5S95YDAzzKiG2fdBHoemmcXt5hp6MpZgTHfL9NxzxkVYMAZmUXpKKWIT0yfVuW
qYVSTsUfkOGS2Dq7PbP8KJse8UyebzGuRXpcWFBe2qHQ9zhwyUC6OHpovESwNpje73JnIkA1L4vr
VrPjy8xx8/sZd1JQeNvMmBvO48WY9OIhxRA82iSlaW0aAX6fZm76mJbldF3o9ol6W4PHz2wf97ac
wWxUvG6TOS/dfasD4BIdU7Nx4qX9DR2KcxiF0tqtti5pckHAZORX7P8rovO6C1QO7BVMOfiLEAsm
Nnhv9Xs2u0SnbdNLLDwjbbwqydrzNt1kxzoyL+k82UwLn6CWRNf0BZLctET7GGn9FBqR0vaAfdPe
iBLD8Me1yY4ZcCQHR+XNH2Zvyj8mEBMOVS3aqwLrikvROta1qxCWbQrZE9Nox5HmM2OHUajyLs39
2k7zFzZVu7uXQ1SmwWRn3k6XHMYBVrnK+KzauA0KvWJAqvDF7VfZAYiRb6U2ZVFPetD21Wc3a0aT
AF405JaxRo/2BDXqptcQZ4hxSrtHA18AL0wo37IN4q9M7cZ6sfgzwpB2/MBnzN8dcP+AIAQ1Qmvg
2wW968WcuGv6UbILk+yXi/6LgJBzIzQb1KXi9cTwwZlUSl/HhxNLzEwHA83Mb01t3Ch0jz5iVcev
OFw3kKibwwxb88JmSsaTFpbBiN+crrTWSsjD62xr25AfWu7XKI/yC4rVOZ82uGU4UXw4PbBC8yNe
2IApGR00PQ1mBHnjgr2bIr5qLILG7oWRVk9RUxdJ4LSJpwJEHshvkiprC9/DzuArtdagU2G0S3uQ
A0AB88ociHl0IppXo3QMfns7UQQtib2QiUtNP5AEhIpLZmX0NKklneDp2Na0s/VZTce4yePKj3GT
014q8Jl9Kxlpcw6PX+HxmM6zypgO+IlXa5R9ZWplnHjx0G+4TyYhW1HsfGkW3dW3+OPmwAuyKtad
kNDc1zYZzCBdW3mzMhYCRckTffHtOja3vWm2F7OV26/S6hgKKc1V0jdWgiwiGEV3+RLZj11ZwTBJ
IDUZlpgDZxqWY+kiMDa9E/ejAj3cuGxhVPtmZyU8Otj2NJa4gxWxLna6axcMmZJMlYDa0RjqWYxE
AQkePBs1PfPA3LAdWuNYnrRGDbTrz9PSo2czgMyuSYUzI2Lky1nflubYPIOe9t/AedVzGtvWg6Ub
rfQzeFUXjHSgxeUdu3atWWvQDjEFOvxwq7gu0nn+3pizt68AZcDG8bv4nOorxX4n42TXdlK/QvvU
BR0gHYeyG3u7jIX94uF42WxGTyNaMaqHFyRr+U0CpeuBpZxcd0WuP5Pv5vqVMc9XMrKWG2HMNvEC
09IGZFLRizSL/eBqHSGlbWp/JyZ7Dc2sajh7K/1xrdYh5P2fN4adyUuT8vab2Z+QJcfVy4812W8s
KqbW3FrQVSdW7pFQr/GLlqcMo7ukZ8oMROCQ6q3CqKqrPaSZ5nWEhnOhdVl/YbrJd2ZQ0eWC84Pw
GXPGn9DnmOR4lplbbPo0JwtBzxzrtbZuzXyvKZwDpEXSCMPT1k8mu+RLiPoCjMA7ttJFClqOE8VL
4lYZLCErji+QfqxfJzdZmEIKZCpA6g8doV2XJRT0r9aglc8mo0aMudOaKO4RGrwvmNBctCyRkCI6
3Y6a5t3xAnr3VV1EN81gdpuBAi+cF6GCol2Ar/HlLjw4HzHdN54MzqOX1dltrVXqddIKENA1qpj/
RH11V9CfmJsJfZnxk1r/b4XQPVYl//znmzC5f/4n4rEv8PdbuEb9P3ffquvX8lt3/pve/Jnunz9+
mfSkU+zbm//Yqh6+zt3wrV3uv3VMD3/8/D9/5//rL/7j24+f8rjU3/7rP75Ug+pPPy0GR3yTJgfV
91+nTP8vFQ9pUUCA/vnDDl//6z8Ef+Jn/Jxmyz88GJOW53kO0bfWyerxZ/6cZht/yJPmBCWP5RIi
fJLh/hlAJ9w/yMu1dZh9rmWiXUJa/WcAHb8k+Gm2Z0gIQoZHNOX//uq3PwfA3LV/qdM7E+dwRTZU
DRJ5PUtA0uKvt4zjtRwVLXRsBpWhF4Glpx9Pg7jtUldfKq//7KbuaQIK7CvJpKJkjclI1lL/L3fs
z6v6hwJVqMCGOu7PW3uH01VY3AXyvKVpugZZfW+vwkQwQXSSawYDhCqGYePRVSyeLHucte4CsEht
YL8xGVTVZbeW73nIn+mMf36+w112gY0dR5z7h3kLvWw3wDAqTZe5qEli3aY28+YGtmYyk3RPP3ma
kxI6u9iOXgcpfa3lr10+hbhKaHjHTbBbYJt4oMF5lgR2QyEtUUPui6Ku/3RG/rdesn+Z4fjmPbsZ
v7X90H77x9Vr3f0jHNTX1571/f/BaydPJpr/+r17GF+Lz6/t17++dz/+yM8XzzD+sIRglMA7ouu0
cbxcf4a263+YlkcUtdQt22XpI2v587Vz9T8cFiJOnXQWtsNL9n9eO8f8wyDkXFDU/8yA/7diH986
I5DTDmTrGI44hWLbpyt8u941knDXvNPFdnG66UZUwFy+gxTc8OEFeO6l4Kwny7CLNRhDiKd7DKZK
4bwjZThb9j8vw/WEw/za9EzX4R79VW6gbEt03lJyGe3J9jKaZ9Ojq/JW9PSQEl7SdYVeydCr+DTA
1Z1PxEbSwaG/Wct+qJvohr3LMQ9RTI7Fxkzi7mjnLdRhfWlG0iAcU8W3f3nIf7dVvBV3nLY985Q9
LKTLdVvETr+95ixbPaHsyti6JH75uqGYO0VOf13Zen0xxtLaUisn913fZ1ttyOxDiezBzxpTXMQj
DOY2ixqA/iRy3zMtOttLf14a16YbusXcmpv69tIGnVuH8RKk00mUF85Cyiw+MNl2Towx7Pr1DuMk
46A6pu1wv8U+XS06EDFACPv9TXorDPzzQqCaebo0XDb2M3VVPpHCLJoEsG71INGYZaS+La1W3FqN
NoURQzPMqdEK+su6vBdZcLr//5d49OdnOxalqbBPAapnBKQW02vhRg7PxzZWIPBxZtKSDhmZeKPL
bMutLYiBVTO8l7v3d7efdHlhEanKe+WeW/N1Qxvpk4sXkYpjY1tqM4IEzZXuvuPsgM1GFtdBV+7k
t9Ng3lOsC4ajc3nn5JH3XqTb2Yl2ug2WI6Wjc3ybOi/52TK1V7cFENHlVtZar+OiffKiyATGKH6l
V44M0O1V2bHN5DLAB56L11qsgrCHuonfEVv98prTaZp8FO8MNQP/cfaaTybZe1HeeVu3MRk5m2PX
EBzvRVcxvFx0JXYRPaem7W1i0KzrFKT2adTS5hEVY1ggm4b8PpJd35qzdomwwAoWT0v2zdpH72xI
v67bH/siqeL0JuA6Z9si9l9WnOoTuNmSDAYIlAOeYc/1Zd/GV1i7FNfEzJoPy1LH7whCf108BucB
nAnuk2mb4twfoWrWaGybLg3dVddDlPqY7FWDh1xm0mr9mYmZ/CiGYv2ee8m8nyGQX8zmnIa56/Tv
GbGfXpE3rxBX4FKWsYZcwT9nNdmQxZk+o2QPmzSlQcyb2eZVrdjWLnujWO9V6anlKNmhb9bFdOXB
G5vuBNXNrge2cBouF42RXijEHONHEcUBg3NLCzHtyjCLqqCah4a+iEvNgq9P8HUJv7lTFQUWGReF
B6uPiMZ39qRf3wgoMJwxvJ3kXxvi3IkoK7BRTEU+hibynP04TMNeKFVspmSCidZURmiAx8O9l9mX
eRy1PQza8b09+q0qlNeSi3AswYRecDLxL2+3aLbkOLWreQilDWvH7/qmOhGxM3Hl9c6TOqWa/34r
lr8+TA5Xw3GkQ3lLvXH2iZCl5losHn0sOO2zblRVmPeF+Yh9qHIDMEk8MmAQXTZrVV96taUfF2tN
4Gf2zp2qyq8dXO8P44rH47LI7AMSx3jrjNZFIpaqAPLryr2lFzHTZ4LjYS1ofeQznnG+/P57/HAZ
f7so+R42ldGpSaDQOjvcDM0AJQWFCnsspMygZaC1tXGW+mQisLpgIm3tIzAgP4XstYckvQTAI87D
1DEcxZIiZGo1+EUk7XuTY29rpTDmIAa5N1FujEHNDhr8/orPFP+nZ+1C8IXrxTtt25Y8f428PteW
vp1C5m3pd0MWEH2qabhB9LPcJYxt9pIX5jBYktRtbfriqcq7lFWHaDFmlrpds0W7dKOVXte1+xsJ
xSqAol1qUMHX5eNazSaYs5rB3fsnOHr5YWxhQ0HlhjDvcMTq2jhew2rJ36mBfl3Ep9dIsEVwzkoe
yNtFLGHYuKAVcAAQLV52OQPN0RirGyq55RAZ5nveYb9+Hjw86jhT9wxbmMbZ+WENhgFEYs2hnGf1
yei1rxQdOFcyMv2sx2n/Xkzc33ye6boQWDkH3NPze/v98FsueysfphCPYPMJqU7+TVtn58KyYIm4
U2O9s+GKX2pK07NsA6a1DRBIK352Q508U26sxwzf2ooRguEgEmiq8mFK80bfLKNzDXHPfGgGbdya
k4PWCRUOQZMeLM/bgVS2R6OH19H3s/3OuXTeKBinK7OYYAqPUo4X6+2tmPoawV3K7BrP5HyHFkN8
QKWkfK+wh+sZHHlb2rb41vcMTw2p3suF+buPd02LSo5q9tSkv/34qinNRHbVEq56Pj/pWi1e0J7v
NGjWsIS63iASrv/qdlZ9TOCTvvPlT7DJ2UHIGjDoTSxXBxs4X3guOQoGmMoUdhU1i+8OnvUI0odF
brOsQwAr8RG2r3Pbx84hTTzzgBxtvDEWC6+5zDWgIA81cwE7K/pdOqj46fc7zC93x6KDFAa4haDQ
5a+3d8cuGKfDRTNCm1Jg3zJNv4FzmlwWsmk+TZbxxZ3KhlGVZ4Sq6PSH33/6ryUL0gH+5kzVdVrV
83o37Rh1GV5nhFnaSu1eq4bqaQLkmGBi81YBClY2Vk+zXfcnumKdbdIYPEKIJE/9OeuYGP3+ik6r
4c0RwQU5Hj0OJx0xWOddbRytg17mymSfmNAYjj2QfKRX/dWs5dOzI/rLQVPm4fcf+jcPAfDKpuBH
k8tiOK2hv0jmS9hfs2cIM8zjjvFw5o3ie29Z624pbWdnjlP5xfGU2PckDu2WSpPveQ2ekITzr+2d
sAHpISj2uAFvr2AGA5bJaNthHxn4wuQ9OhLyFyfG0IvUG+I/9aw84NSG6jbnt1zCrKumWwOKBuO0
rFGnxQvevf39jfmROXL2ODybOp6e6PRYzs1OUnuRvZCDgzC3iVLIJdD1kYANatoQwQvRwnWtaoYL
j8d9oCq7NHbp2HXWZoSUepiVfuL/oZdY9vBZVy9U5EAmvjFiXRzA07AeCBNDZqylwxrtukmWua/Q
H77n6f/rLmAJD+SFTtYTrg6I/fb+tlVZiFr04CE5nPL9CS0pfAZzQA7Y3S0Iy1Vs2puEeOdsE3nu
jMJWOfrGyQkDhvvXL9jWpHF3IxR/clPryNECY1ma90ztf12KktMRER27liWAlt5eqFOhOE1LbrgG
+IMN3mId+kH/SACPdyVxANtD+l4+M97fLQifw98/7l8OTQocCjSSSSxQL0b2bz8cFlcS5WnqhN5k
aPe5isdbO/FgogmaBxSlzTumMD/Kp7fLS9Kc6BwNyKxN7xyzBWDobIFKgnGGGj7XmkGILj1voKGo
uowMzSQE1LSmPWequ2FmxJwf1tFBFmxEaCzK62p1sAOIk+7CKK16V8Ku07YKPiVk+9X9lDi16UNv
or5a0v6drerMHY3i0JIc9SYICXUGSV9nzypJ9EzTh1QPFSv82mg97xFeRHfB0C7+wEStgdSGUcIm
Spf+Ek+NCALW0gf1XDugR0Y2ho2dxyr4/UM8M/Q9XRbpwMwKPGQT0rDPkzZbIJOqhiAXRm1cdMHE
ubf4jYzqp9Q2o+rjbCZ6dZgWUScbU6I72ZZDa19iI+AceyuyRtR/Wpz6SLbaK2+RcRQyOV2mi6nx
Rgw74CtYl7Wckv/JhXsU24JzWnLxp+X5l22YlSCVPWpLKFykn1hgQY/d5gNpYMqxo2esovplE4kC
KktmoHbZZkJMLwP8mPh0VKMeQbKK1D3tlCCkBqrqfojmilpbP1XcnRisu4QZm/7ehf+6e5/GDjZ3
nM3FledmtVPdk0MiBCT9Rj+xzQzRv1q5eyMKI75TYu7DMna1FxNJ7F0sk+7RJSBtMzGcvs56Xux3
FsDfXM6pNWUmY8AZ41a+vY+9MdJ1UPOHtgMlNo5gBQ5yJhTVtrqrqLNrWEyJc3SryTtWWj9f4/9d
XvEvB0e+a2/6N1uvwY7LHOqU2+ZZ5yf6gkBKEplIhZNWRDhgrrLRy3q618wkOsEQ8sKI8zbs+0a/
jO12eMKaogiYTY7bdViQF2TteotGq9h43Vi8U7b/zQ5EB+QKbpbFKfcD/P/rmpNKwdXRmzVso1Ez
ryrga9+zo7S+1WaSADaFkSbOR23BtsySGuFtLoGg80vqxRRARVlqVZigHRaINHC/8CPLru3AjVzc
/rV8TUpIiMqogpM8vcbmBgudsFhTysyUruUdJ9m/qSIMBgunahJwhA3gDPty6yk3Mnj/oVI4KqSJ
bGlDbTecs1iLEA9365UBR+IwjfGjxj25ReVq7w0vIs+M8dk7+6P8pfQGPXZ0UjV0y3D4Omfr0Obp
wY5gHSZ2icG8rtS16nkaAd6Bq2/2htj2i9FtlEdARDSfxKN6p9/iZIAJbTOiJuhhC/iCvYLOJPZM
DHOMVke6YxWwz/Dn9Qtj0B4dazzZzCTZSyObEOFn/zmt5uy5wKjrwzvvlsG78/bEooWVfBsGqK4B
Aeftu4WsckGrZHuh5AWDqJAbVzY8htBTRf46Oqcsmrypt1JPFwYbkfctjafPPIg6WLslue/1XPr/
g0uiwbLY4U7I2DlGkWFMIXPmLWEMUHTZ2l19mbJefWBl4ihGsaC5LYZPHqfSNfsC+gyKOF9rhb1d
+So3q67Md67p1yoemM61QR51C4TsfAcaEdXMunCisFos++OSwZ1iUFSd7IXGLdQ27QmLkvKdVu9v
1huQL2uNuRiTA0qKt88mt7JxKF16h6SJzR3Ap9xDfHJ2WVfOO5GU5YXHRXxK2yy7QPJkf5+M/DWx
RkINbWVVu9zt2ysNfxXlS0NdWLKzEfzBechXAZtDeV63q8pRbLVMKw6rQpNajTJ75KC57LS1dd65
i+IHaPDX1WbyWE8vMiJCl1f7HHXPi1aejkR926VN622MebVXgmEt5zHz5DIH2li3mPAykYgDNuEa
FtEgvQPhnp3hmwstp1/kPaKQFfVR/QEtfBwHELSXdQt3VJfXeEtqk6/rJJq+zKKYtyPjiN2qlrbb
IAtAeJkr+9HKk+VTZMDq910E1NWsQ6caEgh4KPxUoDXoKLAbKKjeM6PBqZ0wviX3e+pjrIVac7rN
sZcAf4a1gi1GYs4vlnI75P15iv5gzqPiaHQdLi1jNWIxYJd5uXHthjgVCN4aBPvWwr2lsRFAHyJT
n64dyLvtZrGM6I5bhzNHBvH3WzukRhZqOGjSuY5xDLORKifay7Gb2qCUPSKU0cFJ5ECFkN8B5LTf
Uyknz1/4chh+L2sRMB7AM6sRxbpF3dZc42UAdRmNXGWguNa6eYO4Ih19BF6NgM+oITOoECxjc9E3
n6LIrO2NzvSWbkmbEAdXkY6h1zBUHPYlagFaDXto0e404wHnsr4NDbRO8Gpix8SMvDVuvG7R9KOo
mLHBay0SO0hiBHEBWT96hD11X4udkXfFPTeP7bBFJLYGUQ5Lkrcx7wNR2c7XslFl9l538gsAz4Jk
O5cWVYVp6XQob1+xurFbuP+W2Jboc46ZjoGX5rS8L6JJr4y1LPCDnYsaB5B8PpqVkR/oH8U77fov
WBsfIE9g22nwTdt8noCjm+3auXSM+ODW/aHIo/ioMktH55Vex8OkDkYMI6zTUtDUuL0o59baL46n
7RiKeNu4X7CnGtLu2+834vPu6edVUeO4NnpL5zxSr27Y/ZsVPxXEcxNebHO9mQenvYXwUnyy4qIK
f/95v9Qu7HB0ahyw0pPQfOyz/qPOYePb7ehsCXr3LlFX58dWT4pndzwlcFoN70aMxd86lPEBxgti
Ez0ZT22WSGffzgUS9TFL1g/20kKlJvXswSLoeyL4hGzTEiPKuclXxyeChqGODlf5vf3NtE6X+GaD
ozAUtqTWkBwVnJlv15OHtUcthyLa1mJAN4EitHUPDVJdMrLgpOD8tCTJMSrY0HbEo64PDesv9k+J
bF44WWK6mnHvmHb5NK8VdFqa2o1dpNVzil8ZSjXUrX2icmMjVKe/xnlO3Y0pWI7/rNuqKkj1uv/Q
KvNCiyx4v9AhreTYdF2rNkjRkvkuKV28SSo54EKw1o76lNjrxMbXdzUMzAE1uR/Xeprtuynuu22F
tr7YjsNYrYfYLVR/i2XR0m6y0sXRhP7aC6TeCmsLc7gaD/k6lp/RXaR1mBUkhW0jOgkEvo3CFQ05
T44MrT0JTsx26NBNYS12zEidan3htsvlmgONBXnM8wK0a7+yQRT9IyBM+zlpFTkyNe5OtFMJfO+j
IocKVjs6aCNwS8O6Llyj5kXQU0gZ2YgXnakvpQzNGR+Zk8GYmHYDxltuANNFxQfGYvG8sRnbmtsC
Yl2HTaBXDH4tdT3FWHC1av+/CTuTJTmRKIt+EWbMDluGGHNOKaXUBpMqJWZwcMCBr+8TvWqp2kqL
MivTlAQB7s/fu/fcpSkDfbJIFOouokF0f1+N7ewknd7lUYPnuSdUBaIIHp3bvbZfsj6kINqUMxL+
kDUYGVwveEIKN8uYzNY2cSAI4UTlDHFoYdWe6IsNr64zoffOUOnXsVN5NVJKGrWP2mglMk+vVkU0
h6ZbJUVt2u9BaYRPqspFRXJPX5spW1FITEqn9k+kP4863RuveTL6aRkp2pflHtHwNMalc7Nf4pxQ
p2at8G5nPfCiNJsNf00xPXf2gd8N0UwWNIYj6Id78wpRtXygzhfFZQ3y5SisMe9eSwOTVLqvjRo+
2Vju1JMQfbeAVGRjSre+MD5qEHfWOffYM1OyHF0/9bNu+GzkU7gcwqHrjLiHC6IOdMsbyNKLS5ds
KknS6KXc+rQBlCE4z9cFAolehSXMEjyMw5OzkO8UOxBeP4cV3aU7SGi1mYisNkdspNV8bDnoTyhR
3WA6yqrSy92y1Ba/WdfzSFcv77NDZZRBdYCq0bx0bLNL4nQlLud2qbsnZU1wJipi6BqcSFifEp7G
OrE1blEgQjfmdbav5QvqvtKNqjnI1jsb+6F8NXYJwKfh3dTnchSOFdm73ozj2nkBprVgFozH8BhU
uMpFNqW84C2fGuky9iy7RlFv+QtOAhr6LVQs+FiRqc0Cp6JcfIYp/PnhBGIQU6FVGjOGknKw5ghV
pOemRgC/MCbxytofefQk2Ant4u53i2Y85KTYAToIRoRUygrkqTWygUWdUwuHPB1+07ar/LiFBJAU
YAvu+CIVc/b6Zv6tDYR9WVCGr2PHGPmJBWXZkg58TJ4s+20Uo5mCfmowwrB7BUoleT6DvlrQ79f3
0vLqNnJzStmD5Y7Znuxb4ZAonLt4EbNByQbHQmN5celu4WurZte6dO3mvU6q1B/eOCP9HfoFB3fo
BI462Lppi1NLUBNxOXQfVTSM+/ju2hJislyabkgXhTMcrkHTtxHbqTFSVIaWPpt2hUkNoEL5Vus5
+KlRQL659dgNsWdAK4DshizgOjS4Y5DO68BL863rKJnnRXWxWzo4zxzRVj+y3tRTuju9evMZ945H
xBt6p59n4KSCa+kGx6YXGHasJp+gnPHETPHsdnKC2skHPSB2oWJc7bpUaSXW9TqEdfNPZQUG3pqw
9yqkDt7uPpuTnC6o2qn4Gne38G/zzfj3hVsV34y2RsUDEod1ovcKqhUG6zerjuffyCG5UFHezLzq
dLJ1iF1/MqfYw8f8bA7z9HlXYzbFaqmn6j4cKoVzin6B/Tl0lPuLu+t115YDlk0eYOG+Gahchxgt
2n6ntVI/4b5ASir2JWhSR0yTeTYAyFIElwWufnyABtHzuFvs47ry6h9XKuIlrZo1/zyPiEijgKmd
c8amsp6Nivz0c41T6VXRB7Aixwc+eb+Whpp5KD2/PmBp03ClQvzXySAmirTAxIYYDRv7jEcvDX/D
UvhjRA9pEsBHAzCZRGd7SQ0DLz+Vk2nDPsjnwExc4jy3pFC5e8EP0HYXg+o09sJ25N53u5yOYLzA
sPrStD/Volfla2aUbOVzo8Px0hfzPp06alMqNnz1kjTmK+Pn/Hm7kZ1ShPPWU120/tdlEv16rE1z
m+83OAavwlFFkarWdvbHqd415Isd43hUK5cltnDBIILxmdaKeV6pRQKrs6D2q/oRSRQuIThp1pRd
Ch8LHnt0aX8p5jkbsWGEpXPlOVBQ5LxmetH4S/bYFyR5R6jwGkS3K7bt1FodGTwzO1j7w2rJ8GdR
BdyXwB5oUdIfBgRjwNYs46qw+Fe8qZfQJDzAN8ui5wSPDFYroInsghMVgY2ucXSKG/CD5ls40/ve
NJK6pNbDlh+AHmQYBPkl59QsLhkU4YgBdYRT0qedLpq3TTpNddX0vcmvCUSzxbXd6jbRTKYvwNup
dQKQjN45IzDtuTPmZozDuXOnSHBbH2rEhZgZWsem+KHEum6i56i2VGIuElwRnhmP0HeuvW9gcptz
ta53ElTdpdibcQYGFWw0yFYazJesXtkIOyYhVAUlDS9H7f4LsqNpiX2vMUPYJoU2H1rGZsV1zmf/
B9o1nIBhb09E644jcDt4mGNL0s8wfS8mty7wFzv8NE75+7swiDRJlyXEzxD0u/ISd9dqih1nb7Zo
WYftpdr8fUrB4K4f8yrM78JqnnPeFq5rmK0tZnWhwTQ7zXL0JRTryOxN5znbdnuOb11uJH1MoKx7
ozI9UAl5bdzbnUG/XJDlYPAzQrM91UvdLmhvegM6cdCIpB0WbP7ZFgSXScyGcaq6hntjWm3+uaT7
itdR1/NJu6oAEZN3SA5sulptbMkenkw1oWo505NZz2DK7OllX0lLBkA0uD8FFAjrQM1nmM+7MYo+
5n33s0PrFNOzGzKISpda8aRSUlAddcShklStsirkpL7nfVwMU3hhX3WnBJlq2yUrStjlBKVaLAdW
DV+lY0OgXizCsLRjQQJDcMo0aDzA1o77PAwO8RRcv3GaPD3M8cBCDrZGa9rrjXQlOFIZuGfRZVbO
VYwGA8FgMk7gQPbpO41P8x7HnGFEG0PLBuv1rvqnvPXn7GhKH58yuao19FEPaGwEuwQnKfVPCODG
WPdj0JQTDQgFA+KYSddvU4OxaHXmA/rZSz9X9hkBWrbfQ3uA8g351RuR9VkGaWmbbf2i6eToyyob
04hdUxpwf9zWTsUEO5gIr7AD9mRO4tTBKGh5R0vne82pY4Zig4YgmVZcqQ8aCzy+Tunmw8lVNbjO
bLBEn/Cy9+IGEokJaoudjeyEqPCL5ntuteJzEwadTmx/9s3IhjVqA45SrOnM0Ui49I1VvNeVmwdP
4Kyr8YDBm3UokFWxnMph9vOvUFLN/ORBtHkkQNEerqzg9GGAQeDTDdqwvjjalajbGBFiX4K3CJ8b
PIQXhfk+67vK5UW9wySoqIUledXnss1LggyZNDwVA0BegCljADV3HXvm2iXUiLsinF1ADGDpK+TQ
6JuOhAn6FBiKiKSh31hTS8dpX3jkb9hLJLForlxgjJEoBxfWZ781V8vmoJksHsYGKFZS39lWxiGC
Pdiy7nNtLpBX0KZ8n0B2e2m2mf1HlTWY8qqgleess4Y8aSpa6EBgau9lcAYba76LYCzlwJJhHemK
Fgb4YOY7ZJzVyWN3InQyWmF56nhrq/0HyEVMJRA58wt603CKV1lxC42BLVu3czDFJgqnASB+Z5AH
xwg41cCcqHcgyv3M3YXB19oY2nmosN2cMntvfzir5lS6agjeeLX7Cry50Q4/15H67dyXzdwfvaIT
HPQHSIaR7vtSprAz8xaM9gIprHO3uT8EQniRqwblxlDwlfHSdtAILzV4b+hTrTt+ur0NmBZbD9dh
Ban0jXnl8GrxRJeYoiWWa1nBc2VtDmAqNjlHMZD1ZYV52sIRGFfKmY5Tv5YlPmOUgdqySAWqx7K+
DvOAK0w40AWmRrR+arpSlhejCrUG0tx4buIGKEB8Vi47aQRHqzve5/mJSNMgOEyY/b9blcLYDwXG
rK6svdOz5ijhp1PVeh9Dp4GzJebumK/h4rbXkjDTE33uLqY+sXoGkI4pvoMmMh9uHHIvIgV1PeR9
pYNP4YTWLwl2ybxCmRwVUjr6qv/lE3jdpUpZ2XgsDQn5cw7c/dOSz3I5M1HK7lrpj35c2dboJgUy
WHWwrIHz7JiXTZD61SyWqAx3UR0wMnYmVsGu+D4LOXhg60egHavN33FqoIZJK4ICmUlgux/lbJRv
s9suPhNkub7StyteRhAc//BUEJpQUCEB7fAyuZ8p5afiIZcDFtvRW5oPZRXq5ML1cLD4GNQHYiv6
LXGFVusz5EBhJrYN6yXOWyCYsWcN0EOxPMxwsingxF2xd3ZwJ7qBy+kBEYRxaYf0DEbBTCT2bY21
vwopUx+dFuN+zHZQLVQeoOaSlbbdi4umC8zPQsIOYQtDNhhRqOysfaIKAteFM2m+KwT8tZA6zr53
tlnMVM9tWD4ZGnxc0i/GskZ2aeuXwSxpGDhurrZjz9YiPjPl6cY0RI2IMSM3wil18nVwHmW9eUds
/xIajZGF5Yk3Jnx30IGmGXJyNgGKlv0c2rVHB902Qj8esmLMPxdwn6LQbnJJidmKS4GLCl72gFc8
HsE3ZCnltdVf3GIsRTKiIGF5YpB3CkBfBLSF6QI5jbm4D6rfAZ9VJcqkGKL3rg+gNIqruRXmdz2J
wIhnKp0LyiNTX7a1b9yYpkN5d2tL5ZFFkNmWDoHd+C/hRoe/sXyNWkXarPqekGq6ema29Me9HTMm
UuSzQ5kqLA2q2t/H1O1nqwHvChIdSu5C/xXzy6IFCC03IFAXKefIfoiNOa4aes8qaqttqM9ygxZ9
9WRo0icPO0AKfZllz6PKSNUgnYlwAi3GCWtstnwrdhoMh4GJP/RIRgHDY9GHTf8pHGYjfHAaEUK2
opCj2Y4Am20y0O9j2LFbUWRRNnQMffFVz+Sn5nmzTNEscWQ/BQYV83msusw+i81tVGxsHXvKYIHh
Pa37bc00mqHvKD84MJ+DevYAyPutMt9WzrJbOmlKn3SxpNwPsqphcipZZ98rjLDtYW05TzFzQHmf
GEFWvbLJ+P6J2bM9n3iszBn7Cm2zK7kujvnIXRY/AOOC5vKzrNricQAo8WjhoyaRc9+tf1qLrnzc
mNu+PGcyK4u0A23VnSpo5kdR90513lds9SnqtOZSuV1tQTTafRWPuwVMXId6JEV2VeyDDXZ/ojJ4
WmNpFWGsO7oHyRygf0lK4Y5fdr8ot9uUkQjKVQ2sDb0nObzOKGuLA+wRm73JW+fpYZp3VO8Ia6ZE
29CS71dIYhb1YhEMZzFyHAY4bNZva19X352l9trIBveWn+wKTGMMYxbw66JKG9ev0sVXZlMABRx/
4ceHwfZp75qcwQKn7vXCSWdmgtfPsLvX3nESOlXFpQzlAnsWDhvg4AGqEtBPi5Dq3Kyqe6w6GUms
o5B3ZjtycM+GRboXj43jfWJiWgK11O6PkI5fnrYV0aT3rkNX5GDLMsdwTyAA7eO9BqS10Z4E4h9C
v3uWdYgsXXT4VEDr7NlX3YpqvPJgkqsJiGAR744a26/WVjCR7HhH3cfSqHaP1LZt1mcr7/v7ujDa
4G2EYo7Swy9IMuhqaVEVDlMbh4uiF+j7ObSCFZFoc1SLxPuyqr75CcNN4I1yg+oXB/u+O4IL2LMH
b92YwUKOcX4s3Wpisfbg+0AboO/LpdnBkagErgeXMWAKG+DmMxJAdzzSOipTJtQZVdtKqs29tZvB
lvClUIg7wnCeO5o9eLx1Hv5EDDfbaa6hdJ0wSTMcXBbRPBXS28Cy0jFuOBlCBIvrfQ45P3XLdWx3
+xYiWxRsaFuYTYfQ2gAWGnyiLZ77uuTEPTBVjxh9AzhqStH+RGmzn4Nmtn7QHETH0mQBHjQAgInB
gWuL4P11X7e9rm2OTVuZPe2FtN+rcfWxkCJolMk6KwP0ekZ+Jyd8zB0UWyCZL4WpoEpIX/2i163F
c+iUYKk9qPXji8PuBMgIfUh3GHcB6s/SmdMkNCVC92LOu93cat1gjUMjaIt7pyPbmqykMYd1WHLE
ASjp6rOXsYElog8kAvNpp3xbOa2/qo2GxgU+3NpeZDGY95PTl6/akZzIVLBVnHd6EqUnuGfH0R4D
2KVlQIm5eY1B81Aua0YMZM0xkmNN8ZRLQSCRVME+RvQxxL0bhOVwYT7tqwNcwk4/yHAU44MpNs+L
4BiScLKSPzN9n426YDIZ6PHYF0jFG2ka31rfBQhWoTA4UiJ2Ey0RKe8Rp27hOUOXWlEyGJt3CIHh
9IlqmnHg1Z8W99a0EEFMd2/3jgN6a/EIwQwbDoGmW8HfWjf/C01M2aaD07f0Wsp2GAAuVZWMNiSM
Ks0wWi0X8jc847XKHHO/TDY8olPZ1H54FtVSLUkemGQEgqUKjLtSLWN98LTWZNuzou1XMLzDT0d6
C6U2VtWBUqKd7aOx9YTNREbYNvajHArzTGE50U7d7fFRUzZZJ93aAgW7FVKEh/Q+1bdBIZ150I2j
m8vq9fKrW1fiB3Jgu4D0NxXm0W8G61PmjPnzkmHIiM3RVJwZYAluV1yegCqgkUK5GdnUo8GUqLe2
AdZoTOjPvN15lHtfdtNnb9K5U9kJqFlyQ3J/5xOyrLl14tI4e4d4G3wR3XrTyGe0oJKWE+FGy1Jt
aU05/KOv2+KH2c/5t2wBI30KDNIAYgNU1wc9vvns6tkSh9HMbkzdcMCGXYTV/IpfKCdv021B4Wq+
GXq+hR0gnshJhKEVaqrYHTxQJJUlvgy1uX/U5TiNZyW9XiP2aM3qwPss/WNe0iJPrAVU82mAQiuu
fXhrf9IZ1sW9tYKxSAs+FdESy2j+pMvqZl9BGvb+N4a3W3bH8dElOaayZutQw70LXiSipFsGrliX
n769hUtil3jrSelyUa5WPInO0z5QlMS1U9IIp5pT7qHyRXNPaCsDQObD9fc+LNAbeVsB5GF1xbEh
FKqjEemMTnTzhhy5GfwYmHSc8W1IXRScMsShUGWbGqOOL6d5KASxIuDnh+DbsmKteMIqVBaxIQDi
XaklZ+zqLLqj25XGAa6oDcPUGbLMP3nF0n5IG3pJYriymz62frrFTGvScqJ9zBcTeovJwZ7gZ9hM
9AHq8L6gc/WcdbUvGZIh+IhD5iBfXABM212mcdURQkykB1sUO4Km1eb+aHlg31RmzWR6O1VzCis3
JA5rnpjvO0TnQL6GDmqDZB/NBrbWXtUwZItWHjyv8/drVYZFscc0yN0MtdKoT2XPtAxOkZIfHKer
Ldks2/jFbsyBSho3hnmJXNF87Xaenocdl1/FSxzKUwlVBg7h6KBZWgc69rFogKzFblMb5Dx02/Ci
uo4XtoWgO8QlHNMghcxjh0lVZgQSzaSm5NE63qKps8Bp56MB9pU8jmzR2GKRS4vUbAfnYrR5yD9g
+gAEWLCJVCcb1jlWrYnw1EQ2KZKqZ/4dZxhaq69kToEu9drcyT4zgOsfkYtMHjzccQLuskjHjFsE
3eWxmerwEd+YD+Mm9204SlM+zim/oKIK2/A/AHlBfhX76p5qazC+6IGFC1LiTtoBa3SWce6yWdRo
LhPcDeKkfskLhs4RzQDnDErEg1Oct44fz8rJH0owhdUB+Nqkj9wltpsN3A8kkgCzHS9YQHvO8XOp
ztmywvtp3I1Op/JrhC56Lme0v+7m+wnNQ6NiToQmnuAMckuS3R9pzi3WCqZw9MqSo8bY9s/YHa32
4AAMFd9Xy1efAEyBDrXqGcLq1g82E6PJuS9sD8RxE6z721YMgXVBEFzUzBQWB67R6JhG6khRqHMw
SyKnJlkH1skr9/4f+gzcK1lMt9dpqpc2aewS2DFEseCoCkZzUBPhyhHZMdEirm6pQMRAZOsbiWn9
P5nyNANVppaCEARiKDUC4zHuOOVB1g8gryYOtIvrMsC3jmuDhhnsCCDWkRSq8I+87bN7pVrFaKcW
z//JUWhY4ynYeo8TR6ODCw4sNCQZqXRHilXAppQyOVqY1Zor4OMobOmL2tZjI3nkY+SbLJQlATeX
kS7zeG8i3jZTqS3CD5pQboeiyZYiWvkjz21rLeQa9CTSnTUg6ztTlEtx55Xh+HOtXQJtFnBRsF2D
qqFvgR//AMJymw9dWwTVqV1o4NBaY46aFLvW3WMhTIRKPZ/TPwo0rO4haBgCMkQoRyIaTBqF3ZbZ
v6AfOVyPaFbvtRkdAJgZ+QMERrjtfrLKmXF6RETK2sejQVZg4nNoJfNlC+jEWH7jcKYCW5AO88od
bwHwXdQqzTxVg29+K7uFfCYaj+vyN+3aTTjzhxACdcTN/hGgdgQf8bsQIq9NzmzWHKZ9RlNJ0VRJ
psWbL6ZRLhgI+/wjN4ngTnfrlqM6+tZh7X2O2/PuAG8Gd03whH2Z990/1f3YxN0yFZ8l7ywFfJ6/
W2bjpa7qiQBss0Z9/m8lyu3ifrt4OBQebjtANGjizT9z7oHpNf7CuOTQ4/8EGmaXgGVFyFxncc6N
apiidGKlccr07i8aEvGnIBMz7k1qCXiG8TD//4eChCnVTlBUvx8Wz1aPs4dGLZtci3hKQtGbg8+O
tSIPZ/xdAXsMdJaMvr/5x1ZoxzngboDhUNqtr06jJG0PqXtww807Pho5rWoixx2K7PLKRpc/K92S
WyhsvT9Y8PGqiHpV1xTxEgXzamUzSU+D3+YUevToUreRCzEvS3bj+jL9YcLClMZLx2xtJQEvW/Gl
9NybSXvYYZAbC/rwbZj05xJ3thN3+/ThoGeK6eh2X1DBzk9MOgBEBsCG0bUsJBLlahIEC6EtnYg3
MrnVfEl++UyJsg/fiyrzg8ScGMNF2Biq7/u62/0WUWwb3Ve6zljDlesZUJu9vv4Av4pA3doc82le
4DxFzG+r5aXIxwXemYvuihU66795a4DlWPXa+IZ0BXm5mRfuTC/bJQTP5MWmo+2QAQbFahjeKx+o
xd8k9/8SDt2+djiC9o0QcfM1/v6+uDR7ab8L/J2NMR1YY4Ooxo90trn9KSBMK9FiX36MYf2++EP5
kyxrcQBZeO+7gnkzrLNHXXLN//0i/MsScnsaPdhDDhaj//WH/35ZBT0Tm97hekCFIh/YzMy3sKim
owud5bVndn8ceBoiOgzkii2AUt88n1QM6I8qtu1iIa5Dt85f9HJ/qnG5KF4N7pEt0OLAFvn9oiZb
DrOJS/9gNDK/jGE/304KQ3UuWBQjzaHz7CG5+ZsN4fbm/b4qeHj5fORp2GEDwFC//1gfYpqSLtMs
JelqlwRzHNFPjA+I6dGTYHhmhMbp+dUYmvIyuMsX/pkOaHi3n3IASYfRsMInrzZVuo81tdJ/f1X/
39XB92Ct9XHWm38+QBZq6JoxqHVghX0EgKhgsdXtcC/tZl7+ooT/l82Sas/10blhMuDJQPLx+60o
mDIXzpyzaBuT+2NWg5tjv91UOi1m+WFv1GoDCWBp6crtvutNWuKNFIyns78FMv/7Ywu4Rfg9kU2a
Ak7F71cC+I98JLNYD1mpp5eaozvtpjIM42CA3v3ft/jf20Jgo4QEhWXf3Md/Ls00J2fkFcV+cITk
YC7Qh0bdAiMs6nFWsfDUxVdAi1U0Uwz85Wf/S4yJRD+83XGUkVj3xR/rg1qDjLETz/xcusWLbpkA
BPbSOlGgCC6zPGEUf3mgbPvP5x0zPS1tG88VtgeAa7/fWsnBxQhKO0tx6KFdCSAcgQBcTHKjHDjx
SLDIyJpz3yQQE80ucaGd1R9pYHHE50hknruAqIFE7501/zBBeqvYIlmGgCwKAZ4XhgBOmlElJlnT
cNgr3WlUF29fBigKe89g5b+/PuvPewhozmIoEYCXQwqNC/T3DzTVK0/RUHCAR+v8g/PODsQS2+In
lv/uOuSefh+CAZllu7GmkRTQIRkL6WaMN4cs2y/pks5CN3jIzft5Npxvq8iru/++yv/vIm+FB4ZF
/kPs/cdFIhBvW+bcx7nvhUVWLXl7n83eEGVsTqulLrjf5un7f//Qf73Q3BoeUdui5vHtAGP77z8V
/ZI5uiB/jrKfhzOdH0ll5nov1GhZujMxv3f8bDmBVMxVBJGUA6MWTn5iGv03v9//upP/7zpLhjYk
K9aXm28U/88fFVBu2CURWN5yzCxyWaMeeeC1V8q+9whfFXfSt9vyunPmqx94IzLriAWvEueRsxNm
YsEUIwqxxRM4VZrhcofilSEGIrLRui6S2Lh4axS/Yo6KZdyolffAgKXZD74TqOGsCSYdgPsWZnGy
lczuwhIFR+TviraxXO1yvAcFnYtL7bLOXUhGs7M7b6fBlihNfyfaXQ0goaQzBxC8IcGSYBjEvBS0
nLHuUN+rrx4sme093yuzeuxHgm/oBG/7VS5l6F8dd3SdB3tCyQS51fTvch61JgZgjyGPADcOxuhx
/c8Ck3eW6LD19BPatmKNaV9ijYC36R//8nj8uRT4bLfmzbGBp5+S+M9VdmsmcovH1TziPDAzIAMh
4c30PfGZ5aYAaeUMmP/iwTODBedT4RgoAptAx2FWzs3VXAON6Gcwx+UvpcCfyz/rsO0IOEw3FgT6
+T8cYvg8Tehr+Xbcm6lIpimXOFNr3tb8ZlX9ix+NjZTX4P8+mtA3MKNAGOFoQ/0h/tj3iFs2WuVP
+RHpmhhuCjCrf8yIs/nVOobcUgdXBFquCnnY8xwq/RbO0CIvhMX0+SPRAVZzrOfcM7/lwcx5m7xK
4TzTfysewhZdXZyH+eJeCRfYrPfe6Jr101CQbpoOlMlrKqUazZRwTMLUPG1S7qsNGNJ91tNvx8ny
vze8hwL2sJtZvsQzd79Kxarz5pjV2rBz/ppXW28zqRHbSSm32T8LC/03UVOuw1wPoolFfEHYHV0D
T1tym49+Da0s+DmRR1kec0tAssvpylHYddNmpIDa2m8ExEPutfzMJ7R5Q4aLSysjKrHGuITTHqQJ
tb+jHtFwjx7zc2orEqazlhjrYpt95lH5rNLZMZbss2Jqf/Tpuzext7X9P6tDrNoBEdIYIEyWw6dw
tHGkDIMx/5J9KyKi0DRBANOt49OGztx+ZUxjD2TbltanbS2r7Ba24IxfZO3l55zjU3t2Z295cXrp
U5hkWZ+dgdmvHw4rK0t8j0c+dup5/hQ4XajPmumhkzCmVl9vWxbZp0hMC1IStUXGtlsETeQHjfPL
amyTVmw5bT+JqXZfnaYexUddB+jRjWLwO0KQs6yusHbrPI9KZVUMIXhYAO0WTR13Sq9+JEAAryl6
m2ZAgZXNB1e0HfPVcaWvyPCHUwzan1smfVCa4NPqFoLz5vRDz1V4JgGwDXccA0tQ5UefA+sem9bc
vQcrfeBItItNP8uX2Tc2yL2/lW2FUR37VXipXaG9OeVrtdlvuGexHNv7tFxcIl3OYjH2IEXYF2Ck
ZlzHejZXMiBicVbQfotA/Vyrhblja+WcIwdwDkaEAo65A8q1SV8HNqDiQKhMl0cG51+ww+gbu2sx
y/yqgSeS4zve1KxBScxe1JO7+WOqukriNdZA4CwCO9u4JnWb6cWyiz1mzeZrKDrPRUu8bISTMb7M
n+wS9Tt9Ha+pE8MhzTMlaXaT4JJV+2qidfYiYojLa0DSI/6Bwfd+7pVNox9rSiDhq2fbY8tfJ6iW
ZTV4pEeOEoZ4kae1F+N3Tv9+eOtMbTwBrfrh1rtnHyijOOsILOcwUt21iTe3lYIBcbHAPFqskBhH
sKmRLjI7T6vRKS8+hPM67SYoxiej7T6FfrWdO3QEH4hKhjNhyyVjYbuuXfDXAFPOncM3CMGkQXSJ
USaQicE5FgS928PqZ1Lo3JU2AfQn4PoogSdPSaQ6GGQpvoErXBZjKN5ox87jfT7J9cW0GgHUsiVc
Bk2nMSbbJIbujsYlwEixC5G9aHsvwmu1qMpLkLbwkAbjbr93lklHTZU4CCMaatzuDt0ipjKShNdk
pIxdU5/AZoZXoOpGZt5Z/WQ0DbDnbaW1hZKtIg86zOl04OHBqBBB/Z+4G95eojQKc1ah8KbnEZmr
7jpJEl8K9rJ06EQb3TOy/eGrS5MM1vvueS/lsvpj7AR5f91v9vnIpERwElEjHomGtdZfNHKA/hIE
i5t0eAG+tkQNdPG2Gd2edLLK11vCX/MVFJ+5xnRf3DzeGcq0Mb6tCqhTWKS8FbQEtLSBy1hd+d4A
YV9I3h3Kd1yMeGiyMCdy1252+ZZXCAOhtomVlY9pIpE/SMyqiH8++KzLsswZCGXVl36EMwTwzFub
dEf6c9irtR1S0cLmjmllm9mhK6pyR25pV9vz5LZjmGaN7z51ktibuHOL/kVlvmcno9nd9CE7Yun4
NsuZohYqTUn/3nb/IdsO0+XS7kKeLWjhX7VfUIY4iie1BOflf2lQ5KM3QbNUJbTwsSXak8FLvmgG
+P0mtzwmrcU+bBmt0NgipTM1+IU+FlKgyC1Mb/jHLzxqJLKPIX2gmhfPul5Zfrpiyr6R6jOKGGzy
zvIThCgdJw34fSZG8fMO2quNVmKsXqnbuir2F3AAZ1BhN0F7iGEp3r2xT1Ziog3aV7ZBlp7pGiRC
2KZorsya1jeCPoKddXxdixdShuuPUe/WM1kGQ3HyOxCcLFgGcXj5mlneF4u5ioyCEUzQBQCDgbHS
z9mOmK59seoOm/6CoK9PGXX6ibkx6iG+eJVfRvk/1J3HktzYlmX/peZIgxZtVj1wOOAyNEOQExgZ
JKG1xtf3AjOzko7wcu+sHvXk2XuPmYQDuLjinL3XDuRuXZkZsnSmKbrNKlBCAB+jpU73ZSb6rmCh
XCI3majGLWD6yVqh5JZEVyiUlMMpXQB5k3T4/HplgGROiHWgu1EumaUd1HL+A8tbjSAmKXjOATnE
HnIbki/RJBoOHqY9gYZkQ5ISgDVsksNhrmHn5btJE5YYdwgava2Pg2ZsO13x1E9FbSoDguu2k+4H
eTL1Z4+cuMjG/MuiBsuJ2pbVeXPSNQKMdRR5/qMc4ebBAt4Nm4rdA/GyhJlKKwtVG0+kofRJoObk
3yf0/W6tGgHQmkfbflFG4oMJ6fOFznBDZgn+nV4ipczyhcSpjAFzqDjIYs1qWlberguFJDwQ0SE9
S/1opTvK9hjAKNc37zFCrQzzRemJD4DtVcdoIfusESMFFRowKSI1oChfGy0kczPIULO5khFg9xhN
SFgIXOPZ4mGlNM8S338kInJ4R/wdhTxERdU3fY2JA/1uFrpjOLQv5MJ575pEZvvW45U6QZwWX2MO
ipNbhmn+g/gvVH4VX2ZqE7VlCngWyFZal5iLMyanmFpY34fENCUZaxdGDK2Z7A5nZ7vq+3I4GBx5
6AZLU9dvBaGCy9NwBOZMDNHrVk7g9TzD6/Xo3QpDabhNm+tPTRylvkuuCfNYois1/75oJc/GNPY1
y481HQnOAdAJDSjbJVDVSWSB37qpmsxH1ppr+rHwgEnaoonjwfUmFdPkEJp4/cxBRvssRE0Em7do
xukBN18BdbCu1GTdhYOaritSMOmz68TQ0N3O1e9D5ZfmagwLWd1EQ2xUjPOaov4kGog7G5NxYPnF
E2ksMlFjKB+fu2IkVcGfwyNTea4QBXxnoe2PBe3wNGoGwVEpnWWrySqH0mWk8AX5Ckc+UiXH7kg7
p/wK4QrrgTSInXYn0FQmQiIcpdsJRR1TzyQVAyEiUhgcsyYjiJckHu+L1vnaj5LpRFuRBKzlh2zs
5HvccDR4cD83sX4QMoUMwagoh4hILFifa9JfUro6slAUM+M0KhzWg1B15F5SvVs++slEONcNjtUw
ad0I9OBvBqVrVAjGoaY/qbkv4PgJoHlCa+clreejNDKSgCQvWxFRlrlyVGlHdsnTSIyNSO6YEuXm
m+APgcjkhASCjPemNLeBT/QGNrhwIsUFJW3hjALy3mxl0K6xbgOPc8RakqWJHJ2euNq7WNOHfGUq
Xms67KqbacsG3avbdZC3GP9hP5DFKqNucBBMFsK6GxI2ir6IW+WtQEKiuQnJnBLLliAo61pWG9JV
FCHdpxQ0v05iK1MGbsvw3dN51zb2mrY55hI62UOZKol+B/NI737WpHYQsoeOv9tl0aQ+CFGoaht2
VDWzPgq3oV2NaD9Sh62N9VkK1Gw7BET9rfhbSEBNaqg392EdmLQgOjkTHYOiRepEgoC9TdWixj+G
qm9Fj2R1BKKrM3t1u95M/OCTgRtz9kOSF+KEcSSmdyEpyN1NWg564mIP8fs3qfMLjuP1aAbkX9CU
OhpJ4BGwmHJIe0zgY+MPKDtFamn66PXo6nrqRUgMh8SkNRtI+C7RYhJGqpeoVFDyC/09gNaKwhZZ
0kR/1ejYDYB3va309K6OPklA3qtKxtwD6kfM7lOANIDtZZi+iSMBsPWVStfHGhI7fXQskmnoigVG
47Sak/mhhjzAbzdI1fJbKBBfChx8/YqesbguwuEanXcunJ0ei036BIBETIgdILcWlXGLw3fSj2O7
ica4e6kVIklZCaLHPmhal26F19pkt7wBmmlv2O9eM46fuzwFAOhilI6oVC5utzV1KswVXQkx7JEv
tbkA46JW1eq5V4P6xZJqnxSVHOVUHtZHQRF+Xi6PLK8/d2yoj6DmhqFCfXaunvzGeaJ8OlYVbqkN
5RqSXbBwUYVhP7ZD/tQ4YDxKZzLzblbjIapnb1muL/+AZVliroLQn2GzI1GVltXFAyjYTYhQ3kd4
YcjJ0Vz7eyEsxFeLWz+aett91liLncsX/cBOmK9KKQhemE67km3+6W37ePOIDApgzQvxCx2bcN/1
WWOTVEbWuRjhcvAj0zxEEnSNBN03kaJCeqX+8+HRg8HTftETYBjLijX/+W+P3jR73MK8mU3ANjTf
azpUt4PYt11vQ0Asp0MJOip7DEq1+p5avngHU6Wp3ctP4lfh+Pfxz6YKqgnsAvqwOkWyxZMAzJLl
Ehl927EHe0zltKu+iVXRT98rrey7R1QrsmFXVFO02SPX/JTZiIduAqypuWmiWkpuErWXhfs4s/L6
Z98UCSbgUDf8A6uLpeAt5XNadVYDAaYrpsTxvMIYmLsD5EhqoDPfChXBP3GJKsYWGikRD9Ngoqcd
yiDv3UIVdW8bAbNKn7FfqPkbOnFTvjWjFuOFFnitv6UEXAC+0MFTbROj7VU71imCuG1uqQkWchyH
q0FQM7HHMKzlr/TdR8lpWzn9jnVUJK68Qj1oF4DDPlF9lzjtQE1JDnE6eNqVIvmHvqQh0VcGIEOk
+1wiVhZPXERDOxpxj7MMrPN6QBhDlJE5rbVSDl8idCBHLcmHPQHb+Spnc30HTV7bxMXcOm/H0M5F
co8ujwLpwzCgD0b/zYTyaVBkg/x2Ohibqch8AQ6da9UmnKcep5mwb7JIEl6aMYULYHodzkhklKXt
E7FJdLXBxui2olzGJ5LBCn0ZSKiodqjaRnGDeEcqV2pHzeM73ur6xcQ2729Hj3qR02dC+dkg5gGx
5zBob0WrmTpbV6N8FeoqifZDhAA4AZRbEg0mTt5WlbEWrNpShgQ7yBnaDDgZCF5Sb2Rr6FP1c5LQ
K5ANtnFnHLBr9Nme4oemPvQKOXduokKXfTIb3S937DobkR5OHqguRveeuBchMo8x/EN1Dcpee5XL
qUrQ+ZZDRa28JTa2kAziMcZGbTnoAvCo3DyierIi2cfjhNxRebKlptGQXEhyE92P7FMN4qY5P1Gi
GafIGYeoau90ucooIGZl9ahGSPVxMUjduJuTWvWXVoKb5QuRgnYKeYb+7POiXvouV77WgtYWh3qg
+uIEAbw2FLCyF7jZRHcFgXSNLDeQ82lyE9Rl4W3fVD3n43oyP6mdOmp2XPjTY82Hldk5EBF9HbE1
CNzUEyiqGRp5NxznWgsPcYRNAS0DvTDahFZ3q3URIZhgGiiYw4esHN7C5K3xGI6xW2tm+7VIfJWc
DpAr+4FcW7SPAUmg7TBGus0mjlsI2kBHwNTD60QfQNaW5aWS4NRg5cO7LgJxs89JLtc2Gnqizjb8
Iu/f4Z0i3l8xAGAzQ1ttQPPQBxOUo19Z8/FVqokupIuXbJCvmuM9oWZisQoFo37jRMY+GOULQrg6
loPhzq+tUn+U2jzZo2WSEI4T1xZg2wnbDZqnXHI9KSYfLRMGSTvgBOSmQyBx4S1AA+8NqzsMdCs2
1QokAzSqtJK8H2rQ4IdKiHeFEQ61cV8ng1HvR6FCySToWf+SxnVrrCgEi+2VRWy5UwJwyLZXm8Nv
5vAUZdHjhHheiEE4ESQXAsfzB6t6mCpSXtjNTLuMgfYv27jz9dgmzFAv3odkLNYr9qJt28lcT0kF
5Ql+8TscH2SnCE6+BVrVf7s8J33o4XI9UNkE6lloQ2ECLq5nCFaRAInBDWdo+GaMargLfMut8EF+
jogspZg8dsmhtbp8ZYW9Kq0aSx42tNrNz7Luf40NMeN8rKu0cQ0Qs7CjI9POvD701hZCOZvtUH6M
iy47Btii8ZuG6uvle1h23edb4A5k2aTzIpniYlbleOYFbQx1z59jPjEbSK6BL2qtGxMlV18GiCZS
BTy2uBI2ly8tz23P3xd25DgEM5B6ROPfgsW2aMbmeYsssvV0Nwtx3KBejAHk1n2Gg8wTtda65cgl
P4V6LU9urfsoPYQ+mt6GptTatdwAAbfZMgJ2qjlh49NTWnnLERNnA/St6V1PdO+Lj9iieULMivsa
c48VuKbWomT2S0m4KULDAppD8albXb63DyOfDgBPFskIE5CkLPcsQtZ5fpZ3Bd7kMVrrFHt++hE0
V0nCZooMXYiubFKVuRd3+jDhDIKwR4LGdpEN8+ny6EMaBD7kl5t+FCl5ez5hM0QDwqjDd8kyoFZ9
eDCoRaQb2a90YhrZVSlr7D9K64ikDo62mou4S2BzWDR19Cp9yepEbZAfhDgGOIzhQjYCBYfRRKf6
RUjb4dmXy9DfoSOiUh/mgZ1wJBa3ePlSDqxq1OxiBBzvhK37Tj+3jpl765dfj/pfJZPdFT+yp6b6
8aMhdOz/h6Qx3s5/HzS2+gHm6Dsig3/y/ebX+Xe+n/oHqjOOPdD5iSVFcv93zpigq38Q98FZhS96
zqya/+ivoDFF/oOBSM1eE2EtMhvzodewHoP//A/+iEONSoUMCS99Kaa5RZ7fpXy/XzlD/wxEjV2u
IbIocn4huoHa+GJGKduU+sdcixykeEeSwqYgjrUn3VXF4cxKPmiPsqGvu3i89c0Y8S4nS0PFV9Lh
rSMT2Ig3xIICHiGDJLYl3HtkaNtBTPOrqbdeba5NQdhj8l1byne1+WIRIjNADjQDnyZk9UxQAoFT
OjuBaCtVdPV6G7OXOxSwEHFtCB4FH06zQRO8+mq9prexRvW5CiJcbkRo4Oam+KYc412kWNtK79OV
CRtr7oPPSnjYDFn0iQ/+zbPmOO8A0LfgxFZz0DUwewq5fDHSiAT/U3XlEz+dUz4+2MVqaop6x4ao
Bn5b5nu8oKtev1fpFHWl5v423O7/fFm/pyOeTswfrzT/+W/nvqIs4EIVvEJLvhfkz510pdX/S9Fw
OkaYqjjYSmhwIWEvBTGlIZBJFjGhmP7NnGOcmk9T7MYSNk6yj8VPvpzbVtGvzDK+LYID3ic3ltkQ
RnfM+jaGRGT0MTHrwZ5d51rvXlulXovSCycoLHveiqQBXMQ97Ay2HfxdTTkeLZTwiAvYMT7gwqAR
HdkRlVEPGhbZk06NO75VfadSqJYK8TYjjVYBTZRr+zIXrkn8Pj5hHgBhfHwjnGfQpp4+Ybr5hlf0
yH0rHQdnHm6G9wgio9W+trS9YomEZaBOHEKrxFtlPJRE9lyPn3f5RX8cUqc/Y1HaSEUd5bLPe4gs
MnzoN4404CW88Bpd18uXYur5bX2ax9TppZaLfQGeJvAxDNK0WoP445jLmRut/OXL/FrnPgwtiUCt
OU+RisRiHbSCqsCNwpOt5U+YK7HmeKukj1bQ3jZC8FpZR12a7EbdV2L7OAm3ed459fQqY4fG1bnK
aPPkHhWAb153rXB4Wk75+xH889MWhTy1bgd6vRzPRCQbwUBBPIDIQHBzVvqOX5cbkr0BmPiPlx/J
+Zf8z2UXE7IlDKNXdLxkOIlrjaD4HHlhXXScw+or4/r8sP7nUospKpsNM37LpcYBlTkQKT/9cvlm
rl1hMTVhPRJjq+IK/filMj7V7ZWp6fzDmste3MUM0T39MCmBwlgxmGRb6a4Z31uD0eFziPbeL9/H
2c+BFKOZcU5khrz4HEKjsYa05jplEsDM3BTtizg9Xb4GyJlzHx2hGlCV2Y8i6z69m1rzUZ7C63fT
KmaGo1Q1stKF5k6eROBXBKfjBTGJZQTG5ob6odZEDFxEbBjKy0BQn18YP2UtvEOSQjsXvxrds+eu
+UWXrOoVrgbikchPx8G6FRLtmA7PUSxu1QTDnoTmJgjuBEIF0jZ2kkLbiMV3v+ldseWoY023jfEu
lt9p89ixUewJvdtLwW2H4McE36s1PQa4FdA3Qfleq89Sbk/VDtnFKkIMWE7WrkOlm6GxSAhxIKva
JgrY9QFb40tiCgcUMwx0ztG/hsCNppdSkPYInbYJ9ARsYxQ2nbxObuXsh7iH7/ItrIyfmtq96Nr0
BHPwsTE2jXzbh8NDmxg/o9ZaB0IPdA+mYyQ+YdMgESQ4EMPrQko4THkF4oEwstYi/VJ0TPQpen9f
Jehx+i8V0ElBVTZar22AYWF8i7Gz3cql5TBE7tMmvo1r+RiX31u2ENPWeGjK9xjqJWvjfAt9pnH2
pxYlPLb510x/96cvrfpaxRaL01ctTO+9gY7J2K7VAbRTDwSQvlgOpKexKEQNRHrX0Q2llUM7yJs+
eO7L0i3jfK9bGzk1V2KLvWyKbqKxdylpHOfhIoTfac26gxhtDETRvJ41+eKz7A0Fr7b2c+04BvJ3
sx1c1fSe+sGnmiPOTDwpPnI8v8kR068Ev79F1ftUlP22NerNUD55QUJK6SEllLQoQ6eVe865+iE1
/ZUqxOy2tiL4un5eHkLeNjoXg4wsogsReFXrQRQYG9+ENFoTmNiogh2W32cxzNy8q7JxbX5rLMHR
wUOHlrQr6R5S6MVUttKMYBdBU0AaKIHm55lnPvvQ5kYV/9wRJBBihHaL6tiu4gL6ow+ai1zPHKde
B5+su8Nlh419bY1E07Pta9pvcuBUES1z+TZv3V68F0F/T6WA1iN4hP7tIqxfD0QoCEr3Fvkqqx+a
24GvLKZFhU4b3ic9yw6HhcV8LN9YQUcJE8lTntxWhvo1FqMvoTrdEUBLfEn/WPcmMJtpLarvxCzu
DU0jWTbYNO17q1oYRKsXBcS0Zzx3JXuXoLD9/BuSOVo1tlh0NrjWbWVkbIQwO1f1k0yZNBAnO7Gq
dXDfwh2po++Sp66UhvVQkvAYrAejsWdVptrrPIcCiCY7aSu8HQTBluJ8BYtAp91KIdZJgulISWRb
yc2Bhp8dyAXI3exLwd/WyrJj5ncAXfgFcPbQovnNHQ12nkPvwOBboadzQyFYj9FLonF2KNNtK6QM
SM2Niy/eWNzDHKPFrUJSHdeVD/QVtKJpPvUyyS+iZpMTtMHrvxo1oIpQKefNpFzbHPAfqlTb9X1r
h6OyQ3bihFVG0qhgA2p5oS+61SOCGBj9kzWSKeQQDeOo5UAOi3HHmZYtmrjSirRAD8mwTOudRWUY
T9F2ynW7SiZ7vkOI8E96PWw6+UvXo0PLntBuxbycooc4k92HKU63LP1iVsJD2FR7+pZHeYQK7vcb
gk5JdrdhfKzq6Uskw2bnLaDbo4RUOR0COr6xBsmZxIWkonDVtN+pXuJWtbqlKb0bQotPmKxLKs8d
BDEMxI4p3rPRXNOp4awwUXaUZ/jVFubC5PdHxSwdHHiIV40DeJ1XiwlKiJtjKv8UB7y04j20r8PY
YdvWyYL08WP6D4bc3SrlF032H6sWXVd3U5j1WhlJUCVkd5TBPyRo8rJdhkwYQ+dGYbrro+EWBuVL
RSE6koJDpXd3wJZvoFBsW022PS10ZCD5Yf2EwXt7eRVcJNyw7eJQa8zeIohoNOLMxZIuwMcFuZuD
qgjzPdKJlQ43Q5MLm/BktGyJmyL6xn28HoAVgntfo3p2VOJWUXXdDOyVKrO7FwL0LsaVn/ZheV78
ssXybMSoitmQVa6emmul8uDZjCs5mlZa/ZLwLq06JekkWV9+IB+2HourLrYeCvofaElF5QpDbFvq
S9NGGxXU5+WrWPNe72QjPl+GcB4mZjTxdJBP9x6BAQhXlHE66kaxAnO31QR2221z34qVg+NinQ+W
I/X93bwBiILaGWVYkVOLR9l883kVieIUKI074HpGe5BxLGpoPOczOqijlcq4Ulv1WS1heKsNeSXj
eu5WleJ3DXMz1PZdr780j034qZFI9gVsFNeQT0EPbcFZ2h36eQ9qcYBGMo8dSX0rPEdR2Z34iKUL
leJ7745wBWt9vK2U5h4nIHrPH2Hs3wdCfT9/c8i7XiA/vAk1sVKzYovE48RKbzw01cgVXwJdcqAD
PdSF/AV+AZq2J93H1jSgdUqx+IGFXgddu8WL/DL2+lvS+I8TRxNRrjaCLBMnY+HPjn4OJFS1rbn2
U4TXOVaIlI0GCwkADBvYr335zS3af399MP+8uWUpkSnQq0bc5gzLW5E5MaieVMGdyzjmZB47nvH0
0u4hcWyYez3rys54HvSn4wZy369iFPYolSbk6bipS3PQEEnRvsLZHALK3AW3YaodER/9OUT/VeXw
U06YarosGb4P/+s9L8ig94Pmf9+E71UORa65+E9tfuS3X9Mf9fIfmn/Nf/1dFNL++nXrr83Xk/+B
Fhnt+kP7oxoff9Rt0vxdg5v/yf/bP/yrYvhpLH7853+8523Gl/z4ww/z7Pdi4mys+O+rj0gHk6/Z
9+W/8Gf1UZH+oNFpiISMYNXUaXr8XXyUxT8oCiiKSPEPcQwLx3/VHg3xD2QbooWEg0w9EnL5l/6q
PWrWH9QwCUEgaZTwKbxJ/6b2eDqzoU3Bukd3WLVMQ8TetDTSsLMjkzPTAkcfQpRqoJj7Pf3U4NnK
lWb320M5UyObZ8l/hul8LdrQGq5BjPg8h18f0W81MnLDyUoBB+vQzMGk2eJcIeFpbuWkEhsmTcg4
sCCkD1caYT9X3LJnL67TpOcxSzp7yNNvRFR9eqDgupxSFUjdFuJiU1mQ+lV82Osq5dKN6aV7nYX3
yrT+q83+4b5xUs9nVsL/lgGtSo3QXcA/4BRA4tkvSyGNbiDsUc4uZ+gLikf6oGYHEo0DEjHJZ8Y5
K+/kPIbdQWZKee0HzVWTDz8IlyrxNDwOftnpsxAkKgK4IpCQZ153TNQ82E+R1mwZkoTaTWX+k9Qw
7C2m2LLVDOPYlfEdonrVpWu6ifmxL36KIfEVsK4x/DCbn/6UyZNAdkH1JKhK4DCVZTpIxqC0droY
zGde8DH3udcgWwejIsNwkQR5BxI9hoZe+RYgCnGsjnogiZBdaOT+y0T0X4PWoDUgMrmj51KXxTFE
OwCQ9DFySrMPH1URreWUTuzfK1DsZGXUSBrG6qAk7I5nft269PP6Sozjwg3554+wKP0yH5jmPFuc
PiVTCJDEeGbkBCoN0zIs1LWCmOE2hDu2M5LSgNvlWzo7zio+xgGIldWgZ91XQ0/M9eWP+OOEAVgC
CAW7FKrQHzyrNNOQsNY+1og6kr9XiRq7Q2TARvUrb3P5UqeFpb/u+p9LaYu7RpDr+SVyakeGhNKt
RoKF9qXgIaVNx/G+TaBNXb7gmXubny5ztY5nht7u6WNuKksh6auJHDJ10JPmSbvx9RrPCpTHK4/x
dMn+dW98LjLOeGWuZ2uLS2VaKgtiIzKs+sKjrgTje5q0cYUrgy2dqX0lGPVa2PovAdziY+Oi+Cto
vTOcfzVEf5+AAQOEA6IWR0+T1G3TeLxH68XRDcTDF7VsA1criIbjK7CwyDQKjA9YQgAMRJiXaS5v
pCai+C63lvY8dQACr0xMH58/08AsWqKrptDsWDwUZiuUNWg5nDpv5E1WFuaspOo3SkmZ+fKr/ji2
TBFxHJluLAfUShbzTs5011e5GjlKoHW2UIThyuOHffJLlG5YjfwrOYjnbo2OIaZFrOsEWM5//tuj
T4cZr45u3SHgAoEPJq8NwfDDTi84OV2+tXOXYkdKjovCcsv24fRSbVwxl+YoWMzOApFCcX+tREHi
Dv1gXNv3nnuMLCGQLyRFoYc6D/PfbitWayMUg5JPNLaYo1NVGPcokQbKv1AUAagVI1vg1ldupZw8
HfT/kptXOLfsNB+JVKYCcw9xrH9LarngiNMMuqMSaLO//Eg+fm2Me+SQ+HFFfLLL4DqjlyWsS17s
eIWUu32DT0siNAputKqsRb2htJVRU7t80XPvQYfLocw2ZV774jRHucqTcpzpTljnVBeYLrtuhUow
uI0VRfj2/3QxczFXlqY8YVGiaBxYjXoIze4hAQO7FShgXvlyzt4WLjMGFsmTyjJJ29RHmo78h+OT
FEwCiO/TgOlGF3Tc1dTua9daPMJeK8JKMqmsxl6Z7IOSfABf8cMttj6OiShhGrs08tYezVZ4LYjW
pWIzAMRdGaAv9mIQlw/CkHmUddviqPWjcX/5qZ8b/jrSEYsvzaRft2hPdTAzKfZwFu7Y2m6VdvCd
ojH1pzaw8te+l73t5estgtnmZYOBPKtMwUEpJlKx0+8NlWijg6+InUkrjW8NaI4fY2cUsj0jA3W7
r63+remC7D7rNfPBRNk47AKJdBdoEfGEdk72wDV3EwR9HRNEfWVVO/c8EFnI83eDAnzJigDayniD
RuhobdM/Ya0TqDznpfDCJBsfMn3MrxwpznzYbGINnQxe2P3iclff9g2IImPAjOFLUYrXl3UjlI34
tTH4b6gSMXtGXWY9XH4P87g7XUhNqCsI9VSJ2wRScfoa4oBc5DGlpx4z6FYk1sIkGeTcFSvKtZoU
ormXpcSWoHdDbjCkK8PgzGfB5TlJ/JrSOPmfXl4uxzKtqbE7Msx1pFLYrhFGxhQ/xuHfT2KSjBib
kiCbFFaU00tp2ADNBL6bUxu5sK7zrj5ETQ2RpOgRBlx+qudeJiFnLCOKjLDGms8Kvy0mBro2jEFx
4lheNYAPkEw3TlQNlSpGIQkS9qZt+2shumeepca511A1ZD6swIuLdmSqeB0IZieo2gDrquGtw34a
Dy3pXe7l+5tfy2LUYEzgWc4QOp1m6en9xabmS7hXfRLOImU3SCrC9QSupxYEzSqpoZfhhEl3UxD/
/PcXhnv2a78DsGcpumS49likFIFGjD+8JUD037JADjYKm59VjWLeQesXQ+ataQNevvSZGcEUNbrz
CjMXhpzF400wvahkNrBGqHhsk9L/OdXwJtvRzyAyKr3z7y/H1ShpzDpCJO+nj5hDNgcUTxJwx1qo
qaXReI2nqXgBspM8Sh78wv/B9ZDqishyWAaWR5RSF0qF1GphjXwLXziL1ezziRwfVBr80ObKQfDj
CKK9zucBWAq5GHWM09uL0Mx2QdsFzuQRvMTRt9nDAMOqTYcWqUZFxhOw1EArrzxW+eOEx4VpieNs
myFAonJ64TCNs4HEP4KiJLYxaz1J27t4KPRhY0SD9ZCTIpg5g89XvTJNIYQ8WgtjfCgMncxzsqJG
mz55cJDFwW9XVSBW35Pcw0GNjt96MZCNgYUkUHUFgwOmZ46Jb1wFuJe11RBr4v3YW8TCqrMxeh36
ivhF9nS4H55An77ATYXPuCCK88rYPXNeQqCMfoGJFkSTYi0edwWVQ86mPnTKGbGaFEPhoM4iLRLb
7hoOqWd3UwNsShQxqIKF5f8TgFTkauLOtkZYPul4CARyoAWZNN3LQ+9MUYDfxkjXEM5azJuLXyeH
fQRrPwidAuSs3UCIf8ylVrRj9OVbUQp0gr2BNTbEROKB6tsNRlzBhvh7DUT3cQq1MFGgWJ/NfWBv
FntPGG+jGuDwc3CDG2jWU6RYBA/s0q5Qr6x8514Jp2Yqotwy3J/ljqu2mqSROgle6NgJyClGpdp3
CsqBMA6hNVrYNJ61ehCBopR+9y4IgYIRaOgJ2dQnc6+XDQyLKRXdztAMN/JhLF8ZNR9XMYq8VFSR
6YFNRsJ/+ql0JDgGcEEDh6gf2YZzG6+7AIZqQaoTLTvYqTEugyvP5exF56fCxtygkra4qF+bnaj2
nu+0A18oZbMi2MaQiFD8TVn81pt8klNqXHvz8+x9uqLNBe1/LruY3XVB7KEaxUx1UR/tyDutqMpl
o3t5pJ+7OQX8KL1I1k2OaqdP1FdluvI1k0+YK/pOI1PdbuO+c2AegT2PMs0ZBiwily+6cBPOW21r
9qpCjEUTxxe2/LwmAtkkaDpQKqz8QR79YutFSrrSNWF6tMj8dM15gx9nACriHKMz9Yxr3c5FX+nv
H0GJXjFoEyji4kckYZEjDKB0rKZS+QVkgL/NUSzskMxOL7za7tWo+mCvMdPsmtBPdznd0SN4IWFP
l1G+MZI0/Hn5wZxZClh5RJXuMDHV2nKJlXTOmpVB1YjdeOFgXsoOgjVzQgcT9lFUNEfU8+mmCXvT
aSnMri9f/kw13dIxb2JqU1kJKV+fjoaWjM9O8Lh+rZe123HCdlMkY0erAitAnAFsNvjBou1LSfSt
NnXlJptqA8WyR64uYCrlypp8bvZTWRn5QRKIVmOx5ZCspuxK7LZO44fjVuraHqiQ+WL6ALUv3/rZ
J8+g/FWbVFiWTu+cY16qjOLAdxDH2nasVPWzKQXQ1S0duGYjxJ4ttr2ylTJEYVC85c+Xr39m90Gj
yEIIj1QeDOPyTpUQPEXC7iMBdLwChPFDybL201D1KICKINrBxY3svqr8r5cvfG6a0fAzc640Ueov
+5vphPKzn3jEiVj0+OyI9EELrF4ZWfPjW05mtONMpm4adeZSha/ndKxM+LK0svH4h2RawD/RqrWV
G/4npcrSK7rJc9MaBl12xTPDk6X89HUS/yiF6GLYzIXyCGayEpVV5pUi0OPSEp7xNSWumEZJdWUY
nRuw2AzQKYtINrFjnV7XapNc58BDGp3RaCj0RvFO78OfKkzNK5/GuQHD4qCaHB25SX0xcQeC4Zk+
+31HnaDsYDvS2aCORrvuaAS9WoFu2DJpmQ91Cjf+f3KX826ZQqiCnHOxIoZ4m2OsSiEyKdAGbZor
RG5XwVYxLPXKbZ4bOLis/+tSi1UwA4uXdkQvO8BeO8R4hAFAa7DQo2eNO7shrwzUcwMHZTkdZUpP
dJYXL5AKi4BODx2gl+B9qybTvCk8WbFbkl9IVUe9DS+831z+Bs+NGi5FV4QdJ0NnMe2St5HRe8pC
FKDQbHxyj12yGjEAgJZ1Ll/q3OfOdMpcqqhAFH5l2v9WB4jbKLbYLdETpL7myj5NyREO+JWrLERO
f66thjkXhUnipHq3GJ1xE6N05BFCtwK6NIIOcGla0zoTwrLYJqZ/7MSo+iwZZvFoqFhJrbJofjbl
1G7kmkwZ9n49+B/kjrEg0ZmSPdyroPQckI3Flan33Cs3eBaIsmToodpiNBtkDMdNUkZwG0QMOWWm
rYtKU5xKDE27K/IJWoiuPF1+D+e2QKgCcBrqlLv4jhYb+3GAuhRXVeikspUdiSB5ReNIToMnTGSY
McIlaIvbSgrAsE3NrtPl/kp/+Mx906VGL6BCU8aNtVhyBBLGiKVm/yOHhLepImQrdajCraUI6lpS
jXAjTvlw5WGfO1lRocEVS9MXsrI8/6rfBmCt5JofVBwyWsx/r6ArOUt1RmAg2iSqaEi62AVGm97g
De/g2Mw5I1MZEoRIk1b59/MYv0XD8qIqzGXLA0+ryuTa+thYMt0XXZU00DtA+SSSKWN3pUc1D/jF
AkhjSqW+PPsvcdqc3nabpFYtKLnvUNcWSyf1muAzMYip5JDNgL+dMK8fAgmmBEqRQcNGWB5b+/KQ
O/e+KQDy5tjbqaq6nNrUwm8GEiEdGk7qIWtzBUlaG+4SX/pZCpqy6hB/uZeveWb6pibGfXPAx1a0
lGdIA8fiKCB6MpRCxJcRmCAhbM2dIZJZ3uLrerl8vTOrItxncDi4T+d2/vJbHmAOkajH9ZAuOP6s
wdcbSbChvb2johuO8SReazefmb1ZLPiCKIqxe7YWI9rShCEagGI7rMajXaqI6hNFDF2F2L+Hy7f3
4XFyUIG7o9HX1rBpLS9V0mGbOL3H8JHUdj6Z1dihmS4zVSC4zBOvsWY+fq2MVVYm3BpUb2dn2Omw
JXlDBggVC2tQBzUCw15zfAURxCqKOusujKVx14iEZdRilm3zogpegwgkQklOzJUP6Myt076WMdPT
FKLVuJit6l4rO5F4V0hKUwFTkoTVMnF7WlV5lbqXH/OHRXK+a9i/sGrnEpC5+FIikk0NX+RaKYmO
M2cvHXV7LCBzXpmAzl8Iocd8IRDD803/NhmmcJ+1pG//D2fnsSM31mXrV2n0nAC9GfQkgmEylVJm
qeQnhKRS0btDz6fv7+i/uJ1kEkGkCihNBGjHMdxnm7XXUnwXv3MXaEimF5Dq7nz4v+dqFs6HhIYL
Khm2gWBQYlyaKVWt7SZ6tD5kHNXFErCJWpOpP0Qwan9DCMc5KLBn3nnFFH4CKdY+mrAdfs3VyjqH
Ta8jkeiNBzOIypPh5XCWpaVS/up70e1c7xdfr/ydxEAgo+n86GsP5cG65cFJojAjMxb3umJEP5o0
DD67geolx8oS4ms5FdXJFfneCOSLj1ialkOB0kGTD60uupXXEKC4NChKNIuuYvTsj2OrmXcdnOEf
Xn27wBYShKGoIGefV4c+zl5qDyba2owNhPddloxHqurxp9dboXv1u3fnyCRheeYzOmNmYSRcrUAv
77y57t50VbXXh9+4wDSVaLigG8Ans6ZkmqsugU9lCqCErO3rRP5z6ECa3L16LUyRU58iQYf0a12W
iOGO5WxQv/FC9N6LWknObl+InVRj4wqQTZEKQ59B03k9A6fAGEq1qpU9qji/A4prnHvLzXxRddrO
d//CFIVv0Iqyq2GBXnBXh2NXED9T/mFsaRrFaTSN+DNCjgUFtzz8eXvvXnxTDDRT3cNxkl3QIluZ
GsxKbbJwwJRIoGWH2vDE+FdEDK7ZxyaCpm8KrA/5gHzybcMba7Qsl5yGzJ6Pes1TJtoOtBcgSCTo
3PgRwqPQNyvYCpNZd3fux4Ypm5gK+lyJ2iWUX971KlRDN2w0z7cgn2eMui9xcCTDUJ3ASnW6va6N
DaWfR6MPnJ7k2F55it62EY+IBs93R/DOjMi44xsRgNU5KE3jfO+KpvpshSmjaWbGDNpt41srpUKk
Qn4HquYFQCQNjAKq2BQdqNb9FsP2eZ+HOUNmAaCU25a2lgnzPTU8nl37RbQ4Gwl6SPC0+glahehA
tuPkU4+L3puQwbrHfIzMexOlp89hUCU7ScLWKknCAX1Q9yM/kX//7FmMrR6B9972/Cwn5s+F45zg
3bR8Q0No8/YyXzgwGxIKWY6mk08f/vfYyDNTAShTA3lnDz0HxvNGde7vO8VudhYkXfriAZbNJDCm
0AGRalj2Kix1IXkaoKt3fc/Li3s7g2B5nIziHcgs/RqOjf36awKDBkuTA0ZIZq2eGAsEgaC47fp5
XAHjjRpUBaGcu3plZe28M1tLA18PGo6u8EtEXIpYZqQqTIMolJXv2zLJrwnNWWRyEJnQfXNo+/h6
+8xeVu7ZTugKaJZSGoJezlvej66gHibBgL7TUgE69FOJFFQ2ZdqpnML+fa7ZTOQk2TT7U2244hDk
inuveLN2TA0IhD2YTk92o8Yfb/+ujWvLz/KAKpEG0NZcuaEeDquG9bs87FHxDc7qALHbsJ8uEwqM
O+ioDVv0/OW+UzbWsbncAqs0A4baUUOP0xKcQWk4PgzmTAai1nO+vawNT/Ab4cdkBOhR2A+XpkTk
BGHeBq4vmj4/R4nWHfDhDEC7qAMfI0P0n9xu/qvxIE6+bXlzkZwlWFLwTvjapeUOZoDKnVjknLQa
NK1Bfa0A9x6stK/37pTcsNUn6qpE4BwdKbK7XmWauGgWhAjOeTlgytpstDvBUOMlhSfrzobi7zwZ
fXCpTUCXupNMZ5Ski9e/Y+iu4InIb6jtroGsyYziedVqrj9NwJz6eTDhl9Y03yp688vtrd06VOAy
lObI7CCGWh1qiJB8O8W168PFozz2aEgi2xoz1m0mIXyeiUU2qxeS1ZGR2tumt04VZh+GdRD9ARi0
ck703ACWecL1g7z6BUv9cAkNLNNTmXcqXJuWiHyABQMzoOq5vD+16dVT2LUugYeXQdVKS7FPyx/2
MHg7J/fSC9Lv12QBF3cLYHEVFKAHW6P3krh+kgMYhBS/QH1FmAeXfsCDZF3bsfdyZdiDBFW6GgKe
NUqts8t0qgTzhe3Q/BKBm137Ln4ca3O8vPawyHVpMJjsIkWc3+CVZ+9jWReO1VaW7cNzXV/VEJ9a
gMnwa2fvIdlaEu5T8ruCZaLivzysYvKMcchQSLAhhIQVwkKdpM7H41AI5Q8WxZtFku8QLkKMuzSV
wHo2aZmwmXbMpjvaCylwRji7USneK7ptrYqAVD4IvMeUbZamGMGSpdAKfsogQbCqYfCdQfUG2IJu
n159VAwPkI3pBMN0vuQn/+yoKqWm0jxDVGnViVCY0ISUt4Ks9hG27z2uwY37Lsts9O7lsoCgLW11
SKs0DATZftU7X4DKjo99qCFXrPQFvWvD2vHOL6M00KBg+1iX7FKuaVAypwjrQmPg33Oa4JSovXdK
nCx+bYkJx89R/QeJxZe1WpSXm8ZE1dmm/EB/Mm8CiS4RiDbD23Rl3IH2xe0Te1GRXRlcXXnTRPsX
EB8fVzpFB81U3BNFDgj52tl8Fw8wlzZeUe3spQyOlg8dbpfnhVEc+JQYhFwe3Yy69Sg89rIrcvut
50HK35pTdoXiHZZiyqfHeh6dO0aOzLscWvtPt9e8dXMYy6TuQSih6mtUMWlgV8MRb/vKOMPrp6XZ
sTTb/JxzqlcwvtrObKI8tBfLhVGSFgfVEMaClssdyp4vz5j4AFVhfU2CVoEFpB6sexd+wr163qYx
j7FPmzkIRrhWN6gmQU2NhsWNBSQMyoDUTOaU0xXYZPLaDjd3h2/CoW0mCTNVeczPvvbC6YY8mmvb
H9S4ZcqIgSICBmjHMle85wFPnrK6/INnTo7ZyIeHd4cC6dJoi9ZH4yZ8IfXUpFfaQ63vjWHDH0I7
9m2ivjqPYZGYgTfToiyzjnJNF9+sxywSnsjq3NtODdbRVO48tYx28t2XpW65oXJAipIv1Zm1jymM
OhtEzEWxTVRdYNbpMvOI5lJwb9LRf+c4tfJxFARGKgiN66iJ9iTgSr1MZBg7y95yd1wefg4wN/Rw
VnEv+SoMRj2kxlU1JTRpoXkpobrciY62vI/FNyERjqQtayZ7pW4igBG95WfInfhkVJAFR0Z/MBHP
ONuB1UMqUzg7T+/LuFOiGWkI05wh+FzDFswa3iYLDSPfqMb8YiJRcfIGCIFm+FqO7VQNfohsx50X
pXvOdsvxyEzCAVMH/nDd5p1y3kZRG5ZvuVH+mCZFbZI5xtRtaCz3LXxz8D/uOPitgyRFpc9LrgYH
5SoALU1YUBsDeiLAReF50mHuc7JW3ZnA2vI6z62svE4AEjsW8UyJr4AzeVKa/gBB0HyM0Rf0b3vv
LVOU58EOEGjoL4gCB6NW3TnWLF9tDWBfajAfoxCAf1HBmXLb1MsOOfvF/DJZJ/4NqhR5f595uHnM
stBtVcsXdtSp/jim6O6GVuB+SY24SO6mxMz+hY2neD8B74sPfeoMX1054nj7h2wdIp0vhuslKwAR
wvJ3xAVCj5pGBdUymJDo29Z5i8zo/Pm2la1nWUaIdEvBQxOZLq1EvNQIxIQwQA2MFR7w7dZbJuoG
ZOTaQYmOZh11P8aizuCsmQOUYRUz3cMUSRvrt5KwQE7wM08PIfXyN/AsZlU6p7afeUrhF0gPwpYC
VR88wXZ1aXQt/teyC3Cat5e+9WWCDCIZJZUBeLzaYAPBHvTlqYaP46zickV31CKvpnDVG+O50gNl
jzZgyyIgNADEKs8noI/lQotSH2M77mwfuWr7qVEV9TCUuPEQ6vpTGzPhubPErTsk8cMMjVn4nt93
/dldVhC77ETccrqSwQdh3fLd4I3BDhvh1tfpSkdDIYMJMWflbmpY5Z3J4LkEvmgcGR90T32GkKJb
pt6H158ZBUvY+hFjBZu5SqGgrMmNfsCP21HA4K0FcwAyQ5BoVUD1xQi7zG17L6GpeIPnBldxXKlH
2sSwmeW3ddq/QUDN843OzI9252YIhNbe0fSG9KxqjfsWwthv7iDsk+0F4dFuu/jy+l/D80wdHuwM
xUh79bXaQhGFB6O3P9dF/S0GDysgMKtg5IsVK/9VDga6HahfpUxYpVoOXY0e5w9wVCjUIQqlGq/T
3DavxrPQ3wHPg6uQIahmrvcIES7NHQntJyYZT2NLKbQV9sOEluXrfeLC0uoDqhOTKRGBJU3RPlci
LS7jrNg7mcrGdcYIEYrsBrMg+RU/+2i0KZhVxMHIx+iSX00BYTmTz4PfhPFexLVpCpghqjIMPpAt
LE3NFuzoXadynkXSHlKaLPdVWn+YjbHaibo2XA8Ons6K5LfnUVn52AFpCAbkKQg4wmzPKH04ZxWg
29V1CxP2xWRPYnzDp4O/ocOBn6Ozbq5OqksUFy1CPM/gMF0TN45xnLRCvUaJW0OQXqbpR0eNgNjf
/kI2l8mgmEuFRfKcrcxqg9c6I0KhMLxC0gSeZXqiOkFumc7BO1NY884XufF80m2kcy8LOi4tsuUB
JvUkCjOcyby0BDkgpZxPluhg3eGLKI5u0eUXEU7u2yE2m2PkwT5xe72b2/zMvrxgz+5q0ndtNeMQ
/cE056ueKhCcZrp73wrg+wao8aM1Qel82+hGME1Xl/EJohO6DuuYwVXDsTDHzPGTsqmuaHfoyJmi
aRrUXnRtgia7M5BHO0LMpO98/1vLJSYijMfV8ADIv3+23CmpRObgVnxmwaMLL1FwMLrYgM+wFO/m
tKuvHSNn/u3lbn2khCfUy2h/ctgr9wZ+I+WR5iNNXOqC5AoQYWZF8oAjfTVbCZ6UCokE5VCqIJtf
ri+fRGb0E2XP2Q4ZOO6t9jhB1nPuVVfd2cqtL+W5qZWXm3pb6y10hv1S0re7daJdMw1lyKkyjYNF
IHS+vYsvx7wkCoDN+v2cUgRdeSAnhC+O0h3ZZRAov+rBNu+9FKlZ9HooxgRzlFdHVTROd0ymvn+D
KiADXukUh36fDAIiVlN8TkMLDlTAH3+jBuR8uf0L5be6CkO5VqpBKZh6DaJIy813jQnK0VlzIJgL
ugeRBz+HsK7vbhvZuEw8Kzzhv4tQlOyXRky17ipn6ODjHRjkCyx0sUekTQ6IcOzNJr9kFqBO+tzW
qmwST+3odQFMQvYkHKjkxewgnmkX00898ppfcQ3U6FGJ4aA8gapPv9pDgyZxFdapckwjW3EPDt0F
55SPnXtoK8UWr35pJecQvSDK1DyAa0fieIraBYBifDtR2vsB/fljJmLtFA21u5OsvjxcsgteJIab
KOoQ8y/3XenmVHWTzPJ7xYLPOLHnu8qb21d7RorMRA0y2ZeByio8VWzmumYFIWtwpvbZHavyjmiM
sk6ajRPzjVXxoRkGw9dpOLwWRkT6RAZH+EVnlk7i6vMSLRMpNPIsP2h5CRpNr6Agqsfz1KJR/to7
jCl6Zbh/sjaSi+VeBnWQGUlWW77jFdnbNErUK1LB+ZEM5tMfWCKjkMNJrjS6tCQR2KiVlpyapyDB
YneSV6khrB1Ra79t6uXTwr9PfETMQMTyYnRALUuA41mAsFhQQA7bxF/xZ+3ZGZOEiD8dINhO9+YV
XvrghU1zdWb1pEDh0WBzQI7UV90wPgK4r4/xWEXnOB3ynTVufQTP1ri+nvPotQOtHOxBXneaHR3Z
NioAO1/15qp4pWWhnbxzTUU3CyTqi8ACzN8P6XHwapc5694+lOk8XhXbDS+3T27TnlSeknEQVYRV
UDAgktbDvmT6kZrACDA17tnVoStCz5ayntXs1Q2ki16+E5waXUlqMsSYwK+Xl7Jr8yymTMpNSd38
rFoNPFPRND4yTI5Wld65R0VB6kwXRrLzeGytVA5qEnPRAHuRmdgC8voGWTbfStvwKtBxP9pKW4Ab
VcWdNilfb2/sRimMIVU65jzZeBSSoeVKa9HrCAlSCtMjJbgDbVPeByhOg8IeIKCysu4UQHB44O1W
frhG8UWjlLTja7aWDGZVjsjYkuRs5bd5SdEiR+LebysnPdVW4oSH2FWsuwa+ibtJSfdQPi8faNaM
SAD3ltqzsc7+usobIhralt81fPmzy3B3a1fTSQTl99vbu7k0jFENkmxD6xQJwWO7qytqGfCHoSDe
I5vdO/B5dehIvik1Pdy5PRutBqyRpyNBguuG3mJ5nIaO0HoJawp+WyKzwl4957kNt37Y6QekP6q7
TAnto4bC6CO8Zs0l9yL1iC6ot3Oo0tD6C+KlomHM9BP4LOmnnoXxOtjQlmajRUTtBKSgIX+0qub3
tcT31IxvX5nXUdods9v3WdZ2XdnxB528tJulXZaGesfZCnTR/Vk0+vvBMrK7ljLJT6NTlH+sCUKF
zInNJ90Juss4oESyEyRs3jDADXIYDmqF9cytHTfGOIcVdUcv7a55mUZfg6z7O8xm7Xz7hm1akuUF
mNJcxhdWB84sKtWAgHAkb13jfTB13kNnKs3dTIFjZ2+3TBHUyy+UciPN8uXW1qodToqKKX0yp2sM
bwB01QkSKHG291JvmpLeF4wogfp6gD6sFLMZYrxSQhZ2jJih/gKFeuIHdh//vL2B8iKuL6rEnxB7
gHuB13e5qixrXTHDz+yHnie+6yhavdeQwt3Zuw1HAIsOYFfQoFJ8bLV3YtZaraMl7ydDJE52J5yv
7ih6SYX/vu3CaWdRG/sH+5ME8jKCRsV2ZU7P0HbXFNP0swmdcMhDHOZAAve7ggLBXvdr0xbzH+B5
MfmC/8lsmsHMi5hrwQjISSt15761zB8I06Yfbx/VxqvMe0z6RoIugYmro2oL2oeOQyyVdZVhnjvL
CP+ytTAFodnNwoCQ2I1BLXrKPdO8w84JbnkWhHJIboG98/86BmmsVK+aiZhgUJ3kPCCL+7aJW9NX
XKX9kKUZ5AlO0iSHEL90XyR9dWIEPf18ewu2Nlt+FNwiaJJory5v61gGkytGouVWMVv1iExxdZ+4
zJgAQqj2BKm3Lq3kVf1PdY866dIYfWl9UIOcVCf1CLMSeguHwRras2B8WBLB18r0esdJavV/JuUV
ePZsjNHUu+3UWL5n9u1do+XjqdUi9zHQ4j0WzM3bxEgfNK4IPxP+LE0ZY6lGWU26OJYFasWkWzXi
FEV7slLXUQ4UutOPweiIT4o9aDth15ZtOAtc2SCSD/ZqmXQ4hrLGYfhlHmsPngctSqhr+dGzhXGi
tjmcujD/HodV9vrnQk4G8zTRZqW65i0XPc7t3FOfNf1COOrFiVGo6TPDvJTjNJ9ef1WZJ2cq7PcQ
sr3a38KE3mS2KUfbZftP4aTWE0KxzYW5lz0Vv617amoU1wnVPfhhVzmWQm0bwrvS9nOcq983vfnU
j4KxxQnVtW50ftxe2FaQBUCGPj+T3bRu1wWeEeRwkkmAjIum7PcMt4eES2K9GQO9+OFRrP0wMZbn
KyXzZrEyWH/lUzjCNhM3O7CyjfIP47a4Q1nyl4tfuYPY6/XOFsSXLtnCQRHK9FCVoNdnoX2tqrmi
NG/Hb1CtD++KAEynp+Zo79l2RY0zhRAszGiIWsYeNHEj+MNFMozADBLYuvUcWlBaVhcMPN+pAq8K
GBHHV9XQODQhMUM/MpsG4+Qe3fbGQ74wuvJWVQbLYUCNV47q9MfS0ZtLAPB85xnYumsSxIPmKKdP
RWv5AeWBF8TDENt+XOmfOie2LnPrZUdLTR60QC3+un3V5Oe4Ck5kiUlWwjFIeWdpbUIQnAk5zfbV
oNQOahzqB5Hbw7tY6/NrqFbjKUwG9WBE1P6GII+fbpvfem0siwsAZIhRjzUW2PKS3gE+AygrhrEy
aFCp6oQeHq04Ki5/YgoYhJQSBjK02tcZSq/GlBjdqozGK8TpxYmMv35MNHMvON88QoZKqDihIUyl
cLmpVpBWORSj9LIHFN0YddAf627QfHj5Mt+ukMP8g6U9s7e6mLA1Vs0AG73vVUp2nhk+OZLCzSdP
cffaNptLo3MuCZboOK6zH9ed4rGhoOeHzRC8oU6RjYekRhP+kBV1/9Yy41czjcJuQDGNQTzcEBMz
8go9e7DtnIJd1FLyZ5jbOeZdrB/qAAkmLwlePTu9MrU6t7rx4o4lgXSYB/sQa13nN3XR71SRtz45
Ckx036kiUxVZXcSm6TWR8EGhseM18Ix7qMGkgebdZ3qoXqyIADCrvOBNGc/Vd90bm3nnumz+AImF
lHVeiEdXr1kTBFMTQbPuQx3iouyaArgw+t77lZemgvYD37tt9MpZUVAG1tx4jwlg66NHb4NmGE8p
LDyrN6U0oUEmwEMCrQuVASW+poPWNXKNv8c5ToLj7Y9jc7Vy0IjdlhCd1aEyOZoVVoA1vdHGgxMM
3eMMk6YftdBT2TG6fDoViwen0uy3szXu9Wq2AjE6BZS66VtREFqZpx2oFZ2FO9e8KE8O6lB87dRE
+VuzgvasDxxu2lftUaBguePwNvMJyepP5UsKw69rjKPToA81ghTytG7+2Ztje6YQX17dsveuNXxp
D45SioMsdRwhtJLC0fCa7Fw2eZvXD4zUMuCkOXN7PRdkKA1z8Sgy+dSwHussgAgzDPa1S7b8Ei1P
KF4liwXTpUsvkSWQgyQqcHRLbf41s0Y7RxUim6NUXadSsTdyv7mq3w8J6Eh6NesrXGRuHLSAIxtT
JMd5pPOEcN9e6WXr6soIgFobc90Eg8tFKWHjpWNH4lvr4WgclVZMb0UGoeV5gvYsPjSNHlYnPnTo
VUmRtdDvnGz8AzAjzzNwd5o0hPZweCx/BhzASJxoVNrQzQy/qLw0h34YinuldDK/DEcHUZGuOqtu
aSDYmZVXo+qCHSj81vk+/w1rp6kmdZw2gDfjiU6zMkfiQWty/Zp2Gqpj4OGvt73G1gHjoRwm2hhT
ejGsbHejaTshJWOzLIdrabX6Fd3y4e/bVrY8IaUGqHuZssHO6uEeIqqWNBwtf5ir+GfQ1iYS6XnW
x+jYBv0ermXLFSF0Ty2eIRt4jFZ7qHVOOxUz8atiJIIhU8vT76t4yKKjGxloLrVazFRBYbdJeGjh
i96r2G6ulrgBHlKcAWyFy3tkiqHPlEZQWrAG91zlzXSdwSwxzTAOO3mL3Li11+Faymki4i8QZUtT
6TDZxUzvxp8tNQ8PWtp6R0eZCr8Fy3mKoWD10wnpt9vHuWn1d2cY1e2XE+51AUtRLju3qZ2Vd6Wd
figZOruocDK8UQaIAouQL/W2za1NpQhHIViiPvB/y5WWJsno7+JYVI7dWxGq80etj9srA6e7AlFb
H4UMaCm7Gxp1uPUB6ky5hQ4cY5lIynNZqenbQSvDnU9v65rKjA0slGSRXa+oz4TZwRwMBWGpG/9a
RVMMvoBr/jLFhekzVhjft7CtARfKhp3BlM3NhPSd6JiHhCL0cjPNLtQji7k3f+yi/q6JMv0QsBv3
oQj32Ee2TTHBQAQEq9aaXcrTanB7EIj5sMflp8lpvzdj0J/gRWh3AqANS+STSERB1c9LvHYyYhjR
j0rBezpdbB6hignu+8FFT9W0O+Py6tsIzTrdbwaBKR6uXUwTav1olAjAtlMY+62JkG1ju9PbKCW7
vG1q40XAFBgnrgh9tvUorm0yD2Uk1EjCslN+JYg7HAxdj751onYA1eZ7ANWNx1hKf+M/YbclrJLX
9lke4mhDGqs2LkUr3UJ5HHJF/VAFXoaExtBUw30SV5l7Hl1hMrQ4O9lBGYfpy+01b3yAvxWQqISD
DiEDW/4GNwuNqsqp/HSmnXzsvW4+NUxp/rptZevCUNhnupPCCi2F1XsvZrJXWA8JbrQASbx2iH/W
nVIeAsKQnVxoyxRjQtQdyJXxYatNzUqvQWlwNH3Xi8QVGV37qQiJbGx1l85t0xQvggtPLl2sdSVr
Uqkuj8yH+U5fzafQC6K7tGOSu3PCeCdY2Tgm2afw4IbnQwA9tTwm2xYd06RICPVGPJ6jOHMusUNV
4/YxbVxIgjFcPx0sSfqzSuPMzgVSIl8bUuT2NFSle5qGiRRnTNEe6Yf8p6c0P8wgte46K3g9yhCI
C/IGVDgYfSCcWK5RuE4WlFRa4TlpqkdUkiDg9VCf1rVhL27Z2k4ISGRnC6UspG6XpniLWkub6TXF
Qteubt13pxqhv53t3LZiMqfrEaKQni6tBHXaVnR0TQKDsrgSoegPLnN019uHtnELJbhdEu4xgUBW
uLSSei0aazXtlRBttbMS9zPJPuLIvZN8f70l5mDw+bzWkOKv1lOoomzhoKEQ35jmO7WY9Os4RUhr
2zQ8b5vauokQ+sFSACM6McjKVF4UtHYaAstCy9AFDivjoAVKdFUi5wsa6hHyus2sXkU3xpfeaghv
b9vf2lTYBRm3xDXLTvVyUwm5GMMqCNaZClYvDHR+LM2SSmZkzNOn26a2bgk2kF9lbohi4qpeqgZF
mucQCPhmLRpJMj9BNFF7+5rP/ORVACuL2//fjr5cUlrpQ81YHB/31HRfndaI7+bJrZl3TLJz7czt
pc8r6xQpZXAYh2ZP2GNzR2XqA2CZMvTat7RJZQ9twxMwD0X2oKNf8bejor1hBdqH2xu6ZQn1TBlV
MorygrxunGeaKLFOP65DwrxABO591JC0w5pr71yTjfCc9UAaQmgpkYDybJ+94KM3It3Y0PqDfyL7
x+tM9d5q1fR7CL7hHq6z/J01Gnua6Vvro0dBO9ejX2Gt+2ENqIksgU7Tn5LUOEQtPZK+CNqrB/DA
v72V0uWu74wEtFNogfiRq7Nan6FVYjaYm6zbkdwmDbr2Epdl9iYynOAsWqt6gipe+ddT070qz0Yw
ZvPY0ScCY8Ug8sq00PWqV6KIVmeq65ccIvFj4czpgTfCOEGwKXbizK2lEvVR2pAzacwaL5eqxDaq
5MTqYPh1666H5+egj4HwCyNsZKtRP5RtIU5x1Han25u85QCYdaQpIlnbIOBdWu4ZT6hnPj0fe/XR
G8coP6heUe947y0zhLaydEf97QW3V52bSZxXsg2f5ub3EmGFSwW75k6gsvVFEEFITlaaFaxouRgR
MVcSBrCTzWb9VOapdamaXLk4lVIA3raqYxIo5c4LuLkyniPuKdQ9L4S12spodDNmZTQJM3/QmUXv
Z++f26e0tTAeI9jfIHmnPLc+pVKJPBpLcMzoKh2YcmgPUHY2R8L15hBneXXoyvj/iaCjOh7+Kp/+
86X9F9M2T1Dvts3//PfGyuTjJ8G/jOG/IPCF+Vot1UlhGsLquv7gJGr1RozxuAPS3jYj0cVkAAAM
V2uLo1CplYzyvas1yq9qsrKPWuXsNdc3rdBEBgaOOwHCsLwaUW7Qo0iZ43cqW7naoTIlh7rrzJ0b
uBE6QOQttfoosoEuWy3GzPtSTTq6cpaTmO8KTfkRwOULb71xnwHQemxF/00dEXbQe3evXLPhmmF4
pLUkeeshJlwtUavASORBKKnYQu9N0dRwy5qpPR6ENprOzuOzaQw6XjnmxRu0brTWsFULM5Zdn3zy
ntSgdU66ldM9VruqHE+3r/+mMXaT02NwlwhweXh9E4YTkEvHL+vqF86x/hvVUdQO5ngvDdi6Jgy3
sh4CWnBDK0tmoxQQJQS0N/JanGEoGebDNFfTXotzgzcPRC01Jzm3i+NYz15kg0opr+awVAF/ZTXp
0UNfFc0pnpz+mpWM8/nZMBt+bccoLI59qD/1MPSfY0r14VEMWc1spA2Lt397qzcvMNBi6ipovFBh
WG61BuW/MncM/Og8rd9SEXX3ZMxVd6jHLjizH64HUQ3MdIfaUNP4aKd5Ve/E31vHTcUR0I0s7DL9
vvwNZVIz/Z4K0BckAm+Z9O8eEmGPZzHou7H2hmcFlg+LCjBNymTrWFuLraAzqG9QxI3cu7Itlctk
deJoc+U+wx04HvUwbv7gPpOyS0wakfwL5g01sRtHycEYpo09fdIHxGs9Leu+5SQ0f/CdUp6mIOei
2QZyarmXAsxzBo80TkGHnfsQ6IHzb6pneXHpaqGa59u3Z+vzga6X+VapnAM2YWmtN8MpCUNuTwRW
O33K3ArearN2pj+Y2iDhhJoBPBEXZO0ROshgFDIoRsbm6tERmvuzhuzn39urkb92FYCibsbYEkyE
shy9Wk3Y2p4IAnycSmn4DVT22lPAdOAxivWuOAxjnP3BYZmUGWX9gdLNmvUK5ebQA0MIF4In7LOR
g6pL0rY7d0WQ/sE3RhOZU4deR9YHlidVdUWvIaUBpsOu9Lsinwu/D8PgXLrRHrhpy6U8N7X6nA1h
OqWoPSjeDMYVWpu2hT22X1u0NOF3Hr3DMGvzKTJFe8gTp9ppnWxdSbB7MKMBD8ThrpLpsk0s3aL7
5ZuNaf2VMoByzoe83YkCt1wWuRihEpVMjlC6mee5WEYOPSRALdIpFNcpmBBbB7H4ALn4cL59K7cw
bEDpKFPRYpMp7erokrAEQl+Htt+ocKwe9XoIHj2at+OV3lD3r9LSJj/2dYiPHkMqyu/sOUQ+BX2N
sj7Yk619BeQ/XvSiHv4ZWlMpd37g1o4z5g4+gFEnsqjVeTfMNWWaIVsBZl59nEpgH+B+/wBHg4oH
ZTTQTzJHNJY7HkZV4KYaw/Sd0IKTYzbfS7VWrqE2/4kLlVOSBI+AkqiYLy0RlY/WoIOWhJEYOQs7
F3AeZKqGNGlq694OKcHmTaJcp2lQbZGZrRy23hdjpaWSiM6qo28epcJrkqn6hzTI7J1q9dbbJxlQ
qB7ASQDZ6nJhKqMWUZtL4AzDpSedrNdHeab5axTu0+AM471iR8rH27dX/ptrnyp5n2CylDp/67Kk
NhWRyWgNn6Noo4fRqpwD3rUqDrXXqH7V9Hs4uU2DBCTkTr9BI6v9DFBbcPNyhOQONXUoQTTvR+0w
6tM3BgoZpbHXMtrc1N9UyFwMaXe5qVDmKN6k0nMLs7Z9lxmt9VFT8u7cz0YGC0odq8cWFry9gHLz
o3tmduUULGZdW3SbcLKDqh9FnFW0xqq9Mb/tzeR5AgBDm2PdCcgNW9EjSe1QkGuQdFraRBEN0ukj
wy5xfyQ9hBD99o3Z+iAkfbb2O23DoSw3NBVp04P7oYkZmfa7ZsqNUziYztvUdeOdR3FrE0GHMihA
rES3dmUqVNEYGWlI+VYXp9EhV0F2HWBP2E3Vti4JpS2ElwhhGQ9aGZroPxVazsR705dIfpR2O58D
bair06gXdDsyzz15Xd1+ub2VWy+xAyqWqAYIFUnqcis7UD5hSnrlRwy3XBK3bb/PIgGdEcXGG8tQ
7LMNkuIIybxgEtb0dvzNZtLjEEpJqlJKJuskHFI3uyA3B+GuD51FVqOVT1Y0SynAodWEbxud/QH0
kDIfzG4AijkAlh8OVeeaxdHurVgcEEvpAG6rer7zgm8dCc8qnkmGfKjOLfcGFm3OOZOxV5kZD4C9
wzMJdOp7rVokh9mpNR/KoHJnSzatAuzgP5whCNSlVUbw+6FrCTETQ5X1xdL4laRj8gZyx/ldGVOM
Y/Zyj3Z0C4+P+9UkDZ4qpx5X94C+FBpT8O35EXCwMwxuzbEpRPQENYxzjAAWf/UA8D0UPHtoRKg2
UUMQf3YbuLluX8itD07OJnEpwGOZ61BBdyK7V6EB9Ys+Ci5kDtDXqcZePrlthbl8+IUprq7HoJQx
A9fbkdTbw5zcGfqQPdiJpez4Kelh1y+bZLvhDtFNB/CxPMoxUQxDyGzBG7KGGoxtX5IxHS9Dos93
beeUhzKAFt9OKvVyexc3CLlk/5wJKzIV8HvrJNbpNFhqq9TFato96a6iHoMsnz7BFT90J4VR8O6S
poZeHXrLHR4QOE0heJMHno/Wk1lryR4md+tekziRVBPBUNVbhRZlUMP50DgOUUww/TBGVY9Bgrmo
t+gVtLf3pT07KEfr+h98TySE1EgpZ9PzX33FSAVrRjhLCYQg75J3StVkfhI2yru0SZqfkKx0zpMa
heafrFfmGLpKPUeqRy4PnygrtpqB9Q5B4FlvMzN3Ln2i2817E1a2J3ts0JG0amMnudl4j0H/47BA
5MrpXXnzn6UdoCadqgoL19e6unwTFEHja3Oe/9MI5TOzy/qOuY33A6UDklO0MzTJGrw0N6VlWlOO
4p51hv2UTSLwR6ZOv9lBYUzHqffMN9DZaB+8QirFz8oe9/TWcinU/J5C4JqvOTynTISKnpmubMwG
1UHp4TQ4pJRTv82i82R05c7/7HxbMj9cfdbk4oADJPeZ9eLbEvkEG4toHX9squhTU/f6xRnS8InR
HPufOO3yw2S3Vfm/nJ1Xj9zGtoV/EQHm8Eo2uydII42SJb8QVnAx5/zr71c6uMA0h2hC9jF0Hmx4
dxWrdu2w1tp+YinfjcXoT8j26wducse18BtA6iD0C/R72/vu7JTJC/NC/dMp1wsZO8IDkNXuotVh
ULcNLw+qulOcs7ZID7zaTvRFIkeHXwo7wOrdHOyhsGxQ1JheimT50PS1+wVaq3uvrZ7778FWy9P6
aqsBVtPfkN2bLXqmMCiAxCifnEavTp+ICLxfjl7AwPBinYmzUarpFYFB1j45k1Bqf1FLVT8ngt/n
l2raVSFzxC3UFrsixtW1en30IfZ/ISeBQgIP57aPbCtDXAxZgkRv5Cw543D64g21ZOMgFtkzQ/FM
4kP4mzkG1/essapCrRLOnBbFcXVakgooXZOv+cfbO753n9ht4F9gDUg4N9GHNVRp7xmIloEFy0Sg
DWnzSe30yO/JWxB9ER9u29tdF7wX5B2Ybo2/vF6XZmTl4rrE14m7lF/BHqg/HXs4Qr7srkqiokAi
s6atMnZXl6a6OEg8Fes6PZlVSgcEee5Tozj9M1oWR1dk561DuMDkXlLwAESxuSKVSwcwTWfnVDM+
MA/MnLLx2crtNA7idSjEpdJAtoemmsR/3d7PXctUrUltHfnH5rWza9davI40wlWy9NNiRuITbwUH
U69t3v1Co35YKcvpttU9b0TXR+rK0BV8VTps5io3E9wf1C+7mS/CnZfkTKWAtyc1lOacJEb8K24T
Lw7KCL2DA2e455Eof1HjAkkO7m2z3faqleh/Uzw3O62h66SW4ptXZt7im3NzxLbZO0vUssACgaBl
tsLmhnSeNRC/EVn1eZydGbyZ+ZG9NG9KEX1fSesPtnbvg6L6RcWZqIk21OaBdY1p0unuunBfjTdr
ZLR35aC+s5ayuXgLYPZ2aI5woPsmyXiRCSAV2BJaolyxC6qEjBRCdgyg09TAku/dBfXG1fu7stPi
kcFJ1gEyec+qVAsCW8G2ck2vPYGeu0yDi1XaTAZFikKJlVCxRH8v1tT7bjPkJGBc1KHYy97XfGF1
GyfbSA0jckZ7Qlk69b2HMti5dUcXgVpOQEDUM+n+MOhUM+zEflL0wTw36DmetH5abQSbQD/asWp8
Zhu7jyKtlidmC/Tvb1+vPSeJ5pYcgMSUQJ77660xlEV0Fd2IUzyL9VJ5ZfQEoay+3Layd4uQ85b3
2OWV2eZE7RKpmUUz6MRgBJDNRWkGamarJ8K3/vznpmBpUGakz0aBXH6VF0GqpjK8yeuZxaV5I2Ol
ldT0U+pgF0SpkoP7s7d3YBUk5BGh01cDNQqb+KzMXKC+aZ6dmVKlnHPdGQ8O797eSWLWbwQnUAL5
K14saE4zRmMbstZWLL9A5ok7vV3/piB8hC3ZM0QmSUCly1nD2+F7taoNdd4AW1NaOmhRZkyBWaLz
lAny9D/+SMwugqVA7460advrKtcszUeJeawgiz4ilJ+FOnj0AArjf3DghHdENmwhSctW58DUMxNu
O6D6NUki5OqH7FxRX/++Iiv/528F5TUXcBydCHoFmy8lRtQEJgi+BDhOfaG6H4dOgtpBl2pHdd+9
4hapn+TnSBALAjnXp4IUKNaytHZOeapWF01vlCBh6mS4jGLwSyrNwZw5Tdi54+JHi4BmV2jNJV7n
0o/VYbnvSis/gNbs+Ds6Xww3ldLgdIE3z8nilnmrlyxfHZLm1FNBO02VRmis20lgTcORFO2uPbRB
aJbakKa3cStPNnPTGnAa8aQopS91nsIMBY0vixEZd1Hc6gcB7M4FgVZDmYGx5rC3t3Mzhs5ADnEk
AFKmevqVppW4n4gEwqnwmgNkz+82zyY7oX5kytKwJpPgzWZmUx6B3uPJUrRqtIOqZ2ufFK3tUOei
yf6cZor9b6J37XBScKeRvxJUowKDllUDjzCdR3+xyBVPjFGBkjx1Tv2BMFhzwnhtC9XvLG99X0+A
HYN61cfPKeyI0l9FDvMdHk/c+jlhfBwUplI+pblUIlHVodd9IZge8rPSZtXyRY6+xTkmnhcQcZuR
cl7TtM/5Wg+/9LnNFb+vbeTNlqVUm0Bt+2oJjLjJnqe1GuoLEnuGGqZ1pysnuy3aj2mqWz/WprI/
xIXwPrRx1K6nDhmyo86CvB3XuysbeRppKsAI/pQBwwufag6IkljaCE7B1euvXbMwSCex+ktjWeXF
c9DrrD0C2z6NNJ5D9dNt7/f64ErrvE6EQFKAZfNEDUxCiupM3t0uEm9nr+47n0zUemtbY2cGU6y7
P/+DRSBGzAZD1ZgX+Hq92cK50RzIzC4O+ckGDhIstlG915y4Dru6dw884euAixIrOYrJ7fwN6bu2
V3lWrC8jvb6esW9om8T92dDdPqiYGUDyrC3nFD7Vwba+vp4YpU+E8ji0X/Aa10a9LBWFgdc72Z2d
f+nXRKcMOVpPERDigzdZevLt+ZEDtqk5UkcGAnptSqSDMi0RqWXMZQyKRIneiVS1DsqLe+fkpRX5
K16c0mQx5qS0KZzXjNp+yJtyeIOkUx4w1xnlYgNdpP/y2ehEgeuDgMOzeW0wcrVcmfDwJK99H1b6
mgcgzOdLnrYAP2G/3qcMqPzjWIDPJtGYEgUnO0XXRmF1GhZUH7pTfdx9sM0k8odoLN5PzSFLZe+E
IBEG2QKpUgoRm2Suaoa+Uyyu/WCWqJiYYxOgMWn7qMYcqR3v3QAGKEvBFBSWeKqvV0VmIQUxQHqJ
nlHK5Wh5AbFD9Bnp9vqtvU6Wb7vFEeV978D8ZptTMKUxsA2rkrUx2lVnKxNQhNNl1pL2ecxdPURD
oOmDxijRKbjtWXbXKdVFeBVR6nI3nlRF56PvXJCFTZPo9wyGHU9wGJs3xQL7x2AwxwW9guryX4yS
kkviLmXSzfUzezdBGwn8S5erFaT+/u/BI+6OFaUPlCWbgqzUjha63VvY0JIhQ2gHAxy3vTk7iM/A
XMyyNaQIW566TDDVPCrjoC7q+aQX3npQlds+Ub/tEbTCCaAeTOx6fYCirPPUZUzWcMr69lm2my5p
Ng1/Z9HSPAAidC91KtRnr6miQNcatH9u7/Heelkyr6NU4nnlTZ16iEvdnlmvE//tpO38nEA3921z
ui+MePp129reaqnvMCYT/w2qeLO7NanpGtNXCkWkm0x0buKHtC7V8lx3S/NRVeo+1LSl/RYNc/6m
n13979v2d1dLpxjeLRw5Ivjr3WYioDK23biGFChcJCms7GTGff7WHjTNV5bhiLr5Sl5Efl6EAtEp
o4ZHc17+oBe+fWL64hiZcCmzvtTu1ml1fsqk7NINvRaaSzGdlFrRw2Fp1EdTy+KPMeC1g6hg6w75
DdwdB1gA8rfgUTcP5kxDo+Mjr6GZe8tpAkwRpFaaBylkpfD2/u6a4iSRHwDTomR/vdx1EoVe0S8J
0UwZnsw4V899qdafx7k8IjzumOK6cEnJL2k2b2GNa59YbtcxBgR8o/3BNgo4ZlOWPhaZcrB/W9/H
/lExQamKtwR00Xaa7ChSBRCHUEM9t+OToq7oAs6L8l0Q1j+lSFAafmkW3UFUsLc+mySd0JS/eDav
t9KoIQmVjCELnU51ggh1Gj+iAXrfpIfjCPdOKbgi7gUYCsiJ2xVGPUu0NGUNR0/SPmZnXigMpPZd
Qc/j22Jk+Y/VXRxEei39rK21qyKSg1LjgS/a2WipkyrpuiBlXpE2mAgyuG2vqGGfTV8UYSoPVslM
m3Qql3O8jvRmYJ8eNVl39pn4VRaREEiEmCL/+YsbuhZWrqu50ELSE+2iCaGcY2tOPsxkvgfv2Y73
I5mihQBagNrvlltXlBTdNTvTwkhr3NDlj4urIUadFPoSNkY9vPFcpBMZ0FGeqmHODhL31yuVghvQ
Bxl0Lv3A5nIaSjWrilVqYcvMk9NciPir8PL2tIh1vb/tB177WUl7JumS0yaoW2zcXlK0actsES0s
ACUFTpEPD4Oqrw917dW+0Xb959v2Xu+spjK4QKfAyUHeUVxroRUioB7OEML8Vp3Gu87pfxhDnb23
tKp+VDpPe1D50v5al/nptvWdjZWyl0SbcPQpd29eNT3KI1GZ4xSiGF8+Kkn8b2E14r3TZer5tqWd
dRKdoFJlklDJFsL1YV3sYXEXF1c0t/ocVowU/IAo/3IvrJKC99J3j5Vg4KWip9XJTCfvoFzxm6jx
MiGi94WvRemHkwpwdQtHGRqa8l05LqGd6bFxMewoU30yPh0xc1vEbzuKEV7A+C79h1tr3XSW3cA0
SNQ+fc5JnYp3LUM6Uz/WhVcHvZUw50fSTpbHnli9fhzsoqeGhYhVcp93adT6TeNS6cqcIbrkxVTW
B5/utcuhOUFzmA4Wa6Nbcb2hNMYbTfQVtz9yq4vZunOo1arcPOomuagTvGFU2b9uf8Z9q9xAXcos
vhp0VLQ5WtcqVpNi0C/Q7aZLvwzzk7eU/b/tTNpejGX8z22jO6cUwLErtUBR2KYwcb1Ue1JKb2HK
QmjlUe8zaMO4d6xyDufOtQ+O6a4ph1aaixyhSuXy2hQoP6O1e0cNk642LzUw6AAfrAToSxYHH3Db
N5QnkuiZnAQ7YHM2phBgLsoqztSwsN0sMJJ0udiRm/iq4trvvMhTQjtpH6nft+GfbyfxHNEdELvX
tNCJ6WpLDeQvLNE7DZjolF+02GHYm2aJg2u38z5z23ig5RNF/2Y7m6HGo4ObSYlAYNfcg6z7tqxe
ey5Keh2ZOjd3fdu3D7MBNN4v27QJQF32B+vdcenceLJ3gPHkRVuYZeIIGz5ly/FRGX2dDsXwkIxp
/KMFDfamahB9OYgGdgxKdRUp8As2CKT89SEyXCF0o2mWcDDn6pOoUircQpT3CRPiQoUU9MDe60sp
KY40lIhc6JVuZ3BkNvU4mu5q6NqJeFRKdwDJZkToMsR2d67yefy0dI7+6fYxen1+CXbkED2HuIfO
pfT4L8IPc+gNN67Y1gGsUSALWwymV8ovcdmWj7BLvpeVBJ5ZykFD8PUVxRfQZWJz+Zykn9d2jYyg
bml5MXWr856zPqNBmyX5Q5Ll8cEV3dnYK1ObKyrmwUyzCm/guWkBlg31ylxY7ju1NabzGtV1oBlr
fxCB7K4PhJEKbVsKjW1QIZBYjCau+ZpaZaZfwV8XPx2L92SKC+/gZrw2RT6Jk5N6cZCat9HzVNvC
6rulDQfivmChUPR21eMPZu0of+xXgUZwXMB3cw3BLF9/NJQ0Ertr15bXqs2DAsXOc9W5pu8kivLh
9rl8HWlIFAa+hjsv9S02r0WdIJUIgQ1Tjj7c19PY+4rTFmdtBoFScx79pWRoHgo6sOCXPx/AigaR
aqJlS+UHBAy0vOulTkOxVoiedqG6Js19X872l3h0DJ9ikfZU6X0ZECR1d2VeD888ouu5h1F5GoEb
5IGY6XgceIe9jwzCXZNxrUR0b7yRi+BzG6GcHhb1OqHcUqifaY7Q9dLco2Ftr++Lq/FuktLiFCiZ
bo6uPdpRYaxRGQrLKAMELn9Odu09pGPfhdVorB/ipT9SWnvthqRNIksZv8r48nq71dyJmpzgLsyU
SMjx0LpvK+Pydsny4ZTICYHNsuhnr4uPJs2+dvMIYiC/z9eG40YD99ryCrxRFKVehVUeW0SumnZf
p+58UQZmJK4ESs+3D/be7pJe4usJGSTE9dpenpZR1WtmFVrF5IaJ6mQBEmFJ6K6deZe22V9UM49a
7ntrpKgIy1xKZeJ4r21mBO2EfGoVRtWsB6nTxOCMYi6TOqeBqFz7j50fN+eFvY2fmCyn86pEq8LZ
rBNfb2rnbbX05UV1a/sgNtldGkUuZjfwcJIbXC+tUrKujrqpCs3GHH3EQCkilLXyLkM1w/dq788r
eCyN9AexXgIRSEPX9paqy2NyFLZyzsSdm1W/xqxiOnGLZGU7WN7BTu7di9+oAkZEEDdvPW6n262R
uUMZIoBmfRF0/APPSZJTxUywU9dozlura7MgS43i4FWRC7lOtWjSIW/EYhB+o7VwvVATwnOeQ9wJ
4yju3kFSX97YxZgdVJleAQzwsy/MgAi5NiPq2li0xSpD2voJKs+9OBlm271xI/EcMbL4IXaKOIzB
RwetgJ0Vp+y2OQ3TG+bL9YT1s3nAVdw7UfSHCP3gEiG5v/nCrVuTa/cOyvPrMoVN2jfh2jHkXG3W
6ezG/VHNcteeR4gAQ1qWSjcnuBtsRpzCxwlb3c1+FurofK11fVKDcemKzI+Tavxx2wXtWyRp4QWX
hcWNC7LTridN59POTWf6LbW9cEii5qyZiwCF7h7x2nfeLtSGLFlWQz+ENPf6G/eLCfTXNstQK1z9
xHBkN3BXr7yv66Y/OE973lWWSXlMaBahhHxtyh2qGUUSl4/nxt5bc1qmU1NWzseoK6Y36IDh85YB
8NvtDd2xigAXbSkUV6Wq02ZDR4qRzjwaVYh6bndfzaNyV4y9CCoC/mCobC1I6VYdGJUXcHNBpaAF
+oW/O1RbBcgUYG66enkT9pozUtEwo7dZaf60RmM4MV5leogtXfweYPPYTVp+cEt2loyiEwUnXhMy
+q3KZYcs0ToZaJppUzQEZQNlYPIEQun6mH1y7FYLElM/GgD5iuPFK40cESm3IbVtX210WVJZs43a
PYERru2QTgoU/74Zre/Exua96I1oCQtGyr0rZiDDj0vaR1+9SiT1abYV5eDt2e6B/DXSO6IzBQQQ
4M/1YVtM2p1Fprty9uRyn3bDEK5tk4ZW33b001A3jariiJG19csYJfZmUiqVGyABWx0RVGIVK87y
6OTEcfmF3S7/WtpDevj2cP22AgAJxC4l1FcgPS3yqIGNRYQSTmG80RXF/FZ4XneKDDHcM7IsP3dG
bfl9klSP5egeOKitw5DWqWjKGrEpBQjkxr9ISo1hsBgZb3onMdTrm7g0Hgyhjg/1RLH69s3ds0RE
RN0GIILkwlxbmtvKmFCncE81Wc/kWyUlKd91m+abWq7lAZxj1xhYHEmh/s1v2hhrPGtaVx1ku7Vm
XWBGdhtMdEbTwNDX5dPtle2dE0nC/X9jm/e789ZhUQYQ5W1f10Ce3fbiAJO5/AcrMhukOUJYtG0p
lPZiaNEoEbeQas560ll3sds7H25b2d04ACF0qHknOP/XG+dMNXNXwc2f0DssnqNJfAYPN5wXJvUe
rOdVqUsePamSCbaHBPRVKwrJC0dPawPuKihVCqJG/ndjll7AIzI81m2sBU2EmjbytN3FaEf3PYHS
n6LXf/+G33gOsE3UTDcRwVQ3ReJ24PMRjkweZj3TfFVr7HsEr5eTJpT1QenN6eDl3AYFGCX6gusB
gB2XvqVR93ZqxmqS4szsejgVattNQVriSaNIby8KKe3BR90zSAgtm4sUTpFquP6oMFqiJEP+iQ50
BNWpgVXKdusnd7WVBy09nEW6c4iwBowKRVBCra1IwyjyOh1MDzHhXqvunLoYH2Jzsc8OUfvBXu6a
4oWi+oNrYSLn9dLKaMy9cnLdU6RP5UkzatVvKEefGxOC3x9fDeqhUshbUsyAal6b6mabLCAfWVXa
TPdxLb7XkAGetY5E6LalnScBTjPqOshKIRu0DXL6VBk1ZsKgI9Dm9vMy6u1f9IMTeGxW+Yk01n4s
o1UEqpgiat6TODC/48+YNM2tpF2CGt0WVKWPIklKDaRTs0TpJyNbusfJzY4iuT0r9NipffC6Um/d
eJqYeUXOPOPPvAJac2Mq3jc98+qDh2Dv6AND475B55XIouuPVtulbbVospz6dio+9m0R3yciHQOz
G9w7jbZd8OefDgSo7FBAp0a/49rewNBRZ7VouubdOFwK165/Nlatv0cFXo99QM/Z2R7d8m1kD81f
pdOJo1Esr9I86V2kSKakuXL5XpWZk8mzKfJ6J5j3qjhPVhsFUTPk34GVq5/buC7PqSam7tTXtjkz
5KbrQwYgeh9p5RbIZXuJ8yXxxHhwqPYuqkNazTABmQu90keIaO715eoh/LoaZ7gzi+8akXXf0A08
uKg7wSJXB0wsU+Po821ho6ZQ3RRdCu+0NkgO4OVq73mJB1fzLWENT3XaGeHQWPP3259+d+eBOoFx
lm1/0BzX3x4fa7gdXOtTXsXJ57TR4zuUq+p30NTFQ9up2eIbsy7np9eq8IVqlZ+TngnuIP7HldKu
OlTfVauIjvAzO/vBRaOgCTaIl2db2ciFmQ9D1Hgnt9Uqv2ff7tYOg/FCkbPW+irxWya9nm9vx84H
xy8zdUQWN2UF53o3rLrJREYn/wSZciVTMBBlt6yR4cLzerptasdfUjgB2WEzO4bzL3/KiyB2skCq
awXv25QobcjobTAPdlfDqc76oCdFuLfz8rPZFHlYrAha3ra+48g4ZrAn8WMkpdvuVSW6PrW92DsB
VjTuWua6kydO8YFj2dtOBnui8SH1ZcgJrtdojvZqRBlvKoz5f0qrFJ8FZ/CR0alHJKgdlwnYSkIE
pRAuQdq1pSZpxFwW7OEIai2oGjRsKiRWA2ft5HzvJr27vX979uDH83iTZsJC3byratIUrWp0HjiV
voCinn3qOtFclKYqgzrPj9rIv7t7L7N5DggjYGX3D61+ik6b9XWjyPhIrXcaSoi2SZyM6DI7XdDo
ev2wdMp6Fzfu6LeMmPTl6F8/QTn3bW5wbL2ps+8Gy/6Jyp4ezDYFdObxTQcbsvepcR8Od4cvQE/m
+gPoA7hUz8s9KJWJwXEW9nNbmLkPaDEKb+/9kanNXuS8ml1RYmrK1eI+1ZyChp2RvLd02OO3Te1c
E+J8wl0og/R6t14oFvGQTgh+nBozExdzLWn3rkp1cE12DhP5EfKRqA6g17UV0hDAffuaoaFIvSp8
13J1he+ITgtrc4Kz1Lv2v7eXtS0bS3cD9uF3sU0FBrFJ/ui6rpFto1oVMX33s+ZSi3Ki/K1SJ8vX
hdLfExoLvV+uSX6w0p1PR4RGie83OgdK0eaUVHahe5PFSuUYAxeJA9+jkf5kiqY4qEDtrlEqLmFQ
Dg2Um/7Cv8bLQtlUF9FpRGvnF+QL9NZiRS0bpKSb9OtiCf3JaZXovm369nx7f3eXyZBhSYsDYbIl
usiBN4aDNAgBfqp/aRYwRotrRbnvVeMRiWjPFn5PAi8QQAbHe73OKnWMxZ5tPINb6D7TUd2HNMse
3BVq05+viqKLzALpJxOqXVtiOsNMnllHCKEljRJS6gGWOIxFNQRxNibLwRO1l2sDeJDDQhD6kcJN
1/ZUK2E4sRtHp2msKFV6hdV/s/V0YAqYq/rKmkHniewva9/kDGgpzKAsu/rgwO44AH6DhFtAT5dF
+OvfEEfChARWsmbm6PyF/HPzuenao+7tTrBDZZ/WMIW737y+ays8nEplVw5Fu7FQ09At4gpWnSXV
urWTiaaQdVa0TvvTWam4AQomnFHKGUScW9lFVa+yLDHV6LRqrfXNUif7UzqJT398aq6MbL6il8bl
WmsYmY0ugm7CZdOrWJyLZpr+vW3qlSbU/xYk+bXItyN9uHEvWVdEmWMM0q+J4sfg9PlnXc/WfzTF
Th4WZc4uzWSkX4SezgHAujp+6Ny2KvxeBQI/jkt1dHzk4jbPNiECNRPKvyDBt60NZYqNwVy16DTE
WnqhcDufGZknxzBFjZ83Rxoqe+dISoqRncr+/DZfcRdttJgwgDldxFHmtxCNBp/i2Dre0ydz388j
NaongBPdUYSy44aA7RGyc1Oo17zqIZfm7MHPUE5uZAJHQvn+Y9LkDSO0ssX881jjd3ccBXGJNtnW
+xTFyafJ6JndnmtV0GWNShE4acJJK5L720dq7wPKRvz/m9rcfw1KvVt1k3KKy8I45bM3nFEmHc+e
MvRBSXp2YG9vG5kBKNElSGKAOrz2BJrXRFNjLcpJU4f51KDxAdllXZ4KbbC/3F7aXuonq100CeRc
uVfQ8tGJRa/pfLLFq5Z/VgNxUN9Q23+GBmniWbf1jzJjR9M3j330Mpx7pE5Mv1EBxXYUkCg/ms3p
9m/a226Jc6UEZ8BO3c4SN6JeyR1FVU6d48HcgnA4vmsY1uaXyDrcw9Yd/nRUu3QZjoTykGiS6m/x
HUteN4q6VAp18KwniHYYtzWMdcg0rKfVs4r/4A0pdKA7RO2WQtLm+yZDRB9BS9lztyzu0mJgnowL
7SWR47Bv7+XeUXIg93ApAQ+/6nUSjWfZlOIM4YpHn/O0+gpuxTtrjvgvhxboJZwImm+EWhu3q3np
WiT2rJzWWXe+LmP83JrtdEoS/YizLP9LW38KqAIMPWAgIKdyzS+CusWJs3rxOB/ZrHenOjM7P1Lm
o53bO4VUgGEksXHuK/14ssuVAg+X0LSX9uJ20/QXqMDIV/I+O4sMnvTtL7W7KkrBMC/ACjvbZFxR
nWGZpDjjkFXqaXbS5nlYUnDot828PhDkMIAIQDLB4XpVUlFX9AlLJRWhFdvVX3kLbjioy6V6zuK1
7g4Cpx1jBEzwn3iN+L/tmZh7fWYKZyXCVSvWwOg976IywS4YHX06iPRl3Hl9KBAlY/oCmAwp7b7F
iNSoDEC8MLlTk+F8h7QmLmU9qZ3PGMnhPga+e6c11mD5q2V6sx8Zy3Rwq19/QH6B5MxAXflNZrs+
low80eOp8fDa85Q/zn2hPaQlovm3v9/rYymtSGatpLTT7Lq2Yoz90qVtLoDciCLQlKT4hpBonoZx
UyufFK1M9NNti7sfkZAU7WMJBdnWqKKlZixT1gsqUK13n65JhAREY4YxrY0/ftNZ3AtTm8UNi5gq
z2xF2FZZfuqtsn9TR2RMurCjD7dXtfu1bCTrOTQ6gcSmfsCIAd1N40GE3ewyh1rruo+q8I60dff2
joaS9PWyHrKlMw2N6ZV2jLhrlbTeJbbqH6IQ4zlxmA99ez27lvAcgO8JMl9hLdrIWA1jjgQ0zUTc
21qkfijrpKh8Namm/2ALgL9k4vJq8oZdn0HNTVJ17hXl1NjqcIrB0t11SzeHNoC+P+6SIagi802+
ESoAWwFIszDqeFH6WFZBirtVGOKu1RrGTVnzEVZm70TwIIPl/V2b2A6AUe1JaNWgxyFM1D7su1mT
+nXN+fZ32rVCRVuW+MFJb9mnldsnrhO3cRh5ds8Yual5m7XuemBFXpSNN5TAUQrLVJYlN/T6C42z
F0/09JOQBr940zNQ52wokxM2RZFfwCHZ7/94VVA/qF/R9oN9sYXmptFY2lFsxxyBzL7Ty3T4GA/l
kSd6ndlINhLTLCDPSejWprxoKopojNZLwkqLjGBojTGwgQlDsU+V93oqkjAhdD54WHa28sroxlGI
rGjEGDtJaLdVBZygHN+XXTfcd4nRCN+t5/6AArlzQlBThmrBU0YHeju3Y5j0jrYLHr3oOiPgU3r3
SDkejTvaKaxIoT05tgMhOo785oiklVSaQHE7VBBnQjYsQ2feaaOwwpMEdqro92NZigtyVclj65kQ
W/RsCm8fmx2nBd+bvMNBZVXONr0+pt7/RuOJDARlNQWo/dlnt1eiC7rN3tc/N0VqjR/mbQbBsPmM
eUfXDUpAGkZq0d7Xs5L4q1avQde67sETLYttm8snx3VR4oRYSsNQ/vMX8Sk8Pr2o4pyBGaO7PDg8
m88MIMkuPS/pu0aVdYexyhO2u0Aw4fYyd04rtsED8T+GHm2/KlK5jiasIgsVodihsc6Vj568FhgN
D7heT0cSoHtf8KU9eWVfrLURUbFYJvbgCHeBm05V4AqzfdQHIz/IinduP0UdiTwBzUgop1+bcqei
V3PDS0N9jdV/5oK+/mzm6XOTmE7p5xQA/yazKy63N3R3gSSHdAPxOq94swOX3kpR2wgbC7gk/15+
B0ZEe/CaIT5Y4J4p/KeUKaLRTAp1vUC1k4lI4/HtpmQ6RSJNvuhK21xaxJYPTO3tJXEPRGtq4kCz
pA968dmqtsjbjiZjyIQH5MrcpjoLlVEo8TKa79Ypqy42/ISDkGvvbL40Ktf/wqjTW4bCKBDuhaPW
D3YvtKBO8uqhGobkwR37I90bHp/ddUpGDDEzO7sVLOzGqRNZNCNbzFyB0fDxRJrwp5qZMn4XawVq
LZEaxUFkzEsXUF/wmtMgmso8KXOqnwQjMWbf6NfZ9ptUaT5qVCYiRByNpvKnaTLvC+BzDWqvTV77
DlDef1vFhuhZLqb4vjiAjAPHm73C7yqvYeivhz65X5tOz0AyZltNwZIsTYlmS5xgJ4nn6Q40Y1lz
2nrj7zHPmuJ+HiN3Oun9YPTBUPNvYihDZC4ugCr5U1tnd6qVFV1Q1EL/muBK21Pfx8sTpFKRXgYx
KH9bi+XdlbbIOl+bk8S9CFYd6kMCZL6v5kEPiEvjLjS9PmbyA7O3TrWSdrAjulajb8gW3qtdJQof
qjOqSJMHadrvkA152yWx+W+K7FoblIhD/nImBuTeZ0XVv4tMMZkn01yMT06Rpuq9QiONZs+I3/eX
iuTlEi1u/nEUGvJHs6Mmj6ubaObZ1JXuB83VTGYCff4wpL1jPtaNm8T+pNvjFESmMt5ntdFoT+5i
q28yW52Mx3hexRfcgf48rsn0T1kk+TdkKtt/aKHVNNWSvEWyXbPeMiTK0snsK/1b1SnFG0ZXmu/L
Mu5+ago9hUBN8vJxyaNoRCoOb9Np6vIOYFVbX4ahid+nTaYIhmEX3vcaaIZ6MvvEzoNRH4vmNDZI
VfoqnMjYX4tW+dEoBET+GHXt8uhBaKwDBaWB971BV/FuXaN8Cvp8MJxwNpySAgDztNAvNmca/h2K
Aa4Pf77/osVd9KQtWZ+c2trsv6axMkvUS+aIwJ3H/G2Dq/qlp56++EkNNvBuBNjxXR2mOAuaajaM
t/ogUmZtiBy5LsvNyuGkJVXx19h6URUs3joC9hB9fYKJWN2PRmmbDByJoOfU61B+zkeBnEbXRHMf
RH3DtxB5w5QSWibmL1OUOd1CGEStbw9i/stmEHv0UGDsB+hZowgQhKbFyHMZWT49t+X7hKjDY1Y2
9k9ENQC9ZF601mFRoC0UZmglZKHhDNX7zjMUx+9Ur1V9YffxuSPLdfw0soZ/dZKen7HqTQ+TFWX5
RVVW/VPvFEIPlKq0O/YkUoO6YowKQ02YkMu2imQJnDr3BIq3StKdRTzO7WkqCi05L+pYVggN6lkR
IGxSLc9rkq52mE/CLhD5qOw3bT4Nrk8s+n/UnUdz3Eq6pv9Kx9njXHggJ273AihUFb0kym8QMjzw
CZMJ++vnKXX3tFhkiKMbMYvZKEJBsrKQSPOZ15hfstmU1NcB1lzMjl21kd1V1bepx54rWpvGwK95
yr7C717vPW0TVrnlslpxTWZ/rRQtgBjeTuF+M4NCBK/WCs2fjhR82rlBryHwud3Sx1u6OaXEj7nt
8v0KFivnbXDrxjKbaH6No49VJC0y8cntDMt9ndqLg+630uADIh3Mc30x2VaHao+h+lxHYFS9L82o
oYF3gV+3f9EsBNQzQG81k661xd1olaMpkfPOUzfmS6TtZYbcYxUVgc7n26yytimiHzZfB0NluAgr
toALZmMYyo+e4dJgWSwp53gIjOACNv0wRaNlKhUHbCj1dlpcZz20QzZW0Wxs3gNWX9kNOjx+7iDp
aK2vsgophLifFXss7OYl66OgbqovAij5EKEiOZZ3GvnrcIjaPsitN1VINBBvflm860bLEFHgFlOF
u4810flATwAVg86YgUaoRbe7PKsdJwrXfC0OwpnGD56XpX4UVFloH5fNEG1U9XOQ75u1WKz9tsGp
3a+o3NrXK+z95mHarCy9d4Zcqjdt2rr3G8A05JyFq9tbD9RUcaNDFLK+10ZqyStojSK/Dcyltj8i
Y2OHN+HUVdaOINt403V5V3MgZK4PpEM5dez4i+3E7lqVxUGBu3sQdTBee3M162Nvccbsgw7luKMI
2r459MWY9whU9O0WS7/0eYmFodCz9md9cPJ0Lvde1cE7bdJgfMitwnRuZr9p/lrwbt4A1vq6j6tU
jvZN2Wz1u85YdHrpZzCcdp1fhG+C0bSahFJaM+zxIGr/8sdA+rRe8/UdlntTHY/ZbBTXuS4Wfy/4
Ps5uGwWGM+5qddml6adTGC11bxTH2nAR2R1DePoILSh15biFl31Z9dSWu0F627Zz67rrIlOryn6j
+kLmr1iAfRX72qmNPm5MltttUE0+UrNFAMC0XmtbHPyu8vuoHFxHw1bKguANbQ3D7GNfjQ3ujrow
lt2E/hvSI6oaVrWveZj+plMZWBizGCvdxLBXZycqhtG/ImOamqOYtkDsC7PBB7c2lpFAOsVSx03C
rC/098LZsk/a8UoVZ7IPg6QdPeddHZjzcF1mdohPpsCx4R5wl1/upOsjEI944eiAXAztfNwWRAqE
2ghJwpwr9GYKusYAZIjlpsiQ4MkX8Zfl1Ll5V9eWOX2w6GnmSVlvMLEWqo2es/exsAz3g/Ln+gRL
8YcEQTaosUojCBXs58Za+49mhqyXEeW0Iqu9oYwJIQ/p4jZ70GVZdZEL0q58wLgAxTMu523+2uOg
0x+oRc/6rW+Ywxqrrs85FREKs3ZzIFvwcflWcdE56yjY8lbr7MtwDHqa9MPQRS2d2DkKtqAzP4si
LNvopFLhoCm6dIJUAXJZzOkl5wjZxaWLF1SQVbxgMBHEpl1xAmgTEw7cyPB4vAYACzF/ndL8bpz8
Zk3yMV3zG3vp2qvBqOtyVwx9fW2JymiODYqeZmzNdfZ1KnmHiLuEVQ2qjoZoXBa9XSS61qOIgH54
6y4fG7FcapdDLtrsbN7ipV7UxxUi890kVwFWagiWNB5lMZpRCnr5YslOoY2qCs3hNtn6wzjlYkRE
3M+cqFz0eicn7RkHGDp2Fq8cqe/FPGDIgJp+fYfWKUduQ38031kcBVXkja5dvEKDxjQ59/F4jqpM
FwJvdWv0es4wbbvx4Npbs9e4X1Y7bczS3q9pPWKHjHJIvXOcdb1Tixyc2CKiLqI29xcXiVNdTzFp
p2+zGLcpu80AyebfVVPqpY7bKa1AqxGYy9irQ6Jgq0RRK2JDhOW+bhdvvcZtQbkXys0d+1hLjNCP
nrJ0d8iMVPPd6Sw1K4LZQyP8t323+n1F3DOqVABP64MscktPipvebWt905W5O/LdOkgtkR1sqxtG
qxsY/Udi1L77EPRdm96ljcg4A02C9xnTM68au6tptjeyWXvR+milfnOb0bnJdkFf5frCTUOVDTv+
MQqMsrPGI/mVatpNCEnJxDeqgfdShoRkHA6NG2WDRf0cKrAqolVgHxot0xi2R4cirbFDcdeZ32Cf
6L6z+LTtsNGayaLFsIchadgH3d421/ALbk5dGlka3MaxVxnKxNpZcE12BKHj1ewK9TbYyHQSN5gD
8LMyQ++49JQe7jpdG2a0+MEPnJ5GgT7ggMijsvYUJ5GBVufNUuQGQkRcLdPOGtLim7cE4cp+Kb3P
9px6fTwHInutiEnsHU0Y92j4Jhokay1qJyanyTVa41Zq42viqmvWX2pQ0YG7EglqFHfKEe1ykIqf
yTB3q10FWuovFNExreoolb4p3Hn5pOemvO1rh0yxqGDMXVdd7RJ/9GnmRa2Yx/6YmyoDRtrCR7HT
PJ12vlU5eYIWiVsnopusd16VB0Ok3bWHATnV8g6BbtgjRu0OIga6aL/qF7CNERhroQ/kXf33bdPN
lRjDsDsuTT1/RBtI3JSrQEZ/nECvET1Y/IU/iVUdiyrYq8ox7qQrR47g3AkvRgzIvldYuMnX4Tza
dyxMZyB1yIx72h0BLh1NXV3S8UjfuY3RqKgin3iTVmlGQF8M7Vsey82vglxmDFOE5t1irMKKpWHp
G+Evpk3Aq7b0ym8X94MyiWJ5lHTVx3L1W2enHA+KLinb9gGdbHa8I8bVPZAGDOlFH/Z1EC0N72cX
tulwV679EETVWGZwJduJ2Ta5667M2Ta/STeruGdRYfqKE4f93WgzpKBWLcqbRffcbOE4mUVUTxw/
CVvB/Vjiky6THkocBrja8+q4EC1Sr2tRjgc2nd4iKyusi3Cwsza25zBD5sSpVSwWc7Jjx9VjkFTO
ZF23BWsUsU0vbaJS1VsTD1OQyqOYXVfCMEQvM/Hs0rgknzCyvd8O/rd8NGjzbdPQFCTRW11xw3Tc
IZsjhbolEsNGOpPKs/aKGwBmHXWIB722C9ZCE/IHh8qr0q96G0tyhbF0vASknu9HrU2n0iG5zcD4
5vYQidXw13tHhRbxJhTbq85WfDZNb7NG8VBKP662tT5sYzovkSwap3wzTpb5DRcmf4yzPqjkvvEW
9v9A/lyyfwtfcS/41rcqEHW2az2LIL9KfWmRxXs0U1rZiiXWfm1jseaGooosYPNzlC9ycuO6BWcU
BWqq8ByeZ6BphnQB4PbK/zLl47AkXNuZ4mKueyuyhNm7hxar5iqRS19OyegFsJ6LVovYkFO68oJR
WTnmpd+WkTUMYxj7bpYPt0tad7cNqhg6giEvwpuUdPc41Y3zgZ5sOkbtrFqFjrpw7sscdFPiGcW2
y+vT3eCMNsZlpjkQ1tslqON4GYPxje8qyB6jn7vlpeypMUZQvty32DCp9ai6UnzYiB8xpc+sz0g/
y/p6K9Ac4U7d+i6eZe28tiVeqa9K6XdfSteo5X4jqn1YNi7juOYr/tUCpeUkwXr+Zm4oOkVEibo4
rnY71mS2W6PjbgCGRarmeQQQ3rDdeFmwsUoLl7BFbv7nTi5TdlkriXmTP4fuFAOz9yiauV4TIOmw
KNYqrp/cY76qxe0o5zWgkEOh5Q7ltmqMQBqq13bWpNt+Npf2oakWrKtDbxGEVEvqUQ2y3PzrKS3h
huPYnvfkvNN3bgOrQOtIFqjL1COz4odLsff6BUvRZZ23XZO1hrhydW7fgYCy7mUnzDw2p3W8oLKZ
kzoFQflaut46RZ2NgknkIxnpRqFXq3dW6hZfbWdwH/SiBTXqtGsPi0Z+JCZvIx93SYE99qHoL6tw
m1SkZYiYVtF2dcqhbq0PXABhG1fDOH92WtOoeQFjRvFXV+Fdc5KVop2aN99ad9bzAYMS1e+YU8TQ
/cy336Rba2OfvWxOExktkq8HpyYgiJjj4UtnlnKMyskfl4j+TPs2CFt97YEXbCPJcrgb2rL+UKDC
8lDkXnoknDVmxOmakgBE+RfVvPUf5wmcaNT1gkqBdPomjTL8z6jgBtpoiBor61IXdVEcnMbOqKoN
W0oI0FgLChoi46wr52EuLnw8S7u4V0WfJ602SQfMprVvdROsaP3n4zTw4K51ZDJkhnK/43YJnzHd
Y2Tjcc02Tl/tsnVuWfoiHxZiAd19peoSmAQk2fKmJIKXOAogTBCVs29+9yhxZ1HelXUIYLlWXxsA
4X7UDQOJ6zIs4e0wDC0yck1p3TuGaX0WdT5b8YJhwjddi/Z1yarfYq+3p8twzbogNjRhyIU/IkZI
VdJrL7GnEWFslNrd5yvJLVZvZjBHlRUufhJ06WwQpc3NygnVFR8h79cfemFVH1VpUn9Q5pp5e512
81c15e0bUeL/HCnhK3vndZ7/Kc0X/JF7Kk4bBWbH/Fq4lXM90wqfYzM3cMjYgin7Hs4tQeFIAsVh
YHvmJ9/JO4pZ2ZQRP829uvZRbjHI1qvt2oYlk8eT2OjN2qL131qqdC/saqo+Sg89jiRXnv9AzLWy
G43ev1f4ine73FyrDzQxyq9W7a0jYPB2+mJBcrGpLWwEQj4utDmozJFOL/6l7dfVAqUVaS2W94A4
OCagZfusUiwE7CTrWosQKm1I4Dq1TIcmxUEPwR7PPfZBkZlRXbUrhZFwNPJdlQ6nYxsHvbu+tpaM
gpkXflvyXj1MAMNVJMMQyXdHDwWoeEQK3sBhCep4VX3/zVQcvQnLyntYOZvfAxVr3xeesilBFB5h
RGq0nKJ13XdDHBSVMSebY2Ec0QYl37oalBlSiQAtipSQmIzdIvz+dB+G3UU3zRwF8+gUd8LIkLHy
Az3vqgnRqHhyC26imazowdJEUpA6pHfRjA1uf+Q67ntd0sC79Sqyw5hbWwdsD90gnqrzekG3DXGq
C7MoFvuVdAPW0DbhNRXn8+zdKb0hQ+GMeREeB+q8pHit7+aXDpXGOtF5WV92zjJN+8Y0tIisxvSW
ePSnzopDJLGrpFtcf4ps5QdfaMIM1EIwOSbu5DshIEtx+SBKa3biLN0WOPRVXl3VeKMYN05Jqr+b
HGF0Uagdijci81y6HpVjEZpPYUs1XJX9/TyZVbEbW3fRkW7EmN9Rtc8+axuhTmC0lX6lG8/SICWl
f9fIrs4uaq76N22bTyAWczKABGZbO0YKELuCzLYQs0qrdYcY5WDroNVY1km/Ts39oAPy1XEJiOhT
Qo+Bjp0vblrEL5ES03q+Bc9PsUhAN9oie/S53Lzao5FaGQ52xo2a+y6yKDne23I28qNQZfmJoIhk
0Ei7AC1RQWUGgkej7n0jLdzjkHvt+7Ir24tMOu2nInTTd+O6zP6pkow6rKY3EcZzSYITb0p5l4Gs
uilusn4kxEY2s40W4rXmsDReuFy0FO4+YZbgvs6MoCrinstfRBD4vHpnzpY14ieZjjeZswRIYFCL
sSKIxxTcZOgZnxayjbt88/TbflqrV23VEWvJsA3fssF4XV2YVlftnJLsc1OH9htTGEZxUdmZA1pH
d/KUZvgTv2NMVyqj57JaNZxNpV1SRJecopwI6laPJHOXhhNNfFwCuzIWdekd3GyycXqQldtyWfrt
a84R+aqV9VJyP4Cn3g2pZyWO10uHstZk3RDNTWwq8NVeeD10lEyvB1I4hIHQ9Th68zK99mZr/TzK
UReXQisOxGxU9lE1fh7E80n/PG5TL3wwes+6yzh02MxdpqukDhbxDra9RVm2kMGnNe3BHcxChyy1
dAzuKzXIEilqH6i+bIYuiAoBaT0KsVXJD8Vsj9beDCkPcM/1GRgMWTcp5T0vqyJnCEZ1imrDQ91S
zdstZW+9HV23fudlo3uLJ92KvcaAfmbcZsuKdTl1wgj3hLJDEswQyGuIPP846DFVR9AxGdL4ov62
FkAko34DaUIFPzCbfTiktZn4Unh3Uo9sk3wpaeT4mbtQ5yT0NHeTn3evA1pjf7l2P5XIEBISccZT
do3CrBlFXG+Z97V2dfkVNxvQDxts+WOGkVN13cqRxNPmMiCT8YPlkkoccptDFqjitXROeHdPDu3v
405OZHOoCwG1KTgij1uK2rbaJu/xmoLjI69JJtu3vdMUL0BAnu0igsQAlBnAAzmHtbs5diBVmtcJ
Ip83TTMDDBrzAxgu/5Cibxy3InwJjPTckABdoOOewCdAQh8/2GSvpt+LuUhWlIpOJTBh73rtpTs0
nIleWrAMh2IIf5+rib+rRb+GSYWddQ4foHWZGfSPKI9JNSbTgBe8IQJ9rUfv++/31RFwcYG5nKxe
gzMsj1HSaShTs0iQ3PaOJf63cbE4I70aQx3+B0Oh2wIQCmjmE/0We0xJWAkUk5rb/M6jUXXhmd56
XCfnJerwU+wOIFQkaQB2nfQP/LPXNrI9uUmDMkHMQr5CNqe9djUN3l8/0NNGOrPmwA1AiMM98bUf
Lw606ad0PIkvUqzaDeY87v2Q3Zm15td+LZwXRjuh+R7DWSCcYsAMjpGQBPvfx6Mpa5M4aqPiFMic
dsNWh/suM+68kQQ3yKf5qISuaQXq9OC4y0sEsKcbgQ0OiQeHsZNA6zmbJx/nZrQWVCWrlL5hLab1
Egv79t4VFD5TvydPa8Xw+tcT/BSJgZ+dDW4ebSNcc86JtmFVBq4MhUrAUU5xVSlFIbcyuPnhI/z2
UAjJgaRkPLTBzs15llTkkyGmJkFQdZxIWjNciDMl6UHZflC+oEb1FJokTgwkE5Q5LTSAH2fv8tTe
94cKb77U6S9nZCt2ZFdk1gH91yaUb5rUcS4gur/wlM+Ny8Y7mYkjoEkq/nhcOaADS/JdJ07ZBDeT
WZd3s7/5OxpH93lj64Mscbi2V5by709vCFvRFhj0QAY7G7gwh21iYuskG4b5wpqq7cIOxrFEv6mm
1P7rwZ59yhB0doBBJpji0076CeBC6bf3R7XUieIOhvM0WopCUGPuq3G9o6PYv5WCxi29q5e0M55Z
sHDCTwBtUPZcVGfv1V0mGw6PQRjumQDLmsk59ATaF3IwmxeW0LNDIeqGqBznF1vk7CFLj1O0UKcZ
DR34dOhOesaQ3bl9J1/Yhs/NJ+IElLe42+Epn588fUk4aLR1UoXorCJBqg6dMbUoC9vW+8np7MNq
e+MOObnphfX69IQFcnw6YRkYGO25P3hq9kOPXjjrdXQp7ojc3HemsnCuzL23ZaaWd79eOc+gMRnQ
xR0iPGl4Imz2eFZVrVE1wOMDl0653jqpWuJKkZxlCsuu1Kro2lG7vGhqNe9yYxL7sSlfUm7+QZk7
O+nxboKnCCz+pOp2dnsRRGsEBPIGDHk6XAF7cvxTk8q5VXk5TztU2ylW5Rka3NG05aS4SpNg7ijn
2ndottAJ/vWsPLPU4G6jQHkikaAnfT4pq6tARmxNYmZIyAFWmon5fe8qk1v+Qozw9OLm1obh73Kx
UgI7f+E5mKi+zoRMRD2JaMy7+Qqcg/nC3nnmMjsxUtEm4CLFcvG07H46INqGKQ2XhgdSA2F/E9QP
7dYPb73Uh4u64Wc3GP1y//uzCMTBs0D6njwITrP806B0pGdinrBJtryf4zZcnKMr2nSv8la+ACt8
dhn/OIIEE8kKOntAAyO0DQi9TNw8e9+N7XRwpknFYHnkNQYc6dFGKHGP2KV63zrbENe13b6kJPrc
q/z5O5yt4sw2MmfWguddEA6illLL69yo7d8/nE4e7Kg0gy9EQOUcrRlghbzSDUkYy48oAY5Z5KV0
xfU2uV/BY1AMKKsp/8SF+JJ28nPHEzN8ku7D8RkF2sevFFrkxllRykTW7nhdBD1IyjUfQBMi46cN
MGS/XkLPjocGjw96Gm0V+3RQ/7SEig5ivlEPyM+a9ZrQrAesbVT+fvLA44wnPd5fj/cMK5WEzuMG
5ZYJOBZP7/inAeFoZubq1TJJm7rLL6qVkeLW9tLrdfbL22Fx9BulQOhITG0wbJ4BjjmVsfmR7U5h
krWNd9mMlf3h19/r2aWFrBl6nqiQ+z/gpj99rVF6TpEiMJngrFx9NkZY5QYazy+EEc/ONu7aYLi5
9ajIP374fFw09V+bkHCjA1AIo72rrBlwGjXeG2zbX0r6njmVsHjhpEXhiR7xOTQ+9/vemygIJrih
igt7HPUeZJNH44yAzUy193oLhnb63ackCoUAwxL2EFC2zzVKt76yXCpVMlGySx8Cr6zeQ4tabztr
2S5WF0ruC7fJ08Ppx4jQqrFBIqo/543mzSKGYs3bJPB0iQKv5751a0H3LNyCuADpHcua5b2ums6d
FYCibMDB/noFPQlpTt8BqVSf1Jek5hx4rYfJLcvVYGGbgY+O1RZeVu6J6zbRcpd1Zu9Dswvjsq/H
39WTY2SYOUw5Ig98gbNVBZLG0WmpECXHbvs46j5LwKKqqFtnTKEm9yVt8Cer+DQelC386DmnnkQ0
XKFrtm5Ni+mNXX4Jc7+rdwFF1K8bQqt9bG/DS3YaT9YxI57IxydvFHDc5zoLSyPAAVGigVo1YUQX
+OpuysGnFvjvXIFuDG6BUAYvHAlPYpTToIDhA0SZSJLPjbiLcZIhSnBtMnahjITYYEcCXiLIr1+K
UZ57vtP9zSgnyOJTtXXDdgFKyKQIzLqPPKPpmyOaYVYYOZupDxQLq8+SyT38es3+2BiP4kKeES1h
6l9sVDSDzpZOO4ElBRHcJQbMsTeaIjYdMYEVeF3ODgppCNW+p9NXJn2XhR8oJkgK/1OaXecAskEl
ZFQ9c/LR+zy30jCqbTBP/4PTBMLUKUikyPOE/kvRz5lyP22TsGvl0aCVllA06A6hoPOTb+t09+s5
eW51002lUEY8d7qGH5/Rmeh141LjT7q5X2Eu1fl+MXL3CsG6CuGr8iVm7FNVE94Bt+GJ92aitnwu
0df5DWCoRndJOrs0nc10e0VwkS1XKc5Vd8HqbzoZ1tz5pA07uC1N2bzy7WlIo2bY3NedomL1+1OO
xCbHNzcVRcPzy3DSXT8pmXYJ9rdNIlTbHem65AmqXNY+APD4wvn9zE6zUOAQCGJgQu+cqybQoXBk
Zs5MeekUx3HQX73Vz5IQuZz9r1/uk2ueeA5mPCkQqm7U8c5Cu81NczezAUyURMsq8s3CeUAm7yV1
w6d3wWn9IMHFKz3VJs7Sm2zGsAXTrz6pZGfuAfmiKu04xmW41XPkeEA0+zRwLkgZXpKmeprpnWq8
ZNacJJDE0Px8vHyxPhdtMDt94gBGIrWtgGUGQb7TiFlNSTe6/oVu5zGxc+IcV4vuLu9H9ZEU6SW3
3advFVdEh2qU5VnspHNx7Wqmfm8CyUQiIEyPxjIvfwnK7a9m7fXjCyv22bGIK0mwafcj7/j4qclT
Q4oXjBX2po7qxUFt1yq3aFnXKvn1EnpuKKiVAhdxC+rRubiaHL2u3UKvT8xVuTuWWH1hp827yurL
F07np4v1tAvRPUBEGLXK85MIoIQD2UXwKpdqUxE9YVghucq67IXZe1IHZs0gJm8xfdiAcR88nj04
Y/3sjiUWUsP6Xmn/rUHpcrdNpUo8H+PpzaHlFJzgh73RVy9syefmk0ekLHGS4eHCfTy4ak1nzTee
cjZqsR/AZ1yARy6O1bB1Lwz19Jr9YQeIZTn7n1ji7DkpGVodANkhCUpP7+vO9F+tRE6JGaQd0Fpy
JA+gjRheaDI9uycDUDP/Hveshmf7fW5WeKsCIudMmPspu2ia0NrbslN7iQ3lDpXD4aIpheCG0cP9
5g7hF4lZ9Usn+zNLikQPdBUxIdWQ8/L35maoDVdywPtj9GOYaOZlU3bBC/P87ChEhgFazT5v9Wye
GwwRcnLzIVlBU+3o8Omrlm7259/eiCfphRNzlIGouTxeOGiPWlyN/ZDg0yUP3bTmCW51drRIa3nh
gvL5qMdhEuxikhkSNzo/nK6Ph2pRzMvC3maD9PWQhDW+nJly5MPCforCBXmcF3bkswNi+2zyDHRn
ziVj8nCxQIMGA/ASZBxn6NS7uvK+gyWEcOhV9Qsv7Jk9eDo30RRDOwZS09m1iANzju9LqxBIyJy4
kJ5JwaM245VJfWEzPLc2PKxb6RByMaD9+3gqIUsFSy1wyBiY7dfWjOvXTvjIDLzwyp4bh4CalAHJ
Fj8854fiCdflVZUhvavDMBGpvoX7+ZJX2nPz9sMZkx0V0Bg8fYmfqwbkskaWzkMy5wKZWLAB+ywY
t50n2eK/Xu3PnF3Yd518KogqeLCzM0RZnp6GpcMBznVOVr9I7KWFAuE6FcsNevN+PBbTb0tCsuzp
B1BbPFVfg3O3Muy18m4qZ5VYDUm7GObheKJTdquyXrjrnplJzgEzPNknEzqd6wVYdAPlLKRKwhKr
j7nC1q6ENxzPIWibX8/kMyuDaUQWKDiJE9AIfPzS1InzTeikkhoDl1eAToLI1d70wjp/Zgdzo1nE
JMh2Cu/cz9OXKH4tm8s6r6s1KfM2P8rOHvBXAOVDGfl/EAHRyKUUjJosh+F559hOlWPV66iTNofy
PZpLEPWSCLBs8uWf9Yb/+rb8r+yhffXPg0/947/5/7e2W2n65Prsv/+4Kb4NrWr/0v99+rP/82uP
/+gfd92DvNfDw4O++dKd/+ajP+Tz/zX+7ov+8ug/idSFXl+PD8P65kFRc/wxCN/09Jv/tz/828OP
T3m7dg9//+NbO0p9+jSaC/KPf/3o4vvf/zh1Tf/r54//189uvzT82WF4kF++fzn/g4cvSv/9D2Dj
fzLr4WlVEbTRaeFkmx/+/SMkYSkLUc+ldk4w98ffZDvo/O9/WPafCNOR96NDfCrSneAgqh1//Mj6
UxAyANvAA8T16Fr98e+v9ugd/eed/U2Ozau2kFr9/Y/HGwxlMBv1IA4QJOApySFh8XjVQ24IZRf0
5c4pDbgMbu8nhjWpo7e8qKr8o2j8n+vyn2PxdYGPkns6PPHjsU7IHWvBQHvXe8K4AapnRGnq+juh
1s92lavYxuY1yRdYTnPWvaoLp97JbO124bpMketlJf34/jCPW35l42qV+M2m9mtmjIe5aTnyoBR2
1SCi1Ta6ncQHIoLJCaiz7uYIqBOC0aLdbqAtO69/euH/mtWfZ/FxYvfjybhSKArYiDiEwNkfP1kg
M2RwUobfDKvea2oWsbVQebM9RGMdw3WjeqRnsI3Y4fx65Men1r9HDk9OBSyKwD27avxlmwAWynJn
WRKJt6mRu81Eu+XXo/xI7c9eHeqilOdpmPl4yp9dM+0srGIUokCGqZyGHYLjXVKN+bgD9YI+QjM4
w84uw7SOLYiy34ies09rt33o53INYqsy/PsAh5pgrWyoPg1qCF7dOn/lc1i8XsSmJRy4ecDUc2oz
ASZiLK+W0Co/l8MS7OhLt7CAW9+5AsKtL8bZWz78eMD/F2fX9AC2bnj4G0eX+tt+lN+/aI6L/w9O
sVNK+otTLP8iH51hp1//5xlm/UnpEbMCqgdIZnJz/ecIc/7kzKDeG9KxISKgof2fI4w/AzlHD5na
Oymxx1/96whz/2ShEoBRnebT3BMG5jeOMDoIbK+fViewHRLVkwoVPc8f/mCPtx9sZ2qv4ksO7R/y
XHda/37r42lqOYXxbuht47pR6BJFC0zUNJbKpFy8Clg50Yr670WTw9vCMS4o13joTAd3F6MsAeg2
bn9p4c9hxGXuS/DBK+tvp9OidV6lDU2US4hsArkElDkWC7pJUcorVcJrvaYW3lPg76tqukonG/Wf
zh/1rsjbVsSj6Pg0MJ1IZNRkFtOlQ3IEFVaW+q1B6fl1nlO93yltPth+12XXxqrhIqf9kpcHAQPs
A+aeUFNdNLv1FRhnNEG2slPel3rdVvN26ze7O4ZgzalmwSbE6c5yxjYuqcT+FQ5m0CckD5N50ZaF
co4jNIGOYj31DTbfFBpHP628QyvyetoFYnAPXQAinf5UoNuoJ4dTx1LBkks8yNt21Flj0cMymfzr
pcAAMAKv5j1ISxpXnifhoRo1cuUxWj49/B5z896FCs2FaFNWd9n6wD6g/U+iPXpVv5jJBMH98+YX
zReztAEZYL3mH7LUIDrysrV5I+A2D1FRixxKDizGd05plQhSQMSBktgVN50ZNq+DoBvhlXMcQgSG
ATJcIxZi9PtMrunDiBSzEdfKN97Bac3hA9ShCRduNgfWjV0H3iFv+8IjJksxuoLdaO0lAlp94mtX
f3VL94fMRBncm1YJncAs7NSAYbEQcYsWVZBkC5oAQsxKjTdymlDvPFfJE53HHb7qxrE1YNqm07Et
jOrTurXNZ6y5IQv1zv+m7syWIzeyLfsr9QOQYR4eG0DMwSmYHF9gSTGJeQYccHx9L6RKVRKlzrx6
6IdrVjIrE0UiAnC4n2GftQdV8dtUggKD9zExz5tAcSjjLmHmpvLElmnE6RDN2SRDo7JMds28Um44
axYlgPVCdUBjZZ2mPE71wleTlH5qY6YGg5MjHzVTeu6elijMjLd07AvGkXq0bksOPiWI3TG5XRYv
ezNEmvaHGK3qN0HtdAmkpQ9vdiSr585A9rRRPCXBOl2FOb1hkmI6NT1DG6VTZwZy0rS+UxkCZ+RF
Wum30W7sa+qaKHdzrWT4Wy9NXCpQ+3fIrLu4fFcGJ5HYmzp6z8MosZw3jMl5cCIzZ4i6ED3Qntwd
6pOFU/IT0vviujYNBoQHzZwrfGAr8BJ1NOb3Tddbwk/BnTY7sOAnW1j9m8GESxIAmoie1Sye7NAd
bEklMGsY+JiGzvhQ1T6jIKsmzujni5ma/oxoMPNzO0P8O6lp9556gqAi9TqBsh1aDFMCzAaAN40o
vwFgGOOPDtkgZt9CzwZ/RD3EB1H79oyWcVF3seEtyWFK8ygPekglPJIYgWPo5USCEDIENZ6aMNB3
k153txGE09RvBxtVusmQh/RzL31HBsAQTGfmU70F+ecWDJgglEG/ROkaYTs+aeZUfURge0Sg5JX+
TlE5y+/TxJk+HCedPijA9o6f5Eo9hcSZUcqgu6s9MwDjPFsj3P2gY/7osUs7YW0m1SleTSurbxn0
nJkJAmT8kSZMDG+jRfe+SnuosIsqq4QZO6S/VzZ8hW9GbzbzJWrWgS6bJQnwwrDKY9mqy7KBFkPo
p/BYmBoa80OHiF4OPg4RyuuCi/tdQ7QqH+PSdJ9R9atr0bGzg7IyE2JUTCwCJ3ZiZksYDUrSXeHN
c7mvysbuLgMaHPlSMOPeHhHOOQd2jSj1rdqhe2XVNWydeqmdJyfS3eIa3AzEBKWI3I+8H/hyTAtY
0m9Q7VxpeaqInZun3pumT261je2EgaY1271Z64U4EXlZtY2ShuILn8/wWY4Je1rFxTBiqc2E00UZ
bl0El0bgMHieM44xSAaCxllWIQwnd973nWimsJ8d+4tVz1B5BI3am1REk8s8d9RdKqVgkhEzG7zb
slZBPbPQ9Lxrsmr2fJEiaw2SYWnddcq8ckKGlp0mYFBT532ZdCyKs6obvmSuk8NgsPvc9EnT4+vC
QtewPvf6PNpun7KUyvadw8CpwlSzGD+06gwbKCvugDTobDTLlqavHDeNzaYGA8aJYcvILiGAx5KQ
N9pIkT8WDIM5z7qrtOySjqkMV7LMp+QQsz4nSrg1bnBTXWZGkLfQaMK+as3HNlL0ZrOaruQnul3i
yYFpg78EulF3m2saQzmF2mS/2lMa1xpgQl63s4jmXnuc8zLD36asUyYjisRY7pouytSw5oCBv5WK
4WnJmKrZlcT+oAVo6ipAlJQJ0z1DjcU5zlu2ZcOIk1eSYiBXhdbod/EwyY/ZzcsuwAqitSMEcG35
GmeFvte0Lh2vwf8yhjfzsYwvhQZDilVB4yOsrHmUG8a1jW9tMzPNPFn2LrXn7M5enIWpz8ka+5B3
7Vw+VQNDir5TaeOXHucQiGAsifTcsec2IS6+jIRHgwtWodaW+SMqDD66mU1M3+lGxOg0cyOud3D7
bA28qyh5qtW4eEO856tForyCDqhuu6Fzmn2bFd19tCKDz0rDGFxQtKJ6ZgpVY8xWihjlU6hF/Th9
MEIvXzyjtd7LuMRWe2pN+xxbnqH6JbrwiotiDv1bWe7/R/zd/O+qHVAg/lHYHSRdykje1/5fh774
Wr3/sYrw/Vf/HYKr1i9Et0DJaS/hrPXfKgLNtF9QZCL3Q/KsexQL/hOBK5r6C21aAzHlime3oBL/
JwRff7b+LZTZdAQRXPIX/0EM/l3I+N8QnLkRHdYxn29toazaiE+5vQcXJ88Tpm/bpjeOepF3E12h
kg5j01iUQL128SuGwbstdgLt1kQurXFUfkW4PJ2hx7i1r/XqW+ZkzSGx49s5ZlrdE/rFK0wKE2LI
uus20b0vgnlCiFuzFliNJomwTVkBA+mvajHlv4FZ/9Gq/D9jP3RfC4zK/gU5/NvX8V/1x7/uB5I+
gFq/9v8L8j6gsj9agQ/3/3qEC5hW/16B/R+X4Pff/b2SZbJiECWT5dGVZkKDWsPvlSzrFxr1Jt1P
4JIg9NcM7fdKlssaZO6AHj4eYQgnSCt/r2Q5v1Cx0FWWIIQ+20Lu/Q+W4OdKCH5PWDUaIB+Zc+DT
rJXyPxTdFVrNU1zpEcGUwHNY7qT7zyzI1gX+50usZaA/XIJ3AMrzxCXmxLzSm3kHY2wDjeT+D/f/
b6pJf64R/36Z1aWPe0LF5VOxZVAEKCAV7xymtre1WZ7rWoa55T0q9c+woJ8c5n67FkKmtesCl5eS
9J+/kmfVHSEZ3jGuEKdEoyOHqAkddNhGctdWeUCz+VRLXNCS/JiW8nrA10XGBlP20cabJAA++ydf
/3Mxbb3LFEthomKOxGcz/vyRtMzUinqZmXxLgKUZxT7BNjbXRvTZPNjOfYiL+ScE5p9d8lMVjXFv
kJLqFOFwHD9hAXGBTxHMFVgWAC94J/hQIn7SCPi75frHb/lpw4QWZ1Mc5Fs2RRZkaoLtcL7/8Tr6
1GD+7eGuaiVWLZNGdAz/fCczQorajQceblTfLmr1WrkAg7gWyt8ruzSvhD2esIQMvKG+pRX/s+uz
z/yxLvP9fVlrMhSxdXisn1/JzrRGPc+7KLTFa2N2N+B9QtkX+7zyzi4m1jJOj5nlXSav2Lel+8DY
5U9UW99NbP97Lv12CxjOoR/soOB1PutePHCjMTPSUShLSDVL9qJ35ZnQ1UcP9FA1C0cTyfvInEFs
HDlMe9/VYdMmRThq0aZqIcZYPB9ePJbCufDGUw7LhMF0zL6ZaodW+eNntr5vf/28q8KM5iSv5adH
1nYNDM6k5pFJ+2ros6BQYEnp44o+uKejfaItcFWp/duPL7uuts+XpcXLJAqKOkrZn5pfkAJ54SYM
z5pqevO68rapBa3Y5PLjy3yfFfrrddA/YXi2NhE/bdJG7GpRN2RRmKtfmDEHS+D2frkYm2aot2pm
HdGlHts43pJFn9ctJqsTVKsKzAnvDG3mrqlAcy2Wv4JtZie+s0GHQjvyB2VMfHhoO1XOOzdjirUu
9l7T3jTxEtqLDCfWnjobR1UTGy4urZ+JNfXvKrG/fDlGz9Z2DTbOn1+3JQEhQRVjRQx4XxKnvNVn
cSJyvrL7KCwiO1w9lcGoCDglw2G2EewM+dexR5dbZsfVZUmp05e15FOY0aaxhmCab1qW36xg2YLr
rRlZ1IRIQqNs2jgdOa8jtkVnsEPaYGWzi+xYl13tL7mycfIRwya5051iP+tiMxtLGPeYpDCkbblo
vriTWLsHkc7OCuZE66c3p5+QgFj7jjsa8+8Tb7q22hY622vrzNeJ0R+yuTzTX9mOc3KRk0mpz4Ms
UpfUTAT9mbg8ewjKoh4qSpu9zG68WS9olvUtb/kZc4LA6c3reEYBbRcvrRxOuOG+T4ay7fsZtqUd
yCQ7Yil0VEDERPAh6SjtKzlugfF+1c30SI31VqQkqErS3eBCc+XGcsco+86aylPdFzsHVCfKoa9K
YxiQheZrfeK1Nd1HgK8XJx9usCizwmbJvwjZ1BgKF7eZZ+49M96ssMUxHm5cVzmMefruVmSe9bID
KrApGoEQV39KM56o7T6Ci/GJRiBSeRtqQPaYbaydZazuDr5g81g3ktr+QJkFSMHcr/e6kc3WYFam
fSWiblBU8K8M632OzT1wNXghy7x37OYCke/M+H5YLs69Mk2nIlW2XaWc179Vi2UXL/2NlydHJ4k2
/VCcVzZSOVGadSy5GxX4TXwP0C3HnnprTn2nVJaHyLCubIuFpywHIxVXA9gxxSzOjQcRTvfOlJX2
reLdrbuOklKs0owrF02zjuayzax9nAP2G5PLVAlq141HzW2aMd5RgECK9R+/USqOTawSssK7R2v0
0NPPA4Yzs2GyQDBqO2etumsw5Skd3lutP/StHahQZ4ssOSrDtMX57Ghb8WZyxMmoRaD1Mmyi4VAI
0AIwbPqBG+vYOKOPl8jMArftblweXA0dxZBFiKNoCPopbHAFj5xpgMat/dpXJaVBFWG43h3G3jyu
jzpBc5naBFau8qiI4TBRQ9Na0NqxIDmOd32tbFGdbbGCcCHqsI7FeBim+EJwfMwlgK8l+r4GhtVl
0Iw/ZL7sWj3aFMkSOnoMdijZmAWnCwerrX8BeRzUWna0tAkBbbLr1kcT5wHFhJceJagJO7NknYiy
3Fta9FBCxPjx7vt3m/wKTcByZ1Uqfj6OKSHZBVhJL6QOe+O4AwjTeTda+k+OfX09LD7vgySVDKUS
wbqov/n5H8LkLFpnOeDdI1DKPxLe4s7GQ7yob8H+hL1mHlNZ7scKaJqsxw2s7Nu8ip/XMxWvqKdE
sJL6ubxgGvmEKOgcqVaQzTL88c34NHH0W2QA8IC2D+ImerefwszBwKKyBBUcKpq06GCAj5Pe8usE
PijTjSPDInvF044Udd8WQ78yrXnnZOB44vpnOudPUu9/fxT6AN8DJc3+LH7SATwVcPIxnJ+SSzq4
X8xqeRtzuRvKMoQHtNGN4VRN7dfUGYLWYbMwlc2Pb8ffro0/fIRPd2MWKw7R4SNYxnzttHDx6Cl9
zXrny4+v83eLw2EKhp7fWsngpPzz4hBFmyo6HfIQPtwLrbor21E2pHX7YfG+vyMg8DaOI8ORbag1
kmfZ3ZiesjXYhWjFHBRsGDvPO9ddysAXr23ys7mZvwubOb+BHzj4z/J/Pt0LO5Zd4XSaB3oIDpkU
m6Rj41GUDZxy3y7EFlbOBhTLA3OHkDo43n58j/4m/0MmQbed02OVSn+6RQrevgltMObztde5TzZu
pP+aEgcV1c/Sv7/JexBX0Tmlcru6w32+UmPiLFC0Hr17sFLGxsYCIYugM+pyZzQmO/JPxJlMvf51
c+CSHhIW8n74Kp9ubmF3eKenXLIxCcQ4OEbLCugLbddAt9OYMXZwGV5/uGad6RJvR8NtYJDl+3VF
SJIys7WOErWbNKFTLfqeYYy9bUMm9Kwjra0DIOTnJZ23Ta3uxlJs2klsMmjuM79TzmLjEAV1cXzl
2uW5TJVHCMz3cw5lue1vNLi2dLvOac7hl1hH5reCNLaOeZ8e+1LZmF12V2Y0MYW1b+3sVZJVydl5
ZD6Hsq3YrL8/zILRvWQzNMZ+4LRxAb4a7riZwGspc/K8RmMj14O4crKA2TXFgPVOfDVjGK2Nw40p
o40gCpSLedTUZeeSZq9vyejx8767UdkxKYvt12BpmsZgzOPnGCM8qvDoorJjnOQfws33BrmyOc6X
1ltux2pW/TwTW7DZe0FfTyMOXiMth8N2EILTrdhHibJJVOXi4npuafGO0+5oyvlXUx9OSzzTM5Ch
7MxjpL+mbXRZGqBouXLqPfhQUbPCntithXs2Mkhc85WdVK/aGO8ipG00ux5X+1kOjDNlCErOFqPu
/GwZgr5hFXjpXUz02RL1gnAiqvHO0kE30yXHCR+M9R7SGblRy/jiyTnQIICvv5cuBIacqOps7cVs
XCmw8RUYE1ObfqCzO9bZeCrdL+AlyfSsAIjIdlDTgLYArScJCyO/y+sCqal3Afy96QbipwK3MVXu
1kDGzLxH1yyhYkbGVQ+K0Iudh4h8JPKGG4fBfZGKE6250FlBnqw12nm+mpdny56vrRL0ZHaBnQlx
9xXZa9BO5e1aM3Ijwipr2mmNcZxKcWCW92hwCg1wQ5M0v1sHw+N6OlUkp7WV31UkrJnXuaHScdv4
5URkBMkw/tdayLpGbFBRMduUmNieWIPrEQvp8SAdpAj9sjPVkvU6bQDWH2x21wE3kME1fb1bdl1C
m5tn0ykjkiqaawm43JobpJB2Qhi15nwPFHkzT194pR9+vNn99fCjZIzq3EOCttavP3OBYJdkI9/d
49Yq92s+oJvjaSGqXJdBlZmAfuN7x1l2qSl3fUQYaHg/SUv/suHyEShaoklHwsVG+Kn8U6ut2qnG
7IU9NouiGoJCN6HAFXsJve/HX5dM9/MGuBZjbAe2A1V3RFufUm2t8pSqUmI3pKd6RD0i/USih0r7
5IIyIsSVAayjmd8pVgK9DgBYqz22yfzatsmlkYzIUIE9Am47i2Taksj4jNC82WaKJUhsB2ZNysne
QJWd9qMgUlds5Yxby1EsxegP7hrmrDeXJA1dyW5Mrb0mSQrSmsrHtJtg5K7FrsUmCpuXGcy+3E2T
GQEvyPdRNJ7AHBxrx7iqc+NoGdSPnPRC/nHpeXXKbrr2bFaUnCI/wdFicVuCf2le1UVMXzGBTVk6
SzAm8VPmLiAf7YVGmryehjUDLdijEEbMaPXZBZfybHb21TQkz1jP3yl5fQsTng79HG06i6SiYb8c
S4c9lrWK7kLq0aXTonsVRicMvg378PdvP0gy6kq5Vzhs0R0kF3yydTibxd5EyqF0yTc524afu8be
rppb1x4PgtdXoRQBXfySr05piojua9sKNIMnELcIivL4aTDICMkcKwwRN1Er1ib9MU7L3ZRmx8it
buF3lb7FcZWQrOkVOXCNFLwVWCnH8aUd1C07spFz1g3uGTTkfc41KZndadGwVZfi3Ko0Uzz1yiWf
LhRvs74XvaFsjMrcz5oMWWZHSbJv2Lyi5BmjJbZDkxybbNrmXXxZt1mncR60qfKdYQxE13U+tiHh
9z/uZft0BtUMIDhwBrLZttgD7TljYLaHogsGt8dIxh3u9cZaj+AsoLz/7oA3D0fXOuBPs4JX8TNH
soVZc52jHvkYC6fx+4aHy1TdsVDyfd7PSD9kaA1W0KvV1zx377FcuDaK4s5mb0FTdP7ucsCmzCjK
R6MOb0kHc1Uplc5nyF8eG1ncIbR4tPTkgjLi0rI5b7yxZMNyy9u4jx7WFBtoZY6rUBoo3bjV2NH0
Gfoi/lMNNpl2wUkJrHVk+tllNLmslQ3S14O6Ik698dVOSeOJtwuNGXybPRPpUHSqNeNIyf9Y0J+H
IZiA2Juvc4e+bu04FWPb4A8NN3vxKpFsYR2FIy0SetjJsavin8TOf7Nz0LwnZl4pFKt8/M+h80B5
q5S96oSYSRMdcTM5eO31FTQrEO3iJynBXy+H1pMSNS80hU8ypT9fTk3tBOpCRYLEaPoanzAjuXGr
6uu60pv5Z9aAf3MQ0KL0vqsJbTyYP1MJpLvi6czJCWs2fWRsYZc6AiWOuqNmE6Ra/qrK5H5y8zPD
yfu0H8H4Znfft+d/1PH7n2nY/2f/1Ze65H//G5qEa5bx/1aH3jdf0z9J4jGt/l0eav5i4LLI0wGE
xewjgyj/6QtqLhpQlUFX2oZIEfnP/tMXNI1foKCZdJ3WSZnfKt3/7gvq9AVxwbRRNX8XjtK0+gd9
QaSgn9IcDtvVcZK+tAZzjV7Ep5yjkWqf5oX4GC3NFXeJY4qGd2cacN0evJ5gvlw0ziIpl40GzfUc
pdYadevmt8jTi/glqqLR2NldiSaldheZP8VOiylKr1claGGJf5gmDGP8OvLSjn7XanYedIaskRw1
DqRpUVijvdXSRe/uGwU9R2YWRn2rONTYwLemNsHjbFr9bhERVO95aVXQunaLbKpaSruEkqo41prE
iBCzFhf8t9a0t/hPw45OdEVqodpm2C4lKlYk/pJFo0kHr1EeEhu7ObzeUlSMzPpWH0bVJwYgUz1r
r1MtbV9c4AXaaZilt4ugYsPumYCWcVoUNf5mUQaSGXORZdykvQP/HlyjqpO6JOeoi02dpHSSl0lt
oHqDiZEvio4GJZx7MSr3SxvX+TazhGcfkeBMclNgcfQl1WxmyO0inXZISCXCKeaiQbyiVUso8M3t
/Mpv49c5NrOYvjCHbSt3Xjs34xYMLNG7mtTqJStbDV83CsFyawz9BFJ4gaDst33UvgzwpahuruPq
hFeie2/LJHLuk6qCck7bsVn27qhyDmfTPL3Adi+KbQISOA6aOU5IlwxKgVu3Vcj4rVaLIZ+mnAuB
OWh0zyYxjP5YOc51rBqtcXGWVqRhhI8OA9WZ3rzUWMZ5wM8j/W7SXKsG5ZoMR2RlC80cIZJ5K0Fx
mAFGs3N7PSQGBkjR1FPDdAENlBvDEmqLMtiuqbSqJcJ5vUW/CfvffaZ+SQlPCJP6MDPjyVOCAt+h
ZdDk5gZRV9UflLgnfRRZVbYvU1pmH2AwKETWmEpo7zWh0y2+XgvBk6iVOfX1yvwKuZiHRFtqirYR
ghW8eFysCjc9iOQW5KSOuYdaY6fz0Fj59KaTV+lgbNWBNwkLuAUNaoSY1SJC1G8Wiif2MZ41/piZ
1r3U/E5Wcb+h9tNRCG75YtxdsdgcsHPbq0FrTgy+Yvcx31Zeq2ph60xCuYc865oHV9F42QYN+j1R
aMkfHYELY6TTzfPtrKu5NIPfXsWBdD0F9Z4J/kRjVf38OgP5JTJQ5JLBEk6MuY6DwaiT8h0QerFM
4HTHmTBDydMav4XGSjzvcU5qezZDVFtcePHm5gV3vUG/KfJSYC31fbkuehtZz6M28tBLJWdr+G3R
dVNSelvkzMgW9X6pYFHlk8HbYRccY1nvfnXAHVuwhZWWRS9i65mmdm0fKnPKdD+WDk0LDKbuuCcG
NKBEmi/KEOVnC17+ja1NSutTLTffZmUyMeCL6vcsL9S9bujZKYmjbiN63aLMXfMqV5jOhJiciX1c
Vh/xiO/dUlHQ39pKmV87BRjIwMzVNNliIjlKLAsH1NuLak2kXpH6BNIbzXWR65sMFd3L3LgwVRy1
evAoMACIjuP6dSpU71RIxtIDODfJRD0Ce0nMLsko67p4xE/QO7TWVF9ZoyQUL+MmuwXY1YwBSG1j
H9OKRZovneShmK17N5k7jSeVIlIzVTEMd+Ql4xji9lCD3Yod5H6NhVyOS4ypBmpM4UbX2PuFYALT
JcBIKyW8p28VNkB9LnndKUmoEwrf2lpZnzW34RkYyvhlnL026OlVHaUz00sAFV8j/pwsUOFdepGM
is7cQ1feLNXYnvGqzzeupSFMKoaH3Bmya6nLDzWbuicXszhrs1gRYiU6u5VyEHj9Ps15dj8uXXwY
2rE78+2LULjj+DJ7E6J0kUaH3JvyoCnGetfkLF0gG0YfOvS4jovJC52KNY1SGIYJ6sZbx9E9lzc3
wz8TyHyOMFK1iuRjrGV5z45dxn6Dz3jlMwvQ7lRv7dk0Dh4Yk7f6zE5t223xIikxajLtpUU5imaH
KLbMqJ5hMhIgPB5/pf2dZhgDUKrAxkREX+vFM/ZaWemvY9nVRPaK076lKd5DmyhS5T2kS5tmInmR
XxDj5aEjB6Y0PTPTUULa9jWS1fxAjcHdsZOM53LKHcYwzPhIOt5iMeUsr0KSeMejPpbbNmnIx2I1
q984GjNygBa/kKzOhn1ZNwxLLomG8ZJbmfoxXQl4+wI4Yu2LkSfmz0Mu8MuZzW92Ij4idemuaD7E
ITwg70GaXvTiqrnzqrjzlIZm37wN1YQ9ZibTKOjUyC392BFamLIuuFTuOacswwjlpBaivZgU50Km
YWY8Ob2p+Sbxrftws769ZYdvW9/l3bsGizr8qmmDcz8mYgy7CRdZpOmLcx5xhmnCDiMZfOV0945C
q/O17GR7l2Eic2HDLDd9Gi9P8L+s0+AmGrtNE9GHy5dfe3XRnkaEdlu974c7Ro89OorA+StV1mFJ
P1m8MJtSsX8ws9Ffl3qyfFnKxqDLCFCz2wx914h9jobKewEXD6RdLxQKlVm+Ot5o4KU7X82EvEKA
YL/k+cLLroNT9RfDqqaNQprQBV48Fh/uMDHUlk1N/+h2Nmc/2wFC9DRdwP/oWIr4STroW/jBYgx0
2GYjJy2LyK/sysCjLmVGZstpkD/l9iDs7ZAv1NGYj3bCRvWKXT/0oK5bqqxVULe4fdwBne/3A8D/
b2UW18cFJ8bZp6szAyXS7GLZJXAHkmCBZQ2bhmDMxOCLZ+A+CE+TyDoYklQzv3BqtrkYavwzyHOX
dFG1MivEEAgvrUg34yJUcNLoNwRBOextXq51tK7xwjqqlG+6M0IGnVZL3DAupCfA4ukYwDKSs53m
KF6CpBFg9zvZsHdrCqM9qEt0PMDa3hvPUIrGdPWi6Mewb7GCuUwOoumwFp5DbsW5iRrC1grttcbJ
5HU0HDnfjp5Ug1KaZrOzUkIhzgBVqFQ4BLVjaLfNeGsTKaVnLZq1nPdf6sMxtkYPyxa28/zsZV7/
nEqzueNEdsXRTClD+BFRR8ZgTsrJJbumeR/lYGGoWjMEuMtnfB+3DvlfgYexZuyNbCrjHbPXzBwl
HgpzsbgI3KfJshW/N1SiVjPKbO2uaM1CY0RCiFtrcsrWzxMND10j905lM3outjSc+OFYTepeAonw
2ExS+ySjxlKDFHv6vYER9kUfZ85VszGtD4KjaxuHlZZ7qLfOUTOw4/AdXB8Exj8e4FQ2fKXcAuZb
h15q41T2bmPuVOwO8qCIkbzDmUBKv1FUdzUJVaYu9RPijBenicFTmcvUXuecoagr5vqOskWZheqo
eihKGpWgYxbGPISRQijmV4rJZI6bS172grxnU8aMk62jnclXUv7hvsgWjuWl70D3aaP9LdYchlQV
ZlsilOfpZs5s5TovyuYVeoSH/1nCgIMfAd7QsBNtsEvGYhDT3pxWR48BVSN1ZBB0qmG8oM/cV9As
BHMeKaMMVjlVOQ4dS9ui88BAj5ETSzmrVea24TJainYk8RlsVAZj+ogNM2UkmKfu81R2cZhapuyA
/qfuY2uoCVMMPXtPMNhec8hEQuWpwYoNdxuH17ezKz5mYtT6o8vswdmrsNbxpTFYeYBhl3Nmysbr
NrE6mg/GkNcvNIHFLsew7JXRI4J5RH3zuz5o7R3m4wwWRC1us4dRsY1DpRv9dFALzHUDaxzVV8Zp
CmZZvicBCXYt+lnm+WMWGyiCOo/htq1YptrdD+7UGCwgM1FIVSLcziYt+mCYLz2pqTofOP/dA3rq
4ez1FX3bllJGEzLutxjh6ClqtUZ/fZAsePU+JVq3PI6aHM0NTd/l3hGd028gOBinwkILguS+Hvx2
nt3byWWFQe8ztUBdNwtL6wxcAUwGp3FX6+4Jvyk98vrjOTul+yZaE8KkpqvKjc+vgJnWhz5Ruk0D
g+mA0867ZQ/rrFo6H3jpsBAq3JjaBzBnHvKg2PskjSAC449zh39q9q0zS/NjFJZyKb20e/XmxLuP
JVUuGptGqGOQg21QtTAOqXaVc2vz+n7DDw13n4aU5XkY4wr7i2RJmFdIp6LdtZ10XrSuNnDyw1TI
V9b8y500vInt2m3ljdA9pg6Seti6Ob6Fvlcwk1vMQmFOqzLEXuhmdZQ4wu44LOldkVO6hUO/OjJi
jF5sdb5ViTx2tDGeUseJHzRFt086AwgMSKHwWcp5T/Qmb0yl1Z+tZmoWH/5QctLqHn0YwUm3s6Ve
3eqKQQ2T1U6Tajbn8TDLosc7SRMPc6E5qH8I4KmbbkGCCmxudIRhUBAoaRfOez0zqYEiJgEHtQAa
PrlVmu0HsfCORPGYI4VMdfeY1rN+4PT5hvQ0freVVuxlohkbl00VLgmGbxiIO50RgoNK62CwMkwC
MRhFHFPGxVXpjlBiG0TvftGwOjnrvQozQPgTW8zS7Wf08HGA8Iux+0YjtFUNPPtI/AL84LrbMgU4
mhiTuJqW4ps18FtCDsqhs43iZOIhjM+3jXhoLM1NqynlNxd/R6RJfXvjMdHInE5cd9Y2AzbGFGNe
Dddm3fd3VRTlO6fRlGOnxMzh9RjS+MroJI5PFqLSWBnA+UHcXwyasWDLcRgpkiBz6+yoDpG40/vq
6xI385HwYtjn0u7OxeioMMxc80Yv++JRMO/Wbma3w9ze4qB/mhBu7DAGY/RJ04ch6FwvnbZGkbKW
WJ+HqOlSYz/D+HgzmRi8MJo78PCNCDFRlxTDCZujSPGntFWpzuqZ+Ci6lsQF8Ai2vQMaKL9r0nw3
YQr45kxmcdM3TTMeLdsSt72j8BIlgCdTzIuz7l2dKSvTnhsWgtnBeEKJmPlmN2rYDzrO/IYxqqv5
GVEHb6/E1c0vFRIUlvFCTA6DSvWnOR3vTbdUDgTj9KMTJCuB0dCs40RUrU1jVIm56Uda022kv5ht
q52qrEaBVWnD1mIe3oYbqLyqs+rsdEEJWcuy+ZRg83uYyT/8fFAagFCI/HCPxWsWa3GsIyVDnLiO
VnLfOYb2AJwhLQL2BSzT7YHPPNua9gSPMhroPuNVqAkvv43nun2FBM2UVZr39Rc5R19Wu/ebAhPS
7jDhottvnRzE15euEsgYwAyrQzDa2XSbmkKJbqSFmaTohPdYqSvhyFannezxANvO8f+l7sy2I0XS
bP0q5wWoxTzcOvgk1yyFQhE3LMXEjAGGYcDT90dmna4IVVbFqtM3fW6yMrMy5HJ3MP5h729rYmko
B5akn8v6kXpwPVjasYmIsLzhS0X2yxuL6YGJWT99nfVYDYmCHbkURn2cmto9UnkaYJIi7V7NE2BF
2UzGLQ/A/ouyjOo+9zJSrtNJ0IKt2r6xaf3F0diSNHVd6zO5zqziCagKgjpkAZst9Rd0lR25xUMV
sZxoLhVbB2wmac5upOGgABxxCgQzFE2xjrjbV+H3gVWvjL2Api0Zg0VRA/jGMB5n018fgnVSr723
LCcIUnK8R1+5HEQ+fuZx3DxBjJlZgDf1fbPkZ8W7RXunuNFDv1LfXe1r72otx9W8yoJw2203M/7G
wetfw2a87UqAvwIBPLbvoHgtstZ8JFAd391a2QzQzOJTVMnuZGTEFpeB8SRS8pRKZg/LiZo5Whhj
GFTb9Mks+TRahkmt1Zl2sj06Q+p/NhqCRiskKjcl39IoJhKpR6K5gcWtXntm1jMmWtrLWeWu8Yhr
j/eAZoNbwXm0AqWuGPplcc5j6kDSgHuTuqQyiwKT8t6G2EDqM2ZBgn9Da6EE8FRxaw6R9SlVVHZa
ik0jg8P0EolpZjbXtZ9JDqWGq5cfGIBZXeKJf7FrR1FYpUUyRqxDt1y+mypb/VtUqx+wgrYxu7Vv
gQjNZ08SQXyQjSRJNtI7V8/yZXTbvLg2wnZ8ka5nXPVtOH4KW3NzfDqVsO9L6oj5c+uFGUNYzJ6o
TlNVqoR+yGfchZ2QVNmucXmPjPra/r5YG4apQc2Th8C6Xj4HjU8F6Ay0L+jDmASR12j2x9yZGFz2
xDTmCep5HNsF6b4flh47dj8R8L7LCCG7GK3Jf0BjD1LO1c0zT9wBDUZbUEsJLbY43TpjPDDRjDSJ
1Q09uV+jSHPMDxRVu5xQ+WLvzdbcXVOZRLBTxoFjZnYDmi6+05DhU95Uv2M1/9XEHIwoGk3wVeyA
tt3QTxI+mFh4R53oO4vs5SpslOmdUKPkVbyIbGTJrFJB7u+wkMtudK8/bRbu/xQK/gxTeacQYloP
sBnXGvL3bVX+HpEU+pPsLbG+hUK2N0XkqGO2WKBVGLriTO3VSTi1ejTSysXbqgzzN0QV659eH1OS
A+OEDVsYoOR+ty3QoRqynBx65l5Ts824DL2eAgPObqw6EqBowJlY4n0hPDzAoq+S2Z9WxaiAEIU9
uVw1RT0xv4pPaCuJ3ZoWAXFIEQ77wmP7EOOaTbtEmAFchqjRefgbPcM/v4UQvwcfIvkgPHt9993X
lwdebsw+w/DVtFChNmaLaDCPimL5mjauNz13ROCYPLwirqLZMDHelaUrD0PAgHavB8WIibYFLBDe
/bk6p8pY6gtyuNQ+erndGIlLWMV8L2B4+jv0Jo7xG3vMH1zsn0SkQC/ArgeYEwGO8D/uu2/ByEmW
WSzQDbZF0toxB1Ce7lBO2GY8TQwY9yO+4E3rjUWXZi7kw81qa/vo0UO8uJJE9eM6GDM52n98C0Zv
+PVvzBp/9UsCP0E2sIWWbIK9X28TAtgJ7017CArdUE5H0g19cWmmjN+L2uNhzHXxPapG1k0le8wv
f14VkUDHuCdNzfb3eZkVTKyCIV+YgHpr9Bsp4WY2/VmLi/yWvADYK7h/IK3Y5ju1SVd6K5gM8tlt
t+YacEgwCD/XWc+22Fi4w98a4jDRO4Eyrm4y286sHedmXt7iiBL5Bf1e5p1gfAAsGOy8qA/swmQG
Bki6684bck7PclsLMRJARaTHxX7xCLcgp3moffIdZVm5B/Cg05w0wIK3kU4fHo1QNEAGuJB+0DqV
j4QQMHQtepYn8byGxlsHGUg/aJn7z9HseOzYx7ETv7vGttvg52ssxGHr0mxt4p+Nx/tO98PiIu/S
LdyElKdoevzzUCXVs5xRZjGDvOW54MmDX7CPgY4yLP45m+Va30ZtPmO/Rq1kMf3YMKxJ3aMm5u8d
biMwLdZyaYrewXA+6tEPfxMr8s5uizdoQ2jC3IEQjXcSBt+vFx5iPKshBCLbTfwm+a1RhHRnJB0C
Iy8o+8QeCIGLYm0Y6Qkh4NrLZY38rLryzJa/d+k771hgyOIYtaxo49by3A7rQVCVF9NfQvfQoJky
oGG4tkz6SrF9CpuMP2rPoYD1ErRmpJNwIADtDVQ1KUsMjspXdhTm8hvZw6/nMQxYJOscI+52GQMY
eq/OIlB3WdyKuOIm1O3WBGRxhWzl3JhNd+UXmyLOFD7lkDvaoEUj8lj//QPpD17jP64TfgM+ZJxR
ngn1EEfmH/vln56Gaz57S1tKRuJ5IcXBzwBsHJc1ZCzy51aKjzlwz1Hq5q+FIRAw1fmwnaxWZn/1
cq9r47rzCjexmS+nsV0zbj00jlaf25LnOA10mp6NSUOX2cjbR09VdZf09Ov4m73VaIiQBi+z99BD
NcffvLn3H69lOg4hXWiAMQWEiMd+vZQ83NZm6o/faK76G4ZFbR3bisDKHUOO6IZGWKW7AmTiVRpU
+VtntkxEg2Co0j0Ct9TZg2cc2deYfnS3MNxNpqUsn+x5HhfWYpb3FKmlvPiq5bYxUw/HCwuodkiw
W1o3xRwGMVNtJv/hAqME+1mrOsaRHkDLqBseMXZ33W8keO/03cjsaadNDkRCCDfJ/XsMd22IoPZE
/W10ttWgw+KGNkjIbfyHKqGNQ6Zn04FrTNzUUzYXR08wOqatoDMbkaTPvxHavNMnbL8QPBPggDYK
BRL3gk2f+NP11bhuQR20bGcFj/OzUJ3xVJaQ1XYZLsQe4bK/fJj6yWIZPdZpsdce3rjrKGqLgoHZ
KPHWsGsnLT7zoh9tHpbjvmxM/5bgc8c6KAglP4bCY9vqkWt6Q4JBXz+ZOpxpEbcdLQdN98mGHvXs
KVYOWwQ1A8g//i2Qlo59gzkZQbxkqF2TzAgBzcrU4BIRsEp25iTpQD2JIHDnAXfL8VpaknB4NvFZ
TDIryd4NbBqu6Kll4FjTV+T8SO0uccMpMr5GreCHIRVjFA0XiFjpNlD9yQFUfAhRLtALe6lK94IM
bXodSHszuXJ1L5I2aCL33C7lphYwbLSudWd9kNHCT/IE7Rua5yGod1MT3UAQ8a24ta062jtjQwUO
vMpn4cenC0cKsu7fcxT+IzXRXyuAfoFj/ksp0fZC/83Q/N+Bwtwi2f61TCgpiy/giYqfEQLbn/iT
IIDkB3DJBqJHjmNRk/C8/RMg4FqIgSBQU+xtGUdc7P+tE4KEuQHV8YsQB8ddu7kx/i8/wPxbRNEF
8m0LCdg0RP+JTmh72P90yHMIYoMHxInmKEKB/odx5aebkKFepsoRWFdv6ezkh/6YcDhHvzlu//JV
4BNw6WL0Qc73663el6T1ahhXzHXc5TrLZP5SW4P9mycW5cu7dwPrFbETKQ1eAECAGvrX16mnvHBs
zdKgUmzfUGkOtLVdl4b3rJ9DeVyqAIUQPF2qT9cO4qwjoDmJ3Gm87yJfWsR5qPa5ZXrt0z54lrgh
3gNbVF+ZLu1wNswBXr0AR0XRCk6FcUyjFSulImd79uxNOW+lBabUWR0tsDcYqrORDhadyywCfpVJ
diCQVOo9FixA+kvGPI0noVEy0uhcN3tIiVtvT6aagpF9eOtbez+dna9utMrwRCS4dQxSZ1C7OoRn
yxyzKu9SUM6oiXw9X3TgeI9eUITFnSlm82Wx7bRiMFNWHyYOA3MPqU3curYe4XVmvWoPRtnM8tiP
KWltWm1rH3dm4Q/lyQs3E+XkhQmZdyKIN2hrtx+G3HL7XTET9XCa0zx9afXIuMyj6wtZ5m8x5iDq
0hIPij+Q2M1mdroYXgEuaiQBldFGu2TngSir8Vp7PATeXOHBi/blKNqXdnC7y8AuqSeePVju08Kk
0bEG7UyMaBm07wJWnQxts7Z/K1n6v0mMnMhgh+7H1DgbISwb688Z6MHPham8r5zdzg/Xjbz2kxGk
7P47pvfW3mpNOzxB0huwBZeGKk6IbZDIbquV8tTZBuV5xHJi5o3VZERnfSj7CzIzXK4NY4kqIVJD
2Z/HwXDbRNgzGtnRHpGKgnGYbTQIfYdVhwaK8olRlh175lzODLPTqTi43lZ9Olk5mmy8Mku/hiqk
nMjJjwNa1PnlnbcCafrjUPqPzuV/eej+fOb+f0cqJl7r353PH9pi/P7t/1yKNvsmmp9P6T/+4N9Z
Q38L6IUoNAmgsWgfN5bP3zkv4d9Q5gJsoTdHwUXIxT/Oad/8G5Jdm4hQzmoUBNvM4e/ntBvxf4GN
2RChyEPpkv8TOecfqUf/OKg3vAsTDYtuljP/jxf89WhbK7RrlmLXT47w0qPbFEMQslep5bRrO6CE
HG51dGHJIUVScZe+WE1fHEKjc8+1mQbFLRyw8EdaCevHzFrwiv1zdl6grB3mJiiew4zIGei9ALNW
zq9j0PbdvWmE/oX9k/uKD3M4EsftVhRjHeW88BbzczGPxWffKhGf687wP7I4h6YQuswrdhTD/ZT0
MJFIyihColp9bbhPuipVdAdOAm5wla811gFn6qZzlCEBODRViURBhQY31WhPw14hiSb3OW2i7x3y
DH0aM/Y86G8Ml/XYYlrzcajYSsWLBIUTIyWgW2oZrEO8ZPLsnQ10r+EjazxZ7NLCmmewSU1AENok
m+rKDJjLL5XK+kQ3Do7wRofRh9T1Cpn4+KFPY+SDVhiiufmUi7W+0ytQyRh1X+Ad2rCWSC9CtDFd
aBBs1oAruCHsLS1jvWao8uumnoNj4wA2SO0hz+NWZ8F1KfpAbAkbQR3P6eTbB3Lp8Bzgblu+MTj3
qAo7f/GIcRDBcJ/r1BrPpOKNOnFbNC4kfS31k9CRf2fD42G5jgnhxl6QAuy8vJ7J0ugjIkz9wm0/
TY5XdFdD1GkvXtbVAjiwOF+ssfHDBybKy3AY85JfmEHzuHdXaLiHsjYxTozg7u94hrXqeRWzUKzq
uhaAKtWBPI/daH4xLQV5Is1b5s4La+qY5NRAc3wP4SdU80EVl2mmj+Yql+zkMO34sGL77uOyEePD
xA6b3Yjwi+doxHfKwW60X3Xn6W8kXPWvYtHmjRvUxQlgbXBRRtUYO5VNQYDBekKulLOqOEdkDjxX
kYSOyjZFJXopgsQha+fiqgxSQVEH9lNXNwPTCRuh87gIr9xJnVUvwhr6e1a/tb9LIy1PYTmF5o7t
pC53LYrkN68p5q+iNySSrhAzmRLCRNAIgWJKyjnye9B9QY9ep7HSODSW9q1Zy+rkl4bz0lsq8pIa
As13xLsSkEUZ+GzlRLOa8aCDtyz37DV2rFQ80Mt3xwFFWr+3ciYUfcSwgn2duZaQDiMLAK+ZIZRp
m1qzP3VSYuYMhL7HQXFpcnWPIbROpCUH7eVzuRusot2sM6wL6kWC1VzNrPPOvvDqG2OuFvPQcrN+
8RcLmRzSTut3rea7KgzkFeedDTzZpuJjTPNuiNlY1Wi6I8KOemDca578ITv9dH7/xbD8L1+BgTmJ
GYDXYPz/ehhKWfWDQsC964fdsAbQC8r/4Su8qySjTmkHtKbFNj4ueA/BKP9fXoE9A9oEewuxeFcT
W2smuVQ8a6eCxKAjR8n+m1d45zoPafPdrblA38+jCajZuzFo1pnYlEr23fUo3PkmV535tCJH/Fhg
nLUuJnuXlnfGbsOuwvamdYt0b3dBfQMJ0+uTkFWvf+hn1Xyce0Zz2LfMZX0drGmzVc7tYB1TD8HJ
tWmYeICsuurs30wtfvUo8g64eqwoYBRO373RjH79opHMzL3fB2iEVuvaHL+FUXXlCnMvtPubV9q+
0H88X/98JTxlnkP+H4/s95h+VH4SXqthkc7ePafhUF6mYH1Ayrcm//7a/esXYqbmY/xx+OJ/fUtr
3fpN0YJMdZWfgAaMYfS+FJF+/fcv88+fXGCjaGS2gqEezNy7m3D2a+YGFioqk0W4M5kCOmr4CVDz
ydDVb15ru1R//ewCJ8Tysv0lohJ691oFTiWQvS06rJAs9vLQl2I3d2tsy0v+uzild3Os7YtigkVv
jP6O7pl42l8/v8pHQRuCotvNjRPX/ovpJDwfgLHuegTO0+OQsbq7dmT7u+4Sdt8/v89wI4jAqoCg
QQ/+60trtxuyrqXZ6m1PPQfWVPq7ZSDRDn+Myu7Qc8wOay4UNyhM66tsbNdHB7AwEtS5dwE+54U4
8ZAv7kpB3x9XftfmKKTSnHrOU8YrOjhkAl5nNrHN4/BSWqr7sEQ2V4tHm/6cLgWr5lVGn1OaumIn
w4ZEGNvrWSUjB1U95kFETvvC8aHBuFk3wHBHZ3Nddut4BnLHf40fevpCNkTrH9DO6Q9+F85BvLl3
9rUnw0dPNVo+ZmPg4qDp3XW+aszUdC5Zp80vY9cV93WV4hM0HNR7sfYJODA76EY7p4iKR0dl33k+
ZCx2zJYVfjZHXYi8fwQ6FsJqe9LSL+yLCjvbv4rmrH/qVz2I89x5w2HpDPmtWLLx3mtzcUbJ256a
ANGOOzYIIfOSVNtEdpM9HCflOzeOq+XE8zfq2OoRl4AoB2+Hy76fBedhFlb3pUR4UaBTXDtkAEvV
zHfdihCzS21GgkiQp7cU+fulz3onyfvefIgcGd4zmxCJgLB2DcY4x1FDKYWdSJVIlzxT3Nms95vD
hBBEPQF1Copd2SPT3PkITmYc8zIjV92Xk5HF4GUR65ZyrNQRJ+UGAUJ1A7anFPqpw+Kex7IIq0/R
Gl2VnHenjYeMK2dwHigKoyfdcoYfiZc41E3O2FgZWFzoO14M30qvjSHqx7hJVXaNIKjVV3yZ9kGC
rUrmMJ2uWF4uWH+GDAK6i4DxWXPX7Mmt8+dDa3N8XCvAkWJnk4DoXY+Zro9r6AOHQADd4Q+Fd46A
Qm3LW3/I7ykegriXZR8e/NJHSEtIxHCjUJLtIYUwPR2doTjbXZqLRzUuZneY0wV6XMNHeRflYX/W
acTDgxmAXp4rrh3nqPlxkHJyq2Fos6t78rKeR7eo9/iV18swtj6ykE4vJ2atXMvQjER4yBaBX5Xq
UB8kCvf6qtcTGQFeP+kah04Bp+xOV5ksv07bdG2fzulonPDb1/qJFU/5BucoEhdQ08G5bte2SuZI
1Jipm8h79smEK65HPGNiF4EU8JLeH8rP/TqW3Zi4CglZMvFUP7p0YnNMinWNv8oaAuPcDqavEkFt
+bGtSBA4FLbUiZM64wFka/SUu0118BYkk2gD7fHNrt384BpKn4xFD/ezGfmUzm73w7Y0RB6zsQ9F
aYSnchjUW9ibeu9lheTmmuuQHS+5zkNC0qMC6qTS6SSX0Pgg09K2EUo3RD+Umcq/CQTIjymDByM2
dLt+HBwHH0bQ1etbBNFc4F8y2wPWI0Aidrdm3LoWoecyHV99Jw/flqW3MFLPuAENfxzvJ5DVe4+Z
zgpIoW+uCn+wjLcAh50F8qEA2ZEZyMhbF1gzUJU5Axfqmlhkcg451LFrLa/ddfkoiFHFBtC015D7
169l4afhUTcgq/d03OTNuk2O9Go27DInoSItPiwgXTGESWM4ek1qsE/hEC/2aGibH3rsw6TqIAY+
TlBacWZEXe1dTBgg9l0eFJKpj9MVG1N0GNdrD0ELU08j22TmeP/7k1EMqwnyop0f6C51j5C5rNVL
o3CHtQmuRLdHsFN0bmK2BdN5xRF9SMvcnONitudnfu82ce1QvzEnmrpPI50STn2Q+miudI7cfyIS
++KUCEmxZlGM7YaG/XnL6PVop9rq2Z+X4psv3JqEydIeAMcPBs6ixVj3QR3B5p9MaTzmSChgBbIH
+bCmjfeB8aO3X8q2u4o6K88SobIswcC+oFl2/PXakoV5gxVsVs/9YFY2hoUWlz5KNBTqTvBFKytk
kRB1uX3wqxVVpSny0PkANquI2znrLvWQDcFJjG5onfvUIuOtEgurVYDvS6ef6PvK9ao2iwL1/Lja
Lk47VzavY4pFBi+crYoH3/SbvYmm5krR/1mfa5VbbRIWXu/ea+rH696qpwe6rxWMQw9u9gTYNk+Y
5GW3ltv6j22nbDdeITPYMTxFPJpIIQ0edj0cg+zNH/hebwNXLbC662UOD6Varew0657tPNLsjiZr
m5EGyD5PgrFhdrNMlpNtLfhwXmxDPDWkcSBw1mNRQzCEKpCEpojuSYO1o/1sL2xel7mpcWgF0cLe
CZZcg150kL0E7E+0SIx+oD6UsjYH7u9wrZh8rhAFSmYXj1PE3XKaKt/24QxMA4QRKZrbIRLyWJiZ
95FNM3L0koGDPqTWNJ4IHWg+bkKcV3ScQ3DI3KI9SCNcyoTTdjr3tY8tiyWuzHeVnVvHzBzU/bgW
U3DddDm0aHdaMusAioBEJrFEzqM7ri2fLGT4TnL3ZWMxmLt0SYsnB30PLQG7TXhI6X5VYbOwH/JR
dTS4hHYEflCO7AYPghnbXU6wYLXEMcf7wuZ3DZzzYE6WdV1Fvh7lzsI58ugKN9gikybzqck9oz3K
iO99J5HMBfiFluzRoElpD8ie3Q9rnj9yTCN6ys2JRVifzqp8JbYQHGNjwIsNoObfwnJ3w+sC+wEj
oqEe1EXYdFEH2y8ZEIw4XRca3mHhYWqi0mk6YmzSpZyvJrOqY7FSWs3VWDefjRk9JWLUUG/ZALqq
9/A2ULBZuED28C5aIBlGb+0bvZp+kuGJOOGLUdV1AxLCOxWhY1SYMUtLU3lmEWpvI+oXxjWWh7k6
Td/o4lFCszQvX/RoFTzGhjoKb31rLZvLMIfMwsMwtLvdnLbZGd8hP2KYVu91jUxmECBsxXGyTLvi
rCWZ4pTJtvDO2aqq9kpWVZmEPZSQvdPIKnu00lVNxAqIqo/DtRnYQrfZARzZSgXVLc+hbOX0hAc4
tgowHWHWD0nLXCbRUI17cmJuc3etjqmO8gMT9D5GvJ8RGjNnza5XJkiidZ5PTP2dfU26MATZDKZR
ZdWm/NEbU7Cz0a8l8Ie8o6wNo+VZW5EFEqToWx+mRvfVnjygKoLVEYy3edSan5qeOToHiSJwfZ1Q
jshuJihgjFxsYoE5LwftS7d+ZSIfQKAQDZhaKRbr2t4cXTu7cKdrcxmFfRNVrDR2s4rqLyUPVwoD
I8rObeVXmF8r7V8wVPv3Zbo29xguRfimqynLXiKz7TazalTySPODTyk20gP+oHVfC60pJgzzkzED
+I6ZCcuH2bHxizWNRMDfWCFDh7AU+yjSuA76Mg/tQ4hZJiYuY8WDMVEuHoTo5vbKXY30S2NXFION
3RqfaKPUGrtFt0AcYm8dMG8qGrHjs1/ewMRWyzc7aNP+C84EqziooDGIHKuLoXnyqpwjBMW6iNVA
CsjZZnibiCq0moQ5X7S3HbGonZzmPJ5t6TyrpaFPaDpzuSKWA72FVYhmF7qpEYK+7IA+5hEr9ADJ
9o8WTyyOsbAmH6Y64z25KIX1Z2kdd99Gfi6TBW3ZGRNQhXIgz05lVKZ3c2HWz0T3jpTyksnQ5oLi
BoA6O0KC8kbm01YVETpDHQnXFGR+SruBy+5B22XvsMOX4W3Yl+2eLsO7VSZGI/Df6kddePUHbrkQ
+X4VwtvqbLwg0viBvmThKjfFctYEFekrj4gH87LOYLP3nP/ZV9/t1LFfV1AAeLAcBMQCnFwsSqtl
x+cM5sFai2VOUFh600vHQpEuLCqZo81jDWbHQPVCm0Xk21hV17KGagSdL2yxO/TCPqbDnK5nXH9s
smo0ZAWAssY8Ykvqp1jXky7Phq8D+zyUfdZeh+zbEQlw0b4WQ4DSRNUz26FxVQKCiVr1ReS2s5w5
FvMzTRWxFjXmsmJvlXr5ytOgbONqbbDWzblpX2X91ncVsuFV2zE/wOYLTmU26liw65enrsxy/Rii
62I4BvHgfkE08KUP5HSDFMY7omiJYNdiAN/ZPaqCa2UU+hXP8YSys521spNW+SPHZjbOwR43Rtlf
CybowdWYdmXzPLaYcXcj32ew752uenVoiquYWgQ12VQ7D8acys+htMx5n8/+eskwnlwmr3bf5gaj
UJy5aDNvVq1Zf9nFOOSPfmraPo9JfPM7B9nlxZiyBe24a27cmbE9SXca9NabEIuU9b63K7pp+Nq1
hbozjAH3P1PH6gsxU/2InTsZvTbqDuuCivLG6/P1k0d8CZl64+CUNKroJtZFlh/L0bKn2OGxC/SB
+TzitmnFTMsamJ+TSpADhj8MmIH8nkeADDoob1r75zKijh+lR80QqTpZ6op/jEipIvV2PCybN6Cz
5mxvmn2wB+XntDvdmuExmvLsc8l07Rko7sTNlYZz3I918SAGab4MFi1ru5rVnccsao9jQZp4SkX6
yR66gAGd1V8A7A63+Sp42blD0rh3cz19jPyu+AG7Ar22jRXiGLn5cutPC335CHzwiMJsWBLoo+Pd
IlysjggC5AecnstVLvMiQdJqrwduOY+QFNcldkj7X31pGzcVc3VUaJnZPlCSik9qsuAfF7x5ENaS
AsjFuqg4JjJy0afRo9NkFWSfESF6R3+a5XWFG++aK9pKtHDLA796/+DYwnrGufKUtpQJHtONXekU
ZsS1QZZOMpv9+oODxroqIx25h9TP9XmhfgfTD1zgoxwwPR/5ae5tlTsV7jZca7CYhfMV9QGWb3J3
znoNLB0TK66xtwz0IsjVok9h3xgnMXfMqAx4SnnsSINHRu2k67wP3BwohTUK5H+cBy+GUUUHm07y
1c9HV5xtaaD9qXq/vSrwCZJWk5K8OWU+5LIinD8ZZHo9+kgUcchm86VmUXOtBzIydw4akVsBfPGE
hL56HNIx2Jt96MVtUIu7URbRya+iCfsZzftO0u+xEx99/Vkpr8GjYUv/VEJLYaxj9Z465KSoB/vO
NKIjueAIMvHocC0VfZt+6P05PK6WbSQ+oTXs/Bbq734DJRRyPWUsCc7DHKFwExFxe1hq5RVO2/k5
Yo3zkEO9aZAezam/L4qmI4PSM0DsMYd/UrVGCT5JksdQfzdtTGBbdRJ2ysRCuH3cp0r6O6EsfYDY
wIMnWASuBP71VKHYh0XlDibRmHqJgD4IWfJ+W5yOD4aNpJ+B0nDtqmlMwo6lYZoviNA055pnYSze
sXLgD8moaV7qpbSrY8X5gdPFq7OD0y2Ad/kgwjjw7ekaFvkgyU8ZvO84YcWeJ337WXkyHglne0yl
5Uw3HVbRZCueP4ToQp4ateG8LRGo6usaRt3Hhd3+dDBW4HH3fBzcPnNHUNvOmkUXjyqs+Stksjtr
9X0WfttskDpgDs2ja6NdOBWs95frNrO8t83XzGHMXDQZHBqLAxSBQe+oX+29uVRATyOLHEZic/A7
9vnE42jEP4ThDd6X69+7VoktSHZ0Utir9XStJm6dACZNPHFP3Uu8Ht/9hcnU0tiahDA88OjLUvc1
lYt+ZAhGLxmVXos70ZJAFUKpQJf1FS10rmwWcbh3/b0u1uIJRUt5GJwi2EeEKxWHjm10uZtrLoL9
wD4JSWyQ9x6wbCu49iYWqHHoDNmDT2aZu+vYiVP9cuXtaMTm6Sldh133YlyzxCubo2l15lkK1u2H
qqJRk9dm3RWQ4I1v46JStDT0499T5RvW3kgbhGuWzg9eOqwXPQSCrST5GflJE8UIUKTB7hwIFD1K
FMsJWTIvrSUEoh283OHBJvPpbq754qLKVPsK00FiNoWmHrLGFHvgZlXse0RRsdnK1bvpCvksOvUW
hMN0g9B1eXSnqLheF3fllLVYrV1hLXyouPxOS4rzMcYdt6pjMHgK9ipoHCyDzcxpi3sf6rizUB4K
mqbZzvKzhbwZKrTX+y/0hvqKdDW9tys9gykh6PlbR1E57vAGNMnUcWnsLG2qJGQ6BbDTckfGJ9X0
MlIHf6mFz/cw+LSO+2p0kBnloYgot016shvSzdrohKuqUOSCzmrT0bb9DeJyTl9KNteJy3WBZtJY
OcQHRv13c04O5W5QDgdH744QgEsQGMGt49QCZM0YyJgA7KpHauDBwVEadWMtA3W281qCUKLWf6tU
iWOhm6o3w3FDgjW1bV2lazmbB5qHRR/h395xWz5UOZOD3HGjHTYLLz1Hg3K9QySLut211MnRIaAe
uumq0YagnXZRUnbZ8NoVkxsPUrIAr3FwfBxoeaLYVqGewdKFw4vPEDZgU1RK59EBVJekU+me/Ybf
/2BqlJvJUIaUTc5kw1cvcthDhKe5DAYd7Q83abaE3xhofhd285DmFTIjOYc2dsBCWIeVNXy9z4K0
fnJGVx2LwS5+OMSZo+2SKYVnaDTurg0E22YS8CLyAsqq9LgV8mzd9RJjKHHnYnnLurAxY9qe+cVN
/4u089pxXEu27Q8dAouefCVlM5XeVdULUZbee379HawD3E5RgoTqA3SjN9AbuURymVgRM8ZEZeF4
FvJzWQWlB3IqkdW9MhWi3baT1Hau1ddVutZSA5vHVmuxREz8tIo2Ea318bqSU+qTOGd23ise09Ws
GfOnbkNxGdtECoIwNHybdrU6LOJ6G2eJepBAVKiOnfqjvcPqdRruAzSC0CEqfSipKIzhT5nkeOfG
tNIdIi0r9ZWnAejZQeKLpC3qFOM78gZkuQWREz54ftJuizyb4icfoNIrwnjRuXig9IfWbPkd8AbE
3xY9SXIrnSSL76T0GUSPim1KcP26vCX1zytzuKSW/fc0qHsFCnZZfu9I002/Gi5ayWNH3LvP2AMH
hLKK1IBbVJQn2c+NeEUPq/wqzdHuztdUud7ZObq6psmwHZCk9IHOwPqllWOdvHkp5N9TqAabIZNx
ZEQalpKDH1TIPMIIsDvhvW8GtTLIQMtiQ2wS3qEQ9KYtsObqqfaVdtcjI+AaRVf+Q+OJ8JGwrr/P
VBgarok8jISCMPm3jMH7hYmDqLDT0WMACjbN4OgFI7DqIk977VYFmrMKjBodHfLtVepllXVALJOP
3ITJwj+3CgvbDZnE7ynsBzAtUyARGsh++o4AIB7XcdliODB1Us8E8smfogn2I9yvSAewNxtS5iSJ
t5oMrT5gi8PGbMYlpqqJRQUoH74z2Cxrl6zyRZqk6g1IA8RQuvyr31oaRY9QZqxVxl7RbDvQrmsA
XQ33YKum1zQnXfjS0CTXuwlKaOUQ6q39J2m4uTrCa2XAvl5d91tVTGO4AfehgVifCiirfmPj0JHF
6F7ygSZMzAo0iVfT5Vv8AcqvqT7qd3RgFXthN/2LUNGiY+eHb6v32y4K6SmV6moT2b9Ckw5FvYIF
ZyRkDgYC0AR8kaCP2cDS6XctQwECcRFZGF1mXqTexkEafERYWNKZ1mLITX2E+UxN2X4jK/jQBcmr
J+txvlKNwCud3q8LvmKOeqSh8T6Vi+g2hV67q3PDRKJSj+3tmJEIOWDpYPsbzR7LCuwZrKd9G2UZ
JQM+9b3WlBnA6baLJsf24k5xKmWS/FsMqqgQphl6SM1DLbnhi4fkz7hSJA8iQ5NSZBSGVuhZ8L3I
+wAs2zBStUJNUhU7Qc3wuZwPXb+xmHlgLOLKxRzE/kahT0bAnyl0gjNTwSpVMuAzThTltU6j7IFG
bCLBmLwjr4rb22YgNxpvIzPhXMhKgEH0oFdjdAM22/wix0p4K/VpPT5UedMifh/UUnGzQL7x7Qiq
UNrnpeLE1CN+xHKZYa5ZTUn/URTULJzSBrmxrQqVwxbEZb6m07qnVEfW5qnouwnXlWiA+Ux5jiez
Gj95lBvdeqKLp8lukmjMpVWamdLbVBfiQfj+VDoiJW2EeXIq1hmOx1zqFEMh0LGN4S4tJvNDFXMq
3JcaQwEem8AvsBtvQxwlNohJ2+wGQa32g4iTN6TrclHtqHW95TUWtnwAtTEB99ZAmJXUwso48v1I
eS0JxWScKGU5J7E4tYzXSoNL4cg3qBIYNF8bFsJcJzE66T33hnIXmRypThom4w8+HA0gJg1i32Ie
21HSUIHbXRsJxZUOQRyJO1N96RtLmpOOXr2K5ZqEgB5VfTTXnrp9kwK42oEkKKqtX+vTa6SHHcCa
fhjemlHFchunMtxqxvSJKnr0LWvKaoeZe1rtzbQBhB5UGQqwQVfWKAbJUabeaM4Nm3X0ApUYT9W+
iPNpRWLCfkkF4cBd0kg93e65Z/puaiUTd+OO1o0NEoYiwYunBkPWZ34iiEZM44+E6CXBNaRoKNak
7I+uaif1HpvROv9RUMQZ3yQjk4Pn2sMllSnrq4lLuxMpfd2q+reui1LIgkOYvdX9YBMj16CgHKrr
kuRkIWnzDXwmKXhqvAY/qpA+/6+q76d7uDXBDiMpNccwNJneMXbVUDsO8QvtSOSV6O/1JL6dAfGM
PIconagMh8olHVOIA+B3ObyPdSkQz0EwMsMj5pZ5q3Nk71M6pPHtosrMnTTg7TsjnVDf0W0293Lc
l4i5att4ChX2YZpAmvTR8s36ReXarzmG1BXhjdcYxZPvy0N76BUl2yRx7n81CIRqpxs8co2RoOGs
tuvxOxr1wnRbvw471684XFyFc3u4lSY/bF0ZhxbwSUMbPqp+ok57bG3L/KOcov4+CQ3BbdyPk49M
oEBwhFw3r41uVK+jQV+joxn02ahw/26sqawCQH+Skjo0HMc67H3uEG5axgrJpKJNDyT0kid+uySv
NE1utJ/x2FZgcfXqUYYMula0cnovADXc5bpirVRK7it5Srobg7QJ2medyoFBxyRcie1o6GUGOyex
qoyG+MgcnqOoofJpikp5irJW+aWJwqYDPcQsKk4QdH4NiQHJfY7oIvDrbsxdzXrZV3rUHqi5md/k
orVu6R7SSatXolzZGArBxahEmHIRDNWNokXiqcOafKuEBi2rKUSoNwgf7LBdy4ZkNmUb7FruxFQt
01reKS3YLifM7KZco5i11zrFiT8cWbAYpwIYvadHyfe6rao7ZIXBYz7EKAqZVljbG+T/6M7BygL/
cmSy7XOplMpjHbbhJky74V7YQvkiV418MAZZX5cFf6qkeu+5WVjr6TosKSEmSl9sxjofmSValjpd
LyClqp0UWTeUfoYPMkXZhshZwIoZi+a2UgP/ztQL811AsaDMoLT3Rd/au9CPqXcm1KC5r8g+CXwK
YxkxKYX/X6wlDBeK2n6MqpZMVeLxg3xD3fipLB7UsEU+iUeDtUrZTj5aQXAvmJpr9IzW4EDSV1Lc
ton9DmGPzvEG3mIdYN7IfrwjSEf9GvSR2CfA3V4iue6/qXD9M9DkPdBzHwaU+gjep6h36Piym6iZ
+wls4lz6k4acGS2k9HlE30A5Myqj3wK+2lel1qmMCCptFfgatpFyEo24C6gA8i60tICSobaobXs7
VH+rLMOtJzSvWqk4qUKNlOLk2fctsg4IWeRnelQjIimybk4dK122Ac2hci1qEsX1IU29pZMH3xAD
ebNc11GIyA2fonaFj/OU7T3Q/XAIWrOQNkQUReWi/B93WeJPyesYTiDgpbQ/KMR1tjPG7HKbnCMN
2zGjlbfJlGaPukWQM3qwmsi8yrXP9UYAfjHmDweQlKD6gTyn5X/rplJhoVTYdNPcniorn37ruzas
EUqrIAS7dyMnzLL9ET6cV0r6sG+VSSPrbJFIY4mXXCIlsJ4m26Tk1rWhOAEl3SlpurUxFlv2i/jR
G0yQ+dhwxs9BC8KT1Mpwq+vm9Ea13a/vQyF7EflDWtWof/qvhRSyrvqWvmnZIEmNUM9HUUKcHm3M
TOIKy6WedTHxwuDSEj2vhkmCjT8OQfWz6uI+dY286b4Bo2PTgo2VPtZ5Yw+rmPpW4pL4ztcWVYns
uWXUZ0xv01uPbeyeK4zx0DZD9SSHI9RGBYjWfuzSemN7EvcVCxqiO7WFPcf0iQbns9bMdaDoWDBZ
7MOuZQrxTOGMxG/J38rxKNe8/chh0900htE+9GWHvjEpK9XfVLqFldZAZgFMmWcAKpEBxT2qkabc
DZkUgMrizj3sVSMkxWVVAshxk8UUdzqWCpX+kLsGll1+pemsjT7bRsQ3t7IXTN+9Ku5f6KTVqcBP
en+o7Haq10XqezZ8FgKsTWEj8nTkIukwMJOUd4PI+wO5+UiGXlcpO2il/L0FtJhwdiR4Xg7FEK81
Pe6gaA2jdtPHYWV/YDNQHeirHWI8CsZW3UDTgr1UQd6hsbmNqHqJJH6IOl7QhjBBhoEDVtegZmoZ
2RNViGB8QUmQVF8Ie6oaqVkZ7GiGj//UQljSNrXVLnjkKm9125Z4ZqXWCRBn0Wk2rCUtt9L1XMbV
ndKwwDV3yHCe2QZilEsi5/wYi3RbTY3yZsrtQLWwz9e8cfEVaV/BLqhz/ikrbjIE/JzcgDqcSScd
Qc00YVtOu8ijPlRT07VzyjWw6ySD1DoBQEyi7xCFinagU6CM3BRh3Bv0Iu1dU+HKx6YS/LIUfsqu
0oaipgCRWxG3RZnMFL94CG5Hqx4+7CkOjU1oG5VYs+PaCLE4DP0P26qsX/44KfE+63PSSKgTq2xN
AD8Adity+W60MWens7QfvzSZFv0Ih0z9XlodRgIp8KVvAcqmxlXLYvZdN3zrV0D5wmaLp/5CCrU3
S1dCU83WJVWUiYIofYgamkLXMrqM3rHNEbIznRP2EylMZCCKb4UvUDxEcR97oof2O0ZYGcBiKbqH
VAumm0Duhp+Cc/W3mpdA+rqYTmvSwco8zyNr+KIUsvYylhKUBDynQm83h2cm1UJSSxvy2fTY9Uom
Rwe0aBmovtTCPTdU7OZLxW3yNhqCuNrndeeZq5aNenSijmIyTRbKvFP7c1Nv2vi2wBCpxA5OoQ0+
Xk+TR+479qX6XYUM/gOrsm501SSAwxBwtDY3odfADKZ2Pjw1sQQ+9n+aAUptVnVs4bgX5VhWaN0f
q62hfQdkoJ/jNrO29GpFhxF603clagA7q0J8vSy3PVX1YqiGMNWWDaIosXQwzXu5q4MWOI5SP4+h
cpeycG1z2l8e5YzQllokkBZVB9+gaQtBtygiTxqbiGq8ErhYFoXAGu38nlpuoV2hfJzRutq0QM6O
djom63Nv6ufubPRZRVIDrKL7nxub8F7j3Hu6/DRn3pmN+SdZHpXnwYbmeAhdLcDIxAyhFk+F+ZqB
ybKviK1PVdAWTH1Bz7TQ6cRSFsrkOKBLk2y1RlG6X5US9LR4K5DJggC8Ig+2+LHHGmhL6Bq+86jU
LRn33+OHyUpTpdcxR0tSeE5EWq8PBVeEnTH8TEHr2VflyPO3Xg5ISxOoGAsVOV28xwPmOHlW6Gw1
B6AHcJiAQP8mq7ahfReFdz6OPpR7jc2/frFZ9oyGTdEhFImldl3xKWraaOOw43xW8naHa9BGbdeX
BzmdeRgoyly3UVmbdAsv3mRhYcxSGYTQsv0wtO94xFz++wsPRBTkfCBmHJ0FKJENluzxm6vJn5pD
ZRiOVrduCRGoyz8i3XAreHMQY9D7FpKjdt+V+r3mYkxucR9G5hWYycl8ocuAlgw2C2XG1SjL9o88
RdZtTySvVP0hD4pVK5pnKIm120vyowKEiFLCFcPvv9r4ozkzD2oJWssEBAjSusdPbkA5TOpAJkke
2fdV+VH0RAO11j/VUn4YM2Xd9sY9BTlylHqFzlFrHgdLdWtwulk57bDvuSv84fnfvwe/StXZDHgZ
9A8c/6qqxuFFoY3H8ZofeaHdCmIwPdJKp8txq2tdf8AUJ2vfcKV4AI5GjUD9oWjylSaGsx/EFlzY
ce5QFWvxQUyFap0/oJktUySXOgxwO3H60l+R6djFpGBQ//y8/OQn2/n8OT4NOf+kT833Crxkv8wY
svI2kFJWnoD5QLGtrfpdHlxZuyfLajHY4tsPuo/CuWewDnUMBzaFTJPrxOUnmtfmcoKxskwdgrmq
8DGPnwhB5Bi1mWo6YtTXFA3oCEdkSyx4eZiTbR0zINOkp5YNAnbC0jTHN6WmkRrsBXzdehwz8QeO
IbmRtH6bJjN/vzzY6TPZmuDQZWc3NIPj8PiZilQtpQbglTPbA8sES77avTOLrxy4p/OPYUB0g6pV
MQld4lDyxle6ZrJhPMvvTbRJqZVnKARQJ7dfzEJ3Lz/U6dQjkJBpoplbdujeWTxUL3VBY5c+6TRG
dbQQ8y8PZ8ohfYrtCTe46cp4Z74Yh6PGlJAF/7tcXWFokeqTFXjZ+Y/OkO+ToXnOxsTRMv/28pOd
jMQGz5zgoQBbnGKLpLlKlUUGFMHafOLfzHd+V1GBi1RrFWB+c3m0edUcTXiOYEU15wCDDnBa1I4n
h6iGqkWJxxLGd1x7kfU/PX0gmaD6Z67T7kvWXXOMOpmO84gaUCrZpt9cXy6xtkwxYYOQ5WAY5eoh
LdL6b2+M/3UhWwrhJW3nKkuZXrXFc5FmGhUb+J9TDffgH/UK8/r4yhF45ksxhsW3wviKOG2x71PI
KizahAnKpIPFJV6rbszkY2yvrN+FxRbTgXBFM6gQIe9RLENfRM0dFmKWnGBuiNJHPtCH3GC0Ug6Y
darRLSy7P57ag7j2yTUVXQbil3ariurNWom84crsPFl3FqG0Qa7UItVHgDPv0p+2/L4uE3uAFetE
CjQtExnw1oL986pqXbKfGoVEhNZmVyKe0xetagISgQ7EnmvKshcQ+3KaIBqZontjO3H1UxHTBmsV
z3i9vBhOH07VVIMpQ48eSsJlD6WP+8hUNQj5cl52V3S0B+m3KXqLInQL+8/lwc49FHMTNpVmaoy7
mD2p2vWzOZHpQA17pHdzT8sjur/+0CnS7vJQJ1szlyB2EgXii2HQTDs/96ePBk026iYfMFWa4I7g
vdeYrHBnd1EkYz37k6Lg5fFOl7gK7I4+Q+BkqK2WLY6BHKsFRt2mM3VadSu8FP+UaMpvBpho68tD
ne5fDGXbOohbTmuCkeNHC2vDx4ErplMIW4i9TP4Pg5YR1+AZhOhQkMDRyBw78HjBu0lh/Mo2M0/3
4+0TnxLrb5uyqWgnM2boxhiRQmsSbttUSWhVK28uP6B8ck8isvw8xDyPPn28QrZaU65QqAMGznZ5
J2HJOObtvkL05ZYjtVdVzn7FUle6fZY8qK0o//Xsm3+BTZc3wDMOv79Yw0+/IE08L9A6fgF05sCl
4f6QGzmn+/glMcsr59GZVUGDnK4aXHp1bhWLuw0q4ZFUHlEeWPYV0HNh36Upp2z9fxxHOX6rFYQ0
qPKMQ9Vr1ct3HlXtEFJCmVw5JM7NEDz0/sJG2TbFIkYuvST2W5lKbJnLT5DafwKFvvIsZ5YbzXYc
c5jomUAB5///0/fpgcV7IRB9p0KM5tQq9ibKUEPjKa/M9tPeZYsP82mkxVwcaGu1cHEznVaj6yZ8
nJh4we9G0lAxpq5Ukadov9doT7EXubIMzuxhDK1zAJCc4h8WDxm19OAiq+G+Kb+G/gPlP03syvqx
B1ZEcU0LD3l3I4ZtQZ9a9RxUB4r9rb3RQV3n36/8lvMv/D+/ZfEatKgJQbHwGvgtY771m/sc9ws4
Bap+oAnR0Lfh8JJ4tx4+sQms93gzjleOxDPTiojAgMbGvq6ryyNR7gw1NypeR1EJmYxvwYGFhuLy
g55ZjIascWKACCLbsLzjt4hE6Ycmh0v/yx8l1zfod3/TOLcujeDfh5pBQyrbDHbSXCuP53Dp96VW
xKrhUCT66MLxCa7hLXqvn15ctFfGOv18RIYGgYym6aSelrlOqVfKEq4Hs1iVtmVp/VRjhU5j++u/
vj2G4SIE/pR9DFnZ8SONHUKhUWcYs+kOwZBSgUaRnI9rbp9XEiN/T/Djc2jeWiCKCMrU5v92/n/a
AmxNqoEDB+QZot7EoIqs/x7wm9R/JE1RRnjcUkNZkx23PjS1GSIKfgBKuRHG/eiShQv3NGoa7wmN
2eadVxX9b5hL9nSg9QA9vElxLl3hzEGQ20wUFDZU05I/o0dr08qYQv1doVHyUVSJfcOUwXWn6Pru
tQgq2lgG1chIVRVZstVUWMqcImH1hhGQ/1qHTfSVYkazj7Kh/e2ZUbOnZ2GIrmyQp3vH38QmSBdC
O07pxXrVi2RUyxBhSIr/mY0Pm/WrDEEflfdRtDeVKzv+aRQ53xRxVQBLyFz+e6B/+hYEsCqaCaA2
kjWBDfKeqN05ctvdaZxkKqzff55moCsUEo5ArYnL553i03DCoB1Yrm2L+yIEtnatq/0Gs27Zy64M
dLrl8NchOsLkMGkYE4v5rOhVV+tRjHFZ/lXVbiPjylc69/e59ZJGYwEQzS0C4sKm19DPaWIap/xH
Q4176s33f39Xn4dYvCspkjoaHBhC0GNDbRIvNNM121WDcv7ySGceBgkVebiZ0ssusziuJhTrkVnn
FnsMbkQYsOFtdmWI092ZesCnIRazupm6vqdlCzMOX8IYO8Y1O8pFv5to1F/XuRheLz/S3xLAYpMh
uyMTbzMBTOoRxzMtz5DItlZmOwjUHEMtboo4xgmhhy+BdgQgDwqWV3AGz1o0YElIF0ie3eKhujLp
L5CV6Ony7zldZwalHVq2MQcmB6QvQkW7mqIEXwvPkTPtWdN8+kErOr/rXTQFX6xJvnKpOf2iPDft
FJQPTB3Nw+KL+nFhSEqLZURphN4hqs0/ICCnKxv56dE0o2G4epJNmPPci5sa9Qgv95GGOVr3PcwF
UnNzI6n5lS95+uYYBacGunM5LUijHX/IuKBTeAgDbHNr+WdTZFuPDttBMukEqnq8bWpre/lTnXss
XKZNUiVCzOHE8YBTm42dBK7LNfNXzE3vg9CEH3dtgzpdEDb1CA0YFTJeFRuC41FowcG5xgepLpld
5IZtFm4zuQDG4MfPpt7LV0Kw06vnPJzFRmUAfjm5VeNwZDZWCV4lsMCqeV8QXa7jmvXXDhD7uQ7q
WOoZgb66/C5PP97xsItViO4KtgbSC1w0hhukaBta9PBEKe+Ad2/YEK4kfE4/HTu+qsgz5pfrvLIY
DmhBRpNiEOJQ1N7UJeZr8djfQhi9kj4+Mw5HJfEffCLq0OpiimhQ5kq5ongVWSAaZ7SeOMTJl8vv
bv6xxzvYfB7/Z5DFEUYz2DgmBK/uEOLfKvsInOvEhcLjToSCifcHF9uXy0OeuTPZFNbZM5iZGtYF
i8XWhUWP6HAA+a2ET0GvbDQapYZK/JRl/2mIO1TB4gMxLgm8chVqsXt5/JPpYnNlF/BAWQ8yVap5
Fn8KD1qaysEK0+Lbi650mt78CaFc/16qrezKVKNmC4Tx7fKYJ99yHhMRAdc0DfqZtXjkoafRIzKw
z6oioICGDhWIfTlc+z3L4vJQykl6hLEI6RgNVxuqFvNv+fR8QYS1b1fLoTv6G3gZmIogpp7evQSa
TPzeJgOy5wNdXrdBMr9qN0XbNmxxptwUsdhL7X3l/TbNvd5fOS4WLOc5ic8PA3pKzUXo/PPiJUzV
2MelZoSQ80nwkgCLiMjsrEbbi9osvYvHPDRcdKbI3fHkbZtdniv6Y5Ao0lqEVevt8J7xg5uKTWh0
iCPVFdJE5alHB9mtqm4s6AKXBunWAl2muTImAJJL3z/xepmW6pfWxK5uQxkS46TL7/xkn7WFyn7A
dU1QwzqpNCae0uE+U+FPS7rmwAVqWhW9V2AJ0ImdHPrG7r8Yj0Q7C5csH2WR408cV1Mn1wbCJztI
bpTmK0bRkB02QrsSuJ+ZtpTUqUwQ4rJgltfdMKGpAToRzzWW96zMn/BftoDzr5y+517fnETnNFRY
IOZiRfK9p4DTKHKT6Jus/8ILzVB/FcGVre78KLrMHORabS2rfmEo5KANlQibjX0z/cLpFJbZY9j9
uvxtzr0zuOsmlT9iFjbv428TJQ3HoGeHbsQpsZVCPQX6o4Uh4KkovxIcKfOHPtq+mXjz9YCTiOvO
yVqPyM/jH4fdoxL04h1yBD69WRDJT8MokGmOqEThBUqK+FFnPaRzZIJvCQ1lOFdHwnykhbpIMfwj
8tlS4UM9b4ra+1WDQ3idAj/5aZq1vgOTgJB17Czzqxbl8vd/f19kOQRbsoDybizy1WXLeuxxOnNb
bVx5AXJ2O9/Z3j/rhnhTn4dZLJkMbDo5XYZB8EY7/85vhKvHMY2Y75ef59w0MzRS3wbVdiqy8/Hz
afu1tRLiFl7AgKJMqv/ZoGkfshWXz1x01Z+TEbABXh7xzIHGOIRc5HCY20ujr9qOVD4kxu/cRuhH
Ep10x8f7MWR1Q7+DyNY9uaQrod6Zp/zfSy+XH+4+f8/4T08peZZUcuVHetnDIix7N+UeMFrpzuvT
K3HQtaEWIYo1kSMpY5IUcf5e0PKF2haN8ZdAu7KJn1m4R4+0OJ5gwja6mjEOwtWVX9drE7P2dvpn
LCnyEMinBOW2rRB/LOYHfr6VVqG65s1Zq1au7j2az8GPbS5PCu10Z9Bsrp0GqkKYaeZiGLWr8ihq
51686KM3KgLIl8sDnHldc43JIjAlz0Y95nieF14RB0aOMzUghz9hk25yQBwodq8cQWcm91zqhezE
7satdrFuBQDLQMLxyQWqcCCxRk0C4Fj2ixIXbULjlaV0Gpsih5vLBrKADj9HxsdPVQHOi8csBnRN
5xh8i9mK3diLjE1yYypA43B+wAsvyP598jGuRsKTCEIDh3o87lRiCycVtFjQVO+qsb7KawkKqry+
/NHOHRiIP2VyMOQtZFIXx+MY9WDraYU/dZcQdRUBCc8n23rT4L8BA6A20ITr0rtR/W2XvwMCGKyX
ChRn970obrVZur8e2gcyt5d/1pnJSrJOoMQhOkYrs3jrdMGXekiPGkt8S8clffL1lQ97bhoxi/ik
NAwCjVhsInhtD2WSMwKWxs5Iu1b90FDShgpSXxNBnFsYFoc/4S55C1lfRDO+aRg+HALwOX6xo8kY
Q0V9D8r0yhOdH2ZO+MxXC30Zm02+VqsWG6Pr55NrUMfVY8Ox1IfLX+bcKOxTHC4oh7m3LB5G8QIb
4QSy974+6DOja4rhRFx5lDOfn6oKcbNMHQv492Lyl3FZCDXj/mm27U6nI5DvdyViPvMcPILBnZ1M
EqY3ixnWYtmhJhXPMXndO6SVTY1kSSTmv+YGELrOagm+v2VSfl8+ydBkbYSbLLQPeyW3N1NDrcAa
ryyXMyfi0SiLyTyCzp66iFE6bKjmDEELs3SUkP+JK5fJc68NMDL6FkpQCDkXnx9ssTxaBR7NphHv
Jdp4NFAiXhNuL8+ykyzE/NpY+CxQIqeTCEatFEx5myBxPa2iXxIIBJXwm9EGN4xt+Koom1Xb/vlv
xkSgitCaLM5yx228yht9kzEBwq7Djoh4X8hPVU7mKn0Em3Z5tDP7D3D7OdNCLX8uUB7vu2S+dSNX
4RWq+G/gBLBPO3NltByciGLN7srhf+6zke8jwWGRosUB5Xi00rNoy9DphPIn62Z2n5Atfa3UV24f
56bhnMABry7PCarFM7V6H+NSApEA28LtnHuL0sLpYT0A3LwSBZx9oE9DzT/lU7gZanTS2gZDqZX9
mtBznjiFPo2ryhirb5e/1LnNiDooex3BBl9s8VRhl4c8NENBC9xbo/kApOrKZLg2xOJpRj3o/MJj
iKoY7OfJryJSiL7/fPlBzn+e/zzIPCU/vbNgRKU+2Yxi9ZIzcSfQqII9q9J/cbRSnp7TO8ibKI4v
9ggoPmLK6C2BVKW9zKKYzvZ2kxKAcY3vVFz2rpwW5zaLT+OZiwvjaEHH8b2chVvQGllXQe7mnY/H
oFJ+9TxI0qG/DfJ4c/ltnh11dgsit02iZxmi9Imv135YJu6UJzfUFovktyIPWHw9pqrsttaV4U5F
TmyJlAX+/3jzHPr09ZQ+MyGTMR68XIwkcQYDzyZrAiDtS68/pGTYdWBE0fryY55KKxfjLqa/JoN2
wWQioVw6bUGqaOXTqMJ12zY8LdKOvB5dwEibtt5D4b48+NlN8tMzL9aFgRcjLduMTdWEmQMTUAzS
45j42Ff09Aam/x7cHL3jxQrRBkifQT4/q3LwZbCoNexF2pEvP9XZdfjpqeaZ9elLwqn3W0xy4CHY
MIf15ltft7Tb+BEiymtWFH+FhIuEkGGRWaeTh4gajejxYEmT+F2tkcJvdOCzQQuqqzR/YjRD/7L3
Gu3y1sGvDxq6o4q9gH0VffcMw+38L11+Zf+ZZ8rJT7FsrM/4z6kIq1PQeLVFwx0irH+nFqiFlj7x
xPKvnA1n3++ncRazRgWvR06fR5YUeIST4koNDJPpG0zIKzvP2X0bHTrlH4I7tBPHL9cvSXlA32J+
SqPtqDmwMRDhVwY599qIgNCCI1E9o2NSxZCCVocpCsrI8ouDnniHtrHe/31WEvjYlH4QMVjLPjqz
6KQACUbixpGRvRpiTPYV1MdDoNjqu57GH5eHO3exNmxuXsh+iIDwMTl+d0E3gwfDERAqkOWu2ZOH
zbuvBiHfeNNKYDrNu6Rf1d7m8rjzn11OQu5ic+zFN6Mx8XjYHFOMrvUFh5MUHuAvadu4HoUj8Mp9
tJqbIHkf2hxK6lVF3PyHjwdGHCqTRMAGdM4jLAYu7QlvQxVzCB/MLQizxjxIwfBFqlUgLZQ0nLS1
PkB+Tx9NX4yrJho1t47DZ19Vv/Wy/65aVXwvGeO0jTuwGz4dMlfuKqezmd/Hm6ElmuNULC+QiSRq
ae5lckr1tSk++uzL5Vd/emIe//3FvpelNd4IeEs6ubyNpXdTAWj2lKRb/CcLv/3nVXM82GJ6aVGm
wVjjYbxkJfwA+CfYJtBBlx/pzOnIBGY34yaEs6C2VCModdNRWSRxgIzd0cx3Pf6mqm9SNjilfoiV
t7K/rbsNkDYlvlbLl898r7nIhDwPK8O5HnM8lTOzy5NSbXRHkb/K8SrxZrYtfNM/pu6icqpqsJp6
v7b7Ny/Gu92+u5oM0E5X07yO0C3MPR4U+heTWoKaaw0dk5r+9DVgmBiYVhneNBqCHhoCpIcW1G4X
sYwNF4MpN8s3g7KeWnDgq157VAq3DnYlIe/ogbfvMdrYdrQJDy89QA8xN0DHbqkHm97S3NGDZhq9
aNVuxI5usConq7/TXLSKpbum+JZqv+vqxbYeNHsbjWLrI6WgwpGkL615k2XXsp1n4rHjR1/M5jDE
azRLeHSa28G7QdQmF4kpTqDR0rpCbroao2cd7svlGXdmER298cVHj4ZBkpKeYbtx0/ZUyXmPL9zU
mWz+gYv4lVjlygdWF7E1AOfYqn2Gy2F9NjT5i+QmHoDDdK4iY2k0/hJwIC8/4umBd/RmlzqHsGg6
iHYdtq3Y6vgFuGN0mCGmJZeHUZTTHXk+BLihkP6Zmz6O1483joA+WsYZp8GFN0mP5kuW/Lb1G7l9
Mk3JAaI9Yd0+fvRVDERmo6i/yN87vW4A9eodicRkod71w7YGoyZhon7lB84/YHFkHP3AeQP4FCh6
KY0bsEV5EVB1GusmArSaaSnDseYhu7S/k1F2ZsKs6T9O4be8QA+MCS++Cdlgu2MIGsp+Ql5Hz8WD
BZOxMu+V2vh++Weeit4gCHDR0JELqybpx8UmQLZCjGPNe/QnZYWduh2/hcEe20QFjVEEN0wzny1S
5JTy7PKDfHk7/IIVcuVtnZ01n37FYj0qeEmYs5mxI+gk0LxfJVrPDHb1lYc9O2k+DbNYf8KCVZR4
ve70la0+Z5MsZrWPfjvoU0UHFITWFhNRN/YUspdgJ9dt67VONPvp1GpoXbmwnAnveffYxdoWwma6
pJbvXthTAeNSd5LyCSehoNqrWgJPPHVMe9XaX8z8q+D7czPmv9/1AU6y/bWv0A29Xn4xf7f6k8n6
6Zcs3j/9Lqqq1vySuptgru1aJL1ZPMPMb2zA/GCIZRBwkvIg6mchNv50P4xvmuStMHZsyVpH0ego
7U1FuaO21qneuBGotEFraMn6AuiLu2axvfybz8Sg89ubO34NHWboUn8OK6o3MUjVEQZ/8RS8eb5K
auBUtbYd0It43eQ26EhQwcvNlc3n7Gzlk81wDFgSy4MTQJWRd+GkY2SDuUjb4OibSt0vSLXJlRl7
ehuan/E/Iy2+i2950IArRkIBwT2FHpRg0wCPMlrjyjNdG2mxNJSUj+bFjOSrYuVxck8ZudPkUWv/
H2nntSs3knTrJyJAb27JMtsbee0bQi1D7z2f/nzUwT+qyuIUoZ4BetDdQlcwMyMzIyNWrLURw/9G
1F362n/GJN5KENba1hRyCkbVokUMKSR/m96VHdyK0WsnxXuVozJQvFl6UuQj8u5BdK87REWfUueL
Vn6y7Jl/eBumR8rhNPY+507mxdW+QEcIWnDndcPRVpd7ySDSCEcJ9vc2PjnJTS31QU7wwabkP40h
JL61BZUu6sDtqB0SVT+M8kwmx9pBbfmW+N9rVJ499LCOs9Ojk7zVE7ju+ScfJJwbc6hXI91shpub
86GYSk+RYdNxHppQ9RC6IaNz38gvQ2u6VvT31zslqqWvhPmAEl9wk0zNpCFCt9lF2YJ8lfTo9+m+
TcsNQMLaELFjUadYykgXEF6pSUAqW1wIoyHFnoRihou6IDoCE9y20G5KB/5b/+jTewkBIzdslkyA
ZXo73RjwWqC+cJ0s2Rfy77bYx4ruwBSHGcdMDKf5GGi7wlE+aa25U8fCcwrjPRrKt1CxPjiwKkPe
9GoOynOk6wejTzZS9OuzcvItQkzRJQ68ewaz3y1JEeOIMJZsPhZQc8CLqw1eLWd36AR22cYWWNkB
Z3Ow/PnJDvArughz4EnISsS3qTUcojnfF+3fF45tg9YIBsiRR+lY8OsUCIISLcNL4jsIlD2n3agG
rE/giQXhPFV6xD3lnIFkzlNgfR612ya7SYbP2viaFXegFnX1YSi2XGiJs4UT72xcwqYBqxSEaKIS
CloflfmzL/nHVL6T8pcaTZAWVBlYv63s1uqSaQsMy6SnnLrR+ZIZLY9oc2Kkusm+8PWbDEbuInc2
3tDLhF0M7cSMMKE1kjiTtZhBiMorh2OIjlQOudu7gl43iJc3juKVoBpg3J9RCTNJ0K/Ch8ctlRQv
SnaQ4kcA4lHwE5UkEh+wNHMzekX+Q9FRhh42Io7rUwoB4fmUpnGWKm3Ksas1IQyW8jPM3I99av+b
zfafMVqycm4GPTpSbiljLI13Tfscm19m/931eVzOif++anRXnZsoIjmUu5FVS2bJlQfot6UNC1tz
tSzkyYmRFK0MJwUWujA8aiNv3TG4W+QQrg9k8WJxIGBswIHQGLhg0M/NBBUt97bMkjS1BjsrqlD2
o1K14GDuJXMLo7EWJRMDLOVRcjYarBWCNVQTjCZmZdC96adfRqje5O1NVYyeGcOb7jzLM4RVIzGJ
ldLoeZSt5miP750OVbUfjv4kaz8K64ekoUL54rT5rimKnT7cS9Y326y9pFU3Yrq14+7sg5eg72QV
Fj2tFBlR7q5EbZ7VeCIhU7TfNYeeU/4gAZSfRZ+gzc7vw2mOPGmQn+2wSze+Y2WVzj5DWCUSXbwy
YV50w4pEhGq2Mm+Mrr9NYPqCiwUl26CNtzrgl6NAcI0zo8LJFGSqjf4kRrN5n5PIGvLJraN8D0zU
66Dok7WPtrXJ+rZszgurhIi/c2oq3D3nM64Xo5abIw5pDLXb3MUpLJ0SwO6d/ZRaz/lU/9LN7F1t
SrfXN8JaLpNj/j+GbeFwCnotTZnl5S35oRu+Kuqv3+yN9oeivm1jYD4zHH73FaJinbFxB/yG+l8O
mrBwycXIFzkEqysUH/0Vw23HMtuHtlPt0KyRHxQfjooeYis3zYfB0534fZhmcMoOc+ih36ESyQHg
Uqyt823l9GEy/nyQsPah2jUkNpkMk7b9rP86gHPq840jbgV9Z59ZEdfaNKven7ASc9f16HdE0ye6
x7n2dpr9rYYTNsxdcqdWAbWx7M0JZN45iofT+zJudzAIF+0X1SGDmrrz/GXDH9YdcamsL23TjpiH
a/K8zMqJNSm6j+N0n2q3Wnro6TsaUZiaAIXfZ7oHc951s2tpOebkj1n13P+TmUYjB+Vqd3BIMi7y
kSGPu2jfggOrm50Na23hf+tjiLpqeiupElkesHYX/vFUegdxsmp5cLnFpCdb+77Z+r5l4S88lT4v
YiJ5uTfEkwg0VxVKzIqpD7tFNTVpe2S0X5CZbpKv07zhIsqWPcERpSJIEYtgOuJovCGZokSDGyqH
skSX8C4qP/b2e8N4hGQ9HDtSko9If6AJ/TMed5HyapabBBfL9F8bv+Cy5mxmSh8vy2N8ybv5tk7n
Axqpbhd9VCUv6T5NukpW40M18UUbd/Va0n1pbfi/yRehHpCPGaNCKzHZ1pbg5iH1y4PpP/oUxDKe
S+UPJ4Q9ZCPd8F+sOjJJtgU79fuOPLkDJa7n2mo1w53Tr04qu0b+BTJt16o+mvZtNTaeZb2XdGlj
sOLC01AIXQ99A4QKKsGJEP/08kDLomSDY5FvIdn3BjAJxoOmfKr7d0WxcQCLuRsM/GYOAb+tyvCc
CXGJViPt3aM76PUdEMIO7l/V6VwnMfZauoVDEu/yZTCLGcqwYHwviOIMOMFz8gJQAueyX3vFlBQQ
8SOP1BD5wBR0nK05ug3qPN0Ii1cGadJeCKsFzT6QCwqDRLu1WnRsEm+EI8DFy7odydovyNDEdwjC
K+71k2zVHKRScGgAENN/H/4nblN3BULUkHFzfb/pFchqtFsh/1O2Mt+/s0enW5IJpbeEqu1ycTqk
E89PzAAe2kXakHbNGkiQiTATKoF56M5UhDQY778E/scmh6D8s2odqalM6nukJ23zeH28F3kO8TuW
CTkZcJuMjtz5fIcZ+66t+ocUna/shXNSLx/hlvDzByvyMmWPTI5rRw+OtJHduNgywkQIZ3Mzg5if
VD5ARyTdG+zABSuNTgOSo7mc7GFc39eqsbFPV9z5bPaFA9pHVcqIYVkllRfu4/KuhsAjDQ9SfyON
X6/P8Kop7kaKyfR2XTD8NL7TqZXDzoEwnYzWsVT3aR3t1H7n+xsHwuIzFz5FExbYNqCwpui8dlJY
elBTxBid57kFnfp53kqlrJsAbguzIsAD8ZUay3qfVwt+PETr97dU7680+HJ9xi6C2t8+CZL4/4wI
0URYh8gTmrxa5IZWNgpDcrOXtKD7kvVOujftWL8Jkll+n49pfEjLcnhoAUj1dDVI0W2CWupW/kF8
OIsfJBzrVYj2W6TLjFrdWbJXh0AU7J3h31soKYavTnRbwQvfOTuUpyLDq5WtDxATIP//AyyuSap1
APiF5IDaJvpsZXyAFSOWqXiZtNfQ0JMf0c4s0ChAhcmpqZ1TsP+uGxvR3cVdKloX1kOa9MlA9JU2
JPkYtk8zpKtq9A+I+GH4LNuHtD409caI1/3sz4CFGXdoMu7zmgFr/luavJvKx0z/dd3NVjem88eE
kFUtKnlGWgoTVGHl+jvYtsx+7mfADFu48a3BLH9+csbqGcoHacH8afH0VHRvkiMf1M3uo9WD9GQ8
wknuJJqWQLiPlZaXJyqo+nFAd5WnEGzZlrNxbC8h4+VZ82f2hGO7cPLEMJbZG+cXpAx058k0H8b8
GAEoae8o41xfrLUppBWXdid49BZG3vMpNLUqRa/XSbyyfI2Gb0FMFWIrb7Jh4/c2OFkmpBGVbOix
gfw2FWlEsNEKJON9fSRrEcbJSMTAVKWON5gVVrJU+6AO2r5rd3I/JK6ibeyhNYcgoQjCR0eEl46p
8zkDAKEjRk9ND4xBUB8y6hPTlw710c64H/zj9WGtTt6JMWE3Kalhjr2CscEf9mbwGtMIXPf/XDey
OncnRpaPOFkhn4OI4AwjFreP2j9m5gFVbCQNt0681dFQXIbXwlga+QR3s9s8QImcm7QEN1J8H/vB
ndB7NpR9Xal7O3yfUi5V0GOdc6+rd5P2HI7f6i3C0dXh/vmK3yQRJ8MFRNVHUslX5DGdLd9G405D
mXuLZ3HNCkzJhPVQLvCAEdzEcbhKzQQoPrQ/erJz7Cdp3NlbWdS1GSXKXV7f1O0NR5hRExq3BpHC
1GsCFJicrw1w0SHegFb8TsWKpxLsP7AP8GhY1ATOHWSCf0B2FiuKTP2wS6tFxiIt7JsEKje0L9Gr
oxwyp/U+SOzu0bbnci/Hw1Q8jqbVQGdlp3b1c5Do1gMCVwSO6s1xiNxvkKo/5SZFUwyALXC4wsjl
6gBFfoHSu5217UPfa6N8TDNjJECo9VLf6VoebBFbr04jBIk0Cy6AT7ExvQoRsZ4a8NhS5TwNkeop
tG63QbL/+41GAuk/ZoT4OG0QUmpN5nHytd7VBoQUrcKFeeM57tKb/82W4Bl6Qspd6rHV51/t9D5P
HtPyqdsCsq4GMURO8EORHNMuUrQBEnONxhJ6phH/7KDDqOTORVKTh7OO8G39Ai3jroBJr94Cfa5t
MMjSFipyC+8XOSvSXFWkLmLNKkXd5f4+U4DIQKH2t+SZS5hGnoVB0rzII0m4kstSgRLfYoRVHXSH
MrZ+paWhbzyQ10JhWMFtUipYAkR/vsP8Tg8lsOi8F4vmPgKkG+Thxr21Ol+oPSycYbAviDlMsw+7
ap7pV0QSOdmN41ut1K450tA/VltdmGvDQagLkAcdfeRrhDlDhqmopokbJUFEzC5e+/TlunevGljY
onXopuB1ECJ32+kNKU0ZjLGAfrvbuP3+bwxQP0elkPNbbIF0gngMHJ0WSHgFf5DpQugs3NKPuKgo
La6FKAGJftYecnth1Ytazao6RvttbPyjEu0dlWRAtkMMVTM+BfEi4vOwaOJC8fZvRvfHsBBW9GVA
e2xKy6VV5d/oS/P0QN0Anay52+nYhDtDaVKUv0PGFqhf4enZaeNeso3DZGxESMs5Jt5NoM0pI0Jn
zBtd8ARKJZYdzwBXakvxEc76PtbkO4bPdR+/OGNgQj2dPsiwBlyfwdXhAWCCGg9CKUfsZs5MR2/9
HrNTD0OYUmm7JLaQqtc+5dKP66bW3YS7nU5Ukw47sS4LJXqWm0svVl9qnuk/WMXzZEKLd6tqP4vq
xjBeJfWD1W9cIMsevZjYhVmCtKusk/o4P5J0yGcJ5BihifCnCjon/1GB77WToz4cro9wdTcjJcZR
QXIQtMq5qULvQ6tSMVW1vLIapb7xg3irbrplRHhuw+mTc8ljBDa3T4Mvf7Bggr4+jtUp49yDanOJ
L0UZMWmyHCQfOZUmqftZBdFtCWEu2Ogbe3ir6q1O5rWHCBSJ/7EmDEiTeWsPBTsM5XECabnbk/l0
kX2DFeSz3ztPivH5+vhW05o0eQEUBwZDV4ngE0g0SlkkYRINp9dhzjxUAz+iEvwpl5HIo7/EyFGO
zUskd7QvmjPt1E7fdXa5t5BIv/4t63P951OEWMrv4ylNK44wxxi8SiKKekLEtjPafTpumFqZaIAj
tOotYAVeyoJ7NkiXo1uL56DNtCsbJMN3oXFjWtkusN8QQL4+sC1rwrJGnd32yKWy73gvm/PHKvgy
BioFCJ5Mzp2Z31w3t3KQ0RFpMjDIiriEhDixKWtjVgca98CDHEm/ddIPo32HWvLGgblyTiPKQXMB
8S8N8SJ7jD7WUlRnS1MdxbL6gznAZnGX6zdKiv6Wyuu53Ejbrs2jQspWXXqRIKAVBmZnHYhwn1Mz
nV/Gygvz8V7do1G/79tmo81yxRchRiURjbYQhCAie58smXUgL+2cDQLNI3eUi9QfPpIFrp9YL+Zf
49EIHDC4aBlB3EUxThjbHBSjnyD/6cUw2neS7bZUFgb22d/7xokZUS+jbtTSaBczPiF23DyWjeeX
Kn1LG+f/2g2HDIxDNYz+ceBkwg6rHKNry5nGzrmsQd1CUQzbTq5W91Oqv0pjE73a0aR99yuzPUw5
DexhbHahq4eIUG9svzU/ZWYpyrGU7AnhUxBiVhAhVbkmxrdIfoOCM50XXPSdQX+507jRVg5u1U9P
DAr7fW78KipMDBbQlHQpwuYf0R921SL2huxNCTf2+9qLDazxnwEKQacU2mrWIhHEE/yhtBuwNS3M
L0ucC2/kQZI5sCnbONW36760Nczlej7JuoCDysY+ZJi0bb1WBQdNaH4qQvsoOfNLhQ7ckG9CRZeh
CCHM2VCFGNTwR19rci31SvXnWO5H9Jv128B5sJxbS3922o9ddqiMFOH228HfeG6tngk21C1ARhZd
UeGq7IZ2LoKCaW7lAIKCm9bSDr3tyfQeDVtsIxeYod/nAe9T1IHocKe59nxyk2D0eylicjWzlElR
R81+GCaAIpme0bLhf9eDuKS3dlDvYBp8LyHCvRsslKFJADtc4mF2e32110ZP9RyBJGrLPNOEA8oZ
0BEwcp2Z920kDCDIio9xc7Cl5Fhl8/G6sQuczDL8E2tiRq+ItaAtI4P8VP7cKciuV3UFqvuVw8sL
C303ZPEur9XHKjyUyk71rFsz+lDGDxzS6K4juhC/jDtpp8QbH7YScvJdSzl6EZAAa3u+LBISXKTU
mIWR8mRSlc9cDRsTvXZ9g9Wkr5a3qg3LyLkJJ/HDWmqX3ZxEVrKb+gQo0GQNt2hMVhGqyk77/vps
rx4gpyaXTzrZyXrXJiqhJ3HnQghYfeu7j+a8HxTK659HxIARDZS+Xre5OpHsISYLf9JF4lAIFIMk
rhllOjioOTYPg7+Fu1udSPRXySfxGndEMJPiK8kMFAMd9uZBTu+t8Z2kHp3h9fpAVvcFb36DMrKC
ZJ+wXHah1ZVZLPsiyF8STbqrwur9ZMN23HVPIZLx182tzhsKHyb8QBovK8Gc3AZDm4F/9rSuau4b
s3AezHmLLmH5EfGUxQP/Y0TwhzImMRj2GDGMceckFbIiya5SN+6PdbeDGZLqOLsdRzh3u5S4K48T
WBF6PXutB4V+yvI2GsIbCTbhOdFvutK5H4yflrMVEvwX07x7CFBIOIntsSZKRsgdO8TInbZro6+K
hLpcrR760PfGLjtmxttQjMdA2Sr/rDnlwowFNBKuKkMsUPcVRWI7B8I3R3X83AUN+U15Th6rXkFA
NWibjZfO2lKSxAX/BCyIXkDhwCJna0ggrUimQLHod7czt0P487pPrgZ7p0YWpz09P8a5kYcQI73k
OO5YQnAeSPvUYGrjRWx5PM5kwPLYeR0tB2GP6Mf/+AHCriio7klpxgcEUnbQ86M1fw38J306tk2w
7+pXVf5ga7+oJl+3u7YZT8ct7JOmbjU701hMIy7QaTja5ri7bmEtxlqoPDgigWTy8jmf2TpQAq1p
JrY7PLCaslf6j7F01KWbDhrklB7S6+bWvJPkEKK0CxaQ3M25OWP2obkNOTIV5UFxBi9u4emI3wop
2l83tDZzp4aEELkpjTwAswL5fpm/7+b8g5bPG2NZ83wqkgsGmbv6gmYv0v1Us3siqLD9YpNPrl7y
f/OwPzWxjPLE7w25Tavs98ti+MhtadGTzpvS6wKvrV6qLe7o1cU5GZDg5E7iyFXkszhTcqfUPTIX
ENDZsTtuBTlbhgS3HqVY7fqEmYv9O8X+2KePdfPOCjfinLX1IU1MDYTGlEvypjGe7dn0bfZsahdu
L30ty+pmCPKN+3nN00zgmIjpqvwlPkT9UDZm3eJosJMYbW5f6eimUOKP1/15LY/2W6B64VqHQFQs
qMptbOUdAozojkhvXaUdVUmjzUb2JmhmhzGEg/UfDQ7kaqoPThfsA7aUXQZe2tkbfr96GiM8AFs+
LPMGesznXqmV5kBxL+PIn1va1KN+dJOReqxegK0v0Gd3vCKqaJmPXLp1vGLe6pVeDiUxfDj9AGFb
mE6VZla+5LsIG/LukFj3OUp4IASCTN53RcF7ybs+/2sue2pS2BuGP8RBGVCbd+rxELX/NNGxGLTd
3P5z3c4a5I51/jO5wt4wcmeKrIUwcTLGCL7z3C0HuC2t+i5oITmjNWpntf9oc3IchnwfqxHkPH/d
RbO8jk4/QgicdIQK7GGZ4Cbz3VQlfY9Gpv1zNr5X5j9T+IhWi5fox6b7Fwk4ZPp+64EuRVphlm1t
ChOK9RypSnwTWChBFf6DGr9v7V1s/hP3u+uTvRZan5oT5roqiMokij1eEM6f86na97pJHzzZxSUP
p/ytIu/vWaV7kgQD0TViIuf7Jmqj2LEbqB1RudpN1a4on2YZup0tCpjVYfGw06g9Lwopgp0wmotO
j7BTZe+XTdFXx1EJdnb1aG+lEVZNQUq3kE2DCRPv87LOQrOOK44CWUHn70aTdhmCAP636G/l35fJ
W8pZNPKaZJ/F+nA02WMLup7Iod23BoQyr33yLJuDZykPTbux29eujlNjS9R0cu8qUVIGoYWxvG/y
Yx8rMmJ7OjRrHdrY131wy5QQgCXJXOmZgilteLKm76n0QrS+YWPt8II5jQhPhRgasIownIa6ahHj
EGVXuUlXeOBNXCSWXOdfjebEkhB20WXjzE6BpaClCVSjt8x/6vuv16ds7fg/HY7g33HV63KRY8TQ
I7qO3zVV5CrGUVE+ZFPlNuNzVe2vW1ydQMQPUdsh13zB1MVlEyAxRrZ+DJ/04lDKt1H6Ac69/82K
4HUToOpurLBS5ojgKYH0NqfzXaSoz2nob13iy0oId+hCWs+LjfFwIAlHbQhGQolt8ueQhO5r2uIG
iPXMKnU7KNBS6VZHtJTrx7gLaBT1VcUz7HrjG1beHnwCLBPwWZDGErf0WAL4KJdPgHVNtfZ9vSuN
2x7+QNn63m+i61aOqqX8CPSfxBr0xsJGU5uxaOblRZAZPexO0gH5ug+6Od7QDnCfBeZWA8sShIgT
zMTSLbNUXEF+nm+6WanHTtNYTUB9+8G092Tor/vLytGxQOwWgXKo8WHRPbeQN0061Rr1sVB6K4On
bBrdON3ISW/ZEHxSTyPZyipszAP0WfZbYkkPij0ero9kZX+djURYmyFKDC0o8YQ6Luju99LqNtLe
K3BR/S924K4/n7EZ9l8Fsnc4tvXeLeRnABFdXHrbIOllccXFJydAdp3/W5j+zw2pVBkrreZZPdcA
q9yunsoEcjvF2fkKyohgO4uw2Gdd5ex9cuK34TAOt4iFOg+jXfJ9KaLbu9muhuMchvEBG91PmnDk
yK3DKodr0/ERA6xj0o7ROEPXnE0JcN+WvWbddNQvQB8VjbZP0lJ1DWkeP/vDLH+NgyZ4cKJyehuD
1PJfk07VvuodzDlFKJEFHmQrONqpYv7wo2R+sVKVjlDJ7vNjWZb5APYrGGJvHlEPO9Z+a/UPTp1I
1UFrEiU8KkEQfq6Nfvgs1ZWmwVdYhF/LyVYiVwp8tNHsVu1vKAfmhyGuY2fjlls7TgBEAfDjPQ7K
S7jl5pLLL1NIlPp5u2uNY03QWuo3Y/VQ6vvMfnfdldY2xqk19XyFg7iLpljFmlUNVKJpUGtD1yal
cd3M2s44NSM4UpPMOM2EGQX6vOw18d/13fdqs+y1zI3orxD6gIsjMoWMU7gNat8IHQ0eRq+pvpfa
Ts2Omv6chIinlPdSfAQ+5FQvprnxdF57SdIm/sfsMvqTOGtoUcXiFUBeT/vRQzZUZO9SlGjMfm8Y
vSvrz420b6FF2MJzX7DuEU0udL0qhyYFJ8Ca54btam4l4FiZh4rdd714m/vxACgq6D92SXNnBtPe
5hmwSI2MtNkkxisX6O0cFneTZh2vr/DKvXT2KcIctLWdUo3hU/RBMaFBNnaSUQJZbgOvK5Jbtdhi
+VkJnxg499ICHJUtkSLBN/080rMh89LCfF+kyNDYZeIZmf/UScUvqgo3zdS8L3X7x/WBrmHCTw2L
FAlGpiSDpPRIpBXzrS+nhDh2ZnmtpLePstlDUlLmSXwfz41V3CWh5N/LVhrRVVs24S9/0mTJaxNT
IaWe9S+yOsU3cWYjbKlDRafS9e+3X8PEGD/1AdV4N9bD6i4ceuNukuX0RY65hvOg2ECVrrkwsShl
HuBbBhKYgifFwdy0YT+Ca5L63vPBsst2Y3Aq6F/RZkn2dZ18IA/zYqTHuUo0Vxm3pDdWTiIQJGDu
FsQRyA7hiADNOEtaJGeEAdlnTQuPTmN9MpUtpNrKSYR46pLyIcdAICwer0M8mkbF6k3D7JpUMuh4
68JjBqjiup9cNO0vm5MShqKCwpEX6Nj55myUgTqYPWVepX4deVbqsKnvamWXzXe9/BFCPDghw/BG
q0Y3pYdB1p7T6DYMbmTNU/l317/mcnaXNDVvdgi4uFtMIQCS03iW8J8FrZ6BYbvpptxLx78+5aEi
NpA4AiuON4nENl3YW9oIrACFETK80W403lT107jVM3oZkp6bEY4aQhWtagrMZLAdDPrT5CQbs3V5
mC0WiLFNCHqgNRZCUiOdIiUzsFBo3X6SP+bzDjT/MZ1hpbq9vjBrg9EWvXAdJgmE0IWY0TRnn5WB
oxQxu/alzSNKvG2WbQxoxRmpg2rg0DAC2k2UOrICw0LlCzPm9NFAEjVUsk/OkNOUkr53GlD3NOik
Uo+odQ3fyKKAGbitEb1v1fd6Fz/6yofRKj1J2+wFvbyyl6Yok+INEj+wzgsHDzU+Ta/lKvOC3EGS
VYORLrLmZ9K1LrQv+3KG5Gf6Z+yzQ9oAgzLeX5/+lQrnuX3BmeJAMnqzrTNKEc6hr3q3miR0ZJXw
afZ/1U10mCSdtiyC+nErkbbmZRSRuL0WRUj2zfkBURSAUea8YU14t0b9o5rtlljFH+/nZKvKc3ns
Mcw/tkSgSDTQBxxG2NLmFtgs9CnjvRbd21uYrtUx0eRGxWKhIxeTg1DvkWA2CQNoYXIVuaAj5tBN
T2n7lkvHjaVbdZ0TW8vWOgm7xl5vusTCFi9IQuSfskKIfGP6hadb/8xkmSP9UIA9Gj9cN7wyRt5D
4Mg4HyAbEWsYqmNHjaUXOSi1X0EuuWrORUnXYHxnbUqvrNrirY97kDfkf+djlIY6y+OuRBJZbSia
HVX1KJdQuzed2/59VRN0M0hOrBhgR8VosmynSg2mClvN0VQeZ1Som1Fx525j/laKQOeGhD1XalNt
piOGuuw+CR/n8jhqP1R7P5KptDq3z+8pfMjqp6K4tZt9l7xeX7/LyBHzOgU1bmdoDcWETW44aUBs
mHu+MQCDogEehelhKUpa7/Om9KD4TraaNVb235lN4f7VOObVTMfmrKcHJz4omX9jaXdGu1XW2hqc
cKigimbE5UjPmYbyJoSODGpyu+S7Yvi7Vu+9SD5E9tfrE3r5ZD2bUF3IRxBzTIiJMLjcIvF11za7
WX+bG503tzfG9e3fW+MiQzWNMIbu7WXLnGz7aZR7WlwU3uFFtNdo3E3qB4l0W1KNh6obwFV0G7fn
2iY8tSgsnmF0EULJ6H1KSnlsxm9SRluybR6iMHOlzShq1ZrKg5Kax0LEJmx5sG5xmNSMrx2L3ZRb
kNQA8p+KnRrQYrP1Zr5YO8gfNMPWwBURDBMcns+mP6hD33WKRM3TQwVs4RoLTdWL5Uc7fuUBdX3t
LqKdxRqCYKBsCEMvrocwMvIm9bEmOd+ajHYl/e26gQv3xwDQZZhEEHUkrFLPh9MXjYWqErz9OeBT
spZ9+9QUn+IJMTUUC7Lmphy22Bi2TAozmGYDzzOVNQqmt5R6H2TSBXyEKYjLb71teM5WN/lFLC+M
Ubj31G5u+5wMpjuOT7Z60NSCYPt4fR4vzivBhhCW+XMwZ1aIjZBz0Q8OzgCx2Lir9I3NvOYQvMTI
XpD8wyWEzQy2FbbpCDt1+SHVMq8uNxxifbL+GBD2rpm005wVi4HxPa90RXndZCTbGsPiICcHUmtM
Wpy0mLDD4IDahzvrWz62YULsRyiUmEzHMk1NaLp68El2NtZhfZrAUKvLG4SWwvMx+KNq9mgfM4a4
cWFmrut3qvnuuk9dggIWp7Ip3YELp3tQXGy9hbsQFNKiYJXsggpim3o3O/d958W65ZrWcyjVbtVB
p9fs5GrDo1enkNYtEFtQMMDidj5CJUjMBMZ1ybX8xyp7tpuNEsPqjjn5fcHRgr7vY9TdOdomWi+1
fj/Zrjw/plv9l1vjELytMrXAmJbdX9Spmyk3vrxVNr58E7FOCxTSWrouwQQLm5+u0nEeRtZphNrV
NOj8coP4qdY8bbotjV3sP1V/XdJYTFKs04EecRhogv+ZTdVWvcyoErrZZHdSPugAgirj5roLrk3e
qRnBCbIIuv1IxYysfrXgSDH7n9cNrHgBKGrqIoir80IQFdbVsQwRAaGfpWo+KuQkq92k347Op+tW
VnYrVvDipRAI/4UQImjxAm2uZ8lN9X1OkjCsE4ozoXfdyspk8Row4f4mD0KNVfA0ePksrcsRnIud
j471KocblD8XoyDlARc+iHADnluycec7MlyIdYGChZ4uPSXDfWLuNf9v1xsTzM/C8UM7u/Nbu+rk
aO4DsOj1kIcePQ9y+k7XNn5/8ZezgsPy+6QuUA4yTIsC5vkQpF4OomwoQq/Vfin1+6G9G8JDPuzC
aMPQhV8JhoS5Chwfn0Oa3VOLmX7Tu8h609O9XP/tkiNPACsSkBuQMISewv7QslxGCH6gr1v91Ua7
rt8qJ6+M48yAfT5hWRsr5gR23TOs59k/0H5TAh/aKjetLAtZZJbbIK8G+F/w3MTPFN9oFyvVY+oj
PazetH3hoeowbh3HK058asoU3z6jU2jKiCl4q/Ti2DV3vb1xs6yNhqhZ48G6NJCKx3FahPrQtRqL
on/XS9fO7/2GXgOSdcmGl13seJb/1NKyeifbJVfNmWIwlgq0xeKc4sMW3cfKdPHsZlHASVC4ElPE
7TD0id4YoZfx3Eg+6uY+rjdqGSsuhgmgzLAjLsRAgg8Dcvbt1oebINV+2roblBCtx+8KZEavH4+r
dmh7XUpw3FqWsPdte3AKq3RCT5J2sebFwc60n+etxoSVJSH/DFoHgUFVA+F+viRdpKmROXeRhxiS
In2Iso/XR7H1+8KS92qXh5nC75fJocle2vLX9d+/nKVFL5sU5+/32MUJHIWDozV1AIQgVtsbx2+f
bH1ubtsCVEQ1hltVwVVzS9UccAzN3eLic1SPsxNDRFBNe7MpoKo7ROz6QNo4KC/3JPl0mnEYGhtS
FUPZJp2R9Or8hGbZZyVsKDgfhvKlU5tDOXy7PoPLYXV+x2AKwSCT6hi4ADF1n1QGNUAdU8iOOa9J
Lo+vQ9rcz1NS3xR9E3nqNPyjNdN4n0Tj9+u2L70DJXeoWuiPt6D/FuFVQ6CNUm0znZDOeL6V75st
tP5y4Iuj07m7CAWAUFGjOPfvIK7MNDcXYgWj21uS4TpWe5+U0efWmryeZLWF0OO/GBRvTdLTHBAM
7dxkrHVRSM86GPTqJbZLt92qha+tGLfnoghOZ7csGugtNYt/g5+NCuGUGN2A3ei8UI2XY3ScBtff
woxcnqrkcBYgAKcQDXy6EA/2WVw7dgWU0M9fZmpV1Wu39QK9fLwt2XzOOpp6dRgRxPdTqRZdaU8B
7H/RZ8v3ZDhK+5sxQLk1gC70paeltIKg3kQLrzleX7DLTX1uWggaynZUkM3FtGqNt6NCx6VJS/O7
+a9hn+dDtITkkZK2w9gqIQyeduqayecwLw/tVtni0jnOBiNeG7UfDXEzMJhZAZkIPAOugXeNM7po
nXwKFKTu6sFtBmfjwLp0EcwuIRGsSwD5xHukHJpEnnXG5qe02MfHuvjk/3WSe5k/sgfcuRDaXGIT
q6CX+sVG5Zj9zWA4P+ksfW6lqbwh7jhcd4rVAf0xJtLA946WEKtgLNR+GvJ+5pgI9A3Hu3wJn49I
rOFbocETWcOILj34+q43H2J4gfNMO9TqXaPs5/K7Kn25PrBVbz8ZmOCFYTw7k+Jj04nUfFen8aPR
TzoP40La08G31T2wNY/CAZzJfj5aBdIesvYa+i9VD15nox9iy8Ryy5yElaETh7MVRCyV/Q8RGUVP
1wo2QtdLAvRlqRYSaZAWCzBx+YgTI3QvGfpgMA7DeZRQ/aseC91tO3fUbvz01og+WKjpBbKLBnRl
POvp/yPtypYkxZHtF2EGSEjwShBr7mtV1guW1d0lELvY+fp7qGszFankBtZ5zeZpyjo9JFwul7uf
cwDF8O1m5Un7eY5G+xXzxz37FV5OSmDQ8SsGaKoR344G3wZbbvIeDXcZVFz7MGBQvOvWwvOi05yt
Xkt6IwVRl7KG3VE+2QySGQcwTAcA+1/2zcUDATMQa0evHrApbZfrqQW7QQg7BkWdjmIdFgNpVYju
RIjB3WgedzGtAIrmJ1AgXjb+OefCSD6mMTDF4rq4hrRXHUB9zmjZsJ1U7glYtSBF6asfyA9W8KNo
1xxqvjQ/Zibn5qg+ZTtwtypGGzI/KfI7/k85WIEIfVo/lgATqlwFUbHL8v7YR8HldS59yz/rxG5/
9CEWm/VoCxjOoWZUEXYUsdpxGzOToEe8bGrxVqeQlsDrEvnlp1s9beuhzWPYctGO8Tsy+W47gS0/
DUYIvjnlsJ3/f1WT28RKD/itGOdd4RBaPDPnv0G73tGza/K0x28wuAyfUaLtrzKW41E1Fd0mN0Fc
0Rti2oODajyVsa3uskHtG7y/Voj7/o/NwBz6/zap9MepBVUhFEbwQ0yGMYwm6NqD5H8ZzS5xdgKS
9YAt99gkFNuGtfD1OdGGsxFUXMGoN8/paN+8IjIG31GBECnGW2JUGHleUw1fdCsMizt4T9KZdvGj
W9mj52VgisY2xz/AZZeQv70ZfP6FPAM4COh6YBQeLUztOpHGQIyiVHOe4ZxaVhyiFqCM8eeK3y7t
F8AWCEIcDfxPugE8LWPLlXNK2CHEDqH7mnMohDsNWGDCNrVfQlD6yCYLMcvY/xzK4ntd84eKhiB9
ychL2FCyEp0WQyPID4EAQd0M1QctBHepgYtJoTWc1Nk2JOEj5pgOzVRBDg0yTWH8QNts6wzZVqQr
GcPvspweqvBIQ0F4lqbB6Jr2aRPwjBNQR22S8l6xYR8r+jMdEz9rHierCSwR/QMxh7mO26GP15Vv
jcQt1Cv7WDsJEjXbZ97b5S80H1r9J+G7uKjrMvxPH2MfeV1VzQiHjgcIq3QPGRn3YDrww3C4LQBz
DZM1sool/z63qOVNJbQcxnGCxVJOFSTBaFCb6VuMuomz2jWfN/TS6jQvt4xmGuwethJk014f+7x8
LfuVG2jpvjtf0HwGznIJ5RhRbXkwMiIES1n5sQBn1CmM8PjZXv5aS4+Sc1OaAxVp00ZgNkw2Nebv
6nwLLTEe/wgTEdiQkhpF65ftSthfNgkmeUzJIhoR7TaXfRknEMBGsA0rWJIbldjH0TP9lnm3IQM9
V3aXGNMKo/dS3Jj16QG/BEUDiOs+7qmRKWeMLARBQjFyy93bWKzlSEufbV4PIAhzDUqfqChKMwaX
cYPrm/GxvM/GrsdgHwKGE8RpCbII0UCRs4Yw0MplvuSUkIUB8Toq+HipawFIlRluUrODEsB4l5Bd
A/Wf/iuXCDi9cIV4lKI1pH01sxn6PHZ6aB+278Z0K6KX2Hth7u6yOy6uBGwzNrqCLq5F7Tac+DCm
uEngG2781Lbdq1RApfTTitcvXviYROFgfUEt+tOINuBHoTCHESmed+NEW5Zc9fluVHvV3pvOtrC2
BG8Edm11z19Y35ldLVRFg9VGfTTN4SPfeYk8kuqxyIyVXVwKweer03xdingS2SxKFHFabhTh/8xG
D15M841d5nwXl60VVHm+MnKxbBdDPmjugUhCP9lOn1ekRq8f3D3ZJs7cq46zYJyMu9DI/dwydoz9
uryfS6cah/k/FvUBtLDJ4o4AWLYhhdi48tZr12YjF2/3cxOaS+JxQysmYMJ1QwCQcbK2kbgX/beS
bdBesiFcFjYrB3opRP4eprfQTgY4XTtsoVM69SQduEmHVrLzBqLAzZD0AcFUU6yGU0Oza7Mfj5c3
c8WqvpmY0hgSoJiw0uFuKkHQf29Hr8q4r+lBVZtqbWJr6ayfLVKvXXrEaxPMlWOiTgLGcxUR4Ayj
L5yEcxvaeYN0X8GEDRs0qaGP6Ds08m1UtNUYjA1k51bMrS1JO3hj5iZjZcIcj95TzHbnw3ZVy+P3
NaKlIAwOP3f/53kdvS1AEtFUNe7QTQs64Hhn2Z14g8Af+yvG4O7OK6z8aSjc5JYPjZo2oxLGHbq7
aIv1ieivoypNrxrHBU3zZe9ZWPtMc2tD0w+cpqgWf7xg3Ry4zAavVxRgjqE41Xzw3W4V9j13VfXF
z69zPFhxk3v66Dz0JlVBOtTI+r5yrg23su9F5lylQ48nm/L2Y2f3AdKXmwFsyX4ki2llmQsRZyam
ABAMAHNgX7VwwAo8fcCDjGUSYLZAOoXL4vJGLkUcmIBsGcDlDobjtOtcTFXYOAI5WcGuvOYw1Fu3
2KT8jUYmUDz7ocdjeKXTvPTx0GME2+BMHvyJNS9lJGtoMWecxnXK9gbyToBQL69rIbywcxvso4Mo
y8TEUpMjVlcBCCkGEUzZTRi/gIwSUP32C6kEqNzRggS0ZM40tV2s61GwluA9GlsnGp3K4Ycbr+SU
i7uGqVY8/eD5gJV9XFFW0TiKJphwLbj8X312MzYrj0vQMC14/Jwnz9TH6APr5BeNHNSYgIEcKJ24
epllIH86ZtK9QiymBAFgaP9I69w7hrE0bnkum5PMrGwrAQo5hIUZHYVUzRsdQvO9kkV4MC0x7aTh
CLwqWEH2RSfCHdi225PJpo76E8+nt2QErxkTQxr73UDNEvSirgqyUbY3TZyawVizchPXrX1Tj9y4
U1U4NNDEGad9ZVXi3ZZWesOytnwIy3q4pjJu7lNDtXhtRiX47ZLMAwlRW4tAmPZPd0pAUZ3TOrSh
Blc2z20bx1vadPGtw5VTB7ETg4apRIcUEP6IgxFwgnTNa8NA4YON6x+7chJHy6msrRci0fHb1qWH
qByKEiXnSl3HhMy/LJTHDuodgV21ORSDaQSKVK/odxVz1M7Mey/bt6JqD6gy9kcWZrHYmFNEXkQ6
uaee1QOYHYacxNuQpmPp08yk13ZphgfRe+CPKmuzrv0Wm7jrIckVOJjTAv6PZcaha9MYUF2n83aS
dfE+mzz2PWui7ITqo/Esk6z7MYVueFeXPd0aVkRazOtTkvoxuqE0gAwrxVyhmVjfyGR7aGsP7CrN
Wuu9TZX9Dy1i877nqdwWyoqRMANykAZGXqTfsoT1FVici/TvPHSGkwSd/au0uu5Y5Na0Uf2Y3eA/
b28i18XgecrJTWiMFhorJDq6gy1v7NipAlVMcelXKPd+8yqbPfS58CSEjxUpAcBx034XZkKkewDJ
7WNh181DIkm1AyrNazaSkPGEga/+B+8iE71ehWKxC23jfQ9wnPIpeGzvXUAzbtOwkiU43+cYDiWL
J5Fk+WORT6wIZBmVx7aoqjdBWeT5laX6d9pJDI6m1jg5JztKm+8S85E7OaXlKWxN8py3JQmPEH2N
wQdoTw/QOMp3WTI6GyM0+IPDq/DYWLVj7jsaErGt2iq0fJaj7rqhMhm7fVrXw0NadmPnD6kXXveO
kQFpZLSHMC4Ny+dDVfwEUCd6JtiXyK/ATfskLKfOg5x36XMh6fBkg1Dth1eCO1akntn4spT5c066
6t1JUVEAjogBDhIlUfWt6FPvIfREzfy8JARM5zS7cvtBbKcWGO+0qPtnuxpt5QtDFb+Grh+2FhqK
zzaLAWhJXTSL/MwuwP2cxV70RJIQkl+xE/W+QHL+bI+2sSvClkS+WZgpZv7DoX8lSvTHMM2U5+c9
Y1d9aYe3gjQ4wIXpDDhFGGaMsrK76vvEfBsx+eTbSUXx0x03zMDBW/DbTOGBDcIcZzhWYWwgdDCV
jNDxm9SJKiO5H+XUFj4kZqpj5bJklzsN6mXOFClUH5wBWA6Z/I25rv6l5F57zNzUQ2MbRcC7HG+0
HAilKChVod6FG0a3iIZtYKhs/Mkzu9pNFNxNpMuHyK95CRqOaRzFVdzFSF29kYX7isrsaUC43pmy
tjsfhsSx8Mpqh0GP5IaWhXw0wjE6sIg4OA4JOBFcFjVbQcCjn45TtwMTXPKWebXh0zFqt+Cs4AdQ
ToA/jgmnC5QaOYp+lo2ZENCmih0dOYQgadVvY5nTbdElTr8vGVPexs2oM/mAEdee34NtrgnsqE4j
PMoUusNOCWJWvwOV2BYA/4ZsuODJlllJ+uxCLB5zbfVgQCieOmrcAG8zlRvPrJNfIIcHlnIoqua1
KrxwOxJVvnEaNocuSpMdeBjqNyKM5lBBIXmjjLbZKq7KgMybHuXG9I1arfmrp4nrc54UDxgM4Nei
8eoriGNMRwuOCAZxI1qTtlhqBYAZ8M8tp2WPUWyMkO8KJZgUHqd4Z6IXYfE32/tmop88sY1R+sm4
o2uCIovZ3DwuOFMJoJismVWYgSqsuZds1PsKHPCpWhusXMx6zizMv+Cslifa0hagpkBTtx1/lNbf
M7W+Z0LmgqAgFP/lpek9bdZA34spJDUBxPZQK8cA2fxSP7Na1Vy2g4GkIZlHH+Oj0+3aLPahRhRH
hyH+FtK/ZbXyFl9KVFDV45hURE0FKddHm3EdgbB4bl8X4W0c+z3bNeW+r2/CtUfdUtp1bkjbUug4
jV43d5UN9dyq70Qc2zWRwSW/ODcx/4Sz/ZNVqKJ4/moTPw6ZA55j8u9b4wwFLrzkMOM1kx1/tFBg
kI3ac//N66/6cc+9rees9KTnhFp/K4EZHyBSkB6wT2PcVp3VptXNLdvJve7d9NTECbQmY6jH2sHl
3H7pk5yZ0mcyFOd1maVYTeg+ufQeOonW2mjvZyQ7eEPPbWgvL4IsL/ci2AAP4Qa8c0gRQZQ5mQEP
FVhWjGsbk4VRx6BXAWgg8TbIqnwzt/xEDocRmnwDXmyN+YNjSODy6lc2Wh8fcnlShfU8SaHE1iOv
fYvKwkmsDUMt+SSEBQDXwyiw9Un/m3VpDaIHvDxt9StRz5F6+cIq5sorSAJAPK+rXyELqsOxxmsm
87ZV5TdAmYDk0c3XJigXfQUhAtP/LgDHuixOb0sULxI8b0l4so1/qg6MTSsthjUTWoQwITINUXaY
aN0nr4sBkQjMNZHENRvzv5+FiCJRnUtdPJnd4leVbJPibigfv/JF/uzUpxczSHzKHssoka5Vzje3
+BFmm16t9Q8WPevsi2hP5diyI8Ec2Mmh+UJeZLdSF17bKu02Mio8kEKKraqybQWBwdp5tf41Jf8c
Hc7WoMVTmdhgkiuxhqY+yfab8p6S8OHy51jZpt+X7tkX98Ic0+AKJmz6PUoht6G+cCfMUg+YTEW9
DinYR5cazTYZzQw9qsw6xRAPxI1t/muRlnmfkLYBhgcWV09v05uuYVdeg1M+Zhhm6e9d46F1bgQG
2NlKVFzKB84taYewQt4c5QAobUZzT6ODUK5P2QOIf4t/PwU7r4lBsW9mckXJ5+O+2VYZVrmEpc4K
XHo70V3Xf+XbAxOFOXzUXjFn/tGEGiBXZIVotDfljeMVfpN95az/MeBoa0jzpmBuNEf37iXvdyy6
KsI9W4MtLZ5ETFABII3Za2zXx2VwM86rup1rcHzfi51RJb5cu6iXbkPwjAKHgTYQuHW1PLAoJ8Bh
e/TWIkDKM7FL2OiDpcuS28vHcamJx84NaQ4GYWZFs2Y2VDflNYpKySlHUWPLm7q+B+Iz3KgOhLEd
Yz8G06oDNjm7lMVkA3bhtYx7ydlxL//2Q3SPbS05SRsyFZONo8uTnWkPgNM/CvOqgZDYYK1UHZfC
0LkpraeRl3aFugpMzQO9MXnoIclxeWeXLYC8akaDAeGmxSGSgp5czqXTpt6XxS3pVg7Tooeggv+f
v6/dB14Oli414O9X+d+ylYHIUS3x+JbEa1TSv+lt9BwYTzuAjpA6YuZfc0Y4Inpa4DDbuB2DPJ2D
x4+xcwSYFVGzaiaOUS/u2wJqNElxjYHl2xG1v6luURnrfAkCYAIeorj3Dq1124YeCl8re7H0Pjz/
gZoTA53WTu28F63xzWX3ETtl0TYqoAt6qsoDWRu+WNz6s/3QAgBqjo4HOiB0FtEQq+PGZ+UIaOFB
oEB02YmWQs35wrTkJfckoCMjFiYxMEleGuPWNFciwKKfzmTrmEtA30L3097IHTBCYOBC2tdRYiH9
Xuv+Lh7rPxZ0+H2cp16BmQ7MCUCpIK2fa77L0+9pfW1ka+PYK4vxtGMdekz1lY3FRHF5KGR8DRWt
w1c+yX/3S3+h18QeBxliNR5r9wXpUVfL/ZSnK59lbdM0l666RFErxJcfASEGKQbPQa6VBLR76mUa
/P+WpPnzWIJHETReuDYbGrDiJWPAdrsr+7Z8Rv/smxYPQ9OKuVdj34Q8mBgCVfXN2N9UDAkUVHus
vUd2l1e1fLV5AJOD9BzsC/q0dSnHpKe0xXUSX8fZKRzuUswe29Y3iIi2IPKhPrU26AT7eCl+5dzO
k1movRPA97QdzYcpQX0apqP6lLfRxkShP1pTUJn/yKewfGZE29GO5qPB5pPruXvJ9yqrMZK/0jpb
PFBnNrRbpsrjyZkc2BjAN5PPpAbtivOtWdCSQtGXZWwYsIC99EOj2HRrQ7WLnofGH+Bd/Lfowsd8
rYAuDCsyTF3lrnyWCKl+lkGtDUyubMNBgQSmm/ERnZN3TH8dv+CDs5Yk0LQQbQee9qPtKulr6TYD
GqiOeMhcAnDPc19XqGWX113NN/lgPqjh59S8Yi5+S41/TdiJlwqodZGozqhh/qlOYEA5SFlYeyat
BBzSfDQPtDMcaNOXybXrFtbL5RUvOSW2GtK5ADiYmMf+uOAh7q2ZChVOGflWAjb5/G4S48rxWgqO
50a0axG2h7ikMBKRv2KOhs4hdUo8JZ/r9vXycua/pJ+xc0vaGRuGahRdi/S4HMD8B8pHAIw2NppE
pHm7bGlt47SThpuEpWjEIF/03oU48OSJ8+1lE0sHYUbAgysSHCF4wXz8NrZdVXXcY7QsD995DMUc
9J9LdCRNv/feibGrxM/LBpfX9F+D+jCUm7aYJq5h0C7Ilg2YV4AQb4Ym6GUzyx/pjxn747rKwrGU
nc8fKdmxfEtpkKdPhH4hUJ3tnv7odyADD652WCHqeyb3XblSaV4KhOd/f/73s8oIB1B9gHQRniQD
JNEg9yrXbqXF7z/fhuCmAORVfx53sk5BCWdhTpk/qWbcyOFVmRTNRPRBj/GINtEaWHjxoGLeFZAG
QPCBsP24JtEUHDUrWPSs6zgEHkXuctH7fWshb95d9oLF/TuzpXmBDQptx1HYvwgQUINhZn4lFnxm
XpyD6ZkF7R2Uu2NO1QALFSYy5alUT4V4VHSTV/sWDWLkzvJkiR34rYHr2uT5yotyMaHhzm+qdMyw
fEpowj5jVhvCA43I6qWf8W58obGBhrOSbgFwdJij9TdUjyln2R0DCKrYzDMINxbwfWCmpUKt7Pni
AQdcA0gFEN18Ir7mtuirOiT4Rd2TtLd1f2q8laC1ZmI+/GfHgmTeWMUpxTSz5LdJCz61XN7mao3j
d/FsnK1EC/SIvp0bTzBTd2lz5fC+QDJineQQs6B25Mn1UgiHS3FFq2Ltlbd4Ss5sa3G5b9rY6crZ
NinArbRTyVMR7cGLA/jLF87IH0s6ka2UdecKBUtR4/iKmn6zpsm+8rn0E89JwbkqYCGlSEfLnY2B
H5qttCYWj/rZMrSj7g1WifEVuF1nvXIXNp4ub9PiB3EJWJuAj8L04LzIM5/LpYToTYVeVIzqkOmA
KjuQ6Y0R3qMJdtnS7+a4nmAgs8U7AYEFsANtKUlqyZTMQA7QA/ghueq6X2kICsRbA3JQTbHtyYFn
b2N4Uzr3aMldtr60TuSGQD5RiOEAbvFxnSEzcgkZXOyjrN9VhNny4QeGy+4G55kk9cpBXjphQJ8C
0wRsAv2k61YUeCa586CfTU3w/Vxl8udAXN8pNlF+1SVB3fxzeXWLBkH9AkAH+DkdnfnHgPynXYYN
yjRucTXWbzXYKtzhNnJ7CNeL5ykbA8hDr2zpkv/jEnUhpj7rTustaY5nH88twEgSCgY7SDd0V+Mq
D9SiEVB/YdwCM8ygHf743Tx3aFFaxFta0XpXh9Oxisx9LdjKF1scKAF5MkSQAMpDHVO7vlVvz7R/
8+shTm9GdTeBLzZS9S1Y1baYdd1FVXQP6dLHUdYbL32//PmWDjngyuCfAhjIRVH44yKZN+Ws8pDk
V9A/NIbrrvj7soHFXQQDLpoR6ASjjvrRQGLTajAJrlMeTvu5c1ca5k4Id8Uj5gvq0wk/M6NdYCaB
8iif8xJo7/qtjSndbNfKJ/oF4POsQP7f5WiH2SoscNFiDnQTIqeLMYeTZO+VBfzeWk9q8VydGdJe
KrEbsrYEgc6msEEv771TjHGmTw29a3mQF/Ghdr/Q0nMxxsUQPNBW16n0yr71TFWhWC+S0zh9N9nB
Ul/orkKLGC17JFiOrV9bBgGTjjRQsPGk3PABJBW4ItcKoUsefW5Ei/UsmcBFlMNIxtx7k7UPXv54
2aXXLGiBgZA8KyAhhzMD6RxruHPSlU+xmIOid+fMCDbI0es9vMQcY9ErnMra/WYWwApdjfaT0b7I
6AGky9GNcYNi2vSVF96ZVf3lEiH3TJ35wd8nE8ZjXhvF/dINVlnxZ9fVz+q5HS3gCWX2Ayiiko1V
sXwf2+NDN3xTk3fPpr8y4Pl8nvy8/MWWgtC5Rd0n8oQUSYHDlDgAJswSA+1j8q+lC/FwOTeiuUVm
17ZQIZbVeXuwyPoQ4wUHKVmjpFyKdOdmZu88S5sKXvdk4DBT4gWWDqOfsZ9NfyjNFaDF4mTeuSEt
ctPRSrk9Y/Mg0boR4/sU4oPdhOUj5PYg2AQSesdGQvWFlh5gviDgQ1EZSHG9AuBJIWt7vg7Tzjw1
Ob/tVsn958+tOSBMeDPhJqioPmmnhE7RD5i/hwle3VbzM7mc/Dhq/UwSIGUqFGtOnORB73wfxHe7
XGNSWPiE6CgylwHBAoiqTuLAutbKYhuXiAlGoL7YS0xpmD+cNYLsBa//YEa7EwH+FTThMNM0GAJv
hruGVr+a3AwuH66F4/zBjHYlNu1UdfGMpUxreQMlFsCy/eRh4N6NKkIfsygrV/3CzcjxDkYXDcjb
z700aRlmJWtc9ZJVr9QutlH7KwqBO++f4FKYKf7pxf3+C2s8s6ndxgY1eqdq7DlkBWp6UsmD7xOo
bstmpWW++M3wTkBey8BKqJMDlrXKRDwb6kcwdbrRrpuyUzWJFR6RNTPaesigBO9NmBmafcXuZb1L
o8PlLZs/+6dDBn07PH0g9YiM6WOcasIKGmMYnt90PWb1462nUMUBSCfzmy/0aCBfhRkR0DLPTJTa
heKBHBhJGUwNUR+07EAgmp2u1Q8WtwyDIvhrkPcFhdPH9dQZAUzCcVGFAZQO7B0jZjQdsXLzL50l
y8SoLVJxbJsOTRRisA3RGkCBSmsfRiiFSwrSOjoGXucB9DKgkBgXK19qaWUWIIIgT0Tq9wlSJ3sW
ATMD/suogcSSp7Iq4F7X72IyrSxvKfCdW9Ii0jRxBmAClhd5FAhlep133lGAexA3zfGy+y0tyka/
HYObYBv59BAG1UmYegmKouUAUVgTbHKSbUflrdSTl7zcZniHzrpVeMVpXl7x1kuLGJUYL8mhgLGH
fmTkXjHuj3J3eUFLe3duSbv3ITk3AeGNBeXGDswePuM/O2/bkafLZhaSW3CG/lnQvK9n6YVl2KbA
v8KMM93x3tsXRbkSwJdXMpN1zmLmnzj20yyF/BdBYSnLf42AiHvfeLvt12S7Fh0AdFH/saKFuDix
SBXNVdO2vC/a4whKkmHlVlgyASYbFHaAbp5pzj/uVZxlXtvP4PdmvB2cVwMUtWa9sllrNrSwo4Ze
4a6DDZfuqPjeW2AwW9OSW4o66J16INSHxhZw/B/XMaR2Aiox3AZAL/4ss+i6I1A9InKXgoHUqVzf
BX+sf9nPlm7xGU8w18UwDK7nQE6hZN8IrCvuSoBsbyUCdpUVPoh4N6zcAoEJ/dvLJpfO6rlJ7XN1
pZ2K0sRZrTJ+i7mPjd1nf3Wltc08d9fxbCWsrq1Q+3JUYTItZNjVsSiLTUOH97A06mPa1d+Lznwz
PVFsw9i7zTAPtrK5yx/0z+Zqvg+xvmRIS2zuxK0BalwoXIGSpQug/fA+FOGbWVg3EAFYGWNYOteo
OYLWGHVA3JTaNQw5FnssjTkW9ld4NpAh8ad4o8Jflz/jUsEMc1SQ0AEsBUBwfe6DAsg4AN2O+GGz
GzNhmzFlARQ195Uhr7LkrXGzowMcoiPGg3Davy6bX/SiuZCFCiooDXQ2YNZ1nQIVMpL34q8myeA4
8c4WHa6098yQKx9ycUvPjGlBnzhmHIIVDEUZcOuV7DWZkqNXQ8LF+EpWjT/332VpMcABEk8yhWWN
EQDVpnvFc468EBrXQ3EnGzNQUeO70+po7NoK538/u29y/CTQ5MFuJMuDnaqNdFrfAaoDXFk3wzhu
MC53LzrQwUjzELbNU1ayOx73DWSg032VtL61ylS5+ImZCfKgGcUOKqaPvwlo2lT17Xx8ULlOo50H
3nQagOrAXyOJWzyoZ5a01fdcgQUjwurp8IMSP0sPKZohlgxCkUP5Y8V1F++SM2taRCpGMBCQeV0x
GEzM8XuIOqkFEcLLB2TNihZ8oj5xDCedPcnBPOoWyE8f2diKkcXgeraU+d/P3IY0ThtZ4/yJ2uY7
8ZrrqGVBF74CDbelLN7G0XuOWd3LK1vqTc9qI/9xDF1JQXaRrMrZ6uCkOxLHRzBWbqwu33a8OSB7
RntFBiDFeOw6souMcuuKd9MQ92l0vPxLVvZYlwhuKoOFQPvNZWg7oJENbsx4XxprMjtLySBUHfAw
AGEgGJO1iM7TunS8BG8ewR0oybMDAOv7r6zkjwn744fExHMM6ntEuLoTJ8kjDJNGr+E0rZhZDDNn
KyEfzRSkKdxmxEroKI6qLm+s7tHKXYyBsBXPXGo2YgYO8psUEAxMAWmbRr2mNkjkISsEJx0U3SYH
Uuu+Q145/T5Muza8c3o/px3IH7b1GuJ01bq2nxFS1ZoqLNRGbamgDyw6Re6mL6/A8Zu2P4HIxnkE
DXtnY8yq317+mIvh7Gzp2i7XvK9aNb+RixgMZXIzsb2I20BkL7kH8fDNZWtLFcoPO63djkJEZZTh
lbeJplun25YYc3W6/RQr5FWPxHhM7WCQK13xRUeaJxznA0E+YRsNL+1Nr4DNMoyOuepAwl5vc9fY
t1ji5fUtXkMzoRcA/hTVSs2RutHJxtDGa9mJIIqJPNVo6T7FC2Oi33FtrYSUpYXN8+ke5HXA56O3
IcdCUMegBRJ+wmtfJenfTeV1G1uw2J9s5+Xy2pZaHOh5moBWQMvdhqzCxwMpCs+tTQfmMKlG93VS
Xjd1VQROI4YjCJHYvmXkryauan9w2yIgAzj8y3B6yli5xgm/FEwR1DEeQPFrPvHB2llDBmRZ6Uam
3om21YZW/CZdfWUtuCs6X/NzFNIEs562dmc1UnS2SzoUEeNHN38vu4cCbL0jRHIYuvPb2oAkF1/x
oc9fFTZRGsN4LIFEi95+NVw7iosQNmW2seqn2FXgCD4W/Rrd1Zqd+d/P7mNutxKqkiipj3zTtE9j
voNCtqLfLnvNmpX5xJxZKWUPOn0Xq3HSzo9cgLasJ2qiM/582c5nj5h3De6JIVfT47pzVnEEpYNm
Xk361HcPuXlXrfH2fz7cH01osStyysnzZhMD/yn40VKBKDDO8Gta6wJ8vsOBOTFtaL39VjLTx08a
EJYY4zwrPJQPQnmPptuu1KwXLUBhhqLONuujaH5NLBmFcYiCfKs2jfxGyb8OuTObJ+QQwY83i6Fo
X72NyrEefhff+UtNdiQs/CS8ywEJuvzVl7zr3I6WuNpDjhm8HqUvlgUiTX3BQaiEZhBdWc/SfqH1
hOYPCkdgTdPietsgcSsZKlPKu7OLf9LeXrsYF5zLQVxFOs9RWeG6/LcCEiIfc6SHrVNCIPvZhOJn
xLOZ/MVXxY3n/aJMPjSk3SXywezqAxocz61NAtNSYNMqECOqtWfB4m9iIEoliPmzSNjHs6taqJwB
yo+UlaVX4dReqdjak8rZjfD9cVrrXi6Zg5YIXB81QLjNfMTPQkVRgOOh5/iYqp7Kt5GHIIrJJoiL
boo0hRi7HC0KXpMW+o05xJKFT2nH/Wng/UlAJGTrtVPq+kCEFjkkGtyZUUt29UuIItK9U3R0TaRt
6feiT8IgMksxGqFPw4VTF6KOjO0Z8Z7ww8QMjGk4uXFxPRjN33ncrvnIDNP92J8hkJ6DArFN4Ypo
uH7coBHSuYNw50TRUJBJqM2gJ+01sF0Bn8ZAVR7KOBlwt/0eo4xrX2f+45+MwxcoOD9mhkLNOJA7
tdFOSG2GzgtUbx4M09txE5O0jrMzWvIyxT1SHozT2s9dKVYKVQsHcFaPh1jZrOiJsaSPS88Ra6Ys
RA7niJ995Po2OKz+dSjBINfvxgNoMAAS/Wgh7cRQkS5E1Tbc0uhYWVcDCJLy75etLFxTH6xoR2rI
Iwv0i9jFjh/VAIhtdee528s2Fh4UBEZmqhycI5S7tM2q1RRPqkZ3KHeGXQKwgS+EZ214Y437xksS
KDH0SZAWIOIeZDPcYtIMxRurd0511j50zTSu/KKlkwLXdcALOBes9R4ZicOeYgAQ1Kj2L3QS/My9
DU3jvvV69CqGYGX5S54KFwWPJ150Nlzm45ckXY229vykKa0QYilZfe2B6GsbVUX11sVM7pAp3DVi
4rcgvL6RrsEhCpGsOOzvTdbPCz4AZE4tnFfMaH38FaHjRkMXgpBiKFnfACKcEXMjWEafDQ8UOU3S
KpC8D0keXWGGC04XywRtSgsg8yPnUj0PJAFRVWNw+u52ggTgs51aXG1ZcjKrMY+2yYS/5NcNq58L
L7aCMixntrO8GbdiYtmLzRpn5rGxns2GGr+qvK72njTsVycMq0PajFkgIzpdRzHN0AkJw8gX4EW7
b4Ua1gaVPj8z8e2RmCFdR17DdBmDZMDD2+7ydOPawHvZ/D53/mrQRkgsBXZOshvWhhgXSs6wCIKA
+TKZ+/La/suO0b7leK2049ZzH4gI8vZbzp+j7h2CdzFqMOyGrso3Lp1vXAbozIKiHXSZ2tHrU3t0
ICORbvoI5KrWrOyS3DFFV4YBFvIe3DmQw0I9Gwddn6btU/DlxQMmodPWA5XbMS5/SPc747vLR+l/
OLuuHrt1XvuLDNiWi/xqe5fpfTLJi5E27kXu9q+/S7n4zngrwhYyQHBwgAE2TYmiKHJxUXZuAXbB
XGuHexQxZzXVLRnQ21MEFp125lxcOF4eJp3lF+RrPFuK+026dhtp5umJWUdzzLIW0voVBOKmuSvc
ezYrVk4uBLT4ACNzPIqwQWaSz7HrYfbgXE4/p9mZ76k7vtRZXyvKzHIDxOgMlOdQnUVr0ak6GSA8
7cRf53U0AXP6o1uArLlaPT+eURncme7liM7URkUTzUN30e9YHsFhwywjdHAKoT21ejdySqyi07+s
w9PcXMYZyAf8XHvR26OheqtIsgLoBABMn48+QPON2Cc/YIBfCRQdbKR/Qd/6TAI9D6N01+e+m72R
Iogh1bmlzeG8bcoigq1cIfTPTFAKThR60q4/pO58nBZVX5jM/PkbCYuJutVfudS2n3qzANEpb81u
ugs2HRdWctxw7ayK6ENmlltRgu3ndQzUGyLggMaYPhU7R2oXvl4WnzjQWzHC1RhnC1vbBGIiNBU3
8/2cv3llHUTLrwTsmec3SObygSXC0B4PPt8Sceo8299VU4+ThlYN79HLPN+zH9roacCAaUeV6Ddl
9uDA2WPaEQGNmejvDaaNrCU86AGOszd8r3kyV+zcTmMPXfSKXnDNuhni70sdlPRI8veuuU3cBpWb
Ax2vdOtXqzG/bJ6K9Vg5YVqpOHhkxrT9PsFeHdaR3I4RD4AyOtP9cdm37gPpfvSpIvL4g8kWPQBu
PLDX4LWKW0hwPKSlnZHYWInWTADjOhQLqhmcPNbv8wfmLGFiED/vq11R4/ItvjUEdEBBwX7a5DKf
XysKytE50J2HOVZ4eGlkuv00wcwHsyEo82IRWHkFNios/g6poTYLifeclXsnC8f8WGMGW1yG1b+3
YBH0W0I88FLgWhLfEIwh6YFMFIYGg+scuVM/soJJNTJP5n63QvjNvXnE5l3jVWgwRABgfO173+4P
brknyfNkH8vozlQBJGSBwFYct7qNOMYWO04XiHPsLKCOb5HbGc1ynup1JLNePPV1TAZA5hcV3lM5
w6LZjlHD25J8RMfhRbs+JiCms4zvhYp1Q+I3cF3+wRED3Yac3qkoNMZmZWpBVJo9OXGLdk7wEdd3
MbgWSYCGsPNeSrJfJ9KE/ZoyMy60GdIwL2Vl4HxEf36aWL5j+qX1DTy7gLwoHKPE15+IFPYsQyNy
ZY8QabZkp/dDONU3usowJBt2IkRwN+uUZVHLg6l4Kn1WXKLgiGX1wbQ+MkVIZUp3DOcJPbNI9aHI
crpjZZVZhbXwNSye0vliSm/7iqBJL7TjnVU9p5kVJOOvrvqVOtfRenRJG06W4xN9T0FFnl708b6N
itAYduisCuZiANPmHhFFjul4yd3k/fsliGrJx+cKSwP/OFRmit9vgVHwAF4y2oPLfkwa3bm/zluX
hFeUT1r4kCVEYy1Fj87Ko5SI/ajtsNO+pEiHer2fJxf6smvTfUOuPWNn1vc92JmWKmDmo2e/FWVy
aFRXkMz9br4GQ6RPNwqTy6JJ1/E1HpYZhdUYQ2ADO9f9brwAMbkfTW9DOx9s+74qw2n+RMUB4tE2
5xC8zND3fioe5NWkm3loGrH72Xs2V0BE6ss5UVyA0vP1IUZs5tXWSPO6FGKq7i1tpzBujhWrPnOI
N0IEh2hbWjID1oSl1L514MUe0p2jIgqW+SaOy+J9FS4YqIRzZQzzVOS8LJ04P4roYi0wKPKidUE2
m1/V9Zf59byxytYNfb0Y94ekEaDMwvbovQ58b7zg3C07jR5t+rR+4grmrcP/EyFuTWNOGNfeQETL
bor4K3N2WqU43XItMLUc/a1INom5JtDHrz3RJlwf63GxvujZdavqJpOKQOXE0ZEmRKepsC/JaBrt
6kKLcX4CCnrJr1F1Pb8XssojePg+ZAhOarEx6wJjRmBf7dv6zULOvQs0+7eZfhvGhwLXoj2UCply
tfDOQU8UXpBi2pA1/WDVAFIFdnsRx+8pkkfk+3m1ZDcFyk3/iRBu28jQaYlUPFhao92kHRGE22FW
3a7ezuwU72+VNsImeUtcJNYAUR7GrsfGcUq/AR59Xh3+G0KkjU36UEfYpHxYps7QIYOli58WvuW+
LrT0PeOKqApEfGXOiRIOp+GyNjIaiJrqn4Z2WXTvzYyH4uG8QrLXPPJlhsnx0QiSxUfbmk2YhILZ
T8GC6A6YSYxsMfxoGK9c5gSR2eIl19y6lBwWO7pJ3PghYYqOU5nT236BYCINULAgY8AXEHoxLr+d
8dkkKFFfgoSnpvtUV2nMHbWwsOgss02QkqGdG+ylp5fS6K3JPBk28oQtxqgkfpG+uPWuiC5na/Vn
7wtBCrnH2/Hf7w/0HwA1jx58TPgRG2vztmcRaET/uClKw7I/jPPu/GZKVhKNNXyOFCZaeSBRONWs
Kd1mZikGkjksDXq6d/RDQnxU33w7DRFoZaqUl8RGtwL/+LTNY8QxMV+imSNsnZX5RdYAS3yxDtcZ
UdSiJEf7RI5w9446mtGt0kOyBMPXqYsE9ux3n7jgT4QIT1W3GeyqQlgaJGiG8qKAeF8mFSezxH+A
PgBpSA4vgSXwv28WLHe0tSS5UwQoi1539YDpVdlVP6W7mvdvjpli3STe90Sc4K7AiIP5HDpsrjB/
5Sz1U9PwC22HuecUa6nqClVJE8yvtQdEAhWkmU7YZt+BxPSt9jjnoW0+5MP7eVv/2yQsFO/geBBa
4hHiCKrpeuRUg4uZFG7HkL3AEMPRr+r9eSF/2zeEoA6OIdSoiYP74XS77LVEBXSOUX9FNdoaQqal
eJ0+utrFeTl/H1zIIYCRodiLcEl8T2VrXOtNCjmG8Z6DuRbDzNgXEyP/RrA3uVOQ2IqI+W87PBUo
bFWhT7WBccBQLNq11XH0Lrv+K4ZZKce0ScKarSQwhZ8uIfAizVT1kLRaDkHUHEXp3u2j+MYgWbZP
PYzDaMq2/mUlTvyYGDQ5OIOXP59fX6m6mKPLR1cgoyEWaaLWa0mpp4B7spsOkOPCfKDu19kOWas4
cdKd3EjiFrU54KWd6W3lQlI+NaGHCI45GPM1A+V5TKYvo/Vg9YqwR2qjG4mCS6FWhC5wAokg4a6n
3Wq6ALTeRc0nqqzYSdTXUNvEaw4X56lq1pxUmKcLQbobpE5gG50/jmBn0/12eI+sRz19nr1b4OI/
s3f/ibUEA8Jk3Sx2Kq6fAe4hMHxp9463q7ydPinSGlKX8qGgCHgw4ha0AzUkadbOLm6m9d5Y3s4r
Iz8OGxnCJWNoWuMOSQIoNeelqHclKkL92mHUXApc7MuY+dpyMap4AlSaCSGPnrr6uBjQbDTXUAOw
cJ6/RauK404lhSfsN7YfeVVpN9xAUnKVZE8D5pnnqrmgUmuHmwRJE0Ve0hKsvWnLOlo9yGC2X62Z
TwE5BTlAgmzX+Z2SuoyNIOF+yb2qjwx+kGfk1C3tZ8xuPLJbW5+ppkZJXIZjgGqFuKYBYKsIutKi
ofBWN0ZgOO3s6m5Mw959Gutb4BbyOnTLf7dyTO8BhNZGxQAFA2EFs4TEI81TJEuya9e4L+y38t+j
HJRjNiKEtUvBuZlNC5L+eXXfm/ft+MLqYF3uzOHfrzHUfeCQcEOjbC02d7IBdQ93BMyERveF/pSx
gNLAwjWTLcfz5iA7uCeihGUD8Iy6jYNlo8V7r705GIId1M3id8ONwV6N7CaOBsWLQWLrJyKFZSw0
ywJRL7RDhnoy3lb90HrXlap8zH/l9DnEa2cfayi49XHJu3WhUMwzfi3jd8y9i7xHljwW6TEyFbYn
1QjUZzxVw8syoh8api7BzD+UjpF7HIHFSDsMMbwmg2K3JJ4IgwY+5AieKJ9Gk+Q95MTrnWmHUfM8
qjBX/CfEZcOi4QyhDgLwkWAPVU+T2owASI9MQDH1d6LKnMkFgNgMvG3Iz4mPOULxLnZXNPdiWhhG
yptPq10rWv2lIpAw48VuQBpFeGGeGPYEpfk5/VU3jw56Yc6fGtl+84zc/wQIt13SG+a8ViUSTOWD
Dk9t5ndu8ZioZgHLtnsrRjCrNmMj7m3okXQXa/XqMj+LFBYluQ74hKn/NBEsKom7OJlzaELrVy39
6mGQOkZt5kvuFyouQumuYBw3pYSP/hAnctPcmoxOR8neTq+tvgm6kim2RSVBUCZH6FbXHKiC6UYE
GZBGNStOuiEbFfjfN5FA2zcoC3gAf2nJS2o9kwVEvpNiR6QygOnhLVyoI4iJqzhaK5bPAF7V852m
hbS+JuX7efOV3cwoHf8ngpv3Ro2ijbvcaiCiWW4xUnXwQguwyeaGaRiVzDCSVdVNJPPFJgXWFuVQ
5MXFhCwwbZgVRFBjSJY9c7rQxMzhYgk15xr+mYHp9rx+UqPeiBP06zG8AwwzEEfb68k4pu6rS8Kl
PTYqLLF8rz70EpzlNFLQD60QNMzfnOzAkJm1FM8gqS6o9fNGLA4+Ea4xyrwSrSKo8ZHmeWpe0uTC
ioF4fcqyT8Qc5ocgcTghG6ahLBkcv74cx/IZMXzRBCMQmI6iBUG6aBtBQvIhNinwu4C2Bk7yRStq
H12YmAeoMAGph/aQ/gcHC3pPRIvTAZXPwO4AEye+hapWS0N9QIeuIpqWepyNGMHSjD7LjCSGGFN/
0LQ3poXnLVkangH4jC3m7OcIbU+Pap05WRVx7BFbMRVOS65olockNY9GMl3p0+1cVYCnmRXzK69T
FAVka0gQBHAGUv5PkN2DmZmsFUxvpnd1Xvh2dpw04F4vzusoswcAnfgdhOwgFQkHk34ka0dhD7Vx
MKPf43K3uKocqATDiDTMhxCRXxC8+wOYNyBkaAJg1EKT3kTuV8s9eHZgADBRPWbeoVNNWJSZx1aq
aOoLASqCS+2qqxRzOJt/b0qDWi7MApYOQjkxd9Ga49qsDcyjnzVnCCw36w4EjZssYG7ugBp00L1S
YZPS/fqQKSYuAJDocsplsvp76WJI9ddh2J83CbnZb2QIC8emERReK2QYzkXSGf7U2gBX3Rf9/YqM
ZReFtbbTzd15qbJrkeD1DeI/dGEAKXx61mayGqg/QGjUY/KKD6hwNoKeT2OYL9PTgz2ZZth0TXqj
9RESi0tpHM5/gMzX8+kNnNIHTwkRW14UGiVDgQ+wEFgUZMdw6CKv8LXi1awUYYb0cPNKEdLMSDXr
fJc3MYBekmH0vAGv8zYN16zaYeA18zGcGFGTreoElZrMRpjgJte6KqKZoeanN/eLFfbTS04VJiNd
O4/PHQRgmPOJneqjxYlbVMUEi2EVqDk036Xf8cwEyBUde4mtuF6kpvIhTZx4xRzWA2QGhZbUekro
17V9i731oaz0K72iuDnRmmKpULxSb7IRap6qWMRMM2MDKpZAhvIQavxEThJdcmiKRmsLYjUxU1iW
DeamJ1DLyt7Jqvnr5BPb96oXW9VGId+uD0mCLijfzEnHLWLQ0avT+Y4XkPRhHFHf+/qJQ4UGdhQ6
bFyi4nsTo9xi0jsz8gCAB7n9LSbdj/QZCPIxUk2IlZn5H/w4SukGZ2Q73SAnp0tKSmzQCkaAvJl2
bMDb0Hw9r5Ds5IL+h88fRlsG0munUmrdrkCvueAd5X7PyPsMHDCL7jpH8YiW7RDa1NBggEYnkAIK
LnjohiluE6xbrF0P8YVu3hbTlVk/DI6iTi69m7eSBFvQAaQYkp7vkNEc1ta7ynrgykhFQKzUDKEx
ok2jZgcTLRtz1/1q7LdPLCg0BMoGWYm/RjoPLV3X3uMLClZbT7PCmO16eI74/bwcqXls5PBX0sbl
Uk0rUE/WsaL0KrOvrGyvdYq7WeaXrA8RRCgq5LODIcgpVJnHL4uHpO58zEDTG5P3BfUpc7nVVbNS
pdYIiI0N/JCDMp9gJi5dzMmIoFSJWpe1BI7xnoB230wVkbbUHJHYpQBmAuVgC3LKJR3MzIaR5OsR
RdgmfdamXdfc2aq8oVQh/kiFPgiqRB9YDHFXx5kJayy0C6d9p9740yvArtcyxQlTSRLsvi2idIla
SJrMB7DAWeUXwgeGxfnuvN39wbuJOT3M/P1PJSGwwUsYiNfIgEqM3qxj7ROnDcYqe2k667HNh+tU
b8Bf+mw2r1Wa3KP/zdfSdTfRrxbeZ0vT7lYnDVyWXVijik1ItQj80tsciqGwmWMxfBvYbTtv11g3
ehK22uP5JZAlIJAOxqg+RHa4CQTriZk3mcYIbAydvxXD+zgGa3ahs8ulCaZf50XJbmkQxIEGHqGV
TcWyh7VkxkRBgRfk811t3IECwT8vQLpiGwHCiuVEa5acQQBzijAj10sfFozsx89kH7eKCLeZa9Zj
6QyQY6ff0nL1bePByH+c10V6qje6cF03u4/Wf8A0uYxlKP0sf5ubOMiNBL3xj1RVwpauG5oZLUzV
oBiCLdybUzziBbhAVtuAxvJt7nwdY0pUJUmppW2kCE4ewzMmJL3hgRMcHSfb9ZEPFNag39Nob9Hn
88sndfcbYfzvm+XT42IiBge5pfpNBNB3B9z53jOekzjo2iNLFaGUYgXFR3TlagBFL38uyrehPswN
YFjPsYrTW3pNIl7joL0/tDinShlNjSFQ9YpHs0YPqwEKYqe/iXr34vzaSc/pRozgEuwUdYgInGJB
gunXKYZwm1/OC5A+YkEj/58ign9nhJS5BSqHYDXfrUH3WXucvFfLejTZlwSIJUyforXK10tP1Eao
4OvnZMRM+xxC7Qa+HXkhxIdhniY+guOQuL8wiWqfVI+DgwjV+zqnSaANX2q9eh7RKs2yGqTP08v5
hZCazeaTBIelDXpsNzE+acwmPMuemgY9EY+tdjgvRrah6JgD/oyzH4BZ4tRuyqYvx7p3kAsxwxTM
RuW6KmIQmSIbCbawoV6cO22ZUkgYv8x6OLsPhvsGQrXzeqikCDsYZVgswlz4xOL3DIKIOPf7+Vvv
vZ8XIztmqI3ZvKkDzb1iYtmZ6i6bGZQpkd9AKca29itGEJwXwtdcjDw2QsSkMjUbPTFbCGFo2Snj
J4+FXvYAIqguu+rqLGxGFWexzP9uJQrHWjdjD73rkOgwcBYHg4kTYPpLdT39yitVSUuxhq5gENQb
RnOZIEyrn/MhnMcXonC5htQaPA7vQkEDOE7BGvpes9plQE7IbrtnF82Xx3kx9y5b38Demfv5RKfD
3LVLmILh65I6xdtUM6T/sp2X/gS3xLVdTnsyr70CECbzM3yGBGZJ8FkZrrDOnjlYic4B8HTUkOtI
wQgRIVH1PXP8XjXWVLbMW1nCMrdAEWolxvYFDZt81PyDtf1pqVBSsoXeChEWGtd2TBcOs68WwBJi
I6yL8bbUwCP8qRI4stEmCmF4XIP84NRTITShSRfPuBiM0AZTcVJ9P3/spJuzEcB13cYFGY09t4SA
2EAjIGDnZEj9aHytrZ1RqQYryvwuCEpcTD8AxxsRad4Gai16Olu8YPmtmX6yaX9eGdnub39fUIYl
g+XGEcHrZU2CmHRh4j73s6pnRLZkWyn875slq1CEiUq0/wV1djHah0hHS+gYFBSvoadP6AM6DzQd
4K5C2v5UUjGVNcYy455arCxg3Z4M0d50FX5DuikfQv7EJlt17Gg0Ox1CIjSMUfeQjKq+TNl5cYE5
JSZMGfh/QY0Kk5TqOcM1RdhxxXS4yq/mx+wzaJGNFCokNCrXRsbThB5mvC+N9xnULud3Q8Kri0cO
H0FH8T4EqlzQYxhs+JcFEhxUFirrAu9QZ7hL5wNosGh00bRfcELz/tDEmJeD84qX0PkvkC/kfx/w
F7GvpmUtINQ8/ZUELfUj56Xu3ubx4rwY6TH60FOkQIn1FAPkOuhpGIlPcTcUT54qdJEeIo/TsHMu
TwxgOTXtaCEdqE/wmK/AzdM+2emFXl3U3S5ToZRktzzY1/8TJPoEs17iLEHqBBknc7qZppdFO1r9
W1seLVWlRHqUNrKEF91UZ1WxuJCVoRSzgmSiSRV3qUIbcWtqc7a6hWLZzDLxuxzli2s6XLM+tPJv
haOo88uEYegixq0g14mskHDPrbFnFQP3DHNe71PTDAbXvhjW9tgZHigdZr9vG0UhWXrG+LRVAEB4
S5bYykj6KE2jAnFSnQYR0X2URwhJQQl1F7ELm/pp9BuBm5+x29y8dvOwV03LkL7Ftl/AN3njDzXa
jkY64gvi+tacwzUO7WnfFDdJfNOyQ5w9RnibnD9wcplINPDsOWYFiJkgoFD6PsWMlqBEM8JkoWxz
nzb3WnuVOB2YCNHNXuc+urYVYvkGijH3H/ZQgB84TYRwkxWUVmXlQKxXEe1Xk68dcsAYizDMWnlR
dRxMCvzdgaGpKnCzjCA6Nqf1Xaerji9DoXMcps8AZcC4h3QYSGjQ1iI4WYYcReWtvINLr/2qf2P0
vVGyPMoO6kaIeOfNyHtbk4dGJ9oNGJyqo4qlWFuZf+MFEXDzo8/JE5+Ydg6CnbhPSzzNEr+Ofw5g
Wsm9X1Vzr2y4kLnrjSgx12JYC53SNC6DOS5CzEa5TuckNOdJkYNWiRHC+CFb67w1ISZqHzvypWgJ
DqOKQEd2w211EeJ3s1qXvoySMrC0HU0uHXqHoCqbFJsj3f6PzRHhKsWyuqOmQxW8RnyXEd9VgSVV
eghOJNKNUq8MSLDzh6lE/gsyLM9PPlOG9UD5B3Jq7jHFkCSnes2aFqzJWty+Zq533xoaRvLOV+ho
PXRmfzzvMaQL9yFODEDyMs3sNYJVj/ZwmI35YcWNcF6E1Mw4UwKfxgYWJcHMHCOyx7iEiK75SdCC
mie7Kf76zzJcPtYQcw+Am8R75NTFD04X20xrSsxBWiLLXyJdv0ejReaGVlUV6e68NEmDMbBlNp+r
jQQfZ/Q8FYepvxEZLdBoWWXmZxp8qX0doTA/uCj9Bs2a+3RIjkZxT9p+jyEmittFco2fiBfOlD6a
GUY3t1hRa68htQwqtjH0ANol+p2uKQIU2VV2Io3fOZvrs0P/UJ6nkEbIY4+n2NrvwMvpu8nrQHDP
IDlxHfWfONAnQoXjZi+g2O1NrHDS3DXxhNhLFXqbfJWEu/JEBLfbjV4xoXWpFdBL0x4ie9/RHUni
0NJv7Ogt13ZppfntL1Jq+yzZJemXJBs4JBIv3sAFHi69mpyfevx1Yc90jFQGxp82f32bY2MKzJ9Z
oSI5A1rfSgZqxBKQtdcSBAPjd3vdTw09lO2ztYYwPoCDVd1wkoOKtwbwhmBsR2JQTOvoixUxg0+p
jWY/I69OfZP1+/MnR3KJ/mnKBxQY6Q9X7FMvNJ3MxAXpQ2eSgzv/NIv9EnfBXB1m1XBGicM+ESVY
EAOciTo1RCVGWGhAgB696rCoyCUl/vNEimBE6E3vPdZBCs0Ps3nXgRv+/IpJNwWx+v9WjKu5sVKM
eavNJoWAzARD9ks67pNUATOWgTCAIUTFG2BT8+++jyRpQcU8otfATfUdmmcwd21X5j/yKEyNa4Ke
oHxfpBiMpqtSxDLfciJZ8NsaKcClRniXA3vABNe6DPXsBxIJYIJOmxDcssqnsFQketPA9IhqMBIx
QohseFlUkBFJ1X7wC5DOomt3ALFk7/fL4GflgGZFRBHhP+8iUM8fQkU9dZotOcdNVut97dzrxrsz
/zwv4k+fveAztjLEfHs39vZk6JBBmunZHthlFi1+BoB9h5auvCdhT97b4s0xnhCHM+e6nJOdQVHe
pb6eo+vQTi7S0dkvJUYCOC9mpGPO2c8UrbfArfijXd3Pk32XoVv8/HdLzunJZ4t3aTomht3hs0e8
As16PxmvXhpqlcKlSu5M3NWAL+qIQZBRFw5qbCVR0y2A4y7Oar2mnld+i2EdYGazSHKFU4Hgoa+c
tsZiJGAkPq/k324CvPign0WAAmb4v0ijpoKVaBhPAQwonmr9qioU2v3tJf6fd5+LsNGKJmhXjk3a
Rhl+v0OtxWNxkOn53tPfzmshAZNADLBSSJUh1Q5Zp86IVzRtDMAD90L62ILiM9/r5DBjSlkcA5h7
Z68hG33Xu+4D9mxbfh8EmFXb7FeVx5Kpizm1wIxjJhaYJwSb6ZPGyBYT6rL6d5071/2iHZbBVIDT
/rTunZ4oUBNjxjSYGIA+QgnmVN1V1wet0eGdJsdZE18DuuTdSErnaqnNMff1ogeksGcrpuTUpMNU
lQItgGtptCQ00rS+N/CsvkOhvkvRVul1TkimyNxNXTvOmJ4+lJWvYTRk7fcsT54jd+iep7XGChI9
p0czylSXFd+ev/QByA18DMjFuKLrY0NZOFbWomRlxXi+NBh/WngFONU1Sn1mltdLWyCeK9Bplmmf
wK5gNRErg00VEFNgxk5XUzNmDwMicALr4j12rqL0MEZf7PJw3kalprGRIpgGJlyMmc07TGj3mOeh
0YLkwng5L+PvKAaAKnSxWQ6miHLI9qkmQweofUNGDsZt7s3Bvkk8cnCiFddH7VMtUlweMufB20sx
0RqTmalYBuwY0WJjgEotMM1ea/pm8v28QlIJSFUhAuCDIP5yH1ENptGEX0+us/esCBwSisYf6ZJt
JAhhzMJQKW1ySJjrhxEE0tOTnl15eed7qkHCfzt6bI7HiU3Ai23gP8LmRCOmSZoA4mbrLSCQOjtG
ya6afJtipOPu/LpJuAhPhP2FBW+juK04LLtlYWneTMuhZDua74z46Fj7mYR1d1emYR0dKVFNz5VZ
+kZRj79vNpEhZo8AKsAV1dl1i1S4d4xVU91kDmMrQnj6NYkXRcYKEUMRDvMFWAPg4jEHIPP2Gg06
1UBwSa6YLyduFjzmsXviu3qu8tyqAM4J4mbf9ff6+mZmR9rdLQnmPvym5KKwvjXahJI+Rr3p3ztb
kRGTnQN4J1yhgO8hOuRLvlnSiDlxNhDoW4LmBL07/mgq3JNUgsvhTSZIcQBmPZWgr02Tmw5HHpHO
N8obPVVxckmSE3AVWEUQcnH+dPEAtEzTGea44NayUU+6KpdHwztq+U3c72onjL3cZx0QEvinSPXL
Tt5GsHgYcneM+3GEYKDSPe1gkB9Zf2ssL11zafw7QPFESXFGXbbg7DdcySau993yvVnNSy1Jw/Pn
W6WReMRYVTgLR20nIFBz1ruiukL8Gzk/9P4I/JhCmuxAb9dPOG0D8B5drnOdULR3v3X9ZTZ9Pa+Q
zA2jVUznfdguIHaCc2waG3S6PTp/aGSh1tmmv9PR1PypxrSUZI7XHehiVKwjskVEnowztgPTR6lg
8rOWkNTjCI4yf+p78JYHmv5SG/7iXU4qUiTJEhqcp/1P6ycajgX9QJVo1JoDWb2HrJhpOc9N76z7
wgW14fmVlLhGA/wCSG3zYYJoYT49yLGOsbwT+AyCFPMujSW9jet7IKZvNaO5bMhtopM9tREOnpcq
oeJF4PQh9q/SwDwgRLDhP9LZO6K1CsNX3DBOX8liHjXNueya5zZOrsakC3GPg8jB8oIFsy6yFeOk
3BcrS47WYAWWoXh9Esku48NgVujxRwQhIkHaOBtrt4Lx0hqdDdoQ55eJXetmUHhp9orX5PqVeoV3
kZJhOmbWkoft0E+T35g9xrz2a+SzNU++VG2j31eRmUWhPvV2cYy6fACD8jT3l9VMZswWXRwSumbS
/BqyMZ5CUyvnXwXYm38nEZiIO2teZn9KHfOHO7b2RTUt+dUS02EOcFevj4PXGjAKPf8adSy9QJtL
twdArSuvtWrwbnJ9rBVF178fuNgyNKUBJ4EnEwajnVpKkfWGlTSo8RvdJZ4KGvm11DdFpOqq+jMb
QIju0SmO+hpvdkIjtRD54uE79iyxUPsb20oPkiQZb7Cm03s6aN1RtwaQVTh5M/+glTXcVvOEEoY+
5s0un/PucnLn9rHIa2R2exD6vbSpld+zQht+NJ62KpZEZizgBbKBlOecwKKxxINuYWwI6tDuoqUH
zVnNncO8i6Zp2wtCkAVaKI38pbbGf7/gMRwLeFR+P2Isr7AXeLwim/+nPto9gKbQd53d+QMq2+yt
AMGH91bcUw2GHoDgBGmTWmv8KNWD7N8TSmj8RbDOSRfxP6Ij19jIhpSXo6jDdsOQ31Zk8IexVVzp
knAFBA3wcngtcgIH4aVTlSPLpnxCHppOYarh0M7B+QWT3Eh4EIIiEB1tFkZNCbfDlGAc3thCEXMJ
WlCIY6b1YIIIc/RbgyhkSTYHVWjbAdSHT7QRq4SjbjXFGKESndT+WH1r57u+3mWqoVmSNYMUZCaw
aHxCj2Bjue2lJl24lOqrQ28yVeFC9fvCUypZxnUseHWYzpWva7t4rhTrpJIg7HqmZ05fmtCgMvML
Z8yOdXM8v+vynfhYI+4gNoE2a5KCrQt0YFW89wgIYeYvDlKw/97QheEtFGk3PsyYc92cyrFHo0nG
EnJK42G1Zz+m33ty62WJYsUkcceJHL6iG30wUapbAOEq0TB5v4w33fRFG76eXzJJlv5UF+Gk5E5k
dvMIGWv8mEUAhpe7ys38eDr2643ZPqTVhe59Xz7h0U5UE8zNAY2ollJuzhbGenbBwPSgqa+IaqtU
SygaXVIvvTdAvYg+2c1dG88+ycPza6iSIZjdUq9RafaQ0caPKz3WUwAksypEk54eJAvRrYhHLLh2
Tm1hoGYaWx0WjHnAoNuhB9KxxeeZNVd/WcAtkL62xVMXYdomELpD8Yyu0/NqSmocMBUec2MKPBI6
IidZ3TFApmuY/cD2xH0Yyz2gC/uZBVHp+Tqgf/p8Xfw7sayNkZo8+saBQ6pdiIhdJ1+X1nARmpZH
tPKBb4V2YTvuzusmCR22UkTAQuuVFBRckGK3b1UTWusNHRs/7+BB9lH5dl6YzF448p63jXEKW8Em
18bIa6oDVVS0Ydti9JCLXOnjJ2SAhMHAzWTxV/upuUyIcjzmwVzS6r2Kr3sQrahucakaBBceBlci
OhfhuvXUZlM6wxw4XCHh6D+k61Vk/zKz9z6EiGjdmSZutq4Q0jfPEWrn6WcSXvZWgrhSCFGWrMTp
1VjjozLpDJeRiu9ZFo4AWgBgMxjkeanmdDfKxcWZngC/6Y1rfQ6H8evo7kl+sUyvn9h2C49wpIIA
KfszCWxzY4DStgQnLbbd0Y9rFMbtRWS+nBchuzE4lwhQl39mfosncqj7Ue9XIG+M4mujXeL9E9bj
bnEeI3dPvUNuvrv6vnYVqV7J3Q6pmFKFVTQwA15YQjsZIgclXThyDJQwMS07jY4MD7FaBUzh+y08
eCAIHeHgXUNxTTw5RjEUnVnmABM4w64mzI8outnQAzMD/mXsAMsAolYDamrCXO01/3F+dSX2fiJd
CPPGPNc1CpwGcK2zX9Fbgyn0k64jGmzQy4GyiSMWuQp37HpkzaEeHHauvc/zo5bcJKrLQuIcIOBD
jKBHn5A+bT2IIfE1hiyOydGO9p9Yqo0IIQpbTY2yOC+BZwRV79QBAxw/n5egUoJv1uY0aS14jglf
q/8j7bx25Eaabf1EBOjNLVmmvZPUMjeEpJHovefTny+1z56pYhNFtPZvoAsBispkZGRkxIq1KEG4
hfM77FEtKzf6gWvVfgZ3eHDx5KJMvHy2wlSVSJCLgcVAd62MeNqFjA1obp4/8ODGHuzb8B6Xxaex
++Rvob5WKk5n1oW/nKwR5dw+lmQcLuvjY+NYH+S+uhV0WYFmgshiHnzMcMTmeHlrVyLimdnFHRil
ccBjikXP2kvj36XG/ah81epv2taE5dtvyDvQgkNFRxic3toif8iaAXpA2Ypppsqhm3TVQ2ZKbiqH
G/Hp7T6K5gKUeogV8AZ88yZou6rNJzOhe9e4endfjh+GavIG7VpGvwJR3/fjbAXSBFsoB3MKlgX5
sczMtCytxKOTLCmfkvBFar5e/khre3diYll6Nzozd/wCEyUwzlr/onXmrpl2l428jXh/EDNcVjbX
MJIf5w44QfM9DCOS1JU17M242Q1bOcTbkIcFm5FC3s70OZelskyXzFyOkC+3ereUrg1132vQcPWv
lxeyYgb5dVE2YSxAOPf5QvCyrHc64ANZ98lwbrURCfiPnbLxJlyzAuYdbjsaWdQ3xDc7Oa+GNJlK
4gdYSX2GRyr/JZW7h2GWmmtF9qWry2t6e0xtXhz/WRO/5sRaYhnxLGlosudRlbh6+X3M049q8NWe
1aup/X3Z2Iq7weIKkQLnCNZtbRHQ47gM/arCnZ0igEbh+wh0yiw/XDay4m62+EQMmYLqhS7qfEWA
kdvCEixlI7gLwyWVsZ65Ke1/LptZCQd/eLZtIbINLHERdqbQyZRK4MEs/5DMX0J4gOKI0a9doRwA
/1Io2hqapAnHTz/PXGy8nIoXwBIVuvJFJhvOUuaEAVyyWmk3syvr/sSgiOw/AY7k61khT243ZIrf
s+y+2zlDOLiVYpNV80Zm7kCiOtN4+iAN0E3PzXA9DJL+mvkNqUgk9+VVXGrJvOs1oqmcmW147IYU
rYGeyHrX1EN3RwW5fqiUKehuSyvSn8zZ5LzN03xQ2ym8NdVM/qZOhX07RnZz3eFeEcNjGYFZn3WF
5mGSSFAMBY75O5OL8TDr9vQjkibjuWj87ENIJ+tzmdjdre4k48HAxnNpg/oo81wNd9no9Dd6appf
+iqE3SmZQsUdu6Gddkog5Q9FBKB5ltMm8KZa7r8LRs/mAAFacd2ZM2G7Hqzsacjrdr6lyzr4Tw7I
0kdGXezeG6BKbN0xD4trywin17Krw4MV9TCBFgr8ABQ0zWMYaWgF+DZ057ugmxgAmtVQekzVXP6S
VLP/XLRNRP/EMqrrrJfiHYJvKOf0et541K3C/DYvk+KGz6gFe81Jpl9qpRYZrGlJ9hG6opJ3NoTh
h7xpot9NW6XqQbLqnDexZXUJ7/Kg+6LqQ/u1mAM0ZfrQjn8g1qDt66DTkdbIU+1ODxvKb63pS+5l
l3/7hqYmJgumPAuYBICP85MVcVGFUgVXsprNng73gyq1xzmWjxHUzH6f/YqlrcbV2mGmJCG0rh0I
2ZZFEcMPLD3POGVacjABH3Xj+yF2LOrEwiKol3lqFa1gSw2QjpXSyR3y68vbtrUGsa0nIbadlE6f
/kQK/KuJHkb1+bKBlQQTiiKN2wK9K1oUy1jUglct8naiuFGo0jert6yveRgMtVfZOeVRBwLMQ+Y7
AacwM/vZbUM/Undtomb/1IEW8/2i5raMhr7aXf5la0uHbJT8DHo7SvWLgJ8G/jgEOsCIofskKb1r
hhuNhpXLkpX/Z0D8gJO9tes2KdQ/xEaD+pqo0DiCwDCm8iZXNyxtLWXh/EZkZ7ElpBVr2hmgL8pN
zai129HiTcrDGwpvugDna4mciPgssAlEqp1qvTpwHIbGxhdZNUJjkXwSW/S7z43oVhqVA/rqnmQ/
980h7XaGtmFi7ZvAw/qvicXL0AGyavoxXbpm/JYY5i7ugGTnAx3MLXbLrcUs3EsuuqIcJBbTTFdK
fdOQkW+hEFbyI5uKDhkSuAcQPov9ivpJ7Yl7AoWQH2AdPGRH80MIsbLuv5/KFTqEE1OLfRsLOUsm
iRKlX0ZXiJ3maXAw2l0r34fh+7O+M1OLjRsVK+gTn9HWYvR3rRntYFhNi1ddhsldMr3LQWDt2oBF
E1JjhGpAsy+MVUHRd43DFg6lFzWRW4Zo5F0hQ+Ua6CXHW06x6n4n5hYhoVESfcolzE2Z70b9bpJ/
+73bp6+XV7Xme+SZFFhUXX3bSYXlrDNSA8hIiPgBgAQb0IYyb3EzbVhZasZOeSCb0UQyG8M2ZYdP
pv5ibjEnr23YyUqWg3bZXM9V8kf6tDTM46AlNWV/5X6GEo9mkR9/uLxxW+YWbh5NyJs3KRunaT9T
6ydzdl7J5FAYf75sZ6WbAXMfOQM9e/rDQPjPQ13Ncar9jhH5nns3MzzHeOnUD8pE5SPahcWhnbYb
h2u+LiAb4NxRsIMJ9dymE8KxHhSAKbQiFxN92m3RdR+6ocz2Sv3Q08ORnA1QxFqEcmDhZ4myY9Gk
PjdJ/jho1gDXgDTo3V7Snoyk82FryOXr0q6+wMOx1apatfiHCwBeMCFofW7R7Fq9qRLCbjGlFu02
BbXhZIiUb2riS6FX6ZWfHrOxyzYKaStXMKApzbRsiiFwDi+eXHziPDEH2ip5aFwX3b3lV8fLPrNy
3P6HhNEEmUVHarEyKUUHXe+ofMtJku2NGV5Js25GsBjWr7+wxDuYWQRHjIIu1jKXjkkhmCgVFxRE
1OfOOpZqtb9sZG3DmDwXnDHMpLwpqSuzHdZJLYjdzMkdGcPStpRHVlzBObWwcD5rRgpG1iayInry
8VMsHxTtKsvuiukv8nSB7KU/CjQCUivx6U4yvSQf88meBKZSYYi0c7wy/Hl5t1YCE/1HWlGA1oEX
LVHEyRBbpVZqEIQoN+pwk+v7yf5dGFvP+JWBK9FeBXsDa7zFfxef3kizbopEStHGUXFwuqC/ynun
nl0rN8xgZzmhfR/JWfgQOGFX7Ooiqx6GIU0/RLMW3aSZmhVHn/Hu2K2qTt+rpp9+EKXyOzUeIe5V
UWYHRW5AwdkMQ+O7ccH01d6MokmlcBAZH1IH+hiPJoh5HTdNVfPsUaR8IwsUqzivVbA+8NBwJFP0
tpe9ZH9KAr+mQcDLzZD305D7nt400vXQCoNVO+1VddCPxtQNx7qvbO/yx3x7kjHPzArMxjRJ38iI
ohQ6RElJWxG6kurQWknwxZ4AjOR+/X7RdUwJNCfgHQDoy3A4OrES5zH9xbTrJ9dS8ug6LE3bZVxn
ix9kbVV8OcH25WgqL+LzQ0B5RiqGlFHbcCqb28I2y2c1bu0fdqlRwrm8g2+Pg5iSIqgaNvBbCPLP
bZHbOGbTM0Falo+VRisJXeN+OuqltPGpVg1ZoLnQ+zM1dUn0EahmZeVJT5sZcOMUKbxXowfUePaN
Xr1cXtPbgMia/jO1nCXyS72Q5xZTkwnHX5M/Tl359bKJ1U8EdwuNTFtz3gT2Ss84cyUmhj7YZb72
lKDBFybTxk218uZnKUCy6fOBm2VV55+nixyqeOlEf2U4dPNLlN5K8WugXhuMeEdIZ1a3Mxrp8UOZ
Asf8eHmNa9sIi4FQ1uZqoch6bluWJKuPEoMGMVLNWZd7WXS4bGFtF20B/CaFAqz4pu7TGYVvEnu9
qHxF621Wn//mLIkob0NsJMgIl/2cKUiKeq4Z3xySKzlDuGC+isiiLq9jZadIA2ng8JV0rhTtfKds
o6ii0lag/5gUr0v2zI9sWFg5PWDkqRYIhIHM/84tZBVjg6Ef5l6e3/vhQ1TdW87vQd14MK6sQ0x4
IRLABCAznItggEhm3iZ5knsDAo/6F3NL9WblexM4EZjmdqfpsYyhedO1EzM8uVfCrDskOzV/1LoN
xcWVG8kEXMCnENUofPd8p9TU101KXLlXKUcl+zjYx8L6rJvXsvHiGyimMNR7+eOvLgqUhhAIAOSu
isfCScqiJCDVgwGDfXxnGK+h9TVhoOz/ZmOxqCmRg66wsTHnj373SMk6jj5cNrH67f9bxlIgoB7n
Bmg3JvR5OihKejUxJfB+E4xEcEL4P7Nci4BiDXpewSKRexLDq5FpUaNP/mIVpyYW8bKJrJDyDibS
uXYdxp37jdfJ26cfKTalAHzMIa1bhizT6KHuqurcM4vI1fOP8Rcaq5Q4diadmvHH5Q1b82WSVUjC
BAQMNbFz18LlnLSr2xwBrMepRz6ZaWqZnpoJ/+Bx8s2jvCVbtubMLBCpIWYEoKhfRLIuDgunLHri
jBmxnpss/t5tEfGuxbJTG8ITTw5MrdUSrzJsSLkb/e6bz3Kwi8MNR1jZOovqp9A/pxpFP//cSDio
/lhLA5eWcSuZsZuFH0zmIEPHVcxbNKOqeSPuCM9aZMJAOskE4GaiRa0ujujQqAhMThPfyvkwS7c6
+gGmp7WALqYtsrGVj8S8Bk9kR+c6eCPGY+t9Ti4u517dTVCI87rUP1bjVlPmjRVBGmAyKyu4FLk6
F0dJlpnKIUcDetgmzDDtSiV3reh42cO3jCyCZ1UqTuuPGDF8AN7wi2n5X4itCV4CwUCLQwMfWea4
sjKM5jhCTBCr1Nq13RCU3uVlvHHpPxawQc9WjH4vLs62K0tG5Wh5j5Wzy6ud7bwoqePJG/FgZbdI
MBj1RqZb1PXF35+cHL+oS9Lokkp41SLDyiTT9Dl4d1LGID4yv1RI+Oqkf4u1SE0RGrVQsMpD7Vnr
+p2RI78XbMTRtaWcWlHPlzKlg9/FvrACftKU5aMSdY+atYVPWjWjsV88+XVeiYtT2Y+8Gc2ZQbw+
Ne7aUbu3AI+oWfd+N0YVmQxNIIfEBN5iNbOkmrUhWhTUuy2AZpXm0kC67GRvrh4+DLw05DSUrBTy
p3MjalHlPDhNQKGGcRicaM9c5nEIwPKk8csoDbsw3KLgeRNFFyYXMSC2y8oaW5oVWaQzU72Pyu+B
3+4SJu309KDXR5iuLi9S/ItnYZS8gPe1KP2B6oAJ4nyR1lyYpdHSqLXthpzdgqOm3MPbcDRn+6X3
s6vL5t6iYIU90UdQYCum8LTw9tCHZLkTylwDZcYu3ZcmbftjEXuF9SlJXhXlOQy/OMHNZbNrq2QU
UkdFiBQCxOD5KsmRhyirKVpr9U0Q0p8RLePbZnTcot/gb1oJTRSfaDTSwGCSyll6TZ6kc1VgylTl
60zz77o0gcao+t057fPlVa2ZEk0SGXQWV8bysarnRTMYPd5imL3sNkrZ3dvh1N6VTSW5bTD9RaRi
aNKh9kTHSVRmzndxUO1G8QUFdK2ae/qt0FlTLXs36BsPASctsPGkrG9ekA7wDbyHEhes+tYusQLL
ndP8OVJSJk/z4jDl+ZfL+7jmHWCkxdrE7b58JlVW3ae1EGCwe+NXOo1HFRXmOagbN7aTQ2NusYht
2VvkSs3YgKUKsVdm0W85bBElHW9GKvCNVD2b9bvTlz8b+t/yFkd8ygurShM21M5h2pU+ItN7KLZY
GFcCvwVwmWSfrgl58iKRzYvJgQOPNYyJel1pz21v7EHcvf/eP7Oy2Lkg6+okFvX9MVQPcu1/6drq
Xpt/BlG90f9ZWw+1QAEXJJmhNHju69o8xfEcT0Ti/iUdHEbJJDfcCr4rNwzFOcru/IeC7vLq15m8
rn1YhyCIUnah/FmOPvtN7OZ+81xFSLpuxItVcxZODtQNpP5Sr3AaQ9AFYva5mcsbK7lLtX/qodqb
v0r64v0W9Yv4FsubBV4DkgASG3ZxEXNhpe/kpifjSBznp5RC6JhHG+DhtQBIeqbxeCJNgwfr/CNx
iNBub4i1VImu5S7fdcP0jZcIU1XGxj255g/kTxaPNFGRXj4NIwV4Xm7RKImtK7CEIKGvGjXdKDu8
pVzhqJ5aWVweph5luSM02NpUz/6RZsO88UetfoLhavqkSLPF5LhZHmmqpNQmreY2LqmGuHkdO4+q
M/QfzGyvDluE9W97vouftTgMTjQZfmiyeAn+nnQ4MuFhzl5ghOhq7YpK8/Tw2GzdA2veStOIqwa2
L139k0mcJN8KlLvWDB2hV9btdWRq13PU3fnpeDVxFP26u0n0+v0Zn+hT/WtykST3hTn5eYBJeDnc
Vjfd0f7Z+jsAV3s6iXm0cR7XTohA7VKk12EKWM7mdGk556ngCFAc/0mDkXysPl2+2VYPCGPP6JOK
t+sSJKIGRu5MtbAADjm66eVMiY+jplShG5eG/70N+/Jv9pByE7QfvPyoNJ+fyX6aej0Q6KE2j46d
JX/J5fKmKCk5WOp9O0EmmG2p0qyuUtQ54eOCOXMZacJqHo2YqQjPoimgzzKsifmtXjjMXxgbVYfV
/JWPJYIaBt9g71QrThBJ5e7225SR2MHVufOs4BAnP0fLlbSHyv9gqQfd2ggNq/GHY8BB0AVmc7Gt
IX3tOdFFG7WxXKRjnsDoHXzEZC47zFpqQr3wf80skTGNPQVqJw6dXAf7oH2VaBZUxSGcZjSON0Lq
2mejfMv3omwEc8tiSYEhKah7ikRvBErU+PY/TjVYntSOIXQ0yfHyylaDGINwOo8c2ga8Pc4dM3B6
myYfX8vstIeofilsC0HqYjimRnBQ5/TrOBvIVjzG5taMy+pCTywvworfomjTGPhMlGZfBvnznGjP
JcVZj4bW4fIq19yEWiINDxJn6mOLNMyq+twPYkwllZG4paH/dtrshsbaluDWWuyiZUpIsajBK0v2
wqjVUAYcmZik7f61qJzQ1TbpfFf3DYIIHlFcuXy78y8Wd2M25C02cgsAMYLoRQyCXleha9x4H646
B299SjxELDEFem4KmpxpHma6zWbb2spN62hBek+yWY6ujpQBEPU+bmzXHNTkQW+N8EUN1e7WBsz+
/joNlUao8niVM+S8PBRGVHa2I/FDkrr9RD7NWJsa73JYZDfi9OqSgVOJCppoOi67A7GhhKldETVJ
g280Ow7cBLllvwm/+f3wz+yor2GmeWqRPyk8hy676dsvy6OVUM1+Uyh6QzljaIMxlOQ6Ht23/WBC
EV/sAjgu8/zlsqG38QxD4NXoeorX5DJD1PrB6DSH/oTf3OXmtzEL3DS/4kFOZ2RjTW+P3rkpseaT
fAV6r1IbdUwpE6p6zt4pSBa3LvQtI4tMrDeMplJESwclk6D54Ui9m7xbIgCUMb0PrhmqQszKLWII
0x61PAaU8hPmbsy0v8qs9KBJW6WglaWANyJFYCaLgLVsHE4KSWWpUFXPG+s7Xfmj5ROQgzLYuGY2
7CyZmBHpLRBnnfG1bHLDUjo00rj3jS2c8aoZ2J7E7UwesoSAS04/SU1lsmuT33uyXdiuYxbwfHX+
+4OVQpeFKWtKSJAILN9xQVUTqVLI/iOzdDN7b1teEt/bRbSz629mGR5sZoLmd8+piKAEAoPaiwLq
zV64nhk1YexHWLXT9CPcUK9qSdojSyi0MQNkMOyWBc7+8vFdiRNi5MwULJTQKy19pNeCOO3mqGD0
Rz702o90Go4zGfmEZtBlS28rrzjif5aWXuJHRdCMI5Za+xODLeQke8k39vP4zVDJ9fbVVm9+y+Ai
HUnbwgfKhcGwqVxrIGN8iAdm3D5Hlr1vpC/WFmB8dS/hPGM+T2BAljdLZ+mdMTZJ4SnAFqfweVSn
ney7vbWRIr99t7GT/9qhlXAeB+uilEvfZGGxolG5/qw7s+fHnmR8yZzPtrQlafM2EVFYEqRCOCXr
0hb7aM3hEAY1YaQyb9WpdDXYry+7xsrJhkJKUNjSBRBp1fmCxiql0MBMr1faquxO8hDvkxbqFnSb
tnjR1xZD7dgEcizO2fJFSEctlVLVop0elK5hPG2mVH8S+POqDMJ6Yu6ZCAKCcJnodDUY3NrnFI9G
k7ulb9xamdEepCl+DGXpMWt048ZXhztFkm5su76W1OJTVc33pRoE8MBzCpvwiR6STtrc3xRI4PgS
GVkga/3GiXxLncp1Dehb9P/JU9iT830f6h4IUxIWzAaZh1LJruRQEMbLu7JHH20EEh37njz+DGZj
FyuBYNrbKDeufHnIBZiwplZGwWzZNmhKnw7kJAk8wE3QW25Qv0BsdXy3e2GEoVmkcgDQLM9llmZV
Vk4BgYA8zG/kown1/qZ23kq6R9uDxzFPOwvYzDKZ7uIqV7QEM8WY7PPukzUJbGw7Xs2VoNPpdhPC
U0qJ7KHRbOWaq/vIs1JYJ6dYjjiSBlZaZGBbj+HEGltvLJXbNNyCBKycHoEw/9eMiICnGVhew8LU
YSYq6O+k5kMbbgmvr0Rt0RLUQVSSu8J3cm7CrpATyiSCm1m/6P5Dn3+BWKcdX+zmi65fdf5G7rJS
bkBE6cSeCLYnS2qn1vanKC68udoV9UMyuRHFb2U3zDe69M3R3Hb4JPVX7/dIivgazxAgVqQz50aZ
xS2yEiAf/Qn5cdKKmzEwHiPpy/ut0Lti+EvG99Vl1QaKScCWKSqORjrt63a6rupmB8x34zpacwoN
TVGgVmDs3pShh9gOK/IhnIIRFa35Re7//nXoBAhVBR9EJ26RLqsxAwG92eDc8kfFuNHQFEg31rB2
foDYiVEvIEI43/kH8ZnILmic4nXIgeS1KUhG3M27Yc236dmDFAR8ym23uEkD0y4c6iHslHnbMWoC
iYkyPCfhLvd/1cMuKzbyWOFGi6sIfIiYXYP9gZq5WPWJb6d9XTOPzpCzBien1Y2uOjy3xVNkR24a
R261pZ21sosMHIqmrAxkjQT63J409UbFy6bwklxM69o/+4DLRVO3wIMrHif6lqBGxEVOre7cTq4p
pR9Gskgla+lmHlRolntji6pzzQpNWGqQ7B9X5GL37KRi99KpQGTkdkRQemtEc8UbGADmiQFdLvDx
ZblM7SzY1kL+fanelzKl1IRu6EeluYO3Xw2O0xZKbdWeaFKSn8LksGy4gU8xhlZm16xivOmc8Ugl
3jWd35r1g5wFdj7rSN/4vePHRDgTYT+Y2ByZ+32xiUOfV0NCisPF1F5ZwYDM+Baj059/Y+nmLEsR
zFEUb5dJhN5pYQHVbeEFFB8ghkij60i+b8mI0cbsP6mTa89PCPsE0fe0O/bzY7gVz9dc5fQXqOcO
mRhjP1a5XniqP0s3KH6pj3pl/Hx3GBSUyv8ucxGjai1R2EiWGSfyXuJPJJCuLQjHLptZecX8acEB
zge0wgDW+VomR54g2xaHizSiLW1PGdEViR6rYotBcS1ciGbf/7f0J6E6CU9GPUdRmCmFl2rzVabD
R+LE+3kwX96/IGbVaDvRMaHOudi3NFGquKP+5QXUni0n+DHW0b1Mxgtb0lY2sbJ5NEqhVRF88/j9
YvPANmapFmBLjcvbrgue5sk8WnWGHId9SJL2StaeFOC1aaVCZf6gKh9Ms74LGsOttB91kmwsfS27
Of09yy1uK57dTcfvmQ3/c9Ere71Wbowyv4mT8KmhspGCg7TIV+k2hZCIbLjsygUEpyDSRfCrgPBa
hpyhV6dkaAEn5o3jZsr1qHjICqZq5GUSWd3Xyx96xZ9s4rUAwAEQYoT23HNnM6inDJ4yVMeQdjaO
U/p97jfi2ZaNxUk3/CJJHT8svTrK3dk/5lOwqzaHBlfd6GQlC5cNqnKUlYaV6MnRbr9KzBWluzDe
X96vLSsiqp2cv7B0mIjtWIuJBFwAWOGaZ59qf7xsZX3HTEGkgSgyBPznVmxlji3csPRSxNgVBujT
iObT4bKR9aX8a2SpExBCpiPPtfj00n2uP2bWVTx5Y7eBhlh1Z+oGDC4xnfdGh6vKLT8eLTZMajTS
jva61Kq7DpZtxvRVb1D8ozpsFXvWtk8UXhgxIdcBiH2+fWlsJZDAMpRt2zGVT+dOzvKj0yqfLm/g
yg0GCwsVQEI+hpaowSqpYmUqK3zBVO+RFz4W/o/LFsTDbXFLQ5wnhMVgphYsUOcLCYemU2uN5NCy
owwuNYgBknBgvrzJvw1T3BEXg2wj/r21CUEvc76Q4COCpy0L7XMmGa2jk2K10a53vura3u9uBv1b
J3vvXRyGoIYWMzoEvGXcj3xF65qCNKfsvozmV7++DrrXWr2Zt4Y2336nM0PLgN4UUFOlA3emUn+x
EkL2lny8OI7nnwnJb5N2MW85GGGXBbJG7+eibU2yjPF2bp/M/CiFn+vgqhpuS/U2aDbAnGtf6NSc
ONgnMagI8rirO8yl5eRN8jWcykc/+iaNV228Bf5ZtcXkHyhEoEz0qs5t9TMa8pw0LkP5tbXjK92Y
nwut3kt159JZ2sgF3h5cMcEugHqwxvHnwt8NqY2DQtwUw5C5lnUY7E9+ub/sdm/DnrAB8SxsBoiz
LZkFiri3p2JAg7krfhnTSxXfhRMwkI3H8ZrPgdBmzpXEkKbIYt8UBTVHzRJWlGfTj6iIPF9extu4
igA4QZXnwZ/IsNiqTq7KvKzi0ivynVmixfkz0B+1+DpDmzXZAmuuecGpMfFjTjwuq4qw62AT8uxZ
d6Pk2rCeDaN0Lfm62XpxrbkAaEowbeDzQHgtrj7obIfcCNm4Cu2NtD4KATgj3GIYWLUi5CS4kwR/
4GL3wrowKBunJSJUz5MDu5nzIllbbKxrnsYV/q+Rxa7Z1SARaTEycziL6yb6OSs3srIl8rb6cegx
kC9Si0Gd9/zj5GXZWEmEGTsxbjMGdq94mkJbGozfrM68VwM/2zhCqxYRf6ZNSicF7PW5xdAIc0P2
uV/97B9xxTaWV0nX0lDu2uJ42c1X9/BfU0ACzk1Bptc2cVHgDtMVVHfVULqOQVq3YWbVH07MLI6r
6RtV1w2Y8dO92X/twpcyer28ktVNM5EvobyIOuoSgoaghF4DtSk9VX3u40Nr3MiOD3jEM7cQfKuL
IfjIQJ6JDssiTMhs/aBlLGZookM5aV4MwmdElPzyglY/zYkZ8fcnQSHNBttEzbL0ki6jNuaN0X5S
TLct/iKUimmX/12O2NgTO4yIpiok+zwfkB/WOvs1n4O/+fwnJhYnldpYgDgOJvrgxYgeI+dxHjfq
iuuf/79VLM5MoztdZQhHhrTqEAa3XXKsoKwIdXRmNp/Uwl2XCcnJli1Te6g4hqbSMdblIXOpg5gZ
mI+S8c3s7F1rZft+1neV2cVQ0vRXyez83/ZzmTWYFkNdcIH9Ca+d+rHXj36zVdDc8PKlho6aQktg
l9hIa2dnhY9y67jWFnxmw8eXUNXKLAbE5DCiBDun3ff2wVBvrK2izqpvMIAE7okqCNK75x6uyVMY
KiNWhvInmh/VtO/T59QPPCvZyudWdw04MSQfjKmR1p2bCnWrgbi5JNDJH7Vqn2a/rK1YupqZnJgQ
qdHJeY2DtNVsn9WY+aud/xiV74nj9fYHe1BdADWXg9D61v23nkUQsnopLQadN1gtQXkUdbtwHJmI
dQfjR2G8Xra1tbBFlGiCoJergr0La+OK3k0/fjaAfijaV7W879W/yIUZVPj3Sy0CBp3ypA50rKm5
/iO1psilY3lAPuX68qpW6l1kkv8ZWs78A08u6b2zhW2wr/2PRr6zaB/O8dXY7QrzqoiI7uGVL2+B
h8UC3gSpE7uLO3dWRuiLGWT1/Dp57Z342hk/Gr6wyWSaE3sK1eiq/pu0+cToohZV+HMTBglGu6E+
ZOpzWQ0ouR7V5uuAMHM2/Ly8uRvHbdmGAx1dJbI4bnkHfJiZ0LotX1LJ2ljV1lYujhzcvMbcZ5iR
i59G7JXtjQUv3ORchYM3OW6zldluLUv8/ckRD9IylEYNe/50b7UPRfFRrT5c3rm1B9SpVy4Odl+l
ZeUIE/PwYZx+aNPGfbwCPTh3+0XQHW0/MOMeA/bYvs6T9KI4sVsq4TNMOwigGLdR/limTAhk5taJ
E0nrJc9fBJLaVis5jjBt6sWrlnV3cRrcWtZ0k+rRTe3I3lzmEFGbe2OUN+Llegwj/0QThYGrP8Hg
5MvljLl2WktwjiXdS+Wfchwew2w+KAjMZHV8z+TtRrVi1Ve42sC78px7g3DXGBAY01icOANJgGrY
54oO7csWeHf1IjgxszjYSFfWTjyxp23UHzLb9uoheuyhPs60X6GzNVG+uo3MglKaBXFBK/L8AJh1
q/XMSJIXtII4M/Gc7tjC3ybPrlp8Tnr38mFYX9x/5ha3tg5xfwOdO+eteJXAwtifm2I3Nwdt6128
ta5FIKH25wdjg6Eu+SDnDFLdtONtqz9K8o2u//q/LWoRRBgXk4pMdNqn7rulH3PY68Y7Jbp34t1l
Q1uLWoQSgUvt9AJDLSxd9kPsf3J86LJeivxuVP8mrNC/ERhYEilDFz/m5IA5sq9nCTP6XhjZ10X4
WdYML84mz7RCmI5osIw/5SD94DtbLV2ximVQEXVoRg7hB4U75dywYTZGNw8YjiL5epScW8Lnc1yb
930Ybh22tfvm1NZikTAI5oWcE0VGNTmGwW4onrv5iorN3pHcINThW7P/4gicmhQ/6WRf9SwoqzRi
eU36O7Nvpe732KKT4sPJu0VqveYv4uEMASUYIPpi56bqrm/HFDIPb04Ols+A7TfVvvOn4qCqOzvY
YulevYhOzS1iSVZYWtk1mKvIKS39Og1VF8ZuO6BZ5tzZxb7MfnWmuXEoVt3lZJHLkBKmrVVq4hNK
9/Z47AvKhiAazC02sbXwf7q6RUTRCmbTWmpUXjF8S2RPDp+SaSNTFv/EG8+n9o6OIs0yWMXOvxet
kS4wK26Ywi4e+tJ/IePauLK3TCxCSI5Ir120NQlW6d9x+vdVs/UIXN0oMRCC6IMYWF84OAWjKkKa
CeARM1JK+LWRRzfeYpBbPbj/GnkDg6bIhVbHSCi0punb3H6MnPA6opg7/mikD3GkPNvwvl2Ovqtb
B0qMVqZgZ15ie3OABDY62pSJpm+186RvjXauOvLJv7/4NKOcT70kUuzINK9sJ3oME/rkQSHt/elv
6howCNp05oFRadriG5lhH8F9zFrod6ZuYEmZG3XtTRVu9cbWneFfQ/qi7NlZY6omBobkkkdZ+fl/
xnY2Qur6zv1nZBHnZDJPK0oxYqRMOqauzZB/9ykKN47najg1qIMjBmQxpbqIb7nUtJOtYWYSON4g
Db0wQxjNGCNvdka3TNKrgSffZa9byZhgL2JOCEZTAJZvACy5EYfg2QvmQvYQw+s9VB1uXewk5/Wy
obXns2AWY3IMti1GbxfRJ4H5w8xMB7SW0e31KTtK6Xzwkc9M6/mq1X/RjX4wqE/Fk3kXG1vt9bV1
gtMBqSgmVvnzPPaZszzkQwxYRe+qbqchTrNXhsRxu6RoEZJR850cQhF1ec0rRxoAOvBSWt9MHywB
amre5ZOv0HtK/S6FwvXHMDFqednGCuuACmxVFH3/cO0uq9j9bDRm1tEIMif9KevBA2GtvbXROLqR
JtSkpFF6othk3SqkAJ46x98Z3AU5ZPaJGwVwOcfvJ+wRPwnMK1PrjAku+7zlpMrZqLHu3vhpVB+S
INnBO8yuT65vOhtxcyUEnBlbxLWOLqtcmhgbgxHMjGRMngq9lCuF04/LW71yKWCJRiXPM15Qy7OS
V1RcnIbUqp56FOjCoHfTKJJ2yiRdV1NkHOrUUVwIYn61Y/Hxsu2VGHRmW7jaSVqHyl4H7xHNK2k2
PeZlLHVXttpe3xJXWDsnp2tcnNIppj7YlHRfgql5sEh2qvyolTXSKJDCFleXF7W2of+PtCvbjVsH
sl8kgNrFV0nd7fYWL7Gd5EXIdrVS+0Lp6+cwg7nppokmrgdJXmLApSKLxWIt54CDALMsAFFDI4Uk
LBu33qo4lJoGcOh2tgWgLOLxVxD3uEiB1r/yCiDBTT8XL6SfmObBrVpStJ4FgIzE4BGQCKUl5QBw
nbiB3r2t7cNi68cHdxy6OHdBTLVtfNLIUy0txoJcAedgC5zgc3mYfJtTp4S2HUYZ5+mVDtdTcmWm
d/moORKqUBnzIv+KkufhtoY5bu7AJzjcTULTnaO1yb64oxeVVvJWTv0RPYo/19Y6ruQDT+Mz2dJt
WQ8u0r/IfOE1VzzMoOVOXfOT0fRROVdhu/l+OLvGw2VDUm2lQP4EgoSJDIr8EgmKLmgXUaae8Ncj
kZG8mHkZr6nGAyiuaLQ3/5VjnW8hqp/DXNiQEyRLfFfHTY3Bpe7BKPeBtbusklKUbYu+UkCfoTX3
XJRvTOVku3A2DRAM05wdgKTVgfmmN69c5ybQDSkoxQloDKwhXJzcZJS4LXP/lFYmkuZX3eaZgItB
l8zKmvWeMmrGVZ7ctRVY8i7rKU6Z9CgBZBUyQ0DNBp6E3GFgdxbmKFdEPS37JKB5gKVLdBQWSuVO
ZIifnzjPoqzthCyQwQv/xziXN0meR4i2nxEZHf2sD23Djy+rpRLpA4pWEFeBv13uDpvZ0gWb6H9c
zM+GEdH0q78dh+UzQ3FH+xBX+dFTYdLl0ExWAsZwtJ346GjJ5l9OAQhXdEQS+3tlZGGy3OTuf+5V
BWklXmCo0iPdhkGG8yVts3wmhRBpmNuem+P1Nub7afH2l5dRMUYIOZaY9yBYSGCGnsvZpm4dOnG7
Wwt4Me3nNEeJDIgmaLCOrfQnCjB49RtB7DLdiIZqUYHmKhrucBxcGS+vIAWay1ucdYJKGeipdyx/
If7r5F2n/lNt52hJ+MAd/wdKBQMhAoZduiAw/JYWg4E1NTPrecLU4sSsXYbZkx5slZp1VaTWcdTx
ev5fWXLlO+AZWkZKrKtT/sqAw8uSpI7QRfXSp/kur5ujNfIuJC39FJD09bJw1UUoEA/RWgZczne1
VZR45mEiuJ1oNcOTPlHc+2gyCqmRRnWr6YrQCZPOxrZheKcwIWy2f9L0YI1VXBVvXbfjYDm/rJf4
VbIrO9VLCij6bcB0ruhlm81Xq/oOPI4P/H4UOtFBiWw6pg3Oz0JKxjRoKX7/QNmzmc0/LGbEHxFB
0X4BLgOgKUoiWtLbtEFJCWCicQXoRAJisssSVP5e9EIK1hofc8zygU7GeSmQ6Ip8MkZuHa4DMIB1
MzMq73sqRLqngQhpB73I8dr0pfOPrIqtLcCwmB0x/on9vKyRcttPNLLPtwX4R2vn1hBmcSM0gRvi
mJqNV66Zj+liQNugx1nu00YWOfetHqmbNUXjEAan8yitXsxi+JAczELiVAKYT94bsHTgtIj2niDI
lgNBHLwr0Usdm+agyzsod4gCuhaeDlGbHAwbpCirwYX/oaTfjd51kcfu+Ntty5DUn+3k6b9vkQBO
QJ82+gHeTWnTDWC/tY9XTbu+jcjgGLr0gmqH/grAZNO5DazdFrAqgABv+e5Dic6/znQ+WydDOjkZ
iqBDXUDG6u1p8Wi794h0L6+TKo4+VUM6Ny2ZCFLsELHMt1kBtLJjO8XOoPGTOkWkA+MCj92abEjp
7WHPunIPJuaQjb3GmlWeHyAMiKHR74lnpviMk6jPNyw6LsIJCLKjIMzoS4muyNL7WdN/Li+bUqET
SWJZTyQVdFoR20JSC1x2D5i6zDtUgybiUiZ6TvUR+p5I6TDvtLYLlm3Ot0c3MMKlw72ZmbHnlC+z
OcYZHbFxKwpbXuxs4xzWTb6vquK+77juY1Txw+nHSBfF6riDtRZQmQf0dcHwW741+wrQRn6TXXPH
CeFCDpiejTP2gb4pAa7xf/saSGctw1NvckSvWZrfcf6jAwbWsgOgxAqea/P5/7Wz8lR1nSXBiDlj
pH797FingLCs0To16WBQNAYUSOfOM+t1a3ysJgZZe4uFzpSGoCq+rIvK5Z6umxQJ1bPXeblodnTX
B9OKrPlxHJ6s8patV0x3Y+lkSWevmjtz44PYI77c1pMX9gVI1udhNxfZQzFTEPvNGvWUSQ+BbARI
NLxh4eXPz0ffjc3aiX46zOokx2q12R7r+MVn6bEAHXIIdhA3Kt3iuaH0mnRru//P64vnHt57CGpQ
1Zaf0HOQZHaDvqUobTK4s59LE+A4Ru5ycObrQncbqNSFOMdDERvZZaTVz9WtuqWgHniEoyAz7h0T
kbw7IpWURyOYQkqAwK2Zt1vJEJK1urqsqcJcz0RL/q5y+nHoK2jKzLui3VXda51oRCicN0Sg+9L+
w7UmZ7Vrr01yLjo5iu6xmGLD2RV0n8w3o61pRFDqArouTFEgCQjO1/NlnNfSdHMfyzh7V9Z6nTWv
xfL58nIpdTkRIR28yvDSMskhos53xXTXAZAPIGYbv6I6rF+x8NILBCNcf5WRbGLrF8rLFhsDeFGW
X6/tN56iif7HZX0UAS/y+ygWCQYXtFBIB80v6z7bfFgcdUF/hwrOqKPQVG3KXwnvyq+llVNuTpBA
jIeZ3wbDkSXxf1cCuCVAlMAhEhgM5/sO7BRr3kS1LWWEo3kNSKaIf5km1FFtyIkUORHrt5NN2gWR
++R8GZ2IWTd18TZuh8u6KLwt+Dn/1UVOfzoJm4wshy4FBUAigPb5TVXsjeKN2vf19nhZmGpvxMQ7
8ssC+FWezwgmjJwDvgKNO2tvIdvkDeGytdnOxwicZvVUhgZfjko/JKERT4p4jQlPHbh1UdpZ4mEb
b1aiq1Srlg4FHbyofWD/wabPzcANsplZAOqMMgBhg3MZ/L3NwUIyqWjoo5P9CGx2vLx+Km8AODLR
wo6RW8BnnkscEfou4CdDGYADX3DuQst4cqs0dFcjzF3NVLFOmBRYdDY6GSpTxMD1DqzL0cqvh63Y
ryYgsTXXn1gp2fec6iU5UtH5EZRi2Gnm9wRQbqB4CpNix1g8JCNawR8MBOGXl1JliqciJcfaL+W8
ziMiYrRZXZc1/TJiwNh2Ml2NVWUksBHkxYGEj15QyUjmDY+T1MAp5uhitMrXzn+l6M30j2Z+lWSa
0Fq9jv8Kk0Gcm5GtjW9BWJtmV0tVY+xyugLv0zF36tDwt9+Wx6cwMIhuUETlq060lMe0M1IsXiFa
vhs3CKfuhadWuOV3gCTWbJupWU9LssopwfztLFRcrPZ7Zjp9SAY3asr11m/5jhE7Lkj2iQdfiZfE
TfBikPZQDFY4essnq/2ccgdVHjCugW7pAwYloCQBnoXMxLseHNuo7NbH2eReejUMcNj5+E+39Rp/
rTyVSH3+AdEV5FHnLsAc0BJrG3ChHvk8JM+j/amvD9uvdH37gDoWQO1MARn5brh2od1sdBv8Z1k4
0YoHIfUxhKgriyu1QRQA2mYBTCiXAsBcz7LOgRTilY/4lqgEw1ICYBdWNdejqbsUVI0k6GD7K0+y
nq3ZNrgyhFN41lphT35t2beGg598cvYoxNxt5vo5IS/+0EdepUPOVh6SE+GSlyu5MVdlOsOhkuom
cJ8ZSZ7LbNv7WNkPbN6JJMm5tba5gTgIy9qUV2jXWItvk24cQqkMFUOWgGWwMZ9+boctX2ZnqKFM
nv3q7Tio9/mAkXwd6o/STf8VI4cnbZkzty8hhgyYl2mbiItZko8c3RMhklXQkc5W3osge3nulqtq
eCrS4wd25ESEtPdGU6WgEYYepgsFwGVkZWhX1jhH1WIBLxlvOvhi0IRLe5KyckrsBkKa7hZcC313
m+kYF5RPRxR+4IAEhB/w9c73PW9JVfqcIOgJfk7r5zTzQ3AwYMbyfoKf4EVoFc8B+0B5BOjsf6UK
P3KSv8LDZaXgfMHFBtKAkUQeeqAvb5DCnqEQnv5oAgUdo9xP0qGQjrMJv+pw66W08TrJ7fTHxF10
d4y6nI3C7aGnyzGRlTcRe8tx3LJ6mzcOOJ+G+QuTzLG3lkejXuPAHUK7+HlZM4VVnAmTrNvnqWll
C4Sx6nriPWKPcFk0lTLl6p0oJJk3+Ew225zx5N7QE7NZL1b1VGIaNTN+XdZFEeCc6SI5tmUwyNDi
L2jo+QuGfff+iAwU7eI+oHfrZL8AvXznFTrz0y2h+PmJ+XmbReeFif1CudFDawNrAI+pcRHi26Ug
+Ew36WQFwZQChRW6pQAyYAF4m0ddG5FOD+kYTUjh8SqFHgW3b9CBjxkCCkV0LN2KGO1ME/Hzk+XK
QD3TgM0Q1uAfvPE2GPe8t8R5Ct2RRY3GJtTrBshC4FfiWSTfRCMzmUsHeO92bWJ7uOlyHSGRKmyA
Qv+KkG8hd+gD0WONrEUWTktIzVvuRgBs8QGkzMtwMiOUBz2dWLWX+CtVOrgZnY3RbCC16txwsB8Z
+9ry2znjYco151ezhr50fm2el0MnMlkegOWX9RAYuotcfXL/KiO+4MQmGmNu2oEKCXjbBUvI091S
HFgpgP8B4nxY6qvLrkK3etKZzVFK4xuDQADoYvBu2x7ypYymPF7sb5clqU/VX9Wkg7vUlPWMQBIg
nNcJGSczrE1Ng7fq3j0zQenodk49jFMuAqEVfZyxl7/19bcRY34z+VYX8WqFsw5ySWcU0jHGHBT6
kx3oZZuvU/JNm0bTrZsUrpjdDJRyjt8/0uy7sS5XgBB7G1t3f3l7dEsnF31GECPMmzDuNnUw9bMH
xNKQAtwR2KbZnVfHtXXt6vCwlBciEFSBcOuiPfR9nhOXf2LBBQZLGueMHG2kaHzjp4/W/MvqKXfp
X0nv8p29mRM2TZC09hgt6puwHT5i3ycSpCdn4/vTRIQ77wEF688/wZqU6iCJlFfGiQzZ1wXdUPQ2
9sitvnrg9U7vUabm1Yg5efScapZM6RoEILmPvmggzUuuwTQWv8OULM6S9WibVWgGMR9up/xTaxwu
b47SxE8kSa6B0GKaSkec2uGJuLFLdrTVeQa1AfzVRvIMdmrlzbZAm8VAzDDvDHvc1dbObMewM6Om
X8AUAtxo9L69luxrM0fLpDlhui+QHAXw+RBejtByaH559k+UOS+vovLuOFlFyVFsFd0SxoWG9Wu6
PFETNBkPyfSZuzEbwMnQ6pqgNQZCpTKxu9WJU4MhL0qBxuaTKNmiJQX4VxbNunKFTpR0uLylt7bJ
FLaIlJkh9utLvn6Zy2tXB0OqkyQdMRvTKos/CEmLga7Vm9zIInMIPf6TB5oDpvR+QARG8yoAIpH6
PL/su20FwivGOyMSvBkjSCK8H6P7MOh6c5Wn60SMfLqsvBpSkaPa/O+YDZmXWy/RZFSVpn0iQjpc
YzCbky8eT0vwnI3/rM7xsmnrVJCOjlt0HnB5sVJWXYSkTGMyHezkn/+fEOn8rE4XLLNYJ2v2wCjG
ML9/sNMv/y8h8i3L+r4Y8VTG0wz3UGHtNsMN/VwHxKZZL/nl3M924QwigWf6L5nzLU8P1QdQpLDh
/xpvIMXCXYBOzECEPRjwjtz5NZ+7qG9uy/zWxCjd5UVTerYTWcL8TqJiI7ey0u8gK22/J6Dl2brq
lRQ26GzJbqQ07jq2dz329bJU5WV7IlU6N+NoetUmXkzp8s1pXwzAXM+9t69ME1UlLwjrstTRS2o8
gow62WRzsgTifh9b4PtnIU12wJYKDV0nh84+pPPke3VvcqGatR4DHrPlTYvrrhMhnaax3xyC6w72
Qfc+f6qrH9oWa40IOcnf1YGxTumf1fpcTQ90eHJyjWNTi0CruCgmIk6VHVtlLx0RB2ndpjArrsrk
Bc1Dl+1MeePYf2VImzF5VsLNADLyan3J2Rjm3NmXPAnbtvlaO7oGZKVZox4P1C0gBiMdcH6Yut5F
/5ONC87H/AJgxUI67ec+j7v2OiuORJc1Vpo0qssOukIx7OFI92mfbCVdfYjLyVdnvQ66Y9ZELDhe
XkPlPp1IkTyEW1ZIwNcrDo59i34Zwt8yQyNCGOy7xBPmaMDGCj3QUXu+bktfWR5LkVytMFVGrsxy
NwBt0OLxkB4cn4db+fYBnU4ESv6nnyyjtA3oVAWrdeshLomSyUWdgqw6VBfl8p2Iksx8C9qy4NuG
JgpaPm51FuWpf1NxzXie0hROpEiGbsGmh3SCFK86BDaQnB8YuXd1nekKQgnRIPZ3o2TP4wHlnVOI
WbY0xqBhRfrQy+67dseb1xlz2PkNBk3y5GYentYCIAd7+qEHjS+mkoCAIlA2JVtxALG5eCIRjwy5
zW/d9ZuncxtKezyRIa2mjUq54yIXKh5NmR0z9sMfv4/bzkx+dc6u002SKjfvRJy0qoORjqRPoJLj
fHHXn6b12aM32iyEMpD0gWAOCEyk/mX8wWCt3KYWezesPJq7H1misUGlpZ8IkFZtcTInb30I6MdD
ya4ByQRwk8vnVuVg8UYHeqLw6SgMn28+hkaNLEjh8ey1qZ/abLymLtpBtqlwr0cMltynBMQAljPo
GENVW4S2sQC9Q+jdfUfmavGau7TmcBjek+8/ojuJWzel7hmrWkEbKOM2Js8tzBdJhgC6HqPtMlsc
LytOgPCTuhuY7+zD5VVUWIJg+ANmAuZ4A5SazldxAMawkQfgSSeYBwVYS0JC4LDpoIrEQZSc+pkU
6d6YaefzyYMUDLU/tC1QULtqD4j75wF5aw+J68tKKdYOHDc20CcERgyApc+VysaqcgIumNinbNf0
w0975JFnEE2eWinGRtYRPNcg45TDfx9wyYAHAMv1XLRf6hl97Gb/QHVoGqp2eeQ2Baw4jA02Jz7j
JCz3c4+5Tgb+6SSo3V3QlcUT8bIvW5kWu9yeblnS3peF99agCTCcN+8uSZkdknHrQp509FgOrg5V
RrWfFoiTReMXKERkAIF5tjA/3IEeWjROLrTZwnr0zNBHvBuBQCkLC08HwKYUKfB+MGKP9ZZx7DLu
p6AOZCzifE+n68Tt8e/bClrUVteXr8rRgu7urywpmHJyby48B7JWQLKy7Kqei3DII7Ldj1ts248r
4AR6Y3fZaC2FXzmTKlmtB8b0ZuAV4AlYKfBZuF/cWWYzfEuSYL0Lxtz+ZCae+ztZeNDu03ECc2bl
keSYEnN+XNaqRl3BMjsUOjk5UnPu52joB9TuWnsyQeZpUPNnNqTebslTOJYRfdc8rCy7vUrKPH3J
amet4s4Ys32ezK4mb6tw15jFwolEqyDGbOUGUttsFsMQAMibC1I1+3miRwASZs5h8e/qWdMtqDqZ
p8Kk4HtJYbnGBGGYiLWscDF68tvEIPPTZOTV18v7ppMlbduaG2XTlZBlp0+jc2zNQ1JGHxEh+lTR
qez4su1brY1xiAnHrXL/4fUDKN+1hFZKLRDOCR52TGDL0+sTbYp86eFkiLseyoWEKCUgl6nrOlKN
QaOxCpzeYDNFe5qcz7CqqbSmP6uVN+G6Oj/S+iebqlsLg3nTWv3qTT8ynSJyWXm1gTMmLfOHy4tp
ig2RLyNbcJziZnA9V/anZUVGs7fFhoF7YAfmmDdCjWXvUsw4dFUBJmnXeSZ9UIWE5DfczY2vflE9
MXPydkBIMTSbq3Jsp58j3MKJe2dua+ab8KWznYULiA/K7d4dI7O8ZvTzZdVVHgZ6m5gjw+UEKoJz
UTXG3LOhLFiEwSMMPExpEiU13jvmWiZ49QzGqCu0KiUCpAhsqGgTxHV8LpEE9VLaQmJh/x7N3YKq
e7ddeboaik6M5LAT0MouZgsxZXOfFHGb3E0FzEuHFaC2XlC+oRTo4RaiYi9P9mpaqjIfupJFaekX
+7ltwoIWt8W6fqbTW1ZXd301RR3J3ybP2NfVdnStL5e3UGkt6NwVaBq+aHY7/4I5HdjsuLiaRgdM
DK+w5ZA3hz7/xXRdNEqHfSJJitlASAluLXEJ9qMb0/JLlk1hyUmY4c2TT8uxTRZNFkgVi8I6wacD
6H/cEJJuRrrOvS0uQATEPGQlX+N+cnSNDCpP54iwBe1iwD56Z5Jr7oDgscYKdnFRvnBM0ZItvrxL
ygjCcYiY/AGzKJH7b9Gr6judgUCXpEAbuubr6xTs++02AMYfGCBMP/Z1o8GqZmTQ2/yVKTmSNE/A
cUIh0wLlUQM6Qniy9vts39vJvrPizfuUddEKR2d86ayoAgxFQ+KRHb3mSBtdCK5g+MawKspRGIoW
MEzyUaH1IB7t+JqluUlp6Dq/E/7YFqGRhIv17CXhlu5MMNn0n9zyxm7iBIOt3fU07drla5XvmmJ/
eUtUxoWu3v+lTQHJnvSeMhNm9LY5sGia+RwSEaCObTNohrBUjshBxyOo4GFbwNY6P56UNwjSq4lF
Lvm9DV9azwcIXoBB+g90V+KyBugsdZBbRNLvXNBUDgN3nYWh8/pIsd9b/hDohqhVJwXODm2BIA0F
dI/kvIc8aCYM47CoXt0r3+3u/Ma8MsxBE6yJlZfvY6Cu4rUEYBQBwXKuylJWTVpR9GItQ03zcFtM
8mkGxt11TzoW2/1IHufJmq7ZOhIvWllWv102DaWettgtlAdt/Dn/APA25Zs34QOM7pjOX0lyYLrt
UjlTTOb9K0L8/OTi6Fp7xcsOIjqW4Qjcbt4u3+J0Jmh+CwBTuPuARoAlwbMeq4o/5+LsrrSHoBfi
ZityGL3LuLtb8+3pshilVidipGt36tC4MHawdkDxAZ/a7/uwNt684TM1jq222Vf8tnd2ciJNshMr
za3NWSAND/ux+rIBRypjL7h7s/ZtDHZNQ8LgN+mOwF8ML+v5J/q9JFq6C8k2JH2zYj3b7GCR67nf
ZfSuNiLWHdIqDrrq0JNrr+3DwfmZBLvM+Zr1x2R6yHU4/Cr/gne3QHP3XczmShvrduhsdQOsgVGI
7u2rtonz9JVumsea6kQgYANcJMjl8e6QTgRdqm41wQMBpm/z0HNzHwzZbk1sjZkqr0nQv2HK2AKz
FKok53aaut48LL24JFZA6OzYkrn/GHM/leGaWEWyp/mU7IAlOz5VCFn9aK5RK8WbgGWj5sZWaQz2
NmDkC4AF5PbOv8QsxslPyhmmvOyp/a1mITF0jdaq43IqQzLgEl15XbaJyyGNNz8srSurAmhlswfa
gPeBBl4MVCP7BU41sYnS0k6ACMVlCIX6DdfDZBVhMRUfcJynMuSIgxkcwShkJAFGi8D9aB6tIfvh
s+Ej2Z9TSZJBotTgG2mN6676PDT33viJb3ek+JQ/Xz7oyh06WTTJTbNg6dDRjR1Kyud0cMIK/NFO
DIK1zTkg6ta4FaXN4UWPBxni+Xd8mL07emNlioEf9yYoDpX16OmgElT+Amiq/yfizwE8uXes1e67
pRPrtrxtyy9riM0+YroxMFVsdSpF8kpWbpX2tECREYzY1jSEQLC4vDGqpUKHJ4acwb5KACZ4fjzd
skXK0TURiti3LsZNGZpOdalwVRzyJxNO4F2RpJKOJ+WYPhtQfERRBHnFw4ZxTIY3j9WmIW8PY13G
xbK7rJbSAZ7KlC4Wry5ND14Q/jzdQqe+HdMeo7Q3hO2XNRrSe2BnoGXuslCxVtJlFgiSXOLaBHR+
8h1ijGnRoyse7wQ0P88Croz9LlZUVvsftg794E9K4VyYC+xcke9DNRdzgpIbctNqqv0Zs5iTi9o0
piC9YA7Xcjf7HhjxfgUA+FvcL625hjTNECfvy5WFJf3HLrY7hhTRNFw5/Jb6zyM5esFTOtVgIq1i
H3g7uq7P9+siPpWCHRv774II/dzGSE7XdmP41GrY5cuTyb7i8TYTvFH478s78O68AHhXMJLCLxPA
XshP0IEC+3bIvAqMpOCL7zZnDMtq0/GevjszQgp1RcoVHubdPmPgvfXqHOUJzLlv10MzvHBqgRSu
9l7+uzqgorSAZG+jgiTn9GZ7TEq6IVogWfqdIV22WWl0WcQ7xwxdBI4X8v6oUplyg0g9GnaFrAcS
uu3X1X4eN0Bd89BM07DOX11vd1maauWQUcUzDlMcli8jA9h1u5ab26NMlfevrpneBln/SlMdop/C
DBCgi+lcgtkrKldhTTCL5SxtEP0Q+81fh8cBke1lTVQiLNfEHJ5wmu+eiYQvE6c4UlHWTl4EjNIR
nkYHg/Xu4GDAz8HRxnsUIPnv0tN9jkFjYASwyKwQgi+f7XqMUvfJcOxoszWF5XcXGmS5MAVggziC
/lQ6pHnCZrpWDtYsQBLhH8OM2fYw8dfLy6aS4gH9BuAZLlKXVBjIybW5uguSX40r0jf8sbB/YFLp
rq0DMChuGmf8PhsNhYAsjnyUOKJIT5yL6pzUY7UPUT0Qm/l0PduoxlzR5spwbkw34tvOQ7KkWL4W
/g2alv67nnjYo4TnoigD0Jhz4XQCTmk7sxpA3E2U+Qc/OOI9GaKkoRGkskOwJ8EA0TmN2WUpQghs
0NXSFYLQ4BWBx/yep87jZV3UIhDuoh5pAeVU0sVqSJ85gC8EcWx6bIcFM5Nz+/OyDJVdiC5ivL3w
TsAE7fl6pRnYNEC2WqOI9SNAOsv/2oO0mPxnEjnYBLaEwPJg6XjsSWKmolyo12O1nJumo3fM8WPM
2mv2ROHlzqRIwS7KHYtt5pDStxjaz3uQFTi/WM009RblmuEdInD9kQuVh0/G3C1oM0NM6n3JwQ5Z
JWE3xNrh/fdjcWLR/pWDy+h80VpvbNxigZyqHmKjO2z8m91cb5kVZh4oUel9g+xEF1U6qCLF1XQm
VzJtq6NVOidCrjPuMKoW1TMNiyrYzdwJHfuJIE/wn60QIMKmix4HgPsga3auac2TfOQjeFvgu4BL
1oT5uISJ/ZroBvEUW3cmSBy5EzfooSnftFcIGuyKPfu5bR1R3m1u1r79VgJuWqOXYiUpylJopXB9
DI7LXQWTgZFx04aTGNryFbhm8ZhOU4g5rLAg9Z2NpFziWBqZKhVBioT3MWKL4F1CpfRNICIXUx3Z
3API2RzOWUxr0Dt0msyw4rTBw//BfhbXipzlzOel7wIfrgM5+uuA1VnomagF2L4O40WlEYJXH6T3
YKtD7vZ80+hK2nkpodGKd38OLl76aIMSpbc1K6dU6ESOZBwZMRxvzmf4wsQ/5GYaWT6Ly2HbXzZ2
1QVJT/WR7mKeZMhUMeiTbHVclhtAEveDv/PWqPWuwa3OgezbGfGA4c1pu8nt/9rkI95KGHaEhSCQ
duW6QQ0UYTFNXkcUYwSmUe6s1dmZVvN0WU1FDHUqRh5YSJzJrIwKYtIMz6Dk22J3zw5p4tEyr5pW
Z4xKaeIiFilEFBGlYkjOO24swQalYBakbW6I8yPPf6fzEGd4/VxWTXExA+UZVSDUg1zHkQ3SNAaC
biGoZuf1g8HsW7/7flmC0hRPJEim2JG1TxmFBL+Yozqdw80cn8BQoTFFpSKuC4wEsO8gcJdWbczr
lc2g34mGIH0kPn+2c934nDicZ8/lPy9zMDR5eIFS0AScH94mx3+zxoWx8+QpEX1VzWcfyQ6nDYPn
ut4B69J37vzfBID8NRsPl9dR5TrAwANYYRHiWDJGfe0MXeKuAFEvgk8FclH18jOfdgnZNK5D5eht
wdwGNQPA4ktHunfZYlo5WpIK279DV3TMGy9M1jKktDrMgRnmTHeVmUrdkICg2EDqg2bofGUrMCXW
i+PUQJe035yUHz2wyH3zK/umHd27ehq8aHOyz17vP+ULX0K3zMxj7yzkOmHd0XV6e9+OHQtT0365
vOrvqwvYdHSjICwWFSjAlZ9/GupfyDuCIiPquiF0MztcPCf0ZlRTFl4crSbZuwugpYxuCt2ijEx0
zLj1XYmJjxlt63O3hJ37j9vpBtre5cPwWbjO8fx1cWgtOXUD+0+WIkNAXY9+jFopVP+nbIdDY77U
W2Q0dy2LL6+E6hz7Lvo2cflTcKNL1t/6xojKeVVHZseKq45UTlTaGb9r7Mr7iCgoiOiJAjdRPstO
kA9JTaFc0293dEVRmpPPnr88X9boffMmZPiQgk5eVDjeNRuh4OkxIqLSDVSgfpm9zGN+N8y/1+SX
vSzHIBuz0J1IhFrus5nznQt49NiwCLhlJlMT8Ks2FAjlWFfUwV1X7pjuW9dc8jXBU3MxQ3uIAHiY
dnvQTiRoyVvp5ynTOEzVmQMCO1hRcXUCjF1+xwCnNvf6FBZkpWEy/fD9fd1uUa7rj1MqdiJHeskE
nZ8ZQWMgbT+/jPxhro/ExbgVymP0zmz37fKBWA5AjkDuEm4a9ZXzA5vDSxrJkuHABsAWR3bdMJZw
6E2Nm1Qdh1MxYnlPwm9nHIvBBCsoAIYeFr8JRwxaBLqeMJUvhuvBNgnHaMnFb5wDxuiU48zx+yS7
Yz0Qr/0rSvZjvct0HNxKjU6ESRuVkb4ZWFXgenNI2HU3Vn4YAFl5+cypgptTjSRPXw7pgE42aLT2
e8OfohqDhFlzO+Yv1vwRA/+rj8zaOGP4bqlSiErNr21wxcvH3vrc6bhIlcfoRIp0P3h0KfngQgoN
jrR9W9tP6DWfF83lrzxESGnADvAGw+iVZG1pNRc5w2MvtdOYTr+JlSPb+uYPAHEw8r1pkyhYdYGo
yiAElBYFMQ2eRbLHz4vGYr0Pg0AUv6NVFxZ9ugt08HB/RuTlsOpUjBQgjibwcgwKMQbS5S9T6c7o
eR7ysdjNrr8+O5gMTPYAp67dEC0iE4tbk87fcSUv8UrNFEN8wVwZEUICs3kKLGN85ZOZi2amgfpo
me5hamuGTifaN/4Ptm70afb6qkXCwQyei6Sgj9wDKs/MkuFrh9+Caiw6N75UHZh4x6xJy31qOPOI
YhPwM8JsRL3rsV+QUItxNw0AcS06gHBbNin3S8btercsizPs/aHyAFq72fHQ++1Dm3QbCEqLqq/C
qR39yOduu+/Qt8DSEXOug9PUVcizqaXhirrgPe1Hcws9j9e/DFCDfllJOeZh7qOFMQQ+CV5V3NkQ
Ug9dOkVO0VredTn7dmz5KXleupkXd5Ozeg9mxijfAXRhSXc+t6pPAD6eYvQtp16YOZhDcyr0MGHW
liSvWUu5f5cxPBejYrH9T2bP+mOW9v6eFzOcdhKkCHm6IWAE2hf+y1J06RhO01wdzH5s9swJ2npf
0HFAtTF3lht0RfLvCcmKKVq40YJqyGorTcCgOoSnJiT5/H5bNtD34XgwVM2G5H5KnnzkloLy82Xv
9b4kiIgBRSgBSow0Aaipzs/hUBAnM0Uec+Wf6uYKoHkF2a/dC0Bpw7a4SfyjbVxdlqk8hScipYuG
B/Pg1wYSLz3akFury5AFaR/Tdvt6WY5yDVF3RD0abWs48+eq0aHb5rqCnPF/SDuP5biRYF0/ESLg
zRaNdvRGpChtEJQowXuPp78fdM+Z6QYRjRidBbnNrkJVVlXmb/ry0IH9z4rwJVT0p7zpVj7X8jT+
G2ve+e6HFOPeqeI86gfJ/CEOj7UabAbzXc2347itIqzS17xgFh4ZE6yavpFOPR3+yCxTg/DwSgDC
1AKtW694yLrbsv/p+e9Dtgm13cCGDb6wz21YrXJe25nsBNFbHf+4PM2fM/n5r5DPpxkWkunWPr+i
jUA6us/lEDmp2G9c3+nyr36wCaqVd+vnBURERZtQyZOw8HzcqQavNfDrFFcCbZMXwk4NzGPnroVZ
qPEShwcJ3WSdrua8Med2rZ7HY8ZJ2OnPqoXHb+uXh9q3rnSFZnEiR93GV3jk1UF5DDLMsdDkNv/7
0pp+hT4pKPNYg4J4Pr+uBEZZirjTJ8VrYP2K/MFWSmZV+CYk7+1wB414GNdaNYtTfBJUPQ8qJm7s
lSoftdfGQyjpb7Xf7LJSXbkFLOwbBjd1HSinwzmbVyBEeoRuhpgqEuwoCyZ3pfUl4eRP7k18L8pt
Ut0m7hpY+HNemGLSOZymlHNwtm1wzmmspmT5VMmvsoqQLL9z3QEs4a/LG2NxDk/izDaGa1nZEBuM
rayusvhHnWyl7vFyiOkznN80zocyWxslFjrAVBhKXT6OYmb3CIhfjrA2WbOFYMqVofkpg4hAU5O1
j1FgPhpo+MKrWQm1mEhO5muaz5MHSJKbIV0VBpOa94LxIVS6PfaIh7m2K910kmtXyOn899GxoyZ0
PlYg+DKch7SUouk7k2qvXKtY7twPwV3aBjtlTVdlaSmcxJnT0Tq/UgbRJ44vpdfY1mxrPXbG2FvJ
FWth5iu7j1u1EQnTIC5iQTfyk9LJkzXY+WdiCgYjZCJDxzN2EtydxQHilQeiSQU0D7qRvknnqjsZ
ib7B7qNaSW4hXVG/MgvhLhCDdquUQ/rd7JL2Wq4mB8iuBP9z+UMujvzkF8nnH9JQSpWLNL/IdNvn
zJU+KkN1jOz5cpSlFXo67tl2k9JqzAeX+TW6r1ad41oHAbV4BHbgiyOXszf655cjLo7L5KVMSWy6
XswienkQ5b5METgITHcXFqJ2lSltRJMxXhMIX8olsKYmTA3YSa6D51OIv1vtZVOoplFuSjd7CFJ9
c3k0i+mettS0ejB5xer8PIbvRmE9inQCCrT4vRIy/UEWD3W7Q7dNsh5k3bfrZoXns5TBmD7A8NQ9
uSTNYgqCha1CT/lX6z3bkOpNPA7HRFW3elqvfK3P1Q0EWChkT1A3os0xXUZkFeUYyCmtvcQeBWds
PVvSv5XybdpdpeXL5dlcHNhJtFl5w0i6ekwSovnUu0z8xsWaykNlZ2t6OYv7nXOSuyYlWnb9LE0K
YxlX6TSuQRMRaq53ipU4AcjLuhI2oSE53fAVFPdmKPpbNzZ2bjisrJylsfIDqH8By5pWz/nCSZIs
xxKLY8jnHeomPxvTdxLQ96IVrHzDz/UcEjX1U9qZGOh+wuWNZmTlwdRgD6rqlhK5v3cTs3HqAVlY
axxosmu+/OXyl1za5YAAJc4hInKrPR9d3lq5FYjAfz0dw60yiauNV3TutsmlX5cjLWWwCZ6HUsFk
iDlXpxNSnAgsIcnoLyrtmziMXYnPsWRgd1Wp5numD9W9FngdwC3akzwHuZeuTPDitdrQmWARJZXJ
O/t8tFrQ6l4fGRTDU9dWlI527nNh2X36XRvug+g+V+91fT8W9e7y2BdnWafqgxEs9aM5Rl0yjUb1
Op3LkvAuqFgK8YpPvZW3yUIJXuImAXSY2rcBaXOWbvTSTWQNLOnGkH27HPZZ9tCHj3pC7Wfv6wex
upHl3Riom457hvSNqsPlUS59YRN0gcp6AiI3T3dwi8wUVOQETLpvzW43IW7rB828UcJj1we2YZQr
Z+9S1qO7hhqUytZh3Off0+RrSlXMiHvzfZR4mDwkgNkrhKiM3vGqNdHXhQ1KIuDZNyUkuqOzVCAX
WQ43q5ig32ZxXQyqiUtc6SOrrIbBVqHItK9rs3JXRrmADODop3cDcg1VW/BY58PMQrmJk4S46bDr
1ftOs1urgV/c8vDFU+XW0jaN+dukj0aDwpG0/yzEPtGrwIjCV4VZyPY9j++ixiJ0NVJHiXzVBT/V
4tH3Pi6vnaVEfxJDmaOaBkNzNb0kRmWpj7Lc2AnOBr34M9SiGxAJB3rq32tv+EZ905Yb6ZhHa/Kj
C4vp7BfMkgNlHK7GJr8gwxHYQi+tqu5Q27nW697RQNkNQbiWj6YdOXtE0Sz7Yx4BIfATwKmIlagZ
JTXbCLk36ntB68q3ZvTcyQKwq598yrePhShoyU7WsHm1Xc3wvBvJU6ODkWetsmtiVbwKLbNbowkt
XMlQ6VVoimrgt3ken39yvW+zPpsKDFqo7YXR3OXBGgpqMQR7CQICchmfrHtaPYkGYyAZo6t1LGSq
vqAyLq+qhbNbgmg9GUxOL4ZPb/xmKKyx0XgtJMlBLjxc/G7KQLYt3135lEuRqPRNmnTkhk8AUz0L
40j2yPBB2FHt9ZzMutKyR0/+mzjc8ZCuUKSp5Xr+XczYVCvOAL5LIl5L4k+xKA5VT6YNtTWdlsUt
qdITp+GInCBVkvNYsqDkqm9Ek7zendu9UI+xRf8gxRFWKvdC9qI31412lbQvvr4Cfl7aiqeRZ/fL
NpXLwC+5lYjDrVHcSulRloSNptwZ/os0Hi4vkqVbAUD7CSVk8NT5ZLoUqr6XDGKWbXJLvVEz+Wlo
v1htvvW8bJeHtV0r3a0oRjemYF5VkvvtcvilsYLixULBmMrFf77CSe0haGqtwVhuOrWt10HzbTlT
cIs2MWAT31is17W3plK1PGJuIvpUd4dtNNvdQj8ovusx4j7SvvQQPYVBcnqpjjaR7t3oUgdzBcfV
XNlo7keirtEOlm4q2E7xrKRXDgJnfqAori8Zbc1uyaobM+cufzS7iibzAP77YFpb09pb7i5GhS6k
DLiL1sTnll6Dko4T66TWwcV3Tg0qrcCtGuzSN114lGhE1QADVOG3T27QhUM8HFX3Fs+j//6lAe4i
x/AHmDCH9IM89gp/OmDgoIc3UV0mmPjU+a2VIL3eBHdG6L63kVWvNPGXUhPsGDQKoC5QtZ+fa0qZ
xoFcZxu1UPApTm1D57IL8keE8HF5hAsXJJQgaK2i4wsOek5zdXO1FI0Mblyr/cQcZI+mnVPzLrTq
8mggkn852tJX5D0BsIVQlHD/dClOtk4Tu+i8WzwpuPo8/7GwljE6EaOtZBb7rnpoLXHTNu7Oow15
OfTCnJ5FnqVGIcPtppseM5X70Lnhpk6BLcXeTjHW9E6XsjChOLwmt0uW6+yOKwwjtJeE/FCPypVK
L5aT/8YXPEfJy22UqHaS+7vMfBp1/3rs9H0lrlVHFwdryKQnipVs2lm2SMegkP2UwY7CdyBklVDZ
ef1U0WW+PKkLmRBqCL0GVAAV2s+zkTYmTWP2JNdcqbkqzXZLqt7ohfRTSOuDkPTH2F0z21iApE1W
UByo9LJ4PM3fLGpuGMj+EjMKjhp6L9qV5O3L+MDbMzUP/ugkxldNuEmtnRy+YBZl45yrGffNf1bR
5V7NgwIRFU5vFWfT87O2UazeFwZ+R0h1IdqryhdDuzVLl1b8tRWvmXMsftF/o2kzCkHbD0VAo52Z
xpigFr9Sa3D6XrXztZS3lBAoZjC/VNwmDcnzYbmxPHRNM/LoF+sN6AqaLc1TKuXXvhI99Vb5eHkF
LW4Wko8MFQweHY2W83iV2IsBb8VsI1kDML4cW45d1Ii2mt8ihIOSrxs8uelrYCJyF3y5HHzhPkul
6t/Y8nlsDLwlsaRpDm7RAyse3kj+Gm512gGz9wKwSTCD1D5QM53XL7D6yn3TRUoyFsytCQpAEwdu
gcHx8kiWzmfQXhOWDyrrhFk5H4rWQHZXa5q5VWll+8DzVXtUE+8xMT3LabU+3vtNdhsaOsEB0VSD
Gtq+N3Ax9LQX5NXrY5slw8pl/s9BNR89uNE/5i7w/OaAgWTg0hA2fNySSn4bS3aHk3WhfcDLvFbF
ictOAlbfrUC3c63cq025QVv9ECQPpakfIq22XXqnoR5cu6a+92UBSP1ah2956jTFQL+DCpU656y0
VRN6g8UqSFvM5MOrJnoLXRsoCVrFL6GaH9XgTaoUW9a7L3IS78KwtEtxje2xtFBYHqhk8xzhcjtL
pXwQKYhoy20CBaJOoEr9ATAyyPSqXLmqL0fi3WP+oSv+uWqenMHU74q4mZ6woSofTMk/VG281WNj
f3lJLmUsOrV03jUqwdDWz1dkLypCCFEVZx+wKHl1CKKPAEqxuiZVsJhBJvA0zwG0kz6VKdMBGlcd
Qo7OCteVtz4+PztNLGsuEkL70pqD8VVqJOmQ+EZ+UxmVdGPqpXStpjmiepLlrWW0KRXPF701lV8A
ssIEnRdoMWmWFW2yqqhKuw1u3OyjEX7L9dZANlneF+k+XttnS1N9GnF2txn8vKysyTQzTL8V4iaW
qQsP952y1uhfOhtO48weeW7iilnVEEeQ451QgDqz+o3QV0estnFK8VfSx9Lt4jTcbAV1ih/0QcdE
xvXbWKICkD93wZMoOJmb2Zm1u7xeKXgufTiaBvT5J+Wq+c1iDJPQSBXOWEoggDOTsu/LfQXaq9qy
ZfSrspYLZesBqt4NuFW/inkpPwiaNShXtZG09Cpzqd/pkYKxR0OhxNup4zA8ykMmGhtlVJT4gexT
7PMuVY1D4Eb9eyTBL9hog6ds/dEjDXqmF11XhVV3jgxptESfv838ba8J5VUsZsI2mJatksouEj+N
KH1YtVgd5KqLBkdMLCFwWj9MjU3Vu+adJhQhsEHJzB8UTxW/FLIUv2lighyXIJkjt/xK9MSNGkgu
VMSsDo9N0incWwcLjTZYdPwGs7lrDVfR7FgUvHepDHKHqmf5rBRKlztDU3TbJqzF73AX2OuqGOgw
gxLP13eaX8hXXodtsF3nXR1vkqrT/H2VAAwAxDipSkixOvGyxINVyAh71nEjj7aV9+A7wj4tSE0o
3V91kW+hXeiF5keGI8dmaAzrd+Tl0jFRrGBPlWBwrBgy1hWgerSeasT67CJjkm2vCofQwbGv2YAf
xHmQfgyZoUtkPboN3AYRDfxYtN+J5dbvUlAP5ibyqvJnU0npc4ZflGtrxWA6tSlYv2ONSX0yMsO7
wzxDDDfeEGdQItTxRkXSeNuWEfYJEod92lnmvk1duYfdXh+Tugmvxq5Lj5S35KNYU/wu+rwLbDn1
MbktK9aVUAKevNK0gZ54qmXmVhbawHOQbUwRoWvdW1HOhfIwpJLhOZEsCrdJw4q1h0zO3uRyAPri
ghJUN+UwFoXTYbaWPeZ96F/r5aComyIfC0g7fVFM5mRZpW37yPd2od9Vd4I2Ss9q2Qcj0Ges2G1Z
yWTpIdfaNN82ndR4t0JdKjd9J1dbhavvD6juxR5ZDWCpOeshWXlYLCb1id9Bd408qsx5xmVZs2YS
fIxDhNVcee8Xt3L3LQrulMhOw4OS/S5HZ1BudHOV9j7d+mb5m7cMlR3InpN6+yybZm1tFVXEfQB+
8A3ssDvN+4jw/EDpZS8TbujaHb3v6yIJ7CoG+65mK6loIfGhlQWCHxwZGt7z7kEqiGPi600GNEOy
5c1eu2k6lb0oovqwZsC3kNO5ANPF5B8X8HnSi/NKTQaD20AWVegwUKh20ZSIIDRackz91SiV6BpO
QZivZPelwHCd4C5CW9M+SXNIQqxVUi1Q0WqA+d7liU4X9TC4X1wlWFlNS/NJLQVNQhnXDnL7+VUk
HzqydAFW2q1UqmeFml1JYt/ENuq2SCeRtBpn9KQotcdG79ZEbRbuW/QvTeAvVHTQZJ9Fr5WhCsaO
6Cr+z5XYcHy5xzhYc75cuAQgEAg3X+UhAIRhHoYCpJn7OZcAqd6W2gEDCs7pL8baA3HpUg9Aglsq
M8m7f746B73PldwLYPkxV28F3VlKcAMkok0NEh1bVN3jV/hhNIDf7lRXtweOtu9u27SFHXtedJN6
knHtV6118D3d37pu7l37QSdsJTVuKVVUeuQ6Ud3RDY11RMLlsvXXiDlLpShmC3C/PAF+Qf2eLwqr
DVJNbDCyznVqBP5o+3G6jcfvvpLakv8d6owcO4kqrSz7pdVwGnb2maIqTeQyJGyjdds8+aIMwz5e
MwKcfvsshaGqourArSYAzfwKWsdKNbQiV+KW6rSn+PeR1zxcvi6thZiW4+krIivZ2B4hkiTiC7v+
o1wH//2lMnWmaQWhWjrVnc9jlIVotHGFg5Qp5k9pJbx7brzDU2Dlxj7dIz/N1kmYWRmgCeJSr03C
YJqex/cZpAQ/uA0tO7a2Svs10feXp24h8zEshgSXVUfld7YEkoKaYaJVyNwPvpNl9X04Gtu6V6/k
2nWMZFg5TRbDIW8xUVqnntosXDjqhd5I3NpdaqzSGG+1QocAgZqX4t/mayZJC7lWpfP8T7TZuoB4
0QvhQLRSuB+7ypbljyq6rbWdT18mXUtGS58OegbEQXYw+k6zFaJGCG/63WTmov9Sja1l7Pvudxx+
sTrXKZqPXl1rrC9NJhIQwJos8G8Ups6XpKr0VMu9qABjByMyc3N7jNXebqJwM/jGsGn05sfl1bKQ
MKgJcHOFEj/dh2afL/H7zMomdYYsAyDW6/eep+1l7sT25ThLI+N6qPBaR/34k7CQOQxGwF4DUVtt
2/EaWVEb4oxfcjlcY3suh6KDRvZFCmKOpFVcNA3GGNiUUb5loggI7WUAzZe7h2GtSru0QHSoY/8T
ag6m1YOIe5QENh3yllzedXrhyKO+Mdh9sfmeVE69JrqydHXlg/0bcrZEgiZFv6YnpIGxXpG/WNzb
xD7ZqkL0APbUziZiLT2uyeBC3MeWtelceQVZtHAZmMBSqOlbXDpoJJ0vUxqUbRmOzHCMSWqAaLUl
lLe1IB5NgNKX181aqCkhnBwEsdDKijApAhV9cTALzRG4uNZ9BFlv5chZSi0A8aFY4L/GF53tBKUf
rNIcAJ2Gbbp1cSdwZCF7FvpuGxrJ1oyFbd9nK0fQ0jF3GnOWzgwv1P02JGaMn31aKtQFny/P39L+
NlAaUKk+gqmYbwYXNJ9aDaAVc81FZzFGyR6Ynbkim7s4d/9Gme+DFAJaO3agkcfGokQhvAaRdTeB
dgUDuyNP3bfemgXa0tY7Gdi8sp/VuaSPETBr3f+qxw+m+1vuj0G1HeMHP3nW21+X53FxHZ6McHaK
h3Ugi8EUzndvzR6Zsu1Yvq5K9C+uh5MoyvlqDzR6iMo0j6VBv6ILKaNHvrKye5fy4+nMTT/iZEtl
dHukziIIPGtb7g9S81Gqj1rwU9e2fzFpk2IdEDmTvD8bThM2tSFlTFpLKyAUa0cJDrglWe7r5TiL
y+8kzmxEYWU1tKAZkTIttyb6aebippPCXRRb3zRXvcqj6G+yxUnIWbYw0k4Lx5GQSU051HV8/6ka
UM2kcaj99Nu11vbi8oOgDMEOeAa9rPNvNniVGcvGlJw8wY7buxz8WRs8atFao2BxcQCAmIh8SJbN
t9XotoMsJgSq4q9acivEO1jKm9TaFtST/uKrnYSabamUQpzRK4QahBsxkm05abZxfOVRG4miG22t
m7y4t07CzRajEii+aJXTFIrFLvLda69bcxH/7ESBvgQFh39mb7YQk8BKArWZZm/4nupPA0bifm+b
w1WNqP+4g6SHpGGcH+rwgCHcRg9eOutJrx8GhNoq4cvl+V28Kpz+mtkaBSWKNLzKr8EPqymv6eHZ
BjjRtvLsXL+2uILJInTjaz/dripg/OnzzJ89AD9wC0QFA9bi7J4i6FhDmdWA4oEpf4sQL5eL7k5o
uJtI0X6wMntMS6cvv6dWDOXaXfMqXI5PUQa1D+4pwNnPd0xLJ7QLBPgdjaQfFaXFtyy20+ZF1Ftb
TRRUJiH7Ju67qpdvqriSHZa6fiBjIfbTvZ+k6majz5SmBTvK6Nvua5fqjiuXzmBOAujFq2vJR8q8
27yPWBr91tOiN6q3W1evb8pk1ZBkKXWc/pTZNgNGi7VMzUSkFtR2fytav3iZiYV3WFlu05jmX/w0
0GzGa2jrEwmLq5rB9Td6VUwsA3K7yr7obYOD476g+hLSLPDXOkdL1ZbJ4mSipcLJQJ/y/GMDJoja
wmK6PSWzlRygyIciPibSNsT+IQrv/eEu+Qvk5VnM6VA6OUZHlZ3VFMQsKOQXWzkYlNjRw6QDLhL0
3yBSdE+XZ3jpmDsd5XQlOonoj0GetBIRkasMhesoR4Yhs/1+o4i3YbxWqZ6yw+fP+b9zCkXiPJor
FUMo53xOI82ugqw65ADZDevX5TEtnTf/jukzgmEsgSxPYxr6ZpO5BbcRbPGC58RimONaK3MxJWK+
Bn2NApZpzWE1sSzpWYMJEp0abHfGjSg+amps58YXU/8BUjfOBjtQ3zL3vklX9sfyPvwn9BxjU/WC
FpkDoeui33XyLmkaJ8EWLPgLIYXJSuoPgons86m7YZQ9NCmZSEn26ru7ctjI3q0sdrakXMWhY4yb
cdUUeXHzn8Sc7QZjHONUyoipUzqIjF0sUh+m1h/uBO1aR5TU3eqCE0jvl5fPEhXibKyzPRG0ptDE
EnHTpN2U1rGs7zSd5I7J4w04TlGoHap6frZrZNvV1/bI4jcFRg6SabJ6UmYnrET/D7whqPg4K1+a
LnwMum7T+a+xsKYotbgbTyJNv+Rk79d9G6NpTaTMjZ3c9x0FcnAupNvL87k0IOrHrB4F0Cnatedh
MqntgevAUIwFSA9GGELn88ijqap+j6Rm5fm7GA28Jg4Q/KnzNpxZlIkkiBCEBBl6v6uAC/U3iVA8
ogq5uTywpfmDMfhPqNn6VHI5Rt6HUL4AETlSalrOkLydXNf2lyP9KbDOE+dpqNkcGlrqt21CqCy9
ruTvsvWg53dNcePnPyNcVMfvovQquQe5/ZpFT4hPWWs2rks59eQH/HEoO1krNGH1ipYyV5/sI0mu
RPNmMpY05YckWOs+LR1Jp6Fm95y2cNXKAhe/qUbjd+S/RmlgZ3rr5AILBxxqq8Yr07v4ISlUAooE
8fVJc10IdSGqWpcPmWpHMMUvTe47RfsX/A3wtf+Gmd2aFNOnh6YShlvkdZ2pu5EQQa8dQPSt2IAt
zCFsahQQdeDPsCFnc4gx6/98LsPqqm3sqpbTiQn+F57xEFJVc7Syh8DWVuXKfWLhRYSEG+RAkw4t
RcVpqk/XCcr4fpL42UbLAuFJaRJjk6D3tPLBpuU+2w40DenETm54SEnNtsNYKG6WKDyMEQ3RG0cM
0AhBR+i7SYUjxgZIKldY1vLSuNDjp3KPWSVmp7NxFVlLxbCYwG5wCRSIz3HTIpGLI12joUWgHXCD
2AayakeacFRQGzQMb6vVwb4eQ7v0OipXnePq3XbUjS9iJtmmGVNJjVBeipw8tTaRHDmXk8ZCJtSw
SSMJTjIyVEzOP8XQYzzV50AZ06rCxZPbSGjH4UdSP16Os7TWNAiv/MFw+WROaLSpQBWLfnxf7zW8
Jl3/6IE7RC5HrQ8G+/j/Fm6WdTOpHEVjnMJ5L5nl25J1F7b3vvuSdq29Kuq/9AxA0BowICa3IMbn
tNokL4K+EnXIy50T4y5n1XYYSU4lA/C1K+04ZrfZGhlz6ctNot2AOkhJn7qIntxovR93UBxKp1bi
TRr/SocvnbjGjltI6n/Ewf83ziwhIfNLd0FiG2nmoUX2R7c1QbWlcRPnq5jH6aU237Jk1sk6Q5F5
AcxXo9eXpRoQy5AeevVB6BFga21k8Zq6RVB+B80+y3eILaFjuzfXSq2Ln9EAqzbRW6c25jQVJ3kp
0Y1QT4b+zyKtxZ9R8d3QdnKLqCWGUagZNPu4X9kXSynjNORsofq126eVzlfUq3IzjtZzoggr2Xbx
A56MapYHfV0ZOq0lhFD4N4WGRCMapG0Z3GpR/LVdVZxcKoCwxf+ZxT/SgCezKOtxlZs1s2gU3Ufp
3xt4lMS+d08N7CpXmmfBM3cWhcpafav+CuZ0Fn12qFmZVQ+5xWj96hgV2yLswS8+Cc2H672a/k2W
P0vmtlS+5OrKnXLpRXAWebZRAkGW08EkMg4VjlCi3FP7N5oe3pd69lLl8W7onqC77QWvdaLweVBe
pXZNM2918me1kEjRh6zLmfyo+IjdR3CMTm1tkvC+/WPEkI68xb5Waw6/i7kI5WKMTYDDS/Ojdhg8
sU9VovqSk9bPRvXgdrswXVnIS2cIsrb/G2Wu/RmFbpMJGlE0lTO94XTdjdJB1r7LlV12Xy6fIAu3
B4oCIqRgiJjY3sx2TWAMKVR/UpFlQreJ9nr+OljCcymmNqQrnDtkO9b8lQ7JStD5U12FZ/T/+e1t
5mTti+ZehzwofY166Y3hBbaerhz/U0KdJdwJjgeZAaEPboKz3YKunOUBwOOOJD3mSEvJ5XFo11rw
C6vjLMhsY2iJnri1QpCxf6h5pccWwgzcwbSVQ39tMLO1HwimBKJgimP+8MuOWrhrm//degkAIwC/
6Y36h0N5fkakBb6ZeFiwCOONGr/SjzPH7aAhL5qvfZzFeYOuxPFOMeWTjIUlg6XORELl7v3Y/iq6
Z8N71ur//gpgQP9GmU6ok3Q9RnSUYoEogkGhNLYLc6u726L55ikFLfyVBbd0xiLhLEHm1zkjxPm+
otPtVfIUzkjuS+9HpxS4U7/q2qMxHqRu2zWID6ysi4UDkAKtYUCJB09DxeR8hICOTTWeLoOxVmPe
ioaNsc0AO5s3hRqsjG9pBxtkQQC2XMmAEp7HwrU1k11zwp1iO5xFR0t68bM3s+9trf45KtuSDHw5
US2tEpYHYlVcmIDvzBLVUOixF3ZE1AAsCrW7EVSUGUbXkSEm/Z9Czd/39BwirYimUEK3ifroIMhf
Fcj4Y2au9TGWR8UTysKZnp7g7CpWebKb956WbYa6jD9SOOI/zFwS3kBq58+VIbu4K2exdw30Pr6J
x9G40QcZewZJsvxj1BhZZps9vvNIkydSg/WzX7SOqCTtyv1t4UwC3iBL1gT1pd00m/1c6/sKUgSY
ZtqxFFf16kHLWjuGEKZkPjJv3y5/gqW1PDluwX/lzq9as1zq6U3e5hXx/Lqwowytl28913FdfDCD
vyCqgJiCNYKzDVqj8+aGoJZZo0xjG4tS+trL/rCVjfy2RKbWAZx2h41CcGDwK5iOpWe0gVrGpMfB
U/HTfvVjBVJoCLJYK3X31UzF4Qkoh/Q8Br0sbZQ2rr91uhIdZDXRfhdaY73DWW23Vdsood3T8zmq
aaW9seO9wdbrxHwyw0iL9kKmdp2jF63vb8tWj75qvoBova5UDuo50m9vVKh3SJInrT1sFk4mXF+o
F9OPpCYxdzFrPR+T+gEDaTRi7zIvu4lTBTCM8d8THRojgC/p+6EMNAe9Q1U0UZeOcmrhdgzHQ5Sf
qX1b0Q+lW1n2C2mObEr+NiaZCvkTuTBN/UwNJhZcYUNjzQc82aqrsqeI2u+TzD/yPS4v/KWbLSEh
wkGyh70+BxSZQlnmBQ6OUE1/i9GeTGtLTWDHyabto11kfcuyV095DdMVKYElZvZp4DnGqM+bSKwV
AqsoShZA6ivBCa0HzX2X49Yuul3gXlnFHpHYwMK8+KE03gLv25jdVWvcgqXu7tlPmZ0ufY0dTqPz
UwSh3GiIa3US/e3E0cT30Kg2SnmQkxtvdKCHe8iUgI1N/0JlEpFsLDSB/IPqmhOpDcWFc6UAkHaR
xwi1e9/XbTFbyXJLtwROUbYM5NVJYHOWVmWjlhNXn5DeFMm6XSy/u8nenBZyuQuHqxLXId1YFZOe
Oouz2/Ak/IgDJeQxcKnTNj65Crk5P6WLJsR09k1Wb2UrdjT9MZcfZbl3/P6qUrcABy6v64UD5Czm
dBCexFQNRM5VE9ymAOdmjOH5D+9Tp0CLY4hjQPgB3VyOuLiKToc5O1v7ofN6Q51Cllsx22XqPhn3
E1JCMg65VNtBfrS8W6rBdYF7yGNuvV7+ActDnqQVWEE8mWcflwdGHrcxBEhRvM0zp6qfzJru+bgF
MZKSsi9HW3qXM8P/hJs/qqKgiHJX4quGor9R5ENm3Q3tsSk2QoIfMDQ+V3/NxQMN50T/6Et1Lf7y
qvo3/mzTZqgtQFdnuN54xExIDb7mcOzEzRC8+Mqhx4vZC1diLp03p0Oe3RK6gLNBnmZYlh/99pc4
3qnN78vTunQCnIaYXarzto3HXmRWfTj5GSgqUdppgCCs5IB7Vjl92ZUTYOHqgxExlGhIQOg3zhFi
QidZ3agAih+tK7iLYmvaVvkjcPfG6jdbCkVtFV0iQMbKJ98xq0xUd/C6fNML37PU0UawVNFWgS3X
j2vAt4WbLqT1ScMa3g66G7PlodaaicJ0D20ioS+f3vAe34bhz7Y4XP5gSzkVfXHqJ+Q2HifzS4jU
irqLWAHnWKNhe5waKlQxNVbRqK9qjM+GSuRE6S0xvdEFE6ZuEjZd7BRen6w0Shan9+SXTAniJOeh
squKrSJiT+73j9X4MwveapABQ0RvdFw7NBfn10I3DPU1FSn72fyamuKViDWADBoxVnENQXVQn37L
LONNiAEMXZ7lhWhci9D7gJKHGNBc0EoMkK8xs7BACDL5auZ1e5ADs4QFnUePrTuUx8vhFjY6SHgD
CiDJVPvk9+R7bWAWFrwNMRxNuyki0FySjEVjra5pTi6NjGYdzvIa4gcYhp5/tADPVQs7oWIjKfne
L9Nt2rbHPjAOdVOtXLmmksPsHAbSANmAVzvuePN2StN1NB0rQplhfUiMfu8ba4J8SxMHJYTGJxtP
+qTP4vqCWOgK7rRhzTMZO5MPHK0wUBmNX5e/0NK2QycCt1MSCtSF+VWmoOiW52VXgH0B+Sw21wAq
tlbrHnPR2It1eRfJBa6a+U5yzY+V2NPank+kgcAsF3+sjam7nH8zujZN6BtjsZHdYVu74zarY2TG
2p1elLed7nPOV3YiIG+WaPt08MOVasjCRp8+IsUr4KBo981O+rJJawj1YrHJOx1eSD8gGNC1d7R5
/K0aCoktGo20vTzopS97EnN+3COOwaJspYKDCVMl47vIYyiNkYe+HGZpO0zatvKk0QG7aJbDEih8
guHKE2PK2otd/7OQtIM2lgddkXaXQy09ffCn4TAyyV/cZOZbr7RiddT+H2lf1iQnzzT7i4hgX25Z
epnp2TfbN4Q9Y7MJgUAg4NefxCe+17SGaMJ+fOGbieiitJaqsjKRjquEHlDAKc3eDBOgO9HaHxYq
oK0dC8v+tUBU0ffJ/j+al1x1B6DFEgbzbTc4EXio0dCRiZ2oTWBLMmUMcJjfDYky+ixPfjhWford
5sfGR6xEUegrNCAmCXQEMvPSMY5mxgkwBYsF6Pm4t6E7jdzKsPNi9l0b9as8NvYdwNtd6iU+jo+N
IH1tstFIMNOeAMOH7trzfUTdZnQbz2EB3kU3oh0ewZL6qCTqFzZ5Xy87urZ8F6Z+HyeLu3EcaxdY
FhemeI2e6pGWd3lvp4HdmFu52LVj1kWZEwAAjCsYz8690kfuGsD34/JAQhRPuq/CtN4ve/M7ESCf
QB7wEA4gq7OYrzRtJfgMp7HQ61lJjZmhyq6n8aMrDoQYPm2/pNy+tpOXsT7GwxPTPnKvDhi5Uepd
OR0cujdHgDGjOtlDVUsYG5fn51mFnDeedEiZuOAcl8kf28FKzKpHx7eG7jmocnVlEoz6e+49Xh6E
VTtQooT2+0w1KYutDF5v9KgJgskHSuwWihK5QPEKHHqb4gKrluASesl+6/5K532q1E0sMuj7oW8d
4oWP4OYZ47uh/H7Zoc8LB61CvzPcM/AAtD/nC8cboJ3pxsgzcUFsSEFzcFnE8VYr+5oz2AlIpv+m
spXj1bZTrLZJ8cLo64FcIyxVbqpGR48vcI7JKNqNOsjnjTdncVFiQ5PonF2VVqoWg79kipFyaJwY
8VO3tzonsKst/qi1sQN39sz2aaAvVW5bBm+KURCKx/fgHMr4QydfLs/NfBifbzi4gcZy+IJuHUS3
53MDwdN+tEs0KpcWiBn9uAQRRHoNMjM/N49m9/OytXVv/lib/744rTQtzgxSwFomrGhSQdlKnPCy
ifls/eQQ6C08zbRQV5F3KfOMMZkqvI/UzrhViBtp1VdveHT0V33qQF/S4QnIttjTLhv9hEE3iMts
i+MBKJRD2+1Saz+CXGgo95kNMArSjvVWl9DK8puFcXG3gSca+fb5ixYj6Q5p7vWDgdxTyyCysFMm
NSw2taZWrADshfYQ25y7FjxpkceDqMakQ9hLrDK0qwHNvAryEnmgj/nbmNvPffVqKSQs4gd0uLxD
2f4azSKNZ4QM7FuXJ1bTP8/s2cfMf1+43ApkxeM5Bve8BwUKcTUH03EWFrgCfe6+0a667gHh8CYl
IuJmGMaNY2xlMPAgRD4Zlx86BeVOHX0A4XJeDQxkge4z3m0J6PT7NihashXBfY6DdRO1TpRxQZcN
Um5p2KtayzKU5ZqgGiGJ10Mr1a8n9Z45ybtld3cFK5wNJMHKxgTEEswBgDijfiOXAiwOKU1QQjVY
wNMJyLVrTll0ef5Whg/8BABro88K+1J+2IjMytxc18FtWD3X4yOh+/HvcSUzySJ2BSiLwMcq7/3J
cgsWF1YTgIwgHEBgAlpdECInf68qCzuogs8YNzBNyqOVdaRPBIEdBg5xcJjHxoFlR1fZXR6xlRtt
fgbauF5mAkG5atJQPEjR5tgEiXKy6aPODhMEErf6PdbmBTsbaogqgi7w5J5vKw+8eQNzzAZ7u0OD
n3vouLfLhPnXmQ6MGZbyDJZDe6gjXTRFYpaoCGLMygmiGg9OzHz08brIkf3DoC3sSFfMWIKNu0ph
Jy6NXTprDzj2CyjCqF+NG3mHlVP/zKV5ZBcHUlZYRu52MDWCVsCGQK2wvLBi4MnW+tfGficNpK23
CI5W8tPnAzmvmoVVhVNj6htYnYD6Aceep/8cNRCW4SCqfMc8gicPj2TOdSDpjyAquzy8KwcFgAOQ
fgPIcy6vSUdT47UNzWncoJ6SB8DpACH99xOIRkwH9UjcOdonmeMSeQ17mAtWFHIoI2BxztecPGXT
Rpyw5ghCHvTDGC4eyzI3RK8XXV3RrA0yxtEIFAiEcZeHamVjIXD7Y0F6B0MVYgIFICzU3tFqia+0
ALv9ixc4UnEUzbqmqrQYmFEbAvyobUB6SAyjzKVtiWmu3EU4r/9YkI4HZejUgdWwILz7jEQKBSse
0MqxT42NQtOaJXS+IEEJ0ncg6OYZWyxsYxiwrEGtGYzldcORf0IQ8VFlIY8Plydmy5A0Mbwr06yp
YMjDChMaRDTxnEVdCSiFrfLnSpMNuqx1BykIc777LMkWCvigIhashcqegHzbF1bd2grYCt+tMQSz
Mxfvpvk+tbd4rRtW4wMC3rkb63BtpS8+wZ5TJYtxZWXTqeOIT5iAM+/tB7PayM+v3FPgTEBt30bo
MKOhzw0oakULSES3Add0XyBsaWJf1xof3fiXJ27lwF0akkvrrjK2XeHCE3UE5Bsc9tdmdjW/jvEy
tsydkW6kI7bs6eeOVZWi9YkNe11+oHXYmAjBdqUVaIpfl7+crcWydmAsxlG+Il0LeCmLYxwnCDuo
aDr/kfD7yyO4ZWL++2IttNxoTYitY6rAwT28ltot2UJerK+GGdCN7JaGN9i5CcHyIqMZvJixBuzU
JVFq7IctCaLVRW2iDoZGHUCpZAkFVKAcZergyJCrQE6XvrdViF2xAK4wcFggKgZyRUavFUUTE6aP
LLARgPsA6YQgEG83oqJ5+0uvVZTW0GwLPh9cevKbwnSKieeeySBe14SKvW+KLygrTNBCrLu7dAsh
uuYSskp4VLioLnzCFTFi2lOTIoNnE3V6sjl7GVOv+fvECNIwf4xIJx5aLyiEqJD8FFnjQzPhitsm
Lgz7cHklr4zcDLnQ5orMXCqRDh2Wx1pOIS4doNEt3bHeAdgGOoQ+pdUdazz3MTYZe84IszYMrxwK
SMpB9QaPM7zQLGkL8T6NOxeQiyBTj4kbdd59Y++1/IYV31oORpCHy36uXFZn5qQb3kzgvmPObXaj
HXVqVCh1lLMG0V4ItZCN5biyQKDVgWY0G/BXJBYk3xLTq7vS6xFbsmNfFgEBquSyOyunw5kFyR2H
EAvaZAPcqQEgoUXQ5o9meVO1Q3jZ0Nq4LV2Z/7446VIBAlSIniNQVR9aUfk0gaw8u9Yq8DCjm++y
sS2vpDVf25DnrVTRBN2ksLsyLYaoU1jyUE/eg0q5vuHbyimODTZXkSBzNp+A576NkJirRwvmeu+B
lscm+/D6jZWwNnwz4Z6JcjFICGQwZ8+KoRz1qQlaqNpavugOogDW6Kn/+y4NdGgsDEm+xHoMUGcB
Q25+gChMrt47fWh24Zg+pv1GoLK2vP/YQsR8Pm5u1+cAIsIWH54yceX+Q4oDBSfQSOHWm7v7pHhh
TNJhsDsDR0PSoFb5lqMHXlU2UjUr5T30mEBXB1sUuZpPVGmCp2xCyI4tlITxEJK2DBPbb9VXnX/h
JHKHE1BYk/fr8hJfW3MLq3LsVYLDTG9n39zqoybWm97okdvSL//NivS8FBXx6lLAN4SR+wItEiWp
rgx3iw9x7fJAO/FcaEKZCdX284UQexTkQiaccdRfFTmI8nGqCr9v/ElgIH9c9ul3LCJd8oC9/rEm
nXl6akKhLIM1lIftb2NXWNeFQ6BvUVrxBBy+YYCEfGruuZZYgUXb6uQAunkEAKCNVIVkAUTK22Oa
l3YoGu5GvKg/Ln/i6uQCNvk7nTzrz5yPh5ERkwvPxheW96K4JWgnVh//wQTojaDqYSHJJJvoXZK4
RYlBsCbIEfcF+u/b2i/jeCP8+B2XyaM907hB8hPxAbJz575klUHH0h5xhxV61PO3Du+DLtXDPPd2
gr3rjuezvguGGtAUtb/hxmj6gk27tvs6ufckbY6KZl4h+XBnqXFYe1var2uH0PL7jPPvE6mjszhH
321VvHHzptwCbq2t7eXvz/YXF19l5mZhmjjkdBxCRnmceB866VWe38c94HYbObC1lbO0Ju0kyDAo
uQ4cA1q0vo3NnBx4tbYAoGu369KGtH/szp0EqzFiYHnLi2cDL70i1MeNBbqCvNFRCAU8faafRAFa
mpgETPtDSeDKpL+KxEFf5rEBvLVyjuDesNsrEzlRtvUgW/NtaVSardYzmBtbWK2ifyHFs0XwWrr5
h749uIaQdeaRRtgvg9oyp+tLkPbDSl1EGSvR59a/TvTv5S/PzUj3n1u6sVowTBQEpKYq9EZIv0wT
eLZGHzqUvmls3OfrU7bwS5oydM22Qv29MkYOTUggXYAmwavgVBp5KGbBEQLa7wpQaY9t8UWsrfzl
mEozp6dAthsqxjRWH7Lua9Htm+Hq8pm5FoQtTUibS9GdalILDfHEQB57V/dHaNa3TvPcoF8ClYGN
BNzayQTo81ztA8HHJxwdmxQra2OYs4nyc8zFDwphksserQ6agfcaCDbQ/StjG0QS99BWwf2eMfct
A5ueVtk3bmptmFlLkqN1748daSVqaOJjDYGdtMxeWvaSdd7RHgkoFsbAGN+GSdnrfffUZiJKxCwL
mAXuSF4uO7v2Ulx+hLQ6TafUMqHOV95o3HVxCj2rNsqJeVLs5ApFksiCnkUF85fNbo2xtDD7QrfA
+A2zRWP4yPj4tQYYln28bGXLOWltGlnFgfCElYYELtwYXgyosxsAkHwnxXWMMvBle6sH5WJGpUtA
reyCpc5sz4zSOATEiXpvaPX6BytoucLSnKlmZOFlSlIVSul4NVLjpA57KwlFd2NoG1HuagiP/lLg
LFHWQ9ZUireyxEFP4uxMVr02pu5nV80vxw4d/Q5EBw4Jh/77uKUdu3qYLGzOccMiLkh4azhjDZtQ
ZyryX4PV+WJ88/JbvslzuBaCQOMZKGP0HAKLIbkHam8H6WDsPsu9aehNl9405h2vX43pAUjEv5+x
pS3JrU5XprGrYMskqZ/aUR2HJnS4FLGx3rd8mvfDYvhAspRVNqSogrQjUTW4kFb6yGwdtAUcffZG
gCgl+k+eychUiKV0rEnmUazvquSn079k4P3x1I0BXFsXc90fODDQ6uMyPXcMIruqUBzUEy0HPJ/k
1hZXExhYY36t1/vLHq2dTEtT0lwNJhmqzoYpKETF1XfVOVrJz/9mQpomWgFlitczIh0NbDDZvVK/
s+HvwbwzKON/Qya/hb3WLMpYm9dc1plRroIhVmuhD5ChdHmnebEaXHZqde0BaIDMGZp5kcE4nyKb
1y6QbPPzbNBfJ/S6BpM9hI0Yr1VC0YhhvKHHc8Pm2nkLdg6EiyjFzRn2c5uemWpJI1DoLSvw0M0n
Ooe2Q0jMp8u+rdsBfN9A7Q9YNMm3BNxLJhokmsCj4giJ9hzqnZ6SBPW4sfjmH5LfhQBvIgJGo86M
Djt3CIiGvG0nDCLrv7c1AIIGWq73QxGBEMmgkbYl0bu6rxb2pAurrGki9AH29OlQCd/Qw4R/dbQb
Wv812hjVCQ2ED7NgrQO9mXPH9FLRCM/yNqg0BIeR4DcxRMH049/OE6yAN0BHaIjssIxJKs3C0seJ
QO08RxPaCSjcZgiVrafe50ED7gkp/VnSHml9WeZDN70c/fcm6tlNCBFjCH+VNVgx7+utPsrPR9G5
IWl2hJukQMQYqB8Z76AqL/FGbn9cHrE1E4BJm8jQIr/5qW9RcwG1V3q3xZI+tdovu3+vtvh7NkzI
3bWD1xVcn2BCH4+5dTTUPfR1L3sxR4vn22aeiBlFj2QKENnzjC3uvVpho8o1F6myDDIdHKX5pNpI
2ax5sTQhXQuJkavDBMQ8wGcgz6qTA6hZItbRv35NwRNDVZEYAgGG9gnqahDOK44TrRLW9yItERyj
WegGYKFHIbi7o5a+sQI+HzmwaBoAPaOQaKKV7nzszBGc4mCeRMwAoAFJbifP3vc9uruOaWr4vPHL
rWrR59P0zKIhZbhjBjrxrp9vWHS3VywaWPYNCoynye63Grw+X0owBRZA0G0gcYgk/blzeucWWTxf
SiBvuS4S/miXSOopzH4eRPzYqX1Y2ePL5cW40lx/blRaKq3KwMWq4rZwkum+r0HPULrvbj4FnvNt
dBzIVma7sXEJwF7Kg121txBQ2avOi0ri0DP7K2o5u7pINl4Nqwt4MRTSPDPAiOK4xFdpfNrFXXM7
AApcpWzD+9URx9mIVLKBW1luqTPdrOvcAfukHL7Z3PRNCDlAfxNkHtNwaB3FvzzYa2cxHilzehwd
7p8or7kKUsTchVek/MoNunM19lBOv2hvXKPzfSPcWPVtYUw/X03MsxMHRVxkU1qI2NDiULRH1YNo
ynXLj5q7xVWyOmMLc8a5uSZpMqtpMJRTHPuih3aOpQZDtlWr2fJKeop3iq0qfYw9MnDPV4zvaRYq
6nctf+vda0f5uDxfq3t/4dPs8+Kk7iFL72XIDqFvRPeHTA8Z/0gGeiTI9/03S9Ll2Sq0ydQ5lLLp
r6pAqVP3i/aZun8PiMFux8kCcCo6YaDKde4RmiNNJ9c8hGyG6SN3e8sH4qdtcbjszuoVtzAjzRIa
OxFV1bgYal6oYVxl2gGcB0Z02cr6WvjjjDQ9NDPV1u3gjN2e0Li3M5wvvTjWfG8rAXO/Xja2vhZA
WA/QEHSaVSl6twY6ebGC9Q1+5UDpEN3YrW8wx0/p39MCY5LAXeXOBZc5NjyfJGYPmhHbGD09Ayut
/WiwN2dQQPL0WFAt0OqNtbd2KuG9j85G9NwAVicPozGhqpci2qWN5RfNbQOpjqp+GPsvzRZF49og
AhFtoIUPbUWftNup2Y1uThHyVgmaNfsm0e90Pc/2tLbuQaLFny/P2doynAuSILEC7z/w6+cDOcNm
zJInMy9LHpV6cjsmw+6yiZXBA54JzgBCDKktea4qK2ncKQck1VMesv4mN8DhUYc2shdutrHcV3Jc
c485Hg3oHUGtWn5vNRVusqrGRKU5+Fend69WQugv+nU27jJkMRwDjMWqGJEDmx6ptQUQA0QL4yVF
rmi9RHsWujbAJCwXPfLKLUerKAC91FHst/I8/eokYxFpXKgTVOeK4pnGiohUI6mOSmaU77xy7aAH
D/QTiLrUZ8hYTLfJiCpsQRW+c/PMwtPHVU7CaPrbjmsCLQZWhRVRGwV7Rwt/+6UggxFYrVZ/Aabf
TYNBqxVw31TDD1VRrMeWuc5tQ7wYjJRlegC8cPiZdXZp3A6xCY5jZ47TyKTav+yBV21okFQ/1tOg
RCKZyHFSU6cEQ2cBqkezSPOTVSMn5aNuZam+1XN9DMdhtB2gDkwq/MKuPH0PXnQTnV1TaaZRrtUQ
dm1VpwXMVqQiItCZiZw47n/13eC1furkaRZ4eecZQQyRlOOoGcN1rinlqSWleHaLqX5tFfaC/u17
mOoPQ0UdALXVaep97njghkz1ctaa0o1d1gvyrXO4G0xaTR47JLsPSetpaGPQwRtJB6T/ASjImjoy
7UL0gP6q9t60iBHZuZofNUL1iGh41dqQnLzCplHAI9C0R6Xp2ZXV9+5xBAyjR95qSCPeKx1/L+JO
S67A4EeA0yxrF4L1dlZFzGwc40qkgx7woio93xjAVByUpIE+CYrA9ZPZZPmjTtF2b0xt/1zWDeh0
FM/bDX0MdABz7M53zVb9Now5yIQ6aHDYoeklAAVqeZzv0P6Npk1W98lTN7XcfSJk6MagR2fNGxW8
PNQmqLMDeyqLHYiYxg/VSYCpadDvH5VK0b9AbcjTQ43GdrWfmAmbemOlb1BMZO6VmTDvGUF3eRjB
oKDHfsli42YCgZjng0gMfRtU6/hp0GuHXqGKY5oQ8tHViDI1rfzKQ5XRNyhE4f2Keg66V7O6xh4U
Vb/rKDVfszIpYqhpUXqllKp6YBipHUeY/dGQ2sRbqdAd6hdJ/Gz1hhb2IHO56Qw+7FDP1q/alLJD
rHDvZAiS6bCaFFDwUHly4ETkj+Bgno6AqiPXPQ2ZFlUxaMzNYUr8pvZ60E9ZlkjCmjj9EfrxkAQY
skEL2WRov4ysB+FN22cIn3p9iH07GeKToSjkSXUq8dObuiwaval4GEXFD4Bgaz9B1FYLf8jd6bqg
eRyWiWU8sFZTgqwElYRvwNudxfoC2FElab6BtTrTfaesk696niMJWme1K+5jSssrwEAVJEZVTh5M
0XpPXGfJfQmQwVcxtqOzUwvD209Cj+lhcpT2lGrEwQVvZUlU8sJ+6GsCtWvhKkQ7cZXUjxZaOK51
xc5/VRaCQ19MHvLHptmKyE1o5/l24fbiiQtKgjxn/MqenDG0yjKPCrQJjVsH9co1BwUo0C7MLGlQ
SpaiLOE5peW2JQ6EjqqhMoHPeiiD0fFCoDigF5S/WOynCaFSP8WR2fnF1Y8xqUJa3Vjq8OPyBbXS
5Ien+eJjpFisVdW6TYr5ziUJeAueS1qGufNtGIxw6pJfFXtniXVKY4SbHNRT7dardvXaWn6AFF8Q
KLK7dJjzXCK/ymkXdoyGtNWBMzWhY6QdTJNHNknDEnUAcPS8bQzAfMvLtxb8R4piJi4GjeJ5FKAo
LAdEBbeW3fwoUjNM23Rn0PZbR94qKKv4TV9F3K6SkNSp79XDRhCyuhiQqXAQ8uLdJyfggDeDCpcD
XDXQwXdW3P3AVrnq6RVFqWPD07X7Geir/5maP2XxXqkUSB3wDkBxpWZh5kVqzqIKXTgQih37Vzvb
D+lVp2/E+itRONpl59czaHcg9yANb6ESM0YeGOEjLj9rEq9QyTtMkwpyKOoEdVM8Klt9o2tBF3pa
wKqC/m3w4ElxXZooykQ6mMzaLBDQYk70FIx8x5gEfEtSZSWG1CAYhbSjhleLIVPS9zRtzdoYEXQZ
7zwRvrPVcLS2PpYG5vFdTBqOQZ1VLgx0nGVoTDTLWyriLwQ693gNEhZeXiTzbpN3g4EmO7BG/k5t
S9MFOAfubSDGAto/NeI1zd8SeyMtuDpkf0zI7THpqIy1ImBiMIbQHtqwbfb/yQk5sKfxZApbh4Wu
+eH2h855+YfiBoQkZmUOFAJQ35ApXwxAN8ai0PB2yFKge6AjUrHWVzTtC9XrU5/yhymFtDQTW6Ww
tf1kzJRjEBBE25bc1VsYBE3fqt4GfauBPeCHWkYI1JR0ilryPKgb2Ne11YcmNw9aYWAlwwo/X33Q
setaY76qCu2ZVRGZfijONeKUy/O1ZgVKNxooubBfkWM4t9KleGCqiAGDnN616O6MB58ZuNL/HtJg
ACv8x460l6za4yIrVHgD8me1cg7tRE4VQkZC1Y0a0doihzy8i+hn3klyBXFQGujAppgmXP8n4k4n
kKwcLo/a2lYFPSPujfl5jgfs+aiNvWri6kbpRumcBH1m1AnZkMUB1VEx+gdT81JH/hkUO/IhLrym
IMTx5iCh9bPhitKfUKy6bGN1xNClPovvoW/dmv++OOhGjXTMyxW4M9wXquXH+gZ4bXW8Fgak8UrS
JOv5GLdBgvIxGql8kwmfbOkSrLB3YrOgPxTYYvyHmvW5H3aWsbQq7LmHTWWHlhbI1Fh8HEMlzZVj
Wgl+yieGLGhtWKUWJK6ZP01MbV8qAfmUuNSGQ2VM9KZuQJUf/f0YL79N2gB8chvQCmLJNLQHXHU4
VorY2MsrEMHZf8grzYxFKNtLNwhT88wQLthui8nEq9B40thXoaeHAjp8NUW9qfxZ1+pDb6Uboeza
AloYlnVNgIF222zEwMe5thNOuqPalsbY/O3y7bg0oZ/PLZ+qVKttCw2DVH3ltX5I4nY/OWlQO2bi
FywB37J939bm18vztrZ0l3alFwMxGsipqXCtVO4Z+cGUK6d+uWxi7QwGXHWWpIVWKyS5zl2DbsLg
OjGmDZ1PDh6Z1p0NtIj65bKV1TlaWJEWYAeWjaIaYUVkH2597LYAL6u/j1sZR+8Mqvz92FgcIpNN
cVJW2OO9/qqIU6FurO7VibBBBYpSOfqZ5AR5A9yOM+io/3YNpO2UwR/ZQz+pGynXdSuOA+ZZXLt4
fZzPhRApzgcBL8b2sRIRG++bYuNiXzWBHCGuDgR7IOw+N5FoLu+5wGnLxt/hyy0Q8uC9av9lVS3M
SPPtTiV+14EnLD9aZoH2g4Npv6rlRkF7dfEuzEgD5hEV2YwyAWBmPJT1qXCOnQINn+Dy4p0/9tPu
/2PFlGq9wsvoRBJY0Z1gyk9q8w1kSp52dIdI22JFXvUIWD78g4wN8DPn8wMeSnsw2owHuXbKJnSp
5MUxbz7QjLiBQV5NAEB+7/8syV5ZSBS5OLTh1Rh09c61r636TRvfUnosaIUw6cjzhxJyzclWTXB1
PBeWpdO0R6oh4bRAD2cKiMBjyU9G9zp0t2V+Gtjfo+5wLYFza+b6BOpO3rkEXZ02BVASKNa7BhrJ
6n0jfAUC3Ft37OrOmuPYmYQA6YT574sjCEFFXuYxZi4DPXlrar7wfvTp8fJSXD3nFkbm5bMwUtgN
77wck6ZYsa8Nj8gZXTYw7395rc81JtDHqDMCTnpDF3VfghQbczPh7czHNJgSclMNXpDU7Z46zcab
cG25L81JSyHhBhB3Ncx1eewTM9l1zW+SwS248ZZb0uSobsMhZwk7nvu9TK/QdzUSpGMPXb67PH5r
q2DpkDRBXicswTkMWSgLg/6sSve62KIRXyG7MMAkNHd/zxnnz7DmtuxABD0frzRKFEiqkOuEvDXm
EUSGXX6tpo+K6YOaLTNPuf5c0CBON4LqtQFdfoF0wKsx2qsExxfw8o6MT8hs+siuIxnke3n2D9ci
igvYWOjDRM5FioIctSgnd8D5m413uvLByp2xlc5Zm7aliXnfLfaV0rS9rswmxkp7oDlUee14x8Gf
d3l1rCY9l3akdVhA9abuKOxwb++R750SobszqX4ZFvrjaJiOQendDVti3CsHLpaJoUNRDMyan7Qh
JoiJIiCAVa1hvqb96DuwC4N/UHsaYpQFu409sLKpz8xJm7qvMkJQyEKOJGnuGaWhyfNdD/QnIqiN
AV05D89MSUtjQkjmCnsOZ/oyanhxlbR2dHnOtryRlkbTK44xcpjoy7tJexu1J3d6ov8Ql8ERkHi7
0O7AVEn3PhOmZ1cTrqlBPKE4YGVHyjemZe2FtrQhY9Y0iFBRXuOGGl0SAvobeknpg5b+K3cqX09Y
xEH+BDEfcKyND5cHce11fGZbuldGKHV4loBt1fyS15Eorkh9qLLXiUVt+pJYB248jewo6tBUHwx7
4wRZOa3OrEsrsjBS02QDRrdMzCBVPxpIzxZp4seV+lrVW8QsW9bkRemRlBRzDAfKCs34afbQ2qa9
r5bXKC9vjOv85dJ9jec2gpi5l9IEXvj84DLyWu/dGJ5ZI7u1mHJSkeISPLlneYp0V/y1oqh+c+1R
FPGda2bQS/hy+RNWjs6zL5Bugqp0FU8r4G0+oGLiukJD4a3RwBvEtrrNVgd24ay0SUDpU3YqhbNd
Zl2nSrKrTevK8Hq/0Aka0D7+xTEkxXHDgu1ejhzVZEoJBZN3YLEjaA6nCsXU/WUT6w79MSGdLSSD
XroywISGSvXg+HUxIcVwKvp9XrxeNrV6B8wYDTRqzzTs0qJUUQjPGgumRnKABqNqXEOSztSjjD7W
NtvYb+vbHWxvwL/M2n4ynykWARO6SnCcQZe4BeyvsueK/eTnY39DrNa3ABnV7SSysyQgmu5XUNDu
rHegaTYi5tUhXnyJtPXTVBvaqZ8jTGA5BdRzKLro0EnUhCLdOGC3TEmzqerC43YKpxUHWoY2MFm8
CJum8/P+J2hStsZ4paynQz/gf2MsxRJ1Djpyq4a5UXkboEXaoY165i5OQAb07Nn36FTwsy3mjdXb
0AVTE6TUkWeRwUbKpNtd1cBo3BX+iDyFa9cP6BvQqi2q39VzZWFp/pJFSGZZDI1tJiwlyH9laE7o
FV91Nt4f60ZA7gK9bhfQJelEydyWF5Za8kBwhCduvctbd5eqW6oW66P2PzPyzVu0gzIVDswMaKxX
Qhrfg1VIeBu5nS0r0h3rohs1HQjFiBUHa/zFvfuchon398KWiCRnQpz/P2aGtKNc4F5GDZ0wAa4e
flTb7F3pKXujRf5T6400unxubTklnVsl4a5XxBi6uPhlj5GXPYMhgCS7y1bmrfnpGvVQ8Jr79oEJ
kPaS5bSul454V5MkNSKztpPQHLN/CiUXVmZfF0s6G7wUIBWcRRl0kvCE2+vQtoohCAeg0mV/Vk97
z8Qrfq6Eo5vk3FJFyszQ5lPPdqArpKNUBJrW7xxLw7tTAI7+b9akEGAyuxSZJqyIoeHXRty3Pqtb
UCn3GsB8hgqxR2Fnful51cYZuLo4Fm5K27crTKA75mxFMz7VJfoCAeqh057oRnDZw/mH5PUBGiOI
MuDmRBOGNJ6m03ecZtha1AUuikOntsr8UVeiAhlAdWrD0vUCYZDDZbNr0wjmPbTwA1oJBmRp8bPM
TMBKgMXPh1uvDNLmKdGOSfkjrUe/ybdkKlcfCEtz0gVWgUCrV3uYc1Lwn1m3Ds39Sj3Exr0lXrJs
V3YBLf5h7SxtSjuvr0F2SQhsJhzaw+aRNsQfrFuEBqrz4G4hBNYe4PrMv+/MbIM2DrHzjTEM6EV3
rQqJoOwFnQgG37cK8p2JnxunmcUa7IaDGzrJVvn+t+Ds5xX0x7C89wWLbaWG4T6mcwo5d79X9QvD
u1KBuKDLsD8M5Tjywu/sGlDSJqysbt+Xxh7Sxb7ndbu4zkOVGjtb2aKMnp2+9G3S6uasTaihYHVP
yI3q8SO1v+TDxg5aC44AmYBqFOATqPNKNpoGmrHNCBtKin6s0aOK36aiR/2adBEAcbdQnRUbnDna
6v5ZGJUOpr50JnVIaoRITvWSD2LvpF1YA7CbZdUObYlBbwIyzb7WanadW7+MYroxtReiKr4BcjQK
6ljTmE5NTPeX9/X6Mlx8mHRwqXbSDT0I6wJjABet8qZ3h77fk/HdtDKfgiujvnEAB+uOl+2uTjTE
u2bSUEivyYALmuMRDGQyxmOgB8vhB91NUKreqsatHySoJ+LMAuziU8YOSNESyDts6r4ZA4jbBWh0
jzjaxiy054Cq8tlMq7B3gCSd0o2hXbvJ51Lm/5mWzjBTIP/lzWdYZ/dXGWNH6H1sLOX1UfxjQjpD
qJgprQtMngdULoQpcYQUfo2M/79M1h8z0o6pKXBlBBmbICuGsPXyiNhtJMDZfNnM6tW2GDBpj6BI
1zntfLW52dGadm716OHwL055B7XIQ7fVOLk1ePLK56AyqUbMD9HCVtzY9skePi57tLEEZKBZnsfC
q+cAVameB+NuM4xb/X3wQVpomwYYSyYmBbMvwsVpdoHe8eaJeYfL3796akHwBtRA6IkB++D5HQWV
mMohLXYpV4uTKGzf0PInq362zfrQ2OS6H7Y6qOdf/HQBLCxKa4CVtso8HRbt8WhD2x1oA+VgVR/g
prjs2ursLwxJsy88NQEOAIZS965rLUheAla0xcuz6g0Qtegnmmv18lVTiEnJ/x9p17XdNrJsvwhr
IYfXRmKURAVK1gvWKCHnjK+/uzn3jMkmDnHH15Zke6xxdaiuqq6u2htUyDABPRxMmgxrfgQyVcC/
8UAZbiZ+Yb/molBBR80POMhQI8B2Sslt7nl5WtFJrWr5VRcs1cDjwYLtntUKYBsi+AQ1CqryLrWC
yz3QoahYOl9NrKrpSZSU8J7oifBXWVARLl+4Q8wu42+BbF1N0ORFmPYQWOauLt5Vld3k37z+LCwh
HC0JYu6tPqeDy7SkM+PAVdFYQDOL4w9RMI1p4dVq7uRKGvCyQdpHESPo359dwPw6MUpN71AqJKKr
t7NFY+n9fk4CHu5R80xBpnF+LyUUQJE0jAydKngCMacCjQV/UDSJEhSMH31NoMBVmUBSrgVpEjxI
MOLO9HtUtVkBIlmuX3A/s04cZS2AmQcuiH7VwxY1XeSVPZAbDOGoJUgcf6varoufY/EYKVYQb7ql
lBZVYcYMKQgWANaESyscOKMIXlWnwVCCvX5QX3Kgk6T3hezikqXrAbJb9/qSoZixRrjq4/0UmODg
m2OzlKIImDdVAMYzX6adOxiAK0bRege/lCy9C8/oBbAJJKR6cfNA/TA9A2eal4RF2KEvFc2bBu/o
xfjXJPMLyj07mzMRjBHPwg6WT4EIoS4JiIOtpr/vlsBdZmydDvgi0IbA2KEvmNkitWwjKSwgZJJw
N/TRk4zpxA4eGm47ijntgyDcFACOjTwG62R9IZVqdJlRfKHNADIMvNh0sit5BCAiGWpvkn0RPN2W
ObdHSDhC3dGLj6JnZm6AxyiiuGsBxaynTuYV60SrFmzqXOCPaf2WwSTPJiVA8X4MGXEBeAEQzkpo
I89oY5xTNdaEBq3JChon8P99ohMVRYCtMVBVBP/B2iUjK0JD7yuA8t153nc4POVLzOOzqoHKMpRa
41BdJSv4AaSYI555zaZ4Lg2B+NKnlkQws8fb2zSn5yCc+0cOY8SDLESLVgM5eWHGEhjU74RmIcKf
K45CCbeoIk+Aal5UJV8eV04LkwHEg9C+ND9MkVesPAB9VJMENgde9legvpvcii+yXS4Ea/Cw/TJ6
oB5mk58+3p7tKaPOGEUMBWip6KHBww2bAxLkTPKEeAAGeTL4CakNrT72eeA/aMlQfI5yhkbLqC80
MDOoSmx1dabfBXGgmlKLfkbQckXZCv947maxhq7+Es5pN+h1r4E+TvVzEk7Tg0/5hkOuGFygDZa7
IvCbFwXAlRXqpIueJ7yvhA/ZICtfwBY2XptRROIXrMHH0OiFwgoAz3UIvViAAldkAIEbgEnF6D5v
6Q3CK0YdBBVd6OTxmP/0ATf6BI0OvO0DEOtByEoEMqXQihsRsBt/UDyC5QMSGSXfNECvc7mTgA3K
fV6HtuD1fZcIlctz2c7z/T8wvni6B2YTmDExbMa+K4OfqkU0UdQ67b4AJsuIV2CigOLxtjrM2UWQ
QSFxhXdQHZg3zHymUug7LaWnzABPgdEmSBKNammVWlc+VX49ksnPRVNMhJ6owA23RdSbPN8exEzA
ZiBNTkmz4T3xnHi5poE3FAmghAARmSO+lp6iIiYAfe76l8EfFyzmjFW5kMUYTNkLOnkcIYszNkbl
KkGzB51lonEL4fWsHKREEOogvr6iGY06nMHJx7qGgagfRhFvhAoHNClDBe7BpCrZy+01nHE2wEZD
PgyajqPEMkBkQxyiPxnzMsBu20sog+yXbvYzhvJCBJ3yWczRNUDoG4ENbPagSotAf20Io9V0S6zw
82KQVEIcBd/JhgR+qAv5SFVfrj6qFB3F3lPEfd9erRmcWQol91sIowapHyh1RNWg1E6JCvQIDfFb
xq8F4UVKXAWQKEWHV7y7FoVVS7oxc/WCcESlAElBFRrbWDgFXJLFJ8BqtQbz26qvU+Dm38XqRg2s
Gv31tyc7EwYbAG/n0REJVnGs6uW+pR2Ye8eKqnzRr71IdoVheMczwDb3u50sZyY/yWtF6o+3xZ5w
GhhPA7m0MBchP/o4GLk911BwMOhLBqQUPX+BMwIAZ+pMxrSqdYFII/r6o/DDV374snnSR5EEYvQK
02ulCvBiUHmSVe8xKN3lul8VQMlLxG4hpTunbEjgI/SkKHloVbxcmwR1vnypYG3EJtz2eFTP82Ez
aK+3l2JuB86lMCcnnPSsRc81Dmdd9Hcy0EgBearHUk14NZzWfFbHjzFvuL7mpWYx9A+3xc/ZBlCD
yuibBToJjPzlJAvP59BIhBMVDbXbiPmdpPzBZQF9Xb9FMEFU0kWppNJDq/DhoePTxyjoTVr/dXsm
c9uFc0P7ShG7KCw8jjzW8aS1Ge4klYEKmskRi2ltpOOCGG3uhFLmZtzj0LYosStWal5XiXIOXphA
KHOSGDg6QMZQeotP40pxukBRHb0rhye9Lbq7IkliKwFkHL6JwyBJyIfNSDQ+qEUSDQ3we4BNnFu8
UnGjWQVR/AD2XWkP8IgazZDAay3q3gfWB88PO6/Tpo0ceSnQrsXIJ6Xhla+NZwBeKxDShjRqE+76
upoOhtwXz3VkTJsOD+VW1xSTTsJUBaxHDnoqn0hFEUUmQmuU0wL3pvuUlMTv7FzM8xWXCYblD4H3
oPdiCQ8var0D/tUMsLVy50rlYERErPUK2aDgoeqAEs0LpbfmMm8d55y41jjFFopJcrJCG52pLwy8
cRvjPeCFJ1dWOHmnlLiZkCBpcxD1ZTEK8QbUzgMFTZZW41RPx7FShZT0WlQ8SBOS6wRoII1HRoD3
2Ojl7J6HZBDctkzjX5wfCgA6CFU8WHLgE16wkbNxkA7yaQEuByS37GVNNLg6SzRcolAap+1ANV3c
tSDtWMtI/xzxLu4BIylrB6vgBv1O0NsoA0zF+O+JbiQ8Cf8eBeOWEuQfi17BKHpj2g2xBiim1r19
hOZska4CDRS9heCpZ4nJe4TTtdxVsMq6AMK6ANfuwoc1KhwuyT9yPkffm74u1KWs5lyQpwOcFUS/
IiqH2bciwwBIpFQjOZIJOzE0c85HjWiGrOOq4JdyTXPB17ksJnWRttGQah2WsdBKAL60SeoA0e25
ScrqsTa4P6AzwLadzY3xdCHOOdfmkBdMyUDCpEHN5Mjt9DD8joNkP2pBYQHBI7P5DGgppdZXP7c3
dc4u4h8AZgzqChWkhS4tfD4CPiZpMACh7HAZkozc9sb+w+PqpWLUOcsIEC9k1ZA0pp28l5Lkocwj
BIJwZbL3miVdZxolCnAbCQ/dCqgieJSEVwpwT25PcE57zsUyOxrlRe5JNLVWVhrNtIaaJceIETIk
cJZYoqmvYuOWc1nMbmZVVSsRh8UEKB9JMmxosbo9m/nt+mcRWYpCtORydQQ5ZqjfqUBx7/ttFX/c
ljF3Bs5mwaJo6S1vTF6DFfOzn7DiCO4hKL7w75uyW2j9WpLEGC2gGgBJm65Xg96/fOxMuX+SdHus
F8KYBR1gabVh9aVxSDEjvfJtbXJyI7amySr7J+BJLfiDpTlRHTm762Soq+qaGDvEpyFpjYEEBeA0
7bJeuH/PygHaGaqt0Wsqs1eB1jcaSaRWUWoCK8+sStkXsk40YUHj5uUgB44UK64BrDaU3QhAooIm
oJAI79qfCiBVsmIP3s8faB19LP9fOYwuVDkaUiQN6yaIiWOo5Y5XvGOU6Bs4tCXIn6U5MWGtn5Zj
nWjIHSuG96Ei+UN8lILUVaKTPtce/38TYxRiRANVWfeYGAetS31SqbFdiM9esOS75vwzSAL/WUHW
lItjnLQyBMVDRrR2sAGuSnjjOEmjWYfxQ1oVQI4vF/K5S1LpWp/pO64hgYLecNjXaNMnvFWoO/DB
klEAukqKONIJmtS5vaKzx/lsoown4YNe48GPhnt+J1q43ZFQaJ/irESUzJlNvtRzv6QtjAcJ26pD
AxzEJcpIJG+tdgAWA6nMEi/irBxguoOIChXAVxwa/ZhnwjgiI68a+TbwUKOCViIOGS01W2L9nF3B
M1HMlFI1NjqAB9IXGkRzf6nDCqUd4BrIzEr9g2J0A5lIvHIC5R1wNYxTbEW9L9IMhkqRQHQ95n9p
QbIpRRF4WnCPlTwsGKy5l41zgWyNs6Jxbdbx8Cq4WK/5Qt6oYb2tfX6dtW9gUrxXFZUIAdQ05XFM
kvVt5Zz10LgGCyD5FQw8cVyeh3JIcrAIYxcTrrCiUgIM44eneAtRzayunElhNjBPxbxtIkjhKcBw
2635IHLaGBdOJV844LMXHJR/AM8Kl1rknBi7oiPzUPkpZHGNLXaJFYshgm9LBHpfJRPdtwZfIvIf
dDEbSJbjCg2wSprJvlxHsVXLNOnxTlSOnjOofUEEMHypXLOQx5m1X7/lsJwrY8D1XsrRR5zYAHfY
OxLVfdaSTncjrzOV6lMxZPu2itDNuQoTz0QyWetBFzOFkyAywYYZgYXot0vNunyPhAx5nYX9W5LG
ONZJLyjWLRZSpiWVTz73qBr7QH4K0LErL8AgLC0m41h7NVPljIcstSvtibPGzGkmhPZHoL2UgHeM
FzuQlyQy3jUuOFpRBonCGDmN0lmR4dv9JFg+TrY3pC9JONyr7RJ9Jv1nb20hcyYEtGN1eg6xPsiw
0jLBy5OyEEjO1YwaiO0ACoj2d7yvMIspZhqsS4gsaMjtgu5YlW9NvZV8SxBXUY6cAshznWlKiBcd
dD4gKuDMla3WrqUCPLGheVtnZ83a2WCYda7CtO7GBBPu1Me0He0i3iJHvSBkdlXPhDCrmkh9pPQl
ZhzHG6kagDvyB2B2eLwU0S8ko1r/ivBOw1YlTYdsI4clFLqvWvYInxGA5izs3ux6nQmiBvwsLIpl
CVXSJQShbonkaLz0paOgLtiuayEy0Dt5JKBFJMtBCXMppEK/GkCxqCGRe5PrQjdvZVxuhH+9LZdi
GAuCN2hfiiXsvS6KnZ3pvGePYZNYtzXs2qVdSmHUnUMBEBBhMBl9Eq00OlZJSErvo1fe/0QOQLdp
7THecRg5+lAoUaIi9pEbsLjr8qoytIJIfeMCsm+JVPvaPGFSwPpA5QjwGUGqcLlDIgVPHmTk71uo
QTA+SejA1awAoAiAv8ZNHqd2QfGuz9ClRGaz0kBSYz/h4c/U6Q53HNIY/uH2Cs6q3QmMTwXXjWIw
ut1pQ66B/hyHSEo+sqyXX9H+4rlebCwB3lzHqeCjklHPSGu38RTEBFNJwU2DMMp4f4jzDSC8ugZl
FsiMl7/wtnN7UtduEqLAFKUrwJ5SRZExcBNf1m07KLC2wqaqXgX1WYjWIEceJVijhQWcCakuhTGG
LuRFP+cmCBMTS5D3kgLwjJDwutNV6K54qjx7WuKMml3Ks/kxmzb2YEIPQxVheNIRqQ3JBIhtxB+d
t1qEDJ1bS0lFd4uBhxBVZUmKUObgdTmnYdtyMnASGQyk5rsSEC6d1Vbb9PX21s1E/LSO8rc8Ruez
UJOLSIO8LH5pZJLwd2nxjhuGaeR7biTD4OitWRsLBmvubCN7i8I9RKd4qWSUcygGLogTgOshwvAi
4MkbYPyxhcAgcbES+RddXt+e59y5A3QZ4JKBQYK6NzqgM58Cqo8pHksIbNCkXb1r+XHwvm6LmHne
lvkzGWyCsVTEQmwqjr6hV09TNllt+xeou99lmrkYhQehkLeFApJ7vXdL9EbF0yvqDBcczkzV0+Uo
GLMZJWGAYWCmfV+YhfJRetkhHXJH8DIzBCFe7yNc3nFc6FZdC3zxZKGIZu6wnK8Co1BxLigpGoNo
HGvYZVGQSX6dhJ0SPWjDQm5yTovORTHuKEfCsNRqTJVHfroqKuJrltR+SbWDgC6uV1r3J8bnXCJj
6XJFirR6gsR4fI5KF8jffp4SDrQQTfdSa74d8GbF//vc+OWWMiZvqOD0Jip10F5yZNzkJb++tJCM
gdNTQalryulSZ1NAAEsKRtCO1Fm466TcliTvmKF6c8qUx9tHZs7YnS8nYwa42isKlPTCDEgdUYYn
OW6I1gBZOviOonX472/+dB1xD9cEFAujTOjSCExNGdXoC8PNI/3pmw4XfpIZViq83J7VvK35LYZR
ErxId4JGT0AzRSuvHvdyI9u8WC5EsHNB3/lsGK0ADITP1xLE8PVj1lOnRF+FTS1SV7fn819Myu8J
Meohld4YAZcbpWJIyA9JYyvhqzpZouZKPbrCHHpNVMwpsPDIuxBazPonYIGjNQMlapRc5nLP9KEW
8kn2ATqZKP13GsuDq8ZTtMb7t45XxtTrHrlCrl+nTi6trmrzjYzXXLuKUs65vQyzhg2PzgDtAgQW
6HovR8IFRRzrMUbC8d8giuorp+C2ORJh/FI8tSSJUSBaoBUFKSTphm/mmp0Vzzn/5peBnRfxgr+Y
Pfpns2K0yEcSQG6LALnMxEEfFHrMS3lE8VBBUiVEy/mrEB5vr+NsBIe6w38WklEneGdOm1Sok6K5
4GHkWpsHWUCkml5lde3BGHFHb5f0iO7OZdYBZ/9MKGNqjNILWxB0AM+qOGioBuSVbVK/JpNg14Lv
ZFWD5gSkXQ4oc62MTbxUAbm0pdQSnsUfUqK2oVZhmVNwOgfRMwWJwTVGlm0tXHgZPLU/35oqE+t4
g9KFcY2palVrhf0EmRA2RS9lrJqV8SuVQJBR9NtGid1SVH9p4EbgAazdDf2O7344FM7Ddq4T/tMQ
AhNvMK40cG4Ueo9lFW2bOjcTY4kw9ZQJvR40xStEcAayH0YPS2kEfm0DsiVF2MHhmT34Y+RgNUV3
OOYgNNVR3NwNj+ApVvvn3tio/KvWLkERzPojkPf9ZxCMkgjl1FXYKKDbcyr4ZPp3XE5DEMGMVsuX
wECtraFVtAXVnHUXZ0KZ7QrFNM6TAELjikglZo43yWKJHA6mcvYA/DM39jrdgtte7xSIKdpYA3VR
IMfgVQhrFMUHAki7quEF/KvCoxD0WW9qfdBs6jYMahKlYfstC5Esk9gbjQ8etLNbANgbe75J9Yb4
mSGPh2nwml95F5c7oas9NLVpSv0IYKHWGcE/FjhiHxtWbuDm1IQD15KmKIwWoyg9ML/oSbnxI6VZ
oYBE2uZaicxSyQmHAUiqT3nVhkg4gTRr5QWF/prWvbeJKx8F6HnvtdbYFsjaSf10l2lG4kbcYLh1
VoPEiAPVXq+32S6Nas1CgqyyRrT4vYCLqN94qgHCKfAzIAto6Nk+QYnQPajRtb+A/afv03YqWlJr
uoiG/bzTVMdT5GwjBUPsKJ7GWxlqPkEciD7+vqilX2ETtw95LYSpZaBbHW9pU2ZNTRo8c1GnkiRI
9Ycm6UaNSHIF6D51moQVqKqVDFWQo/rJYwG3QenTHl6t5VFObBQgXS6NYFjpBp7OULumAfSUUty0
hlEd9akbn8E1UD7owxDc12jK3OhdLKxLdOPYSd/xP2Epdoc8r/hfILsy1uC7wL/o6VXqFKNWjuY0
Cs26QkJ948dAbAMepC9ZyLDrL0CQaPZBOaoFADD57MsDWY/jBWrrmT4qLFaCnhYpHF9SyZs2GgWV
iEFjZE6sj+gGrTxPASidF7cDQUpbHIkeicLjONT+QfbEgHZ9JN5dDa6tB1wEwe6qlnr6rlW+V5M8
8osQC19xOkC5NWPFy5n8wHtxswELLbc31IbC1vB6ZAONYPxRa1U28wnM8u5tPzXrGUHlKauAikbL
BuPvxwR6DegO0AU3uUyasdyr8qTbXtv/lUb6Z1y1Oy3DqJV8XN+WPB/0GEinnMrSgGVx6S3CUgK7
0pCiAVGoHU+qYzPXDbDwlrJTSZ2P7lEOhhmP4oRPADrBCbip53m2cJOjfvjKJJ+NgvXTTZXrPJLX
JhLLd4A4c2VuPaVuGfXW7fnOOsczQYzZ7YD6yyFDDmDusm1J1sYdKSJvp/DcrzbUSTct0SLOhiCo
zZZo5ZauI794ucBcEhsAWoqAfNpvJeEE5VNpTwKMU+MjdrS6YR9p9r+fJSWVoBR/+GQbLmQ03LTJ
CJl89UFJ4HrlVQUro96+KkvP4fPzQ6oDLPE60IPYm44fgEwMNRkgJuKf/QEAFVsl2cPsWjrqtzTZ
CcEhJAgLE5xzZMBoRkEyuBOEK/Lrzgj9omsyEE1MGVEAYRs0oV3g/nN7HWfFoHwWEBM8BLEVSX47
pmXnIbzJp1UVgwCM24vNz20ZNMJmVV85k8FE4LhcSIYkQoavFaUjVGgEL8HmtrBgcwfsXAqd6VlQ
6I2j1JYCpHR9BdjAEty6sdmLVjX4C1H+vEJIuPXi3Qv5e7YXLlSzIuI4iFL6yp56hfQwono5mWWd
r5WyUUmGREZQ6RYYkZaO22lLfi8nnuB0vBYANge5N/TWizxFwTubKIDkc/Axp6npRE/pviB35mp7
2Fo/hrVaquQ5meXfsnRRAP4XhKDsHpEpmLaZcGrQuLwvQ7jKwurN2gaHuDVYHOEIal3s3AwscFub
Kj5xXTQbezB7SzA9EhGeFCZn9cSzNUux2oUdOCGqXY1LVPDOg7Z/4eo5g0t8vud0oyelTcfVWZ2F
+m+zxrgm8ntcmhmaCDPN0emtv0cVW5npW56pWbpZLFjeK0QjXKp5NEyhrRlYSteFM0IPR4z0z0D0
cR0mRPCtyiCwUepT7Qh33opLtyppsUIvAXn6WloUkT0BrHjmWtTxUZeD8WMgXEBAHCQedM3M1u/3
uYm4UgLiKgnXnlOsPjszIRmB5ozkB6gJ5tJrCfDhmCMPFG5aoS0ifEHWFVfsSx0tU9BYSmWkEsuy
tpa1t7Z7/M6hH45DnPWaEPyydxwHvyNr4jZk7brk0cWX//zArTn7II/ExV+v8esjvg/fa9O/xxeT
fpj4YdEvpkks83CwVvjYriDLol/waeKDfgv9VvoH62t7PBy3X9vCKvCn7RYfX1v6v2Cc2wWNODU5
XugpOox5HhVH0AZJFAx2S5Qg44ck1YlCcvL+t3JK942lkdEOSeh2DgrXrdT87p3S1CXbe5o2idtv
e9KSY2Hx5OdLN31Hs8YNtzA24UpdcHIozwm4/nigwqmMwUzEoUpzLgnM7VtKYuLTpf58NW3zsFAh
eoV9ijMKsAQZ6qCi1RuyLrUhAGqDp2S4IYhuZWHTXXdXWwnBftx2NCcs/svlvhTEeJpeEod4DD3g
/JL0ZLKAaQrtVm0Jf5IwSfqZ4uf27c3aG/b+3iHrgU7cffiUyU4mpaXYha3Yn+QBYSrBGw55de0n
c3X4+tousXBdORJ6OQfOuISSJpA9Y4kuF6Yd0BUu1khDFZ+RbKKPDXezbjO+9R/Dr2TB01/tAtQP
umiglAObjo1g9hsYNEI3cXlgvjkfzvr74dO+e/IXTfN1tQit4gHVF96hwMKsXb25cYXUBlMamkeF
YK8J2WF1iWmvFrTq9Lp7vtl0PoiPQPwFgmWK43u5eKInJrmI640J87J33vZ//3BgVfYwLvTjb0NB
jQW1GC61H2v8d/p5+mHbxM7IbmfCbBxWP4eVtT3AOHwdV7f18soxYKggQlcpcRHtpuUZN5qWjSJ7
eQsORrM2YfTCk8UyV0t9kqdXMWZNgC+GxlAgJSE7wfprvs/TOB2x+NSawdZi0jZZOGVzOwzQOgEp
QNALISZgbhiVZKRpGYKDMSbb7XFr7d8d9xXH59Ve2GKB3hyupnMmiTGffOYLnhFA0na/x7bBNv3B
xqDjWEBkD45kUKBf6lCYG3lUhxMVYFlve+ebuFAHc7Vga68hC6AA53KYiQhdmgdxDjn79/eP5+dn
H2HKMwwPDVYm/B5/gmh7Z5urp5/CfPp56gn9+TOSkQT0l4XHt1O1K7u0KDBA1YQOgyyysI8VGhTB
2ClAU+hxWd/DJcNHwlGuVnCUt5f5Ool6mv5vYdQVnYWsvQYvqJRUGNw/HP8jvDymuqIO+raoKxdA
jxrAvHUAv5+cDXMZ5ZEWGRsDdKc06qDRxpoee3r+aQhwCgeWZM6v5ZlM8XJ6vhEPbV02kIlCc4Iv
AL/D1yNmGyMC/XZf3Yfdw25nL2zidZ6XmSzjWNuyEwM+hmBYwJw4zrP7y7xbMiqz5/18SRlDq/mC
WFQhnZ6114gB6/ngQlNfltTk+mmMmQ7jodQwqQS0nULQm+WsXdxsFrTj6j5z0g4VITqqNFDJw7bw
SVGecfH4905tNfIGBnLbcuD8C/vzZCrNFT0DC5Wv88f/TCxz/GPJS9NJgFiqHzF5a823I5AL4Q5G
s7Ho/QURofNI4Clp1NEg6iDuK2BfT3eqhOBCiZ9Y/wXHdEIsu7ICZwNjHJMOKuIJwA5/nxYokbU/
fcHBoYeHelS4SnpY6Rd8xY8dfj0dplPwjdXCMV44w/S83BgVWwrNlV7Z8hejoiPDgP723nQUdCz0
EmCfPOnSCCSq0uwIgDSAOizgXiCOYdYlz41EkSs0eVLBp3sKvarQW8grZn9nbqiZtA7OUlBzyltd
CEZjqQKwDQN3WxRUSoylbKKMiwJdgkPKyb1PfJKaqdmRb/xuIgO++jSasjEGgqG4uwfzcf3orm0b
Q/r5OXwh4lo7sD245GxxFzocj9vDqiU/Pu7iX4vx61WuUUQcAAweINEivEcN0qXhKzlViVqOj0El
RqY376cm0mr6SD78db6OHgtSufHzaPUfS7QX1w4FLRMGWMJRe4BmeiQALwVzCTrmB7SqUu91D3/6
/ExdCtbgaSSIqlZL+3IdWCGmQqgJcUAoAT4JI9AL5AZtoyJHVHf6DFfJ2plW35LLbYpjaH6Ab8NU
CZ4xTABVLcXt1IhfqAQN5+CkEW0BTRFByuVcezVQObXTIPpFdN86Kz4m6753BTdeZ269KhdswtW9
UGTkMSpYZkrLiwXkdY7wJLx1b6L5GJtebYkPu34n7jSLd7WFI/9fhKJCHr0WNIPCJLUqueWi3ofQ
JDE133oPD9OuW33WYDH5ybawgA7eWV7KpQCTvQP/PdffYploIfSMEFxQEGuI5vh4SH94E7DTZshv
+1+vo5WuX1DSslhQT63H1Y5iU5G4AmoHWpAvd7TlcWYmOtnJIOVG+RTd0dX35U9jPT9ECRnvA6wx
kkckeuG3qn3bul5dOk9zPpPORCulUU+lDOhtMipkQhXEEQ4HGFWezbni6xL48KnN6HqueB7AXVdE
HpvR3jwNUXICcCIS7cqf8ijCnCVbdS24w2P+NmyAp2WW4CAkSyZiVjACWxwcXCCQfWYE17HXtQUH
wWlqoyjCRi9N6WZb5TEh/W50dMc49KvBjezF7BfVVXbK55IZq8hpnid6Mt1ezI2Im8KRHxpC/F3t
WyrRyUu9ytyDtFYelvb21Gx7IRpYH+DZVkDsiKQTULcuNasDwxDA0VPkdAYkOP2VcS8RNBBZngMA
RCfcxnazTQ+y6SNVC3Dz40PvAlke1isj6UN9Dx3YerZ8dze5mZmvReJbL8nCnUuk02fHeDrluKei
9v2qlnqq60TKW5ApWupxIJoNmlJbunsvEAOhBNBtduGmM9N1QKI75ZA8GuvUghlwuefcVtYLh+Eq
1ACNAAw7yrppDT5ugZcLZqCJgM8LGY/XjiaSsCai7VmFXfvuKBIOazh9LUi8MueMREY7fANFWAl4
ScyKc8IjhwJEszSzrb8rcRzkT+X/kJemzolZ8YtJMtFMA44aFGRDZLvJuH2RQuC3YQ4m/xamoMki
QmqhRcq9PdHrW5EMdmA4Z0PC0irY8cullTh16rJBDczOKu98ohF9o92njwAjMHsn+lEtlBwgMx3v
srsfye7JXWLyRL9LyV898T9uD+Y6A8MMhnFqeKavlSYHP/WIfKBCm93kkQBecgf2s4/G9hyAoZRm
jpcBkag58f51GREjn9l1tA2IZT1hMUbkIlNS31WOaCfPgJJ5bFbCanJfADrgJARUK1ZzB8SuTbvK
TGOhyvHaKGIYOnCH8BqOnMdVc0HlI+gMGySims9aIR0Kxdfh1rf1dfAx3fH3iuubaWDbxlpYOmh0
txkdvJB8pQ2onyg7SK5tFIl0b/JP6073KJ0RTGXPvZe7OsQpXzKI13EbwjVBAB4NktzgtWWVkB87
NeJAW2ZGO8mK1qnd24aNrecQSEtu9OM/a/tON4F0ZA2frdk25LbizZyCywEwihcaaip56DSmVz+H
W00hEXb6T7N7+9KdcTNY/nbYyj+iLRMUYGXb+FkG3pLJb+4aPCd6BJDdSyO6ck9YEhrEop0P51Lj
mRElyVTEbYc4K5DM3kZvPJfAFPd/TUS3GnBGktGJyDF+RiTim188WFMXRnAV/tABUMBcoNdBBU+3
5bNskKwPXKwpGEAX4ghSGyDf+w89WYw9ru3epSBmpqUcJYkI6k1TeUp2GjgXSJmQYhuuU/NV/BQd
3SDegne7Tskwk2McSpxmQBxWIRMPEM/8hjflXy3W81u/D80KGb30I1sSObeeQLNBfwuiHBpkXRpa
rSm5ouMRKqvvwz06XUo8K8Hfdyvf1Qy8f0623VsjtCq1lpRpxq4KkoLbCTqj6GaqjGvR1WoQQr1J
zHgVtWR4yhzDRNWdXQPv1OTwLGx8T6o57X1nmEi9XXrznF3uM/nsvYGPwkKSB8gHndNBW6sV3Klu
TWbu9vZ6ouV/gvl0+0jPGNGLObO1J+HQRW0g06tJTlBYT+KN9gbK4Y/YLD8HTN4K7MH2Xov9UmR5
3RSDMwvYIgQr6EFTYM4ud7oJRTSeTD7ei3bSV+VMb+lGXkv7Ci7NRh1KRtrV7bnO2M8Liez6Rk2N
Q4RqOJMfTfk9Xw1WdD/u/cdulZB0P5iw3mZ24J3wBbRP2maRN+Uqw3A5Y3ats0jw+FCF/GDN3RtP
Pu6+5TGy4p3+PPr2tNJikpnls3g3cQtW6vpKyoim1uXMTA1CEMeeRKfudjs+WuGuZobfo0Fa9K/f
99awEbe4RVjS8+01P+FCXLpKYNniYqjh+RycF+x5TrxW5cSkik3ZDV9l+CbMcZfvJVyVtpwN+pi1
sRssGUYb5R/WRLznN6Aar4dN+Oy9lV/ygg7MnDGMh2IFU8ZpxOyMSQMgzqQoCermvIP8KDj5xrc7
A1UVooN4wYmtoifm0i3h+rVSFhGV41EU+TA8UpyS0merXwGeUOiMLDalJyBnj66C0g75V+4ad4AE
j471Dlh9C0HadaKbyhSBZISEAEo5TsfvTGbkBZpQD2UMY9JZ/MsQko7IKGzRCRR8p9/zsKLctnHw
Qr+kbNe3AogGnB3l56AcJ0x8mGexDFRirDFyKyRc+fb/cPYdva0zTbO/iABz2DKKVJZsy/aGcGQS
c+avvzUGPhxrRJj3fTZncwC3htPT09NdXcW/+JvW1hzM058wan/428fusCLo+kPWC/St6NJiV1X+
1rkF8TpUfcKQXBixxK6eG3cPkSXVkJ34IJuKEeKZ/Nx4sq45xXdmFIb2CD0fIIyiJaTbfUECvwWz
N6h7EtbfO0K2Oq6Fmot/fgtvYChUCvRsBaA65C/20fvfC7/vMVDGqBCaVyC0z1MYC4FFX1WfqZcY
iiF+sGZsDc4Sp/GsSyHnRuKJ0gc6jNTZEdmyDHwGQYQ/VshAr+57ZARbDGaleAbxB9+uXfBJqrtg
vzRhc58VkK/6zzLlUVo1hYEvh4lRXW0Q938HG/ajeoodZeFN8TPcT4WrG0PUF820JPKrEIbAPKGd
8yd7clBDQ34t6vJnupVOeFsY1Q5MifKuelzSO5+5jbFOQMHIDBr0N2nay1phKl4ssKHb/NTs1YNY
oOJRGoJvaEZgxK/5YVz3row63mXBlcgXvFv4L8vUGZK0MNdC4krNsyrpe2bSOUc2BUXPPyDPMdqV
Hpn1OnqPnS4zFh9U5K//ZZ1ElF/BKmKgTxeiW2CUTwA8Bqs9B6q/p94sPMaJ7MVEay5AAU+A9wJS
TBTeKXfqhCvIrhrERvmYvuE9v5tWDJB/rY3ZxtYo3pbINmcvgN8GKbdKrpIa8CkM9gYHDcvDtDp0
a0xNHAQHRVl2sxiC799FWBfY20W8itB5YSmD8TWV5C7Ftesf4z1Q/whDnQetMd4SPv3Tgu+Qpwe9
ezL4eQnqADoGdLwf5Vwc+BjxvjUgSRCmRrvLbHACWqUp71sXirjf0UN7VpeuuPsnEY/r7Z9dapHd
pIRMEcFuBvjZrjmgozF4sf7JbnjUgDjE+cUm0dwx+WWSnpXxe79JQg3f9epOG2EtmKWh7TSjsCK3
/mA/eF3ZjCsJp/Y0Ldxyc5nL79XSBBFx3Ys1NBsSI3nSNuJxMDXbR77cvzRr37563WnUl2ySD3i/
sZAi0AigiqcDPtfK0SBd28SYnvtdaSSb5DB5ghEtBR9ycdzZIYkCcDhE1ot623axkkhhDDs1qtvT
GaV8O/KKS1ZYAebS1qNbnuNHSCAhY3P/9l0KgAx3xRX6g+5SBIAs7ni4Ul/jp6wZkKsYvROdrqZk
g1JhJT/ZUCgyuq38HNkhnEq1683jqNcr4+8fMJeZ3/wAau2DFKm5HOAHDOYWAOSPaF25X8lGduOd
gKKtnOneEgvYok0q/gl8NDRy2SP+bcNOR4tK28e27ETH7CJtUVdkHMySc1YErObCakk3iN5phZAO
QxmBqO1SR1aUA6lmyGpLhdQrLdlMN8yX5PUP7XqxZDJ3q6AMjsAL0nC866nWVDLgiTmWE/IVr+oM
UHOb/GelGh0y3qDRudis7IXlzUVCRYHIE7JRCHjRiX5fFdzIK0JinK6aLu1Rf3+p9SZbsWvhmJqV
xZ9gfLV0TGfTBuDbAf0CKQ50qKivmolJOEU5uV6Omi06+WlaEUJRt7E2o6kgK9Y3IMvBfPJSujSz
XkUANI90dGXkhFS1phi6NGFjKUGBqDWun8UmOo3eA4Ou2LCS7ArVKcXD83bP69kusJn1kbw6lnKX
Hyu3ToVSERrKUOhDzoSZNzjdr+xBBssCO3QyqSTAjd1XHgV6s7T819oZLQyj6U9b3hNsyUK8nPRL
CjfovMBs0L5iYh3saW++FRjhdnSWWC5nngPgfybeDsEzGYQmVFoFeREGtAIMwstTwVvBo/DOvowm
L2/FAO/ABe+7D9cAqKtoVECVFaVIurmupMxY+blMynX1U/sGlvd3wQw/c8whAi1fARb9CSr6S7NV
10vCeDONMOhqEfpQcAviV8gkxP/aA5RAtRIjUomxxiagZod2gDN6lVujHq8ZzGNkoC66AcH4jnmt
9NwqnHiDGjkGKa1gIcjcDVRg7QAoglsRAxUQ0qORHFxNKi0+fouwf40M4bm2zihtOa318EGgHdHp
I60tFO9JzRYMUqIZbQr96uXnwJ4swVIOmaNaC3tzf1J+/yagNG+/DztyQd+T2k8PWR29t0CjYzXv
V1Y/jGYBpHaEL7FmVksBl7/PkVDOJMSnYGACrJjWlRxKzLjlWnQ1qufkTTSqDHCs7glDpHawEXZ6
2RuiHr55Lb5V7UH07fubfV2sf5AwcHtA8SMUSArBPcE8SYeJETRU6tDGV4ODzAimtx3VY99Qvk6e
cue6zkJj8obvobZ5feGr3yf6GM8k3WMEZdSyaUhsnAmRojZoXec7bp06kNIyWQaQNAmD6xjnmWJ9
WBiNnCky3pqk71ZOaUEmApO8k7nR6SFzA0zyXMhUUfGNvXbCHXfkXgVMFFUYPvr8e8Xz5jUy4UTI
0e5ED6tMLcXr1KM/sGdDIzgRjkh86J1mTbvIiNzgQXPAiNWbpLLr73L3P1TR8QF+/QIqGisMmzJD
DFXoweZs6Rw+hNDCMEWvdIp1GQOlYSieEbywz5WuLd/A93c+aB3xqMMtKwBppJBz+CsORSE4CPkK
62dW/jZ/Y2p9OImVBaVdU8I8tJ4u1rHvk1dYBJaKhZwPHO2nafbLYsqNU19z2HD2KB85FwkVf6y/
UmAUVvK5UUzm0QfezQCjrLkYVeYOFo4Wkmai6gPo2u1qw5R8AVG6InHOnuFw+7CzQQ5iBo2JjTbZ
GOoRRv6++ICeXbMGNR68MgmVHJVwiMUoTKFA1pyuFbt7htibzkK6ItbHQ6bXB8mRz635hvHupXR5
bn8xGSmTOw7rpeGUmRQFah6i/wWBJmvQhUD3Ua+fnNZOPlGZSBa3d8kgFbhl6MsFbAaD8ab9zlzf
69ZNoEPXffpmIZmhL5W6+DmDCqbMUDRH4noH4xdzra20kkcfEyRctnLW9AgSLLoc6oeNfrlMhg5o
vSXrq+VpzLnL4rdpalvjtAfR6wDTwr5NzfrEGMwOfS8n2JK3fOkWhqUPVnDuzexR3ARAlPwdvWYS
WaSR/9ZOa3tnKpiyJ4a7Guordw52+RNn4oKOz1/Ma33gjh5Ey/Vqu9RYnylswoWJ4qkAPAtp5t4e
ozzo/SDz0TpGHbXESNU3s4/Qyi7sbM3jubtRrB7WJ0vehd4iaof8cfpyBBUzxPbAGYInMPXRuT6v
1bIOUgPTTJ2mY82bZAsVhcRNzNhpA/3vbzx3QyAXxbSRDK5y6J1RmVoqX6sOlVxonBmTjUqCEXjB
V7UKL8GxeIdrCye10PlPHrEDcQvQqcxNLn//hplaBp4MIqYpMesErU+aQUGIJBCbqPgNo8d+iS8l
afBiWs1IHiSjXYOpwoIs5dJQ9Zx3ISlEeQE6b2SWkXqthDHTZAwPyNBgjxb/5r/y1oSMMM3t4Cvb
AZW511BrdePjUhC5rxqJGlpfuJUQpaEuQW1x5QeTUJLGLnoS7KhXii67wQa87erC5s4sUULvXJaR
aKHjhKLNrSc314wrr02JhGfUpQc0+0z2KfX8jbIFLyYq9dv0MzPS9dVbTDTv3RiWkXQQxB7e3HTF
kfOhyiVWaCTHLv/qv2FIcQOc5FlDM8838+cOB3fV90D+e+le3IVfi3Hz/iNDmRZFJJDEaygw3JXm
mBQvMBE3f7mrjywGhx81AJR65/O6lcwtNIBCU3Eu3EoPXNCeYxiyQDcyM1Q0+DHfvlgpvL+akXcq
KHIg9UTiSdMIF1Bm1cQcV3PcwgJCySrfgKi2WPurgEcjCkXCzEGQWzpa9ykvMn201TXS5URbjPKA
KC2AlAHdjcEf2yc4tyVAx89k3cnLbeh5sg/1auEw3ycDRF4bKpcAsAMEScPJu74vob3lX43RQVP7
qvNGflLW171/ADTrOwv0JNJ5wEYYcwnyPHNXEtOEqwODDaCGohYrCknjJwkCN3eWzqInWowVv4vH
d2nXoeBtJC7mxNvVmOrIfAUD9GFOvxRPfwDOt/H79jdQ+W7MRiBP0vAbpA8BGCAf1zXptEa8zoZW
+y4vVb1n/PxmzeQS/5VvhtE17OIQ90Xottsc0zSmv4HCG5IFL9O5I+OMlxb4mCfhoXlZ2On7/OB2
qVQAZSCSdxV5LLV6Bs+eG6lmd8GYMTiYyEYbzSmxl5xr5hgBWM4S/Q60VNG7v11tA0XtaozgzhXI
Gny3eJ8wkVbqUBXQg71kFFv2NDCYUFtY6cwpujFLNuHXR44ZIcYMrAoYkoP8djXYga5X68Fon8tz
uV5sO97nfIAF/FslHbY5phymkkeSWeuBAxwd1oe2zQ7nJtZTx8d9/AxhCDM8nQWvMq6xSTjj46XL
Y86zfv8K8it/LTof2qLxQ3zrCXUTPdlCF9QIz5r1xbsgG8IATFHq7Xo9LLnV/McGhE4mjyiNbsdB
WEBNKigqY+CkM6VVu0sN5i3Fi83XSbl0MQWaPbJEBPj/DFL3cYuBUb7mSIx0uKvtO8NDcASAfzI4
DL78Fxgddhc0J+S1xGJEgvLhFtSwwegjQLbG8NFgH1NdseHEOn+OgOsqjoOxJGQ103G8tUk5sJqB
910OcFQHW/xO1r0FIJmTb6670gUUwZbcpQuPfDM6DP5eJPVNr1JTyUoHg6wTnNLHaJO4g1UY7Onv
kznro/++5U92+8tHpSIK5b6Cmc5W7DbWa1vCcroFl1yyQt0rcRaOnFCSr/cxmcHR3/A5ri/B/Xst
C5/s53b7tRa0hP3m2sNKvPEdEL1cahNSevZSdJkpQt/4wk8P7JedlhObIB5gRzxyCGbNurJAHf4M
5M/x7wXNeN1PggswNqrwgFBSF4TPaU0RdioahhxeUWphpN8aQKq1QKZylFdmK58TM1/9bXUmC4BV
QoiGNEBFUYDaLVJ3DqPSR1PJyh5QejZSO0bxTdtc3VoGLj9bCdmT4hTGsdc1VKe1zeIj7n4rMXOP
JWsSJOcVjOPehk625jUo66RIAvT0lDxxnR5YMWcgEdAjL3J8MIQIAHBsOyuw0zOkXP/+BDMPqlv7
5Pf92uISqrW1JgCp23qTzZlXW3zhdqPN69dHdfupOG+fCwbvY/aNQfoctuxUgesOBv1XidN7sGo/
dWtO1yxp26Lw942+ytIa7/NMot2OpzKLRgNBx9yuMWZHppIGbHNlMuf4UO66c6yY8gbcOp0+Odor
ZyRm6RuCtBh1Zsro4BjB9kIGHaVN1NNvbXdpWYZB06KseO6QuG+ec0OZABoVQX+w69YRaJEkFKRK
sz2k76GlwgVRGxKWPsF9FwE/gzxvQHwMwU+Vqm4KvT/kaoOHpObbUqvz29F4Tw28J/mDlpnCsXSj
Dcqq7lLUnamQoMKI6wspmAbaQ7q902lSFfYFirotOvTKSjt/YfDmA5+gQjoG8JnDrvq1tiqee81c
ulnmnBtUO2BaBFkYVMHp+BWXqcoxGj5+9KY9QIZA1qeNbOKpGaAygyypw6SNai+h6+7ncklNBkPB
qDWSNzttVm6HALySKHKqnTla4jY0eVcws/VoX00Cy1bNEMBRPc+g4mhmjvnmGaq1MG0/g0m//RFU
th8phVSJ7EgeV3hI4mS9a2vfrLcRppK1raqXn8nXhteTfWGqC1ftzwJvr/Rb27S3lZUK3lfYhsOB
HVB8fUV79eVD8tQ9UkNdPmK67TU95g/NbnqXI9DDG5zlvy1EmvtHx+2voEIrZFcySIvgVwAS9lJC
uG/Qi/f0cdM9Md/qSjw1CTp2f9vkZ0INRncxL4/jhjzxB0DxK5wKUQQJ1YlFGQVSIvsSKt5OA6o4
Zf8QK/oHq4ff8sOl0hnNqCzwXpposAIl18IH5V27jpfg2zOwRFSC4fnAq3FAXipUeJcbSUlCX0zx
qO9B6KkPG9W1EidxMHMEVhWMfzLwh16fWv2RcRbnQO63AOZRIsWBgLwTws9t9BOjbpRTTsaRl9ZJ
bwLBZnf6cIy207G56iVjv/GLo9szqF5S/UZrA0XRGSzkVEh5I5USOAP0Wm89dHGbWId8ER66LSCZ
e7DkAUBdrASQ0VUj2sypAfQrlNWRDy7Okd8nhLc/hr/9AskEnc9rjR+DqAsEX9zhlRAg0jWH2Mb+
s8/KCVhY0PJFxm7hqp1Jb25tU/deq2YRl2Sw3T0n36NncoFV6uKhfflQPydnwCOtWfUbWdHjo+Lk
5DG++By+f4Xf/gQqCrWYPioqshe5pZ2F5w7TA8JWcjBcbgwWsz3yx2KJKeAewYgaFhATEGtDmRqV
vdsv3gJA1AdVjtJO44xk1LDeIvTu69pKDsOSsZn1AaYB+Rd4OO55+nr3fdAHZbkCvcBd7YQXEVyP
G77V2fMheQ6tIF4hd66XLvMZn7oxSoVXngnTTE1hFERaTrDidBVKoav6pbgoW37F7yVo3IOBIV1z
pGT7d4SbuVfQb0A8Ucm8Ew8w1u3nVbRpKPxUTTF44TvlNnZVL4Bm+Dt/CIzhmD1FpuRGL8klOsfO
Uh1pzqMx4AWJNbRLOYDlqQfxgKnNvi5KXJxG9gBubUziSJzZXlE6q2MM0ZIZ1mQTOCoI7K4Wwvwl
cxZzqfsMFpc6Wi7ANgIKjHnK2y/QNdU1axj8iNK6hlZ8SB/VDevyEBvyyKQCB32a/5DC3tqk7zL0
JnJGgs1qo5xBIUgmvKSTiEn6FKyeeP4Z6l7xMoP934uGt4ap7QZDeKQNYYVy9/F66EzSYXuR1jwq
tKqrWBh/srUn7qnb+oZkLnjazEFWWMRwFfUygEjpQRSMKhMKEqjg+o+sV5xlYo63SxUTQOOSV8/a
wj0FOls0uICkv93TKO1G0IuMKEVCeA49aeZN60yAjlDnX1zXTMxAgf2fLcp/mCmJQVgOW0Afp7t0
q36GNsGQ8za/N9Bt2LLv7ILK3sz7mhT1/9mkDg6XlyPfc7CZWyG6OzluxtAktFzCNtw1uqcuVreX
Vkl5LMNyZEIQbUAF9+4H+5QEaCONLpCwpgaGT864eq271EyamQ28WSetNpynnSQ3A9YJcaHaQssM
khWGeM7WsXlQjjWoHv920vsxNQkMJmTyAiP+iEn0+6a+ilPMa1GODFuymd37YKZvtV6hw13WujN+
VJcTOZvZepPsQfPxdGYeQq94BZep8/cvud9i/BIASMFmB8QUaajcunDSFVpZVFegj1dM46hHFtTE
/Esj6bIpgsOlc5KPhQTjfowIJlE1weoJbyfwnLcmG61PBnWAEv20DzeD3blQnDC413wjfoD8eCkU
kVTp5lVBWaPODQhmfXgwrDU2cuoVYMcOt67W0w7jzAOyu4XveefAxJwmk0wSNGmABt0uTsEDqmXT
MjcEDgQBDQiAJv0HAyZDOXfTeZPxhoflUsf3/sEMsyhH4XrDSx23C7WNvlTxfjX0KD658V7dPsif
vItxP49FAQwzeLVp4Ewx0YIf3yO7f8wCkIRuHHkxi7erHbNACauig/fs0QHuzIDwUqgPyGUSR9nm
m+pJXpVrzV1iArmnBqAMUz4kFUyfFWkLX3VeBxie9tmmh/vawjnXk69iUyJSoSnXILGJ9fLCeFYL
yPDbCECw5C7m6+Q+o52MaDP833egnEyGaFDAyvg5TW1JK+UMrOdaBhcKfy5ys7YHCxOXq3IT7ZOL
AWmxBZ+bsQ7abDTg0YIHd6xIZexxqARyCul5Q35UX5UNoUiuDf+gRTpuCDSRzMnjOZ3ZqjYGyRZs
z/j7jW3KA8q4Gsu2hG0wiH+nT9XmehDWQKOpWLZWGJMhlHrxyF4WzJI/S31wcBPJwJTA8VADpY4Z
FLBQ+i1gllnLYL3hNsp6WmsW81WbIxQFdHa92He+XymgOgRRCkImQA5k6moKuT4alC4vSBfHbr1o
l+/yR+ztCmUppLIJxqvalfKwsFDy1r1dKLEKnmmO5VETolMMP2yu3BXqhUaBlxYadC/ZGqXtLebU
TMghff5t7f7hjwLUb2tUGEmaoQYJUok+yrhKLRB6PRG+I2XXedUqcbVHkH1ZndVgTE5wqlNkFouV
ZXJS7tZLxhmIXjxGvKi3vxzneSSmTYFCL6jYSb1HdstttQqAc3Rh1osHnXuJ3cXtvT9EeJagyosN
RvcXstz4Yb9qMN0VTYYOwcwYjxI44I/gNMk9OQbeL3WzC9qkXuaMZuL6gG4vxY97kBTBjiONxNAp
ys3ACt0azwo2Za9JCtG8fR5hrmBwE2c8lM+iLZ9l/a34RqHLyi2g2x3MJS01hn46gtRHRwsSiwcL
BcSA6Y7olb3WmSjAtVuPMAWMR6TseiJC6wjIEdb1V6OZWfGjevnfEXhY+C/LKhW6pkSbgoBYlvbp
7rpvbMAPrUNmD40+YayCHKr6vdtWpS4tvchmNhwPUh7oYYytA8RCbfg1Zbqah7QzBP2gIo4WePYm
WC2Km4v1LBKMqM+LdEfF4ArQfmACIL/kl2slkSxf85ArDHE7esFp3EVI8Rg3cFNYa5ceJfehEcoO
/6zRyaySQ68pZNjCuG5CTD0Um9COtnhr2oEzOZJTLb6vZxI6WARzMOae0JLFIPrt+lRmUnpITZKj
M5nj7opp5c/KGm3/Er4y9iL5Pvlz9OdUQaWARUIsAtizW3NBE1/5/toWUMuxOAx+4g0fPbIHySeP
902xxBFzX5eWgG8HchCXK0AhPG0PAtZ1Bska+KgtrEA7a4kG5KTWzCNYn/oXzDUY/AMU07aF41tJ
pSfv6Xey6EMzu/r7R9zhrCp5SFsZcXEIUHuMLBagslWGiScwaoi8Ue6ZhwF0Io25cCPM+C7JKyCY
yaqkQE1dtBjBKa/JBLsKum2rPsWY2St/QI554HalGV9YF3IEZKgF84qYcstKvVwvYu2WfgSV7YV+
nnFxix1obG7D2X4CpDJv9d+pAQko2SVIAx9d5uyJtY/Be+09LXwEcu1RHvf7I/xQAf86wKOgFFCM
g/14A7UfhztFGKkZDmqiV+jXozKZoQh64W3/FF/kC6v3K37XGpr5KDipmS76wswBQKaHMjXg9gDF
04OGqZzV6ZCOaHef6qcaeiQQjtqUBwbN4IO4qxcf5TN38o09Kkjj1szUPoc9ZqUeR4vdRp6Qm9dL
gdEqzo2d2EsOkrGEnxVmEi70wiB8ARo8MG7QMNZpjDtJaIE8A/mXCOYWDnxXSLSsD85E1cxuj4El
eApoRVDgUfXYi11k+la6gp6uO6xHK3Ogy2qd+U15zjD59bdPzDyc8Zv+/TqFOhhFOilyWuLXyccq
tLg1D8hLZ0CTPbdHO9v5Fmt+/21yLku4MUlixC83FKVcLuoeJpXzc2RNLvhsX3kj3G84g4z4+3oa
6uImsgV0/f82vbha6gRKk1bVJQ/T7bfyMD13+3ekYQ60WbxD6gxGssRzNvOgxeeFShlh5sKM391Q
HUcwh2KCtQZm+ACIeBzq1+/RKq095u4vvRmcOdRpXKgJQoZnoUD/MwFOHXiMT6Ltj0sN7Xc62iqa
H4SV3KJAb10BIAGZkPWDc9h0PKDjkv3c65yt7CNd2zF67bQdgMa58RJaAjhaVX1YcxYYhneq2ef6
qnkesSnd0+T4+rEw/W1oLQSo+/I6wN5EJUflyFQuSiu3npHEQQTIDX5v8oQy0mRW75ifwOPrq3US
cHG64UY6ACZgtSt5979XQWEcGHfQxZJpUOSPt8aFJGaqVALOHTNQr1DUHN4H2ZQqG1d/pguHvz3x
vpgPa5j+BcE3oYVBi/7WmiLLWRgHHXpBFU67QtCZit69POcO4U2RP3NHUTCDBlYlZjMZnvQ5rpam
+GcyR1mB9AzJHIG0o6kRxG7I+KCD5nr1nKLcEeJVFnv+acRwkLWwWvLtKEdUgQYA6SAIrcDRQqWO
0TUJ2qjyMblgiEZ37kVQ8uojBNqeonXjCnaKglJ20kB3j8boQXM1p80w5ybrkPStAQD6++fMhYHf
P4cemJFzP8kqRkuNbKM6MropgZVs/RVqC+Fa8KLzIhBkJu25MUillkE/lkUeY/0R2H/BF4dZs2Oz
UmBqePLBilE4nwtLvOvTSMid/31xmYrrU5/6QpfAYm80ULTUwZTgxfYBk7polPBOYv5tby6o39ij
Ltew7Xs1LWGvMZuNsJk6Q9MT9NyzvWiwbznYX6HOaO6wxSHKOvC1/xDab34AdaCysMrlOv/5AfW2
5m34mGx/BN4Fl6qv6CwEqcHc9b+uGsmkhmBFwgWeRTQFRxS3kLJNkFGNBmdWF7ROTu84yRjex4Mo
RDQ9eJjZOLQQm1vqRd5HECICiLOkYCZIQ8yi4hWnYWq1V5oKTsy/EubOyPp4iTGfH1ngyrNBm6Bn
iJSPPZTHjv+7Igisg1IVoyso++MfqsQiqkwo8X1bGTWuL5AP7UDPA7NoPQbbzhCeBJxlDO2mD6tk
cdjv/qWG3hfqSJiCwiAWGdm5DZ5BLw+MkNeVwW9BXQZWYdVNjEv+nLuJvRS75o0RFAlo6DCKTQOa
BsFvxajBd2ZQD51WmkEyhdSdLPSTVouh6e6NQJb2yxrlxuFVCSZZw9JKS/YCj9HD/dWMIl3ev4jr
LF44tvcgV8oc5USYeCk5Dk1dvHkrswBCAQoTyhUjP6gYGX8flvv2FGVLvt01mYsBVGxhq/da631Y
Jw7mAp4Jdpyxh/1iNejuzqHMUR7KiS04rMjSmufWGt+UdQcyJ8DORBB7BOfGqR6Pi2fyrpNK2aSK
q6g+qT2Xw6Z6TFehSXphoxFuIJgjpKAraEDROTjIr1g7c5aSp7uIT2yLoDgm/S+IcVARuMckWT1W
sM19aJ/Jm+1veTQdW3tA+drL3cXtvHtNUvYoT5Wilk0Ksp3ilgGwqEeqQnjQSvC3o+ZF6DEb47pV
jcz524/u0hbKLuWyTT9qKVPCLjjHbDXW30+Sw/5/zB/Mr48k75iSgkID5T9XSB6FnNYhwnm8036l
W7CCAM2WguCosrq3yH0LvXaNKam/l3efnPys759dyoe0TBBiMcaoCuGekIkqo7+p3iuLA2gou+qP
x6W5dGE25qAXwMmgrIL7UDvZTcCwZhFiOcnOtE1t7Tl3NPanZx+qAWSuRtnx7jZ6/JL18QUMCHpg
O+E6Avum9vC4WEslYeAmV8T6IbVM8ERAFkm0KCWTx1yeZGIFGnIMukarCXmpqEtHjHLnPVqA5YYF
Uc10aNmlADV3ejHdgjkxMAOgEEh5ViiiBVSPbIV2dqeuigOyQsOS92hSsAvZyuwaf1ki///rCRyx
0MRIB1gqrQ5q63hrZdrCau4zMvIdkRIBWE8I336Qgr9sJGoq1r4iI/59DNDAxBPDUQDukF11A2bP
Ce2PUN/1eg7GB8XlF1LseetIECTEJExn0+VbaF2lZTtgF0ePT81OMAo84AzOgQefege8GpIeMhbM
WyFhO9cwWmwuzmbdN4LINwD0GgBMHoNiNMdRm0Uhl+QY4pW39Zt6ClIA3yNUOMYPxcbw9psw6cJr
ZQUPLLBqxUdka93CNszdelDAhDY6cSqi83m71QUfoC7ZRrWRoj5vF3sM9trSlv1s0IEqQJ/Ea//h
Tr+xSDmXwo+tVmew+PPqB8Vof9CABW1Aw1YtdR/uh8KIwu+v5VEvu7QYZBAvhFBhd+RjaLZWbDJX
kI2fR0f5XIiMM+cTbFkcsLyoZOOLUjfclNZXtoJaI244rAfiKqkOXx4wYidvp5cFYzNBEU9VwIdh
Cm08Gt4xRHJZBOA8xmNJ27PWBLpAMBZCkOct1mMHR3fBHgnrVNi7sUddN4kvZpPAp4DsABh9FB3C
LG5jRgHlKbPV9MYSjuTiKfR8E31LDwvWSYj/yzp16QxBX8pTBuutkZMHxO69s1k031WTPeeflRF+
LRicucVREQXjDfimADigVRl4hi8nhs+hjL0F8Lv3ZEey9oc9+gHFCiJnzlX3MArcohTxHwYZiQzx
L9vUAZmqSuEbDbbzY6ejH2D4+8TprO9W0ZdaonO7+tsUtasQueevfVjUYE7PNuG+WTFb5rjU9J0L
c1gQhGVZVBgx8ktZaZSGB9i5JFYmMNk0oJVBLx9ML261egnt/Fnb8g/haVzHSGaS92RccN57HrOf
L/rvB1BRoEqndtBY8gOAiR2PMrBJqjNA5In9BPhKr6zQBvQd+FTOAyWurUBbKHSGvaY/gbDfWnAt
slral1FgVtBSAIkAymy3ETeponKK2ArgFSQviLuoqLW7EIE3IFwG4ioyW5AJss7SXs+9FEEj+M8w
dYgyBuJX9QDDmH6ZXBaXOwvYFOGwwgGOiv+gbkE++z+DNANLF9QxBN9h8DXw6lL/ynQe+z4BRzma
LOodYG5a+LZzIfi3RRJHfiUV0lCmrcTBYrxhjfbLf7iumVfQ7OyEpX7lPSiLWhx1Sq8y5i+lhnxN
O3SB+vUyM3U0YKGwuASj1ZDSWPEX8fT3Cn+e8/feg4kp8OGhV0q38iX0CRtZgStrZ9lT1sIFbBAY
MD9gBhHflrUL4wJXNq7Ix9kVa3IvS23C2YwBrovyBuqlQOlQ11yoDVe2VbFw2UERwIg/Q+Cqd9GB
Ma8Wpk/dJRjn7B3+2yC1qW2sgvcenREyhomybK9fXni9Po+rHGTv/+Xz/loclQ7VJVLWyoet3GJ9
S8ZcXKKzaESDdvNC+JpI8+fgHz6KU2A1eKkn6Euz/3srEIBVZIUAXEFEA1hD6qQOfshBA2dCdur4
Tvo92c36fUJ+qljAlZ+DQ+GIAdKKv9d+P5EHq5JEthTMn0BQ0GWrTJl8LhEqIEZzUNpY6bZ3Bji0
pGcQYMPkPouaN87sEuHHPTCGGAarCppA4Ou9w3wJZTLUXYangMIbw7r0uBNjRJbsgsRzOrZu56UQ
NBheuM8l0au5QwwUqaqBV5Nl0QIjWdaveDFUOaE/GUkCPtgxtOaC1RXHWGwMfyWeAUnyQhHpVLv4
iiZ+RB1jgKE18KsAUIrvTfmZiPdVNE4cXtGmAvpKc187kWLpvGAVW99SEZYJMfJiOjyTRwEJjYoo
aGxRm6QfXao8NKp/hVnhDPK+q608C5rpn2t7MkYXmZtdj+aCV81cd1BwAGshhEGJ5jsVJ/OJYxON
QULKOvWJ8PJgohg3b6aLK3+DVq7JmuwaL7yFQDnrzchYgScDqxzgR1TUGCd09dNmIPWf6Rk4d+E9
RiVvF3nNRXabY3GSA537WoTNzCSOGG8CZlLhJTKJQt3uUOTtlbFQUEXcarserPqXZFWsom3lXR85
o4aqlxscfMv/0tpV8r4YnO9ACzhKv81TkUOow5rViPnOzneYvQE3Y/aOSxBAxnoV5kuJFYn1t24s
QA8EaR1e0IR9jEqsxp6bhrQTajyjGeTlPP6tkVwJO97TbOR5uVMLuJRi4IQ9xUVJpjZQmFkKID+N
17ufAZiSBpgqixo49dHljlUbJsEfZzG9WhqoIdiC0+GngKto1QKSFYLMPXEyBGwGKhqSy4ILVtz+
B58Dzh44WUJHht9Ci3eL4+T37KDWRvBUfcgWh+mKveyg7fKlWNkqBg83540LdM0z9/GtUWrLI0kD
JTYx2nyMGBJU9GlVbSLcWLUNVt7duFo40Peh68YeTdbYFjwRCoS9p8JVIbeeHhmdQ4Fzc9HQMGy2
3Pb4t8X7I3VrkArSY5pDr/QKg8pZuDQYmQDx8UO2LBNynzze2qESm4GdmrgdYSd2K8CANx3mJWyQ
LjzAi6zcHW10q1Qr+3n9+ZG9VFmceaXc2qciViAHvliTjewtH1V5cdfY8UtqIWKtB8hZkXRDgRez
buTuvocDv+chnBa9+9jipZrrTH3s9rdQ91POZrHgN/gtwVNrobIMDm5MREE7DaSr8Xv9XDwxTrw7
h9veiJ0l7o+ZhODWOnVnaNIoSQnZidGTLd9R/x9p17EcOQ4lvwgR9OZKV04l7y8MmW4a0Hvy6zep
3RmxIEYhVhM6tKJ1SAJ4eACeyUwsE5VGIrop57Z444O+kBtjy41MzYbEuBG0i+IygHc/ApIm481I
OoxEauBGtNfMaUCzcVU9iZeFm+7yzxL3el569qezBpst7lkizikkKdlr3mhKJVFTc75sDs86dJRS
99DgUq3YE2gqZ/oJ3wMXwgPcqTXmVrXPOGHQtYlefAFyiKf3H7Mv5YFO+AKyRZF56R5Tt3lHV8Mm
AeV6/uHf19f9U/XKbaRZOTeAi6S0jMpkBGEZh63qSltlBAuM3OwrNNKgNfQKnc1gd1eCf3WbUpt7
Mv68h8yT/Q3JuEk5mKae+hiqYHc7cRu0jnbdNai0F23yooFyIN5Ll+Ra2HL5fGdrZc0KVDb4mVtS
0aF7OsmSWoyh3PiIPmyGC+kBdYSxA/aYLY6jDYLLICK4qzb94fH/7TUx3m9UZgdPRjeMcUBqdKVm
odUd4r/o/0WziCV+ngdaiSvMM/uNxOzWLNNqGikYX4qy3MvmOUMMm7g5mu4gEttsuDyjsx88N5/M
SlaGX+hiBzzIy12qeJ6V7nMHRYCdfyd4b/WWq2SycjCcDJDxC4o2RF2nA1D+AFNAepwEW+qt9rm+
DyauuN5Kzhu8h3h+oU8B18gfCX3UHyITXWLhxsRpnuuN9ILrw9G4UlFlxVm5NcvU0SOJi+pcq8Dm
sqBrVppTGjRgHQxu5bvOQVF5cxE/Q233VlHcFuqBzRuolXhXCB4uYzFRpsk0oMAVP6gbPmZOBM1l
CaTeOkrabOlSeUXQVdjMbfK/GTGq2cEAMrPSmcwbN9Sk1hgTHWfsvrgQP2tIY8IFCQ8oLwv+XJDj
9JaAAVrmcX2sXdJQ54hlRfcg8ixslW0Wl70AkmuY0NXghXaJcrpL4RpSSh+lZ+7aLVfCdiVPCzNC
/RwatKFvDfLWU69DErVT+hIap+2b0bpl5w578GbKm2QfgbIcuSwQ4IBbW37hzPCaa1/iMmsrZlUs
atWMu+83+hW5xfF2zFu7OTZuYzcvPAHQlTc8BjrziaBUG3WZbJ22XIm9LrRRY5sfo2KZT+GdeJse
6SzRN9g9+EIJ0ljCIXcE3eKMdeUqPLPxoxkDnDLoRmXmWIjDuq9KQNc62HuEvZ+hjG1yx2vwkm2N
u+QoF1Z6xX1mrN0bQEqGonSE1dE2wfgjOc9Kqk6Y4gZUnYgjW/5dsHsJjyZfhGb2payvXUApzAUh
7g0z8CeMsECVCgJ+l+o7/ZMfxytwpY+e4qnX1BNeg5eQX0W1akjfo/yxrmMv5+08yrlNClFOiEro
l9n25cG38wN/LVd90gKOeWWI3dQkUCTEpKI7SoSUmx0dIaNky7ezyrR+kRzTX1Duz/rziOIiBY52
R0QpTjepVA2oKZbiBil9UFRDGHmrWoMzHHoRxKR4xauvLfRDQLB8M1xzbHftPrSEZl4bxWAmGUQt
GtxK1A/JzXJEoegsPX6F7jzzBlLvmwBVZL6bcZ3hygEO7ztLeCD4hQACs21EKeylQQT0uMeVwT+K
Xg2iBZx010i/q3tlm9zEm/PD/SpYZgwZmOicglwt6jbYmjxTHKjYRcBs7uckcI6e5QI3vwAil7h/
unMLyeCmHrIge+0Sf7gIrf4gX/PbPObNee5DGDsrKUqw+gQfol4l9iM9JKGVarbUOAb0alCpuX2D
Xm1pkfvsQd6FPOaxFY91Mg3MqudDRc0+n6fBgzAviA6e68HutrFj3oq3jRtaOkLO9vm5/1k3b6A8
EcUFqHYAUTrovE+tPDIKCgmtBKa2zy6OOG+76/gaQhr3sHFQf1lg4/faT+LcxHju/QJbxB6DiBGI
6Q2VOY56LROkeEwbu6wg5U63aCP4G0EYMr2ottk2M+xr6c6Yo61gwduOt+fRv1L+7GLPWZKvixz6
bBlPnepjEIxhg/dVZoW2sNf2Gra6NkJAdyaUpjv12HuX8f7lGipx4CG+gwC5kxzUTell4FoEsziX
JGilMBf1Cd/fxLr0QuirStZqJK6unokb7GVwh+Y3yRNa68DXED+Bvda9oYKlXpeHwEG5PTrezk/L
2t3ki29xlm9DIz27GWlVZHJqQrsMHFDKXgY5cjizrXWIs4Ap6Fq2JNz9zmOuRTROMJl9NyZ+V2kG
MN8DUAJfDE/C9XgtPJfOC2hQUAYJj+uEe+WAWd9ymURXDpcTcGYH9KYcm2bWzQGNuc8ld/3RphsC
waYesiqiFYHD1+BGlFY33sxr+c88M7s9AIuFX1DAku0E7TTVyveUIuNbf1yU98oVlNIc7agjAi9x
s82rDneJzTj5ZsSNd5Qx3/KV6E3IpOPi+36roeJTc8S9cC1cmba8UcAUQZ/uINJq/YKuA35n+QnM
3u+ypuo1H58gHWURJta4t5M1eMT+2nqZlz4XG30vgzbivK2tzzvEqSB8qUGmm33xD50y1kGHeQd9
G0yrhl9tre5ZBjeKjrhOcYghUoCXPwhFfft3RwyEsZCCAPRcMXjqb8Us6eNIGL6iK6JTbke4vnfM
+uEjeyysP8hA3I8WiObt5NHg5i7XzjdogqHpAIJNJgqUTsG1rqpoOQFcnrmFTAtp26v0DXoBtnqD
070Cr1Fn5y8V1Ltn0fQdZ+rXDrglPGPyfRlFqTbMYwcFycfwTI8xuoYLO4BKAoSL6NssUp9efZ6H
XXWqOgQhZl6QuZiRiUnokdyDwB+JkAoc6zcdIpX6VQZa0WJHtz1ofmSkyFUKD4cuajTVxC44QsIH
hUtS8tPRgNkATLJQTZBBoMnmcNs6l1BZiVSqBI/27Al3A4Srclic5pgUJd79c2C376BBOz/+r4Ps
9KA7xWW8q1hH1Bg1rK5u3Rv75GK6rt3pqvNuwCWF/2shi9Hiv3WQ4Fv3qos7x1O9ISh1VN3Kbbbx
o2ij0h5nYH6RY5/2T1zSjfkLzn0hY5dGnldtIc9feBVuwnvw8UGuzwDfFb7gUKAkEFwIe8OSbiFm
EoKYruOdel9ZKPYLENLBRR9CJjNJ3+nOUOjYFr2Ewkf96kp7QeH9pnJAsWFVqIaym0OhWkix73L7
A5dQ6y905ASPOsRL4J945YMr9qogcff9LYy9JkGAokgR34L8M8L6KOH482pCmsD/hJuEb8LtF/9q
VjUTb6o7wg9QrJR1n3wC2+6da10ZJyo+AYnhFJ1AEkTZtd175aTvqiV/jqBEKZ58MncOIQ8PPhSU
tfQv8u0H+rC9fJfYvUMdXsPx1wY5s0gmY8jKhI1FBXyVdIxu0dn8CnIyuvedj8yKNtJVjiTmU498
9ejhycvbRiuXlNM5YYw0Devc7OZlMTbvLWxwG94hhzzdoHLqZUJnaXyDkI1+oV/5l/q8SDxW5p/O
G5UBMoj2kK/XEdpgTHQSTdqWfQiqMHKhNKMjj/QZ/UAPMUleRR8Tn6A9peGmA34GWAGLl9lMqTG7
LuaarNJWKAsNlbNFtfVli4qbDpK3IPWSbG1CwQm8KSp/zrusnwcFMOcUvYBkLVwlk4JQ2pFk0lwZ
bMq3quRU6QgvzTmNVjFm9gyEcfEjMMs5pOVk5gXGlWjBoZQ2Uldsi+LP+YGs1EdhJAsU5siLG6NK
mh4o0UysOqIPIae3pT9c1Yphi37VITBfOcosD1mp9+jL4xU9/AwlnH7APA2LKhq/QIg5T2G1DR2f
NTT0DFP0QeRiK7SlVTU5Z+XWzrjleBkjVVOx6zsf483CTdM9RsNTEz123Ljiz9DXPKpZespE/yLy
gsyo0jAV85bindTSz0kwPlNpdEHZbMl1cNEpHx1elFGLGqVWjvaKhGLvFKTpWVlDj0ALY/DefRaG
eIzQHac0GUeRlPNxBhOXy3StiQIfU95PVhkdJmMDWjRTRe5agAI2r9hx3Y5RrQqPoEN8krFjyWxq
P5inIjNGq8jQS0rynZJlnFKGVe+DW+s/MIwhD4rYo1QKMHH31BRX7YTLs+IZiWGPaGWcbD2u3fN7
hzcwxnLHRvTLsAOikE52Y0DnyhhFO2+GkmOzPCDGZoNQKxSxnmdQf6DqJQrarSLmlXetzh+yRnjW
iXM0kbFYRadFJNaokvfBqF3Tpz6+DMbYqf23KdqoyGDXGo9EenUvoovHgGwBeK1YUqKkaFvNn+vk
I9UzSmPT11CZP46t6P1ioQykbdAGBl5jnVko2ozSlFPgqPVoT8ounES3JdQ9j7LqyBYozCqlhlLp
Mfo4QIleXGT1mHhBQ170BvV4ktTe5EHMi0/xEJlTKJd9qRuKDCUHre/l7UupogZewIWnDfZSTHfn
x7fqNRbjY2596JmOtbYEWlfuiPgQV3u1D2+mqndyqLzKRrQ5j8cbHWOQWTp1cVQBL6kHL9Xl60Kr
LcVI3KiJL4dcSji7bN0a/7US1isajZToegQr6URUcA73Vf231D8Hcnt+WOsn7vc8ssQlqKGM4iID
TmNKrzUFaUoVZ+QANfALKU3RtDEMmpuBfdUWihQlFVL3lzQFj9SAN1rp9ICqI/gqcR5tRTzJcApU
z7YJZAR0XjxjdRnRLId9h8pgcDSdApmSlkrmiGUMi2NaegO9EQvEbaun0N+en9lVA10gMSdAT3Qz
mwYgmdJjI2AevQxRhKyyWmpYoKn4jb3MPaUzxwnaORmvopA+aaJuXscSSJHopBA2bCbpqCU9J/O8
ulgLKMa1xBUthAKkADZqF+4MqX+J1dHOem1XqSZnVKtnzQKK8Sl1TDIIhWESlQB5HFND03z7rhhc
NbKfaUhckBY4jDeJFcjrfjUPZaCImpwMLxUpLJwMtlEm9w3kcprrybDVxjlvJLypZLwK1cOhzStM
ZSkrViOZuZVUoMKFXkufqTyXslJHPI8Szcdzm/X866nxl2leQJgTaGo8/EmQMxKk4MoYgl2TRs9+
lqKXvG7/xtBLoiZ6qAzoiMS1E5e+A1HeJwWhmPOjn/HYB+rie1hymI7oWdG3aNnKEEISUVdtKKDi
CjVXzT2iOYnpgr3qFzMOwkEVdIAo81VkxqJInqjykFXAFNDjDOFsV8lHZypApS0pnED9Sv2LIizB
GLNKOpKjdgkdLml5kLuDoNlKdNGnTq4/gJ4mQYI/4t1iVgK2p5jMIuOd1kDifm4QE/dZdJU2mMjC
aeI7Klta6yj5MRC2NHaRu/Kb42hsxX4fNrd65FbaIQp4cYC1HbyYAjZFQ8goh3KCz6nV4LWn9acm
0U0x+Jxs4OxNWVNCCAh8HtBoBEML4/7EIsjlKAdMrLebQcteRGO6OW+ta0fHEoJxe2YgIwCPemFb
iWurVg41Dv+JXIv00Rfe/hsUY6Sa2Rh6I2JjVLVohelNTUqv0A8qyew658zc+gJ9zxxjo00d+mkC
gW8bjsgWwEFAUKGpcJ5D6yCzRA/El9FSwAyIDqYR1QS7jtboloxDOw38QyFnnCVaO3M1UAT9A8OM
pYqS3C+nOR+YHYfqXiP1c51d5knjaRBcDkHuwzmfVq9PS0Rmt02ykglxA8Q2G+ww35p/MDj5ciys
fUTsabTbLvN+YRzoyEAF5v82Z5968Qb30Kadex+FAAVu6Nkleu8mzaUp3jcyjwx/dV8twOa/L+Ih
RRJkAQKbeBQVsjv0EayR2OD/t/3C6wLREjtXER9z86asECJ5bMFhz3svrc/x4huYvR1kUzKYFQas
aZbpvw7KbUhxILsKwQlWuH5fWYZyVesv5+eZi8ts+ELXQ72vgVtN1IKSoNDd5KCQk7wCKl8kSa1C
Q6JXcUTcDM5Dr26XxYiZ7ZKlHYmzEchF6yYCNAC0YdPxXjTrSzvrJuHiBF3y+U60WFrST0JOgjml
OAlO3UDNR27a5/MDWSkWxGkEuYh/QJiLfW9WjW4OqBoQzSvIBDfSk2luKnKRKpddBGmbJ1Pa1M2l
kX80PFqOVWewgGau+qSkCukQ7rFllGu0qmBN0T0JUcZWCbYGKUCiqxxvsHafQegAdeAoj9R/lEio
RRYLwTSXSBT3Y3dsTEuPPL9AQYYMYeJma+QuZ3rXos0LRPZ07QwpqccMiJ2+aSRXy69HOll+B72/
sLFkvDbqwhISXh34qn2C4RfF7XPrLvvYkEUT+XgVsKbwmEWVGwmofAm6LWd0qxa6gGE24NCYtNdy
5J4N8tG0VqlfwIVbhl/aBPzb4Peu9DtQ3QmxK4WvQTlYaq5zTscZ4se9YvEJzE4c5DBJ4nBOf5ep
I4SqR5XbURmuq5ZzdK1PqQmNVgXE7j8CXnFlQEJtQE4vJxf1cEP9Yxbszs/n+nT+C8HSUgdtVuZt
C4gyQ85cL5w++U1sEGom/4yCbZNPRR9ywfMoVHQoVjR3gvEQchktVq0eCgdgmQE5uqEwO1sIxCQi
BlASGr7g941YGdtKL9zYn46ZKm967SaDiA7eEjnnQFx1Kgto5jyEqGw6RR1eQon4WAyhZSad1Uft
rvVf5P61LifOHlh1KQu82WwWTroMRTXuu3lCzWkjT8NG6gW3yCUrNburoNQ2c14iSkTnvKnwhsns
vHToBlmYYSWTPBL/vUvK0Grk0cvlV7FL3V4qOEGF1ccp5FBAS4scE7LKzKK2oZKazYSZjSToAkvD
gzgVx0gsNoaBUi7xIRLH7RDgM/QRBA8+NJUtkzyhIdcyaqhTa713fgpWdwsUFgRUH0Ahh+2gUoZo
bGPVQAt5OWwSqb0dQl5ObXYeP5zLvxBgqD1d3K7AG38KAYH6kl69xHswphtD8eThN15sAcQe9a2q
p+aAIlxf8+3Ih4pRE1oFnbZZyIs7r/qxBRRz4EtGkkfCvIxds+20G6N/akTeObv+rl6AMLaSac0k
jA3Go6cBAqSy1aPyiKIdwG/sOHMb3ZXmiELNS9dxgZntn/lg9Q/FuSdZgAagH1gTutyVbYf6p2qw
Rm0rl5el/pujYTFaxgcYXU6NmAA0kxydKJYfbPS649xdVtftS+4RQVGUyTMgcpakgzGvW0aN7RCB
lmHUXF2U7fO7atXkFzCMYyklbTRiDTCQhrDa4r3KQbs3UzTEnu8PHLDVw3sBxhzeEHvX82oEWDlm
1phcFmCAG4O3Op847pIHNLvThZfWArHCsxNAUXYd9xuw6lk6Mn0RJ1PKW6P5sFjAqAUOABrDEAR0
/aRBehcKo5eW9d35NVqHAWUn6MGRIGVLWsGfHKboiga9pQzZAnlEauBukMRfGdw3CuMoMlpUAfIS
oABs1K1ohvdjGW3izOREHlZPMlAb/jMYxlW0kZ4ErWHCxyKUMoUbxc9cNdo2eKGXgTPxAgK8uWMc
hFH5vdLmgAvyy1ACFV8HyV1eaQtvTMxeRfwrNLUBU5ci2OtUKP1AKd6UvkWJAbJBgSI+Vaa97MrJ
1N6ft431RzGOKnT1QZAQlCKnNqi0JGz63gfbR+OqUMVr3SZEjVN+WeR7s3EgP92imCAYeGOeJ+7H
WfmN+1VutLD9LJjKsaMY8ySimxmlCv7Au4GsXisXEMwpOXakSRIREBA0dghGUehbDY5Wim06UHtE
uS+k1QOeghVvZMxG0DOIOSUdTEYl+m4o2sepSjbnV23VKhcjYzaBqkVtLdRYNDM/VmmG6pp7HdZ5
HmT1qroAYUwfdBYGGUeMA1F9SyG7Gl6wkmSrxoJpA2TQ9xPZnofkTR2zEZJeSLNWAmTm+wiqJ3vo
vryeh1h17YtRMQeWJvtIwxrwuSXKfLPqmPn5ptWOEXQ7fgMkg2ZcklUZ3ZWnGyvWwt5XZAKSF72/
FtM4sKUMzY0DdCIM5ek81uopDB6Zf7CYparKOmk0E/aQqgeEDQaxcuTGkdHWAT6d81DrVvENxSxR
naAMJisAJcrthRyMdqzcDikIGIQ2eO+qZIdudrcvfIkznesm/43LrJsiUOjCUkynBB/fgqBPCx6C
oedkeFY98WIimRuGjA4kX55HZyhOk9wWSoSqNYg6ql5RmW4Qeucnc90Yvwc1f87CCU5t15piikEl
gdshQ9YVG7l+VTRe6SgPh3HyYtJ3RilgWBIqbYb57VdGyMrRuzaPeV539qo/Hfs/YwID6OmYMoOk
fmQAywwfon4HMk6ZgrOwtaceynn0bjL/DsJ9rjQc37FCGIHQ5L9rh3bbU+CBaIk2pQCOanBvxn9r
3ww8YxCsBheSkpJNWtx13WiZHVRZ8OQsOt+TOigqytBU6PTbQSmvx1TgpbzPmxTYdE8/K2t0pe4S
rHETPzTdQTVumjzcx8mjpr3SSuNsk/XtCd4wEUJzUJ9lvI4sjgXEfHHmVYkA4kS7y9G+LtdQiNoN
2duI4isz5HiEVePS0cGmi4jg4KlxOsCB+pIUVXDaiFxaeujWzUst/yk1zpt3PfS8wJm/Y7FZSDvG
ce1jaHq5K7JdGoGy6iOptml3M4obUcJZ+1m1D2VyMyq+c36jri7iApvxC4pRSo02n+lyuU001KJD
ZgdJ/dbw2sAR2v4/TinjFyDyJMZiA7gg/VNGl0phl9CCVjmDWj1tF4NivEJtxlpSyEDp6LRT1fZT
bCXObf28bSCTe7pmiRCbRRYBIirRwga/RhDkJddJ6Z1fn9XTAdwF4KwWoOkhMTZomJ3UxGmA3MeQ
H4kiH7VUeNQq/fY8zPpteYHD2GATFrT1ZfgYuX9CdlCU3RhqWyKICANXqBwCeSXfCluBs6vXbX+B
y9ifNJK6bifgVqhSq7py70+yhcej42dQIqRgiTXf6iz8KGJQMZVom2jrC11HvfX58a8u5+IzGLuU
/SmT+2b2ZUm7L5TiUKNOLh3QyEMmDtTqlWYBxRhnaqpFj9cXtArSTxWGU8V43BVe3T+BrnH7n4bF
Mq7TmvqZPL8pg8oLwsgGljnagsK5eq46EWhkaZAsRvufwSyiogxarPcw0nLcKPUfFD8VeepEgqM2
D5VQc3b36kmwQGPWymx12ugD1kroX6XqQesOkvnY+yHKfA9Z4Y1Ny9mDPEBmxWjtEyXP5+FlsRVA
G4ocxUqyqvwylV1Vc2VeOGjVf32PkO3SUcMQxcYS2iSQUrBGRBqmuLk/bxnr1TcLDOZS4deooMoG
DEpIhBsz6tE0mOSdlacSqB+S4bLs4yuhqT8quUcRuDI91P60I3NKq4quokoM7apKYjdPZN/OOmS7
oNKdWrHpE86Rse4B/zUutjnIB2OrGpb40FiY9gRZjKRQLoMSkkrnZ4SHw1wwwOoSF7EOs0JMcSv7
uVvqtQVBCA7M+l7R5ygp0q+gT2QODk3JUbeG4ejaQ6dNVp06bQPOC1CtDTeCxlUxX721ggEAnA9g
AgBn5Cle0OuDTxXYUkLtRB+tvL1IkeQdwvsBRHLZ1kQRMkG7SMZrvVs14gXw/PfFrSaITJLkc6vZ
qJcbMvSbntcCs+q0FwjM2ZiEqYqDHVM5gKwum7xC8x2qb3OFxzmz6rK/mkwxgQYevadD0ePYHPIe
ppGFt2rpRqioEHBHUtyo4x1Eq1a4gGJmzR+kTsiyGaq8QWuGpdWClQYxx6PxUJiZS4MQHAHzm5NE
FyYy/xHKOTNes9eq20T1MphKwQL/o9A37FEMhrYdVFSICJ1HF2Ns56BtlusrM3FjCp5UmXMOrdAS
KaAiRT/bLHECtl1mcxVJR1OqA7LJLHpUb8dr7b6+lK59D4S3z2DPwRVjF/zFFeO871jb1Atc9pyV
KprF4ldIZNoZIIxGZWx8LQWHVnTG+OY81mq35BKM8dwg8qIdrmVzD6dpQcI+gBwQ2Ast7Trdp5vi
YE4WhHqTh9ILHAr9Yh/EKuc/YW0/LL9AOt0PSGnKkabAfKbBa+PDOCJGcm9Ujia+nQdaTWMtkZid
B6LGTOoDIEnxAS65HVtHFg6qitIReVtpXgkal5IXvPip0IpzcYnKbELD6AKpI5jh2sqPEy6dd0Js
DYGFUHz41Dz4t4dm7miPnDffDXi5VplnTMzmlCYaCR1YrqCWGHr+vXYdP9WO7kagqBw3ARb0JnYM
R7GrnXpbOuQVLcO7DdhBYd2FXW9xiIMxHHyqW/ml8oQbcoh4t/Y1166jgxPUPlBHV1jK3UQbJxqn
aAbUh0s/GuyRe2ytOSgdKltz/4MqQnnp1MKqLG0SYcThkfmWOqKILd343E6E1cfHEoVZ5wqd0Og9
BgoaXQWQrOvJEVqvSvgpt8jsJ8QzRbcUHiZh05ueOgoux7rnfcJGlJb4zEonPmmEVAd+IqMGtA42
AgrA1CQvtlIsoBSb7sOu2SgFtQu8Mknc71Bp9Jv01vIj5lN2cU4ryHSiPhIfIeY3PQGRM6oU04yX
eFx9YC5h2DdCkxI5pbBqPMkrw6vri6l/1IiG9ubnOn4Q8q1a7srp9vwUr10RlqjMW4EUA8rK5y5Z
pSR7OumHPvlLxOSpHsnneSSexTJHT9UJeZYZGJ8+Xqviw9jdNf7f/wTBPgviNmkzPcBgJDrZUiTZ
vjx5U5I552F4S8XyNU6GGaptP0+a4hG8yHHdaY1dJV11qtuLn7F4yEVH0NLdeVzODLIX/SAcOlEI
ARuozxXyZp14o0pP5zHWfeu/foW9DatGXBdpgVWKetSsdiXCHeTZMPpDpUrvsXFXG9H2POK6r/xG
ZHzMaNIqUXwgVuXRF3DRBlEI76a1ioHiRvAxggL9R0VSVhs1unhnw2jDy9zsER4xlbz9OD+S1bkT
v9SEUOelsnMnoAKoT2YqDanUnJFYo3D0k9GRiOyU2lWAbN1/w2NmLg2mkcZziz0tbyvlyqceHS9i
4yX1bwat4tzgVo1vMTjGFetCFFNhZkMYuwn197uK1lZIOTV5q95oAcK4Whp0PVLeAPH70kXXty1E
Jt7fxhUKPThmx1ssxt1qQRZLVABUjip/EyUrbjO9j8OdLB1Iw8ktrc6dNPO86aBY+RGa15t6LBIf
1yUI2qtjvxfBHlLy+MnXr70LFMYcMkUqCMooUWN7DK+q7bRF9mqXHgvQdMQWErfQKHPkXWaTY+oJ
qQWZUVfirN+KEBAuhotvYKykaRWiVBRboPu4knHvfkRN3+fzvaSC1KZ0Olvd6JCmH58gR2/L+0kF
45/C+YbV8sPlNzBGhNjokNYB5qEFn5WT9rZ6OxzqDfgE38uP8EZ2aQHqq1J0z+/G9UvxYuyMRSWZ
NGp1CVxQZhoEMt7DodlKn/4nOFOQWxI8ySrfkSW9Aqm5rLu/YBE+nfvZ4hf3FF9RKDUj4Kt3RzPF
Rdy/6FFPHQN5tIzb9uDfSpf+ZAXv5we+umkX42YO9lirC1WbpRNj0KUhSgNpE+LWvCQQB+XrIbQY
nU7R9oAabhxM1XvsH9TEpnFnTSXnhTx/7I8b5/dgvo7+BYyk1j5Y8eZJDFI7CfU/Ml4yphhagvx3
CgU8rgTEbXkls6vOaIE634MXqFAxrMJuBGpbfBJfcRK69aE3Ohr3GuKGUe2dX7FVoqXFFvm69y/w
giI1STvHT0e7tHUdr2P9Gf+gT1a/VGvoJr4I740t3JKLbNM8KLGd3JCLcXP+Kzhe8YuPcfERDWjy
4LFgN6WIvdKLXq7YkGL6zbm1mFrGI+Ugvu7C2W7KKrN8rbRVyHVQ3pWQt4CMz0mqbC5TAIoQf9Si
W7dOGX6o1B1pacVcAfK1kOVy+RhPo5KhSvXZy5KutkYdzczXgu5EXeu0tRMi8KYWnt48ogWU4+N4
S8a4GKktBWhDYJhNu0HAYUj+oJSas2C8qWTcCUrTc8jgAsOUrH567tNdOm0M1PpBgNKbNE6khrPf
2WI0dayitpsXLjVc0roRlJ8ybMF4N0mdPZqHgXCsnndMf/19YfaFAZuPKixeskP5trSHxG1x0RxM
N7GiY+3FVi3bt6P3kGy6fW+pkG0+v+1W78LfG+LLNyzw0X3gI5eJERPauIGuIxTIcS+z+f30oapk
grwfxIMsMU/XElVWJFytjPyxDXe6eWjKxzBxdZkzFB4Qc+NRB1Lm6cy5VIxeGYIOaY/WzaR32l+V
0YCQ4d8hMV5E6/o0HNAtbAv5B5rNcTNNkGvNeR2862tj6MgQgpcYjWen58AYy4KYaDPXEEpcU4Oi
GGl3fvXXd9c3ArODRyGUJkOD9U1ibI1RidMlt31duehyYiWB6tS9zjlSv6L/P+3hG5PZ0cacritn
9rooK5+opOOJl2TQ+TSTdKvXhSJbpULkyUoMRfqIWiVFl1hZHdIUzeZWFhH5XWqn+qMd0FBVKcZw
IfRD8ao0YXKL7koFZFagH7JQCRBt06lG5WqBVrKybYy/KCv0H9tRGN+hXQm5rXIAtSuViWmPDeoR
qBYE26DRfS9tVBm3tsKkR70LuqM+jsEOvXAgxWyaY91E6ix2owxOacrRR2eMUJmiprqd9Fr5Ewpl
DO0NmiI2RFQ3loc7odDTDS3VO3kg5lbJJfA5kug6NyPCWdD1YAQM5v9shqWXGf1JR2kAZheEFwTF
/sNkpXGLY+65hDQiuZjyB+TOzI5HoL1+FnzjMlH2bAxFCUVkcwRyAicKsfxEs+nvju9vFOZmRPQk
A8USdkQJmjO1tf3OC/0/5/fE+hTKYG8TIJcwM+icbrugNBWajQBp47tg2gj9w6RuKC596M9II4/U
79Vc0fabg26BytwZlFnJuRqA6tdvUfkYiTHo8A6k28n0jqq8EMjqci3QGNeS6JEKzmugEfISyR8K
uq0m3f2PE8l6lyGPA98ESFzc+O2VZF4OQm61+X4MnRqR+Sy3e+RcCl4KfPUgkM2Z0xB0IKAZO13A
IjSTZGpAkaVX/mYaBjuNwsu2Dy4rfXzT6/Q3B9wCjlk5UDTqVSuByyYQX5TSGklk6bKl0IuBO6Nr
lexoP/53ZMyyaVVvGoRgZGYs7TQSW6GxLcwXgju5qB9oiJ5gxcXGO7+Qa7ciBLBmAVTQRQtfonCL
O0IJAkGSzZx345BaVZ14Y0btPm/BC5RtwiDejmmNRnPh6Tzs2jIasyY3CgpB6sSWMGbQM4LUHeTj
/RoHrH7TqTGFU67x4DOPApKk5+HWtsQSjrk++KGuEmEAHBVu+qR2a+Mhbnhucu3AXYIwpqlXhjnl
HUCC/A/kLCLqdAkoFsCukB8kX+PciMTZH7JnLVp9kNzVxFlZgIGLkqkvBhN8IxoNrcR/6w0L9cuO
7IOK6L7FmVdDXQxNw+bYWL74/osJBbn2jA6eADYAmhCliI0czeS69Ak/a0fTU8N7oK/O5wKDWbQy
VeWKzpwZNJTQKrPpA7TSxbi1v0jtp8Kjk1o1EQP0kqhpUDSUuJ46FkOmeaD22OmZjCBOCIqh90HN
/4e0K9utW1eWXyRAokSJetWwBs+OHQ95EWIn1jzP+vpbCu7Z1qJ5FrFzkLcYWCWSzWaz2V0luYOI
oj4kpv8Dwp/g6Qj6XWWlEazL9ikq6K5AxfnfrMwnBHdYm9WiFL2CcbRV7EfITtVz55rDr/Mowv1r
q0SDohxIEXnjs/XOjuMEazNoT13qEjOBCeAtFiTS1pBJTF1oCBswzgkjL7OQMgWYPTwE5p3G0AVP
39C06lHrGHV/0bAHL2yjyhySIRDIOTWEoC8qK9BW4QBS7UOrcZKJ+kUq2UDrN/O7d4uy7u6N3wVN
Ki1piw1U2jcBShNMa5+SuySTwIjc+xaGezzux2mZjZXdIlyKQ9YZ+3ZAmaXOdlVKnB4czsV0q2oy
hjTRXtqicjvXToPQHvsVlbza/QfpLoj9eN4AZfPHez+ovLREA0TfTUif2XjnqRh5nQpwPGnfzmMJ
h7O21xps5S9QuZO5sLK8GwzwSYywBFVjF6NBXxvw6p6HEQ4JTx1/3A94DjmYqiuTWesBQ3F1QyGX
fddXxocelntU3+7PYwn2L3hMyWrjiAWhE31qfk0SGzVKitG/xg63BIpL43CjxzLyunWdOSM/QeE2
bjEbJbgQWrS+NIdq6ZxGdkQIzBsAkD9TQRhOoLBzOozZnOM5DQBA09bL0ce4aAZoTB+XBrqMgfIe
tbnTskDyyCPwR+C4JTYKw0DopPLEWHYQmXrYdGgvs+DB1cCZTOPeqiInKa66q4rKypwEhnGCt37P
xlfMIcpCUB+BErVhB9aBpC0PWX5c2lQyrj952C/rtRkYdwYWkWlmbQQgDd0XxpEStzP3aeun9pM1
7khdoLfnMCV7uvRO1zMEpLKKcMFW2w6VpztBkEbHiuAL5vk6QzEVYYe0OJy3fVEl1QkI5+Hztbd4
WdcvVWY/mFDmkthOPLVXrZ3jXpugtipyIm18KBF+STb5fwFHjy8o1QhF8fvpYqLwYplH0qO7AJdp
inZLhe2y+LkwHlqldALrCC0pB/KT58cs3Cgo2PwPKudblCojo2oN6Kvpd1roFcRFoLpT631YOlWO
52QZp754IT8BOZtFh12RKwuG2bTX6GuxJ7eeJMGUcCpRcwViTBO6tl9qr2bDCqqwGmGuatzdTHY0
eWo9Q9xe06GmZqOjFbz7PZqh8DJGjcUE71cp40YQjVNbJegpSDFNhEOny5mb3ayk44K2AoTaQUjQ
ungTlT/Pr57IW29BOJtRMpSHLcO8VsKG7pS+ZGSvQrDLcsdGci6IGuy0LRRnKJ0K0rYgw3jMyUd9
/1Tdx/Q5qh6mbm+jP3ys/Cy9jrI3Xd0v/WHMXBSQxrFHZERuIp+3/Q7OfrqYqQx6iPB5YAup9KdC
nT3kHFBVP0m2hnAFoaqxakGjXpa/yqR4NkJRPcGIdQqi991MFLcqd+dXUFSOi6qUTxQuJIrsKsqM
DCgJzT2t9ab5jakXg3oZ1fuAXg4WpJjIVZxea5Y79a80/QiWt1ZWzrnOGu/gt1/BWetcqerY9egX
1mPfQi3hWLp9TZ0uskCnjLxlJ8kuCOcW+r5gHYDaC9prTneHyawgUyzgLYtdeVlL8b5jkZ+0o7Ls
oS6KNaA1S1et2VXlloPKkjpKqwgTTCEkWfuTRx28mLkpJKFTB488UBcfoWXfJ0720RzmXXyVPP+G
tvotuYk9bY/D7DmD6r16kJG7iufgnw/jC6KR16n7acSH1ewhDSJHX46pLrmziBwEekGhoKxa622M
W9dFH+csK3T0hjdPtQofkYAs44IuvkZkvSGied5Ccb4oniFluegYTtf6Kt4tUrAFnN8rMgTOBeV1
l43pAoQSmiitVjup7DVJeHJsB8F5l2Sa8tgYABEnRxBiRIY/5j8j9ZBAdFq5CNorTcbmJLIC6BP8
EX02GbI2pzsBcvP5nGirFRg7lfk1mg1kEH9eMPndTUBEsAoUICTmGyQDI8LNIYEVQMj1ot21e9v2
2vd4/zx7/Q5KwF7gBqDgcHLLQW20LyuFF7nsLTxnGUqZ02xehxiDalSFn0ZkbBkX8SI594U4iPUh
+6AxHfZ+OpXMHFHMFWOY83Qbm56RvJnlLSUP561QuGAbFM5hq0QZVy5XOGyw4pnKwQxRUS5rpxOV
XSMkA3WEBfUhCtG807GMJOutoUTO0Gb5jaLuG/RZsqcgfOoXR6flZWrf5cA32A6NIrZsp4ngCaRl
GPJ4uEKBmfYUPpvNMNLKGXWMq1rP6E3WvRU90+mdFI9K7USLh+oehk2h3xIZL5dgm6/pI4aqduTy
NcrtiNbC/RPqnKgGVZVfrKq9sKUygiwRxkqaDmU83HVxYTsdX58ObTfbJvJt1VA52kx3ENC5P28o
gjOVkDWjh9ABmVCbG4c6ambaDBBuphEDXam/gLuiYR997LcQqY7Z7jycwPpP4DjXZUagL4hXnWhl
BP2Wwq51ZUIrD2J6Oh3OQ/05mjiHAgFLBJemDq1kpD5Opy8CtXsT2CjEHy9KNGCMLghbHArZL6+/
KPdDgk6b0n9DvZ9Dvw0uWP4gLxh677mXXumu6lhoujj/RaK53nwQf5YqdmaMi4EPWnpUff+erciD
y47A8jKE11Uz/8WFGBNgoBwA7aXQBeO25xBSdNAVwNNWCXCo9hoeRv3evkQHO3Vex9wpLSed3fOj
/KNR+XXeP2E530OaAelJ0L24T7kPbosQRLR7yCs5wdG4i6+Wg70bLjNncmzf/oGny9z5aR9/tgdQ
2+lOuGvfbkCW1u1mN/DPf5goisV8WKCewNVVh274qUGEXQzi7AAfFnxXdtVV6HXvoLJkXnAV+hq4
l9auMjc//gXb0gksOYUNwkzRlpUROGwhZKkPDns+PzBRNesJArfQujrSobaAML0Pnn5AO+NNeZO8
tN9jN3igyAE74YPxUiGcRDmCdxH5qfPxP34Ct+h5ldIwC6EUDcFWBwxdb9qV4ZXf7/Lr99fqmu7H
58DFSisec6g3X8roq0XVSidTwMWQNglDvPNgCpTD9XSbfzAXfSjmgR3fX8o9mr6CwlF+GA/swd5b
97Pz6/zwRRfPE/jV722SXFODOiIjxvDp7S1zzf3wpnkTSmvDewguVlBm1l2wNcqIbASnPOS+0FuF
qhCcRryHs6FYVeVLCq7pwG+rHSUxsuOZO5keHmnU7loJL1BSoSYuQ5HkjzjyJ9lDgPAM1i0D72gE
uhN4iD0d+FxZlWlBCMZdOlyu9c5JVcOBU0afzl7Xj6V9y1onBEl7Xtws7KaS3X9FBwoqag2Mn+po
ZeP2tDJB2crogT/SS5Z4YXIs7BD54KfzCyyD4fbwaKIpu1WxvgEabZe6vEJH+LvSRN+0TqYrIVI6
JTozmAmGHAtV+NyQIvBoa3S1JfCXu50X7YN75mfH6ZE9anv9MFxO35Tr4uOB/kLUscNRsmuhAz25
7bNsV4k95uZTuGE3SQs2CAWzm0IP2BtwB8bVNNnlbo02SndCN6cz7NXdcmEdz8+36I6zxjwaCslA
EoTkxaldTTM6iDQjwSR0kCyzpr1CbLeDoOo45ejriOdbJFh/on/VJ62M20YUdyE1bsCucBP/8pQB
JiS9rmdsKxKi0+f3EHw7PzjRtjUhjgjmKVPFZYqPuWZqg2MDs0qieZ6csCqtcDdpYQb1sjys/fNo
66/xx/EWjQu5krBu53oCWtZ1xwKttl2r+zMb3DQGJ0X0eh5NOHcYGqoCVTCI8K9NrQUZr34sO7ic
GCVs7dWkZpIblCjRD41oUMaiAupPBvXUNsKknKEWWnVuWc4OFKicBbKndsP8NCgvh6K4CEZIVBjx
wWoMZ2l7t9Sgd9voLqH04vxwicgxoAYS1PtwQSAc5I5eMuShPvRNBy4R5ldT5xp2cJnP2X4KpoOW
kV1RZDtrfNBK081VfZ/18xFE4U7NoApAkytI9rkR9CB7MDT1wY+k+JniUYv2FVhxs+s5ZiNIHTI8
sFqSME24w8BegfhYpwZOEG6HpQaJlFDFl2v1izVeabZDutcKUpjRHa2cqbg0VanA9uoveFvcYq6z
uTkmzYA2qtoCM2xTJ8brdKErbjj6ua7s1PJ2sq+1LHPsHhU1u/4v0odkC85tuygLyJTMAO9H5XvX
Jhcme2y1zk/QFjkFtWPMb+eNQxgVbBH5rVcw2k7dOlyoejHkgqLiNUXi0jQ8MzSdsfZ0aJiA3lMH
f1bbOZm6h4RLkf0e50vL/i35mtUUz00+dx/C+0kWqhO+Bkqgnj1d/akspR6Z/CVIfSu4q4sXVclB
1vRcZ78V9iDBF5SIEQtJPhMO3cCjLbdVaKo1dUR6zD95bBANGdETbumEHCmUsq2dnaI+RvaGK7py
bTG5sNSINa2ajKFz2+whGnYsvpgVSLroO+hGOmUo8UwCV2szC1dpPNBpeF3jthS11KiwVJSj5W3m
dIr9UDcM2p7QRY1/DJXswXNdL249T9C4zdQEWmOG8VpyV4QwmuscZOuB5ZXmt3RsnbS9NnTJqSxG
RI4bQmZrFSo3PpRqGUXaIra04gxqXkjJGc8JWu77XH8Y+w+0DoKoTVa/IHL3Nq5suMajrgVlfpzd
JEYydCZFTRBkKVt6Q0C8TkjhGI2vjkeS+cqSuYaCus2ftC8hAXGs9cN50xUcaidfwFlRNI+6EtqY
ad0qX4q2qo52RxrJUSI0ns0wuck14lEJy7WEKx7CYxjGrknvGzN28ZK064y/KOrFkPDshzZjHFwG
7wySzsqnBUtpx6pvkcVl8bMWx49dyXZzAqvVKonxrN//xVw/ESlHtIewTUuGfq0eQ21hRbJD0IZu
KtUDEa8V6nfQ34yr0R+fvDliFNNgY5mgsFDBlcyplOWHKtNKEzgVzN0nBOfWA6JXI1nr4NSkOCAx
Cq7h3Vp2UITeBG42orycNz+hZdgECj82aKbgOk9PTX2KUUC2Ks0phTMo+q4Nbpt4zzJXL2bvPJR4
s22wOFMfChsiUCOwrKVU7+auurZj875f7H01oFJTJ8oDMWLwaSGj7ExtNt9BIl33axpd9Fme3HYs
z79Lvmkd3xfL2XwTtzPsoRoHO8Y3BXnyBBXQH7la3WRZ+h6MTzkeAFNQMY9KsKdp4iwGqN2C8J2Y
kKM+/x2CUM9mm8/g/G1Z0j5ha8kqBN4Gm15oEJYLpidLpp0uxqEozYEyj8X4tqSlLUq8UwEnDl2m
7q0wPZbou5JWh4vCEwzoE4hba4MOU6z3mNeBvatRvzfnDinRwPoeRsVBz15NG1KNYFPR587L2+eW
DHc9tZ+hOeVoRXqTzGgxtWXkEcLNtfkobrFLPOBPaoSPUqlDrCsDcWLL9rmFvgN0qkyzZFGFXmkD
xy2qoii90hBMdj8j99150+CVqKf5G8vBaq7aYJAA5SLPUYX855Sg3K+uXKgg7cAZ7lAUX6Wa5AwR
T94nEOeZysQMhjmBdl5a/DLocmfF9yCApYXXz+96MEo8uthQP9G4M6QZozZGqSk2hK7j5uqodrtX
tObGViVeaf2hrw7gHyD+6ChzUPDRHCW0UfzaImueqV7e5eC8fq4jz2LpJUjpzq+YqDkfRyPiVYbQ
A4Jj3JKlASoX/xQiL/l0mCD0paGcoQAnc2aUNymIIhWz2jH6q+8/aPGboH0WN0GIu9qe2eeSjxHZ
6PZbuFVdKKnTIsd5045J4TSoH/DGWo88I47Sw/lxi5Z0C8UtaUXLjCUGoNIxPGaDBrq3/ghRdxCE
ycj7JaPiO1rnvprIhNYil2rKdVkj46+Tg2lJ3reEB9pmRHwbK6wmK60AMIGS7fvYeFZKVHzTzldC
UH91xE01VLKN5n4VK5qHxLdivBsahhOPMg070e6EV4dWHxg2kCrlEntMHXulpjDjNhzdDMKOZme5
rU2vxu4t1qaHEbKTEs+zmim/c0CsiMoKhkzaF2GVEVFKE61Sq/qsf7cbSAi0ZZIBtKi9WiezF4Yy
IS/xun5CktNoJagC9Fat8rsWqy03VBbmN/EILdSByh641gn7MjrNxPuWhY2q8idlro1KbOmYUHBD
XcfhLxucv0Tt9yo0ppL0w6IJokBIIpL+WKqDxPutp+MXcKR9TRNFz2vy+XScTEt0fawBXs3JLk7o
t3RYJAl+4VRuILiNT5IpUcsFDrY30x3K+g9qlnllJOuWF6WCwCf6ORRu1+sFVilbHXmSXenR9zGK
UBR83xIvrS/MCKwK6ouCrri/cDU6cvYEGmzrNeR0/orazu22xaFo9rjr5MGuSPq9BZ05hUWSAiOh
V9tAcSbZUxNtsgagImb6E2KIZB7x6mzfQrL77vyohHscbzI6znmUqPMtmil0Y/HuiqlUMhfRKnrW
C3AfIKZq8jfKwr+aw080LnppwrQ1sjWwCLRrk+EJMznaUeyksjSn0I1sRsXZOiQRVSubMao5zPdT
BP6U6sNW24speh4giXt+CsWr9TkozurLqKxJtnZnKR0YWu3r1HrrgvG2lZm9KKqwN4PirJ4UcZcS
yNS4wxzbXh0GKR6ju/vOGl9CMt708xi7IfpPLjMzMWQrJwRHbQeezmxj7QY9tf4BpUiqlgOcgspB
qbxpelfao53HTtk+ZNWHlClWOKufgLzyfRXqaLirAVhq+7H+2XeenT7nqqxXUURHbdsbHG5b4xW2
DtQWpGydhy0Q+vEh8HqU4jqGQ/c/levZa28XP/fCB+XK9M9bjtBfbrC5fT7YQzJb5YoNxXeaJTuL
2Mdclx2q4uBwg8NdyBcKQcqiB0760/DNC+IbzKffKn/eFd9qUIvisNuD3FQSBYte406mlruvhSMu
c6xaYZ9KP4s85RD4xvX4ZPzO98VhzqAX5TYfkOKiEqcmnNc/SpkGyoC/FFqh2SwugwDAjFzbGhoy
a2+2Gtnw1tX5cqBuULjVU0gX69pqOUmzp+0thXJPjiLxpfWgW1CFpR/O+xp3MxxI9vB43nKEu2OD
za1okVtDXCnADjvjcs4AotZXIEDZN7F5OA8l9KUbKG4VQSkBfvIQUIUy7hVwxpA5gXgaChbMDBWH
9Pt5ONnarX/f5MOmKqj6rACcZr9W2n251k3LnJls9ta/bzBohqQRkqSYvSbG0XCfd4fQumB/0V6D
AjU8/Kk66rnw5HUK03Z6F7FUxSlUXGaK11TvkZSUTfBIgUYTivcwFDTiH4dRd0OVM4KojnbPGusv
xrFqvHF5XZT2Go3o/rBUL4X2mBblw/l1EgYOG2Du1IvbAr+5Bg4xEnx27ZYLHEkXOCPqoswEQsMm
/YvXiu1QuSMopyyeTbaGKioaXydi7cDJOAXDvVavtWKqhO9utesv2/tzgPwBFBVqFA1rrJJ0aFHo
w5/DjEas85Mow+AOnwJKBjbojEF4ilXDzSBw1FmVpYyE1r4ZCOen5qyjRt8CpO8rkFmp1A0I8xdL
Q/hVyoIhUYENDHLtukYVH4pduf1bt7U2kxnTVieHctnH5V0SvKLG2wgfOx0JyPmZ0GOf3FXRsZU9
5osIR07AuY09jl1ZxGsrrJH5Kb00yHVoPlPQKkxOhge1+kqjDhskp40wNAIftWYQlSCy5Ea81JXV
ljFACyV/niJ0NySxNxLiV9Rw2taESGLiqrmyO2874sFucLnBTm3EJnONOxeU+MwxnmnN0AnY7E/l
E7g5XG1+KiASVrInmsoyXFJwzu/0baZb4ARC6JIOqF24Losbi75DT8qLrYve2teBFzaHQJYeEdry
Zsyc11HCJbRBTQ0fQPw2Yfd1bzo0qHea9XR+doXH0AaIczYqVcemiwAUWdFxxmWSKcVuJXc5DyMZ
z5+b7uYkSjqaTBVdYSY7cOpxeo5A2KTgdV/re8k9RbZmf/6+AYtSA+/6NcAS8qFV/qS7QXgM8Jxf
r8RN407td1ML9mOZ8og4EERHN0XfsAmiVs7NlXkOMqgQsXzXjE4IxqR0CtFJoOyZnjt6Ux5INuP/
m6OhJr6BiVYW6yFDA1xmP8367yrvj+en/b9MxecXcT6xatAuOTfo/h6qe7BPjMPtkKHfL7qgoNq3
9L2CtxKz8+1QEkyJirwh5fEJzAVuLTRkaMEwFUv92oT6vjOJM03mrTkb6MCx/EoJHS257/L5YmAT
XuzUI43yo64+6Fl0YdPgsTbfRvZatMRVewIziS4GCw9JI4n2Xan9brPGD8PUqUtNdYYWbx8rY8hY
y4S7hGHhZiBcWEhMO6UzxUCy4W7ojmHyXqNMyFC9cJolqyV2sJ9zxjnYJqgGO1jvnjWBFudDG0x7
tbrXulsDdwrFwrPL43nzEG/+T0DOs4aNmpnGCOuojAD0Q/ahVTW0aE7+eRipFfJOtECH7DCs+yK/
hXpHzUBmkzuhiuKvY5q6ed97IIUeNelrwWplp7ENhT4xBSkX2tiQ2+VmtLJRzUdUBMBVfNUG8T4w
LkxYPK4vffKWIq01Je5QXE251/SDg2dLycC/TjDwtbVVEeWSqsU/MCnmoLd4lEYAXoM2p0V+a5eq
l0ZMvKBmXk5n1yrvGhWSi4W7tN8omL6z6Fad/z2j4ul3cMcJQZt/H9X4jqhbqh2SKyP4R8BGaxTN
bVAmsQNGqnl3fvDCsUNsG7k6lSJo4DzAuJA0TKmOcMy+yYxDWD+mMsrq9bO/LC/KYBk1cMNWeVm0
YWnxDDqjEScwK7wRQN6BQsKEGWjKiYhnB1ct+lokJ5loWCg/1VcVcaTv+VoihVgwKAPDmuYbE5Sw
+bwLp9/np+5ruIwTZIPB7cvJtEPUzRu4UEWgMoTZSOuvZKPgdmQ811kwrYuTR+6AHP18U2cv5wex
fiS/ONtBcDbXIzNgKwogrOJWsXqQSflmeNW1/zqHfDpXXAAzYj20dZu5U32tT79KNDTk90yXPGmI
VwRFBsiygBrA5FDy2RzDOcOK9GR0unCXdpIlF8/WPwA8RUUQz2xWUwBU80PTrO/qUfBAhkBivV+P
GMwW5NpBkMbA7sXXbIUWZIXsdbaCIQRhJcrd4XiXKqC/zKQvnkOqpL8gltg9LkECMfc2SwPJLUI4
0D/dT5qqo+uKm8kiMUa1NDBQEkZoEz/mqtNaqZPLiEqFFk4BAHEspAwsLhabrDqfW9BrooHuBxvQ
3BOA0Me8P2/jX4MDTOcGhAuvzMhS6m4FMbI9i++W8SEbnnDoOH3fSlZOaIEbKM6dlmGgZYsBKBZc
mWjbLPrcPT8YoW1sENYv2ITNqMI1K2UAwmi85PFhggrhfKNV31vzYCQv5Sh5RBM5bw0dxfDf2FFf
GBK6qW0g1GcjsCofCx2MJWj5bqJfUfVuWD/i4nh+cMLp26Dxg0PD4YjwH69a86HO3pRKkrQRTh66
+VYWVcDw+alUT8MxHBSY2/DchVe6epNWCK3tV8t4ScCSPr6fH4/QvFeZZmTcQJfHX8aLQZ1ztoSd
mwwGhBQ1p60SlGvLAgcZDHcSNVZu52MFmIweDRudgDqcguxIJcLF2QyGO42WxCRsXgfT7MobMFcc
wx80dFqKpj8/e6Ju4Zo3l8sv/cHyxheGdsDEba7AGHt+SgUlCdjNtsFWFlCEjHwfol7rC6rnYvQK
ZB65mLz4h/mKFvdD4ORXKQQcfftRqSSg4qF/YnIehCmDEdU2Gm8RoZrDI/n31RynY+LcRtMpiZYE
+P1Iv2qqg2l/t2V08mIb+RwCt7Xy2B4VgwHCZDcKPYYsdaQ8isJTw2Y4zE19zQFzp8bA4gXiMcDI
65UU5ycyTitvS/vv+6ApGubglkD/Za7n5KkPVNN+wsG3du4NJlz6kg4PWcAi9ICwnrxNaVT++4b1
U0TOAJZaD5UwR0NVMT4P1YVqfz9v1aKZ246IM4Al1ap8IPh9rT1Uw8eoQ8d93g+5LMUrOgoJrjnA
Ai/Ll+rIWdMSdFXBAaqTp42RQ8lhUI9sbBH4Hc4PSWRwWyjO4JSogOBTDXdR6UjjLKmnR881i73/
DWX9is1xqAxmFyYdUMCok2uDi2dZE1xafwMCbhVzJfFBvcwpyNIT2+zsdSgQeoGUhgFytEjW6Cw0
AbTq/QeEi8SbEMU4YQSQGB1Lix57JhpS01SD3Pjj+eEIkSy0W6HPSzXBd3o6HFIhq5do2D6Wsepi
3ibTIVD9QSZcJSiMQeiK+HUl+oXw6Z/k/GZtpnSOSYy8rDtYhltT6ymBJK2hL42DDncHim3unKO3
OQh3Ziur+l6ti7/XbLE562Nzp5cjntJdUixuT5u7xdYktw1RMAHmB4YjEblEiyc4CqMlKmAva1lH
iPO2LwbPaMFTm/Q2KqdK8JN2TZB6hDVgeBt7yYOQaHvhCITBgPTFgMM9XcTBIoG1xAiVLAjksBCU
2xW7Clj3FxcBHTeptT8PHAg8NW6fKbaBkBMRWeATdJeFQ+l1YOWy6915oxSO5xOIp8et53KMKhNA
utpC8Fdrgu6hyKtRxWUOKpiSHS22zQ0cd4QgFVnOeYkw2ownB0qjTpaoBzYhws0siLnEhdvZqI6d
bvtqkV0SRDE1Ei5oH0HCBeTb3NLphRZoU8xwvUO+ybC/VVUEbsf6KkqJZ2i/OtD0nJ9bkddH7QE6
gFRc51S+d8yy+8noitXr07Fx1C4KIS4YFwdSg3Z2wCtR/fK/AfK7j5mp3jUAtLMSSeGP0FSdpESQ
aA0ONabn82iivY4OTCixQncNdDJc2IHivHrUe1xWjQl8qczEu4FMP1w4g+ABQU2ahdiT3+vWoiZ6
vlqnRiavMP2Zpk6DtnxQ7HcP50fzJ0riXRd6gPF0hzgdvIKcaaq4I2RZ2yEYPNqH7oVc62C/c6aX
8SZ1wSFG3tlx3C03pvO9uDZv57v59hW1twf7YIECBG29/vnvEc3u9nO40KceF3WJKnzOuohTUOJR
+Ok8goB+gqL89HPE3IaIy1wnUFPuXH1Hb4JrUE7cdZ51sG7yi/5V8YaL6tp0oJSDUeZXhd/JQhXR
gbjF58y1I22NgjLgG+DkzLIrFt8EpeKVeKo4P1IBcfs6UgbNFzxHr+t76rWTDKWc7YiOSmzTFwUn
YDoXnjmBKcsM9lmOO3zfQcYPXWVoIkVNiKeWvax0VOj7LBTlgzUXzHx4cDn9iCzQltpocYNK0v4i
oPExN5mTNP2uJ2BCyEJnmO+SCFSF0a/zwxf5+C0wF+LgMb7GfQ7AU1g4fXwo0MHaTcfzIKLFtOBc
NRPpXzwrcFOsVnaTmiZCacXaLwHYS/bMfKOLxMMJKgvWMx9UE8jQQQKap+5I+9EwejDiuFp4Z0KI
Fl31bpxmh0Frj0PaHWI6P5jVK9p23SUs0CauXZAiknSsCMdqIypFtSw4vPiEp6IQoqD4GPwdXeai
OjcpQydvfEgPnp9T0YllfeLwec+pUFuGChtYTJF80+PEr7XqxxKo3kBCp6p/zbGsXE8UXDFsAtVA
GwkKnDmfbiw5+icmsBQEsQ7FFH3JD02J5GAyBXe6Xl5P4xC5pFQCl2hEJtAk8vYoiF9FMdbEIX9A
Qw6jTZoZNAw6fUvGuyH/vYzu1O6mf99HurYW6JDQslAFrPNpVrQtKGFK4HhM9ly1xyR5beP3tHrt
1XcZbYbgeQ9YBrhuKIqDcUXhnGwyFv2M4x8zipRyP+xmvGmNOy261eiOaTtGoJxEnoksXynM12xx
Oec6pVBiUsHF5qrG7tfk3iuHttmxH9+UJ9b4ces3TxIvI1w9Cn6Ltd8T/zj3Zi4ZXmPWTnmWoTGX
Xhmqo2s/1eR7JGNdFG0/tkHi/FlGx5LFKxLuPw6E7Cr155i6hoxzXOhrtjjcZggnS5/YilN0qJTV
DoOTOcWFft8h/ebVd3Xg0sfzG14ysj9HyObqFozJ/89hvPbio2O2fC5TCE3l387jCLooYZVIRUDN
BxxzhM/mLa1Vgpl5wtG7N13toD3uShdSYexW+xE+LG6yr+9A5jE6y+t5YNFRtMXloppuFZ0v2Qir
bN/C4QgKudDenYcg62/wgdwWg9txg5rpZaoAY9hlxCFP0BD3piM7tl7wUD5qo1e4OqjyqBf+zNxL
9B+4f5Pu2X4Bt/eyxFJ0JcPsLoTcpYu6A+GVa6KgY2F3Q90cJQOWTSp39M7U6mZzwoCtB3Nf+tq7
ArlqyI6GN2irmEdP8zIv3iPf1DvL7Bgv4X65QPPse/TEdrLE0H+Z/TVgB8UmOvW52e9iKzSXCE5c
3dNduQ/2x9w1NcfaaTe124LUzTe89kr/rR3R61zsk7353fyLOzqIqP75BG76pyWA8CTFsdknF6h+
JeaRyUi7hRsVOkpw66oBGUbO2eWtodVquY6y+tU3H7YxQC7nwRw+zi+t0KduYDhPl051hZpuwKC4
ux3eQB0RlNclmaB+Lg1PxVhgBbXRvw1WIM6K0iWdligAVgi5gazHS6eJQpufXUhdc0TRgDm6SFTg
Xpn+7szYs+bh2qattzTGtZKwnZLdTWEq8YfCmBmW9M9HreuwcYhGmwfBoNY4VCDq3EMXQcldez7O
ENs2X5b6wNQbXZanW83ji/8AFZSOWk5MBl+8qjb2XOoEJ2fO1Ps0Nx+wn/8isEOL7j8Q3LD0KFWm
uUZQQArdbxJ31PZqio6a8DgrF1Eh80dCB7GB46y17e1OiVYGIx0Zl3FAP3eGRCDE1f7CWjcwnLWO
ZqVNfYCJM1PtELa7MlE9ZEdcZfIqWSOjcEhI4sDLINK0//B5bgwjRByaDBUMQ2tBhVqbjtH5fyMQ
B5UDZOZBCmYQxMXcxJlFk3WISvH2pn1EutciE6cbuzhwFfDm5okbmWB1OZyfRZH52dr6nIN+PO1L
naS1TGbNKBarysHB2Og32dhIHKTIe20huFNYqUGuW8cYlhIjZRrdZolTgNpJr76fH4rIpWxxuLMg
rsHXBYU5BFAoYmDtbdH6y1Q4Uel3MqVOGRTn82tSamlrAColhQdW4KohaON1m+4qi9/Pj0r4Irsd
FucpmyI1wQiM64Ny6GenIw677o6Gb7vktrqEPKKXOamr+cv+gt1G374n7vfQk13U1r3EO6ntN3Ae
JG/6sVe71TL7ws8Lf1zK3djbDtUulRAFkb/Oj1m03bZw3EaoQboxlwxwYFt/VFbmHTCHghlilLkq
oWmCGBR5IQ2bgE+SaGO96EqPmNuod4t+VRnXLPy5yKxFOHsbFM5T2Xac5aRHPijO9yMbDopCnTi4
nNrcr9hdKOUcX28KX1Zrg8fdJIoa7QHBgFGB+499WMgWvOieeq8/Q4k0HJwqdJWn2VMP5Kb+P+q+
ZEluY9nyV2Tagw9AYGx7egtMOdZczCS5gRXJIhAYIjAGhj/q7+gf64OS9G4mMi3Rur3p3shMVsVy
xOTh4X78nKAJwrvo5d9YPqS9zAlWBI6h2Y4VBKrm8YDxSqhapKBpopprLMn5XXVcJ0ZmWzIajFj6
mNSQU09WjxQ8xbeHcTWPB4Ebw0T36QRdmzmUMYU+SR9OLzLpoeSPLAJ8GjjVH1T7WYkHA+x4xV0k
rVL59bbhq9v/xO7Mu4SqMqbxdOLrMYKUCAq4JiKipVfZ1V1yYmW2SlIlcjEiIeuW7F7j79qwV9vc
gR5SVDBQo2U+N77dHtfV03ZicbZkPS9KmxXTvqi3dvKViruo/qov3dVXrIA1FLgEQF3BeD+vgwi5
kMdGhZUilNzEJEHWcSe1HoRCF55CV5pcYeLE1GyhohSiSybDU6gHe/iLIpxxTe/GlXSnPVaVk28i
d9jZX5WFat0VdzIJrqDPD7X9iZvsPEotaqklUYekJJinLJSRoJA9trGjKZMirw+F3turdmU3npmb
DbIhXWZ2KcwV6j6XnpVkrUjPt00oS0Oa7UWg3TqrnPKslf7codOm8nJx12YemEqRG/QV8avRgsra
ydZTJXY6e6zpQx15LRxbvDC7156UGC/ayVAORXPjPLWs1LIujR0K54UX3ZMHyEu98DfNfaZ7sW/W
8XMb5BDIXqd7hurMNv5cLylrXQkuzj5gdkxYCDEvPcUH9GEQ9kERe7H9Vdj3RbxUqVgc6+yirUqZ
ZlSHKRJ5aJ4Dn1TkaD/j4D3d/0iC5MgVj26ix85h+9ahr8XqbSk5ujTY2d1oWRzwUBsr3+Zep3la
VDtV7tPoG0kOtzfZkqXZrZiZfGiYgbFqgyvCXZlth+y5Hl5CunRxTCdidv+eLuC8jRNAAqIlFSxV
KkTuvzXpQkB9LcurQM1Zw1NBtxC7z4ZSa4UaapNKAgRS9PAB3Qx9FpQkGNlu6D0MDhgTd9T0hQtR
u3JMwaGOQwEmXwVw3lnRMo7qushQZQbjNPEq+DfIc6P0kjQgxu38zAqdJHUj21jnxS4Sd1K8AyvU
oO8Mct/pX4zuiTLqqAMYqqNVGnoJFz7q7p28S8eg45454uVDnEHbJFa4a0MwF1u9LwA+RF3brfuD
AK9L07yp7VRFc02oBxXpbqgezEYO+hh1aEAXoCS85AGv7BwV3OkKmO0QCqjzGwUJGc6lUUccAA8Y
QX0HhBupa6N8py91+F+b4VNTM2fLO2i5Zupkiu4hfVPHLukSh0ITIPKMYsGzXzWG7lFDQQ+pihax
84skGjvwERIYy4TtgHwykEH82ihfpG7P2/ukaILbJ/DKzTwZ+m97M8fW1gOjeIPi1SQdZBPMvupr
VBvB2Pq37SyNa+bVoKVJitqYxqUDLwpSQEv9wfUVGeNVYVoba5FC6opBoqDtHhRLeLZcsE9KamyF
oONuXQWEq1GxoeO3AdICrHygir+kQn5lFoFOsywUrXQwdc6v/5yZ5WhHNkjt9dAdis9DOCIzEHRs
YXdcuffP7My2YqGQWKtls3WZ/dCnd5nySpckA644yjMTsw1IRmJTUmLemlBzVdK5xr/RekAQA4J+
CplTFItnW0EdiRGxGJOlxe2xYaMniviZJQsxw9VxnFiZ9sdJekgolmRQGVZS+DfSQDRmqb3q6mKc
WJh5/ESKbbUYYaHM34vSJ+CVVJAmvX1uFozMxXc0nZMIB6R1ewBfGn3TWRo87wI6f2Gu5opUVl4K
U+MYidzqD7FQPWgAeLfHca3edLrqRD1fj6pCyzEqei1YMMY7auz1IXU7EEo2A/EKyvYT1IzFHR7j
soOeERS6mYsuei8WIJ3s5FXYvTTpUp1gWqJZVHD2UbOwnYmENbaE2c3bzxZ/KYf7KNpl9Q5VKSX1
Rft0exKuuol/7ZgPOcWTPZmEsmCJOu1J2q0EhbgRPUJWNEwXmr6W1nN2hlthW3VhT2c4TR7bqtzl
7PX2SJYszK4NXka21cuwgGaYkK3URlnY99fy/mdLM/MSBs1GaJVhrjJdfrWSJHGssbOc1h4eeyH5
dmoFPeVOUz/baHO+PbpF4zPnEUejoltdiAMhv+ZhBSSwW7YP+fgIZbY+sd1O2jFJXbB6dTMi64Wr
HzWHi6pDXVlGpEmxcHN4rJD5VEM7N0DPPZoD34xn+d/oqSPQ7QTxOwCm6oU6otVrdQH9XoEOVPEr
r/hrj1xYqzBPBhhzYULVKwft1NZsQrvGUvMypcJV9jW6iSMn3Rdv5l348ll9rn7whd6pK0wDgHid
DG3mmq0Q9HIKgznxQ76nB/MlvR/eS9spdubgEt/TNwf9KVpycfLtQerTz0+Od2GqGfRRYBWvU7/7
JXJHv9M2cebEoFhZMHbNlZyM8IKUUym4zHrYQqHTY0npjoC0Jc+Wtrq9ctfun1M708KejCnWkyxt
EtjJib0xMm0Xg16uG5YSREtmZo64VeKK5M1kRpddq9smyK4tZe2voTlOd4U+ObWTsaCF1BzayYi0
RjFiVX1JXtle8diOf9FeEsOhC2746p13OnkzP4xOKlmk0yLV7BC9Qe73W+PVjuRTICob3ZHei536
KoDKf8oO/3fLNvPP8JtZRStYJuRHZx1UUjul/Pm2jcXhzVy0GFJFkqe9YdwRoJu+KU6zo9uJtrnD
kPiXcds/ph5UWdSVtfTcXnAo+syh4NY24r6EbdTFy9xRHjQU4h1jUsfwv8qAFZgLMdIVONWES4ME
HxoKIYA672wPB3RyFY0CsHNB8bZ/yLNtmkA7zFPz2qPJy1DesXDdtqty8KTyPkkXTuKVDMP0AaBd
RNcBCtNzXMXYg/QmY0Bb28CSpyLz8gLa2cBYQXI5hGLqZogNaKL4+RLjpGJOs3keJ52bnp0cbkWA
W5noi06NXWSiJpmDJneddhtoZ0v2Q873VfmFk1VlHmzdEeifkbhP5HdFeTPwRtEduU+fAA917Ej2
CfgxuzurDNejSF2zeEWWBOIDOa88GwDKuhBOU30D/4LbNA/RCMmMYk3UGAXKjdDqABIsQ72vxxSF
mm/WKPlSo4FtIFDUdTL6Rb7Ryy2XmF92GyatwmRjsNFp8s1ogSl+VYmXtL8LCXj6mBMlkZeznxHd
RWCwNBBV5Nyzx8cseWAq2oACqL8XxbpnDwn0FYdAbhCvsgNI7+RwnZhryz7w4gn0bpA02GXDE+hr
TCX1rGptli9WE+QpcQqx141tEj0ZfC+Jz7F5tFHwH/dpteMQvSvTjcmf83TF6rewe0XdhNkvplhz
wzGHFTSrGc6PLECmRn/UGggqHroxQA+KT0FJkn+R66/cpKC5DiGx4KfGXQwJO+UzS14k/kYGCOaE
4LKABJkRYboG1NS0bS15Nv2hct3Voq/ycA/5A6mgbotCiiqSdW4F2H5uwj+H5Rr8tmPzqyndxN7L
4QPSWKL+bKXfOzD4gEdLlNOE7KB5zezeTUUQaX4t1xsJTRUNeA919SEjnSNza2WlX4AWCnLqgz93
6b6/DJ2mltRJ2kWTURaat/vmehRWetxOYBxX2ZibKmi81qdOtq+dRnbkR3IHKlsfO+xFjtAgu+AI
r5g3kIvSbFuBrC6U0M8vljLTeVtNMMFkj9ZYt3NTlz1UshM6xxcDgp1s+wOFo2PtlwsDvyKhiarD
ieXZwTT4YJgVLrUPeBAahbalMx4hXZojdHWfTd+8K/x6P6zjjekVXrKCbC2oebylm+CKfzj7jNlF
F4uaN1GHz1BdMI3BdOgZKzjjLuBfPoP73bE9c586X+yft2f+Mgo6H/7smoM4EWghTNTLQCQV598K
sIEVhdOSpfFN3z/zf2fjm910cpqDOUlH/Sp38nvNJbs4SDHO0hOrxg939bp1l1JKVwpZ52Ob3XB5
TFS7sTCn+QEKXBsWlJA49pF/9N6au/tspbtLlANLo5xFzRkBz84Hfte0t0Rfhf09kda3F+zaLXoy
k7Y8i5HjoUCLUjUdFSP6LuvrUWabAtyvdfeGipNnZ/1b06mOmcagNbbQXoOWtI6Kp6kf8/anXNHA
O53gCyZv287Uwp5K8ggGn2yIxARsk3jpfeh9T1e9Nz7jVnNQZnHqwHKE2wVA+3tbPXFebn/IxSa2
CdDhAOMSdBMA/D47PJ0UD5mshgijhipQrdIt4Vxr804dnm8bulhfGEJjKKAVBijt0AB37qbsbMwK
A4JNSLyBrtxgkBnyiRrcNnK5wjMrszOpCjJmfQ0rIFUFt/eI+MzhCZh+gb3dEJdBXxbFq3zBEy6N
bXZCWdHlZlQmHfo/n5rktdCDbonTcvoTZ05gNrDZgUTGUqrlFgOTElneZGmZH1WJGAmIFgd+Z7ZJ
9ktqk34hj3ltd6B1yUS7Pei2rflDL00AkxFj1qEcuJJrNIGph67aqeTLwrIt2ZkC7pPH0aipoBIe
MIE24jpP6QNjFW3Vr6AEjPbWC3sudvpdutHdegkJefksm+ZVhUYaqjj6RHlybjkyR7uzaQptiQ1O
3caUnWPlCJ+s0JfhT/1K7sJQp+v4YiFPDM4Wso3KllYtDBp3zZ4iM7yyXf3J/NYF/SreWveL6YiL
xMBshDPHKukD68wYBks96D3uCkdVIFfvagGDqMaCX7ss3J9b+0hunaxkyzIuQJaExhlPebBW4gfP
nHrwVXd6n40r46FGYBS7zRt207BeureuHkS8BUD5CuDkRRfYoHDO1DHvAKwCpFWsuymLpRtLg7y6
XQlUQLWpNVSbFxGMxjILG9OKYKv9BekM1/ClfbktvoePpl8hHXKfP0ZBs6Sxe32zQhEJpYsp1JvL
P7TW2EaGBbsoLP3QngCsD0Iv+66+jq7ulg/t94W9Oh27i716Ym/6+cli6pKaNXHMO9dUgWRpILbp
EJeu0J/odbLT4vW3MLOX+INp+5xYnAWzZhtmRi5hhNa3aHBK5KkDMHEKJwkMTxmc+mHwzJW0QYPI
+lfvmt+KrbRPFjr8p7D1YtTgylZAOIOZnmMAq6yoLU4mZ5TtNeWX1b7fntbrgzwxMHMBQJZ1ICOF
L296Ayhv7pRa4iay9cxawFPbwgbeBaX8Cn1vg4YUdAzJNBS5u3gdFYkL8gFHNULHHsuHrug2qUUc
pateLF0g1SfRpQfGZZg/rcnJ584ciEittJTV6XYzNsa37g16Z0YQvxTr58Kp19aPPBg7L9mSbe8q
hte7g/fyjxEw559gzwI3Iml9lemYsXzclPI3qX2yqGtbR4YOm9uLc3XxkWCBqCTO9YUWcyL0kiY1
/NeIWhcbi/u+l1e3TVwmiKfRgDkCNG9oxNWt2SbvmYnn6eSRweWto538vr0P9B1oaIevjRO96tsG
FPouDargtuGrbuvE7uy9loRVSqDfgY1N1Y1WjHtUqcH2Ofhx/OO2peuz+K8RzoI9SEroYxPBkmUf
KT1o1L/996cTMj+iQLkA8gLwAILWGe7ErIsYlF4ltmSkr2okPcJHu3/u2Eph2X2+BPe4NppTazM3
mBvFGNcZrA32sY0C3ixhnpYMzDaEYVK9VyYDhvUyUUGI9e3puhY8TsxZqO7oAOrM6TwUdQDbn6g6
ULJ8r3WPN6uaBuhmsSP3tqGr8feJJWt2UHmPtlozhSVKZOGyOEbGOU3u8ugnpGKCSCUAl2aNx4R9
7ChDHxxrDrJAN4Nu8fswqxd2/CViF0cNJKca1IWBM73gS4GCUUkEw/ekvxRHsb0GoKLa4ft7gJSQ
EGnkhZfAtSNmWwAAQRnKBoJmFk5qlIBtq6w7Nwpb6H3sC5Kju8bntfcx0f/xo/8f0Tt//HOv1//1
n/j/H7xAGSUCz/f5//7XQ/HOfnvM3n681/85/cP//sXZ763e+f1bfvlLZ/8Gf/wv43jBv539j88a
2gxP7Xs1PL/XbdZ8/H185vSb/6c//O3946+8DsX7H7//4C1rpr8WUc5+/+tHm59//A707MmGm/7+
Xz+cBvDH7y9vlDW/OW9gPf9f/zN7z4eLf/v+Vjd//C4Z6if05ssW6CWB1rYB3vz9t+797x+BBhC9
LXDvE2zNhG9iHH/xj98V8xP6sfE2RT5vao6aKIlrMC38+SNrakvDP52AURaSfH/Pwtli/WvxfgPJ
4yPH99Z//P7RzPYv/wWXP5EO4+9PbTZTU/bsmIRNVPVW2qmeCqFCF+6ycfpGop5IPpOSreRIXZWN
+W4n4atB88xBdUryof+9NdsG+VSVvoZ7q7LsQBvsL12imkjckg0bEsVJ2ubQyID0pzm/szPdMaW0
B7uUxFwhsCmTcTRBYiIJANfBecOSvvKZzr8OcqmvKtncGkL/qxv8H+/Wl6Z6f2/u3oqb+/VBvFdN
W73/hl+sfwta9vOtwT6Z/5v/B7cv9E9ubd/XCnDGn28/f3tjP3975d/fIn66gT/+9d8bWP6EbYhW
CUUGggzILjiavzew8gm6c5ppIkBBRRHe5l8bWPmEbI5igLMBWRakWRCq/b2B5U94NIBXAR1vuAXA
AfJPNvD5hQUKI7AzGBA0x3UClKAtTz8/eRiA6CTqS8hWuXHXtSshauJ3fd/86eTOfNzpMfkIhE6O
iYF0EcpBBupeZGIxkmcXb9VRRTL6FP1uIU4CdHfj3s9qoVeO1VXxV0irS5IzUKk0PHlIevQ8CYp+
daXp+4dBZ3QIRhCdyKjMgYrAN0Zu1MFA2wTpNqOhbh3Lag8XrQFdIcoh80fL6r9redhsO3RQp6uo
z5vDWGuxGaBTUtY9UapD4daZUn8d9aJ6rAYNmJ3aGEPTCfWBPGW0VUunzVoE8ACUDxUCPCnP3VqO
En0TZsipbhKzFI8Jmbr5KlH098IqbcO3y9SWVr2Bvky3DDVgklgEhdSEsTZz+Bii1w9tvjR15c4e
f3VmV0aumkT8IZVieqCygjeEWhvtAUJwGvJfGqOVAx2DYd9mZkI2Q11pGzVJxy002szRMXJVoGI1
6iXyYWUmkIekQBe7PI1F7+opx9NDYDSOUDT2mo8odnlc14z7mKDJ0ik7PX4qNKlLnXTMwoAwVkL5
o9dCZBaaDDpGaL/LBUTmU/VeEqn6PY0sAj55o7d+nhyiv7zr6TaZbUZUJIEiAfELCEM+yIRwBk83
Y5r3DRjSK8klYw2a/H5UHZvEi01Uk08+24yTGdwkwA5aCpo+Z1f7wECzZre15A41w6uLms+1UFQE
UyDUtIAvdWkYhjsl4S3q3iTZg6ySLoQz59EFSkz4BNCGgOXGIjbSVbOHY5QUYW/nheSaelzfZX1F
1rSmeJtrwEG31FAXDuA0c/Mhw8nAKo4inMrMXqORPoUcBqSH8r5wNSCevaypUV9iprLwKJp1NX6M
zUT9TCbIbnxIvZ6vIjrNQ4hWJ0CwNoxKq1Kl9RdpEJCmGGIJqQdCmD56EmiJITKj1488kuX3juc0
DUiWkH2PFinL7RkXD6XAd6/C0QYMXSOCuk3X6BMDSlRSr8DxsdzBSCy/R9firlDr9ClmtnmXGPyv
Ttd/dPHd0R8Vr/mvZn6BnYVs//9eelO9/j/+DoYuQjaouNLTS2767b/uOLj2Twh9NAMosL9vN3Qx
fAIKDQk8xSTIrU0B/V/RmaSonyAqDfX1iRzIlG0bx+Ov201SlU8mHjjYOTJ0yKBdTP7J9TZ7NuBt
rsnoE0NwqE1IeBCUzDajldFGV2sNyi/lsI0gcvdF4LL5zuoKGFXCxofUyAcvBDb2XqKCbNI+7iFw
omaPQ9OB9uJkyq54uBn64uN74HuQkQKUHF5g3gguJaAIlTvJPGgqXHmj8Qb07wnfaaNpOwBcNo4k
cRaMCUS1MppFgEAUqhs2ab6AKpr52mliQByAvncCbWQbIcj5xISjSkJmt8ohRG+6H0dx7aXDWK9v
j/fDl544HphRsI5gQMBSGkiWzOLjITOkEC174UEKs8hFxhBP/Fwe3TE2DScNGwsXZQNpLXvEnTd2
731RxV4YgnzTSNLEJWmVBblStqs+j8C0xsYIbLdhuMa7U101Nc28MBf9zsikPkiLUgsUOa4/502R
o+CWJ7YP8Y3Sj4gaLbm5mUv9GBlaGqDSBYYQMN/PMhf60Ki50DTzIDG2K1rJ02l1zxW6L5nuVCZb
47Z1jEH3Co4Sb0whQg2CUfR5075cx1Hra3IYqKR0VGZu85wHCaAgPRcvja4j+xeuJHVwDekfpUSn
/Te9n1EkhKwGnrZzvh41jDjpmsY6xKpRriULGlRDUdYLk3O5uWAFzKqagQ2GF9jsIs9BM2hYlFkH
aProYDhVR4BtzH7hEp3Vtj8Gg54T3MEgWYROyLzkGZGSx2qmQoY3G+hTq2RGtKqKXgg3jbL6qaq1
Ug4IBNQOQ1W0wOSoXQVoi1yZYJbQWOk3ldqNoOoro9YpRiPnQJUMY7LwnVdmQ50QV2ivwlMVUfD5
UUOvcVYTMw8PSYFSqT3dgepQL7VwXTtq2Id4TlhTUQFojnMzkGqUkXuQwoNlEXBMcVrsShVIFpnh
ykwA/3CLOqn9JCnq1ch6XJ1Nqb4gWmVfdZUCbcYAmkQ0TkEtxn7SGCFY17PxMWkMXNTQSYPCqkH2
NrpUg3YUo5cUhhIMbc48njbyUz6M/VZNVP7PIHN/LvMkPzM1qKHvdz5/LKeq2o6YPznMum01YCRG
NXzHDZSuLIMxt+WZCNq+IE5SptUdM3mJPo1MewYtu7FtZfA36DRd8uXT1XHm2kycfsgdQeYaURy4
mM/nW+8jzWrBXX2MVC3a9VSJ3UySyc4KS47WNQIiLNWu7uq8br3bXnUWPSJ3Act4FpqqphADicBz
yw0ZW4PGSXTMLfBpKrbxYkrJe4X20k2TgOT0trUpHJ6PE2ikCVCu4i43ZocZJGkpIQKnzM7SyrW5
OQKZSSI35EAsFmXRg++yJAsXx1SKmBlFlIoUI5IqiB3INAUn79KII9iwuW0dQiTeQT9VmC4jGnNV
jfEvZmyb/qCxI2nHcaWLTiyc2AvfDsI3+BOg2VGCRJg+TcmJ9QRd+nVDC/ivSOguMbJvscyZmw1I
hN+e3A9xqvlAkasyzIk/TQET5bmpEglPHQUR+yCJqh2BhqtRMWdK912UbbwuSbc3O8tcg8/iu2WP
w1PYKuux6nXPjsxfQs5Lz0AT4yOh6jew6o9rqdS+Iq4ygxEcCs6gpsIbMiYFmZb+SjWb3iPNWroK
S3VgZ3S8emhY7fSWHEeIhfoF+nWdYVA1X2klc0chRekPVlXsRkUGLmw0fM1sH8vMrjY8lwan4zR/
GzjyB42sNxtedRHYewtAA6sEZLvaSDxTAbj09qRd2ZETKRiys3/R25zPWW3qPcF72zwwvbIDVWSl
n+dgKhvKfNyOBupwIs+Xmg+u7EjTRsyEg447B9fbudFEj+SCFIZ9AH2lse+FQTzFZNI6hy/d8GHQ
3QjinZ4CIsCHsOzahQNxZUt+aKBqQA6D0Gcustbo8kCaLMU+iQkqtrnaPBYkelJyzhciw4/K/mxL
TsSohg6iW/x3/lisaJog4RHbB4OO7NFq5dYjqAJ4tYFSvxrrXZCaSMR31kAA1uQ1tA27YaFF8TJQ
hnYSKEam4i1UHsHcdT7dIEvqOknn0iHjueZVjcn3eaGUq7TKeyeEuu1WHTOyVwc6rKO+sYM25jGk
9cp4ASN+xdli0ZHpxQUOInx7tu40FVqv88I89LWSrTSEpo6dcH6PythzM8qK/4/3NqDhgPsjsiQo
LM6ChWToNFAjEOtQ0R5ir4SFQWJxeS+RwVhlyaDed7bx87bNiwAFw0L6DxEhinCXmPQOxFCjpgDg
X8vAfg+UvVV9ai1cWjPMA65xFGFxjSA5ijXFtprfWqaw87Tp6JFLwGbzsRR+k5Jh03WG8RyaVb1W
iN1vo7zEfVbVdBUrqrQtqN3c52Wr+ULqiqWtPu2i862OKxSM42hbwjsVj8TzXZbJjDUqrxFatIz5
hjKIfSK60VPSMFs3+iCvYkIGH0QC1CspOkrqDvqJZRMPC8t+Zb8j84VLwJpYdaA4NJ3/kyuHcyXL
I87p0WQkhsuOm7XNC/GAZ2v4Dfks4dPeZCsk7uw1NDzTLRNCcUoWN6vbm+EyrEFxDasFykV8Cx7p
5x+S9CiI9WFJj7qUlNwbmlR5LZUIT+E6i0FkPgV8jVPlUXxEDpSThQtxRp8+bRMND1LgcaA3iGn4
ADGcTAQ44MtI2EIcw7QELXOhIiPNeeRaWl26iE67dSeF4ljSzHLDdGQQB7YBk1eYdUxCrd+3vai/
6YZdPIA0LHppBxn6Ck1WbYH1F6AdqfNHpKdqsMDHktMayPeKoa8gVwUyqjTXlVVit8xhqWx7SVYJ
r1fSJdjRpUtBuRseBbG6PB2J2UlQeBYPEFTNjyUPQWlXoXnTSlTD46UtVnWv9gtzenm+8bBGoIpC
mIlH+MVTtcrGujBjLGkuqFOxsV4RKdYWbqjL5xgoFJBSsCcFFLwszdlhMsqMZaNN+HEwBsuJSn2r
5mDV7fjY+yRBg2459q0vq+BcynXwRIA57mdHVflHkmZ0YzV5FjCrpgcUEZYY4i9vT7zQIX8GJ47X
z0WUxfNManKVpUeVRsRjEU89XnHyJBdSsTDZl+cHjT2IkxEnwBp4oc/PT0Xaole5yo7jwNhjV/Hi
ezskpWNBDGMV1xZ9UtSmDag9mkse9tKbIcGLJz5KR/J0bc5iyQ6UIvWo1tmRorvhJdLhIIjZS77c
GAOEgTv+PQkV4iJy5FCpCA3PtCQIPdXKEij6coNPjzX0n05KUoDvTRvy5AxPJQVNQJr4KCkSGOxE
CPYpAwV7ZgNoJBdLSjUfwc+5G59eYkj1qdqUa5zDwXU1zxKm5uxIydgfG31MVjWI9XYNAVGsbpni
qVQ6HPS8kv1YTZBb6fPSkZNS3Zt9Nq7lUMfLJsbrmMW5tKUF1KzTpCOOntHorgZ3s0uBq13puTV4
SR6CSXlo+x0xiuqpKNHKeNsFX8a38OKYOsjJgnoC4MTz6Yt4JodKXsfHuu+y1zoxq0DWIgtFq8pe
CbUGK5SeWEsR16wsAseLrAHQiATziP/OoVk5tywah1lyxGWZPoaZYm45OFNXif4NDPyVzCo/l5Jh
l4y5uE/AVbEQ1V96qYlWDpkpXIBT7ne2e+tJQ9hO8uyI+7HxtKEAf0xciIW5vfQEsAKGAGxOiNni
rjmfW/AtmqNRmulRk2v0TcW92KVJYa5UzagW7vSrphC5yjbEd5C2mHuC2DB78LBkx4zzHFD8ELwo
CfmcoC61YOlKbGXgba4BPzVBEUAzej4qm0oG4MFpfuyiCAzJyA0EaJ6q12ZHOsdKJWPV1u0XySys
YGiG5rFN+8FR2i72K0D5fZvZ3cIT+nI1od+AhAEK3yg7gUX5/Ito2kuVluT4orC2VzlyeO5oS0sP
9cuTYmCjGEAEgcIVl+psik0o8QwFQJhHYUHaT5jCcAurZ0HN43xta63uSb22BPK6WFdwBKNuYYN6
BFqUkOE4H1qFTZWNsTUcJZO8Q5sqDkSdqn4f1c3zbUdw+RSDKfCbIGiG3AhgT7NZlOXIauSUj8c2
z6jfG7bwkU1F+jsq2TYaI8WRxkaC7GDf7lkLTsG20/LN7Y+4WEnr4yLDoZwaPi6+QZ3iUrTCq8fO
VBOPmQKCSywxFs7lxUqiIIFaLJLGYHNRUR45n1SkgUomS6Q4CrWiG6lW9L3cg3McRAdjEIE1at2U
EN+8PbTze2qqAKNMiQMKCAbyx/J8elNF66rWsuvPkW7slTZ5qrsERfRYOVCW/7pta1YX/dMYkN7g
mjKxoPju8xEO2tDkShG1n/NRByLYbNCSKRlVujJAh+02HIKBmdUYXmnBP9iVoj1Eec381ITcIy4Z
sRsNEOPJSWg4AGUNroJ+uVWaNxWQxzT1q3YQz4qZ2S7eThBNYYO1KnUwbJV1vSScoJ3fFRgLytYa
lgrYfKwbHNz5WCiOnDSGY3sYCinf5lIq+RH2yF2YoYsalMCqbw8d2salMvd5hCwJSDrqtaAoiWh6
Zh4aU6U+CNELn1mJ8C0Dd2iasxTkURlbtSWYirGlrW3W65bf1F36IiGA9a2yNL1RA5VGYlJphxrG
L/Bo9KuSheSoAo4BGUEt+WHZMdoFmr7kSHSZ6VbTmnBnReCLGGNd8WkmF0FfdqZnKMgr3l7m89Py
58xATm7aWlMUrM2cQ9Z0ylBaZnvo6iT2E6NB724HU7etzGLtyQyiPGzaD6AEWr5maQI1jHO70UL5
MAgLEDM22I7ZM81rBRdfxiEFq/RI9aCsJH0dUivDE2igCHsysLTh/QH6jCoPqtZovIGYxcLXXc4B
cJOoumJf4NwiZ3a+O6xQqobc6PBxNoN+gNIrLgpe9sLhnaOvP+YAJecJLYJrD3WmczMsiWuFtrp8
sLoIGE1Eo54m2gqgHS17QLSDsSphbPmENIWLeSm/yapkOaM0fNDBcGfUW8MNC0uBlLSe3qPM0C3M
xHnScFompM+mFAOY55HGnvPMajEVMrUk5ZAmug5xOMUCVXanYk504eotg3JjqcerVop+WjWOye1d
cn5R/WkdwRQKYyh8T7Wn8wkqQh5L3IjUQ2b1ybY1+8ahEXKUeTw2C4tx4UmRr0LMCj1X5EYVPHvO
TYVNMVZFxsgBj4k80Fol9BDGQiCjUKO7HGH5wsTOCvsfY8MTGkEcFDfBzDaXTiKo+v5v7s5ryW0k
bdO3sjeADnhzCkOyrEpSiTIniJJDwie8ufr/gbpnRmTVFEMbsRG7OwdzMD1dSSSQX37mNTM3vUGL
PjY/L6VpXKmtId94WodgCl2EMFvKdRvsG1d4LCFC1m4s9CHPH/Ic8v/rO/3S49NTwBzLJKnkojx9
fKHmSsrmGMd0kktIA9zyZwog38h7M6wG55Kf3Qtvli9+U6ZjpkixsJ3A3wosHVAumDLHOBLg4xvy
Qr6hetbuTUctL+30dlr/U1z9vdOMjWlHMm0imzs7ZlY8uOU48A0PXe28WWkMh+OkvLWnBJ0Ic3Lu
Bbq8H1Unc8DvFNqh8ZBMp0pdaNS0j3rNW8i+QsOr3TFSLK0MxKxdupBe/I2cMUwSN1u2846KXZRC
rrGpHadRN9+ZRjXfTV1dRIsE5u8y692VWe2E9bj+oUDcdsKJwrixueAnmeOcvQmFiikxK08j1un6
bsr1ade66yVrlu2vnL0DGhgqySBUExoL2/fw2/u2nNXM11Qxj24vQAa7NFA7UeQXXvVLq2BOAFiD
OfKmQHC6ijOLzBNJYR07epWRWVePrTle6gO/8OkibQj8jtR2I/adXQ6a0taaOy3WUbOFfZWoSnIw
h7q6sbNKffv6qXzxeUxANqBoaWyDlD3ZtSUHEmSsLNVXIo5kxaiyMtA0eH2VF769Dd4LFgQ70G0Y
fLoKpZewh3Y2jymJzn5NHGdfAm57Oy0TEqa1nG9rlUm10XoX1fB+xZWz7wLWjEtWTkMRzMVZHpbV
dp+Nhm0etQENrkiNlSWOsrLHkajgq/cFl4oRKJrMbtIUTHrbK+47OlfNtV2m7jdS4uZOFrb3URNJ
WwXrqMVPStUpbxPDkm96WbjQPipn15sqM/WscbCsqIps/VouIrMC1VLzp7VfKi2ylxRBEz236Qsw
rZW33qonO6NBGy8wJi2Xfibd9gm7NlqQSmq5N9XoWhF2nZVPDKIcXYYYQeR+lTNCD21vfYvT2Pnq
NWNr+N1qYNicWMj83QqR6iil0MoMC2uQ+BQ5nd3ctAUt9CB1W/UJqKDzXTF7aUXzOk+HNCsV+Pla
3RRhIvLu/WL26XvQwtJkhlfHD7HR3Yk6r4ugN5ZKvWp70/kGGYEBTCo79G9VOaX7bE1oGWdal8sw
j+vsxrPyyfNjLx1xZaq0/jZvYhTWG5rlbTCrlfN5mfgsfVQ93J2oUniP6WKQK8fF2K1RV8wG/l/o
t9w3ZGJ72U6kME2HUKw/OFb7sc9delANE3Cxm5qJ69Sa4+ppLUEH9YzHkqtq0tm/2FiM7+Pc0+wi
rSP4dpV93zDCS3eFHKoWBeZpzv3ayzJYn4AjuSFXoaYHXR3i9yPbX/h2Xo3HZFTsn4g+KQdc+2rE
dy15RVTVSgy2qva7EZdu4hulrPNgVkZd9Ts7Hj7oRTZXIXVJ/0E26Gvve60fPrmzax0yfYYXZxmt
8z0XxXprzF3DlFk6PblZnY2Zv/ZVTtqeLuIee8kCyLViNUUgzXi9MsdVMo42q+WhLfu9s8ymflgg
9ZFADTE0u3Jul09jo+hOoJaJdl0kRj3jWW/1gBKyZMZoTY+bzzrfIzWyBop0LTULMTylRVagBAnz
c6pn+mlaWui9r6qr8dGVbf4uFiuKA22WmgjQqFjqjEvm5KEJ5vmN3ss4wN1efNLK0oDv4Y72Lumr
DD1Vt+usq3pd65+vx5jT6vjXHcxNDxSA6Zm6DQ5OY4yyjspIGxMYHXfLB5QCgLd5zazE/szH7+fg
uqKhMi/BlF9IsZFJ59Kn2QF9lgzvdN3CQdtPxFZ8tN3JumvSuPnoIVmY+0D3fzYtMrVxPUCvZ5AH
HndAyQTT+ENS6uZbF4fiCNcWQAgNtR9H0r3Oa+OSUv/5zjBLJIqjawD8lNv3vNYY2lg36irvj7k1
pvc5ynmRO2YOGOcuwU3e1N6RjlxqOL+0qMWFTPuAPiLdvdNtgW4MCGsoR7JdB8Kv7qhBnehrpIpo
8XbOWH1//fWfp5fbQ9IVZEa5vQTEN07XG6U+LLPSjMd4bfatS2U/Z2htD7XWHoACXbjQ9PPqnuW2
wm2bRdL2pLF4ulxjVvZiwOU7Tus47Ux7BS0OmvWNqNPxkHEzBJ2FwwkSv23Yl1l8ENR4QdwaepDJ
rAl7RteBIwov4oc3kJI8iNB1mUUCRu6dFzsLtgbLEr6+SS+8FEALW/bya6h2Dlswi67zBNTiY64v
9m4sTfdBE7rGYa80rLKHOBKTcQnb98KbwULWcH5pamxsntOtovMyFX1TTUevaZvD4irKYQTh54M6
hUrdI974+kO+sN6GISTj3NAvjnqWPY05sH1DIJieJPa7NNMbZqAYq+XSu05MSCqvr7b9+t/TCz4E
17OgtwB5IWGzzlL/sl/FRIdqPnatMkAuxnjc9tpLFcYLz8Tz0EzaLM5NZt+nezgawLJxqJuPVQ9z
drSW8rqf7HdcBwhNUCRf+LxfXM7hXW02IsDazr5u0jXVSVJ9Pq4ZAnTgTObIAgSNY5r8TuOpvrDc
C3tIkww8DVkajb9z9GI9j9MUr9VynFxT7IAo17vaSbQPr7+pFx6K2+GXaSooMp7tdA8rW3HjqrSW
o9pbT1YxPHj6+CNZ5h/OPFbR62v9mj+dfRZAew3CEVNl7xm8NxGuM0swI8cSJcxQz7PSHx1ljcas
M/eLI8VhIuPyFXdMr8YRibm4MubQEVUC4yo1AqlaIqzIEV7/XeeVBQ03j2hFKxF3bm7Ks+8ILyal
rRZtOCrJOO6kmxlhr6juQa258l9f6ln7YVvLIUqCxdrEls7PISM5K01jdzgOpOA+UG3lsRFxdjtJ
W0ZGVwNVMGYQoN6YBKqnLdez2UmYLLK46snE9/87P4e4QKeeMRAz0NPXX2g1AEVTjPQDlOZq1bl6
AWhM96Uw0Tlc6T11Y20AvQepp8PtCsthbUJUertDOlTTBcjUs1b3r93BC2P74rfk4SxKybEuE6dX
aA+Dr75RRxgW1kwq6wFDQBBxTX1TlLBjlwKDtTId7+c09vaNm5HLLpMatLKNnLUv97hRdIEL8+xN
hy1wZElLuR+6qrheC73ElZV+GsC/ORwEQl99UU8XAELntd32IFR0tBQ87GIgS5zu6+CV46gAAj3q
xZoFde0Z97lJiSUEeoCu8OIAil57Y2bm8fU3ekYsxqOGlaFlbHGKu4V+4OnK6mi03ND1eCR0yJC6
bn0ElEp6PDvqe2PMvBAaIPJUVrPsO33O90vpfU6zWH87rFJ+rK3MiRRSQtQZ1XRPL1jxvVyzonZi
1O0aigIXwePLtcwuHFph7uxmjIPaxkhs9UT9wS0G1y85bEyd4B+irDvcaCAOfcMRsA1tmIkQw4sH
LMy7fdMty9XrG/A8bJqbwz0DfeZfhnEOJslFD1x2Spej5S7ZbjXQrqkwtLnwfp+HDERQqY+ZfIPF
oYQ+3eWlrdWpTO31mKC9iFjL6GCj5lVXTT8pF0LGCw+kb1NteOxETKYmp0upNvgCq1fV4wCOc9+t
Y7Mr3DIOX9+2lx7I2lS+tlEaAjLbPfFboyhhKEslnmtHAC+uD5EVJUfpPbildsmK4/mNAz56Y73b
vCgmaGdnPDeclvlHQ/d91A5qrjWBrZVv5WJdQ7s0L2ze83PIaBuOMjN76JJkI6eP5dHZ1dq4M465
nTu+kixqUC52e6dq9PfiPlMPS63WHwt1vdRjeeExgeOBod60BLaxzunKq9IO1PDCOHpT4jx2ifmk
CVX9rqTeEKJXMV2I5C+8P5ISgMZMWmncn0sWdWbl9jJZjKNaqlqotqmzT92uDHTFHj68/qnwRfDb
T+9xk7QLjh3UUK7z8xm9Zs9Ju2SxcxQu3OdGVm6Utn1y29c0q+CDmM7jnG00UTNX3Pd1D2oknDRk
hIJ1sisskWMw5fVCEjr0JkkvNZBl0B9wCzXw5roS1PVq9pl2bfKhdSBoHDpTa7XQMKlf0YKVkt54
WWZ+07qjRAJ2FkaA0sRk06WopiwyFdIKLlHTwO6wHcxr7Mqcd8AfubtQXfQ7Jo3HHs2BcFmSmm4v
qSqQdOUg8SV/58RlP0BOEBZUlWZ8J6eitoNkYuN9JGqrLsRgWv9k15oxXznzon0SZvNusuYcsrfe
ZwWAIaX4nJl5NuxdqAZo+nCVFmHdLWDoZcpvS+ZOucKwzkDdv+hxM5YO5fCg9m+tDCg+PZdl1A8m
V9jjQKL+nXG08jDhyDMEriPjD8uSex71uzoKZN1G7RqXZtIpIcaYVFgtHd9qWzD5LeB+SPr0tDSu
nKI3/ab2JFOG1BpopeS0XFFVnua3C2ZrVmCtqdx6OEl+gwyIBpyxzj9rw6J8JTrQgIMGhi17UdgH
LV+J+7q0p863oIzPvqdn5RfwQfRitr4nRPJlVT5XQEAf28bMIbXZqV75BTcniKB27T7Qvp1AvgOd
eq+qc3LTK0mxb5ekf9+p7vpFc5Sp3Xei0iSbZLY03cxptfcuUM8sKMCjzJHdQcv8UK1pE7+xIPbi
N5XM4h6bSTu7UNS8EEvgzoCn8EA7MS84y5U0es8SBs16rNIu6B1bHqocG4heGMpu4Zz5DK600MH9
6vXz9vwCsOjeb6haWEwqlfxpJGlSqy5moXjHZgZvirSeTY54kRvxPF5tdFcar9tEFGjbWViW5hor
Y90rR9Kz/hppim6vT7USuFYjotIyL2XCzwMW65H/QvPcCjjzLD5OdSyc1B2Vo3TBLePYOfuISNx3
kAx3r+/fCzk3SzHugvDkbVfB2VJaDDl0bh3lmHaOuBGetkYaHc0Q6V5GO42hhEnmJe8yRHDe9GZf
/UxkUoaeNRlhZkvlEi3tFG25ZWjbz3E8Dje4GOhCp++TSd9AmqArx3a1l7AXTfrQtfFyDSfA8Rsj
bnYcfQGlP7GuW1vS5OTrDvoVqcjXN+alDwvgJ7cwVSZzm7MkRquUPE30JPk4KUoeDuZKozIe4gur
vPCiuYMpekAAwYQ4p4HRpW7Tyentoy4E/B6jEFG36Prelv18+OMHQpQEDQFtY148I/zFlr0odTx4
x6wYkLpIqjyUAtD566ucgat+vUB7a6PYIOaYbm7c9d9zpdKbcnfMYfSYuoh9NFm7m7ksux0hGJ1L
j8GFXQk9WpNJ87t6tUJbLMrDhR/xwlcElgaZOsDgZGz2WTTKmjbPjaQVH2MxguXvnCq+pcpZSjTO
TVwIqEy4JvW4VJiKDPLDCpFWXnMK3A+6p0ARef33bEHoNCXYiC7QTiDo62R3Z99Sg0BgEosaUqPT
rnoAvyppdvoqrToUSpwakSyGXr3ucO65pDj6fGmGdNzlm58Flc85NT7R3XmuiJtHRbOHMGVmFQBV
94IuLz/nnfFjrk0lev1pt67I6dMiNICwGDRDAMsQiU+/gEwZVHvd2OnNvBg/CqDAG7Oha47CLBQQ
DDECFIwQvL4ObCvVEeuuQIldyG2fH1/oy2AXQb4CYAQwefoj7Hrw0rTXoQerpgjNPuuuTQX2weuP
+kLT5nSZsw7RagM8yUqWafCfuGVOJ32H0HHjNLr24Chl8Saf3fZDWYCDxWN3DalYHL/IU3EvWxvi
37A0b5Ymcy+UYGfY1e0YEkm5Ghk669xX5y9h6GJtHVJVOSq6Xe/4vxV3psr0pRRC3hb26kU5lKQw
Tcs2qJKhoKG7zl8UvZnhImdZqCEgeKH4fGmzaHtvcQ6Up8pM/PSdtI0Xr8k4bxQXY9rnUFKieMtz
lWLJgg4xEyCQGqrt7vQDBLH3RpqTHZInEvNn0whMtyv83nOnPw6M1G+/pkDcuR7B6/Rn1XGi20yY
GAONBpLifVOGEirehVPxq79/diyoHLdkhcIAkMlZEBAl7MY5lfAIlDJ7VJpV+amnulyitNEKFYy8
lgWCUXKYDAbGGllcDXtDzYbEl8LIcAw1O+/BY9z7VgEt4oSdxLtDy2Y1jfp4di50m176uQgNsDHw
W+hWP7P1FbFjV7mbfTSW3L1fV8ZzypIn90R3lBRWADKGo3TvOnRprq2FhAEH8/LaVB0Uj2ysQOpG
lXvVhsNsDW0WeGs6Dv4MUOHCQX/pq6LnjOoH0zT1uerv4tDqEvrsHuWytr6yOZ12hd7cm1DqvyZz
PH4Xc2t+rhOEFTutJ3e3uhkAKGzHTSsDsq5V08ehX/RnUPXtDBJwAVIxtqLd5TwjXa3ZoJjZ7B37
HCqlVU1ViIlYHMjaExe+4TOyxt9rkcT96tTiB3OeSKSK0SCCvsZHqbrlVa63CdNehBbhUdhRM/Ql
piFl7LdiWfddYmEmVsTJG3ADE4xl290b+HJjy90qvjrCEuzQprwu6Ua8awZ98QsymA9j4/Z7y5tU
EBEqfzlxs8hzBiVIkvKSR9Lz8M2oDJMwdAB/yR2fxVU5ilpFPiX/mAOeOCDQ7V4jXv30evR+nnxt
QC9yzc2HFGjpWapimrE2K5OafxSz7vkiKa2QvucQtpq7XEqzn1+KgH8Yi/AZbBIh5vbAv7WQ9Cyt
FgWRz49SE7bfDKoeKlnV3rZl3UcqZ+OgkFPd1rJtQ8WY1WsnnkdaioPmC8JXlKyl/QaqpRa5pd2F
DvY4UWd48d5iPPY+UdeLHPot8T+NV5Q6qFttKs9oBpyLmtC6LXC2X7OPpI02gOc4LT6V89wgHzaN
6JoBN0Fh2XTkR2vgKvZVLy+uxrZDo1mYywC5x5Q7OdfidoqX+NGanBifICsr3xFHZjqg1prjUBx7
b6dS5nfKTBzy14WmRVTpuI7Cq1Ch7ueNArp2MOLbzIubMtDqHs0bnJXTJ/qbpQB8mfKZ9DTdNfbY
Dr0yRfqaP3Ht5lXZU26P5fvWdJsC5btFawO7n9GM8zod3hSHV1NAPIz9m0orhs9qk1RAbYp+vMRg
e2k7ScGI/4BGt0T89APoLEspuBazj1aliZ1nlW0o6Up9nfJaRKz9pyj8DTwHKB41KDovG6z8dD0l
1pmHmUoG8ce2Q6ORaeiijBSYZutF+jLPFwrxFxJ/RprbABBmBRHoHL1ez4qzSi3rUe7odBo3C+LG
YnCWx3EaRROhHOrcQeiH+FsWBcKEmZqi3TNWRaxcSLc3HcezT9ejuY2oCWN9JgznZhr8RcvrG2X8
SGOlvapM1Xys3cnbyUle25CHrsk/rAdoA6qPfda3RoDdTj3w6+rQtlf4SyaRunDUvFmbyJnrbk9b
NIuyaf1C1VNeUA96FoYAOHI9gEagNtOsTbfr99DgAiyfi6xHA6Eke0xpb+WrP5X/ZMR/JLa2aeK+
/28qo/83KoZus6H/rp4WDO3Tt6f6dwE1pEX+raBmu4ileRvggpbvpqTGd/IvlVDvL6pCm94qM3hV
Zej6byE1dNRQJ0FAjS8SJCVIwH/rqGloi5JLq3AzNqc3gBx/IqP2ixX3nwi7/WkKk018B1Yn2oXn
qgRLqmIpuiJLSJNZ+Q51X9yjDd3LmxHVoUM+buRl26l2Upo2Yuvq59XVs5uxmx0PMccmXv3EbsLF
rTUvSrvReAtqcg5WDcibb05c4QE5UPs+0cZ2Z1YxNjojeN2DJryuOFRaYPwcAdJfrdUYW1Ht1qBL
sAAbM9L3u16kN3lLMkf4XT+7JkAMguXUOZHaraHjCuNg1lppbaM6o/CnEWv0MEuWVgTL2KJX0sfD
BS7laQTdtotacktHKaDJp845wMMqMOntMX8jAl03gJCDae4+mLmDfu84yb9P5R8dl//ftQmpzl87
Xu/TH2379L9uf9TVj5Mztv1r/1IpVP+ChkkORVUHGAOu8L/PmGb8haoBWC6uvS0vd3ih/4gVen95
/Ge7lpiS0LQlJP4jVWijMQ2rY5sPG4xpoSL8yRE7Da2QFwnHqkrCRWq8/b6z0NoillnGq3s1FJ72
BJ2hXvy8H/qvminqq9+25uHvY/uKzOq2FJkSun9keKTfv0bPvyV4MDSypmnmq5bZbzDRH/HR7nEv
3GxbkvBbxPhnEWiv0HOgDqpnz6NLvaHVOV9J+Hsh+mJThJzEJUeLFzZNA3a/KQtufPfz5vM8GO7a
lNMVT9x/t61CPdS6Mb2dzSa+UGSePw6oS4RR4PJsCB4SzbPK267UScRTfZVRf9YMIIucqiX/lxr8
fxVKfnkZshMd5BVw7rNd6+3Jk04ir9K4Nx4H0QI0RVj/QgW2/ZHfXw37BWZxk93E53Cbsp/e4pm3
DjArzYNVTst+mHpj9I3O7osw51ddLYZsLoTD509FX2+T3yQcay6QodMF9c5r28ExDrYdl9jOM7xV
ZOtGr3/VLz0VR5v6iF6eBQXvdBGnryfRlcZGMswD3Wro6E4mt4uikk62+T+6/f/1Tb2+HJPa0+UK
Bl/jqmgHpfSsnZrpVoDmZP9GrIO5I440b19/ujNIDR8fyTGbyM2y6aI9a/LD/bRh+FSHYpmqL3Qs
0q8Svm/GaJZENmjdPKa3UTOEne3RTmgYt57tK/PQfoBDnKzhYlpYBCdV4XyWpUbxYSQzGtTzIuKH
tAGcFIhlWj93ZVN2vuwEZoR1ro5PSHNYytt21nXW7rrmkt7R+RG24ODT/dvc5IDvAjw93cfeK2Mz
bYaDQBFx73gINJbMHw6LEacXBjbP3xh1rUWM9yDQAqbd/vlvYS+2oQYUSwd3ulcjxcCAdmiX8cdS
Y2FKvxNyyOuv7KUnYxlyJoYMYBbOvvqiWbROJu2hSp0uXKdx2SNKPh0KTGwfX1/p+fniySCfMcLQ
KSLO24Jz1mGDODQHe11XTKJrJSw21/I/XmQL49yAXBtcCmcvasgBBWdxfTBmR9mbjlL76VRqu9cX
eWHPwHkAKyGBAv5wHpp0I1W0wSkPY898Op+lyxg4wXq2sS55nr64EgtQAm7D2PPpnZUwIVbm+pC5
bXqbab2yw3FMRsUkjAsN7hfeDlpeW5cbeQ1AXWffXbOgp4R0/IHZsuknZT4GqSOGC3f6S4/D+GiT
xQNuB1Lm9ONOLQY3nZMfpsqt/Mli6it6jXukGswLE6sXH4f8BCKC7lCsnz0OhldLEy/FQfHSZV9P
Rhq2ZnmJRX06C9qi3fYkoFJc7g2wUmdXlK2utWn02aF2vCdLFsuddAZ5N5W6/a7Sx+W7Jmf55fVP
78Ul0c0hi9gQZ+cQSqEmlj4t2SFfGxEg01zt1EkrDyiNVodl6SVkfaW8BA4m3+LFnF7GJKTorZCU
cm2hC3D64hx8QBKzBRBma4kbjbCmvyG6aAu/47BNYUxt5WdAJOhlDbL/bKht9tVThFX5i1F3OLmS
Vt5LABhvoJutix9D77m2Z7v9BKKbEaZLCFJ9we/HQM/s4t1YaKsbwYLyliBvgfAHjQRH8LYTunlv
oew3PGSQpdOdVlR5985GxpdZRkNlGhZr29e+F+tlT4mVj+LJyrRKfaenprJAveKUBXajx2/0Vst+
ppbXdNfxwnZHbazUj8qsSLlDvwaOKkaNB3Xtkag0sOi+U/VBdaKO7m8S0Cqbrg19hUimuUNJ87CM
x0jz8hk0cdFhrKhl8WfbWGLoTtqoX1UYS/xsTAvw8Zz3yyeGxk6PeBf9f35OlvxQqqwK4w4hWL+0
Ugf7IgrNPEyFuty6dV9rvu7EY8F0bx7sMCnnpjl4soFEL1HcQSFJOB0vxMkB2STNQhBvshFtinxl
GEFZ6TAUyhxQMUHtWmiqxNA1P42qoCWTd2P5U3RLfg+MXhZI1/fx+wZNNxWgUyx34JagPynVrH03
kzFR/KKzx89qoknADaY+33VgfTK/8qrlu7LIVvPjsssyfxAlzSg1K7A+WjQ1DxaQGJYfN1VvH5IF
RE5Yez142kqxRBGuRbW8G0x7+MzQu/8ac8C6sAYaSoN3bcfHbAEvJWQ8Cb8HnWQZB8hFSxr2+oTM
hA92xUVdJUuzw9KV+dvVrGvjDnKAEtlC02o4KXOhBSvIv30rm0dbqYv44C7cebLppbprrMmefDl2
w14wARqDhrP2Dle1pA2MvjKuezfPUYsGLVQkpXbHKDj5SOo/52DAMgyuSPOtBRRUVT4mdq+gzLQ2
zqeSjsKArBQefMGw9JQzjMOUcqdnoDb4IPvu6xInDiJuQitS1Hfs9GkAhvkddddFC7w4WYCXyVqW
N1mZc8RLq+1iX5vmAvBIR1jD2wNPnqwvxdM6J7V2NUorTj9IpWO3V4AKrg/SJU9Ds2iz99YEISxQ
KCh7qjfDqYOBkNL5SL5XauCKBMnUxlLXu8TRi8RvyoUCiTYuAGYa/HPomS1e82aaKOEwCuVoOLDa
wnhwbEbPMxJ1ftL2y7pzlVh+EaOXcpDUYdkLYloXCRp3CD0UWIi8XWNNUUPh2u1HW2vq+mDPdRsD
kyvcIxods/Qr5ivmzjPXQUT2mHvHZVBnSfuVOTdIPtWUgaUmeR8Koyg/SGdT9ug9DY5h5gzmHDVC
lN+QEUrfF+lqdRFUR8O6l45TFqFjl+bPAhnp3F+7SvLfpWwX34gtFAU93gVG9KUbi2CEIE8T26ri
b3aXJnYArTQdfbWvi2In7U7fxu8FgDhnE6AOzVqfv2Wu0c87mTqwLtsFAdCgjZNW+o2wiuk4jxIi
XSjLsbaMoBj7LL6N0biAhpYI3fZbTdPEna13/d838P+JLsz/Y61NbZOt+O+tzbunomec9bct2Ob9
9ev//3fTRTP/Ao28icWgPKAjjkA28Xdfk3+CwCuvgqyFapcB2r9bLob910aYoa1JyQgZeZs//9Nz
May/XABIGxOSVBfghvsnPReWOrl9+fsqaR74b0b95ByMUE5vX3VKSiXJqZosI/VT14n0CQ0VaI2V
PbytEB9Ll6feMB604mkVSOECddz3eubbi3irDtneyGQwZ7dln0dd935Cg7juDq16ZFJ4MDAwwr02
SpChaTOMCtaDy8HUe7Akn1Z5Z6dZsC09yUd9hjObB+ONIr/VIvSUSEPV9oM9v1WLvdM+1mVYjg7C
CdVVnzS+If2amzOu45CTvTYFIKy9HSdBIdrrmv/JKdTQRlKxLMNWT3y1yfy0/VGUWdhiuqJ2DzKB
LmH+MOsHe5tLNe37scK0XP5cJy4R79MiS18rm69avLzp1eVKoXFq5oY/JYfWMu5ytdylAJLm8pOb
f6UqCVIUOp2UihOfITvF4hUuweRFLRLBav5Nl/K2tt6rsb4X49Ns1KD6k2iOp52F54RvTPUBeXdv
rHZMOnZlLW4S0IqOkezQjrlS6pFN7HdAj3d1YkSbv1ruyMNUL6E2/5yncr8Zpjpvl/SL2VyNYFjN
+vOQ3ADJ8y2HaxLd8qW9L4HfGR5IjhgL9vhbqfvEX5C+lGQ/tPWbuz4q3hPYo6BvjUhDJ0AsXy08
iPokffBi8Ti4gmH8wWqTCNAWNtpLMDuf1HSFOgYEWtLiMpEUtfq7eOyCQtujvxIJ8CKzFnpVgT50
vh+T4c1cseUAMfUOzwpDCwZh7JcRQLE9RK1E4WuW94aKf8XWbq8jtZjgmyCGp+C97DaRaJ4q5ooK
qOApNQP1hqHVNXL98NO7oBuycFzSG6nqwVq/B/4/Z98r0w3Ig4LKmcAXXc2u6bftF3VOQx3Ke8XF
WmQtSYjN+zX2MyGeXlpUObD9DAah/Ckj6a6oKZRaDWev2qP6cWuX442TGH4Vm4GsoJi4b2SPWLoT
JSnYFL24TuzjOH6WK9dqcVd0MQ/Kb+AkbCsm1heNyWtdZUFZfc65jbuZL9W4ytJvyOZF3BfhCGus
4bS5Elh4s4ajihE8RJ8lBplmKruuMXZmuh4QwfVB8/HrE2YKc5j2c1gZ38o8PVTllPhztVARJwGy
vbtm1nxw0iFgpKBwHuyWB1dvR+092PE3F+kYv7Tg/pPe/xNgqJQQmnDwbDvHGEIg0z3Rp8DQi5/p
FDpd+SEHaT3F5c6ewlV/SAxoUYoWrq17azbZFSCRSBsFfl7zTomnPYnUbrZJmw1tNyaAk82HMhY7
NJH415xAal+r+d1a+Ksb9j/QtgxS/h3IGBq6AOZShGq9m0Cytxh96ONNLd6tDfxDJSh1xh+uxvQl
9x3jy8Lk2ph9Vz16Sh3pnGYbRProcsaRLl1vbfM7NzMmZsqN3d00ZR0W+KqLJwMQ/sK0Jt8r02PB
j4ACD9bY9m0MwsW7Ep0y6+L8dquJXtvUsxKUSW2Z1yabuhYf1D5/MOssFFuWgchBWX1BETCo1E+2
w6bstaWN0IUPf7vhHv5e6/cWuvHSxUET1UbN3dTxtjnrNlajorhTlw9+rjmRAUZ9EfQrwqR7KARo
46+r4Zfd5nITWW2kuoGlvzPtq0r51DhXcxzl9RtChaof1fSWU68sV7N1k7j7wgtzO/VV+yDVgWB6
oRVxWmz++hphe1BX05cHHH6ud6fxxaSaVwx+630daPgOKqqMzu2SX5Jn2rqfZ2+IhQzELZia0C4/
f0PA9AaYVYPPKdOLkAqyRMF5hstySJoL74Lu5/lqtA2xF9pmk1C5tF+90986e5OrzgqKaAMTwFu3
siF+aFdpN6FDUB9Gewwrc8VWUwBBMz5NFGHMRPaadZXXkVWqfj7dFY4D+wQoW75kH9wO48G8QHSQ
GrsoP2IfArCc/qiCD4paHoqqfp8BLJ+MI+LgxOD+O7zTiPj/P9Sdx3LeSJemrwgd8GYL4HP0opc2
CJGi4G0iE+bq+4H67w6RqhH7n9VMVC2qQhThMk8e8xp8xvsTil+RvkVz2YVdejWJV8POD6Oz3KxG
LPzpktr8bL629S+9L3cW+IN0+TJkBmhMTB3cn+AO4AUE8FQArjDV9IshVEsXAomkYOm+qdo6tfp8
MVcARgxCCfxlb6iOZvpYuT4xtj91QxprmXZMq12x/qy1m7QUZ0N28IUXsSoA7M3xqK4MFaJ9TkvK
BDlgkKuYSPcN0Zjc69Up94GcjEev+dJaC1G920+5CJFaCQdeg/dVpcN+6p40B8INVu7IGDrLE3VI
aPVLlNTrMciGSNl3nUdnAFLAol9OM7A6ejf6ReljW7FOYabdL0Ue9dWPxa/P9HrnFs7ZIlVYBj99
4wdsn9CiV9vn0dR8l2UeZd61Z9wW9bUaj1I/leOt4uRw1cqnf0rR99b7XydA3T6NMoh7bBB1I48l
Ks/CvJigHhUl4EAR1i2lti9RmF0Oq7UA7e4il91qk7SNCFWkcyzamei5oNE4Rba46G2dRw/CcZ2p
mfHuWut7vxoPWepzfuaou6kprjz7ONt5LEY6Au1x4eEtpG8CjrZVSpbUq9mz7ysDQ40dvCMMvI/Z
cEgrlBMSA4WT1yLr44KEB4u7uKVeSTn75BA56UWVBpTs2c4mN+NyDVL9AU6QhcJBfngsvfVscs8g
YzZobWVO2LQlzaBHA2UQRW/Yc29GaRPKveN2pFoTzZO5iDsSGa0ZjjqustCBosC9cvIfsAe+UHon
mM4yXTiw9PZ6ua/NZ99YQ9Phr8mURrB9SB0fwv658kkel+zMKYKTA2dpQjmndIowg+k7JDQhxO1q
OneV9aAcdWnZMkTU9cyAEJ0++BmKOT4SP6mFj+eu8Lc5FOIsyW3Jk/jaTZYYkSG/9PJ1moFo4jyh
9CK09TO1kBIkeTh5+8kXZwI2Lp2e2Kx/QtkjH3F3fmveNvawq7rpZNQbzelnqx/d8bYbVAgQdGJv
JZZBY8wI4QCFQfrMfJ61WsRVoOEhZJ6y4Ib0b/LfVremgievCyJv5Yg0Hnv/WjpG7KxHi4yrtjjE
64CDWrt38ic536OUd4KWDwgtuyup3Ve44EbDsMa8TnRt53WId4hXreV72c+TtKMsQPl/ms6yJL3b
UsoJQWoZQOUWCsK02mfdayOeurI7muSaS3kN9GM/AgXLswd7LuNV6DS80h35HYorWnIpAmQ5HxXF
7wraIU9/mh2pprNEeu6hChX5m1VKs19ISBcIzfDkYe+5gBU8lupNVbJfZtbKcruSjvryyTMvU8Ks
QJzfcEOb3iHcyWi01x0yIqjfzPFiPrfQA7Rd57DnlYyZXjeNChNt3FvmjXEsMxnb9s7MHnstO0sF
MbYtIVeq3ZRU8AWd3VZK4OV1jTXtzu0XDEnXQ18jWdSMO9SZQiWhr9PT0tB3nKsl1BNx3UMET935
WAR1WLknayBvcTfRcbbx8A2W4z6o+xNfCxX0R1k8GM3PhlwJO77QcasYTdpTQhMvLx6Fp+/W1oiL
u2r+4VD29K08zjWk/uVWQ0eZ9stZVruhk+CslYFwFrd9uZ4Sk5zXy0J3oAWaH/N1ikH1hKnE66tZ
wtWad35zx9EgjCysxupen86zgVUKENE/77XvxtT8upWxHWNDuyknuijUK2m67AB0IZ8Ca9sRoe28
TpMT+QbbVh9iQLHhqEfL3O2AmNFb0vYspH1GVpsaGGNxDpVUtj4Wf6nj0OZ8cpa72m5iAOrRWrZn
hf/DGNct5NGBOieDOKR5FmawwFFJevHXM4ULmI3AiHMJeeE8GR9K/SgnqJHDoVRHpX+dcEsox4se
knjnNSfHvtacw2xG5fRl0GIEY1L90CVn9oj4090CSic5VmQFvnHhDRBbgPtCUT0iCxUL7U3Mzwm1
F7lPAM8SoSdiwXlXOmHhHqb+29o8dtt16uqqHopvWtIjRNR/Y4oQJeiEFI89E3kfTBrZ/V7M94OX
XuQIzSgWbaDP9EvNsEn1SM7XpbPEWB5HHgbbS+ddadTf49Tv12wNB9V+8/MN1oR8NA1WmKjVurep
Yctdqs/3Rntq3StVflXeN8OsHozBjWzjZ22RBq77roCOmtG42mQW1n0Gt2jVKUwyM16/zWqIynWf
NFFCQZTlJyysQi3Z+QitySFO7DpedCdcPAJ4SSRCTiyg3Yq81ppDsPbi2ebUZqnOUoQrpWvnhsVm
UsEhAynTH8Z9nwCPUmmcGWcDwdTpDvXIWNx4WAP7i9miieZnbJYSKx21n/0g7ALtqSfUT63aL5RX
WXc3iwsp+9ALUNBKugujuhOcyqOGmDj97cB7pri/snz6JP1DMr9p2nIlrPqkoQoApR+zv/Knnjsh
vV8KtlMT7OhK8GG+apakiRjsmpyNV83RqDeXTICxGyYQg2d2Esr5+4kmal1Dbq0lyGHqFZZ156pw
mJ1oe35/oT7K0vCXw6I+RtAzDrIp7nM06pZ2O+TKs3VgW4+IOSsE8fBAcHWE7MyYeRPWslHN+9HX
ZDew2IuaOMLbtXhCJ6HZvTaXptnR2c52FUdMBYtAU5znHfbNQR03+jGri7NRt8MSsc8ywyKrIpNr
z1XD4dtGKO+RnEzRkjtRrc9XGns5o68yMqWY61iY1TFrktjxbubgrHPxwLbKMN+ItVZU2+sB5H3s
0fIpTedQ0/H3W1rNNeJpVPz4Z78pnYG18sOy7g6D1R1tgUem7l9lW5Ziiesinx+sTo9z+2jAI1uE
iruK1aN3l3baxm1iU7S3cSkfZ/AYUhQ7N2GlFqHSrNgt5quqJO0s68tuvK5L0o962M1b1To3382i
v5JDejKHMoGhM8YlGm61/CEImcqtzqQyTqmL5qY9Ua6igtffrEvOCKfYF+56CkhEs4CCPt3RI/6B
lsReEfZ7IH7j8E3M896cRQjfJmwrB/FWTocaYrNJ9sk78vGzV9qeYDzq55a+xrM2h6mWI1H1tfbv
IKFHKuX4a55ZzXYSGfj32MAZijGL0cCPyzSLq+SbMMhMGMjaC6Vyu8ZT+ziY6x7fnV3VPqzNA0WB
2cEDXJ29Xa3EsP3QfU8r79Coy3rVntOhPJO2cd4Xz6n/XJeklJM6TMslki85cO3qGsLz1WSJ0zr2
h9ycDjThHLs6U6ROdZPf/ipG/63OMy1A/v2rMfH/DiJ4eGuvvtdv4uOv+n8QcgtL8beq/Q/D4qvv
cpDv+tLbz/+rL+2C3kORmaNl07b7Bev7V196+xPUF1CER5D+V4f5v6GAmv4fDIahvTHDp2sMTnAT
fvtv42L+kOm+ufG7QbGD1YGf/N9myv/qKIgP//97h8F832EAoBj8ugkAKxDGaed8gI/Awq2yHIOg
G4bwdmxmBZKvjLP6YTl2/tZdNrVwdEpmIH6axOXboPX3mr6qeERerRlJUYQ2e48kRkkGDi9vJY7z
CT09qV611Xz599fg/26B/f8G7N6gfv/n4cdheHt7fft9lW0//1+LzAz+Y2tHAOtmzvB++BH8B1K+
0PRRhKEnCBrzf4YfNv7XqBiiE7BNQBw0pv5niVk2w48NcbpJkUBYhiD/YUH9bYF9YEGgQ4MpB5pG
oHkQvwF2vkFKfu+aVCpvNBc+WdIu7Vkyu+t1gH3eUZuDEavHQaImPakvXWpph1FKklpGasffXtY/
9NG2a/zeJ9ruwYOvFmzaueiWbWCT3+4BaaHJqoeeFIx4emxXvb/yIN6dd4v9me7w9qs+XgrrRB1p
HKgW+kcdtrnWhKN0qrrBQ4RqNHuPjL0X5WfyEh+8EXivyL3RjwIxDJgEwtOH1mA5Jj4dKZ6pnQGr
y7Wdjz6cnvwAVce9mry6sMkz+gJl14YRdaSjla+dek8urw70xEs1p9pDqleIrVju0G26AW5wT4d8
No6TanC/7cFsgqhvjUyQVChBt9VTZbnTtR7Q3wImJw/70u2+zrkJXJ60PN+V07DgP5MWYxF6DQ4T
eAulFFMM19sIQbecM2+ZnWW3+pIkyEjd7nxoKO32DNQLevdThgHDoK8dKiy5JrLo7yvhj8+zhWIo
CxhpM5u3PzZUZ8usEk8jT87S+dXtZ2R9lFZ+AkT9pZr1+yL4NfBjzaH5BNYaXPL79db3cjJzDeyu
h+vVUUvt6XxBDi1a2C0PgbKGnaHh7B36Wlscg9QwriefzmWOqi6d3lHGVPmkKn5HzwBGQvAJZPCP
RiYAW8abOmDzjWTzsW06mOVYVR23twrTjzvh0o3qNF3t+35zrqoK7f7vb/2D1Cf1HHFpQ9xtB13g
BB+BVnM9O7mVLBqdQJU/GDU02ijT1/qICEr/mpZ2t4aNrWpK/6xrQ8tX8gVfEDdHeiPHw8DD6uvM
HAPmGaqsId9VA4CNqKi65buPyXx26MySqk8XgrxP77r+M6D5P7wzG/SU7lkMVTfC8vtPKtemGLEB
ZOHo9QNZ/3jI7ZSW32hfdmbw4+/v62O84nVhIwH6lgiMSWLw4VDW8gGLO9jE2zA0uUzs1T7UTbVc
N1pifQJX/eUU8n6t0jffvOoYjusYvn54MEoEclaJxG+jch1n8qoL8r1ih++c0tCWY+8jvsywdoNk
LI6dvmErE9zM6eJ7jNQ6w6HPmOo90yOt8E8GCnkPIpgZeRVehkJQ2VsmQAtVOrFuV2i36MFSXTXK
nN90NXsIp+jGcLLhLM/RlCt10zrdYIfM5LJqp0wT26ElEfoSTTUKzCBGGvNmtN0kuOYP3S8Tuusv
s+NXbWiPWnfWNiQoTAEE0Wp0W9T0aDToV4KFkh1h3WWfKWl9ULf6tbQ5ejekKhLwsAS2BOu3s6X0
gx7DYmjCMCgSBmJmV1NqmXOWhf6snIemrYZnNB+0g1is5XUVI+0YZXTZrodFcj0ES/FjrgRIu1xa
w8vQBsmzqBv3BkyZe+O5Cn11p0Dxf1+pafkxrym9sr73y+9/X3Mf+O3/9SBERkY2G8QXuPT7B8G7
slQVFFeGpWhDMTJv1LmlUcGlgcixd8+8itaR6TNk6CGO28YcVo427Aa3T6KVwT5NrFS5Z/gfyQc8
6+h70jmhEsHaM/skgn0M49sG+f1ePwx+En9AImgLsEVp0QIrKO4cgSTWJ69ki9Pv9wZEDNJsgCUo
ZqE+9P6VCIDbKqto3QDMWl56FxSqk3XLFUYY6UPL9IneF6Gas7CagdeB9GXWrTvy5u/3sW33P26D
9Jxoza1QFby/jQ6dYzRC6FcaXeKhZNVMt8NKddzNDMhr+BWROTR6jGwiDk8NYKxPrv9n7CMNRH2Y
48yDmGl+eNtenziatMlpIOfJfSaK/sJp+47Bb0M7QW+Mz1y6/umCMGZBy2DgsKm0vH/gGQKesnSU
tc2F2r9ZWvc4uv0QIqJOa3X06k/Opz+X0zbSY1AJQpZX7HyItyNLJwPYl0ZT1dPFMFQTCbp9//ai
5SoOMp/Oxv/6QwiomoNgqCaeKhsC+ygmGqsEP++TXPcfnwUSBzA4kgTjY144+Y3nLwHPEgSMyByt
7GNN51J/X5L/dBX0G8iqdR8Q/UdHiDohVCsQhBFs9DW2e5pczsgg8P/iKsy+ieRgzYGdv18HTloj
CTYRkrxOVrTNRqs6TqOcb/9+mW3/vN9fFtuc2LVN2jet4feXATifO27Nh5nKadq31mztO370UBal
e2I7LY9BYcvIYFL0yQN+EBvbgi6yhGxrRB+x80El6P2l2cFWP6CtHS09v1wf1/YenrbcY93b7NoV
8HRbjmu0jrLZS/tVVME9CRF6+En+GUh8e5kf3gLys7BWthoSg90Pm86ZTZFntsy3l00fqm89sN92
h7/hMp///YX/Uq5/fy0b6Qe2uIXKmgGB+P1ju3k6zLpNR7bN1+CR3R6IEGcDwGeUETazjQYRsH0+
6fqZM5S5B9wUgGVttYlFzSCzx25EPeG65rfczrbEq508nPZtLbMSvMEgV4Lymm9df7xZgagoOLgh
zfdEhELOgqbuoKsxknbLe6yKwD0IfYDB6yuAPH9/2D/fK1pTgO6B5XCCwK9+/6zz0GUTUKIAyVdS
7CYFiqWlozyulvsZXuTPuAlkkVzOZCkh4KF/+IRUDkwDjDEJtbrT35iYjxfamJaUocHPFsz24d99
MpyxbB2BYDIVeOUfYI1INtTWOnG5ZVmh0GgdShfjWOAWKeBRfvIaje3m368ZHsqz0IlHMsygpH//
HkEmJnYJXQGo7rCGne41Z6MvujPErpM90uf6fqos77GufPNWwgU86UAjY8SIy9PfH/vPcIEqAaSU
TQHdgqP04YNays+V3bN4PQATT2Y6iUM+D8w4oYQzeECZYz1Vle7sjLx2PknX/1xMW1yH7kpsp361
P3zhcrFxA5G88rEr7ahYKfJFPvSgRubPXvjHEL9tTLz16DGaNBr55/37lkkNe0MrZFQX8tVomBYk
npn+m0toAzehOs13tahEOevfX8Tw3M7ot/lh4a3lVboWzIZQr7xQltN+cqlfJdrvC4ivBYKHqzDA
2gxGt3f7W6ZelE5r1q3eRR3WwhmoF8RilgSlVIAv8zwxFylhJKhqQQJAQxiW5M5qtCWe1QxmBnPQ
II/sMXNFNLOyZNQNTX/Rj2WA3ug0K+8LcceRwA4rR4d/quVPqgoaIBnDOrU3MOfKbl+1dZd/sjP+
/FA8F3wim80Pf/iP57JtBChXsCeaqMfjrGkAOBRmg39f9R+ooXC4qXDgEGFgSlNxCy/vX9+S0c+R
1TBGTqP6r3OVwQ+hB6UVlH7OdK0KbKsjPVDyboQcSDxXGqEgqzLxDLR/ZFA1+GtYVjJn/OcUO0E7
OuomG/YdKHpksLQsHxnS2BOyQ1pTNxP4D9w+wsmyUGX0hqkrI6nVq/VJT+iPFiVPBpHXo1lDgOZ4
+fBkAdiqtS/Apo5VcW8E9fBdTBLgwZJ7ZzZaybt2Blg3IyF/j3xif+GCb/gEMvfnN2S7sc24PgrJ
bO73LxffXU9VidWBGFbVPk+SjuiB0e7fv+E/XIWkcMtw0EXyGCO8v0oKTaGYWrAhRs/kuMMF6KTw
3t79/Sp/RGoarB6GDeSGFkkbWmTvL4PULwm8MTOWM8X01Ht18FPmXnVEdde/l7lVAhcH9rQL8iB7
SWqaAoB/4WEh1wWa7ZOb2foX73f9dhZyZoAPR1PkI6U+M+pgLRpnjizzlmEiyqghABlyys9UAv5h
GRHGOJscUnvaXB9Z9d3iqTrVKrpVQevIi9V2VrAhDfSWSAyZV0ZThr9VNHh2s+w6U7pF7MraM290
mZr3f3/sP740eQYc7o3fCpubNf3+EyAUXXdFDvpiHGE4u5z9MR3cz3yxP0yPNl0HgsLGoICAzKH4
sTJdSGhbL2/h/5XAAhgYBViBLcMPpzYBhptZcNnMjRcBC2Lw3rXuZT9PE6grs7Z/ObZqe3dmRl7O
kLsWffSQ/E609TwDRnlWYQt1ENh73dnuMu1Sq3Ljv7+kbR2+Wxrb3TuMP0heaIl+tGjJW1P4jd7j
d2YvNg3sTIc71GYRtkOftQ8/yE/+elP2Rilx4ZMQaz5mLzOygMniYRFlTgnCcgk2Ug2iXROy3G6a
y5/CQ4TvwGlUdZCtcvOcGYlBV41kz+e80fNHPA5ti3Nfk5/kFAhlfHwRKItwCmO8zZ4lMnw4hWUt
jXHTrOOTFYKpTIKaIWTAajX2czU5IA8s2/9iNQlANpuY/7UYmxFZQ0yjv9b5oj+MsjWf8HMq7uoS
JDTg/eqhkuYKOEKT05Ohg5Lh8sl94th1GVvDYlyaVWa1IYkxSGTULLV7OxFaetOKckE+p9bclrPA
KvwzZ5odoBLAx8vc0MC/DFUfKdOR1S7wk+RxXFoQ2WbXeCdhjMErSTCo0lrZs7XL/NX2wZ62lhX5
QebZYUbawyQjqIsXcnb/DEYchnmL2RokdDS03nKzn+7WAtvjna2nqxlOvdN2oZXP4/OEPD8jfDxm
vvWOmKCQoV43hVKvaGCb7uCpvdEvzmvvBYgrLr6fSyA17uDuISPoNPfboLLjsfVnIFoOh+LFrPRq
o9Aszjcnm0A8OW7WPNoMJbJwSF1dnQWogABAMreNU6gx6Q6myvziWPQBcLlZwa4FZk/ZHye0kh9E
g67eIS+K7lZa7fCQyLQHs87MbQipKskL0Dwur6C5jo8W0b+LlS/Kt86cxm9+thQXbSKyKUp1eCix
W6/Nqz67WKzVS72c7HQAUhPgRiPioeiH88BqgjmC+ae99aPWz9GQN+ujVmgAES2IpuZJoHEv47Kp
AJCaovLz/ajaVQs5572X1lnRkp+QvHM8OU07fzFMRcNXyu+jwfoJIeGuKdzNofpeO023hEWxrpdN
WYv1oNC/v6Iv1DxjH1U89fgFygjBJRTtOskcbo8BqUnZDk0UeolFlxhiAlLwo4fD4CX2hMEcz7OJ
CrAeJCrFGbKurwDwCX+3NhbHvl61criS0sJYpiorcCb4XsLxdTxMv7FH7XtQlgnamiH6voEBn6HP
9Li1grKJayG9N9ScNRVBJ5xquqolfsCJK13MoG366dcV3gMeB4Qw7KMCUO4CW0ZjO3QQax6jhYZ/
3Jf4QIZiWjTmZn5CwiRBaQ2x2bTWVT0Hw/bymnXXjsaoxwWcTy/Ul3xCmrsR4lxrA7vfazWKUPu5
TsZ7zAQUQ5i6yJ7boRu9aFpX9a1OqsGPXG/us710veRySih8LpK1yB6UOWbDo1T6okWO1YFRw+1O
iqivyxSXlsxv5K7yuoIpJ7BcN8pKg6aFmjHwOqdt3T3kOfOgCAI1dLJ6NbsvlZdRhZNcLW+z8r3z
sgOqdEBtU93jzT4IVFtIo7kdCDujwjEUi3VPXKS+T/5n4JVwMnLH+1oBEX1GugE6yZY86QwnipGN
bYygCr01KO+lvrj2ebm4sNq70W8u1NQF2aEqJWOBvLDBiS82wozRKHRTxMYs56+tky1L6HVqucln
WwcPD1PdPuu6ytTPTJ089lxPU4c5aiGtfTv7gPFKVTa3OZ+nPU0dWtmgvJvAOg+aAGYu8jtAl5IB
1ae4F2NwGLUSHHk9AxbeC3eu4H/1lsIbssvay6WaGXjMUxEACBeyNmK8dvRDYKSGt8+KbloA0y7Z
jxmeUrpr/ETsNbf3ztwm0C5Mi75ftEDafaFu8bgqHdabKlVdEDPEIb8t/dp8TTNYlJHVQS2Js4Zh
O6FzC7CIb+611MEbo59V4e9gr88Lw8umSPbS97LupGdjYgDiVHV31PU6fxhHEy1pp6mZ2HiJBYiL
EL6h6REbBLsZzCtz4jqvangrFGaxPZZNv7eDwd0Cf2/lu7mT4gdKg2kLom+yhlDU7qgf577U+11v
Oc2tt/bLW9V4ebX3xtF6tsclgwaXWhwek8iDjfhmBvUOyxYRV+0ANKWusWkhMnoNMEBkdlGrF6W9
3jT+kL1Ir/KnCyfg0DuOvi4wSB8nRjZ5QFkISq+QSVxIHeCarvwxzGS+/lxbd7qbTY0i0UzR9AD1
y8DJALWXav5BFbK/W/HD2Ge9cUlDCWBlAmttELQEap19mu80L33ROu+ldrRDkzL82cgRNdsd3P+8
62Dp1KW8R8PlZh6be1+xZhg5hmtznffd18ouTxR/u6ks3/S82JPonhxQvrRJrlvHvYJozyQygAFj
QOFkLaMeJUN3Dg5e5t4Vff0kONztTpwvRlLctUV+NS3qHEzyS+FhnDq0l6vxtZX3ZVrvfOvVGGG6
Gd7J5jeIBXvXMdvltbXnZPX2+DAgamBjsCKFO0SrNTgIP/AYyP4k1jc0aom2HQ3oLtGvpVbp+IwY
mbxNGtjVAG6D+cjI4JyGKD8Lc9DDPy9FkECvb9LEgwzRA2bzxL1U9V5P2Riybi8TwI0OwOccZaYv
9oy9mWavPGF9Nw7DE/nGvdCw7MG3evqGIy5Mg8U74Cjyzc2cXS+CSzxjzvn+t5ZZPzhae3RytUmf
mbeABL8Urndyygc/vbQ2GVJJpYbFbZ6es8rGXTf9LPsU/Vn/PqmBqtbp+ACB9NLOTOyG52k9WKBP
xWwBDs+nu1oYh0lpRtjZ3mnQrYdEFN8NbI/70XSAeXYH7HT3CbMi0IfNnqnLM7wiTCRpoWUMWfRW
vzPzMQ4C4Lud79CGBqjJY0J7Xc3D2GZ3FkDjDIJ6rKkUXCROWb1WpdwGPFvnWRnTk9Y/WxMyElrx
WozVD5FMdTgLEKfFfJEW5Q6yAPlQfZ1Us4wqzTgVqWGBRubDzwtWyto0nxkZ8szJcj6tc5StRTyZ
+o+WBbTrq/VHbn2bGLtPznI9pc5TxX4K8QiNV1c/ptLpbyfU59TGZmpT9voEO639YRvlcZnVFVIK
B6fvMa5PC6r8cfhqagLIaF7eVPlw3AgCXgGAWl/lCxv/uvWX6tQuTbuTHiGub+dbOUw9pIrxtZQl
Oto58g0jXOKBJGn2oAS1zeWEJMTFABhtz8HsPyER7tknHYNZC/qMj0STnsD0wIj3olTMjD3/onfs
NgQan2M7o125BRDvxLWYiObzMSGPOWSi/NEUZRat9fBWmPX95BtfvSGbIyG+K+VqXSi6ztNPU4pa
CAMLWwe83LbJRVk786PbWNo3E8DHjxphhiUyDZwNQ50cBMkQUTDwr4w0+BL4HdwZHHcsckgSrCAe
xdLfYr3dBycxZmaLXtuywNQWpiEid2hFjgf35nlYmuP6XGA/nKBxsOnZq6QLRDRkqrzy/N41YCnS
mKqs7WwRZtpye6g+vQUTwlXQltpJRQF2ZYexSG3mDh2cUVsY+XUSOLCAa3YFuH0gNMha+RusKCAa
vMyMp190vLvtECe91UaSWeESCrplIN3sELoIIX8YWjSZVq+oLOr+jNoxWXY6Wi+IjazNRIz0Me4N
eWrje63bzZfezGbojJMq9kBq6d9jfgwtx6jKBNU1sU5+3A++/yOTRfZttFXC2rXa/gsGxhqMXoRZ
0Gzwy4nwNWpONHUWMhqKhs4ZFlC9YPWsTRV3S0HaiBHcAHvdW5OW/Bhk8CbJkVDtDD0SyzOHy61f
tDA9vSyLdC1AKqTMp83xyNK6WPauAs0zSSePDHsmDXFmY3jthA0NuKl99zZw+gZhC9vFxnHgOJnD
DkJKRQu5M5Z9NtEHC2sART+XxLYg/ZkDcPC0r5QNMgdN8diaLHpmmjeR3U5mWS/E3KpQ5723AvFa
DGXdWkhytFc9ARYIJjmat2O6lJ4HxZDDsNEngX+mJp2fRdPz+dpepk+2opsBeb3KXmBtGqDRy3F4
1EZDXbSLSEeABjjoRk4iUStCzEUfQ2GK4tLza452txhh55ept2ZRW6RrG03OlMJJ9PqatRN04mZl
Ftnv8tlYH6oCjFNMRyF59HrRvDhabpo4AzbGd1iVAf8p9e7aprt9WS4WZuC1WmvSMup+J8rRi2Nw
2siggPkwqfSs7etgiX2Z4pBmIxiXhWhN6xfo9o3+kY4PZPzUDfLbEnmlc62v2iev7NQVXQAeftFG
3jLjRG3r1E6Tj/OKDn3UN7UN+IZYyaPTNh55RpmY3wjeJtQPY+Vk96UifUtXn2YnynUtrLKkS08F
PvHP6dxYKtaKHOUZRMmBx82mJV904PA3CCpZbGy76kLXLOrHqaxaNE6qbUgLfAYaE/LzLcONtPGf
CyzfjXCFrQhdroFVJiyj2jIkvT7PRzfXYREgrh47RZJ/0VIBBxFJccavuSuL6wR5xzVcCySRjg6y
O1eDtRmqT0MzvVBnwGzxrRXfpE6V7aXh9dlGx9Kyl46/8OyWqMFwBvtmH/egkGlz161PDiGQYvN4
2+ONkVS4wwcVMzslNfN76ybtJbgFidSN0jx0K0m8XzUS5y+5UcO/bLza8A+1sIuKesmnMTjIvJNx
UpgwCP2JUmw/rtLwwsHWK2uvte0whgEoGQFBXTnOMe2AJN4wjYTL402rfN2cD8fYr63gzk2n5oZf
q77iT0opX4IwussC0twYyV0Jnl/040+jb5JbTM/E13FAA2u3iC02FTQNKII6O8OrjTJUXRbTmB2H
oclg5upL2u2GduOuuyhkkbwEOW2PZRF4ZSKKAC2gMNex2GGXmj/hXFY9JYG5EjW8jTKAT9zAOMqt
rwetqmBQ2RUJpdalXY9xs6c8GEbrplcz1tNFPmhZuVMLg1lkAinZEUOY2S+KNODkpxQ1lBJdA8yp
X/Ufkwe1LlaOPjy1nd2OtBwrD1aeK7OztUzw40THf/Rjr2ABwF2Y0YYozdo91J5zXqC+GKlBFRmI
K5j2EBA05i+Of1nhTiTZuIZ8zTH0hVHJ2LwKWYLiXOgaVMtKavhv9ERSeGmW+euny+GWYQklgN9M
CZltOctHMlpNIC2VkGXhZodyP6bZ2c2yNOl9qrvioRVdxgGW1pO9+0/Ozqu3baQLw7+IAHu5lUTJ
co/txHFuiBSHvQyH/dd/D30VUYKJ/bCLxQKLLClyOHPOe94CYsGaEEnDwe0N4B0E6o5Os4/wMzO2
vTZ4R9ZcOuDmM1TWpu5TpLWlZUXawSpd9VprYAvtBuloc3ZD5MpdP3nhY+SMpdzqyYi3etekIx4C
nUUvIr0SWctElOAN7AXD9LOcZoTsp865U81ECX1NE86bKOwi2MDyVH+i7J/0/WxC/dba9fSuj131
KwgDE+nFIJy7pkfUi9g1DL6MUezph2ysm2eFSkJsMxmzxAKiubJdYjqhONBEzwgXUSbvOOxrLAYc
RJCJSdAnhMhW+ytj44LklZV4Y5mD8FD6hi16cQur3oORdbW67eXUSt+12wnlXovvEdpHmzyBMiiS
L8ABCFdHjq6aTzmc5EE4iO9TaYYPjQYa5rtqQHEThchI/bItZiGL4PzalW0YPlo1Vm13tgSCRCId
G/E2GSccV1plmspNVGvkHjSthcSaQ4bzqdWpmY2KE1wBxR8I3p0O5mSXP5LUyw2MRrp8O2bKJK7a
fEx/A9LbaFjS5r6UNmsqpSa2ARrr/qfbp+KuCz1AJqRGH2N9EwnN57DvBWwc6qgFcM3okZnjgvGo
J5NWBgmupJ4skpsh74c7muMVisOli0DswDxtHgkw2zkF4LXOYxhc0J3SesZ+nfGgUhxnVkbR2vlQ
k4wXiLwqrrfY5zHTOb2OyY7fwKHICXEocswzNO8mKQuPVkQQursLx7RXYE8Mtb6RRar+qb0Q/VZe
ueGwMYA/IjTf4UAEgVK5eHglxUAnX0uK7NyhBXfVEgO4Kh81urjEpCUN6iz67cQRwjkZF2aFT7op
0cIOMIU21ijSNyPKFAfZbjoOd2kc0BaBDpuU9DHBelsnaFyu4SU4/bVppcRQiIbmLmocYfpd2jvP
Wjs1xFS2HdJalLi6eoOp/bwhGuxGm0ZXqUmx2A6/ta2nYyUU0MAlkfkqY4GpV9Am8q8sJvkr5yLt
FVOYAZ8WoivFNq9z+x32P8osz3AHscNuPvVeO/wGGabrjeWgEi0tfTcUbYD3oN3Hb41eiDdO2+Yx
5TTEgwCF1WvUNjQBY5lUMEwoMfV9KZki3k7GSBmphybUVy0DvNoFhdV4aN7N7Hsdp7AXytpyEmop
tnhiXLxGgfEdkRkTT11zlJXr/TGdunwKR0gQfqUV09uQQBPbKM1UaHt17CnAdUeKAGp9F9OgsXtt
RheodTNC439VNbP/qptlpwA8JmBcorM1gcpXUzq0lxbbdz0o2HdmikQaCWlfuzcxcg38scB7bgfT
KEu2XRsVzyn1F3UmRfEtvw6rxaqj7mzGvFN82ZrxX6VF7gwfCx10Q47mSxIaExL3npzXGA9FhIs1
8F0dmDT4jSfMetMWTvZLk860jRure/n8w17EXMxDFpxCPesjl5Lwo+UUtUz7hDj2mEk4bvvWtvCs
4NWFNhL4eldMqCTwQWq3/G8G+TingQ0bzWK0u8mEAm3ISQeFw6DqxL0+AZrhZkPEjD669ksnE6lQ
BBCoiqowDb9NnYpfw+e3/zGUO5lHwaObifmkdKDpOAvVjJoyJiY9Q5XqDPQeIdYvPG4nrZ9Nhhlv
Ti+7BywQ5VPlxMM9fejwtRpsksPqysOXRoesgghbgU4GWKz2V7Jzq+rQZZX6V3RTfRdMQWbv0wyd
8L5OuvxHUHc9vX2mxyM2P5YFvkoy0Fd2NFzwxiqo7tVQLTxU2CK4iyOteQWxCLFCwJlVMr0ahrsp
rbF9iofRZsrZd+TYSgYlR2tQh3wbFKL7lROD+jsrhxjEjO+IsQbR11+zEJCco4hyceUpLmdZNuQE
qk0HngJ8/aW4gQamULQR5pepeOKdEHfvV1Rpzcq7Op9xU3pAmEc+RUwF2SqLUXquiV5j1ZRE8wIk
77WRD2hI3PavhV87vibCYywwNwjefhpHNksXNLH1TS1Qbqp+nnl9/rPPNCes/fn3uvCSoBLwfk8P
Al0xohrQv8IELqzuRuh39ATSfCXtWEXXhxdIlXjGg1EwT2ToXPgEg73o7QBiDE5yLVAa7kYpAf1M
2uvPb+5svvhxb9wW4hsyDpbzxaEo3SIHGNmOVowLalFHe6sMngo3GfzPr6QtyVnzY5hnmJB5ocTA
rzx9DFDeEh2jxopCsm8yJOK189crTXrYvCR0zejKnTW3+mViN3ubhbRtSEx+m1CBbkLJcH/TOY16
i03I6LdDWly7jcrkIwF+Lms9+Lpyu/PxfPLJc7uI7+BIzFb5qIVOb3eAcZRxUJRbxYzyqzgREF0c
T+6HWurHNo7qPYdpTLB0rV7b3LxPW9lex2rw6uUYtaQ0sk8MK0IgLkO9c2WIleWUY99SVq6LNwAW
XZ/f8ZJiOD9ftAGQVlX4jOaSbES4tdY3PWKuaiqdfRnjhRZ6uGiPuv27bIne+/xyl74zuPcwKmYi
uMGQ4PQBtaoCwKcNczJm0N0nFOx+aZrChyRUH2HdWXvRTupT7+gkTcdOuTMcPCPYOPP/SILnhzMi
Z2N2oHZg4bgotFQ07oPD/AovkrZ5VxIZoGHri70N7n7Mh8JeoavNb36xMqCJQ/IDAObXf2Tl/MNW
GwLViuoRTMVr6+LBNmXxPbc757Yn/3GlVr10KUjW7Bumg4GmueBxukoE1tgzrGK0ha9BrGN2kAYU
h5si9rz952/0vDAG5LJ4kNjVY9S7ZPyZVjsYJIZXqN0QRbp1bu6inA3h86tc+EnshRqDEB4ev21R
4ysVWadmh9uS5pCoqw+Dch8XWnEbaK397fNLnX8RhMIBK8EhQTSLfuZ0hYouqLXRnfJt1WNVEtXY
tChaXh2FwZA/Napk99+vN+9sSEyR7p5dD7/uoGoBVrZtMFqHvg2xu4Ji4Kte7j7EE+K6ld37fI9C
HQ4Ff+5kYMssuf5do/WOJjlRM3QLtNZ68Jzorrhzas05pDIFq27D5nnUXMwd8iLNVvgpFx4w9BJi
1NkCZhfXxfKsgqIy6QnybR4X1j2WUuGu0EV9HeJeuQsNCt3PH/AZKZ/8BqovHPeoq/nJzuKCfUjU
omuyqWk75Wm6sr5jfHEIrqa/2XXfMNBceb4Xylaux29DX0jKD/6wpyuoTIqu1dui2u5+HJ/en47H
w8bfXvWb3Zd+s/Kpf/Sdp9vKybWW+mR8wONAna91s3/Zc6HD4fD3+ebLymXOP/LTqyzojIywcrXu
uMogX2ezCuC4lYd2prv7eElsi0SP8dnpywT6sldDSa9SbYUvvw63Yjs+dlfWTbYftpAttnI3HOBi
HBmDh7vpUdl7b5+vkvMdZqaLEltLcDhyWiyCT9jEABc1auYKSjAw3YZUVffo6XG1r5vJ/c9Pk0sR
KIKDMLohgsRPL1UFraHUAvPxUejhq+SU5Pjz/iubn22ZRDiTZCEbiRli+dOr6CJngjnWMc1TnL0Q
+2g9jWbCtC+N1rjE51TJWetCDDNXIZHQUuf188/hNtn9YI4Whnv0De31AJdkW3eA/QKCRsZgRg1/
ZLnS7xLkDvuk0HHzIhnY/k85g3O7yAnrUbtDPZsFj8u7qBR2WV4kcLTW+Izi+qOZFN+8OlJXDvPz
72G+kjOHcyB84VA6/b0oo5LSjun7E+Kxj7BvJ8R760Tm8+LX1liTuA4gSYUOvrgMNBhX7xyZYviM
1GcrO738ImjvMJhqRf7bGPTc19ux/lY2aYgvW5qrb3Glus95XkXPUWjqt0xEJlijliPh8mQzdcNi
8tRsMO339mEpmrVO6sKjAYykKUAmj9py+WhkwoAJps4MlEmQ11lI6ZSVWHkB85Z9uu3hx8DD0Vx6
EMQMi1fdqp4kjQgvtmjq8tvALpwvkdFJnz48+VpjMWpABhjkygK79NtsHSiJxe7MspXT1+4KR/Ey
AxDQilrr6Amn2o1OkK/8tktfk46kASUFewQHyeLHxURo9Ez60m1SmIlOR5omwzbE5hewIrelR3Fe
RbofGGGOfKqcICG7SdbdeNWoypV9+cK2qBuY0gBIegbGNoufrMSp1D7IzpSOyc7VgVkhcRJKpNfR
7vMd+MLTxRN3fqNswfy1WO1i0GMvjyOkv9ZAMAAxib7dozb//CoXDhpe4Syt0GGisNcv6ruQtFzI
olDGclxxcI+z058jcFi9yeEtHUH7iRufssoflGDAqCyudx3yIHQYVbllCuncJK4c7hrY6dsKnla8
0WSo3iKah3lZe9WuyevmmjlAtRNKKXBgZxrz+U+48E7oLjk8gAwpMpb6RgO+6qBFWowVuOPsixry
IiSrGwaH/50DD+V8TqKiOaRVOguaRbTbWUC5bOzGRI0/dXC8EC1XDwqt4pekM/H0mvAzTOvJPsLY
Z2SpFN5Kit65VIW7wDfBduaN3XQ+EtL/OV4qe4C84wItD01qS+x1q+nOKkcTiCqQ1U5xo7/1EJEh
HabqQdH7+At7kPlncGd3S5YA/xAezqw5YuAyM4/1hBpUg8UiDkFncNxDLxk6FERMqZMsIyJUnamC
uUi+DaNWrKzAC3vXh5wAsS3iG3w7TneRQBM0pdrIh4RH7jdGJu4z/SJpeuAnvqb23lesEaKVZ3hh
zaCIVVETkr3E34tVn5UN7OWeExpbDiggrZbcylbAyXMjdaW+R0l0vjvb4Akgnh80/CWYxhQ7jfIo
UXABh6qzsbQOC8AoAqrukgzmmtqVDOclUkRsFjBCe4nTyfPV0BBfikh6cA2M3ei1yi3JLTEfapyr
wa7QpuRlslGeMDfLIIi2M0HYF0mfyQNCYCxF1aA0rOsQw5ifelpqPyt7Mn6V4Fi5rzSjft9BmFcY
Blj27NnH8BLNl8xx/dBK3BOjYci/jnGeUwNWpWFvsKlWHhvyeJKt1nrZPQpX+7uSFs5NmVYkIkwB
Nn2pwBBz27lCu4dpHpI20ulKtHUaUb23hO+V+BHqJVzt0ZE1TGEFP8CqTeyXtrG01y4cqu8GQKuY
lbIVZqGOWwR7nX2fhJpcKNdNXzHdZCdLrj0vGhnEMDt+ytTQNjdo+I0AMlBf4z/YTor1UKZYjPih
2ZDG0lkhnBVQ6GsGfYxzBRFcdxGdNIY+cqrmWBdX8jW5fe9hBaBy13O76QLrGoqzz4McmqCXQ8La
ouyHBWh7BZifpYeJigl5PgYYhjjxg4tHaIifu1RyXOz68b61x9TYj0oHzz1LbeIUvCxMvtUBIWA7
5tv1T7vM8dOoOeMS38kQim3srOD/6hXDpO8o8OpbuFcuiXRTrUa4+hZNhVas0eO9kpkMLVhdFURq
s+oGDMKbqTlgoABHEZ78VO401DLXPQ6R466q3O4r7izwthQAE7Hrh6Q6Zlbg5LekouNglTNi3qQA
Mn8Y/5CEJ6QaYybc2NFd18Y2bt+ox+4y4Y36QcLygk03qPCrYbe67xFDNN4tP+3WITyh8s2s9Vir
QyotOJBdB/9yEOTrDL1Swoowq8H0RzXFP9VwhvS61seaVIIMRo/VVqOyg5Y+WL6rEKpYDWE7e112
fbyLwRXhIRTU15uoiGHj6gPUT/gKLuBnb3nhg9qMBovYDAzy6Xtsm7aVzkDUL1U7+82OAq4gyrRQ
NlM/P+rS1rrmoMRhQ3JAqg8VHqb9IDAkl0JcEVpauJC6pcQzVHhi2ud2b1bMe8rOvpqYMDCJkxou
050bwYNnIeags1Fp3EydYjY7oabjj7rWgu7a0qum3SqpnTl++4HdF0FWYfFpeJicKqIwmR/WmWdt
RRSmE6EWQ22j29TK6t5todMfPCjaRKzlQQ9TplIc/F3rGNfYqepgCod8vqOf1G7/HDplaF5xSpkO
0SVxf1tCz3/tOLB+RoD7tZ9ySMLpyj2MY+GWVpqvhHZrPHhtitVWPOghOow4/BNjMfrSlyk9iyM1
q7w1Zc9GWastiyWxmeD5bme28MHrIPhlkvT2jaAv3YX90jvvggKNyU0n094voLliIR6X6lvngt1v
NBVsGHFC4L3BiQwgB3XJowVX56tCQf8U5f3sy9njXgsxtSi2ipsR1JBZjXadtDkZI6lqh39G5PVf
oViU3z6vLS6AJeQ0Ys+AApwuGC346ekETQpIT/bZtuvqRH1Cu5Tjgt4S1wVdxsIElEcYPfbMyd+U
yLCvlQ6F88EzQ+FXSE2o+8MpXjm8Pg7403If9AapI35zgOsggKc3VUZuWw+YXEEHkebXkcEILBFL
tW7sshDsPblp/ib2vsI+Fz6XigRLy0iuiHt4KK1q5D+tSB2/m3aMKf04RsXPzx/ahcoVtTwTe2b3
dIVL7MJCRWzlE9gBKgl3m1Gc3+eKmv75/CrnRziivPnlGBzfeADOd/FPFRSPISzCgasoDvbQ4jbE
vUok+88vcgGgP73K8lEzQe1jjavkm19Pm+Pb1v/yZeUSaz9kUYvUpDLW4XwJEgE22e4d/p3/Do10
85zu4x3yq5WCyzh/P6e/aa7I/nlythviaNBwQWyn/GnX7KptdocX/67YGbtiL+68e+2gPKVXw1W0
x6Bq7x3Kfebjtb+3fJRRm+JuvHJ9yDcrC/vSjbkmuMVspshXtygFtYZcv9GkxKnQLfqO6NiFDW9N
EHjheUOYQlHHEvWAZxavNJHQFCPslYARsvpoNZa6x683f5QV9sqfv9sZVFp8qLoG7ZEGG2yL6fLp
k06tgs4LWxyIyyXUrrCG51F1dvmrDyb7Ou8GxDx4TMgXodRhf2UlobLysi8waBwG7p7JgFOFQbKU
yjJrHx2tg5+vkSVQ3EJngeYp5SxEy1A0SkKg3O5P4AZOvRGjbP5YQ+CSW1QpVrNtEqP7iQSwfuw6
Oc0scn0sqBibCqm4Nk2HTE+NHO2xhfzNEUIRB8WL0qPtBq7AAlsgThGtqNZyo8/cvJitMLByEZuC
KdMELdC8YprCFtUletM0Rc2aNqlxVwSy+1OPdf9IVV0F2y7XvZb2fJwN/1nu2A5W5rMSDTaGyxIv
eaP3XOVoaWn7FNmg7wR3YBa4LZBamP7nC+ECiIHhHWAqmDvDa9db7FagjKIdPMYa2Tx1xetvenYN
0rGEU6TPsmtHyLmq9ntKp/hHBKSwH9NOz9d2s/kDWqxHelcGOmTFAUktHYdIVzFEiKEMUErvKTdO
C+JFvF9LUZkZ1F7b1MvGH0NTpvYmJjyp93PAqp9yKtJfKw/kHMyjHcI5xqQLY7C/9EzsMtz+Urhc
W6tukjvUeuVGxz71JtTN4ToxKueouUL10yIeH5skGr6yIhD5aKny4BRBsOsxGvAZWo1XdFLp3tMC
+wAtxrxrGPCtfMbzDrx8bJy24E/zngH0ePoZawpEux5jsm2XGiQ1FEpzhMmCcHOcshdTz9YQjQv7
IMNyRlHaHNHH13N6va5FOZkHAxk7QED3cH+rK9GMw9XKK7iwGmh+XRckdY4OXPalkwhzLwnjjGiZ
DHAnGCQ0Gy20FCiwgzKFkCalXZAa2SBJy9SOCAaLweNbOKn2ys5//oTnRMJ5TESvz90svufJyYaR
YSDq1dZrv8da6fpkto7frMkyruF7xl9Xfvv8CE9fKR0wo+4PVgJ8isXOLIK6NOoCLNnpPOWdTPb+
lZ1a+yISemtAZfPOsg2B0MDECzqxkmPgkvtmZEhMN8qo5I+Tlo2koOP2ME2Bs4Ks6vMEaXl7UB/B
tEzqPH05s/baAhKbASpX1C5xw3Te8OKaVFH/Jm4/RX5ee/Zv26gKnb62qR8txBl/7TSv051CV4Vt
tWuH93Cr+hpKIhnHaDvUgI2/nGVmTEkEVux1+MWcRudX3dvq4Lfomf+PSQiMbjYuXit4Cxv16Uoe
k9rTwwgQU6YlTFcjiJTubizDocFcxTH+xiPRH7Ltw281uC1c+lrR77yxLv9bjvw8DGG3IfJyruGZ
yy9hTqmrMhlGHex/8KyrBuEWeq7GvGFMsUYHunA4YWw+E9wgHcxHrn76o8lfH9GxYNoop8Teq4Pb
XBeTnT1bTho/a9jMkKMBSf/AcUD0mavJh8ywwhup2RVRUXV3hF1Q3Kde421SzMuPipJMVxp9V7qC
nJ7vwYSHMgKaeXlzO7Got5oI4mmDKeZ2NHr1zRhkgyRRbW7KBGstRyoR+tyuOuL+bq55CF/44CmJ
qH5cQ8dWZHketmpg1JNRQitw6m5kI8cdZ59CGAohBpbOQ4TMAV55MjWwKh3h/eqSrv/qqZ1U/Q5O
tosmrpC3inTbaAd9AfPUrBuh1NphrRkr+//5fow9JC2XwcCMwnS5Hzuym6aITZIYKje7BcAId7ZW
j//H2wABZfuzLG3mH50uG4+MHLvtUDe5Ydk9p7mDgpeJ25+BiuWxkWKgDw5ksykoKlf8eS74d3Cq
MR3F5gR7bw6f02vb0OYzpXfTbeDh3WbhA3Qj7aTbNqi5/kJGSjC9KINhj6h5fMg86DPknxniK0II
+xDnMvhCfk+9Bg1fui2yj1heEJJA95d0t1D3aqaYJbZJlYvgsFd7rC/MIgCGSD0D3p+e/DJrC+1Q
rrMR14X20qZqOhBJ5zrHQOQVor5QrlHsLxwelsZnw7SE84Mv6PRpKQN0rDRC7jMl7fScg734YIRk
4bnmGnviwqXohXC6nMmPnvax1/zbq42agaFKILelh5dFjfPDTo/j9K7s7bWq48N39PTQQTjgfgAK
H2P/xb4VBa0MRGQ2WzLWzfEBtWHue8xck2OkhdU9ovIWR8yoQv+llA2zndoO0KFKz3hNkxpspsyn
6EVAPyYHT22jR8MtQ1jzDv+RqFClQ0SYTOLacZLxdcIxAQyFOsdC3pOrzr3bNYa9bxhB/YACp71i
1iJfM1Se3zRF+617lfqt0Tr1R23La8ag2X7qSJf3J6+L8UApJhUfSWFysDQZUTZl4kh1H8SN8UV6
krCXtlShiDeCDwAZZ4yCCRkTbi1KBpN2q1Qd48tOyaNuM1Re8K716CwPaeYN2j5iFtdu5rmrsSmL
3EP1qYYdqbdaQXREl+kNUC+UuW9xUOsCfVQ4/OptHt8m6YdmgGfWTa/WOOCmoOVIvfjjscJh3NgC
dlNvDH8znQ3lYEL+GRGo2tmLEdr2Wjc6byCL9wvDUycrgYEtI6TFYYxqHpmXCRLK8wyOgFjmzqy9
fk80lH6F/0mINHKQK7vaBUoOeR6QKdlb+FSwADv9WFICCydZU0t5I6o8C1r/rYXa/nFKVBtQdnDs
nUQQirhC6a56BlvkKGbtITNy/UutehMBtYF5DNF60cypwrstgOtWys8LMN8Hod7B49ohSmLpYmlY
Qa60YOhbB0m/76heugOHTPwCz+Afceh09xDpXWQkTBwMatKHkiLwNuvs4aBFATLCz8vTDzOtxavC
5JZECUzT4FUsX1Va9aoeR7Omw0oIBQJD64gb49t7b/sKNZQQptX40aAaTyMSn5fRLWPdd7VCYwiI
3uFnKkrcdtD7xzb6mBjfFa8qk5coDsZp05KnQG3bafLO0DpcWoKqVpSdZmHQgYKa1pMBp9GTxija
2LtC7e/YW1StpMS7sWf8IZgNleiUpslDPdrBb9kUcy6jZ48PpqmL6yKOIpN2zlDemwZe9krxcGEd
M0+D9UjLgvfX0qoPdUqIWYyQW3NS2p0oDbJDw0jb1XkYbBLGa8yxojVe4tlGTHIoJBoaJoc3Qgt9
uowDGUNfxsRkW2dKfgycRF4j8qN+qZy1WvW8gOQCzArnASU9INv+4lqGYJDC5rJ1C0yo/GBQxB9G
FdpLHEQEtpktFaQVYhKPUVv/jASK3AmwVusu0iftT61rf+26VTf5aEwvlnDG98iWzRdGAtPr5+v0
HIkG3qUwAteYy3sojKd3StnfOLIS1dZQ4EMdprAR/bbtx57QJ02M8Z2WYKG2q7SqwA6hnoIet4Sh
Z7BJ3QbOh53jtC3B9MdNm8Rt+ZB3lbHWTJ3Vmg79HQ2uShQAXmjq4iYL1iBvz0AxPZrpzwGE6u9o
5YitvFwPXh1rwpjXGezxd1glybduUnFLQgdOjYOFkWsSAojmj5zrTKBv0vo8PKpdBVW6b7FLPOJF
Se3ufXRlDbTxA78P45PQrJCAYU9DniomSi7ZgmbGyMhVIHcePKOczJUq9RyrxmkZtQaadpc3AVXm
9GWYTkM2eQrDSHa5eewSjUmLIcy9GzkdCEvm7pCzdH6r4RYWtUwOPDS4iPcYL68si7P2db4TqGB8
mzPUvKR8NhydRlZw0kRt/uYy/iTvVB4iXbkO41A76N2wh8ZzdEZcMMWUM0jL1jaJjy37ZAv9uAeO
OtjYsAqWbz1gpyqlM9+DLvv7PoRQiTmybr/ZoUmeqAzJRIMwQungqIyYQvxlelUjMQWew+NMKNnJ
qJiOfRE4VzKM1DvPZPIYgJXd1r3V7uMiEDjyDMMhE6BCYzBn3fckxpl2mvl2adZ7yD2hn4saRb5s
xN4tMFMo1QbL8tLVb9y6br59/uDPNyl+KDAvmoKZdPZxzP1TLSYJ8irpWZQz5Li+TOrQ+U3ZOntM
X8XTf78UrS0LTTewy7IW3Qo2OGndxAgwWrNnxJzZw75qEJGjRyyvPr/Uh1/26auk7wJvmWFLftnH
afnPz2ocZQyFSDiyignDWtETRqkgeyPXr/PRNBPoWKG/2xitIEkXsNAfMkCSXpuNxpSBdFNHqAkK
c/uHWmXtcSozpOd9KV51A81m7PIm3VAjFD7KlQegbu0xZOyGc3ZMMKDowv2Q5m2GhUOhHg17FMeC
YJFbMZbVGlnkDJMj+mg+1OZqCTr4siXXRnw2AQbzbeqM9rsaFRmplXlClmkAeWQP/7JTDioRJIYf
IKCZUHR2uH32WcXsix4CaTF+gsLc0u1pV0PThiR2F5ZV7YbeVK8qzUUuKnonynEuyaxvelMZvz9/
XWfHMz+BNBxwy/nTo70/3YYMj30+mlIcgZIuvtfaYHioWqc/epOeQkP1gESmeG3LuXxRbBEQC0OO
WtYEZHE0sUnIEpTbvnmkcSt2MgjbXYPN9M8pHaYXs3GrFebyednITyX1i4KT8hYx9KJjiksME4HN
CtgPaXlF/IF2VdUU8WhrqXqC1CzJh0WsuhkUDAzH2QinVyOcMVqNONouUdYQ/jOkghsCJ6VbmLOP
tGVnapg4V/YZPpxWzLUEg/0DKRTqygd56Xfz5ZPhhxU7lp9LtRC5FmnK9Aom+li7tzLOw6+jLrIt
4qno2HiS1Mk0N+9LzM0eRxNaJl4uw61dd3KP3dP49vmCu7DrcR+M8tBEMtdb2u23U9z3mKnlWy1u
kzc7yTG+Du3ghxp6VCafX+t8kDMzUf+52KI2G5Hzs8z4QEMvGPwotq+R4uzBUXusUghiVsb4jTeM
vZKLi0OeHVauPy+pxV5ItcUNGACac4ji4usiT7rGroroWy95S1zFe00sQZ45bjCQzDlgqinpX0eG
nA8D04On2gMaw1DSeJG9Na6UVheWG5sVBHcalXnBLWAjpe6ERuJnsU012CyhrVhXFubha8vt0gtG
6+pRadJI4gVw+psdk9jfqPPgO9AtEh/kyid91GuMMWFBbroCN4ykZLn6ZZ4XBxSUpDUbRKJjNajK
aCONNOMPmFgUpYUaJkCyeSb8z1/MhUfxcQ7C+Z9HKks6QtSyLxUO7yW0wOganFBv7FRYx8+vcuFJ
AGBjwYzPu86/LPZW5ECjY8YE84wuNkxTFxM1lyXwvsm+XCniLv0gKkm6HXP24l+2oG7pMWQlDnlL
9oB3Y2JgF+I1U0zPn/+ic0krjdzHeByInoJxSe+2wrgqPBMroIGQkGdshPOENPLEtXcJrJXrkdDf
5Cof5Eh0ezlFqLG7qHc2pAY6RGVF3bPhDXFxwHmrjXylreDXTaE70gkWpm5u7D5oMGqLKkDbz+/8
0gOC6QfNB/KxcSZuJY0C87cG4VY5wZF1pendYHCzlsB14Y2DfgIJIyBAJbZknJdRqbtNDMSZaGGB
kZwqfUMxcwE9d9JWPudzlfUsFoHAigQUzZ+9HDvVFr5BEcNzSDtkybcKpq3UWMVDkeOGmpUaBoOT
Me3conTudIOYxbQslG0Qmt4D00Rl16odhXHtNV8GSF8rbf+lu0OGyBaPi4ABFro4bbVq9CIEbQWW
onXQbpi7qe/6FNq/qOI1924MVMc+Jhgf3FeJYZZ+kxXdk03ANj4QfCoBPlAqQcauM1AlGTprblND
Pl6jXFxYF65OeTineCDWXzYeZRiDGcKZ2IJe1MdWR747GWsH/Tk0znCJNB+XTRHfbYKrTvdEkl08
6KFtvS1UcuqbbsBft5ranU52IIzaON45OILdJ6WM7kssd7MdTvHRG467r5M2R1SDYa/t0+dtH7II
QlqRvbJ2aLlP7wm31Romq4n9Uun0XyqzmZ3sRPoXK2iS3/uxvYIL4ytJ/t7QZPvm4FWHXgNl/vzD
vLBQGGiZVCcOaDY3szgvBmTcEkmFwGXFVuFQZ5nPRCt5rAGFn4pwwgO8yMdDqKpkdIrE8e28GrcK
CXXPtSoQpUOG8W1RTkctNcRK0XheqTJ0xukG2S7sNdNarGIMcj2rKnhnigLjtZGle4cLq3eTGQMh
SGjuDkrWuysDngsX5YUwupqfCIjSomqYqqKTVotfkwwmTifMs+7w8GkOYijHrQiUYldGmAWsvIdz
4IUZn45AeRYp6FTmp+uhi+xUx6lPbIc6l28Ra+a5hNr13a168x6PSNwx8I3zftp2hC0tMIuubQsL
uyw8ZoLsmx010S+JG8C9hoJ3Zko541urF/br5/d54TbpU2i4IBMy3Fu+kTJrpdKoFZxzJ2/2bWlG
N6LGPrAvpPEDyvpaws4FfI9EDrTG1OokJ/E+Tp+LgGEhEosLmh20as4RcgQzzZy+IyMKcw5zPf9V
mcn4qCnh8DpilzcbFpm5uwuqxvJjVAD6VUmxk/g1J9t1HSTpO76ROS5MyYD99OfP5/wImk83KGR0
pCrFwIKckSGmg6wCWK8pak+pG0b3YQOo0bpYMP33SxFRB6jL9wnTZvFkOosKHlYqOwgWRT6mi96m
cpNuM+KFu/KrLnwSbJwohph58hbseRv/B1SIUoA8RWUu4ZRYicJOL91fk6GH14qnjrgG45oN2duo
1TULlwuPE94a5dtcV9lc/PTC2H9lmCOqGDpotfBD2Xm7wizSjWd24Uq5eM7+c7Cz4EJzzYv1gT0/
hH9+pFskUHjM+VpBWrj47Q7Re1EjJpwjT5tmkw4GPTMO2ZO3H5zA6n2HHWm6qjIb931FwTRzQ8FJ
6qwtPAUv3JxRpJ27UbjFQa/WjyFphlhzh63wvVAXwU7Ba/VHZWO3vengznskKtAmrOwsF94dA2Gm
5PCMEQwvNUOV8KBJ5EG1TQcr+kayZHtjcCDcWuQPPkEfUXf5lCRfPl+b5+c6NZEFK5VylfnZ0ljN
DQHy/kfZeS3XjSxZ9Fdu9DvuwJuJ6fsAHEPvrV4QkkgVPAqm4L5+FtR3ZpqHCnLUEf2goES4MlmZ
O9cGLgTaAUP5rSQBGlrZqH8Wg1l8krcHvJ+4hVUbR5cZ5iNvP9lkqDHvjIDm8nQ26VGY3Wt3WujV
pxtlCVMqsceAOB1y0LZ9odU0vSKlgSAiCZtoBNH84ylYuk+VPO9HLWaEVLwNRhQJlsPpouGZMXOM
bCMz8dk2M04cG1wYnACghrEEUZaM6PgTrF310BaWt1OGalZDpKYoYILGngirrvC+JHqZX6Zxp0BM
quLh40/0fiW3UbJRjaIcgSndYa3RL2xKVVKnsQijhi9ukdAOUdv2ZnYB1IZ94Sb7jy/4izCM0cXe
RsYLrY/nrXf0twnGmovtkIZ5aVk31hb8kAu+HOFEBiTuC5FwktFb3PoYPdvNiVNM467tMFscJkvc
oGB1Tyk7fypuW1fJt0OIJi7mB5kZl4rV4awvtcoAUWyC9AJAJemL9L3vuUyy58SRy2udU+vdBbYC
spZLmku2Q63ULSmqst7FsY/JQkHBhA5Q0JaPWttbL6iyO3vjd4uhR9OCSNigzPD9k1f5PnqkqsaK
SOxMhoUP+fZVjg0iPL3VNRh3A4YkQ1dQSpqd6dikIrm1rdmmXTGZdkbrjhdN4PXOZtCl9QI12d19
fC/vB7tjuUg8SDijvSOP+fZWJNRe4mt4lZ2QX+lyNk4DZX2nH6j/JBh8v6ZwITSlbKoIxZCsvr2Q
lnhpyfDiQu0YR4aRZ5RRqU58/Di/usp6HrFRWlE0fdeEbsZZ0vQcdPIuYVAMlb+dahDRH1/l/Utj
bWTM0U+4LsmHPZXmUIPecI08SpO6jVal4Q5YpjjpTOfl4yu9fx4SBi5lKl7NWn84eGsNZ+KVTo8J
bF5VpyQGSd+P3adwpl88EKEI5XciBAJ2f72Nv83tHsMuy2hi+mzHPDhP5TS+CjLPm7YDQjMyNB9F
0Wchvbb4EqsFQb2hhg2A1iYSVUtdEyDiaSFS0PG58j7Z2t/fHGcHA/00ZwlOgYfGXyzTRhwXBU2l
dvMS54UJGa2zbjI/7798/LZ/UVdc0xzstJTzHGbowcS0ADayhORaiOVWz/RbjDzMDLM7QdSZbcds
wpNeY8uIkJGam9hNujvVteKBuNX8bdQEIIW1E8tHJrzK5A6+SVaRGhgpB7HdoWyw9WU6dk2RH33y
yO/LMAEsHofFk9FDF9PBIwtNzXHeYDBWmW1+H7D3h6lPKQY6M/oUW8/IPkDVz/tBvVhdPW5g3wzf
Pr6J91+YTD5nJ/6j2xzy3dvhR3syfYzskTQyuOkumTkZkrhQYPybz97qL7axlc2DFzEhN1ayh40q
uPOx5pb4E/pJjWOQUxdrGi0teuMUC5UKnm/iOD+KevHSkGSVfT7PxANRrNsIo2w8aKEB6gOFj6Xz
My/6+EX86u5wIyXSA6/HAfaww38pRthnuCwitfLhRw4A2vYmPb13PT32d5Df25NMH/Q0EhYNNshd
xB6U941f+fSGzJwf8HZZcBX9+Lber0Kk/pgU5qrRBgh08H3wpigSrc/LqJtUgW7NLo9diN2/uxWt
KkM6XUgycmJESvV2FBhT1uucUKuICpT2TRZpfUrBfKGo7+ifJNjePRCXogbq63QJcb3DQQCy1JYV
GqIoGDEtHDJL7Dmi/3ZeGZqvQ0cSez1Nlfzh7QNVsQZOc4T3TueBPEK8BN679b3Nxx9nfS1vQiDS
7SSiSEcxg1GQHkzgtPCWKQaKGBV+Nd03eWrdW2BkHzyr04/RN7uhcPX2aILgDvJuqX//q5ESXj0v
mcM6N/H2IdN4COrK5WiFJGVNpAbVXvoKD5kar6ePn/TdWYjv5a+i4bXgv07ht5dCREbQ3wEiMc0a
elcZVqaBi9VJQmhu9b/v9LfSXlZN/091GjClt5frAMwEclhRM75bHZfsztvGHX0qnIu7MfNs2OeN
siPc9OSOfjbOSD6CB4Pib8i+mW6heQ83H78BUvvvvzY3RfkAmQBVqMMdyh/ZePwGKxPSBNhdjAp2
c0QmT0f8UpljEDn5hPXFVFrikhvAe29GTv61aEnRhX5t2S+pQIO4Txwxfl16az6lgq32DeQUMyoN
10SnX1Zse0I6M6CBTtUL4qBg6dkgCkSkizDUDaILt6dbpdGdW9ftlR3S6IBEjDwspmGJMbd3SQyG
ObLFCOAi7keAyV47zuUJQSiy0IpFOKLzG8qLLjRsoPsRt5tt1dt5uknc2rzotCDO4I4M3akCZAW5
v0r81zKZhyNXToWGR1O2wPBHx0pj9uC2FxSt/Aw49ogtY9AqK4kQEmhfMy8dT4MEaR9N96nFGBUC
w241etqXGtj2o/BiEyu/dn5SXme9iKzWvkg9dSps052kDpWZewF7gdIu8OfVcHe3Rwl4miipORtW
BNFGDj08YiRZkJ1zfYGthMom044XPUn3kw0VaV8KN1nCxpRQ9vxaAhbA+k7faJ0ZfCmxSeABaUx7
klju2qGudDy4tJmOscs+sVmoDHDbyADLCTcnVcyuu1VOg0VWkS1AR4Fr8pkmMn7ZjgK0fB7KujRh
tXcL/LQ+m+5QCpv2xpv09r6txrLaqKDHZwW1b+uFNeL3ZkOjECUOx5ghSnWBp8twnKV6WHBlvAPi
Tj0qk01f7QpGiUCCKKd6G2D9WJ8scu2uk0tVUn9QbG5YK5DM3wxgYoeQUeY6GzxMqeO1rYs511RJ
iH+coM1p466tcbRmLsVLtnQTExscvxmKCUMey6iDKhSBgzkS4i31oIJy0UFUD0Sa5J5zHIensX4h
0amm20BXzUMOHQw1IQIsRggn0TMKAroR9UaHijsliErQYlnDld5D7o6qxGvXxnzKD2gIE7karucA
K5hPSSji0buHJpLVkZUE/oVc2uHM4m3y6zyxeuFZg71sFxoq8eBtaG6N6mL1VmAgeqvKL/e3c107
U0himGX446Xg/RbGZkm4xMK/6mcO47Z4mbI2yyViYwHuX9d7tpkAqffHV3mvaaaBiAMIyicfbiRn
kLeLoCk9LzXr1QtmTOHaTkl+W4ymi20BgtQ4sYsjEgPBtTFZYKErhzYXU+sTAMTSufKMIrufVIOZ
Eim54M4qApcadjt+cpPvd0BaFFaoLEkkhwyn+fYebSqoiyo4ixgNfUhRumKJA7SaZ02a2tfL5Mz3
qIbgw+AXGZak3o8/fknvPwXSO07x9G/QmklO5u31EW0tSClsqMS69C/rqphuu04PPnnK97Eh+5HP
XssBxV3DioONnkSPWepJVkbaSJVnXHaxHWD7rN85wtl5lfOAeOos8xf4VpjRzthyQn7RL9ty+CRx
9y5ch9SFGzEtZhRpOc8fbIyGKf1+NOnRiq05/hbgnrGp6qU7bVyMoH731TL5SMb5wK7Y+oODuspo
N2NBFL5aPEhvL60i/iE777c9HihgrgdMTiD0viI4ePsB7WB2vI7iGRajfb4bbWHfpWknPsmA/OK1
EQmS/qA0hcLvsPwPrB7PJEmWqo2HHFOTdtnhA7fi+r1PzrHvByS6/hUXgToSwOwhAbK1UC94WI9H
jk+okqfevIsl8uOPv817bRRfhBo1epU1TCIr+Pa1KadLuizFrz6AsIKtVEX2Klr0fPG3KiYqCmlQ
HPEk4hSFh1g2j4+Fk8kMiykLFXQsG3WsLFUMn0yUXzw9xxSKs9BfyWz9POT/LZnRJU1hw8MHoNJW
7paWS3+bG3CNPn76X1yFjKO/cjkISJHqvH343Gw6rDvJEnuFgeFcoMYLvSiMT97xL8YMFXZS8GTO
OBsdyosdlbvDmBkrgA3c4Jh1ckeGme601vvskPc++bH23ZPipdawCswOBZkyrmu2zYaDhDfoVwm+
Mg/ZEsz3KnWSIxPLgSuljPxaxCIFa266j/aQO3fNwEH541f7Uzf59kjDnVgsqlRwAwbJwYKeSPDF
cYpQxgUXlp7M8aI/JbnqvyFQTNGj0QbfhWMzVv4poC/rwRibLDkZ3HQuotLv7duY2sy9kdfYA1Y5
/QGFWavjufemZFtAK/1OezbCUZP87mkRzLLbLcuov+T9OFlgbAQZ/EyW5Q8/HltzU4uaXGJqL+79
x8/5/uOalFiotKBfXPmkB4/ZZ+4kDVRAETDfbEOq0QY7mJlPtEz6n1zq/Ra55ndtqpe0paCZPNAJ
OGSPaeYB/TxbVmqeLLpSW6+xOxHKrLYvmhIL622NZ+sTWQmJDHx0ms+I8++Pb7Az2TRQ3qz5psN7
cNtmhsaCCdGERfVDlWFaYhtTt7O8xvpiJvm0s+Mmf/j4Hb8/L7ES0LDBFyXJ/U63h41Jx1gCDesv
HTrReHScR3BdznkXpws7af5Zp/F7Bt7aOMOywwelShIcFnZzDhl6YdM0kedGc1v6C2bKxlJih9YI
X1nHs7BEi5+bpd0kZkBPoJ/L4tYLKoV1WV8kV+kYc7yopQayy0DldZtjx7KxehoLkBfA1D2m3tR8
r7uqvUmWsaYE6CTpM85OAfBTzESuOnqb8YOsKF9hm6Up5OJaVmylqPP8bIpzVwuxjWzohlISy5fG
10pj49qoZTace+wfmjd31VGGb7SNaqSDptu0GJqmSz4/tVrrJav0MlZHk2CXDCvWrc/awt5NDTDs
THyKj0glOGusP//bGt46mJdidIiH2dJ1ZyTMFJ0JGC3bNCVsPh4h70pI5C1+hhY0+DAPDyusgq4q
X08HRWLbK85zk+a4FcDVHuFX0BxxxBV0S3jmRVznoP8+vva7TYRrrzYaLACkTfn/7WPS2qUJOiaB
o1AxOUF90ET8A+v451X+4/v0n+K1vvpr5ez+9V/8+XstITuLpD/4478u5Wt127evr/35V/lf6z/9
37/69h/+6zz9js9o/aM//Ftv/hG//9/X33ztv775A6f0tJ+v1Ws737x2quh/XoA7Xf/m//eH/3j9
+VvuZvn65x8YTlT9+ttEWld//PtHxy9//kGN528vfP39//7hxdeSf3f6dfmaJ13/9f0/ev3a9X/+
4Xv/JPpADaMzV0kJryHO+Lr+xHb/SYS9at7XQQiqg09TcQxP/vzDcf7JIkqUSGKI1kWKeH/8o6vV
+iNb/yfpUeY/mmWEYRCe/vifh3/zmf7vs/2jUuVVnVZ99+cfBwsm1FWy4jRGwFegOgO29u3oqJLV
Q7Mfll0t2oTmRmbuqyEdMH80o5unPZ1dF3Y6Yk/5t5f07/v4+3UPJt9f111v3mPF9GhrenvdNBmb
eIx1+lHdeAh1ace71l7kEWQY95NE7MHy/PNSP+NHm6PNWnN/eym6qFEx9vqMJ9/oneBm+xDAdNyZ
1BzI7mlXHz/YwVT/62o/O9lJrZMfONhwx4YkatZP804DsL3LPYPeGL1w8cfs050cx5FMbWNEZM1u
P77wLx6TnsGf+TriZSSubx8zHQ2rJq3El/RRgiWdq/9QbjlvUyzswL90n/UR/ep6oA2o5FE/4kB7
sK60JIiI3xTwRjSu5GIzjc4h0S7Dtdv6Q7Czy4JG7o+f8WAt4+WuGWBUfgzYtZp8cM3O7WkEGJ12
N+R9ts/cChBijV3o710FgP4qwicpy8TlsHYwYLTWnly79cad4xfu1peYfDZZ5v5e2M0Q+RmloEZe
0fLvCvSJ3WlVBdt+R9RdLZFVTOljRv8rjln2ov+1PL9ZnT+abuvFqBAQnNkU4t6NSjiz0opdMe30
WKZ7FwCUMBdvR5z2/NvvjvIahWTqyDSKHsqxpJVVVJfKaYcR8SUg23bfJMFnrKXDYbA+DU1d67pF
9pZl62CoZ4vn+10/7WLL/m7Z+XQqltj/ZNk4XKH+uggicQ5erE+HfTBWgv+ZwFaSvkN32ANvvUnN
oD6jAv2ZPmIdtX8/iqx9NgwHFIE0Yq/1ybeP45oznRdOUZzq2yrUP5kyB78c2dO6s6xFDRBlfPuD
Xz4mw4IfY5nvsObrbKqQeozu3M2M/pp+mi6lq40EXFQtcYadlawH+UCGMZ5uPh4X62X+9ozrbXCA
R2fA/+sZ4XBOaZ3lL5OR73roo0gz67jxwyQ1MYdKp9xfUT2J9WUaZOL+3tD/eeXV8xKwJWkzOuje
vl1nmaHbkruDXuEXewAYzm7O/DlqGVx3v/+QLBvs8mRfzHehFu0TFTaeer5rEs27hwbbfiexpEig
2ct+MUt1kze++oS28Ks3u05pKo20dL4TeeKLjL3v0GI5lhoV6BSv7x+HIJfHldtP7WYSppL4OtbW
628+LOsvAD7QAfQmc/45+KKxiZ91rssSiY3obzXXa47xgayeERo1e8Lq+opijv348UUPZj4qNM7s
tK+uchUOmodtNPaIwKiC9LRrZsO/Rng9FridU3H5ZNYcTP6/rkOURQsNM/+dxgewQzB2MKd3uhLx
uZMP9pU0Pec6EfNnxc3D70cBimP5Ks/lXTJCDyIhO6HZNxfKOE4gRH5JP5Gqkz8/UF9gsMAph8WY
BmZ0YKQC3k4AS9lGijbL3g+QZL2tPi/VyZDkOjTUAl+/MMsHiYN2S3vjxqsz0D9Fhb0vQJUJPP1o
UFRCz6sRElq2o90DEk+DcMpE8AQt3NaiIemWNGy9DrtyLOKF4KzYUqqEiuE91zCrT4q8RmOCier0
aixWZ2yUNaQPsrJ6L+IIWh5lY+WB2shb60QtbeecF+ai+dfCxHxa2qmFIbjmjo+e8JwUlKKZ3FR5
4D7lnaM9x9NsXxhZ73z3SLG+oFyorgstU9bG63rvOQWC1YcF0uQgypHgtWG7yAAjy04sdiQb7mTj
9vUMxaxeOy0FruLbksP3LZM4vkB6Q3mrc/x+oEc9r64pLtGuOFSDHUSdhcbY6TvH2VpGn3YbHBvz
6chNZYYHax54d8VAk/x28pvJpeoleP2cESb7qGKCmpEXaPM3K5nNp6SgcBHOlQHoOijzdKaqCfoj
Y2mft7HRQw8FdFbLnVaJHtHIKKonge6z3MaaXlw3nit7lLSGdSqcZqS7CC/v+CjuXWFx9B6prLZN
h+290NCmHOXoN0VInFPjPzF63R2KJ6ZryhF2E8zJtAAdX4uDTg7K9SjmB3rYAVADI7M0JfFJWRx7
QkvMTePSgbEbATK8xKWzXDrpops7jG2t/lgj53AO4S+2rnJ4rFczziNDNIq87s9UulS0ik+A9qgA
Qjs6sn1lvCwg0enIqqriGbwcGRsjHcEcJf5IRo4x6G36AYh/JHoNc/cmFiBAITsW5XkOmwXfWG8g
GSx8zA939DtYN0MOzBuR/VT9gEAjcTmMfdBKCfHjc+yltXkM1FvSy5Lp02ljF4G2pwWbWM90pvKZ
oM+w9rWRZt2urDEpPyoE1YJoHqkrhrZLQ4M5WWO7BedqaUc9YbnaqG6e0R1SkkIwsCTOFvxn0Wza
utH0rZY65hRlZaO+W1qM/nNs5qFCGD+Yp9I1E28nDSwMyRMo/ZrbyShn6p2SUbz6OlERawzoGu4S
6DRbSTR7YpSAn2jkHC+x/KVNHFTR/AXxuAQZIzy8Tmz49t0ZjLGeXpiUTomtNmn6XjfxDNiUhtPV
W7FmIndWIfr42EsKlOyIkDtxrak6Ru5L+vSENzFn25wo9TSe2qCO4lqtmYTEKe6NOHCSCICcXp3E
lHZxlVTUdaKlznptS1w6sqRYiTfv4yalNJuMCwl5TQWtEZJlaAL6uCsRc4ZAeF9u7c4TQzTbcvUE
0XvxrSXT7mzKpnDsXepMphk1hTUm+xL2bHUX2LXyN4PMe39rk8LWN3rvG+MmadtSD5PCG5/GasZE
2LES9Wg0S+vcj470HtIUisUut/L5RQuwXMHlXe/t426Zl44+iWnFPFppd4Jpu+NEWVe7z3E5xf2x
0IE90t7ito8F61sOPqEbX9LYqXCWcAoyX3mau4qVCzf5yEPAsYSewhRpB219ebSJ/M+qRm/nrYNb
lY/4vRJ1SNAv7N2olzUyCLcp9u08a8nWGeoZ2r+r2WIXyET9GIdJM2jOTvOL2HRKdCFdsbzKpuKv
2aZyHqRRIhTwa5zwQtlZWr/xvD75OgRJfUMincq7UcQBxgJ1npqnuVvVILRKD1vfynYpnPZyxXBI
NxmcY7A42rCd8rTkrLwsrFGuEbd0C0pPliddMTdHpY9ZwBa39wEzLpSsK54ZLUtPvpyh1pXNrraX
vj4WuRrMjZlReY/w6KzUBkF5bG5NXAWucEgovg/5lJz3s8dfAzCBVR/uF1gHpyD/LXap3nlVuqt5
ZwIAA24MIgmCrdYgqgkLUgcDXp8FnRTpDDAJdP5guVExKjfdkv6anNBgH3CPjCbInf1M/Iu8vx4d
Csos8fgWzKxHZW8yFDtt3uQlYhLTm5w4hBlRPcnWabdFRhI0ovFLwzIhqM61oU+/lbb1wllhjFIv
1i/xhydZmY5yby0FrhY1EcbWFc2NVbP8bOpCx52M0EU+/0yyRFURa6hWONTyZvMuOO8IFbineWpO
gbUNch+UnUJ2UQ4nsZUZZ4pwjIWhRpoRfK0087JzymBbleVLpVUDp+GaZkwN7rTqltvRzH8AEtol
unlkpf5t0ah6l8/609yKTaLnT32ZHdnSvHFEjcADyfiq78vOLQ86dbI497Zf4ERi0kJWapS68Rg9
BT+jHdUpU2tml4s8R6Pvc+xP7B45g5t7+8A1Ke8MZXvWDl77YPWU6u28vHK8SWz9jMbRvGtpsBhS
Fc1OjdLWo0dZE1V3ks18J1DAO00u8zFGG8llUnrDGRqRpdt2CQtf1IG/g5XuMOcrv25ercaQL25X
qmmb+W191+pDc1J6sx8C7veDaD2l7DuXtPNIyeB7t9TmwrMz1qhcN+btksb9DVAF4tg0mO9SUKNo
NTEywYnBrPdqGPW9EVTZpd2I5cHujC/wGr0zq46Hy4kZJCLyK+mTkIJauFH5xWXjx4DHg3bE62Xs
e/ulcUsSJOBJqaO3QZfYGS/EDe7HYf4aO9Yx1pw3rupp7xj6e4xWOuxszNve1+so7ybzpgIpN4Ww
xppjd7C8G8RG1g81dC6GlmLe0pRP+JHqm2ViV6rytFaRZRipsW1bvf0WE8pm0U8CE2WACbvWZWj1
rZMjKqM/kM+5seLR/GJ1ln5Wmxr5eATp5VHjdcyGeuyuIHbgmzL3zYVG8PMti7VlfOjLebS2aRm3
AnZKjQ281Jv5dTG76WSe6ItwPLWtR60/h4IYbIa6dDCk0dOXIp2d1w6Da1hjOYGFSuqHicLk9eST
DlmnCMMNmt14Mgglq7BpLfNZ6oM6DkZb/+GL9MsUVNa1uVjV7dzPR4RH4PQ1Q/uhwZU5q4MYf8fc
eEr8pn1EjzxEJFZPMEYSI3bzAvJMLJb2Ysyr46wJ/IhCRHPd9GO6hL5C2DOKoDwCCPVjmGo9bEAR
hfGUmdu895ZtB6psI/G8gbI0mvNdHthyk1eW2ELaGfdp02eRbiTzawYW+MqXC/UVvTG5sFHduOl4
FOjLpa+BGVhZtd5J49StvxGx6752yVyxjdYazV5SK9TXEUX6EFltPWK6QzuS29JQObtDsB1HvcDk
0NqNsYNpjwmtLhvLYjvHrZNufG/Jj8HhoE6bnEmexEvJlDUkJV1lkY5UNBvlKnbaSHa6+Q0PbzcK
kukhVm5+K+sOKbZAY3fS6KMdBrEuttMYV89Wroy7nhLDmZ/NBKs5INVMVdYdOoD0Rs9MLPI4ysdJ
mPbGAAuaFrd06bIF7ReDqvTH/AwzEw2RnlQnsjOTfWvZ48ZdFNzG2WJJcXqm3JwZzpGmxae5pnC4
GYY54pmT3bQU+A0DlyZe6Ve1hocgtK3oNlSlqk4gUnWXBIFt5JRlF8XSgV8bl652SnCtddGsCucq
s8vhwZbdZIUWNOAmimlr2iMTmJ7TpcZhZR5muS0LNnTqtaa4JJtLO9ZgzXSDBtnQOqFZz6wavb+c
jHylXRIYiRYRBErm0ezt+oEoMGwriIsh9rer45yrxcvWK8eEc8gozOvMISA/AtDmfC+NekhPyzL2
LVBIbKfnuEz1PV5WzTCeWSWqo002qZqIBTTIlvRv0239pib+oKQ3bNMajp2daNW+9Alsw8ZLMNnO
bZiCkW/oS7lb0sbm95WOOWMbszR1wjNgEZX1l4pVv93OpQuHaQxQSjRulzMU/Da5c3sAuteNbstL
v9NepdRxfJ8bY2t1qNI65Wg7CyQntyH6+4AY57WpA1Xum8L0btba0bZOO/1ytLNnhahp0070qWEs
CYQd/GmEoniMPOHT9zqmLofN1pfTnnUoU/TBJSIIhSLgQqgXTM9LrjD90Tur2k/jnO8mNlkoyy2E
3MGX7OMN59cqhbk4oA6EZUHCIxGIGKvEOK+W7FFowj5JRBw1lZVtXYKfkwLw6rmnN+Js0Cp162qJ
D+tkoUxWFmVyJGLLIsncVnQquHh79AVinStZzPIsVXa+ZfKYV23Z+u7WlS5UuFYHDRUHLj+3O/fC
mbDo05wW2iOh3YIXzxIp/M+vOFFJdMttF5KeaY60ic8S6mORXWal9thKtPgI+4zvjVHCa7dymqdt
k9ORo6V9iPPmfGqxPnkb8kDYx7bVA7UGHc8tAbQvrKhw1LslgBYUjnREWqEoEB5tmQvVMaGht7fa
xqbu69Ri72ag1zL/O01FwTFHl3O7mksznIpB5GFVp8ORl2qP1Sz7+9TQhgtMKFBslF217WoQdMUy
fXOnpryUhlNetk09vTCyAI+r1fnCQNPqScyJhjHAmqOx9r6eDDdUR469McVsD2o571aJkUpzBaY1
rernRIzrvqlDAS18ixqGYSzXsUd6KTStRT/NhB8c0RzrYkNBBFFVpflI8JAiPFXUsVuXbHpIE4GQ
GDbFxbgPuknc4WoZ4G05D+KiEDHmsWtk/4WdEUcyrDfoddILIqmSAMOjU64wxOWkV/Gx37rN0ygb
PQGU01f3WlHrvFY6JSIqifEtEtLhDDB8HGHbU2KfII10OkssR23dIdfujWrWpzDXQefRc1K2m1Hp
TzZ/vi1qF07aWAxf5864J8Nk70QeL+Ecw7KiOWLYIC9EHj0SR+58rzhLh7ghRB9iYsvaw5FR58AN
cb3U77S+GV/TIU2PRCkfoRKMWuRrsQb1RQ5spLln8Y+IOV5l0LKwW0k+d+dtOcnpHtRF8UITY7wj
D1w9C6+1H3sRWClCAKwYmzbxv2F4Em/pccZODZGtbmDuCtdkJwa94QtXpX4ZW6zJGz+tX13sD0Jp
CO3c9TS/PHGBeV03xXp2GEw1P0PTRbIuCCIu0HPGw568WlVuy3F27lNU9xwriO6+6L6wobTNxavZ
Nfl5E/vzw+gM+q1lSC9UJIyQkTg93GC3TkHP+WY97HUNaB4TrfKBqGZVEsreOo0TS8W7JFlatNWV
6VWhApSJHGXRNrLSVBwB8cD0WeN1mCE08BkN2YRaelsmfH28AXX/NEMVgWwEMQXOYMMAeXOGdf+g
fEGoP9XSPek6D6FSkuNkmajGHVixsZRCFaYj1HXEVFWbYfHwQJ/aXuwYIMW4CYqyPDfdnAZNafZV
HrW1Sr8qi4gySmVbX8Wz705UhZD3EDwZRkYT9jwPm9FY9O9px6K+CSbp4hA6kkYJi1SVdziHFQSh
Usffb0LbsGzccdbEltVDGGhx/O4Gh7qCrmMc2qvIo/OgjCCYGz80Xy97Xj/kcnr1vcYNmylOQBTl
Bd1Z+FdmHfEd8demaex6T0ohl2wFmatvC8+TP2gOccZNPJSFjAT5pvOaYuxZNs8cg7PMY1X3h3m4
CqwlNzYxw/5KG4IM5nMA9ROZVctRglhu6s+CSUztUUUFeonI9XIqNDMOJ0k82HdDkXNEmeIGN+R2
yFj3ZlstTyRshn7TjV1/VvDFoW/EzjTscBVE1NniVHjZsIEv+3rS+cClNiVE7m3ghRkK14TSh6oM
0kteQTXRnmMV2d3MMGFqWawq9iyq47FURrdFkAIph6yTc1aPmEaQh/LUtWCr0kjE4P23sVlqIVR7
XpETgxaedtrgzYgPYdtLGba0ct4VRedOoTtpZKq8qYDFb5C6DZWdcvAg9TeQ0baK1NkEtSsv9QzF
eVTLjBUJMSYQ7CYlW7HJHd/GCBK/2S+ppRoW0GkoAQ0POFdYUjhPDa5p2GBKWgQwSnYGL3S1WjkR
otH53IYEb9B4YTWX3uIBXcoNJb7xG90f6PMINeOhE8+O2fs/sPZZXOxKq2kH3ABFW4aGbN7PQZ5w
8JvhIYQVVUcznHGolNvaHcnZCp3kG3SUPEh3gfKspznNhRVJV9OdI7dBPB3iVeFmGwBW5B1yXc1n
Tt8Y/ZoEI7sRy0UMWzJbwyXuWpOPT10wlZs00DR/0yAtIV/tlJO/AaeErH6pkBTuVWcEsCRVg1TZ
Jla8TnI82Y5pgyswARuSau/EGeDKZWqkwtoYY6Irz8kg2Wokt5A79zU1qaBJmQmk4ui8L6BTfkGc
7tzzzMFtCnuVEAs+gwtOIGjbE1pMeKzVAYyN05O5fdqMZT4dF3lvP+lNwql+bQD6qjvL6jfpuYO/
6RZduzUm38/DWgsExHOVeP0l3H1wZ+B7htvOaGhX6CiCi++zSdxyEbumPp7j/8QRH0MOJcIUdmdC
PjBtXdLyuHCc+SozrCjTE4w8Q0MrKoJ8w0rlPqlleq6cUr9wbNoVMDbsNWn/IEzF7yHS08zplsiN
J89orkTuiiI9DTqjx00Dl5tgrP+bvTNZjtvY0vC79B5uTIlhiypUFWdSlERSmwyJkjAkZiAxPX1/
ZbttqXwphrnqRceNuGHLNqoKQGae859/iImJkFkRjYI54nAgflV53mYVfm0k+KaIomKHagqsbyaF
wdZtwGk8RTa4O+10o+jZbWi7xbZgquPFS7gq8yzQAbSPyqG431am06zbpjOdcefWfVk+4P3WDZgD
06DvEwX7c6PDuZBbZoa9tfEA9tCNFGYwbpVqNSU3u/XGRpNtBlGXF5l/3o/0vwQMVUenLcbFSIdL
Rf0ay5YMzMexaa31zB4UYp4JESxo4ewDUdvGlBMHY6yjLqMOH+9w6+Iqs0+dyakfBjefKEAyemve
f1SaZ6lj1ulTJ6Z0vWDyrou4xZy5/sxBop0LYmLrr6OVtDmwSkajtkwGUxcwYRgMDsHO9WZuKGv3
5A4HVZx1ykkeAA86ea10gPcedkLhHFeO2RpbQeODPFkxyAcnGJP2m3L7xtij9qtE3CDGIvKx6Jmk
qtYihnJBo5JuFb8oPffIc3zIc/CRjQFBvaF+0jLbkoQylBfGkTB5jv+HG/YR6WXjcrOmJQs6SGQw
AF4J970jmuJ4s4v52zAK813jdl4d4ZdHjK4k7eiBtCviX6ZRm9leWnMVXro5yA27WuqfG8KZ/Tgb
R3/ETBmpya1WdfIO4DdjP07nHh2N2UgEdyIJkpB3Sk9VnKR1SB6PBWfmUVaGmVy6YnT1rQuooPae
L40Fn2wXvlxTectnR/RBFvEqmR6YGaQXTBxz/3s+aYiREeBGSH5BwHkRzXr0XASZRWae6062/l3r
+aTJyl5RY0+WxzjcHPIBVJTUZCMG0Eb/VkjsnQ/NULnDTs5lUx0mv52/U3dnLoeM1OEdiZDO/Cmr
kkbGSWOZ8xZiR1WTCzoPThq1in5+Y5Zob78eHZkWKp3FCWPATKNnh03HJTJGRmEbBujpPbT6keLG
WjDpNcSExVXqYJn+DYIRhoxG7fT3oUyP+rnFt+5XV9V+5Ne1cb8mi1XvEUwSXzuIxCfAeC19PI98
dEVb0ohROq2izbMzbxrUVlZ22F705M+5UW+uzm3pEuxWwJlUG8ss9dcwgcV0sTI6y6Ilb43bxhkn
DuCy9O5duuHPwsai82pJ1+S7Y1ajEQmVNMY7GQTeO6NSFv/Z0IfhE7xgOd+Cp073S2i33nkTeO2K
44DfJAesGFt9qY3UVbsCkW64R4uja86VYp1wZiryQNygPC3uZwIErF3vLOZAXdmlHxGUZ5/opgc8
yKGMfgUkowVfMfYM9pBZcU6Qlraqa0lINL08b9pIKu7qljssqYW76Xm7b9ZedtcUYvgyln3QVfsW
9a7aZ+biTZe6yTniIQuJp4ywi4bWlV42tmRL+xnQy7Im21w+U7voi7LmdCUhijjf86Dr0nE3J256
n7QhR3NYmRSQxkBQtWoNt+Y4oDyNCRpVH1qUDukelwf4sqU2DWBfBCPAOVY5xwpy29cmwbkRbjrM
9Q3sZ5HVW9fDb+yCPVXZ17TFjEVMsNqBhW45OzHM5XeMWyG0BkMoCl7LtXJ2nW2O5bZn+GudqYVQ
8p3QDT6F2E0wU4r418vx0KwFX9VrEn8Vl06VU/Xnw+jPN8owR5ClGj78zifwub6vtFVMcYcZGgOQ
RTqafJUJy4bWrpLHsoIfz1CTKXVECpE1XhD6QZ/tA0EQ+IrGh0AaQHiC03qRfwrntSF8oK2QLJaa
4sVUEJbjoWNgQn2WEgXMopPZdJ1Y3kIRHDqpeTGoAZBNwJ//JlZTNBt0o3a+lWanhys16PkYNOGQ
gGemfnk+LAxNt47pzF9crI0umOQphmi9Mi/K3G1Y8piTPJle7dNBjwDX1IVT+sEyWZzXYcrgmgGB
WvY8EsY3kpfWiy2gQ38bGv16yLDGYZYva4FOtV1DI9Zl6SeXHT+E8tpB4R9RDXckQIq0Sc/bWTjl
fq1lRebygj5oP49JakcAy8D+k9nQQveciYSX4o3zyZ5KRsAMP8DZgXsAUphxGmY06mL9UKdFa56H
uRtM566kAz1bA5/yMKmHpotJo9NB3Adpk58fB+CwPpH6b1yvBu6bTX9cD2ZfFmucDmbD7MmdCJ8Z
q8w8TLgGfDN7GzpjCp9zpU5KcRILm2aWHL15fZhEQoncNct8KWmgKVEWzRMbg2CpDyJDoRq1gip7
VzO87VmpmM5EsnJxoymKMDQ2bHLmo2wlKlOhKqxOSmbdXxZs9VVch6IG0eqHYwEGDFPGWQM//irj
cGx2UFjXo/tkY71DDUS2NDHHjrc1sED19jhxYLiFfb1Tcfo3znRbjA1vJAYLrfXEsNZ+32mOI8dE
0XHwVkFuEw71hcGJtYqavDpVDu86KhwGZwSbfFsXr3IPiq90VlSt/ZGiRAnCxInp3c65kB/c2l7U
lnt97EhXxeawWBk2RYMj3SUOlL3Ig57JjtkWGZL5M2D6GrQwsLK0Pyjetwef8TuZUD0oUgyrg3Cc
wTxKW8vCQhyZkeTBjN9Di014tyfWbrdOnig+T4MnhzsMLbJLmdGKXGrsnZLN6kCoiVrDzuYLECTx
qVKzNWwH5bTyrG1cZgjtZIYjyfC18O5F3oU3mhDSKS5st38XqHzRoDnIG8HBGgs3mmIlnHtqvem9
ssxl2qfmIMR5ZxAFcDCOQXwH3U58RcqbBRsrZ1rHnaaDXs58a52aG/Kwc740Xt/T9ViUy7wNyd2g
zJOmg7hS6rJB5j9bYK6LCLD9Tir/Mi9k5+99Lfv2U9Mq0/aIiAeSiHMXROcRTkD/aU5HX2OZ0zOx
z/3aa+NVt/6Vkrn7nLRJ/n7l6c1FpBbbcC+Fx5qNLXILrpciWQlQ8pYaSJdSGrYMKTZ6n41AgWe1
osVntC+AgGJnmSaCSwhZ+tIGrsoZmBaJH81zaVeUaXn9OTFc6LbYRsERWYpG5/uRk7Q9J9sSXHxt
4UWe4/vnmp+klfbWpZEKLRYgO+n4G7dZ2v6jv9qgxHjBmTjMuw3GWB9xmacSiTBJJ606yoOxdzeT
X9KAWXZWThfpupRhNM5FqXfa99r+DPW0PZ4TF++0sa+JYD94nGkjHhvKtb9JbNib7ZQ6qokEiej5
WT+Ax20Q6ObPDu7rJlhPIuAqz17nXUwUa1+VmIpuS0Q8jUjRdsK/wy98Ffd+PxGQs3gdwYrMBdS3
EY6EwzyCRuxcHT9t6AznKxNOQJgOWVV7gKaimz1oVoeqnRLd22RCTOcdsi/9biLU4onZX1rEyFUx
G+jHkYiaxUzd771ShnHNkio+EH9kfkiFN33ycfW9HWi+KGtH3XyBzZTjs+JgCLCZhCjvRod6AAFK
i5Ws8NeGnLsGfCKSktnZ0XVtJuYll8meZ+z3Z3kibLwCZgbjVzkNO/9iXRBCyGjD/UQZBuCAk0tZ
EltgUTjBt8HihcVcPtqLwV8aTC/hXncBlohLhqaZWUTXanODt1CexRY33LtcfCMPdjW0sO4KfmTa
0dU6nR3hCQU46szZaO9gRPdEcZe6Z/8jFq7dQejL9d6ohYvcBtj/sZ0dG46SVTLbCyYnyTeeYTsV
NbXPNryknBEHM0kUDa3wOOiytJ3DS2jbnrVNVFVgs296ZMWbuqcqUIa1xh6Mwq+eKA0GppNX0xt3
0owdLOuynQev63OPtme5TZeFwtkwcM21N+ie2uVQhNpeL/q0VkPsBwPlhOF1OLrly1gml4ttl7DJ
XH+yL9ZCukD2U1NfJGDs5dZ0R/ddaCBE35RuWF3w9PNwY6TJMblWTsPXTKFH2tQWNW00t9WKvUMW
NiXc0TozNhXJ4j5+1keB3Vq0Jd+aag4MC8+A8iJ3Lereys4kXHzNf32WrmMu9kbFNHNT2Lq58dDr
k8wEAREDjlYV1tbKpzGP3Em1PkpPEqOojYL2ckpDo92aQZE+B36Pl+aKiPLB7xeq/K7o5cCUmrHm
BvW8fZWkrfGccNM+QI4QayRdVXy3XOgyu6ENQOpImOCR9WJZrtO0Cu0bOLgA0XytbJ8NylcRlIA+
i2xheLfzSAW4rap6+qTBI+xNQOX0bsCjV0S1H7QJyLqDMAyVvCCxiobndkwq73pgePmR1xhizJRP
OIrhhUq4fcts1o7Aspz3rtvVmDIwAA7Y2oeJFturq1snHGaQqyI4ljQFrMGo9czxUdL915ERNkl/
HJj2N+moB8JbHMULhsSs3WWeuzzjcCbufEc5T60omNfkhqT4wUOgv1Hr3LhxklSfgTT9MzXpeXkY
00B8njw3+eYDglaRqAf3kpQYbW6borDfmbNfpDdV0xpgh5rFtc1B3J6x8FbOlkQmrCB0UnrPolxq
47YLncGKlAUd6uDm0vselLmHtt0p+10BRQoWFM4WlGGLnV15cwZS37M1hDSQZLqd6wx11ievd7rf
PdQxvE8aRTIBLtCMzksl+wnp2rAwPV4N07+ZleQYT3q+YySFDEsYJpAILpmc+OvWUr0xbhtVdaxV
l7A96ng0goESrglFxae8g1ZMkdGtQ/bdZgmPGEDisIOJhRyaHcQu8rUxD/N4xoREaBRkLniSSxzN
Iaf9JqirBNq6EthVICqoshBhnm9fpnlOLB1u3/ZtXVrm95Agl5ANdcl5UklfX2FghCNmss4r3tJK
fTBgMeNJCaz/leNMQ6cw0DBEgztNazyI1argGwx5916jOKhJBBCJ87Vzi7y9XI8Q9HfCvczsuQ3a
TMVlSbTNZnBrojiLMsy+MB/FVkdPup7P6oQKOPKLEfZVGs7L1RGjGbYlkc1XLeynHJ6pWWcfbO3h
Cqf7VKx7v0kT+xl6wajjDIBufeCKi7erzJk2R9Y+sCeTkZE8SdKGpk1dByWEFT2UuypbA0FEIVnI
5WYo+8U98DsAA0fRBPVZGfoz0H8vwfRLkdBq4F3StY6N6wX/i3pX5klsdCkLAoCPARxjm1RvhAl4
D09Beg+NJ0vxhLqkDS6NqmAWi2M3leQMCyOy7U7gnGAtpTqzE3iM7wPmiFdzOnT1du7rIt0UPRvh
oW+LgApq7OzdkCRhvSVQFU6CAumpr12rLoatFJkzULivgB55QxBwFNgVlCx7XLL2Ie1sCQlqQo4M
d9BxQNJkVODnJT+1eDmthzFMzO7jaDa1fUOBgw4r5yArn/PVFfU5LvV8LwN/zTS7WjDJYgKK0nlu
JI1ZHaxbkYwJ801VNMTk0bIHl2Vb58kBol5dXRoJHvsDc4SlllvCq4b6ytIDtEEqpQAxTeOZhrmd
8BpPggj/OV9DhU2rhDNSiZFtb8ecLnc34zAtmaCIMKoakoXHE3vGDz0fzhtn7fsm6rESnKKkm6tn
SpGx23WzyJ/aOUdnoJuVOQI5ZOv7coQqsh0YQYHYG3P32VyrpLjF8S/04wmyTnkRGil2L0U9TaD/
njsnd0s9ddNjllmmvloqu9YH+H4kE1TTKmGazllt2vtFmeIxTxLne89LXG5aog/nbVLbxXEoOZLC
zjPrmfGYHIcde5XRFu8aVmK+sWHVTlsCk4W4NDmzH3h7524vGbJ8K7B7kRdWP4xwM5HJLleYo4Xh
mcw9bEf4jV7AioJSs8kn18WgyKXJ/FzOSeBuSRTwg00KATo1OUNMhv5GiQFplOGUk1yjAZU5Ta0c
HiCyQXxzcsU43IVpmxykXQagsgZPl6MjL/UXocucyKNyJQRblin55eAc1XheMfUOkg3KNr8/rGid
DQrgMav8O1gpJajE6jrPEtg3j80cOwzgnYobDJKRZLFMqx4WrFkpAYUUVHxttrkJx2vn+qP/mGYO
FAVyZ6Z816pudsGhvWbE7zWslp2H6Ve9G0BKyvPEYi5ykC4/Z9uUquCsN1Q+ba156UPwOdyvMZki
C72PQwIx9d4fEAxcQCtszA0eduRAlN5SQRCyNaPLIemmcC9D6FVPhjVTwND+LN3BXvBEuYCcXdnb
dGl9TCf6bE1i5kvBGsN2LCmNFgBPDIPp02+0OXjOpgAbIr6M595fkT0CL5JHbeYXR2W6C7VRHwfj
6Dyne1aDst6b9nwcUBZGZ1JrrMadtJvGu7QMabo3I+ZJ6FADzrKz1ui0FXkc6EYKzIQSSlzA2RhZ
N2lVOtWj9LqkvahpTsFv2tJQd40tl4xGzgECqu3GKB/6fj3a4DVt0n82cqaEtwpzhv5jV0MQvQzt
fEG8iP1Ug2FJ7WbB1wyjSuYOeQoeblGOlaDU9uTOzPumqqru+qm29INOHN+ukH+4JPdERLkPa2y5
SvVPHqgiNR5D+8DZoIot8ipaqXF4+ydskh8nWCdYZrEjyX5r27LR73n/zTHDFrEIhzFSIebM1y7q
hWI/LgWEICPVSwJpCPRx3IaZ0XVnuBWVyflS+LA5lqbpgCiY4wdf64xIzwfMgkzjTHu0YXcrYmDo
K61UqXWzTvhEwxDpV/1UD8qyrzDnCjCIXzO/XY90cVjylLAJM+BC5euwXNSJlyh14dZJX9k3xOmM
awAz3pDdtloZkewbtzQKLMaKrkYP34rswfOh0VxkddovN5guwtgj/bYOjyeffYnpFLGifd+HZ5lX
OW3kgZGyt4d57pCphl8C/S+Dw4wiDiZIB1kRVQNswcikKXouhgbe4IhZE1gb0C8Wuy498DDyDy60
SX9l+Acqw8SHwSSgBsj9MKeJO+/lRLHa3Id5BvJ0luu8EtWBOYhddp8RrdesSHJ7IaddBI2FNGAV
Y6fvRtPURLjCPi384eMI1OIwIcLYqlmeSyw8U2fH1uaZw7k7j2kb7KZ5ACWbDUjcydax1swtdmT9
pvh4yWzpi3gsCRzH37mRIVVs2gr4AH2PVyi7p808kMM46TwDFm5aLv22nteUOWQ6jFjAx5Pp9N47
KUn07CJGnIHTn0EQE/MthmcmR8XIdwvvHS+T06FjrrJuE79NgEWLquyiaeqD/VA7+cdWacbAGeYG
d5Ozlt8zVDHEg+aT+MaxNrpUpG3w4K+V/BRC0tVRA634fa6DcD+b1todSttQn6yuFQ+VIcLHFM+f
EUFM2ef1rsPiC0RsEHMRoySyULFkdUskENPtP9Slf+rh/xRYnwjwT/72ZZX9T8r8X6r2j5/3l4j/
/4ge/2iW/t//K3n/hx7/pjxR4h//9T+U+CL8DZM120YGewxbI5r6f5X4R1uUP5X3tvfb0YYMCyWH
9wQ2Nbq2P5X3lvebR+nmHm1/CCnCAOjfKO+9E6W448NMD4LQxFeTDt91TnRZ2eBnZBFSkFpGALsm
RDqpdng1mIhwaNRux2w1hrNxDMb2yqjgvEZKQyyJ8HsLqq3RdA5N4uw03xtDTuCZRiOvc7gwkqQ6
jXVPm/Y0LoO2QthxjRTPwKfTEjnJSKymDOEPXghgbIAGZKP3sMfHj+bSpgL+CZaesDTtikjrsIGd
R/qLeTcMRvqICEAwGE4BBZkWBTCcxjVplsitG1sdLKsTxUW+QiIATu/mp7IMrW5rzxA92cABoiNI
l521E/SyRTwMVq13dp2Lc5EGudyXLVMCDCdR2553TmfZGxeuiIrDZoXStgqil3dM6TLnfVir8WIe
VAr9NXFy/nrOA7r/ZGFfHJJWWMRr6fWwljXxDCDhrXHu1xJxm2Jvumc83NTk7alVRpbfvSIdPnWt
cvCgwafUxYzRRIiPy+7PkrtCctDAsXS3kwyZFI7aEMwXp7IEgUNWfJcXdUgJb5RUpal/bfZUDBuv
yEiIsiY/OBxdHl/xJTiR6wP04mt9tJDzscIS/3A7sQp8JeEjBDRXyrm2DG/e1u0UHMj3HM6Jmgh2
P6y6P/efHxXn/+HzQiZ3UOyPyXqkS/98C/B2YHdfWz5v7tcdpWb2JIOa3m6o+2fLzrv9rz/vVLEZ
HJ1VgIaw2WBto4T9+fN006sAH5SAkGB+mjIS5h81xHeZyeKVn3YqQv39o9hGbNfFxQrf8J8/qq9D
9ASYIjBgyIO4Mub6GaYeKOCvf9E/PobtB+0m/4+ZG+Pp4x3+wZ8G5VudrwAD24Q0aMbhQH9pQpzA
rz/Fth2u84M0m9rTxpaEOZmLASu/5+TnqGl24b5PLhMryXg+9mZhzFsrmZzlfHSGrP2gbUaBT8c4
CGNf+Xb2Palyu4llTjOIhgDepzsD6omRXQiPpflmnooUVHWYXPmUu2TSRYldqxn8x6MUjRa7nEiU
m8ykQotYG9/QubXlVZg4hNZr+EYPLsIBwvgGzQuEFifoIDFiCwFrFttba0PprhlAQDQrn1LLbY1p
k4bA3zsEDgnbnV2JLoev5BT3k0MsQDSMnSL6tbABd7K+l+4dlCGmmOVEnifmsSXN/pbKJukuPKkd
0gOYlBmFfcSd0bRu6Op9C4lMmYrlXEljFhuoMn5xMCqxJDt0m3DULOqu8hq6QWVtB49CCpijV768
AOooeRNR4YP0wKHMd+iwmqKKvHFa5GU5mqiURDuuxbVk3Od98Eo5juSVD7n40gF6wiux+6bd44bf
VxcIr+VjaXdGvw1XkI3HObSD5zVHCCqUyqjRkAlmw+1aKSP/WJKa0d2RAqTH9zBVm/wQZKrOrsiU
bcaop/4pNISrycsA08iUsHYuYd36MCCpAtBRc64+JhntzbvWHlqEVwDp2TWcOexh1nzWyxdRyIqv
MgRteIO4QC7btqSa3/GJAR3w3GRkZWeu+AIjrriajAQMLR0bMUadkfcoRxNqagAnguj1QRgLFlOr
Z/WeiIKyM4wPBnnWuKSy4jALyHRwlLqvoRu7nVMOH/qUjKn7cbVQMBAxnMBPTlAa76eSknxjBcYy
3hQtHb8RQaMt5KM74o1+jisPHCMPYmT1iWeRJsUhHSaf+SZyv9H+bCfaN4Y9JW/ZPifHGT/OLUk/
qQ02oxlDhcSB6QD59aiNGTlABxyqQWGw+0qwQ3THigwyGbQQmnW/HBS5F8V5F7b+vk8nx6M9QAIX
NZidpxwCfRPs+1EjhxkMw/Hjge+db7pqTSt8+FZtHxoMEJ+YWhX2dtXIWCI9kFi3NaeaYVDRJ1LG
mdIYCtPMoQX2p04O5/jUjUnM4G4NY9c0siny4MB8IM8xuTQrtyC5wkGyG0FUHMJ4gF3lRWJyu7M1
9xsXCeXch1uDIW230YZlp9vSdma1n6uFpFCgdwjGVcoQAJqAA0HHcds52ZmBNS4HEiXERT5kdIOV
asNPGcBcs0OU6Sdbw7bzZte2GQmDXtmmQ+Sv2jPPbQutfITXqUHbRgt3ZSuAqptx0J14n6azjYzF
0QysLWVW1z2T0ob9qKkVTsEyeQ8aSmdNw8DhEnDOlBBYdO6U69XiEthuwLUIHQQC1erxcPnmBQyl
QJP+CPizVtczWXorbr+YoIaHmXODHYh8rs7dJ1CG7KQ9BwtssXHY6qookl0RZG2/JTmyKd19BtjI
rPXXm7N1cgZgQOOS/CfIq+So8Yjf+/kMYAsZqpHZB/y0XFMBBp6S7nXX4cwf68YPm49zaUxQ2bwK
XxfTSOxPA8skvKzqdhwuW0XQ8r6tZjPYWAMd5XXK2H388OtveXL0utgKUMRSYRzt/zAbPLFjWUbk
/oGTpRy9mk+YLTTss1luEcVMr9iz/27W9NNhxWcBIXBecdBThJ8cVlSTDRsD7nBmN1ZIluF2gaOR
GGHX4uMiwuxd42CxnAV2ci0DFNf1HMpNp9LmFVuRk/rm+KNxvTg2EWSeHV0pfn4yYQtxb/CrbGvD
v/IOHDXJF5f98CjUM/3wMuik+5pl0D/fBsoAnEDx/8LuwzaPJ/kPFUEuK+ZGLpIpqyW0fUD/GBVo
EONfP85/fgpFokMmDHWOoEc5qaQIU8rSZrSWbT2NDGiahPE1KqhX6o7/8Cl24HPnqDmoSf+ROlNT
9xRlxiwLrsld17v22WT0/vOvf8uJuQZuL1ycVg0nf15OPu/nO+b0Nkyeosi3Gtw7FuExyh0ixw7Y
hRMiSOZtarjZH6v2/3vv/7IsXrmXe++z6mv2+SfvvOO//0fzHfq/EeuFkS/GXYKH7rBy/7DB84Lf
+HuC1qncIUObx3/yZzPu+L8RnIGhJ/023tukJv7VjHu/UZmRrRuwGfzRz/+bZvznt9HAq+eYqonV
3s/vBwjb6PUF7NRBpAVoKhKLh9T25lc8el66/PHPf1ywvsG8cIZjknZt172bPDT+7wn5q7//cJtf
bbb+/vrc7R+vj1O9CrSSXoyTdr/eofzHGCJ1crpfvHdRc7lOO8h/1f78/WEn+wKGcl6O7wggHlwF
B2I7HqMRgXrBK87SP6/Zv69/srX7bKlNziQv1lbjXlkWNiP3E/oHeBLBUM17DloPYuTSNu9+ffde
ejonm0MTmM3oHz9wpL6cz2tiU4/aD52+ln31swfXX7/o1Fk5oKsyB+2ImAxCfzr3Fkfam0ahfL0U
KoUbgNeHVhtcnjGoQNTlWu3OBC/sDm/6gceF9ePrUXSOZy1z7u87o5n2CdSVIkqcIPn668tbxxv1
96H89+87qU4av4T51i/iGHcxHm1Fg73vWN8biGUAUm0yjXRAkFxQyySgONo+IldI/QO7fKUueOER
nrqbQbEtx0JM3GFsLo9S6e++mLK33T5x0oADYnlTsBARuyy9/2jWS40uRuevODS99NVPtp4CK4Qj
tUDEysmybzA86svKoIT/4zB60fnvpcsf//yHrac2JiJxURrExeCPH62pdRFOrf7bNjaQ0J+u3hVT
3jR2K+IBx8k1Nmdj7LZeU9evpVW99PVPNht7hli/FDmbTe3qfLN4ONvDVmGlbn/98v5cx/317jrH
NfvD/SnDcRK5Tvw9JnitfOeXePJ8dGDrmufgnKF/tyS185oX3Uu/5mQhMk1jhH1Ua1Q1xeJtn/Xp
8LEEUH3lHHjp+ic7WR9AkIFGFEAitsp4SVyjY0KNz8YrL9PPlf5fN+vUQxiwFRsvaKv72gjQlE+d
hfa8mODgbdssheX462fy0sec7CekzMsAUb2/HwZtD4cK/pEZY2tUzHGTYZz+tnV96rfY1mMrnbkM
9kDW63vVLTCKcEZ//7YfcbJrTIpUmYlSZ28TKRQXfec7l4m71O2Dglo8v3KrXnji7snukQZQkQIf
1KAr3OXMYHp4EyZW91pQ7UuXP/75D6ujZiRncnO8vfZbe47MfHafvLVu4l/fo5cuf7J96NGHq0bm
5R5F5wpTIsH1SRsM1t92+ZPNQ2dOtRRgs3u3HxXPYAlmMkHNBaTjbR9wsp5VCJ6P+jbYY0UIk7Cx
BJrkLvfX6fZtH3CyoH17wSbPmJEy9Wn20Qf2uyWtkPHJmy7vnCw0H3+20DTxA2gcd8iA+pyZMbQq
J/NtS+wU/SdsufUGG7q2wlLdPetLewyiXLvda2fz8Zv+h9LjtH1cEiwVyolH3MqlgVkD78C/PQr3
vHNczEoV43u5VI8FbINPOApN1Svt/0s1z+nUrpgTqI/rxFZIemJzjmxd+jQOKqRqDMggcxm2DTnx
pVnqYY6p5jXxoR2jH7wfmfLoN97gkwW6SIywCBFlZOYTkuRkk4/QoXBeeT9O4Ja/NnznZIGKcZiz
1m4RYZlrV8erJcchFhIHMIBIDCpukr6sGTy6U3lwV3hp1zMjGQA7jHnzRyQOQrzyVV7YKk7nOmSu
i6aeMnff+LJ3Nt4afmvmeXotOOKly58sNE38MY5XCRBfMwdPguPnGr5W+bZ97tSvmgy9KjcMP9yL
gk5mowmSXiOdIZt+5TV4YRmcpgr1WbtgKNhBXlgmaZ8FLlqSLyR+sCRSOz06iWUouyJ7Rcf13JRr
b7/t/Dn1jXemquApd97eC5BJRA3ziRJjBBfR2pu2KPvkGAV4RdrrdX6smeXGHvYd29Wrje3brn5y
fGIBY1Z5O6/7XifDfq0wgfC6Jn9lk3jhpbKPf/7D6clwMGUw3677HGHGxh4wb5BLbb/xpTpZm7Ql
NVKhet1jj4FfdGo9VAkA/dtujP3zV0f8WrkzWph9guHXlSYhg/OzTa38jdc/OTnTXA+N02HGYGAB
cobKAwEqWdGvDINfuvEnq9lpIPIOiqsP0kYc46ATYFz4J773b1uqU8d7si/XYIQPtjeY2m+Uo8ej
4d2/G/v+teVaxyX+w0uTmxD/Jtmve2Z3xa7HE3IzImjc/fq5Hl/s/3BeWkfQ5YerV1Kk62oZ034y
xDf6QoXWHg+Pas/M69/FBv79C06WrIO+u8oZVuwdFu67kPE13L9ava1fPnWWHypqlWn1pn3tCu8M
33acopbqjdvN74OYH+4Pdgc4w67oapK+cC+yAtkPCaBv/OonK5aTVBLU4wx7SNISgj+DbAjPs0rf
tpv9Tkf54csLmaDaWcFhmiqbz9WQYLBLnPnbFtXvNcIPVwcfNUbmaMOuw66pv3cmhC83Auur9G1b
/e+l1g8fgEB8bJPRnqnZ9LpBHPcEiad65cV/YUswT/p8kRsKKxo5xi2UBHwAtB2hoNdv++rmyaJ1
mty1JVI87rzx1NkUYFU4y7c9VvNkzSrCQPEcJvH496/uMnpEp+e99aufrlYRSB2k1hiHE6Cxfbw6
Iv23Xv3kgFUmMvui5+pzHqYbHShIZB6xtL/ezV56qMc//+GNSV1EoaZtcnWUhe2RSppkyRuhp9Mp
m5pLBrsJFw9XDO0KH6tcHE/mt9UGp4Hd8wABv1jUGItBTigGR+R+DYqxt92Yk+O1TBu7YrKm42pE
EY1845tGRf7Gu35yuvZrhzVwOum4VCkmoa54MsbeftPF3dPAT/LTOmfBvA2bKnJ7+/l/ODu35Th1
Ndw+EVUggYBb6G7cPsWO7TjJDZU4M4izEAghnn5/var2rlhrZrm2btcBEzU6f/8Y9Q/E92bHh1vd
dJrTrcFKWB0BLwKlFqVNmZLkoyjVv3+N4cXV9OfXGNMGqU1AmY5xqoK7GdcjDyWqkD4IFf7t6VY/
3RT4f9B7qWIPAD4C6wjm1oO3eMns9M2Eth+AoBi0V6JaCxP2QI96VESFAOfuzeWTRIzhfesEdUkk
8k+YWcu5A5kA+P8ZFeVOi+H/EtaC3yLAwI1UsaT0e9CQxzmkj24vTt6/OOosAaEDqqMAm+4ewyPS
Nyjsc3u21U/TuoZiYIiXotE8OSgePY9tOTr+oFY/HVBoKNNEoUa4Xuq8a+LbmEwfeWX+8jna3ldc
32oxb8DiQEH8qzbBKxjkH0hs//Zoq5cmta6gtvZMgceC8AWUMAcBdKaV09CLNMD7H3StIsVbpL4K
1FQDxQiXFAou6j1wWmlAE/r+8UgYAH5ejqqAan1HfUL8k9eIojh9MIk1nwIiOcVrLVURGWlygEDx
6u1HN69/a3iri6JeJKxRFLQUkNOld8lcBXdQAIlXt1en79sFwMxFIv6Lz5GDDUx7Df9n7fiTWn10
D0cQf6BtLWS00ixItm/dlDy4vbfVR0MUN8Esg2cjpPgcKoM62fkDy/XfGtzqoaMuy2qh1XIEcwTg
k6a8vXgz3IbE2FrxBgEkYrtHvCPz00+9ib8lEs5apzaxg+2oxQdxaUSbdHx4hLT2hOSs42tbvTMU
2tANh97HcV+vJPgAYeQ2g8ZWxwTxZGEgKKqCgUCQjFsxoHbNrT2sbll3KKJSCi8t+hdA4/Im/uL2
YKtLwvwhxQ562xFc0Z9ySx+T/SPt2F8+vtjqjwoYwc1oUIbM3ATPu1lIAVvOfHB7catHAiq/DU2d
LsXs4a6fDO1VWqZf3Z5t9ci2AyEKrjPviMwqcgQ++4EFgePEZkfF8GFPU+djSuYosUPxMtgUaQpi
ndOrM6tTJvMaLwjIe8eJPaHaO0ESw+3B1qTJgZcIJ26WQiVIW2g6CzAJ2LPbw60+CRo30JZDOR8D
LoCAwuX7RJvF7UuxxVdSKb/1Ojw8AZidKvFWh8ABur241S9RtmH8KUHdr+zpQ4Rnb2p1ffalX/2x
+QRvN6YUAKViB53nFhzg5nqCMdKxVazeyYGG6LCexYcSgbu6+81Lx7jbAst2nm+oCdVteuGLUXPx
FAD8Px4IVkC12xKIWR1U6D6EKgF9qArFD0+vr7h8eHH7Ra0pc0WxnmRwTB+VqiIQXFAsCy1p7LaO
sJNagPTFOI/e8OLb9qBG/3pbJ8ceGlk9FBxMP4w5nQvUX991CBwewVUlbi1uB6BUJVHrqNal8EX3
GHodmDPcbZFix58kzC4oeO6Bj0QFUa57gL+CsPnt9HNGVgc1uFGYkdGfkQBg34BMua7j6Mnt0Vb/
BGS7RCmYJwsDKiGYDvF0GvrGLbpwqQF91/vHSA/pinwNOAH+jlLv8R6IFrd7eRQ0vX+4EmRGObqW
xYh8CujNSno33uqbz24tY3VP7YGZOYUKv+hqfs1YwW1z8tPt0Vb3XDDxcAF5G1i21edNiLMPvrnT
o+3w0VomkCZ0oSz2deLHFQYNIFyGN7eHW52z3sMSdartXADrCG+Gue+Tj5adl0/5v69cQjtmpD2c
B68ilgVomqiZlQBe3k1MbBlq65XJ3d6fvf9iAErchnaMZNHV9HvHw1dPtM9uj7a66IZIYgfMrkT/
X+erdYatLVhDt6u6EBbzd/2oIjyqYfbBi4fBaw8JRxZ64ovbm1t9lIOC1Eqfz0VE6lAfd6qAyYWa
ibduk3Ro9dMQkhUQrDt8kpv3WPfkuZ4c9+J2gQvA7xM2zHh0adLHxa/hV2BO11Ao1Xnf5B3Kvvpp
NRKelZ4UXkKWR1R51k5RXCTz3z+dxKsfrTW+RFjdTWbkVFCAfTOnX9QOLEG75y3bzGUBxYmf+Wt8
Aj7Q8XTYDistMlQqTNHkGB5vVkNuumhz60N2TAmsxk41UyWLuKwGVLmZm/SCSHRrFKuDpvhK/I20
soBE6AGMp1vpL47vbfVOWeN2gmlvgjktea0D+di1k9smzo4WlRtYbZVAiR4qZFEdiZQ4fDF94jYe
2nGhhQJQ3YzphHsbPuWStI/KS1/c2tuaPn0A/c0Q+WDS1xSkEo2DiiMwzcyxYazuCUobYmONQb9J
gSdLFGOfgSjf3X5RO4oE1CHQZAmdij0FqzGYw3vMpG6357C/v+/7ykMpWgQidIHa+NCHPgimhJln
Sbq2bmc4dt4I+VkfIOABbV9xDV05Ds+Ksgwnx3sEO25kWqUSFJGKIvHmdspBpex/A2+nHTeNxOqr
QU/8UKeeKCQHvKavGPxvwNm57QLswFEcb1sC8bEoVMdI7jMEvyl2v27jzH8AAn9seEGzDnAKP4hi
DmO4mIKdtD9as4Et6tSvCHn/9WxwWEi9oW1GDiRhvfQvWxe4zXnE6rMdgagFgDm0+wA1gpn9Gbbi
kV+5vbnVZVcKr4zoYPtsymh/9ceyugrjRLRuDWMHjijGSWjb8LOmQznNpxjASwCISmCNHf+A1W9x
GddCE7ui5emswaFOXjh8TW57ajtyFLc9QQhYgvEbLk91NT/qdnlyavfAWvVWJdyTqMCeihiYeLBQ
4REOw4/Cr5c57l/W7XbQaMKReQLzIBSu0KN9j3GpcKVaAPHdXt2aWRff2+DbiMYCPRXOV0RfMs94
8dHt6dbKVxoPd/Qdnh6tYHZHgbgG3/eDrvSfk9B/axirn05QDIGTCUPjylrwJHFb3GCwiWuQPase
logrwMX1k+rn7gzfhseKhQPj9YwSt3h6wL3zLJ9gSmNXLe4lx6umHQAVhXQJh/Fg0Sa+hoC5meSL
noincqCIhvbHyLkHZyAWluQQRDhrP8ZCbVAHBzglyxluqbezmrykKUi88fAMg5o20FbgNOGrh2Sv
OQW0meMDjTc8U3f1sp+qKeXwbYBOo049Idt+mFdg875vMUyYD0vIvObnHETTVCQ7SddCbvj3HsSy
R0fA8qMkBwIlaHNm4kpdVcFYpbcMigO88rSTJ8BwdLYSJs+ihju+gMkiMacLjALOERlW0XGNdYgj
7I6vgBV0oh+xnk1TA2VxTWMgY2sZ3AAm0KTnjgZLWOxobZ0DDrWe993r76Hk6vsCCdAGBqsS1oUn
sLvH+KvTF2SnX6YBXKpxT8cixWFbFpHmFl4Pt6oVgLTej/Q+/mkRuKlwfI5Amh9GXzfFBly94+rP
jqr1WwiFKSRqBQMUEEdWHphxNHUcLK3BngIihVVwB6ES6/8BxfkJAnnHRrf2ToD0bVtH8N6RKosZ
oJAyCtxGYTuhBlgfBdi1EQWQZ1sGxQH4gF0wurWJHVGTfkVZixvHoiINYL3t9JuBC+z2JVqDfIPa
3HWIfYi9jBL3KP+qQf9Yerdx2LcWZJzVvhoIm4tKtiFsRWmDugK1fHN7d2uUl30FbpBYx6JNKvVF
JtOOm4ghWRyb3VrVBECd7x7Fj8oAUN6OZB7gCI+9qJ0Obu9vfetLP+nS48tY4KLqtxbhdeTNbiUX
1E56CaUhojTxCGtEihzZMsOCl9O0Ib9d3v2/mClrBD3gqogouikFkzMeofGDQA5MUafWp3beSwsg
8/2twgIBWL9MxdAT1TV8qW6vb332ItYlsF+YwnFHI3MkylguPO0Xbk+3Pnvto5Y5gmwVlahdd83o
GgGCNEnmlu+ndtprbgYwsccRI9mg4msOPct37GmN01EwTa3lTQwW097PWK/iKGs7l2EJpK+/xE4f
PbXBJ4R2KoXaAqv5GmTYWYOPD2p47/jV2H1WBpvasE8uPDPQfzjS5v/sverdkp8o33s/tQLcNTQc
+NsigrvBO7cpnJZ+qXX0wd3hXwrfsH18/wdQD1pClg2u7t4FVD4LmCrHvIRWFQ6RefSeURF27wFy
Bbl9M7UgbafYjJ64F0Wj269/wXf+efGKQloGqiLWnxqYSjgh+wYAip4P4v8P8Pd/CxioHRBjPoiv
ZLqMTOUSwBhYwyBXmMksvtPpFDij7/8Fu68kSlKBxAKSHWjqDSqGMGvacHVbo1A7JsbmvZcDwR8w
iiC2vKtXpPffnIaOxJrTuqU3S6r2oRBymPMN0HNg+Fxf3OrZ1bQHM1h5fbH64akj7TUh8wf7lsv7
/fe2BZfC7xu99+AO1CCIFIChzXnrhbhq0Ptnt0axevXCO1kFeh2KUsnkqDi5qNZrx6kysTq1jusR
wGw5FLXcvJ99o+mbBJrZabMIhcD7hpmbcBhDoAsLLFfu4f666abqA5bLX9rczolVcJKH0L4MxbwR
fh10MsmqetRuk1hsx1LgdU3WFs402iYjmORJMl3zWA3crZvagbEw3UbKBr8v4mho8ilNrtowMG7z
QGzNwFLASQrG/FCkIde3s+zDPF6a9fF/f4+Xp/zLxx5bnTTVrVl1gPkdfsMJq2Z/rtJj5wfjeGTY
GA1uayw7uwM8R1mKRXbFLmHBGto7qJpe//e/4C+fjo1kClcfV4Mox0KF4AhVwTSr9R8N86Vb81/o
0H9OIjXWysBtgyGfiqTE6c6cnHsWKbcuxaxhbCQN8KUSL19WHHv8gAgotDfH4cDO76Rsjw00p00R
6AV8tqHG5W/eDEOzOm0WQQd63zjJqkuBZURXBJyZQ1L5/sOI4im3sZJZo5lhNXbkGi7bKqi28brx
A/+eABOp3N7eDjYmBnBLRqux8BVdRIavCNZy2CohUHH6NGPyvnl6D971Na0xYEbkSS3+Z4go3T6c
2Gp5IEmWxJd4dxz5Roda4n5ph7PU7aO3s40DRkivRVT1CNZ1+Xk1nngaeORWYkftbGNXD4Hyydxd
FgbJo+hpVMDGlrg1+n8w6n/cPggcefllf+mwHEdloO8/eiAKuzUMs2YSZZbBKFN3iK2AK5ajInb6
tnfpuH7w/P9gIf5lPLaDZQyEwo0xhdGMQcH9aQqCQUGhvU7yhI2YIicw79h8gB1rG289g13BrYib
qf8G5GR4Uozs5xguDZhtd3CJcejote2nfog2kvfTZGqoEXm5/xzh91CnQWDOzVXUbG+0D8ObVcCV
Y2oYaGmpNB4BSAWHabgO92ceoL7lsb2AJJ6hohHzARu2cMd/C2Me95H8vG8E9/YD/tdzfUdJOa5u
C0k7EIdcI8SwKEg+VmXQ3K9pm96SmlSOE6wdiYPXPRpDf20Lsvn/MDI9pkH14DQA2JE47DVN7zHd
FvAPiQx2zDMZ549IF5dNwL99KtbCQCmvr/YZeN1JAKZxljC06ENqkHo4aOwQqjNLWce/uf1LrGkw
mFLIL9eoLTzhsWPY6u60Q2P54vZ0axrkplTYI9K2WMeQAyC8vy4N+aidLu3xb+1kjcKBX8HLJhUc
4J2qn5CqDj8lvNp+QPvkfXAG87c/YY3GPsRQ0MOBsTtvtGUHvkwSTsdV4rD9XGtUtH2wqf7bT27N
iIgnXMjCXQX/29LCWRVtAdJhXncEjziB2291vHaidoiu4jg7KWWHRhuIh6Abe8VA5LimCq2NuQfg
CA4ChrYIcB23UH1aaPD5f39Jf/kl7BBdTJHl3FGDe2irKV7OaTdHpzFJce/PqrXzndIFNLT25RGe
zeo69oDpAOkPte7VV5C63Upbqc3qmk061ZCnNkUcR5DHszHJSh44blbsIN1a4yiSqoAXdZiEJ5h9
+gMA5W77uNDqyD4TQdfFXXkI1vraLyk8H8yxza1ubKjfzWCXlweI549w/pz6mrjtD+0MnQGprJ7T
tgSHndzEkXczMcdTPDtDh1jhBVhbwzfW6Om6meel8CL69L8/9svg+y8jmx2hg6mer4Z6+NiDaj5C
XxVmJu3Ck9vTrV7qp62E8teri7iexQ1Sr69TZdzgsNTO0FUsrryVqLroDOlOKl2GK3/q3KKo1I7R
eWbDvSGcV0XdNNNBcMgVYzkf3drlMvT8scCEYXJSM4WQZenDejsRol+EbFvHQ0VqzbR8TJepC4f0
MKwT7m7HopGj2yRuR+kM37aqr7CQ6hZVZ4MafIhvow9G3r99jFb/XJHO31Hhh040r2OG1FguGIjC
bm1uTbA7ID3zugBZr5Le5EMlYGEt5ZC6BdJQG/L+N017g5qLNkpRaDXuJEugDr+BgbR2q4OkdppO
saEc4ommh17vuPZ8RArgg5ax0P//7xDaztJB6RkATlXxIjAeXW/8uo9QYFQBtvkMUtJY1FG60yye
1j6CqoVwnU8LtJlAWApm4NxIfUjPRVCRH30ckbUogeaP3U7g7dwNPHx0x6HzfKzjTZ6icgH012sd
79Xs4A3VhO5du8xHqnuOlMXyjJLK7YN2/cvnbAN+lJ6AyYnNfDRQ0GetDylt3DqOTxfq+Z9DSNQq
5tFpnY/QTc2ZXsxvX3K3+iFq03086CWmsqPqWCExf0g157lPUL7l1BPtyMSO6HNZrxhMY0F+zj19
6jlxK6mkNtiH99ixjyKEp9eXfrZB/XMsS0RnnN7cjoRu3hQAArNcjpPkUp1rWP/Ukc/Q5Rzc/oC1
KhzqemFJwOPDBjUlZkvTwJgJ23xA39z+gDXzyKVV+wrT5VGNXBz7BGYHkYZu1x52JhT7h4gK2qtj
cIHQXdzssKrHTmF/akdCRbxCErTg4asC6bubwykbO+iZ3NqFvO9OIVdAM6hBHUkTQF/cBk2GE9uf
bg+3pp6xTRLfp+VyXAmEw4nnoZpwC323RRaxJp4KwWc/9OhyhDdTZ2Mrq/supssXp3e3A6GhFoIG
bFqOXooruLCFhLY2kVvD2AC6WupgRCpgOYJoSh6Gfmt/Mn+P3dbkdhp0jzik8gpD5DCwLgfnHHii
sPwIwfOXbaJN+eqCdiLtSJMT9HrR+sBVX/cnw0gnT1D/YBZ0an87TFWutAyDBgNaRBLvsJKoyodN
uYWpqB2mEhy63IXh6VUFr0yCJFWejuaX26tbgxmktVAs7kQe4fQ1ed1PzWHuS7exxg5TpSL0lz6K
5HFt1XrqeUIyEIZ3t8HGv0zpfyzQTU8Z26WWx4Xv3SmY25c9aCLHn9SaunfehzuUyNNRJFDM993W
5IikusX+qR14HGITL3FSiqPXezJvdjFkVBg3chPSRu8bpgzDTgZQ6h3rZeL5DhdvngAt7zb9+dZQ
pgKDI2eYnU5NM+zPMIlvXxp/+Ij1fvnx/nuvi/Ch9e5Uw7mMsPIxumg+g8sYL+D/cppBiO3NCoMA
x9UmTU8hBMnp6r3Bhv3s0pGInf6CHDooIbiIT+B8lXAe7wj4LXybv7o93uqnQTfScfdleopEPyDD
2myM37KgGxKnvgrl4/uGF3OisHAS6SmdA+ilyXXnu01+sG2+fzRAXNNioFg89SGWwpc8xOAWSCR2
8gsChbrk8ZSe9gv6qNVBmIc80Y6fC3n/4jAn8mU3Y3gAhetqkOLBZ240QZJafRQSM2yZ+j48MMQf
msG7DYf60e1TsTpoBIwQlxSSXsJUHxSh6FB3zXWvXpyebye+BhFMTafG+BSOwQbGeTiH15dSvY94
gjFa91+GADvPVXutCBNdslMvvPlqgfKyv59jv6qOqFONy3PV75rfLXv58eYabqK//NHLy/wxmcSG
lMPaTBBwz5setjzoalhBj22LXtedeLm1XTaNPXwyGSzsmNu3xsghPo+dYLw/YWPdtH3W7e1qzrw0
XvmDUo3Y3eAj0tpmtDG71hCISzHdtixIxN06lzpg580LY8jZ5d5VkCf6NK0hfZZLLLApGhl+ugx6
srH6ISTvVZCFbVz3ZwqVPBkPBht6eBPNtGqZt4Y22xMQcnqtMxicUcOTDabe5iELUuWxMEsN2O2w
MQsoSjlc8T5m5wx1BZ3CC87xOLwI0mPt2MRN8rsXMAJnUk3hemCI+9JMoYXafF01qYvdqA3WJcg3
5+HHiEPbWGWbDPxAZ1HCKv5tqMM2fesrBRMPCjn3UfYZaF+N+XoJ6V2Jvb9IIgGNmnOta8icDzEK
J8vjjisbcvRIuc15meBLS/OVaRP1B7LukX8TJCtLT3Wk9h51YdNoroDxH/KYiZXdNb6CU9SvqaY5
j9mEVVjSJ4ekBwA326aKTQPym83Iq8OSYosV5zgh2aoRbzYNMs4SwmLUjax1UYYxlo0YS1ivrvFr
jbzOZIKVXZYGXtcfVD+Q79PSs4M2+xa/qXo39CTkGLX3uyQJ+8InEsf3dCkpvd1Lnqjq0O2oUQlP
qVYBiAg7i1V3hwqNBL+XqGuBl6v8Pa3UyQfVGKux3h/39sowuumfU9LXY5WPkFvyc4wKpPQ52GLA
CPNuCGESqxLvgoHsVDdoD1UsO0JbIOjEalVHg99yHM8kwkEaObN2SHjWsjY9sZYP+cg23UtsYI03
r5eV5Trf+BDUHrXEGHXPxko1z9tGqiHB5zASdWpoNG/5WPGQgBLLTXfAGQdPviULHcabdNtxCMQj
X20y02K5iEhhoI4JVlDLArt6DgscbR6DNpEMxtuy3W4GogOcavsL2Go7rpmXtULtlm9mtiDJyQBZ
8zv1k3QeambkGofiKY76IDnwco6anzgHSTp0mj4c18PcRON83yq/Ys+IZ039qTExyoTS0R+j6z3y
SHsbcN3uv+qhGxVU5tIbw/sJnZYfB8ENOYs+aKZX7vWJTzC8tRWUs3EP5fm9vyxt8DNsSuhSs7JK
+6rQel2ja1/W4fi10cxEOZj3PqrRIUoOUqCdI9a9lYuu2iprpzb5CZfpJF5RXb7zHLdLmLtQKjGa
O6T65gT/59EL38ZGrvu5J8KY53b3gyAXHD3prQnxmV9VLdnvl9SHU5VMSfMpkSpmRz+pBf88tXzb
HzRqJIiHm2hwA5LDhUTMzrNehuF3i5sbfgOvMjXFODZdWUyYnOSNmtKY5E0IG/S3hJEw/RXotrxH
Cbl3jWuk/Q3VIT0kslF1qAAI8g5bvSdwaQN9vl8BHkS/dmkdpgfRodLxMTa8G+6DqqyDs4aK2By9
iTfbVWqkz4qYba3/6rOyLT/zKa1ELswCTX3W+OmMOpSezev1us+RvJv9ffHPVDDRvcCsUY6fFLzq
/ASf9Bgflq1ZMXbq6KIVRn46kHfQmLK3DkyAIS9xSqM/8c2XGEr4uOkji8ZFVgcft1XrTdsAcHwq
KyVQoeLFa/UMjXIannshBGyzpSfZT87TRuTVMLdLkyVDUPqQA4V0O89dPy+HRRPfOyzzQIJs6HYt
vtElxRscIr8KgDPc8Ba1V80yazZvHo7DBcmTAWi3t/eTRmHaMRJSfye+0Qz+s2oAlxMqCHaH5VL1
T4kuHOdNx0mfs15H46uZ4IQF4KjvgTzLaLvv9VkvqJJ9NvDTyTLj0xJDpx3sQo8jzMmYpnWGE+91
fmuDZak+r3xPbyDKkJgVWiBr0s8dHnX5NQVsujBhMlx3HgdN+ihDAegQFV0apO1xXSvamawKlmS/
0dtc4Rhzg/8pvfJLg4Uiytk4P89woXnZLuvae2JRK8mBh0xBsOuvQXqIzb43X6S/0+ZqXXadFqof
vfIwaVKaWwrF1oMfzE39hKNkYtqs7rolPQEdXy3XaYttzL3BUURyCtsakx6s5NGEsHfIt9u+8ps2
H3cZLHkoJKzF0DbMJbzGPj6j4PPitz0qMoZwWR7qzY/J1Yh74+Z+BO6unrLVhNDcAC6eTVqmwTmg
6bx8iubJG36Qeku6W9bRGR/awPuO/6JdsuNz6MFtm49jldTrCf+yrTlGfRvOL6xdeXk9V3VDz6ik
Zd2dkgRmrCPGpI4dIDSi5T87eMkAm8+8ia7msa4qBJxRyYQPJQFM6Zo3ixFXoukpgsMEQWL/OAuo
D7N1MQN5Grw0uV77Lv2SkBZnbMCkR+VzGPDO+42o/dMl9HoFlAoxp8XI+Anxz+33OE8+FLEeJsB8
bYb2t0BxzZceZRjRFdS5+ITXdGrNVaCH11aGzQE45PozdjVgJO2+ByFhJ/c+ztON4NPvfQgb7lex
rbmYsVh7aAmuDU/V4pGDbqC/BdXzkcXDqu+6nZjwUNfNHD316ZR4Jz56IufbSDLYJHx8Br3ucl9F
+/xdNgTbsqQBSCVfsBe8axbUfT7wEDTFA2JO5Y3Gf3C3V111qLF2wtkCael2aEJpvrZSVkveozrM
3AIJSH9wKbcsbNgdh2P9vM6zRwvU2Qp6npDAukrjJHzagx4wGJ6i1z/7AfpilhKIpjGtRTkhmPf9
tKmHA0adebrfPZUc1yQdcuWXt6Lx+hcwe9dPscIQf4i6nh7qaXzbfT5lpi/r73CrNLehNqCd6xmn
0FctkybEimPZRgNbcUSX1ymoUD6KhdYOT7e3gDgIVl+L7yAbtRc+E7hiyKHWIhjekpVivPdQ/nYj
mhmR9Qah4eompcu2/ka+ZqmzFLes+8H3yBrdJPGyb7/iodenal0QXc44AP2fkmlhPJ82j4tH3mEw
/E7Hvszk7AnK8741CkSVsgo7aNplLKrrnQSLPCBztKhCz6y/0z0Wg7+HJX6gy94Hh6EJqh5NxVFS
36XeVD4QIcrthKzuMHxGZm1pngBPYLfcr8u16CdjzH0MeoM4yA0X8+cQqJw16xXRJKPbNPGvapCV
/73mdP3UUDI9CCl3nmkg2OcV5777xt7GoJ6CpwXGRO8rxVWY9xoyjKTANi1LhCrasGORyeNariSv
BAy017zeZT5NKsYRI1OqzOM9Wk/JopqmwOZkF3camZiHFJNtLLNV94haVdE9SfshNzGUhrJELA/j
t8q8RpVIenKVE7nHx42l9dn0dV7q4VsP5VcWb7U+a+TomnF4RRrP5IaOYU542DLATTR0CXJMO0xf
KOhKmtIHpE2ZQ9WFAiv7WcDVt6bBbT0snoFznftXkUbU0ZS4FA0HthwD1P3mXSenrKYRwBGSDS9Y
9X5nbfRJBRAzBAu6aGguodeebFh/sq9Vnd6tNM3HKUDPCAK/4G23DvneNDiw9/zwKej1dIYErJVZ
0HS0aEOR5gpVog+z3yXXXhMPMver8R77jGUtSBdHbMVv5vfTveATR/l6ABTsSaRNN97RXmgPcwUI
Czcpq+ihGadlO0VBHa6fgsGXADrj4j59DpNB89PaQb30MBFOvyYztEGHOSxxtpTU3sLuzSDK+OTL
RpNPuNCkw+d5YfunKOy6oBDdOHpbNl+OLyCmJxIVF8hAJsUaCOxN9qFKb0oMmWLLkzCsHgySVV6+
MfTez/OuJxTco66a6ByYzLLN4zSoxad2xhkmGq/qpiM1qNvuTiiBDI5JSYfhIP2SiDyoeRfchUpc
TMFsviyuE6TJeZWnyRqRQ68mP1B4CGrG4W2Pj03SAc2V7T2qS58FKijpl2pm460cFJb1Oa8aLw8a
oAfx6SbbmsWaYZAgCmyNq4ppgUVlvPnYC1YLbnLBCZAajiUaesu5xsv4j2pEx8xJxKZDa7gainbD
fPIt8qVeTyRuuwAOHAm4XhDWNDmYuONv6RpV2UyD/aQStX0dhpITbHmispnvFdJ6GPEklvT1Na2F
xt1/aT4l5iLe3eVOb+Ykaf1jAnPShuUblroHuYc0+qK71avOLRui5Vl1ZbB+HqQKclyHTOS76Uq9
5tFWewfR8pd0UypbhfePaVHFNeLWN5Nbw6/4IgB2CVHXj8Uezfd9SUUWY0M+IYnePi3SJ1ekJbrY
RpUedR/TmxbVpa8dFlT5ZpqfFUDWnwIcaT3wgLAKmoLlKdLr9ThiZrhOdGV+BaIJvkxDlPArUnMk
ufdm3tO7ySPywdfgDwN/H92BHKqyhBlQVJS/F1i2TF8qHDnJh9UTqHlYtjhXHiIXpRd9SZJhzsyY
3OHmB4wBSHGpzGa/usEQt56NTMgLRvfq2JKGtVnfbwuyN5CdkEh7eaVhgDi06DpoH6UxZpT1Va3i
6ogPA8IwVpnrnSW/kqRaHkMShtfMb/HB0U7mtc8eu0j2L8HebZ8SJprHyhczglSqa9sp2/w61XNW
Yf9mTgbCQnPFVlJ9YcEmrpfGJOmhGSaW97vat9Mgm+jaIJAbvmgviZ+qTlOIBsgyxN5V2cer7rIS
fSUB+MFw/1e9lGZ5gT+emWz9P9R92ZLcRpblr5TpucF2d/ja1qoHINbcdy4vsCQziR1wwB3r188J
FmuazCmJU3qaMcpkoiIjEoHF/d5zz5LXswY5mY6Ipc9PDhfHaplXGAHpni4WWdFd53CXzXnYFptU
jjQ4GymHRB+GABM56zOamCsXzM7vRjhXkKdVVkzGZuGjPx+4Fekn9GJ1h9AMFrCDzW3OL4p5rJAv
nDYjllZqe/0UDpUl1104hHYL45GlgcmGk9mxDUZTfQzwZCKETSy5yDfEFZmPBpGjuTJ+UHncV6i6
pygJgzCsokUsQ/5l1iLsLsa5HdfPiFmbUOBnXgvs3hUeZGGjAhK4YgtfqITte13lxe1MgWZt24aH
9c4rLHwb9OipOnYnQum2UzULryETK8Q5GOEh3VAzC3OkEALOX3PsovX14Ly2JF5MOmZnrnMhkREs
cjTqv7Vg1XILsEcx4DogIa/nzlUOK1HWKNRQtsajf18Cfpk+lqI0R95izha6elIfqQvL4FONKS2A
n7kVyN3EWCWLcXeg8o+SYSyRANMP82as016/l3Cp8E96yoj+4FxnWLERqgtQrCSNCMZ7Oa3FnEYB
YypElZP0dWySsGJXbtXz8pXDwKJ66XPoM7e6QHjl3VJls4GFhmj7G6SWi3LeNiP8ivcmD1h7I/F8
Yg0mYX8qEBCPpAB/Zw0MKQ5FSLLpEJZZSeoNX/u5b6NKSpki2KBFR432pejiBUUqCmvUPX66LTxK
xGlvyrTsnyoXtOOuLQJvjs6ZQeCKrWbqNx2r5vFTaQTUdTIrjfvkp7IbdzYldRCbcqDneZcmMu4w
TfcXS1HwFJdE5ZC3OsyN4t6OHTqsTsIg6WlYudGwtuiSizZl3X5KZn3XhWzxLvJiXe31UlVV1CMh
NoLMMR1CJObpot0tk0b5kiJUdziuoQPkkJlBRc5PqJ8jP/jJ3So6qezriLAevV1LQrKNnGDn1Uap
Q2rKIUHjeJHDbA53XUjr8CwpkNJ7btOlfW+wfPab0HtOq4jk4E08uWotArRcCwn284r7eq+YoOrM
Y78pnqcpzPdoaqn52KK8V1ksTEryO8SrZSiDClrLfIhwk4kw1linF+ATAaSgq8pofqWLiaxxjwf+
saSi3lZJLhs8aslw1hJgcpdA4EJxo5tZlmfT2JvPwBY/IPXFM4mQIAlRQ4vUI3bXsDT5BIcWdBlp
jWUyL/ry0ntioHqAZc50rJTOYrsuiNCBJoQcctWH1WXnQ1dd9sngzgdr2+IZmeT+NehK5zbzEOAy
8lk9lcOppShL3dxVM5+eJCoav0nXDo0nmHp+jqpJ1TvI742MCjulKE5AxBkR36hnTCCwEjoglr64
miBRQeinPmGXsDLon8ppVRET0FQcMRwy7iLsdBfchAq0VNDcVJOOx1Gmqa9wUYaFOHgUJEW+nUmo
i1PZIPPbtMuN3FJIX7qvMzqfMQ4yYLGfYOCBTOReaMe3Dfo+hlszZ/d9juZ6vzSFi1iBBdRG49Aj
lzFlQ/ZFi9qxp3AasjFeakfRuitejXNUjLoKPuY5TT7rUzF00DN8Ex4XaV99WXl+JEA5aBp3NS+H
g0HKjY6N7OvXVuCRjTRCaGIE3RC+rQzX3+DsMlxxEha9hWNrwtGXaxLuZqYm9cGmgYGiPjcJsO7A
1PD6chbmMhtUQPV0JmTbfqmqGUaGwOKyonmC96ApUHRnU3goPF9eAAal63lfseS1zqrVCETOLyO7
qLOJd49BQqR4pQiBES8ASzJgfUUqLkzbl1g7SLbELKXddNObRFmI5zAt5alMyU0eSIn5DIoaci4m
WOTuzNhLtpn9SsLtKEf0IVU9zPdw+ab8ve3NeBsE3L3XiaKPIJD4dd8mUBAdghZQz1zV87iVXMOi
ei1G+x7nvDxvaAmipiyQ+Q7XHt4e28yYLhYWPVtkg6T8AO35HHUCyi9r+STP+9kGN0pO86U0a6Z3
bQLTnG0llnnfIShlT21FjhzJ3FjzmtA9ZWhglmubttDDjyMcrCLRoVu9nwaYFn+CqwyQBrdMPPuA
YQechuS44DywqSiwLJiQhi1qEDRDQEP9YzZLVKQhwDEUVzkpRADDY8RKbHoIO8RW6BRI4DSwFsk7
ql/zPbPEPiFQoCjvmG5hazAjU+Qux4FEYX4qzWMs24ufoh5ob3iNQlDxOLQ4nMe2TaZ2V3RJkcWM
Kzt9PrG3j21T1fX5rNRa4XeUgbtDqzxV12GqpnNUlnm409oG7QGkYDXdYrjSbLFMNM2uF6JwG5aN
FQUBFFnE23YiWETgbHSGawGALbGitcCOJtDwx2Xxdy7IijFuxECrsyAY63UPQ731JRAIAosqhJ2e
p2s74/FJNE5HOZFtafiADtNPZ2FLUcJmeXO+2EzcgY/fQfMCx1Igd7AeCblKPgQrBBI7Dc3X8gjk
dB6xETlCX7zuU6aQ6lSuwLpcNdjm2GDmln/K1s7VMa4ULBx0maENwIpZjXWcdYmFIz/suMwlTP80
kJpJ2uE4t7zTe4UkeKTxJqPUeRQIGHnuJhOeHsKgGNMUnXuHvg2LT7kpVmemo4fMyESsnX2FxxgT
3NcBe2dytL0n6WaERzwBt7hmnD61HBXaZpxMn8WKjxLqNS+X8imX8C7aEOAZ+YcK6ByP6mbIskcy
r1g90iCQ9EwqWou4Nqximxb47hi3zQiwNsrkMqebAspEcs1t1+tbRNzkY7TA19xuhyURaIXZylHB
GEv9l6BHTkgkIF4yt0hnGtU+W+ykvkh8qem9Q4EqL4SjlYp5pUp2U6UTgQ24RZuR5a6u7xZYUpQ7
VjhSL5GAfcQISD5r1jTilYdhDG7qGUVhu6ikQ7y6ccll1pJ8PVJO5ubSWEweImnDCQkANutfiQjz
7IqtSQNyU0LK5oAohoDdQHSpJJ6pPlwnTDSbxe6QSDr1O9DlbB1jTiiGz81UuwCRn6vXx6ACNviB
VPXpCkm0VBvaG1ugqUejV18NQMTLGIoh74YILlqUnRPJBNpZ4YPmkIM5NH6e2GLcJpEy8fsJ6/W0
6YW15bYKQ91tGDKWfBl1fb1kO3QYFVplDkNB0ImrU+Ad8v/aTZHlZj5LPFE6hvIpNWIDbxGCBypP
ajA0MNxv0zM5zuGKmsVbflga3oJ/0qG2izBZoGUEtelabDrcBtWOzwPtXlUuyipA70C5D6M0hC3P
V1vWFRSKJWa+HptpjTqRx0HVm71kli3zsaQ61E9Dj2yiiwkAw2zxxXNecNQgc9heC5VX8/sA38YE
UQYUpB12J392NL6jXkd+NZx69vMkaMsZxRcY4GtULEmaXi81dWhW+iGUeMB5CQBWxZgeislHxNWm
+ZIv6OdBEFxUTV57PwYdigEl0DC1HgLyEflLbX/mTDvoa4HFI0WpqIv1pcwwX/tUFFNb7njKmwAA
UWfDBvHfss9vOcp9PMvglXCxsyiNutfMcjHpyFMD//FJ8UE/UIDNOQKNMNHynw0MissnGwxtcNOm
GGHejqboHDw4Fl2xWI0dnLohBLV9dcxqTHJxk3Ab7nqFxkdukQw6dOeQWadiildMRdsavoO9ytWG
COn1+WQxG71Ada3lBcoi7u6bqij7M5WGU3sMhiqtP4WEALeSp5ptN7R1MESVYlNw0RJYlt0Ggxty
rHFI2owNKuNmuwy17q9y5yHdqgVR48NagRcZa+IwtszDqoFpUp8G/ouWziYPIUDTmDVI7CjG9SxY
kRiPkhVOndVxsmm4oJ5CqnpM1eyHw9I2Jjz0mBtN+6qUK3mimRfiLC8x244tqUFp2UKMTHqAHg1G
VxhouVkEu65nbIhDWRdBhGfuUlp3wmgbAcOXHaEQC3S7PKCYYMoGQ8slqhAaqKOlm63Y9JkS/ODn
wawHy+eANDApZNNgojJMkf4HVIIWF4L2zj0Jh5yAV5Xyob5AYZurXSWywdxPE4aNmyoF7g29LejW
N3nTVPI8SaumvJ80Tsz5wnTpzsiAkCggeNBc7Eu3rOKmGFSdns1Fb8pHNHqAVwGlo1ruALXpGjMY
DtfBnMQDHmYbxHCzkYvdYLKttNmVILufTLnVR3hyEkdjY2DpWm9rDDfdcEQB1uPEelXY/gb7dIMp
CuhlGA6jdjPLfYjTDrmgEVm5PmIeCMR3xJO8M+uqLtBEy+CcBQmg9UgS+DGy02Basz0ppLT7slCd
uFirFrJtypbWf5zywQDTLgeY4ex8aucli+iE4QSm9gw0QtI5PcL2sa/dp3rkmt20MBJxbHcyL6bA
NGYxaoALqxmL2NTTVG6Wuj9lJHonr0Sf8ObIYZcwHbrGDuEmHRfbXDAH56VoTkpCj3y1IrwIHKXB
DvN2n28qnRo0nLZzFrVRWOfh86yKgZ8na1rMd5i0cI8RUpb060vYiDD9bMuWVEcSQrZ7JPm0dJcw
G+j9QwV7dVQ1jeDzBeWBW74unSjsRT4Otdqug9AABQ0KkQjD6wFzwtw5EFc7zy8HUrsp9gtCcI89
DqHYDCtjZQydhwT/g/MTO3fUOwNi9FU1IuX6kUxl6i57v9LmTCHCcT1dZ5VAt2P8Msa5U7z4DDQx
ACQrdGAdYHN0MrFrcJ/XW9TUJbZGLKGnBn/q7XRtgn4M4yUIaI/HRHc9pD9WnM6dscCvUEP0wlw7
NVYBXApylb8Mp53xRQ0AoGHVIdJj15qFYqCCcuo+7HvmB9TaGGn10VBxmJNMITLPFGYEZBMyEYAp
FqZdcsUy5acd1k/Yeo5Vk4+vvpjtfNGuqhbv+3mQHF1LVwxnC0D6+b1WtR2vT3ak4cHVQxLV8G3q
IpSh6bxpQgytsNliFn+jl8WoM5dBNHOFcV8NOxEUxSswra4EXCWQwcqFfx6GoNMRNHJsAs5vSyB5
fZfdgfFDUQqNyBe/K0DSxYaIuBjYkJpRJ+ZJWWLAU28IRrOAfpO+a32UQ7rKo1aDEhPGoHH0wysQ
pBQ4MZAa4p8BU6x5EEmPurWIBJZXv0Zp1UK4FCFvAQ3nbobSGTlXzcxl9hFmAZjWRMOEPKZuX49e
5EU8dbDCRwFK5Czopg8zsJI2/+F6D6fpQOg95q2hjwnIbQA2te+SGJ7f4WOIdwfn45Sl9miybwgz
+u4Z04gGFqjXLXP9FjDBOoCiHSTB8T+SYSbz4nh1gOf8PG+ILNohWpdMXGPs2gwbmcDH4K+R8d6a
ZMmFN3XbuGpLzIeCP8hx99fobG+Ij6IKxxlFd7UN8zsNtCIXf00Nxt46Y7Xw7jRJrtQO+yMBemRG
cumwTLtfyNH/wHuN6TckZWBgzINciZlIgMevy9rcn9dT0MIR04FoBoR6LJBwoUzHbmYHzBadVRGQ
GIMSXKc/P31/RJx7w5FMZ8DeedCrXYtg3mqTQxJzCR5sF6NQwxAdA3D9Cx+XP+IFvqFM9p3DrQYR
6A7eFp2690ubDBubosCFEYI7Ge3CXKdCOTovzS/O8B+wkd8abRWgOmIbYWInNeJlPByUth1A5l98
oT/49LdGWxbhlE5lRoAEVX8ue/o0aZv8JRUUe+u0hfq8q22aiB0mz+gU+uWYD1X4Fz/8DVnSU+qb
dpBiB/B5Cw4yJh4UkOOf31B/dFbeMJ2TGWNFYXK5S0ngsJmPSUQzbPt/7dPfPO2stCGIbjgvbK1h
M+0NAlPX9v7PP/wP7tC3Lluyx+zUzgVul0wZ9uIAJk0xkQtDRJZmtY3sAGHBARIpYf9S0iQw9Z95
q5lOJwVHLLFDsq94z7veXRUUuOqff6FvGst/wcV9a22kiiUEHpTyXa1NBujZNMuEqQr+vC7UyyeO
khv/p+G0kfvcFg/Fmj9Q3GnikLh8yNCkpNkWQaMv8xhmlkVeoRb7x9H955f5v9LX9uYfx+H+/t/4
+5fWostPM//mr39/aGv889+n9/zvn/n5HX/fv7ZXz/Wre/tDP70Hn/v9926e/fNPf9miIPfL7fDa
L3evbqj8t8/HEZ5+8v/2xb+9fvuUh8W+/v7bF4xZ/OnTYHLX/Pb9pePL779prG3/+ePHf3/tdPy/
/7Z77tvXv4Fj9ty8uLdve312/vffAvkO812tjWaEGCAKuEWn12+vqHeALSUmoEgkB+/ytCs1CPDN
fv9NsnfwTmUS/1MwMNBPi4Zrh28vUbzECUBtRSUUkzAs+ufh/XR9/ud6/a0Z6psW5AT3+2/fBGn/
czsJLigHwV0YphWMFyl78xSCEJFRjso5RpXobl0B0hXv04dE+3w7jktyRByO27JhRdWKimXPdJFf
FUnFznL4w+9oP200eNf3KSn5YQXMoiflL0jgSwza1M0PJ/f70f94tN9MCt4eLc6LosoQI9lbI6vT
qly0QRPGc0LdEySHFJhA2+sHG7ZgcrTcSrgNmiNjoN2hNhq6u2zs6xk3e0GPPkcdvzUUg78iC/Uh
RMURVVnl2wi4SpFFSC1Fswgpw+tpTn9FutpfFSC6R3bhZRYxXqy3mWTBZmhXcQ97urSPuQlCYBZJ
DQ5cWxPAU+2YAJ7txFBETAblDWVozPMK8t0YubbVJ1PCQv5XywJuCPvzmcG1ZJJozdHk8rfGcH6C
naCoO0wbAhIJkAxAbpb1R9Q9YO4r5fK40AlItGNGr6yFhXykVDM/WKvaGrTKvI9XmysYESL4b9tI
y27zrjE1AEoMTRYe/irQ4puv1psDFlziWAUo6RSX9OflknAY+zkpaNyHaXDvmwSNWivYFw8HWxT1
ucjOCLPJYy5S4cEyYPqgkvCBOUosvgs449HMxQUawBT5A2mnAnQ2ZHkiHcScCaijeTwkJcbrPnHZ
3WjdfDuPwzDH/YrGZ17QcMZCmUTgbXPxaS1AB4uqpAq2nlGlI4EaAyTALMxeBhj8j+A8cIyVydTo
GK5koFq7eba36+T9NgksMB0VLOW8AVL5oJop+YDZMeh9kCTcAV2wzwPB1ygEBsSb1djh0MxpNsdz
rYOPGRv6w0K1e3HABSI/VxkOvq37ZTOu0lyGQgU3k1H2uq2XCrwyT3+lUDkta2/vH6ENsDT8OT1f
p/vrB9VF0NWAlElw4qN0+R7taY40rAKnBBzLJIeZbC/BQ2fIBw8aqbcNTQ3iTgZ+B8tT0POAIINx
Q+KR9+NNrgrFtxpyuIduRFkaVZiDXqeaGReDQJOJCFSP4tIsloF9tSZ9tp2oXS6HpD3YrOkxgrBI
mI/Abh7j2Q1pPNHxYkkQvRiLChGpUReAn9uB2rzNQJp6bppgeKrGdvU7TE7wBIIViyFmBZZaKsvi
HnP0UANXOPFFSJGUkRvTFj07snMh0p2C5eIk/ECHCQKyTpZ2G2Yh2YbEAc11rD4P0tpdKkxp5K4D
zHi1AO8BRh6qc8TvwoQ6BzRfboCfdRfgpYKJNMgcwBGT14HT6HOhlM4OXXnLvgGWmBXtiF1SuMEl
6r1cagFwoRXZfa/nvtqoHJGSDCTGuEvdpge5/kl21XzB67C6Y6vRv8p6+BdLB9Z/ZaSArhqM8jdC
P8RslJJQz+IBDOQIPkjkArQdedVJQ/YrSCYbLSr3uV0z8guXijcWGqfdRwiDrZGGIQSGjLwpX4HL
6KRG2mLsmG23IrDzx+J0WmHfCCbTWB25H7q9EAhOJlMWg8+IeRiKmcvAdHxrLG6VyZHmF2Zf3zKH
3qxNkhrQ16nCNw/FqSD+4WGgM2/BNV6AwSFffptxNe4LC2oJWkg01cW07iDcBy8HRKIYROUUzv5p
9QgrFh+3GcaHcG0Hl7ZPwg3SLchZkCsZZ2WSXkykmqFNasIvqAq6uHPiV+4Zb7Jfvp1SiSM3GiWC
IRga/HzsywAbnjIzNE7ABLmQYBDM2wSgXnNISnoPMhmA/AIQ5WmMEfgYMPJ1ae3XrC4SFmECOoLS
NQ2qiCoCRgnGqjWmPiXkPzvgD+mWweh4V4FZErXAvldIhlIQ4JNm6rY9pVC45Ku7ChsQ3hK+QDuK
8/i+EiDQUQO23tSCxBzlmESet/2yvDACdkEEncQEylVwXSTTNZhswalUV/kD80hPiEhp+mv8XPUc
LgnvowCGD5dFMuebRtcIsil4cicwlr6qmxx3LljDHItV1PYpBYNnWYMoACXj3CDhErNqZvOdwxTg
0JdYqXjolg/M6+y+Sgr6oc4pJrw55pJjvEKesl/dSCL4ra44m2EP0suChG1kbUkoOU77xbhkeO3P
i5xvQvs3d5/CoyUZCdWp2HmjGgRjidGFQmly2u0f2ED5oWoA4fRNNW6B17sY9OwixspDzsN5zQ+U
ZDDvgCJnX/Nx3NbovqOiUiRaZwzovLJ0K6E62//5cX6z6Hl7nLDSEhR6FAEaKvv5TnPAbMMhI9gy
xrp833WhPg+COgpTTkFckXKHOyjcE9lS2G7LNO677iOi7aczo5Eqw9bc4B7jYewDjJUbSdkR9gPd
+Up11Li02FGd8Uegc2LjVpA1U2mXG5sVwdb0kfhYjm1xBdlXtq/VUB/6oAt+dSFOte9PX5CDHMfA
t8fv1iBwvunogjxP9Ilkiu0HY8q05yVAf8yUESPmItqr/thyn1/QtpuxV2EYAt7+nG+lBPTdDALC
o0G+EOxnv3rI6f+xW+PIjDntoFCsQ/v0pmq3GqRvImsa04YXNxzk/m2w9AOmL+Ox1LQ65LBqirz+
IAm2SMrPQF00v0Dp/sXZUQR8KQ7sFOvMW9tXqAj83HFDAD1PX0TO5WE0I0VgExggf36nfXNUenMh
FBpqVP0MLRQalZ/vNGjriqAimBm6dK5uks66axAh2Vnr8jCJfCPsjWON+9SqMH2ioJ31mwTTiGgU
QFFZyHMUkFBNfS5bkGRWjykHDL9GhLcvBKTnulr3xclPHJV7WBZ7Odr1VrdV8UC6AjAQpojPTaUg
nkNsVYehm5n1loP9/+ff8lsw9ZtvqeHNyxCwJGGY8BZDRJM2krzpCEDjwG+aGRmTGBg1FxNsIR4R
kMu3YTqPKTagtPCRm/h1O3JVb+wwhXUcTNm9K5RAzQolSRolJLNfkh6jIRDtISPs2wf41DsIE5F6
IyCJ0P1zh8nbE+oC4F5BCkicVhDjxGIErEwh+dxCRQetapcP8LqwMuYgYtxiQgLuGlhmT2kr9Ydq
KvV5GDD1eQJ7rY+sEeICXh+yjQIAU+dqECDJu6w8YoJedVENzzmBmcWD9CA325k21da0j+i7RjDH
M9fu4d9xHYJWtRUZGGr/uGn/LYDiMv8CAWb71b+FH35CLK7tawPK8uurv3y2b3/y/0GgggrsE3+M
VFw+9z5v8m54/RGm+Pamf+IU5J2mROGPYUyjMgPc9x2okPQdY+ZknIjnjyt2cpP/jlRQ/k4rjcUI
C5FU4ck87ztQgVcAVOAljUVcs5Dxfweo+KY1/+HpEAYHRJVCf4tCkZNvcvEfarLKDaQFN7HZgHEK
rbtRKjkUC8xdIrks60M9IlwuRJDdbp7AcMvSYXovV8dfsUMkzzZQh4EvY7NhtkBXy2fWvadhsIeV
QHszlnNwz73TFysKowfIxdDMTUW1B0HcbObSNp9gQEgeWkxFX50Vt2mqOgmiPxk3M6iI5wWciq5d
LZIzpKlAS9qCPxkxYORXum+TSNVwW4SERNMXWQ/iQyhVf7MAhXPYod19ilB56DLgzwIJfx76+yJo
UIYIW31drDMQlQHgE1HecIzRWRe+rAXY3tFkRHHbzycOYWixOLGZ8zZm4JGMGJ1hol75UbS7cISB
foVibZuE6foBvBOIgzT0IC1GU59OOv7IYIcSmAVmajcgM2+JYPEGTrYp2UvVjukeYTG7YiA3FjL5
R9k4+xLmq38KQdo4bfeEHBSIAfG8Wsy4K6uaaJyL7mh0URG0ais/02NWVfGCXShCw5Z/+eFO/hew
0M/4NDoIKgnwIIabE2iaeutqAWYW5RCVNBshndnkQpEjWYLv9ub/1tLxp4vCz8vHCMrJ0L/+DauH
+9tuaF6ePaDF/w8WktOT98frCKDbPs2ff1xETm/4xxrC5TsFUxFs1aECsgk7238uIZy8Q1gAor60
5IrjcuGV7ysID98B5RToVcCFAv/ktPt/X0I4fUeEAQKKGgwiFQFz4X8D68Sh/FTQoUrlIf6FNlfC
PwDo6ptOF5ZKRo0h1LUrRq0lnFARF7mbYMv4lAvH/S4bEuLQdoPUsZO8nx/ZWOlnHDGirHRbAD1b
ZQbFfgY9FLC9lQ1nWDSL6tyhYf4A/nRegWhfgwSmc1OKPaK2JtSq6zheg6XhuiiFxqCBGsrpTwjt
DQfA+GQRIE10yWWDPGAf9RM8lKIMxKAW8j8FaUZJpvnCe4pKR9MB8jlFx/J6GpPikI/EXHhZLVdg
s7fPHCT7r61tpk0RZOR5hRECtPi5Lj+2pgHUie5lAqpTZeQqz8v5o+9G9WhAb82Rp3RK9h2LDIuj
XNIcc6SJKzglVvXKI5iYumdZdvQla2okqgVrXr9Hd8ZVRBZwkCKMxmuscHTsko3OXA2yiO/LDyKT
63mTl1IeYafZ7XNaXTOOsL0Y5Wh/Bv1dXe5r1wRXfSUA2Jq2KF6QkRUskeR8OeulNacweQ9RfTYt
4FDhrKIxEgx4Zwy7gBECb0iEc4B8TZhHPADGBGJzGMKyA+7ZDea9ob1sbZ6OQK8H9omDVIHWVVb9
LXbCNNiGjsAtAON3iNHB1EVpgnbwui9DCUFfqtHddbWDfQJC0QncMCBzfR+2wnyGLKHE4oYEYBJB
vUGfx4DSHlqNWoPYkU3+bMzAIDgkUJQTWEoVMMykrPGgZXVggWJPGNYb6U6GSs20TPagCw5ueKoQ
uroLpoYdIGqZ2EaSqYIGi676sW4m+AQGSaGgL+IlVIIaISNog1WTB/thNrDH5jxQ3RkYMgt+kSAg
OHdN29UAyUEiisdksOwAt9tuN3MDaid89vQIxW0GzmGf9zqNTNGzez15ddfMPjs2+MV3czJnGm1x
EyLRFfntX9M0B3CmnBsf57Jfx1hhPIVrboZanq1ZU0CCQBR/rtKFQIappDrv9JD020WCeRwznWDD
E2AT1VtR2zCPszXQl2DfyxJwnIK8AsgvpRHQWKmjUrl1PRQdaIERz0EdPrSgfqUx+C4wwoCeOMu3
C6fzp8bP5qMNGAJpuYe0LwIH30mIopYR/11NUEEsEDP0q8cndQOgfhBT+8s1bKiIc1qQg6/HCjBn
0eKxDeHGwSKDAWK2NaCgfC1nmn9UwwqjeTXCPyMCjCLgMQO5qYgNwQoRraTrv9JUY76LOQUvEYkL
p+jN2DJ8mwobZhUPeSLeK/AnSvCOZ2RyesM7nEzO+yeMKauv1ThBBeR8F0Yg+ySvHnJoiEhAO7oS
IwNpEz43kHUMrkX/V/aIooiAkFQD0CmavdelgXISIK6kMQJ3SRp7nw1DXOY0XREsWkCt7RDjK+KK
6hUiJkQRwW31dPOAXF04dXZiUbGI+4xncHYc5yoC2R3PqTDBegPh0ATkVWR1vSHa1yTCMwrWi9JB
k2yaDO5AR+lO/b3P+yKJbYV5xa6FgduJNZRiaZLFKsPDYso8jdrFn/zWUt5X237tT1MoEG8tRhFT
AOOStVDjLunmyuyQFsE/tKLveKyh7njSvjUvbUKGDxjyQZwK9rgb95KIlO0wR/MPBlpmzDyqsZSH
wXrWQDU6OLpLoJqdds1CkQ5ZOxIWX3A483DMZQ1raSId/zSDNw59/1wNd5kqMTSFXmycDn07rOE+
rVbq7zgkD0CiEPshbzT4b2hW/JrDa5BQXu6myU1287/YO7PdyLGsO79KwddmgYc8nC7/ICMUCkkh
hYZMZd4QkjLFeZ759P6oqm5IUeoMJwwDtuFudHd1lVKcz7D3Wt+yiFn+oWAncFHXsYDKTLZqZXBw
Yh0whFV1sXDDwsqSVZ+U25wlNsnhqkF/IuK5stzm+RkOFWwj9lemkZ1F6Mcv5yK/wnUrV1Xmnxs8
extVu11MN46mrx3WblUEnEBk3R7JlYd46XYRYMlKfWnK6KAaCZ6BWOyIZzijeBN5vs+SzMzaLYUZ
T7fzCxN6lxPjcdCd+bopK3sdBQuM3HiUqvwxNfndmOh8peWmF9oTwR19W11hVE+pHG911o1NG5+X
ZFpNFG1nJJgiSK/HaFpnOMnrHipja1TV1gKV0eW+iFZxNG51kiLcPL/tM4WxrTJoxNhXeahrbloZ
iA0ZYboXuDs50KPCGxyOlqoBoO5hlQ2+vXP0+Ksx6eGmRSXNd4n2xM82ymyuhkSX3pzQrdGnXTSX
yU6SfL2zs+4+SCQODNl4ZTEU2yHZakXGpzrV50kwBRj27G0dZJvUxpYsOgxBzg4VGYNPHLhyfJ57
tXXzwZrO+fNf/Tr42sRyKYXKuzSJdr0V4grQLxF89Sy4Z4fBdjrrq1FdKSq/tgwkjv/xxVBiXBF9
2DggYEVvrYy6+ZKrAYp+vtQakqjUNiRR843OF3Gp7tKc9GlBpybLxaokW6MLB94ahhyU7eeB35hE
WtnVIzAdL4uTn4XprCs13RLMuFUn+0tJnOsKX2GNV8JOvsyqpNpaXrPXXotI11eIca8YjKhij1m0
Dse4WIfzkOD0E1+sgo1MK5aVTNq+RIV2W1cZ/TC+RrebVc9S0k1VVPe9Fj8ynrpUscJzdjOHflBr
lkY46RTMnStZSUvfsPa5I8zxoqrSJy0Nv45+a7N1F+J+zEOyNrKUSrrtwB3Cta3Y41UzqJ0XA3Cg
qDAe+pDfiZs3QdhbDXgpFE1eZF39YksldgurF1eDIBWuHR8hr+W81eZPDufFdrIPKZBBrcGigPjZ
Z42WwbcQVFhCtHs26w02isqPGfRsXg7rOZ39nVbW5V0jLdYm2uz2o7KjtyvjIVzl+m2MoatJHRzH
hWZOS2C4/IbWcL6ccWAn1eDaadWtknw6aHLYZHHoCZBbeNJ4hnEub7K8PKvrfR30pMhIfZ/PCaGy
7XmdsrEK8+iZ1vrVnFGtwhGvj8FeMY3zdjJvSKZzWWHQoStVL4cODVtqcsNh8BaDNa0LiMvlTF+r
VILVlGBEVasWJXJBtb9Nsm3bqStNSa6mOrhIEvNGE9ltTse7sZK1wZAaqM6NxkRjUHRNhGiWpurW
wf2tOtVZAA3BhliWfg8TbaPUzQOrjMcoZxkRvuSlfSnTQzTtFSCVq7y46yZ9hw4RJlr/xCpQcSMH
dk4abdmYDjdd8IX+k2uJeuPX7aZzfigFVkAzXncQZq7S2rhQ23gD8ytzSZfFBfJzEPoC3RK4RbFT
NyHuAyaZ8qyZtXmFv327pDTEea96/XKoJsq/+05xI3GPijNfx1Ciq6YXJHDM+iG5NnomaYe6deMz
MmvzS1JhdSwTY/aEJjtUu6xGwCD9yJtwUyDKx6DTsUbO5dYxs/1gNBf5WOceGQLboYkes4FkIC6N
UKwhQYRuVE+srfutUzyNmlLStlYnVE9mm4XfrZYHdB7MqgXVpr0Wg1+F7Ava1l6Hikotc2xsNd+A
c6inbW1myXeHxojtxmZqxxvoFeMaLT+m0xAhBAJlv1M2WRIzFzRlF+1lP+BV6qMIUTdZG/KlNuLs
Schs6teaY8I/NS2fhoa/6Idd3zCgeMkcWYDXd6nYwpVQcXuPJlNiS6l2JUu/uaAMTU45pnB9xw6m
+8m9TfpzzSR23SOBA7rNWNrmIQ6y7DWljTBTlKzL21qpgROodjUEK/IR8i9qSqzGpTKyvrqmPNHe
wMwKw3WT9vKuxBJIQ7d0ZOqFYyY15Blj+YNPS4XrX6e1usl6a85ceqyQikabC/NKq/VTFwmYfxgG
DR+GaNvpOlXKvsWAVuOXodoyDlumHhUDwhh0FWKRmBMkxixOd2pp0mQGkrusLJ1UM3dFEilfh7lQ
9qxMpuoimWiHZ81k/UB7xTRTlgQR04OJ5+e33fVvVR3+Hy1YOlQRf1Fo6KL85xNOk6Z56t6XG8Ty
5/6uWQr9T0rlFM0tlSqBSs/2XwUHRVCLEJQqKSugL7GsRY/3r5ql9ueirBJ0ux36aPq7ioNQ/6SO
tBQxHE3Q8/mtesOHagNQI5PODCgbCqY25Xzqnx+6yGPlTz3tzmvUkyYbp6bVlVWt5eoS+KBBeVbq
BxU8sHJKCrT0B99VSt+OSwfB0Uyb5pz6piB8VynN8r6o+jK6DoO1FMVVbzRskpi36+ESxspPmWpY
FKhUOHry+O4JfVKIO5I/v12yRq2Xphl2I8c8jgadfJwtQ1VfY42qLwZwgd16zInJg9u0AMEqKwyu
JjE057iIgaSp5jJW8bNasDlxJktv7ugmSGpHnAwIQ5qoR727QTSBCQbjmsko1AB3QRrHvClVuEVz
wHLCbmZRe6mZi+ehqBuLrknlV3Sp0wTMnG6HF1qstNDLMD+d0j59dpskFS1eWIpalM6P6lBhMVSi
15S9WlYhTeTEn17DuGOslov4yZNI1h7QbI/TOp80PfQcpx1BETSdfwLY/bEg9va8pBSmxUMTmm4d
E+WNyZZZWATXKi/Fc2F0xfNYODS3tTHaQRkUX7FjWDeILYovOAoC99cP6aiDuLyoUqJiXO6ATrTW
UaM7U9mdG42zJyU8xKI6ts90EULIZVpwold9VCH+60g24ks+Cs35BxLatENhFIGyhwGZfqV5FR6o
7N/8/tVQinbQcVp45o9FIzTVALn4+j7woUalMhgfRkrj67Zq24dfH+mzq7H5rg2Nail1lKPGe9KF
VozW7HrkI7qtGrO6pk0tT7wanz0c25EMX3gmTXORrb7XwCz4D9oS0XUusBzjeg+zc5Vl+21ctNOJ
/u5n10OVF6YEw4btHH+rxTD4wo+Sa1nP5FW0IapKcLVI9X7/tjnUmhjWJW/bsXi0dYbJapPo2gJh
eB+jyb9kQXhSn33Uml9eNYPRhEQjWGqMP0xW7+/bUBZBOdnhdRGB3PAqq+rzTe6zuxPSqh9zPWvv
Bg1+Lg3eVmMkjm02UCQgCOvM9PHMnpgNPrm3VL35ujSK3qo8vug5RVmWpfa+afNlXzur216B6/Lr
O7tc09Fgy1ArqO5r1KksudyTdzNOmaWM5pUgKxj1EDC2boUf+muYJs8jZd5fH+uTCzI1JlMDaZZh
yeOEB6s1MgcczH7wk+Ac2B/oPj0wTk0f9ByOr8g0aXVyOaYpAKt8vKI4D+k4gcqhdKhBJEAbkNUl
RBfLLsADLk0CnH1rrZhCRL5+bDwa5qysYTWCGO4U/1yLUv++qmDtaTGUIJgK9ejqShzfGp2Tnxjd
lpM5uv0M4bzQdFlRfb3J2d7dftlpZaVp2t7U0FDNRV8+m4FRrqAbsneewK6og2rc/voxfDJzfDjm
0RjUhupICqPcxxrn5EZQ8F3CzjL2BD3tCzCxPhzW1updYaTTJZAn5fDrE/jsPbCwHloqYlVaR0ff
WUdnNGJQ2Vt+O6579p5XYxhGJ162t1yo41trqzYKIFPVLOT6H9+DphCVyFt1vzS49XUHKLMDWyGw
JKPE7B/htoTfyiQ1vk0Jyw0w2pLYF7aJ+VrGqhJ4aDZNZdURLpGc+LDFJx+dyUdnMzgjBHOO5+4Z
c2iJCnLPewxYuC7CW9FG6XMRxhr8oTr6UulD7omG5LwV0/j4OOaGWIfY1vkrx7nppZKf1VBTF63S
fJlmKE5//YiOvCpvywsTvYejMiXyKdlHLwkUTfhmjorJn5KjxZYa8HTS97umb+S2gDd319VN8Q1T
XnFR10P0VUfehpy2alD/ou3X1kh5tPOxzJNdninl/a/P77NXCBEVWlaWypKp7uPDpXDdIGpQ90pt
5GdNToUjTuzuhMb1k8dk0ZlmTYDVgy3F0UgSUGmOkqDfZyVtOw8LcfiQ4bpeRbPfSnRyY3b+66s6
FoctMxBiNUyOrOxUmpPLzP5uOCjnfhCo6/eQotoL0Saoa5NYfq/NQbsZ6nx0aNSFCfoFdYCWGIlx
i0Wkv/NnXZyafT67eDYzfED0XIV+LGUsKrMwKSvsDToRayMZHiwNx7VGBTPW1BOT0GffKkZ59j2O
rlNNON58tLlGFm3Y7HHaG+6A+MANa7hZvh+yHqtm61zmfuLVhY1WYpjKgj6sjxGjm5xWgVfVAh2v
a/XE0/hkIuGkeCbYHGhxH0+NdYtMEFPmfgjZV2Sa+FbO3c/BVp99SqbmPJ81FEJPvACfvNcWQ5/O
5OiobDSOpuOEoksDPWevU9NYKSVUUj+WhiuF02KRweBDTZPL1i7HdP6qLGOo3h2MqV23ovgeLOuR
X5/Qp+ezDFJ8BAYrkeUevXshCSSsehQwe2cO6nNeeBC+k2GduOp/HsQRTNbs+JfVASaYjwdR8qAe
6qLaZzjxHyLaQfeCUthvXwlEfPJjHMYLlEhvEr53V4KKBvaLMewz2GQv+gAebTaS8sSVLGf6cc7h
IDZ6BzRXjmTI+HglIKULxTCHfasO2l3Zzu25PwNNxYBiZKdSco/FxryYbFjQGVMLkQaj09G7Mpkq
YMOw3ltplKOctmVwCEcj+qLjbpnXw4jbAMmU/qD6GQAjdjVPk9DCnVRh92vTXHl54yidp+Rhcd7G
rQ8sATgCudxwAwfv1+/RP/bN3HPDRJ+2FFQYuI+Hk8QwsMv72r6IR5KOW9IbwCs7fXQB5ZLekN0Y
NMhR1mc0L4ZG4b/badoGDbu+33wRljNhI8FnhrwNadzR25boY2qH1bQ3EzTwC6LXm0ElnJjij18E
DmILoWLRY0ijxLWswd69bRNMUaUNuv2Q14lbD/FwZaqggoHInbCs/mPKeDvSsi9miWOyUTg6ElUq
4cAc35tZLdMzJL/WLgJKtYmaKEbiYVpn9RAeanhQNzlU1J8LW3+HAET9duIJ60fv/tGJOEclAXDy
gakV7T6STXPFtJLfVABcblR1AAErzTVk8/AhpbObdtO8A6UG8d0exdYyAy11CzoZ04knvVz6+6/x
+IyOPhAY5VAN/Xo/D4paUUgSP/y0Sakrm/T6EnwSLQ5L0mlCuq4lAIBf35DjUW05umYIulwa5kzK
Fx9fgS6P7A5t0t7KBD0kOjfgQozsxEE+u8RlqMEEaqCuPJZW+jPCwXmu9uA9UU6aMgetxo5njsXG
zorwsRrpqYzlmJ01YXQqiuof0/ZyiWQiMnJbS63h2NmfKnlMn6PaNzQ42hWaC3CB4HTuSHvLzu3I
Mi4VOgb5inCMsQWmiM1jBVou+Gn0cCpdMxxI29VFASL11/f+0zNDB8s3zubZYvny8ebrcd4aIsXG
rUGsnvuMcmDUS7N0/Vh57B2fDKBQhSmYl08jDSAP8KS6sf34tki07rLIyurpxBkd7/SWe8XSRncM
FlQG//p4Ri0ErgIH3b7tgb94GmajbwJ+jO3SxbWgEefOgK5zaqr1SP0IMxf9WuFZIuhw3gFhvFbK
CIYOGKjeWCl+153F0aSPK9T1ot/JrEp+njjj5fM4/nwYshksGSZZBR2NLEwqajEW2b4Hqjmv9QRS
Coip2RZg9C3HWhEnrFD/CJqwcp1GbW86I7B+6vPApplHSqzPr0/osw+KQgi30TEg7x1PruhkxgCB
/15AT6G3B4vvjOy2rj/17nx23YsLC9UyekeG1Y9PCsdjHhPrynWTxANeOatxHyB3XwfA/s/zqsA0
3JuIidw5TETmpTXgGzO1Cs1VMSH8bqmVFwfTONtFpNPoM49PxyZsRZtt5wp0rXMZwPA+9CIMvyOI
GO5++wajANUBkzGk8J+jEdwKfZmg27qCzjeeyywz1/DBlRPFyeXuHb1VlCYxnUiGRepsyzTybma0
WK37nWZflXUnt74P6CenxHxIErK5SBPM0+2vL+qfIyQuRYdmEQszCB7H67589vusHvqrJtKaR3qY
rXTnfMiBKdkdHVVdxRx0Qc2yGhiJhulHjgU8OjERMeYcXzWrNLpVjs0rxUZHPbq17LDCEcjXlR4u
iUXJ0BMspdOleBzrGfmp3g4PrPboZeCJbccXSdNXdRWqUM3NSKELqF8gQ+Mqznz8S5lj5XBcfUDG
55kTzMmZJopZ+Qrqw5p3E7jBndLpjUKKRctN7WqCvkhVy4Le1cx23Au0NHdVbFQvNA9k6xoqXG0X
tHSNGmzOJRxoUi16BH6W8kxzNjn0UU2XPmSWfGnBr5P5Mk4vSLYDuS6qlLCAAZP8FtbTpJMsl4zN
VQvDcNhUKEFeplZPFbeldBp7hZ51tw1uE991QHXaK2SxPlldFhln7kLj+mHlZKCsBjDmt9Xcg5zr
yQFAhsNy5jxB3fetRMuYeJGmgIgukiStPITB+nehI9Bd9VA501Uwz/Z1BBAdcHWrg/gqVDXvwLs5
0PGdUQfGhuuxJh0rhjECgo62OmF0glHszClRCq0HeyqKyCNszY5e2kQlzI4wml4SISGZS9iETvlG
T2xlcguntjOgUeT4AP3tQzwy/CmLLnzOXKzgLdc75EgSCfWVb5tIhCesZqR6dApxEE7e22c6okqE
FxJZ+pbgS/GaxxExM60+QCTq5ySfUckGQ7VSlxF5ZZdDhksIRNs+0yGzuiznMEG3BV44rzbxqXoS
IYMBUIZP86GNhxTtjZTJvdYb9ULWaiJclj4QWA+tsGrj5DYNwhngIMWrvuHpYHQP6oOS6UyZGrz4
A8hMTexlM1oMfgBQMxfvs0jXc9PhgBc83G9J3AS222phw9Y1zHLfjbWW5qWSdtglLCcSPxuFyq8/
K+P3otPSeZerxaScBdKvXxCQNvO+iqY8c8WMZQvQYlvctWlQNFAM0NiuWuRvWCsjYRA8oSW3AKV5
g9QprZpVV5V2jl50tIjlqJ0i8Gik8lYDRMbbrqNrBCphEO63KYi4Itai1nttFZYUXhEELdb8bhCT
sw4cP6vXYaZI/VID+Q0cqYiDJzSVrboJ9Ny6K2Cq3uuTZmYbGZEwsaE7hqtljMfkXkXqwZSIeJcc
eWSNN70/9AdR0MVD9FKE2RqwrPbDTMZSbOre0dbZHPUXlqGXZwAZ+UqHvtkWASb2c3/RALuV46OE
G8r4wbQmkYGSr8N7+A7i0iKs4qIiJhBFYiPwy2d22Znw+PP2vu2c6HoEn5CvSGJgaKsoKH1pVRv+
hjaGTrru5mFh3gcV6ulS9nhx3obd/y9++G9vRZn/LH64ewLX8sf2Z/ozf/rvf/xX8/Izb3CP/AFm
5o97gCvtU/7Hj6c/WNCFLCH/AtkstJq3X/u3NgJjFi1CDJoGbR/6UIs/928/F9Ys7LqYjIUJ/GWx
Gv9bG6EApYEusxBpDEOna7AsFf62Yyi4OMiMpHvGIpT5/bfUEUebeZPmpaGBeBSCmRW5wvHudh6z
MWJ3sVMTMNAbQi9VWvTMtFW+rXPRZw/SMMriGZXmSCBduPivn3VG+mIda1YYnipVCq753Zpi6fIs
o+dy0VIzEAQcra2pKyGPc/IWIgwCydyuMPATz1XykaN6n4roRekbu0X5ZWR9pwOrMpxmOzazDuos
AhCfKyAJZw3Bee1YJxY8Rzt0bMjszpj+qTtpyFyo1Xxc8RBwmL55V1ZFG2vj7JIJWmm7pLXC9GwC
I6l0ZKLVUNmR2xNDMrutkdrVTZynI0nFlq5YB/DLtnrqvD7WN7GG8nLJtyoIHWkKVstdfbcS0/RK
zxUz2tW5ARpxPasdTE0lcTqzWVcDMZEWCnGN7cmqQ55afcGdJ/EoCydi1yL6mGhAV4fAAZCfZJtK
eJKkhvg+Aw/9lYI5NgsPjXsUSrfuDcR2+AIm9e9qzv+GceZ/Am71H9Vay+n8m4j1fwbdSlN5Xv95
GLqBsNUWf9xGL8WHUWb5U/9yjRpYQ5GxLC1vg/957xq1/gSqYBompitcpew9/j3KCPtPfhS3lwVv
hu9usZD9PcgI68+lsoqOwrLovujmb3m+3kRW73YKeEapOjP+0XrR0X8c198hlAZ9GjfZuvBNZU3x
ffBkk1nRSqPiSRBhSGSqTblr0qw7W+3uIh1IfanH4S5NZ3XFfjXaElvGurW1CQWJFZsIwvB5Kupu
F0Jqh9JaXYguARtBhs11oAl1V6XU0t/d95u/Tvg9+epo449BDgHZYnOkECTZ8ByV0IdSigixPFkd
hV+7ClYGj0y7GyOjFa1UKO1xE5zK2l6GlPe3Doncov4wBQUoDaLU0RY2MBSlzaecsOdSTTzdSV81
K0d2ShLbry/uaE/OxX080FGdpSOnFih8ilxNpsQOBuh7M+f+94/B1aiWsbxdsD4+jlNtp0d52EbB
Gu4q6bk4NDyFBKITj+lomMZayL/flBAq7y50q6NLMcOSpOAyI4XB7hwC5NKLInO++pFx5nT1Y193
D3Uj1lbSik08i0NmjydUSEd7xL9OAJQrSgRhUSE/2iOaBfmeZUyQl5MUlym64ytwItUq6Vvh9cPg
nNiUHs3if1+w/dZv09mMH7c3I4M4nDkHZhx2FduYKnomo43ckMBG7Zta1zkbUsLL5AEc2mtvVieq
DSxX/vmWUmdAzcknjn39uHSt50RPztKP1pFT7kqj2qfKrK2lGb8GHRyHxDQOEfmq7K3wUtZW+gy5
4VWP0stSIzo0zMqGaDZQJIUKlkkPZ3nTSZsthHHIrOzSVsw9aLBXFS83tdjEKyaMlNNAvh2mg3hF
Zoi/y5wmvEEcX65oHf0AukxWFYhid/L1w6wn+iqfoztDVN8T37xvbHkoauNgqxxZWsFDrONlNAlP
tkoMl9VcN95ytAFLI2YeftCh0hzk1j1BsvqKEtJBdsEz9jhoz536zZ5iZ9Uv/wjBlnGn+mO7RuwI
yyy0660JldsNgRd5aZOXrpy0xFMmdT5I+qBe1PCryz67jGLtEDfsfd6uTIvl1dRX04WsljGPGPg1
kPxxp0LJuoqS5jHJC67Kisf5Kkd6PYyD7SHWJ4PaABulD5k7G+Y3xWryr6iufI98JTZUgjunZKxQ
MCFRi6BxBP64iFd5lT1T+dpjkN9Driu2SVPMV2nSOYSiAYrwzXHFGD5f2ewxXJZ+gNv0INrkUd57
zDx7YUC+JlYBB6rC0m229APBBc/EsH/RIo3Aaat59MmjWWcWpyCoST4sz5Wcn8u4ZfOXAly77hyi
W2JLuF1JbpABys/rS6msaY7pK0kGnTsuN/ntNo6S3WlsV8Res9t9sAL0vGrBTZj0gpxckTtnJLAt
YYnW3iHD4cwAdnRW4X5clWH0LHPI0HrSlhv0w/YqcAZ0YKQHbYZGn7dFYRwK4jIvcDmShzSPxsXA
bcCkNW/wpWpryuXTlR/4ZNEoeuIZCdQ/P+P/+jlTHGaaV3soH7WQhvdy7mlg5Wdqbp3nGU7NYpyf
hl57NX3lvgIPtAljPld15gf7KnzFnzBvkmDAZtxMNKiF1f/sImTzdjxV26RPDyRLFWd2QTQ84e4a
ISvRvHH85nGOSVIzSNDzIhLTVmk6NIv4JMYKEgUbaunTGeQA3pq8fSTpk1fBiF4V4hfOcFw9EtgH
yd6m60BGZelCTACrXY9Mr05Uwv0SBwoqND96zkyJK/60n18uH43a84uHjh/yS/728rl3IYGZC16B
Qg6GLBn6/OrOISUgS16Nno+MMtYzgW37EAGEBnOqUp37rIPXSNEpuap0XviZcfss8jWKAoM8UP9z
oHWNJNjb5j7PxbDO08gCPePsxaQfUmx+Kww3zzqZvOupEBzDrx8NrbiUSvmoKNwpkiK+Wg29UnXg
gREJSFHECckkjczpCpMp3dcE0h4eTz5Ra37paZq4IwQoFfam52fKPQqlEYeDfa8H0E2a9DkP+GQt
ad03oSDSjsG3JYfHq5r6Mc60Qx2VfLTYdlf58uKrRG+vKMusiTEdKbEMhlex0V/pkiFjtupxBxdy
3I1ZaXuZSfd0DmjICEuGe73tZh9API/Tgjy7MhpOUlWU+EqdOScsynyiZfpstLTmjGyBiEVzsKH2
SKpQX2Qv2RyeJySDuA6VEPDv9WNthc+93j3WWU0kzXLvJbVvy6wZlBfbux1y3oUdvqZRNW/evlOl
tO6zlLzHLiY6J5g6x62LGmag3fNVBAb3reclsXvlfpwSXi4Fx16Slhv8kcltL+P0CyH3U+KqfjwR
juv/VAdurTbqCi47/hSAzENK0siKKdN/IkUGCsey7POdZWisRnFJKopCtlhmiDO9gXmGPm24Fi3P
kiCx8cbWGQRjcFHrGpEKQovAWQ01rzbZAc2ExlxTtgE+a8r9yhO+k/BGtzPC3hm/t9QwCVwwikda
2eg22DOLS+k35QbjrnYr5gj2Yg/l6aK3JkZasgKzVYs3iGTgEDBlIjplSxL2uBJmN+HbmjiJqWek
z/RDHQIUgQbWu21SIv3xo7j5WqdheJ0oAHiM2nii+p14UmQN9srGRuSmq4+jlMZFM1YlLly1/Cbw
4J3ZuT9dKam0DU+Nw+cmUJJbEiWfyEnuIpdeKc8vhi2HlQhFpDYIbd0PlfxBxg1BUELvKcnxsfQp
mJA8CNL1OGnk4YjB3qCVVR/hrjyPI9PzMjiVtEx2OhM2ZEQsbH39+DYtspw8TEOtrfOGUHgc/MyL
iV9fZMtiI7ONvT7zHubobeOSAUOfey4oM+oLKZD6NM2A1auNvhc5I/jbGJFE5l5tyvyOZuRzkJY+
reVQUAwFQMQQv8wp6T2AyXQVm6RALePxOMNiSIroFUv9Tal3V3Vhvcgw/ZZbCfYgJVzNlChXDYWy
VZFnGIB7LL1ogehkMsRtugizLvEUJtRZbPp6kk0XY4WsYhrJfS8pzHqFihGPj+6cdLm7uOmzjZZi
gGxHY7zRBuaQZiA6Nkfw5bKifLSpAntI0TC6Idugs1bN3wlzA4AcPkcB9w9R4GsZ8NOiWj7aZYHx
tlzIRf2In+m5irmbdtToa8PuixMrxY+FgmWhiPYeMAjyAnaFb3ac94UCPWOrl49zuE5txirTUu4H
jsSgGb8OUa25S0yFCxLvVNvkjXz7YRtj0vvEC4LCZWmAHS8QQdA3GL8DxbOs/jokUwdD/I4ixMFP
UmtFlDelfsiBKxX2JuuRK7NVvgirItkgPIPGgPJXMp/PUmfJlsSuWlfrvKs2cT3fBQPJEHBNMXI3
zTmBTC8GkXtLKNtXdrt3RllfVMIuN9VoQAYKHkTT/SAgFFsiKsdlHdqn/mtZx60bZtEOiC3LNGL/
9gb45F028S2DxaW5bZnnw7J2HyI+muWdM2IJZJFRJ9YnZZ2hbts0bXI9gWImvpLysIsonFVjShJj
NDRgGu0pW2VlMrpKOSNkVbQTStl/bFDRx1L/Yb1CLBJugaM6UFFCUSHai2R4mMdrcl9ZpAnzfLaC
13gpqjOxvv56R/eGpD16sJBqacxTgOCVOm7Pa52eE5iRKl6+3CkejjynBzofdHL21k0zf+tsUl1j
ZpUslWe9b++X5SRtUJvmFznkbcsGQMzMucuaSR1YAi1PuWYxMOlI1zH/exljSJ/b51PUe9DVIP5p
6WtV1o8onBOiX9jXxPphJJlm5TQo/CLYlt4y7WMdTNd9Kw/U4lgIstzEjb7P8fkyXvF1RhqTBA0b
kkTxkbNqY9Pytqbra0K+Z82+txs+EYX5KUlqheYIT7vJjX0585NspB7HWDT3BbZ/uPlDjKYuYE4G
pjvu/poZ2XMFAxMDeYkUJscQd6RD5oWrDSUDa8ZcnGrMCo4zKcvCrvHYqjx3Jkk9y3JLj6pHgpva
NYtnfxcALv7+9vh+q+b2v1JNe19M+78JKE+9+917vgDr/67f/0WUP2+f0ul9se3t5/8qtlE1W+ry
+MZMIgkprPGR/VXRN/+kfG2il6DHj9aCZfm/S23S+lNFDPpvhNLiAPm71KYbfxL6uZDUGZPRzAJl
+h280oeNODJ8UzdMlMKS88PMc1xpoypezS0WBUL82uEittQnE+Srm7aavp0J83NDQ4QnxNVsaj8K
LSgRUnMwJBorvGHLCHRUGdNACNVM6yqV4baZH0qEv/l5ptil5TkkHHde3zexeVn4U1nu49gurOsZ
v5HBelNSuotzxah3iArTGlRabetrv7HE6PbqTKCg9Id6XXJvfwgqe74XJ0GNzKwOHeIwU2ti+50W
qr4tnboqd7SXs8KjP1jma9YyI19u4usX7EUbMBelVn4N6FD/UPoFMDc3S+BlosJ3862mf+yTpQ04
yGjWln3BUN+Q/VvemXGc+FRuytncIUvFZGw0qa+fE64qHw2lm4MzhX7wxKmNA6toWgeWvm6YCEeX
BrDQyE8yyeCigqOwI3KmZLFlU/GYPDHXkXUB69Zk5muttE5WWl1LAieJTspu2Xn5JEEGvXOWia47
xKEQ1xo9BLqStJC+LWBgBRRf4ylzMFyVUZNvwtoEq2nqhMlmedbIlVE0srjxByjzm5R4P+Wu0fVJ
X7eD3qWX6rwg6W0zHuMzEYrkG7Eu5tdRVdijaLUpXYPu6ze7tAEA5/bw3DUyalaEQ8JY8iP2+WuQ
fE7pClbE2bNaAGJay4pqJqydEGeOrWDyhS+baWKrJgp/nwQmx8OOUcLTY7FFrucUDIHra/pdj5rP
2DCr6uwlzaBdByVhXhSMU70iLhGD+000TX1/15DAsfxIVn0jKhvcX0Ufn+6wLhNyzxBPxFFb7JOm
UQDfFVl0b8lCRJs4aAZi9xo/flGzFgTUGFVGtE4U/OVno96WsKTnWQKSmLI8qc/mnuY2oY32rPvX
dQyC5oet16PQd6CjY7r5EjdXuZvULis2rWw6PPAV6/qbTC3Kb2of85cJ2xog9Pj2mg3mEA3mTm9F
RXHNoSeQzrXv58laAYNf3ySN0JMbstnb5MyfMkwXdHnzEJJPq/N+iaXWfBirGsDCqiDgj0o6Wj19
uFGrLo8fslIL00uD15630EyWn2Z523Q6cQR//U17FlG/pXUdJx7VEX6zP48Wk2xNrmEDyaGkaDgT
M+cb/exFTh5050YCPeq7DBRQE1OQmc3/YO68lutGsiz6Q4MOePM41zuSouhEvSAol/A2kTBfPwtU
RRd5xSGj+mFiXqo7VCUm4dKcs/fam8pzI+2B0C/u2hQp3mZghNWjipVrrbW6zzn79x1XTeIu/1JU
lX9dkBuJhEW1dfvIXsEuyN+MS6pvoLxWve/hIOpGAILLQtn8fXgVUt+W3mCkdypr+FR0AvCSpd0B
hb33ZNSkn3oXUtEtyL+8XZMDx7whW8i16yQI4niVuEl7G9u1Fu9rMsnHVT1avvedQIvEW7kDvpNt
4dXFT9lq8S884MFnaZaV8whzhiyJrjTkBs7ZIU2BYWhA0u+hXANhhDBh3xI87V2WnaFf1GO2iyBk
1+S/DkyUy6hukpWpRntBWusWYeA+Mztip0SYUJt0O/KanDuEL2rnCJ6VRBJj1RmIKNV5nwJRZp9q
R9eWJEOyHyb9bDhaqRHeq8nvmnVqwjG/ds3iFhPjr5pIYNwE8eBs9Uwa+25SEIeLGBYU4szLiNk4
Q3dg9zf0codVFpvlDzNHMpkOunudlfkuJQt+4wnnQSVAMIoistlPGfeVX/5ENQZvv5b1KrKNnTb0
7Xasq3DvFeSxyvwK9Zm/NmUfrfRQu9GSIAED742rYH4ys10VTWF9aMZgVWvDXR/LbQUaY4N6FfEh
usMLRfAP74Pa0uNdaGNsrIMWFJHblZekADOzss2thkUn4ssgie793FrH9jRBhDPl2iMdd5EmcfXF
EABI0vS+sMcjBjF3qRvi0E0+IKqoPki3QUjDrnQM6k3WhCd2df7CtlkMrG46IknJNjmBEAQ5BvFG
rwdyXy15tGTGLNYln1nCCIct+WaFnYOfYR5NJn/DXOU8TN54i7WMTNK80HeAcjlvm1Ozt3W0UzJr
UX5OpzBUXzmEl0uaswDPahvNkQtLzEh7UkADhFok3G87ZDykCqysslsJ0/ph+sFeAyFNpBnH6jYf
H8OU0JplGPGUol7XFwoQSWVoJ6yNt1aQzA3xaQFpmKzBoZEjoiLsyKsRXUu67KcIZZay/GuKbJqz
sKBFEep9ECmlsy50rvVK9Rx/eJnCoHtQyrumrIBlro1PMnB2yi/aRZCKS7JtmbmHgLQSO9nisU1Q
k5rjfhyzTw5KIYqN2MVc2xKHQAO1wjrJSqWlRbzXquBbotoBf72MkwKOsQs8RGeCXPBx9ddEKhgk
LvvT2umza6OZtIQoatTejWwlCRT+WDz1cmJuogJFb4fUwmwdT05IOaBW9ZpDV79VRuHs+sJN7kY9
7BEDDwIgHPk4sBRtV3wJRnAzMx0flJFBvXJF6kd6aMKhui2kZzwFdS6+km8AZxk8bJCujbE6MXWM
Vw2FiVWZOf4XD1zQwUbK9RSFbQNrOxqnVQfkSa5HgkM64gtXwnPSHakXYb5oEriDa3QC/m1bdURB
RtCKqgV6b23d9kG5DlkwLiKRZkyOgpx3fVDt4xBJY9fokfcVXRPB3GUWX6dsH1kn8O5tXMBqV50R
POlOna1xKNgWbYoyS7eGARH6m0OqpXEKJH9t4XdC6Iuc3YIOIU5V28qd2dKyc5di0qKrmhTIX/Cl
KdGXZUp+DnSoB8evpmWKqdZd1k0JPqkznJZObFhDqLJDUrBWrYuHf2Hq2UhSAHu6Bz3J5GUeix6K
mBnp/qbQU/1a5HKgzacXXLTZh9pKJK12SSnSZc9VNd62U9QYW9VEV7lmtNvQ7L1vAai53YRj9uCn
KcndFPfXTSslmbARljKgWMTUo9OqiJ6FZ13rbs0WI3CuvcpBKTUCiVu5SNTqC8Pk9J1FyqsXZUod
z0H+eFMDtN8Bu1LDkoxtg1jSwVxVBmfHxSiE+o7fc6S0mBhf6sqwMqZE+tDLwh6iGkMtMSKiTOwv
beeqdZp30twIpQUUvepYv/f6YFtDBV7EeS13ZCVg2c/1IVk0GnNO2YbO0hG9fWGQaXQQZl7e+IP3
EMPQWYFyJGNeRzeWgs3EfuHrS0mQWMu8uAWql5qrxtKM26YNzTVrbIEBmqPsVA/9FtmsdR1ndryz
mUDBS5rJHtlktgnZuTMdxs6iYj08erXWbIvOCtjtZGovm47aM3DQa8Vm+7prgO4VonaP0nF+DfqQ
7Ssyk2hy+GArFxkA83WSeyUH7VIA60o7/eASdHgZ4bXOVxqIEX0twjz/Xvst/X7qZcXeRwt8OaGA
6compJrTQF2MYDbxaVsy9T5LUETRUrhJuDW0Sa6AvGrfxqyNEPm2DSeWoMr2nmEF4c6jsboa4Bku
Ai0nzLlxy2NL8jSMoz76yZqKgNWXst96/dAcCN5sDlBhAsQtPWnro9NfM/XAB2MRcraRXo1sfCMQ
VZOhsq3Sps5fVi28JWnhKUnbmIDvLNU2iTnJO2lZGnVToA+7pNWTowQAD2i/tx4DTjrlT2herj4L
OIPuqDi0X6Xkxt9XwAhtTvquSzOQNgSJ7Zilb3xV+xdWQ6fL7jL1mSMlUJRJ8/qtHipOaf4w92+z
jsl6tMENQtprh9seg4Dig6Yg7+Y0Aqllj+ZX4UHObBtXUFMfAwtrfFP1m07LjHiJ+DjYVrQoIHTT
tFipOk+XtaXGb9Rkq2QToPuK8Eqbw5Xba751SIUf07FEuNQjhBSld0RidU3iO4FBQxqUzbZRjXeI
DCu/Bb1gL6Msbw8dXizMwRldBch868xLvle1NOrVJAkNcspA06DGRvU1CM/+kDhFCO/ayggyQVWa
6qnQ6JD1xmay2xmtppjUS62Ga2XGYzKCO1PokxXbHXEFXwyFbV8hWRoTzukLx4ygn9l1Hm/NzjNX
IW/mzvKcpxaM4OfYJRVo0/dJ69Bp9eDfyCq76NGJ7SUz9amLOkh2Kr4P3Sg+MqsbRz+fnEt00sai
YdbcBn5tblTnhBc2s/gVidXemoR4jT2AiO+cvi6WXk1JtRzN6ALmXkuNyrK/+91UPTiu3p4AZKlr
jcj7bVH6dJqzeq9T2zo5Tl7cNUPdbqaKxAqpi3ar2UW5C02zERvmoGqVUuXMFjlswEXlm/1FSsdo
GY2BXq7LOGanP/E2d17P5FQPnyc1uFunAMDJ1gOqzSrKwrY7Opwo19FYq5Vlzw3ymCV/C3xd7fVC
WQTFRaG2mcsdB79wJdxk19V2dd7DLcepvPDhHVQMGrNDrGgdxUuLFKZ7lyb6kgQMa5cIvtrOkSaL
+NTOx0qy7cOMC0ZiIT6FAzEkQMPMi6wuvHsRjtOvJNA8WIS6Pl3lenPFCZLmdM1vuw4Aji11sunV
AssC+VBS64JjmLBX1FxZ6kffLygAJ77N0yJfDGLu9Fk2ibPCe+wGhCZDBHS9UgULzRZzrRh26wDA
MxD0PS0jOnRZXw7LxsNaadaUffswi3/U5QQds7OrzRjFdrPpcy2Sm6J26ZWQiDa/kJwzj71HvuSC
Fl15Qpfj7cc2D2G5ZQq4L588ukH7mzt2zs3YY43L2tZNF3rXhjTwO3tc6yOohgVCX1pnUeMrsU5K
ZD2DaYkHS6T1I8g3Sc/Vtj4bVlevnVGAsfC9mAYD2q5F02b5bde3Bl1hAo8R2qdl8MthKrrVde9n
LgZWXSXYBEdmSzo1Tz5wQO6F5sMo/AbBVVJZ3xtdeitLssCxDcg4gA4AJpeKrtQxmsx03zax2mhN
BNg0zXxBXRSCrRYncb8QLfhIRsb5EGOYMWeIr92QHa6hC3xgccv3LTXcy24a5BwHU44LnXfGXA59
kd0EiUgvMmCDt7k7ppf2OBAVjrmWu+8fPR7LIUyadFNbIx6d0E2RGrrM8SwUFP1/4PhrNyrrYuv7
2FnpE9FJhAqK0fsWy5G+qVNV26Qoyr3eAANee0GTGIs2TeORtVj017IJPYD8ONqGfacM52byelPt
kKCgkFA89GXJPHbqU2QjkImLmFMgmyn6SJA7N1MmA33VpTEejTqqEZaAsblOTM5E6zA13a8ZjNVu
SdEmj1bmVBGesxgTmYHlB42/yWRLOkfl9/UpJVLbg544DdY+aqPiKSvG+knX8ukOWgARj0OpBQ2f
EftS7l6kNRe9XYxiqdI0twFEjjO80o8eIrdi88MaqpOkxI7zF5szmM6lF5kQAWMtvjCxeHQry+ET
G6zceKQ8BdRUOr04eqS2PNS5d8v6rbNy9G35g8gpPVpWRVA7vFlj+5QiiD308MaBEj4XuJwMDw7z
UVV8Z11Q0b7XELViLVQVKWlucxenHUxsGpfECdXUXHZThJpmKeNKHTR/qgnC0fvbWGreOqYZyP4x
AJiM3CM7JDPsatmEjniSFQTPraOFBielUGkUG4a+srJ9Bx33Qbn0ESETG5TXNOlRGkjHaBBrAxi2
JJjPyqLVEPv8s2ZSp04RIZ9dytyIvw52xgLTdCWlCKSuFKP8nLbs0mwcozpACJLVsoQY+Z2/zabf
UWw1DLrXjzR5wyPaibDn6JDQv11zduOHVA5L1EoT5DhsSF2w2dmDSF8jb7TvfIOmDysT/xnfpMXL
G6iJb8jKEyIbnv+cSJ35QufiCUY1a4/b+CBEQUcCUKqZ7eFU6xBYU/qs4ENd/N8EL+YUHqZd1poD
tgJqg1V5lYuEm2EayUT0VjS5U37MAtV75qIae+pOlldp0wbidaotygH2/ScXdArU0mCoHgvb4V5V
Ft5OelTwj5YGTfL8SNFaL+8ss2hNBDK2ld01xsjjb2Tlyx1Ea1YhLclGfsGhh8J+0dJ+rL/lBY3H
dR5SYv2rlkMBi5uE1ItaUJc36L5IkIrBuhLrWa5xivfJTsfaOyDB6hIyIkkXetQcix9gOuiOWYjn
4o5VsV8+alpEVl/f6jwDF4AvuX3WwH8TlH1NN8cRhrsdnamm5tU3ATeqSxsuSbYWP1/ynGYiZlWU
VxrYPnNBpc3IjzUI3fYx8wz+RFThVN7pZpcN10yXItm2RCmkF2DneVaEmnCl+TjM+O7RT7r00mDq
yU+qS7sHNv6tvC/cIWxoNOpTtelLr5wXNBHKbUeTtF42SKj4CbDvXBzd2OIvQRHwW+EexPVBHRB0
epHLccmS3haXSQPKf6X4HYajP0RlQGHLom6HnD+0l71WFd06dksucchsfn3T7Hoay1UjtjGIXtYM
Oz8BPyTWoBns+3jwTU6pfrLLHWOTFmA7b4l47N3Ff+lmVFBvsx307aHjLQp9DCcWu6Struy+MMq9
X7bO44vOyhui2tdaSUTJs5gWkAMfujnHVZxpQpNeILmPLd5aZOxXxWDFtPxzhdws0KF2bHAb5PKD
Nvgzl+jvriWD8ncxc7sOfmLaMuexWWym4ZOzeVrQAq8eKd8pfRnyNvxsON6tCNp1DjYG3nqBjAWQ
btYVmrYZKbUsZJ/W11mf06QnKcrBBlEg+h/0fDNatfO17n3Zr5yo52hcTxWL/SitouDgIv0729XU
jVcb0SaAaHSQpQb9MHCT5iOgxOs2//PlQWZwbd/H8GvRDHqts500szJYPoAkU9rk3S6bvQDOu2ot
RAtNb/cXltcX0PFF/YHC94+nSXCvRRAZCSM6TNBZiP5SYFDzqSmkfTjLEpONZZq5e8rG0c/IqThA
BLSgkg+e5ZlBfL5YNq3QXdAWwPbRz00ZTRG3ncopIzV5Fl5OtsJR6SA6GpIJ/laNbOiUp7V3pTmq
OhQ+UYcU8Fux1DuauxtNlj3uwcgyuw9+sdfK7fn38kEG8L90BOm4eWe3oqgbM61Z0BGhmYiSQPp+
SqKG7WKjkx22eP8rmp/o6xfaB2XpUd/06b7xPb2+78EYumXZgtRUAXa9RZQhhgEVLOz9++OcXxT4
AxptdPvnNwvcFX3Ml88XKVOS8E2REqK3zMgk/NBhB3uluiWlDNaG94c7f5EZDrUJrgZapDQCgjMl
NwkBccF8VKIQmReeeIhpPowjRaCtH2LNQwlK+OPCZGGgsjyxx1q9/wsYz6L+l3eWZic2aqgI6NUx
956L/uPejGHtS9otk6y7h6jNUFRhwZQuLUhNXLHnsAn+a0VFuyBq08dwykqNGk/dUdDzGp3ioC6o
mEi6ipdk4pJFFRaeTyakmbrAr/0EEVEoLXKj7CEk6jKVzB/LWvQxZwwg2rvBSnqPA3E0lhSAkREu
8POb+q4SlRatnE4y9//uy8yKKvKKO2/eg9oWPSaT2jSIc3a3yTKHEv3VF6MdH7ECx+YlnQi3WmkZ
4V27JpMY/7N+4D4H7WAQB5eWLKi0bmgP1snAoiuVzg/2C507Dwe1yDeDHs9Lbx/yz1KRRbVOy9A5
1qjir0Uw8qe14zn4aHvL6xY2M56x7XVnXomTiN2AqXJ+efLY460klJgf5VviSVS4zTbwyvxD3rQU
gm3pdSeQ8cEv3YpYKrnHMXsAQkXqQyfdMHwoghC5dQNV9H5q5HTtaaOcA29sfgUnC2lLmdTfs1Pc
VCzomafYhEhfG6Zd5Ixj99MBS4vsN4g67WZIrFDux1Kx3LcdkRvE9WFYXZWTH+eb0vL5ORbRi8Xa
nOoZ2EOKS74cm4hdVGr53CjqNPFWGxLuZUg3Z9qFSPTkHt41C3Q+NjENvef9iEOsV3wgU0IbNqSO
UUpti2EgA8Xo9fw4eH3uLmRcU77uSGqu1+r5J3SxzSDkvLT4sFFAeoQDxXGwo7n3fBM8LtqjD97w
0pT8shN7/GTZzwEHn4hnqR7bKYFpblZDSKWZUMqYMNsH02p4axKdPseo9fVliOU3x3eSEr0eav5T
mAL/B8fBskKg7aXh2hwgs5ak9sPvXdrQo6HkwSrCibDDrGwqm78MOBzXo0gNG5EWsiVEtMWU4W2v
io+WvdfyJw9rDlMFW6iAaRcg37O58IUNLnBBD1gg/cFZx+zpBU3Fa66Recq3Q01HcRddJn7HI3h/
kjiffJE/zbAFZFAwjh0wdq8nRbPnfBj6PQ3vLGB+Fxql5VXJ6fYf2Uq4Pix+ALz4J6pjzz+3edCK
ioiQphBSYKI+WgbbfD7eue2bFc2jwtVufDD9zdP5q8kvQM/C8gqeyjNQNp/Nv1RybSWTslnYeBfv
CTTOfya61dS7KAmcfGEWHkdlLFq6fwwno/yCFDv89f7N/WPFgYmDlAGGGgIalAKz9OTFQ8XkkQx5
Skd2iuLgahhDUl3EYP0MCAKwPnAO/fECMRakxBkei0ID687rsaIOKEdj44sfpjL9BugqrlGuZ/xB
oEoimRt/+PFb8vD+Nb41Lu5Sj8YYNlzzeYvz4hqxEphakbu0w3q8SCVBqzM1xrvGyYLWxHLGH7kY
ebPeH5UP8uzx4jzEUuYBS8b5q/8h3mMtKtwW1S9bEpld6XrbHkZbbxAzj1lRrU27dH/EXjr8cuLS
+IEgUmVLM/HbpzayYkJR/LH+YZYJGmA0JM4xpbE3rqowyK69XFl3VYF5B0iDbSxiJBD3AT3ipzw2
dbkqQ98nH5miGyugGqkvItojLkMo9ZTF/iyliYPh4PAxlCuTrJkny1Ftje1Aq5MTkyadn9otv6Gf
1eotGM6B3ElZ+J8GA28KLT7y876UgQ8uaBnhoAnAkGlebm2952Nvx3qtLSv6W0Rbq9wL95JSVfcz
MCWzQxv6U3Xoy8n26HIVStshhGEyjexEdoum0+KSDvJ8rA8anMls/+eaj2ax3b/IOYL7n2w18hPQ
MMfFpS7L8HPqCYPu6tRLPT90bpj4a2zMFaqeLs85ipptzs+E32ayngXTJ4EJBbmHbyMimSpGmpGd
F7Vqcn8TTzbzS9En2lVL2/5meK7PAGwGOkAr9Ucii7nwFQf6FZgqyYUgn6EUPPJLBgnqcSfN7Hpp
gWq8MQr1K8ssFIpuqgTr8ehjZmzJqddPrZNQSHZSW66qpoLxQqrdbEfRnPAhjorC24x5F+yGSVhf
yDXq7x2fBX+FzNKpDlppOceiETYRYRFOgXUR+O22SeZXW5qGvaOL7LvLuAxZmcbEBubiD71qjm06
IRqreuf4e6p2KNo1fBihlp5+12oSOy7axwrfCI8q8FmqKxGzTfr939Og8cVRJ4DSP8Wy8e0TmRrp
l8EprZXnE5++k+MEXj3NWu1Ro21yi046pahj6+H0FblKeiwMrcwpTGo1xWx2n1tnDJxNPwa93GTB
EOZLfeq68CIpqAtvmlyCekKckecXyHxHtcwG1zZWDsIbbQlhkJf5tyxlasD2IbKQkLzc3KeQnI2s
aFSlK7LDG76RnMbY/HCTJrawl7tEihzLcRi273/5f373ABR16FUIBPH+n5/SCnRygSQdFNcTxQ+i
p6pUuy5lNRXfngf6P9OX/j90axsWB7n/3a197PqnWL7Sjs5/4bd21Pb/xUxr4X6FBAFTkrXut3SU
zE6Hw6vBQRGd6GzT/rd01NL/RWanQxY9Owwma4M1+i/pqImBm108a/PMOA847/8T6SgH9dfLARRK
Vj+I3iC5Ajyc1vzavFiGxtTrUF6Z1YpwiKFYCFUGxBXqsCiapR7QTWaDXSJdJ5qmGHqqqC6FJq3S
qZOQK0gGvWIbmi8J3CzHJeFwob1w4yg8QOjGlQKOiQxENxhQ++RxVA1Lp4vY/FOlF+FFlxJtuQIQ
1BY7Rhq+NyIZLYIWKcYvm7QzrBVRusOh1KOJFigxvqigDPHZj33WjSkz25Q8xgrutd916F8zI5t7
ZhUfHO6clKaiN3tP8RQUe/xRg7Ywqka/0Chr+7uizaJTE+MxWIS2GQmoSXb8KTdBKO3h4XjobpK2
UaueBt7I+SeU6zQb4ytiiC4nmfqXQ6lrF2YgXIcLBEB+nYRj/CgGzcFP3Yy92mlgtDEy8WOjIQjv
2cGSyuZM/N9ChnBhacza4+eJXtmnkb6XdRO6oeh+BF2iOetMEH1+iIpecw6+UfZik7kNbIdxUiGq
tpIOR+qFtqCZPTbVpdBGkEGOolSwjDgpGpediiZ/6Yq8XCrXCHbF1BvTlgwDK7ougE/RZxCW3FWE
tIefZIP+cE2cuTxYArXLLrHKCltMXdDbEmNMLqEhzV80lYmI84LkU2aZLODUlrEdurF7gy02O7VN
ggq1GaYZ8aSankIiODaq9kP1PUole50C/fIXZA39DpseUc7mWF061vhku6SCTUAwib+TTomLgi58
kz14aRYyuTrltEyEhWFE7yjAkahG9GlsZ7R2dYP4tHG4kgRIzZ7BCZlKqNdgWwOvLxUNbFZFYuaH
5oPwhDOCq8enA4WD3Sn/x8R1fn70sMsInXM7wRjiILYRWuxuTT2kEsVCmvcLtJWqZ0vHI6pxvRg4
MXSEekXh7pzeqo5Fwm6volC8mPwqughxr96N850zaWysXsxHbxRcnwtiLzb1v39XTECI182ZF3Lm
TrflSC8aZ+9K6GgjCeqD2PwpjOEd8aRRMC+SwO07ii0E49Ada78O06SjQqzMNFhbdTvDQAj8okpg
T2Sy9lH/y5Wu+BUMJGJWWlDstCC1b2jLY0DjCEwiq5ck5TEyC5d0yuKXm6B9QI18WfIhbgrs3xCd
2i5F+eYHbOyJ1K6qSX7NVUDvz8RcmsO4ouy0xGIZ3ucwEX7SGC2va9vPLnM3KD2O2VbVwRbjRyyz
hs3QYghDse3ylIpKpGUy/6C894x2P7+NpBrx7KkjQ1U8O/XRb/FUj34M0XfsfKb2pb50tXtHEKq5
G0Um946OIqNoonFdY6jcaHBinrCOtZ88rTf2rorlXWhEGjsRhXIx0qINasuUcD5TffDIz8po8xOH
WQNCgpndmgkhryd29DfgsbSiW02NSQmLp0G8ajVtyk43t0Hh1hQsDNxofEofOc7e+jKIQDLQDHA+
tiEhnY0dNJGfjy1v2+C4ezTV/s4g4H0lp7G69TVlXFq5KTcqbimhT61cd2WplhPa/hwe6pp8tZ9h
LrQTrvl8rQNqPQwp7ZP3v4nndIbXDxOYsc7N8TGoUcE++yawKwx56UbdiiA3lpMGJ04n2vCm6jrW
jgkazrIldhWNztgRr+6G3TpUbNFqL/0SoCnfqdi1v3DaalEtECrUhFq7NnyV79zYH3eDl3VbUZjG
tUHIs/h9kPtHu6x3Q9H/P26jzBdP6A8Dzn93rWw46L3ias2T6l8eHCdgUwQ4i28emOIz1Ob3Ror+
HNlhkFL+2hDNrY+/Asc0/g4c9hnLYczdAjjL/95JoY/8FxorjD2cKP9KI/sHLpzX3xtLNzs1mi90
XubCNaXr1+88y6wncY+YJ9AbGGwj5tJl/6WsVuj8X9yWNybz1wWaP0c6+7Inco4wTCjzlPocstHe
4WDMFhOch8umPmq08t4fb25a/P2d/Dne/O9fbBEHAzt6ZjGe9K4QBe4V3EG0jf98EKyRkJZnGjbJ
Fa8HqWxaq1o9Gie0c6sk+2rm3xsj2UY4jN8faL4751cDO3wGjvHQ8XK9HghfYTyMSpinovX3NfgC
ihLLtPpg9n1jFBaJ2W4Lghae0lz9eXHPMsX2vsyJDRaD6m9ZfWEp6FhgOYFau/cvaH6xzi6IoTya
cDDleJXPhvIwaBcia+xT3bMOel42rdDqhB/Mlm+8BBwczRn3Qr8NOffrC1Il7UUgrfYJ9Ga8spRz
24k+Wk+VX4EswXD0/kWBtPvzqhyaP6SjQU2DnHs2HvrmmogN+0TTEb+3BhPmjrRgMuShbwrkvQSo
k3zsNAq1c690LBuieeJAPqSrlsx1Z40Hk4hlGDUYxxSIl6cu6SuxMRw5W8SjJLktBzkRgqcnv/Bv
9PEqLkz1KGLP7D6psQ92SZWmEMax3nxEeDJem+eevykOXZC4AoqsNrPa68vrCNTFRdTZ9BT0aI1q
8tIml3sVab69g+ywHELtKre7r7g5ZkmZBp8Gi9xHDLn5ozp7dSh8Mp/qOhxwnu7r38KtwtqVipts
IjEGx6DT1pAXCSWdRTuye9FRo1WUngN9HzX4Jd5/xm/dBPqlfCLPwGL+8Xp4u/R0emCTc7LTqlxa
ohqvC+Nz27TT2paSvk1ir1i667lfvk+1xrpyvMH9wD/9xm/hc/plCz+D/njZzn4L6ZtJLlFNnDAG
119csrF3NF0flUrSHRCbfj2iaryAet9ttVpWaxLTjF07ZNr+/dvxx3fMmsYSRiGAlx6Btvn6biDF
aa3eL7WjS8bpdgy84WZyYPi8P4rxxzNnGIciED5WMP5UJl4PQ2G2tVqz045YFrxwOgxe9SNItWkB
QABgEYr93vATXrf4Qty8P/ZbV+gY7NcoX7Acn6cvDiX+lwb/wdE3Dg2q9979bW3GcSx+lp9+v7kv
YW1/TFLztf09gH22iGD0QDRo9trRNK/z8aCaZRfsdeeDqXCeel59NWym2TRCVrAtijPBWXeiRDHU
BW0QHCWkmKUROze21mxAKSSrJCGkWaAjW79/5964sFdDnr0bLWznvE294OhdZfWjYd756V1r3b0/
yB9T7tl1nb0ZfRpRiS/d4Cj0r33x5Bh7TDnvD/HGdbB5MzkuOwY3zzt7QLT9W5yRcXTStPlAjxkK
CcYgrpWlNu+P9Ma79mqks4fU07Q0zCmKTp0R4pPycVsND+8P8cZ7MO9EaUCy76OtMl/sizUee4Q5
5HUSnfqqi7Zqqvd+Sux1IZCPhtV4MWc2fDBlvnVVLPbUpwzaj7SrXg+psrGTdSUZUjTbeuwfG9f7
9P5VfTTE2aumGjHWZc0QDc1tCBgkiFfOR1vKP7awDsGIc7cNsCJaAP9sENgPXVOFXXTiQw2FOvja
dmQ5l7wGRXD06xvpW6v3r+utVw8sIDIZcuvmGJvXt67Tx9rMLIYU5oUuECeLaw1rSPvXwex/nYPe
vH9/j3P+ihsVTlPl9NHJxUps90jaIzy9H7wHfxw25vvHvpLUUwtVzjkyl9ZzEztUIk7GlVusKSF1
Y3alYCv5OW34jzZjbz6tF6Odveg5dqwpJnHxlIscv0V+MBr9Bxa4RRlYKxJskBsCHem9Dya955X3
bKJ9dZVne0BjdInMDBm3iT7rtdy2QAVEfUAUG5nmF1WjARbOwjAQCXWosNNjlP0U0S4nRT7WvvbN
RR5/7xEmTEJeiF4teoxMbrrJg3SLKm47lHJV+GJhgIZqxv9gpnv5hM5KIBKnjg8yKzphUtoY7Cm4
hasBtpeTP73/Yr81Db0c6ezF7kF/dc7IuxB1IFSqS3wpP0TzIOKIMjjxI++PZs6f5h8PxaNlQasO
St65PEAFndZ7kxWdFDEnk79ry19B+xWkwVwmebSUfys4kA71FyQ8ORD7DD1tgfFhRErjrbrikKhr
F3+PBWLJ9zbCyT74Nt5Yxsg8/PsXPLvzYdJFeuMHzPxlFmx0NpiX3YDE3Z7Gj5blt751nzgYn7Iq
0r/zFSDWB9eoOiOC95k1uGFsd9HZ9ke5gm/NXC9HOfsMRuVGoSTIj27FU9thDNC+ytE+oNb+4M69
eTlgPcCnmhwIzvfjSdY6KYfj6JTqt1FVrpQ5fTDCW8+GDsRfI1AzeT0Jx3oy9Y3iUqSGwJ3cR7+5
/k/2MYgiUQXNXjS0sGfTVVfS7G3iKTqFxrUYrV2poyGwqg+O3W9eijNv1TkUszk7u5QyJsmikiFT
MK++pu6r6WtffXA2eXMMF30IpxM6W8H871/sMEy31N04caNTUlyQErlM223i1B8sjH8egFhMEI7/
e5Sz+2VZE1dYR/FpMAtMw9I2UUCIaD+FoloDKL1wreoLvX4yNJxHp5X5WqCm/eC3eGsWe/lLnL3k
gyNQtptc6jQQfVJndrAah9haxOPggBMRM+bzoyLNm2N61MfnykVAufv17Q3jUYedxyPc56MC5Yrt
bbKXtnk1fn5/0nzzC34xkPl6IGdwu0Z585SEC1uznhzqQixS0/gR0Pmjgc628Ml8alGDH53K4Eaq
ajH4HcjWg199xFt+8830aGw/n1U5Gr6+Ita2wOoppJwK7U4kHsDDOyAV6//gthHER0giGRrBc5vh
xevfmbXVN1oSnxLzlycm0A+XgZ8hDI0+WNSMN2c+nyIxFCWOJ+etvAGtv9e0mCuV5S7qET9yvq37
i+JbGlH+KHYD5sP/Ie28duNIkjX8RAWUN7dtaZqSqBGpmbkpUBqqvPf19OdLLs6oO1nogjTALrBY
AYzOrEgX8Ru0GnboL6DOs1FWkn9hNl2BYgd9xq3YE/JS5+s8GdI4ckYxUA/K8VPI+2ttK1l691/E
kFJDB+6VjxBrKKgpR27Bzp09Rfvy0KJlMlWwUNN/FFdf+YIL84oXBnuxRomFqoO0tUDNHbioBtHJ
9YfHuLJ2mmqHv36mUE0gs2F6ooAnnym+07VKk2fRye+sA09jpHn3mKKvpMjiSM6iSHtFZytxOxp5
dAqhhXbQsD2qdNfTfSkEVSgNUTD+y9l1mQVF1Yej6rXRaXYfurxGYGDNRXVhe+ChSnUd2W4E7W0p
B7w+hGqK4cmpVp8j/WEYi8+h/mCo6UphcSmf2Rp0A+Q2PA15Y4Vl2IQpGkun2H41s8/K8NSma9e8
hUcJzZafMaQ1UzR0P2K0D04mugKomqDs1RVmeaSkf5eVztcYWcBH1a0eB9Hevv6l1sYnzWM700Tv
emI37ievf46tv1rvx/UQEsWFCjGOZ+fjk7IB2Lk2jo0NH+C+gTRm3djTBhSMD43EeM2Q2nG0o4ly
A08vBzLe9ehLiXIeXEzA2c6LctzQhYMRnZIO4kG+r6yvUaZuvOT7b8Th+gzgWKBf3pQmz+KYZecm
amhxifrTHl+GHhExSM2ffyMIjR6IX9wwAE5dDqYY0aQ3xaFoODdmcoxQLbtP11JiccbOgkgzZoMf
DA1QQyfgksPeaqLPdq1Pmwbh8G00mmvOzsvh8HenGgT0RKDKzj+Qk5hKVqFFcMKGBs3/cme3dzDt
MVZbS4WFSxIdAuF8qb8VnaSTHiXiqqsdzo1aC7Eke9TjYWtHHXApOMHdGqZmaQ88jyZts9rk+1UX
E22ud87XTAF9hjDQvKHBFDb3XSx0+J+Ggu3X2QcJuj6TubILL+4rdNFUgweEoFZdzmw+wn2AVMxt
OKBeoNM82XbTgHOFin8cgmE+IGRj3tXo+R0L7MlWknVxazkLL20tXgX8WxPTrXjTpkPp3FeeVsuw
b/cZ6RFPHQz3F7HIcV2SPuqcha6idrXYoJFYUD5WPXK1IwaFf0Ycb1791XmC+cmtaEc/beVRs1C7
ApcC3BH0OZ0f2Uq1U22KYmEXnZ6nokGzstikyJEUyb0zGoKz/OvvtItwYiWdbTFFjK1JWhMOYZuN
5Tym9escP1/fYZY+2vmQpMdLAJPH0UdiQHgvipeoe5yslVlbWobnIaSqhqvgeVP1IsTO1B9yfV8p
N+702mgr6b94T8QNmK/jsehBr1zOl+9rveFO5H8TdluuxJsi+BygrRt3yj9dWJ5UnMLAdd62SbJm
hi2y7l1W6uSlDv+EG5AUukTwUSvEkZ6VgXELnz2CZdaN+BqU7tFR034T+FV9pL6HHnzdYCCbZcHK
PC+eu4IaAYqDpqAjDJLO8wVyPvqUmsr49UfMAotD0iFp0xv/ZFH9YPABDGW+FWVDo1T3qXLsh9so
V1daTIsJdfYjpJqe2tZwGcwxOlXag5CLQwBytVm2uA6xiYJUJF4+cqEayhriw23BBarWwKz5nn1r
2UG+79LZuk3A/m/wzrhXrdJcOfQXU9nkVmgKFgrStZczbA9mVvQpgVHlUe+03jzGmjZv0aHpd05g
4Y5SjdPt9RW6/FmF9RWAL3hbb2XNs22gK6c+TlFdO42W8tBVT0gx6qiYtu1Bw7JH6A25z35i7iNc
Makq7fu/rv+ApYMNOilFU0dc72W13KF1/c7uxSsl9h+c1tzRnlpZuotJcxZCSho4pQhODTxR1OJ5
LhG6VR8MsJTXx7GYNT+DyGUvyJZQxkKCIOWKYcIpTv4YnW6D0O5jH31P05VcEUv+3ZYAklC4Hxru
O9zq7COmNnklY8ru5mmCbXdHtTnMVk7dxZS0uUzhikYTXgYF9drsVrCpyQ532gDj2jrW36mV77Ro
fd0tDkkQF206X9QNpQuGlsb1lI7EikcXBhRy6MWPUp+QQFzbyhYTAlakqvPB2NKlheahXN6WDVt5
gS7l6P8TTge9Q2Pqfk797a3nlluabUKNy7S3PjcsaE8wXv65njBrP0L8+9nCQ2KRw0Rj4cXxS1hH
qMLczdG36zEWk5IqkSgCAMDTpBhYp4YqEI7o5HE9s9wbFNqRZP0UgK7FQWNeibY8op/RpGMq8JPZ
qmAvnyyYznW9yxoNd6HH60Na3C/OhiRfKXAKT6KUb9fq1db2/w7K31rJZxGkg85BLTspGiYt77at
/TnI/H2IFVKKQKL3XM9rRuhvH+HdUj6LJ21P3ejENVx3amyxj5DjxwRP6rj5WES3ohXURXflWCQb
S/0cW9nRMrpdWLTwUQ5Dsgb5WZlbGQyf2NoQRxkjD9N4GzuPvp9srn+9xRRxadADfqZbL5dyMCDx
Qge2yEmJuh9N58y3WDT/idBJsXJnWtxMzgJJmV8NlTWmwMpPY/KiIfOXItoaZmjS9s3KkNYiSVmv
+bUJRo5I+WzdVHpxR+sGmMMuL16uz93i1zkbkpT5bp53pdEihBCjbr6J7NdEuEBej7H2faTcn0yE
7pC95JnpPGWhgZ3NNy3J9v8tiJTwlHccI1RJM6Gkm/g/QBysXuKWv4rlUT3mXuG60vdXYyE6NZJo
+LYeB7TJlezHpI6nNlpJtOUZ+xlI+vxGAGXIFPIUDkKhmfHqTu5eqd2V77J4DgsWGtBZjAVkUnTZ
whCZdC7fY2A5oLgMZwPyu0BV29rXaYROY6Cticksj+xnTJGPZwdUkVbARy1idv2Lqk3oKr0iRbFy
N1s8oYRdIqgnrhjyhlCqQcjLfuZVUfxIcJax+xszekWBqLYPY67e/nrm4QTxBn1H6lTOiryNu9gb
PWr9Ya4e8RozYWjHw7FJinQllMT1+F+dkgYi/hNCigaA/uX0QeGpOxNMJJCk+abx0GLl0ErSfRMW
x6I8eu1BPCKHpNkn/bRz5kfL6f5oO/OuUdttoqjJZm6n4/XxL60KpFvwpeDq4wGKvvxNutvDJcHT
7RRF446rnJb/wHptM3YrK3xpq7LAeFug1gWeUVoUQzyV7eim8SkNPk/BD5pg18exlDXnf1/aCuPQ
p/KkZPGpyEH22BuhsZkEX8sJczcOyDzZXY+3+PgH2w08E0tPOgVSwDCxTLxExIC8oTrUVWIe5sQ2
NvFYODcBZDD0ab1gW9mJtymDMftz8sDoXv8RS+tR4NuAhlF2tGW5IcNJ2sKyGbQWPOuBuqUVptjP
12MsfTih+OAJJgnbjPj3szWf5HOHyk4Rn/I0e2p47W+Ah5W/sZmxJSMQQh0B5STjMkgVYU9RTDnS
BU1ubjs17LcqaKBdX5bfm7LnsPbs8Tf2GVqyML9ozlJGlDKSunCNTtAUnyb1IWieeivFKu0vDfo6
TPXJK1aGKI4w+U7nYD6OjBtbG3oSl0OMYMaP1Inikxs7z1Bt9e6vWL8ZofOO/iet/MT7cyU7FiPa
CMfCgUZFWYZEFIYapYgXxae+2XPnKVxIiejcbaFZUjJ1NkE1/llZ7uF6vkjEP7HLoW0G8wHGAb1M
mlqXA22EHwpykzQqvjsHE+vq7F5Lt903/5UKzaghu3WqpqM5QJ2+65M7xHe2IfCWYLUc/z5z+SG8
6eCQAnECS335QwbAhNh1VOHJm06dutPylQRaKA0TAHqMjcQTz25TylrsUysDBgQgoIEnRxvt5hul
9j/ZEwrG1tMwvk7Ijw81WhKK/2Hq7JWMer/lEZ7OJPoztA8NmZJQlY49hXMTnjhrNkFSbwY68j10
0hZZhr/oK67Ee3/jgALGPYL9W6McbUnDReg8r/MuC0+V0+By+ncDR70fvqf2IczilWNpKZYF5QhZ
HdWFlSatlrTEhLcIgIEYPUIr2R/zF+xGgUJjdPfL9UOTtivIUGBpAKBkCJTXYWuKSjDvD/NHEnOJ
Su80dEOvL4r3S9Gk7w4sSbjPib36MhUzLB2jOaMU1Ea0R7KnCkFh72WyX5T8Vf/qDSsv4oXMIBze
WwJrLfrKl+HqTB+tBhmtUzGkdEWUHVq2pn9Au9hFac3u/7k+uqWFcBFPv4yHFKmH5gjPfM1OD6WP
0kFp3aIkfHS1/tkAN4yFAoRl5TaN2s1aRWOhXikm9+dopcmFQIu380TZBB3cGwffumL20fUv75ro
DmOqB6+z9k3p3mAGc9DVYlf21pY3wMrqWLgQ8DNEgwiukmrylS8nAYKOW1iisoKGw63e6vDt/57i
5ymNjigzbw3jr6nD2shYOzvfXwJYlCgzUZkWbWGZ/uVnGLp4BQoNCHxtMBPY0MKhz72WwgtFCWD0
gB0FIYH6opzDlGsja0pBu8/TPyruALsynLYJUtchAkZQ0J+sW9yO+pscCd1mpdm5sB2wzVJ8d8Bw
k9DSVi42iGpCOuDkOd+1EePi+Etdv6KtEMffV3L5fWeFb3gWSizls/uOi8iHqwyEqoaXeHotrA8Y
pm3s4LMzH037zncPRfF1JaZYH5d3g4uYcpXFnB2tpJnCek0wRv0QWjdRcY/fw/itrT+HFiL+JnQz
KmjHlcBLg6WFRNWFoiePbGleA79mukeWDrZYZv+qVi/Ja6Ma2yDpUCj5YrrBARXxlaeAuFjJo0XK
i0uXYEjyGLicYRxF6m4aeR+P9V4Udn1XGK/PWz1f2QYXsGrgIM8iSXdXN2lmPRB1tGzutrAYleZr
jhoXTy7DgzO7LZR0O6n3YRl+0vXsGHqf/Wn8ZYAPv0HglGCisE7fto2zfBobf45VMdpeUZDvVgYk
sLHkwIAuXhUTWNoKeJNwAwNeQRZLMzv5zRxm2hRBpUUtE8WStPyI95bl3FQmxm+m+6yZsGsdf+eY
qAXQJdTTBLHpeV/r/tP13Fo48hj3z98izb2t4yDYFfTlckqGaKZjnfSSYGqAEMJm7lC+CCP8dL9d
D7o2AeLfzybbg5YlnvPswdiieXiE40ZxcIfX61EWh4ZJIbwsYHS8Wi6jNCUy3BO2tadixoXIPRod
eg2tvXPN+jV2d7NpbONOvbkedOE2y9OI9g7ML66acse3yPsOxy6N2ksKTaIvTWWbGUa3cootrc3z
KNIhphdK4FYDxRf8n49tqN901aMxUHhYwwEsBtLYuGEm0z1Xxb+ffalstPrORyrulFNI2wPnK4+F
5fwwWYAHrQnclVve4uxxWTbFWwApQelG1M4W1gKFCYsK8eVmfpwwErv+fRYHJJiHXI8tGB9S6iVd
A5JSYQ/PKgx1rAdNqL8Hd6vVxaV7BjKaPwNJM9dNSj6PIpAWWieUbPfYDG7jsb+lS4DBGKpC0Twe
VA+PmWD8678NUkqP0bCCuhXnsI2e3Hyo0k9lgT8xevzX4yx+Lt5VlKToA5uWFMct4Qr6FswZ7lNb
yDpGNu+vR1i4IsOtgIkoHk82j5rL/DPSekihisB80PMdTVKfm7Kt/Zm20QFRrK2zpiknPr986MHl
QFUMDD3hpPTA1Sbh/4Y5EOODZgOJvWl/vZMC9/8shJQYk4JKPjTO6DS1n2P8DJsgRTRqjYq+mOdn
UaRPgxaiqisFTIDhR8EQHISZ5r/n8uX65xF/5dp0SReTkssuigOMZdRrXFaqfTXeJ+OHMe622MVd
j7U2IikVMi+nIQys/NSVzYMbT3dF+DpWX/W4/vwbgYRXleB080zQL3OuS5DzaVGEPlXqtDOrZ20y
Hhp1Nwb19nqgxWQ7CyQdUMC4aisQz81GK7mba+IF6Fl/I7hlrZxKi98JfiowKE8wRcVCPtvG66zU
vBxNpxO6ANsJfyy6hF/amLYaml8/ro9qccmexZKWkAZwdJxjcCGO2cwfh9xXj9nkfmwd7bVunOiY
Z9M3TBOL4/Wwi+mB6o3LfkStVa5cY9mYmSGOKCcHqdK9E8AVKXL/D1xBoP6H8fg7Wx86hygNwv1H
cfByRhscSszKIlzqUGu1ioTDHgrfSs4vZQiVa/TNhDwQ/+Myylz7pVOW6f+gfqzh1nhc38XXgkgL
K0rcrHcFyibBzcFCbdt7sIs1fZClo0IQJ6j0UcLhYnQ5Er+swObjNXNqHKP6Q+tRW7QU5NSuJ8FC
78YE1PszjPRZ4qBDGC4fOXU9r7jJ48oAa5f+ndaxMI32YlDF2rRDZLbbj/iU7H09UXe9r6BEa9v2
vp+TbDOktnGjodPM5XcO7pCOWaWuiHuMvG+e/0yRzGfrcQx0+38goFrfFvYAaqDdj5ghD4Z145p3
nX9veNgLIu6+WuNa/tqAtrAicKGISTOkVX6KrzAdrWYP0dqdDvnT9W+wtNdQqfs3gDQ2w0LIJpqp
MnHhuQdi6O5rExNzq88o74QfzTlaWfmLVy1xPxXmEW+V3svZHNBlS4KJ27BVlt4ee9Jilw0q5lH5
gJK/jhl5hSb2FttvtDRbHK1rq1irMi9OKzsBNz7zbVe4/A1pPNhd6OucTtrfcCe9GKHl5Nv1mV3a
WanWQ88EZOy4lrSGUCTVBx3DiBOyS6p+Vxn4pfPyz/8GsRA0K+3xt+rjuxw9iyYnilfYao7L2SnS
1YPj48o4cVOeHmkC7fu2xFrt78yYuJR1e1dvbq8PdXG7sNByoRqLtsE7JxAtKsPcZE/K+2Ptbsff
2b75Vv/+fWlwfj+xNhT+PjrIOw2jsRn10etDENvmu/k7CyGtA0wZlAm9TtCo1XBI9Oiga/fN1N3E
6pfCeLbGzerldXHlnUUU/362q7QWYtrGzKBi83s6Ku7GC5Mdik877EVeY+1wfXyLGX8WTTqbMlXR
3WEmG2PAy3NVfxSHRhfUv1GY4Uw3bZQhEMJR5S+F/KAav7EXkpcq/hbHd7/DCOHUoCgsBPoNGmJy
GyP1kq6e2LJmLNeSly+5u6uaL+Oa6sTikuKlBCBclIG5OFx+oA4YRRqqFLrSuLtvi2IbZ19mG8Bu
a6NBa+JROSCnEFKiiLrjhHX6b1w4KeTRvTXY+E1V+mSaXZlRMfCat/QfKUgnmij4jqzk/cIuxV/n
U3Froa8m97sMI4vUvCBI3dNSM5pN2R3T2NhRtNgVIRqp+cpesbDQCMhbDTQKJ4B8SQI2ghmtRlca
CNw29uOPpsqJqiMjOHnPlhXddepd66y1bcXylZY3SFdY+QDq8RCSLzS1YtdVZyPjX3vU7vAa/dJE
yUOrVP4uV530178cmxWQdgCh6JZYUmGkMBNs0cbkDZeR0qIstYfBfby+oBe2j4sY+mV2WrhOuoEf
x6eWBuVk+neJg5/Z+DB0z3Xk7q4HW8wS0adALY1miNyl9AfucEbQxydzfuvjZ+2msszwoPu4VBbq
8KJUQcH73n69Hndh1wJP+zOudIa2aO3OrlLGmBJtzeBBdV+aNUGRpRAMy2YroXDx7iVS8MZSvXSI
T97gPmCYd0/FHM3v6+NYOCB5EaB5BgOAUqMqjaOx+071AoI4OiidV9wyVzJuKb8hF0B49QR+XN53
R62xIEg68UncEpFoiA42CMzc/3x9HEtJdx5GOiUbI/d5uIF+iFLka9KD7t7qN1GN7U785/VISxl3
Hkk6HSm7VUY9MSBnOih9LcyoVQwVKpp92iZ396nx65RGE/W2n1MoftHZeZybdBFU1YxPhvdiOQ92
tO+rcAPR5r8NTOyPZ2E8Z2obbovxKdBuzQHlJKU4iWJP8pxU2HWX9cp+u5jfP4clt0ri3rBaxzfI
75kurePjtCE0Hrvsx/VxLR2XzB+NRIhLlONkIN6cWF6SKz7IGLTPKyf7Szf0W3WoP8RF+73qD736
Wr/iMoZUbKGuCbsspgvIBjCoyKEBOric1drva78xFJBqiOU7TZnvbC2Hhh+nm9KBrDaj4fT9+oDX
QhqXIRHa8mccm+PToGkf0467CPY1WoySR9Pcmmm5D4PiN/Z8gd/4/1FK2wh6nXnZ60lySux4W4Z2
gBGIUWxwE1SwIUtvsqFPVkIupg+3OfFQR8tG7iuWM4KxtQAR6+m+o80eU55s7JVGwmIQONiCHIWw
nKyNNipNCVGFNozZvYDZDLun1bbl4tfi2Sn4TwgmycrpaRnGiOLy4sNcb5tMkMvUbz4a8AqwRv1G
91f24+XVcBZPWuaJUuBWgzfyCSvTx6AaNnjzuPODFh16vdmrPpZsxm2S/lWuva8X5/JnYJlWh5Gr
ipCDQcFau81NOIq2u6f5/+l68i9HAVoojkzWm7RZum3mN9Fog72hHu4UdzUecJ15vB5k6dREqlEV
TCWOTpk4j3yfE7UZQWJLO6H/f9+b/sv1EEvjEIA6iq3InqCgfbmIbR0nOqSoqKaBkZ/yF9N7QpXv
N2IIw1edgi6SedJ7JbfwTraw7qNLcafA9MOLbxNTfb8eZekGAN743yja5UjcoEerxg7Y5+vH3Jj3
Y4uyXHZnKdbKgfJGFZTv0ueRpL3WHlMftfGWgxLLg1slxZRtBEh203bhuK+jst4FRus8qgqKipWZ
2Z9iPX1shuEvfOzDDW5R47HQgmhTmm6xCyf8zrA2wv8sVJFVrt2vrh1Asy9g1jdG4N1WcQS/L0rD
ozO23akFuo90Jw+hPsCc6/okLqYD91sBk6ffL2NG/NJAiob68wnL0a2Ttntu7hFWbNejvKGH3s0g
9Frer1Ccwf5dfivDn3mPBcCcLTzeWyiFBt41ZiZ4IPYey98nPf1DNwXqGZRX/Rja8bMWV9ve/mTk
37o43M1Dgef9B3SRM/cRUP1B1Z+wANxa+b5NPyjonG1I6sP1n71UrjXEJRaRYlrl3Ckuf3YWozCh
htzG7fI+HrLHCGu2ZC5urTDeqdN8muLwAcfzZJNXobfB/mVvFt2xahrs4aOd7hh3GLns/WpSf+ez
nf0waRUnhh2X2I7xwzocqeNyE901pn9zffiLuXEWRPz7+cVtjD0jNcBsN2m0VZ6r8TV3V6onixse
zGTQ2kKuSCZMVtVUkS81d8PxM751W1Vd2e4WN4mzANIYwqZqcM8lAOZsSJ+SXrr+RxI8X5+ppVcC
/tr/DkP8irOZKnDkzJuYx/bo3ub93TDeoemQfojblYRcOtPP40hvhFpzPZKJjUi3PjjKbgR9jSBo
rXj0Df4hA6+P6m2ffrdqwc8K2BELQP463exie1CRZVyFDH3eDg78WUxYC+Vz02Cfpt3zyO+VtQeD
2AyuhZW+WeErWjEPFEzqcO8iY2lyod2U87jVQmfTGJjjjdqm06o1bP3iVzwbrvQVoyFy00QUMQz/
owryiYFpEOIsb19zo74+t4uxYFgLEo8QZ5QOr6mBaTJZfMneuUtbzF+xbj1yYbtp/IiC75r8r5iy
d1N6Fk46wWLHinqzJkG94IW+EkIDT0W2cuov3gAhQiBtCLYTrwdpk/fqDBu/EW6CjsHWVivDO+yw
tPnFh3GNryZKWMcyU54Rzc3r+Ol35vPf2PI5ls9V1o8DsYf0kz81N63ZbEECYYf16kW/U+06G+ib
z83Zcg97pS5KB86HwiuIZ0laHDtgs495Mme/gcsVfrdcCGE80WmVjiBTC4u6GChE3ZdWtdVLFIfV
caWXspiMZzGk02TuUBfMBo2NXu02betup+wFM6XdgCw97b7rX2oxFc+CiX8/mzyWw1QgpB2fMqf8
qinR3recf1S8Iq+HWd68YD+jqYLKgOpKq9nuqqANayhppVFvJiv9WGKZXWZ3fVHcKsn8oczvSm+b
fVsJKxbuu5XmCsE3ISEKnOFyeGOn4sc6E7bym10RO9usfEJjq+2/jGWKC2uxMWgBHudqDXO3eJTS
JaDAzLsSOtllYIULTDzjsoGrQuZsnWgcbwdfbY7Xx7cWRRqer8FzrnURBb3areKU085P2L6uR1nM
EZAgQiYV7wK5kwjqs0vHmoPHQbO223tCbHpe6cWL7//uQ53FkPLQrGA3ZCOPFCMOdVGbt7ZzqnLI
TeF2hJP0H4ckpWNLnc22G4Zk+Hfu8KLtsNFeuRQujwghLTrNVHdtsczPVlbSjVZoTIRQsTMxflgI
lbVf4jz7jRQQhXjwdPS0HVdKtMk2nWgYOEvSdgaqcDuF5v7XP/95BCnJ9CA2El1veC0434sGxIP/
sapWbzdLqQxiFBQVGBm0l6XjSsGeMlUGjvu6uYOJPAY7N052nhbtTF5j03ZMH7TsRlHrQx58zvIP
uV+v5MTSvgvFjeYQMqQI5YhfePbBpmTucXnhg5kkOAr26I915r6zrV0e2bvZSp5+Y17P4skpn3qt
12bEUzL3Fu761ujKB6WYVt4NS1QaqHuGCUsZzSF6XpfjqoI0SrORh0PXl7vaefCGaVNWdxTVUALs
EVIM3U3G+83Id8qIPPmXbs17QIxEXtznv0DK0ShWSwwN+QVu/tzV1mHOvK0br2nyLmbQ2TilPC2S
KBmdlii2dYicjauunMtro5DOfqOca2AGYh7rD7D/OSMHJV/JweUxgEkThuwUOaQc7PVesZKWJ67r
G9/CwHa3YanNu99JvJ9BpMSLUWXIfUHMpSAUVfqda31v/Xwl7ZZn62cQaYdNrCY3hlnccaPyxg/c
XTlqN6uI88Uobygx5BnRQxBPtLM16/ZVXLgqd7/CrlD96JDQa3rELWdFyQ7XZ21xe4BUL4w7gK+7
0jIqtaKc8OeNT6Fm750/lSnZjAVWprjd/tbcAbgimYU9nyzpm4aFRVlrFj1qFWvhvwXsvMlWit5L
55NAdf1/EGlRGmZrcXhx8/P0yN5o84Db3DA5B8PMcrTBjDVE7uL8WcKmkPKNYAhcfqrIcWvswFRS
21Y0CpBtvIVBEx4ULal3uWfSMomGX3QsfSMu4/75M6p0rJgYrc5tTftpbuo7vZm3tqYeJw1pqyLf
z71360z9Tn8xe+8wRt4/sEM+OFZwsuNPcxLfGcqjQCsJRZnrybSYt3Bg6TeAP9Xk+jVQgEqfPZdr
N9W3xDnWeMa7dEz/WxRp8FbaNJNVeZxoKm89OqXekz2tVckX8wicwZs3JTRYKcgQ5GrGTTc5Fbq7
Q/3RV5Fe86bt3K8k7PKc/X8gTMsuE8gvYCZNihK/1cqT3rxTnXaDyeDv7I7/jgdYymUYHpFq3PSM
p/TGnR54N7aZ7NJViWGR7u/OxLMw0mllNrEigC+oI/j6gYbsJ2jzXhxtu/ZBEAbhfPzG8YWsJHoP
qBVAZZWOr8xPYlVJWO+h+mH8rGWM6TfS7TyCdHiVwxBWs8q2FQ5/hPPr1D900VrteikJYI8A3tGh
49Duvfw6elEmLmLXXEbz+CYszBt41rEVruTA0scBmwn/mIu7EHe4jKIoThN0SZycombaoEO9T0AA
0M3QlHyrVDP+0SsfZ2lztISLpeDiOpYphn12jhmwfY3ZbxP4P120ybvJ/yeYI2frVr27LT2sBXRf
+50dGVwXfiSCjoNW+WVQf0w9tx+y5GSaf5b5gcP0qDxb4Taqy+P1jWhxPs8iSZlhDXk95kGdnPx+
OAgOaugfardHvoI9z6uG4EY11rJxOSbPL5hoEPRlEZy+GvTCmIfkhEP1sKExWxzL1khvZy/BkyoZ
1T2P932UxPZKFX2x1oFszb+RpR1xKvyxzJEXPU31BMVXwwC9mx66TsNacAs6LNzoODnV8TeQ3SuP
zqXlweVE1DARhoKAfPlJ8xRqrF5YCS4Hydcxn6Zbc0r+jCY7WNmMFwcJ785DaAVLYrCQl5GmKnSL
NOKmagzlvvC5cofbPikO1rfGsO/78jkbvF3j/nM9kZbWyVlUWUJCn3z8pU2uroX2ELb3eamANP5j
DO4Aaq5M5dK5dh5KOgeyQUcMU3QRMiAjDZC2qn5oooCm4NP1Mb2ZncpHwXkk6ShQGJOaCHRWXWzy
KN1XEQCjMXsF4Jb4VKic/pCo6cac6EP6w59ddozHu2J4mYv+w7C2VMVSfPdjwNEge4C+CrCHy+/a
OUHmhAWlW7sud/hbjVl5uD7epRzFaeTfCNLERrTGEJMhApqjuy5x9kzs6sNgOT/hAdIm5K75jsSk
+g53ymjkDh1axxRGeqFCJuLO6fu7Ye43hTHqm7br7pV0jbK9mKRnoaVF6NZaVPgzL4U6PWjs38G4
8bIa8fh2O9ir0jzig7z/YD8HKp1VrpNZXOW5V4feE/jVrR1Eh7ZJ8C7U1WNjHocRQUtP/djGysp5
v5gqkC3pnBrYNbwDCPuxoweWgHYFL67/IwhWFsbiCjz7+9IWU0a40iQ1iDj8b8q6/ujkRyss9qhD
rwxkOZCwsgTtSeddOgjjKfHGdKLiburFfkxnDOu045wfFPD413N/MTW4gaEYJdTiZLyHZcbcLAX6
rs3UrWjk4r69jxp3XxnWrl6jgCyutLNoUiKGRpPQoGQCFe/Bd0F+oKVv/319RFIS0ImE0IvmLCo4
gO4AaV3uF9rgWRFP7gD2ddvc8Mr6kcyBuXI9WghC04DyMGBcgNsy09utYmVQPDd8/Li/+eWff/GX
pb1XVTxtrH3+srLRtis1bXljF3Nz8celvHLarsg4qMPHKfpKtefWMj8qfybjNm+GrUeaGeatlXwp
ww95MG31+iHQ1Xt6dbXrrWy5UoK//RA0sygnaBzWnNmXH0nVsqaJwyZ+bE1uzVGKQ1DdltvScPJN
Ehm/dnKKaJRI+A+aMggwGdKwFV9T0tzU48eqn5Ej1jda2O+w+Z7T/fWPtzAsChhC2EU8CGARXA5r
qqYSKoYfP7qucj/Pw42Xzd9iN9k6qxcrGXwiBvUmpajCK2eTkL0OrSw1XQqM8WMUh5/G8q9sPqr9
H1167MdvVrPLVBuVzo96iCnkDMR0bo+qEm1qQSt8tZX00/WRy0Xd//0cajee8I4RzOPLoedZp02N
CtxyghF1jLD7NTaeJyhrQ8g70ss/j6OjfdC9wNrGWsF9wkrC26G3hnumMtwGVrPWiVj6TVAqAOVR
aoYK/c6UxUM8SBvN5BHe/ZfC8j4mbrefVARJvhS1sTWKY06ve3C2vavipRLOm3TN4Uk+9sW8AJvC
1xsmNvQHmd6BW14atimmKYV9b5nuhzh5rJJjaN4Wzm2jk4ZKemMjunn9c0gbrYiKAADYJG5MSG7K
JPAkrQO37PkaNojqyK03TvkDs4iVdF/YBaHjwB9BtBGpW3lsfRiotVVF6WOkueO2ymkPF727Zsa2
lOmOwfOBGh/3v3cOp2XsmD7KGukjWPutHh5qy98YYXubW0eDgjfIuK1wLCnxC9TQx6vd+z79x3DV
Xd0pG1N5oNKwMnBZi+xtfmEHeUgU0OMC4X2Z7XZolZbfAuNLw/QPz3dv+6L+bg0HK/e+V2W/xTZn
o0w3k/Fa57s2mVa2z6WJp3FCbLiFvK2kxaYoA94MRZg95iOFf22cpoMVaGvgv4XdDNFKFrPpcDl4
JyYZx2Y+aFmbPWbg2owqup3mL7Sj/lCy3xoP6p90ppGJgtl4OZ29EmV9aNpMZ14cGuW2DdbsLJcW
BDR3jERAizMW6ViNKCcbehRlj3WBhGkz2N99oCh7X4Esd33pLa14+tKiKs/VDTMPKVSSzlXRVWX+
OB1V3qCDfUimm9F+9KPPnf5Jmb5Uay7kC4MTHHsK2TQsMTKQpg85M1hIFR8q6YEGRV2vbDzFuAUD
eX1o4n57drMXWY+uDfBfdFq5Zct7fOkVwVSYcf5oGl/aW6PZwkHd4pDYnVCxqPU1UXDpbvounPQu
8+vYmdMpzx9VBAoOzmT0u65sX3EgTbAo8uo7ww2UX78qMESIaohoic6KFBOSkOZrMzFj7XXu0oOF
lJU1P0b5mq+PVA16GxwFEdYVlwXwLtINqPT9TDHTJn8MsGCIvQNC1yNGk9u8zTaqsaYb+Favkz+d
DkxPsx00u+jMX64wP3djMxyy4jFO5+BkRCbAmjbpP+lNPu7U2W2OQ6COuzbQtX1d6uahqnUEahR7
2kHcHg9mr/YgpnQatorRHKxZRTO7Mj2BLrVvq5Hqla964U4fbAvhAaQRVGwYbjx/yLd1UGab3G67
Q81+dYi8cdqX5ZTc1jHlmqaKLLCxkf6Ualg4+kwKXISBTTwI889JhY56nY3QnDr7eVCqdgeuN7wD
/V7e6dBRPzZz3W0qp+uO15N96QOh5cTHoU4o6kqXM4ZWmZ7xj8Uj4vTZ0YCieeDOP24tByj0mKXa
oa+d+snDxGbl8JaRcm+58aYqywWZ+5R8Ow5nz0BFXi0eu//j7Mt6JMWZrn+RJXbDLZBbbV1UV/V2
g3q6p9kM2Cxm+fXfoeZ7n8l0okQ1moseqaQMvIXDESfO8bhvgehSNw7ufBqyaLQPBZBXAvLZvOZ7
Wfan26Ne8fm4UUB0CaAV+uZUwmlOXCivdHkdDa77ufa+yIxHdPHJG+dszZWc21EuUMPukRWM0zqK
xd4s3qpPmkV8Gn9zy8of5V8d/dg7958pPRuXsv87IaxERx0zarIfrnwZALf37gpW+xy75/YUrnlj
C0Ef3p84cWiVvtw4NS2SrHO9KkK3i3WSbmaEies+TQPr/r5taXUSQWvmoRvbAzxfcVaxLGtWgcI2
suRDPdqBCzCMs2DO+1+gmvhas0+tt/GEfE/Yqo7ERucTCOaXGFON+YgnEXhKAgeZhjo/QdUemuE/
M+t1MHrfZvkuKY+uXezdOgB/Uzgg4M59+4jHtF+Qu6QPEGUbWdh5YMRmd44c/d6uA819vT01KpHo
+4JDvxfhP9YCxMXK3HQpFOdzDw6Ph0nra4Hh+HUTINCGcvWp/daCX6f3Uyh5+f3n26bXVuXcsnL/
U+Cis9gu6qgCVJLPzr7lRTi3xYG4A3hrxU4T6RfQAG2cqLXb0kZvPracid54tWfMFaWeQkKmjlzQ
0LeyDNLqT+b9cthr7r3cHuGaazwzpYafPa+rpjEwt3ZjNrgassDS2fDoOpBpgHh5A7oUJu88Vm7R
8GyMUU27jB4abklbwyeP1efZ6cE69cAFD8fsGyt+3x7k6jIih4gXFCBgqE9eHuPCrPrZkU0dpTFa
c8Sneo7m4pPm5jvDy54G9qg1G2frHQGtni00a4LzEWIJ6ItWPMcCKOFOX/BohuClLzpxRK9U6eum
sAKWjtO9J+3Ed4sZgtHjPB67NK33wqsmMO8gO4j2s9/zgEpOK6zuCFZkdqxiDl01XPGxnpbh7Qla
uyoAj4PaqYV6C/pcLydIemjac0fcUvHoyaBkZXlCd7oTJqB3RPNSIzYePWt+dXluQYEAvC62GppJ
d+ZshspZNO5PY7ABO1570cGd/fvryqmdGRvNDHWAyHTbvT58LsrvzD7F8Sc7/5Qbh77+Kd0khO6h
S6Pb82gsy6ouO12yRQjeEWBfVTjAWzrhEPGom/kuhu6mxz936GOwMqRhjf5zX/zmZuiMd2PzIljv
e88zuwdkOcBTGdH+cJ9qB1IcOzbcScaCmN9Bk7gkW3LYV6ceDCNo2kfhEu2v14y6qKM7dZoTHjl0
utfRajbGj64EKFw7ijp/BaPAFvhsfVGQl0aaFa/CK92Q1BpbVApGzIxM5CFtRjz6ma4HuQF0Yt4Y
7C7FveePxiiOnW1PT0Y+lYdsoUrt0Zm/tUeWO+NqoeAMdGBY8RZ6T6+eFcWtXuig1+M8sniyE/qx
FZB/PlX0riLB/GLSKQQF/5Yk83tvwpVV1OGhsIDUJSiFlHNmD1M3uxWPtExH6z94r/W75DdLOXrx
7b8bjo4bMbo/impfVKNP3ORxGIZg4DNuf/ItmVOIOCdHTv60Jqi7NzE9a34S7CXgPMVrVwcj8OXn
cTRUOtrY82jgww9Eql5A2hhlZrfsTgYfPN8sXHaMJbF2pK/bDafwHm+os4OVgJQ92lYXGpVL850L
UVy3EjzSixn84GIskXPM3aT/7uG98zAIJ04Cs5mBJcV5OkopLFS/pNmeujw3uD/RhN9rVpt85VU/
EB8bSoIP0uJDYNuFvSOlWXy/feBX43vQ9OAsIY5CoWrxrGf7yMm1RHBLwz4ywANpjydHxH5eIewF
eK/8jHJ1GgdzYwXDPG1ECWvZCeSMACRBBIimSrXvW2dJWxejgfn6Vtwz38V/IBJGGPSfxvivHeX6
7NApRXMPdpzyD40fUxeShuSF8e8zCLHQ3wS4qq+77ZO3FelfXxM4JRZ6oIDCRGuMisoSrBVoscBx
ydyADTHQxL/LzW72LSNKdOkCqYL8NW4LI0rm2pevbfyYQJRaokad58eSvZnfqf1QIN5keRXWCELJ
RrRwfWvgdYg+beADly5ndSGFLWKQBQ64Di22N0v5KrVNLaklj3h5uPAStBGQgO0PyEBVhhMEQppE
o4WIdHQ9FJbwWW35uu6csvIhTTgaPKZAaF/qeGNs13Hepd3l72cHREuhdaKbsOs493NzN+oHyzug
WcbMN7bp2joiKwjSLJDEg4pGcV5lbbqkSioRtbaHt1PaxwF0JkRQdsmWjvnKyVv0I2AFzmrBWCqD
akbSxyBOFBGARw9ZZz3yrvXBCYsOcFxXgh95Tu6NuD6hWPLx6gxs4+ZChIM36RURtkD1X4zZJCIv
cbpw5Ag0qJY6/lDmvjdawSimOmwdKJPkbct2oKBsAnca2lPdNvwE1sGtHMdVMIG7DGA58OYjmoBw
kDIZMbydPQ0aeL8r4zNx8hdHVph/NHTYE2gaqiMdtzzfspbqZl4yejBq472sRte2IWPWQao+km2+
o2kZeA4/TUOENLohpnBAaI1CTFAYXVhN3Mec/YfNBnWJJU271NotJbw3+67MUH3CZnN6RJbM8VPm
IHKY8Fjb8L7XsbkHG/+aUm7FvCvrudAHjLWef4wj+vSSP8nA/iRcv5tpA7Wy4SFzvECzJn8syvtW
WkGSUsQvACPbR8DFNh4LawdtIRpDLQyVF7zOL090XwhPFJSJCEKmvsY0H5VYybcCxrVhg+9myd66
oLZVwZgFNFrHHrmeyInloeWG32re39ziR120u40pXvGNyNEBLb3MsmUZygVnCfCEjj3IJdyY7ITG
A026EQMUZCyRnZslea1r0gaVKB6ddCPqWfH9IOHzANdYtISA7LucTVQdajp7VRN58Wvt/JroRoSy
Mo/I8UDCEsB4iit0+fuZ/+WGVo3goGgijYUEklne/GiwR2jA357DlU1xYUZxAin6mritw0zzzQyt
5/71P/w8oIdAMiAVh3L55SiadjJ7EGk0ETOHQGO7qZCIQT6+sVFeXfgCwcyCNIGSyGw1mjEuxiaa
rSYQkJvIUYIfjOPtoaws+IUVZbOBANbVpx5WmtDyN9zS6mL/OwK1qqNlEhQiPVYhL+WeMgAYzT/C
+Omm/2VTndlRY6ZEywQbYGfuTm6c4NprfC8/8GLLz67U/XGloOi/8MvA16upe1L1+ZDXBo4mA/oh
RYZZon5Q+hnZW3g+T59aw2dQcIQIzpuU7uH2Wq3P57/WlW3HsqoYBIP1CZwEJrqLNWfCu4uEybxV
5l+WXbnSwBGAex0SbUgZqY+farSyuIbuEzafo+1NATkNYsjxaAFuwgad+w3Yb8MCucFHR0/GDRe4
dnxNZ+F/ACYdMAPVS1Ba67VRtdHUQNKmgVJ17s9TvWFlJQkAeIEDSBc4JtC0ZygxGtGrtjcc3kYi
03Nk4uS+No29pdF7G+rpXkIeeHmcUnHynD7MZ3Nv22Tj+K0Ap5ZvQGUEzFCIV1QJI4NWpNPdpo0q
O/nO3Uc7pih+arvJg6CDe98j4cIrEtqD4Ru0rXyhiwcym8e0SfbSfgUzxcYNvzr3eOAgZF3IZdUu
2zR23HpM+jbKgO2xM1+y1E/njYTHSpD2/or6PyPKzCf1VJpEl21EyHyYHOG705PZ/HSTF1076Vvg
qa0hKSGCm+aQgwFmLyId982hL/zJiUqj3jo0a+dzeRv+36gWX3t2uZlMIzli8TbqYt+qXj139jvj
G8gZNvzqcntdHU7U/1EKAv4MGPhLO1LjYPSfNIwHRKRdb+yS9AT6cr/Vrd1kb5yS9UH9a0y5hqAe
Zpd2AmOV88fzvifuG6rW5mab2JrDWYrVlokoCzUKxYePokbQME5dJPA+0qpf0v4mARUcxoNWvBrJ
fVF/u+1Mr0//ArBcEiVosNHBTa6EOpkpZ8NOSI2oXQTZUIWtLXzhpf6M20M7Fg95Lw52AREDIG36
jXfo1ZZcjC/9NsBvUdtQW6/cKUmyokZui3lvCOjypvNbaWzsk6s5RV4VdCELP/Ti3tS+kKSbbG12
HCQs+pfxlJx6B3zlB53cm0yG6RZydWVIF9aWrznb/awgfTFpNgdOL9LjPhiszEfr34Z7ui6/LYPC
CwSdUWiEvVKhBtY9zmPP5RHUityADo6AIpi4GxON+HiDWc+DmVu7FA/NY+lW9cEgBtm5rDf3YLK+
x20pfKR4hjBdqu23t9TqDABNtrz6F01O5ah4wgUYXcY8SgOr+N3Mr063saJXJ38Z/JkFZY4nluu6
mcMCOJWDAp1M6PI/MdsfWu3RTDaGc51NvLSmxm+9gFxS38IaOB1RPtBOVt4FOeTuitp91GrpN8gu
dnnqwzsIqh9vz+ZVZKpYVzwC6YYZRA+URzZBa0jqzHGQUXTB3LayrMmFL4UVQLdQnoHrAXvQsqZn
u9ZFkOPKGGN0y8PMj7l9lGTwh1OJ0h/dWL3VCcU1byxldVTh1ESByae898ZCRPbk3DWp+E2bz2LQ
d7wAzx4IC/RdOw3dUnPbidyIbo/0Ok20DBXNq7g10JoMGMblUKsJQrJlgwlNLfRl1X+s3gprq3tN
7Toac/IoqXWXDsmLMw8bk3x1h7xbRpUBD3WgXtQmw7muS90uEhF1Qjt0VbsnP5vWO0gjO90e49oJ
BKhm6ejRNc9W04p52kxsBr86npdNHybCNYPUbQCTQDVxY0zX2xNnC8xIYJCDiB4YDC9nU/aTBKui
LiI2szkYqQA3uNNZGwPasmJeWqkrYssuc0Q0GmFMfLHF1r6yJZGeRM0N3FnvZMLK/ieMObjfqIjS
17bP/Xp0ofNyyLxPU2oGTrwfxd4tnxj5cnuhVGpLMHTCLjbiQm9pOGimvhzY2Fk019sMb5kGKhM8
RdhrjwiYMo2TQ8F0A9VoUO+yohhCtBJRvybudERjBKIDyd4A3CU+0p38xbQWLsxKe52rvDlOvK+D
QRtKCH+KvQBput9a2gs0w9PHYqLmjuKluBtiS+6hwKL7hJIt9arlyy89yjIyHHAUXBdqS8VvzbOQ
rslSpFBMCISCSs7QzX3dhfIZ+b++gxqh0cvd7em89mLnNsHZdTmbZjx42PggsCRfy7fih/cF/XN4
M2z4r7XNiIL8QjGFweHJcmnFRpMDNJE40h6zB2i7NhdBN2ti423wnrFTJ9BYYkCAapd30fIZZy6Z
VE3NgMVoIsO+T1L2dZzaAGhsHWgbJI8O4AwJHQIRIjqEGrjwk2R+Sufc7wYSuNkv0ymxV3S/rAOO
bG8B/q3hhK6CA+Hi2+1Zv3ZrqFojAkH4CFjMFWq1MEuO0n7ZRGXxeR7vk7fYfGb6p9tGrq98GEFE
gjIJDg2kWC9nA3CFEfQJyMgZ8bPoZhBlyKBPLZD3DaGXbvS6XvtPGDPAWwYtHR0kA8rerWIP4oxF
g/QcBbCpEEctjxFafZBm6/3wA1CkgS5sKf6oxZG0wwE1Wq2Jusxtw7mGoAcBl9rRmFhx+A/Tt4ik
UCzVQjRzOX2NGTcoQ+hN1Bp3mQe1uuqYosuVJV+TbmPy1g4+Kj4WUnaLkrWaFcwyIcCaQpuoz8jv
EtCwBC/nwdcgserqyJRr/KsmtsCkq0ZR/EETEpDT6Bi7HF891wlaHJATov0hjsf7XGZ+9qrXgYkY
pqSHov99e0KvsUTw3LhZ/79FR303abNWG6RysCEP+omR8KsZWPtpX4TSj8M6GIPG73bNwfwMaeQN
N7d2Fs5NK9szHpyOlzPBYpKYfLY98TPVu5A3IMSh5VDtysR0n28Pd9UkqPyQJYIrQqh4Ob8NFUmV
L/kZUZysHYML73T0ZBygT7gRUKzEZ4gNwbYDmgI8bbBZL01ZmaejbIikyDT+yBBsB7kFzXsn1O1T
6tp7ob14jb1ldM2nOyiVIfaDf0FIc2mUJy0ynlnaRrYe1j/EW/02veWf4hMJ6G4Mpm8GCak83Z7T
VZvAvRl46YP0R7XppkZn6rVoI6AuALbpQr3/ftvC2qkAbTLYHpbUOfAQl6Mqm6SuLCitI9R9yasf
Y3tk6I3w0p1emVALqAIr3UoyrV3B4AwEiglWEdksG+ns1nJJkVtTYyJvlth39FsOPmb9hXlNSBPz
C56MGwu3ZU65iyGO2tM4ttpIA29HPJi+FMZeK6qfjfmoG/cceYzbU7pqEKVVlP/QpHGFmGJJTUnP
9RZVKXveJ27hImpzi0NRVSWoScZuV3eoi8VFMm/41bVLCRHikqhBbRWPa2VmwWnUQoQQM9v2S0Ca
tvuE5mVYJx0Lbw9ybWcuTVcGyEJQylU1GGQqxgnUnV3EwBW66waj8mmCW+O2lbW44dzK8hVnW8XU
Z72AwHEXOSz2s9zeWekLWsotqJL8B0O4ZBdsF4VnWT7kzJDTSdvr4r6LGg0UrhBzNOVbpn/tvC1D
K/MGvXZvaRgD9t5Vo/mMe03R0VRGRgk1dq3oqycaJ8WHk2bo8AaK0XbgM4BGVhykZPEAhXTWRfDz
b8AARVDY3Wt2uhEyrOw3JOWWJjiQqejI517OWskqrzE57SKZVT7K6j5mzdTlxtqsXCzAAKPTFkyx
2AxqC6nUoBXuZWUPznkIYJO+gs7I0P6RgFfuSzQhPvDB+aAC0xJ3AdMP4DHF9KGTWPFRRV4auiAQ
pE6zv7r0k1mCwH7jYbeyt3GJoLYLXj/QC7iKiYk77egC8Ba1GgphDHJWIeHAj4L9wg5bQNI2pnFl
55kAeeC5j2osZCaVPQH4kDcZqd1HVeuJ/dQ580nj9QdZs98nDmcIDBvG0oeskiHb8Uxjpxh6ZInm
QI+bh3q2A/NFF3zvsurl9qlde5OjSQwuDQcJqWH1Kmm51NIks4fIK/XxKe1KO/RIY0ToxrSPBO/Z
IBXesHMEMfZMy4w7aThy3xS1seGo1vYoalLocEbwgyOhnARh5ahz03yIIMRXHSwCXHyjj+B8r14N
p/g0YXtvXGsrWXlA7JCLQ6s3esqgeXJ5+LyWt61nERk5c4a7EwjVECQj2d7jRYdaJ6+f+q7SQsQW
5An3Db8vEw8pCw1NIxolxcbnrMQRF1+jXD0EyaRRDo6Mxk7joVnH3U46HglSqG5DEdGEhh430cfX
t/2dLpMtZNHKnQtUEYIJ4K0XLkbFvCe6rC7BkB1VuGhp4/6gLWQfnGDu/sxiPqaxtsVfujrgM4vL
389uDDRieokLpCvaj9tDLb+LtyJujksnlemP9GFKv97e6yvuAmlXdF8jK4hKr3rh1ug4qGKnHqPZ
+6lX0eCNfjwh9zNt7OQVn24hR4e2ZjTtX/fcgVjItpvcG6N8FvteMB9VubtK/3Z7NCtWUMq10LsE
Jks4duNy9lzg7hpmDFPU2PTBJOg1Tiy2I13r7W4bWvF6uG0tpEhs9JTi5XdpSBu6ZK5kP0e5dMjd
VNM2FNwQG4HXtZUF6OBh9+HWxb/KWRTOMAmvt2VEshoAzca3tuBk1xMGC6gE4/GK1hTkMi7HIdKE
JEmM7dZOYucJdEZQmoN3bku2ZMWlLoYQAwFWgNhOZZstEJZKfeyGSJseiZk+iLp+cub8ZSn0LRoP
36v073j41Q/Zxv10vcFRpVreIa4Jtgns9MsRWhkzrJi1YzT+yrydBOqpD3Vzw8jaNC7dRA5S31gw
Wzm10ItMdbTVjlEzibB0OzQx10Hn/vnoplt4+1AkATO6iRqcslitJAZNknaOtOQT57nfz3/dNnDt
7rAV0KnybmZ5ZlzOlS5l3jhVokUNrYcdzzULORRnfAa6L6xKTYbcADZgHOzy5eOGXWQ18XoD6g4X
z6Vh2to6K+ZMA9TfhUTF3hl9ZybBqAUZWKNdqBPdtreyXqj/YqXQN4pMp9oBlrlxMVhQ7YnE2Pva
cHTA0zdOh9tGltN5mUZFMgpwUDT64q0ND3s5qAIpKviEco7As122f6WmFRTapyWlb9cbplY2uYXc
GsI+E7KeIMO5NDXxahxMr5nRqeHuRyZf5gGU0Z19oGQ+3R7Vik+ywCmF9DMmEAJUSkiCfHDjZprU
IlkyL6C9loZNI7YY7VcWCPU5EBbhzOJRr+bwY8p0gKJGLUrKIahYNCcioPnGrC3bWVkgIOAXXTdU
QCDmrbiGImtIFxNTi0S5m+ZPpIDITcKC1DqYplyUS3bGB1WJsBmwOIgswWOGAiQyO5cLBSw4RBNs
okU9KPv3eVsWAcmH2S8cceoKT9tYrJUtiJIqXhwUCAS4X+VcxbqwLOEIPSqfGrsKBKX7WL93gWcC
YeP+9sZYswUyHmjAL88B8A1fDq3uDY+3saNHyMRn2Ri2YxZkRfqJG/fD59umrnljMI0gO4DWDESr
AbpWHJU56X3esNaIOLEO8fiYkmTHhsZ3Gnbg2l9T6ydJAoIYfW9V9SOT8U5LwcE88FOf6k88kXst
9r7e/qgV53n+TSr3fW+jebYeuREVPNvNWTjGe+LcddahdN96q9sIjFeSlUt6Ddk1JA2xumqP5pi6
M8q6hRYR58gg9Bybr1nDwknsaflUkDcUedGpubHGK4cf1wPIPuHUFhT2cmzPotOsbqyho5UedeWU
+gOVI1pmY/NweyZXdtKFlcXbnVmhpSXp3OZ6tIwL/OQ+ksx+1cxBYky++UE+3OVIovkRwD+wEKFX
RAWNlEh5pYWQetTqpd/wwIgf0RY8dmHZbuyQFS+9vKvM5Vm1kLoos2fYBdfixNKjrKE7O5eFn4pc
QkwSENaKbaWzV/bj0iYFb+MtYG+1lCTAhDvYU6xH3tCGsZM8ga8jt191+UMnySMZotuLtvJwRPyI
niJ7QVcgcbx8z9mqDQ0tWMWAmjCQUBPyda7/mFUXVPp0su3dWJO9G//V18WDV3gPMh43Ns1KWWSJ
X5HIxWWLiFm9MnLaMcdNBM5f+XvKk6+T4e5FqZ1I59xxavoTYEhFYx4QOe1zXfvZjlOQOPIk6ohS
8pbt0wf+go7z29Ny3eMJt4s5Wdi09CXQVlxVz2QpBEXyoO6a0GSwaT03bqQPe+Z+z/N0h9S/i0JV
8Xfv+QlaJxrAtNmb5LPfan9ng/WQo8cs9rY+bM2B4MMA8gW00ANBk7JeDMiGBJAxzBceL1OT+Hky
hXnGfUr7XdK7UFoHwQubDu1H1U6XIweNU8BvEPMhLFexhroYmNW5gxH1vQ31RCIFkOlkq8qxdtzQ
kAVSKJC9LE2kyoYcbL0CfMmILPFlHPLQbmekMsx9DPHi24u84rCW3wcwHNiwa1/c5pmZumZpRNVs
hkWZhEC7gOon8TOQ73D3P1lbpKcNhMx47F6Oq0xGE3wnWLgyd+le2HjWJGiF3Y8jcf0RKYs/ZEir
j0cSEMsBkRcKVe/I+0ujmeMUKaWTAVDFF7uiIeDRu548Dl1/cKqtrM8KxhC3C56kCJ+X945KRWI1
ad8lsWNEOpl39TTDRxIfWqm7WZtCECkEscOPTvaUZD89nt/1w2+uHwcTFCTTsHGA13YREiOgJsD7
G82nymyPzqCL2ZiNyJ1OXvt1kK85/TxtyXCsWgELMnBAeI2AG+hyenU5eZB8JUak5exZl+Oj2ZT1
wXa7v2LP2QKrXGPecf6WziZQ7qEucdWyNTl5WRfwWFHZIvPdHLxiD0T4Hjzid6PWfk6yl0r+4t6u
6y1/9rSdwTpQ+FP8Pw2p2OrUXBk7Tqi1vCY0pAZUYZW5GsYqr5gV1eXBGweQBJW+Pb6Cx+r2Kb1u
HgFO7NyQMslJbJsVGwsYsu7JAIRKUoRTTzr0ST6YVfF5cl/Aa9JATNrwdgA/filbskFWtFzxypMD
LdoINHAv43WjPjxzKmcOOgUrmqs42WVdLY9x3mhBbaGd4PZwV2K1c1MqeFRvikwT+WhFZa09kJG9
FmBRvG1ibeWW3hTg/QDfxLvzctdmFlhRy8yyIq3q7JfWQIm3HGpyGsdp2FvbVYA1e1hCZJLwKkR/
qWKvKhmxB5yeSE5QvLe70KFv3LbCpNsodK3N3bmh5UPOYhm914oc/gBzJ8AQU2U+5E5vT93aRsBR
B1YSHg5NBMsXnFlw+4bJ0WjtCMUgkT57FLDpDeDS2jFHAeBfG8p0TVPLqVY2NgyMu4kHaXvySHGv
x+1+0k7cAJZ45k8eC/vx2bPlXd984v3boO0bNL3cHu7ayp1/ijKh2uTKrAR6Ajck29VGGyyTmnl8
523d+qsTi0sKgbyFDJaasp/sdsKbERPLGLjAKhBBvRn5Rl52LdZFIhtRHSrVCzeFEjt5jhAgAKB2
FJcdY5BwbRFnchupTdrIsI7NBGKM8kVaJWVAu2cnM0ZLSt1T/uBa6Vabwerk4mJGZywYiq8Iem2v
MutKxnY09oeqv5ftg/22uWG3jCj3IJjr4kmA7jCqIddN5/s4fWZxHvy39TsbjJKyyHpg7DTp2VFT
cL/Mf1hgTJRkI5pZ3SRnRpQkFjJpZVY0mDGnPBjjMUtfZPFRHnFcNijB/m9RlANe90mVpA3Ggblq
rV+D++GOaBjAikM7xgPRCLQ/Lz1I7AFio3mNE6Xer0afAQf9Pps9Xq1/Pnx0UUh5d+8gzkRqWLED
siyZWRXspKCuaquq3lEvbnYQwROPaB3bGtdacmfJlqIWhVZPIPmUHUB52zW5ljnRoH032sK36BMd
7qu2emJpEjggwy0m5zlzDrnjlzY9ut1JvlkF+JJ21RbJ88qu90DB/R6daNAAUlKEvVXPeQXOtyjG
662sX0gTh7R58qatXo+VG+fCkHK8+qZ3OQAe2C5O4qPyCjrvj4ce2ChI2gBDhEy7WkIvUMDX5nhZ
R2P0eY60OjBn8ct/2CxnRpRdby940jQRTtQYDxN9oOU9qFOGD3eXg0wYmBpkbFEVByJFsQKG5M6N
ee8sxxdleh/nF9zlG1fWWskKIAC8QiBqDWevtmtI3qX2hFxHJFg+PQx2/EbAXxZC7cf0Kas0cOh7
oBnEa4mfdOm6h2IuQDYOTFaxvz2rK+4K70oDcBVcNQvQ9PIImkDrTrVkNNK9N2rPvunsxWahbNUI
kuGAQGoLgdHy97OIZMqGcRC0o0i5n8D3ZBr3cft8exxrpwkNB/8zoY6jT3ih1zDhmciwpfrPnn/r
GXpf9A0I+5ah5cF+NpZUT0c00wgamc33InXDWb4lfST7rTLwlh01DiAxujr6Hnba0zzYn8tkeuJZ
9rfUNgLSrcVRnL1duUw2cU2x49HaOvothFTT9M/t5dkwor4YoO3LYkhP0ijXUGpG+7HM7so4vG1k
mZLLFxBynygA4wGEEg628+XS0L6LHTZ5SEtCjXIHv2cETjGZu6aevSBD10aaJekxdbutfKiyVhRv
y0VvBeXnBc4PZvtLw7PhVa0cKZRX8s+dFprmjzy7y99uj275kbPRKUYgDXBpBA7LScG0+65TQ5pH
c5p8w9nl4996MhwJSI7YuKUTrytXxz82QYQK/4CECTLZlzbzuEqbwYwhFju+DvYzMZvQa+CXXHdv
oi0DkiojomDKd3Zt0iDtgrISO+5W7R0v6e72+FcnGVe3hxohlFo0ZXVjkutF1+JbsjLzuzl7rN91
kLoA+gwb/nl12Gemlk85O+N8Qh95X0BxMtfSA3oZ/FbXN3LKSl7vn5kFnxPuGB1htUotP0FlYnBG
6DOa7aMBN+Kg61o4c8Cy3CfOl9tTt2rMA3wA+colP6Bcap4LcveOw1jTpl/GpXLU7EnSg//x5PJ+
q5VoWYirjQqMFyAsGnpN1O45E4Ac1BthjZRRTIugqe7YvKXOsrpE6Dl0kWTCsDwlqGkG3hY2zYqH
siM/7JxOzxot041n7tqWw0qhnoISLiBayj5I00zYhcmLB22u/Lx8hFvpfDCMQ+Cs3zC1NmlLGwua
yxAWgOvpcsu13hzzPIe2oHWnx0H1o/768S1w/vvKdQJcBUc1WBQPVAdzu3moWBq6bLrjEOUdWL6/
bW19NHikoHUKiU21Bd4TTNpVD181QlAGrFIorXmBrLbEEdVCw/spAvDnf3aUeL7SpoQUOqShGHso
6tZPtS6g7VcBom49Lvcg3/BH/neL597t8a1uDCTkAUxFiQ9V8MvVAmFqiRAOvqiSd+3QArP5NS1/
szkPb9tZ2+UQDPk/O+/jP3NEjSR1ZydwRFX5qck+gQDx9u+vrhMaYHBdLjScKjepWyQ0bjMohAr9
kRfNzgM3qrdFdrTmfeiZEWVryxTPOUPgqBZVGBe/U4991gun9XtyN3TaRv5EpRr/Z0ucWVM2elxW
w9BPi6+b9hVaC1O79Ysk0L/z9uDUeDrM7iemfXbQ2JuAxq2zgrYVJ2Sk59QIs+TH0vLXn6gbeDqk
zV5Qbek12qH4Yb/cnvu1+3ypoiIZCLwB+sou9xDEIWKntTD3FQs88gOg153d/SYD9Qk5teZbUnws
L/jPzJwZVGbGHVorA1E0vBlemh2qfnlX+NW0ER+vrvaZFeVo0NSlY6bBStf/DZLEHTiGNe/VzkPG
t+onq6djYeVDtQHQT1Why0ynjIwQz3qQNP7lFUfZjr9ur9Hq+TizsHzB2fnL41HvXAEN1IHXO96U
eWjGPMg7e6uAsOpQUAQDfGdJqprLh5wZSsvWzVoDyrle/iOGfnIx3A3g2djMLq6uzpkd5UbT6mxI
bIJrBordQD8Hlbwfs3t3EAfeyN0EHmj2V2q89X0VTOM9lLgeaZ5EHW+P1TRCKb7dmOCt71EOQSNQ
AOgcTPAY0jQ/Djb9DP479ML3h6TLkg23vbqc6GNBFx5AGQhrL2e5wDvHIRI4gQoMTFzcNeATHPjG
AVBeIf8cM9CyoN60oHjV5Fllcm+Yx7l4sOnwTaRWZGbtvoYSaQ2+Tmef02wTsLN8txpxLU3bwBxi
cEjeXY4LndsIxtDA/ZCAFGEgR1nexeIboX1gi3unrkPL6qHzgKglcD7I+vc+XIRhIG0BzwAQU8p5
r9GdXkIoD7bJM5nlyas7iE/2AXS9Nh6qa2fkX0tXDyDHIi1pNKyePou7tALoowGo3H7Gy2Vjn2xZ
UoJLCOZ2wGUveBLW3ZugfmNoKCZlH2jQzttAW63tyfNRKXvSK4oySwmDSDcE9wbyo3Gfx+rnbTe2
Oh4THU9InyH3qaY90UCdotcAp6wbDpaV3iftY1GDW2duN+IVY+08o/D7P0tq9rshJNEMifM8uQGE
az2/pjsvDklThnrr/E6G6ZGNKAuX5fOUG0FJq4iy+jlFa5k+a8f2Z9uztyKX+yTRIVqOJufhezrM
R1BieT6z/h9pX7bjuI4E+0UCtC+vkiwvcrn26up+EXqplkTtErV+/Q3WxZ1j04KJ6js4DzMYnEqT
TCWTmRGR0z6R6AINaEy9XWRRWsc3X/6vM4Ofw/Qroe7La4yMZZwXfYqfX47LKzE0t0+37fxbsRMP
dJgOHa7e0E9GYYdJTF3QewTZy+pBseK0xRIyEGgvP+QeqlGjqlv4mDB+bqsQ2wQfudDetEVpTi1E
5De3HWPV+SzUfvEqBF+XlwIEmnQiwOLC+fKu83UZKlK0LKBSUzciMcrVXB3zHsC/hCaeavGA0cGc
NY1IsFVFD4NUbxfokXpVXj8DrnGQ7fnVjtsNJFghSy0qDq4lCuemOa+kCZ3quVGyY644lWcZg+VN
gyqaOb26mZjcBt0vvLGv6HHqkhDW+EXgrxv2Jff0ThbOg1/zEFQMoPmF2dOMJnLpIUskIx+pIqS3
Jd0vVrlPsnaX9X3nosArKOuvbZsDjhKGNMpgrPFiHVWmdQ00DPGQV7NnC8On1aoTdW/XNu3cBvv/
zxIflUJuIBnZeuLOS6c7Cs19YU66umkstWJjuZjK76URKFmqhZE7iEp0CvL4Rw2pqSTtAwLp6tsf
1OqWnVnijmd2cBRGZMOS9tcuS1ce/t42sLpfZwa4CFE3epQlMfYrheqJ1mLurYypDYIURrRfXD7R
Qz8tAgsU94V0p+UoErV38xBA3zf4h8VAJQRioBhhgort5bkYY0XBvcNiIIhcFTnoGa/CEeqrJ3Jm
g8tPIrDZ5zyBE5fS69BhbF4iEm5b3S1AVAAcYQg2HjE+dJjUahdZfmyyatN2dEs1KEpQIOdErwQe
vMbuJ7x1oIKOKihGa/LvdbDg4qZ0eoSYLh1dNUFCJ0lQUVKMwVHcXgUte4gjcEjzVvL1iL5rc3TX
56QNjSFL/UqWio2FrlZrS+bXHfPip3GOaUkQDJ8hXXeUhxbSjgdAZsXQlvUNAGoPzSq0khD/Lj1G
ijG8buolcpSVGDOD9B2JXzF/owEgsore2tnFwBvJGlwdcwZSE/WFkIyym6gimc6VzxBIZDwjPqcj
IlW4/B2ppQyyVaHKYLVSQKWNk6mYDPz65c/jwgiXGs5lbH9OWj/OKG2l2rxJ7cyllry7bWbFf3V0
L3TcTYC0Ir24XAtmRKXAPBcI88TCBBxg4idfgitrhWjX1ixBlhONEsyhZXoCl5aiwuhaU4Il/I4N
yOp+0teBAkleTF+5vSb2m7kXkY7xbXgPAayDZXGRJQZEmEoU72lUxFNfpfrBKofKXaTuO4phlYfB
SfHmtsk1lzg3yQUapzYLaiioRswVdH2j+SnXiR8Txb9tZnUPQfJBk+uTW8s5RdYqcbkoM05rVEd3
GJJ+1wy7pL83jFw0fWJ1SRbaLWhTgMLAp8PRPNqQPUJ81udXusuNF1FPayU4G8A4QXYMMgl4p7HF
nt3+SjnkvUHj/JgnZumWUAHwJqcVvY9XlnFhhXNwGVLrslKmOXKmYOonN0PYpFMleJ6uWsGpAPYK
5hdmq1yuxWjaRlEWkh/Bi0jo8tS0dzZtBG1u5recX0NS6z8j3FIwuzQt7LjAXVNZI1hH2bM8toaf
EGq7qV7lGyr1NvSsieAFub441LoxMgawNJ6aR5IeUB0HVXZZmVJfxmCEio6jb/VffwBhff/Z4SJE
Ljlxag7YxLImO6d8S6zRdarJswZB0FsJEDAECSGEPkgF84MPx7bRAYVp8yMIPDtA7RAk9JOaq5AI
VRR3xpT525/t6gZCzUKHJCIqJTwKW3P6NrHaMj/SAjLk4LBJ/d8utwTuwQOcWILARgAiXrPJWvgv
l04IMddFzUFUP45TjCCuxC5AhBsrk+8SBdLYfXQa7V8jsd5jGkHg75BAXCIjgBm+OMpG6upXuxSt
fCVgXfwkLi4aTmJEqJ/kx6ndDHgSZeWO3WNDnwqeK6tH+t/aDa5BrmCK/DwPXQ4G0OsU6TulG1Hu
qrxyCoq+EvjPWqkAs+UwPlvFUx1PC+5zT9SOYmvr/FjNEn3ri5zsm1FJMHYXelBSUZSPdm33TyUI
3JuFZMSHMsNPfdTJYzOUzvs/eBe0X4FcxphD/KTLYzcLJa/IAu8ChfJFAjbbBTzXL7NYcPnwuN9P
/1IgMcOozaDq8fNL7EWliyNhj6MlH10Uw3oEHqMEpqMGLisKZNJtI73fDrrmYSqMnv0t0ATOnjNA
cRKBs699Ume/haffa8uQ5ZMKxyIdXnWAJSRTtamKx9tbu+ZV51a4TA8KAGo1lzhnOfsmVa6uuwNI
vMZ3Udd8DWuBd/b/tpaf2FdNBQR6jQaNTLdvPdpuP+rOg14GQKrzs1W7feT/jQRhfe3bPLfJFUZ0
rSs6zUa4kGttU6ALUJDOa4pXNDgFCdnq9wK4AwMFIOxCSOPSRSkxMXRBxmkNzSNYYeiZIiAtxkEh
e7XzE+lZsjYZhjQOz7fPb63uhAfDf4a5hKnWRtyn6Yh9ZbTZ4YDhwosGMdzApJ8NQSBgIbAmUhtb
dc4zq9zO1gDhx4ndIzwASiphfmIUZeL30KoVILMxXNKE3CY/rzjuirkbFvhMvlSYWGy7zvgqpF+u
fgFodAPjhKHRAOBcntzQtVJrZvjme+VHorXbDC+dzl1qyZ1ySeQmzA34BAcITEgyAlGloKt3aQxz
Kwpp0MsCYPZ+Q1VlD5TMLl4Caj6Dwh6NwyZuNkbzg1BBaFvbSiDqoPECCo0GFMalYRAGzNhKu+IY
1acRE6cJ0KXgJt12xrWtZBYwDcFggBLOiNEqhdlZTnFsLfNPP8ov0IMKpkJ9qYHfmlJRSspu+4vN
RDQBeguyemxMANTBL9c0T6g0SySeQiv30LKUZCVIkP92Shhr+jbuJsHy1uxhabhkMF0QpTb90h6G
d+ZkAtYzVHun+l1amAeHkBdDjz8hwVAaP9G+sncV6YSTA67cBisFYBfQY5tJO/BlURkDO6dWHseQ
9iZ5KIwke5oy81uqL86uzDCBWWv+9FRWQcYiwzExDXPvYIicwHuvjhe/ArENIGj2ueBNfbn+sezm
nkrJFBa9hnrsj7I03Nxptk4dymj03/alq9iN9zOAT2BfgynCpAoujbUDON9xZuFwp5M2kE2mG3cA
xOzS0hS8bK5vfdz7TCwPMDU8Oq/qdDnoBhDYhin6rh/GO+iHeulr/Jrd6Q/kJB3a1+pX92t++vL6
YJQxQkFAAOmGS+c0aZmgaG9P4Qy83zxWnmNnG1XK3CIRIVRWthKPANDNcDfh4+ffufPS2X1V0Dmc
INbiNNBfTtxauSuzt9tLYkfCfY+Y48hkth0LNSweBWsVlalgTMAcquRb3LwTEfaCx5UDsggYPqod
qNhDvPcqejporWHyrD2HVZsGkvVGlNIDfs0jVXmEmJ2flMjya8tb1HcIr2+/vjqIqrAEFBUePOov
HVKT+yWvUmcK8dhXPRoXgIPmzReJgWyJIDGiAIhiJ2oSfKpLJyWFHiXACZ1sbEwKQaFUvqu6lrgt
Sle3V7QSz5gaKhQOMIkHTG8ufqrqUi5NF2M7zXrw6WA2/lCPrV9WavErtVL5WOE4dkii5M1ty1e3
EVslHtuf8DkIn7BfdlYYSRYrnefCmMI6Hz41KuCOjSl4bK8aAUMfUQvVF3zXl0bAi6+UXE3mUM4i
t2sMD0ZU9aspJlsJyEp4beMykvkX6axQWcv6dA77/CODzp+Cx4kzel9krn+6BRDKoDt+ohD4SlKl
xnrbN/Ic5uZvSwoMdMXy/KA7qWcPIhgJc2TuM8anxZ5Z4EsARsL29exwDA3aPilNlxCNhW1Rxy/D
Uhxm7S+RVU9VPaV97c3p8esOgbGKQAchBCNh5RxiGkupwU9BCDaJG+lQDcx91EoEDr9ygSHrgiIh
m5wO1jT3CTvAHCVVikntNQAymbSpO+0jn+tTX1vhmJcCJ18Jh6ytCDVsMB7ZCV7uI6ZCtW3WLktY
pn37YRd5P7jA5dlfv0iYjp7OgA8QmeVp9t2UmxXRjTmEFLYOir+DmAEy2v2QIdpXClV/3D6qtagB
AQXoETIyAFoEl8vSqD46kaUtoQL1ZLkOtUT6PYB1ZWVB1yxBZ6TebYMr/ohcgFXlMJwbq+TCVIfB
M1amJ3K4GHSTKMumzACh0t7Mbluom0n30Z0SmFy5MT/lgCGShKHgEJ25XCPtSScVBCaTJgmoU2yk
yS2bD60R7OWKQ1qQ9//kDSERMLlPbV6g+6mYvQzCEAYTRjPRf1SVlQS1mdhbKdfzexDPGsFFtnKA
rA0C2DKI4ChNc345m0balZa6hOn0aHd9EOVhphiuExl4NiZu8UWFBub5F/Y4h6nxBteNEg6DkXzF
Zok2dEtEV9naRp6vSb08sHnObZB89CUcjL2VP4503Djq1swxTzoXbN/KtQIUBOvvAJkN8RIuVJUQ
lyoxBHAOgaPaSh1QxcWwacdIwIJdcUE8oRANGewN1rhdo5AjKWe9nsN5UoibRu3jJG9IP4S0FvU2
10xBmkpGvQ/BCrigy80rsqxNy6LEHVZ7Gc1eJb2QXaNTfduIBVn92uadm+I+rAo6KFqvwFRuPCmZ
4uJmiRZBQFzxBeD10IaD2gEDKHI2ICkky5RMc2j2lavo9/rvfgAewnJrUb1wJcIjtKNhAPIJhL10
zusKrCAxMoTeqNZcCQhTdfm4Hfuuyzt4MiI5M1HzBgQRuczl2Ug0URUMAcFi4vqxSh+iGKzdl1re
t2O6GZrETa1DJr/ctrp2SiBFIfbB7xBwuXsSPrkURaLiSjGk2ZXSZadpmCYYgwn4D4bYAEMmXYnp
Yty3RDSixaOF1cEd4qjxIU3nGQ7Z3LayvokGTLDHK+xwZmxzbGdTwjnVFfFn6W8W/RyD9L70+v0g
nWYRSmYlwKLlgvwWnsFuZc4cjVGQsyDAHALh4McywKqFK2XWlqiHdp4PiSYJFrjyAcMgXg3QalVA
QOUMRnK1JHlXL6E+GQDjVtVrmgAwEQFjEdSL+luwneydzyWIDhBumLwB2XycHmfOUTEVvZ+6JWwa
fTxoFuZCTegaelY2jrsalCkIYIElnbaJHWbppO00OS3vTSs3WzedHRpmxSLiKK58imi9IwkC7Bm6
1zwrS1UWaVYpRbLVJzJyVId4Q1OLhgWsfBiwAg+C/gxrHHNfI8rHZRw3/RKOB/lx/iMaLrSS6UBV
lU2AY9ojUKy9/NipbMe6XI1IrSJr20bgFT3Z+e/cyvZjhPHwWUyzvTZVgq99JV6C2A7msoXKHcan
c1+71COUmNaMrYN4bNSV/jA/FSWuAqh+CYVy197w59b4NtYI2qpelAN8FaNGIC+WumVg+/O73XvV
Xv0lcNXVHUVNB/8gyCCSXu5oNDXw4Q472lo0xAj3HRiEuyYyX+b+d57fg5kOVtOd1vnWAhnqsIFi
00iOTYGkL/YK4wlj6+Vdqn1x3C5LiVBEgGIwG92MMhfz5rMnVrKYCxi18CNNe9LVOzISV19OpBAt
ny3v8kuFxgoIF7ifIJkK+Z9LO7GNASSqgUhkjq+682yhZ9/kd1X711DoG0l1z3buI/MgYfL47Y2/
3ncYRrsOik2Y3AiiJGe4WNjUhAan3P1qnMGNkd7ag2caH+2PxHCTTsSVWzOIpp2BWxJTzq8YJrNs
TnnWtEgy5fKEGIkGbI8TrI+9CrrFuCe1Mvq5MQseCtcBAdgRBlWDc0EKlx9xNjrLWFoUodDMv0na
ljrPSyoIt9e3CYOnMHEaiA6ijsFtZdvn4JclMFGVm3lO/XnUXN15c6DtJg9VEH0Z5wtNVNZq/RSm
cqAEdHl0vZV3kqEjHMi5qu4qHZ1fvGCSH0qdCgo01+38T1NMDgokQxQnuUyNzos+4SpZwvp32ZTb
AgLjvd4dWzq5tEn8ccCTMi5BsErCqTuNtHkslqOp5x40Yga0+0dPzxXBia45EhzWxvcCEB7+c7n8
DMUkJSlwlyrFd3BO3DmAlNug7rr4CNWnL0qLIBDgXYtPFCh0BnvhS6YQZ7ZNAnWRMKpOo/QXBMVe
pJd1fTNemuAWhPZLG2W6gk0evw3LL+3r7yGQgcDKQQsSTD8MfLjcMAx1MMuGvZWBQA+guYNPL+nf
JCsVoHbXvgN0OhE0UbIERZ6LZbQHJTuLU7zJgW42tz1wJvu6PU3b2Hy8HbyuL0Ss6MwSy3/OovMC
UXxDa2BJheAUUfrAcVIf3KNwjhPoiQocTrQu7i7QUT1U5gHWiHT4gLJYrHnGvMEo0duLWotUAJiB
rQwiFabpcN9aO2MWOrWZG5TEj/Lar9H+m+ZIsJrrRjg8GqgB9Ihw6bKG6uXmTbXRIodBdUFCyDCh
/6b1LknmEqoljT8mfzCh6FmZ6vsxi7ea5HapUH2GHQ9/6Z3/As7h8e2WEdIZXAWUBFLSHVnUdGLn
MGcBXjG5TN/ytA7SyFfzTUahlS+CnK7uNcZOYJ8BvYLy5+UeRH2njwPFHsj1yQbWoDKOEv0qo57t
M9QokUagCoc26KUNQxrymg6oeJjjz3J5AudJWEBfixw4R6AZ4C/ounDfwQhtQop7AlmKP+za19v+
eP1mwe8/++Oc2xe62sWLjT9OpUNWPdXJ3WKCr7m5bWX1UwYkDSU25EAoCFzukhqjXVmnEXLbdhdV
niGFY+WS1uvH4LahtWsD71ecOePrApJ7aUierUihNQyhr3MnJct9HmUf4Pa/aeouioYXNuvAtSpB
/XDN0VDmwGeNeMX6RZdWiZQP2ShnclhnHcYR3knqfQl8/D8s7cwIt4eGTICjMYgcToPzVsf9ppqg
Ag8dr9pWPTtTNy3E8SGLKghYa3ER7zjWuQTmFKu7XFs6dyjWjw3ifftiWg9m07uafo+dJQTvhfbb
7UWu7SRoW2ivoLWHtjMXNNS8nuGssObQ6b2T4lCaumMhkf1tM2tef26GW1TpJLRpkloO03JjDF5B
QlKinv1228qaMwIo8MmiwF3Jx+DYyaB6p7VyGO9y5aQ2rjkHwyaS/HILvezbtlY3jj1X0RkF7p1H
tMyNbjajiuvLUFE7TuKNQr45uF5uW1ndN4x/ZwP00H3lkSVOXzYdqBFyaKe7GSytQbtncrpC7cG1
1UCuBiI8KBexcWmXTtdCf5K0HUSoGgQJPWGjmxNXIb++vppzK5yztaVWNH0yyuH42HcfivUuzVv1
y7wdXBDIrPGuRyUUEv3cZ5sCvjnklSyHs3qY5y2Vvajfpr2gTL0WYOFg6MuAs4cmKNvQs1xJwunX
86zJYI6eSqxB7ztviiFuOW/EnUn2k7mbHYo7gBexGc9o0HCpZjmpKHBN0hAuC1JmOmXEJWU7Pd8+
nWuNDfRkVPCdcG3AEzB34HJN+O1yS+ZoCJsibKz3sQyiKiwhQKp+l5S3tvEjcpg/9IeRbIsyTCH1
kc9H+zmVDsmuAjEpcyNP/wVFyS4X3DIrlczLn8ZttzxjxNwEFmlY/Rz2uf+0bOfgu3w0vt/eAl7w
mb1LLraAfY9nx0oyp4zsBHagUo6pqCNkbbXKt5xNqe2TznW+j9mjru2SV2E8+Uxcrg/5v93nbtIM
R6+NA0y31R6zhLVoa5QoPbuqcjC6XUG+6amnvEuJ5c5REBVe+lJJD3UAqZpWyl3nacEUdSk+ZrtF
x4iND6puW/PYLncx/uXKVYPklTzVsVvSZtdJh9IGeXtxo1IQsD4lLW4tg/NV2xqHVhucIezAe08P
LXm1I8VVx1eqmG6GTotluQT1pj4JlhHq6x/VXVdUQSw9pWSbAUFOqr09vRt1stdDI35Xmoey9A29
dGmtgxHn55hhb/Ruab8S6W83QjIfqhJEcPd/diBvLYNdNWeOYCaT5TRTPIZ6+YDm4FT7i2ZCUH7H
xGcwc8GrXpPfmP6xtyJ/QbzsSze7NyrPxCk0YQ6MTLJLrZPkZZgrYfuDs6dD4mfkrZK9xgzpffo4
7eODutGh8Ob0G2yai2NpD0rxXAXVgzR56nyvP9oORPtfM+k0ydvaHZ+nt0Zx0+x+OJmZW6nuBNqf
epSje6fwoXbjJIKNWKlb4osAskljMlOMbX25EfVsS5h70Y8hFLMA+ZuLbmO2zbIvmir27KlUQ1Ll
hRtr5n0+F+NL0fXEg5y3iGj+KftyeSIQDYdsLfJMpOZQ17z8IUo+NP0wpmO4wF2AwfQUY3gZUO9m
goBLS0P7o7F0twWQomqUTe6YG03eO/OPDBMjyKhtJsOdUWOhrpSnXj5mG2iM7VixN08yF0LkTS95
dNub7c5mlX3wZO0ipJ25k01B+ipcC7epal+pDeY9A9eIUYCJZ71jSCg+i+peC+NsM8WYyoCpadPO
6f20gNRWgmoxWpPVPlPuyb1mYVDRLt2kw7bKvEj1h+pPFSQHFBgt7bHqXVwXrvHlDA7bD/QZkh00
W3AZXW5/UlfDqJnFGP7Q9w/aw5fj7uVf5zYE0zDwqMzx1yO64CzaoFC31AZuvfJYN0NSTs6wbOhc
fO+1Y1fHeDQlotrtJ/H9ysPArrHALmQj+bj7zyYQES56MgJRMt9LsvQAPTC3GpOHKjMOZbq4tdoC
vIwwBl18zLz05caLonxbqc5Tby/PyTD/Rv3uLmkh3ZwP3d3QRDt0bZ6iuMCheqmi+TG4i1LgTMqu
XMYN1QLNDq3+aSwBh7ZML5YE3+91AomNBRIMtEkM474CkdSyhqlrdjmGLSmAgSR+VQxodmwi9Dxu
n+Hnw+Rq+85McR5St4retHE7Incwn1oIqZsTMCuViZm4xatmpD4GyAD3bfmyNt8NY/4+ZLVfPtHk
I++oC7WZ3WDLbq/9HNuDVuieakxbtdgJfuV1LoUNYQgDJDlojPLzK6N4sKsuWcYwzlMrmKUhKEul
84vYNP1SouRYSdEJmHHE/EzHwBKj8ak+EF/qZsdt8lLxlg4jxCooAgQNACWBDhmKIwbUQ3xiKstN
2kBndS4K1FkWE09GagadqtOn28v4BIZdbTZyaeC6EJ6v5xGOORQ5nG4MMQcisFSIPvbQCZUqY68v
w7Yz9lAXnuafuuQ5yV3jkMB23BIjhGwMV6qRyYzZT7VZBJf/9ftLBboGTTw0QcAp5PWPwZBT2NaO
4WhHT6WzpdWjEutB3xU7wFKbIUwWKsgMV44TJsEDZa1JpKzqZViaGvCNnUyGyaz1FnKAfOS/LApT
sRwML/ucindpoabWKNEc6PcSCUCSbKl6stTc64Ztjp5zf6hmAS6bfSfc0QJT+Z9BtuSz1AMUydLA
XDgsadpA9dgGhcDYzsZmEH2xK3c7zgs1ZSbTgK4cj8VuHWka8wmbp1g7UpEdcqw74xTLp+53+4bZ
7UGsCIIEi+PXa/vPIvcCjHI7KpYYFlOy67zqN/Dm+14Ed1w1gpQFAFv0G8HkutzAPtYz26yUMbTr
yC3mH04kBWnxpCXDvi9+DKJGwKrXn5nTLs2VerHUVYI15fvxTjY9+77bS8QtD53AMVZiOSQj/1sX
5xizqs9NNsPQQF7VqkA2+seSjhDpEnxTK68t+MWZIe611Xe5WVg2YqT2Xmz7j+h74Wl/dfA73U7Q
3Fh3wTNTbM1nzp6rCwWHHKbIQ/ugya606YPCN4P2gAvEEnzKog3kbqgFddfammBs9oon0PjHe6hI
CAIzO+0rDz9bEJfJEA29Batle3efPAzUpb+Gb72fHOSg3wPQ1n8T2GNfzC173EMlS4y2q5BLhDQA
OaB5LbbaVj4mrrQ3gCgWST1c14kuPIPv25XN5FS6NY/oMeyG/tRN8EURSGDtbjt3Px68kA49dVIZ
32+fu03qFbsyccvFX0IV4+UOeHknobS1A9n1rWGT/BB8ZatLhM+hlwMgOEjAlx4pTWlZShHCL9gI
h7xDpJ8UtxQRCVcqDdjJMzOcLzqkKFJJwscchxgBV33Qyp9QaRiCYQwcTK2YMW4Bs/6gb+UJUiDR
AjkPtSRVIYRdmXq2sck2Mbb2Mos+g9VPDRVldMMgNAUS9OUu1kUfEzqoeC6Ue31LjlpY5a7pkfuW
umbvVvt8Iw+u9Ki3goR3PaIwzpjMSNwQJLm0TKGukkE/BC6KasigLrv+3TEwgaQM7WyE6itYR/V3
aKZ5oy5Sqv/EnPMfIxOwAcORsUv4N2q+0K6mkYHrrUke9Xzbmd+sfNjq5XGR7w0NorPxr1Z3dQI1
LPVOSVNfj8MeI//al5n9OOe77ASxvvu6SKzF8DZANQJzyLChXJSI0mqARGwO4kn6VI9/peXHPL4J
ItGaX/1n4wokRtQ0ocDdTCE5GuYO2npBHiYn0512kJt6NJ/dcS+a+7pqkiWbUP8CTITXDZKl0opr
Bcuap5+depqqrW493l7WWjIBEP7/TLCfcHZBWdqgNj0YWGH0qnvLDqPfTtMhEaViaznEuRXOaQ2I
SuHxkU0Iec+Wk7kmkbZLDsCLuW3lfUd3QjEwfvopSp1wCdSu4QyghEB95HJhaj0WJVQlphBiGZtq
F2/QXrBOzZ1xcLx2Nxymg/WQ/loCcxvfi8axrEWHc9tcdLCK0jaWpQSnbDugewJ23sF8vX1u18R7
tj50/RmCSIWwDmcDs8ahV9TBRusDb72z9+mW7rKt5dVb/UkKisAWtARY+sV//OcGuTywkDN9opir
Ho4exuUIAurqjp2thsv9Oq0YLUIL7FgxguLe3CvTr0QaTjjB7e2N+0Qf3VoH5/FTG83RNGAd0nPQ
PNUv3Sb+CY2l/eDa+2WXHho/O5j7Zj9t8536Tk7W9+g0h92DIDVc/bYBq4GsCuRNwdbj/JNEOlUz
rNiAuvcJc/xcpRZOjlrL1sCvAasRMy0RG7lb2AYesdbYmTlB+kqf9YO9geD0Lj22p27fD8HtrV0B
fsEnz8xxV69GzKyqyhosx7/dznmm+PK0IN0oYb0bH8b35JT/fEb9V3Dhr/rOmVUu+GeYoJeaDnNM
yPWPG8AlvaJ5yXpBEU9g5vNVcRYpC3kq+8qEmcHeSe3zsNwv+mkWVebXykzne/h5/5+ZgdA7+D1W
BTPNrih8e1vvzcZ1Sx/TNnzl0D1jAikEFB8wUtrTHoeDcrD///aTz23muIK0Wt9gP813edomieJm
7QQZW8FzZfUL+JRwBQECgBO24WcrBVtUdqqOTmGzbAEiRR97FhFSV2PWmQnO/wsLArwRCvzh5BCg
U08KtlLg8yzOXoWTMxOcz1dpPZDZxiqKx7Fxy++G6ublXTk8ATX3YcpgjQIxLzDKz9D+v5fbmVHO
5U0rNpWcYl2onseu9ms5zj/tbbuDCl5g3cm/kfCav8nuoH3Hc0KqXZFEwwocjH3pTH6XnR1Q5pdn
p9N+ypyuxQ+Y7zvXPHSe+Uev3Q7Dag0XzHcMsvqXeHlmkbvP564d5LTGPkMSwpa2abrpqOCGY95w
fZRwRcWy8JHxA8CLWDL11kD4ssHoMN+K+Ll5gNawK+zhrybx+Ir/Z4k7Pzlqxi7q8Illb+MBariB
uq930a72oFPyT0EZyZcFfiwTMeYumqhbEtnsewQU1b/XBnepXO19PC3fnNg1j9Zh/MPGR/+ufLx0
S9EUv9V3IGRz/med+8jjKCl1yYKnksLDEJfqr4OS3z7+yFQXVUb7ufnTlcJmzupD5dwq992nba02
AyA/wKmjs+nER1nzMZGM3E+a7Nl569rzY+ns4/xbYv5yksTFwOdo3Kf0dxaX3+LylUzDic7abhaR
iFYz4bP94MJFA/GtSq/ZabTfdFWCTtJmsVz1d5k+xrmX/dtL9XwrOFerUmhyL8oAV4s2WuMruJUb
b482PK5LdHrccnesCz99cfb/Ehj/WylfS1EinSxLhJWSZp8/tHMMKt03sw3i4aVV/jT5j0FBymU/
UiHWYD03PjPNxYpeckCUIjh++TG6Mx87D2ruXr0Zfdtt/OnQuqogcqzeM2cG2SVxdpVRx5DTaJSn
MLYrxW+kCazESNIEpZvVDOTMCpeBp6qSzyoZsSyya1VXwdvCyQ668KXLtucqDp7Z4ZJxY66yLO5Z
qIVyxF4dvhfyfa/oLolcrTZZW76S7rV5ENxqzPVvmeUCFXIeXZ5zLA+6SZnnnKLA3s3Ubb7ddsy1
tAOcbAxgQVPFBLHk8qyKqE1ITpcprObUM6ftUCNrFMnArBoBXQXkPShcwdKlkUlSqpJ0Gl7u6sGp
Fa+hj6ohIseIjHBRLqkgp2JEKp642lvc265s7mn5dHu31jzbOFsIF69IrQ9xp8KGHT1H5JeEQW+3
DawFxHMD3HGM7QiehAIDwFfZs9dj9k69MZs9iCJTBbKaoH62uh7UrkBwRBMcpMXLgyF1p/RKBXP1
XvJE0hCrB3L2x7kDmRKDZFWPP57t0BJ8lwQvkE/GNv+FMLLQ//vx3GGwauQ0Nfj76l3hPk73E8YT
uc0j+ak8xi/U+4v/Edw+ndVQem6SPx7btkdqKXhBpq/QAQIwLzpQq/H6wvDtDgpR3Qfkzsr5uW5a
QARlqKu2vTvH3wW/g20dt3TQUNjCUeRzwPW+PLc2inVKLB0fVJ4WljcYWv3TttPkQNQ5jzd6bpiz
m44yQGVKLhfPUVLrUK8gijLts9ZydgN4yrkv6Y2cQZatsA+GUU5Hajh9DJhYLcLxr/1exinFaSHW
XHGgbGLnEh2ZW3egCZd9If2umibfqrEze2VkJKG1aCIyyKpRFm0wVQokJ77hOakTpkQbkFtphld1
/Ol0+6bW8e75U+vPt89jxdMZjxz5OKvyY6Dc5XEMmM2SjzksZZOm+3qTmDuitpWHh4Ej8PqVRUG7
C6rpELzF25c/+VirpV6XgarF7Be5ycDnXI4YyhVJmLVdvNxe1soVBLArwCQolTAaA+fts9PqUadH
AN4P8jdUXgG1cjDbGozd6iSTxYeQxuNtiyt3OihWGAXIVCc052q+CDpFoLcrMpgMThwUS+b4Nobb
7XtIwHWYb7L9B3NsI1FQBm2Wf9snpV1WYwn0sAPJTIxRDiWqbzPZ/oitVnQ9rRwceEmMy6KBwn6l
upraBWaqjbkS6lUE8eDWS6bFy8BkN/XlpaWiltPa2SkQ0gNgBDBX8PQvXbKpE8ukALRDS2kJ0nlH
u9bxUyJt7Ng6dFb53pjKx9d3E/QTpvQGXDkEQi9NDlYsy1Fhy2H2Vyu0vwVtMG7it6Iaf//BDo4M
oBMFXHi+1kvT1sJE214JC4wnyOafIKpTxe26RnA5rnzVCB14+UIYWGFoyMv1KGpjlBkdILRYJe+W
UwfjYviQPxU44VoDHuxh0Guh2aDhVcodVdVlnQlAkhKqUr08GkZB/QKvsECZlGljO4O1mSfafdgO
kSCTO8T7wbBFqo8r3slGBDMxLMyXuhJX6NVsilP0CkMb8FSaDUFu18H/Ie27liPXtWS/iBH05pVk
WUnFkmv3wpC6W3SgA+i//iY0N+aIIKM4PbPPw444HbtXAQQWlsmVaUfRQ+Oouzj7c/sLrmX8M3OC
Z1H0uNQhX6HcWansVWhKVlbt68M7XKhDsoOJB8jUI28ozH0MIdJ/D7JgHTz/gDgC2yjS2A6jEtYF
+FjvSqV0rRBP3hQeescGXPqhqg5E1v8QqdoghVm5kHivwXXD524gyCNkYbauMYbdx6kt4hco6hbf
i047SfJLaZC9ZlYbqNO1D2oA1wgCCxg0xPtvK0UcOh0AuyB28osU4PKwuk/qbJ+zCIKqRrhRkFpb
HgJXTPlykSFZZLFVs0mVSzNX76LYm2R0QgEHjOqHLgJzNL1PAWC5fYRW1wcZFYyFgYgdXdj55WzG
sTVL9Jzvyql1OfGxc2+Q5JgDlZ2rW+RcK88SJnL+25hY7DanfrBri6l3bYfZn06pMdCEpDZPkvja
dFt6imLjAGcDysu4jcByAq9liMSBeosSRZmY5kXC3FldTJ5G1OJgyHXlghrtnVmQ7bYSG731jpzy
MDJ9qGQcjOrvECYnTa00j1BCz7rSjeeRGu+3d15kEv38eWC34DwaINJYnuRWiZw8jK1LZCt3vYS5
gyZ8zlBLLp1vatL6pj35JmuPISZDgE/O9XtDOzPF3ildgPGpjV/DvfCXUPj//xpOTIBHHOM5PMX5
UmzogWpzwMtsXdRvg+xaduKaPx1viiF05Rrte/Jb6T3narXH23aF8weMA4IvNE+g6wsIMZji5mZb
M1PBV5k5l6kDY0H8AwpvnlRerellW8GdP5yzJc5tiYFsPfVh0iIWuqBi1X4LP2gA8Aj4ttUD4Kdb
s83CRf6vheFGaXwkEY1wIZYdNEDcirSBMc3csfK5GSRXKiKXTG5U/tCfbm+jcLMW1oS3T1O6qNLB
NHwpzI9mZC6mr1zT/jlh0OG2IeEx/zTE298c1GkAkigcE4Wao0ScOLwQZEaYZoDw0i+n3apnri2H
D6LBAnYOZuanwsQIEZ6dJARo1EfsykDOEQOY6N9eixgxfC4GLp3zACFwRVY1N0OxvJ5YMDMlSHiB
U6BulHvpEYoMxIv+Lbn5L2MYr8O2ASWFhGluTE5bPYXueHgJMS0Ypb5SvGtbHC78BwsnHEKJWA94
bzWMYguhozohBJOrSLoYZs783ihRCu7V/LSxb6tmwL4pq8jSLPB/zJfSpAREBDGRLuErvSovurKH
ImT7d4rccdyfzSejw2DnYTI2Asm17wX+VD5uxufk0SCa24VKJJUKTZYuMp5CRHajYbgs+2XmXtcU
LpBJauXr+Rb8dumiQNrySXyLJ5lr0s+tUqeWEqPSogB03243/XEaBsKYd0v5YSRbc5hLrwFmDxBj
wGFgc3FW5rbqFMhAqZjioC/+DonyYrcQCWn9Alh/0Az6vb7hfsXGME4lbIFUBP+1CnYuEX0OJRZG
p7JNAh3+KWdvrZfJQd0lqHqQyzShlPG7BwitbZ+YhR6cA1IuqblrMSiXdG5e/ei0B6vK8Qe4MBSQ
FH2jBr6y+VyBFDhykHlgIkM4atM4maGT9Elgh/fg+N6ribGX2N8q/CG1W7me2ODhm/FJR88zPVwf
U4gtO4P1Pdj5QPbWPafFz7B/ncb70cDsh8l2vYIT/aeWXMy0TGCVKX4XNMC4tK5/78Do1xiT7GpK
7jaZ5taRseF3l1cOqS7OPZjEEEChJDc/GHLDUpAga2mgJFnusyIjLhk26UU+53znDgS0sCAo5jNj
oPcSye+mMZxCoteYylNxmZvGJ3J2InniVQp8o3RtyvrUVrJvfQ+HEoArX8UYmIlpzzzKXYt8l/Pc
k0w/HKvdmO4bMPRpZIByrOHnyda95A5T/K02CgHIKU0M6oihMnjzQise5SxoY48Vz3pJ9zXipN58
b9UeOkaOu4XAWjmMkDJFvgMyak6BJvifuECvBFKtWUCdM4gGlPaaROeG3Q8oxm24WHW5ODQTTM6L
YmNxYj8hjvI6r+WwCOKy22OkBeOLo0ux0l41wE1JgzCzcQxDPxu/KWHxUA/dhpdfLhZ7i7QAGgac
vVd0tm2SWVUf1sZFkhwPDNw71HYI+m0KwFNbKLClLUPDo4ioE3dcXmQ9kTlmVLUTvFuF0WDsQIrd
cQCEKSyV1I91Bl7OVtsq2q8bhWAIIgBOXc198ZeIdyLxlEN9SboklaJ5ox73tlc4kbKbSDeCs4Ix
r8GwxLfbX3bp4TkRC6eD5dd5ccOU0uyUSh2ky0RtOnlFlRimBwkrm8LDlwzk42MIOsYqkUGkLkty
rm69osuj9UndyvM9jPyjvD9fNyokua70E35BGMUlhibVdiej7XdfqHnvdQUuakfywpdCPv6UZ9/y
HOOdCGXVg9FU9sZJXwaU4PJCOInSEORUFuzufQzkOAq1JIjlQdkVkjp4sJm7adVuxQ8rpjhbmQVV
QxCkIp2fL7zo7WSgGHwK2KBpfmbXkjdQtXXrYbQ2NlnE0uApQWENzLJgagElNIzObZUSmNeSNs2D
yo6hO6b5kCp2w5h63Z2JWAV+Qx1ecY/v4US60S+odWxIfqjY3jJKl9JhP+b1Oytqb6urLIIn+E/D
0eMOTOXqA2JarGgdieMmzwM5dHZ9j6deOXRj7ofVo5r9UmjrWcZem1xoAjXWHcmlf/7iGDLCoB0o
/7g+isieAu8KjGJp5UEon/VCx50jfm4dbl+zxeVGCQUM8dAC4RVUzNbN9z/SW5DIWVKBuEY/x5Ah
a9mjM6ReawQFGGluG1sGpoI1IXAwdAkEgoC4BZPdney6d+XwVA3+a/qQEHDiGhdV24oUxR4a4iGs
0MApQ4KEjyhS7yEcY50z0DJgkGqHLkJX7lK1eGy76o3qI9vjsUru0g7SznWbj74GJpQz0DzNDkyv
pV+FqfQWY2Zj4+Ou7TtE71FIAn0uGNGFLCfqtLEZu7EMoAqOU5RY8WlqOgujk+mvuCf1btJHslES
FHFjn1uBdISPuZu8biYYpXZqsp6ZZVD0VuMZTFdPkW6hb9nn0Z5RBhrkCJLaRJIk38zy8M4spJ+l
YtWnvm7sj43DwEPSWVyCD8PLKHjREE+jtjM/erLd9xar1DIwnq2jdpdWKCu5nTt8aN6QucmpxHzT
HmIkG2b5GVuaBa2eDSpC1EcFj1PJQ6ZZtV4Gw1Qea/BGRI90rHwGvS1HSdzMPLfOnsR+bWwwM65+
cp4f2cjILDS65ut1ktEAJDiqArltXlk7pruw1lJMIk+YYSlkyzX7qXi/vdqFK8ceo1qJG47iLDJ3
4e02JPSHpGkqg4Qm+l7SUtD8VaAioLq1RQi9iLy5KRB1QXGCE9eIQZ85jQyxllIFVvhLU19N5/X2
UhYBgfD3C75DkWLDLFK9ClTLD7+ljadYLq29AiPyWz5jETEjqcSeoVaPLBPtCeFLkYlOaUisKsg+
qlN1zYCN8OvWa19ifcMNbFkSntpeoUZMHK0KDCew7FMJxZjMG9jT+CwZvrI1z7xyAmfrEm5cok5m
T/i6dPIMIKdiPMZvUf6yWYBY+VTogUMQjb/o/N/zk15DSzYz7BGfyvTHLnf7jxoRkxw9gxHMy4ba
v30yVk7ezJxwo21HAtBYhrnJftPSl1a53v771z4SegyoyENWAkGYNl+OI9l2kdT4SEQFWwR7Mcdz
Fn6E9UmpQb47ed2mpsoy9sAJRDqPDBPlPcwJCiazMuqaKMNhZyNU8x6S2qsSd7hHsflP+FKMbmmf
oBFI2MZxXNtJPmCPDAMAA1A6zFeqomgpMwsHxC7ACApgh7alZrdlgf/5l2SCxXKVFTYsdM0k7fIs
KtFSRRH/9hdbO4B46kG3r0JWYqHzgGhJJpYGKwao016IftKYS7JjOh5ArHDbFD/LwnOiAiQA4hgD
8RNKUvMFmSkZnSwp6yBC79B+UMijmoOX09p4u9f27asZ4ct0IfAdjHEzOAhNcY63KHDWDEBgDDRw
nNgbweB8HaCSGCskPHVg28xT8odiO9bnWyFs1Sc+APLqOF2oEM5NgN7CMVCnooHVni3bBQWweer9
DCG+Zu3l5Kqox270hh2oaRjI9sE05QIV3YODxzeUPdoqebtx3lc+3uwXiZ6jSOucDRYaHFJzBOUj
P4tuEX908j/3A1AnA9chYm3wHRnIJ+drj6QSgZ5isWDYp/Yr6e+rrdnUFec+syA8JWneNn1awYLW
j57cfZj2XYJ4VklBy9U/3j70K2GFjgI6AJyAzqCELh4W2SR1laNr3mqN5KHWGCNvSMmRpOii/7sp
HErQE9u88CqWV3qzQ+QYsyaYesUDrbuSovAwHm4bWTkHXGQWkThEnHCJhfXA7mhPVtMEeYgDmTeH
OMverHI81321EQWuBeEQycKUA4hTHdRRhTgm7RlcrNo2QdzEdwo7QCRxL+vPmvVsZaaX6+ke6kWY
x9GPTDIPMYgy/nWtCjoRUNoBZgZrXgyP5EYGjcmaBfghnh3+JeoLhn8GbQvstDwjyJvBJ8GlRFFD
EKsIbRsnKXCBLFAk4qVF6ZZUPUibjfmlq4c2BxaE6h+KYqjHzi9WQyNDhfJBExQgO+uVlzI9mZM3
ao4LCWav1k+3d2/FHCpgUFYBdAX/iH3YodG0ps80UKxhRkVq91G665gnty8giKnlrcHM5Z0Gffl/
rC06sUM4THGqNEH9ET0y/QIVq/+JzjJP8ueOeW5GOJJKM5Y0UkaAYIrfY9r5o3VH65+K9dCFfpIg
1Ah1t0n/3N7J5Z2DURS08Eijvoau9vzD9SUbHCnXmwDS2L711N6nr7cNLMO2uQHhUkPWwGmzFAbU
w+iZnuKavnYo/WTjPq2c89k6+M/4EtGEGaE5BT42SCIgMEFNiFrUpn7AykGA4gQcE1Jm9DbEPE4h
eVWNZdgEpDqpCTs3PQqgYeH29WNoVRvefeXLQLIZ2TE8vIXyj7BxTYc6r530bTCmxZ+pTbw0Yi6d
FN/ot3LilUCXU76h1oahL0DSbOFdbEbZ7PVIbYP4FF2qU/dbPtOX6NCcs/vmI/zRbTj6lQrU3B7/
ml++lpyH0pDKShs0+4ZTJL6A736n7YxT8+8v/twS3+UvlpReTqtGk2FJf3Wi+n1ysl/D9rQN92/C
3cWYA8oYcH3AG4hovtYwCYYd6jbo04cwBQ9E9EyNnSSdTfph9lXlRWg5OsoxnXLP0cqnIjrevmYi
Lh5VJVAUgw+MYxfxb7GOM8lhIlVt2QaOTcDG7fay5sbRnQoZDeM6gVqFgFkFxKKxb5Brgxpc5dyT
jShhxS3PfoPgTFS1DMdp6Fq8AijVNvetRu7thh0ZrV3Zmn5O8lYxbeXag2QAgE2EDDi8nz3SL58X
gwasNwtcEnU8gmi0qCD/W264ltXT+tWIkFx0hWXEdja0AQEvEwS5qeINxuTa8pOGAfnoRCFX/Xz7
c65dfmSd/EwBELYI0ks1zc1cgckGlLBaHejFfii+hxjr/l/YATQfkGFUIwGXn1+PyXRi4Gm1NkhS
560fmW/H0juIaEdd2wjyV30MIMn/bUrwMe1kkR4ynm1Q7REWNH5juxWFote+7d2Y+BgQplBt+Mm2
LsYy38HFAPUZZ8nH3RAL+FOXKpNcYYkOJE6S7KHBeE1dJi5aOT7wNLt+Qjscv0Hpwn3VD69ywTb0
DPjKFs7hyy8Qzg9mr6mZxPgFpKPXVG1ejXjrO67egy8mhO/YprbTF4BUBZFa7piCobjuXjc31vEZ
gN9aiPAJ87Yek0yCFe2Y/GK1W/15x2B8slNNT6/dHECku+5IUD5GFfUHWvLsWP0t34vBM0H+mLoM
PeDBS/9u4lC2Nlh4TrQwTsqoxdEaVUh8KTur39rf9dOLeQiHKyIqALzPL4oyTY5VajCRqi6mtBxo
fvj09Fsd9pC+Td+yk/r0v7iZXwwKD1fCtSQTk6/pTE7DXvZ6bePuL7t+/Mn4YkJw122fyEOK8AxP
hv5C6ockclvbS2Kvas7oW5wMYoIT1QMl3akAEiyzjfvIjFxjYCe5Ql9f70BSO7oGNMbsfqPSshI2
zn6bEP2QGvFcb2P59a5qQEcSPZqPSvbKEssdzOtI1Y2MYiUhVJBM8P4bdEcwbCKc7ZhlLdOkqAva
5kkeAYxxkocw4Qgt9WEangoU7ifUAHOZHaghH4e40vx//+KIHxzMb3ChPHGSwiSVPJrq1AdST10t
OjC1dzX6W99SAF7zFYDmYOhAAwclBtvmR7kAIF3NHKVHlIIyC0rr71O9RQ62FglAbw7kZxjcgRSc
kMtoWYZPZKVDUE/1LpXvLagZN9dhCP1q2P0jfedn6AM4JAhwkaShpSb419xppVA18yGQss7r4/Rg
QI8HHh0ys+Cus9w6yw7yuPG11nKBr0YFj0sltOFJng3I1v7G2d6ygKn6YZYnJG63j8Vnn0Pwuggq
MabJ0YSAfgrfq+9qpyxNWLJAx00T5hU2PbZy81KpjR9m73rxs8CIcMKChJX7VLcPpvKzSt5Kqftl
JvZhGiXXpMVuUIhXaeG+7v847XNT5wDP5VuR/UrgAow4igFA4iCZEDMJxYjjDN3yIcjlY1v65g8w
c0fDzhmJl5P3Zpf/Tpx9/Lewd0P4O67dbqOwwzdD3Kyv9gU/bUf2wAA6w1lI1VNtSc/2sMW1I86x
8PPGRxqRKPEB8UVwZtFEIUZdD8GERyAM21+2djGN5iEvoeECAk2Nq7h9AC6/syZja4NXwhnkzEAZ
Y0RJ5tW4+e0lrdHqWtiPAWmd3lPt8SgPAGsYkha+SEn3LmvjpY8asIPUar2LZepnrZX6w6T0G5HV
yh3n04/YDFTdUecXXqhOQtbT5Cl+iS7/rMu/stNeofPn9SAkbn/Jzsbk/1qGAyAy1y3nE2CL7JvZ
oaH3TTei9Vh5SjQc9WrXWWDiiok7xbscKBVA+8bqLde/09oJ6FsbhWeSbimbL0chsGTAvSFiyruS
+BrzT2AXzCYRm8agKYJ0uExt7KrandUdbAxtNfvOcg5VD1ljRzn1kNmTk71sXhrlb2FEG6d97dXC
QBxwI+ihg+BKFlxfB0GeqJVHENCUdxBeSP9WPiQpJwAvL2q3sx4m+4cVbQz9rBpF3wbdA8TzgAwI
dyyUprHPmnwKKquCSP3gxu2xrl25ndAqALgS+u7gR8gisKlr8iHEEJ172yWufAEMYAAShs4Sn64U
6/hmUg7UMrQpqNPvZdvfszdsEYRtnNqrwUAUh5UnYcRsdDEuQ6Vj1DKo3fzpiuJPnL3f/i1LhwMC
INSPIYeG76CIebetje3UqvIUtAPgtCZkExwduim3jSy96tyIcOKUrDBiC3R6AWnOZXXIK3S4dv0W
t+WaFWDVoQIBSgg82sKTFne9odGGgsYyjbzSAolT7n6Q7uX2WtY2zDYA58LcNAJLEbRrp73VG1It
B+Y43vWqlbhabm/UzlZSdihZ4NVEvgmxYbADzq+oRAGhzJtGDuL2HA5HUzkn0kOTXkjI0MkFEQ40
cGOdblzHtaVBugIdagDpeD18blWtQJBphbAamXR0+2nMdhAh30LrrX0mLtOAA86lscVx6RjqswSe
SQ5K/P00Cw+A7z2DRv6tipPdv3+rr6aEBU1OAUlBYsiBok+7bnzIMH/+f7PAt/RLAccO40irax0W
5BHQwrp0HY1sxPbLgBc1FHhsjJngqsJLzm3EaaJa1ACBCzAxWRjv5fqhVKaNhaxEBdwKGi1cnQxX
SHgOQb+at5WF21N0buw5yImg6nZW/eLcPBS/qg1zy6OGuhcEgRGHYB4C8g/zNVkxA/8ANdQg0ke/
oQfS2f7tL7PcNfzViDNQ0QTaAjDUuQWHSRJLGdECeQJWj9Bdjwm/HPis22aWpxmRFBIu3vDGCyY2
IAaKEm3ZTHowVpmbyacG002TcU6yLTztiiHOhA8GMBS6kZYIPtSScrXrM0UPII+0T83kWoX2h8Yw
S9Lk32+vaeXjIIkDPzAGVTGoInZLkb8VkIHPrAAvpRvLvyo40tsWVk4bAGzARPORe4CjREazZtSN
YmpKO7CA08vvm3p8ZKECr907LkshVRSa0puR9EBcDA9OjkbF7R+w3E2gU+CBMO7CHYTYgUswBjlM
euIEMXtoWwge0QeTooSXbEzUbNgRe2/DCOqduIudQIpTLwTzTgesr+qcOvJ+e0HLaJYvCKoh2E20
08XezjDKKh27zAkq54ETFtmqGyrGU1u8KZFySjrt6ba95bwvPx48AceQBmbELCGKKk3wDFBJlwIj
bnQ3gwyzcpbL/kq5QkoO9alY9sDeoIcPzvQI+D+0o/5UvYZAhrkyILRbIsQrYd38B/FP8cUVO3aj
WkS2pUB9xPC99MNo3FMI0d6X4tw9QIBzf3sDVjYcaC7FgYgjJD5lccO1KIQGlK3GVwvCcpP0lrXa
kUr1Lgk5iQ0geJtQ7sVZgiFMNCIkQOhoo009X6Bt9FGoRrWJSbFnZwThghSh5NxZ0kcPjbHbq1u3
xX0aUiNOPTu31dCW5rHdm5fWNsZzwtirzcB1T2tq7VND21LP485rlvZiaVzWEVh5xMXIBubmaAU1
nYYa1kXu/Kq1LxVYl2n3rJvhN7PLtqwtinNwag6fCUFrEnBWkVI3qiq9YUpnX1rrh2l97+rozqAu
KJHcIkXpSrc9HfQKtzd0uULYRGyFG8qpDcQpTkLDEuWYzL7QbjL9sm6uiC0PtAtReCaj4RkOhsxu
m1xeUb5OXAo+YIbekujH+6xQqjZr7EtNi8KDzWNpmexQRrJyBLbjTmvD9D7OpOaQlcXPEiUHL3GM
yjXiyXwunfpXbbMr0EhhEJoT8esuZbvbP3HxSENeHSz4KOfx6uUCMgPdGicBq6x9SaUG08CT5kVt
/r3K8+fbdpb1b24IUu6IbOGuwOU3P2C5pHR6RCLnYj5gvd+m5jAVblf5RvOKkRg3edY+xhNqinqz
VfFYPKawrGGUEgkuJoUd8d1m1NHjrq2ci5SSfq9QDC5i6s/eiBGXAwowg1Qa4SHyBmynEO4YTlSF
lOjOxZKp+WuMWrw1Sqw7Pyx1Yu91k8NJj33k/Jgg4Vq7bZhkYHOEr6n2w9hDt7dNYosc46nsDjm1
+y2p4rVtgNYpxOFB14dyIP/zL97ZjhiEy8AJcKFTNN1HFiCbsTr2h43vvGKGywRjLgGgYTQ6hG0w
S/BQMDXEkLnVVHcTgn/HVSgXXmrDyjUnszxk1mjv9Kw3LooGqHRhVpHX9Hm7k+zU2lUtpMedPOs3
At6FzwGwEyK5UPMCRI8rd8zXz+qhyuQ0y4NcVcmjnsTKIQpJ8xhGCvNizguJyaDQre16xFwWmDFu
b8zion2aN5FwoZwN+LG4/XGbyG0VYwzJyh2/AA/vLptCKJcQiDffNrV4OsA6Am4JxI18whf6JPOV
jnVCUiCt4qszsf4PyRHgd4lCIQ5MZIzPxO3bbXvLZBkG+ebysQGetvKX+svRyszCaEkSJVeT/daH
l14h/oDRruS1UicABup9KHkStHRum11ZJndZnBdLgxK2mF9EcUfBTGMn10LT6VGt1WhPp0bfZSar
3GSECttte4t4w0TR9os94UXuSxxUpO1YpXVX90+19JRhCMRAjRbcMVuzC5+p/uxBhjVENQA9Y7YD
7Ab8Ofuyp6xpYsJQib72nrbvjs6O+J2v+Jis84mvQAMp8yRvD/pZ9lP9nV9bxTMKr9+CRS8eTUQf
PN5BOIupXPAQzX+FpKSsaTEgfc0NFOWKrPDSDjQpuvFeh+Q9iyN7f3uTVz4qQjrQD6Ew/Hl65wbV
VteluiXkqiX3yhS68nR9HdmWlMbaiZ2ZEZyBUjO9S6ScXOM4OmAqzCqiOyVKINm3K6PQI+h+t5p9
rBR74xAtvBA29Ov6+Pq/fFbIuZPByqTsKheZb4DXlwT1cJGVK3pQUBC6mGm1u72ja5/wq0XhIPVS
1ui4nJw9+CI51G+OqCJL1Z7GWz27lW+HiraNJx4QaCSvwqZaUpV2aqLmV52ioN4lhzz5Bk0K6E+w
jau/8v3wyECPhBMJIcYSSSpsmjrNpGbldSwtL28MD/uYDNAx3Kd5elQUr8A0kZFiKO72Zi5zHEzD
AOYGAUOugA53MP9+PS0TtbcmUPaw5lc9eKA1ZCjbO3s13jX5SSG1S+WDkpCjKekbq17u79y28CUd
0gzDJCuwPTzHVgyK/GPeQgXq+8YaFzjSzzUa/KAa6BjKgjsv0rKx06yGwLByZYbmlSw6DOF96tyh
YoyaKJgSrob0+7bVz0R87vD46v5jld+cLzdjHJPBKsqyvHZwcNkrfTbes8c06O50ME4nXnkAqvq+
3Mt3GN0Nxvvqku7IYbrKT+oTFNz3ULPcuKpLfz/7QZ9n8MsPynnpoGlZeVUayZfAy2MMupfTkyJD
A3GiXti3P2/vwdI5zC0KsRONhzSSJ2x8xx4jGW5+eigYFET9pL9EgIm2+uG2wUVQgigNWBRcIl6w
Bw3IfM+bvCo6RCzlFdxAXqdIfmSrx7zYIJVbs4LHA//Dm4ZKoDa34rDadupyqq5aCF5ZV/q1id9Z
VrN4uInzCqZPlLMAYZybCKOhQLoe11cpBHsSmhCd3zsyKEc1pu2aGv8fGzIZ1KOk9Ig25N8x75N7
LLKq0+0dXbmj6GiCxAKz3p9J1fyHFGOYIIowqmui98jXon1RnzFLAhLdLcKKlV1FdQD9YwNBB3Jp
4duVFRq1KMtV17Idofw8XClwaCkGR24viO+ccC2RO3FOUJRYQVchOANHzzNj6vL6ahek29exLHtG
O21RJK+cfAycoikL3jrUBEUrUIStM5qM9RVt670R9mdQVTymd1Iy/lQk+20k06HepEPmwYu4tK9G
+Y/6csHjPhrb0mb1dZSgmp1+gzKxG9NzLnVuAa0Wy2gBBD8NlVdI0mtEk+vtnV37gBiyxZFFTwEY
d+FadKo1xDlYAa9hY+zbofG6DiSaUrnxaqya4TUWlMY5U6hwTsIJNS2n0usrpKB2mJiuXamx92Nl
/rm9nBV3CeTyf+wIr5MdJ0YPvEN9NayTWlMMw78oBXXb+5IEmMvfgHfxv038dhDzBeqUA1yBPZ1/
u6htcy5rSa8DK5pHvUzNb22ZOR66huy+K9VqlyrpFsndmpsBaAIJB58UXNJHWQSl1lrP6dVI46Pc
4HLXrqH8Rm01057AzoX8qp2KAxeP/+fNhWwe2qoAKKHzKSIGFEAU7AqsSNfJKNVdYb90tQ0xyCJ7
NDDQmjSQunckdEJvW13efd4cUGEUeQhqKPxofbkgGUAIOZEYu44WBWJCIfE3Zprp420rK8EcqibI
izFKBbAXMAFzM0Wdy1KS61hcPmZHFo/m2aidxNckA4LoGAp+Kut++JZKLea3zVbaZ8h/jxs/gr+t
8wOFH4H6kI6Ei/eShANlZnaTEcVhV43WqqtZDmpu1HlTBj06TSOQjVbH+UNCI/dK0pY7ElEH1dj0
nwc4eQkJ1Ulk0+jNALI13wxoOcm8aMKuLSoRO4BHmuOU5vXGw7/2Zb9aESKNzqZoWiUoLkJard8h
ZwHp2sia3e1NXV5SvhY8vDYqiCBqEKyEmOZmSY49Vdr6TmvCFFROkFRS40MURYYXm+0GxGfp62AQ
hBgwCcQ27st889Q6yTXJgUFDHp2DEiu/VSUsMbJO/1EmGAETEmITOYAK4BJHI8wtocJpYYSRNldG
/3TDN619q/NXGm741JUNnFkR0u8Cld9Bq8vmitJd6idgKHTj2oKCSJ+rbqFnGAsprC3CGvFsIBxB
UxitJbzHBsiphKWNFBN/TmvQK3AzvVdVNUWBPNY3PNrCl4pmhLWpkEGchtoGoN1m4IICGVLuk/5v
2IFLgz1a8d9xZCdMumzJbolnRLQrPLtTXw0EpWJ6dcxvfXpoxtch/Xb73IvRzKcJvoeIRNFqEB1a
pKMzTFjErlb2S2W5SwEn7Qpth3EWKEdhukY33Alg9ttWRbVOVPw4fxoHq3COA5S852eynnJaVeEI
d63v0yB5VX+aL8lDdw7viw/Li84lKka6a3nsRKJzOmy4FPGsqhjMgNtChxzFIt7WmVsfC7MNwxBt
lYS4xu+ij0+pbfq1YviQrdsInRbIc9GY4K0rEqtxHinN1SEoge5lMAXULitGjJ11OgYIJikbz8MA
73TUwbls7iS1YLHXtBQcoYZlhMkhVJyOT69XKjmGNbNsj2QJpuPMhCSpX3VMno6qSYDzgV4PJJ7r
qZs+bn8x7o6+vjlYBQCg+FJANaIrIrJmIa+MzIZM3RU6QOlBQvvnkI3xHYaQ0mM40mLrjVv5RPxi
46lFMQ8IBuHKJVXZazkh/RWTgepDkjfSKxtz62QmfbwLpY7BvVQTCosy6zwtqyS/qjTw+Jpp5yG9
U71yUo9pBSkeQ5LUUwpjCL3yzYkbsQCBfeGEjCam7BFlLYR/ImnUB1AX99e0DR3XVMs7w6HsJ5kU
ek+0VHMHlAl3tVkmJwztKGdqZ9MGEmt5hTn6i7fXAf/CKys4waIvtKos1f6a9Hp/RtnnIoFK4YdO
q2aXSEMZtEn4akXaRam6LQ2nz1akcC4Qk8Pzo5qOrFYEvxOosaCPrg3XNFLrgJJw2INEfUT7KJ48
xCjyPtMwEtgqUnfvTHl5MfMuPgLmXe3yqOrfUpIWl6zRVC/tJdBzEqNHAUMufG1glpv1Rb4jcQ0/
W1HrDE1oEJNXXXYB/WHvNY4eukiIQDJbhoZnyuOTmUzOvpO76Ch15jMt687DwOdOQnzo9nmjuUZR
lBtp58rzgG4s6HtB3cxjfBGAV0QZJbGcDNfYeW9L1Y9GqfDib3aZHe1MvQ4h0FjqHoHgM37h7Wu5
ck1mpoUXAk3iWAfmvb8WqnExsvCZmsqPwckurDtnEkrut80t4l9+3NF653Pv6IjrYsjHKnDfDTIZ
rtBc9+xS91OQ+gIh6xFVg0pY42lNeYLIg6tG+n7D9vKxn9sWzrledK1FrWK4dtYINYwagzmT6nfk
0EpveWh5qhP6YwH+Dp1lhz7ZW7LtATKtkS3o49qmf2Y3YKPFZIkYujmpPHX1QPG9U0i/t4GMOKDD
TN/IPoC42Ag+1laNJwo/1uSDEboQZFujwzTWTbhgqYTeY2goR4M69N/PEWgeeY0G4j6gjv5/pJ3Z
ctzIzq2fiBGch1vWJIklW/Igu33D8Mh5nvn050v3ib1VLEYxtP++aHe0HAIzEwkggYWFhR7ZWpg5
zDAan8zMeO7DoznrNAj+0pne2H7eOMeV7aMIpwPqxF5hO8XPXz3VCitoKSKZ01PUVndRaLi1/VJN
9zqNOdMguYozPxiN8z63qHVSd2atkxO6hXXXWD9zgN95vTUj+jrOAsQITgauJcZrY0Uuv2hiRrRR
VtH8FPg6r9NubGDNBX4cTTji26u/Pk6Bl6SfgsXjvJevY6eOAy2fs/kp8Q0mxRL8H/xCy/e3pawE
HbgizBGzcQDKkwS4XFHRG7kURLXylAR9e0jTqL0vZb1wS1sfTsMkqc8ThXtIoYPgGFSatacn3trD
rmvvjX7uT0rqW+fEKfJjEGbVY1ukysmSB2sX1l3uw2nYac8ORL4bj6KVuJBECaaFASKgllCTy+/u
y3SyezvWnqYg25Ox0A/hvnP+6J1rlkcD+rVpF7tt5kKDEe0hWMy/zuLe1W65lUxcMXWXnyJO8pWa
Uhe3JCPjU8wHc5cfw/1T/T12o2O1FeqIUObShToUa3XyzZRPqfovtE9zhmRQtFx7wv252aF6UPbx
8af24Hv5Lvl4WzFWNB1ZvPgwpVDdLtsZ5q6QA1NBVkt8n5cvinVgDtWGl7iOFVkQxS7gWagf4KDL
nYMitQ+bONOe6uQz/H3HeGoOTA9zw3Br64Q6XG0d4RwjtXBGIAsvJUWaVtmtWWhP6T+mdGcdqtMU
n/L6SE5NepiL3XBnKG62RTa9cofJgzJgnQIB6JklqWU8RChpNBtPtWE+TNWk7wwjcQ5vPinsMHQ9
eFq4iJaM55o6RPqY1PZTq/T13kra1J3q+jy3UbyRn1zRCTFjCmAyLFk2kezlJupqn6pjoNpPsSFF
e8OK2r3e6dneKaC1ub2olZ2j45T59DQX88dfs/XqTsla02ZhbNlPUqWbjDJR7SPNTfHptpTVBQlb
DgUlCLqlFEtqtLYcJfspa7T6vicKjfAiXfylZaTJ8xtlEffCLoYolEG0QlxuniUFZVpGqfPUqHLx
nPhBoR0l1WZ2Tk1z3iaV6NXSUDragEAFidYw0DmX4iLa3+zSsiRi/dR1GJfj+N8sbXB94zR0masl
89NUHXX6tM26coPaP/G/Dr1EWTLYQCsvzlLMJKdGhgeHIcu8fqGFZqomll6pvAGt5Mhg0gJf0c77
2/u7LkUQ3kOJBUxI2JrXGpM0fmdBQe41Qzue1Mj8Y+bRZifnYlv/XYvBQpAAEY26OMUxieeu1Ttm
LdV2X7p1G89PuVxPT3pTNgcGrzIuOjMOQQkXeOk3yVkq0sGNx3g+UAglTsGHPpTybEIvnI0bl2bZ
Afb/v45XFk1gtFssnTnc2DOJ3kH1wnB2a3qV1NA5JaZzPyj5Pks9Er3fu6jzmvpZtk95ZbnB/FJn
J2DdRWFtvDbFVrwyuX8/BpJIHAh1Qyi0F+kMSZLjTDKY8kWDbkcvGlwHdXHyJybQJxui1s4e3jJ6
UAFowMi3CGLCYDaaQpUUr5GM7i5B18h7jOXG8+1vrmm5IgGGF/3UtEss8cRpXpdZ3wWoWJaqd+QN
9LvBD/s7Y2R7IzuXP8zMIt0XdvClgD/3wQgH+TRo3b3uJ59AF3b3nT2Mx3qylIPSVtVxVGeal4de
2+n8ZjeuacRy8lra222qHqfBZ7aRT1ObbYMGd7TZvOsNOAbyvFL27SC9GFqS3Ye94rOt8temG/Vj
0mXh4fbNEru3XDZvCnIXTPSEzWdh9iurSPph1lWv8qkQdbbse3pZJj/1sPlnyHqbRrLa3o9prf35
HwTTeCC4e/Fsy3E7YQIpUBs4qjdL5rH2y3d5mB/LBpJGebrTgumBYHMj7FnTJF6tMuxfdCyZuogj
XlkRKerqMdRTzQvxg24QPYzNtBXZL9MAf28GcT1z7kAUCTKbSyGVoZfQMWrMUMtPsHxXJ0pQ/ziz
G/nu8Mv8sTnaeIlTvhK4WBXwFqVTfQTG2ggg+qD8kBI3/W5+TOgz/B48Bdq+891NiiDxa5eKAwSb
4hNkfvjohQ/Sy8RS6t5Sgdg89eE+fZ88mudeP8qdq7wzTs5L90SrwW2dWUKW/10rOUisjkVOcFmB
bnJ9HHm/ckm7bhfMjzHh/3Aw5C92fBgfYiazMbP1JZYlN43/mJstSIuQ9l/xeB8aOMhbMxDh8mzH
wmf+3+CrniTZ8ymL9fqLn1bAKXU7yO6zohzIOpnzYbaV5mcdSNWxCqzioQh0HlRO9TGXlMA1lTY5
DFFen5t63NDwNQ9G/p7MDIltIuKFrYwciZqsFGueUtrzBxKd3QFme+NUaMPWa3nNcPxX1FXZL5mm
nL7FQPNm7QDXz87U7x3Vd7u0uCcoOKtbqIAlkO3fzf/P2kB8XW7+kExmrSasjQw48Xb/OGXycZCq
dzzqjzFTiEvVU2gzkcxpFw7Vrs6/39a+1RULtA6jzQi8rrIjitEDBYk0T2/swgWj87WU5b1qzd9K
M2ndeA5OeZRsvKLW3P5fjAlD1njEwztwuWxT9kcpiJk2G2kPyWiffErM+qS+c+Zf7ZfguWpp7R0f
wQV5lMX3Mx9SWcMJJBjxy9b1W1Ev7jtOmBgERL69CJD8wPHzcGa2r5Vlx8j45DeSV0XmLjqk/bup
k121lB/kkmbguzr7YOb+U2B/k/1gw3WsBB9EnQpRh6CDoFHzcktCK6BJUx8Uzy/ecdKYH/8wAb2V
gt8JVfjbp756AHS6g8RnlgPtrovYMx8HyFh9lZGxQQ12Yjxm+XSyy+TLYBquOtxrfrmP2vTAmBbm
jXqWFezzLHge6+YpytuDNG1l29dcjCXwByDXBbnYMk7tJzPMCom5rrVcvczq55AEuJ9mH50+OxgT
LVejTcIsGO9b7Yuab411Wtt9klbEfcT8IL2Fl33lRbvENDtnJB7rJemYTQ9Kkxxy3iHT8KI4H25v
/qKoIe689V9ZpEYuZWl1EdptjSyleZhemMsy6K7zxTybZOW2eGPXnAsMD0TW4jlPg+LCc8ccvZ2W
ierpWg832rRzIPQKfz3H9adCgkzeDB7NdtpNbbir+0PlP0/6Fp2g2LuFU6Udk/hANFyQsFv4csfs
4kTvHC5YYNOsl5v+zrHS4Hh7V5dQ/b/bKpqLSEASUIMhudxWlWKVbAcRj7bePynBD97Pn7S62Zl1
cbC08AGuCQ8K1r5N7uWKxlpGy3fzsSzLP+GknBwsUDpEuyj4VeT9bpxBEZfhqa/k+zjYghBfG10R
RFFNJ1Pwl7748lNTveTdTX+OR3/hwKvrUAWfo/bQaPcyHLGB9fv21qyIIxaFyoecLJyny/YBzYwl
pR55ZJUBbQPD5ICONu5qpu1GPTMU23rCgW/ykq3EcFhT8sFUov9ieRbnrjhhjqlTVI9+s0Nu/sig
86DpxjFiWo0fTOslnn+m1S8dVvlMy9ykHbes3HU4J76A7COYJl509sK72kxRlgZpUj2Gt8e7ZobW
qfTPnez/mewfmfInlOKPwWDck1b57Ucqfj7f9eMWTer1fRdfQSIFOBOZjaVtATSWB8AUVM/8nBnW
AQyHOmXHji7DjsJ4lTxPW++fFWN6KXJhYvK6CLI+4wFkMCNoHyVadbTmWfugtvFwsCcr2+uxnv+C
xjE71ilERwKG5EpdKd/dVj0h6PLuX37Iws8UgA8ijLrqOVIsHUfqnU+TM6dHve7l59uiVgwAskSx
WkSKoqB0eatMifnqhcmi6xDkha5D46JHL7Fo8zJ2ErRaDjA9txjHQwkaySzepZI7v7TmzvTfZ+PR
Hn9anTspu5h5fmbCVIjkcPsLV7zu5RcudiMIwqStW5U524X/Sw8jN2iPmtMzIt71/fGhTD8yTPgY
yV98+z7LzoR/gfIu4p3VKVufIqzh1cG82qxF1DPXzIqd+bnXWTvrI6PnFHnXa/cDxI/VLiv3dfzG
+gf2mcUDC6MdjhCHEtHl8YRl6rSCuM8jVUrFenhvDu48nGuGu8WGcq/av6q4vFOK08gssrw91sqn
KapObQglW3WcAq9Ldnaw8VVLLsy/X8XnkPIWWRimCVx+VaWWVSGVPJ+brk8/qVPUHPKgH/fyND/W
via9n42YQiHZ2A9x3zgYsFw+BK3yrPhW6tIT84/FqIC945v2rioEAapj93eh03znL3kOz+YnCHS+
Kq2VPLRWmj8XiZq969q0249MBNjpoC3v+65RTrd1bc3o0AZIitihnxi6y8t1CZdv9r30NwUy9C75
wem5UJwaBEkh7QrbfII7x8rdAlYSQJWGvWF713yOQyGGp4XIOy7bfXU7a1VtRr7Z6/uq3oWa6dpM
2whzV5oA4jvZVmlGWREJTxBt6ZwlaeS/9uFVDGdakuVXYa55mdl1Lr2d9cexB5/bRWn408it6azp
/USdq0nyO6OQk105a+cgoSdTTaNpX9cB5Lllq+yCqEp/UyEUvWBVeJYqX9u4f+KmL64frp+sDRBG
dGcJXEzGAEIzpdc8OQBTT50CRGGn7rsx6ZgA4Q9vTjdqMJ0J/gIxZZ0o+1IbGD6nxF3b657UflX1
yC22kKwr6obBADfMDAQximFhTvooqOkrH3TPzxvIw6p9ZduuZj6bkb8L0u4uTdzmy20NF79yuYWi
EkK3AvkvhlperqnIit4q21j3ZoEvyzQ5fky7WnO10FZ2chfH9DBTWb0tdFk6FfYCV047L6EUpYol
fwFItFY08hkeA4y/moF+X2nhJz9y7uYOktPeC4Lx1MzRg+63G6ZqRb15p8KlwRuRhMcyTTQ6uVMZ
va17Tg1xSqvDlRcXBpyM/Wge4fM1YWGUot91HtQbtkTYwMVOC09BFxotIYSRizeEb5md7fNi9dLe
cROGToTVSz1tuO/rV4JoWmaAgZj+Q3FQ/PzV7bVLhUQUdQwPNpX4EEwwxDpStUVfvbaJjD6j5IIv
ohy/MPdjJhVxPBmGJ7e9N+jazgq/j/59GISHcoI4upk3klcrGR4eIxCkcC8Y5G3pi3X1kmJ2DDA1
vDHYBx9EkQW7A/dB4LbMss929bc/2RuHzAolJQIC9kFLtibeGJd7iVdourLITM+JPufZUU5OEcAH
cAe7HErN2zdi5RpS4KdASA0H0ttl17k6VkFHEcn0rI7x3KZ0UCpl59jSScsz1wm/3pa2dv/+xneA
o0lGQzh1ubROaSqphXLYa6VHHTRNe8jpFy40uBuT576zz46+z4otrt1rtQHTw44CBSSEIUN8KbWu
bMA8k295jLQ5BLnS73qD94Jj1q48DntTy+KdU49v5G3jHBEriIUIm4C5LxlxG0fQULSJ7al1Mh1L
Jb6rkzi439jS6+t9KWXxTpskXZULPbe9rgq/akHizkr0gUu49+3iqDX+vpKqp+GLFhxSJ/QaX3L7
8FcfR4fyjeDlf9eLTScjxfQK5rVebrMlVbEkd4HtlZUMEegjKe9y6lzVCSlD7m4v+9oDC5jWf2UJ
j/bK3vj0Q/YmvsLLw/hptkee4eZBS9+X6bxldFaUVsgSdW3hN8i7XcpKx0Gv6JKyPUVsqdRH36Ok
GXdyUib7LqgT+qRr9SHIzHGPnbUezSoZNryl0NBLG64TdAOMEeO1Gee+iAfHpJj8fmhsTwrBW8st
Ezq0Ut/qZF1dqcbkW9ii8cjkuS5X2gyBLs95Z3tB/HEsSzfMaMfS3mdVvhthKY6h+ZkDex9HP99+
mtg8kmnkGyCXFVbq1WmqVj92DDa2vaLKqvt5GMdnI5AfrXCUHzVzkDfuzJryCLJcvCHtujiUS3GJ
1Dh5n8z2X48oSe+H+lsU8nhhpPftda0d22tBC9frjFoxVdVke31W7ngyx3bl/t8kLE7MiKKpGzIk
yLqnOi9TuBE8rJlOykqC2whPBOD9cqvGbqh1qZVtb5Rm1//VPzN2YD61QN62smrXMShEZILQl95m
XPuylsIAbyMbO8n2nOIf2rSJpLtgn06HXT66g7HBnrt2MGLwL/EnrYCUfC+XFdk1m5YyFi5LIFfT
C7/elUq1RXa4YpoVmeI98C/RM7qkh+xbsxvrurG8XPpcjPJusmmcnjaWsiVkocxl4vipHDF1m5Yw
t+llt1Qe/89Cloqsdbntlx0rSQMQ7xBtW/toC8CxshJCLV6AaJvgPRI/f2UFHIWnuzqFsken4N2Q
+h7MNLtKr/e3r8yKSvOKwtSQwAWdtwxVa3UYDGhLZM+Mor3DAO4yOCf6HtqpL3OquWYzbsDYVswN
LbaidQ+fKDK5l+uaBKoWiy17pXUyjU/WrtBq19nK0KztnuC5hJ8LsrSrp00uB2M3ZbPsETv3d3YE
/4OUW8dw3Kr1rAkC9iKgjTbw7ys3H0iy3KrsX2wU32qTscOh89TXWyRYq2IoqYJ+wfBe5V0peNKz
4iNGSyDZsh7D+GNnfH67Koj4XuSz0IWldQshs4KNqIEOo2oBMR7zvj/05e8+/wJl9VZ1+jrUFpNv
mPEDlFGQgogFv1LvnEeRTR1U9oJ3rf/YVgV9uNBxlA9bDZwrxg0UHtVBYXbIpwh9fCUoVoNZjq1W
9iTzh+7/GYo3pyNYyKvfv/DWjaImejjw++fpnV18/99+P3GWAGQStv+NUl59vzYqcWpWvex1dtVg
NGmcSJz67vbRr6kX+S0GycBeQFVrEVFVRhbWZazIXlL8TrVqN4LeUPKNuGb1yF8JWdhmWiIk4Dwq
K+mjg+P379HjwAi/a/K34q1klyL8Zuzjf1e0sNFqEwRJ38qy1/bNSVO/52PHBHcIkqS3xwQIIhoW
ZJcyOOpL/dImU497js5jBE/h+s3LOH/QEWkes63cxaoqY2XwCiR3aYu8FOW3AQ/XxsFWN1QEZ9fU
tsAMa8YZvgX0DAQBfyyOSIdvYeaJL3t5ln1XW/2DPFUPWuymQXK8rXGrkrDQ+B7ASdiAy7WEkjFb
IYVPz9SOme4aFc9Rt9ikcl5zb8I6U45nCAuFqUsxNti5MCPy8YzOcTsmHhwkcsRKb+1kOaRYvRFL
r90jKu9gP3lbw8C/sGpllISFRgrBs3zpfUylmr9zKJJ/bu/dSh7mL6AXb0NoKGjULleVxcCIAICL
Cn/1mAejBzX15Ma5fWyNB9Pp3DYKXKXuPrRFcKYPbO/PG5H22r7C8+7IGFQxvHhhMOCsdWhbSRRv
altX714K+8lJEDWdaphQ0+fbC96StlCW2SzN0k8yEKZZ6NbM2GgCma4cy7WD4yxNh6rVio3Hypqx
IiVj4aD4Ayjb5RbDpZbWSmsQpvgnHd5Ne+hPqvM7rtNdr48/3r4+QXNGaRfeHeCPC2FVnPTwyMre
wHyIeHS8jhyMHUz7uHLBYLoGDdC3Ja4uz4FJHSADWdilRJP2JmUsUFQVYLAqxqTlFUMP7sg6E2Ru
oSbWrgWQXSwkjpJodnF+thnPlAobxSujD6X5oPqPRrwBc18pExNOvJKxuOnZHBWOkVCnGon8wXtx
/fRda38aFGU/6UxIy++oh/XRz3aLHHNtL0XsRzxjMA9p6aHxqJ3aDLUi0ngzfflF8HMwpd04nQg3
N8zm2k7SmaaD5yQzwO2/1BQl7LVuCpBlVv7BT4yXvCp3bZNtaP+6GCbLUc8zoN9ciMEFGVOidBT9
imetcxsUZEi35gWsuQCUgUolqGYSgmJfX0U25CEriUBU8Yag2g3JiSZtegyf5nHjTbjiNumABVMM
OE/0TS5uFxybjaSLt8CYJrM7Uq67U4tGPdy+USurEWZCJItES9UyazPryjQW+Sh7dpeNh0DTm4M2
K24fjFCgldKGRVw5IN42oj2HqJZk7kLbi6EwtHAgltLjjzEzdZoP5Xy6vaB1EZC4odlQCiw9tM+D
qfM7PHQKnAx6d/MRPpd+F1bNxvlsCVqsZbSbpKxYrGeWf7rIK8PnaWua8KoIKjEiaagT3i4cZkvN
W43EWiYoou3pAf/l5lsbtqpntmA3JHiCuHmhZ5kUSVE4hIqnKT6TtyZHv6dq+uX2qayqGc90KgaY
AYhULy/NQH+LkSil4qX60O5L34BbQTf8u3YOm1+RA7T2trw1uyqiTQib1L+PqIXAuXEGo+hyxYNG
sLsfJGne6wad/qR6ZHJFUniwosw4KUmFovcxbRWKWu57adhCQK2tXOSbZTJjDKFeqjzDD4l5pJiQ
o4jdQH1sHP+lz/em1H3YWLIIXhb5ZZ4Otuj8pUBKf+7lHqsDXc/5VCnefKSTj5na2h3zvE7JJ0LG
duP5uOI8aPTkZSqK2uBJFpo5UjpgYBiyQH65RglJBwFGorhWWR51/fPtla3EUQJRAHpRU2gIWC6s
DIZplBvOssi8LPckG0iu+W3uyr2tvXRbE4/WpVHcwrpDw7WsFMBTb1ZhzdJqPHB2GKlI7vRfVb1X
TPf2utZUAyf1H0mLm9e2McY/Q1IPjbH1o8y+DcawM/ONs1qzIq/ELIPedHCiWBoImhr7S2/WOzn8
njkbhl186lL3XstYhErBOAxJ0wt9cO0Tc7U66/CunXfdryHdWM2a5hFyyqBMYcRguOells+OXfVJ
MRJKaKW6t5s5P+hWVN8Tona7PCuD93MbbnnJq+WBkSTaBDsLloZ64ELdmyiWrRgMhKfOkE/4wf0Q
9F/b7jg6zE/RIdmefw1J+HJbPa7OjTSTMMvEGEDmrqaYynWk93WvSp7EOESpuo/l7INjNFsR6JXZ
EGLAwgrkiHhwLp8MaZlJUJ1IXppVe8X5ZP6CGbGiT4rWu+DYRdX9mG8kU1dWhiugkEvDEm01y/d6
nsw0NehyeE6AIMXNqe1n1xk2VHJLyMIDTBj/vkrU8BzJ94zzCpK9Zn998wldrGOxdb7fq1pmICI0
G9ckS8cNLjfCjCv3LB7Kr/ZqoXpS5fCoG6bwzAThY/1mn8FvF9TGcMQRj1FEubxNPb3FMoSx4XnI
35HTd40vjvVPOh6D8aEt/gTZtLP7t6u1yNsDxKU1kPGf4txex8+mXhaMPAzP0wD62akhCrB249b0
0ivbKhZGXkn0lfDhywk1QxBSCmrNkNndMjROCZgPJhdmD1P/57YOXNmjS0HLZ5Sc26bUqFp47mHZ
pIkzi84+01QAWstbCK9rjSYTRIOhADKzpiun60taYTJ+7RxxbSoqeGngRm/2Fvzi10IWx9M3OgmS
GSFS6D/IDhKk5phlb76cSKEbVoS1kAIsAdn+ZMR9H+vZeba/6yODeNOHPNw4mb9pqwunJJbySshi
KW0fJqQLtexsBQCmsuHQZ9a+LpOvECw8OoJbaPBrF6b9QziBQtRqWgzL6gxOcTfWJc1IW+mLtQM0
xfuXedGCcWfh8MOwLcY+j6KzE55L+EaYgFNttbRvyFiyzcDXpMehEkbn0flWy85O3OGq20J6bklZ
+HuIoZyiqVlJbX42mDKRKR87td6Ij7aELCz4kDdTGQkhTvAhkuFdndq9wWza2xd4yWYDdpEkOFAJ
MD5cLnKDlwapUaOoqDM5Ozd96iZ2eDf5gZvoLoAJu0seGVZyKLrChRngrBRfIvM3nE/HvsnAaye7
JP2N8tzJjX6vRqU718P+9uddGzLe55Sd+ULy5xAbXX6dI4dDCY6rOJd6A3TYkpJjp5jZLmqz5jBp
XXS6Le/a31zKW5yslZSBklhhca6AH+lzs/e7/6OExbEmaRfO7ZAU5zEJdqb5O9p6L1xHa5dLWLjl
Xvan0DBYAvXMvmOUHkNYTem3Yj7XhbknLXowxw1HurVrCy/dJAlPyjItzlph7BXjsbfkjV1buQwX
eiB+/sptOkNRFwzJKs6dchpnx2Oyo5FEG0jCVSEWz0e4o8g9Lbv2JyMKg3QsizNDEYcdhduvfYkN
8fP699u1TPh/nuhcuCtC3CSSCxpcq+KchbOR0zMf6e/oDtsCQ61cnr80YBTUIPdG0OWmKQ04bonW
4XP2QYPDzf46NPRaDhsWZE0KQQY0B4J/GwqVSylNmzpdRFRzTqRDVsrPVSH/0Zt7MOtbYJQVNeNk
aJuDIY8axrJRNofJKe3NvIDsMC883wzVoxM1L7fPZkUJRAUSYl8qCIBrFhZApkOk1DO9OMdy0NyP
Sh38kEbI/lrSd1smfm3rXstabN0AgyGpYWRF82e5qu8N458Rn6xvziy6hsXxaCRjK9IwRIWU7y4P
iWnnZE56kxtqSceUiGA3J92prOudpjFRSIbNugrep6F537RPtzd0xR5diF5sKEmlTDBDcKuoirvo
vrpPCUXD4tCmv5y4di0pPXcRE1Ruy13dXIh3aVQnWFSsRbihJH6jJHVRnBt3tJ9TWVBkWW+cviC8
Jx0m/xGyHAkMQQRcIj03WR7svV9+7uLQdnOr36psrak+qRLS+rQGk99fbCI4UVmniIBWtqHOePpi
3E9ptTUP6TqaFyk0yENEawicq+Lnr6ysatdGovtBSfREXVDKvNHq3pEJ+8lQL8DGurrx+l69azSD
oI9i5ssyL6oVnZ5DsV6c7ajID8nEgGApre1jIYfqhjasbSCMkqIIA7MTmdHLpTVJZ5g1XLZnp/JP
jdrQ9uobHRiZ20q3tiJgRYLmXKF2vSzRUX3J+IKiPDf202RWezFBvsn6w20pK4sheSCgX+CkeLwu
zqmNUnvWqrY86/KJUfJI+B/iLhIjhISOakDpsnSFYRtLaVj31TmJyie7SL0inH/ravjbyLU3u3aY
NWii4WUA6QnV28uT6dKM8ZhOlJ3j+LtUfOFVoFvPt/fr+lQuRSwOv826oeuLmPHG0uPYRy5NFkr+
+baMazOHDPodSNQCNEUFLpcxh5Hf1yYy0r66902vCj9Xw6MdfNDSkww/jbyhaWJbLp93l/IW22b6
PmUzFXkO+Qr5cdol+efBvped/e11re0d0RA8gOTUScWIn7+2CQn/kMHPzmXjuHlgemn0qEPO8FYp
hEPMyiEfJkbdLms9dlwEppQzgHoc9cM4fej1fL+ZTLo+IoTYMKNDtUEb6DIVXFUYz8rkcT9U864Y
LVcf6DXo/0ThuKPZsjg1RbqxrmsndClyYbfbSW2truelD//fThleLFB6KMSwlba/PiXkOKCPmWgJ
HHjphwAWReYoq8gZ9ENGh5QD08AmhnZlNSAPhJy/NBXLUcsTNKdaYlrZWS3TneUrvMoykgbyx82j
urZwWOlXkhbOe5ozuWwNJDndl4jB48MW69C1ABBZMK4L1l+ZtO/iYFRbUkgoTb5XZXd50hynaAue
d71Zoh1JgD+JEQB/qpcXJ8lDTSmbwvGkrj4k0gtTdWnuzh9ydXMa3YoogjtmdNCFSKyzrPpOs1LW
mlb5wCh+5e3ekV8oeBxnJkSokytB1t5LDzQ7S/b0oySTULbnoL7X2uhgbDXQXOsh+SyT5CYoXqDp
y069kokRs9bP0J1N9nAurT49zANlgtqRs7vbJuMaUMXLCUUEv0exyrQcccSvLFNYx2Bfk9anFtKe
Svt3G8YHKLLvRkl9GJnpaOYymfzGZcR7VM6fCzV+83tRIMZEjcIBpHrFbDhAtdbwypG8Uuv3qnaO
gs95sJVrurbzLJMGccIjfD5VwMtVjgXTaoaWDGul+0fHHF2sYzA5xyn81mnfb2/pyumhqBRCBH4A
guDFK8E26kor+yA6w9n4I7W+5cpzkhsvt4Ws3DwMCK4SH0kr55LksGqyNqmMJDhDuNntZ8jO4DzR
t3AqK9vmiBnM9BpjGKmYXW6bmnbVPJGcBm33CCvLO615F+vPStY/6NOP2wsS0cOlJ+bVS4XbEp2x
2JRFdKFmIeQ1vkSizu73Wdjck5z2teaoUGtPyz+VuVEDvD4l5NFUL06JG7akbuxCQuY5dKKz7k93
ejifjVLyHIg0bi9ruYMiO016gq5tQc7Ff17uYKSPsxUlHUnOKOu9qpEqSkhZfpQLidgZ3tBdzG68
8UrRDkfihQ4DcD/8W1skr7I4SHVeofG5yR8k5bMoKbV/bq9rqX+IoBdWsGALhsarwmLjR1auJlFy
Di3ac4ox+BgY2Vab9vXmMa9BcA2h6H/nsSw2b7BjJ5na5OwDYbPBVviWepj64WcBY2E8bGn7UiXE
mgAUQR8GWErMJl6I67VcNuBxO1sNKdrYJXkZWf/c3rdl9PRXhk3+gJwSqr6sKVmdHcW1MybnPC93
Uwkkp/hujk9wGTCH41NWu3397e0S6ezFlxB28nhbKMOcqVFW2kl6LmvlZ93BIR8X+vDexrDvq6aO
70PfnE5jNTSnpGq2GLmW11qsF68CoxPpCxhDFvovj5DU1nKcnnUH/oq4te/Kzvja2sO+G8aTNj9s
Bj1rOwxGUBA4c4bWcmD3WLd6pEI1drbFqFw6fjWGi7ZHBnNYbiol8c5IteKQ1bLvZnCBbNz3K3IY
Fsw7HGwyZoxc3hI9K3UMVhuNND/PnU2wGlX1yVDSfqeHZHWtZihPcltWh0QtuzuldGJ4McfYuc/H
sdPc3Myng2oY/Yei9VMvyuriQ5rJ0UYyaeXy0p8PyTohrsCELWxtHxg+5OdKeh5TKzmkkl5/Sw2p
3shLXDFH/d0KUHScAjQ+6pJkARqx3FYqOz37n4vyT/wevCODZz9BxOg/JuquHHflb026u63uKzZD
wOoBPRLOcMUWl9jRfFudFY6/VP7U/e/wnSo9ZB/jz7elrKj1hZRFWKp3VpFR70nPSe4FBEdJ6SrW
J/iwKiN15S2aH3PhG//dyP+uaXGFDa21gjLW0nObGeNuUOsA7hpDPvipNh+Cpg32t1e3YgjBiohJ
qKItkobnS0PYB0kCXktNz1MBWyP+/iHTN9zv2jGxLJieBG8Kv+1ShJEmXcMNSs9FV4Y7Q46dRx5F
4UOupNZToaazW9ZbkebaoQFSwRgSVoupdpcyySBFbZKhj53/NB0cd3aV+WdY/Yl/396+FQsEKT55
H14sOvmrhZzJDivZqnmGNz3zZhhgoX8wTbN5LP28OkyDZNyTbg3fTYX0A9TsVmlsVTpcnDQncA1I
q16uUkroTocWJztXY3IM02Fyy+ofqwKfXUOzXn+cm/Ab49JvL3lNQwmuyT86pMoI6C+FMtapAsdq
knnwE1fUPsfw2a8/2ofbYtYUEw+t8U4DSEVP4KWYPDJaa6gRw+iTBjIaLXgst0r+a5pJ6+TfQi4d
h0tYwaAZ3TDJQkbkWneAF0ZlZ9XuUGwYqr+tKq8jXnGrGVEPFEy8S0BPXy4m6gN9cBgafZ4YcBxF
pIXkHRTccfOsya6cw7dXHLMOTMG32m9dqXxfOHtfcg61GbhDHLuhrwGybi0ao6P3zfBVCe/8Pnwo
562X8dquv/5QsWOvnohdyef3cZOfNUh0KVi7s3ack2zjbK9ViMcMvE+MKyJIkZfN+HJXTcOUgBP7
f6RdaW/cuLL9RQK0L1+19eqtZcdxvghx7EiiRO37r3+HvnMn3WzdFmYeBsgYCOJSkcUiWTx1jty/
pCcFd+5ZyragJl/blq7dQXGekVgC4wq2Ez4NtFUHNGMp5seRFrYEziZBeq86YouQ42CcINoAPFEb
v0hpYIoC7vkp0Kmz3XeaHwsftwN64bgAKRkAXLFJokJ8dVnMBzSDTXoIPE7td7kX3mfWpp0/ErrH
AcGP22FLZxmc2crBHD9KLXmqlNqZ9N9Qj7r9JVcQBizbiy/hstasV6UgC/gS3XDVyQPi6aHzer/3
s138aO77nXIqejvt7Sbzy+J+Tm30X9z+hqsHNv4buG21VIAHATc1Sszu98GLndSzu+/t/drS+wLJ
XC69S1+5HJnUrSDQ1kKO9DpP8vtju1M96dnyiz32un36lOznQ39oIdjyCPZYX9iANXiDtbWJHn5v
aVDbaIva9pvCzT2wDfvGSjq93qnwfSA3wlpg9zedy3OQ7iIViFDzY5WmNfTpZqx/06gdKeu6jagR
xWtiPfTyvF2bgoVVCMusRiLjzgBKoMu1rswZ0WVC8mM6C3ZbbqrOqTO7aXe3Z3rJDNib0JnM+r5Q
8Lw0QwUcC8Sxyo+ilmW4+UA1Qi3uIFLnJGvlmKWxhMIPCjEaLqzql6DTWfaykMtNq0T2GmuQ9WkA
i3b9UQkPYFIDHqd609K1BMM+no8udnpiXLlMVJs7Ps1mNgFCFefHrNppYuULw6cBx8iPEE3soYSG
8gwssdERQmnDCrvYVc8CW0FntvmKDZohwxao2PxYz7+seNNIKGBHb1nVumFiV8VTN/4qej/qVm4U
q3a57BHOJUlJAbtQ6PKNwXJp81jEO2lvIY4KxZk78D9OPwpog9yOpKVsbqIngpW5VbjOnTyIXMx5
D3lPYI1qAjm2nOAhHjUjqSnW3tiWIgnPs4wGBUcraIBdBm2sTgMaJtX8mGig+bXiWNhAoLyzjXCY
/cJqiUd0owMdYV6tLJevIyMfUmemLa4QN9BqzoBjz4+RrjlKqr5Y+o928CWL+L3a7qRWh/iqN4Nn
M7AmF/fLYdwn8utYZ3ehXm+m9hGF+q38qFe4Zd6egKsKMgu582/jpt5QEwWKTAam3trLhttI2yhG
mwrj8vKj6dHyRtxZsH1ZK7vF16PZ9aCwzjbQUEDQhTM86G1lVTkGhZ5QSNk9gAM9/KYXzmdtSw4q
K3brZJ5sl/brG9ROnNRFm4lTOokf+ezn1MV5ygu928PBguDqo1A7QjWdgaJ5fbi2bnVLgCooboab
LimcYnqYqV9k+Sa2KwKV83mNJu56BaBTkE0CkKoo+fGv5dByGeUO7G1Hks2abdTRIbTEyBbiNR24
66R9bggl+8v4J7XSyGraAtbXm4cwNV4j0HnVqunU4sogqleDyCwxmDKjm0UD3KUlSBQNqKIAqGF1
8TuqS53TZzRe2WQXAvfSChc/Tad3cav3QHYZFg6BrSOXn1ZVObjROVMx27FWe1IHcQPBg6xCY5ea
ulKbW5w6VL0Ztzs6u76+8Gxv0tRhFkY2oob1gkJtLd2J8svteLxOWnASvcfIVwoqCPxOm1Rmk4fi
UByHJ6PdV04JtezYCb+n8UoeuL43XRpic3rmiylXOTGAxz+2FtriXaHc9LqvPYv1yrJftPO13lmF
Gx5d2plSRa1IJ2LMWghzzq8SCaymc5J6b4II9/bgLUb8mS02f2c+xWFbmWUEWy3YgRRvkmInqrzV
Ysh1zsDQnZlhn3FmhnS1oIbmCHAXlMV1G63TwD9F3uBGrTfK/m2f1saPu82ZkVlTOknFUU9+mzFB
YfKUof4n6KtEN2tucVvz1KU0LzMZsK6uQDdXfkeMsbZlebRloJ373A8n6WFSopXOoDUH2WedjWYz
QC8r0+FgPat3WahuDdK72rBFjcI2lBXc5rKPSLqGwWrsPH1tI40R8NMajI2/w+RDk1tbozaCUaKJ
YzyO0rASksve/THITV8+A/YxVRhUSXsnod2YFSToQ/VBP90Ok+XsCHrV/3rGzZ7e42gVg7juSJJj
900TzOep9QbyY6r7zTxsLZzbrbTb4Z6OFqmVGP1qQ7ncRdmK+GOcm0Pw82YS7uDlEdD13E7KJrUF
LUUlvwbs0o706bshTXisAAbT8EhqgcxSqZLXUNeJq1OS781WAMWnACbvlWFhW8/Vl+lgXsQtCVUE
lVurNLJ6IRyAtqP3yaFyBMMWXtLHLpCpPT/+G1usZ5tJSgGQwKU6TaGNlUzYHmJzk6jflcJWwtHR
gwbK4uKbbOKMU27+lU0LZTxUp1h75OXqsTLsIo2GXNT6k6h5ofW9rwLZ3OjKSRheovlzrFZ2KOYF
P6JgeQO4GqVDtI9x23ApSU3YUyTZucwhUG7dtdLk3fZqaZXi/QvYDlZzvuKOGKAH3g25iVg2ti3S
wEAPcTc4g/hIQ6i+tj8q9Z89wTLiAKhu4mbLgNao7XGrx+qIaTStMZ7CiEmOf0jNSzivLFG2+5wN
3JUNbpGUXTwOeSGMJ2jFgZwgdcCb7fTht9tjxyWc/1gBZTRQMQynwYth50KZZmEdT6ewncUgRuXE
RXmZbKtSop5QJ/K9Hk7DysGIO7X8ZRSPviB3A4egxm28ldV2HQqn4ymuVZ3x8gvUtKu4miZ/TtT6
FyiA1Ffgd0t/iIWw2d12ma9DfZkHAAyWQV+FGx+3yCthngUqYGQHUt6b81ZQjhqwz0W/69FmOsjk
1Glba/hnJ5u/rDKdVrx3swf8y6Wna3U+k4FMJ7U7qULmdbErdD8GfT/Ez7cdZN/PRw5MQIYN3CDQ
auKGN0mBgIqteDwZFkouZlj7YZFC7ragoqOE6toVcWk2cUNHsxog5KAn4/Ysg6bTkAMndpoipTlZ
zTAmtkZqvfeteJozvHmb0AecoglMPKFeRGuivkshjEM2q2mh/V/XuAyjZnMq5b08n+ayBmwxcU1q
bceWfmbC+KYoffHP9mgTHMFQlgY9lQpKHFS5uOFF/aGifdV3pxhnnQkq6gMegOv+XYh/5WvKb1dT
yWzhlRvXBw2FQr68JSlznTWC2Z30ZPDzUgbRI3CYfbST5ZXwvF4VMMU4gZGi0VAO7OdlfBbp0BuN
Uvd4zeo8fbhDuG7UcPS78CMzSjvqSruLk+dOF1bGk0vfbDwhKQyCGbAmsldJbv4MagJ0PpjDKSsj
Z0zezXifxIAF0dx56yEsvKqrsjCoYFQAAhRbBXpldOXS0wwX9bnIE/FUA50JHakwLp/kkeAa36/s
8cuW8KAF9BtwJ7xrZpzUdVoQ8SQnr6UMpN2GRChZCGsAuIUhRCMOuiwgIsJKV9wQRlIyjvFsiae0
Nu5LufVwSjqipbUyarsl5FiO5L2gK4+8S86dG5Uvh1GKYi3pgEE4RU3iNPFOjD6w/ifl/R9mM1DC
AF6F/Rb+AUjI5U2Cg2JXTfAt/hAh8SmTb7pcOdOaqPpVFvtqnWRUJYx0ADvTpTdlGzWDlDbSqYzj
N3lS0czkUlW6V+P+CDhDF+vebb/4oiriHjVyhltEFZmdIzjHol6KRGVU1RNWoz9D3w2dgRszs5xc
zmwCVZbRBP14VwaVmEIc69eK+evpQ0UCuCuMKoOwydz5oq9DodD02Ty1TQcBn/u8SCFdj3dz6hVi
YCW/y/GNzE/5plK2JEk9Xf8hoM1hZRRYVrnYq1BJY+rljPiG1fG5tWhNuZKHmR6eMqGOGUJGOAw4
S2IspDXc3NU+ARo6YEbY0zK2KjSFXM5wYk6ZlOlyHFBRtZWjJTxUDbal0gnTl5WxZV/NeYWneZwv
ALRAexyPERhwNaHG1CWB0mTaPoqq78OQSPfplMu+lgv01cpkcMeIEPVqMnHeVZL+0KRDs0/z9qDo
grxy4LoaZQ0DjPZgFIjQH4WS2qXrWqkkRinhe3rzoemfh3zwUkPxV7y+WkKwAr0V9q7FoCW81yn6
eqT4y+vIpb+Nh959H7fkd+IMbwVUckvHtDPPcC1ij4+rxI3X+9eXdaR14LPQusDD+0tZCmUFnSvB
aKZ2Nz8bNIi7p9ZMgMb6XZS1J+MxeFrTCOKuNwxdjTZLoGjQeov3Lj5+RRkyuwDSJkFaRZ42gZlP
y92VcWXZ+yKaOBvsG85KHvAKbyAxm73vOFrJDnEtLyns/ndply/GSn1leRzPPOJiRUiyXO7FNgk6
bxg8Iji627mRI3WuQdw1yMfa8HFrUtUEtEV3MCaMxA6VjyS2Vk4XPMfDXzMECkUAD/AMz7d1KqFF
u2hAXKDEu0sP0ZPl9XsAAnpPdOu7YSs8gzNgDVRxlWvYlCk4tOHZBoLIX5rvZ1OWFK2hpzL8ItiJ
HTBGubGRYT9uzVOTpD+ovFYWu8rmnEFu1rIsRv0qQoxEeWRTK9oT+b3Wv+tlvxIfS6kE5zTGO4SF
Dhb/y2BskjpLZW1MgkRS8RinQ2kkw4nRGUxxjaJtzRQX90acySA2gqkpCyYBghhWaOO2sRYgi8sL
Vwe0ZLAtiD+k6TRKx1kOsbzEz6iQNnrcPjVUuUvGfZaVO+XnIFc7IRPuU6NZs321UbBpO7MtX45m
Fio1up+sJFANZ86cxHRLHyxVdfheCXeVbBvpLuoh7mvjWnM7qywEDFixQeiLuyhrmeXmMaq1RJd6
LAvRKHZpNZ0sdbTsDO0MSteSFT8XZhLQPEbpi4saMKmcsaxo8WiWYCZrCHc7uC2eBIBoN72prHi1
sO7YqzzERA3Q+mE3uhzPfDAzfAjmUnrQuqBSvURBudaj/5BDhSUVVh0EOh5nFjQYcGe3TAPHcw5a
xAAn8q1gvaTZPTGllSrT1ameGUF/PdIIRAUAk790Bq9+ddzVGQnAwD2TY9LWriCdiLSB6qU9lq2r
CLvbQcFXZv/j15lJLo2kSizjng4S/uI3APhxYX/PXfPtU/6QDEe3ZcvWt81amxlfi/7LKAoHaDhA
fxbfECXlM46IMSXBrDj0d3FPf6jesJl3ulOmO9o75gqMYnlc/9jjorEhWgX8NOz13d56LbOnWARL
kqNWAGdv1jBga8a4SczrSWiJUoLNNLagaYrbX2Q6xugaQkCt3TCauFqsySZdXy2+IuePh9w09lpN
uozAwygcAB14rkR7TN1SGZxMGb00/IwGv0atRhtWdofVueQ29EzPFHGcELPSr6Iju14yt8JLFU0B
aY891NV6yGmafexY5L5r1pgG2FhyByUsmD9us+xwtuuqaCsWKfj+g0kVci8r+xnnpCr3VhYJ90jw
n3hlCGONadHjlfLSTE3LqehJToL8iBxhy8YmK3aJbDexVwv2MB/WXoUWY+jMIJfVKKAIYMfHdOrO
vCWxDWFcGy0l0+vHbc94IMqVZ9x2VIXQcJQlGEq+Tb/LwDiYn/QnqKEGL3uQqP0rs5X921Eu7Hl0
8pPkSC+3P2A5fM485ZemqI5kahE+xWRHJ0juKneDL/qDWz23G2Pnrphj6+AqYM7M8YsT+My5H2Fu
dKH4/EP+fFQfSk+JnXFztB5d8qmtWFybSW5hlnGrUfAPk6AO73oV0PhgQKlBYhia+FQ8E7IG/Fza
5qFFyQhYobSBd63LWBWkvkAHCGZ0KO9HQIry39mPuvBvj+PyMP4xwi36SonIFBUNCcJKhmj2rL/H
ci05yTSuCWHxXSd/RSiIZVkVFgBrzp88JXkDmTYStBpBU8Z+8sOdcuyaF03fR+RXVW+nZ+jvgWxe
dG47+T8Wxx/TnJdGI4PYAWKmgTk+hNlnox+U1mkgxFxF9iQeGtmtq1/6c/eTdI7afIvU2A5/ZSC+
b6onzXpVTZ8AyHT7o5an9883cRmP0qECfzCGIyJC6GpV2vkUolsu+DoDYR6829ZWh4A79qBGTJPC
KLCZNbFff1EDZL2dWe+R1j+2Ld7Ex72eOWW5H3/HRNoN5naUfJJCeBWo4sSRZ2y0T4qy67I1vM/y
yvozEuzvz3I/SAnBzMJmR6QHea87I931tvUSPYprrBIsKVwnjb8t8XxrGt79NL1gg6DVkj1NdeI2
ar7GVP8/UuEfM1zSL1QrNssBDlnWi2x46bGv7VSxqWu+kn38eXtmeV3m/6wrcNiyOjwwBjwTkBB3
Qhu1PbYY6onWPdiaN0X/zCSsJtmvrJdsR+qXoXEO5YfZHKbOz4QdXuilt9vfsRxhf76D31t1Kx07
UUUqyfVtMTsaYPMbdb7L9Amr/YHq94AAtGVjy5o7QqFjLBr2HAKC32PaPAnhthN+6tRWTyuftVDa
QrPI38PD3ytIP5dKBtBE0Pfxm2D6ebOdYqiwP+Cy1mTFk9pVDtQ89nW5Ta1fMnmjvZ1IJxT8J4V4
eaein2NbTn5euZmW7DL5LqKFO9fGQRnszJwgpLn2rLKcKs++mdvMB3QJpzneNQL1pfiRBelTdUc3
ozc8q6/xUxoIa++Ai7vAmT1u786YYhCkzklQhdHsTw3kOtUKknto6lmVQ11a7cj+UPSxsA9A++By
tWcUshuSgcWRK4B8FyA7pNFO7E+K5Zbito1nFM6fldnXW2c2ezukzxOEYyZbpU6Dw77R2jRaCd2l
whnbkf7+Ji4Xl+hLFcq2wnhDWLeZ31QBn0UStxBmX2l/pZlpl/0PvGH4t4NzcaLPDXNZeVDkWa1a
rJk4OhR5oICXWUkejApKAA9F4uN1MkQjrlsaRwh937a9dN8+N81l3XKoFIPMMF2KAsRn0VQdHWkp
2fF3U17rQlvKu2e2vsb/LMPrZW2RFv8FdSHZqpjY49qSWdpNzy1wKVdVidTgsYkEVJ622STvaNVs
50J2RCNeQZYtXtEANgfFNQgKIIDH2YoSfSplEd40uYdd0RN+Gk65KZ3xrr+bVk4Jy6F5ZoxLBfNs
tHXVDzAmQj7XGTq3N8pD6YVgZE27rTB/n/Q1XeTFWsK5h1w+EHQ8XjcKcqbcU3sqHa3d1rJTP1sP
EKooosRGJcPsHLQtGMI3kKXejsylbHRunT/aj01myA2yX1iZxSZCTci1RhX71oDj/W1Ti1v1uS32
LWeRGZd5nRfgWgmi4qDPDhXvJLEGn/Cd2dnCeOyHxInqh8I3144ii2nwbF65NCiNxjinEwzHxnZU
flcoYVjOaIPwZZMYH8bzbT+XNsFzN7kElwqWVpe4+QZJfl+LuUcAskL/YtijUhTNOA27t+0te8dY
4vBSzx6BL4e1B0mNELUTkvxOY3rBaIZwymFDW9cMlHq1FstWHH+uAxjob3NcvEZKCo44E+5ZaC8v
vehOOhkO5MdwnoBeOarQa3ezxYSGCiKeCMFvilr6pX91nXe0Dk0YjAXLVoZktmcNRYTbo7j0ACIx
Brz/muG2BznJgQZMsC+T7CFW0BXtG9UDmtmxQG2Vqe5+gjUHKHg9t4spthXZMfS1stBiZj37Bm6f
GEsL3QsE3zBAM3yjHCTJFj+L3Cmb1/pDeSxdPb3PpGez3DdCjqf3tRoj3477db79MwjoFbsc6yju
EyHrJGzOIh5Z99FLn9ua+dKlQAttKkiSpNs2PaXD0XwqXtNyYwn7JEMb4EScXiYbaoART35MqrfB
PBE6bf5fcwRh9cvPy9H5h+ILPo+KmwxdP9193G669n1O/RwqC6Y/h09CemzFfidCqIbMvW1W0koe
W1zff0/SFdXkHI5qP8g6ymcbK3Yp9FqegjVxjsV9DyIt0B1HRDKl9UtPM1nuKjGSk8A6pAQvHvLk
qckHNY55+4PUnd2Vklubnta/rQwxyxb88j43zC2DeUhB+jpMSRCm37r4N32+Byh+L7Z2NH0IxO7e
n24bXAp50NuAowfPEYxG7dLRsp1iKKo3yBsaQYvWg0hfmggdSmTt3L2URs4NcY4l2dyKilnhrXEc
7DIZHM38dtuVpcA4t8Ct3rCvNKNt4EqqlY4Mze55OKbZw0Deq9zX+jXp4UVzQEWDhRQVK2gNXI4c
lRJV0NhMtVLlVGXuhmlm02YCQZBGHBCiSq5Cav+2j3yv9leGYH3wMAxWG7xWXVolkmCU0NCEVbf9
JQRgj9VC95Emdr+t3PRD8Ry5d7b/FAXOm+WbodKxnMW5gtkOtXm7foh+KCfRn3+Ir8K/Od6eecgz
IEkJzQd9wOMYyUJH7w+K4bbRk26tHBMWT5vQLESlmIFNcOm7HEkgX9R+Uli5Ou1E3ECE0U3kpHhB
9/dR1vP6qZ7SyaZVZR1BU9M+qqlGdrdnk4UIv9jPP4EtzrMTmdWYikA7QgJDctW6teNu1+eTnZsH
QV05XC8tPyAYv2Av6GjjK5Kd2IIFqUI5KDIrc0/LWrNR+hLc2w4tFmgM3BYQmuh2Rm/UpUdG0xfY
yHE3Maagj/ZD9Q3rTpl/V585IJugbetSO/mYNZ+8h6I7WNuw9MAD9X77M5acPf8KbpEUk9QJTYP7
XhSJ+kYvSqBSRYiM3LayeKAGDhVQLUYbiC75S2fnTu/DhuDwnsUe2Lgh/iJ74BAUikc0UmHfdirz
Tjz27ce4Wt37Wud86Jzb5kKnncfBqC0cA/XxAUoc+7AV9l1Bd3R8kcV9L7JXSeKMzZtc/kr6zJkk
P+2Pk4B35l3fvE+a25OtJu2awkf8u1H4UyjJLpXIVk0oxDaEHRlTL+k3/2rMcBkAeheYb37MdB2N
Ue2E0/JAwR/0Xoh386xtBVsFxeX8LU53CeqhdekbK5sDm4vr8UKTtooWVQnIusu5amcL0uo4IwVN
rAJik1kgs1DiajMJkIq+7eNi9IF28b+m2BZ/tqr1bJizfpjxXIMOAi9uy3mL/pLn20ZYCN/yh7sG
9GYIzGYr4tpaStt0H9eTo0epHUdhEEY/w8H0jGgNBrV4KgKt+N+eMc/PPOurEMAliskzpWgXQRVA
y4ljKLiudokbKYUbAx2pz8exsUUyubc9XppBUBkxnBLw0CAVujSObrq8H8DGF6igKfPkQst9IY0F
NyV6/i/yMqN6FXEiAiknz2EsQO4LrfQWK1VRu8X7e9K74KryxF73onzlBLboFxggGc8G5FH4lIkK
a6VPJE4DJYyhvhUDYpsMTeJ2+bx2eVwzxeVFNZ8AaKE0Dao20zcprsNemkaJL1JzrZizmKAY/ehf
buncVUbsUiGUiZ4FYllniteadZvZkdUYnV8n/VzdhbM00GkvaKhlOeKgQH5uSIYQLEKzpHkpngoT
r9TlRNkqJEylHZ2NqDu0ljzKrpwQ/BwpuVI53WAI9MmIiqT+LYlxhTqiLo+bKdRIYWt5rU8Hc5BB
eR3pY1Nta7GE/kzfi01rgyCjMB0sIzRtrW0OC1mACXUw6BKqAiASvwxXa6JZUslKihNT5b3PduV+
Nk5i/0K3uk3AA3B7cSxtvDgV4koG8Dng2rzYRTWnaEo02yyozQ9Jr/cG9qRQDWMgKsRAKD6bEmRN
AkrP2XzspvxuSDw1fc6H0B+Uz1EIQu0DChwft79q4YisoBSDtjogXcF4xiXd3BqydiwjGqhxbcuC
aOdi7usZeM9KH4QKdjm83Ta4lKFg8atfglW5eYFmHBzLZhISGrR+K9k5hFAd+1P5Ob90AbTL/4Ux
8N4y5T8wWwLQdTnFpKNGARonUPHs+oBuusruv2V7hz6QfbUCBlpYucBw/DHFou0s8xYxbMk98yvD
9hybxmdcxj81ia6lvsVAOrfEvuTMkjaEIcTIYGnaD+kWTdN4iQinFwhVgPhrWwh3uQfJdxVdmWgx
/maKr+hqRm8zKV9WRncpeJANLTDxMpZXfsemJvT0SlrRYKzvRtlLRycTR88C6dSL/L0+VZWXP0U5
02in4mRnySmX7XjcaMXp9ocsHNIZfObv7+D2ndqoZlIJBQ0obW0Qm0gV1DMZtCRao4RaShnnlrh4
0stcH9DVS4PcT56KtUf4ry4s7shw4QgXQ0aUTFMeYkCTyTEKl9Qbkj4TUEsd8s/qvYjt/nMGJMER
X6dt/mLeD5j4tTPz0ssp6zhAZyHo85iy4WV4tZkaQ72mRXiFj/VON+/LzhldsbGtzq7f6t6Rhl/t
N8g25rXdKBAse6x6W9oYNS6b+SpmfXFZAdAHyUjGqGNxc0vzuc/kCl/T7UcIrM/hWy8cqImHqKnc
tsIBmIBYe1P1h7Frfdo3IG9N9lr8D8ma2O1aQYSBsBsgShAXcnmyndNRkJSeBt8k9ScUkWzThJhO
72Ua6GFdud+GUqAKb6n6c1DWNqrFGYH6O05VEFRhzZiXMzJWYVWb5oj4PqHl09upu/m92iQbujOe
eu8FVHCO+G65IhjQmkO3kteWQv6P8auCpxj3dV6qMw3ADgykQnOg4iq0nk0iH/fsLgo2XmCYIQp2
6aCWTQ3or0WE3LzXSydT/QaPHdA6dbRv9YsFUWnDq9cUrr4qIrescuUhDU2KIB1mnrm9O3i5m4BB
z28fVCec7NHu3PRR2Cve26590I7j8yY/9ffjfbzVfhcuXoBPyfvtNPZVz7j1QdzVPEZzf2MW+CDN
lvfNz9J/j53GIR93FToOerfztMDaQizts9o+FQcL31gfhNOvxjW8aGO9mC6wArt2G91l9hvOcxsJ
/262jU33TOxspcbLEwF+rYjzOeOCsi2qNpJ7fCwIMNFnRp8S3cmC1hFc+dWTTprXbcN78bXbtc72
9jhdbztAMuPwz5DZePTka9xyUxlEVac6yAQIfIBo0op9PBl3SE+osoUo+t62xzy5nBa0PCE6gShm
YDH+eaVU0ryv6rINzBc42u9+AaJZf6PuWv11od7F6ESZrg2IXiHkziUZbVBNig45GEp2MQAG3cmS
j8Og2sZYukK6qzq0Ca9gw9nS4p0zQMzFqpWgoha5Ha2x+qgqiqINVKIdJIKOXSv+qHvF7+Xy9+1x
vM4k0HMTIUAlwRq6urjwDkeqJiagVUHUiEfQSuAmtSYpeX0SuDTBBaVJhrzUp6oNjGH0s6bEG9+2
qtzElICRWdkTVtzh+4HyKdU7LYGtsVVPUZb6SriGgl4zwQWEWOqkkDrmzgQxwUizSfR6e06u1xIm
H1d1sOXizytplrgJi6rXMsxJOUHBBM1ZTWy6c1K4WlZ4pBp+W2K90u+7ZpPb0oG3UcUwpG1AQ+Io
erWbzMjO6SPyid31wNqo29tOLg0jyBJAZMAErkHAc7m9EIUYuZpjGLV50r3JIGCE0sXvt40s1BrZ
UP6xwm0nQ1SrWSUhvCu7eQEtmJseX8POnveOlrjj421ry2P4xxj7+7M7QNLmxaxZeRtMzjTZyU/r
RzuBtu7bbSvXh69Ll7jlRK0a7PkhrIx+/Bx/W9uBl1brnxEDh8alE9KAWYha5B6tUT1hDjSrxwEv
QKdGp65sV0tp7twUt5KGtATgbGY5vPlVgoQH7LQvwj+lRcWeyMbLAO4RcihIc1wyldQqbpIEVuZR
cGm5SSTFrxXy3namfXtmlv35Y4mF/Nn8W1ZMxkJu26DIrdwOZcgWS/kBuKNvQlWsnAAXowBN5jj8
AvqN7t9LW1rbjinRJsRaFbl5DDSe9D7jUHbbo+X1g5M1ONGByL7SARiAoS+lGWbi+i5qAMqWa0+w
8l1pgmE79mQjugeXtVNEyncQLXtjNL7d/oJFP9nxGs3WoLDhFRmTiIKkIxfbIEvfCgtuZscoXoMX
rxnhFq7eQVedxhK8tAQ/HuJDJgyPVEhWcuzCVRJaTThPg4eAsctKXDYKI0voDDVEgNDPEJUldA86
QGyB8ZHWEFhNqZ3Nn/IArmYFsmKjR3rqdQXeIwryoKWFI+MKWiXP5Rxvb4/ywsHx8su4EQBapUq6
2sCWg0ukK9RueKoBdP8dzh69N7aDBFSwa7wY91rv6x9mYIaNranB2r3mOvngM/CmjjuuDB58vqGh
a9XcDMcezX2p5cTy4yhLh4zuJ2pr+uqjG9vSLk9ZrFKN2zRA0exBk/NZEARtatSyY2jkObEnuqvT
n4XlaT+i6ifuuDaQngL9BJvQytq93voAQwKnDihfcO6yeJJhsxxBEmKghTE2fmj6oU7fb8/mwpkV
Bhg/gYrnPLQpM8/PElHdqXORqaQP2mboddsqU1G661O89B9pZ1rJBj9b75JgdoqrUnOGFH1aGVtZ
AE7Lvf0t10sLDfR462N3AnSH8i/gYjpHqRnGY4AitZS4YOEQt2TSxdKFjt8a38R1AoYxGXol7FLA
WGcu/e4EKkXgshwDIct2Kp0ap5SQM0Yy4u6Yrx2dF11ToAYEDhMFb5n8ah7nojObcgwAcxH3YILX
70cQ3u5kQyQrJ4tFU0CvmcgaEDniAfxhootprvZwbAJ1FXpTs62sFQooqdFseHvCFseQyb7gssMu
H+xTzmPHTPoqDuUxIEXS2JG8jVPwjk7T6HXaNHu3jS3ASBmvFKqUgIKwbghuDPHyPuA0XU6BOArW
oxXpTW8XWgRmKxAKWbMTGVOZPmIdZ04aRbVv0Nao90llZO9l1+POZxRhNkJwWOqf24Fm9NvtD7xe
qvg+xsCKNmCm1sYdUequA0c1WgKDEODhAzXUnHV2ySvDcD3mXxpPIoLXZHQ43GZuzJEhVIowBRUa
ug7owp/2uiDEu7ZokmdRHaoVxN6CV5hdcOIAg4M2au6WdHuErkOTcWf++V3cCKFAJId6pE6B/qS8
pzv99favX3iauPz9XC4DpUsEaTn8fhmaAj/SQxzsrMZGE1j5QjP2/xV711vQpT1uLjRKlA48tRNw
m5AqOWTNRnol+o+x3ozAiprqaRQ8qbXFXUliB4909jA+1fFHpa718C8g/y+/hMtmc6lrUTkq6K6N
PKU76D/18k5GOa76Sfwqd8RcA+2r1T38XBkBdsK/3Bcv7XIZwJJVYcbbzRR01veycut028w+DX28
Vb9Gv7LNbXNLsY/ORYZflVgBgrvOKD1kaWiTz0GSynh9L5IJ2OrwwUqq0O7lYo2C+P9Iu7LluHFk
+0PDCC7g9sqtFlG7JUt+YXiRSXAnwf3r76H63lYVxFsIe3raMzHhiEoCSCSAzJPnbPqThkMXt6+V
45unuKCsWyn+q+Wx11TPoG8ZuPW/RIfXRdn3gwXWcWoFl0e4tdsM8MiA6hwQCjxCziPqbCuMaqO8
4FlgsCCV0zqYzU6UqFp/hV+1UyvcPDa5nUTTOCyPVlu5rRLtqnrXX6Pn34muLDsVXGW3dgk0fEDJ
iac7znduV+ZdXqaQQFsebSsubmS8E5y8M5uDIjFtx0j1OKRpdfiLeTyxye3MQWnHEUEaNuUhBUio
nnZFU1n7v7GCEjwSYkCyfupRw127MzuK6q9KumvojL+MwCoJjGw5/UouaK+ShQYuvOcuMWWQnu9l
lJjVboqvY8UM1Eh7yE2r9GaqE8HEbYVoRGjgrfCC003+kEX6UqqiupAfFxxxzmj13U9Mc3mjl30j
OMk2rp4gNEMmcaUzBIOixTlGPJCFsMhaHgF71A7TVEIiJGOVC/2H2S0zOX4eOtQdzRE6NE0LgWZz
tA3BbWlzdlE713B7wf/wt6W1MUUxR+QuFuRNj2kGkXuq9bOXIXPiJov16y88xgIKd70lwBq3mEum
FpMZgVbNHCYWLIUiO1ZbS+6fW0EfgQmUwspryous6oWkNvqYyI+VOd6XWdY4vd0//Hc2+Bhi95JJ
c/h+VkiKQ4cudgdbVMvcKJUDw4Zbjo6IiAw3z69rZmZpacUEK8jgH9Fty65Ma7YP0TR3D72MxFxm
MWhlxaD2z0kLfGk8G44SxbPfAOjt61Syg5GNkIpo5sXrJYN+iWuSu0k+U0En19bWAQcMahpo/Vvl
ls83KkrpTWkXqgz8ZxR5GY6nx6ED4VOf5tnj5cnfNgXpQwCaQHTK8+ZKqVrGLLPlRyb1s6vmyfBU
MYs4+gwkyGVTWycSqpYgJ1xFlSG/cT6qSdcpzZkGX5L7+GZJ08Unaif/jTedWOFCQdcWEBdBxAYF
dU+CpK+rg5H3RHB/2Jw2yEOD8xdPamSKzsdiqfk0ZEasPILZAgycA7CD9aKmN0hJGYItuNFsA8/9
sMUTbNcEIJxUsuTHAhkFVICsthxCBWIX4z7WFrkPh5lqEBxny9B6mt0U816jtswcyNMzlOxzvUeK
LCeGI1OdxU7X6mh9rkiKRoXLK7w9KyaoV2UTWTv+bQqNhV7qlEhGg1xWH5XO1F9meWT3UV/ZgpLL
OsH8xQNapADy4f0ChDS3RQCJM+vOzhSgG9WnadF/tI36kOiPsYIGENyeV2xJJ7hSbQ0PZFPrGQMZ
OAhRnS96m5ClmRhsjm2dgF4eUle1lCQBwBOxwNTWTQdk4NBXw9qDzlI7NzXjOjAoVa08JinY7K86
w5siH9qz7Si4E2xtylND69+fPLyjKMrU1KpWRy7vioS6eVwIEk8bByOOJwA3kO8CnSxPbjyS9am9
ekXM4mPZsV0Kdg9HHwsAW54uO+DWPRsV2lW6HXvBhHecD2ce2sSeBgxHBte5q8aDZ3QJCejUTjcW
aSW3o9UYdi1BZV+3ro3emr8WklYLZnWj8wPpEtQAcFeFryh8ArnO0TsNmV4FMAnDiav8eiLozVef
WwsiCKriNkfSgeAnVr2xxgt/Nm5Y3vt9PtwWVXWQyngSbM2N/XL2Qdb5xNRtZUujuu6XxDUIDdS8
uoowC/08OhkkP5s5JCIQ8IZvwSYI4UyEA7yxuP1iTTWExSiDzbjwSHonl6Je8e1RfVjgtsmEJ5fd
tbBA2iQKclT07OmxH+lTO7RIZtD7eorCxh4F75CtBNLZyDg3W5DWrfO2Ux7n8peRfZVuIPLgVMv8
JZXJrkqpU3VePVPX1hofHbU3WeVQW0DAulElweRCt1oF5hkYLZ4kvVxK3KklxAigsjTgVGppdDNT
d8tRAVizLJB8jI6p0QWRMhlOmWqhNomEhle34cLw2TdwbmUynCj2jHOwHbP+uyzJePmVw9B/nQbc
lBaQfYdjNqjeUpQi4ezNsHIyfO4INkarVOg6fBPdCJL1E7dXl5g/llyUTN4OKh+W+AO4aZs0BmQZ
MfIxh4w8dN5vkLxOn5sv4y35IeJN2ThlMKVgxUL5ScNlids1bURpMqSt8mh0IdEeJRaQWZCJ2zhd
zkxw22YY1DyfxwbRyfiJEYFlUC2+x6OF4+xwOSBvL9LHYLiN0hWjPhoGNkqxuEAI7XWrcCqjus0n
wYVs635/NibuQoA75wzhJYSCHvnZJju0RWAw4mrkTUWdUkpGT1FcKdXuIEQbTNauHrB41GvJHMyD
8ZUU2ptO5V+Xh78Zn07Wcp2ek9NVwdtMKXRMtKW8JtSTo9ohULCn35h0Wyq3WvJ42d7WQxh1Z6RY
DfAyo+eQM1j2KU2Ro8C9YXBa+KoGloTvxq9CdSwgleoHJoLBbkehE4urr50MsagWeZ7WeWdJ5NcN
FJMWe1dDEHWOd0T6XmXh2Ku7upIrhw3PeicIxZtnzIl5LgD1RTND2LRfIZc2BFctJXVY3KS+YF43
NyWkL5DNAH0mGCXPR2lWEwjzSpgxLFd9OhDs/gUUXaHqIFsDcg1X9IzZ3KInBjl3hhgRRaUMG4dA
P2TOW6e3VF9SXos68brl5fLwRKPjvCbuu5ouNtawrupvrM9L10oVxSnyPHMvW9rcECfD4rxlNGdz
nCdYWvTOL/T7zPJbbc+M0J7dul5cJKMEFjcj0IlFzkHsYizS0YRFcyh3VrSfhxdWoGluCC6PjN8I
AMyht/BEMogbmrY0RE2LCDpI/QsaOF2lBeTHVOorFemgVSdFpcwjduWU9MFiD8kctd7lT1iHcnIY
f/oCfqhxQzv0OVchHr6Q7ssyPXEyA2ULs7iCdri3SLvLBjm/+V+DACkiTQHaSh6NTOQOSLIIQyY5
0tiRmxT7yBKpiHAL+G4EbEzAW4LzGoBr7rCalrK0piGtwkn/pU1XURWDFsuJdcFY+FP+HzvrQNBd
jCwsj9iRhzgB8Qm0s+w49yz1xXZzpXIV3VFcW92pP4bqsUuo4FrOPxTercIe0M5AlaN5grvFyDOp
WxQ+qjB+lqRjGoIKN/0iG0EB/Ly2m5XJaX5FNGiaXTO7E/GYkOpp9Uvea4gOHCayMmtejLtvyAup
I00yofd4vG0c21n/aIHtvFROoAIfcqy/05fm62XP2XJVYgJEBIw3XtL8OaX1kzYqJuTaclwYu/yW
gs4sryu3oDtVu65jUYfblj3cQiAdjRY3OBPnRMXI9EGKtTq0pu6pap9IRa/L/KXEO96UIO3DuvvL
A9zaGjiWoEmHVDCy+tysKrVeV3aVNKHaWsPNqM79IR/NY97Oyv6ypXeRCX4BkcxfJWSREQF+8/xs
UqDNZLQmbcJ13eJ9d4j38b49jNApj5kT7YCbOljH+Ko7ZHs8e/dtch3noeyBty1MRK3r/A3k3aFP
v4abaaVdstLK0ybUqtdKSt3Iekmj6zQyd8yQgrrRj5BfgQLg0+VZ2NxIp3a5E5oRa4lAi9GE0zQF
pPCGwnJBgRNNT1hjJXOtRvLs+CXOA+VhQP9tddtCaK0XbaeN3YQGKJS33/XPFF4WYzDSqKxHfEZm
j15qXqft5ChT72h67JJKkCd+T79zS6+geg8YCBSmNehknC+9HZsdkYy6Ca/Mdec+gxDZA6I1qPY6
/v+3H4qzok9jPwn++U/mvgFX6aIvyo+c2NVd2VPcyZ8hbiw7mqAgsnUiakiRQgIOMJz1CD7/umwe
AIaZMBekXxxIrkIIhr4u+nTHzOUgpxJaEq6BBjqM2ezPer7vGlMwQRuroSF7tjKAo43pU00mI3lZ
WGPBwn6ECA/EH512PiTKbYrX8WX/2wgw2OeIL+hGAEiEb3imJJGXEU1H4WjddGCn0PJrJnduuRzb
CeSBf/asWjcZrKEUinNKR0qN22SpOao1hOVYyHJH3S14XjuFSG/i806GD4Pv3oJwpQkXM7lboc6q
JGO4b4Z5/E3NBy/bW+i/zXsvV02HNt5Q1zeRiK6ZuyBCKgFGgfkEwFRHHlnnzkMqZaWtd2MSok6Z
+cuglqGExl/fHNrsuizUymXo03V7jUHdZqGCVOUnfwED/ypNrqwouTXJe+6xSR4ZSzUtSTjnULsa
UelzM1JEvg3Vq2M8Qmo3m/tCcG1bI9PZJkbL7aq4vFZl0VT13gt08oJKkSaz8lJLwkqV3SZSXicG
XtY/dM/VBuD0K2oMTsqftxFh/aSasJEkfqn76JQx7SAKSP4tFuU+N+bwzNT69yfD0TLLWqzaSEK4
yiPVGseY7/ThQWrInVI+XB6WyBa3XpXaF72mkyQsByeuH9WX+Fc0QMpVMHtbW2EVXwESa22FhG7e
+ZiGXp4tvVTgF+nXtjcggXxjNrv8Ks68/Krolv1Uv10eGY/DWTfCmUnuPENDlaQV+uoV9fQAQNVV
juOKTrpnzJ1rxdCvph2E9KZ7eYodMOAv5K3Ist3lr9ic35Nxc+fLwLrW1CWMuzK9igXZvrg2JbTC
Xbay/sqnDbBmusD0gfYjPmk/sHSpZxUewxL0BiNTRM37JVtEi6gKzHCDmbOuLFEihmOyHSA+O7pU
jq1JO4XeU+8a/S5l9dAujrD1/NMDZl3Jk+FxcbRSi1GyI9hN1LfEWvxlIu5IAb7uBNHr84H7bsmE
HCiATSixciO0F/RQlAulYWaR2Kc1Ab5YmZCGXqpHJVWoW2TlK4oxP6sOjemgzajdOSm/aECiC87+
rTEDBoHEP8HphDLp+YbJ2mQq5wZjztT6qFPfsgZ0gy+OJLCzFTuhkoVmC1R7cO3i5ra3G2qwykpC
PavZrq/Ur+ZIGkGA/nS2Y1pPjXARLS0qJdVmHYNpszdjdKufNcncWEH3NQXNYN2n7uUNsTl7IH5a
67lQsORv9D3LNDqpGJUt32Xzq23W4E90O/XxspnPT14MTFVxOwOZCW5JMnfYWnpsWCma9MNqgJjU
TukMN03BR4TmQiBpQNPtSncgMhBsxK3pVIEotgEsxrOe99KY0LLU2wleKu+TKaCVa/5oIxcJwrES
kftv+cepLc4/xj6JMlrAFoqp7ljgTy0IXiILnHPE0aTO0wwLoFoEV3Hr5P2fpTjfTwKgyk2NAGeO
/msON2HhsqfmbKEhOlo9UYJ+K/ae/vgaNE9O63yYU6Bg4AJy07qT8U0HHV/Jvgkcbd3ufIQ/tcKd
n5aiJ6UxrENAUegr9Yf9TyvIfcPZXzYkGs26WCejkdVWl2QJi5HET+BP3zVy41iaqOi1veQfC8KF
2Tyy83ImMw2XTHdof1+Q/3LFOa+NiFFZaYXpQjeXWyb3TMkFe1A0BM5rtbYDlnLGEHpwes+QT+yo
AKCxFcNUXOVxBOBMx7X6fCkkRUkArcVSNNB5akDJWaaWb7NvTe1fXvPNcLJmz+SVbApYtXNDgz4w
qCeX2OIWOegpfba1W6Y94GzC635tQJkFTrZ5zKonFtcvOvGyRSWNXsewmNxJyKqQ3Kkf86vZ001H
cUF5O1SC82DTrU8McnM5ymhUNZCyChXzKc4Kv4HIoCEywnNLvMcZ5BAAkkND9goGOx9W1pasbZhM
Q/XeAPLtSs4d8hT7xq73s6vim35PgtwZv6TfzWMaO4cmDQyBz/BQp38+QSXgu1/zGehWOv8E1kjF
pDKDhvkcjPfLz8Izmis7Oi71vZ6TcNaeGbJYt9LPOKkd8w+V3j5Z5yaAJXk8zkCPhTL7rgGVTTvZ
lZtra3wr5r85mJA2x1sT3YU2IOHnI7WTKtHLiKxb3LCdVQXFA/OJqHS9tc1x+0KOVYYEN1AC51b0
aKV7glJrCMjH3rbT44wW4cvbb2ufA/OK1i+gsNYs/bkJ4Hl6wGAshHbwJpIqiF+M+XmaBOnU1cP5
A0QHRdQqCq+D6oE7QEZLo2oXR7CClvTSwfUy6EjvdgCAgxRhmQdXS0S8FpuvvlOj3NAyDducGDBa
zN9Qtxkj2Wl3+ldDeTPiOTD65BANz5dnc2uckH0FQS3qjMjKc8dxB+40I0ptGuLWJSGZG/tLaN01
RfBXgwMdJtLTuPiteerzdcv0yKoqlqShOU14Cu1Q9DNn6hjIx0vJfTJpTkqh0iXKj/J1+vdNZuDu
h0zZu/wJF64rxhoDUqY01HDqUMIgrFuAHlwH/VvsNvHN/FVSbkFzc1Sje2jfqj8gutME7VtqfDE1
XeC8fAfqP1/zXr8CDaoBpfrzWZAsO2foAaPh7E+P5Lm8t34sQf8Q348PxgFVtD0mBt37w30Lvv0f
KFBcXm51XU/erwEZR9npH/vcUUItVMslDfbzyomudU//Od0BeuyM9x1wf9+U3XJl+5JfjM4Q3cQu
2J8O+d54uvwVm0538hHc8aIy8DDLDfxcHZ8aA41GmuW0i9sWe9UMEtQQcpBVXja5dWivJEYITaCa
wyPgfN7rOM1AHw8Z+XzRjga00M3+eii9JrGD+K74cdnYuoifJ/nDGHedsuloJ3EGY/OR7tPHXsXW
EoXBzbeUATgwcGHrVPLXEKr0vVRBITEcVnBjAb4io/sdR9CHJtqxzpq79Vqq2dl1HL1SoHAvD3F7
W6GACLwoqtD4r/MJreq4jRhUysLZRXzM7qvUKx/Tl6Vzxt1418YBvZVd+7V6lF6l19H2BObXN8in
KQYXD0CeIKdCUvrcvKn2yhKjiy007qcDzbzoOcuc5iW6i5ymfPklsLa5a7B31+IC6H/4/siE1Zk0
gRggbLtpL4/347X1k/aOWlmOND51rat7T6Im8c1NAkeFbATqliAG4EaItHNdgsM37L+b+/4pcwFi
oi6aCARTubkzTuxwrz10PpX1kI5pqOvP9oJqneWVdkjId+kwtJMg/mwecesb/P9Gtc70yVXWUOG0
tIS1zvuNtNSXyOvD5QYFS2EKdfWATx5irhhUeMfqJeeWiqWzo0zC/FVQAZiSoEGPgdske2r5xmF4
nrRdnjnVMzOvVZRJI1ECfOuaAiT1v+a5QF9CuS6qMww0mH5oYEmLBTFm2z0+fp8L5JlpR4tO8fvq
NZkdexX4KK9N8wtePOiodBqBuf9n4T7scTE7nSw0tQMWEZZMe0tTc1fWxaGz7qLKALIZXS03sQYy
LtFjS7CKfElvUCZZNQqY1YIsPBr+5Y29fRx+rBJPe1WVNI1Yg1kcgtmPvncBQbvNgT1LL7Zn7eJj
kju57Mw/o1fzG1Ec+XoOQLunNrvL3yEaJbcr1GGol4HhM2L0acrSt2G4bRtRTmS9PX7aELg2o+Sk
IHvJT6WUJgiZ69ZbvPj4au5nV7/qvlI3umrv6WPjp4JBbQaWE3tcYJFJJVtglUzDrNoV5H5Z2dLY
gzZe6/NthU73y1O4fR6emOPmUJfaAfU1mAPs3UkHsMKR3VJ7TWhmrl7ftUJM9voEuDSf69+fhLK6
twG+jjGfo1v48z0uEkcW/kIzvzP57PCHyPN/Lo4nw1tX98RapRkDzoh3a3WougQSScNv3f19eRY3
o9aJldVRT6xovRnPVjulYbG37maPXAnhmyIL69+fWAAZSlkmGiz036cr3MWvp6vCr/0U4KMsgF6M
B3LmBwgDXx7Xuy7EpcXiwjHg4HgWJ/AOslMGdNgT0P8yD1A14BKyo+2zGv3Rs5d4X6WdvNdeE7fZ
VXv5CqmIve6hu9idgz+Ekn5aUi6EL2NjlLmFJY1IATu6CdBl0YuAAlvbHncWoCLe70l8gZvVCZBP
iQTtddBNJFGNDINgo29OLlBVtooSwqoUww0EKR7UJ6iNp10wQDx6R47jsdkNv/JdHk6P8VUZ2sjk
MLfds7Dedb+rF7YrvoAm0u8PvVffxD/rnTC1s+53fsVPP4o7sLRIpXE+4aOk2zZQ/dpjLhpkffAi
u7VLgsv+tVk9PbHGE8DMKq1Zjpc0DhLiUlB5N87P0incEuQFaJUT3Nm0rdhzao6LrYuK8qVRYHA9
uEPH/fTySwkSOHRyO37XbmUfqktfW7846jtlH93WOLbSa1x3VActfLvuyXKmvbQrANu5PA3v1DMX
Jp0vJKGrttciGd/lydfSrXQAHv6g9S4oLFoIbn+hECOYn7V9+R2PvqNxBXyMeZ/4UA18M2qH4Rn6
Jf6pufKdHKZOdJMIHJVvo3nfcafTxoVsthS6VGVYJQ1opedm/dd0XxdHcY9vQtJ1gQPyND1WXOcN
SWFMPtoOdbRd8ALNRyf1v4veglvXh9NhcVFb12PAMNb9l5O3Pr/T6t+FKFX5Ge6GxN2pDS5u95Kc
ElAcwcERNZNbyRkccMYHcxB7Ewjrkb3ZPf++7E2bb8xTm1zQhnKvpNsMNmNrDuq+dmkJqFmU77p4
3tfRcpR6tqdjdz9l/a1lJzcDGOvrHMxey7zTlMaPFetp6W8lUTVDOBtcxJvmPrXZjC+zHzMA4GZf
2/cQhcshay+5gy9580t5rAW7fvMOfjofXEjrx7FJxgXrLO/ow7IHJOOeeEXQeJ3grrj1uDgxxFfT
wfARGXKP4Y2+Hi5XxLF3qT86yf3lBd70W5AioZ6+Uhby5WCWMXmWijgLM9p6rQKFuspNRY0676fP
p5j0YeV9Vk9uHAQyPHolJVmotAea/lamZG9aexuvpmke7iZaO4lhQxirdtOydwdt3CeKW0Sz2wHi
li/Fl1EynbLvdlpUBeBxRJGP7LNG8uO09TtTu11pSqMmf7QzcLkwEdfEurG4zwfyDj3fyKej4sTn
AWplBKq36JKQoF2h7lqHQPxTjZ/KUbAaW+4FuTLkdJAdBLaeLxEU3QTxlMwEFK5r9pWV37I2oJlv
yzs1ewKHGhtiNOyL8g8bToCrgwl5TPBPAXDPOTVDrwleeIyGMcBv7QA+ZQO350okUiYww+er5phk
rC86JD67I9rdvFlJ3E7OBVt0ywogjCstHVhBAJk8v91iIaHPSJB4Y/Afv5ffhKXaDXcAQvLDwvoF
J97cSHbVEYZCar6UV2OlHwtrCtp2fl56Obi8PdcgxnmehX0JcQOUOoFOXD/lxFTULs0yq6gKq7mf
DdSzZkXz8wlcFKk/GSzfDYklQBStEf2zSV1TQQACZKLJJb3oOKR4vGL+xsmH7rfTZiMkWg0nt8s9
8A7u5QFurhYkSP7PGneLUkw2mUoFLAIZvc74nkU/ItGNSDQg7lUKLKfFekmlYWcu0y4C2YcnFeCa
1YvprdcTdHUSIkryb9pEJ+fa64AWeJ1zQiVpmSTlKPUpIOdProPe3DULZNsFb6qNQwJ1sQ8znCey
mtRqXKF22rTqQzmCliCOXKmT9tOi+E0t0RXbI00iveDNDUCQwLDV98Z7btFyFXqzOtMBhkjHn5O+
7Gw18cYsr9wMbSyXHWRzByDDDbQSoi8EGM53ADhb1LHpMESqHBpXA1pWc0Fr3wRRvfvvLHGjkogx
a6xEXQYtVEr81MaOqoWpP3dXpcDSpnecjInzSLQldFWvoH66NmuVPqNHq3Sj7GmM/iYWnhjiLtsg
bmuJla2GUnmXVkcIWfhFI0BDbWEjLKgH/btEnLOPzWBL2YIlSki/g3x9UH1Php1hhYr2LS92pYly
mpE4MZtd1gqmcv3tT9HKADkHGE7fyR059yCpZOgNihDa8rbE95Oox0T0+5xTmFrEugHthGFMf+vy
N+FZsvX74DIAFa0J4QvVWF3lJMAPFjPtuStwWtWggk205TiptqhPcWu/nhrhrsqdXuSVXqfvewh4
rwwdQCm5s/rflzfQVixHS+AKLkQC4lM5jMzdSA0lo2FrX2fZW6uKlEe39g0SiCCnQr3c0Ak3jlm3
GCSOMVnIXRntvJNjyUF0cJTiKEEn5/Jotl6quA19WONuRUlm9pGVAYGTJuOYgRYKBA9zEqONJu9s
6N2rg1/IWfelStn9YkIZB/t6vOn7Ugf5bMG8sRyfrGzJBQFx02M+PotnJrCWtjKTccU+0VhyRyKT
IGtlkY7t5loiYQXqFgC6kFQ698uWNXM3GA0Am9rkIhSKF3Pr7EJ73r8WuJ019OXUdT0sALP8WEFA
QZoih6qjY0BklRCnVsmx+0OFiDX7AK44DVV/7Z3CkDOqdImyluZxchnghRmyK8bqu76XXaVbe4WS
eH/ZiTam8cweF+lNq5iapoE9+JEDLR20I13PzV+cx2dWuDCfJDkeKAqs1PY1ma7z/ndOr3tD8CLd
HAuiLFoqQTEJuNi5S4C8QstksI+GYM7e59DaRQPZHzJY/rM+4CXTTRU0d+hPPbNxee63EoI2qLr+
/TFu8nsA34yM4FxiaZ8GZUwPTEriO9ZV/pxS0M5lZRVUZvU7G7IsTI0GuDMt/jq32nJgUy9q1X4H
lnBnFb7HXHU2zJXq7Xxw/zFinZIix2kc2/lVaTRHOf5eZ9FXSrPATgzHqJGA19C6uTgp1L6QcXGs
PKgydWdm2VVOxlc5NX5cnqSNkIp3+apTDbw7qCi5RdViuytyDXMkSR5dfP2qGb4gc5WIUnEiO1ww
TaOmBhsjLldJXR2h6bWXl8FpEv2gVMpVm1a7y8PaOPFOh8W/2OXcKPSxB+IIOr+A2Q2RF0XHhgke
LyIr3IIyE/p3c4IFLRw5unvJzOdIEwSQbRMEiolojFvxrmcb4j9KqnfR1GLeVDAMjdNx9HLtRRvu
/2a6Pqysq3dyC2kSM8mGHFao6UxQwQztzBdGqY2DC2uCN+XKj4W3LG+EEZL2C9BnjWX1Tjrppjtn
kwjetTrsp012YoVzaOBkrJKo0noJOZrW6BLQxEbLHZNTR4cgbifibdx27I9RcY6tmSxFPoCiKK93
V6lRP2X5tzq/kw0GFLeIU/ji4MCBx53KhdKC8nSFUKWaCqo/SHXnuSO/9NVtBtJqYTpqM+LraJ9f
GyTRmsnNJZJFJlJDGNtYuzgn2euYPl12PLJukU/LhR473IChzwO0xrnnDcSaKnAtIYvbxdRPC7Px
Yiup3LnJJGceyvRLX8q6Q/os95u0yQLIo79MGhsdG1zdjlIzaNAbWFzSNb/BMhI7EO3Q3IUOhYu9
Y7vQ4f6u56x3OqV8TpI588wijcADqlgOS7Q4RnsniLTshc7Pdl9H7qDEye0yxopXVeg6rZvccspm
aH0kRcAuOxlTqCSgjCByafpKPEpOSVoDVA2aFlyenO3p/5gbbvoTq8mWOo3TsAaTUZ0MnhQLnm6b
0QWNYwA3oRPvE3Ueoo7VIy2LbLZ+r8ShNu9zeXB00a1rK62J8+XDzjrSk/hi9LmZVjLsGMfC9kE/
JeluRHBXPtKf0kGrBBO3GWlOzHFBs1pSVCJMOFVy5/QCHi3RlHEOC5rqTo0U/HYFxCi5bY/L6+VV
FxngVt0YutaoZsxVnEYgynlqR9ONIVCSPv93drjAVeaaVncN7ET5sWt3FhDB7FpWBRtcMBqbi1h9
1ctKoWG6oqf+xrqjXyZB38xmSPxYa+7G+B9TgpBBA6QnyrAKdZiMPtl98mPsfFs0YZuR/sQSd50E
dkFTlwKWlDxAG2kPGqPYQbulLOqm3t73/+4WnuZZjbUZpXMYgu6ROVFnSK6xeZzLy785GpQy9Hd2
K6jDnG9JwsYeq78uf/tgA2AlGT12peWYb4aIsmJzPOtzHf8gz8HfYZgUl1U5lQB+yDtcfx1tKpxG
hCPbHI8JBto15w9Z8zUmnISYHGwGEtWbNLRGT0PjX8lMpzATB81/jSG4Lm36HJKfyFqDWxoPjHNb
dgP9uqpCUogVfkr9aQiAwKsKNNb6tQjjtBnLTmytG+xkXEjHj6nUwxYUZ4FMSwQngOjnuXCmLkMR
kREQ5r5HVohlxPT6OBIEgU0HOBkDF9KgOFK0powxlNNNp7/p1bGmieAuvrn+IByBhgqep4CXn89T
jBIDXq1IDCHjnixoOcwVp80Tp5LDMRes/+Z5pkL0yCAABkMDiFuUuO6lfsG1JVRRLPHnYbkxx0be
xaxUvHjuqYvmtGtizcSb+6l2JkupBdF7a0rXki0ahgH3Afvt+XChxLuSFlSY0uVXGn+Z/qJHFHpV
H7/PnQ6GldRl1gJu3cSdV2aGY5Y/Gk3gF1u9X1AAwWppSOyjL5lbNK0BV0uioSJYj1e53DQustVh
191NPSRl1QZqOxSEwUCwYEGz4j7trWDUO2fS70wq0mPZmlHcFNF69S4/J3MzCvUzI5oSfIsC6RwP
OaHGrfL8dmCip/CmoZVkBZB9EBbzvFSssiPVAoF8OCzq2xKVtq9Rqfco9p1/Ocavi8RfrkFUrqmg
joEiA1/XpVU3JbXZo+Gsyp6Gug/r+baUD8miuoy9VGhlXArBNtwKjZhBEP9ChwsRkptFfeqzqWUT
XpJZHBT7FvKESerOsQpV5diJRPQHW9eLU3OcmyZFV6mtoiC/Rs2DYhdf8roAyEBpnFamh7+YzY+h
8YgMSMSAEWDA0KzqGe36TjK2TmkvzvSgqfdasniyqP9gC1AL8hE8jlD9AjUN75Nl19B0oWjPLKdA
V7KrCmxJ+YMFwT7LhoRf6iVXBr1t6Ci4HGydCibaXXUwDesrS8B5dCkV1RgMgsRG0tD4N/LxEHYe
K+UvYtipFe4KIqf2gtMNo9OHdF9reOKkwdLVweVl23KRUyvcta3I7Vnuc1gx1fmbyhxc4o6gJXMp
EcFctjY2unFAfIX7B9J83FnK4BwJkfFcjpAu2INx8gcalWWXJtNf1ADAb4VnG/o7cbHhdf2mxiqG
aH0jGIsFTs0lS7ycNSKhn00v+LDCIwHUGWJhGkHCRtLeCN7koIUR+NlmShTIExCXAO9igUPo3NG6
Es2PWofKlN74NtD+XVA9ydJNEzvQnLO7t346zL/QDa/PL2lcuvniFtVBZXeXXWTr7mChJxK9pmiZ
BUr3/Cu0Reo7s6nRBJwd6BgHSXVo6M1gzIGWiNpzt9xxFcKAMJQGfAq/dJLZtl3dAtExRMVuYO5r
kccuhXbi5SFtxeETM/zaJYpV1Ka84iqe+swxRsf6Jb9G6W0mavLZOmNODXGbeBo0vRl6nGbZ7/YV
prLJeVgk34g8UXvB1vZCmRlRyZBRGXhvJDm5CVtglcdVCLH+tn0Egdyfw17s01/naigtMAZ5pOPX
C2BcFjmEjkXWol6jv7bR/vLabA0E5H060u64rKLp99zdCqkAy9raoV1O7YPR6A9J1e116e0vrKDS
gJY5XSfg2zy3Mif41Q4EQGHRpaBOdf6HtC/tjVtHuv5FArQvX6mtN6/dtuN8EezE1i5R+/Lr3yPP
8850s4Um7gwSXCQ3gEski2Sx6tQ56nA0pp7jZqs1FtR8gbYCTTKoTJn7vhtSsRkzgGvG2q1QtFCq
ztGsUwrO5LyAqs60sXJfj3ywnJBC2Qmi4d0e5tp+skxdx28FCASWcyIV60TuJ0ymUScdmsQtjwKb
5aR5UZNQCKN/nP5B2hXd6D89/OhqY2Z17oQgpxaeMu1Y2X0Losdq2CyJE41ywo3rgcESLi44pSlD
SmvxojN3nzvLCKsabVd4AMZgmAHNjBjXLlQtkDrzb0/itUde2mI8cm6krqEJbOWvekZmLKPMsbA+
GoTXS/s5OFKZgz43BVo0Gp5n6QC0ZyIpyaYo84b0emwR00jN/9Ees51nEKVrTd8BFyKgw8X6Vopv
7DAu48n6xCE5DjIqPAcNxv3bugrLXp3wOhfoB7Crj0WT3QthxuNPWsHY/Ahj47MBz0SdbrnCzrwh
KMzcLEKMR8oKIoeRbeQi0fE2qcIEYXxLdCvZZA1aS5qPjm5bari3XWRtAdG19u8PYEYq5PKgzzMe
hIn1Iml3qXCnuAMPqrcS8GKYeBWh/oueYkgiXA5TLBpVaPCoPmSx29aUoAQaDYkTVjlOFrQAqZHd
awVRK1fjYW/XlvLMNBvzQsUJUtNLL1mBXrzMB3hD4iVbVt67KGvLiNoW0l7oozC7AIp5uUjHFpPY
Ca5Wb8x3ij54VDpADOJE059xciqtt8HbrWBFuxRkY5DzyOW322u5guq//A5md+gZHaq6wXekr1+N
re9qRzt8Bu+RR1+tXeUJO/0xPxqn0OHYXU7HywfppV3mvV9VkzRpBZwI4t+FW6j2gvOgi8SpvBNb
Fz1nBS/PuZKrgU3kg0B6sZDCioxN0crLIYBIwiEsWnThq3YDneYxdRcsnB7sur4iSneIZs5DeKU/
4dLu4m9nO1avW4hfSJjjkggleeh1P3LUx+oFaExEe+1zZRI9JFFKhrfpkzPPix9dzTOoJJEP08HQ
wva90DgFE4eA01YVNCLWf6wucqNo9GVr9LqovEva4jGDIJDUY+DZb62YeGHhch5dfQE0LRHcL9he
lmqkpn1QJZGI/NE03Is12r+s5hMx1lvVCHdNr75zRrzqWUjGAoYIkVBon17Odjfn1WylM+gBxNIB
0n0XCwPEGqj5rL2Yid2Ib/W41cDpSlKRM9trJyN8S194EHAPsGw4tVGhqN3JKGE+wJeLB6VwM06R
Y3U2z0wwvmQgjgkCQ8LpHzlmnpKiBv+UToS4syseWPD61Qe/PbPFxAK5PivhZKhIbnfmn9ZSCUQp
nm+v1rIYV84BySsFiBOsF5urn4q6R7ILzgGZUKK0goviU9mDV036ioU7U+hIybtZ1k53BSukQ8IN
5EhsxlbR50mMZh3RlIbtr/8Gx5Mkd5zzbXWZzows/3625ZO6pGDWN/Bgzq3STSw9dHtLJHOziEgb
bUTqKo84Nle9D50iP7wYSLox93KdmLg/ci05jPJrIUbETF+N8XcJEOLtNVsbGwia8cSC0MzC5nA5
thjEcVSuscFGjMQBbrI/TIHWO+rcx7Y8pH/B9iBxbK6e3UthGjxoS+xxFQMHUT/lFu7kQd9Xb+P0
qEPXp45DWykse8x2ZvWUG5y9tjahKjCAINWHm8A7LweaFknfKya2cwQ6JsEOEqSghUcI2nEuiNUJ
PbPDOMuc6qOW6bDTj/WnWB6bNPKtN5BXepMQWOT26qkrOw4ku0BbLulgBCCXg6pmWqZCG6cH400C
vQKPN3xxMnZDn/94xjkUKstjMeTpoZp/D2FAKBjwqXDshJ3cRvY0ft0ezdpmPjfHLBFF9ATwa4F2
skEj5fBkgqqNS/K5dkidG2HWp7HaqMrqBRjYW+CpegyGzJHGJ210LNNNQ0C+uED6Ja16axqZvVwI
7TjWUNw9hKVf1JskfAWpLumRYxbqN4goStqvZFafbk/mqr+fuQZzc1JQW455m6VIfICPS3pGRw6R
pIcZuZzbhlYjIiRuDEOFtCme6kxWuWvkNGhnqEPFol/r4B1rMxIOFsRHuuhhEmI/1nR3HCAqnm57
MfCkfHbLowaqsFks92LQcXbgmhuBEhICT0uDFWq5l5tilLJWE7Q6PUzinaG+4InIbR9Ym9yflCJK
aVD0ZIcMgSo1HjMtPSAnQaT+e2G6DhudyBJvdtfcFaU0JMCgZoO3BbPDRbmwhGrW00MJCsdoG/bS
vi3Cfbb0fRc7ZU5Pfc0BBK8dKqgPIDeBBC7orplXRG8ok9goanqolZEkeJNyAWgrGPyF/nYJFQBC
w3HMHCx1bQVDXKEoaIYP6La3E+Fu6RIdnCH/Pe8liu4qBaUJvEhFtxm8Tv/H5XHYR9zwow6wNP1d
ukgVCSPNl0dh2pmFF1HhpbCCf57YvDTC7EA1gm4a+PHwKgwKT6lTUhujzed/XXP3s7H8XLZn0UnY
VFZrKngIZY28Dccn5CY3fD9ctQKQ5UJIjo4WNraj1BrMBfFzSGY0ahQSALhVIX0IVsejd1q7dJBK
QrMsSJKXRrvLtaFWh8KniciHCpk9ZJYPGVho7YF2mOAU8rsmFCEQED3cPsVWdzSY1kHjCXfURMZq
GGsoUYlLeFBvJ8HYV2j+6LBc1X81vEW8AXSUIhiD5MvhKViuuliGB9D9JlGMDTi0tASPm1jx8nKC
HgEv3FpdujOLzH4W0TYblRpi5CqdtkrldxMkWzROeLW6agYeGGg2h+gGy9Kh1ZUStD38I9V/oXem
8bRgKw2vFcXlU3PqOqsH1FJZUpChNnEsXk5hG2VQBjctpHSMoX0Mc1l4KPOqc297xOqITEDn8eyE
M7IpYcjKG0BpIbbqkGVc6h+Q173vGnDo3LazujxndhiHEBsjjScTTfSy+y4Szl246tZoIlloSHFN
sTC6Xgu7sopM5LVldFnKs92OkB0XHsucE24oaxcVuH4hFQ7hh4UR53JRROzaGTrtONKbwXxvhVRz
pmC0bGBnol2wNKsmc4i0QTgfkiqRbRBrRERVO31Pe8FF7l13xCxXN9UovUSCBBGkQs48aiXZVpoU
9MoHdHaaOmne4nbUPPBUiMSMkSEt5+y5z+uBGGmHVEwk04c+wXeEYydBsITGmzEbYrvUAbkTS31y
gf5J/b7Mo32In0yUBOAoKB7xxN6XE4ON+hbtKDy7QZGHuOhyQkDyXJmlNqeHUUiPU6sekcrQn7JU
yZyKhtF7JNQaZ7VX71UgnAHTwOMK0kXMlVOHOtVjZURcMpEaKqlEta036WS8pV/in/yvZDhJbQNB
d9uD10f6b6tsUTLOpVRUElilTmk1u9F4D+svQQm3g/Zy29LazgfJu4WWShRRQKhwOaephn7vpsSc
qhUAh7WYnuqg4k3iWriOsvEPFQCIIdj4ETmuWuqEKUVDlLwZ27fUqh9FwJOs0a+sTV4MRMwq0sWn
22NbqbnhXjuzyyxejJ8q9BbirqgUKBnE9GWW4uqBaoG4z8eweAqLMEHbyzA5g6kJ20CWfhWhpDjj
lNMtIAMRZ11X3+lnX8Ty2plAwVUC2sOgoUTowfgMJU/+03+IpCsds+FYWzuqUH+D7iZqwHijM8MX
mkZquwjGwgQte/U2y9H8m0NIndddv24IiB8kAVCKYGtWcaROqYVT9wCpHRHVB6ltifHB035e3RTA
LILuA/JXkIO8dNVmasD+WeMcMsgnCOXsXeZz/GV1M5xZYC6Oqau7vgAwC9U9BRo0T+0GLCYbxf0b
kckRHBP8Qf+jReaMzzQjTfqhB4my8ad2keTL1O5dKNqNFG0AnUbqcjLvtL4kCvQBjIz0BU/5Z+1S
XpCg/39Wlzk5C3azsNOmcZlVkFc4oFPdpn58inge8pNWvjq7z8wsd/aZmUmo8iBpYGbEKUo0KC9C
+8qPSfgbKX7iNQc0bMXOG/KALsoATrUNH3r35Wt2eVC/tfEi6YaCNAIatG0w4+2VHoQlcoBbtZrt
BKw5NdjEafU6qW7e6HiZlZxduBaNIARGkgxM8Hh1MrEV0oSxKuVJhjZkKGJYYvwXDZb3ecpLk63a
0RAnANuN9nj2dpxqwAgAMIGd5mmkO9Xcgl71truumFhohTFr+pIOYLOMRjNnWVUO0Md0tbdsH/EY
d1d2uIQIXoOiLZricRtdOglKXh2NyzFb8h4qUAObqodGpC0H/3xJLuwwS9KovVHoVp8dcvoNjDXo
ELho9JUjEXAS9MRjIOgEZgVzwzhNTUGfsgPNDGio3y1tq434xUVYry6Jbi3gZlS7dbbJPQotQcw6
PTsMkq81d0PiAojzX6z6mQnm3A3NzBzrBCaAXGmKHUyAA/+2ibWq/YLxAixGXuij2CYL5HhbIeuA
wQl8bR94iYfrmrT2tPn7wsv/rEUFF7aYUx5p9F6JGthKkhdj2CkDWMEBErWUkoiRU+gOqKvr0h2y
ZyX7w0thKKuOcTZS5sSPw64QqmWkQkSsP2ZGpn143x/El9lDitbO9p/SpnXGfevGXud0x8TONpVT
vnQ+NI/3k6duaheFhHghbj2CaY57Uq8EaxfTwxyQhV5TJV+m51VyRHck81aGNcPWSW0Hzlv5KILm
5dUikXvbB1Y9+WximM0P0Z05oYjPDtkQ+LXmDqLsm7N328jqCXNmhNn5Ywf9ap3CiEZPCK9z4Vkc
3yR7sjgO/YOmYu67i1lcPuTsvhtjs1S1ZTSS05HqvttJnrnVbQXvh9KO7GQrbdJ76s2Osdedypbu
fze7ehuBkc9XHFCnO6KjeqBws7sjtL9kL3uSoE0bbSaiY+YVkjqxx+fEXNaW/eql1LiknnE/sllE
agVTJS9AVuiI15tpdm7P/hpqBVA+XLpIM2qgAGa2XhSInZEJEFOgaOhXyJx7QYrO4/a1ydywIjQj
hp4/5Abn3lrbc+dmmT0n60KTaTGGZSSG145odklH+SDp3YfeRzzF0pUAA2OEmvaSvV8I3S9XXocb
h4qGMaayvk0aH1k2qQi9bGNpXmNwQtY1f8bbFEk9RBgQi2DOZjUOAo0ufalNXduJWOyR23ab8ikW
R/BY//OM1NKv8G9jzOrlGZQbgh6wbSWa7jWjuQu7d93onbiuiCil3qDyxMRWF86CbhW6buGRJnMm
mCFyfrRA01XSANo30Qqkyzr6lYpalUiC3pDNbQddt4eErAaxCgD6mV1rJaAis3q0K4XS9vc2SRCv
jZT3Gl68jd1kSGGgmII6LRJJzBkkxmMoN0tHEpVeRUq9HmkbOT7K1a9I3Q7dNpQjkqH110i/KnWT
12+3x7h2zp6bZ8Y4FfE0ZwGFhkKgA7ZbInsVzMewqp9v21lel9fDRAV8STsj28NsOgruoxDIWrR+
Ke+qqO2VpN3U+VE2PyrpMUtyt295NBPrQ/uPSWbrhUALAwAC1BT6JRoHFGtfaguMX65XnLGtbTuU
Iv49NsYvQyUXZinHEk5J7be65dCpf2pNGtmKXhEBGgO353LtXD63x7jMHAsBmsIWvwSTUaw+d+bf
2wZ4M8c4hTh0lhQsBuhJ6yKblkdV4xzCPH9Yzs2zG7FK0KLRV/C7ooM8WQY62A63nPgI4j0lzaCr
9K0A43V7WKvrJKHFBFtZhFoos04TspuCrACETB9HRDGhnQ6bVCEt/bhtZ3X6kCBEOhgvoysWw6AS
02BeIGxJY3xOQZ/agRTcjSOPsnPVDxS8JxYSt6Un+XIOtSrTzKJd4Grji95tBO34X4wD9BKiakJz
AbLblz8/jroSKTHgjQZQTeUakCvAlYo9j3ZgrcCNzqj/2Fl85cwXAnFKBX1AbUOQYCrw8hRMk2je
/0Yazh8MGbCZSrWz2nxHd1VLiuZRS4HqlsdDjsUM0R17e9xr576MwxhZZXlBXTPjVoSxmtJhqZAh
V6htkc6fU2LyhIDWrSD6hIAZaPhYHSABmsKCNmPUQAY39LPFk1AdHtWUE3uuOiOo5f6/GeawyEN9
aEGrhMIRGBMhcJyO6AfKeLjFZUrOjnc8/i2MAuf6T1s8/ny5hGotS3DGVjqqdU6i45D4YquSUAVN
SFw5Ut5xtjIzKtYemzkNRjVJW62RjqO+bQwwCwcFmUVObwvPCBNOAdgRB1OMQcmD5XaqnQJREogv
t52NfexeDUW+nDpZgLbDUMOK+NR8QNfLfw7+1ps/yX2Fc4NzUzE+t9hCDx2ST8D0Qh6Q7cDPB0sB
OZ8oHcu61g5WEEjPQamJnxGe9A4wJRqnkrhuD7iKpb3cUtgkrZooJuBAsNcb/qTtx1IiglwAqWVs
OLPIvFP/b2T/scTM4mCJZT3gGj6Gpatn28pCWFjcJY5avTfZA0K3YZA5PshcYf8yiaBtAQvjL2wh
XUWlbiyVSTrSYh62Yk1RJ6uLwrMAtnXbTpyftaTOJpKr6rgJR1XZcsa8+B+z6VBEkaGXgF5GdBIt
/nt2bqKdIWmXEvgxf03+Vg0ZT9r98CuHBEF7X4yc0a5shgtjzDki9Fmrl7B2bGK6z8XazdrUnqbW
5QyKZ4eJPXLLKKlSws7Q644WhQ9dZYLbaN5V0IZrJTvtoIYFMQSiZ8UDHaytmaY7MUr9NJQdaer9
29+zushnc8zcBWizB6/RoGHY4XwK1Z1UzndxWtmTpOzjDKj4QnSFpOHMwuq+ObPKHKdQ/Cug1Q6r
Q9Z5rR56QRA7aSF7bT9xTHHmm4W3jEKZWMYAJ2rBAzOo8y+juZ9Vg5dIYvNs/9ot/xnSTzLgzFl7
CLUBjoIhifl3bvzq62zXSSaZpdKNS5lUmbCJcGWI+uyVgkrQmWDrKU+Ti7OaP2fx2UdoTdmXYQ/n
EpDqjwdth1zmvZroe63tHa3qtlkGYnyFN8drZzw2z0LjBiI1VBSWRTizG1apKhixgKPifWxRECM9
me1d7xdPFI0MpH+/7bRsZuX/Jvs/9pjNWiXgIEVmFYsamRsKIVsaK26Z9/ZI0eqkInmEclIOJrkR
zNCNFXsc+6tOBSIMY+n3A0iSOY0tK9XaqjelY9EBNzAld8OUAHLW388oqvTW4GsTclmTvm9mQPxQ
vk+gTBtvdGEmncJBHq2u+dm3MC/PepTaEXyA0lHJvEFETwPozxxjclHqnZE3Tf+bKw+8b5hdoOaR
ILlcanDrVhn65KXjNL6Dc3uYPQmKTTyh+5+Wp6uz/8wMMyr09DbFYJTyscigdQDMGNgaaQ2svCom
UDLqKFo/7WRoLNI0SWDnGjBeTUsHVzFLy2nMOd3JzRj4USeMbi9P77ExVnsDmiU7CDmp7iwD+mGk
5eyg96e/D3OabG87CfN6+fFRUBoiJyZCfkli69FDaCGaV0P5mAbVQ1uXx7AzeY3ya36IOjQIopfC
C4SCLxcjNpOuR/8HZkmfpk2shMbWbCS05AfQv7w9nNUDDs8YRDmQvUQFlbkpymFSkSen8tFIld9p
ont65g/yvayAQRFaK7HsZOJHVMV2ljauNiKnWpSWe/sjmBcunmnA0YAaBc9b/Mb2uxyvMdI5iI2m
OaGvFi+1zEZK0AmUb6qHTig/3zZ2FfNDYgGdtoiA8FbXACy4NCbEwqRKQt+c+pQehUp+ikdoWtO2
I1Sct8JM4ffiIHIuZLYZcBkjDpWFCWBJqaIn9tJsCLboOVfG5tTMk2e2vU+zQ50+YaMJzey1068a
ZTbxFLZuL/X+0GxnyHpprXN78KyO1c9noPwJfhE8rSQgGi8/I21Abz2ZVnOa45f5oVBswJ+y3jc6
EqBp3J38UHCNAuC2cumn2se6l0tu90SpG2m7doIWK6kOkeTHCkEdPCjBxu10417KSCc8NEde7oMt
uf/re2UFfILoQkHMyJxLkVEpTVoFzYlujc/8K3Z7u4L637wJnHYvPtaugvuo2dRe6w2b7gAJruOw
b535QbyfNgnHT6WrQ3mR5zj7Gub4Eko1FcwYsyf7nYsctd25IRFsxOu4GAPy52tyEvIdOpxnwsr+
kMHXCwYQEFBByXX597N7OO/mKrQKsT1JsTPqpd3Jb4uctlTixMTZedtFrk8EiExA5RipDdDQwmkZ
F6maaQjaFp6a9HRjFPWpSN+tmvpp1EIHKjyUqeTMEsQM9OG7Fb46823IeODU69Bj+Qh1AY8hY45f
zC5NglbuBao3pxTaHaVeA6GaPIVPWukkqmxPrVMKIams3g2qYenyk35xZmHlmEAuDCQlwAqAetVk
5jyIi1g0i7g9qclbALHcofxKQnmr5AXpDJEY9IGm0XZ8bertQO9oFm7qqLUbxdHCX7EEJlFZ5UQE
LIxv2QuKhKy3irwIOtsM5loQBlnrqlxpT0oDtjPlUNa2EPojotExIaWlOWP3HY++njxW4khACeKm
isxJLizzfnGB4xvQL4W8Pwj+8B/mG/ShqIsA99MpLCtULywgJc1B5mEoriPBxYyGrqxFG0kxroQS
6mgCs3DfndAC3oR2nrqp+Ror90blZcMpKB30fXbdX86aL4fJ5eAWEaYFyw76QhyOzJr3FgCiYhJp
R3PeoKw33U+jrY6gSNX21kQQEaBuOY6bmfuaud5zAD+A/MHEcxw5NeDCLne4AH5k2ahk8+gIG2/7
GbvoWCaSbet7zlFyfQEwlpiNlclaq0k1LE0+PdTbwhnJV0FMZ0ZRV7WheWB7EmTm2k2PQm3vxr7p
6BCck9zYiXa5J+5Db37ktRv+tChfzDzzVUtEdHbClZrSaRrOgWNnT/boJH/NXbEtoO0IuQei7KVN
5mVOaX8BZgX8hoOOENSWdU/wZc/wZTJB9DH1qJ9xGkKuznvms5gHyZwpYrN02R0HGwTBtuEWhALY
xVPkYjv0Icd1ufyM40lgiSvL5MdO+QoVdwy6cE4h+fP2UZOANIeAiITj7T+s6Fdzjkw/ksXAOwLj
cznnligMuVZo5nH2Bsy5stE28ya2pV1yPzm5g1KsvagOOjvMq397py3jYUwvggyIQYD5AbMiY7qQ
q1Ye4946RuXJlO8q6AUm9XtM7zJUSG+bWllCpHjR4Cnj7lzSXpejHJRej+oE7YnxRMrKBuA8REMW
RdyCfIwj8iQDly9nRnZujlXSmKVohitXwtFAAbRKPvPmH0/dUr2GjgaIxxQ81Jip06pRkWrA/U5K
S4miNcSkHpgBbAQQthTymuauF2pBVYPGdVFjQqac2QCqEDYJEiCwBhhxoICo611+U5v9xBPNXTX0
I4SHXQ7PWP797ADI1Kkvi1aJT7JZAVLh5ieK/Fm1qWLOLXrtD5gzoMRBTCNaOG6ZC6xD7lMzhDg5
GcdMBwxFzdwyaEkl2FlJYlF2wfRz2wOvH73ofdAXYh8JIGbtasmQ6StpkobJqYXmeXf3qe4m+1sg
yUNuoyXST6Ff+S46rU/xK3J5BRsWro3DBebB0Ii+GNDx4qC5nFpTbcV2VLLkpL9U9uxAsHPTeHb3
xhnl1aOVMcNcYYNUJXUS5ckpBy5WAzp2cisS2Z8zkbe1G/oqie47pwZANgOC6P2F2qHDu0fkxR8v
t9/lWJndkSFgMZoYH0F/hRuBQDDI7kmHo3uGIKzqjO7jDI1g8KsT6psEhyu6rB5EUnCWfM2bz6ec
uc70JJdCXcSUG2SSHhTDViHdSvdpfbw96VdBKuZ80U5BttxANMYeBo066XqRtslJQ2LQLCJIPqui
TAzpadhCffi2sZ+3ITu559aYUVVdF4NcpUlOzUfqZnbvWQTuZJuubMu24QEMQTqPuhIZndn5fAbw
3NcBcY/98gChScDBWtK866TbiqT2oXHpd/Z3TZKN4CQ2pOqd0WkdYWty1oIFK/74v7Hw/Ino4MNd
x3x2lCR9ncpqcuo9xen325mEG4N0TzNEqmUAtSdb3LUO3VZ+4oVPz503eDopt6KnZLh7P3Kn2I0j
OcaO8MjTR15dP9xOOB0MFUBbZmuOQ4vbIl4+rbMABdq03ey0lbTREWckCsnF59tLuLY90LuiiyC+
RS+WytiTzdTKhb5K0Ymnb4s5s8tgqwvGQeAl+q4DeHjmuSXmNKi7Co+6EZbEiSheWHlV5wXGPqt8
1RGQW/glltv/bWzM1o9qiypCQTG2Doo60WM33vfxSFoOfowt+8Od0IuyXL6gYUZVktXQjfO0kECv
kJxkw6m7fZ6dQgSj8xY9KkQBDL9TEY/O+17YDH56lMAF8tXwzvTrdcQ3QFNlYdxBHMVCHMV5iDRJ
iNOTPm1q4yGI90F1J0uft2d0dagQoflpVAFaw2Jip1Ee8fIW0/Q0etaD8l65+Td9TBx5m7qGDyCU
CzmSklScVDTH7FUCYkALWwhNhPTUHjpffSqfGqfzLHfedZ7o0Z3h4OR5kDmDvT6yESBiFy55OuR3
Wax7loVDlspjeooEL7hT75t0MwVIMUgclAarjrz4DyIP7D5dB2nsVcu0GOPdS0MxO82H5umXQSqC
QB9iKB64hcmz/3g4vPlfj19fwa/hIX0QKOl53NcrQ0VuGSIAyF+DsOmnZ/Ms1sohYw8Crao4Bb8L
T/iQXChqOxzXuQ6zUN9FIy7gPQroCdiwe6JSFfT1WJymnfra/Y4ewt/AV/jaRnie/rbucAzecLDe
pSIpqZPw9uhyulzeVLC+8DOhYQyExmwCvR6UNq8ipThRZzygKrAPfQCkoeyCmz674wEuf3K3t8wx
x6o0QU4p1XSY2+ab/GmEmrUtbq37eq9voYa5UZzqRbtvPMhU+K0fH4sX6xS44qZ7MxJi3gvv2Qt3
AXhTwBzAohUnArWWbwIAnnq6XfmRB0C6IzulF9zzRE5X1/tsxpnTl9I+ruPSKE6C0JLZfFKyO216
UDvbql+UwQZ59W0Hu442L1eYudSp0BsjeFCLkxjcy33mKNU+Vv8hJfKyVdHhja5/DcVFZEOZdY31
cFKMWoxODTh7pDfKS3OtDAKkCQjbIGmKR7DCDKIvLNBJylJ00oy/Y/soFH4c8CBHK5sdUT+qmeBn
QJzIUraOWm6Nql4mpwfFUd1nmTScB9V1WhJvi3MLzC2BtGQhBBQWpPAZfU/ETB6l7E6c/FL7a8pe
eVLDvXrQPiyINKGGe9sPVlIn59avLgtUpHJZnmBd/R1W9vCafmnevM8+Bye8I8pmSlx1G9MtfVGI
zpOzXrmGMasy6LjgJICQMZlytSiUTqkrPHlyMuCxs6mfdB5Ebdk452cLQgzk4mEEFJkaxEeYfdzM
Q9zoZViewkkgqXZvIiPKmUJ277ImmL1bdIHRhjlMFIfhW/iD4bxWr/JHvouOMd5K2i4NyPyd3eeP
w0nk5COvEv3/Mo5+P8wkxshmGPp6qEtzSmD8pOzpW2RHR/2QucIjNkNEeDcDu+NYa8tuObv60nKs
6LhYAz2AM7aHLEJao3+9PaFsVL8YQewrQQML+aYriCQYpOaqU8USR6+pe9VLmtvjjBYpHon11cue
NbT459loqqHNc1rN5UkhwWSH+/Il20s7em9ueFcc1xQzcfosUlMGMdNJ2Ad3dJs9hH54iJ4TwiM/
XFuh88lbJvd8TFaKY1eHIUPDiz34W6H/JPVvL9Cq06G0o6IKjAAIoi6XRiRdUNJAksrTsFNBlUn6
T/pmvYBS98V41BKSc4omV68hLBSSnRC8QyISiTuVWagaNw1dQpKT8iBnZHhunswHRJp75Tt+4B1K
K953YYtZqRb09mEkZNUp3ce7lgSbyuveeASLyw9hTqULI8wqRbo5gucfRqJt9qhsxAf5wHO51XEA
HQgpTLwlUfS6XKMYAHQ5pVV1mv8MH8p99KnURH4LPm67wk9TJjMSXPEo6kIPDz3BbEFc1tIMMPWy
OmW/InvcP/ueN+4JIsX7gLzZT5uEdJvbJlfmDhZNScRpt9RzmVsfDIdpF4pNdcqfw4rID60Pt+MQ
l6/sokUFAy8ZONvSB3c5eWEhpFUpCPVJlO6SzCIigOlhyLk41oygPAf0NNAbIvQhL42AsiSXeho1
p1jaJkCHgdLQBJDg9mxd3394Li3ZexQD8WJi0fxaZtUVrQpgQwyKgmMGLY+yyzL3f7PCDEXsBPTM
g48a9cajIJekHCfOOK4AIJgmDMTCGYDSBx5EzEWulWacNAFMdNJuVj9EwfJ02dZ1pKMe6UQmr7X7
0rbCnaCAQ2tbFByXWJ1IFSoE8D08i9iai5TqqaaEeXMaewiaQ3ozt7t6knjDXDcDTD2gxailsjgX
LeqCaQoBr6nReauB0tsuZ7vobWixACIp/xLT3/38G10zULiUeEw3bEC2zDFQNsvBjhZsAAkvPXIW
ckD7AuAz6FRvNPEt0BN3kl+hCM0Z5rXrXxpiQiYJEDbA343mBNY9O0cfX0/R3eHfdsqrqig7nOUr
zu5CQZNKPSoBgtAI6EK85m78DL8KUHhviw1QSqgJxg71N8ZARq92nmSyi0hHNGfJvodItB87/PX2
N60tL7SlQMWyUPtfFaqjudTyHEx8p8aIo2fJEi1nnqOGc0RelUx+Rg5EPy4RsA1a7KlszNMcmabQ
ophg7qR9/ux4ol140t5A5gkY1Gyj71HzlR3b2nIu6x8A2OWNgLU9s82cnV3Vi4DDwjY4PN7uUIy2
qVNv9V3/0HjICHvl9qP0cudVBJdK5h7/3p7gn2aGW+bly0XPeqpIXRh2J0AwPdOnDxpSRKJPt0FG
kGP3NH/cGPbgoYjxLB/G+2LHq3pfYQTY2We30ZCPg6hgBkLTLttP421sdoHxq4084y1RbSnCI6/x
0oo0kl8Is5+3UDVzxOLvpICatTyATFQ3SoiCCU7ZJOAhsHXByS383/m5C/1y/NKgTTKADL/cWKJ3
ewJXQlWkBgDZxqUEBmPUPS8nUBsSPYo7YEdCasf00ISuLuyFTfNW3FkH3mW+th9w84EOCumu5ey5
NEY7SawrQexOYvfRqymRhti5PZ61Mw1hCQoXwN2gNY+JHeMkVo0xSbsTekKz3diWxRZMgbUtdpZF
AIGvOPZWglVAv4C/AfoLvTYSC7lrphTt7Vne4fmikbvkqN1tjoC0fd8e1k+tgfXzczOskxmZUQgJ
zEw+2mt32lH7I+09705y9Md6Exx87TfxCXnuyfPWcpMPV9g+PYkk+v3UAe9xpPZEvjlDV5a9deub
ltU+O3DF+v+R9l1LchtLlF+EiIIHXmHaTc9MYzz5guDQwLsquMLX7wF1tequxjaC3MsbCkmjmES5
rKzMk+ewSbc7fJPBncy6S01Ay55IvLFRxUA1EZnEoHhFVat+mfRN9wH5AtAbAZFtes2Og2WO+e2r
mt7Jv1p5z5RP21N0hx5D7sVr+a+rSud8Rs+nT7gbaMHasmV596Jkd6y/V2sXtAq/ok3p2p47OMMd
/glyGk7qpz7dusqTF+TyylH7jWa4NV/C3lTGnkhKWHUvQ7Hl2RbA9Ip8Aq8VUdfeSXbA9INdBMXw
2NSTow53eb1PyGdt5G5uOqiXFIWrSh+T5Wb3JvVsw+P2Uw+8e+ZreDBrh0HZFAMYX3/VezqAgcCR
pS3NHqvMHy0XqvVy9xDXD2N4ShkooRlUB0HwMTg5lGZ+ZsW2O1q1PxkbdZ98T6PkzoqAaXaicZWK
5zqDopigFcb/UVSbi+yX+4bZrAfdfMdePr4+fgI0IzntHnqWJ8n5hEoxSs9z+RnZfQlUJBEoquY/
lYu/x7+UACp6eDj4B+IcvuW7V9UHJyKu9meIOAB0xZGy/ufPsCtdnIHbx3DptEOaBB2/GsJSsBIK
3rKjtChGkyMsNPc5Id8To7vX3tNvprQz7E1J2xere0tTurZ1rk8aygLK3NEMDg28hy5nTK2SPETW
rn0Z9H5y2NR81VL7g6TRvZ1MZOVcL10JICEFqzxKR0jniiVgNaVJ2RkzblfN7wr+wnTm1UTzTGSm
jY9UfSx6hzVrucmlSOLCrHA8GrUhVJnhwvYjuGbqk9Y4+XN2iF4NbwBuTfVlV3GkPfFkpNmkPQMn
TbOL/7QYAk+Bcs6cYJ7xNVfyIIOZ1JoE7ssXhRwSx7Y2Shp57St/BsndqAKg4OOB+KjVK9Hr7CsF
34BqmgLxG+CHIPYqrHDB00KjBHGMpN9XSuQwZQ0zdIWa/D2yMxPC/Epxg5zUGLYvjbytsZRgKemV
eNtHm0w61G5VI/wdPvttNLzdPjULWQPM6ZllITlh1KliFzEGh0fMhu5BR42T/LN3vn8HvgHLKbsU
l1Tk2fizhsO4qo+KwxZiDkWLyqmLY4Bj77VDjz5O+JToEMOnAA+vfKA3C5SUG77G53kFGBTtCo/k
wQxpZEmYbuZTQDVi13BlQAazow4UvFrgQRI61aYMMs8G8EVZKZxe1RkE8+KbwC7CqK9AJ4wUZH2U
HswH+2l8Nx/M+3Hbfdqn+H4tbff/WGWkcAG3RqOIiEKmkdIb0YiTE45O8ZY91c/xZtrZbvU9xuBj
p4BmxBf15Zn5JHIKL3yw/Nv7bCFROe+z/75AWGqiAlFQaFjqWvXN3A23EBwrdhmYP1MnVJzwkTQ+
GX6sWF26ztCkgtrp3G0HVrZL52xJJCxVhjBI/j7uDfSzQvn+K/E1dZNEe7R3k5PMjxYel89a/tIx
IGIVt81W1nv2D9f+47+PEGKxgek5iQ1MvpV3gx/L8NVDolZub9Tvt8e76KlmdWa8FSxwVAuW7Gi0
larW0V4x/VSqe0Jb97aBeZWuhnJmQHCFtlp3IG0i7ct4lD70nY6H0N30aqxM2OIt91tl+n/jENyh
PNHSVAe5fcl+qd+lj+yn/WodtefmsaxWBrS8L89GJPi/iZf1lKgwNXWO8hUSgsV9HrsN4MJ35Dje
2+C9+3J7DuX5V4qTCKYhlMGgHo5MreB9TAKyGvBvti81KH6/ALf0pTjoOhg3xzcI7rA786V4j0qo
5K1kPBZvmTPDolScxoiEsMJGJwge4fRobO0P+w6CQngS/Co2yWlNMXzJ7cwpLFyaiIuwKYV1TEt0
oZYKXnxtc49HdWzQrZ6+Uu2VNtOuHf0KlSXIaOQArXJnJDtNc2mpOtDs7aoDLUK3zMpdVW6qNWqi
pam4+DJh2buBqnLI8ejQ0p3S3OnoPulPsfKlzKAM9BBKm+ZLez8d8vTz9uJfOSQZfXMAIc80HYhV
xUZkasVD2yGcCtCPZgPob7i4BJ86fmpC6stDiI7+Ndz4db4WmMqZcBgrYIG5S+TqSCKmoXBesyCW
HiMehLbkjdpj2QKxQw/8PQYPnnGsuo0K4mfbS/mWdD9vj/o6C4ZPACwAnW8zexjAXpd+uKqtOE7s
lgWdibZjRwKXJPmaK60fV2Qj65JrmHhrPSR8nzd7M/aa4qRIvybO0brVPNpQlfkRSWDddTtpZUGu
PNr8ZehAmilgcAmJVelJbzuKvlEWqCz2eu3YSL9a9jLwj9awdyquy9szcXUXzOYMkG4jgkcY8PvE
nL3L26qQwA4ysMCIMkgh3NlghDHYGu5svtYuPIxgRRGmW7eKnBsjC4bil9n2TtuCAb5vPEaQQSJP
WbZJlV0ZFm7T7crpFSoAK251ecHPxjl/4dk4SRfreoT256Br3DQut6bU+mlTQpKK79lUeXLialnt
TChRZl++jM1Ry7627SsoZfww9sLqoJnMsdMTes/kqNz9xSIgGYsNScCcK8ZflVKSxEgnKGAAgtBF
uzFkbt7v/9wIkl1o+gJYHsLPwku6s6yEtmbIgt6SPhlL6C4zp3yLmvoatcN1lhPLDUERPNfnwwUI
9eVkM7WLQawmt0FP2q9GEvrReD8lQClrWyViLtgk5s4jdVcWHlOf+u5JHQ96t0tOzV0aonuqaI9T
/hwrG1AgxV8TN/UH9MMW4WPf7Kt+W5nOAN6Pxm2aNcTG4j6ZQ7MZAAptBZFCpRqhuDzZZhtkknwH
zidfGnqHx/wpQXOLVmluYZ0k9msWUI0ZQlPzE+9whyWnIQGyGCJBWb5RPjq8T9rayzXiQed4ZS9f
hwiYXhvagiaafFCJ+Z3AOtvLGudpU+hDGzSDB/GSDDfSEV3kod9Tp3k2fwDCyb3bm2fhmrgwKfjL
Vk4j3aAwCd3Y4r4D3kgan1Qe9HiolN+G1X7BeTOKDmNGA6M+jVKrJta6EjhIZJyiLuh+tS2a4w3H
firCJ34aRuogTt0l+kpD2oIjBHsCxFTQTjK3YQrvgVEFSrXUhzFANmfyinpAv0ikZFC8NNfka+co
Qxjc7N2RQ0frMboMhKiYVDaNZT6NATBXXq1A0MqO3KrZddEKp97imM4MzT8/2yhyr0S0bskY9O3W
zGunTQ8dX2M9uorxEUCcj0aIqSzGcMcyjGbI3qP0sw7fbm+96zyaYEDYezyUjSSNYECXHdnc9Z0b
8w3aIlD2BDfu9NC/9Svx/vUCgcdg9mBEQWUcg7ucN03p8swM4zGoqqTaxnqd3bUD4Z418QrIdGWN
5//6zkd5Aw00SNih9xfqupf2plBPAcmgYxAl5q59zLXICUPmF7zzpgwbPkrXusCvFw0ABmAzFJhF
+k7swe410FShGDcGuWUjbZqg5TsrzTUr1y8LMCH8flhAdh1OS7wIeA62SCvRMZF9Y+5pXlgb4BgU
dyB15nW0qHejJGW7nOJtwXj5q7c67iej2TsRBDh8sDhFDlpM+g0gepFvZWO+VSO6lmSep/fyPOIr
ITeqzpk8C835l9Of9HpiNyCtDex6cGw7cQlQh/JgedawSe01FoClqT+3Jiw2s22mKxxxb99UXsT0
ncbKFeDo0oAUBa2naGyfVQWE/QuFUa0btIwHKsBe4WuiYxvdG+obkZ9un03lOrCDd8ZB0dDNj9hF
VE3N8jDRtaLjQVxXmzj/SugGCu5O2rrjIz2ZEdobrPfYGjyoDOHYfk3SpyLapvYdmA5q9B733/Uv
ZWI61szJMa6E0tfuDzwcv6vpOjLhKCNcrusAlXCbNwMPmiw6JjqgIHbDnSYu11jbl5YUaHgLD0uk
ZHGELw0ZVWcqg9TyYLLah0ijO6WIX2/P9KIJ9E9imlFPgKFLE6YEOlRtwFhiOcaTpZTBPdyQVbHt
ORAXj8KMhcWlNDfCitAwXhlyQw2dB1UIKZEQfmEbmXLrUb1q3biz+LuesH5XSjF1C86ZD/HV4tBS
ytyiTRXv9qCXFhDvM2jY48WOgyk8G/J8qGqayjzQmfmoY+PkXfEIeqPtbTML7n4W5JUNsHGhsi1C
uvLcxN4wCA+SIX4qwYqRTaVP6Te+xja2dC4NqCnhcpmL6GKcP+nMUBo1mwLWpz9pZnsl/uKgTuQp
k/3StGytPHMdtuFNf2ZQOAFtq0SqNUQw2LXbQU5duf6ulS85AXDbUazvau/fnsqF2BQWUX0CpwpQ
93D6l/t0AsFjUQCoFBTpQe5UT5EPoZGD0ax1IjyrI+0H77QNn6JHk6R7VkYrT6mlc4JmRFAqzpkj
xMmX9odUblRwWU4BMJSTS9Wo3oLid02M4Dphj4vNBN4Mjs828aISjiOnsVQ0iYnkhZnt5NrruUcT
R2m9sDCc9Fk1t2haBgvXtpbsbd01njopd2D2YSjNJtnXwdilRXOgrfq8Mv/XgTM+DH05oPIEHzpO
8uX4C4W1tNTxYaP0aADGoqhuLPlK8yi/qvUm0b8OaznepUOKiQCgCNBsdD4J70pFQ6k809QJpyfy
pVDdAFOxL/O1F8jSIZ07ckGiqYI/Xyx6KdBlHXMyTcE49jmay1OwV1gNdYwYBEpD/OP2PC5EZAi+
weWEDBU2siiu18Z1Zo9tRAK5asm2SrJXK5d0l0RqeyzKtNgWVDb9XhvXGlcWTiwMg0EUksnIxoqx
CODOlsZZDMPPyoG+DFtlcKfy0P6Suy+3h7iwbheWhDikIIUq1ymGaBflvtFB+QFqyZibp9tmlgaE
YsdMhDb3U4oOQSvyyW7LigfWfe7ijDRvT5XuqrFbEee2paU1O7ck3Ba8BPFNWMESzTa28RMwQpeS
IEP/NrFeWL+5bW1pXEANYdMDeH7NrBbFNRlSm/LAJLlvxhGAWLKnWh63oGhNnsoaBdLw5bbNpRHi
UTJDMUGJc9U1Bdl4UPIWCkaIjgQt4GjpBnNcCYLKTZ+ugPXWbAkJszyyrDC3cfcSlzxUwPGDpkK5
q1asLDlStAoAS60QUCmAI+jSX2ltZRZWo/GA2wAgdtVjNZSePqabMDX2WX5MJZ8CgTKc9GTYllP7
JiHjEP6wjQeig+repQG3fnTT99sTveBsLr5q/vnZw3mU5EGSEoRBY4SOZ6vfKymIccAPloE4+Lap
xXk+mwDhGIYWDiG0PHkQKVrusBJVHyWCcCReIti56YAlXlPEXQhDUHKFeD3a4+FkxHiHl1GW5lMC
j92SIIy2dUh8O973+Sd0w2+PbsnJzESLELPAzYDe2MuJDOUp66laTQHAdd1uCC2+kTQ8BVN1ava3
TS2UFQCfxZhm5dXZfQo7tuIG/OZUT0GWP1Plrch+5ub39tFKvWR6aOlbLr2X9V1beMBUgsku3d62
vzRUBB5AKqI/FrgM4R4klsSGOOeYVW3MtkXJvkMtNfInBvWC25aWXM9v7TBcERbuQ2F3KqDus7mM
G3cY3eJJfa74o3o3KQkIDjZRvLZBF8c1K5X9z5qwQek41ZFUGVOgN6g99gAJW4nfdNHKm/Uadjdn
I3Cxo6UCL0p0cFxulZYjQI80aQq03oO6O0G6vQ5s+0tJa6dgAHrVfqrveom6Q/qDMi9EdiQ7haqT
ZoeG7RsldcD9n9euMj3o40tSW042mPdGufIoWTqwyL4CkYbWVXSACOscjo02Wno4BUBsE0el6qkD
9bzbZ1R27TjpPQYybLey2r/IEqHHABkb5EWhmiKmfRvOamaCOy8wP6B2oCnMsyJAxPdFM3rF++0t
trDoiLJQ8kYsCSy62DuYodOJ4/FHghhEgr4cF7JTt1Xi0y6vd7dN/c5GCG9OlLmgzo1HEZJuxjzh
Z842Te1hMMxBDiwzejFyUnhViMg5H2XFnTiFmCC4xr2RSmjknwwwVOqTvOkoKXYRHNkTTcYSItgJ
dabOyO4sRL8bs++HjZokkUNzu7tPFa30rFymEHCoLL+kHaSkJiOUP9R+7Hxkm1UfWIjilHMSP41x
ZEFxtq+8HP1eK15q4WYBt8X8oEXKCYU3YZfXXdukcVeqQdUdi5beF/xkMZQMLGtlmy65w3NLoj8q
4qRqpj5Xg8LcAL8AAOmESIj6cVnt5OTBzMEMBqW4LHYqLdqkX3l415XcMUfpy+0F1rB+wvrOLLR4
ExIoe6MedLm+HWp/1LbxIUQuPaYhwb4GiLvGbeFYnJuYt/PZFmqlYhrtMlODTL8zqgeTosEAscTQ
KVtzPI7swQQSEEnVnB9bg7sK2IlSXwXqJ336m7HiOYQbHZee2FMlZyxjrdGogU6koyr1LrTG1554
8xP6ej7/syFsoZR2RG7bWg24W6pebmwLt8pdc0sPGfWb0Ms//r/GJG4kpUd7VV5gTAlS7zqQWYBg
37Zwja8BNggtKTgSoOtBK5owJHWk9WSVkhawcT8av5j23joa/9lB+uV7o/jS5ra9a+8Gc2gZQ/ll
9jpEuEBZq0w0BkFfgJ25ScrHsdiRnK0Yud72UHQlULcy4CJReBVCH8jbMSMDi2cwxGhd52ULVm5U
lVaO+Twzl5sB1ANwnnMtCX8xhHyLxAozqiRDD9qN0YBGfjpKrpQEVP94ldM1fOTCvKGtEj0g6MBG
ttMUQoE86yOWJZEeGE1xbAAdk7xS7f8YVQu1OhPJo1kIG7ecuN/oaJJBNRmGFNZ0A5FqCt2MFiyw
kAU6lmOc+IY2WZsmG+TdUJugeuvM+MFU22rbKFG1G/QsXVnLeWDiLKPrDgklXPq4EoUrik4pmIn6
Wg+Yb5kfEnEa7fsAuJm0vb0x5413aQf9ddgZBnJooNK7YpFqJwOU5EwOptjTiepU341xo/O1Fofr
ddSAEMeba9YfQG+NMJx4pj/ihSHjBdnkW9CpQUKSqraPfBrd3R7RwgNvtjWfaxV1QEBtMOQz12zj
CiU60+VAnt4TZr+rY+orKK1nxBuY35uJ25nMQctia02AXW0TQ9llmlNV+0QCQOuFal4G/E3/4/Z3
XbFboPCFNl5s5HmmEUYLPqAxQPueoHYVDCDRasEE2g2nuvlgzfTZt7LbIGeZ9yCrjYirpo9plaDw
90ib94oMLw2QIkap/FAna+XheX2cgYfSMFHwhsj0i05D7oeBguhQCWTpYBaVM/AK8lauReNNNb2N
klPzFe++ECfMJmFt3nTzNXq5QOMQlXKKnwTFE+8LgPVDL63y1IlI5kot4gaSWk7/0NiOkamP8eAT
PXXD3txHtFs5Zr+TQZf7H7RG4Aeem77ATSzuf6upsn7gsRYMNLR9xcyKTRPK467nDQsqrSZOXUkh
0GJa74RWZewkILbRhzr0v1a2x+ydr74Ex12e9doAXBUekxllhRFJiRaY8ujosW9KX1p0YDMrdWQw
COcPrUvuGggRm/5ty9c7AFNwZliIlkibmSrTMAWZXYNTklfoeCnwknUL+yBlJxavvLsWMvbgZUbV
Q9FnyW4iprJDS5IBgqJGEB+r+KXjAwjAt1KQIgUpDU7Zlo4+OMxWN6RegVws+AaYhruD4MPc0Syi
oTO1CKWo74xANRMnKVTH1r4OIUAscA4khopxDprJDa19lTnRd7iJivo1lFLDese1+yTdR1Hu29a4
8l3X3n7+LDh7MKdA8E3EZyhW0papNhiBpCs7le3rCJTYk+yVlb4J/xwEK+uqDDkKtOJr2Goir20f
y9qg6twMOrTANkcKntQ5m5jyTZo+c+B/H+lwX2n7OOV3prwWTF7fOLoKmA1B5gTrf5We7YYSJRK7
N4NW9QfQXBrhcw8Fuu4573/kzZP5NoIuuxzT7TT3gb0DucXHlfb5+bYRjtrFJwiBEkEfNh2TwQyM
2pWljZK9AXuK5Om91d6l4Ai/fb6u777LAQsHW7XkqZSkyQzw/DXcoYZkk1lzYEmsau3Bfg3qxdKi
QIQ4EFEmErdCcDaU7RS3hWYGY4ymyvotRunNuJMnYLm1qt0jO5ECeGF6eXifdafb41xc2DPbwqxC
2ycFO61qBra5TepTFT5FUIFfcR6/T6iwdkB2qDgmIE1EZ/c822e3OyAMeslyNX3SJIId0uShlniR
GfbgQShZ2nh2KqOQ3DYqMB1JC77e+4bJ43tSR3XjpOiEDncjYcm3BoI175JtQ1UGRZbyIS1GsDn0
FYdWkY3/OPJKkqMvo0/iMty1WUost57yyYJYBrC8Xh8N5k+0Jie1C7beqnCTUaavlj4UH1rMpW/V
NGcDcAomc5uqBW53fZhM4wDCEKnbaFqNNKGcABPoSqU2/1IIzrtD1ubf2olBmwiMHyArVUPIJOUU
QCQjzsb3gXTh4JWJ0aNNU5ULt0xVdOtUbWOWbmYU1Udqjh1eZHolnQrQeYEjDAVS3eXQEbROI0Xs
/hMU5So2wTAigwEEOP+kxcBKZyxCvXyY4OveO9blIJFH28Yxk/O8cWsaFh6YxwbQC3ZWPoIiq5WO
E1EjiEchw8Y8A3OTeYM+DZ+GEbPCZUWP4kunKJW9lSZdi74Vdg2PQzq9ajZJpYFfkxdVr75ypuVH
HgKhtpLrF04e0D+oDuJi/1d4Ung9mKPGy7iCvqWao1yaSEbQJWXvWN3K3S3coP/YmbnPLQjfAOQv
2AHnTDhNEIs9VkVo36Xctly1GHWvyYoEDCcD3VKbWftKaTxJpn/IKvY/61A5wBtmrogKZz7jRRZG
jZke+6P9iWrv7VMt+Mrfvx0SEXgiI1qbE2aX5y2NlSxUiyk95jn3qdnuE711BxS3ivpFYdvK+DME
4ZU9wVvaY2Q1pgR7JvaoJmXo/Kuc1TYh4cK9siLEPFXN5FKSZTSrGyNWyL6fmP1otO2ht+tdmq14
xvm3nfmsf6zhJaIhew7aYrFEPnMicchrpEeqTcStimh01VGevNsrJeY0/jEDthS8GAHrA6z0cqnq
qipatP2mx0avNhrZSYAOKi61hu2EnDTPcw9d6B5L15IbguO/sjv//Mwl13WsSqqBJTOKB7vftgXb
2PWpq9cGuDiNZ+MTjpmeZ7JSNbMY8Ojw52Hl3bjkLNB48H9nbz4IZ6OQbFye/Tx7CkOeUvpGIgL8
3xqnzqIVACBn1SjI4RDhOA21njajLuGw2vV2UJhjFBrCnD+LJ/9ZkTMr4iGy9Rg9VhG6OeU3I6zd
VoGbzolf8Z9Mfb297RaPkm2hXoPkCTCss3M8nzfC4GbBLHxEElp3VB0Eg2qWEE+hUbqFJjnI4+ts
TTlhaRpBgDk7XFAn4OV6aTQqQxnbLMmOsvazhT44cufopghuj2zRCLj/kLZD2/NVL2GI4Ra1VWbH
UZMfep08RK3+MILW4LaZpQmEVh9k6ACcxkNUWKy+KHquZE12NPkmo99M7VhGHsgjvWyt52t5QP9Z
Erze0KMhRFIgKY19twdVHl6Tt4eyaABQvllXCBG+eBVFgzp2dQsDDSl8a9wSjq6baGVzL7kblKP+
rxHhCBk5KFpIV2XHGp0ymV9FB7PcTmtJwcWh4EpF9nF+rBJhVVQAlqeMDFh86pMG0WHpxrjNb8/X
0lAQpM+NV3j9Ac16uY2zqQrBMK1nRxr7GlotQ9fGM1zxb1sRX72/3cG5GeGIEgRYzFST/EgoGsyR
ZBpcOslfZF6h5jmFRgix8yL3kKGK/THs0GPWmmi516TOIS3UGCteu6rJyy3eqJLfUgPEG8kYeb06
9a4+9tCa4+r0cvurlxbg7KPFVyqV6xpITczN0B/lZqtOvmys3MtLsc0MSdexV/EcvioA92ka9bRF
Ede467rXRkseFdY7eJxCLvPnoNKVhVgcEnCKNp4uyFGKHR8Niaqqk4f0WNht6vWtTu5UCuIZm6b6
9vbsLd2Vs8zcv6aEJadUS8c07dIj801/jf9ueRyAxQFBY4HRS7jwp3zoZDrPW45eedQD3LieXHtY
cb+LhwMlmn+tCNc9VXk05RqsMAW11Kw+6Dx37e4byFmeb0/W4niwDdB5gUsF99jlMWQA69cctBrH
Nvmmm8EUBUP+N4MBeGuuzaBBQYSlGHnX8LxFCIjuXz5ojjmhvdkOVsPnpafIrCr4rx3BbWk2yyRl
QixWdKqv1+gxlNC1JnGXgWUHQmyuLYMaM16ZwMXQEyhxYJpN4ESuGow4SjSQGkTwxPXajfNH5JS3
oOwa+wH6F4kbh9+VyHQths7X20u3uM/xLgF+EaABJHAvl66ulHRUBwQCeZq6TfjLrta6JxY3x5mF
+edn8Q2yWBqNGR53Y/g6jAckh52he7s9ikVHNBdw0YypG6rIJxknhjEYKZ5wVrkliRui0Vf2bbZJ
IaC2hhpaCjd+F4v/Z0uYMTb0GYAWsJXVwAtX4BvUHgHJMjW6UfQ14NDi8sxpTeAxUfEQ81GxMSVo
PEEIZUWEgLm0PFVVvpLNE5U8f19v+NVzFx2iNZQyLlfIHOc+QZpmR9QJbYs5yOWx5LAZrW+S4rfV
m/YMojuSv6O/PIX0H1MdMGyNo1cPmZMp5eb2Wi7N78wKCujZ3AwjPpg7qZ34mBfZsSelXxaBAlgH
B1+eVQA9Za8EEEubEy30UIOau9uRLLocehUixZsQxI75viKF09j3BVRKbg9oyaXMB3tW0gZ3r/h6
5bJdhyM0PI5dKx3StAA9TO7XlDhZL1MMC4T9RetUurTWKb60eQDiAIoDkFd01QiBXmtkrdwQpG/I
UD6XWLNhzPa3x7a4WGcmBHeZdZrRSWAWPSK5Z5jas6zfpyrdlE3njqa6slhrxoSTV8zttZKuz+mo
TTZAsRFMOzTZRNp47DVrxdiSSzmfPMFtSd0oQ3UbxrKaP+r55BmJ5uRD4ZvhA8tLP1dWw8zFzaii
DwKh1MwSJcQcxdxlqtQsOxYMeQ6nRHavcxl4XCH4HivAQholBcm4VZSgO+1kdIGnMoP6K6+UT61o
zcZJ4gYQVISh3feCmuxU8CxJfX3gyWZOvULiiA4/I5sCEmKykLzEo5mEjtFl4anLZSvE4UbS8V7K
8nElVFwem41XDcpGoFMUQh7ZGrOsg/Ib8H7ID8lO1O7AzrJy0haNoNcKiE78D12Sl6c5jFD75Ujn
HaUwc5Rpix5Gh2jfbm/5xVOFAtBvkXD4TnEXSnmJF0eGR+AAraEE9Kx+NQKMf9vKPB9iygv+HrNl
oS8GaoOXQ0mtqaMWtJWOaJjoBjSpAER3WIXxLI4FuGLTBPiW4AK4tBKPrGSmCfcHtkLb7V5uj2Fx
OeZeG5RowAsqwkJSC/z1zMJv1+3XLH0wY+q08dttG4sjOLMhOHCiQYe6TPBiZhDw3IdVKTlNYjHv
thWRb+ufKxJv2RnshCK/mBqcWikEiHF+M08bnjsf1j13+gjA1R1y9Hn2pO9Ikbqk2+qvty0v+TzA
0lBmxIMHrHXCCo0cTAZGbuCCSgrus6gDz4RZQpu9n6o7aSBHRS/XJOiX1u3c5vzzs4hN7kiZslbD
3iuHDcQO7kEF4jM6rkzq8tAg9KYjLY5Kg+gSEsboMJjZMdZUDzrKXpNqnkLKk90Rp6ArtQwRqfB7
CYFU03EdYrNfQaGgY99rddRjr0NStn+IIUR0oCXYTA6dsW0/dvbL7ZVbmkVkklEpnrvOIKR8OYvm
WKLW3SJp0FSn3FCQEgU1RVr5t60sTSJUQoGNA6wc8ZJgpU7UUi96CWulcw+915yBe86+60lxrKvy
L/zr3DEGImEgD1AsuRwSKnJ4Sk4qtO5TcP012xZy491aA8LiiM6MCFGLZBghsi0KwqVqdNMewM9k
M6mjG4aWp3bB7elbXCQN8DAAtOeDLezBipdp38TYgz2hTjUEc0mvX0MnrBmZR3x2ntLKzgZSwkiG
8l06hVv0rwMslqycpzUzwivcVnOUMSUc27ZzxnibSfdrUp5rFoRLqS8mziI6p5QAKKp7MNpD0jcx
V+CEs0sTrz5INP27JmLiikf6GKkNpsvSmduDUo9Of1EjmwMsJK1QRYD3uVwQfQj1KjTnQ5Majml/
pmnmlSBO+4u9ZUDhYO5KnNlWL63IZdPaqoRx6ORXSe+jpANNwV8dyTMjwpLUSd6FVm5lx4SBlUQH
Oh2s42vlkKVgBG0r/45EE6oFWZ0MTTx7aks+NN/y8E7O/TXoxaINE1xHM5H+LCN1OVspYAgWK0IE
v/G72v0q1e0QHxttZeXXrAgeTOZWEqP3FE5Zvi89dKojnD71/YpXWbaC3riZeX3utL0cC+3xglXS
ND8yvdwp8SFrbQiobu3q2+0dNi/u1UmBxPa/doR9HFkJpCtq9NwB42ArtktqhicKdyxI6SXqZ94T
dzXgWhubEGNXHSrdbVYgF/41tV+7BxM8JGA/uT0wEeL2+7JGQh9BAWBuM7D2cgYBwcF1ibk4ltNp
spTdqIIcmO3z1lVbvFeIw7Sf9fTSTICeqZp/2/qSm0PjMu5tILRnyrtL49pU4pVuj4AjQBgZ9LH0
3kzebptYTPjNPcMKUi4g/RC7KI2MyMxOUfWrtTB2FZJvtYQ/mD04ZPInlT924BktgenU2R92Q81T
q6C0hHzA/DcIaC9HB2kXFV0ycH5T9UUCXrVx9PzQEhfl7V+3B7mwVSB5KSMvB1NouxK25wTiCz6O
DVpCgbxG6k/rmk2e7cq1jNyyHYzEghStZooKsM0k1Wkj0/xoadLrqLFv/WDuSx4dKjxHV3bmwt7A
mP6zNX/L2V0ekaqB6G2bH832oCc+RhX3Kz5qIQC6MCEskNJkOq9MDKdvcAEWCdj3FDU90TwLQKez
syFWc3udFi5cANhBd67NdUdgVS7HVKhqwyoNe5HE7xMgs9ZaWXPBT10YEEaUWzlTxxZx4yQhYPQb
hW+jYm+doireGJRt/5Rv+589PlM9QP8G9QKRrLimrS7nkLM6DpHxU1L0E2TDV8L7xU03qw6g4Q50
WmKUMtqTKY0cY2o7t/xRt3eRvYvqlZBucWUA0wPzEwS5gB+6XJmRkRCCGnDwJRpeekvfxOOfB1u4
ov6zMH/B2X6eSGSHTZLj7MSGg9oNOjj+5sScWZhP1JkF5ObVgk+wYChBA/hOTn+gmPoXRlAVAuGM
hhIUtvGlET015SrKcV8U5l392dn7cOVOWFqJcwPCKIyh5lpWwoBaOehgHbKVM7h0RFDXQpcOKk8E
PIaXAyCU9P+HtOvajSRHtl+UQHrzmq68bEvd0gvRRspkeu++/p7U3O2uorhFTC8GmAF2AUWRGYwg
I06co6NNjAXIQ+XqRoRBSmebqZZrgc5VH++VWX401Hh7/ejzvPjcLHMyp7nLxqIqsmNMTnL7Jumo
f2MsMxK1mXj5Du/GP+tjcuqEElRiqlhfktn0SApV8rpuzHwwed1lxm02K7czdV6LUTfRTCci+vL1
zzM3pQvzzDU5UoZeVyuYb8jtkn3B0AZkKHrQBc1G6bVEUGvg7yoaCqjYoG3zwcF15vJ0aOOs0mAN
IjgxQLYqdN6zfWGIaDu5dlRttfChL814PV7KSqw7+HrAWCz93ij3RbaHFMh1H1ld+9PegYwLEJ6P
Qg3z6SRLT5poQRqHCTLeYyXCVrXIBPN5sthqwTwGE7reI/+k1lcgvG/tQjR2yt+w30thSSpTy8GE
tI3UmhYr9AV6KksdOn8VjDDkhxsP3rEoRzNnuQKIsG6G7NjZT3Zk+whHY1ULAgY3IK0VQeBmMYL9
Id9z5mPKLDVE6rBlmiQVfl6jGSIlxr/kv/pIpMhuuAVbOKEo1V0uZe4KtVQqWGkV08fHB919rYBX
e/BVReBmvAUhFaGHA17dVY390hTA1oWVd0p2dKoS+jdWJnuof8+CbeN52kptATvQQPkES5IW1RgA
5UYcokBha+RlZWHIHFnU9eZ5Gl4vOJbodQDAzWTuaujs0sg0eDTwPpt0dG3No5bgncldDErDH92I
9Zp9uWWZUjZdpKo4mbiGDM8gI7NbQSjjXUbBXfcfEyx3wqxlZtyp+Co5xHSbZDsPJzPaKLIFySFR
LZPnAdqKvMA8HeZLZHY5Gk3rxRjyY1tHIR5ea9n5eijjWkCdFN9eBS7MZp6VmSrhzRzjLqJJqSuB
XrD4C3Ad5kH/WGCe/nk1TIb28Txuv7dpvi/6dzl7iqxMkLi5CfXcEPO4iiOLgiMBSwHYkUR7TJxq
98YT6szzEOrgNhv/4oZ1bo9x6KTXnLFZr3Hr1q04jgY0BYKXD+/QgJMS8wagRMMJZT6PnfZzn5p4
XKlE20iN6aYtREa6V1KKCHW4lkDLAbQ/zieGKC9PTp2XjdUrCNGa/FzWdw6qClRDDywXCcXwjqgO
aAVeVxqwZCxkLXY6AvaU6eO92FJtB2dIhWmN59bnRpiDgyiQVkmHoBaZBqoGexAa/MXXB8eysvZV
8eKx1mWeZZtE78nQD7Aw5i1mgwAQMd5kQ/AW4e7VmREmb2qRIplqjr3Sae47/ft6QME04l+PASIr
zJV31IcobSmsVAWmBLPBtrzJrqGXBloTQbJZ9529OYGKDtHTwVQiii6Xu1bPegEGTsTn4Zv5nj0W
S+puJehzNF9FzSZemAb1NihKAH/Cm5T5PpkMSYZiSfKj04BieSma8VcbgU8njmXpfi6K74PZi2ik
uWcIPg1NHuDWMQR1uTolGqFdnqU5UilB63PymrR1tWLwzfHt+ifjWTJMVOoVoExxn2I+GZViqS6L
LD8qxrGtCr+K70EO7EqNYDiO5xqAdq20AZDWgCb65YqmsakGJyryYx+Q2vvRiBheRH+f2bGqGCS7
ybEO2Tr05RGw62i4u75VPJc7XwJzhjCnNRUVZGnXWs40HtLv5XgARtfrtTe0BjA9ub9ujxd6QBQA
wCTUiaAfz+Q7BS2hAqyOOc7sDIIe3e3/AtuH2+BaKgUyBjcRJimobdNOEYT5jmlNMOVXB4X5jb40
oC22Si9PRUJ13MQK4M8KwQHSHxHv0gnyBTfPKi9hj7R3bR7fl2gRRDImWxNTcqfsR1S8jzRUyCL4
dDwvPzfMbGUzEFXJWxhu4wYTf5DBpkNI8vtMBAzmuSH4CNfi9sr4ytL7dNQwitmBm0v9xir3pN/8
TctzpTz8bYLx9FyulqnFPNXxY7OoN/f7IXq/7nqiZTCuDs6eJJpA/H2E9MqYBBk9WdPmfzPBBB4z
i4nTgB533SnMSWCn9FJwgPirWNExqJSvnFqX7qYZCQi7mi4/qlq0hHiGQS5Ps96NWYmC64vhhQa8
E1EuQKZA65O5JSRRUSnFAEv21IETolYGPOQMIIqdZpIhqxJ1p56Y9XapO+V1GVRRY5+70j/2WThQ
lUExxYDU+tGUX/G9SPr0d9/LBpkgji+CBnt2u0jK1j4mjpBdeXYJteXF00WjAdxzemaEOaeSPSIF
W3Z+pNG4iaLJH4d7aqt31fgX9yFgs36vhrniZ8SRzTk3EIlAGIoJNFRerFZw5eZdHMDzCvw36ERw
GWZtpCAqqg2SH7VYBq/1qbUbt5AlNxDcungFOOSItR0q41n8qSRWQKKllbSPtUiqC/XP+NH+MsQn
YUbirejcEpPEjc5sC3vQkQGh+hAXT6R+17Mh7FriVoPoFbZ+a/aGZ63SgAaA5+B5ZU7vCMQ3VJpg
LH0vQVCHUYuD5t/ZvTcTN3s1hSqfvDN0bo9Z3JDTgSoJXEJb+qM1mBMEuErPLkzX7OJgxvgAEMXT
ZnTewGsWxqO673rjm6NOXp2agsjF3WhUOFYGSMjlsrpXMhnA1gZlpmMv78dYC/uWeFZx6IxHMuq7
67GLYwsPg3VeaaW4/wS6hCDFbGNylR6lyjFv61k2XS2C5oM0YiDLavMSmmtlJgiYrBjGWv3SVkj8
eg0ArQzL7WPkVkehXkGPGG7xyDPIRMAVPjlurd7OVR04Gr1TklMmDSAffJ1GVJSVr0rZB138rhUi
qh1O2MGPWQu9sgWacBZ8ZY6O1BtDRY+q04VFaLSg/gD5Ul0Knnp8O2s1CSkCKZy5/xSGEcuF2lPM
ayR1iKmb1tV1OgWYxxq3GHOrBZFhdVnmCEE0TV7/wQUf00qXCVACCesq34RN7jGpvqSk8PvJ+JfC
BP98yjMrTNCGsii1tARWNEw+F00Y07AwM4GXck4n6n2oLAK9hKlHtokDarM21puRHsHovrHUu7yS
doT+zfc5M7IelbOneJUXeN7bA5oomA1NvhDtDXyQmiAtcJ1g3TS89lGOYavLKegZK8XCSgZV26dy
8LbMoLRKBcXFj9fBp29/ZoYJn3Q2ZnUhEz1Gaeylyj41b6kubSpj9sZOfwShnatG90rxNMs7pzU9
p518Ure+rt50eEw3gTMdreQ7GEcse9toW5zlo5S2u3IEtaxya+yAng36SgpIe7JFNzdeTAKQFCN8
GoAiNjv9OKhjXcaKRo8gY2ukQ71LX4a36i9QZDj1v62wJcscctFDp8MKrqC423kpqNb6ThdUKrhr
QZ0C6E6MwshsmXfKFXSZVyuF5hE0eJbFi+5IB/agL/8+kCNdAEWNGjHgF6vjnXmvMllS3/VoARqA
U99ldvSr6ajqLySXNkY0o4JdIY1ct8k7luc2mROzxNKYtT0Wh5Thmfn3SdnTXpAreAcG0/QYoULd
0sCoz+W6jG4CV0xGkyOaP6D/OrXWj9LaROH1lei8YIl5JWQA1OFQKGWWoiRZpUY5zNSBvhmO0hZc
C4VPdqAL8sC2Dg4413IVt/QyNw/jMA1enr42nrZ/GgJjG901Xqu6487agOzGbbx0l/rPhVt4ySbb
DW+C34oVs2f7/KcyJdZh7mNCrTg50gJ3ofZHrG2uG+CBxLRzC8yDRpqGNlMJNkMz0w36caE5gU9T
/pKpdTCBm8xO9o2xklNbFjj5RAPuLIXtR0o5M/8xNX7mymRMo0LvsUAV/M6gQ+sXt30F/BLKE7fD
d/Kt+z7dQFY+vkfJ7/rK+V4AQmJAxzhskNArGuQkK8HxUkPlN8uKyo8txRAcG5Zw8Z8FAp1vI5Vh
EMVhcqZJihoJuwG5mBQaySsZaWCZybbq3RTcRtSF3oqLhmAx+92UPejjFj1IE9JfmPCMQPA0C5se
vCiFqsLvH8QcMieHzGYUYaLZgrp9g7kHSFRNquXpBLWnSZDM+ctfqStw0kA7azKhyojjXAbxM9yr
nb2KpP6ixm5KvsWgKe9P2qn4Mamlqw2hOiThdFIe5DmMlLsSFRuoLV7/4tyVn/0W5tzXCdTUSvBH
HaFAbi0/RwncT+W2NN0qFXWvebMumHo0ANlBVXe9Bl6GsgziD44xYsqeyPcFmCS7uHNT5STVezJb
IYmoSzrfcqA9HUwrrR9UJsZBUInlXr3PfwTrexVFN0DBSDle8ONhQNTylvYUubR0oy/duzP5ymvi
zhh4+NJ+Ec3+8RLGuXHGz2LgX/Rcw/D/HOX+ZL6iZeUJNazW6PQpPqJ6vlLnYpPZy6JDm7meFqyw
2WW4+Krqvi32Y/5D1o7D8B3Qjr/IUJhDAdYU/Mlg/1iDylm4MpaqcCCXicPT7WuKziRQn7RE3UeE
TOBVUCHCqEHVCEVbPAu0S0tRUhEJELzkWKSDV8QPtWJ5azePgOrNGTDEgSiNR+LD9SPCG/ABFT3I
ZlamdhQ2Gb/NtTSx8hjjrlPlhPWSeUsWkubX2LjKMU2ck7M8gdlunwiuyixn4D9hEjcZAJ9xT0M3
5HK5ihxXWjaqydFRfybqhEZiGRgGdcfyUMSR38Q6sFyz20GONlsW16TtFm8sQSWCd/+AF/3+EUyw
mkhBk9YAgYBsfQXizhtBU4CRz13yL9lOP1YLFwJMDUhRBd/4crXalBs29DRTrNa3u3D53mVuNHj0
p42zKHgf8PIcWgoYBQEuzjHZvo8ymbkEAQE8dajxBmG5EcpYiSUIresPZs+hhVlzDNmhiIE5tMsF
tem45MgpcBsjgLxmXAfa9zI+9qAUFDWDeVH83BQTVwCAQ5+2gqnRK5+VY/ZYATXq/sUxODfCnD69
jJc0HWHEUv3XfoTEsTt4yeKq4AAGHO3+ujnu7kHjSgb1kgr1aMaalZR2YkewRix5N+tr+9mFKuqk
gKEDjL+twM15kdlyABJB0x5HnX0NWSC2XzFCCJqjRr2iJicny95JQ0TJn/epoG0CLWN0VRGfGa+A
knHkpDL4Rjqt2RoKBE7yw9JtoEWuxAeIEkR14VLzRnWeoS/UjGEmm9t28OLlS6SIMEu8Y2CDkxRg
Y/wHYjWXHjqVo9yA/QqcZ1qV7myrSwIatYrgsPHyEQ4ZELRgcsbUBRNBinLR5mrSk+MykE2cSUFB
AdePWx8C825X7Nt6uE+sSpDoeR8Uwz4qGB9wr8C/LtcGKhwMf6AJcowH2wPbgwWZWWGq5W3guREm
9SlKqSsjMPTHpbmvlmc9XgSHTuW5y7kF5hORBQUbo8Tmxc5tafY+waC+kZd7GaQShbW4ebQ+q/Ne
2sf5bZKeJNxYU8NN6nTVTh8x4qa7eOUHY0YB47RukjGIsiXUtU2ruIXSbDs1tKhoXl70q5lPns6N
hOHp9ZOnx7mE5rsNwY1XmnmgtBbsEP87Q6AdfKKAsqur953dPkASYaSlgyQJJgDglagroaSYKeH1
aMT90ADLo2uCWwAGGi6tQCNCHVICK3FjA2hOPfBvX7fAXceZBeZDS62yTFOHLSsVAFVH07NBwl2I
4El8KxYwcKjDrqqQl+voIz3L+xanwposf0DrZ61hTfPm+lp4sRsCAb+tMGvJKaljkA+A62g5qcTw
nfENTb+hyXAZBXlv9O80uj9uDlCIh9oXEDGo4jPeVo7zpOcOuEJocYN6Xj6lpx4sm0DqRX/jbIBV
oXytYqLQYBZGG5IWLZn+oaKccWNwxidVETG7rr+XvThg2OC3FWY9WOoCKbwFztZXQdZDLxHiMVK0
X1rRe58XmtcSI/QlMKcMzO+lO1hm2nQWwYfKTIpwUnq14RnZN4xqVHoaKEOACul11+BGhjOLq+uc
HVdaWJEUUxykthx8oqrh7NSRaw/Rtuzirw0RtVq4rmgAWbaKaWD6if1iZZrX6YIVpkXjYHq5MbaT
2e6KAroNdRZRf4Q/QWAqET1W1j/86SOeGWY+YgwmzIkWyPPmOmLen1T9DYNWf+OP0LjVAaFbeQpV
ZjcBmiMLAVsucbQNEKEpqiitKbiJcT8ZmMPQw0X0M9kRmIiANJp2iBlogLq9luymr84AIm+93Dhp
L7g0sxoU62GGCAfaNSshxjrffLkkvSBD20mIg3ZF3VhZtuCrdPDSGtARh9hr6cUneZ+7QZ9lG8sM
rPrhuoNyDt+qXg4dXzTEoDfNPPbiSJMUI8tS1KZQfgcj/rc6Bs12OVoeiUrBJYVrDMVWTGChaC3b
TPKy+mbKUgmUL6M8F9A1ywav7HINavM0DXAhFRE3ce3ZgCevpB/olrOnIbWN0Rg7UCBMGgZcB2Wf
z60nQ+NapfHP6xvJOQBAWkNGABo+yJtsRTmvbbWScfjQLsf0QJRNKCthON7XK5IInEZkigkq7Vwm
sQTqnKNCUAGgvatMidtAnOP6iniFWXgmYslKqQvmWeZMjxGtZrQXMFtrPkClwiv99Eu6k11yWx4r
bwiNveSVO2l33Szn/F1YZYI0rgWJlMvrTcqLPct9szapf93CeqaYWAXlKDRNVpo7dBgZC1IGtZfe
wpxmMw6gn5GhqBSPL9dtcFINUhqmg3UH7yyHfQ3H0JaxKgOTk3odT5DhtQ5ylAZLCUEPJShp/rKq
iUnv143yHAPIEB2UD5iYR9/5MpjMY5aUpWbjHoq5rLR5zVDHl0Tfh5Ni0NzCBBqqNBiYYMG4udlY
SYcH1LGLWi911FCOHox9bHmy9CRkv+U5AxC/CBZgPoKYBPN8zOfehLwCjJXFc+4YIX3VEuKOSe4B
0PcXm4cpICDmVx7WTyxvVdXIoBfBupJScyMiyRuAsHKvamaRojd3VWemmMeatEAWQa9wgClAAXL3
Oo4Ps33boE5SV6LEzHN2DJ4g2KKqheYFE+D7oeqzfMSynOhhgI5vXuqCrMyrUyJ1rWyfNso/GIi/
dLskHWNr1JBDMEXsRk6NO+8MPM3spVCxoe2yofkvA8VvR/6LmdiVaxFPed3GcC/r8JpkpmOUYHi4
gsD8y1B7eNJf9wpeCoEyDQI6nA9yH+uRO7vAoXcfJ6iogRdrzr5k/QR5rnJPEyegojY47/CeW2Ki
7RDTuYcaFZjdugZyMNSEBjKZVM82MlkQAEWmmAAI8a5kKkvwkNTxe5W/D82rrQtATfx9QyDH0UVx
3mQObmPmTlZaWI2sJ14p5R4AskUZhbQXpAv+WgAaW1/EmPhl/buusqWpsJZxCoZyu2qECArT/KX8
scAsxdaqqNXhaUd79n4AM0QOfzPdAkTSHxPMxZYsPWSFV/okor7EldsM3xdR0hPtExNzQKVSxOAy
BHdAtdNDA5J32+snhRfUQFC3kpRDyPhT28Cs5tiZKdg+oCrR9BUUnU4p2Y32/a/rdngB7dwO8zka
LYXqcAE7A4QEwK8qJfnm31sAKTYKLA6qowhrl2feJoZTWhOYsxrFBx5m1p6v//0PkCZ7ATk3wFzg
nGqUVJKutArQPdfaQA3K0kODLtpay+NI35dil6D9ni/BOFRe9RVKZOYCYb7XOXfcZJ9Eu8oHv7Ak
IgDh+QiIpzE2ivsewGTMwudZ6prWxu+ybDDSSm9TdC8E4/I+H7pZaKCBZAS5lglzY61N1mA5yH2Q
3K0wdqAbgvPKazjj5vXHBLMMEqm5U0oQferyZBuppzkZPXPygdS/JQnQ5xqRXQWgx6n+0jW2Wz+m
pQ8Zsk2ppL4WPxj00FQiXAvv1rRiWuBWQAHgsXXpU7NWDenQ4zdFVnlSzcd4/qUk9UEttJtG03cQ
bBHB1NdVfnIywFvWd886a8ZsdCYv6gBCR/BFlHeKUoeV9atfK9L5wcyfrjs0D38GKbV1DhC4PXgP
cwOoIA5VVirYs+yTuS+O8tY+aX4XGodhq/rGferlgflIT93t8gM0hb7uQhTMlwDr6Tzdz0NrI7ti
aWSup/35UWz/fZJyyKqn+FFExSHSky2u3d7g6Fsq25t0bv0OJJR6f5pm3bMpvS/a6c7u7K9A+obX
94cHBTjfH7YLgs5IR1odKUS6zbfSNr3J9yRUvpIteCePyabfiaSS14/Lfnx8dQxkYqodbMlMkNRJ
WqnTmrN6TLPGo6tOX4cKtOGC6gHPq8/NMHkrh6erUowtnoZHtfZoGSAJp1vEp05gideV1tHcALU0
6na4J62x6/wi1uiDlljoYfa1/ugYzS8n6g56ZnTuQr/YkEpNgwKwBtJYvtKYgtzGC4x42uMhghed
gqxwabztpVytwfF7TLUNWSyv7uJwKkWodN6JBTQbUAYAIVGiZHYz0mbNqBNg+hAqXDOpJaAxoULq
YESiGvSfcSsJWlVcg+jXgrj7QwmVCUqoTHXdZGJP4529M2iYe819ISojcPfuzAizd4o6RiBq1oEa
RK9mAA1h7byqtuCE8c46Rg1/r4TxjiUeAMA2DXoMXcGn/6BmYI/S+Z9m4mhftVZarX96DjI/d9OD
tkkqINR0vzvKb+19cbcclG9amOx0D6/FO7AhbJTpqaN7WwQ90dYPcu23MJnNkRs8dhz8Fif2o0P8
K/aMb0YI1BQ64VlA9tpRCZHYinA8xt1h2gBTlN7ph/xlCspb8jO/7W7SMHWnJwdgA/96kOPeas43
ag0WZyd0iBeZxBG8CeEtACss4kEQgdUumKmXo+i9r16czrXh0N68o7tJuhl/dQGFnOzWEjwKRI7N
5CNLnVW6rI6do0SVPVM/2cWCoSJehP2zWuTZy9VKctXFUKGCW/v9yQybk2A7r3s0enCXf58aWSkb
Ej61HASRd/1TXd8ezAtc/u1CJ2NprF8Kt8qfpb94si+aZ71+6qHYfWnCkVKCCx5+vmke5Hw/mlvF
vru+CtEOrf//mb9J5tKP2QpHloY9zqjbKiLVCNE+fYoqJEYHZ92nzB008IJCPeFXCvYe1Deur4XX
+Abh+n8CGGLV5WIUpL1osGHKJ+WN6r0DaPuS+OmNGnyJDuMTrd03cDSqYXqnHma8pjfpt+Ep24qm
dkV7ygSYRCa6ngISclzsUznhlhaLLuer3/73EIbLw+VCF0WOmrpHOtCBt9bc1Feeuw06mLeQXLZu
i831fRW5IRMIRqipaU2GxF0cw+lrL+hncLs3Z1+NLT5oEBhtonUx3a/5RvKmx3SToRI1u6pXPeJx
R7dNdTOWp1l0VeDW5s8tM+FBjZtyVmosrHQr38G/jsngRlv1pd3Vu3Hj3GCUbYRgnMBP1/268vU+
oORnZ04fYoyGErjpAm5k2y1p2Bru4Bfzu2Y/xr3AWUTWmCBSW5MkgfCZHhsfU5vfhm26izzFi4P/
yUlYtMMUS/pE1TWQSH4dV2GqZUFtCvIFdy1QD8EMEBp9GKO49PvM6p0KhTesBak73gNNpgXx5OVf
54OINo3vlme2GOdo4iI2owT7JktAokyq6yyqO03WZnAAl2lmiKR8U0o3zvJ72lsAQmcb0zY2tpkP
bpeKAODcmHL2a5hsY09q3M02UoFFh8RbJutBrzQh2nr9K58888wK4yuWPo9EXj2TnDJ/Ca2tHGpH
+4jrBg2HUDTQzs0MZ9aY3GPP2mSiWozsT90cMx87a/Qr628utWdGmPRTjqniTPJ6xgslmOunOZcE
ni/6NEzW6XWjq3MHFpziNR8PpSxCXPCfbWdrYBIKppBiY+xhQdKek14PSLKbkz7M0wBYEjrulXjw
S0g+2KgYXj/VogPHJJoyMxO5XR0if6f7fFMFykF60lH52V23819O2wfGcYXXsjGxoVMzOVEPNKqa
gv+36A1T9Wif9tSrprxQfFsuZwMPunQeXYg/j/eJYkNQuF6sBVIzpVZte1Up6IYUuYlp2I4iHTqF
JqJSWxf8+YT8+Z3MCYkHdHlRpUAEIqE+4T7eVG4QqXfTKNgR7tUYPCarYgnGhdiWk6ksqqmt80RN
SjxM2EDcOyRj7Q/Sm2DruYf+zBIT6OSBanY0R0Brt5mXmBibcSAs/2V66DDJ+KRDoMJERIPYlqY8
XjfNXSNEtg0dT3WQpTJ+bbROJhVaDslGNXdpoinuYDuBSbQ9vrPovs79cmfGGFfWFrkc+glTKzFd
Xucx0nZWMa3ttVj26gGjUjP0zUJ7bkQFYe4Zgl4utG3RxsYE/mXSgvppY8Q5YMId+eGgOkrH21k9
RmPYRLcJ0EQApVzfVu5KzwyuP+jsfpEZikTiAQbndtyA7Rh4pZsJbDixgi6SYfjxsr9ucI2hnw6F
jTELgH0wZ8V+x6WG8gegPTi874lW7GelfTYVzANdt8JNF9BV1XRwHK+kfJfLKimE9eypTY6hBU29
aQPNq0R3IxGPIbcTC7DG+sEwaQ+R70s7I/CCs1ViNQUYDRZMLqo/S7qZpcxVmjsMprplDSitCJP6
wfLGbiKkZ+AfGHxFC45ZHu3jcoBgyjrBNx3nrbmPN+Mpeh0frNHt7/N7c4cs/EOV3OVQbYv7OSxR
/u0f695tnlB634heU9yQfP6DmH3oxsROo/UHzZ4VOkEaWF65aQ5JmD7pYXqrvST3izDVrfHz2i4w
yTTOZm0kBEZlrD+5+0H8JpA2i6ccf+Z3oocNz6POV8jEHwtMN1YjfWx5Eb5huMwtgus++yEQeG09
zOFfWt2gdIQJNJtuHKg03zitd0Sl9aDeNQ/1tvL6LYJQqOzJS7Rr9v1O/nr9J/D9+cyx2HCQQznW
7PETsp3h65t037mNS/DqFT0BeOH8bDvZhxxpVJKnDgyBxqfp7qtqDx5sCIY9X18QL9qcm2HyFYCF
C9TOEN5QKJddzRPBTTWBW7B3kSFaGtsssA7ttt72wYQmDPGqF33vWjfljb6LgmU/bbRHwxvD2aeb
rHD1oPiRhMvN7E838XH8iv/uVTf9EW8LzxDcDHgzXgAZ/o4U7JhLsiQxapj4fXPx3AD4d9K9KnZp
Bsklj94Uvmz9IM7BxDPl+sZz76HnhpkQNbWRmYNHCyHKGz3ZTTzroLu2n+9U1xYcHF4OOzfFBJ+l
GOo8r1ZfCoxdc4eyQLBWPAULErkSE20ivdOgtQQrp+nXXbqb3NYdggE+9QaZjZ1zmwtqHaJVMQFn
ULq5pjHsdb4ZOGHvr+sSqUKIjiETcnS5sqkzwMiiuNLNsk9h4/q+fQBar0Q1FqxkgPcHy8A0MsY3
UZWuQJfulXs1MH3jubqVd/3gDafiZnouEb77X98hAXP9F3DXiKHOtS0L2JLGuIezUDmxFuRop7nH
TKwzvbbak9ULyg3cQAD6FIwXYiwWTCqXN4EZg04RyTsAzw23LnoP8myJ4y+RJ1SU5idbDAhghB43
DkAqL02VYJIscg1TAtqjBfZ7Oxwx+WLT50lRwsFWPbRg3R6zF1avg2cIw3MnI/+eg4Hk+r5ym6wY
2MP0JgboINW6PhbO7o6JnJtTQrBkpfPG6ldkhnUVDFCV+Ebl1wZUSuYyuU6SB7lxXLS9CBfJo1HQ
Qe29SjRg1g1Vnkv7CO6ZbUwrOr3SvT79qc+Tq4Mrshi343uehCOkSMedMu0n55dg6dyvDe6xdXAQ
WFOW8Vm2Y0OvYqDIVXtwEVen8oWCMgGzSJK+LXs57PINmtDrcD+ujV6n38td7S5z5a7qKCItrTUr
fzpiQBxAFwwM0aDYuNyIAgpqRpWts2hpYbtZIz32pfNIO+jpORipDJIsid0R6G9QbKUvgq1YU+g1
40yKTbuqaaQKExcQIvPjRvmiay9DdMT0yW5J9Ju2B2NaHgXle/wXKgI6sL7o4AJvboBk83LZqHJE
ZddjLgfSL519ovZxrG4nEVsjb3PXARZ75cLFiWO8vChpY3amg+zSDIeIFnu16rGy+ksdq3gtdd+X
RvkGgrif1/eV52HnZpniAWkXzBctMKtuOgwmRFUeSKRwiVWfurkXHGVebgNoH57sgK4WaPrLnZxN
Taq6BTuZVu8QEywxbytUjuLlM/AegWp1PbMq+7Rt9SyOJRS84BmRV2ovuPXpZeGnSTD3YAcqFUHY
51bsQciOXjvqv5gUYMKkrNblP6M5lYHOaPs9qkH+X7du0dw72z6TwipGlwlT07KDDgLd1ioKt90S
2JX9vYplQfOMu8WYpAHxClQPgBS53OJekjNdivE9Nb1xJeUp1TCRa4nm77jXLrD5GCgEgRgR7+tL
M+OcVGpqSzgT4HXRdn2XunJqYS5y8IckAOmKXnm08ND7ue6u3OWBb2Vl0wVO/aNXfZYLyLIYedwl
UMEb7FVvwZhMfyQCN+WuDowTBiSF4EdA3F+uTlU6NdOqHuh0SsuDXcial2ptHDhETnbdonYh6p/a
Ya7wP5X2izbW5qFHtV1Qi+KRfAB9BaTtCt0DTp65C3bNkDgSKo7HYb6LUr+howvVRFcztpYVlEtg
SNoJQlH10vpREb+o+pboJwlFiHLVsu6i7b/f/POfw3g6tLGNBgM3gJpaybYH6csyPRWSyLd4gRA8
mBhhB1sDZuaZQA8p4WIca2SZvLUCy3mdp+ZQWhgONkHi2EY3llq7dSliUWYcCyhzFDnWESacZAcU
VUwcxLx3G6t5Qh+UyLwDVieI0u+SNQkS+nr6zpLYagXVIvz9lX51ZU68dCxwldZOGjnJA2Tav0qk
u8GElKgmxdxD/7FhY/YLxP1gAmDn1ImmDJE+SckDHhHeEB/ycW+DDqYZvlz3Bq4dcP84qC1DloSV
75Q00hWAIaYPXZL5UxSHNj3opN5ZVIBm4m7amSHmNE5TVCgE0ugPcveDFE9L83R9IYK/z6p3Akxp
mstcpg+Olf5wwO3qmKKGJ3uH/eej/FmDznx4EPaVQFjm6QOQBqcGPAj4RzlA3Q2P1t0EZTGv1vEu
v74wtszyySpzpyC1kUmahJWZr1M4v5E7fQfk4JF8XV6uW+KcHvjAb19gSZojUxpMZN70YbLbUM5s
jFXSPpwcWTT5xwSH/18RgHQrGy/mAph9RHUUiMuhSR+SzMMIRQJqJbfJXf1YbMSFP/6q/hhjtm+I
jQKFDRir7Nv8+3gjRW5bQwzHL1xozXvTqUCF0+//XZT9tEQmEkVUn9VRqtOHXq+O84J6HDCKYNQS
UXgwF6UPO4rp4DIG1owVSHwZi0hdmXFFLPs+I+rdgnccqQzkcnM/d/dd/kKF8+C8c6aCwgJjlLgr
Ia1dGqQJiO6grOnca+OjYu9nKGte90KugfV9ojsgJvlEfqLKQ2uCDdK5b52jbt8ukeiJz9syXD7Q
U0BwBesAE4l6sBhmjUXIfdmpHlFuVxJ62uYhwErA3um1LHjssxeAj2+Ep7cKaOw/cwuXW6ZUUBNX
61i6hzB2Prtmpvs9fW7G52qYdzmgGrXf949OiR7Rs0zdUs9d4oRGXXlJKYiSnw8DYP1oDIGZADkM
7JSXP6Ush7Ssq0m6xxy3pzVTkEN3z0kEHAhsIRErhkQpRjfR7cCgNt5Cl2YyqbZqUiTRw+HH/JB8
M8z9sjGActzRnzrx2krYU/gcUUwot2FBeNFiVWzlEviCQo+NjD6YHUrgiCX1sinusveYKmFUhFRU
CuMEZbBv42qzIrihWMneASxJnia8YelDqRleG+cb3fnq/DRi31C8Xsn2ixWfFgzYXT8bPLMgNQNk
HHUMjJCyYwOJpZUgXhnoQ4vnoG/a6CLlzmAFRGvGhySvi53ljKijVGO8S2mtPDl45IfXf8RnH8Kb
zNYxbYf33yoecflxpSGH9Fi70IeKzrYH7W8cn66UdtX/kfalPY7jOte/yID35atkO3stSWrp/mJU
d3V533f/+ue48L63E8U3wtwBBjMfapBjUSRFUeSh5vFYk5l7LfQIIzfmMEtGTY51w3RvdGPfSWKU
HY2TXxN32EbHen9/Nbeacw3BrEZpNS/JuhlCIqbgNC0xkJTLzOdpSnaJv0ZzvvPPEeE6wTWJ5MtM
yHUtv84PUzMUk+xYgVvMJ5NFMmXvW3be0k5Vic57AFxa4SUe4+8ULZOUWAOeioy6OJGgcGTNmeLt
XDCZnOXj/eWxGcfvTbvAY0kLvKSYwjgEniBRs/nQK6K1uwBt/U2xTnPaoeog3DRlDv+j0uC5Qf0x
b6Afm0eevwETyWWcUQjQ0fEy6/DFDTOtE7GLDS876mVDtH01PnTCh+cfpPac5ru2+F0Xv6yUmF+D
9NzkppPlEq3DhChDuIvznCR+up0qkWM5CyfB/FnYevhHNOOxbRItSDdC9LXhs1Jb8Pe6uU9/SB8K
DQwi/vJPdUqqlXboN7UrY4owx3ks6AHA0b8A1iCkbthpYFGToCRRj/Kj1FpIXdgtnP9qKBAyoNU0
ORgcw7q9WWCtuLrMd2/Umnxfzy+2IGvxOFgpQnYM1OwcH2UTYVD64hfxiqNvC05i7uIHwQ+uflja
HFBcANV11YyRnOTHvvlQ1Z5Y3q63YVep8+MLBTtfIWrOzHOtIcuRo9xkV3JuNt9sAVf3QbRXgw0Z
cxaxq0g0MB8wtooY6rWoHkun2OcPyUZ91p/lbbTxt+ZmerZ+Bsf+rK1Q12NX1NrwJo6wiQ4TJ8EV
PqPsmonx4ykSn8cMnChdfQrLEGSFNqjN8Z8nTNBDddOjNaJNseMNDP6+h95b+6wFF8KvCj8b4MHV
o0yzDYozUcvV7LJ1s0bbw25Yhyt/o7vo8wNLufysPMVu7spreZWseEOkb4/GWQrIR4J3C+xuItvF
1ZciKLB9SEGXDmrxocpbXJqIIm40YaXkx0Zze1C8cXRPxvLY5aN1H03uM4cVOmWul1/qRTGUYakd
NSJ/gd8UM0oP/h4DgZ48kj/y6m9udxqBBuJIBDiIclTMkLyGE0dTr1tZ0I/vyaP/U81oGxH9sTjg
qjZFtsgJ424MCzViiBNB2oqClbnp6Rotxltx7CexdZQtp+02CdjfVToSQdF4YlxEAj3BPLEUq2Mt
qO7KumrzxDp2627XvWWn8iD/8NAnY67jx2hVO8E++6PWHFgeKmM38ZjgucoD6hh8ec9C/4UJXKRZ
GUHF8/vzL12pySzJi/UxVpK2lV8PNSRZVOggePMF8JSXOmmPlYgqcGqNr3LwE69EUNd1iy6mjJff
vrnz4KqNwSLfT/toXWNv3F6BV01UxXrHVkPZu7KLqe+vHvSX++awsMwrlNlaLpyBlHhF2k+9d0yJ
+/aP0yDMEpiLp9nmgiiijPjYPqBe03g8909eSwqCNPzq/jJury8zlAFXroGpC8c1s44yAcGt0Cve
UXwWkX//bbnZyfshbqD4UUi9N+uJNxWNfX8AKSvuESD2Be8SePfApXItOm8UfbXVJP8krP1d2NnD
zgLx9zZ1T+1a/FUdzIf8TbM1m7PS2YQZxdShDxiYBU4aEfnpa1gNKdopUIPglKoubis1xUgJBfz5
CqZOlC5vzO6CFoJwGnl/OMx51i5jcGVlWmWfhcEJ03RWRkp6dGM8eikROZ0JN6EHdg5hFu6dKBqE
42IiXj2Ps3ACkxUuDWin+8y7E3rnydjwanZvFQU8yCYgjPkVY2axuhZflWOSmF8HyQmPbuZK/1OJ
JHgL3gScBvvQDf5on8M/K/RADfA1IrNhg+z5qHL2k5P0OytI94aJJTUeU0nHe6O5cY4MEKOQaj+U
vuhjaaFPBqIdDQx4V9b31e/GXzAYbOAkd0Yi4Yg5dU+Wg0D0/q9zd4dRNxBYmmWk4OeDc/5Q08g2
HmJ93b7bqa0JiAQJShE4kPMXX9kTsyLG0XdgL/DrCZC986t/SWSKwpVnx2y2Hv18xrjf+3A3ET2D
Nu/hhb+1xG4yqnmBJdQvId4TavcR7U0H60nltTssYVnwFODkkvG4whavSnJrlVItY69yguI7ASmW
32NLzfXcGcarUbgVI8pVAAKWCNT+WuxgnmBQ4qn34/5kCkH02EZ9jcdYg0e0c6vicA14WsEzJLBQ
mHItvkBshLIPMvUUp3anORouhbsmf5rU5/vbdKvmwMF1D6cJorabgauqNiZJJLTqCfwuUoOnVoGG
5o/7GLehIUrdL0EYZU/TSS3LflBP7/EH1CE8Bm7ylr3qv7uP+O0+1u2F5xsLfNFoHcEOsX48Q4kP
uPYm9dS4Q/xT/Zl1BBdrS/mdek9xvNGKgSTxrscYGuS8peeZ+rR6rauNhT6LltT7hEesubiTYNz9
/x/EmF2vTVI0JpJ6Kl/T0ckxnihSQd8C9jNlw1n7rBTXFg45o4IIr8pzypFNbSrF1NYi5gmedj19
t9DU91N1JoyiCeyQDvRHff74+BrJqSW8Hqqbw3MW+gXwbKAXxu6XehY3gYJ5US+xjuLI6MPf8Pj1
2SopHC+XIOB6vgYR1WwyjEkGyKE4FZtf3iZeWSjGslZg43bvi/I2UcSAMacnXgCQnkXUe+qqtYjE
0KNxVHyyIs0WPb3Ef+oedM8WeHJctpT/CPLG7JN8siYxgiDjV+UsUxWN8NKzcRAOSKg695d4E4gw
K2QOUasoEymCVzjZ5fOmexU4KZbbqJH5feYANaShjRsPei8/pyWNZDt4GlO7BVcRMZwaVpnaaHn5
PY2Oyr36zrvDGAIOAwsUlGg/QS6L0cdCEXq86QbaqdqDCmPn7RvHe4SerOodj8J5acsusdhni8jK
01LXPPUkroZ9ZJPfTxqtnHw/PN3fL5acaNb/KyBGJWu08KhCaMBVn6qzqzSk2Yk/1KdsV9utbaJ+
t3pBtUhBhKfa/+fhyjU2cxx15aBgIIulnqrA8Xfe0xOZVsJPbTV9KdQPCBdwwaFcrZVRTrBi+3Fc
QagamVzR6dbWqkLHN0eit0f59aoYFU2LfEzLQVBPPY022VN58EuC3gsIVKHdS7Bt32pOVLlwGFyt
izkJUdpbZeD81k7mKif7weHY9M2CwPaAKyHGUqnIjkhsxYQaNwPKaVWQRIHVQCrewBrFEdnNETMj
GBIqluZKVfxz7YRDK0nnG6JxKt7FL8ONIhizUJPRTRCKO7Ed8CLlG03AaHsMO8G9DHkKzN6c/35x
tFRhrqWhIvlnsCBJZ/SuY+4UjBtTbYzINStUOmjgAT92VsBzxjcOckZGrIfKYCSKDbb1KlBCv5vS
wT8b+cbETbdE6Nq3nxyB3txyv1GQGgbtGK65bDjpeX6AeSRYn1YGrhI6FfqOmxqFByu1nja6EdvJ
Smr81X3YJami1QsvksglgGuR2UYFhTUNJqH7ZxQM0Uk/4NWMFhhelwcrKfqtJBO5j3ej9zPfPFq8
kP+EO8ZooutdbBQlqJRRDs7jVnT8rb+RnJ6T6r5Nss4Y0P6ZGw4U5uzbXyoMoRV2anAONup22A87
fVPvVRdlmRwjvj3aGCRGep5SjkasasG5cgWQcoGCe1seqnVMCwctRs/hRtpi8B2vNuA2AGJgGSHG
mL7b9hNg+23wFK5Vmj1Jzz+ih3Jjutya9AW9vJIm4xuzoJ0EIdeDc/xw9jFt7oQ53m50KNc5T5qz
tK4Oa2ZZjE8sZdH3Yg/LEtbmynBBs/eJC89WcsR1cBA4gd2iIl4oyWz0F+6kT00lSDIsK3x4lN6y
j9zlrWeOLW6XAy5EWBbq8NjC1UyxEi0WleAs0t7Rt/56WIP66xF5kPsmdRsPQG54KUN5zXzzvdF3
JP1zPdar8Jw7kyvTyU5s0ObtdDveTFShMGY7dNFGuX7lAN+qxjz5Bw9oaA7Bgz973UZJvm54KJT/
Vn9QOOMlJfkyVuqOR1e+YNLXSMxuqYNU+UkHpMbuNhPx3MJ5U5x6l3POzdvqOfTTXC5pVpsLtQj6
PPSmeUkKrk0PP7un365pa4fRDY7+DzyM8Y5RngiZU60YowmF6sAb4akEajgt+qKQUeVSDCwCgWMK
JdQ6OnrYYvUwSdUSJP7RGWlNPK/b0oP5KDloyTypx/tqwdKdmShXQlHoXygm6M7DyUhQchOdS6fa
J25JE/tn56YkXWNM4bovyPgkP5qP5Ub75u0aj8PvT3SQ8GbN8r5Dn0VysZdRilO9bPAd/TbZSLCM
Zm8+4/1LpKOTub7jr8JN77bv8SZ5jR6slUIb9KIaG65Szdp57QmuBMIyGQdmaSLCxIcUdmPXZKqp
cGzefv8A5f6hWoWu53hO9I8LuubOMExRm6uAZUyhYEwmTuW80zAL79y5qG5Q9gGddpNHTVt8LPfN
x5ZGz8WhfJN4pBm3jvUal7GgNMnmZBZw/Q91K+1kCe/JIkfFbl3rNQZjNUMRhKiz+rYadISTX7rt
nVKXd0TM5w27bWjDARe+hqJsRLPX+iPIYTPWGDB0zrR9HT2N2qc38pw3S3n3bSyXIMzxWnhSUbUj
QMSVuvVW4rb/fpOv3RAFFu3KW9Wrai1tJ8dY6W5u526/5qWLbi8LmDM20y3PtJiarDKaMlqNr4BG
Pjnr4NMdlI7EMb3vEub9YCV5icDoRNJGURnJVXLu0Mg3Fg+pmdFudIQYM1uPSpP/8xMRA6DBVD9r
Pqjd2RejSDYizGxS43OtPA8tbQSU2jl+fxQUcIZJjoYSBC8VN3krryqQH4JtC+OD7RzdlMVeD0CF
lbv3BbCkSrhBYEgwvguPdYwqVXLawhRliNgrWhv51clOMTLFibvq4z7SbRoCdj8TiuBihuGwsJNr
re0n08z1vkjP7Vf9IO1Suvc35W/pJTpITxyoJcVB9St6J/A0CPJx+RqqiKOmaMIyPU/JNMp0zP3i
j9q3oUBbNEb9MZomNzAOuZn26KCq30d5GHWa+F5/0KUmR9u0YEW46NRC8rvW9LZccb5vXiqrdpff
x4gi1KPR98smPcf5bsjGvQXmjGBCC7sY2nLymeNMULUMo2tLW3kJBhRi9M/3P2FRQjpIm1EiDOJZ
dkiiJoZCn05Jei5MbWuB4laoQaj5jzHAlzwP7MNEI1wemWOuSNPWRx44PZtigaLVSPaplXcWR4OX
IiPw8RhzCRGclqYxXgJ9GWhomdLsXNmdPdkSwllzo9sqStStLR681zqnsuP2aQyuF+MPMaoJj84Y
qsHcBzIpVQWwGmVnEL7ORKDogX9yPorV2njiBZgL+wQoA31mKJDCgTn//SJU0IyuLBovRw0YfeLl
V5cld/HjzDosbzCysSqys1e3/aMlVPK7NkbVs1C0LQ3mnSWS2OkmKJaNAjpZ1BIGOaMwVqGDjpzA
qjFTKaF1kcy14IFVB5y9vX0r0XAlR4WwgnczuCi2ErHxjNEvTKM7iwU1UV8SoP8L5FLPpf+nQdcx
yqGsY99tIjk8oeOPlC1Gitdnvw3oiClTnq0IjqWgzqHcVzyatG/1vTZifBuyWHgtRy0i2vGut0ac
xDLRhao/C+W69CW38H61Ilx0dPQDtIJP6zGrnVgrSWq4oRBuvA51W5jUmJZEwKyS98F6b4Q9ylby
xNU1J0jXSfDVYiaw+WiCTQz/d1sdQKUTdigynwoCRj19bEheOAIyWiIe9Yp3QQVJ4aEsalv0fmdi
7gQP4Z+0W1XxLz16t3pSoxz+vlXfHpkaSKK/68UxClRmfSucaBN1ktafU1QjkEzvdEdsE9FVo/Cr
VkuQZMvmZ9cKPK7l79OekTeSoQoaD5AOQl6POaulEIRnjWiiGHB487RhM4hu7m/y7DjmRzF8Ugww
ZL9aw2soIF4OSGFJTvGo/NI3srBN9+IpMuzINGn0AHqpwqea9BjUqOTcqDvVdDXdlg5jCILt4dkY
ncIJn2TLxTQgUlRkOOT6qgtpqbxYf2TLvi/Q23JbhAOoCYeNgzEB6ScmaMy0uje8SujPYhygwBfM
QeojqNxrnRrqKpgObVlgIrRtPGtU32n+STcOZTUQI1qZD2lAgphX66rMLpMV9eUXMao9VOoQj4HX
n7swI5Lbl25cPsUWrf2GFla6GnWMPbfxKpLv9Y0efHSvXkAq4UkTadq8C52N+YOeuYYyHsbAmQxb
Tg8ZOEkEW0LhsreOkxKaQ8dm59tNwDv9b95WUF6PGc0Y14FJ26jbYs6duI+LYZKH+KwR2xudccDN
1TmNRHviESXfRE8MEvPgEctGqBZZH58jT9A2A2aO02oaTLuXwOt1X0tubhYzFOqq0H6CxA1s4Nrb
lJ7ZJeU0YUoZsY3R7SjKZMB2ybsj35w3M4wGf6bgONVBRn8NU5ttlKACGzAWKuoRIbVUNhveqfad
M75SMMDAdWCb5olUoH+7hpEsuUgNuc7PdTUI68xXc7DKiqEXr6RSzzWajwZ6eZJGrVZT0rYVTdQk
NGkfj3FFulJE7ZMwhWZBM8yHGmnmjRgT52FUE2q/irCOVlHbdv5DKAhBQAa07EhEUTz5VBaKBdXE
2KGOpvpYJ6RoMT2GikHcw8tWnoWEVKD3H4klRJ7bTlmg0CkTup9hDtJ6KlajwSOqvD2GIQwFVanI
U6F+DV3d18IQ1SrrU0tKzoPbbMoHxa5XgRviiS56+FDXyUBaji7dBjAMIrPLetd2U+cj6m/cYn8I
lW3a03ADBzdhaoVge0duffFNxDsflej2nanowMbBVou0YxUXCgqicM94aNy+dlFdjEFurVt3TpO9
qrv6M0ArA+Lg+2Zzm6ADMFqZ0c2g4tgAQd21cKXC9EYpTNNz7RhE3R4Cqm8aZzxznPh8+DAKfQXD
SDQxgjFtMI3s3NL05cfpi1dQxl0Hc/rVFigU/AIA3srYNWT/oDgRof+8pJERF3MWiUY3FUU9r8Mp
SQQ3Y5KHAAUZlLMtS/pwuS3MCaOFk1dbKbYFRTAuluS6PlE3JvGpsY3IP6XIwlB0aAHuOnj4Q90J
BsNfa0FXiWYVKjOc3TvNRv5T26R7rYj+9nl/YTfREQPEqFswTNHYF2F6fgcHzc4nkZO6HFW7fWWZ
MXBpg5NGYh1afb0YxEh43BlzYLiPENtmH+9Pz9y87OIOXaDI1yiRWZboKQMK0g4ScaU1+jtRWvLy
UtAvzmV0SWioHZipo0HzgzeJa6hBMuNECv3sLATkPR/AAB/5ZL2+vzMLByiye2hxEfFgaiFsvwbJ
K0spVaXFTYp4P5XHbNMRsVnRmkO6uWiolzizXC9ubC1CX0HIgPM+ecQ6EP/cJGR7Mnlt4EtCu8Rh
VDpPlEGxQuB4zzKtqf6IBxWHo2o3cSA07RKD0WbM92zbQm+y887TCPq6Pgce1+NtVoiBYPyaUBtI
CbQ1xJVs5JVIBUf4qdAT7+l1lgbrny9XMkvzYlfEqVG0UMJKoo2+dav93KS4MaqjmpFT8MJLni6d
BpdojEJLUidZY41FoRvhIw4J/eJszCz4O8th5z8lSBbqlY6be7NR7WjL+fWl+OBy39luoCLDSErM
BszO+hYDxDVHJw8VXX+OVCHl232z5CkAmxI1Kt3vqqDMziNFwEnmqSalne4l9Mpw84Jz5H9PbIxt
gnG86/KumvcFgYArRyR2Q1ewOdrGMU02aRP1+iBUE5StsYcTBr6vKhravJk0twWA15bD5kbyZBj7
MYbgyq/IVTd/rN0GTZmaE5/GtbyTcbV6vb9VvGUxMU4fCZpfjAC0w+OfdL9d85bEMRuWsDj3EtFT
RAC8q1Raq78TyntR4CEwbqAvSqGdRBimedhN7kBw2ebZPuecYQ+zQPWnJNaw+T3YOcpV5WxxRSec
E3MxBvjrYdBBd+3PRpBqyUbdzZo80m4PmuzP3t2uTSpsPu/vOscZ3BD2VP6kppUCo7EDGlnPe+dF
FElP1Lc6IBnldblwzs/bm4JS+5IozK7NtTWM4aDFR2on24LyRLgU4FyKkHEGvuxLnl98O4N5zodJ
K3eytXW1A7d6Q2lCOXKcw7L/7nzQxXO9ZX5tqnmlzOYTk5/KLrJ1e/8SP/KM6P6Zjbbea5jGK6O+
GSE/pA3VTY2Z5mvOQu57UZWd54NJ0oMcVtA9XFSbk/kU7KhDTV7jPVcRZlu+OLKzom56AfQfZ/GL
kNqdKAXrI+Eddfc9gqEyHqHLFCkbdYRRPcUzp0lRAfwY0JCqpPvIcD81vtq9sMoc3oVuGXeuVUSm
Ck0AjDON/WrwkZ2A93Yq+1ATzEznuOtlR/QXgZFfqoW9KOZJdpZO+VGgzVbBQy2PRZ+3DEZ8Uqn1
lQgOCETVP5GKd9fK031t4wEwoZSoDyGyJgBIJ5KQjJi/o5f7CP9F0f4jKLYcw2rRLjOOgDj0pq3T
6cFRMmdLR16N8iyLWwfwF2d2EBcKDfJ/xFVZnCFHIL5Gtvn4kjgc2+Tsuc5ccuapSioGOM7abBEB
HW6Dsy0OHJD/ErL9XQjjOaOi08bKiOBiXHOVov5ZIPGqtqOHZM0zz/mD78mMcZpJX6VK2uBqGO13
4Jx2TYV09Md0yOialxVbdpx/V8U4Tqlsuj7SQrzqbd9Dop84S7mt+vmO1/7+PmPxmVWHUtVib6R6
axBJtiWNSA/CA95uSOpWxElQ/XQ8xn9CagxERnTFcQjLiq4geTxz8KGSl/EIstZpRdDOj4kY4jVs
JGKsUWwE9jDKO+tmDbjZtgskxi2g27NNCg1vsvKf0qcVUjoBsezdcCjomhNsL6VP5+fY/6yK8RBG
miVp2GFVI9peQAK9/6BOst5+vSqIUmSO7i9evP6CsZQFyI31SAcDLNgEJ1q6913RorO7+HXGQ5il
lXtwENn59ecUkGP6+3T/9xfdA1KhM+XCnHxntqVEVTAYIBD+2oNtp+vxJUoJIqv7IPOP3Oz9BQiz
H0VRVoU0IM4xVzhIVy/o+fh3CAoT/FYCWpACHyF28D4RDFBBD7u45oSHixv9dxXslGFQn/6/qPe4
euZo7OIuX/w046TlMUQdZw0Bya/9SsNAAnXN2WcegnJ90hRNYcVoboUrQ21d45y8479cAuOWPVS5
oUYGAMlTR3vb4V6hl33VhZAYbwyGtH4MDKgqiHaOv3L61NvivqKcdXB0lX3uSqwKVFMqUMbn91/W
ByLMz39lDKzLDSyhkVoZAMF5Wserfe5Wq/sIi8fWhaAYmx7HJs01PCGdk43/ImIiHOfcWj7tLwAY
ezbzQiiT+Z6krl4rW9mZwewzMHeWY9WchbCu1VD7KYpLmEX5gMm654zybuYLm41yIw0jilD0JKKi
8Noq0tLDhaJRcoQtuJljTo9LMp+nUUviukKZl3kR5RVoKbfwLzxtOor7SyIbDLDAU83IC+8XbPwK
Z/77BY6Ul9kgzqvB/X8zC2zk6e7ChmgobkIJPYhzdImtoo9VBbMWdS3HTdyVE5SzDiVny5dyWFcQ
jLDA0g+2FQEQ3s/W6V8fC7d+KRzRll5p/BkQjrUvHH9XaIzIrCKXpqbQ8/O7d3DFkqpg0MBMAVr9
uW+SPBzGJCvZ7JuknnFQY46Z2Q/Ue+BdvHgYjFXiDBE0vYPkRqqvvGdkGm3UzlekPN9fy8I5eCkz
NtMcN0ZvxDMO2JNJ3nGTCQtZEU1Cle9cGIpyOnZmrtX0kiRMkFX42js1MTE9myiIF/nmv5TIuoJi
ROYJPfjbZEBp6II1cGlxA0w1hwYEzkjEN17CZ3GH/q7s+4S7MNA6Uto4mlemEcsVaEcxn/yLc7ws
e5sLECZilFV/aNsBIDGJNrvRmR6QJ3nhxEJcFCZiGbXGMgIRKKWjrg7xrqT+i/T1Mr5xgHgiY+KW
oZhilEl8i6z9kNb6ycl+ft3X59tqK5DAoPJaRKMm2M4xsODab+a91Fe9oc5XZO8QPxSbcZs+eKuz
Z4eH8IBSiP2P4XXc5zbqIJz72N+/zYTGV9jMCeSjXFnEyD8kMwKafFZ2aNcY42JXwSp1fHXdguW9
RCd/1W87G6XgmCPTKVR0RgrOkOFHns5cIeEObRrqV7o1nHKruElOzIqkB/Mgb2PM3ftTxqSKSPqr
UjChhUTv/T7zbd9bt35KlUOSYnDkWvzwzBUm56lvZkyD4QNVh2F1bqZVl2GCyabRSedz3kUXDl+w
WmjorUTbAmp+mJi9yzIQgFcSbr+SXewmjbyENidS4UEwttAZuNoqVj/nxGXq6vuPE6/xYikqvVoF
YwiKIOuj3IjZOa/Ie+nIVPFJpkGOz7ze3iVvdQXF2EKLyY2mXmE1tRNtioS+gw2xomVC53cXY5Ny
zsYFP38Fx5iFFcjgzE8BtxP/oBRK+nFf9ZdcyNXvM6qvmmrSTKgYPU+PeOU3UNEV0IysX/O1fLwP
tRAYXSExMUWJygXFl4A0rmR6qFfm7/W/A2DCCDXWqkjRp/kRSaS/9KeKs4AFL3i1ACZ8GKQ6z7II
poLU8EZ1qoR8rL84282zlfkbLg6nsg/lvo2hyCF67tyxdUZlzcs33d8IVA1eY2BCbqXnBjDar0O+
Uu3i1eNU4t+XFMi5rxFiZWpMT8ROeC856c69RWhuU84Zy1sGY/NeqWO6cIll7Dok6l/6f8pJNrNm
/Mcx3nTgJFI9KKWI15ScHEIS2UfM9OR1YvCWwBg3WPQzf6hH5H1EPEomNuYVc7r6Fu4KV6tgzNsT
Mr2Xktl9hFvUCbsyr+yc40B09tVpiMNa9jwgCDtxe5hfTUClNbgvvs3rfb1vG7rI2LeIHP1UG9iR
siQmoT4qEco117/P2s/EAlcSY6y8yA1NiRvsyTvuVjJOeYOWe+N1ywmp7vt1nSWaQQtarmQqFnPe
NIR3CeFIig1xodWqFSX4cbGz3Ymkf8JDU3KTyRxJfWvGha/K01St+wD+sKeK+3Puq9RJ+BTxrrsc
Z/L95H4B46lGoHk5FEwjriue6GfucJzuIgIGf4HuQ8WIhpu7jm6CH6FTYCQGqqnyiWjPpP/kREFL
tdXoy/iLwrj2OlOm0LdkGMraIHadrEtkH1wM0bVBmJ0TD4/b3UpEUXGOwCJ+0FfrBq347duX8yE+
bnl51EXX8/drWBVBLB4qgog1xyT/Wdo/UF/NkeqiEl4gMIdALue5X3pAaBpiUeFp18Nc75/4i97t
AoI5AtAMWWRyBohXbJsOlNwj9xF4i2CivQiPQ4LaQMeTynZDYu4DnRSUoxoc/ft+SbnQ8KQNSrnv
AaKRoCM1bh7Wo4u2mPx8fzE8HOYwUFuzDssG4hrpz2pyLTRFUEd7uQ/CkxgT5lWDGdY6duW8q/Yu
ahPt6rXipKd4usscBGHXD3HeA8J4dLtdtOZ5Np5azUu82I9aN3KrrLEfaDTGOGOQC5/uy4gHwLgC
K5vwrg3/f55O79qxdbl11Yuu+a9hfF+2L1agRkMQpzNFPbj3NxZ5jx8GgmfNZOu791fC2YrvRsEL
oHZQ0NArACj7nZNHWHr4ybHx7+m4NwfyxVoYI6+FttVbCbtdOo0tuSLV8K6E+X14aA7RU9pV1Hh2
KnL65BXDczSZHeinqUE790DOQpTsOiJv255on/flxzFJliMcM5SKsSiBEW16x3z9La2M1fTn3/mX
7xfwi00azNYqMgMgPdVy0G7ZEv1RPfxLEMbuFa8cE9CuwO7LVziwh3SDpivKK89ZelW+PEXZbkMc
sM3YzQpnD9YK7bAd3TTn8j121V87dc2Du2VbmG8BF8rHuIKo9rq+q6F8791e0p1wfzijC/EpHtBd
PGyVV0qHwcY6pdj5Qvfo/5jZuPgAxlVErZ9oIAKYlfDgr/2tejLJybDN/+XG9heGfbpVu6HPgvmw
fhdXu/G7SAWdhPmv+9q+nKe5gGFigikwsqL0sHsDjgbUwX1+eDRbcWxq6fXictO+I7ELfRfhLEYj
gMxQS9o7GF/kYSAnmExByiMfIlLAe/C4Y7grYwKF0AsNNMdBgHaTkTwiH8ijhe4aw0/+pQjV68Mp
6KNyVEOIELfS9CVcvX1k1HjiZdQ4vo99k0tEwTNSSfsu+R2Iv+kc8fgvF8I4DLRTDqk2AOKQrl03
+sxqlybv90EWl4FGxrmyBlOh2RZeTHYvhyo3ESmA1PlHDvI4fR3+L47vAoOx0CIOdUFKgIHJRxge
T6Wt+j7ueEnUxYPiL8rNiV5qGh6s9Tl2i34oz6jDn4t9Dc5alm/zFzCMgeom2CcMxG9ne6TBk0Uw
uJtI2+ZhfX9fvitabg71CxzmUMfkBtNvcuDExQqjVH96ZGYdI9QBh+Zm+1Cfd9FGcM1tTQzciAoQ
9aKjmnMFX07lXnwEY7M5uEL1IpwXK+c7/xkDhPQTzpC3gAir1OadJcsu4gKOsdwp8NDwOkJRdgcZ
3bK21M1FMvKKt6zF4O8ChwnzwzTv07w25qsdXibIe2f72+nr6/4OciyLHeVapV0S+iJA0IZWvu7k
nuBmhGaU+yizD7inJmykP1iBB/JmlOSAaIj0GEXzP8X6F8Ka13lxVoxZGoxlNyuiTlQbzc2f/24F
jHcI5QbtTT1+f0AvyEPGLWuYDeWOhNiDG03g4xhrkND3M637y3fCDf2IHB4bwlJnA2ge/uNK2cKr
oJeRFROwkLmuQaaPE0HVL8a9cev/OZrFnt7doHu552NFKQHxM21J8PzaoklYeAyeik0lrjq8CqNt
xzjf3ymOh2V73wWzz+Zn6PkWbp2Ex+4MvgBXD2yOSi8uD2Rjc60fisxZOaL/rIJ/teB02tdmF29e
YpvrxRc9wAUG413HPoyFvgfGTl9le3Er2QMZFfrxv90zTfTvgq8S1FEs+wFos+LQxyBy7NVrcgbh
8qtPQnCm4Gi6vzmL98wLIMan6V3a1qUYzUAG5rmgO5BXZrys4BcQTDyCSc6TlEzxXIYkITodnZr+
GSjOcjsgvCzzoq5dYDF+bWiGETO2ILcupg9g9cMNIrQtXsywfOJcwDDOzZrMqTAiwLxP9rR/0h/b
/XPOSfMtyw1TO9HFD23GuIJrD1p304hBENlc6tC5+Uf/gbiU1vaYE9WVba7KzRHIjcP7C2fMun/h
sOsI48IEschxmZ3c8RUsheRpot675HBOuGXpXSAxsVBpZVYXaUASMRH7MbBVzGVKsSCeMizq9gUO
Y60YudoKCkZHnm2MXhBwzgmcN/7FlRio0MBAkLlFnX3kb3u1i/u0grqBTVKnc9wxp5v5lexL5/Ul
ECOyzPMGPfWa2UzjhxATs7rKbva/BlLa8m9oRL0vzw39XzbqEpURoCg0njqNEKBCpvcU98oGJPMd
ckI8oPmHWN27BGICxkHqhGFM2/xsIC+Y/FBpTY4ZmZzqodhyUoSLZnWJxUSLSST6WVNiz5r/I+26
lqPHje4L/axiDrdgGE7WSKN4w5I+Scw58+n/Q61tjSB6UN5d19rl+nanCaDR3ehwjoMIbrSF+VY5
tVXAWrBIK5bM0aUsyroqYwslVHFs3YyW62KSI7cA129dt+ECSzvmP7+4ulotGSD2hpgC9c4ZdRi4
pkcwVUDlO7OxwULmwwwyYeFYYiljix5ZQWuMejZQk1OtAXJoya+yjd7lxk4Ow4vwoLL57Zcu9eWW
UqY3TtC+HAPPEDdhykn7MNqaoznGU/8amD4KZZpu8oqd3jBHjZiKQ9njsJMGXamw3Aq7jAE2s9gC
QgbYscWKCUYxK+F/vxC/mFWkNFHFRJ4VxxFn5PSdI+xUM1VsMt6xtGcpqPneUYAt/dQePLMjrsGY
DJQ0eRdtn/zprXbtbU8MLZ1/59qaKGvS90XfqAnkAIXoLbUD56Oxs4MIEglmTM1aEmVPjCku/D6H
qMmRUf4HwRAK2xm6HpnBzfxL1xZFWROFk0U+KHFQmh4Rpe8cSfoY5ZOB4mPGWxXi6spSO7dvVkb7
Whbd/wxbjTwqCFPlLxw1gBtTSploYVgF9Tg3XWqoCUlwpnaBF39mXj+95Wv3HzlfnvDCxCDiVji/
/ZJTv/SOYGerv9E/CthMIGQBQF3HgBO1FE6XuSbRhlkPMfs4nxm3V17ZLIZLegjOVw21el7EWBhl
Qfze4GofWLdAK+BNJ4N23Cir+9h5v75ji/biUg61HkWox6DTIAc4+n9AtUvC9egYKwHFZ99i9fp/
HQCtiBfS6AMaQllOPRHSQCpM3obtn+lhw0JL+qqaXBNCmYrJ66symM1SD4q6lEh/8Jyz1JEAy8g6
3k6Wg9frjb+WZXv4jNyNsWaxtSyWKS6XSRmRJOTFtOPxBVO3UfLt/fbkH1rCk0O/RtilM7R+ycNd
SqPsiDe1scZNkKYAdQCJjPapeb2uJUv36lICZT8GeRygpHAq/it667rA1NbXBfzmXIaFuJRAxSCa
OPKNUmMNlSXOoDaTlaEPXCPKOiVPe/8UmgnpnRvZt4Z723rdZOYny0ouPc0vP4GKT1pOMyZfmUMu
4A3ESOSK5JOF7c6SQQUjWpiCy2UOtdqHdWE39qtvsZaxmNe8XAdlOco6a0Zd+VIHDeynZ3QR257V
odvknt8aN9cPjrUgynwECS/k6Ww+pKMzixnMEYWP6zLm37hyn+nkd+PnXj028JNIBImvMklB3QZu
BUaEwdBxupYtjpMYDiGk9FA7gDtPgXn4/GcLocxCJg+1znHYLCtEsEticzJjdEyx+goX7QHwInUV
0IWyQj/JjagQ8rzj8/OL5Ezr+EZ2ry9DWNyqbwH0I7zgQOYclhPWkQW2o25UcwAIRETEnFTw6oes
Mpl0abOJ+aUEFzIpox5JiR9pJfwuEOHNnKgY1p6jW9XqTN4xy+M/XSN1VmKZF1WcYhMRv8smB1JE
8T5xYlM9d+ZrYHNrfh5w7VYMLVz2kADXF0XcYUmilb3rCwlgmwLSDqvOip5rM+BJft5EA7P+sRR+
Atr2P5KoHeVkGKNRgiRFhMY3jkL2Q25Nq1ZkjhOxRFGb2WtqPgiBOHsoJ7Li/W4DCH12FXb+md86
8r0iyhECzjfUUwlnVscu0sXgfpaJ/EewzX5yWPrBkkW5RAS0WRElWNLkdEAcjwJAyklmfTyFGFFh
5YgWa9qXZ0W5x7pXshRImhj1AQKTZKc7o0IioFnNrxK0DG5zF+UyM1hdv+iLhvdCQyiPCFTWIec7
SJX0VV0/FO2N3qyUez6551sn5cl1aYvVR6QrwfcFzGUkx6ktjQuN5/hYwivluHbQbtfvdwO6x/5O
xfZSDLWXoMArAG0oz29zg7QyEbbFi/rGusfz7fmti9+LofYubgAdL/hYDHr6ShI8zcOgO49oD0A3
vL5vy6f0LYmKKVpQ/k61gUcPb6f2R0J28xOSFWMyD2cOBC6eVpVRtH45H46V7PaZBYR9eHrJZl2r
Zd/1vRg6nvA0mVMDiMluLGewWru+L9f83fDak8isrJaRvp6/+sop0fUzLgHlRO7hFj9NGSkOBbo7
MybG1JfN/iVFBoc50E5nmunZPF7sncABfDQooXEzlJ7gPIWW+dCGZuxKbuCIZ3Tmr7vbxPZYSrio
GRdyKQuP9gdZLRLIrVDReCnvb8qb03XdW9y/CwmUYS/QxRgpNSRsvT2GD03YdcYJsdZA2fQRpPco
l0ECWFdS1z8MHuDhjn3t+v3fmd5Fivz7nCgDpGSVP5Y8ZGGAzxJueZKtTqxpw9m6/NQFgHjLmBEX
wHml/Zq4k2W/SXJDbs/WmuVm58+79tM/j/v6wf4O8X5+JnWwytSOgT9JLRBVaifd947JKriyNoI6
2B4Q0L0vYyPebm9Yfams36YOUh2aVG01/HZqMnnCFt5XP7eG9h++wbUA027PknVbW4DrsXc+nO/d
+93D9TNYmBn4KYnyIQUsIdfNWxSTNVCLe7KFwbhTLeKYd7fZavti4b7Zlo3RQ5vREfhViL6mTJRX
8TBRGVcdFGDvvPT34b1up+YHwKf3Vne8DSzQva9NN7yzzda6cw+p5Zm+Y6zfr+8A6xwppwPW2Ijv
KnyEc4vcKMNv/nY1P3eXcjVtp4/8qOPHB/LBuuULabXLH/81Zae3ilL7vtKeH2KbO6Sr4i0hwHCP
7i2OxaB2/drT43b/ZMPBd/nTU4mCN1WKOG/4DeMoWV9JXfeSqz0vLKHL//iXZ8kX3rWbWsnwZlMF
7GhWY+d1BVRp2MaR49OwH/HVCiGEkRVfyFP+1BHqemdx2oTGrCNAv7+tDVvM70/JbeMgpWzt3nct
cEPH7U56aBRT2wdvwUCiXcSC4hfnI/3vF/3XXF0veKOmz3cMZNamRGKwLjq7Oa9dk8wtnaf7kaxc
+/MfqgN1s0dNyzqOx8YOxGT8tMRSNepiDwUaP2MVv41HWVyS+JSvNvZxN5Jb0zq1ZOe+mu937dZc
WTO220aKrJIVxzI+gcpzX7+Tv+mW9B968hWaXyh4GAgY55iwnu1LS1Dhjixn760rIhL7AywA16WB
Z++6QnyZtgtxvWhMWp9ALUuytgyyHizuLSbvMUqmtcuRdeVgrDAleUlk2YoPezTIKGvOXgfOdj0i
vS36RHo7KoenJjNbcXseAOoPttzU3iuE90lp+4XtTm67eqpXR523pT/qSQC720oGhe/K2Eng0yOB
TkKQTw6bEsgWRN8Lt0AFIX6AttRk3SakuVE/BXRRrgG/gH9gssLtAKZOUH+tkt3jpxShRK8fKku4
qzMruuk8UHjcZruisfMHzcnNBp/L/dFfleirIyLKSL+SHHCL1ma+85BcSlcC+D72N/mMl/ax59eN
syqcD4MomHBdo2Jm8pvS3vcQGsbuYEUtatpIaShvvD1th2NJurujbgcmEtlgIlPNwCqcSCdP65KA
YBreLDeHI3p4Ha4ha0dZQVON1MRz1ARssERedysXWBC32iq0bc1GRnpvnPxtkaGMcdI3qQ1oz94p
UDpP3hQw6E1ktAbBND60rbiWG6KkqPgebgIrH8haDee+KXWLBN2pAb1m71nvCqYzdFL25u6Vf0tX
m8dyeygt5eEodnZH7kCfllkp8J6kNWedvE1xr52VggBxFZDGIA2yOYTGKwAOC6hrqIeut0aXt9ft
5j5/S2tTWQWWqbfAjQkd7QDfZzemVgDJC3NtaNGAjoBMIJ6QvfPWduHe9UQCJm72+d5b4tF9v+8f
FYmQYGOpm3Gt32LgYoNuWZdUH2pPVhsVyj9xpNmbJEPkYcowXX9A0XTWJOJUoK6IPjTTWEcHtLoc
iX1XkcQurdgC0lcHjuPHzuzA47SJrc9WAAyUW5H1Rtqb0+kQOjwRbqv7ABbwjMAX59EdDmv8y05P
igGbhsxVh2+xfBO776rvBwWdQaaOH8VOcOZTYGVv08oBOnuG/yvY25Q44Fp65FDsf/fs/K0HxHWC
5lyZ9FZY2EZiH9xHM/mQV8d8e2hNrBSAEhpKwqsQ/CjnYmXcCMI2Ia0V33/Ay43Q/J23A3hssX/H
oCiRC/LOuyKp3UlzNqtkk5Nb493PSPAZWuOT59xrN6CsLu5b1Fw3OUaOLVw0ngw28vUukVabNZdZ
ng+tDOzWzPYoeK9M5f01NoEeK93OsD+b1qprk7gJwdb+QSaUWx+ShozHepvYVUyIu7ZLgMQbFmam
fVu84RDvxMeCuKPpYW8+YauAR0qa7f37U3p8SJ3hFOyjVysbnMnlcRnaZL9Rsf7rBm3JzSoAMpI1
WZIx5EubTzWINI4LvQ49uJKDqz+Ql/AwN2QkVpMS/ag6Mwy8scZRbUL0fTPcEVM+FVMJUy1ViWx0
gI8UUlPYhuezEwJPv3XQO3STrwtEztKNATOa7RkviK+1Uc79x9qpqEtNg4jPdMguR/JyNoBiEJoe
QZbSvb7JC809mEC42OTZIV44DZ73NYyDc935yQrtPVBvpEP5hMuigM5XY9e4fmfXfoqj3mC+3iST
WuFMi4I8PgsPEdkKDi4Aa1kL8R+WJYFSRRIlFRB1P5clFl0gdp7fnw2Can/GO7CQGKXPb9DrHgEP
q7xhIsgtVADmtX3LpLYyLqM29XXIBLJ7FsANgtsldD57xtpYIcrPpV0/ftZvUZ88SLkYdQUiFOuW
8ZW/0z8/Yx/qoAO/FirQuc0BuEFiWzkoAO7vSc4QI7LkULE4IMhyrk4g58kBoBoh+yNnvuzPvg1X
R1yQLT1sbZ7cPbgsfMUFDbvIB6lftbaLi+PHdSmk8+sFxSzW64UVCdMDUJo+FD03P18etp3jBNY5
Qh9JRh7PCECcW+Laa2W1eQiICaj499Hc+BarXearB5yyQD/WRwXjniwmZTNgfU+Wtb99Px7dkjwj
tHS2OUltNFE6DvQ8N7fd1rNANQX8N59YE4qj5ufqNJj2nb2Rt3dwDeQmtG4/4azXmw/348DDQz1K
ZL8PEIK5un1do78mSa98N12H44yuBmADomDBOXrWfr23enzqi6O4NZ4NGFZLHYnswGCYH1kVfMZt
+noPXKhENAkgo57TPqlps9RN/l2K+3Ghvp6DFz+u9kE2lPNjwjr7ZL+ed3pl2m9ntMQEBGFaZrWW
9R7iLTgipzNHa4plIrRSCZ5OjNzuF4z/tU3+aYP+TyrUhItFfAx4F6z10+2jf5LXT6u9tS5N/aYh
trsyyR3+F5MzaCtQbRsfaK7cO5BsAibDZWkr4zLSFSgu0HS1mw8diIosVzyvhV6rgfS/BLJUjEz8
ciXB6KdNCtJcPFgqAWFQ/6S7GBPlrHrLOuUla3Ypi7LHSoC+MkDadbCaod25fzxyN5/l9SuyFFyA
qvp7RZRtHr0wjQdVAcKTuY9v31IzecU0AxMBfgECAN7wQg5lm41Er3NDgRwND77efpHeKlCCAO02
A3A5h5Z8sJwS+/6zcq4vkLWLVAq0rSNUeJOvXeRt/0WD77nTesJqimOJ0X/GGEFkjFNYYHlW4hEp
Jd6fFEqR4AZeX85ipgeDOuAQFY0vlr+fgpRAi3Nv0BGj7QUMb8EfVC6HF2eA5qAKr4jU8p3e1dbJ
x4ywUDIu+1JF4VI6ddeFQirGsJylt7e39Tqz368vbzHleimAUvoxqSuhliBASJ10tHLNFj3z2V/z
tW08jJ6Fo2MRF/0XmcCH1ERNANc5dXb85MXcaOBS7w3AE6mbCInxxp5sM7v/W6v7lkT5UQ5sra0U
YXWW9xBNVm3h8RpbrcvjwDhGZnIxBTTP+v1rWbTzA4R4VnUhllVYCunBOSkQb81jUgkQ/hpQiQhj
cUtO6VLez8rV/8XyMPmpgMUlz5OrHFamiEJssPHvrstZeorBknyvi36KeUHtySGeQ0ik5K5sSZ3D
2cUWrRTiNgVBV7L3EFfgXb+JUENXD6VGWEZlKbz/8Q3UPQjA/lIH80GOSBjFduPqO8G+K9/+8aZS
98GLOA7T6TjEERw6mB8BlY5zrx/+xiT/bJ6/N5VyA5EolkY3fi1oRrFLAbTQO2DXWjFXNN+m3y70
WxLlCEJVl8dkwIpmvlAD0FkdxtMxPXeYp+c8xEoR8hQhBiqZklkKSrmCjOcqwxDme+4AuvJGtbiV
D4nCzXUFXXYF3wukzEkkBxkX+Hj6pZgZiVcJMJdfQ2Y3kTir2LV9pGxJK+kGKJdwYvKpR0YVnL8m
AIRRYCwQ2Bqm54SAGl11sJ6bZM+t/WPtsvr5GEdJN14kXJ2KngzfOpr1fdsCM0b1C0sN7M77/J/3
FPi2qiyKCLwAcksdXdqPRZVzWGznPNUACasweXDH8q3L+Y8LKdTJqa0xTT7YwM8PBgnMeCADEFt9
UlsimmQSO3T8u/GNKXXhIH+sjTpIOU0kOZWhlp3zFVPirSrYyEU6GybzxsKBXYj6NetTe2Lol/Pd
SwmP2VjFFq07VguuxBJC+QFBVUvfB8gjhiuMbfacIU/WuLJdnozb6ZTo8wgz+t3MAoFK7n5WJ9Hd
wXpnZHOPHKllYQTVAnqNxbsGs8l+KQr9sQG078jTMcvmE8Ze87pZmgZ6ed683c1HsX0s0AFIVHck
3Hr0UEW7rsJLPkMR0AxqyBieAf07JTtTeD+OItiF0cQsoLfbvRbM8PBrwp2yCj+EUI4p7aMe/aAQ
UtrpwTjIx/be36jrcqXY4SnGTO/sEw+Z7W4HpMI/WzRkfWYnDil0MmLQgpW8WHpe/Pgeyn8ZsTKU
tYbvqZy9aPMyWQ12d2jQoMUaL2fuL+XCUk4rWrWGKMub6zAxMJDv74xn1otpwbz/WBHlv3j02yZK
ADH7N39zo0NleqLa13Vl8QpdqApl7sS25Et5hIzixttVtuyc8IZnhPKsdVDGLlaFyOcbZF/30U1o
/+FWFZ5gf8fn/tgtyrhhjEeMKh4rKe3azu3WRhM23HvKJlReCuMvRdEN7YkvDAocb3/GjDLRttLW
R8ntkDvNfbFnrWsp6fFDGGXkjAm90DKH3ROOwhMPQ7Jfa6h+CpaDYcMXeTPu/U1iqbAn1nO7NrNX
xc1NztzZkkxg2jxilutNsJdQh0IRzPacw8btnq9r0VL668dH0hYn6MQimXdEHzCs8BhKKH5h1lnr
nbxzA3XVSiSXrLBaATM+Eo7hSCbFDCaz4s0ktb0IxSM0zo+FHQVWNG2q4lSXK764Y3zm/BlXbJZG
2awIO6k2DcoOvOltlEd/O3xVPlc2vwVAsBsRExv09l4CECV0HhjCl6+aqkkYspDBXkMd5KCqo5IH
OMjR7F+fUKvsSYOCeWaFm36f6KjvTWYxETs8y0d4rhZ/GpN+a1iFxfiSWdKvbQAHrIowRxd/0WXy
Iif5HJglERhHHRLlAsrgqN5+lOubwQ0xyvSM2ttdROQtpuAs1lDTsqX+Lv7wlKXOpMozgg7PKqk1
4w8Qj6ZrXNI7xioXrc6FFMpI+3GhCpmP7ebN6p0z42dk5Vm4uMue4EIIZaITQEKJegQhiCQeVAzp
hHgN9meenK4f2UI25LJeRqNZt3zJV3IBOcAcvhXvJLwA3esSlo3axVIoKz1VqZ42s3rCqXXHj+fE
zS1GbM3cLspGSwpGe6sMMkYwZwhuse029bsZrVg8CItX7XstX99xkbX2gw41sy8Ng3YPa+5WdTrk
qK7v2LLRUzRJVpEgk5GjxTW7kBLKfJi1RdwjbQpsEe/BiE1pi14RhNW6k7jm8/weE9GdJSNLoDxU
q3eGii8HmRdfQOm4HCR+M0lBf34aMgIoQX/TbQ10LsxjdRHht9lePwCHEszL2Yr5mlg0phfCKd0f
DUnmhhjChxZD2uuMeDubdLbNMNpLba3of9ZURQbxqWHI1CLDKGilQKl63DEZnQpdiDMFmIY5ZOBi
24euvCmJMlnNYxuR+gwWwW1RwmzxEcAi1cf4Dv/tFqyusUXrcvFR1OJR6tEmNekQN4GzKYlN+XwP
wP/68bqKLV8YXZAw4CLIkvDFRXOhYuCaycIEBCLncTOhkvRs3jMLDfP2/XIGOtwAz6uYNqCpzj2Q
IgyBN8wryZ7Ul618So7qergdUpKBq/flxGqkXconKBiJl3CcyAPJGnWgOebXFc5L+nP4GT/MvLNz
Zjk0d87jnwOqOD7R9sJpQt/NXbAqIsLY0tnH0+sFqCjqELqoKpJERbxjzudDxKc9TOmI+YrqHNvA
rNzxIG8dVnesSWVhNgLXxFFmNcyFItTjsgfcDLghyoMzAMLfQ/eVya0UFhzaV63vlzQRvAqKpuG6
0Ng9flb1ZaZDXyprcKJzk5q+ZqqQlri2uXt+nhAM5s88JqLfGdu6pEbihWQqumm8ycvDru7/gsVH
R9VuzmyAAvdddERSIsPHcIlLN/BSIBVy+qPk5VyLpQYe2Uu7hCgJ4Z2GZeSXrBxU1ZA0bdYalVKX
Lp6mpAKAOLrZdCKBDrDMzFo+pQU4jPnXQXdUzjAxamcawHrKD17ynHLuqL1GgUi6YpMLaG/Muo6o
uSsEGObnGR+4MOunoMX6+wMpBavFPJSK+TbhKmlOvPGJv//wAJnx7Ju8m5Rs2M+lYORSIuXF1Sjr
JN3HzktAvis3SQ2rXEtzFyLnPanq+jDtDRSEArNDjA88Ciaq7VL8KsIm8oaqGoqqUR8QhJykjRE+
QAFe5e7WwFDBYB44Zh532VJ9C9LnPO+F+dX7apyaWccegOyOoainmMi24WR3ArDLNzI0wTq8itvC
bDMSbYybZs/KcS1V4XC8/1kr/WqQOrGL+RKfsJ3xzLt1/1Hui8dsO63S9SumSEFv79qR7UYr78BK
JC2FUaKsqpiuFDTxFyDulHhikhQjntTlnDVDrx+zn2VhOBzqeyGDOktZT9CDl0PGvrnJYnPOpWwQ
uKzukZckaKHhLFbKY/nGfIuky1WeUBb92E89CtHKNsUrbG6WtW8A2B7sOUtYl2/Mwt+i07kQSVlH
z4uL0YvgZK2Z1qw+gbEbmGMYNYbWsMFgFqUpEkhSFVU2ZJ3aU35KOrCUyHDpayfkzcwC/JF67HfN
S7QZGcmdxdcccuX/Fka7HK9NgZ9SQ9iDhlwLasMC6JtEABMlrEhwMWt+KYraRTVMYmDViv3ZWzXv
AJAKDqK2rnMH/yntAOW44V5ZTUg79i2j0rJU4gR77vcqKW9jtMmo9ilEN45GjpFoNw1Bn0RyatCT
ga5wVpC0GPldCpzP+ML0pFmZxuArmXNMkYAUIwwcYNYIh9bFv+O5FXUm9JN0TVSpUDbGm2xMDWUO
AAFlgnaq+Q0xmH9Eyw1sdl/B4kMTgYIs4g2GvxVKO6VY5Tgg0MCqDBIagfWW6ybCV/F0VFNwIJOu
zY3GKlINIKSdV4YlaZJKqECEqLeq7bVi8ylxmvDn+jZIs9hfoRNGbvWZJdkQv1r+Ljacn2IuF/p4
OCd4ssmm0D6N4iaRyND2xAhyRwemTPLCA4BVwGSNfhtNf9qYlNIpQYkoeVJejQQ97Ur5lggnMSPi
+IjUnV1X+1z6TMXSTNCWKb7FBYl5NIaTODPVajXWa0A1aCqjIr9ouAGQgygbmFAGvZZciXitl6Lh
DMrBSP3o7rIcsKSv8Z10f33Xlg/zWxJdmCs1wa9EEZKitQH4b0xi+G/jsInBhYXTewmDVYSsVr9m
iF0osCqozv17gV/jiBeHNUdrPsDJBow6CuixQ51OMjcNM9O/FOnMtMlo1TDAz6pRsVU0SBPPoYZ8
DkFkOh3qG1Yu7Ou1QWvdpQTqMugSl8cYnxnOWo5+Vc4j6miPdpVhHCTcTLvBIN06OxayqTyJwToJ
Vl6BuRaQs4SkHVzAs9WmKFm8BGrRfs8jnxZBWydzLNa6v+I2IIHs1EOiW23hGsyn1FJsDJso8ZIs
oKNKoY2i1PNxWsCRVlb6ue84U10X4FuxzeKj27PDviWtvhRHmcQpk/uKk/vZBs8vt/05AySYZj/O
dRHd/rxD0pSZ5FjSgEuZVI5n9JShRqd6D9505BGPQAPLwe+irlOAd+xiK7cQ+7kKC5JnMfC8FEs9
kbOiTcNpgtgcWNbAgzgCQgGmiMg9onvZmiMj3u3R0Fhu821lRfvcRpWTkV5asohz0gU9YKoG+nBK
N3Ol9VK95uf2grfE0uzJfE1WrHmLxRzWhRQ6V5dFeMT5pdTjKpfk7cgRlFBMUPU1pLmLd9FWK1kj
FosB4KVIKo7IGzEBRBQWNtryx3S2nBer28mWf9OtZDf+E9gMa7UUj13Ko+7JwGU8Ojkhb1+AXyks
zI/pEIPoGwWZ+X32zkp/Lr3FFSA5CQIuJg9i7p+xQ8PFRTp2CMnkzkusQMMLdQibxOQmwDdeX9uy
jnyLop7H/ejxotDqSHmvpKdaIaVmaRjS4gDmKzqTzJC26G4UQBzKGsCjdbTQ/FyZ36ihF8hYmYXQ
tr7NN54F93KrbiNmf+DyJn6Lomx/242c0EcIi0awbQ7rsSSehe4ClNAy26rvuDWaBliKsvSwvVwe
deP4chpCNDjPD1vebA++/ae1JrROZMzyvTzrAO14LkTRj6Cq7GuJkyAqSaEXjSnIgZWopoA+rGkT
t1aRJXbyPqT7PA/NtrUau5+eIn0iPTDIso0k743e6j1kCDdhvVZ8H6psVq3jtabx0hrnJN96qt0l
f5rgqS72RvA+AcAkc8fYCYAx5ts5Xl6Vp+x6+cjXh2hwvYRBZ7r4tkSnpSZohiJLQAn6qS1IHOt6
AhTm89P2hVfNHB2dtnkyrM8C43MWs0npK+qg9/RSHnV8Hi/ldSd5A7C5R3RBGsAeeUBpz1rfrm81
88Z+fNZGYipm4m6aFfBJQJ3sHzGL8H79Tn4FXb++A70faLMTJUWTqe/IY9DdZno/np+ekLOYAKAK
XL/JRavCgLERsiP2a4Rugm51V5jF6hPM4qhFbk/Xv4Ly1kB4F2UAkQK8hFdVRdQoo4dO6GSMeyXa
FRri387ESZjTgzZIJE0nU5wM87o8SqH/JQ9wLALIEiRI/XnYYz3ojQ+OgZ0R3wNY1omijY4cVKsz
1kXZhb/kSNhdHcyvuiLTJiisPV8fjWjHyZ8Bh8gKHa6NyDFMwaIUwK8bqo7CEq/IP1fjy3HfdE0W
7/I62SvtB9DsHH/6uL5lVHDz11IuhMwfcRFFj2Valu1UxDsZ475j+cljZFu+mVIr6yuG5Z6/90Il
f4miXBLHpeVQD1gPoIVBYdryOUMA5Yh+CaCOJavjsAXlQ7xTe+lRAAoeIF3soZLXGh5eAS+vdW+w
w0iryPU9XFS7iz2kbIw35MbgZ1iYX3vvjRYTJRzeJ5XbTrxUMlScToD8tUgFSsdrGp7qtI5XQAjS
fDAb77rGloMTP5i8epOljt4dM/9VF5CHmPaaFpBC3fv8k59iOI3rzSFhcQYvqufFh1ARlFIYYi/3
+JAijExBvBfVmBTT6vrWLuoMalKaquFNDiv+Uz2NuMh7v4N6Cj4IXEDpFCQqQ2sWT+9CBHV649SN
KtdBa/w6OFSqYmlV7QSa/J7WKuPwFrfsQhRllL0yl/tuXk1Yf/IFoMOCj0Kzr+/YsgxFBt40mksF
+jWuFLLQ830T7yo+M3Xuo9IxPc+qe7OEUGefGE1atLhvO306cV5M+G7fjRpjtxZNE0q+/14J5T36
dARvnQEhYgqi3mJVcGeglJpTl5u5//x3dg2VSB01UBE1pZ96JvLd6DcVlGDOMpXVfaHJpIoZmra4
a7qooLaJpzLodn4K6cK074KijXda7fUkA6q6qw+55zRFzKoZsETNf35h1vs8EQQvx9552UPWgpus
PIH1iWH3Fi+nDsgfHalDNPRTQsYKvQ+e1Me7utLu+0n/AGIPQwfod9pf5g7ZK55XBI03aJKlVAtU
Oa3HeJdqfkvioDsIcrrN0sTym9YJ0+amwTUVu2iP0QWz7Gw180O7DgMrlvxdr3qMgHJxYy++hzpD
UYg7L1CHec0jyftTrXwU8cN1ZVywSAqP8XFeR4sYUN8oo1dlHdbZQk+ytnUHXo9Wqlgg85sgdOx5
1kuRzmvPW/xDHGUAC9HIO3/AMaZF72QVzEX/Jkz8vc73j1kFsOFkHWNiCOU9KU3trEC3msA45oVA
UQHdDK/zWDA6aaSf6soNaOzPxg6hTlQRvk6JwrVoDJzsQMRTA6gPw//uV34IpI4xVgN+NKop3jWi
BOzmUkMawMt0hpQFC/ZDCnVBatBdyBmodHZj/qlHQHMRlFWv+qSI7esaQz+K/zrDiw2k7BfijDZq
cpzh2N4G6qkIQXUh7RHvKzcx7ooMuvhq34AToO0YRuC/iJbQnyMBtMzQqbOT+UTn41qCU1PvYnhn
v3C0kPDxKhZCW1dGUAh7ex04Oap4QATIEL9wH7HFKAGLkiShn4MK+TP0cYxZLMa7qUutuMGzFXRI
ye317V0ILBVe0hRUQTUV2kn5bb1IdEnQ22gXfqYgLTx58hZd2SSZdiKivVT9uC6OHjr76zS/5X1N
ZF9Y77LO/YrvumgXpE6frYNd7AanNrHa/ogiCUmAiTO81OJ5RHeOkNu+/FHV74Jy9BIzUyx/Rp2x
hSO3AgTMP/wyyvGLhiI0sYKdUBMyiUR69lZwZaEb7Iy74uwjI73STwLArg3Cz/UOogQ2z99kXmq6
6E17NtbXP2jBBaHHD4ovA0oET3zqewYtaowOjQC7Qv4c1JdcZxzF4g2W8Rc4gNHjRzeecVEL5Qv4
aAem6m3QP4QdEYHjo3yC6+N4fSlfk5/U+2juV9Q1FbdIhkf9aQQL0RcaMcRrWUCxj3vsU0uQH8QG
ME1VDdN7BpmalcjaTs99YBE52XAMFKesWotD+K+qLwOr4LlolfG6xQSJrAqyQn1QiA8NBgMf1PIb
o1upBbC7gHHu+OJLm90mybbUUJvQraxYhfK9aBXtyyS7QRIBliph3PPFg1Z0QcdJGIahzAd1cSU0
PognILtGu0HNTUV5NkKG01284xcCKC84VZKQGQM0yasfWn1c9eWwlvSNUv6pZP3/SfuS5rZhpdtf
xCqC4LjlIMmy7NhOnMEbViZzBufx178D3/fdSDBKqORWFlm4Sk0AjUYPp09/W+jnEgTa109carvO
RApmheTQg2aCSFY+m9kxARA7K2l4XYhYRf6PMUHxynA8cMQYbx7W2c7BZtYkr1xIafI6KofNjgpM
Z9xhvg/eWm8YdnHGNj/RlyLM0GWwn0g2KR5C6ebyGgJFygSYc+GaVvbczmmqwYA23+kXaFGEuJXp
BTBDW+A6j9eXLNVb3CMPBTteWDMudWXSaZxUMVa8mtYHWKtwWVe/nw/WxI7Fw6IPygYN/OC7m3sm
ULgosV6nHV2QD5qGu2RDAEFU6i/dQNQ6qeVS20Ue83JJRdYQq3Cz4kS1ws/L79UYkD5gP+wiihko
DSyVby8XCGAVT6YB5Cq8q+AxQKBEcfcdK4UdN0/5skVmXkZJpQW5FZp6lJpJcP3gRCDJf3QV4REy
tVgouK8vl9kOyNfmSVqc0mEuw7YiWeAsjR2OqNbsqxGlUGCdt1ArnX1nefnBcNbuafWSTKGvspuJ
ygmxPJCj4nkR3EPKvCErRnwHKPHwbAXGl+sLFYfXvC30XAD/gLNLmVBtJkuN87T3NKy+J9G8J1+r
g7NLfw6gqflUBzlALCdw4j1ZAaWgQCzu8xsgB/oP5V8Oe3z3LYLv6OhlX+YpvgUujb0ntR4R+jpZ
867qHrvxhcSntFQYW6nTeL5+4aCXbdJYDJLK091a+s3Xu60LV1RVQKaGeA5mAThqVUFV9oIQ1PER
eiOXBOTA5ZbPsTeYi14iZ1E4ftq+Gva364cq4nz//0b+kSBc0rrTqF3wjRyDFBhfFEwwE+hEM/Sk
Zgcvooc+9rM1U7wiCrFUF67qsOpj5/YFEnGTn5vsuzFHaCUep2+snm6W4YNR+snyOWHPSdn7m45e
XFthcOXHadgeku4eTIbYDWe2PZ4YpDFO9tD8LibW+M5KdmWOLrRh+VA65R6t2laaBVpy6BPjaDDj
oNh8/oSINpjAT3MpxQkYIkh3zculQSMwcvIk/czyyrdz2MZNCyrbOBhoMtONxQdfezDm2m4x/8Ve
nosXtKucdGyAiyfA8oAFjpugtVoAn0lqchSM3oXUyRUvu9RIna1YUDeS51a7NPxRHb+zDD2bSMQl
ump+ruwhADc5yOUM1zGJ6D5kbKj1lcT5KdnAoaoDsZhG3fyVJi96faqsdkfNTpFjkbosVMc9Rf6S
T7wWzG9RoJM37XVYJKeHi/B1WLywyL9mFUq9DLN7u7t43h6raVa8PzITQeHomzbUCAMjBbkOWhhb
8AwjFVzYvrvAq1WFq9yWilpqOuDx10HZgBqVcFenmax9ocEINd4dBZCvyj6PC2pyyev168Dt5zU5
osOVGkOqJUjOY4JUWA5xFtCSwnE2RjwreGERTxSqnmiZ23W+NsHtGram090GOdSt2Lnt5+WXW7+M
odHNfjn1/3BScA+og+ZFF2kjYR+TDkN75ryDqa1ftRj8uNbL9Q2UXS7EPfjnIuAAq83la+EtS6c5
G9Lo28e8v9OWJMyGXmG53wrs707JQ1HahdHUsZJLISDaTBKvRPJiyAbjkMXuGq5ZPYSYI60FvUbJ
YZ0TLVpYBnDbVI4gJBpI0Fmt5Rtu17yUU/FYeG5YJ3EcpM7MvaW1i5a6c4O416rAKxOq2HnZxsAp
gk+IrwbkS9iYAo1YeaZrcI2GJSj6G9f17clW7IxUCNDmKPzgjlhvgKEz90hDLX/KirY8bZnfVAh1
X8zh4foBy+46HizcQUOHTyDCB7MxRvE8zcpTiYw/mV5ZrWLpkt0HRPGwJAAfQEVFH6fvGzPVsQjk
igINsUfVJ0Fv38FcjwZqZbPCbEo37UyeoE0mQ/zqIiV0SozHrjJ3Uz0Hyty0bFHw/OHroCxjIvl/
qbKpNVnMcPrylBvoKSpgUsgWWfoSeXq3G+v8YPYqpk3ZSZ2LFGyZNWl9nU9deWqS78hTh7pbK3Ra
6r+cixCU2tNLa+jiuTyN7eTs0WxnBJmeovG6bZM9Q2QXdPWw7RvdqY9a1iD5QqEuVQqcbzt4aDP8
e908/xx6ucnlVmqjY2HFKaK9wkULuArBIHvVMV6XcFY//rBzXTq7YJY7m61TD+VpqB/x/MQhye/s
U33SrCBWzAWRqSVcQgyR99CrgwaIS1GD7cZlNTXlyZpuDeORjKlvaM/XN0z2rDqAOaN2gLZ64gkP
d4He0C4m/PxqL5gYJj/Rm5GgbV51x6T7hkcHcBYHxQrR+o0dKOkmZpYnXJFgW7a9qb/k1kvKrGOc
1mG3OlFaqIJ/qXrimdB5nYbP+BOWB5APiLmIU54MjJjWZ+uxZnOQlWiFpZ/maYvo+qVyisDJUSdN
5zD2WlXwJPMnMIYKeBeETx56cC8PEc/QFJMt5utON5+Xi3x7Y3kwLO5xdVikgTP/+pFKDI2NQXKE
gxcN23AFa7aZc10bS4WKrIaOxfLWacLJ/LBumKdYvmSq516yPhsLw5XADEzbfuvzPrsPMRvbdC5x
rqlxMoovbPnZfW/q+01V2pPJcTggCiwTaOV9Y/o4k1OwwkEZ2C5PM7s141NhWx/Wvn+2QMZvG+T7
9S2UpVPgWJhgDzVROkVH6OWpFV7mOhOX1jsViD8m0oRND4aNoss9lLeB0POq6TiXzhBgwJQd6Kk5
74uy0/bXP0RyPYEeNm0KRiLu5ghn2Tak08lYVSeta4Op+bmNoQtvdFR1BUpuJ7g1UAmgGLaNgpSg
pQOpC7YsTXXqTCQ558Hv3Zv2hnoB2XzT/M1AsnV9YdLj/CNQjHvnumdtSrjANszqCBX27Ys+HEkZ
XZcjqw3Y0Bo+3dvhJVLhDcRdj6cuxg72+YFhGMIruHrMcEgDF/jhpwSphi/bfnnF1AYrOJTgbFZ4
S9ITPJMvPJBNnlVLZkF+biN20D9qTRYSb/KHfFNsqezeY9Yibr2JFaOsdqmzNCEzBr1Y5amOI03P
d0WOThrLTndz7R1Y3oJMzDNUF4U/qIIjbuMRdJHrA9wO7NOXQg3OoefGQ3VygPe9X3r9G4ltgCe8
OPX8uaybwG2KaheXrnU/JluzN9yFPS8FS0Mvn7cIE1gRfF8/c8m7aaOKBLYDHUBD+na5z0yFOcfM
cOOiOrFkqnZbVY5BlsIgOZOhgvPI1BhO6pvxA5RDRFl1RdPlIJUtT8722+7W46Qf5xDB3H7SVMAU
GX4Nb4iJoXnoT8d8Q0GTG0IzMmWsOpGum++n1ImjWNcJsIdpEoEzIDvUrHajDIiAYCUzMB94JaJl
HpuonLs+IjObAIXQ59tlwxwIvW9rxcZLd8OGhfYw/IGibnKpDANllb6uXYXqa13vi7qhe4ul3q6o
7TLaLDN7MOOY3Vw/bdkFA9CT4+kc2Gsx9dAPGd0GoDFPmwPQt0Mf1vVrZ+u1r8eq9XFlFpUdbznY
NKhpmCjZXq6PlFmWzAzK3nRHy34sa9UVlqzF0VGq4AMLUTQVew8YxbCFLcERN9bTlD2ho2kmmFGj
GiotOSfwEsOl1JF5dKAFl+sYsgSJFLLinFK8py5anDbfWjR/NYabdvl5/Xwkm+YATKfDxTSBp9YF
tSWs8hI7JbiN7EM+3FVMNctWJgAU3wisYd1hafmmnl33pWdFSXKspq8bNyoowayafnD215chOxqQ
1aAThce8qLJcSinQuG9NMaS8AEnnoY0s90tVh4bsXM5lCCuxWcN5H/lKgBZCiquIKnTJAwegAvdL
LCRn3vnvYoSLukKN13KEoBElA7psAVmekcD8e3NwIUV4kPR+Wqu4hhRt3C/NsUt8073Z6iCrFYUY
1b4J3kts2K02mxA0r/tND+hr8zKvoa26nVJFA5TFQl7FRlqC//1M0aa1pdRiLgZCm6jUdwgSI1TR
DMWuyRTNggWgNqr1FGWBSyl9tYw1yvX1Se/j7178EKfObi7cQ1I2CpWWaAFgOcimIkygDkZeX0oa
aJdRjCfA+TStc9uZPfj4UrM6ZGZCo7++PUAgQARH/SMvJcTlbecuoNv1qpOrodG3fW6qV9qjiaJT
JB9lAR+KvZwg3MMQGQCrLtdkVaxxisaoTjzv+KSZn0cbDPYnsHr6s3brBhsN5uFBG8Lr65Ml3tEu
QmG8MU8ZaxSsXLrE3Lug1Umvh8OaFpE5PXlsvp1BYWIvyV1tdchg3Tq2ppAsURcAYxEZWTB/6As3
LhecjF6MEhaUkke4g0n9pP62YDyb8Xx9hVI5oMVBpyoS/YYYfzVaZy8twQkmLVpGF7/uj2N3x1R4
PJlOGthCzP9B28u7pynpAc1uxoydSuO1ne+85YWkCmshFwGMg2eCwwiNAJc7Nm7wV3WnYqdFe2HO
Swpc2Fw+Xt8tialwDQ8BJLoNOMpKUMO0Wtw0t+u3ZVgoI/bVvxzHmQDBgteNvnR23rJT590B4b1t
aADt7pTVENmp8woW7hRAKBijfrlXTUIaltOGnVpyB8wudUJEaLHKEMmkIIdgomgF3ADAaJdSmL5O
HXhO2YlMtxgo6ZvFjyn5mtVfrx+KVAzSvMjBI6sMrNilGG019K4dR3YCenhfRT0YTltjCLxWYcHF
1jleznatP4LejMXZQ7E6RdFp9QQNGz2fukMEgbuyyB7hNPbTLY97srn1S+tTXoIrc0vsk9t7xw2E
mtNv3fv018sGnOfNPQaOCY7Y5bKtjTTrkKJyxtiLOX2L7SfNfsisv39MLqQIj33SjHNNGArZpTcf
vcgqwFLaqBpmZWbWQ7iJjnlgVtGbK7wj6CwzMsdE9QqIi3p1MEgSe9nqYCQtjxboSzIMK6RMQQgh
MRgQ6rrc8gEVJRJC5FVD2hxMQqdM36egx8u1BzIoHi6JbnL6OGQpiIW5sOI0HJRrMaV1XNHiZa7h
NINQta53BRquYvQ6X9cHruZCFHMhSrhtXgd4eutC1Krf2fl0m2GyYKffIOcVaOx32rNDQqLrIrmK
XRPJV392IWLK9H4ZgP13l+c2ZPWt49h+D95BsqomNKtWJ2h72m1gaHUgqrGi+PPa1g+5fcvGl85+
aItvsdcodlOWKvSQYEalE5oBZjzhAcaliLuVABC/9Y+5bvidloKLt402k4Zrmvpm5s91YDgIGKrW
/fsSwYVw4T4gRq2I0eAsDfY6G8Qn9NEef10/PJlPdSHEvDw9Z0it1HX5CpE/y0P7u0YCB8xsuu+m
vqf7qwayw31rOQo7yn9X1JrznRUUFUFyss4MiyNTHU7NGCZ2q9g/bpWuiRAUcx22ONFj4CX6NJj3
ACDaYCXrb1QFftVKBKV0iA2cWEKK03zcLQp3Rv7bfF4iBicixSm8auig7OvYwy4hR2ucVI+H7C3D
4f/350WGqrq3JxLzSnt5sz6b++p3dfSC8iMQLB+66FhrwRp5N5wo/rrSKVblCY5HXo19M5vIJGpD
19/3SdxHMdGUBJM80/H+/P+sTri8ldeXXVlhdcCJgzKaz4qtAxMDbFXTzmRmieN3LYJaFNIUggaA
xGIgSWEhM3qHgo92m4JUuQ9R/kf2RbF1KlHCS4wyDWXdCFEzRhBTbw6S1A1Jh7Sz8bUfborxia2q
zJhKpqCEmr52Xd9CZo1adjfvAGrzu3zXr+OBebej/tvTbv5BQf5sqJjDSoxUg1E2sUqyL4Y9GnWv
/74s3QoYNBwNBCKcQFbYxrSp+5jF6M5xaOCdnprb4qhFzo963/s/KWi1nvSDiWm216XKXI1zocI+
umzWxsmB0C5MoicVH6fsGcZUXqQuTaAN0Qd9aciNDJGzZnoAGxrfSH2n6/rBrp4R/JT531c9EF/9
kSRsXuykhKQ5sC5OG9bZ4v9oYVvNand9t6RadyZF2C0EWBOehpg/TBgWPTfBYt1u/W1SPBsMU7Q6
jrNQJbXeGybkMrl/j/gOsaglrIwZSeaC/h2VQQAedoTMj3Onq9RA4lRwKcjN6sYbzkYwf/Zagt+t
LEuUxxbbL7VdPgUttfbGRPw++bmCVo0t2e30ObYU9+q9IwrJSKO/JVMBYRf2FP61PboM2JuJYMya
gYoJzcNUAbhRCBH5U+y+yeBPA9lgGndzWfLQtafPsakQI+mBvViMWPwrl0wvNwPAnrLVD3XyNR8b
BJdFVABW2g1fjPaZIGviLaf1U17tJ+YA/0Caw6o1ivYvqdYgo4eavI5eq3d9cFpH7a7Cgu3qnqL4
aG3P16+CQoDY+EYrr2vasgaOA5RPMXvJVX2fktALe8nJQTjEk5fFL41H4dKx6hzspZGC56m3dk3/
wPS7iT3kK6bBs2O56H6yqnjS+H26fKEhluPOkXbHyyma4dXyuAeyQGwZIQTrfhnaQ5VV0aC7oRK7
KN1FGwkPQEb49ROu3ZITVkwLF5Y6vqM9IJhW+LTvDTyWw4svaFRDSPnGXXYWCeWxZaRbCglFasOD
xqQK9EHWtSoFoRLDF3omBgk0wDy5mAoQK06Y0LO71Rr/aTEcueqC6AwpyEspeYf+6DHeUEOqet7S
jXZKLVG4t5Ima1DkQeUsnt0E9EMIcfISZU9TL7CUe7Py0fTg9Qgb7/NxbxovVk+DJB6CdC3ATwLO
ZlXaU2pCzsULO1kAeJzFFS6Wi+lpjnNf2R+NLAtc/U4rMehvCrUGdCnji5tb0WC0BwdkkRU4xHxb
Senx/vnGThBk7JHBsjlB0eV2YzKrG1cmbqC5b7ufSdahnfx3js5y9aa/94svRQmv3JKUlpa3WHXe
sX0MAvLkfs2KXT2vQZWFtVv5ZA7Yz7+3YefrEyxME9vDtK5VyROzjvlcT6q3m/+AaEuAi0CXA7wf
vOHCqtpOr3V9AzpQ13GCTtRmT0nynJgHe788a5ridsgsFzUM2HswaoKHRVhOuekNM1dIy5Ip3ZEG
7Bvxqq0Q3Bc39uiUIGtFg77jlOH1fVQIFrE1TkeZBYpx3Bhe7zgkc1iSn4u1t4qPKVCg14Vx/X+3
p39WKZpMtzOa3C4gbM5+udVdvCp+X+YqnO2iCCfPSwBJ+4r7I7XrW+ZzYiU+hsP5hCmcSbmhMQDU
46k+G0Coy+vlgL3G0ZepPK3IIs7Da5UM90161/+staNBf2p0b9A40sFAONEjGOmv76P00Cj39pA6
NpE1upTOUXvVOMJiU/SyJjdIppCnPhyCdv59XZDUipwJEpY55ZrZFBYQn93yezID+5SzqMcQErSg
/2+C+IrP3qC8WpdxG7Ci/Fu6S1fMUcjQhKII02QPHcAYSJuikAnKNq6eZ0KM1skb2mA1S/WCNvas
v2Pp6/V1SDUQRUsOqccDJNI0uHW6NF5lwOPHVLQqIIHKxZGeyJkAYQ0TwDLFYkBAc0NAAZ4EWaAr
/M+39ph31/RMhvBUa7pTLjWFjPpo+8+mXxwB1D4+eFFz+N35ZRBjZFYfdcEvhug2CNzgK9210at5
0BRfIj2wsw8R9Fzf8jKnKz6EWjf5cK/PO739eP3ARFZUKANerzMZgoqD+qrL+xoyupOB/uXb9rb4
nv6krz1GhUYgnN5NgdX5zZP20T204aigIxCHO74TLyj+WLhpRTaIHyNnB70PNr86gpSgaoLt1vQ1
3wnqHRBziZ9/bqIOU3SzsAsx2G1H9uz79tn4Uf0gEbkx8JfrOyM1MoDgcBoAQBhELoCxKmg+ahTG
+jsNLUAeT+Rg3zjZ4X8TI2yAneuJAVZaOLnlscL0vPm1A1UMO9D2F1C1/2IBztYkPLPb0rlbzIHl
1pL4Q4wRR0jlUkV5Rqq1GAYKDnvTAp+SoLVm7JWaO0KIkz6jbc+3tc99N+2ub5sk0Q69PZMi6C2p
0LadG0CrOzibbAzH+EDN02x9m5wXlF7bwQ1Ai1cAtpqqikJSI+fpLhoWAbAG1cClHaV1zDItxpFl
ZFz2yUZNf3U7EpKqa5nfulQFAJY032KxKMEjGn57bwWrZ7rJMGfMRWxubuGIsecTBmGBO9Wid3OD
gadtHXRw9q3HIkHxpgCKwlRojvQ2nH2BYBMJSNISbcQX6MFsfekK3Ee2L48Abzi5yhmU7++f1QoK
5NnpjEgihknawFGS/l6Kj1oMDpD883Udkrm4IPrAgCh08yJiEm+DYwHbN+TVyfqaYlqRE/bOF5at
D1bywRiGyGi13XWBkoZ8zGTEqwjoOHA96Gy71JzFsMCTVKYAoHideexnWvkDHfIom6YZdGJFBX4o
e9shxM9uxrVOIzTvaQdv6McPc9HQgNSY9DMPsfap9uLvzKlGlMuRsbbaFTwN6Cv1GYgdoqka0V/E
RvdYpJ0JjNLi3bkk824BY01urq9JdlicuhslZvD/v2OKLJNa6wEhLU+a2++QjfWbIQsGvYg69++Z
TLB7poV8A2ISRLnG5e5NGCRZ2GB7PVl4nIwuSljra7rijKS5G46M5F0+FIyQglbwpsC4T2FYlp/j
C3rr6z0KlAs8THDK9gpTKd28P7JEXql6yE3QMONWITHP2qNVHy1yo1uq1J4sQgVEFj4Z4jk0rQtL
0s3NdhKOq98SIw62eU3Cxp2+mWzLAq+ev+fFWO5IVwamWYGQclqj6zoiTdGefcC7dTbTgL4QoMyb
EGkc9L98MgLvy/QjmXxtDqd/yeiA2sjF0FHUmd/NfTPc1qwTHeutMFuyDtad5alWJN1SYKjBx4K2
WhT9LnUxM+2mb2cNNqoLwei23Q7VrjTvUvrofikwVOHb9R2Uub0csv1/4oTXLl/KDHhumEQU6X91
5TOJp31iNJFd5eEwKJwyrg6i/4suN/T0gJHFfkdysAxD03kOTotqwcZ22s+yX+5z98Zy8w9AqX5Z
aktx6aTLQ5ss6m3ANsEbvdzNNXbaqU+n6lRUQ5i0t/aI9jK0gKD6lxaKl0zmnpgAHKHVCPQc+lsS
6ywK6sbCWEkBDHzddrtWayK99o41BqX8w4mdiREUBEMbTbfKRy4GHUJ1up/AcwJkUWjE2zHb3EEh
T3rHOGKJNw2CiVuc4KinMbg+HXQJGfXnZTjkILDsWHcwE+DVMVGC1XsUr9L269CbCtEy3+BcsuAb
GGWKEqpdV6cpCXurxBy20EqW/dBrR6hd4M2P17dWdoLgMDNQHYZDZLwlJ85OkJRabrQmWidI/8js
LGDZXVarKJBlKnkuRHC57EXHrIoYalI6h7Qmfp7X4QzK+WI/VipMn3RBeD5N9Oqh00DsViF2V5tj
agHxa1dmMJGVBZsG+kvH0lXLkoqy7TduCKxApH9ztp444zRDLemEYQZkW8Nad28MAPYVd5oruGhF
0MbAOxARCaBQe3mna7ra29rEQPm6ja+NSzimn3VQkBVN9PfqAKXHWqALsFr0UhDmB4B+n6JpYi2O
NQh19ZvsX5ZyJkHQhWFkg7tSAKXT/q4uoqkLqviGqbL3smt0vg5+dGdqnRc6hqkRrCOzdtpWhPP0
pJt+++zGLHLH6dP1XZMez9ma+N/PpKVghB8dDmhHKLhEW0bRKDk6wdI46c50EFBdFydZHPSAGIin
0UYDEP2lODufLZabeFP6dPHX7TjbP0ByaQxH1t5XhcJASNaGpD/wm8DuIXUtkjB59Vg388gNUntY
+xP6wVM7DibVFA3JXUIlB68/8JVv1uhyTQXaHxIGVNlJRze05QbteLQ01YWV2KELIcLGobiwWJR3
AxQsGrtgne5Atc1aUK4orLhMEOpsGMLI6fvASXK5Grpa2+oVuK+oHKaJGWnLi62V/mi/AG2s0AbZ
AQFkC8A3insATAuqbhhrpeWY3cL93riI8voIgsdtUvi9KinC1jmNVZB+g5SKHC2MrdZ9o33MVc6m
BPzC6yRo6sSQMGyeWCkZtRZcKV3BTpWBoi795LrIWI0mXn2nPnm9eaL9qwbAmY5admK6r4Vu7jFe
CyWNlNxSpioCyDIj4JIB3gLkQpx0wbg8yIGtAzPRwIh6VJQuqe+6gJFq3R2pEwxNezDLgHrhOH1N
PEzSLsnv6xf9jU5GsPsQD1wucMDox7YEY2lqw7okPQDdrMj2TXyc55tWu+1SDSW/6RGvzi7pV+Rn
+qBbRj2w2POst5gecLfYIFW4tbTfsbMbi/083jNgemdynOhvhqSGZtxmxr4ablwVz4+EIgd0Dhxs
gM5IHZhiYcu6StfGdOsB3XfCMkPtxE4OJcbMocEnDTA2yfKbZI00sgWONvn4qkn36+y+mO/Igslo
m7NHuPph7lURL9+rd3uJCbjgDDAtUEVxq3pmpPXFnhDzAqStGXUSLXCS943ZDoqyseTmuzry9Whl
p7zRg//9TEqymF3qNRkAaeVRB7Ex/Y54yXMeVCVwSX85GgqQOONxDOffFgSNJO5NqwPbgvcxnY9T
+tNh3xiIcWqaB6UedvN2u/TJB+973v0eqt9pNn0cjc7H2+foxQGt6YpQQGIgeCEELckAD6GtS/ie
GargAErO+fiLYCjH13Ez9lvuPM2NyozLRIHhEf2wKJlhwplgXac42+KWzzKosiJ00xsDozwxHjzw
mAo1IZeEwAYNOzjSd6RV5pa5ZgPY/9fB28/tfWN/XVXAJ1nVAIydf4QIzh1KuBqbxxYwf8MNy9gL
tPKH5rLASqx7Z/nV73ML2YR12rl0+JjGfZjGh4FOuwT5YBwnkGDaafh7IB0mrfOuVpS2eNuKcJy5
5tpdswEQuHVfSbzL5qPdfFtU7WuSO3khRbiTTG+sAT2CaAnYNweFQvIvFO67i3Zw+LB83jRoAi5v
okWmfhtiQGyH/ohG0Opoebede/t63URL/BaYOXR/I0hEd66Yv15Br4TaPgjoUAd0t8YHlsuPn/5B
Bp5DD7UlF0hrwSm3OyD9Ma8GOXLjk7WdqgRdwKp2Apmm8+7S/5MhvDSrXlZx20EGkrsATJpBXuxw
18F+6YXXVyM7cz5ZCmR9eBwwvuPyXGAopsZOAQbN6nszA/94omLfkfjHmAf7R4KgVbEH/H5VQcK6
HfQFgCpvBxYotA2gMcKyFMuRbhzaskHXgqZW9NFcLocuHTZuAkwoe7KyaDWRTMXM7etbJlNlsAzg
93m2GwS/lzKA6umMNYYM8tVxf7RPzvjcJuj4VHit0n07EyOkNh2G0NMZOdLuRQPa07djsMHrn3Tn
qVd5CZK0GHwEDD7iuBtgPgV1qw2WuBsDbpuV/QfH7D96iX5f2qi/uLn9iWj6Hr37aGCpFsV9lRzX
hWDBW9bADFJmDSyOkSxhbxrI7/c+OGh9U+8UBki2Rj7rls8gAJRbzBQn5uYk2gR+0w0+40ZuvPlX
8wFDJcgz1fugtI3ddS2RuQSoGvxXoBh1IJcyFuUAlyCuW/JgOUOyyykr7pNlqKKqG/NdVxqDPxYE
3RMxZkBRoE4Cb+nWIAMRmD9P2bRbkbD/VM1lZqNB0WL1zgBJ5A5DxxZFQV6WZLv4XPHmgHyVugkI
WN2KnlLvOW2zhzwG6258m3l+j9pNXiXhuKy+a/19UOtx0wOFBijr3XiIAp2JhZFipyxEggNZ/Yn8
cHWUV21NYbsNbpyFZ4hPD4JL5IKNFd2/l3c3Zqx1GgPOCu1BMdxGbj74i+WGIEs90P6WVrcJZtGh
Jhj0LtvnqU+cHWt/suwwxF6oN3sPMxAXpI9BUr4Ofu41X+mouvmyOOfsK9+xcw5rn5RxPaIfpYqm
/hsyZv66fpjouNNAkgsg+JcUkyRZd9NP93QsHq5rrsTwANOOyYOAH4HDWwSOGVujtWkBN6vkzGGP
dswCrQnItPpJjDnJDvkf5QmaVzZzoW0zzmTITugx8uls3iTeTTNgACqKf9o/iQMaDwzpqOG/Bb1n
MUGmpe5SONhcUJT6mvus0d63ndnXMPRDMz6NSa94k97w5e+U7o34hLfn412/VLoGxoxZK4bLWDOq
vlOBlsQ881M6HDvNxpRQzNTEUE/23OXdoZz1XRY7gdtuz9Ua38TkqdpODaUgRc4/DPWu9nYJdT9f
P3KZHcacW/5Mo0iB2VqXX+jabeJ0GdpojGkCPkNDY7/hDLvGWCN7o6ui3U5mirH1fPvhagODcikt
bZzRqDEu4VTUdWRiPjwDDsdGTxlNHloMwO174/fG7MP1NUp8Q37mACgjccZrCZdSh4GBjQkIYRAn
fdIc5m/Lwdm+Xpch3Ue07fL+LmDjxYRJrbfox2/hfzr592GweUcDpyrNVBMaZHIQCIASjuNEABa8
XEtcJd1/SGSN/Nh4q4/h5QEbd3aiSmfxHxJV91yQYC81o6csseGI9um4q9rk0+I+YoLJZA77pYsj
2if76zsoca7AaQXwFHrVOQBf0A2AW+ppeEP/xs9LYt4x806fgsZ1jpWhoruTygILKyriIFoCednl
Ltb6PCUDQTuGm5ngeJ/HqAZdaePdD0V2wOQuFV+x9I1FEuK/AgUV7OKhXCsbeOqs+rVpuzI1n4n+
AxMbwnoMluRxy80wxjUHG/E/7KqNEiSno8AQEyFmYaU39cuIFimThaVv0mBNw0oVSsigsx6iLyRz
0HMHvlLh7EDFbPW5Cahn53jJYdI4LL5vt9DZRhPlJVfbMzsub1nRJre23S5R7k6PKUm8j1lrWHcE
3AgK0yu785idy9OxgFShceTyhHtnSr22nIGV79Fj4b263eOSqDxL6bGiXMeTWfgPDW+XUtrBsaeR
EiCIzPl+xkDCenFCa6qOJLHx/7A3Mi/sNfNojY/FsO2un61828Gmw/svYE3FplK2UeYss4NAISkx
+S02prBdszLSmxTB49xOAUzfEJgFi8N8XFz0PC0sGGwErtPYaCd9w2jh698k3Xdg2JBjspEDF6NK
vVrqMrM4jmws/SJ3/G19KUYVy7Xs/uJkXQLCQT7sT7i/rsf6sZ456WjfhhvAH5GeN54fZ2O+b8fq
vq8ery9LJhBJLugRp3HFS3550J4NsuJpQj9en9t31fyN6Gh9vjO37mhnxc11WfzjRct7LktQqs2z
42XjjVZ9ygfDGrEWJavpKB5Fqe5iLiSwjIj/ETXzl+bMG6pNt5wTD3c299pmB8KaPEpTN96BEw6T
XNd5OVj6uEZ0ISyyy80jPmNxd1rdyt5fX7DsqeEtUZgfgKoTzvPyS2jdrfaEPuyTuTXg4Z0AOExA
jL2bkmIJSpoOGGHgfZqzYVIYCdljCjcQBFjohXUQhVwKZkmbmnmMnZ7oa4eEvWfe9WMeuv+AeUb+
y4MY5Cbsd5MgGqPoFzPGAgEZgpPjmsUBdYI2HNZEFdBLl4RMmw2ooQ6WSMHerxMegb7By/b/SLuu
5saNZf2LWAWCiK8zSMyiSMUXlHa1QiZy/PX3A4+vRY5gTh0f2w+75So2eqbTdPhaXqC9t6i20QKr
f6MvPP851mdK05EsRSvSuJ4KVv/28KRMcttyHFhIikcM6ZMAW77EpP8X9gSLmxZA/oVkINd8SwUj
5QCKbVBjTRGlb/FceKoWvuoMuueS+1I4dXKIEZHLFi8teYyKi6mve7KGAms4mvOcqOmui3/LPue5
PXlsV2QY7e6HcxPEGiAeUcEVgy+vlYnOq7pPsjJWAVD8waIBdvIIjf5Rdelf1IuD72YGYPdU7JXz
k4/7RzbJyzcd9r2IYt250M5wf0FZjIusfSz/yCKOdZgyh3iyo4w7tkjKLEodDFMWwZHAHM4XgEpK
DBfCdp+P6fP6JjH+/ytT2Paz86w6owkzc+2zqxmS+IBBQuFfNJHjYfBNhpFlDfFfIRbgJEanxfyp
1peF++c+J7zDYkxpVxR16mGibDP3NTLLc+oJKsdoTl/6NxeM3rvoTJlJ+QiNPVeB5Vj4hoZhM+DG
/xsDoyO4gctVMPLI7vhA97nuqS4I1VJkLcSPRYT5GO3r/oFNXT3Kg8A3A6Ij0h7jgV5dfar4Zy9q
0RIFddTV91KeEYz7GF1YccR4PBbWq4+oY3j86uiUZs1loGS9O+gACFQQGcaHoPnAfH2KTSP+7KXo
PHPe/dchC/rAgXqPxjn896MfIY/Q5aG2UM6ow4hH/zBoJRE89PKL0bIt3v7bY8TgGmZuLpCVSB4x
chd1OQBHzugXKM9YdPnVp5usffeAlXWfzM9IAZDOSFWM+MJz3BZjPGexOAxigQSVaAcmhNvMzDmN
OTr086ZABOE8xiCww0ZikUWEVE10vUDHSAt8D0UwNCGxiiaDg+sBe6RQeBBsWe6d+6xNxGMjXDWQ
HAHLqiJ7zOiVvGj7NvGRigd0bRjY8uJr0bohQXMbnQECJ5Ii0gUpjYZ+I7j/tU6DNhKP0GocLaa2
b7UgiAVkgWJUauBcl9kCMNFth9FRng78VLZbMoydldKgkrRsfIzmJQkTq0LOX5k/Kpp1/yxHQ3qr
a7d0GEOryPn8PGAIe6O1iRnlaL9tt+2iol1/agXemtCf9nAkNm47hMAgdmAirnk+hOGs9RFxnfdx
vJ+XFVAQOAh07EtPG8Hn5BH9YIGpZWxvYoITuay1VA/d9rQWaO6Reudb2KdreRQrxQ6d/XX//C5r
Ma4O8Ac5Rs8qYRDOSg5yLU0xeEO2WFqcFLQwMa7xLGxM8W1XID1bELpRqfkUWF8tSazIWPHSF2wt
5ceXMKebpik6gPtZe9pqqvGu/YkOutW55FHN1vTpq/roN9TH6OJ9/rlUGa+gx3XVJBmoGt6jlZDS
kTHFJ5o+muC/CBo7xIacbX+rcq6ZLVL84JbRwyaWi1zQcO79E8L2arZUsDQHe2xo1xBFeE0fupwG
b9Vz9ZX3HsXOgsDST4P0Eu4ULLCmRfjr/kEwpvDH9zAK64eqH5UlziFBoprYgqU5Gc0oJyS+PNfv
iRujryWqNmVTgExjRAM9L4WVWhNv9xySj8Ykx5rI+xY1iEeRdssB05Pqe2AnW/F1J1j2m/5RkMJ2
CaXNl2C1xu5NsBb0wKsvszM0f50FVriMJRJk8xlJxCqeKDoLXneKCOwjRd+bCUyepUf/W1CyH5QY
6QvcNkmzHpQGy+hOIfJ20UNFI4tz7KzH+UGHkTZV6rQA9YjuVBfkvVlmmE0tA7KKDIe3kYF7eIwg
LfqyzuQYLCnbaFfv6u2w0+2sJLHN01227+0HV4wwFYqS6GEBrjJjhnqLKmDpTkM6cTlXyfnr2PkO
RqyyVZJQVIFyjeTKMgxogSXS6E7gOCK2APTXx6D6IAONemxMuHWs+hnZAFGFZGebrTZQlPMf5z6J
tg9qT1LrS3PoYJbLcF1sW4fj0//BZ3zTZmIyZajxqM5xEF1haB9dvS4eConmBa1M5ZQeZKtCVzRS
hvdNxjRZ7AFCGIE6BZKvtyx3kbJoAEjdnqIIG0sPanUMPxNvYS+Aad9gBwmgW38v0EglZ0veEAUT
Hv7ntK9IMxxr2TkopH50W/puVlMtJF1v6PK6z7Cli8PnNC1lhBpH9giR/S2bsgfws67BzVZWvRqw
KZLky8T4vH+YPCKM25d0t8JaQjAkrlxbX8fkbf6ccBiZ1k2MBv4/J4yzj+o0VYbR+ortCb6tQ9vg
XurtKln1/UZNnzSP415HZf9h7q8IMpZ00At/kdbgKjezz8VqTnlo81yWpNvLqQZdLLC7sz3JxMgf
EWvChnZmZ0cc/WbRgf6SuO+zY0yomy1KlDFBSLNljOubmHKpz/RNJKsQ49svLdFMjd6XCXZw+i+a
aATB+iTM12jMfSWYtUFCHzRbqtbU/cKsuP8WmQ/xxzlbJ0ZsHu8THBX253V902Ouq/eFyG180Kvk
T5TLn7J3bJJtnvQq5xD6B9PxTYm5Nh/Dq9G58bvT6y8PhWj6IBlvsdM6pcPbysTjibk3/RyEvhbq
CPDklyBFp6BLS04H8j8I4Tc3rM8TpFSqxoBB+Iqe/IqciWDUa8+YcYzEtB9HkuT/BYKxuElYiNXQ
49iCr1cYWWuJxT69IZL1v7IUaJ3B6sNR8FgUhF4QABPgpqNrRTeTs1fpS3IKiXNf3qad5hUZhp9m
4UlVqIFMLQNhmMqxNSOprZxeos/KTF7LGVE2gBsijT1bfWGkMl/zNi9Oxr1XX8A4kmYoRK+Q8QUh
nj+0IyWQOTTy4fEOdLTfP1Trig7z5g9DL6u0PBsP1Keh5T4g97h8iw+tw2u14XDEuqu5FoULtwSl
1PR2Pn10nWgJcHGObeJRYfzVkMZhWBegsjj6J4WGRm4I1vD1dV9Api3g97GxFhBjoWE2RCDj/lns
U4Km4j+6qRmuNTvEZrZd8eCbpw3TFUHGBKZJVnpKAoKNpZJ9uq0cz16sdj3Rl+v58j53vDNkjKAQ
Ce289kBLd4BaA+GTzY30yluaxKPCGEA5AASWOqqyuJ3VRCceEY7qViMpR8TH32ElHGNrWP4CdIMx
Q3Lridt5VS6kPupPldAsgLvpFkYTBKndZK3OCSsmX+2o+GM8B/VwYIaNPF/lcs/y0MQCVm+cVOKt
m4dsD7D30JCIas/N1CUuUSyfrDUsfH7/Vw+cK9rstDeWKkqSFIO2Fe/9ves/NGb9IuiGZrqpeV9A
JsX/mhajZbLSB6WegVadrqXhPXZJHBh9vYxNzTUi4UFBV2u0LA0R2ifZ/yNxJvqoXFSmgZoNQ/Ll
bteGAth0D0/yMb5CZ5CpHzj0poLFa2YZ1euFMG6kBPQKA1ny18CcUWEpH87r2EU+6s2jX6lLeWBs
k3HdOGqCeRPgdeINdStKuTa2EsSjC3rcWgF2YNJHhQQNFY3j8Yu3wmcyUrimxkQKAVbKI20IatiN
tMsiWtoeEhqroeeFJONh/dDGK7YYz1qkXhgpyrk7GYvBKEyRiMRxvlxT2fGe4Wwn6yVKveaJUfxM
ADpoUIKn1/NGJdFO+lgkhkYakycgPJ4YrY+UwIeVAaG15dPmRV0Hy+rdMVyKHnZ6XxinjOYVTyzI
LnbOY19FD1Les5eTcjMzDO658Wgwyt2XfhzELWg8t/R1He3eF4blG8GTbCYZoUckw57vM3XJHd8R
ConR6MHTlLhuYE7W+5JG5q9fOVlurfeFb54kI+zNegM4uqNnOLTbUueM1Nryk7e3m6dwEqPmLprA
F+58vMVtZkUe9ZboN6eO41mfTsMDDZyMmK8vkvGxRV4sinoAyz19VUm8VwyFjLh+qsFrjeNdJ2NI
ZDeuhDwHpYgYwU4yvKVGPhccz8fOp/5H2VQFGIhj1UpikVu0NovjvJhDr6WPah+LZv3W/MIo+gYP
0McFUUzHOJb7I23XSD4Bkq4lOFdeOnHS1V99BGNcqq6Yp8B9h+Qa22LjP8wtq/7ISbN8fEGyzeN1
+E0GZcoVPcbCRGlTlGoIepnx/IrON5r/3lF64PE1/swP9cB4IwrROrDf2LNN+r5cZImMs0VgYbZL
n1BeSX1a+q9oMEeXRWHQp5iKPxnJR6KajaObirGZP61qst6myMlwOuEnM+5os/2bKebs9EovOiEA
QeH9XSXiKvIsjzw+Pg4EVdVVYu+XJ9/IAam0yo9fziH9dXB8kz5Rs/tqTI8+OfR4gO3jCfLI572z
Zmx5HGloLMglOA0g8q775X1LN+2Tvrm++OGrADH2U1lNMvw8BnA9WzquVs7hcOBEvJMaf0WEMeBJ
o86x7hBEjCSnkgEMOwqpvM/JaJ/Yc1IFwPQDCBqQLWykKxRzzJ4oA0Tff1xEcyOLRI6rmwq7sDEb
HeCYdEPszoQkXhplUtgl/enchhZ2e1E5xyIRBc3RPI/HQpNejJeKhe4jhAYWxLL1diC81aWCIt9p
+2uh2AFRK5L8eURjhKWb0oNtU/MovHwV79FvWtih+YWlitjIbn5y7u0yEv7jUK++g7m4uvKbOm9Q
I341tinJyT5aocAmEXzKTKDEpgU5YrUT/v2Kty3pGnPNudb5z1NXMLyKVXuYjUfsyXrBFjvCG8mt
2hN2SKGrd9VsgJ4XkmwdbCpTR3iNjmIHc1icy/4psrdkGXfoKkUztDLIysTFBWjLDUaNTJ4rvOww
uz1gkIFmwGgjSS+zMxJzYAks3LpvT4qNdZzuyjubOjkfBwPlAJ3ov0Js6DIkmm3OuqEAy/PD+332
SFESKd82zyFvcdKEObj9HsbazKqhwnqIEE+ZSJcbI1VzfTmv5fYrEzIJkPlztUtJMc/zk943GqBq
F2pAhLYWA+JKKQZJWik580wgu3AJ6jB+lYJ2eqj2uAoOun9lpBI1FF0gGyAXT1Iy04HUW2Bidifu
S2P3daZPzfYYbtOX+wblp5O7JcqEX8ICGBauOkcNwM6fSsvdHxEKOfdpTEnZZW02VuqMSs9UTHRR
a2cYkRmlrDcj0zdkG2vuCE/MJoI75T/ruf+iw+hxnFRBmWegU9PKCp4Hq3iZ75JlRirKSwxJP2Oe
W1rMZc2jXg31FLTa1XlzwlrofY6OCdUAhuhi+QrzsVp7RAa+co3ds5WhrMTE6M30cWl7vhF+DKZk
DdQMNroZuoZ6aDc9QfO1gc24W4Obo/jpNW4/lrnkuoukuId8Q7LiZW5uT5qhmuJSIavMdinHnE5J
1PVtMzalEAY5Rt/weNuv0PDtx5lyGRpPlzUo1zSY4NoN60GfSTj98Z4BNoqSfOWodLadrTL63+c2
b0+P8Yi52ud+215OLyX7au1aJqDhOEH0lAO45ogJBN1cSdGqCCL5dm6js4DXxTCtg2ggwigQ+ujY
Rq/Ya6sWOEVjQ8fe+2N+fJXr53+j5d8UmGOqy27WRx0oqNDy0MgcjSSGZ3DN5CisP+/+mw5zUn2t
qMVsbJWRrf1rTF9TYmlvzXNicYPz0V7co8TEyp7ry0UXXzjaB3ZoJPRM8AxuHe4jeFpBv3liHFIp
COFCxyrzU2mGp5wgGG+JdFQIWm5C2zPyNQ9tYiLzNAr13xTZtGWfJ5kc6jjF5/KQ0z8D3SV7z+CE
F5OO9poKY5FDX4oaXUElTCaD9cs3hDd3M6doG1ONiOPIuBwxFjlQzr7gjreVkNq0UJH93M2M2vl3
JzcuQ0K4NuI2MsZUEWZeKYuXNpN37wD/nBF0XCP9SnhdYROvQ1zSFSnGlLbnTs2j+YUUshVWSv0X
zHNZs523pGc7KWnO8dTTLvSKImNYSwX47dkZFcVw2Rm/om23GtBm51kHXvA/aY+uCDHWQnXLcylF
yO7m5isQQkhkAMlred8ijZbgh/5e0WAtxawpglCPOtTLX2NoU7ziHBePCcZAyCma+t0MWdV1vByc
hkRLVIZ4wHyXyd57bDDGYb4Y5HpW46jOr4XV03f/uC0pGuYQbaCrZiXQ+RI7F42UZOiREz+lN5Uq
RLI0y3xTavyhNPqHaLmSly2vn2Pk786Xsc/qeq74aZ5DWrbSasDDelz0wVtqeXnS3iPC2BC9q+oq
kUDkuTmT7btLY8QsMvYmbLUHVzI6KhDf3K0eiW4GtnAyzn9im6v0nJu+GLqr2LxQAzeO9Ish04mw
3aJuhgk95y1Z7p5oCoxO5ZEXmU+QHDcOYKx2RJ77ifsYdyXWKdTt6XWwkOCunNJIj5yoY8rCjDUz
/IMV1yMCFm74ii8VoEaBO7axYK+ThXSC1azhC+jMjk2ffLn0875GslBb4xsH2G8ghkZ77JL7Mesd
naVZf4Ysr0uFJnhybq0UXZUISD0AXlhzmhhnW3tMKiI83id9wZ1l5OiGNMPqTDwH8lmCMc2/MKSM
dFe3ARbM+AWv/jYz3tFgS2a7nOAPvqHS1hIfpGNHP6Jjt5PWlKablb4cJc+zYlt94ERPEzXM25Nh
3IooNwVAzXEy6POmczwdgBG4k802JLV11Hbmzt3JS17JeaLjYqQKEBaMDWIg8lJxvLr/s1xiy0MA
C7YARWwtQb3GirGBFO1gKkUBdXXEvsnVzABmIF5sPGmYCHtuqDPeRk7w0C5c5MgFW7S3ojl3EMWb
3Soj6vvZTl9SnriPd8zKgILxOCxMRpceevdvxT1ys6Z2JbArkwIrd2ob7wYir2ar0cfx3g3i6MN+
UAOcyojNDUcuM4a7iOuuiVSUNvDkUteWtbDElUrCfbEOaLib2ZlpOge0kxOTvvUE+0XIfZGf1O4R
z+WvD2DZRVCZ+tVYW6nw9pwjckhsbLPdpi3ZAaoWqCsE9b9/EfNhYg/t0khmYZciOzHdDUriZwsN
aVBxhSliy0Jib/eAqqb3+z57E8UP5YYSo9ElRmrCYOGixOJ06AWJ4QIHK8empoVHAuqdzmifHuhD
YJqz95B6huiRhITUUU/zB25tfhQd9rKv2Wb0V+6F/iw1RX/S3a5bnYFw9S5FuUSyvPHXRagG1NUS
DG8ISWFLWSY5bouWd86J8D6CCRgxwR40Xo6zXxxDfRlj5L8hWPXVWLVsxLLlvqnYQkfqmGboJtXR
Xm4BCEmAUWuW979k0tBfHwej2rW4UOO6VlE5yY3ZRupourDV1JEiqhhCt9qGPu37neotg2odU9EW
aP9LXRicr5iIAG8khIkyi0oEBMFcR4ACSTQUA0MFGxebthqqrBFBHHjllSmffc01E3Gek0IKNUAz
QOFSREQvb43dEx5TE1HXDVNM1HlGvhavAjC1EAmQdMR5BuAwM1iWKsWSzCSJiDQ8zPWXWv8MG0sJ
HoPqJAhGXh0SueZsV5jInd/qIGPjIoyiy/F51PYhJduEDDV9D3bhcntehsvi0zNVM1ONYKnatXEm
b1hkbJhaQg1efmOi+x8fgh0nAOUA+Kv8Y0LQrQRXDrz+9Ny9vmvbd9TO9Y/Y3hkE0fAYEQcGLwk4
lbG9ocnofOaGaiOEoCkcZBiW+XEbOJKJPTgPvlE5La4H01Iu5aULpkLiG7qMms/a/i+xVgG8qpbO
THfUo3p+B0aqBGj6wkLnZIMmSSuJaB6vtbO10EghPi3mq1lIFskLBoj80tJbIgxrNStJXm2raJkV
1Dve18BJBRxhSjDCpo8wubcOtxQUVFbyoD8tLInOqL7a8bI0PAqMNgxZ2cy61u9PiRMaOo13VP+8
z8OUG0dx6m8eGBGfAwxDF4qRB7L4RTubJ0aTRuPv30fX0e0ZuaGQilUPDowBh5TtK/JG3V/3ebgE
cox7AizEWDoE7AcwHxl7HOeozeAh0J/KlWhLpgxKj4Aupn8UtMc1B27oMXEtN/QYyztIlSyJM9DT
j2M2HtnxEl2hytKzW0u3ATFtCWiHON3ncsIyAoYLm5vQ4oGnBjt0E82B+170KOTV4uE8w5CRvpOK
Oakr5+whv55xFh5NXNwNOUb08tJL9SoEuQXUcKapRDofak2j4TwlevLi6jXNguf7LE6l1G6IMtLo
zXPFR8tHj+aH9Lm2622Cp+HvcrN4CtBzeJ/YaEdYobk6z4vNvXod9LMq0eMIBVrfK05R6htF7zv/
GwnmdS/VvYidkCCR1Nh9UvwK4+W/IIC9kBjdg+xDNm61S1fT0qtHmdAiBKJqivU1xn0Ko+r8OKUr
CowX0GaBGgRu3588NKv7RstRXd7Pj5d0dQnxQqsX3QIMBECFFSNDh6MNVJ7CTunr/IoJxj6Uszrz
1PEe5Bg4OPWZiC7Ggc461QGFUnKihokxYyApXVFjrEM8j9VgSOb9ab3eXkruyHmf4t+nlJIl+b1p
zE20IW8Y6aRnc3Ustmd63n4iZ0z+t5tjvJM7E7s0DPAZwtCQcvG7xeLpKue9Aye16IpZxkyUsYyR
6ljoT+iWRkXQa61OETlCclkXd08IGbMQ6gFW7OENgja6rdU+Blip6BF915Hw+Pi4KPEe2pzJihyD
M0n2xy/t8Wutnz7XvX3/RKey8Fc3+wPHVJ1VUdMlkFbh4D90y+Sx2c+d5NNDkpyHmTp5rlh1MPa+
AVHyciRXiiEFSS2IIm7PLc5EW3z6NTfQmnQoVyQY1ZZDLVCSHiQQUqEov90Py9PZOnVr5P5s29y0
RoZO2gpP+KO+/Prk2PpJzb+izmi+D3gSOVRxp3rxKucv57OZlJz7mmQQp4cEIDp+sE7x1rh0fSh3
QRMMJ2wx+S2GgVHrHfW68rPOhcqcR9gH4WL1+30hmeQLu64V5CaUEYDrlqiUo9FrCKLhVORbN9oV
1cMc4Lr/Gw2GsTqt5kFaxsMp1H6ldUN0cTXzePubeYwwSifpsRsLegjTVTR0sVg22dzMEf7fZ2Uy
dsM6C4C5AOsPyF7i7XkNajbU8yEdLlW0tWbPyJzMqGudycxODaAccghOJa7GVbcXfDi8pFjcVCQm
elXrsgER77ZBGgfrSjfFSXz+tU8PFsmNjVqQt+IxeShIvzyeqXO4z/FUZufmAxj/IMldlSdxOZzW
r11APERyD725/ZVZVkIfA5obZm1kOT1/mCvRKFChCvYoyvJyOpei+A+jenUOjKCW0uApC8BZnp6f
t9nmvSS/+pR6xJ5RG0N93sNOxChaZPhoqw3xLOCo/6RuXlFnRFgbZjPslCmGU5MdJO/YYk+SkD25
cmaKDYJad25yTn081XvsMuLcCbrbCxXYXaN1ozff97r1q9x2ZPknoLYZIgdd0PR4PMyMA88TLyZV
6ZtZFlFMrqM6EfWR9vpVs9/Dz3fpaUA8tSS22Zit8bb6OK5a52slEPrWmOZTSHjFkEl/cgGIxtJG
AD4y5raSWs9P+jPOW/yTzh4L6XT/fHm/Px7Blb/yglaaZQ3UOEzeI+1J4YENTv2+KABvelwCA8g0
JpQuQrGcd5UynFQlfV34xauedv/CcgPDakSWQzMfUBtvWWijZhhyXxhObh4QvV/W8nPaG/ePaSqr
gvP/JjLyeXVOg6SXYSgP0DrZUqgQYxCzOJ5eEtHwHiqztdCNWSdEPXHIjlaUlf4REBtlfUkHDhOj
7IIaJmJaw9e3YTcLaauj/5t6nl6lQFSVcpcMSRm4NFnAGK+VXte3QThXY1J16NwkdZDFVh6nWPJ8
/7vEie8CUCW2ZY9LuTDizXxXoLTFGS0Uc1j/mUh9tHBZ+TbZngZUEmZPKLmGZKWvAIWycpzaeXbu
k596b6IJGMvugKWLP7DwZQstSBIvHOYn43Ur0WCFVQrm6uvAsXVTjQfXZNiVQrkWFZo8gMvcTAh6
epJ3rER+43fajDaMueUbOoySuHLs90kLOjMH8dx2/6sDpBAdbBPGjRwPDs+HTDlvtIqgjWN0aNh0
wKjMwvPyvsnl+Qltoynx90sbxnQjWOaKo5s/3YUK6cAMJPrCsStNYNRGwz6LPKgxcGlYJenfNnTg
hTsTwf0tCcaCuVp/7toiRnC/GtbE3Kx2x54j7hOCcEuDcf1eHgwzwKljbhSV4ZwuyaY3TM5RTQj1
LRFGp8QA4YUPZO7Tekaktx1aCKiBFheeV+MeGOPCZwKaFBGFIim9XWBO5fzIm8znXTrjst2+SrO6
GC+9PPSvR+WRY4w5v39h8MoW69jZNgwpfr/EU/JMaGUfOfZllP9bhby5ios8XFEIFg06AhpQkMk4
CR9Q33GcT95N8PgYjewVFS8bkryRcRHRh/4B1DLe7MdEqfWWjZHNKwJ+iDUdA7qC8f6WndTGUa0g
VT058NB9Jprpbykxei6HKfLREigN++1rTV9f333q7FP6a7+1MgzzdJi23CNK48TkPJ1hM8hC5hWl
PCr//PX9oSFkY5oheeJo5k/zPDKHKQgAvo5L9RiFOYdKFbhFipEQNGPAMOOBQYa3+yI3AbZ2S4RR
mkHPxVk5P18s5dPjHkBbnfP46G3rynjcHKLB0DPioXUVWV0OZQ57EpPq95txDl4EZX9TP6LnZVPm
xLcCu3I0HOn8cUNezHSJ8dwn9Jmqb1/egFkrjS64+jBRLrs5g0u3zJW8ZjPgOBUCDvpZe3rewmNY
S/Kg0k1hvpg7yhPafzCEf98rO2paaqXu+WeQy3NUN1CKWx+Mf2WqvkkwGthJCibbxsS4kZMopS+A
xQt5a2Unytq3x8Yon15hGXCLpaSnrWFZ1h/xwX7YmOOYV0ifE063CveOGHfbqb6q9hkODTm9wdpb
c1ySXThnZ4OaTYYOUD7G0M9n2C1/jPdthLhoM9RQTsO6tqh+ui///2Alv++I8btyc8aK2KQER6/R
boup4xNKs8R3sp3B7UP5+Zq9ZYUxJRF660IxxekZ2w5oEKGFoQdKzGOADjPd4DmAiUL4LTnGqKSh
VLqCBMlYrxNibHFdy+VDQ+0/lfOI6HKFAWMdAx48x/YP8dLfR8oO1/RCiVmkGdhMPCq/ryCKGhrF
SocjjNMO9JsMEzen2LkqY0wbmdCUCEtlbzgtr7FBHH/jZyjwTYNx0n3SB4Xuj/JuvFolRTcrci2K
QUyTHjMbE5u8RwePKcZkyL3fRn2e9yflScYr01om9I9k2BiCe8PIK+8IuVfFGI+FMq/UVIaInFMA
k3nb8nWF6frDgXNVE62EN6LIbjeY+4vM80Y6EEPYDNQB0Blrm9R09CWWJfPyVDx/KjNGI1TzQRfi
DL4kQYPuxZec/pDfyI/jTUUdzzA+OXbkZ5/TLYeMHdF9SQoUDxQjsjXabWnBp+wNDhGOs2Y3ZIUu
UrF1Bul4NdDDdiJL5Pwx0ovZ4bVm8vR4Iud6yxJjP8qoFNu5BpbWIPcOer71SP64lm2e0R8Ivf46
fH4KnLVck+ZeFDUsKBOwM+fyeL2KAjBEVSK+h6SoNUlfAaV6/winNfrq9xkPlrX92cV+1rF14hkT
DO/v+yUSehJBM5CGo3QcnkaPGvvDhFwRZESxA2rAHIl/qBjKX0ApGx/21NLM5u0+Z6Oq3qPDCGAs
Yy1PU+PgZEcy2pf7Pz6RAYMsXHHBuK5MKRIVizLHYwOAJ0ahN/PVgq4c/aEl3FBw0gheEWMEr1b7
UsHiJpSvY6QNUCTkJSam7dE3BbaNwKu9WaqGYCdDDmkPs/5nNEdIHgBShGf7Ji3DFS3GTzWLHk2Q
Li5Gt8J95qDa6ZPDJy+44OjNJWd3pTdV/P/XvzgCsN2+f/0T1Y+b67/Y26tf90qhqeMxWH5e/6ej
9T1yrFNuL20k4jcDbQ1zt0uMxHLwyuOxNpFvvKXOeClV66tK1HGCazQtD8t4jin0AsPvVkVp+Qtw
ic6nc3wS1tyRoFFn7ugUO6KYxAW2lo+Po7CmsftWkQILMEXLX3CMHkfgL5b46nj18+wcecBZPql7
bSkja8qRwem4/UoGGeNQzIdZVKXjCRqoZSDK3eNtVaGQ0Rp01Tu8ugXPXFzk6YqhogE6NSCqx5SZ
inEG6z9G1jBlujL+VRbgijfGWsj6WVLP2ggPgSkBlc7tN7o6HCqOeZ1+L36TYccTC2xKyKLxCIOO
CBCFFoiFmIEXVc6LfAJL5kbaWXz9Vs//Erq1IZiy4672+etT844xJq6Hnwxvr3hiwtsumKfzJB/F
IiHPOak2lrxBVKEiHQyAJzN6XXGf3eNP3lEpNvncAwoX8KG4LWSliFGSbl0cdWxXHJdL3zda0y/j
K+4Ys1HmYp3IIbQKr5/x8fMHaGYIXkzqfK0PPESB6STYFTUmsBC0cBBlF4wZqBVsrcRE69DysTTs
t5W56snRwfNk/Xmfxek4F1kpgJVIGnbaM75FbDqlyuZ4vS6Am7jPjqcl3ifikpi4PgdjwV9f7SXj
xyE77Wy+yTJyk/mLWaaJF7Kvr3ssI8YWAhNBPZV3Y1BPv9DHm6HPXHBQluEVFSfqF6OCfFNn3kgB
mvhjsahQFqPVJjy9b5eko6B/2u146Fz/EC5+02JkKMT2Kk8eQGv9vK6MsTMsINajXaHUANtpIvC+
f7T/ILTfBBkxyj0pF4rx8Ty+OGE2AcOqGDbyXwdlx6HFlR4mNF0keokFMqNXF+xXzPRtx2DYtV5s
c/dhIho2DYfD3fiLP7X/mzvGDzVaE4bdGH3Dk5MEIoPWDfujsLko//8QM3xTYgLWPBGwem4G0/Zc
/VbJAtqxtM/OgEj/BXtCBipZgI3isPcPbvabKOOKVL/8K5lampWx9tGhom2IjVnXmtJPeXnwjM9n
XkcYRx1QZ8eZX/naqvKlRh9j2cIwXgW6VZ09+qhLo7NrDn//4Nb/nz+V3a0q+mqSJONb5l3fu8aS
SMi508uLmtdothiP6p8lRRUYE1MFLaAO/PHxaVjGfgzRHxPbCtbvSHIiAwP+NhvTmVN6dAzgrDmB
cYifeCm06ezg36ZGZSfrYdLVpFBHBwndt04BQT6GDCvkD7hnO+2Lv8+WsTTNTJ0t1GIUWCATYNDy
7OCBre04HkPhkWHsi7bwFm3RgowWEd3H9NlrTxe/E1IZcYC/jaOvGFgryfKs4TOWv21787Za4V10
NE2y9C3X+P37BQMsr+iH1Q/phn66eDSvViaez9hBz3muTyeori6AMVEzxS1Dd8xuG4DVy5aYcp4h
bDhwzNL0E+377BmzFGAKs3PHpEOKkVs6excsenB4oF6jxbkn0YxFUufnVPPGJ/SwzA2XjFin99mY
TthcHRZjfhpPrMSyAxsRQfLw8IpelRE77xFTZqSCqu5MGjwAWvJ4WHNRaqfTHH8fIVuWDTPZ1YXx
hbgF1ZLqpvCbrryKE9NxzDo2dN8au0groxBbGKElyCQixkK0ajdkg4RsQY8AheCVcDgmHathbwmm
fYeXb4iU2/o9H0exEWA9PihAcBLJ1wq7FY6hff8WeSJ/eR9c2fM669DOdKkFKiu3JfMD7IDc4r1h
/I+EGItT+ULWV+OzOrXdN7h7bDdwjlzBuB8rqmyRNhS6SFt0EIzndQYMFH0nvAXHmB4useF9ji7v
8TsqdsG0uzq6ZiZ6gTwbpeN5u53D5WOxzv+Rdl3LjSPJ9osQAW9eC4aglSjKUHpBtFoSCA+Q8F9/
T/HuHUHVGNaN3p3YmIeJUDILWafSniSLxM591IYPtq+8GjwD4bxT1ydzIjLRzE6ychzi+oSWXvvi
hI97Hjzd9pqw5OWnDYZgsq+TDGptnchH6uMuO35VL1iugZCCS397XYpz6xAZFDnVSpdLOSy+95y3
NeYmt3ePy4do+/mY3j2gN2lQyOcnIfYFLeZgErM260NyGHyfd7IcV9hgk3TxBdFpTq/e2Vkf3+68
x3vs7MGjf9gby9TmOMO8a3eNBCYfclCiMa2o2oLvlScS+IprU25azsfkvAJsnk6LYuyTplVuUOG2
jro1SzKmjsi72zwxTIwUN8F/Ci6ep/kopFv2A7F/rVDDx93juaCcO3ANjSdHN4b/ByTrLSrdwT0I
425fbJ7jySbi2hpZnouOWzYsHCSU7paxV69/A/XpoAOv15uDWGw2rk9LbTR7WEK0+sSo+AdHF96n
YZwNrcyUsKI1dAft2/Q5Qfv4wqVfBpW3Z44w+sduXGY2EXfq0w6vJXQBE8HbI/KmwWZzLXOss3de
OulfMlf/+AAsFexQWpFSUttuMkfUSK77sean/Sa1DkoFW6/URV4/DBh4460a55wpm5zL20QSWwlq
rrsv+fW8++Lc2pn55mnO4Y+ll00TpXFO3ebs1xbd54m9WHpbdeHBFB/CBcrPZOdikKkjX2iw4lg/
Vzjjg5QCep/PF2hXuEeUKx7fPGetbqXK6eyxdINmb97Zw4uz978O6TYuAFvr/xId2bRd3cT6aKJT
gtZ/QMoMLxntHin+4ej6L2nWf2zoOqc3wZJzrkj9RaVfMvqFNjLDlo/oWuNI4ZkLEwQhqosLLLBF
709hl75OiseB1zPOwUSFCVyGk2FGYoK2FUTl0cpY+DyU4sX97HI7KbdiLbxAwnGb7UT7jZTISYEQ
fCEsOSDCAUS2Ba5R1LrRKZFIZ2PzxSYkyeJhcb87P6ByzxFF/fcbeHVNC0w+f5g0SdfhOXl0nE4n
I3rIyS9kMk8cJ5tjACqTM0mFqqmjERohmCxAa4tgReXUdDjZNZAo//TaFEEszXRAkrSzQWzj3GFj
a0g+EU8TTJHu4msbwgVr2Xgk8fMhi4KNbJaGITrzajiTM5RDKTBCCsOW/+wl7qPufCJR46JqT7Ml
/J7iWfd0Io+5TUEvnC5xjm+mkXXvW0/J+22jmA/6JgKYu1RjNCLFhDksHVNA3ts7gj5UHVNCXneo
le3Xf2eFE4HME50rRmI2AT1BslwuAg9dUyRwh4fbes1eq4kUaqST72SWWd4XEXXrRwc8cTzInk1q
TP4868eHaXqyKnqV9H20SMm1JMABUp6tsT46Nkr8J1g4rsHSRZvjPxGOb+yz7R+QGeLpNJtl+NaJ
ddK7UTFPHc2Onzbv+DQG9kCvdXC5WI70euFV4mYhfCKMeXY10cpl+X+FOdvUE3/7Dk+fWbibiGDc
9FRPLCu6ZjlVW3p4QZYfASrPPb+GvX+A6kSK+tPQmrS9ZJGCU0udN6zz+exBf0VAz4MWnrB0bxs1
VxiDBlXYDYNiQphzPJ43GVl3torOUE99Fc27aulfGo8jkf78W+qx8FDlMmj0IDEBU36xIMgOExRM
fG3Js3be52JwAfu+4ErThl4U0TGog5aohYaS8wbFEoSl1rLD4Ovzbe14RsiAhIDmkbyo6S1Wz0RI
MHvCLTnxzo8BCiWyytaiRpgvo22/tuwe/cNf1LmL8X+Oyc/naL6NkXXVm7HXK8uCtOct8vo4QnDI
Og8gwMI/qDxRhgWsFWiIiJL07aOcL9FORDMvciInQjxYMJQzaEopUamBPGlnW4fyLiTD/e/Oa1fj
StmGCVxo378tfX5aYSKdhZOkKtqM9quu37LPi6fBQvem+8yjzZhPZEzkMJiijkMoFyMOWCEBKO13
WYflOyv/EPGSsfMJmokkBlciuba6WKW2uaXtgWCST3AXVqir+Tzel/mOrYksBlbUTMk08QQf4Owc
GxdlLjzMNcEqCozJoQTE+VacW/eH916EWABLod9B6+N7CMdt+YBCCFoHsHGei8+cl5r15DVdC4R6
gLTG3lYkdKUFFtxw7t18KWtygAyQGFCoqWjmvFmlG6w9+FLWWkZCLOzbYYfOF9eH4inFoErfBKIY
GZB3nZ5OHetNuL/9lXh+IevFj4lClYII7y5zkeRqyW+0+Jpkh1Tv3lceb4vj2ATrz4NHNjeVgCq0
TR1plxP9gZtB4biE7FBKE3WDXNNDQ5cdefikowguupXd/ZnzaPIEMSBR6NbFMEoI2mKD7TLisOnw
/joDDGWsyIpJE9ZrHXyml+XtD8FD0usmjInjnMpWmV9k/PnG7lZOTxee/x5X1dJe81x0ein+dC10
RFKqRRdcM5gdaeiQqmLEcOZn49iFg10OvI2Lsxk65VsE8yUCQZcLM4cIT1rL9ymRufDCU4L5GpcR
875ZAK8FLc/bbfMWOwoIG14Gki+wiQ3dUMgXcb7QvKP0rRSD1qaZdGdlgEj5LcUa4c29+7qyOQ/q
fOyhYikU2GRBnMvOmUijeZLasqF+X0YGewt/DP0yNcH8E+YA8Qxx/IdZAJjIY9wHqVOymo46Po6/
UwzuKCvgJufceCIYe1PObVS1Vks/FfgE0EZ2h1mJJbKNyLfhYU141Yh5bwz7fRRLsUC2zHKRaZdB
LUZKD9rYGYkuZPQpnQj1yt5Ojhmtg9+rA2Y0Ii/fKvF6z2tgmzXNiXjG+Ac9yNvmBPF34R4uylfI
ecjnkzATAYztCyfdbKWAMpOS02Z7su+82GmeluRB/EAnYL84YPgqfeKlYOazmBOxjP3jsI1wGPX+
sXdGkj1FC/TZXmp4tRz9Zu1lIkf/GdnlVi+ImYndec/PBr6a6Qx31QvHJmcf8okMJuihLYa1UUGX
tROAsQjtLyh7a68fHDH0S/wBtRMx1FQmoI79rOeTSvcOVg8RlrU8XHsYUbI6DDyF6CW6JYke6kQS
ylVdamRQKG7BSVZfbOIln+Ei1Ja80OpaKvp3UTLbmyVr5qnSR5jfGk2h+mcig+9ajRbnENnz4kSw
uYWyfJ88cffh7I0Ys9lrjWMi847fPwcrs01beVRfLoOEg3WctCQEDX45yR8OB+66HY7Vy2zPVgku
lsQKsG5wXbZrVM4yYIdvLPccS5n1LiYKMaDRxWknJGAFe4xTL8xDcmlTEoPGt12qIpGkVeQo+jqo
j0/CeF8rXmcuOT/gtqn+yWuh1Kcxj+lX3Yp2+XqJdin4RwYDOcLANUpe3Dpf/ZwozKDJiILhWbJw
rmq0NMWcSIndLOTf5+dGsUWVRBXpFyv5o1+PrnY66rw4b9ZDmYhnQMbqjEDvVBAqZ19RQqL7Vch7
yucjyYkIBmNC7Ik2LjFsFHPFoHlK1njKCZbYGKtfintwuENZPJUYsEm0PBSNlH5Bp/uFHcM0Pd45
vXsmvs0BNpkni4GbNsTSHDOCrGeH7nkoXOx+cYrd9q0ZbfNAiuVmU7qNp99pZ5AXJA4v8cCRz3Zm
RWcdJNsXWE/u1O87F8/Q7evAU5DtyWqyquyshD5Cx2OwWkYu8NuTlyjc0RSHU/hrf6V7vu1wUx3U
8m7AK9uc1YPsOiroxXC25ceyJ4/NZ0i80g9UG9TavvZ4W9P5wOPbTNnWLDOJ0WHUX+UVpHNP2IuR
bHQvR5qMI+n2wy6zNZwy0rC3lWIc9csGGytoN6X/OyW043b3q8ACbIfj3c7njSbKMShTFHpRqhGu
eeE+q1/1qkzJijvLddvhk6/Z48nbm1rRpVFHOHyYgBd+q3a/ylrshb59epwH4oqnEyF9a45lTG+3
9/B1+y/PtzhMDokBjrLp0qqk6wzOTmM4Q2QnD4a6OAduW5Hy2dqiKarxCx4PHtfwGAwxK6HI2xrH
djrBySMLwBV6v5DY4w3NcG4UW89plHPfJ/T7JL/iw/jLv318HChiyzdKrkeKOODDbIOFZ3gZB2o5
xsX2VplGUkUqPSX0/SUo7L+ClO22AhzLuoYbE8vSBkEKywIKBEtMf1xWt/86JxoDAepPz1Rqm3Yw
Ono7jttuRbux600eeZfUBqEkWk33B9t2X3cPi1LjAc5sxP5t2GyHFdYQyZZWU8BZHc09IqWycz54
s7DzIftECjW/yfmpZYvxrwwKgmVZ8t4owcECpMoon2Dfjc3tIKTndeN9uL5cE3GgDom6KKHnmTrn
mtgywTkiW4zCJNfN5h0ggwySEGIOSwAyNGdyPBbZofTj5zE4nHgxHw+o2TarRNDrc0Ph7exdtgGS
HecFn4jidtSH7d4/v5QsFUGo0G0pAxYtvVTbqiX2ni+Gc2XZYce8v8hmIyMW61Zb3TbvE7tF/Q7z
XIODk1sr99z+Vl48xHLXiokippkKkYaPjLFLMM3g26H3wWvb4r0VbM+UpYmxdKFXqtOcAmt0d4cP
7QMFNVon/C9jIrZtSusUcaxqWF+Cglb03GIrX+u0WCU2gOPtTMx65YrebbS6+iA3bteVQHVyu5Io
KcIghUylAXnIQ0p+16BqAvUQ59XggC5bjCkaRVaFGEuVrJpEAbnwQP1f4it0kWBTi2mp7JRPFbVt
LltYmgK2ECf3hIdk+2pj79vqEHkOl39xvmwBUs//E8egfGMUZoMN77SQQCcK98n60VyqvyOsKrQc
fxUT/+DvOU/jv3ysb6GMd9eUomRldCnJeLf2lp5gjw9YZv/FRXgafP9pFN9yGIS/DFmrtAI9yzXI
Oe+WgYOWccpIdca2NvDocQXOZ3O+BVKfY2KFNagsy1MAgWe0Q9L5NwxoUgJN6injXcGzgnF6h2P6
847Mt1AG7EXMJDWKCZN8XkOkt+067Nq8Dw6yI4JO395Xa97m0H9B/W+RjAtYiVV96kR8QBDMXIh5
v6FUdyD54mg2/2T+I4aNFk9g1BvPNPB4TjfbwR495IuK7RDRNcPccVCOsVx1nnw76yIomhwLdDmY
573lj+qvJCGB96toXI5evEvHhophIta5SldUYW4oXGueh9Fzf0lW6DU4PO2apQLPgNfeM+9Mf58l
VX+inlBKgWoWsJLMcAKsnz5FHK14yMWGiUaA1dNGS6EEu1ZlclQXqOw+d+ZC95BOdzivDM82GAwp
rCTsUHwDEK8x6he93Da961t/AzrY2LANlDBPtCtEOUd5hS3aWDL6Tim3ekycRHaN8fJNtkRvTwr6
LSddYO7z9k/gnicDJmWtllHSQ8Nyk+3ecwcYctlsXjZ4DnxeW+1siG8YJrZcmlh0yjr7FdasymUZ
oz/0Av4ybFLwQGmCDPBtlWYdrIkU5pulfadmnQyOTKG2U82tClfDErB4GZfrrOaY42yjuqYrBt12
hC1rLEs/mAiqkz7QaXkHGNW+Fzboy4D/1u5Td+7Rnhx6zTr09N1HCMJT0+V8vrn7NhXPvD25Vpmo
c0E8dqgW6Mw6fd4+y9lq0lQAYx5SEA0gG0cFcL313r1PfVn7tKEXpc0cxvjxLHi3Bc5m1KcCmXdG
MrJc7zLUA8FTtFbd0o/u/fXzbSFzFjKVwTwsfV+rlhhBxvHoOT34qeKKEzXPpi8mIlgq/aQ+d7FC
P8x6Wx7il+o3+jPCi/3BXYo89y5PBdEgbYK4bSO1ZkTpGjCmEKwC5x4NQinZUJ/U113OwVFzYvFq
Kox6JhNhZt/0StRD2MXFuLbLez1mAxVD0TQQ/0uob7PZEilsJNBOi7TNwcBEtlQTE8RrZ+iyF0qC
0QuOPnOGMJXH6NPKaOPuIshTIhK/pOS0z8GLetvYZq/QVAjzJobSuetbGULO3nENb61x3/LXyJVf
LxaJlrWGpH8H3b78QLTjRcUlhri+IuxXm/4A+shNvloX1pGuCSNAIkF+ZfteLQjCQGlBRtf3JU6L
EvcbMvB76QQNhQ2oC2Hu1gG3u/5Ik3cDtOSg36yLb6gyasuSbiiyyYTsiiwJY9XR7wfFjtJ/QDDe
keGFhxnX8P+PU5zIYi7agAGDLLhA1vPaIN5beW/48V2PWpxzBl2bcwhcNAEebN0DTyAeNW4eef5g
Jz+AMdYkwQRdJ+EHOMe3ADyIiDB8eMMGz+eZu+TTQ2XsVQ+zQslKyFmD+6V8CQ+378PsnZuowVhj
kQh90J/x51PESeKycVz/zOV4nsvlTHVgjLA5FQXINCScFbq93pYkWrS26mxeckzT2g2Rlh3HUZxN
fUwl0lOdXLIxLIoqKCCRpiOOnie4F48cDtwZKJ5mzIPcR2onY0MMpXjCvLcFKfZKfbj9iWZfr6ky
zCOsGkMvpchbU68GI5tYSK8S+YUDjLOu51QK8wx3pTSGaCCAlBLdySPMIbPz9cJ9Wvmhx4MKejv+
uL7w0dA0ZZoYE2KE6UWOOStNgbCaLtFwJRQ+fQAi5+SoYd0QwyYRrcCKVVFSIYb2Mx17x9ipBN3l
qM391fF9a8QmEi99qgXmaFCNvG3uoBZ+tu9tcoJL/dH/P/ry59F2IpABoPAkJ7IWynS8CyNkx3fF
UZ0UnadfPNVm29aNiSQGgrJUjK0kwSniKiHbcLq/gNVgRAvJ+l5E5Rr4Gh3ENeR+6C7vInMMhc0r
FmZ5MYNKB8W+E9yPi81h5X9pS9PmfT76XtyyFAaiwEBvJWMLOetuZXkYCXgZ95K919CyeNsm5x2Q
yWky0BRFcnKpLJzmc4I8PRrsvB7zjJa9WCx2uGtfe9+0b4vkmgqDUqVeF32VwFScs6NdG/t6T3Hk
Zf4sOyveSc5C4kQ/Bq2UkxyapxoXwWkpj4GyK46CBpTnNnjzLjeDIeqoV3lsAuNFJB3apbBL15ff
u68OucuKuyWH99lUxrlpBamMsx5nWL0pL5j7UhVSu+TJXZRw8GtQYfimutgj0Q6oqbgZ4tln+vtQ
2d7vso/VSDpD+vPFxUrxcOdtm4WSEeycGvev4sv+mdd5PP/qTEQy+BKAEjQXsT6Yto4BNB9egZpf
WAPxzP2QnDuuMviSZpgVrS4ajtal9K5lTQRXffE/bt+CudBsgmKq+tMlQEukUAQd7l2lLKJ6IWCe
cim+WPX2tphZfw392lg4hk2OmshcbzjGpjnKJjqPF+PO54+Gzh/W999n7nJSi7Le6vj7leuAP5ou
y2i8wcEc6m095h3ciSLMPY5AQtEGFgShyd12kodwFW5H0dYbct7uUfnfaY89p23/X4DqWznmShvt
OY0lBTI1kG8T0cUiZxShf5tkdarIxweXVWDWJnQFZixKODeTOUwVi5zbgFreGZ7pe36XPWmYq6iR
iq2fSjsEjTV/5JLq8MdLo1umiY5+5N6uBGkT11TGWEJtBdgvCjIF8H8LRPNPki0v+zMW5Awk8fx9
asviX70BE7HMdT6dx9aK5HiEp4o7JsX2y5PtN2tf4QKzRu/rLQ2Z+6zU2MUjxxDl6G8FUbzcwfIR
7wFDEi+fKLDeuy+vgyfZAXlarVboOD3S0AYuDKpfHx/gcrN3r4il9gAazts7b1+TQ2AwIETCPzEL
/LKt4mtAtB0WKIIuQ1py7g79O7dOgPEmGhE0ayL9xlBtW2xlhYRLu7S/lPtirbscYbPv4EQpBnE6
tdUrOYVS8DyP2HqEZMJOwgGmNi89PUuKiJVt/9guc1+C8dSa+kBFgQXHXBwV7KQIEzfY+JTZx/dt
kNvWRO8w6I9Rf+oXYrEUxjuaNeJxbn5qFmonv4ZFKOMUaqmIpblH521cK41n2dfn//SkhoQ7sXR1
NW99VAacasGoJVmBOFqlHZ2Tt3xYnu7M3EZWLIodH6AY2Kbsl2ClgBkfVnTj1P6Z5xHPugLfWrO5
TLFTTlISwbbwCTr37YINYcFGWWC6HvVNusfr4+/CqIlI6jxPIGu8xOaQDtA8SIhXrcSYCPBBFm6E
bR2+9tpwuwk4X9ZgwCoMThi3ESBwrS7gfEgZai4rcR1hAxX4Kj542aT5dMFEQQax1BibQseWykOb
fHwY7nwfZJ4c9OEAv8GAT1JGfaEZEIICagYKUZRpuflnDvQaDPAgVS/HTR3SNcVrz/I00XbxkIH3
lceJwYNSg0GdRsDbKVygzTP8UexU6UkIHn469M45tmua+ca9Y3djZ53Rors3oJ0DnR1vDMwlAXWQ
sZV2Iqi7L8uvPUo5ga27XM+Ug+MGgzBa0FxE4YzjTLCsw4n2ygOdu8T4iZ0L5L+DcYOBl1jVQ1xs
KutM1setnNviR4kSO1aYEs35u5jw2+TZZG2Z57WRJ/SRfrsskqdwCwLGA+ibOiJseNmeeTfrn2fD
ZPAjyk9Z2RWArC0wy3vPEfHma3CcRgd//Zce8kQzBjwwkzskAth1aBPj6W5ESI0T5A2O8ezfZCCj
7y3ZLEIKw06y7w3URdAg6SBfwNs+wZXE4EbTyabcnGH/GLG6phnBf7RBsWDNxXl6Mjdumsmgh5GE
iRKrpxEFJfTOgJqKknDDb+H1zPDw1mTAQ87LVIgV2Pr6eNm2JPdLAj4imTvPPNt1MXFYWAc/UIs8
z1qc3bA4FQTOWOQKrmHZwSavSTk45Zno5LKBt/SxPkU7q7Vv3+prM9+tI2UQRDCsIogHmAmSPRgR
1W1ljU3KqRO5oFFbBpUdgOzY69AYKkduaJs+XtQQvgSNd/hMSVxbYkCmkeQs0Svc+mHleZVtDVgV
D25lYYkKCbYq3lZ+PqX8fRPZDcbJKI2FIsKekKDcYmHUEgzP24cXk2B3mbX84EijRsMetaliDYau
mNjDfQ1oJ15K1chaOxop3EHFKbYKBgUXfnSX2x/x9gNhDkfa3F2ZSmNMeEQSr2gtSMNUDcmdyH4Z
4J1wI9S5vORUDONxj2nRoisluzoNAknAB+kP77wa06xZTKUwVpqf8ijvtKv/gwb/CBxuIKdHNYtb
IJ9twJ5KYgxwqGIpaQPoc0Z5sB6x8g1z7TZtdET88IWYxcK6Ud63mouQJkKvP2piGamWB8NJo9/q
6LQi9NucKE8iAqQPnhHyRDFPnWaOOShWIIomd4+OhfRFRy5HNYO054/0+N9ZITtxYEjIXpzphwsW
p4MyEj1DXZdWG2Ief8dsd9T0EJkH7wwW9NC8QLNhUWGEbO1hstjE5gv0OoZEs5wKXfS2uKbijaWB
FuPgmvTl8svM+oPTH8K8h8lJbk81vXnO1qlrAulYU47/fSFngATsxzPHAZ1tgjFV00J0p+nopmNu
xykTtEgoL3CqMUENa/0/piXOt6S/+0/8+hbDXI3QqhvBbHPgF2a7MHAPurwnWs7heWMcOextUKVR
qk16BRGHhPsQ64oikB0SHNxthWYf38m5XT/k5NoZJzQEhAoUwrvrUaal3u/BA49sHn1zkBZY83K8
s3OcU5EUtSciSw17rMwUItHYDCqbt63iZStt2yxFVOIivKvObR1nu2KnAplbobStYHYd1TG9q0Cj
7O+HBUcE73vR/z7RqRvUMW2aEjodx01SEWsfw1uifaPOB2+LkDT/iP5jhOwYTqrqiSi2sPXnIyDL
0dERAHojH8wLHK2oNd+w9uvk+kQrzRRDXY4qGj86on13souKnH310Vh9HYxXuhf2/7EZlqcd85oK
mqyDxwlCx7tn7HOgKebYKdfJJnkErwqv9XGWM2pqHAxwhHUR5alErfHotYc4cODmYWUXasIvH19f
XOL+eZfk+9sxACJeQlSgVYijfCRHB76mb9jdIxdAZn0SU5HBiG7B3xIZgxwuWa+fVROpZLCXdXvN
1VZ2LHvpght/z2o0kcQEJI2cqKEJpXCA2kuMASoMTwlL8BRwoGqu2KWhA1ZSsehFMrGq8ucdk09Z
Xge1imusLh7Ld+uhez1XaBtah++37X6ujvhDEuMg9GddEHJTg6T18c57f6xfHiz38zdBpA8S+9Tu
iMb1jGfuGmbeJFEyLZ0WV5gPFoinoipCa3zUkat5FkhhV51tgkzXrZynQ7ktF/+Z5fzggdecv4ca
GMgBZENRRTQS/jzYaBgyKVELEYDsBatHut6avA7O7he2gHC5/a4TTQyo/JDGwH9Y5ud06BvxmqIt
sJIMN/yX5V3Ie0hi7wE8Nul15+Drr/PO9DDyV9rgX/HXCLVuf+a50EeXobgMFgrJ0K9mMIG3qNXK
Ju9OIqpn663sVioK4fCqRUj0v6wlXcTEkUjBhNH9h0TmI9fiEPU9Vnc8pvcoDBsG+FaRDkbP0/Cy
h1/9zE+0zPi6PyQyt3NohTgcg1ikpcit4gSPlPkM6RbucuM5T+KHJIrrk9PM02wEyW8CK2qRn70b
R0f+ePHtxrceP/AOypRg0Ea3KO+VUmceDF2WZAvVYVA8wYR/Cj4XsoIwL4VBaaT3WhjxuAGdjotV
9wbBCxnbtDqKrAwmBaqF+WqiK+A9fbEWdtzb3drHshtQYtun5/LBzu4OTstLG861vP/4hcxHaE9Z
d8ZKLPzCZoXCBFZVbGFv43lRu+AKxNHYxDY3mUo0umvTfAcjY8vre5+Dzx8/gvk+VaIm2UnEMYHO
WiMY3kVNwjNJzHW36Hn/YeST78E84HEcWsXZyqEtou72IL9mj+7TV/XOC+/nKl0/NGKe7m4c4dqd
oFGzchzfqkE8jmptsN+uNaKQEwYbSy/ZWpgqgEe7wArnLfaUwCCEZyPxbW7VeC7o+fF7mLddTvAS
6y39zI7zrr6O77oDHhawXdakxcgjzRmtA4uTwJmL+aZS2aYX4RLIl1SiUtfbYRft5Qq0gCfnXl0u
wk2PNAE2c53cgWBxBNr3LuuP0BnWzTsP2maB5vurs90vsRGeesvEzxhQREQWZHH2A6/HllULq9c4
MEod9hsWxjLudWGRWnpaiXifcd2D2GkffCQmuINu85g2UYqJHOTmpJ6F5irIQ1o8VYgUIi3e2wLG
OTDQYUO5MOfuGrse1i0FGUhLQMYkFm0JBQsyuMmqsEc/JO933qkkGlpvdmlKCgdOark4rPqFvQNn
k91EoMOiCEuDepTsTTt5+Zvi1Q9rY6CsvBSjddJx54CnR1SvMOOF3Xr8d4sDIlfQn7wmRpyEYJnA
yQf7QSpJFoTEDL4yJ4y9U/GrC0g4OkJMsE7DWg3qG8fAZnzaH1oyEFaUltqKAc4fySjRFiJP/VAj
dImOhce7N5zXS2VADAOHaS4Z9FM7dHGoG2Jaf0PDucY/LXiQSX/3H3alKLpomZKsGWzjk9AIzaUz
cKrp4Fkk7XZ68EtcG4b7N+c3kcOcn9FLAU4Pcp49J4gJsiQieoepXXIEzSLBRBBzep3Sd9bpcqan
Rx/4ZNV4rye8BrfFzHXXwj38PjcG2ZExrLUggJjGrh1v2CnrAOSOG/J7iZclJ369vWYu0i03WTJr
id+S2VHbWDXDtm0gucdatJfPwAs/YjL2dgoA4q5hm710E2FMINDo4MKQLAp3snuxI7xbAWAGy5MO
3Gr+THw6PdGrtzK532nZnrBeBXopZLuW0Miuua/nBS+BwTs9Br81I9A0tYQU4Q7e1SumodHvgvYL
+7Z9zKW0fmjD4rV1BgMstXfdsB35M3DAp62WmFJuloLjf9BWl+huv+dInX1yJ5+LwWJTzqu0i+gZ
tnZ6Z24aTz7WO6d8+hKcj9OCu756rgTxQ03GhczMTDqXBgSClEByLtumIYev5h1YxV07Ls3i4kQ5
BkIul1w0M43KwlKqt4p4y5Ck4Ho7cPODcwSMP9RiQEQcYwwhZBBVOrVHt5xGlY3BYovoduIKD1m0
Hu3z/mt88g/54sugrUOcV4BKuIHLV/ua3AZsGTpZFrUfGocWtv77mdeBNhfkT5W8/veJCBMsHFlV
Q0RjXzcAI9oWRoy2f/ngz7Q/eFQ3864T8k4mImtRkkzmSmSJJlw6zKo86qtzSbpt8Zlss6ffJ39V
J86huUPMu6YFTc5JzrXE6vJELnMpeqOJpbKG3NNmfTw/IiGlrJDIsA9oIuRcwJmUzQ9RzHUQw/4c
XQSISkj6KO1Q7j98cK74LCJPtGFuQRKE59I0IaJ0tnfti+FiVO7gpwtevnA+RJ0IYu6AWYmp1qgD
PIOzj8RkRpIvVIUwt0d7CGX3bBLp4ew2TvLouiVm0D1h3yHMJ0+8nua5q6BIuoj1aSggITWDqzKx
08g4iYGmjzQZVSa2UhGH5wTN5n0UWUY0JuFfKkulf0mS8CLWJr1t3kPQugGaes8L+2vfoQkFI8Cc
bzjndE3FMUeraEU8DAXEJcR5exvJ3QLs0ynZPfncjqHZEHQqi3FUhEHAI36hqiEG3h7vHj3QXS8C
XwXDCZLnXP9r9mt9HyUbfKZI/Jpa+r9Hqdt9BmcIkfZjuOhdUKx+7E+8XMo1tmOhcqIhG2emSjAi
NjBwvyOivCfjSpDcCLvaV+Z65S4w3vdJNgHZrQhlGdL11d5BKu9DfwAt2q8Q7CQO5+vOgcD091AX
ZGKvsnkWKomeuJi558t6sXg4gb/396s9oBXyy65l76+GePWpTMatEQYl1tILzmB9PJ6QJCYvu5Xs
BzuO+8RTjYFwUxGyc5VCDG5/I2G1VdTva/lXKNjieWEZm9snybNdlrHfUPQwRIcdbv5jSOgiNNeK
7eViQdACjlAvt+NPYHjF5emZ8zQUGQ0pkkSTwTpzmi1qkdgbEiBYEcCsTI4gncO0Y9GTvrJRmuEZ
zJxPOhXHnGrW4nW6XCAOTlS76WM79u19gDG25e3znL+a32oxD2FgFEV7oYZpPBzQoIiJ0dt/f/al
nSrCPH9ykEYg3BKgiNPL9ukgLfTjSn3H3ns/vOMOd8362FNxzFMY1rIemxRqsBQ3dZxS9QcvtN3B
e62Wq/rN546PzzEt4pp9nyAD3FncmRiRgIIoVOcO1v9gBxGljFzc090BNq2Od8R0G6K7vLOdC4+m
ohkcH+QklM30JD0+Dws8x1jemHRE55k+x0TYNvVzYV6UosSR1ofOATkFGgw4EDIbOU8UMaiiE3is
Ll05jFjzAgeGUlWC4Nymw5QP5gbkEdjN9+uAVc0f3G83V/Offju2O11po6EvzBAH6DSugC+HrN2C
57bPFY9/SGGgIx9l7dzmsJBn5y2NCfY0h/cieRIJeidCh27H4rm39C/++fz9Y5NsmbA3+1I5WzjP
5kwkEizHjPZqoIKAmusX5+PNlgwU7M1AXUVFZw1L1ROPZ73qtUx6bAbbEZ8kWq/aFfe26fHo++a6
TfWpKAZM2rqWW91KJfqkOWK4jDA06TZ3q0Fyua1mswg8UYtBElNOa+zPyGEbRydxz75iO+At4wQH
s17fRAgDHnrXd/KlgRDHrIj4W/cP2QsHgOlL8YctTEQwINGq5ZgmZ3yeDrbgh+7jhVS2uTTeJHtV
61zql3lr/5bHwkVVivK5M/GNUE9T1pJf3peZXValK1jOKVv3o9t25OxZiQNifbnE5KYSu0Vzf1vt
q3t+Q20WUvIcOzMUJE0f1xcXo+5lC1ShE9NNSJ6DBWYcSP7+8IBishN7Guil9MfoiBmy5cqtlnpB
miW8fG5PzixgT86GcQP1LC8bbYilx9IkSeePo41U00C+9IzzrPNuisFgjlVpuCoCvkIuOycLY6X+
ae+vnlZVSbjce9SCbh0146toaWNk0YCjpnmR7XYZg+ysJYvN5nW14rI0zvXwTTGAHYyJhDFDKhfS
tn1EsOsyttVj8MKjkJvNTCiaoSA3AW4LnV13rjdhrTRxgWtjhzvFqRbBUnnI/f5BpUt3zwhqUS9D
/UT5SIj+dNt459/DiXDmzkZxqwdqXknwYkBvvL3T7Tt4uw81cltnt7dpdd531Ie/eja+xbIkG2Uq
VTW2YUmPWunn/s7uQ1tdo62CLhf5qwLw5ICvFcvJm98HUq0EEg4YjSzb1isI1m9ZrYP8/5pLfjZr
obqKJBP48dC0w5ynpoB8IhjO9N3wZFe3EfA+/CZYJ7Y6fIEo9fbXm38Qv6WxxxjJQdlkw0VCcokW
5cJV/05HVJPSQR8BR9bsAzKRxXhOVmaVo6ZAs+02Dh29c1UZTbSV91S/HRKshVnwXqz5vMj/sPYl
y5HjPLdPpAhRs7bUkJPSY9ple6Mo16B5nvX098j9d5fM0peMrr4LrxyRRwBBEASBgxUi48Pi2s/V
uYZ0Mu3dXLK8I+htndGRTDze2N/nx+sScpZOZhxZXJd+McsDubjDLt8r7qPIma7NXS7GfUVZMgvp
AIRasKe7FvyyCSboHE68rsFtn7zSHHPXysNYkbscmrORposcPBKjDRLV8nxy9M2QfYXExEltA+4C
tRkJkkkv9nJTvRB6qZ4K62B4u6+WldzuH1PnEdEnr85m22+uoNmwqVOHRBpaCHl6O7+5l6mimKRI
rXQfUnGp1b/f89wWbw8wQdScZKWvtJAWelWJJVY0espPS/f/49TSx/jYvRfv161y8+EBrBB/exR2
unxI9FAuTWCKO9zQUZ42ONHZrC1hZzXlMbX4SbTNePQXIptE6+Qh10MVZvoM8p7QQr38vKsOzbvB
u1Z+bKnfzvMVEuNT4vpvfaoFWCnwwuEu3vm5f0VV0jl3zQf14cfDBVMlu6dxL4QoECoO2oDXK979
djHTax/CuBqpaJV6JIstgdWhvk3dHJR+Lx+LulCcopaDs6qcfcPyl+hBXRdpjB3aonLffWsPJm2Q
tj8NiDTco/aOVzoO4uZNbaVrxvmkdReZ8tgtO5XcYsD19FGCplzmmnvLlnnqZPyP1ISmaMzAqpza
XYZCvOTeZBngZi4omujIDiRur6PjfNkpoBRCbw0G4uLpx7TtE0/RPGNmHJQqKZoWBtg+ubfY2Htj
abc1Niz3xrjIdM2EGHdEUAKf+SZkBpG9sgNtIljX4i8lzsjcsf6rvTKOqPUJyWUdYHFqnU/ue6Va
ZbkzbmxUpcZW9CcM29rKCSlMWFMs3I2aCHM9ITrEvS6ipoUTcu8j23TdTj/C3St6ZCdkls2kqEW0
nCjPdnEMb5sYXV+Hw21uV5ag0nZnIUg8pVZ4BuNmev7OrYr9mLBx7QsYrxRkfqxp3YRj2j2fMPXl
fNtY7xFNjoeFFN5J98eSSu7r0yO364wTgqiMGwqy0cj7AG7obKMet/nCO8C2aFbW6/jx/1Uo7PcE
o1tJj3Xs3TNq1WS3dIunwXRMB5VTuLU9Du+5ZfW7I0pAd9966+7hLtt1qEh9CsHhA4aO3bwTb296
BxPPU2v/PA67kXOh3sysYgyrttyGUMjPVgVFTasL1SQunkrYo4E5PYx2k9hq5AopHQ7m87HGuPXT
PS+/tPkmvQZmtvDYh2ZLgg9g8V6leUTR8PFyFieQLxy7V7E6o7Wel5LcjArXqMxeroLUJBXIhi7I
DL7cnrOHJLBIhmo6hbO1NsPCNRKzi7Oo1cCUtCCZqHNXrLy1eujyKDvkrL9e38ebdaArMLZSCLza
nVIkADuhBSmo3OQtvNUuWWh3B6vQceZUzh4jwTL7xrmRrWPu7LGxNZ3yzr3lgZbdzevvYHazGOLi
XdSL0HVoCw/pRK3yuLAYXZd38ya9xmH2LgnyaszMGfKijez2trIeMPVqp1sOPeJsW/qzY4v3dLzl
L9aYzJWla4s+rGbINnbWuxvjMQAF20cuRzrPRD8KcVZuo1KS/zPRU/so715BOXhvWLyTeglAri0U
EzRk8RxoWCwo0Lw9nxP0YqNiNzSXstbv/DfLZTmuoTFxQdwXlRb6QPNriu7647HffS2P9xzr2wrz
1gvEeBQz6tu8DQi5SMlBeMB79BxavsDr+N5qENLWMIwLUTtT6nNjsb1nlCbdojTp8EDvvjigVgKj
0IlPSM1bK8aTzCOJmzhd1urU2rYK4ocn1FffVm6oov6Wm1XZil1X8rFFGOOQpugABxxYlEw3P6FF
AvNmUBxxfQ9vPiFqGrqeNFWRiMrGHmRWQyKDwfBSzHt9SePG1vw+hPbTEU/4MWIPbgZnK1JeIzLe
qSWFEBZERtR4qlFELKBgAZdJZMLu7wXOg/amLa6EYx1UGc5dNyxGAi0quaVCic/XFbjpj1YQjD+q
tV7AtAGJXISOVmf1Cxh3OivCwNs/OslWQIt9rhxSPotpHPWQZbDs9K6w6poufbQnLivbVlS/Xh/G
KbVBqPd+hPU59T5FlH28wXTn5Pb+cWEP4r4Ebdr5SizGKQmy0MajoOCs0r+VrwQDITJiJ6KN5AmX
N5FneYxrCsO+VfQPczi5b7czrWAOeEEGvQH39sATi3FPlViYIDiAEksbLEWzXez0J+EIN8F7IFx2
y29OfaU/xi2JIIgujFZdMobn/kIejpL9tJy81618M/O0MgqNqQkryqg2ohwwSCgru5fz29vtAW0Y
GHXqOXiRfLJO4e46JM8zsQyQfSLkvZjAMsAAea5xlZWcsHbjm1MZU1yG/qMiNcZXDEbdyaYIuOcX
gSoHVBegYuO6SBx3xJa5hHo1tiQGRBjT4YeIqgmrl3gWsX0y4sVYX3qqddVkPFIwYZBMAsZf3Kj8
Hc7Gg3v4cRdZOxyMIF+yMJCUnz/bjDhXmIxzwgRHpQ0DDbsY7V9vvTfdCKD458V+H0HX78b+SzTG
NY3tKIVVs8CgdRO0fjMtXQzXRq7Kt3jFNYszuIbFOKasHnojw+3hAjJ+8uDTI/fSt20Ov6Rh3FEk
1SoJK31xfbibvJwr5zyGIPWVz8pLdlvufu75Ucy2c/+FyfglzDiqwV8PqZBufKkl2oZUd9KvQUkf
ka/mnI3b/vYXGOObZqnVwjaFgAvYOTpc302baWLtH6PTRMYnjd0Qx4kMWXT3HaXUDw+HfL9kw1H3
V2C+m8WB2wyfV3BM3FIayuDPKuAERBMvg1M+pqf6GVwuNgdoy6XreBxdyJEVFG8ydiEOYZ5OqMZA
G6/tv95lNhL76FvkoGydUGsUxhJGdBEkWQcUPCWYSOor1JEdzMPjSLNZU7jGYYwgTqtBnirgfMyR
AdnI5YB6WPT7fv2KQeq8YtDN4tQVHHtQJdIMGv4McODesd0A8cTFvdVphxqW83SPYgWd3i6tDPSh
eZ3uSpXeOZNXY2gqWoL3+fm++gK+o+uq3kyyrL+JsZwMI6GrsFkWdLTPF3TYU4yDRdEQPDLISL+b
HmffKVu+aw3InGXqqCcy3tglRB/SLpmo8oboIPuJF4bBOd/S6PxQWKl7OTw8gE5/tOJn5PhUCwzt
mYlCVoc4Tk5vLLyd8Vj6tjzC+sOYs6lUR0GqC3zYc40yEJPPN7jl39YAzEE05V3RjeWiavfcWKlI
5d1fzIbklXcabaY/1ljMadSbY96Iyz5F0SoaB5EBye3DBYS34uu3+ItGi0OJdvvnyueVoPG0uPx/
dRVQ2mFU+8XGZcycN29S57q9bmYj14IxDkjK0rCZPlbp9PIWYvjzg+54sNYYk+a5aYmtU1DXTVMy
MY0O7AGMFvWWiNOIkOVSd0fwOUluuyyakXiGzgliNyPKNRSjt17s2ilHS8zlBI7Bt7fcBquNY+4y
G53LHPfKk4pRIaiHw1HNASXuns/vyiVxOX51s1RnLQzjv2e1Rdt5CoTysXfQWbAQSnDsYPuI+LU0
jOs2F4J+PQCEvfgNDGw9oECHXwO7eblYicJWtY1zqcix2S/27LrT+RLe/qDflgon9Kz+nPb7eMdb
nv/hkv8Rja1gm8EBNIpzh1Pp5eyCcxG+cHeHEHlp3ONlPDbfd9byMe7Yl4xeGwnkAzHGpbgPaHBM
QxTXU7wF7jBu0XosK/oTxOfC3VLN/J1ji5u5zDU+43WXLp94loA/7VCxAKeIYlXcAnhn72IObMS8
hmF8r662uj+3MBf0vTQ0OLfLewnHJv+H0/21cIy7SA2wTcQVZEEaBFOzadKBVDKmmWuXu9Y6/kQb
3f3PCNMBOHthK/pbC8f4jhKxet0VwIW5wMcbr/1efG/eeTA8HTJ+Yxr/dr0n27h/Mem5+9rulRZV
aTFWDczDu6V6hiPb1u1tLRvjSjIyhqkUQTYMPThj2F9Bw688wXj6Y3yJpvlJWS6HZUHTOwUvIB+N
azzr2A58/rEOlq5ZreukM2SYIOxcdQ/vyRFdA7OHcM+0sL3Dh5uj1Z2Uk3RCjwRHixwJWfpmLVcF
eHy4lJNLTsHRtCo3ck+gWuTgbJ/+v2RkvAmeiqWOzNDkCS+ZY0sHYSmisJHLAoXme9biNZw/j3Gz
E2NlIyyR82yOomh2kG5hTUPt0QdRIWafoR3j293Oe3VC56MZo+FeVDhbgm1jFUt1wtP0otdxtt0D
SgvBuvEo3C31/WCs5r7G89aR8TDJME96IUO/KM3A/Fh5jznsjYUq/9dlVkPgorILM6ivLyrvPGKp
nlNJL5HdgJDoDQYNJM7ay48dKHM8By35PJVuohlENFRZIbjRagoTQJpxJvjJIuJ5dpEiQrUBrewv
6u4ICVF2SznSbal0jfebSltDSZcLEJjwjkgeNvSC0nB7kqlq3Yju0UKjoolCGF4OZysKQ/ezLqny
Elyq5LOcUlqG/YSZzjBat3vTUaBe8rb9lnWuIZjdqMZVROSGwDpt+/Z9cB85znkzOFoDsIf3bAaS
mgIAOa/lkoGyDNyf0f/koOcE84w4eFsedA3HmIZQ9FUrRFCZUdM+QK35Dw7AZo3rGoExhk4NR7R/
AAGvxni5e6fZEgGBRPC60XFxmBMbdGS93/XAwc3+BcyZoXXZ6fcIfcBfwIFaPpmNfNYiMad2GE0p
0lwfItlwjKlLdmDNw1biZdQ2r2ZrJOao7uoqxFzZeXFOqBYkDSjalXbx/CE9gtnX5rPdbwUHa0Tm
4Db0vqiRVMFyVVS5IKDjn2icbcrmbIq2DBN1AES3FOghdkQ0joz1F9RI3P98vr5WHPtmXxXyspJj
PRqhwMkJI9cg/IHQ297uH6/DviQUQtYUmY81UltHrJ+TeKePNBSsOrIqAjZJPbUluxwv1wXjOCL2
caGoJzMfFiWCrSMGLdVxb/GmOWzm8la2wJ4baY5uZOyrJePx8qJZCmgq4Yo8J7rcYCoz19o3nzLW
eIyrULokMfrFGdkv5EX8WdD6cItK1WynDNaM9qL9sSD0qQrp/eN37lbjLSPjP9RmVuZhWsDtAbOb
FsZGnt/YCuXW8rF+Y6ymVBJhKWidaB4aaxmrlt3d7DFKFlXOHMvnOUSN8R395E9SGi4W8nIeQc3o
Xgz7YUfH3dN3TjizmZxYC8Y4jabMMbVWxi4Du7u8b76pr9+vW/tmPLpCYHMGc4+RCZgtDWHOOHfl
fUTRHPz4sHSeoGwBlXu7xwHDVk+8l12Oq2cTB7k6zjOJocRod88thuS5d7Znlsh9Uokdfv3ZVr+d
wgPy1XiN7C+KaqUp6O6Q5uG+qv2PaPAff8W2s4Wpb6hC8HGmIC+GkSYggn0PnFdwtnx1rObAO5k5
LphtoJVBPT7q8RLR1HfR3SOPT5rnpdgmtoTodYpCncXOC8QXiZPtG3qmUUDlgCo9+OK7BEEAbzdz
9cg4jDJJRhmUEItJYsr1vA/tZXD3Vwwb3t+jcuc/bmd24JPYj5k2l9gBiG/OLrEvFeYNq5gUfoCr
+s5zVZwzmp3x5KuDWsXSx35T3fNb+D24T+6SS3GAr/r/sBEYB1JqUpBV4wJnI0h8OT+LuxfTjYkV
FNR/wINYhKmT110Kb/OxyQO99mdQxH54Y2Re3NuHnXLZOcfjR4Mel+mNc7yw6YLKiOQp1yHhgKKa
l/PZxzNz4ezN2Lnnzb/ghAYGc0epsradFflj7fy7wkN6gPeus/kyv3LHbHqgNwqUHCzXILDF47IM
RvVXvG094rmAd7ZsZlPXUMwNJcmqclJybDPUdIGYDHdzpG8DDEG9MzxKvVfMScG0HszqWQYD8aiE
eM6FHf6EauIwkAgEBSGEm9r1frezHFRI4QazVFZwLjEfzMlXbhZsXqBX415NJsB1FhLVSI1jQvRI
0WJ5t6NfvPwr4q7H6ctjel8uzPzcjrNNEoe1spkIJc10bdR14Cc0RwWOYvsR/YlLAEdOXsBgMLEJ
WGciQZAX34m39cwJUWvPS09zbZTxKZMm6JiytNgorhjzXt49oXLE5h7ivNCEnedEkOqMSAWc2n1B
8QjunZcUL9G+/XBoqWJTPK5ajrVPBIuXjOCZi8kkPHpwjs6JDOiXpQ7HfT9gCBpOhXG/TJbdjfe+
u9PoiJkpnnWDxgfanATvezpQXsaH8Tg6ISAyM0HvJSqKhOnIzHJmfjqKcRCmnlLcSLOF+T7C11hw
isyaLopOrztuJiT7DYxdV7GeS4MEqVfG4oNcmdRoq7M0NJygliMTe0vNaqMwlAIy+SotZjqLdML0
ntQKYloXFlr0/pNU7EW16gU/E0VIpXUpTZtzSe41nRNFM/ePD82hY9sw0CSnKSJ7qHfoRxnCOUs9
Md6LX5s3s0PBxPTjuiA8EGZ52gajd1MZIJncY+jtA8kSS1MSazL/YIE0RScmiOt0sIoymbIK4pR9
WqTekDVUSw6jQdX+x0DUoy6obplJVpplHMwt4TRVVzGzAdWByDF+zjCSWtPHuS9TT49RcuQfSiNw
oz62G40zMH3LyNdAjCOWtUEapKxJPQyXshLxWETfRU3mSLMJooGOD3VgGOHEBgqmOou6uoBIYQhl
/WilnRkcr5vDBgYBtaCE0TW6jCInxkU1stHFYiNmnq7Ebl4dJxMvCrPK2T0b60IkohAgiKAU+3CU
qxKJeojSSTWVzMsH4V4bC9toDEtXX+Nxd10c5XPqb9lCANLRtmXqiqKw1ZZ+b3Q5xhdmXtuNiziV
XnIQlpVdhQB/IUhoplRMxcCMBWb/GH5bx0NJMo8098lQWkZQW2l0rszAbVQO7fbW4kh/Yy2q+2zO
46QlfSxicfLUdIbYaRXFLod/b8oY+AFliSawiLx8xGptApBq9X4pZ16j6a2Xy0XqCnUvekrTB+71
1dmUB6cQBpIh+6+whHZxLuaC1Ke5F4m7ts3szjxEKJz/9yAqYpPlpJNVk1VaZKiG3OZx7gXRfVuB
CGgZt0Zk6w9QFF2B5jRJN1iuBiXItBAHW+7ZQrN/J8nhD34eLSCmohARLDrMyvfmUHdlUeReHTpE
Pev5Tin+YOfDLf8Dwez8Vo+VKYkhwTA7yvySp0ej+/kHUmiEoFRdNYgsMl4yAVWcWMqAiMrZEkR4
FkWzRJVjwFvORdXAgwhCcmJqbLAa5wQBTg+Uhmj2EMlUkO5V9VWPoz9ZcxPzo5CtkDTMB/q8U0AG
XupNQHJvKhxTWRalz79e19iWd1F/QXwkNVabUe+bSkkTKffM4EFVnhpZ3c2RRkV0gApC6VwH21Lc
ojXTQFxITNYrp7pRIzlj5t4Y5YdYiS3sR1Lkdjj3nI2/5ZbXSIyP6YhQzkGn5R6hrwNnv/OkWP6/
UlmkZbMSlnruqRiTq5yb0Gmy81hzdLWxMJixBRPGWCQ0mn8QDqxQYpIbZlgKqTenbxjWdCD5fhaj
fZaqNCac69eGRJ+wmG0jTpohhAKwhqMyRXYrWo2XEp41b6HgbFHRaQbWX1Nl9FZLjVAIfZ55ImZk
0koIMNq0+obeKcnWxczn6I9Nxy3n5nKU/QPHCDVPcZjoWgG4tyZsaIMEe1a7SuDTtt4p1UUdv6s1
lSeaxa4ReMpOE+xm8Ew5sOBGbHHaCzwNLFbHHOWfPom9FgVFnMUmNBD2py735uE21PbXt9iG4QNC
RwyHyneUZEifjXNOa9mcjTLzpAkM0sEDqZ+uA2zL8AuAibKLtFeHcAHQ9YbG8iGv7wbT/W8Yi5Ar
26/0Wp4aoc68znjsg6fB8Cm22HUMNh3wf/bxS5BF0BUI6ZQeg7kQhkiq1lkSidpHozENW1NBzTUW
VXsrl0HhJhoJHbD8IfshiMSNlDY5tKOZ4pFNUq0u75OH6x/GW0FmmwRZYOjJomDDeMyn70L//t9+
n9kXkdhOCkjNM09LZ8dUm1MXJpy+y00bMZbJhwZ4MlW2ZGcWmkTrREREY7vrHwVyvP8DEQyNLGQJ
aJJQmaXrx0QPhAS/T0IUM4bHseHt1M1FWCEwi9DLUa77UwQGla62sghtA7yLw6aOEM2Lf12D2ChY
xvEUaODb84T4azQexfytyTm+YPnI39zNCoIRAg9wWj7VgOjQMpeVVie54uNkNJzzcEtXsihjUgTG
2ZiEpWtSxKaPqw4XlKj7KrZvjTxyALZUtQJg2ZkmvxuIGOEyZyrlThi6c6aJYGRLfl63Kh4ME582
WhLEgwYYpddpq58J3ux1+zoGR1fs3KxpUGRhnCWIEnSUGBfJ+H4dYGvNZQLiGtwSDKQkmN2d950q
9ouuUHy+J6b0QxNuSj2YMUWcV121KYuEGzzyEhp2OnNlILmih3hOxj2ufB579DuovO7g5TxkDRhs
KP8gMCsilKo56iGE8efqZ64nCQapHoqquejKy5icZz3kIfJkkj4fCnXWz50uLTKlCRXTp7TjHTvL
N/8uk2yqkqqYBkaNfkboshjUJ4OeeX2Q9nZNwh+mVNtz0shUxrQT5GJFw45n9aUQp4PoG+51+1jW
/3d4UNRhfKus4078GT6fynkaFSNDWFkifRmGx6pXjnr+PA/KrhbHnHOF2VboLzzGVQdzifuThlO2
V5/i8kffc46CTXvH1NS/5WHU2UjdXGgCft+Vfiovr5xf33QJUDiyFWilNT4arVYxgtq1ioyMVeaN
gqsamD8mntKCZ3ObS7JkJ8Rl9isM4/OSyAEuXIUe5F42xe9VitRyMDpas0/x3MLL+LIMwh9Rj6yC
dxU948jNs2ydJOmCoY2QERnSPtz5yhTQfgrm/WxMvUVUwbfERNUe0VKOKgq5iN24qe7LOH7tDQHj
HctZsfogCGxixuY+8dvUsKoyiiyzG3l3uE3la4hlDQkMTWiH/KyXTCvrrmoT3LN6lTY/YrGDZv59
2kNCbShaIDC1HkclE5GPaaHodZYjkgh8i8ymVQBrjJ+vb7pNI12hMPd4jKyXM0kBShnYLZqclJu5
fjK+XQfZVtdfoqAZlk1DxcQkE6ZQ5p7eHlvTjYbHNuZAXJNjgWD8sajFQxIs2kpyZyyPuXIuS4ub
kuAJwu4H5EGFIARK1b1P5VNf33T17r/pirnEqLEg65hHD0Gke7zlmOQ4z84fQBgmrAvPAuhvY3Sl
5EURG2Gde77h38iTGlFdEEOK/Jd9HWhzUUxc9jCESFQQc3/eJoEvV7OQ4zo5KLVLwNuch4Si3wLz
Mzhh/WKm7NmxXN0N3UCjHvL3n5HEuJVE0sJ36G1uCYFrDLbhfxemb4MR78Ps66T7HNm2To81IrM9
U2Ma5rLJcs8QMdDUfParghNb8mRitqbRlxgMLABBGMZ93d+BYp222rEyJNrUqK11kvj1+nptufsP
b6PqJsEVhtFiGsRinpjYp6OI+wud0Ipr2Pmb4l+u42zZBZLsyLCD0pv8ZoDyUMx6WcEAZ2Nfxrfp
qZvdJOGAbC2QCqMDuaWCFk72OJmyLM66WYFn03/IMUrG4z/YRkiAGYaEQ14zWarwpiNarJc4HMcw
z171tKrBmJaFXtx3M8cU2CKEj7NRwwh4HU9GimzqjC3oMobbCzO8gooJq7S4xwA8N4gjR5S8UiT3
c9rSWv2RGbzL5pbDg3DofkXuHZO3lv+voowqLvSyCQfsq2pyyji0zOhHPP/77LuMB3m8vGHkm6Gx
0boexgPYM8bE09VUe6zLYHTlUR6PZdv7vBh3I25HgKuJypK3VvDE81kgkMV0Q2BMiVdEvluF0a0c
Yiy41NpztRv1o1+MCDXEgbbykzRqlm7291rf0fxsmBVtE5JRyUS5XuF3t/96T3z6sMWcV5rWhr4V
E7NPPELM19DsaYTOSy2K97HO8ZUs8+BiTJ+gmEVFpzEYhbsu8ZJucnORVuExmp86w6SyfEvkvV96
2pjaWuSMSYzjJ7L/RFRTwdXMxAb6oPxciVqovZj6yJTgrG7oFPyUEhE3tIPEKy7bMF7I+QuHcdF4
L5zMRlMTLxsm/7YdsuygRtOl6cF6e12iTSRNwhgUETtUFxkkQ50FdSjnxJOD3FbVtzCsaTFq7nUU
llbkr4VbwTBeoK80Py0lKfG02ZJ1M7KQbaBz7rsz6d+TXoEPqJykrc99oNyIxeDqZrtTpBEjksXZ
MYLOEgf9cP2jNkXH1oUbN3FksGS0tabNlT5gQ4Fdj0oH309ozHn63TiW4PLAqQcaUlVG3PJ5a8yp
UKDOjGDPika0r/PaTtXxSaur+0zsnjH1RuQY6CagIS/B0fJSZzJ7cfSHKsTNLfEC4UtYqLY40+IV
dFZ2Mv68rr1Nd7RCYrairCI21iogTdNFAn9LDD5ojDPTDCT7MUZxuFyH28osy0js4Q9JER1e97Mq
48SMwyoWEm+IxRmU6VnsqCU49VJZDKx2TH3MNUtam4T+iP7ltD+AAbfaK2WOquEweffLdrRDTJ38
k/1jylCEISuqyWZljUEae1XEZzX5Ee/MtJprKnWP14XftNQVCKvrqetCMvsAoYgGFW8g1nWAjbBG
QaCr42EMMcFvhIW5kfZlTPTEi6fatJXpvlsyaUF5H+LN0rmOtSwUE/ACS4EnR4EHAmwmVMsxu1gc
S/g2NZff6rrdh11zdx2C7cpY3A0wdASDiKJwaDL3hLjoe1HPobB2rg65kVG/x6Vbo2aTWLmEWp/q
uUie5wxU3lr6Kg2xFYyjreMBYiCFlU94tmp537SxiJ++SfpswJWk4qHOAAeHmcgvczTvUxRNKBn6
l2Q6jI+ZBKZg0tt9e1PXDYxZ/BpLxZsCX5koESeY2HATn76F8Uutj6pzMUAdHMoJlYPWpzoVk6k8
6l3p03QWMnfM5mF3fVU2F15SwJ6GpAAIgplFyaOwHNoBi1KpcWOVYYPbBxHnf+/VFZSN/IPCqBnT
a0ujC0yEZOHOjG+15pD7z9cF2YppP2Ew6huixkyNEurLhqcIMZWE2EusfxrBT180rHpqrFCX9wJI
aq4Db25TySCmusy8kdj+nKST6rxDFZaniDstO4b91/ZJbDggW54W0v1CYdapLMAFjDat1BMiVUIZ
xtg6aRol+7psSWpHPZlPumbWX+Ihrg9lNwo3yG5horRQgXBa8GPLiJuOFrHvc8K/bQP69WHM0qZN
EeZDEade4/R3Auc829yeK6mZNdW6ZvLhBFG2Kea0USt7Gn9EPLYc3gIyh9igJHJTGzCcLgicIACF
1vSzAdetaYScc4mHxBwZYt6aYS6gsHYe3UA6z/t+3tfyv7/+fLKU5SNW4XDbJEMXB7DHsTtWQWlr
/sFIE449bvoqXOBkoip4mjSY0DHpKuS6l5rdNvYttXPhLuPm3UyPefH1+vbatK9fSGy5lpS1MxYf
ZznRh+PcPcSR9ifOaYXAbC0tQN5+kuCc7Fy8If1dwRvEtSjjt8N1BcBskSDr47iNoSwyqPCuxwx9
nJl+F4uXJTAJlJpiwMx1rW2vjypqugqOfcJm2rWC+HE4ob517rNmNzd+cN9k/i4wfZrBWSGK7+Kn
65CbexVDtBU8UZgIWBg1FnCDMAjcJirlNTFPjRZTVeBVILKNsn8FESsURpezZoBDa9Rwkgyhp4xW
EdtDntJREWkpjTmdlQaz5pvHDgEomE5DOiQNTXLcWXrkcc2scWQV3AwqZpLVoy2jJKtV7bzzkWvp
HnWC1o/rWtmIyPHUsTzfyxjOoLLJ0X7sl2ogfG9UhlRrJnsIv8nyMRVf2rOm867Cm2ugIVZUZeQi
QH7/ee9HbQxRuiUeN+qziGNp13aSVSmDyamj4gEt/185mV4fxTYrEDehdMBS9Xu9xU0jmDjK29z7
K3EYVxZKCM5SDeIk4h6l9B0n9mF7fv4yJiwKLtoGnl4/+ltWUggNKs/iGlJU+ZFUuUXyQ5J3Vpvh
CeaSR5odtM6jnvPug9timQrKRlBEi/e2z8or0qxsEHcmniTdK3pw1nuTcyhvWh2SbH8jMAmEVNdH
9CLgDOjMgo6yTqVIfIuCk1BWKTVCb1R4gfSyu3/zcStE5kCYcj8qp6U1JQ2FfamFGe17R+9yRPYB
xcigvTYcYiLac5h+aSpeBvi6RtXfXoQUKRUTHfLWWn6Q2mxfVJxTdfPo/kc+lX0QquMGod8I+UDy
Sbs5uDMi5bZVNKrEvN4EnjCMi+vCbjSTRZUR3mvOvGsr79eZkKoTWnFOR6iqOo67/XVnt72h0E6B
QcV4PMEbyWfL7iOhGOYEn15UnVXH/a4vNDuc5kM+k5eokNEB6rePtdk9hnXohR2vqn9TOEwQRk5V
wYwZNq9tDIIukKUxppnShkpoV3nIq3p8vy7mVsEl8teojpBAQQIpGe9nSmEmp3Geesh8WjNey0dQ
uc8qbo2BZBXlCSV07RRT5agMl6idnaQXXT8N920iUxR0uROpDnVM3LGKvCHUvl7/vC0lrL+O8Zpl
m2dxNOLrxCalQWPQMnm+jrAV0OA2Ly6Tmg0EeowDkztdTsoKvUBZegjqxomjyu2HiYp7RAe4z/f7
XInt65hbEc0ak3FpiWbkhaAvOg++xr1iBQk4VMqLD3Umzc/rWJt2TNDrgoIIU8IxwWySXknrWCcI
n3T5OUMBYVaZhyIYX5NeteZcOyu9Q+rAGUP1LUoKXvDG9md/nEtr+GWFV+eSUcRhZgRT6qGPTNGN
ZIene7SrVbu+Es9t+xAIoT1qKNytTxVeiPIh7GmN5IHdhXbY1S6KOF0Tsdfsz5aS82ZNbJ39ZGnM
MIyl8Jh9xCFhO4SZCuWQyS2im+ySNJzoYvMuj8EYkg7pDFSKMC+9SaLJdWHitltUGGzuh1bfPBC1
sLJAfGgMUMv4vmOAEkjoORHH1mMGnmF/ITMejKTgGu0lEc53mGnUTDQcbvL2x1j+qMYfsjxTMUeF
WXUSEFYSX3EannP5H7Kju0/U0QeBt+7Piy9KgVH0IHbwOrG09Oq+MPKlINfqp9maJdSsm9kxaE91
1HO89+YOQwZIwcA31LmxefE2U4e+DwYo3Ze8TEVfTCNbXVFT3Wh2VcRrYtw0oxUcY+Qo4EhrcMci
YggekqHaCeG9ye0r4cnEeOo5qjVSKB3SJjLm2VbmuSZfSXbEvNsDSTLnutvYBEMPFloKkXdWWGIi
oxgqdMnBdqTatKLBqTFiJhbfSiTy5ohzBvGwGO2BvMzI6yUfFOVO3OA+17xPAu1w+9H+H2nftd02
0nT7RFgLOdw2AhMoiRJFS7rBsi0LOWc8/dng/GdMNjHsZX/23M0MC9VdqSvsksuCoRVLwY9wwRh1
ikU8wKfMxIK0czhti+FrB+2+ZgJduH+Ey5b3ghTlvKSw432eE5FYUH+kVb6LxZ2ncLYf5eao/UDo
2kXolS/dougYEd6iPMpAiJXR5SneDLhOnFqpRgajK+jYi9p/VWFp9gWDyKLnxOtMRFlaNlCvvFZu
PTFyoWlxkkKgr3R/W0epFXcw5p7TdEekEkkj8IxczeLtXdCcRenCm2joLlOB9Zi4RrVJxY9MxpS1
lK4Ax/98//IWCeHo0FOgoRZ+tmwXhDD0hg2HTQkXnQzjKh+7DmFQMVk17xukaXPGm2PxwnRkB/8p
P9NIHEHjV2XTww8lfkoE8bULK6KykoPnWI5+2AhoXkVMKyOmvZlM47FNrClgFXsjsRq9bjeehnKs
Ughm2uqkVpPXKuJzMv2M6mRVoJ2iE5wgjdeTb+WjziptLZ6xAQclYvQbZ0xdZtXwSdsakNKqfSjr
dCJ63hJZnmwpQhBw/z6XDlgUMF+jCyqP5zElrL7i5a0nyoiC0HEKUl332jE1fjZU9PleEqEYkkW+
qcNBwfR/UFhVtk3R03WfjSVTeUmBihyFPurFJlBxg3liiu2n0K2wi440qPOKGP67T2zpfkRZ57GU
BnVHtNJeK9to4KXtI3xD80lullm0LYZxUwcPUgttuE9q8XoUQZEkXUOH8xlP80LdCrSQIAjQEzdW
I7MSraxGdxVrBJBFhIqEU60Z00DF4SnGa9ZhOWxoJ2nyP3JCOTPZE3otlDTgWnRbnRNMNdtzFUtz
FgXt4riom8liDAMVFY6L7019XaYMHmYpupFjNLqruHbEbQrFw9RGkWJMmCzs1PKI9KpZTfFr28rb
QeRXdV789AODQXJRsNGrzSt4avPosLuWtU7suFjCW9QNw9JVVLTWSJuwQOUQnc5Ict6XtsXjU9E+
LGgoesOdXBMrJNkr6ybGcD7fwBfzWr/SI6lg+KpFcQOCrYZhUMw70TLdpVIWcEOKucHYyMxILGVT
VlsB/rjPVvcZWtRUVcd8OpwVprWpjNXARYZS8RhRNHrZKeRTFfjO0MZEix7uE1rm6V9C9OLBBh2r
mpdjzK3AHpCqG2yjf41blXE/DHZotImyqfFmmsrUVTSP9Kn+o9KfgqS0U9W37/OzJAkSP2PeIL+o
3AzQx2Oe1LLqp67fTOi4UgFe+ROTCSyBW5JuGa4dIRlSLTx9bEknyW2rwvv0Y7cbObjYwi9+Ba3w
LFeojKfey322lg4QFlsy5lF3dBlTAq73qe9jm13qllVlZvqvSET2hKudrD/cJ7RYy72kRJmKVMMY
Qs/XqRsBaMcUxwAd00atHGpZVx2f17HqdayajezHHeYwjF+t6vlmK/EcsHcMN+JK1axTyf8Lfbj8
KsqacCGWLg4D9KGQTpr+KfDfUc4LUhaA2pI26AqCCUTYGM2QKebFPksDNCfCjsSFrTbb2Zv0DQtT
aMkaA6ICfbro85p7uK+tlZroOkA5MRAo5rVP9Nby2/xDa8ptLXJ21CInHQoMtViSH+gEpgUUHa1Q
553JF+64UvwmQx0xxSDlJJGgexIl3RRaLKEYWpaZZNESr9lDQ1mjK/O4GLpt3rLQbpPI8pEQ8LzJ
ui+sS1qINB+m8tGwIwp00w4ip5znRiV1JXFwI0VwPaBbCXWzShLVKZKY0QOz9D5CLxk2g6MJGh3d
lFGWhUou0gZN0GMKKC21VR/q4U1qjV2g7CS0AOH/2hqDyrDQ9N6Qc8INfWyiivknDbAjlO7LQaIO
XIAxWyVAViloDl5YP2ZIEqS6tJIUZGynzEzzaM+X/U6dPBL29V+YH8NARzZSagJv0OZOHKNwFDXM
4Rpjue1L7VsaSWYRd2utZFWHFqUHmWs0LeNq0fJ1LT2QyTgXFEw3ZNPoDkb/oKE5sBuVvc6MvRdI
oRoDvCAdzfl41lP3mTUZUPlHNJrr2QkL+cyqHawy09Av8HpfThcJ4SWIQAgQX5hiu+ZJFAolKzXc
YCnsFV15ytKvbNxyqvbnj06Fx6QBgEQEAXkOKjun1HqMtBimKGSO3/hoa0z5GqjXDFu8YCSvqFBZ
yFIeglrvMDlRIG0VaYdQAQZ0/hch6xUVyopIUxNgbzAup+u4xw49mSr3InLNXCDMmtDytMa8f0lL
egaKM6yPcfYB1C0VY98rYTFP8GhqSxI1MY34oCqnUYVHL+wcu9JyvyMl/80HzBwGdDb3P2DpXCEc
SOkjbw19pyQ/NzKu63Meei4PpEi/8ND4G/Af5ZIG9dysVVRGxBY0UrkgKI1LukyUlFHjWWQENX4Z
WQD4HLq/I0wS1CILgNlE4peWIRVRHSKD1WyxpFMiDwATHaVxlMip02qnku/KPMndKZTzVTuqBfFS
6VfBl49A1KoYnmaRmsALQDlABRHkrjW4jeRBMWIdsyH+tKnEhvhl+dJKgZVlrM0n84dTbzUF0CEw
teiOwYQoJfi8AtDGUPZzNzBesZl7SjeRutP6tRQxgvKlaxLhx5CtQQrJoEdRSl4sCtXjMlctczvz
mi3yw/u4k57/XKwvyVDmYohUAwXZOHfrCS+lFdZ/GD1jnmTWzJsju+CEOjJRrwcgnUe523cJEbqv
tiz/6qyAXqajUwYvwFk+LuKntg74XGvBhFqeQEA1Xvnu6/45LUQX8yz4vyQogdaGRp9CTMK6AgaQ
STh2FTGaCe0JdhwOO22QLa4sdlyqnu7TXYr4kfPFjJCA0oqC1NA1bwCJ95tGUwCykVfSyijSYlWE
UktCrwEOPq/D9CLQWg2DqJx6ScMIcqGZcRZJth5p8galz8jkixGglfc/bEnnMIqtoesbk45oNqe+
q+qD3kDW1hXLcaUYGh4jkzNK+3xi5cWWur+xmwYYeHNYBxc9q8rF9Q5CV+NBAFUQImUz6qUzxRup
1G2tN0y9MXmUUvvQWAPpx/SfjEZxPK23xjx86vXBFKsXVWY1Sy2JNIAJNEyAAB4A2dTrL6pGoEf4
YZ67WamURK9k3wxkr2P4vCUTcEmFUpyq78W8kyBzw1BXsJ+VYooBkCB1byyc+7e56F7hXzFEKGEj
NjI11xxJeS6GwpTlSAZ9adjA0aPNrAjnImXPA8FoVwjrQdxhM6RZGNpGLYe/MOHozdNnyDMMmpxH
8i/uuPDTSE2zKkfpcjuK2/SjLgrC0OGl88S7TsNTRMI+JzrPMfYZUL7bErdWc1aYrKbKs4KB8Qxh
EaEuTRlSQEdoYCRHexviLx3790QWuN4iESQb4IoA24k3yPVtGbxXS4k2gEhwQE7ALKt91vV/cSXo
h0ETKKpNOC/K8hh9OuUIeQoM5Nc50ZJ90UW/RAUTicnfhAvokFJlzLBKOgoG1/zUEWDomqYs3Kiq
V1HG/RjFn0Ia7qC89+V8wX3DQ8gS1ApVNOxvvSY0RnwI3KUmB0pO4xGj4Byu8be6hqdF1FtK+u0+
uYV7uiI325ELqdYaL0UerM5dvR2Jl38XYtSZ8vLP7QQmcs+FJh2BHd0+6w1pyQceD7lGT3DW1Ct/
HSoxw4svtTeoOmYY5/uRMTE583rBi8cHkOihKNya01e9IT8F/mvRhnsV46tTXVh5/h2ttGYWVaT2
sH0m48w4aRjatWB4UU4DiuwZRRQNHtcfgUGKLAnbunD1vNjkVbXNWNC7CxKCAT/kxNHaOVsjSrVQ
tWiTNkoKt6oVUnoPgbzy/YxIaUC8geXaFthBshphBepkkqbTAyCa6me6lowFUiOCNFmQ/vJDCQI8
2e7L4RJTqKoruDsQuenp7uXWm6ZRhL0wGqwGKsVso/ZZ5HSZLBCvwJyfPgUyQywXmEMsjgoTuANw
Ng3Ln6Lu13cAaXOVpLDjqcXOlEj8i9F3HJ2Mq5rHIyX6WdYIWMtiDEaBCQxDXzUFF2/DwOC2cj7U
DA1YOMT5llRxHqbRFBonN6v4Fkld1EtC/AcOtktLW7lsQ6JOquRkWWgQLW8kRtJg6RBBEFk0DcUh
4KleC/zQGC2XelnpJl71nQvmFnXDW92XjgUrhaZ7DLwjU4fJRxoOMfQUvhoCuXSDeq8DeqMysCgB
4x9/TgU5Mv3cYIkuKUp1Y8WLslyLKlcCeq42vaIkXHH2/0aDUt7IH8RaiuLKTXLJXJWY/xNiRhvG
0oWgcwCvWkRLhkpnwJpuFGu9Dyt4xWitT9WvNPqbIW5ANWEmDG1yuBP6kSk1glK1UlFhklld+Rpn
CaVvt623vn9as+xcP8zABD9nuWU8LQBofC1bWV7VE5A88UhXfbeSP1ShIhV2o3YhC3CTRWlWrQvf
0URFAu8e5Bi9eNGi99TDjJ36GHPv9xm6vRswBDuAq8Fj7eZu6khTm1Hq4N1/CCNpWE9y1s9TaYYC
uE5+i4jI5WLNUjQri1WGjrAoUCGXXKqhH7RgoLdr7Ci6fzq3ao6nCvDuEV7B6QAt9/oS0LAwNoWK
z6+8lWZkpGlOesCwkYs0kKtF1kCCYNFd3HyZITHsa7iB6qCHJ0AX8+LrfTaWzgg25F8SdIAtVrVf
DiqkVh9J1p0AQHefwK2wAoUKBndWCzhMWi2wNicYE1nI3bgeKhKofOtWQoGqfFFE5sD1E8NPnkOK
az28JkhpRzH0GEsCFI1bdaY+rorCql+70q58h9uG2V7oGILAYpCSYz/L5IFHvdJVc08ydbn0NkPK
vWc8GlOlKq0YFnMW2lv2gAKBGW4NIf58oRfKn3pckLXSBPY4qbeyBqNWMuIAoa9ssfsspcYahJwj
3tgz7Nutw57PFQ0uPMIrBePj14Q7bwo1ycMrCW07aeGkmW9hJ4BXB2YYH+7LzBKPc/1gxlTHABWN
do7RsajNRARYhla5KdDvtHzrYXeDnjqiF5Fc14jKCupuFQHThYAUgpeA01bpFXF5nEsIcvjalaRf
zQyxzWilXji+q9+nji8TI62PJfx+P4RIPDx4JPIf85DEOuPwFuQRjg7HhggEvWI0FMQM0WlIk1gj
qP/skwfIgoKZvJSZSFpkaCYDcG3EOfTukzStFW0avNoNVGVdaMBFObZcbk5lt00URl1wPhxK6OHC
QQiBAt5KdBt6PuL1LPJhA98akhywNnKA18T7falbJII9JHPec8Z6oUKqKucmX5dBxMd55dGpa52k
Pt2nsSDZun5BgwqpOOy9z1o/aQAow5t6Em1LNLcOWBMxhrwdFL+kPiZDI4aMF8uicOsaQl7EWtAs
SviqTvbUcUwboI88Z9mh71k540Whw2tWws8jk0dvX0r0HMN0ed24fPmUDB5yNIMFizSIon3/ABc4
QX1YQ1l2zhRKN5xkJS+N/dC6ISAcbKkvu03dhAbLiczemxI49NXgzYrKNzqgaK/VcE3gGa3cumM2
mYmRnPJA33eC4PRxQ9S0fx7b9Fmesq0SrtR4K+gntfu4z+mtqKDtCu09Mxot3n20oYd/RGVTlTpg
p3iZHaCzwIk4EVlhsfdIJcaJHfgozWO1yUYZxnRzn/rthYI6EocKllogl0Rrd1MgLGxKvXMxcGd2
xkQSfgX3TgqV8SS7NSPXhCh/JnR65vme1rlxtM4Spy+cHqM9/p5TWXc66+/1naLSDseFaiOwihGk
XzuwOvQqvVa73m36qIwB4p2UW17KdDsDcK4ZTkCwNIzUM9F9XpFi8AWH4+t8df9cb40MPgLTNHjw
4jWCuuH1R4RCqkYNJNhNJ88afCBIRAPhKpmh8AvXh7wsunugKCga0gnowfOyUekBx6j3dvRU+/Oo
pBsUGYPMrYzOb3cAgGJrBB4/yvwZF8FIjdpJosUVUAWVkt8VUjvtAw6zTlKXfG80oHKrI1+v5WR8
QSO6xAhI6MWISNQCphXTOYCYQ1O4RjNZTN2kD7kmuAqAi0YZy7CmY5Hsk88+suKdMT2PYkT4zvRa
R4m3zTN+aDV6x+4rk19ib8OrocnCYLs9d30eYwbKIuYSkfmfD+ziQFIxUzBRHIhuONSFPVZ8pR2M
LOpKUwmUHIN5BSo6DJO4MKgEcD0A+cwDE7hqujzctWLSNcmEdUZaRySMnqUGFlFqOgGoKZFLw8oT
zR6nyK7UPzfHKNpiZwhGD5EIw5TeNb++ECV5nQiCK6UctuDFquLWYVMe7yvNwqmiGQidXHg+ANuU
zhWVSdWh/93HqWahsOE7teJIjnE80kp4aPeAImAYpVsthQ9DPIgmshl7lM6DldE06BoW3bqYrhQB
2acCS+tHUilVuo+GPNQZkrzwZkH1yzjjhaHCf1P+yyvUNaK8FlxetdLSlDVscyOFZAE+HwvejIcU
YzjDH1v4a5pUKMJHnlL1ei6cwTCK/qm1cqU0gUF+/+4WTARQYiGV6MUDSokuXktIXOJRgUyf4Gqp
3FXmpDRCaiZ5leHdksRlbqJfF3tD9KKZLD+YMIKWcoBuvP8Rt04Gsfc/wyPAgLjBdcbiMp0buA4f
wQniCjkm3RqAeeYIUaVtlCl0+lYOGWq5RHOOwQHKhvwJqnHXjAMofxoArye4w6i7oxrsR1QASS4Z
FVZ98K5vRAwml04a3Roo+GlonwPE3TXBhJNquQGWoZtl/c8gwLAi0CbFFC2WgJ1cZ1FscnlNyrhi
SO+CssALQP3hXdEGQ/frClUgVuEAm4cuQc7Wh775noupYTZR3Y0MJ75gCQDgASeO+R/0yNLo6Eaa
ItDENgNgPPnPTYcx9ri0WxVYRIhN7svMbaQJr4b6KdIumCO4Ac2Ne66oOgDCYROAHHwv1apzRK7i
GYe3TAWJYjR1Qu/pvjxfwfpnARbIRV91SNKxaNdx0bM6xZeuCK93/BDEAoXB+Vgv3FLfN3mfaJHk
6kk6ubzUfsmB35glOikZVmWZ0jwqjNZblEZmrbigVEDT4ihOJNdLlB9Dr7yMSvPAdd6v+5ezSAZe
H8EHQnRgpl2TQTka5dMkldBoIwLAZ/CN1ZwtWRclPzGScLMLuw4bsWcROMDAcsEasRvxngJe4Wpf
FYEJn2zRGGVK5bey4s20e5I4boV//pg1VORgNQRMLWkyzVqpaWLQohHfbYf3bEqIgeE2kQUbcyt2
qEJD4tCBidylRu+U5uUkVAAQrgJEWcaIejG+R+oQMwzSIhF0XKHQMq8y0CmDlIcV5HnwQUSuW94q
yxxlv14v9PBvCAEcHEquoJpEj8QYbVzkmVKqM7hmaYpZirjHn7Lm809vBtePeilWncCsY+7vWuj4
qZIjLPlUsRC1Tnm7NrSuXHcjQiDSZqUQPf85Ocgdj1ocKiN4WF+TaxuvAqZboLmJVrWk07oXOdDX
6p9DdaDv5p/gY54WlSgyU1v2AKEONTfgSnemAhC2P07fGOj1RGYN23rQlEDD+xhJquYJ52tu14Sv
eLR4qPJpn2Wisybxbt3DTAioteckJYz29ZHJEcq/nh5rKCp+1DF3zLHiKJWdUGAlCJYIKahnwzPI
2DZFb0it+pb3igAQzmpumH4PhF4fY+08kJ1Z13Of0s2qzx4tmnzL43oAm2WLzYekF1bfAg1TZ/nW
24AFgcq/PGEB5PXhBU1p4EEKSpK3F/LqAVhMBVc/CH6JRyojG7rMFYwCVu0Brpt+i/cl1HgqcX5i
FAZm5ouBUxXhU57m2S7Ta4biLhgiNJehzwJdpmjzoTlrAdzepnyPqCFAZZ5wgn/S0On8876+LlKZ
K2XoHUEERk9dh7GoeJlYikAmioqSZJJYrQQEf3/s+gATf27bxvEhtqRkvCyExi9SAMQ3WpJYkYGx
nYTjJbNUhcH+C44wAgLoFcyBoNf+WiLyUBSyvm4Q2clhZwIjuAP+h6YzKhqL53Ze/gzzAAM+//uL
kAGwu5OuBx2gLqLUeMaEZeSoWaBb93m5kW4g98JoY4BN45FApDssuR5AfD5Aj9w29Unlyc9YGGfV
Ety5Jr9Iec04OhofD1WEWQbgrNFsiQkrug0Alfu4SjpBPMbE2u+7TUl+bI4bUlqkIO8PimmuOevA
4JHOBNwQndOaF0fJSUJhiDmIBpvGssJt9bVd7z7vHySlujc0qOsa0J0SIRkjHq2Pb4xgmO6bvPlt
KqwTGi2MvQS/7eyHzaO/icjWXHs2gwydOLohQ6lQx4lebaDR/njaKyQnjwPZrH4+ucR8WL+sLcZ5
nf30RQB5Q40KiRtvqiptvpSd9SY4H/v++XHz/HNlc6uHxgT0l8kSg7M/vUdxDmkvxGBEHiYu52O0
9oJTbSbrIzA3mw0p1jbJSGdL5mtEXr6MDYNVOo9xwyplMCaZH2O+mgkDqvnbBCHv10zuZj/039zd
aLKn/n/udsC9IpZzJMN6E1nPTz+/jY5pcu+f1n2JX75BdPHOS+qRDVepEAkt9+1UqZx4fGusvVOT
x+fAel79JHZBBNMj24N14hwGzUUuL2hSqtyiv9bzIk88Zht+Wj2M7rtOHuzcqh+3Zk9eXnjysj7d
p0m3hv9zfRc0KdUOk36QDGTajlawQX+qORH5U9jmnxCWtW8dDqzxj2V7dUGQ0nevb3HokyEee9OX
iWhZa8/8jBg5g/lHbuTlggil7ZEv9XPVSjzKJv/kPf+vh0apt5arWYRHg3gsLEhjPNndcfgxRu46
Wa1fzer1kJgsktST9OaeKP2W+pQLG4QGx9HME2T2336aZrbXNof1Fn0VzoEpjZTzvCFI6XVstEjy
hL50tNTP9ddJYCQNaGwX+vfpbjZtGiuZDyF4uz1HajPH39W7aG0DsrZY4nCeX7ojDzfjBrHPK90E
bcZuR3Ofkv3j4+Nx86xufj09EdP+/h1ktz2xPlmp0GW/81sS6U60gAtqiRNAefc2WPvAdDabJ+Lq
5N03TfOTISU0OOLNoVIWRKjbelB4XFrg7qyPj9r0yUCe1OOqGYm5Pnz6P5hHyzBadBNFVWHyoeNV
MLhz4Fe7l8SqV4GFMozwNZJ+t45fRuJb0YrpFBhKTnenVHouJWi7F4+Nc9rvg6d9vHYcn2yeZWvl
aivXFEzRqsz15+G+zWRoBj0s5QMhL49TqOKPY0h8wurQZl4iZV3QjlAl2ex69tZgOc5EnldPxLbt
7csXM1JZDr8u5JOyK5qehn7WQ2J2H/UBiwmfLN9aM2KE/1ACRInIPxmYfKZs/hRGQiQJsQSOPpzE
miCUmyf40m1ECvOwPhwkcv+K6KGv/1OE3xQpB4Ah+UEYZ4q7ZPPRbeTMRODV7UeyPrBAFf4jVPhN
i7qvKmz9QQC86DElJ+tDsI7OMyzLzxUxE/v15XD4ZBznuUP21pr9JkjdmScLmV+qEUyz9aN9fpwA
K25h1b1ZDmQiG2zuIS4Z7O/h23b94gfkKyDJYX56rKenmMBHMR72y67p9+dQnsLoC1mIa/Bvxeux
J+kmfbFY+5/+Q07/JULPfjdl5qVdA57zeF18UyqHrF+361NL/jdmzqJ8EUfrYqs1Uw5mlB/x0fTM
liiM0JKeA6Fl8yxPFyQKucL29TSQjifrUY3s3tpurZ6su54wBGU5Ngdwyf/pHY0qmSZZMBWYZDxK
RMHft97GG0voLYvhd5i3I1+/Prosa6KgAKEd9xK8eK3tkbX/cgh5smOQ+g9X/psnypYUA2Duw2gW
/v0bFqaT0QRbOfng7Y/0Ndn5x0OBYNk0k4d38yViTM+cExN3VI/OxPStnnp8Hc6q9+Z8OJvj2Zat
CLHxbH2Fv8Nflrws+7nfHFP2pdP8etJmmq15Ure1bD1sEa5wT7vPNTNcoRpmbmSTMi352JZRXEA2
d7vR3DsccZzNqiMrGw/ILR7K9800w3LQex37si/HyAA1K/CIcGhO6y8WRyzRlGaOL7QNjSxAnOFn
jrB6YLuf+8KPxQ4DeJnMsh1MWnOsdEkrR/13EGbN3jsqMLhN2F+HO7LeUCx/Sufvx8ZTC/V8S2+j
qa72Hz/IkTx9e3/vre94gDNuickWFVUCQwQwdPEs9AJCPB1vQzO0EtNixFXnQuEd5ZIoK9IaQZLx
Z0fyti82Hz84gjc+Ajqi2Suik+8ReQ0QMIwEIQPD7C/GdEjqK0BAmCe8KBYVTKdJkpxLeCDU9nSw
dozfn33gDWsXv0+xpmIJZgpcdATmBl4gSOU3hP8cN6ybWlTfCzKUcZRhgz1lZuOEYFjbP9jz4/q+
zi4/3C5oUKFVp4deHRtgJSWNAyOxd0LS7fTQio/RPlgV1sDozGFSpAzgEPuen6XZfDniqrHeDIIZ
7sHEi2bNci/LgeMFd5QBDNtGw2a9VDpWTmXNNzW4VWK9vqwPX6ys6nko955QUIGTPvlpL8s4yRZ0
LCewVNeG+h5YTDGEj65SiDIvT7IKniIMRhxfvnri/2AIBUPwzpHIpeUrMq0vUpA47WWzfO1Igplq
3WFa81lP7hzZ2VRd0BHjElugfdAZV7s3dfWRbrmBZA/rdck6tOXg6bck0D0uhl6luafgdvb7CE2w
NqKKnpRwucy8H+vwKOOQeFwJOFtQKu0369FxBvKc7X4mxEaEa+5O+fr+ZS27jwvOKCuBjURYMlrg
ECWSkjekNzfPz5r51JAn932dmLrJvLY5W3rv2iibEZfT0Hjo3TiGJ5VbDaa9Xh+MY/oN7XyMlx+T
OcpY5InvR5jtn40FIl6NgLvN6lmeqzC2uYXFYHitM7DCPd4oi1HmXjhyKghiBd3Hbv/obBoyPdQ/
zfXX4fAXJ4lmBxTM0J8yl1Hpd1DnGejhkxuEMzPMsaMR+RCUViduMVCgf7svKOdi3zVr18SoeKbH
EEEnxCW0eveG9BUSO5vVyjigZoI/DA+5kIm+JjbL0IVqG1xXAnR8JoYUJ5lc7I8KrA2xH+p2Lgmx
yM0id483yuOXtVx1Uw9yWMDeWKMpbksC1GBL27sY1jkqA94wJsM/s2hSiu7L2RhHYSUd0bGXZnaO
2fGef0G3LuPebqOZ66OkFDzIwjQZBPBmveFlBJCX0K5HZ5vZL+v1xDHD3lv7dU2O0m4h4gyhb8HW
7m3PqyT7zrtQtPs83fqwaxqUWmdVF/o9puCOZW85b4EpP/FYFmWa96ksuP9rMpQyj9WQ6wAfkVCd
2PFAAbJzn6Tm+Ci3Zisg4GBJ4Sxl96SQCgE0PWpUrgY9S3rcV8eYI9Me+TCmlWJIHv0KGie0yFbi
+YrSX9UrS+DmY7nDBt0mVSDEmNQStxOP5A1CAAVG5PTzrbNkOw2eNQY9hnzT7x/OMMSpmE9tfwq/
B07/lLGMOuNeJMo6dH5cY2IVDI2Ht110lHtL5ZzkVCCxsGNI9kJ4eyVz9LOHU0ItnXTQOu0tjuyJ
t+lMPLFeesJKmS8U365JUYZBC8RG1T0cHDr3o4a0TwHosLJBC/nJayqUPQjSXG5yHVRO+7f29DHa
BpmKbWtV6vxwfLFNlbwnhDxw77v9jnvc7yyzfETdGJWf/9Vf0mgDapgD3nyYBT9USbv6BeArBFZr
dh8GS2IoyxHzid5OIxxzb6Im2EcbzQSmV6YSy7QY4s+whRJlNFoh8uvG75CjJDur6Ah6zX/GLyzT
xFAyebb6F/54qgGA2PezWCpkb+krg3x8PB7JaoW10QE5MQzvLHl3LIhMhRpZ5QUxcA2l49vg2wqp
XMsgPlA0bOXQBXt23UNm0KOijVrMKzEAOBhKEo9BuXVRTdVMS3gyrJaVwFsoEFzpAz1Yx5dizSfz
ScKpeB8IuXPiPG5Q1vE34cZFbxDTW7L8GA3JqrVe45c92LNgjh/3JN33G5MZ+rJEhDInfl3qXjOB
Smv223QkSHo1KSHcq7KCpUShgWWWGZEG3dRej6MBbHJIyfR40g8lSlUtMxW08PC7vi4q1KiCvPH6
vp4D+jdrQsZrsLzVPg7s+yLPOjzKYExYztj0xmwlUzLtMsavs0z9zVhaEVR814GL9JSrRN+GhVnr
Gxmz1I7xbrB8GONiaATlrK5HIPqfz6yz+JPhiJ+tSMR1vWYVnFmiTYPQRXoCGCMJpKw9glvBcvh9
7ZTv8GSspOBCtv9KEmik13asQnTTg5SKnoE3FYiV+PuIKldNNv6Wf6kye1iVUN8v5nOIZTToBvcy
U2tpLOBPJJQ59o5oo58rxIso3Wu2sWo7York1WzNwsr2DGPM8C/0Og0xi9s4nV1Z0tjyZB45M9Et
ZWK9hpg3SZkPwUNI2lagM86KFlh4fiUOcpYIsRgcLaTarm+SCkmEehpTaSgkdOyc9hihbp+Vh+kD
yTYfpTdmwm2hxHdNjjIhYofJs3J+gKEpYl/80MkczO2YVe75q+84TXoEH9P/acorINObpzft0bFE
u29tFKMm2143innfYC1kOq65ouKOSszHWJ2fzCdFQHy/mwrCr3oT6CM2JsxMEpH1WrN0FtnZ9d/h
kgby9RM5BWbUfJjYslR4psmT2PryHVZ0vGyQgYuH+U/UAeh24TgfoqqPRwTHrYnNAdxBrk1WULXM
y28aVJjTGUI7YofjbLx2wzcbKQ7yxaqj/Efa5jcRKrYp9bQaJg9E3uYu0NrcpCaajh7QcbTNVuu/
fL/8Jke9lbS4B8bJiChgt3/bp3uztswXpBEZRzcbg1sp+E1lDuguwlFVzSR1wgLg46ngCeCvWBZi
PpR7v08Zo64R9Vio8PsxOe0lS3h4wBtszezQWlbZ32xQhqjMu8EbhrMA1N8NZ9rtHfxBk2nzaZjZ
QxmS3jXHNbyZ7phf0StDhZf99G/ylGEatdSTqxbknUcHHdA2JoAZocBCJ/JsJX6ToOKaMCvVQFZm
Dt/goNGI/Hg8ounNX9logkdb6fbLsL4YwrFscIF0MuNmnBf8XUsHF8s9QJ4nPIkCErnxQ/LO/5If
201mYx+w9xKtmf2LCyeJIRYsUZkh7AB2SbE5KKnhe93EH0evnrCXS/Lf/bjBovmo4FHjm0LRzXVj
XIeGiGV0GAV9QIz0h1NWKNdjJxQG5JV5KBKb7ilNR5+YoHCcyB+L+hAlPpEyW8+/3ZeZhZfS3EIC
SBQMUcz7Sa+PVgu9kc/rUjwO8VEVVBICh/I+hfPoD6V7IDEPBv0zLEaxoSuYMBDLSkRYH5O3ZIOs
/YdfmY8Jaoz+w+NG2D1z5ipbu99U0lsFAaei07q1+2C/dqsXhjAtMgyMY2ySm2GvaDD8GEDOStYW
aB4OkDKQSkupWVgdS/GIwgOuBlAW2OIEYJDrQ01SzDv7jY/orjHfgFsaEEMjfUHiniBR+/9Iu67d
1rEl+0UEmMPr3gyioiVLtuwXwj4+Zs6ZXz+LxuC2RHPEe+80uhsdABV3qNoV11qjh74LdHnvLOz0
jBEF8NuI3SsICuDQJy+4q/KuWBc8xIoCSZtV0wElb9FDH2/E5DgBIwigaGA3gUR32naEmaHIzVMN
FuCQvzevzpZZr7+B7y896Y8vzpza30maPAqh1LpD5kFSYW4UEpw1I+T0UF9taqLSwnwsbS4cwISI
pIEoYaQhmTKcp1EuwkGAZQtJSHZ5YjQ8GVwkRgR0yZwaKmLSohz2zK6TSWNdUOLSF67mXJEEHSvs
CFMx4m9ND7B3u64QHQYu85rff3aryif+Cg66wlqxTX0zofpwWIKBm2kAUSEVBC/ciKUJ8Jf72xpI
bDX0bCyehcIOtFXdypQFuB8NTpmlydu6p7UC2AHyeL/nAnHsNaa/cFcxmzidRWNb4EIoDqedkRg3
mg1v57ZH+Nfjki3/6TOaXNhxzHeElwKiDebY79cXM4GcdLkAQXrfUz3/YMf+guIlIgfZdtFUyZD4
o8E/CTvOo69gSs51Yc0StJMCl457WnpD5zztuw+amIeA05IqYnjtXBrufheZ/rqk7+6KIco+ikiz
D4zUI8elzsTxVx9tw8Q6OK3nSC6m1M+RT7RTuIUiPa8en+mMj32zMKBE3+80VwM4MQI29blv9MQD
hvym24i2Ly15czNu1p2cyY1Va60sORdyNoFdG71Gm9bU9iIpz9SIEh0D/WQNWuPHi5uJm++ETp6x
oBJjt8aI/xkyBwOAPA2rp85H1aGPVDo/lrVwRX6BkSZuKIl5Jo93ll+3H4LeliQwYyrJZL8WqCFf
U30xTfv4hsjsxN56bcQEQ4xt1QubMTq6T6i7YNNnlBHkQBi4B2aWBKT56RQlU5ZMlLaOdhZ0gSQW
uHw6fbAG6l6YQ2U3r5JVXgJEnhJRpJ0bgrDUDEPqokBnD6fsPSJFRcLo7ErWEgLF79UD1JQFaQ2Q
j1gsfnKp2KpzY0znO+ch1+USw7ixnYoaGFnQJhxFprIEZvv7PkEe2CSA3jFCS8mTWKFLWBCT5KFz
vrLG+exRVC6uS4+1PB7ZvdLfC5nYPhktn1pWQMjL9fDXNDcq3SDXZXI615B4lVo7U9/sMIZwsDHT
6q68w9Pbem14+4/9fi+s4ydE40egn5P12jfpev1MP5aSNz/lvEefOJ7LTejn+oMrOxI+UUeH/een
hux5o6doZ97l5Gzt12iaGtZrjg7GCq0CYBJZeohGxf31AUCz0IBjgBbB6as7+K7EF4XjoBo4mOAS
llbDqn3LehKt0gPzttTDMnsk/4ibJjxigIyFQ6E5Z1HNaCBfpXwBnGHG/cSh30iY3GQ3F4AO00BC
YSa2X5L3nLBGvs6pRr29+5aR7qWg/ILt/2mOnm4j8E1Aag3YMhabeX+Ofp6pXZIm4jgVm5KciPTg
E/NELPQdbXGdLuiYWbo8M9M08CHgi46AJMA++am+3l6eMnKC0m/FM4IKTkdDKdpzct057D9akhq1
ocCXe/54bJx/SraTld4JnWguZtkdTqwgtNChNSXBWJL/19Ftc3fdfGn611e60ttmladQm3VC6VEG
bVRGjv/5M3i/+Ilyg8+5Yaoc3yEiEWSm60j3j+7RebJJf00M+VX8ZM6Plz5jI+9WPtFVnlWlPshr
8Zz45D0TiGwDhXnJC57RxzshE0fFDfgySiUI0bXDu/z3BMiczkIR7fh4Lb+dlbvdm/ZaeWWidAXf
iGfV8g6nJ2HNfD0WsHQ5p9MmvZ8pDqtBwnBg3yskggQdEwW2RUR9263ba0TopV2wZjMTFFiWDKYH
AIcBGmE6sRf2MWBvox67h1FxzDC4xrncnQkzDgtuTpZCLSrRZ3bTEz8h30fBXlj07LbeyJ9k2hix
A2+21I3KEaMBcazimDk9w3nZ2SF9eh1nrPeXZ2/tGciaL5zpTHL0fvUT1YSHlvgB+MjPzdX/kNfQ
zG6FhksYdePpdZvaewA1eEttCHOm727PJ4qIWB//e9zzcQBVNw/S6mzLDObgTophoKlk/d1/jjvu
6vpiFWtWW272e6KSQl/KSGdANtoxXJQCX6JnmwxHw4ifPsRtgBQ01f6bfoj7fZ7oKJhPG2UArRtC
GDPRzzB+logWzDdl6T7PxMSQhBQciE6RUQFM1v2zImt+kLgqhxOF+nxyG9uKyBZABAbqEb7ek6Xu
oxmcj3uBY/7j5klJfVepuAECN/ruHaVA3KGTqp9k3UKLKT/6rBQJiMVqz6xpvVnn6DbcikW7Apr7
IRb9JbvM5EQ72vPbL+W8OUbv49DTUkFkzvG629mJpipDnCpaB4k13ehmuMqtZtW9plQ7/UX3kFWh
0vRxuRS7ELus2UfpoNiqERnifsHgz6vPzdInSstXnsR5MT4kRMfLzmxs4E1jMMTyt9utsM7IOtXR
WcT+G3XYOVfpbg8mmpuDVY2TQojOjRf0s2GuIrWKHg4vuzouzl/NePx3wiaqKjpC0zUlO64zeGqS
c51SSSEFa4TyQQ4XwtWZ7Nn9PZ6oKM8ITJplo7SBNgnsIPv8ti7R5ngcq6L6Y7O/tJFTrHWA4TIu
OLKhNTuEFyppUGHDRM84zwPEkAUzP9MGfre2KRCdWoDxWChg9NRdvgbKCyEWpokwzIaxY5oYvq4s
PGszDRf3EidmKPXC0A8rSJRQQHo3rdBeLezg7MP5jxaoE7tTDlWsRi0kZLoprcDRuzeM/RrhDjyf
pWTn/Dt5I2xibXxBKgQpwXE1urouCU/1849/8KTqFmNFq9hkdEZf4jiad05uxE5MjqfFAc+FEBuT
zW6HYRL4Q6at6oT8IdtWR6i3Xrnm12ppGGfJxKgTExOBPirqUwh+uW7gkpgmBwuTXhiDWH+2BqLK
9TOjJzSiAV26q+O5/YoWbtY8MTFBFZWt2EJ0SrwnmXIEEwt4TLZokzQ+DPqMVN9R/S9CwFtTMyXc
iHs1QC4bQtlxpApne47pybYc09rz6KpauLpLS5yYmsALI02sYWo2G7mlBQrEYyX6vxmPuFPCKWtE
JRVq6AFY/+y9ec/8l4waKvPWks1x6aL+tD8+OLQp9G6ncYzMhgLui7eVDuEes9W7+qXYcvqnPfI7
kNMJ7+N2z2MUfy8TuPNbQ7HegOPvj8gf4ef/b4enabPAbbmhHvWVNziC4yQhtbaY2vUM8fRY1Exr
0v0mT+xQlUic3NXYZGgoQ9gP0+4IIT7Fdb10FmY0j99LKvK72novcmKNGvR7RWwiIWbJzOgAfFnW
Rj/DijK6prebZ+DuuLr2xmzLpSLET6fko3OeGKQgcKUiqrBYME/qYEqnFaOfTCQnayt3CPp70bc8
1oPQJQs92uib59UzfXt7hWsy0Lc9Wowe7/5Mu/j9VkwMFWjmCi9j8QrIu9z4ZBC52JzVGBTZk5p8
PRa25AFOKyMqm5VeX2Lfw28gnhpIuJnAwrJ9i4sJ/+dtHFdUtkhm6Cv6gXwwDOXjDxh399HuTxwi
2QvrpA9EPKqff8IlKoOZAtP9Vk6sUimkQuu2ONsAakuAz2bsP4zHC1gIFsCYcO+1d0Pld+wAyye5
GzMnIWg1njyKsRIGZUOGtLWFIKw6BcTItRVLksuC6ow79GsHgX4osyiwA6GSu5fPOrXrByA+OW+S
rfQp/gFq1IKEWbfkRsLE8Sl6oUJPACSE3pGPt02t9wyVGPLyeCfnHcgbOROzA0RpxRMG3EWWov5o
WE+vrxwdmy/hqy4F7PNX40bYxODEFficx3DrXGmkyA7qdxNfQO9MusQoz/2mRkPtEvr4qLiPTmpi
aTS1b5KSwz7639cS9DPMul4iipqPlW+WNTEehReUDherqOSS6wiDNeJXnC6XESRp4biW7t3EqWG7
ypXLHhu48RN92Ij6oOr6ope6dPcm9iHhwwBsOMroLl4xa9SxJPrsDMBj+Pp3u9IAZvSy2I84L1NB
RgVUgKI6Ra1gAw1PkehJmNnSowMMIR6i73aDIGb1tVjwH5Xn96X4l7Dp4FYhNUzahoGEqELf6REI
PnSVUGBXLEqafWLBI/C/y5rOcOVqz/Gu60uILjCIpJH0uojjOB9x3siYmIq+AIW1xDs/KYz3xiNo
nrB4sgY4UWQt3L+ZpgUY9xtZE3ORDqC27R3I0lY7XUBflsnbnRG/7eulUXFhXnP/2bqJsUBLCDiq
eAYWEIc0lqbeD7vayGy9pOb5dDpZGs2MrbV9q7d7oFisv7+BELg4ZzIfgd6seGJAOs3xXKfAxdTM
ZJwid2yztvnNUhPhTIff/c5OjEjoi3UdOC4UYNPoQIpGgDaidCQb5INQO1rT54Qej/oS0Na853Oz
volJ4domcoQe63u57q6KWe+G4/4yXh+6GB3NWa+xzQdc2awIPPvJiTZ1kwtOG0nnco1yaApSI6RH
mBffFq9wtOBsfm30x8/b+ItTRQeDBygUeORGxSmygcvmWVHEgnQW5RRcaj7pltp4Rm9mKgE0h+gS
RP0NAPOT6yElrpMq7LgmknGkIPSD+7v0hs26O7dCJnejqb2IUZtUwnw60d/Lj3DP0usm/t5dQe8s
INWj99t/A/52zkzeip1cDVFMZScbRrG7Svf8cfC/xNSzc65IqVsAgzIqusal/Hp8aLNZklu5k/dH
TOuBaft4NJoK1vsDlgRMya1xAa7dklMydylvhU3cVTZVq6qIM+k81FTN97GzHj68yNL0JUSKWU37
R9Ivp7UqpcYBGSe284peaOE13K6bC9AHl1Y0m6a7FTTxTps4lLx6FBSiEgQEYRP5dKD7Wk+YYuBN
aRnLaPzB/1sJ0MeH/3+TRA9EtRLr8cBCAiRCdHnT769lFIrFDZw8PiAAb6ISASvEFPpVtRSUuxW0
cWUb7+QGRNeXdvJn6PPRwiYWawjcWhLARXZGrv66k5CqvjIrNieDpst/qL56GbFq+zX+so6YtL1c
1sZAX5MITdkU8DZL3zP71N+e7MTaCELeNb2A70HVyYyN1OpOjbES2sWwYO5EwYkL3CZUgEBxMjnR
AnhwdRe3EMQkZKddecDJmi7qA89Lyj7n+N1Kmhyq2DCqFtSQNDzDfWYiqhDNbGBp0AYKczomsgku
04KJmdP6W6mTg9X4Pla6vJPOgUb6UI8ttkLqbHhCvWdEw+KR/f1aqreMvzm9TOC5UNGYLAHXfdrp
1IAqvSp6STpfrxzgllI0PBKOeKak6dkqL3SHGBIysUdar2IHeKG9tbDopQ+YHCrIS+Em8qJ0Rj+m
8wHuYf7crFiPuvGHyFL016aYJOhzS/AXJM8+YLdLnxxyUHQM00VYelLq+QsqtOybRrfbGqlnuBpE
sV4pi75I7zgssaPPBri3oicnjYSsK0ceRGd/eKMrziJvy2h1rx30wbU6/6a+aRplnU2IbvFonWKm
bGHX5y64MnYV49A5kCtO1s5qCRY+eAoS0QD1Ouxe0pN79CJyubSvHuqaX4/lzQC+aYjN/pE3WXAc
Y56jViBvE2Twzz2OynpDHAwCZq9oZ0b+uze3wGXWthKQS1PDs3qMfq2E/2KyTUPLIS+KPKgcRy/s
/lVwWzaUAN6nnCPMLbEi8ZRja0rraqyt9Kv283gUB4LGnSU9m9HtO7kT9yEuFM/BdJuCcBy41ADN
uOYYaT1/DtC1k2iL5z8JkH/Xw/u62q0Y+1tZnBVb+oKJT5GDPa5PeHyBu5JeMYb8iZnW48tVXF83
5frLNfvVwqHP3fJxMkABJx/4mzCzc7/XfQZcjRhtYuc2fPLPvI6CTr+JzTGNcyw3niW9Pb5lP1gd
E2N2J3CyxD5KfDdqGNwy9HaDidCjh073V2xjMJfY/lg/O/vntUG8l5/6EpoG0DJQAbA6xAzBwqeM
j97kU0TQdWJmCLOZoAmZfEoJBstOa0vmrLpm2MVEVM7qZ8FYhf8kYU6Jy9at8JYOCpHa7zg1w/oY
tLqvdcRnM5LxH3m2k4KCBDCBEZBAV2GwbUEhlxwalTadzUQ15dVzwey9wcgB+/s3XuoXnQurb5fw
Uxe5caD6LO2rDGycZ+65/BYqm9c8QP7W2s7hjOzI2LlDm/r8eN/m3MQ7oRM3sR9krlXjnDkzrF7A
dzKDL4YzpM0Ad8akRD1QbseeLyx6WY5L3ZhzYfWd8MlbFHmx4kUaVpzUaDZ+DiNWd59k4dRnepqD
Npg58clC2numuxsq8s9FmUJG5IKai52aMWeJp3lpOirleNDC/W02n4AMFv7mhV3/ccgfRSKDCJuY
B9zSY7BwV8WJcR4iBpNvPPZc4GnA07+nw1iazIyOMTBGCj6K1cIhj/t4pxzQCswlqSAMBYv9L2gz
tVZZhi065+yq1Nyl++xZNAJTUUiEeuHeoI2Bjh4aHxaU8ufGPpI7uVxFpgaSx0NuydnVa7EBkRxA
5EsqrJBI0c87FgW1yCRWaVrnRDct1wrgPgee/RwZmozmzcSKqPD0eDd+J6B/dgPTNtgIgDNNzaTE
pp0sO7xzzl80n6hlSJpPFJ8+81gvtGeGrYmcLfg+v2/6RObEPKlN5SSeKKDRWvkjbLSjRNeXJcir
3yWleyG/MpopsEMxeeeckSSLV3j0FHLdZHrjGfJTaGHYRn1SHEMCcTJggUy8wCjyfQNGgh/+4xs+
fgla68EoLQkc/uX+JdLyvon4RMZyBQcF/8PnYQSUDko9cTBhs/a6hZv2O/s+ETjZXzaXCi9uJOfc
FauqQrN181XvlN1gFPt9fIbJNn1kB/nVgtzffta93CnXRtJkiYMdd86b8HtzDfcpiQ2QxYbvjvka
+mOzHLoMxuhFezo+R8fn48JdntXsfzZamWiYGqURJ5Sqc04lwpakYkllMMf4CV4NDPZjYb/nR8bF
Yl4VPK6aDBLiSQaqdmutYkWPOW9EyzkGT8nWMXoSGOhpouIaMOHoMwUphmsNmAd6i5uxPo9Zrufv
x9/x28+ZfMfEpwR3rpqmHOMATsAKc5BXG/yWhrqv++Z3YFQ5+d7IxmOZvwdpJzInN1r1GA50wS5z
1kFQqZvd1oz+nE0/JGd7R9p3USAfsrniN+v+9bhaRYby8dHrHxd4uUue7XiVp0YVjPdoLwb7HuKJ
yeuhublbOj08HcyOvLhIAg7n5uBd471Iw7VqtbuWI+vIKBFKiittXb0H64Kuc47oS1Nts1bt9lMm
mYhe6ArGqfEpZbSSqteOpZKwaZ9djgQdpu0Z+/EhcOPSJkvXAM2J2GVcOwYd7s1KprYV6Ieg5fBT
6j3sqNGB6AI1KQ8Foq/Hwn5FbBpohvBaKooMukOQet7LilklTjUZl0yqaA98umTDqJiF2mvnx3J+
Jzp/BGFCEtR2Ak51Iqjyg7rIlQAOCdHjU/3ehEivygfp+4PXI6O5rJDyVxbBBH5nke7FTpsGm1BJ
kfIErWeGlBn2UgzINjdlE077EsXSnOEYabsRkOFvPByQ+70Mu1ZLgxSymrG349isTGHVXsL382gv
CJp5QP1lPIuv6QH1KrTVfEJt2k1Nl/qL557+uw8R7j8kVXOlThN8SC4TcR9oa9kxeNqpx1r5U9G4
Jlm7wGvwO3s47vPN2ifqGmY92w0hRL5sdp2efZnm+/tus9msMqDZlYcEWizTQ//3XOakvhjxmRuz
AvkbnudkOUk7q0Eop4mSAE5kTCrdbwDHpSEKMBJzjlyjzoBftWHdQ1aB1NysNUuNqNzt/Teto21j
lZq5cNVHI/lLf/GEIF2KpgnMH0+kZ5ro1XULI6oQZ5dgRsmnbqC3Jg9M36905ARZgjifXTCOQMYU
Ms8JPyblJqhKAiYM01oBey13aLC1bJos+QC/yrv4eUlDkgOhJ6iZ5emeZo7b9XXtXXh1jyYDGge2
EB4z5iqLAL9NTIbGhgw4AMd9SYQ3dSMMFBvcZ2uJ30iBMWjOgrc5q2+YJ1cETJYDkuDH5NwsGrT1
Reqjp+MyMEevsrv8KLaXrnstkd3LqJpSPn/h+4oI5bXh9WBQjGYgw0vQfigKbTCjrLipLgwki/4y
LfU1nw6p2co7RdDBEl/41ZK/OHoO04sxkoKDIl4Eqei0lcZVMgck2o17EUzFARdCdBUVOIxVQoaa
iClVBSMprNylPUK0+ClyF1yKH4d0+gEAVJDAdc4DIGLac6hUbVxGueRd4gQ1vCcVCPw6/LjEbj8q
UW8/BiBP6+XLkO24/K3KAJQhA1le+UxTitaVIA90yYyBUmCqFa2FMbcpGinzMZzyS6xRziWsfBI1
4htNb7CSESsmSGY5y9lqKtXMLrTl12ygw963a4dgAp3T9HTtyaaDCfUvB4mIc7VzKCiHgpgIDKl9
3ftowf3lfD1W0VlzpQmaqKKlabzVE9/KK2tHYh3ZuzAB9Q45Ca48VdcejXQTiPAUCqQb6EdMyNNB
1KNVqBvZaR2aH8rHSrElvTK1VesupndmHkkFtTKgmIwxG7BMJoY75j1RcXsROjbsuIz4A82eaoUl
UuGu8nzX7PyYMhFJn9VUT5iV5DwXHWlOlUxrcUm7fpsUfAsPFkK4wcjiT93gHlWuZOgD/1JhMjmz
e06PPnDC+V8pMPuwI1l4LlzKczojrUc/qCVl0JAeJQXXN/jIZGxNoklocM1ryyx5h7+NERLM+AO6
BL8F1eh7ExtnQR6mbexfPJu5embqPJXBiv0uEXrvnZxkGKpOScj8Gf7G4XvA7rQAwwLsiv+Pm6A1
fIeIK4TxatCSCRN/Oe06uajawr9E/ZP2DPWRtvEFZYa6PzK1DxQfs/grIwM/6Kxq5c9Ks/DuzkRm
AJpBhYUbnzkwo002wmfioeA8JrjkaDBoaDnQVKHp39J5TQ2m37Q5EEW2DSnqPdxVpjh1qZm7RquS
9NM9hNLOYeD2mWVwCE5VQaWFJMTo1N3bm/uvG+/YjYUuOq8chPHrKozrejTw8TDBBA87LT05LGkq
/bFezwTICl4EVAQEMCmPyC73AvNiqPtq8OJLwG8z8GF8sI5RB3rObtKd45gwMf6ZLVacQLxLGtAh
J+5SB8PvBCeYtkEZDmAeFhUwbuoGOkkRsI0QJpfaSsB28+S8ocUL1lVvX2s7urDuwrMyo6h38iZX
IJZBsu0EkJew3xqeO3ROPt7V3/7MuCARvjs8KRkE4veb2sUJp7haklyAXumCEPi7/fw3ptNGr2hy
V+6kTO4K52CqUnaL5NKodn3sNoJZbbQ1ktVusUp1ccPUC7oz3oWpQEFTFZAgoKOFnyYV0O9RMYLg
pRen+K48s6temnT7eOdmQkdgid7IGBd9owCpP3Lj5pCR2deKJ2ywkc+MxW6KHlWpx7LmTklEcAVz
rYiSok32z9Fil6+aKr3Al6h7A9muBLjjpcG9MIuThHNndStromZZkweRNJTpRfnTFrA7hN143jYM
XpjqIF/LmpaNGaXG4wXO5FnheMK/lTH5j1fpB4niZjODOhcSzVeyiwdO+QEOhHINE7thTNAOe8K2
KfU4NNgn4TuPBoJ8dhWe3XrFHF1ty0jvPhcQniO5u1LRjtUSKdD5mEbJSlGuFfNSl/ZQGmppNz6y
LesenglG9Hr4iQFN62dnKVf6+/YhR4nHa1QruNPTeDhLhMbz2za/eL4uSe9pshPrhUDkt/WFCOQQ
kEGQeUTcozt6s19RUjqMow35BWjfpOueC7QZ+Ce2lVa9nRzl0+Pj+V1y0FQAvAky0KXgNyBzcS8O
3XBCz7JlfkEytKmJwtHG9grLq/eyXerFiTtJGMzWwhD+5pecW8ySso126F6h8QHQZg3ZO/grU9iL
IIjbmPM7rLdDsx0g0Vyk/9E53JJm55RUe6pXmbjw4vzG9BpXfSN0kppUupZF9yaE7rozf/k0P4Pn
aNCjDQfEmXWFwQ7ToIoFkJNnyaZBs3q86XNHrI3RBPQevGNTpc/KxhG4tsov0qBnDmk71Qo7dBVr
mp58+BWVSpY+lviDxPxrl2UeiwYACAfcwPtjjjShcvK6B0eTLnRmirpiknCE4w31O3+pAVWUE81I
GOqwepQYnG/WKWlFOpzQZ0P8TS/TBJW3jzxADpfvdXhmEUaNCpAGebSI6ODS8qn7m2S0Q8tIbWdA
v/VpPew6b1XEK/mTL2nDrPLMyBCbLCJn/eYeQCA5gs5hYQpA2qaXiOt4Xx0aqbh4AmGriEbFaxBT
NzeLsKdC++6nFuu8aJ4ZvvXSqRN1sX0W/qLIJEkA7aeJBgQ3U1ANLV4FKO+UaLgu7AZtVLzOIhRF
KUxZaZ3uKZua01PNxH+UkM9+fEg/w3eTQ7pbxeRWcnmUyawkFxeMtPuarqDhSNkJQOUatuX38Ilu
CZSAHCv5Cy5w921Q7SAwOcVyeqqoqzKg4bDmWavXe1kPqlWbWNrwFLFbkTHSzCwc6p0k4ZA+Ke/+
ScgMX3h1WzBKorDcG+5B/FM5hpJuwZHovHbMprAEeS1rRwVB3d88sIpYZ/yXULPK8BBy5sCsnNDk
JVrsU8Tc2b4PMiNscip6ZLAwKOHhV7w1I5FApgLEb8vcYAuTa2jfPnmftafnGo9UDv58atH76kkL
2/l7tnNyKcb38MaS+lUpyIUqFhd+Hdg75nqorTgnEXJpFqsDvNMjMlxbMvzNQNmL6NVIrMLyzaXy
vzQe2/RYZQwNwLsEEAr3Ew3cfEfeMB6AydTiIhzab+VPus/3le2ZHEAg3HO8NRNwzRx6Opjh3iXK
TrKCPRhUkZ6/ROSVAu0SlEQsOMgwa8jSF3D5XlaSxZv+IViIHmdSkCp3+6WTwKgvUiEsGaW4sEpJ
k/J7HNeWn5OTZOFUQ9Nbkvfb+7mXN0kv51knCIWLneEOhVmiXjMy1g6ABVF1z3Rsx+T24iECd3G9
YIFnyjR3kqflSCFh5Rg2A3fjGL64m0Y6DW/irlVpWRK5fht6G35HqgfhOpVwNfjnx6rOz7x6tzst
TFS9DWUH1x87ra146ru0Q9IZ3UBXF5pAfBM1OV2w001CpTeHluvUSDeCPTanPP6O/+NuygCTxTAY
gPkmJyChEtrG8fgdm/xDPpa02yR6MZi8jOhzA3VhR77HyM4SUn+zr9lTl+s5Ei376osNqPZHWcVx
TKR1bqWNEYTEIUxJtJwyQDaqzfHWhIf2zHBWO2wdWumx3uxdntSfwbGBEVmHuqMsrGnGfcfZKgJ6
CtBNwSs/pegbfePaPtJixS8vfat7HZzHbznVqJpEq5rfsmxOg5zZF8p/HDVDKnwo5BRUDcmXyYmq
bBNLvuTgLouGE5H6pes8orx7G7d5lpcQXWeqTaM0BWlqFUGz8mP7btaYizxacpigvHjI7pR/vYo3
5WpXpK9oDBKz1RD8kRqfVILlg7GgpknEL3gUs6p78wGTXFzg1V7LpmF5EUM7QpMo3G67Cm213HQL
VmIm7Xe/1olVkoek8AQVa2XXO+YQnAeT/TgAOkim8aoaR9mQ8avGsX36WgPKJ7YRq5GIJrQyPjKS
m9+RvQJzAp4q6ppLUdVMRHB3EBMFwsSg0Mfi+HGhzWWrOBCJ3J0ea+lvwCi8ZArSiwgIMJvyS0vl
REbas3J/bnRQvuXSOZJW0iEOgb+qXOR+k9cWk5kKkIQYdEzs8gp5WqPq3jrgIvYW6x8ef9BMxmb8
IAUxHT4HFZsx03d7/VQ36hsZp6/gCa+9fWe28PvgNVXgAGW2Ayh8JJaqGpp4COM8RVT6itbJUgPn
3B1EaAlURhl6B2Tl+69At7Kc5VKFOwjM/jo3He9lSP84JRoMnG4hTpmThTlaRVFGumBxmrvMszBs
W9mrLujHrv7AkWGQ4UayEPUHZL4Xtpef8RjUsTMVTSoKnNpJDOgpZdOlQ15dhHajclf1mwHmsKIA
/IeEriVIJVVdIy/DNR8upFfm4kHuVvRErzk5izM/yapL8Yf7DAWBCr0uSjStVIBH+bQktainz7Jk
dftS9GmCLoO02KhLgfZMCRgdYTdbMFH6NGlTkBqX1QXMwvY5eJZg5t4U61lFsvig6PyCis0a1Ft5
Ez1uxMzNWA7yHHYNssGQ3+XgmM0CVFyOVWurNeVCwnJUaVbKWWsWrOms56Vxwth3//OATE5cEwYn
Zaq6utQxCirZJhMNMadOt8sqySi0gJYcxgBy4sjnhbs2/vLUO72VPDnwPqllrsSI0SUoW1IncIqV
mMaD4bKoBP4NS32oPpL8T9w/l/WG12y3f40r2r09/ozfCDBjKRAesgCbwrLCj8N0Y1FCzuukSMEG
9HCCn4CCLup8QvNdHxDtkr1/q/ujhBqOb3L0ItnxRjUCoyblSrL5JRUYV/xrR1BmE5EJHlErR+28
+RQv9GshT2HSm/C93zW5gTSjOmZG+hZkmsMHk25C0VY86l+5g9rqabZ6vBk/3t+vLwDqKBIEKl53
ZXIm/Ei7zpdxeeGuqSE9tUgIVnxERNZg/Q3iFLQ4lRb6hcvO7DfAFrGcCCX54G+FaGtdFKiD+VcQ
7u48l0odVXwL7YNNe3z8lXMWETm9f33kREMzJ+e1QMI2FSnpc+rjdY03eYYyrUvhNT4W9nu0arwf
Gg/mA0DZ41gm7pXExeA3LQs8gRQAWTKxB8wLINDU+2t47m3PQOpvoV41qxk3Iif3oFaSEOhVZXmp
wv/h7Dt7JFWSrn8REiZJ4CumLNW2uqdnvqBxjSexifn178neV89WUajQrO7c3ZVGW0G6yMiIE+cg
m4iHaxQ8FImbGCuPgYUC4vXYxGPhYsPVXcKgPf41NgtUI6XfoS1Oc5G199AXsQdzqa+B6CzzClBK
35/XxUUUiN6vlnYQQ16bzoqMG2XHmzfzoDz2YebUE6wk3WNmrFyg4jK+2dMXlmYLqEx9aWURLLUF
iOT7QtI3YVN9uz+chTKOmMr/jme2ZqGWKJyATO0NKbU36Rf9TKpdAQyH5tPCltk+OjXBSjJxIQIE
Vz1RFKpYugpdjusp7Po4JAbXQU/dRl4C35iW33VtZY98PUhn03dlZeYSumAwY5BkNW/9YXSI1/2t
BBd26Xa7ymvd7Ck8ar8GJOUUR95wJ8Z/ak6/5568H9AHOzykr2sI+YWtg10DQl9RLTPRg3c9bqvW
kblNpOYt67/FBqS2+TNHW2q80fCG7vnwv0zzhbnZ/unjKKsmKWjequJvxyCuYv4q03jlOCyuJUFD
kFhOCp2V6zEhAk+mFtK8b53lpMFnrqGbIl0DBC8ZUUwTN4usIMGvz5ayVIZOGpOkewsDLyRQzG1B
dr7WVra4YQD7QTsXyi+qOb9DpJoSCZFi91a72X5wFZf8jcBBOqEttUabpGfuYyffm4/pHk/G6AUs
46A3dLRHQCs8slPd2v68fzYXkD+A+CPPLyPVgCrvPA9m9YFpVYx1b0phV9vqTfkld27oWU6zaZHj
MhwkpdFwTGTQeLi6f0TjlbEhzpGjMWywq2O2dtEv7eDLD5qttpFOVleQonszlJeYOiw7Sv0hTmPX
TOyQhDbgaEhnbHLTVrX+MH2oWwqxjXc6rrjGpQsAAkYW2uJQAKE3D5lBGWqT87p7O+YotIM7bM8f
p53xMj6O6IZGcj3zcpv7bnlQTvXKNb7gl69si916cfkEWmXyVMaqDCiqT8qpHdjK3S3289x1QTJJ
AN2gXmIYM588TqQp86nr3rQcQLPh1JbHoNtlzRMJNitbTDiBS1OWwOGghxE1DqD48D+uBxNzxTQ6
EvZvYe+2H4AzAZK1BbCiAPnjCY2cox+CjcZ0eneHwuJ94zd5J9QfCPo2gEwCitQ05qjVaWBkKrOK
n1my/5hwxNpfwSPIvnufrdwG8437ZYmiSghRFuSA5iqfPOsCliVqd+4yW+3zQ9nLpyiBkljUPifj
HsjZlYmdb5L/GARZoYDNoHlv5rJoLKtJW5vdWVKRD0bfICfNin9fNCFw4yi9A5MzB+VASjwrUivm
5yxHpVeN0Pzyj879axBoPgT8SLdQCJ898agVSUUe1/ysTHQjWU+VltphWK2M46bsIMwAQoKlEX2O
sqVd78GOdgqfhJnapdvaN7fmwTz07+Yh3Clu4Uqe4cXQtKn2imNt2b586PbRTrV7+LuVDTm/aMSX
AC1HZIKyGFi/ZwNWJrOZECzxMwot8Q4vKhN0BHYuQS7pGMk72VfZvvvFjg2qH/9u2rSQl4GIBRIz
+I7ZJMhZYtZWOpwpKgmxN54Y1OGTh+4lJa96cybdnqsnqj7phZc8gGlvxf7c5WDkJrBVSI9quMSh
XTQzb5VRlbBqOMdx5FQScI/mG6pRDdk3xsrLVRPree1zhC0NjR3AcQAfOltvsydSH4YdbBmyjavV
Sp4JPxEU6yT0NMOfo/pl8NxN8IKjxjYnkcPbP0HjUa22x/pb1BzS8r1vjhl63bVjqmxZ4QWJXbYO
VQ6A4b4q7YEyT0mBdqzI2t1z6zKvP3+2Unod9FJtYKpaY6+iB1axUfELX1LrM0ttS7Mzy8l+/C+7
QwGolgBMgQ0625hxRII0ivhwTk23bXaNp3XH8sgPKvHKb0x5HcGTZO15+qB/74AO/F+sQ2UGj2tE
ItY8cEWvf2vIUzucu/qFDJ1To/94DGwcZzsA7FFTbLXcFWaNPMxeSjyFOax/V8xh5TvExF7vGwu9
0LgS4SUQbZLZHqVAzOBhOchnuUwlp1RJjlhzLFacgHh9XFkBggNAazD+y+gTQRXy+iRUTJXGAS3Z
58xMbS07jeOml5+UxLs/qTe9ujhtsIMa/JcdePFrO9hGQRrjr8/Do/XKars5DPvGQTn4HPimZNeh
zQ+573/v9+MxOsTKim+/uRG/zBu4eAGkEinTa/Pc4FDWYzCv++FwinuvjL9zBeVERQByp5XR3pQP
v0ZLEMXCv+oECM5rc2NHB7xGYE4pz5WyM6pdU3i5Bh2mxI4bw2mnchdBRLnJy1PSdT/jqvkJ/Ssn
GbfVmptfXGHgJinFRsJDfjbz2pQWTBHfMtQgLx6y7ZScaukp1VZHLSZxvpcAj9Soij47uPfZJE96
RVA4jZWz3nhkfC7OpHBM6SV/UUV9P8Ibph7dsHscJMUGiMlN03wlZF9aZjQiATujIlcBOoHreadm
UBp9mSnnrP+crG2bPasdTMpgn8/OeiWvhD03WUmxzphXE00h0BmgN9cYG4t0CAwZRIPgQ7Hfj1Cw
+fH4uD/vOaip/W+dC7C3/RqhiXL3/H7/SC2t66Xt2WznWqNaYSRO7vDQNe/1sQLov522963c4PO+
hmjqgLUhuBM1pusp7ZI87lujUM4njA3skGSLdw7k7ewNc7Yg+99uUzBE78+KnXqTDTa7N83Dn5+i
6360P1cphG4erv/5IMRQYPXBUs/RUdwIkqyigXx2OSiVmXP+cfrx8XFKncnpNv22crOHenvcvb4+
PDyDbevb/fm4KTwI8/BhUCW1TEgf3nTN9gAjD2mjnI3Ga95y0DVktHY05N+TooLcoWariCCf+fQ9
N4qD9bRifumMGUDk4VIEWdsNB1c+8hChZa2cNaQ0M8C7610dZcArPVv8x9DnaFR+G1Tda3WIFaau
1p+rXCih3f8M4TPmJ11wx6rwbhoBMOB6UxhoS0ojMihnlW5Y5lU9qto/y3c13fD+LUYwc9/cV0l+
bg9QfDgxtFCimjfzYXWnm02ZKsqZsodUgQrqdhos3MYP0Idve3QATPpOy9wh2FiB25RvyTuB4h1N
twM9a7lNQ5/qzgDxoWTyZO5AHy6vfwHble3ZcJqawh5zr1wT/rupGYmtguASiwWPhPe7ej1L49CC
2aPG0UGsEH1MxxhFMbJTwLD1+gkmxPtztLAxDFQCgUsW6r83BCrAvaWZBE3as/YBZDo4qP/e//2F
Jb/6/dkSTDSsCi1uwaH+B+kPHb26e3409e3uvpmbyFzUUP87jHk8YqG0kvARw/iBN4g7ut3K+V2Z
pjmwJjfGsKok/L7iBq51Ur7f//ybQh3W/Or7Z2ve6iOXKcfvC35IA//2D+TA93YUO2zF1sIFcGVq
9rCwtL40SgumgtOv2NNPyfP9saxNlQhQLzI/ZRzo2ih+X/2MNqjVr/bZrBkQf39hIB7TrtPFlkpt
9KPZk2+i3cjtfPTdfwregXVWuJVN/EXZemFxCqKiB3aNQH6ogcqbZT8qNl5gAIf8BpbOGzfDw+5z
DUS1EJRcrZPY8hdG0aKo1XmOYUK8gjrSz5358uf+Si1dSvAxSC8hPYgX0/yNmUq0SQchnnWST8Wr
4rADt7unBCJyx36l6rVwQK9MzXZFEseDQYoRUm7f06PhkdhWj2tEq2s2ZhvD4shWRBpsyJXTOHb0
0K1NmLigZheKidcVHgTofMGbfHZ2osyQWylTxNYDos4BaGALitrRXrNz83oWLWQXdmazBSUIlUi4
Rs8hytbk5z7ca9v0CRDahzWWB/FL90Y0mzMpLYO6iDEisPEHK0/RxfW4GMUsBsQDSWdpgt/OGxvY
2N5fzQetzdPsjBCm12Uj9JTO0HV9AXScbDT0FRQva4dxwQNcLYg4rBeHkQLWXk8RDB3Dl82v1NG8
3l0JjhbO+5UJ8QkXJkId3QqJBG5/ejiFx8DlXr+XV67JBd9/aWMOsErAjkoTUCGe45dum71b7pos
56IBhNigGkKMbczDXCMJ1QDAKoQTtuKGAD7f91hrPz97IEOzqGQkx883n8kT204jpNHvW1iKvoA9
++8IZjexGShqG8ABiIZ9ZmNXvQz234O1fd1lKwu+NpiZMzFGVvABmc6zqyN70jnsvDKUxdMBgVlU
HtEPcpOkydI84p0CPntwuDI7tv82rrqq67ZwG4vk9/8ZmS1JW4wVz3oYidzSs/45jSgc4cWvz1ZD
Niq9Gjv8OsNLWXU2oNvRIVK1FgXfFPgRf13Zma1FmMQ8bQrwu7tQBX5+L/b6Rtkp/SoZ8qIfuRjP
zLH3k9bDaWE8InbJoQh/LrfuyrIvut0LGzOXjvWQWZxgLO/vSMsD+YF4BVrebWir/vPz8xpU9Qbb
N587sc8vHJdF4zYYcLuf493+ZLw4b6/QSDp+PLj+2+f9oS26yIuRzdw9m8q6j1MLoeVztiF7fwKH
29pw1mZv5ulJlLLEbDGaZN/YsX/4fL4/hqVQ/2qrzfz8iLZkyOhieU7H8KHYn88vLfge7BUzyxvN
AvkZqCFV4PCvF2VKzaJudV0okxbojvyLxpg3tsayt2RE0VFWwyUPVrk5uo6DZSQxWQRiXcfcjp6C
lxFYAOx6JY5YcpSXZuaHpkSH2dhBEcHcxju81bfhCvB4aV9dGpidmKAJDamdYAAomM/qTf34nRzG
tWO55I0vjcyOScD6dhxkGJEz6DE2tvbM9vRROYRus2P/wz1/aWt2UJIKXEd0gC11q/jBju3Xwvnl
JUEN0EAtDMiLmdcH7xFYnQfoe0wW+khtsk8mxEQrJ2Vpe4H4QkcGERkc66s978KxtJQnaR1oGl5A
H5pbfyuOyMY4pYOcKLzYEbKo7/+LReRcTGDPkX6f5/snORxbBlmFc2yzkx0e2LAdDvzB2QF5+Ky7
f6RN5wyPa6t1o4EhPCiYev7P7GxrjCxIAikxNWhRuLpsJ68FWt/Abud+PoPf7fMTnYf4p9mZwKbq
4DRbi26/srHzV8DlB8z2iwxNVG4wfABmetrgCnx/b930ZHj209PLi/Lw+hl5kfe5+3N/vlVxfd/Y
FRAVdM2KrpPZyS540OdymYjrEJbRW5m/UXDmlqBmPjw4noLlDs4J6nXAENuro156zX2BVP6/9dmx
17kaJ60K6+/vsH7cKKkT7Ok+3H4/oE3uFZy3sVts1wBui7HGpdnZakPVQmlpA7MBaMHMP8UBgqVC
weX+3C4enoupnS3pEJdEDmtYkan7KFhIBxvPSCVaCWIXcwiXo5ndl0bTdlLGYac5gBOR2af+pTvp
mQts1fOfFR9Kli7nS2OzWy1t01bSMxgjJ5Eo6zNb2wVP1ssvMIz96L3kW+AiXBcd3wNGzI85fWKK
4GAunbiEiFNrS0/FX1CAhu7r5+Ht5xtKDSsXry5CxZs9jforysAo8Oh05hrboKd6avb/CfE+PrK9
gSSVYZtbwQc67MRSnPd78jQqgKDLTpp79u/fKcjKIQNc70qvBdyycRPPxPY/7P58ioRWuCmcz3L7
+fln1ectOx8k/wFp0IHomINwNDXM2JgjCdR46nPpDxDDObNttIm+1ftNs23scB/8Lraac4gfwa/o
Mhct2/v7m/UGh/3lAS8+YraLkiFn6ZThI7THzNfQzJq95qf0zTpVsBZuomP1tEatKHzLzToBpICa
I7rd8ES6jpCq3qi1spqQ0i156QhiKAeBVLlyDBfDPU3RZMRgkKMCHeC1mbI3GZr4KihHfaD5dT/t
ewJ4hgtwlbey8xYD8UtTM8ei9pJGc4ORMyBq017/VuwjR6m21o9PIwEIU7VBs/NpbkKXrlAfLcVP
l4ZnvoabIGTVppKcaz/2cPocioaBNYd2C4SDAhcuKRXgNEsGFmr2RqubJAb2yJjOZVPZ+vgtaV/H
ZFsRffttyABNVmqbFGslq4WhoV0I9W8A8PDfc+huMZAx4S2Xz0dL95pt8Bu0QexxjaF74Sa6sjLz
axlpS67i3XZO9M/wp9Q5HCov0yYb/ox/WtBVGNFqlen26sVpF70oYC3WddWYnbg055mh4Tl6LiE3
EmTaxpremwi1drTbhYVT8voVYOuGOIH+FqmblfN+O+Br67MBl23VDRVX+rPM3QndD1WrbQIW2yXZ
ly1xqLGrU/UISqYVu7cXCOyaOqjMNLAxymQWcPTZ2JmjyQBLGjcZP0hGY09sAmqz9Ej6EI2ftbVJ
QtCHDUddh2aHZbwAyrttmRPwP223cp8thAL4HJAAio5i4Fi/7pKLCJeEoWqkVj2cjd8NeZ7q52ra
MekH/6QctAuvuEO73Ro95IKbuDY6m4OYIO5VCKBZktx6ptJ4dWfzwa8MiFMmu3H8kFrQBO1N1v9i
7pg89gpoCaXYnoqfIzm1xdvKmogL8doRX3/PzEPKFe9j7P7hPFXuWByNFBcj82iBZs/nUHkabTVh
7ipO6iu2vDULkhrQJyDFNG+9nLKeVQrvh7N8UEPHIC9GM2xDVd825Y/E/K4Zm4rmD0kGTv5XC/2I
AzuVzT6d9ho/aZmTV0+D0tttdNbGLSWPZlythFZi3Pc+cLZOPEJLWyMDAZj02kdpSdE27qKjVKjT
ymm8aQQGMhbb8L9TMVsBIx0jCXSewzms39Pg1QDfM7Kg6MNPy41EzwaaB0dXA+wJU5Af6spRg5PU
vCTKc529KupGDr+v7Ikl72QAxoeGCRTD0bB2fWvq8VSaWqgMZyuLzcEr8jJ1QpKSn9ZoTptCr/62
wIY/1noVeLIyHKUEKEmUsX/2mZmvJCGFL7pYB7Q5gDdfdFSASA5Sd18og8tDGjVRU7O69bNso1e7
H2O6DXYN+mCIF/9jTvjLFvoVgZsBEAmQ4vm4ITQ5jEHb+aks2ZliOVZhOfmGhOPK5hKbZzYo+D9A
QkBAKjI4s8s0GBo0pShq57cdfw/NMd9YlqStGLEWpg6ctxQziJkTbcfXy9gJOoGwaya/1pnEHaqN
GboOCk5+ZUFWtq6eSIX2MEDkLzsm6F15sbTItLYpp5lxYgFDG4tZa+ZkEwvSbriNBvpHa0u99ALd
iH+YeqKcWSAroBkarBY9+01HHrS+Tzu3kpTqJa8LdLe2JbPe2RBpn2xk1W+9VadHAInTc5Gq9XPW
jpKXhQHUTYihla9cHbhmdxrLmFtOXf+SjF3+iJ4kMDomhiV1Htf66rdasPRXPgbxOQmirLD1omTP
QTqRzCknnZ60Uq4ib+QgGXCqOo4+olSVUWPjqCSjjb4fN+rUcGsLRFwGIlXO0vhMWBExwCmt8VST
WiKbKFalA3A52i8aJDI4i1mryeBjjbNnnktT8VDEEkRoJnkMWy9CUhEMBTnIhkM5Tj8mg7MfvdEY
+0Suxg/4wRQUG0lXMEcravNnkWRZ5TU54+DtBPI/9jJodb2GlcpltKai583NdaVKnLYtcDVnUdvk
dtWp9A1EjkPnNUXCgG9F49zPKGZ6uuuGEd0CQQcKXi4nVQ7O1qplrtXgweulVWIFNtiU+u9xEbJp
32HuqK3zHrov4xDma9jN+WNRnCV0uQrdTYhVg3xR+JiLcxurSdSo/dD7IEouBkcZOWuQaaV9tJEn
q8/cAE7jpasZ2MHyzIpfW9YaMSZEgyIu7xiWQqksDu2OUcl/BmUG7JCRgkxShUAKMJkKyB0xKzqh
rlpSk3sZ2HZTp6RxDqBbarQnMzWQOIpH0Aw4gWYIGiNcRiew2uVeXU7V7y6Y6sq1lKn9K5VhkboF
N2NwyfZgEhTI7OiI9kY45DjPpZ3SZXm3QRN/PWxbqwZCUcuyobCB3zRehqaXZVca9RAE6sM0QhNc
b8KptEGUZ6Chvq7NcSXqF4d35kLQWITssuiNAa3czIUkIy+jgo6939PSafst1aINr/5K2RrYeJ5j
ECsJChQk5BTQJxJt/kQ1JRTKOjkcfDMJlZdJooNtWQ3dgBxKxt1QAYzbDW1iV4WJRzZ4kdwuMKQN
M8YK7YwWOE5Jlaw1Ayx4UHAJ6Mh7g7EPwdsshB20IaUtyQdfQ3ba0QxI+GWUft6/CGfxKkaOlymm
Fy2gaD8CS9f1Hh66rmFdTCafGvoGUqhOZLSHrqHIfox/IdG74rCXzIm+CkSj1DLUOYZ9mignbApl
nwEZ/NgFBJI5JTZvXo/8ieWT4WgQoPfuj/F2H+EKEmUKvETQfDS/JDKzMfpmkCY/LhPL07su3+G+
7Q64zpnL0BCz8ggQd+j1vhX2sGR4Q0LYw5jtW94MDIsayX6UxIYThqQ8WVziqMJyaeVhN3s9fi0f
OjhkGS4anTLyLIQzeiToajWRfVkPxr1Oi59qa/bbIQb1Agmm6aGgSutkilRt7s/pwpERNOjoBsUN
L7Ln4gF24fxkCTplTNUmfxgqx6pUTzb5ru+sZ3SFOyMB3+Vw5i3Qr9o+Zg00wSZIb5XBGhhsnlkW
MyCod1FpQtUfed7ZdyDmbCzeFooPen7Z4QzhlW30lEMuowAFApQDQcpfUweuEgTxU4xMTMLRHBl3
Kf4vQ2jnPf9bxQZxOqUtjnknSydZnqa3tm/QgB3ltYtiRLYv6sHaFVVUvqIg3dpjMQabIk+qBzNk
7ev9yb09+RiToIDSLAQ1aD+czW0Zq2WjdrKvDeNDqVbf2lIj/75JKbaphWnD8wSFlmsb5RjXkJ6Z
Bn8K2/akQlHKxX6OfxlqZ+3uD+f2PAD5hVyAAvwnsirzHotc4zGLtFL1WVoR29LbcdfkU+6QoR1W
zsOSKeTBkEwDfxZujPnMFZQlA6IHH8kU2jtNsAX0+P5obkNOTJmopqAjWKCtZ24ZcnmReOtofi3H
1VFtG7Rrcp2+FEC+HxERAN/bUZBhDjR0rGmEbvx9+/M3PXa8+AC0xok/YDKaJcNqK6t1DVUrXxk2
etqPdmBB7yH9JRHiWqPXgNSGTOB/kfsND5lTjPv/5QNA046kJpKbkDi/3jpmbmpWTsUMkNzthtCD
pK2TydXBINO7Ir9VSrUvDM1PJPNR7hubx82KR19YZoReeL7BviEEwq+/oOpgf+QK3B7L+VutEHZI
jMwkoLoIkKW7P96FBRfRAVrlxHHRvtIdF56u14ykTUgr+7ms1Qwh+gTVL07Ixkib/r2X4sBrVJ5u
CgP1JW1CauG+/dvrC225moY4QkjmAGV+PVgzGqQAu0kG57BiHfUx5h52eYOYlmY/ikL6xy5dsb/U
L0IfBSVKE+wN1/YCRZKnytJlPy4SujOUojiEgZltzFDlT1ka5A9S0CMfwYxqLcEshnJ9c2J+Mc8q
QSJWcIZem1azwOxNjqFmauQEzHoek/GdCarPrkePkvUcsejcJOgtJ2uZu9ubVJg2TTwnxYU2v0lB
hhENJti//EouRFCAfNx3lviEpjbgzE7cbO+v6jzbLKb5yqDY4xfbSouhWU46GLSq3paq76mZbhot
f4SOog1itkMcxYeiAqV+bygrtheOD5hoKNYXsRgeBOq16SnNtIhKlerT3MxdNQ0VVIl4jl2tpyum
bq8yQgxC0X0tyuzIOlybGtHICuh8ofobSJ+sBJPztJKYwssfn99hcYl+Nrz4VX9gDI9wuxi6g1nQ
0xRkf+S4eWjRliil1b6s4pd+ijz1V9/zb4nVgCVK8oIUvUAyYNbJp1qBSranT/eXeOHgEoTuiMpE
0Ikr8Hrs5kiNMhla1dc19M5S5sTVj6TonRRUR/ctCZc/OzdXlmZ7qZvCPCh6WDIir5RA9YMyZJQd
3+5bWRvP7HQC9EUhCtirfppyV+anlrabQN+X1pqm1KIh5Azh4VGSAcn89cSBHc9qhqBW/aKxHvr6
R9KWG7PX0RW5AhpfMoQLFMoeYDVBf+AsXNCTYUB7tKn6WZK5Bf3JSrrTtN6TUmNlry6dAzwt8ZZD
5Ra47plTtQIDXDsk1Hw9aYtdaORviCPWCLoXQgNI7WA8oCMAIxl0wa4nTgHgXgmzVPG1Jgid3uz6
fZMp4WTXVO0gjK5PHoVs0q42hcgKpI29EWEo+GOt9s0iBl+Z3ttBo6QlPDlq1bg353FsG0mER3Uq
+02jTjZvpmaLIlTq3t+Wt94M0sQQVsDrDlTwIFa8HnSaGrg9sZB+zpP9RINT23b7kK5Elrf3AwJY
uEoN4g3ISszZb9oxl1I5mhQ/VcFqBrnjqtSRxZuO0CL7CU6xZ22NQPR2c6JsBrk8UNxDYAH+83pc
ObF6iyN/7ZOimJ4V0K+7aRHQg0m7yZd6usbvs7BaqM5rCOxQA8UoZ6dOQsLHZFONsK5Vi2PEKLRc
aISe6PvLdWuGoiyGt7iQ1AEyZxbOJDUKyLE8EJ/lBOJGJG22PQv//bwBOIYwHVBXVFaxL64nL5Pq
lEcNrEQkB55pQEaHdbm5cqpvtx6sCF5N+ChBazI7b5ORF8HQasQ3h6Dy8XQENxCC1ueqadbAarcu
HtsY1oSgFtpp5lFZkytTnGSJ7ktlm2z1MseNJRfyLs9UbYsS8vgeSd3a7b00PtG5h3sWWXYQZl3P
IlqIg7xgre7HNUH3ZNQlCZRukWEmNmlYqP/z1kALPBid4fPhJPG4uTbHirErp77S/SmvdMfkU7fp
mnaNFGZpUEIoBU9R5AtuGFusMuVThf4C3wgLm02PVgqGk0Rd8UpL64XXO8g1cJRUdd5qnxMwYKpt
Tv3YjCEiwEm2p5nW78yARTurRTEABEahd/9sLQwNjQWCjBMVJR2dwLMJJHTgVkd0P6Uld80oQpU5
7Ut7VKx2xdRC/AqUhKCbxOgEhchssbRRT2sSWLpfmUa2ZfkoHcGEQ3dUqTu/M+pwX2RRtxslqjmk
V5NjPozKKmZDnLDryAdKojKowggSmWAnm53AeOChzIOC+pZc4FUwHFoSeqT4TjMw5yk2U8CwTFG5
sLX81Vh9NCzNN+5zkCaBwgB5B/H3FzF8WVtyGEyy7kepgSbeJhpcEkGVDLF3uTLfi6bw1katEASz
eKNcmwoHyZC6zqS+SdFcf9S1ZuifkjHOoLQu8UFbqUneemnIuSAhTkCbRIkxx8LkWRZVBEIEvsSg
xFxnRvO3HAJ55XVwOyhhBdGBjlohYpZZRNlMVIJ3lamv1mb9U+WWtsk0lLvsOG3WsBCLI0Kcp4I7
BS50TnTODAD7Mgn8kFYb9eAa1ZoeAozQoyUrl8KiIZBaoJgLJi+wMFyvlFKZetFwrBQu6+I9C4x8
B6n4coVSYs5cgsePuN0EOdkXusOcwQCbBAUfRuPA10OLfVhlbtkgG5ce677mh67X5WM4TMqhGKTR
S8A7v0kTOd82ed69VEq2J0mSOXIaQFY5qYKtKXHyQwb88VtSjuWjEfXU5XWb/jFQWlxx8wurDhVN
tIViKUB8NtdDNPoaT/+4CXwjDwOHhUin0lx/1bNVSPxtPgGH80tPEHBJ5BVmUXdnDKjA6mrgt7i+
oBsjR9EHxV0NStJCin9XjFZnyKdWUJehPILSZNqzd57qytqQ5/hDsVoIUBEOY0egJD4v5rBMBX9e
Epl+YCaJWybycK6lyGpdM0w3VWIEOw71bTfNEdbVYDby2jF4iHOrfuyjPj1lqflO6kQ7ZnD8K8/U
heVA+IJ4DD262LBzxTVZ6bjVdqHpmx0dzzREWZLlYfk8IdmycjRuL0W85qDyCPVeEBmhie/6aLSd
yHIVZXrqrdyh+W8NPUN1h15XaCj+q+gVptxC5zEoikDdB3TknEly1MKm05mRn5j5QK3aVibwWP34
1wtXlByQHUQWHX5qngzGUFBdS0FnPhWozOaD8oeARc2hIXJW9y3dvAbQDoz6JFohcG7AozBzlVpq
FVoUsuwU4DJ9zNJYpF4jw8kCPTng6PDNfXvi+r66WAUQBQRLWDBUB+HLrpcqElrdHarrpyKXyeuI
NIvLSYdu+Kj/OwWtDnRKO7lKpFkvqjwUK9ZvXluwjsAdiW74B1QnZqPtqqDV6pazE09DckoKUCGV
6jBsm6j9m0pR/MgiuXYiK1Ve7w/7ZocKwwh0BTIId8W8dqd1uRZOucVOQA9ak61pIVS8pCAIwWMO
1pFhk09t/Tcph/FfTyEMw0Eh04y3Huo+M1cVQxSDF0pUnrqpAM4EEaWH7RTbZta3K7fubegmbIHF
FTBFeGDAjq7XNtELkLpp4HjSqz5wi7q0/HZAmKYwRXmaIjn6NAG4PwTtAHSaEcbqk2INxe7+TM9h
gogp8BVCjQFFRKG0J5biInjqzTAClKEsT5NS01ciAbYi64NALxhQ+1WhwpX0Y7GRQfL5muud3tsx
iMaeR9Zm9mSl9ACovrFpA+uXGk7FZrJAk0BraIGlbfnz/rfeuMivT0XFAYUXJNrm3ruMuW6VcV2e
0iAhXgZR6gJR9rYsTO3XfUs3wQMswQ+jmgncIGrus9cxyj6pQiXg4CZLid2KcvDbykO+4ofF8bk+
3OJ0id49QFVFGfB66mOzCaqYVhoqoEGbuhUvVGR/a5o/t42c9A4tWn3Y3x/Z7RyCAQJ8VCKAFWmN
me/HW3zMcKqpX5EpnF6LKoXQTAF8UfVYDgxaXv9qjqAsLGNn4Tzfkn7pndZPbZeZftp3AFoZqNqa
J7BCy7ody1HY/DNaQ8DPcKKEQh9usXmuqyR1U0mjafihmkL7LJDNhG8KkHeGK5H57TyCtEewLIHR
RWB6Z4cXW2aq0yI2/QEQPwftFlFsAyqWvvZBpK8RS99ux2tjs1sAGbxIL0Dt5HfA99h4UYHjdEjM
f/b2eLoBxIeUENA3AAdfb0ezYdGUc8nw44qrW22qIe2MXcTtmAAw3vdQdqB6ix7WWqPpCsjo1uEj
DEXGC5UfBAsIqa9tN0Ey1r0eWf5kDm7Jg2M8xEAHNOeJK9tKOt/flQvzCW4w0KOBcB1NuvNcZdiO
rE8QIfpdlY2GPepyJjmtSVNrJVy42SVgv8IbBzSqAGGKlNH1sIhZKXiDlMyXabqLDdzXaqdInqWu
1c3WDM1ualqZWlDoDAJ8lEP64pP1z0b5/0i7st24cWD7RQK0L6/aepPdttOxHb8IdhaJ2jdKlL7+
HjkXSTdbt4XMnUEywBhwiWSxWMupU2TlrbjaNqwGEaKogW8SZYHPHpizpyIMxzYmISsBG+oSPynL
UyHSfCXDuyjkE26FxDkam+efnwlpYiETQhOjBGlPAGTUIkruxagoihXjuygH/LW/B8Jj9vqlHM3K
kDKyzDJgEQl3Q45RPKgrr7EG83qNVx06DTcGoC70IfA1vrjLzZmeTDvoo1Oh8ZDSxA4TrzHGDYv+
0bRDFmB6IF6TZ852YPsvVzToo6FVWqgdMvHB7JhTu0bXubdvzpW78ClEnwt+FhIggJFcChmzcc5U
WPpBTHQBGNY4eZ5Uo3juERLt69GKXjvEqvsJGL1NpEzEMZVWfRGpHj3qrMEsPsEs7EaN2n1RZY3D
cvV7WVoK5uYlaqSvOAy8/zp/LLouEJx/0vHzIS7iuzAxp0I/RM9G5fnaRvL6u/7b7S3hO+sAAEFt
CpkGTGRFQQL52cstqZRpbMw8Mw9wZHOnz63Iz+pa8gHJLjeoCDK3GBvMWWC16SYmSe/1Fi0IQqcX
EVKCNNyXsll7oVHG90bbhneGQMpTJ5bdk9WzfgvJ4m6a4jBxmzYS3a6TLGrrI515NA3gu+1YAqJ3
xXLxvgkWBQZDA9AyYD6RN+UMCsDV+cQm3Tyo2YjAcCPJ7U6gbynyG7e3b00Q539W4ghcR2uYh346
ANqAeauKnZNj2j//Bzl4RpEhRFYbRc3LU5rkouuICjmGNtrCpHtWQd4qtfbYZPi3RS1ceoSHf0Vx
pmXUaSnmsWkeOos+hLn+bNR+N951mmjL8rBiL9eEcQclGKBJk8EkeEixrMi9E5qnbbfGlrF0SBYe
RJANIFJAmupy8+SMEqUH6hss01PhDEpe7NqyMbfmSO9VY5RWzoq3zbPyAf5hoF9+7qjkSdDFXolD
qYS4obGYneoFdRuZFCuax7cGIYLAKCA4cJKBvjhQW3AqkSLnlVhGHQeDTCrMINKiEDNz4q5/aaPe
wCAbY5Df26GdbemYxcxhLdpnHJHJ3eikpUVP1BSL2G0iUHjbyKsrkWKPZaoqthKN00ev59mjXmBI
tlekqhzCfYoU6btYNZiXIY60GUwXRR+Es0SO6rWq2JXx0yWUxNDtC5M0I0O5i5UrKpu0RBMOgPDX
X3vD1reYQCYkmP60spFXkSw2Eh4uiNLn/g8D6YpL9ahaPSlMk0YBqCw7v76v7eJjbn7Nj9Xa+3Ol
GgDzonApI1WG4PsKji2NlISGxKLASoDJ6c1HIPq3aoMxq2Ih2J301teY7qIkqIzlLxP+V4LrrtLe
G4U17ObVzbv8FINbdY50jVSSIQo6YZ9jnqlM600G9tsB476EYvOPNuVTGDqkMDYeEDS+Xjt05ajF
3RgFJHshiuD1468+PmWYOtKz19uieF8Sp2mIc+HKwGnOTT2Xpyl0qQI4+hQFUlK7crhn6HMY4xUu
liuLgo5UZD3wvCD+nV3KSyGWVvayWBokaHLzjobPoZRuhhgEwnQlsriCJ2E5kIS1oPUWtsvkDGRv
WWEYY0ROoErCQTPKwVMQZ3S1Un4ZajT1paxkXiZpka9HUvrAYrP1xxh850Ns9hv048iP4gDYeinB
ta7huTyEcOuPtFCeyh6NowAoD6ss8wvbg2Hr8H/RtDUfwZwXPPOC1RC9I2QgSRCj9UbdSVHAtB3q
vfmDtZdSV3tvf4Sh64ePxU988+3zn3/3eVoCAiEbETTsLw6Hz6bqRRi3EgoTAcXQbswPLoPpEfQK
VrJhAwbp3BZ2BZa5lHZFWTwSQNhrBdLq5Ecc1TtSja48qRuYGd+w0Ik0HnoQ/RcvsKWZMa2sdVE8
isPoBJgncCEfc7nRNdp/mlHUkkDKe1utS4DSQpQvtd5Gq5JdiwzPgvagad+i5oW2qhsnQOjd3oIF
O2KdfwJ3FUopTbVU07Hf43uUPBtjB/5zt+9ER1lDWi28CTNXFBAZqPPNYf7lamNmqODWwmrDcTvU
v1gIctP+LUeXoxx91VK6EmNdazFYg7CzcwUAnsNn69aZFg+F0mWNTONAIkFv6k5jgmkFmHAt/7i9
hQsvECTJCH8A7QJUnw9LzJBEcgIPOuh9DQRy9V1m106sY8RZu6Kw19YRWbN5FgIgLXhb+aztIFSi
WapKjIyWPHdcYCLK13xNCE8nAdcEUmCF51wMknR8STaR2gkVxIgEg8eCcK87T7rqRa7gNu7a3Pal
QzoXxfkJSVZ0tM8gqi5/CoITPRbWoWtWIrGrRpV5QQAUg0ZKhs+l8DUnPRlbUhYtCeRN/aS8ih66
8ezG8B/rj4zNdC1fb2vE0jGdy+M81rQeNTmhkFdKrZNVbhaj9DSupTevTeXlqrj7lGpjixl2kEIm
j3g+ME6S1zxaP1fnrFy7PcDXI8yERTaQwOUdcMGIFCPUNYJelBdDyR/EqNyURvxkNqlfTZZDitZp
1FcrApeA2TXHaRR+1ehDFej29r4uGExEUAgMEVoDloDlX5qQGm50ZeR5EhhH6ag/mz9093vpilsM
8MS/t4Utqea5rPmQz+zHxMbKmuFWQVvsKxkNTcZHU1N7YGscUUvagvsMDwEBB4Ld2W6eCcpIHdeZ
OSSBLiROgZF2VAOzULLi81yVn+dLgFYJJPwxlXWOPC7FzHCAqGinJEDB+TF50PfAhOZP+RNGAgSY
1+uWKbjmt3TFYi3t4jzVBO0ESPsj5XkpNVZLIZ5UNQkikdqYNmSj3dlGjqZXV1ytRas14/3myQfg
wOGdVANxvAQ1JcGr5uujPR0GDO/OvHaHAGjFH17Uw3NZ3KtZTQmTMgGyBhBfWvZba7/ASwApYecM
Kw/00uU7F8U5xG0D4jRkh0nQepr3n345gFOoKAOBg9fr8nREqZfjKESPQ5t0YLHKB3t2zNx/v0jA
5P4Rwq0A0aGkT6yBO4lJ2HrVHSultFPrMWrWyLkX9wpZfMNCmIbMG6dsMghHLCulSZAYOVhmhOQo
CuDjur2cxece4Cs4FRiahTQ+J4XVZdU0Ge7rKPds08QSnklr0twGAGGUJ8zvo6CIqJlqmdcVzPLC
wVob2HfttcFHBsQPVBG4yohhLs8N4TzTUT+EHSRa7AqWeWjQhu7FovJrbCvNZSpii9vLXrJSFqwH
OoTBowckzaXIcFIbFqbzRU6sDZI10xbBb+okYLVd2eAFkwHvBjAH4PnQi82XwfVKpPVQRGkgab9K
7B9cAiVtnLmR9p+XdCGIO8goprRSEyEJNDnzgFHfh4MWgBDDuy1m4Z2eY020v4BlZG6BvNy5CF36
fU7SNCCDVXtVWESDPU7Wh55gqCSKkRh/DUZouyvMIUKX/7AKgVo4uosP4I5uEkiD4KZMg1YSX2VB
3FBRO2ajsA1FfbCZqd4nuvJSR/V2nGeWocQJ/GRSg38mAaUry3KMNQUy2b29LUtfhRwbzA7K3Ojd
5b6qKIHFA7tDGsQNRiywxMumJ6PSVjKUS8qEchuqzkjrIUnExbJ1osQUGLZ57e1dXb/HylGSydZC
oubfl4N5aEhFAZkJg81dSYI8FBGtDMtRGk9S0R5sfLT1P5d0QMh/LoU32FQxhrDN04B6OjAQcfFV
an+W6LH+ens1s05ehuHzMBvMBLSArQV+ilvNoPRWMjRTFgiyVThNX5UISQfvtpAlDTgXwi1m1LpK
jUoxC+IMxK5yYf+H+20gXYdUGHrA4f5cXrw8ajDPWavwHLSvcvacyNsm+XV7CUvqhUoUYkxwyIJG
gYtfpDoPQShRQ0R0n4dPLN3R0NXz3W0pS6cBECweG4AKMLWH26iahlrDNFhEBfTUP9G81jqahj7n
FcO7FCcBGPtXDvdSN21VCoMUp0H1msEbFGI7xMDjsA9tMeqcphY3YZ7ts6q2pzHIjPi+kNSV+7r0
ul58A3doZZvRyhDxDUiCFT9QtdJ/mt+qQ2O6cenFj7c3duEdnScIzG3MwMsjP3epIYgKSasNSRqU
QjCS/MgyTK5st0MKKtpqrTVrQd2RQEWqANO58YjyyHzaEDUyEinFyOzJ7vRfEYY7ZYa2cqkWNBIt
PEDPouaPDJrEaWQv1PEQNiPO0PwQMZ1UiHzw0OAQ1/Csi8tBMhjdYUCsXQ2+SiKT1i2T8UzTxpbL
yJmm/VisYR4XVH8uos7dT3MfpcItZ6gL0iaGAbNq6tDGyBHb5j/sGI4eNWtgd1Sg6y+VIBvaJOpa
PQ3q5juZHvseTGRgBUybL7eVbelk0JiHtmmoGhw37inCUAwMjtMsLAV+sDLE4AmKHCXbgKpr5SIv
HQ0MxYzdRMAHeozLFaHQg0GhNMoCDQOJqfpiganHSP49sptNxYzjnYlOeIx72td9mPcthOjEjkzP
io5SfFdna+iSBfcJpaQZyTUXk4Cw5RaDrhLW5pDTpqFNSOo1Ddmleo3xq0FfRvuYmns0QmxuH9ZS
iAd56GyBWuBFv+oey2kzToOExymQH9ExQG1xUxxNsKu49EefApK3cmjX6dEZP/FXIKcelZigwSqd
BZ5kL3OFr5NXeMrKS7IkZEanAQ2HIAlthZebmWqTmOf9mAWT9JAyDK6XK+D9/B9q9bKyf7OHwHkQ
Gl5F5A+B80e+l7tVCUj7AV1UMjSr2LlnYlyOj6m8xvP0EyPuxrWaxdLdOpfGaXwhVrWAvCmUsY+A
Kv9QI/BNiq2znhydf9Otdc0G6yxbM5WRFGuCih2kh8nItuwNT2MxeJ3ulKnTpweS+G3l0nqf+re3
dDZ1tyTPt/5McqUrSs4sGV1Nd1UcMK/90VLb/Pj/CeFuWx9NE4kMHBtrN2/Je/ptAi3p020ZS+YJ
jdAIneH8A7LCyxCbmFpjlgdtl/wo0XzTTuhm0lv3/yeGezqEVmTxKOR5ULXatiji3ZSNb4aarLlN
S8uBC/gJVkeUwRtCQN1CpZjSPBjQBW1TtNf46RDNhQZtLZu29Bri/QDIaeZVhGt+qQJAjQAAJRV5
YCmJ7kghGnV1zLy+vW8LdwmQe0RkwJEiMcR7ECxqLGuYYCOQW3ZiDUQCreygNApM3Iqkz9CXU2l0
AsPoSSjeo0jDXVvDrM2MmiwLErqnbWxr3b2cvdTlhlZAXnwX+/1IPvLoHaXnWtKcsVtzLxbXOpP4
IJkz8+hwnnUSNqXCBqh7KW4NBG0V8YeQONGas/Sp01crRU0F7h+Aa+iZvDy5uAW3I/7kAbgXfdWZ
3I98j6FPtoK8deFpToryyu1jXN7cM5GcskxpNKbqQHJUPXpf3A+e6BE77uwHaV/v2KZwtBWJCxdB
Fw10j1sIhoD5mLX3zEBJUqlZvQjTGGb5pgQfGKpTQvxwe1kLVhD8LOpMHjefF888RPUKfR9dmAUY
YIfW3c2USU6jPHbhs9CupMwXHku4tWDuUNF/Ap4nzuB2YGautRS3rQD5jd3nUQJKwCTf5KPKdhVF
PJmjB/OOoAPzP+zkPL157jmYEwrcM41kjSzn+Ccw1KDvf9Ig6f8dQIJ2M+DVUeOHKQFx2uVhKX1Y
VnEUxwHtPirA8EUNrZB0n6N11UIh+vahLWgGMrIAjgD/NreXcfccHGatLkwjCaa4cop630YqBm6v
BHMLdxneIVxoAHgRjvN5WZB85nKqqaiHqY/5RF1R+6VbqGn8O3pk7vP6K4dTC2LEcAxVlMMM7UkP
DZcK70n5BFD3inVc0HTYeNTdZtMIHeQcQlPSWAPaWhKA8tQzETC4RJNQmpfgfObp29RX0soxLe7g
H4nADF/qhNpKSoW+AxJURuaoCP/l5KkAx6qOcUL/QSHOJPHmMKuSQipClBTbEFCqQcQC9XdGjZUg
ZVHxzuRwNtCiNZspA0mQ16jgKYmr5Qgj14hB5rvCGXc4MkjPqIAOIkHH3SX0r4WpZhYAUTQa21hS
uu2VYS1MXRYCZCKadYBK5A8nHVpNHBJks1CFnfToFxi1f9w+lAV7h2X8lcAdSh9FKc0kSEjF1svU
dzD4Oo1obAXpDrwFLkI757bApSUhEkZV/jPE5wkSqJWgBViHQJR6jwWYEcSxeb4t4loBlPm1BZBp
hmhg8y5VGpw/IZNy2HChMp0yTu2u+2BrtZHrjZuFgBpuZgMGNp0T0rdGOlHkyYOyCv3M0u4T5SvR
1UPM2DHOO9C1GNvby7q+qYD244FALRfGCDb1cllNKKgWMNx5gCZtu8dDxB4i89Qn/2wQLsVw10el
VtYJtMwDdBCAX9mg91N1r6+h5NYWw70OpAq7uCkqvLO6l2UasUmLDGNeZ3Zj/by9b9c2FQuaC0uo
3hkoE3MLki0hMxNxyIEIOoakeu7AbVOxFssChjbW3dvSlvQCVANIoM/jy9CYcHlKoUgFFArgSccJ
KvsEyTGBPddq59RN9wv9TutJmSt1n28vSmbwZucmRZ49T4iMjolTRQM1Sxq3BUTTBVNXuVUoW+MK
WhAF3wHMDcAtwIHnwwQD2KpyjKU+SEmIUUkse2WYzOpPhkY3t7fxykzgSQcsYqb4mFuZRO4hbEJd
Fuq67wOUVF3BqNw4W0mLzL/hwoBfSuCxEXmY6W1TYS24rYJNqUg9SGz8qUi7LcB7iSOIjeyrWmu5
LGXS19sLvE42zfLxxKNuCuArpnVcKkpsllIBJ7QP+u+q/Kg6O8nASKQCGE8wZzqN066s90oxP+Uh
YYKYC8Udvs/JzEs9rU2sl7VO+TMGGgo89NSdhJVn/uq6cXK4dfV1GKPlU4Yc5kdabRvyKXIb5V5e
LcovaqPxd0XcVVOomsihhRVB4+tnEMvuyE8Lc64ajzhff4lu6q+c2drS5p+fBTtRRGIM04HAu+n7
Q+xixuLK43hlFee9A/s3Mp+oGuMJuxQAjz1qhxp7N30viTM5pex6t9VuTQJnDMsKGcd81oJWP2Sg
NQ1bDdSmYEj+flvOdSTKLYUz8OjepnKtKbhe5ClpXdI8qKrdbYOwt6vMxmyIF4bZ4xpGH/4/Bc+W
5eyQKq2OpiyCYO0oWxXG1A5+XDsvg6+IW23/rXmv7JU9XdTDs1Obf34mcerqVIolnFonPqfKnRo9
Z8oK7cuaCE7Vy5CII0lU7Kby0LOPwbwrlbeVjbvK3nInxmk3cItTns/Kl8a5C9ovK3bU16q1UxeN
YcUmlFcMxZKJByMiGtLhPyMm5dYElvREAfdqH4iE2WKIx1hZm5K2tG3nIrgltTHaqZOIDIHM7GGn
H8jKY7+2hNnmnp08hjEUkIEldMmb3B2T/mnlTNYEcM9grEhCW6vxEITIPlQ7NA7U8b3yPpz6O/Ne
PHwlx8TJHm8LXdk0nuI96yJAZ41oCLKidkupdkrgE4u12W6LUsC3AaLDOdtizj8/27qKgHsgK3A0
IXNkG0CAZsWWLr13IJn6I4BTL5DoDFnbpUNQ/AB2w0m0U5tv+t5ryEZdK0UsWjuEaJgLYqLYB3KY
y9XERRbKYBIaglF6E2cach8ZKju2MWLVdNQ3HNLK6pa8lz8C5x5pTmCfsq4xZoFOpTgicYyPDiwt
A0bLIEO2oubLW/m/q4Owq2eJpoOZlAMSmeMvy7bZr/cVJOeCNoAICTEu+jHgHvM+ukmNAc1s0Lmq
eSySUxbfjcnptlovLOJCBPcglWVVGSnITgNZ+lZmP3Bd6/LYov//QSpXru2sWpxreSFqvtVnui3T
Cl3HGPES5FmLRMe7Yn5jmCAircWgy3JQ7EUp9nPGxaWc2bgNvYI7BBWwBtMpTCTyMBlGtdY0YMHz
wYr+SuIM3cyAIY0GLlNXJk6KeT1qIXip4gghs/WV3VuweSCNNpFSwRBNC1iey1VF4iiPZpUNwLhT
u1Ane0D267YuLG4cZvd8htHgM+SMjyYpU5dWUOhB3Od15IMy0Vb1rcry7W1BS/uGhDUqyuiCQV2e
0wSzZtqgZpSh6Z/ahO2y6sUsvs35NYn+u3+P9DjK8/P8iBkHcrltWZkMhCglA06+P7WCXUheVTvA
m6T/DE0Ckd65JG5RGJsXDaLasgATD8BEpSSxQ5tiLZC+RgXNYgA1wB9UDuEYXy4IdE+RoRFMEOwU
pwpELyw3orBluj1lm3pXrnXnLtmHc3Gc2g0mRpwKDEcVK+lB/yHIkUvGFznyJGkDlPE/0rkg3rtY
HHdaI/KSFkuxOK1P3LwU7RxTm/+R+xAgNRT08CoBLwwgDdo5LncwsQRWJO3ETkB2YZ6gVqg7M9LX
Chfcxl1J4d6+Io0zomSYqae9JsMGVCqDBJrFJwzVE4bX29eJb2jgZfHdc3rSKLnQQlYqBEL+zcxB
Svamv8lFQFBV63o7TrfJfcm+yOM9Itu1ahePlvstH8VYkFghcr8qXsbErBVwvrET+sPBLOfmvWeD
Y07bJXfo+jX959vr/cQhnb0kV/K4q1bohUFwyOykbrLuiza5PQZp+pjYXKCWV2yG7fiBP1vij/hb
2GUbV/duf8LnGMJbn8DZyn7OObUaxvqY4rfMPHZo8imL3iuTbYuW1eRgoPFikMiRpp3blN/07n0E
aG8qdigYOmZ5SOOfZe3pGDbIDl3VwTt5mopN2mr3poB5h+bgVMJD29W7Tpf2gzo440o9YFlpgFgy
kfUH/oC39mGn65TGBjthuoTohJv532aHwbD4b+ywxmfyJt67t/eNs/y/Tw6QvE+WWpR0OOtVjRZ6
LGWBnRhgbqpblTUKOtGoEnsAk7MbGuMEzjc0rd8Wu6wxZ3I5M8bqqNPVVGenVkZ037ukGHwN/oEa
PqDAk6qpPwgvUrWJ+jtq7YYIBGCWTWRbHzQ31l/zFKhfbXAIJnEWh3Ll6/iGnd+7YqCSC1ZMHUEf
57ZmJoZvTT2OolETWyc/suoe+b3MRNVpB44iYxDsZh+uFh141tTfcmfmnTmVCMguFwhmgoom1Ain
ocW9n+hgfwHTiB5igLtZuKE12lGUYeydJ4SHBjkD6a6qTshaSOCAmCix80k5GBiWrj+M5b4Cs/Lt
Q1vaFkRBAJ0hrQqmEN7l6fWh0MPKpKeG3ecYXVSRJ+gqU4mT9gXmBJ6iyh7GYG08+oKOokVLAR8g
2lpAG8TvilEXmJIm9KdJfG6lcjPpm7asfVbknjL8W8AynwBkgbgMPCUo7fBAAcvK0eqgmv1JZcdK
je1+eE4FX5eRlT+gV0Z9WtlSLpvxW96MHwWcBbxzPL1prwqFNklKfxpTWn5hLJK9CnLR4q06ItqE
PCXDIBuCw/wiR4OxzwrMr7z9DQsPI0h6AQACkyYCG34odKVmmdwQqz89mbGMDLNqi2iiFH5kU+Nk
a121nwVHzk4DAgxMEmycCCpJ7qnIJosKRa4Pp1Qfi/tJ1YSnzOgETC9MIx0UKl25ZxQar1TN6EYd
2JYL1P2L0aIeGSc5ECYTQxZ1ZXTGECRbcI8rnxqJ6dCupgdKzK+YG6m4hjzqzmSA8bsPq8KpLRgz
DLntPAWjPxuprTYCjSVfGDD3Ux071aZg7/ZVcUQquKUK7I2m1NOKiV9SZNg8UIGgBgJAL6fILBbr
iOQp0iJZ8QL+9UdV+DCGx76+b5Wvtw+Vz9t/KhYAw0AcoL6IUWOc55aZ3QBulnI4qaFnqTvMKt1Z
EuZtxZVdDb96kA4CDfYytoOTGwJQxWtldB5W9L8fALcY43VRDORRllVPo8kQ6uFUq37IzA2tY38e
AVuVLsgPD820K8g+RyVfV7+L9EtJQXBc66CLeS2S6OH2biypuA4+Z8yqxFQHhIGXHqZWTFqvatVw
EsK3mn4frWNa2Y1uG+X9qoPOpTx+rxuFJ9TCAdwGovpSFsjG8iEu6HCSu+QDMEw7NXT4YOSof++F
ysEEYCqvoIGWD/tMJveaRg2Tq1Luh5MSCt8Vc5OEm7LCExrty6zdAN7ijhRsOhKzw2Jy5W4VLTdv
4NWtRh+LNZeaRbBIXy56qjqwWUrdcMrVg5rsahpo2V1Kj5jW23mEOSW6dJrqICUwoZNb3E1rTEyL
J3z2AdzVamheq+OsbUoseFqW20wr/PBBBXk4BbWYUagrPv7aiucPOkue4AnXk0THMSejdM+kdlfn
VqDRtfzj4puLC/xnZ7mwRRgwQs1KsLOj0G6ltHZFROWVviMCszHGDtmaed5b7CeanWub29fm/9Cr
P8L5HGvIZGMYVSyyy/w7XXcqD9l289Wbvn5ptytO1/IJYjIinvp5ZAOnw0LYIMneQpaRf6vFbZd+
KYDvHJ+U8NlaEbW8qTPxoDJLQ9x5eXgkjphMxGY4DcXPgdzpYKoOEb0XLtrXkAsrQ/9X2f36L5uJ
TizwVc/k+FfeU9kVYtfjklK8XSbodnwN4VKFWcuOYNm9tjVpt6PdNv55W/AnVfHV5TwTzD0FmFdl
ZqU24HJOOyl+AlXl10kE3KSCDYQdjOf5xWViiwTD7CKMydgNw13VmVsLzt3QJQ7Gku4S9RTXD7X4
RQ4p6I83yHUxJNWo3NupujX7lYhythe3PpnzEtp66BgtsVfgFsp2JjJs0bDthLWexaWtQVoNLJcz
pybcPc5uxWwo6YRhFafEutP82Cuoo7SVnT+H2kaPMN7azcALAObh7KP9ajUnoUDjwxTapRU+yMId
Ini9vAOR2b4B9uSBTZtB2TLE97dPcOFqAL8jogkIHOuIRrivRCdyLFXCvBubfNqz8FFTdhiC7o7q
sdbWGA6XhWEwAeiG8VryfRghmVgq5BruYQEC5G2kDJhMYOvpdxE9+EWfrHifCyeNtf0Vx9k3QMYl
ULmrw8mymyDc+Mb4nzbvjwAeQJEwTcOscXE4VVnr1KLujcV7tI822oQet2GNmH5WTE5xz5fzaXnO
noVaqAa1HbGcg2b3K1v1iVu59cs5E6lWSpcWPX65nHwJAYSTjRb5FnVXRLXbqJ3bdkehs41uZ+Km
hEwEUZMKJE9zbMJmL5PuLh3XUtR8+nN2d7Bg9NkBnYdeJL4dF/zLcoT+NeimWD5YRljdx2M2T5Dv
ZMMxhzH91kvaTzj3xl5L2qawNVr8I/D69zegTxIfAPQrZkFdmvNeragVK1DZqn6M5SfU0jEaXI8i
R5V3t2/i0os4k7v8EcX5GUnNSqtRdNyO2jjWxbZ7rZEPHUkbiMKefG80N7kLwcMSrk2BX1QsRA6f
2QEUtziLqKRh2DSSAMG0NG3BGjCrmCXdmootuDVz2PtHzPzzM/1tWVEloxkOJ3HcmmT0+/ZQOqxq
bPotopuGHunBnGxQE2UjyCeLd2llgz+b1650/OwDuLPsKilpMi1GMnjH/P6E8RvETj26aZ3u4aj5
iv8m2JN7l4j26N732bZz2KZzEEWU28eVs57P8upTVBXd5uaceuBpW6JwzCmqSUjIZfcMc8qBQRFB
Jtq4WfOaJBv4f3arPtWvXdvZyuSE071FnzqHht9ufwhPyPlbv88+hAsp6rQsp5yUSAsd+9J+xf5L
T22+7QwMJ9jkmCya4USejMTpEbfKQzClT1Ljd5PTptTtah8MIOkxRodq8Y90Ur+/DNl7BHhzopkn
8m7hAlsmIeyk9OUrseofY3eI8/fb6188B/RjzZTyYIzmgwtT6UZNSnAOBZMEZHVBnhyKxNWbwivD
DoyXa/jBxbs2FxKBm8aDy9+1AhWPIacJO4HsI9kr7ZS+j3FSrPSTL161MyncVWOWEmaGVGPvUqoG
GFocHSoljv1S66wvt3fwc5TQlSqjtAJnx8KIc54ixaRi0ZAOWwh/qvc7f9zLG3mDpvmvgh9vqldo
i8++u8lO3LfeOB7LTRS8pLvRt96oH+0qj/rSZvCLX/G7Zjgt3eHv3vtC/MxZcwiWnHMLgfqfb+Us
APhZgSioYAESObbL0WYSsgLhHWb+pLJsm/U2jJ66u/+SibsQy1n2EHwcRO+gykJ1R8S3MvzSKzuz
OGqAgeUPlQQrc/tQFs//bJ1cBFmmppTGZsZORk/GfclY45W0b3a6Sda6rpeSMVgcUljzdEbcU25x
DVie84g07FR6w77z5U3xILnCd/3LfLqgxQ90v9i029sLXLy3Z0K5BfYCm9sSCthPYQgPmAhGnKop
1aBpY82OSyWyAQA2Vty95Rf6TCrnUOZg0zOLGEuVh9JjW62bAG0+NlvMU2uKOzAfySGyup6Qr1mN
5fP8s8d8UClReJohKtsnUeuOMuIGFJhMYVgxhv/H9fgrhn8MMkyKo12FQpeFNP9DaplOL+5JaMvG
j+hbX8S2IX0R1nzPpdIE0v7yzCWJ1mmNB4znoZxKFDR6JyJuo9xyDORMO4KJucSFMd5pbHK60Ac8
edMUkQsEkqtKD23xzWrfa2MnvEfCL5kdwLnm6OpayLJUOrv4OE69pUboi1TBVcpDL0o2LX3skpOp
uuOwy9Ea4GB4eelq6SGhpt2B4sj698TuhXxO0wViYb61gKOvisghXl4GqeF1VeMY1Vr9fzFewrur
YEQdGJj4oXGCUvS92uDVCNVXedzq9JsugG1nc/vq/h/H/VcM526GelRMM3jilAi+CpoGlEJU80uX
H9Hq49VoVoLLIwMqYroZdE2DQpiAq5XwP3JjK5ZHJlR2Rg5S2jsykVbu+NoecC8nEdTalPuOncAR
56hp7BShrwnlI10lQFw2nGfbzT1GLCyNXhIpXoW09BMSpNZ9XSffKuvBSrZFVB0m8ZsyPeXiPum2
IaUueC/3ghnU1hpgfWnRoCvAgzGPorya5kvMuGNaOcK8GDV7V0k/y1GZyypdCvo819Z2eVZa3mc4
F6hwoUBnqUlcA0QQ3bf6gyJ2NohwKfFJuc/ltXLB0luB0qIIUueZJZFnIDHHTpFZGeIGv0flRxvv
RNCF09rYDB+3NXtJEGrsSPbIFlqC+a6rUNAGc2YyO7G6dqcKRkygX6tm2E4lOZrqmrVeqO8B5YSk
JsbvzfOlOMswpojPwx6l0ak0Nin9OrAcQ9p6x6R7xTpYlbRXyC+r+Meu1k+//Fws9whGUqekWmyM
JwKGkHZP6td0jfNhST3ORPA18kljY1kImMnYt69Df2wahnl7PslU20xPTbr2ui6dG7KmElAIQGSA
A+BSGwUS1opQCuOpi5HGSRH2GY8y3ZoD3caoFP6rkqDxHtRvsH8odmPS3qWwyGxYEseYgqkCsNL4
vfyuvJWybaQr78b1nb6Uw18xM00yEkGOYO07420yXiv0gj7dXsx1NHMphDPlXZ9hAGMCZAyQDrUj
q6G4/x/Srmu3cWXZfhEB5vDaTIqWZIkO80LYYw9zzvz6u+hz7xmpxStin4MB9nhjABc7VVdXrVqL
yQbWemxl5uEOMxBPm6o/yKbS6W2IHQ5sC6j8Reo5vVc/Ef30PDhpzZExvArSIu06e+ODL2Z4SaSt
MnwNyCDkPmNIQA0UYrjy699+8C0C2jBsUjVf8eKazwwPN03XdFCaWJiW+/17+73U3AMtHkhKB9RZ
kh2H8VSvKqOVCVpZZG8BNbxkiVqABEAVtMvAUqmsfXUdSYUZea/oy9PZkAVaYwGzN4OtwchwQSAd
hv5SdGnf7l4MivGjXsPIongvtP6qys2yPfdCT4quOadgC1KtrmJJF40EoJJQZHU02JLAtWt23bQ6
l36EKfgIO5SU1vxSk/p9nCzDzaP+AQ4wFeVh6vO6FjSpfcUPqINwrqmWxUCiHPzCbRR+L+zJmfM1
XSkKkHDghr7jtRIyTq0A8+EvYokrutc59HplpjKcNekZUjd5cWhln0TMufQkdEESKTvlzKkGzCj4
E0rb0A9/J+qXgr43aHY3bxChZBrPyuqFDbLwmbROiMflcGGuyF9aMeItUNKatVIEGyRco6M/1Evt
ID+cBrc3O+4/AFwmKtOp2EY9IUDBFicRsKyXbUaQTivIQdY/Pz9F/fO4e319fX9/f3r62DhIsZE/
HYn1r3+8LLCPPA76+yaeHboVNPdluQNNq3Txd8BZENnuLckCI9LeswO73gq2awnPiT2u5DVnZgfZ
ZG0lJPEmdBZpu+/v50mFTJn41yG7cde6HmieKsfQPLtIACYQq4bglAdyK+a9Wi1BFGdS5Shr4j4B
A8kEFaaVZzg/VIKyUeQLu/HfNWtcgdTlKTVlcIQ/nmBuut7pBZ7odkAviZ6Vu7TcwAqhMDSafMnI
YdDBDK6/HTzyLZLCOO7eNz7pyMtjkz/YlTuTaJMCh8wUv9GkZApaI3JwkcsXY7svj5eD9cvaG7E+
6FpAPq31Aa3T5GIRuJXn6rharfTVxjRtEmLwxmm7cK/OPAgx1VdfQ8U//oiyOZvl8kUhgZm1RuUA
yBdcwpWuF7t+EyObtFmCNi0ZFaiqMnY0hGh7TAEenC/6r+GziE3hVdiNT1A0a19qKEmfvfPCvE/X
1IN5pwGcbBDiCe4XmHdjb/zaH6zDITWsg68z5FdBPqdJtxKozZFsXT4ZmPdzSPQPnmSH1Uk6NmS1
sBFoXRmEntPUgxgGrxRt4sa7vX3KNJa9oa/ki7tvnvdWuYsDa/fKW5ppo+9H575PwHf+GTbKEjxx
dtNfGZ687FXpAipASA/zMDxyBq9ne+1ctnYR4f1v1cLb42mfyTJhlCCI+umLFtESdGusB31HFrA1
TlhCxl2rOd0I8o5j7+3dVyXQw2cfwmMLU3sfAgMaDIknMEKhzQA6RLc2QUTMdEHvqZccKyqZTm5n
q4Vh3d/NtyamUOZqDtMASsqd6yoX1hY3ANyaoRWYjN6S11dU01biahGKsWSROqkAIjRC7DHKpTda
o9O9FfNUbiOHe+aNzMIGXaV7d8E9/lQlqDMDIlcAPTVIDINzgdqiMlcMvBdXGCU48tutr2tmoX/6
BvjK9Zig/G9lVkqeC7vYFHa1BxrCmuYgsT3CWs+xEaxCoydHyS5JaIYnsGSTiExf3+Cn3A6MmDD6
K+CLereV1vGeWde6Z7m6vy7Ak39mLHVhRLM742pA1G6UkzIJGKVULkZueScnOyz18f0UCKgpAyJd
BT0jCEInRdrbjaGgTF8nraJcakPUha17ZJ5zK7QwY+a4in75xrjyNpXNvVZWSdRtZvlbn9R2bUdY
RPeZxzyA3HvlPnXL9+qMC0StBq8XYCtn6B5CtQ1SNQ7UC1TmzMb8Va4Va9zxJvEucaC7r4/PyExq
DNiIK3PUGYG5JB7TUL00JvrTAc23FBN5IKKZH5kRWKHtm4ipiWI8tks3b06O9cYudVI8t/LFUsAw
ZVvd1OvsKSA9aUEj8FqsW7t9cs3HBmf86Q/aWoNoBVhJ6N7NsYQQdxj36sW1Q0NY1VssrMWuigWf
s2SGCkYFiIYhawozCANX/do7aXa4ynXl/fFoZsAT0GYBePz/hkM9O2JIPCtF16mXt3SNBhwrOgER
++zt5d1oN1DIUHBFIqn5zi0Znn4xfXTAPAfddLRSga+VGqCMUD6LpUG91LtiI3/Im9goTdFQ7OEc
/ZaOj4c5bT7aGKQXkL0QgflVaPYdNnQLrmt97SIUZiASeCgU0Ty0Byzpc8xFs8g+/7VEzadXCz7E
8ELtovlmp0s+cK27SjCi5iybHafzCyHd5MLuByZD3QLsQnDb0za6upkqtK7UY5Jql3QXnuUzbyxJ
ns3P3L8N0NV+CAlygzsZkPfMCsjwZ2/HWuLCZp+fNTw0oJUlgSWQTt8DlKIprVxoF3HPfhQb/qv8
AyIzk3/mF96Us5YQJUzgHDSpIol1O2FN4oqNUnfaBfQZxXP4W4F8moViJtidxw9lYdvNOqdra1SO
o47kNpDcRkN6boKLoUkmO3knbl9ulSc20stfkJ7kE7L0wp+5+KZQ6N+DpG7yEA3MLs/BrHYAr8FZ
/OK+myX24zkHdW2Duly1LFe4IGo1BLR+S7oPdIQdyj+ZVS+QZ8zUGlTc4ej9wWsUjUc07IALXKgw
Jal7MaKKxMfOWfPHwdAlvdpx5iY4xM5jXzGTKIJBALg45GLQZEyzSMZsmzJqDYPsRiGF7eNJKm0b
3J8+qsLgmSe8lQADIOgQLNWbbfe5yIIyO7dXX0DNLbSHPYhZ4QtKAw1dJ6KYviV8Vra8fn3iDZB7
vMdOaC+JK977EuAgpuIZMCVgbhKph9qglgkHMij3orCj5fLrouQ24x+m7qzHEzxnB2rpmFswJU4S
CbdHsJSLqmryirmwWr5BHPq7GD1lBcq31sz5nl0IEKbfduMhRSQXOGQx8EIAGxXdPDYIEWQ+8oi/
xAyccNSVqZFBncHkhUZYiDfFu3VDGh6UdShHQT1rQtDejoz3AY8ZRkG6MOMTV2zYfKuG61wjCjrR
XObVdb8CKJmEexYwE+889kcpIxLvIErTFcHuv1jvo1kp7jmP9dHhUMHG39/lR5atNPXclTqLnidv
O/RQHHMt1zOayqjRvCBDOgn8fwlpXqOY1K0pFwjME9TAnD7aCt4CQufuSsAocYUirpyEDe/uHBHy
LEk6vShTX3XNohogdKogjRiCOMGMg7BY+XzumUUzuAs7Z86yKk7M/9CgAdnxtLOubjtR6sEOyJTy
Re4Z9HX34Jf3BD5fVz0mOZC0xFaqKD1J2rBU6J9b2qlDCYlZhEootlD3RseUhQcFBRnwG+AkOMK4
0NiINlLqCBzJ94lvNdkGROlyuB+9TageUi3SC27PdjrLrXxGH0GW/KkN23G0qpJ48pFrgMbMf/He
KlJNAVTNlcVkL/GfoNgntYseTruJ3z1IxEukiXR1y7+lG0k8sepoBSFxO6tUdwJ+enw47+P4nx0M
VjMJqT80F1IDlUVwltYj0nGQsj3i/VQCewwuyabIvVVe1YNRtjFvRKXQrgupOtWxDK6uoTh7ctIY
POequqS5Rpekf5JphNCLyfRaSJSA8EIikAJ8eKRNlX79+LvvASAT1k4DMg3xLIZAx5OCz3fy6Kmx
I1RqvAbFX/LEM/Laj6FvEADA3vZQzBPc3tJynDWExLklJeE/FbeGu1IkCTLFeAxOmWTaubUZgPJh
ObqXPISUQ81lpxBHViw7AgoTUmAlI7k++spLwC14n/vkC0yreLmDahyiGCwdC4quLBRsyXpOktlu
pwurjrNa1u5qI3C6egM4puR+i4tdVtOGuHWwMIsxQzYH72CJlmSRo0xgoyr1nLDRVJNlUC7qXNY1
h6z17SrgIMrbVtVq9F1xw/tMa6GvhDThmBsqhNtNrSvqpXDy7m0hglGF1yRou0IfBFE/5SfaGrzr
YeU5ZSQi0xZWusxGkj6JZVulkA1WA0ihEdWFamseO0ITrUqtOgjDtTrwSwiF+yQBvgZk8yirQ7gG
roO677yQDXJQbHgOd1Z9PYn2wx8WxFyjjobSEO8s0eg6Mw1MwT1woll5FqA5mVgQNjnE2W9+x6P/
O18l0NuKSYjq2NfQ2lK4ySRT4baSYGjai+J4oq4wS/M4hafU0k7JSvTm4J4GsfV0313520SCOEOW
dNhRL65MfA/vXWGXnBrlqRA1UtVvWfc9bMPRTuRxwQ/9ZGjvbOP1iQoV/gsmkVvbg9Dx0DbIPYdX
n+A8XMN7HhhA44ifbxpV59tVJB5ryWJdgzfKj/jEPncvojn0hhRuOV0xRZ4IR+mSqEbnGi1jauDf
X3I69xc+lvbqI+kLqSkkxS8yzwFdonZgKrsXTEHZeHsJdcP6wJniFrryb4K3Uk4MvH5pcDorLSzT
T2GImiowI+AUTiDWCb9xO1UCOkO7RlI9p+oiMzsNxUtamL1nu5kuu981s2tzu2je0zEkgrjzh98l
a8icrQAX1EuES23kGFoT+ohQ1iZsbsatITL2OKA14SmOzdA9QihDLE0mWjUa4WJTOglfqJC6Z+25
DtclqCRqJHeZb1E++aAgaLh9sxnrd0UjPWReg3VwjgbIsaSbWlrCcP7Qnj8aPJVHEJmkFRMINTny
vpItNDuSqn8OvL3W6tEmCF+LgqSrJHpFSxMubTTnv6fHMFtFkjH6O6+2ZOmV743hS/bWHvMsAhme
bZTBaOCxteoguzERymd4G5L2DtrQh6l7RA+6oyJb4LNXfrniWmmdOFoX6QEoQ3/SIN/JiiWO+zTf
xsCVBqRl1p6q5ygcZy9paeSKWfTb0g6UU/6GJpXHN+HMDY5CkwyAPkI05FYkKiE+KFXtsYzsOXVk
yYUObHzhrcGE3xoAa8WED2y11od9VqNdzUT7W6Wn6OfayKouD3txSdRj7lq6+ZwpqLtyInEKMaOu
cj1n2Cci2n6tKjI6FNF9lmT+Sz3oomiKbGSo/BKdxszpvLFMua8m5vsxERnPYVKSJDF4jnJdqxQi
yRaYlco0Ieg4X5j9+yc/YmNE/3D2E4cw6Kluh4v2bkEsS893avaJwc0Tjv3e91RS5cBTpBNNohlV
AwFz0oZD0NyqOI7+sNbURVq7u3cWvkT4VyPSlF+jW66TMOcLsRF8J1OlDiR9gfYkNXxvF63C6d1Q
pbtKidVLxnVHr2brbap5vZElA0jBfI5/y+RG0wc2jgy+4LKvnHGXoN73T3t8IYRJoTLAgwQP9Hu3
c4V+JCVIKj9wGldYlUFoaEqpA8peKXZeWX7TmhWzTsMWSnLPIfMSlzuttCIFcOXPx2fmvkiJYjeY
txAWYuFURaYcuZyLwiAnWeTIdgRIE/eqWMMezioSdd5d89KqJPx7dABVkPPY8j1AaLIMNV8BNywg
jBIVq7TAYvCV5seOXDylmlV64ORZZdFRcR1B/h0q+6QiLtot2KdaNiu1MlKXfcv5Sw/GAD+dpDQy
AE3fOhbI6tjV1TzYwBS0AGtdkL58FVwx/sID8C69RH3yFDZcnWhOjEUGcVfk8HIiOD3ckBV2VQUU
TwwJkTJMdbHP/IW7dmY3owiHSAT6Gkji0tkJJgXGN2DL2CkBidhVS+Q201ajrpGbX09dIwHflcCp
49dzw5MyvHRfirDJn1pVX0rs/9SEbi0hC4F+HYCRkPtGjul29pQycTPBj2JniMeNF+7FYcOVyt5t
doVTjKLZZe/5sGp1xBYGI7qXx/vtPgGK9A4QLuBygeggB2X2W/MJz4iN67u+U3ITDVbYkWhAx6fV
xvu0DElS2uxS78r9frk1SR2ueABXFNdqvjOJiUR8Q2KBQwPW+zhK3wySTI9HOA2Aml8kdxXUvEAW
BEo96kD1SdaDqVIJHMHvYsNvxoqwGasznRLpjy3dF/Uxl5CFBLJPE+A16Mg+Kyqv55QwdLJ0O8gn
rx1B+4NeM/4bGR3pA3ylcWoWFheSbierB622xj34eUhTkZTfRksV3HuAC74HvJFIoYN9ehIuvF1b
pc7DkGfi0KmZfTfRS/B6wjxLJ9diRpKn6+SgoiQ5kOooOJp8LPuVlyPNB1m5dGFq7utK06eISB8A
LjoRpFPnKWf7pMzAleWU4leeX9ryVDFHIYEklG96AZFdNPWHjtQbAmrF4saFXB/CS77hoUxpPl6m
ue03OQzgL1H7wWVzOytRVvQdByUOpxEEhENak9qlENbA5WbjKlSK2ECQsPR+mTMKciZw+mAtcLNQ
RqWo8rnEDyIn9lV1JbYVu+6ad65ut0AhjXjihdrCi2kmA/LDn4CVh8D4xBVxO86hcCHOMWBWR/G3
OKwHhYMmA94bYkWSc49gvApMrjHVJVjw3IGTwNuDFnx2yo5RYRbfNXmIR3joKHI77jkwnEQJel3q
clzwXdO9Qp9sBQRUHBIsIPGjm22EpmMHRfUjJDggfyQEcF4Ll8ycc+avTUzLenW1ufDN6PIPI8ev
OMKpEWlGxO1fAqALL2z6PggEmlJVtAt70i+UpuZ2zLVpKhiSPUFDOFREjppLCqhZekYPYw6QpFzB
c1fJVNBOJYn9z8+Gghc+epdkIB7pCGz0fW5ktSpy6iFEw+zFFQrDFzw97HOcx2Rpi97fspM4koiA
RwJOCDc5Nb1ZG/ljhjGiXZWzsk7loaLeF5uRG58hej4pOSiR4SFWXXFNDmRYiFZd0W8Co2ZKUCGo
Y2pGwNhbTSV/KeEggNqKCbbJyC+2tE8O6m6zodyERDfau8Dgc/upNYgx8mTksBzJtpGQdkWrHlGF
pwp6cOMGralsZUdLfD2z+w9TBF51KJgh80F5cDaTBkEcpMjRksoAlTd0z8/MqCfpBbluobQavNB7
dVuxBnp+WW8pCpqOKj1o9NBNtVENpBo020zNunw+8nnssFkb7JlMRQu1GsfHUPSdCDT2h3SEgpuk
uok+5N37P96LyF+g7gaEJtTlf2L0q7MnCV6U93kdO6AmQrftVpCMrjDFFJQsvx5bum8dxxa8NkW5
SjCrQgBKqGKH36Pncv2mxFbtmq/NW6CDQMCMLTRhbvJIVyD1lxxC6HetvIO8WI2+j2mB+FXhzCBF
OQlaU0cecrzCGAVx4iA9XRkZz4FxLILE9D+/AG/MUA66ULM4CbsocZIxRJfyBlxTPr8Fe0y/lOuc
eUfdjIgObvnC89lGhSnhzNtjRpRX9R3iySpUYPTaRAossPqOoPZ1XlhR/n7nAqsMECAisUlJmYo3
wOMftmWQJw7gZiYS7h+DU+1D6zs8VMQKDRXgks6ojvIW4q/DFvfHUvA1czndfMD0gde7d5ADwBTT
xCnZVCODrMWmFw2p9XicM9kUTPDVOKm4whMzIPfzLHFyQ3aPTWeAOo6HWi+4MC2GX1UXvtzI6WrB
6szddGOVcoayWpVQPMHglMNX+TshqE1FhvjW68gEr0td2Ojm8Hl6bHTmroBNUGGDmg4Pvp9Ey9WE
sh7vgcOgThwmwosS1KifuDSgZNG0kR60AWM3Hd/rYpotAUrvGwHgHXBggIVkgYPE4/x2KVHB8VAo
amInBjvfIaz7nMNV7ImN7uUMBzCWVIzqecq9vXhsNNSkj7NS2uVZVmd6METJi++F7VfEaFX71WMX
NIcgyJlPHEHJWwltw4CcQ1NLH40kBThlS07MS4MNZWXce9IIRpGgrHIZZYlO+81ARFiy+igTMyQX
Ncnk4t7/FPrAC4ymD8toD0nvPtWzVMbdIEp12hmPF2L2UE90YLivcRWivHQ7H3zWSlKRF7GDnELN
tIZaEc4DUYJ7UjS920koXat6FIAXqtPR6Yse18cfwM9cS9Br+/sB1OEWRTYNIY+FJ3O4aiQWYNIm
gEh1tKmgyy7oEbhnf4OnsrdUAE1RJLH8ikhbpgHXcv2nZN78F8xyXD/XHmY8IFpyLuQ96i7/wWcC
9AyiVHDQI5dD7ZsOLbBDHo4xeMS+gw92Fe4YXwQ9b2kFjdF2llySViV4LumF1+il9Ma4Twkw2a2u
lbHeI0yP1q5romAZ8XoZrdt+XQa4+0mhEHZJUeGe5Au7XEQhHWhf4DbxRrtd1QapcmbsudjJhlUh
b5siIpFvIVMooKs5FL6bLjBrZPnbkCNt9DaAi97dBNBiidAIhFJmsVaFF23Q5Q59ba9D+DwA6JAY
ZcGQbqn8PucL8JrCkx4v++kRd/utjF8G3RBqsYP6fmt4jZwbRTK4RMOUmyisyiSOk2xVlswST9bM
42bCDIJBaWrNgdbNrWWoLLlFJIuYJZn1VlUvVIAcDOOTlBT5wjU9Fw2gBAkREsThYC+jguNcKTyp
HAO4doETwWzdDGaoZS8o+GzYqFgqnMzeJAhvoecNtD7+UIeKQaQZNGB0cdgEDU+cZoUNqUGQVV/k
wUJlIHiNRmPwly6wyVlQIaZwbZa6J13VD9ywaBKnkIlcHBVp37Bb1cIBZaJt3ttDufDEucdzYaOD
xhc5ZpRfASWjlrCXiorzId7nDC2yEcAYQTfrkwdsvSIN/4qyiHr0EReFJjMYbaUrFos7FfB+DazW
4x9u2LjiwifN+TMgZ0B4qwBEg1r17aZiC44JGoZBlORr7QaMtACR1NKZZyppDzlqf8tlhaezTBLo
DbC7Cw/NuUSBABel4QmGIjlYs27NR4rrg908Sh3IExE5fFMG1PnEFaNsBMFO+9qOvVOpVmawJPo2
G3fDKC9OihDIQlIeUuQS4IlaWO4k0henik0NDRIhbmhGbaKXbKZX8mtb79DVT7zEkuQKrhGvwtxE
w/3IoaTnQ64TDGNPffCixgbr6uDje+zGZ44hFFsRjCNJiOwVfQyZoZZCLuFSB5rVOiOsvaoFO8Ze
W0LazFSKgGXC21ubEpUy4CK3y1AUjazmkZA68a48M+uEVDpktMjzM/f8uyT8EqvjXHbwxh6167ox
bevSh72M7H1L/DO1bzx/j0/HaCeT1xzK5k4F3cTF23vmxN/YpS6aNOUqdQz51Gl/40UQidvU/0gV
W8pykGdAz6lUiSvtwdbF9ueK2br4nNyII7NHE1GzzXIzixcwpTPn7+aLpi1wFVoyoyi7eICmDsrl
U79AbrRsgl3fE87/rvpF2pBZewCtsWCqRHsnzTM0DHGgVDnsDT0aKVdIu5J1ZvvnHmsOjL3OEj3f
T/0yZlvo+qojxleydSvy8nhn/2AmKN87xSb//g7q+CUtmo99DTtgC0ISohEBpWECYlfsu+/m3a6M
XQpwa042zrn7PJ2WErFzSeEb+9Q1XqWtUHDFNO8EwFawEZY7vF+y0O43mYvh+3geBsbJ+3w87rma
x7VdmoMoGBrwTQQYd6MPEkG7PZ7beuxC6MI2hPVjYzNPpRtb9LUqdkGs+hijqmxb8MGG9dEdXnrv
exEiM5csujFFXaWJGonZIGBYwiFBow1yMugRbrdVh0cuKcWn8FcHsOLeXcptz3uuv/uILrFInoeg
wseJHrhVVpAm09k9+8KOm+gbGJ0xMhgQsGRmceblhczNrHO+skz5MGyfrotHzC4rnGQOoLrQ6iFB
txgcz/qsKakNuldAKGhejbKTGVH2gO6UmO2EfpSshEPbA7jw1wwUiJWpyhNZ5Qf/ykqNzqqWFj4h
U5mgXKiVSzzm05a5P7Z/P4ZyV2nDxX7PYZ3DfN/6Zo93DaNDfwEN8TEQPNvEYJYyZPO7+K/J6d+v
POT0/AXNDOZZkHZcaNVgSBXfgDDmFklF6MOJ2hB4/6+UoqglLfu+0wah7nd8+QRwjazjUdk+scke
jzimNZmFjhnaCd3Zo66jzuXkrpMgFZWZLdrrw0PmIIthuKQmHPoQffKVGP5eWz12C9QV8L9WgQ4F
kw/SCvSRKTlA6aq67HdDsQ3cEpTByIoV72VBBPdLjS2x8RfiGGoJJ4sK+pDAOz9hQRFy3y7hWJRR
3KQdFLiMYp+Tj81S9+O0MFfb8s4AdZtUgtwyTND3u07YZ5JPSvefz9nNCKjrQkD6mRUbjECOerOL
Qr3JCXgIIkkgMa/gvsi93Hi8TNRzjx7Tz2a92vc9CEmihoFJroAqn7THwwCyHAsrQzvuOyvUHTF4
savlIvTDgAe0hDfBqj930mZ4q00Xecns9fGY6Gv/f83hwQG5TqT2aX3LGiTIidhhx3e6f4TI1xoC
l0Qkkl1Zki0aAfKllQ2axd3T2EOsjUFXaoI246/HnzF30LGc//cZGv3sCNH+peaQNd9F4bodPDIK
sl6gcaFtZBKFBus1RBl1gZUXwp5pH97v07926dmO2TLyWgw/XueXznTfm13+zC7sVfpOpCZZY6nL
GFQr4Zho0NVTK5DlG1xD+C6YtNx/Fc2bEGQmC6xlpn2KkUQGpIFQ+uqipRTC/Pb9O1TqSeGCsxfU
5xjq5agv0QkubCOkjW4dipulJfiu8cs9XiQMVIxBy2LI/r7GUENGrxDHj4rhJs+Fb4LwaEytCqoq
BYmBWYbGd2O3hZW17lqMcn0cbfQx1NpTBfWNx/ts3u8hi4ZS0iRTRd2WQKq3Q63hCDesXQHQhgZs
DVVG0+XM/84Q5WBLOVRLUKbhFFtQvlpvmtWSxNP/s6n+joVysUwP9ZLIx5Gpwd0Q4tRylkI4w/9o
QW54MqD+rT8e0/whRa4EZTio5AFJcrvIKuc1ohuy/S7gAFaEDkNZlyRuvxtANxQ0VrtPYW01wRJ4
gYrr/nV6rsxSrn4EOYaU+JjLnj1rXkbiV090CeMtndLZA/JvO3epD1+TVbYUYUfQPtTYjo9Maw8O
GgunHey/t96vyshbgYw1j78Dfak/eCYMQA6TRQCAZBQgYFTqhc8lL0THDLxEwKJ7hzG7/A/UOKwR
1PR80FpM7zDuemFNp1N/5wCvjFIOMG66GlAoGIVq80llgBf00a2VbYBqkKStB9o9/kVU4jWL8+qn
eBVlCzEXDZT61/LCvSN5paATgi6mc1Cn6viRg+uXktQW6ksjRGbtVr+4whLZ1myUYV10BVKrhg8S
uxSiOBF3btE2xfvZOvKgi/RL0fZN7G4Sb+F6oNNhdx837ZmrO78roS0Hxjv4NVmyJDcxau3oNrbQ
G2657zAlz9ywzt1/KF/xL7MTKxycMiI1+lGaJlnijt1k1vX00bNrQY8Tb18y2sfYS6aqMv8w73dn
kdoHwuDz5djAonRmVhf3yG36DX8sDG0dLIQc847ranD0bZgEsV/0MFUlJmddXEM2JPvJhPyrHT/t
ljgZ5r3WlTnq3kuLIA0BgO53DGcMow5tT3nH/GESIz+l+lI6h4Yt380jdRH6qhYFaLzvd3kqrcex
WXkFsLY8kXYyaC78fSVy+KcXAenMFBkAD7KIKOaMuI5K4T+JV6dOSNBnadDgppZUhpZYlns8PqWx
+XYv8ZdcWNg2k8e/9R4yeuogz6PiNYyWNso1Z1XeC17GDbs3gCRMeMSlwOLeJ8IAavbIgeIHVF5v
z984VEIw5DCgeOmFKfUKdHTIZwSiWRQZNKTf+bxdiEVnxzSpnsEHo02M7phxwclYj6jj7IS3Dkiu
UIeAwbGZgB6PXe9Pp9nd5F0ZotaHZ2uI5w0whNPN6/UnUozCangRDI4EG8XszWBdWd+lCTG0Ai0J
hnbsPs9Lalnzo0WPHgp9uEx+KkFXDg6tAXIvlZhgXtY9vdTFLWMswR/uL3CsHTQip65g/D6awUFz
iyqVY3nYJaruQvtDLUwuNKpF6uHZsVzZoc5eBJG8sRSlYRdeWJmkpc0kpHwt2VPDZwuxEN2ChnN+
OybqYmC4OMhrVhl2vRUR1awtsPzYkM3dqPrwREaQTWnTH700wZOiR3YO/7ZJyabUJ54bdzECvw9e
br+HimyLSMsiLlHxPXgqxaHlyhW0+hZGPW8EZJMIGEC3QKNIi76NBa+DEVm0apR5hxGrWC+4rRmH
PQ3lrxUqdtYAAsxlBlbE8DVVnjs7hcQwYqBY+NV5pqYkutBLCyO7fxigjxCyzyD/w1HAObj1M6Kv
DlDlgU0lskLtdxfaSv2Ua7qGtuTHx35mk6K8NtEpT9OICs+tpYFLRCGvin7nRqS8uCBp3LqHcqMd
H5uZWSqQrckTQTTe9VCNvzVTc+qgRVU07vKQxZw1h1zbjUFhPrYyEx8haQXsx3THwAh9ATR5Xffd
GI47JTtkz+Uux6iSfCU0BIDAHtTxoDqP8X8LZu+Xa+IYABUFNiEn35XDFQSMSpRidOqeIYd0XVus
mZkjHkGM+d1Ygq8PIABZSmrdL92t1enfr3wleoDGLpdgtRIlnc+2KTA1vS4JFy8M9TpYLQxyCkxu
74dbc9ROEacGEamGuTGyXH8vlmCiKS9tt3Gfo9huFMYUBZOZ+JZ9CBu2n/+deXoHeZEMJcU6GXf1
b9XpgDjKUAW2oB5U2p4FaokAAfhS9WBhXWma1bpAF0iWpuMuDXJdZN8K+XV4Y5EL6ro/j4c3bwlC
r+i9BnZEpfylWDUxbgsG26Q5h4zDur/88o/gfmdLXDgzCT0s46RODnwBNuuPvO/VrlG1tgnywR93
YaMYRRiYUREQXLgMEolVaxWZnrsxmpB3A8ec8l9tXS2wG3P39+/0BRCo4qUJrUxj48cYsN2hjsed
v87M2jcyfwXUWmm6Z/9Z27j6GQzHJ/87en08xfex22R26n4B+B/MC9QU8wlbs5qH/TsAzSEDT2Fz
I5QRSF3HeqFs+OfH5mbujVt705JfTTSfNHVSqvBFA7tnxnP1kenIn6KdOfgfys5ruXEdyqJfxCow
k68MCpZkOacXVrfdDZBIjGD4+tm68zC27GrV1M23qw0SBA4OTlg7Supli3jJhUPj54nFhIJTjzqg
bwRXwCKkDmsNmuUK6IL80B5Rfnj6Y+slRfJRIXlLL5yOP9qgT0OeGYVocKeOjvWyJ6m9AxLtyt+G
yaVIxHlZDNYKpvL/RjnnsrYh5YYtGGXI1dFJH5aEpcvmePfbJK8Ufeq4p6diDXZf5qYX3O8fF+un
oc9O4hBdpT0nMAH90qSlhxz00gIPckQf7IX18v2I/PqSztl6iYPe9jVG8oDudGgWyCXzlxUnD1q8
ALBUMx8Q8LVDaFrX9hY3hXTutv1wwdCevNJvZv7TC5+OgU/Ltu1U1E0xFlFcvJbxbz5d2Bc/WrpP
P/80/qefHy3oZ2KsOX1LWd9FxZNwj06Tce/S3feHSA56VFCsjr/AM8a98+tIqvWLTrRYNdMKcJen
ZTMl9abfiCxcHVXiXtkpDMEKpBq0yTxfHP2n4/Lz6GfzONKhM1aF0YMrf4XsQSpTiCsc2k2Yl+mU
4gHSIm0z71CBLurtEGJPLoSyzqto/ts2KCU7+ZG4tAbxmQUCiMzWtMNU96sut46oOc3pys+6vN46
M2KzKIfswwQhZ0esoAyq04vBjp/MA8h1aLCD3A1S02eTgPTX3Blmlr1+6oeU37UP6sb5FZpMXY/P
zg59vxAhg0rpbjxe6tgOfvwAn8Y+W2ihLyLlkWHZN3mTzKgBbrftzbQt/oL5eYuwi5ehjmhN01+v
dfrk4xY0pB/AfuaP6+vHxygp0zi9E8kvmr6uH7pkC+hRYqHuKf+1p+mU76/ba2flp/36/nHcBXeX
fMqf7M7nmTtZi0/bZFhE6GiJmQNffd/v5B6yHBcMzmn9n+90lIuich1kS1wgz/zHulNiFt0C203F
wddMAn7URRuLEIHKw8U6yBHdn67qTKoDoDZC3WxlO1RID1F39e+H+cnqoEsONxBUl6HP5Oxw7omx
56Z0ln3ZvIfsqMQF6/rd6uAlwV9FkQSqVsm5zyFQ4Fd4zI/2vZeiiGzYKyDE//0KP2Tr0QLgANWI
5Y7o07mDUTqdJ8KxKvbRY/NEwMFDiWAqVlNKVs52zoIEPD6Rj8//HvYHM4dhQQFEvbttn+jtX1eK
zwAB7Jy22K9qli/Pskm25rf3AJcKcrnrOpm33jMK/wGfAVTFupku3Ox+OJwxfgDPChscZuYcpG1J
6o4DMGD7XSzS4Mp5sq75m/qYEmcbv8WHMdMPzU0PJGy38VP3hlxfauD9bmTAJACU34sIqq7d85I1
VDAVRe0ExZ5KoDmghjDf+NYNAmQIaI7OhSvmf2HKr7vm62hnu8buazvWflggQ60T61j+spITUMdZ
j7m/Ku/AfVzxdZBNCcKCycNdkNHk5voZVYvXdipvxu2Uk8xZmTVBUcCSQ5Im+/d6+L6ToPqM0Bm6
vVGxi4LNr8shZgsPNafFnqkm8dC6fEl25bzHAsfK1xHOFhwQhaLoJyvee2tr5b90a/1Y592jeY4f
22t9r9b2DbsUnfzBm/466NlhXki0uwKdXuy7u363gNC85CrliUovlVX8YCkQDgGcDSgsCIeeH5rR
WDM5Rbj/QGAe+lXXMnf5rWdzWPp/f6ifNm5MoOSJwfCdnP/c+U8mvtD92EMX3NpL8IkO7MZs3Z24
14eaJN6WbIsNu573/qO3o8fi2tpfYmievygyiqcWczTTxgDwoJX460KxZWCmpnatvYUQHS0/VG0S
AbXO1u1S3Vx42Z8GgxOAKB3eFaHss8EKMjuBXip66LutusHpspF0SSKFFt7lAlTh3Byc3uvzUGcr
pZ/bFm2hnB7cothC3w7d+o21ajoE6ijU7SpECQi9dEU5v1yeD3rm6EwzrQHpwfu1D8eoyspDsOWw
tliiv/+9ar45df87kncy98hRokL362dDKNJVEF3CeoCs6d5J65XIqqzdIaQr4LRAaTVvE72Sx/jm
khzot014PvbpK39asUE3eNWAboB9DCWigT4Ey3ocN/RQbqf6L11Alyw//v26P84r3HdUnSOfgzbs
ryPO2inCzsK82v3a8bNmIgl5qTRNwuJu3obl/9dl/u8NYTSR8YYNxbHydTzNR0csHItnKcW9mHTW
GJXYHUVYbes+MnnvlI+0OPU1N/pYiVsR1mkHdvsJp4X+o/qPs5TJv6fgm19x9kznOBlhTy2EOjAH
MUsQYDwWV8OBP84jrATf6z0aIq6H7UnyNrlYgPjTXgKFAuk6OEinmOrX6WD9qAbGa0DiUE55qN7r
5+K1Pg7rMKUQYVncVccSa+8+zitre0mN5RwOhtMLI38a/Ozb22MzzFGNwRtoAsh82vVH+StIdcoP
5d5nKZzzeWdycn9t3Rh0cl1CAJy74Bjfc1AJcAIOxPCPz1xw7cE8DhB1PlC1lsOxY7dTcePYl9q2
Lg1ztqFdNc52M2CY7q+5WtIL1vDcHfjvJQDBRaP+qW37v1vSpy1LfLtUcJBgeCPzWpTtlg78QkDv
v/DLZ5foNIbrg2mKFAI4XuftWQyKJ7hnG3YAlHJdr6KrJZNX3cHfHKw8+OgOGh2NV3G2HOpb0GCP
BaI0mw3SDUhSiUOMnP7/f8N8eZ6zE0CoCP0qILoeuvbJRG/IAyYasDzQy16j5nHuMiyeFgLC7Ue3
50NiQF2Vjz5iO/9+jh82z5fHODsTorgMrdLBtAgAeGOUtsfurWeBr3/l8nXlXxjtW/4WX8FHggW6
PaD8+Lj2f92rrWToytNTeWAaclE8tZ97lcxzApovdAQWiaLhOveOU46Aw995RzLWJBqtG+nm36/9
LQnzvw+C8C5gnAi//Of3fFpyYyhmlwVjeYine8dPlHs9UgjpllPCNvyI4OfBv3QF+K8b62wJ+nCh
wAQ/1cEj5vP15e0JHWRTPJdAkO3DVTOhnX/VhleVtypvJ7Vx45XXoAsdciIfdCUTFu1xH9LRhW/w
Lbh+evXPj3HajZ9e3YIq20iDpTy49Ndod2mNetGiO8qbAtizaTfUD06d1VAMQ4O25T//e+J/OCvR
+XmqoQY/HDm2M3s5tQxUChpWBx48RwDXFsDI2kXC3zS010oo9an6Ik/nm1+HugSYFrTkOojQfmsX
gsZRU3PRTAeZaARIQK9NuyRIndzcBOnygv/99vvmdc7AEk6X5LlNeAZVGcRPatQxLPBW/vynTbSk
S4qC4s2QxNmIi1GaETj3O5rVCJQBSQV1nn/P1XmwFVflCFd15D0RmAqAy/76oZY65sOAEtiDqR9K
iyZQevbZhY3wzfSexoCHf+rNB8/pvINQMGZooc10GMI6GYFx5Ghb/fdr2OdtiuHpRRDbIzFaRl28
x9lHH3prFDFj82FO3w47k23SlzZb3gGW2CDq6aS/p+S5TN4kZvDFy5PjSmVg86OuNz0+HEFITZLt
28P2HXoq2fNJiub+9tZNsqu9SV//yuRqXHlJkNwgNIQLrEg3p6Kaa3uNf22zvyb99XfIOQQARTqm
f4Ojh5YsF//5YVY+fm/aru6jZEqjhG9Fco0gm39EiH69d9fPY/aqkse9SPIh/fecfNsGZzNy5sJF
LUEl6kwxI+ule/CtjLxPCkuTgFayjdWFeIB7muAvlufrcOd5ScvocfBCDLc7vB1ImvHkSSfbw8fb
dn13yA7HbZvjz31+dfVrvf/Trl822b/f9z8F4n89wdndSpZTJUcbTxC89Vm7D9Lt23H1Z7W6ybMc
Nj+5z02yDpJ1km/y6336tNnnSXKTXCXrX1mUXlqSP1mETwvyXLs0mD2PhguehidN/hKmFyGtF77v
OfXdsKCs4hED9JC5QL0CDrm/wx/rPRhydGEqLPrtknc77yjKW3SIkky9QNj833P+3Sc/++pnhr6L
ItDCGzyErm8IinNR6+ycGugS+OhQVGYfVrHT4DegSZSi9gepY67QG3zJubs02WcuqjJFQZWHx1g9
KWzqw8tRJyTd8eQArkv6kGDzpVgDL6vVXY/zf7/Ob67W+/tnN013j7fYgR+XPv/3kxhwdUDdkW5A
YBl9485Xy1oYE891CUSjdFAfs+26x06rrHkr1TP46rqrMkn2AIKo+TAWKelQbd+hmT9BI0JcXRIl
P+ejnMwj5CxPZHVUHgJze7Y3QiusRt9axOHFgr5b1m/pTmXWtThOmYoSHzJwkD7I7HW7ibaYoH4N
tm0BY5mBgJ01q7/VoX9Ul8r+f5gjB7cK+Gmg76LI+L+Q6mc3obFUZyvWHUqlUcSMDvoDDiOeFXVB
1rFT9Lnj02Ztz1Ofg03Xv3vKibegE8trHgqRiVmxlYqcMlfxLNdjp60DCQOaLyW51C3y/aTEs3pg
5Z/Cq4hWna30yfGWUDtVd6j16+BCYlneV9Olhu/vRvQ0CL7UCWkb4KryddE0YcwaE2OQ4BS1fUCj
/QI8TZQEl6hhgAecftZXc4n8AtZE4KLw9bQ+vo41aUc3bmtND/BqwDwRKNFbIFICnXVvoPYv6pnq
fWGTICkEftCSaln9n3mGyOwarUkFlFdnqfbtCHJqVkKG5q1VjX09z1b5VwsenFRoxxhXYxe9j6KG
Oz7GujguCPU9tWqsQesafWBJTGtQRWlaywCzg6TKerQcOq3tYVEPDOg0P60CNkGEohAotPEhsrie
F6ylpJi0ZW+Fb8RzY8YIPGy3ndCQPXr9RzNV0VOrG+Zua0BohxQQR6CKnVAsT6Tpug6YsEbqud77
dQdMUQK0Han+MjcsKHr8ogLSVigx7cZlpT1f6W05xHJelTwaHbQ8D0P1ex4sH86c67Z9VvlmgSdR
zoDtBLRf5jaZuVsCHVNzD+CdgAVNJrqy8q89HWm57WKFhji7LsHLK9wBSKjAF0uRzkuF6ktuOpfk
5qQelroNj+TaWYKh3OBRUH5jUd1/9BSrB1XKnhYpsruAtwuCkrgoxA8G/SXon3VUTNjUfl8GO2+0
QDaXQGps0eU83TWCt+jT1369ZyLoTWZqu7udJKHPSyX7360nHZJq4HUPTsXjHlVMgCc1oRM364oQ
bSVi9voxs2fjZ77moDvRuquA0q8jDhDhMLZ/JmC/7MwPdSsyKEU1OKDcuapWc+nyAnc/4m/rXjp/
GkiPWGvlKQv5Z2WBYaKjaVmp8PS5J3cI/SQSsmeAoFk9XUMOQj4UIUE/0tD76KUNOAnWoWrtOOvR
sb8gbMtHL+1jRWR+6us4iO4E6h5bXh+VYuIev0uLhKK5vFzJti76ZJlFe6uL0q52C5QJ8WI169fl
WBd2qi3izJuwifvdOJH5JAhv0z880KW1dTXgk9uy7Z1updF+UiWzJv5HpdsQOiKjFnHuWK5wk3ZC
73PrApqRMuMX02aAevKQtE1H7Cz2OHvXMhreY9egK6myuh4N2v6Enhqtov7J6mwDhGCw4KNR2g/Q
OA+cFgyEaDEyFzV4uVngmRjhao+3j5w7IYFoSwwkviW70s3aOKDQ+zIIEwKhZc/pPBuAQipG2F8f
vZLglrSzv64rZtupa4UaQxJUQ0UlPslK22h7yIYyQrm8u9jDfDVC/Nk6hGiQjQ6dhea13FalRhjD
XzwnRTrG/JrGNn6YChLcjpjG24H08VrgK80p2ODThwEnETJqJeLkqU0WJORK3btPi1dWj9ICXZz6
ASsSZ4oR0BoMxfvrAussCacheCZyDPFFoYL4Bw0SChelFnxHWpXY/z2OQJ64PRqKUMLfd5BjKgD5
ArqkjkUSdkKjcWga+ZM98J6nCFi3vyc1TVvbknMJgonPdipkcZPXkaFxempY24wV9BqSET05FCrQ
BUnbisF2DVEdvliNq9qNXQ3CIBhbFUu2FJLlpGlPx7z2rcNc2YhAgLDaPNa1L4e9iRyB2eKldRLX
ceSH6McG3JhhwIOWSyCitPelXQLsUTpQq9UETKceAnEPKO9okBUp0EEA7qaPCxva2v0Pvy1GUClG
FuOlg0CiIrFo7ccQPYxzhjhE8LsNezh/S6ehYcJIyR9UKadf9dhwhhbdKoRYCTt9VBGXSEyGVQ2y
1QjyyGmRwSrETt9eWQVaURKuAlit3hG+ypdwIe6mQrPm7wF6TiG6vwri567d0HKPKtgOFKS5QAIH
l8IxGYnLbUgHzPgQZozHILftavahQBSPuCx7S1+nBHzFl8DutQdK+qBNErcziXM1UQcgwrKLbodK
wdGsOB22KmDVE5NNaK3DQcnnWLlWu43iTq8XMg31Gqw2bSf4JhZfCS3j6MBYXFa3EHyhTmZ1EmBr
ZGPG3TTQ6hQkQj9X0opAHLql0cF6maz+Pq65dY24MBf3I3A/IISRQdsoF/ROmkQuRa8dTP8LstLj
nLj20v/uhjDuc8QJyl8TalPvZ111buKYyL8FLLVv0kiF7cPSC6RG3Hry/RStxS6amEJJzDqC57jk
Ih4QVi7pNMit5xUd4DsRrdXaKkVgkoo2+qHlyL5v7GCwgnXnz8VxsnHcpAE3eGnLk+HvqVMNPy5+
Y/pUCjQa3BO/RcrCc4umPkxdHR3qAKpHsEShZpmrhcPTMWr6IXNGn847KMkxqAkTGwpB3ewqlSva
x8ioF3j61Mb6rNMAZUyYxqoSgBtOUFyGuwG1LcjY+stOsgbiBF7rRSCWOz2tU9tBKDllbtu9oho6
vNPlyF5xcRsrnNI2CMF+XE7tvhuLZthwaU23HJWa1aopCRwh4ccaqZ1ltnJCBqhlALw1gorOIgd7
nEf+1qF9DSUlpyLxE/pFFiuJKGRpMl+1g0kiq1/eqE8wCQUmGpA2a/R+uaa23FQBAQBhxFo6K6YQ
zE0KmxTT1m9aCJMgR1iWcNOHmd4jFh/zTA4d4HmGAUgEs6QDcUVnTsNbU8ZYRbUkYZ+amhjQx04l
2hnsuY9KJxIyhZY9LO60iLv6KaIBAWK9myzUSQvaV2uvrz2VE9rSv5PPpzqXlR8eUVV0Cp+44cgz
MVqiT7pgbLBBS5SMZQUiom1mjdoZoPscWgQ6zS5GWQ+0QdGDY8GvmdqW9Vf4FuRoBdVc7Dp7kGwD
gQmLrqciNsHa2Lp/CMtIVakp6o6smkDyZkfL0tpZBa0/VOWLu9k30OzpmUBtQUDrocxj2o8AgjXa
67bx4nlyr635hEigCmgIsAAQ/9SuY+wV6OvmVni9offa5U17jOqO0Qe/751H2esIyGsk0Lpd0Duz
wWk+g/iEVruGlE+qnwhCul6BXBPcD5ibfmrmEcI3cFXTuV96VHf09fCswQ7/uxhRK7BjPGfcoBS2
pAm899heFX0j4PDBEUU5j3QNw1VZB2Y1cLuE2A1IoLkOm6hG/3E/+hvqAJB6t6jYYVlUNwoXNg64
x30xFTbNyFyA3E5CPWaUFMLbhyZcqmzphpquF9ZqlIGChBhvcavBTdieuFG/LBqH9L7AHpKJZaE2
LBuHaCRwszicKHgLUTjO95pr41wrPJXOTDi5zz1Wx5tTBHa9Khb8bWQ9lbe6xD0ziVHT++La1sRS
F101d51Fl3e/JxHLIe8mbyXSh1faRLiwmFLwe1r4FSiggyR37hQhE3w6dOFbCif6QFSBvSHbNc93
suARXSlJG7gPQ+uzFWFqqVM22Ay0/FrTKi2VaVii4TEcIMw1vXvCRFEyll0TQ66rLFBxF7T4hi0O
MTeBKJ+HX3Wo/GAQGGhWUg/tXyl08diExu7yBqZRpG7pR5AwjtC0h5RTS8u8kKHLErNI5HpnZQAa
a13SpWUV0usKJUdwXEjj3OAMCUTCo1m96hluTtLFBjeLuRyxjya+gKQvKWY5icaSxbiECDP/sfuw
urV5saDjr5fvMazaSSTRwDBCGhFME7ga8bOj/ABOgBWoAf0F7nyIy47hAkPcReZOhdOg7ll8O0yh
fKonu1hz5SCtY8X+mi8keqaAc++NpcwtFN+KIhVeAe0w17T2W8wIwjdsaCp8jj7yABb1Pb6B2FqI
D6qHgK1DSpo+Z80wqStnILXJSx+abclEFmBIkOz3vKzz+na8xhTBCS+jFrF1ARQbUk5NbV1RH7fj
3J9481Q4AyLhLIKvnywCmgSJxSY01XW9E015P/E4zHmrGe54DQBUcEYKr8z8QROd4UazKPjvC7JF
iKqjlUuErGapVYVx82ceQ8y521EGWGZVymptqrjrYbZw/BxwB9Ptuq18ufVpW/KNaxnPyRzS1t1t
iAJNiY2JM0usPWqZKkPTN3AvoXBFqsgA6ovxEE8h9ORpOK6Aj0YmCECm0IsPo0TbEVQ2cXYGL4NS
/rPbV7h11N4ICV8rqhoUyfRmvLaGNpbJGHDuIxGAejsU/ZupTWcNJcJE03rJfVhq6D63yLpDV8dX
iMGP0I1IAscddtRH27X0Jd4q9ka9d4ZSxvCs7OiqKYcJ5ZIBqm2TJbLqJeEknpBxLMMX6pRAd3Vq
HlB9O82A/Pueio+Tq706EQ0NkJ0afB4kXic5tCPFCduJ9Mj8XtBQkMQ1sagy1gdGo+WjVreac+uD
REOIQFtsJDiIfStUCkAdWMYG60nDVS0BLPNb77YTYx/lXteGXdJYdKJJK53wYLHYL9PZQ7YkQec2
kiRNX8ITHVHL/rdF/gYwCM94uwa/Bu0744sjGs1wd5cul3+MM/JrmzOq8qhusSWrQEVlKuA10VSU
3A2BhQ99NFJUCs/ke2a+IYRV7Yo4MDSwKE34gJXH7s3IIgTsCKNWZscCqGehnPY4TZq2uVjQlgw2
FSYAP0OPN5J6pMppw0tcoUwEoZ3F4SIlQa3GNBgHdT0EyDBQuwIZFY7bQnGXnQyo4WYkkPREQ8Jz
74rqDpT9AMGmEu4w0RzSfhIZRQdqdaSB2hN2AzTsPBuTJZ2a/6lka0NH26cwg8xE8ZzHwcLe56Fb
7vpy9ObMLRDnwG+pqh1mtgXo1g70tfRxc8Wsh9b97Ajvl61dTXLSVgGaLW3uBpmDwgOa2NDOe4K1
nmTGacX7TRGyOcgi3OxeI1F4BHJvgTzKcpmCPLYEe51xW0VsaPB7P2lquEPA+YroiO5cBSyBmGF1
ndYq47vRH1y99krOwF8MfDLk4+CXkNuDCd5IpFNRXt9qYSeOF9FX2/OMusJlQttwCQcEL8vIwnUV
1ZULtA0K0eg8nG1q59QN+KYeqznMwfhi740w8kYjKM02TsPdZtPIrqnv65gKHNYD6XQ6GoVKEtFI
SSFjpdpyFbGl97JIc2m2vS3bF4CTI5yMnQ9Ws5T1kp6O0DDxFlLjGgxhYJZS6dX2ZhFTw9eQBu7d
lc3g70Yl4LipBjlmweHh2hCctmz7GNAKlntSpDu2jq3hXHPLwb6HeBSQdtpy2F63djvs/HbAhRF9
gkiSoEo2hq+PKP4GvcdsASzFHk6W0kGrbM08UJNZL906CbAEEW+fqgLT5Xi1yTo2eVHalrgHZAgQ
P+HHTWt03CDsxKg/PC+R1lPaN63GZcxCvvIoLdIhDNMjJpXEE1o8rlzfnkp4VH0bZdDVCNHYhZXg
pHbrURtyFmhOSMKwgrQBxfW5gYXqHLULKqcgmSajuHZjGdcJLkewdgtRnpuOLvWq1A0pit55R3WY
F3rhAK1I1aBIEzokNkxf6eajXfHlXo0avqQ6dbYks1tYTdqJAIkEhNmRvY9wPflDFm29Lo3f26sA
3nWPQ5N7LnST0eKeqGDo42PNaFwg4s/DY93SMUascLIVvEuO14CoErAkuqVOtBGuL99iu1meHMuZ
0fZhrOmvI5cJdxl3sMEu94Csjoq5uIsbCyt+dDjOv9ClOMYHlBU8W1VkcL/wOWJgMeJWDXaymld1
BBOdxKDgwOotaLZc4T5do0JMeF1wGED5Ahp9FiH0QpwSNnaAAnyUi8qCYAibw6FLx2oiUVoVgICk
bAr6V7dTYOWxirZegus1oj1sHJZf0Ti4H2p2A4RvlO/cm2buQCfr4BuBeephM+uQaRekec1xhsau
fDc8iFUanDx8RAhbCQPeUfdUk6EHlfa9jZYAEQvYsbHE5amQs2Xh3mVCtPk4XB+LcY6WPCJTTTNo
jbju0Z6KqU85zMEfUfOYJMYj+qBb5SI+WOru2bF9AWYsWfpDFDW6zGaNOE1SMqBdDzHnAdsEoens
lTOPrrOqLIOkMONSYZPZhWtWSPiMAJL4JwAcd1pCM8vYbrUxsO03sV8JK3PKAAEmhJLCMm0WX5dH
f7aqcje6laJJZ9vAqLQjxI6gZBWVXjo3Q//ust6uM78mMspjB1WhaW3LMgJg03N+R+h2xbdZeGPA
a289J19c2rWpaZ3xOTKhuZZQr8UpANL+kDq0ad+swYrhvXaDD5S3EtD3VKyCytNo18HL6J/ikBPK
Ibc6tvS4rTVhTVrPtqtzSw3+JkY0Z84kegPsRFFpb8IBF5A8joUs12qWMkqQ/4lhS6kVXTe9BT2k
hsGr0omZYBoyyA26aBKdcWBbM+IzA23FXSO5QNx41EG4rnqgPdMKjlWUmDmaWsT8tYsuHfQ/QbKk
8qIitSUliDBLpFdXcdMiPNzgXsag/ghoIRDTFs9Q0SkR02uZt+u8Jmw3lJ6uFg2fsMUKHBGoeEdA
E0VzoWz71G6msMkG5UxvFVaZhmS54HB666hE4DNmdTYap7qyhkBaqJixXARhMIkgt3OcgHCzvHoH
URiEciYES69BV4fMeYxb26aFhHwHxcqJjAiAS73v2UDwCP6AqgKQJMDoWXT5HrEINpDO5AlBHT5n
NoiYcJgUOj/hyjQaupfoueyh4gevDZGiPvprlzFI7JY2HVk7dYijtZpR75+B5EHUBo6I1KmNNfpu
8LngFcweC9fh7FbsZXDb4hc8spmlrJpKiH3WTe10Gz3ZUHYPGyKtq8pWzbhaDP6RIJ2ERFzkDo0D
xA9iUyfoTYSw0DzMYYYS/6hd+aoL7nlj86uRigC9xrXX+BCrRKPsEzUTr28tYahNknEhpZNEVQwp
mImjirqZpnlG3moooMGLqEqK+IrrJ0Ros2QtL8C1DREifpnLCR6S1tV4B5Xu4sVni//eFNWiXriC
m3nT4QjxHxwc2vN2KbjNbvCUE6TCSOfjaAOsztkRv3CKt1G3Cz6Yauq9XY/SpCoWVKfYXwaEMzds
oN4DXMhri+4pLAZPRQ/NGKFnoCBGwjkhU6Hu55qPMGtSArUL12im0ZiKXksQFKIuQBy+IJGnj6M3
dXpLnV7boF3poFH3YrZsfIvaBOWRV1VlZT7cXHzpVpd3QugSpVi4LZkPoao+QoAcGQNc81HpIYN9
6yooBxVsIXJVFMyKU5x7IxAjg/HpcNVXVujAYCtmZRa81fEKjBD7EdHx/tCEuMCtObwIqJe1pvIP
8zK2v6mI2hld4crrr11BgEpw2SwRwcZtEVfvWEdI1eMnya3kxjSbPpgmkQ1dOJkrg5QVzPQJMgHP
zR4Osmvn+qmbA1Ei8qAD9PAiAo/2z672NmIaiNz0RqNIOfGjqS/WqO7ldt5URQSYH4gJDII1Cz7X
YCzyCl83qJIq4gS4j0j6SArZ7nJ6Jgiyp2NNwFmResTjDTIIdwjYdV0Oz9QHDV0NQZd4dosSL8tB
yCPlvQnquxZ3JJGXEexoBqmeolmBk02LNZpE3EcvhJeCaYtKKyt7Mb8xCJzChxzqojD5gkIyqM2O
RlTbPu48tZvsaAgyVkE8Lwt4L/+HovNajhXXwvATUUUOt01H5+xt31DeYYgSIIIknn6+vjyhZtrd
IK31x/pTbxyJl6ZgvCnA+KxXeTuuiTn6F7ixi7Ru8+LLXIZzvMv6IP3C6uv9Es402L/1XCbFH5A6
kzxzvQYsIVZe5YlKMCRVHv1SYd8nEFh1xxQrQWoY7SvnPIVhD9Clqp6Q0wJoC1YAxaI1gGMqzLYz
J5Vy8y2jZOQ/tfabuHWiSuhjNSTykW7zEW2cswVMaWraiBWslN/l9TjI7aVlDvlwGga83MZx9waT
DpVDbGtvnZusztb0c+h84pDGjVliIx2ru9iNnycfUlcM+3Jy++QUC91Hj5n2agJFhnb67dVBjCzX
6q7dDfR6xeeUcOPHRE9NvLPT7B3ihurhwq+lfxgKRr5D0Ivt1vSuindlkaGRDCl6/OtXrZvcr/24
uGBRAGEMqbGJcw6cqSIIflXqJep9A8/RCxeXZdMy7JatCIGkTSpAOOe0YhXxsVasUmwXf0ybt+qa
dH3onBgN6LLSuTEuvX1Zma7rC7oG4AXJ3RjvhqFnI6oK1//gy0yf2DDMfTvr+HvN+LF2fVitp6Te
inSXxGL62qJsDnYi6hi5qjEOSp6CZESpP9QzAKlW8bMHjinAC+IE68c4pmYHCGCpNtCx89YCuTs7
pJwFx72kgYD0xZL1ORsspRWwGKHi0/RYUhLuaN6i0beHhNP6TdtB/ijgu6dmnZnDHFf1eUh35aXu
wJ4Og2XTy7125jPVYadG6gRX9z8pvGDehcPo/eoqp/8p/dZZdsNqxEvIgBXuF5Zuc5h8pZ41ESTU
e1Gf97l0klFtSGV02Co7UuJ4HTDhL+L2o4o3lnIRV1A9sV8VH21HYUAtr0D9zOJ9MCgfambZsdH7
yqy13q9tF2e8D6F6zSCiwajm2iInBEiR+VQN2S9bIa+8dAz/DxtOwteyXuHwCm+krKnQq33sHAUE
7dlq/SmLhHG/qjvUGx7I2c0kmzY+ak82l2LShATjktoIqgDK5HdkkecZdcLsDAUUMdA0In6yYAAf
XA7BH8Q+MEMplDgcW7GFb07D7c7GtAwfAV8kgfCCO33nKEEzQyRr/ydepvRh6sYBBsMbxzZ30nnl
EAt89TFnbvHshYQwpPOWvdm0aF2onZVEaq9WAP3d0oHYmdpTz3jboubA6chUIsoy+lx8XdWnMSH7
vQojl04eeKg7oyV9XE5r6dQ12Qw704fNqvKYCfBislD0JF5m898ygQPZAX6K97j0JEAYoOELeRBS
H9D/T1ne9tYl286rpiCPOoZodoi14JeubHCTkPvW7EZTr38qV2Km5FIGqPUiPeozM+QaAtLDZ+dY
5gWk2RCa5jhMhfs0FqOb7LQB58rT3vD7LqGr55Ma6OyhlB1jkNG+gEteO/PerkXznx6yUealnBNY
pGaO36Qj+4CctqD/gPKnojrT7MC5nLq0P/FX+w9lFdbbbtJ1dmoCJgY4iAL3s6jrFzVu/nQZ25mH
KqT6qGdJJPqNl9z252FsaI+mp6V9rcZpEzRuZkYeooWkqNwNbPpnawLcZ4so9AsqgfZJ8DEflzLS
PBHTldVgKZ5/9c7c3wEMlH/tWk2sjkxtP/MYbPei9YFwUhvfCO9qYFnnLHoNqirCtiG7+D9pNj87
rM0Sy1cTQLXxDNrhssw8VsoN/U92iytkviYIzdZS9rfjUnUTgJs/MQ+5/qXqbJEcpiCyyNHitvrJ
OjM/U1THnzqzLdsj+KQpcqMD8+OEUsqjXdTwC6kEU09aRnW8Z6x0CBAHD7jRviVXU+uSoH/p1pTo
tMLq4dgw8r4mVbCNX+hOF2psVNRP4hQ4CGlzkTjj0TGlGm+XKYNpjgN7fcqacd3Osfar8Axf4VfQ
5a4Ql2VYKR4zsaHOo5qdzT83XSY+G161EKRWRcFvsNjZe8dZG6gvZssSiYUmygf+O6iOvtP0Xs7B
7X0BwMv4NJupdg9dr2e+QGVihzWKfzVgfoLCbFk84hvQQc/Rk4sugHGwLobxJtqYZPc+jPBXLKHG
9wVnlHuQXRsimYDeR0/O9lGf2csKnadGF9lx22bimcIWeOqUNV43YjKzIyBFovt/aQYBBfLWzB8J
S1nK0x7zRa6oF9ucF2L+06WpECjENzxN2aId72ZktlfHQCyA4DvRjPJdlpA0f1L+5+R2qF2nztVA
6eiBArd0gY4oRbDf6JJz6p2F+kj2auMfeMeZFma3QzE19IKBn3OeFMlTZOPwv2W0bnGYU2/wdqWt
k++UzguwCHdxYYNh4o9x1Dj63FSYRdBEs5CiaHLJQbZTuFKzqeYeyIBqU2c6RNpwyBoHePKIRzme
Djx2oAJw1SFius1KXPWrw4sqrSOegr6t68cp6sFGY9ATlBAhEpsb5taQlLC6L0htrUNkRAVXrsi7
KKxlHijfMrmOafTqetlGA9VgWSWjaWzh7UUyapa9rAJKC9y2OyKDwSpvQ3RHsJ6JhKpbUu+99b0r
z9ERtHMxVhfJrk/X2OPczqI576qM5Wdhok93TgJEqjM43hw4Pv3Ne2wQjQzLDCNp5qncE1WS2ne/
Vdz4qdCzc0A/NTQ3qnYbHsytghZbkVHEhzVma805UJMFq1Rpgz3h6TVfkG1Ev2+FH5jHUk8eDK+C
n9sOjj8122EZhK2ejCpjoo0mGKinKED9V3GersnypEHT9F5G/Vbd9MMq2kcVu5V7WsPO15dMaeB6
MTWu84SuylTnOu6yhHXTyPt06suZIdzJ1uYdAK9dWXQG1b8EytauhfEJh/rNK6I2u6R9AumydE4U
8Q0DM3+W1eCNJ+kJMPpsc/VbwHoW7yqi9q8JvNXU7Y3NtD1lRZ+A3zUOFvTeGcxfBGPAYfQJJ+sR
rR+VeKCVQX9s2y2djoWFbO1Dq3+vgbMsR88pZL+XfWpN7myK9g0d9qj0LJ8LgoXt7klU61KeV1Jc
uZ+kLswt6ruZXokUZjavohU4wgWCArkUWmb5cu1izJk/NGYk4WOWE/MGIpvOahheSlGB1HPR6u3g
tRHmibHOrsIiV8f21I7p/MWWUz4npoQP8ZN68vMJHcMI8kEG12Fu5Xqv4Pm3o3DGsiRJgcHiV7Mm
Mza9ekiLIz8yajjZwf5SnjaU837QQ5+hqvC3DOhDFuNd1lDDvKMjSjeH2vQ8TGIODMoyNfbmV4de
kfo45U/rx8Zf2T9PBfK8wxKJoHpZF9jzX2XqtCFKtIIU78jrO2Zu04n1UeEduB9paZo/PX9bB0KX
4pG3beXyzYuxJkG29CbybIeSgNJsV9AOV78KAUOTFyEeA2BgyF1ArWor7q3sQ+iiJGmrHTxGLC8I
Jk14Iye0tgcA69ochyXDELoOmfGOTKhpfADEkfgM+MmLi61L9ehAYvVni6eleV0ywKwPNx0q/0Zy
9VR/F5mk861n8S7vmsSNzNnqNr7z+mSuTmVhxJbLynpElcYIUe4L02HURlpJYNWybaBzlZNu7NuQ
CvW74ybBRG1D0mcPc+aky1c4BA1PV1hq/2ZjziH1tQiVyhV/rNhvs26gIxGMLIRDdR63Vlsk6R0R
S0l2Wgz84rnr5qwFK42Z5vJ54v05wQRPyy4QfugdybJs7GEMoiLjKZsTBBnRFFY3MtU8lRqRlTmN
vRvLf97objV6rQCh2zxkmYATm3rjvKchNYyHZnGK5oRKw7R7J1q94ZFTuXsahMc12HvJoJ86/rzs
LJXpig9JZ+P64hLyzkfnuiruW10w3hqxln88B3P2ndcmnMwxGLVzC3tIV0EH3ktSw1B5zV9tYp/m
h6kP1KE0fQh7Cg5fXJoaYADFxmZgpDi4TXfYjO48SsjSaH5zoHTmK20D38e8maJJBKQuqstCPeYf
kAgtnR2im8DupbJFvFvh8LrLAhMAm5wJ5R8dmTn6GLkROezWb9LyJnb62T9FlC6/JbKot7NjG786
rSv8925SYfGnjUvkOQvW8w6WhGu734HFAOwieWHZYD9e8FolzrDsYcaR5DvrHHN9ZFzWiNOUf5WS
TMl8dvrFUbe85ggZ0k2E7W/ZsY/trD960UFnqx/vw3WJgIk8f4jJTjOyuY37ZL3NxoYV0M4O2Uxz
uIWGPsSGyheXtvb66NgWwUgQ9WGY+1OE7JdbkmvVHSxrgSqYpccWFvbUI0A2O8HQo3bums7OXkhJ
8vVS+AjwakAfaAwEWthsMqjPQyPHuPlq+9n9luG4jmAOCh0euotM7ZROki8Y4pD6qrT3XtmPCDqy
YxNy9DXTWD9Amgh9MhKq59LI4Pouz67h3W+EiaGtYsM1rcJ4zMdWKUoqN9edWdywgd84pePzEGwR
4LYftc22G8LrfqUWP7DoVqSXXiQuAHt2tr6BkhUlA5kTRsF1gpjYRfFgR9leFsgmWAO7lEyiZSvp
oBym6T/RU2dXxk0THwTcyvPWx6A12SJdvMBFsn1wcmA3GtlDn4MMMvQ0FpN5106Fyz/r5fQCoD88
ZulYF6xAk32tSfXQp3qUajt2LPcbasIx+Cd5mqIdMA+TTe0FNoQy3WLIxVh7qIuydP4vciYbnst4
8fjjCf5oQYdsTXhHEjk/kChzjepuiF8mC9OWL1mjRF7IGUWZKt31nqCMlQgWJhTv7NksI7Bwtpbe
TDNXn26d+V9sZ8PDKhB67xaduW2+Ijn2zgra7a/jh82AejwWKncp2y738K4TxsKkGe9JOi5xV1UN
Ih8LcfCeIATsz4lFI/RbAXcvSAMTHltE5KK+AaYIR+IvxeruFtOnqMpKnvkDmjE9MwH6PHCtGl3Q
hSk2/5K122gXpN7VOc7liqrC0DS/nVCSuXcrb0+7l1mkGWH5LWCeooDhVU21fyIFNEMaIFPhH2QA
trZfkOxyz4SBrc+F26se+KGd5Un2NQGAvK7Yq5N4boB00sq9bEHqcG8mQbeS2ZBGt66boVNUA20k
3AVcWigMTFUe46VJ/Xz1GTp4wSY5HGbXR45oYghcVqyrfjD2F4M/rUe3BKugPUt9R8EDXqyWhYfZ
yDXnSTTrQ4VcXALFMUGQiNUQh6GAlvWB0bg5O1nmDfdQ6NlbBv/fHZJwcRDLTyKO8sXptuDSIEc1
NzAHvA3Ohqz6IGrNLKCDUaJjbYCF8rguR9oDh8S8pzH7UQ7KSUGtjjs4/HbKVH1QsQi93N1WF5ZP
LOOLaujU3EVJKr90HA1Iau1axGd/SfnMykwPwdym/6K+cV6R5CRPa6HQGgwTar8bPgz4l2n8rsuH
WK9IzseUQCfWAPtnTsZI/jJqcIddIq0/7dq4KaMnyIqgIk1POMKHZilDz790cHQ8dpDLHlJ8tMYH
5U7R9l6lwLc7EKiaXOo5IOq0DYelO07xFj14/DpZ3keqHu+uWpofIHHR5WIb6ykPZF++FI1iohc8
WTcQJTz7QcROeZT1NL1WNPVQ/WIhE0/zXDqgnZNb/OK839IjI+hW7EUxAM2piTc8TzbZuvcyCew5
2KYSra2dJaN2PQMv85e3zq8k2RSbZ1vjnFl1EBbfM0zQ+dokESHU4BG2p8gVE0J/1ZpXxwlnm68p
kMe3nAPFvjKMpPARZut4RPBzEgNltPZZFFai8YoVJRTJgLnkGHi+MjeCI+4NHib9oyLUjZcunZbv
EQ1FtR+jkLfLR1+sz7VKBD7pZLLrc09XEf1SlZ2qzyTUlT7y3UqOwTlwPtZpTOJDU3IO52M3R+ZG
92WhErQdYXCnsXSsiLFUgM+xjpJsB4qwrcekLbL4uNZtf4Vl2uw7Gbz0t1x8M6AClsGbI9T0Kxwd
Ki5pYrLNQcbFYvOl3tLnaWgb7ltOGnXs4sZzcLGXBE0h4BigZ2XaBsUDgsx62s9rSl4ZY0c0vsKm
xATt9QyieaJjcuXdYQDRnq1wv5dwrZ6aqQro0AosUGPXsa49+NlGt/RQ1gY1jHZGIsblnPr7q91j
BMEw6sPX0h9z9CHFm6Yda0AAW9clVwIH2YHNWNyKZE651MISFJq5ChcGcHL3Kd1h/sv83Jr7vlVg
Nolel/TgKL+vLjW/wr85Gtr2O3TxhIBJcfLs10WDVgRKcYVmAwXE+ykqq/kQV1PZ/vADVkiz2VCX
vcEHTwQut7HYx0HY/gxcj4+uds03Gtw2ytMtQr80ems05dvkxj+LCcboOHNy1iyG8ei8e+3VKgf1
zC0t+yKzvwM8DI/tgNbst1KNcS4Tqmh3j16vHm8bwgW3162EyszruAFVgOUFDz7gpBHdBTS5mP4y
BoXucU5j49+0xsjh0fGU4lwzmw52a6DhRyKlAg+lg1e0we1so6nYIxBcYkJy5jV8iQYTku3RcAic
N+4FGjhKXaPFG/y1Oqlt0u2xCqexO0dTKZKblSvauYARQ4BSDQsPH3vh7O25HSv3WPoR/HjJMgbm
kZbzSz1lbOtuFI4fuhpiuxviFMbXQzP1Gmdz7e25DDuSU3287UgrKujQWaQjh/sWDw+DpXGdcUqF
6xEJtsenLiyyeKo4DAK7LeDQgAxf5WlUTh/e8Tgm5cHM7PF56QGE70acFuGJc3BbcoGJ1jlnroeK
b0YVxtfbDjSpu9r5JslhfO3UrJbnbOqC8NBrt/gdTyhO6i7qir2WRfW3NGER7Mo5qOt7k1gHQAZf
VnXnk4v8G2Qj+732CStwa9wofenY9l2kJija2lMLXYbEGKZweS0wQSHFqMTE+BlFhndxSwr3ONWz
rS46Qv7LOeVWeu+qYLTHTk9pcee6hc/NpVN/eKIjpaJ0XU1X/V4TJ1P6HTrsCjyknf3U/dx6J89T
CN7TYsi8uzXeYH+M3GxwX4QIYI5e4m8MGp7nr8lwkJgsxgWFT4fADRRMmqE6RbWNBgQNvTeAB4RR
QsRjs1n+TQ4iYymy0Ln3PGDZkrfXi/AiQ0QPbwLKUR4FgMCWj1PhczZkov1b87xVeQrbPHyoKKlJ
EcAIwdrhNjr4SdpgwgaUBRrzGhXvE/EVU7WBPDOFab2q3wMM2L/MhhIPoU+u4YtjrCyr3eCkHQDG
YNVb28xuxvjt+E5/O7tty+HUlcOnwvMGbbS6/dc2mPVNuXYJXjJT0gTVD4v85SuxhPkqZu3uIlpi
418UCwxoRmt0vDu/MoJHb9MjIGLDGOXn2kQ2PQYpORi4dJKtPxo7mVs/VCw+CNS26lGDUXksyzXY
zEIIcf8nHDYg4zntZ3rV8W0E4jDpdPuwVZY+CWxKiknZb5J7F6BS0PVczOXd6ldNekC/Vbf3oatk
+WwCuQWKwSmrBRoGBiuLdLI36bNF3Ly+Q4l7X5MLN3QgwsPpDtWMyoUDukq4YkEW9K6UC7Eh0ouq
N8Lm2vW8euirIXiMEY9B4V+dNljuNKsfVRmHonO4L4quav5AqbsAe8gFluwpVmTFvXYpeZE5zyA3
C8Lq9GueGvHWJrA7eGiEAJBlc/WOU5vFPEdFNfs5Etj5DtKXvXXqQ/GA8vnqrDaTr3e+Z6Mvlbib
eIL5ZG4y5CyX+8SbxDeIVcD9BQuJ6meJejwTHpD7GjeUIkdbHeOWkFdps1t7Or1DiQDJ1i3JhC6K
9avLy7ZuM27kAda/iPhf/wP4LctLDH7UH+sYkRLzBhJ7zq/ZG/f4Pj1xX1B76R1qZl3kL2m3Iofs
3EDox5JZsb7opNmWk+tK9d3AW5O8ugV2ZeP31nqXNNX4z0Qm/q7cceCAkF6TN2vaPvWFTn95mEC+
E6dRSBBLzM57L0mnaC+XHneo8vr2W+nF8W7ryMMhgYi9Xg9+mU2XVs8RdcWo5KK7YNb18qtR0VLs
eHkTKj2gUdU+iWu0zUvooPsdsoBA/kZ2ASz4aNJPBmr6Q2PsCIQ8FSWONLT+KCGzwhp+oWQpzNWt
YasdXz2T1trO0Zjj/p5dxvOI+s1hEp7+WqYAYJDSe1Oe03AIsYxmV88dNBKjfO5AHlXYH63wccal
6jlSa3APTjEvoKvd/EeaNMFpE4GBAjRhoNn+MSmZDwPNthzLYWAQPZYJylm5Y4vSez+uOkLe2OxY
u8PWLHlaF7RPTGMv/X1RKQwWMqzEa5/F1YBoRMQqn9dmJLXfW50epUYhn7Ft8rBl/ureMKIX6d51
xuqVgoPQud184al9Y5bCPkxxJZh61ZCF+wx4v2T4ijmreCmQdSjlzZ80aU1xviRwfQVJNSvcXGo+
i3qp9OdmNmBo5cf1gqjr+pjqsg3/AdTwOzQ4L4uzS8EpUzevNb+S2QI/hzaM+CXDlVKREE3WPhlD
h6gNfYU2iu06JI1lgFF3yuAzkdLX7q2tM5ztvqjDt7EcR+obUx8JTlyWE0ha6TgLfUTL8gblK1Hj
dLgPQP7rotgnvtK3tMM0AKJ8k4/s5e1jPBeYicCgepFH/aKXA83Z7rpbpqtJOnJcyNwao2e4g9D0
b0FFlu+19Va9M2tj7wXrXs3VVxTmJNerWBP+2X02Ll/KwzrDVVwg1NaBjMBJ/kE2P7CgR5F84Ats
DPgcqlYIkDpQRy9rexiGNfSwFiFoxB3Rb+ppcpah25ddz67vZHyIQxSq9CcIFowGgKDoz0XoLwzh
JdmzFHduWL55HcSILuEq6tSOYHF0U+ni3kUemANoZp9xksW/pdv0/Gfw7M+5c907Fth6y3v4po+y
YFjOQ731mAaWon2esK95uxS9IvgusNwOITnICpcSat8BgPkPp+9YHtHQYxbkJzHB0dSF8XZR0Fne
9zIjCZw5aUnu682dn8rasU+V70l3DzktxlMsMvOfGPGi7JpohjlMWU7fYTCGd8xHXFNp0LXR2ZvQ
398qOMs/oi3wK2xtsEaHKq7aF1JVV5b9MVgeogGC/ioEWKA7plG8hkZ1/oGQNDST5Waam4KaNrx4
0iXWJR6ihLXfCwopOYLrIbvnDHaQfRWRn6Ii8Jx6+A5RIhGAg79nan5qtJBIFXkixI0XOqPeqyjK
sIyU1C08uy4b+FM4ylTdcHat/xE6EI53rFhLdRpFJD8NJWgRyq6mn96aIeydYy279KEGmeRurV1+
WP4Q5HSrCyhCkkCACGFoQqg8FtQ5vPVwQ44YnToT6oOQYJgfm4jKJ22g9O4AOd2X1k07ddtkMXj2
HAxB/aCTKVK3hQyukuwl86pDZ5jbsSC12x8MxDBHbDiMNCyAUM5QxOVXOjE18f8oov+CBESXX7fq
aUXkXwOpOyM3PKtNp1kuO794JFuqXg6ryaZn7VCifIngib1fhSqCt3Bupp8t9PSIQmkZql3YDSyr
SBWyOUE6IVqn2i1tRg1hkhSxvSi3c7dbfDB9+oyz2r4GskUKYZoR1/11JJtvpiGpDD9jh8EPnwc8
muma1Nk3gxqRTtY6KA6+K7gskFAVZ0iC9X32ZfAJ6NJQG7TMDbnqU5ymeVmV6ntL0wB59+pad4fd
o/5RWzZ/ZbJ1eAFNiBHFIDv96zMhQSBOIDg5wmizfmqnXSDxFk7FI5xPEN5NnmEjxk0033XYXjHH
ZSXHEet7u89sb8JdmQrE0isQRM+dsEEOLkHo4pcgHDM+hi4T/nOmdZY9JfiF0PclunxxwAvXRxPr
jGyGgKVGgrc7SG2xchakUjkSOY3Anjrn7tir4BwGFRq0lm0i2VsovSwfw3J6k2204pxbMAjB+SbF
YQ0DN7yMUz9A1lSJ+hqUM02nVXS4WKtl6faequOY07uQI7p86gQZt9yvYd1cmGg59ECtTSDOHkjv
1cCmxAFMIpp4f8wm8rXx2eCW0K/OuuOwuMEJX6Bsr1tH/2LaEaQuQXPVDy3SmfkfC5wkQ6MryAba
gY52Cfd6ZR8G/AMf2p+RzcqZWWIX+L4eX22YhSj5NtSkfNw06j6YSZf6QrTX+retsCbtkCqNnA9D
EnxF0rEPrWt5CPu6H9rjOi7Du2mMeE3qbgOM0KP9Xris/64IVOKrRWp5klXtDHsiuq2Prt9Fz5uk
JnqNCot6MFJp8NlVw/UosEkhcux2suP3YNRDAYiqclePM0E6c4ggbJ/xOZOd5Sz6iIiaQGul6vJj
Lqq2fg1QcsH8c652r6NvqvdWpMaiUpyXJ3BhNfAobtholtJN1zNUEBB8VM4iOroeRt3dAPT4L7HM
mfsp2JqH2RZ4c/GaTWhdMMW9dUTQFahzfZJbaBq12Gts3X3P25BitdQOQlWuxh+X11vtkY/K7wTk
nfApXIjrHhsHCQZSu0kOOa0/CYizIS7Epnkkrj+jey91Hfc0M2Leo4qoPtEhoaWPhq0hXZXkjk/M
Xas6klBcjqcCvVOJRHxqx5+Ne5wZzG2DVzbMtMpFIFH1u/WknlGdmPoGxVLJfx1rIy8x2TL93daJ
5TxuSvGUQCbVPLthjAQaSuCT4H5+gmSa14d268Nv5SM33SVUH5OhqzQgt5Nh5UFKFKOXAhSe3kLW
8z94PMR8EoXy/iO2Y/QPhuonSoFg5ynNXMvrr7H4Ndp6Ms22BW7P3SJsIsMAtTsOfh/kSTtY0tP5
A5yHRG39B9AYpE9ZaPnJoSsfDDOBm4PQpkxLU71cW+6r+g8nwOLtsIOZ7M6SVwFV7DfZDUhxEJ0R
wYr2JSQPYOXP7MEB1TKnjIlZq++TEF0WR95AiGg9MlLt6rbjwFm7aIrfV2LZqh8MK2V1kvHa3CGc
CjKQRYKNeGhRZQxAleYMrDKO56laCFSIGuSTeew3VGrZ0E38fBsSjSsgktnfq7bqfoU/cE/blOqI
gX206vaKIv/URFW0iBOS4L2N/AzU3Ogqfew9PY0v8FS4y0R6DTVw6tZTD10g5/awJDL6NTelJXOY
6eyxgHNilkfy9GvwLHaW1ZcbdLlTW0nDsWVFztZ2Bfvvy06CGV1VG+DvPAi8CiPmRndVzPvJaL0H
OW3lI8E9zd3ixTiwdxxwqn0VGPayhzjR0mNKmxs837kbuo7nPpDBwhpx7JsxKlJEvUs0/d4EdXxq
D26LUHYn0jDR5kjd6+oszwjxvdF7Su2Cs+rkVX4tcPPgBBTlS2bJVhhv0wBNMJsi+1ZQHmK89FGC
NQVfeH2hzC91qG2OvM5hTlXV+BMP8eayAaJ32rf1OmBJl3FSHOuC9hy575Xvk0rapEzfBECtrvxv
mMoRTSZ8tdb3Tp+F2Svq9C09+L3WTF5uTYBC0M9JsVsCz/4LiG7pb7aCgQNyIRzkm64LMdxUnITR
fqF84jsju8l9mmDyrz5tDvn0r7MKXT75ic3gbFK/zQioNHW3XFpHJNtJBpr652uSCJCLLkX5s9lY
iYsddBWcZ9DO8j7TZH/eEPrHmelPWyX22m0S8zrzTtNDLJM4xpVBFsLHuPjNdjulbVTc4y3CaeWz
oOLfgg1FBuHx9s/+Dikehqyd5O2KmFsxjxxAPpTzAniCace0ULc3DgmbZueS/sLbs5FOQIxRhyyn
nDPLPxYSfd2xeesrxDdSh6mFRAyXed4TGb4tmvrFeBsm4gyCAMVF8x6tKv7xsc9wXww6e/GGTdJn
7AN2WqhFbEKdaJhsuHcki3hWRLs2KexTWETh+gg1xR3GGxm+T0FKA2fJO/6wOutK1AE/d/Y/aefV
47i1ROtfRIA5vIqkUrdST0/yCzE9gVnMQfz192Ofi2M1pSveY8OAPcDAKu5Ue1fVqrW2glZaP/ug
8N9iJmBwAyDhIokGMjtuU+rVzzToeD52akgK1EipH3lKx2+G3tDRM6fKw/d88AVvLce5UK4p3/Vf
2rPRLc+6LleruvL6dn/uS0hXTPAEn1qLFB+wCXqA172X028K+U/HXjFiyE9bduB+yLhhnwID6A+w
SbwDfEGR51LoLtdDOtSFm9VF9nK5vN93itR/LhSKcE4pB1QxaZ0563aAXcMOOkvqyZFrMV0mRaP2
ay+Lg6/QjYREDU1qPdPICtdJpyaZm6iSZixAWoBSDTVg6AtSt022xr3n+Cy1hfdnCIITyS6pXBC2
k6irRCKwMXElKW5FD+YnSviUppUiEQ6XICBlW/opTeteazV/uk6vCU85QLkbgacgVCdTnJEepCNt
79Mc6kH5kEnNpieH8mQONaDpHol29FNh75GfGiU3gVn7FdgJkdJswYFK+8gNlLxiaL5XD8+yQRqU
tvTSa+2uIisNr4g0EJBUsA8fk1Lpw5VZmcHYoFUU4rPc0ldA6UAgb5eXfds7YkrEZRP/imAnLhFY
LCOraCXxWygWqMhFC7+SlcyRY7/7DXSe2M8DcApHZmA06iqrDJ8WEu7rVQaz6OBCDqa9BAVsCQ6c
He1J7ExK3I3nETiBz2OfJeDdPtdeoVIstqrKMVRyzUDnxPIE9UtIPouWhfLZgGfsyyXrem+fITr7
1RQvpRPLctN+vyiUvMmjX6yIdy/1es43dVoaZeEDBd9YttaCso54tmEJhdpFikhFumBOwLgqkAsA
uCA0k+jVLLWv+Rj2OJ4GTTBfrOfpxlIH73MpGvQ7U7jVPhm5eHFoKm8PRVsmywGgqw+OXq9/0b4P
dofOEPLv0PQRbAykfUWXKF48QDRjjZ3K1EkXZCBjetVp3pZcgf4mSDvAIYMhBDNBW2k+UGiX0zL5
Gqdd4j2ZSSL0YLwT0UkjHaIASzL5s5VrkJx1WjfsCoL2nxltBjSpC130EgylJtNER1vMAgRyo1Cn
BFu8jCQq/Owzq3rKRMmTET6xyvNLrvrkUc7iufpzltr8LSM1zBeUZ5MgnYzB5a3V0tJwTavoDymp
rW4Rnj3F+q2LAiUkhdr8ypdiC/Wmi1R/gj5Cz+kZN1Oiojo/pyAFCmXbqyU1lOqsBf4m0ytzcCxK
ULlrNjKyOiao+ydppBhyL1nQHnCsbexSaAKFJuEOhNUo3Kbs87S5dE90AtAw0cE9Im2KkN4wi6Aa
HKBYVW+6YVj9Mx0jln4kf22p9MXS0mH0FlRSrZBw5OgyDIRoracNTWChagQ/6BiIQARXVlcfAr/X
q53S9CMurZXC3dD3eX6A513udmLr9RRMaGUJ4yU4BpON28W0BEp0//4MyQH/sOi5OIIbAu3Ng6I1
IAiy6HXkz3K2M2htEDZELa1MX3CdJW5BFSqDC4IWGpISIRi1hcdbSrAtJMbiZZkQOHGyQqqCdlgq
guzoiWd6W7wcRJ6aIowgIrj14KFph645AsiHx5yNn5uQmfgDiL/a1kK1UQ5+JZyBsNBJHHZcagG9
GaUt4azTF3JAA72ZKI9py662/GxtaTGNiRTbGmU5QM2pPl06im5jJlhm83L9OoSmQ2CHiVT/6ppC
OaYqtNaJbTVkeXYXdAYhoTrroofL9C918QTIJlW/SVBJUATWBKE7kaIKyi+gJQNaqQ1QBKoTAXcB
DSNTHiQ3CKPK+UtotPrPBEcD+kOhRmEMrUq9p9PhfgTSZiROVwJDBw1O4XWZ5nHtbZJOb40VLD1l
tbI6HixciGA4LFuMyjgH66xbEGr2ZdRss3NKN3LQlsqu733Rt8hSB5LyNpzV8lk+k93/ZgDoko41
0EMIvoZLbb5EeV14zxZNkmQvckGAJn3AzKqg4Vb4JqlVmyHny699Sgzy/WurKCnm0/0iA7+jPTxW
U0f2/OJUC/VZ3jTkFkzIl2T5UySHPkzwoszjuog7kD3C2Ap5phghbnnz+tGm9zmx64BVealLiSjT
KmtIBlLDDP4iwOyrFayZzbGVjaJyw05vWmDKteBv6Cn2RTtvswvdXDQhSMKTSfIeui7PCryTF+fy
zygX/GKTm0Vugky3iEJo7dX/wqXUMAvVFOvgcfLNNibZYCgmxbMKSEzxLRu4AHP659Ig3gZBJNZ/
mSLvbXIDdMC7WXgplL0GL12wziKQCFCiwRu10EjkoQ+cRH78FYqWzh8xupr4khVVnh2QAEZholTU
qjpWVgHcbWDJxA19Qj5vdlnQlOJVbXKdEnVTkfRoO7jenLQK1PRI2rzvt4oO7EdoFZ1OAEPNPNrY
mlblpdhr3Q7O6eGXarZaCCy3jt5mOHBv+a1lGAxBkWiizPUrT7hV4zaVTJBP9Q7ccBN+kpPUTcHg
YRBwk7gYBP/VH5Jlk0kbc13bNis1Q74s3SMnNWXgRSLaIIiETD6h0M9G3lt8AqJ2F9iufRcKEQdc
yC7doFdh+8tZcYGRv3ZKH4pasjYyeis0K074UAWG1SaG3+y6pLi4bYkASgkEi3pwh7ogfQSAKiy8
WtwXzVLQje9nWtY2YhvIB58WBW+GifhGPUKSLdCkyN0bIgyqUyJzrYFHJ8iyZkf5w20v6yj9bfnf
IOiaWexbpuHRDlzvTDasP+ZkpodOamR6k5qdeerr18y+9BtjpwlubRvSa3jelY7ir1KIGOwMMcdD
OifMcmelP9if0AqTAAlk2BXoPf1BRJ3XCJpqLu18l1/arlsCLV9TOQmkZWDNTLB0d+QkMS3EsWXG
Ph25EaLEJ9YN8iu5PTT7Ab4Mgh1fXME9YHFRajkdBX8IO0k7u/kIOa43F+WP3AnLPItntvztPJCA
E8VxuUeh6Xch+Cvq4LKmwbOFs2xHdefgF0tKaLuoeHm82neNSGg3sL8NXZpuKmq0Sp/QwLCT1PQE
lu9JaV4i9dM/MEKoShmAl5k8VR6Pz75S66rX7uCy/WLp0m+61k9moMxwZE/HwrHgCUI7oGGRV9TM
yXnVBasSTS2HRSn8WkovsvHZLGZMTHcIJiQRcAlkwhpvRmkiuSblrYWwuBwdwKHmtVvSTqqvy2QN
uuLxlE0P+9TQZCvyhNZqk1fZIcpPdfwSe39k661sDo+t3JmxD8OZHLUQyYIhKaXoUJVvcvjLtA7D
nEbX3IxN+J61IE6oVTJjiWpXzUHh8rq4AMD1csZvzI1lsvq50HtBHyrRwQg/e9reU3+p2YzMw9yi
jJ9wdSIhYetVq2W6Ou+o+XsWRYxeLtX/eFqmSz9RdwlahSYrEStwCNqJBE2G+U3VT/9u5cdluxpK
SJ+ACgA0Oii0nsTCb+gDabyc2V7jlF9foP8ZCQ9LRRJlTs5kJOADciEX9egwspAtKJxtxZpG3Mcj
ubsoJsV4jUtRB+X2cSQEcuCZ0UM5BPnBhEs2gmxUCn+VXT5j6OZ6GIcjazgYxSCRoiiT02K0Z0kM
LnFyCOtnshth9Ww2sDmDHxzy7xeNrB11Lvgxl4N88IxvMfzeSmraPZWZAOylBQ3Y46FPudSnHzQ5
W309qBfB44OCQXYT6M9CTabU6zulkNNSh5bK18cG78319QxMzhgKGJ5ekRQ6tNZK/nGGWTI1qWvO
zvS4ZtONc21nctAGoyBpWvjJIYa/NAWzTKcd6CDo3qwVdHoWrZdxvzTofXg8vvcdOTVsKga3niIB
857u2MaMJZG+kORgnYUDjZMg6o6Q69EJAHGf8Cl+Md6IFNvndKs/p9A1kQafkxm5N8emao5iBjz2
VH0yx5ESaM0F7N4hd4LGDQSkVOjs185zQx1vkJuhapIu02GgIewzmeOLZHqADuvkUNQvpHwXsKUl
BGnSd29hnNQlhFpA+RJ7ZoKnkh6GjHATzxld5IGly/rEJcRAvEoSTJejDJGHSBxbwQqBPnPUvujd
q5Q9kRiMSNg0xsqU3/oiOY5rAQDmAj1YvibrsdTadOarbu6oyUdNnGEdhpceyrfLsaHx8tK/hhAh
WFCLNWQvpGz5eApunOJojLe1ArGOJSOd8dFf5bB/aqnHDBj+C5mfRVn+/t8N6Pz+qAwFAdM0UiJl
CcRIyy/HjiqeokDRLXx/bOH9mfNh7zCGaxOTMQhtr5mE5pcj76GFbj4H6i/GvFdjt4O2m7L4BgqQ
trBm1un/YZdIzDA0HmDW5GyQ84X78NxejvF53+bfoUN0hLFtzzoIJjRIb30D3eScuNvNgWSwTKOB
QCA6JzxhPy5YRStLQU1/OAqQSdcprRGcSZArOzWYOZP3LKGMLRFtopCBbshHS2bheWXnF+JR9aFe
h1LKizbwhgOUmhGwnjM0nUfr3Meqn4jHBnaBPTy/AulKmHM5uMmmvlim83jD3LVnyOTn34MZc3JH
X0guEBH34lGu4kVSf7J4P8GOX6Sbx3ZuLkRZH3MEqiyTHjVkebJUmg82CdyLSAO8cai1eFUXr35R
QqmkUp6Rj20mfnpsUb71HZg0eNuQlSDomDq0lN72Su0u4tHI4FVNVOGt8nTzczpQ6knh+3rSVCXb
VpTttmo1SL/I9hVrlSyoA1dstU8jSlqDRH/wwvOj9KmvQbnD3qZtYRJZNHX+V03HC63ZWr1uIaZY
1JQ+bKET9qmpRRs4PYPvtJgHMyft3kQqdMFAiMWOl7XJTgRMk9GAIotHqft0/h7F+EF7aJ263Ocz
W/HOmSa2hSOSPAvuUJrqsFKOEbIqtzhesIbHubTMdd0Nh61i9nYOu05Pj043wOs0XNzHa3e7dKMb
QdLcxEkaPOw+HresimVUO/rhaOjCEvYD2D+EZZtuA/BrlfLXY2PvWogffeZHa5Mppc1f4uZrh2P5
E2B6/X34JX0St9YyWnqOupE3rQ8D4sL6kT77r81rvi2Xjz/gXe3m5gNkwm/iVk3T3/Xlrp78qgB1
D2DU4dht/RfKCU9oRQp77UV3hlX+ZR8eU6RdrU21jnYgsmaM37w2ZEavKiaK4hr/kkcPcWU8hhYJ
hLAxHP0K8iZ6q54CXVurUfpNSqn9wvMMN1z9ltEpTc+YUyvDt3/yBRaJVva1rJAk+PgFvayBhod3
5FhVAoer/ELeduP1ThdpGxrV/6JNGiy+bsaLhnftY+P3dhovHpS3NWlkZZ34pSb0h6ii6n9UztWr
ua0M2zqfP6XDHzNf/StL77vwap4Dqu40rujvezpbqPTMU4/fpkOyETo6nMzzl8f2bj37mDbirU6i
U+N6nKzrWQH2ZMW+eGSE20b3lpBAwwmRv5jtjKW7joL0L/2+XMZc/hNTJJ2DQRVTfNKh0DMaP35G
1SuycBHNboKXL4pEdIvMmPNPd0d4ZXayb+AWVNK4xKxgVMuyXYV1aQt6vksi79XzZDDlbuBXOz8v
4Yh2YPlqhG4bWrGbk50v59THx1f59BBz25ChNDTI2fTJTurlrM3gZxWP5y4JV1bb/0FtqFv3MQQB
j1f23p4lAtJES0LHSJvupFQ+a6BZGbdK/S0eIGheA5zMu88a3cuPTb2nMqejurY1yXYNZZ8XahKL
x05r6PdCU8am/LxWhfNnQBX7TlYEO1L756EoTxS1ntJB/ZQmw3MEm5UNw3TkVilgaA16/YVhwdZ1
lhSaucSDD010MNQnP5TgLxTKwcnIIMJtQWHGk34FpraSgTfahey5etsByparGccv3T74KdXCemFa
okz205oMziiiEPhpyaNE1mA0Vup9EzdfRW2I7DQ5o/KknN+gQt5khfoXtcFdaAbbpMxkOoiVNbjs
YeZuv/s9CjcAyVI0hK3JY4ynJxlwrxGPNW+JRafJkQ22Vp2xcue4mjwQNHRvFMI9cpUf/W3eWMht
xYJ0zBYwum67Vda50QE8cFQsIb17vINuD+lHY5NgtqSHX1AUXz6aJf0TufycGvsBhTWQ2+L6san7
A0MyQKcupIiyNXEICiSQSk5Dz5G+kE5fRo7xV7CHiItW+c/9PxqYpliyLPJ4tsTJwABED2FDRpqT
QTwKm2IAcypAA1pxHg/r1rEwgzxh8eQWFa/piw9SoWTQLxgamgq+FrkYVjW6Vis/U/yZV/pdU7pI
4dyCMEWXx8fn1R0lSJc0bwiAjiX17z+0jIW2H3bnn3qo/3w8qFsfxqDGcACon2yJ5nSpIKTWLB9L
ZwAZQDbspN0Cp0jh0MqSmdKAND7gPjoxjFmwNFu6KRGITFxznKhxhWCJDGgihwwY1J3xGVmptWq8
1sZfKSCCMPxC/yNUq+uYDk8lmFFnvz3YlM11ohDctUmJcLJXzgEdhEWHRIh5AcrOEyel2p7q/2Cj
EMUZKk8ZCezmxArkZhKl6U4+8qgXQcao4Anlsy2/PF66eyf62szktldLWvFRbpaPWYIT3ArhCT5X
sGCPrUi371LmbHzCMCL2/bTGm1dDLniQ0R0j5fcFbKQQv9ZQqZ7TdZz8BrC0UFPE1cF4nx4bvncG
ru1OZvGSk39XjIt89Cngqqn6ZHRrKa+Xj61I8p09eW1mMouKnivdkEry8ZzBaWB6ipOhQuZWJdn/
ERWKlkfdboiCyj003uEW6sl0Fxtx+HyBnGDma0ZjkwOCYr2lqtw9XAv65DSq9ZmG/843jheQO+Qa
iHzh11n4paG4kA837uPBj+dtYs4yiM0trh9WdmrOo4yixyr0f230lwKfOLky2+9Pcs6Orens8Zun
oKhmzuCtUUuk1V5TTZ30HmEGH3Xl22ilaWlji41jWEhr4bwYPiXKsbtIz3H0YupbS5+xd2eF4apQ
LZ6CCoEsqq0fDSpe1IOp7KyjLDVuAfdHFZ6KeAOFO2R05aJogZ00n1VFsg16fnEeM7N8J64FpGzS
kjl6Pt6l4xa8GrFFC40ZqZfglDY/NOtAy+pCjVYSkLi4txvgPT38i0w5+gZCegK/OFx2Bl1TUEEV
0IY1eook5S9LK5zHy39vZgyTqMRS0BEl5p3s/YzOaaA8kneMabkBSiVWvB+3ANNbgPEBwqokhmg2
/qYvwzm15hu0yngRQAcujZE276mpVns7KDXIW98/dY38JS83eWzXzZIEI/z3O6PpXQtq1lKAfsoa
Vlm608KjJKz9sJo5cncuJQAcPOIJzniyEIR/XB26b2iSkmL/RM+ko2hfxIGsSvkp+ymD3dgB4BUz
34Zlx+ny74Y/c/3eZpE+Gp9c9PlZq1tYM/xTfDaXxQWCc+gWLPUv6N7tHNSf5M2J/o67/eOZZ7Kh
2Ve4n0S4xienIUTGhHYyxT9B3kTjYQiqDSJJaw1dylyd5s5JHx8XHDuQhaoxrdOg3DVcjIvhn/Qd
tJJquDn3e6OzFokeu1nxXTBnDtqcvcnQ1AgVFUTa/FPejMUoeGXOzw0SfXTzO5CIPj48t2lNBeAJ
WCOSNcTbvHI/7huwfLIOA0p0Gi57f52om4u/U6M/LQsYR6+NSpUdRvx8edH9fdKRQral/mfkwMok
2LKwsoSnCjpkDwbVIhfsolvRKRjAZZ5E4VygcbPmHz9VmcQziCnCzB830Sn7Enxnwc1j8bv43LvN
JtmCRvvsAVWfmZ6bl9bE5MTLd8jGolvYRaeq+66g6N38fjz9Nzfl5PcnPhVaOaPSPX5fbaEbMQub
RuEi/NE23/93O6ask+XVuR+V6ZPVbMv6fBku0anuvqpltTdzXFKqX06h3wkz63TzFmdMpsp54eHI
vSxOlulcaF0txB5jMtLzSuyzBPLRghh4yLN1dWnaDX2fM6+s21hNAQ7EawN3gDcmRf9xG4sXAlOo
44ZdY6Ni4nYrdueG3odwFrZ2czyxRHJVGQNqEjTTZ3Gq0agYtr64I2Pt9BthH9rmUlyHM7fa7c74
aGZyqV0sI0gjAbHrZts78RrwqjwX395u7tGERVEDVMX4fvo4Z1ZopKKghuKu3pCddmheWlTOT/9o
byGbev71v+7AD8amlSHylSjmDUxbvA4cy5afpc1jA7fb7qOByVFNxvfRRXxfl86FdOYZ+MDMmsi3
HuijjclxLUQLcqQuEHfGJ/pCUppa6L956Z+Zvq/eIbQ9RtY54ZGk9777aZ28RbehB2VpPDczh+zm
xn3fhf9dO1P5uHY1or9F2kXirnIt6gqWbW1Dx5gZ723QNLEy7qCrJ19Hd00FxSg7xOlc+OqWpqP+
XMgLclkz47l/qv4ez+TSg/IsbdqI8dB/9hQ5gm2c5LXgzJm56yeu9rw5OVaQF9NtfGYFKxc0j0NC
ED9x/tGu5rajNLdCE48ELwYswi2WvJO1btzxENNfcoo/50/WXt4odrGUv6L6ZTnKzKU1dxImrzH0
62FQk7Es24GdPymuPz+Pc6Ob+I6haOOCfi5xNyytZdqvlTee3/b5SV1INkSltr63jlC1Wo3jz47v
/rYko8mDDDArr5aP27I4R2qoBcm4LRvX2yaOvCkccCRLVJ9mvMptcDEegStbE7ciyx4ShEg17MZF
vLjx2lh7znkdrBU3cxL3sQ+761+ujE38y1kzlWFsnNptXtZzN+T4/354MU8GMvEYJUmrQgEKsGvZ
iaGbsu87p3dt4nIn/Pp4HPePma4boEdIAlAJ+7hC8OGkgnAuRDDk8RrGFjd/io/5zrOjGb8xa2ni
olQBLvpAwdJ4wKqF58D/tT1vPXvuVM1amrgoCZpjsRjH1LntplqELu9BR30uV9kMwPWuL7yavImP
ylGlSfxLPvqo3lHt8bo0tvW/n7qphzo3l8zUGBC8iJt+Ezn1QvpjQ+j18i93w8QhwQdiSZHCgMol
PA6LamHtY1uy0ZWa2Q1zMzfxSg1y92cvZkQNt2JC0whvQLs+iTMDuuv8/l6gaWHFy4VG0S3G0zvj
5StvKOLbc57njhcHFciDXcLJUcuerA5QfcqjNDhjJLAjjFye039wTD/YmCzMEKlIj5nvWxqeIWdR
LxbZRtjM3bp35uuDmcmy5BbSVzSajMuCZq8tcvmhRjGz9rflN4B2VxOmT24FHw6EcAjR7i4WtO/b
9TMKo06Erw4hHqeZJLHNOZPKrU/9YHJyOSDPpUI3xcCUg34a/apgn+GQXzSO6Gz/zPmFe/ce5WCL
6IacB6ixyTxKcANGWWuM916/yb/nTz2nyPgROuj1zQztNts3zubftqZo6w7VUSOv322l+xbO5pcO
b1SRjkBF7Fn+5B0kO/slL5Kt+OS9zDrb0W1PbqsP5iczizhfSW/ku/nRrScO8NH301wsUWWwA+K8
GSc1/uKNRcCOIDWZX6DB/P3VW1eWdCmBoo/JDRf0lz/lrrrobcTebdiNZzz83b1KtAoulASipmqT
i76uSL/XVSzt0pQm64Cyvn7SCMG+Dd1J87dVepJBKCmviOMuOlq+DUGfG++dAHMMmP/7CePevhqv
FBRhDMusxHUm24lj7c9vNFh33701dVXb3AvPnp29ieKM3fcWwuk8X9udXNhDrwlQYmC3coUDnOKl
EzqmPTx3e+7VZ/lLaKeQZyNb53iH+gecVE41V8C7c01QOLN04l5KoTfZELhfmHuwnsTWGqq+TvAa
voQvo5dFa2mZPqPahuZY8HLel4vYmXNUd4/Wlfnp9SFUCQk3REd3wbN2qJ1d+axu6+dwvVxK+xWy
vD/Qc/szsPXOq5k9fu9UaZau0uJJcwP/nay51mWyeKlY81PjautqF3Dne+vRjcgL+Wk+TnjPyd2s
9pXFicsS9fbiK2Et7eDWQ6HY7WzjU7canzTndWVfXAJLEjawVj31m241BrLeerAtqNx/oqmYLIrl
fHwk33kKA3X57zRok5siEkKaiwemwVprB/NEdf/UbIcl+i88thCoP79VPxGhX+U2ihYE9AWBxcxK
3Hnpf/iEiX/rvDCCG41P6J3EQZXAyXbeUd4MdrQ+75CktoXXuQfFvVDmg82J0yFcq3QBZWyWIc8X
8Vp5D7TpmXeAq3SfrPXMGMdpfLD2U6SBUSpap5iltPtLeQp4l/dssty2nFlDc+s5cSk1KvFpIjIw
heOU7StbsOGEtSFH6RxUtDcz45o5RdokECghY/GGcVydO8b1Ho+MdNsyvPTo4S/8fxSEfli5SURA
nGWUaTSuHIdlDEP758o2Xs7riwM2fe4VPbtRJk/PURlGFTw2Z/DcOukeKaP31escuIi2+dyFMDed
E6fU1yNfvIGLaLiI2g1tauiwObUDV5Urb7y1hxMQThpP7Nw22Dyog5Prml3Vu5fClVOYeCrTh8ag
1FlVtHjf80KwTNntYXRWqgPptV0dRz9gOcJsMk8Z79oHJ2X6dNXRLET1ifU1T9622OMKXTQ29/7X
2gEmzawfSPMdgLytLRRlF+02+aKXzmCjUt8ujG3jJPtkj3TrP8wBXu89feKpEEg3La1lM2Tul8qt
yHEeV9pJXMxdi3dft6CGLUmn34Nn9WST02UfR03cSTt9N/w03j0GOsUu6iDr2UTuvcfeta3JDi+F
ptMr2E/e04DSp37ZrdoNOrr4//PaP9YLY5Xsx2sx4kBDGbN47ELGLX273n8PdbLl4Q5v0DjAfLOF
B9MmccylF80BWucGOdnRka54ISTv+Cmbl7t9PoSn0S0iYHD4R5HQ1YROr1R8vQTTPLaoupNXbV89
px1vT5ZPXqj/LNgDZknLAhBZwGWTXZkoCQmmi/Sf0xo9mzto4/EXLN6m5TyYy8B9vGR3X208GXX4
GFQ4LfXJmqWd4adnJB13yCb+6R35i1JvXgtHWhXPwsWFbmmd77JlsMsINIWVNvdmvbeYeCeoIQwZ
Yr7pBDcXaJBSlNR2FifDZIeCe7XhynJ4pc9FJ/cu7mtbk8ktGlNMarindpcVEfvOsvuXenHe/n/E
QeM5mx6Ea0uTJwmkgH2lRozKOEAW/6N9NdYRF6r5XP8pf5z3xVKlCODZl5fHi3kL2xib8q5mcxL8
4GcgzW0ZIbKgp2zf8ibVnjyn/GNsfVv5LS5qmEZmbN5dQXB0IyoKQc+pk/c8T4pLrZG554RFe8i2
vssqruiTFp/+iYOxrmxNVlCCQiYshprdsh6LoeHvagOgfeYRe+/GvDYyWbxW00ophpDw/cyPrpNn
/Urjgfd44ubMTNZKK6tu1IIZ5y0m995uYYNfgOKeOeB375/r4YzvlKuAuLzkMgXrVqaw2x6qk/Lk
uxmZqnalfg1n+uXnhjR5QdZyJxsD8t3vNWREtSsHpWR2+9wKzY5pcqeG3HEm5XiZO3V87/vu6JZ7
21tIu+Lr42W6lx+nx+rv/T25U2NUMjPJZ1ClQ7PNPnQDygvBmsfbv9wQE0+cnQeYlsbNDV3/85iT
Gv0+g5pzg+Mq3DinqwFN7s8skyp91JLklh7vtHit/rjsxyAVMkUHZn1nyFbWr383i8YkNlVaT6qr
AKNjyVUkMZPawxYGP9ub8UfvbWCT4UHVIiqkqk1kAaaYaSOFATlRLzJlwm4frwEzPCvOzxoUQOfQ
G/7jMwfNLT598p3TaW5q7zyAPtieLGEFsWZKY4S8e/qWH2U3fhoWcHLbrY1hzYa91k2XyWpubkdP
8WjEkwWtjULJ5Z4RD8+UfeHLJXmPAM5zeuz3Oo9M5XVmMe/k2K6HOc30VBDbyVrCMI3FTnL8p3x5
2BzdfF8dP69/zczpHZ/ywdbE5UcD+Gc1YnCNi1osAVv8HC2atTZz+O69gz7YmXh9q+9D+HgZ0zfI
w7+LtgAsYNhsfgP0XXz/Li9h20TWj+06B1VT76ye9A7y0Q2Q/lOYZxXGtWz1BZOpNvu0KD/HSbya
WbA7d7QsgV5S6Vag200dv+HqDgjB/UjKpRqP/H/KLvEuf6r3Y5V+Flxxfzx/25pcAjB8K9Asj7bs
9xRssID6enzZjaknarKOJcwGWfc2JFjVEShtgfcTJ+NrwkvZNFIp7yK9ogXSFcTvRvpHN2ZJJ+4Z
kkWgsaAmlZFW7eNENmkTp1Kkyjt11RLJU8UkubZ5AR3ryktyjY7IFT6zePecyrXNyeC0WEUBJsGm
dPBO6Uvz5bwRXcV5RTDJLt3zl2SfvtZ7xe3Wjw3fW8hru5OFJBTJBJSG5B0sowg2LCvt92MD956r
9AX9PZuTaxzFGN9QYywIcDGOfMiG4+VPooc0S+ae233Vrsr8rTkLm1z7ahZOifjvHP78nn+5/obJ
9Q6BpnSu6TDYiba3jZ/eYtd3xd14P0HeiRvtHMoYCG6CNpk7+fewNB/GP7kuWrlBTq5V5B1SsW68
bzfKs0RLc7toF8kCDuGLoy8Vt7Rxd68zUz+3qSZ3hirlMk0E4031tnuDmHbx+rJaHSkM9KtP3WKu
CnWvOnI90nfve+WA0oyNhLYMoZetrwbnrVgc/kqcDZwoXI46N3M5xtNP3eLXv53k90+7Mh3UMFNL
FyYZMSfqtMJi2BxeV8cxC/ID/SSSt6e5tMHMnnpP1F+ZVEvZ6Cmfju62w2S0hFiUbPtcBHFL6AQP
KWwbIwcArUbKlOnQKIUQnSht3D8oSUTP7fKwPISL379Lt3SRavrh239m9s14DU7fGtcmJ9ekUsOD
HvrMJrVa4BXZtiDNU2/LF32d27MVrbsu6GqAE3eLIFrdBAUDDAIy0svdq/9+NORv4k9tKzi583h0
c+bGv79aN1kVjDANMafF2WIQ92oWzVh4v80fzd/EqVpthOqE9393o2qrbuhmNus1noBkXdp/0CGa
sXn3qNPFaiG3ptJcMPFwAikWeAN0eXf+5qNL2Dr5V2C3heIiHvx4/u7u+ytLE38WN1lnKQWWFLRp
BlvXyHmE3Ik/m1/h3FV89ya+sjVxYKJeliWkwNxOsL8/v3TQNc9EszPzNg1ZqsofVFo65R3CmjT7
XOIFLEHWwofTc85JzUzclLhTC/1EMwJjjGfDdFHtEITILwvFty9rFCkfL9K9gBa3YeqWBTGndNPY
rCQQE2dapOzSyFu2wTMdRVZ7XnpDhijcLyvcm2LtKHm6nLF7L0y5tjvZ+nrVna3UxG5VUBfXYe/2
7YKu9qXJP6SsD2jMzGz9eyUfGVysSHsZHXQw+X080RraOrkUB8quu7jpuuOmUXk1VT9RtlahPthZ
3+dM3l1K2G3fG6doWZrsyyoqSrWJYmUHgb2ZLGDSPmuL8NflNUJ4aG4p773r4Z0BK6rxgqdL+OPw
srAyk+acK7vmj/+Srtu1sFf2/Zf4NV6qxoyxuwP7ry2aIT7aQoR40FDSZCo1aP4X0quOfOyr/ytz
zLfHO2V0SDc+8srSJOQTfBUepw5LyHVp7bL62f/JURmV5zbkuOEe2ZE/jihWS1jARzvIuu7CvwhT
EAlCvK+14+NlXX6u3gz0MBf658fDm5vIyZ6sStEzByVFVie1o/CMBsJvVPNqc1MEz0L0VGRf/529
ya0WyKqYewnDRCITDngxXxrgP47RS7kVjv/O1OSIi6GVFH3EfhypBmMywR4q9a+0TmXuvzM03g5X
N7UntKLk19n7mMwv0lewRFDRCSfJt6X/PelMYA5WEb4S8kr0In60FXRDnIw8FLu+Nu0oRh8ryV05
PyQhis0FYsDF3Ma89ZTkrlQwdrSog4p7T39ejS4uotyU4KrcaYiJCiXlUM/cnCVj0V0a58y5M85b
tG4WQhQvpBISNAFxVzWcOfC3x+PjV0yOB61UjZ8Nqbcz5N+XeJWdD4WxeryMcyYmR0GQDZSdLom3
Qy9uGSUbq9t26lzwcdcIcFMIVkUIIqYMZ7Q5X+CmaL1d5VeLNj/WxXNj/c9ZKkPiUpW1sXdagiv2
4x5RtYsgJcMQ7M14q32TDrniitGvyjokZ31RlTNB63hiPzquj9YmDvKSlQO1bSnY+4pv/R/Orqy3
cZzZ/iIB2im9UpuXRHEWJ05ehCSd1r7v+vX3KB8w16YFCzMIeho9DXSJZLFY6zlGm4K0k6vBIXH7
cBbC03kGGOUk5FKxJDbNF/QY1SpICGa5Kdum+TPwthKU5RI6liOoF1/Tyqdg5LTA31dN214qQbdV
zHRkD2DYsiIVVdJxLbSaL/bl0i+/iVl6KRZcE/d+5EayviuzZ6nXt37y2GVr2n89eYx59Bm2hJcJ
cj2Yybg80qTFcJncx5GrhY1Zkrciy40ATqaPchD6BAJXDOnwoysrJnShtUwT0Kg5j2dgnlpXmBVK
6PVtQCyauGiIcUYjtSg6YszI9h3fEkzOqk3NRBMQrRyQw5gBDR3Vjs3GPgp/NPe2BkgLu33xLYwJ
mPSoibSuQxuGCCaZw4QGQjSvqRJA5dt9J3wJcWZkfyTFiTSwBCJdgwlZLtmAjF3kTmg4jT/AWaW1
e46zesxZRW8JUMMCcP9geuyhAgN5+QBWwuRDqgBhZmj8mw425NtruL4rgKKdgWckHvCNmBW9PMYI
sBBiWamJWyb5Hw1oqDIIyG6LuDYwlyKYEwsKTHI3CUGrCjBnc8wcqOZYrRXKr9+ESyHMUcik88Gc
ASG8o3y3ztRQUEMCg1a6nyxQ74FHRCyscc3pW1saY6ClLlRGcYRUhTNjfl+HliiuhFkLxTwYGQn1
f0SniFBZ28n3vq94dZ27XFXaNQEs0bOM4XcwhoJDz0yULfh9aF/HTrAGH3/taF5KZg7O64dWmvIm
Bxbl84eUAwANPQ5Q315cUcKFmOtSEnN6NQAFs8JvcxckpAQlE80qIxoCGFJzmvuR9sGKC7G4MrTT
owIGlGKYkkutL6Q0jXSQl7mp/M41Fe0IB/14L8ERFoprDtKClZDhIv0jjLGU/CCnYJYvsDgQ3IDS
UWo/Se6AbuTfR3PYRTSJAFgaId0V+DKJQAAatzivoC8Bm7ZVgx2cdtIA2jq6F7znQT1UMbDKcQlX
LOHyAQIHAw0WyEeBTeZyQ/Upa4UclWDXm7ZVwJnpEQ21VQ52vSPhD5V3N0QrD8FCdg/x6kzVAFxC
FDNZvEBSx0WvBWrhhp+TnR2+OKM/yCDqsTTYfXGPrHByJOaaZ7306l+InVXrzPnk61ADICsp3LH9
lH/SDtOWXgL/wqq5uynfqL3lfYuRI2v3/cMY68cOCPHDO+ksVfWt24Z1oZZ7uQXMrjcD4JkKVSpc
bsMbEqBG46O4DZ1hr1txYjQRco8Tqv6BVVHwf4Fnl6KxX7PyN7leu8HXUdvlpzCh9jQW/sgXOI1o
O9mlC6gl5LjQ7d0Z/Em/L++izd9NZnAHzVpr4bzOQ0GyqAL0U4Rvian2ywOJRHBZkSwr3LwAmY2C
6HT0DcDHRyKSQwX1pXFlrYsCVaQK0QEJcCmFEdiPjR8AGQj1XOUEWheD7+8jzzcj1a3zHnD2K+IW
zAfYDxDrAFwB4Kpsgr4kEwfGdLFwATELTorM4YAtkyM2bv89/jZAfgCjAEBsgCzrVxMSk8SnGNgK
S/djHqmMHSRn6NF/EFdaFJd8uHM5rOfsqyAumyLI6ezkpXmZUFMWaPTAWaXZ7dF2a8GZuw8wdu7Z
g/E5Uv85sLRNamdO++U/69s17NwFJwjfA7Q6GWMhYFVl77SaAWS0TEsXfKZGnkdGX68EC0sSEPgA
sQYmEnhO89+fWQ2xaMElK2WlW4epsB/AgGaBS3vtWfutnDDuv4JyhwRMMCBwYMLoUoyeF51QlU3p
FlugYFLJjje8JVvKfqB3vqFuAJj4VBjHHmPTx8RYy+0tL/L/pTMPXa5zeZGJLaRrdWWlWSEcQHi6
Buu8UBYFHNXZIpnTkpU+rdoKixR32Qt3CjFgz6Ex2XQwW3qHafCI5u8r8eviyoDvO193XAuJOT4A
O6fJPDsEAu3CrNK9Hq8i1a2JYI5O8ZVSa0A15uobcRd9j2CleFfNyqrvBMvbq1++mX7dfj4WX1Bg
Qf6zKua8MAojh3mNVQVb5Vs6YUNfI7P6yvbhFrzX+g6QZmioxeTGy4rgOai4UlMZuF3I/6KLl2dO
MPSjsA503H8lA/0NEPcfEs/kG0d3Mv9eQJSgReXKBVzyUIDVNePHK3gjAGl8eTWUrA60GOlnt8Fw
tWjZhwTV3F27YqyX9xQsNbh8EobseOYdTIbW46SxL1108jsYgrc5C55Q4Bn1nYS28nYv/elpQP9G
a0iiSwE5Wkz/kfy7AWcmpkqzMRUmSFYeBrNC7Vh5Svbyw2R86ma7JytnOG/XxRHKPKaUgbEHczlT
NTBHqBTAX6szmEzQrOVGRYJ2oypjYlWIxMzb6iJexXaMLObBDTxBjzI/Lt10eEmjPz/jR9AZmBRp
9qMO+Br5oUappHj0MjNtqNI8RB/4ffyqhl139Lf1aCe+uKZOa+tnzrmvWl8oNXyTKp0GzP6QbSA8
c8F7CapRPqAxOCwdsF77qcGNzoT5N8G+vSvXceHFriB5d6nQki4N4LTAFzT9X4zLeH/BeZ2VD5PU
m/VkK+Q1n16FUrdui53P9eLc56yLgpuEPJMID4g5d4zzN2Gntq2r9alVYPxZ2IkkM5IhB53Mn9uy
rvYYyIcEzzJgxwGCiCL+5QpDIrVlqaqVW6bJqYh9OyswrNe2r7fFzGaOWRKY734RzlEGQwb7UkwG
gk1060FMPaL3V3oOlcLpc5TE8hWlWVrPuSDG3sY1tjZtIQigzC9RjnHbVL+f5Hxl2xbWg/dxTo6B
4BE5aiZsJzKg2dIqxHoKtxjQXxYcSWHnYCW4vW8LqgBFgJ8BJxfpY9aKC6EcR6DGqNzxVU7Q61Ud
Stlqdfu2lIVNu5DCXP5C7Tstl6fKJcCWrKNDaE3IGd+WcX2XFOg0fF+kEzFdAij/SxVooqSQFAF8
HQJGJe/zrpQA7SlU6P8dCzOPFNWIay82CsDfGLrolzNrBXifm3itCry0p4A3RL0EUM06itCXH8Kn
oCEtQBbr8gRNTors8OE3GtwMj4SmrK8lca8tK9aNJ0OeKShRSmFjiyiLejHRfKDDFu+T/52XQM8K
TElEoQ01aKnPN1xxSPLgOBS2/tE3vtOk5ii4Ab9RxM5ALUIlLQUnUNI96ANZo+a57jr9/T6kJ2f6
FQBtMqocV3GX8QDIc9tK3zRZZqjfgZSA9ehD2EW1Eb8UhAbShuN3SRzamrQthvs6ACaQZ43yfaXT
IHm9rSrytbEAbypSpTKQtAGsx2hK24KpetAIfNyxfAONmQGK5BVnc0HjwaUDblAVLgRwAhgdAHVZ
MGR92biFMJliuBt8lcbqipFYULSZqwvUKBIG4q8uL1iISTnFdePm8U6Y/pa6bkYRANoC0HRLa9jZ
CxbpQhhzh5PcF9RMrRpXqTRDbEHl990VP6H6cfts5n+GMeQ4EzxLEvj7dLxQl5cHFZahq4K8ddXm
i5NiqoFATvBFio4lkT+CqtK6Le863EIwAFZCZPYkVCSgEJcCpd4vJFntWzfQHKmJUH/wU1OpT00j
Ukl3620GoDhijd/5C7+Pt/mL3h31eAdNddV9LW9uf8613syAtHA8wfcK5G5lVt0zBzBJk5FL5BBd
0tmhUX+09C4i+YqlXJKB9CKapUHUgVoeo/6BnCdcKmWtW0UodvgPWY48U7eS8r7WTQy8Id+BQ0SZ
DqnTy4UUGa/WUVuAoNcG3h5MsY8+MEwUroXL1/pyKWde7NmGCZqg1HIDOSCkk2ze0iInSp1uotoa
eem11Zgl4U4jbEUbyq8inUkKpF4uUCxqXSAIBUYjDA9ilq9Z84XlIJUNwlfAxCCoYoko6tL3J3AB
dm5m2vNQBQi8V9K8sz5fXjD5QgJz+q1a6lGgQAJaXOzSyI1wq9mPa/nyX7IgVgxSyRreYR14FawB
DImeV60UdW4ip/f9i9rDgwdYZVUaQXhMg8epLU78kG7HGihwkzV6994g25jaAdeG5b8EhdVLIU3u
88yQyuc8zO9UsJfrOeXWMK4WzlUkgAmGjwoaAlC6XWqQhuFtBCdl53pazW2bpAutrh5/bt/r66ZI
vDfnUphXsKiqoSrGunNT4IL6RiYbSYD3Wf4MDnI6GMqD32cl1fPDwGevxV81sKPJ8sVkxb4sLBaE
Ybj3c8EbXNLMZ3S56hUAPx/dSFSp3rV0reH9191gDh4SYFPhUfIgKmHsaQeEGL5IuxEJiQwW9BQ/
AYv4dbhrDrWROqqZUP8QHjSMHALjfivSP2vTgAvmTeHhNPMg/gCJImveuCDuY64WR7fOULtPAwOM
lUndmLcP9Po5lPG4I7jBQDGe3l+v7MwaqEme5tPgja6QDRs1Qs2iJ0aWvYlrCbnrYsUMMoS1zG0d
aPRjB1v6JlP5pq4mdzQmgEdJ++J5RlcYgG6SWeN+pOEBPdCRMz3fXuHSPp7LZSwruoTbjOfKyT2Z
h5UgasFXv1zTvLtnuyeLEeimK/zbOpWdr24P0GkMjz3G9lrX6YJ3fClpfqfOJI0V4cB3AEmj8ZU6
EcBatK28zTaTU59q87PejA5nqy6y0rQ3MFJsrRFSL1wIuOXgqke1AdR5MDCXXzBpE8lKoPe4w9gD
Z5OE1OPeIh5QVT8Kb6WtgeKlQbyeJk+5+FrVdl4Fdpz1D6EH2AgkKQt12nT5Hbj1xDUCqevnZh5i
mvm6ZNAjgt7p8tuqIEXzry/I7sQlk5FPgmxOohpskqHoaCWnqs2pPODLI0l1bmvXsmT4yBhtw1w+
m4MgWo4MLZKXboUekx69F5mWUn5w/G1en0JNWNG4a7uHBhcJONro9YHvz1oljfARN0WR7IYVsOC5
wm64tcngBU8SkJlA8QcxMLwERWJUTRhJipqiLrtNYBWHCBy9zXbSqOakP5hfuitckaOxSPs7kL5I
sg0cKQqCohn51OhWM4nX9unyYxitizw9S2NPk93xkS+NUt0LsoFZMfD4hMO2bjeanZYv0yuI/sZm
I9p6u719vtdJ1BlAFO8AOKzAgQ3n+lK1cq3sR/AdyG4pc2j4NCThMdx7JDsWkUjVdpcE92K7i7Wd
IlAyaYaW2JHyFbVP/dftL7muVP1+CR54kQe7IW7i5ZdwSklKdYoUl3xrCbq+qdw8xf4DZ4QHBSDj
itVyTlrel3txF+xkN3pUH6pd8jT9gDZOpOKbQDZovdLBzAcYm3xaeUiu/TEg14GCawbEFSRMuFx+
XVzVYl5E+Lqx+W4LsE7qj6n096/cmVXJISx/u70b1/h1My3wmTzmfeZkGCM1hbyhc8iuv3P1nUeP
n+7zn5WF/bIkX3oCkDSzAWp4IlEmYIyLD2pVMYtjxZUeALYNzpHmMEy2/xRasWKrmAVxegwsD0/o
76ty6u/LV12wxfvuffog3T1nT7IlNvZEHhV1k3HgxPAnCyPpTiivkdtdP3WXX8r4xE1cNR1RUwVN
Mh1Vy55O006RDys7P6/3aj9Qe0IBA2YCtCeXJy0GwuCTuldcbzTiaqK6jCjiKRQVOgQVBRqULDdU
j2N7zSO6HhGYzxzep4ZxThkVdkayrtT5mHKd4oblt7LngIIsmFltdimVxk0TPoxoCm/5pylcWfLi
vp7JZWyAMnpCq9SNAsv3WoUvGU68+E9np2FGDMubnU7Gfa+anhvjfFLcNmzcicSbTmscSRlWEjqz
8b46vDMxjDKjWBioGKBWXCVRHKVPVIOMxXeFpGyid6kVJu0autbCCzk/VMiZ4+xEWWLMlpCWXoIe
IcVNive42oeNXcfKU4V3pedCUPZw1m39XFohQHLAKaAiHwKAyUv1zNWYSJOvKm4/ZGBeelPE3om8
5yyP6VCt0bnPJ89u59xwixQcnOdrSuawGkIgHSouZrpUyk06sfIM9K63l7Tg/aGpFUlHhNKwsIjA
LtcUtJzSZqCGcdUkhIfRG0r8lCavsoKZHNlSoSig+eHpYPWdlZEJBac4s0t927SGFtq69B6h2arh
Fdqm1mpCYdFh+GXZQkA+T9MwO6604dSKsSq7WZTsmlKjHjBFOZwvBjQCVaQkQGDocQbwZ3Jj+kxA
xtXWTioYkvTi6xsMDOsy9Z71iHbtXRKupcaui/QwGyDfIKhCELzhbCdCNU6NBAgx2RXAUqVIhggq
yqoGkEtb0E9A7vi0VZ7CQ89p5sgf67UprkWFPBPPbM8gI2EHdYdzOqQlbYKxt8KoLM3axwAZdhO9
EfoordyCJcVE5zkBviiaZ9AXfakxPIBzezLi0fLEunaQ4IpMedQT+7ZikvnbWf3HED/eYUSRaKtn
zAkpQBIY9xJ8xRd4+BYAa5904+7Jp/aHTu1vJ6QY1t7ij8TlTMOy7nZv1g/9vPs8Prd7Y6R/Arrb
PFvO3ftm87jZnF7+Pj6/5tTcm7572gNDff+41jK1dBznn8w8kiAw65p6hLY2U2MM0ZGM+54A01d4
ENCucXt/Fr2Uc2HMi+Wl/lRroyy7Elrsi2qHhkeRHOXMFr44QEvJVnqUdtpdVOw9ba3+v/Rqnctm
Xi1UdqQ6ynA2UvIuI3nZV2a75vX9EmjeUgDGuvseXxTNQGR3f8rpYKMJHtDXoL6lopNsCaDWAa1i
DVQDZvPBp2Kzq+8QHhNTWR3RX3JANQJmvRlPlwf1z6XGx3IrSeD1VVx//MiHTTe/0z5tpoew3vOK
XWXpyuEuXTHURDDUB+s/U1ddCiwbreSqEK12JTg0FIxQBSs1hN/Ygt1cJGlhuwREGIhBLiWgoyBD
G1eiuvZ2yxnbl4n+qKZMv4lFjB/P/DmERmmq1IrQxfG8Idvk9JpSzM4//VkbhFu65+dfwtgwbRxk
cermtSr70fWkHhHYBxohVh6630O6tWLmoatBBDZmBCtO6bhL6emk06+HL8D10+ru9GW/bDXzJzV8
dATqxuG7P2XUowVFghnIrvZnQBsjth/3udXuX0HNvPJ1SxcK+HsgXNKBAnNFQD6VgZaFRau6nSfR
dtx10iZPuxWtWtzpMyHMDnBKU+mBWKvuAFuhocNS0GgbUpJ/3jZNi9p7Jod5IGqCbHHTYDGtP2RG
S2oMipTxuJKvWN4yMg/mKPPEwPwVZ2krvtIyfeoG1ZUUEYHCXTduBGktSbDkYQLJEpUG+EgqZvEu
hfRp3vlBlqnuqKFl8hUzCcWRgB6ZR3Ii/7q9bYvHcyaLMegieMrlKkqBjKrvp28eNHSgdhTqNad5
yZiBSPi35IzXmwX4Fbq2r9SgVN0CgOiRtK1rHjzMpTkMj3CmBhQTdf3p9soW3kWcE8JbPOOgFmbB
T7Uii/wikUCbo4zjXgM6u9WEgjMV6n2NLBGIzMMViQsqCCRJ4FnKPOa20E98eW76CHo2n4NRkSrh
TYiQ4enql9uLWjiuCxFMloCEuZjxIOVwhVimEtp6ZaRNJjtN/zUbpILSC2qRPBaEX2xTbTKFfhML
EFSWf9AZAmh7Og4rs4QLl+lCBvMcTA1PfFJBRhN/YC0t2QjDSjv04n4hmSkDHR6HynYf6+rYJc0I
9R4SNaPdNL6oKkJ8GYjxNMYYx+3TWVI5DHuhcU9RCY/Q4VIBRD9L83rqVZcT88DqghycpZMWU68O
MDqVhoHT5sHKBf6ljWCeGKSJCQEBM2YlcVyXQtsCzKBCymOJdkoBi0boa+S8AoHdmplhgLZhPPj0
h1jO0+HwftDMJzraGb0DPr1p9FSkm789WOb/w0acfROzESmHpkJgPUB79OalCQfNiLU2A+1m9ibr
I+2UYo1WckmXzndBvNyFqALrC6bhVFfDYGb1FInbJFyp0C6KgDkBDSPuBc74UkSfDanKoabuytND
7z9PGKPqtZX7vWRC0GD2j4xZn8/eF92vAazTyLCTU/89CM03l9fW7bNR5624UpgzGcyL3Eh81SKT
j5GK3bgDADViaqOB7iCaxk9Mq9NeM9rdSaKVDSf45ScHIh0UK4ZqYXghN55+tk+4PlsVA0GhIQNI
iRheABxkmVZWvI1eVfgwb51R25SngMt7/C/qpQJ2CEkRBc0o7K3uankcxpzgsBVftkU/UR0/zU/F
qG7FVkwfVMxMmSu7trBpyJlqc7cUyrMys2nw08E+RxLiKuQ4JltEQHkUGWIe/3sHA+P+YBTV5rl+
whZEAFk+9pUQErgxGGHgMwmUaB2q732t9f/hkv6/KBRLL3UtyZSqVBQO+lxXz5HcvcqD+EZCoaGq
PypG0A6dfXsTf/M6rOqhvC3MHV6/Oc9LkX6iQWaYEvc0YzhVCKhekc4B2Q64TOnMrZcAkh1QvnZj
aiC2OImWQJGS3qAYcPtLlu4ynCvwbiPrez3YlClKOSRyRVyd23HqI8//6PB9bstYeg2A+4IKAjLt
KpptLxfLkVgZOz8nbhlMkYEa2KHOccMUBTll6TBFzm1xi0sCgR9q3uC2Qsb1UhyaCyYx9BriymlE
Fcyj5dpnMx1vCxGXHlRUTZEnxyAMGhwZy07GQObCsSVu5Y006Pd9gwHPjQD87ubAJ7TTbF3DcCR/
KFVk6GSnbI3E2wNfloI1insaupiizkEHzqej19/7AcCTQEXUHvi11uPrqQS4MGjRhXMrouHvik++
H5qqrpqRuF6QolVcsoNm3yPQ87diYyqCoWI8w6hF/T+cA8EhyPOsF+qNjAmvQNAB1A6JuELfIc4h
zSN4+1LHQ7JxpZfrtzLBXqdzUYxRqnrMCXARRLVGZw/4UVAsH42cIl2BESV0kT1l28FMEW4C9Q5u
wEBjw7/rrAmziwk9+M6Pb9G7ELtAA/Ag7B4fQTL+H7w8QH8BwwGzDABan/X27ElDAj1TEiCIuOGk
vsAJelErUhreIPIr9+3XvbraDjj7Khq1UNliO42DKSmSMdVho/FSJduYduB6mIH3HlDG2gjmjE/X
0e+E3uXbAqC8M5R+jxEg2DqKhd++Kb/xxa2vYe9jmRVB4eNrEnWkcmvqpzH/wwEVvXG8bK+mbhTU
hqQiZ6djPueLAx1Gm9Oq3o65Jffg7ZgGGyBLVCjRls3tdWmLvmWzUPdjvZGivRYhnAb4ZxNTCbAf
wS4dQkBlPtStXXNG0SP6NVSN8m6oooKV1maveoD12ioFcBC7tcXiDG+tdXZrzs6Yi4ZmmAYCq9Bh
2DAErtBao8CS3UGpGPXqOaZDfvZSQh3HBe64r7lkODQTSNLCF03KjLxdeaKWMjYY2pJQbsEdRgMG
c6dQtPDDIMOxVbg3OT0Bk8kk8I1Qk6N4lQCLoWP2TzWgTE/enW/9fGv0+1umKi1xsRrL4L9n92ek
mvUYm8hEUNBdrRVQFjIEBF0reLpQPlQlljmhK8WGSEGkuZL/yY+f2VAD0eyzzD51pbRkLbVu6/I1
GAdM6bk85imLyqGUmgLyiPbF+/ceKNWTDVDVXBLg1S5KypdG2lMZpGf7MOoNfbC9bBvAKQQheiPG
wKEZjESwpFGCAu4Rmxsesqbpc12aifA+Csbk+UbK0aJ8SrpXrXuOgVo9gaSbW5usWHwW5n2bhzjQ
E8K2cg5tn/ulkmpustWGdw+YegGKTVt50wEzW3aHlVrrUsqcnMtjIpOAxKoelJDXNY0x5embor/x
Lbi7HpTc8PXHQoOlBjjCFFpq/Aj4Qk9ZAyL5dTXY+3n+DawtCgBUME8juIP3wAeGlz0TEQ1qFQUg
hK47mP4Q5Ud4MIZE7Ck1gn6wCP/Jh9VTFWyKAOD2q1O7s8pcfdI8D4LCO6AGfisxZyaj4QO+CmOo
VI/zd6USGaD8uwA/mLpL/A3I7W+r8EJr21xnRwkV3jtI5kVGhcu6yLjcLzQ3VTAWaSkHBb1nrj+8
l0aT1nQC/ke+vS1zqZB4LpOtgSPLXniqn2Pb0QENCB87MIYNZwG8hx40+pbBTsx0eCP1XAxim6uc
iPOxXu/xP2tm8xGjWtZBPctXBrup1X1XDOi87AyMsam1E4y10dQPEpDhwTItmnW+Nhg628pb8hnV
bwc/akCQpyENUOwk7qRJBuG3vIT5SXAu3d7sRX2C5ysDrEDDEDij4pEcKKPmVbjWo0CBHmXoNYjn
EhqRPaceRKk04rVi0bIpOZPJPHuJVEiVhMZdV5Is2elJahBsLgrB6HygavNWHAXv7+1lLnn5qL0j
PASiEOYimGVqSlRKnNZrbqjwZpOdeHTj5PHLbSGL54ZcrQjfGaGoyKwLiOaCnFcacaMoNUJx4/WJ
STyrAf0456+gC/1GzldKAh1F+zMydIh6oURnhkDlOvSr1zAEmP42o2205Q1MItKJ+lRGlcinLzre
4QAoUKjCTSZHv1AF26h3h/zul1Xh+OnRdHt3BIBzYmRw5QCOgiqKaB//3N6VRQ1DLIfEAzbmKl4O
gGNbZz0MuRJkruZBg8d4H4MZiQAFaxw+4qqkfna6LXTppddwBGigmRunWXeEF/IW9XAI1WqJZjG8
kbvUaXVAr+XwSYSV8G5Ru86kMWdRNhVYfBQotAqTWIhfsvhnRLR2e0mLMST8CYw36mh6wkjR5YmP
ehpnIhfA9HOvaQsqWvWrq7dt/+L7p6TZJA1t0djHh3iN7qPMTYXNoBCAfwCYnXxF+v04AwW0gKEa
C6uSirfGb5wqdArNKdaA6BduAjwEoP4o8AZBXsDkSGJZmoJ+xPb79UjV4V32njA5SOP+UEVrgFcL
swhox0M7OZrzUFrS2Ugp1smY68lswuDowy8pN0HgTGQzVjKNhgA9ynRqYjNGkq6jw4T/Cab56EXp
V67/ol2bewOBWSYgycbPanJ2JX1hasqC6zRX8K1AsfLcAfZ/ZShILARojRae6rXneUnNzyUyQTNJ
ZT+KgtmshYjV/Yl797PYyr0GM17fVdyfergkt9VwTSTj6Lde3kbJCJFjHFuTDL++eRmShxxTyn7S
WzK3Rji2JpC5XCmWN9XdMAvcebu0Du9i70/pP5FQNbOw29xe3pK1QsUN4RJ6B2ZIz8szVFpRqitk
cNxURfKj2gvapueoii5GAOhqp5YzbstbzO1hAntGUZuH9n794DOl6as+Q/cE+tRmPgMNZB8EQXdx
kGwgB9IP2SqpCkh6CKcvMcCTOvpSGxNB6GtlycrRLgSLGlJUOpaN+VYAtlyuXfC7URcF5IehyBbx
v8Si3jREo3m/hs20ZB/OJTFnmnBFAqwNSEq8j4av6BwLCRrYI2Nkx7iVI11clixgmh64+wBdZo7U
7wK/jLqAuCg+wYOKbFn0aa3mhsCv5YZ/G52YV1mbjTPSZjOyqM6YgLjoJr8sQzJ3n4TRFoMAE9mq
+TeICLn3eLDioDDjY8vR5msU7sJ6NIADgXaYdisNL6PqiPFaRXLJKuGT0PqGXBKMMtubVcZ6lXEp
ksdpn6LoeayEJ1mzAvWj4NItyQ+Sn79K0ttttV484DOhjAsbo7agDhmEdrC53PCDzkWzyX9azImg
frnyMs4HeLXpeBBRcMWLj8zxpd7ynKRmYQthfJiCQTxBByGXlGuYH4tqdCaFuR3tFCZ8NxVIyAm7
MUUlDtWgDlPwfUzDca1hYinuAi4M3jXgbAEGk01L9xLAAPF0Iw12anjza/Kp5AF0BwSTT/5rstJh
tLg0bB3uCCJ88tv6fmaDJqGMkiyqkdaP3rUGRlz+qus3kVtralk6KBUeGRpn5lnoKweZhInUpSNx
B+0lnFyt+fPvtW7usP31hzWZnYSvSOc1mI4gLrCYqVK+DwCB0LPXUvZpr3zeljWbKFbpMGczbxdG
ca5G4kswx0cRxtwwEWpNYkVz8TmZUIN5rJG+XrPMS+k1tI7+I43FREU9JBHRP03crNa2Un7P50CW
it4rbitknwFAtTyjUmDZgmQfJYFZVAIwfqbdkFSWLsL/id+Gujf4eqsFr2RIqac/eP1jkFudZ3BA
ux+Q5A73cbkT+O08BjzVO+BObIF1rnW4uE8YEQY6CM04TI5kdwCxbkfKpU/ED6k4mrd3duEJvlgr
k7ME9LMXAvyCuLUYPPWNo6mcgZZ4TFLtMfLTbxthreS0pJcabtqMUILWCrak18N7lGJUTd2UREaU
8fcaV2xvL2rpioG4AQNzuNVIpMyLPrtiute2IIlViBvnsky7RNQNIgEIgE+RUSp8n6w8etdMzqii
aDoKr2AaANAn2w1F+CBO28Yj7v1JoSZ6XdCK+Tpn+E8f91+R+ZUjOXvCf32KkrQx5/Vl/DhqYnTH
20tfGPnEl2BmCsEYCs/A9b5cewBYaqkX8SnyYEktTYmZqvs42Kjtlp+23RAbvdvUQPre8Wh2m8De
hD5N9OmMtFmD72Cnp9DOgtIiNgS5AIyO4EAuvyVBGTUfGm86Kg9TSz3P0nbASE6ek7tuM5240qlf
UYgzhX2qGeh4uo9kZ4BPplDPd7R6h7KBVlivgY10WPTYrhwaY1P+93GAS8WEpTQnP+e/P1MSPx94
koQdf/RKtTL6rsSAlhAjL14EAIMdvILGU8vjtnLliuvHntGvaExlIHOPyEUEq92laH0qMaMp9Pwx
iKj4OGlPA4pbn+MX2VWxg0GmUDaGvwMGXgwJaAFu+BL8yz6R/30BGgIkvAwzGySjJTIwn+M4JPwx
UZLenPBOULEUiFF4XbByGdnk8q8sicckCub5ZmdtNghnG80rZRuAUoU/IjfyUdKPU2t91KeC7grn
tu6zjdFXkhiHsG5njGg+5Y9zQURBM0iOkkhntiBH8jeqg4Fhg59hEU077OguowfFQZtn+zKaf29/
yeIJn6+Z2d8wIZnaKPgSNKfMH3Ev0K1zoBM4X+92EVJAKyNGbPb8aumMw1Q0ftlk0v8ENghrzK6j
ZmnM6+ss3zAw8b3mf7MzHlcymRsU1b4oAbSZP+7v7a8v3XV2vmnw6IpeW9xsJ86e/ytBjD0Pe9K2
QzkL6mxzAp+mvDVSs7s3H1eOjXmbfgUpwBsD1SWgJ0DYfKmqSpQWWge0pCNMdWh8BJVVvU1Pc6LU
o5icCFrzT/RzW+aSGUK3CfwzEY8egtNLkUnk5WJVD/zRVjhDeOImY/corhVX1oQwJ6WKHW5hAiHg
kKDDnY5bYQBm8d8yrv3u3/limINKCFcP4JLgj6Vs528Ygdhqr5H+GDyUtCRWss9zSkIjiawGQREB
o93tvWQxEP8nHwPhMp4/HZ1QjAHoc72S0rEXjqiLNh5F/2kp0zGxtZN7NGJpxbItaYv2f6R9V2/k
utLtLxKgHF6p2MnudltOL4LDWDln/fpvyRfnTDcttHDm7nkZYLC7RLJIFqtWrQWtHTArzIlhGn8q
l6Wq9p44ukzOzQETEI7W7QH99BfTnn9pghoQXu2pNIFQ0p3OXkye4vc3C2ijTbXryPQwMx9oB7El
Gbkz0cvD+uRrxf58E92yT51jeQwGBCXCEFVXAqUrMd4eochmq0Zox/1WhmUcLhBr76HrKX2tddOs
TTC1N1hu6FPAsUa3SIY7Vc6ddsbE3h7iPIJbI6S2Rl1gW/aVMrq8bwV1Y7LsRi1QaPPKx38whOQA
sGUa1AhFam9IVSCJkxBNLhe44PzQmu98QjfSik/SndM/WwApNQjWgnIL+jjUioVJOKS56o3uk0Bw
D3Avo/5SvRgv98hpDaDk5nzy0L+G6AtDDwfKA7uzWx/1tSN79kt6Vi+/glq5MgafQRUxI5gHT4F0
YORdv5aOXVq4SxPUwiXg1C/TDAsnsjmJFVA49SOp2v3ECytpQzo/8P/mFOh8iAWAwRnd9tdndBMK
fD5k4eRGG+kldbhd1ZDoI92kIL4DtPTjtqMshs0o+//HHK2sJ5XgtY9jTF4HKJ6+OwwBgIhWZmxy
3Vb0PcQQTffVu3/+RMBmmu/nU0v+V4peesgK9S7s09BPxSmYXH48lOAiDIoTqxoQPCJ9yxGpfg9b
k4nDtZleWFRkzmalabQvQ/WBqmXgie/HMadObnonP/mlzlntVql2ORiNNiCyv0OyCciNfVzNZPa3
p/0nIUL5rMzNXCYiQDXg3qNsK0mSyFHZsm7nvw/8OU+egXLGPkUe7z0NG3vqj0Edb4NYPIMDdRMx
nl2qGVFeWonUaYOuX6f0QEH7XgYQTvW/pWki7EryiC7Xz+uCMEFByI6mdbBVUq44TXLCx+IwueLh
8AKdubcd7oXhE1gW+CJilbwysjtf54k+K7g/3Z4iOr1JW//594tQfvQ5TqizcXKHegu2DRS8lGeW
sQbhFNaACFRrXUY0+8CPQVyuYJ1AaRGdxNRpluWQ1+k4eXK9gYzIFwy+Znoh2B3jOxb5HzE4IBe7
ZR9T3uSFtWbDpQBXBrcpwHroOETRnrIeyWzYBg0zue22Nl8Gy8hHO2FMMKvpZ6PrV2XbFlf30iB1
bE5jNg3Ai7PuUEqkEFBE7vW8ywGiM4aPNgYzXaJXGVT4uk/ftwsIP3D3jGDIeN/Idi+iwmhqLREH
TfeDla05m6Z3B1JvKDICKMkpNKWAnGdMw6QNPo0jb1BulN/reAWFuWhirikCLgZULN2AVTVepFUd
NmBKGGCNHM0dnhL3tgsvvRFnAMZ/jVBrGidB28g8jEikMviZw26b2jhYZd2wJqvYZxtpb/UySgUG
HKqxcQSU52DL7rJDaK3lIJb9W5v5+iALMCeFr28WgSs63lcK1oXS92fUQj+o3lR9bDLJt+iB+c6K
mD9tCE0cYCXXWiuXomWQDgFm9FNFQTL/2riSZ0MkTCXr9mjcG9oX1LNbVmfBNpps22EiSA1ALYaz
cpCCMsVT8r9KuPzsbpBJgjkCAHTAGCl3b5MpVbMAa+FF51Z+KYqTbLdPqq8HgSU+imcBIt/i3IVX
23VA0C/RtPcCUNm3XWI+MmnPlkDvo6CRERRMNCQXJ24hh4nMurxMBIDCnyrNCDd1YIiVUY0rUJKF
wAgtGsg3AVEm8iBVoeZcrSexT3zO5dBzFWIfCaht1CvvoNmHf4/orxHqkhjLkh+iDka02h7kpwg0
qAlJu5fb87Z4G1yMhb4w466seZFh4D+joivaa9M9pdEuCE6qdEgGs+tRSN3ctrk4fTxIOQTQHSHB
S40sHxQObGMB5wq8qd11/srP06n/H48EkuI/v08PqYnLbmjZnHcF3wckumbFEI0XSsFbPisnGShP
p2wkWZRN71xfpWdmJseHaLSfQa0NT8WBiFqHm0n0w1Cz+rFIzEjywJTVa3h/m1kba/tByGvcYBGH
9l+vafGimTjE8oRVy0wghddMgZn2TPw1pEn7FmgyNv9QTbgRkFJCbUrtk07Qs6nReD3zxxhKWXXP
ZTaoP/tGL/DKAAaJwUtYz4pUukeDZ9qYqZCITzmXqSL4m1kBWFwpbHK7GCewRcqTlADSWTIvVV8N
g3V7zZb95GJSqUOu7vJUS1ssmtHUyD8oTmqnSEtN6K4lmX3b2NKLGVnGvyvIX28wthfGkukizq32
nGHVemckUCQKHfWPxevN/fTAk+ZuhE4IawS79jECT+jKF8xx4q/dd/EFVBKpZcVRlsrZR9mjypgM
S7r6XhL2ZWIW09FnzaFw1Ew1kspiyxeQRBqdnBmidxrB3deATEY9aslaO9p8rtz6qPmpfRG5BbnE
l7mMIyGpTZw8LHorvGce8J3bg1+6wi9nn7pSxrqZCkhBca4P2XFhr6DDVLMFpJrSemWrLobrUBoT
EZuhsRSdrNcj0ia5yxIOCy0RiD5BbFbYhU/dprVTnKgAJu3ZvegEhHeSbXTqPwo9KeeU82oWdPbe
3zP79zuomY2LIMtZDzC3FMW7Y1MYw07dZxMxdbV6vj27iwEp1MeQS8fbHk0GlC02gL7ImGecy44m
+gkTh+tQtIDgpv+y9T7r+2LS0/PKki7GKJdGqTX1pjIdRznn3GCDsAxNUvI8xRVgHYZ637kVaKzW
6IMWLzBIMYFrFkz4CMCv15b3A09Sm4JD2ovf5pnR1ia/BsZd3BEXNqjgw/eLOi042GAEnT3Jmclm
bm7kKhnHlbh28dJCxySuKzzYfikkY80yqUaZ0lUT20s+JHnH5ithxXzv/XLCn8YTtAviBU1NWJNP
PeRAJM7Nc7NMCOpKkb8vZMIepWETSit7b80aNXVj4LeJkMNa5dmDQvh7b86DxI1+XuNkWDxPLsY1
L+LFscUCS+jzHSyBfbFBDBwcy8jsuo9orVa55A0zqBTx8AwPo9t1+Wr0gwZxkxt+x6BOkqHOykWv
OTsQTv6X+/DSFjWoHKmxPmsr3p3uWUQTkHVguE8BHMBarufgjyzW0ipLDnhpcF7Pi1mU21BSRg0G
Y7EjEURRpZfkz+2jacklLkzQOSt1giC34MFEq4upOe3ful32pHLGGj/P4ml0aYgKJop+6EbJhyGp
nDaMr+rB9OTxPaneJ6xZ6d8N4rk9l1AGH0J5xe8XI5lL41RwoQ653yV5xruBtp1AhYgIMYODkOyU
6WGxsqdXh0rdcJ421HXHY6h1BQJ0KEtv/OLI1NtiH+YPE4tupcYKW6cuzNtruXjNyAoCyx9FYOis
X/uLWItlyic1D7J1fZrTO8CPG77oVMX98JhYEho2G99UCyNBDcCaemPF/nyN0aeZAkIpdAnjoQQk
3bV9vs4ZD3sUmbhGr5pzVugjNJ0lU8i3XGSz8r4WN4NoaEctXHk5LaXP5UvT1FZh+LFqGrxYXekT
4nmSNW2wPas9A1R/Ylng08t0dGkUurdRTqKTByTZ8jueJTz+MDZji/tJb8GJZN+ekqUL8e9n/QLN
RFKd9shOsy4KBwT519Nat97S/lVkEPIpIvregQu4nnKfKYvB6yvO7ZFatYvA6AtQi+r+I7KuKwHy
Yt5BBTxFm9Mw4AWhlnfMpSbxxQGxqMF9eMZdo29RQjp5ureSs1oaFC4PlOeAgEN3O7WBhrFKYr/n
OBfQkz7uHE/LjYGvwdgYGxU6IcLmmBTSitElvANYWmcpyRl7hH6u66ksPIXtxkLF69tJAbC509De
e5Se0AFyNOPzLt+txfZL9QkZ3CFQJEXZEyUfymInCGCNiTXOjcmu2h96OwELnKX7hvhw2w0XTwbU
IyUo8swIOTpFVw5VHASlx7nh+NYzfxhl0/tfMoROzMKuwDURGCxrVpUevkb9ruT+IVNzaZ0aJyPW
o+bls3V51+a2+F76z7G6qfx7CWnhNaTr0gtD4cDFjdANr3gwJl0v5BDW+Kcx5N3RjiedHwu01ZbT
i5CZnNeSOkaiyKwOWeykn3VpnsXEzJExywtH2nCMMfjfGcQa9On19hosHI7A7ACtivMROgkidQHW
E5oHc5UbXQ2v+KkEN0WyVndd2qFXNqh7rh3TTuYz2GBq0eqZ1BIZcS/Xbt86Q3WI/MPAGAG0fIq8
t/Lynqv+v7+A2rpZNfKQWkLhOx/NsO7sasJLvRbNAdEZx+waz99BpYvM3Rd1P1iilm7KeoVMZ3Gm
wecJcWkFXPN08QF8yPXQDuzojkL3NniKzkTRymLy8zioq05FCva/NqhQWlXyAkJMmOnRHu1oH2yC
TW2+gQYBf+yGDA/ILm3Ee5m8bs9Q3DBu+9JSwQHm5/aZ+YTEvr528aiVuCEZUGF/Obx9gI5DZyC0
0TixbqOy7+LeJT2pncA+qSun5MKFdmmYLvSNDYAaICkb3RZqCvKd0r732Usir7y81qxQe0XNp7zv
KnhRk4aprpXtsU5VZ4qQc2NbxvqnydRAXQ+FHxzE1K4pgv9MZgt1ysPhPrNqG7wI5IFgNl9BKbgp
rfPpa03lY8lN0UIDWBJ6aWZSN2oNBxYcLhKKcpy8jf0HHiRitwdG03fNWVG8if5rgQ7uOWGIKmS1
UJUl/airB9me+xzvH+GcaF590g7aYdAb8pnqA/wWbMkGbw6bQH9EXeXPM2G2jS3pIDMhAihOSL+W
wP/J+tKb6PL7qGVmkkbysxDfB7Qd8ovI+kEQwMrt/OAdvU2q2+adG5mxVdmplZjI3+o9YSzIka8C
yGZLt76EcoFU7TXgHqbJBeBQ1KFC9JZBNgRd3NG/ONvlmKkDUlYqri41FIJn5pR6nnQMWd0ERkeA
ynn1UaQ8I0rsd5mdrOxdmiP1lz/MHnnxngThq5Zq8o/tNxCk4tkFiGOwSclMPotFR+v4Z2sVZocm
2D/757mD/IxUr54cfKPercKEFq8rVHBA2YTKPbqpqO8RxVoQvGAaMRfVYx47+Uk1+upOFM4pxxmh
lbUqAc2msrm9L5aeg2Dt+WuXeidlstSqTQK7vA1W6Zf6j6cRPbWclVN61c58zF3Mdxf2kJqLYQd0
RRa7NUC+ABFv8rUynKXTUpE5tFSiEIl3FzUcMKyGfCn3LMxIn/f3j6UNFmlQTk1POVoBiOPdrby2
lgJXdB7/tUgNbPJRiOF6WCyLYyY1QOvpfYJ04kYyun1w0EClvQYbWpxMRHTAo6NXVkPd8XoyGVaU
S3EAFvLQGUj9vYUxhGM0Gbw0urr2kF4oBWB8f21RL50QeWGVj0FwDiT+4aVXjVxXpoNhSt2KpR+a
BPrgAY8DSorYBaB+o44DNRg9rew5gKxZEOPZpbLXsAu5bbqxyYOPTnWrtvTv7KD60M447YTHJ/Hu
STPyGkfh2qrO2+33tyAPiVYIBRIEVNwc1dOUcSJGfYhe/JOic1u9sQN40Dc2/4rTCgsZQpBm/DVG
nf3gu/N6v5qXczdZH2/WW2v3trq14LoP4EWHiuru+PjHfDbfS/25sgfo3jsJRM398/p7cwmFDTot
BDbQK55lfKgd1A9qnGgMagFNJ2a7MU6NSktUrPkkmzWg9VuJbwNDm4b8nmV8XFbeqOziTM6fQjlj
NxJKc3bETujky8ME/1vR28IkKvc1/iNh62srJ9hi/KeiDxVvY2g647OpzTCFQTEx3pxXMDwbLZti
r3usETkG7kZtc8o/vhnD2Umblqh6vuK0S0sHTR0oOM3x7y+0Ncin1KDPkYGvJ3PiPgTucWSsgBTS
WoPfmqHZYS/OTzVKhcBDst/tFPdNhNpG2J0KTGixxgC1GM5fDomaz0gWcgwJaRQ0TxkvMz97i9qv
Wb0GKogokVOR0JZwVHeFzjDky3laOcGXdp7Ggrx8rpv8Xs606jQ/SWG+qHw9UQ6S8Eec+8dCUGAy
3x5T6Syji12JiiOpiy1a52Nxerz9EYs+hfzA3P0LaDSUEa9nu8kKL1HjhnMz3wZdEdHen2vLbnxy
tE3Tf73bbk/KK04drliJU7mFCwwMbqBTBg0Fki90JKymjKBMFdCDEIciB6RdenMaMd8VEkwn4diS
08pQ51OVOunACACVGtBegDH+B05w4VhDrEJwdZ7vnRCQfCDP1Td6qvSC3BGUQjJdM8odRCg3T45z
2/Ic09OGkaTDQwP4Ng1dNddzXA44f4QKqrZZb2nZW+l/Nv0+YQnY2RQhMjp+rT4yO+4tg9QWkvhM
Ugck2tzok8sPClcZsrqG9lvYpnhog81hVkGTcSBdDyrlWUbOS9hIu8M4EwCGk5E1K4SEtLjYHLxe
WaHcU5TzughCWJlq3d/eh6fYYU2QIH/yGthcDNnBneik/RNbmCvuspQZnDMJSNFBaJ7HNXE9QLDc
iaHW4bQFpz3x1bPG7fPUTGMTyJJyaI2KgbL4H0UmI6MntbvGo74wdBwOYAqZG1wQtdIKwWEhcmk3
NTzAo/xJ+ZyhGLFpo9GVffFC4gCFUJueOR1v+yqt4o0ZvzZLreskBkym5jCbVSd59A0+A6ruoFlq
71QdUcOEFAoYVvEJafAuPbDIc0gGeOuftNgoq5Xo5PcZgY+BaAqL8aOQrlI7p/P7OsZblkf4twlJ
sFsr2vw+Eq5/n9ooSKELfdJOGCwDklplI4aBjtSiLk27DCz5aK9l64MWGeW4yadD06352O+Nem2f
mmwkIYYunceHVtf8eTjW0qMXG176EHvv03ss3yu9rnzlIP8DgPX2Qi+E1te2qa1VKGMnlBLGniQ6
alZdXRAGqrTPZe1UAEqbYr1WSpgD6OtjCRZBtoieV3SYSnT3VMs30NspkWsX4iYBXJPtUrCLtwk6
KJVeFkHRx7Pntg47o+ymSdL7LJAEklSxLBOxZIEt7FJJGK2hVMPdlMYFWBHBLPcRT/34nrPp9JUr
frnGVfj7oLv+aupZMI0hWpJlIIQqKLextewIAG7HwU4aaj1S1/rZFzwCXQszcHcGewo/q3ZxSXFc
U0AxU2LdUHoWy40aPaZrjJS/ryMwXEO/ANjlma2ZxqW0idoL2djNGJgUcMZEH8t6AzVdQymehMTo
k1TP87UUyO9gB+kuoFc5HDDoy6CrhIrWam0rigCJxFVkB2nyPnTBGmXMQkwBKzxqKiDoBaHWz/vj
YvayXkx9Lwx4V66B70+2dUVC8dCC6ytOPKvrwLAOgV1Dba0wfakSu01PKdSYpehzDVu1UHzBp8wS
QrhCNDyb51W4+BS/jls57lLe9Q7FI4Q5DcnchNtiVxumSiYzQxf3Siy3UIKGyRnyjbYlXBp0SgAE
WGPLSijVjaeczCLMqS4a3N2g38WG9A/xG7LQs2SJhMIZdOSofYFHk6KEEHR1W9Atm4AxFl/sO6+D
301XwTkZkPYFzEDFQ/+8Rky98HJDNXKmeZy1jFj0CV/PbTjKjMcg+HCDnKCOBeJJx9s0O+WuQfJ2
15jbP+UGuHsXT8fN7VNz4Qi7tPxze16sKvoy08TnC8HlulhnCpvtSdoDumlOieEF5m1ja+OkCWoY
fupzhsE42e/CKO8EY+NvUx3toN59ZYroD/OQQGzsOCDlWj1tcStdzPHPw+FipI06iakXw3ZxHMCf
ZmeGvwPjda2zgakzPWl3mF89ff6HlM/V4tLRcoMIvo0VGFZACPQO+fR7adhLOvuIACOJVgKMpVsQ
eSUBeh5IJUFkg3KlrEFyTdUGIFSG3dDpnUa+fMkqNAPg6D54n+q3lTVdOuAvDNIq9PzEaVPQdbh2
geAfycATHnHsHj3uEkRa373nbYI3yNrrfc0qFcwi0T005QCrQ7oHOWvd2q38TyMDb4SM55wGVT3q
QGB6vm3iSADehn9qGHEjcJMBRhIi8W4pEJXZpKz6xmXftWclvMVHDuM5/ysL7By+QpV+hpriFuVA
23N9NCRBnBdsmAlurw+b5KPd+Bbmcy12misDVCRzaYVexCIH1z9qrgJiczBHvQ1Ga3Nv5Uu+QRl/
LYG/kKaYh4TOZfS5q3Of3fWQxgbXDMRm5iEZqSM2CMn14UF9/Ow/1U8XqlEckXf8YbpHx29gCdDv
ecjWXnsL597VN8xB0sVpMNSTFOcSviFG/42mh+FR2HpQzPsIcn1lgyxEClemKDcCl1SktPNw7yci
f9m+TZ6JsP3OTc1ZVZ5c2BZoIQGL1Dy1czr2elhMNXrRMNs6SObXqpcs/zrecCAYA1DxB7JwMWkt
D6peTcgFt7KyR163UuchtGuDtcz8FW5irEzcwmMGg/lrbv6cC3NVrKgA4s5rBJ2V+ru3AazGdcje
t/tz63Sr0o2LmwAEXKBzxekJwOy1PVCql0WctYLrgcaxh9gbZOsP0Ud4AocLEY9d9cBO+zpbpW1b
9EWw5qCvUgW04of/9WKcbYRkWh/3vGu88NsJT5VIv4NYjNufkThalYZZAJnNOSrcAjMPISKd2V8v
zDVq3I5BUwBYkpoFa8Sa7rXhzASMJsbYhAKJkXkJ5mBfFBC4L8AsK5w4BQFY0Jvd6HLJLpi2SQ4K
2txpAAIp9jFvKMG5B09VpctvQoDnpcF2XwnqKIm94hRLkzXLo4BXDEkMqDBef31QADXdg7vRfTJA
ct85m1jvHBaHI154JdpPH/idUSvIF4NR57bpheY9TNyFaWojR30pxamPO2c88ScU+4zG8E6doREp
JMIzW5nmK3JvuhiS11f7rjs42Wpn+1JIPD8EIDwGeWUeT4Pr4Q8+uro0Hte7ABUB4ue6x0ECEQ2h
p/4f3vJXpqiZlr0QOOEJpp4M40Xclj6JGcIdWARojiOuoF1+1OLpGwjUBAJoC2dNP/otjeyb4lcx
rlbppX5nn5TdYHSPwl1sPiq6DS0uXQ9IcKrc81lw3YoQ8zlz9gT53PPJt1ZOnoUsjXT5LdRCK8Mo
ZOCQBhwbnabgZLIkEcstrmUsllyZR/4U8kxYUrDlXa9lJ5VKPKqT4DbSQ6SRNLN9c0BomJlh7N72
3aXIW7q0RV0MIzPw3pizOLoNNMdoZ1GfPkKXMUdrn72rZLt1Cv1bX7G6lHu7skqdqB2qHXXU84I7
lwBGwu29rbztHolsHM39vgIF9fs06YEj6fXX7QEvXVUgtEFWQAYXC9C813MLmZ9samMZLw1V7zqQ
Ap6j/vW2iSUvAeMxEpr8LNz482C+OEerKeRCvsbgEqjkgHqTCO0+SrfBSkS/0FM2P1vApoG89Jxl
oryRb3xVSRkMpUc72fjkP6N3+FiDkaFzCEn3n3BQPIk/O/KHMT+EmgSjza3Mprw0nZffQEWhtSQG
PheqgptLOYO2priGmHwmTNqzVgal28T5+OiD8+6P7Glya+Sth3ZxkQmUw+BP6AXUyq5JzaYfMw4d
IuUoQD4XIQaRi5j94FMRwJy8Q1GJlCVTS7rgMyAPDyIvQ+MtB5pDwvpS9pnIYppYspcqZsW0HxNa
Tu7GoC060ldT+wo8fruZuKEtjVRjJFeBqOpjXmTJkc+rDimLhi9KPRtB5qQLmSz4Zg1Ek4+/B+Nr
lCsVcqVcUTgMxGDQ/K5oAJxDQuQQS0LiFIkyOUEh+1+8hJqv3ooQp0iyJuPIlHbNVgVh9yYpMgWU
kFwBlvuCT9oM/fIJ25tZhT5MAi4BQKezoHpnk75iidz3raejUzf+SDFVNUFegl0j4ly8Mf4unfyL
8TDs0NmpwH2ix1IFyFk6ayP41nLCbIKdZ2q+5QfW7Z2xUGq4dFkEi9e7b1TlesxQcnWDvawH5/vI
8E+cDUFF0GUmtrSyERdqfjCHCjI6qLHbf3UMoCU1g5yiB+80g73RWYdD7JQAJkGcRoKyUf6eF7oI
3eRE15ncNlZui+XRyshtoqYy83dQm0MSQ2+Uh1R0xQ7cv6cpP8VPIhqFKsJu4FOKAMai+tAOd+Ma
Nm7+ZfrShKTlfyzTN4if82kxSaHoai98oUPnqLL5fJ93dt0dV8KBxRMAsYUAaAGeojTEAz2haQXd
YBEP7hdtPLQdQAMr1Yvlk+7ChnjtNmkx8qHEwkZlHXZgFwFpUGA8/PEsKHLpxIRu/Dc0r5/U1ffv
4uAAmQR1NGpjINK8NswIEzNy/iS6uxBmbm+GOUz6tUYXv01FbC1Sx6D/xG+Prrl1AwAAb//+8ga/
MEDFaYo0RLJWwIAaOZ4dAFj4knco6Yko5ykFmYRT3srQjtn3zUrQ9hNt3hobdTWVSgoHLGE6Nw+H
t3sLaC3Sl8D7gG5wvy83d3dbnhhnJYJ2y9q1uBQ9zTDX/6wZteugnFJEfsCKc9vBYfx+myUxRBMN
QpDe3NnF9/Nr+ni3dYEgOTnIIfzTpv9rnkalMlzBghcYQ+9euD2kroRnz3hQ9PH+3AD9aEcrXrR4
yODBhrgfz1OA7KmpHqa85rgQR2oMtONh1FOwbJvj4xZEO1/eGqHj0txeGqPmVhv6yJ9GCWkE0Yy3
ip48ONzritvOdwDtO1g7nCgSaDFBd3i957Iu9huvTUSkKqxix1q6c/py1jTmFnNNeNLjCpIgqQkF
wWsrHfYFdMpxQoaV7n1bHyXJPNwLH9rufvPamcGDWhl3uhATt3Nj43x7jEsRIoB+6GhikcbDF1wb
T5Q2FcqOF91I/ijH9zF/TJn3kTdvW1kAxM4yXX/NUGNkBCFL5FrA6fUyn5qB3h0jIKZK8vHokwD7
QSRkz5xUSPnpjS7HYK8MLZA6G5oB8q4WFYfbH7ToPcCGAJ3KAVFB34dFwJcsPyqiy74x90lvg/w3
5w10UMgrtf1lQ7KA/ns8G7G81/Or8CWn5WoguZCdky3hg/WcLDO72Cm079tDojmWf9KwoHWAbDU4
x9HhTL0nGN9nijSFqdysTYUw58maBD3ZvB2skBRnNO3+8efkVEK4U/JtZiR+BJdmekRXcmiA28+9
/T1L1QzUm0GEBAr3GWs1584uHh8eBKQ5P4BrGYdeP1T7nKCsr1fPyS7dS9tA1lt9bcfySzfZpU3q
elYlL2CaBDYRaCD7Af4tAkbd4WzBzYj9SfZmU+qmM3OwnoynlQHPA6KPCzQdAb4CtBPgs9RxUTfi
zHSA85Y5Q1HCEpIXNXgQwBM0ZCaIz6Kh0NXSRvjFwLvrFY9evGMvrVN3rBh2Uy6q4zz0g1EdtWeF
ResvUSP9G/R3zspYZ2f6PVYFQsozkQeykdeLO6newDGhLLop2mGaTWn7lZ4FihFHHfrCVWOIjCb4
vG108S5HKPJfo1QM1IZjVhcIbxGzP714B0C5yAFaw5s//fF4fM73e0G/0x1Hf1o7LhbcCpwBwAcg
fgfRmkzt4riMvEiuU8nlv0FS0iPNa4CsZmDs2wOcv5+a1Csz1I7JRT+Jm6HAYSFNhT1FKuaUCSN9
9FCBuG1qKdsCaDciWfAIgl2XfrL7MrQ4p66UXOQiyUyZ+mAfbR3iJ+QMPOvK1pi94WpguNxgDfsC
gpy4ZKhbJp7Ysk8kv3czNfGNoMXA2j5oV26Z36TSsxkFamc4d/BXuh+tRyZeqny1c4f7+I4zBCc9
IC3+B3xddqhLh+fGFI3a0LrTyvC0X7uBMkztPSmUogyMNr3ry3detWPOzUZINyG0AiFQ27wr/Fc6
Qhhb3qPpJrfiwPrQ3qHUkOJ5rr3ydQ1R0vShNMJD6Y7tJg6fwU+RQDxkH9iVR+oO3Rm1USNsNv3H
/D4HK/5ec7noWYXMo5H6pEruh8KWoIQcgg/MKc5yeay4hlRoUGNI5GTvJThQas3yebxzRadAm+82
BAg02qec0fNGqseoUZIMCD8Jot0C4Ch8Q+K7Ye7eP0Bpk6AxCMX2hnkGmwnyAqIZHMSPqF5tbZ+3
0i9XuVjD+UK9uDU0L0QxWlU6V0JD/1Nd6kIDPuQ9BzY/fIxykhizDkz14fZ2+HVN/ywgalKQAkFL
hUodZ2ocjJ0yLyBnBfdQBNE9n6xx2a3ZoE6vLkdxvypgYyfa6H4rdvzanl52w7+joC6gYShGtfSx
zcBWb2T3DaAKTzFchJQ77/32hP3G2lAzRrl8P5aZ1HGzLYJmQSl3hMSUTnce5DA5vbT6HaeftXSl
XXFxCgGBwRsYwZtEJxPSEWKYDRvDaAOJ5NZLEjJyEDLK+02VAnE0NMNTFrBrjFW/caHzYFHMQK8z
jjFgqa6dMs2jVMk6LF0UvbET+tV4dMPcZSE344lrlgignBxs+Svk98Uf9r5SDegKQC/6eHvSf+VS
qM+g5hy4yTFjs6ifq/2ZxaAMXmHInhminlPep4pg3bb3Uy39tRkvxk1txkjKJ3FoMN9iaTUBkTRI
BkBIqhKN5hPShcoEBQEIlPu6fFRDM93EipN/cn+63gjwxDbZLw4owvz59letrgb19KuDsM0h3jO7
Xp44cfsAHfjgwy8eNT3NoTfZvvSQZcOUZBDWMmJmF44rx8XvOhtWAirSc6gH5Q4UV68dIuPTuk0L
qXchyBrKyBEfs6Mm6A20v4tXycvI4EgZ5MtLCeIKaBmJiPbAhc+DYI0qTnZzQPOLhFxuT4TIFvqD
LG6kVZzN0lE634MzgyWCcDr7P6I6JvKZjI+sINsG8UEiyadM3MiN7Q92Em5j6a3WjpJwXlmgpese
rdIzUwZ0NvHyuZ4dAa/KmpGbAfIdey58qKdBnwbwT5fhMRLeBpkFpc+24i3Oi0wGAsay9la1K8hX
+imAJkcIFMzyhxweX3jeUr4bM55SSy2arF5E+wUeokZEfcXD0oYQoh22OpBqoxNbaAM5eA9AVhny
IQOURPr5c3tC5uPhYhv9+hRqPhhAyoDmn1iXBaxdiHsSs3cAc3vpypjpNwBtiJsviIvLUwAFQxcz
MFSB4TDkvgbvqJYFAbedKVWS1aR6uhPaBmQ5b2ObrZwW1On0yzgV5Pnh1Il5zbJukz/m7156ntgt
FBFDzuAaS2ZWkmvUVfDL2uz8F0PlWEZtmBHLG6OYIz+GfQ/dnNZIq/s0XuvtWJ1Xart7icYOuYQ2
zGzDmn5tlayTtfoAwp1Ib3D6O5I5rNJr/KwW7TbAW4BYgYNirfrz4L8cYliNysRjNVEO7VQb+ixW
BD5tyEUAfcl9rDHcLI5ypjTCUQHlHcA8r6e0hYDYEAGK70aiKSW61DjRRhOccjwiiAyS/+Psy5bk
VJZlvwgzkiGBV4Yau6iepFb3C6apgWSGZPz64/Q6d6+qLG5hZ8tML5JZBTlFRkZ4uH821rbGjUuC
3/ePhxi3f60lrlfo5WlgowF+99rwlFQGC0a0n6ltFHyn7dhvBwUVtSIPFVvNovFjjLvsu2SqbA+x
43GXSSPa8NLiPZvqz4Rk/bYxtOIpBRbuPBUKcEuy/rMcWbG7/6VLBxmFcHQyqQrVLBHrPGRyVKQB
PjRuNi1uw4hsC1c1c+e+GTFd9jUhc6QBBAmdsVJCONp1QQMZsASEoLWLOpHDHsHS+Zg9UY/96bcc
PPeSp3sPxibe69vezfbypkKpDOSmT4lr7aFagHg93khrAeZ8hMUdefld4g4piBKoKr7LUP7SLN11
G97E3oC0Thh+GD2eMWru6GtW51+9sDqLDF9J6s6rcnEOLDNWQ2JWpi9VO/DO7aA3RSHhOz4XYHYF
eyYKpuwzUJ0aKsR/tRbC3SvrQeYNeO8LhMCrIsOQqiNEfaP0owB9QtPuOwR/kr4xdLSJPE26305/
S5CSZsV+WNOiEvMe8wRY0GNFDKoSMCeJXbNmm3ZS0XHTV2KcB1ycbTa9aAWeY+kLU89KcFJCL2S/
efapq6+s34+/p7ABPbXbsHc5Hp0BQbna2LWi21WP577yh79nL4Ph3d+3Ysrvnw8F/GjuoAJFoMiW
0moSmH6rxvQD64cO6dgML5A6c828Pulj5phaYlvsCCmA6FG1cohp7cbJrXnvkrU5E0KQf75klodF
vkHBiRVcCrids7jsCeSpITJg5ACDrUWhwln4Xwv4ZSQ0LLQIC7syCtWipI1u+tzctoZr7ST+RPQT
a5ykeiopcALNMV5rzlo4CuiM+deosBH7Nm6qINdM38pfdetXD9klvhb1L+125LqQrgGgWEXniOB9
sEs6NMRI0MuWGUrSmQWcRIYXAK2LbzlE/JwuGthmQOXJNoyB7cymrk8ya80nakjUJqVVrRzAeVjC
+QP4ECE3FnRO1wuxXKNUeUY4VpNLJ1Jtg0dJP6aWo2Yrcb0QVHytKbjj0K8KzWzwxQjT2/CKaVWC
6U0gnS5DHVdJjm2zyy07BK901L/ePy9Lq3lpThjWSIoxaGoVuvDxiSs/y/ikx2vcZ2tDEmJPS0rK
dhoxJAbSHTyPzHJDahVidp7xwP4LVVoLhb+ZHAOvI1PkGTEVniatVlh+1kl2Ql5VVHVL6UerrG0I
MVb5Z6UuLM1Te3EnaH2pF0meW5DlLN9S/TkeUzuvtS2A7kbfHAu0blY/mxaCxy5fA2YvujkCXCfc
MXpw0GV8bZwUamO1cWX5ylabtknymBrPedA6qnJOiGWX1V5vn7l1KNVXKXQZQ/Mdesx39zePEIt8
zcDs4BDwKLJpqcLCaqOmxo3egOS9Txzehs6EF6eJtvbGXCnsLp0+IDjAZgdtWYQ9gqW8UGLOQJju
B0oO3ZaHMWttjkgsfjL77/cHtXQi/jWFVPv1zOaMs8HqwsDP5EODJ5KGNsXGtO8bEeNNTB38moJK
GTKJdPZ011aKIGajxLB54vQFL/QcsW77g+CVXMSnsN+npk3ifZ99GFJpB5VnBbug3RaYZWlnrGS0
blfRmlsmVBAw4p5CAfj6U1LQc/CO4sSkpfxekOqHxNTWlox+k6pILK0MXEgQzgOHCwVsHGE+RT1S
GLhcESj29AQrSXSHK3ZZbydjp4OLwYyRKk434LdYI0u9XVLYhDwMOI9mwlSxdtInKJYNnAU+55Ud
8k2rRE6/1rO+OLALI8J133BllGMzCvwm/WTs2drkOVg6J7qvp9+SKrv5tAZau/WrFsR5ocEEbdS5
jiJMJfhCRjnAs82P1GemBO9FTP061LZd9CfNH5q1NsulWZxXDTI7hgKXI+yTTisjpEWZ5cvpgY/T
odrL1WrCaGkWL40ITrUBOYRZq5Hla3rrEfUB2bXGsGyFK9ucPQ3WGw3+jBA6WdmVt5EUphL3BUXf
P6hWvuKRC1+e4z5ukglnoM/9QmEHEPW4KnSr632L9GptbPoI/IZh7PbmygUsZrG/DsSlaWFarazg
linVll9Dw3JIvj2hN4zsBpSo7ICh/878Y/HUNruNUXiSvmZ9eeBocgB4FuMW/ZChxQjto3m+SQ6R
wv4vazfNSVV2+YTbbHKIDJhpCPYXbSWeEhssvsatQdJXAxQQzJ2mkD2hesnrOMflAUro59fIIWA2
/G041DVdCX0KE7oWUGuyP6Br4wzoLt3Wz+54tFwwjDvjzknMzf09sHSaLr9HOL+sylRIhOB76De9
1zzcZgr1uh6kYcq7tvaKF8GY/4x+5vCiEBmG8xX2eRg3bUFNjsNk9lDLwoMo1reV/KMPrE0NOKRZ
bwJA0/DodFB+YxDZGdSTMSDbnemNM8au3P6R642RQmEr/F00WyN+vD8f8767DniRPcVRxEMKhQe8
pa6vBZA+JyGNJsvPKX2MpAglvjpcCXZvr3XYmKEK2qzaB3KWaxsFSXnTj7gMLBT0mgp1wuG5KTq7
wttWWdlwS1eugY4l5DLkGZ5pCCETuKoLMwx1HLRGdRKyx4sw7LltmqifKLnN2tJWpbOMQq002JIy
OCbdFuX0FA2J15hQQjVfQ2CC78/ywuWLPg7AcVFNAs2SWNbR0jrSjDjAdahuqH4MID9PlH3c8JXR
r9kR7opWqRuoSCGAklrt1MT5zoqUg4anG1tBO64Zmo/ZhSeNIaFJWA1D4+AhPcWzbRQh5Xt/1hb3
5sWsCeFgTIqstBrctbRLfkKIMUYNqvl234aY+/zniP5rRJ+vqouRaHiyJFOJkUxgIYOiobYNsW++
/TZQv24fR2Nz354IwvvHHsjYZiZbhIRf9HEX9nSDySkZs8BPAJySwWMcvQ5QP2vs1/1gQ+HQNrYU
XJ4PxsHv/Jc/960vncQvIBqiazRQiH3fqTZoIWrsgW/oYIFE7AdRajV/kxvFjrqVGsFSIHFpS/C0
vBmJ1GU5wrF+a2gfVfZU6Ssmlpw5wj00As8OTKPCWY+bIA0sjuFEw4uhuBZDmXQ4BuqeqAe6tnLz
bhM9JfgIYGlOkqEid71RaJUTMLQ1gT9m8gOCE8dIDVeKpL80zr3aVB6U/nfdr7yIVoyKrTs85nFJ
xzLwW+DlSRXtqHWsZbz8rNzmE3hWRsNyIiVaCzoX7RKQEaO/dUbuCC4bHStlkdR14JeuduAlDrg9
jeivc5uDvva+XNwoF7aES7LVII7FZExsmH+Wyaup/anWajiLpxyFhv+MZ/ZnF6cuC5pQ0hjGo1MI
bh2UPSgWVHsYP1hyYpNXhPqKx1/IG+DZd2FRcMWqip4Z6InDeQXDueMnjRnQFQMn73AKi+cSOWX5
mFDyMPTZplai3f2DvpBam83PBHjobwWMX9itRUbLacxg3mSMAVrjjdmvkvxUwyerfCHZzuKqLYN/
Jzkko4pO0fvmF/3Mv9a/luNiuqeJpWNf8sDvJWJXcuHpg7EzUD844Z28cuct3RL63NeGpzb6P8QH
C6u1PCEhnn1p5DLDjbb3h7J4ElDb1tEFSSkii+udM8IR6K0ONxYjmnMM3rgDNFygBRpsu84bfvDC
Qb/aitGFxA+Wb/5pgAExJWLA0PSVZZYZwe6JgU7KtsjyJtJugPRFCXvVD25uysiJw48Y1FYbVjhV
9daSemVqRaD912V1+RnCJpblwkhoj89IWjSlgVCIvkylF6JTUt8OLlrHQBNAFAkZaHeQVvbQknNH
Bwq0lwHoniO564lvzDgcihjOfWQ7nrwDeGCrjV2mtd0QpwBQ7P46L54YY+baN+ZYGNnFa3ssMgB4
kbHQukydgWbfOm1fWY4WUKfIHziPHRks0rWceCVqMbK2z9eQBIsjBmu4AgonQF1F0FGOOqIsTXD2
gIY6hG2sclvSY1C5ivJgrmnaLHndmaL8/xkT7k5T6dpeJ7Ox6RtK2mF94uGasNeiE7w0olzPqQlG
5jCT4NoRbgQ1SozKR6q2fk3e4gAC6H24y6ISXIk99F5zNx9WO+TnRRMvbWwezCeQGaAUEtxg0KpN
GmVG4DPkLlM0+obgaprBRCAADbIj7zZt+sssT3ls7RSou0rf7++qJe9xYV+8v9ksq2OkNPCl2ksb
PDaH9LlyRnlT6t2LjMd/vNYGt3hmzZm8CXsIXGxigDnKjEmdYuHc9JCHS3xd+T3Vb3UAqTOIngEi
VHRAT6cO4b+qkHk8SU7UWs1cL2UcEOMidACHAyopwoWrcJmX8pBJcJuDZ40vUbs3q8kezQ6pudIp
hs42AOerVOYXBXm5P+si5nj2W6gJEJxiHY9A0Fhe7zvF7KsGPl3y2UP8c9oMG3R4It2CBagcy0+2
5j72pMxTelDPV7u1d8tStAHyCvAyoBUa2EGR2ilq+6ZOIMg6b3uaJm4UbzLtufOSs5XYnRcoK4/4
/49B4AR0pFnAECb4SihiZGmSKpIPcTuHV5JHOrsdTx2KSybIhMtP2eoddfV0LSwyxvmv2dmhXVzz
JCNaidWT/CJ9Gcij0iYb8JQ40qxySzcSwK1+27h1FK/56vnSFY61Kc8c26iJoq9dTGaTKI7UqWxx
5ytQhwNbJZi6Jo9DMRC87MdWU2yardyF84a9NakDbYYGEzQjCK4sxlEbzBomR1CDAoHHIigGhzrU
b6L9/d27cA2YM/Uq2N6gIARqoOtZ5UXbUybh0u0Kc28iSwFCxAxiGSaNHaK+Gf1qmWLBS8HiFzyf
zFwvwjqWbGiqUVPgpiWUQVBYGnsvCuyB7mMAv6fgSYG65SilHimAVjZqMDomgFt2NqJqlyk/8vBF
Cb+paxHA0vWBPn8ZWWicaGDshDsqCvVYAeJV8rs0eseu1nP8fWAqHBfefASoy7Hdhs1WyXqvKtbA
WPOhEVf80rqwDjoJw7ZpI8k3ggnYY+jL9bpPS7vqdJAjrTHfLK46GhaQjENX1Q1Xc5zWSg8IHawN
GxaBz4Rk7W5UY4QZSWanZWQjK7+SYFm6K0yEVyhPoZsBCTPh6ZXzVmqxnhLwHmNsK0oLMLfFN0Vw
zgOg+VrLNpuZ7MbNm+KoVOc8OxbDyhW5OHAKKAeIqoHMEss2QCmmrRTnkj/QrVnxjVHFroGSMU5z
rf5RUDK6f7wWAh8T4BYVFQ60bkN44Pp4NXSS0gEZH79MqOxaJQo4sUTAIGEU2oqpRb8McijQmeBC
RoJCiCn5IAdhEjawhVyFg728kyJ52HcR+OjNtDiFFjTUk7QAO1wRoXGD0LWLeHF2UevA0wUFXBTI
rkcrjVE6tpEs+QF2rgV2Yx6hZHVsLagC8/cofbs/uYsjhjUwKoE7ykLZ89reZPXjEGRYzSY7Bixx
m0+NAuCnn8HEaeiJjee3vFZtXDqolzaFFU3QR9WqBDYzIHyn0i69trOH9NeaiN3SXM6dnNg+KBhr
4tj6uuu4pFuSX9PgPa+KTZlqzK0nO/1omKPxcKVku2QPxXBU3vH2xGUnPD2LhChtlmDtWsNhPN5K
52ZLWsWRq9ch291fuIVXNIQA/7Ul7JMkhkJGMe+THm2EcVsh2bRyGJYu0EsLgjutwMaY83KU/O8R
VzyKDiIocrM1FMrSVQawBG4LJDiRqRNOHK0pJ5mF0ItW9DSYu3B4NYN9WSU2IRUuEC96uj9xi8MC
Cg196LM0k4id1bWCNTNowc8ny2WS5fCg81NV3sprTCJLjgsFdajgzTQXkP27PlpVS0olzxDklfr3
nj7kxo8o+Lw/mMUb99KGcJSqFDukRuLWD9JtH3jN98ncGZBjCfZoiXJj9a/111wrya2MS2QPGCDc
E0wdbFrKZ9p+mta57N5XxrUUMF6MS3SDVJWQSKHY3ip8kJweiTHZqo8eaeSL67/h27Sqm7d0oKBU
CKZn4Mnmfp7r1YIEDI9bUw7PRtrL7qTqoz3lwHKvDGxp8pCkBeMLEgaKfsPUHwdKWJclwDluZUfO
3GEZg/2t9N6hGZds5FUWgaX9fmlw/v+LmL9qgjIgKiAtVW5tM+J11q+uJg4n1srBWiqZmxQzJ6Ol
ggITJMygWUbcNGOKUq3VuglNNvH0szoUhp/34BUqD0l9iqzNhEtmJMjABw+UAab9vDLBS5fL5VcI
p04vImsCIREgWNnfNjwFB/6jtr7h+eEwyEx0mSdvJOoOhT/ETqA84Euk9mFK1hCvS9MONm+IWyA2
BEBROJgpOCNorwyBL6umXSaAgbJTNVl2l/AVP72UCENe6D+mxGuHhpOZpeYEiMsIaWHNBvGbecgp
27FKP/dWh3TUc5LL9mCSk6491+0Kxmbp5IDzDhyryOfSG7BCw8pGz3O8fxr5NIJgKxpWvMHCkuJg
ziizGWOGS+96C3fUKAxzysNzAzy5EkNZK8Wdl3xE0GtXm9UgcGHprFmjFT4b0Asw+l2bS0vShK2a
RufsUztMLmgg9uYh85LT8FygN+cl3JsghCiVzf2dO++Iq+cL6K0wjUAOAfOF8F7YMeGYMhBuGNEZ
XMTQjZ5RBxpYYTgYGh+g8lD1K9HKir2vyPDSMYxT3vMC9kicn2rrI1JSWxrPVvPdVIhb54earaQ9
btYRI4QUs4bxgXceOa/riW0JD4s+0MJz16RelUMVG3q7yVNlad+CtY6Em0WcbQE3BFQUkN5g2rm2
lVXl/9oCCgtQmW1VAJpoQGV6DTOyZmh2+BfTaA5ZG7LEDM9t8Fj1qh3gAcYzxa6S1/v7Y9HQrH4y
N7Kj1Vk0hAxVjRdDeB461WVJAND8I5ss0JP8um/o1qHMc4cjADIy1DPw3rweUsrkMMr7KDrTzK97
5hE2ghWvd7WsOAxqfExTYNvAXwpFDuwRufhYHevS3rz8AmGsEClSinZIojPwF0OQ7KXu0NB4b2qZ
mzQgTU0zl4R/7w97aX5nlQKQyiJFhfzF9agNtWxS1cqis4zHJc9/aH3l0GC/WttctgN5ZODIgTIS
ETxdExStPpTRWUt3cviXI+dXJK+RtXIRLh02PM//Y0bwYqwKu4hymOnC0StjKMMkut0njdNUsgeD
9yfv9h2JPYNn65zApkhli+etrEo9wysM5vjoEPiwdxb3EB7wwbrg6d9G6UfCiLtidH7kiC4TNLqA
PiL/dosgzcex4ukIT1142lba9U9fMsCNr27pWmlt9k03pqDyjjw1aIeRIb/eHVXJuyEifXSWNDSp
PIQ4CKcAJKTKNlrbiF/8Nze25r2hoqiIKFhYulDSzW7kXXQ+/vgw7MY7n4l9Bhf+ZnPebzaZfd6c
7WfveQ/mmudn5m7+gsMGFUU7ciHX9/j68ei//eV2Zz/4o33wnXffe5zAyuz9+Xz6DmW64+jsDFAn
HcBM+76DrC546Z6clyfHO6ws0OIevBiI4PDTosTjaB5I6GuPIJ3Yafa0ljCZJ/7eZAnXZqJOsdoV
A2yEDLEPbSkCvXAtKPgKom7N4GpG3A6AuEgh2EB1pk7CFrelzmxa/OzQWR9BUbsef0vyYdJiR8mG
bVd6yMtV/Y5PYJMOR0dOXmv6nEM4r5cKNISpLjBf2/vHYHaG9z5N2JpogQHeSqrhuA7EzX+u5BwX
59cEYAcX96z6qVxvfCoNaczIFJ2T/EiT1I7KFUe1ZAAyhhpoxhDg4ca+NtD2idb1hYWTlepw7RVc
VTTWlXt/kha8Lhp35gIEuidnLphrK7RIAG8PTAR1z/aj7ij2/Z9f2h9Xvy/mY4IY+Tw+/z4Y0Kco
s02wxRr8jIIBtML+lsarSVwaf5ey1OeJPWhuCX29ci+Tzwits8F/AxWdO/wvhiysXMdbvTJHTGwH
WauzWepkrwb9x/2BLzl+1CBAFITxgdnKEqxEXd7FKHLhqk7ArVtltrqLmMPUJ/DSJVD0Y2uSlLcQ
5XlcFxaFlFGPtuiUBLA4/QYc2X413ddf58fESZzG+SFBRhvPPJsf3h7evcHx/pjOwf65U4eVU3fb
eyl8hnDsenPiSQTx5LMKhhxzwMNEsSckMud6U5VSYMNP2shcUB5AVss8EjXaDhwI16Nk/uGkcPTx
V6m8R+FrP6BRc9sxt9WhCR7FDrwEPNBK8L1wgV3NmnDMWNb3XUglbNDqaII6nwFK2Mo1csxvRVrZ
gbWmcrLg/K8MzifyIjAG23wjZxrmByW+x8gK3EY+WkHkSsXKFlwIFmFI04GWB/QG8LdrQ2rfKHHU
JvF5lN9B1WxruauSEUfKzVTqGPq7Pv1Y2fQLPmuOONCZgycvWp8Eb6LROmd1kcZntf5BTHh2wjtU
GJWtIqEDO7D2EvDjljTsafxNkySn5Y+TAmBQ3+/uf8nih6BzB/BpFIUAPLoeexPXclOEGPtgkMgF
UDWw9axsVrzb4lJeWBH2Ds/lMedNGJ879qFtmb5to+8895r65f5ollZSQ/kfnR64ayAScD2auMWb
hLcjO3MwRDR+ER6CLk/spvuVZ5EN5fTJwbvnvs2lc3FpU9g9AaQCJLAGsLOF+BFNr57mhe2piHQn
pSsg7CVTQNiiNw8CMmiFnqf54kTQaozxQizYmXCnG8G14QGpWWmPAT9Jq2mhRTcJ6R3UCVHWAcZA
GFjXdcQKWg5rmexJkMvr2Fwb7F+hlBWE5BTPrOKdXdMnKdpUwFhAaHC04teBYcr73q+6v72k/s5+
aQ9N49TDT8W0q/itRaFxQPDDmn1EdwZ5iPmeKR9MW1MYWNp0AAlivhB14+kg+I+YTu0ksYqd44lv
UQgDkI1mYCWrHL5WwV86RdCpI9hy6KMH8uh6YQIeJ6lkpeysxH+QYGZrafqlfU1RsgU07ytNJvx+
U8WjbiVYCguBqdRNezadqvShmkngOq/nPTqp6pUzuxAVokHEQLM96tMIeIR7mRlNGxRTx845RcuQ
2tmMHZAYXTk9izN3YUW4i6H9EqEm1GPm6KwCwc0/yNQn3v0jujh9F0YEJ4dJyyHp17KzXHwO2Um3
XJJ/l81dRBPbLN7ZWvf1UqwIdqIvOAdg/yI/KelVMCRpmDoCSsLkARpItqF1tpRPK2u0tMUvDQkD
44PeyLoCQ4rxIuuNRwzc/+fYgECC5t6fw0VTKEMhbppTqCJWEV3CQyxNDU4Tr12le7ZaFHolx6q/
M+nvfVNfpI3Cg0RBYQ0TB4YlZFAFNy4nllHQBG8lJdQfszHfmRAMQBLpKUhGLwkmV9VtfXJMCdIa
azjuhbWDbahnW4gJ4PiEq0pLtT6VIBV/7tRnyCHkuq3BpdPt/SEuzOaVFcE30XCQLGTyo3NrEsgq
AnlK2YM6pPYw0edE29+3dltZmckqMBzQPaNMD1zztX8Cs7yWIrMen1umyMcgSStXTo3RgT5E64Vy
CoK9vp+2AwGlU10awdFoYnaKqAH2eWhPoMxZFN/HHi9PbkAu6f7XLZxOKPog+Q8fPb+vBEfT0JAE
CIURflnhtgHRBdLqfzhEZ4YMreBq4JKGf2gN+Xnf7IJ/U5AgmScFsCtgNa7nhErMKLUBl2k/lK9J
kr3kBuj21LUodul9o+J1OvesABJyowGrK03ImZGkZzDvj9sxsyq7nVht66EvAUQAhRMEfIWdZ0gw
ozNCWvF9C8OEAAbOEDAp2AHiLdipippVWZeeawZe5sGh71Ofrrih2yoyla+MzNv9IjBJJsOQuNWm
5360KzAEQf3Ezv2sstnPwm3elM2amObC+YFBNPei11LTUBS4NshAdxYE6Ic517WZeNgs8qmBsigg
c3n0wyBN9RhqkCO+v2NEo0hPAn2IjlrQviHEFOvxEZWDLAbtxblXOuB4t0bo6wChVdTYMnUla3KT
Q5+NoX2Fwt8qaOwQUUuqFNGJqzAWyu9lO2wAbrWVEqyUYLcxz5bhduS9rd0+k+3AIA7Upe8PVtw3
s33wfeNFMGNMkby5nuEBWjZDXgfpWQ1SG9nsATCRRP9vjMzsK1hG8AiK4I0MxQ8rAWL8XOuNTfW3
oeY2aIlX1m1xKBdWhFsynDLEBkmcnUfUb3rMXzFzd4yrPNnz71xeW/OU4S+g5/PjA8snTJnWQ++J
k/ScJGTTmAOozfJvaHDSgh05GGQr6/meZOZGgzx5ZDW+iadmuDLWm3bYr4/QCWJRJNPB7CbkkQip
pa41MaVAMJouiFoHD+yRDtDvtnR4+fPnMzv3QHbc3yxLJ8PCgUB4OlNOiBVklFXDzEyxWQoeQSfw
gEQn9mewIalXyGuIn8WjAUVkFe/mWQNPLI0biRLJaj0PcTo3belCDNFA0m8ukqdISjTJsI+tAWpK
yXaqIF4UfWbTWtF8ccSQoMMJVVEcFHMGepoHVR1E2VnGHeKYPa7VEOGRNxroPQ7KJrDTYoh396f5
pksIiwv+PDz8kNVHZ7FYJAETxBT0JqyCjBq3xkcx7ZSheAehs9WD24Me0t6tybNq/ZL1zLVHztC0
iEtNX8mY3Ix+LqMD/DRLjIEsV9Srk9siSCNgVZ9MVZI9OZAd2oag4hynEAkqHZLGRdZs7w/+5nTB
JoE89BxVI1Xz1Wd7ccdIeiQNiWrFTwUfI7eJFAJcvTKtXJe3m2s2Q0BggHUF7YcI49HqmZBLgxkQ
t/D+Ly/BEz2STc7jDYWQcN+/VfwYxZ1vMT+ufJ7yFZ94kwk2hS8QPS8QbXrPzfiJQvI8SF1pPHbJ
g66V76iGtR2xUV5Mh8xplN8DmhrQ13toS5CdUZsrJ6jwor1GXfum+T69cm1faQfctIjPjFkE/dq1
lZPUGVmLBe8zUuzjgvXbJCXkoAZo0K7CWrUn1hCAWgm4vXudnpKy4C4o/JSNXLPsUYvMuVeX8/4w
cTLZVhKkUNxuUP3F5e2WGf8e6dovqS0zu7Ji5kURkmH3N5AY2c8ENfh+1BfhNHRFXNkoz6t0pCk/
tSRoIdkuU7fDDbRlAwvdTANR7n17N6f1yyAAYXDDaEXCvrmeNH2KIkniFT9FKF/l2bPJnxVER139
3NVQ7Ow+6p7spbzfBm/Nvo+Orf4L7muKjJU39lde6HL15g8BDwjIOCAUgqZJ4UNCq8vNvmj4SaHy
PiQH3r+BTbF22yoCvWLsaRUo/YKj1Rl2JXFn6h7DyAse0/ZXqHebMjzlGt0V9Tt6DyP8Q4g+nq45
j9+pRLb9uHKX3DTMf30txLvxMXipgEvoetqGGDk7ng78hJTOYShsq9X2qWLYY9o6Jn8NE6h7NH8p
mk6QHj6o+eQ1XHc1UM3TfV8esrp29MyPoKSXTz7aO170cUAX7hpY9+vFK84qehW+AFoI7C3hppXr
msuKkban1IAQmV33evmUk6aRHWWKWmCoQjnW3LSmqWW3oREdlTGNA7sazNaWY1S6TbTMgrZQq5X4
tSoBo7Zpq5kHVgWQ9WizmvgsadHjWQUMUoCRZGa/JxYCvl6GLftdVXof2sSsy9OAB8VHlNQykrdK
zQZXy6H4vsnVRAVCAAp9K0s0e6CbkSPfhdsePTnoobxeIU2LQTulI+vYaJpdBrGrd585+eBgj63r
B3OtU0K8beYNoYFLBbK36ixlJAT7ZBpbGhowB7hWUGGnuhsba33/tN6MyZoDCqCKCFC9cBTz9XNx
vVAyTBwcrNIpjINTlgbYffXB0KdjIp20hOPtFJC3+yZvHBJMorwGsdWZFgKP0WuT0RSqNSq60omy
A2q9+56fBjwRY+3bfTvizYm7WsWCzCMzgHQQxaZIG3Zdgp3jJw6kge//9u0YkA9CTxjiMThVvOCv
x9AOVmXQES8haart1Kx3dXXQM9PrynEl+BGj+PlavrQkHLes7PO6SWnoT+bkKKCitqWe/5G4uVLn
utltgh3B/aRN1YWoFMGO1j4g0HTLPDzqYYZWYPY7rdfKB2L2A8Oag8iZ7A/RHdiqridwLLXECEtM
YPmAYOY0BC64VfRveBt0ZHN/rW63+LWp+f8vtngH8fI2amEqSoND/6xWXtCekuwDER6ih5XNvWZM
iBgkUuBM4yHiT3l8MCdE6eC5LDMdTdXAgjWTDRLT+8NbWLjLmRQzlDRsJ5CxwaKWvcQJKiRm4E6g
P0DzbRR+3re1sO2vbAmbsaOtpCWlFfoygBlx72jdQ46XxkhXPO3Cpr+yI2zGIW6MTkthZyregQ5w
kgLc9uXKvrhJ3wh7UHREiKUHcCrASi+9xdR864Lsex4oR+U1fao0VwrjZyVHD5w+tW6/Jnx5652u
duUXY/XFrpyK0lJrEmBXGt+s/u+Y/R/fKl+Dm4G/aO1D5Pr1YL74fVoEQZ9NUuinFqgbBqLHLy1V
eickdbnpqrLwq3ZYyyIvrRtIBYBqANwSvKWCW+wyaRr7mEd+DwVcmwHZfsiMMceVLK+ZWnIgSJ/M
wR0yKKh2XZ9qSusYj4Im8rlWMckDNwWi2aLJgPvFY+oxbTIIaHGpKoZtNVWtF8hht8YhuHAc5teS
AVgTch9ovb/+hiyFawnHOPHDvo9/qLEFvH4b9B4ZuOSMZd2sFEJvkqpYVPVLiQ5N32hHFkEjhZFa
02BxyAh1uaMoAbgfkdqsByesey+Zki0LAqelsa+AdO3+0V+2DVAdujwQKQB1dD3Yqhk1fdJJ4oPf
OP3OrELejmqVH/GdiTMA/Q2uCCJ5lSX94KTv3aoqwpW7cMG5IoxHNhJZcwPQdmHNuVEyRRrUxC+s
rso2wzTpL003U+ibVlRUm4hqcgpp5yqP3SBOorUOniX7uCYhKYbPQGelsN7cCHKJ5hPz5VHVtj2r
oGvcNt03WQnRhIL3+VGGWt7WoJnS2venf2GrofkFNd054gahlnCyqkmGLk/bZj5vSHguwOC2tXgd
uHlhbrq60rb/d3N49eJwgdsAAqTCTI+sVRqjrnI/nCC9wvGcLbIWYtqmg/4isra1FnwheigpuiBg
E+2U87xf+Kq8k826j6bCV7jpGmFr9yndB3G8S5RTFk4OaIV6ybRbQp2MSGcNteYmU4+tsXYlLCyw
idoI/qBuhDeSMMtJE/FIo1XpV8gwlQZIBaJiayXmoayH1mGsfVak2Ls/1TdlPxzqLxYLsL/MFO9i
FpHNmYFGaSu/LsxdF/6UqqcqezOCs0WcBogBnfFdPL6EyhoL/4K3Bh7eQL5bwUqDBfV62s2xQNs5
ySufaPknN0KP6T06S/+HtPPqkRtJtvAvIkBvXklWVbtiqyW1NNILITf03vPX3499gYsuFlGE5gKL
3VkM0FGZjMwMc+KcON15aLfsgKRYOhZwJQG4ubQzJH7S+6ZVeknCDammGfo+X/xU03fsLH/nIj9j
I00uJ1jngCQwmntpJ6bhPFZKUXkTGgpZzSQ5dTltiI5q+lnRduLlDZ81qXAw66wylIH3XhoLos4X
mKemFBZkxYsk5PkpgAFzJxDaWhLlP2s5+UxErnOYApS7b1hR7ZWKAwPznTlJpyoOzn3zOoh7CMGr
MfllhAYOLTD88OIuzcnLNeGogjWgqu5Z5n3X2AJj8Q/I2thJ+6ydsoNefvfnpxx9ocz4Hlt77ni9
VrJBSBBoMS1HYT0+IYpDMelKXHppzwx18F1UAmqQ9zwGrhUpO/fp9ee7NLZ6zbqkEKakTEovbzU7
qoH47xEPXXWf2c2FC5UXExJevuDKhFBHbWb0ZuJNjnUsHqRHeJb+aHeNUwC5BHmOrmf4UO1165Zv
dHkIFqv0IxDWXLL61c2dmPqAoAVWJTE9jFBIJQx9xY3/lBnly+2b6/pcX5paJfKdQHsZJH4CeV4T
R65pfEzSPTTTno3lO757GoQ6FmooRVOGIXNm6vsySuH0z0xXL9r2y+31bDjgxdatPhitnCErRSvx
sgCxteK+SnFA81FUCmc2dygd92ytjhrldi2PDD6T+FLoR2380v4MCtNJs72Byo0s5/IrLb/k3Q5q
QCvKOMMSk43F7IzwuVgp9cVJCT+FYe2WwqcsfhpoYgdA1AZpL2jaXCmvKhBTwJbKOtGxEPwOKf3j
kEPu5EH9NW6GoziFdhqQ9Bevt7/hdVpAOYvXDL+jvMCQ6OVqW2Oa9VFMUi+tznF+7sqTmritdick
Z795UcXft81t7u57e6t830jlYso07EFzaouH3H3++KtEqS+DcWnH1JJcr0/2O1PqKjiR5ya16oQh
sjY4iMVjFv47ticILhxIrpmNZqSztS3Kw+XY75je+oQUCcHFLR+Q6bbLTU3qyVRmBQR+PQpuZAeq
Z5rUPPNfCK/uLHLrvL83tToXIcpVal1gapy/zkwESD50Lf3RLx4j3DeZTorhBvMAo3EJM0/lRP5R
b0YkI/fAHW/kVVfb/W7Rq3MT+urcaXrBzXNfecOhd6F4bN3h0H3Mn4FofQvOw4f2AK+4GDGQYDv5
6IDiv70dm9787jesvBl5nypQmFL21OAf3o/5HxjeoJvqPme/xPzh/2dr5cl+SnQ2mGXqGcEpD0uG
SYCzHKvKzn7DMav1e2wm130i3kdlGQsC6cFs2Jo9bKFW8SWjS71ZOM7HhvkD4WcGVjCb76T5o9D9
Vh76+RzpX7Iuc+f6MHVHfa8MuZHVciORSwKG0pai9Kqi1Yh1NMUob4HagbfmND5m/zCEmtGv+D2P
drBX09+2x/WE8hS3FKfp8ijVgpBkRptmyFPUimST7I+BncfISDhB3EtLocmoWrpkXfFvRtcDBS5R
BMVb1Ub1H547Jk8IG5eU+mqgsonHsRUrHFxTm6OY3cmc6Qkt+eJ5TMcdR9461u9trQ5TJca0Mrjt
PJpFQfOaCh8Ea2cuezkL6/NKrQF0wBJ18EkvdzZR9LLrGm5iKxncOHMoP7ihCVUazGzjNzPeK0Bt
2YMslf2Dgg8ay1WgpbeiOud9lXr+fA4MT4z+6Pp90D9O+vdhVx1++WPrxSH3YUCtrgBNXyemURiZ
xSQKGGu+TLGdZZTJLTvuR2itJVsEdhbojlBpB3n+Ne2VKrdWCsmiQs8PPm/K4pc7Wyh1HoV9knmC
CPl5Fp6F4JgZgT10iSOYh2lP4GTL3pIsAnkgbNDWWJ46UJRolEaGqCPxQRMewfY4vv8xUF0jh3em
g7Xn768+2IeWc8DWoj9yuUA17cWqy9SMR7zUY7v1X/5MIf/8JWg+B8oehmZreeYizIHvkD+uR2JH
o5vhS7Ey7j3fDiDs0QNoPpD5i6h05J+K0N9JVa+gFXw76p8ox8JRSYq3HuIz0gB8VCPk3jwDr6BA
2RWKN1WvSvfYKp97a3hJTf88KHapKQdmVhz5KaAZDrqwnHsGnzV3jn4J0UP39fa+v0GWVm7NPAfz
RyBgFw6H1Zm1gnL2A2QnPTOP76Nee6zb6qdilb81wM+QSg44nMYsu9qIp0qQnZpENLSDkPBVUouj
X+uOWM8fhPhEjXvnt20EPXRfFdjE+HVwL64iEUWvB0UfhcIz9D+jPz3PMnq36FMUsxsIH3PoWOoX
fU7crg/t0b9Tzc4RqD4L/f3sI/hB/fv2D1rsrfcKZSW6phpITPbr0knjrFZ9YQgyzzd9R1MZjVWN
/BwNseyWwafbtjbX/s7W6rqu+1zU/VldYgFX6E40Qp2KjW9SNzP2eK331rU6fFkQpSblTJ4GJTwo
DALLnwSxPebDTra69fTi/gy8AQ+kiLoe7ImpGZmFxTVWD8jvJGoJkAKtbQtenUR0ukR0w1Q5zoza
GdnenP/G+4dtVDcBSNIuWHcKYE+Y4qyPMi/oaqeIjPtkql+tXVawKxjXctJNka409RsLDq3VVS0l
vWA0fpN5CkD2uhkPYjQ8dcGnzviZBpbb6vasq+7gR3dBM/xQ1dd0V1pwObNrP4U5Tlyw34wlG6tk
oepqZZ79nOtNV1NHNgsUDy39z20H3cq7aBwvpM5ge9D0Xb2+AGWSUKtZaJT/a6bBfRZmB23Uf0/5
+KCBdTUiw9GC/EkbtLMpuk03urd/wZbb8iDyKAIHVK+oaOWy19QqrTKm7bDWgtVBYClgZqgJpp37
e8t58FnoGpZhYVpNlydfzhU+1tAu4B5Rss3OEuBYtuSD5E97pfhNU2+vhM6EpnkVDjOdojMUupjK
D2OgEBE2zVNE0WDnet02tHxBHVjnFaSTTLZqI2Pg+ykqTMmv0QA2Odnpl20ZYWgHwCYD+FBhrjJm
hem9rLAIJAQ4Rw+9If8e6kK09VbfQ29tOT2IBpkyNxho0OuXn8jPilIsfSKIWhgoFr0U0bizYRup
oLacagbxRbTQ1JXDa31vWmNV5F4994X/kI0tfRif5s2pFKbWvw8FhVxZ8CcrdgVEkE88VGJ2uO30
GxtKJZp2BUJXSxNw9SNgsZ7qsO1zEFofVZOqZmdb866mw9ZSJYi5qNDC7E3p6HIzsyINTZ32oRdl
7lfr0Nt/INF2PnivXw/M/ttfOhsqiZ3Xdav2Dfvk/xldV1es0szUOMNo0tQufPhokIzoI01Fc6jj
+9Zyxh4usoOv3pXJlzp6ECAsvr25G3EhlCwyWSjwYllcb25fpAztKEnugWjTj0YU+oeaUR1In5nE
MpXyWOtIt81KuVd433o1AEgxxLkMBAGzXl0wWTQWcsh/ebxc5Y9KbId7vRhVB12E4T5qzcWjpPhU
TtHImHSlO4MFkiCS4uyFCUPBSZW8Of79ZtBnNfAybj5+2KUPjKg2piXKIl4lJOZjXVjSoSEuepDL
SnwIKis41EM5uZoaih9vW97ycYaGlEW5iD7zWrRdDKceFuq89ARtPvplf5fHzlSJp9tWNiIsukYL
5ooNJ3tcXU2iFc5jOxeF1/mHqvoh93dfB+3f3XLolhkmBUARctFSZFl9Wbq2Y1OINdtYJnzFNCZ0
HMX7YVaei37WXIoQe0PvG6eXHhJRzpLecFWsTu+chWOWJ0WJHpLyIOWMUUPslRrnQpFcDYXzk4im
z+3N3Dq8722ukZl5qbQQDdG3bYdPZnCOxO+9+bFLxfuMqlyqPKuISDfyhxlgapZ/roPiVO7V2Tde
gKV1tswNQdnOE3DpsJbkCzVzwyV51ewI4/em2ItfZf7CKrBCJAR1WhrUxBvrN0YEUpPk1UBzOrmT
4oMIKr8kaTz0/Zch/SJNnR2kn9PksKcFuhHpAB0nFqBqxd2/nqLsJ330fYXssUvl5pCp7Q8FmRQn
MSLRzkqzdG9/zC3/gdVmGTmj0kzUc7mRopAUXTZNBYFVN1e2HomlHcDZ+yL19H96675KdHSN+rhC
EFkQd2KtjUuYoJW4Dhw8TOHr+bOCwrYRRwJNSAtweBM66CYl6bFW7gYhX67inRGDDbdhkpk4iIkS
9EbXuA7Fn5JeKWv6kN1XqWvteE9Za2NBVFelZUqf4Q6AYJfbGaeAUXrQZl6sqPVdMEGwXmjj9KFR
0sSzChnUlCAHMJIHxk6La+MiXSpVCCGadCKv5gAGZRwas55LD6o86lVW+9R30108/4dWLnfNwhZK
+MXo9CpZBU3fScOU0PafRycMdDtQDrddcivbACYBXJWW0tKdXr1GkGlkhWwB0Qhy4cHkkunn1qkM
1/RrO+iLj6HRwNpj9O5Qmbbfpsc22xOq33IUmewOJXAJ5NF6bnfS1QCJbMAafhLRRvvcdH9uL3LP
wGob+8acmcFKK6/JH0fx61j4e7f04mqrCwzA9wLxYR8JclbJqVYKoZL5fKg8PeYI0N5DbqO6RXMn
Hxnbkirb3OufbDx/qH6SATD/Qpl7zUiQh1UWR1NQedlCVh2KZwO2dvVQKBDZ7gQsW9vH2NQypIWj
kHVcnrNsLkWzLJrKK4xaOhTNLDpBGu30aLbWQ2wiASpQSe/XTqCLiVw0pVp5alk73Sy7IkIVehPb
EFS9kBHv5BwbNz8pPPBzVTaAu61R7nBYjubUFzUi0DS/gvHB6NSTwg1thzsL27or2DsSp6XMfNWG
oagsktUktZfEZnVQrep5SLriLo92nHxrAxe1sQW1s4wGLW/su2b4jEjA2HRqTXCXHgch9KTyxOwi
bf7y4y6R+YZLoHpECgPCCmCBtDpRelmHSaynDdJ4xZfZGp08rnaaHlsmiLKA7MCpRK18FWwl2TAN
9AjBjjU9dCWGHx/6Lt1rdWz4gUlYwyooLBF5rK4/y+f+SyWAVXJtPvZGbAszFE165vbR6fYltGGJ
YBW0DON2b82Oy+8j0G9NFWboPChRXDX63RZfROgJd8lEr/cNLNqiBAJUjDLVGiomC1mZqz0gaH0W
zedRM4fvQUV58/ZqrkMZrNDeBI9DUY574XI1YiTHgxQQyuRh/6QOeQ6DCNqSStBa934MA8I4miUq
wY1wMNvJOty2fr2XXLXEpACUuTAAZV9aZ6i8LHgxC68ZSiRk0lh7UX0jdf1ipEY2GuHOajeAjMvd
TnkVpAcVzXWgOMqQo4dqWXrKEAAHnoVWemrE2LRTSTCexiaPn+eGUMCsM2DKeuPr/+h9iYRTzgzZ
8fbirw86H5cbn1+EI/EZLhcf6dkQ6j5ZXCRNX+BPfFLEb2g1dU3lGMbetbyRQGMNpiIIhuliECZf
WmubJBzQtVkQjnKRuU1TVt+4YbTBVvtUfhmLgtq2kFdQ8ORCpP4DzZUqPw3MT4fOkNQwXCq9UKEW
Nhvlzqu75QXLxDKwVq5wys+XP62x+syIKrH0IP2Zgpc2fqkjpx52Yr2t7Ub8DNgZ+Gyy2dV2x3Wg
xX3mE+s1jX43BYV/0vxIOqRJrLmCH32CkUresbm5MuqhHGGg9+Y66esnMY/VmHCircOjKAjZopb4
YFRx6VR68+O2P12H0UvxlY498ReBurL6wlLWakUuY6wpJnvph1gQNCIVO/mJ3SXWgYr3zuO7dXkQ
rsOeQubFxbv6cAXhMzEAl26TfJLF76V0CI0HJYChsVF/x/reHX/9ArPAd+ZWX3DoGkuE+QqoS9x+
QCrpbtS/gSrakzTbchRIpxaOXpOpiXUtW42DsjJy8h3+9WlIg2MzTuexJz+QU2D1exwYm+Z47xeq
Y6Yb1zW1bhSirpzwfjORTlEIlny2uj+zYv4Up18hvCK3vWTzCiTd4hYA2UKtfBXiLoSDtapKpVc/
Jcm/nSsfa9NNfjUdqlaO9Pp629zWN6Opu7RZaOoCsL4820nSCU3fqCVYTwarG9DxEGtY0x6J79ZB
g4ANSi1eMT7dyvfDwK8so5tIPVCWzBuxdCct+DbO6idB1b/cXtIGKojhYgbWFy71JQZYDuK7CE1q
DD8UEhlj1GFRxboLh+I4yg6Dj5HizBopXnmUpy+G9UlMVKTKCN6GZ9E4T9Hx9k/Z8h1uFUayF4HJ
q2J33o6FklZm5VXTQda9Jnps6s9GcKeJO4Y2n4/3llZek2ipX/ihUVH5tXXD6Q6Fnf7SIpvx5/sC
NnDkMxt33mNR22iIstXQWVDrJC9DReFyq6N2TkrCh8qbUYKVKPrC6Hif1sO96Gt2akn0QsfXuExf
53KvKrEBjl64xwkmlwYe1Y/VdVNncNOl8Vx5PQA/kgsmdurq3NbfMkO1i/icSh81+YfIgHnrPyYF
JK+Z8AGFr528Y+MbL9NqxGcUvgkWVj9DjtKKHhE7nzHDKB0zRx44qYq7ExptHFQucZAEC6PggsG4
3Gl0OOY09IXK62TDawEMRvIjeq2fbzvs8r0u82suuXdWVtfBVFSzHDH25sVp+qDrDoyhNrWXQ5vv
OOzmcihDsGG0tAl4LpczBEWkaVFVe2bfHUQzhYhDvm+V8fft9WyaMXRRZw4ejtZ12iF0QTX6M+tJ
BcViVFcGzF6l7SmktrBzcW88tkse8H+mFj95d+sIIjq10MHWXtjjAMlZiwMnjIVPUQtJbWXFdlLB
n+TvNfW2V0h30oAKihrZaiOj3vBrRYtrzyJITe+iX/4eoHbTJ8Ab0kGBDBTgw+XCNL8g7K7CJeGN
bSYsDgXRrxpbh6TYOUpblujjohlHBs+luaz13RZ2VdNMU1zXXgCyIkp1V0keGII+Vu2f226xdW8h
WkB+wWAMMiXrkNZqkOIeg6H2pELqXpJiqo9SOc0/c01uT3VZIDIjqY99ZMzHWZQf2qjYU1DYujYW
+OYbwAF40LIX79Yaw7FaM+NYexDcuXqGzvL4ORCOkaAeq+4/HLb3tlauqQuZ32Vtz2E79fof89no
f97ez60PR78L6T2yVOYLV8+7UMB86Cdz7eXJa5Ci9PIdbKYvvd62slw+68vp7ZFhbJMAej0EFqRa
OTSKVHuw0hblSVG+3f77GwE6s7EgtmQoZ2CWXt3kutUIepsQpEAhlz2HrPNbJhQPYsz/q8zIPKRt
Ktqop/79rDotStoj4AuYo2Ntl74Q9I0w6gODYGl3KK1vWvhiNjtNia3b6b2J1dGq+7TLQ00kPkjp
euRwW4l0Y/Ppo2q1B1H8kIoHuTrd3s8tF19KceRyBkX8dfGqa6i48+8qjxPUa73bq98ry577zlHr
YIfCYPNEw8NNEEu6AxxkdZ7EPoik3tRrry7lH0IkSsfeMAOnVrXKZaJJOkoKzAZFFuRuEwB469LB
+vH360XzGAAHeTKN59VPsLI+gBCJymDbPJSR9UQC8ymIopMUSM+tvlO2Wz7Y+jAweUm9E50gXGd1
5GKaJXUfRS3ivikCWRpsVqkv7bxpW+f6vZHV1R80OcBZOWy9FvH1IT7N1gdhsMv5P9z7CM/T+qS7
BEJlZUZgsjP0u5KA3RrFsyxlTjYZD01sqW5YKLF7+zNtLcoCOasvGj0I3a9uQ7/NmfpAxtnDDSqo
SeCtb6V6cFOtuvP1tt0xt/Gh6Houfbk3vMu6qi/GBr3s1G+8um3xPd2sHFpBCQi6cE95aysLoElv
MQONU6C8vc58FD+xwrprPSMsSwYv/s1jgN1RoCruNM6W1zLZdDRnQb1LO1E5NnKWPw+hkR/DLDTB
wZb9zpfdWDyNBghuFv4cUNGra6eKzKkxxrjhlQN2Fpi20neuruxcNFuHnwYN099LZYVMZFXosOSx
6sI67Dz9ZFUPvnmIqsfWaGis3RdFcZSNiJN//9duhE04qsnTybzWDJyNYcQMCqedB/GYSY/ZS4sf
f+861BVF0lhEHUmzVhdK7mcj10zTv4WUnfaxlBQ77kTn7xfy3srqPDRpUCn1XPfeMNvl9KVr3UL6
MNApv21mwxU04scFWkpWzle6fOTkMfbTNo8GTy9+D+FDKDlK++u2iY2T/UanC/U+iD0UMS9NwIVS
iPQWBi+bz3H0WgKr9hP5YEHVfNvQ20Fa3b6Uw0HfUJpfErJV1N1M4gj9ejN4XQz8fgrLp7r6SmEc
fkVlyJiOZOiGMrVi3RWZ9LE2oLj41gdOJyNI9HPQv8/6c5HHdsUHrVXqFB/S/FnvX/VId6IBlFib
3Olx9XL7V29tD7A/2kiIACKesfrRUQYjxuxLg2dEsZtbLhI1dqO9Rnq047fbhnBamJuXSu4qkJqm
tEx1oxu8psxOsOH0lfIxiIoPU5AmO6YWr7n6EKTD0E5SwYWp+/KTj7M4jkmiDN50CuL7QddOVFFj
fbDr3Xnv6/AQTT7OoQY7CQ3NdTgT9ek4ijEcBHoPTob3on2M3Sj8VUn/lsK/tz+VerUsCCQQX1g+
FZ3ndairoLA+0/shD9dGe+QOH/fIB66PIzq44KtMSpuUUdfOUM+VHjTZUo1Oa9mliGYPKvKlkvq3
Ypf4GhN6yEvB5Ai8Yv3cxs2sE/zF1EdSvbXFsAF+bJ7ECF7EJHPmVPSG5z5Jd+LBjQ2kKqQtTQtm
A4kLL/3CH420mSeSVkmtzjAJfpesfOcS2KjUAudY5FGVZRevuFxGsTH1JCLk7KCRcdNZMpzCyJ71
Nkxdq4JBFqWy2k1qOlVyaDbuOGeOD2XGzhHYWuoboJYxGJ5Aa3WsuzItzUKklIIK+iER8oPq/7zt
jctfuDxk9G2ZiaMIju+DArzcTBonfh82lLjKsrSzSMnoV/QUumr/XKpS6wam+q8vg+kUq5236fp4
E8rTGFsWRnFjLbIj9JpGnc+ovShI7zQKK3p4DhbwWhI8Keqn28u8vrbA3sHZAuco7U4KKpfLlFUQ
0YzK9t4EuPG+VFCCkM0wdsO2ne4NpRB3PtzG4thOII5gHAldtFW0hlRCIWV9gb2ivQMz9rX0If0R
UBay1al/UBP1eHuB1zcYC3xncOUpdTJlQSlXvZdbxp3MzFZYuQboqhkPTXz5xDTZ6bbF1Zby2IOB
I6EloYbC4ipLkdRAGUazKc5VLMFDqo/5vTakpqNK8fyYttpew3p1q73ZoxLMfIzE889cx+UnRCbS
1HyxKM8GE34qzdOIAn9lfL+9qjWY680M7J3Mbi4lX7B+l2YMtTFTGoeYiZlNQYZRe4AZF7b3uCyd
2RiUX+2UJh/7AW5KaZqMR19SR1fOh+FhivxsJxVc+dHyawALgapEbIioZ10atkr6lZEsN2dBnZqj
NEevuRF/1jXIV6wgU+8FH2qv2zuwsc88t6AC6Iixz+uKRZ41AeKPSnNW8GCGj4UQatxwIMyZwx0X
Wk/4vS2PF5AqMQICvCOrzVaLTIGlWUapKZQS44iejw/2tmOA1UoigSA/0hO4TZu6/hoWSW8eBAlx
DrtQhOCXj/TqP13TCy9JN9WmnXVzDVksktYKzOdpUR9quL+Y0s5zMbSZMC536i7rZtTbr0c7S1nU
YHlvr2LSgXfDqMzmXEtpOdhJEFd3gTFnblEYqBE2/SDQnwjyY9PpxSkRRvEHkMdWtsOuEo5CFUN9
JwrdQxwhD6360FX3pV/vfM51AvX2K5c+ysKKRsVm/T2TZA6nMDeaswGvB8QXcf3SCAHgsDGdncBM
q6PQdKmj6aFFm0dH6g+RxZ0P/XZq3j0z/IglSaae8TZFS2p1eaqKyYfNk2LYefYTJBsz2dcCVx7n
ZUDYN0byrCJqvnC+/e4YAjbsjjXY0NbOpzH4OfS+AsBsaCsiM6mvns1s0pxa0+IHSFnygH6JOZXk
oCM0wGYY6vnPaBr71skhpCdP6APlMzy6hFqi4s/zIR07v4EvbBQ//+3RkcANwcGnUMFc4MmXq6yj
edKTYWrPhSwVh7xuJMaSSR16zdotcy+B9npHeVeIj7mB6X6sdrSrliRVFLEFC7nrB6mMokETowRo
+aZbBL7/OhoFEEohnO5qpeMgyPM3tJjjHQdbDK1/CLcFBC4LgTg0VJeLDoo6KgUN/yqM0UIyJ/rs
62lylw8RpZ4Y7di4+bvH9c2ZKEgz67pII6OLfGnRaFStTtS5PetzCRO2QdjVziqs/jAiH/Cz4QQU
rr2//W1XgdL/GgXnSHKgwwSxrkNEfYDqZyy1Z5Q56xfahhG0RnnhGlU3HYgGm1MnheopnKbQ8Wc9
/y/mCbc5x8t86hoZIUKhlHUdn1svUWFWtWz4htiChGSG+jvJmuxeV4XGSfpadqjN7qFN1g3ZZfW0
U4jVeBEXNPoq7dNE2t2mL/RnXWyiT6neIImkivDVmqN+imBUPChjNB3GruicgOj92LSV4BDmfFQA
/jhtJVdukQ/BV6Nv97pzq9Dn7beRqYNCBbInU5+9dAexGxnNkobyHARUHsyWKY5eNRyyE8muKNy9
mDTSPpSppexEsNcvJW8kBWHGapl7u2Kuo5dU9rQG63OPuN9o10HDsKcl6J148lUO/o4LXAdczANB
LEkhjKI2n+JynbPRhUPMHMm5AADxkqrMfKl6MzmmVjLdkZRa9PW2yy9/cHWyGbPgZnyT14BQ9NJg
FMRhPEdWfRbkeD4Ki+NR+97rlm0uaykeUWuhbrsefqZpMwBDC5pzN/p65rRSr9SJQ9mqFD5EfjoT
6Qm+Msw7WeSGWZrh0LUvxFOwyax2U49mMIDL4uTpu6QBQwP8nQnw+ATtToq14Z+EUdrincANr0SS
jVKyarLJ5lwhEtemmmPo7UFHxLYDr1UaxanJ99gANqJYghIqDDRhGFKjeHL56cqhzpO+6/ozN5P1
NdDSr6OeFocyzTQ31BCMs0YldXrCVjtBx8yhHkZjNFI1ZCh7f496ccOR0ENhSJlUmvt6PT05xkXp
N9BQnxnnVT+GYzAf077Zq8Zv3NCUBuHmRDEZhOR66LukwVBFkdyfEzV77iz/mBiiOwmwE833RQ2l
mKF8HtRwJ0Lf8COqRkwqg/Bkt9cX8yjNeW4MdX+ug663QwA5Upt9F5vwrlLvbp/HjXCZ0YiFtwxd
KN7aNQdiVpCFN77Wn0WpjT4pvtDpd5kQ95YTt378rMdd/jHxzdKyQ4V72hXLBtxoW1fZbyVQk+Mg
Foad8Iw9B2U0fqD4/a1KGumOGLe5rxNB+tArSLTe/tVbG4RGJyVVxHmW8YRLVwzAh3VjGQznlqmY
QbN6UCf9D2WsSqes09NtYxtnjUrnoo9BTL6U8y6NlfqgZHW+vFNj3TtTPRt2mqa/20D+Hvat25SA
MtV2L+7bsgpFFOOozJFoZPyXVuNO74yujIZzrWufmuxprn716SnxiUPag4aoxe1Fbjg6d9ZScnub
+FsnheYQl8LYFsO56fW7MTCgFv2Sw8taJgdLyU/5bx/Fudsm1+2n5ZGlUfH23tGEpex3uURzYuIn
EdPhbMwm3DfZZN73qY7sCWS5p1YV+xNktMVdEE2Jm2nmP8SZ7UGi1mlnVnjSJnNvDnzDrZZHkGtu
+c8Vel5C+yKIs2Y4I/0UP8KP2p4mKtMnmYvhXkjnvQmeLXsQugLq4PzxJi4+8A7UMXejJHQ882dJ
nd0ClLzNyfsRKMU/xKLt358Z0I1EM5TkFuDZyqGy1mp15BDHcxfE3ypKONb8b6lNr4Fe7cCk34io
Vo88tTcwqTShyPjXBIwxj1AsWlF3nnR5+gyf5mvXxN/Eqi9dMZ7nx0BOLTesFeMzcyqFkw5N/Yyo
V3IwxChCPjrS4syeyvyP3ulTxcyCVX5qWNjRp4Jrh7Ev23GRjCfYU+TjQNVh58Sv+zV4Jm8cTbpl
soAsZB0/NIVgmHWTDOdYNWIYB4QuvSd1MD8FgXJM+j6+C7K2fkkjM7gLDQiaJRnU+aDnZLpRZhzL
UBmhu9QVt6Vrcqqr2Dp2ltbeFX0+oZ8mtWjT6b4tpubHMIsFN7Q68hwm2ZyMW8hNyvQh6nvQp327
x4Ox8XXQIKfXYhJ9gbdYY3hH5rmsOmuHc5Wg6QawKPoU903wOaLndhiGvs7ssFFeGS2enHZWhmNu
TONBnurY7bthPnQT8NCx6dsHKLT9B5MLyqlpcJ0sLdBP+aT5di5GCNIplXiIu0LdceTrl5/fvxB3
LyQb3FlLCP3u1NSinHS+pg1nfy59xleFEpYmJEVv307XZxMrBJA8+lyLsOBfWjGZKReTnLtAbYXW
zRNpfgrkYjimhti7xtjJO6u6vu8pxwNwWWqEhDPr+SBJb5RmnsPxrGe97CSmMTxBYDXbaqj0ByMp
QrdtzQKZA22PhnHLMmxTVFGAkYMvW8V1SQ9Hsl9yCzVj6Z8iOXiNZyhbh16DAVqUp6e2VU5lM+7V
s6+fHBouyjIgTO1GZuD7cof1rNMFc6jnc9+eiMBcGILGF01vHiThNJVOs8eCthQNLm+lxR78JG+F
SM1c/v07vzFoKk15HM3noRxOchTZioRkX/BSSaoz53v0HpurowOCjBIhCq/cpbWpWzZc6+Yz7A6d
W1sVOA5LUDjpmmVLk+EJACjdqVqqTro+73jThvdSSGcQacmuKSOu1jpSmwGMyN4O8nEa7+Pw3Nff
zf9khCyLUW8IptYwvrZU0iKfYMyspfZ7I2VulH4f9D8h6ma3z+LGl2M1FhRkEOSDa1gFCgyuGdIg
NvOZcZ+wfhZjT+texWRyYAi7bWkjyVlwniyG3V/wufLlZwtHX9DF1JrOQU3uooA3PkShGydOQxFC
ddqvbZvatQwwUnN3TC/nbOWfi+w3kHC8ZpkTvDTt+0XfysE8n+m09g5lunZweIPMI96iPVpjWNmC
FlGc08LMnQwIksKqj3ZSj3WXcnn64EeiFKazB8TWq3svVbt6bAx+RS67ylf/M5UPV7dl17QdEMq3
l7z1Xd/bWkXWQdOFZqViq4tmV03tmaqO9KClocMbs/NlN2450mTKRNQ2OQ9risdZGuVxLFTxTN3l
iQaAORDXafyvAulf+49c1jsR9XUlh7oKd9sC8WZL1+Aqau9jkVSTdI609F4ga/iM8HRkl7mwB9a8
3kYsITGDSCtwDT7dpePoZVg2zeBL5wYqW/nFrH73+oPY0s2agp1d3FoUlzU1Q6I6WjmriFWuldqw
0kg+o3PYPua1GSJ+IyjHrmyFb7ed4/qZR23mf59C2gxXusxtJdVGoE3KOe7z8kC3p3PG2dxb0PVF
Cc6M2joB33Lo11Mho5HnmTiI8rnr1U8y2htibdkRmvd1uqdwsnyGy/ONKa4U5rTIsoADX34mMgtd
nyJDPsOi9kERXUl8QmTlGEziCaKFU03Vhmn3nZLU9QdbIIukdhQVQdWaq2cI3qchsdpegcLeh9KU
ZoaAPEUPD+aOZ2xkc1ha2HB5CAiF19CavJ6DNM5YXqm30lnr2+99yzBfl+vlMSv+h7Pz3HFbS9r1
FRFgDn9JilIHqdt2O/4hHNrMOfPqz8P+cDAtShDhPTPY28AALq3FFWpVvSF4llRcXSsB8abewDkp
karZ5vgJ7Xmunqqo/UeBNA4ymhjAb+hxktlQCTyfbkp9/aD4onIsk9yus1fF/3J7gV4pYL+1SZYc
mim+sFExtaA250ZScGcU49iWOqVB1cRHNVydOL/ERq6/RFU05C7vDN41ilanIIlB0LVOEwnduBu6
dhScUNaK0EnFEN0nq2uzjY10pVuHtC3vmcW3CrrOmidhVWNYxqOuHI2yUe00SY19l9T9QxFYlTtB
5HC0mVWvKD6Gn5X5qxO6aWMZXtlmiIyxBGkvLS2d1RE1aInRDXWnHmPzp9ItclqH3Mq8zJc3Tt0r
mww9JDxN2dSIB6zLWZOPPVbcNSo6/BPQlh4H1dQQdLsu02KviWW8K6sx9YS0Dff9qGyqe1+eWrwW
KMuiQ7PkXWuVrUAo41rqR/UIYelBLSI7FuPnqW0Ooxg9BAkCBsqdGv2MpIg+AgrcmoQn73OP39vt
xXll3wM7Iy0jnYHqswanGL42dlQe1CPHNQwRKbMxdXmASP5yO861D7v4kC2PhwWvucqXLDFp61gu
taOFALbVzPsJE5ChD9Co34h0dUTvIq2OTzmqzSIwC+2Y1DVguq9RFt034s/bw7m8SnlPQrimA0MP
hsz2/NCoy5ImcjtqRxTKcVsdxsHBKfQzQjtoCnQw3Capq//Dp0LCBdizBjj4Aumq5n7DPWJqx3Gg
vDtMBtAPM1W9sq22fJGufC16L3QaedhCwly33NJQ0Rv+oR6DsnzWLfB0ofio1X8qtLVvT+RluqUu
OQICIZTnF8Lw+UROZRRaBc65R0yX7gXjvlQiNxRRlZd+KfVrLnu3w10pahCPohMakPRJCX0eD8hd
X3btpB0zbRY7tydzkFny0rSXunmsnbEKrYcAMd5vZpYjZN7SlNwbQg51f1IrFIEGadJOlWRFot3r
uLg6qaYshk7QAVHh0trwjypnITh8Ix0KWwhm8XEyjFK3ldiIft0ezZVXCKMhA2dI5OAUn1ej8SUd
D3BZO+K4JFeRbfiTnQrJvoQEbYpOLGGiIj51gOSnYbQZ+cbXu/IKWM5q6oVE5w/rYqGqkH0thZ2j
EcSOWvgfhxSOW/NVCeNT+9UQ77NusNvWS0N5C8N37bqiIsp3JGfmBF83/8cqAXCHMtRRHn9Gs+aA
G/yRNM8I89IqhHWuxI4ujyX08/3tab9yd/CqogAM4Jx8eo0Gy5KFe6BV+tHvgdr4Y9DvwqwVDnlv
YRAhi8XOrE0J25VyRD+dbtfudvwrJ5xOyZTUcAFcA205/+oVKsbkVz25KIrGbjAWqasBIHaqSGk2
Xl5vY1klo9wNyEEiMQGZbF0g8MNZU6aQbC2e4x2ytW5sfa8i/ykBsukrzhQ28DWxxQt6T69fAnWR
GT9M+aHUTmXwmk57K4xsCdnxhiIK6qkUUzyjRaNCubs9KdeWw1LFoE4JjBrFpuXIfle28Q2qR4qe
KkdV+u5XkVs11h86ka4pPy41h67svXpUDk2yJQh6BYu1dBjfCMdYAjBVq8hzIZgxiRMZbXCQlWDv
+we+2jezHB0/BRb2KFbpQU20vaG0rt8dwqg9+Pno1Vp4SEP94+2ZuLyblp9Dpsmtzo9au3tFsFOz
MJ10uAq7wXSF00mevhZbVghXo7CXqH/Q7LqsrhrJrIXIwR5xZi6cckaEP4lrdcfjlbcKqF8qIeY/
X+2LYjIgzMVyjjN89UiZlNgsfT9CsbOZh73f+KUby3JmZ/0UH25P4uUeX3SryNVFZNN4wq6yiFos
db1uVZ0swnLKVEGbpnGGrDjNo+KZQce7Tye7aJ9vh728eAmrQAhYsl92+Gprl6EWgmTT9aOQv0z1
czj+TgPqrVu37tXRvQuzujdkIU8nMTD1oxIXHnX+Vwm8ipJ3T/EAbYRMFLFCdxA2WFtbg1vtUDZu
nnWkAEfu1eQwGkfj3txqiV9ZlkwgavbkrNAc1i2lPuzqytARda3qpXAT6sFDOJbVXZrmmWsKZbsz
S7Qzb3+1ywN5+Wr/C7r6am0460aYIFPZw0Z0aRNRju+Lb0Hlt7vbka6ccoSCusG7mRrgRbk4b/1J
GxLWZW79jLAeMawDJ5Mjp+Ihlx+S+r4PD2G5tV6uDvBdVPn8hKvKXgPETlQOc0DD5Lq9HWyhYpZj
8vyqWYa28JX5cpzhq1ksJV0Ig0zT6Wy40nzYtKy6Poj//f2rRa+XKoilnr+fJ56dti+B9EX3t2R9
toKs1ric1k0udMvOGiW3NnTbj7XHUv3npwBTBR6PHi3Goua6khdYsY4gncXhawXBrqF66HRZ/ofq
X+/dXnBXPwrZBgkmy44n6/mXD/pyrGQhNI6xBrBSl+LKKQFr/IcoaCsu3UaKD5Dwz6OYlVgni5LQ
ccil4s4cJBrAJvnb7bFcvjWQsqVhT+a/wBiV1QJL9Bmgsd+ax1zM0E7PKtFJrdTE3ctq7pHame2h
qH6lyN1spMnXAgMZpYu6XMjWuqqBM8k0CeJoHv1hxrtMz3QPTmGGoXA078bYSA9SKzd7LcmL3e0h
r73iqG4t7DKkyEgJSI3WokWKMoBAFwbzqJUvs/gFF2Evi4bDnKHJGP0YQeQm0kHVhF2v3fdLXYcG
KXR3O1Yn22qKAwSjexNBrEiM7o1mATVu9pmXW3u17/GweUvZqK2ijHf+8YMsjUsjEtj3bRq/IuFS
vnSC6JO4+dWTKqiFY1ZK4lJGUfelPlMMxSgEMc7QQbJQcM1Q6bxKGrQn+qCiU8eq+Tm2Bh0sqF65
nST8GrM5+RiJwrCxaq/conBC0M/k8cMzaG36XXalaqYTp6IxS048aa6Yu0X/NRTv5uJ3Wz1L2vfb
X/PKZiQjIQWiWQc5Y40DnqLJKic/R1FKE7qdlBo//BZQ3e0gV0ANvMXZ6ovXNPtkLSlsVH2BWqyv
H9OpOhbWLjMeKOS3+JjYyWwHVujN0y/df83j0M7CpwCikd8+BPpJoe0m5YMXmcNDw3OotpNhV5sv
nXmo5MeigRy6S0Iaqr1eb+RNb0ZYq0XEpIAiAXoIK3Atci6otDZ8TsWjOEsFazut/U+SXlsvUau3
mTMmiriXO6PPMGBT2eCqHFoB2OB8+tupEczLij7f7CFXFgFrCKviu19bUWAbsi8i9W2kOSjnATmo
0Ejk1pUzJJNCLWt/j7M2Y3I2JJHiSsms/o4BcISurES56DTk4Q1apH4PYa9ou3QnaCijumUYdxk4
03ix9skn64dWNYZpa0JWHRc/6gRAr4+KgJxqaHe0pTynNISn5p6c0f+IFaL0TQ0TnxJEI1O/KLRE
6jjLfMGwu1RKYgdZVGufmoP6NZiVerCtUas/t2EmxnbdN/nXFF+Y1g6aIuDRolkdQphBmbhgNwF0
+LIQOIIVcTk22dR07jSgh3ev9wbvy7qmSLvTukKP9ig66eVd0zbdD7EXJHknoGij7nVtqn4U1MK/
60Gf5R5T5AeO0eXzcMBK1lDsdJa1coeeav5J7GgVbZy3b5zZ96sBwi5VOdrAoPRpZ6xRanTRFEHg
YMEWNJ5bW0+COrX9BrSyI8uxNNpJRyVVQUJptAWBFq0aWumzIeBObIezNT0UFXxfcTZlT+mBvNlS
Lw1/rDoNvmRZ0Wz0Utc5K8QNTGBQWOBGXziCq8QkagyrnRuBwl4klvtCQoNVKsfYtYref4gGud35
ofivifL/BQUYS/EIB2hj9cARaykSiz7Sj1Ny6L6YherOxU5qvDb613LFEglJYy53riJ4QKvh1WII
o04pedNYiu2H+her6u6oC/3j64JuOEcj7ya4swufepVDZFGplmImUg4S2LCaK/vojA17RdmigFwU
vZZIHDFcJ7xFYQKvsuE0L/2571vtOMV/xqZ5UuJqP/SPUZ7Zba89jaayF/MPbWL9TIYtlcr1nUNs
IGeATJe1wkhXsbXKmoXZJ/Pzp0VuLPbotNp5rt0bcW1LUDwlhPq6jcRp+ULn2+k86GqtKOC1khSi
4FEJf4bpZwHru+hf31DLwFj9TCvaofxhFSO19CYBDKgfuyq2wzZ2azglASYzG7fbOtsgDjJPwEkp
g1BDWAM3ui70JbmWzKNU5OY+bUyI4qDHHWhpkid3rewGqR44SH80wGHM+VujN6Vn9ta3xJC7hykb
pOPkkymlNdLAk9YqR0HHmlFok/hO7VHX97Vc93wp3FIxXpslwsJEB4uOMOp26Cyw9s4TpWjGHFFt
Yv8YpYGtJHNuh0L2uQ9ET/QffXNfqQ9WbTjiolDiC4/DVO/ycgJk1zll5mrCJ2MIdnUg2TWYkNjc
+n0X1WjKv5QJ0WXkp4FZkle/r62TQKSe7h8l6TXkI8aVJzUfkp1aBW4uzvjiUAxTuNuk5rGot77s
OjlaogP2wwhoKdxoawi+3GL4ozSpf8ygvNlFJIh26OsbGdjVMSK6Se9g2YMXTgGCFBolksLkGUP1
VzEAHMTywX8VfEcRjpHfvGjB4GmB5CE6jG/uFtp7/bxkkNiPKFiTUZlCjHz1hAkLmeYPqezRVHM7
EDNPhEjewFm5vUu2wqyObEX3w8DsJ+EoR5Pdanuh/CNhW3c7yEUtYxnMwl3ABYHXLEnn+XpuUpwj
Et8SjrWZ7OWhtxHb1QfgB9r3ukcYPG18xyxbJ53SjRv3gs2whF6clHgIQguAc30eOotbAQJKHJx8
CV0+wxVU40B0TX/2pRbp5NqeFe1XqvSfhK59xoH194C+cauSoo33cq5TwH6OUsecPt6ek4vk++2H
AeuigM/k0CM+/2EhJfJEr7Lg1Dc75Edw73AURICqwku1OwOuOzShIP+YYTKOT0CL/qNcfFxMhHBh
c6XsIIHK7eLPcbGzrI9d7clxvivHQxz31KFrJyrvzUbdMLO7vJN4LvDI5FZkLi8UTICjxYovl/xm
wZvAcxOJ1lcXIekYG44pMnWlCZEKovTt2bq8l5bAi1wOaQXt6/VkhbGqweAOTlYknwZjsCfEJDBl
3CVZePevod76vIiwyZT4Ad6ef5dUMgIpxWr4VPmm6bZG7DWqNO+C/AdED++fYzEiIL4QLpdK8KpH
mVK5kDJ1TrHGApZAf+8Q5P49vb6Fe7mx4C6/HSoq72KtSuqGnJYVpCaszqd0YbD7g1tMk2shReDl
ofktFtTZC8UkugvEuDn8h4FaJGvgiWnPrBPfymc5UblIT0L8KAaeXjymdeRa3VYX60rGBqJ3KZZJ
kDZA9a3OM6rZdWZlcXbibeZ0ATq+9edS/UvhYTfT6U17ewj3VS64WmFspKWX15KGZ8QbXWZ5U691
vhVzTH2rxRyXX9Z+QtRXesi0RPlweybXFSYePKjo8+aBKYNo8JoFVCG1YRojDrJa70f3Ix06B3ht
CaBolCMGJyqfM+qIONnXtb+xXK/FXvSS2X/4/9CRXG0N1LHyUcDw1EcscMD+S60SJxTQqUGyKpGV
D6VSfvv34QImpqzF2lkMpM5DVlInC1anYFqLu3I0s2aVvRF/Y569pGmhIn+5He/yhQZmhY4rBB72
PyL75/FMeSpyZdSyU95DfKfsMYSB4JbFOOTP9VjE8t5KzLk+gDZKzD+3Y19bQIvcFVayrF4qiOex
26lIq6aZca3N4BHOU0v3VFFz99+jLCBUKEYcCFAmzqPIeJuBSRIxGm/zjLNNlJ6sUpo2ypFX0iew
KwBr4SoCOueuOA8TZIOYJa2fnegs2oYWOu0Adao/iHAIwnD0BC3YtbodZuYnwe+OqbmV2VxJouH+
AO4lSV10h9erVTRoMVjahL0rNA1b1OPWq4zsJBrZT1nrfA/RpdBOCoPjaGx9J1fnn0bVHuJanDwf
C4l93qYviINlTsJjzF4wik7Qyt3OUDLVi2i9/vvNAzqGEjwPddDeaw5jNeNxnyCxc2otwUMY6mnk
hm/q53pTkfnaXYDAPdsYShvQzNUaqEQrsSp1mZra06X7Zh/souE+htW3w5v29npbTtzzJ6UGw8Jc
+MHoy4BjOF8IcKnkThT77CR3fvIF52DfxWV0fB5SS2XlafLGyru2g3kts4eRDpJRVzyPZ3SKlesZ
u0hMXy0rscH+ZFzmw30ebDkVvzmAXowN+C7PNd6yF3oJOsqXoNUF5hG7vg9Jj4CNHEjiQQus7DGE
r+/2LXQ2MRPqnZUJnNKo6LrgzeJ9rNeFpyiZ9UimHzsAjhXHGKLeTYNa+JAFAWR7qTEPk9UabtOE
2kOgVcme9u1TUJXCTo3zcj/ESnAvKgNw/LbqX1UznHieFqmD32aFzKpS301yw0O3MEyPqp4PdTJp
N+72a7cCJTjY7ZwnpLKrD9yn4FkpKeLNKMyvJP8voejbkpR47CFHbQJnEsH0/odFRet34dGg2Lmu
j2eC6cv1WOcnlAIeamnC6OdRDfOj0X6/HehyNXGCcR7z1oScyvo9X01J20YC1kBYbJM0YQmfSanb
cngks/GU9fPL7WiX+5JLHalXOEKUfFD9OY/mz7wpLb3MT4r+uzcOC0Moq+16+KsG6QNY9Y+4pd+O
+IYxP1/ChEQ/DPADGFlsbM5DBmMbDaKEGYoW4n4GZHlqCzsRIutPixjSbBfQa3moKVZdONQc4BAM
OLE9KeFYfBWTQvssI0402UZfzp1tFLrS2aWYKHdzm8vfi84vP1mhVv0MQJH0rphlATRIrdR+NDh6
eioAzo0BXftgUANA3bzhVdbXWx/kFbi4IT8JLRyuUrSph4NTm14Sc3C0Lt5SJb32yXjF0etjCvnP
6rgZw6BJeHoVgCn0uwlu9jHIJy/FXzb0xYOlJNA8t7xmL3cchya4UKTY8Ixgz51/s6nX8RKfgvyk
IxlWWl6u/6jM4h5YQhOGO4vH9O1FciWrJuDCOoe7soA3V1m1mcmRAUIbS3ZRaOlFoA/wLQOgfx8M
pf8ZvovZO5mSmJ9C0OY6OVpKOXTsC+ThQm0E83z791wdP2IebBCoX9ALzsc/z6lFnb/KuVKSxFFj
uoRh3mOo2Cc5LUSr+BCoqHthh2ttRF7OsvVuoSbLawVLxyUPPo/c0SURxYQNao6q2+uCkyR7JRT/
+ZnNNJPo04hi6rhXzqP40ohDoD/lp0E6oKZgp/HHnlbPUMyOIQ7wQpIdZY0NQP5l9rkERTkDuSOg
UOuCk2wlfSpOM2fPgE6J+sTreCPzvDZ5SBUu/EeY7dQ2z4dV5YHlB9ZiH49IREHulxzTzdb/tf2v
LGhtAAZAA9dP6tDwJYWcLT8FeCAncCwq4ePof/JBIgXzx9vr8DK1WRQS0CxaSBQ84Vc5bhuMlTKN
ClOmpLu5V0lwO0fJ553cN1uKgcs3X6888GCocPF8XPbhavKiqW7DxZA+EYoHP/gklp9F1VYDfFxI
bX5O5o/G2lJ1u7YkQKexCOEAYquxigntuAENiUE4nUzfawxtdmPEQbzbs3ilOkhhEDFEthSyB+Ts
50ObeuiFitwUJykscVeha/wc5pXjTy/5ATN4tzQ1O9nKIK4tRnidbGHIJ1y3qyOtV9rEmGX406rx
UGYvqXZfi1vViGvn1PsYq7uBOk7ehz0G8k08IVx7N5eQ4dEURz5OgdC4sRqvrfz30ZZf8w4Wi0xu
bSh1gK2Zlu66RHZyo7SV8kvctAdN2bJaubY2gNcAFkIlnrthtZnFoYtjoed9p2mAReKWPA959q0O
3JUdBj8O8WCLJAU43WpM6ShV7Zwn5SnQ83zXzIZSAX3v5P00ZtEhR55qYxKvDIsx8TqGYAh3ZU3J
m604LfO0K09YkoReQN/bRu3nH+2i6e/QjwI+vLwbTFAMq401mmYUTyZ+Kuoo+099h1STWQqGu7Gx
rqyIhUsPiR9lHCKtwgiA2hOcChZXFaqyw0s5ho+J+KLWAw/c8jml89wq093ybzS4dgrqJiH2NThQ
2EXWe5TyXT9UN8pkb0Cys5OMKiPVHOp9/Cio8Ktvyruz1xrGfOqNbvyeTkkUO2UM09kdJrU4tJUS
iU5HWyB2lSgR3D7W9L2qQKFzpS6rNBsreONnAjbiZzv5OIMEVSvbrMK6caZ4Uj8gJ1bDUaitcOdj
N2Ts1DYcRqeqYTGTfFYtBAlEg/8InawGngCZXHdofA6vcWeOo5fq/tB9LHK9HQ51WSeKXaFf1NjG
YMnRLjD6pXKZ+wl/DCYdPEWJ6O7Gl1uOvIs5osRGuZtFf2HWJSdWOVhlqJPFVsqdnpV3vphR9W4G
8S4H1egYc2tMdhSGjWw3NRokvSUuxoJD9GhiKrCh33KZAHJrL2wkIDcA6yibnJ8tuDfxFgV1c+Iz
tXaRKndF1rqKtZdSBfna4B7xam+G7BUk8Yd58DcSoovD+i08xS6elyBi10LHUZ5KZmek+mloAi+v
dIl3SuSEfhFtZLoXJ/YSiKrB4udJ522tK1BVcRf3c6mfCjMHDIPmTFrzgsjsuoV03z4O/sYe3Qho
rLaoVVkKMK9CP8H0sDv0PC00gZvSlTTVNpJXwfqysbKWnGS1srjQQWADOeeyXbedItMI20Fk9wEM
73ecVMWDEql/5w5eB2QCzBujYlZfmgrGQp8rhVcOg74XFuef27/k2jcFtc1H5SwkzmpJYbet9vhm
ASarJbez9qq0o1i38T2vBwH6wkclqV2nFiRomY6opH5qATY2dDjpiXPub2zXrSirV0FmUbIJ/Jwo
zX1LUdPI96q2kQBeLhSWPoVwGoXUO/jj+Q5E4BVth0JVTj6UUbiAsnTwkzu0zRwl/SJF5sa6fOvI
nK8Tdhr0Erooy25YFz5CEceeWovVEylU5oADnlGmnjRxl0Uf5OR5Ur+L8heRErWo5k5L3aruJw8n
62OgQh9Kt27Ma8N/93PWT6JWD0YlaPg5ivKo+sh86o+t9aWVvTF+GPKNHstlRgpMiaQDGMFid8Fs
n082az+JDU0wsAAX9ccxyQ07KIFD+mRzHmjT+iRnAXcBV8qHXisnp8L13Lu9Py4yEX4DHkxonNAF
RNBuVZiRlTABGWoYp5T7kU6Xm2Tf/j0CHQDuYLBoSIAtc/4uYTQXKStrbsxTKQqqk7DZXTEtt9xh
rnw5ShTAS6nHoNG0PlKboukKzG45UrvBE5RXAMCPQnRU7zC+dHmm//OxQkWEDgrADaBuylrTp48w
bu2FhGkzxXtNpoSe49eqFvqWI+3lpqfLx8OFf4KcBUN7PnsYMZeSjKkBjsH9Q960Ef356IPkWxs7
8SIFBvv/Ps5648sNjQqROMkw2yZKKEn0BTDyrtzyz75yyS+RgJzQfOBPby2dd+shYomb/SJElHMo
eGbXKLYYBKndgUV2/dQX7vp29g+IEqNs5o+C13W5xvGTm7vbC/NCR4HntIqNHu8LTVmS8NWtKCI0
KRiBj+HtJNgDtmtZ9iWUd3mmvvjQTau9MbtVOT7FWv6pHMcX+oML4DVNqo1fclHdW5hhXJZL6sEh
uCZF6EEFIraRrRNvFPrJUt7cVakxHCYlT3Yk3j3kU1/yqjYw7vxJlu5uT8S18BDBUf7liyiUGc7X
WKhXZWzlhBcGC0nVoHFLgzQwjw285K27GbFxPce7VtsY9sXD4Q1XxRFIYXNBoK3Ov6YuRC1GteTU
/awSGwSK/zCqdrZRcbo6Oub0/0dZXZsRmz8KlijiB9Hpn7vPfezQJ3mttvo0y1Zc3WXAxP4XaDlq
3y1shH5aNZsJpBQ2pcIv6evtz3Q5XTQHeAZTwABii7TP+d8fczFD99C6kzo9+dE3jaJkNL+a+Z2v
bTyeLqdMpT6HtA3QN8SY1sA7fxISFMTq8TRbyOkKHT4qoyP4XymxVoNK7VNw0M7eSG8uTyCCLsgt
/O4wgV+TWqZBCQctkMeTpH0EL0b2gcr/c65PG8nalWnkLbzEwrMIjcbl/3/3mZpOxBYrNMZTBfsS
tR+7M3No+kDzpU9SVG0kVG+HyPmqUKltUeik4El/et1uRz7LT2hVTKfe5TT9blb2aHKGO5Vqd6qd
6A66NPb+++dP3dd6L9ynP0Dht/vIC0e7fB1fyw/lfe5svfwulyo/ioWELAp1vouyShmIXeMP8XSC
oPQ4gOgoBYyp8i2p9WtTTe0SPo9Kp+TiPTeacS3QmpxOTQN7fXgOQ7D7ud2ivf3v0gHLe/99sNUN
1pkQMDBumU7GHLI8HbGoXUsMjkqa/c3Vn3Xz2AvlY1EeImFjRV2bTZKORUNjgf+tacSiIKq9n7TT
KdTvIkO4yxNbB4H0z7sfLMX/gqx2/5wXcIjFajpRvd0bamSnw/TQPQbhbha2vtuVrQj6mv9RD1t4
36uUbYTXaBlJPZ+UGNBr9F1pZEcUfxnKRtJxJQNGN4MsAM8R0FrARM73Ym2w73K9m09CDT3C2Jvf
xBY+m1uQ4yMvvsvTjbztEjCCoPb7iKu7LhnkBI0QIhrd7Jlq8bF7nhFjc6hH4Z08Fo+jWR7y0Zb7
jchvj8DVQbCo64P1R3r38pEIF6eLRHmYT9++HSPbO354KOwfT5H9ZNmZXdmRfRxdUnw7dCon2N0l
u2T5gx16v35VdmNLNlyp3fPHr48vxTfHtPvdd9/+HNqTLdv1ngf0PtxR17YjV7Y/HNhuruF+2tkf
94+P938/PIT23z9/b6/IN37jrRGtbtbaMkejGRiRZhf2k/fw0HvybtoBIHYsD3uUB2AuT9bOf9Rd
60fziNqm5kRP7QfnMNj3QN/tg2JvXPbXv++7WV5dwnFSj7oeLL/pyc+zXV3uM0pZHrV9PflZfwCW
18wft1KM5S9dTQTORupCakVH4CJ/Q3V+mCoJi7g4piYeCbukTDau5Lc9t46BGgU8ZmB50ERWA4Nm
Kia+VognyS6cX5gK8V98/ZzU/vr5Z2iL9kn9uPF9rxwDMAP/F3I5997dlFmk9vNgEVJVvutOckhd
wWntzHn5tizYH+hw2I2XfVOY4pPz1zwpd+D1bH3XIdsoeuhz6IXN3SJ734ctTdUrGcrZT1sd9tIU
J5Eh8dPEVNlpQsmzD9f3qG4b8pRo10zRSWnQTVHFjWP46pwAS8bpSYH2sUZPSXT9pUmpxZPRd899
ccizu8b8lajd99uTfznANxNHuKDL8YgPwPncA7uspzoOpBOqv037aJW9nZU4fruT3Du5pOyM5s/t
iFcOY7jMioIlDGck9KrVds5mNW2lRJdOqLOpc2bHjeTI8d8hRcMrf9C7+6Qf7pCZft6IuwzlfGUv
HGo4OlShF4nM1cpWtM7k3axJp/xRMA+zKlGQx35l+o26PgzYNv9U6flOMna3414mJ0tY8h8AYzTn
1q25OO04qztTOsUNL4/kIRF+tHgsR0+RsFEBuaxNnEdaZZx9KbdSPBp8yza2u59i8CKLX/IqccN7
H2XO28O6/hnBwpENgVqCwXa+csTeaNExZ1zNtJufLDIFNGN8DavRWEIF1EcK60/ANXs77LUxMl80
qGkdqzyrz6NGFtprmprLJ9OA02l5YftsYJ3rO130UxA3JvTaGFmi9N4XRxA0clYnUy1GyRybhXzK
YGAOgxs1tgqpsjJ3GTdpdRT6xE6x0bo9xsu9v/D9F9UiCqMKV/j5GMs21Kc5TuVTJR7BmXZJs8un
l6AbNvLJK3NJnGV4ZER0jVeHW+WnSlTptXway8Yxi58hnoRxVIK+48C3tHtsV24P7MLSjArIWcTV
10vzsZ81o+HrFYmdpFh/FHbefwNYIyhONVb7XnDVxsIf1LCp9NlCaMEVcQv+2I6/G6168K19m9lD
hW8Ty6yJjH0e6PtUNhxNgeQSerd/8dUVAMqT42IRlmTVnX+LIs7kTu8q+VQKXuxTPYhrN/cApEsV
yqaV7RvQ/Le0fK/UrlCBIVWlRsJRCTTqPGo4SSWolp51F2p/8ClzRivaiYpb8kYW//B4xUOgtjsD
ifrMOtwe8vJ3r45JrgRWO+0xCA5rPqqk1cPc1Z1MUm5qSAg1hTf7abIxsVfuHSzfSFDRQEPvxlrd
O0NdzWYW+qyEOP/kj/OpmhWniDpX0HOkEUQ+p0I1vNk4jK/N7KJATUkOCCSfc/U99bAeaoFK+ano
fyNNOhBhEvC6txWyYtOOclt5bQTZvT2nV8MuelNv2wzEkLz6oH0ll00t0H+Aoz3VXiNM7qhntjne
6dK3Mik/64InR4/ITW5kqtc+5/vIq9u2gEKRGEmgnYqxquH/D2QuLS5ktwd47XNyDaAUgssb3rir
aVXSSMljP9ROsU8HPoG43/6dqjsBc4Sg73fDhyo29rdDXtuawF0W9UCLHA1Uz/mcirNGl5gtewoa
W9y10ycZ3dkq3g/FZzE1vGFObGkjh7icTB6PJHNLOX7Rm11N5oQKgoCXy3xK5VjZdV2k3zWCUd/d
Htm1KGBRSI0WsceLHTiF6qwUYTmf5Jn8foqwhkM0/l8NpshHuEYpmdBcgN+xzvxqH/uHpKrmky7M
mWdGiHWZoxJtnCaXd9l5lNXCLzJLB+zCO6nHL/zRwB9th+Ur2b1sCneWrw4bc3clHvcmJSdQInAl
14DZ0Zrl1E8S6eTHiv6j0KzJk3qT9EDzw9oGVRRvbO0lBTg/Lslj35RN/y+jXR1kiwVozbOMpAuY
DCQLvw0hXKLjKBRV229ss2UbnQdDsd/EchpKNdts3Q4K8xGkKN6VpzoTbWPi1T7yLo8/asHrbD4o
8cYWu5zM83CrXT1WwpBZYMOBOMaOlk4OG85ptM/1vwMyzgMtx8u7F6BM50ltA9EAvlb8Tsv0MYzi
2e5kWzZCWzAeBEFbpKO7J9X/PmDCdnu/LVnHxawu/RCkLHhqrYV8DLPUrYQ895TBn/8zBXf69zJ9
TRCNvB3ncl9TWVvIX9Cv4WKt12baRGEl4OV6muvgVwY/hovOzzZuuMv1SBConmAheL1TgT6fSglH
0dEsMvNkpVnkAOxlTPSaoQa1w38Zz7tQq2xOz3JTLxGion1s5rahlvkuGtGi/g+z9i7KahEOwRz3
xcSATD/z2nbG9nZLJu7aAng/Z6vlh8x/k/cBHyYz3FwocycDCdAZL6aeossUf749oGu76l20dTtw
kQMqdJ9pk7S08azO79xgbj9NVvCY1NO8sR6uNAZYEPSs0amgLHghN6vOTR31SmWepil3ZfQR/bY5
Npa0E2PTnft7q+32eKDeqXLniPfJlNpRJ+2lovthxf638mPSG69W4tvKvFckHj+0CsNEesoU3Z58
10DyjFWwnyDjFKrdJz0p6cfbE/b/SPuyHblxZdsvEqB5eJWUY5WrSrKrPLwI5UmiBmoWJX39XfS5
93QmU0jCvti9jQYacCSpYDAYsWKt28/D/VhHOQqJBW5E4Q5ZOwK+eaDpwGE5r8DO4m7Xw2EOzeRE
TVcWYzdKe66DOxE9SuSleLALbm3OZeNZGPpA8v05946YQK9qyHMpftaBHJeMS5DMw29Deckq3R8r
5a8JITBVzMmBkdQg1UBD5/oE9wqHnCuN8TSBbTZEj9zwzVyVYcM20idMXLiwhdyBs+cLuUzaKgpm
9Ij91BqNT3uIHu/w5nPeoEPbfWLPNOskYfbW79EHA5ucCxYT0Kn/GT+7CPJejYmvNOkAkZogDaG4
7eemQtFJLb4qrTdJ0l4xDGJaHs8L9P2hZ8hBWcK1vBpDOQKcb0QdWOiz/BnsVz6b3+47pngdcyPA
oWouqgM4tWIly8hnw0nMzohc9u54QApy9fXHIjkNbDfVMj0p8Rj8jzWONeVdU3RMrv1C7bt2cvTZ
iIqVAEcAllx9LPudSZywsdjDOshaCeIH+2MQBR78gwkEaHtcG/TmuVNyphkRm6FzFnV4r9DynHoy
VxTvxf+xAz4iZFIgBRdZFI0UFAU1yt1RlxsjlF5VsC2n2ni4/7G2V/OfFSHIQ2rSysmkG1FWTcDX
HjJt8Oe0Rf1GUkLfcj0wgQJnAJQQ4q2wbWVftXmODl5kKpC7A8k0qS0/sSVWtpfznxUhSgAL2ILG
DctBQ3TPiqfOAFMGSJRA731/32TLEeKEkgG/V+N+ieB9UDuJs/bNdSTd6y0PwJA6P6lozWNR1562
LisBIREOUj8X5kNekem5MEvZDPXWcUWxkndOeFgXaw61N7JSXwczGr2PbvpsgUcs9hL10OjTx1Qx
UNGDhJLkPbJ1aFFgAzpV4ywKtrAyo20AwQVrSkS7DvTqvxIlXivie9MSglpif/9TbfnEpTEhQrjJ
3IMaQoFPQKWGfDWbE4J4YkkcYmtJuB6BaQBSDI4uJGTotA+rXRMz0ln+Zs07TBkE+qNmZ8dBVyTZ
y5YtgJcxRI6yPQctXTuGUbZkRAwyo+wTmb7ZdeWnxs9qmHZ5I9m7DReE63HGCzwBgPDjx+DidgJ2
fjHdObejNFm7Eytn1ELLQjaDtLEeHuUwfAQWfoQ64dR24NfvxrRwopTideNOVjRpXVDbGKQBcv+7
RdIvf+0SSGNAqI4pUt4RFj6WtZqFXUC2KGpw+kJFryCl3VoP/I0cWIt6/Adr4LsFygqFBbRarjdx
KFgPDk5YWwaIuAVQKM/R7LbKGdpW+up+h8w7ZoXu2+QruHy94fZAZZZnFijp4aAJcR1FGGMxV9xS
SvvBSCEpWvkKPeXUfaqh79ylncRRNuIhmjhAnUNSEhBs8Q3eVoXlVb1lRInGQrt+r7I5WGfZsNXG
Ub6yInw3agwrxuMQN/T1iHzJp2MKlt8JPBqSe0S2HGH7cnUuAI6zjUgz1xED4fW7zUqITyTgqb3/
of58/ZsvhU+FEiFiPGD7197RGiyrxzw1IzrMB3ONlIW8tCngpgYkFoYnzwjAV+K3BT127vSwWM8G
g7Q8+DU47W9gta0Mhs3XdvODwLyIMhEqwahGX/8gqlcdlEETI1q9D4OX/F5KPSBA1xzWJGp6QBML
lv7DCfH4FCKYMzmEX/iuc1vrBQZgrAjSvr6j0v1UfKyWX1kvm6re+K6YgzfBU4ZUA4Jswtp6ujjq
oHR2tChPrhKZZDfZf9mjxsm7MiGEzHxdmrw3BjvK1pUcXGqfCrWYwiRHOR3Rpvbv+89GhEZBD6AW
bB+ge2IrJp1YlutugnunJumDtzQVqP8TGfP01r6hF4bYBeoS/t689gl30WYyTIUVpWiipiT3MSDl
t/DQ+4vZuAjAlIasGoKYoC0Ra069jSR+magVZeYud7RdScGRo4B9zHxV5+5w39iGn8MY8msPCEFw
MQpOV9FpLE3wPkaJNx1qVMnZFA7dd7q8Qi1pr+ogZXz7B4sA4YNwDGPLUL643sXGg7CKWcPikuqv
RpYV57EyXvtucIJ+RlvJKUl2AlGfAvZWZwnvG+fLEY4119XhnTM+mijO4tAFz0yS11Zkm3sreTcA
J1HHIxvP4My5b2kjSsMSXrQAdmO4QUxPWqRJCTgEcJoVAyXtb/OY+WWC3qQX3Te06S5g/gGwEw/A
m7ez7bHZNtfEihSg1Qb112C8O108YAaBMcmn2zKFmIG2AzAaXL/4+tN5PSojCFF2pPnFhxXMW4Et
GwK4qT3wyHFpQ4gcg+vkoHumdgSyxn3O2tfU7n2v+1XTKkD7O+iV+dCnyUtOZCF/64vxGXcQEaCB
fIMEHOkMonZvtaPKphbIEp1QB3OjNXjPrkZ+3/9of+i8REe8NCacgiEl3UrzxY5sHcN9B5WgELOr
rLJ5dCbN+6GtzD4Sg9gvYCs4T9XafFD6sfi2TIq7zzR3HX2M/6OAC04O7/P937a5DwDkglIIfyK9
vv7KecY0NrulHSVt/WMZvulg6KFp9a0Cqum+pZveJ//YyNH4vDNoVjG7JphKMIf455qoMf6AUQdF
CzEkeBwGJVjBS05bf6z7X8NcYQrs/b7trSsD0qpA7Jp81FKsApmELnZDEjtixe5QMsnKtvbw8m8X
knkrsRTNLvG3p6m/LIciKNdD+Xp/BfwkiC6EywgIIjDnggJKeH0PEOBc3DRzIsz2pxlOo37+l9c3
tgaHHc9TXnDkEeHi6QOu9qGkau1ESQXNzNQfB8mLcWujQPsMNIvNm2Rid5gsc+pobetEXbazpmBJ
jw1kg0cJ8nVrq3DTYMQDMyagSeP//WIZi53URb/MNgpVh4zs24/MlUThzbh1aUJw5UWjlTtPMKEq
6cFxIc8DXEbigjgl3+ltGnSzeiIdC/JGk6TpW1vI+zkYfFfxcBR7R6xMULjgcatOdl3uhVrv+IN5
1sfpHy7PC0N/tuBiF70S42bTqCNmZT2wOYFmPSoaCnJK56uV5nvGv3w1tNKB50B4uNEYAYv+4mqN
Z0dNY/mqV+9TwGkKwLT//hyBhPr/mRGbLtqwGixfYSbrHPe56jV2nBkgRaQ43De0FXIcTB/iOYrr
+qZioWQsbVF8dqLBSf1qAM9N97cqlzygAv6D8RxUYDBMJ8SdZTVmkLemiAkKdAEA6Fj1qNJzf6CK
JEvd8DrOTI0pFsyOApEkJI4LKBYUvCLsyFHfGPLtFSzhAIjTf8iGr+wISXcyzOtY5VhR2Z0cN3ah
0DE60JnRo8WRkcJvhIn/bAHpJMBGPDYmjHKHUwfD1+cjNPAC1zze94LNjUOyBkIRQFCApL6OReuC
0Vo1x9WAQGGCQYo2fp6tXaB1S+93IBmTfKgNr+OMbnA3DmoCq8G1PW/Q3MTVUXhphx81CHep9vH+
gjZ37cKAsKA8XVc1MWGAaF+L8qkHBx5NT/dtbG6aZ0LvB1+FY5auF1FUQ9pD1diJrOGkWb+b9ZE0
UV/Isk/+U4UrFXv1nxn+My4inDkZmtKNWEppk2RndXVx8Cr0BGitkaDvl/cRIO9TC52qj1nZSMLd
VjaEYVRQovIemIoG0rV1wwOR/0pnN7JAfq1PC9Q3fXN9xYvTd43umGUf9ep9tOLJlA1j3TQ2ETeu
TAs5n96i4UccmDZgUzMAHuzWgwbNVwdR6geFQlKazLvUMI/UK5/75K95N/78AJ1T/ep8Hl18LjEI
JejtVLjRUNUgLE3PS5mdUQQBeOuRmcmDbmcPedPkPjC3cV18ue9eW2eEj1ADvAWKRUw2Xu98W5rF
VOO2icBnhbGmUsdco6rK0l1+0kTvAmIT0C24MCoVQjK1rnVZV23nRsgMwVr8Na/LPTPjPK8DCNOz
8ff9RW29MdBYAM0vckSwWomFBCu3C2VOVDeC5vw8fyzcsK53iXJs1OTogex3sLtwdT8p0/zatD5Y
ZMLJkzVW+Jpu1uyBegpEQ2B0EDP8ph/hrUPlRR/SYQ+ewKkLXIAqS0lqsmUGIGwOpufdG5ECt7CQ
XUL93I4UZu+YNx1TPKfGdNfY9imVQTa3gpGFZgowE5x9Wxz0d8bWLnpm2lE5N2zvUvQjy96wTmCw
t/e6Cx2y+x9yK8CihoDBa9SwURAS/AZCa6kCLSY8TDm0V7UajKtr5hSApFnSbNtcGdgg8PzFLDaq
CdfnwJ1KwOImrGyZhuPQOzToWA2FtBSoK1tyD97QFvMjD2rD/zUmxBxrgBZFj4w2mjFnn/tsKW1o
7NbQK1K6pA5XdYV8Qmv2oZGCd1+bq52l57VvDPqnGgTdPl3rZY+RXT1giaO9uH3T7uayNc54FdGj
suT5o0F6SbK9FSn41qCzCZZ+SLtc71CGhq3aVbYdtfXyCpThCbsluQe2TSCxAu4McFKxEVRkUPAC
p7EdkdL+1Wjtt0VdOolLbZ0XjoKA2iZAg6jnXC9DT4t+HgYLe2+xoIRihDuODzPAkKnWHQY9k0Au
tvwKNW3+SEEDDc+9a3NLWVSkBqolWitozViYh/XTxWMHSJYt38t5niSvsU174FEDjxNP40SxLG9c
envykJxmgCJZy7onfe33NbBNdH//bG59LLgwpuKxMKR0ghNXiuFZrOZp8OSQ/eLhWNp2K8NQb64H
ST2AgbzSJ94cTW8ttd3wFIuyQ6HXp2HSg7XBK6z0JJnW5oIuTAnpomsRos022pDKgFIwScjgu5Ut
Q1JthTQkoxzvCAo6S3xK6hxukWbEibyk0X3FHnqo0K3T3vUS2ZNIZkr4QtB5A34PSPFIre0Dq2wX
Mh4rqEbnVZIHb5UAQPAEKjP0sEAiIHKHJc0wF7aZ4/FFX/Lpt+IMoV0eynlPnMK36mLnkZdUxqu1
6Rqo36PfjrzVEF+vi+a1uZfDqNXUkKY3Xzq3fjEz88Gy+/gffB3ZBHIJjAXdDEhkbcKWqUStRoW4
hpGhJajWkkthazV4HSP5BVGzjUvoOlAMZQqBw2p2oqkdTszrMFiTvjWZ+ggJ6e/3V7MVAi9Midl2
ydwCgyYwVZgQIbR/EeOzPrZ7b1n9vJLY2loW1y3FP+BrBR3i9bKQJ0wo0rhOxOpdqj5AKNGbdqVy
uL8imRXB01dNZTlKuk6k6aBEj5sZ5DVBU+//3gqYc0BHjLcyapz8V1y8kbBGrdEqRDx9rB4JOeup
4S9zGyjAZv21JTSlEPHwSOavPsFS6q6uovH3UNOsNMCj64vWkJ07gPHYheCepAy04Q/IIFEfRBUP
HiiSfyReamCqNvOiuScHCtqRcMXXDBalhtTm+KsyklLi7BuhFrNcqNghmeBoQeESpkDzteNce5Fl
l79aAkx2Bd1eybI2nrR/5HIx0oQiDdRUrj9XX3VWxdjgRd0ISW2/O8Ezkn4HxoHmW93s7n+xjVjL
qcExAsMnR5C7XBurNGQVLhm9SMvXxldzPfV7m3xqTEvi6lsfC4U0UIiACBbIeeFAJV7WrpnReVGu
/erpGXMWexvGyloPHOPzPyzKQ6OCP2Lwp+CGSMmbxesWL0rHGCA3qn0oZPVp/lcIryT+TvtfE3y5
F2eqyDOCQaYJ++aZARol+zSjoKSiIWEyOuCtncNjiL9fUFdFin1tSocYbMtarGZyvkP55Vy/dmB+
XJt3JImS87vlenwAGBkf2kggD7s2VXa17U3oZkUTuJudIGt3T/nZHXz2ER2l+99oq3bCRT//15Zw
cSyF26VLp2IHy6A6r9+B4PRiciKTv1OKnSsDYm99sP/MQSnsemksXepageRZ5JDHrn/Q28f5s63+
vL+o7f2DFDpiKpBhYjFXs12ldxfTixj71pM3zXytvJD1o++lz7pZhHMheXls+gbU5P+fQSEgTRaz
3FRfPSDCMPFllztV+1KsL7X6CCJ8SfDbChUQ5sGjABBi9FsFW/WkagvaZB468VHPPk31C2sHSezb
+kpIzfmhxegOOgjXX2m156WvpjKJJp0FGo2seg4T87euv9//UFtrAW0ZNPdwW+k37SVKyn7Qejh6
kg1FCDBpE3udWn2gOj3ct7S5IlCI46mBdhn6ZdcrSge0P1Yzgd8Zb2DOgiZkjNpK9g+dFx4g0EPA
+xsNRuHSaMyhZp7aJVGXhAXo4MAP43y6v5IbvUI8/2EDk8QcUwn0gnhXVIMJvhI1iaB8me+xu/3J
1UCe0Zk0D4Y2o49amX/WdbfboZa2BhDDU860BuXoWGnKc75oEzgisvVQZYa6M6YC2CxDXT7oWTdD
4FGzd/d/MI9WYozmQA4Us8BWCRTj9da3prPMg+Ml0QDuz6RLX6jySJOP5TQdLLSmFu/rfXtbh/HS
nhDRkjxL66lWkggQe6/fgYYZuIf3tAnvm9l6tfwBqPzfdYm5qapgvzQrSaLM0n96ieb4Tl6FHSon
gLb4pNDwdEn2OeizOlNWF9g6OACg8eYeqq83B8ddy2IpwIkeEfYOEhhI+nx3G1mtY+vMgEAUZvCm
QFVFcDSHla5BhjyJqsUpj5PCIC5UGF+HFnLhaGDJKBo2vhvIMsEDCkAaRhc9/nMu7nKN6R4GPRF0
LCvWye92nPgptUFkQHOJS25cEHiNcYwG3BGT48It5DUrUMFNqUSFMoZmnR+yagm06XGZoKUDYvAi
CdZadqtvfDPUPEF6wJUS+NV+vb6EgpOzbBx+DhagwyDYCy1MiVNu2YBWJOZZOLIby7u20XbKnCuL
qUQ50w8ThksSqu+9QrJ9t1Y4VBBFYy6ubSDnv7aSaq01zw0cQ8f5SjPTN7zJ101JTZXvx3XcuLZy
E0uhyAEkTxJh1jlIzDrMJsk6bh2cW+BaJphJw3Sn4HGJymGJjCZRORyZ8SVhWagM0Ax+uR8ptrfr
PzPc8S8ce4TOXWKQGueIKt0D8cz1rCX0WFNPxud/e4SuFySEWjL3JvjRsCCHYhwnzELr4B3mWeJk
W1ZQYAVKj9PA4qxer6cCTbaVTLrHR7SqxAW93N4Boirvc78wJNnORn6KBBh8TRaktUBtLZIcd8Y8
VFrTwAsgrTU+g0o3sMxHEK8HSgkJvJdS/5QyBXJKMvmKjXuWW7Zt6JFiYBAl2Otl4uXS9I2Fzaz7
71r+2hk+hTpAU+0b+6Ab8Zrt+xYIO+I+Jy+026vKTnF8b35Ws+KLmbifME8u2fjbsIVfhM0AgxVA
CmgLXf+iLJksg6DGj6Gub3SafWIHU33G5TO/6mMWpBJz/K8TDiCauipGDzAhioKwkGmiuNgNyLCT
KC0RFLtJycK8bkxJrrlxOnia7gJFy1mZRZZkpqjpCgZdbPOCcFXskBL6rWyqcGPnMIaCuwW5nYW8
TNi52iEFUxQE/LWd914flNMbCC15Igji4mX5UTk/75/5jeyAq8Y42DzAFdC85Mu+OPSawcyBDhDq
c+p+7natooFUTcGoTOG76zB/t6cu133Me1SfFDSmxqAFfHfw+37w/h7IwB2YU3gjx4aukrB4SGm0
ikstJdIqC835tn2fzUk2cPjn3SF4iwUaGGDdwLMEYgbhUkCFc/aW2sCC3dLX9epkOjS0kAkZixt4
w76EOsvwwTWKZ4ws7EcF81p/Dx7EQjmSF2P60MUQn0YWdewUjV0lYvo57z4n48HtA2s+3P+0Ww57
aUXYzqZbCivxHCVSmi+9+2IsFEVDiY3bnBkr4ZUgJCjoWImHYlSGTuvSIo1ROiHl4eAwyHiHy8f6
70ceUZzBWCWmDoDyQ4fk2k1XNmps1ao0ztMDwMNh0Xzw1jwYi69/v2mXdoQ7w+ntsR/sMo2zHMC3
pT23fHavkdwWGzfT1WqEkE3Wtk8tG9uWg+pCsc/1dEws26eZE0yyT7Tp8NBDxOE2AXq2VcEPQK3V
jJrbp/FafwWTYWmGueYeDUV7scxT1pRh3r1YJTiDo15vT+PcyvB3NwoMOiprl79A+Hh2laVN2g9p
/EZsH0gEw7dZWEXjA3EgnRY0EEBpgy4JHoOqlbRzt3YatzKvD0BsBbngtd+0egmejWlKY7PwE/CG
9odBDXDg5kVyErZOmwOoM9q5OA/4l2tDqwJWGsU20rjsnptm546HjEl8cyMNtC5NCPccUyy9TlYz
jXkRUTE63zaeIKZxkI79bt1CYAcA6tjhcCUxl/FA7uFkpMvi4WUh5578mruHoWkDkr6P3XOiEglG
ePMSujAovnPoanVmpw5ZTG3bn9ZfrZLvKF9gkgWr+lhrGUg+46bMe0lZcSt+8flcaIaiSHVDgcn7
riDpheGia/YFGFw98pmhjbxAFtn54I65xN7WJ7y0J3hJPVS4N50+i70RDHZLtIJcIwHhpmyQY2Pe
zkFvHMkvv9XxL6LfW7ox95RlsV4creVz0z9k9g/m1n7nPAJyhlS4Tj/oPR/q1tZvM/3YK/u2mg6k
/YdzcflDhBU7JFMxwKJncTc9lOm3Xn/LZon7bB098BRgxIkLWd7I9pZeDv1rqIzEDfxkSMAjXdT+
MMm6VVu+gp6YCw4mzI9gXPj6hM+jbuRgtCLxkIVa/W1u2jetOubx4AzQ8Pp0/x7acpRLY8JZdzOz
K9jgZkjfXaSZ5kOhvYDESu+H3f+fIfF2qDQgj3oniwkpwmb5pZU0MKGDNygyOWtx/zCBhvubTxmg
4ANda/FqHXCajSRnUUt3Xq7uey1s2j1gi2G27rxEcsXePMhEc8IdO2om1NOWgkUmbjz0+XQaatn3
1fmR2rFua6G7/FzI3iISJIx44QAzZEBWlg/Jo2rpiWqCemMRy0oMNVq7dl8qZu6bLou7WamCui9O
A1F/3/+AWwbx2kKNiHdrMVp17ZaV1nWTXVQakLOe31L7WKpvzoDbziLBRP6WLokvD48tFNnQr8JI
h/ARdYjQtcxotGguCA2s3vmeUHWfdO6XcVoikpqyR4F4F4H9B68BDDDiPQCojQgYcKum7huMQESr
WgTOZD1SY31TlfqMunaQluOL0Sa7oXUltRDu9pevBMGsCB5YoBJsLwXMIrH47SFJ8dT+7f6Hk5kQ
QnQOzgs8MzPUfwv9XJXDHg1PyeEWIyOHPwCIjgI7jhG4AISv1TVp1owg3ou9tNqvjnfAdXEk3ef7
C7n9RNdWhJMGoSQyJSVyc3UufQwTBdTwgkr7WJbFKUNNYvA+oBH58b5R2dJ4tLl4t5akSvRpgFFj
xExrCiQoFOdaTXKa+QZduwFnRwQCFDBQQNvECuJSmGsD0Tykj7T3ja4NnJ4FmCYtcxksS2ZJ8IbE
W6hSLDSNB+WM6sKs7ub6UMja6pu7BnpEqDyhUo4xkutdYxaFHnMDK9ZqhNQDrwt0rWX38U06B7dD
oZKje3BsUfkXrLRKAyJNqJzFbHYAq08Vv3cwfFy+9HtaZH9mngtMz4XgjIjue8XtmYJlODHSVlTD
QKF1vT5aUrOno4fvlekVkps8C2eIg+3vW9nYRVQpkDUi1wD7hFi9tqmZ9glus9jT6QkcCv6gpafC
fr5vZcMjrqzw/37h4amS6UUGIESsue4uo6+Nfc6GZq+0klH+mwci/1x4v3PuVpAOQx3z2tBsNLlh
QgUuNpL3YgQfaOaGFo2a+XfbPVX9t1HV/MU6sRljGdMBgJPd/YWKN9gf+ygIA8mJTcWY27V9gOkB
hE0pwS2pQWWdhHR+XT4CoS/Lvre+G58A4DczOK0s4YzpaeX2XoaXRJ6sBzo5H9RJOTqm5OrY+m4Y
RATTGcf+4O15vZwZ2EEQt80k1iwCZhcngDBuD00v1kjetpuGXJWr+3Kcr8jCPti0c0Z3IbHlHvrS
PiFmZGoTOHMiKX1unSoI7KCKDrozLm8trCht04JOKokTI/uWpBXIddW0CO97wU3ChhK9ysXO+blF
3Ur8OiApoAqlTRFX42u1RKPThKs2nKAQ6Rb1HvCPYG1zH08Y2VDQn47WdZTnOGz8j6uD8xN9vT59
XFQ3NYw8VqBEa6XUX92DamMo/XlW1mPrkIPTgGT+wXT6vTq0YVd+6fK/ZQjly4eQMqfsQNwEOPL6
R3QkSRqFJEVcRzSWEdfclGDwt2PwHdUJ9OL/uOX1305N1ii5k5ZxWmGW4eTVpyKJ53F8JFNx9NRd
AfwdeXKK5uBmB4/Oz152rBs9QsSRONPtIcQoJrrBeHXjI5ui8E9nEpDrTEsVL+UPo/kJnGTLJBFt
ywQ8CTA/oExB3i/4K9FXbfKAQY+7L+34rH34a3QadhP8P/8Z4D/gIjRnWWnVeldXcWJZvtI+gBpz
QcL9IUeh/v6p2FwKeC8xEYeLFMJv15aWPBmqkbVVzMb5xJKjXdOn0lRO963cRhKXbxXSeeBOAG4W
rs1uHbp+NLUqzhb7bKK/oZff1aR9qZaf9w1tpAawhDPGKxN4RP8JAhc755BGTSF1jU9T9gFpIcn4
ZaAgWinO9dgH0FwJbBNJZCJDxW0dgCvDwut9TW13UXIYtps4Y60/1a/EPDezeSgraBpBfACqsCDG
6ldIg0BCY/mN1NVGudCL72+B+AzmvgPqNDS/QU3AhT2vvyhIqQDiXu0qbqfRT/PUT9mnmp1shB7T
+bCgF/4P9v7k/wAnc52Xa3tOVroOiiI4b9ryajYDJNEhDN+h1DrbJ2ZoebBqtNzntTlJnuC39zof
50RAR3sJKYZIPVPWkzKDSQe0geZ4tku8BJzQVUPimp9nZZYY2wri4ALzcBHykhd4wa7X2ZZW13bp
SnFSKiQrgJ08m3lDwrFJQognNSD2JcPeqswhxCSccqhdp3xMWtadtLrKjumwFKE7S9XAtj43mrM4
V4gYoGISQgXD4CNd2gYh3aPQ+7VeK7s8GWVyWprkqaXPXQ744v0vvunrDmYsuYoEZpDFhMrS+mwG
Pz2NoQczf8nYYTIQ3iGxgcZvmx6mNvPr6cV2zroGUROAZIq38tzIGAl5lBVuVbTxMHzEGfyAqRIc
vW6By4GWdB13KQbaVtAQ77QpXyTXyVbo8myIdCBXhmalGFAGzax0vJ3q2D2gHfRWOqEqAU1uheBL
C8IBMqyl01cVFjKkIET/ma2RKTHxxzmFvUJlBXM/GPQAWlyUfenZoDOUd2i8qp6P7oypfEl2Ovth
Htxl8GkDvuOjnqk+o7vOPpflOzjS2EMCetvq91J/oU+gZ1jnHRsODC8uS9+PKros991qYx+wxSAg
BiAbE7ymsA+DMuZ01jCda+fLYRn6n40JztGsk9VZb2aVESHRjcY8K5pGLhjjhCOzVhbkac2J4mlv
QheqcUOSqwEQ4bvROqvfG/LWoDveWEGRhIoUvLDhUFfWhTzMo+vKaIa6uAq+KvC1sydFOxfk/R82
k792PNREMbQvVO0IWOcXABwRFhIFD53CH6DVlGeyF8+N6s6fveTvcLwQ+GCy8ORRqZcoSoZQkK7H
vgGhfvo8ofbfe/4KuBXLP0C9Ll8ZXrB14LkxJXtgEEGDFuhF5RP3nL8S8pzO+2EOtGb0S28+UPdR
S7qzwiTPmY14gZcRqsOgu0GGKHKLkoGBe0p3aFzWoIGyXMxEjk0hAwVtfV5gwUBIBO0QDCwKuWHj
zes82SaNW/aezuqBgLG5Xv3M/X3/A98WxdAT5zSfmHICF5o4F61qZeEWQ1nHrfPRA+CV9L/dpAgW
ANG876yMWCIjy9+4bq8sChdgPg9lnqH1Ebvgk2tp2OY0bIrfeluFkyKVAOOnXYhYqLByOhoArwGE
FBxYy4zKWE1Wx8sS5DXDp3qrnRev78OuG4KU2G/FeOomEzULM2qJpDay9VhERsFJkXC/ADwvxgiI
zhCUYZDL1WAwZ7OvkuxD4k771lFeWLN8o1AKMMfpUzX3frL2q+Ta2XJWnCpUwUHIghSHX/sXeWwG
IZMpA0wypmqi7PuhpZ+XXlElpYQNK5yRlqsV4x3jiaqvnp2VedkWTTy3vbNj7jqfqrzTJKnThqui
KoLkCS97PsQm7GWv2K3nTGYTj+aXMn0iVDkkqnbUiLb3GidwGJAQ01+CJhGXAJMDqhEAU1x5ItNc
19Z2N2p1G1fF4Aa2VhvBNJky2tGNIwED8A4w5aBYJ2q4lWtGU0Xp2xgEKZ/UckfS6eikLCD2LynS
YON6vLIl3BuNmbttjepAbC1oP67mQ9YvZ8tjEs+//VhwehUlMyCIUCgQQY0WrVTSt7SLVXM/jrNx
NPXW3Hdzfs7z5kkn3bdhUPW942ay0c3bTBaWQXrLUy3g+kUITomDsEDquouX6lzneCJ5T6gEKXkR
Gl6sJrKJn9v95OaAQOADt6i9C4G6m3Qgzxy7iys77KcHpX4CaEaS0mxsJn4xwGsoSKCbJY5dd7Ct
eSUdYo21DwDAPbv9t4I8gEByjxbft5rsDGl6c3umIfCAxx8SczwEMRV4HTlYx/TW6fMBW9ZY+4Xl
eqCMAGjev342dg9T+AYfPkSVBaWKayuT3dFSK+0x7pwfihVRq/ar/Mt9G1u7h9Eb3QEROIBFupBb
eKxoidNYY5wbWqgSBYlqkZ2nvgzOUPT4XTQpwEb94b7RjWo1cOlQuME8AQoI+P/1ympG7b4ohiG2
KuO5HjygFY2TN6U+mj9tZj2uhPhFkX8Ziyy0ExJO+VNe9pLAvFHH4L8CcANg0bigqfAVq7UkeTLW
QwxlhNCed7go/bHc9ctX03jSFNWv6yloMRMgWf3Gd72yy7/Jxb2jFG7L2NwO8fibuaELdXclbkDa
s4bWU/bm7JZsN6M7ZfgeDRzZM2Xj1r1atSvUiap0tXDpwrpK1Pdu+snYIU1Nf9b6HaL40h9BpgUO
nNDEpXt/4beRnPeRNLAhAmQIwXDB12aUN5186mCZ/rSsk85ORYOO5uivvVQncCPQXdniqc/FHoMM
tCjwAoCHcU6mQ5M8D+YbZaAxgAgGmKGXVvGb718NCKX0KSoaj5X3A03Iju1miZvJVi08oc0Fff0+
nYZYz6aT5YENYj6U1jsE1B4Xk0iMbbwV+B6jFI6whP0UH6EQYXBAclgNcWOX+k/XYOoZ9SJvgeqS
2v0e15F1AVmSYd0VIHcYfTfJVe1UdB2t9+bExt2a5FXz0g5oUaWVZX7vad5AUmgunY91RfUGxAwF
s3arrZPIzDu9D0FRXygHTS2b6pDV1qie5t7OjQdXodkzMRiVMcb/CUrXeSsWCc0WSE4gB8FD4Prj
9qNXzLq14ONCOLA+zJAPN47OMTmru+akQAbCZ+PBfvhYf7dT3zqFjqQ2vRm/Ln+A4MmkM+bOousQ
D1+afG/6aaTvquJhnn+s6jFvR985dW1YaJKE9fbdg3UbkC3kswkYFhCdumF5MWZY90jGMmjsJIHG
Gq2Os5NMn50qSeP7B3YzQl4aFH23oHXngWYozufWr0h71IHDcfRT4dQhtIoxCv9WmWugyMazNu5X
tDgwdIA/UWEVyZtwTku30fQhJpVuBEUKQUprWtP9/eVtxWEg5nEBgMudc11fu5FiDd2gOuUYt9XD
QL4m+i/dkGR6G2U8PDAubPwf0r5rR3Jk1/aLBMib1whJ6TMrjcq9CGXlvdfXn6Xad9/JVOqmMOdO
Y1BAd6OpiGCQDHJxceRjFNtRWAezjE6y9MrWpyxc17nRGEm2bUBZUGwAhCksmVQbvtjl2YcDAPbj
RU7a++svGHmbmG96p2qCClH62nWqXV4IepD/uAF6oo1yowrlJm+qSxnMcTVMHSLyP1DXoWcePEm3
25u6Ba8xeVadMHKTPSc+whd0BtjW4/VNSkFKAZl4FImQL72VAo4aJ0v5vDpJGHq/Cvk8W0noJJ6B
J07ks5DVQwALAgggMlFeuRVj57Vvp4FQndC7Z4of6kKmCeVX6bNAy30sznhKfrhYYwt3LW60d65Q
l1Xq8dWp8dByK3ltANbYtnoXG9nV+9SvtmnO9Ae0EqJlX+DijSDbyANxakVB2OMZfe+UOnIa7B7t
2z4q2JG6Ctu4Nlm3bzC9Fn24Im9nz1mghfuE7UGv7nhzLUT35gNA/wGvjuoBkAF3XPwdnj5i4an1
KWJS91vIQpfGTc49JY3DbfsitdGHLYRgNsCsBhDwpH255sAm+/VYQ+6uOb4Cz6y/Vmkw7Y1fW5Wg
1EXnhw3g48LKAy9J7jqrcna2550iDmKghsjRYdohftxqCON2AGrxVYObLoWvjlrKLXhdGvQ6PF7O
nRP4k4P0Mvieh+TUyCYLTBw4TZc3pwxVaD0Uot+4BiOgGHaYUuUl+mNpk5sHUrv/ShtWfRVH8Zgh
HTsImE6yFttUk0PG6EOwvOdIlPxbc/y3MJSZhi5jtMyONhDDbPPWzormhJIDyXh7HWK8nOL1M857
+pz+ETNyohlAP74A3qyTq0oXtLbba77W3Bm7P7ltIAAAkTCProkxT43HVk3quTW2zc8XMdcacpav
G5UzHp/OpC78I2YM0qo0MVBrtJWeSv6nrNeNhhGv/jnj2xk5M8sRRkejBH0qMRKORkWnsoJqhl9U
RC75GbN3F7Qjj4Q7hHQk0D1oPhwZ2VQLeC+w2+bE+pn7lig2GE3d3K5Jg2HqhgiMuG57fKdjtNhc
FmFihaDLQnUPVBSAL41f9GGKKQZKFLaniimoGuIhKOcGh67pxwc2tUIQqMJSYLoFmNWGz7i6Ti7n
Yde4pEUyy0jFE190xAtbjuYullapgIlHc507EzoyUOejkxNwDQTNo03l0wIcgnzfAjUiRCTLq4Qo
rP/juQl6M9qyWz5e4Zy4kedSc0GofblpT03TmJrSF6QEfwBJ7ajVJVud8csTlxkN7lAYZEfQs3sH
nyr5PBZctj3FYbQU2XqB4ta/hY9CKa9FjAIMseIb8MXx7UkOX8Si0QtmF4gftj03HmdSA/9Zyp8z
vVKNOK+AyuaF9hSELxhKYnBBhjkk3YxhGivgUMyFAwKGAJl3pIlHx8PzPdjnQXlimbEeWBz6qA60
n8Pt/z3ArsOXPylIJnFAfSuYnDcoydVaGrwFuSAVY+vZTIh/cPVih4naZUTo2icu6ZbdslmeaYNp
tPSx+t29DceiR+quMYrjhIoQWxvdrH4QLBHPiM0es9pWMVIslP6Gu+SzSQ3HDAo64y3v+rjH0kfb
K1fACsQlFp5/FUbqEVcCgvVCwQOjr7XKyM1jQ46B7ujLOcnjm/AneUj/g7Qeuz7uXfMExo28xous
UPhKfNIKiS4DI4D+CeKdVPW5QBKkxBQud4UkSI6Yq/JnVOtvDMT41HEV8TrF6EwwwY2e5YoYNl0M
4lWrrcEAvYBtK4udY/DGAEai3U8UmJ2vs8GiF1faItjlB4Cx44VoyuoKRDI/fWTwy6Lc+N4ylmYS
I2OzNGzPgGHBqB9u6FwZqQXCMDwKAjayNA6tP0yi8mbWxRDtp7QOSm71WA3Hl/lPHPwJnrAYHom5
HLcXoMs5MUNzS2RFbTdMP4uJmOdHlFMWj+X80QqP9xwrw5WGLOCmR4IE1CnEWi5jSwZo9LNOScI8
RQ7ROMo+c292RtifIm1p0ZA0XQer3DWZ3Ow9Wn617YJNQR2uh7bRR3oorh1vyfHr4IXfiqeMfyq9
hd1S/teJjD7Q3TmY910SZdij608fHYndCEFZoUhvqbLetBHNGtAHkrDZsTmtNoy/wmSZZNkckhmD
fpcj+xM8KAMS3yBJGYN7vaAbnuWwgbZMla3GkQtACF6tPyVUpBJJukVJ3IJk396isGyfdLXBl0Si
X2FBiq0nrqo5SD8/BJ13x3j1SaO4AEwurlu3+KTS1DtDNLofcyU/LWJSk6/0V1wuAX0yWeIuwA94
mlGhKcsxDCb573aMVAhzdBU34/rY8lfyMfh4FX8P3knZyCswR9J84/iL0vilhU7X0RnNVqs9R50D
FSh+3+T1f10VHk4H9gukUypA3kiU314dtAV1ZZdFiSW6XZCtfKVialraQvQKmjr2uQQjSA14X5dh
NCrvxeeqj9jnrlSj10TQQmfGn0zZjb/5YCy+BVnV4eCuPFnnwqAUap9YVen2JlskMQ3E6KsoWelc
5+wcZd2g8yM9AIKeRzkGKRMwsY8Wr7WKX6EhK7EUQRFXqsfxZspmnK4wmkSBvopImIfijBH5y8Tc
SUVbPjIcgATBCt0uku+4AMCQMrH4UJclsBIZuJJ5shROeUnsBdedRD3b5fIGnUdKiukuprhUZzb6
rtsV5w5OXhlNhWABGRqdbj9C6NyOl9IqsZilzO34nDQiybZZYEodwa5XOrsqRCNWDb4ywVuZfikz
NvsuUzZ8AdiSkCj4D6Pp6KxF1+EVV8oS6/MzMDIavSeXkmam9/n4wt3lBP8jBwlcOMqBcWF04dKY
F3rWxUrtHOwVyH70F1SZSAltygKeov0ukgHmATYKXTfVgJnvDek50MDbgX7AmY+Z8FRAVwNuCcga
uinGrN/gsaxDR4xx9rlZJmtrfWb0tbh1CYKU7+cZ0ztl8/ECGdAQmDIwDBu4PeS8dr3WAU+2FRAE
JggBNnlEZDQh7jPksokSmylD5kKjIe4Yqze4EwAWAoeZwo2xEWodMFzFsonVsCkmkmadQni0loLH
3sbY3gSze5VaQJ3TVS+N5tiLvmb9mW2+AwfizHG5cNgIPYDPGI8HqLnMt3Hz8Q22zb60nsN8xy1Q
VHrM24JPuDxxNYIAqrloTeOlREvUQtnbmFULbgC7DgI9cPu4IkwbOj3NuqrytxqY8wOd7QL+JU4F
8UVp46ClrFs0QIQqHgefoSTc1mlCABI1vnGf7ZSXnvO4qAszUhjREuo4VY3HGjXly1DwR4cpavIY
E3j3lA5bMbe1NLUSl/qywWEYbd3rCeBxaUyZ7JN/w+cwa14gA50kRmZyVP5sXtFGbFOVo40vEZkt
yeOvuoMW4wDACojvweRwhIFjsB7f9lFeuZxjaWK6UAwMR+RNbi8ri9al5dpZNXqj2CAcN3phBhgq
3xt1NLWDRBPBOWrNACvcKn1WOaIatLFn6a/vnRGvdr1eokz1npB3bAQ5FDTDr4S6urqCvyeEnvXf
45GubdLo2y3MoF7TkLxRujziv2VHzueYnlOKGT40pev1mp7n3hP3fg8XBi3JGCSJZh54pNtvrso0
ygTNti9c9hY3YAguV4H75M7x20xtzbUY4VaMayeSWnWMfalYyXAwlyj3CbKRNOo3QjTHMcjf27rb
RY2sj5NkcDwBpDmN3tF0pZBaL37T7W63My8JXf18dRpp1y0l2/43eJJmwJETN+NW/ijK4+oyb9hB
vi4vSo/szM+ConeArMSnpxfWTAkmk+g8DrUic8WYuaWPfI7KB6qCMq19UWxTTH+54IBxLDNG7j6Q
vF3eSM8dEMREMCv2xQ2trMqIV87cpAnPCQkSOmiG+THQg9EBMk1rN72QMJdoaT/9LNp1vd43RPve
CWQj6d2MzbjPlQzSEBlDHDD448IBm8lOLeQVcwGggrTlKgMRAKYxK9lnKb800szzefKEhiwW3BTQ
OGMeXJvPxZ7B6NCLJhUkLBaR8ixgnPaMGRyiqFtfOLBswgcP7G7A6Y7e6F3fALQbM8wlMQIjWqhb
lax/AYCgwYykKQOCfUEiFwlwFABH4ZycNapStDZzadG23qZrvxBAOLbLyn8fMmNFV4JGlkooxETy
UgjS4gZvN4HUInDzrUI89isM54Z8TISpt+JGFqtAj1Vh5xpz2UgkODUGf2Rwg/G+/uKoERuATW2O
j89s6lohJFW1gYUPKN3RTuYCpleDTpi5hOizkxmXSHi3PxYxoXsIAJH1BtIZaKhxfj8FD17Fe5Fj
hXL+knv5NmPEirheZDyWM3Gj0M0CwDyWg2j/r8p69ZrC2ODGr/vCseICXIIOd7Cl4FWLvU8h65D6
rk0UE2eu1URWauig+Ufm6MBasXVdQU0ca2ceHOLrDsGPlvz8rMhiReBs6Xpp71FpOJxnot2/TvXR
ZbsRPTJXXI7xHmUD0a+vLH2WjeeGdotkKRHdNFeagU/4vAz2H/mG3CHxRtSBBNBpuUCWsFhuUl3/
XT4+gAl/e/NFgyJcHYCCSTi+VGYOOgK0pdzbRi2x2wwt2xEA30XBz2z+pDgYmeFVJaKha6S6Ppeq
6FpzHCvIicIbXiVRWV0G5SZN5lrkppwrWB6ARx6Gsg9d/bdL4+ugKFtRdaxqnakgLMCGgkVTJe3K
P5RPoAe0aWGjGAEH6yQEzw3RviRE/GiynCRv9hzY7Q4xAHaVm+8Zedwy77ksY3jH0iuDe0VbKfVN
Ydf+gv/KofaMZxzyAmNNu178yPW2Ti4FdaE5VtEvslO9ZbnNh4REkrTr5jrW/wDXd7IAIeYkGTUE
ZB1vN5ppSzbKgtC1NhHZ9YTjjO77e/McIjf13YCTbsaRTEVtKCT8I2+UU/dtV0LfOuQ1/qouN5xi
BRu3NhWP+Czx7CXyA15PqirUQ1fQBXFTeweOfY20FV9uGoNlScqsldhQJEZv422Abv7Hl+rvAflo
R0ZZm84Ne5utfdfSRZoRzUTRIyESQXj57azpnnvnfR0desbP5XAwT1tmEe7p+ai/7jbLs/jpHcCW
QJe28a3oDWnIMnt5/H3TV+OfHZRGTj8WlLQX3cC1eGkDItDypfB1rRgoXX1l7UurZN2ha4nPV7we
Hjt5l11AHtV+lCcmpp1yTN2ZZPxEwgl34+qDRnYBze2e1xQ4UkndlfYbx3CGpC0FO9UxBMUCU3tS
kEZA7onN9TxYF6ku6Ir2k6s7FSDh0J4ry068DvFBABKCcR5ZiTtkHduhszJmI9diqboWjWLRv/BP
HmVfwXGo2zYN6VxH4pQrvJY4cktdzGtR6SaupeRLOQPu1gz1uHtHat6dy2FOb/dA3879DYwfN/FW
yPDWEmZ1WugyECLKR7p4zvcuRtloRrNHq7auuKC3QDFg0RtJScKeapfHOjhtDtHbido+APkICW+t
RtXJeaQlFY68XPSorTOssPadj8ahGY/8buyvIjVY8LZCQhZEqnMlyYnkHk4YrcXodAK5F+rht/Kl
Wq7BLAP53UIi2W9CZB/4bsJRGpgzfn/SQmKzkevBxF0MIhypd927DtSpc62IiUyneA56I7IxuJM9
8t7Gl0V4e+oJROLfspRgxie6FCXleWbDp2K6648YxcV9qrFuG/WuVSnnCqy46pLzt5ixooLb9Ri4
x64rQIHn6SKqcsBiO0TO5/AcE8VY9EkMNBGYfIYq+rgoGaQ9F/YlvgGlUDMKdQx8eRNovI/3lmVF
JuBfpkt+YfKO/5vFD5lkwIPBUzDmEGoLSS0dVobFo5GhmL7OUHu5qA3jQ6Lfyac0kzqe9FEIcv6v
vNGJe4UiZq0EedVab7f5JX4KjHKrLJOdrLsf+VLY92tmsS9A30vDNaZjfzp6SOeOfDjSsR9CN6Sq
ItEIyJs88pSgJaj4KCw8i6nPIZr0jwowLAnhnbUy9PlsnW9mLcxide/Tq7jPV1JH3s9zJb/NMZLX
cgVqvr7v3K9qUdCCmIMffMXLPF51VCGdIXvGk0xk0nkopu2tvbrEBARinbuXzVzj0ZR1xVwO8MAg
6ATR9eibtDQotUixXctLF255yatNzL8pwsZtEzK364OlHu/6XwchOllAVTJm3w5iJ+1DgUV6rzE8
gqHIO4+oJaV7nigS5f43vhOGZSAnHCh2xk2pWo7pxELAeFaC0bmS+OUoROCNFN0ammZW8hO427zC
YJLfMvvJtpGvu8xAyEGjfIHO35ngbLDao7Vjd0HF/UddiNLJrVVFGSzLPIf3La1cyOGSY9ETu/Cl
mQBrsM13UoDgRH8jgJVoVr2V0gq+IISd4Ft1uWYAuAWAGU0yT2r//dhsDP/OSA7gKhgLiVZDtMiP
i+m8CARWKTGhFVQphjF7ZGB+rFbeLheWHu8QQfRnHt4T+yegqAg4P5hbBirz25V5XC27QauFsFOH
ct2Z3enxiiYKLsjgXgkYeYG88DsbZGqhlez7TazzP+kG2A/Ee2Bg0i7NJ2M+Fji9IGS6EUkBCjK+
eFmMEKAUIU/sSF28SMo+7td+/PFYykQ5BcsC1Q1suwL108Yv6yhC50nmR9ZzYQDHVuoK8S/ltt5m
hNviTd2TU01S4ykmySrGfPJnDmny8/LxVwxCxupy/RGjF6cLgJNTV/gIsRIMsW9J4nw+ljCxm6gR
AkuMIcXYzTEgsuErhWuKDECtFo67X3leSJrs+G+HL8CcDJS4iFUwvwwzzIbPuMoK5LEdpl2CheR1
9KywpWqCkHRu7OBUBHYjZRSB1SDOcsVyQChph7peC1vbC6kfvYbcDvQXQr8oWpcUc7HYhHe6kTry
iVUu5m6fuhEi+0A5S/1v0R/9bB87F67Ae2jlN6vHZzZhRBDhgooaaQ/kIcahR554Wh0HQWQ1EqnA
4eoHp659y0uz5SuSuse59/idjsAgQhAIWgY6V/R93R5erfAhGrGT2PJAvMS1IRiQnIUoqB4Ng7mh
6neGeCRrdISimkct5wexxRWK7tcacVkzKsA4bbd6xX493si76wVhCKKHtCRapLG424UlsdIVigd8
UA1j5dSfdV58P5Zw/+wbRAzAB7TKIdc/LlWmGF5Wc2DwsJ4BrHBRE6pfXzmb+pLpPPGbDTOnjHcx
ORAOuF6AWGASEJp6R2clpJnvBaGYovwNg7WqdbBqIv/3IxNlgeFpOoLhxyu8f/qPJI5ODHV4uQ0Y
IbU2abv5dIi3qKlHf3yzJn1n0GNFvpc0+NIT47Hgqa0dkn5wapgfA1zHyPEkGEod+I6XWXjd6O/a
xmaIbRKH1z/Khebr33P1hrtrh4UCTDEMCBi6S/824sqGYfq8rAI6nlniAuyCvOGaEnjnA5L+tDNJ
zbvYciRp9HL3Iw1pRgWSKu87lPUzaHrOXac/3r+55QyX42o5ks/wILeEkIiIHY3FpawRS7X1mYfS
nJixC5OZgM9tLrMyw8G4dx+JaM0IXMK9SRfPMx+v6T4YGXYONBUoMoDZCp0Rt4tCnCgFuB4Z1F9+
V9/N6F0r9tXqo16cGxLOTdyaFAcOIoAu8OiX0FNwK04u3aJMgbu0gHtVyMb7yBKzEPUXOSZnRwdJ
2xzK4z7RggVCEuwJsP3DoJNbiawtpoXnNLmF6hpabvHaC02QULoHBVkrgk7Ri0TjRFdsWofnkjmF
P/1cRHmfaBl9w0hzag997YVX5tYO/sfZVZWeRgRkPDQFUKCVZvR0yqJdr3i0x6mi1HamtbmVm84y
3ITGjMoMX3sTY41WM7KYbOGqQiIXuZV5K9xrou9MNSNs8dYG+lJ4Ui6zLJtDyP1I4khJJRAT8IlT
5Vas7SR5Ub8yGFeMaePHzF5rBWCzZC4VOKs2oxjFV1IpKAWojZDsOEbvI8BPX0QD47/8rxSDm+pD
ElUk4oGWBjCQcExAhTdAZaTZK3MXLWG7ASZGZwCSNoisRz63bAIgEJmosDjnhIaNUI2Jwq17m5bN
Eqz/vTFXY79HzMMLDpQkw0w83P0xvQti+A4d5XZhtflrADicFb5ISElGA0zd36tE2cWbpiH9WjUF
JIoeq9dwlqOzljHWFqwhCD5lBBn48ysry7K14IeaVlhp9epXtNbl+hylBAwIj+VMuIy/DmP0GiOi
QbZkJMetIhUMhaXl+6cereqWk++gSA1x2xmMiTBciPGS8Jr8ozUCa9/Y7yInklUMcucWa1TIwXwC
Z4RJ1WvPuuz8nKjkY80j+0J9wpJ44RxiSo3TOf/ZvGZED0gzs/Cp+EPGqGI8qMEvAos/ur991mmS
3cilFaIzNTIZM8qMeOttlPYXJ7sEd+ii1zZBuZJ6kOORBvl2Rhf36i/oeec4Fe/TkdC1648ZXW2n
9/y6ydUSTrX+DjafjVED5kp6U0MYhooHARPHmncNhTQbR9/MpW4mbBm6YKEDCDTRjjVm8eSKVK6Z
tKusXGZaYmtCT6NUnF3l4GTGGgCkI17FA9IQAd6tsuVNJNgVM4jpc8ItGf45zFfeAmMzi8jwOaos
3ZooCnF6Q2wWGcDUBabHgr/1Q21eXHXji5uqoon79vgO/GW9b7+LA6AZ/ErDExM/R64Cj3m/UiK+
tXKOyCebMboFeuGFr0BXliFDemeB6Z5dSpts2/N6kxiccAh9ErFLDHdrgg3A4NWiw8CR4tvWOQb9
gMRPDLv/Dvg5ZrC7/mtQkN5862gPozBIAs5hW6sgO2glEgzvqBoMyIGeIL9mXOJNupfoOaSIJL4f
b9RfjuTRRo3UFFlGT02yvsWT9T2ku85AzjIgrf45JE8vO428v3jk7UNacNSi+5ePGfn3EBcsHq10
yOqhkI7n1ygpxWhiG6uZ1CJMa0ISGP0yAvwwyPWYOKajSwQjUvFrRuy94bqVOnowRIJWglMc4yXL
dt9JiM/CAlO6l5htQx7vr3B/D28ljaI0XupF0SuwPjMi5kF/72hrgvgErWIl4BcG3SJL/ckjgx0t
NJoTXs8JZTcU1prM5anve1FGez1865UH0uKolTPObq3oOd4KLyKx9X55CiHKhT3KaAmFc741n+hH
lA10I5sx0H9thWNluz7s0a3s0c3OcxU+wMm+uXID2sFS3AaVSPj4LfDTAfgZOnNef/J+YQggDCGw
5yBmHeKQq2UznpPwLMdg2YT7Mt3z0/uK+SpXvonZch8fggI0rH2w9wIJF6xDGODTHuvAPSpo2Hce
2WR4Y/Q8jHVccjyN71WnsyC+C8nu4KELaO2Q04/4vTitwvMCvYIYOPQp7r+XvzSnc0X5+86t4QsA
TQIjP3pLAL0abQET+qIdRZ31vHk97LzNp2Bm+wNKVR45pZvFYrE3zh1Zrz+K1d5ah4ZLAPo9Lp8f
b8RwvHfHf/UVo+PnwhLz6PgQ+8DTOn9RMEE8qeaIJqcuHI4T/f14E4FEY3S1AT1IlbxIO8vrDRsk
iCGnGY+XcR9gDbX0fySMrnRe2Ins5llngUmCtlJIBAEXN1g4oKuWAjw3u2bGivzxyo137lrk6PxA
c95qvJJ0Vqo/73YoFiRk0x1fX3fvLj1cst0FLl6POXpqyaonK3vlkIuwWUV0QYhhWAlHLHcNb0e0
p+XZJ2sj3qM51vqN6bf+eHOmLCsGEmAKOMoa9xlCkRkKtBEuWxMBViEd/f49FQ0vUme2ZFKOCFTp
AO1Dg8fIb2EgR+9Hw51KkQsfUp8qgisW3Gp2+ft4RVNaOxTW0UIDoJeqjp4pqS2kdQf2XQt/CdRA
EhoGZb4hNTKg/1+CtJGdKhrsXThcUi0CP9CmZC2Be30sYnLX/lnLmN0XOZ4irUS/s5SgJq6zjfAw
4IIXJ52r1c1s2hhgXFeSo8GbdlYltnhgxbiHMVhzs8BdPV7R1HW/Oh1tdBmlMumYToEgu8GbSkOd
Pyn/F+eCjhqEuDCdQ0fRrfGswMacsGHeWXVQ6VwI8Kizl/yZdO0fGHp8xa+ljAKhRmkbHjSdHbyU
v42Gx8nr7sAaB/MpXdbk1G5Op5q+1cbbh8iTD5bo6M94vJWTseD1J4xMJ7ATtS3mUMBUf92AuUGD
mdmZ5uEEV7Xo90/CMSbbDyPRz0vgKEI6YzqmjvKvcQZsXCrwDaMr3WGU4n/0v2oBEk9iogYzJLJT
WnktYbDsV5FAkfqy47dYYBEAswC6R+c55eYQev+Pk0Q3y/9Zx9hgSBGvFCGkeP4yIs+7ZEAnHFYn
CRlx69Q8fYmkQexRG42+R7Q37CV6MGbs48xS/0Kxq6UqjT8M2cRHlIN91H4kK/y3lGbDuwVFPLz9
0EApwK/f7iZXt1mlOB3uBbq3i1gy7UxdZdocXnziJQ05wPSIaGiTMBZgtJ9h4ItCxdc98C6lPqAd
2xWaz/VVsCPGltcdmq+Vj5Qu55rLJrKbN4LH1TVXE2JZKiFYAI3TQv7wgk3xzj5lNbHRKCcutafk
8/EVnAotECSC3hjuEzW9kYKyXO6XQlL0VgQQUxcbIkABfnXCO/k98GeyN8O2jQ0O5KCXHy2oLB7J
t8eHIRMxCJD43lIx6LsKzxWX6pi7wL4y/lET0nWUzfXsTD72rkWOTtIv4ySJCqHHY2/T0QpvTZ46
y3dBv5iORaKKxsA9zGGGJl8dyLpxMjIU6GkY5wIaPg58tVZ7qw9MLTSzliVtkOiR8OIxYPvZVpWB
btXV45OcKAiAh+xK6uCKry6gU2ltrGV2b9UV7TCquzYAIlZEWle/HNWiJ+8JDPpi9Grzy8eSJ8/1
SvDIjOZhnbF8CsG89uStOZ6EwRubvLnCIl9H8YyZGf6xOyW6EjZSItAmgVwpHoQ5xwYMRtJPmizC
9jiHLfmbcnMvCAO3YAUwUWxc7QD1VABOIam3druCbkxkkZb1JbMYY4EuRuqZrG5x9KszjY9jBBNR
LdPFr29Um+OMk5pcsMLjM1BdBQHJaHe5zBa8RtN6C5l6QTXLpQCeOTpbWZk8xCsx430tkkrUOoiJ
01196DLSwBDERKOq9lyCGPWxykw+kTHdAHRUqGlintngmq+Utag4D8gyl7U4sloxxskxLofPd5Ao
vh8+V6vTCuQqpsPM4pLvPT7mwiIjjwwQnAngk7dis6qKq6pkaovteYuRUioJc1bub/jHreIMMtBW
ijlVCBTZkYwkd1zwUPmNhYgGnlim2ie3gScm8WH1Ey+/XjC9Dfi5dVGS89Kyibv8WC9BnKPozsvM
Lt9H37efMtplIAxSJQS/qPUsEOEA8g/CmXjAAUIULYCUXrGrxcsbeuT2xeF8zOZwqvc4JlzF650Y
QoarQ1YZJYq7AOJV67X7Re8/PXDEHIQjvpO3Xy/iQSZv+31JO+K+/6Ja/3j906f9z0mMLGIfiIUc
lDiJtHuJykOmzNTKJ7T4doGju1k2Tag4IhaY6rlem6+mSPuh+6p0yJMRo8yzXdPl8ls1tBmTO2Hs
byWPrqtasY2SJ2GDwBIcZBGLF6muOXoErsQQRC5KsdTChcsdcukpjDdROtttPGjxIy0feda+VNke
k6MahCqvwf4dxRhXvwjL1YqI+sJgzXW6PsMizkWZE7HZzcLHMaDi9m3ADXI3NUIz8HyF5uXn5L8Y
NllT11gyT0s0yz7Wo4nk/q3Q0VMpYhQ/4hMIbahUEb3V33ef9fkSHC/JerVaSMZLiOR1TFjzDcEh
qbihBN8QfS4ynXBKtx/C396oTmrixPuzLZkxXOfGeH8vLxqphwTNTqYXXz8t4g2Jttu3RDL2sOEE
6AO8nRbfMyo4d7v/VPTqdvNalSVJDOVnls+v4LvIEFvJ1FzZerlx9dOPYmwNBV3+POGs9VHTjzO3
e/YDhut/9QFVixmNkYtT4XelDiYyRHfwH9gEj6xaskiXT4xCXwxjjR0Id0d3MfOCvvfMt4cxMm9d
p0pRzUC+i/ZCu9moqcWB2sSOqZ/NvCPvOeduTelf7/jVWn1Vq1ptMKWZEaGktxONw8rgV08Gt95T
Ho5En1P62e0dGTehSNMK440aC6gEyeT0lXt2CNgqfQwgJSfAnbbbSIfhXqOj/+X7KHzLp7m+/ok0
8u0Wj8ycEtiM5/HDbQepwWYAKgCtwK7zLQ462MDWbjBynT69vFS6CgoJQ+iIEaLlh9iHlACijqNf
LmeO/Y9B64Hp+yv6X51FEEeZA8ZkfNSuMQ7INcK3I/15WnwRGD7vCTbfgbYLMwH+37Phgdw/HbmS
22MmYBQMcgMi7iKil9udqaDX1tZPp/a0JcwRqgCUHd6lM1dtRtP/jPKVZBvMOnbAQrKQZSvkq8wu
TTZe6VA/6M2k5o3H9nYCNnFz7GO4W54XiRuBtNTK9dfsYydsEQ+SRWOiRPeEJZ4dU5851Ik3263I
cdSGqctMEEJkqts7eyGZ3tpeigd7M0chOnuMI7MVRv/1YEOv1m5Xb/uEHA6xHlGH2NvFE1JusUz2
gnGGGm3mZuTNHeXIaJVaWyTacKPkaFEWCxsd91FOw37FBHPeaqIMdbuno/grUO00zTXI6ha675FX
uKiMmCg/YaGr05NCv9TzWwI7plu/R9AbbGbUVhjMw92NAeetoA0zqEE5dush1C4sfD9GlCTuNq8V
UpsZNU/B7qRevIYuXGR0jivXLDfCCVWLBFfHM2l8HJzVUu0HzN4skHMCMoI9ufqk0elnjqfmJfi6
re4oBiBC2cGUk5XSAz9qm19kjxTdmeItMLMVk8d+JXZ07GgNjLJIwFGAnkqXaaq+RV5K7WwRzY1x
+ENRPdr00aknGIEagrMbokh3rL+GxzGL4J+nnzG6QHH0+J/bXHJowQq3er/ndRR/E1QA0aVr5s/b
FwEwXhZkQTX5yUty4lcvlfnm76W1AZIg/Yg2AX7HbOVubpOGvX/05SOPx4cu34pi1FiVze+r/2Hu
y5Yjx5Etf6Wt3tmXBPex22023GLTmlJIynyhSUoJXEGCBMHl6+cws/qWggoTp+ZpqsoySxmRBAE4
AIf78XNy9aho+lp+/kxOfDYAoHmB+YaY/TIjwmPGU9eZ3SZEpOzZY0E0Ksbqt8PpCog0VHWEqGHZ
MiTPDvRly1fLxz7bAmRe1Vn5HTHUuWD1dFVMnLTSFkhYdmoRZELsulhpfDUuryB76TGIRgQr+/ns
H58O7EmLy0QTZ1Lrs4SNx0AhXv6WZX4WGodbJYAxrjQ1G/JXTS1c9RE8VfmUoHO9r27M68PB8Q+X
4MKCz5IEfGVVfb5fo1/Iy2KHmUNSS4SdJivRyAH9ihNIRXuodw38lf583sLmJizkgTBbKnRvTicr
bVHtN05IxIJeYy66//GDbkFLMHmP47XTeVf+7cSir9s8s0cBOQ8SMUhBoL4Q5ZanbbrI2Q2ZoBPG
sIOch+29XH+bthA5i4DzrXaef8zC3nuHmu1ab+cnL2cPtSVYFnNFLSo9T1uOc9wolM4cj1m3H/uw
ti1QE121kDOwwftqi1cQNkBsdi2oeG6QPza7cDMlIQlJOZpF5DTE06FCrF5k1F9TMf/MpQAO9o8N
LZZexhtbJqhWPz4gyMaCa8RD8sM9ePJQ8+ceWv+l3VynIWTGEW0swCt9vbsIyWGfBkfQDW+OVWRt
5Wa/l5srHt0JH//tq+hO9VQPJOSIonxtCOfMGxRHCJfNVcYgHzmdDUtkU1GbyXTUxjt24PzoplHe
r0kgnrloYFA+NDNvyx+8S81oudv0MDey7265gSqO18LbhOHVnKh6vytCfyui7d32OQ/W9GPObYWI
B2IrNiD2CHs/bZrwuqxLnU1HGlNfuNexDjxadlDAJY+Nc/P1cJ65OEA8FnoJ4GhGStw2F7d3N86Q
hayQF2AXymHWcoIJQNDJ+2b7L8jRPTqYxdhTLhE9aTZrWKjZtJZL62Pji8kkcds0XYEALy221kNt
wdmxEeUl7y22rYbDARGrxBPn9v2PbS5mFsoTkL0r0WHtYkAJb721bT9VwH/c6N6IbOgjt2+/HuMz
fjwEIAEMdmdSM1xFFo6O1rNC6oUmj/YjtnxQGlcRNwLDvZTHuNzhTP+6vTOjetLcwtnpmlLhEOmV
R2OfBaiJA+emVvpKe0OTTSxWeHDOWOtJY4vd0SgmUxQt+mb4thKNENBtnvi1oCt5urNjCM9gRvIi
ZYvC5NNV4UphZU4l+uOgFsWNZeaXTl9xL4lHM+x4o+z6DGreBhisyy5xN6YxKmvH+GwZC2vFQgGP
P/jVZkTt4hgHQtWCWJErj+kQqNnGrGcmS2VfPpJv1Qt/0XuvfPl6Jq0znsNJk4tel6ml1TJGk4a6
qZvv3YuivRipX6cHlXkaD9LcS7VdMnxXMc2Qe6gvObutwWPLNoN7WcQP5XgtAKc0wXn7lrsCfK97
Z/CH8bKKvxn4224RWvBKMHnm7fgD1AXWECVTUFZ+y/3U2RRs09VefzftdWQlxc8MrLl7pvpcPCbF
q2W+MiiudL7e78y29cv4wqrDwd6le55BSiYRPohdrXFFUOYzKyFEXjALEDhCvoaAn/DUGOTQIUfS
IGVi1IfprtV8JeqM63ycS6qqZN8NIHIOdQfc7DcMJdiPwxoW7czhfPICi00EgYex0FmKsEcfGKMH
OfnkHSnqUm46a8Xyz9QXoLMQdZqLQ+B0/bKRD0eRrtaCCBxGR8Ij06svZFBf6EGUXcuoidim2B2c
xE+i6VAe42gqEFbU/TgqcYW9s38MfgOpz82VsnJunKmgOX2rxSZT1IMiNYgiHUFv+WTG3iVgszN8
VgmfFBD1temhSzZ+fVzZS89sN+DUUWc5XVDvk2Wcq7RqC3TCxXBkkwUTVX3WwTlCSJmjbG9NqvXM
goeQHKphkZSbyQIWLhgSsE5R9Xw42kJJHyRup55hDfGKNZ9JHzi6BiVOcNYC/A1wx6k1m26VEEgt
o5mi8qBjEBVx4A5JAKqmWnqNfZyQXkWWPoaHWwaQ8PbG3i962zfGO6vZty246xplWyehpq+43edW
GurqXIB4sNYg3L3YgDKHamM+2cMxQxXUEDXlhWHW3i1P3gi4MJCsBKMw7tJtECs+5xuqel/vgGeu
ps7JCyyXepml2JABHS8fwPAV/ejDp4C+5N7t+xaZlS14XTn1yXepeuV4wJ+sxeDOrPSZ+xSAaWCx
IJ6+ON8Il7hsNbhONcCuI1oU98Flvo2uJ0+9tq77i/Sm3WX77UqvzxzhJ60uTEL0E/icCIBLBxEV
QEx4+RX39Og6uv9Wbt6Ed9FHF6+2D1hrv9sPl0d/5QW0M17SyQssLgUYC7inxnw7xjmgRaD0kcHw
TCggWncr5+q5EUbiG0J/syY9SDFPzX+sVMWiowoPFPVnJhIVwwOb7qdyO7o721lbbGdOVB21dsAu
QwkDNr3YuaEKprB20KZjUvr6U/ecA0aB4NuNZwWvj49XMkR5LKgT3+6aHD1dG9a11ufPP+zldqJw
p7fRuuCX4ODEvqmj8Mdz48kbdZ/DlQGxS761E5/cJ/wqCb+2qzMpWjAzAUMNyRp71ohc9L7Icyuv
xQholR3xy0TzHPoOIMAhwU22iC+oeT3JLRXeqK60fGaSTxpedrzpbfA1DbhPZVui7anlQY3XNqRX
ET+p/K+7eeaOiEoaaI0AlGpCHXBxNrm87hSnwbVC6BfyxXDfm+HetVd6dAaOjpvRHBZwbMhgast7
GscNURMuTgfdexj9PjSfsp/W+3ChRWC7982Iez+mSAaqP104m/5Ziy7vN4A2TH79jFOaX8jw4jvK
HPbh5uIifB53WmhAtmn3OPkX3/f799uVnezcDBiQgIbThHsIyiIXpsek2mcVGY9FfQu6SpcHbo5K
GwHBGTjNX0/AmXwCpEQ+NLawswZFraqdorHD5bX1XASgWz969jexfd1sQlRFg0BSAec6eexXN+wz
W+dJ0wtLk67eAYKpjUey4XCLUu8lOvx8uGxRRVY8uJv9s7IzV3awc7vlSZsLg+vbmsXCRJuQe3uw
vadsd6ld1Q/ZyvZx7rJuAIFtW6AeQYhgadiFIVplkhjWCgEwFlS+hTsHKKXVHS6wLfyvOBKh81QG
/FrZ2Tc/zXvQXtyvyfmcSYVhdj+8xuJMlHEWj0mP1wBhvAYe3yuBwSX76Sk0rpWjfEGt5YDiPXC+
7u401BOaK+Y1W8/iIgYIOv61UGIBuoHFFBtxW2EUsPLG6q3Nrlrn29fm+wtM+7kBXC4IqrM/I1Cn
bEIydWiHI+AcP+ROD6YL48HZA7tvAU5QBEgXbJow3/EmsDfHO6RG3OB9FgkAuZpyI1HAKKAeNCJ0
sraKz3f9rzdbnMu4AnO1HMRwTG21PeTUdK5Mp7j7uv/z+H3R/V/Y7g+nlOhdoWt1g0Zi8p1AtPyB
M3iXqFpif1NNECcxgsgEqDeIdKB2emFJdEThQscx0EmW3HEHtfb62oF/dsQ+NDHvix86o5utCSXh
bjg+dKNfQgACU3pdR78wQRflDuWHlu5/398hR/31KJ5drR87t5wrMiiT9qvlJ7K/jHTUmVWbb+kG
jnvAg/A7gX1s391dgazKWmTt7BT+1etluNxiuiN5J4ejtMxtrz6o7otqTeHXPTx3zn7ooL3w3FSh
DOAngjHS6k3EgT08ammUJeXK9nq2GZScIEgNS/mkJDe0IPCR+jAc65r6jniheiTruxZX76+7c+6y
A3/hr4YWplJOOXhUyDgcHa0NS4ZqbTNuPFhQ5TEUbicADucpgmkZedcz26/BvCcl0lOxaUTcHnaU
GA/uUK5Y8Nzqp9X44a0WZqSbAMO7KqZyQhLznrROHiVFA6CkAP4kSXh+O0rjpVEcfQVKeOaujeFA
1gM1hKjbNOeV9WHllJAGiU0FVdFtLW57koac347Tg8nIQXXXIu5nYPHI7qDUYNajRXnoMhA9MAW3
fo64bNwCLJMGVuMxF4hxr4WI3vTTECjt2xePAkwuoOsY3q3Sn3QwH67EM8+e5TMxxpw/wxm7XDmm
KV0I1wAFzN9L+hRrBhSfw0peZvqzbUTZABEdqOpM7tOK8Z1JM4EUDv8gqeZAPn4R9k8SItVYUhVg
D9WvECa+VK5qr7yJH5OVGMq5WCpoLBE3syBxAAzCwl1h4yApI+V0DLRHDaQmL5sOyW7mtY/dyh54
xhnDCQohHiQJoWi95HfUc2tqYoZcRrYTnT8ELRBww+gV39ZuNiCO/rxMgJ6eFa3BwmAg0H5qrV3e
GiKv4fS7UCy5dIcptsJWIBgcgd5Yc7yCC5L4fIqNISqIrbzwwYifxmqQykZ12GB5dL4YenmCJeFX
emKCRlZaSvU26InI7zsGYUPUSDgG9VQK8LtfGSRn32yLtgAdNRxxiLSo6uLCEXZqhVZtuFVYlYje
/syLPFYjqMkpDgKsTpX6OBbVMWgMqbLrISnNWXIMFcvhXFLKItYByeoRXYB0wYUohO7RfBzTYOhp
Zu36qXdv9VIW+nVlV0NxMMaK0MsmSRslsBIl1r1SI7W6mSrkUQ4gViDZdcmE2TzZlS2rG5mljbsb
BNCSm6Yt9BpHu5UCIzr1hRG5Q6Frh6oex2ZPSmh3I4dAYuuSaCpHcUof61rEipbeYw9MhrtyTIv2
MjHNxPabmRHaa0wOwtmqSTPc8lwDpOeuZaTiJi/7OosmIMa6TVm5ThMYUz2iNGMsoX6XxkoOJh5S
qF1oxkRPtlrjDClonbiaHyujkOzVNEsg2b1kQpTspSQ1gZZZHldKcoX8gFHfWmXvGlt7ADH/rc27
BDVlY6MrHhGEV2HR2sWIoW+GdPKdvqzKHwyMVVaYwk1pX4VDaPNqtF1JwV41tQrbdpXh9nuqKGb2
AEabJAsTVMEW91WekZx7TYtKOigalJl1JaVtpkfIL1CUsSEHhCJ6Nx9q5Hsa6SIoT2lnp75sLaZ9
o1XfTUGB/+fC42aHX2uXsWPuQsM37Gsq6aFtEBh5L6iWFv2+lYWZXCldZ5nf8Zga8IjS7uUPoQsh
IF/H3PtiKsbRGyBmSELelUUVxByEzCHBSOON3MwerkSjJEnYjRmxNrQq0uyiI24CnTBixLl5gQCN
kh7iJlbZpVIgILbBBuLgoagwP+iT0SleKWU1hGNaMRqqVdzy0m+bysx9h6MeGPRXLRubewp1Qz2D
corbs7u6ru3pgtkcgiMFGQrFNxSUR211lhM9tGwMkubVCFb0Ad5F0J2AvioDWzdjWtgpjV4eeKUy
DF7SCxNqqfBqNJS+idwZPBRLuoon277ku7LsNX4DBoLCBrx35OO4jVOlVe9MZwBkZnKtxvlBe9vO
Xqaqqc0NHRWrReLDSmUo4wJS7oSkMok0i+Y6pkofjKvJAksS1kbH91oyWiCtqEmnboq2KRgYW7jm
viqshCCCSjtqBhP03t5chHiSCCqWNLlOmjpRrrSGaXlYlJSLUHHSoYq0lKh140lVKaaAohjFee8Z
U0LQtUyPA6h9KFSP+uFt5ZA5c6SDLhkZX3CloRZkyf1kTDLHKVxNx1SkSCq7B5kdVXVnp0fkKD3X
vBzYD+nc8/wFeByPJ+n7MNSBG7+lJXhe3feV1zlz5v1mvtLB4IaE9+IgasqJAWgyp7pppAgPonXa
BuFkx9PMwOGbr1s740Yiq47gH3JG6P2ySJq5WqyAd1U9MsspI11xHkwnjZjaZUGmjmX0dWtnrh04
8iBjBa8FjB7mwjfWm9kBlyhiHDOTB0ykNARu5vvXjWhnW0E1KEQUAFcAQ+/poaeLzsnUBOWLhYIC
c1zHu/pK6zB8AsF5896cUIghPFy8RFhQUGq4TVA5TmD9pz71v16H/0Xfqpvf/mj77//Gz6/Y+puU
JmLx47//d9eK5rlIn9k/IJL59tz9o3r/x514hkCsSF/b/54f9j9/+d+nP+JZf7YFOsrnkx9CDI4Y
b7u3Zvz21naF+PUWeKv5m/+3H/7j7ddT7sf67V9/vFYdE/PTwFHJ/vjzo93Pf/0BrowPEzA//88P
r55L/L3vb+Xb5++/PbfiX3+Yxj9nxw28+7/4ln5lpvq3+RND+6eDlBU8SpBl4pdZ7JVVjUj+9ccc
WUER26//Jf8EKcwcVp8hAohP//Gfbp4M/l+T8Q/WlTdVykQ7v/fpyprVXH9RrDp4JojLccqeGkYt
5GCmZm55laskykbPsBHdoPgoSYOaCpC7ekUxlErmUd4q6QUxaWluTLucru0J5Vk7y0aRFGjZiMI3
RGe889JsEnVQkJJAHLdk5feRSNDG8ISOj3mX29+dKoeWhgK81KOjK9CUhDQ702qk5irFBmqLVsL5
IaReTcB1NI4hM79pTMYpApHjiIcksZSoVqBVHtGCJ3oNWvUmU97zojOABzZkAnyApw5JmlfgDcsQ
Rx6VlLQpNl9Ncfxer6v8womzDsQuLUsuhApitsuiTxlU6QuV9BEcgKz0TH1y2htTTS1jR0eIVTFv
nBpz3Ncjz6tnR6jg8nUSS6e4g9ipg8SaDSA2UnG5CVn1vAIoc5P1ZR9fJJ1AcQVkU9JmDMy+M59n
gUX1PnZTcwABcqNPuvRSM1VYcsiarALrkO5w+WNEeAkcjnk/aD5CLSXKj3sWl5nnJnDXAhdJQQiH
2KOlj1dTwUly606x+2Moy6HexUMlEzCgVJYFemrUiWZNoJvKGINGF13IiJ/hYRr1qTPVpbEpnZQj
RUfrkkaNTjgpu6DqHVgGODLrhpZ37qhlxoiJse1qUgF6nXCUyXc1VUYzCd1p7IgRaIgCJUelj0uL
b6YsEa4MqA5eC8BiTTHo4gLEyDl+qhiP81ciCzlszTpjJPVKIYxym1lOk77zzlDIHTUo20yp3SS+
qbj5MUai+5nZVuabSaGywGUCFLZqnBUHXnR1tqtE0ZSXdgJFR5SB2uYTCv3AE0/dyar3rC81um0T
MsZ+NRm5P4GDHdz40NwQhstvUTeSoSAqqVJQXveWdqsrutgJIvsQIs/dkdS9+wSdpfols7Jr0tT2
o0ozZfSsXDduK70pX4lDHe6jDN9AybbaNU86T9PmesiM4qlWB/WOUzkETNbu94nCIadQN4YKVq2B
LYUjywvVq45FfarcgUxl8iSvigOcZ0uAcNYUP3pzqG+LpDd+EKPJEJYHd3fssS6l4NuY9MjpHc0T
Sl/6JS7jh5ypStQqqq8De7iLExR0s5ZDCGHQVQ+r+X0ymioUkphBO6n3shBt6HTEugCEDo8wSPON
Ouwb3BzqkcIY3qs6aw4jrhJhxWLDx+LIQyNTu/yuLduq8t3BzKSnAp+GOHOelRbYTHLVOthVgfx0
LuIs33Mztd1DmuJEDJymB6+5dOM2vypUbchC3QIt+BPsIOt/kpkT0y/bPlbhO5cFD3AJUqzvNGtH
TO84wOHrqsI0fZlMMQvYVJTK1TTE7eQrOJ/sa1cRthUS0XNcXqc8ec9Rii49Jbbqb9CecW+gJ9C8
OFoubC/JoffuOwOQFHhSWh1dJIisTUYUiZdohIQxuSV46xsVkuchycVUB9VoZOSm7QVgLFWmidZX
qUqeek02LIS4EW880tcgC86bLLejxMBu/Vy2Sd7sc6Ovsq1ST1QLC8uOywi6MFQHa4PbJ/JRR6Bj
2NBcIvuldzRLLnjtVKofD007gRE45lbxZveMZDdGzes6QgioadTtxJtxuoP8jVB8l3NSHBomSoxO
C1EW4HOkRHTzwwn359Hy8Sg59TAQb1U1RENmyBOiM6CTXHgYQJ+T3LS7GBrlQkGVt52pVYASCvH6
/9CODuF3aMnhorv0zsxeGyZbl7E3lRp/qZN+fNGaRK5kBk/939+9AVUHUFrIXyCsNX/+IaQ10UEW
Vt/E3oA80VYHuCByq4J9Q00uwCt13l6OMRbF111bxFt+twreJFyToKZBPoFWip65DmYIZYclIz6i
pjoCOyoVoWFPKM83snQDb10BERh3Oe5VtV54NWhjH75+j9MIye/XsGeFaAdgT+hOLjKAblHZmd4i
50wZfXTUjF7gqMU11Rmb3dctfTYa5JgN9BiQR5CiLDUpHOybaaVNiicorqbmFGvR1I7aSmD0c38g
z4lsJqifDVBSLXlCmF3O0pZV7Fku1kPrkjZIKIsvRjGscQOc6ZBp6si6zTBZyEyRhd2MZkZNi8We
2cTVwRm1n8h//T0qmXl+YCLA2SD+icw8RNFOGymAQRGJk7keRwin9qkBGTQRO+KG5IVYw1Gf6RHg
U7BFMMRCROfXzeLDSsjaxJIUwqseHIYnRZVgQaR5umIHZ2ZopvoHShs2MAeST3tUm1xXUqN3vUnP
UEyjgucArKKSgSaVITYlg79tdmgOdVUINQLe8Ktk+kOfrBH6YFiErpdbbReRRrhhrExrDNnzS/8V
j4dfDYcaIUB13hFntfVFoNF2e7c3GLhQE7NKvVYm+cHqsLiBR+z2FVN/ft2pM83hWgB2CITgCVgL
cWX4uGXZwtHTurVsr8iU9HHghn5QCpccms6trvRxNFZwAp+3SNBQIDYA3AR2YwRUT9ujU5+pvB1t
MF8lllcI+kwQqvAsqV1BUY55RJYrLX62kpn4Anx5kGCeNVcWA0pTqqeSoUVOqiqabD7MQHfXb9Sc
/+39H03NmwakukDytUxpmAZDKC2DVDG87yFC7TI4qEzS3dsgzouolqVHu+31NQnjcx2E8WMVIL9h
QPXldEgbq6DTaHa2B6Z+uVFqqEWROudRCxnglSDH52U9y2rMJzZoLg1M5GlTNsUGCKc39jRJu0Oq
oIhP8lauhPWXNjk7BSCqBRENfsNKWDgFTDgtEB4lbL6QyUve5MrG1Uqo/oyFvC5NJY7+3hr41R6k
LSB6hXWADfi0V1lMi9HJoCDr2tkYJEaTb7rUGJ9AJl51nmHTcmUYPy8C+AaI5aMgDQe39gvf8mEn
SbtJkYBFIhDVIwNFEDHSPJLY+b1Bhn7fuG6fg8+I92twx7PtYldR536iHm/RUTFIrRm7HEdAXxr3
0AjSfFa41S1rTPE6aqq8UyoE6r8e3c82Q6yZ72ZGMsEtWPoFRuqOttK6ridSyBF5baHqL6TnbGV3
/rwKkEaEEKSGcASgrr+Qnh/GtIDvNatluh4UtfWdOdKf2IOqTeYO8UqHzraEKUHABY0h2nlqLjJT
m5E3Gpj7VK39jut0A+Du1BpbU2rdWvHk57UA3xiBEJTagWcVClmnjQ0WNAA1q0VjcbEhBWDJSmu/
9lRvNwhhrIDBP08VdF3mAjjkR5EqXYK4Mrtq4klBXrTrpeqrQ1wFilm5K+O3gAnOnsjcDCKlqEKy
IQO3GMAkqYciYTZqf+Kpj4PO6t0aqRTSjQESYsz15ehgTDNpJ0+KdJop4GrLOk9XEruORiwPEPnG
iQECDIrazRVDOjsIs0sBuSeI3f8qaPtgSCZumnGLnLhn19BxteIOtf9WvEbe+XkpIvcNskuc9gbs
clnk6CC7nzhQEYAyRK5cVNNY3VBVzwPNaeu70Rb8KYXu6d/Cw8wDD1C7a4NYYxZoQP9OjalX7LiT
U+54LYZ1k5hjGbRukazsbvP2/NGDAWgKGQQc8iZWGDQClodEUSPVNrSW14yseTXTMUfFV5EjEpWS
kvOgiYmpXCVQijAuTDPVrRX7+rRkUJ4KxDt8NQNnlL00L+TW0lIAye81ddlcdHRC2MJotGGLslWk
1SZIloVfb3GfdgS0hyVqgw8ZmW9oo56Oa+fGdZpgm/e4nRjsaMQVELc4O6ixm7SsX6NC+mShQKVZ
uPi4KCFEu0uuCFLrYFaH6oeniZ4gfSKQDq2Gv31Iza1gR4UTj5QGuL1PO1U0vXTqRDfBbZe3kc4q
bWOCXsrXKqL5el7WP3lsypW5+3yZBT4DuYMZO42sPnzE01bZJOJGGtTxcpdC8V0bnlCk9MBc+8pJ
2nuwz7wYqDw2bHmfVNYa1dICnYEFAjAK3G4Eh+CizjJsp60LMYleGwvTGxQTksaGOu0SCiGRfDKH
G4sjjGZzkd3ytus3SkvabeebPTd+fm1Oi/mF/zhrgeI14NFBCU5djEGmVYxBTKL0Mxt697XohY9Y
+LDirJ5rBcpa2AhQfgGg3KKvRU7HqU7d0jcHPqKWO6kDZ8q1lQmd7w8fNoMZ3jgT+sIDgIsKDoDF
ZpAy0mMj6hvfnaRLIxZb7nPm5mkTOkyP+61AsTeSyZbZZ+Btj2UdWbJ11siEFgt0fguALWfHB045
bozzbvxxTye0dqAaKHw9o8o3nB+SeJVuDSRSmg6B2q/n73NrOOHAXeiA9kDDATeP/IfWLATKKBAf
wkdB+eTlmIAEcd6sKz3L7p01gagFGnoeU2PWSUPSFXgbbHnz63xoDtUGcZOikM9XdUepsCtIl/VQ
f27tfiPVbBD7LrNdErRaY4333MULhRZDfH5juYXCrwxg2bM+6JAfsZ4bNQbFuiFbwQObUO1eWlWZ
oGQhtev8Nmf9YPhjonV2AHlo9cdYkEYNs1yr3ciKtUnMcgNNXj3FmWpkz7/G9W9lAS/T16ZqIXZ7
muA7TR3++7p+Y3eieXsTl8/18psnicL/PzKDM0T4v/6TkfuUGPSf2fNPjNXvJOOcSZy//zsxqJjk
nwgTOCr2DDgTOPSwW/zODCq/lD7+zAU6+j/nam8s81mXCZgp8j+5QWQQcQ/55RxY8wfm38kNzinN
DwseSAJcQOeDEEAznBqIZ5xaY4ngec0Mhz4i1cYQm6mnVlpqOGclbYbKUY47pKd0fcwB5DYnmFOa
APmL6zLIt1AGl1p9RZB1Sh0uAlFqMSuDTpCYVSHlQ5+NO6kI6kJpWp/M0oAyc+e4jQ/mHZ2SrVXm
bZtu4H9yG1HOokTWzqfUrtTBK2gHFFWYJX2B96KoW8d7UaUnKOhtaaZbqJThZUzkvhxi7EohpGpV
+1bvS+rYfj5q0v7ZQEamOhpaPL8dMIXzA62mUtH0kFAkGrzREgW+DiwRFWSrtHls3yl6brdtYPNY
qNph0ifW2RsQfVWGGUHI0qzLS8rqrP7Z4H7T9RFOoWqAIKfRIWHm89iReD6EmRUpofheMAxCjsQg
fjKyKkNrfA49pBteaypeAWCxwVBAEZtqCjzYTp3fP+06kKp6SUZM/vLBGm9+7+Yfg/ine/w85ZDc
wrkJ2D5cWd1eTHmTC9MCj1TzMOnNQO0ddkQ49nuwZ0nLDDgOapGEhE752O+qrprq6U4ReS+yrVbG
ppVvv36d+Xj868jB68CDAMcqvHccOiYCuKcWmJqJIO4wxMcWJQ4wjSFTKeodNasflTKsrWEeKtmD
biu5VUgBEaeLAbKkNF05YBeY0/lFsCzBqQ2gJxzRTxHkyenTrKtb+2hXeWWWV7Jpmcw2TZMj+3Xr
YkJiwAKBIysKwPHyiSOHp3CpwbTS0TH6MYqnbv5N9iMSO0HZ1abQru1MjrpyXQ6FdF4qgDRofjlU
sY6a9TLXrNuvR/PUm0YnEIUBCS+W8xwmtJd1SIjjGVyYYJcZCM8SE5G6SccwGl1fuSPuoC3X5d5F
1VsFKfavm4bGxHIq56gBRHdhWlB9h0N/OpUlgHhdMukU1F1WN8b3nSxzm0eitTjmMNaLuXE7lfMa
MKqmRGpaVVog4i7ZZLZMv6rJNGBFJCmdV6qUWjIBtddW2mwXVAGNYdAkmp2511VXEmJurI7N20kv
kwrPtCBBArgX0ZA8QhpQwof5Hpd5NtTfauZC/mpjJIBqlcA2dYrhRnoBu4b4WJ3FFo9GUpnzwm0B
gpT7cRhtPBm03x32nVEC9EXDsnXmVQnKv3lPipXBwuQjLGbgm6gRyZEVTG0naQAH5928tgHNGPGZ
8/spEpk8PFoVWYp+DQZuyfZmQBoUf+gwRufuDWzucwYUIn8ZEBZH40alQbv5FXrNXT8egESLexSz
W0wFzQAlANNFrJ2wU4cT9BoJ6OEK3EcCrU7VBECCxi0zIN6E5th1uhtpD8fvNqvTHFPCapvK+LbO
gWdVnqvfGyQYYzkmb+CiGOrvUhMFHq2PDOP9qOaOyLSLIiNVnm+zGJyjQ+NNClbDnEuVAl/t62J+
a8eIa/TLzahU7gwp5l2t/P2eXEl75Y7VLWw1qEybJplPRuA3NTiVPQC6XtpZhQnAtxp3rRrWCMPy
Fws5R0zTn4+iM07IujZ/76iDoNXwrSzVFhl8mreSbsy0QIb3vqv4PLkpHN4MgHHZO07u5XavZfE+
T9hsZ73oXKs7EHVsscewmFAM6ddrY8E5hnWJ0CHWHo4gHLVYHIulkVix2k6TIx7AYp1OuQ+xFgBB
/T/3PIU3A4bMkvkEo+lZpuE34CZ6vN2fX9HTtMVtXM9Kody6xJkPa70iDWZRgGm3v5OAapZt0BVN
DqsCW+C8yuoGfv7GLDPaclC8641p3GUa0EAUOBm3rSvzTlQm+T+cndly3Ma2pp8IEZgSw21NJEVS
EiWb9vENwnJsA0hMiTmBp+8vC3C3WYogz+4rWjTJwpDDWv+Uw/rN1rJPv81aCh08teG62M56EK5q
w/HR2zZQF76weG7sEPUqOiDzD7AFM76bbbQ70+J0zmcZSbNmC3+yOPdH5NXEOOgWgbjoq3Ka0qbZ
B3pvhuy3fbdztLtwx1aq5BgfWyu2Z8ID1ILE5IXtkZ4cuU2eJgM8mExt+1LLDF3tUzpGXf+XLayZ
iesgCGWP9Zx1VNbJKoe2Dz7RA6dJfK4qZ631XSWc2gsuBUYcHrdQ1urKD1fBt4sgiVQGq8VXi4zR
CPFu3jQKG481SRTfw2DllJRLlUxLkeOrZHAixQEj4BElpLjJ/DjouGwlTIDMHPHoLd7Mqrzi6sr9
/3J3i2wKSQpOwFZ6q58LvTVXLthO3v0qBnfm5tepMV/Kvk36+HlQk1DfWHyxlF2Gwe71/FdcxqFa
7rQbzZn112IPtqyeY0ePXnDnzs3URkcUlBO7S6XrQUKZd4n0w2crkkipOsTQ5D68P43ewnAkINEV
ghbD2JszyenZ3m4wWszWqFAsfSdsoiV9PZ/0muYS9CFwWkm7irzSe3CteZjVXbfYru/+8v4V3FQr
XAHzGNyIgQ1qDXj09grWrnPEvLbz95Rk4VD8Nttai+ViwXgw5IvQKyYSZ4Nu4F07kW/ebhhW3qLP
/+110CEDycJcQSL99CSK1vXRXbXq+7Y2utiSWJCZ+Wz7lyGxNa9lLt3YTAhmPeXIkKEycD8o3m7K
DboYiCWM1aA/WIJg4N8+DlmMQ4c0rueF9FaD5JSt2vLGg0bc5EZ/G3VRX3CkpQ7D9AN09Kc3wQdT
6YRE8NBKA1q8/WggWBrXYlXfMysPVP2VxQK050RAjsWXffHx6hHp/IOXTdPymiSOKJsPngClMx/0
rwLW8L8oOgFqDTXEO715BnMZNX1Rxep7k42aue1tEyyTNW/vvhwGlvO7qGg6pttexHCkVT1PT1mT
SFijohZQ4henyMySXVgAy8/5mLPlZYMwG4KvxPWetj/sUUhm/cNcLglekznTogOXbpU16F9yy2pG
+WVIqqGxznZYoF54iPzML4JHTjQ3hcac+EH7Q1iRKRy6cGmsDiGnn+ZIwOLIjGJlczrA8okOqSS2
W1kJRSdOPtvlUvKtHSOCBnfFwQrm2exU2/IPA+C2P/puNUVOH8+t7J8mob08uePccbNpOC70boDI
BJNQfHFRRDe/1nrt2GMQfvvs8dsO2MDZDKE6iBa91oi6ray4WL8RtFqP62raxIuNgjtxfrOEKIvP
ddIMjn5OSsK+uuMgU+7xIjyi9acncOW1yw/DkiDMvCRRkkzxYfYLNbUnH68POraoHINl4MyKwFK/
8lwadto1Ny/7Qj9ZcAmrsbS0l2arWeauAhQ/5OsQZgsiwDrn/63uwIqHZN03+xWiPptLgTz0ubAy
EittIILHjD8mNI7pGL3YtVW1mF385P4LDtOagVKz59JMUrOZB0zqW8qfpvrPqRGrzKGkwuPSeSXZ
U5Ovq3s2elMB1jPlArWo0jFf3G1E9XVgCq1BByX7KYF5ptZwcDPyCxQEZq92tGXxcb7O3K67rDnP
Krsg5lxSURzqyi/K6XcdusWSPo5jk2PfcksZJu05HxvqEXuIBUfJ9FM9zH+3CfYOqndnWHhGlmzI
pT9EEtOTd0xrorv8FyutGeOBl8sIz8U2NdYhQCh5P6yFpwab84SqKbKeKszXeVAc0n5p7emUWzLK
/q7oB1yYWLjTuH/xSw50Cg0Pa+o2WftrmN5XUV02PWr3KWfteDXY8NR+siTbknMoa1tSZHe69+zx
kvRVuj4GDYoX9blKFh0v35kxa7MiQ0z8JM7u7DLITfnq+u2an6yEVrZ6cLb5ZIfDwPOs0NOK6SSR
NHOflGnA9acl9wo+KEw70yjs3c3+vh3MWZRHMGJmZsAdmL+y78rWaJmVOw4Xi0eyldD/5f4B0WOO
T2Q3BfIlyOzt6tmWrYNupcm+bfsHiAHVnMcd6RcxY5niLIxgNp2IbxUZfSRWMeb2+9fw0+aBB5Bt
I6YygVv3bimLNg8bOSGUebHdkQNyMrsJiuelppl4tWqPXudSxxl0xgcr9lWT82bB5tNMcBwHPIUx
Ft+be4/UaltNOKffQy9e1+VHn2V15p8m2v2Ww6kjMQZEeYJewYSVzeiwucg0i3mDpUx5XpfJFoLO
Cr2wlOScrQhX/Qc/tdLQvmMUe/JPGkuzFqz5PKjmSzz5He/Rs5UTs3B3uaCS8tKkiOpjtIZW6b4E
HIeaf7cXx8xUUVgLqEtSj35/SbrRNUX1TOudkYlzrR/TKdMUlftl9Usfs+370jErQmlZcdd9jxbL
dYsjJ5IhLUat3eNrOXR13PsOEnUqehme5Rqtjk8/W9td8sH+fON4Z3PmnRJUJiiHY/77lliU+O9E
Hg/dtyxP4ii9c6o4jyXIkktc2Hn29Zz1z06b9bF9dJysDTlNOuTcQvEYF8mw4t3MgPvT+1mtTKpz
1ZZhpC5OOtMf3Peu8HhS2SodngObRzLIo+WU7fQtXUTHC2zxwsj5zlUA3M4lhYse6TLpqJ3yLmeH
UB5e3sTL7A9avSuA/+/h5TKwoP/RS5FLinrvZng5QTvPaVCO32JiyZzuT6n9jnI67/qRaeU1Dh96
cKJ5ZIDU+eKa99j4q9Odcpa16JdBc2JLfgQsM4CAY/fMB0Vryw80Ss+hPNkLdr4CqGE02I7c/rBv
ZVJ2n4bR0f58jq2OwQaPYbOMPaJEDar8nA0pZeJDkMQLw6Wa+paHPdSW2fQdJKe5/582tAItHp01
50pSpXTWnfocJGv+pNW8FOXZtorON1oYNvvkqDLX0Yqkk8SOx/xFKyxX6h4gJZ6sS0iR47iHto9H
J+IkLLb1sagPelnMW1ZDsl7vfcgd+8ISWQUfxebe9gv02VDnhEnhfHFFeItuy17ncbKMGGT9fJrU
7wAnhX5ZMy9lSTOlIZtkJifB09Cub2bUf7fCATgTPQSiCNvDenPbrzQtW9pSVNELk63ELL8tqYtX
hgwBNysnPpE+iaX3v/5c452PodNhnYlEe7u6CzUH+eyv/ovtYyl89VVv4PLZbcw21GuPZSUsUVZ9
CAHeIIAR8WdggOaOsZ+Bppqi/V/kVpnlte7mdX2ZHIY+9zgQ6p4f966AfSBzm09NFYYh588Deijx
tS1pjXMU5dlS9SAJvgy7hybTrbMc3J5y83eQnGiexw86qBu7HF0LHmU4A5uWDqqN3fDttcbartCN
edmLTqKRZjzC7G1W0S7ooz8otWQan1xZJd2vcsJa0XIU36LlX7TZIy3F3vElOEVWdczyoZT1yfOU
1c4n/CLmQb//Tm9gey6XdhOZBk83MjGXN++UeEMZadylX8WCXYiTbPLMjCLtewv/Utf9OZ/bWJ7Q
MJIWd2fj22MDx1ib0P69fzG3WzcXg7eN3EUzqsmPurkYU40NDZTGSx2MOXPJHtHOdEfSMUI+q49W
6oi+nvP19f3PvUkbMi/NRNMzqZDFQPrfLq5xqlN6cJ+VJmyt4aHmmBMzlWuNx+joDtingUGbZpwi
U+JjZ37ZS9u098yGMcR9QtU1R4vpX4STr1z2DnxWqg2WETRGG7zZnZZ0zD87abYOK3EmVUN95jdz
IfK/37+pK8P8ZsfwsPgZCY4xVRh85mYk+ku2kkszvezAd6yaOPgyOu2C2ywPcTRx4C2Y8YrzpQja
Ir2HqO8HdQzs0pQlaT+33M3QEaeBAZr2sGwYx6CC31blh6QxAn4HHqfVDT0IwcHzOTu7uLQB8bnW
IawyUYwP4eDjbrrzSbfshl8nMils67zVZO6MRolexs8MQdOBnV2/gDn0/5OtkPhAwGEvU30OF1uV
3l2A0FsQFV0H9lSfyyJDuP9pbKfB+r5i3PKJbdlex7pwRFJ5WMfFvLi+rxuPLtF3mpSbS0un7C7T
Bv8DZFaM5h2yL3XGFnga4eIaNBeWYk95Kr3GXF9LfuMy39FORxX+GYXJubYe0spWjUOzoWk6juHk
5NDk77/Hn3Yb6FiUIODnHCD689gMRJauflgML1PtmRlK4gItbZklsSncFGao7hg6ZTI89HkhPlx8
f/54MynQ+gqDSACJvB1F1Fq5hE1RLzti7Lu1zf5SjFHA5+dXJtEXhcdVlKnkpX9w+zcx6cxNzDQo
gMks9Skofpqb2eBL6azt9DUNUtO8ypL6DSjaS0dEOWJOVh2fuJyVFrgF2eEFuqvPGDlbcdvQu+0t
sOXOBp4dWZD5ZqIsw5bUG/Wyd01Lg8vje9KLzg4PQ51OozxY4vqp+8iqfCytkKvpOFTifgmnupoO
sT2MMjgNDhpXdQAKYNXIDyWW0OqjgOiflmtztiqGAGhpaHrEWW/fhi6Dwu3hyL/uSxRdn88r3wt3
AhQwNhVLxhoWBLXHaFmCrNYvc9V92Ge9Fbjgn+J4UMYDzNxVm3prjUkcXYqUmNxfiP2wUs5o0BWf
MRdjyVIdR4zH9+fBjSqMDwxNBRAanSSVP0jp23ufLYFvNxnTXzI/yT3viDaXvpgYBkBCSsaG0PU/
Z99Ixod+SFD4l6x1pT4WNlBQd8gUvNhHk/Onrg8Ohkdg6kEomJ+3rF5jm+Gs3eyXNE7NSrJ4hcd2
X0BVUv5uBdoMF6dflDXyTCpNciZo/HWfYVvzi2eRLbPZeYGCeIzBKgAx+twyb29bKCsMsOtrKHtX
qrsVW4/7rZ0TWP4jp18bVnsrQFtqZ2ZhHyxUozt9mHu9GeZBVTEkSpw6WJOzflpQOVQBfOhBhXYS
PrUYYe3lmFqhwsopPDO12zAfaS8xh1Y0y9OMvRQ4qYtNPev4lcPlRaNlenq9YaTvv+7bWoBJD3dv
lPhUBJgMbmq+cXAI5YWO+b438FUXDtOlybERXUAAFsl5bIrp/VFBZNaz/7drCsOm+bB25vBbo6m6
rUFcteRREjb662LZsUZilEByla9wUFWxSZne5Bn8WzIBrP32wxgzrvFGoTikxjWw+9sh7evVjRq2
1K9Z06BWORQAzFhrM4H7EVtv5k+6ua+IlmEDLoTN+ElT5UhxTMRovqgyafjBBPqYN+bZnba+b7jO
5HikQhyTK08qEjQz4sjp1PTwvGUU+n8E7ujxPckqQ7cH6mv6xxEfc5I9okscpfdpmD1tu6dxis2f
YmtcuYwIFsL67vTwX93RkeM4vc4Oxn19nuSqJKGEFghicsi3C7UyQltaFgfX/HKScsrO56ykdXcf
qrkDAD+pdYVqIxNpnc2B0drDZXfa+dUa/qhLLqIjDKn8td4exExXpJffKm28BkfXGUbb+wJBPuXL
p0r2QTBeOO5L+O1joLEVry8pqDI3UPtt2/sodYqMZ5b3lVGCZDENk8m5n9Zc3y+2NBvZRP0eVPdC
98rPIPQCSMyjyfMqiXwXeuKqidNux+IphUzlha0GQ7UfMsqANfla+kHuyEsz+WWyHgfKVpDrrJzB
Xl8SSOfgj6SMzKUQQCOgyYhuMoKG/R0UawGAeKDEauvk2z6PY5vcOBj5Yu4zdW49LP/e59EeIqU5
49pNAYC8wlkRY1hdaq5vBQxF7uTE5VwlFLSDeeWWNrcMOjrL9tDbYMneyUjPefMs9aaQaEQDh74N
IYtKiRfj1k48WudkWHyk4g0cZJedVeO3PETfUT0jlEQNr7Lui2RJ+ebOE+mOvIrkU47ENtT36CUg
zk7paIV9+mxPLsIETMgp0PpdseTTGH5WNum92S9Z4hIL9+oGheDTFWg4T0OFo5iXB8haRuZDrloz
3svIN/9v8pbYPw5EFjlPe5GCsIKS6VkPshX3FvaP9ExwXh/kX2SLd7o+jblQ/Or7SxYv/HY+hyxZ
zGoPySeT6Lbk5tNRA+mS+CsqAb87rQiULA61x3fe1oe2bjSlozcEkBjHTYyxqzY42NYoGZZsdEQF
JNy4RlfiBiptw1cLdUqU/j4nDB2OMvZM6NFpB6YRh0DFt5wVUCUmGwsJzokOx6ox85HEUY4PWvU2
T3eC9zM0Ev59NoRd/xbbGeCoFgnbUM6CzHq/boo9wZ/g57KpJ9/64CS5dtozrijLqg4KQjy9S2er
gCyFyIlpfegbPKiIKFlKfq2yJoOakwdg6IOdwG85kg6yndQucD0g9bxWSXiGpJ7V8Fhidq/if35x
ccuWtI0EH/NSHdt2Cpf2FA2rzxfh+UPEYaAO5vXf9jIu9dRUqYv20IbrQ2Mx6hHSbCVe5hamYd2Y
oF1440aJEdcIkuO6L6sqEKsdoqRQCFRqGbcZV+ltLEfTZ3lTPZKippuMamoxxeNeQ/Zryjmdw5Gw
MYOpsXZWTfolCIaqY3Qq8sLgaPb6cReFSNH7a/tV+qtw2vti6Q1J5baLIeJocrwuOYkJRCu/AyJY
+PVd25JsxWtba4+XuBN4u8LIVZRL7Ps2FIk6elmCOO8w2G0g/6d3QCTrs9uLtWweiFIAIjnuvEHM
kFs8pJkWuoWPPES+2bn+tY3i7MECbqY2BCbI5W2x5mdDQO01pF/qlAgrdWZnimoyqbyFJ3DuQSN4
RJCKZtFZSzikz/tsJpRE4YhZehaz6sGN2kLIg8LWOz4NREXWF2Tikt/lyWmQZm/K6oOXddn62qPG
oPQCkAX5Gsvc6A7npTOfYNhD/RL6CIDQw8SV+V6Mh8CMi0Qa1kY1OEL8Y29RRS7naQRxRGA1ks4n
TsGoaFIPRZ857Q/fHSjGKr8q+FMt6wjIRB2FpjOT9L2g+ogKjXoPZZRHqdTO0oAXFoki9Ea7+Mwc
wlE8E3zhiC/MFHh20j+DYnlywxhB7GNkWR1reTmVV4mbTr1lPPapTvLxUOiJEvsyusrgfLbokXTZ
c0az/+JBxhbf1Yw49mErA3VVGOo+NwIVEkYrtDrrZSSNpanOO39QDEjM8uMyWj2sseY1qMetblW+
bW5faMvIIKKqC/Lm0zSz9DUnXHz0FY1VRNmsD/YKnjE+pgQr8DG9jE2tGBTEezz7tlr4XlDalBEQ
1lc0bMcqu3YqqC17p0yD8EEGHCmEokC7NrtUqFsidYCwy/i+jhMnXj5Jp7tCT9sFh60TcVlDFxkZ
bo9Wks+07aI3D87tk9A/VHVJiul9nTULaSMiK0bO4WukR1DeF2HXaHXvotmWpXtx24yAlMe58A32
nYc65bqW7eGNdTyxcxd5odPxGKJBzK2Lm5eLQdqbkDgTgif5f+69TMc5Tl/yaVZp9+DKJsgeMpTJ
7PFqHUc+gEGpeaS25Ut+m8W/pTRYYgvufFKQtHZzzO3U6rrXLlAGgds3tMib6rZ4XMKk5sKchvXV
vd8fJsIUf8VKAaW0DhdmNyeKEGdqmWpg/3XXHsnQO3j8T472qSBcmy9J2EHtx6VrqA5soorr0hGm
Kfs8aIMxH/UQhOrbklc6CE5bExPWidGAsF4yxPZ/NOXa87u0u+atD77ONXK3q4RnJ1IKopNS+x6f
2DpoTH6OUtll4kAU+7sCTCsop4TbGW4qcI2CobGatvYeRerU5KIUG0u2T0Y7JwsoPKiWPCaTn2Kb
+ZJuL0wHvhlkWyca42uRxT2Hfxnc8kAUgBlrWN/8h3mRfRU9uv5KQMFyIqHiujHtG0Y5zYZBcAbU
o5eptFmQLgC9uWiPfSa95DsEhjPbn1oQ5iU4Wwq5QnPa71jMnaqHgx416sfPHOtnliSawWJwj3iV
xvpHeV1GZqYl6wHbgNL6K3tyGI4lsb/pmkSPpWID03dhlkK3HXK7yopPyrX8lnAsZOZT/HmgH2FM
DmQi8b5kFLRw8PMGEFlLa+RTsWAs0pZHUI5IiWZe06s9rE4RZBgar1zNNNkGdN7ZPxcDOQsrUKKB
mR0WFGimOm7NSr3AK/GOdw1y0Y1m7bEK+E401dwjF7E/vXWwem45Va09Pqyqj76ixCB7dCKhhMsh
Asogu/O15KgSsFFwmnAeHWqNsG5d+9w4JRpP9LnJRGxQZXV5XRx6/FJSfQ9TXpl9LnBMLfW5GMc0
HD/9g1yDDnLdSWSZGVkknTITeiMn2iQzC5NXl85yyatAx3/6ReeyOrkFeQ6HIVgIVjrIvg95qo7O
poDosH2azaRRWVjg8rlbgZsIwMRpU35V/Bgt6cHZ5vIU5QH8a95gj0EdBdovOKNKR+YGkc/aiF47
lyre/kd6SQiaDZV6EGXW8V01xbkZ+mTfDPklzGl3U+MuzrPxgfxOVLlRoQ1CSlhpxVKQcrcsIVtn
3+UTFqrHgJKsrb8m2Ky4jdZRCVek6Z34f3tltpM2VmAXU3XkDGtZRq9LGEbDQ0Ypxxvar6fa9jT3
ShTqxPKV921/X2OJxgYh2ih9WiQ6Qsss2BmMpLFNSOTqw2WuiLIennexWJl6rVkmNwXZpDIzQOe6
o+L51pAyZHHudIt49T/pbAMiJbkhr7LJA8jQV+gqI5PVDJsNhejRRjOmWZ6vD5mln39FMm2m+amq
xrWT90rT8thnHPaAQUfRY02Y74KsMpNOTbnLaEgNLf6jpDVsfyzx2kQJWtHrNNlvcIjgmxg1dnWV
Wpa1WRZ6ZA/tj32JAcBmAnixNADYvl0m5Ww+GcmQz9PfV+xqnANueZMkFBto26rIzCI3t2wufwoQ
mNZfJ7+WbIJTU5lp52xkS1l65nMU3lX+yLhtkF3dmLeA2MnULztznXeJ4SPSNTOy0L15bAtlenxR
T4akSLEP8K8moHBgmsvK7P5j1JttYKcSi20FXK/YIX4xXsOysZsktF5HXRguKLTb0QOov7hWNLA4
iHE2+sSdAJVumjE+C+2Dfbmb+KPS2nyKbAczRcsyU2z7YVBOzNTKF+a3A9j99TUngysRDz2rpq0/
uah80K3s970Pov1h7DNb+I1hvPuNIot0WDOy9tvfF+E4ZBp6h4FCLJCndAbHp4xxEC2Hx8xFSPZA
mBzP7zJvxV89ipWNexFgZs2jHpQVlk+iq4p5ROnfJvN/QGNZLE9lkgzUtG7fhsEfPt+klt3glHZK
PK8/E14xJBymMeCVtg6pP5pOWLB5AEpEQGBm0R3LiF9LRvNq3BTQ9Y/e0Ds4latO8IUM+JkPYVR3
9K1+k9RD/DznrTRQRu3hfTx1ojRfSENGxAYG6if6T29CxPqHkZZyY16kzUTtRMQlwlRxuYOH5b48
IZch/+8QEDmsfi3H3EA2XhcZyKZftRm5G4JAAdHzjx0zSDdESHXKbPxjnhuYavATgx6+31nfdhNQ
qrAA4M3Y1V0m9w1ORhZ9V9dD432ec7aZhmDJkJN6Tx5ZiVTk27jr3Xkl9XqVk/Tk4zbu3r+Kt1QI
zDfia2JdiJUAJDSm3LdoXWfw7oIowM9p2Rhd7MaO2iXFH1Q8OxMV9sb+h5n9Me3/Fvvn48li4Oah
wlE7uD8hk9Nk6abyI/3ZJRmIqTu2fsiT3ikAQCrqrjSvbC4jrgmRMPV+eF0b/heU6c1hyVwNnAxO
LwezKYMcU+3bh4HAJKQwE5JmlAFdPZcDrffMcZFgHDZHxVQ9x66fJ9U0IADxPPCislyZvhz6xkiP
9h4c/WASyq+wzpS/h4zfo7KNk8IIG+VVtJqGVznoaNFs/zk2UVpN34qiNg3arhvNgRWD6pwCRy0f
0Q4/PXUjOTLENPgXUzG44b9COyNKGpv3c+RVrBH7ellkLAH0mld+XGpC8Za7elulq40ZR/xlZsX7
I/AtKM5Dh6SHa7AD28GE5d5yLhI9aku6Gqe/CG109nqitGZbuTaB65xf1996Niac9z/4pwko7IC0
AVo7YHGivG54J3cgczyL/fFZbFVW2AGnFY87hTv6LXqGvQCc8jHO/P+kW7P2/mXc3r/RVrClE3jA
6WLYnW8uY5ydqU+ruXzGfbShllnAawDCzimJmCCYCk77qH//k29SAaBejaADaT9ULKwAmctvx3s7
5Sma3sR6yohfZMMtSVx0gjORQQQVHoaWffcHWk9Di+gNdBij1mzCTFqzlftJmCa/OEpK9OzvX9vt
EMV4YazfTGnCnzxiE95eWtCvyADCxH7aYRWxiSuHkfjKh22IznXKIrWzQVWAvZ7jw/43i9R1JPwb
+HGhihGruA5hYijWflokOVQ7QtPfPRVT4a9oc7dnguRysr8t6dD642l0htD+sywCU844HH3o/NmO
OB9SEicxwgBDp6SXSLJ0ysxzP1Do3A7la7JNRG4gtKUwB8a9fVpsM2QEYUJ5/scUtw1UZVE6AUlF
kj4pygXNASZVJE3OStrUh2EhbyVN0LeknpGixSHjEOuEhdwsn5QCk0Fzl2fZNSV7MwlaTdQ9x1PM
ibqp1hYHVQ/Wgo3vZd2cgLu5OQ/QjpeHAgbQ/zyEYlHFnVpbu/lbcZJ18WdmObiZvEPQOyS/gwpQ
ouOFXizDiDdphMZ7dtyUdRhoEybHR7LFE9+r97ZiDceXZ4dGaLqjpU2qpwHdfA3G2/5AB4FA7B+9
xr6mt5iS+JPjjFNzPljRJEivisxhys2pjYgWnqFhMWSvjAfy/ud/wNmgBHf6nuJsyrMjxr6wm85g
zF4f1QcoA2PNnIrFWM/sqbVUyh1k41jdFV5jpA5p1JuRXLpZltnnUFDLcrSJ8Pph+NQRLT/7Z1CQ
zH59f8LdnEzL28MqZJK2kRkjiqD3fDuGCPXK/Bmm8HlHidV2+5R+NMSf2IzsJMIHOpcxLJ45CwLD
2ibF3jeudrOkFuRI8/BtomV5eqs/GOng5oHbb7uClmp+tbWb2vOpbaMg+YiEvOUssP0j72D1wIGE
SOh2PnhYzgGA7e6JZlCJ+i+8+aRVXzAC0R3tHszdLbfWljEhYOWkHd2WvGwKjYLpg+d7W2kROcOV
YDcOUBvyqG8qLTuxgY8YU09zFUVr9psnukFxFlpS+Nb3iDqbQjNEGF397rKIMWD1JGOazyHVsxV/
1qFfzfO5plIIx8N+8XPZmIYHuW8U/UEP7fUPKwsqowhnZWINl/fv4a08gvoMpUqArcvE5oSUSjd1
w7SgXwqh2p7C1Ro6hAF9UnnpydLgXhwv8v9THXDqe+gJk18TGrv2bYQdnElLTy6qp51Q3Cv4dqvP
yRHIaRbaAKGz+4E24/Z9sYxxMgAxVhzVRYDObX1eTK0RbszqKc9kyGJJ3DF84z+fX4YIRb+GcW+Y
t8TheI+P7FI/fT6ScOKHr+Wo73u3ZwDV5ZINS+RkZF1frREzi5rpqd+4tipHIHx4aF2cwR+plH66
AF4zgicT1kPPxxbzdkEIgI8DIg36Tyjpriugf22y980vtQaDrDH+qhYHa5f34W/vj7bbwohUx2ui
q9lY4p83tULPPlbUdHmULJDrL1E09tGFc2cSQB4uurP6S+BiFv5got6cK805n7RBNqdKI9A16qzb
0qMQ3kRGUdM94izK2vFz6KtmeY2rTq4PO5leE5bh/TY4nWG1mTem3UUvb1oXzv6TBv9u5Ujj2ocI
9dYjVhkgv0vnVgbt2tl6OgGzS8FNVowhjFg2BTcHtinkdtI3hi9YVaOIeP+x3lZWCEMZ2IhM0d5R
/d82OYlIlCbpSj4SQ+9dd103L4j6Zqsu2vNYF5OQ/3i/xAJN8mPERDfZpsdG0PjBS75dUkhKpe7n
iByuiibwthWZSw5V8IZFPoZXOU+eIkYD9DWV3QYDvn/zP38cKxfsHUZIRLE/n8udCwGHuYpPxJKE
AGXSNWgvhyRRwA5++3GDK27CMnjGAI0ob5jJkbDJQb6ZRn2f6DamRvy0C4Dl1a+o00qtr2M/G67N
+Oin8jFbBpx0x64Oel99dkfC1MsLJunE7h59hU5ietrRyt1QJVJU62ArcQegqssElGlXFjXJzLk8
foOz66tYx6Ek7Zm/ajaGBV0GzrhkMRSWmnvTc1CpmLFbBpUhx7IE7gYTFrIOUMGrHr/cJF5inAyd
Feac8jcfhizt+PFoU0w19WwoSIliEGiWVEcwsnyrQ+uibeAyp8rYuKqJtMfX0MlNacqAMjMi66Z8
tY9l0kLxHbFRoQrKN+Jtqi1j0FvD2lwozhYDS3Z44/iQvSlo0loAS05qNLdkUiL+sUj1MjAA/Y6k
JYKjACnEk2ilwOqS0kCHW0dRmhbwx5JWQX+JOsvnLOe5s7oluOsrHDnxg2xXDOcbOGPb88x9SzgS
zhcQKRb7r9vD2puVfTmWm8d4B852sqDRXr2+7mgLuKbp7twr5rNhw4BrBie+alDtWtiLvEtwB5Jo
uknm9k4wcmPzMMN2MlblnQtt/NlkfORXkPnfOru9LSB+OfdfyoiRhMcBhNOnMgPGVH9TIUfy0K0k
gPw5+LPEVybSMh8OWLUExqIq4y7BRvPrcK0dlwdoja4xRKIP6OqLYlrFwScOF5vjx3wM+/EXSUYE
+g/4BbHGp620wg5UU4jZSdVX8KHEA6TeUXa+D1DY4vT/E+FTHh4HCJegPU82B2eIQ5rjS30dlyGD
sYb1sFLE9Agzp0PgCIDNc1MWWHIOfAsEcyikLe46wtoZojWQQlwe0JNo8fu6sRplYA3el7QI8AWf
dhB+h7rcjTjfYehkRJb4o+IUTVOaAUH4nzu7nQtzHN5YrL/O3cJ1ea3lzP+pUHESl5HJNROvmr+z
vsKtj+NfgBmO/wopPo1fiMepFNFslrKW19BftTV8wb3XsO4Lzt4AfiuwzPfIGeXq9OWp33jgnSEg
XcDoL7EUXdmmKDedJse1eQxWeuXAoSxUsoHNCeEd18suBmA1ZC24WysO8ppewqgYSMzfEXZWXoO1
dNsqsBdw8cKxc79Vke/Il21Yj4FmyhbXiTvZYOzpaZ0it2/O02CbYbiJFRILvuNeWa41FcdpU/Zs
rXqBKZSBuWk6petKYaPFJNdiPSnCFuEIcNUZ/mJ3dAWymNPubLeVGIFwyyzNMIp2yfQ5LLx0Rui1
6zlrnbHZ7ne6DbFoCbCB2SVcNtZM7a1kv2xo6jbVC07+sX6bRDd553hbunbuzxOiNsvf1V05XHWs
9tVvuT+mPTOgk6WxiRRsVXz2xpoA9YJL7MB9GdmsxLt01Uc9DIpPnE1qv+qB6gLubE89SNN2+K4q
N8zOjSemCgh/Izk2hiqItIE6x3nlkLU70BrzhFaNzwJ1Ak8mTk8bi7a6dgPdsPtQq3Y0eqUYAoOf
NzLB9sce9DPMMLvi1KFzYoFfrsM0BGpHbZFxMMdwah3Ob3wWnJCzkjezLZR5nUQsopVuBJOxaDK7
kMc6tojeOMSWj0ql3SbbvP29K9vREbEe/UpGGG/3kMiF430OWKYdm1GwaZi2V/PP2L6uej1PgUU+
RBvPI9tWSowaXJ4TdUaOxCZrdgE5cO4xzNl1pd9FBZtExq870/2k2jDD0xhcN7cNOtq5du/aA+7L
wwYyjgRT8oB9oiJ4r8EmDenAfhmXddsnZZkelcp5p3FrhRLDZE0Tz5mOVmc8MQ4kPM97W8TxQvtU
6SQdmBYy23r5f7yXV/b9/w62qwFoXtaeeT/Vhfl5bwMuiI0zD4BzacyunJY2Y2t/QbatDejhrmW2
5v+Hs/PakePI1vWrDHSfc9IbYM9clG3fbJoWxZtE00z6jPTu6fcXFcER1XMknjOAAIFkd1WaMCv+
9Zu3eb/mcIX0NucGAzXNHG5yX9PYTyGGC1yucPV1c+TQwIeUBtC9Q5lBs4rcI4n8D2pdaawSJt9p
lB1o4wgn0TMFLIdB9jqp02nofWziUWL1pIGibTroP1kKwF/Ut6vaDT6RPDhoAL+gVGIcFSyo3Fw8
1qyRaFIloShQ6hxOnJV1nxvhat61/qXV1gxN+KlDXZX+mtBcrncjMInxrSQRSSuty3KSu7puSjb0
LNgQNaQ9uwnlpLRzgL6Rj9IZYLIJxnnW8quIDp2BDAwhHkBdnER14ZwMHw6g2LuKwt67WIABNjWz
3E/AjN0yxMe5ipOa0NByGvvjaJqY8RwHRVxXwzZSPgS6EtDbPYZJrADXWWuPMneLN4MndNIK1OW0
TCvH2E5lJ+T75Q1x4XpB1oWjHuiAARKzL1ZJgtL92bpj437SJ8TSq1bZO1a0pMjA1AA5VoMOihAV
VeOOqqjSHC8kOpJuFM2JXDLRHMoRQ8eMeefVtkehhYefXGedfBgZMFBjCDAd6D8P4pAp0U6nLOlw
QJaLVG7R+MQew0mq9KC5J5DAZFXp6k+kPuQT2dElNlqlg6T7aW5Y006cOkLF4jHZCriqnh41c0Ht
R6RmQNQy4ATTgFGrkyqeOlUewg6Rq4Xu/Caqz451E9wX1fnVw3PLLhzHdpYWC6ogVUBVrypbeMc+
7nkEqFU2rDoYSTxJFnlwr+u84r4gXhihdAVSo3lMoIXCPVFzLpcE53ZHa8OB20noKWFK1+FQtyI7
ZWbsE8WqXrbw4Zo/DzmuCDgZpHAMnxzflA13Z0qSfnofJ1PtCTQJUvCPCaOkg3EEkIQDxegx8gtI
76mWNAhNVUIk5JnamIy4VNN73YNfe6+c4M7F6L/S/di7suOjxS654qBZlBe8/7YvvVa8MecMi+hd
ldFKgPFWwKils3tZrfUcgza/deMhDLOt9K81WGEk81BY+wRjCtIw2ny6IFnskkW9HyYWo3m/mjRy
6dIrUqNTeoxX+T2gHbtgTcqSYEtFHNDVa4F3MWPRYktm5OiHrCWI7NDoYfeSbpYuD72iECFIJXLh
yCFkEc3Bzcqkz3/76/Pka4wC80MMy+ikYImIn81roHHz/EVkSV3eVGUDORsitqrnN9kvXlUnS8tM
/r++GKUQR3jgGRJ8PJpXr6G4snCGNhRbepOXaRt+XjkpBJD8GxxYcKJojYVYiZqtgmX+r7/4dTME
iJ8DbejSN6Pr4f4HC9YwQswwqzq9que1Cd1rgNXBT24iPGagcENxGIPwvNnSmLxHrpj2JL662erg
ZuOzp3b2XXFZWgiNC+viEUbgODdv/voiX3dyad+GISC2E8BcMf/T8miF7RIEzeScNVlQ0REXbRfX
5RLyNcOlKY0TtjNNGuS7eAmD8N0yTE3TnEWJyVtG8FQHlN+JzBDJHtIcXONdxTBw8IlUPn1tWpUl
vkNZaZAEO3pduWAxRKXqpMcKOxdwXDVbvEtX4K9v07rAnz90puidWzJr3SK7h1fhvYZPTKg9jM3J
Pg1eupGSTXVSE+IXE5fZYmM3YGnQ4jSVUfvvtzla4uSI2W4qHsknk3JS36Hi5vwYdJbx2RpZVDCm
ujRUtC2e5mODb0LB3VUBPPD0YOIDYgz7NCUQ+L6jl72a+ypIUzdHN2tK3Uc9l2OAJwhuN5zsZqI8
sSjk5LKyELYXlzroU7Jx7k7NhMCQ9MbOZnOXe8Rn7QskyqZujT0cu82azg2WOj1hxnnvNfeCMrCo
zoC+vf2CwSjchePqVU7wXGyxh8g2cI2xL47xtMEIvm3tmLr6vI14HDzAxlorDjAwdZpyV3tFJvJz
uUZ1fG/JUze8Wy8y5u4AQaeJ1oe1I4OsQQ6dSdTAM0ICn67WCcPT9drs0b4tB2cmMbk46lrL6/tw
MX5dV+yDxL53OpxZdwKhsfHenU3Tw7ZQRN1angr8b+zgnIVeyVo/r4gBEFpvpMEQejv1PW2BC8eg
Uh2VGKVT8AW7nTQ/JxxBWpnPVyPOO3TtMDPsNmXEqbtpMxznHKW3sTKHD9PSByStD87KSX7Pygjr
k+jneh3Jnca+BmmU2UaYWTzBvcqzFrckEZg9dr9jU7yM6TKbn6l+7fB6bDqLiMxiicuR/haUBzpn
2r1THZpI/hx5IV0Rj2txh9m+tE9SWgVtaaprAYNXSpmgzm3TJuSIJIxeVtMTQqCxp4qdPezFbSq8
6auaSEle0+9LA39GZuCvuJ51h9kREzZ2eWjkzz+ZYthAgHP/MMfAgAGBWdqxoXahDLxujCHZI8Le
arzrSaQZqaQwWRORv7egVeKLyUoYXwX443h0N0tB7EzX4Nthx8HVXGKFelisJQMPG1A3Hhrske7m
eWjA5kYreV+WI7Y4kVsl870dVH2/TxfXvzF5BiOTmf0yKW4gu4LjFfsyGnrzMHb8W3qu7MIQj3mB
rc6N0eB6dR6RRWQHgjqnl7gv1vzkeNmMCs62urfYIGTi2DaDWe67LfRWtAG+PV/7cDjLk3Bigo3b
OAmGfTYsEFIP1lAs1m0U1c2DEaxEk5qofYLdWKXzYeY0uO3qNGwOoDMiukk8FDV46tTBHaYBdXSc
YROH3GwRvCvr0bofO3eaUaY49ifLj7KbcvF6fwdKlD90VTQeuiGznpdqSXYFScl+mrbPhmUTf+ka
i7XbBhcSyI5uYVxN2H2lGJPeAVfRCz8snrtl0T4nZ7Q379DgGF+jKXHO+BtWhxUxxBFec0JYeR9e
ca/W0TRS1iAB/vHex1Rl10MAwagr2u6GLXZJ9SuD9YNZutuJrr4r9pNV9o9T1jZvyJbr7hN0N6di
Hby3Q2g45zgyBXngjXQyBDy4pZlXn01ODgcL7FZaywT3OA8lVw2Gpu/NxvOI/w3TD3E/dE8r3fm7
BPux67LvhmIHC9E9CAIAqZfm7egTkArracuXa9MZxlsBF+pR2L113OYuPxa5a2NbNjUJQU7W+rUJ
5+JdO7rzm8o1hxtMytKHOTCrAm5S3hKi3m23KKqid7hulTdWEntvQtjR7i7HzXUHWzy8NSG/fii9
sfsQYWt3hnFj7MFJ4iuvGxt2E0C3PXCR4QKahu6VO/nE1A9zLfaSg39y1sl4SexM3EWiAfHg0PgO
ZrYNzb5zznMg7HvbSYzDvE3bt4JAwM+Jn+HNs8bGQUxFBygVW58tHNSuArEWV07mrY+bbQz3ftI3
Zyudput0zpExxdsKnzwL833WCfcNTsXhcsTnuOZbrPhocHa9bUgY3eVh2AWnsCzif8E0fo58MX62
2N7O8BRl3J0DF3DwWA+zwnzvsgAfjaUIH70kCK4c8k6xJ+u5AWBh731IMY90ngxc8yBCUb+MVe5l
O5TR4o6hyTEhambmiV0j7sKUjPqisO4SDGZelsw1blq7Q/3FcefaYzl5EiJDQoqf1jMeMxtJrFP+
ktZFVu5nu4Y97801SElsIWrGCg6W8OSgQ53L+jMLauXsbP6X79h4CrAlJHm7lczpj6sRjCcPzep1
MTYja0a6FU9YFA5PM5sN3fi+Po/YXO2Iu63f+ZAt7V1cCaso9kY2pZyQwc+X6VQmVf+bFQz1Q0qx
diQ9dwoO8RSY2S4Bmjui/3yec/wAl1H8mm42kcCV9WXqnWcf3B/v72I5GWNAnHBktycOPo1xbQ1t
Ed2B1VVX3FjpEA47Nw9UFGl0orUZT3ABbLbk1ADfQbrWsLzWcGB3NKvMFxgUy36OPCIC3Mb4zUgG
m+Ngl7n1jqsqv/pb7V3lqeHekjnUfkK2ZtwUHGmYXO5yn7jOfDNmfQ7jw/eqA84W7W8ze8ettXr+
B2zq2qcqbk33UKfFcPLX2X+2rb7qDnFsdDfB4AW49VMQfzPSKl3hRDYD/h42RmLH1Ouz+3ZxRkxt
4r45NAS/1rsoQHUcfqRpH+7tviOct+YJ34xTZR9MMUNN3/z+rcDE7TjaeZqdQDHMtwmdgGlXh1XM
DQnWEsi8b5HjG08WHnDfhLOy/ESZc4cWJc92PHjzZsYP7Rg6Y/UeeSYo27KFL7Ejkg8FlIZ+JyRF
ZcdTaN5ZUe6d8oVYZNqUXXlORJh9cv2xvwqMNf3s9vAH3HgIcESZOR36m13ulriOmZpIbk8Y/LU3
mZ3VB0y2QMHcIj7kWZN9DZu03VP4hk8dSBr2cG5yVYbbwoG+HxDW2MlttU3NbZutD1z4l7z3qy/t
ZtU0P3EJFIXD2t06wxF6bsZv0aMjCniIHhAtucc187qT084JCeRz1hxyz/Du3GbxCbIyP+Gt494u
xYIGsHSG8xxZkvLO3D1kXVN+3Fw7xfvbEz3cmyG6atype+/jQYSTWlFkD0Zi2Hs2YfG27pbpyo+M
7dpkNTvP6xpfuXx3fggm13ibhtOEuR+4Z3la8iKrz0USpvk3xa4HJZSM4i0LcYooNkt6hmRbK4E4
JRlrNgq1bJ/hME4VaUekN46P+rionCUU6qFtRzSrrZ8lP+mtZrIXLCic5xTsGQ5FCmqHLg+D1OOA
+18Z7ZcymbfsOUA4Sx1LJMzMj3jK04riSh5KVT9vwy9mrHdmMyKc2gEi0J9bsiFpf429qFqm70DL
VkPtoOxHlXYd1V7tftHYK60LrED3fYWr7WEdp2m7h12TdFddTHsDd6qkWUmPc2a/fsircZjGXRJ5
A7G9mPmlR6PvnO5gGDWAhhHXa/jNxHI1vsGy3qoQMRWUeAb5BvOppf1eP7lzG+cfBy8RQ4N9SS+y
t5h5xhYh8E1R2uYtTd/F88/YHySkYo1YymJ2PGOgv5LlHRshljdk1O8wfkjQacVzzsa1w3xDyqH6
hY6b7nDmUYlEb7SodA4KMYouTmjttjVrBOOFCK5vGA4XIwRJBAne1+8mdHYTFvcz/eXkZjV9plgY
iOYcFzFNdnC3YvNfKMiC7Djm82ic4bUU9Rvtyl9ttMYFryOhN6i6JBEEuJAzSMpjDNLJ6v/FmVXS
bMx1lseFxaskFIPuAu3xgyqNM9OQMJpuL8DqRw66Q6XW9k/aQk4ruqLYLX3/GDtsft0DtRRo+azF
TKpx4oz2VuX7LTT6NTnj8NXwnaqxaJBxj/HG5RAvmyD4V116JZorDA1J8lcZ55IiBndcSktVSyJV
f6fbMVp4JWZbepKn5iwbwop5rs4RWg6hhK6TEoK1WS0hNk5BEro2Z9QqWAUpDYzuIamrKZyQd1sr
4rJGD3VnZ7Jk5wzBaFyXcvEJF+s6DSZvMq7p9RGqyuLNoxFnTt9rZz/Gk+gI7iH0sstvORcjRdtN
dIDN5mZLiOCY9jZC0AYVCz70THKVWUHEl93DMEyVXioUtMWROZIexNoQBzBQAK1jy8AOvLNJNLdw
PC+QhJ61akS0oVRjtukM3KtboAqv882Qh64lhINdpbTkE5vTwXAMMywcv2HgnghalmRyewTSpr6E
Fy/MWclESMNrDutYje4EiSHYEmzzhvHK2RLduGK0r5DWlsjOBdJHYEw2tngX9HhSMROTbW+woQ1R
AN/uaoeaCL2eEsBoENlRfZhaNLIH9Z3Dq17Td1iWZjUAahWLjZbUlEbyhcYULKV3lxduA/6nUcfg
wlLXUlpOFhI29JfUWvJzNaO3pvaJi26lGsQWkkshFazkGVs1rUD63L1BAwxtqRyOrWQ/fF6Vg+G4
0TARKIrmNKmk4UzrfsAKUPpGDvBnzHSf5ZwcUJt5Szhi3HgR3Ok+tBb9+e00cUZZ3Cg1m12Jr9ry
vOAL1n/WMk4RZSiGNbOiB5XKuIq5b9cew5MLHyHK1mg94Py4Lp9ylgXzvYmDb8PqHKV5dUJaOk2f
OLVlL7V0GZ7pl0dW8dZMyxHL4cXpwOn7rs3d53RL8vIu8zF3P3Wcx/wntZYMPp19GmoXXH1IKjQH
hodoNN3Rv/03kq4mnW4zaiHGpGRx1ZTJJ2qXAwuFFjprjfV0YYmT0MSQrJtR9uuxcUDTBlmi8jHl
UbzjjlnrfZqDxYq+iJRS+nPhDfKg3ynqmp60F3GEQoH62JSsDiT3shE0NIjU31ariKuXxsaibNwB
qC2ruVtdDJWzvVqPtBWR4thgYSwvBwH7tJ3XKoQREwe123AevPg6NQRSI8y7rO9dUTSVBOvDNWYs
cHxcPqrOqNWLhCflKm/47WITqfoHascuIFqxcNWLK3d7O7wo5B0AFf5yjk3ZNVJ8JrVG621+DWjY
NFGxOt96D95GhcybZIAnrV1GGSR5LqoNZK+BDBQocWa1l0MCudp7r5YyjImlsk53w1XfuVcAiok9
IvSCWfH2q6GXPzheWh0xoT2wupTYHtxLXqK1rHKmNhPucuOjNt/pKgQzAmT0wu8E+JGaQTVMgM3k
9iPaRt68siIm8UBuP1qzIWp7ETRDJrtaSDxRC7EPXYDZjkRY0n7g20tlTDZhxZEeIljNvC41XgbV
dsuzWZIXHMK3tmd/WvGyv15W2l24gRYAwBX1vChyPzjqrle75Igtrie/lCsB0KCseVQHdW0iqSOq
IQOIdmeVImOl17oB5cP43WeV+FaubkJFy0Y2K6KFem9aBKVfthL2Cczu+dy2S+Ry48+x3J4zpagI
RHBpCFw6kLgnjKx4NSZ/Bnb0CFojit+LtUN3MXNwt2Iau6s4q3tnPGIaI8ryBvgzbLuz1eOmQj86
8pcFx0q/YvCfce8qTFSrAWjOdFNUqVQdTliLQrEfYSRgJ7QrnBIV75XuiWl6sON2sp8DL1pWpUj0
nbTZl3XZDF/60hKj/c7p3MrNDp45rcF8sqxVWoCZeBHyZFQPXUyR1IJ859BRwMvueUn5+ORfthyj
7OVGq1wbEg6gUhJ54VlrTSMlsfxU3AjlA8QcQVYAzaUbFkND5FmZyi1TbV50yXzk047U09JIVKZ9
k9jqAMUYxh2iuYLPgZncjcDZl0vbLpQ4dzA3qXWuaDyXh8ngSHmAdkAG0wOZGBxND4mTLkFx0LkI
WssVhfhW2B9yvI7KCNrtZSbrYawmdJ1OgxPfJ5mxbHCCsP0T7afegkt1FITBTOuB9rnLXehKx1Hv
P6uMwBk+k3hyGV4XEkOSCMHQLiKoRtXRD/qMZ2W6nVx1tYZZGwEoTVymGBDYo0hCln6ARZdLqpw3
l5IgJMZOztA8TmVjLVsCuc023cUFtKd7wiPsjByrHJwo+xx+IB5IDJf0YrI7utGM3FrTJHQfWtOE
aHzKhrtW7Gn3B234Rh62JAjqjrXm5TQoB3jNjmtydHkqCiyrnAdB0Uc4Xp2jjEAUzBbM7yWi2rDb
KvJyBKJfyCSQpYEZJzT8BgiTPKLax5CJAJOB6gi3tgWpsbHfCkhdIM6wEitipi5ltKYWIvIkTeh6
Mpws6A/fHe0Iw+K9WCpeqqVo4cKUTEbtiFOE8Mq7NZBdcAVaNO31lWxWr2QB0YfMV7ewu5ei8C5+
A6q0BYTpeIGKkSm6tWeQ6THTNeShA/OT+cBfkgaLe/45JGGX/2XIsy7i8JpyjKpMThtFIgtLU04y
/Vyx/pYzBXKBnIZLPMjZa84sJ94u6rHxMA9L18xVtVd7G1C65FqQh1rOx8Axt1pAW3RyfFH1mNEn
D8z+LweQHhfIa73sZ8oOU5MsyZWQQlt9TFqx8e2tQ424mP6HOpEmopf8tCFPB56Z2uT1nCYPTt07
Z+L81CrDvdUKiJ9hj4txfTkpVwC9YBtKb87NS/8AnR5WKRKCZusEit4Qro5cdXWP1V2J9cEaR21t
yjoSja3ccvSSDRNJru2jiYcbFE4lCi9zbE28g/KVhNDgNmdIV85sXTeX6luzA43GITnpNs0sVr7j
iGMZN6MetBpyEQxFnpH6K1vRgpTni6309t/fpmJOJl0vX77pLuBNOwjglFBbj3ME8vtRClExoWer
XkHxRsPfrVsEc3Nn4uNWN7uEzhYwPpCTiemYotGq9+AMoXzpitvUhYnU8Cp2daJKbr2RR5yd+KpI
WTDoPwEfyFekOVqQZ+UGbfVeGhK5ELqJh7WFmhRtj3IqP323CFcMDox85HCtlSg+VfTfDjd1Kih4
mwbf951Fpy55aBYgAE24VDTCFGMcXpHmeikKDykHcqirfcBXgAYY5SXTa9skYal3WvnszXWRdhHy
YUrCilKHwyOUS22EzIHnndhCnsR0iN1kBRJHwe9LemtsHaYK2KsCb2AhPI2LfBkrSzQfJkCw+RRt
Rq69JPShd/NgS3ARymt/VGr7kaARPlMe1+S1XGoYXS1O0YzD+UGa+kKMG+I56aHcKJI15y94LQTK
yMV/uFRsCrRJnBAEc++BDgbELrDd8G44jEr/AW1vUBkMW1wVLr6c82JLJo8qdvXWTTYnVaar9Ftt
Sn4UZZgilsIlp7pvQTUYMP4FGlE8RG2ioqqo/sIOrlSln7iNpELmaqUo8nFqwEYpb2LjxlIxXhjf
cf7RzBi9L9Bqu6BlaqzrZ2ekziLXtks5rmecqjUXKCHch7Zr0GwQGB+SuqrKpxhtdfsZmjlH/oCF
TL5eBXeZWXOByZQPiM4BMJtiqinwit7YegxH07F4wKrG3OZ9ay6RRdUjjzMi7yRhTZXa9BQk7UYr
35wtbFZpy2ViQQT1V+6mSLplGWtBb5c7k8LnPCeXNXERWwxzxVFkI1+lr3NCJtOz9tnQtg7wQuX6
ro4CoVrl9aNGRyG38xQUi7ce+Bcyf7DEqb3ch8CJvrv3VYKlZVPLewdtkqMZkZoiqhcgog5kXaLw
L3UAMhaIA/dk3FgeGPHozCLUm0jV21KJ/N2V4sewBUhrl0mnSInwjOQj6p0CAWZNfw/aan3ERlxK
uL/rdBWRiLOYrPX1AV+qovmR7zwfxUdkmnJKVMNBQ5jEOa7YSBETgIa1unDeNOTSJPkQ2KfFXsxT
6htyP9T8PTWQlZk0QW4DDw8DJvlOlBqQOtGDMu8Yfa9NljoU1/19xfIt0KBM1fpYtji7hzvFWN26
TpJntdxH744qD0YHJGjTtqzlmGId4TFu3XRjNRW1ygm1WzeRiGMkkvap171gFpJjqJ2qWmVR9p3X
eqnREvSWzHKNpwgOdbKs7CY5VfVRyfFnWTYIFQSjFyttZ6W1DrWq3IQXSkewFHILBZVtDtL/glwu
J+zZSNGXNWcoC/KKMFqT8gLLC9NhwUklLsCY9NX2UYYW+1HTZeksyxtK/HUxuzPe/qG1HsDopK92
CZWIealYvb48/PP4lMEWsVuMOrAxXrWDax93xSSWmRuKXK9gAc3WVJMoyIH+OZS2riwzOtOXBj9o
7OWnBlVNe+egac5ty1LGRt1fRDZatwZeunG73tbJoaALk0lZxWyqkoKEK0nE0h5EfqYZjvxCr8oa
Lb8wSA4N6IgNOZ7FeyULiTect+yr2RsCSkd9ltScclUfWJcj/jhCJ0yOaWu5Q/GO5U4W5nguywce
mq58pdZKYwQwlBDRMIblEaCS1et4WiLO4QcHpHugEsq6QGu7XVcW0U1BCp3YQXeTi7umoetJEST4
+H2OwHSZfZrwHCtjjV5RQ7s6XQNmZuH04OUagFAuWppfHi19Mh6rcEDzR9/pUopqyFmz7qU4l1eY
qqovVM41swIPa0W61A4CM+oF19yLue7X6dlIAXk5UYa1ZS03m0WsC2ETflWO230D7X/xHpCLYT0n
sdItbsr029KZ1FCnoKjt/O1QwK7xz6ntT16IxMlKRmKGAiyVdx4o8jjuc39Y22+J3YhpOaBg3IoH
jtpWefAbIobHX3vsStzwYCN4wU7W2zYnODYx4NB5m4LGP0g0yrrvc2y9bqcWUlR6jkpO4m/WdBqd
63qtRflcM4z+5Rm0dZ9Lf4ymE167G33NvFp94HioUzdibsePZtN24gFVXFyd44nrg0XlwOgWzDsc
v7wjJgjuGcwvHd8sHWPrVNnxap4bYc7brY0rzKEQuQ2jXtgBdUHC8gvdxI3EuhtQeY8Hc17gfzl9
Ot903uQLkBrOd9ZdvdX1jMCryf0T5jYR7j/2NovbMCs3szu5fTQMNEtC8s+yk1vOBllMmTDGeyMo
lnLdw82F0b/LaAEuxs6r47lwyDkzayegW2vgEbgft25eoTqFeT8RSgaxzF32IiPpJ99l5ErB305Z
H/yDyTRwENS7pncXQzO2xc5IiymIbnCKygZ/50yWuWyHiZ7V/FgKv+pehFfDaomm1JtvUZGO4oSR
r12TRFeaVxl2FDg7o3Z5bDCgba5bEE/3Pip7Ydx6Ah/MLyGLcvOlMX0/BwM10Kh/qjb4TsUxHZfJ
nXY9NPMGZBi3g89+OdNzwjDqV2QotK92nrbcurCbGSKSUu+xcacDWKO/Zbt5DBzxydsor6TEbQFt
06E5CjgMrCQx7mDG2P4bSDI8mV3nRqtwyKco6EVh9U8TKlsrz71KpNvpuqtQk+LeoJZlAxIL66om
f+tCWZX4SoWQId2Yfg1B2jkcqBJJJFISeFb2M7aKVlK+7IpNvaBeL+4VnVh9SK76l6x+E5uz+hTL
2gLuiUwlujq6l5FXzhwyw5gH8XpQJGW94SjIU7VIY5yfLmsz/loM1gAmvbkfBVA2/H+sTwiKsbfN
+xBPbWeGj4u71UZ4LAaL5kWWBfKItFkw/b71pEQJaMSXQvTfZzZZHC1Wy+rWo70Q74cmjOvP2VD4
8deZhHgEkuZkVk9DObj4SvRS26judtW40+WvFLs+W+cMhNkrzcGmGdSXzwE72XoUoItjiM2jkSzO
AVtaiU8UyiMnu1QlCTdpw+Egmzqr77wxb8LzugxQM2PTJnHvsbXGpETnSzeaNJzR4zjRE09szT0l
BerbR9+p4+3jSOFBJpkPkXLaowwDLzg6Q4Ey5MUu7dwyzqIvM9zh3gY9Hx+0V1B9rGi6TbuR5c9A
S7mmIsIMO8sSQiv3bTPhTr1Uptccx67t2h2kKdtAykYc6UOzRC3kp3VOckoALyxOGF91J2+Y0/Ic
DSv0JPwAggjiemq/K0yjNR96FFaHyWsXWkZl+VuBePUZ8+7iStjh+IXNZ2gOwWauxzjyYrQ7a8qX
lkE63AIi4njfTc38bcrA4K4414m3KSjmQ5VPzk2YT9NxnCMm4gC+7H5tSC+uDz3BlN05ncrlS+dC
KduFmz1n+7kfm89t0uDPssIBOqDqDt51iJVv8UF17zDxcOrdNufperK9qn3wvSX/DF28fWR1K3nL
uZtioFg5H9KmM66CmHUexeg6XdmlNaPF5pBtfoIWzapWNmL4lVo+uel5+WW3i8XoBIcErue1Dfr9
FeXFcoMZawrro4vQq9CC4OEVTW9/pgVRePc2x7wa8+85t/YpDe1213UZCLnlT/45Caj0dhltLf/a
87asQOQSJjlkMLv/vNUVDKTE9h3c0ujfwaMoMSFZbYRYdm6290Qn0C2ug9IuDjkHJPp2rbgOqsw5
5JYz3+VxYn0MTRF8wnUo+5KlxXgD89F5nBeLURb58SlqbBP+Uune2HNfhPsB3H7Z2Wbc3WC1IX5j
b2NnmBAt/WZYbn1KE+YdR70PI8z7jzHnIdKo5/xNbUbVabCH6Ox55nJycN3/ZFd2+hxnnr/3oiI7
zcYWv01zuDvBbJd0Ykd72WPp0j7UrsOSmhnpdIBhV7Vnpwqyr4swrHd92KfLsZjM7gvc1yU4wGwE
AHRTY2p2TZGwssS4WO7bDh0k2Ut4Z5VG0TyEw9L1R3O0q+owRbUD0dTMpjMy8fkljziLHeqkN/e2
G08QQxb3NseY+d5jj7/dkhHeYLp676y6LU9jHhMcj1P/NXZ3CZzIYZ7ja7ibY3JkXRLvwnFN7jB7
7cNjQwX3NCfZ/NVuhoTT2xTSkXfypu8O3IjzzpGpp2/MhVgiOtF5aO4bHJHv+VpEq0m8ndppqL6U
BhbT7/NwIvGb3ziFsj/wr4w986U2zDq+Mo3JHz9EK2Qm7z6clwBFIcfvLfLfeyFvaCn28key5IyB
OoReCOs0UBE5GWNqj+A1Irac47YCBaOzHKrlET1UMdzbMxKSa+g5jXUNjlZYn9eVHIJ8H0Zz6D0n
6CzycRdYzDbWFhvIeDgsxGdXj6ZpV7glwRjFsr86FKvhR5uDBJAIvfwxIxAAJtHAiYZ68AbzH/b3
slvnQ1XHY3C/mLlJJ1qYpnk3rwmt3XpCx3q212x7I7AeCXZm4fVvsjxC406MgZ1GHQRFKGm73KTB
frUipxNkSdArOpB1MiCYGZPWvGYYlM6bfCy97adxhn/kCeOogkuHA7wQQFIh8vqVOwomJKvlweS6
ci6SRX1AHNjhdBzo//lDykb/z//hz19EAy6UpMOrP/7zvaj473/k7/z7Z/74G/+8z750ooeZ8Jc/
df4mHl6qb/3rH/rDJ/Pt+uoOL8PLH/5wrIdsWJ/Gb9369hupCMPlKpJvQv7k/+s//u3b5VPer823
f/zyhcjrQX5akon6F/1P11//8YttWj+wt+Xn63+UN/CPX97g/Z8hxKy/9f/xW99e+uEfv1BQ/d03
UUq40nMCcybMMSAMyn+x/L9T6OCFSLKY62EO8cvfatENqfzWv1/CmsIQ4M3jZ375Wy9QLPzjF/fv
PvILzHykgZpt0b/55fvNv1EMcvXWeBj6zz9Gp/zRxMvACI+dicA26VnxQxLgPBhxM3rVdrf487U7
L1/sEtf2irG236z56K1leIo38/MPj+b/8m1/dHf5/dtejdJwzpOEqJL1brSHr+Qx/4a19UfXrN8b
vveSW+NPcuhfZQf+/j08tR/vylyzNImtdrlLhLtuxyWOrKcFPO0BsH14ojBdn8j0Dm9F7QbPMMso
P9opTe/HOccqHyK9+ZZ8FbTwNHahgvz1zf/RBuT3i3rlxUGWMoVdl653ddi9RKBOB3+sthunidr9
X3/DH4Vhv38DA/bH2ya6PApE1093lhFftcF819GePAzJ+lvriOD4333JK7u32F6L2QyrkCQ6tKiN
OFjVFSjz0Zj+uy+wpYfMD0PSJXImwBt8ujPKqPhqQwW66uzc2PtbSAU9GeZPntZFJ/e7xuLfj+u1
tgI4oguDrJnvIuxYPrgU7qdAxGKfrHBaU9FPp8Z1B3Zz07pq2tV8wQsAgrMdeVjEmsZ4Z0RZ+msb
D6GN2HDO385LlJsEKdjZ4+px5NhNNENu0nZqn/762b+K7vr9kuXE+uHZCLdyKicdprsch6aXaIAf
DufPfD+W6wTbzkDMsFsALT6uMAKRO5UcMeusdfKfjOE/fWZy6P1wAbHVoXEyxHRXFg1+dOmb1um/
0Fy/Gipk32W7H1vvzez+GtrNOQgu8QfwnaMjDhTXIGGwLoBYevdpS6qjUefnLPjJo/mT2WXLv//h
wpqJHBEDAd3dtL4xk5MZ3pPt9ddP/U+m1eu91ZUBvPiPT3dp6O7z4BF4Zrf18E+b+idD8Y9qn99f
66v1yjbT2bcJBbxzO8rme2f+iW7yz6781ZKDvwhwMWHLKAGem6ja9Rlm0fFD1P1sMfizC3+14mxj
D1vO4gva6tbphuM4Dv/lI3m1zFihHwmgfy7deiIhejfFd3/9Nv9koFyiS38YKP4Ipw1aTHhLSEx+
dEey4Srvmr7dz1KF/+wLXnkZVqiNgWr87M6VVX891RyYKr87Ugf+RGn6J9voxfXph1vwyqxvWqcJ
bhH/X9MDSXZxFn0VRn2zeYkMKql+Mt3/ZPy8NsAzRWiCnRGgkCXReTCpb+3xSG9pbwc/0TL/yQCy
Xk3b/+XsS3vjxoFtf5EA7aK+autWqxevsZMvgu0k2neKWn79OzIu3nU4rRauEWAwEwyoJllVLBZP
ndNXRSIaqUyCuu/3+Vjumqp4v73Ra0Mvf/9llcQGwgiTRkkAmuHeSzPxD2oO+sbKrA3OeaxQmZFI
awy+VFZ2Cbg2nHwSf93+5WsWxLlt3khJEdeGEYCf74jyx4Pepnfh1Dx8b3jOadkAbSghCQ1IHhgP
APsAHKPd443J+97wnOcyiOugfKPpQTVM+1QKA6BZoMShds7t8VeWXuTyAzAKoe5bR3rQoKYuZc9t
M2z88pVkmGenQxVDHlCd1oO41PEO24Y/IITwE2135w6FpwkE8lZM2u85scgd5UI40XKoQy2YhAxc
9pG2g8LfB23yh7SsC6dj88asVqKFuDj3Fz/oZmY2SoYPQVYzaEQ0+wCEaEVh6LdNnttSjWaF2zuz
jHgloRI5Z+66FJ3XA76URlJnGQyfCYk6OxWtDjRBX9Ltz6wZwPL3XyYkQb9kIBU+Q1XZtGRzlC2i
zN87d5ar2NfBTWjPolQI6yoaQT2IaJYGWUQ3bIy+tkKcZ7cLk3iTLD+dvJX5G/i/o/onmzaC6dro
nGPnVSh3SZkgblT3JT3hmPOgOGn13bjheiuBiefsNk0F/YETIkdZqfEerQl/slTosUCRfr69t1en
IIOr9t/lLwuQdxRo1gkqeSp30ZK04NoEVELVibsmlDf24aoJ4TPcGS2ag4IWnsEI8MqaobvXsNKq
ebs9hauLhLE5x85ZEwOa0hgBCwnZR5XsguzT3I21umH/ax9Y1u6L/cvFHKP0EhmBiB52qypCp4Gi
Ibrsii3VOQz0Hz/GDDg/jms0okEoSQ9EGYLNORoTwVe3JUGxtvSc9xpoqAT6KdTBpVII1tDWCZ4l
0+8kvPjlnPeyVKklfTD1oAWkaY6Fn2hkAVqplWq8tG3RxK+tP+fEkwJ1RBWogUBMlOehl3+yqHmT
JVBwfM+AODee0Joa9SbRg4Qew6h1UrWwxH7e3x59zcO44zksS+gvqroedIlfJfcNpZdCNdAOF3u3
P7CyPIR3YRrOFfqOEEFp8lEqrflaZFH7mDN05n3vC5z3pgAmELXHBqhxFzkd3qzQwz1C9AxcOxuf
WFklFNf+8TF0joHcIMEkWPimdcLCngtt9siew9S9PYkVPyCcF7djHU2qXtdHDR2KPxRI1OxMPev8
26NzMgv/c6WUUU76dwKRAhpL4Nfz4xyDQS7V0Ons4dEo/0V0ITyLYFp4Yblelq4w5yxCv7hQpJZk
gPAJ5Bxbmh/y4ndXIgnhnB1tNEQKIaF6FIYuddEg2uLdEzpmShih4QVN7Ap03QG0TSxVFUwoPgF7
i6ZzpVN2uQD8QZ3RKYhVI7nP+lCz83w2AiJDcxav7VN4lwBsckDn3WSpkRAudGAQUZIiQzjW4P/f
OrSvpoVYSi6oQK1wbE008x+VEXqJgMIaEQXb5UyYxcoYEdKYBhko97xGV3jSKcVW4YGj8f3fTeQi
TQZWCrPRyvzIDOagSf11bPRDxcKDScwTAwUjNFUPgnKi+FlthaeLbrS6GKwLkLDtE/lOnxlAH1qc
fC8yES4yoZCTEEaT/BgxCaB4tdGg36IJ59Tsmg23kNZMhotPCtSxxEyo86Ok1aQ7m/HAZivL8wJp
RqvvIWoxpQ5YsdHrrE9M3LEEXGwo1KIU142xekqKejpKAJb93vCklXimcTYMRjo0SArlFIDL18Nh
7iTuwx2xiNX5oYUv79KNmHO9bI0yImdoU5+FOZq7pwBUNOYrXrUPc+iQO8PtPpS/emLRCALhTvS+
MbEVu+bFXyRQc8SgL54CcjIu0Xl00sZhKGVazPpIz5Mje0uzmq248X7cuNmuBD2NM6DUTA3G0G0S
RKP6qEXsaaLq08Z01vaJMxwJSoGjjPQ0aFzcmG2g5uzRymyo2dqKjUdUB/qzG0a6cjqo3BEHvBae
b4YC7PDDcKG1cacmGUAKpAZZBToxb09oZT68BoCJi1s/o0kvII14l4rCfZtoB01lbGP8lUkY3CTi
MMP7LtDox1qFiituvED+ayGEoEM5d/uq36rny2sf4o7rgtYCA+qiPKIemf1CsC8P6CtBc1mkS/Y8
y3OPl3YJPA/gvtxDw03wUP2IHFzzFw2NqfgRAudxKMFp9ZehX6CwoFEKFlo1zCRiiQVjdyoUlgor
AlohIIY+3NFREoMcQKPXEkSEoFiI5t6OASX53i1F5bKDTgAApAVDbrAIJ9fVr4YCk9jPPriZNixs
bfO57ABAdzZPxBwD2vqAulhFXFiC/HjbspYdvnIqq8tHv1wghlIXunxMpqBnPf0J0qsSTtJm4KU2
Tf2IcDd6TShpfqr0IO+ARMNGxFmZlMEt2whyMLRmw+Jy8wICjGNc3SVGs1HXXbMybsV6InYgBS6y
41DmIlB+U7WPSAZOFZyTQStM9eX24q2EMINbvAgs+3OfVtmRtVS1KyN3a6XfKitef+ABJy132FCI
gpEBnVLH2qz2YTpAfhxF6vkvGjysVrmYBDVfqLoJP25PZm3RuBOn76q0IUZRHXWqWGICXLr8WGYU
9d37731A/tfUzB70hrNe4wPpIRaPNDnG4HUp4a23x187Mw3uRIES30gplcpjLZP5fZ4gn9nijczp
YrHcV3Us+W1aly/KoE3HOk2QQxJWHqpYbp/1SJEcWrN0XzZtsXHCra0ofwqpkKMs0clwTFuyz6fh
AsDsRzZqxx4tNRuT5tRC/n9euCAJvjowqZtGi/u2Og726ORes0sdCAy5hic5lQ1iMju0Bp/t2K49
lTvBiZzbi60sk7gSOHiRLbz+hXiORToP/m5X894lq981NkSk7D/Mejkez4r99vwI5WFXtFpLth5/
/+43kqOV2KFzsaNtKqqYFeiuoP++64CTtepxuJdk5t2e24pb68t+fomJ4QgeO3Ec0yPEOeo3GaIG
Hq16dSNoLL/y2sJxQSNtZCURBwSnSDxl0ZMG1sJavc/mD+Tzt3//it3xZJx5C6mTCIQ6x14AeVep
CaMlUhX00Mo9erW24tPaLnDxYjSzEoiiJciywoWCnw31mZ1JvhfCdS5YjBCaLmWkwEcZxEyF8HsB
jZJEQEeZ/71F4oKFiH5CsVvOCLRcO9RInBIKUpVxEcyH2x9YsyLO+zW8f5Yk6csjaLLuob7ja4a8
4XwrQ2uczw+xCQpINPsHQ6vTo6Bl7iLguZHQrOyrxqVoHa5yqYTe96MY139m1r2AqMOHmJC8EbHW
xue9V4R9lmKeHsdIOo2J/AetKwfgpP7cXnZ5xb94vSqwRJZRZCIhp87sZG7uJS7s0+/O7JI78/4j
t0RPKhz61lq1Tf+Ah85CP4YdurmtbExxbX+WqX8JIGCizoUC3dOBCohRImq7Umw3zPbq6knSZzj+
MnQ6g7SepQ3w1WRnggUPUCUwUDzdXrurvxvwC86uzD4GRaFGWYD2Tgi6n7NiY+CrEQkDczaloPux
iIElDco4n1EwoVF017Wh+Leapfg+iZJ8970ZcMYF6kCq1rSgQS3eoUHRKWJl49BZWxvuUJjKBPh2
RmlAxH2pUOhPmBvWctVgsTictcRtMqmDmdMgyh7VWvSF+hEQIvAbpi4Lo42PrNgND1xB002qjaHO
Agq+MSGCyOXUWmho2Rj+av0Ac5D/tXg0MBkViB1pEPd4hpPBYPwkpKpNit6a8aaI1HLjQ2uLxYXt
QVJUkO50NOgpceYQPTUq2qMhTQ2Gn1S9u21Fa7PhQjetIzkkAOEEIokkH0WkZD+wyPSAXa4ODej9
XqAJSqAWYMbut77II1HQZ9DSsEgoInp6bCXy1CvJEU3ukPaMgO7XpehQ6JVz+2MrpvypwPklhgAH
CZYw4GkCoamtATiI7Fu5jYSOp3/NoIrbSQkFuJ9Wiv1JlHr0hNGKAWgUos0Zgi0eXtGFjfR6ZZd4
RMosygnroSEWGGi9XKrxuQW+8+RAjAFP2aWOwhlg4a/SWG4Z30oY4xEqGeQXQzBt0gAgrfIs51Nx
F9Xd7CE5kUGWS7PvWcN/8ADoijGEMWaBThyUxgd3nt3ZTS7QxfuWBfA4AAldCTXUnmkA27Z6CSxE
6e/bI6/4J//uP4Gbd2gZbIsMhZ9Gmp8kzT6Rm3gHKdQG5M79xodWApq4GPcXI45UkgpyWNJANTL0
B90lZHZkbXd7FtevkhLE6f8dvUWzB0RFtD6IwmgEMbY0Ak1f9MfMmGo/nYUSjXbY7owUstWPpn7X
ZHHlCYqcO00HsHTFCH1G891mPXiJb/+5NeAHcQHW0EC6hAbJLghJC5rkMNn1zYhXFOwfmhR+otH5
SSgKD9p/rgkCdbj1vCWQvrbSXMiFfvukJgqcekCuISp39fhMyo10ZiUU8SgCJY5HIa9g6V31DmI5
JflOEisBGv/v/gG7M6QQLOwDKBc4evWci4YtDeG3cgGRhwx0YQymDwW07wwE2KIAUPJmav8Zvf67
0RCI5H65DiEKaH30wVxpI1jzcw0M1mkVKOgiB6szq705qTsXiMjpjWaCisNBVksXgoipP6moEoEL
AZoSZt2jZ7GQd4kQle+3veJ6+IMM7r8/DTIXAmRQWxaYoDvLDHGv5Zkt5XtVlL5lDmhr/fcLnSyK
cwvOk0DND+3g6NnGhn3mIVdWlX+IBt4SnMMUAwOq69Z+9hAF7Am8QaiYxB70+5zBq3zz0D2pRxK0
u9Kundtrdv3ZU4IcyL9TKuQ2D8fRRGZ0VC5kR33Nq73hhAKQcE5OdQACCT+6Q09cULpyEB9C13yq
tpofPjP3a/PmrCkjOvQlWJwHUdyICpiaEitttP55hECHZCsSMo1YB52bPDYhSBc66BlZyqiVp4l1
EsitBY2AzkPuz6iUqUc00yUL7w64mO05KVpIJoI24cwEuTgMeV0kaM4EAnUABZlklWFpWsyYE7sT
QXc9FrNyP+YFc9D6NTuC2EMfUGOiG4WViOCqSr7YaOMlKmT2o6pN+S8YlKNTrdPm1ZybytEI1Tww
hbdorDTR5mtG7Aw5lNxLI6YAXi8ZTyKNGFpZ8ZBcjF0Z5LQorVGDskAhiqOboLN8H4r9+Fwxpvhp
y1Q3QX/rB7T9gAzBC3x3Sqda94w2m051VcguUdsIvU1JtzA71ZhaPWRI/Zu6PNdSRR8LBX3MFrT0
hDfQcxtHULJKVqSBM2xCJwBwb9Cd+Q2JX9OKIc/4DDLs/pzpqQH6di2y+zp81wpDelFiGV0nUAm4
M/CO4c6LqCk6/kF1L7EUss6oHdqhIBV4ZqXMmasal34VvAOupOcCuBpY9zCJU+jWIKu+FPowvEAZ
oYx3IANQXpHkhUvTL2xayIoA0u2ZY1TSbI1sKl/asg09cMDTMwEVb2Dk2QztBwFaAMBugnqwBK9/
10MAfgJfEhiYk2RCg71RhNakg2kcRZpCB/15hP8Nom/MZWmoHCFJID3WYKnKLbmOzYPSNS/RgPCB
uBRNRYAKNjmA7VHYQmteP0Yg8fWvk8Viq0qxAbbuMX0e89ZN42gjU7p++Ik8/knG+W9oQmMeIEGd
WmrVuVVmvM+dvr8dH9Z++fL3X9KYDt2fYynhyj0lQ3nKC+01g2LZRiHwOmgAxyCXxoBfrZvQ3UiD
UFeg6SCE0duc0NANmyY7hEUxelFYpvYE2junEkvDw518sqN8niC/pgp3Y1oDc1TiIBK7sQioRuXL
GBXTxuTXDhQuqWl69Jd2ZsoCUC+HyEXTXQmlBNDc0Qbiv99C1yACc8ahguIGzDchbu5mjRriOSye
b+/dim3wuBoN6o6kHSrl0KRwgnzO3rsEJg8F8o3jcCUNhYDUv9ZRKdC8HEBRflDNMg+IUs17HfcZ
BxJLIlpWIcYhpbFTSCXdQ3rYIQOQAaJUXCg4EEBWqkCaKPpeGijy0JeJQutHmiqczbOflD+ge2FF
+kZNfMUQCGcIBZLAqQWbRTDWF8WsA5OMPqDpO2jZbvnxkkJcOwm55CUWjBEM5bCCAf71NExJcqzD
Asx6oJjbg4VyRucENdQP0FfPzzg9ClwcJXCCgnsBMjpAhY4QYLqvUARyECNRk5400yuqrNkDQi/Z
eKVN9mZYsR361apDiGcZMD9FeNUkZN5P3dx7Blrc7xvQpkNhZew9waihosPa6MXUhOnQtFOzy1he
gkUrTM85uuv3CVBEtkHSEu+KseDWmjA41UzMIJUYcYw2BuF6JEkuWAxyMFHj35iQynsUwNr7uKiZ
O4OjwjYnM7NuW/z1K7docK7UEmSUQo80CowvpZuDV+GEWzctnc2Lzko85J9UKUmbKhJQZoOQ4Dkb
9UPdbTUofdY3rpgA/6DagDRFa01YGXjOGYS1IYZc+gl07x9JVCYQ6+pqMAlEkSq9Fop5oGCngOhP
8lL06V4RjOg9ETOA2ZnQzYcEvA6eNCXGLpdqYErQ17+xxssV5cqv1LiUbQCXBKPqCHaKdoKIB6C8
bjIWqdvKqroHrKV/ARLd3IlG/CzTvNu48a7FMi7zTtHiTiHvBBGlOXyDluCTysTnydTebxvO2rZy
97G8rUFYMaJsl0SQfn4J06fvjctl13kmI7uF+lTQdaVXRHiJjNKNw3MlJvEIBWOaZKkAtWmg66JV
94MtNpUrpmwHMq6toHR9qw3ueI6LTqd4o6NBOZ2ZmlkLAVHZ/9/4AP7nZXghAvj38DArJFtZuZRK
px4kK3va/L696Gsrw4VSyFkV6OeEj0q0Pyi19kH73iVy5CDSbDz/LcZ+xQkMzhz7BjxvfYSTIOks
szwJNYgjiovQjnZbbOEFVqbBv5xDsQiEu7mSBHTWH/Up+VOrow+tuLOSfjO74x/J62HU46FT0gDf
mdwsnxVXTZi2YT5rE+AiBWhewIXVltDCMdXILTrAm4AYUZ8rKIX+mA2p2fCEldjAv4enQgeKYKHH
yV/MLgFlr1y5oBD8ljHpy0e/JMA6qONZJCFFBThYsRQyPJn69AJWdwc8Nt1GTF2bwRKWvnyEhQWC
mw6LlVsPr7KWDu790Ly/PYOV2KZzXgy6ZpqqoNQLqEFDS61bgJdpoWzkyGs/nfNiuSFzXJOWBqY+
O920G2bN6dWNBHPNgjhPlsESJhXQXA5AImrMXjs5A+RC042tXVsYzokRJ6II129srV44uJbaTf+9
/eQfwCPkixQi7jTo0hcx/hPqnUXZxoKvhB7+/XvqO3mcxwxxvxd75HoSlHKAQTyMqII6Jq2SfTSA
Uv0btiObvHzuNIHeMB2B7WtAHveYCsAj9aLaf3N0zjIzyKyXcm+MgYDG4xFtO/X8zcYjlTNLaGw1
QIjqYzCp93WFm3F9oOHGDly1SiwKZ5WgnkO7oCyNAZlPRfY7U85q+7NON0rDV/cXo3NWOQ/Qz21Y
bgax9ntSaqsdUqsIM4sVFG1CP27v68pHFC7fiRiFkIw5jcHMchc5swWpSAhagR4Q9EDxn9sfWVkn
hU9+ulKC1CZQwUYPeT7zI+vpUVY/EkPcmMXaB7gDhnWiNqUz7EcC7GactQLsbd2xzerfoki+1SMP
Vpvl419i8zRAbhIv62MQ1h8l6yE8Pjozzbzba3Q1fGL05e+/jI5nW11dxHCCnDFbyJkTA8oe27cH
X2tQUJbI92V0FjPUx5A2BOou/AupxeFUncBF55p/uydQyjxuFnKvXgowDd6T+xQyp1inIPbBBIgH
waPh6XaJAvZoSTvjFF60Q/GbeFA83hUb1eOr4Rvf5Fy8kSG1AcgmJpez3OtQ6bXFUnv+5tJxTp7H
eiEKEWa0XLI8EMN5ui/6oCw4thZUNW2ysUdrs+DcvYhDTQmhQYwLpezU6qsJaMvtKVwv7ctgbeJ2
H0SZBIxpY9CZSnrOutq8k0rAcnMlDf251/B8sVCGe7HM1FPe6LlDIBXnS/EkPtai1u9wrJvHjDWo
HJiN+mJm9eAXYlgeq5RlENmUOlsC2/i5Tgco6uaRSa06MehWc+EnwuQ/WTYmwAUQsC5B523G2mhW
6ZP78TW8L876gewqCzoidowe94txZtZsi072E9q3uifgjQR0kRtL+BnSr/0CLsLMYHGkaGsag8yi
DpzTFqzX3IcwrnV5ch/8xHrPvfIyWrvjzzeI2dowDtF6u1uaORZkawp4aeIJDnG3HlpX4sVn48IX
j4acDdTA2m6E6IkXM5BusmdJHjamuwbW5aE+RdYLBEIeOJD3nQviX0vbg2PIEuw/1DIQOSCcBqhs
5qCDFw4gbpx4q6vMhSmx7CdBUOFrgz17eBe0hKO2OB3+TO5kg7oRf1IfbNiWaRlW5yLFtBRsQmdJ
Vo4mJzDY7emh/zB/pWf9I4Q6+GRpduxuPahe5xKCJXLxLVajdpQr/MIWVgC12qD0oOZrt+6ANQES
Zle7OmDE0Hp3Iwcw+NsevLbZXISjo9AYydhjO+BZUIp00DSiSxsRbiXwfNrAF0tiPVTmw8W5etUD
U1DO3m//6LUems81/DJwGvayMGcYmH1EPwzs2GJIitOfk324+9VYqMu6aEe0e2f8qxyWnTrgedGq
T91GfvYZH654LY9WgpZxmYUgZUbcGJ1wJ7vQ/0STVeTSfXgMj4bdOK1rnkQPcHo3dQUndImr+NTr
7eJly1OV5aS49iu46DUYTWngeIdV30/usKsv4YEdZ0dCFIGWuI1nald7kH3Zr/el9VbbpR0f6Km6
1IfuAvJ9W7vTnI0tWcz02k/hwljTsDGFvN8YGNBZRwCLHgwcaQscnu7rPfjLzV/Cr7C34rNkT5bp
dIHw1Oy3Pv95Il/7PJdCtazE7QGvNCjLqvZrb4Gz1Altsot/p3fRXmPWdFYCnIDPoUcu3ZG9qV7h
VB7ITbA7KBq7siU4W/ty/dEC0pSLt32xzxEYVZLES66SWMKFPkFBcH7R74znCAnSsbuANvFduru9
8msZ2OeP+PIxwZzNsAN/QzBfjMfyTngvTsDTu9CUOMhH7PIGmcCnaV9bYi5A4QSH2qm0GNuhPpZ3
zXnYVTvjAQv6aOxmtEVqtmihrXmn+dPu9txWAojERSdz4VkdWuzqEEt2BdFuKco3kqKVwPfZKf5l
1Sa8p8eZiFWrAdek3Y5Msb0QI9z+4Wt5xWdH05fhRaMtRX05RFuvrED1bsv3mt/so3OxV4LmuXHk
j1zz1EvnmS59z06qVeIoL0/xH+Xnxk9YFunKfvHMQHqJS2S3HHnMm+zSr32yi/b9LnfA9+oWu8zu
nMEZYfy9TxCk6t2wkTWvmT/PHASy21kGfAGJLfSfX+u74ZQ9y/50yXzoiP/MD8kjwL23Z7lm/TxQ
sA9ZqLWVMgb6LtmzJ/GUPurIockr2VcXwB7j75kijxckMnoAlBBzirTJSVNQjnfh1hxWLpk8YnCY
UmEiUI8BQGb09B0ewPfKPjqQY+KLXuP3vmZnF3MjUq8YPo8a7CA2LQHYMAZmeDHIT0H0w+ZlYzPW
JsKFiJF00B9H6SgQ74sHvBCGf/Of6rP8Eyr3KAsmVhxZyWARagn+VhPL2nQW6//iaGh9IlBQwSeb
dranJAjNwtGKjRr8SvxZOG+/Dg7yoGEQVNQwBEBp03I3b9Kfro3M3ck6SJmmEXRzQc2iukL8jurs
Rql6Ofv/6/aEx/1BXHKIlr60gDHN6ssEwedDTJ/r8UMtsfbtlpNfv48THgE4dVNcx7K4ZNRgKHdz
9NyljvBQB61bHQF83SdeejL8BnlP6N62r+uLRnhg4AzRoQhiM7htzk9Z+QzWhY3D4LrdEh48I8Vz
JygRdgPFHQCFmA15NpuGijMCU3/7t19/egW38WLAXwxV1PGmqy8BpHXm1+QtOsuHZF96UiCcDVc4
VYDAxQ/tuTyEG3eelQObmMsyfvkiKH4gBtHC08NfbWKZiSU9aS/FffUc/ox6B9dHt/EmfRcG8jH6
6PeKf3umK9k54SE3hoomdD3CTDOrgIzvZfSoM7itrzhLgpzZ4OFy4nP9N/MLv34zD+WDDDaCJXPY
CtbXgwIxuaBQzATiQ1AeDTo6vLbEG2Lt1MnMuT3Bz9rWNRfjwoISR7OR1Zhg4zauZom4sne74dTh
utg6v55ipN65p71DPOZEnDLocGvHNd1q/+TugnHEP13zLj9t9VqtzZaLJYSxuZ2lHsViGYoF0L1L
LVKCvp4Z3u0Jr/gdDx2FYIMCxjHE2NZAu9V4jLM/twdeqR+BqOhfE82hNlsaKUx0AaUKF9AMBrU3
+qaXXsa97tS4QkmHCdYBOOa+uOj7FiHl9rdXVo3nNOo6CjqdAZs4Usnq6rdEQwODubFia4MvgeaL
60FQZNLbAZEK1Vc3WmiH572gbb16riRYYEP/d/hkkKO0mvHblYv22j6pP8RT/tgGoUd/JL+NHxN0
IDayyJUoz8OvInU2IdqHLxkQSBYhXkBjiDuEL2S4V5K/BnCms8S2TtvFYK/4FY+vMqCpNMgirOFV
tn9JVuo8/TplFi74p/fk4L1XlpdYD7GDSlFuoSVhp6PYK1p/AQpH7vw3+HGf2z9uG8eaxXMBhA1j
Bv1tHG65qPzV9MZVdGlj6JUKGPkPbZCg5aBrwtiVW/1VcnuEehOwt8/1o/Fg/irPnd94wNQ72v14
YC6w70H6rRyWEC5QTCKJy6bBZmp1Ba653qqGeSMmrh02PH8KZNp1TZoRcsPnyYbS2yk5pJfQD0EL
jjolc4WdeJSdEpfDHO3yD7e3acXNDC58lJkxQ50C+dkgnlT1qYjfJnN/e+jPu/oVY+TBLzWIlADJ
w2IxT7iwoxYk98UzOY6H5g77c0guhtNsfGvF2nhMWR1FEBNGg03Qj71dEUiGGXe3Z2Fc9ygeS1aY
gzgqi/vO6XMFylEpXiT5NFcjsz2qGxnn53X82lIt8/oS7fK0ZmjXwlfGi3KZDrVvWmBKQf1NvLRu
+HF7KiuRiEcKQbxUUM0Rey1K4ZHRs9yg9AZYeUjjY6WC0WjS9kVSbCzc2pZwAaDD0aAXKb6m1U+1
8tYoG+OuzYJLHQomTpMkLzckiGtr0zmFIMM0aE7RPeZxh0YDMPnIG2a1ui+cvysDXi8ZWi8CiMRZ
Sem3VWN3C8ecigp3gqqoVFmy+mzE+rFp7vpMs25v1Ypb8rCiQZRSneWIcH14F+rntPoRkV+3h14O
0CumxsOJSiKgZ9vAvrT9/FyHuTMYxmEaivtOyDe2aGXreW4NqFjn9VhRwwcse3aoXHYPmqRsGdb1
7iaZ8FCibM7DArKXhi8pCo2sQu3jHdN6BWoLku4LIAT0INma7wBFrO8mQe13wAF0dtqZZD8afxo5
pLZSVuhbnTQ2EpcRkm0cwCvRggcitRDPrdpaNfxKgAh289OcmWPO9yZA40ryrXYCzJ8LFnoWlhEr
TOK3bFAu8SzrF6DNAA9Iq63YvWZ/XBlChzg3pb1k+iAHbN+GFOpShZpEF4iHqRtH6donuPgg6XNX
1WNO/BwVUSuco1Mltr/R0LFRbf08Zq4ZOhcoQgKsAZNkw1fkqA9kNTYBr6epAwnxyZKGhPxOJJCV
E3UECwKEsJ7kig77nBFlr0DJLLGytp5QUUw7yKGBGNTt1LC7zGhLsamgxvhPKVu6uRUvmiTUAuO6
+1HIYvUkxVX5KAO1h5M7zffJPJv3MsTgnU41ajfXo9YH4po6CWQ8PQPylHaSlokLUjHhSZ6N9AiC
FWBJRijbIbpkyegzxUxma54bvDCJkGsba/GwsIn6RZKJL1Jbjb91OavejayQ9UUPHtT6MjgV/QbN
Jj5a65QfY0+Vp2IaWheqeVrtUUhKQZUrlQ07H1BBacsBxD5Nm/iGDOZZvDkNopehCxc8TmkmI+Mg
aBvqih6KoWWhWc1IjXo3qwWe8KKoh1B2YzoV9KZldPPl83EyKnovmBO9zMWA2jaUdF9vB7AVw+HJ
8nIzRzNJ3BI/EnU/b0FRxMZTo0je7eFXXJinyctnPUJjCzF9c4QwtjW2w3ximZ5ZeG3P3FIHGsiB
xGvs3/7cSqzkkSugBeigngj0XKmxhXyZpXYyqhsFjJWl4oErxZAbeqnJTaAJ6Ow9S9NTrm9EupWh
de5kLPow1PsOpO+dIEMJcVaPNEZvF+R0v7fNPDyvE6c6GWXN8EchKewcSu9Wk8uR3Tal6Nxe+5U5
8Cg9g0ZGMueR4CtFaqMD2hqSYyrVGyWxFUPiMfiKCVxColTE79P+CWYj2UKo703F+DXVRHCgjf50
exorJsST1ZREg9BWZpq+XuZ3NfAGeT5unORrOby2LN2XxJQJWqlKuWr6pdJB6btRmJ1TCnHYoaI4
DkJd2GXQjibKArFGQ19b5tUehXj0/eU50nLoNAxQEpo6mgSMIBrcnvJKEsNzqJaVrLBuFAxMWdpN
+U7VQURCNPDMbZwea2vKHYAdrdLezA3Tz2h9V4mCLVVbDWtrQ3MHH7T/tKSTRuKHml7vRmh9WnGY
b6HF11aGO/VkY9DEyMjhl8D/2CmEgKyBAJQjdpcIxAkb+enaHDjvB59IGbLENPys0x8iMu3Fath6
kFqZAU+GSasIWBOhCn2cO+SkixL5oZGGnVu5Fh+gwbp1s1vxfnX5/hfTVioKGXqNGH6tA7UshZY8
9vuRfi/N5jkxaacIrDAKwUebFrWnQm+emK4ovqzQ9CcTha2KxNoslh36MgsxBEdDqGK1pEl6KTXy
lGTJwUjY3285msr5gRLOBUgxROKLIwAh43GWIoc0h2zcOEbWNptzhjZTIXAdZqFvqlBKG7Rctdso
PDVZe56LeuMja2vE+YShhnEFCb/Qrybdr3KptFRSQs2s6d3vrRLnDmkWzpmsIdRn2SM6ye1SOnRo
G5+1jTC8cpTwSOBaHKTMbIGfbdWJ2IQ1eGsouxOlI3r9FXhebmx1jq1syH/wwCw0kqEbpaDWfowJ
qH00vHo0hZUOG7WOlc1Qljl+MdhqntVc/n+cXUlz27wS/EWsIoiF5JWUZFv0bsdOckFl+cJ9A7j/
+tfKycEzxSpd7SqIWGYwmOnpntCLQKS3rytE5U6XPOTT8H5+L9Yy4iaeNhX+2MVtRaK2zqzrwWH1
W1H75XU3eP61S938JVekOAio0v+ZWdk+OGQG+TZIBpDdGbvkUeLEP/lJI3RYy8q7pWPVQ3dr0EHT
JONjLfy5D2P/FDDY8Vj4hwFSkzddM/KtriIPa/HJ08VE6lok87vFa+YolxkP+1LvILNwrWgzBKRs
n6Bg8nWMN1nhT2bw2a8ZNmhb6AuWTJNoqHsXVOyyesX7Lx/RItJ0Oy8ZINA1910DCFZmASVWZOMU
dKAuCceRbvmxv1moz77CMNKuUKDjYdUSSRey04FmogUpusSLesdkeuIK8Gj+068LhJsjqLO+8xGq
1pBo0IFuG3rlqBiPlAIJAbsmLFimSr1W7gJeDmrlYd713j06qdIfOi+L7wXpioeybbofw1LOwRgn
8kG28/QyuczeC95QFYKDp3bwCgNP27i0KuLzVD0CTNM8goIVCr0Z1DCvIB1EIFVZzW8g61kebV/n
O8HR4W/b9aB3vtfTnULf01M2KnQjNY1zFdsxe58B2A1cu5que6X5FVJz7TVISzQseXR2dsfLXdXS
7stcln9Vvef51ofYzxFl0QVi0zYAaXGVXxG0UEDneYY6u1+wJzxduv1MBU1CXdqgEEfhI3HCcbLT
elfWGvlLNx/0cRmqEeLqTVkHonI4eDamQf06b38roYFJLtjnqR5StMZGYlrmXQsV2h3EXrzLvIcJ
lwYVQSLTelCRKuNfYO0+ZsKvghzHYCOyWfF/JpzZHxwPqtW9ilryTcGzkvKulj/iaqvnZcWV/2Wc
/OD+6MT00gjRRlWBRwDAWQeBl3Rop+4xc+k38KC+XrQPJghZLzHTkML1bvwcJYXE/t7XcsPFrs3h
5No/zKHktEugoE2iKkZWoyvqXVw2NykbHuYOj9jev6j5y/FMwsG0psVgndLi8eR8yWj9BQSQu/PL
s3INmWDh6UTu5A3I7MKtICdECoiC25BUKhTfKvquHCUTxDUlsuOF35Oo4OWTo0YrSHv7bWibJ8v1
fpyfxufWRk2sitN7jV3mfhuV+tateJC0bOP5+vkdRE10iuiYlRDgAI5FdZLkEiO9KRwekcS/tpY5
RmIq+VIt0/P5eXy+VtQEpiivnkaiBLz/sIMUwtPQT7flBC6HUj+d/4XPDy01ESpzQyjC7mmJ0LG/
90HGQ90urE5MNUVyVeOZdP5n1jbEsA1e8D6Bst8SqbnYu0C6TfFFmSJqglHyiSRNSSiJ6nkK3Q7K
vOXsf7vsq40wn4y0mC2/byMPd1OZuu9VV/0+P/TnhkZNJEmhh9mrOkYinrMl7IDbP1at5Hsxqo3o
eO0XjMgB7EAV9y0XNpAlWbR0fn6XTC3dW9PAr89PYm1XjQCfg4xI13KsIltl37qkuM+bZHfR0CY0
BHktSKXPrnVseB0m7Z9KbtG6r3y0CQ3JnAyNi7TyoejT7CsOerxywzesrLiJ/Oh4P6lF5/6RlU2P
hDpVgCnRKv8dg6J3Y8nXfuPkKT5cMnbau5w4AuCmvg24ne+m6Tuj3caqr/gbE/+RZUmpwPsgjx6L
SmC7xPK1dt4I2jfP7+ra15/25MPXa2gBcL7Y/tGZ7/pYQFf0T91dJO/sUBPloSHFPnTKWaIsGdpD
J4m1S/xGbOASVz7dLNsvSVeSoaraKMlR/hCpfvL88h6B5kYI93kBl5q1+gRpQoUUj4SEZ00Dq2yj
Qjq7YhqBI7J/D2WjAja2x4TlGyfpcwYrh5o1fCj4oUTi0SEavvZLqL757xwA2jIQt3QGrLa5t1+n
7y/NEwjclpfz+78C4aMmT8yo22WBsp+KppqTnYwbaH03o1f9dMZF/sdrXh64SPqvWWaVAGypjr/M
eZ4fmlmO+wHK5yBz07PthFbatn9aEIE/dG6R/lfUVIBtlQDnkI9qvMqh3IBij8rVO00zzzkUCKP6
IC7RgRYsc5H+tmJSVpeZjVl6LerTyYhLvK2bCn2qc4vlLMBX6teU3+cW+I/OL9+KeZp11HTyuk5q
Rf4yTQ/pT0tF8eLvZr1xxldco1lC7fDAHiEiSEASJQMCrwKNjct8o8nkADVTAe0jm0D0NxkOKOOL
vc5ke+WzaUtbYiWUMXUNRFEAscN6FvWtSK9IL/cOyDVQgezvIPV8NaqLGFAdILT+9WJNOVjDknhj
1EDg583yPCccOsTKoODrl43k3MpWmKgUMip7cgaVRxCCOw4juyUV3XinrA3t/Pv5ueUUimVDG50k
5hCEvNYV+X3RATVlYuqk6FhVOSRy7T++/zPOf6Xon6f5hcMb8YZXeQlxeskiNy4enHZ8nCrrN3Ba
VWA36deLpmBiTKQ3AvdvI55s4Ck8UgYVW9Bf8OSBmPiyX/D+XX+9aM7TZWJRNbF9my7hMH734hI+
bisQWalPURNqkoCsk6vYZRGBOuUNUW16gKR2/F0R4v/mbZw8NIyx21mNXTjlytsXdotKos1YGo26
FDgWMSC/ckzYwR6n6aLyETWro6JVrCqXYYksckvB6uW4W55x5XY2y6INSv8cHztELeRK+Ri0Vh7Q
y8pq1CyIzpmtaMqQdyy8Hz04zSAq41EsjveVLvm0P38q1mZw8mofQiMCvlZwisCpqLQYwDmM7EdO
hiIQybRx+a7YvVkQ1aLmTc/dMUJtmoBBzw6qdNkq6659/unvHz5fFTVAEallQW5uBv6z7sDCK1qR
PedJP7sbl8jaDE5///Aj6BVRdiFYBuqqdMf1/Dh0/fP55V+LhkxVyLSoBoEkWoa3DKggKTgU0Ofa
lHaAmIVcWcVo7xjz+NPiClR3W89avtstXWTgi1qHVVHFYBqI6x+ZavwnOvjZM2P4W+cL5zLPxA3v
x6RKrO70VB99nG6vhO4QaUdUP1rZXrNebvUY/u0l/P+cM+XGBTHyFq0+w+lZN8XLjjp9EriNPs6z
BDDb+qoT61EiPnU5EsNev5UCXNHSpdy4ViFeaIN+dvSOSSf2MkVfiYZkbsxFFiLTHO+WouXXtuqz
sFx4cp312gti1W9cuCvxt4mfSakt/GzxZyTa+3eIOPxOmXCDrrDuF0l2PsgCA2tS90xA8un8kVsx
GRNSgz5vx8p62zumA96JkwAo4KuSZGP0tV00C8bYQaxjwl285eKwSHgYW3qvbCdw5Bud272u55cp
6wKn3HhQrESnZuUYuZFU4XnnHpnT7glEwcHzkMnbPt+4PdbGN1wM6fNGZva4RHZzvxRoPO3xMIFC
pc7njWTY2o4Y/oWQAnUUmlWR39zlc7Ejww+fbancrH0+/dd5VRnJ3cQvvSNBHQe024BZovTBftbL
vLHlKwGwSRyVcQICtixHY1BXBol6cFh6Q/OXGmjTMb9wiQwjnWOWsWSAmbjVgwBbhWS/vU38xNoE
DA/nqYrx1HWhRT3Goe+60H+478GNI+kS5v3bebNb+RGzaqwTqu0m9kjELHpdqiJF76Kog9JLAjzV
ioCRy7QyqVk05olvo2nSqpCBe/fQq5P6ya6J0RQEbcbzc1k5sGbVGGnVKmcub0FWPP5hLWSEl2y8
HjndIlFb+4HTYf5w46L2F4MMYhbHIq+mMBmm+hpOOnmkCzgpz88B4tAY7JP7xsTjVYstwGOfuMdy
TsSRDjLbOW0HBl85dyAOa4kCeY2QdeTN0MEb0UFzkFBUznYuIL9Ha2F+MDc133tLnIXUHqrrpnQX
SAwucR30qPXdt67dRBQ05rcEiruo3s/qiOY21EPdSd6WKTyk0j37Msqyf+CeX1/ZQ9O99r0rn2dH
N7u81d4zjRs0igGcu2tzpwkqzZwd+m2XnbLSn2JQAIIKL35Iu7bdA/I57rNuTB+cDjCvYKrt+WGq
PLQXTVkZFJ5KDylo4t9mV4875qvsphhScFB743SsuZUfhXTR107BoV9n8oAOvBR65Cq+n/O5fO8L
P/6JYnjmB2kbe39Smc9XAroqV+1it7e1XIoQpLztVUUsCLA1Ut9rWYOUfx77wzTQNhwbf3nP/aU+
ZNRSe9EWyZ3XFfledFDGCCBbbN8TUVtIuDSeE8SOo66LUVXvvfD/CCAywyazBKqsqR8tpBuvIBNA
w3lQXjTkvg49O/F+ilHUh8quy3fXWeL3jsbJLvHiDsTJ9kMCbws0eEWhwTPqm15n/7UQhboukrG8
5i2pIzbEbxpqgl8gaY/mTg5tuRlVlpCm7o+htJPXchHuHdj1i9vW1dVz6vY8EGPvHXwnQzvZsvx3
/oyumIHJuzF3lasl3kWg29dXNSnioNfqqZ/yjeTfyt1ggjMG117y7uRVGU1kUENrLci77PuknHmX
qmnrXbgyDRNAMXTI6QxDpqBOZT0luXyMB/VWpHLDkteGd/51FlDSoqUNPZCI8wzIkcdKQ+R83tJB
O13Cn3kJ4+bx+z5TI+AnR5W5jzXJX+Eofp7f3rWhjXtHDF6S1tzlx7akAbfuHfuygc26PG/aZMws
cO0mE38T6Xzfky1+0ZXFNivyadlDtHseZ7zmSNC1V1qQnZAbT421wY3HqJUUDO0awxzRoQq9Ksd7
mgbQSr7s2jKL8N2Sk36plzpaWKV3SQIlFBA5ot3BzayNs7hiUf9HBzZzy6qaShxBUCuDQiTvzOp2
JJnqnQCo5KJzYxbiWyHTiUNtOyqab079pe/eLxvXCBWb1kvbsoQDHGiiH9Ai3aP9eimTjVO5EgGZ
xD5ZSicLCvczqJNhp8UUku65SF9qJQLqbGDsV37jr1rQh8AhFnWCXgfeRJNwwALKvALiyVx3h+4U
lbrePN8Tu1HDhSfKcA4WoFoumzk7Vg62XIkDiVXQLuNG4mFtNoaDIKpxpEothqdpqo5Fz9tDS3CJ
4nHahDQv/L2T6ezl/O6vGJ9JAWZXNiuSjs7R5APxCXYx+8lvlo2FWundo39pJD5sTJo0fScXjL4U
BTu2ozvdWNJxjwMqLKHMmDxMMwR+HCv94mRxfzUDGRZCq57eALlR789PceWx/TcJ8+EjOp51XVkk
6CzXMnuZTp2jsh6hlsP9wK+Fe6Mmvz/QCqLhddOQjSf+ipv/2zn34Vdt2xoHOvVz1AsP9+uDTreQ
iZ+P7JmnvavttEIo2UUoBri/M+A3n4ui3WqfWxvdONxNaQnweXZTVHL7K3XLPZFbTPyfnzXPJLyr
0faIfOdCorn0H+iQPsbu/CiGeMNBrgxvHuXSB9q7mpWKGk3CPD9VqgO8Hs4fos9dvGee5A4xaA6N
JRrJ6j7T3xpkHG33V5b+umz4ky/4cFoAU190tYDj32WdFcwzpMsI7ijRWugQ88WP87+ysrfmmQSP
8UjnBWioUbqHovAOKdtq9Vtbn9OmfJgAFdBNBBQJCkW0dXadNzj71qdjyP3cuy6Yag7np/C5c/TM
60RR5OrGxQcCp06u4rxv9yNrisDTJ0GtHOpVpN1qr1qbknExKofkhOVAzRS0pP/lyYjmxQbtiX5f
2FdsyPTu/JTWdsX5d+nqymdunHYoArHuTsjmevGct/NDr5mEYcw1RepYubC4jPb1dU4WftOgn+DO
l6O/cVutrZJxW9UqlzFZZpwpzz5AzWwK4mn6pXX2iprZZYguz2SBm3SCs1X6diTVbN9Dyoddx63X
XLYBJvuaD3bsoc+gwtQgyDpqlut9SuMtTtSV7TU518ZuBO5g7PvI5/6xZfy2T7ZY0FaMwaRcq4s2
K8YWuOgJGnWNq67jCoWc3jmMDKywZKNQv7LDJtda1qHPeVCFijyS/WcXVnpj1dPTJH0aAD5ibcQK
K0fVVGoFZllWoCPFOUL9kMSigqr1Mu04MoAbJ9X79E3nmdKrtKDoxJXIxWlIXvX5YytfnAL6gQ2I
jRo3HCvrotyxZxKuIRWULlVB7Yh2XxFOo3P5fuHfeOzfnLfqtYkYJpcAH4veGW6DmcBBMj+z2l3f
kWtIy94iIwKOX38YQ2+5jD/cNfGtkNusCzH66iRSdsuICNwqfjo/k8833TUBrv3CxrkFfD/qJhCY
9vdsSoBC+nbZ4MadyqtRA8cA5xePkFmE5oNdBq7bbpymtU8/WcuHC69C6gyqbpxEi7tcdzUy3w5N
gsy7jHzJNZnW8Nwu4SiAbmCdEzpz+9LlyVWP/v/zi/O5V3JNJGud0Gy2a2jBdLL91nPneahBPXh+
7M/dkmtSp8UVhHioAiC68VI85L+hq+TaTV4qPYdWexnGxzUxrYKJpITkQBfNlvta5YIEpMleOhzU
DYe0tkLG3cmZtntkYucI2qIQsyuvmoZfFIdBN/Tfs1Nm3lyUJ+jT0JVvk8xunaS46NnhmlBWO5uR
YOW4josMKp1omRdqS+Xq83vANbGszZDIxtUztL/SeiRo1MYzjS3FeN2CbAQSq7m/ceGsmJYJbfVc
B2KSOJ5RKaoq7BNktDMikBMa7K383tpPGNYr+DJ5yyDbKAdxekrQ9Rhqt96IJ1aeva6JbEVXHQAu
FO1vpUKXmlXtPF2MKC7373Ki13PG/lCrAX582JNu+enCrfIufj5vfKs/fjrPHxyTtjJPa8/C7dP0
SVhJ8JRAk9aGc3JBzR5kM7N30IQooC+OKiGUfn1/N6HdCmWOanj0udRv579kxYBMiKycYj/NZnQZ
yroLKspu0Xe/kfBZG9oImQfa2L2HAD0aBR3ABNTYj2hQ20onrY1uWH5d1Wjs6hvoZLlf+fDmzP+d
X5C1Q2eYfcNmdLM3GFegNuQR+xqyrBG+e39++M/DAtckL4tzCB/LGWHfLL46yIS3aG+r4uxgO+2O
+HnYX6Qx6LgmYVmTCWgot5MdzY732JeUBUipZwGF3ODGDbLiakz8M8kdv0hOUvW8EV5oKbs5qLjP
drwYQT2vVXyZpzFx0B4ZkliMYP7IPPp9QqXUpuUbWgvOb8jaLE7n4IMlgroUl2uPO1ZLZoeSS+ul
FhTE9W6aXfkkjjdWa+VcmTjnWhQcuiMwNJotykZQ3lu7BWJOR77k9kaktnKnmxBRW9hgglxwdguS
hLFXHLv+C9Vo22x/1f5lDzHXVDp0l06fKHw6RJrzHGR2/s3v/K202doMDKv285IVqtc0YnP+w26y
o/AhKpBDOjl2D1DF3Qis1jbDMPIBxTWWSN+JQPL7Ryy1giDFfGdV85Z26wpZuGuCRsuCT9OiCxoN
Wdv/B+CX2vlVnu+lJPKqbam+KVvm7vzYkq8SBJDomy7sH6Dect9wNZSR7/v0cP6Er3hKk8hM5KxO
GXwOuhDVlw6UIKhxb1GqrCykCSv1EyUkh8B7BAwxD1Kuvi01qLeFqjfyhWsffzLbD+YJKF1BdTzi
4xeUPJJleJ/t7s/5hVk5bCZ4nuduUVK74VHvfGsasW9ivqP2TcmXY1G+nf+NtQU6zevD9/NB2FVZ
Dk5kxc+564UOSv39llzhaRH+vwDqmhB6GxXxmUAmPIqF9+CW+XNc+T+Eb78uIttYo7XvNy5xq+48
u+aSRrUETQpzyvQBvOsqkMm4bHittVkYNp8IVIXKWTCk/udAoXF+boawa6Yw3WIQX5uEYe7gq056
JgmLWNOSneM0zl1fyHjPrXS67JIy4cZJPHMNzW4WtTEU32UcuKMbiu7C0U/RxIdT5FMP5bK0LKOk
sQHtKTI0kGTFMrzyWuSXVcxck4cpbdH8nPjo83Kq+0m/2t034X8/bwUrVmwCjRc1gaaYJBoI0bwK
Z+JZRwciKhuplhU7NrmXUp5aLevhzeHIb9N4+K+29VuXJV8bzX/XZNmfn8TKOTW5lFCCQ6MNxYNw
FNU1Q+wZoOwH2oSehnHLtjT01n6F/rvVXm65qeOrOYrr7CWesud5Hu6p7p7mIts4TWs/Ydg0AvGB
a4HmpLl7thGDNtODLd7S4b/z67S2HYY9ewx8Z1ndkggXj9rPbtnKwD4VrDtafrNESt417bMv539s
xbRNCDTwPeghojAKLUAzMjdlc60n+dqWhd5A4qycXRMGHNs0h8AO0l/FyK+TyQUdVbdxcP3P/ff/
4X1Hnqk4Rw80ARlnYHHUkWTr3FVVdYss93eOZQx88CABsgZBhfMLtrI7Jgi4WjpbigH0IZhKgo5F
MV1BPIYkN73ndt8rmZXWjix59ef8z628d0wIMAeYwOnYvIAWeEh/cKfxD3FW2gcyEUuGAskzABS5
ROQ9abH1Mlk5FCanFDjPLOLFzhAlbC+rfF+UN7zfMtC1wY0b3Vqgl2lRSJXz2CbgtZ7GwEqS16ab
NzLTaz9geABLe37qq0Ee+0HfTbb9s/WKQ29ZauMErB1ow/wJIzGI8NFIrUf7qY7BFJHFpL86v99r
H28Yv4vqLkQaR/9IrB9Td78owPU23Nba0MYtDhWcVM3DYqGZ+n4ELwFUxINabAQhK4ObGGDwzZx0
UmZ5nP3Hem7CRD9rlW+8/VZW3IT99qCAQA4ptY6Z3byUJdoXwJy01QLj/MUUfBIGmphfPPUriaIJ
BB9iqJMF5TjUf0Ra+s+5iO08XJSXFYGbld018KE07OvsnQ7Z8ksjVAfSh3IwnwJyKnvR3SgEGEdQ
/vN9ls71D+2XDsq1S+ZErkMWtLV0yttJbY0yLAt0qi2i8cGJn/T6vtRtvkNxy/lxul5C2WVjVLRS
h3Pe9w/MWiQyBZXww7Kf/O991YBY2GeZD+JKywKixJPVEExpD+wXGG+/tv7EVVC53fSqtQs21VyX
Okx1h06fyU+s/4SVc71rQb34oKQFHEHtcJ3ufcG6V4cIcPgMXs5/ZVkmbXjQRLwtmbuEowZumU+2
C6HmuX1nsdV/HzPhZsGQV2JH0yGAzFNyAygxDZJMOkf0FEFJRdjgcep0/wqQ0p+CxfVdksBveSRJ
5qcizSu5s/24+ZmAtSsoMrsNurJk+KncG6+hXdo9iTRWB0c21bOcpwX/7n5qMWnwII1ggez97pjb
CfxKNtiPnge79AjhvxgX/KqCV7hPheAHJyXWPgY32y7huXPTgXsqbOjUhIOY2tCdHfewaMoegMsf
/tgWChJ3hYJnrQagpIOyAlCplHYTsKHqv1u+U70riwKYTBgqGD2dwpoJcAjYSbmbxpSGnmzTO2d2
EnB8TePOAtHIuM9lAsyW1/QDu4Y2T1OGFrqn1S5zdP7dzufhuQYA5tvIUnvaM83d4kAcyy/DvpLF
Ld6iy80y2KLdzaQW723qLzpwhZNdL0NCwfwL4/C8lIKinuccAPyYeLuJ1ePXaoSq5y7mbr0HTmUo
wkJTciW0R+9SkXnPakpdAi4q9Ob0qBteq8EvVVAOogCeWwB3CTZiqwlsXtTLDR3Ggu1dwpOohSzq
wc2yEPxS7BqQLh0scAN4JtjDl8Ja6LhzE6c6FLyWT34/Tzd+DwITRPoKKBBRqD2ocKuDzOvhxLrl
1Xaomg6sCXkh/iDXb33zwf77Vmc5DCepatrtNVXNDZWMXtUpF49DXWcteriq+i4DwN3dJypbvnoa
YuLuosY31HRZviMqZSoclaq6fU3Zsu9Gix/w5hgBAeLWTaXt4k3mk/fFG3y0U5KBgfdANIHX1vNT
XFv6WjUiQwagH6Ledat92djpW1mjPOmBxO2r7LV13VeVtfey8hXJC3IzN77WAchTh+9tPOFzbL/a
zQ2zA+y2fbSXMntMPbIUV8R3udjwmWsO2bhmxQmTCFfQRj7QCtiLfOehRhPGS7G/6KYyoc/CY00q
0q6LYtf9FnvDCZI484C1W1Wev7Cjz/yycdE6LAaNtuN6x+XBVkHyOL7NP0DK1t6lX6Yn67vz1fs6
vnZP3Z28Z8/nJ7US2v+V7/zwUExaUbMk9dBS1C5lgBKDBD4pX6wsUMJrQT69bDVpfL4/wsxn5m2q
Zx7TPqpTAl1SF6ie0il+V9ZWIn4lUDUJnyWdc5APOOB78SFTITpwCIpdnDw3PegEm+VwfsE+n4Zr
dpoUdt503Th2UYnWuMNQSf2aTcMEJV5ri+jt85+gf1OEH/akm05sfVrVkVAUytT5L3T4XduxvBA7
/bfG9GF8AIYEk2XdRjJ2byutD1WZgb+usjdC+M+jF2rqV+ailpRbMV6kHntMOHtH7HJRqEv/dip+
+PSaKKidc6+MFFGBSwERc8BPLB7P7+3Kh5uApGFgQ81KB13a1nwD0u0r340vqhpQk7Ks5CUDaCtd
orj/0ok/gAUGXv1N9FudoGuffjKKDwvTEHDXtD1zjwnqrHe1AG9m1U9bomWfmxb6WP8dffb5ItDA
UkZOkyF6KGnUc/9+zOo7ndggt2/si5w4NbFPXedJID6xvyRtwqkiwQBIZo+o4vwGf+7tIKnw7zwm
3wGNNkj0o8ZOdpZObmRPQEfZIMN6mXgrNRFPLfO1yPtpiHhqjzez2yPWW3rEHb7b/jg/i8+fyNSE
PCF0J5zzZI4G0R6qtMl2WSV+IPhCtL0Uz3ihH3owCp//sbWDZbzPyjhHPjonVWTlVSD7G3sLtrq2
F8brbK4lOPwYaSJSOr+gzBkHHVlO2h7ObQ4dhovero4Jc9Kymqpx8NnRHotX5c1f2mre8BYrws6O
iXNa+prPsizBhuAT+lLWzL8WpZ8gnPQt9BcjBwSC07jtJ2jnJH0a+qPonlXTxFdxO9tXI7PdE8Wp
baVXvT8OvzWY6ED74xdpEYwQvAgRIqaHngty69Q6PVrEGp/Q1UjeyGCh6c5X/p9Exmglc50UCnFl
i8zPwtP63u4QP9iaTz9TFI/RNZqq1/PH4fO7CXo2/1pQzlPEqkWONrOlOTpxNe08JV/a2vty2fiG
p/E7Z5hUltaRdppQj/wH1Aqu8kZfFO44Jv4q6fAuaRR4L5ksbpImvo6b+pDY+tAs6YbBfG6dEK34
d4W8OHa6Xk5NBDbj5Jot9IU69CqR6N61Ou/F8SE/Cir2jfP9uRU5JiorsaGLA6aSOsrbIkQ2M0iK
/1rxVvcbh3xtv51/ZzNKUOCmEhUjSsC623q0eI9pwY9Dy52NBfv8coFcw78/UfhODHa7CXdKA5lc
G9wMw3s1fUnEEOqtgs7aMhnOBrXSJY1TYHcm4d2DYRVcxg2/XlR7G4P/YeN2+du09f/xOxiD/51J
nM85QFOlAgVtOB1SyKiyUIfFzrYCK2SBApPUzrob9vZBBseXeCfvy3ex3/r5zz21YyK5WDID61BU
TjQNbflWjwk99G1M2stOmonfcn0gnk/YuSivfzccvAn0YYLIFduiBVj7fMPyCUFOsXPAaZS0Xuh7
7q07b0k3rA19OtwfgqNxSp0MWXEH+mzqBbnjJ1G6V+f91crBMkUoszYlxVJgaEf0NyUBFIujWzwo
ZW0jNT9u4VJXbMREXTXtzEnjTWjVjMHD7XX59C0tWfw+ZbYIGyfNYyim5VtMPGuTMow+d2Sv8hJF
erHgXdA+6PY79YagyTcSs2vjGxbP4qxCPgIUfol1WBbcl/lXgLhDp9twWn+bYz8zRMPcG0eRChk+
FtkhC7238Q60hOWXLnhcjgoqv+ra+QZ+C/ZiH8od9L6/9e/1e/nTfp6ywN25N4jWNlzCivs00Vve
UOdLHCcokSr/CnpYy87X1YvkrdqfP38rR9tEbS26B3BkFhSs2v5yr+MmQ9s8mTc2am1047YvZubX
fR9jHQm9GdriR+12T5d9uGHuntQNAcs1i9TYZEhIDdULGAnQTXp++LWFN0weRxjdXozTqJysK89G
soZPaQtFxi0yz7WlOf39g09B7ECt0cXOCvAQKzXd5tLf8Clr307/HbrkVusNSw+YCamvuupu8WSI
TteNI7n24YZxow3QGn1JAdAo+t8KSl+TJQ+XLbph1y0dOR+cmkdz7waFfi+hFxrP+sItNYw6BVvV
xErtRCJt7jrh7nu7d/dgxV821n1lZUwIllBJkjqpS6OJJjdt2yBgK/2tZV/x4CaoKtPE4bZN3Gg6
cVcXU4JeN3nv5GUSQKhIhe7kXlR/dkyIFUoT3ghxQR7x1i3DtBv1/zi7siY3dSb6i6hCLEK8gpex
PftMkkleVFnuBQQIxCbg13/HeZqrz5gqPyXlpCS0dKvVOn3OJim8lWBtYW+aPKXhiPILkFYMp9x5
9ycVDQpF0tNt93PHBFihltRJPNtDzdagfzN7/qCp9yF4+MhJcRt3omMylCZh0ISk0rAuF2okAO2m
W93myJTTmcaQzVHb68Zw+R5ATG5cwUkFrwkYQOqo3wFYC4/zNEmwkXmNhDxBaX+xO9oOEd4o+Z/r
XV4+V4mpKZSAKJqSXLBj4w1bCZ2tDfMnsaEhBBOFdyNU0TFRZEVT2jwFCutkNSOCHq/Id20CrppW
pcFu9CwPDyiqHo7TWNc7v1B6F7iivbPqoL+r7dz5zjLcc68PeclmDW9Gx3wuJQvdUyunEA+PpCff
ATyDGPz19pf2u+HSqiaVXJ2PqQAUlq770xP+oZvXChaWnILh0uYimJowEAM0CvN9OH1NabJF+LsT
7N9A/L4+gsubwjGBZgO3JPXacwiigsivgUYp71AEGwHwsDJHC2tgklsWQwDyoTCFDLVMwjgRHOTW
tVxJnP6tAb4Qy5koszFVwZR08AnA1XRxz4P0Ne1k89wMg/V4VhproxLYwvs5tOUhc2WzA/kBBDQH
q37XjnabqEtyHifFrL5fn9Gl8RqhS5CjKhoOxDslQ/EwaOuVzfONTZ+34aeoYvJ85OXzxsE7eJA8
SDWkSPCl2W0ngwlIs7ioRevislKkw3TX4xVx1/PKX4noFkzl/+gvvSLw+hqbWXc/Z+sJRNZ4nP+4
PuVLbRtm7mQT9wo/G8An2ezklEaEh1uZfLve+pKJGEZeSIm8UAETaToVpfa90OUemyiyitvqYHHS
/3ddx4B25YgHWRRwsYOG4m80Cu87qchanvPyaeOYoLMyrYSfdiHCUSj6RXbZfre8YgMGcxylED/K
3RSS5GKtKGVhOUwcGu7TjiM5ehOhDyXdxN82aZBGoZWsvPMsrIgJOgtAGyaCGvOldQ6SNl1tHbdu
I1KML+GYr0HbloZhGDLPCwGxTQCJvXOwVwn24skB1PW3AbMcE1ZWO0OrIVcIoDLUzLOiiyjweem0
hr9d8EPe+fdPzmJUo5XospMn2cpvKOF7l5279p60UHDmmLFEp1GU49dwcqM/bCcFab9A8K80tVJo
X3mgcwH5XA7G0Yqpn3oSj3Y2/igEvzHYN4koSYE4HCx6MEkkVT7sIc2PFshzt0R6a1yXS3vMsHo/
cBXoWHFbGUP6FhTnI7Gt7zIg8GM8z3297lqW1sgwfNkXVeXOOBuZzu6aosPDWfZ8vemF7zcRaCQL
knJuUAktEy+S+nFkULty/+UoE7/ewYJPMVFoMph8IXXin2ane5OziJVL9wPqZqscOkIeeFnr20q2
oCTx361sz9KZONhZTzmB+0IyHs9zeFXcuXl929lnogPGHkTsoRjoiSIGL4MvbrrS8NIynJ3LJyuE
qKbUQB3ZoMIqgqgJpXxPwGcaz6wRO5aXa0xhC87KJPgjQeeGhcIACpTpuvlDgj9mdyXKWlpq97+D
mFrfdlmhKejUELwN9zwsomkGsI2riFRvtio31/fUAqew8/cx7dN0paIteJbgKbkfRbDnrcsgtJlX
71rb9p0LkuF0a5e8BDQ78Ps4U21RbFiu0rU09sIHAKX236FS6mU58xu8lA8g4YntCRpV4EuMQJ0P
MkrXAuvMTXExYLL/7anFo3kmqNKoQwTPeDI953VwW2LOhO3QFk9jfggtwKZ1fo5j8bOp1ngolvaz
4bFKD2qbNsFWqGyxn5pHO3kN1KsnbmNOcUxCQ2soxoFrtB8AalrKGsSAK8HzgoWYfIY9BH3sLC+c
E5EQNgdZR7GDRowTVx2EYK5v3wU7MUUGkVXux2TiqJZncuO6z9yp3m3y3LTu3moA3rsxMjHpDYmq
iBxQgn4CI0VckCSSw59AJ9vro/g7IxfuVCa14ajqEeEuTqV64745RxqXx/ZL8Cs81Yd26z9PsbcF
CP4te2Hf7bfwgRz7e3FXvBQ/5A/qbNcIFhfORpP7sJRJX2YNCP58W76XQffQT85NpueYIoQgVORB
A6byk+20L67qvzJFVk7Fv2t9afIMB9KXvS07dWacgQQK0LpBHfM06d6GXEwx9ezRjwOhplhWen6S
AURkRKvdj9ShzdNEEYyDKDTZQDfBO4KDBWnMjJU/rBmJzTAvsjHKPd5FE+3cn2k36F3b2PZTWYLx
duhUsbdUEsS+TtiGZEV/0wWIeIbNExnWjn1mxZjKPxbtd3NYbFrr16jWZM0vOxVixipFQ1g1QKYe
ok0PnQi3jT8eCgh4WR/Xd/Tl9h3HcLXQYVXDgFLZ09xsHCvCVRR0it/TcVhZ9KWtakxQ3aEejWo8
g5PUeyIS5JBD+Xb90xeaNgnuNFAhAxJieLad3WAr1cT2zizX4IoLE/N/DHdpr3UqaXPqcvtrw4O7
dEpRWCXGl7r0f1wfweW7AqGmV+SshNCYb0NEt9E7C6UhsmV3PpeHofRAUCDfle43oVvF7qzukBTc
DE52uN73xQwauj6P+1M4UVmB3TtN0x1H6yVz9GOdlg/qjIhy6ePc6ZWoZakXI8YbVNL3LR4sj5nV
1xtRtn0MdPdRcfkjz6nY9v14Y0/nXfJpPH7tpIONqoxjVTY/gKJ/dwVUNLtkBBS/nf71hjHdXZ+5
i6clZs4I+YI6mNXYonijEXkYp7lN4sGdgmgY1oAdSz0YjpLYKivtHrOGk1g/QSNZPycUGlcotJIr
zxEXjQeDMOx+csYOmJ5QHZHV/+WX1i7ocUG9PkEXTQdtGzYPtkxrEBY+f8qbfWi9O7O9tdS/wi5v
WwGT9bDTyoUmddEd9Yyym6jwk3wLNi4/mqrGWXGMCzvXxBIT2woCz0nKY6mL/COrOYlrcOEdQMUB
mCvu91HQF8OKK1tYcBNYPNRkksNsF0egzvQmUzloKzqPHlRerlVGLXVhLHieDkk9QwbjEJJ7FA1t
A+eOD+2NC2KseFW0oY0newX5kbrcQ/TUPbheW0RgjZEv1zfVxQCSUBNirEMBnH0R5EdFBFQ7RuBz
foqcBa+DdMFlX5JCxWMboEx4JlABut7pgpWY1HWNdngSKl4cUavyMNXWW4JebmvamLIwo1UnhqY8
+pDdfupt/98eMKiVzXv5u0F38l9nKK055S4Tw5GIFtTeLf9RD9kav8ply/BN9GY7BEAxCRSWI3go
fhbJlPFIaS9/ACuzuh9mlDXFFug1VjKaCxvXBIB7Bc15AP96gPb5r2Ji75ROP2qwPF5fh6Xmz6P8
dG7oATXg1qzL4+iXAxDTozzYQUOiNERQer2Ly6tBTRC45bdBr1nlQ86bdNuEU71HenONRnjB25rI
77FSfdq7AuAbyaCF9RRWY1TmDPqxr9c/f6mD87A+zVCBir2xKd366KWh/tG3GXCz/RyOO2APUwh9
cpbtr/e0NFHGyTp5PRncgcDcctLt2zYM78s+Kza3tW6cqhqSfw7eQqojaG/6rctBcsadplrJZl32
T76J71Wz9Fjf4/G2O2vUStvy9oJnYO9n5ZmQBnAIpGV/d678estofFM8vCmhv+IEjjrOs3ytsvy9
Ldc4r5cM/GwqnxacTCV4lu1AHemk0phypBrKwX/wuhL1apkXl6JZYQe6vLV8E/Jbjl6CEr66OeZW
9VUMch9m3nbKrbtqaL9dn6fL9u2bOF9cYzuggYbmKCbrjU/tFxZMP9oJhHO3tW/sqiGtM9vvzzkM
hARNhjI/AYLzZr673vxlk/BNjK814Y24CfH5k6sfq7oCvRsr14S+l6bfOIME6OVFEDYNdI+5G4HW
xgIOgN5DoubJ8tjKGi+MwMT29iXvRedhjcc0GO87K9X7oi1vC5V9E7srm6FqZ887izOjXDrR6e9q
JEE8FbfFTb6J3qWa5wRS681RN2SImyb/HQYl6qLbtflZ2KDsvDifrA3k5ngrEBwbVH9T9Fs3PRV8
Jci/XBdJAKD9b9u5hdS65VfDkeJh09sQMdKNwmLDa9vW+D1wafMDrNj913rUwZazXpzE7E13gSbj
jojE3aoEKgtd56QoDQaBllfYv3qKvG+iC/f5+ha/DFQgfmCYEIAvc9pmFT+UeeEycL107UsTCj8A
2wtwwW4t0rucly1SzUPoA5I6y21DcrxIzBCqyln4TUA08avFC3t7/ZMWnLkJTuZylglBVuQoKn5C
MudepQy6N80rAL5xp/wXa7bXVCEWvK2JUBZsqPPKDZyjphvLCXeQH4+c2t7a9QcNb8JuYSMYUzx4
KV5VvIkfsM5/2k5M0TzPj5LLP6G/to5LG9m4YYwE4lpzPbEDqtDAVbBvHStOtVw5vZdaN3xVLzzb
rhUKr7Mp0DtIBVZPzlynP/hcBbd1YWKOVY/nYDJS6+Bjb7eKzjGhyV7Z7RqH7oK/NTHHLoBtyRw4
/NCQSm2srnzQEo53LIo7HULq+PrmXXC4Jltk2DE5prXkBx5+C/p/nWYlwllYAZMd0oKKInghhXXo
yP1Iq1gPbyliqOsf/Vd04f+Sw3AC514/uUEqfcue+pkfbN6ok6Vd975OAxJBeTWBu0mJghpqUf+B
VhfdsmQMYwJ1eqhpqXmvZ3ABeInHooqjMmxKk3A7AQV50xXBNwuwM24J1Opi4FULRgBIdrXzsy/L
7fWRL02rEfR2jGQo7EbrbfWYg9FPioNj/77e9mVdV8yqYZOqzVzu9D0+fQAdXpvNQxy4dSTg6Mu2
3qWatlHLcLcdwX4A8nF7G8z5ytPogmMLDIv1rAFRckv4wan7J56k0ej3UZ6Vu0kc23rtwWehFxN7
3Na5nXlKpceycYE7ssNnJwUzR+J7TzMfwHsy2SvZ2oWF+j8gcgiGYBlWyRHhTHbHUTW4C6b6H+E6
9cpWWLBcE4BMocbVTGxMj174rdaQQw6KlTBy6duNIKMhSTiTgvGDWzk/adcUuwQRNuWgm7i+05Y6
OP/+yXwBiWeQQbD5QWtvijMr859q0vSvnBfpjbNznrVPXQRI9s9hBQ9RN3c9SWJbrj1tL827YYI9
KG/HEFxThyJHvr0Jx2xTl7pf+e5z0uWCZ6PG2ctd0uhe47sne+IRuEo+bNf/2ev011w5z8nESDRZ
fhQqtr++FgvHDDWMfuw9WXHLYodAjO1hIOSDiuKtDZsemr316/VOlhbcsO5Z+p2fBC4/pAU0NOVr
7nVxpW9C0KAo20hgiSzzfVl7/NA14jF1m9950T2xoX3v7Sommfu1oLdlZ3wThEstUSOli4E4Ln0Y
fQ4lv5ukIjCKs8/6tGMnwBjc2mlxplXFi5Tpe56scaosbFmT5xGFyW1ZZSo7uinic7BWxjNojVYO
44Uda9I8WqjCrlIQ4BydPCzfkDQWfoyEJSpHKrB2n0Lc4QCVHHXzMc5BeGhDOd0Yg5lI20yPo2M1
U3p0QHbl0+zR06dp8t6vb9oFyzCRtkU5BcrqMLBu7mKR73y7iANaxpKtUb4tmIWp357xdpiwNtnR
y7s8Ksc7NYGPEQKyt/lZU6hd1KoMEzuD8nzmH3I82oJW/gUsdofbJsiwanhYp2rOVl0HTlSjIr+x
f7DixepuWwATbQtCI4KrJuw6z4HobFKbRwLuvGD1e5YysuJxF4zDRNk21eBN2oU/J9q6s4W/62vv
600TZOJrkyxQYdJC+pjUajN3d6xtHnExjJrK3t3Ww3nvfnIaNGyZyhqEGXn5r58/WcR/tvhj75Pn
6+0vBEwmttatCGSpCMIyv5AA/CT/QEIM1qz6OyLVt6pz16AkC5doE2VbVGTw3ZzDsfYQXUZ8CTKb
0G02UwHL1q9S3ERCSXwTcZtMHpmCkbGDNz7xooklFDJYtXZpW7BoE/YGGaGQorwApykZvooAVcQ6
J+9+u7beS5vVOK11UKmQTw0/yNy9Y7mzAXXY2/WlXvp0w5rV4A8EpVT8QIQXDW4O2N6EsuS1i+ZC
8yY2JS1QrO1AUu0A8c+ffo/UCMhgwXNYwvNdH8CCvzaBtP3sUmrZOEBxJDdZFSXh17ErwGMarHSw
MPkmfBZZBA9EFLiRs1q9lx2SlEOw4oSWvt2w45yUKY5FRMTQ5d644j3MvXiEpKhb3BaBmYRaHvRD
UUVfJAgB0mHXwCkdPN0E21pbfOXasDSG87R98kUDyUdgHOCLGHsjkGyzKCj43lx+YxRjMsPlJJuz
3AtQ2eF096E9xjbXK9mKBTdnwmXHoK7oJOHmaEm9Dz+1wI45pf/WSe9GdkXat1LJdGWalnaRYcJC
5EQP04A3RF3pbWmV+dYbfX9ljy4tgmHFowAzv9f1xVHaiSwitwWpr31W3KzHSjwUkIRYmbKFjkyA
aUZDUG0Bmg6t+wfSvbDsueU/IXt63Zb/nvEX7kEmynQWDaM+a5Ljx8fTwdo+PWSv3t7bn3QEhtNo
iu0YiNPoxOM/flRFwKLF7R7PT7G7QQAVAXO8aTfk6B/nr9Uh2Kv7qYqgMx+/WZs+6qM/K1958bJm
m3F1oMBCDYnI7iRz/cS86h6iaSvTe3mX2GZUPQYyHG3UGp1USO+y1t/Rjqy8kS81ff79k52mVSZC
y4ZwC3XeefWahyv5o8se3jbjZQ8USTpTEJ7RYkqiyQ0jNyHPNF15n7gcIdhmsOz4VYVEkKqOoFJM
X7vSChDrB8NGzzn0G7hLYxtknUfqztVKTuoygJfYZvycUixv0sjk1BYtHq/Leprfi3JguxmJl83s
VWUfDZKoE2k9F08gPH3EAeQD+ddm/Tb1iuwUpNzbu8pzZTy3Wn+3SJY4OF5n785h05zFfpVk0IVn
NYV2wKTtQ9EgZo9oK9oH3w17nPCVFRduMHyxQs+uXumYrpXNLKyYGfqGIvSk72PPBknLXlTjkC1L
ubWzfVatbLbLbD3nAOK/u83uUWhZoZbzVIEkuo79M3CCcuubrqq8OtDEr8PYSwvrpC3QHoNmGIyn
RaOPnQO64zgldpfg30m5oVYafiWq9CIW1v1Hggma4iFo1S/oQiVznDt58Vx1xPruTsnQbVHEoR9Z
BkHV68Z+2eHZZnFh3gUUQgNOeLDnGRq2tMreIeYYikjZKNIeS31jIGOb9x5hJ8RvBxIeKib5HxAp
VwjGBlZbUdgrIaJEgqvs+qAWfIF5QxmsoQIHJhPHMO2SOsLJhKtuULPv15tf2mDnufzkarpBNOlQ
tsnRbr1fAQOhxLk2vxAZWznulr7/3PGnDpKAKClZhnibk8eGO09+V79f//aF9TZvJFwPZBzAvo+c
mBWjkuXUi/lRAMAUaUl+Xu9j6fNN4wARths6VoDP794axTYoqVhZ2aXPd/47M4Cx0lqwFA9syXy0
szdHia2rwngC8vH6x19O/Nhm4Q0on3kZlDo4oBr+oR2SnS/co6ifM1pEqgYyUTp/qoxur/e2NB4j
sKlgeY207OCQ++OrQ+pvkyf3hedmURGulfcu9GHeUTzLV57FAu8gFJ/vKGke1dQBwhK48yZt25WV
WTAK854yKBtgaoUU70DzN9bRe5+Mrwh3VvbtUvNGHpE0+G4ODNGB0Sz8wNtb+6oKDtYGUH/rP9cX
Y6mP8wR+MruRulYPeAA7JETqYxNOoo/atrciRzhwU7d1cu78UycA7IO0oS3YgSjriUBiKrWqQ6b0
iu0tjeFsk5+aT+yUjDOgLIdy9F/azP7CFQJFOWxv+3rDtPOma0a/Dd1DwuxoLIdtxvFXtrmtdcO6
Bzq0ne6Ye2jY3sYdPQHrHR3GlW+/fB2yzbo31YwDqeGaDsLacX2WPP9OWb8fMyt22O76CJZszbBn
wExbq4FlHXjB/9TSKiMdEBLRoBCxL4eVEO68mP9/jbDNWwpjiQQRvuce/FZ/IdA5iCymX6+PYGGW
zCtKC0m1MPMd90CqcDO09Q+vm4tYClR2UTCr1pl6u60jw6JBe89SF5RJh6Zx6o+5mLoDr6t+U4RN
8ruagX4soT218n69NCrDtK2p0xkkKtmhs+Z4FHfUC+/z5q6c513mfrk+oIWXZtusjBMZREIQbtOD
Mwa5E4lR099zRVGR1TVJsqW5y2O71mTXzH23cXsyvgFIBCRSFljeWmH/wvlFzo7hswNonREoly49
1XV/J3S4m0q60SQ92XTeizLE6XLibr2yE5d6M9wN6vu5DP0pPTkzPdgWg3oHB7V9dQ+zfbB5u2s1
LgCsfb8+xQvdmVV/DmshedCO4B3zKbuztAffBkmQQ+KFXeTCukGTeibIKHyHHrqs7lei5MuFv8Q2
C15UBw1dZVnuATQFVuSTqdGntHWGYkN6mTyFZetHQc6ZiGqbTxtQy/hfnYyvASQW8GH2XzWWT6ua
uawVPss96COM87uTAkZz4v3kekglO3kAlZpc3yVT7wJ8C7F3DgmGHLVStiJORIQotpk39Sg6pdPH
1MpwxaOe99QlP2QkfcArTFuof/oHN5xe+FjNcSfASm6J8fn6ei85OsOd6sGVLBGWd9BMNmXUWb23
c8ASt8Zm/7fW58IIzAI66YMdBnI5wYH9xbRk2zrVrzUwLiOerFxc3UrGgBOrznjNjeZphLB560rQ
1HwRYJy17Xcf4iqe/yTwAFK65R2z+crkLhwlZvWdskfIpyQA/ecouGusLFb0ThbTk2TfbppcYjjg
KW3kMGk/wNUv+VLhLota4ZV1+3sPvjSvhr+lvW1nTpOwAwpVJGJNL8hiawQFuNZQ1IFuTHmcZi8E
j/rob8sAKMvaKv19poHulXPTbTxG3T/Xx3lxIp3ANTZRA0SMamfOjpoNR4uJ91SMPybBjyKtvFui
OmDOzw7rk312NXFT4jrsmImDqD5k8c9syfj691+0MrR9Th19atueEgadbghKDsN8cGi6HSnfNWyt
knpheswCzFEhCRzQYQLgLPlV25CFqzvbhUC4+ECdy+H6GC5vCAzC2BCuO2edH9TQdSBQbYav2AVV
84VU1Te3l6e8GJ+o0O+uOzWRZfs6AlTgWUAtI8qSNR3eizEAPuE8v5/mMUzHVrmNV5ygE57tUytH
rFEE8qnza2uThgHZk44VKxvioudCZ+ffP3XWB5maGgndM2Gx4QHE6nN8Htz79elcat0Iw0uaStnD
2YPl8/vQvkn1z23tGgF4Pyel1XYFP6LyznlU1E62Y5jp3fXWlzaycVwMIRfKmpr+xMKunSOOWs4I
1yv+MHvltBJVLs2MYewWLV3OvGQ8yampDt1QD3trps2f6yNYaN08LizeVAq39OlEe797DtuhPwxj
0t3YumHonQWOR0c6/OgNQxll5fBYd3qt0GFh8k1vzwpIa7EwyEFqy9LNLDk9oHJUb2bQPK4E2Utd
GDZeZJprYdX86KQpwDLBhmXTJlkj4VkwXzOw9T1Fpd3THLXuDpLwEuphZZoG0VzLX8kMyTB3Vep4
aSDn5f9kvDpHmn9KR5wQbD+HFB5p3pbhsOILl1o3jHdEeqcgZZGfkOGN9bSvgdqUQX13fYsuuHOz
jtbO2WRTIvrTKH4A/xs5+S/kZeL+pnpQB5fX/87NXAPkPjShPmVjrjYoyiq+cCvAo9xtn2/Yrzt1
gTdVkEYUSsaiA/ucenJG3CnWjGxh9s0iWuVkIbXrnqOoWXx3kFAKmuDdS5N/rn//gocwSzVrzE3S
WiE/uo1O7ntlQ+pWhSu3raVvNyK2GorbDliXvZNU9jGg1s+s8I6ybG/CGjiBWaWpqQXK8RGil9kZ
Nn/CYXlAWFgPyf765CyYsFmnSVOon+VJGh7roqgiPYpHQrwo7PDsqbItXoTer/eztAiG/fZyhKxx
AHaoeQKyDSyVzovdOdmKhS2tgmG/ypIgHJe6BwN9vimGYSPqf2j5cf3TF8zX1OeB7GjuID/onSyA
kOzuzxhWEFL7yKm7YmDnw+T/InOssWG/XeJTPJTCt6FGOQMVXxu+SpoNMWrIuQVdx6R7hrZmiwi8
nNeuWUvrYRj1UAVenSuIzCp/2ode/WzX/OX6fF1umppl3j1zKpnSFk17KFbBow9kc3qyErAsNX6e
w0/nQJXmoqs5onorZw9TX384/Rrz21LThimjYFl6M8RXToA+Ofe43oVxk1RrVW+Xtyg1K2OLGoxo
Q6LZMYE2pe1D4V6mkR7WEJ6X7ZiaSjjQaFQ5uDPY0amr3zX9ZywfMgJpUYJX0CJoV7zF0iDOU/dp
9i0Kpcu8Ry+qITiGxZus9X5WdMWZXrY0albFCqe3Rzs8G4L15iTZpj8rxNZjPKzBb5Y6MILppPTx
iG77/Jg1vyy7Z7vas05CW48t0o7b69t/aY4Ma05U0qIACQttD+VWz/Zda6Nsooxva92wW8iRjl6T
WGjdBxal2TIVRrRZaXzBAsyi2JK00AodYFzI8qpoKtpfg9v9c/3DL+YJHWqWxHLuiQLSXewIHVSQ
EIY0ZqpH8roXh8Hl2zrg99yVZQTGpBVEwMJCmDWy4DbgdsAkKE+TfsMAhIpa391QJldKiP/G6f/v
t6lZIxvoOp8FpNlOorLmfTMz3G6yTH2RYiYbSAXnsRXKdtch4Yqnt7n4gutuGakwLfeFQ8JN42tK
Im9qyZ1wC73tCwgHIGnB14KHpfU8z8wnc3UYtCAILsIgyaz+BKi2zSMuCPtzfUWX5tdwBoVqAaOt
qvCYahaT8Uc2fFjzypm71LZxoGcjd0MU+4+nyUK6dJThLwqyxQpzeNu3G46gGFzUQJzJKgOaR930
Na/f825l3y24YmY4gGEYy7yaEG86cx9xv9uN/Ql8AlE71Vu1po66tLSGH/ALrUWWcAS1Yf8lt+2T
XeUriLCF7zcLTkHL3pTJ6IVHq7W+DeH0r+OUgR1NDenvSc/zbZ6uUhcuOGSz9hQC0qQudA3udZE+
O528axJ6soLySQRrXG9LXZyH+ckICPzAmAgbJ2PPZxQbphwP+aUfkWQAyNzfXN9QC+thlqFC3NpP
dYOBEOrtirHcQ5V15VRcatqw4obMQeoiRQCGkJpGYzNnW0naX9e/e8HQAsPQQkaCNhxwWqkh2SBB
cAxK+jrOazw2S5Nv2JnlJrwhdJpPfCqerdSKeYPrkYKk4VoPS7vVsLYKD0ONdCdyAuHLSfDe3Qjt
beamOCf/Zb0ZB89bOR4J+1vzeMHlm9WjckbxQD3X80mmjbPFc5L/7iKZfdBc1XunKpp/gU9pPmA/
6Zd+atm+dDNw3TJaQ9oTkubfJAqytgXk32XE7Mb6Mco824fjmL6qVrhfURKfnRypuztQ5KfPLWXJ
PSq/wE/XFOzUuDJ5UB4ouFyot23sChpReelPz3hgzPY4XuXGtgcCyl+go3dVN5VbVhDyj0LB1NZx
JmjOAyO3SQBr+95DKhqwNivDlbXs83eHDlUXDbienSZBOfSV3P6ZW2n2W9pZ0O3w370N6CwAmGtS
bxeUTvavBl38VzzEuTsps+ZbiITMMx5cx2OrOtQBuen8YpFAh3Fnj/MBpEZWBrbMxD7YBddPuZir
k8pb/ie02mQXosx4U3dp+gGV6vZXAyrA+4yyIYvrXKMqqnDbAcJSpDiNBXU3dg2kCWD440sxWPzb
DIKNXxbu+tCm77LXAHrUKChOUhDHuj5EeVTWI6LJwmnCc2Duxv5INXSB2/qxHtNyi+upM0ew4Kk/
YuAzj/2Z2NVGQI8I+Eqto45L61T7k/1W+gC2RpRx/z5oO3IcArAr54HP3nuvEu4WGO8EnOOZanZZ
xoIdLKyQO1vUwQtw/ZO7hRRxJzee07JHwluHxZCrzyM/n4cv1K7mN02VtQk6TrAdErVrvLLfCdXK
XV3NAqRf1XCo/Cw5on5r2GpHyq1XVt1mGrtmw1KnO+ZDN9w59ayOtqyag8N6Z1uOnf/Cmeo+cEHr
O8xC6dxNAUrM5rLVd4hHaNRVbisjbNjwZbTb8TV0PRBvOo71DWosfC9H5uxY4EhIBEtvP42pH1tA
qUbZNI9/fJY292Wt6q8gwCwe7KZUGxwj6mnsgumDV4OMhwavB0S7wy51w590oNKFyAD2dKUk2w7M
r+K6U+U/AfKWz4qN/gbHTX/foLudN+I5UPH2zNPLcS2ovOGJBV2/c/IKD3HtUL0RCq70IFETtOCQ
3X9I2op9S0ZS7fwmz54hHdY8ValDNqzFs7/MRxTvT1YRlyELt93/OLuSHrdxbvuLBIgSRVFbTXbZ
ZdecVGUjJJ0uDSQ1U6T469+pt2oUvuoAvWkEQeCWLQ73nnuGkKzf6LYPZV+Zqeh9Lotat/jRfb0V
Mca7JdIzDfJQpuXiQGW5ZQsxpaYJx6vbWUkbJovQ7+esG6PqOmH+lDYU/ohz2ATHRAnwNuaFw8x0
7G/btqfYjIu6jWbKH5yp2gsZK5sttIlf/Z2YzCee/2AC+DRJ5Qd1Om4sfLCjDI5siMnRt1iZgmzu
qjYAErZmUO4yFx8SSauDx4O1mEO6fiPh/jbyFsQUeMsfln3xj3bdKaxWnL143I/A3Se8LxG2Lo9x
ZekrX7UrBn/uSDp4c5/Wq6XXEQV01u1TW0O7HrHcF+LdZ4E6y2VOfgdJx9K6rmVGk6hOSgXx1jfZ
rN8qx9s0pqDsRas4Rvvg9+nmmehbV5v6txP1kLW9tPtJMractI4QrOmRIfNm4Z54rGHzkiSmKo0K
5X1Au/FRaAFP22Ar/SYeHqdBK8gm4/C7EcxvM7lBSDE2ciigSAyvcSS3FxnCQKAmc/0W4k8nVBwx
Trtui9O95xjIO+KlckrCvB6GNwO7oZvF70Dn9z31XA/bgCwv2byJfdvCDJOF5mdiA7Cql24T1xpJ
C4d+r5VMx1kOTzvp5E3C4eWuCBKKqQEMWxgWVQdpI4NUyX35GeoPtVC7esOVaUQIYJMlf0dz46VI
lSWF7nt8X9+wdFHKws9CRJmNPVa2uidHcGbCPGSwQubhDAi8UyA/tGvnl9ZFHS2jKq4PrZLjnC6r
iOdMxk2bUSQGHWTFursqRp6pXWb8kKQiRTCysVQVIae9tm22mnDC8k2auxrasifnvPHJaLW/wMEa
/C9kW91ybi1GwX2Mvn/dDxG3MB9MvArJV+HSfncdEsRZn9CDgwNSapZlO6/70L+4beQpn/H0siJB
xnDowO8+iV7COpwe1T6sRTv566+69wAtGCHro5ybh7Ufk3IOBn2YRw83aeN8aOGdWcH40Jj78255
ZSZs7sm40gP8f0y+xHTLhOeJrPa1umBYu5ammZvbXW3b72kc+ivHwV+2A5c/pKuXcwwfly7D7CW8
eJR4N1sXDkcsC6wQHqkbVQeyNEPdFAoUbFB0DSTrEuf2hNe0wr1Z8ZLArPxlQHp0m44jjx60YHzP
umT0fi/ANS5Q04m7yEzkwBbqrq1R9TcZBPy19WV3GpNRXBpm2IGDa5cbW00nTfABxk0K5/es7+HK
uJwa0pokHXD3Psewf0o1q+iDmpcJbrKBfNph5NJl9ab9pUimpvrec0tOAzDq3FIhDqFS3XfEAkgc
zBHkLTtb7qWOGaKswzCrIr3BGM6Nh2Vqx5d+0rpM+Ci+0b37a+kRpJFvcbzf0gHvKoZB8zOKCWz5
irTtDYzAzA3dCcb3E1ngQEtq3SNwAEerewzRab2BPMHmQsqWZU0wPrp4vMo2SXts8U3iWBThmNqd
VvwmqpqQ3EUKUV1FsM0W0dh1/y2J/fkUKA9ba+7VMYyraU5j6O90pmzL6ssSiGbOtBduW7ngeDz6
yF0MsmTG7es0zAdSuOKqJ18RkguLYIStk+RpEAHiNmyI1kABjwinHqqePpJe4e0Ve3AD8QscW36O
SDTz7vNlLBAKbKe7fYPhVG+YS1lfYUgdJfNv7qIPjqRCnivhxA4pI01IcbN1iZ/PqH9eIfQeX0gS
qSSdRKBKrTedbVgtKrUsqDr4x9D6jVW4AMKRvE/Sd0/71iegMVSa63QWfhhkBhyRjMcwW0+nbuAl
TKZspnlkLiH19AFHYXjB8t5utgEhCLJ1dEyHLVl1Rkavfou8RJz7gPqF8iezZQxHaRqhUPNyxUIc
iXsc3zRxrA+0du5ug2z1hca7fwZUHSINWZtsxFb4jUBzke77tOWwuoGUdtsWUoiFiYOzrT9lYPC4
Jh9btAHpRhMVIB3Ps/dR3W6lneQMuQvkKiCP94VgTpS7aIeTVkw8ImWlFneMN8O5BU/hmW7aJmlj
Z+8aejW8JMXU4bgPVy94UYOK37UXdT/9ROP6jR1dTq1DvdwpzLThWyyP2xoHKC55f29jIw9VFOjn
eWPzg+pwgUgrwjyYqIuRdMcQvisTOFOl6+S7Z9Mru+TIt5USHLZtYyeFANhiwn57WSbV5fXcBUHR
V7u648yvwrxnKriLFWU4ipg0YVE55X0PeldBBNwO4TsMKtw5tPN0BasDs7SWucLEUs9pTzoFUpHk
iBzup+qdTvuSjXMV/dAg0aXSWlP0NA6fVh7Yq1grOKDVYO14OTK3q9+LH3vRUeCjOpSXsCJ/AANm
7TO+yLX02HTsxoki/iWuARzSdjnwqoZZEesZMu2t8EvXJgnye4PA3i8wV4RzHbpZxmeXm0VXZ0RU
7C7rjCNT1ocKxYy1bf8EU+i20JOb7hyMvHS6uiboIWKi9gF5Rq5kEDyCBpi47qO09/DHGVQuWOQj
a1L4oiAL2F3dMKPGnycAJdLYIFPTJOBlvQmViUnjhGvt2rOMMijJZOVvfTobPPGAOu2mp3BVwpim
vqnjqTq3rUaTs63VzRQSb0sT6fmFJYG6WWxniynq+0uIxuyEn5dkdk1IuUVqBAWGdNfZDtVBL2xK
F+hAaxQv/nQ7EyIymLGoY5PM4SVCRfrDMPg33vDdm2GO1g4PE0+CYqk1u+0i3BfgPOz3cbOs9304
a5bOo0Y+g99Bv+drBzbb0u1HWGUwH7PsCv9hzfTiuzHMYuLVBSzW1YsnV3ah4Qhr02kYpkOXiKgM
W21wt6MESXswNbI5iLpD1Tf+icpNHgzC+x792ht+OBTZx8HVwxksbqlSVGAyB1lSRtB/iWnIxeCa
LBp981ZDdvI6jZPIoYsaIPyhcJlPDTZuOYTEPye1jP8Spkc4XyfFkjUyYhlqu+aWt3NdeEqbD3oS
LI6z1q34C7HUL2C3qlvnqfrvobI+4qWq6SCdIghOlkEuYk3zyOElAfps7m23uq4wYx2VbeCNNyFk
Twe6kOg22RXIzq0Myn3VNRpPSU61H01tFoTb8NIsYvplkYf5pngb/cTz2y6Dc0PwzVZIJPGI5xXo
1dX3WdT+lgYADMoJ7rR54PfJkYpofWUjoTfIJ3LPs2/zxLndpHqGQ2eMto7Y6mZpFNxMQ9RJ+aK6
tgeK5G9JFnjVmDes28upCV2Fmph8PNTghhwt3paaJhnVscVNAIYgdG/+PCXQLHqGlzWvh9s5Nkux
7lVsshlu9Bi/el379mFaJA7TNqCLAUEaXRfcCRpYCxdtG0apzzo4SibJliVx66Nw1eqbbJfpJ1eo
SItgF1F8145KzU9BC1bSW4NJVlN0aJrbzFeT+waqQHBWQxccY5dMaTLjnO/nGjHnNYXYcH5iA68K
q4OoGKka23xIenJTBWQNUokfAcFakxl/YVrQp0Gv19co7mgOlQ69QSW2wFLW9NNzt3UwJYi8fQIN
FzOXFzeRqMlrHYXAQ4YEmlkTsg4FnWPHZYOjLk6ymJdrUv0VONHfo1aZ0xqp8UH+EYwWZ1CVW5rX
1VGjP+jv+zgwY+Yoj/tshMezKZKhbZK8GgWIjUC1/q7MaEqjhwSF7a5g49o5ma7gnKc8XBGQUsGy
dEggtAthtfwLmont0O2zyDb8iI8BLLqeJ8mqHJ7nIQ4hhJCce8A/qVaDv6QTbKputnXtr/tHZMAs
elGCqOW9arXZU4Ia7QTbr/o2NjGiB3sfThzG8C7Xam2PhnvqEE+RuAwbAdgCKN0hboZCeRxC97Un
7uRQbafAgDAorAd3leiN8tCgAExl7ZMj9XaF1Yi+CJI93auLShQrWC3ng+fBB6dZWVtWrLUXq3dz
xAKOM0hbhiJBYOhllGBIV3EMO0Q6byn80MzbJEmHWm4XZaDIeF+ZeMX7dZ0qcGY/DTVapSAR5ikW
+4ieRdMjBd05q8TKy14N/G5OquBGBxUoucTRCu4Cqy1GBMGcOLbwimp5TX7uEbYpVFua345elRz7
WWskYoMENa1b+wyja/cT5aN87bxtQ54QrvBcO3jlptEm7ZVIr3eowAFjtJqxOyV0d+vpZb4dMDjE
DQ38qHRoTB9gm6j/ToxHeBrHfvxX2xsPIlp01rk3JP4KB+EIp/KEFmmJ4fGCg/gtaeSlIqBqR31n
c08q4FzTFGQww1NF5UvEjjMwGTDbQYIsfMbDfKuTDXI0zoAzhu3LhHwYzPs6g0bFDvWrz1X7gN1U
p8KQ9jYWtM4HB0veRe26CD7ashT8MmlTEBeqHM1mcFpIiK04avjFZKEI6jfUUH4B2lx8WnaLaIQO
oSuz18PEp5/HK+PUPMQIWj5MURCc57gZb0Uo1K+kRuekd58fSMgoVC+drQ6AEuMba/sgDX1p3sge
7oeYVUakOLe6q06cf+4IWR5Zs0QvjRAkl7UKm0wLn55QCPo3o7fh+eNtOmwKSOvs7ewW0Dpih+Qe
ZRwdEC58X8OKLjY27bomzvoa0z3cFCMc8UeP/U5sh5uz6uHLgQN5Dp79dSL8aFTFj2q0vJgRL5MU
1To6m4Ky3AEDicXAP7q6dcvQISdFo629xXZdDwg62y8JksXSPTLufZlpc3BNQ668pnhjcRBst7N2
9LHXfD6PDRQS+KAKNWnlGXuW6JH6bJnQDAL5o3+THqxbgGnjhuFNGN15AYaWnllixO1GMUgB8D6u
f4Rya5+QkLBGiAEbtyCPSD2zbGRGv8dcds/AxeKLrRdqch60/R1kvbZspevueteQHK8put9IEOPC
FON7rRPxyKdmzVeN7gbzUToWfONzIaicCh+5mdnuJ/4tbP340cLgpBykCsqxHdAKETsCC4VV2/dq
aecjqpzhvsJBWnAQRo56GevfsqPxaYC49+oqaw8VC6ebsJ/650BPHPUEZi6vQQPMVKFvR4J2Hx5X
hqAMOPT7t5r79khB6thhQI9pM8d1/O7BoCRK5T6zMQeFO7ivLFdHX7eo2PYeHXzq08bDI6hgSuvO
I6dmBpV4CYk8UPyoFwvqiE6bvulkOoy8vs5e0uRV3C4lKsLgberHastrSNvQw03gGYDe/+hCJTvA
eyHGuR5W/CH0u7Y6sHkTf3HUUCcuVUxTv+b77egAimWLYaw0EXiznVXu52BnQUBjY/Nh26LgW2Xs
WDgdaJOPeuEZw65/3OyK9tD0/k+/b/b843Eyz+GoqSbqpwnyUo+I/BaXCtrB3CNdAgNQ7933563c
EGDyMq6RLL1kGF/B5w/e5ika78LR7j9giQ9klidLscCj+2VAkVH0qha53ww5LrEPeUhijnw33sHS
iNHjZobgG5sYNA0I2Br3h1r4wGNXq5CfyixAeWhJ6Uv8UZvVXo2wDji6FwMslnPjJbpcYQMOx1i0
druFpWeKXts962ZNUuFF/i9/c8lNABfGh17P8y2gi/5jVs5LtGLJUVeoz8YWgLrAPXaADcFHZKdS
pwZdnsnAv6GHqFHDYXPkl4ur+HHwJMfth28jaqB1Fv7vv6NtaG5X4GmIgyTLsz9D3qdrxXDtVfo6
2H7OFwwC0wTOVcBxx9wwtEGu51vWMECuBELxN4xsu4sX4rgObW2zcNrjczAYUkyraH/2kgBbwEzj
MgqFc16AUoU32A57umOksmTAi/tiq1oUKokMH3EwVKWLvAG1a9hf+F5FqHpRBz4FXg2SGgqnwyB6
dyONH2VoxdB52G5BiQ0cPNyr4NDqNXqqQQDIUXXgWtV7W8DSwNaQxMRJhgHIdI10o34g0RrG1k2E
DZxIlQXUoSCqjShC25IsGD/g+8l+T0j8EWDoC3zyrr7boVnudjWSZ+Ki79vsVUUFxdp3hFa9W9/b
027aVJS3HA60TNAoxxD+Pdx78xt+BgDkrImANCe6EEY0e0FjnDwpAHf41znqA+mFCWrJZcJf3aDc
87g3qs46HQk0cmGXpB1LbNGErE2pTuJCNTgu4xgwNEUM2s0mPHtbg/L4SOsd239dxaPYmqkMKp/f
aFQpBa6x/uKvvLpr53l4q6xxh1qE/QExblNGPwIUto+8mmkbXapQlfSpQ/FexiRmZbMD+kPBKa4W
ZWCSM2SjZlUVewWdw6QcRRBk22CTI1zC/RyVKC9ipkHEUJSrdN7D1wiefYV0AzSF1KmCuUo/zGbu
z1s3CIAsXn0cpzW5ghWxFDpEiS3WfshRrupDtU64wLc6XtOq4u4basLoymCn866tSIC2MpsaF+1r
6tVJD8UR0uHqyPxqavRv6bDK6IU0/hO1XC7F3Av9nnihzgJ/n8o2JuN1DYDYd6wbv9O9iSG70XsR
IZIhRxDkx/JCd2LbEaFySMzIkBdnUuLhjqJ92/6QDP8O8da0FI0PUbqZV32T7NVwCCsMnzzgSW9t
S/1j7cF/CVNpNEr1PDa3SJbALgQOmjYcapWYr284gwAUVFCVKjWuz1IkUbkBrDjWlEUPUOiE+CIx
5i7Cg10ooo6BkB4spgAfx/ZokeHS+cFfIOSRV2+pyF2FTuoweAH8kfWGRE6HQU0L6e05gJ1eiukR
MieQLp3bHZPOrjGvko0uR6WDT90GUfae8E+LMONNEMRxpoBtH7olMXmytWtmvUHlleL62BCsetsD
Ikh31OGP3BvFwdcNXNFhdZTbxPWnQaCVjDqT3FTUoZJeO/E8MPkLI5i+MEq2RbJS+ICg7cw80/oH
6za8VjhLzSlFZXXFCiV5h0LkZpejgNKH7adKN/bUYUaX7yv6U1V1GquYbvdz3W8H1Bc8xt6mUz7V
lUTQNav21Ixzc6zmdj3B/w+czrse7PI4rSe+/loA/WdTb3aS6qiPT4SHy8HWWxthbLlE9yASt03W
LkMEjqZZfo8A+u+isJthcg2AtU5bHgR3dt+wMf1mHEsqSP+T0J2euVjJHdKo2tMSg7qUGS0wqWq7
NYZlDveQbYu5DlcAgScJJyOyYXY2aqCZTd2rLFJEhSm8EOJCjBF55ckGdbZydE1nXEZlb1yQx9IA
MGxwIiKrb2Sl14/Lz2DyZAkqfZe3FlrMEeXhd7O4CESnKel+tmE/bIXnjyosLHrsvyBoGVwhG387
J13QwlaHsR/jKvpTHff2rxUjriVlcCK5xDNcfpIGRSWQSnIJloFiPcMuB43+pUV88iVB2NMFAmkY
pHAMzqK8xxk55xQD73PT8vrQr0SqIqz75RguC6odzKi6m9kTXdEuorlBmJ37sTS7tpns56kwAzE/
Nxmb77Zh9mqmmpaeZMEBkymWUjJ2l0lu81WFBu7ybUCfiKSen/caPr2xQhOB7b4epn5JbmWn9gfr
1qSI6n0/kKFBTmczKQCWSyNKt6zoz3E6AaId4XKppboCwWuKWO4U/awf1lmj1+2n9mLopYNA+ADG
LPYFvHWqH3QZw6JDnNIhDru27BhfHxRB1vcAvCSL9Q7/rNjvH3xEVGW6moKy9pPkKa5r+xy3fXTw
Ce8u41+cePoZHHxEgUNMO0OlMIbjcNWL1TrtsPwyagC1pgZY5Gu0V1g6Oha3cSBiPO5elYQE+63o
BLo3X8/R1Wfb+Atj78CixQjYGwqdFZEkvAu3fA3itcm6WgDqgEhf3gISj7pbf20G8I2cxgCZmu2h
mSZgBiwKWQGTQwHlbLXpI1tDWfBQm/3Iqa1fqymCicAYCV5uRnm3NsC+SUlP+h9NEuj3XvqtA5Us
qr6j9xE5WEHkJoqnBpKeWRU7aAHohxzdMXSmq81Gzj8m87opIoqGCGUofBwTPD083dspjfbOXThC
gX+3jedlg9i8YoNJTJP1fmfvxB64R+Lb5gfnvTs47myQUmMl/N4wwsQp0errBAHeeQ+bN+56cbBJ
JP/WehEnQEz6JdBhBA9dD7DNOiDgeo3M69j2WB/7sLwb7LuXETP+EFEAYj0mDSqE1Yj4LjFteFF0
BvVlXZZ33/oCYjc5ll6L5wMVBXkqwOk/1G8GGXXpAsc+aD3VLgm6VOWus2zQ8LW4BXPdgq9zkF7Y
LNBSxyjKKt/3C3graQ9zeDU+JxrldKrjAGOSNpn6qIgafy2bBQOUxMVrsaLrO+kdArBUdF7yO26Y
epIrpB4wr1qnRzf024IWfB+RE0U1sl6aZj+uxOfZgFjbeyWQFJIpQAB/xUgUJ6d11z54dNNS7Ogg
MOj1IEmGnB8h3QCwYni0gOKo8rFTGHiBoZNkQLLqB0fR+baIRLxdMYp4E5xHz/FE5QVF0/oo413C
FFeofO0xpuCLgx3POgeHlaOfNng/931PVIF7XWY8CuuHaa/MfWzMhY3D3w0iGq5TBEupWWyYhCN9
/jCjU0n9narCDlilKXJtRB6FLXk3GPLfTFUz3zlcjHkkVnUAHDyUdW2S8946NNkwpSs868OfK4wW
4DpseMdu6+6JSkw5VZG5D4xrbwDpxPcBhh/ZrLsmn6YB2EEwr8DIta0KTIz2495CqWDQlH6Dglfe
RT6n1yREXALGPHCywwsqQo2fbdqcyecdNIgl7JfbeQnoQxjW9B299XAc1bwuYKUYWFLpCthUGFTB
gyFBV37MoDfwOgQ0sAF6EExEY+C2FQY0xLay8D2szW4FAjUwMV7IADgc6WBkyKELrI5Y0915YHNd
TmHEcCYj8xl2pnpGSd/H8Foq4NK/XIF6QB69R6lGX3yKMdDDfAm37jYBM6dNaK8Yf+jU1Gv35qN6
NdkWSfWrF/37LqvxINqGFUOHFfTvzLkvqG2fLf5FLCYZc0UQsgvqjOr9qATJ4LbzLEfrWP03oupn
e3+qqlA1YG6cGWBDBQETegSA9lI8//u3+IL/9/9Et3+wI+eFoN9Mpv3cwrShST3FBzCoAv7eiP1P
ngRfEBjZxy/4j//H7sD+GrZgO28C3dADTtx/f/YvFMyMfWJGoqUQhFtk/k3divwDgTa0a7KPAWkr
kevaTifbIUEq2A4hyGKkYTczOHXe+Afu5Fff6+Pv//G94LjscLhFIECrlzl+GkHm/vcv9tVL+UTK
VDWSxwX0OWcqMTGZUu39ZuD5//uHf7VuP1EygZGJFQcpBMU7FGtkzrxIYN8+mf8UjRiwz0b/o4eL
wdRtfd52gZby2G4j4Ms/GbF99fifiM8aCUv+iuHx2WHSR+ugytGVlvAe0anv938Kfvni//LZ6X9P
iBv9uqnP4Dqi1rn64XisYCjSRu4Px8cXi+ezwX+dzFTjpZqzCMaspr/7es7//QV/9cmfCM/AXWGf
sa3Jye/UYQhF4dv5D6fR/1aqsc8+pEOAGMGtjj66oekK9uHfS02jdLYKrXAww/ONb989V/9pH3z1
Fj7tbzIumONVsD1l5C2q7wPCs6V7HGbvD4Ter36pj7//xwZe0ZXAPHimZ0w41ks9DcmZTLz9b8dD
9GkX69kMIAJOUNNs3UloficBaP23V/xpD1tQ0VpMs5JT5PiHV33h9fF/ipYL2Gcv0h0tLqLLwZcf
OEgmJDTHBdOewhfq/t8f/ovT7bO/pURUEjWYiZ91P17DFo0ChKF/tz59+/fP/0Jp9NnVck76yFaL
VeCc7w0cYobwrvY/SgrGSXiI5agfNOYID4Mb+cUNpl//28n62eWU1WTZHIOohO8aStHAuxoUHpkw
H30wnckfXv7/dj4K2GcvzaVGJUYT6KVBcD00IKMEcroDoQ41pf1l1XgmNHqqBn2ciGv/cKj8vyLj
fzDf6cce/cdeqUPSB14Ic/4ktuHVI4m828Hrczmgf8AyvB4LBNOrUno6giVP0uZREDclUt2q1ATU
yxbP0mM3WwMaTdWV29jqO5AZowMm3RSudfCQyqoGCFLqIQzqHeB9l0adnLtjsy4WNj90d5dgHbvv
oRzW45jANbF13F6Is+J+gcHega5kuV34ap+QdYGuYl4lBXDS62JtsYgLPK56brVGfB/gUjhD2bFH
YTBgMH3rx93+QGeZZFFi67KyjB2SisdITUWrm4C62LbfqnB6Af3aOyhBwr8U0LUj5p3yMM6zvtE0
/mAa8+BMINI4bxVz+RSaPdtFF1z3RMui85bwoGp46whHO9CDHMbriRdhqmpWe9kr8K2b5aOKlJLd
d4xu5TBFaJUsX2P0brsYDsLGXRlHe3gLwqn/p0vji0352bZ9A1YXYBTDTyDmf8CDBMZAbP2DC8UX
52z46ZxV4QaKAATGpxhFOvScdfMnGfMXe/2zVXu0R57rOspPZJzvx2rReVR5z26rl8xHJTutQ7HS
7oaAzP3vh8tXX+XTyRuJrvWXEKUZctj3Ema8+gzFR/CHouCLt/A5BYM3YYeRkJecQgyoOW8KFj3i
FP7D+fTFs382mt38euOTcTifADbfJArUrWmj7Pjvv8xXz/7pupv1Lvkc4U7im053jHoHwOIJcMb/
9vGffnjPG8cYDvnuDN7vvXMWdGZ/TfeA/UG1/tXjf9IRbaQOMfTH4yP0PuurKpfDte3+U4AQjuxP
Vau/AJfvNHZAhUE4OS5tjOHU/oefhvz/cv8fh/NnP9lKOL+TwVCdHMIoEXUR6jtY/5cJ5vnnuFdb
5mbKwPnxwnxN6F+tGtUvo/DvPS3RtJs9fKFzE+a2+cD2EGcmC/D96rJvawmuwti+SI2xre/J+RZD
NLA++3pnD0kIUu3E2vgO08DlQJuVHCqyjnnoN/sNjE9BT+zmFiw03IHPfl3xEo0YrNP89SectlsN
+tJm7iXlsuSDlm8Ja80J2DCSZdqBPtkE59vAk7DEYAv9PGj2dzEOqjpbVivPFH7MIM/5Ma5Y3aci
3Jq0osIdtLfqc+UIWPdevRdrR7wT20BMAGyaAA629CcgvO1npGR/6gM7vLN2HUCEWNlr0xL2snir
ubP+6q5M1e5jABAJ4OXSlUlA5AuZx/VqkNYMab3SEAkR+13LOHzdEjJcvV1jPAG+bHeL0KXopNuF
Ao5pyc+ql8sbp9T1eTX7JKMu6A+w4IoeY4w8T6ARz4+B2+hFOQY2/s4D76jN0B7ZstlvE/P+j7Pz
6I0bWaPoLyLAVAzbzt1UsC3bsr0hLI3NnIqZv/6d9srmE5uANjOAZkA2i6z01b3nOneqKzROyhJk
pbqGtoUOFlHCM1GJlyLeJ/GYYm8ZEfKV6rCJ0Gd9xt5meU1bacjXOQzcDMogNmGkY72wBkosLXmr
WAWUJyPWSq/WI/OHIprqRQv94QCyqbuL/AR9M3bqOzOuEQlhezpjWaHMpyFhkqH2hTRKgWrBMcO7
1G4ZfMOi2hgg2T8rpRVvm7Q21NWvnRXHWx/7rKfitsqkVmssfsUgPAiLzRcUauHnCYIV2jSZmyeV
Y+zHaGLrbOZVs8N2RCkOi8l94pvDnvrtu0I4ddZ2/66K/I4M6Ubt3Uut3HVj+6C6yh0JQ7vbY97C
/meeA9N1I3d0VfditT+xJGzHAA2w9ZD1qyPHdfR8qy1nq7rUQq9OocchI2S4WOwrNlnGQZY0fmNT
6jaTPtQbJGnkw9TNE9Tb58GNm21kr4Fb/qCi/v8HaHOK5mSPHGDm9eAFBLleinyQD9XUjS+OHsgt
q5L/1ESaOz1go2yYVrD38xotmDVh4NKTdrwLWh85ZFwxVQaluTKVvT1Ran/QlH+tdbPcqozJcAY8
pf3e0KdLVsuV9cPb04ymzyYCnyU6UkAWLGJ6toLu0jff+tx8D/Cb7n9dJf31u1sL9fOgl7E35hyh
UqU9NIhMfEs3Du/5IBlf/r1BGRi1iQZr9FD97IbhlzXVu95+rfpwpXMvNM8ciYZWpS1YBBmeolsf
RpkSHaKgQlSSlea//tA3Prc/Ob9/tVCdil6ykh+9ENjxx0I3AgwCJmp1DRvSvjRSziY4moHi1JP5
fbvR3nYoa3NK2hhwIszOMPLUAMWPOyU7mbXHum6+2UXgU+AvX993o+vn/NfDpWbBtovQDk9x7weM
STiWNopP+XDC2umHK4PSUhPO1nk9SV1a1rixF6Sc2W84KvSfawTiHCuntXaHqKO/81XD+M7JnPmu
xRlHiP8+WWCraix9f/QyI76kycD50lMwrCGMlz662YSCKtjoEreePAtFCdKvs+EjD9eMFU7I0uVn
XV6JOUHvase+5EG6S0pkyM1OWws8XRiq5uy0LkndjiwmGzZ++xFL64NVRefbn9MfftwbnWUOTsNR
jf8C7SKtPjwGSfiAZJSCjXLURrF3GvepKSSVgIpVV6WYR9k2Ky329rynqbMKJqtOqdd2MnlFX1Br
wJh+nlobrWlk6Pguxzha6Zp/PqC3HnE2/3EmOGnxOLJ/7DLj6E9KfZadkhMfm331kyR7qP2yJ4J6
1E9ItvNNYTjKQ4Muj019P67tbRZb+vrp/NVzdacpMGo7ozeo411RQWLIS/qXf0gy1f8GFsxkSwIE
rpkSVN167J8bMdQr9aSFDq3Oho0xkViVOwb1EoNrPHw1VBdrXH/p6pc2fmyiNY7gQj9QZwMHlpSm
a/N0IuO7zxEGN9NWDr6GNT973zAxJ7WhZ+3MqYaUYQ4/OvW/nMKJrawl8i79/Nko0Ur0WnVYOrjr
v9gW7g9NbDJ/LQp7qR/PBglVi5M6DVrn0vnjB6NxzyJv3/V+UXX8+3GBH6I63Nq9N8GxIzKqCUfK
0aW2dZMxf3Gkr/7Qc6W7WPpUrS0s357zVHe2UDAzl7CIAJLUZMSbWv0Rj1/d+rciX+3o1+3R6e3X
obqzMcLu9BzpECqzFrnUQ67gIFOogZtsw1YWO2+/EnVObHMEbhILN5CnSuMrC3FMJN2P2z/+D6T+
/8cdNm3/vhOVYUfPKr5UFWbFDnPjgOCrklvd7H4lNhItJarVrTOobCRVKz22g9Q+OmzMLwK9wz3e
wecBGeK5RvTyveWofTPWPUZSdWr3GO+6Z9lH7p5zPvXUg/DZuAC918Jrllp+Nl7oGrvaqeNTzcT0
BLbQM2MXSV6wFvezdP3ZOGHYAA/Lvps82QYjNIp6r6ouUWHYem63/p/jqrdaf7acqMvWhnqZjUSF
lcqPrAn/G824+4TI0QbPVbW/i3HMjlbi3OumM+6GrIrvBqfqMJ6o7veccFHUybYK2zBNPvj4/n7g
v0W9a/jdfW/58meBKwMMwIg1X+vCrZSGgVUqfUVrGe+nNE+3TdJikxlH7avepsnWbsbxd8u645gg
tfsIDaDcSzQ6Z6vjdLbCVrkt3Uaecn3MPVWzXoIKiYnI/eLkuzH1GDSAjYcOMJSACLi0rhsoxl2n
+GCZxSXECir6Qv2QSSAwo5HGP4uuHBMknWRlCfA521Jv3WFlWl16g7Oh0k31vnCsqvB69fugIg8q
6l01/L799pa65Wyk7JKx8jOlkJ5RElLG0yJtg9jyPo63Omfg9W4euXAarUvPy7QIdXMV5X2/fI7A
s50EdVAY6J4ChuXgTzjbLBmt5X784Zi/8VXPeXeWP6maStXbw5qwo0qyCStt15RPSa/CRHA2uJLO
vTldXI3hIkm7U9x+qsdxH+OoKmR3HEdMmrhLQlHtR9d8CJTkmEzUwZjoKg5gxJpuY+ENzrl5kSgp
SY29fVFyUWxGa8J8mb5rCUCd59+BtYLFMSAIG70+rzeNBtyt/SKqYW3k4CpvNfFs6GuAGMYlhOsL
S6XovjWDHI+Qnlx8mXVr0L6FzuPMhr8Q6TRAAWlfkuTUTx9xu2bGy+2uszArO7NxL3JbEcfXS1d1
u/V7zB8x7IUalMaP3F0jkS79/lnn78Gwd/qgWhctzh/sJv0qO+3Yp/bx9jMsfTyz7m/rNhQNM2cr
WFAQKyUe06l5fte15+S7jtJhwTpv9DRgUaH6s0xXlEoLDT/H3KWmCgatHFuvMNVdGmUnQoY2qvtJ
rWOOCIOVY7aFlrevd/9rF2Fzbt/2gAi8q9Lb0Z67+DfBy7ebRvszjLzx7c8Jdwy6o9Ac2Xm6gu2z
VC15wl3ZY6DHsqTsRIzkhKr3NHRbrdX0nRGlzSntwB655hR6RnSGY60fq6AszrLBL+Zik7e2rXEt
JyHmVTe9rwRUEfANYQI3ymbYWICxYD3lZoSTsHfjY4/97buvym99iK4Pj8e4D9RCHlR4QTvXUfoD
06fzaFmVRmWFAwkqOzItv7nCz7a2qaf1Dk+tPtzlXQx+AGFauYcYIp4SLA87HYfxBnlpeleLOPLS
yI5PBrr8fVWZ/e8ksOOfXQi90xYy3uMHiJm3E50TWTk84doXMDt8n0ztCnDUx1EL0BzYRYbquBVB
5nVKYp0LNRRHqHjBUw+L6Rz3mg/7qLNBeITDzk+y/Jy2AEvKSAAwISh123ZNe9JiKMpGlOAHRMJI
cL1Zt8cma81jgd0oh72PrpftiO42wEH8GrtVhu25F/jDCkMpvMDQ68+4JXFyosXikMWPrZMiRvtZ
cV1n7/fNCFpJH/dujkfQzq3mCYpzdjAD29lXRoftDcl+DL1pKM0PcaNZ0F9icW92kU0+dpKdEqcz
vvj6hCnbHmskp4qWDi9pNkwQ4yeQMWoW34f4HPeyr7NHLY/zQ5NjVm9FWZ+yzjc3JaMTnMxazzm9
kQNssxIdt+noxj6o2vgBg1lyD/Ws+AUxjWORQk4JQDESzau9bVvFKR1s96KDF/hQORX8qtStqWKb
YR3sNXs0gn02orcnEKjeKmznn6teKvxOU203eY1H+17RXVTmaZHFIdYSzNdhRzRdPirhAW3zny0A
uuoW26iBR++olVW31yxRPqW5Ll5FOar71Pd7KN6WU1zNFW70RYa4czZV7xgfS7dmP0qFAYtaOk39
0+SONS6DEYcDoK+Wr3RX2k+KyVxruIr52lVt9SlttOigpkX5NfajzxxhjEe9GnNxtsIOo4sTcqI+
Tc22DrL6lBT986RbkwUKrsbkrah9hncR0dy2kr4h7gIVAk/SGn20M5OgfR+YWLVnc4tJDY2oNdRO
saG022JyjqmhfxHX4JjbI9DS6DabV6AmcSIJb8/TYU63A1uDQMq9ryMsv32Da83nrQFuNrPgg9Fb
M1LEpURXA7qtkxfYZMAybBtHph/6K3W1hRlsLhzOhtGqgqmP4Ri2wQtWNiIJq9DWV9YoS5efbb0j
jBzYQjTQimaikxUT52eQ3fruXY001wsrwhlHNOfiAscDRMc2YAmkaw9Dp678/IXXPBcLh6NBUnQi
zAsICJ1CX+Xex2vb7qVrX//+1wTJ4Xja604CNBel+IcREeyvQfHVXeeGYmWN/3YxTbVnt9CDYYjL
GPlPPYKZigfnG+5rxjQtPCWa8oiA+5ha9TuXFddP4K/ncWPcRo2JGj4S37AIbCUHdWbEmq7CrpHX
+9uvfOGDmiNisX6KcBor6nY5XIriSgBuiqH5efvqCw1mzZ4BoinFJ1zIni6m3mu1EO9piGAuR5e+
N+kcm3Jqxo3tZnKFz7zQz63ZAtuwC9sWmUU1tWrvcg0bo6vVr71Tn+v0XSHCOryJf98MlqjGV4A8
eCF0469C78enuiwU/Eax2BthqKws+Ra0gOpcbM08S6maJHhP2A7WUWyce2nbxlZGGnC1OO2jL25s
u17h40JC8RHsOynXgkkXvgxrNmLmGqC63kGIqMMMKvurIdTlvOn2h3EtT74xHM8l2HqQmpkcUuZz
3yk2vpyaXa/K/1TX33YOt2S1Gff6Pe7/X7dveO2ib91wNnAWIUqIwUC+aRAgftKs/qS4rEeJ761W
etLbX541j73LnNKRTskSpR++aBDfCnIx3fJT27xr8LHmkXeWFYeJ3+boBYBeUAJojX0KJw0XXaxv
sM6kL4o05HnSnW5aeUtvN5o1T8JLY1TOsXSItXAeTP3ebOotevyVuWChveY5eMVYD6YyML5pqnx2
ZHkOQmJNq/hLZvYrHWjp919v/dcQKsi+c/oUTVzid9veNL1YlF/rLHynJli/3vev6496JnRWX/bF
ranrQt21xmcRRvIzHvlR3TYQg9/ZWLOBFId06eLLglVCyb1gu5PZciPMfGf3n293kLd3sagG/n2W
WAnLQWR0kMGkZpD1m0ztYMt9K2tlw39c+aKW7jIbOoWAxpflGrx2rXhBGXZfu1l1cNX+W5u0uHuN
9nD7cZZe/WxBiXiobMcwMDyHLdVGKhlkuCrbOoq6MrUt3WA2PJpjgqBT4RiTIuvnBOpgheVQrMz9
C31jrvUwx96yS5XXbeBQSTt90zs/A3HXKWvL4YVfP9d6tJrbDHFaY7ULxFkNoB2MJTGRkf98u/mX
HmBWrZiUMCF9heafssjculVX3YPQh1xVFPUxU+t3hbbq1lzyQQQwNmqGvItjfAOwtq0L0mHr6Ggo
v24/yFJDXf/+Vxfvq7oP6yievD5E+Qot8dUNxLc4Xiu9LDXUrGP7bAG7INDdC//YFOT4Kd3vTIb7
Ylp5gD/zw//PfNYff91fT4AlV0xqMsaehaL8E3Xp6gPmHoAToW6cKFyVF6uHxDQhwMKzWUUJjjQR
7SMOLHZwLZWjVBxxlFUqjqGdWHepz6mCotXR1jE0aNwd+sTNFAcYj/NAO1EkQJxSkWMwSaXeRWY1
PIzD2J6yNnCfmaF0oGd1+D79hTWPOBvjsUY+OpEOECYTokr5PYkMuQf9vb/9ASy8oPkBemkAe5PX
JWwbps9+NzymLJGnJoBxmZtrZeGFYXF+eq4oQZJMYY5IxX2I9R7K57hJ1AetfRyj99VWgUj/+yVn
seNadWvpXplAlW4kyNMh0L/ebqW3g511ax5zhpEBl4QgL8ZAp3aSRp3sErNlbVc3YjxlY9J98sdI
fknhV8FqRk861VX5AQtN+WusyuCA4w9KIHt0wMoatchNr5U26KoQZIDWBqc+0OzyUJkkYIWNDRH3
9g9f6t+zVjGDpMHr3JO/Ybi/C7sLd2whSPwVK/WApevP5iGjLgJ36nwkkKZRHTPqVHsV2NHJMBR/
ZU5dusVsJoLYMQ1CE6gLHOUQNleoexR8I+Gs3d1uo6Wvc6YxSMaoT3KLG0A6bk8jB5MPgTS/dGnc
bqqAwSEH0vu+aXUuS6Jym3bBxMTUT/eh+cK6HcbTmkhl6UFmsxLbUXBXfhN7pQSLpo/hxjUgm7le
6v8Ig7XOfB263xhw56mOHS3ldDWTN6/c2fpO4jWxWLNqLbxsdfayfbWPnQ7ysdfhutI6ouAAqKQr
a8C3t+tiLiaZBKHMYJRir3Ea84dapN2P3OmVL0YnRXWADprmUIzz6lU1RkTjt7+utwdY4cx6SNZL
BgGTRXTZV9t0MoIdw8gR+9NDlESfbt/j7VcinFmrTUJnwFZRhkrd1rBUdgXEi7VgtbdfiZgfLDEs
ydrHa3khS0Lfhk65hxAQ7WONovftn790h9nmVbNazShlaV0at9u1Y3m2knEHFGdFkbd0+Vm3EJwr
K3lt5l7QGMQmQP2e8r1o33f1uVooLZtR19kaY5ycoOb+l2pwHOTTu1pmLhRKDNaxXYOf1bCHS+Db
39KkPavhmhx24ducq4RUoxgyOxX2Rbef2vyZdMd9B7Mpo1xx+/cvfJhzqRC2ySzJO230jL7lEAZe
tNHhA7h98YX36l5v+tfKr3fc0BYEE11CC/qRcL72thrRgdMVQ9tS68y2jF3pT8hdaB0l7qikfLRb
Hzbf77RY6bVL19f//f1WDKWJEILJg67qQzE30qfJesyVfKXx354OhDsbeaLaynIFt9zFzjt4oYN9
p9QOgh41fYD79eRn2UpRculFzIYfOYb4t5QCUVWcqVuR2EdD63NSiNZUnguf0VzXAg+lig1grV6b
BZss+YCH433f0FzWout4dGuDbW6gC31bu9O51BghiPt9X9vMhS1gSaOYExM4GwwUn7NBC7dlaY2n
IW3Kw7v6wVySImKACfF4bX5RP5Cd87OM058w2Fcuv/AZzVUpeR9OkqLv6DWN456m3ih2rZLqmzCs
hwvKK+h1Qr7cfpSFLuHMujSZGplBSs3kufmjFqjozu4cME8yXStpLXyqc4EKqUU1QV/XEc8sNllY
bBvHIe5mbW20dPlZl/bDvLJiDWmk3tjbGh9pI1BCTmvlpYXLz2UMftN1tl932HapzUH0FTk7DOR1
oQ3Z6PYbWOhq8zOgqGrdYDK13COolZP6Q4zp7n1Xnr3bkazxCXEH2vCu8jdOY5Bao6yN1Us/ezZW
pxgkbfiguQcXETzhF6V9vf2rF9aM86PhJBIpOQwRaxO1ueLDHwZy4ohG6ABljTvDz/QtZ/in2zdb
er+zEZt8oyAqk7TygmjQKCahgiBmS9mptblSeVsQ74p5CKBGnUcTBTKhHkzwwcrscBNFtb/J8VQ+
SbcRJ6CHsZcHnPgHQ2hcit6Sh7YkhjawAmS5ft4deke1CDEKSudsURDepULHLeuHYQn1PMy/MTLo
ZEHBPWVlFOzqLnU/326hhfc8P2FtfcLGDbOrrrG1ZCGURrjnqKXZvu/q1/fy14oCOmLEdykqDxv4
1imrH7Fifrt96YVXOz8q7F2nC9XYEBcC/Q6mTibh1P9nwqV/3+Vn3z9i3BIgO0fbRtE1DGhogYjz
20312hS8MDLPD/5FKke0ibg8QvTZMGRZpm9IENiYbbjS+EstNNsFNGhgGoJpMACqxqtSoi2qdaHs
JMfE+9uNtHDgKOYCADLeKjziJlMZdc9tnMfw7zmnOSApTKGouwAhlT7du30WXQJt1AAskyp6++ZL
DTifGhol76qhHT1MvKkP2tt8rotyO/rf33f92diBDwa+UdlUXjdQ6NTgFu+ELHMwIZVzsMtkZTWw
9BiztZ6lVp0MG4QmCdhfO934SbBTk7uoKFcmoIXPYH502kxdRC5hw17Wrzcyf2DFHUdr0//C8DEH
VwlXaeo0QUQRUUwfcSHFfr3SAxcmCnFdPv01dji9GMgWSwrer26ByMQD32pWGW8UxZpOOBzgeLv+
8KlrkmnFMrv0NNd39NctK+QfkSNd9xJrtv9BtfxwryW9u/JAC+s+cX1Bf13daP1W0evYv7gDunzd
2PniCWITbFGyzqY1R/zSM1z//tddfPio6mQgmZkq0r6QIYI6qvWVvfnSxWejoiFJvCH2y2Qk+Wgq
7q9Jcf673duWGmfWm10NIEZKfpuXCUPBt2id2NeqW9BTQJT9+mNmvc9cJeZIKzfKIubrqaR23t3H
RnvuFWelLy81z6wvp2pvmG5cFuhbwcXWUvfJxkh2t1tooR/PSVZtVRF5mCM3J6POQtLjivHeKvJ6
3GRK+vv2PRYGozm0qnbZWgH08C8a2yojqXaEjGwIRdgEa4jJpTvMerWV5HnRlIrmhRa+mdjYNpF+
cRCI2vHL7Wd4Wyoi5myqkGLLJIYB4rjs0ELWZsag1KvbfARWIFKNNCX1lXSBF795n01EzEk9ythY
BC37madMfuhuh0jWQBT7bHjPq9dsczYVFU7XBbkayEtbXNUvrC5tYHiE+K1RxN58K9xg9uGOaVPL
RpjVpc+nvel+1WSxNYLHyf16+528+e1q9hxJE05FOxhEn1266C5T2SjGr4jDV9Y5b/Y6Lj5b52SD
rVVI3eWFYJ78oVHIYIupzq+0/ZvTEFeffbAgvKYk7fvuMpB1FejfIk3ZBo62aeyD6R/Y2q1sJJae
4vpq/hq3XQfYczZk3aUgPWIL7Kv2Ytbkh9svYOnqs7kntHCdtbFLkGjW1Y/kbZgX+OBri+WFz2eO
9FI7Qun0gThqR8UPrkgSEKqKHOepAjvgrNlIlz6i2eSDO6kL02ksL3FgnAoxpVtCRlIk/cPr7UZ6
c+TgVc/mIMs2LctgF3cpdAB2Y1SBMcgNO93ntRG94PWxtk5VvsgelJ1Rht2aSWbpE5t1byO34C5n
AertghTFOG1f3aYk4mwq8FlZFKdBaTOcKc67tmU86Ky7976jkQ9HKrur4owICqfZl71erFToFr61
ufDMBJKUpt0YXzojI28xrIpzWYbO6fZLWrr6rLd3HVSdGjb3pbCjYF9BHHgUrpmtKMDe3tFoGIj+
7Yam03R20MX22ZDDfySXDRsnFx9IuvukAYkiN6s6+01/T1DOf+xl1+Tsb65+uOus81MRSBWX9MyL
L7yUQBurhsJrPOrTcCJBcHO75Rb6z/+pz6ywIXlNxACEjPBxiKGDkF5E8HTo1GsIn6V7XN/aX6NY
UFZar1pDTcLCl8E/gNzbuFX2zgeYDQCYVInmMZTSG/RgOpY66IwgMvN7aSX6yi2Wvq7ZEJDkRduJ
moQI0K/3dWCdXdtY2Vzof45F/++gl7c87+fSzLCoZO4lR/ygoGLNjEfDx6y06bK0/QAARm7LeLK2
WDaKY2CCnaEc0EjwEkGzM6007DeSgOdjFjX6d0etjPZ+nEoKB60qZXVCepx96lnOqttRj7P/gEcW
cmMRFvpg6ChxSC8m4N3PpPQ0xD3Xw5eGaHnHibxakMw2VdDER18NtoNPHIRFrtSAGUE3H+vMGg/5
FNcfVL+NvS5To/tUVPbF0JIS/YVxTCspPmaJH22zVh+eDVW4h7E3mI8jQ/vcSI7+1QlPqW8K2P5m
34ef4zAy7+tBmnA1dBIEtMx66okh3Wpu/tONAv9F1ORe1ipBBaqhqsfJUrT/yAtVnoeuNH5aMM4O
kZKY/UERSrgnXML5pOlSFA+5SAZSC8qhvQayaQ+qUhSHHE+ztm0ahbV5EsWjDgfHSe9EoNrONihE
Swif31tfokDRwJoppCtObqDfV0wJO0bmGm8XysNNYqWJ4XGGW15rGsa+kEXxIMJYEmPtmhcB//PR
H/Xu3ieXbO+PGIf6chT33eC4H8lDsM6Ekmdek5Bh5beB+FxBrdsDGEk8YHTGcYTq9gN4XJZxggV4
qEyo+8WiSs9RWtQHP/bz16zr1X3rklNggyY4a6jxjh2AgKM96eHJQK/34pgKUWuhCPapBnl0T5w2
aOAOpbEBzOBZ+E3xjV0VKihVdri9B7j/Xt30+HuVBheZzgkg/6uvUW+PPjgW8i9ieokGj61rSIwo
cysiEWEktrHI+fjwGx7MtFaO4H56nHLYZgrL9496PbGmJLDxrDWEzCdVP95JfPVeaQXhA2nW8Qmm
CUHmZmnu1MLAxMlGp//qEENKlpE+fAzk5Bx638ImOeiGfZCRqHA04bLaQX8NvSQzk21BHPkmCnJ8
ApZq7Tt2jgfKg8HWFhWRSbIjyI5MbJ1sj9bf4dKyt0qbaI9KFQT7QpEExqjh8L0mVokQklDeDYRw
XUrD185xVPRyKzXM6+FkWB1Bx3ZzsKxuOAgq2N9rsol2ZWXUXlnbEvBu4f5yk6R8oGbUh5Rs4S0x
y/Y1+YkDIW/boSTibpOTKYYVfgrSciMGMz3oBMzjeLSm58kgRdoHDfbUAdV+IKeAKC5rzLyE7U1/
cdHUKEwSWbPPo1A914WekdeDrrvEYHLUy7B4ssaUTCKSCLYsKpNDr3TxEwyvFI6tRTRmGHwK6IT4
ZR2bzLBEIwlaKKTnBL8ty7LZeHeKvSPObdyl5EaQXubbIPsn4mMGEp+yJs53g9TQ5mU9+dDW6ARn
zWidX5FhBqpXloPlkG/kGMdQBc3pumOwI+/GMcmb0TWfXO5BxUwlqlcNmdfOIQ6E4JAo30cJMSjo
qtrDtWuRbCtdVOpwscySTLbiZYyR5Q7dEJHnbEoMn1ZFXa4If/nEUXyPVXf6HE5xccrMsv81WLV6
bzmp/pIB3cRvWeRk+kE5DdtsekzRDW1HoyphCWnufRSH8TFwnfow+VPFjjQknZZ4+qG5R8upbXpR
6ydfOMCOk9S3D1pVqunGGIjxIAitrF50ohCts8K/CJV1Bw7ng7gjcyDq9eS+wdxHpNjUo1oj1qwx
PcPmcGhlVbQw7/6fhqgdtUKx28qz+qbfqLkz7AicJUknS8Pju5YPc+WklLYZh01ReUkRHFBpeKU9
egC+3rdDmesmbSOw3Q6pKHBK30AaKo5mh/Pn9m9f2KDM9ZLCSASDuF96jvo54rsi4W/XDBFRZvn7
Fg5ztaQB7kzaaVB5NmHbjeveu8JZKbotvNs5JTBwM4Bn8ehfRE0ODA6IBq2nxWtYNXUtNM9cPk7F
3m+GPPcpmQxHs/JfOky+W7LqXv1UrpGHFpZWcwk58QZkUflt7ZHU/MExCfgZh5UWWlg+z0GBJvRY
pTCzypPddryXJH7EO5bOdre//fks/fTZ8rzJYkWZSrI9hjJ71fXfZmI93b7ywrud4wDNTs3VujMr
LxfRpmjjbahiUlfWNnpLL/b6QH8vx9VMd5hZ+CpT42NSTycRZQe/Hn8aZbCyrF1qm9miXIYkKfem
X3lK801En+385XbLLF13thIvRjerIchWXllNHwd3+Ko1wafbl15qldk6vOupo2pQNTyJvVt37tIw
O7vpQ9mPK9/L0lud7a+bIgGfRcK9xzI5dj5n9nEQH27/9oVmmSP+ZFuGghT6ynP133n1pK/5kBfa
ZK6jLZij6kCJpdfbTxQEDjDIdkXjHwXy4Pf98tnOmgleUZJeq7yWTfsGzr++aeNk5Su0/kgz39hc
zYWusq36oCWH69z4nXLAMBh8HdLCOeFtjw+9FiT7utQH0srCQttOIg4/xgWxwQg8EzKq4N2TpOXm
g+dUfvNBwetygJWkPXZWYH8HO5v+NAhVuE9wan2eyjAjGZHCctkN4X1GqfchGtpij+V/Ohq1nC6d
Lo37yK6nYGOgD9M3U56XUATaTvs1FgqciVj5nUX9+FJiBNw1CXn2O3Vw+gJfo2mSg2c5hONaLVDr
GCfSdZ3ltDb73TQ/T1Hen5vK0NNtOWnDQxjqsbMdXFny2izV34JonPb5ZMujOxjhwZlMUoz1pkJc
D3WPa+fock2jA3eAMndHFsOwDzBy1KmqEIjODrO1FOiR8WS/TEY63I3+QMyABcNd66au2mjBgO6W
hGUg01af3HPoMX2XNjs7zvtLa1N2WXYKOyhkR442jR8Aw6ExU/cfDmlUsQVxo1jd+GVag3EI/Idw
jNxjPGrxpwmE805zmkTZuHYc3tf01WssXUbkI2fmPyC2EvXVpPYpDklzDERF1rATdq+C3OIDAaUa
dbMh/Tyy4txpU+AS5DwaF7bVxqtmKLHnuj1kCrKSd5UMLNzLcW4e0rBK2cc2PYBwzZ5ggyt+sE3t
ctyGY/ErYg/8c4SddkESY37KLLU8idA1t6qiR99jC1mJLhX7K371nqTXOmp2KU+0E1nEutruEODy
100OkpNU2lYcEzuwnwSpHCx0ovLk5APO+V5THMJXKzP82QI5u86/zrdKr0NnE5YW5EWly7sH04/z
I+GsnOXKHuI5+PYHPyr8ExFq9rkcYSLvBl9QGE19aXj8zJi8MBJp1T1BvVmxLQu7z/d2kICnkE6S
e0yc8mIJMXwchqDdT1oyHZJYVkRM6I1sNoVr1t91zQRPmzTSfbbpUt1Gp/N+dYfcerRdyXSrifRH
PKnu7waayOtIxfKRMmCcbXRbL79YVT581jKVdDY8u1N6EIZjgaW3TTY8rSw3aEHrB6oj9aUV1y9g
EjlsB8P90BaWCsScPJAOL/0hTWxtLyQxwhtbGiOJ8b1yqPOxPKmdX+1yM04vRmYiOSysQWH/aiQX
6SBtMTUZHXIp0VOySyMPzBfUJip5su2mueuuKcWWNlTsqsRwFP4U7zO3grQhresmA9ZKPjZsyMGi
3OU60BXDVvujHGR6klVi7kYhSdEmfPEbabwkWgRFru26sYCHqtZD9zGGZAMqe2o+XrcVHxipJk78
tXFXNTFpyoBRYDBWLnHpTtrk4Aj8+JNl96KDl2b9j7PrWo6U57ZPRJUQQsAtHQ12O3vCDTUezxAk
kfPTn9Vzbvzra5oq39pVUiNpK+y9wnRwzZQUmyR2KyjC0GE/RnNzl5uNvMGL0H1J8Pbfg8U+fsQM
Ww5eMp3fDNxAu2MLb+WmLF8T17F/yrxn277I+jtFuLOjjgIa0GhjoDfGKsKUq9GqHpU7QS1YWLBF
hdwylOYMk0P5rgNJCpWuCXQj5vowGlcBbO/mDdAFxmPVuRKefkbtHuBuP/+iZJBHWG/SfWRJ9r1W
g3qHC3G2k9jwDsIj87NIouiNzE5205uQqssTzy6RbGDyNoXX7COFhegphWHzQ1Kk/VZAlPE49mIM
IoLprTIe3yuS9EfAXKBmTyfjSABZg5N2zN9dY2z9uZ/bX1Iksx+lFon9uar4Jo7gnecUZbabGlK8
omIHn8POqrNNXrhxoLBb70tmkTtBc6xyMuD1yoxJ7coxj/ZZZiWvaopm8I/sEdyf0ZL+RKoBV8N/
boVQTOuQsa2g7AM1rTI+QhK+3kAi+cU1O5C8YSiODZ1Azoc10U3hMO/BLeCX4INoV9t+7spqX0NX
A7Y92fhQg/rj43E9nTzJxV3mkVFt2eiw/cCsGpkWnoA7RTAtQ8xuCYzeX6KIyJdOAktnwgFtyz2a
vjLSyoPNYxiVALl/Z7YkflRDmu5VXnvNoaGF+mY08Anb2Ag+KLEx5CWYrA8Rapi/YTraIW/HGvis
1/QIyA/c0guEAFW52EgV8WPeALRGUqM/YHYrPzVSANNNWO/JHndZmcqI+pYLr/CugbWr76gKINdB
dch0Ds5b1mM/SbNzOj9n0KfMmFndggfVfxtKPuIGFUF1qACaYRp5vClAoP1WMjLszA7+A25s8MPA
m/i7iiZxazpdcmijon8qU2VtY7hXHYeRt1sCaX4fLt5QKclpE0CxSoYGo4BiONSddpwJto+UN2/E
WdrpnFE19/DjbTd9OshgSEZrA5f56DB4FISHAnuL4c3vZsPjn2BqjbuCGvYO/4xgwwwECcBPNdZV
7W5tp4PvOO5S9xCYQq62IUb9kch8OLZxbb/h/KFhlJcWtMd77CJ7VDheTGOsdnFESrrNxwwuSY5I
5INoh3FfgGF/iyw7qNxRTyWSdVX7C/HBvjcu8rPzYNZbCIeWT9XQ0JsoVbCpIBQoRLOetl5kTU8o
nxzh7iMPuC31WDkVu0XssgfoE/HfLfJ82wIPzp0jivKIhGN/70mrOmZRZG1yKykP49S48EOl075W
tnFKSoNuItEaJ1xMzSPEoWZYl4/NfeWW0UOaZcYznHyr1zaFWUY3tjlYKeVDIiUyqfC32eJoSA+E
5c35WO9uM1jp7kcsySNroI9mmVG/NSMc6zVLm1vpVe4PSE3V6ZYno7qVZu7dtT3v8HDKuv04Ge0H
5LVhQxfz9EGY1L6f4SW8p8idv1VFoX7Bb9f04RcldhOkyvYqEdYjaKLmo5MJ6GMONPszQYEZlujS
DduGP9miynZlzNJD4dbFbTxR89kyS+Mjsgr53I8Kdslw4Bj3NXaak5cWzn0rTeiIMLP7Ba9b+tfp
XBrgg8cdqaPyJski9oRkgXfw5ml6ZQ04s3yk7KO38+kHMOfmzm3raI9SVA6tmJLewfWO/86jVtzZ
fT6/xkjGxiis5f1z1kOfvuzz9i+OeQhgAmssf2VpUz72KQd1CbNLn7ggQKUOCkZxfiNipA49uGQR
eKuW0toxGMsPftxHORJHRQkTK4c2yHuZLD8leKuf2lp4p1wZ3e0kGN2Bumm8ViP0awYAXip/BuQV
qcCBq62ynC6A2lMHnVqZOAAecXfYdvAYeQUFs8BaL8obUalmmzR2/4CiReLn8IPMDqlBkPSU9M0k
MKjJR6jculbhHmCxrDZTI83HvB/lHZTIrEMjLZxcWWHdgnEBd/XcjU8pnVAhAY7h4LSu/SBoJF7j
UTLA9Xjd72I22DuvNvotDmfrV88sByeIA2W8EYniYz0W3sPQEmsrqMGQrh+LaYfx8z6iJHOekbce
z+WYdmdzat5mHaj8PvQ1wPHtPfLdTVswlCTE7zyP0hu34eZNL9uEYvKgqEnzOL4XKVG1L2t3RG0l
MrdlOuZbw7TZkz1A42BHkU6/TzuHn7yakLNV/bBL26bbFRGL74vETk8GN9L9nHXOh5FahY9UNmy5
sTmwe1IbWwaBNR/gyuzBwYXz1ONZ/qchk/SAIoaDODyx2xt7Qq4YJh/gMUZlPd7FuOo9StjjbfPK
EI+N4VG2TXCrwh7fwge4nw6WY/EDjXL3YLGpekS6gr3QDJ6LUtjzLmNld5hqFJXGSlGw9W0D13Yz
Kf905cgeUhi5b6qu408T9P9gdh1bqb1lhZetQEAvv7O5zj+ksCax44jCz12qTTN9R23Qx2K6/l5d
alwrNFuDSZoEVp8hjyAIUQR5/dFnK2Xmy69trtPQGiSAJ2NE2y3WIbb+jeX4brzt2jXfxstpAq4T
0YqCEmhBeVUIT7TATZJ7Z1xj9y41fR6vTzmlqi4Ji2oDeWDvhGMfL5CVXNhSw+e/f2p4nhvmjQbA
Z5wYQTfbr6VKV5JJlxOE3NOSVGlVobQA7cBAGCyAVvY3Eclb1Aqk703WSxVlK5+wtGa0pJUL4Whw
t5I6RJJmCyTBxuInWHlfX5BLi0ZLWyE/6+FtCMGgFDfNgQLlZPwoCnczk3h3vYeln6/lraaih8pO
chaXyPF+tMAFaEV9P5B+jR122WLB5DrxrDNgOF/3qFO0ka92eECJTbJVr/yHs4GkJa6r01pCCIvm
v+kgrvPQItLAmrLJq1A2MIMufYEHkm1gO5Jf4nriU7R8VmpIuEY6cR26NrbpuoO6N/VNOvtiDU66
sGrd80L4FBBt4w65WyFjFjmQcy+sOMjT+pgVpNuSwRl9J0Uy50szr3PSlBKWUw7APWTwZ576ewlD
daFWBO4XlpVOQlNdS7KJID1fRc85Q5XYbiDX+CV8O+ZBi23SuMZkGvycQm+3RvqNM4jTGGuekgub
kq6SXCR1ZkhY6QSN2+0MXNIbYPSvj/m/yselNaqFW04i3NGRb7zJ6gYpFCS7520yin7wE7O3f7q1
5G+zF0FDVcpaneY2T/FilNMNFOR5uosY0BGS0gZ32sH4GBWK+AnwaxD/AdoiaYY1wYiFjUcnrFMz
I6OQnQXHEUiMiE2KzWECvoLTL1Uvua6IXFFaotDvmkEEtafbWMDUqzRg21Glxrgy2EvfoEWriilT
oivsYC7IphhucmigN46FJ8jKXWSpAy1YI2JTuJlaFC7qse+KD+k9xFPlS2NljBYWos4jlJnjQkh4
ZEHtIJWRWfKYVmrleFwIUEc7eZ0UzLgZNsVBljw1RbcZvPupyVe2lqUfrsVn3zSWYwx8xubVP4JA
/ciQ6boeQUtNa8etUnAXjztk0uLB/QZqOdyg1PZrTWuHrdVZzjCWLQ3wboYoNEw40tr8db3tpeHW
4r6poPfhEIo3YTf4UP6AyDFWzZek30yuE8t6q43xysdCQQYfhpDbEqmKtH/Oo7UJXfj5XLsYQws3
bUaIegdIFfiKY42bPxq+MjYLZ57OKIMjKBA1UccCXOvhtswgGDWr/sXjLCjs/G8tVi18FhaPznyM
kZ2YmGvCAiH6BYzHJlJrl++FrYCfB+7TuT07KfKFEDQPgK5t9ygZqaOH59G92eMVqtJIZSub2tJM
nD/tc0fzJDxjSsyAuq63ARer31hm8t0xvP2XVirXYjcd7FyVtKIB6qWb0X3h82ks1s6/pWHSoreL
S6creU2DptzU/Gxb/z2ruF8V/Gtbsi6HCnai4yJlNwEqnHtb+IHu8sje4277WqMG8sU50IK5yJVC
ngrBHLtq03ozZL4+vDla2eEWwkEn7yGXO2cVtLMDkr9NFRJaxzzb27AsRwVp5QMWpkGn8LXSGKGB
7tFA9RZqpPG2qJN93f3GA/WLH6GdvQzpisr1wPOJWtyf4hcvi+8T+RemX5vKWbXpXAiGf/4+n4Kh
sfKur0HZvSkNgbsx663A89IqSCynehW5oo+JggSzPzmwTQMWaNgZWYJ6W54jm4M8PKBhQkAJes7I
cAsCjHlTCKgpGkBHb+pzKctHMDBA33o5AxvmVEhLttWWALm06cquvJWQQpB+N5TNLTRHilPWm2Lj
Frb9hDQ23zlDP20kbZM3XHA65DPBMB78SiTtDRuF2MKNuLV9c6BdAIxsjxEq8qBzErc7ovyIfGyn
2NEukvaNw2Z+5Zm0tL60rcpMXIjHmxlFIUcAOCn2Xd6CjDh8LwBKrPt6Jd+xNDfaRmVa0IeCr1AZ
1vWxQnY2A7MBMNKVFbywk9vaLoVcH+0hSV2GdokfbeX7seDb6xvgUtPaHmXN4+gihQ16fAzvdduf
12QQlkZEu1+0aSoiDkpBmIifUIbYMlRKW/bt+q9ealzbkyo1JHEH3eIwglMDTdNd6bxwe01Dc6F1
nYjYz7OHmrqcg7YPjdHbGt1bAvnG6z/dXBhxnYIIecYpTd3ZvUktAWusDOTlPYdbxE45EKG0RVuG
nvKQOBYubjYbN6qrnYJh44bCRPXUea23L5MJzEXbWLUIu5xLYNr+VVnA3FfZQII5nn9KkYETUpGD
gRrxygJeGtHz1vxp66JAeFsFwxYMo9tdkz6D+bMtmz/XR3RpQM+dfmrctEkUF+frmnLyY2VZv+ym
/Pu1ps9dfmoaOh61Q9OGBhBs3UTJg9mtjcjSj9ZC2o3zlhk9RiQi4+RDZxEWIaO3ch4tnHhMC+qu
dxs40ZyvTU7xBrD/K4yMD5kLUaoMpPLrQ7M0pVp8dzXhOQMcKOgo85vsDiwIfxRrVLiFbVvna0aS
A40L+6Bgqt7lzHYl/R3VZ/csvjPSlcldGCWds5kBGZ64QBIFrvNcuz9F40Ghtd7YaXdzfYgWPkLn
bUaWssCIoVA+qET1yyacHdOckGgLWy3kWjLRmaj1OOP79e4WZkQncrZz2bhtm5EA1uEhETbMc8Yj
FytqEQsL1jqP4qdQMA0g9l0l8ShivZ/bP0220vDSz9bClwFMDp2oxgym0Xb2qLiEdjM+JLWxJlC0
1IEexAZsKlJVkCB1++OcdmfTJfc+Nc399XFfmmYtlO1shrN2MUNury/uetym/Mq0nosGjzkre3c4
/dpVxtKiOm+58JIEMdFCh2KXlPLOyZzDPNWWn3hGwCGEcv2DlgZMC+2py/pc2MYcwIoCJkLEjvae
4Tk7Wyp2+FoX2gGeZAUVc9TGYSGHwHDYN9lHP1P+NSbgf6wBlDeYyk7iAe61ZYDE2xbMs1cAkVf2
vn9DfiGxqfsAoIpckKyKsPkxEGfixuj3KfCKu6xtwfAYAA4s/FmO2S+nGc0Qr+Ly1cTtGDIudXwA
/y5VPjJG3baEvlW5SfoCeQaA649jkXsedIIhAbeBFah5Z6h4Av7SSFCtUEZ7LyxGvuUuTd7m2Z7/
xGlX7K2uHx7BHKaBbQKnlNGyh009BeBu7qfh4/qELSxyHUFfDxK40siqAree4LWo2juRuQ+21+6z
of/rWMlKP+ccy4WR1UH0LbWcBCCTKhgL40ekAO3p65tklA9KeRtejt8H5qzM4sKOpoPqAYYE8KaM
apDc6BaEqNg35ZrI+FLb+m45jBU2BbsOvLmD86RL4M4IX/rrc7EQnzqmflJMQY0BYgOg9+2sqPk5
ymFPUujTfaF9arPzR33a6hOQ0Cnwm3kogArLq8Dp4l3iPFxv/OLIoHFttzTMPo0bLuuwp+I2oxk8
rczfX2ta2yA7D+o5EKSH+4QFS1jnbcq/QvjGb9Y2xBQavCqDDSNYpdx3x1MVv17/xRevIGhY2wbH
oScC2os8oD1/U3UsfbsDTSwHMI8M9Zrs6cKQ6xcdUCKctADHLTQiueEpCFvDGR5y/ROWGteSpaho
547RoiLcwObPTwzzb5flu+ttX9QroLZ+oymAoZWdAb1TiHBtZmGfmDAOYPzd5p11ggTXtqPNvoz5
Vw4ldKcFbV8KlhkVUC9leefCqj22/gogXa9/y8WgRePnv38KKi8CMpGYUBKDlx2KJs7GAcbFGL6o
iqQrVBilXQ+kcFVoWxiSHLAYkJH6ld++sEwtLWYZSOkTJCLswASCUQHnYv61G/BV1hboUvta4GaE
5FSRuoB1yKlwKn8ED9R9It3XthxLC99pYqAZwEIxBMEh9cnkfNhgf12f1qWfrkWwsm1rJiyDIlJW
omplA9EETFnmuyA27FMYQ1zvxjz/1v+ci1CWPYfIp+Wj0nTMcoL6NUr+UGxTOPNBu0zjA0vd/DC0
OTT6vWkIjYJSEDtMcW+bKkMezyDZ9vpvWIh0/dLTdUVhtQjJoDXUU3ZGRxbty9eaPt86Pn2dTEAn
ERw69CYZcwBuho0BfPnK6r14pcDQaWHNun700gGwkimNgU8Gk5rND+n4g0/PdgqlVfh1rPS0EOO6
AIVM27G1XQb1MFaPyJWDm0wqkJFhZv6lMi8+5jw5n0dqBiaRTJQFng3RYaL8EYg73rxY+dP1qVj6
Bi3WAb1JmrzAkQQWMR5K32YgUc1hbRdcmgst0nlOZrNiLVTQMlrs48ls9gkq1UcpWQUtRZjTbgFC
Tm8k3sUfX/sgLfqHLiEyb/FBJdsNoHjMABfJcdheb33pg7T4t2sRTWOE4p0h87uJsFCAlzWNAphk
mOYagLF2TWeudLYwN/olPK1iQ0YEwvpMjh7CPz5lTnprZvGXEoEUpiL/u7qgdNlJz8HXRJE84JZ2
S5oaEgFf3EH0G/fYDuZY0rMjZQHnWM/dA2p+vD4PS0OjBTnK74M5uIBDVS00RZxp003Pnv2lGhjG
5dzrp6hzgeDGJX5G1M1yR2GWkOX9dhYrylgLZ8i/TPGn1p12bkslITpYqYOkT533ByWSJlv78UvN
axE9uVHl2B5+PM1uUMp75JCLmM7ezOrla2OvBfVotjVnwGuFNekOnPO3CblkvyDNzfX2GUb5wtn3
70z8ND5FMkEpsSAmDjcIDwwOhBLcZO2OubRwtAAG2yCKJlI6oZPIezVbkQ/v4o0688Ov//rLCX9q
64zWyXCbxpNJHvIR+jcOvKVOKBfNcA3GIdEwy/Mbl3sh1LlGiGXQ+FUltXsvZTfeOo5S97xtsl1t
wshh5Zi6vCCY7rEw4RUzAjDOwmIqbB+emr/HkjxkvXMiAtmx65+91Ml5Mj9NWq0kCo9mY4eVgjd5
fD9OT6lyoc/+/Xr7C/Om83ljnkD6GgdgSIxzav5jEM3WgUPf9dYv/3qbaBcS55x+xIOGQVeb+wp6
Oi4AFIB8+wa1VwZoYVXrihYuMsM8jj0Wtva8Sc3tUK4dE0s/Xtut7Jknoq7w4znfKvajElB0ey/W
KvZLrWsTC83aXgnI2IQ5f2f1a0FB7aqehL2CaVgaFm23gjG5G1dRxENIYaFarPrSBwpq5ZRY+u3a
TmXnKKEl9Dwyg/K76NaA4nXn/qrsfmWrWlqV2mUDwQwOipXhGsDVRjBrYxanWK0tmYtJOOwk+l5F
G9ezqomGZgH2ESvfIXcG1rEHmg/hUMePunblSDof+P/dcplOPCBguxg1+HqhB6IP1DNA8n6xwQvr
ocPD0l8NWauDXR4wppvhVHVakQEbUmiDyl4N0DSCHdWWdbPaXY/ky+uJ6UwEV8hsrBJ8CckTmLw9
J+nKBnR5MpjOQCgnGSdI7vOwh/X8jVdUoAdNatrNsgLqHuqNIGXaYuUrluZDiwrRRMiW2wWw2ChO
7yMuoASUA/86lShMSiejqd/Hrjgmc+I9XB+4he/Ti8LEdAZzksoMG3k0u/yQs/hY1u9Kdc+iXInH
hcnRpWxje07NtgQAvG5TApJOdFfP+VoVdGlpacHe0Y4TvCedsDRavyn4MYJcO7PX7sqXlRQp091y
XGHVYkDtInQQGK0s/JocSqCWhhjCndTwY3bvZTUI3Gto0IWbBPO0+M8sziIGs7+QpmDCOe/p/F7C
C3Ws7kj2ZjW/ifuQp99IdT/i/tXYTy0eu9cXwz//0Asbgs5rkPkIylkOT5eStpukVm/cNH0BAguc
luMjKp0+N9qbsU4OANj8Gd152CY9fyFJfJOa9r6r651ZOV8SSqRMJz+wtjPAG6vMMEphKj2x/FGk
xY0DTNL1z11Ylzr1oScj5C5EboeJScKotY5AOr9+renz0fTpXqQ80tpJ5KBCW9abbMx8p1wjn1w+
3ZjOcRigSZZUqjVDCUuTzE03Rn1r98KHvu/KneVfKvTSMjgP2Kdf34JyXNrY6sKMWeNdUjfiADFq
qGG2EcQBQOrfTGVtHGvUDwq/qs3iaMBG9R5KcuxoDnzcxjU0r8CyrJONzMDTBZjXBUR4Gv56MzwB
Z8dL4c+RkOfcNcnbjELTOzcNqCoMRRt/rytvDumYJj8s2C89pmCcj35b0eEW8m18D5S0cYpNx4CA
QpTelYpnL1HGIfE95i4U/742g9oZ76l0LmCz2oaGV0GKLQ29mP253vRl+hAWthbhLXOQLuhUGcqi
6j+inBn7GOIXx5E4zW8w++3TOEk730xpkTxAb2/sfeSbogeA24fD0HSgq13/JQubp046MXvWZECP
YPU3BeBAlnhTLX92TWstYb3UgbY7S9K5LK9dOwT9ZBOX4ybP501rPF3/+QuHl87oaO3GA/B2gsxp
blh3jSgZxHggufRQ9Hb/KlktUdfuIAn6te7Ox/ansDDUJDMT8MYwkm23R370pskhVjjy8QHgyxMb
qpXb8eWKCHPO3/upI/hSe4MHnZ9QdBZ09mKoAp1sKei2zssGivaNDcAmA6nfKXooihC7T9aOgIXd
RUfFRXXGi9mOSMjgZbSpS3qkBdzzzKn4PTZrOMqlTrSBlFlRGYOozVBE3zqgXDP5yFBLb+jv6xO1
sOp0P6xZOFDfgLBJiHP7LTXohPPLm0kJSTLb+Vro6EQWCHPksslEGU7J9JbGUFaf+yTbWElsrvSw
cDzpdBbg9axKjIyGhmWfpF1+wPNxTat7YQYc7aYZ2V5FRKqGsGqK3wq6k34BP0aIUtDvAykfr0/D
0gdowS+SGrU2J+kh8hXfp1Oxn0Elvd70UoRou7PZzcYQWbCrgpvUvkvBv+fObTKNmy5FFmVIN6ic
+xZfG66lBaVt2HPRR0ViZZDLzYtbK58e2py9x5Fcu+ksTIdOdgHKh+RtXFphFE8eMCUE9LRRFd7O
PZ+zcq5Zu70+cAtPDN3jIZd5AuHkmYe5gjl5T6O7FvK1ntfvUjuG4tWY/ORD+X69s4XP0kutjstS
Smq4rzn8xmpeIOW7I/B/luOXBDEp08utw9iUAKbjpV8CMk0bdcj7V6+/UU618tJf+AKdJKQ4l42t
oDw4z6e8uGNT8ZR0/GhG1sp8LMSIThQi0OCC/CoA1Dz6xp2HYljLBy9MtM4LmkgBiTFW0HAqhr2c
jHeIGkBBaHBvWwhiWnP5kxtiZZ6XPuIcNp/OKzkPrOFdwsIune8Y3F18c2yO19fQv8Ljhcuo7pAG
HRVIpENjO4xnWj1XdHQfLEu4D1nrjq8wobS3XjfXf+OytLcp93K/PSv7tkIaKYonHJIhxGDm1mmd
eDfAZXtfWKrcU0E9+Bgq5PycLj8agwU+asncR2oPUwDJqmE7tpV7gLQvhLniprtThQNJsp6vabQv
XF7s82B+GrQcSH8ipD2Ebop0MMJPVA/w9e1+uDwfTmMZobrU5upwfRgXdjCdXGAarFYmBKnD0ouP
cmi3FOgZPNu+1rq2008KcixWCgUgY1CPdgUfrdi7E6r+8bXmtd2+FJUrudmi7IOEXlmqbdx/V+2a
AeXS0GibO3w/1QAPwymMq0b4kLO7t0b2G25NauWwuriJ4O58/vunmTacSDh8MKwgrd55J/zccSBn
IrcxXQNSX/wE9KAF4Nz3qFDilIDT7gyKGCtr+KOlZJ9LZy1XfnG5ogttufYN6Qngm1aQtyJMnZPL
bygg27Dz8OtoJdaX+tBvJTHH+iG2FUA3uwCBR4hh6+RSPE0cin9FD9pS3xtrSNulQdMWbTvXhd26
ZhHWZRF0Xbfzen5nDGsb19Ksa4tWUsj/CAIVCrem1SaSXnw7w3Fnh7maDlNRyJXIXupHW76CAw8H
B3MadBWShrBne5lc46FJjPSWADVwPQIvz8z/e0F8WsJcIQUK0XcrGGJ7gjx7cgPbkA/SOoduqL45
Wb2/3s/lOaF6opjLbuq7GZy3uOz+UEI3SmS/hr759bXmz5/36TMmo2SgouG9W0Ls3E0mZFbvUvPj
euMXT0G8A7Uwz5NKgC8x5iEZ+0AUydGIo+31ppeGRYvvavBEYRMMP0naH0ZMpo0j5h9RM6wVk5Y6
0KIbJqRV1IiGhFaPDE/51DatnzkrebalxrWwho5NwTPbGkMzPlHIrEIeby9Xk5ZLS1MLY/hSJNk0
F0UIOdvuiGwAeYIKZXFrioZtrdSTe7dI2RoQ8nK0UT0dnAFnIkZqu8HsDR8Npbc0EykQYdYPJ5pL
//p0L3WihbRFu7SpnLFG4jPflxPx/ITLEO4Wv22kha/3sbBa9VQvSCRV2/SAy0E04WSK/iVPzRUd
84X51vO20m1su4BcYJAm3Ic+qy8U8Wf7+foPv5yRN6metoVwHV5LZk9CA+48FaciYKw7xC75gKzt
ppZm4MzdLvKm90mu4QcWZkTXsPFSkcWwDpjDzH4fKN1ChdSvM3mk9uvKV52D4T/XXHzVeTA/bU0U
NT7JJmzjxgwFe8/o4yNcZKoXCM53J5C66ud8NswA0rPWofI4eRnzmYLGTskbMXL50I1kDQh98emA
n6JtBtArrZsZyYewTcaNDXeKlA/+UA8+xInvzOhP561sa0ujqm0MjkwzmheDGVj9nINDzHfcal+j
afgWOeWat+tSJ9r+ALyynYwMzKO2SycbjwHu3WdDbR/A2lDbFgWNauVzlta9duJDfJm6KUAWoRnR
AVSAfjtZ8Q9qt1+5ZWNetG2haZyGVsQ0A/BSoPeJ0vlHnkNKNM5r9fv6MlzYFf6TUYWbztR1uRXU
RfVRw1GpJN7T9aa9ywtcV8cxarDSk1LBvrkcpc+Gc/mMbFCBuXfa6NEsXPiy9H+sXjxc72/hXNCT
qFxZU9FE03x2pnY4FIC7ceO6941VQhv729f6OK+5T0Fr59IAB154weBM26iz4SGV+pT/TQfPh27m
/novC+tKTzUOjl2QHM7vQcbmGyPOpY/b3TfoT7ub6x3Qcyxc2Hz0VOMIb/NRDTYMtcaRmNukRAYt
a2j+mkTJDDPq3GB+a3Vduc2Rk8TjOk/uu8S0HkaYJgrfKWrokNqVHRTQjQu9KLefPc7tGhx8kf90
nE7cx14ksw2fIPWbo/wTwigcRIjrv39h1erps4HmhrL7lsDwOLuTSbu1RL0S00tNn/fITzMM+pZp
c9KDGzzx7j4VZrZvkixdAXwvta7dR92sNQcY5sEKDjLsN23nDCcoGUQrEbCw8+lJXqbKsm7I2IYF
JGbdSQ2Qiorv4sR8sWD6s7J2Fj7B0bbXqPfU0LQg6YPE0Z6mhHEAlbO1E2Jp6WtbqphGs3FHKEx2
1LuJ3egFBZcgnrvX6wvnHyb10sLXttQa9oEGheo4sNwFOVZSJdsUuiR7M3f+mnWc7g1RmntRd3AB
y6R1k+QlO7IxMmBJUH0Ilkbb2BMZhHH6+tH2SuulgBrxyo65cA7rtRgiCgE6Xj0GRdkDOBin0MKv
XtTIHsFb2WYQt9/mA26f18diYaj1hKF3Nl5qnKkIi8a6bTP+MajyWDjlyiNgYTHyc7efAqma0h70
FUoCPIpvY8jAeG+AZ8Hsb61csvT7zwv0UwdmXFSQCp6twIW0yS+oqedBA43MwBrOhfLrY7T0EdqF
BRb0EpSMoQmVccuz4pGYt1BUOUAAaCWaFg4trkVT3KQypZKDZTxNx44/O66zSYmLspLaOn1/+Npn
aFHVNXMuwJemQQoWF557ZoCvghSz7AOnnlbOxqX50ELLTkGZGSJ4aM5N/9BYzYF4+T5XYuVQXNh3
dEkh6nYDEqfdFPS9jWu4CJui3l0fnoVJ0KWEcndOEs9s4NwA++VG2L95A79qyC7/UROXm465r9c7
Wjp37fMv+LRmJ4ghKzAli5D+bL+Pex7sx5vuAMALro/v/IU98/v4gdxGIT0+y7vkdU1IdmFu/iMy
NHdGP+Xo11AvlVdthAvvujXz1KWZOXf66aNS6ozCKZoujLvshxjsH6axptm21LQW453nxHlsIcVS
Q0pj5umTy7+oQgbu3v/+bECLSGYmABM0Wad2iWn+lXMJ/XSnW1lWC5uHrcV2VpPEzQw1BDZ4Kqcs
suYnIsS0zafZ+hZPfFrZQ5b60aK77yenMNK6gvmrCD0JpW+YTUMrfJ8nxkryYGn9aLFNlKUomTLM
Q91smFJvtVW+ZBk0Qq4HxtK5rMvneKMHq68ux62C9d8jlkE94K8NB6Q0mk8VDOkNCjtZ3gUDjHU2
HPTN0bU3jtH7LSnBuYTBbCo2/8fZlSzJqSvRLyICIcYtUEM3Pbqn229D2Nc2SMxIYvr6d8qrvnJR
RNS27YBCQyqVeQZoWl0XbHSUZAYE+gTzrjbJivG2d+khXaaNVbEylDo4kpRC0iZAhgOLpsfaqZ7M
zNhZjH6/PJJrjz/9/ctmzOwMvTm1qKSWNY88Qt/mamlA7d9aCivBUqeRF3UA94m0wm6fAQC7Q1H1
GNAUFkY5/Eay+Lqv0PYm4GSwuG0AmJpr9RMEyaSjy+Msyy3q60pc0aV0BpjREss2kIfzbk/LPnT4
dQBSPEXbjg2q5ku39CoBtOZfxMWkCoy3jNI+kqrYdXJ+ppl87Wuyb6pNl7K1adc2KOTkB7utwJvw
l2YHKde7WVRH195K5lbGS+eac57BKxYXuqSFwaUMPBUZgbpOxNnSBXWGidJlnKVKZv5RA7rjev9a
w8ZGXilC6FzzrChgR+Di4CvaER24uWzZDxz1ZuQGC/lX2DJ/NEd3fKPdAEUwmKZuvPc85I9YOhRi
IBCQyZe+TbpCwEDhkckHmEqgegw9CpPsqb08sLa8bVA0kM0jSa+s5ekIidkgEh4tLXwNJ8HDPA3b
LlrKYQfDkLBd4Ow6bhSnVuKATk1nnk/LfKmbREye+ZbBBTweHIP+W1cCasU8MyJSd1vSLCvLW6eq
LynqYFR5bbKMiV2zyM1k6ItlY7LWnq4d1J2Fqtp8erqcPrjdRBmqbcFmiu8i8p65cuo8dYX+Nbw0
cLTheHa+G5DQPdlZur/hcMRja6nyjQlZ+wotBJSwUbemCnFntAIohtYQnWAQ90k37nMrIUCnqrOh
hRdKx+pkMcSNKad9Qa2N/sHao7WaC80go9qUtEoClJmGuvkcPHYNspJYlpZwF4xMbl4iLipAQ/bj
4sem5Ya4qpC7bIH71+AZh2kJnJ3v+VeRX/DO00L4cgQ7KZrzI0QCElIaFPbx6rdgHAqbA92Ckqws
KZ2RnlazrC2gXpJGAh/RNfvSu5eTf5u6dCMhW1lMOiGd8tyl/kxGEAO+dUEWpsHRdbZ0nFbqHJZ2
ujsLFC0KKqrEqP83CYieOiqybSPi/ZtnOQff2tgRa+tK29eqhGJeXwZ4j0OiuS9vfJduFPL+LPsz
u9rSTnl42UymhH9fEthKxoqYPApySuHTSMAOb6AVFqZcTPde59EjBJXS/VRm9gfstSQ0+0Y3hPc5
LMNEVoU1qazfJU8FRFjBYh+ZPb+kLKOfgUXo81yX8g62Xgp6c1W9g5IS3CBYAe8GeKntx2HiJ/+9
8g1FWPF0Oftamx8tkojG8TiKUSpJi3IGaCjfd46IUnv89AQoXQWBY/10naq4pbPfh4WyapoXaIOA
ItSnUJqWx4o38eVPWTmldOq73yGeV2muEvMkm9gnIBWEMFSJs/K+bayNC9jKOtMJ8DPsQZRR4yVS
fMp837ItmM/ar9ciiSd7xaEypmBSHFHzlxMoQDHK0EKdbutkXfvtpwDwJViBqQp145GNCQ/gBdL5
5rsUy+66wT+988uz2VKRdiIzMmEFy8tx4jwkMJCCxeMyhHDmuy9q9nr5VeQUO/7aj5atS36PjTnm
Y5s5iRp5cWB9DfBjAOvLD1Ao5rsW6fDrUlcsziQzYurVaTwbNI+mwTL2bVvm0diq4v3yj/ljcX7m
x+h3pEpNCnrK7ZQowx+ehrlix9zIaIq6S54deBDkb63nDfM3SlzW7/vMlk6McrrVo+rUBLHFvHKf
lT43o5zLjO6WjA43BrRofspAzEvYwpf2M7DzQIKgBXeVjQk7uxgAr9UmLLAmRVOQehKnVrBOcxOL
mxtn/NkDBY/WYn4aBMJxwRVKxnoGeJtBlh2Ck1c5nWP2tUg/DNCrHnsgz2HvGoR8GetI5dnGT18j
6OmC7IxJOdB8QHAHzATkliWU+RL5c/m9SIv2plHixyLK11oVsGxO+51wl6Nq4BQ8LRXS/aB7ubyu
zoYDfKUWl7uS+bgP5zSp2uZfh0nYcFWxJUc36pruR+e4V4FeLFuvtQYA0hPRyz4xfGcKq5olXp2/
GjNY8pB5eb78NSuLTa+6WlDKAroJXl8pDDkjKzUeCS//d92ztbQvm3iRlbQgiaxogVvQ+CRhBbOR
G639cC0qWxYb5OlCkqT+sO/dBDqwh8s/e2WCHS0YoxdgF6UvKezPFvksmmx6Nsquu4FKK437thoe
WrdwN6LUyo7UJfv8bERjo6igVAAJCvskCzQ8TOPGl5y9d1u2XmBpBlMM5IQQd1kaKvXNg492Xdih
DzW5tp9DoLdDsw42ZmTtU7RkzGRNkGPT2wnCPCT2KODd5JZYG9vuNK/norm27UoOx4fAKE8D1cCk
qD1COC1UIB7WyttdNfF6fUXWgzFyIwXfBJxIX8ljoPxbw4CBKhyhiNqCqK6sL73SAo8mr4daWpdM
kPhv5zGaaX2jVELnHjDr75e/ZWW49JJL7aXKH40cIgMScGEwp3FR2TsLLiqNsTHf5A8K+cyc6Kq5
J9625xk47uGQXkXTUvvPsuHVsejgBx2VKk2fCg4JntBWZvO9bn3ykgWZe89NgfkbnCaarMWK5Ij/
GgadERwWexzyaJFWdbQlIdBGUFYZAx4Bnvw8BrcQ6R3v4Mid71D/9o5t6qi71qu9uHYtcWTF4kO5
y+H+KzEhFms0ygt5JWF3xeU/SE2s+1EqqAvNtneo2eLGrQ3ydB2kuKv7wAKoXLrPsIltIuBV68dm
Gr0HySFmMcLpAHMF0n7o9jY5ciPIoHqQ2ofelSdG8Bgs8CptoY/ULvMrzH+yg2fhIkidcbxB5kVv
UrCXAClE1fMBcth+5NIgiNTCLHhgm9T+N4WAU9LP8Kp3l2l+ryl5tiX7kQ4ygRmvfzCnUsS0z9RT
4cIDNVP7zEAjfBgYu51NzuAV3GFPB34a3NDJaeE0nnERK2hoQfxroXDfRiXI9mgaL1PLv81o5N2a
2Ksc8BIDn5ybnvyRG6DUk6z2XysLWJe4GjJyNLvS3WFKLRvD7sM1Nfd4PEjbDG2Yjj/JDGTMnSGa
oYADKNLJjQW2ElD0mk3RwFTa5L5CAufMR2sw0sSZ0n7vWg6/6vijukMbIdXcmWkN0CQfo6KB6gOp
NzfI2u/XQpYhOBzlW69JJgqW3wijdOD6mIig6nlV59qy9XoQHWrI7LUp0PR2cXCmXkXSNL7DADqF
XOhwByPXrd2+8jG6QmHr+R00gahKbNVNNzmcg57FnFOIJ/nLx1UxSy8T4Q7vjUGDEnRnGTNAxG4F
vAcTn0vF53vL9IqN2Lgi+GjrtSE5KFG2AsQ/16PtHS+7/tD0bf4zqKbG3lEfygsEVmbjDjQI+xmG
1sVvLmz+wUngWRuHzUr+olePeF0HDsR60dwaYR/fdPO+wikdXTeS2hXCd41gRtUNlVreg7JV/RQK
iT4uBLE35VvclPMrgvraeQ8/GwZtate/nfyfgwUV5uod2pkbe39teLSbigtsuWssaNA5E7tVLj/6
Od8Y+ZWj8Q8s4MuFuJ4mT4ilbJNaqWeXp1PoDuMcdie/T5hBXjkF2uh4E1wW1QzF/amtI16IfyzR
7BsvfaCNs788y+cnwP5z8f3yIWwkklAHODbXUlByKFkIa13zvhbltFFu/rP1zpzwel2ot0B+DqrF
SiaT95AoKuBAVE6kxIUq99obOWb1E1rqxW5S6XAc+tE74vXZC1zkxihvaPvgE989BEWwvDjWDAeI
oCePmbBEHAzKP8DOL3v14aXWhVQYsFcAuSI0lrm+yaTP09CH5EUdgrQO1VKPyq3Lw0oK9keJ5cvI
wQQRVuGgGya59XPw3XAY8xCCZyEzvgu1dR1eWWe6sKGF8zeDyv+YEEfy3VRPMK4KCP9pmpPzm9RO
cE2BFZ1OrXAPk6Ee06JE4vDhbe6G56xejpdX2J/Czbn5Pw3gl4GqVTAYlbkINLK6B0JlTk4yejm8
3S0DLkzFMh97s6BDnFdMfsC6Xv2vRQp9V1KjOgBmTu5aofo3agnnZpJ5dQ+DNmPnNyBWOFXXmRE8
b/tj6+ckKnppf3eWLt/7bUb+7ZSUCRzM+kPK6w6KnK5UO/B8IDeUBuQoBmPZg5/oH1gzzUe7KzgI
CXn75Js5fzdLaX0Ync32aS794xJk7a4u3OHdXJbmJssnL1QVcWKvz8fjNBf1jS278b7IpuWY+Z0d
CVqyW35SzoXSFG2jyRj97Oj7+bBzvB41YyBt5jKC33H7UJW+vcRFUyl+E7h5/TP3A0gQSlA8UGkz
38mE2+/l+ThbE0aPVsso+rae4eSV+7f9TJNcwMnNje1+jEkWHNouC0W9sabOhxb6FyKdTVNqF60H
m4qlvwXgksS+q5a48a0tFO7aK7Rla83LqTozzgkH8aK9qZd7Zm64eawcHn9KSF9WrUxTu1/gj5tk
GYeepaPI2+DN1Uaacn4S7D/Fzy9Pd+dxpm3hmUkPpM88ms9WUcI8dPw2euwgS//3bM4b07AWQqz/
br+u6nguEW+RJFQw5QX/D4Xb0v8o8/lweUWtvUE7pvp88aeJQ2jLGNUDKHQwEquGXTY6TegAn7ax
bs/Ptf2HVPRlyOCwVTIvswY4d3NQAj4Ltsvy7LqTVtcANZsWALWqTW+X/rWFfzO8riGcdW8Evy8P
0cpq0tUwpWFYY533wW3e8SpuhiUiIm93lx/+p5p3JsLqapgTbbhV9exUpV5Qmm9MyCcPVuagtsG8
GL4G2dM0ShbVbRHcjXmzhKpt8hbeZtTZtYQVe8CTIXefvjuo5iPHg5e45dehVXQ0Sgs3iLrcgBvK
3NVoRvss31mQBoocP2W35dA7O8vw2ud84OO97fjtbkp3QzoND2U+Ovu2cVmNG/RUQbB/HmIXYnUv
xGrQvJ07ODDOI0vfgmbwPoVByZNFenVXjOV0E8Au5WPiaXbHjQZOhQ0vfgPKacSW34hwmpRgCMii
u29HZ4LsoZ0vSL6M6aam5uzEsm2LnVvM1kFy33hcmrQ1Nwb8PCbEsnVeOBhfVl5brnGLusC+aosY
7dtdyuZDyQ6m4bx56YfhsjtbvQqUEHBD2NgDKzmHzhZHrgwsedOnt6PZ/faWLuYgdrh2/Y3DuMD2
tjQZVzb0n1rNl602i4K7k4WtBjvsXV/SuCBQmHHfvKaOLy/ZtTdoqbmoFziyl5AbsE0VLv4Smv53
EbAo9zbC99pIaVHPyAgumr1p3PqpCfEgWDmQ+sj8W1K/GmyLW732FVrgA+xM0rHBV3TBy4gSYprP
UPm/k9LcCEtrYUM7q1XuVE6QzSi++g2UK6XzlObBFlrr7BARdKD/ezAsrHRLcBJVArotmB91OKAd
XFQBkJjo4vfjNd+A12gzMdZuG1RFW6Po2n8aXrV3TLnRzzk7PHi0Nv6pKova6GrgzXokjiLdc9Ls
Ly/Qs6cNHq2NPHhTZe8E6AQ79QJnYCszDy4lYx02qkk3oAcr79APncF1TS81ThLJthPlqFz6df+U
VVtylCujo585reXNOaOpTMRMD0tgxcrdYt+sPfq0pL4ECDhNdUFQZVBA6eHWnsuhfvODjm/cGM9u
KwK003+f3jodmn+iGBOnzyK7aXYqmENW4lAatiya1j7gNCVfPkDApstxqhyAkrHeeRJV86HY1Mxd
e/jp718enqH+qoy8qBI5v9CgCYPmqooGRkbbsopVgexyBjyHp35BfRA9PfhxTVvmFWsLUtuq8+gR
IUxfJhQakvcjLjWv0BZIkwHNqo3b4NortC0rlPQGqk5KfDL7MFHsHbHVQiWLLTLR2uBrGzdw0oLP
BABXAFHv8lS++s3w83JMOP9ooosuoxMwpgbsz5LRhaVmUUX9VrRZe7J2jykyORm8w5OzygqNbAob
96oYg9rif9diPxkezBthlFugjwMlt8TsgzcPQITLQ3J+OomunMF6ADDgeIIVIwFlMdO38kSxn4st
Cvj5M4roUvjEroXbDByZyFDtSvdXMZmHpclgQcPDEk5E133FaVq+bFi3gUAApJuAzhnUgzTso2zo
Z9FvqZqvDZK2a02zqqy5s4eEQ6xbMutYyFvoP161o0igbVrFpmLJS0CL0rYZ4pLAblIV5M5AP2zj
BF/7/dqebQYhatovGcQ62fecQ4HO5D/mtnm5PPrnwz3RVZN7OaeebPABImWPRg+fc4ib31Pbv/W4
fL38jpUNpmtmZEVawci1lUlO72yjPliTu5EorKxQXTKDKSKYZeHJ4Lu+wN113/nDN5EthxSH+VBP
y8YknO3DE6JrZ3jUbtMR7nzw5aO/85nddFMvQ4uyx154MJiqgMYK3Cns/U1F0ZV516UzptYRNEjB
Qm5x8EQjw/tSKUk45v0WwvYPUvSvqys+6/TuL1uvgM1mMS69wO1lbJ45GIe3mcRdMQ5kn36jTOBw
UM+TyXDJ8gFmrMPWOGVJnYS/kolbO4lStGmnMHUdeNZAjw2pfqeYC32Csn6cnb77kZmmmiNOFzSy
fElOTt45jIT9yrkyfusM3AY6dvANnk56meMrqYLHcs6+XV65K5Ogs2+hSxH4nT8OSW5YT3bq33TS
e4YyRnz58WcLUYToGn2LxwNRLiZ4jKZ8zyn4OWn6UPWeQtf5hFW0+U9rAK3m8ttWPkbXJxGzG7gz
aqgJocMc+g15g0w4D81pC6i4ts+1ULuYZLaCHi9g9rNXQ1Tt87ofrgVZSCAxo4INRbJYd4z/VPxO
zD8vP3ol/OktMOKZvV/Lvk/gEtBA6FYURhsKE7oIEKJw6vu0kubGZK+NjpYbZdSkzuzNAxhffthN
D4uxxfZfebJe6/XBksk6gie39f+c/l+6dXSuPVdLjNzOyM2xxepfrHaXD+yeDu5VtwyATP4beYzg
hIn22ZCUy5QDFl+8Q6P54DCIULBObkTtlQWv6xnnzuC1A4ejVg/lL9wyH4Ms21vZFlNkbXi06Elq
MP1tlnFkpIodvXFu7jpQBjd+/Hn0KyG6uAijQe0OvcJ2rZR3NGBeAa8d0476vkCmMVciZEuqjNDw
jXzfTwWB4edQRaVbeCEsDwtIei/j5wj6Z9z50FfxUwrin2ECOOpBqTq2FW0eA7usNlKhteHQdn/O
2s4Oln5ITNE077wI+D0M1/t/rtqoul5GnbO+6FgmbwNIOkMSPctujHGRce7B48ApWrG77j1aukVm
zqo+x2EyzsDa2R7o4yx4n4uWxgaorFe+RY8FHbR8kZMOCSq30vtVoRzMuhvL3rh3rEzFX8IutaFk
Z2DpiPYX4z+CaqvtuvZgLSKgLzAGGSy1E0jTIwmI4P27sdxX9qou6Dst+MVLuyAg+NUbN4mIuJt9
46nzfnle1365tjoXANn/XJcS23wkQxa69dadd+2Xa6dTDq9x3gkJjo/YdbgZccCn+uoq1A5SBG09
Iu2bVGs2I4x0/F0/sZCaVoyy0nWjoq1Dn3gZAAf47UUJ32Pjfhq2qMErB+tf2OeGGMa8jJBKgIWF
aczRMnY7xb9N1dZ5ujLuOvBZNgQpshBj4goaDvkdOSkqzRspx8py0RUmOmhFpj2E/kB4UWE+P5ry
4/KIr9xYdAmJns5d65a4SXTGcCvyJiK9FQ71i1Xm8QLQ1+W3rP3805h9SeyDHqUH6qLw4HHvRXAR
WX31fPnRf8B7Zy4NugCzT+XY8hmgRtjDcxuGgMSEKTez46kXbjwrAgZrLb14dGvUCvwaIoMmEFxx
kXU8RrudHIMMdG4LLlCxMQTprsVdKjH6VryACduHCmyzCCrrTgTzXv/BceamCGEYT8KBtdU+LXMf
kZKMDx5vg4NFO7bzqsyOyypAJsHIj8vfubaAta1hcvDPcxfHmeN4VVTn+V5K/9VB5ymiuN5fN1G6
VpHX2F15Cqq3TfoCoilGc0tz508n4cw86VoQXkGNYIEu6e3Yh/nPIoNfbVT8Ep/MCsuH4pM2UVqF
W8ooKwtOV3pAJb2ByRNe1sOQoiIv6bLRSlqZBl3ngQN0JVRTYrXxW/Q+w96pwtQow2oa4ssTvXK3
16X9/YYbXFm0TDyR/RQDZGNU9g06PzxiwtxlWXEjOuO+KdONDbQ2VKe/f9mbfTnaQ8OwN+350+5u
Ti41lz9kJSDqTIRmpr0aHcSs1m+DHRA7Q9hSMd1U8KjdeMXabFj//e3dWPadnftFUpXL7eBUSyK7
Sfx2IGJ2j4p+uzEla0OkHXrpkC+m704NeCfAXQ3BDbfFt8uDtPIFulxNHZxMurmQiePXNCwD8SJa
8SoXCExP7c3ld6z8fF2xpi99oLL9FJgrhz85Iv0OrbSN7fCHw3JmVzva0MwCx+rgdkMy+cEcATRs
70DJNSLHGwc7hIxcCeAwT5sIyEK1k0vj7WfGfRDc0mLaVfmYH7gQ6s21RX3ncUZgINn5YZMzEwYg
Q/ZcQdTwzXQsB2rxYBxgVLq9mmc/RrMSMgyNle1ZwPq3rFTilgK0D7hf7/M8yidS/7ZVbb0sXT/s
oVDmDeGAXvZjnc7NblCTtQtweEQOLnlW9WF6RlodhtL1YkirmA+DIv1NC9+hvV3T4pmIzPxdZZn8
GAs5PFp4xkG00ApWgeUfkbeAcMCp85iLDu0L+BlsYgtPyeyZIba1yN+CacYtINcT5rjyAKyZfINJ
4hzbNm6mkJgow36UbhNagYCX/eUls7IsdeaKMjLXSgNctad+LE6ueOgL93fWMn3P1Jb95sqy1Gkr
gxiKfmiQks2E/2Ak/xd0yK3TZiWt0dkqOJ1nt2mXMunmSUWV0bzWS5Hktfc6KnlPxXDlgakLgph5
YFSeABnWnrJ4RE2o8c3rcj5d80O2OaT8GIAX5djFknya6Y/Lk7tywuh80JNW7wLPQ5lU7uz/Kqlg
+4E5UKZeSu+pVZRFPZ8NmNK5eazg3ba//NqV80Dnig42s9yixJXKaK0daCL7zLPCbBQbS3YtwdDJ
QwOkt1xmov2UyqHJohbiaDtRuf79ZAf8KNO6iVuTsH3mq/oB3tHeY+2SFCberHqe8zZ7gDh7+nb5
W8+TSwmUYv57MvGyh/SV46HfTlW3GypS3EMQoI1ssGWPc227sYFovGuhT7JrS1ruRmaQozMCu0SJ
6v+XNQDwVGNabJwzK0FE7/+XvSQLeIEy6QslQluiSuG61pHCHDgiuSgi5XcfQyN+bnz/n1k9E7V0
rk3VWRmBsOapE9XnCUhwzt3iU1WGftct/5ggEt50gK98mO3A3ibLc7/7pQf6EZ2hjx2P4ALAc7uC
LCYtqbejTLaJmaruBkyu9FEFhRmbJvX25Vh2363cG+79Nvd2bLGdMXRNO39MCYTGDCuofshBwm8X
gYvdFQ7QP5lc+COXs3FndznZG4Y3PZmq8Z7mGj6dEzSLDpBanQW6OIYfO9BS/gT0tn+SLXN2omvG
99Rl7C33RvaTTFV+X/eDH2WiMw9sXrIuLEnJ7yAjurzYbQ3cmeraN1eiT5xhVfzyGwssw7wnxTe0
OaZorJYJIj5wLiGlRx/lwmjIUSsLcfvmD47K3ChXGRxrW4VSWl2DCI/qM4tU0z50gzu9s3oku9F0
vc/BrtH3sBu5b6CIHSs5uIehyrvY64j8Z2GOE5alTyKnM51oHrzmlptg6eIWKCPBIAhOQFgIDeh4
34+5Z/zyUsc65K6bxkbjyrvRdNKwGjH2Vd05xzz3zQjqVN7BkJnxwxROHgWOk8UWt0uJ/D633n0l
jP1Y8fbNg2xoODtmHmUugD9Y+NYxM0kWyQJCIRC8yN9UsZQ7d6zmJ1QEbWCDSP1UUJi782BoDrSh
TdyPZrrr2wxVcSjL5SE1Uicq52FJahr87tthPKRp0cWu2/Z3dROMB2/woLTaN+U/S6ayn2VldWHF
Ryh75KrYkm5ZOct0gPBIKe27NkCZLjfZneV09N5Jr/LBI0THZhGwMqxe4eoXWM0jbrVB2NZsT+vr
0LR4gfXfYAWLPdEN1QQ2ZA0r+8e8+eXPGwniSiKho7LM2qWNnGuZ8KWJncADzv2k8lfH45Y03trQ
a+lRN7s2pJ0R2WCrCWQQ48ENdpSzETdXDq2/YFkMa6tF9pUox4x924FRMKgqk7NRZjx7FFvWXxoj
5QwNFtilJGiGuiGdggFNAb7sFjA4Y9bah7xV/Q4ar0Es++n9cnA+O2J46Wmuvtz4Ogq3hdEHkwgu
9v8TVfaToFpy+dFnhwuPPv39y6Px2KayF9OCYkPzw7TAdIe4QvXkKmTLl9+w9uNPf//yBtCQvbZk
uZXkQT2GyvAeZ7q8Xn722awRv147tGuyELRmfJKMxhC5No/HQmRgnsPobnT7R/zL0+UXrQ2TtuEy
0tGswstwwhCGWBUUYelWI3iy4qo7K75Fu5hJAIJ9AiOmRDrszZvTfZ9OVw6TtuOCmcnUIcsEzbaf
y9SFxfTpG02kxH0GBvZVI6Tvu1ZCdgM+ICTxqCMBE29FNIgKxz+DYfvlV5wNTZalp0SeAUWmABkh
mumud/TRmmtimpbNkTT1fBs0orzOmgzE0v+uWWF2jWn40GSoptR7Hz2VHVJbpLcg22Yflz/mvJ0K
vkbb1I5VtbKccVFjo5ndmARg+iq3h48iK2Y4jbRBZE69dVP0dnYzFXkVQfCt2riprI2ktuvhecwU
gL2wVQFHosAlaBFOiSwo/8YastGhXdmbOgwdjgzWbPWMJIHnuIe+SecdtEzyGExL1EqA4fggaDz+
2hjN00b8K3vFaGqRIDNRE4aiMsQh/NF5wb27vV0IYBxoXIpbaEDOb6R3P+egh6H0MAOIUioP7jhl
EXjPZd6AIX/5h6wEClMLFH5ZZAZf/C5xjCE2AyNGwTcCs/zy09fGVIsRhZRV35EBHuT0t2EgCUOL
0ZJdqNzvNN1ix64ccaYWLUouTfgfp7CNqvlT0BXGDRwgIwuKcA7o/1VfHmw2fE5VWm+IA54fs7+Q
mdwVcwevZZL4iEo7XvtpOKRdhZxaqStfofUdq7Hyq8BB0unPR14/D/D0zl6umZO/MJpLrRxvaY0p
GZS784pxj4QPakDNd+HWO4BOtkDP5/fsX2BN4ky+XSpmJqK+ZU0VzmI6mHMd9/M/lz9kbRpOf/9y
ULumNWPtZibsh4wXM83jyig/RelurN3z130IzGmJQFZI2/CXBZ4SKF7E8IqCP33luVEv0zmszLKN
zKwq4IRm0TsUUtDIKF0H9yk47YkQttzNAVw4+8oFocWLcR5tdGdIkXiF7EPhdjvKG3iKN+1VZ+7f
wM7ZqlwDaW7CyyGCoNeuscVeWO67quqH0RBbVZTT6P0d+IhujCZpXWa1kyLgDDX47LSMJZ/y+PKS
WFtzWigYB9X4jpEu8PnNIgGot92KI/REoJp4laSxRXRsZ1BkQAE25pKIsoiVj/OBb6Uk56Ml0cGd
HZSlPZ8VZjLCZNLhJJTDG07d3ST8kPGNZb2ya3Rkp90ZaFOiBgLhli4a6T6F3hjdWqUrVDUQ5f+7
JxmFbLHdwQCeLFl/q3wILEV51xtZ5A4sSAw1sz1q4t7OQD3wUKOYEgc+LDxH6RmQlnGuuyb8BfRE
SczJhjo3k6Z9D2gZ9eRguFcBILAEtMBg2gbPeYNsROB6z0kZEvvV2WIZrS0CbaNDbmyBkECNXz4W
y85pXUgOqcoPy9rpIwW9+9vcnbbsHFf2i14hH+ehgfx3Pie+Z5fhKFAYqk8eNjKH0jWf640kY2XP
68XygLGia2TqwgxxMMNU2TmaGvZG3ra2oLUMpue8lGx0cFSSAnnap3RRg+qvy6yJjpcUPjj5to/k
Ai3THVyjD0pZN9W0ZbPunSLTmXCo8+NlVrSzI13oOniO8WvsVVqCDYdcNILu47zr7HH+nzNBaXIv
FpSWc7/y7diysxx13wkewVT1rh86Mnf2I0nVbStdviMGZTTyUuiH29UyhxM3ahX5Y2sD0zWoLOIA
ktxDFzCPZV42NyiOquPMCndfeTa5yzs1f1fWkv4D59DlxatbIJkDuKEOJbKczBiDY859PyS+NcXS
E9D5JXYzf9TQnglnDNhxgTJWtFRtx6KCeep1WIIOdTdl/Whqn6MD2ba3s9G03yCZsETdtOQ36LZN
fjjQob/JUNfeDfXi3w8eX2LLDYwj8QzHC92qBHKg9bxImWwMS+AS9uPkcLFz8oJCIAtge9HkCCh9
+n/OzqRJUh3Zwr8IMwECwRaIicg5q3LaYJU1CJAQAoEYfv07eVf1ojMyzGrV3XlvRwRCg8v9+HdK
nWsx+z9WMTKeSTmJEQhNe6kweWbp/I8GdVZct8uwHtcRAFQ010MDLoBNWEVdp7Yz91+faGeWzqkb
Xr+4vRvoYD6asCrTzsKLVjb2Au7w3DN87EF/RVBNOXZtPeDDhcW23Lwt5S/GAZGDtv3ffv3JcYAL
Wg2kMSJl1EK/R3zWd8ihX0K9nBuak2249APmTisajQZhkZTuPJ1qB1CNf/vpJ/tw3UIaTZF8OAZF
HyQQ3L+g8+3w9Wd/3oeApNzJnhUSn2tpYL1SVAypmaof1zuQvdYnlxbYugK9OqnqmugepYlgExIz
70lUq30PwSk0Mz0DUNMOCP+q2r823uwn7dSr28GB1Z91ZbQHqc67jtAifwCD0MuqOKCQzxbKubDp
njml2MnFbgHUO+xlOB6lQTnCtuEzd4erVUJwy5jODUep5OuxOrO9/7dx/jVHWRAEZIbT7ZHEeOA6
Hm5EHC0pcmbZP33BqXa0HOPJ6eZlOUpuAUVxgQHq+yJ8rZEVv5QJOvMQp0XcCAVJjis+gA9jh1jn
SZJ4F3fLhal67tM//v7XELU6quoZu2fe42BFnXvfEViIh/84PidXUScOzORMYOQ6+hv1TdbPP+QY
XYgMzuxApypY3npt29upyEtvSOeAJzy4sUhPe86l2OPM4Jw2y8Reofw1ghf9SG0CIm82FQ8TuaQB
P/fpJ0PPYF0m7TJFOcXJGPTog7sh089/m5gn+1s7+W7TRsiCBtpuZeAvYC+0Q+pRtv/6C84N/skW
J9zQV8BLu0egTxOQVnMui5Q0NarEu6+/4dzwnOxzvOkLs1YL9v/pzdUvDs2xCi5MnXOffbIFuUNV
MmykyC2xdq9BQkyYHDbdRC7dVM8Nz8llcliggYmkS4+MReOuGlyzxd1YAbutIcUB7OQCV+DMg5wq
h6dlrhHxTO7RqldGfgYkX9D68PULOLNPn2qGO0RVyGYiSmmq8i1g3rGl3qHrkENEYqZsLyE8zj3C
SSAR4krcVXpdj64H5E8Xu/x5RI/rrmnUcEkx9LHffBIpnwqJ18ltQ21wMcLZsod8/ogklpes4wd+
DSTVqHPenHG+8E7OZLvdU6Sy8dy6CiO3OxLHZW8LjuEYyPSxLjdubLrbEtzA1LXlkAI8tKEyFptg
nC+drmdm3v/oZwhsEgRC7JxQUjyEEV/zjhVw24QCYB/VU3Fha//YST4Z0lO3DiuZ7shHadtBGjjp
fPddLOxCjHNmSpzqUzChgagngOTQ1t0NqqqSpRQf8c4l77czg3Qqy+4W1XAU5+dju16L4ZdjTUKW
G1H0Fwbn3Oef7I4+0KqFX1P32Fn7FtqmudGNdDYB6HU/Kx1fOgHPjNOpdtIlbjdVM/JhspdiI9Vi
cqu74EghyN18vQmc+4qTnbI1HbwMHDxJ2/6CNDKDciYpq+rCp58bp5NtUlWD4qRtEH10VV5Y9txO
fMuVX21gN0Mu7GNnHuFUNo67m1K0j1jesyKZ3NsRWt+WXQrPzqyDU+X4KoMyxP07zmvoOF1a3seL
ev967D8vTrinOvGxMrSEZXaUtyXt0PtQevu2gWMJZ/E9pGnsTZZlc3ChX9mKFsj2r7/13HB9vKu/
IkLHmd2hnYY4l1N949XdC/wQb4npvn/98Wde+amCfOSGK5zq63EMs0iW906jX6e6FsmlPuFzv//j
Rf31+1VvpGpD1zsio75k8wBYoAdfgTQYVufflvepWFDBkyqWvItgM28PodP+GbsoXVi8Iwpoza/H
6cxjnAoGPeKg1xj86qNqAnfXFPCPq+RsMt7wS2v7zKs4VcHFbF5r4pVF3sJvvVgaYJVg34bM4bC0
F57iTAzhnyzwttPocYFqIVcu3TgrdHHhVbE+StuiKPntn0bqlAq9SKOr0cN3xOuwaRQ5KC7v1BRd
OM7PPMIpCjoCkaFto245klqTByLh6QUr+urBNKNIY7p2e4hsxfPXz3ImUDmFQgsS2b5TaHEpwSz3
Ij+tQsiOC72+hHaM03oM/gztJTeMc092stLXuZZo03TkMa5UcQTyek3M6CwbUs51n3DY1HyX4Kn9
42X5lAHdDLUUQVsjnlR+k1audwMnnO/U9x++HrvP4y43OB08HTk+sRqkP10KMM6RYYeb+czZptQo
jDsV/ptXgzud1TC++hUGDIEFW+vwwsb56XLC158Mpy6bQDtlz3OcwGgVRv0IWgY3GQOZfv2An24J
+IKPv/+1s0UQwk1jHPIc3R67qTd1piv2nS72UuXj0wmBLzjZOuNJQKDqOXWO0m6w7eZgfBrWoDoE
ttQmqRcfcHcq6/XC5vDxsf8TQuLrTqIkQEKqIuosz5FYvgUveV9H/F9yTPho7/8PVRG6NqhrWPpJ
Wk23HKDuomBk+6HaAfF8TiH4+zfleHDqygaLNd+zMEPOBzQma/PqyeCwFpeOgc+rYniSkx10HOLJ
K1dM6hU9rcO6fh+UE+WShdea1H8I6hZVja1blNMbehd71GCwYTTFpVby/ybXJy/plIldlGVByx7y
S0PB1dSPPrIrPR33Dv3loMFEuCqh7Y9ogjtRMFS5JWonca1alXtDGogDfP9uDCzu1ssVLI63Pmuv
617flGvz6I57G68vrPL+qZU7OGVDS+EoWKm7VR6K/g9a0WFr371/vfbOLO5TLaRbwtsgAnQ8LyLY
vFTxVUNM1gzhMzpUN19/xZnVd6p8RG8dhNAd3jRz5FaIJx2NBwiZSXFH2D8uuVMJpHHQd8ihr8/d
FYbvMOuo9CUjr881D25wKjPWFtJKt48wRL2XRiFUtBG2qcbLtPta+OKtGb6hryNRs06HZdw4dDyG
UlzYG8+9n5O9ZCEyioalFrkocSL3aoWjH8TaW83nNi8q1V14SWf2rFM1crcUaLbzDM+BWLsDTSe3
JZA+X0+Az/d3ekpAi51yoH3si5ytpUmgbAcKCF+YGDb8m8k1PaWgcZTXSxXUMjeNp8EOnt+5BQQl
MruvH8H1/qsufbZhnNwYmdu3wgSrn6vFLbdkNMvtEHG9h6W2WZPO1GizIIFofurIdP0e+749jMVK
noDDsX0eO37HkgGO5U8Bc9QeRWYHRPW+fJSDw5LZi7zbwHErOLDXxRPg7xJD5dfBleGeOPQqLI6j
IuVTEEgUQsa+ja7gKgpTYlD1xfNcdqufOqVkux7ZS/SxEqU3NNYl3EqEx1JNRx1nRlUxWn5Lj6RS
EDcDTR16S5jdynulmdl2veengxOgqhIUMoFMje8Lgkp7jMhpC5FxBUQxsNXotlgCvrXKH/YqdMjB
cUe5x+FIMx4ok0yw0MZ2uvR+2ppF5krT4NGDh8LOOIvZqqWI8mWCXc4ceuyom9F59hYi+t3gDvrn
sFBnDxRi9zNGXTyDv5VBG25nNhwygzkdAtx3PVoDj2wD4WRIPhVwfQ7ZlHaqZX0q66r8pSb00iUh
3FSqpKkIfWw7p4PR8cyTkQ99tnD4H8cU3cTGC2BzhPGC6z2Nxl8TrdwfIx+HJg1Qdf4G2zANc+Hl
NyhZMd4xKPgP42QmSCG1pokO/XKLnrF6IyQcFYI4Xt5NXyGxrif0cHiaDD+LmdvnuJ6XNzRJuo8K
nUkPNGjVtnA5e5nRHiczRmpQjJc12mmwl3+G1eLBr0oNsB9ql6m7jbtuESmXZNpAeD9nMIMUII6N
U3y7ii5OJSq9KRk9NLesM3Fu4Kvm+qnFpAHA66PBUrZopqy4DL8HvkFTh7/Ig7vM0w/p6ugqlt7y
BCvEbuMusf3tVGW8acPQZhRKwkwyhLR+0TM0vgdTlACCOz0NLA6PeC/0AV0hsU6KOV6AZeyDNYVj
tmLQwtZ+7vaCHzD2wc5VXvzQmTn8g3YftNpQWX4IBEP1c519587ExHmXZIzvnHho8Kidw99gh9bs
TEHRPxU5jesCj2v6TI1T9UObElVIriP6jvb5YdrGg3GvFxTJRdLIOmYZgGAKPUIRWkR3FUBAqSP8
ZUx6r7KHKVDRw1BMAf7PQZSOakAphzn6o5O10EMCmoDeUbpUqduAxVUy0SWchBA2DZEL+lonC3xo
wYoNisXocWq8/rGJI3bFhYRbCzBbBosuFO4mxo1XJtY45rkRw/gn6FGoh5mTrjPg7CPQ8Dzwu91O
ykTB2WBb1nTJGcOqq/hkIXV0X2ujUMm0jd17gZpeuMcNNGl0vINjVbcVtW7uDMWpRBQOidntgE6P
1mLbxcGcg1oTXns29nPWUXQhWT/cgtw93oAoMh/AoUAf1Ie78kEO1t24ntTvLSKuRHqtfbBMIcXq
NE3iitpe45dGrwja2m21UHNT8g7saBW1KR1L8OJsFvnY6Uba5m47OBaOYfGwE7oSOzr445CWZoY3
vG+n+Fr3ssjwk4NnS9zHTnNol4saHPTYj7dOj86r0V/r61iUXKVm8sebftDOhtTTuLEtWbAQ577Y
uzUaloF0tKDIqnoUG9JV4SESwtuPumz/gPxInw3X6x62lnJKjEUHMiwtBvCWawYoQq2D7yYKm30I
WkaQoBtu3HmiWw/jMjZXXmy9HQu6eoN4tcsCycoDLkNTFgYDfZ7RJJq6U8nSqiwcmrAY0owJZqPb
bnBUHrFpvPLpQr4tQe3s0cIVvko9qS5hCCMSbL1iF9XQz6A/UbCtFoagiy6qkkk7sHjr9bz1R8d7
Wh3N7mxc0h+0Z029RZutQGIjtuZ1rt3wXgVufed0Ru1gBFo8o4d1eS6chaX9VAMYGBpsnz6RV+sU
AyFDpdhH48K3Ayd6U7gG7aesRcM1WaqXEOv+GpaMLDMh01drrAgqYABHqZB6tyVrJE6Pj9btDh71
QxOSq75z2I2nLQC+cSzc+4FQvh+APL2JKjaDML/2BwcOWtk6sZcBrXM/oO42U2L7CKIkV/vDI9zJ
phqeyHOfhdZRYYZHo5kwU3uoLV3u0b9O8Tb9cdszin52VVQZ3DTtE7e0eeh4U907ZobtXOwDjaVd
F26hg8D7sI3ybjpTFQ9aNP1PeM11Fq6bldlLtnTvCkz9azv1/OA1uDKH/jRBoQ+w/l4iQxXCG5hw
YOxYe8PaNnijXh0cXQzfe8NFlTt2wkzyZwcbVeAeojloNoSTZhuiDRXzn4GDONQFLFEgmUfzX91u
EQQXv+bV9nSP6Gq8N0UUXxWItH+g6NvspRg9XOJN5f72+r75ZmXAb9Cj391C1Ou/LUCMPjsQQ34z
RRtAAjmiCyt1w9HdBMMHZgXMVPLEKtYlIUWKpXPW+FnCQX3NKlJOU1Z1rIYMwYfLiBTiughKCJ0n
HhwgdfE2BL2xhxFGvpCId8PbLB26xSY5bzxgaZKAw9e3blWTdl2vM0WQrcPZ3b2POCMzMywDvMdh
IZf00BrtZk+gsaroiuuOrsBB1m73K4pXZzvMfrVbhxgUVob1ZLu2fGUuKTODNsvvpQKnbLaFhrcf
qW4WZHLQA0nJcamnZx7O4/vgw23GMml/uXbthm1pAgHrooa8TH1nrumIfcgldnUS6cOjL1Wiqnla
oJPlrfWUv59Lr4EeqXXXq3nhwKHE6MRsYBR8NaxefAuJOcFC6Ls2gdOClxZj7OLmiVRc0gAweU8j
uO0iyzNsRCnqP344BsfGSnvTs6q7gfWBD9fDD8NDh4AlfBBaBCKL5yhabprKrLsmqCh83cL+Lgp8
sSUVDTbI4bIDCPPyG4U+cy9osag9o2q+RyLH33pgG2wQZwmETkj0ADXnZcQFrDhxOVqsE4PIK06M
zzBqARixOSlitNJWRX1fhSu6Rm1byzadOhZfdxB/PU4h+tp8H66VrB+cPa4quIWJtWkyQyGsSsHt
99ZsCCb9YqlQJBGGtdgAbBffqsHDJgii55gGuizjRLQVeRubePxeuLOb2rhvb5Fmo+j6NoHDk7gq
hd5EhQsfocEACzM2NcE93lvHj25UER6CqHH2mpapM1YpDlUvW100Dk8gUqWtnrodsJ6xTGGQGKhs
ULKdtwiNgnenn7u3dgVlUsPVTiRodxRRYkBwvKsiFHIsCYN73oXxj7mL5e+5KFVW4gAsYTbsrluA
wJaX0cQLPFSHSj/HjFDsufCoGgHvbXw4qNAxuFWRF5M0gLDuRdVT9DgSQvPIDfwHbgyMZHlovI3l
tsyw2sJbGbHoul/4pLKlNvYWJ5aLMGpi5IZC6ztspq62GI4+3qIpw95FctW/6UgUEh2udn/D1jK8
WQrbor0WKcsr3wvpx3vxRQ2p4sSfLPXJTq+uzv11EM8xKdUREp06E2UE3WEjyjzq9NAkMbRHH0Ey
ygWIn4O9oehyTxjsK9us5a576/goWCSxRNGudSIeb6iDKy3MCU0J0BHyNThMfGfX9gDqToDbDolA
3WFT9RH9PmCaAPqfQwtA9jjq4pdowPTAiSzodqyb8U124ZwC/uHveisVDEK7/ie8YojaDJEA4EAX
awpPzPW9Wo3mQPpPLc5/7cTfYivYklAxqdfKccIiWRbrXfcikNdDsNTfpQqXTRm43gPIFTIXKIuM
2VrbEE6lvgtVWl3Ov6Glr298OFlvdD/v/aDcoUV6QhvCKm9xShlYhLRLnS5xKDb1AClkuzjuvfTG
GWQCdDgkI1xMNqgvj7lnmTnGCxs2IxKLO7Yi/qi6mEC+Z4qMzgt6y+y43MlIkLuKUnuQ8cSzfkR/
hGr66PZjD70eF4Mco6OrbIZ/yFUrA/i4SJc3R3cQeF2K+eFuQQQlsNxGdiTAA0G/Cc3nSufxD5hX
3nFpVLNjXC8/QX/kOcN82EMz520rGSs0QOlpj44TeRxMFG+ZqdGy4LhLVq9r+KPihN0b3PPg6Stg
KcnjQqew2Bk38zxgQcL2s/MgXg2GMa0XAk95X6BPY+Zte8do2/zuW4vrhRJ8QWum7bYy9Lu06KuF
Z44qzTud0B2+Mj1VGZW+ykDZNN9VLYHB1hHpUi56LFLK1/mJLs26FU0V/1Rj9HFjpFo81AFRN0Hb
FN1Vtdpo78Wrvp8h7tn3wzDsupUiOJLR3HS7YiIS8hwH2BoA4ceN7sy6p8TyJSMzHyAShNtND/LN
O3aEYRdBf/HEnd7Bg4nyt6ODJQ1H8oGGqBDHj4Uqnc0ckOV3qzm9p42S9W5aQhdB9IzgIu1E31wV
C494slZNc4WHdGG9EwZYmlLWDEsfJme9hZVaBIehw4Dln7qUmL2tZZB64wBCzCTrJV+wGx58QIeG
BK2C/KYqvD5r8OpbmBfWHaKhuhNZHcvuG6kJvGC7pXoQzGU/GNzN4DVLYG6HH/wQBpX3q4+D5WGQ
hO/b0S+Pti/Zdo489yYGgw2nrzNs4c5RjZnxKiRFNP78BMYOQmQmxztn5c4rXBj4L9669TfmOLaA
TpEW+Bfbyab9AlPbDTZn388Mq9ouq/wm1CmUw8774JEe4e6iChi5MeAPWljHYMLG/uqmjt98+BvF
8/omIJ8H2a7W1cYNA/8IWI/FLWcgPg6UagiHxHbhsHU9PR6Q1ySJrsDsKOIWRrVu0RwsblxVgjai
xUtIj5BsnUiI7oiGX3dM+u/+DDueRE+NOjaLD6VThas8h0gsQ1rcPfpY6tsSpJgX01K6UxObYBM5
luw4jNGacSQ+fSQ5/KZLBYBIt7BxNnf4x+LOb5nRgFnXokwEDfWPavVh0SJDLJWeNnngCb4JB4P7
fzBL0GKWZdkrcM82pTcGP5Eo8HPdwn9uW/t9n/XQY1013lBsCuBesmJGnqZo4hB5hzm0W4QqEUsn
16O/XfSApNJ6auvPi7pTbPS269SIl2Zy+dUUIXgjIZdPocLlX48jf2/B+t+AtgF5+DQtucZlc04o
LGozE7nOyzqVQVogP5QVHLZjY0Vll3SETr+p5+gt3KJskDhx+wzWKckt+nPnJPBqfuxGAP9pD06x
bdjyHBmk69ISvfOvddsPLwA+zCzBDSe41uGgMuIThRMdmRtgI4KcQHt55UwyRHaJFil878l2jOP2
XTXO1CJF08xrwryhfgr9Ydl4U9MntAyHFHr6OcO9us0g+UBQyc2EomrInXG3Qk50o2aBXZ0j8Jqn
VWEU2zYfXdY+AjokXkd0K7SJXUeO3RtlWfg6o/HJ18FRMeGltTfXr2Rm83ZuTf9M12g58hm1W9zx
9V2Ij3lz+OQ+rwEL90MsvCvXKZHzQfeaHyfOxPyt4VG1QcsGRKsrYfXdR6LjCB/dj5kEx3kEp1ZX
6Qzvmt0Ca93HADLXRxoRkvGpXw+qW5o9xy1w1w1Nk2KliMyfveq2mHSRTiCL3KILGyeOnsi2jzt5
g74duDPNYdzup7U2b/4yyduPIC9zwwKWYSsatn+ZQEfX8EMlSbBQXBuhxdl4/qyzckCg5YKPiFud
9DBwOPpdU/c7p25JtgrMEI2miC3zkUtLVEfajVe15SMrccRojdJPiCdMcZ1RG9Df3WxxVLymShXB
cY0Lu7VhEW4inEDbfhoBEhvRmDX0err2pReUGxE25HsxhIi4Zg58ff/BawTly98sxRwenBVvhY2j
80AQ77SZmYbyBlOjJWmnG/WIXkbAAOIpcB68eTK3sCBdUmC6x+9jJZydEIO66kkzbrVXaRBacN9K
SEyDnC8jJ0kryvlNIQxOAXFUNapJCIVXW/CbBef8i2tc+6sFRO1RzY3OGrzaFO7L6lCGWPlJXQD/
ieVvYBhX4iwVIN/T4V7A/+sGK3g9srgzWzesumvouPwDFXzaKhsUe1NPzuHjbniDRmmkiOwcBdhi
WkRcQLOsBnL1pU29MFx3VJd8Q4xxkFOT8d3g94wlQdVN2RC69CcNQ6AbVxLG36aqDjeQgCDOM4O6
gx1peC2JA8xS3DMwrc3gIC2NiAlLr7/mZdHKjARun5VRrQ9W+sV9YEUFhgPGZutHGk8VeYrsF2el
Hug/2PFGC955WFu2AdSl3Om21qh5BHbJBPmIGCKt3/xY+htKYzOCGKfNVVhY97B0stvUiN1e6tDR
1wCC4jZQ+MVDL031zZ3G8Vozj+ztaksMb7CuuHsZpIqLJZQ7MDiiQxhwfYj1QrZoMAqSBpvglYmH
Ccbxon9H6npII8PKRM+kzUEYC9d0blSLnImaqQZjhy16t2gXRqW97nZD7NX5WIS2++A/ta/Y57vb
ZrX0AAzSeES1FMj9StIb0q3NLRJGxbMgg74OI8oz3gsvc8E2zYAaszj6YPwFQ9BxJwoVPIdTiYu5
cusRTl103UXUd/54CyObyfHxvxtmxW8cahWE7URK1H8/aKZrN98PgRyevCkYEjphui9yaq8Xwfmu
Qppu2+FfzgpN/e1CkbYOAvSFFHH/I8Zl4LFihmXYpxiQd0W1jSLuXEdgD1z5aCzKOsqrZ6cM9Tdk
deiV7mFohWXVAIk6t/W8nWI0lDIhlJ8F2NOvaR0jVRiSleyQf5ARTFkd7yfkZCN2yVjT28BC638H
YcY4pgSihocu8otvRcft7Qzji2+wg5H8IIGyDbc+GmZe6gHHdurDiAG3zanofo5iMHfwN+xJ6sNs
TiQz0uffCJ+8byPy1CSJe/A8PVxtHZjFlv5THFd2xvWaPBUrLCyFhkEhXFcfQ1IAdK4NMnN0dUIk
ayvX7JzZKzaaIMzJGtpPubN6XYnmsJmAMdREUwJqL1zaO+iwYN5gHmcpZ500nVA/6pkb6BjC0L+P
YH6xHzgcnafemfMCm+HvuWzFWyD1jDBZme+zWg3bYEMeXyuUS/dxzS1EtuF6qXh1rkB6UgoftGdh
4aggT1j0Y4POGJRbxCvqMSQplUbEHrgvX5exPlXeucEp4ANOKWSYleMcmjI21yAqlAjPZ3kXO9X4
4BWTvG8d2OgCUSeuwqCJL4jq2ZknPKV+LDboUTrjTV6D5ZCNq/BT3xdztur5gwk8SrDrWwn7vtn2
YL94bbXtl8AB88fzdqMCghIKf7nzwHg/INdY1skCjsiO42r4bVRud7O4yry2IeRwc9U7O8+IP6MX
ewjOYDfThhE7dmo4gC5uihRHDnILCrTrhy6ukZvjYy1/STYgGSGqYk66uloxKUw7bwpeIg8v/A4J
SgR+7jXyV2gBrXC7rpDiqJw/jmj4H4GY547XJto6XdFT2ObwCQkb2604eJBCshMpN2GDilJrcLFD
kBJd2cqn13L0fnutbx8CO0VYZwDMWm1E0vde+wTxKGiZZRG+eLXbfG/bGdUmisuNE9tm549IW1ip
1xviQvHrGWfalW2PhkEQBeDahtbGdFZIiFJhX3H/K5Iu8gJ4cXuXXInOvdWPv/+l2xlLDl/TqkR5
j7bOwUZumVUtzsqZELvxYuVmKLyo7ddT9z+Gzif111PWyuIYwOUqlHh933g0xe3B/OpnGCcORQnc
29T9mgbkepMVbqvHIu4QjFgkYR5H2Hs8XvgNHyvys99wolSqV1Fgr/RkPgq8ahrCNbPtD63o9yh1
4VLH0Fk9ThsJWpxvwgs6wDOl+VMIi4lkw4tgrnNor/tnsqJUI1qfXhjXMwKDU+jKFLioiFBS5hLE
0+Nqh2AbkXi6paggo4AGiuwFFcB/eo//HTx66iS2hpQXGkmgHL4UuLzw/kPQEEeggoOKYR9agfnj
4DRIVxzqwHrOwTUs037iVfYkWbkb7Vtw6J5rUY93ZWkpclHsX8f4RFdVGnQDQ7fV5p4pXpCBbp7R
AjD94ws8UQ4AjBIsQRXinrLCLtmduvCBeM14QRJ2bnqcnB6QN7bAsbc8r0HE9rwo7fglP4azr+zj
HPlrhfcuQ4uzHdo8cobwJZpt9ECwCN7h/jCBKOeET74/dwhkK3c/wQg8YRZ1phiXxKyqvQXBsBzu
Ws+pduFcRwfmlPqCacHnew+NP4Smf/2yEbEkAJRjm2sUAtKyr56roY5hAgKE+kxJyq2td1+v+s8H
mJ4yTwYgZzgaTzHAcZFUHUL4f2MM0vhE3GPBfpX9hCymiQRgMDCT+bFG8MddpbrUEXLux59M7Agl
sCWcbXjACXSn0GzGxXpBQHzuo0+mtVfLOAT/qs3nIYCIEh2Ez18P+Ll3ezKjR9w9Sy6ByDGrnX56
YUnRniUpvMlcpKFLH0QhAT3K69ffdkaddAovAZOHFV4F5dOKS4djbyj+Y40vkBjPyBzpKb9kwBGO
mLnX+aQccJ7ArT5OorTRdlEk3KH2UvkHpPo4vIkQ0dd7hBfFsUI1xjv4qAyNSe3X04Ud+FMRtosS
4P9fM6gDNEZB4J8TZPZThgT1MKPvthl3loWHNiq3Mzb9C1925iVGH3//a4GysLI6CGuVc9LtR8d9
KCIN/oJcfwURlLGoj6dfv7/PDzBU4P7/F5lFey6o8zxfiiUnLd+RWsF94N0rL8zzc19wcug7Gr6U
si943jQ1hBBqmItn7c3RrlqBb3GBVJk2Xz/Kuan4sdL+GrO1LVmHsj/PPXXHQf62JpUNuzBOn364
R07dTLxhiskEuUE+eTRDTxJ0bHxTFPWFmf7pKOHjT14D67slnjRQFDMxL4MTblmlrkbDH/+PszNp
kpRVo/AvMgJxZGvOZs1DV3dvjB4dEXEEfv092au6fmUaUcuujtAUAeHlnOc44RoA7MPdC24xexF+
4Yk0hPgrHpGHcxid8iBpfvIbDqyRW29tK2ghnlE4D17L31pqs9kLydqmKpzJSWJQs2/tQuE4LNsV
LfnMpxsPNB+QVpnnfouYzRbHS52xvmGz8JlZDZeezftu2ZqxG2wWh+GbbrENCUcgrw+f6Ke4+Gzm
h7oMKVwBCWOeV3sclXxzZLoPx3yN7/6x5BY3mH0BQgQKeHDjhjG2WxTioqC475AstnUTe0SAkCD3
CU5Rdm4iBugwGgjCOm4dfEGwEL9Eyhhfke2nnnXusgPUvghQUYELR2bbum6gOMv0Xc25/uQNZisZ
3kEFDRlMEI9SFyjp62TjevylI81KL1sYNnO73QRpIvB8Oex2boZAOAhGNv1E74RI9nA+P2pAzze6
1s91zX5fb7OPHSuUzANbBrCYbZjcL+/PTvZ53+0a4ewz6f8qXFQ/jVN8GZBfJfL8RYnPRSDirrP5
IbEJctvszI8hibCgM57Uaczbanf9oT78oOHq87kAFKAw5TjG7RNU9KzsCxRRX+2CHKB+gGRL6bUI
l4WZdB7h0jm2QEhfhWnOS/4mJPnONL8HaukMH9AaKGDpYWbTQ9lPQShq1pwdvwSLvgj0LxrafGO5
2v4OJsp4Wwrevl1vOfsfAuU/Wz+03WzCKCQJEGA4pecMSv2fwZS2+bFB+c3bTGmZDacC0r/N5DqN
FSPBxH11fN69WQ0ESQDk5DdebvMnCFuLAhj5qXp2GUfc16TG/IijxeknK8LiDWccYYPKDOiu4Yhc
EzvjLkQNtqTbHse9j3XIuo2FdOxb9+Jnigacnk07gMrLKlLll7z65VFx0xEDI2ppm68o/uK9ekH7
PZTQ/zi5an7ZBjS6KAEGqkWVpWi/pKJkxwKfqh3OesabQXadwNeIdL9yjbPnETWSTesTex9IgmAq
BYmK76BMRHRqv1G3g26Ewbbr0zy7rAvtg7LUpHD4Kq03b8qnPR1ABwsC1Z8yy3tKuDddgjWqI4rU
9XTyMgsRdoSPPQQt1e+6MCCWpZZ1m0MhsTFpiNAqHP5ukXgz7AqlvnVT4kDeMSEJYYS4oMB58T4Z
xubFcJ+PO2C3nSc0qfmT1oX7zcmC9nHSxzHscGALNRoEyE4TuL9bUfzJfIrjDIOq/tZrOA5bjO/Z
mB3hIUSerO99qcdO7L3atLGr62kP2RvBbwU09pUAiNVElFt460ikTKFw7mAsS8oxiHK3V5tq8gZo
WCrP3XlQpN1D0gvheUm64Aa0eSTK6D6NguxiEGpxVBIAs4s8jSacaornTxV8O8Zv93kZJscSsPzY
JyM9ulNCCkw+CfiHrOCvruHBmzeM8igrPwFDiKbhCc5A9+joEIkGWQk7PexuaATQ+RmAWabTv1Kk
GsdNyLJD5UG9hhNayGsyrVmyoVOqAKRKrCnyBs+CNKHE8amwCYe0OGtIhNwecdsGZQEPUZjuyjKv
NqSrxm3PpPdTMxdJRyH0PBGEjuGpQMX0WGJdXm3ElJuHkHF9aAXt7tzJE/eCFvQJ2wMLEgmcQSGc
FUetEFWn2bjlleht6F3SqkfsMqHP10fyZa77aBzPvsuMO412OevOgXbOWj7By/eZRTbQv5eP17ul
r4Rgx2QZMuAYtd5Iw//Q0D2FmTlybq8sgP/ZpT749XOyXwJEnRaoI5/TAo0mQbb+WQsEJg2UZjEd
hvqhKjKxnVq7TzYBCDNsjzPb6Sf1hM5w7s8g23YsSf9mbpq+AHtSIIio6KiAPB5nx1HIRSpXtk8L
LT3HAxrWajrVYXf26ag3ohTjhiGI4vpr/HAjiMaerdWzcGIYNQr5ewT8qFom5ynn95kZXioPMtpk
nDYjqEbXb7bwOZsn6tSTHuBjNt3ZAGUEnS6ySI55dtena4jQhUX6nAxCODIqCLIa4pCMR5mkOIds
u12Rou7+uSeYLdNhNMl9jdryWbdBGINb3kjI3wr/FTgX8ReTc/m5dfXcG6+sILWCHDUyRSE0gYj3
RxIUd4KtsU2WXsXsMyxsnJwzLvvzyLq9MtVG+7/bFMk0axuDpV47mx96ihAYPgpI3WjpRYnpv0LX
u7LBXHjNczt80JqgzgZXnjPdP7tJErPU3ZBxfPzUS57b4VvNmKUJs+Ou1MOmxEdp4+kaS43mdsRx
0ue60tzKnYcdrxDkKgBo8U8BoY9pnj7wsftTUr0yky68g7ldG2oN7fhuAyZQMLU3Okzze6NSuTKa
FzYTc6+2ynwk26DmDIvjpWoUjcHXgVU7d3AjUUPJVGX7lHy2tS6P+O6jUBpEg15wXwgIB5fXvg+8
GIkBm7paKSJ/bAJGxXg2srmBrlXBoHV2D8khP6pnEff30619hO58E2zGjdnQvb7x99WxjeU9OYJ1
evR3a87YpVdF///5HFMHLDHo0qOXRzhLdNmnIJZk7t0esUTpcVwOUlM+vMAlnm9tlTxJICH9AHEw
10fM0q+fDXYASoe6kxWUsOEEFXvyKN01UNLCB2puzlZDDuVO6LKYO2STQPg94Fg2g7ugd78pYJnK
tl15iIVZZW6tJgMUjk04hsDwsnhwQmi96u4lMemP6420MOXO/dVysppyCqEVEtmm0T7CGe9110Qt
Qtqv32DpAWbf8tLpGoRBeeCGI36NJUkHIKp8FUHyGe858hov9303Bi1pl1PGHYidmuGWpuXOwSL8
+k9f2ITOjdVuwfvUyacagSxfqLxpcv+cELlh5sV4a8bdf13+g0XfvxLTu9+voa/EyXQZxgm0MThz
T9B5Mu8Wxt/kj83q7AVgy+rRThK20QOIvENhkV1X1MFOF355L92ihdBNyhtRA1WDM/hQR05Wpwcz
QFqEvOwSZXSrfgOjw1vpkx8fdVPynwAKCuFpkgIuXNV2DcdePmL5WSOPKGqtKQdoz4GXEZlf5a4l
oX52M6fMEb2XUxV1Tdau9KwPXw+U45e/v2u5S5HPr2sDByF/4/KGQwGJLJ7GxMrKVm7x4ejALWad
17X8fNC915wD+bXH3ozk3W50Yogx99e72NLomM2wFqQkwoJ0NrZdlAmM2lmXU0nyyaL3vxf4rol0
4eSJJFhQCZOe/NH/C7TNlnXpK7XkygSy9ASzWbYsXJ9AXW3OMpnyjd9Up9o4O562fOWLvjDXzjVB
qEnkmigo2E1Hny059FsQc7/i7Xvb0UqfdGW2GVwvK2N+6W6Xv79rsdCrXDuRfhCLwvvRpVNsCDsH
UwO5o8NRs0n+NjZZefkLHygy68AJK7A1F11/rqr6ix/2t1KNvz/Vr+ZilNKGCzzJi+FctxAgSlX/
pnD6NQpUg+s3+HDwYQqYTbskdFHoCloal8mb5A+IuTjBMQQXVrmHgnzlJksNdPn7u5cB33vb526J
RN88v7MNjXUhVxpo6ffPVlYXS7J0gM44Fxewj+UydsTZXPKGQrTYKxUMm6En2a/rjbU0yZPZxqZH
cmHmDR2N1cgfe06mm4yWEH65cFvBpAjslxPS4tg6lomhWhr3uWz/uJMrd6FLENmI5BoGo0YxHJua
UPgnB5CckDjsHAtkAN16KNJ9Zx1tb6mNTez1H/3h3Ic3PBvYI7AraVpj3Mmx2SIoFZn37kakX6h6
un6DD2cOJPLMSipWoRvULH0sPRTo8ymF0Lv/CVu6Xpm8PxzKuP5sKHsqqaxAdiTOcSyzrTxYaBXM
77vCbuBlzRII65Kw3PAJMvTPPdFsQNt9naWcT7Ak+95tD0FgbyUvYbq2z/+38PjPWgFPNPsc1SFp
e2iD7bjm41Mv6hfaq50BrAGWv8mPex/VvbDwCoSo+v0xpU31JnwoA3HtAQGeU7tDvkq+0j+WXt9s
BrDKXnjukNoxypa/aZXfD9Ctb4C2W2nMD0coHnY2+DtoyCzUsYK44XpTty++tCKHjZuhukmwmP/c
G5tNA6IoOJTaGTkHGTxZ08PY6Ii2h89dnP7/9FWmSCJC9Cs+7mFLd+CFJcAeUJT7GTgR12/x4SBF
I80nlqpVTlvi3Zecbdzq90hPpi63bbMyRi+N/VGPm00CDlAs45h1Jua9PcY94BZR1fdspYEWXvFc
2hL2PVyPhvmxE+J8mTHAwmiEc5IohGttKj73jucSlwqwCNspLSdOCsv6Enot/J7QSJyGzHOO11/D
wliYi0lS6iGlIvUUdGg3Ic8gHj60dO2Qf0HlxuYKkoROVT1IW58zk+f5Bprz+qmwAFYt/czU+64O
5U8BAT2sj27lAkwSjj6NRJsgKFm0k/giyoD+STpY0wzJ2r9BXWIt21SuXqlTfHyeinXybC5o/GGo
CMx6MQ7a4XMNswiW5yHCd3TfEgPoDHK4uKzUFq7cmzHwTp9qdn82RUxFF7htAZAmh59oS2jDYnQo
xJ0UqlzpPIuPNpshxqTMZDn0LtR1dHxWXqtuXRGEB197DST6qdqU/pAgiLUNJOTwKMGjnv3j+vMt
jL5w1qw4u5IwkHCI4uqgiKjExc3Qr6w+l/rsrPHqvKrLSV5CLcf6yenaGrub+tYJ7C/Xf/zC1DRX
cymTDxaE1sW5bu7rgh40Up0lcmvDJN197g6z+bVu3S4Mch9pi1X51QRhsskF2yuYCCKdmHalnf6V
Qj6YA+dxQqYfkqRBmGpc9G08Vta2BisIS1OcRh7BWrhPhhMdvjs+2cCNuNPI6O3L79rP3ooJTkbn
OzZ5K5uTpVc2m40LmCEppBgqhha5/Ab9gLMbx6TdlKGbfSaXAkGDs0WZoQTSAQAIYtZUAOIJVCPE
noUrD7Aw4c+TcSQvNO0d10EeUB9Z/p+kdKI8vO98H7oPvfJNXGilfyaPd7uGCiv7pppYdQZdRtWb
vsRhgosYKLmdhFzjQy7cZC6Nolq1lqtcJFhZF4hYmIjd2DTJNiEt/2THm2ukPB8CKV778lzTqsui
MeP6pyh891Wkwn0clMKMbwFpZTa2Y7PfoG2AHVIZJLhvi16gDBmaFCcDVoJzG7ieBx8c28tugsAQ
XMpArvzOhYEeXP7+rr2VJ+AU8bSKVa0fHeAoeDZGRYBsR/3z+kBfaOzg8vd3d6AkBZVodKc4MfAA
AxjQHUJj2TspSm+l3y9sFoLZbAhvMfUdk05oa/3XFsCiTJlUMcEShUdi9ODyoxXcllZn9O5zTzX7
svQpnLwNFd3ZTQJrN2bmW263E7Z19cpoW3oxs/lRlroMMx9P4YNo/mA8Htw3Yx5si8y5iO3gub3+
IAufqXmwUJIjVQs0VrjTsuAIK+yOMPLJ1zKb8eqqGjJbNfkZR1Gh92w1EtQ+fK3gZQkf0n5ceRUL
TzDPExptJ5DgP+dnoLLPXeO9QJezsjRcuvRsF2r8YspzjyrwBPsbKADjLBcra5MPz7qw6pq9376v
sDIJAyfuPEXBK8mbcWeBN4LwKVCSWNM5O6sHLR3uyPqvPVpiZcAv3df+/+EINIaNkMiGxikij6e+
bqKaNjsGPh5yzqazpfpvpGAQzWDBsvKCFj4c/qwfFDLHO9cdOXs1Ap/ENEHZA71NVNAJN0Wwy769
UPA+1Z/n4S6OyqDdRcvGfZXdTynf1SlbWykvPMg83GVQNaiCFA+SVxAI7aphN7ymu2zrbvkYpb8B
V2vuxIO6q3bpvXm4/jwL88BcWW1Uwg1Qg+2ZaOeU68C+Bfxbwbk3NduUwo54/TYLPX2usIbB3e1a
FDTPWKeQE0yq9St4hmtmvqWHmH0DQEoHUgXRQXFVIOdLoxQGz+BpbAq9H229VnG8XO2Dtd5/AkqU
ZaoBktezHRxEei+zB2m9fK55ZqPGgXqqQ2g3zr1Z+VY5+bOfreUiLP3q2egI0qmC3iuwY+2nOQK7
2dGlfYVdV7VyZr/Qa+ci45E3Se9pZAVZHog0+seYN1GYfIdYLnJWI1oX+s880aMkQZJYNrKhU1M+
gigJcSwW0J9q/LnG2JlMMBQKpxS01VHL/xD1yYXgXEpcUgXK5IiIoz7n6gZSDLHBXj04sZTaK9/X
hfl2rhsu7J51vQC0r+0rZ9uMA80iFJaAIKxltesg16s3sviRtsXeSKd6u95kS+/88preLbqGOm2z
klR2PFIflCBdvhSM0KhvxF058hdRO97nJve5oDjz2VCMNtJg2/AV8FUAUrcS/cyTP/LuUyEIyAWf
fSuNFya5CaD4rophBOvjImhIUepv3XTNyub9O135YPaYy4hhMy4DYBZRTbTScs/Axo17W8g/AfMA
SzOQk9/RtkWmHUeduDz4OSmPna1rQJUREIxQBA7UQ+TgOBffhk7GUL6qDWhuLq4VtDuhUv2NVLSK
ctCHt9UADOTGkcjIAKXWS0446vPjHG9qIxjpt6NJnD8uJ+yEQDQPxSE7D+8cD4ZZG4CiLelB2aC9
T2/yDJnSuoK/CnxwQDO4Ct5YV4Qvtq2R0ORPufeM7UKxV4w1PvzaUt9aE09vaNA7gEr5NQj1hUgO
UJ6lcdpn4ieqTsi/qzAJdW7JN4C/gZqRh9WeYmMOojT84Qqiu4NfWnKXhrh4RDMdHAHHDF5BqU1R
Ph/II6gl022PJMm4tUu9rVjFN+PFR0p61kaV7JMjoIP1MSxt8BSy0AKzwTN/sTbxDx7UElHLUuAU
rd57GUuuzxbxyQELiRFRFHTcgmBEookHeHB3qm8suFR3iqbqeUDOXtQC1vNELYgxAUUxAciUHt0r
SfgJmHusd3KoqoUPEIqw3RLZJEDMlB6IKaqS7RuAYM6hUFPx2vrwTrQS20K3hMwZAMYc3Gd4Yn/2
nj9tUZVvnqWHCCmdieEseu/ceSOgfQDNnRRymXZiNGCv9aTdNhKWqCqn7R0rAvsR+aDBTyftUXrv
ZYBdiphOfs2B6CDpcA4KrW6ZstO9bgKDS4HbEITur5Z0PU5DQNkFdDVCUCRkwPD5bUCVNpHLsgeL
W/SkoNLeB4z/TvvWO6FmSp5tt3spq7IHlaOgvyBIAHeHCTl+o0CJbyawlaoI20ouozL1nA0ATPwv
MDLNptZKn0rZdtuwqfItBJfBQwFd8zPvQwVsLme7sFHmGzix4lVK0d2lk58CQKD/AhbUQlitinvQ
RRI0gMpuu6B79WWTw65MR7wQwc9KCUQb2L7cQ5HVRI4SXwKvze6YRAvbZcNPCa54AroE6MmKe3zT
jF25bUJfvSXFNMXayckBu2gHIG14HYnw872vmReJBvD0yhftoaHG+Um55jdtDv836TX/ZYGgdWJa
jVgiZu3BwWp/l9skgfkLglWJ8eNvBOIabloPlMHQcfCQXCYb9OhmyyRKuGD2/0PbZPtiCIYHEGoh
VHdTtgXpedrbLs+OXgZIdI0pBbRKKBdDQzeKAeZfTqreOq0PSHWC+udXH5yUx0qC4jIgW3rblEO6
9ZQPioqyybCTHptArOwRUF5hQwAWFjh+nWXlm1YROAlSwB4f29AhD2VbgIgViiZWba8P3OlcnMAW
fxKnBlzSK5Jt6uB4P3H8/OjbjIYRaB0JvqtBI06eNOMdq+uCg+pls6+c5F6U0QB1aZsn8DWIkYVH
1ZT1dxuuixxh7GXzoAwHlK8bKCIsatgb7kG/Ce8ql6Xffdv6ojhvA8wdLfYaGaaQHShbbM+l7m6M
hNKvdnETi2t5ixrMAAAnjoz8GiWIGvkXQH5TYR5Mhl6YVb7ZEpmGZ4Cphx1jWbtljWcip6+DOxuY
sjuFEs6+xG7pNgN+7dzbgfyCXl18SRzivKLvTE8o+E6YT62u88B+0i2LSGW8SBumD2VLrSccPTZf
oYwmMHRk44YnQ3NDVeVY22RCmbLpnSlAgJhGPHwTOgEK1o2PiRSUrqM9WQyF8wFjk9OMvrRVDlx5
BgCmVRn1vZtaukXwWbuzcpYgALDMWbbLwUXEUAAOdtPznB6rhoHfnFXTpu/b6cgcx7k3rey3wELx
uxwqjSOYJwZhQAxlt5C6/Kg0JJLEKcj9VFfOA8+A/2mNGfYYweimAmOhCWrEaZKpP0wXvCF42B3S
dkfk+54ckjWvoM91W4eU5rZq8n5r54W9L1gd3lEysSfFkTaTGbBS2ICdG+wG9j181NARtzT91QGP
txeDzO5SzDibxjXOtvA9sSlh/4pSRpJ4cogpopwkep9fxEclY1gDYflVgfSI7MIHBpXIU1221TPp
oXoSdVHvgDUub2Fy5i91qZKIm7R5KYvSL6MJveckBUE6zUTJvnEAvQUlcJu7xJwc7ZLvqIX7xwQU
buA3G3YHeW8dhTjzjJAnqG/DDHDeyM8nJMEYlxxQVZGPNc7MY1UZ8eaBgbKrnDI4QCUaHkYdKvzz
ki9ha/ckdN69CKfEp6sRydMIPt/PDLLCA0RTwaPTt/pQKVlgnBC2gfoCfGlL+ifwsEBiG0R3M6DM
eXYxeX9zbGt6qfrmt6qoDagXsCPdOMlqo1Aevx06pe5cZnU/RrcB1LBNEckzpOMeCVr6ZtSmzNDE
ytERFtv4mJeIiMAEjl60KzniFqJhdOXWtX3rK84Zi2ekj2c/NGIPtwbTwj1N++Jb3wGUmNCs3lBi
KFqSdK/AysGkYPnQhgd2gw9LUrQ3PZ2cH4MxoDJqbePAUmTWqdKXxVg/tMNzTzyoZ7lXbB1U3A8K
KOioSam5SxrR/CFDAaCvFwbwT12IsmpEUgPJ8q9pV+Q3mVcMT5i3zQ2mXgdkEOM98UrXNxJT3LGy
LPbX0dBObIXsaRyMWHTVRehu7Q4hH0VN4Jkby+LrWFventSiOgluj8cBIehn226yrXKMa+MQywGt
GmlTcZHBqx4l4ZSCu9+mHNO5CE+ergBXBkH/V06HCxu2qB/gO3ZXKj4LG725Q6Rze1d3rMPJXw5L
yFQ4YkulNWwcwHRW6lUL++y5saNF2rXvtQGLMQ5jmFyHTYLvUivELrQ863PSjLnBwwtBBpcjpBlk
aMFv7OlNw62btBj2Hs9OgNh5KEw4K3u/pSe6NOa7jQxq5yEmUezQRO/c9MBHBWmJYPVSnhKLrwia
F/auc49H2goW5END4t7SDUyAcFw1a/7YpWvP6sRI5ayDXBcklkK+IUceU0gTrrl7ly4+2xeFAqSX
cJAIvvMBoNaAz8YwHvLPlYTcWWHCtXnlAu89nN3W+l5q+muk4UpJYmkozA6q/Am636by4YcA3DIC
8/TUNOUdAYDy+vZ3qWFm5RoLqsbAnxAvID3ab7RSEyI1pm/XL77042ftIkctyopj+YelcL13C7s+
aqoRNdEG44qremH7Prej8Bb2VVRrMMQsJLR4AwTBk4usc/NNhPWTacyf64+yMLrmvpSA21TXgFDH
2ExtZKs2KVKXxwF5UwCEfu4Wl0d8N4CdhgSuX402kNJyo+xfHVdxy3YNfB3Xb7DwrueWFD8l+NGd
AzZ9gyVSN9x0ZfC5bjr3o/BpzI3g0j6n1ZuFr1HXPnZm7YBn6R1fnuddw8g8aUFiSZGc4iHeJzH4
TBVWWwLRWB6QSQcmYY+KzfU2WrrXbBbSvALsqkcRKp2S+iy98DCAL+234IQPLnFgNAzXhN0LZ3Hz
EEFGOlRrmIbMTbls6/MctHnqA9/dY5U/AXYEHO8ElSaSBbfXH26pE88GO1ZPNTK7vAKfehx5+8oZ
I6Pkm4bQDBDgcqUOv1DHm0cKlgnJYfxOk9ikT4OAE7gjW26+8pRH4Ejs2uGbPa6UDBfe1tygAvbe
JJGaA+Vs89dRX/r+AekfE95Vbn293mQLU9jcmIL4rTaYOoufDZGn2pU/kYW1FYP/qXxnbENmg14H
SVoQ7dmx8cCLJpK+DVNvVtYfS81z6QfvBo5XC5kzikIdSJtORANxCBy4/O1817vq1WJrcZhLjXT5
+7v71Bai7rEbsGM5mD/gjD3nvTo2pVh7joWJa+5QoQr4UH+CNMVvHXHiqNne9SMKEddf8cKomFtT
2rK24fHEkeUl6QsQ861dfHWmfCesteDTpfaZrT6amlkeq8FR0Sw8MB7+TgqeRb7xV9bLS+0zG9fM
kYXnhbAzYtsJcoM8ZENzut44S11o9gnv7JLag7GxPkjBWpAILvsL1P3WZDjXWVklLMyDc+cDNlMo
I1ADSkkFPELO7P4BjNvyXI/6HjkLe8dJzc5K0uBzs+CcgtopIHQHbFTj2gPDefo7eHJL8h89yhjX
22zhdc8ND41fW5MrcLCqkUU4okTRNH888eP6xRd669zy4FDLBUqChthTyCNyDl9Rbqk21ijvUVFx
d9dvstCh5raHsnUBcRhdO75QDixlXivwQVa+sEutc7nnu8kCVag+7Lw0jBtJEAhBniYLQYrBipJi
ob/OOZrMCzv4CC9uyMJFFl+L4Hfah9irkpNoXWQ7FHCLXW+kpTcxG9Vh4SL7r0vMmckjQyaay3/m
1Rih/LfSUZdaajas0xLMthzOt7PEwQULvlN1VwRi5RUv/frZwK5LN0dpCgoWWAS+iBpmYRvFaA4V
dMSyZm3m/vgRwv+YH4gEHjpV+lw00ERSmj8K7VGUENXKY3zcU8O5+4HDzdJx1tjxlAjAFbvfVhGu
iBg+bqFwnpeK0txQw82HeclzbwDF+apzpEcgJQ/Han+vd6GPe2vILrd+NxZEjlBboWh7dmuz6Xyc
bDaN98zL4LlLAVVRdbGmFlxqp8sLencn1JkLyCB5fx50g5OD1vtKab2yh1xQbodzD0Nb0AqsJIGL
IzMRWRrIGiPC7Xc6Y8dAjKd2IgeILL9kRn+ndn0fZM63iZUPvXEf/bx+7Av7mdnk+Xqj/rMt/vd8
MpzzPElLAJzBuVVcjiF84kFySd4opoPnW9NdWMv0XldNekhc0ZwtFwmpFXXoiaTO8CNIe/bkjAq+
KOPwZxfUl6i2qu4VJiWc0g/1gH+DXvLsSihb+kFDF02m5t6lI71x7Oa345IJgnVBh4h5jN8DV+Xf
TDX4MwAKomaW1tWjQdwnspYavOXW0EOFvPg9WnCKrGFIbhPsZs6og9i3FTI+TwV2OWD0NPbeNoOT
bwgD6dVycOBjwp7HKPtV3ypAyrc1NfYxU3axw8SNVJUCX4OmssNzYfEEllGoyEyC/4CKNtywDjOj
YU16VyqWvSWTHRwReiH2U4rAm9rFtFxM/Xg3sMBfmc2WeuBsumwaxRoHHFugVPi94zQn101WFilL
s8x8oqwYmNQ+5CwMPHr3pggeXbWymfm3a/moM83myUkim6NyPXkeYvfQ3MDhK7vIuwmOfJPu6iO9
L0/JvZtH7R22arf8fliZfRaeaW4aYdipQelA63MTIhh2xycOFv/Q2u6OluG05rtfeClz00jGL7Ha
yGQ7E6N/ukJ/rZA1svJ9/HhdF87dIjiY8lnpBTRujdXdIE4V2RqTq3e9YNMOxWvkEXRBuE0r3b9c
H/lLbTabTh1kxbEshLTGVqX5Psk2EzizMz1A/uPahnBhyp6bFTSRfh2GDoXCggavQNGY+zIPeGzT
NNskovUPgNVXT597oMtrezdrZ0HiAPNBzFk5f8pm2GQeysjhp5BANn70/1+9bcOgA6XViX3MdQD1
de6hysNLvq7+OsEttr3+EAvf0XA28MEsw9nixc7nT86JXaqkHhHRJSS2uRzTXL/JUkeeTQHY5rq1
qHsUeHsV93n+wPi4sqRc+v2zGSAQxZDkCGc5d3n9nFr6yOwp9kzzkmUhX/n5Cz137kfwjJ8HGO7N
uUccuO4QIp5M2U+aOF+uN8/S9S9j9H1Hcqu2QOQ0i+tBILo+Vxr5aWGN0LhhWpkpF97A3I8A2g1y
TwB/jIvUK0GynH5JN1yp8i79/NnAHpHvjHRoRmOfQfcLzFr1KiSOjidw/1d+/tItLn9/10IyRWo4
uIE42lAii8dBOijxlvuk12smxoWZY669nxLLKhknJGZO+i255NTBnPu7ziC8FeYtV+6ntp8QRv//
k3QYZl3ttN1ZMvehVUiIq5wmhhhpTQH2MRjDDoPZiCZlKWiQaj/2S0iMFORNwML4FiI92a6GyaUF
06pNxthM1S0la/r7BY9aOBfgG7/MPS1LGuOl3Etnsl+Vyq0YMgP+mjpeEPUWYX+CUk1vHU5MJLGL
lSZd6tuzKQDnhHZeUkdCSDJss+CbQojn9YG5cOW5JJ9COJFYOHs+DyhzRHlevCDBeOXaCx9gfzbo
CQj8NMz79tyaFjm7xW4qz34zxB2pdkQ/O+L1+jMsdOw5oUR7pYXs5RxC+Y7nEPiMLxnPTZQG7d+m
4Pcczp3rN1qYieecEiMSozo/B5IVySrAoQxVHzWsgN9ubc2yMAvMHZ4AxzMEjtugcJTQJEKyWJ0G
hChtEQjffeqoJJy7OXFhWKlM4iMooujvbG4jD01pd1s3+a/rzbT0ELMJIEt1DinIABET4pVy5Bbj
3GdjI0f5c5efjX4nw7TVMNmcmwKxdGURN+CFgsp4/NzlZ1/yAGgsrirPBx5/2DkhChPQg35xCpGv
/P6lYTEbzHKcjDvlsFQhNPSxSeqTHVhqA2bprsoQpwGR1Y2iZOVtL3TZucmi6sqwDmqFHd3UufDu
Jhl2m8gj+h9nV9Ybpw6FfxES2IDhFZiNSSZL2zTtC+pte7Ex+45//f2mT6lvGKSoD5VGkQEvx/Y5
3wJVVgBC6f52n61EEZ1uoQyHFIXnVlfQ/ZexTu6kn26wq1Ymk86qqA2Q/jyk3c8u3D3CyobF0dUn
mUtnKyG49vLa5l6kSLTXEwQyFmM4OXQ6wGFoo1/WXv76+5tNPVG86ewFcRu+V4FvRA4INbb6dbvT
V8KeTqIYTXBGzdpszjDeG6IyT14hAPVMJcwgqxHYdekVG/fbtR7SFrQJ7ziBjRyUgbw42XB7lKz/
dPsj1npIW8yACwOxKnF1hjJvCARvLyCOZh5uN77WQ9pSrroqBeQWV/4JzuVW+t27lia8Tx5UNeFd
vXE8X3uItpwZA2l56h0ae9x+hBnXZeogJT0wF2htbHRpDqjp7c9ZWcs6PaQF/cRSeZPEGRt3EySt
wsLxzFDVbhbY2byRTVt7irZrD6oxW0thwdnLETm7YHLgtAe5myLLdh/7jmtPvlkVNm6RpUMGGhvO
yC6pAfdjp/OSA8+y7uAvPPtYJNc5I4MPB1XoUPhx73vfnQJyeJDEZsLaCK0rq0Lni8BPrK1rFG/O
HNpPdQ3XI2fjurHW8vX3Nx1UtpS5dW+0Zxgbw9jdHi2YS6ftRusr+jZwpfy7eWPs2hHmt1AfrevH
2mFib3u5F/KxmE95U4ADjS28eZQUaAewmBM4f6Y+5PvhPxb0ZZfBjKZbDlm9lUNfm3FaDAB4yaee
DUn9Qi4o0rcDfEsnr+hjSwz0XJBsS01r7UFaPICzGAGbDYgHQFFQZl2c8WfFrH6HyzuH3aldbsSd
lR1ex2NZVaEKB/ZlZySZosLqgwwEeTLIgBlnv8wvFe4ot5fSykzR9bJtBbGaMUOFfZi+G5Icp3wL
rLPSVzoG0u9z0N0atLzAs3gCyMUH8XNMPgmxhYlbCf06BBJHoBzZat5glsusDVozhaOzb9EjpCvm
jRCwMhJ6bdcry3S0x7Q4186vrszhDgssN6CkPU320rxrPSe6PRB/qvXv5Gn1qq6dQZOFQsXwXCZK
HIxU5Id0mpffoOPsUlHT8wgRrqB06/qJUps/JrBiORTEm48JhAiPUpFh41XW5sR1RN9EDzVYYuJ5
0p5rlp0BrTnj8RuRe6U7dRFvi6jJGObrkcN0XtOZfBtMNgdz1byiThXRociDYjE/dvLTwZ6oPriZ
hzkSS3uJJ6OsQqNP7lOjfro9ZGsfo4XBmXc0AYXBinsUHYIua+qQ1f3PzuH9IR+9xxIsA/H59rPW
VpMW4my4VgAtnpO4g1ORXexE8otlsBht3fD2A9YWkxbaBHywTSjemXENYLs/ti98nM5WNTgfbF87
5XhIYzNvqJaYVeWhLcE1G1+MKfnYUOsoSmt2unaSCSRmanIyrCtdbKzg/JDm4/52/6wsCh0/KdIk
y1rRqtj11MXO5LGE4cntplfGVhfzbnprGBzpWXEhnbOcJBRE6lPNXxO60TtrD7j+/mZBc69HmtHp
u/Nst8cqkW5A0vaUTvzbUEBP6PZXrBxjdQQl90mKWjb0+RMGHKD11TLGgBggHPB/lLdl0rY2Ctff
33yJI4GjzBvM0iwzXxYyfMLVfeNU46OJd+KvruHNaF9w3KFNSIPXX0VlPNsm6q7YUy5YBSGvrXPb
gzlnqnyrdrVi6gdJub+/JoHcn2/SlMTG0pwWCd0UAWuDoYlc+5MAKKaSJiq9ZG82I3IIIlLpr9tj
tdaN2mKfCuizmjlFN/bkUfVQ6khodLvpP/31Xj9qCz2BlE3tgRoLuZRaHDwy9nHV5XO265u5uMvh
gFwEqvDheQHeS96GOc3aT9aslpM1A1YdMFX5uJjYlrWnjq3ScPEqlLibufk5NWMPP2+PgyWbwZH+
EQpCPbST5Zhmhxp20GHZ58vH6pc6NFP0sLQF2cyMraoEUawXwZIPwZBnW8jJlYirIzNLE5C6ecL2
YVblfO4VfJJAuKjuuGHwx9uDsbLwdXAmLC+NomMYZ46+8doLuQKz7SeVbayZP53xzmD/AVS8WY/j
jGgyT2yOpwqiSkYt6F5kXv+I7L04tqVVRWaZDC+g9UAYTck6C0GUavcOWEjHOXP8aGBL8WzBETsy
zR6Vf5orXBj9CXeirDy69aZl+VpXXEfhzZsS36mbUcKrZBT+BVPqGeI353TxY0W29FZWVpWO8jSB
bChcNwMUNu2OpcN4WCLsbmwSa43Tv9/fM5CD8+bajhtYCCKndTGo2DjjrjWthSHfn8sCtt/qXPC5
+U5Gt74w1rhbyJ21nteCTSZQ1ZDLXJxzQKplXh2oZZ0hinZU/rhxElvZe/4UXN4O7pwVnkW6CZIU
9wXbU1Icyh5OX35g82ljf1tZrjooslOWkihx9uc5tVsYXtrdI0TYyK4YnS3HtpWB0KGRnd008KXg
/ZmQZDiCPkGCsWv8jSTc2gdoK4ByE/71hjue/f5QQWmMDumOgjd2O9SstX79pjdDMPOcK0oceR69
JQXBfEm6SAySXARUSTYySyvDrGMjW0ntHET4HudSJvfwwFpeHGCWBjjS++BVgPTOg4YNY73xTe8/
j+n4gqpO88qUwJxVPSyNGPleZX4TSuV/T6zu0U3Hn7f7jl73xv+HUaYjDFRPKF9cg8Tl5D2DLdUE
WVbnoUOTKXCdZI4A00wjmjWXFJmvwGXOQVrLARtUE+SDExFjNg+L4GqPHbQLYWi+r8EoGVrY29X2
CGYzKYd93krj6KM8DOmZdIiAYoDZ10CQVXaaOexkRr8aINrunGHT8uj9HvR0BwKHVZ4xLVkS204W
AjhpReAj3JsL+40aDwmL0vtyuwvXzlK6dHeF5ItPVTee21nNwLDCotKo1Iuomud0cMnOtdW3evKf
ioJCD4vcJzhyBHDK+3H7+WvTXz/1gORUutyD9kudRT0ELnK7203zVuHw/cjAdBhqScq5JYL25yTN
n6lov4t+UyJxre3r9fbNynVc36bEQtRpPftAl/oezvJbZ5z3Yz88Yf5ue3JbkxllDul83PrK7tPg
o+C5gMTs9tHtjn//2M50BGpHZt90FoTlDpz5ncrUS2HSh5bXew51H+Gn57QqHguj3Ejarn2RFkUd
3ngCevD9efGAdBktxT570FaAfa3xzYJkx+72Z70/n5iOSB2h1Kssw+jOQx5NJAsz6EaTasvCbm3I
tcNE1Y6GGNwUmvHeqwDLW21Vbtca1o4SDZkgQM0EdrCGfqv58tLU9eF2j7wfSgBY+Hsq1UuZQHG/
vW5f2R6GgZeh9h8sPpEA0jlZlAzTxnFobYS1pQyRRMEWUmNGtdcNsozc9JdwnlWTf+wBOjLS6Ayv
Hmo+nMmikDbCFSh5TCE1PrSfbncVWRkGHRVJZJ7O9OqMaxzH/RImB3PHw2JHoVMQTffqDIHp8G66
qy/9JT+WT+SrfEj3+cauuQJzYTpuckx5X1H/+nSIFOUBlH3ktDPmXbV3vcCpA/br9meurBFdb9tY
PNfxXDzH9i/NgGECdie63fRaB2qrvE+Zq+zOuB728qiyjV3Wyw82fX3km3BrOIw2Y4a3Vob5kmRj
ULF2IzatFGaYLoEM+aqhIG6enBYL7qNTBnJ7kMOnvQqgSlmcC/CG7isxuyeorbQhOKhqTxAMXqdk
TMYd8ArjV2EO6gtgKmTjc1eWraetpqmsLc9I6zGuRrkEPfEjuMteGipfugoV+Kxwko0AsXIZZToG
UTZDAoBam5wyuwNWCGofz3SuCSTwHIh6JHBhfUppY7+WTv4vUj37TrnhsKhHSubsaCUQK0UHjF/H
mZSfod9tBggEJg+BPk+CxLWSL7fn1sqOpSOmrEaMUO8Rfez1arr0ZcYf24nbIQyE+V3BxvREbdnB
Eq+Zs8fEtrfQVCsjoaOppgEaNN1iDnFfeJB5qryd3ywQIslRSqCwqPOGDxW0ma4ejd5UjCV4UA51
OKmge21fmCCB28AJeIt8vPI1/0Nr5pxR6P608cQqABgqWDovcF2z53I3U8eEwxvfSAStPem6T7xZ
sE3iF1zNVRePlm3uhFd840X33Pv9cwskeySU029EzpXcGdMFlK3R5xW8HNJzkjiwa01V0/Hd5GTL
v1VDwGla3Kz9pWzwnXc0reVjMdjWj2Xm7AEMlAa7lTtx8DLNbARMZIIaDcjSy0OdFuNJjdmYBiqF
S7rnNfbPwWXqpwcjtjLKJHZUcEboBql5JXjqcLq6Nt3Brq029oSsLl2+OPs2M7Y0gNe2Fx1EN8CN
GmZyrIn7JRNQ+vHUABJID8yE4SUQ7epsajxmcoRWVq18tu9oL+B41JTtv7cX8MoBQcfBdoZTLuC+
D7HKE/NTVQgaSdYaFw80oWMxQFPh9nNW9jemndJEVlt8xHU2Jo5hfHbHuglxM7MD1OaMjVi0MlQ6
EJby1B0gqd3GwD/yH04h4UohAAS6/QFrrWtHthn265gKoPRCdcvd96T0LzRt7I0wszYM2s5StEvu
yyRpIIlS80OD7MMn6F1Bq4PMMijoPH770FfokMqiBZYPR7YmpqnRgr4EebYuJY8fa/zadW+CC3MA
2cvHPj17cB8vEhkx4/ftli17pftdbf6kNSdT5qDt83cjeHUCJyiCXyzywil0gvv76LsI9k1w/3o+
R/d7/Hs4nfan/X0U3d9/fngGPSg4PQc/D4ffh+ffp99j8Lvf3T0eTqfgcPp8Ck6/77wg3B3yYHeJ
491u9+V4xH/f4k/hMT5c4hDtRNH5GOJvdmEcHs/30X7/Gj1d/ywMo9coOkavRx5sMShWA4N2+WDQ
16XzhLiDwm//XTi+/ZTUE5BtHmhnw1K6D5aovZ3BcojXZUUTtiZtPt/u7bW+1qY6XdKEi8ZkoAqy
g5t2oVzExhRZO9XpotrLpBzeZS47LakPOU4j6HPjaI7/SBcsC9UcbeN5EuNjg2siHk6Y+GI67s5y
txyeVuKQDgGlpbLHaYGphrmY9mk2Fuu1tgyoKvJE/vxQ9+n4TxP3LbiqM3YyO3jhkBdHbgXRP+D6
d3JrOv7TMEXakNZuYxgg1pBxk9+lj2wlpFzpAqfIzLJ+D7PN06NhyyqSY21+Huwl/1wlwv13Zmw8
sLKCfabIgDJE4TTJQggYWtHsqJ2AiAtOi9Nxmm36VFeZvGtMo/3RjgqePouqlLiqjHES2Ay+CKE9
EHyin4lg8rvpoOAJFlYMsoa56CD6wedJPLg92KeOgtSQGjl4CZhQyaEqDP+3X6kkzDN7whZfWtKG
5loPjVXY3UvoS6Li5vmlf1io7S8wgRuSMlTEduEENcFnNGT2hII+sJI7QKvxF5lLhgeSdCjbLFTt
3CJ1L6h2jp9RXqMRHP0S3KiKNqSVk7+241Q+uJ07hvbs8V3XqW4KRsNMvxRJhgwF7Wk0z3DYyLq+
vXMNtgVZXFlXuh4w7Jpyq7PMFqquKMYFvpnbOzhnSW9jj11pXxdDF2LmhNfZVSeuFY9JlspQlM1W
fWxli3KuK+pNdHchncYnDCBQwc+z96yUCj0jtrMt67yVrCfTIbwOLLMyb6yd0+w3l2EyDizNT13l
AwPhw1+qDI2qjYqKPqYtVHaJBDerSDbSGGtdp28vAEJA7glJNmRmgqR96NKX28Fg5cDtaHF8Ma3J
LkjdxrI2ukNG/eUIO5XmgbGeXMbGzOM+cfzd7YetDZEWuAuK0ihMWIq4hm/Ieamy/l5Otn+2TRh8
BM3YfgytxvQENW8pdTo+wku7Nn9XKFj3liMDMBs2ZvL7H+Lqd382Q2EzQzIXzD53VxWURm4ON86W
Xdy+2fLBff8hzNHOXJAPZTMuDuxUA1E6/qM6FnTDpfrn9lis8LKYDlCehRyr3m1k7PiDaQcJYD3T
0Wp4YQcqww4Utn0PQdPZpb0VQGDdoUEmUhhtkn6wD6WQm3CllTmoi9yn/TTSsnPzOBu9ag/Wu/hn
HkZqhdSd212qRggqWf10uP3hKzusLnvvKK/ufYY4YZZe7Pb1ncnpk8GcjQvZir4BVNj+jkPjIk1V
1j27qksv2BBIPQFXwef2K85M852TCnKiLumfrWJuYes3Q00zLezlBP3qXoJakkxRUc5GZFcGfZlt
UIvSskg3Xm9lUv0PB33daXlp17GfNOyoksSKOR/VfQ3pUhKozk824Aprg3qNZG/CcTrnaU5dJ49n
CM1WAKPiEmnMEkLhLpORxXFMrCdIQd8e1JX4qKOkZ3MsHJG7bVwuEiBNq+oOA6vYRvR9f8rYeslw
MRW+YbJzHHZTHhRd9iWZp59Lnv/+yNvbejgRi5XbUIjPEU7IgXjs0bWTjTTl+x1j6ylBy0tzY+Bz
GhezJ+9xhlEHP2m3pH9WOkbPArYe/AJsp0pjk6d7W33GaWZ/5ah9qFv03FbbMzlmUwnxYPndhBJz
YnYfbPk6ad9MTtuALL47o+VWwnhAwFdhM5Hw/gKzdeevOnPTsvObNGYowPqsD+EKv2dL/VhuSeat
dfr19zcvn46VUNlcpLEHQRGHfBkHFRhSbnTN++vW1hMuxGJdnQ5jBslTpKnCZjLlFKRORu4m0cvn
flHoLo+b40bGb2WC6omXMgEvykpGHi9sHu9VOgJoK62tPXStr8jffVV3deX2mZdC+sRCMcQVj/CT
LkJW+RuhYe31tSMNkaWXi4aKuEzFnd2UB6QvNpCkayOh7f+zJYAy6BsRTwC9OKW9R3oBhDQn6pi1
I8NGnF75AD1DzhjusEjmCghvKPKpWXKnD2yhzA0gzMpy0BPhnnCN3CFKAAdg/esq65Ansg0ETEIx
qdqPgXlsPQuqZDcTzhYBu2fIZrdfPfbv7RD0fv3A1vOfqZVVBdSvRVxMYLxJ85vXwRM0q85Om8O1
Qv0ucD4T8un201ZGXM9+tRYzG2jTI1hn9AUyBh3cOFJgFKf71kP2W/lqS7l0bVius+FNDDEoOIfj
iA5j81feyZjRz2RKoDq9ddfz0ND/MwH2//JhJhkHmhEB+djhF6uHOyDqAmd0nIDykgT53B8Nn22V
QVeWuast84xl0spc2F+U2XDv9OUEEo97PzVA7d8embUHaMucW8ilWpPJcWzai2UBnud5GbdKEWuN
awt9UP7VxLg1TnP5bWkH0KMffbHVNSvr+38JpV7Wkgx4cynMyyCHUz50G0nhlTHWE0n1AkuTaWqM
k5UBFEB9ymNbwm7dZkCELLx37hmvxBO0H7bo3ivTVs8vlY50x8oTxgncFhE1PfQ3PQaIC8nmOWo7
GOt+aLj1TAU45EvvZn6KTAVfAmsm4lLOrtpXhSw3HrE2LtfJ8GYFAoEGfTDX53A7mWDmkPdpiLrx
x6KunqoYbSmZwSqB9EfzecnLMUo779hfVZV6Wm5Eq7Uv0HISYEuzPssWDt3HMuhGJ3Q2IQFrM0tb
z6r0k5nbrohhbhmpEuG3mEJY0ey9ermXnvkFdjwfujnYjrayW99P7IRiA6fcCeVQ/nL5srF5rHWQ
tq6zdrKqZLBFzKXx2Pp15KL4c3uCriwE/fIOoPkwwm9XxNABPLn891y6+9RbAnfZEoZZ2Yv0S/lA
YV1eE5w+KIVjinywLAJq7idB/oF2QHT7K1Y6SL+Kw5S3KGsTfd84UMyuf2QfnUD6Jdybk05kSYKA
RNy7vFVlQIb5m9mxH7YnHpVrnKVTPN/+ipXw/b8rtQe8uC8RYe1ktygHlaUHmCxvTM8//JR3NtI/
Bac3caLy7GxUaqbxlC9mHpqJ7QWVY3bnklvGr6xyBzjhiPkuWSBO0ZuFg6w4na5Y0+V759UTaOeW
POceHNKmzjMvfaGsaBDWV2TXhz2voFgk267aE7MxLvBjlbvbvbI2Q7XoIOCz7DjMTU4YZfM8q7p8
8l2e/p4GqJbnzUg3Qt3KCU1PWi8+cPSDneMqZ+XfROHl4Ujok7m0jybJfshCPVZI3F4D7IcyKLZu
aDflONFWV2s5x0X+hGHefs+Mi8j5xqJYm05a1LCF5J7psOTEaPa9yOmvrpnP09h9uj0uK83rJOS8
G5cFOJcEZozz0RXDFCpexswrX263vxK6dSqynCzhWoA+nFhWHpwFtmLc7P9hlh2LqoYfVD0eVLLV
VysBRGclF3WVQo1yMk7CMFHc9I1P8O3aSj+s9dR1Zr9ZebaEql1vLclJkZd5ToPcQo7a3Agaa29+
feibxv1MSb8B6vSkytZEFrAfswe6WGJ/exTW3v362DfNt8TKITuleEzciBbz3qqtMHPdjTvjytqm
2tru7bRD1Qk7f92cRiDeu6KCkD4uqViGt99/JTsNUPTfH2ANduumFj4gl1m1t+eGPKcZby7NgpQK
lSkUTgvAdXOTCcDJavEJmjAL6m71lkPOWg9q5wJX1am/dJVx6koC8bgrlBAIOj9nkdVYy/H2Z649
RFvrVW6b3Uggbeo7GB+Z74o8C8tu2ejFlUmmM3XZIPO+qUhyquFX6OYQUiTGR+/c/yPpjgQua4MB
/ONygjMF/Ja2tLLXXvt6JHkzeVVP69q6bh29C4eixE+QcKrcLUvmP4S8d3bU/zmbGAzXuVrSuLGH
7jEpJT2WXWvu25EaD/BCyi7VbBthD1OsyPeQ5224+xtFEodHiDZeOBMIB5hFRU4ey9hZwrcvx8zg
7sYGszIpdGqb4ZVToUiZnMr02ck/E+vO2lq4a01rCze3R1XYZp2cCNzNstA1wNpKnRzM4YwJ/8ft
Sb0yfH/qp2+Gr/GnsmApksKTPQFv7Sv+01Pc+nK79ZXY8ydgvGm972B9WkLS/rQUcKtsjOKhzkfg
bZLhtw/HudsPWfkEnV8NchjPU4IZ6BJxJ9NpV4t6Y02uDMEfGPnb96/tvkFsS8DAvZROvTObBVNt
ixm20js6sdozaiNhE3bfefZClqvInn3IOatdMbzc7pq199cCc2+aOPx01/evqn1SiSxCCfyzIds0
uP2AlQME0QJvZiJBBC0oEeesll1kulb2ZHhtBplNo3lNlwE4DtjsDC9K0K06xkq3/UE5vR0Uz4OZ
imsbkJk2znUrnsqpPUBv9h9iWr9vf9ZKv+niJiQjxDUBNT4VjQF/DPOXQcynpYeEzu32V6asLmni
1UU6M87q2OhaL6pL62TyckvScuWQrfMx/aEYKl46ZVwkDJRPJJS+u8Xg7zp4HUaC2IC0NLCvyEsT
uhw8K7em89pc0PbHQiRzLm3coIvhbiz2LgEYSiL//RM66mGXb204K2Oj08+rBomROUWSmjVToDiN
nAYy6tZWCm4FVGbr7PMZevf1MNPrHaWFacw8nDzoH1S4lLA8gh9ZGi0E+roJDH6eaZtaOLU5Q+Rb
rR/Zk2zuqsL1HrweZ+nbc2VtumsbrJRADw0QOYjdYewONvW9L72tMhaUzoLqyCxh/HP7SStZBJ2z
zuEWNxQmUpsMLrVS/hbgaLtUIBN8l3lNdPsha8N3/f3N6gU0wfDkUOGYU2VR65UBSvxBVb7ebn1t
YV078U3rDTzQSM+TIqZAY9z3CXei1uny/e3W11aW9u6iAqxIGKSMbV6XVcCkVT0bLug1VBlX1f72
56TKJiIJqb+Sbkk3ysIr42JeP/bNR/UtIB9Z3rkxs6EUCMvh/gCmTPsM32n34NYTEktAuX1suulU
YmuEM1njWm6MM1PcQI1ADk1gNvKOuxvn6LUx0jalrE4MuNtmy7k1VHk/TGIKRK/4RiFuZbnoaCJI
cBLJYCR/lsXBZMthSn6DrhY6yZbY89rra2EOsh2ycuE9fC7aej8kbD8l7qfb8+v9pqlOZu2Qe2/L
HMpg3WQ+ger+mIGotLHlvN8viBJ/TyIkr2fP9i289vRFIOab7DANSGNvKae8v66pTmi14Gg8Vzkr
zzNYHwBGJswIR+PXxzpGW9YelbBZbQ0Wt4I+wbL2wfWGjTW91ufamkYHT5IUhMSzUWSB3/gNVIbY
xmJaQV5Tna1a19KHtAb463M+TPcyF3WYcvI9rXFeAurQ687A4A53AzdkkMM6+QDFzi2dlrURp3+P
uKwWE9bDkMueF3cOHOp/8zO+c9W898x+S3J37SHaYgaEN+mHHhZr1Cn+gYPy1w4OxT7UlGjff/3Y
4GtnTNcirVBXk0joTAxBasmDk00fXHHaYvZlO42TWzdnhNf2MCs+RV7OPmbzRHU+q+v1s4PqsBkP
kl1M7gFlbMTmyA63O2ZlyelkVhBZW6fwe3EuUjsEcw4IZ3mXZeOH4jTV2aqTA+MfM7fm2K+Mb1WD
fa3m/95+8/c3UqoTVKXjwgmJOxNq59wNmZv+q8DwCvKlefZSZwabB1K7xWREBjc2SnjXOPf/RALV
3T2SUs0eojYsJCw3dMEd7LvH9KQGFip18PItevqfmvl7z7nGmTeb9XL1el3AJsS1gbXuLqngHT4m
vgzrRE0PyKqDZ1KhqN6NtIecnN/g6oL7SzrXxVFZs3eXT8P8WeXlELCRFufRVQwD6+XHMSnnH7Uy
FXDehnXqhtGFHrE5y50FD73YF1IUAS3a9CVlDg+BUTeP89VMEbMOLqS2a+x6arkRHMHZyS55fxSJ
cA41g2mkU/6EpdO8d3IvfaR9bv60xvwZPMvaCC1b+XtqTPXrwAdxBJC9Ds3GX6pAtYazRFabgexn
ld3RtW26r6ZcHWrPhC7jYC13FD7ZUVqTLsoKo93XvBie0rlXj+XQ2i5YQ5axo/3U3xtmTe8TlEx2
t+fYyupwtbBBeOvVjIkpbrrfbf7KzAfQCzbi+lrbWthIksFLXXsqz/AmAZirEwIHPih4wcd5bMTG
jF1bJFr8rgrGl8bD+jMHugepQgSJP38ls+kEpUh+5A60NAq17NxRbfk/rERzHTspkPmh8HUbzpWR
jMFEJhF6FhSeq7x0oJm/5er0B1/33iLRxgb+87lPRM/PBQiZ58ayfQcsX0Xu3ClN946a3Cjr4Tgw
DLYnQV2V6Q5ucGS/UDKGvVfPX5acu9gQoPzd+Gp6nEbD/WoBhFuFU+Px7zTxhkfVzfD1FXZCfuBE
Lj4twNKaUeoYdbQISXHr8Pqo5tyK2rwsH8uqt3aygucfLlmoQommT782HG4Xfk+7fQf7gwD6yu7J
dH0rkqqpcJsejL2Qtf0iXVf+GmlV7jx3QlixgXUwItDhikve994jL1UX0SSbdrmVTcexatQ+k3Yd
5RBPBAnd8veFykmUM2O8z0ZuI42eN/tynr91wISEdk78ezCK59gbPH6At499gnB4GRVI4EEJt5of
BmheBgy0inDJVQZjNDp+gqqRgDLflEcY2J9TmlT7wRcfA9pQHa5SVbmSrlfOMdQkoyy987sh9LOt
gvPKZNQRK33Zzr7lZc2ZsEJeGk49GCvI/WzV4uzxcty4MKwcAHWYiqByzms7rc6W/9Pne9x0P3bi
1nEpeZWNJCvg/DMP0OWosJ5mL6AztE+nj4GRqE6j6ZrE6+sJVmImn4O862PeFsE0bUnIrIQ5HY+c
e5i/oJ8hAvnOqy+Wp9GhX8e03VIOWxlhHZHcAJIk4ZLIz27ZRiBpwDZsxqYCNefJ2tgFVoKoDkv2
qoGmecqGc42jnYDk0r1P7X9t6b00S3lftS0JMos3kZULsvHIlQnFrtf4NyeA7mqXlJBcnInTXZQn
n5a8im7vaWtNXzvyTdPzLJMylf10dt0JLoRPA04TH2v5OgXetLw4iUTeqhDnyZ+e3NlHJdidPobg
pjpMmRuZNdcdVOic5YzjAahWW7LJKzNUByT3JidQUCT8DBrUkxTi6LTpndFVT7d7Za157XZjmrbk
TYMJCmL794nm0dBA5ppV9sfy51Q3PuoNTuAp7I9nyLXAnbKAk5o3BIvh3wmwCWcBv4y597fGYe1z
tGOLufSk6zLoPxCn/qrSFNs8OTacfOzCoKOTiWF2Zjq2/GxM1rAvhhYgqrrpPlTHpjo42bBQFk8L
B2NRfLOFEdIFZHblR1y+fGiwdVyyqAEoa+FvdK7anxa3d4Z578zT7nbjdEWEheroZC6r3oFnSRKb
tlHgBAD2zlE6A9wlZ+62l9mjzb85RMDN06SQ7w0gqO/Eydy0LeQCTeOJTsv86lRmwU59atefoIgu
XpfBm75PlW2ePcjKfyntzH3NmrSIyh4k2RBiUyUgkQDlHVzakrtU9fNjCRzS49z4dcxN6r7U2AD3
naQ49wMrve+QMw3HsXP/Sa3O++alEKgfSuHnIS4K7Hk2TehXFUMCnz+IGorALqrqMvM+i4iVZUfR
FlXkc27sbYfIs7BE9g2YcrCuU97u/mPuy5rjxtUs/0pHvbMaG0mwo++NGDKZSqWW1GZb9gtDlmXu
G0CCBH/9nPStmbZoSzl1nyaiXlSSE0kQy7ecxeNwAg8Lq80liMXVLmnbBIW6xO4missSKV+fXRbz
FNxBMAyshsDvzqyeWBxo4XwvDURgwgkyGs+FZf0hk5WThgpM/rPZd/WZ9ermXC1Ex9XU+1/nJUgO
VSfdbeeOMg8zOGFcGEjXQpliggNEO4F+7Oc1FFKgLlnf+tLpt0mZpB/gVl6DRwHM+2FJch57pHe/
10GLPsPUiNt5DvD4XpMFoY+UdeOpctiCs9jurWkhHwkdm2dAvfQ9NWMCdBecMr4Iy3jc68mzl9VI
ZXNJkl7dyC6/dkWi0DmAhJmcvfaSVcILUS9QaHGLYlMPPd/6nlNf4f81G3jrisiDCVQsB+pERZpW
Ud+zIZJo+FwCKQbm9tL5TeT5yo9mpZe4HKn+yD3ifhiK0d0tKrObxsDYJFcjVBJ5QnJUAuFLCJDr
FCmX4k1mqQwBtPTOrcNduG8AbZ7BAhAyzMVy2fZd8iAmm+y6rl/2Eptxp/RswYbz8jNQoflGFh1Y
tqajXxUv1afUYhGpwAnul94GW4hVz4c24+wrcCjyOVjy6aPfYnk4sKh9dvyURBZVRBshEZBRtzD7
DeISUeLoIQqY2yxxn4vg0sCR2J2Hc5YtkNWcgvvaNuG0yC9+l+YRpI+bWJWAaijPvXCr/o6lotl2
LW9j7XUGctLw3uZjrmO/LujTgPQtzurKfJj8Xl4ZkmJSYTO+m0fp74se7rt9bfzYz3sgM9x22mX+
qOAOM9YaiAdTnlXlUl3BYYFvE7AAtmmSdg9FgO+cV0UD5BbXJFIOEAIWPabr3AGLKehFeWhohzTZ
6/iBS4hNITmewtoLHLMFpZdsRO3430ZU5CEMr70+rDPoh/fCTnvW2eVjavCaCKApNy6sPnbU5MlF
gWZy5IjEv16o79+JBQw7zVuyU16ZoL6ZAyedTzrYJDQYd24ejFu7wLW1UZjBjnTVZulMtfF8rbEM
iLctuxq4p8ADHCHqNODuUrYqXmooL+4BHhT8rOMp2wQlK2E4g3+aaYgPORKLOi+bJAIBtdqSnLMz
fx6gGwfkKwxJuXnK/aItNw1fqi86LeoLr2zaO5hv6rOetNknzwbdV2zrNgpU2keB0FB5sanfo5AA
DrS3hZIyXI0sXKEj4oj2UPVVDiYXnZM0bCdUu4sOcxPpMSdL5NHGr6O6L5tbA9xbFXtuCR+1gHl0
A7zV/LFyTX1loDzuhooTeye19s6KonHuoRfAgIdjhLiAZlFY0riu0J+rTCVfnLma90kHTaKo5P1y
mFQmwYuiNrjB1oC/j4AqIk4aURXn6CfKnbuM6HnMnVUQNofrC5JskC2upwnnE+hii7+r/DofDx1Z
xrBJdElj7TT5U3bEnfeL5Ij1F8dQkGdM125gLlo3SIso66Kx9+2tbQwAds3sV0czgbz5/v4V9kb0
sCa88BG9Xd23M+Se+CFJc8QpTf559qruRAz6+z4XX/vn1bJLch1U/cUyqstAQSokGL84SX1PEXlh
355izb0RRa/pLpA5GfUgUFiZTX4rBn+blupUm+WNMuOa3ILaA+kLiTJj4eVy2xf80jhQ7lCel6F8
o8+dxT2IZPq38ClQfX8dtdMBtZp2hmFfX94DQB0z51C5pxpdb2Rn7qr+BLQxP+rktRcEmmjfJcK7
/SBYD+v0ATzM0Tkl4frGulqrGqTFCGGDukICngKzCRWxsfwy1ubh31q1a8oA5ADqNE2XBm5HbtxP
etpSpfxwYdADe3+ENxAD0FB7/RYG35huKOH6lM8m2WdM1SgwZ93HKVhImOP8uZx0c2EH1GQguXLZ
VDzddYsZ4rqc0kMJRZTrZsxP5YhvvLY12wCvCXSDdKovst459D5uO7rAWEoOHxzXuXn/kdmPCsNv
KnhrxoGjdA9JAgoHUlyA93ac/Ktp6BMVDROKdUttJoOuMQpqWTUqGwEEFnzu54Td89IP3JC4Znwa
vNZrwtKzzbVqkMOlUtd3IkPWtaGl5U91IGWNjY/Ceag6JWBgZf02kl2xACivYeiYMCSsXMgPlWfH
JBJB456nROhPHcwBhw1w9J0A0rjuknCeBoJgwg10jJrMCMknnjQ3o0PnW5cGeZSBF+qErKLpptDz
/AgfTEliR9XyE7STbNwZL4kJn52QohP5BOEu+YUugL6eOX2lPkouWxtRf7D3XesOGwutP5QVISTd
mMLf6S4XV8ZUzUXZpN1hrACtcOa6dyPGxmLeFOMA4Q60n/qwUSzAV2/J0ZB2VM6njCxOEXaNM5xp
t62iXKTQ42m9KishdNMkt8RxE0y5N3ygtaUPTi+nkLAOKYQsbga/EztGxiCqWsm+cejlpNu+yaet
D5bt/SwIdPAKonZQwkbklC/7CRoOV3Uls5CitbdHgTQ4hzIkahngvYUSiVhIhs5s817OqH0vPtss
Y1HfKEhZb1oJZEri5M5ZDSuDUJauczW4qt8oMrWfS7Nk28Xm6mB5nW1HnzbbUjtPZZ+128zjiRtm
Bp5V8BnuofrjMx0FQAxCpTNIixAkcH7jLNjLY867x5IqCQAuzf0bCmdAUMzULA+jYjAj6TInvbbZ
xPyopR0mDkEcHGSG/pohqgcScW4uddY30DkSOKAjo9sqgy4MnIcXp2bnbpLifCtt4Kff2ly7e82A
MAerqUc1vPBHEfVBkzzaqXBC+KmJSEjRRw5IH/B6CCiylCAl12QWAcaf7A4K48MD08G0KzPmxwxC
nHsVtPSCLVZsh7rUF1neVvcEQoZbqOXl51hVInKCVu8y3ldRloji4E9zGnmzgZBXY8cQIl0dJMo7
/0oIxs661hkimzviMHsyabYWf30xsHSJGFxEr6aOI45pZrHzJqIiE5TFI/DgNELw1MXD3GQhhO/5
bYP3CwItO/QTlmk4WA2GZkU6D3Z5ub7M5qSMlafEc90ZcVWTkUD1A7W0UivvM0qUxc6qtjhKVlAb
SjUP10xnznVgoZS09ZM6/1pkAB+UiD0/Ov70XbRTedbB0TrylPEjJia6bZK5u8qHcf5oZVAdWooU
JEqnpb134EyBhhfsB6HjiLL9zk2kAaED4Lyw4610Yy1lt2slHbaV5cOG2B4ncVUlH8YiMRDNqdiE
5ptDcZAEtPtGA6h/Rl0gyh0kIXu+GZGpPbRNizZLAeWbPhRB0T4g8lwU/MkNGAsTHcxlRRb7mAYE
PwfgnURUBvm1U7v4uYKeFgxVWYEw0SSThaiVDhocjWmF9gV8vejX94/hN476NaNCuqVrIPU47Z3j
10THhiewBJ/gj9OeCDDeGuH4/38qC+YL1mMCw6J9vwwuksyeRKw2exPMH2Q6n+ojvBGQrall6OIo
rXoEflU93bnDAhuD4e79KfoB1f3dRbV6gqwygTuMKO97t+oy3+nQi7Y6PIcu9mdwm/oNv132/t45
a+L7bL876rJ+mk/gtt56rGPA89PkNT3gPK3xmgtvgGs6eJDiVAT7Rsi05pnZQmnwRdB4sQO5z4bk
1mT8qqq97+9P2htB7FqgBfuaHYsy3QVMzM+8sYoSSu+KbohVxcNaTZ8Dckqb8K05WlVYcQUFCGEx
R6DS641VS7pxKiG37z/IGxnFmv5lE0b8ICEd+HfVnlK+IQG/HZg9W9qvfX2q5//WdK3ivwridBSm
ZxOgeeK8E3UTos72STFY2RfTXcmbm7TSpzzR3nj1a0pYiWQPV/uSXUhcmp9h6ss+paqtNr3G1fr+
rL3xPGtWWDN5WQCke3OBs+tOBuRqcIJPDRvOalWCYdrfe+kp7frjLvzN7lzbHkL1q+7ytLL7ABmY
9RGgdWk8j8+5OiXG9tYIx4X30yak2l2ImJJ5D6T1fk7rXTZXO+0Ud7RqNu/P1xurbM2woqQKuJnc
4qIroQ3Kqg2b9hk62gvvIKf58f1B6FsvfrVTClo7vK9zcqEe+WN/vTyU+6lAvzocH+cnfdgHnxEg
ky/vj/ZG24yvGvQqgByEgmvDhV6OqoqBahsnhFuu3Noybfa0TPt4KoAUDavCONCvd3J1Avbwxonw
wwrmpxfWFQXDXdv7iCCafe7xnVsWz+8/1RtTuKZY0ZTDjjaYvH2ePfLguE0/If4K/70PP+6mn743
CtJ86sfF27PGPuS2ebEjLcO0//fEofjaDFEZkyhmSn+vhT+cUcm93dTz9kQX/I01vOZZTRx2rk4G
LFnpe90ZGBzlTeY6KEq1S3cxgnL/Uuf+qULPG6trzdhpEBiN6Ah6e69O4Kj+bFuNNMnCbSOLeK7D
2ekjA0+591/MGwtqTeJJvTmT7YTGUQ4ofYhKdfaZQanv6f1Pf+N8WZN42qAeiqwQ8z4T3yxdoKw9
HCuPYdCeYpW/9f1XG7/M5RR0zYysR5bfa8GfxHzKHuytF7Ha5tCkQq2S9Gif9kUkFnaBevjtGCxo
3pQPQLRsfJOEkzwlnfbWXK0uysGXPTIvMu9HIJb8CqrdaJcEcMIAEXn7/ut4Y7LW7JDJQlcbwbvd
e8RDhJ/nGzSbTrnDvNXDW3NDrKz56KZwDjdCjHGyWDfSRulNn83iGuZ2egMAcbvtKPM+QoiWlBuJ
LIWHrnay6wYSpLu6MW6F/ClVn4Y5EedJ0jYXutDF4+hOzTenkv8ex4j/sFP+6TzynEkSX9PqYglI
DsDRHDtVMJyY5jeOizVtkKDOmRnmNBdHYnqKTgZ0eEOVZdHc0vO2O0W4eCMSWfMHTZYkBSTlRxjw
0a3nNmcorUbzmF7LrNgLYj4SF8ag/97KWS1OtykHgqpOcaHdx55fWBA83v/gN26dNZmsM1CYtf6x
SGuK86btP8ws2BmZfXv/499Y8Wsu2UKoNxdzjl5xLgCBkw+M6O/vf/Rb8PU1lUy6vpa19eSeHftW
KfCgEYQiqrhxcr1DbSffgcwxhnON+qZobBJ35ezu3h/8jcPiByP4p/VLeC2NmvHBNaScwiaDTwbw
3zcFtSSsi+VEoPPWCjuO/tMoirZG5W7dXbSoPTRzC3kicw4VsbgCPraR9T6fT+AX3lgGP+K6n0ZC
ZyOh+YJEdDEuHOvuerFsq+z+/cl668OPi+OnD5cjX2peSOzHshyjpIeyGkj5d3b5ixb3n8/zf6Uv
7c2/YnL9z//Gz88tOlA5PIlWP/7zoa3x338f/83//ZvX/+KfZy/t9VP9otd/9Orf4HP/GnfzNDy9
+iFuhnywt+OLsncveqyGH5+Pb3j8y//XX/7Hy49PebDdyz/+eG7HZjh+Wpq3zR9//er82z/+wBv/
z58//a9fHb/+P/74X9XXJ3TWVn//8qSHf/zB6J+Q9uCUUCI4ZIuPK3R6Of6GBn+CgEq9wAtYEABT
jdcBR9Mh+8cfgv3peSSA4R8UxpFtHp1MdDsef8WDPwGQDpBQUe75VOJX/+d7vXov//Oe/gN8vJs2
bwb9jz9erwToVUp8fCCg5Y/WpMfWFsr92Od9MyRplBSZuS3h/9sDUF44cVt18ylra/YjUfufBA7D
BcikXUGE9DAViKNfL8AePAeR2jKLBtWKxwWshK/E7zPkB3psr6QjxmE7yQYF5LZm01eN3Q2RjpSZ
a1tYBPl1UyVLmI9ucZgT+GTGaabHYBOMXXErRoEObQa5QBIlPKgvtBjQEoYc0XRuRtJAgj5wSwr1
YyIfgd9okxBOMO4cGmg4wSwGCrNF6AOL+dEFPrILAVjnt6Wn2ptgqg2+Sw/d+bTMfYi4D6Ddbxzo
Dj0qtHTPJ7/qUIheZC1hn1JMS5jkHZRRwNNiAZSWEvYl4I7fR9b62UcduB6NCK2CKoR1LOCeLgxK
SLQ4A6831IPMVyTLzlynqmo/6TmpAYfriru08VWxK7gVBgbhTTeGA1IJtLRRiHEAVOj7G2N8lsZ0
sNS8FH7Ze/FAl+FL2gbuIUvgMLpFLOc+Sj06NjSqYl4YoNLpReDY9R/JROd85+jaGByiqb31oeEN
kBDcBY79FKf/zESQfMqDGVBF4oICAw1LAiX7lACxEXEyTV8EyQGKZhmVn5iFJ05o56H+WtcWrYQW
3RacOL3WaaSJlCaa04DeTk5a850YXO1ufPRKbosJ4MgQheUauiBjDjfIwReGnE0zbP0i8LjlBVZt
R1A3tsGDlFCgx3qR8AFImw6aJdDP975ksyfgbTcw8QQTZ2iLAe3M09grbaa2gDD0N1BGMl+h6AUZ
WgSzA8zW8nGG1pPQBnVSItkHQVyF+j44IQBZ9Et2NqQIHaN2muwHIGphOQANTzhxgzVhDibJYL6s
Ta36KMlad+NCDXHbeC2dz/gg1Evewak6FmyYNiXDkrmUKptgS6ik9y0tgH6EQ7YlD03KdL4hmVJL
DGkdTXbQ79dxRiszPsKV6Gg/bzPAoODLM7C4Kv3pS5rNcw+9b48DQdMqMkRp7yPmEShTu2EipqA+
r60W1bknKptFWCbOVwlPjAzepwDMHFcduip6yDO82Swphk0pLdxPZ1p1qB1kTn/PFeAxIVdz1mwp
n0UVs1KwOYLQi7xhkJqGl9CEAjmQRuWAnpPL4JVgFvRCwh6BAAtJZ8GCQLqrUYEIvOl7MKJMdUwc
sJvxNR5ctNB6CBgBFhIzygSw947tsmgiNnAiv64GumXBND7oQfEgxNGl2phzWV75bguVmNKZ5XU9
N04WZ4vbf1s4dHQjmtDRCyUibhsreCs+dfDxzfGhaesDdTVVX2DOMQCtM3aAWCV57qcxfNP5ywSy
2nBVdNbX27mDoNYZiA+IoAJnSR+yauqmmM2NarYuOADP8O/1hmg0sM+8Qjek7KN2NmixVSob05Dr
ZQEMyKu8L1AqUwOudsUOg+fbj36uyQPaV81dGmSljoiqzI0boEMfL70ET84tuV9vftxPf+uCvsqf
Vavb78P6+n11Yx+6l+Z+UC8vw9VTt/7L/x8vatyvb9/UcWq74dU9jT//10XNvT9lwCTFxqYu54wA
yfCvi5qJPz3cWr4Eo4PjJj+2t/+6qDn9E5ew66JxS5CuBUf4w18XNS5+3KwUjDgI27jHy/rvXNSv
I0+fQXXa9dAeFLjy4QO9hotLuDVTMKHSaJICAvO4CqEt3sHEtui7UFR62+cPP03MX6HCz6HB8S7+
+a7+MSLCEiQDAnnhmhnV1ZnM1AKj69KXF5y0aNWeIkatMuS/ngomai6RiIP8danNY8sA1ptMo25T
gA4TgdrifU/2+S4PD3P4gicNR+9ZhfsuOmXjvcpWfowtfTxkgLeHg3yd+dqKdpWCKWqUqOdMH6qE
h5nXXXTo96QppPrJdc0QPpxSjvx1XAlaNRYR8TC4L9Z0z3wcbVYSjNvA9KVM2jNH0es2lRcej13c
UGDT3bLKPZPeieTldRaOB5YQO6bc58Lz8TrXkw1X5RYiqKyMWoHYB/3hJuR+F1fGPLRQhNz4NHGj
99fQL6sWQwJ+AUAINpVk685KblxZpyOG1J39CryE2fuAmITQmLoxxP+gAhHc6bo41fD6zbBAeLpB
IIGvA6JtVbAiswGiJS+yqF1SXKsTZV/LZNRxMpfnUzlteLAXk+88v/+wv2wYMOMZImkOzDIch9cv
todRZ19a8FMqR2gejXSoPllUaubt++O8TnV/vEcsIETrHqcuXuXxPf+UxXkpTBE0QAlRAlhi3wL7
z0owPJuLyZ6qcqzTAyFdhOmuR3zpejgTjxXBV0MZpCZHY6zGH8J8uZ4ZDpvlRMXj13k7DhIgPQL7
+HgMvB6kW6qqhVdzAd/1fJsPPiwIp/mU3eFvn8RFhsM95FruetLquS4UDEiKSGVtsnXM3IUQsHzi
BTklXPi7kQQMJSQVMBSS64pECuFkhj2OZZAR2BUdpaCqCJsvfn8V/G7WhOviqhIM62CNu/PbQgrE
5Si1sOzBd9V9X52iy6ygaseV5hKBXcRwKXLC15N2JGh0ZMabMZrChjTh7KZK+nZnVHu/kHqTNkCa
bywdzYY7QblTgVURa0Zyx5ShLJoHd4iRqLV//9mxyTC9cJ5lwOatVsycd3ohUBtBaI5yaTjUybSt
W5ncvT/Fv3mTSNCxLpkvObDvq2OkdiARrlOghxY3h3NZFmrYhQmlTqz/X29B6eKClbjekdajHLAa
ZyAdHTScGCLEv19V4M/bdCgeCELADQEyKmakfQn81vvs1mkfZq2H/Jj10PzOXQLHtLTPd6KY3fNe
ANrrj/z7MHIVThXPNguAN9/en5VfrxGXMy5ZgL2EMH3dx/T8VFSB8DEr9r6av/nJdRWxW8s/vD/M
j/v3VfyBWWEQb0aJxJcetu3rY4EGIPuXMy8j13hwrjDTdurr+Vq2SeEAg44kLVIawHXgrefJC/ms
diNUrGLlpOmZdSC/EhNwY9//Vr/eLAgNYZ5+DPokQ0Hj9ZeqO82IHTXuUCeNkH6mN3NgnsphN7rn
A6QIdk0PwsX7Y/5mGXKovGANEsSYqBW9HhOsjga3CkViJfy4RboUZnmzT9rhBHpnfaKA3IE7Gkck
bk4KRj1C2Z8P+4KiejvWeLFQgXcOQcaTzTixU8ry69trPcrxW/x0pSxlm/C6ybB34cm7yXjqA3K4
eBfM8D6uanVKsWU9e+vxjr//abyMBHmKskgRuepK0Iul/0j/7jnxYwiOzeCDPOF7ayyt15JRwX+q
iILq0muWsAaNqEWb/f1l8KON8fOGwDBCEA/7AdU6F/fL6ydhqNmWRUOwIdx0utTc8eC80c2fjZ+Z
a4IawZPWmmzzpUepfb7RFKfW0o7LKV7g+gD48T0oIXAIp9iX68edKwsVB2lhdauzM9O4QHsmUH/K
iBsPjJi4CE7hyn4c6L88OgIRnJIBgUDf6sCXLnJx0pgyEv44n4muTm7rEfVJOG9X6Aeb4j5BVW1j
y0Rsem42HnfYdi6zm5KmkKEorlHe2nH/llKvfwAA+W8V632o/OHNeBLnN9IzNyCrNeYuArkRZN0i
YPb1swMhom0baFyFCUoyJ5bBb9bzq7GO++un9dxLGEqyAsei7fPIEv4N7JftnLcnHul1r/fXR1rN
OPHqKZsWRO5TGshL1NVgNpFEkycONsjvLAMpDhKXT/4RVPT+Ov/NMYT69jFzRqyG2H018pKXg+tw
hWUOqlk4g4x0oZg8ddj9uptwrTAU0ZEMHd/c2tQJlyMZ4NuGsKYGKz6v651F2heCOhm5HShDRfqh
ndLdEV5ixuysAun//ef8JRFE6I6V4xEW+AE0GeTqJEydWs2LFApV0PSbP4jrigPa24JCNdbZgarh
gYxso3MeMnVKU+OXVbQae7Vihxb8pRJN6Ujx58lUEBGGLaCUJ9bqjwbvq327Gma1WGkH7M+EMgI8
p2zs++POd/InyMuQ0GMdcB1pXBp73lfjOfcdEZqmyTZUm7P3Z/q4Yn75Fr6k0kVEC/2J1YqC17lG
VRqveiiLmz4z+9xxYocW97xKIL0DZt7fH+94DkiER7AKXrsHSD+xJZ9dBXJ8CdivfzbPRzbbFhTD
7QyY+vuj/XaSfcjjuljOkiGRen0igOhnUFHHu+ynYJfBMSdzza0O4Jwj+lv4uFx1HmBzdPEvuzxh
YWclCwG+PhE9rCOj42r2BXi9zPd9AMlXtxP6ItM4DbQ/as+L8WHQDGfU4mj/4JRQx/3Y8HHq7ivB
2347V6Zz796fhl+ODSTCErU2FO+Qh4s1x7/Rs7MMA4LCcpkuMcsp+jrZ36ygHJNtXEAwOUBBA+XA
1TO2BWjAUNZRUTdXn113jOARfiOH4M4j7eOQ2BOB328f6afh2OsXO5UZX6B3oaLCAY1uKXtQ0cb7
96ftl3Bs9UiroA9qfxmKDYs63qxu6E1qMzV+bBLsRpwJJx6I4qpe70UkxhzBC0pfHFW39d5IoOuZ
VSCngusGlPisLSz13JE66jtAcbYKaeVIKOJ4TpnEwZC09y1ST8hweSPMSrslAZkVzUIYtYJcWnQH
CceL7BOIyG51nRdgbu47a4qiBSHBXe7Z4s/X1USdR9sQ/4JDFav8oqGHkm28ATzQqUU2EeZd0mah
LYoCw2s57krVg3TtQ3/ipZE5OyTEqPIDVBFTimNjXC6nObjzi0LGGr26D74k9e3Eskle5kxPcucZ
k5sQLGE/2+kJMhOKtDyiFBLLobeYGY02ZhCTLNIeBKnrc/RtXKhGs+R7jpv1EVIk3RUDneG68N0O
RoBDt4P9z3fXBc7yXJdzMMG9lVI0LbMl7Tdz6x07qoKUsa3S1DuzDDkiOC8O68+ShiNFUkH5VJVS
bfMApi8Nys1TbFxYPKKIlJlHAnz1EOqkuUyYB1a3K7tF7c2Q85tyKLYV1FIvJjdJ9j0tzRb6vRoJ
qPI+Eadc1M61lFwSCs57MNd8Y4vl3oOOwXWPnjRkCjLNNqWSWz1m26QvoA9FdeBHCWuzeJqOCmNO
m7To9rqVraNhbKetGcWwqXnuH5QZ2M2QlN0Y127NtyNe6YZaZxnv06RhH9xhRgNSLHnnbmbpos9l
ZANqQIn2YNmzGhNXx0PrjHASV/2MRgzJbqba7ifQbaMF+mkgcPVndVf6j15b6e9onvHYGnVFIWsT
+d2yyUAOualntKqwNNGyrebv0qsR4mdlDQfirHGSsK/POtfuGZmccAE3/1tX2wxq7E0alsUCuk8+
eTHghJ2OmEj5dV+z8ob6DrnF+xoOc54TegX3iK8uWZaQ4KWlIRDPmGeBDmJYIqQGFPU7NyDQk0Le
tMfC0pHJAwcFtNBawSKwLsSnUi9ffZ57n4uKN5dUT12cNMcvCPmpc9N63XneoscK2TcYbnXse8cF
OGblhBZ8XeZxl87h6AehU5UfijmtQq9rz6VBszgbxV2SvcA/AWK8JLXO4+y2B9viHeNkomFv+cPC
FYS1Ftvt/a42Ef7I2dW+nfbqeOM7SyKBfabQde9GdsgDDShnCzrcMmZt3MyEbgtqDh6uukh7lu6m
Gsl9NV1Ucx8vFXmoeG90iG0Hndb0WPdCm7rnc/6l0YhetFuP0Zz0z5wokPDzqrsKKF32iJ3KQ4Ud
9g0izaB3cy8TMOj6slTFBSpzdIqCoUmDR3+24ZTUh2pYPtTuY5fE00inDy2WR3PLZDa3sZzGZttU
+bjLdIB2p1M25f3koGMTEtqz+5F8Bzqy2hA5bgCOh0Zk9nlh7Cl1sMxmdHFD39Fkg1c/PJSobR0R
fdUHnYh8Q/vCi1Ekz8r9gLOtB/k+hDb6dnQ89gw1YQ88Oh2c1ylOBXD/0UAt6ZXqRAwTnBAMtipM
A/fFN/mFrtx9A+vWyXbxMmhsoFKgzenNdWxgBJmC87eYiNO2juTQQhgAxGwP3daQ2iGkU6HivNY1
UlmJfz8tZyLLdkICebsE50cjaUGCL+4IkTX41sNMGm31fGtEE5li/DTDBpgUOYYrNhWthm9jnYLS
YMlOU0ARRBd787jrRoAY5pC6bTiRI8sq2eAmCE3bTsPOdB7/1AOIsGka/YhzbBPA5cLsiU33yHYV
0szlOyQzIwGERQiB1I9DN5trtLLnTeqBmNMvcG/YUlTZvlIAEo7ojoODdbEXSixXpORev80LPrFQ
LsicTDrqZ130z1CUvF1IVe3QFoeC+5DU/QHC/kls0JmHJkkj73mKN61dkR2KcXFatLuXZTuqpL+b
ywEaM5J3VdiC/n8DofEqElaUX8HTh1+STb5JWM2HdWq8j6QBwnPh2ZVoksshcz42rngsWhN1srBh
KuWNx5s59jXfpXbpb9zS9He943PwG2ccr40DwT2g7Hqsp3QM6LnbU1XvlZ3FbR2gQghdA5WFGWQj
QJbA/bBUyaehaVkEubsChiRNP0GKAJnNWWDSs2TG9k4WZ/wu/jd357EcOZJ16SdCG7TYQoRiRFCT
mbmBMRUccGjpwNPPFzW9+IvV02U1s5tlmWUxGKDD/fq953ynarHpFWu+ipd6rFdQL1LtNa3Szplb
pu5+Gyrvbqyl0OLV3/woHyr7UtrmiVcuO0N70OIeinI70PAWBDUuIzrVzTB+DJN612fltidAFHYy
zUv6I/DWPzQL+rbfHOehtKqWK3sl40W219xq1j11bayRAsiFIfblCkPEYZyOCxEtj5lXdjQjZZja
QR1yz9ThZPSpQ/9v8huA5Lb+XpR1Y5908Bz205BZ1q/e6Khx2mVKKGITvXcvJLJf6JHsh3RINg/8
Rham3TXHKzjQ02sDNypK0RzL0gY0sNB4AQTmdk/92k8nsA4LGh8Lnqax+MUXPxNreRqEIn/LdrqM
CkDhUV2Ry/BC84o6aWf2R3Jbiszq3wIlnZPjwR5EnGR22ObqMrhTmbNFHS2KkMWsF9E46DKsV1o5
NEqBWIjtIJZse/HnqeELtt34ukGnpenU82nR4Lt1EmTedkizyYupfX5kulX/GJptHm4m1y/sVB90
oVu65qONElkF62Nmasthc6vuWmr4kOMh1VUeDelqXTWrJOrbyNTas8VIsFz9Ks1QFX6DFcdIYfso
rbkob9XjxrGKV2IjGsgkc6EOZQA3taGTIEOFkiY/mJ03DVGfBdm1QNvwrevbZa8CZws4UhyVxebg
gxNbjNqY4jkPMD6XTvMe1CoqCvfL4LVEH5XYQZFfqvNoaken7Z4V8MlvuQffp7S3bte6muHx9JYl
GfNluVZutQJW9CpM9sG7VYzdpfW0g6oh+8RKONWeUAoz4l9l94Zqmjzy2Kk1Cze1MafVFpqYG3Z6
Xb0OTsG4o1taPV67oLjAnoRvBDfgS2Y2FChp7rOHVt2hHWtRgH/ZvtrrSszk4BcHN7MOwm8jzcry
kgn+3DyMiz+eU6mKH9Vq1bFeB4BszFQ9El+492ZQB87YPTUiQ57ObT0eBfbTahLiXPvLcYTLhAfX
x0e/VV8x2B+XGrFJ0snHKvVfUEIN90HqvVcaQqCstnab0w60BpE4kRZOMWNDSvpCRIIewDWGTAPM
BfPmsqXXQdrewd7m+6ASzwh4m7haUW/zj2Ydi7lbPVkGNS6m/HYJG2pgDRmZ/VR0JNJpLgQIe236
O3RZw5dyVU9ZaTxaqXrXVmuP7mnMDmXJlgNN17FqnNJtnbkfckGuk6S9ZVWh1I3iwco5bMYUVJM9
P+RjM6Rh4WhpEEq/7r8vou7ex9Tvn1oK3/tuqMdoGbb2ZcKJsmqosGJEc095HsyxOYLCl6MXN00r
f29C309pj3e/RVIE2oluLS7qN+HgsHd088ObsLFUmzoLU2VtEuROeuq96ZIX5rI3FF8CMq++EzJ/
s6wGsoqcqnhRsLnTGe7btJR3mdM491lZmHvHgUZtz5Tjw5pfM10/jz2gqg3CbuANyzOqsi4ucph9
odZ6cdHkH24Plnduvd+9RzRqOLbZfTX5JzeXSeu7O26nEdioxJ4abT8W1APlzeCzGFaNfj+Yd64v
gOxCj+Ic9vs40LwiCxe2AUzn2+19jBrhPqykyMzS7C5e6ZJ7vMoOWo2qxj25h320tDcvosnsd76z
nLlBst+ne1e56OiM8bcqmhvvf+27IWyUXu2lNa5Z5HEp+TFlHm4Qh3BlIneWb31KJYT+/rtrqjmc
0gzkjhiegqD5VnerSEAobdW568FFsoesIy+AkMd+MqZL11JkiXFU90FfZ7HvtKrZFQGYcnfSZxnn
kpgNXdIwDINUzElruLvOZg5k5+ynnupR4qktrX+bltDgoLZBMmNhwVSSeWJMCotdtQp6OlNd3qBm
q3RmwmORGPnwvV6ZeI5p/i4DHNPFQkW15h2buBRzuyv7CVyClwElYhnMYSPVW20HQGgb7Zop+bsx
p/6xcMe63FkL3vQ855g8jGyjIiKgjzoUkaaP2mXpGlASnVl/bEsQdCeuzWl2N29mW59Vba5bQ2Fv
1dUBGX3whDgcjQZ3zEzFk+HPYB5SsAAHRHG9iiyvqzsvDDgzx4usRo85VarARAQ3wDy7dSDdp572
jbVj5DIbcb7qwZHXfhV3yqv76gG1MhwmjbQe0HM2kkq4aaMWC881kgmj/Pqe9yiJkfcv/AKFBnOQ
AQ6e+tH3QsSiAbG3rm6l72ZTzflet8XS7Q1hFD3UAK/96NyUUKFCypryyNHLV2w3Xpksal1fafBL
a9+1a/ArM+U8xrPttee5sMSDN5Tjc+Bm09fJdNL6RhIQ6twWM3QrORvatyXzs2pfAHN+E9U2r9Ha
lMr6DnA5eODa0bArt4Vl3VOQeMsbQZp1ApooMNHpaqv/NmsAMu4FYks/zFrl5ediGtzs2lir7hC8
kxF0oiMJ5kgaz20jjIPql6elbrajVncO36X/1cN2iYSDCjtsKy5aIcPv3jqRLtwF7009T9Md/eiy
jrTWCvZSOsE+px4bD2rLx5gOD3mmLWz/hMM7dVmNwXW1x+XCEP5jMYo7YN5jnNadOYSGhoY9ZGeT
P5Y+619zYxHntl9LrlxGzTY42YJG9mir13y2nGXeg2IDqwaYA6sk8L6pYFfZotaFueUvOw6+dhbX
BtZNYf8CPvPcFzsrPbm+aZ65mmcnTlPw3Da3WH1v6I+O5FqsMr1USdUjTjyILXacKMsXLmzaYMQp
eBuO4EmPBzP3CTLdfCjFcF5m39rqmAd9LSGQWbmTtPp6Z/Xvtvdt3YJo68lLTK21uWZ5b5WPfU9k
16GoomWKto11dx2F0zy29U0q/MAHNl8W02h3y1x8kwXlfrah8DYuW/pOZJLmtpGt7tZhSmNROLTo
ir7b4cP7TsNDi5Z5tXNIKvUZWtlZdPp4GbnVuX7YYlYd3AVNsJH2OQwWYGuEbe9ntem/BsYGU5g7
JIVGqE/7l5K7gCN58eCipXN/hwbeerJMo3tbzO61vcOE2Z+9CUk9fRt+el9EBfdtbbTPpjW2JYri
eogBsSfSNK5uV2Q12zlst12bLliaSl2m9zk4NGiPk4i5sRfhRLEntO8mwCi3VmPojluks8nWwMCK
uo1WWYejYSTLXLvs7mUb5XMe6QvVIU/Is0ojbJlRHp1g68ok791KY64GwDGUGbraqHbF46pXFoTG
vhHjpXI0mEXo2LdV/cCiJuPG1Fqcq4vli4gFyeXGq92PWmo0XeqGpkxPQ74++zIf+x30M7hTvHPx
HJg3Hn25DtdMdikNHStF8SN0fmEKtzIBTma/jKu6k1Mm/JCUoa9K6kevTxdKOHsCttlkrPirtoIO
6Sbx0qEya5PFs38NMOYqb3gfO25hh6oahUfLSrixx7zyatS1FdaczYnkPXmhJs2exqAFZ+/aWZKK
1DmaBi2obdGte+TPQ78DHdmBY4bpp15st7FDWl9dlBt+upBZNSTw/16UW7fu98nQ03MhfY8OSO5E
FidzZG6OadkhqXZ1We+EV6fakWSji5SDsQNleFqa+Tr3663zFpwmrW2vhPgkUEWMGGYnYXhgLuY2
iyfNMTJEXoslJhaOI8+eZW1jPGYaS2qrnUvb9RPzhrn9MNKlUNFKpX3y6oqEZ0ciuaOZoDQ4b6W6
n2vJrujnG/cwr/ldlqIsHmt/05+DlMFQZAwbLDK91N4bWYizIhe0vpe1vlLl4UY8Tn7Xm2nYm1On
hV7aT9tpdgb9bKGx8hOsikNNtSBYZWW2xXKmwN1JuhfweTZZvwgZgD4XrngH7ljcADtmo2F4KDsz
yVxTLvdrOmfFfjNXbz0ZbfZC+bRqSaAtmGZtpezfulyrJRkk98NZM4t4omF6DGAP/Ehtd3kZOPR/
lnovtf3sa9XjVnojhemcwmNvJXlg5mCr21ZToZrdEJMAGd0Hzpr9gP2j3wVGkR3SbSaVNJVjY7lh
iRTm6Pu+kay+wfxhVwye6mDnsPVUzlM7eiJVFE1bwHkXNlPLbfTrQpYdNy/NVgMSemPw2ONDfSIR
wDd2It34EQxupaZN+81NGWtDUaMx4NS5eKCGsl9pij+gG68PsrJwGuqDc68qLkbGZGkxZ+hSnLKx
LF/gwHuktTtGM0SVPvs297OqcBKzW2nDHxRUniWVREKbW6d9LMCIIk2307IKZ7U4pQzZAdbDPxsr
sPz+kDS5CMgQTnmfZlKI9zchGiDzSPVjgoRor4M7C15S9Tdjn89jp9sHMdUDbGnqPqrLTxNGU3Vj
QARmHzFWGCOvgG5YGcW7FID+M0XcluBi4Mz234E1Ps9m/vhcB8E4c2rdwuzy59mMQBGeaSVyt7mq
yr3eZ/Jarc3fJUp+nlzePsVB4OaiY8IU9PkxZqM2CpwGTBIJwbBqI8oqs9ttnr+rK3c+jrP+dx6t
z4PhPz7xNrz0PKZoqGf//L1GMa8gbxkm1tW9tt5B1I1c4fzNyPLz0On2IUxGAwf5s4e68NPDo7Ks
kdTdtIL5kbYzt64kmK3Q40z758swYC7KYNR2rL8GK5WmXZk3JQZpw0mmpSQiyP4Kwbl7ytPi+I8/
zEGxwBDUMNBefhasFUqzTb8c+bCZ2yGlB3X20PQRb+/fPL+/iBd4gA6DZdvFCWCjHvj0AHWvWDM0
5qy+L8F9ne7c/jWtkpbDoe7pl+c7n3Bg2FX/+AuyyfEV0TphC/j8BfM+yDI95V5UDqIG3trp77D6
lqiW+MHSptD+5oH+h3cMRSRuB9fhUoH2589rUdCk7cuVZRJIuG4cUDCm7b9D/v/nD3HxYCI1NJ3P
vmsHUvZAuFwfebcIk7GT2G6F/Xe4j/+w4rE+ovVAxefepFN//ioTI9ZhsXh0tX9fzU/18tMWT335
9t//QH+8OP9T6cC6uDksbRc7SoBZ5JOsQ3fTSraF6iKzZFRWyLchXz44/RDulCerKB5Q9ewsvWzC
ckpDr/cPsnDPpkcgx+K/mjWPWRsAJgdN8OAtwz9fP7yIKEaZn3toDT/tLWKshm6iaqD/ZFSHtqZl
P68tMG5kOpGF0Ojw3x/HZw3TbcJsItX0WKyImD8TN43Fsxqz5S3xh2IfZGtU+v616APuoqDE13GH
FfD7KMsv//1j//q3xhyInPfmd+CN/5x3knP6d9LrefFbwgUdP1ajiJzBfUpHP/m/+CjbweXAWxng
PfjzslJ1J8351qmoaAtLpkIIToyea/Y/FHd4N9UM0lAOOmLL+ev9+XNqxl3B0LKPYoKNGdPG49Qy
X94SKMbxOhq3Cvnv9jiLn/mntUzhYBGsimjHQbvzOYrQX1yLLD9O9snACbgqYz8KUDlcgRiV66+D
Ib8OcA8z5hqdzn1V0rWzxifCEP8umuW2z3z6Tdhmb44wHBDuX04RKIDDKm+yDyfn21qPzaJHjApD
q+eaVh4IPfrvf9W/rFvb5f1gl8BHgnP8M9vIYc4FEs5kapCUD+PdBn8Oud/7uP/vH/OX4oKPue2u
N+V5QBTjp9exdmkgkLyAmsXTavDtnRehXHpqHZyYdQ5u2pzj/7dPNP+8jILa8iuTIV7klj/7EltB
qTE/YQihjbui+ttT8lZk/o+/G/pBHPccWNi8/Nv+/un8QKtENhMI8qhtppPhpldrqOKWOyrtkSY7
mASWZa22E9Bf//ie/8hd+f8X/uAGIPg/uyqj7dcP8Wf+we1/+N++SsP/F3sgzvDbLox612KT+jcA
wfyXHmCDQyV3K2KsG2L7375K50ZNuImsEGeyu7m31MJ/+ypt/1/YXqDS2Dq1MWec9U98lWj2P71u
/EZ41Ch1cdLwYfzYP6/KNZM+8bwBfIC+8Z+burjnAhkc3MB6Beo+HAkj6Li/gOzs87SJ+sn76CTJ
g9rav/fEY0d5Z8ljqQW3pOLvhME83pIXGNJHsrWHM/B1K6TXw5zRqclxCO5IEqgjqRZYtbV39Sah
g/5pjtuAmXq2sB8O6q7sh0MrDCfcgqRwUCYFzaXPmosGjLYQzSVwqm9upf9olvRgj/3vQSP4a7BO
eus9CXPeTQz9yzcR/GrU3Ry8jZsOA/WULae6yM+G/yo76zoUOg0Uu4x04j/SdQ8/CkGF8yNov/Pb
RXN24TyhpXXLms+rhzFQsW7KxIeDkHdvOJaPbIsJGau3lvXgDBGZhhHiHwIOzBwmrEyX0NF+FFJ/
3dztCOj66gc0RrvqoAUvS0XrynTui/4rDYyINhjSxC4ECh1m4pSp5rLaUU9WhOd+t9l3p7esavc8
y2UCNZdflHU1x1NHK330ofAMzi8t0xB36wAitTQ2tOGlzz58x6aHF2XlMyIv/KXFwejUbjXMuHbT
h0VsiSPM2O/1i7Dbw6ZntGu4F10aSgaUBD+KXu2rmbysWaEvV8vZ05d7sfYhnfzDnOffZc8l/oPB
Ev5zvSJUrQzh3sSQdvOsfVxr4xDMxNBo9/ZYEOu6VERR2HrxSMArYVYWYQAna37ozbciQPjrrFG7
PJTjqQArUM/zbmU4HJYiEEcxNedZ4qqSWE+ctGesxqjSeEhrJxGeFZd9/5C583NPcHbYOet+sGon
bAv+S1urr6rJyKJ2GfY22Hln/Y/JV0jbZ6ejXYiUbu/aRX8aHJ7uJuUXIsiYxTgNwC/jt6H/sg0G
aGYzX9biTR+qPcKRaCAooZ/fW4qT49jKqHBu+g+5oAYy0bWgtgrccKlMXLRo0LZjABLeGeu73AYk
Bkz53l0vljv9LpDpgfSP696JEaXsU9RajvxatX08TzTa/Ooun25SqLtVPPfdEpNlEk/OxzqVr0yT
D1mRUtBW3CPnh6FAF9L452GcSDs1EndACSd+CgNcmVG+j+b0nOb10SzncN5oEVv9dSyqxM6dR+bL
EabgY2lrh8VaLmuj/8CE9VWsBuvgS7BBhGzjdNzCoOqPdvM2MuWca8aK9SkDHkJFeDejDw0VKaWV
bj+s7gz/KH1M5+q3yBz+LOOaR6CLDdb3FG+mc50gvH94Zv8DeOJJ/PHXGHe1YAKdM/vjSlmFruhO
/lp8FVr6Hvi8Hppj/R4C/RfyyznM/TkgLZANIkV4sxU3Gmsy9QyVsuoh2ESiK/9R3bRElbO10SZ1
8A2LemYo+BUeyhZnFKtc9S0ThZZ/FI29RSs+YRQeWrZTorxXXtDExty/Mu6PesWuoJcHON1hXX/d
2iR3nC9SPsglP3RpOrCDPOfjD4OePxKDLb4ZYlQrvht+dxUeLexlplE5kVMpSzDtSLHZf1J7uy8n
Rz2xiS6x4a1nerUNqDAfcgP5gaFn3pml1z03QjvnWPaO7On2vltfpxqVsW3ODwSpfkmNitySxn6W
HkkagMgTexzm0L/xmfV0INqxDCt3NR8hUd0Xys2OfrlMO0Cl6CV6r0rwobq7TfBOehPYzEXm36Q5
3DV+kBBGf+/PDaAVefYhmbw4lf7O9fRBFgVRKg7d5SFK7btJo+nZzvkvlD1P2wJqOQ/cX32KiRZk
uR8PayEOwWrayVL6xYlJvIorRz3MNIa/WmOAGN8VPvWew5BhuI3d577odm5HExt8TGhr6Tldtv6a
d8gZqzlj3mSXZw9xySEd14XhxVqP17Gz80sOXR3t4JT4OV1M3dLmo+k3DSQO65X4m+pYENtyRMDs
Pmu9M8UecA92bP2Srmn6ZZzqYUfgSf7WAzvZOatoH1kYRTJgnDiTPaJgfeO6yQa7Obi3eXHtt5Ss
mcZwg5017lZg+JkqcK4Z28Xrg1239fzRNF47LBWZpUXsZz8cfWHOUtAGJ39FPmd+2iHi6X3gPqgP
jQ1Rldn8bMfsGZfwweqYzazm05A31jm1R0QjPdqLnq3qAbwHr8scuEQFWPa4swSEF6EF402TuRrH
1UNWSSnisNGa9dVb/C2GY9/dD9Y2Jav7ojmqParC85HcTDdjxm/rduBl5je7JmRHMLENFqs6yXZU
+9KPechtWNmodVYl5XH0ajtxp62KCZv5OipBH6jwh1ALxHuJmhK7zpkI3+lor95zLsGh46OUP0Yd
bGqr0c9N5eaDsnH8qCsU+aOQ+kO7C6Ag5KWxZ1bs7njuFAKu+b0qGCLZGTPvze3KndYMD46tzYkD
IymyWw11RVuNO9ID+GnWpN9GU9V9XZsfllGqvdOaWTgg7qs6/2WxzHsYDUuEuag7TzqlgfeGyT3Y
b9lqRX2hSApq1u8mmQjsDopoTdKeIh0b2EG6m31gXA/Yvrusaq9v1Enb72y8RexovR5hV3/f6vrn
7GaP0ul0ZAlINYVZXsiheoXkeRyy9SIq43HTvJ2FjGF0phezh4Vkc5Sk2w90hd+ajgJNa/c9j51p
+p5rzZ589zBXu9Q+K+XGBojIoHFOgPgRMdAzzSWpjUvcVBiXBnHa/vDl9ROuOZ8Tqrs0jjyhWL7P
AsgTy303OAe0stembfekWiXajLgJsiBIJ3TfklfDNtorz57S4Vmzi+DUlrX3tUmHGVobQXlRIFj/
Qp+N+5K2fjRUS4Ewy9PJqKlockQwhtMjYCx/LzNTEUs0I24TjWZBcrJrApa7m6saIUAJgWZooe0M
s3PIPJK6tBygAR5GIzh1reXdUR+736VGySj0tLmbsUlFIhv1PUnS4pEuJUcig5VyB5CIgOwt1feA
A4KdWdlILefRSSD2GNFAzEJUIzy+I0xWezJEUOynZXMOk5DGGZ938W3NN0RIgGQSAfjGDod8S5/t
ekHlxZ3KC329sGxECmq+5z4rj13r6IcC0e57b6sN/r5FU0JHER+tWl0fCI5aX4ptRb4aOBOY2pHQ
NEM0UUO882Ogax8QLjlMy64Yr/7ooVjKGgqZqtO1a1EJuZsAhGGNWvSjxVcPZ6F7j7DTEM/MmXMs
Da89qKDrkkajjb2lCNt1S1hILVA+LcaCUjI3OTW8zlp37B+WdbBaizGJm53mIP9iDoOyd8aoO+9G
aeYRQgnBrG8qHlCeyIyzf7Am9miPaXnrp6/uPAVHW6s3/qhTE2bMKdn5iPIywE7d1XJB5lwEFsqz
Kv1SWQONOAvZe4TEiBoRutAHSRoi1DoDaYztDRMaqWq6gDEqvvTIcI/KQBrHuVkxnK3Ldv65lYR1
qFkj+UGM3xx31NkQmQl52mTjG/CfAJ3tHYXqIWPg2rskDPVmTDogaeNzTRdDoZW4eTAYYVzSurmS
v/BmSxUv63I1VQPDiXwNRcgnacTdXG9RgeCeuLn0m2Uvu9Jw9dCS9RnN+jkQnICrXx71qXnxl+rV
KoksHpHm0nJHDvPCuXqyBj/BvjnGqldlgnj7qzYZBpwu2BXwghNSvGglFcODySQv6qY6woBDkhj7
JXrv9FKazaU1xDEYPliDTVTKBV2Wm72hu0Ftkd4PnWZS+enDsUHFcCp8iUzMnJHxakUWEXz/zkzX
ZN5p8vA9PH+m/z1QLnokR9Shu+b5qVjt9sU0Ox357GYTrZ5POBDRwrsLlz67MMxdgxA4bov+dSu3
4ElKdEd1hgx2LN1T5QXxBDpql6Zlc88wdg1bycL3M5mGukd2hmq1E2O9ndkGT6vxrbkNidvbbKrf
p3odcaIkXkWSibCjxdaQ4o80ZnlIBQVlAHdj0tRe4br1Ded3veZJh9Rr1PwTM9oY/e2lM95bo+t+
Bsb8c0KqGPqU2rFgDrorc5a+4ejawluWw31xeQBcBhZ5R3jYHN/sUrHuySmeqEc5N7Tqrh6zExSS
a6YN06nWpweicUm7hsmAF9KCBoL5t9V6gtzsNB4KVwC9w4QFTqYCbV/2Xr3jtPAucnYks9yM0NXc
st71ni1iEK6L10YO7s6udIfs69pNqqEkrNHK58QgZjeu0sy/GyaTl8JIzWpnIqfboRuwD3ADxEnL
y/pVaVqQME4VD6VJO2kUlvduldO6d/W+349pS1aP2lTw3vnZ9uDO7vxaYDJ69hCwH3RnHm/q7ZFO
Vxk476YzlhdQ88WlJGv1uS41EXUNsq1wYEDHvWbpjoaeV+8LQMyXrKyrD7LTxu8z9cZp3CbtpLvC
GHZTZ4yvwexN95Osi5NG/uQ3NyM+OkI+Oe/tuodhjVEluMIYH7+Mjpk+S/TTT8aEICich5R610zz
6mWyVgtcmC0ABAMkqENldinwmlYd6O2nkWnW3ovTd+bOr6W6SqfV7zYj5y7msVBdrzKeU7PT4ibv
tUsNePFY9V53RbPrIM5zW7Z+bCKjHo9b5545BLa7zba5vhFFWb+PhDuwaNY1mvXefg4CR3xRAX1t
5iPr8D4RmGHu7E2Zb7QQ1LHPCjvxK9kkmgPLCWvAUaHhQZqH4PFJGdqGjpkiNwZ8Lnk0Mwe1P4C/
83PxVha2nXS4ZR4Ccxa/J3sOjHDIMD2FabNNLC0m7MjEuxl5oGnstgmRJm6Kdr2TqJ27MJD+aSBX
K1Qg9upusJJiqc+CVQut8GgwWGSSHjLWGmKpaEvYo/tSMV/n3EVvPFMtpA760sl+1ivBPUamcZly
ozGUVtH01ki9qTfjZ1DNkCb6NKYBlEezKir47fl4nQnty9NqTkj7FMnkGGGWan6C6u5LQ8jz3vTE
DjYekkP2cE/mj4UzBCHwOcow+bVulMMd3fzSV9W1dcg0mjQ9e8EaXIa6kwp8sT2yD49RW1tv810J
a78Svze6JTBSwnnS3yeRHoMJJZ1tTKE54Ixh2n/y9TSNx9I63QYFZDlu/H/lcqa1vAMR36PHyEOr
rWJupbd75KPvARcMtmU+IEgI4nV+dLfXAq7iWtJ2uNlIbHQ/KG70fKRLcBO/UrEeda85OH1vIH01
Mm59Bu619tdo3m8NlZejgOAVFbfs1osM6TqRUHoTaQstDXjHoevHQQDQcWeZXck7lCM01rNfmPno
CXu/WpWXr3WlXQa19Cg1YUcGVUqEpYkgeDW5XxF2cc/NCi24/KkBLmG8k2pJNow7makPMEoPbHLs
+eNGy779uc51ordfUm1bI5e+CXk/jDAbbgbjjXSkitlnQ5DO3t10fn1jYrvUtLcxG5Kh6riYBqDu
+20i8M41dp0QmAfcIOlvmsxNVnMsK/qFTsrfrs92tn+2yl1WFF8717jPZPtDI1uArF7O0EyTzKS0
1I8rjAp7TiG0YWVNcFJTTTsh6KZ0a2slVYOmvOMViiCSDY9I3LC5DD5bSxW2xvAiG3VOkQtFUjZv
JGCi9/Q/8NjPEU6JHMGevMxoRCfveRo1FZpyuxi9jj2B4EfswVmqQ6uqRnnoCAWO2nQgHslq6bsE
6/e01M9TkLpX9uwlyerhzs5xGxh9EyR1AIWSpi8ifXEm05mozMwuPrKtYBG6XfO+Neq3sYzObrtd
RAEbFknmm1c52qcgwy+zFh8lzreznbnnifDKm/DbuJ+YTFzUYql7OfTefmlaomaJBMeSNeWTyank
/NZd4JulF1wgCAyh5z2TDNK8WcvmJdBp0EBqUDYJBSNAc0Z8qovWD8dSOWeN1tMzU1Tsad2Ca3IY
r73c9m6ePVY1Jb41m28rd++k24KrZWY8r7radFoziGkHomErKBR1k73KxkI0VE/unWuCjkPxfxy2
ZocwrE96oR6MsnJeKvqMuY+ILqtQL9ql8PZN03k7s1kLtAgeqqS88R81IX90S/ZgbjYy7+yNM/Gi
DRmvvP+BZJQGF9g2LjOcjUjojk5uR6Zh55Fqaz1xtOahSwP6jE6QEaWW7820nLAejl2y2v5dQAXU
1Wr9xmFlUOvnyUxL6DxJgzaqqRfxgo77Yc6N9p7S4AKKiNx43ot5sYnoXYrH/8XdeexGjm1Z9ItY
oDdT2vBGIRPShJCUEr33/PpeUe812gA9eD3rBqoKyqyUMhhB3nvuOXuvnaEg33Vh9CONMURPff3W
NTDbuhSZtzlHTThk1ZU+GotkOw9+lLfVVc+ajNqjGjBESSPez2yVd7VWa4clt6IzieIJnjAL3tf0
t5C8rJxGVRw2rkuuh4gVa/1VGbJgWszelY26vrDxBFgcrY20mtq5ZxRnl6zBBihgSS9uptawXil/
RoKAH7sSn0hI6DK3aObklDZumTYvmjFnm0hlRWX4K+ImKlKZUWbzqugfCcyVczSj/IuHbRRWriGT
l5R7ufgp0I+7mZX2OPCYzU5q19bmJKbeFnnJAhOJ3jP5q5W9mvNwTktF8KQKCXu4Eg0eD4uXpOY7
ojkKxaR9beiL0Whn4R1KItOUCctAbhGYixieK53rQyrOmYs7a7IHOc72cR26pXgeZY24UIEslRap
qWmMnjwKdEwbjwgD1ctiHohUB4vaC0tOoUJ3dmi2qNe3oiQcpyixR2YWtTkjunmhCJadsSXWvRVS
T4PSla4ckOm/vjHA745xh+ZHLQy05s0g2ZAigpY1N0ulGpqsib6A079SbFrULiR0MLG4Zw3aWa2p
tD3izwGO6qBukMTHdBAou6q+645sl5ptIrr16G7/wpTFuZw1XmKKMaOSNfV1eeg4+cWCthMzZhMh
9ii/64tvOSKXr0ERj4tmCwbnDnlJ3I+D3u7QwW2LIqo3KUoO/AXrSOA72cRMLVZ7GjrpxxTzPpjk
4QCkGRcwFjnO1c1uTDCgSMvijWRuy2P7ZUkhxnEhnFFFa9NhwvptJ6GxY1DT+oUJ8Vlp5WhXSN33
kBvdcxrqPzFC5DFSdwOtZCwpgg8rhB0psiZnSOF522WPlhNbW/fVmNpnRoIdebWj8lyb0zO3wWUo
9MStleiH6kc+1Fa/UyaSqGdN2EcjmjkxohVsLVPilUodUXIQL5lnoithY4gHYdpGtYIbbuVAWRXK
MUvnC6eGsx5Fb8Kw0IJQi0CDghg0qbwrIlTmLXxeGwv+QU6nnVrokyPIFuxeSlubzidO1VRhqdK8
okh3WTchl0iP8bBD5m1kz2V27Ov2zLHVhY/lhwsKQ63Vc99oetbFAlKgYNiAeWW34DRMD9E36/ao
ivF5VKXrINDfjAED9+3K7FezzoqBn2Od5tm38h8B63nBjV+JSEKruYCzRYSAIvaXuU9vWl9EW22Y
YKM0u3bCOqzKy2nIGBw14p9QT1jpk0QLmoQE5JQ/cDaGCOG23qPp1VSeM2Vxc+NDbMVfSm1gJGbJ
rGjw8QDcrCY9cKw69+Hwp1QT5WB2qmUnFcpiwiARpQrRvl040dXG+tZHGvRpUpWL8lQI+dWKeswz
LFurtROUZVP2hLKvVhfos7WbLDK0efsTR5rQaTbLdTTFc82eN4kvYJop72InLaaAfEcTdUWEqL67
8bHaFEqFE44USV1oXYCK8ABbrMykWUekbJ3Vat1DeHYNPs0ookFWruwaRhj/IZv9SNqYZcvig/iR
V9tIs94Mtk27ZwpptKJrRhf90aSXhLdBS4ClLel5rMgjNRUe/iGt1nMi8UhNShW62WBoW3osd6up
rtXItRBvvy0HplJR0KxCzWslzFOz3hV+5MA9PSk4mvrhzxizPzei22p+rp8sq/AjPfZRmxybsHH0
JvZzTo01loRces9laXYKHXdX+BGxt+kwltfSgzbyvLRHvRSO6jzsGA07pihskC9jrCENOzQbtuI0
pQRMkMCKktfSe7vh5+8DtZJNN24a2nE67k4CGW8WM97nppu1W23AacSRJz0jekwB/GkRbh8aWMQZ
CzwdpZlxVAvJ6xo43y2qBjuUuzjl/EHHGvuk3PREva7CNgIItwEB+mOVLI0S41u7lDH+51AC7HRc
JkC96B6yAlU46rKxTk10cxyC6qHMt02RutY4nLOkpaISF4s6MO84+wjXbGh3Qh5dW3CmpameY7z5
uzYuAiHD8qpa/R40TLyzVMLkZzN6y+r4vLTZVoIe79b5bHi08ww7orHkYDcfeX/mfUFP8SWtml9S
dCdMwpw705W/QJism8EK6CZVT9OrzMmtVdR6L8j9JlWJ1x7Xp0LGOs1J5TqCur/GPdmJWI64phrP
7Em2hEMdd36R9ee1kUldR1KWrEG/fPdhcxa1p7IKNwQ3O1qRc45rmQnnlS93cqAu5ZMJqUbuLc5z
f7o+9inrN72ZsbKwdG2TNPXLYQyQvvkJ7TfIh8y5dd9KIYVLrQ0S3p20AxQBh1z5vqzdWH3Ws+6M
B+YQxfh6ZQExFicwZXoAcQT13VLKzhvwO8KdyORXoYewrBC7AzR2CvF3rANXJ1qyn+jPMQqyrH0F
oO6HWnaK1ciP2m06uvl80Iw4UKNvi2P4QNxPQzUgLB2jG9nW8l9IC+y2M1dleVqW3PV+9pX+O1Z9
Uanvedp+hotwEaeHzEBxozF+QHQccuK8tj/kmFPF5JNsQqfmuJmyDDfIZfTO6wHnFjRlcv0dETLL
xZhgc7HQ0ic7Q+PTNwiabbQkfK6bamCOTycvA4uFfTAXtyv6HtLGa118SnMjurVR11zKggZhvTbj
tmsFK0DVITuy0hLTYIVqUA4PlMXAOuS03QSfvBiJW29oLTCHTERzT0is+lATcKlLvBzrGhNCqJRT
0I9a7VVFqb6Wiczhbe5Y6lOZ/qLVqpk3x/VZTUvpXSNbGP7W0tPIzaPfTjWirZixRKeqWL0NRKou
1Kvx7LWpWT/NmNIdQA7n/OHMz5IUHkeqmstuNtKCH99dMsqB55mi3onK3FUkPBGDdm+scGMU1S1t
hReD9AtG/vk7SZZeDcrPNXIWUQx8144cCzarVybnVVAtamWHUxnaBceEMhEc3dTxVXI772TLRKIV
5t9yql8Y3r3Ko7qV4/gXWj9HjDq2+xZLfM5JftCfetMktY4+bz1rZ2ifIBlC5SwmPC0dCcYeTi67
Du+s8omb4U1PasUtOL+MGmNBI5xmuxF5WqZ4UzPVUOVqwq3cXxfiERiWkrA89ZvVUk7gQ86NZnwI
svakTMIuVfrDmrdBqk3wQ7sp46NchU0EFCuvdDJ1k+g2i+kOFR05A2TckLPJDq7G2qbOBZ9+6QTN
Kr41s3IpwOaaAl1qyNHONDN/HBjbSNkR+wdp5sbwpWW/rTQIjigu3FFSh5aElq+SzZ3NSfQXLR/K
komtLVJyZAy1a1p8scwUp/lIwDNRWKoyXM2eyIhwDQNlzj4G0ogJs65/hjD+AklOea0nu3aWy0Ap
BSzvWm9P8bzBKxcoauMba7Sz8M1SSFZMtqN9GlqvFIYnRQJqm7bJZRYt6s3lhKLT/jsMBBDcAcvh
IaoUk6cPmoFO6oYtSYWrgw0i63KxcUeOm6rhQrMwu9erEZhAxSR1fgwYQ+zMliuSbgURhiNL2H8s
dXFOw46934xvYqwLRCSYzCnDJwJ5HDGXP0p12ar9cO7L1I/oVYRx/SurguhHsvWcVIgouoZmr+G1
0BFddWgCszSVjbGUC7HQs+KtKUEjMfR4sK/qaaZS7AvlMhbdVk+L1uEw+SnFBZwSXfiQhgXUWif9
ptJiOWVq7piCR3Bwhks8S+fQmk+yGJ2FKXT1rr/LQncuRyxcxvJkWF/W4Ce5eGJ8iMC9zzy40QkH
GAvWgOb0nH0ycdzkafKD8LWRyH5As5mKY+TII6WGdMwZWKsdLRbys1OaayRMPC3DzTS2SyJvzLK4
zsVNzgS37/WHHkCLGJtprcMhlWNbmG0ja943i5F55HZrNgZ+5jBlsjfWLvcaKTynJPsw96NrtYKX
cSpOtnSUKW7Fvpv9ujGC1LCApWWc3C3ivEUoCvgq9D8CPmRkIDdtSDxhlQqMPJgS8Bdf+05hQJMu
fjzTNx/Z0xwp6u95vexyQ/0Ttf1Ot6QnRm0ufPMjPY4dx9XFVhbmnJwv7UqHjBONhREozeIaZRUs
tRYMFn7TNW0lN+0HOShhm9mJMNbcckwkKcMeeO/xMJjiHzUdbDD9L01dfIVGsV+s8WfImz8CngYR
U7WrIytwMB1/92Z6FTSVXtTQPoHFYlfQtwnOQ12ODlbaMZbKCUdLmfD9ikI/eqrx02XmSztnp05a
Hh2vQj61eXPo+/4MA1J0inZE0WABhUFrGw1rta9iWpDVjIWoTvM7Re5WbNrPfIjvUxcqASfH/TxJ
r8vY/JYMdm2ZBh7tb+FZ5NGWaEAF6/Kzat1gZxWrZCSbzmDqn7SPGwz5hOYlcXNhL97J5nIxMRhS
YAQPlYaRSz5D/slVi3jhErOVZA8j0Bb5kOJYoWVnOHEWYzWb6oNQIGGKM6FyYmn5TcgCYcEHfDHB
58lFJrV5V7uREB3aDut9ScfM7uR+YbSRFI4x0MGrFmFrNiO4QpQy3MrzLonIFBpVOrcIVCRgE9b5
QQQF40CsHe8RlAjs9Hgjv6DRoYyKnwfBCKRk5CeOaewpmUnEZLzw9tVMySJZqbgfpX3J4MFpm6hy
+ram382zyvYgBIjJOXvrowovK/kFQHFbVNysoAXo2xWo2sePXh9cUz2UNSOYpeWNjtPENcb2o2zn
g8o5IfZrko5stUaioWuvpC65DE01uhzdCOoKW9pSxp9Cm75osxrvy9kC2EUEwZciiL96CUo6xoM8
cc4q6vpdTtJDssyAsOToMZX66jv5vUIGqTFJTcn/FngWUBU1rHB3UgWpyXKKKEUuDiHOBFKUttDT
L3xce8FCk8ZI6ZLmqluL3E0yM4kcDQQSaLBG56E7WvFp7l8TI1XdXte3GLx2EcyxphmfzDyvt2LN
o6VJ4bPW64glBkQxf/tCrWmnK/NdSxv9JM6y4TLRva01gB2ioSSQQX1iPAMICyxF9g0ygVQ6YvZU
6EAVBKqcSHkPIbcJiN5qoi4FJRSZTDLPKuKnht40LTkbdt5VQtmIr/8NQs4HMAcl6Kf01gnZ94jy
MDR+FMqGjqHvpOE9pd4nIFmYgjrbLhoJTglT2Cw/Ph6LtCLoDYtz+oJHwreGp4R+wORlKnnXnGtF
hhwkxa90RJQFzeFCzwgACTA3bNY7c8oOsYE0zBS9l9hypLP2mLgXJS3na4PZ8jlp4vCpJVaIm6ET
dzJRTD9GVq4ARRThJzPyjDC7sbyt6CB/ldhkh5F7X8rYiYopiU9JoU2Li4kGipO19HAR0umEoLYI
SlNcUBgMKdyN3twua6P4JgiBAyy7+FBoWfwVljHkJoFzqxK2OkenWfSLUGw3AsEDsCmy8D7p0Wdo
oW3R0k8DSIMng/xg1tIz6BEM2UMXCA0gXttjnsbZyVAKEY7c+No9grBEuIJEAQnlKywXjWG5PCg7
KTdxzg7ZHzzyDmuuF0eCv0qqOw+6G5fSueritwWIwkbUMcqgMZWSEjglB2OjlGVXKFnfFIbtz8C5
hEfg6beufFYUFk6dgDsYRMKBsguOITsawo1AA2JDH0kImDAXHsF9yiYZ+0uTGE8I2ZKnSa9d9Ovo
p2Qy2Vs00+6Mkwqb7HCqdOmeJP2+kr/TQcSrzQmEyQy+7qlnPp9mAckS9syMKhSTuykeJ0Ao43SQ
9Mg3mLlE+qUyxg1DcnKzCGSVfoSJ2WIsbNIBWJPSfCjp12pZ9JBfeW7JMOSMqUbrh5CMC5Qxun1R
J6AYgX9om8v6qRjhvhfRnmp6peODnWqqRWOXEY5Ep+QUpfVWkxniLhHCQTl5a/EOP04vDatK5K4p
fBLgR1JaIs8SwNVxYmDhkxNXlbdVUVwweY++iZdDycXwnqFz9JWKwhor/TzlgHnW6i0ug7FO9lWy
XNNHM2mGHehNgtltl87ihDuT+NiOt3ywDuFoWnbUW6WLsXneymsaebnRvreF8Qk9EOFvm32FomC+
0huMfWW1qPxrKOTWJPpj+ZgEoGTDHYwqFFMBbBbTA3VI1dIm4NhMNlcYcoad55PTavExylZ/nKW3
tW/3XY9Mt9SCZIkQLKfWH0tmkaTBIrwb0iw5S6xFR6hRNOeFdS9UUwBxI8gEfeVknJl2ks4Qqzt5
sst1xpVlhX9iwCdDj+RVsMYjFveD0f8QE4VUB7TJRtWW1Rnm/JNNl4dnQg9XzfdyrTw4Akyz2dQZ
lmf2ZMFoGhtKs0L6NtLvtibRi2bfcTI4AQz8QkM8amuU2Xnd9k4tguQL8zxlKZlML1Hq+IS2zmZ1
tphFGPRGh8qLrOh56SNweKZi/BRtDbmIjpsbSfUOAcCxTcRXZtyQudR8QnytFYuX5Tgv8oJB7b9u
tPi/FlAlPXwo/7OX4liVn9/Vf46o+vsb/uGlMP5SMeo8sgBwA+MzfSRy/MNLwf/BS8EQHsMLHgb5
ETLxTy+Fqvz1cNvxXZIlM/80Mfr8u5eC/yXDysU0qBqiATDqX/FSwOj+r44bLNjYiRiUyBilRFWW
/5uVwqCqwLy/wGWUr3ASWH73V2TzzurT4XTHzZG28UPQHt1MR9xNXukWAQL/87r4LBkOUqk9REL0
4pUTsJN6Y2svd+K4d4xDCzf1p/uy0Xaj1+9Ac2v6jtM68Ynd6ZXZrF1saI14pr+2B8BE9mNwqm/k
4lVcNszwayQrduWspV0cR+2ppu3KC1uc2R9djP2oCIGHfGju4FwHXsWVfFSPJyeIt7oXB5zE7Wof
X5XJ0ZfDQAVnD/brYDP3PMlX1E9cDpN4nyHXQQ/koHa1973g5vwQwRXf1E27Iy/vC7aJN2xeabnf
FFuxH38DdZlxZqKDmNVXEo+NRXwa3+Xj4Az2FTCGRzOfJqT9uru+vlr2cf/4xeK0h3zbeR+qg6jf
bg/tobKXXZbzqvaFXdh3//k5sr9mtz6glPeKp4rfzF4bKgjEhJ1h78UAWBcfR7I6bAvDa+yXVI38
bMP+SOxn3is73UKY4Pdm1/iGCWrrDsLYr/ad2Kqn3kX/fQD3c1osknteJLl8YqVMgrQHNhGRJlUy
TL0232sgbutNv6chnql2pfjA2TS+76BdkwvT5qDboP49M0RjiuTFhQcalGvvdvyjm+fJuLR3InBd
VJ+HaMt98Dp76Gdc/SPfoZRQYD3mbucaBsGQl8bN80tCwcAs/Fp/qeidCHf8qc+kZ6g/mt9chwD9
p9t/sxe3mb0vEz42Rdt+ECagCY7EEJHPemQi8TMeEWVkAQq0LgDj/VbWaMtt8UXhanjjjiMVudd+
RNs5d7N4O4O12l6YAr+38xYJy4yaxNZVmwO91+/RKrrKoX1fPiaC62n05OQ02lazidXUHiNAHq40
BbTJjUMneuP4tuLxyE/Wle6pWwfmW31kYHNUblgOg+FFNy7Cl/VVrSKwUYQo8PMchS/EHX1JVzgj
8QYafQSBJzptdqBJJ2q0ZG3RdPiapmQBQ6sOcLNsS06KiMNiT0XwQatdOirdlsDERLeHX+ZlgHwk
C56XD1rtE6qddujPHT+j2k7LbhjcKt4obriLL+k2PWBxGH7DKz/S/Vp5ty6Xw47X3zjirXEFloBq
thmKxXe2+fqZqE66R0njdL/6h34s9nFgbUPTJ/Jd8JRd5gvcYC3SFMHTvju+23SlwI09I3YYi1R+
dK1Qm5D3OVGb2POdu67R7ORNuhCjqL27D67lTfxOfRuhnj0Gw0Y9jorDZms62jcXZtlQWfzBvywb
2bKdCDkcnwt1fcviEJ2Uc/gi+LTJeIJF5WV5Q4jViXb3xesKkeI49V1j3TCc8R5e00u0n//optf8
CF/DQ7fkyI3dKX4zb7SgjN6QVsjLs6y40mY5lr7q+IvH8BHP+XZ1z1Bo9l+C3R15bJJ9+ic76Wjc
bMyKLvPXnxAFsCdOjvmefz0y1Dfy+yU6Wp9MwOl7pxf5Sbkk1ouSbkf5fV22vQNy7yi/m3ChkIFC
Wh3sbwrm9WievdWhY3UPbeFYHAiztesv+bJVngLkOaf4VzmZFwCx3nJTdqdmm24qX8I+ET0h3HtM
f1/VlgtqT3Vnx5vMZVn2Pj/jDZhyugD2Ld5Ul13qKc6bx1DIPi2up13l2PuWXdkl9/WPfOArmy7W
vfx8V1jMK5lPhz6WN7iTH38OLsNIfkdyZg854UZz0IYeTrIvOSeml68dBKTzuuMSsMg4xbY6DG7v
medqK/JHar6XosfBLYFUlz9jBTkAl5O2m1xeEP+8HSQnt/Nqk3CiUraga7Oj/p5t1XDXg9i2+TL/
fTeCv1/FqX9dUEnvaebZ+auBAMWuRlwXdndoDpM/yNzktGnGX6arnVsiamxt/DO+bjNwelxTseXL
g0XJxzLDVtXvqLXDc045hFAqGCi+Xb5Ht7Ug13wOnuhJZ25P8ahC7myZRfmKF1204F04SlyDpbq0
wWCLBtyVLp0FjzBs5fMFV+Du5mx+BYZyrrzX96b/csJ6oyVQX23tE8jztmXfNI7SKZuc5ZLwFg1+
4zYu0DX+7T3hiv8Jltr98fKNoJDt6Ln8zAqns4LuwIsy72huTtNBtEudka0dQ6z+oGMk/BlV1+hd
2uGJeg69q+VqzL/tHEnTeYw2jxMj+2HOS6b9oqT0Qf0aJ8e4sR6ncketaJ8J/4vS8Ln6/xRBLus4
Z//nwvEjKb4+v6af/1w6/v0t/4w3Vf4SdVPB3UJQEXWaiNn2H6WjrP0lK9he0QcBS1BNEevuP0tH
QdL+IiCcyLzHpEfH+P8fPlxBlv96YDlEQuLw6D+cvf9K8cjh4L8Uj2ipqU8N0ZKIWACUYf53KkxD
S5u25oQAu9K1YbNUQ9iXt6gukcQe53VNhSBugfwf6aUDepSUigau1D5DcqVxB1neRksgAcpOie0M
QcNtLUz7+6RGdFpCiR4cBOtPi2G+ATnYG508B12dsOvSgrCMcChs06QJhyx03YOEGjcTjTgAy9q3
Wqrogeru2agm0x8GCP7iZDhtKMbC1UwjGhWDgQEC0ftSAiAf8u1C9b5pdTAJaryW25SXv6n5I7da
NaPBY6hu7uWKCCcUjJJdhnRWH2QyW4/EiSE1loNKre+q1H8hUd8renHlIxWZH5mtneMpfFCmio2p
huOev/QypJIPfu4K0uPUAPpwlCQGOEhumOEusOAasovRFP8qM+MYMNQxNLGuCiXG47O4rcSVhalF
0HhIBkn7bEaqlHTm0I4t9PaINGOzz5jiwT/GwoobriSJ3UdbDnk5pVM+aIPht9JS+u1kdMz+EaAi
8Ur8eR2/C7OfrnT26nOzRPRqitQ66eqku2aG60o02fGyLsTJ1yPIrGuMr32l6XQC4pAMxe5CTHy9
7QUFHa9IUKvUJJRQHXhcQQCVPsxELUtKHzFN6Ae3KRnmjyauBiISyv67nTB+TmSS3xlWqvtFj5WP
vLXQKqQt3ELeP/xvAxEwyHjRGySgQqFZMjru1RAtbKjKCOO1w9AzMYawsQK1Dlsf7Ry7B3jxZVNb
4mO+l9YqElOL5G2tHtfnKWHqQsuq2y14A6+FSSfGqNvEnZUB5mFcZ3sAcyIzCY3Gdj7wHsJHpWrp
cuO7MufqbqZEEhHCjXSlnuWtOisppC+yAYsVDVimjykakAzPaCS3ewSa0pbMe8YtXPXJTMxHW0GN
ALHWvVV4s5QJ/hBL6mGqRGGvpxZCaNjs5ObliyYFIUnzn8sEKXLB/hc0w0p1iqhIx25nilQDac9k
iVGtk1thdKArtzLfbCbuazPbV92ioWZOaFurjJSxGSrf8Sh8MV4KjBIrISX0JLxauYRXFhc5/t7K
+qRX0bwIaqzeuHFW7hREep2WzVdVqsjJ6RivxUbffUerirQ+jcYnhJoCFqjkrSxUev40PhEKIXtl
Hpzb+Pjiw0SLHm41ORE1ExyPJNDW1yJR8AgrkPABiR2S2UyJjd9matCMWKW6h6V0jQpsBjJi2Wup
zVAehXM7xFbQFtWmE7TiNLf6ru6L9mCp4qafmvJmrHIdcBuc4HbdUqv8rGQkH5ATN4j6AQGU9eMN
Gz8WBBE4/6MndVS/Vi16KGvUNogbNDmOpWR4Gol2tJVEwoUjkUKg6q8WBDpfwXOxkVt1MxrFZxYC
HJYZOJzmPFco7ddv9Jbj1zTm5yy0nisG1DVuQXwCqmuG0TleSTFAfxR20KCH5XOSo/syGlCiWmQd
QuGbPZ4qo2q9DiGBboiBpre/qqpF+0rU7mTNfxvgGm1Q8aE359EXRoKzKa7xR6IZul2B1LNXeY5/
Qr1+smLj1KFRhjwFMzBBnt8h8C7p4nV6si/mZKvHwl0YOcsx1EQPmTRvY2Q6OoTnWumI6SVGBy34
ToFE4peluBOGsvZpchwANgRjR+xDz0EPkDXJDgtG+47jXtPV6k3v5S7I04Wl0ZDW5HluNO23Vh9+
SCQNioo/bNKXvZk/gM1TWD6Gs6eoVwVGHjM2o/UhbjcmzVMlpuelYs3eOpj4GP6oSlb7SpO0DmvG
0VzoP4aCle8WvUJIp8onK4oNXJtmiJgHa3ibawdDwPDWr/l3as0/kAUDTZAXDoEUSmmzQ76ChUOl
BDK0+JuIz93aRIDcyw12FcKn1RkpZHgkIKl144k9pW+NnzDUezsv9Ws8Tc/FAxDPk2EboyzfB4Hn
aUhSgFJGt5lj0ABGLF8n5IyiBUQAguhvFsFh1LJe9+MeBHDV4qFL2D1TPQPXzA/wV0I1HZ0plJFY
SNJXIK29uhLzq8E1xvwluvJq7GlRjkTnri+ILGsApg+9FlRiNq2+u8XYnZxFWT9QW6JQTs38x8y7
/MkS+NCUlu915Kqc7Y7eQCDJBWELrTXbSTszIcmz9s/ajatbcaWBJQtNAFHcNJDBTHG6nxC7WNfB
0LnB15ViMVZ7a/LxpoanalnpGIdjoklOk0/519CPya1u+K/biiUiaDMexmkzLFXqN4Z+xSWBPWWw
mLuBkXUGAPN2vIrlTs670LG6ZvQA1ztIgbNDwXyIXJlQcDMLqbWOLcPnw9ZOKWIzWeCBA/0Lxllu
Ml9fWsOT+nn+bMSHnjPtFZF4gRbtE6IaqBr6UsvzriMkUoBr3wEThUqPgTSpYKB6cqFDprXJxhDq
y5wiOx0zkBt1UzsT01gfSTET0TDZRGhbk6H6hNHgNVj8ZYz57CwOQ493sQHaGUPTBv2qvs2IT7e8
MRex03A6Dq6FssWJtcabwIiHQ3QKsXJYSI9Yt9kBHEI0KMQTiRPw8lWPy0HXLHjDs3it04UBaq1f
GKLTTxHZWZHMEJUwIj1uGw5EYVb8MgOSUF2htdAlWgp8hOQWAMQEE40wxW3y/BPrFc2YkMO3ilOX
YshLZ073Qyk/t4jmeJcUgVUFz6o2CV+0tNOzXnVtUFjKvcIUTcfa4gytlRGSPViwS6W/JA3O4Tzs
NxYMdLsyMOHmQmsxJUG3iQw+tVXEuPaULasbasu4zbDCb4pEHA0Ha81CTyqajpkQxXuJGRqRBW0W
jPjs8TaX76RRhhyWJ5D2nOfBCdRTHx4q1QxPeHPoSWlC+jo1Be7Z0epvo6F9GEgN/aY0hcMy9r9N
kflNw0vB/+oKxTQCPpX1j5TcWs9KgRPYazt1QRVbPo6KoDNWbiPTVfX5LVvCxs+nLPJwdAANX/q9
Jeh3TS0e1NklfS4wFzhtJYbcAhVHPF1lE9Sa5GtowmS3FA1eQd3oapQO7fjZpK3bG7JOcYNog42t
LhdPZ86QI2hIGHHamsGHKmCS4Q2oqkHfZBj0DS8VCADx5Al/O9sBmT7NVWqophmN5QW7jaoSFbWv
+lnRXWWR5hYp2AJQ1MlwFTV4rnCnmP40x8WCh2+4R0uyDJ4QYxhwixg869EUEELaI83paGuAJL+K
RNGiOlD1Dt21uCb5RcCFLn10ijhvG83CQ+u2yVJUr3GK6RPWbpHFJ6kWRZpWM976H5DdE5MXbL9h
vbNyY+qDBinzn6qPDFTzOm5BS0XXVxJL0urR7yxFCuLQGaMckQAxlHg7j+Q82WElQryr8K70zwLy
2T0YgLj5gncOl2QGxCFt1mSNU5yCwpq81P/G3nktR45l5/pVOnR1TsRBR8IDEZIuYDOTmUlXdHWD
oIX3Hk+vD6zRTBWnVTxjWooJzXBY1SymQQLYe6+91vq/n7B2X2n9BKSFmcya5DqKt0EitzSxtMo+
69iltGw2xLO2GQLVLeZ2DL5qKIjO6J+j9Ijh0TA0p1GhGfiM0n30pcXt2lGKLnZbZSz6s3ke4mm/
AgGo9oOf3kr0y9Pfm5s5n7VXYhb8skCMsfAWj4YO2Z80ydxTfwIikVIzXKoEaMSAJuekavPAnkQS
mmFVU+dfzFRVn8wkDzese6JBxXLREqp0c51GVrbMLSzXXlnwEdKUZaGMPyRhtBvwXMM5bqqAHXSU
fr8Ws6CpTqkZ9MlBMhCVLTq5SrofwxYxSdFoGjNRAcuNnjxTSdHgtUlTbcOpmYSrNGqW0c6n2miv
ilirzTtRb5mqZX2ON94mAxfmM7o2dIZp/djDSaNdNUMprKUdLQRhjC5iaGrBLyCzFCz+XagddTGP
EcKJEpqOUIy7zJGEVCP+Zc5oXuShG1l3ImHUWZLQCaUySgJ2eGZ4q3SF+NhRq2SCKYLmxojxKSMR
QxsK1JDgatOJG81ZZj2ejqO6tNt4KtEKGvJgtP5mmtfmJ1DcbFagDvQzrICkPAloQSafwaWN+7JD
Ro8mR0h8BYT9cCu0eII7STJNxcWmHukeLfKZjbGcII7LuqrVbUWAsD23ooqoObgvc0O7Ap6R72Jk
R3a3rjYNXSzsY6F+NwOCEq1IIEkl87Rt5XVjR4l8Zyzy5kKvN+mFtGkGGAgm17Wpgly3uo1UP5hj
IF6Yk6I8BFF0w46J+1Ps6UTAISCg3YhhB53PzO/HQUOGEyN+sDd0TxBcNd1aVtEoCkfztEHFpCkz
uWoE3fTadOYWAWV0x14Pd4GmnvQWloKhQ9hY5v6snsgvhRItb2YwdViz0NZVYj/fdCYKfYNGzkqj
rVObwsculbRjXJqNVweiafeGclqkoXeRJb0UYX+UEp3O6yi5RExqY0tV0d6oUzplFytm52hW3+Y6
oXoQlqnpzRV+eCMwI7eu3ykJEnoQ8HL9o6Ao/TfI31/EiDvGzw3ghLfuX9enPZcIh+Mw6v79X3/4
6R+twKkDxPyv01Re81o8R7/4PS3Lj9/nqtanfUtVATP/lfImBUkTd14QiMofkXF0rpGQkjSwwcDf
TFCif6pzqr8CSaaWqWlridSAKffHOqf0KywkA89qmTooCibzL6pzSuqPiM+VxAwiWSJXxZvAp5M/
gAzrjh62uhhVWtCDId31wiJ1NmK7Cg9wsOT4bkkN1A96qLjVRnxDHuQmUiA7dCkRWzAQVZQTop5V
eY3hMG3HFGRCGeN61ZhFBQiKnuJS1nV4F6rLuC07qVbctpnpcohTDR1/BUj8ETAV6oKuicLzphXK
2JMNJaytkFFF+VKqIqYMZFAiMRgSBXDc7ZtptPntUL07FwVVp27xJ1MmutPzskbx08MJUWYwVz6G
QguKR6j403U/idp+ZBvGTkEzm4cO+S8VhsTQLutyki+Rtw9UXwmzX1Jhrq/SjZk+mCIRvEUze30f
Sp0OzAgppnDSi3HajhuZ1gVInfMrktYNMDaj1J/7EvPLDinVlUpsMTs5VoXSQQlEgSrRUiyBXeK+
dlNngCttJRUSsvujkL+IUqBR5g07zbhtGfm1g32pFrmGiNBqKHLgB+gdBPb/i4qaF512JtodYCOW
MtYp/MtpZYkvNiQBwKSbac7Mmss9VxEMhmwZtNDUx5TUATwJchCN3xdNjEYhCnGVk4z6Rdqo9GZs
ZhlQU6PPpOg6hPXIWYNGml12h+Up70dSKmLSQlMAKI5jQ19lS76PwfWzli49WPqO5jPVD6BynRdY
ZHA5JS2vnDovaD9ZQeYvkTlJDdJNUNY7KZeb+5mWlsdCGpUXjWWXJBKEt1slEcK7bDPSAoJXUs4G
o1I0CmTAjZG+5bRfU3cdW0JDQibpqOi18hoWNf2Tad0qwOljQWQvOGAodkPra0vn3VTgciLkMvkv
CckFDfC0VR9xVmBLG5vAU702q+ht10lyVdZG0DY7U1dD0SkmfUocDRw2FQ+9DqMvMGWMhCBRZF9A
uopxZg9qX92DUswV8Cnh9CSVEdvqeZjiFiHh3NznqJ+dqW66yWpyzbgso7gUPHlYsvxSxCCJbhaz
HIWdkinjW9PRR7bHJDaKHrtm7gwGQQAyJ28RZFv5LHZAFHQVpeHCxjoApZ4TqjXtAMGOBB9rDyQI
irdixp7ZGnBt6Eg21HQJp5h9gQUMy/h+g0HGa13oOmpgTa9ocQV4DrEMtgsZu0gut5MaFpfd0iho
PbK64m5Kud+dWCd6og9MUQy3mujiduJkHCjaDqbyJqQh9Dox6QTsoRJDag/aEBWPutjWkYUet7lO
R5nkRYQSkcyykBmLXfSmUh/x0AQgIuUVJgdCuCHNNSBh2I/NRA9QntMmJkrVJt5OQpH7U6KC1iN9
O1ySTAzuWfcawW6yzjjlmzZoHGa+7kvW5DRd0FKSfgmxfkst2Hb6XZhvzKuqy6SLzSw0x0ReZDsL
tb50OJwI9YRilrWDPmikbwpmYc+grbWvzJDxnUkH9iPbMMPYGWYfZjYzdc1Ggrh7pscsKM5HQxgi
VxuJDPEsS8YLnEtE2cL2AGFJPmMchIxcwu10EdBlcYuOBt6AUkrEHaOn3oaLlmJWOgNGwi6yp7HK
GGmPRtZtdJnbxIP+B7L377GOD690Kzavvxwfq/YXry9eHjt60T+u/T+EAu2/v/86fKWK1z3+8INL
yN/Nl/1rM1+9tn32LWz4wyP/f3/5y+v7q3yZq9d/+5fnkhz7+mohh/X90mywkv7XK7r/+PTnD/8D
+1X5VaUTSDTB1bOOU0L6z6KT8au+kagaMbNiNaDKrMj/WXSSfiXm32AlrqE+k1ni/7iMC/KvJvvY
FXivG5IG4usvWsd5oR/4wBuiC21DwKBDhWUV/8AHVog4axwtkfjUyaUC4sqpYg1QTyvJp+9OyMU3
5vAvRZ9flDEJr3/7lx/fydjosozq0ASxY0qiDkSaI3l+vIqLkAeL/69DZxjg8WcZIvImXLrglGDx
RR0gaNyfvxOR0Xef6Q/vRI8YEn1OFMDdH98JmAr5PFqNyc4HjkSKAU3+PDk/f5Pf+DhEYFwzg4wB
gIcPbV6hajR1o5MyiPV6G5pleN7OTecZUgS465O3MqhL/viJFE3TRMlQ6Qo3AQKvZcPvzl1AF2If
qqkrBziLW32JNyZ155w0Vj1hUktaJwG3GS6tBnpwkPszk/wMGMp4kVe/OS0vSFWxjVh9vPA/NMKu
zqDNN7SVmdi7LNcm2EHZxewyH+wEaz+YR1GbnjPTSkCENnL4zP4DXZaq9hNu3KWOIyWpI0Sh41SI
J6Ee+aUU1tpbXCyJCr0kyge6WQf1LV5igVSSDBbjkowMbyyytr4owhSHriJLNOMI44h1VlplprEP
Eh3biB7B3XjCD0m7IaHJa8vYlleWKeYr1qXp9GfdBB1hD1IACGRKzQxNearPD1O7Ge4jNHNEoclq
AdtkQ9JZGIsSbnR0TO8HMoAjHSub9hUwWR5AN5jmpyHAnHEa8/wtz2L1WJewPJGURf3VNBnI8oHV
hdTzSoVUo9nG6r2RU5ykla4Untq+pqpAtuIm6GDA0AAQIMWTevQxqOrypKeQlZB9d5Afdfc5s/H5
gkhtQMuaVl8VnbYxqQlhIEj0zR9yQUTjNiqwO62uNbv7Bn+aJ5pa4ydGDf1Hs6nS6bCUmkwDkFTR
jyVL7bo+LngYilyZjYB9FckbkAAImSla8sKE3xLjUvVzY57JxOiy8RDKBfxguTUvmwahPSeTEqIl
1UN6h8Znrlel2vlSjYDplr5Lr4u+wVOwSHPlVqQ+hOi3n+un2DQ7PDCy8bZO4bjQNDXHz6qcttet
QZLJo8t+PDbpiLc0hEIIx+kSTgcDKR39XkNG2TGqps0rhcTkeQjpDbfXMAJT2aEJL6VQInHbK9hb
Ww2duile7om4J9mBjRUiDuEA9QpVQhoXFc0yZge0YsxVgo6N2UM0XBo5cPpmltAqlyHNVsay5Mvl
tEAaKXJx+JqOevQUQnTV0d3G4T2y7VVVSwKnQIqyym4Qx48drSwbVKZ1hxGqO6CbCq2hawIQyOAg
ntu6RfM2Ivm7F6u8hD6kj/JzWnYQ8GotgmWlIfugQqqXemJtEiE9CcuGLVLZaVQysmnJr+DCRyho
lEiiF1FFMCGzS0HEhenv1yGJlQEaoMjgn2SVFscqyBhlGe+YudizVS9i1G7o1UM5QFzaCyMtMm1f
3jTJsNykTPsm1QAteln7kSlTtpH+kMu1dik1skj/ZKaTe+dgEPgUjdlcIqdSpTPEgAjXu1RMKzeb
gNsATQU5SzpMhmdkKrn60LZC/Gy0Wn4xUw4pHex/uG/MFmYMwQjMEaTjMiUSGeEgXUHlhBwmH6Hy
jYy/54kb6EpOpPvSDLhaadeP6K+m+dUYVgwYSVzadIKoKDPHTANYUlAQ0flU1DUQTa1d/XUwKbcN
UyYem4IBaruXx9phwmnynakFxWOMpS0tZZoccEeFM6Z+dCqgMJKR5FIriCpEsgE5CZiOkBGOVPA6
PiZC8nOeB8lPSHiAuEnI9TKnTbkThpH8BmEsBARGPRraptYC8YgDAW1LZkatS2osu8T2LKPbVSnH
q5APkAKbgtJtkLRxtCaTUkcJQiA4LU0AAX7XZUKErMYqjhKzkRrU+1QMzIZEkhGtxYNG94M4PoiF
Wk2I1xD50rZujKihq05iMsvK9EJlj4gh56ZMXTOuNmTQM6iRFrrBfI9F1gaVEQLxCnBoxD6onlCU
ZzLzsw4fa0CzMPdGI7uDyObUasdVFCrOtXrRDDmeMMHSxM8Aw6iv6FJvxk4G0o22t7SXB7sMRxpH
ot6MHrIqjJEeF2r4yuZGxZtdTYYLJcuRiIeIDCWgBR2baRL1+AUaSj27GKZpYFUKjL2JgksztmN5
xi0kFYf2mTQB+bRo08u5I2cVk28rdGB+CkShwLyKuEbh3Sh3hYKhuEVJdHDYuW0Qx5ar8zf942wC
wHPIxhxp7AylfENBq5O3xOKQYYAbmHYtahGYz4jiigy8eO7V7MsmzcwnoVabr6KBQMUi1RjS09F0
4VHNjfZEcauSfbb3Jb17BvB7W42iGGJfk8U3gl5tnsYynq4UcWwQvSkaTbRl28UXeRHEkBRJjTxX
6SjehdEw0w46CkGyQi4SoFbJ0KR2r+n1E6pY2Du9gS9yLwXlUzFm42XZYGKLok28YFmg5lw1tEQK
k+RJgq4/o82OZ0tsIxrIKcL3De0To3E+j0hgrQAcAhrXRC0qxl/RfglahFxmrk6z10iy/pIqgaTZ
4L81EQ6ytLDs6sxfliJWDZ2YMq67IXVyymvjhtWnkTpQOp0YNbuOm+8J5d7Q2SamS3QDyvhv61Ks
YS8b0vNRmC3WbWKByWzUt4D4C1xckZGa9XU46PojJGcyuuSbxyMb9YbGTEVaAa1wyXesva3Pllcq
gAAkyx33pvhYmjWbwGWCMEqX8ZxibywO3E6bIs9ogKySjh7QNExp/YmZAeJmQNhRmMp0riudkh/K
WV1YU6Q5UeyqNusHlZsvRS5dZpdszoy3CC4BaPIR3OvM6AO5NoTxV7I4jI8EWTaw3U3Y4BeCU/2d
bojxVy1pcWRcBlWg3S9UvVjOA9zbG3lU7Ck2YDhvzIHVgeYh7SYcwb7CCdDJsWS4nOpWDjmq8vS5
l9DtJzOfaySaBGa0hGs3vwwLPRdkaCxMZxuRc9p1rMruALqeAnc4spMtsApPqU0p2XDWAsJM5V0d
qsqlpNfjaG0koHK2zBzVEsiF1KeY4eungYxIJiyCSO8XbSjQIrOhxLMwiid7pEktRZgJkGfXRMxb
3DilKLvdGA8XSShJpQ90TRbO0FKRhptGUky2UYd0RpI/bL5UMXEnsj5RpjoHMfqiG/OCrFROzaYq
pAnsQa61rTWra2NA0ytceUVMp6dCGCUN/rq0AfhUUzEaozSHG5/2kXxODaCWWUgE6VJCrRp65ZBg
R9CCPJAuOkkjJgIxw9q1WSTj0FQbffDiTks0gPB4ccBgr/DvmaeWwG7N62WnvNamxyYp4Q+orIt0
swuyHlF+MIYX9tqk8I2oQ2ahdHIH0EPJE7Id+nrMPS5kNTfWoEU2nQPDXpnK9gWEKDxBdGMoR8lU
ibktNtCNKYUDjbDhIKNwFlpNa+0JLMTbppw3OySisETzUaccKURqVV8uNDq0x26QKVuYiIpNL1VX
ZTmsXIMOcqHCADobNIV2QVGTn/RRbHVXWhowhUFmStAeG1I88jmVHsnrTUFadvk8pAyMSGMFwnS3
2MtmMgmNi5Kvy704CFCKZz3shm2ghdBDnTY0i94GGg7RG9PqXnsEVEy3ThCwCWFd3oSF9kQ9Q6b/
KCJjPdhDSLfAsTbQ7oMtzap7mFIhtpEb6pS3wVhO1WMcJ2Z9kSptrV9UkoJWeUMCS2HDUmrp6/vu
6fdITlSvxXXXvL52ZCf+AVISyk9FVHb5XLa//J+z19eMPfb//WXXZo/FS/t9TmN9gW9JClP7Ffsq
wkBzte+T3/VR3zpj+Q01KlPFa48bCTOSP+YoBFH81QCsQ51h9frbKH/SVAmi9CvFBp4Ah0bVGer6
X9IX++6q9ycXI4ONvKQoikjeAxejDfWGH/e/i8L+aUKk7GsDkc9whjlp3JwZ0nme7zDX1HIgVNdZ
AQRLgR+92U7dVpPPNPQ0M/uEOtoXkPhXo3CmERIc9rBsWTVlbd8YaJ5dDWqrYiOEr9vrIfFlwReC
LYCuQrdBwecr4RF+Etx5vAqKnTweAm03RrSQoE9x6NjJp7Nq2cWlFwzbeP6SQyqFH3em37Zf8pfp
UX2bHgtfUE5zfhknD7Oyy4Ozn6cI3j0+f3aGPuQ8sDQAuh0pkm8Ibvt1ftXvyq/1V1Zz9W7zSkOi
/gReRH8qv5Zf+9e12xTL0ye2xNE1e3gciOfXOXZQIbDDKHtHLbdjctYnzxqWLkvtJ8uxle05QWS5
61JfRHjWP2TC25yK0HcidkEXCKN//pHeC0g/+UjGhwyLnlXsqpDWwgK/r5pLA42ycaYKN5V0oWjW
aXmj7/i+P+Rfltv0QXYpueI3ENtU+un5N9HbAGtgp3RFgI3yP2rg9VhYQHyS1vr0MFc94He5mf+h
w/zsBjE+lOv+AW6Qz2aF96zZd2f+f9+s8GOJ9n3aNGWylKRcNeObUvb7WzMXs5oeO0320fTT4oRD
jp3IJNoCzUmpCX2Sdv3s3T5M0n/ju0nruPowPZAHkVlfNBmnm49OrI1CR7EyxIoP59Wf7dFVUMcl
DoPeNl2meHvhS7VjB0SZEzrqJ9OTqH1yAPqH+SnP0oU2kUjxFR+NoVtn1tLbyObQNYJ8Ve9nuzug
pesUe/hiPE4vQW1JN+jhkEXyJ6VY4qN0X11TZkQXFy5+Q5XuKd7Ti0rSSuRfb/LX8BJgba7ZpCzS
G+Ek05VyFt+gj+C/+DN9JRykwv3+g4KvGCLa3MJVDaIWjX+6m1KPC9y0dUmCdoGtfQkP3RslLeFG
OCZX5DjJP8n78CJ8WB4rGhVxsTiNznBFq0iQ2YfA6g/NLTQXNi8HHY3WvXjbvgx+ej7fjWehk1+B
OMms+AoBgkKGRbW+yN6EA0QNk8wuaQ5IbOxWl4dkh5yDhqz4jWAvfKuei+fqGagUhV/+j+GbdnrZ
nGSWXXAsIgeMWvkm02zAvRl7ZypzqkOrbI8q7qt0FjtQgwBJgpDprzufMDXO7OgMFkL2rUWF5hKq
RL9Rtfj8Mn+Y3/95mf8RL/Nns4n+YXn8e88mP+q+vs3UqoqMTFep8DBp/xhE1MMkGtEMarKSwtdR
Ui7mia7iTm+XrdnIEs2+SvpJVemzt/xQU/p7vKX4m1OmxmaUzyoBafiwRKQqLUPgJhW/daEOOK39
5W5xoxM6yZ/Hjp++0Ydw+K9+o7V4+2erkGaumxKF3Qlbkx8vXEybhmS0teJTQAIHbZQQTHTEd5KS
bKUYom9bTeFWN9vVuz6AobTEaAc0eDm0xhuuKkKAxg0i381yVO0jQVk70LOAbpgIw7OZmbc5oWeC
h2YwJSdBWmA38GWSlMzbpDR8/vy8Sb91U3z/cT5coKJNtRh9oQIRCn15RM5owj6IJnZrJbcaNuzU
sHCwJmExI08Ovvh+goNbX7BwQI1V8NCdjsUj0CDdKVP7s0X3N4fp98f34bqGebahMZfjm4nsd4jD
qx2Isqywk+vm3LjXtsZWuq/YG0BNeBqOk98c4/NPztEnl1z9sO7/g19y9cP69t99ydc77mOY990V
Vz9MzGWUFxtJIMyrH+nepjmtemxhjhyLTxb6z24tda3Bf7eb+D1urc8+69rY8N0h/NWfVVxf6ONJ
XUk4KKA36/8+zFotUP9kGVPFv7/f2Ofn2H5YDw8319efZCXeL87P3ufDdBIahTaY6/vM+/Cq22Em
ZG32gR9uu91TtWt22Dy5mk2AvEPOavlgw2zYoeALxkMF6ODxce+4gu/ukWxY+DacIBcoFho169TZ
VCA/Deql9W762QF/nF+aiWJOyfwCVSO9Yv4LQru/NL3oAjoIHo6lvdk19JtBobqs9vU51n4bhW4W
K7jRd5/MM58ci/hhnqEo/bsdy2c3zPt6+92d+dfeML+5bn93Y4ofRrsahaQic24YfL1YBPft1x2L
TOkD36oyF0Pmv/Ecfxj0Y1K3G4zDFB9ftmdcSM3z7EsNfVnC4IlKItl1u5KJw6xkC2bElL+k5LcX
G2QEbrtsl9pPDuizEfN+Ib470f/jI+bTK7b2SX13wH/rFXu/A34yQsUPkXKr9XQ+x9whRW6XPhrb
1Mb9W3HENxnOqYXbLp3hf+Nd8mG6/N3vkk9Pwod59e9xEn4rgYgjAc2K5PzJJ8kfpkY5ScVlRG/s
O87X0vpaeaN//Eo3uHPvJY71GrpWC4PKOH+wL1tXtrbX1yfZhijtbM9m+37rbG8Sa/vzCyOvTZh/
Pl//6aA++tZnfWe05cJBbXwQYA4Lja1dQkT2oi8aYBkQRtHAT+2+PGv3DOR77dh4m0vkKM8raMEW
tjNDH5dc61bwXuqt/LDSz8xtYNdbqO6ucROwObmE53JL39qF5s578iXbnWALtuFoOxJp9rSFy+V3
lm7z7XaWfxFCvJrOIu91sQdIQ/RUuq/NmSJbypcLUlOCS+z8Wh4DR7norFfB9nepr7sULR3Nst2H
zkp5eVwOXwznFb9Ly7XBv9EG7tGqZHVPod96Ma8KRNSP7ecL9WjlhwvD0V3V3ZmsULpdcRyak1lu
69Hyv8MMgH8GUMPPJoCy4FDcwZxzNUe90k9rukwEUXaXvHVQ5u4Ge9rzeZ5T+1lzDg+jc3cyrDvS
W/bdxVVu+9jDHwoL+BWUIs3y7/jVgcYQdb93DYuHy/tszb1tvHJXWPvT9eUlwAGr81RLc8+g1PF1
P9qQx16wt7Iar7cR5Ludc9bbL7cSUz8wDRb3xH5ReR4N/W7jrJy1wbs/661jtlO561ggnNG+P54l
u8apXbJD59HhrDisLwbXzIt24364r9+oC1cI4O15nxySXQ8s0qbyY/V7TC88jGJIHyaHeS+fr2+7
HmEAry6wb1PYdKjsrZfTA3qEc8N63L6Bu7vdXKJtnqyNBdIINjXnuHJbZ3PvwkzqXM2iH2T30Dpw
nJxlP3r6kdMs2JO1Cy0fnLy1LewtrkbWJyPhNyO67wbChyi+6pdIE9fRSe+lm/FJ+QBHb1f6sXV+
hEXmFYfRdS50HzzT/qHdueJ+RU3Nnms7n0R9n80UyodF/L9lpvjs/HxY6JuurrupeT8/600VHPXz
0T3SGWbV9lcRVht0T3v/OB9sV/YZA/TYeyHktv315Sen5/NJ60OY/89J65+T1v/OSetD7Ph7DsrP
5ocPYeXvOX9Ka0/Fn0U1lLXAS4CRNbR3Sth3MbWgdMESlUxW62KGEslf18fWHbzB693eXbyFv/Pb
yZs8ak/wUUmn7mtWye79cWtFav3dypwtH4ud6ImesV8cyRYd1ZNc0JFu6sZu4gjusNWvhu2wxcoF
tCSKK/4Gl7dVL6n4SDT+NF5xC2HW1iwYgy7GyNAKH0MH50p3XUk1P9mNrnA9s4oOjuiN/GtlA+Eh
bKnWiIGuTIfZ9JQAQrx5lO1HbLHft/gEDf5rbhsXCLGtq9S/uEJjR2A0WFelfZCwRTiYp/pZ9hf7
wEpbWIeLw92DRlIgsrYZ4cMt8FBreV+1WaZfzm7xMrTIZ+gWEeBsqxYQ25f13LytB3T9xvLN70d+
vwYVLy8vVEP3duKmXuhlfk7wSqcfJMzKXU8L4J4bSKie5uXAR9egwLB1WLg/X7e5np9c6w+hfGxM
URE2WJ+C24JSCzPQxgiCLzyGWcrXK3lGzzCB7XoZFYDB1a7YGX61m5zZlT0gK65EEqUiCo9ddYvR
qht5CT8V5NdzN3JwCbFlRwc/jBSRf6v9yMOixE48cAo2rW4uj/ZKO3YB4fspv522ONwB9sHD5Rye
1uBuvIUQFI7HYb4XGtrMLeVc9Bt39Nrd4s4OkX7gSpbkTS46U6JpmAnrh+FL5KhiN+BjaHzPLtGb
oxNx125v52e1K59rvuhtSARlu8FDymLzTBLHDTdY6pVeZ0vbyrYL+mncaGvVX3BtOsmX5aHeSYfO
tyM3dDB9s1EycjjivtjGlkV47tY+RqWuN+66U3cCmeCAuNlWx0sHuLsd7XOeVZ4Z3MJr6Nk5Gzsj
kCQwtOPbgZ8zoJITrzhQTQabDCK0BbHZcSrOyDsRgEo++G9X41vnAxG0r4OHxMBWP5iH2NuaNlTW
L/N571nxLtzZWLT40We3z6dTxYdd2T+nin/YqQKo5M+nio+b3aBXhDQ2mCoGr2WigFnmD0z44Hcv
pz8sDAFjSWKOWH+j3uMYxfwgOhsgu4GPS4490yVRABHHOs9+xht5vWndXSzb5T3t7XBYYS45MLD5
Qj1jZ/7eKY7dcdxp98gRLFhV5GGX/XxO24HDqAjdwpOJntlfMHpnm+I/L6mcb6yTdB9dITHYm7vO
73wGnyf7dF/tohOgFl4bwhgjh9nuszYU/ZPlc+1L/D4l1QwJPMWxUeBWfxvRvc1O/jja6/LYu+oz
vgVOxbK4eOp9tluYlRRmSNlZ58n1ix54C6oikOycs9faigte20/gJOc+ngpOyEwZuoETOBN/h27p
h/vYzbzWr33xaZ17U2bWgvkV2rMfXa/Py+lOWR8bX8YsvrTUOfWR5zH3ik/rK4hb+Fw8PwIHL7iw
nWFFsxie5f76qG+PbF/XR+DDxhy9/hnuMy/ei9va52/eMXbhSPs5x41Vqpd5tZ3xJ6YmfOdu5XFM
fMaCVSDzeo5gnfUDB0cv3pPvI6poPs+auQj3eHduy/V4vPVvjpNPUvKo9Z3fv8/XdWJ9HpPtaQAv
L7DPFVyc9UgzIOKwL9JdTsxwwKeB+CGzzEt13+6yq+RKuS93TN+srd2p/bIifSfP8EnYvAc5Ezv7
NZhR+QLb4API5/ogCGGV611WDOZvdI5++T5Hl053Wlxmdyj2Myshtjvb9X6cuAYbRkng4hFj450F
ZT65gvJNQQFbZle4iL3Ui9zIdXBwJDgBzMvyvi5dNQtCA6V+3mZ+yJI2e3AY+F3nkUlYAwqFYx28
damG1k2ewuD+0mFAF1ezI9oHyL5vKoFFYEfHgKBhttQLarv70LlG+SSsMGa78I2rBMw6y3zAuhbY
BCUIN2y34cypnElKMiZZIEzij3AebdOvd+2hPej+9bFmqWxYxo4ja6jEgUPddO5FD2IkN3jNAVYs
ZOv4CtyY5qfUk+2QRqiz7Zm5G63b9RManBgOmcN3tv2Wei5Lbs8A4WidBgp1SWqrcvVLkyMwfdO1
WPoGy9LJGiz2zTZgnScu25IK37U7ed8eRF+6V56159aZn0PuzNZJD8Zh2O7YV6MfXDfalmQTfuUr
nX9wjot37w0ubqZ2ROQZ4nUQXwj7yc9c+61gfnh7y+zLF8rp9vXN6TGxbm5G64WoL+CC2f02udFO
ztka7YnWYl2tKZbW+rK+C8RxwP3I6AgPAVDyhi8vt+a2cVYk+3qbgV3amhchVxj8AOdinQA0ItnB
Ux2Dhzce+SYf4shZyYVZ58L1bAVcmpr7AG8sh7oQUc+BxivSe6Mn76Ptniu5huMlpx9BDjcT1XJu
ocBGicp/JzwhY3Jd3Jo4E/p4uYNczYmT99q9QGqo8PlY9klyVKDZg3uwo+2a3rNc03excTgPz99K
Fx85H8WqX/BFXxsfYZ1C4fNzIddDXX0aSGx9krJQ39tfPmbdv9uRfEzpKJURV8PUUid5z9bVrvS+
J1kH7BqhroOCCsr7/mS6X/ce64AuTyw+XriVXNVbnOaL6omOYosHkQm2P4VnOj93u42LeR6AbHsd
u5p9XMNU9VB5T5iq3zCLOcX5e6TKrLbOY0SsXuGl+96vme+IXi/nm95vrjOnP7Y+nHj+bZ0NmYnP
Sp95mpk5YQbGe44Zmx40NyW3ienN+xfbDDyklPPpUrqWruND/yCe1GOKy4J6Gu5Kf7IEnoX6ghmN
zOqFyd5gnQvXeRjTUed9lmVlwJuIcasxF357bYGfwoNiNeyYFGJYbptt6ME0f79Ka4KR2PoMyw07
uh09HkU6d+A54wXY9t10xszsZ9f4DPGu3ZaErUPirnOJYIubEEsNrrzd3413cFigl5PSZX5LeX3u
AjfxsdX1EwYxviGM0tl7bGybsBp/Lxpv1isY+e1TxqamcqRL9nGM/3ULlPjijmwodyHp0jW65W/s
PLjScM0IN3pCjY7Ydw021mu+Buw1jTwNyVh2p9yIxAx+fI73MwMg9Ap/9f6Amb5+uQmTds0NvC7K
PScDHzhXJD++kus3zLCmP7Ldqt5O9EJ6+mFN0urv01hI7M6vHMlCX8r4mb01EkcVzKqyJlo7EPkL
ewWTPQd2Poy1dbiuviUm29SQM4K5JudMvsjvmOZ2gZ2zneFacSdgfUYSPOaqUdfj1dZXnr11u9Pv
NpbNDM5w0t+XovczsxV4Sf1hPBN2EYP5/cvL9oOP7m1XnDY0Sxa3w149crnWpLuFp9wlC7kbXMOT
X2+lE6zCHd/vt6JBu+q3BXWyqruUQ1g3EerJcHAgeF+U0ZTvhCsW5rP8ZthOZ+vCTPDgra+AEp1X
XIMKghKvcOLtuhlcGERP7LzbXYv8IbZYh/harwYu97bkHbB6c5/XGzkmKBh9XJ04lpxTkB+WY39e
+dv4P9j7suXIcS3JXynrd/aQBEmQZtNjNiCDjD0UitCWLzQpJXEF9xXfNm/zY+NQzVipouoq7E5X
d1VZp+W1vJVagiAIHhz48ePuF66bv/UAqm083R6FkBrPz/ESLOUuQIdxzdxXirUcfjxc4zYO8K+P
E3L9IGcbuyIOO4hIZ7kNKWf5s/Krttsu5X+bqzTQb+XOKU+DcYBjFE6D+GkXy+5KQnj1jG1cgL8/
ztg/zti/6JZo144TF3A9tSjkjEegcSmSX7lxtEjynmWY1HfXSJmwE7hyyJPf/4T9/Ti8/Di8/Di8
/Di8/Di8/KMODomAfnV0uajsaApkcBwZvkE1ACa9Cihy4itNgNeucUEQ+v+6xvVD2EWp4Mch7Mch
7MchDHnXj0PYn38Iu5pFXxSq/l1ZNL0Sjy9bNFS1zrgzoVIyusZH3aNaycJ5sSUHWViVzDHUHxnA
ClR3zY8aYoWzKQVuLDzYbqOOYQJrEsBhJL79M2oEnp7tfX+TuGzmvsFvS319EGvA2+iXXJjBCNig
B4gzgfRYwuVPBbwsgeoPaBhQxEaej6/xvq7e6UWt4+97p1fLXx+V9E8no/+i5S/tQ97yNwmPReC7
ADc007ikkI/NoGv60MnFD7QOeJ3E3O7vX+9n9wWgqnTBvccXKg9o+gY0wRF/EwmtS7wPOBSsOF9u
BTvU+NHWBah+VtgBVIJ1cSgObWDfdA/6DdmTHWyqztWiAqBdgzkCC1DWAlqC4enN9xylwhugmjm7
ARQl1mINB1xYL4qg9kxA/b1fAh2NYVZZrmaQWSHjha6PCYfr2Gf47YGJ9VPO6PH9/RSzE8oAGKvi
vSbe8R01AKjh4gsgEIDncS9pm4q/ud8A+N72LHRfX1NpYIxaPtD/+8a7R2kDuKApb/jDsfgVoteY
EXxH3v3xHnPxMUf45M7HX+CNSFLB8fVrssfvo+ifnszF2T5PIKxtZ70BrrL8Axvj2f02LmAVwx4p
889oxHmABTC7ndj5o5c9AHmZLbYM/JctGDR36JFZRCz0EpQ8ZNkONpyuX6B4lS4SFCZwLykw1/tX
UG3mj1l7B/clXbz/X8Hff9gV/VFC/WqNXSTVE5kVc9JRD7C+VY/hG2jWwbimp+TZOqpH/TjdtAsK
o6cYBhNQq3IhJgcrEkUwurNPaA40dEiGyG6a6aX8bqHIB1NMV0khtY4OL9jzuvrRWkA5fXj6+gkQ
ifR9Ne6LRN3pWzpUId6Nea8lqNO+yRIod79rqBl5sO7cJZF7x33u5/Cszk7ZKd5B7gmVOyiYBRLT
lvzgr8f00WD31Zgu0vquiaTPlqytoEJluKhEoRRC/G5rg8cl63kgxLB2+cE1cTu08cPvFEwg7WH0
4Q8coWMKlU1UAduPogzBmk8xVHBiUCMaUcLMd6gZIWsqAvMJLapXmMfQAroypxc7e1rEKk0UjF9W
C+D9i422BldN30nKz4ySrawOyPpQAeLSuIhuJX0JotRBeI/aD/ho3UGy0do7+LihbPNzkTlE+VmW
0yWdSZa/JclervfE5ai+B021iAyPHKNz42xqw6shvgjgeV6moF+3qGC2sMqegNI9WwexWErKjw2f
7QRVB/kUbRROW9T9Bv+jnAYQWo44X00ftCTHy8BfMw6SrzDAhFlFilCgUPwOt+jN62u4eH+/277x
4PamyFhRMLx/iFEJTGkRq0Z2ene8Fgw1iY5LzFvu+/LvEcg36tYoFPQwfZWgPLwd8RMoLwJcbz7q
ySjZ/juXl37RRgbt1AS6vljyXBpio1yAft2lnN7xjixrJqtnEMJ0odPnIvCu14gYp8qdWeXeqeyO
e3d3p9Lj/scdIiYeX18L9N7JGPn1e/D7GeIv0fGjQfPT/q5ORQLpYgy0vs0PhoWsC0yzYAhKyQIL
GjwksdUfrlz02m750RH46ao/dsv/rN3y6nq4qNr8IevhWjDWL8D+P+9tuRZ2P5iBnxbuj7D71wq7
FxnSX2xXv5YofQhFfFpd/xmJ0rWkU79IlP4qSee1tF+/SJD+umk/lWjCb1JVCqsIKIqZaEy4iI5m
WUcQHUGqZx+/DWDuHMppuToUp3anLUHy9t7ApFjk7C3bRcjkwD3w+jvQ6N1kjfRiydfg9jCQfXC8
+z65ZtCCSwbNqsDyxa4EEpMyEPWGXfbBqyhc2WUQ3znIvJPMjY9VUEIP/djU7Agfni2aNa+ksldv
7+J89je7Pet3S8uwx9DgxYdW3ksJQJu3PIFkMJplZ7c496DIGA/Ue5SpueTCTh6Scbc54/iBA0i2
zDbWB1e0dvud5IGmvmwTgf2CxboZZu8gWoG3J5sHvPQAkpXPdw6O/JJy1KNCLgmXoPK40InG31MQ
oYOg1GBFHJjwae8XXydyV2/uIlv4W93chwvLb967T0/u4r2b1SwqdGOAXgcF2LE53gPXuH/EORrc
O7iEsiC4MYC4DO4HOnkT3BwrtMtoLs4jV44Tctv6aiQXr0gdQskoNzGSg79an75+hldv82LP/A+8
TVPO6Ff3eQEUmKRMrB561CCLSi5ptoc5M/MTRK8XCb68rPY6e37aBtBTR3Rb7QHZQJ0G3zm8gOyI
HytdYGgSVpgX30jQrgyf3+hba2lt7CU/RR0rl1/PnhzRVyO+2B1FCA91e8KIoW3rbwDoff3xxu8e
8z+twYtdDK59RqlTRA9YC8O4LoO77f2LbCbTtoar4v+hUr8zl5KhKZnouactfW0jaePyBB/7sXfb
cpe8N+jKB2IxbokLd1qgF8TNb8WiYSCnsWFchLdfD/zKvFwa9fSTpSqxwLzw4xNax47XDti/v2v8
MjHSxekzYwcmznFHalxg06GLWIAVCrUstwS2BwhVYWe5MgTO3i/AVf0VC9DJVuALpv8igO694X9v
N9C6uWvYU4WctmEYJRraJEIY4xS+btgt9kI0OJ2A472rTAUt7/3K0yUSBfhi9TiyTe1TvqdUQknV
GDeBqDJj8I8Oe6wBAEu0+NtOfmXwYBCH+C6boLZP8uEpQcO8rx/WtffOuQjjf/33zpGR5NPM/bPv
3bXlexFw//jlexF0/57L9yJc/0ct3yu7o3MRg/+p3fFaAL60NfvLBODf1Ui0bRSiKLzsoPx4gUAW
maK1pjUawUuM9iRYvUO4B2DjA2Kde0KKcod456GXQhaprnQuaKoMGL8NbL9c/CI65wKWTQqZ0F/L
3XqfoqNIoBd2Xuw+lL0OfEGWBcj2ks7voJlqgtgUeJ4nE41QL5vmFMEZtWYxHMtxmIH5lS8jPDQ1
yHLwwidQ0v39XsV96N57irsYAnujovybMo6unNIj7knFf86rKZCtRikA+8RXlzCBYhG6SFCkkUBr
utCXGc4/3E8XHBRrfBPdHzoSaN1TPd17lnl0jW98HWyhu3llci6i/lwnUKEM8WQ8ik7qGc00MuJv
Smw9M9JK+U8VoX/3Tf3oppG9Neg2xlcoe/x/VSzZhT2ht5z4co8omewN+ObgN2H9jrn+uRNH9iPK
T/tWM3zv5z/xjfwZ6AfjUHhGCxhI/JLmX6GYgZLhQkdx0GboNnQntHfJKjskt+S/QfdHRxLawik6
BoaPBosRv4XeqYI5wc/sfW2tYYOaoEfz9ZT9g/3pl+V0sT/xSIOzfIblpOKUVLOXiK1q9/YcIdVD
atiywvPlF+Qa4Yti9e3bw+w9EBfKdRWSnufnVyjYYA9P2evxfZ1g1VdujMXAvWvP9urCv9iX/ist
/N+VjfockS421boJC/g/4yl+pPMSqZB/5EOT6Vvqn1dn9BChlwgN5B9Jf4Lne355qZGYHd/v7yE9
8PZmQ/spw3k4XMkMD/202/X7+zt6CU9L911BOVY+3LXO5PvsntCil6BFp0IfXhGgwU3Wa9P1KV7M
7ErMu3p3Fzv63+vurgeti73+R9C6GrQu0pI/LWhdzRQuzph/aKbwu4k23Ow1GNpoOrl0wg1DC8Z9
E/ZC7FItXvcIR3jsViVCwvrZ8lWWr6/E6N+VnLU/XfLidhNdgSkVjMuDmGqvk2pDlQIefDBifDFi
tJ8O2hDAaKrxsoxzvxDQSDU0SI0aGYN38OM4Qmgfxuitq6jVDR/0lyqu3aGYm8CkWQtf+EG9NuLf
TRh+GfGlBAFPs8wMWwROKJEM6MMFJSd2qxVh8w74YIfG3mUFGZC7Z0lKWMNEFkSbr3fgD5T/Nwnd
pyFcJHS8ocZsGRgCDtYyRN9GC9mFLuXsciZlYWTfYASe0BHZ1ek9BxfiyghkVvTVCC6yJj71LWzM
MYKdPB2/HndSEPHgQ9OvQ4ayvVun7Hjlktfm/TLt+OPn/UPJ/Ku7vsgn2qqHTaGCu9b8GpkceGG1
C+wLUEcNWkEdCLwvUhgBSj4DG709+vhkasjZsQCbIPFAkJiXeCQy+zUB+wPlAEnp/f7rmfr9WPdp
eVxs7ZM9KIpeYJj32K1fZIaJrAxpJyANmdI+esHgQo+oYjdSZPG7AWEhKdsY7Bt5DpGN3cvlWWYC
cuijxGNcNKLf37+f3r8e6dWFLJ/5J+Dgj1/IVx/pxU76Jz3Sa2FSupZ9nqg/P0xee1sv4jqPMjJm
FdYgZ7ub7fLrdXPlwy+5zf/ch38YTXzxln/wIz4tyhT2wmo4YkvC29LiBdYgUwJhEjfbpQ8d28ou
+MTN9yUoVT0kx6CvAbmviu0hziAZT6+y4vC0+PqOr73Tl8zfP++d1q4kEZci8n9EEnFlN/qYvE9P
7A/Yja4ukosYy0Vi0aqRi0R1ISUWgciLbAk7QOtK6Vu5Jyjs2+ThzB+YINHBa3OV+eEeXMQAXMYT
evPdK5nJ1TFdRtO/wpgu4usf+TL9U3aY/7Nvu+Y5T56Ln1jfvD33P5XvP5265y6BB/H39m9gfakT
rLn/9j/++8+MZe+5e/7preiSbt4/87d/+5fz//5fTZbMb5/NLj9+5We3S8OApyW1TApEkqrgyePD
fna71M1/tSihcK204IZpUAvLqCibLv63fzH0f9Xg7wLpawgMwIxS0lPaspffIiY+D9Y9lJqaYRm2
YfxTbpe/Si/hdEksC5ZmuDrK9LjkBVxKwb2xKoMYblalT308bofc2fC6Ynwanz/Nys3Pcf2n4pfe
dsv6dd3n54vZ+DCJaGEiLhHrrId/blGbKOuUChcnnlZatW4LLUHm3pV1wfRq0rVdbDrpeyOawg54
TMZhobW9vVRbrsD4m1umwWytD6ujYte9ucqiKG1v9Nq0iyUcn7vYN0VWKKu65da00WtYxy4tOtId
SfK6PGRxp2/NNumifRGnyeyNTjPVm9ico9oXhp7H3sDtCAognTBbX1NU3jAtbSD6Ueui8CaYbuOX
TH1KmBGaBAIvfdfdwPGXav5AsoKs+4rXmZsXNedLYzRgbVbpAyzee3xSNxUDxEkqXj2Bnm/VrMwE
UVz4UdcQcIENMuj1fUtu0jKyUxe23WbMrEY4FavxAe6o50PkO6VQNW9QU3Vgna3Gym6cJkhuWw7s
NJtuHBPuCtXIoEpolRrfDlViFoaX9yq1WSqssFvpTpFCmwT+4w4bq6SHAHirOU0QizLpmDYq6uS2
ER4is9XUARGg7aP7ce5FsRLlYDykSgoSwBApL1EK3TJNOVaDCYVvHSNteYd6bVspizEJYV3ciprl
MDVnZJSflIWFVym44mDTIBn7haEUmptrLSQpY1jJWZ25dyp6G1lx5Wlhd+8oBIrekwU6dQyht56e
rTm9rfRkh8NZxeDz9GoqjmBznw0roUOaMoPXMlb8qp5tcwXP8ZAlEYdYtXAiN8OlGTyd16i5r51Z
hXsfDM2JrWZMI11Q8hrqYmbiplQ5DNO4HAYxesloLPO2kKfj8TjV6UaoHBzsVPFbXkIDakI9Opmg
uKJT26vxnEfeRkxt37RRTxdwy4bTddguueD6Tp/MW6PQ0Y+hR89xq69nGu0qO0dfSGuh8ClCHmhF
6xu1eWMPQAjh1O2lGnTPtN4XdnM7a9E+E42yzDV9LWb0aNg9LkZbyJimzc6CGxRR49Sbijmg47wU
c3HQBK5elda2tIYbU4/fYNjiRnHTnJt+OJFeXZjFvJ9JHjPeh3ekGzaqES4VIxWL3ulGzF24EiRN
V3YO5zudJp7Q54ypFrrY7CZxS7h0uzq4Ok0k7rhjHPIMjRgRhY910YnG1WzFYkbGC7fB6+HlRfxg
NPBKV5z+MNhz6dIOSp+OqnpODM0XxXnVFAfufc60p0kNgRezfWsnHbbm4QChrTk+EV33mlz4odDQ
SJS1u0rjZysrY2bWzmbUxbYQyU2pRzMjGhqGhLqfwiJifDZh56JmIEkUaeGGVQlRQwKnc1vX7vXK
gSaE3U3MEWg/ytHLY3WPGOhWt3ErTqd+dxR0DqhxeSOS+F1E/akfFaipOUPQ1NamyPtHi0zLjiQ1
LKqkC6HZvsSNM7jxHPY+6QvDncsQmG1Ddoqjb+iMmxaVmFxOiLGIszTddVUtvNlKb0iFxkKnqm6E
0uqMx/VrP2awkk+HlA21WPZKCSPHmL5pBOKxpV1u5iy6rbQOYk+TNS500xTMqMsGe3MDwZtCbI2I
NC7XS+ESkr0PMynwSc6LAMli6BTca7jLphnSRc6AroHCdJu8eisTByiVrlDmKKZvGlA2nFKFDTyZ
WGMjx0pi2DtS/TAIgq90yaaNVfRAKJZPeBK7M4WJ+MgHX6TCtWOw82ayisJso6a8YJkDWaYhPLbo
V4IFMF5VnfJjGqYNaxITrR5m3rkZMe8jW8vwvSF2u9GwXVUYUMubrFNY0hvdzOybEHzCRQe390Va
0rOhNc4ytolPlem+rcfJ7aJ6mcbNwh7r1QyiBiONNbt6ZsApIdbEbYZtmomo3fW2cEAFrEC0mXge
jF3xPufFfWnR12Kcg0JTY0+oMXFp3BN4aMZQYTOT7yLXvKqwdWY4U+UWWd8tolr3Dfxzq7a16RrG
kK6KAeJz9oyRxl2LPLbO1PuYh/Gyp70fRtXCIC1UYNPwmNNob/Hme21ioZdDzsokNheOXS94ayaM
2iFMgebkzFXH09uRMmvsYvhXNi3ibrRva3sxzw3MF3g8LbBJFHss+nKhqWOj7aZcOK42tspBJbz1
nD6GO2ae1rDIrPFsh8zPrXZNHWVaNGFostQZNmWdr+uKtPCVp+84eSI0aBmM4qZIzxeJrXU2pqVe
2YWyrtNC3Zh2V7LECLNlX06oMxbJMcqbJ0Mnu5Jr545wLOuSBg1RrdEVgj4UTk3e2pQr+0LXUAEd
8x3Ny10R9xUriTDd3Jx92OC9OFV81sfSeJvh1OaZVn2gVj8fs3rOg4lAV8oqXwQtn7oKIdrh9bxK
FXUZ6vDSMcNqGfeFztKishfNCPMICw6pIQ1fZljojbX5PpR4uPpQ2cvUiKubgafjRrMqssg0m2CL
LPg5CrFj9tQw3D7PCSYKD6lQpzuY8kFPbogXTjtOLLeqW92ciWck2k6U+TsHugpSYgU26kz2SYaX
ihstdIjhnIu+NQ4F4MLENtv0h95pI51Fc1N4ES8eCuRqblW19r5JM+QLTn8fOmHhWhmFaHVsKqzg
4bymTbXpI6dZqUhcXYcnmxRrgxWRqrKYpk9FV/SrSjUf7blyFmopvkUVPyqIU6GhoaercZqdzqUv
EbxvtirJhKtPfcIGo1Y8ju1FxNnaLpOjWTY7mxYn006grzZHEBTT6bgwY924FQ6MsAlXoR8n1Pxk
W+LJnHqdzeDzhSX68kqiJkslgiehNvD+WLdVujF0ZVe10IKGCeJThDeCJZraby0nhfuqadGFM3Ll
dST5936ayr02Jbdm0sFigSLlcWxFuzdt6hejmQRGBSPXUlhPouCVrxom9btYB8jA8dhrZSYH0nRB
K+BLXohsXAxquMo6srB5vDL0/oBe2OfRmHZY4cYWVvDQxQ6hZJpHnCmms+/5jPdktuEJ1GGX4NKc
fKJwzM1gAGyIjZY5sC0phtdSzRcO0TZ5YjaMONkzbM4PonEOaZecqwFmQmq+a2I1ZVGVf88c0LjC
KGdRaaleItSlSMwbSyfHTvBg1o3HSeS4XaQYSOQQBu0aray5+tzZCcrpvXmPuy1BI5hehlG/U2nX
sISOG95oZwcLketqszZ6a3DtfFS8vokS+NpzLEWnGdyyrZ+qVJlYL0J9X2Iw0yptIiRlRjXnfWA3
UxUfEzuFbXBsKxQyvdZYvCWjTrNVHNcDyItzzm8jVc+mHQLzqLlJZnJ0VwnT3FQJV61A0cICNlsp
oXRpWFQtnrNGZA9j2pcDWsRgBjS4RuSQXdsbKlJCompu2rT4EIMWRXtQGxI6V4D+X0Mp8mTiGKqu
4mrUcWz8+9eoHwivmL48Bv+AU+S86aCXXolFty2GGNyNOZmnxk1Rjbjm7yjRi18gMHlh6qiOYatY
gLqtkQusvWq6oafEgpezVsJhUq8UI4GlcldXbm7bGWFK7dDUTWdL093U4njuBZJHFfPstB5RaXYy
iTEESp2TxyzUY380tEJllHeRJ7LOBm96VkqYP6fC3MQqtmtOMooWzrkgOlMbUz33TRlVbqQM083X
J77fzipOthbRbNUkDvxmL2oXdUFjmg8UUq+8ye9b08nvBzVfKlzHLqzMCn206sxWF19fVZNFmV/P
qUMcy4R5m67Zhv2B3nwCqTJFdCRSR9W10gHuoUZRkTtSa0brN9PEQ9bow5yy0kzwJnE+4ZQxzbZi
yvgCqX+ndpQrq0tixhcDMnR5YIfbriEdaX+9uobIMQdFb1S3x2recFrYmylr4YmNA+iNUlXKri5p
OLjKqKRXLv1rABfr6wN0gF+sRkzbBG7w60trsWL3DqmgjU3H6GWI7ArhohANqPJ6iqfeUGHZV2pW
l2vaxJUcoptAFBz0btCLa4761FAaGpHX52LN6bIIoYdRPn79lD9G/nlS4cSOtgJqO6Zl68S+RD/N
kYiW05J72smBcKtYHbjlBS17+TasQbJ6NJh2xKah1Z6quy6sWlntfz0EuGNIcP3Xg7BUy7Yd26GI
weblILKUJyGNytDt4nrjZOU5DpF+VVk/eISW4WmCNLiXK+Z6irNDxc1V1SH0cjtpl3NeCYY0T+7L
ccHqDmGuhHfveqLxu6X0qzDq88zlXYoEqiTZUW9E7GltniJnjR+6ikJEoTaqwLByjzqxK1rLbwEa
mHN5KnNzTRPrpkpHz0JR11LKfdfoyy6vWmYpzaqsScmqtHPDgs+sG2zs1wTauClSxK1tZfpCKJPM
2MebnoSPjQqRU5Ofyrb8Lgjf2IMdezjF7HMLurDmtDZzzLI5Dw9hPz7p7fSkDtVDSPR1SoqNgujq
pV26oBXOl5NWrwaugLGlOOdo1D0e4RmFkDBJrKA0ppWq1QdnMOimte3vqa74omtyd4yASglgimzI
05MW831lWP6cjEFL7TUnMBSZRs9x1G9jWJ/iznpO6nA7ZtFyHsltUjpuPyQgflvtE0c7fkGaB8zK
uRz6numq7ZuOFqRzsuaK+YgMbdcq0T7mQJN1/LASdayp+ocBQgNZqqGMV9V+ZCiBGSvfM+yvupag
Q6Ia3kBcPyNOOyzrRDAm4zp0VAiBE9NTyvCusCOIZVfdQsStmyX0Nib6o5nF7tjze+GU654bObPU
DHSeCQIXdu3GlcVgxbwqG90bKuepmMxVJBBG0nqvz+nDGCUyN15mw+gn4fDMR2dgPSlvSTKe8jRE
1Z4s1Fb7plh0abcO8lc82CEXh7bNz3GkrblR5143tK4whhHbg12WfiQKnGXS4slKlMmNUkAQFtI0
l6rxCQnl3di1tQdEDqrvKlaRZarasVcAL4zdoSPFOern0a/rqWVJ2OTfi5JQv1G1bZgCuteLjcX7
RamOBS6nci9Ukq0h6HpyBChOHM/YVh2IVwO0ELEdKM1csiLrgioX29mEg0BP2qPSk25fTAoy3y7d
E7vd4EB8UOoWS37mtq/Exjq1qg2Op2tH4D3rZ5r6lVOmTBsEDfomJwsl0pNlzLP5kJXVdkizIAx7
AaQiHeBlN6bLfIh92rdI+oiYV0aj3BlAx1ZG3StHoDTvaQ6LTpybH7q8+1YaHQTflBl+dJx3qx5v
2yIpk6fO6c4WD7k7zRZk0zEXKhUgiZqdO8+lyWIEjYKXW6Ww3C7MDphXryjLlsFnDSY5YhqYPpcD
q8vJcpMGeZ+qzyogwWZh5MmOtuEyL4V+P08ixSf2Z6fCDlfP0Nk3h/LBrrAZ1oDZts3ohG6JNJGZ
VQft6m60CdO6ftNO9Xuom+uij2qgL2W8qDWRMdoYOyd2bse2f1Da8XaM0V/VxqBDhgRaxQRYWYW3
nZWh8Wg0ar1W6ngp7GIEJoEWC+7sqnReaMQ+qypZ5LoGBYJSKG6I0VuDeVCtYW9O0VOb6azX6qDR
p6XGzaAKkUm3JmiMwBpFOe+TXjuEDgyFsFKaMnkuq26dN8pCVyCDBIxCqSe/smHbO2eHfk5eeKEt
4lJdJrlxg6YMt7HFpp0jk2k5zMwdcHBt7akXz1qsPfSiStdO2hlNYPBciR/aRoXI8khbRgmOB2NT
em3RK4tybCoUIPUIg0sgPUGdQOPWm6WMDjRonEr1c22mLEkTsQrNgsA0o6+UZ1roKQubCAZGTVqc
cpqYt/2YNoCEMekOYmOkVxtNGYpj3SXVXlWSKZgdAQvgNrs3cDbE4p+ze4fCI7hqp8ktdD09a05W
3wBEfu0UbSUGJQSMAjXzUXlXessEKDhMpmeRpBtXIgshCdF0N7QqbVebiPo+CYAk67jrgXSGOYC4
yVZ3ZYaTgp2BUJuYETOjwWZmLMSuStQ7Ux+0W1VNIZvCE3rXJ0q/SFsDEun5qN8UqZY7ro6b3NhN
iXSWUHhHZka9TtNq3ikhZDtYHmWhW9BZ9yK7O4zAU4I6b1eWk2yKAdbGSheiVckWYOSGOF3No7VL
hgGF31zZ2iO0gEYdzu84HnnUAgIRh9jfoz5dF5EGm0iKhj9rRGobZ81915LHepqgY95kGTNpi2ZD
q1bWxK737TQe56HbGnOh9IzSrvyuz90r4d0YaKEFnfBaARrM6xAIl5aE3ZOjDpCPoUWuvOSxYaNr
pQMIOogOoHNZP6ljVa2HxBAai20cz2+5JhJAHTxPDsCqjDcNVQe/1doarOza0KBdZBUmoEUwe8Rm
NrqUeK2Y+9KzbZLf60kIr2fHUFYIrbAUJZWjwTEqt01oFRXhBLX30Ji+JbHxvY9Uky8dOmr7zuG9
P9lx4VGFh36kALDw0qGN4d+pTm3LsqyKd8BPLJbjbyYScpyrsfHLMMS5qxmrEqIu7ZQsykEARM1t
vTzMou0fozqv97zXotCrbaX1Ut1WAZqX9kvbc7rIhry6nSoerqIk3ZohkhmiTns7HhJlNZhkqF3k
3c7tgPzi3ClRs270XMD4tEv4MetnLORU8ybgVp5dhdkWi7FjVQN/gza+mYeJBrZS3g9AtiebKMwW
eujpaoEmUKCU7jBXgR0rEPJJlPEhNptbzelLNx4RAJNhtI51zXO3HajzqHQxAcCVhMZ7AaT1LHhj
zIuZCNeY0gPXoZOf0oVR1eqiSS18Ym3f12WlMQXLEeZkReXWzZQuHb2ggGC7Mj8hFYFwVC3sVTya
+a3Di/hOnft5PjulEQ3MHiDuT9VpNya18VD04MzhIBr6Ojegtw+kKyhSJ/NM0oyurYfTTaqNZpAJ
Z1waTp91S9OYSYDjQ50CDhwQ0DUjSRjB+7wcnKpehB0w0ikatoU9jY+oi1neJPoTaoli03QKIAg1
DIGPZI59Rtw/NHSs17apVjErkeC5TVaPho8UG0L+JfA+om4ys3rG1DxNsbNPe91H7Qs25FWQiinQ
opZ6NR3B0uizCG0UWkOXCaqbb4MZF9swEn5KiwrwuqlOq6ZvwiDCupS75yAMn+hDvpl0BNFCydCo
horYBjUi9Dy0IR5XOpSeMQ5iZdvmMcysFjOfW25NzeqmpHNgh0l7LExYgQmuLengLMr/Q9KZNUeK
K1H4FxEhQBLwylKrl/La7n4h3O5uBAgBEgKhX3+P575MzEzYripKS+Y5X2a2cjrDGyH5RuV4tZu/
xw7Ziyy0ugrmbcmN7j9x+w8nS7ZqF3N6aMf+c2nw5SyZRC+eaLuZYSpFGn5bA0nebPZvw9kzjwKD
1EVfItXdbdG2FVC9b32afc1d5sugs/kObaZc2dLksGOAnTWYqzN3pY4h/QY9FmDQbPdEaZl3W3bp
AojJgVju5zS9NT2mNnjTn+iazYVb3dHRdq1cA0sPpgZuw1afGtVOeWC9f0vD+o02HHNGFF5Xq+1V
1grTadiIe1dJFcJ/QAwRQmnIjbHRrw1BWJ9/R5Tx1mGoDm9gEHZtiIluM/V41hlrb3aD52p8LBEN
bDLvWXrTso7vExvQY7Ay8gG5crnURhZUDZjRFmWyWmbErzn8SaTQs1SYaRG4uUi8ZskZTwFlEXQG
zqOS0+ZSX0jryZfWQqxNDiPpT9sZUJKQKx4XFT9JSd1Dr9L4hWwBZiC79DYZORzYQNUvvpn71Q0Y
LJCh41cc+KdZIVJtWP82Z937wloMu6k7C82UPiY10YUKZzRvi/dLo6H/Npv+lfLFVANZshYXXGIe
R7uv/1Q/TyVOlp9dtyYXDHDCgUzWD9XXSBZ8394NDfZRTeb9xKAHHGa9T0VtELJuDYwvE7VdSesx
PQyx9fmwNre9zmBrBMnDSEb5xwD3f4qiPinDZKri/9SGejx7Nh97nHmIsmFDD8tBdcG7V8nTuGo8
7unQZLbgzY7qDmUwxGULp+fW+EItsjLEAXita7EcXWDT30uL/gRzUGeI5r6DkmbnZyHXri0Zbj1Q
U5w2L3G8ypedsu2dr4uajg10eHtb+Tj2+bSooHSLrCuvEM7bHVohp7jMSYmDHoYpLstoqx/CDcM9
1uyI+Ho6+bh9go+Zi9E8cj8/Oo2JhsH0bCm8asg6GJEe24NOYKlok/3TfTrZfFHLD7oFa7G5pICM
R67a1cFhD1sUI41TUNi9wTirTtVFNE5oMOejamo2TL9agvbE4RfhaPlcQ4OaJxLdjxG9hna8QFn6
gpVBKxyIVdsktEo57usN4mQOYmjNg21G4zqnb3EUX63BChjX7kWq8S6G7Tmkkc+zcUOjZqaKaIKf
ljT6YV4ifXM0u2aJ7p+pNBhMqRA71AkGkMzbTfLG5N+p1wwrYs5t79AYcCI/2n3BKdnEZ7eSSOS1
CksdRZ+zjN5YULNnOO8IqOiy/UzCPcqTVjs8mB6VthsGhQwRg6W5/BwDkeYwKOi5bf1rsGfjU9YI
BPo0xuQUlo5ohqDqA7bPmZkMUxSjZjrEHSQBXosZZqwjJXTG8CHB4V50QnyQEeFitipYRay7i/d6
qCxDjL3Ze1x8UY41CcBA1fwa8RUtGWCK51kbPTUme64DPPY5+aej0BRJlz0ljqOj18wQC422KWiA
FJ2ph0zt0VGmC6bhEAxzUctN+OzK+DicW8Q2uciQEHVx4y9yaveqW5vugr2Led56yf7GbXAbEIlb
z9B2K1SfseHXeej0rR+hDazJ+4IrGClFfNawpM/SxJdQwV4K4ybF5tXv8x5N+QLv5pmm3a2Hz3S/
NkMKEXkbi3izd2tg2bHpNWx5yKhRYTOfXOcNNXNGTJed44Kk++RxK++oJ9dKnhobYZrS2rzA3Qhy
ukCHRxByqCe+YEJMFzy1mp1tsA4fGUOkvHbjWuxBjM+r6lILOJnT1uYLWV+WWYOtaMyDlCZ9XVkH
l7z3TQkuo60mSULcDR7kMDXvzlh3sqnll6wXyKnMrk6arWgZq+pTNLa/qVfuz7hRjBhXLLu43v8m
Okov2bgXUnQ/55lCBkqmn0Osb55MqloaHpyTYZNVvwlTDv30Curmb932Ivc4Yys1xJ+s7VUxpQtq
2OCRG7ElVdqBaHBmLvzUXoSZozxyzU22ClNUenxNSxAcOOUPye7W4lt5QMOIFzQEeMQTasuVDye3
2pOx8HsE49c4EpiRWs/9ccZxDOH5sVtr8OzzlD1CqP1Fdq9zT9O33Yb/4DfaPBjHM4noTYQrPUV9
+yGhAx6R/2KSjNUz3DCOIWws4sdtk7e96eC6SJ+eskHgnmphhMZk/j0ZqObLAsMcof6DofQGpRqF
lVP/aOZpyDuK588C9pslHV4ioeLsuUf54zQ992ucFkCG0FvAkqsa1mMvhc0FIsCL2EL1R0oVHRf8
ysq7DxthczZbcjdiq97Lyb30Alr7nCJrt2Z6iBzFO/GtK0U0vc0zeduz5NYMLnftiJFaNHJlzQJd
xDR6DVn7aFFfkQdEPsH2/sUWxEIZ665T7PZii2dgFra9hm5xcc57qbFhIlEwFz6yqf/ToHlC2bKg
FH2Mkj+FEHGYCeCjNobIvGYu3/V3mpOyoNi3lSI+x4gxjxtl19lSUvy/XNb7ndmnNzHLF5+Ak5i7
4NWs8sdIxQlPkeWE4V92eXOT+kDwe85mZLjIPSAnateXO3gOrJHMoV+iHQrIaPA4lqBi8/SybvpN
7pB5AjM/da1EmDrpazc39zHZTrZb9amW3ZgLYm91HV6zKL1PM/OsOjnl2rB3Csao0IHAoEMy/FCE
QWmVj50XbwmFfTW164GOKISt5SdN3VvXkSPPAGW18fDBtezeCeU8R83KQeDB3MEtMJD0MH6W49bO
m6W7c1YB6oDMiG+cdmf0vv2a3dQVYukO8aJurU3wuusHQ4Bquh4pxtChlLYfi2jmGKQXUWhoUJQc
O8I2f+QNGAiLjupZ0wCGcp+rHk97sCLy6KbxsMlsxX9CnB0n8rJO4n0W/i82N73SUXYlXChZNTVG
WpkR1S5D+tTL9SXBys1CeM1bEqIb5rqcQts9coeIMmC6zpkLkAfCU0D8BT8fif1B6PaGxLBFRuRj
RCzpbafDDIlJjgc4ptWw8P4jQ51QPsdyLDccQcLBhU91EFcxHzCCK0ixnFT3KRvMCFTfZUOyPUwR
eIhBbaJUbr3NfB5yadgDJITnLWUfcwaWT6KWCLurXFRWeo62pw763tjiF7sMEl2UxgideXYaZY/g
kWr9izn9JUXGjsiwPE5FFxTUN5BkZBzVUSkUWy4bjuIyil2PUJ/cUqTeeVwzJG11/bgzebeT9Q6W
130zQ56KtR2ASrn0OWH72+Y2XcXS/hx6gi6cyLQIry9g+lAy7XERjiEC+tomORlS8SD8mgHO45+p
DdGjwuBlh3pCw027PYWMofYyAYbF5LwU4BUufba9k7F5HQ2S1mwe7jiJ27Il/SvdaY0FoU5y4JgS
0dWsgPsKWXS7b8j8MG3pw1THV4JS8lLIVgLKW78WgyNAWPkiFDlKCh/QrykCpnk9b9Rf5t4ghhLw
gNfa0FyORpV+JO8Lxa0u0ggRe9QuxbbPkMojWa5bm+RB2qNB6YSMAphhjCy4yR0UGpKZkwvAmoAC
eYr86CoJB+mexOplnzeGy7JJT6hNxhnbKjQb8RGr6tS9BwEmI/fuM2s9CDFTu0cyQz2jIzqx0PjW
ZAIzr40iz4biusv7qA0uu6v/rBoERDT74bcbQkygXCZZWJJV4VZfweXFUEHV/hzWHlp2Zq+jztAq
FYl54QzJrmKU8VFN6Om76fbRdAQaWc0gPrY4bPbEvpoaeoKUNgBMOIWHQAcFTN7pscaSzWnLebmj
US/izhR8nxHB9A5c1rzyejS3XZL6tgXhWE1aWXdXc3AUYdjbGMGW3XK3JL24NgQ3Jo7P4wJVFMn5
emizFgcQYrlx/s24xcRXmH53sciygx5jmsN39UOZrFrf7Vo8t45guOVAP2WX7qfVp/UJcR9yffKh
XP1lgpGfZ8be/AzqFFjWnIep/NMPTVsIDdWp59tP3wP/8ILfekcwGTSy72AbfrQZX/MOUQSgpu99
M02YvG2GP0MzhVVo58eJIyKJPbyheKLNMQwcBmYbBz1wj37JJgywZfHx+bKcNuGeddDGZwKns+Jx
9Dfrw65AB3Ck2UJeg9XjEE/BXhHgInkSzj9mgdHfcMIq0qTXPY78ZQqaN4pE/gAIsZp7ryrYhUtO
Q4TtNnLdEUWG4FwgjpkaFHKdoKUXrFKFqVgHz1dkoisAGZmF50Hgm+oTnJBx11YWsg6YPQR1mpO0
tISCIkzYbyvqB0o3jCTtWjTITWf2sITLdE9YtuHB7Do3TOCZhZcpncVDAC2sjBsNmTveVzCaveqj
ImEaF0QcJIVSjQGyMc2P86be+Mg2nL5SBl2J9yb7g/azgejaoN005y1MnnAJo+HI1nZQlTaAlfNQ
f7tJHLn5gJiH8YthSVg04Qz061vGFqFB2tpPpzmaHpQfUMFW87HyswbJJ2F+LDy+zRNsK5w651Ul
h0kgCo/X2h8ylc5ZvrZsOMQTAqEQssoaIr9NkBWWNsDQ2mG7wIP8sQb89zBZLNdknItpzN6iGZWo
afYSQEKXzRtEiMfMDvJhB21b2j2bTzjoewCb9OSAvwHMChDLCooxs9z3QueRRyzYhRhU7IMol34+
L9kESWP4yersCD0cmhOT94rRJJdtwvIkWM6DB6qW1Q7U93bUY/aqYyQrvY9+Btv6nm3qfuXILDhy
JagWu62LHc9rARPV/KjF+rFuHrkc9Hc3pOQQ+uwtic3LhnWbTHYvob9Dws0qp7A7BWLKxvwaBGpV
PVW0qrdElQtAwo6mezHX4zuIlWpZ1Xnv6nu7ki8XR8/ahXdTXEfQGQwQ333BROl4fVCAjLLElxuN
KzvpMWdj/ywHo6t+AWqJd/wP+OwD6YQ5ynp96rctKhTvAXsOTuIlZTVn8anx6bXWINRYhxCt79fP
ePA4jdawjJ0613MM181BfZrWWyx+DfEsCgg0l0BlVRrIEu/sB0zn19r83XZkvUicRDAUVH813YKr
K4v2ImjFaUxQxTuK5zFBlzHSYPD0PFwbKKgmMhdklSfr9K/Q+2o0vpo8uoCbBc5r+mznTuTJstz3
nADxFI8O8gBWzRl5y5FN7a/EG9ThAig5S5ecFhYC1XRnEdLzkAgMLRbJi3eAn0w0Xpd6V4cZDBZS
SA82o+3+yrr5N7HhXzD7W83oI4LyH30rr+HUfGvZ8XtDJADTpLZAyShCdx+AXEn6cLtLEw6UlyHi
o9H21g37E4KwJY8EBpOL/ZoNsqQzpE6SjCM/dBtP8WAg/RY98Y8Rbe19uOzQ2IZ1/TlHHFmBtfMz
a6b6BWcULOp+QzfInYaXftKw55cQazCehpJ2AbR+l2J2b5BYWclg4f+MjJq3rNHNofczVLpoWQpl
ybCda6IKz8a4inb1FrXeA5wNwcrB89UWcMRGEowTHbq1VGkIkLMX6rjyiZTfKXybCnT3rpOvutnm
l1FBJc2t4OiuLtkG1SlM0PXcswrFA/i43RQXXPjzotcNS5IlrSqAyLgiaaDKYLTgeowp+QW1FB0S
EcGnuFsffRLjiJhIeERg92Vkkj2m8fThKSwdUrcPizAqxzVqwKel3YEstmoEJc9tE7Ey3vkdCqJu
QCGqHdbPQhMQ15OeXtqZd4DMB+w8uuWkBwwdT8GfaGrTUvEabr0Bq+bYND6IKeSIR7IjQOkjcX6t
kshjRHrNvjQypoe1oa9JLZ7qBJGc9l9QMlkVjnNQeSowBlw0UP++c6A4af5YgO1lYJLmvIvokXfN
e7LTs8ymFzOxyzbZomfj9zFJhk81iMLinPZtFMNEhcWiG9tfBj19IBXfD84ZKAHQZY9xZ4Pfncc5
nqloPkxznEKxnIMWLB0f0HsvVhD7UvNE5Y6XbxZ13XpxkiToSzhVd6h+mPMGUHQwArHtat6fxIIS
kxHZYGG79CMIgjfPp0eyJ5iNEcHmG6yD+8hZwUYX4kElVeLhwNIuM/m09RhbHiHF8NkTIoQS1orN
WxG/DDIDMu3WsgnUj0aZLwyoQbw2whtM7gZP87phXRH22K90udnRRlUiE5QySFtJjxsdyrvNm46j
HRGD14lA9NpNKPOImz0ponTAdU71xQdbJbw6hEvtqiWC5zv5zB/MbM97Gg8VvvNLt8/zWY9QyLs6
eMC8yUtA4x+DAilqgowcWtPcfGzX+2Dvfup2eRu3ZD8vJkWlZ9qhMZFl6FnEluekRzckKcZCGuEK
q3rsEkIPeuqTikEugelHcZ3WAA7sOl9JaD9AmmOZ4c+MeY2PV6ah1MVGB5+rukuu3RIcJqt4Dm61
fgnTxH4X2nyApsFg4VbeOhketp7XwHqo+0Ns8GM3Fu/YMjCk8FnyvY7RNE+34oinobs8TbsPR8lf
oePlha4KJQ3K4EDuI4xF3oGH7A7BvcLzJdNwZR2yqngIsmLv/a0VTfwcoRoAE50Nw00D/7rQgPcL
IXZ0MGLB26bFHfPfEYhB4D2m72bQFj4Z8lVM+oCNPuNWnCFhwHTabQm98yxHgdkXar7wwPPz3iJK
cWR4Rdr71A98KNtMRkezw7BLFAvQxAgrAMMBrJLI7o2oMZt9nQg4uiCk+EFLozUX+EzNFd+9Rwer
KQHSXAPfVD9DCQcw3+Zw368rTRoIq2kcs6sU30IXsb0tY8DuKAzqBx09RpKw/n7nI15EeYeqmaCh
azHNlrSvLoI2WbkeVSgXGP1ZUoVMLUW7kgyNn+YY9niPSihRIgjaP5Mo2cdqGcOJVyFHwlSxbe2w
DnZuK582Y/+49sHwd7WIaIJ5wqE9L/ijdy1LdlMlDCEdim16bEWTIbhABtV1f3nrOvWuHPY3yi6A
FZVL2Fr7d5AGVz16erDTHlKvf2gorRJe4Dt0UTz3xi7f/2wWMJcq3vsd0jNDtKTmMIhPbsiCsYDs
94faOIKB0yEeHw2c33odh+HOiXTVF3hCIIzCZs9+NlrhfTm+evxRYO6/53Dp9q8tWtf0y4E7eRdb
TdqKYg/gbVHCT75BaPq8buFIy8gP/X0crslehJ3EZAtUWez3xGaSlimCdHXkWxPPFWBglIEAxAKt
kSJL6otQo4DnhYXrcozqxOrDakXanXBnYtDK5MlWH3rN9+SWpTTLrr0nqf2JWK8dCwO0cyxqOZA0
37J0Cz46004kdxy2Ijbqwgl0BgH9LTB+jBEzww4uW8D1FQUy1gPWmGrEZDr2x2aXoPlrs4WvNKmz
tkJtR+iPq1TBMuerse39xJNAnDO7GWBDqAAc/kCOEeiBBlkGgFHHLQJbsdkphhDbq7W+wFXvu8LJ
bdaPDLVTw4sJOEdIBavYPY0DTOmLoQDuSznTiF4aWrfR/ZagRA6yCLyOeuqAXfc6DkgR7MSxyoXb
+gUBS6GVSpJO5F6sCWJ5QvoOkjXpI/Ic8p19LI3e9iqeLWCF2MD7fYp0IBU4um47pA3X8EKFCUFS
zGFU2m9s9EKsERoojNxrJHZ2GjFhhK5RghIPZBjRYwiYfX3m0nN6Mk2LbwZOMTajndIxuUuQxJ09
QFxd4FFGyPrdtK9lAPgthb0lu+CxVYjY7/oo4fhbOtmvI1E+OrOAj8mD5xLXBw50cNFZOK7bqfcG
5ChZDXTVQAAEyNuxxsEBglC80N5DgSE9n96UbgSDWyb9eD+TKb12QHv+BPtkcWOyZjzBU9juAOvf
dxG8xxz3H4CTNViXp2EajChGpyZYiWxf3nwwUgQJPVg2qHwBWP7GeFRhQLa+oLvWiuK4ukFXaKMk
HNBvxzJ1La5DCdEZo4EW2LJAIxTCINZ0LSYd8XD4DVgk/N12uFLyeP2PxEREFZQ0Xhh9n9hKMMQe
mPF0H/Vd61Bns0oNSh9P5zbgKPtWIKd/sTIe029aIN7FRhwotQ4sb3xODY9+BAxFDHnrE5R3iM2B
0WlMarszgFKk7V00SEB93bKy05S2KGqwPHDPjIvXvnXgcl2E0rItj+otmi6KD9u/Bq/bPyiIJVDa
hES2oum41kiG4VShMJO+GqgcMyCtni1VNO2BR11Ei0Y/UDDFV+LmlOeqa7PcqjD9HHo53dyamRuj
AQQdEXUw5CBfQV5yzf6WdA5bOTP9Ej26Dm+ngMclz6zbUl52HV2+xigCbq6dldH9CsrvROWAGh3P
eYIiODYsFwQMPcwYQ3B4Etf0Fyt0vyFQi8FuIWQOTAFEHtYrbSM8X7AjODpDIFUocfgPeOctOPx9
CIEoGFXD9tDfPPteO1tCj5ofUNaMIxKuytuyGBS8xJHhlRnnfj61e4ivJZtcC8w2XYJXhnqhpuzi
OD7V8SDuFui9t5Gg+okiOUiKEPwBmh8mQ/ga7Zld8WZJiwqVQJ5Nve0vVozhDUIGtPJphlBZaKKG
MpXt1JzHMMbWXCEAojv2DIXtyK3CyTYPzfoIJmv8AGeLIwR6kkFXJU8RWcbEi6X0W4PzEdlTPRXD
sMd/UXgSizLWLS2Wtg/R/ajegwzCBEhu28LJg9qj9GEifLzTrU8xJzDbx/MQ8vWDrykI9pCFuIe0
g648jiMu3DHF9+RGvv3SfOyGgtMhHZGDMLbl1ITmXuyc/AbihJh/CkYoF1Q0j0Br8GsUpwQKXRwZ
wWFmMhP5XK/k3wDkuMhaVJUX9RaiSDft2pTmjYecWeF4cfrQKlSO5TtKK7tc2mzl1aQQh1xIOgSg
R7Ab8l6Y4FP6bv1pOgeKN93cDVXOaVoivpfvcAvlXm2hAehJApCisHgb+tBbjjM8JI7W5WTG9B8x
0/KwZqgWQ+g7AYcyuDjjcF8U6imG9Oc6uukV9JO9bxOULesZC6FAcQLW0hBJFK62jeEvRnGwnmD/
UMFH9/Sz9i39AFyHn1URIohbiixLlAQHO0yXOhDPmZ5GcAgmka+1MHcUIwuWChk44nSzuFe17OIj
MzM0LpIMFJBJL6T6NCRSTy4g5DeTAA7kaoffLQ9niHUMFdtBHyKJWvwEzUfa4RnGCUA7EkxxCaiJ
jHk/0fVsrOb/2mlCILUTRCXLsEUHaG/yHVSqQAkSE5jYtXlQOQNZSVxuoWMvVs4mOFG4LA/QXtYq
2qYZnygW2zOy3NdFsgiHFd3AMC9s7153NDD8a1f5aRMIvRz6m6/8+oyAv7lFuI2eUliG/bVLNLhw
12ao4BYZinE118UMUxRwSd1VcTKL2yxGexePI4ZeyaRLwFAFy4NvpQVpLkLx1TZZDWSEmvGtlS3S
Sg+sp4DL16MIeE1xr4ReP4GQSP/gYzdPNK7BFi3NGNyxyZA3bZP2awRsEqCizmbpYYUjDIcvYQst
UeNrz20KxRzRQIDpXA0UXZCEBEu7kxRXWhR/1+VKvfMBAIvXDx0SCl15INDuKCFqYEP9Vy/hU7va
YxwjNKfhEN4i7rEuEe1h3YduVxxs6NAVcSrhNuwma6JLsCj2D9588Bg2soOeT1DG/P/fW9sMvi1q
QeYSIIW/AuzKftl2Cb+IRzVaCVFuehbCZhq18bGGdALc6NyjERvJWzfghJEqxjJGU3ZxjOsYpI1J
wPKbbsblM+KGBm7E8GPkez/JRo1AMSNU+EYExv5mUP2bA3UEcjUjjWlqh4BbmMbir0MhAPA+hgwU
Stf1vzV4mpKFHbuSmePUXanM9lxADruoOUgRtQLW+nL7GpvDYplUxYBygb9ILOr7EcXHZdI6NE1t
kr7s0L2hQNgAFzDxEBpzR/oUBTmBw6OcEDPPUEdVdxyyaDW5QV2uqlCSKX9vCjl7CTcBJUV7bZJD
OO7BUmWQuv+BUY54Hjchf9+wkXGUhXLeUK2b0KlAoiDci4mSCO5drDRQ0hnlIdlG1ujP8t/DWhYv
/Ds0FPmODczAISIVafJELg6Sa416LOVDdCNSiJ+5ThXqEyWeyBJC0sK/pvU9MPGgJFvaFirL3E2T
du/QYzZVKEDAe0OrgX4YUVI2dI3K3njaNEdUmtOXaIRn6qxj74LHCC4HRF1o3Ypc7oOGTqGmkaaA
lvginoRx/gFwVfS0ed7okizqG1ZH4Wj7xIHI1jllZKZVFjQIkfQuxFNiszC+xMvgD3aGtCFhF72L
LEFFQavf9AhAWadz/yf0c4PbGAA1dF1+D+UfEXtLgKuiYExH+G2OKt0ZNfXyoNBXAQoZWbFc1C6x
f3yN3C4fR5iB+ehH+xwOu75MmrYPMDi/MLkc2CdpwiytmhUNN97HqN95hXoNfKFy6HGP9HqJ6Ilk
ItDV/2//rbXArFGNia3Vgm0vJ7q7m7dCTEVaa6zwFQrLeqUNVmmeOYaMMvmv5C37vmrulQlMfBiw
UnSOrgMQl//7A9C/sSNGFOaCNuhG4258bhByxdl35sYtwyW1RSP+D3UOG7/vM6xL1M6HpHB8FAE6
rbqF/O6/1woAe1Q3MkL2w8J9F93zJKP9/bKnrj74kLIrs0vGUSWz4gH19Yw/gopPXFDbsrv+FGs5
ZxWahzAQGd4iM46Wbe1Pk3D4+f+fArBian5J0U0Aw03Sfka7AE17lHr+d4ChwiDZGTSotU2LetkA
y1lBa4gjso3wYqBjwcKMI16SJ6z3GzYdjBtbpMqOlJyAbwKlB6oQLODPNuhp/cWzHrnECrKOoBiR
DzstUPgLTb9I/wsIDQ4f8jYsvp+uEAfi4QY0LeuKxQJGLFAaG2FiJPriZKdM8EUfQ/6NQm7YqEdf
Kxxeu8e+AOQs+/dgaGdTQPHl8HEB9mBVA9H8m2ncp7kDxoHmIOvCk8IuCKTyfa49KZRAXlW0vMU3
uZNJqrtpd2F3shKvneugVximHIz6B9YQh5w5OtZUTjoLTarWAFBiDhGpiGjWvCxG1whmlqW5TK1q
URXBDUGJddujkGOOol3CKAISnXsPreQowhZl6DmYwGh5Y8hA0gphEeoH7cwBSaHfAFZOl6zy/f/f
oYb8bg7SNL09raonLJ/x02OBfDX7gje5xkdoQLCDSWzMLWqZtDhV0gU9DgQh4FesQ02QFDVLD12c
sXL7H3XnsR43kq7pe5n1oB9EBOxiziJ9MjPpSZHa4KETvAt4XP28qapzjsTSSNOzm+5elFoqIYkM
85vve38T6/oN+ULgbp0xNvElDHn+phxKm5z505Qv5TxRaLWH1rwPC23VdyPCnOCCzJ7lZ+mR7gt6
qPSxUT5LPqbyUqxyNw323F2DvEJiEWTkiRFwDsqKWUNfMMXC73dj4e+aUaivRPneU1oH68QzkE/F
OGvOQl4jDG+NirU3hMVjGMuRKyS77AcLj4ci7aEUsfCnPLwNExrYmMwY8xC236T2n3EOciLaNpf1
pjXHL98de/8Wj+q+zPnfZ+wUbKe3spp0HEbtf5ziN42T7Vv72z+1/SjPAKj/LwhWLh7Z/zPB6u5D
v8bQnP6iWu3f/9f/kOd/4S9+lVT/Mk1HYrT0GcfqS4EH8i9+lfAgUVmkqia/57D4/xtf5fxL+KZ0
AVj5DkU5F4sokvO/yVZSCXgXgmcwGAro1X+Sta7/clY2n379I1NKON7Zmv2jBVNwbQOwcizXR01k
fncD/+D2jeMm9lFuomEBinIRR6mx7qnjXxj4Ml9UKbovUiNunhInQj05fmWxM2RdtvrKa4LgGA+x
9RrUFWkyycs+i6boS5TM88buZuvYJgmF28hy3SfBJYEBLSiig+36xTW12uw4lE38bQgt88bA37/3
59a4tCmI3hKIkJgmCXJkEEfXprDa04gbiKa8QSoxRFCB7A7hyuga9AvjZq19aTxg/LZWVWuG+1ZM
ebVA3NIsZnOsbzx7su4sXc1bZaTJK0UmOuxRPOyVmovdWOXtzTAN82FsHXs3Qjo4zvBMzs081NRO
lB7LZjhJ27wOpViHo3ubiSBezlLcBSZCNw8fN64W1Kx+ooIXnzSHur9Yj0FHOBFP6Aor+R4MOZ89
RG9LkbzK3Audu/XWTttNIjBTKye6kCpD2/IwTOWtYWd6F4U2FlJ0p5vcH0Lm2IfD8KXQPSk9Zkg+
fdd+eEMFHT3L8p2YpVpkeYUzfRqmV5FE5p3V5fXemKz7ci6G5zTwFWN5sV4OgqkGkbpMpGVvZ6GL
myAvJYQNr3oYCnNaQwNxdm5p9PdhTFKnnYoGiTSz4SKqB4x2adM9tmqE9TRE2ciM39qn4x29dTVE
qwQxWE5vDSFcrpaGh7CjcNvgrYv6aJvXqr1R+HIWBW4V3Gr4favKukLqS821bK/dpn0yegOka60Q
3UibYMHaF3m4Gq0aeljUXdbd+BhWjk9bwFxyLbwSst/aqYopfKcnM6Di402JiXd+jjYUHct1ac+H
th8PtRHRIICDUunXSOoCD1SYouTsH3rp0YcndI+O+CANVLF1xYdohO5WEhzKyk29vVe73WPnJulB
RN5wCDzeDtJFgIrIu5bxlKsN5t18FSZ6lcTFeqjfZY3nCdXssFAyHPdufRFYBGthg8WtHktm8zjD
ymtpGssoCC7KLqLh3qcn7Q/dMqZluHIab+slKF+q0PDecFBaFPKtQCIcofbf01C5nrgfLCfcOl5B
UwS7R2xOxsKesh7yAvcxbj/TYnByhMCrlQBY6GR1KELRScT1hez9D63F3hi9DrFyexB2grhSEc2E
rYu8oB+rtbbDTS+5n/shOfSyS1cEW2w4FfXrwUoPqorFBQUcTMqGubE16RE+CmS9lVKXTVldNr1n
kbZntGnc+q0x9INLm/VK4FcByoDsvq3QjPQAjBqaA2vXNV5GWjTHxomTW22itEomZa5cC5mghZFr
zJzMWaCX5563KLqxEfTL3FrOQUeetU0n0130qDTTNgiv2pafqEqiZ0lpnRK4GB47xiZuurIGQiXt
U+uhsk8gERVVceE2Aww69Q2L+l5bUXzCAmI9phR2VxXmi8avUbxxY2vPotI0DG/FFDAusTbVoz1C
6Oq0Fx/82tgo4BeL1jKe/Do2N4VO55Wp0RvM2MqxIWwpze1cwW5aeWVMVyWOq0dcS2jByrN6L7mx
8bpdx42FENwiPxJ7xPKPpSvJmMKENdlWd0EUvxeT++J29aWNn4x0HwqYk2UkhGWwo6mDZLyiroYx
Q++NLO0fayPPT2gGDZA2+JzkXLubYMzSN9X7+gjvDU8QgKNvOinTVaGyYV0i3j9gum62Xepw3DXE
6wCA4OBVwjIukJmfbQjjuEiijP1UV8PSkgXzvycPbs6Q2BssUZyGfoD33YncbT5NwxIxt7M2c/VK
rQJr3YBOpLIKRhBa0kPypOeD31Mmmph0+TUuLTtduVErLgnF9FUTxBdWmN4EskasnWWoxmDHnDJQ
XPhCC7JNGlrvjpE6O9H7yVOIbP7S1Y1GeZXbHyNf2wVmsRvRJ9bSo3D2aieG9zJVKYY+Ozjwg8zu
KgsxXNbh3uMqWve1LfbaC7O73I3f2xZHrkVLbWW0ArpVS2GnoipNZk2flPLEPtJYIcOQapUBIz5e
TokvGU8zO0/GiKqs8PN1W41fJ7d4CHILxWiCPANZUHDZ1+nbQJazALbIOBzDzVZmlJ11sG4tX6oo
bqplZ8jmEYGDE/KjBjgdYhWqzUh1CBZKUde3BSGmsWxwgHp0Kg1r71EfeFZ9VRwJP1LGYlSFe2+Z
hmfjmqm6Zxci986f7eK6Nbp+7wNlOMqyNFYNmo2Qjkku8SeGvT6qpEGwLAItH6qCS6qPJcdAnHf9
a2diN8XE0Qc7gVfoUQI3ASZWthWczGimvpIVCFVbykUvdRd3t72U+s5QXnErq6i5IxTxFnLAzZ05
HcWLPES0KxRdf4hli9K3xyuAoXjV6qa7iKjBb+1gTh9KSzyWdcwS6/LyQNVaXcSzHl94HxEXsFOX
H9OMYqKeou5byB+a4K416gEVPna2BDzb2qRcyvwQra7TYluSaSOSLCjWdfa69jBYwGnBbhz4d1if
KBCZlwzwuDVSpBLUvkiucPbRHHxwpiz4FusBwIIydk0zbTP73fOKlWG6aN77VRrjPZCbHj3GKopi
C2+OH0xXcVYGRw/q2bJPhj1O1xcQ6WO+oDTBiRcb1es5XDxQifOv87ChhTfOQQMQju570JUvdX8G
44WQvli+J7vuUFixR8nfVtJvwdzMoY0BvxtWhBHqZGYcx2Y6hhtQM/D76BoL021u+kQ4D5rtlHP4
j/Vd4iqJp8Hyryn6NS+x7uxl3HHNBBlN2G5OHTw9CSZOTCssQaK/sK30pvUH3N1u8zpl7vyQ1d3A
y8n1tjI7692e7GhN7NVwg+p82UERvWlqcbDLObuz09SFxlBrKvBYFMq527qReHUT89FXLWXEs2+m
JLvdhTgGz/758TkLYvT09Ra2IjzL4hh65bn1yinpF+Nilpb5GPMdAwACHHngEio++gQwQo7okd+u
wi1SnQEvQZaE7zjHX1yU2lcyF+ukGu2jorxwa5+pIZYlo2uhTPlc674/FEZfPoROpq6Grm12TjYV
q8YZBQnlyEjKrE3e+sIP1n2DOmFOlXoYwqwkFChq75vKMyqN0q6drawIZ8syXNlWvowEfkLnTD29
MHHkrAo0kAOyFmk5u5zpF+vEiLLrkFrtxVxKvRubFrpik4RXpkctfB3PeYUE6CzaDcHH2Nyw+0LG
N908uV9shLSXw4y969xzpwbXi/LB9ZyGYV85Ig1M65PPaKcoVsbagveQmAizI4lp8+swUW6hXOiK
4M7PjrE31wrEH66VsJ3rLTocnGCO8oI9NXTxLbWaZlfl0cGNVXsBLUsdsgpEQq3jaZdGU77Xuur2
M7XxLyAF8mVPIIyvQZY+hesYtR/WC5oc3oxLrXN1Ni3JjRq6RHZwDJntQG3QTEJ/jelbXGhrxB9j
zdS1F24P24kWG9zUUE5hQ0+VdR6XU/VVj7GxRhWDoa8on4YWP8GCXH/I6SUSFJsmNVWiKBEtecsC
LmARHHI2WoFfTVsmmUek1nosGviQw+DnyEZ8497XgCv2Bgk4jZapgBTr22pXNTWIv6wZq4VVzd2X
Qdd4QTwFb81yNCUnl8LBfRGm0DhlQ3NiMSeZEqtsMANenOk9CsoG6ygqMStXyr2fnBC2bOuH6e2Y
qHxreIG7CYu5XJmTVZ8BYDgNCA7ksq88taymGO5LU6bTfQaRYemoJL/i/A83SUggB3vaXM9ZHl9R
zI03KrT1i0xGNrSRpOU3icLgJS2xaOGEGjZjWd/3TalDqlA4rueCQIMCE4rBBKOQRGt5aUQ7e0bR
ltvcSSrV+aWFjfmCYkt2L0kDOJhI6rhArGWu+ABDFlpfeTvdHq2zs4p6/CBlYwybqnLtY9B0z5Uy
7RX2ODzqPr27HZqKed+hbO4WhekUV1MXy90YdS3iuNBftjohVFFGf4F02L2oKShuMyM3V3AVjMNg
eCGcKKirXeOZh4Cbb50HWu2LJIJsSRd3HSV1YSwrt8ufMPDY+6Ty5lUH+YUbRDDyzM0nus0zF6qJ
c9TaNkMqvjjYrtMVCeutWfuvOet3gVYRrflAG6rNwzVyi2zpSPJkVCKkRRHNQI51a7qKYNpQYBxQ
iqeGcegd+nF3c6RuB21deE1ir1tHXJMwfO38dzWGe5k0274b/H2cx8S4gnFY5nBbkvEtekRyF36E
sGoMrHjP+kjxbw3tEx/0OTiDPqAhfTEG+tdpnbSw9KyPIYkOGBydJRJx6H6IoD11Gmsk7EmAxgTF
6jdln71GZuUsLTTmu9rv7bWb5F9Gr3KPo9U9+o3BFOoOg7afByeqnCiZQfJcamUVnECZB0R39BD/
epGNQYGzagps6nuG+VBJqEINScXCIVpcmTRxiQ4Vuit88AZRbzMn6mghtYkLURxqmS2VTjcjZcQ7
PefGxgjKeVsL+7kPIu+JgzDdoTr9WpgFnBdMX5G1xLhtPJrFhDBXlvaWrx7BkGzsHbCY+4GGHHVO
2kfs2JZcgYR+AbiyuIXsgDRWzAFiLFu6GV58M0nWNa2nZWiWwAQCJ9nyL9br2R/v4mR+m7ywXVHc
Pqvnkw5+RBVc09Ih36ndR+wePuP48FzvLT/pXpOeQqItWkSTbJ21qkYszEm16OVoXLr482+l35MV
6cA71SRGXteeqKdmVzZVm4OqY2dTT52zcVprbdsatZCLMXtUZEeqmU7B5FIntAkw6/YSLNtb0iFe
qCfk7Kiw1qMhD0B25Sp1an81efUDRfs7Tb0XC5YNOEk0z23rDDuSStarzddR+wjF697pdzUeFn5C
LqQhvAyEsC5oSMxXYsy+zpbZL13VI2XuSUBJXpBn5g2Rc3wpDR3uR/Jlt+LvAGu1tYnQkRBquoe2
CXU2zLf0cVcVFC60s8IjAOHpfSNe4ha9nomrIrGhshZ4sJJZ6VXVo2n3qSut+fYgGxkZfHM8DmuP
hsyizOYb0RV3NKr2dcUiM+wJHUCCZ7m2RLURoXXkvkWcG9yl8tWQQ7+1TACpzajj1zGkSkSZ6wIK
31e36Q9AQta1EPBsAUEsy1TccVc0V13WVZDaSsoUwDHDbrAOQSDnvRsUO+nQrbItGgHwY2pE5xNI
SSBT0w7cNk3HwVloIThwwqLYR9T7lnVr91uolvaNdqwY7XswbfyhmlZO0nwZfLu7alJEBUhmnmAF
ZMuiTLYp1CXMQ6CHicd3VYBaaZpDiUKyeRhyLHc6OdKLeq88z12bJejbkJ9rO43xfFE09ZMShb7J
G/e+DewcE1ZJHDv47bawvP4yo16A/trYdVbd7EnRNWSjcloFEKjpNofOpkwcOmhJO627XN74OnY5
Sw3xSvr26rjofOWQy32VqTNWd15R8kbJQwnGIoxe46plPwFxW6reHHHOn2Wb3014XM+LPjT3dD7O
RXkzPsg8vEortF8+BoaFzin+xTGCFMsxT1WWB6BAkocxUJdmE+I51p3FzqPE4/ealN6ZmHLZ5zTK
zRTygk5a+yVUsb9EMH5XyfGlVSDl85xOcVrkvKMQhlNcjfiFEqoYutX72hn1oioCnwqFcSud+iKs
fdJNxwJ4osJdmFHRQ68GsK0iekWzuoMXMC1C23wWXDxXyEZOJoG1308w3QTTWsz0QE/2S6dpvRiO
GW8cW8dHgdYeYsYatUZ7KQMIYed1UuwgKnFd5DhCpta7IfAwoSTRRO4VTnrhjit2+gVgXI6RkgSz
Y4PSk+6+0Rb1PrwpelNxif8rnZiYRJ9owRHFNCjTm67qWu1qj81JPBVv6w7AQeS3t3av8Td2zZIj
u73Nz2jvOHsCf1gDi8/zZR6BptbiiLrixikcSMSG8807e8LjYJtW87NGBkyMSYKBZVphsG4ZnR3F
MBsc66m1ZfjV9/sQBAaSfJkdqx6dFZfiAgjbRBiXiCeR8+J7GneMs1/Oou9vyjE5yBbdaYXMSac2
svlRUTOIl/SLYFy4RXEPLT0CCzIeGmQyXBwQ1eZJvdSpc5EH7VEEX7Gt0cQa448sL88Aa1YgIlrD
a6u1QJYyoP8vWnqPjrvSnkoP2MNuxp6vy8f4GDQRoVPOPLMW10fkVly1aRKScuLJCjaxk9/Hjr8X
acbk2Yy8L8uSM7O4ncjppT+pBydS32x4l8cIKSwNLVsBXXP0sesQZHjNV7PunwyLQeUhgCNb1+9u
XfSbqmlpk5ELruWc5KtoqNATWUPxehZGENGnGJyV3qXF+DxiZl9FzExY6fpDWxJ973hJERr3B2K5
ZnySie0sWuesOWFUxC7RYXKKh2g+ilra93PI4W5YqLFS64vRJS+l7NXO708djehdXYVvaYmYZarN
8ThMzYgXc8xorwWELZiS3P4oYvMwdFwmuAAQaqPOnCvnMs+dU9RNaz9KZ95exTUNbn4jbcd8juk1
eCNCma4Kmp2iDTcaH025blj/9XhtgScfhN7K9Ns0P3YmsiSs2tyNc5rRfVPpx2QXG6/C7QahI7l2
5gbfVmpCbWzznhIWdLIkM/Yh7WvW49HlNL83DQtRuzKy96iTDjZcZV644CJvKGeqVWIAkIxMEIpz
ZRQXhKNgEdlZsVHcuUlw2RrOsO1lHZ+AjdNGbMaHISBCt6NDFIac/Z2BeH40aJ+L4ElaoHTmhHFN
sxEdrDTJTrz+cWN09i4A2IuDOSrutT9yUlVO99QZT7bfb+Q0rnXmOgtT5f2SNmSywlaj7ywYz6vB
kxehmPcpO3FLSPLmGPE6SMMDBuhl1/XvRVBeWoJFSXr07tOHoW2IRT0zD0YZbjM/5I3NjDOWFQUO
Z21kTFdIMDxYZjRfOLNNSzzO1GZ2zW034iePRhv8oKisLxOBEi59DO8InoYltCwEDLM5n0L4LjtY
J6CjzTYj0K6aG9knxj6mYwDZPyuo3jotV7dnfTR2tpyorohxfFMuH8etrPE5ZbOTgCCMHe5Az+2c
mEWISivbdnG6F5gWW25cm7mFsftcpZggsQ65HWMpwiGaTjOdok3Vi3WfM/4idtGfUlGhLC6Jf1nv
3XXnqs3kJ3e6S+aVLsL8K3jMA04Lal/DbdfaWBmDgVtZNw8FUVM8ETdrXUMgtV1oiz1ti8LTlPtj
923MLOcsClxMZmOgYa3tg3a4qSiC6YM1FWvASNMCRTCmF5eN4NfWoaYwC/y+j9EFQjSEWJ3WRQlP
wEbViytQTkgKercU5/JfdRpnrQ8IRmbqJgOHSk91DjNKc6JA+g30i14aQc3BK4j8cKmK5qrtTWed
RQYNcItrUpFx7Savxfgyzfe44NSuNfJ6ZxgiDheVIO6xhDeswK5iSsRNeGpqdOuLLvHZ14UdcbJC
u1vWInEf3JF7euh8EDqEU/veTZB9zbUTYWR3u+IUiJKDiTsoXONj9oCDkjqLOp3QFAj/Gie4ejXM
uiS68xpjaZZgxt16oMaP8frFQulmQKQNkKTv/UZFX6TdIvb1Oeb7Ea8nMPVkL0d4jMHIIyYBK4R7
+YMvt173hTcApAEfBlk8Mb8YWWO+R8Q2yMCDLPoo6wiwe0dFzOs6hDe8yDe7scxjlLnmC4pQZ+sU
7fBU4vt8TKk9L7Py3FFPq+wiciju1/HSphwaq2dpWeJESQhOAc4PhllMDaTF+CGf2+A4QjFHbySd
195Ew4hoFZ6D7RsokToVPbZJiR08TfoZSTJOgwzWxkacuSGJsOPThOj+qUPddTGckXRUpxqi2qxd
qSaQp2LUeoXV8SWs9bUV0z+IcMijsqiNPdp9F6+M7jbCp5/AF2aWd4R9cO3j3H6W5QQWKrLD4XH0
k+QCaqqgzhRYV4jLSySWaLqgoszWwU7FfDcmxCNOJoCW5+gxuWpleOVmxMNZGTrbFtL2wnC19wXZ
rX7vmXWDs98rIeM5KE+1OW/6OYEnrDquxWEGWJuLWyv1yr2UVfNUICI6QkIuD2U8B+8QWajBxWB9
hUMdUcM1DPLifXApZFuxq3BPNA+tIWDlwJid3zssCwsjFsGWUqk6lONjgrL+xR3bgMzIaXcyN7ub
JkS37M0jPbkCJMDIlJCl0/j6gNh95AojuEib4bx56onhQznje3riImK8WgbXgGGHnSmFdRBh5y6n
EaGR0G72VvECLuaC1islBoaGuH3Z0p9M01tNhr/+nxYbWcMrLpdzgmAxx5lyCObGpq45hxjCQg+8
cRhxxFj6L3r4vyXWuKo+irtWf3y0p5fqsxrj/Df9l2gD1cDff/OKAV0//WL9fVjXTfehp9uPpsva
/xQYnP/k/+1v/i2OuJ8qRn69lV3Rnv+2EMzWj7oJ1OS/E1pwsBcfPwktvv8LfwktDPdfhLAWM78Q
hDlMx/KAwf+ltDCE/S/TFRaCCWF7YOLPYyn/HhUm5L9QbDnSNCHJk9pJcNt/ay1cVBg+/y//8QUE
Clf9W1qLM679v5UWZ6EWf5Fjeuo8uks55pn7/YPSImnHsEMzfzL0oF/GrC8QoqH3pFwapsWwIimw
rm2By3cVlEyYoLYou3lP2zH5wGWTM5avbYbiD7Dxn9nqf30oZttYEtmmZITaJ7Z6nhf1WfF8mqep
wvlo2M/VMOEXdhg5QlweDg9Iwv0n2+6E+MMYwJ/Z6n8/Gt0kL8O0BCLin98H2FNoAW5yKhiZQOGj
sI9DTgvVkLF5jYouev1hqfytfflR6/Krx1ExYFCbJJJ0FQqdH1+/ykfluVly8lDjU8+IdI7hKC6+
clLVq97N3fffP+9njPtfP96Pzzsvhx++bpUYju54nsCIu/ZSs9o7dWPSxeeXv3/SzxKev58keYGe
yT2DgvLnJ5FKIaGf0xMtjfaUGGm+T6Kp/8OohV8tFKoPZ1S79Gz380OIw/zOaeJT6XXldiIr+6br
GPxG0mR7yZC4V5R7AwOlHPmHn+5nRvzfPx1OdBOz9Xn3fnqPDdY4qBHRKYRiTz27sNRGpUN46xGX
3hZj1x9G6D/LPHWMW/DYtbv4f3i7vjgvUctmn3zaIYDsptQ2eX5amutKA0zHR67//b2AqIszxnN5
iuec3/4PiwX71plTH51iBKpvHcINCkBzcoOUJTrJisrR73+m76quT2fReYigKRwex+CMT8+To5fa
0g5PyajLgx4r46mMJdO+TBXceNIYn9EXNlvqsKB8zunTxmXbEEIPxbT5/Uf5xTZhO57/y7ZU//h6
+6Ln2AzCU9tlYgm6BqNBh1u+80HC/dtPQueGEM9UJq0X87yNfnjH3VnQStvg2Ms2fCLrT/ban53N
UCfJ7vdP+tXrVefhDZKrBonf93HSPzwqrznJXMrWsRmL+5ZX+ZXygPdK+mEUe9Lf7DDzz9SCgyih
iw9A/cU2MNjgCavn299/mF9sXGyr/MznWZeKwRI//9josyjdOuLIHnKR32aV9bVCcrzOTcjUzMID
osDMmT14qebw+yf/4sS1TM5bpIqOzeV6/up/fAtzhIJXqWMZpsyPmPx2QyPeXSXppDeBKML97x/3
/Qj6tKgtwbQXn748gcH5/v/xeR02EK5eebSEc3YAUBair+xCEj5X37unoVfjEV1Q9yU2PLEzgkJ9
oQT4p6H3vzivfvoUn5YZJz2tqUoe7azibodcUH9raMJtOxtvtJkdXdfKtlPpV9tW+dEfVt4vrgIy
NNN2FIvO8eSnqwBoCprGWRxbfC0XuA5thC8g+v9wJP5iz1pcbcJlOAkX6nm66o8vuh10YFaVOIIl
b9eB3cPxi3Jz2YiivfjDd/qrRylbKkcSotnEYz8/yg0xj9m9OPrFnDjLPppcjW4THLgFjY9sHE3S
iYx72McSLnphNekRDU9tIm0L6scp0tPJtuhL4lYGwyLpkkx/eBm/2uyW5aDKVS6WfED8P39ErwB6
ZdnjUVR6Og66sdYCkx8i9MHZTiHQpyjJ/U1DbrOvOr/blEgd9kzcq/60/s87+ef1L0zHUg5jiwin
hPj0QfyoNfracBiVZQ5HEmdzBbEWPIqu/JsIhMcidspsFdCkufEyMIRujTDFdXQRLCoUO38IGH6x
HYXpnZ0lylLMmvl8CGL3GkpI1Idel9kmmNLuZHRW9epiTWVsSt9vEat3O5SiOFMQ3wOmtPvHPyyf
80r89EqEpxjjQ2gLp5YI/qeVSlMXTlThHgwVN6dSzO5RQue9tBttrLTtFrd+PMa7InV95pkW4c3U
SNCLDhSxP3yQf67j72/CR4CtlO1YnzZm0o2K+aP0hfImeaeaX8FhHikOFw7GDGbZLKd8RJDQ6nqn
ajP+5gvdP3lVTfs0UsjITHiLRW/pS2+YrD9tsvNb+PSW5Dl7Pd/BRJCfN5mIZc4LVAdbxqFBXSSy
AVaBfJHd2J3q/CUw5wxCm11g5mGoJRNO5YqgvjuQqEQ103X6iaztvwT0vwjWxS/WsjSZK+pwf9qu
4356X6HVjiDAzUNbKcdbjKOVMS+0od3XEoaEVZXdMsBLU91sXiKJhd7zSn8PBGK6ibDNqz8EKb9a
y3wcmyyRr5FQ9NNMpmpokjhyFcCnNGTdMuVgAdYKAS3wtfWMsO0eu2t5O/aGXllVcWkobp3fv5J/
3uOCE9BmeLV/PgzPKeyPhy7lSAtNqjyYfYs2KkZ14UFWTVdtrdJnYB16j8n3GaCb9ae1+8vlwTM9
lzD4nLv+/OS4sDozc8UhoVO4s4w23vZh6W5chhbdZNoXXwUkpw8fdCx9MzMO9qOf7d0EK7Pk9azo
p7V/OFv++S5swgmfEWW2IoL9fLRArxgDPScHCqfzi6kFS5VBvuBH05CJGqp1UDWBvMl3ToB0+/ff
wz+vWHgj4nya8CoEl+DPb8OIUDorPzl4okpuWyrN24J6+evvHyJ++RRL8QCTlqz/OXZiKmMF0jE6
zMBZQMg1/Z5mJzOfdY9Bv3WtTcZy2CaI3lZBOjK+wwZcNbmRGplTrebnsrUQFYKzC9e//2S/ePXc
MhhTiKG5//1PiyELqgzOTwST2Ed2A4b5MrfQ3QbUBDHDubBxSyZqxl3wh6P8/Fp/PqMcXxLESh6O
j0Z9eu2MlgRAkRsXoP0Yysf0DN2isOuLYh11ZRUjmApCFtyAN+MPG+97hvf50VgVSHwZMEiZ6NOP
3DK/zJrH6KBdG/h5baBJG4CBgiB6RFjFOHaM5+t8Hm/CvnYOw6CZ8GtMzcYgs1hUhk6vdZ0jbreD
9s616isf7f3NLGx9yuu+X9Z9+KbN7r4bEnUBOC9ZF1XtLzXcxrXDL/8QJvwzKsdWpODzngMFYrfz
yvshKnc15hPouxeyPu+PTGsmzkaB2mq79ss1jMnw5vcr5p9L+fxA77uXiQTM+fTNsVxyOVvOxUhn
Zx12Xr1JaXMsf/+QX/xU7EoT3AIgDtKcTw8x46SajcS+yBmPed279MUWdREyzQm1xrQYYJ7c/f6B
/7zQXUI+Xzls0PN5fP79H15jkSLPcl190U51DIht7OmzULA2bHD3v38SydKntU+5iuiX0iHfGz/g
5ymXNUOxxyRzaPimVrupQ1tCCQrN4gsapwk+XdzT2HCCfP4i4cApmqyGBko2KEiMThM4JzlgBYLU
3aidOQCH3DWT1EiixzoiPgRQecUY4zinNu45W/B1I0SUZirfu3LOP4yR3gVzECCEoP+qYGw0TMt8
HCAcHXvV+m8NcWS0ckVUvYjRAqPVSqcd1hZirwF3spe9ofFEiFsFUQcswxHJZcXX1ZH44qPYyE4i
U9NjzmBm62zvKpsse2tDJpDnoh4aemzoSDDTNyZQnhGLHT6PLL12MfZCRK5U98bm19/qbB4Paen2
dOoYTMDI7qzLvjVVMSLJgrL3Ubro88hVzW9NMcobRa85XESVRsoTSiFei1Zk4cpI57liclfmvCSl
A7KrN8zgq5ULbBxlwaDiVYB59FCkVnrD3GLEqWR0xj31AEn3NQMRu8D204wHeh4lwBeL2XYI3MZ8
QIfhd1hjgoSXV9LiaOm27JPOZ4BCUhsfmjzooQUQHiAPdLBK1BVtrTVzk1qxxX2ZOLh39BfZdUW/
8kU71JskClGf4QTC1SNV4jPso/3f7J1Jc9tMlq7/Skfv8QWQQGJY3A0BkhotS6RsyxuELduYx8T8
6/uBylXXolTS/TriLjqiVxVVLpskhsyT57zv86YOXFEbsNqGQk3+MpldX+joKr+0ZMCNgclG6cK6
KPkr2Ns8y8djjxDV6KK6hSFojpcVA/Ek6Gn8YuDRcxLacqC5wCRt8iiELMnRiktSRTaqZCsMlOmO
iNwLE5ZEAzwiqJC3Vr5sZHhTtAPcUtu1oTNkWiI+WmGhxXu8huMF2TvMWCCeYZq3iU6AZVK3fJ9G
V3m0De2IpATPY7ID0iHLqy0cp3JPVpH7KKExW6DcAM1gd07Id/PycvjEa6ABRES/lSJ8awGJmK01
n5vKLJjTuaKGD9qE33uJ/ZjvHuHYLpI5O++F035iUSTrIZon8wg9Lv4Cth94RaYm84ddss+igG6s
O0LvhBOEXYWkvkDUOHMNMSXQtCoZ5fVEKh1G3dIe3Njk43sSqoj2sPPxMnebXO6JUAwR8nSYO84w
UXgJjksPngRALZoFmiKsZhN2jgY10Mnmx9pOFGLpAlT+xogqY5+MWa5tamcBjJEjp/aCqFpq3TcQ
r2Ca4uHpL62UzLx9lDqU5h6T/hIB/URc5dzKkZNXW1AoIUCDYVMj+s4ZdhU9lJ25Q+Cc1QivGb1l
w3fSXx19o1tODKFUmsCiZjPXd+QcR1fWqAMRw/Ccb2C0kiVT9xD9ojLKb2qKwdhnJgeQMnJj68oE
p4hnr5RRc25USKInACEwBaWeuNtlxoYEULxsL6sa7KdfcZNxkbh6+B3dYQoRMtPdLIhaVWHabgqN
eV5Vdw8huMDuxumi8U5OAlFoEyZQHEwuZLTDSRJ+IqUggbWQ4ZMDSAM/K8ithIUmHPsmQxBjUjoR
eTC5KLxcQhS7ZOgzqiydPIFB2U6xZav0HusZ8ylcxxDhnIf4173K5hoqy9xUaHuhHFLsM9tDABHW
7veICAlKIPrjj4uTiYtCb9yjmVqZtzF4IuE6ZLD0iElbRLttG5vUyCyLBOCkvlYHkMcOeactvYFN
Z+D3o2FGNuUW6wSoDKdeC+wkEf190mfofIwRmimNb2LZcYaX84el0JZ7EJosO9EggFam1eJyniPT
zkksSfSBZSekvMlJu03hP4Ube6bE9tOZhReguELaM2sYfJq6qm5tU7XARSZv/Kwbw/ggRSuuuVJS
QKhx03tuwHAXhY5+EEmOacktymFG3lzqeC2Lykq3JMrA7AzNSXmbyTPicieixDl4nGYdpvwMFHxl
puLKNuXy4PWUXmuoVNiDE/MAgmTSWHTQ+bVO3kcyNsjWgNgUKF/YU/xxDM0f0h2TaxMTmvRnfmF9
JrUlPhAbXX+m4SK+D3o1PU5O0dtbG6jQvcPR9aOVtt4nxGfjh8gMkaRDqtPsbal0sNmpFS0JXdIp
SQLdIPtr1yWjfqvHsiYML/e4Mx7KB9tvawuZINCjFZjPG/uxghLP1tfl45rolX4W1mD8pB8bfsyZ
qCH90CcbSTHqX79ZFocRGzX2VZ5y5wKrXRKMQY5FvDBEZnZJ25Xk9C263vwadarDM1ZdwLUjzIl0
W7v4ooIEY0CxGXgoq6Du26y6UFKOX7xR2dBsk4HIHR3j3xfytrIh4L3qu/NZGnZ7OYOlOpIfLbda
gw5hn49FBBR88VIP21iZ34PMQqkcN6F9o5M1hd6sqCPyPiadlBO7wDztFy68XZxWs3FF0ULvPgWM
ByB01li1pYT+sum0EKWoNY3Vz4npTQmGlR0XYarV4jFt0TWd11NWXiwphQTGo+wmGZmv/JQ24ScG
e82q8NfL/gLJI1hD7CigtrGRuTdA2xJcFmbEkm6CEPkKfS1rAoqhpfKblRsZZKk9PIBYTM5HDBxk
f5pmWfrTwESfcX0DV4iEqR8uI7PZn5Cb9jt6Yo67aZFVkbJoFv0dp+0F5Gdn5shze1k8KnuYxp3l
tIO6Hmc5m+dR7tlnpGopJKk2dSkLWi4f4yWMPnSwaB8xoOMlHMo+u7UKR/teIVwdaKWUVgHBtSZS
p8MvVvuGBUvWp1fcsOAgSTLtbvpQsMoz2KJeZ1PouxaZJWofKPVNrl/onEaWC7jGo/a5qOSUYV+K
PWKPx7okghRumNqMMtSsa4P1h5pw5kDxEbEK8G6kbhX5cVDjYsQ+PFEDGRwlca5Z3eliA7bF44Ul
QQRIc08HfRt7S/8J2Cg1BTLumiYak6ltjlD1i0IMFCK4dMAHto4df0701v4BnRhwcjlQ9tC8SQS8
Tme8lUwMXSB5ORgvS7b2Lf43PMKA+DMca/MKvDRLrqAfkidebuQysp27ywzrZHAig4LINeWXGBz3
1Qxs5rAs0XzA1SiPphFb8lwra49dlAceqYUewgZ1u4kAoCge6stOR8YSOPiRP1tzNv+ESd/VQTeY
8jipeDp6+DCwYgmX9Y+MRAeis16HN6iOjXFHCF8X3jWyjSASSOwQVFjge5BaLgqdsHLrwS/hMRq7
tbC+1qgVyFdIy3Xvqdrh1hln2ONaA+sIcN21K6Ta4pft4j21PGvKOBI9vbEwlX3QPLwku7DxMnA+
/C9fMYW15N5MujttU5bfa9kPAyg2HV9/qlvkijXjXNzmsgJlok9JidSqxj0dIUpmACFiq9xYlRX+
xCBa3IEdiLc4bCFsd5GboTsYCff1TZZPBDUJmitU2TPesBTJmbdbik6LdxakRGMr9GwVbMKh+0UW
Z403MlRFFhTVwO2bvaIzroH9ClR3HqJwH2CgZQd6v5CkNy+hPJT5kN+jzw3VLmPLt/xBU93DEKdo
Iy3lwFN3w4isq7aDO0jc9Cx/YNBLv3WAcpLAdrgngW246juFrgeWUMFH2XVzR8tnqE3uSQ40pw+8
znK+VFpCOwCVZ3HUmwLUTEW+gNpK+K3ZlpiS6DMpR8Y1M+Tl6+RO5MSSp3fhglJr/VqMM1mUrTv4
1aB6+DCZgzWmXhrKn3mY9zYN0/AM5uVxqFKy3bS2MPwko9jamy0uUtyUDR4aLs4toIAkPasT6RKJ
E1rEkSYo/ZIgVvC9UNwOBWnSTDiqu3pph2NpRbq9oQO5YAcfs+47nuDhgaTX+a7gocqD0utSYFJT
X5UovcvOPmN5DSn9ZkPPEBnlzSWzmJDIFBrN6/gJ8DrrNgjmNu94HGJLTddLxI/Z1koNDzixIpw+
RiR+THOU8URPZg2cew65wGYXHrRZVoDjFdhMxtL5L2chIiQA3G99gf40xFukV6kgf6Eq5UWC/XsM
NDBC41mLvZhcBtGAB62a1mt92tkZQOd8amgjepA2Aiwvq76rlzaUkFifryzdgipQDKHMdmEZYhVe
AEgEskmjnzSznMFn74UYlnfaRBJR2lt7B6fcr9wYAK6Sz0bPi/XoYR1HfIg7uNHn3IVxy/peRttY
iOmT1/Jqq1wVN7i4iWFrIaCPVyZZAIcQ9b7HWMSF0WsCW7xeMh0LMLUfMIChmS0/zvroO3pQnfi2
ukIsDJoJPC60WwmG0wDr4Y5rxKQtCu1jLywAYg1MABVwvBl/LVmr9bt2BocJXSgeCbgqPeeh5H9B
7NeoOwKijI95yKXZlCIrEIXbofdF9SwSq+7bMTbDVBUky9hxoflLhDoY1RJZv3HD1Hs3mnrxKyNy
7dik4L8JCHVg2s8AhvmXIFmtRajh4qMD4jr5ppkvOawHarVtMY79sIOKUV7IlintrpXgb3m1k5m8
PqrSteazKLNVGcvhuq1x8W3talow3PWx99WCo4HzkkCfjG1Fq27A+HuV3+InICYEo9yHhTWeVJQ+
4TRJDNn80LUmcA/IcCgFxyp1j20Xt+3OiEkBeGqg/C0l3P8bk+h/nF7OYm7yr7nKqsf7rbNbyUr/
5z+vku8/2+dkImP9G/8SzJm240iPCa5ce5gmvd5/CuaMv5At0LTj/0/rw1u7hL8Fc+5fkgcGGRCT
Tqbt7tp8/y2Ys/4yaU/Z9OEYVEjkdt7fEcyZ1mnP16bi59/z6OihUXOe/vyPHps751ZvdGwIiryM
He0H+hEZKDUC0JtkWvtMOoJwQAFIKzUnFNGmAYX80ZNeLTdW3HT2jnZGuyvsEIAOFinSYbsygrQ6
YptHbb2wGwUOb/mTOoJmUuX0d7EooKjNjHWjnddHi+YzPWz3JO4l8U7ViR1uci0DwjkAG7cRYLva
TzI9HI8iMSouq7iFRNLny3ihj/1EyC9keVoDuQFQxlEDRXIBqv5ypNvzGWsV5RtdE+PMqqP06IL9
/onbyQHUUOJwLbD3FGOdnk1mPuGYwI/l21AWk2CGCnpoCSk8jklNUYjGZ3zoMJtcsBvDQLDTnhNL
xZ75dZ0Cs15NjGD3YcJsckuKCKaoWlXer1CZw/1EFJq8rNYs435sZxpDi40jNKkEev4W1CC9Kl25
B0dVCMVjQpUwgxdmezdnuvmtVF59rjw71S/kPFffskmATYaNrEGnRlG8iWntf55oO2PiJIe74qxm
YD0ia4Iomz41h0s0zG4TdL3oH1JBCPpq2rJ9DcLOQonm1B8XWn7E3GHW7/3F6bFd1s7o4rYg5iWV
411I1MplhLfooTHMGgH1QF7BRrkcl4ly71y6KKi6QVfUUlzLLDI+NB5iYh874Iw1e87bG9tcGHzS
hO8uzczIvjgC3l4g886pLsgo1A+dVdDvaTpEnJt+Xg9ERpxjURSYG6ZgGNV0k/NP2BsXLflPe/K+
lbOZAtDJ0q70aftixaLMtm+w7FDQhEarjhMk6x+DPk+3Ye9a/Z5S3isuE0DF9R7TXLQFcdn4Jroz
Y2NxFDDvQolItly7s/hMx/B8YF4CQmmIaWGsnVyo41G/bZ8avCq1JnGWZzm45jJfc2jWbrC5ENxw
TheDJnGfRyu5apTzZ++pjeySMVr6OhEznzGz0mgWjSa6nViXZfW0QkfofY74wFi3azm1aPLW5dwA
WLlAp1xX+Wxd8IE8s/azuXC/9dKobuTT7hChdKcOixf3K7oN3fN5ztmgKartATnSYGJofNpv+sxg
7xmavgFq/LQnOctYXpRPOxWpFOxaTuOxg8VkcE2+eNrZEjHEIKEAzxIS9rT7key2HnUKJzxO6/Zo
6KlAQfi0a+rrBkqWAXvp+LSvNk97LJUZ++2sjR4lzroLx3NJe0s3RoPnkG26Wjfsdt26QwFRCoqL
hysCpDG7exjW06/2ac8vAPN3G7mWAoqZPoiOtUDonmqFuiypGyqtMuygA/kekXSlad/SmHSdshHd
yD/3VHsQkHjtPlUkYWhK76ymgVRyUswJgGqs/owygpZIa9lVvSNVojp6qPbkduZcoC5MPIW/bNCM
N6kLAs4vMF6S7u1NuX7niSj+5oaC1YeTllSc910d3A2GNHzD9ZAl6m7osj7ZdSDB+o8w0awPzcw6
fcsMLml9D7APue6sK+52sFS465YVFpHhbiHoKM7X0EtXtV+KImovbDXOvDtVOWLYb/QPSVu27dbV
8BUTs+0m38Oert4weYr3tafc4K5VI97kSfKy2aP+CMpVw/w1kaR1l3B2R8kf68unPB/0LwWeLgyP
IarBQwNyJiGvr8zq9GYkyHu+oWuYzzvyCnIwFYJuUECT3CBrJV/IuSXF2btpQ82hiWRWUU3CaoTr
5NbEHFUBWlRJHCzKSemUKoghV4vkDAFUs62va3jXLqlKk/iqKq4VGKBUkq2MV/5TTTAIIPlG1sPO
1AgrgOLYuD0RO0PH+ZfIVnAXQmqFFmC8DUnLVJOjnxP90QP3auFFKmfusvMaBM9DS8/sNsxn/HRl
QnwY5wdUvxs3dMVxToEhnaWsW3CsVbR8LBd3bPcIKLN9NEUriaIu2fP0IsMg1VbZdGfDZFU0Vzif
r8s5M5pLw7DFREO1C3UC6uBQDz46zPpGLks77mBuWzoUhEx91LiRoAxIxPbnOuXsD4mo7/eE/A1n
/1u3dfPKh7QZIf/7si2oChCpj0hmfj5ZL/75N36Xbbbxl7CQN3roGBkGejqz0N9lG38Ex9FFMqA7
LGE05/9VtmGBQBRI6YP8iBGFsepHfpdt/JHQqecAVDoWGnL775Vt/EN/TuolXgkDFwa1G2Md/Ksn
o1iMOWncJZChRVfouyV1If7mltAw2dNW9Yve7Ja1mc3qTtRT6W3iiIddAlMISFpamyGd7v7MyvTC
4pVvfIKnPhoM7OA22DaTHghUv0Sl6SRtZzVcFb3vLDNw2i4NGmOMrhJbm8EXpFj7W5f46hUC/ZnD
WiXIVBqKT3ZviHt2oX7fVxmxqJSSl+FUQ1JtacglfsOwdzvFy4fa6DCa/X97poefbde3P/8D6476
j11f/qDRUZX/E1w8DqeFf/94f/pW9t+6/s+n21j/xj8eb/SkfyHUEzzeiOF5kPiT37xU2+boYTiO
i37OwufASeb3mUQzoKwCMgUR/dupw9/6/XRrgn9QGlCIUWiaHCU88XdOJSuv9Y/H23UtIuRQWboI
m3nNyC95PvgH7etk8IrbwyAn+7MbWiQfarq111jvzzq84xsa1eaVUpkAGdCnl4xdxTensIVPVnW1
1TTVXMvUWW4iyyO2LjKXG5Svzl65FjGV6dJ9/+PqvqKley6N+McXRu+OToFYDrrQp1K6RU9qGWfq
EM7hEpAavGyHinA8intvZ0AYDN7+PMFi9uIKsQihz+Kq8x/ciz+lEamSvbvkujpA5tc/rVhQm1Hp
ZipIPOsn93OWW9VFRz165kE/CrKeRkhpDfmWwEUXwcxwnRFPQ6jAGPqQwAmgHyO1bbu88fXZpWry
UmdHCjD6J0Ri52ZM2PzbP+H5ErZeMpR+nsMJVjC8EMaJuANGPTyHuegOqaTWp/k7UlOSFuuZKt9C
MzvQS1bnjGvfEZWcaImfPhjcKgIrQM4r4PfkXmkTDUFS6rtDFc79BbO4ZC+iOrmk/dxf0NgEcelo
/XkVheNZPWMsLxaXTqHbeu+ITl77Jny+cHREjziLTmVCuSFMMCJNfwA/qc4IvzKv3HgZrpK+6c5m
aamPKHmMXaf09tyRKYJslUHeq+L+vW/yys1w4XegNkPth1dl1fj+0QXACp4Zelkvh2yNR5ypguAF
9OM9sph078z5dGwnMt0IAXZ9Y4ZJxduUbYtEktQ3NOF5rw/u7ZiNOSM5S1znqh8+0e3LP+iRZ+7f
fnCMly+byfLEUyNsFpsXN9AkGjnPu0wc3IbJJH3g+jGuCygAZUJEjEngpDm19r7nBH5Ia5vCeCCO
gWqwNHY6pdnOrFY4VTgn+xLx9I2WkJH19nd8riZanzEsd6vTcTUkootmGf3zemo9Q+qoTM2DlSiT
czR1+SLwoTMmFJu3P+q1y4GFklfIYa2keXvyIuVeGnuge8VhaCxC2VwKn4UuSzwmQUccrmBqqBXH
oewkmUWRrt8JOU7IW/s5zRm3txjl0WoIWoue0U87h3LavtQSz/g80D388fa3fbmyr9+QgyaSHAcL
xcm6pSSp0l1smAcimJJ9uwYCUzDUex2NFyq9VFwiMZrPcY+AmrDC9/yQzosHffXIoMOmrHvqo61/
/seD3lt53TOD9A6mMciHfLan8GIA84jVn+r7AMN2hrpaMnqj8Lcyuse56VkBJxPC51Jdya+Ft9IH
u9qAOxLWcKUmhLL3JtatRw94KMN8JS8zMDGA4LIZJEtsuxMCMj12HhNoQ+AG4sgFC1e4/TUfb/bM
dcZUnbeRHTL5hhcMb37JOL8UE4PqtWOzLL6qSkAwIpys4+Bx4AGcIxuiM/I++9FA0fzhiEiB8IRZ
T4Ych4ijIzm2chA1lp8Z6aoVAGVbNGs2hcs4zeoyfT+nnGYJv6nzYed1tSe23VjU+4jGTue7w1KX
fg5/Bgh3bjrT1hjypUWVQeIA5nojVrtoadNLnfkoJSKIN1C4iLuz67RKM4TjjjKzIAmxwwelqo8p
gilEQ5CgAwbAJnO8Vggs5eDkJsrSBXJFLcf0fNS7tto1oohvOPy5RMKLURKlAGLVeGcfPRGd86J6
q1OYRY+ifV1UTha+CDfLmKa9c7CLydvC7kR42tvJbtDwcFX0FT7qLb95qaQ8CGHGP6Y4t95ZLF6s
Zxh0sZNYaN+xj7mn74RRVXERV51zgBOR7cVSE6uqOShkiME5KxwxvvOjXyxOfB5FH0pf0Pcozk8W
J6dOl7kTsXvQtGQ8yyEJB7KKnB1tsuidxemVn0bf22ShduDoO/Lko1hjCe0ZF+/QVrGDcgi4daYZ
1CmKEWYhQF68vby88tPYxigcqYsoG831+/zxepf11BMOREJ4tsgIUoZl89JmP0s9f08x+tov45zn
mFxKS2fPfP5JaJAMZHZ6eBhrg8zu0YuCqNbCs9VqGWDemt4x+r32pCLIdzAoUPBh2Tg58hV1pjtg
VrWDlYvqLFOtiQAlz4iF5S0tbXa0pOsdAD7lsm0IhTzzsrR+58k5sYw8vS6S4ysbmwc9nfCE5786
9IyBbFFNHuYEdP4GZIpunmdNoyOpSkLog3C5LZay0FoUoqQ15bfjIWQCWDrm/dLJhP48CQXyvS+2
vqf/Vz/+9MVczumuXGtJuvonD5ppFm6WNkCDZYLiCWTJeR165bnR2MbBxHt0WQGQ2aAUGgJdcyqq
83kEcB3b7zyALwtz6jnMI7gJUBIbzqnrl9WvsavEzY55V2jkYavki6w866aJze5Hz8UgH3PuEkhL
aT59QzooCl/vk8gIHDLxDHLYvOxT3GE9SU0ZfUq1pJk3s6OFxnWmav3eFPzAAKOMk/oc1UJUjDOx
BUQdWGbkEzkGEvPtd+rlk84zbur0QaTFodE7eaf6tu6mWvWMqWNkprWNdq8H07lDKdrvJnKB3rmE
r30e143nnLEUIImTeqY3c1svFhv2LdDdvCLPPoH1sSTFTdu57zlNXrlfJj5OVkOeG4QN5skTLYxR
iVi52qHEfX2okDjciBAC+BjatV/2c3QeE1OwcXXRBnG7ansnzgVmLx4VK/N1hHQDaFE47HMh8zMv
tdGYxKRR+gUR1oS6zso9d1ry6vO6WS5nNLpfzIUX5e/fIx43nnsLRTwl5/P3sqB00HvkGJR5UYkH
Mfw6pMsPNYjvOaOotz/r5RrLFVvNDS413CqVf/5ZqUm0+KjgWJpjRHp8YX6NR/hijjQf3v6gl+cj
FlhPskHpjElpVZy81GOvumKWXnSsmDN+bWaMSKacmfBUCN40f26woRL6FqqEg/aAzjkyOvvraBTe
sikMras/vPOF1ofh+SrDF6JIWAsFbHyn/jAL9XpS1GV0xHDhnDlaNULRWEA0tU56pqeokbsG+3Fv
EbPueqF7w7Gkvnr7S1gvv4OFKcKi5Kd24bT2/PITy5K6Ctj60YvyEd6jM25B7qfv1CSvfAq8AI9D
BR0im/HW808pVatsAryS45J1cRBTgAUIYv8bjy3wCcxlOGWwH5+6fgpUuJ4gk+nYqQVBnaYOq+Cv
g5wWGP388+0L92TMfn73OHuyhdL1glIj5Pqb/ygOyDyEjtzW6ZEdOyjxdkRX49TbpU96a2vs27iT
H6yc1OIgRBCT3i5CaGSN18b8cWzGFeLsdfN9Lmrv4+Bq1XdR1ta5HfoNOEqzsBVKC1FqUKs6pz17
+7uv7+/JV5fG2o4TyAJs8DbPv7ptDBppvGN6VLq6SG2EmY2j7qvcutRl/igMsmPe/sCXLzktElyq
PGcWuUWn2xhI32yJEQ4fR/IyKSrgvCFKA84RDt47a9drH0XPES4FzrP1WP/8t+Wo1guzN6AEI8vE
lUFsL/hBguLIa3/nqX7to2zDxlLH8kUc1Mky2YrUllKxOVP/psHSQOZj7AnLSxjDOxdwTaN6ccv4
jJVFxHr8wi01xUaamVZXHTOr6RnnteJLtLjOd7vUjYfemM0f5tBr12kZw56TReZ8iVvNyoCprbhp
CX3yfqi47FnaEhwwtlH1iDQQBGqkpaCzAB+0pG/PEqrxsIzdFbKgdiFWxSJhAKOR+lgSs2bxHllp
TQZQ1z7YWm1/b8mQw6xlTkOJ07FboosUcD2KTkavNxC0nRVsU+RXETrcKwivOdzHyIYYSU6izQgg
XwibnNJ4JDZzEegXvEnMlzpZuI7P5unetuOkL/4gwrLbtameLriR6uZBK6yaNNEwjr/q9WSqDdLX
Nt82jqgQjEzp+Iu5gsm2xTgg1eiYwlb1bLXRkFgQRYnm4QNR1goAuN16lPbRMMD4BefdBEnqKTyD
nbas8VDTh8xogJeFmPxyZ54vCbzRv779djy5wU7eRyAyBr1XvMICq+bzZ5YEKavJ4Jce4awRQ2Xw
rMIqTgdyEkD2gdde0TKQh2eXaUoLCeZ7CIkexiBewNtqaEdWDDQrnxdqdmIDy07fCbdBPDCEkzpf
8Vrn5RzVJKEirdWtMvmQtXFV+zaDHVJLxj7fdq453Cao/x/VONHKFejLCA23nOxng+8jQRaQC5fc
qM6Y8Kl16RfkPNp7x6AV3XX6mHOc5FpgOqSF+YK45Xkpo6GyBQUrvEdZdmzDrepThBtDXQ98C/LO
NkvcRwScQbTQ97Y2IuI3afJ7KM2LalcULmGMOWpQA5tKFT5qTma6QdU2wgb/pz90U26mvttY5TU/
CRmwVVPDk/CSQM3PNCIg/Y4IeRP1BpkVHTdg06jEts/fvusvfyoZDhCKMAqC/QAC8fymYyQjNr33
6qOO+AbqH0HfsUFMrmbW29idnUsHlfU7y8jLFYvWuLl2rJBdGwxEnn8mIIG288gDOBp0rYOmbsOd
KCz40i1J32//vJdbPqe6tYsIN42wa/fkmW4HQyeLLm2OkZHFW9tQ/RZE6vLOEvyyAcenrO1KY72I
fM7zH0QDWYJtbZrjZGVxoHT3Ju61BiH1kPqISe/KhkOGHLJp+/ave+XouppWOT+j56bPfepeBf9b
JyAY1FFRdnxDIKxfOxXMqdmxeEoXzfgI3zTf2ix+SCIy9wO9Uu9nGsfOWUKE6zsb+qtfh1fG5Lz6
dM1PrkM3dFSPBPMep9qY9rimjqJtgaTLfvw+1zHPOLzoW7cySnSijrmflnm4LcJMvxCEf75T2L5y
6xkiC+h0JoAzYZ082XZqtaWFBfU4NoNAwTIStg006p1n+ZW1ArwwOjSDB9mlJ3TyMDeRSywO+RvH
JEmNaz0a5scuqyiaPZwZW5ygM2RbLWqgp1vqouC7zlvYdnBEG72HkZoTjJdvbD2r6KdqfeueN1HU
IWsOk+WxzxVQTEk0x+jbURPbwTILdTnp2lwEbsh/CQhPqrOztmjlY0h2tS86jfxlXBtEfL3ztJ0+
5jQheNS4mHAQLXQ/5vPHvDfcwYpIJTt6TNj2YiAwdpMpE0J+vGB38sp9aSp1xR25X8ohvS9KUe8r
4BSox7N5V0TpTMuiqS4mMC67KlbGxQjvN8hGQNDvfNfTu79+VxpZq9F6tXfb65//URd7s2GDQpDT
MdKd+VPeTIM/Y+vNN0mWe9tWpVqQufoZwnf8cDwrd9oyaef4MaqLxom8GwHC/CGVfbd7+4udrn3r
91rfDV5ZAYFEX6/xH9+rBourpF3Ox6aMQec2yXDZiwF2dT/H/42P4nl0kWc81aEntyvSRhMYrZiP
fQIWoNbBaY9mWOxxbr2HoTvdRdZfxdwDfQhvHDKxk1+ld7oG/9+ej+vO6A9OrI4z4iCflKXhuswz
99qwKWrevpTrC/xnvbJ+qGsyaISOSRLqabfS8IgAs52BD22sfBOJiZAYayKGNKIfpTdYlN7+vBfL
Gx/IUw+xjkUFEfPpKRUSdt6pnljfQnnzzqQ4mcBIYyqqh5b8SfKl9/o6TFgmST9kMO4hGPX3tVl4
12MZte884q9cc24tHX7aSlz2VQnx55PU18jlORnqR9qVAD5wIZPlIszNOBbGrmnFtJXTOL93DV5Z
A1BYrGQmtBTgq04+1W0tMxPE2ByxiGmXi4cML7PwaFdT1O0VxD6s01p1rNsy3+kIpI+K0VtALwmE
8Nhda4w7LmVr6bd9TQ4yerflikq/Chpbk+8sza+8agzGmEKgt5D0W072/iVjDpI51XJs46T4lFa9
WKsrb4cLr37nVXvlqlBlUDubPBooScTze1EZEwuwlRtHywG9ypRiPs/nSOxIYsUmOg9ET+bVtJ3C
rHunfluv9/OXgNcNppr8h+T99EciJdHpPXvL0R5m/aJrxfwxTLVvbz/5L38e0I+VE0qNw0DpqY3/
x6I1T3nBETcnb6rOCLviv34udZDlnlVlO1PV00XbFMMHzKDDOxXOExLu5Pc9ndWfmIgSUufzKzsP
URMWiSmO9WLNAUmb1l0hQwTZeBYxcRYArNtgWRYdNXm05k1VPU6iDqBv74eod7fMMMlRr93B9Hgx
4/peqJikXkb/rV9Fq7TbSr0P+ARaPViI+vlFiACo/FpzlwP0gf4wVtqDlEv+kVQQGCQ8BpHhW65j
/rIWSVwgWpLlYoZ2Lze97IEbVDop3qHKkq99pCXnhJrI1LeYNn7qyK4jqISz4g2O4ErbEBuRN+88
9k99k2eXzAVVCbVRrJI8SvuTKszNh3UoZ2f3qdKby4yAVAKFZDVdOXMCHyH28kbcaAwwCqJ1reK2
cErybquwwIwL7mzu/WlBTr6xGhOLV9hpJbGCVvNNK3q8QcUEZ3shbA1TTlmWoD8Q3xI+MBKdqHUd
CgpSEVOxKWDU3GFXdjBDiE5ezF6IV9iQYKB8Wj/qjKEKGTEYCtOHt5/Wp4X/+QVgUmbSNCYAm4ai
XDeOPx7XSivGajS75t4x4/iyrgtcwTIlqYPosjJiMaogJxRx33zghJOeRWPejZuGfHtC4hpNa8B3
W4S4tXOM+tVc8uEM26q3zYeGu+uuOsYAp8u8yquZOjvobOvA1cb4u8WIigChNkshl9NGAVfntDfZ
aNBuLOwFBgssGuudc/u6jJ38WvqZFNx8JmcP/eR2M8pAc01o4f0wNC2JbhFLDncuvggTz9rzlODS
kq4606PYIkgQv/M7S9CLljaMTg+hGT/c5Tj3ZAf683rjvOtVD0zm3pPZeEa2R7OtsK6cdXonA5Ij
+3NtzNQeozv7cm5W/ljZKWTBYt6/feefSIXProXnUIqvsyrUGKsS6/mdH3Cx4taupvu5GLsHxyDh
Apl2DPMgy1yE2FEtGSVNohZfCJvgjBQ5WXRT4voj4HjOu9uC/CkU9HP+j5v0v1ay/zRWXeC/F21e
feuGUycZf+Efmk3hItlkXE/vEt2fxT79T80m2kuWaHRQlkObYCXQ/kuzKd2/wEPaaMxoWaz6RDbb
35JNiVbZYbvgoV7nCOgB/o5ik9nvs1cLexvyBXSffDrcMD7p5NXKJmcuHTd1AmQ35S9wdN5DyY6z
BDhl9rmpRaiNhwbocDS5D+GSZ/3WnfvpWm9UY9FM+S/2zqPJbSTt899lz4sOeHPZAwmSKKpUciV7
Qci04F0m/KffH6pn3reI4hKrOe1hOyYmJkI9SmYizWP+Jjc/oXkGyVnRFOHswhRlksNkYCafzsD8
98KFBYFdZebgcFFR8aYJlONHE3pN9TUE7tMdUt5j++yNnaPtRddjm1o4GUI9GWQCUDeTWh3R9Ayx
ZGszG1fkIc4eWTWIYwJZo58j7tbKqbBMqlNz7Up1hxoMDgjKgLbE3jVgfePnkDTpAQNc7ZjFpop7
0RjiHsd7kH4xcHqFc2/3KARJQDLoqhixYSG0oRjf8wS7v1052ib6wJUp1EAfMuWM4+60s+Qwv+29
sPwt0dA6Zwi7+KDqxvcUW8U7aLpO5KuzLsdjgXnT9yJDH/zzpHVwvo1O9V63ejE9WPoEY2JIzenT
hHcC7uZdHS/ewklxRBFA+zqV1uIyVZu9d2yg/X4RcVTHPu4ZNe69EpZdmynQ+zLSpNYnyMmRSEJr
UcOVtnV+iYH24h7sFvjIEq71a6ezgYs0DeZkfoINxm/AHcmnyGSYQ45GWQZgB5GdfTpEoKJydVBe
azGc5nM6iegj7HnuXq8Y5s+gGCoq1ChijrvOlTBt6IZjz0sCEX1CUWAEPVBUXgNazFWbHR4oSDrQ
hh7aM+C6sCVesGhylnmMVMcEjrHeh3Pp3A1T2XaItKTar67zjLNRKwX+fZoAINX3Wfcg8zrWTw1t
nITPa1gVBjvhaB3ruQcXWui4loiwC1kSbEHMvabDmfZb6ViRX4q2FkFfdTTsIb6h5OAIlA0UHRGQ
SsEaRqu7QsURpoHDqOqyu+96zG19wOf8ht5poiHA8mr6YSDC8MWkAMGecavxh1mjBbXTzFYRh87E
Ex34lzlS3+xgJu3ElMw4V3dleS9II2nMoV30zqRe+jnV0HDfV7mV/RrCUmmR8nDsj0WR2vGB+1zF
QqiJ0uzQD2W7G8Bff2mhHyEdEuU2+b6zfPqKaBWxD68TzWGsOgURB5y8gh4K928UggZkGIcOw5jB
kEn2ZoQ9RZXZwwTbL8d6OsVIcnu4VVMdR2tKxJ/glsMmTc00FKdI1B4smdaYP9UixQA6mfBz2reT
1Oq9IsQQ7+NCd+KjkpldvsctxWjhLdLYwExqSPdZNAjsOxuv/TZ2jfEZR2MR+oYGs3xfUxaVrw03
wxdXMzKnOGVzlhbninDNvIuiqhN3kGzx6JN5Cruz0EecafO0TdI306B0ajBAVdL2Us58c3SedLk3
Rdi4ewyaae9OCYwhXzQmym2Km4fOvobfBfUKo73xPGpx+IiEJCdZnStKZ0md9O9cQe3unChm/hRB
m8OHsVYz7VtSGiayR6iDjFA2NPTIGzHLL4KNAAmuGqC6FcLogfpNqWj2tqtNKRxMG0AdQoeSD/Qm
yWIrfBcBkkfUKlRk7+ut8Ib7bkoM7VT0pRk/ZIaX/G7tETGEOPMo5ZVjHvFtk8zA2dSe1U8Ugzz3
AL0j/ZnBimqPAx1/HfEOLPZ+mEpvfhPVHP3qu9b4JZCezg/gPcwBcHIPIx1GpPqJionpVzX3yEHY
mmIRQZnZZ61CWQUlrx6lG+Ha0Wen0GVz32lq4iC7aLWfkYjPJ78zhYlza98hfDsCb6x3lpXCnDcr
vc0ORohf6Tt9KlA4MnCeL2Qz//CQlhl3AkWQGGerAUmt2rVmLBjLxHicbZM2SKdqeDnjBbfEpmkv
ANTlanhuKaQaO4aVn6mAIG+B8EN4EFUDqrkNK/CLoWZSVpSUZSfouJ3r+uEYdtrBicHzHOE1x76A
YJySiCvO7xrlMppfaWgg/dBzi9+FduwZB2vQuK+SMK4ctlPWo61kNg5ggN7gkiG+RqEOJZxF6cwe
2oCyq/sl4QHQToqhaz8gG4eLVHOKT5XQlV6e0blp5yAmdfPuoBS0P6VoOm03ts38iA5j+CiBBcug
cN2v9ERAhxdmihtvvHjmhGL4YWE29KojEsR1GxBPD1cS1lk1Vo/CdNvXA5pyv7tm8rDaRW8uAM6C
g3zIED/r1Kp/A25V6dWhHMRjMtAcpwI485INOU1IwLHR+I3rG9M0hy36xWpNbXhU6Ci+n127/Qx6
HcPrPhm7t2jmCiioGL1+zhKlSvehibIuLcjMOjkF3wVKx5TfzVPYgOxQ46k6igZUG3lXOkLrzNAS
oveHG/FOw1PKFLn1oeryMULJIqvCQ4xSLrbzqEzlu4V48LXHEpuUFv2d7xmab+6uqlM1x8QOc7Yj
pD4NbRQakeaO62j+zXx68SpUKJ6Biu1d8z4s1bTxJ4T4Wt8txfgmFvEUHaxMG6EcRh7Mb1WUfbyv
tFBt9gk6ffRxFVwX9/EQTvY/fZP/HxX/D2LWW1Hxh+8l9CyBD+lzNtPT/+lfbCb9L1Ip+lXUr5Y6
8QKQ/xebSf9rQZur/EPPzgNL9F+RsWn8tWAbNMwwwEzR7SKc/ldkzB8B3VPJDy3yI4fk+I8i48uC
EHq2JnuGQpANzoUse51nQVYtdXswcSF3IP2X9picPBedS6uU9Dgn6Z10rM5D+ntvlN46aU1yZ6Yt
nn46GMIU9ng5AGpEXcsa4+ZeVNYnA94FrrNTd1BAAlGkaCIfCUhxR8iGD7oZ5r5s+uqITp+7Bzn4
d64PyPb29FBrW8MeU3V+OzUvcO8VgeuVn7FTrylVueMO3t4HrvZAwWYRdKcudn3Bv2PJr3XU3ZXN
N24TZHpau/AVM3wsev0f1ek/2uZUvvnPmoT33Enrf/3fSY2c/q4WkQ65/quWX/P/mCvX0nL7P2eG
BGv538+3//Kv/5uqav9lLpt/ye7Y3/9iqZLP/fVPOsY7Tud4Kez8F5HPQXiEbgA+OAbUlCX1+/fe
Vyz4fyRLHjB9+CuUSP7Ij4tBntVb6CYt7D0XqI1J2R0p31WNwXDo2yvaOL/SYkuWYudWdv6uFYRQ
H/WyqLSPMfKJP56tzNt/KhjPPahWJRYb2CjgaOAINLVoNdvrZmYygidCZcg9O7s30e795/uHD++y
jcLhZSHp5RiriaFQZda2lbnnbPfl22O0uw93f2YY8HKI5V55Vpmb7LrAWIEh5OHdl9ePb1P/7bz/
qu62prIClr8caJnrs4EanlJ09hjoFdpF/mPsM5nC3xKPfkKM/Xe96cUw1qr5i0YashAVnyULB7+u
ePSRHpzjo01pGifYfWgUeNdDV/ygVdlexTxRGa19KHMsf5F/NM9Z4e26egsAvPElrVXdwpz+vczz
8c0bb396wEHSv70jt4agCHOxwJOKJFrOzIvdt3j/2O4e9N3W8nLSn580drwOzQKSBf4Bi3L80vt4
9hHrKJzHwnPaU+WYw0HJyA1tKLIoYynO29vTuaz0LMwDKuL0SUGgAkoBybEaSgkxs/Oa9qRYYfUY
We65nMc0GJQoO+PajGRQhjjF7TFXFwldxIUiAwSGdjBFHHPV2sgmgtrMtoqgwXL1OKuDvbP6Dm9O
XS/PpI3J6fZ4TyDzZ7v1aUDg1MtlAkDDXG7W5+sZKmmDFCv6rnDY8bRB++NglsLeYybq+F2N2u4i
c3xq4d4dYlBzryxL1IGkirrPvKg5RshAfwftJOp9qy39lbpEHDfBCWXXJePswxlL3ys2xQBp0fN0
wsjedUVSBeTJ7qke+/aQyN65I4QpXilp1hyg4Rq+0TVLW0W6ZOwqIJ3M0PhfRX6o+8I63l6DZctc
LAHVQdQ4dXD/BEMvCsRVWzhF0eEUbNQxonx5nh8r8tM/HYVuOJxxRAwMsBJ03y8XGilTA1DL3Bwn
u9D3qGn2RyRexMYo6+NBoxHg71LshraCbsLqlM/4kunWVJhHlGjEp9otlXPeWMMHajBacHvZrgxF
l5lSAK8yz6y1ehpobRdOjM/rccIh3UevJqPC3lLtnM3u/Z8PBRyYwutC2wUffLl2VYEWI/g48zhr
kXVohJX65lzGxxhExj/pB4FQ9Hd15VV9sRlgFyx0FhBUiNOASbscKtXLuUaa1D7SVbAOs1vTOMyh
Ptye0PpqAV2Phh6Hna1AeOKuT53sEtkOXhc4oab/LmuNPF8gKf07Dz2uNRRi6g+e7L1844a+jNHZ
5sQ5yH0ADISvS79+NTtVj9WmNfvwhJk4pjJ2n4svVNKG7FiCpPzcWo74mlD6bsiEpb71PqwvNy6b
xZIQ1B2oEJzFVjumKPS47k2ZB1qmItM+U3amZiQrNPMdkanv9d6LtD9caar1AAxAwmHlBvfxReOz
oAvfkiyfwBglAbdu9KW2h2IvBQ48sztXB3xl242jsd5EZEAA7zX+4WJZev+XmwhxqnkBdUFqBNy6
i1Wret1UcfL69iZaH8CnUWiyYR+DEAOTvByFdkg0cQCroGll8UorQjxrcgtjPDkqf3gqGIpaApuH
A8GzuA4eAOfiWIAtUgAmefYpIio7Z563GvtXJkQW6XEVY4Ph0NC5nBB+m6Mzx2UdDKVOa8CTdJQx
czVj3W8a7qEN45+Xw/Gm08uxFmNFC5bP5XCdW4VjprdjMKhghVCTj1+5pJyQoYb8j3CHnDsO3AKW
YB/yqpMrXw41dwqGnJY9BWoYigcrzMVJrb1xI5R+ue041oAMSGgoBoBwuxyFmo4aOXhtBFoxKccW
vehAacoft3fdlUHAlfBcgKJ7QghfDiJbNpunpEhGYIF2SIeK5il+Vt3v28O8uCtYLSgF9I9J94Ag
r1ascsexMQGbBwp78o2DA9+9rormdT25cMTxSvh5e7xV7Lp8IQvYGBEA7zQCluvDhMNi1E3VGNjI
5r6zs1YBkYnvRwpmwW+8AW+sutVpEYX2XWsk1canu7IX0adZyiYetZ0X6PKM+9KJdYzBpZUoB9Sm
lWQ3xOq4y9H1/3h7qle+oMOW54hxJQIKWedBk4oHRK8NQVQCfNzh0KzvvUhNjI2r99qc6OSqi08y
u38NjQtraDWp4U3BOJnld1bUkQEGhwn+IwxW3d2e1TodXnBnS8sYkiOvqkZ5bLUxk65FhDFXgj4a
DBeVMbtx36pKVH3CnEN5mOeykF9xT3QfQSHi9isqwz00sbrQ7DrEJTZu55VcBWfehp4LBGMBAlN8
W4ueRCMI0nRQ1SBiHfqdjrOId1Kc0smP6PWawm+A/shDohP0+lzv6tJqtfsayWy9dk4Zyr0lzlwO
jQCsGNLcj9NW+aQBtn2rj6WxpbTz4gDwcxcl4wUfDRNuvXyj7aRdYcxTgJqd86sMFTrCsU57Mha6
9WrQkWT3Cle+7pzBOejqtGXxuA6JluWigg/M2ebr2evEzmm72jKLZgomowl3eol3izb0CYSzQnwJ
ezO5L5n7xqZ5sUUZlMoNkGCKpwtK53LPzN3cjlDZpgCgdv+N/hGailEmaS/0Wim3KAFXR0PGBQ4g
YCSKpZej1UM2it62pqDEUQFTO+dJ7r1x9ghiqhvb79pyQnDg6kQ8nhdhNTOOPd4kLYcPdetq15Fy
cU1PSRfgEDMAxQEKOqKzv2Us+BTaPE+mls/IzaLxfkN/wMb0co6xZsSzI8cpwMhQ7HCdy7uT3mJc
YSQuveVULYN86o91TStXjYb6jTnahwhJwT0IZGOXj33yWiNtyfdKHrX6RmD24lXh1xEGgti1VApn
61VREvqRGC6pwWS21j5G+fSRnq8y7ECpiVeGmm9lLtc+AzRMYJKEUEvd4nI5MG5OXHUo1ADpzRxz
gtJ73Riy+libmOl1wjBP1WArGxIKVwflIqS4iWID8cbloMCpevTd9TlooBGg/g3r4WD1eoO3iojf
x4Yax8g4VsaWud2V/U3xAgz0EuNTpF1VvsYGLTYbyn+QDF5t7jPo4cohD3v3l83H/Xz7vr8ySYOY
FJ9RRNiIFFYPtoL0QZ7RagjiTFXYRS04fiuxu4chluWB30Evre7knwZyyzu2cHqIGJFuW7ub2r1R
5Yaw50ClLorPhGY2CIkNqbNljfjikX4aiNt4WUiks1ff0I1jJNWpKAdFClSThCoL8hGZwtuLeG0U
GkYgpshFiYCX8/KsmqY2oTNqtIyDdhZV71vhgNEvqD58lG4PtELhPb2GaCpQTgOE6pEXre6j0s49
JUQSJWiEqo6HWaDc6i/eDohYYS8VHTTqwI+yjUzXH2bEC2lX6jLaKzGs0H070OjeqbWVJcFiay82
ft61dSBCX4xpibQ4MpfrEIJJgjRVa2iTubXno+pjyaNtxgAAbq/DtSPyfKDVZyVXzUPAXhoWPGOJ
qH65OEDWY5O/13CRmjem9SLd54qD0wyvHaWzhRRxOa2maTvM60puHwWAEla2ymc7bfU7OY7Fh8KS
zptEIPfgFQaYntsTvRJOLEITDowWgswXFptTOACYdLgLEO0oH3HGaFUU/L3xPe8C6LG89dT7SAmn
M81MDIv7vE43fsGVb0p6x9zBO9OU0VffFL5t10CsVQMbRd8KgVoph3PSydrbIF1cGYidTf5JLg4U
fl0nLqccWkHWOqBpLdPHtG/05dQWf/50kaEQIfG2qkvX5/JbSgOqBF6KThBaik3tHqIJqvFDUmDs
VsfZXiJT/eX2N7yyWZ0ntgQnAx75ujasZ1VcN4hDB5UyOL6IHHkwpoVR0MpwI/+58jDTg17INEvM
TAXzcnZERkist5pJGbptvxVZVL41vFDBmrBBh2KHfoLoNmK/dT9oCdAXzj+tdOqliCitxrQqUePo
GZkBlqKNc5TTrE+YXxTZW6HFzSsEwuv3URN1v83WGIqdPScalObc3uTQPRFkVkET2TTlRuIEjZVe
XY4U4a0CHjUItLbzgICNRCPHVmubd4oamfaDpgqjPLlW3aanpPOABSKLb2FriaDvUc9aG2/Svuyt
g40gz6c0ipvKl7wg1V2S6nAN21zE6Gqj6vypLNER3SdJqCNf3Zvgn9VyDj8ANM0/a0pSPKjxKBfp
lkwYKCtp45vCdoZ670rDsn1k7Ar7BA4qRCA8Tw1sgnXFHF7FWdPibWIKfH+8floke9xC+yVE3/4m
AG2q+xh1arnPBz371ChxsXjKtI5zSHJZvceDCO3+VCrqDPJLOv0BZJT5s/fwJ98nagjzsSk1lgRD
MO9L5xUOAFmUHIWfWb3iHkdOBvBVSOnYIWRG+Ib+ECY4KUJoITivHpUUhRqcdTTSRuZwOwpP2xWN
q4cHzLPGb0DxlfZNmnTidT9Y4Pvt2BLf0poAfY9XtfJdhpXq3k1FAndKeNb0qe3r7rFuyzLdGXLW
Ho0kVf5G5c38GZP0iZOWK/M7GzMunY+Z1jhmhToEtBCaFBMFtmq8y+H3R34/6eE7kcDdhDgT2e8R
2oNOr5VR+DMuW+yH+zSsH1o17J2AOfUfq67DCdPuwPTvLIwEmkNeieKhK7Va7gvqWeNeGAOgysEq
i2+DSkviZEg3/zgOi5JlCKX+l6n2UxR0/B2oMGgyBs4TqtZPN0J4Y2c0yMm/iosWlKWzmLqCDs5o
idhmpyfIqfODjrKIYL0gv5jm71SYWnhLlI2GrUs/SlxrckMN75QinbAz1iG+7GKjz+QeBQE9yERd
qadR96pwX+mFNPyoGVQk0PvM+FlZkeXtMk0bnD3S731xdpU6/z4W3fiTEHK+m/ABWlx5dIGan94I
4yjcMfwRuWr1wzRaSG4V2DV174SqUh6qyVW+KJggST+TuXhXE0YQRXQqP4N9Fh1ctR3UnQWTFv0F
daTPNuRQUA4Rj+Tv/wk3exhl2hg8n3L5qyeqnzC3kjrfiAquvNMLaAe+BJkounjLnz8Lw1Kj9hol
lGZgDsbizKbmTXbIxjH+IqJx6HaRJcpAKEZETNu34Vbqf+UBg6lGEZl6G9bU6/ZKYShhOai1HrRc
kw9YEWPWk+exf/s1Wa7T9SXHHcf8SA9p46wmOU4ALCuj0ANdKqiS7YgPePldtStm8KRZiTGgkTs/
YmeS1e/bQ197XXie6YtBFlte0cv1NQHzLKGCHkx52sBwSqzpJA11fm/VrnMapf319ngvp4rELJ1E
6j5km/r6ZQlrgMlaPFjBHBag7kGXg533mqHuXuEIjKmHIq15PMYYFG/VGF5uJZSGqYEtChX0y9Zv
Nk0nLWmQ/r2rpyj1DqgtGj+iJFMxilQHnEuKyimxaUYrctjpcext5Z5XynAUbmnVLUkLudk6cWmn
2DYnOy3uMH2Jo6C33bjBhaNE7NOIiLMPLSmdthMKmPaAPkCtHHsg8hhCSrX9aKplmW2crpdhzMJA
dtGk9wiB2QaXXz9DWc4Y8yS7awRapDtPCu8VaGzr3IvE/X77y7/caYzFWUY3DPIlqc7lWDVapWWl
5tkdPtPdIQaGfID23b2OzcE7Wi4oytvjvdxp5CxABlhyKtfg7i7H6/vEdBOcZwM3SbMTiCAXR9a5
wMZ0wuBXZhpaJIbcOMlXFnQpED7pr7HT1qm3oY5gMyzDC7i58wcecokjpI1JYAer8vb8Xl5NDshE
wk/aJurLxomIYttpLekFlVXrRwVaGU7P01bX/MpXw7uKU0O5lk72Ov5aHHQrEDeActRU4QkJlQ8y
HrAOHlTsKmYt3qgi6Dqf5fIuJJKnn0ZvkKNCNf7ys6XjbAwjWRu1YR1HPCN2uf6oZxjNq3FojHcY
LQ/23dBmstgPgJ/DUxpr8Rs5COctUHuUCV3MS3AACoXyGE6OjHxNGkX+OtXhpSBImczdSQJBf5eq
bR8+OOVkfm3Dyfs4R4RCx9sf6cp+AAhAtkfrbmH7LX/+7PmC4EBoabVhMKr6qIEDCZv4YHhsoN0U
4Sb659sPdjsQBx4t6GHrTEiRrlfPIH+CuuncaeeWZaHAoGqQ5skLCLS3J3dlBwI44iKCO6Yv9+rl
5JpJE4oTa2HQFrCDMVG1v3Z2ITawRtdHMXkqNKqnvFWXo3iCEfJ8CoPKVmKCkcxIu4/qiJDjxkBX
3gcXCgjd1UWRngvxcqDMMfvGNuswmJ3EmX3CZZ3oz5V7tIwKiDehPRxqPAvvk2kutooC1zbKUg4g
fWXbA06/HDynXgzUXw8DFcbvIxFRq3/J0Fn8qCvCrB9vf7hrg1EaJMkjhwUwtip+RNKNBm/slUAR
rYL3U4qda4WC612vecnGCbhygbDxqe/S5yXKeAG7GfElNbVJCfDwLfy8b1tfjfTh2Irpx8Tx2LgV
r9z6NCvAfVJJo+G7bidbatuOHsKPAa3x+I2uNsK3Zzu/l1h8Q1rrlTv8gOyNnbN8nNWdxaCcWmsp
5yAhcvnx2j5uR95uJdDrwoYzWKhxuM8gPliHzpa4XNrFYHswb8rhu6KH7kmXcjL/uLSNjTyYCkAz
OrWldRkxg1hYWHanBBQuCy2IK3gp+z6yhuFo5Kgd+LMXQY5xw0l8uL2drp1Q7HAW9jzVJLAzl9Pn
KMZ9JwslyJvZflWkWPmhS6lvzO/aKAjA0JldwlVr3T7Bxnm2IFTxZbMJIemBPpzhl50nnY2Bru1Y
NL4I0Gh906BYTQfypgldNGY6DtWkFFH0PZ5tv2AWwUKMii3w7bXDyLGAnwhuE8zTarjWS9K8NlwP
RIw0fdOoJO2n1sYJo/8PDgc99KX3CiyNrbK6sF2rmVS9y8OgQ9HT23du2mG5XpggGYuuAJFq1kwv
bTzvzy8B7lNckYh9EYR5cQlUbP12Zo5d2LYBZVlIONpsf8wx/NtTbC0Pt3fklTVlLXlvHXoEMP1X
ca2VU1Rfkskg12CU6jAr/Cl2DYqPUv75I0iThWsUu4ulyLk6+7TyS0PLGxzjUit5QP0zPnd2n57+
fEKEYBTmgC6y91cTQkJaGyoi+SDK8vGVK9P2EDVa9LcXWaV/e6iVbs/Sj0Bx1YYXg/Qn6P31g6vn
tdDgQnkBmorVnUl95ThOOsKEQkXFWw3N3M/bEFuAqAOlJ/seJq7nfhbGHOFarbgb9c8rz7JHrsiF
tpz+F2lbTmGjEOPy/ss6o1HoVqhkdaI/R9TR9okS5Qc8FYj4eNC2NJOu7SPk2TiUy3l50SpOgI85
XcHY9FpEej/YI3AoFxMd585WxnFLMPTqcOSoXDtc4C+S8cRIcIw0LKJFBavP2B6RQORzDW+HekKs
5fZ3vnLNIaxMVM9/o7+yDneGcPYGF4Im4Q5Qam0cMZQ0oAiGgC8wbla3pN+uFJWJTOkMAlKGcEWF
8fKZsJV+QOi19QL8ALEmK1rdKPadHuOhjg22UI4430fpK8r8Mjvhx9FX0E2NpKEeOk75xoF6SrZX
bzY/hVoEXHYSxfUVkQ6mNFPXDAOZDoW59yjCNGeB3WX8BmNZyq04K7rhIZyVfvSVPMte9UU6/m1P
dvclrt0Kx+kut6Md2rgpWgORVhQ4mHTOeaKsPuy6cGjCw59/sSW6eCrNL53JywUswyRCVzUOkRgX
4u/aM5KvWMVXX8HLwaUt097SN+6Cl2ePVIxO+ZJUoPuzvgoczrkVa4ULKABHzpMpe+1raIWN6hMG
5O0Bm16R+YByzA+zlN6Wr83LJx/xPFpkPB3qkueu3qvOkpk3h5lLXGVgvTRGNo5U2QjAb+N9uj4Q
Ol3cd6Qya/Av0uJm10auEyAm6J4UbBjvutYcN07cy+PNdHglAKwtNg5rSzOZR8LOKskoWZwftbk3
/UKA1QaXOG5s76sTIgWC/AQcEeDj5VaBOtvhmctQeQiIxoMfENR6v+UZdXVChBEUDqnqEJVdjgLI
Vp3lZDtB7IjSl57W7EWPG4SjiD+Pklg7UmmKkYh3vQDA6kZkJWM9UOrnqti7pTodai8e9/OEdPLt
Y3Z1Vi5IGF5znr/1pkedweExUh08X8fPOHwMALEHeXKzeth42l5ewQvCCoc7Yma6seuQPcGtKpvt
0QHYVbV3iVa6R7XIhv3olTpcJ/xlb8/syniAiAFzAgMETraurYSxgdAFfYKgrGz1XKlhBn17xojV
kD2k7mHryr82HtEmhwqJGRf46OX+KLMyJnBouT6cVH3b0ep+R97WyPuw6K2falil+kYmduXbwYEA
vAlgb2EpraKxaGhF1im1G8RKN+2Saqh2dPAdbLynLSOUa0Px4QgOCDWRsltNzmmrFvyY4QYzRrDn
2GqlTwto9Euz7Deu4SunmaohB3kJgZYQ8HIdM68x7JZHJ0AUwt21AgnsUSjDxr6/9rWejfL0fj+r
VRkalGO0ONyAowH40tMnen5T/4hXVIv8mG3/B7uRTU9FHBewJei5nNVA+DbRzeVbVTOycmXlvcOL
a9pFY1UeTTNFWeT29r/6xSiYIvy76A+vt7/i9g41vsoNnD6MDo70uqMNII8u17jFJlm+yGV0QREY
7uvSRqcKvHY16KxUEhCUrKVQ9X2LibyPpgmdnWLO9vNgqEHt0n1uYCr4Firuv27P9EoMz/iQ4amC
AK6j33K5tm01Z7Fhs7aDk5p1kGhR9rfXzJ3pZ4nroK2i27J6i7SLGE6u0J2GAMiQH3DPlOeaEhnd
Zlwmio19fCWc4C4A4QnPBUzVOuYqxZR2YjQc6k4WdvDgBbTXqQid713XyGFP29mTOxdN/N9aY9EC
vr0o104RXa7FzxfWywtmUbFAoxuPgNcWivTH3E6QVdeUu9ujXNtkbK7F/Xexklnf6XGERlWi0HZw
smZ6EF2ZHtJ+cn13rH/eHulKQL2Qs3mpnhhL5Aurj8yRminwuAGQh/7NUALW2Gv0OTA/KnP7q1nK
tNolXjTcqSrJtofPjQ/WfKuJdGVdoUiiorjIJbxsEXRGYkCwmbyg9OLsocvqftdP5R9D81GewXMK
ly2g7ODGVzta4BSqD0LzgrBMk/CpOgIKe3LbfOOWWFZtdXQXYDoUC7oMS7npclXjIlpwFVEYQDKo
Qj+XitH4IhcZHuihnZyHNG9eG1qrbhXvr9y/qK4CnEQmgkd6fT1Ngs57WeXszzzT7ltW+zw6cfTa
jAQeO9gInP6D/bPgDYH2sar0nS9n6lQ6MWKmUSUxjf5r5ob1a1vGLj0SegcImCCJmxCjQnf1ThIx
pSPKjFub59qkF+k5ROio7WNHfPkbRrOdZ5nQxeqElX0d0woxDNsp0A3CTN00UASXc7bx8Fw5ooTg
yCXQcOddXT88lD0GRIZ56NzW6fZixr3BqLz6mIqp+g+GYixKN8s1TJR8OT3Dmrqys2LeOIAMH/PE
M/+WXM5IfBdWtCVleuV6Bav634MtB/XZA66qw1haE1mM3cWquVeIwr+irCTvRuBjCNfNkfYWsIfr
oNgV5mNweztduwZIN5bGPmIq6Otfjq7TezS9SXEDRR+qh8TMhnuYAvpGyHzt25FDLReNvhRllj9/
PseMeKLuJq7XyRIH00CQbpxs84ADbLhxEVybEJVSWsgARV+yZsw4Qic3J+oKu7S5y8I5QQTIqP6D
UYBgLtn10sh9AQpoUzh2JRJrcV7EpzkrKn9OmnpjH16h3KC2T1uQsBiLHcrnl+tGAXusZ7uwg6rJ
a7h2mnw/GYqHAIxJTc/M7H0dTvGp1sfEl3Wo7hSobveAx2hamp2CY96gIV/TiIcijapdOKfWxpdd
wyOIpfmJFtGZS/ERPsCqK0XSUhWSa/U8GXl1F/VVsS/LvrjX5tL+jF9T/QWkW7dLNaUA8G3Hfge0
7jXRYrSxk6//EsqsECH4IRQdLxcr9kYwt0LLztR9LLGfRig2+Iwl6b4FrH2WSPM+CE3A766s6Q3O
Z+rrGF0+d2fNrfHu9rFaXZBPq0L8hmI5XTTM0Far4sWxPZfVkJ5FFv/Me2/YVXoqd2Xj6achReHs
9nCrTf/PcHC8KY3RcvXWBllRjgRhD3ru3GspICCnyd7EUVjsb4+yOsXLKHAXlw6/CteZu/FygYsE
A6JoMqIzktHDQRruz0nG7dFrpnpjV63uxKeRGA1mN0BkYBKrkdQ+dEenVKNzIqr6uxlX6XgHVwtX
6jH06p2MC2SVDNTvD5072srGE3ttdGTAKTLS/aQfv3zcZ7cVZk/I9TVKdFYUnlRFG5IzOEs0SMUY
B1lj2idhF9lBj6utKObaCtsETAvphIj3yQT52chdFGnTxI1yjpHnPaSO4vqxE2anSrRbb9zyRD8L
mJ6WGO46dupA9KhnrHZoMjq5msghOmezbM8qzr2BdDEqLmQ0PjqORt+1MqeTE6PZt1NtbdzYTFdO
CBkOBAq64gQRa4vAkAIuTlZ84qnPDlGNCyrlZXNftXgC8mU3DsgqPFxmS6eOn0lzZIm+V5/UceYq
ijUR3pWpB4ZLsfp714mnvVDF5Gdj2B7iQY0eb5+XJ3GT1RrzKYH7LM4sPPKrNUZwwK6i3ErPajWn
cEQiZ6yBXdtFccDCDE1dFFTj4TwaGeWwCYTM+9RqY2cfWnbY70en1j6D524OpPbDb3WI8wYDhlyC
iG0K5T6rEUva95g6JvB2XNM59fMYvUs0utoHeOD1q7DKZnVXtSlcR+oPFXqllTadcAyFJtuJtP2e
5nETHy1NiE+jMScmHx2shA+FNqHeZNlT4hdaVL0tuwqPlk5i+PKzjFPvmORDPB/mtjOjYMSOTfus
6+30WFBQ2fLduHIcCeufOB8QWl7wTpHa1io5JvEZqklzKsYwOvZd1vu5Uqd/p3WpIXZexoc+hJxx
+wNe2TVgAyiik/niM7r20ov/N2fn0SO3kYbhX0SAOVzZmRM0yuFCyJLFnDN//T41l1WziSbGWK8P
luHqKlb4wht8parzYQo9tQwLr1ZKiKJj2L13QjvdjX1Q79Im2XLpXDmYBhpecDephwn55+vbp0pl
be6cNvSyDnlOZ05lsv82/woZLT1Gc1qexiDvd42lZIcesdfv9+e88pQIlXWFC5DzaS73bGH1cYLn
V+RpMyaJTWRFR+H3sQEYWxsFMqfg1Qn20PIpKekN2c6URF4690XgWvbU74s0HzcUEdaHIWMQqS7x
p3q9lnEz8zyEfeRhZZ1nbjYF2U9s+7bK3Ct3mShfil4nVuLk9dfDBKMeTOz8yCtDx3gqkRUGqqip
bkPCui+G+Y0QLnGbUYAmaKdkgYrFcotow9DikSxHXt5KpReTTX8c0z7YuKFXF4/Nj5qiGHBJYDaj
0ugoS0SeXeMztKdtYMAlTqMtJ7qVRw8YBTouvHfk7kuVBxilmRKqduhpg94Gbq8UTr8rrKZ4APef
vTFyf107RqKdA/abGv5iS4T04+OsakIvBWXn1qWfeOiDthtolLU7SzDl6Xm8ZiGLUcy268rKySNP
DzTpmeNk7aFjjI+znTRuY43Wnhsl3ynKuCWLtraahujY4tECBHwZQsz0oDM5cUJPmevgPIHd3QHt
6d5b8fzt/k2xPtJr7ij2/pJrOQDNQIsmi7zALPvvhZFXzCxq8EWLtuiMaweMArrgFGHDcEPEjRHh
pZw9Mym7wAG2drxWTdGqzucvbdh+vT+v1cHIHKl2im2/jBWcIrAlLdFDb+iC9skxotDNOtk+llOi
HkYwGJf7462cMzGtVxwWDbnljoxmXU0HrcDLAobJkUBiusx9be7vj7LytRiFeJbYjRr3cl9EbQrA
VhnBuajR/G5sDA1829Q+dg2SaPeHWtn8iFMC2IdBxbleLqAph21i2V3o6Vnq6F4sJ2kMnq+rz4Ut
OYYLQzw+1WzSLxS3zY0rf22eqD5gUyQcPm/uYlJ9JbSUNPTGgerf3sco6qMfD3G5l0N1Ot6f6VrO
CQgBaBToZwEBEXvpr4AdSr+fm5WZeykk4YMyaf4+kcfUja0WGoAFMjRSnE8kijqpee5gI6qEe7tL
No7iypYFZ8uvEC68Gma81z+jT6PKr/GZ9FK1CC55Gba03QP/iEIdQVofb8UoK1+YSg54b1Mm3aZb
cj2eKheSXkVW7mFHK9d7y47Cb/Ioqc3eUqDAZniWvWsSNPAnOn6/76/5ynFBm80WqTWnkx9xPXZl
Dzzmvp55cB9E927wjRf879rSvT/OSvAn2skCQ0+MwjSvx1GzuTWk0uDTDj3A9KFPPLILhNCbBBRJ
WMtIbjVbpNjVySHpbYrdK9jG14MGcWnWUa3knu7LzUOm19mlHuJqI71emxo5iRAlkSnZLO+CtjH0
MpGm3MvLxvjV9LN69hUr+e6goVC4fVDa8b4Tbjb3V3RtctRmKB6QW4sH/3pygPHKFlXv3ENxuzsk
tRVdpEodNtjLKxcAckcygTNxrOhtXI/id/lsWn5aeLIGM8/160D7XsdN0e+iIoC8dH9OKydBaA5R
v6VrJ0xZrkerWiK0HrqZN/gm8ne2NTRPcFv6b+AqwnxvIUCj77pY6pQY44SxMDbW9LW/sMgx+QEI
EqGMQcKwzFF0X0nYNXbq4e3oZ3uahYns4oFQ/2xCBzZsXhnlfO65NkIXH6DstwZc6gsW4eM/Fd2K
eGeFLSJ1Ep33rVLsypfgxeYICTEyEvDF2qiNaidoE/DTsEdycZqejugZ6WcyH3ljGVYuQNEhpPQl
bqUbFVWpjhOTGlhKLFeVe2Mu+keYxxANm7k8EApuXUKryy6QR2CCsAsFlXr93SUjxam07VOvc/z2
ucGe/IXYv7KPqZVO9jHCvRRZL2lMZAqzMKE9LTXrj/hpx+3O6qRYvmBSpZ0BCDjq4f6WXFt2sh1R
DoS+Amdu8dPKENDpyI4oYGH/kqIp2KVSYHJTGlvo9bWhBE0G+U/2/k3xV1LtFNEdJfVKLfpj+Lrz
iH9cf9QoPnx++6QMTfhACrVsTtD1pMYhNv0IsQkvmZJiPwmb7MZUoPuqk7WR9yw7tCJFcNi0ioA+
A45fXo8xau5TGFWZ16Z+/GPI6/k9RNvZd4fESS7KgOOYSQXGFMTr4heoQuMwtJRvNq6W28XF4U50
+iDQoMW9vMhiJZecGIKpV2kKSkN5lHaYqMeBEbrapNbz4a0rDJ5dyO2LdE+0hK5XuEg6XHrCLPYs
cW0WsFm/TKb5E1lS7Xx/pNt3gJEURVTjECa9KY73vOq5PyWxpwbUFg3Zny9VAS7x/ii3jxyj0JtB
6BgK3M3FSJl80Ho7ojGRms1n9ol8JohLfmkS0BZXDs3u0Ms5wf39YW9vIgHWF2KCgND0m5pRwpsd
V/EYeTUElo++E6ne0BTNszmhkHTCTERRj/dHXFtOHjsSFvgzFpqI1x8OU8fXDg097igw9tQGkPgv
LWXjhl1bTnYFcjf0GOCPLbYHULc+bYYi8hq8Q851USiHKevs56iztSOpQPvRyYItceyVo4isLIL3
r4kff1s85mFEoqLMZLNRnKvYOXH0ZqcLdxQKp481Dsd/BoQCLkpXp8cBbQkAME2Sb3zStQUWzDxF
F90cgsLrBS5tfWBNaOZQSc9Ofuj4DwQvW2WQ27ofcFmQ8lSqIMzdXNtdn02KE3axV0rS1J2mSHdQ
uzTKT4Eam85RbXvIqDXN/w+gwqNup8ZO/fL2nQQUBAQFIjeCuHc9USfNMeVWw9jL/D64aJqk7Ae5
mTdqf2snhKOJLxf1K4P46HqUjkXu2lSlqmrDFp8yPGaSWvUvTRD8E+PntnEPrF2jXObiVkfrlVD+
ericRjPs/SH0ZIXLTarRVo/o7V9atJ02NsraGYErDbAQXQDSscVG6TGQZftZoQdSuNx3jpE+wAsg
BcPRK8RkCjUocIdT9+X+Z1vixpiaMKd8RYMQjdzkvN0klYMMdtgLjArLMXtOcYTE3+4R9dT6jwHP
s6UfDIHaCJLJcckVdf9QzbP9riokifZOHti/7v+mtTMjPq4OApyoeJmRZh3bq5760GuGSPsH6878
Re8hgN0fZeXb8kwbjIPIogj9rr+tZEtzE9a0BmzYup411OOTo/bTk1lj+nR/qNeG2HWgzYeFw8MF
SLuKXtL1WOTCiMg6XOxxEqU1tmZZ9VhlQza5s4YV4o7g2gh2gVUm6hExOvmTnBVZ8E8dFOGhtdTm
aw8E4h1Mx6zet2bVaycoE4Eo0bWz6c5hoStuKfhPOH61Q3m0W8c45HFVNieMzspD2dh6Sjmhir61
moOQjNYgkbNDUk3uXUeJ8K2aIzXU3FHBWWzj9l/5nGBlmaOugYS/KenExUCsJ9mRNxbOJwUKxVOK
LMxGWrr2NUGVAhSnsk2DeXFSAy3FPwwtWq+3+3YPVI+egDpXD0Y/yMf7X3PlDlLYmK+dR+s2a1LD
pJwqO4g9fZCVvdLOw7uhVcMnRKDVn7m8yRFaHU/0OtmnYCWWU+utXJVmS4/AJsjx5ygyv+VTmZ57
qpfvBruzN0LYtc8F4ZK8kFyKa29xxUql0xfULVPPquWO/pwyIgEztxujrH0v5gOFjkobBdPF6auC
GZOw1Eo8iD7xg9KZ5b6QVGVnY3e2kdSLm3Nx+EjrRABAK4coZHH4iroYytIH4BCCQf2FNr+2A5iu
nccOgVNsrONHS/PDlzauh41zvzJJqBLkU6IrTzl/MUkF8j8RsJ54DmUg4xg7ZfIcZXH9PY2l9seb
dyWYIuoIgrwDIn7xfpi1NoUIhqZeJE/RMRyRltt1Oj3jPGmk2sVz7o30XPFyCF6pwPpztjl415da
omlzPkZl5uFfWuzMPtdORTZnh/vzWltDTQhsA5gC4Lx8gk3EOyGSRplXNzoV7iCMvCjJzB2E/i0B
yLWhiKFQCSW+oFa+2CiohHaOJGMhGSj5/LOXp8DHF70yv0VRl/++P62V5x52BKAbyC3oES7DpZ7L
WY8NmURbHdInZRwmzHCyRv0oxMiEA7NSXEq/2CLBrQ9LEQ36Ajq/y7ukk7nXyqlLPaSicuxxuVZK
tw9T4xCOumTssDyxvUnG0eV8f75ra0sXBhFWm4L1DS5m4pT06hCl3jB25h4CXfAp1zThli6rH94+
lCi6UlcXWjfLSEpKDHVMMounoM2NfY8ce+JapZ4eskED7nB/sLXLhffGgZRJCMENc30IhlbRJjD0
kScPhvm1SUdFdWOtgS2a1sYFF2PtjCus9RQjPLtFlltbU0rM6K+yqJC7teuxdTOtJr0lqjDsUkXO
AVqlXEVokUV2sNGTXHmD0Pv4/1CL5zXFBSAoR4WusY2hah7bDdBgx/4za5Hj6lWI3cL9dV15hWDl
AaASxT+MaRcDalJTlVGeRl6nDH8iXDoe0ybaAmvxzty+DeKhY7tQGqIWt/h8rd0h2GIBmvLL0NA/
QXnBBcNFF0R6ibpOlY/pHDUYU/sIC+4S2Te6XWhVJulyFSSugZd6trOUTppOZoV80w6JF/l90zfa
VwtdOFxGEZ6qXTXIRmOPsUJjvkyICf5J9D6JXduunU9BYuT52TETKLAa1pnBoQnzAtWTge5oqihS
iyRp4ssINI/DH1PObd8dC1v+ppi5o+4DUJLv+37wPyQYvDaHIYPwtTfVUSlcJw76R7SBm/YIC0L7
hpL02O/1pAsQoUo1PJdTURDdN0bVd24hV5LkSf48P4+qVpqXcujMdjdIk5PtHHVOfhkNieUHn0ob
d4ZvJspJLetGoaI0U6fttTbHNBd9vF3rS9boTkZLS34Gtohp6oTWwXPMzYN8YWqnJdFFMf6Thdjm
7H1qSyBT8mD8MgZj8plbyprfNY5FX8rFsSQ1fmedMU77tlHC74jQRcMlK3UH19u5wZpVHZCvI5pX
4p2WyHZ68BGdMg9yFugJCgeBqnGvRZq0K7Q4ep7BC6So2k7Nv9weo/mgpmOkHpDFr8FFDTE8BgFs
9vezrWf5y4xb7McyrsynQJGDzJ3NYaxfMGoLobMgfvzNNhLn12DO09EZEQLH6Qnu5FlC0dA65TJO
Ui6vfw9LIlcTnFeHfnBNhCXsPXnlQHifGUmwn7O+bzCRGnTUlButCdxA5tU7OFFmpXtlwjZ3Vw7m
qBxLalPNOZF7JXNxcKz0fY2gxEM+DU3nmlrifENqBkOqFmT458rBgc/FJEO2n1QszT2jhOjv8nba
yk7moRnPfVhMFSqCNr7trh2h7ee2jm1XiA2XmKAiw5NXFwUx/mpX8lhUrt0H7e9K99UBZ13JrNxe
o+O8a6opkx/Kdja+dJhUAwAzYhQDuhwBajOhR+3i5aoELz3JZONmtllJX/KxVs1dUBamJ5XN/FGL
i8R6yeUynV1iNowCChnXvcsYVfXnfmqM1tXLVvtaVuqsHPVMM4s/ndSr+CYrOCBvhKgrb6XQq7NR
sAAAd5MZl8kYoLs4x56BF8ALQFz/k1M59q+M3PwjlmS/a/yvN669myudiIAyEcABepTwaxdRXJPY
A4jrOfeSdop2jcDaYX8RH3DM+uf+BXtTMqLCj34LKSnkZ8ZaBDsjZX3ZGKzMMxs1/W4jofM+0FoT
zJETt9/KvnROHeL/nLxp/AJeN94CqN9MlZYTeRStRMJVWomLG36MRyxthirxALsU78dwnC6Kiktg
odbJ8f5c14eCRwm0mydl2UyK+zwPHIjzHjYA+T7Lg9kloTaOquRrGwWqlXcL9iuFcIJ+qtTLgmoU
zoAd7Zx+bzVUv7tMmn4pqK5sbM21CQHph11CSnPbpwwwcQ3jICV70jCDcGus+JydbcfGz7A1+jcq
Z4tAXwhUoIkJ5E6AixdxRltqk5OTQAk79kcn0oZTT4N4PJnaSNhaOdF40ftcORSygkH6278dQhyU
xeg2A0JZpKN5BfiOEhGnELHqY9bqteyqjHvB7r5t33r8xEzBBQhWBgDD5UbJzUhuw5k6qqqgF5mo
XFF2O54aKdhq0Lw6nlxlpQK6yFPJigri5nL7q6ZkFuM00NCO03jYi4Lpw1Q7zT+zntv/mqHOeyVn
dqLiDF/nT4mJavHTpJeatEeh106PPjKO32UMq2nZDiS295f9JjASPw/GJI4g9EZvOuGjFE56FDqZ
F/p1vstVjXekgca6T0vnZx9Y2sG2R2T6EEvdMOu4CTUZmUwBdLmAkEJdv95thRKFQ1B1GWkIfDRJ
y7NDWpb9CVLa/KiiVvpGDZZX+RuR8ZH34f14g0WrHfyUqpAB8T5JvGKSR45V+QFKSrpRpHrdP8uP
jjIOiQmNSEqCi+sdUh4KlLNFJ1KdcWVXhwDE9qgORoAMVFvzLvqVXbhELNTl0iqvyJemuP6hJnHx
XoZ6/kk1In3az5OCl06PSzT5fWQ04VlzKutz1jTmcBmHMvkBXCD9nqo+2KVpFBKEvSosqgZ09X/l
o9QZu7L3ATeoUa+kLu9rrX5hz3ct0qPz2L9Hg69LYUwPGk4Scl5kLmGPSVENlN53NDMQWSIdsKKd
RUHDcXkK+xZxZK0Onrm2ko/15Ju+q0z28PX+xry5YNkeqJdSs4akhWbOImLPc0RywrymzsFcD+bs
t59xiUreiqsTo1AFo50JA+fmIpCtuJ9DOc08OW1V7rlIeqqzassU6hYCxjDCmAaiipDjXXaHojjG
CQVMqTdbfnSCbTociHfkPQozHd9f8XdhqurvwqiNHgrVmH9gAKG9G+hb7++v6k2sI34IbUAiP9Sz
YEFdHzpz8FGF0ej7R4k+HfxU4bJHl/cwyNq4T2xccwIux43jsHbHMBxHAY0nSoGL08BJc2YBPKEG
EuT/BkbWX2IpgKxIfmkdfb3Qf8APi5/8ObS2RLxuXlAmjEG7QHaDPyACvp4wW6vkkJW5Z3bT8IDI
dA/ezG+RJ3b6l/truzoUxjOUVBntBsoSSyXpnoAuJXhtUeCUApgqQe+OyWxvBDornxHRFJVOPDEr
PjCLl5osItAmuc49HOaL06QnpVcmlnlQaDXssC8oHmTLzzcGXZkfBSWKgeAm6SAtP2OtVSaR+Zx5
vlm1P7S+qE/I6redG6mztYWsW9IaxW1NvQzjc8rhr9qZ1x+OwhkZRM+mqUkb3RozxotZ15lbNGl0
0KNJdoHrxwdEQew/A63CfRmBuUtMuTnHkGhOUj4bF6pgQk7NmNG+kouNiGUlsqbdSzUIzUIhlbp4
wPoSAaVx5D2JDAv4lAp7kcsyS8YjtP7iU6TFzbcZ/PBxTBLqs7OUTuf7O27lCaVkQpuUIys6Tos7
srKBuyD9zrWiJuaD3BkvaV6Nu27IYEoFsBbfPhx9HYrBtC3h+C12XWlW6KG0xAqlrUif7QIde8nI
ggNvQnqYrandklV6XcLFOyrIrZhrCZX2m9Ss6cvcSbMWzKpvls/giIJD1pYhVhBGEn+fnHo4plVb
Wjstd6ZPfhv3F7hOxUaMtLbxKbnjUUEWpd1gUdRRSutMB2STmU30kMF+2udDX7mtlEUb9/PaF6Wx
RY9fxGKAx653fZZilmwnAx4AqdkerCByThVVjrNTBtZDO9fW9/ufdG1q1PahW+OcaTDH6/HUEOWl
wURgWgrC5gcjGTMiJrH+2ej7essnbW1ybB8OHR0nvIYXB6aryhmZsyLxmjmrTomSzCelUqtTAX96
11lj+B8mR5atwEd9lcYUk/8LeJ0qeWL5syEyT9s/zX7+oXfG8RDhj/Ll7cv490hi5n+NBKpECWbC
Ia+lybwHFpZQ96LupvjmVsF07YuRT2DTLgiRxvLMoy9rhI5CSjg1ZeEW4Pie0qY1XczHw8//YVYC
M0o1FH7bMliY4L32Mjr6oPPz1sNGzsj2hc39NmCu/ka33df7nkQECRm0Im5R8gmlMpkqUex1YdDt
BlubHtBFmjdCkbXVEyrthOb47tzEe0NjRnoLHNaTsln7HM9hchhbYz6Wc7NV4hFHZ3l3keCQbpBZ
id7g9Z7oU4d6UkWjrglS62BQTvYA72wh2FZiKzYCwSvPAN3uZRNkTBQzHist9SBspudWbkJXt6fm
YvRmeAhtyrNR1SNxpitbV9XaUhKhQ+EQquQ37erMTEEV8Kh5eRFH8DVkLHgtOdmlY1Ic72/E1aXk
hQMlQsP2hrrQmAgg26GZeoTXsJ0nlGEcFJ8O90dZfW2IpmB8kRPTH1w8p2HJddhYIuXwne4QN/FM
oVQOP07aHB8JLtPYnXqlPWjJTKVu6Jp9HVvFBjflFjVM4CNYKdAXhHX4MmL1cXQNSH5ST3daNTjE
qm+O1NJj/djHSBEAKrEzWMESRHu3yJ26OxVFlmluknT+I9k2NnZACboLMfdW0Wtts3Hn8Ms4Ordg
7boP4txXaQLkwKUfBhM7x8a0pJcsKv5BVEb+6QxR+6On5bAReaxtAK4GkgfytFt6L8LapqQ5ZeqN
cm8+Wbg8f3UIH/f3N8BaVM0rL+Q6hJ3nkgnqpIWaJ2WWeajEB7/w3wm+ORKSqcoIyR0I0eg6Y1Kd
3jSoCHMBR4twiq8O5FW7vib8XuiohXjCO7Ha7RDKSF1lf5DzUD6MtJQ3FnK5x2+GEyv910uF0XgW
yUFgnsu+V376ra79Rsemz45dUQ/mLqv15BzDO/yEi6ZeejjL9PrB8edqyzNlcX28/hCWGE6BcFDg
gbn+IYWu0lsxe/MsDdShnVCJdoZaBe9ok4UbB3uxe16HAr4AaAhdWK6qxRIjixKauT1ZeJ6DCYkb
ed4HIYZg9z/kIrp5HYVOO6hwPiUlzMUoeAwOkY0GzzkMJ+sSNra6p0oyogFa5C8VwLaNVu1it4rx
wFmJChN4KPIQscB/fUkcocu2dHzzbPVz9+D3oXMg5JCeWYFxNxpGfkQTe0sRYuWrkXZSzgQ9QTF/
mfOoiePDfGRQDdy7m+SlCphYMs5qZ0QbcJ6V9YTbTvonhMWRLFnu1HDu26QK+WpR6eyAw0T7viyC
U2g3yQ6H63bj9K9O7a/xFuuZyt0c93FsnQMzinZ1pKrPFpoCyOdV8UbetjoUMEHuMkQ8IL9cf7oS
XY0O/Id5zsqY7h5+cO+GSho+F6a/Mam1RaSkLqzrsVBEuu56JGpeDa2sIbiAyu5dPxqqQ93Y7cM8
0KuIeQU3bjPxy/8Kel43JYooKP1ALmHYxcz6KJO0WWsBBteWlV5av88/x7miFLuk0IYftjk66QG5
VDtw8cBQH9qkjy/3z+HKaRdocDYEUCzuFnFu/joXbTjKiFPZwaUrG+VglCgjcuNXG6d98RS+TpRc
EPliwATEDIvdYqhplFaVFqDA1ZaPWhn2T0AKrCerNs3HwG8LZ88K0Re3Wif4cH+Gr0HdcpVFo4a6
OVgNqkCLKSJ2mUljHl5Cq3AqZLIwJUQqPbN1QdXFf0+pwN7vxhKpRdfom9BHFwPkMVFDVhZ71e/0
Uz2a+nw0+7Se3cqOre40SLad7MGY1MFuVoSNnzXolf7t/o9fWzjyF5W1E/9fiqt2CeDq0nBwDaHG
AN1MlSgBdmH4kkZz6zkyTj7w3+WDNWX24f7Qa8eORwAOLkUsRl7sDN8q/JQ2j3SWM3nYO92snvzM
oO5ZjMPGJlw7BzjocORU/dX47foLWRw6Ocvn6JJ3YUIOjx3KvMMGMG1/mL6m/rB7Tfk+Sjr2LFGo
24+JgjzgRiS5Nl2qg3ToRI3wRgZeS50WOEQXXmxlBGFg1/5hIq5ppnDeuGVWniKR4sDTFQ4Q+lKT
NE7iQNanCNcZp+xMN4wCPISjTqrnXZgB+aML67TDIcKHcatDunLBAQGjZAKNhxrN8sJRB7IirW+k
s4a4c/eU9XZcUS0sEMQs+LMPjR521cbLtLKwQJyFmw+QAaxEFuLlYxippRMn0hkDwc/Un/LPdBA+
Z63db3zBtXVlNQkAKShbNxs2tYxOUtTCP6cpslKuLGVI/WF07lWD1dduj+9GfhitItsSrFyboeAn
CT87UoblszHJyLEhBoAzQ9qG9j4ppZxurKnEmmuN9VZSvnIlgLLm65GXU+dbmpdAdUx5SvBioLuk
BientfBqR+3Fbs/QE+viVHDd/xtaafAxl4JmevtVzmWKd50QjaSwsnizEqkPOa62fybUkj5D38Hs
NrCaKXXpBxfjY0dmWpx1Oy7qSzUPvfTl/rW0cleQdCCNR2kRAb/l9MGIILhUx+Elznqr/43ZKMI+
Bfuv38/qgCtoaVtAbBIr6UK3wxazdBWnKf+D6rUumKAsNbj6G58qXKKqieyHQzw2wUNqdwDX0g4f
XSvINg6Qsra/aJBwD3OE6IqLP//rjS5yO01myZLOdWVKwZNTaoEMQUwNSWyBkF4Kq4At6nZSY6XH
0JSz5ivMsXgEy0Qx5Vj1WR2fLJBknjHCSn4YoEM9jx3i52+rF4lnHhAr6Rk+IfArl5GakQ2l7NSB
hNXg0BluVybBD0mURnd+UhdvLJC+jsYmxJeBy5SPsYjWgP+piZ/g3hXmJomRURUG1Zxw1i6BVgY/
I87PljrFSrTEiwhXViX3pDK7eBNJz9pRDeToAvUnOzalVRznwdyiG79CVBcRC4EKMBnqRKAuloZy
iT1HgBkNIpa6DbPfgCqV6AHa3gSoBcghVSpNDRxvap18PHWyNUuXohtghPtGNcUXGuVp/LXS9ZAS
TK3Vw4Of991zOEQgF1uNVsxummNroklOn89TY6usP0RIWZr/SkRhrTtk5UhUgz9osbFDlr1d8dFe
Dw0VA0AlN8d30JUxAW6AToGTas5FMWeKbpKoPbrVNDnBUxfLZb1TfSeQd93csMKZoTfqEShI+lw6
CRJD9y+UtW8KhJezTPuMNG1xuky4PfKgmdFFsfzyElXgVcMUr6v7o6ycYYSFMe/D0BE27DLfrSrV
Bg9oR5fMEup1hMMvSTuXJyvKle/3h1qdEE0n/gJIz6jX18UMlSKqZ5ZYDYLxNOJKslPw5t5YtpXX
Vvy3OeZCjpP8+XqUVK4SGUnf6NJ26NNJVl2l7lDjtFGUmCmXuookqRKWp/8yNxYR4iH57vKGQdtM
y6uWA6gGCrBTZ9KleF9UdrqxhiuPLG1wYhYw0ALsKP78ryvXH+ymMIM0viRBSErEHFHwjSwQwG6W
5P54cnw7Kp+RxO4/61kVv90tkHyHCRoALmBuLS+aoJrLUU8CcdHUpGV0mXdVVpXPeS3757xtw/P9
dV0JDJkq2kJCGpT2z+JVH8ImKMGAhRdE1+LjjGfeWQelv4+mcPoqj+Au3jwe9VpkHOEx43qwvOFa
qjQ4dFbBJUua8pCGseEOcZSf/DIaz3KV/4eXCRgTZX9ESCEmLD2XLG0IUnS9g8vU15iltGl5pAGr
HkE3bDm3rpx0huIFBEJKnfLm+EVjPIRVElzonjh00k31oZJLBeB4VF/ur+LqUGgZs1WFS8sykwDf
qFCFJTuEzpfv5rhJH/wqsGnXdMMGgnPluJtAcaDIQIoXLdfrAzEXSjagERle5smY8oe+8bXaLUkI
tX1ZzW3mTmEc+9+MDE2xr/dnuWJRBfAXRC5tV2K+m82pGEkFwEsJLmh+UlGGboLL+Wg7xW/EctWH
ZCTwPHZz5Wt7HCUmkPYYQ5lHy4SvtzPjrpt2klbqX/sGea191XXWY2fyDw6mAfIdwK8ebgSpax9G
wNlQ2+XBowJ4vVrJaJpYvvTOeagEgxVX6zNVINpOabbVCVyrUYt+Pyx36owgacRv+euqknS8QnA8
cITHn/oc1WDf8SoegLYFxS6rwhD2QzMeKj+K9lUdyruqjbYk8lauSxH64WYN/pbyzmJ3NI091LFc
C1OCsv9TFGPvNeOo730bAVogk8MH28j+9eOq39gbK28dAQX1CaHEhoDj4hWaQ6OIohE3hKT327M/
aeaLNQ7OxuO9pIOLqIX/CWQUpLRbP+FxKjttRC0IgyIdMYSykWBCTFHbhUc10+rvjjrFX9tM6r8a
bc+/oMdhTq4ZFkVxlGibmierRXPheP9grFzaFO0EoAWyE+u/uLRTJW1CbC0wkqvr5IkuzPzHdIL5
VCCw6paTX367P97KV34V/CV/pB5049AZDlZA8xsh+KGm7+KYfywlehfW5lMVmF9rRftZ5Hi53B9T
7JxFKAyuUUA8NAzzbrJdkJZRXicj7nyBVnxvfBBbst1CTAHdchnm8recmPrGXbdyejm6JBYC1g02
frGuppaFMJQKnEid+DuVpnbXZDlGDPVc7+/PTvyXlrOjey/+4viSVFyfXbM2zMJIkKXoIHNFO6lV
AYg1ZlzSw6w4bW5hglzfF6FS/RPUc+PvnKyW3obEE5ubOJzV5ZPSPlteVkWdSn1UUVBQSknNkLSS
zefGMnxcc8222sKBrS0ucpNCgZ+a800gbDQjfm86xZIh6lJsWorgS22E8S7S+uq/TOyvocTl8dfN
2EdSH4xZj2JgE+enqpO+a2U8HCclGf7DSaSgg2YM6lsAMhb3XzaQYMR+h6FsNkoXOuPy41xzOdhI
EezssdFP9/fN6iISc7M3IVCD2LmeWalpFNPSyj9rctIAJ8gmuTuoTZv9qymz6vyHM0huRMZGY+S2
dxbB15IBzThnNLngYMGtzOJnByJGslenqaTAEqtK6BpY072RDvO6NwnDQaBwyYt25PVEHW00h3CS
OP523B8A2tnPoK7lnVbo1eHta0oFj7ayhYA7de/roaQxMic7xBQY7e352NFn3TV6IJ8hqmxVgNc+
H2eONwXTNKx8FkO1YS+XI+T4c1IM6UsGHIqzh+pWP5fVlr3p2hVD4ERbULRbbyLtwXJyJMtpDJZ6
Z72gwT9fOl+X3+NbqWWu0qKuR5rVXHBdH74PtGa28uu1V0NIHgODJUa56SfDNpTmITNIDEPfly9q
5efdcaZs8q+M1uefKiz7Zh8MqfaVaCHdMrtaW2q0TPBZoLDPL1huIHp4tB0c62xlU/auzczxWNqN
6VLcMTZikdWhBMmJYASQ4LLJZRVVGBk0fM9F1/vHOtbmfdWDB5Mb9T8YGGI0Tv2egfimyytbUydy
K0Dh58ax58fS1Ppdi2b1LkQny+2TemvDrmwiFk84zSCIetscCSAtdtFs22dhjddgjGTMnyssvmoq
UUXwfTISXq86V41fJBGFN6lN9O/907kS6AFK4EnmlqX+vDydU9DWs1bgqqOWhrWrmzbd97BkD/dH
WfmEIKboU1K7RH1v2W7T7FHIKOFl2I1g7YdKD7HYVMdTXCdbykavoeni7Sdsl3l9qe0CYFrkCGFm
d4XROQ6EFTnpz8YQJVrutvQ2/qnCdHC+KmXq2/u069L630BqjccZ/5VnpfS18ssM43M46H1pDc8D
ot6gDNsKfTlp6K36krSTpewkdOCzJ5TAs49FSd/Fjet6fjb7ppN201An82NfKvJHGsBtfZBGa+5O
8+RPv5247MNd5DeqdlSHqdp3/+PsvHbjxrI1/EQEmMMtWYmSLFvO9g3RtqeZN3N8+vNRVy4WTxHq
mZ6eAXrgXdxxhT9gmCa8YWqj2C8yJTSWsrMyHfDLQ9N5GgK3djLnu2IN0/hiiNFpPFWLdeUi4ib7
pMxNaLqNgvXOQQWA/2+jdxkOgGVTtl6SC1W+TGbc/iMVlRoc6rBjK9nIiX80U3sa3dJMdeFnbV/1
9Bn0MsYQy6lLT+6SFncemTbZUclLQOs2smLPiTMl6bcCpM6eQu9GtA3uj2SbU8AGXB/vqe7npFvO
HFUtyRvQP/YlLVHcXBiz36vC3Ek6tvYixBOeNDQp0MNc7Y+YEDQwBrzbjUG2XgpHQT2xxJWol52d
s7U1Encg9CFwpTZZ/vXL1/ZSXFVzFPqQ/UEjWp0IQw8RVOQMVFTi9qx1NkJ6Xj7iawoyMs3W1es3
VYAdyJ2lSwcw6MTzGH42prFxcUkwDwkKgAcqx3vMws1v5E/Fk4vqz00jvUJessGsiy5kPzQ+ixc8
q05hvu8ynEruXyJbl+WiA0yLdUHjrw92YwGAG5qavgSAlZ6OkBpStDDq2HRrZFXtg5ZNhe7Fmaw/
qD1Ibi+JLK263P8VWx8M7mhpub5KCa1mOYikfDJHqoWIl4ZfsJITnj7X9tccTemdnfr6iK6vsgVe
RflhaSqvIWN5DP+qTVoaVASC06fOEcVP+qFWifxWrEenLJuH6dSpgcgeZ4jbT2FLA81NutT8noLp
fM7hT7a+lhkSAr8zBhOubIBowp9X0pOXODQd4cWjYcWuFHX1lyoTqe0NTQvL02hTCYMseiP/gN1I
vhKqCukEXlV5yB0ri9zBFuKxDoN4T6h4Y4bBsyBOh7AfIMj1Ph6pyaFnoEoXR86/pKnmnMvJ1NxM
Ht8o77lEwQ68PsYxIIcr6+Jb2yeqE1hAMbq0RcehzLl7izLeWcatShKlZn0hUljcBuseRVGWugN1
g2WM9fGpgrZ4MI0icHsHso6XCF3/VfZmchzN9PvQR/Ex7JT/3d+1G5csP4EqEkxXeAjrurDSUcgU
jsQxLbT4Iulphs9XXM5HgELKSUlFuAMa2FxESkjLY7+gdJd//leO2MyoMGTNJF1SXetdEfSZpztS
fEatwd5J9jdCGErPMKAoYi51stWFXs2jlhidJl2M0BKXGP3Cy+DUxg7QcWsUEusF0IXT101RKBaV
ikRFIF2aUJ8QVMc1Um0xuLu/Tpt7ZQHJmXDq6FKu8ZTYDsT2OFHAl4Pa8h24rxcxavr73qTybTjj
/C89axlB394xn7TcmKMDCDDz5f7P2HhKELzFuoW/lhrG6pIbnQEdFCmmrJ9iJDZhwe71uDAdCU1n
qjdjd6ZtmOys49agC1YJ+AFMIKRgrrdMRWcq18OBLncUmsdQlgJkTBvxLovS6tKHovqodlW7U2HY
eFQcdigiGPSfOZrLj/prn9ZNFZvjWAAEi+LyqxJF2jFsK0CKaA0dRqnOH8fE1j30qgZXEf/FnnTB
m0BvIcG5rdrI6AGVoVFxLmlyvhNtKQ6KU/4vsKk0Lo70O1N8u4mpawDugHS7SIys68mJ0iqlqjbB
JZot9bOFiNviBT/tnP2bzJSs1ACKpS9AZ/5afsVfczqpVVu1dDXgizX2S93X5fvOwXEBBTzruco1
5B+HElAi+KU3JxoMDS2ArJT64oJXuh46R+M8QUoRJcE+6mTkc6LqZ4PI0ORawgj2JLFuTytXASWN
RcCQdi1tievhwsnWZxzohwtoDDZN1RVS5oYT1M/3vTVW5kEpKYR6syjTya1IPFQ3UwdBTI1eTbKD
Z9mYdhJkh54lp4dAaXV+kqQ1ZagRPd8unNlNAe7nx5DZ+JZUnf3dlqtOP4WNZg00lQySift3xsbw
VJSXB4bwiNd0dQ13c6T1GL+1F8IWDc4xhSUXvVCsJNO4f2oEqM4yy6wHtcu/vX1klWB+0XWnor2+
rZwOS8lmqAcegAC5U7vMHmWhV6OLotJwVubQfqzrClO4OQn8+0OvhTV0oBbsgcVnkhYR4cpqBwR2
E/S6YwzQfa3+Ia1bPT1M0FMOah/N51FppKcy6bQfztT1dI3i5pTIWuBCYl7YwGbtNhB4f3eBcHYu
tpvblB+2PIf8DeQQrPPrrVlosGSjRO0v3SCZX21hOq4oZ+sMB2H+XDuR9qXTs+HL/em4CTMovhkU
M2xqcGAX1rlVJVHIBY3fXYaks/qjFDiJP8lT8nnUxaAdazVH2OP+kDdX2lLvQ+566dhgDmmtd/2Q
cgDDsr84grzXUOPpiAJ2cPwPo4AdkpdqPu/FOpyxWmRr7YazRUb+S3Mi8dyqc7izZlvfQo7GKwRe
YOmRXK9ZpWe2qGOKFvVgG+cGz7wTDci9TsHWKDTsYRHLqNCRdF+P0kylZOLfRBZQFpJXigS9NLve
9SZYrtqr5IWFAZazSE7S3aNsfT1MWVGpMIO8v+iDZZ877H7qgwhM5UOmWfxPKxmoM1AAMZ7nuCg+
IF1W2AdiUi32kMHQ99RRb7Ym7A1wJAt9GowLEdz1zymsNkJqvpovkdQhc6MJqi5um8lF5JpOoUo0
vsfpzxt3zTIm5TWLcwjm5aYeXRZR3wAAu0iEpx86vW2e8xLVjfujbH6ZTSUf9A4uOevrzy5iw+hj
pNxCHKW9QsfcJeni6iPtW/WMvo0T7xy5m5uefjhHjb4aQRpR0+qmD8cWfLxiTJcZaeWjA5ztyRJ1
8mnUUKkbFWQP0BOtLiEUwrd2EJeR6SXwb94YasnXi2jGNINAgcgXSarKRZItftEnegkmDLk9e4Tl
z7rav8tYvGes3gKKXSeHtlbbWDVJ8wVos36sA2d6amsz+jTUer7nP3MbSDAY3jPwjAh+iWCWNf4r
ZBrpEFqtqc6XIZOqb9qgRo/Eo3Z8yoe6d9xeb2KU8hqj/T2Ejv5sQyF/nyRUBHdiiJu7gTYNZAFi
GtC3iwb99e+ww7aEXkmQr1aq+ABZoz2BBNv1ItoaZiEbosfC32GuXA/T521hJBZblg0WJG5YTY3t
OUo47uXeewOtXodUUXOpggl6UXJJf0zqvjrmafZm1BWz9tfn3Eij8pGamUzzBbX+xo1EP7+UevIb
kmp/qFB93Im0bp72ZTiNGhicn8VyffnovzZLPWdUFS15vpiTOR+L3Gj8WNdH7LpntBV7WfNR8+wP
92+ZzZn8a9DVTAoxKcas9/PFNkblDFEd4eJqUHf23+2hg8hNwYv/cJ/RNL/+tFQluzZnzkGgjtOH
SJ2qY2slxSWE6rAz1O0HEbCjTAwVc4ni1o+tJCVR2+i9dhFSGh30CASP3jV71LfbD1pGWY40FWcM
K1Y31lKxBHNYaZc2iSpPnbLBG7Sx/BR3VN/vr9DtOwBghY0BgwDo6E0qi+JvFqSxrF2meZZdO8Dv
d5obG81PBEIG0Ljf7o93uw1RsQU+j4U9HA1en+u1Iv7pM7OLdAoCWX8ecrn6WRTJfMjDMoyPSeaE
FX4NnbxTiNma0aVPYFGDATW0LgMXUIStCLHVC0DO6ABSr/cyhWZ5IWnyzp7fmlFqMQucgmmltHT9
hYJMrpKRUr5UWVr5UdulX8LKnJ/mRJ3+50yUbHde1uUQXb85YM0ImngNeHnMdQpnOLkSlxHsz0GN
63+yOEWuYU7QJHe1Mi9UwttGMs7owFieSqXfR2b9jTIzr40K+rlESYQTRLqrlwih1SZDC9m6zIEi
uZ1jlZ6eBgoCfMl4vr+BNk4g1W0Q/3zyRmN3miK6VGFuXuZCi86Q4szDzNwc74+ysYhQYzgUAFSp
pa/Lg1BAkfriGiVaqSxac0Z+GkqjO0AcLc9DNkp74dHqs+jE8rAhh0GMCfKHAsj1rrFAAQg6TJlP
ZcV+MoKcOFOP9vK7jVGgQPOygCBZ1AJW93FWd5ozNVkGXycVz0oY14e5sPdInqszvnwL+l6ErjRc
6GLdfItepWkJ9NPXFQTcsfVSjt2c/bJ6ZS5dfdKIhEKQEG87Bq+jAoghqaN1tuhQXM9g17YKLIs6
8wcjFp8TmlgPyAcmiTuIpHBw/KoWGnEXgxpXjFD7kNr00/7Lb4AVzd5cOAzrUpmk6dPIo5r5/STb
Hw2NgGsMLMutwiDxzHiu30mSU7nmlOTfM73ec5HbmnjgebTzSKbJN5d//tcbX2a0ftE2K3zazIpX
T4P2I7BM1J5QPvRUSRXvIIdx690/KxujalDqkQ+gT4/m4WrrzkM9Ns5UFf4M2ewlbGX1XJlj87WR
R/tdUqb/i8FgfL8/5sZGZn/Rsbdoct1Wb5RCZO1c98J3ikpbbH4qN5IQm7o/yupmXbYU8AMeYJVa
DYj7VZ0GQwwAcpUkfAU55J92lSQp8pRDWl6IbOrwkCMKiKFoEiammxaOUR/LJqjjl/u/Ypm/v+73
11/BLwDKi67tbYt2aG2nU4ys8EUQNN8Dvf89iclwpbhTP98faWtWX0GHRIhc5OtXMlLKeW7jvPCr
IGhPToYhyKyN6fn+KJvfwx33+lRQWl5dQlETR7WOgLTfJKSetCBrt9AChOgb6Y1wp9epW4R+OI5I
8SH/cn0gGsMoEhFVuW9Zo/oVoVAYoZ3E2X1nSuMSAatFb/phEqFBSiHSyN9+NCjNLGbNS0cLONv1
+AO2ppCZ2tKfu1Q6NF0/+Zlddseh0PNDl6tEPGOr7cQ6G6sIQMHC0hedKIg5q/kdkiIUSBAW/hDK
2kkLOmT2x2FP12ZjFWHF0ANZ+vgLZvX607Syl8j1A+FHSqa7aVyW51JTZ7eUpP54f8OseWrLMjIW
BRGdpHpZzuux0ozavSxx2huMicezVgdVgziUln/IBsRyTyXA86fQrPvp0Jc4azypMPakYz1Z1eAl
siOyw/1ftDXFKEfhCgo9DmXU1Q8ac4S+ZmXi4/tR/K7UoYUMj+HaTs62OQzvJwgrCm+0Rq6/uxub
tCLeKfy0auqXcEgtP+htaedjVpWZ19nljweRuPRBbsj2VZyp9ehUAuEtJ9VcQTHTPGh5lyinNoyG
B32KRslNeik5F6qdKzuru/GRjk46QD0cChIb9vojnUGCpNrMtU/rQ/ssGcWAEXW3Zz+4tYcQYSIg
X8QnKJOuhqHTMJCX5LUfSrr8xZHq4H1Zy4ht1krjIX9KURPRaq/v5/aUtYrjqelYfTakPN1JITcO
Dj1aCNP0LJFaXaeQ8djVahuFtQ8KRDz3piG+USbCtEAL32prxrlBgmbJVkES8NfyU/6KB5Iynkcl
MSu/o6d17AXkOfbQG1uwC1iJYHzRgYJ0QuS3ugmgOwcSmXLqy5YYCjdjp/E1g9NzRnk+5ROl+OZD
iHB++Natw8hEOgs2ARLwDVg+E4RCCfpiPvXK8KPWwvuGntrt0GRvNiijAB7iAaEYS1y5ekQCp26F
raQJHDKrcwW0R1dM1d5Zv92gyzB0C2C/aiSo6w2aZ2FMhBrEfthXnPEph4TgGnXulM99mg/BFzVq
Z/lhGNRGO/VyHwNmzw0hHekAzKntIsiRqP79e24t1/K6tktbdCHkkqCsY7ugFI1qRTiYiHLSRt4t
mfBx0kNsAa2RDYeDSTD5ZV3MlhvZifNbI/oNXPhhcvIYRPHSyGrT1JVrhZRpNLXmhzJBTjrNQR59
buoyFQgipfEeU+XmkDGZqEC8ir1S9l0fMr3rRdQnWuqjAjM+JqaIfdTGg5c6y52d53ZzKIIL0NRI
iNzcX5JDkzh35tSHjZReMGxUMb9JrUs8Z1/ur8bWSNzPC90dENIN3zbMCyBsYZtw0HBnbrW69bNg
1BBWyKTj/aFeBeOugk7mblExJ4wgWeTWvL46+rpJ8aNIUp9YU/1T6PTJoK5pzhcJRtfkZm2W/6xY
g59JImN1bMK6tV0l7OQfkNzqzKvqTtfobadS984oe+OlzVpDOlpZbBXeqNrilxwEuuL2zah9Lew+
mF01y0GbDshD733N5sS9VuaRI7m9+9UKJD8N98S3hgLLeHVM3EquK6+nsbIT8W1dFqTwGCYwf5zl
1ZMdjgMmSC1Xkh4r+mXupvhpUZw/3V+erVF4ssG5IValUDK6Xh0Aua2TWVbim4ljH5II2aMinszD
20fh5PM2A3ThJVk9mQ3qbBTzu9g38sk4GORjJ3iHezLnG9/CDQ72YwG7Lqyd62+J4avg78OMDaka
fhjttjkYJtLUb/4WRiGOBFAOSn/dZJ4kcxBaFzKKPNVHeEjpSQ8GbSdg29ho9EGogCH4TDi1bv/U
klNQ/Uu5C0Q1WYggY0/jBqNtC9cs8VjZ2QY3kRtZ2sImWYitxFDr9z3NIyQY2znxgYdMFwzOBSSS
DFae0zvzt1GJmmMsJ9o/MmaOO/t82WGr+wF5KETcX6+9G7W0JrLMpaCS+IVTa4daCysJ5pMy41lp
y8U7JRqHrwKo27+tlFp/Ktn4c389t8anxMS/Xz0x1ifADIxUiBq/+l7kxXQi6rNr2MNZZ/umk6bh
u0St6pcG+F135MaqxUGb7bTYSWWXp389Cw7/QocfENpN6JzJEAmDqk39SO7zszY2XMTIgNofWyUR
n6I0wR690pu9EvPGNtMo1ZJ+EEmyy1YRiVTYQ+FQk/TNwdAmL7BFZbhoQ1tgb6ExvP2BI4nkollK
SuTt6/hOsxorwgHOL6pBVl1l1uuPlV2Ff0ZtMvdCuo0ZvRpMvb4NUj2oDKMOyNi7NH/E+TQ8GG0j
u03yRUrk70Vg7Cn0rkq9S4iDPACtFrSAuVLXh6iL26FySj31jaxOezfF6uZzI3KgTvkYy/aipJSP
OwYyaw7z66A099GjXQBAgCavP7NokPPsyyj1c7uaX5xqDpEeG6cLWnfaITTFcOqzKj2Mialcwqbo
vSSs6iPxY/2rmcQe/WVr0nkY4WSh3gskalXnYvdgRK/aBBZGwgfLffcwOnb51IVRcgjIm4CLp8W0
c4VsXPzLRUlYTcnWIn66ngN0nFJhSkXqB20+v7QFALBKluxf9y+KreWlEwOFcBFIwU3sehQkesah
bQlk5siWTkIKmhOKBNWnGvTBxzTu9ljEW2eTM8Kx5Lxw1Fcra7aE540jMZca9eZ+HoujEXb2GfhM
vvM+bw9FXE4dlEdn/T7LozlKpZ2nvlmrhmtU469SV7Ccdwxl513bXCpoL4AE6bDeXAEJvpZSBmjf
j7pEPMmWNDwE1NZ2yq0bz9miKEoUvbDK8Le6XipHrpvOGki09CSf+/ciaEJcKZx4ro642ya1b8ah
ph6cYKysBxEV0b/3t8pa22s5leh2cBMgiERstc4aZr2xrGYmlE+FjZgjyHH5EkpoDfjSXKfDdw07
oeybqAqRejZF9cGNpSkPadU4VvFlihNTPyRlUjfebCS6OIpZpObJKR1lzxBqY0H4pTgRIPi/GLuu
dhk4Y6FFNWenachq0izOHylu7BydrUHYx7SF6WUyzGqQPtCp/oKu9mPa92cSG+xE52nP+3rjgC65
JZsY/Dq10tWqoyAk+hZZUN8YauujEkzx+8YY43+m0s6+VMTq2c69szXgopVEveC1Y7l6zywQjVKE
DY0vFUV1aGO0NNsxnN7Z0vwDn9DmeH9XvYaWqyCBSJ3eKEjXJcNfhdFlYNfqUPSR3+ZV8aKZc6S7
UPki40DPW3xShqAv3tmBbMIVpON5Gbq5p7yvD9ODOc2qcdK61E4OYmm5/ZMkuZaDC0ii6WC2ea+5
8pRiAt0mYtS9blSxygoVLQqPJi54KVVtW6MOA8dHckWeKDiM1mGKgO4iwXPK5Lw4OVYi1Q9VYGst
JllZoh3yxKrpWg9OYZ1qZSzeqr+/nDNSJMrTVBaYlNWMoFWu29BY0ZCZsHIacA1Be0DTDkHbTDt3
5NZi01UlFudYLwWq6zsl4x8NlFfhB4zO5AdCFZ/btsh+wl2UvTiV1P+yu6hlIgSCZhQP+2o7B/Aq
9DzspMugdNYBu7HnUNHJN/Wmf5hnaU/6cOuM0vCk1s+kUo5eTeWcp3IHeEe6BLLcHGINm7aymMXO
zbzx0oCTRopq6VDfdqdldMjDyjGli6K2MtSuSnls8rr5iCBI+un+cdn6oL+HWhb0r5olBDHUmW1k
lBotaz1dSvOzVSBG9R9GgWlAUQDIBCJK16OY5jxG/cKYCbMaSx7q4me6eMnOKBsPGk1DQIdIvy1M
5tUFmsXRmCm6CP3A0lpPpIp0hA4en6DVqjjy1NE5tDP5EGbcefe/b2vbO6+oPGzCMDFdbYtOblV4
R5ywblxMWjny56LPFNdJ+dyhzw3v/njLrl7dcZQuHXgNC7TsRnPIAYJLHmohWaZP0oveKPYppfx3
mkKl8tBQySDOTnucv81BFYwV6ArxX+saVUuzNUsMO/IHXFmP6TD3XldHho8kjXXoC6O9ONRUd16P
jaOAvNPiJbUUa4217ZDVmFUgSQ16N7ZQnsvUbEl2re6r1Dva6f6kbg4Fjwp0Ls88R/x6k6r0Dns7
4/0V2KWfOjPI3FzKw2e76v/8h5HI8YCQ8wAba0JTIpzcyEsU2WyjqjpPiTFQoMFW5D/yLhj2sMdr
4OoSZ0HwIcDj7PEG3+gHjGFUtmkU+U3bdU+6LaUnS88wArHt0PzUDKj5HY18nnNPDxr9p15o1VM1
59iD3P/s/+eHLM0vDgutxWWH/XXZhGVlVUWGGnmsVNohUqr0XAZJdxrUsjjisyeRA1Y9U6EU2OIZ
KMw2QVcf7/+KjbO63A68UbDnSMLU6x8Bq0cMxogee5N2SKkl1p9cUxsknVKDwopp7Xz01q7SaPpR
2V38EteghqwYdDUoUGqVlvreoRi7GHpiG/1qwUfvCVNu3ObsJvpcVJEpWK+bGmMxV2VQlNIlzofB
g5lXP0ypLPv3Z3DzkwgjFnVWcMHrR3DKK7MzMsi/Yxk3/cEAr3WZUmhdbt/G2o/7g20uF3kQ+juL
2Nm63RUNslkUKozDCPqW4Ym2YOUChS5IUiiHYSYv2FmxrRGhICC4hZAI3r+rGKbUrZG3BQ47TAR0
8vF874AxJGHwjLn51B6MLLfknQt9a+EojNDCX0ChNxDUqpRI1LIu9JM44RjmugNJwNwbZesGJywj
rqDycFvHDuAW0dojFK+F1AHEwMW0OtcQ1k6ozLeP2M3iLj5rkXG+v4YbG2ZpNaOvCeMPstNqRp2B
4lIkZLalkSgPUVTEx1QbLDcANrCzeDdukEtctgAXaFTSOWcdr483qt/z5CR97PdRmMtnNQ/aCoPv
LJi9blBr6WswGJV50nI1jy/CNKTKC0QDMgb/XaAxciLbn2Q7oo8aplpxSbu8/5LhOWqeEiMw5J3A
YWtm/v61qxuxlqYka5scbRGAIwd96hGvG1rVtchhd7bYxuKDoaC3hFq7wjO3GiprEnpQ9Kip/8z9
Z3mcC68QtI41qaneF12pH5q27XZWflnZVaCykKSIIMFWk+2vkj+kl+uqqIkZLOEkL+2gTK4pKZHX
pZrq2WYmHdDA0H+wPPKh75z85f7G2zjKoHIWYQZqjcszeL0Z+iIy2yEJI99UhSYOYZ3ROMV4L1fP
4YgxhzvJVreXA22EoaQHiw/ekiLe8NByBMkAYuKm4Ehq/Kh0RXMyhiFdbD0VNhElViUte6CC0Rup
N8tDz70Fho4jZlIkX33uGJZJqoLB9KUyMN8XllzS8IsUT01qa2dht2YW0g3KUgsYj7bI9cxakwlW
L196IUmwhPSVppxzM8UZuaRyGcrVvHNStmYVLgVZ0SKNcKO5nHR5ooEQTPwo7MNvQ5OWAK4qbF0N
ZbKwfu4cPA65F05k71K+M/hr0X21j60lr0AkkJCBtb3+XKNTArraFTPbRUkHcVTSq0MGjyN60BA9
qY9hUvT0O/swOmgtKS9dkEhW3VqzxXspaoYvYS0Bi01DtRHvoZzW2G2HSvBgaV2bvgRB3L44tV2/
Q5NXVr2ytMv5VNtGIXZOxMZDA90UGhM3pHlbfh/rqNKTiupIVSbje2MqldDtsKA63T94W8M49EzI
T2gY3VSZoD2lKBBmkS96aXqyO0SVhG7tiYBu3J5IxyKZwRZES3kdT5qNMXfmYOZ+acB6OWgwUNDF
lkoQcjpl4Z/3v0nd2IKLAT0AH5qnIKhWz1iPyVOZLs2SQGvs8BQ05di7ILTUT3GuD51nRqUIXbYp
BuGTOpUJJsO6A8O6GafsZ64ayXziO+LsMCVT90dD82329FGts4tVWPwBYy6hQN85dtCcCxxQXwao
GcN7XY7C4VNrmmHq6QI/Dw9/+lB6QNG24sXqu+xRDzvxArNprnYWcmOKYfJhiQ30jiLLuiiJEEre
WZ2WEy2LfPaCqh/OWqhHpd8l/H3njVpTtZcbbLEq5fYiReD9Xt1gcybafsYV1Q9wobc9dK4yxety
GTtnYWTYfUZqm/9sY3ysn2So4/K5DKVkcM3QosAErrSxXamvlY76vIYu4zDnZXW4vw+2pgRGHLh+
YnqEMFa/UchKPo89eHtMyVl/uexO0jg1rpFlb9S6fJ0OSKPAPuGRgfheDdXqRRTh6JL5CKUqJ8TQ
2t9BHgivU2fx79u/CvVouB5Ld5X+0PUNFy7d7RIJGF9uC/s0pZp5aNE58cxUfL4/0tYx4n0CIEd5
Fu1i7XqkIUi7dG7yzKca8zPLY/vooD7pyoimvOjO0HtYuaSHQSmTH/cH3riUXt1/UGlC0fgmGAla
I5Rzg9ksirY8atNkvZsAf729f7uowlCVQegL1ZDVLZE1eiaaumF7YNd2mVOpPEYjfl9Sp+wpuy+v
zupVYijqkbxMQJTWIV3cykGuyAkfZIfRQ5QPwqtNMrK4mxQeICnyslIuvtyfxY3t74CAYIcAR7jF
OwftYoDSQ52Jp7oBDNUEj4mCYVthxTsgko2NsvAMMVAixrjV2Wlj1am5jVN/GKV+9h0Vud6HiMu0
9CpthN0xJ8U4PvdATc1PYWirwd51tBHlLN0YLmUeGLLB1Vq2U53LYSFD4JH1+HcgUbO/oLaTfFbM
LKvcxjLzz4h1UalF+i8xP0pTCdGmJuI13c7Q4/dqm5nFuUeR4RGMl20R3Yeh7mYB9Nrj/XXZ2Awk
PTQmeRFhBq+LSrGl912S0k0rCcnOuTqabiGn86UwtNnLcuL7IB77HbL35hIB0iSbpL5El+H6LNsl
br6B1ad+Z2XaD8Upsi9TIQbycj06J02bPuXML8+bbPj3P3ermESEwSnmOSZjXg9N9WgSmEGmvmpN
UeHGOVRsF6bKnHgZUuzVgZcmyxAUKUrh9X2qaNjc2RoU7b6SPt7/MVtnAgrAAh0nOKRReT0NrdDI
nS0jQ33SrGyX/F79Hod6tVi3yO24s9Ib9xgsGUgy1GKX8Gf5NX+V0ciy86goeYCA/lnQHBqEGNGX
O7z9m4h3qUYs9LUbHaKQeIXCYccomWK9AKLV3EiexDHkXdz5oK1jRjBKQVuHwnYTLeI+mFZSa8Jg
M4L03OS5FXvaGFnfxnSI8CtWO/HlrR8HCxccEXgqgjkim+spRBQY0r6T5L6aId7u2jruhkgvlq3h
FvNs7oy2UZQgEqb7SWHZ5DpbE1OEThlQCrhH7N5GVbwrErSkRW6kX1M4wKWv541deS0EwfLFKYYo
dAOMpfXDVBvSdDZ5iCfqw2EfHMVgJtHRrPRBHCuhtoGLDUWlv3lBUCxGmmmJOiC3rbM7rOMhWiDz
6UMnr4+xMxoPRlqWF45U+r512j1DbYPpvn7IAJYvbtHky+Da1wQP8HQldZci8QOkgz3CjtpLbGwd
hNZbl/srryx39nosog8KpBSjoHms7nSUw/BLU9rM51KZmkPU9Qiym4sstYuKhPy5IG3/EWRNVZxn
q447b4KuMbpwVJMQrnRVpm7V5pH5CCp9fMjG0PkDiKnuEIIdZXgM4TCEB6iu5nDok4HXeOf3q7e/
n4bIq74mMFGaqddb15rRwLUqAFSxpdQfAsptOGoT10H1VGfTqwND/x+JowMLKne4gVJLTz7laZpP
T6bI0EiO4NPEO0HP7QlGpob9DTCGwtuNVjnz2eE0tzzVSlF+VmLJdLXBcY593itfym78dn8SNoZb
KvdcuMRYt5rzsSQPQ9bHGcw58pEI1fLnLpkBNDkmRR19TvZYM7ePK0eXqBhAgL2BlUl0rngpNcD+
xG38cYjAZI+yPEHe122sQafugtx5shP/3N7zYJoRZMeWiICVnvr1SsMGKOCwpb1fpnJ1nO0mW3Sm
rZ2HlCO2bJnVkaBlSlJLlAN/bt35MvM4kPs0c/wmrLXoZMJiCZ/FZBlHR5mkyM0HaVC8IRqtH0o7
FM0xMsbGOiCb0E9ubkv9H0xYhLrQ0szv7WiE78sgi/Jno2rwUquVvK+eYJW0jTeIcSpoM9dRCKRH
DZtzMAWInVVhO/YfmkFkphvP+Ix7YxpkuA93cl6jeG85/9RyJn3XKyP/kPPKhpTx1OC7HYbR7JoZ
YdUB2KH074yy2XQQc188K3nY/jNNY5Y/OfM4/jaUvk+gRhi98LQUXofHp0SZi+IemoEAxpqvyxGO
3JGyqHGqWiOavNmxpvQDSmXZZ1nk6XcrUYvvyjgn9TlSs+ZrZFPXPirxPM9uVg8DbkBdkKb/QyIm
KvyO2pDk2k4WDW5p4On6aQhEi4EI3MhUPw+DSevEkbqp/CeMNWqE01QZHyW5sH/Fg1MZx5g4fDir
OLOlyCikbf2USrRKn3LoUuGhM8YsfexyaZIfAY1r2q8+c2LJRVxpmH9zo6WobVWZClxdmUXgxc6U
vctVU+LFq+sSmScRVJ9yQwrCHrbI6Mh/5rFyxEVSq0F7l2gFvVmsgEdZ5Wq2JJHVPp7aAFP/qHbU
mR44LDES72rGHzoLwnwkgZ/O6TRXjdctXjmXkYpTf8nsPvsTBWr3nYYxkUoOnOFLJyPBfRkz/g8u
KMtBHJJ2UkcXhUUL4yAw9yVeeNFQeQCIwn9tUWq6B98xmd1O5NnPYgoHyN15ONC0qGz7I8LGSgYi
LI++VUZQVlDM6uxHi6Jr5ql2Q0w+8dg5YNwA7h0xH8krFzSPMrv5nAHVyWrhgLmCMf8nCJFf8xQF
sAdw/HAKD+DUnOxAuXf8GkyR8kwY0/4ARNSKY1Q2aX3ss3Co3Rqvu841kfvPPNtB6terjbn5lzNu
HHrgFS9T44jYjafWfJJEZwO1s2g85oWSKh6ZSOolQWl2Xu9E8YvU1Mj+Gugpd671fxydR3fcuhKE
fxHPYQ5bkjMjK1tWutrw2JZFMIIBJAD++vfpbbyw75UmgI3uquqqcN5uujbtJWGbcnmt566/aaNg
vDjjMP2xQTxkF7+z3lSu5Gb0RYYJ8c9GybjNndHfTcHx71piEnF0yZcjSv55e1C9HyTlXcvWNObE
Vg3ZYKPbB32pXO6ZWzHPPssl3RReC/BqmbuTXm+2BmeyvEvq6qd3uM17xhXaY6ve1L9kV7XPbjQf
H8Jp16OIGuHZovWr+i9JSMLJG3/vm6Jjy7LOHWLIbFl1yZheTZ4yr4E/B4/Z1Adb3si6ezXdEb1k
dbjp4phtfL8NKEtL0aT6rwwd6+fbLsEvlzSVgg2uLWD1f51aDLyToXFLIXe75Zk8doe/37JTm25L
RdKEbB8waK093lmTzG25rTKay8Cujf3L2h6P8po1kSgl/F9/5ag5vB2gzB6OSmTlwIY6TiaETtoc
2WF4FHgU77KUkHtDPuDdVwz9qp+cIF7W0irtP4R10PNHNC7lMB3pUJhDR6IYsm18b7ql/yI2N2Bt
eJw8vl1bJ4pTOI6PsyXVvohss72Jul/rYjb1cOTkn/CA7ItROENH4/yniwi9yiuK2VCuJNRWZyXi
+DV2W/21xmn/GoxbZ04q3lVUZGssHiP85eoLenIWgew4b3Up+iXakGgBBJY0/JlHl1NXa65rx7+E
azfU50BCIuV7vS53pvPdjko36JfK9wG/xpC+OZdJG/xt3KYWJ7tgGHXuOpsC7cC+/BccYyvKFKiM
uFZM4F5WR1RbMTRx9Aa+t6hT69SLzNnLPL4ceN7vNTaTHvnhOfaN4O1xKbLaGa6WkKG60HPnYTaB
L2tXxpyZLPecaXxkx619R2CBBmxf1W7yLHPVR11XM+FJo3R/kxeh3nq0FlgYrH730Uc2nk81tn5x
nmmF72PS8LuKtmm+dyzYNovytmqmL90gISqXKG6H076bJCnm1O0ffNYBfnpsJZhCGSEUoWsieGWT
GwzSbbZ0eqmUGysUafv4+/gWmPA4es5yOuqR6EQ/IWkw9AblliS9qaVIE2FeJ7Z0aE2JrI1IexqJ
qO7w1sQPhRQDLz8WH+NMQFs8fuPxOJJT6ugEDU7iIF9Ap4qJahhO9od0q6i6rHL63vhLwoYPxTcg
/kXUdb5T4ALpDadWO/4r8ICcMXvVCPQ2KYPPdciyO7aPWDdMLDsu+TzIbSTbsrc/A7NPt1En1iQP
6wVxE1dk92D9xb6EsjteZD9zVjEKi7/Sij7uJA/aaWpH51+btsPztV/qdD6Hhti6PJs2ZZFVYgea
O+0Q9rfBvIc/mnoTv2tJWSAdUYiusO0+v6xhILpzu7PksgPzy2useI4Z+idcf5hp9X4TPtgSjzHx
Ezbc3hvK/ObWp3FJ9Ne0HwGW2iz2gCYPK2XQXWV2x5JDVZd2s8nF88d1LoIqiscCz0/1LxqrPsqP
yRXi3FqVDDxldfbFEvdChCzVxMkPyW1ZDMgABWGuDVGgcNDD19bE+0FvISRYtOxDm3vIClTh1Uvd
554eswdRC0xTXBuZwvaEW+VhMLfve7+Jf3Ly9V5WyZBaUG0n/lkHruT5j5xwhHHqIxoMXE0RKHGx
djPfcx5u4/pwpP62FpaW+alyWIc7r9T+H1tsqqw0Q0VzPHET+WCFdkuRUzc437Kqx60bx9Xy5ofS
PxDh1N3zYo+sP40SAWxOmlT6MOE3sJeJqTiT0ldmverYVvsXjM742DkjgTrREA66qNN06grdZrsp
bfddtWAx7E9Tyya+av22ucOqClvJlbg+9BzRsj92JEjYi5Us+Z+pEu5jSiK8oSnw7Eluw5TdM8K3
P4m3YPZdwjkZyjGySN2s8y2X4L6xVOSj7qeT22BMmU+1y7VDYptIMMTp3ebWcepJ5mqR/VRoli24
H3cz8YhS7f+Nh2ofsUtj+vdCQWYsqSSHf3Wo0Xxm3lZf1niMMp4XZZ5lbOWNsIF6dt2BaxDLffiH
cV7nKpc+FbYgT2LQ+RC6XP5O12GTkiboDuJFx//1acsT5h5LcF21Q6p4B0CfebVQlAuv1xP5eY7Y
ZV77Mr5jlmtMnmBgO5VhG2zu6eik7xdGzNTFJTBRVCLSQUbU487g84hk6QMiIJI5kkpUXe5oW40c
P+HcrphSDPk0rzv/2OzZg+zh7bhnElKFK51pfdkVnCH8WU/j1ZIa8G/yo61hM58mFjnlQFBpv/qc
lcpu3Sf5t6bCKll4v4Zhql+caMvek9Xlkq97avrWEvN00UJUy3khJRNrotj3FhDqyZGk2JjY4cCP
DhRKPMr3PXP3CeSu267IfRXjVW+a4HlYtj5g/vCaIJ8WH01jti3eeHZnJ0TQHaHRKGE1MD909Vg9
hOl3pLIIYYrRIkVYXTJh9YR1Wl/os4CqUXiQOdhAG9bLthwv3O7P5o/HcjWGwnkaBheTohWh+ov3
LRApogUDtbyNkY/nqCP8q3FwDPwdDrBEjxm9/cqaaXaLTqX7x+p69a0gS8YW3RL08xVzstcWrFRw
kzgMOx3t4RDeL2E1wg2mwrvW1vH0ZUB2t+Z9qrdnbFIiXrUb9QR92dj96Ka2vdZxpbtiTDArLdQ8
mbcZ0Z7KhbfGmiDgwJhCbMuucmxgqonEcd2Jk7fRiBfZyGRTclS9sYBKWv6KLtxxK8qapM25ZRz3
znMQgtwwHCR97mObxii1+8PT3DRyzbH+8f+ydh7RgmQjZtXJPA0n3Y4cspCgFp1j+DE/1kgaZY7z
QPUn2Dz1ekzDYkpD8zHyOX1PAstghqXcbacAzlPTLXkFaYn6Zp6bX2t7ZA8sLHD/H7Fd9HmlTQrz
ds7qv2oOqt/Qnt5QROns7kVchRO/FhvhewmP9LmEER22cOOnAcPAJR+dpbuvJxcC1o6R+U2gEM7w
mccedBHKadWlpfP6E0be8vbtMOacNf3Iu3N42xeufUPHDumWfhfpwaq8o3v5PfQ7b89f7Q66zB7A
fQUfo8++0zd/GdHMVz/1YoUQ6Dmi4TAtHdPEPuu8FSFFuDIRL1hrD9OWnhljWIGYqkDdoWiIwqIb
p/4v4VHL37DOuDX6EIO3fBbr0ZSqdcL3cGM2K0KT6HcGWgoZBQudZEp5vu3qIWwK6zW7KGnzpu/P
Z8BSRB29/YhMPE858T3MlpF/BB8sitL5OM2uTNlFWb+wv7TL96Zq9Ge0DUg52oHRKUec4jzQsUeM
r9vcV5d9Hjydb5syfM19NDcnguZXlheAGxS3orH/DQ0mdLlKFtcpuODb64owFKrN0tk/jq6bG+mb
tf05ekiBpDPEr4JF8e48aZuxjCCnLLjBAL2ZynQd6ktaLaor6TsnBCye3afLsGPPkJvFBjV9diVH
ZCf+xuQ8hD6P9WD6wq3ib8B4qLnGSWZZ/hGam3a5tkfDDAj215++L+2PwwmNymOkQV1Jja7uzRw0
X3GswraMVqd/2n23GcvvQ30jyVKhcZ9jdy7YK/CJdGgTgLZVoZ7TdI+/UhtvS7FqbdwCSYjD9ed0
22dXHeykZc4ho5wh11yNbTZ7Oa3V8lKnNjVF0uJAkTvL4vzuuTT+VCaWH11QH1mu+2yj9kcyYiKO
6bq80Hgp5W9ysqLtp/XN9knUEKtjluTMvW9/ta5sfiOTmX/ivzR8LPHhJReze7PCtzVkUFpjO3Fj
DOMmC3EMCeV/QA6cD0w4DMedCH9v26Lug4bfmzckgnyaqRt6pu5DV/gItAFXDXd1VLiz0Y89//bU
N07mXOLBs/9Vw5A9Vbtqs7JyEF7xJMwLN3MIgJ//f0UoF8gafuxtdYjC6bcAOVh6RH6p9di8dPS+
l2xIsw99xCF1PBvbiHqHTX0+TVX2D8+fuctpBpfllC1V2J/xRUjbIkgFBdVWenija/RuNf7pWx5O
kUcae+Kt61m6c/rbVK39CLWvriPv26OO6Fb7SbnmrKQq4hdmwzZSJVEM1rkHBPCpbJQ+bMkxHwXm
sc0f+qMszG3qjNcsZagElGJDcQAeMFc/xHSAI62ze+hLm+kWyN5tuT3iY0kyBtpguLRM5uZqIWPM
YSk+cryTWPv1Dt2KtUWj0kZyMc1AUKNT8+2387b0+eqPPddZYHV640zafdnEsj2w8k0zdISDuKVp
Zlyzoq9HVBLrTiD17gPYNYcT0Bei9OtzMeG/fxoiv/7pkhtyNfq+fNLHujqEWRA7k1deamSpK5FM
+ZHuesQgIk2bQgjL07GxUgFctvv2lIai/3PsXvbhOmppyd3LPAjZ+ci2fE+tX+dTCkhebNsUPAfu
Lj9alRlCTpdUa8DndXJ/MDdumo5VL01Bup3rFQJguc6jFNvVOpyYN+J9Fveuk/Xzt9W4cM4sJsJ2
sAcZPbUi9say9ze8dAMALpuHXozhSZsY+Rn3OzF99Z4c3PVZur52rametAmqqoRk8P+tvJv7LvPZ
J0y8Pv1pGmV4jUP7vY3sJx8Vkqwh71qGsnytALXzcMnq3wo7x7oY5Dxxw9QinU8TU/s/P9CpKNUk
JdeK2oMjj6aAtVCJsPi+Cgbu1BmAZj173xt21+qY9wenbweBHlBlj1O8bBRoxz0ANpIlUKUD2jqe
jkg6HAYYby93h8O/lpuMQ15wFb/j5cI2W9rvw08n9MQd8SAmBtEz8i2x2xoWbtyYZ936NZ9XbeNr
Z5FOco38OPUglrbaYHJbJ/E1Oebma8KbjdgH9HNfU2iBZerQxc56QI5Cv6L67XOK9LbkVnX+LZ2Z
3S7D96pfnjVgPIUZJ/Ow0MZ+jFm84VMDGf+SERcnGMjXVuIHuaUf5Nb1zzvZClwVBptUdJAps1h3
yP0xy2QrmLSl753C4RhiVqoS9xeEoLP8GBWzdZ5VfnzfR1VwjdFw5ufpXm8fpo6GP3Rw/lcwWLgA
QY4w4XRTgJHPVCWdoGM7vOVSjY17ww7ptCCsrqQpU11Pv5tgsykUWlavmDhk8XpSR7287mBtPs17
3U0negGgxWQ7GgyjBzF/9e7srnBA1fB3X2rKZw9mm5Y6lQ5P3mGGx7XzxBcKHWZsf97258NbzYMN
hf6P8xE8xYTQ/RGgnF1uVtShWGNW88eAX8RdXcvavxzdXv+2dIxpsbQWHjBLGMbyo/PlW6338b+j
89z3ffSmXwteQe/OsC7xRaMffGBfP/ndNHU1YYtou7acQeDG8nA8c0GXhqqQJtP/d6AC/2/FxOi9
H81gCqyOGFzpVP3PwYLzlzhJxZy5jYdkS4MO4zzX657jsMI+r/MrRCUh97+bZ1gzZ7kd+mwpItcY
c8kWEBbaFqleIa79n22SyV9bJOSNNzdJd6UG1xVlhzdIWGguE5MrEbikoPjkJOZWh/Vz5cy2hofz
2zedCYeyabQbnKRcon+jk1jgVCif96PZcNwUfTOFQNudO53gfPT1FGuToHpI1KtX+2KmqNVBchmx
kE5zziWSZ94dVgN2c28pRJS3ppIVzOvk7V9ICakqrhXkR0IuSefM5/XN9nHMn+2UGOYFxZTzI5iM
jnIr4RHzKetMmtN67B8zWwNjztpLChbX0svmPazAmM9TExJsoqgw+YAAu4Ey2ThYQe33/1YABvBs
z0WMuazBeA7RFnpFqAhdL61YWMdlTYTSODs9I/Ex4aqSRwCFtpSgpzVSkr5/3LqZyGqhh1hy58os
K+p2Xq61j70bL7Hd23IgwPyun4csLghrcl8rs8RfK/TFr7He6TFUx/ncUPou4ISRDClPq5OR19eP
b77CrDw3TdK87FuwBy8EuYRPM1KyaTynE6T3G5z1+m+bfYcav6YbyaiXlbsuupAHMN11frYxz8zD
cus16DmuMODbh5PdZfWxUTt+0Bma4dxOaCiKPlbyM2yqFt/0qk8X/FtjoGei7jJGZ7lvL/OqBSgr
NVtc9kRtd5lS7IKTAr9/iVl/T2wMiD8j202PtvGSEaeDJdA0/+1wpyfPf+x24zanmQWtJk/lar/a
IQ5upEjsczR53dvAKY1wOp71ozXB8lu2c/w6QrSDoDUx4+YYtNtLj9xa3ibk5ixMRL1mrJx9mud9
8FogoX2PmCUopM18P4GuLt5VL9Ng7wBhIhsFQPuulcpFzZT4QwxYsKz1CVZgTOhyWkvn7iIM7k5i
8SpmLi9orify//jrkRi13EmN55YL9fWldbrgMQU5pd1AivNP4wb6tnWr877wWrx8xMPfwgutHuuJ
TOufiQpC6BVG5KBAcdBeKzCtqRTr9I0DUmXuMZbtJVtYvp5PbcXLgdUw8TWrEWN4dgVr7J+9x7Zy
HkJ+K1znqp1OJqOhxJGLiZ7igAxN4eFWxU11H5nQNcVuh+zXqGczX/lY9drLPuDy+g0uuNOVrxni
TpE/mP3UB2P9NjroZIEvFiAdYhRFXLjYvralsOJQN25ct9XJBEeSleMYpypv1inRpUSKkdKWqPGJ
jQ3bQszbGSl2ovkgumzRvwAi5Fq0We+mn8LtI1jBVCzu9bp5R5Qn3J6iWKeA9kylVd/xMNGmXyCG
CENYNwaHOZ7moZyHYbbgp6xunAJvdBkAm9rFjSuzCDzOxMUa75E0nB3pJnfcm2+rFPB/jL5dHacw
GNwTIS/mdU82lZU6SBQbzDFUVk4Sjz4e+Ppmv1AxjFup9nS64dIe3vdFB1dZ289/O24wcbWjzO3O
qbZDe47nOXsY9nXoSh4WIITWT2bBmBF32Ul6bIvmzRbRIDYA7NP5+3r0ftS6kcldy6Dwt+pDwuvm
PfhPKmFl2fbeOOYGdxZZZD27KrjOHd5XNIZ0NjlwmIovXjL56tFGzXa8A3qY9e4AAo9PIW2MyKte
1//Y4qvtxYO6G24GIo8YCTaRDK8SD1L/7M1YYZSAguH8A2lxW5/3ZBHyPrRTZfJaH8n4QwOnL0yi
IUnhPBc0waDRjb0egnD13ilbTDTZxBZCkzd62eK8b7iD743bN9Gjk2F8EuROZo06sTzaP9NVVfEP
Hxi/fojnncGuSyPrl4Mrj0/ZAAX+3r6XNy+Kg6Z45F2IO9G43img5LWnpmbfr9gVkelU3XHwznNa
b8ymnB+oVE9j4tZgHaz4L2UVXuNGFaub7LvpfiE3JDV/297ZVp5gik/eMT7yea3Nau7xXt0obdJt
F7x6+yC4S4yJm2um3aErWI9oAdK1FjiHVtz48V8ZR1N2Acof6qJPV/gREdXZfoKbyF6FzRy0gPPh
/w1suJqnvorX7SR112WwqqNa73S441sgsnB2L73wfe8Og1nHuzhtA6nnkKYiz9S5+csEzuKSC11h
26DgQs/94enPqW7BQbrKGk3zknlfOz98vwWCm7tzAIipXvAZG/u8I3rZ3Iqo3YNiYjmB5hYHnqDg
Tc/7O/Y8261HiuLyyUWS6gKmafQenWpOg0KkU+Y8hjRsE+YMx7bfZ5VOoSR53vVPT26LvgObTsJ3
DwOQ5LSaNYRZkdbX161NtbrjzHuqYKqc8OVUPABlKNmKz/d9jdy/Hrz2UqYNUPyPQPf99AMYFzcB
9PZcGor9g5U6xeVwtURqEmUUN3q9+BvyoZxNFes/98BBaz502gXMcYHOi9lKM96NyUrt75lb11Iv
I4J0g1fNkPc4P/c5wgj3xvX2FpCpCRZb+FOYKUYhDFGvM4C2z2OycMpo0Vd1YlCtgnM9Vzj/1dSH
/XbMZs4NlPZhSkWrI3+138sS3E0NNjhmM5tTSiKkO17mVrXZCQ1AbIpKqv3D7449LDIWoY+cA6bi
q7pPWnVeuyNmasjIpz/54z6qYgnJqi1XEgntqcJRzi+FCmf71qWD70JOhlv8HK2Tl1xncKkMhfgY
FoEz8sJJulMvy2wqNlqIpZbFzlKpKVaynI+y6fedsFtllTLX3z7etjRH2LQntmh83lZ8sD8jnEXL
+0yP0RM/nAtR8uZeV6VXrzzUlmFnAY//yeS03mN6VNurhYf9NW7wB89JEk/dW1cYV5+nTNNJRJr+
EobOoa0TcT1M122tuAc74RxxieLjgO1WSTDZAth0Dq7JLAp/hYyzqO1ahaFdDjjZjYwJ1Xa8SuvO
Q07QYlpBJ4wwvTLbqurs7m44vUA8rHwxezvUNwAXsP5roxSYMnxWfOqNQHiIzmyFuq57b38Fdhf1
+TAV7qJsRsRzOZH1g647SpW5H7fEuYuQU6Q/gA/iKXcmt/FuIrCOF26jai8VuAL1HQzpl8+nABIX
diGBSAlCw6K3AU74qz9MAHLeUImzSup4yNuG4fF6OiIsgAkB9J4AYpkofJux27LGDiuRfBPthwg9
eZRSH01VDPExrSTjybAp2xG5zn/TMNDoBrBRbZ4E/dhfLbJZ3YesY2XyPOxD6t652NtRsHcQAihM
aBGaHDYBguiEt2qLSyVkV39KzcgS2basbPKItgfT9RD6OvdBhdr8Z/RtwPHWKSEE3O8OOXua2oox
N0RoHf2a4sbdy23HT/izVVU6ww1QNnvaceAasFiXcz67zFyXcAGhvD98r21KB51rcFKRztTVWIfr
ds6QA4pf22IWugeW4MazcTAOn/rdyitN+PLzgP30zUKi9VL6jTogEZF1lIHwovE2CVo5/eBSGxAW
mgZEpFErvODSBDth9UEzvANvVXHRzGklSIGJti/8ZJD7hJ27zzdTveDBtLP58TlN3vqg4breWWU3
/4dJXHB/pWxwBhl2fFKFQAOe0zpLLUltYTKX/tQ6FdZBdMAGz2M4LsQEwXkccQp8xqoGhXpC9OC/
dlvNcT1SA/XJ0U2K6IOKh+39BEujedr8J+QWUrrF0IF2/5O97tsLC6bdUCzQ1knpj0m8n+cQVp4t
MuNss8yTo+1I+3bdfZ/ualzEd9yJQWRukbg2+zlu5fzBSaWjwyuwAUjM3BG3DJw8KwpiTfr66h/s
4/f7sbwxPAz7wxJl4pYl4qW+iMXuwVmCCQMK7B007Zod3oiqZgyqcvK7jqBxrVLEPPECBrjObpjk
EUtoQ26cQN81UPTZpdHUksJbYQiLaDC+JUtrYXjbnLXZzmM3TxeFtqouAnKpxK0PRzaU1caC8FWK
HxaiWzt2tiRZeZsK6VvvKFUdya2AUuCC5lZvAmjscHMKGyX1nSFdCN/0UacAeVkn7hWKTYRDYot4
Y413nOLGU8HFZuPyXzsu9f3OkjLSl4bX7eH/O5wPxqZXIeb43vK6xyKr0o1hu27kmza9/xvPg+4p
jPrpo668AaHFfoTH47fQJr3zgh2MFanSimcNGPdUgEXJI9cYxn4EnZ9056Un0rB30RdeDuOM/7yG
J/rcm0qNZ/IOo+jCU6jSky+SvT/jEIEYSklrp4vvxJ25xCgH1mJt6iQ6s/izVs/7xlBcLmH4fRGM
yn3jh3nLraIx9X6TLZtFFykdzy+l0Ic4T2m8ZmfbElrytFV78xK2Ic9sI5fqvy7NVpAKEwYf0Dro
tVrswX4pCzB4MrWOPpaaVZF8ZpCDE6Y54VmnIr2uYGuiqMQyf2nifYeygQO6B/nrkM/EKnnEAmBB
xJBGe3uGRTc8Qr6o3NwNZIOuSG7uiClgHYOAD+74IqTJXlobT1+og8P+LrRug0h5YMPB32U/FIkU
YGmR20zsrs28sl8qmqW4QqJFhqHZQaift+SbnKCj3n7GerZ/PDQ3A6aSKbNp6sj5EyKubW4JP+Si
r+J4DW8Cq9b1XaOLTM4V+VvhZREUlms7yrm5sJhHCPG8BjvaGF8PrJpWDDAt0JH5sTWJ+oUFL2fT
ceLpY2Bn7Y9GYf3TyXBsLsYaMxkeRVKjr1qDLUAZJ3rSL0E97uiogq2xV8I6u7w4+2yedqNhfgD1
MX9RMPFZ6acWjqh2egUsJxoyAaaJMRbRhrbrFYKlTZf8r+4jq0SgYpKVRfxDmWvFeWDs+yf31EBC
2QTSeak5en+70Sx1Hvjm8EErdzP/QNzHh0ADMeUrUSDDORDKE2VsVPgfcwTSAMAyO7xuUmlu7m3n
MiJwFvY6ZwdE4oM8+as4bYCt7V0n2+ZV6K7vyllmnnvqkm2R78lcjTFfWgBbEpCGq65cT4UaB6HB
/aMqjUAH0X10IJ3S+59VOQeuCXOzqSsUQUQjJFFEanqqSd0pE7+LHtxELPqzJ284zLcAGq7Q7sqm
cD86QqLkWuLmLMIWD9kMbz1c+IJpetU+jtbnRS8k5VKMuuDEnz38CKPayH3scZ7XeVCavdPmePdE
W40XnHzxOEOeF6pTxUEF3kVR/9L2tZvczXFVo0molVefjFBg5W7mxNfW2SZAIZHMPVzN8t2ZYn4Z
FUS+IQypWTAHRK3dCuURRMv4Y+yJfin3Ma1NicZNCOQkE3DVPtWKlNwpBQX0ZOK82nFgYuLj+s91
UgJ0t4l1MRh8aN7S7AI6CE2li9iB0kygZ823XB5bnyxXDST672NtgMkSMOKd/q3u6DAaMT/ve5Pt
P4ww3r94FXF1WsC5f7bHipiIO1KwQTEl8TcNOWwn1q9jVkeMCEt4w+h5RjYTn1hdqP7hOYgG59ss
5/GI/aG9ZNXgJtfUzb0rabMDn7thmpl8o8NFK8TcLs417WJ6ifjiv1w+r5m+ViXNpUeQ3P9eFxzx
c3oNuOe8SUb/Cvi/vmYD3tl+sDyadd96l2Mq4sEwx/tAjfOTjEHNc39MAfPWNvXMDXWz1UWUTekp
/d4RyxXMgXcVYdA6XBiIBFt9dSf6axTKnUF8Ga0soCcgamdO+NjdeQhJB55A0IwTi/nV9bjY5U4o
vv7zEW/uL0iy/SlLg+xjQWkBno8jkHTBoV0OD4JE96tZMqfLFQSmKCF8vODcZQYSA7S9R/llALy3
uVmeEh26uiQdx7C6uY1TmisEchqB8qr9E+h6B7nnNT46cbD45qYju2RhLc5TNYQ9+NV7MgbSuW0C
OoAym6F7i9DtsKXzhe8cP9FmgLCpucriUvdudNej9RJPVvKKW/Kqh3UrUJ80d70y3vgQHHqBzFut
yC6B0zTfjvmr9+Syb4kJn9P45uecyZolYXdS/4xUrb4xYL3ygV7EfnsXpBWN8OhK9wLFSh8Sxmr2
H0GgpCIfOUZ9M69p+yZX3YV5UPnR8nyA89JHdTUYcEUL4bx58+zst7b3YOEOlkiie2Cufj+TGhCF
L47sj6BEvmWAiOMmSL+nE82OBuIkUa50tE3e6VY5fExT9tgymAFTQ4C6VwiXs/8CVN7tWW0h5ybL
eoNkMQjs323PLHdgN0Mx1yhmOFSVqr+cacn2pzpw/kfame3IiXTt+oZ+JIgAAk4zk5xqdLlsl32C
7HKbeSaYrv5/6C1t2elUlXpvfQffQas7KiGIWOtd78BMDoFRIR/t2JthiwIKjY+L1MM3iLNZC3UV
ht6mGRa3ONg9pKcg6n2jw7157rptNanhcdEkVFPBhtXXngooQmdSGV8JKKZKzB2BesmXxTA+e+g9
+lcX8BfKuD32iGCqpZ4+LgSEmI89wBDUCKFtuzkm48AFFcF8+yDUbNvgHY7/pbRy83vjt+qzhJGv
1/6u+VpEeep/FGEKSVwsRerfjmYd5Y/TIldkyku85iCg18LllXCGt7VgqPthSUCQbtu2afxbq1bM
Eex+yD466Ende6PXIj1Q+oQiEBkDExKJ/MEAzzLClo7WjZLpNnXAnYJRu8Orz1U7bLu4rjmqu8os
CXxtaPFDy+rA+PF5e0jhHhYbN6k1NIuSDvhxBiiqdnh6leGGSqMgo7Ve8mED/bXFBZPoOTD6aXUt
oOEaqFrqhXzjtveg6PX2EvZb1c4VkFcltNxGPHcsqnQzVlQXrldvTQ7ctXZFH7irZmbcAPhwJc8h
n6C/nROwym3WFF5F/VI35Ra7Y/5Cz6/N9tcypVLEKw9az0HrC0dsLeDvr0k25uMGracUgVaxsu+6
tuI92h0mzXf4V0CVrn1Rd885WOyyn8kiWXejD/iGAiPNt4vblfnehpIyQ7lc2xocO+A+cV9zCQ6u
82LVAEpbSlyrOGRGV7c345Alz1ZbF9126NLZ2OkJNi6TVwk32QanflhI2jD2hJoXMijrKKrPo9Wk
8Y3t1QOVqhzgYvJoqD/LZJzvS8wRsPJq8goX1SmtUrrNruyouf35jO4jzV9QNqsjzqD6qZExNKGp
qevvo6PyX8wcvWdSaIC+tQih2RN0eidMJ3vIUTg/jmXVt8HERAImp57FU04hzGybsfaTPXAJMbvE
6ojaaGz7bZgLaM6m7ob9WHbSvwWOtNROe3H3ja+h4Sql9WcEbo2kN1RUoV8LbxgQRcwttLc5crxf
0eSLKEiTLpu2EOC6+ujHjfxVGNBYAzeHPEEHSbYeFrlNWrvMnbPph4bq/2XquCPW2bXb7e2lycwH
a+ac3zKuEO1JJjpcDhnU9K+woRA7iLnwni0SjtuHGjJeD1SlrBF8xQurB+3NHNKdN2BXN0ye8z1O
slQdgDiYilVRl5ylmn3ECzjV50cu9R6KqYrMgPzAtgjgrkKS69Ba3iz1wiQixSsyPheWb32o+q46
hmUFcUk0IT9qTsaQQqYy7bOnCk5Z2Vbd16EwhLlXccr5TsPOIcsfSXeUJbnbfLe4UD5Nsdu12xgb
HBmYTiy9Y5FQ4AeonuyaKqd08IAKo0qhb6lhkKXuWLxOuae/zLPR6LOhzPGU9dFgP9WWU8/2Jiy0
+BkpxRTNLgWQ/4hn2NdhEaB9DR7Nxn7h+NpBJ09LNLh14+8X7dB+gdROcbG3jMlKECyM+jE2jPIn
/h60w7Nptt+qJE+rPcQs2MnpMADkV2S9O1TppfmFoLQufkZ1M36iT0FBN3mzv5sXbk84EtJES9Ny
G88U7D8INhynnVFpjjPisCFjmdKD7FzQYd6nMCw/YSHAcM1u4uZVwUzrN17m1zdKVmRme6EGy+mW
LLkB+WAX4W87dVsvFs43YsLTz3PiJWrTMR6JN+0MqQOldbIMGzuPE1hX66jw1iNpZgqssKO6VL0F
LxyJNcSNURoCAKWb8frq8c14tpciYkoBK+JVabTNJzWMC6ppc3HbvRLQwrehOcnmICnWwnWK7yfb
gbFF0BgxNRh+9dVrwucYn/sSkRpQohD5zhglx6w2Khu0ih+U3hYFAwx4+w1MEviD0OVLQVsQ5J1n
dEHtR9M9Pkmj+2PhSeKqQt1o3tTKLtBEpVoM+zjxtQzcUc7ZMVeT3fC8HE6KfMl79D1DPCU7mhvc
6jcT5STbwWTyASRfV99w2kLixauQyY5J6Eovqk3/h1nDs9rAE8+T+8Xs8iYwXA8mF3WJbfNw7ZIT
umyGUO9bpDHd0TOA2BncLnBk295iz3UwXbsd+SGVD79mhtCbUIQj04sIDQvw7xYQWeL+PqOHu1Oq
76KdivtI3bpytn7ICadi5qjDaB/Alab50CX+WH/POtWJbTLAiD+v3LB6RwgGEAgInzfsXCNC00WB
4XnHzhrT9G5prOqVFnl+4lTLkgO6meTO6FxdH8YpSpwbKOH+M2ZUyWvZ6xlLMzjNNiTgsiXsqyqT
mLYew+5NoQYuaDhUZUJvAsl0i7QA8RHD2giMqaJZ3OOPRnhfk0guaGh3zkKE9tDbj8iorGQfij69
xXR56YOOgje77+gz9qWWuGz5RtNyZhJ4+IvIHjs9QzMcXnw7TO5t+g1a5ijr/4lcU73UEpHVveeP
bXVcWrP/oPJJZl9NcIjl0xINY3H0+jnq2aNoRnalagafQiFT3SmNFDcMR6D1abLwuN3mds5ZR8nP
4cs9qHERpXfq8J61SvtgjNo2digTyifg6+RXZQzGaw1pj+5OMzuEKKiL70ZRUieSBNiQ5V11bhI4
cZ5RRKVTHJCjug64PJlAR6KmvW3BFcpdY0LKRckuMzvILGU4YPaL+lFOMaM6a0AXRA3TZMtuKtGU
BrlKYA8OmK7Jo2vAFzmkehFflYY/tbOgYecH01XhD3fkT211qPE3Yvr2gEYEYpWeIMGs3jcwd/qi
nPuTA/K9z9x5auA3sJcK5G9l+yVOB0McIS3iN9hKZ5wODdBnw6FQeN9RDMsPkCnED872wV2ZU1m0
B2ts4o9WbOoaJj83df8hzsaK+Q2c0jBIi2keuYScJDtaIhJU2+5Miwmpvax2BuD4S9XEtj7ImYaL
CVZUFXexIDIFJV9Y6UczdupuNzTzcJsNWQm7FCokDZRk7neHzKIyIcEmC6P+QtbkSNp9oqejYYFu
bwBYraOoc9eE1TWh5UGi0aU77H/KGyctG/uBhIm43bvGCsZ0g5888geV32AV83w2C1MxqrbZigEW
yFWuP8pwYuShl6GH1IuBPRqYsZq7c6oqvwh8Ez5ahroO5j3W5N6BM84cjkYMXRUqhN9xOoKVP0NH
n6minUZEd1Gry/5+9JdFo3pUC1wFE/EDg4sehUunEdYfijYM1RN/VAl8i1An3I6hKT+FFWPcbW0l
NL0qjv0Q6l3JYezHEARnUyMyHyAL3IbCcNS+ROJwk2Vs+g/KxCfpSLcOHZ9OC8qc21hG+JJnkwYO
LavxlwPtYDnRfLXTwWCoK8+Q4yk33TKTe4jtORspTbI7XVkjXFQY8c9opeB6sU+r/IkS1H+F4Jih
ElaRbrYIuAR9K3ag8bPbxNF3WEVq3tcYdzr0EyTxoc+yldg3xb/NJ754ku8OyP1VjHU7bmDPpncg
RW1yJtehGLZTkXW/JhEDcgMJwfJvsAhkAzUlbzuhfF/2pqPr5VzxKUe73E6SxyQqUvQYik/5M7dz
CfMfHkB0F8ON9s7QyBO50xniU6iRDG134dw3N0Uu03ALjud9abCYyg4oBalndJGl9Um1VhafLZFU
ZGlSYiDHYcCEVyZB58kmCplyb9vc7uovY5XxlQmRYmGJORqhB05p9n0A2O3lD9By8dZ3pxktyizq
6IGguIpbd8ingBmAHQZFOoJw14b0PpGiXsE/aeYxvOMjg1CxtnQfzci29DFfPCqXUHkcEa6DLMlF
2uvtOqvj6vdlXbm3elKIDBRgAIevNaq7MXOXl6R1YMd1YPL+tpAhMzc/M+lsRDrMjwXr8FTQJSR8
wDX9CDh0mWxNyAJOIMnZGINCogIMSss2TE5Y0L2NbuFVbd1I2NkB8k3m7UXiFfZhMhiV4sBVtgfT
SyDTNt0sk6Pthom9H5JYrmwxJ33o+zGsYLRlbv2wFG1SfuD7rdxTaBnjdEI2AWic2/ohVuhmt1Ud
D9BDeYhU5JhVCbO29B1+QJN39uu2vI9m5Osnf8ZjBLJLttBJJLMH1yVMfy3oWtsTw02aKIApPzEf
C8Px6g2GapnNbkuXfFf0sVPtWoaoP7qCwX2gOqNqt40CSaLEWqIPHSqA6XvTS2IuEiq2LAihgriH
emDYdayHVlE5EobwS3JFouhQpDHtTFek5WHQ9jA+9laVuUj58vmzGnHtZwm38JAnyPbGq6bIPJg9
LNeNXiKmExg8cLCXEepE0KiGm6fIIL5spsy1+EPDlLEHEF0OOdk03J9+rKJ2G4kpTrZeOzdWUGBg
fZp8js8t3EpMTR2q5Zb7a2q7T90QLS5jKrKUKoomG0FWpOdPXRZ6HyImPBalAwT+nWn3JHhb0JBg
N1cxIucSs2Y0HLnTjRsnVM13JiEM7f3Sl3SydgyxkIeTgFxQF2ZHqONWFgipFgAbV9sJQzAkxAFm
OZHaWy0jgNMMcQboqoRsSgmWmR2QIGS6XaPGxNimWcfdFuLzaJ+mBfr40ZkK7yeTB6RXgEJpFMip
mWSwVMX8ia+YaSLSy3njWXNlHWSJ8yz2CYP93MA2rG4rf5z7c9Q4w2c+8DWPb9BRUPhV9VP2cv4F
OTdBL9YYMwwwj+LZ1fA7uTQ81E51WiSB6Vc9824kdP7BmLql3U5RGC5BKyVdFNv9sYIR9YsRur+D
8bcqj8Cn25dlHpaUP86lFh5pNxCSDFHzwIyqoTycYLicqNxHj7q8bb1NFS6cetLH0GGL0KasAiI7
HNgua8Ozm2JM4DcUtfOXwXf6j7Kxuq9ToeZjjilRcm5Aq28UvmirZHVEapMTmwJrV+H2D7IVprcN
jLcXEbdeSWlZWTWkaw5utrxqpgAHqxBck3AVdfRGw8t2s4wRAvkjPhuxB9XhUEPrw8DBaDz4CF5U
PhIL1nzF3DZ+SubM+GrpkvFOobhNbnHCymUAXDk4W2ju3q1KJ2Qj5OvY0J5MIvxkpqBHFKEYj+sM
lMkeFHvQdfh0d5091T9Mwo7HQE82tgPYJ6AQV14VuYeJtA4fXBCC0VM/uz4NHnfPhmbJ/9zBvEtQ
yYTaxVQodJ4duMvpASxhelbF0nxx7YyQKWlV8feeU28KclDoH40Bv2sDpTiaDnjQm9/ZEviE0qaY
9EVqnB6wk7BXf7zFsUkNabMs6HzddY+kurRQqOVivbrNUtKNMI0rd5XCO3sXLar+mOD1I4Om1tFj
gmHUTy5z5e4Mnc+CdtqS8GjLPP9RMq+bIJw3ir5mGW04dTJjsNUOFeShRVLMLzUKVZiwXuYclaA5
28aw7IGQBI7LG7fFjWIrrJi5hj1FPo4UCeZFPWMafciiagi55kf3xTOtETWLLJyHSEX0Qlbqy5ch
VILpf6WmD2mSR/mNC23ll6uG5KUzar7lgm/rX6B00Tv87Qq1xQgp/qyqKh2OTbKgzlCR8o+GL8V4
jxqMVK/BnzTsSZHI+ey5cEwpHgcwkSojsXST9ZP7dR4nWAKT9vvwkDGVvrGQ6CX7mqwUk9KoW8Fj
5I/2YTGW+VY3/ahPAsGdv3Mzmlb0haOvbpiVdgUfYcNfYegKOBpVZpoxCcVBYudYfVrfl1GIoQW7
1/yUcVqUBwhaJDsZMpu7p8zV6WPWzcurhbbhNFloKNcxOfHz/VA1ERnxs7MgRfKArf3Q9cXWrqkC
TqXb2CZEFAOHOTuJs+jg4MTATN6xq2g32dSXB3D52Po2ddP4XNmD0e2RMLp3Sx8V7cHFAOJrouks
AFnr4gn6ZjluRocHxzbAl2DLjYm3xhi6y1OVa2feACTMcHVbA9e1yHLhsmhjpuWh25+jYwRSGQhz
YsCfJoVlU7gMzc9eeDQJPcyCftOP7mTT7Szhh0IX0thL5AKvZp5L92SPQv6jl9opgFZc8zFcsgKC
feXplzUwuoMd1taUCnbpO+cFWiXB7niEPJQ4VdnI+iO21mqB8tD4EPaDuR6cZY/KvIQii4xm42A9
+n1EOQ+K7jndd98tYuOkwds+NggT0g1a6OS+hz6cMhSq7UcLbJwNN0uGA2KukvAO4WGCwDNr/YfO
yvPpgCCT9F2xjmjg0jQfDasHqTJL4ceB0+cNX5LR9vrBH6MpCuYxJ0Osw/K9OnJSUXz5hUWSLzsz
JzNo8rKcraUwEUlKWCRxxLiMQ6n35KEWtgOT51+wqFglocAc3FjbGWH3jVNNA5uvgM5EDRUzmsG8
RcMJtBhi/cja2H9IuemwheFO+eai62rPSRxGIjAmBRQBNjHKQGEukuzQ3KonES4WXHdZxwU5Fa16
7OOGA7/T1HtG0SCLxQun5ijHINFnTODnkdwtWVgDuIla7U0GVZCdylg6W80wBkDSNKsn6jVqurEy
LTRuHSfWYXHk/JBbHKebYWauNjppslbTLQD0MrgpIFmVxNtkggC8GUJSlG5kbebdqkOhqvxBe6MU
ViCOeOA5c604jklUGEL6+YONEdeXsGo6XBdiCQF/SThM9th19e3ZpJl5ikaVob936gSyEEqqYVOl
8NDvQCDAxKKqsz+HXhY+9tES3pmMbsIbu3IXtcVswxgD3x+tYrPMljvD3rExTpt6s/hF7GD91Yh1
+HmGNbqcViuuX0xDEpLMSjgRG69fBuzAmxiYzAr94hZfaM5faQ/xD4yMYnXATY6UxHnOZ5dOCD+E
k6Hq5iGMGwtI3qUHC5yW2R+vIS4RMDluKI/KgD2PEB/l2c5rm5ahROVZO7ssILqSMugcmZMxu4An
k4Y7e1EeLDYozoRuZLkunxA76Mc51cMHWVQdJzZM9g4afjx9ae21VUE4MpwxYYBA5mWFGm847kLz
I7sRBYU7y3KAu+Y4VhCF4CYoQCGybehRV8d9sx9vQm+CNOkYDjaZTPOKretFlhltMrKV/mkYua/k
NSTGG1D84au2PKjftCztU9zXcPWxwbmpejdxgnBmJodhU4QQLZRR8jNqtDXt4Irj+bKaZYjNAgck
3DtAMD1OAdL/4oQi/oxHe/UxmxI+nMQu++PsVqbJXCa2b1DmRGKTsmnw/Kf0SQMnk9hJzInpHyo/
lbeMafuSGG5w74dS57BzQK6d5973hm5Ta9nyIUAECkEWIi5Pm0qyu1/CpPE3ES5VzrazylW+HVHi
BEZkpS9ulzbLvmHyoh/5U6enlnsKR36j8QFTXUf2wYLOAGIl15jL43IYeRb20n3G64lxUJ579Wvn
D6rdWJHrcWvkGskGrA5IJHbbG/0mWlMRtqkMi+TQmlPN2EC3ZHYADMnuXix+8gz27zr3bMQcs1Dh
6jCwGofrjWkAs/RIQ7MGv3SaKDCzESsY/tWhCfA9xrAgVQseeAgZcffn2SK2AkkCg8XTQaW7dhj7
dN/hZRvTa8XDvRCDuboHePHdskjD+xiF9vxcrB8jSEVKw1tXvvtsQgnB18Cps5uo9XKJtY7fvQxM
QadDgbj+vuBuIEetJA82Yg5VcUvo8VuPJ/Q/WCXYt7ZR2HgaKS/0tpENe/qMhM3EurmuphO2RM65
bcla3KBogSaxUGSxX2n5nW8W2OgXC6omFRQkJLBN+JXqoytyWQdDO7hY3HA3bzvURSccKIbmwD+L
s003TswLcuHW5k4iKSr2nq3nb7kaAbmXIfajnaAZLr6Bz3oB2t4V3ZEtJTSdniGPUAv1eZADkJLh
NQ4linL874zTRI763orX+wFbaIQS+SifsWAzP06dyF8N9snXrpiqu9iO5lUvEnKCOuFcvqLQN1dp
sgVy5uNe909cGKTYMZBxp83M/XXjs9Pnm9wu8kcjSzNnu0AQTjeOgnvwgiVGhMyNAGJkafgyA+Ev
NI3cM0yfd/1Uj09Tmi79U8X8DsGU3/afC+BJSKIEwL5AuRi9A3wy2UALKjkpSYNUzqZp6EGPo1kZ
3Tcm5Wa5FWPS1LdAHNW5otRaDi08GRHEZmSgZYDThTtPMcUfKEnENysKKUTLBR4J5O0eNtxipk2P
jw6RD5uGQVMFwizr9LAs/oyUrMypo2vX9NlzcWlTMXMATvuCbo5ToOqs+sEv7eweFU2b3o517sAN
MgtYWFkkS2jDqR0FDrByTTU5rIPRBvvFD9ifoVl3rMQrT9BmXLmFqBV+x3orSh9r7bTpngwMUQat
8EfomZ5o7klubpqNlZj81ShshDgLDx44dG0vP+RWkcdnsNKKEo5cIhjzZTebL71XGz9pzEue7lip
D7Nb2JAw57R1N/hF6uRjEy3dXkbTrINcTDT/ixg6qLAyrPbQ7NJHC4sjPKKqql7uk6aR5M2isSH5
DR5uVNz/DxxB1+iTfjy53hCf8eWs1d0gktDfLGqerN3/iFC2NvTY4rSEAxFZVlHWJV47dpkHI3bA
0x46ulnxn1pgKVRpPR/rdi5VkGturFnz4lBMZOM7tp5XHERdChx8NbF1pV1Z//lvnrhMQ2dmPrU+
4RRtEm9YSYgiMHkFLed7rtDX7BIV+Weeiwcl/7twEE1Xm1CkPPqk8UfYhbgdBYkrvPsZV5gtYJH6
ZoQLrYVPHciQGzJaRWGOAjCV79huXnOIVJLMeCZEijymCy9Qgy0NcmbqU6eWfq8xwsQfOxkOb7tt
XjG/dBWucJ6Qa5yDvPChNCIQ3ZmO5KTD9iMvMPoiY9pG/gXjBJRAP9XkKLHfXtS6+pRxvrdgNpMa
dBlmUqJ9HEPwx9M4DNYjvAbvYAvL2NrMZvZUXVgWQbgJis5ddvWYNRtSTf1tPVbvpfFe21r4df3f
P2Q1I/1ta2Gz1KrW5SEPRYHtHrwrz7OSG3Siw+3bv/nq64S/QRLU6uj+l7WrO7m5slt9chklH6Qn
nXsXv7h3zKqvrqJsxdOSEqbbxescIKxoq5N0sMSyAlTZzrEaWyd4+7dc3TS/rXJhiS37yIWWNelT
jRr6RDRFFHgMir5gwVWe0xZmJTXf8M73cOVVkfVjkl5qmYpA4YufRnK8D+Zo65PCCDFghN/f62wM
cW1D7/f277vyFCGHQrNx4S9hU3/hfK5xWYIgkuoTCXUC4Wzvenu4k8zR/+s6gt1gSmJvLDxoLw+b
uOQ4h9XC7ks7eV8tAu7oMkXv7Im/DXVZhTJS2gpx5F9Ws7g0whB32HkhPot7r2rEp9CfjOm8JKk4
AQmG4p1M9vX9/+k5SxCVaRMhYCqc4y/3uiDjRGFE1J0oEfTn2KHNMNI8C6bSjfBSXk3+M7fC9i0U
4h3H238TOi7WVqQl+C5m4wStqvXd/v5FM4BBEZYsp34wXOuUwfzFc8k2fBrguhTVaVAQEU+tph47
MiBwG9oUyzlrjU5hn5l+Q18VIiZmXI9hi5OrudgijgidY4mOFj5BgQEoQ1fPj86FchjI1/C9Nzla
/CIgBwrKbIHZCdTBfLGfVbvI+p3j8+/tib01F4MNhcYmtOYiY97y8ypJEjGfYi9zn3GIgtKwxOaH
tzfn39/busq6XzihSUW6+N7azMhsxhszUyv8BWJj7LfGEIvTWC/d4e2lrv4g3/U938Y7ET+mP9+Z
iUZ18SLFUgRlB5kNSLtyCd/5qq/9INItiI6Tru2Cuf+5Cs5Rftv6NumCsIu2c+fgebDQ1CFieC9m
8MoHAMhpArPS9SgGdH8uBdm5RMDoTaeIBqna5MWIMZQeVy8jnAtFfIu/avx99DU8XJEbc/zOwbL+
9y8+Ao/lLVuhVWVEcHGAAaymhbab6QRcYoAmFoxuqxHeHojDTdOY6c6V1Xvp41eerwcY6BBRxjFD
ZPOfP7oO6yRVfTufUiMhy8Md80C1egwkfjf//VWy1BqQYBPdQYLkn0tFbop7fMbeTO3pxRaTRufF
2NeVdvHOSlef5G8rXWyavjHwjtHFfOopQp+gcbn3pV/NaGXEcGqwN2E867n7t7+Hq4v6DBYlCTom
FcefPw9lHA20h8Kjg8fxgy8mei1qmhevRMJbWFp8nxnC/nh70Wuvz+bOs3motmdeGoUjYIuY72Tj
KUL0cm4K1FaGjQQCtLp956FeW8pzhQ05z7cEVoR//j5Mp2lRx3o6jTZu4KPdoEZKhn/0NPrv3ERX
niQ8CtNhAsJdQPjUnys1s12Vg+WOp7Qb+kfsQ+V+JjXkE1Pe5tYLI/iMifn69oO8uiYZQajPuAOh
av65ZjKDKFrrpHSAJ1wwAO7ymxxv+V0y4ZiEOYCJ788Mvdw+vr3w3xe9tCzuA4JoTXdN9vhzYWhx
ZYYhUsOl58ToqJm754Rf/KwKXf0jcSeJ3nmPf5/bLGibDvcsCR/uZVpWy4c3xqJrMLE3OnpGTOSK
LOneeYfXV6GkpXgWnN0Xu8XqSmwdp745FdUEk8SHx//BT13xzo/5e1PyYwih9bhaxd+vzQI6tYew
b0/tiJEZRJ5uObjgieMuxrb419uv6spi7np7E8eFl6/jXbwqBl2zapK4P+G0Y9z05A7u4yks7mez
fi9pad3if94F0hVk+bIV1zSFy0guf3QcBgphd6rrrul/YtRMFyX0nN/jTAiNemAOOZxR/YSPRBfl
dLoWV/3bP/fKK8T9iM+Pu50UuMu2BOvHJcyAVE9OGOtbs9cwXxAgfX57lWsPlWrFp5sjOMi5vPW8
ZKnIlar0KS5EvA+X4jsa3iJQNvTjt1e68qWt3zYp34rmVVz+HoYLY2xNqj256WIe9ORFKRg2LtCM
nwd9wGu1/+9Z0/SEJPiatEBcfZd3Ql2RoiDxKDiZrTE9chtgJ+Qu/o1Aort/+9f9W0BebBkucO4d
PumVyrqecL/V0Ej/YigxuCHZiEGL85pU1zI8R6+zQWZhnzunrf5BJDt+J4VABJyD5rPA3/ud8+zK
+2TDCEH2iKRuu7yRIDlPohErhQF67zOmtUwsvaQzjnMB3/7t33zljfoSp2GOM+KQuAb//MlKFbmr
k0SfEoheN8ZYO5/CRhcoADuAIvwfCYfZ/dclbRjlHJ02XBUShC7OAEg7ZZknaXciWwJLB8cNGMN2
OxO/8205ol1/e7m/v0GWI32RVBWTMaK6qGSWEbgr7r32FFuxPuF8geyT3/rOKn+/M1ah7F2Tykyw
uovnmEMxtsMxbE9J7y/3+Ox4hzzy4VmvHi9v/6DLpXhTpnLB6rh5XOKyLu4Fo7Gx7NcGs/R2aM5d
JTtIq6raR07yXwuWf5fiY5ceZoP+X1mNDGAglLW5eSJCpDxStLygJBxXmVb0zvO7fEuXK6379LdP
z8LKIcv6imSKuB73ow7dnW3g4/H2o7u8E9ZV0NSYtOkWXddlfzKks8VNoa2TRTWC1arjfpbSVydq
dhUMvZUG2EH6d4SldMGEueE7H9uVH0lEl+TbtqhTaMX+/JEZGcmEFuEVKeBfnEvD08dk1R28/SMv
P2l+JOUQ2SRE34BvXgZP4eLl2gkny6nMHMTqBcLUBP9OAmQSCN7kwPzHSJ91vf9Towj2JLqcP3+V
XgyqodAwTwwGzWFbLFn60rYKI7q3f9eVfc+Tow7yIMyYf90EA8Sf2ShdgZyF8FZk1OmCuVIPkIvo
BqeDd5a78rIgofIAgcN89GEXl4FTNVDIkSLQNjuokpo0veXlqtPbP0quT+f3O4enx0FP2yFMRQLe
5cEhejelmYWQxxff+Z+TqowBOOyqe25qAzqYR6xbAqYSxfvS7mZiLxohuG4X7DGhsg5ia0SJhfWJ
p1Wyj3yzPbK3rW7bej5k52aJZ+IPOFbRqTPP+1C1ZW/scNZxHxdoO0A3uSHtvTtmif8VR+a5+xbX
YoCKjbRAMBQj4eQ8hWamt1jJlPGWeB4TGjnkz/md+/faC/aIaLNMZh4KwOLPjTRFAgMa7EpPseml
pwUB4iY18gowAfXZ24/9yjcCbMpjJ8P9CpSUplhaYCS/nMwpHr4oomtO6NPGnbZ1/c80D+/ELK93
zMVLlowOJB/Kio9cNgxeO+pyMVmOfD4Mhpao+EXCpPcpIqJii+uteMDlg8jngqCSt3/ov8XfX0s7
tCp0LMCgl7dtkUdp1zQwr8B2I+emLu3kBT6E/zQYnrOGrHqY2cU6eli00byIQjd7KP7ucxNW4svY
D8XDAGQYvP1XXXnT/+K/kNV5KH/B9cVkWVGS2eSfxp1zjNq+O+MAUn2CTJe+8wCuL8Voi+mru+J6
f24q317wNjBc3nRvYhZZtbB1nKS8qwwIJv8Pv2pF6QUgEOf7xcVcDKIhUJ3bEksTZEy4Y/e73Ijj
JyTo/ePba13ZwHLtn1wgbpuE6Yuf1cyUIGnnLSf4AUv2OaK2+zRBJrjTOfZAr0LMxjuX19UVkTau
yJPk/y5WjI0iiaysXE7WWCtE93hJQoAj4kVH4LB59F4k9SWcwMHIPSkdpgRUbX/1b91g1KrJ+vmU
xZHYTQIZ5FDDpIKeUUAajV5NX7r/sfL+d032JAcxFQ/jx4vNEkPpLCKHA7hU1RPkEASesIEP1Zgn
/59LrdfPbwVPXzG/jgZvPi3CS5OgJHXgQ5HBDdoYuSnmd7bm1YfpkCmrXEmY4WVNgEew68XQQE5+
N1o3I87+B23n+a+VR3+Mlrr+jCFu/c4evfbpCQRdNjNsxkqXV9tKyqtHDVrpoD+6n3AWPPR1m2CM
hKj77c/h2gELbO+xmO256vIrT7sW4XfpT+j2BUOKqGqOKBYtlJMZHmAj1Q95WMSTwsV9B6V5b+X1
s/n9PeJ6mhpzyY+EmbhtCgX7yZ9xE51K/2hPlv45xB2cgtatyneWtq6tvc5w+djItPUur5XGqQcG
8BlvdWjbipu8DwcYjXMy7PAHTr0tGSPxtCtpi8atC9v4NCNxTfHeD/0zjlqetTHRAsRbr7QjvK2R
S2MMOU+ht2mdpiOlaBEjQukRI6Dg7Rd2bW+AAlH8MJew/6rEi7gIrRnjs1OTe/l+9A21w0sgp3o0
vXf2/rWDi4LCFNRxnFuX/ZI54O1sj8tyGtrmfzk7jx25kbRdXxEBerPNZBqWUzlJLW0IqdSi90F7
9f/DXpyjZBJJaGYW3ZgBKpJhP/Oa8RgUYXPGJ6dw5WCcHtALGU+3P23trKEZSBuQIN+g1Hu5I0AG
a0GA6qvXOb6jHvVWax/BtvjBc6cVqu1l/iwzoSSNeL098H/9ouVbD2IEJgJPPZHyYmQz4J2TUbzw
CmlQS8QmIv1H7WD/4gmrsuuTDg7CPmLRlUSHvk5C5A4qmDDgLAfjnx4dhfwTBJRERVM+gtnkF3pv
uyVWbRhbojeQHBto4PK5qLr4c4Ym2iye45ctXI6wDu6A40+fY5RHwSiNhgmEFPSa/l0EMLP30JPE
xySmCQEJG4iQC5Gmeh/72EKV2a4GAPot2nf3yOhoGAbdnpiVHUC1FrUwh9eEKHtxrQ9xjurffDtw
XmZBs1JJpfs4CfvvwG3j9Ni0bVQd/35MxaJERp2fkv8y7ioxkwg7IVGBL2R0ZKoyH9l23AwHAK++
Am+1o+jxv4xJB1o3HI2S7iIAqQOqw0PNmKNu+SyCAqBZcDccDWkY3jrZ2dhw8xu12G8ALngqZY3y
O32Ny52OVKHW+ajPe0GGacPOF/jX7A0Uu7eAMytHSqc2bZAimSZxwWIBHaRh4aBlg6cj/xAiOSEr
Epj4DJtSRFoT9P3DaXqImzH+cXtGV64pXUdbmfiZf9AUvvzCqY8bUzbo7anoi+MLYUajc8CrR+sO
nWqoG+3LtX3KHlUMXUH/hnrc5Wh6NpRjBafKq8TUInYkUATVI0kdXEtMCJiYKJdv3MMrTwgtDIMt
SvJKkWexZewiDIQWVhOIJPQ1H0UyM4XNMDGBPGY/0Mp8tHJLG/a5LfyNN3veHcvdQ7t0Dv8VAzPg
xdDIo+VyQ3rqcadUZy7/9JAJAHq1rcceVrL62cSvys3rWJp2ZVfVG7O9tramQ3KNQ4FG7W6xeykB
ZwTnCreCyF9sPIQ8nA5+TtivnG5vImVtJAvx8Ln24xB/zf//HzFCgvBGnwcV60qYpH4KY4OiKsQD
KXeR7aEjsnOmrHzUrBaaMGYv+feqqfIzIC37i5zlGihESI4/OQWVeReBWxEemsrUkW7/zpXjzHOF
XYiuEkVRHrv8mWBUhOVkw+TpITROtRVIgDcQkjdGmQ/rYt2hzkC0p65IlXsZtUiqgnUgApGewquf
nvwua8t7YNfBXYsxEJzlrq81KDZKfG/hwIn8U5BP36jjFtiSDgnUFgD0+Um2IkD/FtziX40MshtJ
ZVXD3WRSLbFHYkzKTwj4QDEhxcTjy89G6B6x48TWT1NqULdFC1pW78kP0/FsNxVuy6ZuJT2SppmF
XHApRhYpSkqU9wWX9UM3jvHPQQ/LFz0Kgt9qaWbC9XslgMjr47y2x6UUhxok8us7DZm6wM0kc8yx
xunVO01usvzb7ZlUVhbMpHqvzJkgvchlEpgiHYtuQmB4JqoA/leAqjWMiqQbuTZ0p+z/bVEC+grt
OmyeZb3RtccqC53hDAEAzdh2QEw0Z6XCPZW18bcFajzbeJFWfiElfs4WBTui1GV7wVaQwEwrRfe0
Ahj8LjCUz7i+Dsn+9kysXJwkiDS/cE7XmIf5lvvjgMlOnfdFaeCwKXHRIPQmKoR2Ygun4UDAJ32l
5xD+fXZDTYWCJJgahlzenMEUqREGABoqEZlpnokhnOjYqzjR/DPqirXVepsP3+LU2ECEDOT15rR/
GU+EzUincVI0L9PgdmtQGE61iREA+uvZV7Dc/TGTy5fb07ryOLC5qCSbOo0NZYkcIo+0OpGHOi1u
CzAqMkizwbid9c915RBKVx01q2BK7qFGB1vo55Wtgy09yEdwPNzPzmJN+2yCi4/rIhBVdLvhPSGu
hbr63995vOrABGmbwipZwub6CAeVZMxNL2mNHodKC7PtUNlyvV95AOwZHjTjN+nnL0vksTAcXyc6
8wZE8F0HpS8M14R00AraiLfX7KqJSQ2DhNBAyMpxFGZvntc/zgKgfBi9GDV7dWfBOjcz40G3RXSI
JGM6W6M1UjbOxD9622luKNmxO+F+sjGrK+dxhp+wclRx+SWL32BCSEBxKrY8Aw7S1zQ2BFLnin8s
7N74ilt4sNUlXvtqEMb6XORTQcra8y/646vtJjVLmD/mHPrm2NobcGemHOqmY5QujSXc+0ZMcpJ+
QKM1iHosGifLvT31q19tE/ITL/JjlsclGeVxCFPZQrjT0Y8JbN09njnoWIEvcAvNirfy/5Uj4shU
sFUegBnMvQBEQohPzdhvLQ8CVGwjHOIk6NjquStsDE6sUp/Nr+3oFRQEglK23GBuT/F/NOJ611H/
dVGlt08R2jRfbs/E2g+jCKrjJqWiHiMvIgmlQJi+lyWDs2vrrxbx7s5ou2Dj+1euRGb6/4+yuCEM
hJOwRI9MT04QgnXC9jvu9OrXodd/dMgD3zW90DZi1v+6PotrmIeG9jVtXlg1zmJnI1hP/G7z5JZ1
1kq70pLa+ljkQ4kpCr7AO4GZC6SdFDGBTzk6FxCXSoSHHtW4zbWHRBbdN6RcxzNeN373LUolHRcI
NUeYZ0RBBfEQYFsIMMLdDfZ13yevvtnjaZSonYlysTGz6KV0+EJDR8IHMQgaA48+o7HcCPjKKUwE
2mwaBsDQDxH3xzimjhXfxZ/E8F9tfwCkVGhzkTEAlx+4TY/mAxK8hr7Vz109kBp1P8ipsB1kXb08
kBaiWahMNyZ1sWJ0jnFMJHeqK0sOz0qC8+uuqXVH2iljZJ0Vsx0RZlCBwsLOCn3zdHs7rly/c5+H
3QifBGT24pw4UavM3i+mN9F2OMRmgElarGLx5WTyxh2w8mQyFGXyGXc+tw8vPzsxEjhHtsqrFUTh
rwTCE6rGJS6FQT0+woIbzi36BHf0942tuJq/vNyZM8SBWhqXAp3YxcgZwqDxOJleMyEKlxtqt9eH
aKtxtjaVNERJGYmyMP9a7H/EGccksi3D66cBy8RAybjZYu0rMraf/37RuNngN9hgp4geL78HDw2c
YrSMl9nB9TlJouIH+FvtMRJgK24PtXaRUDjGVnoOVOkKXg4l5SgPliX7Ixss7S4wpOrdzDL1ISID
f1AHxNgts96IrdYm0iHVoljD4eAKvBwziBFji/Ek9SwtaK2DRBCW7SOjKw/orsQbmcL6YCQJQLMJ
WtXFYdRrp8ow8TG8CE9zboZiVjdX4jPST/rGAbgeihxWJmCEnUd4rC224RhFBmbMXMqOmk73VT0i
Zu0b01s5hVuF3XmKLnf8nC5reFVQ3SXUWAyFDkTCpaoangHpHqo0j3yGGOLx9uYwr4+0Ml9jAHZn
FNpVJc/pQj9U21jz+sConNNAC0N9MdqiD++xf8YGCHOu9n7eV79y3CvQNuZZRUSsSd4xMpTfHR2Q
4b7O4go5KyVW6aEj42YhCoujGhYMjVBqN/aF/WWwTIjoSqjmvyeIDm9dCVj/6BemTrly8P0PM4XY
uJOMMPgMbazIHmxU0uxd3FKI3MG4kJS93fnmR9omhnaKEA/8sAyEF9DQlox/8evVPmrs+z7hrmr/
FGjvFnvyWRxWkk4tsT+srOYUOmVrvUM8o96VTFPVvTZDGuf3CcYNL1Nu9MnR78rpFz6KdXb2C6T9
3bEHH4TMZqW+91DlASRVQH73wLxy5UiBDj8YPc17bRegGfCRJn7YHYoxFiiIEDA/JqVkYqWXVUK+
w40RrUBFzuRda81i66mptebGM77yOtGF5wm35oSRcsfiQERClvFUSDSPKBifRuSvnOCnXIW8hpTd
IhsabRLjaBmaTopMOjVO9NBRjkRmwS6deiNcWknkOZRzDqmwkxVrmUt2ouuRkJRpUWThm40hM9of
MSpleAkP9aM9WuKAxTMiGDFNrELSHTfUwxgdIk2j2yShKER9+f32vlfmOVgcrxnIBkeLRIJW7OIC
nrICrcm0UD09HdsEARFbyh+iHGUOtpoTfLUm0CznIY+QaWnQRI/3mSNP0h0sHZHeZWU2xEc9yrCp
3Phh83W8/GG0l4nygXtTtFz8MBphIE7HAg2rsCg6pMr8Mj6kY185j6Mjtz8myUnGXdckdrFH41HG
KoCWFv4rOlZiX9RMDPJZQgBKczXMcksEIoT4QaN+/FRGSvfr9q9duaRUED72jK8m9FimQgb+nrii
1hpt80x+SzAtHfajhrrjxqw415NCKR6MMSBgRjMXb1jXQsmyQ1nz5D53vqVdgLcDcM5PGnEqgjdY
2GSoP/eoEg1NihJShcuCsgERuH5HeVrA/yNDQiER1CC/8Y8kTIIFjnZQxYXMv7yxpDYSspmK8Ahi
8gF6t6NzTgFIbuQBa1PMK0B/B5i8AhL6ctioRNqpEZPhOVOn4sKbxXdkDerGIV152FRdAxiA55ZG
R3sxwX4Kpx92iu7RD8AvBP0U56N1yuBFBysdH/9615BlEEdSmoaFtryfCOm7IUcv2yvKzPBGvEJe
JhEHGxXwlYkjc7So9tKFBfaw+KSqt/MYWV3NI6YM7nwZsRtoXdXT7W+Z/8riuILhALenOhR9SQcu
lyefhOVrfdV7eeT7zm+nV83EhWGgI4nZcAAfc7rXG2Ou7EQdVgOUYyKD6854PpmDbRUQwZRKa773
8oxTQXhkZyG445YICj6MBWZ+tz9Um79k8aV4GBhUPmCiUK2bz+gf+7/RcK6OBq3zugS3k8dMrUDN
odpPFwVgU/3M9OBuhduomFVlA7rdyIAZh8BownLWj4el05chpiJRlsWKGyCzGHwa4Bl/7qOJjtcM
2Xi00irH0iAJS+WdWmpD3k86gO1ywoX7Q8N3JflWklr9kESoFOeEC6MB0qVG1rFPE9RjM0Lr4DW1
u8zchcU2TXNt7tlTIDSp/cis/OUsWKGjWXolhBfH2vjm4/WChwhqgwBbhHocqGTjmqJU/evt2V/Z
ZnOTDtw+nToYuPP5/WPyw7xC1U0Hya5Ap3pOA4TRUQiy9pBf7RcuK7Fx4c63ynKxKVDSlSS7nemi
l+NR/2qJnoGUR0NovPS50nyg5hXu0U9AjbQW0weQm2qPDlS+sc9Wji2JJXeQQd7ATC+2mVGqTenX
dENbvUEbDeWxkxEYw+n2fCorE8oInKL5dkA9bBFeV5Md91VpwlaLWsRLhOHLzdmMFdUzy94M2LBF
Mu3wMZIkN0WQaLo3GvbEW4sPabLDVNkXv+oA74AjF12H4plaqyCACqn/rOJIrW/83pVtx21Jh21m
MV1Ti3Aewb64jmnnIfxAo9gsn8c0RZe/E1rS7qLaT71iEKnj3p6ntXG5okEWAH5W1SW8pIw1JGTQ
//ekwirPaSuiF70usAXuEuUTz2SDSmsdfbk96Mra/FcYp+w3EyWXnf6uG5BZn5mEmj2VyCbKGD/Z
nX0Y2uKLj/2Ud3u4lR2H9x9tWt5Xmf704kjXeSLrHW6WXtO0iIBYnYNDg16mW0CNK4EMkMl0Y+do
E7qBw0Vxeagmo6IxiK+lZ4CKntw+0KIfOeWlWe83H3FGDmvdUxD17QBtJNGbjAi7eur0ysD7XNXH
H7e/e2VtLUIajWUieAOGePlzBj+XEJmVGy/CdRNH7zSyXkr28Um0anGfIDimHpQ0LP6+yjJHihwL
bV7bq2bPlCRyRD8CbmGHOrjv46iYJkFz7ggLDrc/cSVuRI+Z4geJLVWWZeoxOiOJalQ2XjGFyt4I
TGVX1bKzl+NIHAet9E+KL4tjxFk6hhjsvd8efi0TY1PRSuIupUCxhHbEEyj3SC2Fh4jG5Luq1SJO
lONd8ByhYI3AU1cZiA1ZvBoHLUp1SqyxEnyVQ+SAN270lQjPIoYkgoU5CC5hca8OpNjoP8LhGXCh
dk3QOuZOl4a2dpuuqLe67StHmBscLgPnClDa8pkk2QXEJRpYXn0Bdk+E7Zk0q9052Ou46ObnGznv
2tdZXJBUMlhtIuXLvRxi2lZqTiw81Juhb1e1hs3QkI/BN4w6GvXT7XVdeR3pyJKe8VCxtZaj0dov
0VOsBbyyVuxbSUGp31AKr40V6WgNyAYPimW8VOhCbdzHhsqHXD7M1FrmsJnPnBu0i2UE6BL7RQqV
CK5fwlHtCNVdxWizaUcNQ6b/BYnkaUrt/s2JQzwWC90ev6IILvUuaD6fErtt++YhmCbbRh66lHGT
sv0eKb1eNDg/TNUQ7UaMFRQXXaiyPjR9ioxdEwCbOdlJMczS6hMyoYHmK78zB1sa1B2D0dpZfmm9
KWUjpbsJVbMnv1WM34mlSOHRGGgZeBoFk/ci8JEH7uq8BfLRtG9OjxTF0YGygSCgMCSNxRvxreys
3unQ/zMTYL34lLkG/ER0dkK//12ESN150PeEtccSxsjdGtVJf69gIzyEOyNDiXkfVKFpbGyz64Xn
KIPqpFamkJMtsS5mPEL5Q5TNQ1C71N9mSQbnN85bbXhCNB1cSZjVsE5i7lt/R8imboHg1n8AcRFl
C1m5AvtVQYjbmyXxHpu6iF+nBpQN0sVN9RgQzZ1oGMVPwDyaTyPc0n9u7/rrM028NPc7iD+41P67
7P6IQaOGRtuUaBNCzLwJsoXiqIzH3K5HTuU49oRFt8e7PtMEHASBTDXpDrozl2c6TaywwggIxoHe
5IcIWfODUcv/iq7tNxAW1y/h5UjzofvjywZVzSOsLGRP4IV+EIPT4s3UoYzPm3hUQ3yBjGGsTrc/
7zrsYFBOsa0Qz1OKWkSgIh5hpod8nupTQe0jzb7rhqTeCG7oD1/fGETR/xWsad5eXfx5NvaC+snc
Mo/z/ovWIXz73amKRPtRWtAr7mU9VPsTvDP81UVUIzruI36NdnyK2uJBb1Sn8ghVEkpSwNjiXWmO
YnIx6FWxAS6yydhpiiirXYpn2CylV5bxfeykVMQDMylblHhA2bpcNG3lNaWeds/EFpOKKYDd/Sp1
H45sGFUCQerQnyQ8ARScM6tksDq3ChvuVqVRBHLgqY/vcIDRXQefZtTaZym0iEKBd4fDO4Ag6bMZ
xahkBmnQBvdGZ+M3h+988Ns3rcRy9RLdWrdqI9qOuhk2u6lHg3A/YYgdnyj6l0+0s6P0MFeXJgRc
IvOTTqMkRIBE5B8FQeJRN3zlxQYG/1zz4+/V3sHUNAgDGSNL/MMad5ooRSDSHcfVA9Rmg6ozQvBf
FKHYyT7Enmzg84T61Atliv9pJpzrdpTFBWV2H0NVnsesLr/bcWvXP0VaUBRF/MsJ7w00BMenSZbi
L2IcQ9+tqqYvjoifOqdOzTXxgVNO9IaEaJacTBPJ6LONp1fxLBccmY+cmkDN90plgGOj2YDpEpP6
hsA/ql5N38bpoRzKtniOK0hqe3kw7OiH2lAevWvsmqdFYmK0vZLVKvqGRt45Z9wA/Mjj8KIjMuHB
AZ+8FCjSJ7Uy3uEea9v7PISM9ykVndmDkM5xlrAxAvG/mWVs3gmhYvFFZZzavka59x/JqJuOeriS
DO/pVKqOa8OD0T75UayXB/gPWbK3UHK2v/QBUMKHqQJP+MVEmLv4ESSJpOxUqxZnrUaJjVq/bA07
PUYv9EESftDvhqEluproV+v39RTp8TnIipp8qgFTvkMeWFJwxx7NCB/uqWqOSCfy6qV2TQNAjg2t
/No1kdV/bQypUXdppao/gkoLm/siyjEECZoQaaOB+1c+jxiJDliMzOGcI7Tik2GYXJPQMC35iE+F
jLSjiVTvkAH3dVmIvHYFtfgIKVpT0eODqPFOB5c3pXdygS3yfioN9Tuuez76unjrAYBLxfiCtxa2
e3aAU5WDgLPGv5rDY5ElY4XIZh62+wR0xU/fr01qQ0kWl/e57Qy/nMaKeKP6kmWnUDVgkx5ahuRZ
AtLCLsW+NcKAlBjnkGIWYe7IIHDq42lW033T2ULBZNvWftYGIIgDbR/a+1iLor6UhaLJ3ECt5cjN
BynKzkrWKhlYNR8N/6h04i8Fvsb3JlZvdMRtP32RDWEaBzsGtX4Hw6cb70pHiZqjNVm+xx2c9J/I
JKJHDEjk4pT2pqj3WHlzsKxwpLM4hGMWPMiK6LVzmsr9W4oG0wc0eAx39RQp0v1kmG3o9n0X4KhT
SjH6j2bdJnu/QS70hAnB9DjWdnXPrDHptK/pY1X0n7LdaMu5cphiB/9HkChm+2WQRW39gvjR4k7b
tHiA8S74+FjXKm/vaOSznx54EAhdPFm/ciw/lI9BlbsvQyTyZyVVlc8GhJngFIVp5PVDkynuWOB3
dl+1VV2f+BOa19lkXruiNujXIBm0Fbyu9GOoVc7tyzm/dq7Kr3ZSGlGcRrbniyioiOZC+6hnqv5D
R0ruLdFH7XtpGOljXWr1YxQF9rEJVLPfWbURfg+6fPAPmIUiXI/3gLKRk67EGIgHITUA/V+97vNL
ZqTaQytBWvf9as+2L4+D4wz3uVyP93KXG3//8iMFyMGj+g1aWp1/zx8vvwhwuRMlcxGTF77UmGsM
O16x9Oyzl8NdHpnO+1j47Ze/fvsBjiokpAa1xKuePMZDiOUmo+U5yFO4JKndg0/T7nh7lOvslymk
eAcCnjqXsmwdtMCUheMrlielmpPuSAp9nKbjXnvK8Z7/Uldhfq8bZfeA0WD/OtVT9XH7B6xEcEhd
mRQ8VFgi2rIEj5pfrIqa2cVRRriNBgixDCBrDFhmnW8PtbZxNACIhMZzfrtEHMiQU+WhVflWimM7
Hy9vUjIeBQTnnScFMtRWInYdVc0FeJPiIVIEV9GbGjcNXgaa5Slq+EMPzOpuSh3zNfUneePLVuJE
h6NKHxdoCtWpOSX4Y4vSH1cTrhOAd0FIcpT2ypPR9ePr7fm7DoERjqB/gY0nBCs0Yi5H8UdTrTpl
sD2jkeT7OA4kLEhDi0kU5ZmOQLHvVXbP7UGv9wfE8RktP1MkZpLG5aDmhCd60lHQU7FSQpoRewca
yAbw9E45/C9D0bNlh9DDW54FnDwqX+5rylwjRvaoQmq7UDfGUxb74caxu14wSk7glOiJcravULc4
fUUhgZ3tVSFQ+xmJ/kjUW23UIK43PKPQCkCoBqQeVZbLuZtSkDVxr1seN7kvH0BsBulOCwwLjygJ
L3ZkLdHt/vtJdMDiUy2lGs0rcjmmHDecBnzdkDZV55iKU6DseYilvSmqfiPX/q+UsSh1/AdM4aVi
h9Douhwtw8UVQS3b9PrKDqQ9zkrGEx1SQ9/TFXDe20iNf0PLMzBLBLBd7mbiRL1v6j43cdsAIbij
kG+VR3RYpeJk+l2vuF0ZxMmxs1uMFnBZrm03cMyyfu4zobaE8mOQvwUSNIrHcZqQSIHjN3thUcvE
cQBlmn4PMMD2uqkeab7EifYBhqRVN+7N6x1EhQHFKw67A4tkiXarim4a0aKyPFHl8TnEXPN+kvPW
vb2aK88DwoAzNQqxWvQsF/PrOFFXOhJXWIEG82s71sk3XDKLcqepQtFwt7TCuzzDl2Cn1lVxwrat
+vq3vwBYuomYLFpQaIQuu85N04QC9yTDa2d/ih3aP0F47qs0BtrcA1d3h0GzcZcneMdbGZSnS1N3
qDfm4T9hr8uNpoFPmWvzcy38CnIhN1Fc++j7eVpv5aoL7sTM3/qkrNt7O6dEugdX7WT7lBTpvcPj
tMFLSsY5Gg5/JL6FqMv2rpDwqTpDbcNETEbJtbqv4t7SDqPU41ykYDK5RZC+3iTsDBrP1CHnPvBy
8tLJkkq2rk7RQpkOUaxk2IthpXF7iVau6PlMIf9E3YtjP/+KP16fHhtQp44cw8tnM2aR0CTYlRHn
bKpSdUvBaN5xi4XQUOvj1qRsPHMKLgeLcWIRgQwrQiIn3rfOMP7TTb0VY7sSjs86QWq1b0NLfog0
sSlwsTKfGl9IY0amWsKUXg6uyV2gJSYg+8qibBeMZrIXo7H1OKzQmAF2Ip4GcxbpB6Dtl8OgjtJY
ddXaHrq14hFmHp834qX+0qgS6nTkJaNEYU0WakWWztGE+pKQFSS5pPVQ/uVAwffenH5A5wLVRuU1
4KwWsVLskFoQGY46U46RCDX99GAncX1XCnDde5xUo8eKXjoo5KStv5kdEQeGU6Hddq7F6y8foOU5
H7Yi0N3CMFd7cjKyfNI/VSr2KPlg0q1NOZq32Ec4f33jzaL4c0ET9DklscVdlHWZz/8Y257dNukB
R2vtrAHD+fv3CxlIeiDcOlRP1UWQUziybwYD2UUEQ38/CCvBcyDHYakat16vtd0EnQl5Mfk/pY9F
8bJTU15RrC6JDxvZpQZuuCHB+kZ1b+10/jnK4oMo6MWVridMmxpNoHbK7BgMfvceYy20MdRKgEgU
isDGjMEm8liskN9HaZkEoe21stLjxzziOskLgvUltaEHp6JZD2ne2ogQV6Ic6EscxxnfbqtLBpM/
CTzJFIqXeogdjZFO/VHuMZCkoTAcajyVnm9fd2vLRlvHwlCM/XUFC8zkeuj0vre8hLl8mrDc3gM+
szdCm7W5nFtw3KyEbuzjyzvASUEMRR3SbFQgnW8Frt8OPp7UVYZJvSubXvKwkuq2FMZXNgv8On3m
2RGUXj0YNiW+tCae8dIB04+olAIP5zcM5JzQ3oi2V5aN25tGHEku3LNlNsHtDk4vlx10p8KcnDMx
1A9Jk4YnujzpI1zKbAOct9JpBSSHGDCgfV4Omr6XUzpg8xBgTuh7VH+DR5S2rF8AJbWv1Kec9wH8
o5snggtxShw3UTPzpYoLf9iI/K8jKsA/iHOj+WECmli+X0Q6BdpwRXBXmJTWMYKP+/spHgcUS1Ar
+BIS1jm4V4VJuHfUPCBIV/Iy2rjkVuZ+1sHBUYoYEt3LxUxYYQapGgS2JxR5GneOLGUjKFBp/J1P
PldqaIbFxu298m5TslFRAANQgADYYj/rBlKi4eBIuOlMkTeA33gucM3bd9FYn6OwGna5E067jozi
9NfnFYb7jMqE+6JdLXsfZEbpTBQvDUtYz72Jo5qTO+nGef3vclsEJki2IZ1EtjpHiYtHO4ZFGkxO
JeF9MMgK9utoU3UKFqC7pAdjsAPLLf8rS1byHMOQxt7KGaNPMg6kP1RlMqb3LExif2cSHIZkTcY0
PBVRVmQ78OWIzJZKZSp7R+oEHi2BFClHIRTLx7kplnESagOHQieO89Ohg8n60ECsRLmkTZUedlOK
U1hojjYO62PUJw9dSp9h1wFaN85lECjv0Bic/qyArqa3EXTaa9M3/lcUe6JXUeep6ib4dTcHWimh
OI2QYF8mlLDAiPezLbggdwemPlY6XrTJbDvcRfrwZiYw+fcJYnwDXuqt8gnvCRPjMiNLX7s8zEwX
K9X8vSNaw/bRLok0hC/hXWVEwEr39ZDVwDErYTVu1jllthcY0pk7ESj4zhn0h155Zjqg/YivtLuw
HSp6OcWQvxhFiHcTrgw4itt5OqjPeYz4EJBxDRfVOLHHu5xk9HdmCPV3GwDwLkfm+NAHbfYdecrE
2Q2Us5u9TOP6J0Rj7b3OouwnLU3/W1sH9Yed4sJwF7fx9BliFfZ4Np9aI8LR2g/waGFxxZaUHjEO
I/P0qQ/hlYm8VAqvLbb1z5lkmeHG27tyc8/RNwAsGs8zB/zychtbu9GUtpUgmkdfx0E16Q7Uin3Q
9TzaeADXhkJRGrkM4nCipEVEUeF6zM8gUJHzfHhBiKV4zvHbuoswfd14JFbe2hnSqFL8gRxw9dbS
4It97ORsT9AxOSfYfT6NMdZZt2+IlevQnqkQxozyI59ezJ2JxRRu9pbt4V0i/cMCVvdh5MgRNBXN
JmUq7KJzbw+59mHgUED+gKqSCV4WyxU3QUyDjzLBiACHZHXdY6pCXL09ytpKEfsxb5QH56rW5Sh2
2CtVBF7c6xtlcpMuG1y97T+AkyUb22/1e7hhIazPhFxtfvb+yAF1U0pNM+R7LDyqzzhRYnVa+lv9
8PXv+X+j6IvvkWCB5mkOEI1iZ7pP0ME40TiK9gIC7Pn21K19EO8VZf9Z9gaNg8sPwvTeTrD1o46l
YF3fUO761UhW/POvR+H9nY3xZmbaVRUHU2Q7lerQ8YKmyw5aW4xHpSjyvz9FEAhlHiUwdYSUi2mL
0X7IsLtz8AeIbIUMrfedM1bTvdiYtJX1IWOi1DWLl85aFJeTJuTJz7KmpmdRtu170scABVQNHTW6
6FWwEcSsDaaz08BXgem64iOofkf5RZDYQMbwXSj2oHCbbtjhL7blDrcSvDhAgXFKo0Vhkelefldg
5kQuKr2YlPKHtMfpk/64n9ixthsLqRQAAjr7Zx7ii6eQd7/c3iQr1xNaySwdKQ6h0/KuCDW0rLKJ
ujuO1tlOGiW8Qfuw1KHYluM7qibBxjKufS5oRDi4tIT472LvTymFuBhwhocaRPIB7hfr267xJ5d2
X/okpWAwYWTIT01Xo5R3+2PXVhWaBA1SJKeo+C/HRqcsaufsCnjvdCfMziDUMWrrEfiHrm7cjyuH
HHqXhusJGQHqWovBGi4Qf7IKC1ReYB5qzcme7ExNN0a5/iQkKeia0MCYK7XL6ey0FpvFpvE9B7jD
GWRDs2ubsPg0WJtOICucNRDEKJEZsHQcqqaLLwJgqtClDn0vryj0uGTpY+jOZaOIMoZmfyalqPs9
FrJm7zYia4Z9kWGFvtNLPccgV9eJDw/W0JhbMNvrPTX/MErVcDHgrC0VQGS0hswmj+b4ZAqCI3XP
5CdSo/oRL2KlRHCvEfpeHYM62qUFBqmH29tqdfgZSEVngst2eYYGu8B6Q1Z8L2pbI9tjnT12CB2B
/txJQVPcd72sfQUXmUYH0aNx9tcRhi4T5lEYQb2b62pxgRQ19pi4bvhIhMP60SXHcXO57A6572iv
WZBstepWcl0eFPJqG+kY8t1lulXXVUVntfA9WcNUvdMFdFKkDszT2OJ62ipCPhhKjB9IaffPOBlj
NKn35evtSV/b+CRcIEgomFpX/Sc8F7qmcWrJC4de24/OAHM2FflBzS1j44xdn+T5AaVkyp0x89gX
E2wljRkUfSF56oBZhR6TT1tqpv0Pu4geNYppPDyzaPnlO2BNoi3z3J5nNR6PspJi6Cjy+DAkaEi1
mKi4adJrbmQh53h7Kue/fJld8n7jFzHLaoKYWha5whZinj/pvocCsLmvTE1/DNoq39uylH+S6EBs
va4rutk6tO/5rDLmdbcXDzgdyy/heBPwkDlvyxL1O1phQfVqdJOZHfOszb9aQmifmy7X072Ft721
z307KnCqLurfHdS9F61oqO7cnoy1Ww48JKDqWdQCJPd82v+INo3EnlK5LoFkpEaSHbs+Sd5kM1aR
bUWn72s/ykp5hDuef5clJ9B3iOTnL1pkqbXbt1Y87SupVJKNLXhd2QGCSjjCqTPmOtPiRzXJLIVS
W5YXR/Lr2GYPBYLkp8hpjLsxUNID4cEv3LYnN0ir9J/bM3JdLWQe+A85DGoRV86AZq6GmplRLQwU
87HNEzcJ6z1ApPQpLUJgb+hunm+PuHK2QQfhgMuzadMN0S6XIAi6RNKqyvEcPwQA7sjdIUwV+Vep
jH+PbqCyS1DJc4a+MS/I5VBtOcL3on/rRVam7jWpbl0oX2Jj+VY/CKbJ3O9EdGsZeCSRRpBKCcYD
poetKYkfGQZUw7ep10g2/n72DGju/Bk6hYTll5+EAJWq+wMpdGACKgR7mrvo4Rg4PvtbOeC87RY3
B2BsLizePRqYy7aJXMBat6XW8TLDaKOz6KCQ7fwBk4wd9lNDsZfNCCS62tnBm4z549ZhXbm5GJ8w
i5yAfywBPtQ+bEIs7hHZlibXhhhwmDRRuYXV/R9n59Ejt9Gt4V9EgDlsyQ7TPaNRtiVvCEmWmVMx
Fn/9fTibq2ETTcy3MCxYBqpJVp064Q15AGltT+l74yYACM4DOwxsobOsYjT8U12TSzHft9b4jmLI
RF8/2Zt5bj0VzRZIWiTkXHCr+0YOCnMACpNLJD07uVqRVn0uEoMwrNZO2B9RGno71p0o7DLMRZJg
A1kxYi7Z6hFVnDMav3W1FU91MYfv6MTle9TOrbOA0ixyMDResDZZvUOpFL03skcvU62OCL2ifCzo
SQYqMsc73dmNpZgOot8NyGBRCF0tpc4gYAxpG5fYAUV/nEcmH7TMLOW/Om6z4nj/3G3dHLRmoVkt
gQtpjdVyWaPN44xs0QVkZ/PfWBgogYE7VjM/zamRz3KuqumTIcYZ3f1IoA4zeLCnD1mmC7qwLWzW
46TWar5zv2/sWhdgDC0o9hLdmlWMQ/2kyYoICn9uKuLvWY3+nqxS+XT/6TcW8ZayjvINZaqbSZka
h4aGc7N90Wo9CjQ6hRdFgu6/v8rt0VgaWkA1wLFzP69TzzZstN5cgIu9W9UfFbv3JO5diQ0EZ05/
JDIyd4LpbYRjwUVNlUaKhfbF6ixmyFw6rYbYHjy+8GNnm8VpSrz6cwVuxJ9lPHyDa1QGXmq1O03/
zUddLnx6eECz12G81cLOSNXBAeQ+yTOosZphkmEHOoRbJpHG21UR0HG3GHJybzAIv4k6mWcz4W+A
5YbDdK6mUHsQw+i8+WpH62dpRulIE5MDrvZir6OySY/IuUBehuelGtFTKeafnj5Ub39/SJbSKFp2
PRP31TVoOv2Q6SOITPSz9We994BFdy0KtELRTrOaWDtdyts0iUkjRBpE85gYo737+toVzpDGNswr
IATIoKd2Io4TShPBoITTVUlNGaDa81b/chPc0MLKtrmNuIbXEz+AGZ4+tzUzVeHZh6TCKIQNVR8X
Lfiv94/e7QEHtQh8YZmwedQpqy4sYJ+e9afwYbKT+OPQjuLi1tq4Z7B1G7OXZbhikVvjJa5ZwdLo
ELiE2/dQuaZSB4qmVQcoibjxqnq2NwLYXIy+FxDa5YSv1ZIRSzYJjUX4IFU7P7d9jTOT3YQPsdbs
Ib1f5p6vciU0Kxnrk5PQLLdu6GsatmduYYv4qkgXXGaMPIdzVPsMISQhze6XLOpxOlRosNu+KnK0
iHqrK3+Us5eWx8ixSrT8p6n5u7Sq4vdY0nQ69XMvKzoNefUzZl24Ys3YhIFp9U4epHMD3nkyXMV5
b0R8M92PIpxr/XxOTQeho6TPg6qskNctdKTRDnOfReGBy1T+bTRh83uUWQqqEWBXj3wUgA4iu0TU
eGG0BgZqXPzlXI7lseydbgjqMWzeW8pMi6uYoxjXytko/uZ/QCFrFuXw35xG4gFckaUd4tLT8Gwf
+xzChzpnn6bZhQbzxg27vPDFTofJLJ3Gdc0EA7EoQ7yQruHURgdGPeWl1AE43F/lZgsBsuUEcgap
uEASrsKMGitIFHSTcmnBhH011do45LPWP8chd/r9pW5O4MtSL2oRrHQDV3ZjZCAsC3SGI9rkaAxC
f5zLYg9EsLkK9wD9pKUtsM7p57zvbfQ9aKaNuXdGQlI5lvDXdp7l5nZDrgX5kkXkE6LFTde7nj2R
Dq4VXhgu6sfQ6fJAU/TkW+j16dUUU7LncrDxnehyI5q7AN+40FcXD6Ow1p5xK75i8Y1ebas65xAs
nh/Hw15VdAvo5OEwnWdKwRRzUcF/fRVUmtQbYJnKZY7D5iuVpdEdlmbak9al8+DT3BiGQ5L3+QjV
cR45KrHdXTEPjD6lejp90stJ/TxZRhfjTTcpvV9VeuoeObjlT0bPYm/0tfHJiUrorCzxls+xejfa
bKdTB5Xt4hRl+lEVffIP5Ep1RzbI2PoELMG0gzEo8JzVDalFmZI3tgexylUShvBxNHrcyQYlhhRw
5R6yYXJnvw0T9Fkl/lfKQ8TQHrdwrXN/FIlnxB+NMlIGtN8H6xueQDCmYqSijIeszIT0mT92znFU
CZ6PA4o9WWDFlog/auGUWYjFFHaKhqzeWWclSZQ2gHWQ/Sgnc5BBO1jgFZHFLIlwyAsaR8vpm+YU
G+jT0epWwVqAM5r/owvcwH0LQ33PK3rrK5Bq6vxDXYTM9Otdo1ipZuFjQB83NWOCbSOvRthAKL0f
Rba+wgLuRj0IpfObKDK0+miVfRleGlMpf/WWEb+rtXwyfTsZ7DdjvjgJAMyWqxUhTm9dEmkDIh+0
58NLng4ZtMNZ9y09L55A0g3H+891k6kvS0GFoVNFz/Bm6o2Keh8aIdMJmUxmMNroPhRZ7h6lOg9P
LY2ts1JiqtNMtv37/so3zTlWXgToCC40cG/6w0OMUqXijt6l8YAo+rXMrIekoC2AcGMTKC56jLqd
A68rrPkIF6DayTy3Ng5oCQp3RKEIOauNM2qzynXaeherDOPrGNtzgBpAcbr/lFvvFwSDStMW6QEY
cq+3J2KZ82CFincxHYHEHaqNwzm34vz7wuV7UJTxhxidNgCU9+aOAe+XidNyHTHlIDd8vbJSAd7C
czu8WONsnGthqOcJlBPo4rp8a8eA/J2zzMlglkbvZXnVfzR/W3NA4W/Zr6ErsqdSV8vHsumdk6iH
vcpy46uxVUGELErGt206ubTo0FyJrsiJt381RrQwPothR75v46tBq1rqEsbL1Aqrd2dXcEomEwE6
Y3Cz/yJ9GM/lAMP2WIvR+2fWCoO4ZpXxucjqcGfHbD3hQtR5gesuk6LXL9PJFNftmIJd66q3zvDv
jfGgmjCuDvd35vIMrzNrgM70AijQmUnRq369jtfNWcnYILrOsPuO4Mwf5mI4ekk3PeBusuewvfFG
F6oaNFFaHezm1RuVhkxMPY6Sa2zUzTHPHe9U99LGXsdOvxqN3lx0txDfOggkO5vzpsJcSCrwZDh+
hDmGfq+fExsSDxFKkVxzG4zfpA3Wucvz7AuMWeMxn8V/8OPDnYbLS4RevVzAnAhw4VDBYGodwWVh
AzN08vwKNaEOj/SWFSSE3CpqfWd0++nYtVWRnrokrYyHcNLa4VqAaAO2NsTR3znOvpMvUYn7BZNf
t/zBTMr6SNsf2xDd6y0/b6u2842Bbeq3phKdNWWyDV94wnIJY5b6fooNLb+Kwe7qaxuLsPMrp8M+
PUH98l+3kHAJFC+5DHUvdL+uvOQZbG30zcaB91sYqeN/SaRi2BU1YL38uPP0X+At8u8lTgXR0UYM
KH62LJx5u8wyPzGgnZ8dNixk/Vm1ZYDQcvPl/n7d/I6ce+pbEKs3/d3GK7V+zNEsoEfO3KuYtU7z
C90bLb8toto+jxIbt2CCE2zsHMmNq4qimoVxUKVH8cIO+SO+odeSoGNexNfU6fPunA9ZBI6xjUzr
U5W14h0bfvypgJd+T1rc609ouzLXuv/4t31S9vHLnlrycYLT6r5KNCPvRyNJrjLNuuxjbnFtg2dk
Yg+RhLDk9yiqzoGCj/JPGOrThwnnIvUAx7eNA61xhs/zYKTKTkVyO9bmZ6FuCO4e6T8oMqtwZU9j
GLUdobIq23Y4slBbB0NTw2yZGEJqvldoiXXWtKHuglY2Vu5brW2Wvpub2k5VufWdgBQjKGUwyblB
qpg9gAnaAdFVhwt4WMacx7SW4XOeg7EKCxunVqUsD8kEGy1jaPzr/idaHnV96AEsMvdD7/G2gAnl
UI3CK6JraYrGdxVpPYUk1TvnYCMTRV0cFxNQamzK9VxdulSAEK1YJaLSBPaEJgqrnMZm3gud20st
w1NGu6C1V8kLZWjrhF7GFZHp3rHrJ/OjkWrjAQ2LZicP3V6KZjuPBQd3XT/XUU8Wk0bRNS3GDo8r
1TwU5Tz7/dDvTYU3tyzlLN5bmGEuYKPXN4IY87isMEK85GVmP6I7Ux6V0LC+GErZPk9JhUKYWuaB
ikLoqZs0mF5GmP91f69sHmcQ/wuRc2EErqvdBo+xJNZIZHpNOt8ZcybkwI2o37dqnqJkgnlscZ4y
M150vwlv7zDTqOZDFRnj98rUFM/X7dLYs6beCrLs4MWVApulG3iqmhWzQxSJrtxtw0902Ceg7Hmk
fnXCrn1EUhNerz5iCXf/bbz0J1dHB9EoKhHycVzJTeP1J8F9cmCCqCRXpi4I0De4pvyswKX/qCap
fi/1vvk0SCcvP+npUKFc0qi96sP2S9HXyQVFqdd1zicUcNKvMzK6uV84s/IDl8ChDMq5174YtSdj
PymbZvBVY1TMABUbrT+4dizpKii1OA2VqcP59rhYm7FuYeP1qfMZQ4Tcuhpw//CZigUOtvEct/8w
vijzxwL7w38x/x2o/HOnPuIN9wJVR+YmQAEoBrYu8/RTKpvmXyVNqjGo4AEAkEfvBG2kIk6NY1ZW
YUtklNWP1tUqzUe9vkGXLTWKD5SGSvWtda3qEYBoa3yO5ik7FmY7t49NO6W/mji3fidRPP6780Fu
Q9mr77E6InUkXZkZ7M7Ryn7oQ+IcpXCaoDSz+eHNK0G6B7IOi5MB5zrG9JLCaSQPukoT0Js1YNpV
joNzKJPJ+nB/qeVHrzbZMtdYXDMZDznrMqVsGwSYlS65DpVXPXYzygh2JarD/VU2Ihnqn9RCzL0Q
sF5fiA4gWPwGpvRKS7z/2wyz5Ln0wuRUYp2zk2beapMClCTJBNkCmIA/rQI03Vn0fK0ovY6K1/xo
R3X+R8Is/EtF++VzX3fj+1HUxQ+tGZL6IVHjEZOl0ejr42i64T/3n3sjdHDv8mYp65HWWE+OYguE
8dCQn4B9E89uN6NBhC/LiYmvc7SqVP/mWbm980k3ihjXpR1D1ACheiPoIbxcKZtKi68NWltHyAiQ
OxBAfo560QUYmERf/4eHXAZxtCk3uGIIc/VzxFNe0yShx7SolX+OtNLhj3kSfmf6P82+SRfK2ImQ
W3vXRb6SGQigkRvEDbEQaSdmtteYcjfxjdKdMaaO3U/3n+8WY8aOol5ZcOkWzjPre1jiUN45uoyv
Ig6hKAMQHL6oZo5odxeayJ7VUf5BgYP5qynD6dIOdY7UWotP63EsxiboOjXVTs08NDsfeutULdxE
iAxs9ps5YaRDlRB9TPava9nzqDjjeQxd7ymbs71Z2sarXgT3KBbJQ5bu1Ou7KI8Hu6zqJr7q8aD+
4wjdOHUzLMj7b3rjuHgIzMJjIFhgGLY6uthZN97smdG10blwJmM+JH0YSDWVQZhBuerR0Xh7ZALO
wTVLy48W+zrUjlOJ6maHqWlp5fnBtCP1bGsM5G2EXHai+sa5BFuL8DyeC6y4bi4gJpYqaj4m11q2
yuOQuv3znKSKDHKy/u5UKpXe75yQjQ4DReEiULygfxgqv/5sNYheLdI4IaqRi3cNmffn1nHlI7Ki
6jVO4v7RsltXYcKXKv3x/sfc2J3LoWGetRydm/n8oM+2U6g2bcTaKM6mk3wfGqX6oDfN7/sLbe1N
XCXgpoBeBwqw2psyA2U0LMezQmv4PXChHypwg50yamsRkn7QykiM0EVcvUlMZUZjphFx1VpMdiYU
RONjbJhijwa6dQS4DBYADCi0m02iWFqZxB0P03fD54Y29JnZtXMyuzwREBnVOkgE3OqdfbL1rahV
QYoxd7zFYdslejDY9BFJFDP8IOqxCFwNXxi7knt2zi/RcpVxLPx3WnnQsAisq5odxobRRnadXyHx
TuFJ79smfY9Mfv+fMC2UH6GPoNA2dZF5MOg3Oj4zjO5DjdoE4Nk5/p6mA2qSThLWP1qgQr/UKOo/
l3mH5mJRWnXjj17t7CXjt5/fYi6zZBPIFQPL0F8fJI6Q2cpC5tfacPEh6kPtiNZwvdM42FplmZup
S4fsdm7jej3JrhPRIRvL5JCii3KUTVa/+WCyjQ26NnxqiNw3QaGPp7jrGiQZZzs/seHzsxBafckE
bIu3Hk2GNdBJliEwQ5ubgk64qd6OY3p1FLD0dd7WR1EVewJSt2cG7hQdII6LRrN9PQ0sZNcXUZem
V7VD/9XXu2buAvQxnPdhx2TW1+tJE8cByMkeFOOlBnu9mZlIkRYscyJIkutZsE0xhbJkUlzBBxlL
ItLqbjDovZgONbYgsZ9qs+mNFFlR1Z7px9q2r6iT+qPO9f5riTzocBjTHkolt6nNsGloi19N0WmY
SDURmoYxmIDoyauSGPArMPHftCGn9xb6qXYAKcJ8b3px8qnRbPRSGt0The9WhTEd5k7L8fzrOtc+
olVqACmPI12e+V6lDJJ8RrndCgc3h8HcmgKGtlZ0gSsWaZa8LcwkqGrV/Gs2KujSg2cRctJKUgCa
uXARE7L4z/f3ym0M4lVa5O30zlAyXM8XgMWDpzR0rseyS885ht9HvaqzoHIybyeYb22YhWsP/xes
zo1ATh3KeFSMKblOCJz6IFbtn2YmwPk6g/gMJwV7tql9MxaXS5B5LDGWLhxK0KsQMvSdZjQZaTLI
Ee2hlRBe1MrDD27SlQNwzmbn7N02/oCrUNDZFHdgmm86Oq3oUDoq06vmVlZ+SLLY/JUKO9QWMmCG
Uiw30MmRXjkeQbw4v/SoQab8/je9zT8Wsw3SHQzTtuS/0jhT2nAg/6jTMgyGUEZf6EXnj60ciye7
U5uLqYseWRl+/87aW/uJcpMxB6/9FlEuAGJJfWTtMs+9YME/LhrKJqq4+V7DdytuL05nNnUInfj1
q86UhhKnYD+FiAgfJ7esHyqv6Hbi9m3+iLw2yRSqJ3SEUHZ6fQfl0pg5t3Z21ZUiqPKiOIf03321
QdoF2MVOLq5tvD88h5ailUe6lcKI0jxTrAoMTaT3OsoAMrIfUtBvX9y4bMPjEg2mgxW18I7dgW6O
L5pMeRoKUEUiSfKgVPAtfLBHZMOCEKL6Y6pGe2IpL7C6Vfyls7xMsICAcnGu3skUEfHQNeMui3AG
OM/AX0DCMBHAlqlDHvxJQ11QPTZ93b+PwsnsAnBeQ3VM+jr/ouK/+B8+wMX8aKtJdbF0tVtkrYWJ
Q3GSOkcbil16UIfEhYCYq3V1yel/KVd8cvIhcN3FDypEiGU6FqHdZmAz06Hd2cYbewugEYogzlJ6
ok/5+qvbdDIS2fMZNNRAvpiF6fkGOtI7GozOouK0fpGMV3HqhOkAYnL1ImcjqbnHARp5rpjkNUEv
XvMrm/mYj+JKKR4BdKK53SeNpX206spUAiNjfOG31kJl04HlFah5yTEMUkctP4fRbCLqASN98qde
7WjptmaP6t3gVr6O7UFx8nrAiUEalbkIokm676hHgDBKu1bnoFez5FfWmT2jyNn+WfSz8cmq5Gj4
GhC5xFfbOEmPmT659iHqFas9tDmUrqPWN7Z+GAfGu3RZnOmvShiFGQyjjB6qyho7v0g09Z+mTsLf
RR3az5otcXFwAMV+Scbc+AmFHqHGrvRq7zEsEW/2axqf4Ulm8/BdzHGh+ARxlBbySEnHY9FDqH1y
IrqDfjWOijh4+Ch/JcNSstOM0dhFZrn6rxuWzugrpuh+Fs0gOb9gNyO0UFBF9+lsJNq71GymvzSB
7frJhQBvkRdIY6/c3eiOUcUA0eIpaLLf3LLSjnEiQgv8ItoJaWZ6pYfUFFEQqcX0fukTPnttWjEx
68p3hdL1h44ZSuA4vb4TzV4q6/WOA+20FFTguG4B+JFuFNko3QuiJYZ59KIhrg9N2jbiefamhpOl
x0n0mHnemJ6LjuwAhXslSx7adBKW33Xe6J2BaYXyZBgjGvSFg7RKhg6y5Vu05t0nxiay/61qIukC
hJJoexdsl69qb7U59q9zjGR8JOD3TMqgVp/q3h3qU9Vl488id7AHQPdcq9657uy9s2dpmwcR2+JD
ainpN7fG3RUyhpkV/G9Tyy/vCikDpXXG1FdQE/ieVLOanQpH7YCLy4TCZI7NYvwEqZwDIxFGL6+D
7Kvr2CY9nsIEmOmQe1J7rxozdnGOxz7bCSYbiQ/FxQLt4ZiTGCxXzB9D26FBPGeeKu+iq1jkNnrR
eH5HjXUYNfaAkrXNISbT3Vl1a9OxLAIVcMsZMK3Hc2G1AHaF4l5i5An81Aa9MWZFdUjqnmlWX+WB
W7Rh0LWko6pej4+obomz0co9iO1GPsL1TDnCb4Hpe4MjQWM9ZfTBD4FadhibbH5W9Kk7Mouynrte
nVC1L5yTZe01gjcuU33RtkAMUl20UFdR3AE34Bn1stlVrzyFbaoGaeOZp0Wq8Xw/59poV3JRMTOk
E8KnvmlVTCWjVhMfgIubTd1HhHXw/E1dMNh+a8zMgO0imz+myYDkvtOoTDIhhPXJl35U5n8MHfGE
BnFG2E5+lIRq+WaEGbh/spiFIUklfdOsmbBcGRcpEVcR+TFLivlqTGOxs8rWPl8mZ8Q3SCI3OC/+
oigkJHu8DVOF4RbA2S8y88Rye/TedeozBztmK072MkFtI+temA3M2i3QrzcIOpD5o9M1sXKJwryd
joaIFtHEwrPArvBXJgj9rkYX2hrkz8lKpt/Eou4T+4bhaplJDdPe2Oi8o62FVvNAtpnph9Cph78l
QDOGeU6qnNxJML9PqUk/7WydzV+/VLOk20Cq13Ma2smjpkfw0+uZSAWOlJm2leYtIAGtMJ+kgY0F
5M/oVFea+jiFkS586mIrgA9mPo94pQStMijvPWNSTrPbq58j2Y4PYFGUb4bZTuc4V/Y0fTbSYgTz
uNGonYGhrqv/3pud1ouBHBNH8ks6F/F5rM3idzpN2ZekULSdl7RxlCHILEpMdE9u241x1sAp6VgP
+lT+K4dh0gTV0IsPEZf+HvNgczEa4g4m2CgyrNvTHeL9GNfZykVOfXqgBYVLC2rRD0ixWaf7H38j
0YSrTmhcEFq3Uo4V+m+IxPBcDJKnQJtRka6kZexUpVtfa8E4s6N5HL7b6xuIJySdiktqhBzoSd3M
+dGkRXSOSIQOcaXvYey2XiC3HV1wKGkb/VSoKAJ7kPAyFXZ/sMisjgom6j5qGm9vohLZFxEwpjEa
VtyrxqYZhs6UR8ujJbJ7gpmqIr3sYvqVD8lOfNt8KoC6tO8WntgNNKAbGbP2mXIx6yF51yvedKFr
2f5TaLHj398We0utPhhmM1o8RSnHC1GWk6O6tNbgEn+NwuTNyvZ01rkWbP5hWgq24fXecMAAjtB8
w0uKJU/s99IQAWYv48PkEETuP9bGDUFbBCWEpaBmfrZEwj8yIUV0egqmBL551kfH1pzT57gY0oNj
zf80ffzbbLVx52LeeJN/LumucoCxnK1ssmbvotkJ9DDc7abPFdqpA8lpuwch2Ho+2gVgVl7QzuuU
q1kgNip+H5fatctnBYeax6xpzcfSblGfHaORS3B2dvpqW0+42GMsXRf6amtAK/9x7to+dPFYVbOr
Hff0XqtZP0XWWO1sy404ghfmIqzFcAud29W2lPi3am1HSlkNSneYkWU8jEaHcZ6ZJAGlun28v1+2
1ltEWRcMG8YB6xkw7OCwH0rUHbJ+SE9JN87/jq313ew6/ZrYg7dTj2+8SaozOj2MQUlX13zzREtK
JRcL1iSO0SS2cK0oMN45Iy255zeyuRTf6uX+vOXRTlUCbxG2wZXgOz4ZpSWf6frYH3oXrtH9l7gB
8LLQQUOwCyUORurreYBl57ie2eGiPuppp0kWSlBPpXmYwGWcFc2RFCIzxFoIas/CqLu/ijErA12r
lccoouN9/+dsPTljXxvcAnvpZhJlNKxfeTrkKlRPjxIC3AM5nXKM6NTuoFI2jiP6M+yc5drj+tNf
h5tBDOHoDHD78EKTT3VbRQ9aoqgnMUf5UbTWh0mp0h3wyXIEVgU2qADuIcb19E9fWj5/hDi1LXKE
7aVySdsyOnqyzD4yixA7esWbL/GPVVZPVqtFZeNCoVwGO02ox7G19FOvSXx0oQEv3f9iW5Uk+Hy4
r3ytxc17dUX0YT6bHfZvF2gezg9M0a3LiBTFYQhhCJCKesaHBse2xy6cvL+0JjOdIJkNoGRN+GaW
O9UFhItlWkGZcVNLG4LiPTVIzWqp5tfOdvKrF3l71habrxeJu0W+Bur+umJV1NSJ0qKOrq1hTVc3
B0TjWnH37HnF/zCs451CCSBNWvjSq3c7gihMmwYQrTvFQDB1r3zIh+Lz/S+4eRAW1TfaDzTm11cE
QgSecEOg0SFeIL50JJ4kdobTYIoM7pAnbdBn8Y4V19Y7fAncwHe4ntY6IYCTtMlBIPdqyqilN6hX
mMPyNrMQ0vD9x9tcahGVIL7xr3UxUhE+c/TL0I+GgRdImWG20arFJUS+bSdfXz7H+ngD6kCkGwLJ
LbCbCZqo1IZaDYHW/Nz3rorkSp+dEFFND0U/pt8pwKyvXTT9Dy1pwIk2ySdIloXN8TqYjRMCOohF
E8Xj2jtXSG4dnKSXOwOIrfBFgUW7hHR6mZ29XgWFfm20XI46wGO0QISiXjJdz3buAG1rQ1I4LkoE
uG3B+nu9jNNrjFs9JMsUYc2Rj0RVA4q2G6Tm21hUiYfQmY3fDMgYpIpZm+qDaOUgzkU+W0vfahpq
n0lA5x0czwFOu+yN2K/yufhXLWfRHmlv6nujoK1ttogoU9fQSSGFff2jdX2OJwzZlEs5qPI6uyL/
5ZW6cbSdSfsfDqwDdJ8pHqKEN2hCdLLEqNY5DY2qcA8LjMpPbLU/1105nLJMln5RVekO12zro7w4
+6HdRpfeXe0wkI1eLFTgZko4Dmg/alhgYgRxzCzlo+1K6ApQsv6Ho7uQ4W3KU5p0686Up8Oj0fEs
vzpaZH7OKpEEKHGLX9KZv98PEhsn13tperMKVel6ZxfprNVtCsxNKVFKYpxgikcjibRnvO887CWt
qPhsd2Y9n4GW7hU+G8eK2pQATyeSTs86Qjkp/lY4wEZXawJ862tCBbOJAq668zo316EHRidswZms
OxdmFdpx01qw5EVWj/5gjc5pxLb959vf5eIACXZPJb9av8u4QEliNgeamCglXRk2I2olAYMy7w2v
yM53gRdBE8TyY6/c33pAWovksx44t5vWjM6wy25D2qyiL4ZPDLQa6CZi71Leynioh9EvR4DG4Qyu
wmCIL4ojGyircbxIss5J07oHyAqLxm4tZ9qYY1k7xyL1itCHmjJOdG/jkWHJbPROYIjSqHeS2a0n
X4i0YBhAa940syt3iqy0gn1fmKp8buk+wAiY9rLzzSenwKNYWMCgPP/rIGflCCTWkFUusCO0h4nO
9BXPrOoQ2VA8jFzRwYMW0TPom8n34n64qJ3XHPrRbXa6LZu/ZJm9Y5sAxPCGZjdavTJwaN1LrqBk
cihiIAzwwq2kOZS2dOwHJIh6RBzVBsdpnULlWCPSIk4GUAPXzxR7THd+0sYF4IGmB7qy1KI3iiQW
0EohrSy8ZDLJTwKUzpORTtppAQ/+D18bTNqidgGA/0YXuJirEHGxhH3uqPHR6pr0qEzNHgFpo75G
OhE9ZdIJhA3XN9oky9BoG3wp7AwEVdzU0cOgahkQIBEe6jn9dT9sbL0/kG+8Op1u/Q1Dz6OYrvJq
cea1ofirAmmIuhxwkBmy/O132WLVuMCMFnLxunNAf6JBmypSEDFLwnNrtKnim7aon4Z2tgwy0Vgz
/MyK57/uP+LGHUqaTVQkNUFpaY2zrBBT7zDIpVTCh+EsekVcXUdGj2HqYn2BBMF1ao29xMTYwBF4
EEoIDIR8yq3VzR3X0NsxEiW/r5XSPCY14ktBEqPFwvyjpByDyNlfezy9DT81YvGrFy5WXU4DSA4q
ZshFr2amcoCE4siHDqpG5vewoKugEUL2RzfOx49y9hSwJyIDKaol/ZT6WHGkP2gvTkzWi7lITh3y
R99w38yiAL6v+K52ME8+tN4w4DIHCOohrYXrBAMhLNpJKbeud0IWurOIWYJAWsUtR4nrpKlrWs5K
XCEqPznZUyNr79Q4KZ3nIm6rS+xlHvOfOjnf/+hboRkIvQs/n/B8o7CaW5DIS61BxFvXk2PfGN25
SMI9FMHWYfUMeiFgq5allq33R2ehKpivqyNXn9Kk+YOlChWcKqbPYW1hcVIZ2U5f8QVdvap1uGT/
f8HVrhI13o0QD1A9dSqb/npbBItA9/toAiDInzzflBgj5QDefD1E58tJmJTcf7WbD00LkChFv5Hi
9fVD4yyOjgq8NEJG3byfFE+ckjnSA6UxLD/yqr1J6W2Igr/DMIF81EUy8GXS+MdLVpo2HWI0Y/Av
GTCQHkyUf2AlHO0w3yuCbkPFq6X01aNVKQAjL11km12n/DkX8xh4qCkFzO6M55Y5Ne+42JMKWjrs
r78pD7VINzOyWywsVt+0IcNmusk3nVKd9xl64CEBoRzdJMwHP7fb6mMW0f3zlBYDqtx+s+/xwhgG
UapxRCGPrwu/rLXcedL7+GoYRfw+nubyye2ber6kgFvDnR289TE5J8gfoC97K4XVDu2oKzjZX7Mo
yp+NsO1wUwmnD3nVpTv39dZSVIUo9r6QL9atxsmMpJmKHHCr7dWHLnUxGUKq4NhmqF/fPxJbS9H/
wqrMhXF2Q29TRVmrUQczNpGJ8ig1Jf+3NYbu4Ehj+nJ/qdvTRw+MXgMp2CJ8t+4b5X2hSK4dINbU
nkrLbWEZY3TKwjE70CSZj/eX20j5WG+xX1tM0Mj9lt/zx+kTbSqTaEQzF6lE98sgytCf5hA0slJo
x6HvJQg02zjhyCAPGF1lTzU2VsGUacZOG+T2NqHVAvOATggAc9xRXv8QOx/joR74IeHYpR+8yvIC
w6Y2RbbACcxJWn7SKGC/y8HaMfTY6Na/Xnq5bP54B4gc5dbQy+zazKragtRp6846qlaWvZtdNPr8
WszJ4NN6hkBcaMK49pgK1Nc+D9VTy8Xc8fYaYy9wbNwGWNGgeYH4IUf4RtJg6hliDdTnV73ENqIs
W/vcKXNySoeJcq/I60djaNNDNwwuH03E57Qa1f9h6y/qizjkUePe1PCtqWFXwR65Zp3lBGEp1O9a
33eBjbvZznfY2vr0ehZ3bNqyN5CSQY0aWkgQqbJ6/hsphVINXNRoDkpbO59LOgk7AWTz/ZLAkKwi
O43H6+o6MGITrQpLia9h2ucnPdbocCWyMPxeC+1DZYTm0RLErUrX4vdWQ88WCyKx0z/YemoymQXT
S/5Kjf1686FT75ZtBFtOa1L3H1V09vtBZuUJWY320SSD2xMY21yQ94tBJ/igGyqHo6VpmHvETc1l
a1mFmn+SSlo8OqMSf8zRht5J1bYuXQod5BZQeCCCriJMFfeZUWN0ey16lCqcccRlsJwwqiv7VFLa
DuFBpKbx6X5g23xK0B0L/vOlzf/6tcYRmX86oDkkvGH6PtVx55dKnD6PVsiwNkr2utRbtzyjmhdu
DNSm9S2rN6JQu9KNr05j4743IhWjFcN3aYcWmvzFjHFgnAWSavn/ODuPJTmRLQw/ERF4swXKtpU3
G0JmBpN4D09/P3Q36oJoomdmKYWyIJOTx/zGzdPp9+sPu3WSUXFCUh5mCfH8tqdn9AVtegcby4A5
Fe6CoYLIpaKgNnSSWnM+ZthmXdVatY4YBQwPtMu093k/R9ZOub5EyptcR6EfC7sOUTDEn2/22qyM
MUrHLrymzLPdFIGFD+UgyTtJxuYqVJnAuDU+mlv0ls0btlObWdEUV9pvOnOfKiQJv+y8040LiTod
5yzG/PQRb8+tRt+j6haLHDmXZsOlTUQbMZ7j9qGTS3ycJzoEV9mOrK98uakA+4poqpv3oEvdtAPz
60pRMNfu5HAYXWxDu9CbTTzHcYOojNbv8n7xliyEkPYu9eWuvN2GpVVHEN0y/krJs504UyjFTb1y
PGmI5vtkjBr7FHexLp8TcpyC1FNtv4aZ3Bu+ZY/ynRKI8kfYdsG9WaR25pMLFG+2H1jsz8miEHwH
WLZqYw7wMNLckACVSeFwHKtWO0Zg6X+raSG/G/N5Twhv66iQudBQRCdh4XW/DAMcFUvqEXm+qvDS
r4YaID7UwaF9fv2wbPDj0OYngQKlRLW4moeh9yNFdMHCa5Ymqe1Ckot+RIGpf2pmteIkZAFqhlCT
wh9qZynjgzRp2RnNorr3ZtivzaM2FcI6qNlSk0DvHL9FlglCoLRVyT5bRmrXiAr101dQ/tbPuk9a
+aSMfPG+aScVwgdzln0o7ABDUZeZjt2eBxTFnEPRFfi9GdBQbXfGfGI4DiMSDeeptafZnfSiuAPd
54Tu0CviQz6VqvkgR0lX0obtwvqkgpX4bvGPiH/bCH460No6tA5NSYp0gC9ThR923uTG0SX/VfFi
BDa3imSWOotinloYuvKkXUFvm49D0+Tn11fZuJOYGxIwiVY0x27jVO/EBQIAzF3KpJDv6nKo7sw8
bq7pLLJH2IefnCJQvr6+5kYRQVlEKAEXwjjxdsLd9mWjZgVHH52F0hszPbtUzIB9GCTxTgDYuPyA
DkA6ZpaOZPBt6OLST9JqBjQ0VcWv0rF79lRMHzD7cJ6C0Mm7nSRxYz14O/QMlguQofcSSv9KoKfA
DgGVZEAEAm2CQLlABo5VKtGwCiWtHj3olnLy6fX3ubUoQ4klZaLgXM0GcelNq6nrg0sbS8phHtSf
VjQ3rjmVSDOW854lxMb2wd/gXcIcJbDedukrK24gKDGf6OpiIN8Ol+jN3zZ0r4i1ZGcHN+IWYE46
t9yTf3LDl2801LUylKsF/1FUKETImOKBGdR2LtKNV4hkJzhY1EUWMPdtAqxDwi5Nxqu1zBDlWKl0
Jz6YgxMBgXbquTiUdRGa/uv7tvEi/yCEqDVp14KNePloGMYaDWqC0qUa9ArNw1k6ijJhPEixu/MW
N5ZirgIUYuFCMGC5eb60mZII0TIAK1VfHC3K14e+1KLMq9LdwKVubNmS5lK8LOJiq/43FFBTUmct
vVroLueHPlCgY5qzbPSuYfS16caUkb/qzoq/x1nWZa6u9KOAppXq/wiRVA9E3HL2tRrm8qEUKhrP
YxjZR32ylc9weWzTi5xSdSBedXCEpKFtfiq9Kv/W7NDEMKVIhg82blp77uRbz0WSpdLZp6WzarXq
Y0eHYJTEtYydGrH7qfQDrER2IvLWKn96K3Q9sF69/bx0biJjDKnBDX1Oz+WAxI2jTXu9sK1VQDXC
CiNBJf1Y7oW/A1WohLGt9ekVJGB7H8PL8pqi3TNX3FvlJhx2FcsMapNeYwMogTaa0VE1K/k/HO4l
HC28A1Kc2/sEeD5Mdsgl1zKTJW/Q6BcxfyuOOuDUnTix/OCX+SRYAYIEYrj/F7d6+dpAjYxNMyfi
qgRhXHtUE/UhMDP7fa+YWehrg2EdUf49a5aIdor09SdMlk/b9E/nEruVm0/YIS805VEX1znXc4yd
YtnV9H66RlI37RQvW08JapEBlrUAbW9xYRHiczlVd3rVIkhup6hJmu5YW6MdemkOgf6XavXoFeiZ
FlzbcYKA+3pg3FyfOTOkZzJJyGsv33Jci4FJNG+5LY38Tp+H8JH+qezajRGds2hMHqGxyUcYZc3O
ypsvGVErMP0UDSted6tabQxOnJVnWZk9POLtnwaMz9C11XLv3K6/DlSB+PwwmGHJVR6UD2XaNSj5
X2PI2HjMT9E9zLzu9PrLXGd4MAaAIBG34PevvEMSLR+Y8+YQppHUy1HvG43MR4egKdw+qIitVdQG
DyaNl72h0UZLdSEroAeCeh3J5e05quUw7xpNZNcCCYpPQVGPD2mamPIhQy3sV9Qa/bu2yS0fhf3u
TmhSKDyRp0XqmjauYv9ha2nbwaoGQ7Mm04cgqhM0NVJ6m+XHKsqsS2REqg/rOPr49jcOWGJBiS55
4K3sEyhjte3MKLuCTE/RFnbkdxOUdddJy+Zj7XT50QIFuTN03uh8ILCD8tMyCEBG8DY+NH1F7zYL
s2veF+VxMkM0JhRjfB7oNPudpf6eqs45ibpFlDFt8gM9j71Z8NaBZqc5afRNlrrl5ruVhgC9Aktc
axrkp66yNS8B17sT7jefFFQCUFKQKOuJs6TboSIHhriOTp2+w+i0d1xZHZ3ETZUyWlDmw3RftGF0
sM04K9y8NIdPMw6Ge+Dkdda4AFoXG3sA1/YqWgTqAF0dm7srnipidkvNGn6WAton0pljeMgV8V8+
ZqZnBGUFKPSKBlR3aAl35AULhRirJpvL9W5oGPp7YgjMyu1E3AuvVvva2Pl8tvb275WXP/8rYaD9
ja9Rk6RXu5DmR32ozCvmxfVO53tzFapdWhTM6UA/v1xlpEEaZlXA1jaOkV8hAQbonMZh5/ivf6Ob
WwfoBJEnwH8rUd9IHqg2HK64QFero6H9RonqJ0Zfqpc7SDe/vthGCCYaEAfpwS6lofryqbpWHkNL
aMlVDKqafGROIr6oOGaoT8K0ghNGCMVFlrvx/PqyG88ItY+RFnEBXvBty6fVJ50ptYHme9OBgO5n
qgMvSGiBxapo7tS863e6P+veL+KlCEOiYIt24ErwHVhnX8Y1vWYzH+iuu0M1qNW9LbUSqFi76N/P
stprxyqP0+jfBkWq9pgNYat/fPuDA5ZdhAtp7682F0UlVbB0fLUBRD9AaS38Uq17YHJFeB9Z3Z4o
1MbcjOcGSI8eNXz3FVeoJyAyGkF5xtY6TLKioPT7eNLva3tuT7VlYh0SCSSXJrXx8MqpPaxw74QU
Kt9I6/qdbd86bcu9C7pqAW/d3rqItHe6TmPnWkSCjmba6VJ2NBpn+lzVduz3nd5cnFIJ3y49CN4Z
vhT4hQVoddv7CFFxC0TG1CoMg8zX5zz1a/uoZMD94/6+b51nLbHynWtvI2CQpGJIs/QG1gNpgEIg
GHqHUZkcIN9SttajMxd7XLCNtJBVUAFcJBQW1byXH3DkqJlDoYTgqSHFHuSM+jgrU+BPGZ61r5/d
raUg6i2naMEm37b0cwAthTUj4uTMA/ynqq1xfRKtE6Dm3OMg+fpqWyECihIEGxr8C6L95YNVEizj
JpKSayaPOLXFoFtaAARnZ45/zuCq3h51qc9ojwFGojtwm6OEyVzoca0mV7XJqgtjbtvPB625UCKK
QxIYzU7uu/UyacIt7Wgq9hUiLkdEpFMl1uuHJrpGQzAfWlR1/AJ5ocPrb3JzqQWZycR+g3KSKuMk
xcikX6WMpKScc/Ugxkb50uLDtPMW12ceQpm69NZR+STK3ZzGpgkdJylHcUWVnvySyvOgttAhX3+g
jTSLZXTsZbhBNnpGQPBNDr7KMggMe9jMitNSzhxKJ7Sh9Wv2M/Jh1clC0tSVlFH3Tb2ud27O9YWy
/AYLxy8qe1T3bjLKMWmREprIKA2j48AQxc9jL033CfvtDaUzGi7xvHBx/UJbZ0r2uNDLv/+y3md9
tAZRp+XErtrjchuaKAza5CNqUyeuadZ3wm7qQ8h8z+tA/rh9OU/vWkvEO1/m5ibzYdJCw7ud8/jy
y2yVpkNmPePtZ1F7mJFNPzW5rr351P5pjDMtXYAmsD1ergKcNI8rgZDVGEmBV/C3vKFWLD9samkn
sG29SgWJS+ahZK4rcPfCo5ectmSpoC3Og2W1x9YYS9eSZwfe1CgfQVEOR6NtjD2O1oZACo9Jna1S
lcH4ua3ImkpvFYk2xrXqc+vdWOjJr6w3QP8uk4j+RGsSc440kuIHJm9ldXZaKz5wEXS+OTbxx2aO
wJog7vjmlg4/i7ELgCNS6xXOI9T6Ppc0g7wwNKsJ5FYSvJ+RhWx8qa4BDb/+QW+dKFgFwMfRYYBg
eHOixrBMLeyik2uAeLbmoo9lf6zstnm7BCBPxccKIHYhWd2eqdhi8D7HRULV39X9MUHS8ZONOHCP
Xoc93hVtRm0POTkNUSTUgp0KQlU2PlmUh9CbBbK5ltK39D4tWydLrvM8V+K9mrUjmmVaOIe+sigP
fsnGskfKKVditMWGZFAnXwPJprmqgvibG9t6GeGLkOSFK8UgA/3RaOzmnM5z87Ud1RJKRlf26DlO
gXkss2mMz7Lca4E7T3qk7QTA9bWCMtvCuaAc4uze9jYNVG+zIhfJtZbV7JqJcfRb20jP7aztnY/N
gA92nM8EJR1aYDfBVg0cpWr6PrlGgKmeil7XUCpDpeowoc92iKt4fLCNATknCG7/2G0EIk/BNunt
pxQNIyTp4OgxZ7qJSEkbd6FhICALzrB9HOde8qwss3bi3ta3QI6KFx1TePLGm2YqksRR3trAFjJR
9RfDqqUzmmH2XoNga/dYAyFMNg89jps3Ovd2XyA3x3S1Vkw/kmPTa1oYm04aWjus7HUmRwMCZBw6
X8DQV4pbBO0BYspAljOX7YOCQDyW7bQsx17p/VmzJ//1fdo8LWAlmZrR56KLc/MKOzGivbg4MaWz
Jv9EDWjqD62V9/pdqli54tc0wys3RV0wdZ1cFNZz3OX2kyxaKEyv/5at14wm79LmJCFaVR70bEPJ
npB0jyAJ+bZeB9cocaxjgkPdzmNvLkUNz4yX72SlmqiDIoEMCqy3ACvY+0oqN8rDgM6Xh3kLc9/X
H2xrU6kraZ2yoWuQSIQ1imxJgpKqNXJvBNJ0FyZgD5w40H8BwtyD925uKvgQmEbUO0hS39wRaomi
Oi03nG+CQU1dNA7TO63V9fKMzvEsvKGge4A6VfhxyqOkOpRBHZ7FWGp7/ZmN94y48tL8R89MJ/96
mZg0vJVBQ6+Llsk8epky4ygD3Co59/lQ7VwZm2sRXKkPGMXCcHi5lpp2bDVeNFfgzerZdJL64Fjw
6YQCCeX1Dd2IO4x66TexCiP02/cbDrUeQSPm+KAVeMqypjwGcrDHR9m6A8l1MBalG8NV+Geb/2rW
adMIbRcCxdVErVV3EaQcf+ErpXwH2GQ/akpeYNUxBGp+1xV9yWWI9+D4A631xDmg1l5+ap1J7g46
8v3nom5D2R/KZBCKqykTtqiKjmq1l1B51y7mJmIB8NjWQZ/K1Hn7pw0EhmKY2htdlNvMDc9xJsyo
F18lU8OSt7IVN81CcRZmaux82hsfG0sROrl2wKDe1hpZH2u9OsTptUBf/EGRutb2auhI3+JOGo+a
HkzKzue9dfCguEAaIiUG872clr+2KWpn1Doysm9cKqaHrtHtUyWFLaKJnbNTTmxk37h4ADol/wWT
eftw5VTMPbQ+pkB2GD9LuZNc5lqYxYmXrz9AmbOuzDUr7CjhGe7s4dahp4ghjwFlRO6/vPi/HhMt
KaAbGWvH6HgcJsCYh9aI250n3HqZizIWVzrhkvv25SqF1itBu0zTnCqrTBdYk4FGu5T8a856stNX
2Doq4EjBtlMzrUlXaGomyNy3KT5tZnKI1ai8G6Xwfan2hZ9b9rCjDbS1HDCKJXWHFMCJefloA+JD
5QCc7poXme433Dafww56s6T34pRpxt4Aa+tV0jImB0MzisH6TdpixMKqdT1LrzO69L5Qh8DnSOZ+
rklvHxnhE0A7iNYhHP8VBoZ6BS0VUFpXOeiDO6Xsq0MSZnsD5c0HQuyBoQkgqZXKIfDqrtNt2lzt
FFreSG/2sSgd3Z3R5/30eoRfd195IKg4ELjpua9ahaIvQEeVqbjadTsfJeIiM7DIfgI6m52aphGX
tArkN3dBWRQ5C/Jl4uQKoZuD4KuqUBBIKlJlI1R67rLy9+tPtnUKIaXQlyTTYuy1PPnfn3GGZboK
ZfaqgeKFgl67hVNNx3DqK19S8p33uLfazRnUq7zhWkAFuy9i475Msx9JJcRzy6fnlc0kDq8/3NYJ
AcxGrk6bB631m+UcdYJXkYfiOvXwDDogB54UwT4NC76A15fafDJAyUD1UIhdpZD48M4IGnMYdUly
jrGmpme1CVsvTmL5UEdjf3x9va3wy7mHzQ7KeE2709TZsXKbxosjlPRIKl9eg0VV+fVVtl4guRPi
FlzT6xlXqWPl63QFInB27xwMaLiHiU7lOezU+j/sFRMGKlTGLSSJN3tl0zJOB5NwGCZqfCyCONJ8
aZzHA+LPfbaz2NZuWUjqMtihS7ZqthbhbNWhRiyUIhmSohINXmwh5CzPzOusotlDoGzFD1A3IFMh
DQKgW37PX18ZqBOYJznX2ORk+ac6axsXAd34GJeN/Al9mfmgxtIebHVjUZJEbhgqYXbvNsviHGa1
WPrkvIDmWqSoJrtpa7beZLahZ0oZZsZd3Xx9/chsrkqMXJShuLhvVZokS4Vjas3JtcmxOoypoE8p
I6JjWkfWHTI9+XGeC+Xt53QR7GQ2aShLr/6mwil7Z+7LpGbRqRGPXT5H7xMlFn6mjvoOWGzjk6Du
pxkGv4ja4nYrVSvSnT7Al3C0IsU+BmZaPYUC5OSlMCltdkqLjYNKPFmwH7AiFxWNlwdnxM0j1aKA
elyk1vcqqoJT31XNyYgHqXGZtQ47l87W9jGEoERb5LVXsGNe4pz3PRaP0OIkL47xElH1KDxrkdof
c+Dxni5jhf36mVm+7ZuG/FIOLGPdPwnRzfapld31Jjbt1ypXymdLGR8pY81jbOHLaUVVfJrCfDyN
mHV9fH3hrc1kTcoDpO/WfSklrzsB8IRGHMJeiYdfD9K/2QCLqTfN4D/s5QJap+1P3F61pyaVlAF1
+PiqmUXUemjkl41XamVEM6yAUvVs51z0O/fSxj3BBci9jmI7aIXbrA/P2WzJeKHDLbMW08nTBxsP
rp0N3FoFHTEKLDI+YvjNBiZmBS2qpeddZUbpi2lpN5Z9vhO1N6BnfG+M/CyIPxRWtw+ThOlQIp0N
kE8hifB66r6vTlVKzzWfYeIJVCtyt8mrvHQVmEB+GOpG5M8xQBPZ0tq3dhiAwIFhX8IOMugr/uof
lJDdcmMZmSE/ZMqUlW7gWK3uZk2t/nz9pK4+kWUxXi3gB2QhuLReBgKzxuhAzliMH1OEdHCH8sTd
FsxuUEf6ibAXPY6VjCK/VTU7Fe0qCBHK0TDAnIX7hKHS0pz/6/aKyjSk70CpZwpFf4/5wG8xps6/
oA2jDi5Yv+cttzpNN+vdnCbsOdUe4QLUGFMFX41cbaefzqzuGUJvLsMAErYDU7KVGRyYhwyfalQu
5KKQHqRKgPRw9G+v79u6+bY8DO3UpWmDgextDspuypGhg9TsiaD9mVhqhD6MVNM349RUfMk0sWgx
8s5U3ahua4TDwHulfgakcq8Nvwp3f36LA3oR3ANU15tDJFuinoaugwleZN81Q0CUsjvTU4EqvfWW
XFZaprxAqgE+3DZB5ECvtaSllu66rPjcFnbrMnpxDDedzPk/rLUwqkAP4+y9AqT2GaGvSzHCs0tz
/lBawniKkjLwrbG3dvKMdQTiuUjgFuQrCpsrTjVIh1wyUWS9Gtjg4Gw2qTjbiLL4WctVeT8mSnBU
0qY6jSEw0QNpWY++fN4pLnDdPQ32rd0kC6GwgVKwyJe9/Cynpi5tSQExCak8/NLVk+Ih0Fxf0zSc
diLv60uBln+5VAGTq8fRVeCMF2Ap13WVz72cPUoaol2vfzCrBGR5w7QNnMW0CsGwmzOKllEsNYbD
UkIpPNOKtPMYJfHFGVtxqhj+nKco3BnZriMBKHxuSc4rerMrddZRjas2yevsGo0BINMgND6mEJ73
2p7rOLqA/eHaLjMdovnyM/6Ko1oUIkvuJNm17+3pEIex9tAMUu4HUm7ex02zN/vbWg9RKCBjhJ41
P0gVVaHNypxd46hU3KZUggd1iMQj1lmmO6pgg17fuq3XCMqeLgnpI3ixm1OSm6PTNlWfXfGKsz50
Em7GraxUO6uszyI4OGbrzNixw12F7VjPTAYJhJahnBtMFqvgKPDCfNBksZMLr+9cVsJMmApbwWjz
VvtQ6E3pTFGZXSmRy1+zAzDMs1rZONnBSMOJ1szFMKbxc2yDid/5DLbeJWuSKjKWWkbvL89KM8WT
hgEaKHuQY5dmHJX7eCztnXe5dUL+WuVWMUgPoiib1JwTabTyc6hO4lhG03Q0le6bNO9KfmwtB4R8
mc/S0wLF+vKhkq7BDNV06OZOZevlWF0nLjP68C42u+YEOHhPc2NrBxd1TMgBiGCscHdmoykIdkNa
q5VqdM3I0r7as+RQzYzBBylkYFI0ffIN7qqzF8fWxnvMnujtLueH47oavI+AhrtRFNkVA7C29kqL
DMptITwqXj9G+ceyEgpRVHbOkhZ0VzF20n01z2D1wLt/IZ8zf9BFEhCjxyxBJVIJ+p3zvUa4Lj8R
4AxGDfQHKDJf7oetCgPssg7HKjeM96EokB1G4vzjbGb9PbS4+YzBGjy9FNREldmyS1ta88K+sR9Q
3durddemO/wc+qsLq59ajGLi5c8x5CTs47bPr1jNlhDZzSyovURo+hUDdhjiXWTgpwu+O5uO0lCU
hW+j35W5saKltleIVMc2NahNG//VEHJdqLRR/JwkdWN5LcqPvWtlc176cWRLoTe2tbonJ7N8lS8K
2WXeSKcYtiIzhJUYSFTZURE7ZnZ11MA86OisHLthijyrs+sHNUjLk4NbhTuVQ06bqd5r1218X3/0
6shngSesKhJ4Rg6UUDW/2n0tPQ1y3x4VIzVONV52HpXpXkW7kdzyMSMgARKTcIzmwcsd4+OS8jAE
w1Iljgwdu7a9ytC+6FD3K8+Y5hkkWIn5tKeVRf9YVUb2GUOnPdWF1VvHC4+vDI01wLXre7XITaiw
4HYukGW+VrWePQtEXd08NoxzXdbZkzbX81dbhjQdpkjNv37rrRIWgzt9IdRxzVKe3halPJgJGmI0
L45URIeiCe2nFhucB+Cr4zFTYXGUcxjsXA9/YDsvThozgQWPzQVl2aBQbmoytLtnO5ET5+Lo2Fnc
Q8tvKq8ZhC7udAPRfDrq9hXJhi52zdqunvuulE0XYm4S+aLTwyf6MbJ0DtD/LlwUscIPOYf3UTZp
/cx6M9+RPah79cfqfPKjmTPQT0bOBdTgTfwPI+6xtIC431fRlwQM7Um3QnFs6OHjGqdXO1nrxnLk
xYvSKwAaVHeXP/8r3wL33AQLJ+Rizvn4PrCaxssqDYrjFEo/7ar++NaDgIrU4sfHTIrexO1BsHGH
63UoLhfk47XWFSLo7hk+f5XSQH/OBLIUSoE/xuuLrrIhQAdQa6C1LBoBoFpfPuOYlVVPbeRcaI5M
F1uvbE+fxHQYBnvP2XmVkrAU0zz6q0iNAJq/eZ19V4xh0IwcObNoG98GbxWe9UkOfr/+SOttg2cC
hYe2PIWjcgs17A2+pkCdLRj0qY2tJVx6qwvxg51jBEHLas+vaB0+/tgoqsDSCB8UVC9fYasiNZyp
jX0xkAR554iiPVeGnJ9D/FGvqJD0rmQVxSNyybTONbxOXn/cdfygIUixA/sX13POz8vlKz11oDQr
1iXT5OCpDur0GxCajlWN3PhehBGXsmNVe0jw9cFhWeZU4FVIkFbJeoetdChgmlwiS5pPAOY6r1cS
58i4JNkJVhsbqmDyQ90DHGJhIL98wjALsaLQerxFKvlTYHTqZYhl6wjjMPf7ckw/v/5CN5Zb8A0M
A8By8eXfpBEFxHFs7VQ+CbMeMlce++bbYIv4cSwyZo3DtNcz31xQozmGFhd0odu0dsJpdaATgBni
kNsfpAr1pEQUyldL6ZBFUOp/X3++jQPDXIVJPodmg+XWAWmmVlWcS7BUdAN694+T6JQnTbJwb3aU
7jLLyF28vugqk8ZNkMyd3iMhlaT25qV2FOqWPdfOpcW6ODyFgDlL18kiC+CsElvighCP9N1Ic+VH
kdXtHhlrHXtYfhG7WPS/CEM3y9M37wYT6Y5LzUMfJ1sT54CH3Okkba3Cv45oMvc4H+Oy0X9dGHai
aR2Os86lqiv9S2VbQLri8M19R1RyaOMqiLct+JnbdmoWNvhdSz1aajGGPo3UqIeuFHvZ9Mb3/WKV
mzdmg/UIBxMNIPDPzaFySsMvAg1PDGbT7utnY+O1QZVdJPfQ/gHSvPz5X68tLDj2eihhudDOla90
k3rROjvw/8MqbA0DFJBTK8uZEZOSQSKjv1p1Nl+UUQzoJcxvhmazOZD20SqkAFlIVC+fRQkVJavq
liFNkn+e2yA9ZbUSe5VlDjtxn+Yv/9bLHI48HXMwWJX/12R4uRa2vYM6xrDCmsG2nqyiCr/2mmQ+
KTMaVW6niQiHjDzWR3coEN7CMtJW088ohHbPIug781pMUXTRe32Iz2JKGSrrNCWfIilN/hVqaJcu
n/SYe7U95uIhNlX0tBC/kn/JGHd3bqNE6nurxe3Qy2nrAZ5Pev0hsrN0cpFvSkxXkNLCU5OAMFht
NMee08a9ekyVtlI/kpRnsotz/Nzjw+5YJJppJid+UQGExuM5znKMgQrz2ZxFjp5cKVnpQRp0bjan
U+zfui3k0k8hLCSuqEf92caIqXGbcHZmN8KuenokyTXujAaNQ0pmW/5RQAf/N4o0650aiTDwAYI5
kWsC7vhHr9P8fZo61XzKif5PwIWDwh9MayhduZOE5vUAW74kUl58b/ouc7zBWORL0r4MBkD+VvRR
2ME8+61ulActsIfuHHSj+QDpNe/fIcmnfSiNP3YNTaB9TVo7bujXa8ZzmkdI3A2dNoaumcwSej9K
XN1nI2xubxCS+B4HCO2dc+ReR9dqlNo5wv/Dzdd2JBRXU7gVhpvrYy17nWpUT+A4lcoPxlYtPT3N
Kv0yN2H2e4bq8qVg/lWBNI9COgLx3FWu0bS26Zoi6iXsVGyr85KC/5BTM8onqF2S8KugdHrfJHeT
2SlTog3Rcgs/TjUoUQZGk3aHXfJYP0hqNjXvmlCT/8mLWdE8USmK6fZVNVfPaiDEKTELUAQhjSvJ
leeqRn4rDXtvmEWQeFWTT5xBeyzezdY4WK6Bg1h9llS1+ndG0zC61CzJfqiZIVwjthPn2UxKVX7q
e5P+DNVJc0/AbXFVG7JydEcrtX4AAomE6yR9lrwPwigudpR5118hQWvhSdKBh5x+y5YMbBvfIDHL
l8Ul6VsfBu1nrpb+rdFrMdkg2aI5imbZSkCzjGYJRRlQoSCgxGOSTvZ3Kzb2VBRWz7KsQgAjnQOJ
jBTby4iS9UIKLMkU1574e4j1uruC00vPb4/E9BdsKjgoQVA+X65ixpUiT6oVX6c2HO4UrQlgA+f1
Tl29dYGB2qXeABbAxPemspm4vEbwK9E17obYV4Z0PmgC99waL6Gd5GZrKdrx9GuWGfaK0QF4O4bc
hLyhNEvgxCjYDmMbixPFY7PD6NhYiswUGCENro3xhqw2xWAkGGQESYuQBrqqx7Iyw3ut7Z03m2uS
2EMWX9RDAKatsBytYYKXrcKQ2b/eHcxJFgejMNIfUham9wN47zdjgkmZaFmzV6zIYOpmy9KcxKro
8wAnxmb0MybxfkVg2mtbrk75sswyGoKigrHULVSsjWorhRZDmkYC6qcooHhODUvVHmqavIOq/0KQ
TJxNtI79zAyLu76afvJxpn44m/l5KNXOa+u3U/RJGxhbAXsCFE1RdfPxMVgCqjOH9qUxS2QJQif6
lqroYrWWXXzXJ9M4kcYWbz+6LLpoSQJiod65SfMCQvic5ol96Wg1+5j5Vsd+DsEGdJK1EyiX3/8y
XaGTvUxD6KUzZr0dX2FSVGMZUaoXBfF7DCLCMYg/13KpnYc8auIfxRCUb/5aOE6M5hkYMHOlwfcy
0oS5jvt60yuXeBxsv65jhLnUxjgkebUXoKEU3T4fi1BR8f/ykCsQS9lhDGFXDJYSvberA8w486jK
YWB6bTRFqTuNpfWvyCGdHkUKn96V9cyyj1oRlIlnMvL6pDLTC306gHHgj0OYdWge2SP3bGEVrtDU
pvKjDromjJtCfYrjRBnhjxWkeWo66OIoNYPx7NQQq05pPrXf08ps/lESkX02nClUT3hgFc5FxnRF
3GuELN3D1kfnQnVG9bfZ1kZztJt0+GoVENfPpZE11iGgHfgtB+QUnzQ7beZjq6UpQgdDz0iwLgzr
QmmVlkfFSSbbN3tTk++kriFVCS2ILb6hp7HjydKAKnqHXldwwA0F1zaM5LPvmaOOxUGNsgrPHUwa
DD+2pVZ1awxKPzTQDpFrbW0wDeOQWIpXBB0dhmmxlPUKq68jVxrbInAlx0RXU09DoXwbMSItvLJq
ELEKkVf5acR1HHhkAeIXju2ajjmS43yVSrsOH50wT+8axQnqU02mU2BgbzbRsZv09qfIlCA9dsbY
vldEiXFNXsT4uOTaOKVuoXXa/TDPw3ynlSgYPzhCsnsvQP7oqzHEJslsZKWplzlivovkaUh9G/nY
1uvlGo6m3gXF7xbeDbBleMeZr8SBkPxU1sp720lF7+XyOOluMobaP3OaZd9F22p35kStdFBTvBxd
y0rC6pyIRj5DLpBbt8PNCJxALv1WzTh2baU2vk+DI51Fr6Y/u7qpvtY5BoVu1L/HnAGVxFg/p4Hm
fJiENiWHJiy6+LBEwwEibpbkbjQn/T9sevWQaN2sPMvpbJoHW+279B0oP8gafYXXmV+p0vSxj0ck
VLK070+LIL520IOsNejPxM6TXU9S5Te8GAYp5twi+6Im0SXv0F7xSHnK72kqWBYZCKM9Ns4si7Nl
Bvo/xVji5UXpiLVBH5H5IFwyZ+9CtMGCYyWHJa7Ard7Fft50IUdAlsZ6cgdlbN4HaH8sHMdCq+7l
kOrBbfPGsPxBDjSEqpMY5v44S+3Z7NPZOTOfcMRlhOjy9D/OzmNHbiRt11dEgN5syTSVKZV8Sd3a
ENJIovdBe/XnCf2LU8UkkqjGNAaN6R5FRjDMZ17TKLHJabDHT3heeY8duhCf55gG50MdiTxBccPO
n2jE5TNf04zaYyNcNzp3jtF9j2jGYitaNsvwI9KXUTsUXqORfmSz1ZzjxKu+FEnXZv4imioOQIDW
48Gth+JhSrS6PXAJ65+EFlvLO7yNun/byvZ+OmVcKW9gvariTRxH5BhKlFRvxtiOXVyKcX7DXcjI
NT/rXfG+zYx8Onf1aCvnGTJIHHSIuj8BLp3Gz04XsZR6yg7nfHLJv68IIcRnbSIf+bjoaO0HfU6C
ix1KrX8JxSK+hTFNj7MJB/5LXbXNnvzHTTmKmFNCiujXgcG5iQbdAgOCBKOea9ckwRRO+VFHzeqY
Jzh+wa62j0Pl7jx6m0Nym8Ags6nrr+G+TkWDECBDcXWLcTxhIV4ca4j8B4oU7cVZHPRwzHTeyddv
og45T5j2IOHA/txEHWVdWeMS0ixFAST82uuZ+ZHkbs+e6CY+/DuKpCEhBkmNb/XiDZqRQOFC8C2f
miKgI6oFdqM0n3qzGs73w/ibkt7foaiyorFD52BdtiHdoRjuoJ0nrRUTf+zrNsjbDPxipCihL5yY
u2qu8lOGhMw/98fe/IJ/+1Y0xymByMV+VjKqEmp5XQ+Oqs1iJ+hq4VBkN6dj7ghU5qckU5CQrtTv
90fdWFwAjLQppXYMUlar+LRAZVKrxgXYf524b3PIgH7jKOl3HH32qvpbQ0laDe0gsDdEMS8nGCuu
KCe5uMtiZgGWF91ZM4oSWfxCeW3VklowfDX4GcSct30nww07c8qRV9NL7X1C5PumbfRlJ+i+Cf4I
jsD0yEPnaeBvbnI+p+xLYeCooTsoPURqOhxdi4ZM0pSm75HK7xQVbxeQKjOqO1AmqDnDDHm5gKMa
w6gVZQYfhB0hFNV4kxXmEkRx2O4s4MbcZK7M4hHaujebEYsOpUKXOLsWUVM8NFmZHdtciHNTqXUQ
mdlu89a4jTSl4zN9NKZG7L7aHEAsLFskY3Y1RZLPh0bBRQJGnpF/LJR0aX/rWkZsFBv6SG82i+cP
5TRFH4d41jR/ntFbAi86OQ+9I9lo94/I7S3HFY5vCmfTg1i3vhRCMy6G2IQypeQuauOLFn7EjLX/
9F9GweeMD2zRxFgtgGe0lEMyl8pnr9cHJWrid0Qsw6/7o9xuIQ6GBG+Bt5MMutUlY4kay00V1KLW
xSHo8DDyrTyKv4h+anfInFtDIWXORUpdX0JAXu7WEEJ7CB8bYR+EZh/nKbc+4oqCiavA3DDZORq3
30jSQajx0GYGhbquWLUq9iPRiBiKbmdI+xjo2Bhau0fi3JgS748l2amgvwl8X05ptrOlopSP4kuu
fM+6sjhMSqFfqj4ed3bD7UgwMCQs0pb6YTeVfQgtVl+XMSZdVoUQQTP/yh3MocvEeDUhUO44R3Iq
gcKQkKzmZKbj0g2xk12NPBT+UFKhXYpG8eH67mFjbrrKcigmQzFOSpqus2XsJNCObNCi9Cq1hzDX
Ov96FjqmGN6636rKtp+Y8nCpk8ipfQUs2k62fiuPJH8AqEV6DHS1b2TShgH5wqrmBZqF00znokxs
zzca1auPTh1ihGbQrHM+tqFXo/tSa9lBeLQcgrIMnaciz1yUIkRsO36kKdYeYeT2k1Nn4y967nTa
bkjyk9d5RmdRqDSjVLvWi22eqcor52oiFb1/C2yFGpRHdDqzOkHO+ps3RT8T1vEhYBhNJ7fQ8nd2
iaL8OIID8eOQVkDVoeh4f9Stzw9qFPiJbJpyBb08PSK1rYqmbC75oNaxnUNucuRVz7huWWd03cYn
jT4HAq/xWYuXnejq9kEjpEOlnxIZWOObS9wxxhzrXeKcRrGqJxirih+livDDwsgyv9JidadOs7XG
QJph6oNBof4nV+NZOKeOsRoqApLDZFnh1yGOlKCx2WKZGIvHvk4XWffYE2Dd2kP/f1ACupeDogXM
FZki7bC0VXW2+jZ/Mza5fqgbR9v5mhs3LrgHyaH8m+us70KAwE3vNijGDZNOMYTa7ns1zPYeEXn7
vCiwcWIpCKG8I9Web/BKRozjno3Y8pUumf4JKl5x6gYkYrCtNjW/mgr7nMbjP4rW7fUNNnYraqaA
bXglwcneJFQNcMpmnqNrk+nDzwiRRxy9plajua8D2vVnwPDNx7p0nP8Zc6m2b/JpSPcMATcWGTIz
aDqw6hIqInf1s02kDUaTjUWJu1Zm48aoxdHJVKrkcP9gbowCH0Wii7iAEGlb7RqxVBORLrX+NB3E
G2+cYitwUD3Z252b41BGVFks6zYtBpYxCVstIhQ4Eu3q2nn0PveEvpOUbmwZUI+44VDjR11tvTE1
N7P1sZCGU31RBjRqPeiL2kLNqNHfuXWqB/jtguwGPvb6iIfs0P5LuwGPccODtWJ1SAba8UmEiqlp
KeFRI6M89NES79wuG0tJSZazIQUbAf2vokUU9UadyxsVLFeD6zc62g8YcunOKBt3GFUMfiJD0Qxc
x6QLUmi90ofRtXLteDhqTaT/tjLb6/xiytG8hbVST5cqItfZya02LrL/o2TR5wIntQag5eXQVq4O
VEOMVMs8RIUPybzUhwlLv8v93b85FO4+bEsUH25CrVHrkhwwG9pTdVJdW/KHEqBilJyUsNT/w7R4
EGRTDezXTT09w4PdNUInulp11Ic+b5L9MA9RSls5KTGbe/3MaLqQTgFERstCbqJnt8fYWl6rJB1O
ng2Pu9O4dP+b0Dq4ibKnxby1H2VSCmBP+uetazRIMwk31xdy4TKMHikvzmfFGP/cn88tthqmK2hm
IhaQNTSPVhOqvNYabaK2K9lRfUyNrP041lkRlO1oHNFQRZ8jdLxzkir2MUxG6zyV86vRMPwGVIQR
LebwEZ2vLss4cfpUDYnMRxVp39xotLMxqtqhibp5Z7dsLSqnW/KiNR6A9X0yKomnpmXB98tj8eBO
6XyeMjfZYXptrirCY0DI6GUhQLWaEQVFOqDQCK5qremHuMIzssIp23fKKg16tc8PI14VQZUukY9R
ffGxCc1XM5jkqkIJAXEv5X/WD10yz0MeqQhP21lVwXI3XVCX1eiDfMl3VnXrvJPHc3ciMQT6evWm
xoo11H3XRlfQq+2Prp8dv52m9vuMwfPh/obdHAobTnBz5FY30UvjYDhrtQNDJWp61Buav8aUQIZO
jFdjV21J/OJhpXGtQlBZPQhlGSOak2t4cXh9+xngjPNVeohNvmfH9k5yuhFLSzgFw9FDvzV/Uzjd
jlmOBQURMZzwHej9RfKwkU5WzmpZuz9fvYyMx3B/gWg3x15V8KLWVVFcccsqsGBzdfEWpZLsA5it
cGd3bDx5iLrIoSR6/IalO5gIUE225D3SJk8PSON2h0ETXum7SVbwP5hZelbF4ny+P8eNqAWdPF4E
8DCwV9f1L9WqjLrOyU8WvVqOrV4n3G9q/h6/ZxUJ17SjMdWr78u82BPd2tikFDJRCYG1Iis1q/Mw
FYXCKbEQ3RLjdLCiOD50w5IfJ/SY/8NVwx61wFhzyskeVldNZ88NDf+4gl8em43vJPZ0rHVtOqWl
bUPhN/Co6O3KQWoD4NWhmpreftN4Rv/t1astQ0PKqRRUb5+rWrGSKNcVpILCvn2MMXANqL3R683C
35medF9UO54P0wTV7P7AG1c6A2PpQk4DwvzmBcsWY65tsqa40L1H+OLmo6jT5Hh/lK1PSuWW+xTp
CeQR5SZ/9vCXUd7wRlG91WnMfNHUfjzp0Ry+pe9d7kTbmxN6NpTc18+GspR6cCbaj/hj1fbBQ9Xn
4Kj9XuVo43SQtoNypXIA8OEvsfDZKMBc47qTyXQ2jsUPuLvRkw6H51wTc1zMtESZXWhWSd/W7l8t
0CU59M/GXp0P3ZiHViW1vZpZUR6N0nNoP1E85fbQ/IS13dkit4R6OSDlGYozMrRfv4UVKihzp6Aw
BfozigERRPklFZn7jeJVRgiHaFfqd0B+DuqM6o4vvNx4a0XV8mjZZvEf3rC/ugWU5qXz8rqympoL
X1/x0IOZpRQf5mjJow2WofZNY+y/3N+4Gy8LXCHaQ7QcAA2tS0QUAifDA9ZwnbX6e0mP7RSnIQIe
+JYfcB54NVKIlUauRL4rXPU3/UsvdhrQqVgQaolXX2PTROzTMZVDHNnWTu1xaweTkRI1kmCjVbre
RcgUjbExUGZtQVcAFw3jj6NSLQ9q3AN5GZ2IFkab2OF0AGmUPb16XYk+ZNGVa+E25gGPME9WnaDr
kSw2UJ3mtzo30dHS6/5jinXszhbeuH9QZUGomDeUO2j9pGgjMsw58OPr0A7ig2f15p8mGpt/60Hp
927UzbEkvZSCMv5u63DOtegG9bgdX4VjTW/L0LYuqGFZl96CY3l/FbeGgvBBQI48IAJwq29YhpjP
GxrXaiyG+N2ijMvJjorhS6o0+vn+UBvXKjEuNzdUJCrm63Auw8tOrUL6NPlkpR8mgMEPAD7+w3ci
LGXldOhTG98JfSm7cVXZc2rif+dONIEAsPM49J2xMyF94wDQ4OO5JZ2BF7M+2krSFGmI1MMVo09H
AbxcO+2xGrlKThMQmyQw2iLtAwhn4Kz00rF/hniA5VgLG+p3sfRjRmpSoYeIl3T2pSsQtwxiMdr5
sVCGzvPbPOLvhTVbcDpHAmHU1N30OPfu3B0nHRPawIs9JUEDP2bDR1Vh/G7idkxPqhV2vY8qOsid
+19xY8PQWJGxP0wo2XZ7+TiC5uqBx8NmyEz0PqF1zUevXNz3cTd+uD/S1uoaJPq01TFD4u9ejqS4
Wdi1DV5IVqcnAVhr9exOdnYWhVUFTlYUgdFHk692Zni8P/LGlQ1MmI9KX18SIVdz7B3RhoWOC4I5
pMUxZT189CvHcyoi4RelOuzMdONkgHCl3W7yIt1iTuh1z7FSgYHubTM6VlW4/AOy3tsJx7e+nNSt
BnWCj8ctLEKP4wUMY3INEea/pOglf1LGtj8bar0X+W8NBfYZFwkQpOT5609HndCKIjTQxtauDk2C
5xJEkdzPYOzvfCsZ962q6XQVJQoeshWPuVzbZ2GUMsO8V3UpnWemyni2hdH8o+POlQe4nyenYkqL
j3BN6z2d7s0pyrY2VROC/3UdsRk1Z4lSFNfyGGAgpKnp3yKc3vWh03y6vxs3R+LVAZZEBHFTR6Av
CyDWwgrOUaL0mOqRGaBCawazVu0F2VsbX25BatlULG4eOTH+bX/MCQJAcxHYEGZ/5GGuBpYXzW+d
hgLK/anpxsbXkzYElGkcwEnrl64Uiw22Exkg3A+sf2g66N8akLMfVVCt36y6iL9MeZNh7OG08eBH
eqj/qcBOfHYh1qiB2jvKjMLektcHZ2jKC4IE/YzVbIxsTCQKcepTZ/iBVbdb0/ZsJrhOk9UUh1av
LLxpS1Ps3I4bHRaI+kwEUSP+a12e5K0YTGRj0mvZuwONbqX4VZP3/qyctB0CczFd6j+tPh0WOkRP
xuh2y86jtHWXoAUky06SPro+D53lTk7bIMq8LFb1zbBBllVZNO1gabZOnZQtJuOll39D3oYkJAZL
IjuUdi4BKibdeUqKJ8+bMODRpzbwvER/uL9Zts4BRVeJE6eDdZNoL2SeXWgCvhgc5SeUI+2xztL4
AYvxfqdgsnUMsCCkoQ714FbfY4koUBBwgY5ZVOW7q5jaDwOXswhxs6V6O2J7uzM1eR+uLzGUOP8P
cAhNcHWJxd5Q8gQC9XDitn7PkZgDL1HEoVZc01frUXw1OmU+5jl79/6i3n5Ig2IWbEsg/xugqM6A
qFJV3NTCG3NcT+sR0LQ7Hd0GUZap71H6KLA8uD/o7XQZlDweTiRybjcv0dIQwaQpepxKKMoHXTF/
jnZmBvmChZ0S59b7Lqysg+4N1U43awMtwcicTKzXJBRlfTrc2TLaZESZ2sTZ6B8arrnljwluQz61
xuQILxnSc9riCCaEp4zcO5b3Ney66l1TzqPud4SwetANebx39d6q9ND3go4gmRDGBiQLVzJdJykk
n7FS5ytYDixvrS6HY2BpQ/lbs8vKgl2gpO+7WZQ/iwhL0LMpdOPfDNDogr2DXex5itxeJvwmRG4g
4pBV3pDmtGqqlLwnmFaLXjwYQ2qe7BZO4v3tcHuwKSuA3iI22VJodMqU1ndFuOWFhXUdlMyNgzpP
FN3vTa/Y85Le2nykcCDyKEZI6a2XAUOvFYmLKQQBbJwob4rcUn1PzacjySSuHqoxn/qoMt+YaPwc
/8M8SabAJ7vIRK6F06CdwHzsgVqBSYEOMICcbhueMQTY9zhhW5OkDkhiDM8N97RVBNsYXVrApCTW
i+LiEkMASYIy9BTz4OZKOQEvDN2vTdjVb9LF8Paa4rf3J60XwhWk/SQeZx0/R2lkpyZf8NoYcxfM
eZJ9dCIn9pdqTM+mnsU7b56zdYvRVaW6jULKrUsFkKc5aSq49t1gpI+JLsYKInBdCogWbZEcBI9T
y8eFWREslQs5Nadj+cPJvM49Om4/VRcoGnP7SbqeG2+xXII9G4/J+G4wFuF+G9BhFkdqZmnxuCB9
za3Yg7I5kN9ZuE/Z2RSexTImmd/hNOIdYrPT0tOE35BxLAYwrui5hmXnU6roDX8RQ/M42kMq/HYJ
baS/dC18U2A/EAeVu9jf6Ea7ka/GTSnpMpX5GNZ9rAbgYocaZr+oPuVOgrToOClGdUSEqUiO7QI/
wnfylppZxLs4+JOZDxKEZCA2NtD4U5h0UkG6AUS/+EM/GxPiTfbw0wJ1qx9Ga3LocLZDziFP3NkJ
ym5RqkC3hLTf7ZRyPCxqh3JyMg2Z7deLNeiHvAtt96T3SYy5Cx5HE+c3NuurkhZTf+rF0jYPxHHG
U1HWav9YQPeoD800qB9UOvyJ34f2gHavGDVjJ2ze2ISkBUh4yjIAe0LumWeJwVRHpa3XvKlZ3QCX
oNcSzM1ovkv53b/syBm+3D/dG3sQ1WJLljgR1EZJ8OV4hVYtQmmS9JpX+JYGpve2QNYy90M1Mn4N
pdp9Kgbk++8PunV1Sn1SqepGp3rdTu1RseB5BlMwp5FxoHYVHRVi4HMzCrETKWwOhZYFDEp4BLe5
AR35JrFzMAXeUpy4pdsAZZnwTVepOyu58eVQkCEJQZ1BvgzyVXr25Sxo+kuR4MgMiNEy/L61009k
WvZZTK74aTXqHopf/oEvwy8kRyBCUMiklHMTWQpnGQBGNTCdC6e0fCVEjv0YKtwXOy/d1szgnlMI
lyTOG2Us1e5teiVmcl3UtA1Ges6HXmuET9lxIIOZ9yTTtr4Z/Te4LBS5iS3k73m2khMG6fHk2shc
qEt9Hqe2OVTZ0H3qaeD+h8cN+jZQBvqawKNXSmURr+mg4it2tdV+eBO1JJFabXTHebbN/7ATyQJI
ctA0p3EiZ/1sVuUMlDJPJ1axLM2j0mWm30Rxe4xNKAuvP1+y0kX/1ZYlhtWshG1PRlwjGT0XE4KD
yjilDwimhSFJJj6c9wfbuEHg3KKzRw3or/TWy3klJgZdhWpzYxluFhiL5/Y+sOXeR4aiPgukst9R
x9gDf9ymrPQMqQlhFgykE/+sl6PWOUYOoUo8VExm8pO2VHPMTK1x/daaFtyJJyOkH2NDtfJlLf4p
wuBqN/i9JeWCyeL/jlQyXQtEKl/+CEdteXd4P6+wzBxKUmWjvFO8Eb3VOm7ytyjOuMWnCMJy688D
6PxAU4r6qVDVgvgiQZlm51NsHFRQ8WQogH8owq+7jZNW6IOdYFWAygWSf8hM+m1a6b4Vt9nRFuEe
H2OjQYZUEMkmcTb9aoBNLxfA42UCh0fIFOup7ovZmx6aHrPFtI6dQ2Y12YPtVPXJxAr1mC1LSrG5
D6+LiwPH/U24cRdiI0DxE7C+JMKtfog2WGpSuDybaZ73D05oJR+9wgxP90fZnC9lZJpHtM2RVFwd
rJZ2J/LPWC2lrsRbuIV3MpvYDGoXLZhucMuL49Xw98mDgtZCPyXqAPKYFNjP93/JxhUJAIuymvTX
AY+6mi+ifVXloNVwneYpOqBpyGViZUtg68letWtz0kBWWF66ILLn+/IjF10SJgU0u6sZNsbgq1Xn
WjBd9fYXMWL9HgZl+lQlvfVgxfNbLP4GUr1Sv3Rxt6f1v3HVyDYh0+auBrgu//mzK3TSbYKTpWbW
VqfArY3z4Q3drf6D3Sf9mWS8/UrVAV/w+4u9MSwCBnDLeI7gdK7LY5EQVOioqF60crJDv1rcWAvw
HClPLXSlMoDJjoZQV7toOL56ZPhzdAtlbYw/a4XSqJ2osweReRfTEs5Jr8vy4o3OdFZMKLopWj8n
bN/3xLk2zhKQWWwwKSMhpbieroHeiBOXDJpg5nACI5Mf7YEax/2pbexgjMZpyVCdoPa4rkQDUHfp
EyIfnQJdPShNGh1a0zh1UKhffzdId1HJskLp76YSHS1LDFSRC7EGdeFPRqt/EPg47YyyAd5DF5jZ
SDAiA60z9C7NLSH0CKHXWUxjMIpGwecH6/ZgHKNE8Ze+ts1HFeS8ZETVDeqzcVdFbxsKO+nrwxo+
HTeUh1gEm3a1bxCYDZ0QK/lrSLJ4qlAteBozRzrXL3v6ghvzlqxjUMk8ADIQkEn9s0NJ1JuDeQPl
bZfO8rb0wmXmndO0n51eLE2Qal4jjnW9hJ8TqQ0RlGk3vPdEa/y6v6G2fwjRIg8S7JKbvqbbDPHQ
c0Nf0WgID5VbJUHbAl3wKZSFMBg77dTF9RzoCf7bRTLpvh6a9u/7v+J2W7MaKHX8ZWzStZKH6/lq
NJWF0UutXHq1RuSZ34NQlGujPGwVOydoc8JsNG4IXmC2nP5yrBprxniILOWSAQHgRoqa1PCTygjR
7QI98YCsgC7OVawqqe+EOJCfCitqrwghw2u8P+2NRwKwI/OlMArxD2HUl7+F4bxMWFZE76yLgW1X
tf05ReztXRHVw/9SxUgeaD2Zn+a8nXFlR+v6mCmdafjYYaHRdf/X3AaHL3/MemE0leR5gTGil2r5
KbYcFL1GbXbeNmk9BvmsuQgOQSHz3OgDHnzz668CQiGArZxARBQRN3q5GE1XG/2A/N0VWW8UGEwi
/L/I6J84OBD65VntvZsxRz0h6CdV7hTvylooe5ZEtxe5hJoTDUErxNttHSSkJpsxsvvomlmOeCgs
e1aCJU+6fue2uQ07+bNJ4yVukdbK+ttXwvFiZdRgk5gTZC4nBZdpVf1psezYRxRN+Xj/826dMWkq
QmkZFzdMnV4ub4xS2mJ6E7dbUSuHbqqnc7sMPabDhrfDu9gaSvLyAM8wPfL7l0OV7hCV7sidklpK
4kc09Q6Ru6DSVyLOsRO9b44FJhOkoDRxMVe7xkmtsijLLLqKNO4gAwOKtDp1Altm7bXbNoeS9ABc
xQlo9NUtVWYACKbYRvQ2V+OPiMmYT4U9Du+qovD+uf+xtjahxEM7Eq9jU45/uYJdqDRLaaewt8xh
PJp1qJycLC92InN3axjJjgFKSjBBTeTlMEYRWVU4zuHFS/opOTmJqYrHGVJ69EFYWv8tabNcCwpn
ofs81I34kcDcSc8o6pVZEFdeZQU8EHMChs9LvxTz1KWnaKBW7DdiVn9NGAQufh1OVYc4UJtkmL+I
3Dy3RBbLYVhmKpddbEd/EjNta5+3CCsavOqnNKjaHNt20SlwHBfHSuIA11j3TwnRntTAsqYPeBRN
oU+FKJ/eN2HFdlYRxRTB6OklOWPaOs5D5KqNGQxxbJc8qblxQnOjaJC26+32MIhp8o7k/NmAIQNY
okdVX9ynVMum4u3ceQK1amQxj7OZWsWhwyjrIXfKAnyIU8fpw4JD4Hc7xxHAD8s+Co/ZNBTL2cmx
8TtqokK2s1br3H1LuD8/RBGCndIIOH5nKBWY6HlU+q+tmxfhJTba9hfprRcfFbXOHvVGNKgsjQXC
OdAhRX8UYMjRfQoT1CFbJA0qv1O76DMJE/oTcZTord/pHqz0stRmxKO6lrpZopjVD2r/SbrzUGyc
A9BAsmmqahYV0FXsEia0g3X0by6pOeZveNetxc8jIB8L1eZ453zfdjfIhaU7DE81shue/DHPQoOw
bSsjKtvk6tlRcqSfMPmIhi+HYlHFEYWBQ1nkaAk68d7At/kLyBkqELKWZkGgXF0svV71Ruu48dVU
s+xriv3Ct1EbU8TYdVdcpiLjLRZ1ZO/Md+MVxpLNokgjRdmh6rycr4s1ZN9kJlXeuOreuyzKA9Lz
70fTXd6knvk/2prKuZ0GCvFV3+xc3Bs9U8p5lJchBgErQBfk5eietWhmIfrkioxo6aGvNdRnzJmo
S/UCDmLXmkN1RR1S73wESYrv4Iz6D73hkUyi2Zr5k9Ya5yTux4f79+HGlqNSIRtNLu/XDYDaKaJi
SVoV1FRlx8jveeSPaT8dJppiO7t767tjl8mlSxbAs7LacAnya/qStjFKRIkNpXTpg9wrfqtGVPlp
73lHesZ7nfmt6XEFYyQLDIHa4+rBjNO5yEcXoiLMff3EBaJdQkTJ3qaKtqf6vTUUcqIkkWTnUjPh
5RfOBPAzAiy2tUa71aL3cxhabThNWTmf73+0jQiHfJhOspQvlf4vL4cKR88FnGLyiKVzaPhV7kVv
x74aBG33VJwTqGHqzunZGJJ2pOxHYm9MT2G1fyOsWrDdcyOsxur4iNGA9YX+U3TyYkTRMmtSdg7M
xmaRTV6aFxCybktbVWqMVDDQyU48nSe6nz6XbV59B5dtBwvXpG+N8/wfbibAyaysJEtBM13dTDlw
cMeePHLHpOmDdtDt98pckjxPXR4gviyCqa5f7eDIV9RsatVoWCEXb68GtZEwdAebmG6yKoQSI0qS
ThByIJz/8AllNEKMSk4KDO7lrtGirkLpbVEuRrdg/mPz9Btp5eIc3c7nKsmV4/1duhEDURSH0iOR
xNSBV+OFWVikjpiUS5u19XcHT+fAzay9jSL/lJdtJ8lEpvJON42q2PrYKcmwpE7mKpe8K/UzBthl
UC2lG3RVa73+2NEhhJ9jsylJ6VcnfJ5mr889hjL1qHocFQgfheH9k6aNe8Tgc0/VaevIPRtuTShN
wTDb9IfJ3WMv8ePY0s6zUYqDFef6EXTaXrl+ayUBo/E4WhT/nbXOmDDibnbCybvM5jL6CNNVV3RL
zaAfFLGD1d0aSrKPITtLMfx1cWquoXFoCF9e8LGXc6nqB7OeWMUeNvn9Xfi3kbXaIOwQCUCjv3tb
h+lazlbmxBjDlXr5YCM13gMqSMeLS/P+cVJD4roxa73smHtW+qs1+3b0R0rPAJX6mRNpGrO7PIjS
kJ7gJM/2ZzXxFvEF3V5THE3MZNQAffqwORTVolofcE7Tz26ZWd9SU1RjYIHNeRPnpf3ZqRbrG2qo
xO62veTGO4pyTnjima9+1blRIKo5uOIxJBeKfroEnrMP7wN7r2QCWBZMuhYnBwcMu+qPSuh6fm0C
kffR+hfuz24ZhHqExRp9T3Asmf3cGlXz4ralOgZhog7/ZHo69meEcKyv1ON4pMhQkMo3YsTrTEWL
Mn9wuhnsweykfwpK53SO7n+MjZiTMgT/kfkrD4ncF89izsW2UzupUXSO9cx+k49ZeJg1lNZlg4jk
g6RZASTyO4fiu3N2N3YcRVeYQxDskZpZXxOdRgClYseLKYZVnUb+jUMed9R7Zmv6dH+SW4UwCSMg
xEVJk/Hk2/ZslqJWBDgzQ7koOPg9zOS2UMSUbCa+Zgcq+az4PF5j0Ma2+d4sjR9o3zQf7/+I2/ni
6AI+nfaESVNmXfgrsEPsrRJIYiFqL7CB8QZh6yxfDJEtO0/17T0vxXtkkw9xZchSq2uxKMzSiWxa
1SONoQeiW+Uhz5r+z/0JbY3iIs7kMsRGlcVawPDUJeE7zo7a22oezQsqtvoe5ku7vXVRlkGZB/CJ
LQGyq0BHTA1aROCsQOu5/UcNiMuPbJgWO0BGLh8CINaU0FHGEO/JZsUT7gLLeU6gxSaLZv+AvJr8
Lx1bD7CyGn+ZsRF4GNnOT/cX4y964+WlRpmVlhMqfAS3N/VNyjW57pZjfEXAurtW1GpmX+3j4s+g
uNEDaQVCgzrUwLdzGQ3kvcXypViy8VininOwBkc9DU5vvx9ie7nc/2kbG49uDdIctGvocVir3RD3
SzJhDoOQutsNZ2wG2wcrxOOmtLX88PqhYA0A+dXJlxEqe3nOXMWlDZYjqyKUXj2oeY/nQtmEx9zI
dmXkNrYfcHSYGDwjYDnXDf6SsABEHPFoBOn7x0AJtfAryozZOTT68YeN/mId9CSvkd9YYf8e+Msw
+KB9xA+bsoZ4KyKkLyazG0wgYVR7DtPi6T9rIF5YMLuQZXxkWJfpFEeqoLSnVE3mN4PRfcHCMfnm
tsUY+wZt3odZn9L8kEahJksv1fTdswDjHlSr7z/UEot9MOwFUfVO0VBFLYoJnTItsmoL8pRq/BD0
YCj/5pXV+gNvyJ9prGLXFwjr2zQk5rQJdAxEQqrRVfK5iRdvD7+zsUMkpJIMm2o0LSH5z59djwod
r6yL0VUp3GQI9Gkpjzqw7Y+TUe1Bd+RmWx0T2YTHFYGOA9Ygq83Ye7llhB7p31Km37XeiM+LYonA
LYz2oLud+sGDDXHAkl71k1LMO/vzNoeBD0jBgXYfYjw0MF9OVANx4PY5heHWyNRD0XriAA25CSLP
w10YXgiwxmZPmmdrygYRvrRwRfhwfSii0SkyBXnw66Sm7rGl/3IRdiexdP0YfirDcAaUEhbhOa4r
6gpN3wIRvn8ut+5QSVqScTL9BmqgLyeOVM44e6EeonotMvadlxcX2kCh92fGuUH7n0ehqfcHGh8X
AWoyecDhiUdxoY2uHNvS1D+MWep+1ZfS+mOO1YicojNQvF9GZQ+5sLVcNCOA7lMb2qjLNCYoLqcN
LwW2NQ3ICfBkiFQnxIA1xSvbF0miO3B3lql9qO0oVp+0pDPdnSXbuF7AUrNTgcuAq1ZXIUOZqGRG
WUt4YnhzMOp2/sEsRf1qSgYJEtsRxoBkqq4zMpFlTodeu3KZ60QdD5bixZ+mCEXQoJqrVj+hr11/
ub8XNp5TNr8DOQkyzW1VJMqJMbNOhBcjw/rz0Cq1fe6KYfaO4HS8zy7N/af7I25cL8BV2f8SfQMt
arX5Oi0Eet5F4aXlQmwIqo/CoF4w5VmxUzv7W49dXS/E8iiKIWMqm02rB8jKmjBLZqFcxslWHs3Y
yx2fZHRRg6Sepp9suAXjALBIIJDrspgvWaolP0dqN+VBKev2Bxr9RuPDtvN+hzb60b6p2NqjlY3W
B/xBptHvtCbVgkVTJ4QvC0XtTu2glNZ11muqZk5HBf231qHnEujROBEDhHXk4WYwtZ/6McHQVJ+n
ENhbptdPVtJRVCVJigvMVEglj8PQDEAQwl78pN2CVJI+Keb/4+w8muNGzjD8i1CFHK4AZkgwicrh
gqKkXeTc3Qi/3g90Ws5McUq2y3uxzR4A3f2lN3xSxsZwaeyD9lljUpoE9LMoWIRmBx/ISvR7HMwM
I7aV7XaPXN+LeM+kCpS1L8tmi1OjBvet7GF7b5Nya5HfBhU03KbVxtuiatGx99vByGPNHG081rBW
vAmgo9bvSf0B9JjdilbE6AeLE+ER4ImokKYuscDu5btBF2ND99RjeJrX+mcJl+SjRNZpDLVcU49F
PfQZojNcydG2gG7smsD/aFkUVAC3lfdkgQX74htT5wOcQXQ6LjpvsI85U1Nw7lu5bHG7bcsQNqNi
2IXDZTZGgveiwi3DkSkc2jT3Yz93fe6jJq1ljB1NKWPYEHqNIMsWQDBZuhreiZlpeuhVffsdpgS+
TEiqll/e3uznIQbjTyjuPkw35FNPa3Y1Csdn9uckOs3kg9DM4luNOvNRbxSKkouzHLEnuJZ3XShw
drtRdj11HJzi0xiTC4oZxxndZEVdDJUke7DRubK71WEmCcA/dK0x+6ceLQzP6E76fBIzH9f6HsJS
NV15Befn/fWP2a/W/6QTyBDxcTQPdn/VZHGLJ+GhcwfzsOhXbfUuvG0wztC16WsxYj4lWnpuw8Ga
TTsxuDkj4P36nXS6vMHCcguOGwflUVioi739jS88ILhSkhgumX1gsl+x/3lAmHmikI2yEsW1eZO6
+hAjbQA3Y76mNH9hJQpzoAL8i6c8lX8thItKeYmFjAS7HQ/CKT8IPdfvB+nk395+qLO48EdVD6CO
s8PYiA8nD4WGWa/MLEh6U/uw8VrvjHn6FEwFGoKblV0LCpeWw/CHzbC3Hs7GvkZrd8CSSnxO8ag5
bLmwI5IJIwrK1IrsZrvmwXn2JvfJ2l6ZkHeCiDwVecUpJHdSfQOjl3rN51SJFHyVhs9p327aNfmJ
sxxmX4yGHZIIRKOzRisugZlTw1hPnKoo0tsWHJET1a3ZHAbTnWS0rQN+ewp3joxbMq/fTXJrryg4
XXrB5Ht/WJAOgffke24m4wi8Tb3EZ2z9mK22V98o0KYDuX3d3vdcoVcyiz/aPq+iL49NOmOhsU/F
eVaS2dzeDcCeIMkr351uB2Oqt9hihgYxGJqCAlSFZ0hrFA4cuEC2VmwIlf6e2tlMhCchL+d+lX3u
i3wG39BP1QS1vhbXel5nqR0/kwYMY10QsvT6T46v5m+EHw032AEY4ycT1eZ/PGX9tQL5vgrSh1DF
gH6Sdb8+T4EJWw2fDUxf22H50TerC8ZqZcafoZD0+e2ze+mJdpoYkD7aD2eHqbOCOd2YZySonSwH
cmJ5X/SFGb+9yqUjhNBJAN8G0CB/7vUTkd01DcUKu7qcq6jCC+eG/mofpgE91beXunSAKOrBhUBb
IZKe5HHuPOG4CIA9mYxWz0LPUda3nrj9Xsom/VqDSsixO8pGUtd0AcHnMjZZr1QAlw4QQD2Ux3Ya
Pw/9+nENTK0wylr9ZAUfuHuC0jaADDapkkZuq+kJjqTXnvvCh6SVxqmlJLB3xe/Xa66ImpOam25C
SePHbdsMtxai/8nbb/cP5PLkoFJhkadwOXEhno7V7NHwtVLH7C2DYNVPcbdN83ggvyg/NggKiENJ
IevHxjRMAusoFwlPPLfq8RkFUyA0W+F0Q4QDiub8GDFGepYpRighEPEsi3RjE+tTgCxO/pR6efdN
dI7Q7jeJMFa0Bl72W9l2Q46ttdsRud1ginQHezA71TDZkvhXYHY1GVad9HOXfhGtV/72ZVV9xArb
8mOUfVb/1rTxCYrmcVA/dG8FY7LY8/xrFnZ3Dd1+YdPvAshAP3ZBB3oGr7+IPivfq2aMyzx/HG8M
PZuOrbK0Yyeq9vj2ZzlLZuiHMJojyqNqSGA8Waqt13x0NZy4V3LtCDBIEE52XsaQQrYbx2womZAR
O7y96Hnjcl+VjiWzTubxZygMWrhV7yCbmCDRox2py1vKAeY3HzvDMO4KUsksapnpPS5qcN5tU9U8
ajQ03gm3KhNXBXBIhG26PwLkePMr9dyF4+Dw1tGrgcbPrzu5Bghczlb29AJMze1+pZqzvV+zZfh/
3jvlBBwVk4L4NHkurckTxeAHidahUVciENRFaZ3b44MHoUEmpTZ1v4ayMq75CFy45UhF9gBBQbCT
p1/vrdGsx34sVZoATGbUE4gg3pYgjVa3bA9z2el3YqmDgzCy5QNGvX+NguXL034guWSD22f7DV/e
tUJZPyC5dGTSi6CItLJubutR9qhZGfXDGDTyMMnZPPa1Y16ZUlx6egB5zGMCUjIIka+ffjXcsjaG
ggzQ98cvu5zDO8fqdF69h1qfMbXxYNRTSAE5R4unX0VHX7jfsYQknO2iMPyC/eT/J4vneVc/bes0
sXf2LnJ5U/tc+nVpxEJu5vOymVpLhTgO/5TbnLPxKu/74OT2PYiO2UA0ebOWW8Eg80ea2iQprV1k
zwvs6P5KILp0BQVwznde/x9RoNc/dB0rXK4VqWtbjMOPxSw9wALlSh0+W9l8JchfOHJg3SC3M3Xc
a9iTI+dly6KNGWWACaqVSalw/nUXXX5/+9a58O6pn3Z9eQDQxLqTd9/mRq1rWkcAqjb3FuUt43O+
CnHUU1vTIzH8Nf0LYi/zsB3RgeLuWfZfWWLs5zEPkrlq05sJIfHy4DVybK5UhudyFywExtQyAW8x
mvhj0/mfTbWZSHGkJYlLawhcM2pjdX16ENL6gaeW1n0M0lX9nEwbcVwCgXgx68LGwSWw6T17bdHf
lV5fqL/fQK9+lPl6A+Hr6eF0OfiYZY7rEa349L2JYfBh0NPtSuJ23onYXwBoBSIZaCiSi9drDVbr
jV2v+8lip/JmzsE9FZBzQ68L+tuG2yaCaGGFHJkCZ9KFJpVs6+rKJr5wYrjYbLr8e1eEwPb6R/Tl
sFVaP5HhE24fbVeDjzZ26R2qvdfc/C4ttbPNmFCiQ3yW5rdyG1enYWd1tsj+nYSSB6zKxRfP7T69
fWYunEw2Llj9nUDOjX2SHhgOnbQC7FwyOZN9aNKs+7BNuXdFS+bCyWSNHRAJdvm8Pbz5DC6dkawX
Karti56L8nbGr+m54FVnURVI9+fbj3UhDOwUpJ3nTyikJf36W4myEV6mt37STcCUQ28eih/14pXL
t9xogFzZXZC/bGMtPyw1FN1IoaF67YBc2rU7KRZHH4QA0OU7+RGINnvT0M5egvLn/IPZXHozYk48
hb6y2jJMKQHyEDJfuzGQGMd7MALb3epjdXLl/JzhMSg09tYS8XifUp1ev+uWon0ldScJctqfmfSt
0HDm6lAaqBw3fS3er3LTIgcpoSvh+E+8PSkKYEtwZnd9ExQCTw6Nh+WON2eDm/he720He5ns44BH
qh+ayrTUAyKX/RhaiEHcdoGVfsqFl34qA297WqcqvXaELyTD+HLuiGQukZ3c+HpbpJRYeV2nTmI2
44TREd8nnCE+xC6yKEejH/uD34zby9ub8cIZQyLRQ0kQYPA5QZoLHZD80LhJI90fwza093AR8iud
mQtXBorSYJ7hRGM5dDoDpaysIXjzaKLA4r7RlwHd8FWuP/Grc4fD2090cTFAGkxfAHhjtHLyHsts
d9he6UeXTZe0SLfc7QaxcTDN9t9n63SgwWky0t7nPSefbNQbN63dxUno4oDOaHpxXHWnunJCLu5T
klbY5IRFRApPsuZFb6w5XUsn2exlqA6+3jYo/zR1+SEdjFJEw2aUD7LoyirCETJ/kj3QprBdZhyR
W71Bkfnv3zB0791vlOn52Ug78LppqteKnWp2+b2isdSFM7y7KtaVb8sroe3SDoW9ArwCwNt5a5Fe
pb1s/uQmGuO9SDBLivABrq+URJd2DaRbALcQiwmlJ5/SxmVItR2rMMaHrGc5c1TZw3oEfSP/j9cH
QZ14tuOikLp8vUGRMuydvmUp+ABVWAfzkgTlEsRpNhpXlrr07tia3KB/QNOnWWdejNrWQxBNdE9r
7hTrgXRcrlm2XQgm6K3szT/mAzg0nrYMAlolPnxwjlzRBL8FVtpplG5CzOHmrkgdG0BTf5MjuWgc
NVuNWXfXVrFlzzS13t6a58GcX7KD+3YZWbLtk3c7ZUzM/cJwEg8Q1aOqKgWyUriZwiTaax7MVZjX
6odLS+7wp/0k7P2lk53jglgtMlLExISpdgtvaVeEgXJ1zLAAu1ssea2be75VaQ8AS+ej/rFlOAnd
NNFVY/mFl0AgUHHZjNmRfpJzaEcQhW+/zotL0ZBAOG5vHp9Ol61Ft0BIOm5Sa24Da1rHsw3J0uMw
lfoViuj+ml4HY56KmQ/ZtEcOeyokQQbGoBlDtcTqR++gp4s6rkK9GMViH6rSoyWa+ynSWQMGDWt5
HXS30+HO1qf+2/n9rgua+/Wp1EtLy4H/eMmCMxEYiGz8iGOWca+rFC/gwZhvNmvsZFjhvFSEVpvP
T8jWXMMqXHrh3HV0w4CsnJeJCqpc6diZl+iT0RxNyBWRba31rWEyr3/7217og+3gQr4usWXnqO6/
5b+VWwfCGM63mwC6RkAVATDzV13mK0WLr32qQTDcaE4TfBzHxU2WpcXuXkLTfNhqfb4ffWu4kYUq
P3iyWv59+6fZnnn+NdjeCMggJ4jw8Ok5tkufRwfzmaRVFqgX0q/efj87taFFlmZ5w9HeXBTMPETL
zAdYPQKk9Kqta7grrBnHJcfAsw9bZ0Cuq6hAA7rv+15rp/7BqWyneibjn4rD0PDnQzUuXREqrxr+
Bcvmd/+srSuy42CAYH0QeluaD0PAdPeTU1ARhBJjd//O7FQGXGjVu+17XgdTG7mTjW6c5gQrdjqu
lZUvgH6GOVbWKq0bzbMa41b4hrCioE9dO0LfW6b/ethsNSAOFsTYIibZWfk4qXlEohR6+hIrNOMJ
R3YnX2o3L6sjiHwwXHmDMF2UaeiLRK0vGxGT3zKTmJDXXd/lpalo3GvBVIfTWA53ci3mNCzgJCwh
Mv4I2CGHZD77RccEZZwGxGeqajWayLSKidwTeLQP0mhRP0enU25UmLnMY32Q/D/HIs2fkc4b5F1V
DEZ6m6WDbh5wsQO3PWXBPH2ppNWYbuzRHPdetnk0smNrT1566C2A3YfFL1asIcDQbvVX4Bl+/7CU
hdHez6WzdsexpiT4OXfNokfA210VtYtpd4eilQhEdch+ju/1utdqdEa39cc4OK0dw/SoPwpU6LWf
+HZ3T1lXWXoMq7515mTaJqMXoXQz3X6sV7xqosG2loedGwWaQgnnpydNJ3023IluNwp3w1fHHVQV
Iy8MeMwQOSgsmNWmHqKUhuovuiO6wvAqNb9A68//MSwZkHGZy/LQDJA1b9ye7fMBAm7zwojDG0K6
9VUeIg9jfFtTU5veQdZajHA0cOl+YM5jPTnK3WbUouzyt0S+tP+SZ3W93tBvnh/Qjeqa542QkB+K
zDHLsFTVOoXCcZc7THJUepy3Tn1BCsYM4tXU5g9G6jj3ul5pX4KVf6NZvK7E4MJrIrnm6feOss4J
9TGtVDyLdUMRITBaLwhl4eVbBM2ke2mY5WaRbffW80iTQ927yO8haLjyjKHVSGuNemvAeivnfvns
za14EZMvzThoSiYXOngdeV+lY2PdVFphydtCyfYfqFb9HLeYhf9sAlkNYRU4oxX2lKPHTbjFS4Fs
yI/Gw8c2dPUaCa1Mm4PPxZTrBnOvypBhpuTyXus1csGy7IspDByGc6Ec3MI42gA7gyMyh3i+aJTh
8ZKmzFhz5RnUeEXTJgKP8vW2spo+5UfaxWOJ4+tvMfvGEBtGv3yW2ermMQ49/rOLflyrYndcLO/9
YqSNHVlFKp0j03XoCqPd54LqTBr6V2tCWC+pazfr7kcYEakWja7w1tiCNg2wL3dAWrX9jkccbY/6
ep7yIEUSY3bI/KRlaR88u2+8e/pt4nMjmPO9+GtVY+g5yTR/NMbScL8s5VrdkqwCpy+6fAKpO9TL
LO6XKrPSd55ZFONj6fReF6EwGdwzKRflIdOC9bEP9OWnKjd6YBAHMB0ojcF+3+eV0J83ZJoCrkK0
YbhJa/uXwQikiuCrBsud5U+2umEQOT0sNALcsMZJKws7dF9QkQTKLZ6LcgFJmaoBR8QNkkiYWoYC
eTaW7dcZr0YID7bcZujl9OaeZT/VTxq67umtSvtKHSQdpYxN16wO8m9F96HvWgPc8cobG5xt+DgN
VTd/MXKZ1oeM6+XdJkXpQXfR9B9u7w/vENQVNvKWk27A7e4ErFbaUmuIuvXmhb4Q3rOHMJoN3wdl
sgejR2XjPQw+8W0bNc6Hlfnj4+iyt4858QCw6Fj5ke7C04lQAx/WyLVw34pbZA3Xr9hfVesxs4Cz
3XebUeADky1F9zXXJmHc2DDUP+Zybb0j39YPngj2q4xwO1Pv+rTLlghM4Dw/9qsHFA1VGE/EVjFu
FVIRKACGdbFOTWgPel5HXler4VhXppsd+5Z0mhBnyPpgmQjik5AY3dFpcDeLikyB/lKV6fyS9iKM
sJVmjQA8VVxII4/Nu2IbFnpr3X1YQL78NDRZ/ON5o/VcN2jHQGdsy9/FNM6/9cpzy7hX2eSFM8wC
PZ7lan+kU16CTDU2TNU09t9XAvLUxIHs1u+BMaQflbtM993Srv8uvrswNa5X+VlRd3NPtIsQIe6H
w9fZ3GpMc2ttG491Y7SfPWvqv/epUXykl5xjeFPV/QHlSwNDjEL5P5yKnjEGt21RxS3SPf+6PnOB
u1TPVZcYsu3yeFa5/q7ztWpI0Hcunjbpz25UgShPQ6HwmYsQlMo/I7zdexQl7Oqo1L2mTwTwzzJm
7u2uD6Jzna85kKAUcwjp6SEi3su/s8/EBiUtjKN8yISPIwLIduiMDirDtetkD3bd9lUIqyVHp30V
Y5yqifvMqbyNVrAQE58MeOD7hnkLU06RLVuktWXxa+vTzT5QVOAlZAt7+qGyzui/LovffGG2OGtQ
kTpEeVon56bFWUnzErn2eeLjNNFxb1jBj1mt/S8bFxv7wFXU6N9XtQzOMR1TA6+GfNXtgxj69sn0
mvG7hfoeQX42xaPURvMb/QSxRY41ySW0FPVL2Jn8vZu+Wws3HqYF2Eso6q337zy40hbcsEmNYTXW
BbIQyL4hau527ft5yxaH1ndTyyid9DQhlfS+uRR7VUSLLf3ktwjZRv46TOMzKaRJfKmLHtZuUAZd
vGra9qv1lO6EncRkJR6BKFA7eu5q3S3C9MsYrv5qHBatXvQbUznj7WQIz4m1rlT5Q21624dRdYN9
g4ckexzY0/JlrMFTRlKYnoxyP6hqvshAwV2NQHOBIjmY5ZEv9E8YuW3rrYN6KDV/lm6fRZbzlAG4
2g9NV8xGZLsz2onLajVaDic33dzfrZiG8evbae95KxSsyd4fQ+Zz12c9KV6V4jTYeWUkjdfYSaWV
co6FXgFmtFZKoDDT0+x+QhL6oZSeMVwpwC6UHshEIZBFlglC7bSIhy2u10Q0IwnqYE/SsuIZNnAT
9m55TZvkwlKAF+n1opDONOy01uNCbmpNcBcjXD3HGXlU5KXpdLuK/q8Vf3ggBPFp6tgG3eXTCraz
9KzL58FJ2slyDina6sdsbrL3b3+5Cz2AXVCNxq1Jl+psstuJRuqym50EDLG2hRBh+i8Ld9JHK53H
o4t08K+3F7z0BgG2Ur5BFIdQfVKtKnvsmrkOAGSSVx4MJcyHufVQ8qqra7qiF3blLugOnwPrAlys
Tvqpi4IoiO2gzdXTGcNhQ1P6kPZr2t6KVJtuUOPz8TkSc0ts7I38mhPH+avdxxP7jqQzgHbDyZM2
1VS0WdcBCBWZffT0Ir03a7C1dqD0GDG99UpPl/L3Qu2JCTLdQJRQAM2dHMOGNH9TvmkiMZhrLz0C
hyneDfyK0N1Gq47GUepVJFqlVOQ2vr6F1TRND0Nq6eCyWlwAD2sG7RYXE8yh+d2l/2JOeCCFJTOO
MrQzXQ3xqBNTCRVWhxXRoAcvqzVu6LPtElVx7VUZhra2Kb7amdKWr3M7mFXU263zTemVzUWlFRXA
5q13EW5OSdp0VMVLHNgbGDXbKHryJoWoDMVAX2iHygxEesdfSbf73t5vejJ7Y4zznslMhQju7L9L
wZ2sH6bB84uDpprev1mGOn8ee321f4yGtVgYWZnopJNQGlnU0/BDESYnwGVx3QdaE+oQ1NIbNxtn
iqPUmD4EwdTt+tK7W9ZT2RhyuQVqYSLwUbQLY5ah0dxI10UqY7uwENT0S10zbmgjL1WstMxxj0Ww
GG1MEtRKhFrcobsdFo+UOzPNsn9SroGQB2yGofzsoTOnhT4aq8U9vOWhP3i93SM6hE041lwW9I/P
NiX8u20BYx+VrrBk1Mty26LMQkE+dCfwDfR8Vv15aXxVPwLndj5uTlB2UR7AWj2oPDOagxFkHXbf
CL8DKmc4YN/2qttelmUzvqQo+xCKm77PHjTDm9qQ+Raxx266Bl2VoinGG3B8w7MMdugWiiRNQJ5k
Lvv/ECXGg4kVDhxPmt15uKba5jMFzHrtINRYiMhDMopehXTKKWr7YHqvWX5DZCCOiaMmBt5BVHWr
9ant3VpmYRO4swhFJevhqUmLYfy33Mb2q6sXLuWDY6/+fWH42QMyothGUktVMgK5k94NY4XNa9Bq
PgqUet1ND81sTs7tqrkULlC1my9BWw8uNA7T4RwAAviqZune9f1iBjfTapSQq5tsvRO1M3ZhXzip
upmb0thi4fr1N1nA+kOIUNl5WC+V9VE6ffCdMqf8uASDeZ8xiNQimTtN/dD7oGTDsWu14BaGvHys
7RW65VxtXnmLXP6URlPFoOAo6pLEoQGM3MV4bso+5Kjq6C0Npv9U5WgaAUpu0RKbhqztI1c13Ytt
45bHEayDX3bW5DPnZuvtA8mWzjwyy6CnoEtgbJEJEcZBNbFTH6Te2tWDXiPRAI9xTb/aTbM1qPD7
xTdyRK+O3NrZPgW0xf9V26BvhyGrl0/VtvTyRoNuLpAlt/a/WS5FdaxG5X7INrEzNnRP0Ahqnfap
V/XQMfh0rN+UAJv2uM6B/Di3KLuGCoqzfqj9Yqig8ayed5P6sqDd02BNcezAavyj1W6/wnABKBgq
q7EaTAWc9QOSd0Mb5fQYzdDCxqBJgr4db4qpCYJIoMjdRfoaZHpECt+090sBUA3dLb3gY0kB8XgL
pNWFuWalh6Lq0yDUNXeojlR0FtUdbtJ8VM05WnMumW4Y6XIvTSXLiMHD0sAI7hlpe52YP6li9Blx
Bub0qRw7z4yBFbhuZDhUX0yeapybMY36lk2Zbd44Q7bEaal65MeY4uSRyCY9qUZrUYdmHDUZVSvo
pmQxM9wIDJWWz9Tc7o/GlPl4JUScT1UQ9YNbT6caKBdR4nXjtDZgmSPMYiXb3kJhFDzFpsqCa/3Z
/c+87kizDIAtgh699zMpGMNrKUqG0k5AxsoynJ1pehe0ZTtynuf2H6bq7bt1ap2bKkdcNAzcsnd3
DqmJdKJVfn874TjPAgDPImaqI/lHanr6zP6GwbRHDyTB4qh7CFLqU8005R19P+89Lb4SHcVAhr7d
VDdvr3wpAQAy9wdxcmEyJ+phMr1pspJpNP33i1wMaoy1OdrSb59mI9WuzMwuPunuAQ1MCxXR09TK
zlE3nPvBSvZUL+wC0cX+YBXHOu1+pEHjfqNEauhVjur49oOe53RIp5PQ7UBzqDanCbhWKkiJlmsm
bp1tSGA5Ml7Myqerpa9XljpPcViK9hUCaPA2sCt8vYNpbVRl6WRWAtxhi+tmyh4Fl9k7xLnLY2Ux
8lSu50ZvP9+FY7NbTZKt0tcHsr+/+P/MG5S7Tp3cSj0R9jAkgUx/Oat+zb7gwm6BhsLrw4YR96XT
OW6v8q5AYF9PFkO4Q+TLufmJza54ROs9GA6TXzhXGK0XPhu7BeoO/wFDdIppLVyJAHpmbclacYPq
Tl4go9QWR6n5zRXEyvmMbDduBqkRkAfT7D35bFgvmqpzpJHgDbIdttE1f+7SYjdw2uy7EUWGiPpu
RHxAUuUjn3rlRrrwbpGJclG/QPUBfMXJ8kVe1V7NuCZRqMAdRgWEt3LLlLR0KyM52//HgQCXsqfh
fwQ3TvE5TcUkrBH6lihz1KN+qzpkIAuVOI6qr4DAzsXxAA+wOXfoDS+Ya/315hwdd24d6epJk3ac
bF3zppddvn4IjTkffwU1XjkIY1ltH5ZloJURJd8iYIqOxpMUQwXV0dMVNslL0P51cclPo6pEOHAf
sZ++BnsQkyvJvZAmLZwPo2WtPw21lFU8+739qzdonFw5qReuB256cFEIn+FwcjoZHGpYfq5XQcoA
bZEofVridbMwZHR6ebebH0YS2urbt8P5MaKzuZPI9jrPQSnv9QfognYxnG2zEiftxMGYW2ZKM2OG
AFHAv1+KlUAW023Byfj0hgdH6RZpTUQxWidlujbL+ga1GHc9VBKhgCsv8/za48qD+ka1zsUEL+31
g6GrjhGc5pvJpsDT0zt0HzdhO1euhvNPBooNDCocNIBWgNler1JiyjnUQ6Yja6QXj6NDjluYjfvg
rNCJla730WrVxsvb3+zSo0H4A0OIaRdasyeLoiOZenah6wkGgc39ZA9V0gXymmjcpUfjdIJRpMOy
A7teP5oPjca0cY1MIBH570xgDgzZxPRcVZn9aRgCPQ3XHKTqlTzg0rJccgB02CEelh6vlxVcPcVW
SD0xrF5/rxUlgjW1UxwVQzA7MiroCWQHpRqurHsBTQMphRfKYUCcjE3zemE2kmkreEwJ7Wtvp8CM
TGbr0d++oqgPpmaYRyeNJ1LQY18syIIZomniqp28a3Yu52eSXwI5h/n87kV/Gm80Af/EaAYy0HWr
jikN7cTUJ+dgDNM1DNGFpRAqoUu3Zwbnoa31hCiafTxjD/1TWvjiqTIEiiWtZh7+dtP+CSkuCCzM
Awktr18vdLOpmzAySUzmAkOspQ7zMKdrjCsn8vxwQLrdLWR3UAuXzcm2NZe8LhqMXRJnKbsHsP5t
vCpTv3KXXchWSQYgQkJqA8F6+jT0MlvN6W09cRcCAWwa6DXHZS1L8+iXQ68iR8jy50oHjVHy1FbX
DucfOOVJlYK1zt4dNLkHzvYI5AxbZu5qkNXRhgwn5JJhr1QtNT+Tx7qnol1nPQSSbn5AwIIxOTxR
+xcaccG3wO2tX3q1zN9SbNGx5mHW+iQHWvbRku9y4jPTyx+VNZvqxTQk/aSR8X2oS2C0iYXAwTuL
guilyn3ne28W+RBjtK5NkTd58sfolNu9NVVCQ7sOjkfcr3RsrhzWCykRoN09YO1Cxmf2N07pd1MF
2C+xMDag17YgTq5lzH0ptSN4ZvL27c17ekyghPn7gEDno+/wr/2//08OPTWW2fou5Dyp8pHBGZN6
W6v7SGvyPrmy1Olaf/i1QIMBEIJS59J5vRaCYo1PU3LhHiqZ+E009J5qzVvMp60CSB8F4yLuUVzA
rEDLivw7IVfrQkcF9juyFf9h2cC8hHDJUNcTjMDNqJy7sftW2unqPQ1AgqMRbPLLkmIO/3t06uBB
n8WkL6E/5K5L42h2EDRUjlHFCFk4+bspXxym5mMvu2jZPbairHbTDLq5p3/f1mDDzRAVUXFcah2l
VLMfxiXWJreeIm1nX4X4jUGx1rdxyG7loi9fHc3MQc02Lg8oGt/P4ryc+/Z5nufp6CxCrU922tDI
mJB6DW7tOSis58HMSsJrpio0T0hS+4QWX5HddPRH3FtwOivufT5t389vf5HTiMQHIS4YzGZwqz2n
SyKxUmucC5kUfu8jAIHa2o2VprK+V0zf1S1dR/Nb0OVLdo0ZfBaTWHpHpu9UdzImwGKv9wLmKaat
aa5KLH/MqsjPe1yV8rnLfuhd5akox0FEu3MFCtOJITTjC6cVhfOm3kDL//VbIHHjqOmMdoC27kfy
P0fAkyWoeLrvyTSlKu6QVAhLo3R/BTaIBrdv+sj2puzKZf7nAf97zfECGO+AlAMzB9b7FEmLcQCN
v76TyQxOTlGiu8E7o6Evh+jbjMhZaS90g/M17fTHZskgUgzZINxYK/sJzI6RlddkAs+PJ/wN4gvz
LZIi/vn6PeRtURaoV66J3XbBu0xqZeLrsxVvw1RdueVOQ5kHqwm9JjYAFYF5hu+tYZFS/M4bIyBZ
3tqiqe964Hc3b3/YS6ugHwPMHb0u5MBP+gNNFWypZio92WrZxPlWwT4e62t8kwtb2aKP9cebh5d3
Btp3EH2a/Yoru8AQfVca19EJ9KeDN0gjNqvdqh66TVcM94E2uE9G285XLvHzc8wvoIdG9xC9DCa+
r79cN0/gduxVT+Rcp7cg7orbAULusfBSL6mscY06N9uuJApnFe7+Eem7cIJRP6WcPMl7LIXgXT0j
toitJfgcM/WwqdXgOOdH2S56ovpqsJlZ0O41zHVCms/Wh3vwdrlA9Y/ZTO5lmgdOEt2UK7/tjJ7/
57ehtADJgVhzFtbqLEC7IxdbUhu1ed+Vs7sPk/zhp7fhWgOoRTULanEMbuJpH1qACQq2NtHV+D/O
zms7biRL16/Sq+7RB97Mmu4LZCKZ9FYUqRssSiLhfcAEnn4+qHu6KJSSeUY3VUuimEgAETu2+Y0Z
b4BcR+UGVCgSUbIey8SH21To+1aQbWwUgXWmbyP61W4MQZ2yCePR/mwYnT35bY0UzbbXm+7Gpsie
Niogjmc8hrsane1mYIBCZ/9lZPdfT0Wctn64pDN+K5qi9NVIHd+wtUjohQonTXxLMC7wc3D2Nyaq
9s9qL+pjRlbrhG95VPAGUJDhNf1VHNS06zDxRDeftpYWXqlW6VwUaYSrhjln3vcSVN4bnsZ9u3Oq
1n74eIf+IgrShqYngzwArdi/5M4wyvSO/TOfAt5NqsCRuvWWRWhV+GZWONMCtgqvm7RP801HcCy3
SxLxORcTXg6aKeiWf/yFltr556hs6ChW0KtdEiJqtZ93Eu5KKNY1Qj0lYI8KQxaZDshj4c+mGQhJ
+yLOmA1pIL6KrTSNhIxSVYwjVfAvAjF69CTgBC/69OujYTKVMgplO57WVZsCaVBloCpZeE8iWB8J
kb+IHCiAko/R3CdZXtM8zS4MSfbn6XRmRnPdiIxRc9HUmzGq1bOSyL8tsjT/10P+f9+m/4peq5t/
Pc/un//Nn79VtWwTdtrqj/+8Hl5b0bevf7t8qbu/ERC+v4ikKv97+ZD//NLPH/HPy+QbUJrqTaz/
1U+/xJX+/U22L+Llpz8EpUiEvO1fW3n32vW5+HEBvvPyL/9/f/i31x+f8iDr13/88a3qS7F8WsSX
/+PfPzr9/o8/yCTerbzl8//9w6uXgt+7ecmSTrz89VdeXzrxjz8c6+8/ZiKAAuhBsDPIScbX5Se2
+nfWJ+Lw+MSjifODHVJWrYj/8Ydh/51EYnGJ+/EbOsuK/vfyE934O8UEhfByskPc8cw//vfOf3pb
f769v5V9cVMx2+m4Fbo/P20ThV4BLS3oWqsUIfLcWY2Gyg50sP7hRdTZHRg8N9UVLD9QGPaTtrDv
kqhf9Fntyqr2aEZPVX2iD6IfcPeRs5NNftimUuPvJn3yU1OLT5PekW8yWdDC3mRnW9jz/elQCV2C
ilUyQakFJG4jU5B2G6Pq3VuF7cnUH8Sh44ckaY8V6jJugK3NVGzTeQizjd6X4VcL+BlRI8vGTxN2
OdGlFBrTiJCKoNlIOfR3oxxm541zOsS8LU+z9gxI4HgNEN/GE3zRYbqIGNVHF3htCfc8U8o4ugk9
pt6PTls447lEZ6Iq/FGzGAn4cFvraTPjQKteOJPAuyjINeFOO+wPwGMaggQzKIw8FPtKHbPkpBrt
qPncSR0hNCaOub5puxZ88aC7zU0B1si7hlKc53DI7BJnG9VM1asyBT8B7j9KigsFtbbxxmqbEkBF
rGaNBZIWhhT2P7nN48AMDb7vRd96U/JlZKJSI1qT2b1G7LLbhIm/MeYXsT4jLetrvepUtz0leH1Z
YCmRlb7ej4N2C0al7E7pVEWuX0yV2z2m1M7zzjL61EDAv6UBGphxVFlfRKmgB4kvLnhRSV/J6Vx3
QUR0zOednrTsG+OwUHtz+rxtHjhmS3GBOsZYXiumo3jn7ah4xXXvMsq/St0hC4HeovVeWpsstBFS
5Es6nKIbx4mT+AGhQqu6jlLLTc0N/AhG4n4htEpcZFNpu4+Z3gJd7pnnh/E+JcydeBE6Ezs3njGC
8u2s8O6i3tLGa7pedXrp0IdLN2Mxlt13ZJnCFkelpjSqL0bbdOem3rnC8AvqUVv1PdKd+zJMXURn
kyjXHvIwNvRtXUXuliNfTbfKvOBnDIt2qj+h2EZ2Ae6SDmpciKvG0ZuraEjMyi+jwnsOTWQFz5iX
tHgqd9D3KMYbBEU2YYgS4cbGDJeHU59UPAVta2gYAW4Bfyef1bmCXGN4hXJWZAyvA7uNCzVA29G8
QTGZXgrgh2ZTFhUewposemeHURKjQA+xCEQuqZ2HgNIZvQVAg+g257PtPoOpGenRR26k+YXSupus
U9sTN6z0XQji8LmrpOqLumXCX8Yiybcm4DTpa25RnyAWYTyNrY18YgeMJgumKHHHbSjSqD+pMSX5
nohBecK2zL534HtWJ3MCkHxLLz2q9lVTF3yVFiaAOljegyGtblsCPZl2AKSt+GqKPGWnuISFUy1u
uuemwRsv6eP4Rc+A2/hZplT1hux0NE6FFy74byXJsSHTUB3ckkM0nq/VhdfeNtLNbvMqimCnj6F2
M4WZG2+ho6nu1s7d9CUMYf1W3lzfhvADtD2WSpSJouzu8q5ZpPAjzFXB8oPLA9gv651oNTkGQh+t
zFfdmdMoKg31Uo2zCqBLiTTHeVT0SQ02NezH0zLNqg2NqrzcGzNUmkCrDNldAqU/xRevfdVmem0n
RUSmqgB2J84wSs4qTTyWsck/zxzZiE06jM5tUWbwmVpTGurObdMi3Ufa6H1l8qtBmJiq+E2qWpU+
tp5anGV2g7ZkLkIbkVLDyK+snmizDY1Ip8tlMXtX4PB8BeR9paIDr2/zdkwvXXsYpvN6sMJxoxFR
LEzVTI/sv1Pi17S1vCtHya6qZqoKADiDdt21VRMCI7GgLZbd8NikivncClM5M4xC1Tc5QRWLewk0
yy+T0HF3WEtUQObZxo2ZYDWRpedWgcapryfCmOhWu6IOOkVt4H12Wu4sUJ3IuXAqdLMeWSJz9zWd
2jw7jUfFuhCK0kT3mK4BUZNuVIrXbiYz2XsiRmMktEbnJcEWpNzZJDKDb0KAcG/7km7i6QT0/jOt
SOyfTVXyOxVtWROqg64qEF2AgcE5Civ0vseCw9BqI8N3HK2wNlbPjG/rhLDRfA0UV7SRc23UW2GF
Shp0mWPQdRcuwLzarbLxjkasXnFs5eGlkVsqzSiI7WS4wunFolkQymtsMVASqwrmGo+62qdyx5Kj
nhhxgjPOaQyTC4ObsYeLAqiaeKWjordbEZcuggs1SlO+YdJZ2FooNWRQg/XxAuSVAvqty8YIL7iY
1hapuDnuslQ9x9ZCTj4SZ2a6lSF0E/DZyPDnJykYxl2rJvKTaLPyEWPNxNzGcd32p9rAxGozYveG
aXIPMx/l1LDuAiVu4utychh9dDWeIE9m5cRE4X58wutJElfUsmy2oknEAnkabDVox8ptTrBbkVuR
93V5auVFplEgWea8S+pKQGHRjSy9lWHSXgNz6KpAETKZzpmpq+g/gWM61awuq/cVyDlU6/OkLB/S
JupvJ+pWb6dqeZtvYsbw3VmsoB9/Ek5FV2D6l3paoEy2qtwKtS+ssxDMWLQZprrrL8XchjSFugil
4rqJFXtn1M2s+5Fb6noP4cmKxlNNhaC1yUWRMmzR5wksk2uL5soY4h7nclEY0b5a5FX8KfFi5wzg
OT71Dc31/k3queX5JitBBkPe8cK6cHQRLm0iHQlm2kn8U/Be7Wc3Bi27bTQXrGMV0a3nC03dg4p8
ZLKZ49m4aN3CGvYGOLnvI9gWFNfMUE14QW3Tn9tO4125SDCFkDI5yE+A5FnywWvpNIPa10d1U0ZC
FjdNPKAcaNVwxEypVJyGHoaTGxeOSgG1Rq+Sbdfpk3NiKJOj7dCmN7UFNZUj2u+qUXQXtbR7r5Av
hjbD0RPti1JTdJ5AoYsrtERCejPjGHqbOve0z72jTLzpPLEzfEVAQeNTmJAjbbAEKIyr3Amp0Emu
8eEdpi67HnQBMTM2ASACpwWmubcAyebnTexqD7VtDM6GfLE8cXTNvU4nqYptasPwupu1drzje6tf
DRfPWO65LJNTFUEYkjgh3eHbPEhXD8op1kYfX4xRblMn6ZzHqO3sdm/z9unXtjQVo68wJh2BLlAN
aDWaSu/BcqspDVwnZjErsdklG4Qr1XIXlaqbbXsikDxXxqpvN2ZU6swZ+hTfXGKhepFE5TSQaXVo
jGJkN3020t5V/arubahZtQCgBuN/esG6cqLvEiXjWO67IY/1fYfUZxV0EI2wn3OSwQsGhw0bpEXf
z0FvNEp+HetDNt1X/STLc0w1kcXWJ5kVEHKZFWxbJwd9G07ajHihAIyKULfdmPtk1N0f9mFxd+4J
IcVem20r90eoodEj79ywzk3y4fYVB/UBeJ1tzs0LJKMcJpSN/BoMWRgXtxA2+zgAwhwizpiqxQ7E
tfZU6Zq4ig0jBfimNb1FZlqI+IThBGy73ARkvPXKqu/3dTelBna/aamg7xI2zi1JD6hbgO1J+8kt
5rq+zGJSBhB75XShdrFodyqffFWGM8lMUcRG/inFm6G/SEtUG54UHNKqp0EvVPtam8To7qXmGg+D
YRkgX5O8vq6G1kpo/iQxzD+Ax9mm6VOvDKbewztUNGCtX+k/tn2F5to8Bg5YUuVCcexQnJl1l7gg
2RpGKq5WA9AF8olVgO+YTe6cseqxwdJVS1GuEzUMlZvJ9oYRrq7CDuJlpzGth5KWVbwzJI0iDp+o
MH3NFr3qpwjsPZgit1l0djxP1TP95HT8hh2BG34TWajN372Bldu90YTVKzWYCydvKYfQLQs3fc45
4kunmowAkDYRLUm88bzP4NhtsXjIwaG3EYUUtL/kxQRK+TRNbefCmqkj1d6UjsMO8EdjjHakDh2W
34bC/8MgBB88TuehOTaVvGGKp0Ar9gYjG+otsSAueano8jC/IUGvtnrakSmLWOotuuid4gVlyqkE
VwtKKn24EppsZDdRTVRYWqlwPsPHIfMimBF4j4SFs9WNVBUMCGF91BqSQ7k0n6C4o1+QhhU5kcns
NLoeNOTeXgmzTbkdPdbSLu5Bp9PAHGqj9C1var1nL2717q6PqUbvEGWv6TxZdhmR0UZ9si1y5Hsg
l0AbCGgGR4mHtJEwZhiSnp2cz7Hi3eulnaQn2mAMzTXISVKngQiTnlVVM97PRp6Km7rsY5iSCTY8
vkddqr72YCK0gDLeKvbNmA0zVkpmOdx3aHNyfM0FPXLZjWCe404zPlftrL/pomUSytBkegFfpN27
fQRCOUG3q/Vj2FzlNq96sz53xjF5LUsJO8aHHIgnVzpUGatQ66Ys22Hm46TcpetD0KuvAOqTFcCb
eooh8LgQuXrkQrGSeIPhRmkEhdaxNpy4UxfgSuPkl4K3Uqc+kJcqK3wpigp713Q0eBP9bCEJCBPA
l7M5+Sqvdzt2why2utXoN3DP9fLc0MLaYFzG8QbyvFxcXJS816HLdRx6aRV5BtIFah8FHv3V7Nuk
RWUfzDr6Sph+x5rH3srZYXXdwr8WijqX/mTl1jUkBae7sWrpVhsjN9JyM1OQ5XQRRRefz1NidcS3
PDZ8owViBxXajcQpnDuw0X0Pp1w3ytG9oLfekq8rFWx2vzNr+zM8Rfe7MSmqeFa1rpuuY0cZrF3H
7LoDw2WF3MJUWte5lSFWDC7cdG/5iMa6GLD4gaBRaFrPI1fKgcSqQBpzr9pjYfhN78KC3dSFxchL
pcvhM3yz7jPNoQMATAOCMqRRZP84b0R8CqPEOK1EU9knDBUN2ICdHRYbVWna5HIE/9wHWTtgfUyb
VzW3WB9judNjChyewxTHk0BqZKkg/DX3bowbxMJUMOYlEl1d8mSTkJ2KKmz1TaQX7qewd1OLoOTF
D8yi7M9Z72TWRlOz5KUOxXzvOmXJlxw50N1WmrB/Y8O7sWlof3HUPte2WAuVp1xE3hjSUAICa3aL
fqagChDTCI88dLsTK5rovxa4nMYB2B0NOCCmM8uSda0OQfqF3DgZFMqccz1wujEkZJ4pZIzxPdQW
p/qCzDFpjt4ZlfmmNHAb71E3iA0EeDml6A24LgoEIU2dq8wT+UUnLTVIe4Wxc8LjaIK2TTP3zswb
TOYcRSfqhpxaZb9lKAlQpu0zpWlYYIpG20bJWx8BB1T55ilenOepxH0rmYLMq67gCslPo571+yh3
VXkuoqpsvzG/DjksCiGiM0V2TPc4vxLDG0ACGubNpFKNbbysQeLXdAxFuTEaGaPCH7vMp0XtABOf
lBDvv8kxt1UWRsmnIprH/gb7ZlMnRwXNt+mTKLqlXVjIwENn+Mrq0I2AGRFW8nJqHAAGzdicIx1g
9pthKJt8Y+H6tBGe12Q3pWm6X5lGYpacMR+lVLUwNoGAl51FoVHXvtnDHsG0NJkeqYDK0VeUFhlb
Y04rca60js24ox3lZ7Uax9NQaWcDXaIwhYJQFW854GwoAzBKiRahzOfivBjmfDofUO1N/X6G1rOR
2YRCiVXmWPn0Fu8MUGrOyMm3SisJ7x0rqt1zvDySs7zOcoznzGxSzvSw72uepiNeS7eB42HRIHV8
bTZlc2L2hfHcuxPCGORx4XWij/qFGXq3PW6U4DKR4ZgWEux82RlJrV/kpVm+5p3t3Lr0Vp/hYqjZ
2SK8Ge5b1DetExqnskfGJW2hxDRjcmcBaLk1RRjjvB068hm7cedJL8fyLBN4k6glGjQxdb1VfhsN
toRvdt34pNJV88POIFsTWN/yDNWrKPTsa4Ne67BhnCcpBkifHmGNTKcNZ+etK0WnYPAz0Y4DsjDe
okg3nw0d7uewfLz8jFHBtxrPSyHtFm1nrHGcE+EFCUySpesYa2l0ryOM/aS5LK7EpRe8meD9nlRV
gu5Xm9A82ogi41Xgb2hcySjXr5giypeQhtKnwgq7a1l7Qtt7pfboqRKT8vbNioYHyNgaTUxGV2ep
NWeLVbsVn1tNHJ/yYhS/7gClbnLIPBR3XTsisxB71ieoSROyCCTP7aZXcqRPln7OmzEPOMF4GdMS
ZuKdd+eps3adeL17rRgpFKiskVHnayxb9ilKA7epOqL1Q71tZkGcSHp8yHs1zwsTQefkNgw6wYVy
q3mKAIqnipp3NZbfTHj4r64capVml7QajoQCD/myrL7j4pjyq4uCB5rpQiB9UtIGpusV6/f4pjLs
rb2xf270stD9sTSwWM/bVoTbynOY8YE1CRFK0eR00WPgkm4sesEPtOqNaTfhfRNdT303fqEdVZfA
ARv3lY2l7/HTvCoVo7jysJm/NOYWxDAAJxxjbC+6JFw7XxmShfYRaMLPM7A/m/vLOP0dDmLU3JKD
r6qZAGlBSDRi6ubXDoY98gkRA9k+Ia96BMv68/Dxz2utJtZ6TgORvloNj3BuT/I5CRGWm3nx2nxL
8YXCqUMzvvWO3NrPk7U/L6f/fGs5sajPtAkCX5ldQMUIQvWiCKfbdyOcfw9KfhqMLN/6z+nhnx+/
ArNgtsBhIvj4uKsoS7EaJ4G7hht92iQKAIow2hbaaG3Dwm15ov15n4SPiW19k+IIluXQDS5iVO/e
XewIVam6uQ4WlceNGbq5T6fVDIw+OjIxXKk8/ecm19qEyO3gIlnXdVAsIpYyhwKZJ2q7KGFUxgYg
lrvTRlPfDSh++2oTeb5VRd97eF2U9xpEIs9oTzK9Nqbg48d+YA39wAC8u+dQeknZ6bAy6be8FcK+
pxali+RVn5LYXOQgqDnkkVd84Pkaq7mwnCWGjdnCAGVxThwDmarvqFK+fHwrB+Zqaz+NeRiRJQMD
G8yMYPJaPYkn0kjnrm67IyC8FVrlz9e33Nm7pwWwuDMzC83PoaZ50zYn4xINyQhGYGy9VDa6UW2K
2dxQzhwZqq+m/H9ecx1RxADt2CAXGroztSpOaNni46USDx+V7k0CFFEL3lhSo5dxbJke2IvGKrKU
bk2lOHRT4GgIXSjTtnMVeoUYEOfbKjlpyp1L0ZpZj3V9osZfC3FkhRx6hasQo5G51V7WTkGDjeZ5
rEsTZSuotdTw812P0cWxG/xZX+7Ph7oKNnYrFZ19yIVi5WwCysiNmMWl9Mo7pRt8r0MbRasZNB7B
1By6sVVoGRCjQXmnmoKSzT7H8U6g8DZOHAvldOQSB04effn7d2szNzPQrkk/BZVa7tUEDriHWki5
I7AEpR1xrL+VxTGCzrJlfxGs9SWcvLtYlFm1oiUFJi+KdsZFlmtO4RA4SfuYC7Q5Mginzc5O0xv+
p7bXrBUaTcv3UcLq/Lh36KG7XsUUQNzAiiO+CHZt9FbHS2Z0Wy6mV18oyvO62hwldRy61PJu392z
WU62QGJ1CnQ32ggmeaX+daCbWClTEBIDZgNTN7H7OJitLDP/s0IXIML7q8XUCSq+PVMglc+eqpzW
tr1EAInfnKT2pTalbXjpdW/grzY2MXuK50CRL0B+0ZP7+EscOBzWWGN6RoWbNaxa+uwovVVBaT0p
RXES6fe2/Y2a88gh9GON/mo5reJNqiHfErclMa4gsE3yPKMOskox+HGFnwrqJ0b+PKg7rr+sbIeu
Ys/mMaP2DD33k2JsNllKl5/KZlleIH5+PKRmtK56pl1KbJ25eKZznY2ovmMs4Kd5e0RO+VCA1ldB
C3HouWmjhi9PLo2G/q1VRLD4kwuo5FfgXpiOg7S3LqYWLQ424sfv5sdL+NUzW4WwyPUoh5cQ1s7D
J8eGeWiwPNwJBXgv0LVwp8lHZ6y3EU9RiMsRyS8TsaAl0FkXjkReiSZsihgh0kQnUIX3qISgcv5F
VZ1t5zx//C0PLuNV4PN6tEpjN/3XMiYAiPCr052UkgKLlbysWbZMNRsbQedMyscpoa8jbp3x7Ogq
1pYX8YsnteZ6xXqD1gyEhmDuLvMGBAyN/a668tiz3C/xKTa+0BLw21ndOcoxrZuDl13FyLyZYwTl
OMxQ//gcqZnvcf81Uapyb4iIgoXJo2jLXRcyuMvG70ce+bIAfnW7q5CYZlbZKIaYgklLbrviM5IL
jPJ3Y23fG+1lXGibLHd9GrhbF8PnIxc9ECp+vP93wbHNCxRNEOoMFEfZNemVmYgt/CTGaeFzp8l9
a7+QOFgy2aDqZ9LeLPHzZcDpXEDmOkNlEfRGXm2OH4dLevSrp7CKn8hEtLRMORhErHpBBJsQRasy
uTlyvwcO9B8J/rv7zdU2acr53wdgZHxFld63W+dKohRaEXSKS2O8HJGcFDsjQ+HQunBH7YqDCUji
/uPvcOgrrIKmjSN3mCPJG8T6KwT/W3su9mjLBP9HZuZ/jqAfC/vdPUJWj5FunKbAo/W3aRzvrarq
PUvp4++/wkD/+fmrCIamm1KqDRkLK8FR38AwA0v7whnu9CaA+d0I3McOf5zgo8chpx45bg6t1VVM
ijNZWhNikhRh3rBpbPkgwujFxcG5ltEulc0LcmDHCIQH3pK6Sst0u+glgw4JDLYHh+dezfhYoF3i
XtPoPXJOH1jra4x+yty6cDuLAFdZn1Qb9d9jaciBnGcNT5cIPjrCpRAoDOOizswdT+isEOnFkr/K
ftjZUXZPsD6yIpY38ItNqy4P8d2K61LXkLnkcqZTXbUStIp4LKqzlHhFxGRJWHP/8ts3twoRQrUL
TJ0IlEuVM5BPpJq7C0mswuztX7XN0bV+YMmpy5t7d2M4PefgMLixEX09hsABmr7XxAYg4js3b7+T
F3/8CA8k5mtltSiPcdUsuafGTr8ukX8JQ+0TpNxzhD8/vsbyfH71llYJT4fKH/rDXGNU5T4qcQzC
JpUm7MnHH39oNa/DAmPoFimoKVCL6rnSwxsqzI8/+dAXX218KPOGbUpJiZTIb3k9P1e58+QM3feP
P/7XW91ZS4WEqEYvFiVTABT0uy2jK7gSp4y3mVIAWv34Gr++BeeH8/i7hUQTWU5OYhMzlalnIOW0
wMKaWzGdfvz5v97wCPT9vFAhUMuqckaSh4HRk7obZX0ezbcoS5/garEnozialx16XKvNDrgm1cyU
8J9m9hnGgJ9qztBZjT7RLf693BznyJ9vJwsnV+m9WgaQN9Aimv2J2snAoXvZGgiLYYVdbggobX1y
NKwcSPzwPPj5og2aZqYrmBk5YbtfojyFGmn38jTbJ8tqgqU6VuWjJa8IaR+/t0PrYpUM0K2BleJl
Muhb5y2dEJqNpmLekWB+/Pm/jiuYWf18T4Mma2Fxcgb0t+/UUH1oEYyqPXkG1AnLg/vfu8pq6xcg
0xlajEg+ULg3NXg7sK5XyzmDa/zeq7Lt711nFQjaymokAhMy0BHe8pH/Puvj6ouuipN+Hm5/96G5
q7O/wL9k9lJuB62Aq77qr9om3CHGdC2V5HIYf+/VuMuZ8y4kMPyBAikGGYxzQ3aW7byq3xdt9blW
usfI+K3u6l/8UUK3DuFYtuwk2+3/VUmPBkpwAFzSdDhykV8fkwja/HwradSGtlVzkQQ6a472XaLr
S8XKaewC1taKY1oKB5azu4oLEJQG1PJYAHE27EptvKxctKmx/SMXnWJgDtnNxyvt0B2tYkFcWZ0D
ck0GKOkavlK4e8Og7skYlSJou9XFENiaPDKhORBR15ocHuAZsCgktp7Mrj3ZMUOfmn0LYw/oZPDx
DS1f/K+HP/IiP7+iCX8I4FVUHW40MAnPmsGH7vZ7p5u72v/mmHdKCB8gUHE78MO5/ASgEHzGkedz
oH+Pss3PX37MEfPvvZgomd/38sml9ZAsFThgrO1ssawn7VPzf6OH/W958xfRqzJGUXiueBsTA0Ge
VPeFKtmDgMD42ITgTt2vGUfu7MCx7axjgABkzMyZ8Cx20MV3rgoWMzlZsEqNCSpBIL9wLEs/sKSd
ZU+9izcC5YfJ4GQNWux01LreOqK7+tFhdq1NjPbB0ch26H2tWeWVVBxRex7lh6Wc0KXRoscihSuq
XlAOyPK2RcPzaD5y6BmuYoLd6WiKN9wXRQdhU6+GPeoHS/+YJzkvDXX7mJrggfDjrKJCtOgh1nNF
+KnHByty92VO69JEiRJWLcrkjne0MbPsy1/sV2eVGOjmWKpGzcowsCdC7BYIzUkz2KwHcxmxAhHz
ozifAFnN4g76sfeMZVi8qdHwu9PiTtl8HDYOPdxV2OihvaKfn5ITMTgqbOemQ1Y3BXHVa842rqaH
rv2MJurHFzsQo5xVGOmJ41Gdk4DlcffqJVaLKQkgp48//ECQdVYxxLZCr4+URgYRfiNwldWNG+r3
/Rhhg2se2c4Htpi9ShwUHU3dROUaILeDelADVYxfZVP5CpWwTfdbS46xvQ8sRXsVOYCVorWDkUKw
vBAmiEUOwJD8LkdU/ej464ea4C9W4ZoS7EBYRES95GBP4y+N1z5JOweehuwHBMGtMqZn49BdDJMT
LEUAKvBBY4xfIV5cLEmZ5iX3JV1t/v35HJX7j1/kgVVir5KNyO4HpIKoDSK1v47Y23nZPH380Yce
6iqUmIU11mJZI1ZlQu30dqHdBT18a39AT2XpFX58neXzfvVYV3HEyPXQjkuug2TBhRxsmHhzcfeb
hb6zFkuapGtpTrQkL7b2zR3ci6wyz83Bfvn42x+ICfYqJoCRH9zcIdubgT/vhgRdHsPsiFEApC/j
sgLRZyychWrofS1vrO3Hlz30clbRAXCxGOJsgfQhB77x4vKS3OwMjV6aJbROfEOLfzOfsVexQm9l
jmk7BYDD/GrU+23SWg8tof7jOzkQJtbqfJMSlZW0ef2eAnrdYxepTvWcZiQZWnXWC1yIjukPHbrU
8vfvDv14FprXorIQ4C22jNGqOQfMjRTIcMZgeW6PDZaXJ/OLFf1DBv7ddQBHlnNtz0S+NDe+JgOQ
plbbL7j6LLwUoBDyCTUqXFNtf+q6Y0ntgX20MMXf3x3g6MZEIVsGskouXU3f4+l8LasjC+7AibGW
IoCPklRqwadrpf6UmNN9Fw8PYaKfHN2oB0KZtYoDqYk1TZfw1OoEAkxlpcTu6khNduizVwmEo3aT
dPCpChAouFvaJUrlHQmThx77KgCMatrIwmH96ighNl5/Vlr61dEvfuixr/Z5KPRMnXFCp5jIYcf1
F8WCvYBLdbRdcegKq+3txI07OLVCAAvFlkmbWdr3rnmq1PmRlXMoATZXiYCc00lFgIeq2xguZf5I
2tsWn/kvZX6DGCdXO1rhHxhkoyj18y6QSVsnqsntFEb94Bn496D9oon5PFUXYS7wyUgsOvaAXPsA
G3PWnM8fx7EDz3GtaGjbHPxpqXHOQExEO25XW+GmaoxtHp/+3hWWK78LK0qLV6GWWNRigOCnBTnb
FBe9De42LI9kuAf2yVrWYZEA05vWoAQzJgEJxH47PuA5EH3N1f52slQx6rSZgyp3UYz38PHLQiW7
LZ1OXPR186LW1rwNQ3DiHz+vQxdcbfquBbffzlzQgJzsUo3EmrmxgVBEQJFDWzs5WuMdutIqBszA
kUPHiLg1/KX29oivWhLLeBOWlrst+jI91xO9DRQMJI68qEOrbRUXWtgsXZylM7loPW3TXE6nfY+E
qDZr2j6CLBN8/AwPRDdzFR1MqPKd7JGEnsDoDY55ArFxr6Ju9fHHH0hj1lDSCjG9EdbTHKStcRtN
3YUqssXgDj29kYGzmR2TXj2wsNcQ0XR0ZDdYvCHLbc5hAX3WMCH5vXtY7u3dtnRTw05Fw7YMwaAv
RW/qMhtNunPM+nx9PpImHXpSq81Pv0ppYscldwEY6trpidpioZBewsE6Dtg6sKrWIkBxbbTkeuBZ
2tHbdWXyVWmVqziyThp1OHIaHLrEKgqIvq+0COO3oCmyR9VjEEsvxPZQWOqgM378Rg5dY7XxeQ9M
YvCbCNJE9ECxseYypx6rr3DG4awfjyzeQ5dZ7fqmriavjbmV0ZzwixkTHbdt5ZRCDz63diSIHdiA
a895Ox+wXcRZMZgVEW8qVV4qriK2sx4fGS8diF3GaodnaivtDBIhLwAjMmXeW/bjAvhKmV6Uebk7
2ko8dDSvwZ0GhEeZjsTjIkUyYroymSIxTCqhv3dQgRktNQUdPxcjkKOp+IHHt8Z4VmGX9K5Eemf5
9B/jKzrxgMrm/DWFDFcC8yyj56UxxsBEow+YKf/D2Zctx61j2f5Kx3lnNUACJNjRpx6YZGZqHixL
ll8Ysi1zJjhPX38X3XW7ZVhIdivqRJQtSwlh2tjD2mtlAYKB0wdRs7Yqi3VOKCtNsKQEqJKn5fPS
QQwPeeYyHI4y/ZKhfeT0OBrjYK4n9I0JivAAZRmpzCBDinGYI1QIyR1YRdFc+9ybW2HNeq7fCWtU
NGcSuywzeWMGhbOvlgYMF+R8Zb8No5sUrBD2WuXi0z5L+K5efvIt2LGpCadUBCcrKuitEIybgAt/
MlkAOSw0yO/xfFfVGahmAnBCXQOnRPJHgCuZTEEHBbBem59DFuuKQkIR+c8M272ZZtVcfZVn0TGb
vhYdKi1xnFoBZKbQEB5nh9mInAtW9N0WS6rm2VJhmYA9syx1Cw7sVdl7E7rBPRfUVxsvl+54Kk7E
MMRgiMqh7x4naD61u8UGy1AdoOs999DhdJ+G8C16unmA1s997wAppia2YiOlc8LxhmV+g0CGsacJ
CqRx5rfzlSyfE+PzFN73WylUzS6pmMmFNe4ykhis4qMN5Yzm0DbTVUWQgUy3pF10Q6xL++bmLWgB
hrOV8iC1wAY9Qw7kEi2/41mURA10c8P/kyLIf5dhqOJjgDFsgu6m5EFEyx9pXl/ifTvj7o/T5kMX
oanAR/CflPlign69NvNDx4yzCYBkVhJwoEAQeDFf0MgYcA7x+qZ7PT3mGvy9cxboarDfLFwGDXHI
1ONkh5Tvkg6B4LSjYM/q5FUfV3h5ziyDbJhHHZhBBTq2EeRxxdRzNAqv2cv6yJurKOEHDDbI6xZD
pmKfTXtIVe+388Way/sLMvhminJcmraoMCoFKBDcPQ9DeAe5AT+d9g3/grGnOUJ4ep22j2uDnYCU
rLGV4Nctr+KbuO6IPrfc4EFRtVAUAns1Gra78VCU45dh6Q7CKpJdDyaY07upuwaKJQFbnS1ihIsB
9FPRe/9YTHwX1vNlUjsfHEG1HSPIisIeE4Ks+8WE5jMou70IN0Euzz89B401VEGOVoUW7UGGsE7L
nIKdFThqYlyYC/pll+K8iScImId3p8fSuCUq2BFyr+4A0j8WlKDMBEvFcCjI8Fz3Gwdec/JUxKNR
dksNjBUL0Lz8eeTsRxJC6fb0r64zFiq+cRlH8FKtb58VgYDI/dbL+6y4HMdPuZn5M6KTqh8Du9yw
fJqTRRQ7QdMlzuyltNERZAr4v9EVRAufKqsFR8AHN2NdxTf31IacISw1hqBG8Qiu7s951uw363i6
CSjBSMSMGrSqhR2ARmAA8Rn6bhqoSnrUHL9C5brY2HLdiVIuPDiYDfRcYhJh1eW7yJFnzBAzNBSL
4PS+6wZQrjg4ZBKwFIHxE/rb4CBzLxKrBmnTsuGL6JZJud80BLGjaQgemPky+2RGATly0Bu4MpZ5
5phbG+dJE4WACfX33WbcHEiVYiDbBJvK4O7XYxyPP5wKI0JOfAKgDnppHjhlfCgUnF68922LrSIe
O4v26RRx+HEGJARkfD4t+Z4AutOig1QuDErRG3ZScz0hrvL7/ExQtDVAUw1BlP9Ew4ItwoeoYt6I
N2gEMRTAeiCH802Qh52e2vsbBzWS38eb46oEk1sxoGP1W1Xbdw7430gNMcmN28nWA/anp2Cr8McC
ChC0ztwhAA3ocUZU3xmgV7gE52XgJmDoR3pCSGOHms6CHFUYg0cJYspHBHGI+db05dpRNcnyvoki
P3L6M15cQUj2DP1ESUw/u/jZOitXeNZgl88uYPsVb4NSnuMrbOiKte+EJ8ZX4jYrlFvgE9N8uXDT
PnDijUlqYhyQB/6+ihYRsd1VgMRyO4sWzwVlMZpJaOKeQ62j/TSwnFw5ywS6Wzrv7DkfrygYdZ7A
ujZe1H3U1uC1A5nCfpgs1h+moayuRnNsb8B1gPC66aCcjnaP+A6CKYbcCAh1O69YBNcZs2qJkRuE
4uluHISf8+F8Kp/SzXT0embf23rFKBhDUtrhhGQ+iY1HBuaEjNN7yLnciXEAH8n46fQR1gyjQhzD
hhsSPdcsYKAnQ2dreFtm+e0clz44zc6h2mxtXU7NWVZhjqCGtbvCxru/Gp8u7q9Ap+C2h3zap8I+
wgOtwTLuJNApiTee6/fNNhhjfz9YS7YAloNafrCQ5hJI4pfYni8WwjYKa7qlU29/VHFRigzWtLBd
z6qja14CpVwIuS+N5Ys7blgZ3TTWr795oyOHTYMDFkMkjJbv7VCeQYLoYoYG0OkToPt45foxcCXP
XVMiEuZohoU6FxRxUcXZut66VVJ8gJpZdZaJhQeEZ7exOT3IafmUj+0IXkzQtGy6sLppKE5AihCR
gnAJ4/TRGcSCr0QKmZzK3Fil94MKW0U2OiCrbpIW08gdAL3ygwPiMOiIAXPyyPPD4sYB+lw+tiHK
zZdJCAHmHjNx4+F26FG7se1LMeUbF1GzUKomYwwSfXsBGDxwyU/IWSeHeWD7iM4i+NCvr0IZu57b
RZQMPACz42W4GEEUJteb3oTut1fuNOhTzWwc8NuLuWJ3gLDme3NO5nNQSVdfTk9A09cGSdbfL5xd
9TNkDUYOLNPXeNzTmIAVm3kglTJ2cXXeyBA2zNjBbynKZyRZPnbEVIU6JwGpIZgukU8pb5bspafx
cTWJBXns6x5UQY636ZhrfDIVv9hFOfCKDEO15znxgTkNU35rLi2ode/Npth42XX+popdBJ00OC7X
ozazbs8nkgdAoBzauglWrtdBDNdxBcJeMT8lc/66OTvNGXEVkyO7rp0gUYNKrmM9yfiVNM0lr7Zg
Z1ovU7E06EWuII6BopeQg+NHS+ceZGH9LECf6NeZLX8MsdlDRFt0F4m9tkxDMPL0ydRMzFFGDsdW
xLmDq9VMQPkZJH+o7fisqboNr2Y1+e/4HCruUlAw8U0ZsjYgjLsqZvdh3MySaBrJoZD8+6WiKH8n
Xd7gLITsRVpk2jm9fQG+wLtiyi6XkJ/NlvllVX79FZkQswyA6DqAbR00HvB8oX13CSLBjTuuuQAq
QBOsa21mZQgZoen9rYbMijeFM2hJIZ62/sVpnM+bvYOr2XhnVVWEJm0dZ2IhosfYBS9iHLmveWc9
V8vnzAS8+/TJ0I2hmEWQvUI0BhpAgeOEz/1i+tCp2VWJ9bj5jutWTDGKQ22Cm7dCGGfm5tWAcL62
6Y7CNc0PdmT4m++45qG117P/1tvJprwfJGaSLcZFHLHnsOc7ALjhILI5BBAPxNBbSXLdVbYV34cv
URZBhQ2+D+yQRUFEhkZpEoLqIQN9YeqBidEuQcS7NaDGGVIBmVhDMrAI44Fr5ZFU09UUW7vFzK+r
ufXHLbyadlqKnYCsq20WLeL8cMW/g3VTlt2R4IplqQj6pLwGAnrXW+nelHaz4WzrjL2thERGgpSh
Bc64YM6qszHq/QaiFPsRquy+6YIYdXFGEFcn9xmh4F+33QuWIxlw+vjr1lUxLhlYUIHjSpGg4fQm
K90jXKjDCLhyCLqtzd3TmF8VrilEXk0zy+1gAXt1lZsHMtcXee0EpyehuWF8/fqbk48cWQddhsoO
IIHYekvy2R1JuSOJ+akcukfHgVILWAxPj6VZMK7YiySxB2IlsEmkBwjeFPL6lxeIAIAXKWjYt7Kx
mtusAjNhkSbwOqO6Msr7FFkDMUNCAeQhZZt7oZRe1KXHxdjINGnY2WwVqMlFR0Z3fb8o+ragcWld
gQPuAemfwmsMeQsUZ79PMvK5dfqngUSpZ1SxH5Pum+QF+ImLaXd6dXUXUMVzTgZ1oAuCu8CMR1nc
IMalMjyLu6dpebaMR16W3zbbeTSPNle8HQKYRCIWPKxQK5JH02qTfQNGmNMz0e2fYkkG6UyGWa2v
dtJd0pw+c0pepyg+gAV3/k6rOvPt0YyPMYt/nB5RU7CyVbiS0UB3NDHw0BiAqwHGtgutu6QgfknW
SAtl0g7kaQi7MnJYwg3HSjNNldmukfnQTdLmgZXEqZdb4wHoxcfZFmd2CQFIp3guS/OciSXeWFfd
pinGcpxFmrYQ5At6h0bBSgHc5eZWf7/2+CnmcESqBW3Kyy9DdRZFbLlsoQWbS/FAxrTeGYzeALfr
NzL92dGKbrj7GvOoYl1jwkGu1WNONP4KcTgTmex4N0uj2rhVGh9HhbdChVNI0HbbQdHLA7AQu7FJ
r6AMFXzUwKs41iIqEwrJSDuwuHEzIBOadGjJSLOo3ZiCxuz+khR7Y+LlZHZmu8RYoiXeCZI9mG0M
Qj5xQDvhId8qgOoWSnGhUEquZVjinTIXhi7V2gD5cXRW96bjbyalNDdGRbSCJrh3EY/YwSiuk+Wl
Q926BkvqBBkkw7FWhw2csxurpnkYmWLh2ppIuOk9Vg21T9iA1Zw614MZBat52IT5/6q/v+OoM8XY
QXLQQZ4Yz0cftj5D0NizCEzvsaReOebJEVJLIZRLcnkQZnZ0DCgQ1ZlzPyYzQEHlnPsOZDgge7xF
46gxEr+qAm9OyzhBY8MFCTpattGFxKCwgkLKFm5Kd0gUG8GNuSjQfARXNLJQCJrM/q5aSri+zEj2
chjExuZpJqHCXGMJsYSYoXhdVbGz41Zb3AIrHm7YUY3NUTlDK/DlorMFhjtr+Dlu64M5ZWcFOClO
P0aa+6qCQsN+YCPyMKjtxxDF6WfHS+snqAHkiBQhBLPFS6pbo/Xrbza6knSKI2i3BDSd+T4EL/BN
n0n+7fQkNDutkoGG8wQi1R6TyGT4nTnLzZTE5wZO9qbB0TlelnJzKqjGyCSC/w2kuz84zrepLCEM
x6IjmeCUGyhhc/7dbaEpFEMPBMmfTpJLLCJ0FjacP42R+AMsmmYF0guYZb2qMPRRd2ja6CrN+ycA
eRuvCM1pN6V0I+DQralye0zoiCxLhR3rI3oH4aQSqnxgj4+KXAZyhlzI6a3THG8VNlpXrMbCZjbY
Bwq/orUfg92oI+0G/lVjxFWEaD4mxmjluD2c58yDSO9hjkc/q2rISuCo0AGtA+gbqGZabVwo3YTW
i/bmpKdGjnxgCbCMzYyHtGvu8gTyl7ySqXd6xTRXSYWDOlPlRMxabyw4wnarBgu4fZfn0x+u2XUV
BZoVkTM3HB9uDZDFpGkenbdtuezAeL34Dodq2OlxdJNQ7AFUXEY3z3CdLMGfh3I5VGX7IY5sW0Vv
snwJsxJiGgH0HyFxZFIo0ra3lnt/+jfXrZBiCNIJEjz2hOwNdyD7NZjAf0mg2YzjB4GNtql4zvkE
xZsQikhBM3RX1KjQ0RQn30Vov/au3Dilulkotzs2IJjwKxzo3QJ8t859khmQnmJXmwGHZgQVnikg
8AopNoJ3qw+vkeE3kKhBPWFCxHF6IzRH6Fcj95uLVkcW5AlzCxuBHjA3iSePMvnz9GdrXkUVkTmZ
dWRD6g3VA4bkmJk53bndLI9DBNkup36KYj5s3GZdMKiiM+M6My1jwToJ4gQoGMPvg/cHIRN/9dFa
85o1V6u/GcEumvyDa7carzdrR1iVlT040QKjnbNzaCmKPSRgt6hrdIkyFZFJHTQ1JA6Wbx4gkpgf
epLuQMpyW9NXJDlREkfmGdAFrzH7D26Y4kDHoBMFmTRWEYmrM7NmX5rUvQuhkCrpsF120bzAv/bw
zbLNU1iHZuuyAHBwxLQLKExsEMz1CzkmDriV5SKu2ZRv9fzqhlMMQZX0UQRFEhZEmWU5XsnM9nvl
UtSyyiY7ryAZdWXFSRVYXUe3nGbN8/Ur4H4zxcloIPAC7c5gGOdPMaSHICUKiNbWwdMF7ioOs4ko
iOcpUOm5+UqlvRP1vF+9WbqkHrTndtLozmd7gTezAQnTLKIKxiQmGwzJMCFolV3GbnjZjXQX59Ft
Z+dPNvw3ZwtorVk6FZdpsbCMBsdmgRCQ+oGw5MrBP2yvncaiqtBMShlAZiOOQ8MsOOg99w0AcEc0
pBogJdvwxzSWT0VkorcqHpqGs4BImu+KOC4ANbCWc8dZ2gOBhPN9ZY3ZhhnS1aFV0kmI6g2QlMKS
dfnE/L5IVsmVBL0fbeuFlfkcDelDDxKYLoIaoO1cmW32o1kg0Af2uuNpU69bVcVyGBNQVpmLCY9j
9djnA3RYq08i7D5NzrCRNtKtqeIy4EwQ23EsBvUY+xuHBueadoMM4C08oPNNXkTdRBRrMdCcIV2E
UcAe4QLs2PsQwCt87qZPm2GQ5s0lituQC6u3IsmwWJFzjwTJvk2aLXDA+6vEVehmPwzIQ7RoAIp7
EgcEuUKrFju7zEyPtOKsAk7h9I67eOT+TIJwFa7ZDFFfUOAfAAiru4dYOPl1XhtQzGjiKgAJEEp9
hJnncrTcuxRqrRsHTfMqchW72boGKJ4ZYchVHRoIKRmc+vhjUT5CCdwrhhq6twSanGBo/6C5hTbh
7w+9MWS0g1QigzSotatToJHk9QQ8R4//Q/utFTcerRn6FDbcmfcPCFfhnJ2ZNJE5Y7zFBnwoQ/jT
Tt1GRKr77PXrb56mMuIFB+8Gh7jVnJ9JEz0OqAu0G9ujOxWKHZAyhX6tCZeoK5oftjHesNpBLxGY
jKBlFqBN8xzKfa+RyW9Pn8L3rys0V3+fjZuGrDDXOMKYrPM+sp6iDJhXCwJ0kEwcXk4P8v6TxF3F
JowsFjLpMEgsQHbeWZBgdC7arS4f3acr1qCW4D2bS2BsQgBYg6JEw2CclwHN3Y23W2MSVOgmZ0ZV
g4Qfbvi0eOAouYZzLN36HAjkTZOm2QcVtGnSSLSMYQxjmK6SvL5P+/qpd9uvHf0Yep+rKM0UWp/V
ZANt5dbm3rEgM9zWXQ2BDPEhVAtXSSkZC40iGjAA3szGk7V5lgq33bjSml1WiShzp0JFP8TFCEFy
5M7uuV3VZ4S6z6ePqG79lVu95O1COoKPtyGvuayiwUBwNyl6djfRAroZKFc7hZnvRokheimvOlre
oF70yIePUQRwlW8SCVomeYNrAATjfQSSGH8G7wkUGJ8oiY9lFm8kNnS3QbnMRFgQf0WiPABfoj+0
tY+XQ+bGHZCHm/Zb459zlX8ydodhsnt4EREnu1XiDBHoKgAxf+lzqK3e2xEkj2v/9N7rRlORmgt3
Uci18FxApfQwj9251cYv6+otBquBnM1fEWlJeHvpsU022+c0R07FbzLRZ2WXwOWzs7q5SzMrf4CA
X514oyENL+1ytmHjNS+WykNJ4rixhAV3KenS2asgfjtbsviQp85VDCfPQ5M0PdDmQ5cNBDJN6G/P
zbjwihJg93qyur2wmvrb6a3SPI8qdFOKGYxxfYOdMtC1gLRgBm3RLgVNXmZ9m11+tBMTV3bLj9Cc
9T/gm1Cc7kBEzwJuxmxnEKv4mc1k8ZNoqfypssvKc7s4Dk5PTjMaX7/+xrOYIPddGjRdwxDwoFIr
a450XiW3ZhuMa8S64ePwMWJNriJG475BM3/U4kyw5AZ8fj1QIlnQI1AccivylpJsVPx1/qaKpYSA
bgPFCJwF2boHd4mvLFFAGh21Ea8Q094omuS8aKfhaFU5zn7BJXL940biXRPacRVpWbTtUNTIxABD
2uwE+F/A/wZDspZN0RURU8gTP62adNxO/RZCuJtHR2PtVRimQ9yiXmSO7ssyvbanLO3RczE3l4Y9
uZ8/dF5UbGU9tFEXNhnyQACBsWm6dyaogpD8kNp1ipQ8iMdPD6SxVCqwMqunrHEFBiqL1ncJA6Fd
/3mSEh5Xd3d6CM3FVnkvDTIWVVbELOj7HozMGd21ITDZq7HC7h1Tg3zLs4UegCApt8z+6uO+E4Gp
vJZyLtw2EYYVSGBORrA5QEPlZXDKHVROPjtj4zdlf8BjvbeBrvcGwMQ3wZe6FV1PzZur3hXhkNYD
JDOLtrhMJHuBiN5FHMa3S7kV6OmGUDwa2RZ9vdQdNi2Dttz82NuDH4MldZwfT2+ZxlypGEurb3Lm
QqA5mNoR8rlF/Wl9Nm0D0mERGXY49qfH0R0NJUSB22dAkhhHg6fkpg4NfyrcgIEodCdEdIYQer8A
anm2Ga1qnksVXwmqqCl0IY0c1HNzNlQod4d0I7rTGAWV5tJKSJQZCT7aQR9+G4nFE/CntntzNHuu
AifJUPQcHooV2OkAfiCr/w5iGOC6ui8J3wiGdEOI30+uWXXmGEUYwlkzpjT159g6d7Kq9RBLnN5w
zQb8gWW0DTcXM4agbgpNRKN46ZZ5K7Osc/ZU7GIPyFEzGPj0SRrHvIGOXrlgD2y7mnZwaa/riEH0
ywD1LFTjjpAN3qpHrCv0jrlRsYoDgq0qnnHnQ7dFUaA7g26o7RMHyQ9m089TNZxRYHY39klza1S0
ogSTMCka1KXQ6/lCUhw1Ns1ZMMffnRSjSvNrXeauN5WW87FXgiv3NMsKwO5zBCCOwz8Zzj6EJwYO
+UPRLBvXR7t3SuxB43oSYYkQCk940VpHoD7BciGqwZNRuAunyC/ZdNwssup2TMksGGU71lmIoNwC
isyq5nmXA9ddpKk/jvlrUncfRcRxFdNn2KTMoN8OLo2svoeuO7CQzvGj2QUV0edGqO4lI6Ce4JHZ
rZNJS1BkFsXTJqZLYxZURF9mk2FJ11KlgJ6dQduHnjjnVmqVgPBsmAXd7qugvpINeUMbjDHKH9D2
gcYzOa6M8122x0FAgY9lz8UHS1BcpakcakpcMjUI123nujPEpxkh4OZkNEfrD1hfw5YMcRGIQJzQ
Q8r8DCHTtRiTS9GxfR6yT5vNubqRlLSDbUiUqB0YgsYMD9H8q8PRdzswHrDRuYR+9teUz6+nLbfG
6KjAvjwN4fda2KGJH0uj9YbqJmcMReMvLCIXYffqnJ0eSHfcFENgT2QaRgf8IAuQ9IAUe27j3mT9
cLbpoWm8G5WUsuYxTm+BOoDdfAcz4R7NKsxd1dVRvTM+nZ6Fxh1QIXtzZNfuJBzUGtgYI8JLLhKR
oeu1+uDnr0fijZdJANMq3BzXfm5tZINCNDvUwmeZvQUb0LzUKpwbOftYZBlFLtzOI6+l9o/N+EkX
N6qIQxzQLqM9kjJdON/lAz8DRL4DJiu8EE58RWT/05Y5wmSsWhTNzwUPt3q8NPhU/gcasRIlSjHI
PoHj4HIYi3OTFPsCwZxnuMPTYoogLuPzpei+EZ4/sUn4QPpczCi1ohRxgEuxpSusOyCqDy/7zLV7
pIiqjlxktfmCJsiVaGHDomrOuApYjKLWtZd0gWedWCQAfxX/xnkfPbtgK79wVwLNBbDvh9OHXWOH
VOhiWdTcCkvUnXLUli7LqgkfeDOMCxpuWyP33Nx0LnOH0Z/Iq1hb1TzdAip2go5icvla2aWoc64L
SCPQL241kGuskEpr6UZuSboa9zft5h2eIFGlV2X2nQnmn14zzf1SYYm5VdoGHwXMXDh0uykEfiUn
9Ya/pjHWKiixAVP2ECewcOClIA9Fg9acIHVFM3rj1M9JUI8TN7yyWVq5C0OHARlhGe3HTgNRNgYZ
ycEcGVIKtOx90oQ7DiocyzIPZphdQn7QN/qtxLhml9RqcZRUST2kSKst0OVbYyLbTIKmaM+y2Ph+
ep/eH4KpRWOHwjGR1jrEQhLQevXCA4B8FYwB2WhfVs8fGYarVJ8kAccGhL9hDkz7aRo6ZMJlcWe1
PSASefp0ehCNUVCBnW1WxRkxEKZkxvQIiCH4X3q/rcSNSIaVTf30KBrAGVchnqRFP9U8IKpHSPQ6
mPyYlNCVaOzO780KSr3RzwWdyY3gkP2sH5t+OHw0hFW5Pm1SuHJqsVs2R6qTLsOnqco6v6sBLnXn
u9MTfP9IcBX/aXaxnPG/lemNdh7JxNmIvWq4ODbzl9NDaCyqStxZ2WDtLMMazzskwd1hH8Wzh5Yg
SIIGKOF7PLM23gmNFVWhoLMMiWFMKSqHiFrD1so8qHfebu6Hbh5KmNWuZiWJch6UgzhCB/0avpbZ
poFdNecrsQgxP1YIUcGgzRQZJavRrwNAlHlu9yHZUVbMG/ZUs+MqEnSxQYNTxGj1nEIRRPb0Pe8j
3wJT1WZmSjfCemXf+HPwr9IkaYFSn8z40uncfreeq1Jmx7SMtxIkmvuvIkFJPC+lk6HhiOQ1u4Ls
VXpInQjUTn25AAKTpEE5j/HGmmliOqaiYHIC0gYzK1cvz/IyZ/an8A7l9dRCQcKiV1mNVtb4PjeN
DROqefT+oAQt8ogWJpDlzC5/JCT8Fooy9Og0HabZBWEyoPixBSwjQEsfuzwqCrUaqDGCRR9I/JWV
L6aPUVJIL5yXjRKH7lBYvx+Koh6zLBrR91Ok0ErMuxGpf5HeRW5SBnlX7U/bGo0JUDGnSzmlVd6h
JxCujrkXnN06Sye8ZEqaDVyN7kX4FQi8Od1lju2PKEGnm+E8WmFy11Ug4sqKm3Savw5lHVhjedsN
JEN3FmDWRctd8DNutRLrJqgYIWq2yAxOFB0gZtd4JBmuG7O6rbaS2JpdUgGn9QTdv7pGzyaZw5fc
jtvAmIdjKNExHRri54c2SQWZupVRZA3QScG4inOTjh/Bn3IDbO7GFmnWSIWWTpLOeUZcYN3juv9G
cytFwVd20B/pqnz+dHoSGvuj4ks59KC5HaLZv+fpoXVCxJXSuOC2s6pcIcb7aMpKxZgubtsRJ8yd
wKoK8wFtj/JsFHK55kk3QdYPeb+PWQAVXkpaOYW5wIzA+8cpsj2Ge5m0aSM9QUf6QYdaMQOgNBQg
f2hFMIEFoAwSQcVnkkl0hwxdAq5wlO5IDarCfK52U1+IZqM6o7HgnJi/2x+0P3dtxROAMWvnepR2
71kLtbxqGW/W16me2qcmTz7BSk27TZfh/cAIUqq/D1qArLWp+2It62bGIUVWNgn7dsPW6T58vcNv
DFHSJjlPJ3x4bJRfeUHvmmhLt1f30evNevPRIKBOEvSjANcShd+qsXimjdiqZ77vRjGV3rEvnTy0
Yny2KJPdgv5gW6BzQyy7RFS+Gz5uuiHvmwFkvX6fhMXmLDJbDCT7wiMVja8p8iOVtdQbduZ9Y8lU
UCLoRS1DgMsnGCa6W+r0GCYZtMGd882uas2pZSokcZ5Tko0xUh8Va705fwaICQnkqPpG4h8cpgbK
m96HT6vytnSslY5EUjfIF2v0BFAAdN5qLNCcKBWcKBdCCpICjm907QOUWW+kYyQbhktzolRQYj2w
RLbQNAumiZg7p4L4Q8+59Opq8WeavJgldFjz/Oy04dfsuopP7Po6dSVULoNCfLK78BJRgKybz5vI
9PddP6bCE/tpIWFiA4hC107Iwj0H+NqDrznakVdzB2xYdPuAvf+KQVL+9zsClZt+LKACGQwou3d2
4dtzulvhNbN01yTy6SXTjbIeijfmRHSyrgxkYQNS5MVV2iTS4/0AO5vFDH10Qwee7LnciJ50d0ZV
ze6h/FdYHIh11BVTwJ/KepcNy5fVX+5F9SVaEmgTlWTHM7qnZr6V69edcOWBmaE2ZYw1EsGpY3yD
7E7n0yhnx9MrqDt0Sh6KWnKOQ2flFq2boguI1ad3jgVxJRAaNYHZIquzPz2S7vgpRsDq6tjNV/pP
4qAFOHm1Mu4nFfNXS00d7uWOeY2GoOD0aJp5qZDGfiV+WuIYHIcC725Z0uexNs6g6JDsipFtvP0a
+6AiGIHhcgbmoKmJ2qFXrKEaXp62pV7cPsKxOszdxkCaF0dFMA72UoeOQLuWoMl+LNOvrhhuDRSY
Ti+W5oSpGMYhmkJnAbAfnqD7ONTWpZs6W8UEzRVVEYsNOq5tvtI/NGP0GlntdR/V6T6h1pGmxrkQ
45aXqdtx1RbMFCDyECQWIIprSiuBdHvjS/DfHDYJUzX0A0xFDS5J16XJwNBNWzSiOPYRGR3URGKD
QQ65zW9LEgLbJ13bNnYiTpzPBroLBp+iugq1lyKLe78HAn39+bww92MVmlu0aLo9VKyE5ZLZ6g2U
Hu218MhH2/L6rQ4DneVTUYR8JARtnRXOH7BoPIKQjTNGELJkXsnT815ehSingpJlu9itOzaKteDo
oQEdBnJ7+djLyouskIfnDUG+17Oq0rUvQpZm1bGwKUAPv27Bv3+f/iN6lbf/BUVp//mf+Pt3Wc0N
1B865a//fJAF/vvP9Wf++3t+/4l/Hl7l9Uvx2qrf9NvP4HP/Na7/0r389pcA4OZuvutfm/n+FSnq
7tfn4zdcv/N/+4//9vrrUx7m6vXvv77LvoRq2P1rlMjyr3/909mPv/+iK4vwv7/9/H/94zqBv//6
1DdJiT/98SOvL233918Gt/7hCkIsxxauSSB1jTM3vv7XP4l/EIdS7lq2CTVJd8VglrLp4r//sv9B
KGEU3825oISvkIhW9us/0X8Ii+L7XdciHA3I9K///7v9tjv/s1v/VvbFrUzKrv37L+sXlPR/AEXc
Bu0KtaEZ4XDLpcRRHafINBs7pbbwQJRBgV0yFwegazOVDZwzaKbsBc2rG1uSUO7Q5Do+FXY5XfAo
HE2vzdI0PLKURo9xJsrYaxMQLXgZyzMT+mkUdc+iWP9o2nUZpLxL9ikogDnUDHJjXzb1+qDwMf2a
GktdeUXu9NZBOG0yeMxBIdQPR15czI4wXyCPV0INwZ2LNUR04t7LzEY6fhuCZmBnAV4x7NCPFJte
mfQVQKCCyN1codEvSOXUHMreGNFWkrTgk0OLVFfDr3KGYbcYBTj7ctGwbxA5mTrwOy4x3fe2DX7E
CBR0wG6SOa93XVku2R0Lk8UFWxOfC7TItsBAWTJFYCEse8k8mcfO91GI+LE0RtBzk6YDWx2FMMsd
wzPxk/V99DnkY/u5sSSm4wr0TDV9FN+ji2qi3kotGPSWWXS7QRhDHIAFurxJSzBm79pmaApPdAVk
ds0JcilnVeRML42bpk/oZrS/IjSseogMxJO9M1w0uPiSpknvV645SD+DuN2OzkZzBcUpEycpCu9H
8DE+yajPMy9OsxxVvCIufGRp+4eStGHjW6Ylrus4aoyd1Qn3S5KT4S7vIMDqu9FQQNwMLsGxLOxo
HyHFV6Elz+zPmyFPCs90AUf3Q+RgJzC7U7u+YsJY40kLqbFdC2ILw5uY1XwStK1jrzaG8iVMhdle
mmln2D5kv/CBEXqFf6bpOMQ+smAC1L2Yq4Azx5bOr1uIv/tOC3oJr18aNu1nHpV3Fg3lccBmFjsL
7fQSYhnwAAHc/n/Ufcly3biW7a/cH0AGAYIAMSV5GvWyJVu2Jww3MtGw70Dy6986mfdW2ccqK1yj
ehE5yEinBJMENnazGqDagOJuzXNQNOZDaYvCHtbVVG26QRx1TFmpwToVYwm4dV7WjYAxw9y6dAth
kZIEJaT+9zhHcCHMezrlWT0EPdDu4xbJK903f8/tqNWfazoRc4k4s3yvYr6Qi5bIAobrMVr8b4qy
bcl+FqV6s3Y9wCcsZDSbOOk/gHUPUgIFEc1eCLhpPYzzBH9AoLODhb2LeRF1XwbVCHu1MsydaAtL
g6eaR+GSSSNEkdKItMux60n+MFWuGNOJ1HBKC3gJGiB4YWX7lsC6Ht4untRxlwbCbP6oI1bcAsoz
+gQT9GJM+AD59ENNbWivPfNwcmiYnDLcY/CpBGwcOG4Gk0y3Uy0gBfeY77QClhRsHBMbDDPZUi4W
uSai0dylaFbZej92dusO9WrpdDkXUdgcYfMgxsRVAN0lhkZFkc6umK8H0IHaNCfd1KW1bqwFfaJt
I3yiIUSFwEXwhja6e7AqcHrXOR6NFyRahkcxFEQmYzWqb7UXPMyscuRz6Wt3p0xgx6Sp8C3wMm34
mUs7f/Kt1iYplsLfSjZHFiNyvTy2mzJVGnRNZZMAmR1J2sLOJNNL0+LfWdd+7EO6dSmLB/ExbxZt
0y6K1s8lK/MPAQuLZ5QbzffyREE6mVptPGWixUi8GRsfHDpRwr9lUFJfR2Xb91dxmLtvURDWeHsW
fS/K7AQnvQJ+BbcdN5QlTb1RkUqyxV+iugxpGhbwWU2hzlnaiwJ85jedwvzooCytgNCLTFenlYHw
QdKMPfQISNO2jy0MXfJdxcMrsFLols2zdFuyYLYaHYbNgGswmgK4uFXL4UJtqpx2XdNWtxFr2v4L
jJz7OlkLjYm/KmI5JhoaxhVoXE5eejf1EkaDzQwMix9SgxAoMBrt+08+9Ph/Y953JF2DhRiMG/2N
EwLZjx2K4AjPs6JL6jjX0Lpd8vaTi4f509TUS5CIrV9mZEWr+ZLPasKo30ZqSRpf6m63xNVcpapm
Ibq6cDjvDjFkH1wCucTuCaVX8wyzlO1bvZLgLqzCU8yxvViztWQcO38ZyEl/qsxdMs1mGMAKlEud
ONrCbKc0A/0e+WjS6VQh48xyfK43o1qjT6aETTiLw8tS1nGqOtfnCJ7VuvfrAmTUMK/zIx8NxFOn
QfAHhl84Q14r+ht91ExfzCSYTl1F1BfjR6i65lwzIDPMtoFNHUc4m5uo4KK4mi6+YHNOeTJjOvh+
HmU0AX5pIAjU4hq/yStdlJnvq+mBkZDJJLe8mA48zKsP8CQZyMWgInV0dB31gegZppdwYKrh/Ctn
WK1RMetHjBGCp1kQnI6qRhqQmk3o+A23U5CQam3fFnUFQZI8omgJFLOIcMc1Vbumm9r+43z8R6nj
jfnaN0PzfTxPDH/KJe/m536c+ud/3Xxuh3/tp/ob9I+a+vxn/g8mk+yE2v+fk8nd4PEktfkxmfz7
R/5JJkP2Fw3R0VQo+lTM+Glo/08uGQZ/SUVxHcuYS4V0879TSZQtf0kaM6VigXyR4Wf/K5ckTP4F
unTEAsqpCCjEx/8km6R/Y/Z+zCYj1DJShPg7UMoUMK4/95TCYsZJW7B9i6A4dAg7CLkzQtVck/XQ
Rxs4C+AWI4TUuLInWCi0MHGG/V/nPpSBU58WFq9fie4Hl3SKwRAZKpnsomnN3TwRgf6XGVIQH0nq
rX6Khcna2XyJIaC1jyy/rEcAaEIM0Ku5z+wYPWKt6NBAHJatPXK6HBVkra4smz5MfXcPxrpI11hr
XAps2bG5egxPY/1w6fn7CiZUOx1YCEYW41gFuxyHZTqEZTzqR1ux/Ftv6IJgxyE1+bDoumSwbxcz
S7gr44emKmFIWUIRJiBRsaJvEnS3BQTiUgw9x3sSVTMkadalYoc49/MAGa6oK96zJqynR0oGX6am
63FrjF7T+RtcT6FKT4Z5HrNTTVanIVEEuekCd0qXtJTqIVsR2G8aTbvrUeQEz1oKNz9NPFwVOB1S
HIxjM9zv2iKod6xfGG6/direaI6YrAeny0TEjUx6yKPkGQvXuNqBy1A8blR10224gNHEcolssAni
4oY3fnmPdrvaoWavbnxJD1j7zRQ1WyIboPCKNQgTH5DhyHxTXGPr7DxsTZIVLgMJaXp1QYIJk3s2
5McuNqn38Du2JismfeRm5XstW5dhMsSvVKR3rUMbILBXY+8eO9kVLdKwB0UwpTbztr2R1Lk0IOYJ
jFx9w+B7e+iNUiS1AAnU2bjyAOqnq+7pUwwCaPVOBxWLIdQH2EWRyUKNawaEB4xw0j8vie/a5/ph
7J+fR4Ss/w/iVERlIKWKQ2iYYGrOo1PX7H+OW2lp2hYxuan/dTGUn+tvPwawF3/Xv6tjwOD/ogrt
CFS4UH0/xZ//VMenP2IhRzAJleLwQ0fY+nd1TANELQU0uJQyDllwkpH8T3Uc/MViyXgAs8UwRrSM
/yig/d2c+SGgnb+G8/JYFaiGzMTtxVRdaaAYJX1G3pHwGre1hrvkeutkxny2dum6veuKPY6WQvBB
t0en6LoAZKwbVLMpuHSA2sivTiQ8uFDibdfdi/x2U4c2h1XRUW5P8XRt5Tczw9Z8pYkZv3b8DeXX
OIAzZMlP1nApdUjyPxv9ELtbMt3K9rJjV4O4b+Jrbu/n4Qp0vfmK5FebuRuWQxzXaZlfUdqnDPY+
IAbLdUu38VbyQ0E0kGVfZH3MUQqq95G5a8izQ5o38dse2cig+qSe9215U9l7Pl8Iup/zKzBsRf24
RIkLU9ZlxB5Zf6H9Zwbtl77RCc2H1E5vKyhvhY9bcEHcE90+ze4CuOt8OFbjBey9Cg8u5k74vWiP
tjxE6lqAerGV71WUMZeiKmrc3bIehNnz6E4reOntbHk1tMdFX4b+Zp3vV6AH8kwDST1/JM2+HOoE
QPvQ3kuC9vtRzsd++5BFxZEsl6d/mv3Gn/TyZnKPrUd2Y6+q6qaObnv+0A0PeXlj9ZFEqXXQGdkZ
WKB3iduyERWiuOzJES1d5m5aumftodP/aF78UebzctPs/2AKQ0+grv85FFz0n39un53+939Ouwj/
AggXTSsVsRjcxBPD8J/0hfO/0CGTQQDQZCAFPfG8/33WQ/UX+jsc4jKRCk4/joHxv886EpsArUw0
r3jwz4/9yVn/uVkKDouMBIIGRYYE5Y/wXGao3qxEHcFgHu+mNr+cB2autB1oflziOVSfoqZp5ZHV
xRi85s3982Tin6U59LloFPAQqdNZ1lR3mzGO58GOT8biErLro+czDGTnADHmh6/x7w7gjx2/88eE
/yVHRGeItUohGcSb/nHqN2MGFjlY7GXaV34/DOE343sYS5eFeILISHurC+v/aMIow7/XRKORodHJ
wuCcexURt6D3DHxezNcwkeHSPZNRF0+kdeTWde1b0cf8lTWxy9r/Dtz/rMnQXeWMc9wC53BNaIPK
YOBqzXhboG2Rjza8c2vIWELqpXyo+qL5I7DuPytypnAxMU4l/ds584d5ql+HrS8B3M0iEP+uwqCz
V0JubB90oX+PLGg6/P5LvvCECip5SPhBi1LxuUjAUAKws1F0wPqwuNIzeluz1re9KMxFGDD/Txbz
U1//lX2jIkpxr0YcTelzeFg/gO5uFgbnW9cVabOsd5SUN6ZCgxTmO8cw1g+/f7yfZzF/v06FPXq6
+VG68POxybouRVyubs0ME++G2arLaFurV97hS4uIQLJAxRR5yHm9wsiiuBj6FVN1WmMo45t1SrYm
fk3g9ddTh9YZAhxeHAW45pyx0EGtORAhXbMC9pDjQfTVbO5C0bBiPxEl1a61jS6vNjvAmDz7/Ys8
XxthFXgFSSWiZxRCo+/nE88qW9Wd7k8tnxUutEU7vqMazrP5QLukMPV2CQdOdE5+v+r5mz2tiv4C
YrOgpz16Gvv+cBpg65lLXWjInSx1XmVc5KJPdUyLbf+HCyGSIXZLJlDD4kHPhvDoFSPtkBHuammL
xGtdv2FV0P2RLJUM5SleRqFAuilC7P7TYfzhcWRMMLKIdJBVMV0/OauGGMkFCr4/PGZYBzMdPAvD
iT4t9PM6cyfQbmzyLYsm4b5xxFRYctLqLhDVdFXjEkttXIzFKx/rbDaJxwtpiC6AxD0aR4E49/OK
p7wsBuvmTLDDyc86djuJ/BGF9XEg0dFbBV2u6RAAvf/7r/fL5uQixveD3hdX4nRGfn5ePq0DIW5Y
s06GxbV3YZGNcQOhobieAXTjjQECZqXj/e+XPb9xJbooVKE8QFYRCyjP/rysrNXsGaJdlmO2Ajx3
H25g3Nh87ZYUnX9iXiHS/3IasB7m1OzUnMHpP7+NqqZH/Z+TICsw9MpK0TTHXLnX0CHnNwLEyyWq
HxojG6JY6PypZiTfNC7jrDVrdAWAxXrfrxAmJwH0SfRitlduvF/eItYLsW8QXQIkTecQL9KfWgCb
jjMIFw+7rVdLkUjtTY/iBdfFK1vll3eI1ZAaBiE6WJDOPNe/mPhSjSZUmPnJwF30Y4yKQS/9K0j4
l55JMLw7xEoUnufCJK2xGmyyWGYyb+XXOmiar9wO9ZCARkCyP9yFpydiQBfgzEE89ZySNS4Qwocr
toRYZ16CMjeYG1TIBiXNsr6y4V98eQzBH+MxTJzPGUUFmv1WbHh5rLDtFeR4hnST1fCnUfL0QDhU
VCAR4sG5jBwDqt5P1sVZJefmER7f9rIqbP3KJ3ppm/+4CiqCH2OxqMJuCCNsOzR2yFUBhP894Bs6
2zQkdh3R5bvff6Yz/SdEx78fSyLYngqNX8QPe8LhWQ8ccQaGmX/XthaI5KLBJMWsbk8tfF/wpyA2
uCG47CF/mbl5AtubTT6zLtoHxexeAbf+EjZPfyPkYYzjjpBIc39+Bdq1Uq6AmWL6OUP8HgX+ddVQ
uR98rdM+mL4Fvmfvf/8afgZq/fstRBSVEe4mjjzw5zWnqt6apaIyWzAXTgIfYeJUkuqAqT15X4TN
W5AW/Q1UkOXx9wu/eCQjjquXoX+NC+PnhXWfr5JUkczCbgbyqS23nZlmcH9NIF+pGlCB/lQ1/P2l
f1jq9Oc/XPNxvZXGb3jGSfvlWmv6lk2AD+s6aqGpVh3jIdgeOkPYvgmb15jAL55RaC8K1LsiiM9h
d40awsUTfNTeenPwagsP66BeQ3i//Db/a5VzdcQOKg7aw/0l28J5ueITrNRqFbdp1PL+lWTmxQc6
hWxEBBWjSPn5bZabh7p3TPDhmJoPmL83n2QzvVYovLgvgWLBvaqQyJwXCmQyRQRXG+zLSNSXCuiQ
yzn3xdOiJDxsaVRfop6PDkBfsVfi98srYygHFA12zjmmVcc1lMcYVi49xmyJ7hp6FIEh+2iCaebS
8T4TGLHvfT+7r78/Ey+9WqS8SBJxJEDPOGsZbCZoiSczlg6NfNhq3lzCo6V4JfK9tFd+XOUszKxy
8EE4bDIjLbX7HCL0aUeHfm8WNb2CznztgdjPe2WsVCVjjZNXy3m4sJ3N98M48VdyiJeuDrgYcHQi
gCOMz1XbADAemhPECf3aWmUUwvqAoiAjo3KGkewWN8MrW+TFN/jDgmcpWRD2AWBP8HTD3L/8Wkes
zFxemveDn8L/xWlD+ypGJ0Cgdjgn2nYx9NIXhWsR4vfhV9nP60Xvl9dcp196IHRTJLpxuOUBd/n5
O3UD110R4Uw7rpYU5W5+xVoYsDT4ervf7/EXl2Lo9IMTj4TvXPSh10GhgYCNs66OW2jEkeabhLLu
ccr1+Eom+9Lug0sSfJI4ctlf9kXJ7dajKIANeMhpGrRdu6tI5F7ZDC+vAkmQgHMK7NHZHo+VEyHr
izgTeRvtaRi312vjp4vfv7bXVjlLj1Y3oI4h+EJrbxHlC6AyDCRb/1erYN6MdiKGNOdKaF0eB2aZ
EfuabpPJsC4soc6+Jnf20rOoAAUiAHTYCecaFm7ON75VeBZUyjxRrKgQ28PXujMvbDQ0XXHrAqEZ
CXGuhTmwCLNo30LK3lrVJv1CAVrL16jfR3leqFfO6a+rnZpAAOqj5EbpeU4/2yLuJgdIRda1UY2h
cR+3TVZVIiyvgyYa6ldSml9fIQTB0LTHMJ5GET7VzweWMhOvQG6xjPQV3SOV6oF7gWbd7zfdCw91
wpEiHQVa9dRA/3mVIZ6YCtF2zMDoLOHRLtuwTyJw32zSQeXH7X6/3K8PJdAqR58CzbQIEeIU53/I
0yDLipTCATjXmCD6hgbXylPIuPvX2jF//71/bCNjKBAiqwC2gsUcfayz3LMFLn5tozjKtnl1/kte
dwJcTCpJsF44tY5rB/txHronDqqTPARz6Pt0rhiwmpblqCVQC+BP3qLpzeDYiOIcyrFQ6lNJk8fK
pvgzWlf7HEp+bJcP81am80z78PD79/Xr5xEgngQSiQIuvl9q56K3DliwEPXChDO7lzKaT97ivDP7
xdXN29+vdn7LxhTVCZqqEuGU4/ieXXr4YhvqnggIyQi9K8jyEvdx6nQDKAV+TmVNfFKj+f2a50+I
NRVGvhEHngWLnnewpgF4y7LmCnYUm4qvWh+GFK2kkNjMTSd1kN8vd74BY7RTuQByO0Q3Bz2ks1Ae
KbN0ygEmUfQaImwbZugfe6A/Xomyv77J+AQEP20+hbbcOXOexHVvm1HnGSllZzNRtvJ5rSxLCihW
fYrcRH32pw8GjPrpH9zx6Emcq9GgE+zRK2Y5DrLvj4Dn2IvWD/Err+90fHBEfzxZKOfw6zmlMcaB
iINnR3jo/VBjCtTsPCtr97kMBOmOMkby8tawbfD7oguWvEnWfPqgbemhP8vcHTQ34zugjJYJ8/ct
BJdiBdA4Kxo9PnTW5Z+3qiIm7clYJYiGzYfNFVeqoI81oOBH4OrhC8ptHgKYUqn8lgKG8xVoRH+P
RLcEfBSdl/cayre71mz2gcXB8JYw1dXJRnVfXNlga9srH7k+W5Bb6eM6LRjUOQogQC2hgpSMwlSP
0Tj5A1QI+AV0MNBLNdJGT3Oh+kOZd+stYd1zy4hpkxi+W0mfa/qtAoYx8XSwcGVWw1U7yPLeE4pr
FUgZDWCSqeC7AL2jHH+TpI/zNuPR+sUtdQGsIV/Hh0WVmL+rGdrz2WJrDNTnjsgTXpIDVLMWcdEe
YNAhil2wVfEAkvUMiSbolHq06/h2FL6Kr7qRQHWoDGWZgpjDkg7OdLfV0Ngd4Id9SuYBmipr3wHZ
g+pnvYHWRbNfOXc0GV1ebUnIwSjdAUIMfQeSDzdrUYXAN7o6+CjzeXlvOToijrEoddEQJL61atoT
rcNnzmY2pwsh0H+H1rAHnAAX41yw8Wg18t33YytJkRIand5UXRTyVlsPNZHIk61KqwKdyH0uoLCZ
xEZH8ikMSxCkYLYRvPcNlx+89lGdNIQq2HTGtPlc2rrDxxvq4nsJT4WrAZ94eiS0bIADh9pO3GDS
1WDEWAAYNQiazHpq/XMF/gG9Hwr8ICRamLiTK1X5JX7tgObk5jgaBotgLcSHVozHrB9LetOFE5t3
a9lDFhYMxH7XQV8Dun1NsSasyqm4KoLKzpcAN0P4sEPQiQ6yikzwbYanVLuvVSefXKjJZc/GDQSt
uKie2GLfUg1Rg7WZhg9sZbJKAPKUU1I1tg13xbjxMl3mRn3d6Oju13ba9vNUapqC7+VuPGH5kkjb
8xTS3yDc9FBWkohmrfAZmp4dyK21KQqQAH3VLCmArWtxZFb4aCgSKIVHzbw3kgLiAiT22l7wdoMH
b21UeVs0mwsSB7Ekn/puaG/HAYulXjQmSromNmVmBRtd2uDeXW9sa1xYvW1QxqDXAgEst7wLp4Xi
HPm2AaakBKg4rSoguN7igpzsnjEPMVepbGvfimircLI90IUFAGS8nJs71VlS3RbjQMyU4nUwiKBF
xTBl0B5po0Q56QBCrPvhfedj2DRJuBsVn+rA1YCPFLWTe2ELQi6beBzuiFgVySji0qASDmSbxsiz
rfLUwBGYHWY5bHOmwNSOEyLHGb+Y5Wu+l/Fg5Um8ZSVZiBiPo+Y6NScmDtie46yeYPW1bfb1Grf3
8YyTtNdLud0XagO3PxdzjTkT1GWWNISf47cq74cQ3t1C6axGGKP7So8LRr8dJCeAVF+h2xIGk2+z
OCAnqcHBbe9JQcCCIKFaIbxsbEETXy76zrQWZJ24r9vP3AXsLlpyb7Ip6MgK6sjARdIDbXqt6Wbg
XObhmCZZIUE7NLT4VvS4/bJ+YFucbatdDPKZAnQYW1uvMtnn2xdvXRCmbR3PH+cN/pMHEIUwZCHN
UHwWg/Y8q5oiwLhVA+eQwNgJQgyaOv0ketIFcM7ynuww4ofT9Rry5eAjSXQamCCEXzqMP6HFvwXd
CHpbB/3EcZvrtC8wpUqUDN28ayEEJ9K2gA7nAsZYvNjMiMXKC+mpFze429GjxR6o6CV84mK4OVZG
XrvVrCpVI5n8blJy8RkHOPRJwxPFHMbQQB5rEbkVMDmY1+8BwBL6Yo5bWELOuhDXyhlcWXPUBgy2
sAu9Zx2g/ymFDp5GlNXy+0SdukXqFPKjNlP0UYhxCy7D8YS4aher7JG3AyBggMAjjjSW0+fWA+C4
g3xb+7EETBsP5dcGoLK1kHK/SDo+bQrOQoh6G1h9I66ON641DBdEs00q7bcSwgFRLhV80VG3XeeY
23wjkPcQSUW9BxK/G4cwKbrctAfarOGQlpMUX7HJxiKLcQ9TeBtSPEEbrnOfbkAegCE+8tIe4LQX
vjnRNKI9DCxBP+h8s3yDExViUCzWkwVoKftxz3mtLZQuFy/TtpIcmo2DUWsasJP+e8wt8lHwAaZP
IX4jA74gL30aSjiA7IAGJh8DGAZ+gr07usBzVYUfLK9chDc6OHegGDAfh0j2IYzAltOOqrxUEJdg
AI5FFih5A8HI547wxSUy8oC4qp5HXdoJkBv3kM0WLKmEme7AdRMdwKsEvQx07oZmx1dexilky5YY
dJRiCbOBrO7daLYyyPoqhKadDH037SPuly9QWpyqWyD8p3f55sy0V077T3DzdtduLANgg02L/QFv
5eqZwDwcUjHjqNWbRvjNprEhgOfTdahKOEvA7icNh0XHSRNo3G8z6fABVaV8mK2zk+QAC+tq3oW1
7WA802ym2U942VHauhWP6KFWGUDtqAy2pMd0+2sUL2F4BUcwcAzaGgYrSR3Gm7rUAfTxU+fLuElx
xIxJywUCisnmEGfTcg71gEhQgLUPNkNzq+ccdnYOHQaFFMIUCtWEilYo0zXBvumbiqZS+X76wHJE
emjgu5PO++Aj9jmfwP/ZbfAAdbcgtWBgnzRatyvwdrOvM/AZwu7N1kWbm3bh0Gj7RcK0rPk2LgTU
q5xIM0Gn2Yt5G95BbSkYtk8omRjGqsCkcFu/GTzIbfl+jsY+p7t86T04ZD2hPVoujpURxNLx4ppp
F7RbJ4K0EUQMZTZuy2y+mVIz90HSmpVBApUbxEmJnETCx3PxNllk39T7thLwDChr0+dZNLphSkxR
je1dzkp7GeKvIU4R3m5JPvDyGeF6LHay68HMA9toi5KlQhcqmVXXsKQ3Xj8PtsjLpGFL9xBUgDIB
8LhFhxqDhnKvMd80yTjhv2Q4v+ymwlQHd+qM75mEiHtFWrfIg256zqzar1XRf+T43QTg05Ycwm6c
/YFU49hkcY+cNIHCv4t3ebX4N6UdubhavCMfZpC+hj0vJIVG9VZvfgf1iZ6qfWejpcc4qRgfmrCy
0w6YMQssO4mneQ9se3EZFB2tL0AyXrZ3fT8DhI4ro42fyob0QJo30nyeAQXcAFwdcfltat7U3k3Q
gEj9hOZo6rc1fgDxDXIQeINRm+ppcTnohBrkm5DlMeieBlS0XcxmBWeqtbtl0C6Mrogh8xVAM2JJ
MHLUH+HhE34E06wBOr+tXXfgerN3ehkQsPrOjJf96j1sVIB5PtlLlhYZI2ZdH2W5sCplaFcU+55S
WJyPU8zrfcD7+L5eh/I7ddUqU5jBgBQzw3AYmXPIPMu4lctbWIvVXxAQ2WNVg2mTRizvi8MWWisT
gC4E5q2b8NBQGPX3E8gCXHfHpm8rGRqAUHWM7mberu1xtWObQ7GSl99Vg2s/QZ8msEnvxvl+4S4u
k6ih+bNlYkTp0gpk7t26ueclxm22AyGuv4aI+lqD8sdwMTdjCXRsk9P+sq41ssJ5CGW7L3Eh7IlD
uygLT/S+xKkQmiYOFQ8M3YybP8Bi7CnfIPMEf6TPkQ/73VCdHpyLcVAZX6fvMCKAnk7u8Zvzcr6j
cjF3fTx9a2EZk6HXZG+WosYDmKGPC4d7pxnuNY46YLeL+Z6biE0XWsAiMJZTtxeV7nuEo5jWKW7C
4bCi/b/HTIXsLYSCkCB3W/UFnqbdExx9HxbUQSeLJiRHSTSZWCbdQsPDPHd1Bu7hlgU9eFOJFiB8
oM0lggzpOEqZ2YiMapu/rXwM20pwxOh1nJOLzUIqHdQt+siDYrneXN+m/bjGN7GW3Z6tSr1XmD9e
KaQI6SDrZU2mwJPH1tTkY8Vd/eDbiewN6/ljz/z8Zo4rBn6oMp9qDT5tEm2QH0kWi+L19Nn6rN3i
7VIjvT8YMLjgcWrlE+z7/EOloi3NQey85VFVpnXXI6ciILSIqHrclvpIp7YCXmXcrtks5tT3ONmJ
3gDoniFonSLzAf03tvzJdKU5UhAYP2y4QHZkdCrlHqTAKF/iG0HQKcHeZHmUkByP1bj1YZC4DqHL
xi/9asYLjQZ2sozB9biVV7Lmh1GuawKI6pjUOQc+XaPTp0QJFranZQLgAnsKUGEfZbO4Q9Ms7OPG
hUADsLTv69qBxieKQN5tepv3/RJfLWtev1uJqPF3dyZzq+ghSqAuCYYx39d56C78bD6oiuvbMCBV
2vJgSFtT+mQpI/Kkg7C7XvuofoSY4Ph2JeMq9nD4K1GwehYceblCjgVbMdzmcB86+XFGtZlsa3CB
KVNz4lwrpDG13TGI8yfr3A1XqEHNiqlroD6azkq950tuUg2V64RDsOK4FbbIVt+YC+D1xFU5VNv3
GAZAR9eVyKgdM5lCFb354JNoBXlbKpcfWTGSKxgBmqNp0Y1INDEWzPjivhmj4Z6X1DwaI4YONnXu
Ri/gCqMtsRxX2SKWzevzBKDGHvcPTSIrpg9oR4GSM7kxyePBfc1dsV02mDpel1HzuUbqhcICLtu2
5TwDFRHMqqo2n0lRNY9A/bLLmvTDrgO1WCerEHjHcVACINvNe4uMskxzTsowidB02lvU9MmAI3MB
JNabDRL5V3wG6hXc3rpPtq3GBq6dZyflb7B/MZe9DOqaXLaCXs6lzy+4aNzV5KL3PA/J/RbTJakH
3l5FgQ6wH7eleRK6lbdAyIBmKORzZTnuBlGE99Ll30c+PE14hs+oPuC+VUVl82kpFThKcNITu8jZ
4YFBRf2y3Ex/DAN/X9YTPLhqBNVk7XILsLEI74HGQNbFR/8Rdu4GMhsogJcpN+v/Y++8diQ3snX9
RCHQm1syXWV5lunqviHa0nvPp98fq6VRJUtTeXSAc7GBM5iRBgJaJJPBiLX+9RtXVWlEOJdUOXSz
EiK0Q59f+KzyzH+RcRQI6aGAydypa8reVZTWsMkvl+dDWlYc2dGIxzyOAjXuArXULMZJIu+8EN34
hl5U9vqgkNC+R6peo1MFVNh0fpdMDiayKLcmoAfih3WKVqtOlUsDEZXslIOmvpR6hoRKBIbyDUJ2
tgs1u/F3iYY5lzt3Rnwz4h3eOaBDqe9YVYCbSMXbit2SLQJlWFq1GR98aX2X2WITPj1D3092p6T7
FMEYHK0kodzym0RiA+ly3E4iLQeRHULAHhIKMtuJWEMoIMQgaTstC8GJ9TomRT1L67h0o1Lt5Isk
t4bOnXV+PEdMo+AkDnvcjxIpxHHAKFPzTmCaZbnVLEwEI5Y6fRaxMpEgEhu+4qQC+4NCBHLhMJog
i4HwWjTkloQcrdAqc3IRNNs/6kI034y2be/SPhsI1RZaEGx6du3vuSDzgBxJBL67trbxrZyh2gWu
FZtKQ65AoT3lpWBrg1IZISUTVs3BRGlZXnegKJOLFjopkbXUAMcNNg/xNm6M5iHvi8hwbOgYJiYF
SctSYGyHxHuKNQaRtak67dCOPvTZVgcPQ2QODEUMq36Pzsy/bht8AJycmZPvjFE83Nh6KQv29KAD
bzKq8slsJ2DjfG78T5qejJy3iP2CzaK//0W8Hmr0IuvLr0XSV9nFiH4TmvfgK+a1UJeeeTJbvBTy
wi8gE2v4djpKPlFSdlT+ZHf6VfW57C2eIZsATe0e4Agfi4RfTwlKLXSsQsG6WBlLbCIqObGu+zy1
vLnq7XqXxT4ipdioJ3wFRlrxjalFQrqo+jmY4RvUwy4eEwYVU93G8U7uerbIKIfVv4HrMZp7O7eM
+qiktZTtC6kRh8nXPxMgqyyKyACFDeEbZPn2fbqopqa6nw9U2227Tdm3n41K9X8GMSePO2Eb4lm4
FoeYQpR5vKGHlRUgn9T6gQba6LeB2UoswSD0vcLvLdMVioLItID6mW1FpPp4EdBtPaW9D5DNAozp
+qzAIJxblbDGEeDElTMEST86WqvVfJ3KpCY7y7f767mo6cfsHgmYW1qZWTmRlMOkVMCPLLcpJYvm
MTM75bGwRBfgU5EkLc5JmdJcyGBu1/mEvvJBmgut3IuCT4pmpIIMu81xNsJZJZKGEoCk6LONjTdm
tJHUHrV5NJdG4Y65HVmu6g/i0qRn+REzvxlcc54UZGd1nEubCXbITZXk8Vd5tOPcraJwulXGiQ2w
M6QudPw5x/nWxyLhpgvNPNqEaipYkWEmP/adGZj7tpt6bQOjD2lbWkLQdbXAxwm8r+nIjlUu8+I3
VTiULYJ+X8OepGzLUXtqGQAl93XV5NV1DK/H0NxQSVNi4c2UIbCFgPRXNaU0P7NNCJbjZ6VkOEFW
dumCZ3fTk0VOZbrN2euAaw0zoc9hcH1XdKlEYVylo+qgAB7waQk6bdjaxpD619Wkm7IDKqrDtvEN
ksfzMmngrsOkVyBmlc3QVZQAc4uRQdzZxZ3Zso86Wq/PlpvNWVLeEQ9Yy9fShLKdd4snA3tG3UlA
42rS7Q2413Si+J35yMiCzLwYezsv4VRQKXyaQAf7TTdQHe70AhIa+n00Q9LzGItQ13fjyDyA8Asz
Ho/gmH171zRwcbds+Ur/oDcWfdW2U1TBm8yyKDb2ReTX1WOc6hrOLymuMff+pErBr7qQMnEM4YSV
R2tEYrljY6nqh8HuFYhpZRza3wrM84iCy5G2dJkrR5rQ9zqDofyiocq1UzYgA4cBvryouomA/PB/
ssuwlwuX+KaYdPqx7IZCctu5KCfZxZ/P+NU22vgt0enUXNqxEZROIgAm1Y59mY7pBehMaz+lKvMu
drJMzJh15LZvYE5ILyhAytNGbowne0xUspAbYdpeRKRrvJGjqKci6jQ8+xkNayp9AKGruOeNNNLZ
C/B5OmxFqDUicyo5tqi18QXSkxucMCSQKaaV6ryXdblODoUCWOQGoiIwcNCH3o7oLXFgoM7LGTaR
JNs042IoqMfVvgwLc8I5rxZ4Vfi+EKWjTmrp46WYgsQ8Z9U4dHuzGnuqbcFRLrDGiUKROMh5xPgE
7zgOK9wnsjYTbj3ZxbBvfL2w7zIMradLv7Cj4NKgyUdQ3fVaslEZFETM9/s6Tjnb7CE5iLRuS4/h
lK/s9DzR+5vUUArm8HZXldYx8eHTzphG5Bai+LYwK2xkmHU9TGR2ZDrH3SjK8vdU+F/pDv8PHRf+
l+mX5SWO5r+LFC+jOvqG08JbmfLrH/lLlqxLyJLR68CnYhSKKvAvpSLOh3/oyqJlU/grhT5Ehz+V
itofKOpkHBDoOZhFv9Lh/1QqQsD9A2bR8o9N+7fQ+d9IFVcu51wChoVqShIKZ8uwmA+f0h901IKS
GgANTBoVeFCg2IBm8APjpeFHVSXmBUo+fVMYOWCRpDWbWG4yABdDu1SqTj7DxXgllv09yV3uxmB2
schi0Pqo/N/Tu5HHKM1C8M67IS3BGoV6xNI3fR513LiEyOtDJuf5povwAyvtmdFqKIMUyPZBzPkX
NR4Mp2Vn3FQMJR9HNa33fa1VF8agStfUWONV3tsvYyTOmf29akvW922zp0HgxGPNXlOYxthvO7MX
8Z1UNhdpLu1BaWI3lRtpI9lacl/UfXBhzVZ7bAGf7sAoAnIJk3Q/lPpwCeOg/t5lffNcpv6NPh4z
Wf75ZlH+g1bzlVK9ukMdzRg6dnzeoDesiBQ9qVFg1txhJqeSp2Vl/yvyc87a2iBPA7nZpWTNpcMY
BF1414gNXKxkh/mfg6F3ugmbprrVMm24pzdvbkwI3PvEjgCQxBA4lGf5boz69FBYAeGobRdc2aM0
bY3BMhg62f4Z3v6rtvTt40DNgDaB2aEiKzjPrbkFURebdSLK+jZRGTZTkNaMcqZO13aWlUGliMJx
cPVw9hpd+PJl30rfKtEat9jxlK0b9VNJlRCkezMt400gmvaGk4MmzC8YTVdzKb5nsbB8/Jdtlnsq
9mLU87vFLe4nSB64DM2O+VjqD2pv4yXSWFcVyOB+nplZY75Wy63rz2riijItgCiQcDpWqaafphhT
HUdEwU6OOvXTHI/aY1o1oBcF/BLbacow/+Ivqi1ZaX/yvrAbS1tJ1Z0utGzcpWQMKOw2Kl+0dhy2
ftD73TGN5PrMejklpUBDNrBDMDATRGMEsWxNmJQSvWowLCgeZqK/aS5kY0epes6wdb37vLvMilGm
qVmrW0VYPDCHprCN53CfzrWN/R9Bmo4mW+jkwy+swJCxK+dr7kv5I+O2x2wSLx9/IeryBbxZUtCF
4JYvmhYDnGDh1J3uPZo54Oc1GaU3Z7OMd54x3gBhmhuMTKyrTpYzl0283g9jKFy9HwCX7EJcYT6b
XiY1nUIOXn3U8M9i9LH8ZvHQbyK6q1vw8bxxRaX+GPHj2SvacMiCgW+lNppLOUtgetMwuIFqFbpD
ztUhJUoSYKofr4NxKoFELSbrYVwc6I+lOzsdZI//0ahVcUWMR2EdPv4pXjUfJz8FjTHKL93G7AcZ
4aK7f8uJGydD9dtw9D3gaaeY5uuY36GJU3cGb4kG42gAYwQt/rFD8VBlZ6ly71afxXtA+oGEcNGb
rgMeSiVqjVZLNA/OZnXUGdfw6w5HI2VSW/lTehiw0H4AJOm3A6gAo5hRc3S1jTf8c8o4OUmvkmQa
/pUmiY9iuS1TwmMSXiK86BVTfmnQO2BQ1SOA4pPRKjIZDaF2hqd1yj778yIcxOirLFyY1nFoU5j4
foTFohcAwO0NBZzSKOqLrj5nYnxKCFsupC+cUeijMKpkeZ0TpBDGu9ANC2+OM7gwRcFwrqrBqpp8
Gp8z5khn+GCnNK3lgmzUErIb6BVoONYJNHVYwReR1dYLtGYr9dPt2MguuTs/egCVOqJztTAo/9dL
GcYvAhhKpVe/iNU7i0vCH2y9Lz04Tc4w1w/hZLlz3e2zsflmxvIGJdu2IzpEisNfinJOFf7+mUFJ
FRN+mEEByNDt9EuKcKdrQua53iCwXelzY7pnmJu7Zt8Ot02rfOOWlKPGFOzcN7z6hmB94IMhYSIA
sZ7FunZn0HKwxi5R61ttyOcbqcQfVcjFcTAVPXbkfoKa1ZCsyBAZP5MkAzwKg36nT0l1qDqr+8px
VNzFfqX87hT+q/p/xYOFNorKU2HtUYXI3OXiuPN2c0n6iC+biviWIc1031m9fiQ8SKGLbfyHGVzJ
GAEjWz9Rd2lpXyIeBj0chx9W0sMhAns4dBQtu7DQC/Yjc9hkEuuo0g2Oh7I8pwlf6Zm5XXOhG1vc
LdoLHZOE09sVzBJlkcziFnDFbQgSFn0HF+DaVqeNkhe7oMVAGhTWT8/FS6/WDpCwDVoCgdagRl/k
ZKdX9oM8j+uhnW4nDB0t5hIHpWHXTwfg0TKV9R18+fhgozP++JtZ7UCv11UN/C6QQFEErLOwZEaQ
lsaI+VYdomjTNAUhQWaTMIu32t3Hl1qduRZuCRQYbAbQvVWZxXD6iN00yC2Go8kdvam4MQdxlc9C
bFnYtlvA8Aknbfz88SVXaaqwlg0Y+rCFOWEA3aGyn14zo+WKJr+ePcm0IRlmBaLjpJmpytRaPpjp
nG2DPsgu1KozLwAsvvt4syJKyWH3zDVIB2KpnZ/FFmJogJczdNYVmfX19qjQFYljBgG/tk5k1nEB
zTm/Ji/L2yesUedtgG80/kuTfdX1qu4qULMcqZPClziaBjydouYm6rp6kzDUujTTqNjOowZFiSHh
FuJM6hpIuWuUh03ITL9JLpQ5B9eOTHfJobhhyjhf1wkYfTtqLx1GILsEutxRxSnj3G58uin9fjgc
uqTlfOMva65z1KDJRsM6e2mcGq6tRt2lCh1sW86MU5wq1MQuzeTmGFvfOqgrWliOrm132T2L6EmZ
IM+4YTZ33z9eEqcfGne19L+QolmGCgYvr5XhGwmAqld90vmT7MVtov7QrS4/hHllulXW5NswEuNn
i1nATvalc5XOu9+DKy/HoqXAJEMBv1qLkjlqhZ4Xshf5ZrqrQ0ipMPTkM4K40w96eT6TjQsmH7IN
Svn18/ltYAxyZdUeW1y/r1X9U9VUSCll45z90On3/PtKy49pYMGEU8c60lI1aiQ+DNk8vY2DF3gG
3VbHJlGRI/w0QNGi0O7O8edXKQDLRRG9IyOWKBmp3deZZlZVjj2nQefF9BI7Q4TKHWg/84lCtJj7
WjbZntPwjKxE2gLJtUQCzHQYhpYBV48BiZ8DzP7YbM7tNAA4bzqKv25s+YZVCQXDGs2YhzFXm9Lv
PEwCKEAiRf5Czm136fvqfFFMpX/pJ7i6caaljiKV+ZGjJQY6SJRNDlgR0oXtUk0P9vocK8e0ab8V
gfVTywW+ZvnUn9mLX6PE/676f98uugfk9kC6/G113ig5rj1CLWsP+oG+g8cxZk5h4L5pMtW16rI6
8pFme82stZ1tdaPX91aCAbQyh1+MUDBhUGzGFfIcXvlqE0Bek9pvOhNEXNki/zILyuKnkkfZMah7
1YXgFF3aJSBBr7WKm5RYt4WKlW9xripvAK2/SElSPbMx1ORdywTkqGnIcTcP9U04+LbXt6W1C+O5
cTpZb45lpVVMJXLDjbosPFOUvxbDq9+G7YHzatmbWWKrD9UyYHFhc1t5qk9Mj00U6QGHD+2o40l6
NKJCv2qk0Dr0Q3eHaeX8yc8s+7M/9S+JVcNibsJ2mxh64Ch6PbmTnUw3k9DCI0Y++bePN7PTsv71
LRr4unKXCmp+at7T4y1GodLNoSi9dNLagz2lpavC4HQK6A7Q0/R5+/H13n/yVPOLuaO1VPbvxBdx
m+rGIiHxaDOklw4zvcIG+MAwExhmao0LW6+VM4fk+w2NNox9WtMxdDKRg58+I8QLwJo6qLwC7p5T
K5GyCVuNQTz+5meOrH/4OU2sqihQ7GUBvEP2RN8zn+BSVmbBfI7j4KaIk8GNwiQ/pp1/Ttj5/nq4
qqGVwQOFjgmU9/TRzMwIQ2qQwrPgkD8O5WC7r2O0SSr7rSzi8oydzLuzj3qcBIhF/GYBT6/FTk3T
tjV8BlCPoTYOs1yjJInCfgdl1XBKw/ehgGTFRS313Zky8xVDOvmmFpQB+arx2hLSrZw+Kq7mRomT
SOFFthg+j1U0fivlcn5u8VJUKl3dA9tKuySSlBtRRUg99FK/SMN62DIBh/2dK5AR+7x7SZScCGpj
4V2IYXSgVxv8azfj+AXVC1N+q6kP2LEKt9K6+hMMsOBTh6l8mqOa41OOdtAb88gBFRwO6dB2l8Vc
nJFOvluxy7OagP1LpYEdzOpZIQ1P2dCzjIIwbWBa+NEuY/ukwE2nw7/8IFeXWt74m2oGZmyOBRkb
gFVKoyvS5qXM54i2wf7UhtWLMrXymW/kFfhYvUm6lEVZTddgsgedXlLr5bgwJivFtyOUjiPxDJ2b
pnbxYhQo4ocuUiFgh8RokxdR1cgb2CKKGykrcBghKWJLDiTnIJkO0gVz+63IynTPPL3e2fEc7cpB
NbyiierLCuNgZ4K/6syi/bm0FVujF9Afx3ouC9zW5viysmYCHqzi2EKjPPOgq2aQB8PxZtn92e3A
0N9DGGIqi8LqEk/M/bZlNyRBb5zcfpbqXZ6JcWOP2kPYq23hdKkdO9r4/PHLfbc9LDegMR3iNjiJ
1nhCOvRg80mdeKPwsdsIhaH9JEhr2FGst08TbNv9xxdcYYG/H9nS6PjoCFGvLtOwt8tJyhkAxWGY
empUGUer93cqna5ecCrng1wfAlFoN3lf4yWvzbA3Km129HA8B4u9r/J4cuyNmKItFhkYVZzeR1fb
JlBJkHp1PEX7zrbDfaKZkGwt31+mnT8V3w9hyY2wknsYq5zJoOk9r8lP9Ht4OdbXMD73Ot5/1kzx
aGEZVoGwWGvbjq5R8sYSeu7JkW59gr2ebubBiOCUCfn+4xexmo29vgjQeBpD+mXwkzUQQTQQWBb9
glc2CmwxK0wCBzWPhICzCdRtH2XBER1uvpMtvrCqwFkG2+PuiArTOuZyGbu6JlSQhDxG6CAHjaOm
kNR4BlA4RCMXcC8kpLzIbfHxtREAfvwA73odJowqZw3ntYFphr7alzRZ+PCFwBs1KzOcfMyjHTin
de4TXdbj6V7EZZa+XlnsRhhvnq4TdgPdgj5beL0Ifka9eRgi61NRqZML1yM4dLogvyOM/HtVRHiH
+528xxFmekoAeVyEFfWZx/6nD8hizzcJFKFgof85vSF/ZiQW2SijRU7LnSWpvU0mJT5GpfFI/TfD
7blt4gZuTjU/KtnQHfpzjcjyzG9+E0AclqkBlLNgrzSAq6IiEHKnCPgp9zK4wbZr526jJdIvjJDi
bWY29R5GrbVT877Dq0I4WdafQc5XnRA3ABcemwrcUpjtqmvjSDUOEqZ5Uu2VZHe7ZPKm26KBzxtL
X4OmFARqhBoaPqRzsyr3ZwqN1cL7fXEbiyt1WRVgaacvADUijFejbLxgjH4oYtKuAMOzx49Xt/7u
N15q3+U35iGxNLFW687QIZ+Vg9F5QKsWDJMh2M1MpR1eBwFYkwpHJoaMdSlDDd21URii4BkWlkro
PxrlnHhJYc1fjbhIbnIrHveqnPgvE7k4n4NGivZYQIQ7JRy7Xa5O3c5qW2RSnTLvoqzJcNDuxkM7
WAzI8+DW9wdw0w4P7zE0kz2iyhdSgrK9OmIPikSnvjGSqaHHRBU3xZN9OUOhhTNcpQ5MrvixH2El
So2CbERBo+gTwOqQyfKlqnbFdAkZuEGlqFVXwe7j3/DVpe5kndLFs+QtXhWoCKfN6ZvKejlBHqXO
HhK574QGDK5iC+mYZjZCzyKblaWnh68fR8qw94Op/BKEzeekAy+u0yT6VhZZe92XdXlvha2/DcKw
2Qk4O04fW8ZlmXcoILNiuNXDRZnX6/kGkYU5EDY1KeiPfWXT1EF6mKtZOvNo79aghSWzQWVPAwnI
tF4dKsYj6AVCyaN3aJ0mHsV9HoX+3b//ARmxGAzumN3StKx+QAMaoD0SKeV16bgpxmgbTOYWyaZr
hDXxa+1DaBnYmGv7iG0P5q7T5/mdnO3z4DlobvM8I/RiukYI4nR2jub3ANXoMUFAbQ0RBhMI8VS6
AkyIdU78MxvlP7x9UFlZpkDGY8TGi+707Q/TgMAF+aHXmUW2MYskcGuroLTXFOhiswoTr04n1MIw
IvXQURgTOjUWp9da1Sy+eSA7PRkcbhkPs1tBOkTF/b23zXKvd7p9rBhn3/cSAwZLSOmPxK7DHacQ
LF6lD3Bg1RlzKspwIIUtPXN2r+EDDqSlXqOH1AFXFMD800eTY42koVAWHly2aeerRctoOLhL5368
m+e+vK5FaD83xtRu1KFDcWdO+s0ATdYtsCMJIi3aVZKEQ0g1KwExF0TFMT0ajU2yiJ8/XkSrmoZ7
NaTFSHyZ0gAcrv1XTNSczQDF2yuEkAGaC/uiRp3nJkIRZ1qVf7wUeCG6LXxq+TZOf5ZgGhazcEnx
cBb26b+qdG9DhtgmLC/v46da14+/H4vnwiST/3AInV4LZqAMmbNUPTWeu0OiBfImm4IeyEi6pP91
iF2LLlIrCfaTbD+T0KQcbMmHNBpBVVZkvg4pLv5dNf96T5ZBMWcvIRTsC6f3pBVLmOJcq14UDr+o
pcsc/bfh36OyNc+81VXj8PtSHMK8UIAhRlqnl0rQSpg6HARvlLMnYaNcSnKUTIaQIPEXQX/GVfIf
Vjw7ED568AhMZjvrWTl2u6z4Obc9u1OLb4awbRdSe7LJI43gGNir8ss4KGazicL8MPuW+GHpvTXD
/h6JPzRoOe7KKYDumlmfhGT6Fxjblxcy4CdjtyKeznyhy95yevKAfTBVYkq8DKnX2OdAxB94Ij4d
M9H1GzErw3dVLtUDHCGi11IIpnUe6WeqonVpyEvhlIMtBt5KVc+c+PSl9CUaRhkHooemU4yLuGD0
hCq7RH4pptu6hQWSd6P6lW253CSFXd/OWRhuNZhvv1/X/6dvkrn6Zp9YIl1PIledr/W3rz+K5oS9
yZ/4k7yp23/QcAGismkoC7WPDeqvxFX7D8Ac5jYq/BhgwWU6+1emzBJOwWeGeGvZ6l+/tb8yZVRy
JhYDS13Huw3Azfw35E1l2R//XrX6a5LFknWjsF0zYFiz4HK8w3Ol1Agm0uUraIlBuyG5LdrOie53
W6hrmIPAEhYziHXEFt407OEuIU01KW2GUh/Ddmp+6XPfKS5sxOEniYsEmdaFFmyxPYF71qry8EP2
Ld2pm9J4YlgVX9dGOv/pKvX/YgH+r01sWzre/04kxv4l+TPy6GQ5Ln/qP1xiMtaYCnNYLivOWCCA
P5cjyOIflgZBhiMbSJUy+j/LUVh/YEbH4oDrsySSQHP7T+6JUOQ/qEkoFTUoF5z85r9KbTtt8/hA
8DfA1lcmegV4jFV5up+Z+qh3Ru2rHuuMKM4kqF0Nxvy+1QnYcmkyfQROI3mO88Obn+ru95J/Gylx
Wl6/XphhB+NyqIroNl5PozeYZzYZGiBIrXlq7hebwgxtZzbnc1Mgft63nxvfP187bG1GD8yvVX11
hlKUxF3WtdL9LNRrYVY/gVlDtHrjMRl+LK4BR0YJ24+f7PTcXvac02suT/7myYoGm58xlqT7JiTb
PkRoAwF72pVScGeV9ZmLnZ6Cvy+mLeESjI1oVdb2yIXI/L7lqLoP80Ha2Emn4S205Gb0zvyQSUO4
+/jhVgfg6wWhwIPsMXcHOF5jI4CZau23pnJfB4mn+FpzVfvVRZ4kF4EYHmttEhcROcCknfsdDF3G
tmdu4LQCfb0ByFlMD5m2YNG+DmMoVILJ7bZQ7rmUetVpyk1kF+Qy4Xx0GIquZATS2K7UF8rGCPP2
Idn1ChPsEgnZJ2KSL8RFy0T5zEzm3TvHs4pxDLXT4iQJ6nn6zgOARqypI/Nu1roA9TuCaUT4tmOW
5nywxurcGltRYvgVuCCnEdQvSnH41MvCf7PI6t5oDKuajbtctwN3sqKHWhZQU8tqV8bT4IpWmR/T
fBwxJob8OsSuOdAQCuwGLpRcrzdA+Q9BR/z1x6/n3X7CfcHLXdAzhplYDp7el6SMCSLm2bwrpGrb
p/qF1vpfcI+otksKyz40pKuuhgM1pfI58/5//E1IbFkUCeyK1hppr9PAbLAGN+/MoLki6PiXPfXq
kxyMO+52/GTa3W2Ihn0/67W2hc0ZXFDK7QtTLRy1nyb478AJH/8c/7Qu4Imw9bPVgTCt9h+hsL8G
lcJrKuvkDvoYWeJBB0tc+wwMrZxZhesfHzIMqwEG2AI6Lz//6Y8/RL6vDeyCnmV3X22yM+slbVpU
j+OofAnn9gnC/6Zl1nRmE1p1ajwZx9tv60WoKkvY6PrCYVn67Sx7mv0QETedWKhZM1yFjoF+04sr
LPX6rnX0bJP6OA7BUVPPIqbrrf71HhivMNHiWGXpnd5DEaAnwAAG6TWYx7UJ7Uj9pikEf94gwWYt
/DINBA8HQ7hB7paFG14whEDR+/ELf7cI17exrIg3H2ZaR1MacIh7wS9D29Xf5e4gh5u6x7friGZg
CRqp3PQrZhCmfNTOhUqsZS2/38SbX2G1BNoiyHxp4vIDxkfyIVAOfbRhlpibt4M4BE+aTNuMK9RT
mm+ilzy9w9gp/HnmNzgFVv9cDm9uYrUcOixZmSJLYFpG5urV557pRwefrUe0Ld2XLJAa96cGnOTj
C6/wqD8vrJKwQqKNYmjm6uhFUxJBtUsV1DL4mmBr586MSwLXGPcw2IAfoZwfOBpwrriOm9Gphy9z
cZNrTFx2Q/poYlmiqYdefQi7TVYesXDMEjcwrhXl8PGdvtZVb/qA3+8JSdhC+F2G+etloouuLrAf
8JJ6N9r7uXdujXFjjW7RbZDBm8zCy42fbPMHHCar7/2v5kLPt2I/UpeluzLfk8lKsa/gSoAf4kba
6c8NHgNkVpuIMFy7OyjzmaW9Gmf9/nWJj2OToVqkIVptZmVo+ZlQe8VL8j2ixulrrVwFPVP9z6a2
TTMXxph5iDRufouW3oCoHdzPw9Motn2+Ga/DM7vdiv30/n5Wb3vELZG0HmCvBLOAzJ0C17yx+usg
wXdhZ5hbAmni5LoJLtSGBPddVj3FJEggGLa62+DLEkKe3mcSnhSHRfoJW0H69Go8uVWqo2luEaJd
Vtq+hJuQb1JoQfepfzBqR/Ky+cwx8U9719tfdrV32VLbdqLll43mL619sE04lXvf+tpNz6p6BnF+
V8Fhu8pomGOS/gJkaU1X1RAr2zZeFp7dusa9ussOxd4/2Nf2F/N4LjlLX97ByTpfXWz1ZENRaib+
nWwFw6ZU+a/T1ngz2E5mbs3iiGeqnR+TcK8ll32P4N1FS49RhxeB6k5HNSb6+aaVsexykqsq3GaF
o99LWPVsRzyLLHReTO0d+SF6SHq3KpzmRdsVspMYJHpGWFAJRx0eG/Uw99ch9g64Dk5XpEzxh6Pv
RrEJhafk53C05ZHePzJ4JWUgLd/6zKfa1AQRsbI37e3CkSrsS3byd/UFf+pG2fnRHjkm2Q1ReIVw
r67OfKWrqRZfxfKLcwjzN3YZCuTTA4ioMg1XTH5xO9jHqhO3rk36Gzsw9qc+hw7zoxv8WwpCVXej
fgixCCVqDPfMTYsEqrgeql3o7wZo0kr8jMBbpA6UIj+7z/uNxreWXs3NM8Qq7UE5RImrJtv6Z1Vu
lOzFJgVGuHKBGSAMHoKjL6XyIDZWscnPBRK+34ten5KSEb0NsM1a79SUDeSCgB85DffN7CbjRvkK
d6Z4husXlm4nXxPHq4zYVLnlTdc7WBioszs2u9jYSM2+PXfum+/OvNUNrQ5ev+3lrBlH2bMmwrtd
oWB2S6TZJrwVsdun11V72xNkbhy7+FI2jvm86YSjPOBKF84OlDhomRr7Z7CBCIFg1gg3Iy8ld4Jb
5iMhlpDfmmfze7mZvPBe/2r4jvnA6vLnix1urRMmcpZTe1jgvmBnqD5j1hLgfPCLowUgaHjObqgB
7Fv7DnO6KtsNWNoIvGKwntuUR/Hj48PtVebw7gsgR4EOjRE6OMXpElQWBbMkBtkTD/at/j3+Yauu
/i1TLls8kWX4vjssC6ar+qj/rGcnwCX+lmfPvlKI29g9O8VXAdR/03rqtnzOHqsL/Vd9w5KTMieH
7u62HDrfIy+/8i8xMRX3zVVzUZzRq76uoHcPAakPQFBD07bmKCsmRsCjzUPw42IcA//Vr53sRpSb
ut5jISsnB16b+RMJKg7R+Z7M4I9/xtfR3/oOliZPA8Gg535dcm9KScxmxcItVLzwRx47zRMqxmif
dDhN7f3BAZVJh11q79g0cYyRXhTHumwec48X2l1k5SbXnFSjs7lunwZMX+YNrpEf3+E7MeiyyZDP
YAIg0XDRRZ2+aDsz69Jg9ujVO8YTUuqMj5z/+v02Brm8a5/sM+fk2QuuNrc6JXLUWFZWXtNKOMZP
3DlKCU/qDe4t8zXmNjlVXX6mrjx72dWQNk9y38LIQfb8p/l7i5nbTffTepTv46/9V/s5PVM/v2vj
Tn/Vd3wYAwep16sFz4tNm+paX5UfeghnDaL0/9Ui+/sVrhM0g7k1wkandcNKThov1M4NptuiaKgr
sa4rXhb/wBHHVuqpIt1F0g7sGhZ3xAnsP3YmZhx39nwo/RsJrrReP2v5tcZy6+m89Fu/esAT7swt
/2MB82bVGavtJYyF6DDjlb1FERFupqe8QJm7GZZJOOc6Yjncgs6s9H861N9ec1X75th4G0HINX3e
g+xMUB5tSOIP1JjC36pPpJTk3msEqaPf+X96dfx3Bd5CeHm3FSCUULAqoHNaswREMORaN2eK5/+C
fzMd/c+2vM2/lZcyTPv2NsrO1NbvO/plDf59wfUwUAn6vLGLSvEMe6tYG1ymdXuX/Q9317LcOJJd
f4Uxm5mJMDXEgwAY4ZkIEXxKokoSJVWpNgyIRAEg8X6QBB2O8MYf4bVXs/DOS+/qT/wlPgkKVcwk
i1QJ2V3yqCcmulrdNzMvbt68z3Pzex9nb0bo3gen074vXqqwsxYNpYfK3uMsJ7rjyJHZRptl3EKv
q4ojL+8xlh5ukY0h70D2WdwfX2fP9ibmA8wm1EuRiGZhT+1oWduKVwAknDTGqzV8xrjtov4u6i29
STsEhIXTejq+HJNmxULMekxtE/qWMCvAwXqLvOtqAL/qpsu+G3VyBb2Ruut1Uq8jRrcuhizBeX5Y
3mK4vdJ1Fie+8KljM5dohYqeyWqJbWjChQaQY2ASJReC9eT4ugfc1eOH3n/KmEMz16eJRKk2sbEa
ABc1R49Q6pL0bMAGNdsW0KDl7lL54KGKRZ9oXWs9bDyhv0ayRoqEbARmZrXxP6vRy51OPdBjRY8E
hDQRxtdDsXd8p0WQkBI7Zqcy/aQ1F0ASCwPs1EVBdKpb4ZUtdTfL/hyRwms7GVrBZYiCg0hP0IkY
o/UH7YVLsd3Mp5F8LQNxCb3g8IDRqASkVDkerbSLTXQN5KcloNnqor5GHZ17ZW+Ax2v10RKoA81q
o2DyAZr+okzP8o5bHwQEpQmOaqSOveXs+AmZgZYvAojaDYwPJ2kRdnxOs27PMwfjacZL/8PnsLXS
ZUdfK8MYc5akJ2kxbMG139y4APw/1TvHFGPvL83aC5rTAgAklrblrtrqz1dggp6lHYBFJLgKSGlO
Tj3de5qTfM+d0zIWg+87q5fv6V4FjWEDAxEulq1eQ5mpNi7cSGph2PEJu6h4NFkhQmceKuNQKYJx
skw6wAZyq9KY58IYUbg0GsqNPqZW2BKCMz2UQbUy4rTmj3VozlYHI1/nwBG3+wBusVc9UW4vgbi8
Hnpuf5KRKBDABOd1faJ2xXlHBpb73eqpNWpow4k8rX/OnyzIogXSaQfwmPCPZbG9vIsBJT3pNzy9
NQI2PMKMiQCDlRiqjt+2tasWkPJT+aMW9VPrQgP+AvrGtBNXqRgutc8F0mqE+lVMBGI0HarpMwKB
2hg7mzbWixPdulp+UXR/01MnH1qy3vA7kAJZX9rPWdDfOB1cn/jj+mKtI0Cg3ddRYIkRJWDACAae
DNg+bSAlvUwbOE/W/WLk4V62182uo3XcZd/OgcrTW2ttJQQQl26vH1r1biZ/yeoXbkOXAkAg9TZz
YKS2xT5CRRsw86OtIBxvAjNNg4+GqPCp1uA9Sw7Ch8LpbxxglCzmILeSbA55T8TbFPh/y75THyhD
AyUybaE+PH6xWcCg4mXZXY1Rsujny+s+yoPGCLIM46mKT6153VUE+xGzTKwQXZTtuum67UgECn1f
hNF8AR8TftU0/jwH4CuU1/PiRMXMnuFEWEBUDbopSZ0gwwK0MjUcjB8WxrHUkZI2kP7hlxw/+L6x
QtZooqsU5LEQG3Hxo4UrePFaGKsYjgPYqVYbrnE6c58tEWO99XTV2cRtAD761sD6eHxttqBjy/Sd
tZn3ArWvLVv2sLaTtOVH9WPDxLhCiCBG/nwEcDwADtMcmKtt6wnRHqAeWB8niKkMFuC11W6caBs+
9KjvMoJ8jB1bxgJS9cpZr4QxMGA3nh7cek29kXQAinoq1bTvEjE8ZwLYfmuT1714I4yT3B+QifHo
YV92gMepCVfAe7XqcFx69cYIlc/HOX5yZeYRASC73cgnOGQcdRDgitZtC6D1Kz2BhwK437ADDPBm
2lFPeoHkU+7ps51PzTwl3mIuS3kTCyufs8f4CTKmGBsNU0/a9ce6aWP8RdRx121YJidOTC7usYWJ
mtn5rM0E0AWY4S2Mm6iFFDrysmNF/cY1DEjpQ27IZrbuh4AZaGxOiBODbLB9r5HPRbod0+OQ1GU0
eMtVU2m5agjIh+jzuCNh+kzeiyfoDk47+WdFWwLj6j4OPvnqBoO1po41zh824UUsPUUCoDqFm9UC
GRjkYpEKnEhtT9QVMQemf4zG4wQZlu5xRh0W/+/bZXSNPQmFZYqVx5hrhKlGQBZRk+FEeET6MYtO
hXkPGRbIMaE/ArVmqOVnpIEgmK5CORTGftqNFICAA/hAkJErQKkBMDoBL4I+OPviZOizaDzck4ad
hRlpiOqBFmZo1B9PYLa7bbyBSBtFi44rAjtCb2D60LLjLTubj0iELMReWtcVDCVHHWeCSHC7IXUz
oZNgnAOQThfDfH0pIhme9uV5T1KuFPV2KY8tpzdfDlGO3cxGm3V/kpxQ2Aefxe8nKBI7O/Ks+Y5Q
T7wIYiXrKSLTBFIZ0dB8/pSuBxv0WcxP9ejuhySJuiKwAxraj1HVzVhkrrBBeWsKi8xWhxJGccTz
q0TI4H/4HdkdilknsXpq1o8aeiwPMISlt4YPKEi64vXcGCM/HpveyHVHCLqJaafpfFhvRpqoLzHY
CaM8wmG0GqnwmlSgyzeenGyULLsb95MrowZ1KGoDDH5sLzZXIQAyQjfq+nPEy0XEVIQ7e3LlJOPj
16CYS0lJCBIAqFUkvY/AdQAaL60vcgcgV8oahkArHAUw7QBW1EELUVvQ+t5j3Bqq6e08/IDb6nmX
gE1R572Ni7TsbRPTLZT2ZIHBIjqmQbXMtKVLX4S8a3sdIBxksNVghMF4uAbiS4xAuw+/7TLth64e
9dAFuo57iTpcfRIv0eKGcCRsTLej+bfHj1dkcY8dj3kA6s1Nni4THE9ed1sZPEQdGPqBoen1i9Zw
ucDsQMwowOSgW0SRVUyrAR6Leik3EZDqyXEPIbWQoPXrmOsJPOmJpbdWX+b1Tix2M7BJ6gcKoMf1
pN4H5CrO7nn6eiD74xhzMFx9lQxSTBDS9IbdaV57qi7MdbAGM2aaFjCGe8rC8LJuKo4QYk8wUAvT
+CBsXjuTgEsP2Pg2xuekn4GPFH6G+xqLAEzatJWJLmu9uPkxbJ1oYt43jYgooCmdYG0gbsRiSsWC
I6DSxoJpJHdztBfai/YmvfGtsA20S1XuY6h3kt1Y0cWG2N7rCyU1T3wt9u1iNsAYpfFSXKVKBPtP
mw+06CFMgfmvq+IlpmceX2jfr2VWYi2xsCmhJgrGdmPSTeFa5vknQbkV1WEUol3oojUZLOJL1ekE
QScJBicW31NpzOKM5dXwpGg9ITIZAVc+1xW304IwrC8a9f7Kv0qWw6bda2Ku8OTCifvC/NqK+wqZ
DNBe41k8FTrb97OZ3TAKAPgbmAA5t4Wx51+m6kBDdiLrymOM0BZvI5QPJKdssj0LhVmQuZKo6JEx
NxTHR4Gjn8+i5dDDLABF+tjw7vy8EyW3mfcJXIfpMlknw+PM33d8UHQD7DRAWgAxBwBcrIyh723t
b+TFGFPSMGwkRL+ZnHpON21tniYqJs9u3I0M5zL7bEUt+3JB3K+kKWHKoQpvCHNqMSEhnlyvYs/X
5Tz/oolB3haEuhmnymfYfHlf8vKpbfWWm5U6wot1v0ni+ISxtWdd4hDoLASykEZ66VgYCZKqVyVH
WIyBO4/8lhKtu2s8W/3jvNoPnsMZFdDVhrFcqLtF4S39NqTqGjBxlmqPI015WqNDrys5KQp8gxQp
pgUGZ6FU+aoFrYbyNGROMyTVpeWps+6rpWIXKB9tAg8EyIzMc7xGl5hlTXJ7rGCgXnuRYNJcpMx1
IOApQznuBBrKplqytMKAEd0LBvX6VTIXxyhvf8hWzinAOHIbdt4TrYGSFgVAMUAZA94NcJVplkTr
dYQpuxNrvMYinchxx5gcpbYbqfVlFcenAJeKFiFmOUyuRkgKGT00mLElkgvNbzY2aNYeK0vpShEd
oSdIqa1HqfiAGVFA4pedQSpi+FLoe0a0gCeFaQX1y6Sx+RQs8YqHS7WOkUxh1LVcb4oEqJVlzUG0
xEQnby1LugPFIjQxsdFWmu4Jq5fNuxNekSwEaQuH2YvOCJpXOUZMoJCl2boT10h9bCKED2PBB7rQ
ZDGcpO6oWVeFISb9pe2o7mFyhuXVe1aMHFIYLaK2qgSPeYCpJEAIGYqhZvUl7VKxMR9zrq7R7Z5l
3SXmR5/QTuL+By7KrETUtaC9Ca2+9KZXmCKM6RlWY7xWhGsbcL+rCGhrK81JLjfzyX3dWdRvRW9j
Ieu+VgeuHfpdPxEb/bm2um7Ow/RyvUawEOWlV7nj5cNMEvRw0hw5qOtu5xivfjPBOfUsQ2s8ckjL
a7uRra4xPIHM8Zhv9OM3mNV2+ARoTASQMmqKgfmL/9GnSZVsjubaRjJezltRf26D+4BDBhjK2le7
TaBy6s78k6oIWU9MYBtNLBTSqB5aMwFKCuBn9Cdd1OsrRKOQWfYXyeR67iAEh0bOnoMkdxCn0W0q
qgGMoNzrpcsQMwjrGHgnruFdHz8KmwtBqTSKRdH9ivsHkAFUM9NHaazWrWXLC1t38zAOMNVt9SDC
1PQU9boJQcKEvhDTKJ1sgEFaSO6tm6trz0ZBC/qRFxeusOhmqzoG77kYX6FizB3KnTCmUMJzX2zz
t+h0+Y2Q8l+2SpqhMK3UwSzezIzzOzPJ3DT52z9v84jktzeB46f3wdv+peOEamax8n0emn/9wzTI
/JTsAFjF/m4rVgvPGtUxU+yo2O4xAi7w+NNsBspN4YygtQD7DkBR5Afi7QaYY739tdA4I2kLJOtw
D8gPFBDW22HQj1hw/HRbXh7/d44dYMuc4eyvfyDJgGocaKL7B8UzaLHYHhG3YocD6A0CyDMp3ntv
JxdIfKja0cUzNEu1SM/roaMLrTOkrdAShdRK8fPuPj7mQlRlAboUVdSvw1Xbyj+skZ2vL8iYQIEh
Expese3Pe5MCCa9rJSFQxDMSa0RP+0EhqLeUM1iMGJ+1cz/elwrAs1aRB03pDOYtAX55+cq0FNTB
ItSXKnLJItKH/754QJpPqomBdCYCf0cF7NAhXSASLYmXAigN71QXoCuvIgvQzAyXBJ34ePCKHyiX
XV3QOAPcM+pJIBzv6+MT3NRKH1/GHQfyEXpS6edfPIO/JAGXHj0T71T9Vb36dWLiFD/kUu987jqU
wtYigG1U/Ly7S48i1aofHoeHk9YApMP2h1F8EhQfYKmAbLdlwfuz/0iso5rsq2d43pHGJkmMne+P
px9d4phIBTyu4uf9WT+kl6TS2SUM2MJoHHSFA2OG/MDI3WEBMEfOALOKpAbgT4uf7YLvyPwHjFNF
Hoh4+0ksE/iE9OHRegXuQN/jr2KN93TsqnZvXZLh2CBTQaZxFT+09AMW86xF2noRvfwmGu/r1UPb
YcVPD/FHIBLAQqSSflfuVZydgDsBEeIbc97X4ZFTrXh47QzePBB3y+/PeP51RTkjv0Nr5wsP3p3Z
Q3qtKqm/pnimAY6DoG1uZZyxACAG6O8iaY7tr9/f61fd/22cwa0BWG5p4tE3QT7D219gqb5w4N1F
QQpMsEpSAOMXsCxw/WAHFT/0I6idQTqgKYEZ+E51QYHmUo0FsPMAcLEdEkF4wHg+4tn2FXjxi37m
Hrzi0fwWUtVtx50VwVTHRIpyP+b6o3+hDCTu//4liEgihShUBOQUMKkluUmQBgEx9Q1bqvgPSax1
u5fvsde/UaHXIvC588syELr7n78ceH8r38Km+7+iw6E///udU6L8BElGiiG/+bm2AXFq2+UGBo4Z
G/HUzovPmr9s9NrwEHtuG3ZsOFQ8mzg03/m7F/j+JuTHyOp5GGdJSYd8eZKBqkq1b2yM2hhQ/2FJ
i1CGjVj+8WCk/lUbHsYGzQTSHFl1v8MkNky3pFPslQdzsdeIIkpeoKp7vQjiGcMCklSsSvYyWxlO
WtIpWCBxIHtlPhs+nYaBjVQu83Yx+OAxPFDgbVXlwS2yVHFJpmABsfOqUh0b2cypncfGs2OU1Ahx
kQxTqUw8jxmqpAq8KtUH30nNWbHnWtdzYiM1KR2BERvVF/loJmmtbfiLklTBFDISper2n0zPpJSE
SBJfValeBzUI3R+Tmmv4s5Ic2XOTh17rByBbG2fPMyeB4pxSVxGQSTzU8n3mPx8CBSQhLQENCuWh
3n4tz5+z2ihLKDl/oc5BLP/lrjvu3j12O/9aI8JjxmAYK/+k2YIAfsMQR+IeUD7E9zv+6Q8ZIb+P
/QEbGskkVBiVFkBhFrxXE+Q8zp7pL3uKs1tb55j9cY7EvZUZNVwp6IL4OZtRK3AQmnPfyhzXpcgS
ZKzjMnF65z8Ee/1xKcKrDJx72wQnbMMzGJVbfcu6kUODHdIAJJxblSE6Ix1NDuZDJ/Ac35lSH4/0
8lXda0nXr92ZYfbsOtOSJlHoZGxV1RX6sekbtDDzULD9zJiZLqAizXKLZMMk5lp1wwOYf05JhhAF
dH75x7c/CBeQY+b7Yc5QdbojI04hGVFG8QFgthxIB36amDGMnpJWwQ0ehskN3PQ0qN0502CXNgAR
yz++ndNjeIdp7dJJ06TQptfm0qE1CBl8XlVKtqtcZVPG6iTlc1Vp38f4ojNjVmz/Png2LJpLpNqw
8hpZvNjyR4dcBskhZSgSiICqC20Z9ej4U1AqTpRCsW+1guMz5jTpkqm6YDvG/U3s2qMTW85BJQ/L
qPoyD+OjK3AQ5HbgG05M3Wt0aFffuZ7FxtSgRUrloOLGBm0ViaQpqOrXHJPL3M2SFMWHdHwG44A4
kC+UBUyY1P76d9f08pIkUXXoqCz/WEEdkQOMDKxAu2IkPMxND21fgdqfeggKTc0/l7smhyAV7Cdf
xV9n+asY2kj+Qi0p0iZksurvHYc8dPadMDLlkXSJTUuHmX/8+xfZJx8BmO1a9XPBFv9+negYc1Ix
yPzGYKxusLYdj5gWHgfTZ4MLJG/7/fRvC/KOzDVjcRSVAFXJbp+4GwStY7N44UbEHkNquNxxIQKn
b+FpX+slHjWGNmRfTg66VgcjYsOtnXsmAi+UryFiMPCxpwcG1qucOt2Inednk4lZlt7/jz/wlv6h
q/p7BSiADl45OvH+LvC5i7A0bcKefCxOi+m5PwvgN+yKPwfD7hxWABPkJXVcVW9v23QtzC4vCRV3
VSj/9PZ3vx0kYGyhDgZAyDStYOn4FEt4mPHYvMHkrXgY7cA2snBTqe0SeOyqvO6YaIeLqUA3j4j0
MAYb6Fg0KfOouttukgbM5SAoUVXJ6htzatO85WHK9py9N5MUN1fdbc+IA/OQdwiDpjrxwl4t6ZCr
R6qSq2657zzjGWNSWARNojJhhC38xKScBNIDXJmuGSMeSZPlwQfYUVPKfyRV6FU3q8cBfDFKNaDP
ozrdQeZD51BMQCVZdbrD6Z5yQIkaB7qp4dK75RH7uTBjRsBQZFR9sxcId4+MnHZBBR4v0JWRLhlp
IFgxVaXsykntjDVNBNhglSmP3WBpLNgtc+DxlQO9Di8fCTmmPkXm8HReZWvTew6y2CpZQNSlwCNh
MQrcGXhC0SUgJFW/4QgBLDrAi9lLHMgS3V6SKZjAIxNybSIuGRMzAr7G9uQFbQLMU5UR10G8Mmhd
weNpviGp8lm5vWK3PFIrN2gfzyyDLgPi4X7fBXjl6IuHXply/283tcmNNlnCBJKu6ncbF1oT0Xg6
WMrD6xiHTBFb0ZZTecNLAw5dTMkERsFw4MTKnNGPR9FFW3m/KyfdbG9duUcixkV5blXaDwtSJ0iZ
PyKP9+MlBnPp+NYsoN1G0lJadduPMK6mkDsdCAIltYInZJRPVeLQyHigTCumBZqHVzM2Y7auS+Xw
Wg8T16wFX2C8UNE0TIflUewHxZzaoD01Z6ynhwJ/HvbcZZAES4rbQAbAjFEOhu3Xfyfq/5BrhtYs
NGBhxBsQD1GUJcmnl/t1oTUyOJUKopOH4Ccrqt9jYM1CEJUyUzh4dKjhwZtf6gGiFjjIUTtIkxUC
+btkyXj6qsqmjTeZurQEurQy0SzO/JlTEiIsIFhQVcnqtkE9mjweirKihqgvkvPWgZBCaQKCgVZ1
4x3TC6Yo0XCm3yp4frweBwnUUYQfB3Rq43Rl4emQMVCWgpieGM4jS/8tpfGFZDQOVznxKGjRjdCs
PZrxjLI3SIdg5Q88d+D10RVJZJpKVbpdKw/Tkgy5Rjyy0d0oM9IAes+t9TMYX5ROUTjolC6KO2Ka
LA8ro5vaThDS6ppHSQSpYewbHmMYaRxcyr7xTF9CzLyvLBN9m3kGTtsNp2/2viCg2rf6XvWv/52a
tdkfh8uAKZLBaNHq5C9NP6ekV+CRV7lynlmrQODhNFyZSZDa1OMCI7M6F7Bfhgs8KrRGqAe1jGTK
9JjweEYQ4wxSAn+7VY9ErwlcHCfDNVaU1QFQm3KVt0cuRobLEOVwi0d4SKds3I3DlRgZGSmto6uw
0OLJgw2EMhsbApgqB9LBhuhftj6WR3rw2oGJX+6wkDQeT0ZBlX6JBB7pwa0armOufWJk1K55FE3f
ff175jMwgwAILNd5+w25g2dCV4+LDQ5m7NgEFjDGqDBVNDzyWGNYa3btvDA4y/MT6QAQVvnHt7Nj
TKI3dGgW4+Y40CXFS0btygyYiBlB8K5qao4R93VpkRZ5dKuO0SRDO5g8Xv77gPbSMBeJAwu+/mdQ
uw+8r38vKkJu4q//5U8dunlBlDjwGq1tTsLwWuJwYe4Nf8MqaKAfVOfMg7V3wXnkD9uob0e9Ta1n
JJRZBCzn6ntGJ7rD2PQimapd9aJ0EYch3RwlpUJt8HhgP+/5IMAxL1d5uzb67HjPxvOKMrcwbqU6
4a0O3b/fPJJxbSeu3cOYo/JbaJSsvuvz59ykvp0qigjBYhoocFLQiIkyiZMX5tfFYRUFCBcyKpVl
AK2rBPdcrRyX3T0NETOEdXf/UXe3nPrIrzgiXRBkIqXyud5hvDm2iPZhorhCdaFuB67DFHjwyLy0
Y2NDX0EezyxpG6a0EQ8nWA/cgA3hEEz9ytp+ih7GgPIgCC5dVbI9NFxObRJ/Y4I5PJRnz3AXP8w6
nVRurwkW5cyuBYIbVJUnY/iXPiLXJaXCW+NRwHhjxAbatnOaMAcT48aMM5ooh8jAQ5yxmwV8b7nM
2+2AR3glG3Q8UAGzAmzu+Ic79Bb8Ps/Atp+hatpxd/+nn7et9P884JHpOhtKcnn0DesBWupIAy71
zbgYsW5tbLhLVrXx6FxE03dqwpek9tzioHYGgT9DV2RSXoVCP/Bo2LkGgwsNQVE+2krzyk6aG+hJ
j2KEcLoUeVdguy/G1+904Uj8vOp9e4dm1xcLORMg1dCBCA6+1Tnqop4NZ04T5vCynMcABaIjBBye
FuAXWS4gGRJ7V9J5lC6PYBGgaYQiy2PDdsZ+NA6OaxvVCbQPSEaDHn8FT1tFSLo/BzP6m/EIkoxj
p3YF4ClKjfDIR+GRoz0RHlEXKGmrdkn+b3x+VzJ1q6k5fLkhetYAR0AzWSCj16p+PVBmqXLQDxdG
SKsGgQfg2WUeW/mGVWeIYVRnw7bW7jJg0vcYsVad9jZedIA2B8G4BIbjwt5nCYd7fWXQFS/FgOKq
4oZqRiPYuyI8HFZUj6L8jJFlHiYj0qAzZ0nnYgQe4EMgbOTsneZR6HJthnQWRlA5JLuIN4lupUMl
nZg4Wf2a3KDvZU+QeTTG3SDu4oThHp4LF98dhdZGCLVRnr+IivNALru3DYftoBDJMJOqV/DemDv7
nEYwmAdpBxnRkk7BCh4Wxj3SJcQsZKVD5FFc+bB5Ng+wg0fr0qNjpvCDKH7wUHUf0GoeLGvDFOWm
Ye0vtS6q2oI0e7mZu8uRCXAcROZlwcvMNxIbGYq/1Mq/dQ4tqso88jeY9Gukbn5I3wD1moftM3Jm
MxTwd40k3WXaFm/6x/cMjvir4CReuDa2nUUAax5c+/a3aBxgmqMwjk/FzLJyH28PdxWvioEPFDvu
//7bfyQLIzeAaJWjrAk7GKAyD1hvh5gKEA2MeucQcLt3UC1bR9UXXeqkYhydxAOtDmUGC2NRinvy
l45jBDn8Jad2i+prg8qokkEYmHpcna2dYDELwMB7YwE30qGDGxingPTUyY/36wIcmASANprXRDhI
mgYvzB5iDx3dCKZASTnx71Aw878IAmi/0IU0dDBX++XIr7zVwEIF+jtpgyrpFF4e7m/55/Lu/iRd
xhIUD9R0/hzFbhYHdBEH5irv9w78HNGto3QIhKdAkarGWoKhsleMA71UkbUvRU/7wEHbfGulPX8g
N4H2OhRJ02TM2pExZ0wlo9j38cl/juc3QDy32BawQxlx5iTZ9wm7r32zIDMGI4iKJmmyiHHyMooE
MDcWM7tZSX/DQm30SaMtZLwHFnVopkX1c41QgxziFfboTwUc6marqYmYAYlhixJmxhzz91/LxJFh
2bH5XHKJ6IdDSHLVT/UNsKr2gwZxTQZytYRkl4QOXkxdbx0tN96e79e9Uphl8g8Zhj/4YjRPZ3B+
3ZcgGch/yE9x6IXh0YyPZ/FL4C4OeEOYxiUCPb6lKGitJaMXT/fC/Lrvfujpeo3VuPMA/H+wCreW
AOYSGF5Am3EcQslt4CWxAPkcyI5JoU9wEDKYRwBcDwjO8p8uTST0fevPhxxEHt01hflIRkIAFJaU
AB1ahwe6ix4E5WXEqwaHBoAF5B3mAfHSc+bOLk0ewdUeECzIAJfZi0VUoAo403g/64M5FD82HF7p
w7xUYQGiJd/LKvFI/7/QL+xu8rER66h985tIUo+GsdGOGZSvPBKqL6hA277NvaOjXklzYAKt5EVC
izOMph2gBrnlP6MkC75V9Q9z6QCBFFXWJaXCteRRea/bMcKnmFZx4IUSeIAnXpurmm64B6AqeOB3
XDvMCAEefbWPho+SnYziNQ9U8Gu0otFUedxZwuDPJlJGDKiSJpUHKOMOPy/oN046BZr7wccFHh+H
BYwQ42PIEQ403LY45EFvwBia5y0O1xGPVGIb7uGc137A5+cZvwVnHpguxpD8U+08mQKgDY1qhbLB
oAWS8Kghbqtnvk3ZKXDEq3+U+2CBqkiKa5gLyoMucmIlGaLBRB5Z9PsM8FHMZjlI5kd8Xmc7a6KX
pUhwUBvn0Ua7Z2SKpyPFr6i6ISlNMqekvLS7+27C2VdVeP4Y8IrBXnKTB6Dbw3bc3DZiUxsBdyyu
fciQoYG9eNCMU0lUvIE5XxrcH8TCTkMs/ELH50CQq6rjs3ua36wAt28GmCRCSS2PZPxdljBhQJFH
6ub+6/+g8y03d4UVTT3lH3/0gu1ysktseUw5+H0qQw8FCH9fuTh0dt4TIA6FCd/ZKU+w4UUcpi5M
9r/9HwAAAP//</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_xlchart.v1.8</cx:f>
      </cx:strDim>
      <cx:numDim type="size">
        <cx:f>_xlchart.v1.10</cx:f>
      </cx:numDim>
    </cx:data>
  </cx:chartData>
  <cx:chart>
    <cx:title pos="t" align="ctr" overlay="0">
      <cx:tx>
        <cx:txData>
          <cx:v>Country Wise Total Order Frequency</cx:v>
        </cx:txData>
      </cx:tx>
      <cx:spPr>
        <a:solidFill>
          <a:schemeClr val="bg1">
            <a:lumMod val="95000"/>
          </a:schemeClr>
        </a:solidFill>
      </cx:spPr>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Country Wise Total Order Frequency</a:t>
          </a:r>
        </a:p>
      </cx:txPr>
    </cx:title>
    <cx:plotArea>
      <cx:plotAreaRegion>
        <cx:series layoutId="treemap" uniqueId="{DF25FD2E-A05A-4933-8E54-B416209ABF81}">
          <cx:tx>
            <cx:txData>
              <cx:f>_xlchart.v1.9</cx:f>
              <cx:v>Total Order Frequency</cx:v>
            </cx:txData>
          </cx:tx>
          <cx:dataLabels>
            <cx:visibility seriesName="0" categoryName="1" value="1"/>
            <cx:separator>, </cx:separator>
          </cx:dataLabels>
          <cx:dataId val="0"/>
          <cx:layoutPr>
            <cx:parentLabelLayout val="overlapping"/>
          </cx:layoutPr>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size">
        <cx:f>_xlchart.v1.13</cx:f>
      </cx:numDim>
    </cx:data>
  </cx:chartData>
  <cx:chart>
    <cx:title pos="t" align="ctr" overlay="0">
      <cx:tx>
        <cx:txData>
          <cx:v>Company Wise Total Yearly Orders</cx:v>
        </cx:txData>
      </cx:tx>
      <cx:spPr>
        <a:solidFill>
          <a:schemeClr val="bg1">
            <a:lumMod val="95000"/>
          </a:schemeClr>
        </a:solidFill>
      </cx:spPr>
      <cx:txPr>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kumimoji="0" lang="en-US" sz="1400" b="0" i="0" u="none" strike="noStrike" kern="1200" cap="none" spc="0" normalizeH="0" baseline="0" noProof="0">
              <a:ln>
                <a:noFill/>
              </a:ln>
              <a:solidFill>
                <a:sysClr val="windowText" lastClr="000000">
                  <a:lumMod val="65000"/>
                  <a:lumOff val="35000"/>
                </a:sysClr>
              </a:solidFill>
              <a:effectLst/>
              <a:uLnTx/>
              <a:uFillTx/>
              <a:latin typeface="Calibri" panose="020F0502020204030204"/>
            </a:rPr>
            <a:t>Company Wise Total Yearly Orders</a:t>
          </a:r>
        </a:p>
      </cx:txPr>
    </cx:title>
    <cx:plotArea>
      <cx:plotAreaRegion>
        <cx:series layoutId="treemap" uniqueId="{16C45D01-D5C1-4E7E-8EB3-04C497236522}">
          <cx:tx>
            <cx:txData>
              <cx:f>_xlchart.v1.12</cx:f>
              <cx:v>Total Yearly Orders</cx:v>
            </cx:txData>
          </cx:tx>
          <cx:dataLabels>
            <cx:visibility seriesName="0" categoryName="1" value="1"/>
            <cx:separator>, </cx:separator>
          </cx:dataLabels>
          <cx:dataId val="0"/>
          <cx:layoutPr>
            <cx:parentLabelLayout val="overlapping"/>
          </cx:layoutPr>
        </cx:series>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_xlchart.v5.15</cx:f>
        <cx:nf>_xlchart.v5.14</cx:nf>
      </cx:strDim>
      <cx:numDim type="colorVal">
        <cx:f>_xlchart.v5.17</cx:f>
        <cx:nf>_xlchart.v5.16</cx:nf>
      </cx:numDim>
    </cx:data>
  </cx:chartData>
  <cx:chart>
    <cx:plotArea>
      <cx:plotAreaRegion>
        <cx:series layoutId="regionMap" uniqueId="{A77FEF7C-8731-4CF2-BACB-2E3A0037FDA7}" formatIdx="1">
          <cx:tx>
            <cx:txData>
              <cx:f>_xlchart.v5.16</cx:f>
              <cx:v>TotalQuantityOrdered</cx:v>
            </cx:txData>
          </cx:tx>
          <cx:dataId val="0"/>
          <cx:layoutPr>
            <cx:geography cultureLanguage="en-US" cultureRegion="IN" attribution="Powered by Bing">
              <cx:geoCache provider="{E9337A44-BEBE-4D9F-B70C-5C5E7DAFC167}">
                <cx:binary>7HvZbtxItu2vFOr5UhXzcHD6AB1kZmqyJFuWpxdCJcmcIjgGg8PX3y3L8rHSaqsKXRfVDzdRQMFk
MnfE2tPaK6j/vpn/68beXfe/zM7Ww3/dzP/4Nfe+/a/ffhtu8jt3PRy44qZvhuazP7hp3G/N58/F
zd1vt/31VNTZbwRh9ttNft37u/nX//lv+LXsrjltbq590dSvx7t+eXM3jNYPP7n37K1fbpqx9veP
Z/BL//j16uTXX+5qX/jl7dLe/ePXJ7d//eW3/R/5weAvFtbkx1t4ltMDzaiihOqHj/r1F9vU2dfb
ETngHHHBEEcPH/Jo++zawfNXdeHvbn85AQBuG/d477l1fVnV9e1tfzcMv3z9/4/PP9nLj7eLoYkf
wIib++XvzJf9/vYU7P/5770LgMDele/8sQ/XS7f23WH667WwP9v6n3NJhNEB/fJBAPb3zgBnkS9e
kOJZZ7y8kued8PjcHviPl/dBN2/+ftCvLv/51yFO9QFHlEtG5QOu9CnuWh8grKigmj0kCXu0/SQJ
Lv21vxseb/3pHHh8fM8LXzPs8e6+M64u/35nHF+31/XP9v3nEoCKA8EZ5lySr0XpiTswlQdaCi4I
f7T54IYXl/F89H99bA/2r1f34T6++Pvh3t317rpeHjf/XKD9OcA5PkAaawVl5QFw+RRwqEcKKSSV
ekgP/Gj6Afc/sJ7nkf/24B72367vo59s/n70t/11fXP3iMC/Dz6DaCdMIU2eok4OGFdUCiW/JoF+
tPmA+svreB70x+f2MH+8vA/59j+g2B/5a/sXhjujB5xw4DWKfYvn79osJgf4S3/9Gu1oL9xfXM3z
uH99bA/2r1f3UT96+/cH+lnTT9d/IexcH2gMvAZBKfnyAVy/hx0dSKq00MBAH9jtQ5y/vIzn8X58
bg/wx8v7iJ+d//2IX053t3d/YSMFxIVkWhL+tZE+JfeYQR4gxZXk3/rs98i/vJznkX98bg/5x8v7
yF/+BxT1szuf3/X2ur79KX/7k22VHBDGBSX4aWXnUPCFRkr+i8r+BxfzPPhPHt7zwJN7+244O/0P
SID2uvgL458BcdEII4G/xvfT+I+gD3BGhcD4oSDtV/rLl5bzvAu+PrYH/ter+7Bv/gP4+z/HwffX
trh+rLz/PquJCD+QRCGm6CP4T6s9ZQcMfCMpfWjCe032Dy3pefi/e3TPBd/d2XfDP6/+A6IfRJTr
tun/QnKJDyjMSTC4fvs89QKiB8DsCWLi62T7GAEPvffyj6zoeS989+ieF767s++Fy93f74XkrnbX
ffUIxL+fCpwfaCKEwtBsv3yeqjrqQGushNb00eQD9n9gHc8j/+3BPdy/Xd9HPQE9EUTDPYXshwv/
T0W0bVHfd99HCP591AVoZUxI0Am+ss2nqEN50gSGXv5VSdsv/X9gPc+j/+3BPfS/Xd9Hf3v096Mf
X9fXt39h9RcgG0uqlXiUjZ+CH2mYeZHCwD3/NyW+Z54vr+d58B+f28P+8fI+9PE//37o9+S9v0rX
//+S5tMjgT8r6v/xc40/ORP8//OWHxrLd775dlSVXPvrzZczrj9890tJgCO3vUd/dlT2kG1Ht3AO
Bvzz28HZ/S880SDixjbu9//lx49P3F0P/h+/RkIcKM445khyoSjXcD4w3X25pfA9DSZwxgZTOFdf
btVN7/N//Ir5gYILWHMJ4h+BWvjrL0Mz3t+K2AEhGlgbsAZoUhQp8e1E8aKxS9bU35D6+u9f6tFd
NEXtB9jMr7+0D9/6slCQurRUkiKJhdRIMwT3b67fALmDL+P/A6JMK6O8cdvC6t1Ctz3NEo9G8x0k
z1gRP1pRDM5QhIRximsEfOZ7K4WaJ6vGwW2RRttaVafTLHc4n89swG/+pCmBsFBKIqC2EsjV/Ya/
21A6UDqiihdbqSrT5pHRdpOh8rDp1ebnlsBzT6Hbs3S/6e8siQkVbO3BUqBvJnZp56uf//69FLBn
ABMBHtD3x7AaPPTUgBrLwru+r7asKfPu/TIEQba+bqbmvaoi151phRu+5dGadp9dq2ZxKQau26Nq
sMP8rrVTJ6SRa7MMJ62LfDhs5lHKmC2ehXdO15RuWOjT8eFg46FqPuPtH2JKAHdS/F4phTlOSBit
vwcGzU3U8sWV2yJcLe5ClMrU7YPE8C9t/Ag+BCzFVMO5xP2gDgr49zbsTAsXBrAxhjGe+TFvhhdi
Ft+H/pPUEBBIVBCMiWKMkT0To/Qlmde02Kbc37a43lBcmsqnx1MarjRiplqw6ViaRPULMXz/yz9a
lvqLZarI/ea/iyzUC5kFBJbFq+zN8iq98MfFxbyb3r8QYD+k5ZcdasGgAClC99OSD0NdNkQXW2o+
daY9pQbFUxySJtabdZe91bs+ruMXjJLnNicRh1JAiIRQebq5Wst0qLUtt2xnj5ozfugP0+16XJ6J
w+gIPzDifxkmBGr1D1BqDltjcEKrGN+rPFFU8ZpKWmynWOzYcXTenPVHLJ7Nnd9M27AJmzWeN6mh
cW/yjX1hs/T+5/c9qUFCRYIywiGVn25WppVMSUGKbX4kjjvY7HySHokjlfjDcBhtqlfyDX/DMzM2
cTBrHKm4vCvvolt6oc7EmTzSR1miE3Qij/gLyHzB+SdL26/8U5uhaR0AmTnb5Pkmg/geDj3eKRu3
1oTeuMaktUGtcZeyNEP5EjbP5ZeGOo0ZgZdIKL4PlO+iXNbNXNJ0KrbOZId0q5Noq45JPB2qTXUW
fYg+FCf+PG0N/Mcu0nO2JSfREUqm0+Ztc9Efs8PFvNSnfqwqUt2PfYwTpeGIbc9dY9u0UpdjvvVD
U+evEFf9mxLLcn4Yk/9lWP5oB3ogBlqAJZQWgvZyoIlsmhNRQYVsxtkmiyVjZaDeFfPm59n2YymG
QsQ5VdB5CVZ6b0PTQDo3TR0YytiNcKOKA+RKPK6rfMGdP9QSiagCRU/CaM01vDHx1Jtcq6hW7RJt
si7aaSc2RB/XRRXT+qUOT34InHtTmsLBKAXqor8k3XeBk2M3pH4Yow031ZvlzJ9Hv/tLftKfV8d6
o86ri3rTna9X82zqT+h39cJG8Q/Ok4gRSgXDEs5PgNM83WkLNCoik402ftse9UfpcR7niY7dEdm2
Zy5p49uf+3DfniBQKBEcFyhgNlBK7uH4brtYFOu63OdJXfSbvohXHiU/t7DvO7BAKaccuCYnFMSo
pxbyMSf1mC/FdombWF3Yw+bw5wZ+2AK8skGAjWAgmJhBMD41kBFJO7lE1SabrTQ5X7VhfmpfCPZ9
K5Jj4JiKQKyDsAny8lMrUSV6Oy4OJ0u0ZlvadflJpQr/J/cCJ2LgeaDMQA4YMPD7jvOdO8qIThCc
ld2QLmpflRKnbzJnm92fQwwaIwiCYIBQBhFO91yi7TQEvzRuU5cDNlPbT3Gn+vQFx/+AGFghMGko
UCA1gzecnu6l7dYw9752mzmVUZP0A+R3TDxCL1WH/Tp0vx0Q2zhTBERncNNTQ37SOktJD9sJjTSY
dHW8MjfFhUPshfx8bk8aIoHC0Q1ENIxHT/wTrPVNHwFyOeHdVTSi9szW2fqCFUzux8AnvR3kQzi/
uKefGKQqRvZorqxCMVhdVEmaZvaMZrUk+bkYar+oIulc2ztDJZcuHloGUc+rbB2SmUcuMpEvp7d2
zao1sa5HaFtxtEpjs3wIca9ptsStnMRnv7T0HIgwPuK19WiXhQH/TvNG5hu0ZOiiFLRtklxmTiWL
ytstvKmzelMyHjLDOtIvxjasyWI/EpWbIqejN/kS+FvR53g0Za/wYebWyZ50a6R9ov3I540Yl9IB
1R2H1IiyQOuJdBSRpM7LbE2IRd38ruxoKmJXUT1fUpGtWJsc56OPS5rT0ijrcxlz5+YRFlKF10Me
YZKsZVde2EqM8w6vTJ+vYzG9VdUCC22VRs7kM4MlzgEOZLsx65EZlIXYr9J0eCPGjL/qUuSHjZWO
yTi0EodEjHbAOwAzd6YQNj0fR1dYA96r28TSgNvER2EZDUdtuKVZS6XRaJJnoh1DvQkTK0sj60K8
Dm25sngtV+S2PMfBmnwNzVkNi2pjDdPm+7SjfQU4ZtSbtEFdYYret9O2mHs3wLeFkDH2vIAqLYup
TkI5VafNuvIL1aqpjvPFr51ZIeNn4xmJrGGuq9vjxbZgbVqzzBsHIUtj0YoaG6Gn9lNHF1eQQ7xI
1JsMWfmZ8HxoY7mWqDGjHD2KQzk03mS6XKfYYRYtcVX2UQY9I0ovqtWnfpPLPi2KIyuDzspdP7Xd
dUkW50yNnS82MtJLFy+EttrgdZlf6aFRQzJ12g9mVKHMkrHkjdwMrNRRovswf8yrtY5MOSPbJ6Wm
QBRV2VQmo2Mzb/K2UrMhKGI2aevJL3FZ1EtqiHP9VdaGojWEjXQ9DQsrBzONaVscSjGnasOnMNtN
XkMEmq6r2i3HDdktrp6UUQMWzFhWj2086TrrIJtW+l7iun6HmbO3RDl+LRsk26Txo6Ox5w1MbhIq
3OFEC3wJOb3yw17QEm9K+Pa1E67s40hKdTMWWjYmG2T4DLG1dslapwybtdFLYVzlp2AGMqDB6Jnn
8sjXTNltRmnEk3K22pkRwmlJFjlgwGtC3UfNmxnCW7c6cnGuBnXVEQ7p1XnusrhrK1Qfkq4tfDyN
UEMNWtJGJTkJ+qS16ZKZIAIa46Vu+/UVDXV7XnJYqUGTt/Mui+Y+P5ozGMhNDXPQzVC6ItugzkaX
iHqemyEvUJSQRvLZiLVMrdFrrmjcic6G2OvS2l1By6qN02apiImWgItNWSr0sSINIYDLLK/IVISP
LS/bLMkihjZR5KoQu4zaXR3Z8UzJBXFIVsdPuePlGDfc+6uRkvBG+TpgwFHo0XQOzcOuY6U/GaLW
rkZCV7oj89hN8SQHeVa2ICkkNNLDGGdRN8+X+TxGmUhwmvH8qMuJKuJyKcrPFZBrtCEVm9IE4g16
Y0d0WBIcsOs3fOQLSZo5c9j0RTq0ZukbViYajV2bpM4dz57Ml7zG0WsyhMklofAR2YQm4ndZVDN9
1FYs7w+V9oKaLBsKnwQgN/XGemLnRNTFwEzaO4IM9FF8RoaizWNd6zqYuR6m3FS0q3OT+7kdDEay
5sloe4j0KFVpv82avls3qmldtlsynJHEl33K4yEKeW36PAWCy/K2HI9knqa7IWsrnHhS2CWmuS4+
9Wuhq41m0erOMlm5SwsZVZl86pY1VlM/TnEZOg/FtHFFH6vQYqhK6zBncZk1w3U2joxvZscsPRmX
vCGHrMMzcNk2V3cTnAtDqpVDPyZl2YkyVks/hpjTrs+2oRDrez20GsfRors8llXbntq+JTgenbJg
WVnbmwiHdHo1hbSoNt2M2/xszBQOMXNjiJJR0TY1S6WLAbZO2IesHgmP6TQWn7syysUGMj1VZvQ4
q45YHVSWlKqH0j6tY2TjJVMDNUtAw127dPNqumhtIsOXmV7YvIxaM6UMMhIrVAhTAoe+HZUrRAwT
U+jjnE1cJSLPFDFkVlBa62LMoO2xmq+QzHKE+rSgKDfNYFsWgxrbNfHgdPNRyNJTk1M8B7OkWVmY
aOSkNcESeQIFJUBgtM4zuK4q3FUZdAkdPmYjnZtN6dQCjYCXfkzatBNVPDR98aHxFRSedMqa23Rc
sxrammvxcT4LtcakK5E8xFKQMobRg71uQPZ6u+rgZ7PCmHlb6no80cpXlYlKiCgD6mhEoBO46Tyo
1uVxSyZ6u7bV2u4mGIG7uEwXHRJc9GluZjcWb7uAutJEPbyWkSg6TJWhU8auHa/l3SJ1OoPpfJRA
Z7KZGh16IBAyn5dd091fnkbe/K7lqoRp0T0tGfCCsKF+WqB6iXaB0HIDxhvbQOoezvUKPo6pCNFH
L/GamnbAFd3muq0/RY0cO0MKR9oYIq784FkPlReJDjgHm/vyU5gbqD9dtwKzgp20d0G0LYAxIb8e
esuaOe5Ct7IN/AkL+iwCGTojJ9aTeACpNYsZWv3H3lE3JlE0OGpgTB/fWbIWc+wUXVnCS9xfltBo
8UagMlym86jRJmVsXmOxQp2TwBavWZHeJ4ccCgbJYIvltkQzyswQoVZkRitbt2d9EWa1g+7bDNsR
1KDrfnZ4jSmk1NHYlyOPobDy97ZixRhb7/NXnXeLjmWv1zeLzGobywmL29rn003BJ9LHvPJ9HfuS
p28aO6cQ3+kk3xaCLwnKqCq2Ba6437KhqMnhmvYhW01egKJ82ul8/BQ6AOR1PSL5eQXdId8MVDiS
2Mm7cTeEgLFp0okOuxVqBd00E2WnuuuAD5IecRe3OS/WDQLx4kp71a47GmX8QzV6GLpRM+T5tulF
ys0o7DIZmq1qMWyQ84UNTNVx5Vh3ky3D6pM2mlub8JmSz12+ZBCLfaPrjZhS3htUluF0xLzUpl0c
qLyT5VDiOqr9iQXDJxDsoUiwKLvehLXVdDtlldcbbmn5OVVtL7b5WKebpvDtsrUMyBAKKZCYBS/u
naBqxBfFUkZVdpguU9999l0RLVegldOljIEYoeMaldHN6rBvuFmpD1OyAu2fdhER63jYNfMgPsIc
1YqzPO3a6VWokWrPqMvS6nXwo/CHQ+7JtKvEFKgZunT6kBcg+W8GFcHxBAwr9bLrekV9UlaQe3Fp
OwRMYSrnKq6KShavVdQDa1xsjRAcZ+BFm9KllUsIzfIbkIrV3Tyv0JOyucnxLupcxd55Wadt7CRD
HxksNzuqcb2iV7QbVnwMxwMFG+JFZzaKKzIQ8P3o024+LdJq1jx20K5PVxCugJLb0gW9kaGImEhK
zCvcQ01Nld5Uolh+D2TWdLP6cf3k+4y9oyDXt7sKRpxgcFF10auyhEp7qP2U9jGUbo4z02Do83Mi
lScg4hTRWOxQabF/73nIl5gULB0KqC49/lCpUZVG2NVmO9KuLjsPIdDpMGIrVGvg+NJt+pGLdcvn
IkzHQjdQy/GixHTMhq6vd7JNMyg+LNUWqmqq33o1rsWHOquXDxEF4WKXTrVcj+c6Qjd6KYvOuBJN
06FIA8viwfI+DIbn+cR35Zqh4qiDo6F8O7oVN5vBzwt+DapakGekrjq9CSSCKoJ8zyIjVchsImuL
2ZvSobYxYUiddEY7NtyRrKrnXd8DzzmuU5La4xKvuEjqGprzOatmR3ZdCW+sX0qxlOh9WPuBJXqI
eDWZtqoqfqSAHIqPBQK3JOsEbzSaFHiofzWgEaqvH+nQX+tu8mQDYoOuTCXqTmwtqVl20dsln2Fm
WsdpY0tUKaNHO1cbNNVpl5QriYBJugpncR2JAVKHDo2NscD9AEDOVQpjXluncV8uS9hAHVHFx3FM
rYtr3yzjmy5z3J76gjYKDk26EsfCRQ1LBK3lZY369U3Qo7qYx4E2OydQf8OdXMdjHkBfed2UdHrf
ZaOOdlAN9GS87htrlsF5/GpETUCbTs4rdDzus+kjmRaWHVaBNNOmdmOXmYylGL/xVVF/cg0p8I6o
VH/GxdraY7bCfHQ2IHBVIsGd6FhWxInt1PcZPg+yr9aj4PoGWDVSQyVNoSOLbTIj1QFLjLR1MA7M
LiQqR9AaS1mxW0qrqDvu2jRnIOmvUzudNGtURIkvWAtMEAVos9kCksuZoL23hkYDBJtv8izb4Enl
/LyxBc5OhjJfZ2MLkHRjNhYFViDFN/cUB6XYBVOsbkyPKbGKvWsYgtZo2zT8zlIBJKSg6l0aLQVN
ik6EK8r7brzkbVu52Aaa37UpTMzbVXfDDYlUBDN3vazHVhVRtaPZuF42bWi7mJV5ducRm/qERc7S
Wzc0IX3XT6X7sHR5XiTrWrSvdLGSLOZNBWcEVT/BpMJAPrhVi5/LI4fq4jMZ1i6K67zlzQfSIDom
XGWyPmlcH32MgEvpo7lr6tbwtXUBZpFiFCf1OGeQ0XisrljttYqriUz9BehL+ZXlNmuOcSVtdVQ7
X0bGoaDed/XavQ9t6sMWRtQuNZ6jLk2UYkVlAo9IBMMzmycjwgTEU4i2yw7vK5Q790FAjyV9O+HY
9QGmiGUm86l1UD5MXlpOYwvdBfY2VEECyW/wVe6gIsQR/PhlhTLo9XnFB/+K4VnUl/Pg6+IC6b4m
x+W6+uE0RDCM9IaKTmenbcSa3+HvDiWoKb4NYuNqGBmSzLVrYzyRa71tiMhfO5gXvKllAyfzrFhL
HoPE7so48D6KNl03qQ4kn7BAX2k6Rl5Vdb7gkyKDYfUG+FmlD5dOqSzuQxv86YJ5fTHaXIW4zSoB
k9wqRlaZcenrm6HPxIUQxKW70s+qA/JB8GfQXZbOdApeEt4xVea5KQWjKFlHzaGiQJv1UAlobe+5
PszX0I/JEkehDiHJadpFhx4oZ26sAL5ismUKZaJkigojYPK8WEjTr6d2zFHPTYicyD/KPGvfLjmN
ysOQRTBcLZCq3CwLR8OxzHw6mSVqs8lYsggfA1sPwag2s3M8k7TtEllmU2PuD8I/DV6FyvQR8Aoz
VyN9N+Xl+lFYQj5MwXbZkZIlZqALLZBgUVZG02GZ5VkRt75a7cUy1wwygA5jEvjKGhAdcrEaVpWZ
jgH0xSZpJMhqLOgV6CiDKYqa2XfqptEU8jfrXPaKFCOtzJDWeNmMHfHl4RIqfpH2kfyUrnn6RpRp
mp6wPKrmJIWjmt2aRxMceY0VZF5FK6UMzDJDvethdj/WjMz+eKh8flGELq8MD/V6nGe6jZJc1OAg
GDJgXG4Ba2acHUDOm8e1f1uEqgEO1tUoBx49DJ+yeuCXLMj1MnXVCgvHsxpiogc8w+A3heuWtfPv
tHK8T3LQKIMJrhiOcGeZjVcMSbTBadNdwfsj6CNNwXebgfABXroIcwdflhH8ULEEL+ClEgDoVPV2
mMzcdmVviFrwBZV1p5Ko7KArDkvXXk5do173We7O5xpOCkzvUfVBLxTNEN9z3YFAnQ+DQXkqL1pa
1rOZqcze9J2UZdLk0XJbWzFYU0+ZeFWNCNi+5CtIerIW4qywqee7IFwebYdyjAYzOHh/I9ai7y8m
HqCXzx2Ck851jj4XmYNZSuU0izaNWghJ4M9pbG5whRQIrArOS47SHt5i3PDc1zDf5yAQAGHJQJkZ
WtzOMcxRejqG9FkXcBKGyjLUTBYxiE3slI+DzJIK2dYZ1C9tb5QoJDF9rXOYI7qsVDsCrAGIj9A5
vO6RT5+woziPu7rJDtnaiDweesIum1TIT2MQsknmkoFzgfd0n2UWQdEr67X2iSMpiA7E++yuDGy4
0X3Xtxs35sVnQZsFVGo8uSvf6vljlyN3rjs7t9to4v58JnXI7/vTcFf3NPoYxqmrkqopFwtiteCv
GzhZuOKtr2FwxE6Opifj2kKnjkYoD2LiyDA75cuJSJfmgwfFFSUFtui4qNKuiINNgauRNFU33cQC
qKlFsZ6IroN3d3TR6mNLBx6ZDmiBM75eF7aBhg3sY6Wj/gBKHSi3Sg/2kxhYcT+71ngGftIrHbNq
rHBss765GZaqXmLgXhgqxZx2iyk4SF1GCtFh8OUSWiPnUP9up0YfacZCGQsF5TqmdrbpZl3q+vVS
INdDdjdAlXuYtIskZBNwaDTSMY8nDHX1WDfBXRIJ+sVYCmj4Hcrl2zJj09txJG4xfVbyzQjcEifz
SmFKpN7pCIRkG27zXMGbJJ2cgPw12XVewF9QGGB65SV2KdlY2rFj0WfZtqN1PpoiwDmUyRqdUmNT
Mb2XQOlSGHHL8twppT96UCA+t+k0HBIS0XEDyrL3MUEyiu9nyw3Jt5kQo4ipbqfzBiayt2se7Dno
bOmp50vNTZfb8Ikw0Iy2Errk8ZrN8pajwsoNvPpEmxNWtlBk1qZc3/bKo5OsVvhVNKHWx1Fk19so
V5BEINEOH7J1Hj8246RAHIvK5VpX85LDMCnhNKRgvDyFcd7CS1ugMGeGUzvBmxB6Ha4xnJ9D0ko6
f9YgW8CvleN8NYeKwvs3cIA2xmhF+nfmAyQe5F3fxjOUyDVZ26H5xKLCrjGeUhoMqBQ5hgI4yUs6
whALXa0dX7koX2uIUSATBgUpLBBqxXoQnZruyM5DDXw69O5WoU6++7/Uncly3Ei2bX+l7M2RBnf0
kzcAEBHsG5FMiZrA1FBoHK2jx9ffBWVTEjNLevnM7qAmZSmpKAQQDvdz9l77iEkAAdDBtFaPudnX
T3JAz4iFvVR97K2Lt1J8FXKKlqSvsri2BxM7ROXJzbDq3gntlko4zMo6eB9kWe2hDiXoGdYmujeW
l7UfU+qnNkTv2GUKo6hfNksvT94a6HfOvNS8mXb2gk7JFpdgfTXxFNj6qjC3+lOFS1yHTlMlS2jX
wjovxFR0h6Cr86ci60czMhvpvbHTgj4435KhYfFBysWp6Zfi6HjG1ITanT0vrP3Zag9tJxyK35wa
IRpb2/68pnLYIq8Nqs8bcgfv6uxtMlJtkXKa+1ldRFpnFq9SovpPnu0uks83Ndde6QgzlMj4Rryp
LR3DTYq8OXZJDgVkKB7OobCDmgpHcZYbbiF551w53c2doCpSgxC8/boK7r0mqJ42s+3skJco+biM
uJchI0zKEVvLC+jSpG3erlbtPNtyL8o4zkYXeEXMTjjj5vZyCecMOq5ZDH+IfJq0bvfIsjTsxv2d
tWy0vIMQY7IdZtkUVbyMc26GDToC95zkThWXPMQhzOuxWKNA9dIKrSqZ3Hhx135lvbRZfsDZTMaz
YUtkH/k27cg1u78rwx/bxPtcg+9MSA/+wMNZB6gKXOHvQfFv3egUd8sRVVceWs8/LOpUFM751t3a
orjo7SdXFCe5DkfogUNj+3EaBJHh9IdRXCLI3QhZx519YyH74XbHTjoenel8QtvU9nJe+deboX7i
m/7VnbVMnG1bWDLwALJeASmdP0wiGIfysDVd8g5qxLuxPcM4/vixvAYaPHpN5kTwWFxHInHsT+1b
j773bCk2pzg4Q7k9mrOerpEJvHOf0u/gK2f+hzzP1+vtMB04omlbzmsreEBAoQIqDq2l6d7XgqIS
8u0nX/bf3hVgJT+5DwUIXjnbI5YrqI9dAEebsGPSaM9sh4LSNnrrrAV8jX/8FPe18y0hhmEvBDcF
aYyhTg7s+6e4tlvpeMry42rfcRbbvjFnl9Kakh592bitszL9yS2+Xs5cMtjXBQlYrmebr26xyGWZ
jVhrcdPkyVljVEjMQ+/EllnXP7m7v16KdQhga3KA+K7tvmIfjH5bXXcZndiQQR3ZXYvznmJeLlP5
sy/u9aL3TRnInUmR0pI2a+T7B8m24q4DtxsbSYYqlmnfjXUnaF9+/IX93XVsgHCWIy+AJ19BI+Vq
NWmQ5HasZss6czwO/Gbx5E8AmL8uC8sG5AmgveCSgKy/v5t27bGmAYpitH/rDRuuR1llyOqosky9
H8saw8IaF/MnS+OvN2f5NiYLyLyAWf+KZX37Tpe+SOYV9ah2m/aIeiLOO6fNjv/0EcLKgY17kBIg
o+6rR5gXHALepuw48/V04eQ2BOSs/+l+8ZVc27dAK4CFAVX5/hE6i8pkGRR2PAHn0GmbU1QWevkJ
Q/R6v+AqYIau9AggEBaQ1vdXyQeamnFordjV24JnkYhjHqx1iGzsxJWZd3f/+NkFPDWyBKTrpPea
7HXmzpnRIa1YlGI8aiOY3njNsrz8+Cp/XX6kgnfsL3Cc/ezb18k362BroL7RHi1EVVfe5oTNTqPT
9Y9J7Rl3m8IEynyfsu3HV/3rbrEjqmwVHqw0G/yrZxmMW5BOZWaxF4otDFJ008Qe8rCe2vW3S/2e
obz7bYf9LaPxqWlXnafZ74Pf/vzl/73+Y5rc1+jlv39/Hx3371/dTi96GPXLv64/tP2/jmP9+etA
udc/s1/5zx/6d1Rzj7L8GbjZf/GXUM1/iM38NqvuP/zh/1umBqrtm+e/X/y7UM0jtVT/fabm60/8
FqoR4pd9KgVLwHaJANgeS+S3TI3H1Ao2h4Dzg/cXrvv//Ov3RA2DoXZOSxArZ+4CIBo/83uixjL3
RA31Ez9quQz7kv8kULPvfv8+ND1JXmPP07BEd7wdPuz75Vks9raYkCphCkP8VnW2cbHZeRDj508P
s1FC+/I23nm1OV8KQ/c/eee/X6f75QlEANezSbr7eL5XlQi7F51bZqMfNZl519Tb+DHvk+Uh0FYb
f/OV/L5M/3N0iEvxNgQATQ4RcYClPSb77YtYGYm99LNXh1ZdlI/LULhkpUYwDEGU6MeX+stDtSmt
TAekb985TWe/62/eeUvXi9ZLQIvmYAsNAk09VMFUOSBXTnPcuOSjO/mVOOIgBi/93K/W+Y8/wivs
d79dBnOw5oTtAX66X3HAbz5DDxwwm1pV4ZZMBSRRQBsRgeVRQfhbbgNNda0+ouVsF723ls9OCvgd
4mS0v1qlPdDpdN72GXGml4d61gg/P/6A35+P++fbewBpMdXF4fg3Xx3L+Uoft7mUZlhZ/XVrFNMF
GaHq4sdXedVwfL0MoTQ6NtBUly341QLrxqINOoHwqIw6R0X3l9UJrYltOXK0NJ+9Jc1vK9Q1Fdl1
NW+nYUqcF40M+GWuEp3dd9JEu/TGPse+B7c5rMk2YpFBED6ktOFzlCa+kQL3DdlJBWV9UwXe3pKk
ljedhmBy1iNC61SEHbDQpx/f3vdHJhXTTvVyruy4soXl/2qbJ4pTrbxjVQiQr44uYt+x420L57Wa
cfqy+SdH5tcM17fbBRckngJTTIkI5fs6ggOwhybSbBiZmXmynZLK2nLjKRljmaj3cEIPjY/r2AGc
NfbzbLoXJjpR7Q+n2q2v00lFHcDQT9Y6e+F3e9jXD0U7Q5PEhum/DnB5jmE6EJM4Q8TbHlphVocq
WV+2XvmXiz3JqOz6n0VlXi9fSi56NS65v+C87K92kw3oaUntoAgD5TfnmTTVsS776frH3+/fXcXb
s+WA9La0XxdeY+74PfICawfjEtRosKLE7d2fPL+/uwqHAGkjLE/qlFdnwLrYOMf1fpWpTM+FM7hx
E3jlzT++F4440qWoTqga+2H37abYBXUF/EfHovLuQ2VbKMSdtj//5CJfw2bfrVCP8BL1NgQ3Wz2E
2/eXWYTbI5w6n3QwstebmODqDLEpaF9cUTq8pmb6tketN89S2zZgSNTmOYdU4N7E3UwI8WYcrEbe
AMXaRUg202ugI5yhP+vdYk2jZdultsEeUiQ/rNE8kkuf+2HeIxzdV5gJ5aV0S9+6SmXKz6KlrO1F
ljgtJw+E0RbhqBfjWY8hoOJaZwMSVFbbt1uXQkFvZWtWcTJmxVmqdBCcUMRGXHi+EJCKyplUjCy7
fBwcoYpYD3Ndh1ulC9DMvp3T23ZKrbNl1Uv51nCs1YuGxjP6qzKrxu3NaHWb+ZTg38rThBaFZBQI
/SlYDNBbravNBwNwi+rMy0sL4TzX2YQ8YKKadp6sunhoJKoYeMFaHbsWX/SE3aXfmq0xVfFoJulw
rJLWua07rczDqn1/vEi2dtpiVUO1xkPZJ+u13fZdFs9yadaYlsXrY5zv7NHH2DdxQbNAHOH0IESF
TZAk6oBeu5McxtqLk0bbY2hancHpLXpHHGZRjkAPk7DOTNGbgIpb2VjnNGQ8H9U727mvPIOf6VPz
PfZBow5tbo/wW8oxuqNYhqyK03Z/gk5ZlcNhdZ30HjCIEy/nyL5ZZa4xx3ikaVi0g9/zZZANCeGu
p+dlbdWLnq2pP3hpoYJDw6d/0vDgl7K07TdiWIVxy1+mM6Bw4cJ+qKlaIEOWdj3gKmxvlcxX83oh
MzscxFKbwTHAyTuudlUn57JnE77Afhrm0NdgBnfGBCRyFEqqHOYrU/jxYjTeCR0068Fou4pkZKmr
Z9+aqo9JjkaORujl+TXMYdqEBbi3E7FzIyyCDYCZU//VL0YrkF+HJS+xY3WDtpD7hYx7s+o+g1WM
QIy6sM+gtMo1Tjt3a6KZ1O55s+1CaoNTu0C+bauAODOwfSYf/SqaurLsqCkqPVBGkjeM6nyxPjpN
4xsHBlYHJiifkY3HzFtEedkKNc2hV8zFxWyM6mO3coxFzZaKIWxdu6/DxesGFaWN0bAR1j2Hdt54
6YfV6wL7DEDY1odqNeRHf1FLH/Vm0yyhrhbDRjeuhpuqW2rvvCX7oC8KjJXpzikDh1cHgkRGUslE
RilsEzQMdA8t20T68zitmZsTOARJjBxHSTrSrTWGG2Js9nKq13Hz7sapl8+u0bXtXdKvafIkkIHy
i25s8ovN7CbQMsivLqr6qcYJU4t0o3zO4B/S3liei7k3+khNy9TEyeIJkICgr9+vQT7fW1mZSQjJ
BPro4NO0DmGvEodAaj+47gH4QbhRh0G0nTLV2jrK4efLk8Tfb+I8FZCENOyedYYJSNiCsjR7MLoV
2srzansmn+UtFEZspUHk+xmUcDOmlhsuW+CNB6vW/mXX9pMMZUkGO9oIIdyUfZmRv6FoR2ibK3u7
k2BPGJCysz+bxCTFyV7WPDua0BZvsecnESEzdp9za/CuZWPlzcFqTY7ncQmKg6hxjqK68NtLV3Tu
Ix8pucYF9JuwbmqZhFqVvRUvZded5aWeeJsLjYk/ObX7kFvaPjd8Hcyxa5b2tWq9eg67xKtAJ+pW
pTG6/bRF5m7Qyaxs9DUmJUVSkVnaOpdmmzzY3sYdT5WVfg7SUdwAa3kdinKzzhHEfG/G6GTjdlJl
sLWx5bRzdzclw+aeO24Lc1U7c+BGrruWSVi5ffdBO/56acKz5pENayKiacrKX8UCjnto2cROW15j
5Zd1ZnWoHD74OJB9FaWkVMKB4vJ2W3LA+Bb5e44y/GsRphItPxttceHnIKBXbmAYl3U34+hPxOjv
wT+kOra1drswJUaJ7e3Jcg5lIdIcFLkY3FAv0vjCG9G/W23hfmjaxtDwySi1oVdlmLTTMgwm1V2L
r+X5Cc74vKSrijIS/DVvYRpgzQQVQYel9Zz3ga2EjLJs8vtj401DETrgg3VkpJVxt4JYqMicDcOM
Nq75ya7nPjl2dpOL0IDqH6M+J090mDHm5GGwrPRdwZlVX9ipxFd2jKZzQt2g3aZJFQRxNa7NQ+Lm
Eq5D5BkLp4RQUvAfT8HSJl+qMSh67Ghq9it6rMUPLbXmNYhCm37p/Smzz9F7ql9XCrsglGnvjKiC
LMzQzRNiNp2Rgi8kidbXcGH9lcGr3YUwje0d+ZaZQjKZ5BNh2MGP2FD8523o2nvHKOunRvUQtUqS
4sK1lG0HY1SbU+wk7roebFR4/95ri3I5E+Niq9M6r9o47Q/kBrqsmS+yvoNvRsYbFbtMN38Cy675
JmCfFYeq0cJYqm6ELC0c8IcKbD9xB7fGjhXbEK3KyXSok5p4RmGTCCDawfK1wsTw1BgNcn+tgnz/
Vqe6q27sTdR57OJr1jIccwyUsNSrIY5La3rpnZXa9fJgCLsoNQ61N3gXDb835uEq0hXEo/ZW3rKW
vTEbYrIsbFEwQHAVw83aW1/GzBZYUV3qk9brVe66Vfy10vvfkJ3al/ph0C8vA7rTf4HYxLjwb4re
v4hN1w2TUV60/jD8MWJsH43y9Yf+GOLC2F/EDpwkUrImYVVq4N+HuDDOSlrYVD7tEmM6+M8/JSfB
6BcEf9RKQbqSKW9/Kk78Cd0O+z+/6TDmgWH+f6hp38mDTKz5Gx1GfN+u0YIzGwQqAYGS3pXg+qvO
f/LnHrMVfGh0rf6pmNqNYNZyGu3SrKPKngWn/2zdV53bvCzb4t7lxgZvahXGBSDV+OymSl5CGo97
iZWer5gwb5ibCXzyv7bC/nuFTR7+fx4WFL6UH/TYf7vO9rEivy0zS/6CAczoaQsVBzjI/3OVSesX
BgVgF+xT61h9Fkvpd13TcfkjZE3TdD2BdeHJP1cZo9txnBgSjqRBFBb56p+sMgyQ71UBE3ua9txn
KSPw70Mtvm8Ep8VKYRkkZlwA73has7zRxNqgY47IBNOLBNZ8X1U54xNyf8jeTIksvnStSWuAZuMt
IM++MsOKopjyX1vrh9xT+9FKmulD4vSBuzdFnc/5OuUY65ncgeTBtx5oY4xd6hP2o0uE5xHsetTR
MABqHjIjmPHlJwXj1Deyez8O27iETZvqLay2RaIoMOOoPXStrMoQ/rjYKZAhaMPRmfzuZkmK+kYV
plFCJ3TN4+KO83Nuuda7bJ7UY95bY3KPhlpwWtPsgpOA/FxCKYAD1At0H+WddhwYr7G9lTMiRyy2
zn02bdjGsEJNejQ0CEo4jY6XnexxW3PAIoV6SKDTO5UdD+RUJJZ7zz8QQ2fI8ARVniqxADc5o43U
WYB+XW2MCGjPXEr1/tBUWfXOGerFi8ql8j4u8H8PtG0EI7UeB0mlseSfAncz7j0C8TmI11C+bZA+
emIYiW7CJTP7B4TC4IubCufGoQUlr4i4iHANmT1dOr0WKc1HZWZxo4vZD9W2ts3ZaHsDOG1C40fr
7i0lgd9hhhYgK3VdBWlrhHNqyu7WSYz67SQW2vph7BwZmmWzNtGa7f18lTUfJoJ0F0O11zi57Ew3
VH1mfSkyAM7nJrG6JbZoVO5aG6X3vN0/dYRK5CWklnuqCkOVe2xHV8AZnpurt2tCwuCgVFcbh9pa
DJKqpAvODDVhtKYNpzxxlFqtYd8XbReCwMhf4QIzFekx2CNTm6/tsF/MwThQ5w4FHWhKEVwQuQii
xPRmGZbUYU+03kVCAIoyPSTPB3K/+B5s4MJTvE1FZr3f1Bosh9kQ1n3ela4f6UXUN0ntJw9z6uh3
4GCmGY3CG4tQEJNdQwXh0Z5NBLGscBMt5U7CKAPjCH263BABcoAIa/KevirK6VyVG2+IRQ2fnfmy
QQdP+mKo+ELUXp/6wpAhG0KpDnsM5LmtdLbFuvTL01i3TnU+ugrg1upF8SjNFRwxGDQUdd2SbRtl
+U5VXvku32b3RDp6J8TTXnzQdU9PP7W5uKMLSeiTzbEuj8GQjCVpUod8jEF1pimjdPYu993KRUAM
aK+sudNDlPjO1IUZk5TksQYvvOqD1c2gyFv1ZFLeEsuUE5HYrJDdpSEapQ+JORNG6bZueDN7lWuE
rhpznqYtc9LssD8fEiNrvagzCvVGzI2TxzsoWh4MCvDPW9LWd0NNri1ccl9cBCRjiCAYADqHTXs0
5WLyB/9gWf2wHWthQjWqFj6ayyzdg58W23tDruAAaepMTkTmoLaPthrK5pisrnJPizfP7/qgW79U
qmIrG7xquB9GWNaY4VoIHkVmlGcqq6+yYnDuJ+0M97jPhPz7TECZDYzj2HO3Qj/KukZZwDqCMHam
Zfm1nMaGNFhvE+Sc/XpnTyehNwr/bfuY69W8dDok5bCxHV3Qy2TDdaqTla9ibMklwmln93PRWG/S
her5HI94vBs0BlE059LsorFpNhLdU7OFm795+BeWk3/JLc+7LJLUzyI7883qhJhnLhFXzs44H4r+
sMgqF3GV9fWzwxCWx4yD54vbOLTOFv0Rt9b1VUX0ti8feuJkfCBpOvqccD0bU1U3VLtbk7sV0U0j
yFn/i+GcZWPrPyTN2N0AQoNPNZBB8kBGk7XNsDOL7qLW3Sd/cZRxoQ0WCqBGZ3+0zaV8WWbXn07k
dEpWSJMVv87rMo9HzyrZW3oIhvIC5Qy8NGhakYVtors9PoMQHRGP8y4HRqFpwsyTn9NB1E1+6Gaf
f6wKXc2NiIs1X6QuOR+C3jRMMvnFstIwr9N0rLLFIzjquyVB9WztGCfQmc2FI9N1ZRWt/LVdJkYM
hG1DWMzA4MeDT16xC32n5yDg8VeX66YMxkiQtNNsZWUh4jFZfcBQq1eXweh25K3TspsOisQcW37O
NNOwtWr5xU9M+YQOVj8pY+z3EQyB/sROyamXbJp7XRxT3ayJ7ZIucEvemtUfgeXSzTOPZafRCvoW
diNMl5ml03ge8wMIQ/Sc0zy9gV0uaY1TV27Lp9Ujo4pUwqZRpNqZo2WoA3k5rGZz7Kdd+So90mrR
pEbRHVrN7PVIQTO5FwZe5Xio0qB+TpkKUJNGl6KnR1QkuHtQoCWq5Ur2OJ/y7ZRYjpEfNsJ7sIgJ
Ev2eFbBv/IAU7hGWd7lO/KIYD4mf+89lPXU1n9VIX5YALpcQuM4/mtp2fu2HrkyPpcGbjlpqmCIq
YIGuamuSsCt54WUIvXkwhOU29rcEgRfraCx9v4WFlVrzG2zM7XGux5wjERHajsqSBxC3s8shTV5D
XrXWlMnbfjWKmwHzuQTXz+RLu6yjEc1NOT+u3QpTX2czDVxP0cGoBBtIPZ8s9hg4z9sUHDINSVCS
7SEeAhKckGd3D9tYz1mskmoUYcnSvWktG+m4YO8cj8NcDnfulKZoksFGvNBFGkxTsO6ww9FhmNY2
QkgubqafsalLfe6UrfM2yL3uIidy8dns5SYZ8mD47Ymk1OpfjLrWV5AvwXzM5Gj2Z4Xh6jLMRR4g
2CRimg6dL4AkaXL9e1CT8UqnpBVC7REvJrTL28nYBz4ZEw1Ec0cQap0i+hHmySRTKdj3iT1kUTX7
FGGUj4DQU88YgnAyXaK+iwnQHpJtT5JoSakq4gE5fzpkzVB+KlOQdU447iRqilq4oVG31q8eqr+8
UyotsjAJHKaEbF1TvmM+okHcwzT5X7/2FnLEbk4AnsJg2m61VcksWp3VV8elmZ38HMc5Y3LBkg5v
BCnuIl6bsbx0qHws0t46vxtlmz5RhrZZbDE0wA7XfEGutjdHp8il8F6RX5ndS67z4NJXZQ4s7PJN
Ejr2t4tpyNLxlC+sfsY8IP6BcmelZKk7ZA0aSpa7Qch0iLE+hkeJdHXnoQyrKyudky00lhSAlFoW
fpXnS3XQ2ba3RigSLiPD6nU2Q6e1xN04rhZnp+8OPlLsWiDp2bb1WHnt+ClhMk+GQGQiyqJnL/eW
dlzrYIk+pSytq42AOklheTNW8IAA/1i2C1Crn+mB2+j5LWus3OY4t6PlnLsqoBLVOHoWcqKnnzzh
g7V5qd2jfpNUZvCL5RdPNWV6ccphfpM+HCop7YvcJTZL0Wev04nEWrMcizzYmqNLqpX0wNRvbnko
MSvfdP4Elm+nvbyQqp6n28228jkmU1QNCIttedUXNlFJQ0/5F9TypDhN0+R9Skh3N2GlUbApy0gA
scL8LQgTJP+RUIGlGK4gy400PQl9zgLBxuVj19UhUwz8NwxLGh9W/Jv0MM1F/cj0mXSIauX592NW
RVvqOTXAcMv+guicxebCkU/0bEPDsXwmd1hqVu+HIBhl6G9V/zL4kjiPaqfgondac460Ntmp+6p0
yGGyMxdnsh/a+zptTOdIYH95qhkwBY7bFZSZrDjHZbMQZLFBHMaIE7F1o9KoR0YjVI5XRybcYXE0
yfK279ZML8NB2R3H1VwH5nSsGScUw6AF4NjL3JLaredlO7Y8ECOiamTcizlbe00f9NbGWJKiqM6F
avtrRtVO+XFYMRppK/gmzkQweA5TRNMgQ9fPmGtRBy5JCkvmORNN+qAxzpgLUgWXuSvHNmQeV/7B
1p7THey8nqzzuVYZiRsAmnckyCgsJNvgmVDV0F4y7RQafvh6EBEmU8cRea0PK0EA9WzEiWkuvH4l
TJZQBBpRkyXiQ+8VXIbQ3/RrV68T6uM6BG68mmNw3nnMHIiHQGzlYR59PsNcTMXtJExyAG7WEecb
ddOQVkml/XbYqpVGQvouUWh/Kf0PpfZsfbYyDgLkxM4EQbkpGDa8RJ8jMSACf+WNjHiJ69aHNBet
oclgMSlpjizDkM9ystrb0pic9ERTw7SbAF11OZgiX7GNFpuQSmHZ3T2iXifPpqZti5BQNJU6Cc7C
D7F0tz0XlO2OZO10byBGmSwxuaoThxQU5M06z8KIXM5ehv4MqZrPTDrqFnrdrS9rrxzjbUiHS4/3
pIn4J68c9v/Kcc6ULgiDNoT9H/c1n5w4NBUHBqJEHhJiF8N5S1LIOnIYivZk4BcyiKnMk+FsZGRo
HpZL1j1R8GbvFjIwn/E7/X2fD4jlVc6YWKfWYdjQ9SBIDEaJTtwHoyWbHcltcLPzIp/Sx6p1N9pj
sKQPm20aT8Zquw+M9fJvNm3w90x6YWEFhktqzQ3SFd6udsc6coY2+ejtY5CPZrkTQF5pKjP2WjMr
jqu10AITDRveGGVRLOFIWpsQdmcMz8k4G1fB1FofSgIqedjks29Eo5qsKznYzbsqZ09x+1zp0E1t
5fK5Z3ONSoLSHb9Twvm5Ta5eVJ9uBPOnbLEio07Ng4n9ll2IoimZxlNMWcRUBPWSyxUkNmiqxSMJ
MpZejGtLcl8PhU0vV5hrc9sQLP6SuoyuwiyY3CSc+7z4/8EJb//LFFsw6R/JaI9N2nynoe3/99/Z
wF88VFVGJgtAYWSxXY/9Xao1EXHBWb7+cyfg84yGhjH5Y+C2+IVZwlBNoPVMsAQU/FNGQ2ATMDco
bBSs0IEgPP9ArGXOyvcy2h57cPj7gdx3Uu+rYPwttoGCtDpe8cXLle2eauZIXnlFba8YJI3bR9oL
9PahJfGLjVEF4oqsSlHSsgXZjSFF9cXL5MKGW7rJXVotya+FtMz32azaJyaAZwxEkqOVwskRE6Nt
NyWjNBgT86ExZGeFxmy4tC4yY0kHgnhaqJCtbtvBSLaoDzKai8z3KOUYc0IRh/07UrRosz2sdNTP
Yu7t9VOdrFq8FWORZCfdT0F2YgJOtly7vsrPg40RT/FcCLfj/G+bIMW6Eu4T02gUoIAw/KO9qrmL
J8bALIfJG9yOQRv0ZdbBm1teEI8g53jurmJq4Z6CBgeFSWjFG7oxbUdDunAAjIyiuDLTtLpO20Lp
Y0FrAvU+MfQBZavXH41i2YhGuwN1UKoaddswleI09/j2dxMmTJZGayJ0eWBPtqrtOOd6Wm+Rbgml
QfW4qIvM9AjIOWegKGunnORqzfdZB3bnjY8lUzDyiKLXD4APV7JgISrM1H9ukgp0TRhu++T0i3OT
7wqhc2QGF+rAZsl0vPcsS2CK5skUmfZcf7GHOr2cKm/pEbbs+dANLSN4O1vNzbGdhFOFfpV+tpOE
6BkwZs/Mp8kmQG1WpfCPa9OMQzjXhX7wlQyck5PuQ7B0h4JGGk0lKiLfsGXnQeJs5mllmNMVR102
henUqoGIomKUksMUoy8YdCmiqBpYBRrjVUcuFBhDwwpMQOJzW/e5x5bMTmgy9Jf9UOR26BFxpOgz
e+RRGv/gCX+r2oEOtl2/qFbEBfLYLkAIcR/mKE3gPWVhf/Ac/zIPlro98UbaE43eqB7AAbmxXtmq
i2arJAuvHLCpAB7trfT517cvVUnXEE1OXzJZzpq9J9caZxXNq4eymQwes0MsnVaf3c7tp5guZ93i
ntFFbSR9nZYHEqjuzZZ3+csGj8Esozpv7pkzlDPjpt+aj6WfzpdpljFZKwkMQJavpNJh7cr63eLI
4WORKnuj9qi8FznRh5+vW1B8BOPL7kiZ4k7nRDCNqFMWiIfMqAOoTtyVvn5iogG8i51bocrc9HxS
KUZLaNZFcTnneYY16ejNwJSsjVtZO/YYB0sxr/Gur54zjGM6kmbNqG1NLMJwNBZGGbT5akWtRR4o
HMaeb7Ub3PK9FRjq2RiGZoiWXEkEuNTWH4mHVDbzBn0GzZgNYeMVpCQ58xvElEOQLjV9TC4Z7beJ
go86UKk/WIWdmEQH2uGj3vygO3iEYwXDIxJ9CpaJWo578JyTP+9h6xWsr4+ShJaHunUwnoaOEQDR
POXJS2l6QccBjXRwtW2mTUpbWKBaQb1U98zzyq7tsjXq/6HuzHbkVrIs+0PNBGmcX+kDfXaPWaEX
IkIhcZ5n+/pevFmolkK3dTsfGugGEoksFBR0d5Jmx87Ze22oI1nyfYqM9CnKXPg4Fc89jbIqz+8B
Brm911azBZZIDNlqaNTsre+j+itPzMROnKId3BWsKC5fOaioF3NDeIsh/km4CU0fWULJR62DdYDC
slCOxqJOHWNQR54WDtap1HqIHEaWVQIFWlSgGMiKpt3Z0sYyyUR+6FlQG8PHqJ0t0+jU9KMYFy+d
eRpN//cmZv+f7fA48/60w/8SR/i/ojj++lf/3uhtRPs2HgC0/KCtEYzy9/690ev/wvOC9l1FFkC9
iEb5v7d5UtLN5f/DP8TJgaHjp2mZ+i/b5BBEpIZDoDc43P9om+cP/SyhxcZmoFnHiYDBjD/3WY2t
OYD2ZvSGPK618ji3pug9hCCUtIBwcAuni9IgRXG0ae0o8hNDTfKNYiOMA++le0Kd+k2UjOLgWIH7
KpOpeAEShDja7BSIk7KIUssLKzd4NPS+2bsVFqJituftT7/638yWl5neT+LP5WvgdTGXkBALebL4
pGRVjdmpdadZUIBS39Lv4gytcs7n9eqCdYtC5r6cjGg3Km66x4mtrv58ff3z0PGvD4B/DjMDRSHm
yl+HjrNRg4kZaRm3QZacGiBF526MaX10HFRRlmC+99pwCA5MUZSd3afzOgqVh8wK232BInCg0b9a
umR8yvYqh7S+ChcEJawv16+cttkjA9cMVn8QBlFRKU/UbMoqpqn9mvStNM5Go+FsmO0UHM1I+sO/
f+pcDv/wVT+N8YEvM95d3G2owQ3SAoxPJocitFGVpXBr+jit7tM2cS8Mo8x2y4TEhWNWyukyOm7C
oGyiJbiizc/IJzUC4DQOkAh3GLM3jl1MYNRJd1tQhuGYCS+EhalQkiU8cX++O0yRf3s+sIe6SB/I
j+A9NBc9/U+miFE3aO51hc7uU2cXTZu+d2klNwpfcOOKdDjm5RgcOhjBAmPMDgkZgtSwM9/nfMiv
g86sZl0WZb6GPFn7QWNn1SVO3f6IDGp8khRf30IW/G5TyoaJ19zk9ZOxMGezBLgGjKN+q2NGvDlz
uU2CwvC5jfVWyVFcFzhifba/+j2duuaM96dBGqrPP0q2R87SeXawY7ffBkElLpWCXs4oDQXOGdg1
rUmJTJla+wqr0dnALSgebHNwqe/kU5M68plJRfFScjR/VuzMWvcakBcOiTVqz9bdBDRVb+wesDrj
mMAeL82nQy4T61LNNFZKZgHXRgDObIJBf9EbEZxMDY+e66b39iDbS9DFY7ou7bzapk02PgCYTdJ1
pAT7ejLRjTEEgmg7zOPZtpWTI4xuH7YyvkxJex0ydzs1ply5UKjcXn1l/BMJOBfLxj/RUPQKRXQb
qHDqHb2IERVoMTDLmsxwnU9OcgaBU62tIVZXgVvybuO3nKESoDR30uqFtpG7hUnb3WqbYjRV+0NN
R2IL07Dc/MPz9Xn50egk2xakfwMvN6/Hp+UHdVw8lSYicbRmI+fyqXKRgbUD6uWqan70k1B3M3Yg
IDLxfB3VtDnPlv1C6aLka4TBcHcnlM0LowHwkIVOFfptGe+G5e0XNtiGGW3NP0TT/EWA/3nR5FNb
xANwUkTlgypn0ev89FIUzsAQraQRkFeKuk4qmv3uKBcU8uzuJp4gO0cuoQXD6Gch5x6Vwmbt0l55
/fPP96suyFaXz4EHgSQevOLo2j6tnZOulBETuUWDONSPbsz9Tew6RvI4a1vRIGAzaPX80z37/apL
opSNHInjNo6aT0YOVbNCodBr8XDSRHTwh7H+YthN+K1Pdb33rDwsRt9MJCOrtAS9p5p5WnkT+sDX
oZ4Nr4tc47XuW9SCLsc5etvO0UIMkKp5JP9hASPP99MCpjHVXLY3ZBk4z9WlKvn5XjWj7YDIbiz4
bgPNpd6+8uHfo7lispoKO/DdyFlrTY3wr4Iag5vJOjL0CRE/ZMxI2zYG11MIYEkcmE20tJdUzPbG
akTsK2amrUcjaN4LXdnFCtLlYeiaVWYWL/pcqytDqzUmkG3wsIC39hZHZ9/OjKelAQbNjzmhb6iF
xmSQ4SicVnddjqHmtRomhRWHdbDLKv/HSuBj9rRWMXyAjqcpouJXjNz2phllgayH/gVGxYCYI3Jv
9EBCr+kDNfDCwHK2UpXRV6DX86G0HMdPyqTZtMD6tyl2CbkKHRKmlLG2Htq5VHdKHQV+mrcwWmKr
2bhqwc5cR8arGY1mtJIZf1xy+P9CBpTMvHoB9Czn/VOhKIaysq320IyiuZk4du86pRg+jDDmPJHL
9KJWIgzWgTHIQx71DMRgidlrtOlwIqdaP0emuEPCMvoVQ/MvVgCNNwQKfWEKHd+URBeHMAD1mVD8
7emZBJupXCbqpcBTlebRocUGfWgya/Bz3Q2veTUAq2JQw5g+GEs189DfljuGGsZ7W1vapqMzh8wE
7fbGTPSh3PZ6FftMnkYPWqe+muEu7KbWmTdOjDAKbk9TvWlhCW5ehyyiSvh3Ydxf5pjzrxMH0ynp
nD2cp8XTYX4RaqAf9Tp6tkIIdqJxhdcO8RnW1ILJRoOMhr69ZIpZngzZdn5KasZ7zm6D86tGyE0D
pYNHGELa1Yee+2yWzrlzmifJ2f0MDd65OoMEVJYW2RmNaroKYIX4ra3e1Fb5Cq9quseKWgIMboGq
VcMg1mhzrA1Sp4ZHXviwKKt1mwRfwlQv70aG7NfMAgc3Ugs9ofbXYH26Yl+GiX5UQTTrunR8bY46
mkjp/AiVRFnRN63uu3lKj1PhkGqQWC9oPzJUGMZ4a3Cr3gZXiQ9kxxg7mVPOZqXjBxm94qrvHBuD
PPPRamAw5aGJRi2fue0ajvy4Dtup+8o9HB8ys/saVFl8oJkjbsMQLwzytjywzdlfaN0AixEMr5DM
BuucFi248Oz7rMyKnxO/A85v0gfU60UmDrJ222WoH6zAssVeU0ffS6PDoZDkNklJqTnxYTS85ozu
QePUcCipTreNKJU7GvDN3ajJ9B2A0xlw0bRpDPBT1GIqU3FQONse1sZBN3Jxb0Rms0Jw1D8XtXgA
q24ccrjysGh0NCrC5EGWMZolT1TogXNo5ruMG3AplMh401j0XxSryyFkFOLJgU14rVpRfqFUjTZS
T+ZTi1iPyjhV7MS3INN7jGbHYlO0cTRuzRqNldclmmiw0UbBFwXjwzZNkvh7YzMhXWPhKc5xC/ua
+ea4z0Kx+Jvm+l2Z6m92XTgrpxEOZPiZBnnkWr6WhvMRuVR3jLNYXlvRmEfbhAHh2PJFj60fJW/8
NrFan63R3dKXzFdaktxE1uer3J3cdZBplt/TPH2DLr4rXUakajU1O6qZ1H623YishQG6OgWajMdn
W/Q1BgbXhB1sMF/eQq/srgDkwm9zWmKzMFyEHkCsS2Yng/T7EOV9Y7bBxq26YOcmyBeXUuASRZbK
m5eOymWsh+IhSgqGu1bVxn5G7UB9rcIGlj2YNIxc3qB16AGceXqfYZlj5CiLsxKb0POdzEk2HbkF
HzEuXOBsMn9xwNhh9LGMdwQd/UPUKyz8QMyCVnHeaOON52SZf/FCa5fUZTY32i53ZgDHZK1bpyqs
wwCEcIUvtk9WYYGznUnt1AS+PWZgxdn/y1dEBr2+nq2xOSCBUhPaikLhDVje/apiRieyeNqpAWi3
OEsFkBpTC9zNEOgCxxQ6hukJbjSnOxWY5noye8Zyna5qH2MvS1ioCWD7f18JIxGJdLgKFr45r8EM
W/KQ0//EjdNjcfDYRkZx18SWVX70boCghE98GehFMm4y9Iyuo6XKE4X6vO551zYtA9q1yiQdgDWq
T7+C+3kbi7l1VqiVkUVOkPVtsjPWslGBWpksvj0EvXw1wiu8IfQXLMTYis1NheKz2rbNZOhbOk71
uMa8omrHMu4znldIaxsKxNgf4yL2JxhpJ/Zx95mLZ/W9mkZJ8h6AHdRvhlWLfmVQjKRUwVqVbWGk
qwzhNafq4UDl3Qc6ULww0MwvVRI3u78+auqGxr7Cv+jPYtQecR02OyR72iXveYw1sLIXRgwjfXc2
Yw5vDZEtHVtVwC5z0vKitbxy+fbxNLqb3Ejn+8adoXOi7yufiBBRYgwWMyWQXg7TDU4yBUZnW8P9
pOTaJZKEisHk04y3pC55NLQJ1aBnoMjTmLEzzvXGdIz9Nlj+kFpkza6dGvdkmug+pa5nrzTa+BxD
GhPKoDbVq4ufsV5BwK3uReXa9UrLQmwa7pDwwJY4P/q454u0heRutFVid2uh2NbI/65yRJpJqdB0
5SZlDSeiPlPGcDNHY7NrwEReS+rEYoWwcgGlFW55zJC+aWusx+6zSzTCDkZKIr2qEe2HUdru8yxR
jgJ7c5B/GPNkvmWBpr5oLtZJaNIYArdVaQw33OnBD+koydlwS2eLEMtGC+zygEbT2hH5oWqCuln1
keneCleiFDVtcz3axliCs+6QM8YKIMthnreRWtzBKDbe4JeJszk3+1EptE0r2+LOrafoECpyvBCe
RbpFO0hgg5MdPKLsbaaNkZjfyqjTdMSwUXjQs2zeuU2WXm09qe76TBhn6arduswK/l2nN4cxI3WD
mKTlpNZizTGoJLagUu13DGfAhvVqLHc1HfQjFkixtoGnfbQ2VUct/DRS3eSkzw6VStXnO5Ixih/F
XE7nPOjUxyqK8MAQTsN43+oajSSxuurx2mRLqbIo4kZ43NcqSGPTi/NaE4wqitlvan1HV4UYA2FX
LVGQpcx2VhcFMzuoHh9FzTZNW1TbJxn8NhZNDclWqTFpxdikBTsVd+AxxY/3HXYsptRMaPtGVyeG
pYN2nxhISFbgRqNdCcv7DLExR9gwzM8B83hqzAdwmndNJGIcSFVzbDH7+lnf3ROoOzClmbc0f5p3
VHPlqrNRn0KAw687UUjNZq7cKdCCVpMTN/6MDjqC/oamnLOkYpnzptUDxJUDGz36iukadkN/LMuk
vMIEnXZ0EZyvelSIW965jM7HVL8mWG82yI21jYaVmZFDE57bLA0uQKTauyKqkyeYjC9VqRo7Hacd
87v+TUE9+NyYFakTCFVdL07ieJ3NXbxzg/Y5LNGJ95PirlojbD6a2Figyk7Lc9CheJIWqmvROIYP
6msrnZgQiqTr7rqoUFtsXA4tQk23/bIXBndf/4gL88kV81l2jAnKrNn8D/xJ5Zgw+cdG5lw4vISb
cjSyDZXoU0HZiVP2qmKTRM/GiU3XmvfW6u6d3vwmUu0F+Cc4QrW6JyP2IVWSxyiaGafFbyJSn/46
q/5H7qPHMuc/nw1FP8Nr/g+5OP738vKWf28//6n/B0E4C77of+8X8b83+Vsx/zzrXv7Bf426zX/R
W+DU6pB5R76P/t8dcPNfjkXMGkYNQDSGBqDlf3XA+UdkCsMHoQJiDL00pv+Lg2PQUiePDHABgCNa
eaA//oNB9+9tAKwnuKZoDjLLMxfL1M8Ha2kHOXMpGa8CZovsRK0FlRcdTaAma0oYE9Ooa07fMGi3
+59+or/pWS8Ekk/tF34VJCkc7JECGEtr/qf2iz22aaKEUczhPGcjsiNVfa+tLrA3oV7NTNVGy+32
PWEp39u8J+X0z5fXPresEQn81XdhmGAvyJhPTavOaCsIaQkhunSBVI7DmaGvHCgKftlO7hMG9uy7
IeZCrJWUXYNkCo2+Qqsa/p8/yNK6+PV3oAlFrUffjIYyGrBff4dqrEY5KOS2pjmH6ke6CWjK0iBR
zh2VH0zr0pxuf77k53YwXx0zEhIplb4TT+QnOMygljiKkcOukkSaR1VPoy+MJ8YDmy9Vx5+v9fsD
xrWEaSzsC5o4nyMF22mcul5N0lUnMxxAFeP2dJ91A4k/XayQqjDFanXB4qK+//nCf/clDYuxjmpC
EcHy9+vv2haWPQus9fR9gsZi+U+C5IDfZAk8Cmkp/Plqf/M1eY95f1CMcLnPvB1Owboz47FdpZNl
HgdCQTYhErZ1FiYfeaO5e8ok8z/CWS6NQx2IlgAAgz0ROemnJ3iSKrktek3Mi2qq72SvcfMS1ot/
uMzvLyreSBNbG+5JYmp/e1rmmNKY9vYqzTLz2ObtR2L0Xb+VE2SPQUuBViCASzi3Fv+wRPx+Cxde
ChgjLAssnfanHmWht8xhKrxLI5YsFStRhHoAN/8HczUoz3++g8tQ8dOLyI3jMqYJ0HIZBv76wABC
T6nSBBHPiZE820NuhascF5mvaXGPoQIUQwrJA3qil/S6MnsjqGaHkdME478sYGjnUYHW+s8f6/ff
wIZQxmgNxg8byGeuS+qoYdlB5aYWJmDwqAb5TGyHm45nxAj/BPD6u4stae0sDAZn+M8Xk7NqRFOY
sSZWo3nsajVGqKJDq2+NsXr98xdbdpZf171lc9MAYbIy4Nhlh/t5/afLQ6CjQaL2GPeurycjT2/O
6bD6h4Hd748vAy9dZ/ylcVcxWP56nS7QJiRXdIKbsRjOyaxkvhxHc51JKBWeZbrhN1WZ8ke85gDF
//wdf1/bbQxhJhpRtlaa/J/WIIjzIbFyfMfIFuxufQxkXkgrDldEhIn03FckbfzDA/M3vyvSOIOp
O3TM31+aWnNCqwgsbPMCgB3t3eyZlddZ//mb/bbeMadgbs6uxdog+J+//qq9ncCB4Rt7RaMpN8dI
AFfUjnFI4x5rgOFUD5yfneufL6rpn58ZFiB7mXEvLypX/TQGKBuF2n2Yero4buQeAz10dlk+odtu
I+nsgJnPoT+kTka2TNnzQM1MmKm382LXqnRZ9+SzpZyWenqm/3Cr/3o3fnmeudEWEwrc3QLg4ed6
Ri9Tt8MqNQMWqUrfEYSR+QlMHQxhYnA8u7CTYzcV0S3AY7Camazs22QIeY0lMlRUN8T2TWZdbhyd
mKU//3B/bT+fPpzjwFkXYlnjwOj+eruGKZZOgoJuhdbXeWm6If8qwVVbG9Ad8Z2kmaae40zhwaRO
pAzUJMSMzSwF3h4KxBfTHom/7O3BXgPYFAfbDsaRY1ZPPEKboQFeVxL7IkIwYdFPTfqh9nqXjE2P
22hN67kq0g8YRigPBubNcjtPTjdux2KJjiNmhQLQgFhLaEQ4qefRmpzvA8IfjnjktiVYQOps3FZk
9pFsNqPd3AAeyw7h7PbxNlzerUZNwsSrookPAbj6fuL8fFP1oNjig6PFqo5T9s3WmPSSGJVnK2fK
ERca/CaBFyOfu5WphJaEWtg5ipD8DfRghNGuEeE56WtCb/YSq/hKNn++MZ8XJ1Z16ngmcQ6KV43/
/vW+oECeonwoAYdcMmxqsM6yjbEurf4fFoVlt/j13cFFwt8XNuU+cESTUe2vl0omGkVug2tSGLEV
vTF7dcnfmmaIgEKNwcpLYjuwmdDfkGpSMYTu9FsQN3id1GDAtd01sFeIML1YRVgV+NTc6CZbucUj
fdInoXiGsFB8jGNCkocqgnuZ5iSz6rx40SbKgXXIIgfQM+YYnwN8b9uxi78imFMYQmICXbUoRjZl
NWa0Oyv1bWxnPAx18gWcY4jCPkjHh9gYCvIYHJQmDr9mSwymIOp11iRz47q+W5bEeIuq0tgFAfiS
WgpnOMVxmqwqp7QaQnOIgcLJFbH2h0jgyZPS7TUcMiQ9AWAgiW0vHQkQHB37bqwa85xmEYgkRbW2
faSozRrBYY3YPq0sn3P2tDVsE6O21mt00MN4XxmVLt+46drKaBeXeR1NWesrRMbhWmbnabZKlg+P
EFBxu2BpoxFHblXfzckdWlodWw+fYt7AA1KsnUuP7KDmslwnZtbeBepc3deGnT4IEeXfMfIgH6Hn
3toekLdWW6GznfygD6+9W9W632ROU3lqi3+8oetT8qop5hdcNBMR8pp0MBTpTFY6Hfe819hTf1Pj
oL7TzCHbWzwnp6IOzIPS6VsL0x4BMROzMGdWL8UMcKkyFHxDTt+isNfMroEVVRvdDvH2d5pPX5WE
Ng6Kk9H90vBE3UeKWWHC7+t0EfUT0zNq+mun1tpudB3pFVnwbBajuDWoE0kJFB9aEhabJHYcGGBS
YYBazsO8pT/nqoSG2eI851ZyzLFK3JNxivBAYq3HdZQg8uBizQ96q6WzKhWKYp8JlZZesqD6ZkfA
k5IWW04jxtnHzA1XxpAk1xFRoD1XY1qEfhAKsa2SSr0TYGW8RDWntUImtRfG8lszDtRjJjZrRoF0
P1GR3iOJ6TZZ6iKPcRmTrjlLlb5RJs7K4kGEAybc1lylPb9goiiM7xSlO2gklBC2HpDfhAKlsR+1
kO6NCLqQnLkm26d006N1DoXXFy6xvuT3zdkLEzXJL5maGStGGLKNKGT9TFnZ33KpqAxEcLv0miHP
YW9NB47ZFi93/EqqWOExOH4I8Ix6HRb0uifJU5XPTWI+40QmBQasMklMxX6eApzx7OPeyMKFRHZE
a0KYMG7UXjM3iK7ND0H0B2ivsiNwrdWL6Vqh+Qg8GYXoOVI9XoXmKDcx8xlPplOzIaXPuBsmwHCi
iW5l1uGpFqGOTjh6KkxT29tu+FDVXX3HDCv+iAYr3xdlxjy2/bcswsoZujbmGzbMt9RuIJ+0RTp8
pdr5cA02t0kZ3pupNr4kMzHt+IKM/SRFCoQqv5+YJStzWRxVWL8vSSCvJrbwFereV01+NORvOKH7
EY0k00hnPsxqeGaRAhvUDxu7IwyZ+I+1a2EdnlrjFeIALHBTXDWi4UiurraE+DzpdkcsqTodQ2s6
FyGDFc0qn0L4Ar45pz/62VxXjiBqunpXo/jJNXELMoMhn72vnRV0xjcV9hgBbdX8jfruftLlo4Nt
Zkv0aekJjYmXWQHELAtod0lLQBnPWBZhDmy0+xo3+Cpi4z2VABcareo8MaCibUoiwSNLu2bGzB2S
w4R1PzxRfhJPkpW0eSq8VCNsvwtOu2VuM2YQCPF8Jq1qHrCnQgFzRtBLeWmgvUM1HeqkrWtAQG1i
Mj160xinO32nFKniwat5REnuU+pICgTsXBPvSR9nKuF34QOaAB2/Z3lNZ3VF1mROJRx/dyIGFVRv
JP02tUC3mGjmR0rhUXkJ9MyPjtkxIA2tOAS8ZyejlBXY2nSrVTEfnc7sTqmGa9pqympQyIs2FEAG
DGue1Hk4SrtpNmAxOWQw52doi4+1knuqibNsCR5zawSrGKiIVSXuMxP5cdDaL0UaHNomC/CEYuxS
jH7TGTSL6KygbcJ2uQ6bOIJC5zD8t7MnO4zLHKUIo2Fm0I81g6B10fZPSQfUEbBiRv0F4YQ8eVLI
7tIEwZyF9ZY1NjwptdlBPIu+tQJg2SBYEQs4Ux5qHCIaFXIV0OiF56SqvomoORAn5jBDJ6Nmyoof
joK0kmsTxqyT3WsQ1bRBZhd9dIEsjk1m5lviPbIHg4yNJxmQZW2IyKW6UQiGrYjz6xgJrlGRbGWq
+lTNPkyymcGA+C5yV/LUcfLv8cCf47xw9k0138NE2Gnj8ACI4tT11X2B9+XLNNV3cRibNNDxvYrK
+abNGW3sKNP3cmgEzaU52cAbSyEwg4zIpsaLuvgiWZ3vm3q4x58VIcCafHByaPwmMlBrXB6VAWOM
w4Xj4hOuw1uSRodaMU9yGu5EVLPQ9cNFGOkFWtljIOENm/RLduk4/ChBljJVmk9RqLFuFMVpED35
MiFtd0Mhbrh1Ucy5utCPsV6UlKrjMS2XAR8mWPwP48lpQ7/OS5AyYrD3QYslt+Dp35KDvMTRcMPz
7pVkV5TCk+ErLDjE3KP5vajhyCwIWAqhFQXZu/k3TjYRGJSW/j157T0wUbXkWZQGzhd7vtTtfOjI
Ed7ovfvKAm6uqlh+DRbvAop3NnHG2tQpSnjSwEKcjSlj2AvXtXRkfzfmPJS0LmA1wKkkQDgAIDgE
TNJlh9exnIMVmNvt4EJMUFM/QhGlG7gbiy6+x43CTk4iwArW9RsCYXuVyuIDP16HNTlytw7GFccg
IT0nZx3ti34tqKNX4xg8WkV9goNAUwbhhpe71RuCqOMQutMVR0u/g62t4Yto6zUqjhcMFvE5y2Gz
9lVwKclA2mg0GLIcSXL2GNjM77FRzFA/SDg/xmp0tkHdqRhC/ICk1dUYQHVAw1iuu0DfDBlUxSH6
ZtnxHjgfsZ2WfDRVgiBnadj70WwY7gPZQ6RDrworsbZOo8rxamn5BP/4qFuSrdmIG355z1QfatMI
tlPd+iRyPxNE641Jv9KEcaPS2KquHAgUrNZ0ND5ENhzauDxKVfEbTFpoj1IE5KayDdN5S8DVja7y
k5oHHxjGtmbHzNsyNjDkNmVpP4xmfpWtmaENTV/tRq5rfXwqnZilmx22LbWNMRjGtsPqudWd7Eb/
NNtO/VBuxGJZrbGU0QMD6a0xVfPwyiHMTdoL4b0U7BZO34j1XQ/GnTvxFMSF7kfmwDhobB7qut0Q
SFltHfpp0EuWgkcpn9UO/Z49qadMUe8ZxF6MnHaTNSlHrYSug2+zO1izjhNkMEhZz8Ijs8bCL03J
D4Q4LCcLyv0a0+3ZBCkmELYCE8nHfJvn5Cid4pRa03AZivKbPZuIy5A4n0oAOSuq6Rcnr2+2MxbX
XlrRzhQwkFSHrTuH2UOG3E6fA+Up5lTyGDruu9UvWBR7P6j1vWMpj8CLVl1LgxA/6Y/YdgaOoRjq
Btv+yqi18ZB45OigiI/rdXmOHVGsBJsAJfbwSq/7bdEueciZK0hCzqM1MlKNNLEti0z6INiSg5Pr
j2noPESRYtPWqO8wKt7ZBDhfVLEog0r51RghnXQVNEirj9aZbt9PGUBjuw0CWBrVTUnjbAXbP6M3
a+8p0nB3oRZ30f4y9EAYQ9P8is0Ml1Np1VvGLXdlnbynMGCI0IyuZZVRb3UTViqnrX8YWnaHooHF
nz6Sp1rVc7uodOq5+ij18U6rXOQNzqw/KVoHH33sTOiN4QzFqJ0OwyivWMO7tSLCYWuGSZ569YwE
0YnqtyTvTyKrzjEb2KGWSrDWOfWs2a9i1OAsHGeeO3kkvfm1I8BxVeQz6xzliGQJPdm4wNFtIRfY
BVH5TenS6dB1breyo/had8EVTdNhHPreq/IETX/ZsevMtoIIHWeY1lSjpzmRWJE6T8yVkISN6Vaw
TppU89wkf64l7h5nYjljZfHUmmzwXClOGRJVj74HFkBglLnyXZq1c1PDNjoTAYxa0q7FNo+5zVOp
KZvMGsOzPtRbNQ320Sj8xUbwCptWrKwMt3hu8wY5Y+AXmXIjPnLrtPNzOHTPpRu3DJPDvW03PqvZ
Wu0wYbeTfiq79o7RLjayqj7pEuWSORN4uiTzmRVFDprGewRTjyVe8pUpm1utml/mwr26vb7rc5VZ
u8PPpDjOtM5IeE7CFu288qTFtXpEQXg3OiE6+PI+7+cYulf8qiKs1gveO2kaJ/SF06oEv9CY7kHK
aePU1XlCEMGeJbZs1duow4uplPbW6Bt/nLC269M+k53GxtIWF8eE8rKynGI+IQcDIDK4+zgP7jSj
ACNlI7NXxwDnSr7V8/E5z3LyyTJtM2kcaqfU4aSs/eiqaXl3K9R/aHc3dkb+nJdpDNZAcwom03W5
sFS0TKTluk7QKCJWbZp+RcaX+8SBsXtw1SDCT6kqBKYrUxWxqsBVqKA4a6q8mBkF9L0VN2zTyHGy
dmdi7T7XrZLegXeuf7TlwOJHUAclY63H+kVkTUk3K+5I9ggmej6wxUzxQSfHfFZAUe8UGOmXTrfC
ztcme3quggRxReyowQrvv4KcyOzFDawOkP9GGwJrX6IP2XQmvLs1r5RTr9V27DdVrz2iIu+1U292
9qNFHsJN0FVe9+F8BcD16DrzHdYo9X2aJmNdO2+sd9Uqmd/1Rl5HhHxeXIvkYIUzdCINgVO2RYHU
vZKlgY1uanXPDUpcRJBl7kyRA0yin6W0HBaS6Bwo4eNkaKjn+Nw4j+4DDs+Qcm4idO9oBBeYMcYe
7Z55naKM1sdcJmcBGCVAldsG72aUpNcoqTYl0dirpMRMIBMkT7XxXjeOvSEwDWEhQ2LWdiQJ/CNp
rlSFZ3dlNuwyYDcOKBnDTWFNOOWL5jj0w0u6kI/aWu0fG1u8Fk71bNtAjdSsoBVeRfZ7Mi1elzIA
mwO+C4spFkNIPy/Am0kE1xp12OWsJR7BuM8ZkRkPeRV+ETkvLM8GGpKU72RAw17bqHI8qr5aAoQt
FowIwexQdmoygKKhGVGSFju7HfaKXt9DAbx2QK2A34rgyHj9vUyT0g/jeXqIKiUfTv3UF2+cy8L3
hQFzy6q03k6xk92HFYHJkrz4eO4Uk1nCeE+Dcj2HziEaLXmbhrZcKU04I/OwWM9IMvT6JEpOahGa
D7zgb0jebjHV/LVwm6T0HBciO9m4yhMHYTquAYOdh7lr5J5tEaItG+tjhbrmlEmZ3Gy7nw+2dF+A
wygHAvVuoZ68GNyHY2kU5SayXfmsWMhv8WxGLYI9R30iL1FFUJVGmzHq8id3SdqzIEs8/E/2zqy3
biTdsn+lUO/MDjI4PtTLmQcdWYMHWS+E5bQ5BofgzF/fi3ZWXUv2tTobaKAbaCRQyLLS4jlkMIbv
23ttE1DaWrsmKjXafUeykAMEhe5wU81B/Nn3PfczILX+fUei9ipv7fe1CbMa/2SOvGbh9Thjesmh
sbCVoIuOXEasUnxvq2Cyzr7uu/VYOQDBhmYLxIMmfjN+Tr3mwmOhgzboT7SZ8412qluUoMOnKqb6
xBuzU2NQU2uz4zPtkWKr60od+6Ltjn6Zq0MC4+oA0aV/J8cpJMYycB8ss7W2NZvoNVspc2cHykRK
YHXbLFDZltyfbUJpaGXXk3WQBYS/fpxcPFn02MU03+OeiddoEzNg5U2/4wXMCJ0NgOSgI1tpv3kY
puFrKsHS+zLckm0Wr/OOcMIkJlgNUGKT7qceXeF9pIUyNspy9aWtZipWUvbine2ErAtWhTIT7/FH
iiQTBRUX5eaSXHO2klHs8SZSPzOmDqtAdzNJdtIgZ3KMx2GxaR1BnE6tx37Xi6o5TJXjbUY1mJrp
PTeO5eSm11q51SmJbGNA9ojDqsRBs578CGWWyJwLUaxXhrIUxhon/5i3SfwRRCASabMZJlpunkAo
hDs/oHD8ZYn8oEkgQdN1UaI/BVim7Suk5/aWPjp0u1Q35udqqTRzXqrJcw47Niq8O5FNsnecMiAn
QLyrib0g20WCAlw0q3PXU0DyUaHlTGm24d1iIUdQuAKcqZzDpDWVCoOqNe/34HTrqE2DT7PoJyz+
1RwH7Lj9qApPZpzo8giCPC6oUlPbPZmtmRD/3Q49b2/baZDuai70Y8rvHB5koFkLzKyV0RMcgGS8
ErBNkuOguibaCtoK7xvVfutKYBPddg2vFzJ0vxKko7N7wz2QUUgxOzRtdQ3y7Mha4ZYcgfA83Qtl
u0+RitybmgN/dPC+tRN0jSkQAwGoFDYURXPoQLD7tzn26v5kB70nd2GLkvlQtqr9ULo5g6rIXP5g
7EeYKKsJvfRSCPGM9ARGYtLreOqkxMaCO288Dbj+FWmgNprNqUs1+johD3Hfu8FaO4RurzvqjtSz
NaicJ7KFxFop4ZdfWsto7DdT79pqmzpqCezNHBFt6mgwRoxhmOWQUGtFMi5qa2NL81IB9POFsZjY
qiA7SdgyPtYN+EnA/TYct/fgyW4nGwk5C+KT8ry9tIZ9MFR3I0LWhzKl/ByYn40hpVDYvNFZtet1
A4enrZhugFscekrMtzPl1g3QAvPM0/5IPsD7uO+++K2Yt5k3zB+h2mxsn2okkmNwAzO1O05c1Bu2
08DJBxoRNKGUgstyiI93dll5HDUfNULWCPCSQdsoanBT9eidCGaADIOQD4jXoTeGRzNq3evS7QUq
+3FHGkn9hr9i31Myz97KoHPeC7NKD50zPvmtzdKNXetQs9vecoQi5DmvLTDhfNZVCn+KR0yZctto
uSjUsz4IcuxBbeneDnmOVSINAGZFo3anfWP3frzC/wrSrsJWJK86TxRPkT1E9TqDv2Of6mZQklrD
0m7dmYOVDgeE3hzobSdDmlzELeeC0pMcTzg3dh3VnTzYEzQBLjSp06nc1pXvBOtYV0mxhfDpemec
VASFEjBQqB0DBoS97PtRnDHaGc4bAtA892CVCWRW20BiEBazk10IihHueaiELI883gQyV29ZYJbG
ls/teTWyMdQqdGFRc0TDrqxbK7tlxzxGb9t8yuVVNgqmArc3+F+klXSihCiDdiOrZrEjFeGVtoOw
3Y2kIsS72LErweziR/6q1Fkpr5Q5T/I+k4M2z0ELW+JAxvU8HHyFrp/0j2/TRO+nnXrsiQxPbkAj
peqS1bR1NmLoED+vZIX/chW4ShiXwK2s5MBvBnuGND1Hses7VDN1/QYOAycsy8umkwPE97NvZ80b
xvDc7nQvAc9KhArD+24xOkg9VngUjLg5KINjYJ5T3rjJRLVIt4Nh6fm8r9vG9BHjN8FGD3QvI/ad
13NUJEd6cV8DzBcsqRyy2ICfa5DLb5i88WjY7rno/fygFu8GcoVF+TFQy5FOu1dWOW/jOS7XjQFw
xawD9kbkWhzjxQ+il+Y7qEZMCY7byT87PzV29MzDh7CwGnMpq8UP6pvLpPnmOMnZdKQHStDsLXvd
Tle4pGI2dQljwWlkfc49SSEozt3gWo3TeLASn3x3ggccjiHYYMIym1LcvBM7d9UUzdulrQIbjEV6
1LhXKAz7xefayKYtHOarKMwyeMjmdGuACLrtmwTV++Bneu0Zc3SchbjvLHIADEck4B4Vjoo695A4
k6Sznhb7D+ks1ilhiqhP42ISsnAL5YttKAvC+t7SWB7XFOQgSeppHjj+6ceAh3YPqad9zBZrklhM
Sm1hI3D38ACuBNDmeQs/ht3sRHkLLwNup0Ymp8IMyQJcvFCQXfI1YPAPdjGjeKZTaz3lVBFonHmt
taHDMb3LaLS+jxczFrjgBzlQ2BlM5W/V2Ie3YYghfAtL+EZhV2BmKPO1ZxXVxddY4PXiB8NYDYd6
opy9gnWLn7hosv6oA9JNfKB+T0OXt/uqH8orHIbNtQwF8btUKDl9OxbItGW2w7BmLs41uIJPOrPy
LbLCo7e426axxggtZHsNJU6ekBdVdJjwxIE6wh5n1thNMl0sNdJvdjq6iXKbO8SAb5zFdAcDJOrW
RlCAN2syxQjLBnf6VHtZOqzS0LA49qfJTUDj7iG2p/ZhyKG+mlLcLh69iyT97g14wgHMc1TMJ0Hn
ONhMi7NwYCuya765DZ0arfYcNzeG7k6pid+AVsrgHSgoULVyNCS7lZk6NulC5Sw/xjUWwBYIwlaW
U3GNTFsctIcOYOWjdIQF3qXZXqUi37oIdeAuLW7KePFVGnGJxbKlr00LtqqYV33CmFQ1Uif+ZtCE
uT+jyd+TEgApMFaE4QyVI6juD3g8e4C1G4uoyXuijzkOLF5QGpIBTb04tPYQJDmze0Yu1tFQzDsQ
avUlMnoNGi2V12nWf+lEEdScleYjZ5po7ZV4ysHZGOJYqHI81guUxskC52wmiwNyFs7ergewPWSW
27ej5Q0fq6aycGbhhLksAZp3RTSw89AV6d1z4V9TwIEKXoaH3pkPnN+SXSO6bFWJ8Q5NCNQLt2hv
NV0xtq/kvTP+kUcEIt3VeSI/NMjoObmFjjxGDiNxNY6ldxcCWdr4ZZofA90HhyrtwkOHpfPJJUMz
9WHr8soesyKeP6Kmo6odUXsUqatvDTtsMDCWAyfaJs3uOzmYDwMGkGtYTT1rsxVTxyEy1hqD9xmm
L/QzSqX7zoEiKUq0BcjxYvLcA8XZDtghThi5D+Osu5mrLmebkYeMf+Il5RA2f6qs+JKnBTjHuus+
9anlXdelXTerCpg4RbqO69DTo9lN+BEt8bU/QIvkDJyfJq/ZEdZI1L3p7CA14gkveoJvIpw3o3Oy
rKFeS4CB66CcPjZWmm4RkrxTKvvstMhMSMVemVNFxHghrkonqG22C+gFQ1wC1K/cDKa4pVooCMv+
xgAEWUxFtaauMl5lnMab1TzGd5TCi/Mo8ruenXPvq4SMusXoZXS0IyWy21M5CgarM3Fkhs49xedG
18ku6PsIumPc8iCYE4MhYAFW1LDyfr6fxQBrl0l02zOI1/nQIKUSwTbq7LeeSJ8UerGd45vRhobg
lr2X+a41iZPzkvSkgumxasxm63NvvhhwI9aJHPA8uHJ6Bw14MFcVCU+0C0juJkps9OOTgWX0Q6hC
RcHSmxL+hknIlt2rJt34IQeDbmAlW9UOpJ8cm9Sm7Afj7dhU7cnqhukcsTyvNO6YQ0A1jSL82Lxp
ap+CkgdrljZxDNAVwmaMUPPazytq6JSdJ9sXe2qKHEI4dq0LX6L8C3qxTmtVvU0ECUAZk+q2yJWz
K1kFd/aM7W4yFBBAai8XgGjUgoWiJJgATDIbLzi3BazV2ImcOxF609U8dfU7J+QQq6hUPhiucZwm
41ROnYDjmZblFVVswuX0I3wxddN1TnDGn5icLNMxD7U2mnehb5tnXQv/qozq+k+Kx+KcGHV0Ns0l
60YmHXrlVLwhL9EIt8xndB1ok9H0iRbMIql1FZbvVeAve8ZyTnhBZbad8iLYWZbhtPQtnPYGpL5x
7UO5OEcc/N9WRuXf4MxiZjephVnRPBLQN+XlnbCqT75siqsmZzkE5NyXB68q3W1iTynYz6l9CgDP
rgCPUZ+uXKZnZZ3dkaPXZaLMfRcNMZ3hWUWY5ntKvSejp9S4bBnpAJXY22sTiLbwxj01E/OEQ9JY
xSHfoNAIsNKByuaO2Kvm5I5jAJt0gntcZpAgaXKXjxMzzQi8tAjuIV3k0Tqt1AjOs8Ff1nZGeZhG
kzkgWQLtkKsdlAeVBG0Cb1viaP0h1GwxqX34gd70os+aFZU7cR61YZ8iairWWna1944gJvE19gFB
tJo9GXE/tnhXOW5zO9i28Y5sQuuiC0+f5nb+kNa+uowcsW5l6uiTCt3yzlCTwtkaKXl0vbrTlNGt
GTskzbGNLHpO9mKcLpT28y0WwZAEWsr45TEn0UCtgEab1K8j3ZNF30YQ3txWdLg0q+LzJIu42wbW
HL6LCYX7KrMwoKdisBb4Pp2GthUMmwb/H0M+KQXBSWWSvrWqCYM1qjjL3yRLvBQoiubcEiW3Z0Jj
z5Y7Mxowzo1QHyLP3MHa96gnzAg5XSrM2dSVN0bMaeEt6FuHhhDKuHVoSP9NTUEPfMBsavO9jaaC
zVPqRie/AMPHidyVB6ug0CAqlRDDFpe0POyxd0qc4pU5rU27i76INu0XkAMyrSrOTpYszCfZDDVM
mpn5wZEjXQw5X1UBPcAo74sL+OjwgwVjP8axTkee3nfmMI/BaLvKMm+8liPZpF5lQPWN3eWUbJd/
2v5wbEUVruogvZRe9zFhkFNNHBNIzyVctjJx/G1NUBUHm6rCMYnqqiAjA9XZFhEasx677YMZGsRj
AYFe+kppvY6ssNybkcL77BK4wXdyDQ8Jkr9gYL3PlPGSna6LfeM4wzbuiuZCMpteYzQUtK+wKCDJ
dlfCRN2SaifYxQB0jhaHhrUc/c+BFyFyQEy5x/PXfkgNMzoGZRg1m7zFlUw5Cmx3iBCCw64BBHGM
brjf6IjQ452zMR3Rng5lv5sx4uyyeKJ4PPOQDBI4Ac9ipDwHYlZv+5Kz58ZVg2/yw+Iy2+Z84weV
pCo/4aE8Ma/So/XoHrODouhFf9SmGbRSDD5/OyZtemyigj06P4MXzyRNA1nBz8g7JCocSKJD70qp
N44Y+m2EsGRH+c/o1sVg3w20GXf4DOgPeTYirNF57EGCGCz+y+iDanTghNU+zEUyHExZ5WwcfJK4
igaasuwcGqoYS70H7RhoBT09qUtLWOB5ECOfg01fSM+L83LUEU5m9MAVTIvJuVliZjock8eEAuyr
oksklT+obpFcotJxhcCrRfgTGnB+/oPFaWE+2j3s4u9yejAC0wgX2nXJXWOSoxjDFoE5azl1tl54
nAYfAuiEXGzjtg18xjbgFHwYwpB4PSIcEbgyG443AR1JdmPAxkjjbGVnbaq8jY0vqp1ozmRdqYbv
+uH/b/t7O1Vf/vXPz2VXtHq6+4JIp/jRxWdi5kGD/t87/96gei37f5zpCgAH1f/4H//51+Qfxyb/
VPz5i1/3ly/Qdv8gT9qHgytcYsuWkGOERi2ZZrbzBwp3IS0HbxpnKqS6fwFwbfsPB8XwQl9ACY+a
GyH3v32B8g/s/6bpm3idsG9YfyutjLSq54M3sL5R+yDwMXyX6KoX5pu6xD9mmKl+5/TpXdYa9qVm
Wtu6TvpUovoh9CNBmtjV1VObtsEuw+S/6TLbvbhAnz5lopm2LcB1QqZy53oyohkpU1FTBhjdC29O
Dix9fm8jHCYatuh2qJM7XnFqWkrRRaESmhxmKY2tI0L7PAXLaXcigSkvsmA/WyXRpo19O0Gi3w1m
9kl6xXRknuUqM79NLcsfZXFCkVq73lBJpYpCNXw3N0OzGXTFatPn1dqoQEJw7KO3U8bnsqWwyUFv
502cMoOoeKzpK66COUmu/YxwFM/Pn8xJ3pLud5VonF1z8pQsHbzlD4JQvLfjmvNCg+aqXIqWDrLp
rL7vgvzKED44vnRO9i7GrRURkY/sL6DXl21PBaWqdhSGjO1su9kGvahFDk/21fLDE4GE4clrjfkA
v+KJSjA25JiGg9dfxqqpV17Sshj1AeZgjZa7a9Inz9Y9VOEp2fsxn79CHP+2rsycvm4Sv/HbuS1W
bTlP55CTyh4dGhAPuEhI9+JNhN51k42ev1cBD0mTKnGF9em6y+ppP7njTVU/CkhxgMaLRxZihHgD
O3ExcBeWP6Ke/Yjp+r6YonM4t9XWKviPHYd29VCnzlr2xmczMcsNWGhYiGZ7iads2GgV02yM4I36
sfu2K5I/DVJNVyjwHutxqHZePo0nnAYJzx7aHk1gdpFgYdptr/FcNGGNqi8R+iJ4PFYQ6YdRxGCp
OJ2udZZ+DWkDI07hM3b5I/y2GB+DSc6YKNGI8zySlDjevGiqxyoNYOebiNHqWZpX4J3Lw+A7NvmO
DJ1RNhfsfwZQkr67Gml+XFHuXGRfc2Fin/WAxuRRXj2ZSAFvk7l7wEm1t5IONEYgD2WdPFUmEc/O
WN7HbjteV2PxSGjWPW4otSZM4x5b7Ne0RoAo1I3ZtFRGhzEGmGHQLrTUE+zEP9kElxvbzmMsuhJu
ukTagVCW0COwR+jBkQ2q2DhR872HytpzGub7tjgwrNJ5a3rmrRNOxd4hE3pXJg160yzgFk5Zcr2c
djal5UD+UZnzvkvS4ioNvQ5xfGaUNK3zG2qUh3Y0ImK/ins98Z5NQfzVmczbPvfBqHQ5wy4pvhJ/
AP+PYKW1bSkGoSuKfWLY0y5URkKiwZhtAgVZJYkfZ5dSrxEV5SFPubUkrAL5im1THlCIkgxsTNGV
OzvtDgqsC/BpvpBuPtCy5HlSd5O73AuJu7VbE0VsMr5JrIbw06YB15Yhwq0cej1lAPk2jaSzHkyf
FnbGL3Ak+JEaZibsRkKlgAM8tCMTQje50aYSIarfMkJJWQafZWLXp9BIvnJc2zsV1THT6zaK8i2E
5tqhLpg+AcZkt18oe5M3cwHkixvQkaK7sSKuSBC8vRHG/J476W7tQLAJpL6IEkpsepscIsBZSFma
+M8+GThOZF+JN+jf5ylla8tWDUjr0F8lCR8NBDhHibQt4OVY49HLiVaRln7I/OhJW+KTL/p8Q8Mb
DJZbjKcaaPPO5OXmKNgw8dmlteZok6x9lGH7vuitbZmQY5T6pdhwTqhPGHa7QyaL6o3vy/ngj2H9
0CHl5NBfFVeqL/QTR0KCQJJarsK+u3wbN04bV8vLRq3X55WCkG6tjUxPOAIYZCPz0cHAPLCykyTY
O3Z3+bby/q1NyiX5zCRXfm1fMgX+1/AE/xeSByyTJf6/34Dcl+pTnnz6cZfx7W9832OQLclbskSP
OhTaBXEk/95j2OIP+rkocJDl+biH2S38e49hmvzIWbzF5kItQAbxnz2GYf6BE1fgIcMGZjnYiLy/
Ax9YLEc/7I8lsUL4P+EcLNYn33b5DD/uj90yGBoov9iBOPE8faM7px38wFf24Yu57afL4ADF++YF
ji1eXMbC7IHdCML0olW9MhD1HvXQmpz/I7Yx3uTd//AEbr7/5n8UnbrBN9o2//qnZT/3Wvkm3h3s
s3h8LEs61k+W6TBr5yHU9GEA46fwY0ICUejvQG6SySpWk9Eya4sa2tVqUBXwPWQUMakfrseqv7aB
mQAdLZRLXdYuFC1Fc7SDnW33E9i1zCfHyVqThpbNVL8IBTB63CPp0DqbBJk09WPDjqUIN6M3hYXE
40A6TrAaKqPr9b6l+MYyO82dbZJ3LzukObQPHIjoZ91n0/DZNKueCs/IEBla/Ay2h9mhp+oGei6n
2OnNawC3ypUfNRpA0n7qRNgR+kghDFJE6ZDgk+AYh1QORlqQ+AqeZpFHI+jerJDhgzMN7fweWWau
5Xps6A1QZkn479YawEK0F3btynTV9rNHkbagkwLkrYc3NQp6EMboV2sRUmMIVyhqMxCECPKJ//MF
yDuUba7LRKsBzpJMN+Y4F1eg4x2KpHyWgKkP7G1IwSLWHTudrLb8ZEXYuaFvfY3q+KQ6Au9WecYX
J9Wc9FR1Vo6Zf7BVXrscu4Is2aYV4ab0TRzPjB6biFXziOhhgrfvaTpzX6e01W9N1RbWEX17knB8
my2NrEoSalM45hCsi1r51lvbbCpiVouo6Oiru0n6J5w+RA/03z2x554b5mrEjaFJAqoQ5wyZ5csv
HFgJE18xzLCrIJWR6tzWEsDqjI1f2itZ0Fl+ymxzCUZHsURH3FJwrldZUdYDWTSIBoOrxB483D4e
7qMzwgJMMtVsGOXJ9QpDZ+yN+qowV8TeGDkGv6Lr7mF3CfeSV11R303pxAWJJcjEdT6IQZ5L0wwQ
XTtgHZI1CDMinLBBVHKr/EaSlzhZQ2/jI6GlV+4SeP/u2W2j2n0zEjfXmci1SbY8G2kZoKZMHKdt
j+aUCe2s+xzvyZawQLfSW1CUvaLrnsLcS2m+5165i/TYzB8DugcU13Vmd+JOZQ1CrBYuT3apFY/t
Rpa1FVzrqK0M9JB+pu6NhPLqtYPh2HyLNp89z9ryC+NIzoY6TC5KZMeFZYuGKaMn2GPWwDE+hHlx
nSy1+AsBuJHLTZ+c6liPHjXPCzqYAYxTrkUAwMpDO0vXzp+r6VgrPOKn1G3n6RqNOv3vzquA3g5N
15OO5ETzHBNuW9fEcuwT3STeoTIrV38M6qYZbqNehLlkF6mL/l5nI9u/lTBAd+Ja7fLssXRS1Z6N
Hrj+OyBILrl5eJZC+N+dFDVCSqRCFpHocUdRZr4b+tFpiPZpyDso+3tb4Zmp7id8JUlwzZxV6hCV
mxXl3W1Is2/sgOh5k/af5rZunflYWHGo33YUXYzpvoYuTr5TIuW4cUtduXQCey9Kt7U7i7jasPmi
/+MhvqQf7qVogeiuuTGpjWY1SLUqmUqDN3Qckh4qFIOPCrKhAg9zZIYjeKUMGve7WdfkGXhN64k3
gZeijpkNgKVb2bR+uNE+avDD2EJ33ujUSKg4GqKrji4Th/nOyHDZoOpNvJw9mRfiVG+BVREMVGYb
siKQKgGASMN1jrUeddjE2cWAlDpXRcAmDYVjT1iBbki9I50AfUD6kT7epANqw0Ef5bdB4eshvES9
CnFprIbci7tXLObPl0tWFV9iZQ4AYiDrB9vywiyMUWqhjGB1oN4V6a1SHaFLuTsnH36/fv3yOj69
Yhx/C7rlRdmKdV+0uY0tokRXAdaTOJD7tASS//vLPF+W/1ok6cDjf2a1pH3xfPX3aBDXXshljNoI
3OOsxnMt6mOjHX1lx3Zv7X5/vede6+X2CYp6JngWFPVEEby4Xlii259d+olyHslCSVjhFxprucHP
QuymigQhrZP4lIXV8MqTW+7Yf+1Avl2aPQGziKSmA2/6xZMrsaG5IbrGVYsgcJsOWb5r61LshECh
+vtv+atLkWYPAgL/MySPpazzQ82RxdpRPY1xLJel+4bSSHzV0W0jG7d5/P2Vfr6fy5exZGB77Ab9
l3CLbkIu6cmZU8UwU4eox4ovFCrnwSYrZ+2XmpVuSuNDL3P1/VH+H9jq/78WqUUW1g9PYfOp/fSP
77kaCyntX//cE2P65dlu/9tf+L7bN7w/oE/YgtaN7bgLr4eH/72kSIv6D8Fm22RT7/iUCG2e5r9D
taw/IBexrSdvQ9jQPGB5/FVT9P4weTUD5OaI9Bx+Iv/Odt9cNtr/9Rpwylh+E6umNPlwkkiQ52Mz
bceokyq+GHrRAFM8itjwAbkFyU/a4UYkygZ8DSF3E5YtGyJrsLr56LJx/ELco5qOGcnrxSsvzPNh
/P1DQVrjBEQ9FdDQMk398MIoVdTCGvPLPE3VvQLk/LEiYzfYuHaYUSmKhnfBkAcPjtOZ5ivTwvMZ
8K9Lk2TCzVj4b96L+5EPFiHXXnopKtRZxO46V4Nip2tYibiBPxY//TBUfnEu+dXlLAGQxmVWBzr3
oqIr1YhQJU8vvp2ntKdirT6ndVI8hn5J0JenvD9/f73nU9H3r/fj9V6cuyS+c40i42JaACAoc7AW
143YU2+Jt7+/0vMV668r0QNyfGFbFMFfzK9U5quSdOaLkRftJcVCcoQ90L9Cn/nVQKHgzrGZ1YON
/YuLgGgj47lJLgAdS1TfqfkVoYW+mtImP2LZr5+62qWQmbvWK99uISG9fG0sRPfC4aq8vS/uY5Mh
+i+i+BIhNCJGqoCcK7MhuvPxS9+xM+vPY84JTWWucRemZe2t/jfubmAuQ9R2eE9evCEB3bTMwY5J
QpvYVjoZ9tHA3vb3F/nF4ARDyBzjk6vCjnu5+z+8hpnj00YoY0x6ifO5Ewj68P2kt2OWxRer0u3N
7y/3Iv3h25AxiVOFX8vlANy+uJ41UtC3HFzVoy7PSDiNh5KO7k0JM+bWt4zxYzCphoI351DUUqLZ
ebw2Hl6o4rXwnl+8JryOyz+8lvKnx0v9jWkzjC5tlyO9r3Kb6FKS6joqzK/c419cSbLxR7yFmsdh
znl+jztqyIUKPWzQbfQgxyRFVLj0T0iwPfz920sLywFbtjC+wDw+v5SqmcmQw18lIjHf0pdsHj2i
f55scwIuoZSbn+kvY0H2QsxHsM1U9skxyrHakHw33/3+wyzXevH+UGXiOy8BJRIz4vPPMjqJU3DQ
uuIdwpA2k0/+WM1ZtVVini8Tffv3VH/VUeV28wo67xeDGoKdcE0WFnp9L3fSao5Tr5d4BKPMP1gc
rlC2xEjA6UTsSIOPXuHlvWD8fBvUAAgX1hnwJvrOrP8/vkRdQP6tFVhXtkn2AKmtmaPWnRfAbUAF
3T0MvRyvQAB1HxLDNw8GxaEPOm1fgw39Yr569ileDDNmejoGlXXl5BVrewgQ+iv8gBoJX+PgAUMs
buf7qQyqfSuD+JWR94ulwGan78AIIwQYzNbzW+CSXJwMs3nVoj/mjGc56NQj1KK/H1K/eJNsljbq
fN5CeLNfLKV4mEJRVeaVEYp2Gzq9tYfFL6AkF+3p91cyf3UpiohL+dISS0bM8y/kRdBBnd68CgqC
idY99GT0DUQL7uw2kQTVQji7TDgRj0uULRm2TXblpEaN84tUv/cETU8Xx67lNalkVOYtRxM28spH
XL7tyxeM6i3HG8+XsGxfDDu/aGLDdsYrs9LT1aAbe2sWAZ0iEjX2UxSPd3Gqgh3N2fCI7LLblUBa
jpzHqtfG//ImP/8gJr106Ur2uqyV3/hxPywiJKMafW245zwRw1XoF2ITJZA7Ol0FtxR67VXilvkG
ImB+6+fkoXlgF/aeq4twVQl/eGXD8IvXEV8cRS9KbrTsoTg+f3Ry7IbS95GP6TLfhVPWXYzOrp68
IcjXaEn7vcbXdzBTpbfUQdQWjWD//m8/m6VuYFFsBbJLTNOLZ5MijQ5K+N6GTEi0MmfviviWkDQW
UrC14xV3QTImB4LTA8rPRURH3cpIKfCnV97LX4zjb3cicH1uBgyOFy9mCvmoNzv7HKL6/DN0nWoT
OSMJ5gVqdJSHtBHV2O6jVtcHCXjya2Dq/sGv6mJjxnI+xsJ1V5Tg9LU/TPZrL9lyF14MHIu1ajk2
WewgX75kMDWwLrnyjIk5MtYB3PkN51v7aKFIonr4KRSkk7PfKhbpGr7+LsSuJEV35qAS19Sv+olT
23/aODffr/1jE+EXhyWTfiFVA9ZPLDMv6a6RTZMVSM65rUD4Iuq085s5afSmatmGRFWV300BtPeu
az5hEsNQ6pfBMSTS9TbWUSx3r3yc5fH8dIeYh6ihoIAQDofEH5eWamjo1HryHE1ZxLgNXXOlKUyv
SE1ot3PZVm9tkCJ3Y2/ojV0V14Zk1fn9Z/h5HeeO0MwyHbT2KLJfvE5dSyh0M1hn0bfeLkHiufIx
5uEorWX2kZ4t5H+z+ZhRcnpt7P5yeHBNiJekdXFce/7lE5LBRe6ZZxxm9cE2CI/oIwz1uEbEba4D
89Ecff2FkATm5gyE2nEM8qMH0H1lcXtQtATtK3PLz/cCXDj3IXAoGrMpf3Ev8sIYQz2n56Qs509C
mwzVmbT1lZtFNrLB1kXm57HbO7ih7ja/fw4/L7FUAM1lNuFWmCyCz++GEQ92JoP07OOKu2uHeKKu
amVPv7/IC57mspfhKrTOEErgOCbg8vlVnASmRj3H4Jum8npysXBrZcDy0mQTy9azdznDYU+AVLIJ
qYbTVqjIGPFiStA5tI+PCH/ATxYwg7a//2S/uPWsMrRG2UOz/gcvBgMIuZyIqvjM3bEOUCXUtbKD
ZBeOVrT2C2+x2IfFGg7qK1P5clufv4HkTrKJpf+6dGBf5tXhYfXjQuH+dgGcbsbSh3FVDX1RICkt
K/IKhjBiwA0R3sjff+NvJ7yXl8ZUzsGXCuYSy/r8WbQUU23cCGdN9NaVrNHgqiFp105qvm/KrF+3
rllvSWSgSVFjEhy0s3OMCY8WJ4tVRT3/RteELudO2N57dv0mMIv5diZI+aLqvl/XffRZAwvohlSe
Jjjd26Kq0e3oBr0Z//eVbcLPu3Iq6NJmPWSjwN7txf7U00neJZ13surl/cg1mrM5DqElOrRrt9Ka
o9vf37+fX5jlgj5DhlOI77ovXhiGC0FhtnsaAdxhsvDrHW3HYv37i/ziW/FWCovgXOR/dO+fPyOR
0JM0UuekDDO86b0FqVojGV1PJtTT1TDHxv3vL/jzxtRjyxdIlxd0mY9fvKBFNuilxXtqgfVtgmbs
t3lsAvZwCuuVr8Zh6cXYp1y16A5QS0pqBEK+GIB1kXdkxblba87sdldHDphu2q7FB1G4E8XmpHeq
lRuq+YOFvAoiBIPOIqle9v+TvfNorhvn1vVfuXXn7CIJgmG6k7JkJQdNWJZkMwcwgeSvPw+03ee0
1Pfa9c1PD1plhU0SBBYW1npDfeajIXvlajy3NtLqxamti9U97Re3o78zK9D0o7/kN47us2qX16F/
UgaIJ4EmXLBHatbqhzXbvbpfPLdYtx7sTqRKVSk+awDcl9BBo5eePDLdBXgrfadTHyCu6PoD+rhh
CuBbx2H50rVjUOGSnWK64vlOjiNRi37SmA49PI3RpfOIM6fcR96KM33Tl+XLkLgrpFcF6gzuCoIu
WdPDVRtxTnFo5pfFpwCfHWOCJcYXFn/3U5XrjIIZ7tf8rqbdO5Zj+bNv63nYpWLxfzRBnt9xVrV/
9vXs3opMl8kmbTuEEBPXcZ7rAfcg43ewtjSyS/973vgupCzLjp+8CvwlrOGSJmSs7fyixgD+dixL
lDQ50VkPRrQ5xRQOK7kN1m/9fLHmXgPzynMdpHJcZAvwMsQafLbinMFrSoSYEMc+y+HR0sVW1o+O
c9Dj0HjgxdPZj5jB7eKgv1iXg3PStPAKDmXafXHHsZ52kTNozMpSWDN75cWIWbgCcjXQwDzAvt5H
n29DoiZ/itTuzoFE+V+7uhj0TrBRQhesYKdtsJOPvK2dLYvcOEPSYg4QCn3RWN6aQUuCIbodbDhT
8KZigyP125EzVJ1qlBDBvRkBShHtehHq076vaGUOCq2oXSOyqtlKJeObCsZwusGfN1N0yzP3kwcA
Lj3p6IKeD3k3rbDEFmUUwTPyvKLtuB9l92jnxX4iwY5HmRNfTFFRNugTpPVJahXhi8xdOFd1PTCr
YKgi1xCV9fSZZWAhDWXLBbVB2eFbLTpvORO9qL6RULkoZWNd/DxKqFLcewLjpsqW4mx0gw603zjP
2wQ2+kNVO+nXtFeodhaIHL36qLNmG5kq764rQb3v4gHDrl21LjO+Tr29mqJVLQtm5yLvte1Z36AJ
cPmxwHFn2/qlvihDVSI5YFy6kDeZVHGaTF2UnSNjD5YhLXKKBVY/0pOOhwD+BFLdywuacaa3VJU1
1plJQ2Oc5hl28wEEo03ZJdANE0gq9taxUhSXeiYPrsR5hilZgqCM2kRuA/NCNzN6iUsn8TSMu4pE
qdKoSm3bIPTLbUkrddypZYgx+24xtdvUSTE9+/SwAe14QfoUrFIgA4EKmo0A7ZRcetpeTyY0LEq0
IfP8MxMZGQxwHOVNSzKYQicx+jVJiHqGKCOtdrqWiTpzGilO525B5SMGBxHuV/hm1caeUc5p2gI9
1YaXPO2NDtGzh+dkuxeFHRbITfYNDliqsgbI+e3wLQ7DfLgJhkTfydl1YWnE2TRsBAOZHODlxJ/r
tshQjCsahV2rtnFnK1HbwGBSo8GLvoQgdUKXcgZV2IY2doLZNBZkWXYjoCP5QbVnq4xeELFy0MVc
YwQyojaowstiaS0B06SB1pOXDsn+mhNzvLgNnxOFhcBmoT7+sgaFe17ZKnwQuYdEnsOMpMdaFFZ1
4sTgYVB48ad+WxSJG8DRbft7H8I5XKmO2sBmcKCnUjAzfCdUZ1EgDGAaIeqWueNjNhYS3oxG/I7C
d05GMjr1cr1WFjKsYU/YSSa3Ok3yZsUMDZ/bn0HmyWWrPT9zUP2frds8nkEr+QspNsBWAi8EpH66
GhcLI0kcA5tbX/Qd2ChY/F9sZ9LfpNu5V4yUNCzrMH/kBUx3SRzY9y7i6bjHVPW0bOHl2c2+AbGS
70M/h90bw4WJNnPkpMiRJ1lwH3GaNTgCGgpbRArcS6RZgK+MpF6QPsp43IgpcnAGx24ac8auRaUD
zWTlb6YpXKvd4rGnbJFgFK8y1NkVuGGg1QtP2J5Ka03vwaS1Xyi4uM/ITM4vQFNGtN5Tq3oMOLp+
8vIuQi7I09eJiFF6TaoaTGrd22A6kTuGRLiWMxZYthPHxQGTa/vWTiUYkqGMeDMR/FeEZVsPBXGM
tB3M7lixn5rQHdj6hlKfZpHIv7je5PygHht/KumoLZi4zv5dE0u0e8BcB7TYyLEvy5w3t/O6NQtO
SOuRaESljl0Spjag3tW21U9tkx3i0pfCUNMuZO59G5b+uMuQUUHOg0nZ7NoRkYhzw7D6CqrQl/sp
m4ISZcks/6rAbE071tU4nC3057uLJUwhPluB3FtoIKcnJWzKAd2sKEfwpK7Lx8KZIhhqKvZvANmU
SKCiQFVt8tkeEEurghBNrbCCtObh0nxJ0kLtPkebqkMkDi/YrZRpB63HigFSebNufsx0b+BrwjNF
m2f10D4LOpSGztq5qM/XnETCIeDdZJr+yg/pT9SF2GvGTW3b9Xg+4wWEN1wGhAmR2Sa86cB/lQjf
JYR0UbTiCS5RoXYkQ2uzVbXAFLHI/elb0Rm1G/DQE7JoUCu38+RYd1BeAXYsrlu8hrTMFgRfZupy
1MQCxBc9B+wPmLLxjtM2wupcHIvYFgLrS+9PMzzZoJv6K73IBRoSYL/TWpWIFdBk9QQBrZQv6Ron
1wO47heddYVCVn4sbvE6tp6xdU8mSim1V+3gbiF1NUCPaKEBlt6wpVasCDhRfi8MOL4iytPYIl9n
UxgHwwKG92ZtVlXa5zankfUcmXdtfakajAhPkJCLxjMIxYZnUnfoemgwQd4V2GdwZyuKQP0nD9Sj
vRVWadwX7ShOwZEzoyYQ6XUp9qj94DPqNkzNzVzmDYp2IxX0fRqt42cfHCLyGCprKaLRmUJOUHZf
ewVuaJdgm5AfusBPv2R257/6MBHrLdjquaJ4k7mv3hjoW0nHMNykqJFi+oid5u0UAz5BIzApDNUV
DinYPUYQ9gd59Eaumu08XJcWxkiQoG2lQiG/plaWXoI8C+9RHUI1jOLrg3BST55ZdWugU0z4APxe
3Gb7cIBruU3gWl4Mdt5lu0BQ9cfsefkhQcFiLQjPDq51OiNUlwBPpYxJ/EO4LkAGC67kTUoLRx+i
ahziOyW7RBOW5GAyLBmrrRZrn0HlD1vYHEEeOQeTWF9Z5AqQ2XMU4aGadNNtoJf0qbLUsIPS6V1h
ldbvoaQM6Qm5PDFFAwUGlCls99qKNA4RsYqgRxZ85wlrzQ6S72yH8z4n/F7JcZoeVmlXCkcPr29P
lV6q21I2wQlBBnHSHOL9usc5mxJA7KZevfEaL/4RpzYgR6BZ+9ar1bgZkhAagK2xqt0KwieumJmF
u6GXLwjK5VbQRpheAwQ7eKjVO3tcJ4qVFHeMfjo9wjrbOe6rYlc1E69viarBuYoKz00OqHAmKGQi
F+Tv7HGFqLessbyvy6l8xKQi7g8FW763nax++DalOVx0rw9UdRGi1blusSddnC1lUfmKhE/+fcjm
KtuBDg6mne+E/TOJboR+dq+T+jAsAyWfqRW8E7Ty0BaOBpiQuEFRDrB8qJ020EPStIlcHbYxhei9
7cfJF3j6zhU95PVpDufiM6gdcR5C1kRyy9XLXVR14bRtpn6EsoQK08ZpV0X6gwj/iU/BND4VUw9t
FDVPYWG4uM0Kkq0TAeN9X5N6iauZwbnFKibLT3FlDy/ZbxEx3GR2QHINm3MkF8rRYgQCJqcG9Gk3
PdRod/iwk+2134W6GJ4rr5m+QWdf7iomFSoJ0ZAjyD2PTb2LVD34p4TXmNRvcexii3CDuqAXE8PQ
odBs2k8tQCS0N+fXDik7IMheP1+tCQ+zb/t++iYQfIL74CTu67wkBTN6FriUqiVmgMUQ31uLRKMl
6RdknXEP+hmsua13iPZ4X2HKTOneMnIG+M7iAXWe5fOsdxaSTmgjBkWIJYOr8NVoVIfOMuXsAn4Y
iviUEaN58BE/mlHvsUbpVyAy7OUSr6SRGQXTpTjgk77C/0F+cSdVnvygmBUgzoWd3gD315q/+jit
eCeBtuOfCFW4ZxK5XGpexKNvph1xnQ7Lkp3xFvSe+A6HOXXd+XPUsbT7sq+QGSrRHME8NdWXIrTK
+zjh7EtbJJzTnYgm/wpR8Cjckvv1ejupxdsitJE8px0w7a3XNq6/i1JQHRskV2S/jZwSbx6N4tzG
dyvr0+h662AQxDYkmMzXP9cCkv+hAzlcbkGF6JkaRRR8Q6LHuVq06u/6qXQ+oVM5UOzHDt7bKD+O
vvYjQeLQ9kOA5MrcVJB9/bSytmsyWl9BLeF2niq63gct7OonUhDWg8pDLJrXMUBpcPGiiE+SZWaS
UAeIfYT27bzFT3dFfScnV9tXWo8TYhyyPpcdXdpDJ0cy5qrJlp4zUtCZnA9xrW1fp3K66nBj0HuY
8dg3D2MaPXluV/d7qi5twbZiNTdJl+BJ2qkwAwxrdy16TwXA43nMOE02SBZ9w1BFCWxl57A5aJwi
Hroh7bqDk7rJ41up5n/xcv/XlLn+u63y/4DLfa/+SY0xv/03+9b7K8KvCYUUSTcDUOjfUDlQKH8R
Q40vGe0XU9X6GydnCLaY1lLrpHYIUoUP+4WTc8RfQDeA3NHc8jhGe/8R9/YD9RaYKmLwtHzMzTmO
xye/L+UlNBVt6rjVjZbt8BByOD2NO5E/OxO1yk1CUetLBr47OgV7UJ7pVat9wAE32Ud5juCHHpbu
NHOvsiVt5j0iEcldFUXWnbCX7IZOrPtlQYDzwcFm/QnfWWE8dzYtZ8JrxyBVD7MRFlkKD+cKYN+0
VK07y8XGPcMT5BFEOYrLIRojl2kXqJfYng9hMQ23GQmR2ridN+HO5E1NimvfGp5j8DT3h2YAE51p
rS5NBy481qf/d3pDLaKW/P+f3wiNDD9e/8/98H340f9zor/93S9UqO//FQXQnyTNeZAhQGH+e6oH
LnRyNKEoq+J66Ie0On5N9sD5CxY5UBIBNsosgr9nevgXABoDQwDTApqURfAfuM++1W3/p7FgrkhL
D7wqJSNg2eG/2ljwy2tHF/JHyLwao73bei1bg93iq/MZyGVbfIeXgFx6rZZ+8XaDO0sE7q0mtp+T
GnKUhXwryck5Sgm4dRURFHPshKoSiQ1ZtZg0NsUs22dZDPnc7CwfCpjYkqt7zo9gRqbnrkznoPxO
l76NXwRSi/51QqUOGm3lZL0hr7ayq25SIPEgT5OSvQHrHUT8q0snWBS3nCBUvFy4lajzn1Y/4e/+
p+r3u9o3kcmOXBOlPJQCGPWPqK3AqbIRskT4IzbVDnU6VByVTktv6rsAeTr4Xhpl4rbMfpY2MiDx
4R8z6s+NaK6PBEEAggBwIW+Km3kfjdacegodqew1dwpR4HYDW4OKJtVezhnIhuqEFmeXDghUUwuz
YEx80p4AR8CZDm9scT746IZh+tQo0TnXkQwVP/v9Tb5vfngBHQEgzUwhoM+An4IP9zinmYU1irBe
faubkF5K1iAJ1KEMvUEYZaHB95/AMMbDH1pJpqnyj/lrruuBf3ddkG60hT9etx2XJmgotr0mC3OO
8ozdlj2yd7GLTZnOszG7qeN0oCySpg3Iyj805tikPlw+8ELYX9gwytCgl9+/mkROmWXPqXi1gjIg
l5Da9uV3FpI1nCEFFZTXmeU0zpWAvD/eF73RvdsgZFEyKL9/Af++k5BSKarFdLmgHXxEd6RBGpf5
Ynevnq9ZcofF8VesYTlijsCBsjD2/KduZAjQuvOBWjyZnaaLqNI0dqv/8Fbed4uYDYa6AiHhzV6b
7fPDbEDg186Xoo5f4mitZXfSqLaKl70F9CRCxCDsZqbI75//DVr0biYYfB+rhIWK2AvNvg+vIlpz
GbWD9QwYOagMESk1C6KamxRlcDqbcIy2GT0lCjZ0cAQDIWEbjiib+znCnpbT1fcgCKqu3inZdO5d
NdFEef79bb7vXXsGEoW1K8gBJBNN6+5D6xNdybCz1To/A0vomARv0FZvb89aGOJ9hzrDfesWyiwa
qPfmC3KY4x/ez78Gy4EwgrIKeQ5gIEA3H24jVG4/LL3fPNelhMKFiFeZodE5LfawyAsRS+J+n1DR
Q1YNUbiSWiMmyvI0tHIIbhuVEm1N5F9S/gpTinK68CDuY8jz++FyPk5rsC4CpjOYWZdZ5X9EJc9C
U1CpV/HcY3FjIZs89G05IhkxIIC41WqBG7m1gmriZ82CVdCyCwtK+vcaUZGzHq86zK8qBCaWiyrl
sBpv6oiz97AdpW2Vd34VJchowbGZCYmuBaWyPrfXqORTEePUiFr84YHeQ/WIVKS2oEZ8G1o4kFT5
IWIwM2sF4rh9opMvqRkDe0PGG/X5MeJ8CjzMIrTHyzF6lqPHz8a3cNI6FIqR0tODwKVk1OLPa+jN
hfSfa8gl2yDzJekFyQ4e+sO0KOaihz3XoMHRsYoQ8+yL0LtywX8tF6LHFI52TjyV6+cqnZcF08S0
0xClCfjav0vUCv+vq7x8/cwhs/eRu/NNgjAjNIgmckH9ktfT9JxrKcdMgZzu2i4vVuxxEd/m1FaW
ZtPKGH1eUFNHKd8US0cmElbzzLsTMqdHhKKvnQzhDlkJ0R98xDH4q2JOMhIM9XZ5CmnWgmlhM0P1
QpMdKRAkWqza5AZDK8E6z71fqxaVxs6BeymadbjsuiLuNmVZddi5WEmMLF9C5TjBPqGOvc+TTeGW
jkyYkGdMqm5IUX4/Nz5GTUY/sIGzhrDHjJLQh6kh0ARJnKgtn1an6rH9nF07aCmhNnlTnolRaQL5
76/4MRq5QLFA3bFvv7HyPl6x71C7QN5afxMrboooc0BNJfy5fVCwefuTkv5TnIuVSQgTaOiTK8NE
Y57+/jbekAr/nHfC+IsbChTwNrqg4sOTr2IaDQWx+lzBth8EBctRWj/g4CuiUVr0tbPv4qDJPk2o
0BNx2lQ2ADnCwaUhgXqSLic6/gkiyXHo388C281l02vHn+6G0LKzrZLr3FwwiSBvUrBEPZVmmY/A
47md2sxD/EPILs7iHJ0lVv6EWtSNy36PPZkocN2cTn7/xB/jGihdHMUhs7jmTCA4E7zfrQo/Nlbl
ffA4jbVNEos0oksSO61m3oJPAEKXOpoyFUaOEUZsm2R4y2zpf5spLcZcu/F9PPtmSrsqWytOnK0r
TIjEqcd2EI+d2h61Hg6SrLpYVyandpawYnUGDoZAf5i97ofIFpIB4ZRgmBS8QQMae/9ICqGetclr
9zEcUsHaGrAS5wYGC91qlu7bOgbdSDPzEOP9xBInVpqQ0rWKjcZKHdJ4Z5bmWw0S/sX3MsoD7xSM
hBkHtejGv47VzG/h/mAecUkqn0KuFXTIt2N7Ifrtwn7B4/7+bZnCwj/TPB4NkhgoCZYKpQryvfeP
hiYNQqeQfR+pVZpIBUaWqYVjada8DDSHqdcvQ4OcFkLSZn+sLFBp3ensV2Wy7NfKB9lwiIQ16key
1I7h0HAzmH1iWokm6MFHTDFPY2FKdBsJm5QPQHwakYnKRMFsiG3+xRnLYSiQaWIokKxLLTBg5Ziz
JJCkyPnXcXxMKCz+gIf9EJ1QB4E7y/4lQ46d9r9SXUcDoFp8ZT1MVYCp0+GY3rppOE/FlpNlStHi
D8Nulv0/woK5JORkG9wRyj0Alj9sR3aOjbDfzsFDPzrMEOrsAxOKvZ/x8fLWayTmR5BWeoRFxMKA
gxGpSVkIeoyS7uZy+BT4fYj1Xjx4IcGABTkBoGj4LWR5Wfi4ZLJR/XptiUIjGqXyMjQyTqwi8zqS
YjYvwsqRoHW30QLC5c6mYMmdyALtYzSSB3NO/f2ze2+QvvcPbzYBggQVKLKgjycb0sHeStAofcDk
2Ed/cBgLgV8rpeb82gfN1i17lXY+7drIdTEJ2XSw4dS5DfYSpY2WbMe6wL+S7lsMLFZsFRCM5AXF
fhtBw5G2CFXapnz18nLt7qrGr7rv0DZKfUPT2J7XXZjX+KRuFfljPx60luF03ak0BumMen9FzxXU
a7SjzRfReTXys6iBzKFaqfDXU4ecMx26icUwrR3dZ0BHMvfyA9ip0bv3y2HxMIag86cxvIx06sTk
b3EynA1pQGa2DdZSryvHWqZiezYXCz15hYOAf5jQ4xQ7iS3p+qD9xs0+j16ZYJbmDa4D2s5DIQVC
K7iuXZS5eJslskQ20xXDDsq3Xi/iiJ7uiaOp8x4Sqw9TSHVFU3mPi5ySwnqMGjQrH+ZhFsMV7aHa
umPHCMZX2oV+97gGE0JZiF02TtrfRvNaFicx2pvzYW28EJvYCEcDN6W7vPYqfHYqXMxeUxfl3XnH
VFnUj2gcNHaPBbLPTn4K5kXhNgLFTZb+CdCkwr9GN8gqipPJb92+TH+kYS0GRnl2RNh5V6toJqY0
eq+I1twK3x6Q+6xrr22DszGiQ1pe1nRjwd1ibz/o6ZImbJIBkPUqPco7DAiEOvNzL03CA3PFF2iR
T6vNtg6ULEOoJrE8nz4h+hJrvpxpGr74NeqsYrfZFuigEmCnFq4ELa7Rl/0ZkwMxWDqRpC3O9diS
dQGjWEQ4+zelGwR8GY7ftECN8zODDuVya9N76nkdsU6Y0OXo2sQ9dWbLCoItFn3FGJzMde7QbJDe
ZPZFW1oZj4OGGJvK9zleAAlvc5nSTLhZdIt8/Sf073Nd4tAlLLc9K8YlCqcbPxeSzoOCTEzgCrpB
psXnABaGtV6g4tYzUhZgGqe6ImqrVMLVwJOwxOlTZU75CWvHPIz3OicQoGOWwSdGHwalE25pmdCW
d/d2kkKw2tltkQNmrQeb5vFXN3FrrlflZRQ9jtizKHSPg4CRdcMxYwdBpjY1H8L9k7JslIpMTo99
FE+/bVOnFj7wOm1GTJRDwZemh2FzX1eBCfneRPs02KIR1DAB1pp842SIOoBVm/b4qClCIQyfypGh
wmU86mOuBkiUQyY28+b1OPhQuPKLU85mnGsvyqklWSNGWq6xEwY99UMpDjTqYPSB+BDUaZdAbTOQ
lSP9H9BeavxMQxDePONlpWtzko5QC+erMA/MLWe86Xa995lZXEHwI/UcW7OZYH5nmTcvF4vvlXj/
8b1pQnkjY4sNMTRxTydcC3nGX8/TdUKoZwpuKd+TGJH59wW2oZHYehq6KF2pAASsvf81e+K1j/hI
lErMw8XD8jYYI7Om2/7KcSO5SvMv0WOxIuyss+5/DbV1/PW/B/n4e1QK3OIqcNuKG3CQ8J2eCzwu
s+4kA/LBQyt3nbkWWJMks/Ek8JMm2sjji8L6eWCqcfIeu+QM/+aFrin6EJgs3dDdbxglIFMlv+Ji
zMNdUeaIUT0p7MUkvQmwJ75ZBomtnqPjCDYtK4i4dnym1M04o23bpva1c7qMoTmd28dXe5weiGCU
jI/vZfzFXgalefgZrgLzNHE6c5nUS32+uTTKDtLH1YK/NZzzpMIM73EirSOq6+TfrjCf4iCVw9+h
+SGYXf2Qmls/Dig6x8jlbJsSLkqwt2xZF/nZ6spgbk8SU0Sy9zobG9Z0hL4LlY9e837BDbnq2fGT
munTSzJWHr6bSHZvemrZ5gPdyXzxpgQZ8W1Z22Y5VCsKPlQjRj9J9eOICGSSHeok5HPphTuJOC36
JXCGC3GcK6iSYcBx8mvIIwShuZ05EwUfwg7QcPG8zQr2+cnBtNZ+JHPLjcOpsoY629o9WNpuK/O0
4cg0lC21zZKCASUbXlM6ngVNYpbzyP7K99Dv9vPwUJAszsu5iPpybk4HD92+altGXolCY9wnlA3p
j6IXhDWz6vlC0ijL60qN/H+pNHU7aWuHUpGill9eTwVWvFjldjlXd1KEhD77dTxzCoiX1cx9HLV9
isSzUC4RJsRlZwz3ZcUWW+1nDMUio5vFVjV/s/05J94kZQNA8PRXOTkfgPvmhzHFOLB9Wbweahlm
E/hx2Cfibc0gU4sH0KaPdRGvn0UaNnp4VEJjync6HB8d5/eeIaLTTjOb7THRvdyjS4R/CPJQnhk+
Z27NrKFeZab4sX4a9gXd5I0zuuZ5B1CHfOmY4Py+yqg+Whvsh6grR+DCcTKjZLH41ZVonY7f8BfH
nGEnOfbMq2ORBcJD2cUHxLMwxTxL8OLmM9Zj6S3mWE7VEBditDhPYqfg6Fsh2dXU26GkMCEvoPeb
9YQjAz4tWwjFA6ESi9SFPa9fiDT5gbOeGbwxE6ZU4I5hQS0+L+uEP8c0jKf8pknPYusca4yuy65B
6ZkiZTOy3V2hAwbo6tajjLXE+znOMZM4+JidoGBJ6cLxvU1AEch/8hL6piieslfz8leg0jwVupdm
26gknUrwvW5HC3N3HEl4/VSiBVRwMZ3rVcIMvy2A+Fn3Hck0VYW1VZH/RLxlflm6XRmB3LPNM8Qt
wEQFBgdkOC5YGfkqmXVUNbp98iPQYs6zN5d+ee37QMXjg+c2/WD91CAy5njPjibQhetL6t/WFr8K
QM5UJEGVPNgJgIpkGwNhg5+qA3Ib9RqBGVTutx60Q2efdMU4VdHWcte++Lx6YBkaQKY+Bw6gqU5D
ThkEMhqdkVmOz4GLmFUDpBDUlKYzNe9+PcnxXaoWBy8JLFCA993Hb+GmLCcT/yKQXHwh+zeLN+uR
B8Q+5q16H+f0Xe0NRCmL31iSxfxiLKhOVHtO7qa3kcFHYiknZIvx9TosTrvPWahmVUaV+cmvKUtO
SSSC0WR+dCzBm3AK2aCb0cUNNo7b2eGnMQ0SDcrSrinYe4CWIvdMq9qscjTgTTkQrLspXnukZcOZ
Wm3mt4dYXXlN3dLceZHRaXz6dSEJ6sW6V0wV6/54YquzfA2KTV63o3dbHANWcSw0KtrezAYLiwtz
j53feR4eL5VqoAMof7Tux0y2PPOAdzdTKXMTk8alHu4N98EELp1i5duCs5qCfQSENdJHpDKuaTNi
2DObORmAPC4Mlr2vq2qfghdi9h4HhDqwCXoFenB8rtc7Vn6RuqIMwj8Uvj4c6KnlEB+YwTBNAx89
qA8H+nSgh0C92r1PGwgWahMkycxq0HgjXCvLMyuonCi8ADbExI17/8Pp7v3B1lweDURfQmAD7crC
fV9P6Ma5sXQfUKo6hsacGjB3wTmAlfT7S30ooLOawCDYXIuSFf9/I/b8g5Gtw0KFMank33PELmb0
8FUbe94NfDMzuyM/NS8VrWHecON1Hq/sV3D8/b28LyFI28AmII8aCQzo2LQ03z92PAmX8m2e3KPd
SRjLpGPycaxSA1CrOMH+cZz/fUEXyhcN9zAy/KjoQ12xSDvbKYFh3iHez0aRFOz4Z8FSEOZ+rezf
P+BHwjlPSO0W6IgDRtOhHfXhggBWvaQeSv/uV8TAVscU7VExWfB+mL0+nA55G6/d7agFdm3VCN3p
yRMdocHqV4/96A939H6mM+YcpdCZpTUKmoUS3YdC4xLZlg4WvHfL46LS5HWs8XksYuJ6Fk4ZryD1
xoWVGQk2B1ILCyQriLxWqBFTGsxT4oOsRCPtzUxoWbaEesWvsz5i5zpbBOfJrT72s9pjmP39Q3x8
jbw4zxY2QriUZB2EeN7PG/ZdvAxna7pO+8JEpvUtEWp7WY+3ixWO3uV/fj0JrcQ2/yFI9WHMgpls
BNfNETbD27aHPKZChaYhsuKn3WfJf1Rak2glIH9DZZHAzVL9VzjAJ8tYDWX59XFbIkk2byMosPyD
E6DMhvH7BzTx5X9qS9RnI9pPcAMBpdAp5t/vB1Qjhpt1qyxO34RG5TaoqkA8+R0L5j8LdeZSvLqQ
tlfocdKHTP/+UlWM7umY+MnpMRWZJNUR5pGL2eafWuC/oBj/eDBqhVwKai7IMULIv0SMbJu+DEbX
/Um3ujY2zK6cDRphhNQ7Nj8RBaeHDrkvobYabap45bS4GWQyONUFuzUQHKh/INBxlXc9ag/2pyqW
SYKpEbmBbK7jOSucecFCjJbTt14pUPz7LnfBMu8rMPLugO2Y7ffVLuwgFxnVVqcR/qfo2M8rfA4j
4iauIRXOVwWY8AjIzDjBiKEmkgPVOOWgEcCCLK285VX8SlACEGDMgeKYVpChh2wW/lsYOx41Cm0T
ujXmeIRujoYmDdCTa5HQNi4+Ydc1jD3rnhTLH4NrgS8CH2Adc5uW5iirHXaSA+2k6AdsPnF16aIa
wHOLXNmIKc+x5KHYNtE8PSYybxkUnTXN+K4qNJt4oCYqS5wtCiS4WoDQ1n2F/w2Zgk23Iku25Vz1
nKeo55d5+ShIeyNxjZNR5LVnuW9bphjQTx111uV4Dov00gu1A/NaUXalAgN4HhJIOoRNDGi3SbRd
bRSaTtL9FCl4KHqfKN+T6kGiCro2D/QbTEeLHNB28ZhFvq7xH7KWanOyA4QEnOCQdsoxllXAuruf
C0fPPjyX/qzdJ0fOyxBeUzaL29saJ+bCxTG8t/BFaAkcMz5WQ0ovfV83C+92p2d37YzsKZUJSNWr
7cgQA+Ml1pdF1A8Yn9KO1rhZWlHY0RfNUrvHgLIc9LNvVwUM1hgKV11vqqCuuq81lRf4geGx5fYr
Fin64Yl/ifhtwIGjxg/UHcmi3/IsCt8mT1ywYefLcWqUb9lgHZRY+eFbBiIGndjONk7lXY+GArfh
FoW70YU1RQBguya8R3LVKg9VhssaLhaJvpdLJvMdStPxSeZN4jSzEQSpMMU+pZLR3AWd727xTE6v
8cLAalF5U/cQM6lPASU3xoXITZ9z/BC/JigP7+Bh4codlmI44bBLScmt5UXY2k9NwXKsdetf+jpr
d4GX4oulbKs75MHs7XMYjzfgywd7T1Y+7JGyxyCjQDX4Bfnie9fx2ovOs5KLaoL4KHtK0GBfMD1q
xmiXRjq8hb+GR1vWZq+QGuNdmbaQcLy63sk4Uufh6lYHBLvpAtetRKIbk9AaKkIdHDQfeRZyHns2
Ls0n4B7iV+gR5UkxOyXCylEuD2luN/ctMj3rpqRE029Q4Ege9byG30sLamQkxupBh262t93BPkdG
Ms02jWWJS48y3aEb+vpHnwfxLcVDjLrSQUSvDq0ezjNO69xNbp5mh3aprb3TVwNAbY+CA6Fg1y/z
eA5Tbik2EveobRzAqgm/ZpMbLWcgEMaX3vVyZ9+M7cAxJ6vSZQPnJPwRDjKodsiX45kWAUfYec6Q
386TKDgnVc2F7AdHwYRJm+923reXc+DZF73vmBkaS9NDTeDQzqSzV1CnpjOq39Z5VogUbRai36uj
tTAS1Li2c2xurW+6VfqHsiw0szNn/d73eeOCKGiBD65rz8xNSzhuIKaQzGhXXcznPhLt0IScNrte
nIBAzJFqO2lRinPcBcv2HCWj7uC2o3shy2reUOn9LPXyYo9o7HgOywf6BAIgAYo2mD5XU7CTSyP2
cMTr6/9i7ky248a1Nf0uNWcu9s2g7oDRqQ31tuQJl2U72RMkCLZPfz8q89RRRKoU16cmlSsHmUu2
QJDAxsbef1MntnyZ6pGcTKe9Hbdhl4OByFdeGkNn1zrL/k5nWoSWWVQ7QaEgNPVS3Y1Gld+1yaTy
Va5U/NQkU/OMhF1phs3YjavIkHhGZDwfHVefmhsbb0ygro/+cBuYbVJgktNn37OynvEW1MsvlUgx
UK574w6tMP+8NqW/6qSO+QzSJ99b3x2vMur9uHhQcGXQSEHH0hpupF185foa/N3CyIPvUiOpWfvk
Z1noZG1z6w5uviXQu+4qSHHNVviq3ILTAdsxJPLJFFW967vR2GV1736XVvSEyXL2NDfl7O+a2oZf
inb3r4kXskuUh781aeD0oGTgRBDVGjq2OcQ9Pen7czfI611DHmqEsdcGT0GlgldrrK3HTEbitZ/7
+RcepdG694R5bQMs2OmcFOtmbNQD+aUWOkPVX2myzb/Nuqh2VmFgDFRRTt4n02LVYY5EJB3dYupB
Tu6eIQwWreq2yna508knsF0Wz9+bF4ZeWdsM+ugLdbnmNqgSeWYgKvpQlnK+jNus2YweIZdrcJnu
K+zBL2RnD7cVTjCPWMraP6y8JziYzdTv7alk81DTujEs1WFV6KH1BUkFt77Or3aRi+EI12MQlpQ9
gvNZk9FVFCXybjb95Mknh3zBHlc9cuDHZ2w273o2NAWGyU2xhI6cKzrchrXC671YQzWr8FQBi7ad
Y03cIiae3MajqBs8zOA+yyFrXmrV2TGX63m+gqzeXQJUyqkOlOIxtmYE+/GfGTcW5Jczg54fzKTZ
vvH72KIyL7WfWmSCQbuaHBj2wSL6RK67Ri+u9CEWO1bvqY2O4TfqPkVQR1eDVse3VFmKPd4x1ZdC
ye/8HZx28DH40pZkMBkMo/0YZMAvndpILwJRm986LeqGVZEM+jVQH/jCZt83O4h3lr0KEsO7tCMh
/W2gl1VwUSY+GuVjCwW4p9+99oO59MJsVqgJlFZU7YVGv/9y0hqPd+3qg5JXTdDT6DFwVBzOK7sp
b6zR1u68KsAQ1h1lIqAM1vI+W8TqN7R8MWYt01zgzSArBxBiFBnazuvbdr6f/Ep28OBIPXQoTaOA
m8hbE0OcX6CL6cpiZeDN3q4c5Az6a6olGRI/nRE/Dt4sppXQC/dqcQZHS94gRbxUXMTVF3x7sZwj
jshaOS6JU1wBKzrrletdOOaoV9njDF8IfQcsofWguzAJdvq5D0Vr2jXFVMl10rdO9xBoMfaZA1rw
8H2lBkcoX2nQlx5SC9QM7kJ2cSeg9My7gYtmttK9xtSv4NePyDrgbOpdewXhdA1Abl4LKlsXmQlX
zTW8/EJp09hmN8WkucEM7bys9LFcU6cp8wWlVZtOeaOgbfkKUbLMLUwK7K1gP/i0N1edMZnlxja6
IrnKE7qzYVlR5l3NClPf0ConGj8e3s9nFdRosYlpFF7nKWXSdYZP0JkVIyW4dpFU9yiJZdI4x+MR
/g5UV29CSYfut6tMtdecYPRWZRbZLbYWuUUpjprdFwORkZ99QGpiyXoyd0JEhrWJ+8TszBUpXIJj
Er15oGgDin3uPTxNAX+r6fwJo04iqeIPCF1DgO0HQajx3U2C2DpOAI0xBpu8RHoQpiLiXo5zbWi9
2z3RzIV3lzW+/T3u+284BsRPmCd8iwP4SDDyh/JhANuxiXyU8nUOD/j2nStpf3nzZTGZxV7ieLDt
Exms6qZeZD6AadYhntXlg6wKdy2lO6GQn9rE116VqJBE89YTBW28eIyu6TD6iC2MLYoGyKiP9m3Q
JtaDB4BIrtOeWs/ivQzZAzzc8BOPjPwOCbfW37TwY69aUYmHrmlVvMF2oI8WtyQE9bVyDM5LkTVr
EybxFoUKqJK5bmwClYjLPHK0azMf7Uuzpmkp4pbmdcC1aG2aUf+96rxuN48oIKAYwSG81oMes4Ea
29I9+MFBndcI84dwJfURMQQUcWzEpOoQfn0EhhRAZHfeukxuM1Hkfpgjmf6M6Hs3u4z+2lqyKQe4
w7ncc8pz+KduXqzTjPyCR4juOXXSLQxhd9VVdfIlS2PjG5W3cQtoJ9jhv1puvdrLbjU4YPjhuskz
LjBPWD9RUOXitvXMKHsRg6lE6FhCvODbIi8604qw3JJj5q8gP9sXUW0y6Vinwo3Wx4rLrnWTcS25
6Acj/ZEnlvctj2LjOTesASZ5BUChbsQ5SifTF4rvSPoR00ao4pneXLtRZJG3EhyXRWj/sPPlMjxV
5XJqj2b7KnpfSyE3pzRCKSYL97xy8JJdoYaAkgxtFUGx0MOmYmUVxJHQ1dLMwRakNV8TlCnz0Cx4
BqQhvMRfIULWrCh/sSaSqXbOS7dDP0QlADkRW+H4vihrob7W3NqwcK3Rn/rGwTvIMND8oT/TVO6u
FQLZZ2njmE8LbmBrzH3ehemk1Tc4v2SvXe/XHA/cPLcCeYMqhA9qXdG6k5f1BKgklDEpzdXYdvVr
bircSVrKjBBR+2L8odTEXmFTck/raqqYP3u6VuipZH2/qbLeuqBIjdXMkI4zyTyw0V82ENJoW3qJ
urQR2OQuSzoCJTNqtEVQoATzq8+980Uh4/Pi1T0Gpq2FXStKAvq+Gzzjge6aH4AKIocLXSTUit1A
UnVB9KugaiIhk5HKBaSeoDg0sbeSwdBWXbQg8SCJO/UGB0MYBiBSWEQrOykTFDb6bdy7tFKQ+Mhy
kjS5Wa6x/SpCoAn1AMeCTvpctV2V35jCQFaIW0WEAzKLFwmVlTS6uJh2mo6hjH3jdihDhLnRpNb3
AtioVkFW9scsQr2zykf9Ok8EBk4rbtuL90eHh3CLpgEHrjOtE/pXPkYboLntaY0oRlTmaC5EpoVG
ascFrL4teqpDVjgC80Z5QHZ1kz7HMd5k8Xpgq9BGgY1jVTLsx0a4ahuTq1XnXdJp5Z/ILY29s0nA
P5XVxmnotT1EuknvZVcDlFLVWk62pme3WVfnfAdbAy7VZSCZ6QH0wNyZ/q9SCzyd9wjvf1oHkLKd
Z4dyW/LwV7FWq5eGA3oXS2nUNKKxvsTGYmndgxdY+iDsw9n7GdsRqhY7cNUz+60x2iB96eohwfup
8il0adxso2yA6CsJx+pLl1BQ8K8UCeW417NAh1LbxS3ku91Md4uvxZGXCczkfDSO4P0WqpuqS6tj
eosCFCiLdgXoxSqjB0s5dYqsB0DV1LrQu65BeW5tpYoch7tD3GzrGk69CUwPu3dQSNcmYC5S9zog
YmIARxKFm12qvBLte6qwPZXUFFEhVNsHexNXo50Wm3oAcRNQO6iEfzWT+vmbSCvciC5YHwXIIRl2
E9gbLDMte0ffr/xS+13xpIGuUQgpQD5DI4O9swFtUv7UUY2a6dLoicw3wsXJbt1LcCpjOGN4fAdh
qJveUPYXQRr3t2id9WfUgdMroUc4WZlud52hl1RuaqsErIV09s6qIS5nwTh45w0pnIeCQj3hdV0N
ebWTSgfFOPo1LlBAqPOf9axHOaF10UdDJNnu1sqap3t4/8NIgqAVGzJQbohRVjvOTrq2KtdR6Y+v
2hyNU40I0dAY936e5qjxpFX1Q+o0sMM267kaVDNm56EuMyPZkE7I9gwl0bz/CZFyqbiQUZvVas6T
eAtPq480HI8NH3COiTngKtJtITb2pLdnRiu8F7QCbLQhvMiM4RHPZupwQ/Wmdl/6rt6tkcrs1DPQ
B2AToaxB2a3AdGA/WnWGCa6I4tY+5uZdhnZDHo5ZaGdjz2jl3sbL3eJCi1sBlL1zIFeAratLoBvm
1MG6rxw0azwNaQZ4C3wYb4Qgb4GtO8NGCDWnjoLZK4o/krURBXedpgvmOddb16jH24mPvbaDyA82
2FQOvzTASxQPszq+0gjD7Tcul0Ny52WlXLIuy0zPyGDcC8TknPSVEGlNO6u3s3uYqRE+iFr8M5YG
b94f5hG4WtRRGZnndAxrVH6f/NHpblFiS5gCNDa6w14piKYeNnJj7gT3BuVDbx1kYjg3KFqk6wFs
zNfBQqZo5eStfVah3wQ8UToPTRSLrTIr/dmVLZ71HjjERBYzCP12nkIoR9PegAyWrs2u7SF1FRUA
+QDz1f48diXotLaagYPGEcR2H5XfBRrBbRjNfm8yt3SI6LNCOk6xm+mtxXxeg++wqKB5i+RP3DYk
BdXUXltd3V3FptH7a92Ja28LEKJ+HEZPgTpWFbMEDeB9s9HyjsOSBPym0ZaMt/VtH2tXDdY/SqBR
ABwlb7Dp5UDPQF5RLrmd4f+24ezWtbvJewB2a0sv083cjPyd2AFOB2ykrNe9Vf85IDe2MaMW12rl
TC8e0aK/HFUl63XR9P5960jEw5XmOA0XgpQqEN5n11YRmZd+UuQeMKFoKkNpRMGlpiXm61Sk+cWo
1e0tWL1sBQbM/A4rpqvoM3h4kKZOmy2mWXY6rTs8zFskvnwVbboEF2Hir7SKy8wwJ2er3MH5okVJ
Pe6pXOUWxQBR4oZUl8ZLGoB4CEuAGHsBwkRHB9BBVGMOTFgNTaQ75aZEDfAxd0Y5rDg3yerIz5HI
g62/vDd8c6xhUTUyRbT3i9J6bkBZYHreFS9WW4pnqQTiQGlF7RFEJUCpuGfJFxJPqEGPya1GbaWR
eVzLDnpPS93lG87j2rnM2NRrmebejeqUuFBOA9cDnYgr6gI4nEe6/4WKceotSmLua23O1ma09fa+
l5N5nrcCX+Cs94clW9NLoDNI1oRe2/pnrZUgpDwHGolTmQbjrnLMvriHLZuuJcWttWSpIyxnOd2G
9MW4rCaRgA0cjOckmsbnIFJGWLcditk0ZnBsK6I/gRXra9ux1RPqD83OwAr4VYBAf9b5Kw4SHLw4
IP/PcG7865Em/67uFbvO774DUFa3dadPUegroRvsg/k2iDU0d6RhlzvOA4nFAb5wa/wg8F9otKuh
MeXXjGLH2h+5qDS4L87hmBjii4Yw0UOWWHa5sqnqn9f40tEKA2mZW9aPCUFNiU5dTT1IvnJA5SXi
gD58Fu+ZG60o63tpt8J2bhRq2ET51vcXbJJs4D8DEhinrEQ5CUFGS9xgxLpwBAcTroa5toQ+quRc
x58gm88Bck/qKUrHwfnhVLbIzzLhl8peRbbUlbb2e8ceJMErB81CTwt8BHo4qYu/q2qMmbTRh4GP
Q6or9fG8m0aqmOhkjM7WtqvB/4YpvCKoNHVejAVxzEl0Z02eB05hrWFJGwNoscFYAUcmjQdVNcGF
ZtMAY7dxRO6TWvzSG23yWsxr0CsG61cPU57QsUzjHLRQHUcLiJw12NAGibN41pu73vIVV5jUGl0p
vwh/iPpsTSPW594HZSgds32WiRbH4XZAxdDY6LXVtc1rl8+9MYX8FhwGV4OwScnCuU6IDGcRNMks
wGlxWmaCjJ0eFLskHnuv+dphBW46YYrTJT8DC++546WmWi7Ml9nURoW7GtEc8frt503HI8cPmn8Q
qAO4sjQ5gekBfDhsBVY6d45srIMfegaL5O+ut+kiZgSuyypj0J6D31flSi9taXohApgQkRAF0zmF
lVWN3lP21uj6/LkOu8s8FkahLnRVDDloHtIrOnys1JmgJiEK9zMX9cJtKv8CfpR5ULAQNUG77ET7
9bAnv4wIjZu3sXCHafkuEgPvpbwpGvpKhy/xq/xrxP4vVI3lVIt0f+sldgcIrtdHDcoHsrJD+9en
+C29hkdR8u9/ZtN7YOa7+yUWb6z2+FctT/MDTVCZxoio/tfbj+NfYtEIOfifTaVSNd11v+R0/wv3
b/UvPYPlT/5Pf/i3SdfjVGPS9UMAvVp+W0w+/l6VAeH0d2tj+f0fmHsBG2zb790//t7fag5IjSy6
xbDyddhqOpqJ/1JzAIH3BxUhUKtg7vkP+uv/R87BMP9ALw/8C1IPYBgQdfi3ogNOwFDJoJDDfSDY
/o6ew+HKcpCL8GmBv/F0QBihg3K4ssYmmnojym5iXVtwGq3CnZzsXt/BHaUlO2rySS+kcRJlsiAi
3vXd38Zd8CO0+dnY9DUPx0V2UTRQAm6SmGKguO6dFpddTO7lcOWm5S+7MDdthF5eYOXP777Q7V9j
HMj0fzA0mxZ4j0dcQaHhaOgp8hpgt/IG80t5iaklLYqxsuwtrU5DrezGS2I8Zob2vIAXGIXgPYZh
xZ9FJOzEk/B1j1+CDXmWh3FQQ+B5Dl/CYLSxSzniJsXnBgk7wzWLdVvYFJoG5K5o5La0cNaFWxmv
g5AtBe4Sh5CVERRYnseIi18uFC4Vum5bn+Qdf/CaILDZLFiURkBILDixdziwRHBrAhGw12tYQ2Gf
R9OfSdYZsAhgO+EY0MvyaYLzMm0quijJOghAQYRT20UnwDWHgLS3JWqDcVkirYEdxrHvkzP5dpmI
+EZnUbwKpxOvowjcdWSO6UVhlMbXHlPfWy1oxBfdpZDz+UdaVsPRQrVtz1jk28n1PecI2oOlMNKU
LQarsUy+pLTwX03IOtsY9uju85GOMDbLlkCJyPe9BXoGbHnZqu9euOsnpEixRhrlFF8jynJ35hDc
fj7GR7OBmohiB7qQOnoxh2P0wolFHFn7OLK5Edjx+DTGur5RjVJPn4/00Wx89jVOXcgyAYw4HCkH
lgocOb8Z2UT3DeXaG79sfhN39fbKwAsRvlBHcKHCHA6yKMpS90WxA2rEgoZMynPdbuz7TKjphDHU
R/MJHPYoC5KQfLxXBdKtRpTmN8iedhuS5phzP+7o3f7+awNh6hHWgVs5i8jV+0WgwK94JHcgLfP5
kXYvFXhKFifSiaPE6m1LkU2ZVGZBdRF/jhKroRZxjaDqjaCApa0bYDjVtoraYGUgFPqMkKh6QEfU
0dfokJtE4swvfYoOpoFaI148p3jsH7xbBx6A55kAL4GeHk0aNr9wysLfQ52TNHRm/aynRrn5/M0u
czrayIRabLYQhmBHHxtA1WVBNG+MvWnSSsg6ru/oEX7l0vs6BvKEO80HE3IBdNpIgoHttI+ZzZ5y
kO9yxv0Q5fE5+r3TGt1X59TxseSZRzNyyY9JR1E3MxAIOVwrWZWg7FKYe/QdUW1GnyAsZZ2sWVzg
dbmDoi9t2huTRiYlxSijWurO2ga0rnU10209RwI5emwalT2YYLPgg+oShT0NwXkHffcT0W15mOOH
9cjSgyWdh5WxkMHfRTfA+HUDQR4mqtRuZtHXr2ilLwqqNri6KdbPwIU5959/8g9ODo6Nf495FINU
oo9dpux9Zi5l7BQ02CoZx/KS6tkcJlbtIu5RKBp80DymK7d1tbvPH+CjdQBq2fF0Y6Htm0f7rKsp
LhNU9l6kxg0+O+31mCTpicVmfJBGsG1AdcFUg3BxjJikudrgYqbvyTMsizadMKk1JgbkB3MO+men
bJMXbqjOC5gz8BkVTawWYqFfbexM1+J1aRWuFlKm1/JTgeaDTYfEk+ETnBcriOOzezbMrA4aG7JH
4K8jKZJ7Q6XFq0gyc4OyZPoFkARknrYFG8ExPj6PlWNskrRP+a8guO1tjYqwiH1qpM58VZTqlNHz
W6Z5vDBB1VPVZidxwTpaJD10PrCddHnSzLjwEmFmqwIa8kXbU2lEpDh96BByf3Er9CCkHNKvFqKW
SOM17WSAofHMjRtL83ysq/wCs5f68feXEKUPhLxIlVFjPno8FKVbgIj6Hk21atdW9POz3O+uPx/k
g89EERQA88Kg50pxFEliLBXTPO73VOD6fN0oO3kqgZeG+L8pe1tlY3n++YAfnUAeFAVmxKKFebYk
Ku/CQT3TBqVWvh/1Tl0aKjdXbZ7Z36Q7mNSGqxEtZyPJ3XCCvHZtp8Z4Zjt6/xDNlnHq9Plo8lxm
2EA+vo8oqhw+imhc4Uau3DsjvG4nH548E2M8s8I8ytRPHEIf7VUPFibpHZZq3C6P5q2gUkd5QkdA
mqin+FmxQplV7kD/LBXa2Tu3qwilfzhyoBmmGteDOAKrBS1ZQZ6dVLKppNRPfI0PDhIeimwK+YBA
t46PRjCc2AZocj8k3CtK03jB6OTX4OuvEe1Cd553rXfSneyD0Aiwy7Q4HJHhQrPg8K3nte+2jqj3
1oDCr1bTko0y21nhh60wdTd4D/XAtM2rsZi/aksMtbo7Z1IbAGnf4iUf+XxFfvg8S5BiE0CpOtY1
nC2/6QMgfsEcy3MWPFLFk+Ntf3cQdHNszqS37ID2yOGktSqWgxTNvhzN5Al2Xfto0JP97ZlQmDJM
Fhe9Ax8Wz+EgAtha2TjDvuxs+cMCzndBfbg+MZPlSQ+j5lL9si32MEq8hIzDQQAkC81xh70CqP1Q
q1mdR/OMOzhNNcwxPn9rb4nM8WALH4VaCIQUBI8OB4O1nw12IvdekVZLU8eO72j+pl+sdqRLOaCF
vTLrzHrCy747H7nVfJ8MMwEwm7OPp7lZV22gdWutSsQ5nsVgIQc1IQZPi78e1ice9vjezDvH+4gW
oolKEk99FE4oTkaTFZl7AZ8RYaKhM+YF4JJeOo6LvrzfOmm5wnmntEJ3aHHlQOJhOqO155yUBDn6
RsuTcJFgmwUUeZDpOnxtuYUuSdJMezf35hV5ao43Q3qKQ3G8EJYbK9o9Dqq3hDXmfTjI5KOcpeJu
D4MSQ6QhG65dfQwB/mUneGn/ODLeRlruxaQ4qFf6RyNRpTKCPmj2CI/gRrvQ2C4WPus2bVO4NpPr
7SRdSln1yW2FvMQvBb7/wkTq4uXEFz7Ot44eJDj6wincP9cUap/abXvNsVLdNubQ3er6cA0V0N00
8ZQ8gcVZFd00X9TU/7eTPxpnnhujRi1MTCJPbPll6u83yPETHW2QcZpTELNyj/mAjqKvYfyMira4
Gwa3DaMclx5l2M4GY+5FEr753ai2jI7ArAVnzjRMyheHS6CrUtQpnHbvlcaw8mFerdLWKU8EnI+m
uIQaPIIRWQ4WSdz3CUM027aY52YfTzUtXmTidpzmYMUzYwuKPHluxrjejfVY7lDL1E8M/o9je5ki
+mpEbm+pNfhHnxw4fjYHqtnTuNMVknqmeYUw5PzgJ1557qeeAwgZmCgUCgOSR4OtTBoC5Yl/OX0l
vZWbDEAlLYQ9g1Ox8aPF6BjoAgZcnj3Sl8P3go+Mcoyi5Y4TB5dzX1IOTHvbRfgn0577IDJCG5F6
pDnq7yOCaesOn6ItfbF7kZvdFa225vuJ7XF801ve1SJVCWzb1x3+OXwi1Ze+cC21V/2kaWsTNc0X
+ucemvQkoGARqmC4FogDg6imfpQCkVGVsfaMuAMnA5j3RqtTdNhn9JdoWUZdt8ugDI6I8OtGf2GX
Tf7rxBMv2+N4+xCyCZaESbKgo8jCoYLljij3vVfFM+5NNrg2X4eFsE4HKK9hgcgb9Y+4hQxCd1rd
dk7s/bLmgUszn7R0T5whx7nI8gaXG53PZ9VRaT36phLrvNjt672hNXOKjYs+7Fx0+vtTa+ejeQeo
oxscWGQl7tGeKnwUkM10mbeFQJHflPKVltZobOJm1M6rRljAq90Oi6s5yQ1IZrJ09m4BGH+lW5hW
nYhiHxwlcP+4Lpoody0X2cOFgzwC/nl+cN36U3AVV2CUeyNJvqVzPTx8/sU/eMFoPEAQpdDKxeo4
giN9a+dRoV2LyRvPbcztN6gfaSfq1svjHq0qSpNg4mzCInW2Zee+u+J4ZOtRZ/rXNUSBswjrqnVF
ifkup+2NFnNfFWefT+qfETLwAbQZC18alcDjvK+ao76UQ3/dpmb7jH0Bbe65Qt0uHCC8gq3WY2lf
UrNskF4xhuln1Udguj9/BmLO8azJ0uhWBVC26ZDSYTmcNTesZOy6+tpK7Bl06NBDeLToUjyPcg6e
8WQbnpDRp5eRQBgYf9h2j7KVRhWqvYUtZONshb6Fc52VEWZAZeBhDDS/mQQtwqv5zjTErH3Vtdab
L6bFUwjODfZCKGTxUjvpYDtUvFkQmYsbkTHX+UOTOc0PmgeYFTm6UWIFCcgeR/Y3QyN7BDK8cUp8
jrrF8QizOzTxE07JHwrHjL0AUv7DcdvYhtCxWCYNaeGd0cdfjJTgKrbXyl0MltBbKX9Mb7ZL6s2C
Sby5Mb0ZMwVvJk3IkkTdVvfiblrNi4+TV5nARYfF3amZe2RD+jfTJ5105jwH/PRSV4spVAqMENB5
nhe4GQLB/Ga8WUj1cL6QDYIrdZO+mUwxOJBR8Zf5VBZ0XRiMVnemUI3ETiXJEi8Abg71BLdBgyi2
C9AMqjeDPwk4DkqmfvpD5Xo1YtPJCQKMyuYs4RI6VVsrBxiwEoH0y13ZC5zhgNomuRPytzwMKSvO
Ym2FEm3nn0kIbc41qiN4NU4BoP0txKNghFLT+zsrwiYxDGxQSABgIuPPKgMSBqBvgCDSzzn4ERWB
1wv1JSKHgAAxDUQBed4j9J5DTlBug9STWBgo0oUdurZxWXTCyGBrPinwJbBLbDt/NHsHSljQt6kL
thgPTAQtuYqGcGgcqEwqxm6xb7HNAoETyzuttDgyTdgKd+5QmMYeyxmP4Bf1brkqndYoNnPbdXCC
+LgvedbG/kqZScvVNSmraAU9gualhhXPAs5NjV8twBmuRNr4TXRmMV9gMDdpO7Cn8odw83beNynw
7UW+VyEfGisBcDUW7Xqy/Qz/JSszMC1LDed2UmZ+H88NNl/6BAok7HAxqsIIfkOwEjIAfUsjlVUN
Kw6YvdX6ixiIYyEvJ6YKCFSJRLQZgtczQbOP4LnCbjAmVPCDCBd7PFlsuMsQVCDQiSz+bqtE6dvY
qrwH4U7jozWZbgmGPUv6Ld0xnH/GbMwf9RFMzkrqeZrgxdn2t3009HeGoIsXdpz55SYdA/Onm4+1
sZV9YGI2nPaXnmPVsLQEu3To2zMRWwkiqg6/ZtUEkRsOQ509ud6Ek17UyeQxbSrjyrNs7bJBpKkC
OWWgh176deeeC61Sj5DE0xuUftsqTJOU0NZQUPqidATwVuaYBMWmmwebGBI3bbyu7X7s/jpFfwsa
cZ3+kKIVf6pjSMN7RMN/3dS/qgclf/1S19/r4z/5/yH4Yak1/t+dLEL5fU6L96CH5c//jXkw/T8o
pICRefMARuOBw2r41ar//b80z/qDa7FOcySgrQpSnR/9bWHh/GES+0lI0O9YBAdcEp9WdCrhr1nW
H54DEELX8Z0gPaA9+i/Yx+1fpy6IEV43gJG///89COAo1XBJTzkrPdpZJvVODAgOTylLQ5PZjKFe
N44qLNIbpeQOsLktLkDTZWr77s38j4bj5PINhqLgZXBHOhyu1kCL5gowr5G3OISNRW7MiOdFqWY/
xCjizD8+H+8ov2F6VEMpZDFDOr1kd4fjYXKaS4IFXk2aXt0rKn+PTepmu98ZxQX4ZNPNMUjUkNlB
iHp5incJTj8TOvWuakPf1Pr1pPCTY6uqzeejHCYUf49CeZaO3XLBPC7MiaitwaKUXGSrLNhwlnDq
VGPxLR4p7GBgpp2oMxy+u2U8sgAAZzSvqSSxEg9nVRCSIY/5WDHLwEbvZBi3CeSYE7n3R6PQSvY8
qs6ch8cdQgO+VgZdl2o+copf9bQpzxU8uPXvvjuct2lueKz2pXR2dLGRJEhwcOkZjLmdeKskgIse
5tJxkGgIJoj2RjMkj5+Pebi13t4f5SDa/txcHAN57sP3F4B1rst+kkgyV+YF6HBn3VPbv9Y7/9Q9
6YOhCDGL2K2DkQc11cOhzBrj27LDNVsgXR32yP5vURklwcvK4kST7Z+rEHH7wOZa8laBPG5RO7Vb
+RoaC8g7tdk5vSL3zCVOXNm4Y95Q0/VOJPMfrI/34x1XERGHnoVLPs9aJ4k9K42o1lBnddMT43z0
Ch1qxYaDcgVh+ugVwpOYp1Q4yPQXTdKvMrjc01ql3fwN5ermxGAfvURa4hT8OQAAty0/fxcwgoam
Y4tRYxgjirnuoJHsE9eNVo7tT2t39O0Tt5EPJ0cJFqgX9yHXPdrKvd1Fvkph/nB5tkMnoOmYKnCi
cYpJ32+veoqSeI2xmw3HO25vGyDqc0znIXtJvVgrs3D3bTajVVDG8sQGW4L3v++VbxvsYKijDQaH
qYbrwKycWdwkqL/t/HxqvlAbsq8GO2++SL97/nx2H63G97P7x4tMtXGAWRYa2HGubBk5VF1VvP4P
RsFXAESgzd38eC22ULrkrAE2o/7T3VKJyFYaedzNfzAKi53N7ALQOC7lYWZsN0ngNaFoyxSSjHC3
aS/cE2fjR0vdRdtLx7eDEstxhUEGXipR7IVoKKk4rXwgexeFW0Z/lnWbPAbEK3Vic3202Hl1hEOg
aq59bBAA9bWQAMsbhDM8d1f03QvyXq9mY3qb33+B6CToYE+XNtZxEwuqbBIPEEjCJNLQYilbf20X
hjqxoY7K/csydwnsOAMA0VwOkqOzK9H8tCsAOIeNJa2wraxh5cwJRtJ1He+qQVhh7To0TpG9Rt55
QIUMy+KQGmNyIor8c/HTFbaBVlDjXh5r+fn7qJWWeo8suQwBWRTuXdXaSXueoM3SnviCR1Xmv6YM
Upgzc1EbNI5TD5iVYABHISGqJDnC7Ga/bRrUMEQvr2NXGy9kW4sNrtlGaDH+aoQqgJfNShkqgJ2g
NSdSoX9GGlp7BjsyIF1Hbexo2w8gL30NNmdY6/5ghUNMqTM01YCaOqQZbJFS2bv3yKWgo/K7a4yR
aaBRCV3M647TIwClI0Q7TgpEM7hmigyfWKs75Rfw4fzejXK0xKa+ptvbELRRk8dtPC7M1dBE2q5E
LGMKXkQGZf4/mNeCNeBm5Bn/cGbzERq1yCib0MLTakVZBENhm8rB56P8M/jw9lAB0EFYA684tgyq
hAlJ2FNNmMeBey/8iYpH3mY7vSuyV4WQ2/bz8T56jyxZl6zZWSBIS2h6t0OiHKHQN4Uwlz4tRDRU
qC7NCL9Z3y/ba7MHvLBGPAC9k/+3cY/yCaR+0GAQ3O6LspKX2SDEeY2W+DWylPKyo4+00nNkjD4f
9KOXu2Sb6AuSwNMBP5zsWINjLSRlyZzyzLPSurHbmEGf7QaMomqsDDT19fMRl994eODTSqGCjEId
mTU91sMROyseKqeN8WSnzLF2m0aurcXIXoPgciIE/TPWkUqTwbi4aOguqKjDoWD6zvngwg6fhq7Y
6Gj+bkfl/H4yHTh00dCAA/qjUx04HAW+pBC2CUEUu+5hR7+lhG3q3ekNFcVCnmrefTSn96Mtq/fd
6kSk2G1Hl2iFwlSEAEIKmRZBPjlPJ1aGzy86+k5Adj2UBDGzo36x/PzdQOzjtEhg1aIEq7cXia+V
O1GV/83ZmTS3jXNr+BehivOwJSnJUxI7cZw4G1ZGkuBMcP7192HqW0SyrlXuRXf1ImkIIHBwcM47
aDd1aXu7xnXGx3kSYOzKBbHrtx8FCu+URciveZCftgHdfPbWvOf2X0XvfyoQXviAJMuwcdPb67pz
MNlo0ti+MOMzO5O2Iw9lMmwYLsbJBcGbxOnpJZCK6uBpG9NH5w6eJn7ho7hwC5+JMTSq/mbXG1jw
tKvoNShmW0lDQpXW462DicB1CZ3+BrcAA46xC42R6uj/inv/b53ozCelxEHdgUQEScBTekyXIs/f
94yKcL2RIGedIdqX1erGrs3h/WzVeHd7PkhbEIsXvuiLbbtdug6AP5AVNFTsk21rx7Ru2paIkkiv
QUYMfSpqMeMF5N+LL8goXK90jgAqkKmexJYuBp6PbUoD4RBgVaCwBop44hZXZuNWFxpi52ZEdCH9
xBEIMOjJWLmVWZnd9E2Q+xXKJu0g1m+jMAr3wlY5Oyc6b3wyKgMv27mrbCDcDsjy6PkSqWaxbjG5
Ka+RWvsfL+7/3R/nhgLci2LpBr6ldHl85FFwquq6LBmqRQyOsodAhm55TvHKfGtk5kORC3EEdFSg
gSAcj9SWXprNRgNi2tKyXYcGTpBOabt7/ao584m2a4arkcVDI+SkLqoSPKrbDKG+Av+zQHOQ2IOO
+zasHXnuBjJ0tnoeY2CFejIKp0jHxz6mT5EvPl0XX/wYQZy/+U2+DUOogLpKgCJ/PV4y1yjbFCEs
VAfbId73ea/C3BxlSDnkTeSQ/03on5G2Zf0n8qPm2cbrIpEocsYnz61Q4TXiS5C7FxGQ6VCa3GIf
MfcFSlNHIausdUFXDGEbRBYL8SjHOtthx1df+wnqbAHdyvnw+o7QDX770a22DasD84OTvNF5Trb4
uimvTi3DWnSM9tCi02iuqjyM/REBp9SO06tqHhOUa2z/YIoi+SwaOmJoLSNQYk75x9d/z7kdyufc
7A6p0FK9P17qpCrKwYvZOy5yrRFK89YercWvbx8E8g3uZTbvT6oRx4M47bRmqoGwjuqxkeERJ50+
wkqkuYTVfJFMsrguoAfCPE7NND+OBwKGUGk0eZugkjReIcw7gTaJvY6GSoUoxIXAeG7tYHmyhTa4
Bwf9eDRsL52Z9i0SYr0d3+bj0l43xNHo7YsHiQ2ABciHDd19PAq+xh0qVsREqcruroaJv5tt8xLr
4cxcWDaeUcREPtTpyuX4W+R+lm6Zqpu+LxCAQpzCTt9aLKLVpFGDIHjwuoHCcTwXbx1FL7bNn2dm
+a5cZiNq4uqSucDLWsc2DK0oGxIwjB59m+w/8aN0VkQyccnbeEnZnVg8c6+3xQ2u5X7gaON7b7I/
NkLDHyN141sq3jeO3zQXbpgz8YUDDoyPqhjQrdNUYKVz6vcJanarMxr6rp/xW7i3ZmD3d/YwTWY4
o4+SXW/N3EuF2jPHYEPVbWx6/KhfJHeiTm0NweYaqSyJlmyqOUs0NdkdkkgII6mYf795j3L9gADa
mBUs+klQGwx3LpEVIqjBxwkmZXZ7t1wvnYSX2QHcWXDAm0MpLKTTBwFV5wTtTz6rk25a1p5bXy/V
hvGP/fTCxf1yBRkKiCIsYkaEQ3e8gzZqg9bZrGCd25mIlrpAGAXvcP2zr0z7VzohSX3hnG9rdHwx
0KE1kEKwNloK4gTHQ6Z5a89JC3GngfaCmEprP7XDtP5oB7eI0Kc3flAImW+b1KyvoDuob69/wpfb
FbAjbxjeOuSSRLXj4cuq1VDHGWr8qroEkrT7q+jcb3ZFiQptpjIYrEt55cuQs43Is/UvgdIyT06p
mtAQNHTUfSth8Gxth+GKo1Jd+JJbeDxZVgtOJjcc+5O75yR8GrKHtlsjLthJ0a2hV2XZ13ZdkDFF
Msq6b5EAQnXdS6kauUWhLt0RZ/asvVlnblkg9aPTVnW3Nm5eubjkCsTx9naSLz3QEj19rFVnygvH
8Ezgo1nCYxl9CyopL7jdJlhoa+o1Dr6j7omL+SPKQ3k0Wl2hR5ZK7U+5CSQ0mONJ9XsjjmO0J5Vq
P4NOAtn2+o46s/J0ZIEDeCTYGz7heEcZheq7FdfLIG9Tjivibz8mh4wegVM/KJY4B5n4pLdJeqG3
eGZf0YegbUSvgON7yt/TkPG124adbC9WgQApBO314I+AZi8s97lvy9MLuANqAzaQ7+MJllUlgdMC
9US+Lv48LtJ0d4vux7d9ZuGd+PpqnhsMkitPdso8/HOymj2oSGTs8jpYqa3fNHq9cQRcEY1OPT2+
PtSZ4AchgGFoKbq0+8zjeemxZS9uxbxcxKJ/yV5fPns90oJ5VRRXtDTTL6+Pd2ZqVOkBuNjUBDaJ
juPxCktk5QBsLnBq14tESguz6xJ66vydt38yj6YzVyJTo158EnMyBwq46iUmoYuFFpYFtjKm8VeZ
1zDUqAa+PrEzMXXTIEDvgMi6lRyPJ4b8r1Mkg6gCvSxlGAPdBuDW0vrjuaGMX/3Sjdqh5a658H46
Ny4FR4Y0/8JJTvbK0E96gfQD406oXQbzkFnvjYVWY1dl6WeUiuo7b0zFheTuzGcEokAKAEN7U3Y4
OQ6jO1plLxJCXU+dIN5Ih03e1qHrKudCaDmzQ3GhATqgUzVGC+lkYVdzGtxxwus1VusKL2Q1Dosz
erghxEg3Vckl7PG5qfGw3hooVIx5Mh5/yHZygXB7PrqqynKuQZAa2HLZ9cfVQ8f49T1zJnrBjUBK
gDXc+E4n97DltAZoyrhCrTor3lsdBSSIfOn+P4zCvWsbePuQSp2Mgr5dXjpYwWBNWrQ7JOG8WxQ7
pzdXw7DVQYqHFHQT6zm1UFYpzTdnY122hY1+NOjnYsE4ms5atOCU1F4Iked2BTWq7R1DUoG20/FX
0rTV6bBB3TZg/2ns14eyBsHokE8FeHW0Fz7UudGo8m0gKgrFvOuOR2sqhb59w+Hulja5qTI80FWe
uNfYszS367QOF2Z3ZmMQkalF+xqcIKqMx+PlrtFMM/gzIM4NoqNrqhljlNTwuC5M7MxmZ4itNEaV
FgLBSYycG0tP+4xzPI8j9hSI6Q14IdUe1JIs7j69vhHPrCKLSHOSXjtg+9PB4lmfK1x0kVD2U7uK
+DntT8wDMTeIEZ21qP1b6dujIzc29VJyElLu02t7RbJuTmdEkuWYxWEOY9/CHIdarS12AIrnYJ71
SzTGc2tKUg0t3rC2atO2DP+8SNNeigZo8Ia4LW5Q7c7xADXRSbSMSyX2SyNtd8M/IzkNwDBwQVXQ
DH02XhOq+wJJIdwUwixH9/btVxxMZ97yW27CnXIysbLvvCJVaF3389qjqWuL+9WJ/ai1ISSJ2V9u
3DaLv7y+abY5nOT0f0Vd/oKQeC2dDNqVPqLfsG0ChZRpkAEG+VwuzufUqbq95rTmHt1O68KYZ55n
BH6yakPjVU/V/XhdlYecrzThpPFSwl8jrW78Zi6+LHEqf9alWX6zS62LbKF11+jmlxfO5MtceusL
EULJqIH4nh5+hHHd2YSuGwzurD8MBrxdjGGT7yJuh3erJ2LkvVr1DmHRNzcZtu3KSSGPpqBweh1V
veVnPQXKAFVx8wNNDUzNTWk8vP5BX0YBXp1I9IB75e4jPTteXIhiA/ayKQWbeEi/JWs6plEPQrza
W/jdf+shiH1/fcSXC7q9cympuQ53oH0ad9K+FKnWkUGUfVYCc88q+94f1k2ek8bKHqlwO4C+puEK
3MTo8r999L9ZvG5b8LDtk0fpKGot0y3SUK1BLzJyBQcTlkGNIL0/FZkeZCiVT1EzY2h+RbVY//36
+C+DBGVSNjK3JLUGKqXH6+3QkyBNJkgYc26ipml+zxtrOhip5+3fPBIl0o0btg1Imf14JN4Ohr/C
9wSdDfkoqlY0wbEgpqu/d0Ybx63Xh3t5StGQ5BlBXsg3RQLseDglRS5njJwCtN/aX1wgUT7JPNLz
mApcX9WHBJXn52Zym4NcTOvp9dG3yRzHJUanlA7kGf1BCmLHo/eD4+SDYnSwY/JWbxyca2VlvPlI
bqNsMmD0ewCZniQCnBD82X3kvClt+zdysd6PHvzC/zAVaMicevCe/ikJWYH2E+DSWMhpbe6BpccL
bWhtvIQGO3PyN4U2SpUwP0muT7IoOqhYZlVDFSSaZeP9AqoeX4rkGsTffON5vXhzSgrkDIVpOmWQ
Fl5gwlRiYKy+fSIhpLkrRrz5bOpeuzLByeP1JTy3F8Fe0mfcCpYg0493QwkVi/fWwp3von6oydYK
KSaUkbFMxXWjOu2mpeP+YHeyeU5dBEteH/5MhCONY0mpOgGJP0UH26juAP4g+Y5RL8cYi4riveVh
5Rtos9s9Goawx8C2svbRypKluzD5l1c0GRZsCZo9VMCx2zmefC3WxsDCrQ70tdae+RgQxyqDwxgO
aVKgTgnQ8COq8PZ/CDgMDMKAj0zYOa39Y1Ou2mTkEbDorQoFv/B69Nb0q+4O+YXc9eS4c/IQnAFX
yAOAGE5mdzzHeEyr0reWLNIwVI90r1AHvR7lhQh6WtT73zCQl6kicuhP32qot5YYh5tZJOlR9D6U
vDFBeKzWpAhbR2nvaShWN7kp7uM5nvctPc+HeOjfuJ1f/IyT4GY12tST3GZR1nVlMNtudyAxnA61
W5pY0a6YGZh9wGmm8Aaccff6bj65sf6ODsQPzIq+iUqd9uu7Oqsz6Q5Z5CXJcGO3zrLTkmHc19l4
qc1w7rP+O9R2rv/NoFfTXexyzKLB97MdHFQvwm60vvBZTwLf3wn9tdVF95j66CaM++8oYuN7oi2M
5WSGn9mNBg6WLu/S5N01FlK+9sltoOG97erYBgVLT5cPOtNG/Tq5Hs0FgXC79nEYiVFl7WfRRxU7
+EKyemZqqLRxeQCg2TTATlLlAbpILCgwRf68eOUt1mVmftWbpWtcwQxTsIDchoj/+gY5CTh/p0br
csNqMTaPkeP1rGMXI4EFd4Ny1iRCdLIZsjV0VzXpXZDP7uyHvZeO0wHGNu321wd/sWVo6LP3QUcA
tyfWnlzJ3di7logrK7TbPrnSOlzzHKCvF0Y5ieiWszH5kTKlg4qiOf7Wx1McigwKS23oWEguyRgu
ED8/yBajLOHMYqcWbmvcv6AXG2tyIZy/OH4MjSLehogzaKecKmZjHoFpiCzN0B4x4/qCSaNnf8r6
3hBWAMpF9Re6UefG41xw55PLAVg/OYPpijhtLBp8aHOciIpp9SIYhkUIIb2LXv92Z4aido9+GGp+
gP1P2wWY+uHEAqgmjHl17OK2WqOZe5mQ1nYXPuBJRrB9QFAQtNj5B2qudrJHZe60+jxMzEpp9W0a
4/0oYvwRMO5JPiL00QTxNMhQlvgfT6Y9XfiIL87lNjytEZI68Dvs1OP9Ywg0hfsqNUI2qXcQa2+g
TN9RmNaQTWqtWnt4fWVfngqTDItlZfOQL+onH7FJZpx/cNQNjSK3rvKiGnd4cfQXFvXlrI5GMU5O
RY5yimhzEx9Koblh4jk1Nsdg7/TUfxixWb0QZ84NR3V2g2dDpWB+x4toYzvRZJ6TRAQxHAT3jdUt
kLZTuzALJKYrazGq3dIXmbV/+2qCHKIMQOpP4ftkNVNKjaD4DRGa6ME8pzltzFq9EQ7ER4JYy9VA
RYcOECf+eHa4NBbppikbLkzn2ccEFKPAqrlQgXu5MaBAIF2xETNccvGTNUTsAFEC6cvIMOj62F5W
7wQgtuu3LhijUHpmy3MpAOM9nouqcVhtPCGhqRtkZpBe95mmLu2Hl+ED9VUAVADiIIbqpwqElOrR
J2s9GYlxwRIl1bjeJl1ezdhiXVi2F1fchmgipzJ5vEAXOr3iunrj2WJJF23+gT9XPLkfbawS9yhy
zJHy8P5NKKJe2O/n5gcSwqR/CywA8uvxKnYrC5y0rKLM0paWMWB2ZVRuMAvUqV7/YOeG4kRxv/Be
oS5ysi1sLIwyyF+b+YbZf2jSugzx7dGfMZy85IXxcgdu/D0wSFTUt7Leyd7QVvQimsHLo2Za64Ov
ij+d6VyCHrz8XuyHTfKdEtO2R07irTJ1SOpwW9mA7vJ5QG8rWoWV3sF8RegMp8t32GV1l3pj56b2
76gncSJ2lhrSVpxFpj6uV5MF7C3FW/bCXnyZi9DUpILGtQkJnf7m8bbAmD1D4odHiUCs7L7MEYpB
/KcKS6sxbvVUxmWAW7l5ZaV9/P31bXJuglxivGwRAqIGcjLBeVUNDtYz7yHHmSPMFPO7HDuP6D+M
QlGb7j7VXihrJxOUA4gnTLYj1xjHvdnUORgy/VJd9+WW501DIDQ3kQZ6cSePqtrFflfvUxlpwxoP
h3pqlLFfZZeXV22JCMqFkLht638KVEyD4aCkoNXAK4rX5PGkRlSg2na1ZBSvrXVI8nZ9qNC9ifCG
p1blD6N/9foqnjkCVP1Q6dzq5qTHJ98q7S1LjBhlYnJEttH3Oj0rV9TeFQ+Vfj+CLL8bXaXK3evD
nllW4jGgG0bd/DBOPh6GXCRfLTY+CZfP3kZt7jrOBkq6CKoYl2jzZxaV5N+hJcdx116UyvxKW1w/
aWWk8CKvIaCR+oWgDzwHZyLMYa/wdMwuiXiemSFFFcpYXHAoUpya5ljuNCkUdMqoohkaUluKH52p
N69Wsx5/vr6YZ84bjSuOOYVi2rmnCKp+cOkCpFgxgqR3w1Ef7bBY/V//ZRAq0dQ5IIOdPoc1vUnA
82E1CAJ62qUVLurV5K8XotaLVaN8wjVG34+azQZ0Pd7/M483mouyjmCXtw8FZfdIU910SBfd+fL6
hF4ESPY7erykHpxvZKC3Vf2nilB1VbeBq9tI1rb5GIPMiq+zdYHmGtUxlokRN/fkpaE1NW3+TU6D
f0mImRbqi0/H+wmoJAnyhgSBTn/8I3jO5dA+83a3oAkEE1ysZmEU92OxqiRHHdBS5RpgELMWiFl5
nZJYCHul5uQYHPtL3O78DIkvPIFLc0m/ZzlYDOt6KrxGPKVuRYXiS7zkspJXrhiV+FWVUsReKDIt
FjLI8rHK5U6bcO01w3SpxlaL+pF2rzz0vuzMxxEzKhygnTSdtj+frq35jF9M2f/Re62ZvqzG6pjv
u9Ltyl9tbvVDaAxLpu+kqDOseqXey/JmaGR2o7nSwd7UlePydU6rngY57zotd/fcf/EQYpA6Tn5A
h83r3mn4QOeRNNPCe6K8Y1i3DmxK7ZevYD99zvmLpgxqiFE6XpWFX7rRWAg5VPz4eo5vmk6WGNsY
eKl+0rHthjBZ9zKOo5ImOc6zS+93n2fL7OSHrraFeVX4fkyBkLnUONEXy2CukYkPm2tfde2aYHHX
j5JaTFhoBf4EV12qxHToS6BWgVN4I27B8FOyDAduNFjLAK/SWIvqNDaXj/Ww6tWvoqkcIzv0iNJ8
aRXP2RFxwboR78HL4uDXZ/4K2HnQVcZDBc/bqHRAlnzF71aD1mquVbV+ahzMLCM/QTxiNyut7cMB
N2n5oDYlGvzXTDH4XxDjddW3ZsBuckD+zaqGT6qWFF2DsZJFl/KUjX39KjWNfv7oYJac84pIVoxZ
AxyfBdrUhYEl4BdnRufsc2Z7Yyv2aAhMY3GNIuOALWY6NOOIXThZ28M0Ybw9BWh54YUYbl1Zcuxs
ceb6S4e6nca7q2r8/mldzAm/6Gy0V/GAp15S/LS4sY0kLIXwEhVhEioNj44/nqEIcaWa/dtYVyvJ
KUpjOqmFaTK6Mg0zb+wwO1uGtsYuLvGxoGd4DrL/KHFyBLM+NI63HpbErqpnz841mQfgJVLsAOti
cLE57K3R0ILNhW+9bwcPGORB4KinzABb4c5ONnkyc+iCzFuN+LfqKuxu6Xs6CtoCvpW69tWzllXB
WrfwCBzDRIp2eW5Sf9VvJqOx1s8W/rTJJxPHwuoRfutcRLYfiymEFoH5K4qqcRXBZFm0d6WXxFD+
KcavT4UAPdJH9eAweDe17t2ySMd66qU3rEiY1kQgRDkHlWqRims9EVftUtB5DaoWU8DnysK7G8dE
pIE9PBdzbQUiUklRddqt2Rll44drjPzTdKhSYbtFqKUeZcBgNXJ6AbeDgMuJI8pYDusvOxV0saI4
VaCAAr1GMNTaAxGqPDhzulgXPZAaaovPICyFROFuZR53hpGguxqg9AMsOVhqL8m/2203N1noJtqq
fXRIdJUHbWeJfRmsGFYAryDA2sPPUi4SH0CBrGs3hBseQqkbVy9aq3+f15pddNddX6TNcOhmyMEq
HHkUuE7UmE5s31WmdMoB9aIsrVI0r6nSgJFGWx1DcVRs7NCwhGjyMBsmrzGuV7MkfH2OC3sZho9V
jtaev8NswJ30z11c8/Yhu0NxUm49SeG+m/t1nm89QEMKk7BktaZg8pdB3ym1IAwUYWopu/tStgsO
tCh6INCsl32dywBJ+Mn/5ZVIH477Xi7On75BZPVW13KlfXMzQ9WPpQsnH9QfYCWAh1BJ61+GSUwO
jJFsIZzmbBxvNQcL1seFB/LwpPV1VxyKInGMW4ULswoJX9oPty+ROMqGpbnu4hXDbjvGyKyd2kQP
nGRKsFU30g8+zAMoRH7+gb5aQ7+ndH1lP3qZXeY7yk3dbAQ0vev0g9OME/Tdxmwt8dUwqX3/ZE6Z
+bV3JM689iCEf+Bn0XLAuwCZR3AIhXkAbq0Vt2qpYjtyJtL0MJe+0X41B8MTGoayZdvcCRv3wI9G
nhXtnc4NHN+3+MYvd8S75utq6Uv6lFR+G/9018wrH2QuPPehbzU0NcECtfVe1SJzsfFuxuVAropp
9IiDxmLtWhxrf9e+0rt7YKtZuZ8TpPl+sGVr9lysA3d56Byjqn75sSUdqIUd67Cr17Ezf2fWSHU6
EHWHRUzAHtHmB9ssaU+JaumdTxXq6utNKqQFud+a4yJ/ihO8Cqsra1KOcvea3SVIX888FOI5XHE8
6P6M3jJpv8fcaqspSJGmHkSoeiy6fxjdPA8mHPpqdiB3rdqoihAtpCSZA99PM9SCpzrdUKldarYz
esFL1Va/3aHUtCKovVbBl00To/e/t3ibNE9uZpUZl1LNRkc3kGvFMcK8XnBODAZ9wHGOQOrN3cHz
xgIWOn2P9l0m7AknszhFNMirZ+I50AM1PJfgQvGNduZsIDTquR7m4EDAWOq1oJE0Y1tMjzvPLO9p
TmicPsWTKH8lVSPRnbSKEUP3odGfdEHFLET8Upih2yZd+VMNq/cRgBc3tl9q6fzg4Hp+lXC+4rs8
xSc2JPq0Xz2dxm+gcCt9VoB6PhZLLX85md2XV009mw/NNDkPUE+T/u+18Jx4OoY+hq6cG0RA0+ET
mYJHSTq1/fLQrshbHJA0ifud5sYWzj/oe9pXq9KAtQD3LZ9q3eVj4Yh+3XWLpkfURlMNJUk0D0KA
eAgS2G1RyL107PiO1w3Gwbgsrd8zwf193fRGa+2aVE1AsPu+3HWtnu8db9GtvaVVyYHHB7ohzZI3
GqC2uE2jpqxqLRwBjUcd3YvhMHG9PZtgMQu8jLhjsH8e+SjZUqANNIJq7cOlm4b8WmWjizPA6IEd
Qy/OT9AQmqcxyhah5psE4YslkLJyr/Ky6zFHLifEnTXBNRTo21DhUBs5mA99iK2w02tHROZszDog
uyT9SLgzvmBRU42BsfjqsyXd5LOdzPGflM7Og94hgMKKCKHt06ymj6S5KGMGsMPxc/Y9RbKKdEzj
3OH5PecPdb1W6mBYSjbXcw1HZz+YvTF/zuGatxEGhCILpK3wBc5rtqaj/NLaxYun1aHk73zYvgOV
8CWvxxB3bQN/WAMFsggn9XQAl7iUXCLSLcfAqQbjuz/Z5W1i1uscgWzOmAMWueYhE2sLrxzl+G81
nybDH6kQexPut82vrYAU2XZTAfsrMWfhsVPupVXwn5RhycGT3KvSAJnS5KnLpYyvLCy0jcAlUwGC
IT0EvH29aD7kBb52e9eQqNr4anD6vVkrdFg1f0VFtl5VTbVnBNkbCFtPLY5+qdm7dcACeHJVaX8q
80Tq4eQI2Qfl7OLenaftPL+z3aSBbJ2YfhJWyeTqUc33bN63q2agKypL+7o2iznmLwmL7NLFhyEw
YQaNQe/2BDO1Zlaxr8pRfDCAVtU/9DpfAuERM4PWmYckSpOW/y32636+wzCcjM9xMzsBKV65t34h
XevgFcRwUne/yn/nqzlPvx2kV76WRcN9IlOUeTfvCb/b92uiMRdd4QBhQfMIqgm4x008d/aTYS/K
u6lieABhao7Jx9VNKi1oQN7fzkjQjsE44RUZjmvjG5FTY3ARIj3lI7yYztn90hrGN2X56V1W1CXi
sXiN4aHi4WcZVvFIYJxW3frcGdryTdR4jAcCU3X9ozH0iBZgeCPLr3nXjtTGcoWz93uO5bIitzhz
8zlxpon7lLz2Ec8wxF202shuax2HMDSJO/6cyus8iZIk9cwrPpU97tchnRRbtfI/jtBN5C6esz7G
qrwc06tsEq2zz4Hq5JhKop+/j/uYcvAqYvzf03rWv1qT2ABRsDnlniKk2vnmCBo0ntP4sBqjhhKR
nSTlQZBPN19SaU5B47lIyKpkIHbR2XDzMpigSJZXHXzXe2pvOGvSPxr169btdRhigjcL58vJxHhA
S3OWmMp7XXNLrsKrLeezyCuKDPx/NDnYKlKzBSEeAkv6hbZ++dvQ1+QX9s3TLwRg0u9Tkhd3lQ02
b2/ySr9f5ZA/VrEo5khjQ30dzEpTBy03q8cuFxoxs9RXc+/OTkFSoMW+iGwSChOd91nPr82iVI/0
2e0E4w7V8Xpb8ZD/2MGxW3YwkJoIY2SHu0Bwa4XAeFHIigvLy0gGKx6oY2E693TlkadYITP5ezD6
WrcXbufOn2Xle/l1b+Wkw/2oubu1wOWZA5FVZr9rUKzDih7z92eZwJ8PAK1p5aMclklFI/6j5oFQ
XL8DRBFD8TVXB9rN4DuBtUrUAgBS+H+0zpj/aL3w/yjL5mU7yrhdwkEbbJqWHhb1IQA7hIgtvTR2
sc3zHNzLJhk562X7fZommC5JapZ5oPzV/EmzhDdQ7+s5KbLoPnuxW/8oq0WYNyb09IOuOV4WUs7G
RKjyqALvYa7gZCTtGOxJmrb601jHI8elXhM8u5vpvbNa8Xe/X8TDYBrDgy/8KccLHankIO5tWMVu
SdNpl0nZ7ierVNnO12cvDtIhW95NbTFr+8Ka5h8uoqR5YIul/ylNlBLQeqlMvElnwz0UWjdqFG6S
9bvSrBGuPMLN89WYK/PHNFmDC6dnqb83BI915w6efGdgOPXHGMrp/Sgwx92brXK+j0khH1MbnQwo
jYW6GZyEFMmmmTIGCxif8aoAhLtE7ZSVf+ZWEz8qNUuD+LYsn/BWQJhF1WuRfpBZa9E2LcfqN4YR
HQ7gi48JziKsogC5WQy3opybjgfC0v5JHCv+tphN8jBwhd87Rdo/p73tlcHIqv102767nctWJ9ev
+OYBKiyzjnGaIA8sinSj7VoK2IJmYShOazMd3vsdz/AA8eieV9WSbs8Ez87udaOcq32jZTYVeR1N
o/2olnEIZJvZ7oHOpf7s9LntoFCiBPabNsfdgHbpUqjiDR/N0Nq7wHJnbE4kSAKPbpNA33oyZygc
+TzXNys9X2s/GTzsd0bb0/bs0TY/uJK1Dvy+7J0Qle4hCQblssni0bI+xK2XPoG8KB4nY6AOxMNv
UIHZ+K0WxOgwOEHpePPHvEjs32PtF+8mlankZk6Fae18jyRm382l14f5sHVUtFhPrvXWLfr9PPv+
I3c6quujnVW3EoZ3f93VhfOtHk3xbpZitfe6l6ZfEhLW4cZNOv9j6scLHhgqh2OgzNmOwyVt252n
z25+1epWJcPEaqxfXmvOgICquLi11m59sqah6cPOxh4S0aNFTMHClzmUtCKnPSLu69c4mZf5jmiB
Z4tv5Ch1Wx42e62NkT0pf8LjLmbyrM7iL195dJuPdm4mn/IOom+Q9a1tBAmukXFk5Iv2p8gkDot6
vYVwqlcO6t9Z44awaPp7t1/w9OAT6izAOjnhCi3rA8puJs6MzYqfy+gJp90lpO12KLBCvrbHiWn6
kCBQgywnF+MAZvuTDl/8WWss9cUCTv+NNsFym6BiPod9WvhfvGmsf1EJLO67oSl/SHs1r2um2YV0
yXn+znSJkMsA8w8ObvLja7NShce4w8KOEnE/7WJt003XrbhlZYkZ1EEMW30skPjgsW+AiiB6uu39
yCt1CpDylfptswj727go+53ryO57keXWF9OlhRYoq+h/5ArtqWAuqH+GqqyRlhe2LIygG5T3nQ4z
SfKQ+sndardzFyws4jt0o7UMatU83DVDQpKi6YMe4WFd1NC6WoFDHu+OZwE069nLHIvfbTRQQgBu
1AerkXEeLGM38wSCVsrjf83q9hCXYkKhf9OgdmjF9kGbGm4SqrT2hh1Z01KFllrlV2D68b0xONOI
5Do1WBxvt6yttcb6qnJQJQzGxnFrrKgh7N943dJ9N8bFenRW3yJ2i7V6qKve+2Inpr5c+3mSPza9
rH/2QKzfIR9RL/vMyfw5qFHB+Iq2fInhADcw5P+s1T8WY8UVEKeIZxJiHfdhrjT3y2A2POVAEVtP
6ThydUy4eJSR0+VzcdNr0rwtMIfgCqvMeojMShdfM69GLpU3Q8yD1LOQc1JkLXflWvUqaKyiHQOO
uPNDiKlIdmk7IX8keRGHRZLnHyqT9wR1IHrKh6KN5R0OwH5/iIWvX3sqd38npVXdgF8niylGUgy9
9+ZHKstuGwFDjqdw9oSXRp7dAKAvKIghmAlv/l1Gs+nnVPS+s+/72tjbzkhGX/US0xej69Sz1mIA
7QDuA2tfIUkS5NjkdqGPAuQtrUx8D2i8ZZ/woeibsMFbsECWdST38pCOwnvMTMpPgy/cKSynxlzD
3tLnO8tLFp+rsM8+emjxukHZ9Jm7N71B/z/Ozmy3biRbol+UAJNMTq/kGTRag2VZ8gshyTZnMjkn
+fV3nX4qqwQLddFAo4HuauqQOewdETviwDfWG5Ubo861PYhnxEWMuzP0bg87t3KHq4rpuOWshCV6
8MXSk7HGf8z3GWV1FnEWibMws8x8tFLt+7veDZhSd1MOGQVYdpHIarsZxqoL95vJysu1WXuXBoww
jSgU63CTLx63WuOn0JjV1DdnuQ9RRFKomz25id5eutBY3Y5vWF5NRBPLHdmdLO6qTOrvoyj1a1iT
ah17VChvkAzrdeEvY7ajZ26+EFUuqlsLK4YxvQ81IPDOtM6ICXwy5f2zdFayJjgB1PRFJXbq7YIm
6NbXchPWEDXlyC4QwchXsCjV6QwHp3SOJwEAI855H755bt43+64ftuV5SSb5NYA4PFtnK2PjbPP0
1NZL+FZPbZUdCA1rHrFPV9+nVhR9vDiifrZybt3IouP+tokixHrJC9uD7D1WaehNS7UXwxQGezMl
Oj/rwbqHyG6U3K7SKqRm2WiLv3pqAF6UxsYZwAHArna5LgND3O3Umn0QFG0JzOHUX0uDcQIG6lsj
ItNn5nlUBWWo7cvG39cVf8yunTsebYLOH3bWtppriueOXnat1i6uQfTyPdP55P11cEIvYp29IH2r
thOksFpddxcUIgj2NnY9FBtLty7xlrsNyJQ/jYS+rGZruVR0r+MWTvu3vfoW5r98h9w+I5VV/+iS
Ca/TxJ86JwZjpq1ZiYEE6RFeqy8GZYsKo06HcCjGrziOevKP67jZNvd2KpbyarYE8bJmXGiF0g3Z
Hvm/PVbyWT/q5WDb1BgoYFJkwLWu+xKCxjT3RT/ZFv/zuf0inYK6bS02qz5soL4q9prcu6srVAOR
WScN4lbW/heM6Rw/GrU3/WQgnogJwBBL7zw+s97VvSCAuddhejuvGOOQ41GX1nFGtbvsXINHZ0xc
dNCzdGx1XZF7cw+pUtPbr20jT8d39ZIbNXFMY6zFP55TTROMJecHe1Phja7NaI7I9YvboUmlvXPx
iLgbQywccfUe8X1vvMWGrpLZRCVgDbYUhykEMnqssyJF40H6s4zbtsm361KVtGou12AdBePkmr3e
BPadotqW6jLvA3nWaz3OkYb/f8hYVcShCXIGwSpUm3IY52yoHK1MGhnkXjSinpsep9QJth32xBoq
MynGNAqwHk9ib0rMiyKE2ToSkSbPwVSdm9ZfvN+ZE6qJcysd13hgAfmRW1WbdSi3tNx2fWLPD4tL
ZHEkZb4OeGOoyoeEyf06Jg0FwffaFcYEiC6cbQHmRQ9bfllwUXNjeNqlo9pfgmtIov5bgkTOgvAH
CsHRdtlA/SSBX+hBuk3EazLIW1vm3E2VVNWryPINUFKF5UMCQ6/3ZAeFayzoD25DU1A5MV1EGJFl
DRs481qV54ljM9c7GmiZyMWZodn5VK59PMHx1XzJraUBMMrtY7fQ6mvYS/pqydDlPZSPBMLo5EQh
NE1E35QBnNTqj/p2yil5d7hyl+d1mVFjzKmYu928ZPOrnaxWRb236KuirCt5bo+JeOg35dyh/d3q
yB2TEITVIk12X8P2XW+tCwCWpe747X8kAwlVof5lT725EU0yPoqE/KN92HfFL9cpuU71bLbXZRX9
jbM22a+uxcKD5sBJbvTaEH4ok9Z+nCuFa+8M+nTm2639lkwcefxU1hi86DbtJtP0P/xGAMxv24zj
1hRkFSPJWLng2la4e+45dQODNtzTqm46Jkd9fUIkLX40MBNcZGFmhqiapCiu8SyFT0rHbv56irdf
0ftvhB9o2+9/9RaeLVTr3i+BlaMV04wGZMEvBUhvb4ZvwtRU1tk4WddVcTppSOpO7hquzzFeRjlf
Qo4wfYuQ2RdRkg/Suzbupjyombq6M3Kl3uWRzY1thIe54cx9F/gzh1VPSPx9FzRFdzkkZAtDMNWz
u0v9CpgSI+3APps6hVWWi8OKuxtls/7mDZ0OK0rNMtbAqY9yyQBLS1zylshVwB4p1iTuGZegBNeu
E4hwe6vbu/LkNHAIG3u94thzGtoPyvvIC0T7OxG1UnFjMlKEgtlp7wsTDksMX54Ph1A1mL7YJpdE
aI6FFXuofG4Hyv+e4yDIIJ8YH5mYjDdWT5GdGjzgk1rPUclZx3jSnPvruWIi8FfgFmQY1XJSdcwi
WZ/mqRAPqSx6QhHXvn9pygS0dia3pIwmM+tbD4PSt56b5wakWd7i2tvatx1a+ATIri4J4DgxxKZo
ZP89AfmzjoWzTre1JYf6MvHGbYs6tpd3YBgR/q8QJ9vjk+Pwvh4GanknyMMcNc8g8hiJbfbalGCz
DFESaIVDe1lCE+kyu7WZhp32/Tj3+zQZoPgNUj7e72pTVPSV5d2VsixJ2NxSaoUWNeirVUJM75uB
ozheC8OKDVrL/z061nqv1mkeLkk65sohyHqQsT+75gUc3FfxgAj56GF+m53nCnn86ZrDFVPr1qH8
a1NwO2xo7CQG1t2eCjNL8turQEazXYpLht7bX56/ADxj9YzlagEF/H2q/Jm4QquGwyeisDuvB8H/
c93PHSWt8is37hDC/4b3cGE7UBGcyOKamatGDbRZWMdbb2AnwOIk/K5zXEIf2ldrX1vfKqE6ey+I
x8ljQtCCE46cQMb7GfjvDi+59r5cnPXVoOR65geR00KzUTV7n+kQL1bdPIzHBQf1CwAfa4laltBX
qiWiuVInEVbcBptwjqscnWfLbfJHVKrZjwls9hlDT5kd4anrx67I3V/91mYmouixwPzh5l5126lr
Ewbd0u/dOZRvCMf1FtlJgQkAeRSqPLfKavneEO7sXthZk/S7ETUIC5nBzt/sR9OBHnbwxPlcrZR4
KG+6vVeKTO+HPleXA24T0E2mUb8Skt1ITmmDhIy0xVsOfr6hJswn1xJ0DK0Y0uvULWp+M8yAiA3r
dT200+RUhGuX4qKRrQWXzEDmr1Iv451uNopakQyJG6/A1c7ebVxTxNqqHOtyS6o+iTAmcp+FbWCE
mjSwx0NBA3vvl0KS/OUKsZ7nfWY/IIfFGcCSGbWB3+Lh0o4SdCY91QFRmiT6pmocXXG4L81X0UOP
cUuT+RFtUvt31uDN6WERY/3D11RHcd4AVkeVSF3uM7vSD2Nn3J/MXIDPNOXU+lE/Mo+jnhROhvLa
WVd7uyp7lYvIKRPQpjl1/Ru0urrcBdzDJLeOQcehJNyJ8boZd4hDSoRLdUyqzi8uCQ5bQJ6zbpR7
YpHyh6JMV+AedxH5vkWXRCxdZgMr69HbYnudUA/Lcisfmevy6qjGz4K4OFIkdl5jb2PEFQnHMXHT
/Bqw0VU7GB954S01Geuwo96FR7CdAdBfzNeMV/moydNrSDgL8zYmwU0RmZbZGabDTdvpA5BQejtk
J3+OavHko7Cy6TvzHmy/ZkoQoKy1NsMuU8Gg4lRopBgqCezzoWD/vaAT4IBUfgPRZTsctiVlFpuz
sXsdyfyUd94ViCPxTRxoYnOvG0kHqqVzrEZ837gN/GSvDE1EpPBNPTTzKIord13ITQuMZfIonXEm
iqsGQPUsWD33l3a77HvDkUI2Yu5P562kJNoFaKDU/VZW09WqrDa/ojrzrhZt+c2RvNo5j123RlRD
5QBaI+Us+1092wIAZktZPJnrts/zOvFDOidP72qaru+GnoARH9FicLAFOvlWBqlemabcfGRAXB3F
Hqq3v9SaMuVQg6mXcaXXfmJ81um/yGlp30RFqOGlsT33jOnr6c2bK3dv2dnUESYr4bxGhiJXDqXO
+x3Odf5zhVv9VYG+Piry7SZG33H0iZ0ypXobO0rzXT5rdTMi90AhBgeLj9K8kkg4zqqMVxsjckw3
l/7FL1oOwSkDLecmGf0+Lsp84FMsPkt/DHSjoiYb1GOI9Oglq6R5tDo/mKLabsxLg0203JGQJ+6o
JzYUKh1/vB/U35Sa+sfStFYYcVbLghkodCcox1RP0bKmOsfyyCP1cIPdJLkXAxigBjzkgbm03weR
nIx6ceWovjmWP90pQYMaDcE8vNlWis1qThOkdwm05nnND6SkSybnMqck9eIqn4cWzQrO1Zh9OtjT
zkQE/mDr1/rIXZi9+mpxRwymV9KJyeDMvZ1CCZPvEl6gjJHl+uzVhHUQ57aTI1vGMwz+XCPYik5n
MkMrfGAV9QRLXTUBcCeMXKkfMZiqfpZm7ltU+Ft101RUnvt1TjW0FvRuvQuLWZmDKaC1O+PVXbz6
peKXJUyJ7reECwZuPDA/dGmVLzQEzHHntdgebLlaTK2IbnlQ6Vrc2+ssAY3kAgvH9dHqGL0GzHQV
jO3NPCbdl1rZzre+odO/A3ZyVNyhvPqxMln3nLZr/XXwSkpsFOAFmrA8cR4zd22ZwCe++YuA5s7O
2ibtXrK5PSkQ6UHKaMHGbTxOVlOKaJ5C7guxTgV0EmTig+chaikybC6jpWvGXzMDFz88WtCUesNh
fzoUCVQTcFzhvvWWnLzoYUu/yVEiJtIwOqdcjQy6wm0X3nNeY0AdTZMt74yzmLuaeDINdKmKFxR1
NCHrOP80KIvrKBtOq3gYVN6ekXzaPLUQwizosDJ5LAAGrAjuIAsjQCegqM0rs+ts1I0f98ruuYcX
/qFDl6kpI+AjAxyvLLFWZ6pOEA4NqRnv0iFBYlGchPaRUku2okebxBO9eXXjuEDdvPlC3Oh+TG8Z
p8E8N5GNOrflCAbcnyRKbDjXxSCybKdg5wOqPQIq6mcrXWx371sVuOzc5/ILmsnGi5krAbiiX/Ng
pQvprzHnLOINSq/mbp0IidmJzuGDZyNU8o4twJRHimLvSWSONjsnW62zhaTIijM8NS+BdpMHlyqG
9+SJ6VU6Gyw/A/E5QTPSXWnUxZI9yiR3kwssWZebpsMx5sBW4GBDmsdd2brE7sHAEm1L5e704E21
9rgq1ra/EoqzJfLHdCx3Y6W6LRLemtwwbzHfz3Ywvs5qVOSI4hly2VRQ8VRubQItqdwXcLyF48/v
07PWYcIeLDZvj9bSoewxSuhLfuqAtMG3syxeGbn6lbN+eAIu7ofBqr3fWmWVtxf93Lycjge6NDgP
3LypJM79xNTYGsKXPnfBQsJmnjlpww0lAuAZMIovVc9wAfIYL/my+RWZfhtAHFqEbGvnXZi0qaYk
UvnF5jYg2DpBpw6Agfrj0Im1/FKGLZdn3dWLzfLpnYvShXPC88ZqK3oor7y3RlO8Le3m/8jQgyPI
zBzr+7B1NEVuheuOMhlqm9S2mDFMJ4sEYCZIne+swuIKKf6bIT62i51GU+35OfW5vwU2jpBNZZ0V
tkbPZDZITg7sosv2RUDJHs2CTjQqoOsQG4WLfY4oJwv2ON2RzuQ1wnlpEMNxWjlcw0UzW2fZ0LEl
AP7D28HWzq0GgW7Ij3WW587m1mTxqeXVbggcioqy8C7nAe1X1IRt/ris0GVgUot7zQz2wgpHXJnt
J4R9Pd5QWtHN+yUshtdLwovh/9FqlEY8lKFJEbKdBIitG+b1ce7mnAM3aZ57hkifFmdovzRWbpyz
otLWoRFmVEcO166M/bEdM4VqAkiQQCDwhGq+KBv4T3liEtHUBZHPROl8ZkK3hm+oc2/gBLIBe4lK
YdABt3zo7Zmc33zHR0h6dEyj60F8zMF1ueRkmg0O8Pg1Q2WgB40pPZ90mR59LrAEaAX3RjbuZ+1X
zoGsICDtYnL6p7awl19Lwx2EIxeM864Y1+6rH0pRXSH0zS8LTos69pdTVwXHzB+BXCZPI5/a6wkf
UnHJ1CI0tr8txYvK1PILjo+n9uVQhjtwqyq46VUNIEzG4UY/gP8trGsTuP135uC0e5m5bf4N0cE4
UnDNekIykws0I4ZRljLuNQqssxRIbbhinHa4nhGaT3EA3LWdkZGo8+wGrtXYDygstlcKrxk9PEnV
yfA4piWjIPseCy7/XEDlv+DyvTyZ1DHTEU4+aAkgzn00FpPAHZL+GnA79TfxHGKJhm1X4IVfsqkM
M9RgWUBx3bZfB2h8hFVWbr0K5BHNbstLN9kjDgmRRtGaEnk8oBGC6T5tADWtmBXaTTB3ccCd4lFh
+yjNYPrCh7HtgrttchYLsnLjZzKh3B1R2i7X2zxswG8bJ8MOYmS6TxFNT/BDsuzANIPyMccewdlN
bdvj+oMKkCKzrFew4sHlyOklUdEAHghTkIyN44guRWQlFINg2cDfYuNY6s1Pzjqw5RyTIgpc0qlt
KEMouMY7YDum8WbCSi04gNyX3E2ODTWnkJHjGddvtMtNP9uQVsS1fqV4XOZ9hoPqBWYyEoTFaoSg
OR5YvouxcFXoinpNonLleIdHBPA5xxWcZhrBiY+2ayvki1vaJfPDDTaauK3OpdnVzqx+ZlvDGShy
8mgi4dRgtGGBBjiaOKzv+6qrviFMdPSert48zmlWZ+eCwhtuI9fOnZ/aOGwZqVmRo9eMEtZQyuuF
4ualK+bgK3bBIeIj8oqSfRVujHRujj1+6YPc/pG1tu/uisJY55ubtvqGSOf+blkb10K7EaBgb0+l
fZ04ZR8ra0IVRkUumLxuvOF7k1X0uQW2oBzyiDiTHci4uuM4gENixgxJrtNUQiB+E9Mtx9Q2x05R
onHUZLIflu5/94AawzlqrXa85miEJ0ZHlDwxiVGdrTirmh2CB+hBZD7d88p83LDrELx1FySnWL9T
0wTO0RJgfDEwgeQqsTwyJDlcRLCXC7HzEe7n4886tYeFgrpMH/HYne/WrJ+5YbSXvnTjuv5OfWR2
h7IPy9eQS7rfe2wsmIiuCDosaAofXehKyRmz4iG7VSbYN0wxUPjRepdvYPTNS6v9fIkk1vCPsLhg
NMswrtdtu4QveL+g5oExdjtYgK1AsuyI4GdV1NtrTm/Fr5IVmrap9mcVF3nhjic6z53Jt/arHzne
rkT3yI1xewVSB+uZn2Y6hjlELNq0W434xLL4+Cm03cWwrPYYWb69uOwDJTJURkXa7wMdIrvmbiFU
KUjVlsYQst0XssesdedbnnXlpg1hA7lcqvZI/Vh+71pOZYo4pEeTrTn6ETzWb8hNi1vmWkd0hrld
iz2K8OR25HzKYsp8SZuWt9NXG634Nw138+B68AiK2/Gqbivnvqgc1dx1xTJhtRPm83pmB7P5OmTD
gA3q1jvYAOlqTI5r6xT3k3YGkKdlZWhltTbQRmoXTFM3OyiDPV2S8Pa5amkXzdB5/c4e2TX7dMwN
52O49M15o4w9MY67qCAEW3U5H1xn5L/OGOd50/mmCZAPnBZHg0KuxWvQIpw4YpExJ9czPQ6CLj+Z
7w26uV+K1oBPLU9mLk0K1p6oDDnZigIGecNoVa9Lb5KHhEr/J6ZQJ5h1NYviIKAG3DOK4zwzD4LS
o2Y86LnLDRd5P8rw2FVLCcvKhFB9ZtB33tOraKKNC5vw8MplOGiRWyfjoWISMSptuyK8nQ2gdknC
mAx1pO/fgk1TbbpMBVwWPfK7XU7IZAB5MHE9Ia5xHu21y19NgLI3riqfKpfpv76LOytIbptCoTOi
8qfIhXbNykPr1N5XUdsIeSZMQ24HIcct7oJkWiLG31Azad9qH0o/X38Ekye/ehBa1l4mmyV2WRhC
TpAOleZx2deUppVwmjsZjME9+Y3tsyUGF8FS26Z2zHkIfEg+XHPFSJpomGvunRf85BF8Isetz3sG
r+a9xPd9jPl7rIeEmeeLbVtaNCIAqD+HMk+fbdA0FLWdqXOYWJZYZDu1WFEKzifdJQI3xAFI4L8n
zZqpHYqkDRreD/QRhT3/pIO2ruXeg32jOEaSH00OPmn7tB/9L2PhCsNRXUkX7K8onnpd5g9hUoa3
0IYgLkuSbOIEcBmSUjzBaIvJFeX+ysn2QtFAq2GjsozGlmGHiMGq5NXLgCoOQ9gVareihQjReY3r
hdq8Gq8L63TDFFZX5Xs1Z8CyFYoOZy/rwL859Z0uh8q0nQ/tkPZxMs1ge/g32VfDvKlvackpFmFw
mZNBRFtyCHpNOYN5c/97YeDvKu/q0d7NvQVfngdMFfCmWZCxO3ZpFc3bKp4YQOQbmxVL9CDf5INj
fKxaOnSXNtAYJRo5Oq3N4E3ZhHdjmWxuRLOeUTQkUrIhLFt8W3Jn+5bk8yQRhJ9wZszgphdVDE4X
bws4TLyRQJGcfAVXCDcwo9t61alAPktbHa2OL68ZF+u/BGGK4NiXNZV9qvyRuKhQL4aTHnreHlao
3s2US3JAKKrSs0oO4Z1oMlw0whDG/tKZF9gM6PBhl3DsD4xYcNef24UKRTSMpCmPTS/oRUdo9z3N
alMwhli07Z29SmQBaMYGhmgSC76LGblp35ls1bveMlLFwcYIdGysaXqZnUUs+2XqZXEIs7BkT2Wh
R6WFAHVDPpemxU4CCeY/TQows582Iee4bhmApzBbSyQXYWfnF/iPhfX1MufBrZuXVbdz5q1iTKtF
Y3fDyA+k9sScAi+jc+qfsmzkcFizLTG71QBZHdKMwngneYv9buMQp7YoYKl4sZUWElTITu7zzqeW
6Ii+EAg9Z4qQlb36q2oMkeo5cx/37bji8HKKAbgmEGF8QjOrICHbwbvuXHjn2NlWjbQ40AVejCqR
KG85uSIBkfJFJhLJiwFJRYm3IMveVcwP/WwTvX5rK1ncKFTp1kkwCHYMGuvTiLb6d5DMNH/gumCF
oIdUXIULYTP6lfWDim8ZY1qUhhJ07oMbqZ1OHhMVbD9SsVjXjJjO1iXDZM7PxZXOCZypkGcSJpSe
AwxnG/yo1dwwXOBINPzOlEGzE3AQIwJiR/mmsO4yQg/KuFUWH2y2LPdhGnpo5W7yoHdLawjPV5GO
y3Hhe3/duMHNmQLNOC9AT+5GZwZDwuNsukIQwS3Zoj75QnXAdVFZQztH2wCIcQzyrgfAspkm+Aom
WVGCtLONXqopgzuvbhHDct2kN12FkjiaecvfUajPN6dGDymOVTEPJkQ73DInmbyVGgQ5nh1Dh6FM
UCETIVLlOcxWNnOqs9VHn1UBV9QFxrp73PDUWwXYhjOsrbOHTDUjna8Vds/4DHkVIFtTvaWy61FB
JCWQEtPclUaT3ugH2aIA4JBFf6FcPI+jfCCWfMcuXn+Eq7fN1PEOWpAFqNZFhUPZiE5aVfcqZ5Yh
hoXyXt2g9++4gwbn0CYpPDdLt99bY9pT4vfa0fHpdF4PdgG4sy/MCIztBhvCyCyob04a1HWXmc5c
U7k0g3eWwmiv+0zJoMNarhPXw8yteVa2rXMegInYUYDBPC18a7S8GRgG/Nkn1nbj5UE1RgvCiuls
3MDfbpk9S/A2FX7Lu8mU2+7J8hr9q230Kv1IXyAeRQgwCg2kLfT5XkGVOy5aPlfNpixqQNqjtzAt
ZhHRfqFRTCRDU0fdoRr/7pMbGkK5hI3LIeEAjaGzTQHhEQDl6zfUpTN5GyGjSwdHM8sTtdNKGu3f
J65PXgL/NDcgPADrT+waLEzOQCHfDXdXcnXDDuEPhLCyf4ipTaKp7KajXy7mVogKs1eRpHy6cdpV
5SSPf3/8+4Hv0+NJa2UcP8DGFhbsz1lrZlj7EdlKHTF6RTtUIWWezixUgg7TnfoGjiKMNlell72p
kAX//eHvY8WImOPptmXBOjreyT/lz6c3Foge1F0TlQlX7r6XCRupJhhwX9JV5MiaQNFSJrPhz3M6
KmZE92WD2oQiBsC788anT/6i97Pn7/+idxYrCJ6Trq/5HGmrOIehMHdFGtoxpdJjRynMwQMX3jON
tq/GxcXfK1iPTQMCYC8p0vAVyAE9SfjJm3pvAfC/P4sYw5PrrXT+5SzWGU7oSdESN3UK3MrsXIqw
owKNLIfWa3d/fwvvvSFOTzs5fPgnd1M0Me9sUvSiGoLeUYIgBw5eVe47yOMYl6IsNK55JerX/sRE
56NliOWe9NzTGpTuO+sLBJJDWw7w8IwD2rceMhPKXIkWd7TMOeq58KgbZrdbx/tv8Q+nkEMPpbF3
WoE8X75bgUHLBCL6F+g+jPAYuQL+zfW3WnEXnIMEQW3//dX++4f++bx362v1BIMpWjN42FjLyVR1
vV557iV6DAeteDfuuqDr7kO3Sg9/f/K/VzZPxnzGxdTYJ4/q9Jf9w9phWN1W5oqVTUKSdZGibeXi
1e1/9Gr53/skJZBlw0QGIM6fT+HRuRN27GhnkeOFe5K+BbW8gJRfvvrorT9ZN//eF7hvc3zAHkMI
8jX/fFygwiSsBSu1H7nNRqDhGMTxO8M18uzvr+/fe0Lhs+GTRw7dg7/v6fX+4/UxytX3JuduSDq7
O6eCYRaL8eE8RuDJVHIPnPtJ8PqHT3QwYmICntGE9+6Fkg67qyf2vM7E8pasAF3hWJyQxD4rb3Fr
/Mwd6aMVQnRCwCBEgP3Te3fxhUQIBXPLadxP9Cvhpge90/4wN/+PpUgEEZ7wUim+2rt3mSMmp6Lg
XW6d36F1HkM0R6b75CkfvT/syiXiKVJQ0MT/+cUWH51umfGUEYWAx2hhuJ0Vmd3vDRgrDD5Y2N+X
yEeLMbRC1AOUZZxm73aY1/ZuuganJSLn8G5pMAaJTZr6Yj9VFDWfnCTvTYpOOy10fIu3qHCNeB9T
0oZTRQ3M5HEv0/olh9BDH1oiXdn0VTA0p1BiMc6Pf/+JHxxfXAyYkEnOSoLf7D/f6ZYEm+MiEo3w
FGCiU/rJcVjBW526OHRVEoBCOOqoHASPn/zcD74mJrCwzXgycbiod4XKbOdtFnTs9CGZgmebweuC
u1jOZ4SVTYeU+ej933/qB7vhVJARzeJIrqT3R8uwhCMauwouC3nozsXZ8jAJ57Nc8g++IkHh7DaJ
SxHWz+9+FnY1adGc9lxil9Kgei+H4ugMg7QOsrFQI+eFtd5I9L/ZJwfah0/mImCEjbBA/NL//JQJ
un8zkgYWFcFEH80wTLJLBvYGIMkgXznbEbsujHImnzz4g23C8yyqC8yu0bed/rB/nKQ9I+8+E6a8
2FKbi6Gx5j1OsOIuBEH5xDnpg9+I/Z9DgAlb5RQY/uejusqyt8Wtmc5n9m8neqRlxu0ZvM0hkO40
MuWnUoaf+RV/8APDkzc8+UEuCIr17psyMI0H88wmySUGOlaPHInRluSYWkwp/OdFGqL5CEnZIPYG
E8w/f2DB0Dl4Ej8wwRBoF47omJbO/czv7d9b4ZS4YBGy6uL45r23BLTmgBSPjhwYgYHATbmU6Pmy
Yv6kFPvgKSdvPP7F6YmF/rvjc2JepW7cEDLaRyOqZeOi1sm8/7ytqaLZcjYeiraF+9mfb8xY2Wwo
3xFZIBqpb3rMddpd24vxs/31wc/hYJa42VtccqyEPx8Eo6TSBvw02hacSfPa7mMEi584Dv/7VPxf
pCh+WYTEU/68+zU2BctiGkBOfm550WRWMu/trPxFXElHE3WCNJ//64rDi5esRhTq7ilZ5d2xkaPq
Bj6gYHYcTceWBfqgV2N2f3/KB7/LDzgWlcXd5tHm/fnyFuxb077s6MTDDsawyvyrGjhhl+hT+K5J
P8vm+eBj8Tw6AHJMKe/em+IbbpOlrSnLs84HaAKmShkksIl3Of79h338ILLLuFow+v9Xv40pPqMq
vL41a3LGdVsohXbc/vsix4gHNMx1Tkdt+M5dOBw8BtuZNIjSOpm/Yz1hx0NRrp9EVv67GAB/crk/
fC5I5uDfbdjEy/CYOnlmOuTZIc/GioVRmeUrOv3wGC4Bg7dlauDthrH+5DV+sD6osTAJdAkolAAo
f66PObfyriOlJGo9lT4x9+M+MY+nhkPV4tUReSU6osPfv9xpK/0J1JBGwas80Tdcme9v6myxm3Ah
OjtKnGY7ukixflQCGvJK2PTktwljuzJquwwQ9+8P/mDJBHh5Bmy7gF333mCWsEuqVkwGozkbxZfC
VXU0aL385+KVnxdidmkzZYXP97tLq9WGAf4AtVdYBc2RYcYEZzfR+BB7VVW7nyzQj5YO9zEQ4OmN
opT78/tNDjlYiFNpRgOTHzH0QlBX5QIr+sQvrjEhXK9dkLqjQ0X98N9fp89rJGIkYPm47w4wPwew
Tj0XyT8KpluJ0dO+xUjxk8b0owXq2zTCFI4u/em7QhmjJ+1gM48c2Sv9aECl8MMxWHkiuu3OGA4Z
zv4fv4r+GXdbeh0O6D9f6IaHSstcIKtTtTrfMdquPbRdOGN9sho//GG09qeKg38P3jX42FGhBcWW
AduWhMEB4oBhSYY2NNVZWbvWcL8x7vMZ/PXBQ0/JKDQ7vEzu7dMW+UfJuNlok/XGcM1KTBvEFHNb
K+L3FjObtK53f3+V/y7fWBy0pS7NKXeB8+5sqZeS0Vq8dJiDGpkoivPNdNUTA19cqYyFr4v9WSv3
vzCUd2cLOSm0UwHvlZLh3dczdZilHnxEFLLt6n0+j9b1YrANC/OxOUsC+CKZd8MxQw5J8J+Ak4rS
1YcFrDHG+2TpfnDehLidcKQ7Hmf7+5oyW5BjEgnVIqjp0z3puej2Uuzh//6WP/7N/3jM6TP845sW
3ljNVkLkTbJtxov66eSoRT6kcuPaCccbt87EubVAqgUVNrW6+j/qzqw5bizJ0n+lrN6RjX0Z6+oH
bLGQwV1KSS8wKUVh33f8+vlAZU8pQBpj1GbzMJlZJVJkwHE3v/e6Hz+H/DNs5SZSPIl4QWHkrfnF
iP9UU8AzbFZrCYNcYKg0OQQw7qhAVJ+Vpk7BgYnhcWi5mL3f+Le6mIg3ewk756rkdt52VV9E1O65
AhmaUkO2RtmQMefjhVa9NZEN1MMlGPEVxnJt9S89DBxYzaaeywG8efXnIAlJHtZy+BW17UtHgTcb
xEVrpSUH0CtuOhBKZFABEgeOBuVwN2iAAZKdiS4cON60QiUJjoeAB/77vEEUMwWVjFYq2sBhbPpw
E6m9y/WKsuf3x+etnkOzh62VaDsRh83ZveFEb1LJiiGhE30BOLprlINxX1Em/Pg/MQXbs7UepxH+
Pm9T3k5tZwkMUjV11a0ZdBFpTRPsLhCiMfnwPzCGxBVxNw7W0vbqDYdNBCU0x9yBrIvf9x1ql8DC
3aHLcv99U2+NFUc0NkA4mNnhN+0CuKTqbU68RlG0/B7+CvNGNwfzgq9an7J1nDAjG2tMiB1iS8Bc
ZIM+xwvzrmgBS9o9ANEDznH8GBGW8queEp/3m/XWzCDCBy4RiBKJq832p3RUiuc6+TJItAonWaiJ
axKUwTjXRxcG63XbCJGoTAo2PsIX27aNqmRlLUDqtYS62UVBfV+azRF8nL4Xm3i40LA3rJmQLaOZ
gNDLijE7n4djrwhIjJNT10ZBP4a5JTyh50S9jtQvd/DyBRfOm6/nB+F0CbUczhEy5a2btRyLOih9
oaSSncT650paZgJt8vjw/nC9aUUDQiOhfmKR6DxvlSAM+rRAyQSMDdpVdQibG3Cbl4SU3ui79SxE
doXLAZHm9ee/OFpi9JREmYDpi2Ee7iQpWHESlPoe1XzU/5TrIPvx281iChJZkqGoJ62zaZaiZ00c
RlwJoBXjsJ7L3+PC+E1haqIJ3AdU3BIOnc1je6SUBRgmimXgelcqUOe2EMYQUlYLB/wFVWkiY3Zh
Nb8eLfy6huYmd0qOmNssYD1UlN0MFiC+rO6vjSUJTmI/KuNve3fqKEQDuXID7y6bG+9u5oB8QH2k
0GF0pZen+fOy4ssaPbmkffWqQboicQM3RK7IMpLlm0UFvW8j9CLVh1I9x5/zUqi8tIt+OyiPFa6m
HCdWhQQadD79QH8C8TbgGG6ova3ttDDhvxnnMVVOQ1+B1UtaC+QcxfEsfugt64vJsbfauboNbuR4
ENKM52+QcdNZq3yBLDUZAJm4UaJrNdby393/2U5WYS02ZnZmXOO5GRFO+F5dY3fUgpmupYzPBcji
/ftraz1rn20phDlXjZA1AW6t/50baeKibbpW/9JTGFyVwr0e73PR8EtJtpG54YBDpRciDRfm5Kvo
wmqVCiNiuerKErQZQwCEUPRO+pepP1qReZ0TxisDJ9MTd1k+vd/ArSkCxiIpB5RxCLNS9rxxHjFk
Egt4UEqB9Sm8geIkcPoxH64ESNY9Mw9AkLGbuu8b3c6QF6Mk9klkyhwxtgG9BKohbSynyIa0I72n
KCDzFnM2L1jZ7s4/rZiceRVlVdPbrDcyzyEcwDQtorZpBEkirPFXqJMciskvoSTeMLYqhFB8Rpob
XYyN12/KEm0ybYUgRgG2xsp8YENjx5y64DcnPu06M7WZ+JoeBMZSY4qCxJHKhTzYwajyu0e21QqR
HwQxiKvhSTZ+se+lCLg9lIw4GW03kiomw7YY/u/OBFKylD7gp4g2ER85X1+UGSyJplORGMRVxS22
jaBVzH7X85LuObOyWcVcSCACmLg8wgIa2JBlfRZT6fP7LXk9AQhHwMeKIseaYjI2ozJlQieHC/xp
ZTvo36UJEoeMqtyVTMK4pI/0MnV/dUscMDBGiIAUCUmlrSzdCDGCOg+krkidQx3DmVGgQttorxsh
r29A3JZ+p/f9HsZX2ZniRD5AjZtd8I2vVjF3ZIROJCBb5lq4uWlxXkOrnkfGJysG9l/DrehMenrp
NPWmEWAd9ClpGl3cGoHrBe7g8HM617nlKbWiHQsE6qzdb43eCoNRuQiRN8EQoicbX9Fn2WRF+jTa
KOBFwJUr8wNkKdSNqkl04Y63adFPU5xy0WclcY2G4fmUVwIjTgsOt7aeU/Hd0kC3zwTpkpMQz+2Q
xSWjRbepCgPELrlNLvBXkiBF0v3V4da/3bu+b9v+1cn3Xdc/OXx/cvl/13XsPV+5pyv/YB/4ndOJ
b4+uy8/27pGfeUe+5Lf9w+HW3fPTEx8+8KuOc+Bp/s7mkTx+/RW/5POHJ//2cOBpNo+zvfXH/sF3
vvArvILtrH/D13zj2bazd/bY5Xd54t3ulsdfuS6P+sLfHDzb83jiJ/dkHw5P9sFz+IzneY7nOM76
ax6f53nrw5xrvjjREt7oYTW/2zvHj95x/VXveLA958Zx+ZpW73cljXd4O9/bXzuOfzj564vybjs+
+eB85al7fvV487jfP67dREetn3ZPp9xezT46/PX7c/AlcPnvVf1qxLaJmjxpWhWs0v3Jv/1y8J9o
lOd8dfZH5/GCpZdgz3uWNs69a5tM7pgbvnv/6dttaN/a3ucbR7Qv2FHWZfOenc3poq3biqJl7DBE
nw4PD4yzQ38zJPurk3vlOBdS/Js44usu3NzIA6mrE+jT70/ulydmC+P0/hgBa7nQpHXZ/XK9A5RN
0RGUSKf7K/9qndD+6eVf/rz94rM2bpmrpy8n/8vptrZZOKcvXxhL+3rHxDo87A673c7b7a7tG2bY
0bnaM50/X1+/TMdr27nZM96sPJaF69xfOTbr0zveO1dXzL7j/oILvzgRNmd1VUTHMqG/3E/uE+uG
Hrs0q1+O++/NgY2/g1+HykVMXPlfbkOPZclyv10XPN32wD8He8dX66oObVp4/LGHwNP+4e73+x+j
ff94aYq8pMHfe6HtltKZSpKvk/L28HTrOz/2h9j2d/7a6ScfH+c+nlY3ycAwEJ6ND3TWb91b/8l9
Ojyc3E8lvm1nf7r65vMAmnK7s3dPdwPd5+JFHg475p13ZJ5XtnfzNbGPjwy168q2e8+E+GLZH7wb
PInv2nvXu8cPHU+rg3l/qr5ckN9r5+ZslZbCpEjMVBz2yf6Ezx1s3vvzzrcffnpmmocTvXLcK5+X
8PC777+B8nIOee8VNgevBT7DeVy7+hPu/UQvnFa/dnp0b13n6nDAW++/sFpw1nh8domd59W4V9+n
z9l69usu4H5icPwv7uH2FofNvLl9CG37T2aRz5iwS3hHVuEnvPbRfvFlh93h9vDwfAjt54f1od+e
br/E9tNifwvtA84OP3T7wLfPz8xGfP7euXnEx/Ln/f7Re9z/cHD5+0f7iV1ksu3Q3rFU/7y+ufnz
5rj3PhyO+++P9+wUzj3bgeN5j6799ZqNaH9/5T6yRG3veLzGZx/3dL1Lr750My3/QXezuWKRvWV/
Yl8+XTl774al/vKLHx/569UpPLpX958+MRGd7xdG5H3vxcnt3HuhpVQKBlsMu+QV/2Pu7k4uWx5L
33bc489NzrkwD9Cne9dpomB3bjYdDGMoMYtNuuN0y/pnqa1W1927tllF9rd1r8ddsi4ONr+Id/Af
1l2ZgWbg+eqBDxzsGw4EPl+tnz0cdjf8uX+k09yjc/9ysKFb/XXXZEXdsHIPL8eF/fHIglynur/O
wVt/daeRvWcK0f14a9/FH1+tw+juP5046bj7W5fPvD8A6+7w7wWhvxz+gOG8nDGRI9+iQpeyhNKz
iKh6jpBEa2CnuVbE5RJ4altK8dMMoI9VCJksgrYZZjgMB7BMAiWNg9bsk6mer2H07W+0PtR2EXkM
quwnDVIMaunHFEE7SGv68KDBoedw0r50/9rcjV5eRwehsd6MiFO+ShObhQydMbRd5Txldqum2dUE
tZQfwzNwer+DXzD62x6mZEHmPA+QkpDl+VRT1RwZjpnjdZQ0Tz2F1tCYKrslSPfIR+y1svnSx+OX
XkLKUA0eC63/NIEGnAnG1V16QCPoUvpodbObFyK+YhJnsWRKGrbIbcpdYUgxkSsSpcZSnnO4+AFn
tSDO7uAxL1I/jZdcfoCfN/5riVEGuYAcf6PzdV1XRGDjgFchQj7vkKBZ5B4q9sEGpo+egl6WLrVc
lVtHSXZhob8xu89MbU4TtTTL0bxOu6jThUPKhLgmRthfOIO9bcXi6kRVwRqiOG9QA8VIUGSsoX4J
I1+2JsGvZHg/359Ib1oh2i2BzAIbom/mkYXiVQYNLvOoTJIvMNS0N8Ig6A/vW3lrcgC7ZUmQtgJI
tzkcAX4NqyGH4SaNpWQ35ByXqc6VQi9Uw+5arGDYkvuqOipDMnz4fdOmzIQAvC2/XijQ3BTSmEPz
oJAzPU2SNn5Fo0o4QLuj3eUw/EJjq+t3XMkv1Wm87lqKGAmDAx0nxolLOB9AYQRxIzQJXGqmWp+S
tCj3kdVeAsG87loTYBZDJ5oicfctjCIS60EXq3y2oUh4EHXt66CaT8GiHwfY9ODP7/aG2lw4XK5H
x/O1TqJYhrmJ7LdMudTmaEkt+Eg2pJhhAYE46pNVIdKyryQl1h3o/qsI/uw2BBsDXXry8f3hPN/Z
153FlAgngC0FFQO8eWMaIDOF/SmmTZ3iOGUKEq+sotpDd5LC0665lBB6q6kqOBWqpEDQEs44H8RZ
WgI1lOEmbEeop+QpT/7MwjDwqXlLIJowqj26EJe0mF/7shWlBVycEh9mzhbEsFDtXCAgOkOSOyAR
JpYCuqZ556vNIvnv9+ebpkilQMgBrzQ79nn7IM1d0M6G8A8W51FmAxFT0QusuMh9KVkkff++uVdr
Av1jkK26ypRdIZSbHVuY4LExNaphtQkeNaGBa7RKEbF938qrSbJWDWJiRWZoyNOva+aXy6sVcINe
4AOFtDg3W4+zeVK4mR5p36nTN+GlrRL1d/txY3LbjxlkDCbqUg60G5UrqelzYkidm9fZcKFxr7rw
pSQS5CmnK+CE+mZfiJY5EqGnjJ1wrvsDvHG5Q5124b7fha+tkG4CHAn+jC0VHZ3zLoThfUiMGsYY
K201r46GBfZMfdm9b2W7uji7sKpYV8xy2YQV/twKVfIS+pvAjvsgEB8ma0DAMuwPs2IMNmKQ08NQ
zhcihq9M0mPEk9cSurWCbhuKzyRDmZSWota4bSR3QktGc6yyE+4kWC5vLbNbuYPnznu/oevw/+ox
yVUSnqSy5mVNE5M8b2g2jf0gpohydn5s987olTvlJLvRBTObwJCO0zi3s9lzOC32ep1hp3K/fCxc
dNDs78e7r+835iVM/F5rlPPWTHobwcKAFXkHztNGV82TbqDcc9GiczQPRJR91dhHpIzs+c/3bW9z
Aq9auE7cX9d2k2Zqs8qbCnvVGR0KEu2/jJNx/N19dduTq+P8xc6UFXBzFdhR74NdDcXRR4rLjsGF
Advu3lsrm+0FaqQkE9bWLD46bQ4kzk7hVBfW8qt70tbKuiZ+aYsSN5KarON1qr1vqfP0rO2+fny8
pGIurcP+3rTYuF2KyrJZijFTe5QAOXBB2R8hPr9dHOMDXOqHCzNhncvvmdu4XAv1cNwH5kbnGwT8
9l+FffzhPH68YOYNh/Hr0t3mTPK2aA1o2ddWwUbqkMNz0G90TFd3v+4+t+4HeBsvDdgFd7EtRid0
V1nRanNwudixwGLvz8X+68NNZN+17lfuBHZkJxc2lkvjty10VCBMk7N1/Gbn2+KLO44eXutHN/Eh
sLNdb1/o2POo+StfJW+8SKrCZwHVw9rIyMn5V7VhXyc8f2n+r0v1nYmyRVKrArKQEYAye60utIeA
stSy6Y9Dalxq06W5snEappG0ZrEuNFP71Af7GN2KSkZ4tkihhbuEA9yEHV934MZ5JKYga5C//uzA
7BbNLNfw0eN1PsRu7BJVnnHEov3jUis34fTXhjf+ZAxzdJ1qDCuP8rH9WN7UR+VbcEcWGAmU6uv8
VBzjW+VOe7owYy5178bBhN0U6+U6YxTmDCxYzM9hzynPCWzDqbzCC13TMR39gpN+FWzZ+E9542lm
uUizdl0Y4ML8eC+5T7lDYDWwK7q39GX74j7+lgMAp0VB5cpcQE3ducduUzMvxHXK1h66l6wPxbU4
OaiOdZU7yCnft3eoi+yanXptHS708lt+9Vfbm16G22/OwK1wVnFHT/+Y+ZE/+rOb+u1B3l+Kmb01
pMA8wJJQ6wBWcXMhSBANSeamau0GJR5RggkFqlB1fu6Lxk2W+/ebtnUEa+KMOiYZYCQFl2BJz3tV
72I5iDJ1cQSlU3y4KlG4kJoYvdt5ueDC1Y3PwRQFN+AvqQc3DThKz01lpqxP8oCKaQBj0FVpFQVl
Wkp2wYdue2+1ogIs4jawMpds4yqqNCPC1EI92cGQcgsBuHFshqx1xFnOb5Mqzz9QVi7d/XYvEsHh
WsWhHWyavs6fX04TJaRVTVuhm434d+XBkY9PVbv8Humg7NJcXF3Yr66bBnKHI3BDVaRGKfxmHaCM
2CyWIcyOUQyF5cBD1n6AiBc+y0YrlfQpk4YO8v3cqEYbwEEr2PBU53dZMgcfta7oSsichmE41Lku
3wPyrdF7bOLKtCsRDcv3++XV4RsoHJAlMAigzC0FSNF5x6gImhWdYSAoLg0D+m9CFs54Q/QDIndq
9YACFl0bpsRHbX742gAI+ytsrdB0JUBbi59Uin6JbWh7vlxfSWF+gDqCdh9NyfNXEiDMjEWpmhzk
rlJEHxTZRhgs/wweQ4M9thrM41zJbLvxMF3wmq8Xm8KgUTVAPJgI/UuG+ZdpAqu+MM5U6jpNZ36p
wdR+6CCCvIX9/FLxzhuW1qpmHXQkUQUg1ueNDNtVftiSF6iNEx2EK3XnbjknMLcDH3p+f5Bfr2tC
mMS8oHCicFbcIiVDQ5zyElpRx4CW0OuaCbHNOrxwR311yWHYYLhQqJQB18cWsLb4l74LSU4oydIP
TiBEgT2h7m4neajYTKj8GPdL6RlZkHmymKgnQJbZs5bP0gUP9nrp8Q7AodfKcdD/20jbvAxjWNas
LhNdDd0Ly0B4VFORUg2rg5fwgJQEtHq/3burH6PaGgS2RKT+vN25FuVKmQWQHrUlbISzmvp5bij7
37dCzdmaLAAKCmvJuZVwHMhNzckA5R7a6rBSovhQzpfQn6/7TxUVGiIRWVvhSZull85KanTgdZ14
rIpTpraSGwswAY4wubt5PwX+77ZqhdJS6EIGhJmjbuaMPItttsgdWj1LHB6TUlgOAfp4Fy4Jrx2K
KWvwZ9AoUm6vakFgYCGlN5utYwhx4YoiXIQZgjl70dQEgLTaCEv/1A6HQGj/Rsr/x1/T/wqfy7uf
br/9r//k+79KiDdXNP/m2/86xX81jP2P7j/Xj/2fXzv/0H/dDs9N1zfP/zh9rdp/+H3x/WsXl8X2
M2ePwNLfb+J+7b6efeMVXdzN9/1zMz88t33WvZjjndff/L/94T+eX57yNFfP//rnX2VfdOvTQl7r
n3//6PD9X/80uAT9x6+P//tnN19zPuZ1UBdXMeGanw/77088f227f/1TNf6gkhkgNVOAAxVVjP/8
x/i8/kSR/1h3UYvJLlPB88I5V5RNF/3rn5L6B7D/tQoaziWZ4nIWA2tr/ZHyB2kn3De0FC/BVO6L
//1mZ4P178H7R9Hnd2WMeOy//kllF8vq33s5HDj4MhY3tX8UmZKk29z3kmyexE4HDh2mUmkch7zR
7uQKDDjqc3LYHBvUEWESzgr0gWG5VCLRcAdESD+3Dckwu0mQ6vhURw3aRCgYhXLkoDInN2i+ZMln
ZbSG6BhNShS7xtQg6ALrrEkBQFTp5gG4VBYfG4gGQzvKE0ndJTC0fza0ClbhkuOEI6epVKGShJYP
rIRS/h0+zfRLmqeS4bRp24S7JJOWxxgirNmNG7I+TlqkUCTrZmVQNT6N8T2wze4uCDO04zU91JCm
1JqwdHgIUjoLUqEpKgBVcyVbXagd0Z4xoNQNxUaD7lqrpA+wWI7VoU6EGOmp2cJNDGkRhihkd1bg
DipVf/6Ui2F6VMTaEm8BiArNLtcoJvLToEAZbAlllqZuNAWKEJIAY+BKEU8FxG0C4QIFzKMprkka
dDTHCglkPYE2uOua1qsoz4wqtzAgOfFIH1c6B6pCUie3RrUFKam5R8/9EbmgsH0aUiqclgM6vFFr
fpPRZpj6q2KtG+zvB6ONQDbXA7oa1k0/ino7PsgU+y0opyK0DJnyNEwa7Amwl6t5vTwsegLlujPQ
KDSW0hbu+1WrLh4tp+3LUEJ2trEM2Enztvd0qaS2PNdrpbqq0BrrruI+S79IQl0m7BhGVJt34xzB
Ao7QLjTHotUUw2OInpjoqYnRl2QeZKl4gHtcSU9K27XpzsgGMLBKljQC8llQGLtS3UNibjZWoNsI
lpSaq8Rsk4elA9OvO0E6IupSjtCH72dN7g9tgRa726/SkihplBSqNYkmj54aNpPh63OoMqvCQVSO
8IyK5QmQQKx7K7Xak1Xk7cqhn3Z34TDwSUlhzsGAb6huK0BQuuvCxbyDnXyS3Hbk0GDrPOqaEUpu
Y6Qrq73Vm51kp0o8fTKMZBShfKUUgHmrA+HzdXFKpgOCSIHsxHoPhZRptjXkn8kwy1ADdVpIz8So
/U2ZiULnqHGP+CILXY10GYUhyHIoQ19fWdxniOeauayHthSEVXMvWY3xYEnVGO+nQYTdv14CFEtt
SJ0b6QO5TzHfyVE8IpjIXK/8NBPK/hBmQSQfAisbUBRJ2kVLTtpstFQjxXGg6p/IC1Px7Sh6lMhe
0qlm9GkAWtPdzhn107suQV3mS7eEpI0RT0ECzo+pJjWg/Z/SMrhdpmFUThqLf7iJ6jwMHKS4tfIv
iYq1yanDSL8jZ8plAi7ewOvhQiSvB0j5BgGI+kaoJfjSpUEy7+ulRgggg4pYsNWyFa4iy0BFYCwV
RAjitAdzUaMaScRbS8V7OdQyyRMF2DBdM0TYxDbENA89A/6wx95EstKaLDRPeikeF48bdnQfTkq6
wyr6lojCcxnt1QiMilrnKGLpPZzbvpj38cFQ61KFnN3UCzcZ+xKNDV2vvmnIV1leHIwwLC2ilaSO
gP7j0ewlJXSpzhvudeTSH6IEkn/4pFn4EEe3cPeqZQpffWhoqerl2sqyYZRm+CEph/lrS9lHykaO
4Lk9IvY5+ehQsxaQscjYzawcsSdhNr9NC4pDbinWIhJPgii5tRSYBzXSrAlNZyk9ktAxY6eWBKQF
h1lToKSbp7p3gjYyZa+0AnlAvXoYESvUI/EIfrJi4ohK/sNA1eaq6RoVNtqsjg5o4sC2/mdq1eOj
rq1+ZJas4ZkKQUM7xtDzpwh5BdVTHM3qDdz4kADpA3kYBzrGfnEnKZlv9MlkM5B7EWpZ2J5acwdg
N0FlZ9Cb+6VBRxRJj47r13q3jX12sgg9P3zeXZEaqeYpS8GCCuVhKFw1s6TPutBN+AlUSO4bDbpw
D4HjQE2ckGJt83ZGFJQ6jCwLQjQzRTE00Zxqra50KkuEThRNGIUhQJFZrzwyeCo7namP1p8VgCUU
Ljqcl23IwgQVfmdGqPjMTQg3ej2iOGerEbXm9izo+n2MYB+hDEKpKULEorZAt98m4p8QiQvdUZ+T
uLR1uSP2OFpmbjgW9LLfZbERCk8zorY4VhlSZLbIaa9ys6JB6VbtDCtDc0+RvlMStTQ7ubF6NG+m
iiMXXB5x0PnKlDW6k6OPe1Who82hNjf72C1Syu9qDtcp+XJ0OgcPBZJAWeVGlf7DaIGRgaOdOpE2
y+o7lgBtpYB17ihWEYZDHgc0m5t1+eciMzfscIpKfE2b96mXyKHVX+n9ksqr+kitpT8K8u/mgbmB
EkgOjR7B1ikb1pecm1SDMTpCyZ464+wjDHMzYdI+6sMnSr6E6kZEg77+lrRiQu/KJVFFNw20RFS9
bmlS00l6ApyxmwOOEf0K0h/Za81qyuEUqgTRbRPcNOLmUqKjiGgkAqWhQdN5JWot8MBTj3WX0nkI
LZRCjHxW0EmBow1WlHqpkGYImHXzR2PorIc5ERbmSDbNT6M4GDdcD0zRRver/qRJo7wgOTQZynEZ
ZRPhsma0fggtMr1umvbFjSWO8SP1sN2dbAVENYrQWv60oEj/wqsOnxOhWU5xGsL5Db1YdU8KvHlS
hmpBGFOZ0t7P0ZqEljW2Gi6Yc4NCeiHHA28dlZYOG3yMwgeYFSumgEPUOcooJRd6zQqJDmZTrkYe
OqzLddCOU+dI8PTu2VERgl70IfX1uA7zXaSr3bGgKVwZ0rR5EDRyoU6siOW1lcI44kWmVn5szbG5
GcJAboE7VcmDmVTt97FttYcUhXvVlai8Db3ZTFD2AmrG2a+LhGCXERmDjb0Yi92Sj6NxgElFg9EZ
NmyYYCZY8HxRycoPqApVR6EJGwQ62rH63i2Rptg6muifOKH1MgfKSPkLB4skGnLUUWrXU9rNNroU
zW1kwMPrWMtQE/JCQgReEgs9ITg5+nHfFUGcO6PUptezUskcOM1K/EtHghGFPDjXLQJVFrI85jyL
CRJhevG0iKFSXCFJlhjc6k3OPEVRdooNs6Xe7qiERGsIiRj9syhBdIwCQakX1xELlFJTq0lw9kLf
ELnsJLXyFkq8ChetC8JIrdHBF8JNc/jcy2ryKVGkmsfm0YzTQ/MudUQOMK3NQsp7F3kwxCx6YxG+
N70JkUCi5nFqg6eAfr2J5wD0QtGGqq13s/lhtT967UT8FKU7pUbGHgGPoDNs1NBMix2j7hV7DIXI
wscptbQvw3HKfYJc+u0UKJHsdvKkVOAVp7QBbZYLp94oG2kncBqMd7q1cDavVAgU3DDqxf1UBAuC
U21ueiUCLyaBAGF8GAO1DXezxmFRwGOr9JjdyQsCs3B4a88lTRIfx6nt4U6pp+JjqUpLZkEQpMYW
uDNKT2yKiRfxgWoiyXiiEsWKEXBK2+sA6TDBybuuuhc6ycpp3tj8adUEP5RdbJkh6gZIGeCRY6OE
V9XWxyqeTvUoV4hrovTFAXBOWfKdzZ69aH5q1tY90UvzNmwK5kgc9dNDoLcIFZZKtfJeUqkl2iLH
SInsUJkTHYbBAslb6HA4LaCMTfYvby2YPodq/miGWVxdobwoRV4O4xZyUrm+KnWWVfi1QmUe5o7G
nG8JBSKDPo2p7qLJ0MMikzdh9zNQ8//iLl49F49d8/zccRn//+AGTjz8vSv44/j8/fnsyv7ygZ83
cFn9Y63UhjmVysWVK5CY0M8buCSud3OyKlyLVXbTFR779w1ct/74WZdMBSrXppfL+d83cE37g8jp
ipsEWEvdKLRMv3ED34RuiADIbHZMKh4GqmeLfOkz+GItNmFHqKbZ66oeAQR03FyzbIurVNCT70nd
RX4raklwIa63idC+mDaJA0N5QegIbsPziBtkcbXVppXmGI0pIR2rVqd4aGPXhPHyQuz0bVMaowCG
TqdDz00RyogkeYFH0xxV4mzptDhxXaEyPQiXOBXWOOG/AxoruIySVBhCiZCucMgtO54UZmmjtLRK
Qtb2OPba7Kq1Ol8ANp+HTf62siKVqNcEM7eNw/Y5gi1BVWoOntTad8oc+MMsVse+L+pDU0ScaLVw
GqULgb43za48lGvhOpD2TZC0r2U9SxLAUbXQtZwRVKSscjEr/QFuYO6+seEEo/mbofyfXfoCfpSw
SzX7+ehZ7Nxjo2M17rIZPZCZGxvkR3uEd9sLuaU1A7cZPSLr6ApQNb1mKDbxWa7M8SzlOpc47uT5
6kwjokJpfa83qOOhRQQswcwCzzKb6RRUreL94jf+DpD9GhB7Y/YwZ1ZXIANq4rJy3tQijhJEWhhX
uFlXAXCLwELbKN0l2sFNHHrtUuwQUl8pTcjXbewMYj8hBpJoKOVky6HqFBE1V7295lDTuA0E0xei
628swBVeJ7L+VnziNuWErHga9IlBch688l4n2s55XJ8/aB0Ksu934ZumAFlDOw4VATmm8y7MYCxS
KoLOzjTWf2XQcO1C1FTuI8QOL1h6a7KQzvoZDIW8bDMvgyGx2ga0s6PMZuXBTimh8JWH0olwa/uU
T+LEDUuroo9iGkjX9SBeIuh7YzlyB5NgbwEDTYX4ZhS5E0uJIEeaE1WygOpXHzuE6ubDKkj4oYok
Ef3DML9ApvbGjsEMhXnEQtiXHWjjA8pphnZWpn/LmPN0HZbgdEw4wXE3wjGthH7XN5YG5VTc/Pj9
kVXg24V3HVoSeGTORxai/KnvMlN1ZOTsVwU5bbdkKZGV2hLc90292ciVR4tKCxMqno0fkNpyAgka
qE6nWyWRP1JbE/eAbxUEB6elXhC7mov4Y8zZ9NIG8sb8xfnAiUe+Dw0CZTOr4lhNiGJpqlNQpLJv
5ThxW8lKPYJK0YVVuU1Or25AgV8IsRENAkJyX+c92hLrT6F4VdGINiOXc20PEV9ietpM+lecs+ss
gPh3RMTwUclLVPQS47sgRpe0MrapzZ/vQTfLK+8q+IHVXf2S2oTPZxi4falOpEzM5iD6MBjogcdR
GNpLVYuoycPlrVrJl2TMax8qoef3x/sNf8jhjH11JZ7E9a+D8ssLwMJO6DBSVSg1uxpuSy29UtI+
8nV1KvxUaaILG+lbg0zRi0pmmkPJK0oz6KSsQdUIKnYlcg9cRBVX1MLYC0XBvDCV3/BS0DusROLk
WDjqbZq2DEIjalyXHZLDyJYagynbYEQIm419cwhyTd/XxlA9g5bIbpsh1y54yTeaCqAakDGVGRRp
bMlUdDUuiLxnqqOHFQkLTsi2BoLjqAFm/P2mmpQSkMDVAThwgD4fxaqimo9gKxyS7EC3lVKLfhgq
sU3xmUwxiCo7iMKEXqp2YD1SCkTen0Sr59scHn41vyW5qppFCMtZUNix1ykbiqlft/Mltp1zp/9y
RieKCScjWT2+07ZrRSdLExFWgJBUQgk3FKUrSjVyu5+a2c+0JfEDiicuFPecD+LfRhWGb03807Ub
o4ogSeFIFMMz+5TgXzaGexRF1vtwIl5YGufz9cUUBYNwyUA+JcHlv9nURDkMRHIynSdWLfEHOQ39
ZZG/Us0Y+O1Aa1WrKl0YXkI34oh9wSW+0btwS3MfklkyFDNtvK/QS2IbZ2rnBZrU4Y5mBWFTvT32
pO28OBslr9Fa5e79ifOW0fV+yNSFDR1w2Pm8lfpQmGUpabxRSvJDVoyZJ7Zq4llEDn4YZpLeG0s/
XhjS8y3upZ8pmaKQg5101bjZnJOCJEvMNK0awrEa6q3k7fZxNeuOWC9GbHdGOdmIWxJnWKpLWItz
b/vTNMsTMAdZZLhf11f7xdv2AZn1fBoaLwei5nSCEF53lWU5hDolT64X8fB+/77VVGnVFdE5J7HP
rQv3F3tG1CWJLI+NJ4l9BSdQaBwNbaydatL166yEVdfp0DZ5qNLukp7Xm001OLVwxeXwu17+fzVN
2jc3AspxvdkYkyujqDUKRLvpY89LeAiPXOraDaz/774FikQlEDVB5P3PDYqDrBdFqDZeVSmWX+S6
Rho3WhBi1pbqQ2notelUEPXF4KCs6DkqTOsuIVx+UAIFVOkwGpe4kjanjJ+vRECEAAOgPfjiNztQ
KkxZDC934xn5+IH1ZfpWSIghTLTO6SwZrfpG1q+TUFE8U2wmVLFHxTfVqL+wPbzhxOAhpwgbZTV9
Pb2ed43xvzk7r13JjWRdPxEBenNbJKtqrfZuWt03hNTS0HuTJJ/+fLn2wd5dLKKIpcGMRoCgjspk
msiI36SlYaLJ3YfziJPm4C3rcy4k0s6u04PNdXsV/M+QUVakqGOb4MG2oq+KV6mJmDJ4pLHjvTOF
Xl+mqDky6dtbXECJAK5SIZLPkNsBaVx1yWLXQ+h1WhnoqVecMc7WvqloYQezWtHIf7yR9maQChZq
thD4pQjXbcAhwhUiVdshnLuiOuP0OmN7bogngTL/5XGovbEh5ch/MK1CpX6zjlusgJZs5GPRFYIP
CGX+ulZU38149IJ4GY5MsvaGRmkVIDDDg6e/OZP6DtlpXPX6sO0mcR4da7g2ttdgLhgdMRH3jiPS
PphfJsrilFFuZ9GcVaoneACHQ23rQW+t1de6d/MPBaRSOvY0KTOtwLwBF7cj86iXet7/5Sj/szCB
7wHrAR1J6WizF9cG/6PFTntq80Bg6DCbIA700V/oO511RRm/pksf/VrSpL8mxeqp1yFO87My1A5i
glERfRgStffLOXbcN3ahU2jCzj16MjVUIu3COfRi20kHeIRZlhQNhW/9IvX129lN84fOjjf2oahy
7Z3nzm9nALcfwU4nH+p0SL7SoHJjiHtLdTaq+Yh1u3Oeom5MxQvhCgBULMbbj1VY2UIRM+Lwkt2b
IhkjO5zw/o0B7tW25idrr8teXu/92XSKHfSISUP1MDP34tE7/ZZZq/Gfx1tj81ySHxFtXV7eMqkn
YXg5cH+bE7Np2mlw8iaMkMk+O8no0kFxhmc1itKznnYKXXpRxn6uF+6nZjWjj7jFpj8e/4r7VcyP
kPhahPGpYW+hjJPZAK+qewofYI18q809n4kyLno/Ks9tXbvXtehp1C7dkWve7vh5M2GZQdGFAtbm
UqW9hUj9iGwF82NfG3BDFy4u1bi0TdwAFVjtp94W8ZuZ/mcSGpOtf9BSVXx7PAH3Jwb64fA3Vanz
KpnLtysjcSJtraulDoF+OAAAdI0di3+0s9TL078JxVEK8JY53C5CdnNdDygbhvlqDn91SmeFUd/1
CfqviX1wde19VwgRpN/0BDSEt2+HJfLcMjL6waGl6v0KoqBUBh/neEFd0DN+uWlX/YycfgIe1yIn
eXDD7H5b7k2OYg8hE5LD2/BzBtE295Im7PJEf4O1juunaqz6fYI5EKCJ5o3XNUAqlr7yq7Wzns1K
O6hw3V89GIfw9KD88nK1bvKELLJaZ8BYOqTfX71HpEKQLCW2/gZT+PqqFfnrk0Tw3PD6SRBRrLnj
26OVPaBmo5RhZnfxNW2VyS/62dL8wZnXN2mszfXBNMu1eXsNSDEa9C/kuarbd8IoRuOIFMfQcKLW
FIxc3++WrHSo2vXRGzgH6gn16fz8eBXvfVuMWbj0EPxAIcLeXD5T3WSuPuUA1YchuhiFlb+Ddg1+
0fK6T4o1Os+tNxVaIOKpDwAn5u/tIRF/P/4VO9uWew+FaAq3NBW2pZ7e1Suvj9G77sxJ+2vRpvJi
ODSldavrDk6InYXEbU0r6KUnRLPmdi2vKmhLFXh3OOVj/E+ve9VzFenzyRhUjBRBbByZ6u7NsMw4
eeXIkg9aB7cR+0Kv48Wt2pCK8GQFSjtEJRz9/GtkKWDw1MKcfracqA0QsdK89AjqDoERR04RvnqW
DVl0cmWZGOmjzR7in0xKASIn5AQH/VV4Hc2w2dQCI2opNT4OtrOaGSogBJRMpbzK5o5eXWNq63Fq
w3wZrHdjWRofV1tY19zzPnEFxOGEc/b1cUz57TY7CPMNWigApSmrbTVvLUvRRLowwDhvtY9isqKA
87v89TjKzmFMlYcY8pFOxXszMtB3CmoqVhOOXmf4y2CAocvT3l8dkjOwbPyzUzaPRXNZ3ST7F8tX
at/zaubx5t41o2AeJdbskH0bUf+2bFIguMkUzX5lztrFTur1SNx3Z8OQS8iWJpV3VvB2uMME+sOI
KDM5JWzmJSu6k5uvcMkK2/k01VN18MrYOQzYlh4NYErPyD1vbhuMd1a1RO4hbJx0fipzz30/iLX6
3JiW+8fjT7k3NvkAlvaENBW2dTuj6bVGyR0SSaPK/abNtVOFk8AbLXUxWbfr6iBnkFt9s0Ch42H6
i8UJpaVtd4rv5GSuW+DHniWND47H+MizdHGAWSV2MNi1eNtpXc0lM0RzuC6Lc1DV2v8BLu8bCoes
ITkhv2Wp1gSWcLb4AeMaVT/R0x7f4gCRn1wIA28bzwSoO5O5j5VT/5F1+vfXTzd0IcogtFNJVTbR
s7HIVDFiR0+KsZ6GyG0T4Ic0qKdJn5857I+c+O5fCrLDabBHKfXwN1vRYaek1mZZhRe44LSvaS6z
lBl8tqrMXyu8bbFRH2cfvJCCm06Z/WcZldTPZg85MsU9ksG7O574MXR3kb9WpXPFthat5qIdPSTG
g7QVw7sOuH6wuNGRwM1eFB6MHIEGmjC8nm8/cSRFl3Jhu4HhFHAVB3Bo7bFB790mRVWKO5Su6QuH
ZXuX1IxRh8SgBzPABr9cuvJJ6ywU9RLjyPPgPpQUsIcyhdumnDl50/y2ZlGd4ViDkRx0Xlz9EOyM
b+7SO75oYUg8XqA7oaQWoiQf85IBK3IbypvLgeLbogdtFOP50ijpOJyMLK4Gf67NJQsfh7s7fijb
0wGS3VOElqDv3IYD+u7yKDSNoFvsvxTcMENLLM25mxx6IaVQro/D3W1+ItFIk+92iimcQLfhtHyJ
jdXBo5TqZxJgltq+zyDCflCFNb1T675/Bv1TJhgtJ+t16jrFPDjZ76uOcqx8RoCGlkWGK9fub5/S
aerGSs1RDyYOWBRhtMiGoBnN5vdkcsfML83O+G5mq0lTrGynHERQtpAQz1qZnIy8m19Hu+XVLn8Q
jyqs5CQLfHvXiKZdc60ojcDtFfOn2+g4rQxx+1GPi88LzLgv4EmGf5JZsw5W2s6nJw3VqAXbFv+3
hSSBJ+8hbtCSKup0eRaFYQctGnBvMttQztna2wf+xfdZKEe+tK6hpUprl+bC7dTbjlidQTHXYB2X
Ob90GrgZcNEdu7coxj479VbDA3OOhD5hXNhoBf5+Ea2W1kqdg3tgZ5vxW0CDIFgFY20rmrBoo15W
nM2BvizZU906jd+oUCTY3/8f/3hDRfwdvLM3brjpJt0rOleURTZbWtcrrYtVdwkMWnRh5iZTKKBV
vMGuoDqXHiU9BCKrcF0FdLFpyPxo6fvXf2xyUqj/uIFR697O/aSolTNVxhKMjtY+1ZFWBHpkpmHT
8qYWYxEfnCs7G51qIn17+KyYRG6RRE3jDD1cKDUoeXiAHkjad/CulGc0T5R/5rwqRZiXXvUFsMiM
Y0cUu87BW3ZneYNckIkOVWkqdMbtasuilIrqyvKmKpY/6ypCcnPUr9+qWV//EbVXpwdTLLPQm8yK
qj4PDcoT1GJgDG+Wtyj1fPGiSAtyRRXJcx4bybNRKrnlK7bVdr5kPaINVZc5sl5mNB5V4XemnAcH
dwf8WWl8tcmSk8wCKuAmoHtcur1qsQ6UabrCvjT22FgnhO66LwUE/kurT6uPC8y/uCVJLXAg4lEA
tmA7ASakOICJ3RoIMeqnbIRsA8h6Dl0jEcHje2Qnq4KESh0I3BinirHNIud4KnKvcc1gRv0DhkOz
GqFg7b91E1DRcZY7P/rK6AI3UdxrXniFSXalWe+XzumgrQ3Jgcju/cfnMjOoOSI8QZ7wcgb8dq0s
lPi0iTZeYJlx8y5O7flKLtudxmktsOfoJQWgmy7Up4+m4j7Zkkxu2u8AEzlctvXG3CCbnr3ZQjbC
TK9OYU3PClvyACp7v5tIfiTqWK4ulDU3Z1i60N5uUtMK2Fb6Fzdu9UvWJmaQGVC74JcU8cH2vT+g
CUeyChOZ1gtqrLfbV4EtyphjO5ig3AZA5tfQMPr0xJduzo8X024ommWU95BqIMe7DSWKEYmiorID
rmHNd0eXfdMnju/OztGxuDuN5B0cSLgJkVHehoK5loLJj6ygzo2385jF59QojHByo8lv0iw9OIX3
ViVZHUhgGmayVnAbTtUVsdq4FnHLtc1X8MDFma3b+IPeZ5+bVZGaNob0SqqOBMJ2B+pQ4WJrYri8
xSCudFQrYxLMaap1/tTAgJpFor6DD15caZkcNWR249GSUfGSpkq7bahrbh0tYF7swKO9eXVsUX71
oFU/60VUPdlp0/39eM3cH7aU0+RmB9oDKc/cHLa0VNrKq4kHy0k547+cUpewurdiLc1z7OX2SRkb
24cWnD/ltZUdpLF7w6X5SXGL857KyGY7DnNTGnnB9OrN4l2jyDIui2lAhB0883md46MeudwCt3cb
9stSLgW1bnbJtvrfYJZnxlNnBzZ2Uf7MBVScMK2M34hiiAKIXM45tuOj1Hg3Kq84m2ogffltmctY
PYrBbm0HwC7NZy82aj/JyJ4ad4mu8Cbbi2gG/fz6L4vvoURm8Oi7cz/U5gybNFFZQe9GdefDwe3O
PcAU86Qlk/3fXI3LyVe1NAchk1bqyeyc5Ovjn7D3dYEBUiHlGmUuN5nEkCxiHRIdYcRosJ7r2ZjC
VVOioFHWIRjH4ehRtBePEhQPMu4RauCbY8Kb3aIoqShCLTKWXyqiB2cwn/UPDXi9cerzOv/r8QB3
TlwqXoAFZHnABj52ey7lhdrU5WgYgeg1g5txSc8WOW8YO+Ovx5F2hkaVwACvS8WHm2Rz4GZDXhZa
vTpBA9Y666s/69VKwzTNSj9Dhf4gBdyJBvAa2DVpCcitF9XE37KAGtL6vKZoUaijQQnLoBrhjAaE
53zugh5ny4Os4z4eRxAUGan6TsnA2+S4XRslpQ1pNJwXrTg73NC+yBSoaVkm/DmapoMs4AUVensO
4LAGrISuO9VDR90ExCzTXQ2V10JXLfqv2UzdX+7al59KManv1dUwf5ZFM31Mkix+SpuxzS+R40lq
eire8hBQ6S9UvV+4kfudDJan7uOvLb/m9ufxvEEIG60zdMc35QXPUGiLV0kU2HphX9mZja8vhXh6
HGVv1tkpKGBTrpUJ/+3q7etphpCxRAEaHPWl6Wto96XztXS8/mlQhoMVfH8I0onjhsEqEXs0uie3
0QxafqSOfRTkaOX4eqF4vhfVBnLt1XxOLKeEr/9K70ZZlKAaROLAV+aGY/fcBjWNrM8StCNCUy1U
X1vLxM/y2DyTZ7y6S0Mo0mZyFOBwssZ2G6qekDNwG1wOsyKZn4fYcU6m3dbhikz2KRdq+2atvaOb
5f4AouZBdQ1TYt7CwIJvg2YzJpRqZ6dg7SwALkgn+LFwxi9wOoeDtvF9pgAOgFYQT1AKrsDYb0PB
sIzxGNGTcEJT0Idzbp1ROyt/aGXkAVCJNeO8iAincWcd+nedpR65bextWqwRuUnQdZN/s9kVPAdt
IUSVhk411/809tR9EGIdC3+iXXVRS6Ph8jaXhHtd736pY1WHfYWuRiDqBfDCwPXjCXP8tsQiedcC
vDnIUl/S0M22xYpR+iayc1Uqn7dTVBeFEcWzkoTztECQ7XAHeE71RvmQpZaa+b0oENGYS/0jzPbm
fdSJ9F1vVumlbXv9XWvUywcv82IAF4BVZ7WLeoRVuvGDriTVD91SkEEhk6Ct2SpHImQvJ/rmp8s+
GDQJKuv0wja7szFB+5SY0oejWn2pG7V40tocCc61SPzKARqUINBxyccGcR0nHy4KFy20hdF9X1R6
HAIiaQ5m8+504vyDX0hbkKY6f91kphI8VolkNf1MOMlTXOX9dBImBcXc643Plhod2aLuBWQLcSnQ
x5LVntuvFw1VrYyzgvgw6oJXPemN52bU0a1AnempmZL8IPe927uQ4AgDcJeKms0ZfBvPadfRRLDf
8s1UiHMLkQWkAtCEVbhz8MqTXvb/ZBSICgbQuM1ckgkr2WRVpj+J1upOPaWj/3prXXzxIJgHVe31
BwHlXN0sJxmQHIzzHkQPmdHt2BTeZX3ZtBBAnGG86GOtPeEWM35+PKy7I4k/nA1HMVDq5wEtv41i
4GNPQUpyL6S+TN3pY6gtVRE2pYOSiyv6oCiX+nOiKxP6NOURxPy+Bk983EfYM/AG6BNtVgxqDK0x
2BnxYfcEiCLFb7x16M4GEsWfG0Ux5pBtE/XnVBPaV68Xy7vcadprnEfCfzwVexMukbJQKylu0NC+
nYoG/IPmxNBgYh0ef9toTlCh4v36PUm+wCpy8VSn8bg54FQ8EfTIqRELGuPpPHo4gSuAF09uM3lB
XhuvbsDJCea9JtmcLKYtIXeRejfobJm+QT/hSVRx9XZsp+Jg7u4yExmFd4MEuXEAbrNPrHIAiIje
9Dlio7/dEgCUqIaKGg09E8UHNW9+XAAbHZCcd84bcLg88ykvwFTb2lllJICauTiGn2qD/UevV2gi
WXajnlez1bJwMLqjAtF+RPYKBT4q2lucXae3k42fsIFS2YqTNZpIoRq3xak0VqDqWTQcTOz9okRi
jLIJKBlqJ5TsbxdlqTv5qlfE00dducC8G57oNlrnx0v//vMRhRaj1Nkj99oyakwvihNq1NCi1jj/
oHduFhqdt7wXzViA3FwUdOFqlLoOgIT3k0niZfBCYitIbdTN4HgJsalH9oIJsfA6Rl12NVXhhqkb
qW8st5gPhil38O2RSjyTMg36x1zUW31Umu6l1/Qe6OnBrELTmaun0dMdTLVnMqKIwmltIXRSl+YR
xW3nnCM07BJXfkqgepvDBSk3RQCoNnxLz6MgHoTjz4Olh13vlMECNvkUa1N3RuBTBFapz2fFVozP
qgWE9/Gnvr8yDZSsqWjQgmKzbg/cYQLuZGeccoo25WHUtomvaoPzbFvLUWa993lZV9TmyeYQcdic
7X0aC0WPUI6Ix8EKnMZA1FdblKtuSZ+WfhAH2cBuPIu5ldRj+Ti93St9YWgCzCjLiYUVxkrJBI52
8Xbkq8KV7Y88YfamEtwIOxPZWRo+m2862sLmyYCQQ+6q40lTcYxbEncKR00/6s3vHQOSwE39G04o
UIfboaW9kttGRajOiccQc50pMCr31eAqEhygC1QRSWEpEcsB/1aziMUSJ1HbWb6A7XtCs8c+JeYS
+V2U/eVMzuu0InhZynyKRgz7n22hbxs3EZ1PvUEU2x/6viWjyrRLkVeKr6hd/9xD8fZ7rbIPFsl9
wkMpj7GxC+CM0Jq6HaPWLHSAncHEMQhVu5OSeePHeZnHq+oIHhxVPXcfXaUt/2PmSvM85+r8x+MN
KD/V9hCCQkyOwYUJj1uexb9NMlqni5cDAfOXdEmCQsVRvRzb9KIpnveVN2/D46Xy4OU34tPjyHvr
lYItGQ7XpXQlu41szD0aqYL5doumPQNi07GXWz6MvTEFjyO9EO23g6Tji5IDZl0UizfJa1VYam6r
MVux90Ry0uPKhjAZj+7fAj+oNtDLQq/QCInsMrCN2FJPS5lW79V5qv/QoiqbT2bZNCZObRUCXvXc
ODyf0qEXp3msp+nkJQXamy6QvO99amv/LSg5D37V6mV/Beyfo2XfVg01EtvO/jGcYf4zt+eqO9EC
ALthIZJdnZp1ag5wDTuLS9KDALNxIpBxyRPqt2871MlaTysk8RY1yXOS2/bJ8IohlJrFftKOlb94
dutjJ1CeiqE6AgxtrD1edhRYPmmTxgLj7zZf2DN6r7Ei10D0RU1/LIY50NaxO/WXKLQ+9sesG78M
GkjUk4kEaHeKI20y/MRbkLZtkq61LvkwRh+tdGyjk05JGyRyV7SrnzdO8xSXFjK3MU0XmEdJiT7n
41Wzsz5pCoNzetE24DlwO3so26Lk3ZHNOQoCspq3FF/EjAgar+4lfH0o2DpcFmwHEN6bU8AoxqbR
2IUsGaCWfDWaNFq/clUUw0FhVv7qzVaQxKD/DbW5BStTHnEpo0JiTnszofv1xyqfQycefUlxGqp2
vs5WvR5M5m5YRBGhnlCMIKm7nUzTRCfOTBmh29pSHdTsTcmbHOsUzcGx+cPzUiWMzM49iLvzEemb
SudMIIVUHTZxE7ev5oTf46udUV7zOsXga3Dbt5Gu/nr1N+SK4tFPMieRjJszJqcE5a1LbrKs5/JH
0SCZ65kYCKNFl3vfH8fauX9vYm1Si7kCWByPJMhJX6hfJpRwfjayI/04yu7cIQxF4YRMEfX3zTdT
EeAtdARiOfRaUNut93msdVxx6uiIIbUXSuMj6TxDJdtisyqzeU7ZzZQzRrTvPsRlh+pw2kOVKqq/
Hw9qZyGSS9AAoXXH23CLM51KZxZ6EvGCWTrQTihZnBVXUM9tpviSZ632eZlL68fjoHvfCzibXBc0
s3j43s4kZQPkT8fU9NV0coM8q4pvCkznb4+j7E0ib2qSCOq6fLPN96JEOtr4QUs5h07/gV7fP02l
O5/tNv8XS52hkJigPEUVa/O1DGcCkzrNhl8nEwXPVWTlCVn0JljXSHl6/aBIoVGD5yjmzbKJ1Rh6
aReeMPwB/GkAUH2AI75+nYvICB5H2vtI5M9ouhhwvmnT3H6kZNGE1QpORq3P5vNax8nFGaJXYxsp
10m+LixrJoklfxulqSxX2Mhh+M7Q/UWi14YdGVhYI2vja/bUXP/FoGT5k1RdvjQ3g7IVdFUbd6Qk
QTX0bTX2PLCiwomOfCL2thXs/f+NI9fmb6mGvG90QyGOIWBl4UPbnHSzHUH9eCvymYv73Hfl+J/H
g7P5Qzd3GW8dXs50D3TUGTZBqSPm1lKu7OXcwRw9ivr0+5Quw7lNHOddNPZWetDG24vIk4QCj4UD
AK+s22FmaJlmo8rKR9D4mil55qvN8NeUJ6sPPVk/aGrurUhZvgbYhNLPnU0wmu+ZMasDa3+FB+C1
mXM1pki9PJ7FvU8neWUqNTNqVndtLiTFy3TQDR8kU/rWiajGDUXaBdWSpPCE3TfCi/77OOT9wKiy
6BR2AEDiZr1lHmTaoDeaYBMUvA0Cz2rsz2R+7tfHUe6fNrKWo2FfJTvDUF5vP1aPb0CSwLKFQOIU
l6SxzeuU9t2nqo0aPwbnikBtb/PGysbwceT7KSUyIpnUkjm0IIzdRjZHXCumjvFVpTO9MxQj/Q6e
eXxTDy0KRnHRn5XVcg/aeffHP0UkWXWUIFr4V5utTmWzLxJ2ISohU4wKyoC24UB3vyzS8eBUud8G
MhRYTs7bl3rZ7fi0NLaR7CHUUtudb3ip50dcosGcDb8WJToCi+2F48j0YOfZFB29za4bULTu7JV9
niPh70tMXmAnSIVrMP2/5WOpHNRx95anPFIkFZJcZAuLTjVEgtDZ4IyOcTXwjNILKiXSD262vUUC
FoOC1EvBZlv6wqcBNXaPB8/o9el7nr3iooiME2UVg5+mrRvAlnudI7J8kgHJAv4M11JyKu6QsBTL
B5jYfDklFm9wykxCb+oN//H631mKPDddGvX0H+n4bfIds3XsciiIMpYLKFunSk4pmsgfkPzKX/2e
IdeRpRP+Xaqo256boAA12SWbXM/UKCDTwhkicdfAW5va18xq9GcrPmIj7yxImxa9bFKxRO4afVW7
pmZTcdsl5vhDy2P3mV5W9V1RBHrOUZkfrBR5XNzec5IiC8qC1hS9zC2E17FKmrPrghqYu4iPZibw
BhiAgSINE/tF2wgfznv5PMdJ+dlN9CPVxvuvCSeCBEKlOQNr1dqkLEUyFaq3OODyy1j8dO1IbYMK
Tly41kt8ZMu5G0yWLPigNozrzdOmFOusjmsFCbhFuKtNF/Ntty72hYeqdnDx3dMfkKDBz0ey5imb
os9we4xViqMX9biUQSKKCc4P7nEqWyL0snF5g09n/haZ9+zNnFhwgZX5rTm53cfHO+X+qCEubSp5
QyEeswUYgKBRbGNFDAcd3vlJTbUmjNM1Of+LKPKeJeskB9y6avEgZ40WbhkIfRyuWExAWae3d7Dr
73eFTFJg0MiiHqPaoI+MoZuVvKKEZvSUuY10nZ70YYqfU1sg96bVQ3/wAfcmjzPMIEVCEv8O+h2b
PSLJwAaCtTW6z4OW2++mxu1ffdkxIrAf4FR0qXApV+xvqW2ZOQjcrkkFVi43r8kM679Y6xmxs7k8
DVp8FO/+XriNt7ntlppmMrSUKnAW5V0BFuo7yqzLNbXqDKam+3PwEu+1aS1MYnpeEjxHse6OH6FG
1dggzFcGs96ZpykbPV+YTnc1JewcM+wjzP7dJicefAAKUTgqylf/7ZQ6SbX2QzaxUpQkPSddQ8PH
AMbArxyCx0v/pa1zc3jKWDilviwSKNObLHDmeKxR8i2DvpsWzzfFHP/BWpo/OOs4oV2XlhXNtqXA
f3P0whbZ/z/VNNPx5szV7C0eC/q3VTdQFl0yNHHzoqSUNE9Ai82q/BO1D35/Wdbfl9Lor5rdLZ+m
KK0vijFV0hEsOehR7s6cdIi0uMe5yDczVzXoPM9spyAtZ/utUJ0xtCZePG6Pa+jjmbtbh3LiCAMO
Q+qMbgEII4Yds+D5HRT28tMSbvWniMrlUmVDAmS+7bEeNIv0SPpuL6pEgsGA5H933D8sLMgpjbkM
akVbQm+dG8gPlnKKkMo5l5j0gNHXtfDxUPdmlYIJvGPkGwH6bU6uNc/GqLWVIigshMi6TF+CXiQ9
pcLqCMS9G4pGD5gyxAR5290ufbH2ixODDAgGkF8nK7FaP09FFCQtliuPR3V3HvMBkdRD3B1sgCw+
3YZK3FiYwjWLYMDY5uLQTQsma8DOJk+Ss+GV0X8ex7u/T2VAIIvSThcViC3sQpllOw/MSqDNcdad
NLP2zoCci+exU+q3Il77N8qc9ajy5vXf2LXooaNm9cGNurOAiALmA9IabYetZotXghKsKzcP+il1
gi416mCdzeZkoX7x3os8rFdKszoIuvNVOTrJCamsc/FtYS19OcBUdM08QMQwDaMsEl9XzelpvICQ
eDzLu6EoUoHXhNxBXnb7VdsKqvIiCBV3anzp+yI+T64+vu+trnj9YQNUR8qKSq7TXXMe+cHJNCqF
UFPrnepodc8Y4uIfU3VHpY67FJfsR4rZAelF3pkn3O2o4jKT+KQIs7aI1xbugNalQaxcug15v2wL
N6xJQzu1k0gF1KSOnkV7kwooW2p08ZSgKHEbviUjslUe5kEnTfemUUG6tVF1X2ui8aCos7MrgZMC
eJBNAg6BzQm+Ohl+btZYBKsxqdDHuuZLEa0O09tVVw3/lMvj9bK3Hyiekv3ZQFoou9wOzRgpkNj5
XAR5rDfPpWO1Yd3o1RmpHxppWlmesiRrD44eOYjNpYsk+P8F3Vy6KVW5qUNGM8A0B+GtsSyWL3C5
7UuNE9lTbhjJ2csdrcanSM9/PB7wbmxKWWAuwFADj7wdsKvNyzDpK8+VeTDerJU6nMgMLV/tjcTv
qvHP3Ku053G2jxB7e4uI8rHUw0WyFZzJbWBvqSpXSdMiUPH1uy68fb9lqh37HFdH8M/dUGRrL9ck
IPjNK4mqVlE1alVAJ9A+raXqfKknB8eqUY1eW1ViYxq4laHd96LbvxkUkzabUPXyAFBd6q/9qoRi
BpGZzU53fv2H4y0G551kDyjiZmdU1AQzW+W4QSO0elrwOWpPXlF+bttOuRgNdGUuScVP9G7+9jjy
3s1FHRKxV8I70Obk8fRbjg/aFH1CYXHSrYoW6F5mnNtO7Z/cxU78sZsXjOxS9/vUJnV30mUjfVIs
9yBV3duptMphV3EscGtvxr9EaS7rJnkwmJn3NOoJIn0mpl24N/2pubER0M45UnK7e0LxeSXChI4R
eT8jvx14k+rlFDcLMVO4n7PZj5+Q+3EPCmp7WxJCCopFso4B4fM2ygDVfk56L+d4HWccX/me7oJ3
NLflTyeymtVvB6d5v9ioWBxM6t7FAkMPPhddHe6wzQBFNaFe1JVFYE561/jmkIpw7vP4it9l9x0n
W/dP18Oi79S55eL3q6seWTPsHfiSfg8KA1UPspLN4Me8TVAfzQObS87n+QwyJMHRSqhUb7LKPGL7
750N8gYlewdHTVX/Nl7W4o6beiRA7uKtgdba2blZ0Ot3I8I/3jd7Q4P6w6Of6hDbdhuqm50+rQ3S
Hi/VT17t2vD4o/5a2NUSin41D9bR/dA4X6V6J60zqovbbr5tdhoGa3EeTLP4HHf9+DyoJJoFGJ6P
j0e2FwkohhwUCknUgm8nsZC6Xp7Z50GZNeNFqGx2wPHTuewm82CF3isGSMQH/6UjLW/M7bnn9ZVJ
MbgkY1XS+Yfe51N7MukWp6euF+uXhc7e32IuZh8XtfSc2taIslhlY/iY84OEqA9Ow/tziB8jBVI5
EmFeboGEhao45rDmnMNKWnytK0vkfmH15tUWlKtOUdn03+Kxwd328ZzvxqXCIh0mgBtsW72jTt9/
mLI8QAD116woaQj6wHk7WpTCeW0v+M1bxpfHMfe+M6wNbAmk7t8dyt6j74V9c50HptAKeIIiP0vz
4XeLgaPGvwjFrYY8HqcA76TbJbWKMeYP5TN3oBrPlpuu7JjWxsqkOzKgut+XOnANS0LrOPeAwd+G
6tEetbClzgNh6vVpyiG6D+S4QRvH6hW02VErY28W5a0FyAY4KJDN23gYlY86Lrfslsr6kLhd7XOX
V2d3SNanx5O4NzIeCqwOCdK8u6/wsDFcOGo5RYlUShLBV1ixRz7hQt1/GQpRHUDo7u9HCRMha4aJ
waty+9FMfYkVp3aywNba9jw5Sv+hdTv9tVBITgCQL1LvXxLZt116Ta+p8ZdNFqBmOp2ofNihldPq
GjlzwscTuDeg30PJT/lbplOl5lAlA6FcIAcf8iHKLih4T/9iK/OOogkJjh+2unEbZeYq1GLsb9AK
y+c3XjW476IONVFrmqO/nAp6czPUR3TCnbUhjUak9ArnFtv5NmjcV6XKdZ8GdNH+jiJKN2ADHEww
4JktkXrU5N2ZyReNbQClPPrRlrkNFyFGhemgmaIB0PbnPrHnj4hcvs74jIYdeLKXQhjZPs2K7QLs
PB2D2pYoY9lMHQDhqPZbBIV/zokyvwdcetSR2NnL8BGoK5CJstO2tTCE91wiGnItzp0P6cvy7SRx
Tkt2qDmyN4NceBQWqGdy+22OKfr2NTw2PljrtV0wxRpmrW5y1Kzeu19lCRMWFWkKie7msWQkOSRv
ztugEJF6wrZE+6VFilmdML1FVaWQLjEYEwTJ7KmXGLUkH+WT4lKNGC+L0h7/fLwD9yZYohFUViiv
qm3XyYRiLiylS9FjV9IPOLtG7zjv0CbCYPv8ONTOjerQHaVRSZcSFuhmR/Q4X9nl2qQBPinFyXDa
DizOOAyAl7sJaSItAnjkrdfHUe8HKFlr3KUocvO4uKs76nTwXDWHZ9WlXqjPI27rM2eBlaXZwev0
fssbsIdBh0F5pwm89XcAxe80ap5icT2LAk39dgrBq+HTUkPm9zSUdB8P7X7FAt6TRVXqfAxy+0SD
DAxKbEBLf0Uc7jtl3jKEKahcHkfZmUAKRDyT2Bd0l7dIjjGf7QI6exLMgzCCss1aNLJ67HUwfjk9
DrU3IOiqvMnQqroXahcVInOVpsQByboC6A0ysqDCHzyOIjfybTmICBSEYZuzClnNt0clKqN0BKdk
DiqkqD6pnZedbQu9qY5n4SXnXzs5sVJ96tvlCBSzs0C4vykskgjJbtPmhQK53Jk9DGMDLl9sXAZ8
iHujX/6pcETH9jpfDtb+bjwqpi+UCrbAJsnDcCnqrYF4UVcuIKfqwi/VMX7y9Ha52MX/I+08duVG
lm79RATozZTFqtpGdsv3hGhL75l0T3+/1OD8IosoYusC3ZoIUFYyIyPDrFgLd3dwgLdXnLyBII/W
K1yNnOH60+Z1D69QQXDcpU14rZnQhdZ00U9hAtU8fSrzyUhEehCv7C3KXCo+jKQecjFpwL8EEUNm
EJRP0xQwHF+e9Uw4Z6dD30qzhfLG1qPqY4Kw2UFMsXMrgAb/36Ly0/+yqKq3wCPAPtAEtcNT1Szu
M/2n8dT2efRy315390eEDq8/N+NmDLnP8nYcauwVTdz5L00bUcxwE6W8JPqsBKh5u5eycl49MEYK
yOwhV54yNKSum6M04RKqpjifgsxiPIWG2xxMMJA/EX56lPYs9/VuhvWIzpAOkDn85hRrsSC4rpdT
kDpzcyLK6c8mzJOn0Umdy/0PuuMAyOp+EgDS8uItWp9dGCrdUIl6CjraNs8LlArnNjSYK0rTVNMe
oMBRrqGmlm8rYwwP1t5xcXT2ZCOMCgz1kI3dZPqUisZbRt678VOHitL7qTHTz/c3uGOcyCczbQwt
E7HGthJCwKSV6LeOgYgNSasokivPex1kydwcpCQ7xsl8H+1K6dhgGtiEM16SZXPl4T3dksZ8mw0L
xUi1fCosWn15nXZflWLIDxbd2R+8BlTvpB/VeHDXBzirykJVJhkD25s8Py5zNYBZvXtInbHz739K
eR7rx4LpbUbDGUqn8gKZwnop2+pCzRsZ8Mcikz8UMHAnk9moFwp4RZBS8z8oKu2uB1gTEA64Iwof
6/VmwBb12BIPmbPlPhX5lLyN86hmxHiKir8aTxQHC94aJBukLSv52ciXt82mzo2bcdKWIdBadFEi
pHGek27qD16inVVgnJPYIskEBIx4va1CDQcbZR0RQB+RPEgExJPW6keT9jsfj3oN04ugcLDKba1o
GYxOaLyqqEeC0vSLAVWfcIyyb0orkudFa8ODAsDOtuSQlOSGoDTFO7veVmWNVUI/VwReZarX2hmU
c3w8V397xwhb6UHAiyPX2QKUF1fPGs9eRNBbXfIhavvwSWnnBM88alSShfMB9pL24MT2viWcE4Qp
cDjJrHK9tSRRBPGKJYAzFe5f8P3mp4jJmId4hmg7HaYjdpvbO03yRclRknMyHrBFaXZew8RXXQxI
QBXTWY+T5qk1MRgKt0cI3p1To7UCiIpSGzOYW8DPLFIPxE+JyZdD89SkhnbNYlKS+55jZ0PcYpBg
ks2ZPW1MfrFSpXU1NjSFef5BT9v+nJoVyoLxEanq7UpARYBZM0MPQsbc+gz6VLHTpxWxiKu2781O
tT57RbHofjI2XnywrZ+T4muPyGo/TwmCZFzw5vWEZWtIEMybApHE1QD7dymR+UviOj5UFqRXCw2W
BxEV83C1iGkg+JkTC+KoMlVJYWvVyv0QWeK/+0WxulPm9dWXcZznvxW3Sz7PsTn8TdzqgdFrIEB7
mKkuG34+6sYS3D+g22vFBCC1BdgxJE3GFiAyDMWYGVHSB0lEqcaPp6L6ktExivwCghIfWnVmsLzx
4F7dsh1Qm6QwxCwBxKyY/Obx8vC4XRHXfTAw3/VtChcFtuPBWrRzLcTcXxMx2hdTCuxe2pF5c3sO
jf8Up61tf8li0ztwYbf3HLptckeJ3oBVfavVPcUMAIw0F4IK2tjnjkz5PEd5fjKGrH/OEic6eG/2
1qMdDWCErjg2Ky/nL4Gzicx7pqU9wVdh6acCTtyz1zB0GwOb9AWaWQeB+u1lp8KNFjlZCQ7m5kHt
BjoqeUVcmThJA8yh5QaW2VG0vLeKdJU0a2m346rXu0L8E4Q2OMxgKFPvWiF/e6Eb1R5Y7O1Fl0RE
ksuQB5t4ZBMcDEurVRHSskGku8mZklv70QybzFe5g68GhsiliFGZAqcHvIUPpDM49txrCP9RFENy
uhj/KByEWAnJpwc7rKKv9y/j3tZgpoBwCZpLyYi+/oA19GpMMhEX1+bknlrIyFNfLysoygw7//v1
a8lABPOjbk/JZr1Wp9QCg4GZau7M+JnXLzxTfMreDspcHmlK7TgZDIJYVSo1EShs9tVOU4kniEje
VKE+KJPn+KEeV34N/uixma3ppJOmn+9vcAdBAIEJwTE81DwMgMrXOwy1ZvJ6VfroqREAFZP4U5GN
4hSX3C93tsTDDDXYo4423Klr1OXSzYP2/f6PkGus3wkJuqN0C1wLbtYtimHyIm9Zck5UNAKyvlES
j/AUjO5f99fZsxwCZYi65FAa1Hjrvbq54wj4uchAFurEBd1EP6/dGtnYejr4rnu+C5oh1uGZJU3d
LEUbYR6VOYTSjHvop3DIXeoUCoPUbZ/tbBx+3N+ZtMPNFySqhCVGBn4GKML1zpYpS5CMlXlqaWnI
hYLTFIlXN/6wLNrD3CNLHMfC8wdjOSJY2zFbGYORgeAB2PEm+gOjoelFmxFSREuGgriR92BOaNkb
eq98p1FY+pNTT9f7G945ytWqm+9r5NG8LCM1BwPqn4fMzednLYqmU+2JIzqX/Q3KSrQkDcVs1t+W
TSuNOuPfJjVKLpNpzwBaKsobgucY6fTx2c20I4kL+Y9uD1SiUUEU01i3tmhJJ6wmyDg0OP8y1QYC
10bvwnFpX93a5XWlHymDK5KFLSlpPo0qFLIJL54Xfe/z1HnJFye8tIZgLPX+gf1Mf7c7otRH3ZtY
CiVE+Zl/ec1hMAiXvgInY3du8d6Kc/E4RKEJgDip3mnTpPzTz20f6J3TPcEIXb0YY9YvJ5xD9pIM
S/xRD+1/otgMT4Qb3X/0WinB5taMGlwkjrqNe/eJSTryNBrfaHttyqFhNMJJWPN86vEiiaXgBc9b
wJUVIKMADufqHIlyOdPXVw5e01tro86MM1RxybQ/ttY22r3VZ44DfZVaJ7PfuFn9US3VZvSp2icf
tGV2tUfBuE90sPDtjaImo5LCURdFBmKLYhgGA8jITAW4n237svSN90yKn/vLEIavdo4sJef4IHSm
lbQlq7Z7NbSnCW+VzkrJ/K4z1IHSjvZ7S6mazs8644iuaHdzMlkEHAI4xt1E0qrStBC2CN7W3hoD
YEb2pUBDw0/0Vnu4b+i3psPm6KvC2wOkHOPZ2Hko9NSE/ygoese89PqS/Zsppfsepd7uXA8M+1k9
g6Cqmh1B9G/fHFbGR9Gho4JCAWW9shEZTWN73Oa5XqaTl03hm6rgjYvDEaKcMqvbT/e3ursgGku0
ril7AVldL0j82sxeIgNm12meHUb4/LxKq1PRTvolTgAH319PvmJrF+JS9KGNhSqLTGM3nzYyNVRe
ajxxgQ76U9Ia45Onwb8zI/gUwMuUf6oAc1yroV58c2n/fPXqpiOL6gY/ABj0JpuN9LwRNAZJAm2T
vnKUULn1jcLFe3ltf8qY77gwYla+TRPRnzW9yS/3f8COEa9+wPalHRtFK0anD/qGTh49EjAkfTG8
6azpaNDp9vkhnKB/xe8F0EoLen2yk5Y5HmJCIkDuuguggYQCxO2PkAh7G8LbcSEpJ8IJuzXYcbTs
emhE0Ni07MMZRzOHAin41Hu1egaVCErp9CcIVCTR+npDCX9Za6YQgZqhkhpqZuaXI/yE9Vyop1g5
5JDa2xqjhIQM7IxobxOQDWU71VatisDKovLBVXCkcV8tb2uQmqf7ZnHLRi33hkH+7IOiSLWxiz5T
KgG4hNIihRSVuItGtp/NivMXfS1v8ZH/tS4ILc/lddZVhMRj6HfeuyK2CtptApIh0BKaOFNmrj5l
c2i/qSMSgev9n7n7RaRkI7R7BiVy+fe/vP+03SgG5b0I9KRvH8QAN9XUxp+TKPcO3NJO3YTYEMVY
Zv1BA1KpXi81DW7kNZrOYVd1d2m7ClU6hYpu3abo8ZYlenB6LS7I5UxcW9U9uZDlPjGt1R4czY6D
5IcQP1BvIwvYPjvNzASugJsuqETuRbiMxfJhbLNPpLYGo4qR8+oMhyfO5guTAhCvbruqMfpvdZFG
YzDFiXh03IF65TBQdLNC5WBvO86YmQGg53gK0sZtu0MtKvB48zgEpW0gQMB42OOSFmmAwkgfMFWY
ME6gDg/NEi+BUSRHoMsdc6LOTTWOtWUqtzF6YTNFm1Qu3ZYkUp/c3PirQHTn69Ae3q8dX0gOB/6R
C0YleIvEbsy6LtUkhLi5rI2z6LP68xI2yQEfwO5+wJhTZEY3iY7w2matJjdjEtIhaKdieUqXcTzH
eaJRNFXqg5PbiVCo1cCCwagL+O5t+NU4XlnQgRkCy46LL2Lpyqc89IwXTc90f6iRpCoTbfKL3nx9
VQp8N6UU6lIaKDtv4wMcBYsCbD7A7dFoAdM2hLlNlZ7nuDcOYoVdJ8D4h2SHAc6D019/UPiMRddb
dP7a3msuqlZE16JMq/OUxZ/6yso+DJbev8EZFcFgL5kvPLe6ChKig6+95wOIqJktZ0wZmOTGGWnC
dRu3ysegmuHG8/OlG5Ga0PLpW1yaYKXjGfqw+652J4cACM3oMAOU9HaNzd0wZ93Ol5Smrtf0CR3/
wUCQynae3Rl1nQnlsZMSwhd1f9G9ayIPlkY4DKtky+vvPTNFKHRL8L1JnfzcnpQXY67SD/dX2bsm
BNXSgIjCGCJfr+KkRmKZLep3Rh9Z5zAcKh/yuubdpFdHw+W7XxG74R2hWgSwYb2UF82pQNFrCNA0
hj5RC5muTcRQnSGB/BdWr+FLrppHef/e/niwQFJgMS6P13pRs9AsYVfVGMDJMWGUoqsCVdj6O5Fb
R1ILexuk0K1inbLLsO3b5e0S6mM843K0IXYfbatPkpcG0mjrizHJVyqqIMi19DE/6gzt3QmAp9QC
cGm8Hpvwclxm0+zhWAhqFU76iPg9qIdOXESijWcwhUfkHEfrbUL3UAsno05ZL6n7NFCbIT7nTVtd
1NlzL9FgHLGK7Z0igywgCflDHuf6FCWV0CDmaggUMGzfkNpDE1uEJqIAbZUcdEmO1tqYqTEx+Z/p
wACAoOjncba8p3KmCFbN8RE8f3cpasW0lsG40kJcbyvqjQZ+SAAARl1YX3qB+ko8FOp5UuzXj+/R
4QWxQdtNptPbakQ2eMpY6dhmpbTeFXY796q3XXnyuB6X+y5lz3FBhYMwIjE0Wc/GOHiA3NLShyFg
hsrUziXfc5ADCEdeec8ISQSwdpiZwF1vXFecJVTaTZeo1LSTj6aS23QVrPSpdsyo80W3HN3vveOS
gq2MQZK2Muu0Pi4XWXi4aiIAs0RoF9UW5qUpkWELJ6EfFD12l5L4BoRad2ZE6OxGpb6EBLrqXJ4z
xEI/YxiCcoCVHiy1d1ygc2mRUBkladx8xjZ0dbR/kyHwwqF7LEnrPinKoUDB7oaAkds8o3R9t2Al
yLkWN4ZBKKgYoLimdoHulT2Iyk+qOjt40/b8MCiz/621OafeqAw3dQAwQDSQX5licp8dZXL/7HNm
OhU1doKUqbLfsHr6dRAsAC+n1CmDxF/SsTyt+0akuCiqGtW/hdYyvBX1bngQFex+x58TuHKmGbjN
ehkrz1NRjhg9w81p+qjlkfnkRiaXWIRLE9y/ybuLMYIlsRoSg7x5VlogXlU01+QEQ2eGvlFb8dPc
t8p8NTW8vP8bqwEIgJ8SeiJEuNdb0+CuUocs/QlDqd7Z4YgiyGQ8Rfkhbdfevvh2CNkA0pMjAeuV
Qi11NIXxOrBDeRSoS9g+ogLyJR4q5QCXvpcakHuQQpKmwyu/CT/spWntMuEL1qhZfVMmSAWcSs8k
5XVyHvpe9ctJyU/LlH+7/zG1Pe8oQ2REGpFs59at9xjZnpIVI1lWn5jLsz0i7l1Zc3VNxQCpu1Cs
a16Y04emHpLvUCeFz62eJssJmu7sXMVVd7XTyPhDDUVhv8ntuPxXGMP83/0fuXsOsi2AD6dhuTVm
iMfrVPN4/zx1tD6l8Qi6Nleif7whPRIs2fscNGZAWQCYlG2I9eewSmZSG4dHqQw9+GnxDxe7myH1
18E+INx1NE+9tzUJbSHSBZkA5HS9Xl9qCU/JxNOezRCJlXb6zZTk51Xv/k4SyDAhfTOZe8J0uV6K
qxvTn2RrdpOiwjBngr5d7MXjJ9r6ivobt1Q+FS5MQEx2bdOvSuoKMoVB6Kel4QP8A/1DqSfGCT3D
+HzfPPbODBSczLtArYA3XW9sGJw4MkcKxINs4Ec62tVTac5k0lGGoLY35H/cX3Dv0ChqUjUArkXC
sPF3g9n0rpGkQCU7U3mMch0+6HKIFy5pHx48UnvPLqxzEBxQOJCpyXpzJPNONZusVQ3m8JJldq8E
pIODc7q/p511ZJuVqTGmF2lHbd4lR+/msoCsNrBGI360irk552FT/PiNVQACAMMhz7pprzLRUwxF
lFCMLLquugxVrD9GiT561/+/dTa2TgUHZCJPYAA0a/Jnd6qBbsXJQevup7zYpjFCoZlqp0RQEMRu
LM8yvWTQ0H8Nat2I5yc7rybNr+octzQ0efZd7ZPqz3GuWvFgVLlGMiJiBvtNUCV/omWlG2d1trpH
TY2UGH4eR8+okLpD7zOj1f/Rlpqm+H0B/dKHBVnv6N3QZqX0fbMx+ENYGstJMDebUVtIzUe3I384
t1W2fG7nvA0P4r+dWybH+2CFIQuhVLap64xWx5jkgGxvWEKH6xbJ/KmtIvdBHb3ENzqtu7z+CIkB
MZafGPJt5yALS9Or4X8IIMKFL3wc1dZ3+ro+yol3okDqcUzSEj9TBduWG/SuKdKhVunutC3TZzpQ
f0I0NUCAo78oNeFLTy50YJ87HkSOUtBwpupIUrdx+4DuWyYp+ZhKKdQLbTftpasLzbf0pTkw0r2L
LXkrafTAgEDouXYgIqeUguR1j41mFlWvIvtm0Ac+CGD2VpGFf8nDKUf4pPX8EtbWij7oSlTSpGtU
5Ttw0jH1R0riwX2j2KsuyliFVr0k8eblXK9jeX1mdrrbwzadCDVwvEq809NJ+8cKtXJ+bMIRQsKm
7aLx7diW/SeU2ue/UttWtLOpZaia3P89e+dIzEYtB1Ujhg82lwKYYp2CFcXPGBSslkjTH4DB/ldq
/REiem8l+N+AacmBCgbj1htvRnVSwwU5dJcy2I9Bo7sFpWw2+SECogdv996VkGdJ4kA9jGni9VrZ
FGV5ZyhdoHWKo73VI8cBwTikSnUyobLNXrxUcXMfsr/pr/vfU/7LW4dK3RQvQxuFF2ITjc5d3nYa
irZBbKmoi8x9jsAOajzvNS+yT0yiz79xgDRAmax1aIYyHr/eamwprqkoA7FDjvNVHMWBShk6/9rW
6wPb3d0bUaUc2KcEtyVZyNG3NrPR6oOqN/tH5JrsU2jFw3Wwa/FoSc7j+99y12JA78L8BlKA/sZ6
ay2lYMJZfIzZDeFzXCmGXySe9mTE2lFnY29rNJSlEDqVI+Az66UGuIn6AaYA5oY76yqGOT3FtZNc
nC7svyqsfxCs7LoB8FnwexP2EUbKH/SLuyHkG2E1ZfShoLNzKgbhen4/Tc/1VC6RPxbd9KVczPlv
y0GWzzfElF5pz0YfbSMrj27L3nf+9bdsbiaVuc6MqMAHA98GKnxGNiEJtqBAiaPfeDbwecBbfnIl
bIEfcWwMyOEwPQNLmzglZqkB2ky7S9NO5vm+9ew5dPh/5SWUKl/b515TxxRiNHLfeFayU6br4xuK
rur3+6vs9dABSksCBkopEga1OUjXbLtJmQTzr5Vjn9NRmy9G4jYBeH+GjG13fGMZafUmLoHjdY01
zz7lrqm/tJlwmGGgyHIF6119LkPLeuzJlw/i71tdZEIC0LEghCH6xMY3T7UOYWIJsxgTS3rb/1st
qfPWVOd5upbcYwZoO2SQi8zpuMh16L6LcrP/OzaN7ILcbvpnUhtaASXu5BoHB7RndvQryRw1zof8
cf3lyhp2II1yN9DT1klOzRi6D2AyrT86JmsPXMne/ZacAOQGPHTgItdrtamA5WGaRZAM4/QpQ5Hk
VLphiAiYsvhNkpgf75vFzt4YaAItDAUBo28317utloVojb0pzTwHpTeR8ht2Y+tnzZjc7MCd7FRf
oIVmoBt3QmN2O21qQuY6Di7TRmnomr4tYE4vzdHxx6Yu34Lm1S9Jpv7Qp7E7iM129yn526i087Rv
gThOVzEhmjOARCFyDEw9Ta9uBrheHdwjkoUdwLmcMZfQaNIv2Ms3Z1gymzQbWsOFLo3koZmF7pdO
LXwvRb5Y6V3npIXd+DFScCXKmKArYMyvlm1iZZqUzPXC7MbM1dZth8Cb4p7mlhCedok9+08huvLc
wXFxYLH72yUnA5IhJSe22rqOmzag7qmzDoumvLfKyHphyMt98kZUUdS4zfxlmZ2ggCbed4zZObtp
ePQy7MRRRFD/+w1bNKvLhAapB1Txtd613yeVrrONlsgnCA3Kp3FKvI9dWmQHedqO4yYOpfvMtSGn
2d7VLvRipSjAhwzdMPpQaujPISHqwSo7HkGOLtCTologtVnWHiGCgLXPbVbRUGz4HMVplZ4as3fe
LeOsnsOYUszBie7ui4OUgozsbBvOqGrSibBT+ZhmPC9+4bVq5euxZ/77et/D5PL/1tnEMswExogk
U2ykxVFfxqkIz00NtGYsxuYABr67JR0YD0IlJILb4LOOl3xYHMFRNdWIcDnSR2aTHJU096wQblXo
YzBFBEQ2FSTbgJmyTjkqYRLSR3oo41xzOou5bYIYV/tQzPbRtNWeZyPEpSrHoDS8D5tFXbuCiVP8
LNlW5ZM6Q1bdW0iNIZAQH3jvXVOURQIwzVKDffNAawu4iL6nMWVX8JyXKCRr/uLi3pioy4Oo7LpP
v2Ehkn7IIDAAxr8JrEcXjuhoIjQyGoMJ83ShPao40Re7y7Pr7yxFGEZyArx4O3OlzYurzLLppnVZ
xmDvXAWNm7pnpzLKg8+4d2IoVMGizv/UouUj+UtIbbawxGuKdFZN1XwVzRL9gVyH9WYstfDz/V3t
2b2M2uUQOAwk2/fWnaLeEaPsF6mp+5kZ6fyrAjnB72yIkhcZLMRv5OjrDfWqwgBJz4NHmU65oNzR
+GPW1g9jqR69NnsmyMwICGXIHOBm3FhEhALJpLm843Uuogs86spD3qbZ58UQ7QUKrvDAcexdaXAA
bEqS1PAZ11trmTWPUCIgDzCnJqiF6r2Po2nyXSoc5yQ2YvR3l/Cv+6e2ZyCcF+VOYEYELJt7ZqdK
XU/onwRRkbmfmeMfEf0W9XM4wpZ+f6m9gOyXpbbJB3ly1mQ1ZRXVjYvpksSJ8i6vHKX2bVQzT05v
FW8npwT/iLvzgvuL7x0m7yY0pcQO1MQ3drPUaWLW1OUCqQv0lszyfW61aqDq8/I20eMjbfW9ywBq
iwkCWdUBu74+S91qYhhfRyDfpsoIkGkhnt6pR7xNu4dHFicnxvCU2+ivQb6pKTLKR1ayRGekzsrz
GNcNpeiwO7h3e8aJUUruOeoOAMbWG4pDmJoQ98I4FzGDxJnnc5qnpd+3ln4xMgPZjhju6fuHtvsV
gafRDwHcBDR2vWimF3oaddQFAehl17pHZ4KZj6MW2t4q+GFsnxok2I6NaYTQfBh2ktO+mIoasAAC
MnMfFuf7e9k7K2JWmEmAl5MWSwP9xRNPC5O21oD1p5BwfkvScvKZ2pkj38ns34mq5AQaQ6A8L9oN
/BV2/VzYFC+c2rUuqVUVjM64R2Nde1eKgBT3aDCsTBSy3pGUa09joTIBpPQ9VOqmjAas4loXWfHo
OFV0cIX36kOEAuBiJCSBNTePGU07FXgFw5FII4PETBbvmiuJ/cZUlvg8huD0jaW2Ls2S0mDJ7BI5
OjO8Lvp8JBK/t3P6yVK/AyI4GkXrnffjMOq5M5LcmZb4xzDz9FQAaEHeDJ0JLUrNH/dtZ3c9MitK
xagYA/tfrzc5aGiInvU6JW4f7DjsfERfuuexMZfTYMzjAXx670bQBJUoCcgSbpXSk3B2vZHptXhq
vUvkddmXEb3U3wiD4Jsi3oIjkJBysystz2NDmxh4qkNd8UstjYJZcYljFe83JtYYwGFiDfORPCcb
R1K1uEV0vJmRs/vQT62w8hstHD7n8zgf9Ex2HCWNA1rkIHQg69yW2busox7mSdaw2LIvRtqV/pzX
4wVCtJbJBcc90YE9YiTcWxTuQxIcFCqk+MDaQIZQJLmr9SM8C0r6h566xkPVDuLkZpHyl60t3dUL
hXFgJTsejUYegEKa2OT/24Z5DcqB/h0TgIOSMKwFn9apSuv6REL35337v7FHSkZyvhHcAU1zpvHW
27MHpNGTJK4hTc6709wBCKhorr7cX+XmlslVeN84NSBI9H/Wq8RZU1Kwz1llEOOTDYLmXYkayIUY
8SUelFfTmMvlIF4wdEpUMotbLxflxtgOdVIHVey6V0UVbaAMZor2qmZc7+/s5qSYlyFCgGwKF8Kr
sI1GZpqWYdXXQeNN4sn0iiXo5rR4hlXrKD6X/9Sq1yO5APkiTE6RmkI6ut6V2keFU0TEILCfweUi
5hFtwjK9JIwHXUOQvD4sLc1jTanbH73p1Zx9cnlSQ8hOmRejzLhevoDGq0o6QD4FxEZn6mXNS13I
8VEisqAtG3pdLT/p9Z9Xoz8qcfo8Bts912qLclgRNYGUNDp1jJtfKgX5TiMJo8tvLEXqDXCNAjjm
s96fvfDodpZRB87iLNcu1XEsNjF73TrzwXN741P4lIQPcEpSIpe6O+ulpESVDYijDlQvkl16I+x+
6HEpJj+qTeVjZfTWR8Yv4i/3d7hz1wFeSIiATCZBwK6Xbfgp7RhpdTBpFVwE80B8EVX9b3xHuS1y
Hh5wYNHrVUZrisiAsZNy6MurYSl64Cau5vdj5J1/Y0MSFoALo1C61a2NZkfxzJAN6apTvxgFl5Si
mg2t0P119i45ZSewmrx0UKNvt9RT8I5zs4bIKynObpP+NwkvDorBO+oi7a0kh/Ag52NDVPTXHw8+
YU+hWlIFvCzugwtOxW9ST30zpFb92jcGI6RbxRkBdZDg0PVSEUaijA4FEqtORr8aRvXqLsgZQ7md
P97/fjvun24IM+0YBbMw25FKTCAZ4Ckvg6iyReN3c66mb3WivEdwB+4gySmy4uDM9takRwC0i0rh
bU8eETgjYYfonHZjck7QUvLTblp8DW3sa+m6R43xvTv963qbOGHKQ05zQALUEhqvdd0rp3TS50dX
hAacDHF8rZvsiNJImsP2SaCkgfVrPHk3UiQl77XVqU0Z6EpZnqmNq6ecysrzNLm2pNsGBpSrDmGm
G52MiW7Q/XO93TNTo1InhDSScXdns2cnsVq7bvFjJcRij3m0GMHYM+ExRHn/Sc3G5tHRuTD3F729
InJUlXoDqTJTc1uqO08fTboyMDHwp0FTolSeJvIJX4cK4tWuDJvlP2obUCqx3PqKiIoADYumuZpP
1tdumGZ/ssLiU9E69cEV+flvrY8S2k8mSejhga5g8ni9VmrZubKwM/CXS5+gKdG5qV8qVfYjn8qK
+T8UgU9NV0T9SUxa9xZwOU9uxqCZzosVJT9CLzML36mX+mPbxMWn+1/99u0gwSZAxGUw7OJur3Az
VJRDTJtPoRjpp5Rq3UlFV+XL/VVuLy2tJ4AR0CxRLoBFav0REIfs89glxElVndHwRLH8yBm8zyKr
v+tj7x60E/c2xYLk7FQNAEpLU/ulcLDMdms2lDwD1+7NS8vUd/NejV37iM1wb1tyZJbpThhLbsqd
02CWC8bTMG7cQDXWx3nmgyyN/NLronedUI5K/D/Dzq01kdDDyg0wCPPdWC7sTSo1OCzXTePocYqm
6p1HUvi5Vxi1QaCxNj87c8i0YDg43dtQeOJHZntdEGZe9S0tXfu56yP3WR1K8jnDa8bHuolNFHPT
6CWvtYQ2VnMIwJEmfvOjEcmVRVqoHLajHk5IwmyYScvAbV86vuJl6sdm0fMnA4HNd57Tq29Kaza+
z5riHaSWeycEYkEi0oj+4HNdW8IMu9bkDkbDuKb5n5gi7523NOU5cc2vLUDfo+ri3nLAjJizpfMo
kcrr5Ywy8UK1TbpgRo3on1KxpgeB0gV8D4bri8I8qu/s+MyflGUODpMoZlvaT0rbLPtBaSHj0Id3
cd9qPlVU87F2xyN24Z03gaVkmkcKQPK1uVOqGfdqhiBO0FntsFzcRtTnUiVJeIoaLnBudG7QRUly
UOG/7V/D6gUElNcILjNqRxv/2VbIy7YZQwAL6qkwX6UdqHYNeKOf5lH4Bcm3VEPNr4YHkqqollH4
nN3ab80oPyJSv32V+SlwR8s+r3wgNlXPsgtzt6v0NlBHIb6nwoRD3S2mN602xrCrCeMrVAQl0hD6
mLzMZSYu973ozj3ircJ7qtRd6bhJ6/vFrXndEjJv3XVBG83Z9xqZDd+Jk/ixcZTo5Cbp8nmuxfhQ
V85RH2LHzsDnAjaV58ATvckwmBu0tH4SXVC7ihM09hh90NUofgbHkH+8v8ndpWi+0dqWJcstnKdn
IJpuSgXpS4lmcbFEpi8A8J2KBJT3/aV2bit1H8kw48oa6bZhWgmN0XxINwKhIkBzXZR27HmaLUCe
Wj8X506Pj/Le+0uCo1ofoZsa6C/B7IlWskPP1HbDhOTQspVTsijzm6GzpteO53J//m+TYBTWKzaO
PaeKErZB5C5LENktvaJ+Xt5YmXHkInY3Jy8qveCfXFfrpUal05LQzOBnzQbjW+KJ/M0y1Api1HPC
5FDu2R/uH+DehUBPhOo2OSl+abO3OrZrdUngLo11kfhhVVaP3pD8m+hJ+4HJ5/nJ6SzvHeQHR1KB
OwEGlQuwpFKWg57VJkCG2qDrjKRtg1Bk9pUkpz1Bp/X6pJFhNAoyEiIkG+wblzs3hTBssu4gUus/
qzJf3hqaFjKlOffn+x9y59Kh10cDlYKXDsBvs5+uq6slGkiq7BBNSXj4mmAckYiA7fYIC7TjRAmB
2BYdPiaRt518c9Z0Bii0ImgNQ3SnSUub51Yw9QcVkNI9uXBnfY2HsXwqzTJ7kwrAdvf3uveiyJE2
sitCcva8eVEW1xmc8idiQTAbxRTdP8NAUa9RKvPaGtRttNh2zxHRkF/2tnclbD+SLty5KUxRksAS
kvAbbojEUnWe+gSxdrMY84udmuP7sfEAKE/npPDyh/s73rHWn0VMZsy5KuAk1/cSFvRuCjPcDZwV
8XNe2fGXQXTJwSo7l5FVftagVIu0e/NG5EKLHQIQ9oRo8I9BzWzfM4rmrefU9XOG3sELEUxNDLgc
+Z09kyLAY8wcZwDZ1TbIm9w5HluVkkCkWQ9xW7tBmdJbipJ0fOiSTqHJpunBtBjVxXGn/Ov9z7t3
mEwY092SDTbqmevPq6dZHtYmFYJUMxZcjvO9ITy+5ML9T1Vi/aD+sXdVaf3g70AwEtRuDhN8jxmX
CU5hwWwmv+rK7kkvs+TdQhPg4KrcHim9eFah+6IThG1nYivXa9OhgYDNG8P5Y2xb4alAQcMHy2dd
YWyvgygJ85Mb8kPuf9NbPDQhNBAmyh9wBAFG3ZxpE0adiKO6CxwrQtovi63krAulxdGi/J376qyb
D84yWmdHGdzmrDpzdu1Ia7JLVsWmr/ZNm/qKXRhwAipM/Qzm2P958CPlt14nNmCAqVQgfU4BkfBo
ffKuHaVVMkIa2k7R/Kwv8iUSWeWLfirhvXL7N4v9Qo8/8CJzjH11sq2HxGiPZmdvQ3N+BlNAWB/V
AToj658Bo4RdR5GA9aoy7MdeGX5EHQpe82DmFw3K03MaLkel01ujZ0JbzotIWipGceTf/xKLRote
JVHYMedE/J2elWUaNP//UXZlS3Lq2vKLiGASgleoqp7n0X5R2G5bIARoQELo62/Weds+EWfHfXOE
u7u6QcNambkyJZwz0wtI1+EB2axmFxf/+4H/99pH7VuCsoPYByza390cpGa0kA79tkPwSAciknfB
V+zBCkn+BUL4j4Thn++WolVFT3E2+gYx8te7dTu2RDPBgYola4kAI82m2FpWNHmbqX67XgeYkV8g
EVKjkd6gkOn8XIWf0SS+ODaFgKdLGkl9Vztjpi6BuvHblhsEUiT1Xr/D+VbtJ75iZbZ2Tu3D4mX9
b93hf78jvBuCBwb/iDPL+detDr3vwqTAonQCvVC5VbSDVir5w5deYmDST6//79eD7gQlBNCus8vh
XwchApPx4+loDlSUvIIDpmqeIkwOXw3Z8Nj+5cP++3CClA2NISgdHLz4xz9XoBqFILuhyDWX6aLv
xrxg5Ns2bkish3PGhAkEW5OtTZDAi/FCmSBrkkxOsBMFhy5OcjubUu9Gqo8cdKJtl6XK+7ZOl/6O
TwMAc+d7BvQkifeFg06o7RvVvGmF4e0WYBqyF9hW00eoHvvX6KLK25TCd/7EBOkfKKvd7VYnKT8s
C+qhVsvexMMoCzp30BXa5ZjViiCvmEHx122JIwR55Uj7u/SY/dq7oLZ9OMV+FqrlmJvl19MoQQ+O
C4zKu0aGFFNhsIFrbhDrwgXisQfhT2uia3eT6LCmV1QOrnxs8pXnR20auN0WPGWPRRgzdQlzMkRh
zJk0FMhYVX+PCt5H/+/+CoIIAC/QYAOyAh3xzzcE2Wne5xVQbE6HpuVIYu+I5xMMk5vmKPeeHv9l
SeDn/XPLYvwI3sH/EUec5xj++XnISakyC9H3IQJt/LSlVscVfkuP8wY/+f/9Uf+9tdCbokeFfRIa
AHTE//wo2P9zjTFPfcg3PV2wOutv6I4YTvSO+w1GUP6tAf8P5fXPvw28HlYVDr7zTfM30lOsewEx
FHS9OyNJuN9zEz9y4QZ3MeIbbueiYD8tvHf5ARUs449yX8qpWwDTxI5WrGFvSx22N1zVw9KOIIPZ
TWlM9rUobXSLy0V/OGApj0NYgJ70A4/1PUye0ehrz7erKRFwjUO3lYfOjJVO2zUfmh5mdg15p7bg
nwTJ2q86MzNrSTURdZy4DLyNmJh5N/3klg4CGfVrLrbpJRVz8m31kMzBSmKr33sLg5vWDNxegciV
8TDMzjxxkaS/oUCHZbdqmIgt3WcU7Oe38ZG70r3D7626lnbMf+8eSSWHqozDT9R3Rh2zgGiXVkmE
9T7Evp5AkwhNn3ov7TuSieLU1gmzU6fsOsw305jVbxEjdvx+tn1K2gnrVL1E12+YOHdUO0hsbLnK
Q87TmTyyCZ7hXYOyCxsPNgHXsm7Ce7H2ZO2SQvvPxEyDxYCWGfbTgi0A6024BgG4QkLleHBQl01A
Ndj4JMdz0HSZMXe/wZ4pbd0M07o280BMTwuwiVeXCLSvM+JC1q5i5S5a5w2/ia5ZtkcXYnLkHJzY
v6zvv2/as0k6KlmQ5ti7GN34a31v2GbQCEMFFiqjrrO1kbeYFxG0Mzv+418+7O/+5PxhFFctihfM
w0Ar+c/NtK6YotgdyZB7msouSEdPNXP/Jvj5Ly3cmd44x/XhZjoDeKT458eAjS81RvnSLhNznxzn
mocbIE3sSDjO3dbkTXhhnLibymsLu1xZl1sr6zQRXTZn+t/0rihl/25c8Budn/NZlX12Bf9brAnj
wHwIO0XWxIyy7pU6mXiQeqQxcCavBvKxcUTblrY8zwFmGu4JfCNzvISBioCz6YxzHsqCPEHCu1qN
eg8Iey+gndp6aCr4vPWHvDEjba1yRlwyRDQA2VJrmnemQoL1kyJiLI6Lzae+ZWFg2XGcKnqydp34
MeuZezTecny17M9HTiNtW2/1wk9QLkbfIUVyn1tHPP2zpYOeL5rCD/IokiZ7wklB56NcQ/PAV7Z9
NyorzyNyjAwXeuHrp0wxl9r5MsH2hjoPD3zjlYURS7WUP7TyUHgO2rp7JjFP38LtfquuxCwGdmS5
Sr6NC6/uKYzEEEyMGdjmAIkMtplAGYo9yAGCH0udLzei74O/LVNXfy5GlzsCaMx0ZftoeTfGXqen
1NThG5i/9Wo3QUAXMrLs1ZX1StrELXB2HPnyAAZpEYfAI9LgdF2PDA4W9VJ0PKfiDkPgWFVg0vZX
jMHTa4QEoKyDkzSYlGlhrm6RkQTseoVbtrtASwXDzVHu8YbLaYaAHPEnHYXFznfsA/yGOTQB1y51
hGOIdkIKipLJsp00L3dMqdVBvFQc7ObBj0SjF+uR0tgaakZ1YH7qH/mMauXZ1dp870UK32eOAMI3
0Htz3QaWb99mOEsmhzkP81ea2lhdLrAqjt2YTPVnGLhJUOlYPnZQQZBPgLT7i5drfd/XiH3t9mRt
fkX88i/BKIQ0wH2j+rYumZi6NCmbtzRE1h8tBJfqsM8xo1APsRyuvEOhkFywcbZ2O2X8wWVzn3dh
xUxRi6BiLiDNKcLQTtXe2Pdlqu2XT2S6H6GPV/eQmYF6KIaM3E5R5+OhcXoqWqMx8QtxYpImh8Yu
4mSmBPZQBi4QxQnEIv2aV7n/RvNO8aN17or1StYEY9lRZu4PmonZHPs6xDeCGZb9jRYciaWIXU9s
N8xmS2633RDd0b4W4uAHWj3BrmV4cRiNJDdkxNNr0Tefh+iMHeA6OlfDdIH9w59N4WvEh80mrgJ3
4epvYcU8NdeEl8vW+SFU4XievOvbbRVyPs4aRAdSb3ZfXM02zJ9Iv7Wh1ZQmF71YkRUAW5r+5xBm
dr9stZZIOlLpJ5nzlbZTUfAntyFcGaMPeXkgPEE7mMCr5LFMiMy7qt+L395Iuralw9xOG2DOcp/3
tcESHb184Zg/zi/gKyVvRs9qckszBnEk30uVXiENoySdEONARMtnOucdQaLs7ZlA/D4lIcdeDaN4
ntkZVgtjDK8MgWkM6l5eqXZi4+a7JkB+FYpcadQfWYkQnAUTZvcVGiF+yfygHjCPX/1Q80ZNu0ZE
tnTncCpzgnWN821hsKiuS1GMjzwpOcrxwin60YyiPvkUJNthtHvVlWxM/YNjuRyecuT56s4Ks0g4
0YK/bdESZfUhWX14pkVu6gMMZ+oVDq4qvFAQDnO3Fj2DNofXcgGdWuGDsyAGeUrM3JedqFkfb2y5
GXk9xVL8Shja1Ssp+LIfEerTpyddw660g6KZNgeGRxbbOgSOcKg92Z4Rd8qX41oO4z28yKEnyXuE
p11j/rRSw4VgaunbhcdmuvO84n/AUFB6hKJ/L05J6WApQOWe/ggbyN0WXiYbOZhsLL7QaaMGWnZR
XEQ4sVfd2bfwEV4kE+u0YiukOXSj0HrnQgJhLMmaXifJ0nBsxVhsnYgY2rnLsexgTw4J5rPqc/rg
aVZ+50OzDZdRqa16xGywkye9NP10mqVOn/aRxP1sVTk/0K3HO9Eq9AhEGWTEss6luhI5mX6kZ2OZ
DoGk7qn0CKq/QHjtHK53H2bXJsuUvcfJrDia89Bfezh6EvAU+fIJrK708JKat/dxh5d5u0W6rsh8
Qy70ZgpslwUTKfo0lWP95E2GHK6QrZQcICaO9TGxrIfnwbwNukvsXP8xwRED4YGe37EtU98i2yWR
V1vO0l+ijFpdRzdlT8jPKNxR2KW6HmGopy7ALdoaD2kxz6yqUDWmJq/i02YEv0lQmqKiYHgt3MI6
+4pyJV+TIUktLkI7/RiCX/JWaZX+xLTtkLeM7eudYVjmhy3AzusaHlZ2wQhASYYT6Zvmsgo+YnwJ
4bSmtdD5sFO/rb7plEFp7GYMkhwgjzPlTdObFQ7yQgUNoZcez7BYs3/X/qwJb7J1/SiXfX2Qfban
bWUM7BxHx1J1vWQKrt4IFhu+oboskTOfNcvSUQ/R8vU2+H7oSsR/K1QFWXKN8pRgqAqrPsoLJO4t
I8Z30VzCDnBfYChPhCqR+LwW78ZonIVDdMMX5Ls8bxNdSn6l3bDn7VJ4OT8yjddytUSf6ztRw9jk
LaLkHm4XMCl9C1YlNsi5nMVZ/dJnD2PMpqationBqQ3b2nfcZ7JAR7DWmOqVcTdt5XeQPm7LlyMU
adEC5bB2v2Sl2PuDpMv0nkohWDvqRT3YZKQ/XDnhy0TFCZyAgtkflMCYRMc5TqqTGhrRtFATiI8h
EepJgYNcj37MaDjBPnXLT3EdV9HhcmLwuKcKUyNLteWiQwtuTlLxHeADz/u09XXA6jCWbHcq09G3
dRmy7TbLAjrE8xxK2RGl2XOao6lqM67Yc5Jkbu445DQ/AhdNgZnYlMH2XaV4TXtqzH2ml5RebIMZ
zLUimKL4GIYBFRwVjnxYkSZrhyhL+llHoB6HnEi4RtEcdpftPEh+B2t3VrcAj912R/rS0Tbip0Ip
uAC3aNY8kW1Y8gKABx+Scj+4pQbZXqtUoGlHWCfuUYO/vONTHh6o2wWivVhaPaKhqq9s7rakm/Fp
Xwgr5XA55rDlsIUs5KkUeVCQOrF1v1CxoYhfFoT8SAGbNy1Thv2CmmDiqGXHtH+ho7LFUVWF+hAZ
lVMrSp/dNpWPeDdTVrz3QBdgaZaMySUciZL64HJfFhc40PUtPdsmtHrP0t9ACwgyKYNDPbDV7KCD
RO2UFqxnl6HehrQTmvSmU2Qj4gD/iuwLowrJ+ZXwDOs3K8bDyIranWDpMj8XC+HIDd3zXUE/M+jY
5hhi/44hWVweoy2hlM4kEg9wVcxL3y1c1NtNgVNK3NRehAUb2kJ2Ats8eh0nqLLbfdOGnbAvje6m
ao135Wxzdqgdl3s7QCqHy5WWBqgGZGaQhnun+guHyWWHgQwNohyKCH/BuKv95ZAnGT1ly5x/kBkY
8AX8frATdEjTJ/RGw3ik2Vw3t/2IHMY2ZXK7kwUZxyuZ4cZqVTHAcZaBMnlJrcnWY+9i+gPhaiY9
MZ4bcyHkpj9oGsAjoYHgj2RDF9XpHuZvLWk2hTBVu4MvWFPkKvFqrq9RXheYTwdOOl0AtUqqgwZd
msKgvcAGnhHzF04ga5K+rc5ebcjzQU42OrmlQp6izm1bouEAVIUMBEg+CKZROuRp2FfWEDwfC4eh
T8th8IMV2u9wjHB9japyJt9Hm6+6kwgFwomEtY37HNjJrQka1mk2tZBp5WCqEkAUVO/tmK/2bg5y
9K2eaIRSD2PM8HczWLxdFSUpTiUHfNAy0kA9jnePMS58MofMdVPupxVDNeP8mZp3Ubk6QxlpSja0
iMmpxAWrNsj+QOuoGrUYMjjbERLnN1TPJaq1svJ1qzde/FIz7MPaHHFR9lQnWonXeg4N6AykpNOW
EB885vkUcP2pofLoaDHa4wKFIWkhSsckyYR5HpxpTYPMEROTyV5I2JJcxyII/BlweMkuJjJOZVdg
8CS2sZjH2GFOMWRdMTv/SGK/QV0KscVvzXkl0RYM9NYsGnEp+VzPFPcgHKkeGc7yb46suEYE1mVs
x1jFWxwPqK2LxaA+Qapv/nsee/Zkpll/2jgl020x+j2BuRwJGLssYF9znl5hnWjo+Jb6fdedZ1te
gVKqmxvBd/KEN5IVnUEvcML8RU6Rn+LDOxc7RC4jxGtZV3pWiC4QTm/yMEAkjvkbdUe2HTe8Gep5
wGQbaNED26pSouJSyUEg33vvGmuqPxWJpLkhau3fe4SN4O07Hz4dfDkQe7cm5mspG2BamS/pVbaU
Pu9qWxSPocj2GXCflrdhTC0knWOvXsuFo9b0XOA1byuykrpKI3e+NUU+rd0cFLvJNXzoum0Ua3EY
Qj/JznPdv3h4B2uoXg30LkMzuP5G9W5jCKuptqUFqLnCZTCQePS2L5dr+MmT3z0dyvEwrAq9eJVt
nF7umAhbDnao1q01Y5O8xTk3S0eAFi4X+YTMmSp3U92SucJkLb4CkNiUoh2wflpcG6kPAtuuUcMB
y7P8ifuP/egTQXlrgnKIDMehPiHgna1fRK8uv6NTlPZYNGv1O4AiQVpoVBLtNKrT1o5iEIetEYDb
RgQBKdzdE74kFkgh+8qSmP9ymmMZp0KcvQowD2BBjwz7750N/TUXa6XgWAJjmM4DEPswSQmBJRLg
J2y0dE5wMFpXvqVFX/+h2U6QZZGtdX8QPlh6u03l+jS7qv8Gr7ZKHgZ0CWML1NbG64hovd/w/1+v
apRdTSdlKn9l6ZhuuIQHYArO1O4lV9vAL9cUAsvLmhUbNmAa5j/Tlm/iOKI6G4GCzsVnmKX/4ahY
kg6xJqkCAjM1QGDkZsLleehNtUTFUrfEl153rnb0KTEEFAlcoktIYRm87KDYtNTh5KuzOwyzQM05
a17QFj5Ewx+JBIH+fF3ChnuGBv1rRZDRTydsP6KNGmd5gFjKjYc9KzASCNZn+bkyxPcdWCbFRR96
rw+ozKQApuj0/UZZiZdBvQIeRH0OKgFPfDul2pPPVHkQBFUjYL9ZDAtdWoFjZj6akJI/uqrQU/jh
THfChQG9txigbcbyGrd2mu32jhkUPnQcRdRLElSyojgIyaUGOVO3mH8zuJu9AzM7wsaiLdiGGFuL
Mv9dT7pAWnvw7iuZub6XeuC/pnFhH2Efhu8OFTNwahg/v+kMDs0dm3l82xFbnrd9mWCsVZb13hY8
ct7lEoHeFP3Z0GYDz+/Mjj4Hk6cY3zzuIeMXHjHLz2Zf1ue9HgC5WGXFiIZa41Y0AJ/dIelxQXQw
81avNUWUalvyJTzhuAaOIEKy/VBJufzRalsUJpcGajofy3FuI4z7nuDkVbwwx8YrdATuD4lr8dxj
A/0OaoFoTwI+WdD2p4Btm76oMCmk02prGWxz6zZFH4oo+3Kv3zS6Q9/2gBx+ZJld+gMULVQctapQ
gsPi2IJVIdE8AsvZJerrVfgOhMxsngja0OG6aCIGBEQ+Fd9MX82PLs/9j2ZUo7/Vu6w30JIbJW2q
K65uB9PX8xEtOCywQ7Mth8HqZrkaQRt8DYD5bxokP87XsJSkTzApO9vLgXJUXbnHLD1iEFDd1muy
vo5bEn/BYnJ+VYzR8TTPMxBjB+72jtq4cKQ0VbAIhmJrtK11M/mYpuDYIepaqTO+ZZ8RCcZAs5bJ
bC5x/KrTWk590lY5wwEecIeBE0uXJO0mnNNPMcNVjdnmFWAkpHAEzk5ptgAZFXx+zirj9mvAGuVL
RJkMms+jYz5CQaqHlgNzj4AZZbjyE0DSTg6pxZoxCXD7aULKXSvMPmddXyeNPO5rEabOOAm/sxyq
ugdpCr1f8qYZ6/sSnOEf2NjEtwXubK7b9nMJ3e9jfcXZtAmUaanenrAFgArpdXD3lovZdLiwtqmT
Dfxwu3E0xRspF9AVKzIhzoRLMme3ui/W6x4IBms3g1ndi93wqI9smKlEL50FsJxbVL+2PQxv0OQu
+gD3PS4OrCdIDLDGlSgGQJz/YdsWbnft45cccY7epUu2YVti+nu9QPnrr0lccnu5a5lcVnvKHZig
yrHTBIR1vrCoWX40IaCJLVTMT4oVejpMpRZPCIlNHkqqyhcL8nRona7oE8aVp2962JLhOI+UqNYm
OX5k2JE/3lXEz+gJt5IBAwg7rguDhpF0BQ7v8dCv7Cw1tus5OHLe1+8oZMVH72pchpQlimPT1yCu
BliyXQIUiQ4zrgV2xTgKtFl0TxWcF9MZPhmjRnHQkOEXKzyx7eqhyDpqH7gEBZPbqcXU+hJazGjk
byhJqudSBmo7J+twzReVNa2iJLmSfl/Lm62CZN67yQ2Xcs/7tykCQbrtYe2oTxyuvAPqe4+2pCwU
+RbRrPRHAnQbV4KwI+4SWrOm28H1v8EViIgTps8WcnBy1/0Jujz+BImURH5KBlRKLVlzAem8+0Z0
oHcmJCNYtTFPryDuFwsoJYONME7NeJuBwFrb3I/DY5JnuM+N81Yc53VmPzgEf6rV3uA0REwzZsJq
GTFRkqKEemG7z1A6ynlcj5Vn9iPKGaJXo3BUtDBYNG8YXEx+CSyAXyukDH0HkoJ9lmMuHuyKqqGL
my5AiMPb5cJFA3CvH9Tsjr7iFsGGfpLXcnYJP2WpTa5rnHbVEUYp5XywnrL5crQyTl2FkISpVUOF
28Zakt2W5eroEf4EqLfQ/mKEOadDf2pMzpeuNzq7ikDoQSgs2l0IUGGkdX1AuVpNfquBrut1BnBW
lbicccSiwuCQ8zU4fnaww424o2ZpUBKRmH9NEGH8XEp4vXZjJjPUASs8LRo+4KR2cIjvwLdZ2jYL
Mw/bFIfsgJ0xUfh47Mj0Kxu3lxdVJlOOxqGPH2tBtrQb92opDmsCsAcVROZER5dQfiwSIu6bHjFL
eWugLLnbk73JOt1M2YOP59YShw/pbyAuXV4ZIkDOKpI8eyYonm0LDg087iTHa7Acdd/Beyx5oRpW
Il2difxBosOZn1g+xa8JKof6ailn91YPA3+sdH0auErtZUgywGJTZXIAAuU+ltAXNM3d2uzbJ7iK
Wl1iOmq6QROkvxLJcTIgTRXfMU5J/hi3aBvUk36FOBQtwIPC/YNEqjoCtGWoHIDm0FKizRyL/nhu
sv2Bq7E+4GDlDVCbzenLBeouwEZKggDaEf0ub40sehyW5Sbu95KFbxp39XOBlzNAvLXmf5a6R6V7
9sy7XYtmwVh0Pi0PkP4rlK4iMEDkBf4vHRCS1cJ9GHqvKBuJFpRimbeItCgxFzt5iADxYp+KjQHU
B6ZPvleBomzIDRt+QQwB16cVPp+ipTDpaO7A6ALtq+cSyBRybEh62LFCCY5viZyAEcIS89DPfErb
pYJ1GGLdq5Ufl1mvr2WDbLAbB0bDHneJwTm0wBWmc1UVFZJBEHv9A/KRUZ32BH31ES6juGxy0/N4
0QBtf8N4dHHGiwm6ld2Da7rcAVe5drUjpsh6k3GIijidyhYAeA3wJ8Hdgeuh4vOxjDOsBVHpZfI0
xBHax2NauybVbaG3nZx8sU7J/QTQGdm1apSr+q16Y/r7wOsNGQV2GFHlILCy2HGKDvmYH6UMCRQn
nkPDae7dAD567ypbaPemndbxAlWL4kkrWAExUxOg1oQ/Xd4nL/kayhqu8/kITVTLpwrn4JHqbBbP
Ba+0Z20KW1EJ69BdF68l8nXnez0nIQX4gkunvLRphWEq5GfmqKznNEk+0n7apisRNk3P3zcNy00P
swr3UmU+or5K6lgvv+ky5KhnwPfhM1bVYHShdUtCNrT2cUuzSxLGfLvTJdBzUAXKz3/gXe3j0oE/
RvN1Mqri7A9rIkVENNxl5Y2dkYD7MSJhZf2qM9yd92m9sKoL8JoP7+BZTPo6+Wr0omNNNWXflkSR
tDpJCXLwkmXeg0W2RazjVxKWs4IHNVz/Y4ZWdrzAxxjQiPycuL3jSkQIwWdRJik2d0Zhkd8gl5qt
MMKvTWnh+LTMVgB1AZUCl4cRTwfTEtZRculJdMnLRPIFlYbbFKEflnmzQ9O8phpbikBoUf+sdFHR
n66qR7peDCBIed+WoRLKAnUayulT1bhlvhq0q+wY6lAMN2EY5PpAdg0/7A7TbnD57mlg9CYYzGhc
DIX3022Krry8qLMwbEcJzDw+VQq//9KmNTgCuPYjqe+LDzzI16pPk/Cd7QHXBkiSvbk0WN/406ps
bC6Ahzt/la0eV2af5uBQAKlt5npPHHycK0tHf2mnDZkh6yyHDVels+IeCqhen5aNuuXaxDSKoydT
MX63ZmQava2tzRFwZ5leGmhLYitm1K+HItknChIDAEu3k3KuP0fsmGdYA4pwa3eCFiamuF+Pa1hh
iwCL5/0bYkP63ybEzFxVOATGQyhH9i3hZklbnvjtDWabPD+FtEGA/DIVrsX0vESYEq6/8ggzs3H5
zu3IKBqsogmXXOGLOtwbO7vi2C5fjmhBDinEzfsFlJjZGyaOgCsRgPVN6xpgby2maJJHUKhcHsZa
xO+7psszxqGz173mKUWXZIej1f0wgz1Ajdj2GoO2LbiT/m5Gv/1Yw70DyuXSTqRlFeu/r5bbrPPE
rL6dlNo/pzzuGwpZn6aHzOX61w4f8s/NjeE6gbe1hA5mqa6chcc9OrPqmBTYFwizHK8KITREAmu8
Bf/j5XHhvrxZsHu2NuYOvI3aGZJ4y2EbbyVFGOZWrmAeeKHU1Po+Vyv4uQkiDAXg5+cUs/CqFkUB
mVLp54OW0LMfYg/K91ngRHxNE2MBRsPKFHkQhPY7CI0CqgOZVVB59Hi6r4PGOMlhXLz5hNCofmbj
lI0nPjNKnxeEe39oBFdCoVMG8tUsftwBwBCLPnon09yRLYxHw5tw9nYYKXyZ+QhYbQtIu721a7Zd
Mib1dOXTrb/coF5e7ghmlxALMRBc342ZgV/AVQ5EDTwngfdsedrfYmadyE45JjjwZoucXlz8MxhP
zSg8/Ak13zXH3XQM+wQBh0C/jtt4bJBw6yLbLwFl8fJgazv1N5BPJRMSDIdJHgcW3VuEPsAe0Tvu
P6cq63/Bu76uWxSY9rrgqsxOu9bDd7Nu0CfXfS8eV1UO4CzzeoFQcY8r6JU1Nzfol9Czwnm/uTvP
M/Aum6p+7SDtAQEDVhU07+pnhB2oCfmqLYJFLS4rL8uk1SyuL32PdrhNxwV++RSVjjmUYQ+Pqyi8
wiMJJG17nECx5YZKnHhZA4UV9xbHedPATf0iA4z5AUYfkgc/woy6w7IEWC3ioG449I7Z0WNWx+Nw
O4cPkjjob6Muyte0CUy2OPaxbnK7r/ltoowZ2hQU0CfntpLo8Sw03Is1oJJLYFHhbQcge0eBIyVY
PI19IpbHs8yP5HcLN9UjTHXg8zotOL7bJI71fuyHfX8coMJ9KQatpxvTVEt/ZKUXvNPQGaxHRhiv
Qe+gvDjVBkT4GTEAiO+J4wrIZUb0KcsnMZ2cKhtAPmj9ALmuwXduz9z3Gbdu2ckMDjgfmKaY40Gn
kLkBZespP6Z9M8ANnRb2BrzJvnxmItbDMZZJ/YMuti46refgj9jWsE0Q0zwhvD3YprzS6bLe+YAc
qw4GSMDU62mar/MlAWDdZ+jhTigN8ndNvPmN0xN81jikZ2wIOHaKxjNkdWcE4p7fhDDxUkA9IYG4
JmBjoQQa30xvyGsW4Ex8k+Gme4pTVqES+N96zP+SkEEYDkelGn5HKaq5v+2OZrnuDuUUUFclzGkK
Pbny4l8/5W+hPVx+YXQE42+40jVwO/pL9I72RFdTnOtOKSDOVOLtkyWDzGmEjCPsBe8GmJD/H3vn
sR03lm3bX6mRfeSFN2/cqgYQCMMgg95IHQySouD9gf36N6HMWyWGOBhPr32rlyVRIICDY/Zea64T
t/aLFG+56A/lJ+ZL6ofLn/+ktO9ChTUoAEutkyO8B5Rc3pbkCWxyuva/fylykdHlwo1iPTn2ZsHe
UbIprSyvUpASaHYsNqGZdptIqYsTlJJjAe0CTF6C2H8kQEChOxLjRUNV8MH1thckVeGmAdEIqZXH
G76FFK1m8fLb42ORBhM6DdQMDeDRm0unag4QjTgoBiZ1l839uLOZQU88v49uCu0y7lUV/Okv4wMT
e26lY+J4iPVIlB3QemsBluSsN2j0Jo1xQjj5wdBQCGpX2cHji6A3/35oqGjB2xZrv+eY9Uusy+kq
HFCTx115igjywfdFepkMpooZncF4pAfFDFdXtRQ7HqWP5hYJgHWRsd898fx+gWUso8LBkceAMMEp
HDtyK6MxOBbymiRBxT4oOuNCHQJqzyr5c1ZLMaCv7d5TGsPy6kDmDFejdiEYStugpNGX1mLnqyhl
bn9/+DgGim+dBRQ/zZGSnXOehUmDB902COe92EGwglZL0343q0TB2rUMU5syHpHP2tGF1CTCx03K
KR5dq9fdNgxQlQ1ypT7OQ3WK4vnr8CF9BXDUIrxl6nSOvkEpUlp6J5znpSgdX2ig0N2EvV0/YbOL
TwVLH9s1ljtbnLqmtqDoucP3YzVJWiWgz0H1y1Lsi8oqnmva1Gu2OK+UwnIC+BCRpGE/nDDy/Dpn
c90F0sE3uQiaj65rjnYjsbvnGzF6Y10R1+XVnW6tc6eqVlJoTp6s5Mr68/Hy4c0SU8yYQWqM/eb9
zSIpGfU6pbEkqGzgZEfojtJvWo9lb7pCT2tfVWr0pEV3KuT3w3e6ZIgs7loL/8/7Kxd6TUBQPjpe
oM35Qyblxc2kZdRVh3HILz+/y18nBQy8SyoISyJL1DE7JtbapOprh2sVob2Rh6neKDOdhM+v8tEd
GRxvMRYxJyjH7AHO6AE1VYtJdTQa/MIlnauuyPcT6vgTi9JHY8VQ8X1hJbWWbtD7hzenTltb0Jg8
B83WYRRTcNBRAH1RoDHI/lzoweCyL0gM//Nb/OhBAsMjBY0YRUy0yyP4aYmXEpliaMcxdx7U/Gum
hka+yhyhDavPr/OL3pxvEFulhZ3ToJGoHa0XraSQhzCZDkYCjIIQYfniEqGsaE9gnkTBQO5MZ3xr
kEIeBs3+3XzKZQpgajfAwOgQUo/z3rtepT9Ld9kLAGd7OgB3N1EtAueGxNkGsjiF4/to5ABwXKis
GkX8Y9pmBIIjmTCxenYn92vSYK4D8oJWRWzaJxauU1c6erCwROd4qnmwoVkafpYrhEAkabDK60rf
ff4OP7zUEsyqAq0APXb0gVPbCsIm0B1Pl2L9BUwF8edaXD1UcXQqmPzX7cySp/2fSx0tRmw6zI6u
k+P1kQO7WiVENKSY5hPsbSDLJFDy81s7njVVNIGLhRsP9wJ8No6ux3kHsFuXdv4gDcoG79GINmty
1qmKYlDTxn5thdRztClrT8xkxw/1x5WBBOEoXFbdY+dionY4GlW18+02tb/nZensUvq/wPKV8sQ3
+NGlwCfKzM2gBw39aI4xgfFnk5A7LLO9/R1hve5hirgTfSOdOjkcv7/lrjCLLaRgiMGsvO+nlSzr
GjUO0bJK2nhB+0V5aPKhcelUmDeZnZ3yxB3PnlxusebCiUG5CP3y6M4U0RGGYju9P0oxSknT3hg/
rBM4KeigliW/B628E2/ueEpbLsp0wr5MX85+ztHGNDb6Wlgl+kybjue5KhnptgdEct/gFF6z4zB8
Kj7lWdTV9nM0jcPtbw9ZtjS8RU5MGvd89OH3IR21ZsqFn0+N2Ih0XZY3Wh52V3lkGz591xLNSHnq
pj8YQ/jy+USWwFULz9T7F9t3bPC5iPDTJqFpY6rS7LFDNb+HTYya4PNb/Oi1Ll583V5ouAym9xer
O6Qh7M2Eb0Be9JzcHA5lE7VXgTJFa1GjNpOqUj7xWpUPxq7Cc7UYUDKBH8fg8iy2QjlMK4EevVEP
KjVcWjC2KV4yUTrbuh+GOyua07NEtOp1rSTxg0Gnw6/x69Zk4tA3C5w8pkyFacMPykBzFRLFT+2g
P/wtkagtHEFEpsdDfuTcTpR0gjRZxp5XC3t2GSXGtsmkdtuYRvb6+bv4sdn52Qa6DHcLxwt+dJQM
8i/buxbJYjONnR9hEruygtG6F07X3w5lpx1ilTKwypHhzmmp72b1WOy1mTIhtqZgn8ZZu+2tcnDW
J36pZZD/8ktx/CTxHmgyEov3I6ShCKouQUd+Wpn5nrJcvrbIQd9aYZyuqnaavbIVxkUrz5VvZCX6
bl66X3cdJ305KE/sFz8aryTS2Gy9sdzpx2welP1hUKq0oOchyvcIysW6EnZ/KUXGS1qFFj2osT4x
XD+6JgwItsNAZFnAjlYuYJzyLA2h8LEMJShi1H5pVQnrOpnsPnVp7lF0yAPdOrGYfHhd4gQWhiWy
hePcNIUu+RxRjPMLyA/0F0SxgGU7oknptkT4aCU5WidprZ945R9eF+ThMvHh7D5+46WIxrgzCuHL
aqZtrSQ1TaTGItkH2MBXfTkpNE1wmZ2YipbHeDzQ+NpY1QBmg3VcFoOf9skDkt9O1bCAgNLs7+N4
bFdqZxr3n4/nD5YU8n/wkfNNQ5E8BgugL80M4cytbzZl4jtgiHb4BRBZtOF3fMy916qj6rFb0ECx
dtqJ/d0Hjxb7JmgpZhXkfMdbEbYOU5MqEUMpS8x9YiKnt4lu2rBpbX1RqMj76vYUQeeDeYyLUnRh
o7DY2o/GL4sbIFqHZazr6DGDUmHBnii6p1YQe5Yx9L//jcI+Upd1myBm+XjZtNsFyGzawtezSdq3
ZttcR6h9y7WMaTL25EyE68mxpqvP3+xHz5ZiALs8HqxKOvP78SOwUhgo7IUvdbPYTKWSb4VRyT62
W/tKRcOOc7CZrv8/LqpT8VhSipbt9PuLVnkby5nBYm2mUbkfcZG7jW1Ir2FVjRu5UA9k7U7piS/l
gx0COwOGsMpzVCH0v7/oFCSWmemB8MsgbymFa92tmGxMtprT4E39/A4/2LeTeoGZmVG7ZAUdb0cE
ssKuH9iDTZiNNXxlZ8Ywa7cSfU5XYOf2NBjea5HOzdPnV/6lYMh6SKOUPNmFpLWk4L6/T7mY1VCb
HPRGFA/oYkz1oaZJ+R1TxrSOKo2wVK1qjFe7CirM7OiWEXtIqnyWkQV+T89m2FfqUEQrVE94CD7/
7T76qlip+bCoZXKuOHoJRj/IEjM366KNmM0mPh1XUWhe0DmX3SDsfxf19+NhUOKmUMs2jSCN9w9j
imzFqmtOMRECStcQ4AxU6pWbWBXq7y8ACzUYMSmBbDLhMu8vRUdJayOMYn6A7nzDLvih4CvfMMFw
nHEa49JR89T//cdJPC4gPBD7JPQcfUh43UoTYXfnG3lJ+UApusshLibfCRCe6ETC3Xx+vY9mC6B7
tqOxv7MJi3p/j3Yhz2U/Fb3f64G8HaNOwVTfintskQpU6jw4mGWZniolfDRowJwS8gIDc8Eovr9q
H0fOEOIz8Cl+a57p1CjPslhaIRyUFkaBduJNfjBTaMiGdY33SVjI8fUqmxmYtvTgG1OYXlRG3Dw2
qj5tKLGlXz5/oB9eCkcjhDbi0whAen9rigWuxgq5lFXn0y6cTEyJUocYPC7r4uvn1/rgMeo4r1m/
aQYunL/31ypKHUMK3gk/rcNgXZjDW67H6pYwNRTLiLZPjM0Pbg20JsRfWsDwJY4PSfTYOxrD8uC3
zFc+or90g+RBR21uniKK/yC8He2Cli0QGWkgv6gtH815ZoSqzIzH0RdJNG0NDZJBHUvdNeHEkHAH
0XIYlYuruGvls7bCbmO0znwpD134NQaN/YLTW4d6oDXbfslqsTQjuA2DpjvYHAHPGArJtsDTsg3D
VJxClf1Axv3yyy9HVkqQxq8JWLOiEbKJNM43mrZEPRTgyzLU0dgTYlc8log82MBOY/jksBTvyjqG
QYKKSHoTWhnjEQES0K4+HyofLF/0BmikKWxzLFpc74eKLJVAUhuGimIKCR1Sbi8kph5CC2IvsBXp
dpacFsNlqZ04zn10ZSr1lLXpTEAtOp5hjI50+Cgc/US2vpFFobNXn8UBl7nhK0LNHs22j92hdboT
m8wPhisNEbpMnNYYrqr6/pZDzGCFqJTRh5IeoTwzU5cUQc03avLwPn+6H8yi8LeX61AZh3VydI+a
yEKNlXCE4xAsun19yDeIeEa36kZ0j9PcbK1a7U/c4Aef/zLJkE7BnkBWjyvqk2J0TVpidq8maCcy
Yllk3CA8tvMwFswA4D4q7/Mb/eWZMprZWxpLp4Li3vHhBG1AqYx2N/H1xe2hVaJio5b6sEFl+btd
QpVLMWChVrCBsX8Jq6uSrDcTCzbGosc8w4oXu2lvI0Givn1iD/PRXUGd0niDtmmwqXg/UgqlmhLb
lCYfezD1+rzRO89A1RKhYBqyE2NlWcHfTQ4ABSlTwk+n3Iom9+hLtLHNIJIFpRCjpD4gzk5MLHEl
UJbfflXMPZx1VJ4f/zu6KSUEhBDW2uRnPWwEHQsYfhiSgEOnrJ8/v9Qvw39hJJrsipmxOXX84Fz+
dGQ1UwcswVI+x8Vab0XXVn6L2XIlOmlaUwifHmUlG353TV8uSi19QctyCDjOyYrg5eFdVVAloWyD
paHGN8VEBc8S6GY/v78PxgeX0sgkWG6ObdL78WFig1MQNC4CKEGOrdHSoodFh1resf7qzv3X6/h/
wrfy6q+B0P7rv/nv17KawH1F4ug//3URvzZlW34X/7382L//2vsf+tdl9VbciubtTVw8V8d/890P
8u//ff3Vs3h+9x+4I7AMXXdvzXTz1mLq+XERftPlb/6//uE/3n78K4DX3/75x2vZFWL518K4LP74
+4923/75B0WGn5768u///YeH55yfO49f3pqYgffXP/bvn3h7bsU//5CsPxHqglxcVlXOQGzj/vjH
8PbjjxTlT3p9dBW5Aq1T6vN//KMoGxH98w/7T5oskPYYHjSKYWnyU23ZLX+k/0nDfKlBkGFgUFdH
hvE/9/7uLf3nrf0DptBVGRei/ecfnArefdYMf9pU/HtwrOms0n08GiP2lOmdIihRt5oFgVcikAKH
BrOKhwkLhJVQZWxKHMN6wiGsAAJPTbPpCg5WZbh6VAtzbWsDsi42Dvk6wJPeu6IINQprM0noq3Su
CA+05pQciRAflYvQvruJ1JxlbQLoFq6dLpwhkOOq2PRBiZGkxWsS4C1IS2fV231jch6zpbcRxxqc
DRoZ+5JE8MbtsnnAPdYtQZm1JVL+D4X0XaQoVUOApeTsB3rXjyhRpceclFJlq1chpu0gy9/MorR2
YAGszs0l2c+Rpm1HLRs5sRQ6NnAh5ng1VUFy28hVcTfEVYu4W7GHLyLN1LM+reIATkMHIKkMrB4U
i96FcDkmFFkB9FHi5aeiKVxkps73oNX6+9GSDGNf1oO+7oaGcPhy2QN7MZ6uxm3Y4GOFllv7Ft5I
jIOKFp66knKtuZlSWXsuCIHbtY6ZyGcGp6nndFz6CmAnpfNiIFnAjRBWPYJni4tN3ILW86ZYsSGs
WKFuuR1Kzn1YN6DK8AV3XxI1HPZp3RSmh+HEnleityr8I8h7XLZ5EBlJfE82SWXh16laJNiJMdwg
FbX3IZiXL4AXqtpLelvJ3BYLC+AUW9g1CLHZLPCfIcWkvaQc8FejzzfgnlQcArPm0tTmyFgNiSb2
WqqkT5ZaYC8wMtpEZyyb8i1mwnHCw6HRUuimCj+zgpTddlW9asdVP7TjJfwaAx+50epv5ug8Q1WD
ckGZWxQefcsBW2CRmZdDRYsBi23T3o22M3/roXpfY6HRu01eGk6+x3AjKhqZ0NRMO6w9ShHsYXEK
ZtoNILTirWin8lskiSHY9aZsbqqgj/KVANl/KZll2PnNhCcEhJE+qtsMeug2KDLWXvR/5gXJrV2x
myqcEX6XhSbkt4H1xIl7rHY27t9ikbYUjyjB1dJTa0kVazVSw3tcdU2zDhEi3eVitMt1ZYyN5lWj
NH1R5hIW2NJ6kdxUbqqDBugXOAhH7tKTC6W8NPIA2zDsy7zF2zbbXye5ldEQFRYnu5T1vb+YlB5o
QoErVnW7VJlat8clYq9MLMjR2poXuvswdP3axsFQchx0ZtBXlZmMHn18hKixSssZzxyiPVfuEJmj
7MI3ArzNCu5GTc6/K3KiamvkhVPt4lOUnoRwcgmVC/Yot26FRTBdhwUCf83gPJUqyAM07NjBQSkM
CuOwbm9KAIcXTeFYXwIVJBSpPQ40azkFDrAOgmr83oS13K5wuM+CQ0ouXbW1HFNmV+idCj00Wq8q
ihpPqVRCC4AnO9NwEpL0nESa7hW1iksKU7lje7ORmRd2bY/RKggobG+rNAUYMkUZ/tta77ZgF2aY
+LqJnxgzZ3nnTGyU/ElvK5TajZJ8p0gaXOL1MXUvr4EIeY4zZvKNo4bRs40fip0MKAMajpEtzxZB
c1BT3ApLYHvTi7SL1wKyZ3clIlU/1BPz9LVt0rz0qHjaKOWZV2wqHW2wFrNeJm5qNVA+24jEaq+2
2+Ypz8PmzGyHiW+nLIbLqatlKFZEhPk2vRWsz44dvwRdJb70o9PyvdJ+Rp0clsMqReDNx2YO8qsN
AMLyh3Fy6ptYVaEFJ5E8P2CRkZ/yJGNyJZrVKW9rJa0RoSUFSL3LYRDadJlLwNwA99ZZvAK8RzC0
SCxlXi8WwgX6kTmXeOqQ50CgQHzvo0oq4mtNAsrgOlMbRyvMaej1s7ZPpvPZCCi7jm1TXVRtYdpe
yEf2tS15VhDCSIA+syQZXcUUFTWuHKPq15qE5AkEL5DdyNN6CmwweBsl91RDyiUCNK1gcpV2tKDv
hkOnr8sma1etRTlgVzlp+aWhMXkdZFMs7wtIbsoqauOGjzWw1bsp6c18i2gZU+CE3vyqmAHvbBYX
AgW2EHofSlnWPDlPm3DdEOp8Y47j2NJo6lVIq1EB12dPT2zB8ggRyDsZ6J2DerwtwCiAlhiwmxa6
vOrstL2SeJHYJcly9KYKOtIqQrHfbSSl7Lc/Niv/u2/7YwE00YP/bO+2Z7falz9v3f79Q39t31Tl
TwvN8HL8lzXqqUtZ86/dmyr/uezb+L9R4YAoNNk3/b1507U/VZTTy+kPnahJQe0/mzflT7Tb9AQX
ISkbLpKvf2PzxqRwtMOnjQDnkcMLOHNKdmy63u/wsyRI8tlMC0+V6+YG1td8JnUtUK8GpFYwY9YG
eULIaevSwJHXPUePB8uovkFC+dpP2pnaiedELhwKjPnMebwSrlWS8FcaJtUWXG/XYz/W+JmcfpWp
7XMYj8N6wk5aLqAzG0YbrpjhEhrIvCZd6WGwsJSaWLuLNr+WFC3eRvbEzF+rDOTQYe1SLtVuvMrl
Kfb6vlzcTsqFDXrtthnOSls5G5MmPGuk6H6MxZuaYD6T4qE7FCo7JqnoA1Jd8PtSQIH6GzcwOaLg
RXGGbWTWh2I0zkcrfSLb+Uzv83Af6jU+37zbKRXLfI8ZO1CNzuvM6oYqb74pkoxQ+W7MtsOcHea2
VneBlO0Jez+3p3iPDFG/iGPjGhfxbTFD5pJxgHkTOLZ1nSaXiTRlfq91gc+56AqKJzg2e/S6Ztom
vWRs2HHDXU1IL03bjVXCklXrFiRRCOJRNR9EK7tz43iNhh0ngdaQONACRk27DcPxAGbVc/TyBsYn
7fhqG9ej38zNjuKiV1TazpbD817WfDsGZl7l3ljbLv2kEONxjp69usvSgL9ZW/dOiz0qDrSHyYJ8
oixeUWznWFmbe5qla4NMui3n0OJi0nEHJ7IEna+JfaAq7jiEr2kD+BU8ZDUJa5UCBt1FNSkeSTvv
iiggl1GBfmnMLkVdPL1AT4qWSoehE20QJb5FfrI3ddkqw3QmdeFWLeptbZgXcYbpOU02BbWZVain
LBsp/pg63A+wCzwJLaIrNQs6zcIwo2B8SAsBoR9IS6OYa7W13mKb5Hi9Cvy5Tzu3hG/pdrG1CZLu
tdeV88RhV6KQDA0/CttEnm6QNfL3lGwjqxwXYNhtkxo/qKxNzwDjvlLc30w2LPqpK87nLH+Q2vQK
zuRlvfCG2v4uYKMC5mJFrKqvQLDENyz8NlE2cQUCO4b1B3DRfqmzfDPaqb42C1Vin1cUXjIAXkiw
PQ6WjNlU3BAKt5M181wrxx3Z3IPbk7AHiUcGLKFryZrx8xAU1kGeMwIFO/NGsUGTpUN5LsXkrRdN
vU1HrfICufCnOcXdohaTZ3TOKheGN8MV8Ss9vK0KHHQV27gpeBwmuCCgtF4o3MKViF51VXqY2CTh
NtMxMuuvs2U9N63Yw8d7teQ28qTRuKNNlb12Znxr4KgfLeVcM6ZzDdQcpuAtzAjLAw21GmAHJ6Zy
2RTVBp/FtSMZAjupc06h7z6CQhHWqk+V9rYGpFAp0k28QMicxlXrKcUjUdypaOvdIFXWdD02JuZQ
7InOowYwo4u0A5uf57lmeM9afd3Y5Qp05oWoqu2clOxD8XUYRJIpSQ+U0jG20Dq/WSLbJfY3le23
K7fl7QAuEUcGePSQsL8GDMPaLpgk0k54hjDFFiZQAaRAf7Wtpt9xVs7XFehwOdwHC7kJfpZnNIwp
tVDv+A+YIHAQphaeyKx+YYgGXpaqeLf13E/q2nAVJpxaks4Ukz2rpmaXdaIUO7Mx1mbZ3dVze8/x
47IHLeg1Iw39Uqk9IYucY4tsbAZHA9FeRfe2NKzMOPbq1HnEgLCCv3bRW7aysvt4m+8HgLvmg1Pc
R/Z9Di7Xm4jSqRRYn9KgXfexYPKf+wuZpJZ8VB9SSHHCCfAkTq/l1Cx7ZdyPE/VtgsaTbStG1Vcy
0xM07owxPsgJjsoAVoGnxeaerelFXnJK7GJ2cny6bjLMK/rO92TNX1nQe91uTvhKVEBuUyCIiG21
ndF1X2LLgN4Bz0zNt1QirlS9e+yMtlux5W48dLMOBUymtVw/wMNNvGruv7UlhE+gVhqN6+S6G/uv
OWjpDUX35f3Z981QXDsVsskpKA2oJfnzEAHY0PPmuoQenc/sWFWDKdea+seh479aUEGY2st4KyTn
hbYyLuxROxvoyTAVjJDnh0czVebbfoweWr14MUPz3Ckw1urqVZhnT0znu4b9W9Y7mFdhzydK9yBD
/8bgLHtsq3cWG3C3j3ncyaRCnAQMzdoxuIZZyG6t9RzVpvEMSOeLZC5kvahf8FrDqsrYXKr2awZ6
lZNuF/lOs6QW5tYqMjM8ikl1OQ46K9PiwQyd7wMd//Wk5h2zPPHzI8lDPtKC/rysw6/jID/ZSXYG
TWTTlEQ8sLhxMnSsV9Jg9mVXXcaarLvwjKp11Y/AfZgZXCssHgslqddmGF/F2vSQy9JbrxCU5Axi
p0/KjYB97jamtQ0c63qw0gu9FFd5Vj+XM4sqTGnXtvsD5UhovTGHgHbc2+COQB9b23JQzGU5pwk2
OvBWTJrhlfCGmN4DkbrfrES94nXeM3E152labVONlFaIxxWmvu7GGiognZI887kzZQB18MpufBtD
5VYESekRrrMXTnVg6UjdDF0Zw0L2mwQzqGhJ+eDAGUvTNTG6I30bu17rZXql2PpZXtnXcZmCKZk7
xXX6LIM4U8dePIQv7YgptnekS01PX1vVhvUTcLIo5uSCHU3KZKPwDh3rkSyVxBMzzJp6oCIPThZm
SnkTV/mTotWCxT3bkmWWePguK382OZkp/SFftl2iO1ez7D4r2++So23LGYA0Bia0zqMvNfaeAIV5
l1c539Ygb3S974kLUYgyUjvlIq6+mEDY0Zp5MVHBU9rvhCEfUuEQgDPU4B7n0eUkxvTQroecM9pk
WTh6xA7NaOop6fwV+dLLpADBswBVup0hX05WsnGq+UsZ8J5MFPOxCYanovuYaulzq+pQUKZxT2s1
oirQ30COnl2R5ButslXGfctwLrTzuAVmqEuAQJyuq0Ax5P2mwPCOUtV41rQ5W4kYymUxyzBpwPsR
e7jJbbP19J46Tj0n94ad76a6eK17U0EAFF/UITRErBLCa0S8JdJzWCuClNzESCH7yueqEUArd5B9
Br1uu+EY135YljGUAkKyqxDMWqM7YM2zlsnW0M/rPO9c+ESunihgj5vAi4LwcRjrbj1DvdhohlBX
NMHorwAFW0dGxrwYDuCRotpL6d1z37bXFuWhsNRnpQLM27AWrLEzH5jn9r3WnzOTT0yJ8YVlF88W
kVcu9FbZHWxQDTFNYI605FyGgSsJIa3zFLpNmowoZtvs0pw03c8M+16o043ZxV+GebpQcxpKbfJs
dUDD6Zfx2xhp76tRDSlNtNoKVGcN37BiK8CRluIQaDIltN4qrTN95sV4laTT5cCKCyEKm399UVcB
JYV+uJRUDTBgrV2LxdODLfgwwHEXOjU7exSW30kALIZxQ0rePlc1OEyEYgSd9q3CvLO3kHHPlX3f
6rbfSPb3AdirR4XB8DJQYSW4ZLNKVzMykTVNND4tCg4ZUBVXW5D9Q5GOwPpBh7QyZGawN18mEXp4
wgK4mcP51MgB0R3M+DBBVjFInV2SBTcD1CY2yZjpCUWjNtqdK0qLC5p67WpWh8PiuqFQl0DWjNp5
nYewjWSd9bvurhl9+IMD9RspAvdBUOwSUg2THLxtj2wYgNqdbQP3SrL6rmjDyk8nbd+q05Nk2Rx+
tBRU4zjdqUFzPibaXR6Yl3Y637RFt2cM57zW4Q73K9VSxXhpnf5CyMnghdJ4piXZdjKGvR5pu9DU
QTqhGYD6RmEpYUOll91Vn+FdbnLpTSVECVt4xH4AE3ifENxgiBz9Vr8fijLFb8+AnNpsJXezsSJW
ScArC7aG5FyplbODG/E90KIOHajmA0Z7SCSlcIO2NM7qfHhMbQj/WZh/7aSU3r+zk4BsnMu2yDc5
FZezNDIPupNkPk8PEMG8ptp6UdXGdsEOa1X0VFojs45cdTs5y8UWqUK/NoEebuvKAeUq4/imZjt4
Thl3WyIP2Y0zrZ5NkZB9AeiWIlpxNhvjPW32/aS1kBVi57nv2Li2GbAoUgdWdFnOoFyCHMtaaU1U
VsY2RZ5gCmR0HByGaiucM+qP6RqBYUwO8PREow0xqGxcgVKmnAx1S0YESNmvfQSzc0719MGui30c
2OhCSs0CaZw+a8QS8fQt27OGcD02zsBPNWwDewNWaNGsE8nEnZjk7lQ32VVPyKkXR0HhKUMdXzdR
8qKogOj1zjjLDWznuGJVTnXSBgBps5GTLvACk+MoIvqDFuVXUWQ8CwNAUGwlBwFGE4ZzuZaMGhwe
VxyMa8sCyz/bB51drJsI/hGdYSERrGeXT2QDE6+ah6D8Iw3TlgEMzuQwY/aaBxD6ns/1ldbgZRQv
54smV9mVN9+giEJ9n6Nbs3jFg/hoak2+brR8rbO35gQLO3kaqRkLKcvXKaDvrxHkYsK7qsiHhTYx
ECV4KGmVnVMVflYiWi4Bxmo3j02Zukt0K+YwYo6GGjFnVJfTTF6Zk8QBwvGxBCgekp9VZZ5PtvSU
RNfQceDiKXsDBJ/bxsXdLHICPKIYNDqyRZThihp6bdx/s0t/hmMLZm0baLtAF1fUUZmbK1cJQn0b
9emNqV06BXiTmvqNq1rNKp/aXVVNZ3pZn5kyoGfJNtZx0M6rNjL3jiyBFlWbJxpUVE3QHbt6Z06+
CbCcFV2/FvITPKNgp1YQPjnkzrkGVYa4OLJfHsfeIEO8nh8QqrCLmS5A/5E+Nh2Q4TVYaLVLNTc8
Oq4bp8h3YzlcF2lgeKogFbIs93ErX8iGdiHYgoGBvG/L5i6vjFsqkg8Uw7dtFFHfVtptN+t+FE13
lBF0t3LaK6uiX9FDjPFKlW5/pn4JSqG4XTsDzM7JwE4OeVvfNzlorDBq061qTt+aWT+rW46mIOS3
QK44xkPxS6uuc2UjUjzCCMmPIN4hawa0vlpx1hMmgbTHATnOdwwVND4TUGqk4FVTycCp/H6ur+N+
ijaAtJ72uelclBUZCb1yJo8Zh+s+uIxgV+wMOziD3sl8NtETMqO31qrPK5lmm5xvpIrTtGxAB8du
rFuSyzbzac6f6+7KqJ5xpFFCTouVRQYPuCiobYlM7ZRGGVSxXS4ObQMr3QjKm7HrFpZ6nq+MMbqd
NEva0yLEx2hM6brue/b6lnyYLP0OeeC91qqFm/MXUEw0yjadly2ln2nlN/hmIbqb+dDElgcRZ9h0
TbVFQ3moMGUrQb8lrfkujspmXUzPRmI8W7Vl7dLxOzEOu4RKQl7Il3XVzQdjpgNXSt8UfqNHGCak
kthPBciWbSfSb2XAXVB47w/TBGYM6YWnmtGwsmqgrCJO4Hs5csQbD5S1leakfoAtRPfhSqi3Pbwl
0kahzqeRxOCVJR+KU8Tq9yYayF8kGsrVVRFsVLoGF71hS2cGVfa9KTQFzCZlgEFN0xU5d7PXdsbt
/9aWxbR0+Be36n/9T+X2F0mA38ToG95JApYf+KukTHVYUeFPLGntJlFui77lr5KyZv5JCizmGADq
UHq0pen/d0lZsak2O2i4ZRgP2PeWOu/fegBFRWHAcYpcb6qRCAJ+p6J8pPHhkvhyQGOQXLvol46t
I7HBbB9JNsJwW1LXQ6iYfjoCGfzpafwtQvhZdHCk/9JUBz+Wieja1ChfIwB7X7RmKippvhk6Z8Ks
fmKMjlurKPszgugg6i46mNXnFzyqki8X1KiTY1iznaVKvtz2Tzof6tgLNZ7z3VhD+yTrptpx7hBn
aWEmJy71yxNcLmUtt2fyAGkAvL/UNC15QRIYwq5Oi69tAaQvlKro7vMbOlZqLne0RK1aDBNGEs77
95dRzCmMFBJTXC39v+ydSW/dSJq1/0qh90xwCg7L5h00WLIkS5aHDSFPnKfgHL/+e2hnV+lSt3Sh
Ar5FAw3UIlHpNC/JYAzve85z/Pq2dNFNoNHQ5L2paYA38qr6GXbFADQOT85+Mtx+nxtt+bmlfrO3
DZWfUPQeecKMXcyAFg948c4e/h6MXGPFEU8QBCHMgTU31BZfGQ0DAlvepuX7fe/APpDBuLjkfbG6
VlRmMJDSkW0Cx+6buhn7h9rNxDbhYHUKumMcGasocejkLCKxpXdzeGMEeaC2GOHWE4NoXRrSDx8c
EXG0oa18Lehg3GZKNJexTtbLKBcQOOCnjnwqs+Fok8I/Yf2j5mymw7t06ZBSru7evT4ajow5tlwM
NhRzKHfXmekzL1oZhMMFTaGVlO2jJqjN6lQ0+7GrLFI5lExoYvGWHT4JfYmPjT2SUNyG3HuK5/ZD
5jppfkL+xyT3XGa4vF1GELOZQwMN6e1qckjoSoxFRsXWMVW3dxRxQikccUqVqbxAn6x5gK9sf4dH
yfyzXh1I2J7PS8e+KsJ4PX2BvDC21npANCZjSgo75WQZV5SkOspcfoSuYQ8O17gRcGphoA0AOyAz
xjPVNNmel45rtEv7vPo50OHfvvndMupcuBA8exTBK9UlTfIGnjgcWK8Q4R10cPI2W+9UOPCRUY6X
goK2QFuGXXF5988mSC22xpIDHvO+oRXncHQh4OqJRDlUOELtbb7n72+/Lw/V22KEYslZ+0XCJtcb
dE7w9aVMkTlQ2B9sIf6Dp4dYFX8cAfAm5KzD+xrNBJp1RESHnzn6rob/Hsyw0/ZvvxcCPHwwT8vC
tvScnz89BbrWmArq/UlbD7dGlSc7r1GnbKxHplha0YsAF84YbrXlw3n+jqitQoNkZVlIZGcGlqhN
OGvVdtQ09+03hKTY5XRkIsR9Mem5CIsdrQM6WdA2ossLLKMMIQy+/tiWx/JMULx86YsMFmEq3ytC
x9UN6ZMsqKh1XKV1euZJAjkSI4NL7Gwrad7HJAtscsu7RW10YsI88iixYfkAeKh3kDa6emGekHmj
1Qn6xRG9Vi1asH5qYN8tS+3EYrUsRuubNOnPw2zTdfwLq5t0CwCuE0s5NZtqn/fw+32rpBYZAVYv
TY5i/XzisR6ZpxGfe4iM2fGwKqwmUOFXXkcCBQW1mSSbuS0QuaCQO3Ffxx6hvThq8PctDp7VjGE6
RUNhDQSmKAcq1qEd7/uukO/HHuft28eJQGyxMHj0RXBxOPAjGy4OTls7mHQnuvAjz7wodM5j2JDp
8VoIy0wtyx+wlg97vUZC8/rlj90p2mlk2ZbHQF3bb6uKhHkom8whBaUsl/rMtePL7jpf2navX+rY
YBGCzCuceLgIxGqzUY66MiBh8erkeDOF0KGSUIIPVr+cML3yIjz5r1/w5VjBVgxaBe4XNlSdw8PB
nEJuq5l4A8XXMSws/C2h+S6Bwrp7+1Vw/LvL/gRL8dp/NWV221NYJTsHGcbWbTE8VnnonrAtv3xP
eN4xIJp4S3CXedbhvYg2LokXqe2APCTnPoW5+b2vxu5HHip19voNieXvOvyqXYiWFvtuH8kWUp7D
a5lZLLlVTjDsDV3sogniPQJQ4TlsE2PAYDkOPaIJbxyqgLhqCzEm/5hvjWbUif60h+SrCvlbaBwR
EEMzarC1jfCn7hf0zlztF3o2EXhGT7UOe27xJYPODBaVNuCwr3yZXCPlIPsMZeRI3TDVmh9+XIJU
TwAOoIDmk6ViX5niAbebTfBC2WcVVRG7yPcdgpZvoWN0vywWxRshyvQTKXKOHWg6FVcKjk7fX7RS
kDYUl4I9Pdq9st1H/OIvsUYK484sE3FFrBsMIGQ30WXoesg+GNeIGke/1VSQRTYJub1FA3lLSdj2
ToDjjgxc4G1A3DBTYGsWy2B4thjmU0riQIRWYmjRGhd9/dWbKQSdeM0v3/JvSgWfJIdVsV4msjqu
WtcQFlRfguNpUJbnXu3Hm6bI21Mj6sil8PGwIMIZW0LrD+8nbRJdViKhHzsV+RnEcacJwBqTtzdA
dD6xQhzZ51IjtPAjcATnxGCtlogyN+NqzDlBkW3qfh97QfxCltf+LTE4BIyxORvajesTJmRI3aeP
7ZnzD2r/yWImTu8aQfPw9Uf9e2u9+qJ4ksSLC9ZICzv+4QPoa8tGAsuWo8ZadznJPOFTEk13Vdsq
+66XuXdNEiBPxRIplfmRcLf3jVeWDjVYzgybKBHY1iYLJO+Gpkl410yePp+YLl/Oz7xuPBuQVIDH
UKo5/JEVwouWGCBg3A3M67Yxpi1SbPGLQ7/5c5wN531E4PPP1x/NkXnNYPPPacSCSGX6q5flxuTe
xNXMk6mEdQXPxt6SCmacKzC+71+/1LH7g/oKq9fFfYIr8PD+MiMlCJdsm4BYlBhIiXIC353uZFL9
nEX63h0rdeKJHrs5wAtUm4BEIaJcjXsrLERBKhrlkn5szluMA485/+dG9STZnBj2x65FuQkQAZsJ
4I+rB1mW4EHSqmWbbtCoMkbNgRlu1Vdao95ozGNrC6CXkYxylOIcn9rhg/RY7dRQsWVRC3fcLXRG
R87JrSPO6vVXdvSmGIv2Ym6EX7Fa9UZFpt88cI6yZ90CcJWHXYCVliwxDqenwBXHZl1/kcPibgbA
sj4mxq7lizJkPhrdOrueyZnfc2B2vr1+S0eugh+K8xQGKPbn64MO4RnGYLTMTnFjFDcZVlHw/m3x
H9yMaXIfsNcWC5S/mnFI005bbWQ4TJQ1UDKa1hXGbf387TfDroRNCc5TGL2r/X9NPEaPF5ZPqmuH
u8k3523U+OaJD3eZeFazp0n5x0aQzBGUmuDheBOjXgliT6B9xRZrol38Co3+1iAcsoKi+vYhxyyE
/ZFCNYvHmquVKqBjtDNFwPpifTZolO5pUIxngMjfXtmilLqwSzhp4J8zVhPSBCDdSUdHBK4eeVet
mry9F7fDiePukaeHyw4dNQUnsDfrgqJojahKFWcZjzznc0+T/cVUTPZ903ksLNZoniiW/p5pVq+L
ChpGWkYe96ev1hEMGID5sXoEWMsWhk+ZmZ+AJXSXGgXpO1UbilA3Zdwbc0bS6hD1A/pk1z57fWge
u208OJQSDIpenPYPB42yHBx17PDotdfqHFdfvXNTzXzsujjdIN0bT3wKx67HzKHDoDEXJsxq/i34
RsJccdewGMoL6ZnO3h/j+GOnSD9mwtbuXr+/I1MjHRE0tA5UWAg4q0lYDljktN91Yq3t9ySGGFuD
5PYdpbbP/8GVqJ4xnUBQfYFuTVJbD918Yqesx+ZmhMK4IaGxfJf3w/jm0oVLtQ3vAMvz73n48KVh
gtYM1KvUenX7trVK91GLGnXtoMw5MTyW178apCxcGCLoLbHLXk/2Ijb91Ay5kiRa5ZZV4d5ztXmb
25ImTew6xXbQpXM+DqV7YoI5sgBQ4qLGtVT5F1bO4T3KbhozmiuCmJHJ+8haFAZmHqsTw+PIcMSN
y5JFtYQz6docTUnD9zSI/oHnTsjBNPXZbdj8RgaN6XB8+wRN/YLJkgKCt6C2D2+pwfaoDwAwSapK
CRztfH0jYkTbcwqWpKaacmKYHHuEiyWEtgUtL9p5h9fLldKWI51A8NFMH3JyXM8QlJ76oo9dxWXx
0pnpqaatFzc2W+hrMF0EWDI/ZqEDHDY9eTQ4ehFzMdOwR2SyXO1wijCs2ibkGFrl8Xzt1L14L6GF
7N7+CVP1p7rK3aCdXo05EH2NQTqRQDLqemc2Dt7LqbHTbWWkbwTlLZtD8PH0aWh/0tFd7EHPz66x
3TnszdjQEzaGoj+a/Ku018QJ6uHyg9efL7t4ajt046ixrmZb1NEZ+1pGwJQgdo5ItIWfi8N7sJS6
GBuCDV2tvoKKwyCsnJMVkiNXZ/fG9oB1i/ljdY9RYsxRvwimhiLTH/O6jZ6S3jdvSsJD33yE8Nj2
WFSvmOrdF4cW9FRRQvo728UBq2SrJcN9XPX52WQN0ZunRC5F+x2zvljm39WKMjbouhJ8nEGBCyXe
jJYoN33TiKdEm9wOBwfFco+QWlqG+9eH58vJeAGoLUQAFkKe6ep7Ro6lHM1rLcTVIjzLOATfZzA/
PnIGJV8urqxkx24v2arZpIvz+rVfrqMcCNmA0aahi06P6HC8+piaZ6BF6FwT9FDLwey8y9LoYq5c
deJSL791Hx44GEVOhC44mtW3TgaBFGBZLMqsvXublWjOww7wwOs3dOQqfIMIAijo8s2vpy2KrHWK
OxfF74wlTcCqB+VlnBIdHL0KXcxlU8C3/rsI86xE5ZHqxMTMdtwkJfHcaQrwsx1A8Nfv5cjLYegz
i9A2XVh2y8B5dhXhEJxl1J6FAhARtdUNPqJZiVKutdXF65daDhGHM4oPrWfB6doQRV5UjeYYs8pI
nTwwoSY+RH3vfUDA2T9FY6vfMUfHO2LBjDcvZFyUpiSLGY0aJufD+wsj188jOVHkjEJMDbNKgnLQ
om+v39qRd8U2A0kKkASQPWvkpTFrduKaihHBMXrfqtne0hQ6hbw/fhWmZI5PnPnWV6krgCwYJQmA
LdNwx2tDwlDkavv6vRwbEZQtOZotnVV6M4dPrOXxxLDBrIC2idpRtVQb/K1qAyN7PDH1HqnaMRty
EHTZ0rDDXkfCjHTNEK0xxkm2I/srqTCjaW7WYyhiY3kxsQJ8SUbb2bWGJrcjAQo/OKoSkNdMtjzL
tTiH4wpZIm1LEwfZbL+5TLzM1j5u0KVIT/bP4bOQTjXbRIrTUBlBHqPp1fklJKi9/sRf7iS5Ct8D
BR/apTzMw6tA/AfCnfENRm7kfALHU15miDCrTU4Y5oYFMjnxio8MJBK5KJQuF2VZWL3i2ev8qG54
xTVe2+sxtxS2hHQ+0VA5dhU2Q0tBgVObtW6omHgRgBVDriD7yfrIz/jch/2pL+9ILXqZiEFK0dum
hmUss86zCYykzXIW3dLFqGr7Gka9c+EQV3rfyq7EoplgSCqwAm1kUVbXmR7lP1QW99l2HNL2mhzB
NzKT2J3xe5BC/K49UeJdDRlC60VmsxICQ9PtD3bhJmeV03T3Ng7ZE4v6kS+VxYfa3TIdQExevUYb
KL4uTbQdadHFNwUhplcO8Ql7wDnyxIdw7FKUoZCioBLkSLW6lFW55Z8WXFN5zTfPKduzOQ2b7QCe
LH375wACmu4YXCFQaM7yuTx7o/2ozSFCGKobBgmSjZrS97Hm+ttkcDRcMcmpBu2RcUrPlEIrc95y
LFy9MRjQE5uXxZnbgOZLqwRbkI6x8fWPfP0EeWYLPW6JvlrEhNbqrsaOZoQrucrc0weCzOdsdS9K
HqBivFVDaC1wp+WQgGKRFXc9BJ2Ztl+b5TS86dpttExPd1OLvv31G1rwUgfr+XIZSsGkI9BbcNDg
HL4neFHYpgmBRIZJbmkhzjJonxY4FzVZOADcnfLNzQThgwBxY+/b4Ufy1AlwRk4Psub1H/Py6fJb
lhAoGkB8V+vwGzOfB6W7NG8xZJLxG+GGKYfOO6t8q9u+fqmXt00xiIEJQ5zkBKbPw9senbIjlRhF
hlfU6aXvxC12nvxUK//YVRb+umP/7rAvDLHnH4GVEzWa8OkHTetMXw0xt58au/z85lthSDpgLtiQ
weZbXWRuQFTiOrXJVHDLbUzy5oZc3rduWyjVgWqlScPpm8LTOu3BqceunEYeWGZ5zY7kzBmXhp+d
ei328uCf7y+X6yBCgHaG2mLJ5jp8ZCaB9VieMysAQCi+Vygavw6Fm39VEMMKQmnd+hfS/+ljVof+
kzUazZOVVCl9sTHtSd1GvjZA/ynIeGwq6ORMeKI518ccbOow6e5DVszEFzpl7cqzJCy0i0hVdXTu
JnV32xuDOxEQST/ogj1weVWWKW4rZxosInUzTe0SiPnn5VBZxlZTs4Xnlk+lpTimm+1uKqTbb6U5
NlexGJs6aMhf/WLJkH1ekU9QD+pxgZKxhnjnuWy1p7b3iZslkhlP2mQ6idiXep6R8px78xyde6Gm
O5uKTWl0M/l99h7T5vwI1KACbiQqcRPz4bb7PCtTLMaFVLhfFlznhW7nTRhgtCw+VV0f34OxqKER
OSq5LmRjPWDqMp7q0bTbwCWDYgza3CigFbB1ITtITN01G4Ls6+h1zbSP4okQWkliuH/dpCHzHoHj
VXqRZnFubiQ7u4jc1dSu9xYoENxFtqmgdOCBhJM1OaW3rVMRD2cmcqsICMA44dp06oKYB0y27wiX
n9ItjL4C/2DTwzWqNU3WG8dpxqdar41Hax4bsifjkDhewsP9B1tMTnsRt5X6HlsOkrvWn3oMK44h
70ScZ7f2IEGyteFUfF4iK5d4B1mFm1kKm3C3rHabDRTlkRBoL2+uTc2yH03CuqtgEk72qPPPjPNu
cM5bLTMlWnFv8YF26SC3g7/gH1JUzdhWC5WxMVDIsANyr8c2SPS60YKkMZ1vYVqaj0OYyOqcMDT+
BMEeC9TMFc2PMpJxeI2ySmWbAmTRQwSDatoRLRt+cpt5CM9d8s0/uEPv3dZhZi1uRP8iiW15qWNO
3VjI5oIRLfbXWQudR0r4OJuRoGYFXsRuxISlrJQWUNKMIM2gkOB2d41iOmupbPzQoaPgusK9yWD3
vASkXSG1b6xt2edMJwF7k/YN/CyiAMsJhlU8fpBiUPUWHx8GsxaCeXFJ9Qw3q2Ms5TFOv/AU5mhw
H4e2gsOm+O+/D8MEAQNeynRV+p5sg6aDLJDrdR5iOLFTXncqDT8ovWb60U25+23sUPbs0kkP5d6q
0/jTRLGh3IajU92SJmJ721yvJBA1Y/LCMsjLmuziOa0xydOuUFfSS4rpBhmF84TxWuTb0S+J7O0y
QH67Cgdzgs+19Jyr1PTS8Ua00rIeRG5gmna8OeJjaIg12JQ2xs9t7vgYTDUnc8s7ZBLtl3hpUZ1h
nYCJhQBhCL8AOtaL6wQw2LAZNJl9lrbnAdCdGgHhAL7Gp7ydmyoPyqxKva+N0hR212SqrvDzZ+N5
jfKwpFvXDl9krMAsN+7i6u+6cjA2majxWbbTID/3+jR8iAyB+drnWVyUVuoliPqA7l3Wojch9+Hq
dQgDz+0x0G22z8h18onNF2aPcevJKAGeV8rODXQ1hMOViPXCOE8TCCdVIwu5uE55eSq3vxaFo98z
/7df666gW+JZWDzR90HrEmNdf6mHufXhbDkNrs+YbCuOVTKTUDzG7iadUzy+k96WUYB0lH8pMHY8
xkkW3Q6Yubpg7kzVB5CH4LjhX5phuYxS/Mr9ah/Zbv5Ern10Sw68MIOkIJfpLJxynkmkpyW4OY4H
5HCHsT1tGwWvdVP4UxPuuiixbrqiMU3sg2qswAJA5whIfPPHbYfYNzov3Dafo93U1b15QV00j9KN
8svxYZbhcBcZfYbpJJae/djYwwzJS3TG1xB201fZMxVc9vi2rCfHgcGsXwzYaMEGe354PfP9jjiW
pflFM3D2M/8ncGZQfJJ1RCx9dks9jbHZWLJN9pnQHB624RVh0Ph5e5e4uOcRWWS9d2ZC6GEM5L6f
7UYjnd9LXw1qKwa2o5vK0EH/kBdkv9eSsH5IlKvj8kZDIy7hjQ8/kXCpZqMn1nifzRNqjU99mTfx
RdNJ+yNGuLqWziVgmeLXHMkaI3os1GWWDSNGOT/ErrE0mkwy5DxQJj3nebCVhsZ51icxBkyTZWSX
FplG06YpTe9CdGBlt6Xe6F9HxSywBYPkfdNilPvc35T/rG2QfUEkJnPatxS7SSwvbJS9CcT+J82v
4o+5qHAvj5aX27uID4paeJ6Du1OqhircFTlR9UiP3Q94a4c7tzcseB9xFV5amp5lm0b3+O12lM6A
qxyn/gYhqurPPLQ45daxG84equiTi6TzxnhvAUOkOGvHA6VZn8z1YNL8AgTEFGZnzZgld52RjGrH
EgZPqiPw/XzwG//e0zNcuu3sEDSu038SWyNiytjZTHl39ZQY1SbO+trGr25BFgGtoYYNIHrtXTbV
gwZhp+nzcwFg+E6Fw2RjO26a930+yfd959rxxo5VuNPRwfubpmqdWwa6gthUssB/N6w4DkFhexm+
wAmV33U7ZVV4o8h0IFe860P3l50LTdv3U+3pNway2BQUUcd3POVOl58xrN3uRu/thLnDYJReYyvE
TVgrJ3Y+JHb7Gxjh9ERxJKHtfCa9Cvqp3Wt9c2bKvOMrbJVIr7XcBPvh+7BUz7QsBP/EkafqL2Ll
4ug34mQU+zBtoxGwRT4+ybob+5s57a0PxDqDQgymIra9czBAg7EL3ZChyolYlF/6ZLB+vb4hfnGM
IByUhE4E8Ag7FjnZ4RbSyrKW6XzGxzCP1Q7IrIDQEGU3rjNGt69fat1fYbe6NFeWQwvCfzoPh5fS
LAPdiKXswEVlyrrkOBA0LcY6SeDTXjphf5lErXnR1rPatW1/Ct1+9FYRLVDgW3SQaw3BmOlxFhc4
5b1E+fumE9bHJrSmrZfL5kTb48VZhlulG8+RntA3jw3t4a3GWVmZRGXZkG5pAGsGARRN3U1vLFHw
QH9H/2D+ob2C2O3wKhrUuNAdWbnMtsrg2LD76nu7QzSlNyeOvkfeHXLOpV6AjGnJezy8lNI9oKEK
+W6eQeEwCwtxrEhww3qxY71nIkv2KeCl6x4o2+UoQu/762Pn2AP93cxB8mBSAFpdv0k1t2QLh6Tc
C5uzeQ7r3Shoo75+lWMjBNsLVQusQ0iQVuf7uocMKPwRXa8kUsOetHZnu2ws5jH03zxCKM7TzKAD
gZTqxRFRdnafydJD2pH46U7RFbh2WuH9fP2GXj625Sr4GljZqC799uo9KyyRIcsOhopTYCboqs3B
g7Y2pacCk17WReA6ou62UcVgwqWIfjg6ksRDfRBxGa3NxxvO3+7OAo6xZzmAgijb2ns/tVPPToOQ
IKcwtF01A4wNBGKTC68dBgrNUUJ71S9PNEOWT+DwhEwnn7BH+saoMigkH/6yYm5au2IDHdjK0Z+i
QWh7nQV434ds0T08al3g9PEpIcixx24gD1qkQlRq1yHdoT/3FUvqMtMZ5aYtKjbxU2zt3v5yaUEY
tOTo9TvrRtaU9WPHzGkHZNt4+xYqia5PpxoWL0sMeFMxguGhxnXE7Rw+QBa0xIsc1gf0+34Qd0b/
uaygMGKgd++qgsyN3zf1f3TV/2IN+PcG+P/mzB71T/94Kn/8I3iS3/ofT88hq/y3f9PxHeMvepYu
6wqNeypYSzrZ33R8/hVi+MWgRYYh68+iP/ofN7z7F8MRJivFtSXcfBkr/+OGd/5CNkoRH9kDkk7+
yrfY4X+LJP71wQmKg5jtFrcEZVIX/wK//HkVrzfr0qtTieqJStR9MvXtJUltc7VxK6V/s2rfBHQ5
ZOF+1I3+GiZwMQcdUevUEIbYvTAnv7kD3x1ezImyPxFuDDpi7qaOVlmnq29kJ+dnodL6MnCn0juh
Ofpdkj749RgskTtj46N7io5rNZEBSgv1uRLjNu7F/DROlnmfOWLWg8nHzBf7QG0MWrYIa0IKJXNh
Qhns97M+mpR8mSAv5FSQFgHoiK3uiIkNmbaWWR+xnu+yQnff022Yb3ui0D9b0kDQ0ihLux2mRO3d
KlQI7XI21Cmm5M8q4sBwE+WlRFdeevOdk6YxMFbiG2lX58lmLGwE392cNWdE8g3mm9ZCXuTiNUX3
bfIWqTL/rj0+Xzp6cLA5CLMtdsRwU3cxRI5J1zZ+TZnt2VC//fN8n7uIDyfpP5dCGoIAnMxPFpLV
U08qzjpdgU/XQeS5o1JB0JOGHR5Mmrew4d0zikJ3/9/mmeGn7Hr58x+Eb7T/2Pflj6eOwIv/DTkc
i0L73885dwRzyOezjLH8+T/zjDD/stmAM4nwepYOA//mzzQj9L/obeKVNJedxRLQ8c9ZxnT+YjGi
Hcg7pD3JHvufs4xp/0VZf+kR0u9demreW2aZ9fq6SHqWzhXCUXJa+CWHkwy0UG2EHYpNU9IBNdwi
vUx0888I+bfe9hcXgRJNV47TArMshfbVRXq2KDCPLJrwyMQvhTTEedNAT3v2yI+M/fX6yrNE08zH
RgvHQDLEI3s+X6bw7KhWmHLbNaH+jiC0h1jAQ08GLd9Xumacv365pbH+rwmOhWO5HA0sHh1tzRdJ
t62dhP3UzXJL6EGzhRjvU4Aa8g3E+xH33JxcCqorC5uuPHv9yusTxJ8rQ/Cmf4u+hwFwcKMVBPeZ
AEuunA/5VdpEMNYyOe/Mzhq2CixEoAnrHFHtfJGK9pQPadmmrO8bbcdiB7fREP22Jz6bzSAFZ2GR
c3W/sdxgHAe0uLXeYjjsojeeyujIC0YNPU/G+TKGDm8U1U2PGczrcS2w7FV6VO8bv5XwcuF/v/5M
KZq+uC9ODyilGIgmOrB1pwmubNi2iVdu83qyR4oifXFJSS26TwzQWDstLOVXsNdLtb2xjGQze2N/
QXxr8ZWmh3U2iHgEgJan4nqppD8ij42rrZyz5JeXU86aytL9PDVZtbXrSd+Hpreh5jUFibSAMtWk
scYbVbft51nl0SebaulX0lGSh5A9DMSqDDjoJgy7Tt+aeWuHm5ZiiNhRkRyrvRdJ4lgMW7+KPZGE
G0eF3VUxhsSh2H1jywAdqXpEpmJ8D5Xs7d3gL+0jIzWnCZ2z6f+agLQiRGvgVW8bQMcd7ksnfOem
BrS8wfeu/dSKngDM+o9da4a/3CpiqPd5Xf4Y+7oxLvCzCLKrurz4mMQ5bE3PKBdWa68+Jkp4DzP6
mo8E5wBdLEOHelSH5MlB8GxrX0BszN/NeTCSbSHG1DivrCJ9n2C7noOCHAe2BwSjlrsI1Gi/Fd4Q
Yx4MaRcF1oTjrlRt220FvIwhsB3VAhMb9OSpdVVP1rsTc4IXo6O96336Dduy7ubvJK9FP3VXa66H
LG36M1028WddpMmDPiYQ3i0pHCBwCHe2HMPzH14yWuBsEMNcj/hd35spdZUOXwiS7cQvKR3G8Y1E
WA3N1bT7wNY0jTBf6U0E0gg2aZvRURr4Wbok+2HulyJ0ZVCtH9je9cLSzrF1OhA723ain5r6P3xs
nneJrif1mW7GgE4qSivXGuX6JIhyBRA5rlX6SKiGk+64p9BH/rxscNq0TJ7qOqPjVDSkJ2ZWJ8O9
QftG38xlPd3Q6nTb3WDAidaTyFTnsWPDQA8bd6tVc5+dd9T4fsxFWg4Bkreu3fRGPsNTHp3p1+DJ
6jEf0/mpLeTwSdMlm7myVJTNmZmBmk7QGz57ogHSN8hq6DepO5ifXILpyLgxwPklNEQuaEd6Z1Gc
DN96r7M+SL1ut0mlhl9d16bbaDRae9vEpX5n9oCDTkiLfmNLDmcw2slM2wbAEfbWa2QGVLTK6uy5
3c6N2qQtgrDZA3j9sYyAfvZkLoJnbwWPg0yYvryvm+8j1M282DT+e+FfTcXNmMK6ta698KEjKs7U
9lOb/5nk/+/09l/LNuffb6X28qn8/vP5Xmr583+2Uv7vZLIFg4A15O+z198nNvEXol0KTojaoedA
prL+uZcSxl86UncODctywlLC9uPvE5ttEGjmLQl1iycIotWbTmyHGxA2dhhjcCRA32Kjg8p+tS5n
jQhlWMPZduJmys4nI1WPdib8y1IWLUjpXtdPbPdfXBGPChuqRWAIsgHB/eECqReQC9uqHehJAo+n
TeJWgRpHQ99Uk5T1XpjJKefKqkLFfQn2qhy38CIv/1sDFapGJFWoZyC/HUXTJR1mmkrtFNL4VaYC
lRjV7mJzCtNdnuTR595evKhzZP+aLJl/G2sTCHlkWdMnnwn2FA5nueN/fdvLr+OsCdDFZHvD2X4t
urSq3gm7yJJk8cyKdKmydeYtWSTOjTAqLaHVA3ayFEx0pzYQDLDDK+N1YAxRv2OkLcKYw3eR9I6b
xpKW90xpbNmteNZZhDpSsrjHvX6BPhVpauKY8qaPamm8azAlNBuUFBpw6ahZIumaPsk/CCMjbfbZ
N3T75wE8PxeuxLI8l6UkwY9zqKGjuVqrdezJrgp6uFVQh9VkshAZzq20WW0qmaWs0wiG3HMNZnK5
FY6cnTPTjatflUehcpMVWvu1F11yV/Rlpl3jxY+07exo/klZGN/xwWN0kVmz/WIDtpxsKE47q/J0
4SWOv8gh6ISG4oItoNxxN+m7DIbruavLH1Weqh0ea/kYR6P9rSnTSAbIGbsb6ZX51ZxG4osDlDsJ
jHJo7zBHWJsUGQ2BY55snIsGw/JnK9GaeFsnsTFv20EYT+xsZjDpI7saP5uz+IxddR5vJ0/r1O04
002+s/3E+KbCyrHPazNkDQ/qXpbZLXEXtJ1pLVrWXeoXytxZEvw8aM/KS03qxXGFgqRDSD7AwTNU
ehs7YzKdRS46H9IFIZRsOyY3fNQDm5ju3pWiNnhRk/cNK4Keb2XSaO1Fj5SfzYMoyrNuqIHQhx28
Ztprbj2SucKY01RXyQvZ1615Mw9lOF8oauZhoFed1gb5QtXYsEvSJCGW4/QUubGDtqmkxrp14Jol
VzMGE1JxVJbtmHD4GxUpubQv9cGug7AuzDvZztE27zJRsLK3ybWNNVRel0lb0csAbqsH2pQDy9Uy
h6ZcBD2MXCpp8yi7StFvaOCMRKQPmkQoFkOSQvLWdP1b5IiQaFBT8QcjQahAnteUbwjUay7rkF0i
2WNlnD8MCGDeeSiltGDM4nS+obMs0sComvwR/Vjrbf3I937kM5kGAVjjmG0xphH69cr9hi6zzQP2
IkD1Izufbh27Y56mUCXeaUM3FcQ+sqlmJ9MypdWVRyaZjLNsnxL/du1FHpkqcz1HQRENYNHp93pb
EhbVRlE+HnYTrqMLW2kRY9Ds9c3YTaVCbNLHd8qzvB8JUh10IwmmRkWsWNAWhnGHi6mTl2GajVjn
wSdPD1SLqgjWcxX7+yL2DBQOZXMromnRlpldyabLswbww7FzX4uaBBehDV5BqSsa78h9oZM0TFFm
BAbEekFWy1BdkFFW0z/tjEsr956KQqMD7WhV9qQ6WzPZDqN8afUs/bHoKAg9chYVvQSyb+xEXza7
pIAoPiuHdJxO/SDkjiyJvmvPLOL4vgv4gte6TPUHt9OLRfBPGEwwqKljKymt910oChjjfftJSPhM
VkeEQZ5geakm+tBx21V7AUoGjcZkzrx4L9pFbdwABtaqYe/TaEyDUtiMXbvujP1UdPAhWi9lHh9b
47uKSHDCHhSanwwigQg+wbqDcGFI5bkUhH8EYJC9PcaLn05HAqeW2v6vRmvEvOn470Gzs7V7qGrY
TwFGzQTO4qQBl/bcrV1a9U6otr5PbdKWUBKBq8kqPdsm0huiHZ4sl2mG120G9ZxF+k6P/AUp1jJ/
KRJvLt0ZsK2tUvEtmebyRqJK4JSFSI4ynHtBjF11VVUOcVe1Lqp3ECiYVSAIWcOGtLkUBGFaCgm6
C5XbjEfwZ+X58rpxJ7XrjRpQclmF8eVozzHmrKrPflU0GYDuA4YnQVDDj5ONWnY7ycjzzyYX3x2p
cuqDToDoxkg9+10WtelmgkUQX8+d1vvvEMsRyzDkxhD0qOg2ranLXf3/yDuTJjmRdF3/lWNnfWlj
HhbnLIIYiZyVypS0wTKlFDM44ODAr79PqKu7ldGl0u3YXrMymVQpEYTjfP4N70BRFIS1zsml68tt
EWgep5qU6pPAtzVZxW5iXZt96m37oU3u/NrAjqcoAIpoMabzoyPN+yJZJD54vbX3eh9fhqFxntpA
4I2QzRmN3rQBpRR0Jn4kAJ2a7dDm/j5PE68IB2VnEaaC805vEZe/apLSPli1Pu/ytDHFqtZQjKFA
HD5w8pcAzDPrOje6cVtVkMwBWCwqXdPl70aaxGb7UCEk2u0RExruZ4v6EPRK7B4dytziiOsdVKJ5
Wu60Gg0ih3oQBIleEstSyht28fLFSnpqvLqx3e0SeKfTJ2ls/74Ymkq7r9jp4pCpYAn2HMga/p28
CtUa89B027JjebcL+6b3TFxEFN7yo6mrde6mNGmLHIPB3umjqXTuRl8d4BA/NlgAXhVQXbYKMVyz
MHetZ3yFuvMg9OCtN8SD0QQbtzBf5yS57Ra1tRfsUzRpH5yub29t2uMgO2mjrKwhIaamxodSuNfS
0LMtmuYrZ0IDHwlBfldYFDn4va/sWBkbg7f5Y6xAFLSm425rAY4OFJaB2JJpHTjpKJGSLH+L8fvZ
2FDBd+xBb1O4Sr6OdjsdRz4C6Bc7fANGDnQCoK6nJsfBZi11bZ/Oy9Rv9c53y5VjyTqLcKId5rAr
A3EccmMsVh0k37BrzAEp6WJ4yVuQbFOtZ9cA2Qa1NrRU33qZwkxxxYLGyYvmoMEdYpuofRBZkmyJ
z2lyyHLXItWyqhJzpjjR/WvlF46PjmfaPzY6QRWzN4MVLqqNAjkTP9Swptd2YmGdwyYUIa32OImq
GvfKHhGeq7GNGTTIDOckUg3MBTp8LDEpUtNNAQ9ZoU+B0e6VNYtpk436ArCUPg8CfO3Y9huAAeMe
h1znpqXnMq5w2cBirGkqNw3nyWNKostlechj1pww6FgGeJ3K+dyighqA10zpFbVQCek3Jea4Bcjv
fuSdba/yWZ9VWGvQylfdWLtr2JN46xKAtrmlzfVm7CGx+Im0TmuEf1RHQ2xtiRk8ApKY+SOzEz1g
jAS4I5ytyjV3Pup39x7gr7DE0+y7MBLtYzuIbNgUZVYfMFFOks1iA8UrPHTDgqQwP06MWD+hMVEN
EQAjgQOZzOwG3WMLm492nNUu1Zt2b9cA16YxCdZ11na34IbrdM9pUt76WjB9HsxKPNi500Vzpfv3
Iz++hoHxPPp5H3ngfa9pJyVP5gxzfkD/w/hy6rYfwcUH+yQuje95b3kfk6HrUcyNh6+srPNZGjSH
eXDsGL4eCndVB9kozEqne3ZbgN/grhdrM2u4xmGi/DqZ+OAs1HJhYWGEB1Cpm5Gsr6Y17/7JHMXW
LLUfktL4IgqJ1VBXBJEBCBzzTlhCUaGsut4W9ohVSoGJwdKkE897woSp6sfdAAZsrUQzbmIlsmcw
H8BYhetHepW0RuiJiSc5BBbavZqDbONkFOpqdC0chPMxquKTP/Xi8ouuvNdZH/LQh+q3gSx1iK08
2dn+MjsbYpe6aQzriBJQ8zCUjsKoK7HGA1jcZIMcpX+nAB4+Fri1HitptGjUi/luFpUtKZnqYIv3
G+q+hkt9qU8HbR6LL5SmGBAHCrs1To0djRYtxnHPXm5TlLBWusjVqqW31XCincDHph1fVajrHLtO
6z+eYP/7fLbbqApkem2qJrlr9eKY5P2tt8T1FdZVurmmAIgSTzvUOThXN27UixMPzceBZGdXlu69
DhKaJG7G5qPpd7ZGs8/36Ip3w8mDV696BHtdc2vgUXW9aLhZIa2fc6CVChnAytmWXSBProMUjG0l
Hi1Fjd74VrmbT+rZpp+mqywrjB0211dAzoxNkMjhJgCdS0uvSo8mY8ZQtr6/MqypvwUEFh8UOAhi
rZqPcy9kJEalPZJyGevOqbXjqGjigW5UgueOVSaNrtRbz51tPs1JW+58Syz4qtRqXQ/OK5YXFXnI
0G5UUI0b3HnGXRFbb3R1m2A7FEu1AUAXH1ttQTEvpZlVp7N5q1Vz82ikfY1xi+5OnFCZtwE3QTY9
axNA6UJtfS+Vx1l4boi987wvsAhfC22Yj5Vd94/pUnwP8Aj6Bi+iWCfjFDC1NROmiBkGDNmg4h1+
5uWu1KVGup/WwRpb86sqrb7hhxZvyb3rI+3YhsBMP01arfWlsDAnToRIiDt9f+NNjkZfs+nZUy4e
SVberdyazIOpdLbCkZtHnBWAx4vlnj6h+QhuEaP0dqxPVr8pKUjdBuCkeqCkAx3wPm/ZB1aXb/FU
FF8DMsM3ryuX1YCk01aPY7Q7+1i7RgKv2M297X+EV0TtRNdaHbVSDBuIDU8+mr0r3KqRoitrAKiB
2T0bDcKJ2HxFsgn8EeyoS2mFnku3KlsdM0K8G6+0DiQpWbG+wSxzuYqFa2yVTD7wTKZVij7jOk7j
fjsE6smP4e7P81Qeplm/65FE31g0+yljahyyKm+H/Gy9sTJZibAVbJERLuka7WTCSzWP21plhKOC
MsbgbHnMsszaa6RSB5/84sRVsL6W+Fpsq0E9WFI4M2dBkD7rmXZXJgzINdN/Q3XFxK51NjY+R8sh
yDI8t4Z507XyBrkwHNpTXE51pVUfyNeWfWFLnLhNk7N0yq5Mhvozzps2IkV4sQ2boMU3EcB/udIB
7q4TXu89ra94S3L8ufJUukN/0HqmnQ+bY8bPymlSF8LVMmw9xEHCvghe+8D/YI7CAGmd4yIijCE0
jLLZuua8x0UZ8x24B1dT4eff6rJUz6ryWYIpmaYDfsgra17quzIvqyrEGs77EM9CbEfpVfi0VjpJ
DcJye9yOP2WYk29728J3I3OQwOUAqzbtCMR7Qa1lOPgTA4pVNQyyOdExeITtCSWPIyMvUkuJsEIN
VSEtWb/Gsnkup8n/1iLDh0OVW916/ZC6ByglzrWdCID2WKrbn5KhsSN3bMYb/JHml0IzujsGr1N/
cmuBKeQ4LzZwAAkjANvpEVTIS2nr4g5b+jxqbc2+7szaurNPnmY6XO6VMjL9noLSiWK/qHeiHkRk
GbZgIqGlxgFn+wFFJ19dy6yb7pu07G6wNeKPlcK7bdCsD7KaNFobtvrS2aPxiqtZtdY15vc7p1aF
t8JXfd4HRQ0pqqfjdXBcr+cXKoHeatWmJa37KLxF/xZr9rIJBn9GpjHud8rxwaB6+O1hEm7AtInr
Hn/MQeyg3JCCBHGBcyPNVEOuwfQFKacaRmmrrofp65kMXbBDckg6Fxk8N0vJrA0RO+dtRElJhkPc
tve9KPMna+GT1rkYh/sYcSB0GxkAlUXRfY1b/GUKw7A+NY1qoqR2vmlZWUc2Vk6hhjLKI2n7hxLv
nKs2P3m/uNZyr4BqPqcuqWwqpmGv63r6Wth+8SYEZkUpglEefZ1dU+p9NFZLcCW7mhwJWs+jP7b+
ve519SZn0+yDXNfXKofYOIl8DPHqMXfNnGgPJo6R0yzSte0M90PDOK7spyS0qkZdF6P6DKCmtDiw
dKmvmkkTr+BgRn1HROrCpmgSuaZKwi5dz6Z4X+Eo+WnqHNxPm0I7Jm5eyNOCixVmbteV0eP0Xmp1
i0Jr7kYWLDqGkFVFI4cs1t7Gfsl+l9DDwpMo6J5J9hw/YPBVFPvRCnCCW7pp2glzdt88pleb1lD4
biXNh8qKp+ZrKid7xEHNxDTpPqm8caar09e3Y1E6MYjSVhnh1OlGZAxdS3Y+LCbGBQQWQPdGgb9l
S/cJ5yNX6K9GINx5ixXX8CUg8Sq2Y9cGu1gOGrvQW8wjskb2/Vh0tJf8uaJ3Ntu2FpirhGnbSRd5
zotsb3Vekm7p4JEdV3Pp+kenHWOFsHYx+/ugjlEHYlIVmFfCTGilNVoM1MeA8pGvO8PQ1jnw+3lr
qDLZcfLN2apRwXBHOK2Ll1aqjDZ34cJYPm1a55NKKYVuUkis7nc6cIXouI9RztSvDJAYUWqlPcRb
qyLlXhVuJ4xb2y1jpBGGsc+3OVnLt9GwqkeTggAQSDk8IIUyMXS1Vfkkq658onrCjDHWK/vL0hXu
sMtq31lu9LExs10GUWfjOMq+GXjLKM9z00nX7ZRm1Wamar3GGm/qDxW9ROhfMu7vOhNpyMgzB9mu
mtrM0AKuq6u6FMxZAx/BQ5Bl5VTvaj/NSDXH5D51kBYD70+PmK2VTQKCgCi/BwM91zUoUdf5CBIG
vH+TdcT01MBJcpOYgs4hUhey3fRKqXiFr5jV3Bj6hOFp4XXMhVGU8Yq91bpMEDrT5O/Xy8Jz7auA
+cnStxPWZiOvNw6o9vgA80+at1PP0HGFc0xahwWtvMdYsD23xgj5ECJmr7pNgealDDH/ssfQizva
eOnYkUzUM7rAowZKC23KU3ckN7Xp2s0ZEoeJ4Q3PDDzUfoRa6Dy4jRasytjBy8RyYngzFInUzE5t
+ddk5el1kjCACK0BbsG6yRg9hT0bQg8zsk8vzJNCFaE32JgyG36R6ivmpXTRx6CqsQ/E8nJYlzDM
RCjJwNa40invfrEy26tXfpy5B2vMLJoawlJ3iZNorEzdSrwQFpzW3VzqPWGFdv+Ks2V6zFNAPets
ce1k5UJ1kuEI58I9LLWK5To2K2LG1IhvcPiMKhwouD+rLk7vesuqv0mvHJ5cUwX0wEV/a/e60a9M
DBCzlbNM2A7W1YT1lBU79t5xYwPyY+lO/qHpOvq0aQceeDUqp7/q29JYpaRVdwgXzThUjHX5ZJG/
P8/mtNwEDXq+oYDHh56DbJyPjj7rZQi30+NsHlLvZWlVsNXolHNKA0Z0V77wxuo5k3VMQl/1XvZ9
DJA9Whupx4i6VzYpP/3nutrShumDq4Tzdhc4XSpWGHPP05Y7t17GMXBACWixz46fnWwzTB67zypM
FXXTkn0yl6Z79BMLt0y8lXf0GdgyKH17/lqSPyZ7KSFLHpe50DG4EvDZ1g2WwOUaNWte5RwzNnNX
Aea7KzXNMO+cFrmK41zWmD3AKjTLAzZuDOuRbPI4uONkitce3fg5TI0qOE51T6sek3oCmyz6Mixn
6URDJq0q0l2yxA21GpubebPdrV1n0L9kzintzPRKoQqBT2uYAlTp4FlCNDX9AWbx3MPYWUE9JqWY
Y5ayydKA3SLhNeE415Ouxtgf7JeuKm565DzMW/TEdZOGBNqt38TsVqCYPJuv0PFWjqErNMpA88d+
R3YgfUOH2XQ3WEfWNwBrTWstRqacfm/AjJuGrvnSo20L8VK5+MTGvSw/0M/1X7JWFl9ms02nXS6s
8skk6RS8rIX1tOj0Ahi2TzrNdXwL6C5O4y1yU25OSeBNz6hRYuvaBzRXDnqmagrrXuMOvcoscPJt
Son9TxLji2haWBvaXY3O+EjjuZItL+iQSB4drkV6uvOUA0s3G0m7+cSg0taWHdd0umdLbAu/IXvN
W626YoY5i3WAtB7+ky1fbSh1fadkh2moG2vuBq2LBKHoVuATTIkRS9jbZq92tdFY0053FhinfZcy
XRnrEXN7ZK/nPqxGAT2o5OvAmQTsg6dpZba3dRAQ8ziEhzV9jineUuBU9dWQK3WFnJJPnehJb/nk
2lXzdcaPssfq3jahw1MfTfcI0Cekp5XC7HNGQ0itO79pPyrpiQbN8IY5x6zl/vjwY4o1V/CuD/qS
YSBbMwR7bXoV3Iy5383bfjKREdM5I5naBiL5UOSjae5PwRP+ve16MEeH4KmwZy+jHvXlA26vjXHw
8cNuNlmQvPUBUl0WNAReuswODulIuwg1Yl8+OU68TOtu6Kxl1RSo04dNy1G3qltbXcWtGeAH3dfB
ztF8mvySLn+9H3uTkwEXasyzk7q+ig2zjo+FjyXCt8Hr0/kO3b82uelcycvrVNMir/RpbHkDaZSY
R+D1+bJvRskokfrZwgwwkPGybjtNwHSFhvodQ6VEMj7Tiidhtfp8VBPw6M8glJY2WJlTXB6s3ujk
i57pxfJkxqfswDeU529wvg28jU+Pov1gxzlAmRS2oTBkMIRu42MOTAcoW9duT99nRLs7peyXWXoA
+4nHyKgEPM+w8jgpXm3QPXDYJ9VVwx1d+by/r9rM/LiAWPE2fRtY01Zv+sQJ/RZt/FvcNUuyOfge
/qgfi9owHwYcqrYdrcFnryyWr0mmx9fO0hiUv45z7LJkebadJiPD7vsHDxGCvZh9BIITl2mOdP09
xPPitjWzbm0KQxcn7xXvimSOTzKFDvwqdrwPKJTIr0XlJWyfIPN2epq2d8yxyzdDdOP3fsH5mLcK
SbqlHNuHLBd5cFRD5R9d0brdWisUBo8a+NdQJfH87OnouvW52EgzkNm6gN73ZbKD+HMPMv6jRuq7
9iRbwSvSFsZn4rxVWeVDYULn6nqcc3nwRiDeKZqi3j4Fu2BGKp6NclU2ogNZlMs9wcDZU1Z1YkWr
pHkVqUBdKB+UNoE6h3XqDm36Aqcu32vlRAfAV8HRtewpckBvhK6hBVjGVkwOp8KDpiXMjTtL6YdT
tcS4GE4OpPCYQ3JXQdf8kGZwyphj1QhkJBiRXvuLPe1LOoQvpsS3GsmLAqPrTGjrk8h6Dgm4H8AZ
BSV9Q0ZRDL3H/EqCjTRhEbINGUtnUJETKt3tiSFabBCmSG8X+q34UIqe0aqTzAD+DDEmK7ONqw+L
U6bfmWUT7IyRii2tdD0PaSkLC0UjxGLTMZXQB+3C3pDX1pGSwurXbZFhJFYODY/VKMIcN/kDhOYS
JX5/+OziBLQe2qG7Qm4hOWA4xHDMiJ9xa6k5e5xYy0PPaBpns+Sqe56V8d3P7PxGDONH8J4zRyEM
u5mO1hXz0/l2Eimuy5rdZQ8Nvnxrr/MHBBE8xn1d3DuRhMZA71wbHtPZ9l/mUjVXoNmcO5qpbPxF
tfVWdzp9PTkteyNIMnPV4XaN5lhTBgn5lRkfSg/MMK6tmtp6rnCbdVDpbfpaWb0WMXgL/bFDIEPL
s26XLgrCrsYHrm1fQQhWVMdhMTkf9MmvrkCSAK/FAcRbEU/tvcmaMa2m0L+zh3lWK+Go5nqJ8T2m
QC6fmDggR1EgEzFpdcqcPvYzK7RVEBxzNOG/TNnIKabmtPmohO/dZEs+fw7Q19oAF4e/QIP+uTY0
RUdXcqRmTUfDwir0DMsbRSMLQ9Py6Gic5HNtusk2OQGglSa+a545wp8XEr0IIELh/0mVATm1QPVz
gYGMaZgtzQ3L7s0nUQpytiRuojyjKdWbeRKWvvoda/Q9NgdoB9wYl3oARAKwYUC97xEyHfFSr3+o
C+QtkdrHavK4xMP4FXYv8zaszm5zhdjub5A570FSPz7WAU8C9AsFdCSSzz62HrLJWWbJQLuGTbKq
ytmO1yU9b0Jq5VMcePXo/+YzDf0E9/kXEIlPDXwwxCbaOIg3gbI/w7x3+ANCJWf6LLFXoZuZA18+
ZDrBC1NUR3bbdFLD4xSfAKzoShwAQ/j5nqE/Fd9YuIvcIOGov85ljweGxFye4tXrJ/HsmNLRDq5G
xxytkSBvcPZ2C3Jo4dj596oo8SduRuhLe0evyQ/m3JBfvQCxmu3gIDXJyYwX8N4pm/o+p62hhW25
WDcjvgQffapcFVaStPa+6VAw2pn6IOQ+Hapx2MhczfOmULHXrg0JqhU9ktRoX4PZPiFINIGbjMtL
R6sM7sJjkA1MUNtcagcdeLzGVEm1IvTccTlA83cfJkzIebWoFV7VpDjrUFymB0tqhc4DyWXYJrYF
wz/RFtJCrYp7enAIUcLGR8/p4EPVSdczNpcHt9Sp2SbgnkTPrhWRUbgtcxPq62foYm29Fk6jvVW1
n5FrTJPn7ZhYZZ/dsjadXZaPvtzYMSjk0p8yPdS6acD0epx6fZOPE8CANl3ctRR0oik0m5OHM90x
LdRza2gPuI6j7dMFBY3jwOu6Y7AUHDP+ovISBFEH4CXx4ECghYB30zrVsnqXVD2AucbFYGeTu3IY
aTakJW0BowgI38BmUAMuhy6y8RmHYg0S9yCCWZ8ugJk+NuAbqnMWDuyOr42YSQlS+b/X2deu6Zvv
8i//1u6tuXmp3vrzv3QCvf7zWv3//vhx8tacvGvf/QHYUSbn++Gtmx/e+qGUP7vc/r/+8L/eflzl
cRZv//PfX5uhlqerJfCMfgaVgjP7CUH3by66H16yWv7XXfbWwVY6MQmvs3Z445X4t2v8QSZ0XECm
QA4JcVDzT8TAf7B8NH4EGQvjD2aT8F8gMfxBJbS9v+GEAw38pPenwzsHUtg3g0z/579t90QN8tjO
RBHgpGgY/2Mt/kD7sYy/5N8QfN5FIxgNULEhnfMhqK55yHO+D722NlhpVo8px5vV7z2VYQXtbtu+
uvIyukG2xRuWIyi0KQ2Zhl76IIvpuNQxlgdjvktPEiZDN6cISiBMJQ3ri6PAMQ16u7FrgAVmVh3t
aoli+DZ6o38YmvILQ/nvNgIVs+MdB1eLADDp65Gwucqm/NuQmwcV2E+QJEa80ye5MYfmE4olT4Eh
gvD0G4B8xbrPUxHaU/JaoTqzz04qF0AcyaQt73Ux+rcKMMomdjU0SkZf25w0Gteop9zzhW8su/4C
mWnfoJmxzpn7r3snYyBodWFq08Yu66VhqlIs18u8LPu8LK47IElklYo7yPLv/kRTi8k2eoxO+wkD
xC9BU21qI47kwGGs8jiaRw8ZCj6+ksUreUiwoy+QbEajFn+/rQx9N+CVzq4caxE2efIx0Eh6LIby
frEZ/eaLmt2bNKHy7WX2LY39R7BpxTVj1oaqAedz2JpPVTqKO7uNMd62tTKcGMytTFS/Bi//Fk9o
yjTFa1clVVhRSK2oKW7sxniuerLLQn0Z3fmJ3hmjzIJZ4Fylrzg6HKgpRRibndjMJXV4H7s3PeNE
QKxyU9XlnRYszyRDQWg6PCO0n1eAqe4HKe4KvcUgDDZBWABzCZXvWDtzsb3QN64InTIq/XBuVbul
rPkkbSaqmBFsyxGck0lnEcNvPZzsz56O9o3SmHuVNQPTJnuN+2k++oziNhiXaBsOliJKm7YlrGKI
jjLuvatnq9yFV5AZmhV1PelKFqcSmIAltzUs0xD6/hSV8XwtsXrG8K2jAkvdaTOf0Mo1ciqmVoG4
WHoSa6CPCIcMcuOAzcWujNUB+AFcQOILysuMByRz5VVtx1He6eh2TfYO0at8ReG808oRubiKcZkn
JU1CtmbJPGaVLmx2ejUgDY2NArph5cGBHiP0z/rLwjQY/LG7pd0aGXbxUObdHeWPjuGMvKuMmznJ
t2ZbfPkpev0J/vd9DsT7jxD/SXYQeVFI/JCq3r//bq03djJ4yc4vRbsCCIYCp7t3MmY7eAr+hmBx
ZjHyx6cxKsMxik9FAvf9p40D3XQtjZOd5zeoAiTBrvOGndbUn5i9Uy3dKChyUkJUy4r+019/0x/E
4n8lXn98OEHVPRE8oNuehbq6MiyqDzPZgT19Rfe0ITOZQ3OeCHCKWPPjQVDRBXF55dP/1pbfOZi+
z3P/fgeIPBLSibQwA88gzBShdtU6RrIrxhG1teoqYSCIeFk4n5pAcfGb5f6BuD/7xhA3OS+QAMZE
1zxDnteW3ndjzMONaVatZOeG6fxEFS8Fr3ynZL4KetTrijYI4SY+5TbgL/Fqtt2+xCevkNOp7wwG
sz4Cqn/C5GNdDcc2H5/8xt8OJn160d5UQbtbvmmyJC0r5dqbxcZAZI3Ju3Vfz+AfFuUdmEG/5Ko/
aEl/jNHkJhptdD99IxkDKjuUqANhoSws42pum5OeHBIy6QgAozXWsc9EP03VS2sFj1VC1CyY5R/N
btHoktjfvLb7lPe0pmyOsJ0YjPvUtkE1Y0i4O9VfNHjpzLSET998YuIDgkF/mtuMTdb5N/BFZ4Ad
aYST9LYR2l4wAP87G+M/ouz8f5lLOdDMf83oecreZP1SvcucTv/i75kTM82/2ZQdMFkcKkP9FJr+
zumBq0t+BGOBqgR4HSYf/8ycTOtv1on/zH+84WQ0vOR/ZE4+bGsTKgw6LQxdoCf8R5nT+ypOO6nN
09H8N7oEafnM5LmZohgM3ey9aLO1/2kN/iQi/+rKLMTPLOUpc42uFCAuab18BS70VWuT3wT7X136
LO7gK6DFDbDVCFG9BZaq8QCec/wN5egXFz8X9IGPBQeizFXkOSCS0Pi8LcEhbS9alHM3qEBotNvM
VEWON1wFRlmES0nZe9nFT+H6J8Ky7/YlXRPu3G9c5rEFNvWowNfry65+dtZNtbT0Fk5l1MylR4ss
AAEzm/+Za8Q/9+GpePj53pMsZSjNQ4zapB03rujiI/QUdeG9n571Tyszx5ARQA8OUeGLCCzNJg1+
dxa+Z1X/68ZPbKmfLo2w3YjC3TxGpdmQgo8wRPod0LuifZHjgtIcPm4ofTCC1452baMDeNHjODfx
MGfZmRBeJWgQx1yNpgUkZPgdWfwX78C5jgHTe5iwMVZp7phld1VVtddIu/5GZ+lXFz8LDAKxAAfZ
0SGqgEjFnd6gkojP6GXLchYafKfUB3fQMXmrpuAhL9PhUdOqy0LauYbE5C/5VM/TwNmq3kCQro2m
/3bRfZ9r6pkggEtgQUMErziI752lJt83l0T9xrDoV4t++v8/bVN/GLu8CtIhYuojd4Fs2p0xkPFf
dvdnqx6wEb2c/nBUS+26Z36GrOrjRZc+t4wyBgMCCbls1HreDNV77Oo7e5Hjhetyeq1/Wpdeozkx
tO0QQVXMH/TSt/czRg2XrYtxFpGhb8gUdhk333bBCi4UlLL4d0TVXz3Ss4AsxJK4C3CAqMNLFJp2
bICjQkX05a8X/nSZfyXd/wxsP4iWP61M6qkAyBIBBgyRRvVUqjgacMl+aJcASnnsZPrhrz/pF1/k
3Ilu0hfLgwxCtMnT/Gj4tb7Fb/U/cyL95/fQz55w5ssFhp4lo1rEYD/bPMtuJ/orF56L+tkzVrMf
q14n4tR9Z25QUaCL3Q5fL1uas2dcagE+L3oFttpyg88gL+ZPYjF+Z5Hxq4U/O3RlMObZXPCIRQqX
RAWdCjMoeH9966fv/yf758fc4Kf9gxr5LFTi9TQUHPUdPpN5rMXi3Wlza+ZhNdAp3wa15Vy0UtT/
719kLCG7uaKdEbVacG2VjLaGrvz411/lz9fJDM7OeBvcLIPauYvKvN268YSewrS+7NLm+9uWeW/a
hTZ10VL3z5YXbDTZ/0Zc5ld3fXbONkI0DOS5a5ka1xXYtbyzLzoIzXNrHCcVBe4jhowsYX5TxXxl
auqiu7b0s7VWzM2BYXOU6GNySKf0+7TkwWXhmIrpXbDvMjOBD0xaw8zvCE/u0TbFh0ueIwO495dW
Awr4QvgyCsb0KtfHw1z9zhfvz58jQ7b3l8b+Ak6ISEhe3WYBVKl9djrmr5fcNziE9xdPmZeNMEIl
jV6dXiyA1R3al+L5squfxd7BiAEA5kkfBd1uhg1rNkV42ZXPoi5Q1qnQpdlFzKYBcKt1nHkXvpJn
Mbc2fgAvtS6qS+92mLKPjW/sLrvrs4A70RzQcrFw1xK2UKW7jyksj8se5bnay+LJAi5X1jETdEKG
XYjAX7gk54IfWaDHi+HWHQyl5iUw5ENbZpflSAigvt+BopsnrUEnIppAeG6AeLe7AeupzUUr7p89
TIEgJholLIrltKENF5t5zGVB8FzmdEQSEuBa0UWOqIGge9o3tMm/X3bbp1jw0+EJA6GU6K/wLPGg
SOfmPm+67WWXPguwjYphVSCkFbE2iDK80WG+cAOehVdh+U7PWLmLUjDIjfWVZsGFT/EsumKpmtSJ
4HD36uRbOoA5t1T/etl6nIXXWU1dPlhNF6ERBgS8Gt5iw74sSp2bP/l24mVteSJxzuZOegh6luNl
ocQ7C61uL04aKGUXNUq/Gzv3U1xlw29u+/Ry/HvqRn/x/e4TvmaAvOZ4n9Ak1leYjWCiHJRV+1ZV
JjAfDDC6i+p189z/2i8qJnsJzFeIKrKAahQEW5nG0+/0Qv/88EQ96P1XmWsb0LLB9aG6Xzu9+QXE
zsNFG+ffHFuTAs4z0MWoh9SxguGPNopmG5e9TN5ZBEjQGUHC1uCoCOoDbiHonPQXtU/Nc2EjtQQ2
8i0ccMuMra1fKVTAquE/8+b6R71lnjrWP4euJp8W1Ai0NpqNGT4uZPy4vCwMnGuGV/hZJUvGMSQ8
HT5cgOCf1phPlz3OszhAIjT07kBcxCI77KcPJFmXJRTuWY7VB8Btg44rd+ARW4HHtnd90T2fSzkm
+qj5kxGz1q4LAMv1HptySX6zA09JyZ9EAfcsCuijpScucKUoNloYVx6A4eChdtGUQo3P8T5e9BXs
s+NINZ0CFNG3kQ/VbFVlxHd3/J258i/eflTP3u3FAI6n50LhifIp2eNSFLZ+fOFDPa3aTye0CVQE
AH/QRvmIweN0Qm//X87OZMlOnOvaV0SEBAjQlNMknEy73KW7CVFVtgHRCiEJuPp/nfefVKpcX0Zo
UBEVHugohbaarbWf5ZetBmTtZdOdwqK7hpm8EfVDEZDHhN8UT5yxJkeiyHSgz6iufJJxV7Qz9Ope
3xE6nhfjEWth2DilGOqxAS0VFgJ5JzzPn4mz/4+xtZNqcUZMzSEKuadAGk4i9NtKEyfyNW95BVtb
TMExPfUapTvHq757+Ot/E0PMCf0gNJu9U7FuWyZAegnOKGj0yprhWfflgGNwVwLmlbytI3tY++iJ
4p7l9S2ZE/mdihK7zQkGZANYQ31EuZ5f1LgSVWqhzUCFjLwpG57nLLuOInjl0PIfsc7cgLzXqIBv
I2/RgAdwCNuR2PVs2glIorHczbhA3HTfnTe4LqU19WzaCUm4VUIqv2OCRNgbdAism2k8J4gTka2A
YvyOg7mhDCD8gCpwVMdHUKP5zREnJCke59IwA9UijgS4ZEv6CYSMV+bffZ79LmqcgEw31Ry1RtYT
gItEXmONhyIgulAsGG8p/2EOIAXAoI4h7vb6Y2InTJejgsfUOCCWEnq2sfqromvv2bYbp5WEBGS3
y61bjrsoKOP5sQjPjMKduf7PbUhqCsOzrJU3u+23IYNGd/HcPF2aP+TUqPuK0fSkt/dQWH/kbfKK
ouc/YjV2YnVYWg5DOIrxPuQN2uS8GoKr36d0Z/0CZGnAO3kDfzCGuLFTZ1QqMr/1K3Zm/UJTILCH
Wd7YUYEAmjJwOACf8eu6M+1jFK3C7QqzcFLZjXFM9wR17H7TMHKmOC77XQiPSVy0epTpnw+yLPSB
9xM8D71671rL6GEP4euIgxyuLifZwjYdNa5+TTuTPKhUmhwCMzEFYBovFu9WafyWMbdUA1hpUe9c
SAyLfBQbKrYYufj12pnkioTcokAee11AzvxesjIO7/2adjakDVCNsCbDckNNcg/QTD+Dd9qH499+
zTubkoAYg1X9DqkELJw/bA3bCnVk7Kdf606EZmHFh0ZInIlE+FMszdcgA2rGr20nPkHxTkDS7iWK
Zqs/k2B5q1pUHPi17YQnaO/BZBlmIVBKP2knT3OoX+PC/seC6IqOiNH3ilN80CkgFUqiNj7v520G
At5vxrjCI7miyglFpxiYFjgJaoYHsBn8psvdwuOfe1AbRP1OJ8RQAvjWMVRlLBMvrQiStS+bniLZ
1w2tccoIwi8Ly27avHY0vy98vzlkuIqjJuqSoJoX3MpRrMzeU7lKcc1QDmfwxkJBMUMpDPsswNUR
l4zNa3xuIqWM5x/mRDDUBgCU9pO8tVb+AmQLNNFU+ompQCJ4OWqBEMuKYuL7MwNvUQdJYSMZe97F
XBFMxgMLUtQKnJncPwMV8RnHs69eEeaKYEQUbigaR+qIw/jplwEv4nzcK5b9AtiVK5tD7ZGSGsf4
VJxAcFX5sKK2y6vvrk6lUnMluxHDsqvmnanmbw2JPPdu6hwhCWRMzThjssCsq9DV+HysoV8GyVWo
JJD1yRVPJLctGsFNqx/XTH3wGxEndtfgaOcOSA+oRkSDl4Y7RAc0Kb/Gnc11NG0fBcv99Ejgo4tD
zKAWzy/phKaa6150KW57LWFfQ5S9dL32i3pXtMfhGHwE1OK0XseFYRZK+bF5zVrxP/YQV7TXI9MN
EVaK42NYvwMR5o3qXjM7+6+mnW0V6HY1mRaRcwymgtOPTFBpTf7y+5TOvopzTDwe9ysw59P3nktA
sSlEU6/Z+fxH3111UbyhLsvCAx0F1tV78G/BIaN+h8d/SYtkSBd6P5feefnAesHzBQWyftPQ1RWh
1BxAIBQk3FQEshAIRD9BxvHMaNxrBP+5ZUtQIHS0EHkL0+4DDG3fjHPn96JDnMjUABONdYqm4ZEN
pDkO66r2W1FcSVGfLSZBBne+AWvxOdzEh9BEnk27W6bdIwt+N5ZYLZ4qrT6DKOeZAXBlJ7BM6Qwo
mbg0muUH1oAnOYx+Z2lXdgJIa0f5gphft/YBrkGPQzb7XaRd2cnUKrB1VyQBwWO6pP3wVtvpo0/E
U1d0sh1qFaj/nW9ErD9As3tbH7HfXkm5s1eu2cZafqDbMTe3ow7eQlXuFZH/c777Z9AE69ogZYmI
hN/C+3RuYNcdFH4j4sRjNu9ReKDE+gaW1HMDf6sj8YtHFN++DPWJGxIdZphvqSTPEtzDHNwyv1MP
zBhfNr5uIfB/9w0N1SvXfUHjqw39nhTgJvuyccYmOYhuwZ1lQsWrPij/GqT2tTq63+8L1K0UpmB9
wdEB+wKLq4fN8j8avIj6fU1nuxwiEB1Njer8Lai/mYx8HIPeS6+MuqCXY2LYBmbhgS0nZOBbiTHY
8trsjVfMw/ruZeswbEtW2KThfAKX+ZMeNXBaKvGb466ICOcHGrWCzbcEXlOgcX1am+2b14C7GqIG
S1PTKlz7rUlQsAtvlz1ZKr+wdyVEqQ5FVltMw/kwLYgP3R2zul78eu5EZ4ra2gmwBiTpt+aiuvA8
ZNTzYzqxKVDHtAcA49+YsnuO9znQGQlUUH4dd4IT0D0Lc5Rd3qoOhHG28Xew0/NLtdAsfDkPRwWo
dVVjOdQ6QuUJoIxtS/xEOWC9vWw8acP5IBrfE/7i1zoWz0ut/Da2zI3OrhvhOIhTRBKDzwc1ykda
Gy/VBqoEX3a7pmGCWmvceIQFdb+3w3GJCZAGXp/TlRO1MISpzKTmW4u4saT5m1nquW+6ciJLKtED
+AW9SaRBdp67pgYqqIad6Nmv887uyTcQ15s5nm8VjHfAJv0kqPB6qUDlx8tRt0OzJsM9qw0bpSFf
G12fg01GfkHkinwA4QQBHtvFrZHsiZGoBGTHs2knPqF8iAJYzGAPmiLAaebmR2uGxm/VcjU+1Rar
ZE03nCmW/qIC826vud+q5Wp8xhgEyDWGxsfAriBvSA9c3c68sh00deLzSM0aoNYbB89ePGXH8rZv
hNddkLoiHyS0YZMk+T1HI3bg2NTjhFJ2v+j8l84n2TXU5Vhs9arFOe3lu4NxP4kcdXU+YOixficC
1Q1phKTe9CEkwZ9egenqb6Id+G0J3twtjpGigbcGPSk8G/tN8cSJzZ6PB0C2970ziq9Ltz6blD37
ddzZO3HlRqk0QE83oMQ/mhkORlZ+9mvaDcwwDEfIWOGFBRYfCJrgQmV+YelqcGAvm0rgnvBCMUDt
mFlCQdAHbMCv486+yYOZW/gDzTcQSx4gvv8JV7Yvfk07cQlIawJLIawnYgVLHWYEgdj8xsRV4PSr
RCnlWiMvu6bTCdBomter9JsmrgaHkqnb1hDz25D+WzTop7iO/bZ7V4Oz7AR03wA5Xx4NZz4PH8xR
+V1PXBFOKIUMoVbDAQhExr8i+O1cwqntPFtnL3dMWinLUd6Lq2x2UIBxYLGyrMxvd2BOXKIEHV47
Bgf9OnzPw+YhVr1ny05YprHmVIA3eevkbItZgReZgK7id0JxWS28BtZ3mTFROODmozkeNyq9VAP0
Dpz4Z1YCMHkpYEKA3CwTVxaS97zjX73CkjlheYw7wMDo6Q3wvV/b1l1H7pfKg4vly14PEzCakcEC
mwqYV6yHOh66ZTB+V804e9l6zcIZ7D+8asCs6onOwW3u609eY+IKblreQCEoIdIAAS1P4vZhB4DQ
r+nkZa8rYkQKkCp63cTAvSDr1vR+W6UruMEePIbHhklSJ0mB7PpjRfyWQFfAj3qAepwDfMi9Xb8N
YJqd+zauPbvtBCXcrad1HhHuB8zr4IH1FJPX5JP3x+l/P//CzPblYCNL2I/BgudfgI+T+Dt8HQ4g
x0O1XInp2FHwTJF3O2iqyyt/y33u/eYH3UdZZQ9gLXvZ3Sb8Ec2phWnb01Yv/PGwwGCdgEedPqDG
Au6gDdiSfoux+1gbyiGke7vgHDOt4ivwugDnHp0UnjPWXXuirQJRCR8/4/E7WcOnjE5+PY+dtafh
CdSFFZ9v4wTrHSgYv/cM5ulekeaKoaq4X8OD4iEB7s0XMOzfRunu9fxBXRkUtj8N5DT6rdRyJioF
0i0a/WQiMAJ/OWnh5gZMPmjeqNZsf40mel4lEMb/95jc9+ffzE9XCVU3Dbe2iafbTBoQA5Plg4lE
8qWCh93//QP3Pfp3P+AcDFDMMoQwQphxXIdHUbxOfwojXssY/Uc4R/cf/accP0nafadI+w9piCke
9evPuZ3C8VRXGUCPdSeDd9U0ea56kbMwtdWyiMlAIRUJ9YXu4ZtUr34Z3shZmFY9zjXXSJMeYNLn
AexRQK43fmVFNHIiFvYlbaUwK2+jTaJfDSEaciarPVP2kRO1NFrwnIOc/W2H39QzqTbxLQKB2y9s
XZVU1AOpngI4eTvg8F2GNAALbRD2ndf8dCVSsCHa+sPg4ZIZNeIxDU4eBi4HfvkBVyQFT5N4WGPc
nhqzoaaLvQsi47fkuCIpjmSGTSiyjnjZhg3XGksDf7nmeGWH/58i6jeB6yqlRhbVYmz5dLN6vdtG
Nt3+doXeoj1vmzEKPoR6+oT8svywNJQ8j2IFfBL2DemPLB66xwae3+I6dit/XGJ4agKHDWQxw7nh
fbt20zfYuy1wfG7J9mMNWDBfsdGr6oniOP5oAom2zGyqu7x885M2A6P2crUYpZrjgR4jMpLyERjl
N2LifikmV8PUbtbA1sjwEufCn6Dnw+w0+NtvgjrBBd70CPYymoYhKHTqy+G31brSJSCrVgNbI17W
W3/KGsygvn3l0PMfa76rXDIVbROFC2FJRJO9v+9WH3G9Gr57DYgrXhonvfM6QeuLFOcNfu1z+8Ov
ZecoTutu6U0Ntn1MhhxWVdngV+4O66iXU68Sduaw9+TlqC4BvIFSWIz79dmZ1GGTkHBTaJnBzHtX
2ZOFGs2vaWe7g7Mrk3pC05SLa6SOMxLLftudq1pq5jZGeQ0m38jg0FbXeD3OjsFe/DrubHdsV20d
hpKXcOWmZ2LGd2bMPFPs/6PD/uPMISp9jEmKxuMA/jzsemcYe3Xb1SzVTR/BRRvjDYvqM4OnkxWf
/Fp2bsbsWELW0xFfEt5gQF3A0fObX8vO2VQIsJqNmpIyjdndcA9+63SsPIUGrmApXqugT2GqCW0x
UedMw672aMBE9uu7E5TQiFd1wJekFIy1j0DPNpfxkO0rG+h/LIKubGljaZD06ZyUfI26N+HUV5+k
3DynuAvM4TIIY7UlsAmAO7Rh9CpF6Bc9rnBJLL3dDmNYSYk5h9P3djn8Lo6ubqnlWWYVXZNyXeZ8
qn7Iw/ME6sqW4krDVKbq0fLK53Md0w+CzplXkpC4wiVQvvpuqWJWCmv+gMHTG2X9no5Bh3+5L+zR
ATZwzVgJv5YaBLFqyO2U+B37yZ0w+8/rUT0mbcwOy+CSGH2Eg+u7RbEPPrEDGtHLpmmGyhDSoWmc
TcqF1rcl9jrXEle5ZI2YM6gjGBbvvS2o0rqoepj8+PXb2S6XMBUUAhcGz5yhuaYBWc/rBKNrv9ad
HVPtIlJmQOgYjurIlN3Y6ifoIq5wyVpoFRkss8sZfoZVwE9t7LVQAUX88lPWsRT0aHdW7jQbLpnQ
5MJp7KdPJq50aU4DGOJqtJ7Bl+7ST7AHIjhl+X1OV7oUIHmqQotpiHKlp0kLGOrGXrsDcYVLa9zE
DeyIWal0Jv7E9Sq1J6tEoPxWFVdjsDczQ534sZV8IkUDXP/aD14HN/hsvPyiRxV08VLBNzqRYIfZ
nX9CSaHXGo5a0Jdtj8dCs5rqrdzuBq1zV8vrWqWTV7YINlMvW+9WKwERhfvNNs/NAyzCu2JZqd9E
dyVdBxw8W9IErGzBshLVuJ7iMfFcWFwuVAYjuDUK0fhUyziHzch2srFJPOe580W5TCZBacZKWwvQ
W2CVAb/wta2FX5UMrKxeDjyKUFO8Cy5xORzz2RzLCZYrJ69F0ZV19RPNJIGvdKmqCo7nVRnZ0G+i
u6KuHYJzi3oTUrYG1afwVGtC7nUKgkHoywGZwcTrR1WTUsL5cA77T3IIvNRFsPh72fQwNn03N7CJ
CofwM6gfQM511m+iuIquJDIzbDSzvQSl2+RHy7/YdHvv9SFdRVc3LOaAweNRVqgTDZEAas0n1Q1+
bAFYmr0clrETWxiJFKuWTt4k43CBLbvXLYW4yiWUQXLQycRWapLmeu0vY1N5LuPO7plwSxU2TluO
M5JieHns8mWPv/qNuDMJpwTPRQS29iXqoKECYm8m7VcxT1zlUhXOa3OoQJdIasNGpim7NPZbxF3d
kp57rVrTmLJVex7HYR4wr2QtjMhfTpEJrLktpZUuBRxvRFZdTfXTa6RdzZKI4Vs/6Vhjhlj7IWEp
K7I58qvqgXfLy373UzRsUUN0aahMzw0gBZfI+gEEiAsOQmF/FMLjTZc9/CUHRt/UnqVOxEUHJSLe
2myqTTlH+q3S0xlKNL9F0FUtmQjud0xOppSD6mH52JVBn/3y+5hOTEq7yX4HEL5sWFraJTjXS+K3
BrrUoIybDEBpzMAtBuigH/fx2hBYAHp13JUtsQ1mhguhGsKzyFwCzlle85We/Vp3LpuDFCADk02X
7Rh8gH3pFX5Zf/k17QRmCtjBxojQJQ26sgrH99nRf/Zr2tkW9hjlTi1bdQnC1Lsq5J/D0U+GT1x4
EAieRuMKocu56x96uxepJ+uEuJIl+Lrtmw3Q6z4kdT6m4WPdp3/7jYhzVqO9qFAANusyTL7WxF7o
2PodelzB0rjCZzxLOFpGJfwxaJjuvkb3uX+ufz8nEVewFI59DCsOq8sUroz8kg4L/LVNtYTfajwK
J3C7j2Fj7TdAzra5rZaQiWss5lH7GIKWuc6B3/nKVTAJHcO7b4AXOu/gLodSArKEnk074Vkd0byH
U7yWu7DVsyJz+1QNqR+ohbgKpiSRKTahYC2joSE5kMHpY7RNu9+W71KD0sYILViLFXe8cxP4uatb
vxXXFTFFsJe0EfDdpV2Th4irJwAbr17zxFUxTXinBIQ9UOWheJ4uVTF3qd+lxwUcHh0ewSLbrGXy
PTOXaPJsNnx5kEiTTfC5b9eSmuDEUlFuunr2Gwxn0+SpwOqH9EapgxSQFlEA7fOayuR+Tf1N8Luy
HtiMG9L0GI02XatHiygqgkQov13T1fUMWzJbuBOpchHsOdqzAa7tSvtFpavsgZeVJFDKr2UdQJ+l
l/Z5hoOk3/3VVfZAZxBxELdUmfHhKtK0EBvzS0W6wp6mSUVr6mEtYWj+UcA1m/WbZ7Igco6zwRbB
4QHWTXB1Dn9RQb9PmnrmC11JT7JmSyb6VZXh9JNt3bnjrd/xx1XvsF7LsFox2NV0nCBnuAJp4rdv
uuod+EaH83Kf0PA9tkWiu+XCslW9srjeD1G/iR5XvcODkeoUMAZsnSK6WSiW/5TzwOAY2rVwIFwD
VdM8kqAe+815V7Ro1WbFDHhtOQTBcl4m2M8nvR/Vm7hiIbLDacCoWZVNTWA3nWl5gvGUlw4DrK2X
6+OwyjjITK/KMTjm65yI+ZyOw+h3Z3G1Ql2wbkOyYG7CRIk89TTFEWDxBAYTVyvUoMi8gRJ1KTmF
K18zDF/Z2vthyYirFmJjCEg7PDHLiadvR/G+rZOPXvuGqxOqN7nGKPZZyqgzueXRj66Z/NIfrmBn
bdptGQWaXibUP2ElzhOr/eoTiSuStT2d2mOOl5JS8G968rSqyW9DctVAcNHOrNHTUmZ7diZplY+D
34s4cWlGlhOgkuJhKdupuh7zz5BUfmuYqwciMKevFwKWJA2jM4ABp2z1vGe5eqDkaMMmAIKpXLox
1xyGrPPodyByxUD7MHUoTzpkOUx1/TWzW/vuIHX4l9fcdn2F+dRkFfywZFmDwcL6Kh82zyORqwjK
1r0ZdYembdas527X4pTO8+Y3A6nzXjDpKQAHFq1LKh66ScMKd/a7XLk0I6D76prX/YC9LlzPMEka
i0ZDcus34s4Bd77Xm0XHWJcUaiAc5d5ns+eD3v+clf8h3GntwNqKbAJSFQplbTX29vMAS3A/FDFx
hUFYTqpKNWjfrJae5dF910HvmUF0tUFxk0VA4AesMIrf1j3KUwADvYbc5Rk17XAsJm7TYgr02YYb
XA16MI38GncSQzsYJDqY46SIVZQfUB4l1C82XW0QWdtYyrY1hWxNfM2a+nhY98z4HRZdnhHEkUta
s9oUXZA8BU1z4XCo9xsSNzYzRdmKJHYBp0ebk4W/CavW86HQ1QX11qoQ0k5TtMv+aYELST4H3PPc
7yqDeDAgK6Hug6JrOMelWQmot2/PnftnBLer2G5cF7wGkDULbXJC//2SCK4+aKgaE/Rbisar6iPQ
NV8q63MmTLgrDlqGeVT7GJki6OcTFc05NalPYKJpJyFEG7kHjQ01boXN2YQZ9EF/ekxBtOxEpV7o
YOJkNwVh4lsfDFfbLZ7j4aRrsUnuSzNZUzC5Pc6mvfLDi/6HXrOXh/sZz3hh00hTGDFUV14HNDfx
FPpcmNG6E5awFaECTxymWLb0LIl4rg757Dfc0cuOm6FDXkVqU6wrfRPWNeC9IfV6Xke/nR0Tx2PT
j9pgAjL5Fp96QrZ58Vmq0LYTk+lI2kk2nSmsOk74oYcoNZ7zxMnRqoV0rO3wMY+BBHkaTpeAHV6p
1IT/SxZkRDVL0ptiUnjm2LsjuQAk/8Pra7rCILg7GKZRj1xMm3w4hiTHIPnsOui3E5ckWyfkydF0
yrpTr9rTXHs5l6BpJy6rhe4y7dD0th1Xbu6QDe73KV3py6IlAVgckQMj1zWfRvGckUX4HCDQbycs
Jcqi2LKNphgFObFIX8bE60yFpp2wFIzUhuK/gtvqFx6vTo1MfvrNESco25iLY1wRONERXycymTxD
tt1zSJyoHIddLUI0phgm8THs/pqC1EeWjxFxglKOEw/VhMGOyIY9gT3UcvU52CfcFb0Q4GAnYTHY
rQLwpm8eUNfjc9lB084+OcWAgFE8JcOGfcwTOGok4Gt4fUdX8rJQREo3CFPU7XHu0nKdJ7/N3VW7
9KGZQhMEutgaOIrrJodRsc+zBsbD2SeJXHZJRqx+9d2xts1Q7Xz4WZegcSceeS2SjtboN+fLX/3B
Ppp+F56j7QRk2pMAOnm03URPmmYnchyeLTvx2NPmSAguCoWe93yvfs7ZF78J4sTiWjcJWzdMEOhp
zlBy57aXfpuBiy0ic9Isasx0ITeWAAYCQd7aqcCvdVf/02RdUuv7cVtRqs8Qp3yJTb/5DberALpf
sFO7oOsq2h/mbX+wkxeBLuGuBIimYbil8D0r8MIr8+mOjuG1Z1C6KiDVphWSG5EulrjjJz0c8v3G
rXrlNPW/7Mu/EvnouxOYfD1wXZqIKgiSpqQge7MEb5uZ6+rEqOmrj72gIsMr5GKbBzAbFvjdMGuW
h4Vvk3joydDGOdn51r1tjk3aFoaYfeyVWky4y55hPfYrY3tVzLQCao7SX7Aj+8srTFz4jOkCVg0w
HyyOefgWs1ogU+zlLoV+O6Nqpihu0rBTRabaou2zNqfSSxaGtp3V7jgG2WXQgRebmcNcSrPngFlm
fmHCnPVuInW7HbS9j3jX5Wka3QtkDy/6B/rurHnayEmtEmOuEYt5TavptGbsl98HddY9LSoDQDW6
XrHmK1ltGS3Bg1/TziHEhO3RmLhCv8P6HG9RwVOviq+Eu+qNdVgHmyhMlZBO8QmePvR0wOTQq9+u
Dq8yLMEBZFMF7aNHJrYzyHB+hwVXh5cZki2CKzTNbZhbFpQdUA2eO4EzT9qhZqYNrCo6oi+bwA8A
1OyFmcOS58yTpI50M1SLKupxHM7M7MPF8iXyO6+6aryqSskAzdz9EplKXD2G2NaoKV8rv5uNq8cT
Ymg6Skb0Hl+2bIVsnvhqE8+7jQsS09zW8NpFEEnzDA7am04Lv2SGi0Iidu5ZiylSVOv0bdrqd/gG
ryzl92X1N5uYKyQyNgnrLOuRleLx+Ai60HjTPNoJ6kpV+t0rlFw5EUUhHFkJw5I+plluR/V3ZWav
lDQWAWe/iFr4vfZziPnOxEOovm1j5hdJrp4Iu3uAAlK0TPhen0RETgTOJn6bhasoqteZzuOBxptU
vqlkj6cX6fNqjhFxVoBk66aJoWq6SOI5OA9J90dQV56JB9c8bUjicCE2UkV/1xCg7vv70Haep1hX
WLRG9ljaOVbFLto38TKclrX3CyFXVVRJsGXSiGIO1m2LRGlTnYBy8/IeTLgrK2qWaDomilHJ5rUY
m+iMO73PAx2adpJIyRSIIYCoqOBt/1Al4ykbEh+9Epp2kkhk2tpkB7YNxmAB6ihM3rRebwto2olK
tqmsB5wD02SjORQbWfKn11riCorCZJHdEqBhA+enN0HN21yJxAtvhG47RzjBdUaiUKsirQZbn9dZ
jnU+NzPq7vy678RmCLpnBi7h/WvOp5np5yjyquFF3529mbNZ7q3EgaXfhvAcNlthNW/8litX5iOX
dIb1Mo4sQx8/2JXnDSd+E9wV+QS0R4lTj6ajPr0hhXJuZi+LyoS7Cp8KcJHDRAYTPODNm64aMOY9
nka9vqWr8LnLtoH3JGMRRzW9NYFurkO2Zn7B6Up8jiHmC5USrbdNS/KpV9Nw2oZaevEpMDhuiAb7
KFg/j0U1Dn0ucZ+Y99pvx3elPsMaLrLqpCr0cuTQbj12bfPsN+pOiDZCcSXpIAuYX+qrbdhxCggM
A/xad+JzR35wXXq+FS1HApxN7xKx+m3LrozoiAK2dPOxFWYL2jPIVMtlm4jnsd9VEkHrq5pk2bdi
6rPPNdK++cg2v73T1RJVHfwMaCj3AkZ+ChAoEz4o3nkRWBLgIF8+py1hvODFtdqKId3XIYemIxpO
XO72p9cndTVFzTgBy7jhkwbosrbiksjXNCL3Pfg3h2dXUDR1VLebwSfFw6v5xfF540s92uXvScY9
yFoAiovPwZEO6uL3tzgxe2xk3lNOtiJZPwQqAOjJ9yu4qZFxqGNIObeCwRpj1X2+Mi9bAnxgJ2KD
PQadPMMoNVb9IVL6QP18cdC0E67pfgTD2tKtwBUDwMPp6PN28UyKuAqjOq5Af1fLVlRx2z0jdxTo
fF/C6LUMA/3/9IHfTSAnOSIGicL+js/FiDrf+BOsiZubSUzAnpoVdfkfgDaj8ydVdy28ePejU9Of
W2KjHejRau7NkLd49RpljkzidNzgVgOkznbUzfKRDgmTj3TpdXtbjNzXt2qvW37pCMp9yxUor+U8
9iHT5b4mNnsTw6WMXsYqgq2DYTUoD3nFeP01DliYnfoDS8C5r+S0nBVLtMkjHvS2WFsko97FoQ7Y
tVtJXD8kG3RT7+ycxaeD7dt2wUvlzQxh/BmHKP1XTKb1Dfs8vx8vzQekmxpVZ1cFtfPfGr+2nxjM
QpICDDzQjaKMZL8CvEcCiRPHSY36/jatr9E+xdNHKkLz69iAUwNqdZARbFFgH1FOW8SGH3Q88OrF
gn6Yikak4vgs5qbfrmuWBPs1RdnpUqKEqc8eA8WNfMMGNkbfgUXfdRHBaqE9ZckqnlW9s/pUMUgS
T5pOc18Ota2XtwMIm/unBI6j7bmbUOB36mo+Jic4E7DqutKjUre7G3lzJmO3x3/ghbm1Oa/CgP+1
Y9CXEoxaDUvMnkfiSyu2ipSBZVl63pJmHa5ZMoT1iUd4H7gk6Rb8YdnRxBegCPbsFMe6Sv7Y23b8
YEMhpkvd6DF+P4GugN6s43jHkU0ZOcla9Vm+rWLsrgTEm+iPrgmX/iTBlcf71GFANG3GAeU3aWch
+LexroMTH9NpPR8bVOgnYlcK0rqsEiCbaDxNDxmHwC6XMT8+WwW5Vi6ibA5OlnR1nB+7TrsrgNOE
Xwala3HKtkV/0X1PwcBsiNUPEUuC9OcBglVURNVM64eIwvo813MEv58A+CZ9qmRgbympUsC7IZmp
T4ecwz/xMwqA3bQ3N1z05yQHK3FWX7XIVJcjrZvyomWKGICIQmTStxhRlK9jlOh3msd71eQqrM2R
i2GK9jPbqmC86i7b25OqwRGG+c1xVKdpnFA3baM0U5dlDiGbjXtStacwa7r62lcq3s4UYvo/rag3
kwdkmuDLMQpdnTPScfNJ6jj9gsRB1Zxny/iSD5Wt7IPCP/eFzqL1yNtextkfeDpIVA4ssp0eqiHD
/8tmS1mTB4ns4VvfAfCznRetm/0r3XkDHR/Y92L6mbZ84WfSDjp66oGN/Bke7UYegizY/l5gofJ9
r7vwE83GLkHOog2WD1XdHQSAmcQej6yxYBSfRLzM9LJWYRK/s8POyFXXQz+Wu67C6aGxaSdzxbT5
Qxrdj1fEVqRPE1vmH7aNkfmrgNDWBfyDAvEQ7Kb+whOUcM+axBK4x2VIny2bgltn8C95C6pL+mWd
s6GfL+BK9lN3scrE/fs2qfrxF17zaHIBVibMNLTEVZTctjUCVTkfTc2a8dThWWiO8oRE7X7CH7sv
b+eExOZBBnGYPc12vs+BIK2xLNVzjc+Fe2H1EWVsLf3Y6aAdYVqqKirzWdbIoiVimJ9HSkj7I5PR
/+Psa5sjxdFs/8pGf2dWAoHExvZ84CUznbbT6Xp19RfCVeVCCJAAgRD8+ns8O/dul2dj6s5O9ER0
dTkT8yY9zznnOaevv1ukUIwFmSqU2E3TJf1tA/tuf6MTuncP+6SST51vgyhviVvjw2TkYi9YTQOf
s2YxyQHMKQ8z2C+2/UeMj0Tpx9rQ6iwG8PoYia5sfR4Sn/zolrCHepdxvd5rrVEuhL2zn5M4XZC6
Jhf1Y+7cfDXSVzzrB7xRQW73sO3fq2UPqoLuqDEyOLStUdGgXhqPZMAzQYJEiotPq5oc22AZ61Kh
VAvyUfA6KjmmzOrCiiYwmeQ2DkoVBOtzooUeb0y7F9GOtSNbwXe+Xt53Yeqw1wgUkLJimaw2WPFO
D3tty6Gxj20wpXuJJYHjN6zbCquzFhUjh7mrCL0JmOCGFhEmXD6NWwy8jCY2fZ7gg3wrIrPeJ1Og
zDnlTR8dY2RchAeGl2C+xwZ47rchH2EFufjmPl2TBlMliu33ItHjHWAt7O4RdCNhvnFdqYNp+Sqz
jQExzvCCpn/AsXO7pJJ1PIcN8pdQjen3OB3rr+FABv048GbHk9BQSfOENKLwI22xIcIsE9ZrWwXP
whApWG3XfGVOHBxrl7PWZCwBoMsCPja6NHN1bLw/MaJMEUtQR5ZHxymiJEvp9lD1fsqiau+zFOZw
mYTFE55L9YgyYsk6TOLmiw/WbIcnQZvyvah4smSV4eZOheG9p20R8+mpWgN3CIlqigWBSAVSyu92
Pm2A8loRFDNS3Yqqd2kuTeDSjMJH7+hr+F9hde74fSq6D8s2LVjP/VdeVfMBfuWsSFy7fuCuNsWo
YG8NZ4FpzFNk/y14bEWN5Sf2/gxHuzBDCNOHlqGDCLDCY2vTHzcRYD2sxzRjuLk5NBQ0Y3S7p1t1
pMrfp24iJWzvPfJTe5nPvG3yzZJLlyxfcBmTcoRz4wlA1lfJqr2MorWArLUq+k39QB5JUwYLGGWB
oDMUAL47SC+PW1+NeZ2SOSfDgm1loVfSi4dl4+dogFawiSHxibnQGa+XY8/G9G5g3X0t/VokyfbY
6WloD40PvjCPDaGt29vZ7fe0rkxWUfvRrK0420RMZb0mP9rGXaoWdHGucQ3jzsx4E4zPRyLu0HLu
rzsALMy9M1iCdDAjAiusJlRbURzZg4ySNhNeujzsZJCzYXxX84qfwrmCf7ghjwxDJHBX6vJIhkPW
LlOmBoLPcI0pBBdHtOxi1t4ArEjqjK6YMWkBOmeT7uIr8uo5dpq6wAlVutiR6Smzge/2GlY0+bEm
9VwXqWvCD42Jlq0YXQfSkYaqVXdImoiBHbiFbhekDfFiJbqSx0p0ss1xfjTM46Cv6YEDmfJnYiJ6
n5BAmoxVmEXN/GTEN7PFuhhUFIgb0dXJ56HvY59F2+yfkBOZkEM6jfXntetWi5oPc6HnNGTC48mc
4GFcDc3+EbB9vJcCxqB5v+nwM+JhzJRNqpk+82GsfkwVmJ/bvl9wdZYW7xRep5EjcLpROzYQAGWX
JPDd9m7SaaXPvCIiPExhRaC47oOZlQOdelaITldQO+m1vti4tsuxi1j7R7/P7atiXTINIbLEYxUO
dlvBL23pUlRzh9+VYVyme4zShn6zHOFyH6Uh3ZKFA8BWYKTr+ES6flxQVImmOzX1oD+ZeWPDFzPz
9cecQLWUTUkEJf+Eihjc1aopK2CgHYqrk70xZbh08Klr9da1J46EpveEsrotByPxQI6LwDhn1cyI
UJULnx7mda12lCbT3CKHyi/6OoxDpfJ+0RHFwqLInAFhje0htXqn2dRW25hj6Jk+jLDFb9+PsJuw
D5MlZDwMZLHyoGiN2hAAcwIvKx9iGhhnoeeDGyJVMEPICUVzmG4FWsE72LxZ6J8pPcPWw/JbuJmH
qMfifZ/KDuvMZxJGu/8ebzXknsaNwXycBnhYF5gLVtVji3TS6GaMBKtxKVQSZc5RKXN4+fRYV5LK
ZyvuZ3eK4UkNr2LfYvgurpQaHgPttXqgNNFNEaPkpdls4IB0Rd+ClHBmdyZK1NZXeC02mGoiAlvp
7rZtLxYuk1vlWSzPglYz9DUJXyRkgFbUmVP7+N4vYnpmI0zxjh109EGeKMSm56yV6w8TCBlmErPB
H/UWwIZTj0lXneB3j6ok8RiiKNyM2j0LjJhuZ2WCssVG/syWKP5gx6A9JzxFQ6G0P2MppPISRzNz
Wds6z86prBRDC+Bgn832/UfrYvsJXZ3gWTdMdZRPITmFdSXLoF37uXCBGNkxYoH3uXGM+seZqnnL
I9O5AmudeNqXtoarNlKJNd6xQT8FhAtf9h1qgbsRK+/+0KJczRaELh7qRBvylcw22nM0O0of52Br
TbmntHrHBEubcg8CR8/cM5beVsOyfUDypPwBnYercjsa3RxHlFsKfNI60mJn3d3s+jV86NrXwkgv
NRJ34JVovqehYsmVV2wvh01bnoP9O3lYevrMInPTZHXA7uNpT9EhIjhGI8qk3iyANhaxYklYRXLZ
tC3qMR7Fj2MzBO/ayUnsRHPLH8XK5fKwx3aYrivd+q961T7EXLGRQbbJENuTtdEEx91hDy+xlu7a
2HZA/vvaPEm1+fGppolxeVRjzCxKRRAUeAHgFFB19nWF38YpxWov5in3+zo1x7Xdw7MTc6Ng1LYz
n1uDXpjAu6l7QlHXJZlmoUKYOn6R93uaqpdYyvURcHn0seHxakq5z/LGIgAXRdKcbB1eyCQg5wbK
n0J56sqaz/IkwdRl0u+hOhC9+Pq2ddZXl2Yi1cfRxQ/IymaZCTG8G8pZlhwZ9FG+NpDwlUnkm/bW
DtEKk7AummEpV22YcqmGVJazZ5W6LCragyNiUchdKKb1c71Gwb0OOJuLKOkMIASMJPHTPqGvKOkY
RdN9bUP51Sst24ygkl3LKaaLuE1oz09b2nZQU4VuhOaCJnIoh3gMPm0tZRlABJ5rEXfHJerHV5nN
t8GRC1sGZF4EItlRU3Q8KDSnUXWs6tGqzFV7+piu3f5sYlOd6Vq5SyvRCWap76m6F9jDt69In91c
uW/YA4+zdsPJ073+Y9DLZspx5Rq7jfSDO+iakuEBmByacheiPET6aPUdPXT3vrUzlLbNnpxG4dz7
CYvlTbhFdXJL/Ny0V8D4/Usl+nTMB7nNRTj6/hzFNeqbdpouc1rB1xFmwFjGhpRFTyN0WywLYRC4
l6PfzWUe1FyVdbzyB4pU1flUVzPa0n4j8Te82a9gDeFb8G4afbegoU2HO9354RSHC3uy0GP2qK9S
t5Y9NROeKmyKKmttk94ksFFl2aa4CXKfji68rdq4SouR69ctoWve08ZcWseiom33s9q3MVPxQN4h
jnG/G4h3y30YCf9hx14xll21YsR8ghFCOVLDk5th8T4862rhH6RFbBkuuuzbHMk69A9cNRadm6jV
O4G0fwy1xapjN1/U6+iuCeNYRxsa2EcpRY3EYdmnt6ZbXyD6TPZni/n2Fx06uPkyRtqslduW+wBG
sMe12jaSbQTTh5rPt2T3Zcw62pR9L/19HaqTr/vr1lu2ApwI+Q02f0jOYIZHdJwHmIf6vlWCnty2
2/cNDZc2x8QRAjdoR+14w3oBX3lh2f4u2PVCs6Vj4TO08+0XFy4RO5Eee1LuotiPB7VhEKrtkI9Q
beF6bxc3ofxqTXBcYuAd+TqtuzwTeEsvt5sFKZuzKQyHu6AlAhd/leRDWxNnL5CepfwQslSM7yGT
Njbv161fPsyNaX6AZJhNgS3YAYYx9YBv2TG9A7fDJVZ3gcf1DyOfXGPTm+5gxh15v2yZtvgUQ0Ea
ZlUK1/JsbSh7UCI0ce6wsN8TU63Psul6fuTtAAEaViEFl214E9JC1Y0ZDvAtsl+Y9GB5EXqH1WaG
z0abG0ax8yHfDe/ysMgwOQ1cu/am2fCO32AWZXjP25TGt8PUdHiomWkKp5lWWY8NTWYo5Yf0vEVL
aDLwPAsKXNIv8rN4TaMtsGcgAiXeED92YG3PbDFNfdodeKRtczG1qdD1hC4ZymWW7usMOy6SUxeC
Z3RSLCKnYyPewwxNVfkYJHFzRyIgGh/QBKTbTbREG/0Q1sgt/s4lVPqXVbTzco4hxgmPo6u76Sr6
fohe9lq38giDv+qHmxFhe0vRre94c9spfqANAIJCTk0TXOtwh0VIRiWICLzpVkzYRCnGe4tl69FO
e4l4hU8IM+JwgpnD+BIB3Qz7LMCqw65hrMmZaMVdsfKxj7KF4GLcKgzHREcVpmN7YD2u4Ke1b21Y
+tpvrHAc2Rx5u869flrmDasbKK7RP1Dggc9gQsYtq0RL6hzm6XNVwPDUve8jJF0VptIJFDsr2ukM
m4j8nCwK8VdLFQA5WOZlQLGbWDpcWsS+hUW1ct6895oEQz5vgqz5MO1+vvJFjWWvF7SNaEH69lCJ
hqY/gCLFa6l5F49grVBoZxZ41PAO6lY3wDESH7jpBEnCNqvNIt2h4sAxn0ZaS0YzwBcY7sBLFgUP
owmw0PZWCnjoBDpttoyz3rq7FkWW9FniwrB6rqM0lVlKWDtlM3KjnmWLf0eFpOI16/sd5wFb/ekZ
oHeCqHpwoXNeqwk3qNd8n04rDtAVxhMM7SnU0skzMciBOXVDbON36dqvVZnUeMazcOPmSjoyt9/E
FMD0aehUrQq1EcmhKAgx8mGLnmnP/rDxHqTfImcGAA9uXFQJ5W+A9qlvZ5ZzY0maeZTi2/9OBfd2
NniOZKuaygwnizzNk04n8QCsjP0v2Zi388ETHagh/TScxEx80enWZLuWf0/G+Pdv/j/qF3P9L+7C
/vU/8edvcPiamlrOb/741w+mxz//+fqZ//czP3/ir8cXc3nuX+zbH/rpM/jevx+3eJ6ff/pDqedm
3h6Xl2l792KXbv7b9+M3fP3J/9+//LeXv33Lh214+f23b2bR8+u3YUXUv/39r26+//4bfbWU+Pc/
f//f//L1BH7/7fw8PP/jz7882xkfjaO/YNQpeh3dWF/+9l/C8C9pxELCKKEIGcRfaDPN8vffWPyX
OIwIZCCI0CEo2SHjsAZL3++/heQvDHHDUUpCkUYkgST1//46P92Q/75B/6aX/moaPdvff0PU7U+s
Jcf3YyQtDaEUgVM9Sd4So3qzbtlcq68poeGtCEyVqRaIH2yV/QHYwJ5zP8PhYV4/inS9qAa74nH6
wjAf18XJTbOau4U8J/DxIHx5GfyCYg3O7jY5t31zOOzdfvGRRumADzZI+qxO68aB/BDgICAY+mKw
PeoHElc5RBlo9vsVYE6snplKMEO4B00JtqWH5yjBYgLQAVAoQm1ECtKzy6u66Z72Te6FVuH3etv6
vBIomET9YOv5tlHm27xP5NBvQQcAk9dlPbwPyWjzRTKXz1MaFZDffhZm+4blm53SlsvLa0lSWuO6
z1bp/j6yFMrIaT62V3VNRHqa0/pu7+9qhpnmltyk+61r63dBt4sjX8ch0xPtCtL6oNxhYDESumfz
4EXWf0ODkvH1HHVHHt5sLEUnflAomvY0Exv7trR6OPQSBR6xqy99tOk8xgBUhVqyvlk12pSAKwyk
NCbza1IYkNhJ+E2luXKYkCLoAnePkPAG6r9stIaeNITLCzaF6MeAjMQHeF4IOM1H7CmYguc+YlXe
85aVzBKa9/WujmnUf1fWVpmt4UYwQ9MGcHWvjyHxNGeVm3KU3MGh2s03t3hR7LVJy7FR9mw3CBh9
Mo7ZxOK1GEQiM4Jp0/t+tWu5GgAvKZ3CvHJ2/DB3k3pYhOXH3YNOaQMn7xo3iYLO7VM9rrbgQffV
YTwia1VnDrMDtRvCke6wV657SlhK8ebT/mIsHlvscMB9Ad7Cu1MVdJy3u2j1vOwr85UySnMAhl80
dAu4jMLk8ZiGpYq0z/kMvU7Yxe9x85oc3tD1Ge06bDvGxJ94yh+32OochmFVOQIdyV28mfdVy+sj
CNuPcUReN/LZ5JUKwZGBgisEpvWRatZUVzJXYDXlxm41JMxfIiB45ax3X4ya0jmf4nQvUBU0z0tS
83Jzrw/50rJbPmrMn4KXBM5NVLnUmzkrq/mN7asO18AmeTCKKLNjX0PKsLG7SvUiqzx2QBmSAUgZ
QDu7giOA+wNItxo1CnTOOs6maXQ/qrRx930SAQ+ddx6W7VqZklqgaIIfGno4uBUdJG33qsBcjnxA
sybLpp1kgTa5RnEnZN7ucO8J04AfbMDxvlJms45Dl2grRDAw46JTV+0in9nWZnRqx6dOgnlJ6Y4R
HBSqx5B30y21fioThSYxa7YlLLA2rkjZmlqQcoxkOtm70kk/55Ao4ehNBy9CoOg5CRqfAZmsy7k2
0Y1PJ50HbqD5FvVVvtURy1qn6gJc0EcN13lEckafUL+8gHeNjj2JnpnAQjb55HM7h/ToDeVowpof
nNW2mN0KI4QYZxQs2wPwVmC5Qd2UKcDFi+R4mZmuV0h1V9Coe6pKSlMg0U0ijhvwo8JNZrzvTBch
R0OBZVw8Xkjq+zKEf2ApUoDtsuoaxGGiDQRQ2KP9qvdy69c2W8bXKHGMUGdbvdVZ0jfPaxCnwI+4
Odc44wzMy3bALK4+hVXnbvpl/yKY0CDzQO8Qt8sC9ocgNNapLkQUGzCYlp9QSSevcTK/crp5leX8
t2Thv3aPlCZJiFS6BF71b7y5Aj20sLWd9JWn0W0PIDXGy0AGUcBX4mMFUDoHA/aLkdBXectPx4yT
mPGYAdZPY5hcv9HCLiGbpz2xy9VtOBgoanExBMK1iFP+i7ySnyU9OL2EwBtVYPYswi6Nf8Ov8id7
mS3gKe4/j65Tq/4Y9YZ4Y3euGxTfLi1ATx7/VCz8fXf+8278D3vxm8O9uZp0X2qpvIiuQYOIV7U9
BbIq4tafBxz6Xz6UwOQG0nIxgpSgjPj5zCIzt23nxxQX8WKje2UvCvKB4BdasX+4VQn56ShvblWF
2CgzchxFLZ+9Plf6kchfFMj/wy1KQ4JHkEDjTsVbhaQxbJGVZOLqJ5Fv7AzHWfD+j4T98POXf37N
/oezSV8fAgZaE77Zb4c3kySIMN1F0+uij6EB0FHIfy247/WBo7BxfS0TQ5wPf3s2YTVOvVVIOAW3
pfcChcA/P4VXAddP705C0xjoPhTGKcJ83k6IKjzpeMicepwa9Yjy4jOSjN/980P841X66RBvr1Ls
lyaY0YA+gjj4vKj0Bm3el335lWD17X3HChDGIABwkShEMa/F859fzRoEq1mnrbvK4b7rHtxygK3u
BpQ6+IVS8+354EBYa1JOQ55wkbz1lNviwNIN8wJX3vVg9p6D5n37qyn3v/lI/fm+4CCIQYb5PScC
j/Fb5zDHprrCU1FfNXJ0yQKJGbmq9LHp7jRxSMJdchGrXFWf/vm9evs4MJ689hdYdvA8s/Dt2IzU
6+DbhKnrmC/Viw5+tT38TXr383klDAdgPAJjkEKr9fNdUpFrJKJkuytcCA4egiEYjR1S+qhSVSyi
y5bwBnoUl14xPFGQ9Vc5PH+T6r89PtoajouLQbXwrTSwEQqckFTq6uvNZ7Nz5n6KWjBlHlQTfPaW
Ekwky6wzpESc45w76Ev+AAgL+WNgnkIMuYDYik0ejip+7HXvbjaSvPg6bq6NQa4sT2d+1BHhJXXx
APYaO76FlAVN1Ii5NdGgpN2Tqc2GFuSvTePqQTjorBw4rEPSV/HJhPH6i23rHx9Z1L94jqIwBF0S
v83zAQsYiGHkzRUpROl4Ts2Ftr+Yd/4fnhwcAsuFCDGenb61/u4MBv5AOqMfegScG/jiX30wsVkL
RkJI+pKYvLXqsj3skdJ1XK4rhi7EB4Dd/+JCyPjPB3iz/zERBh19PYAn2bRlGPT/5yeANQ/IwE9r
LQ4R4s0K8T8a4QtfL+GfigfwnYrUwcgfeBsuyOHWNA+hiTjNoYJA2w+26FAdP4XQbOczdoMjkqgg
IQllWuGxWnmmEV56jwa1dqPDEKerst2lzWFo5LfYRsk1rdLlLOEcXx2SNfxCIBbJF09FVECywWCw
6ao7jq4PTfoaXggkhrld+i2fxDoWtY3FbT0CSsyWxZrwJiYdUD5clIszc/9BYjbluK2+q3MZ1T88
GJDjrkEAnXmEkKgpdmiWlfCHaV1I7teoLepg+rh7sHSZ7W39KrJJRJKnZl/PLahCxI32A4pgWCMm
Yvgy+DQ+YgK7zwckjOU+9OkFUU49bManJjcAPbeMYPHNgIhWnyOJ8QSVQusEUZG8t5DPZQjGMQ/C
B+M73hJTam3FH0m72A2ui5W8SwTMntjox3sJEBAB8fVULlbDx1yv3QH2lexrgzXjLBDBViSra6FE
Evy7reY195aTAmQmATY79fkmaF1GiSA3mJKMboI6Wg+T2L5h6k1lVrsvXBpWQCo0l2kXJjlI0/E4
NYvIwlq+I+HwVEvdZogCTQ4gO1W+CuVva1tDyTO6Ni4A9TuA/B2uVMWGe2IDXc6JG3MvnM3R5STZ
3Mv03sBx/wLPC30AUK+ypYeNbw1rkNNYD8NxafiMTo8NGSCT5WRcK0to5tZc6rlesjEwAGdmwu9H
1nY3YxeiIxedeKSc4ACI6lFg/+dPdCYTUHbVQpPbjFkYkBH6T2C2tFfpLe0WdkenldxNyRpnbRfv
54aJ9BhXsjkkDpZpUKgLdLlpoA6BhQj4RS3xPZo0aMh6orKOtOZdwgDqFvXCXjhaP1ZKMS0vtt+f
tOiqGw92EsnjEbuDjLbJoena35koHW+XXq8/6kV8dT2dcihak4NNsQ5HcoBvfzgED/O87Y/tCrMl
USfyBA1xWwoogh9E4inuKY8eAFQgIJTb6CANNJeKj2i16jEqdIyPpX39KfW1O2w2cbmZvTxElPc/
YDYEhDheX/UXfC1l5ZNbj9cNbtxTd4aCjOU1tGs32kjcYAXjq2Rm8cEq5pBz0Xfv/OL7JpdwTXyc
nEtysog9p0Hc50kFfh3tPML09ng+wA4nyLrW8sxCPJLTOnyeGIRnOpobtNQDJmogf8R/D0I0Wqo/
AjOrX7jroDszkcxi0b8uaTXPphTRszomjybZ9auSYoZF82IugXfjTcukgxwHlFILu63XfJLtbgKP
exgHGt1Ae1HjhxNSUDPvxT4lTZZsGJ3I2L51hY44BjQEW2/TkU/ZRhd1oDCbzQxYt9UMQAEGCCnB
ZFKgLFtzHi1LiqXazhVIX/XcJx+BO1wCBJ7lVdWYuwRF1l0bDQB8mDaHGncvE8rmSn9AzGCR9klZ
e/XaIq8ImYja7yiZ3s9RMgdYLQ37I3y1GOTWfVyTDXMvuqI3TII6k1aoh72R1anpwWwg2cme45YH
ZbIqeTMB/YTnUjUcu22c75dt2PNujcDMdUIgUyGEKC6AHPNxGpZvW0+bAnpXcQWOAqiHTQyygZkX
jU2i+y2AT2g0G5KxaFGnBeKScu1qk0HFLHOhJ1d00HhCm9/4oYSEATqzacbCReeAPIPUsre78NBX
YlU9TnKG8C2qeI7UEbyWLpU3Jhn7suv64RD2tTkQQFNQyrbmSlfgWX0TdSfwQMk9lOb7QY7j910N
6V0KnecZGTHoy5u0zQw16Xkx1ROk9n9sHfmy6t3kSTMIcKVNc4gddNpQ33wLHVnyPWR7vs4Ca2Pb
tV89GNiT1715pOPqXnYCeXseLSzMCcYBPrhhVLdYBSGpQLTqLZ605HaBBDCvDTqZFYzGcUubd3A+
h1JghzMNCpX38YpZf13X/GCWuEECc01yWMxoILQqPcp98WWA6Z0DOD51wWRwANEQrucCbdOXZtNT
aVTd32zpNpxY4usv1M+8TGAhnFXhoq5rEoiyGaD3ijZMoe5xvVy21UHjMTDwTyNcjPN6UGOmg4F/
WAdMGHSmwrBg+Lr1VVjj8lisAKcxYwINdhuHWSOCFUs89oQM8rdvUYLL1pEpOcEQq32fGoXCFvEC
DcC0ipz30ZPL3F0NUBwFLJSv32zPwRHvgEsmBYEPINN3SNPbD1G4uQOVbAfvuL5oE62Yk9fpeYJe
PfdoHe/Z4hasYWOK2QQO/FrJlwFE8KlJINWNK01OgdRh0Qe9y7F5NlfPo69wI6i/h24NishW9kFw
Zb5CzRgrDE28DqGFfrhwFYVYsiHX6DEqeQMNDRSedFW3XhBcugW1w2LUt8WzPionSyPEUsF14xH5
ixAYaCjhj63bmhASywminXlpjn2o6uuWOsiftCX7waCuuBiUByWysLvczkjDHtOJHzHUCLVLL78B
BkO4mB/DswrY53Uy9N6Y+ivBSRT9YoEFb8CCdaYqCFSyVFvsilVk3jMo3vOx6bBv68GM0JAl86OG
7OuVzyYX2mCAXJBalkTEm8jgD5xmBEoUmvF+ZudAciijPQ+upkp6MNnEPkKWAX+VahwuVmMvF6IF
M8xIfbALsXkUVX3JjWueVlT8N/0rEGomia+Owz/INte3JDEiHwHYl2Dx6IGiD4H6Ta4QZi5T6az6
oWCH8ixj+rK+/n+NpwIPznyWdoZCeApEeh/X67NKQKhQyaEcFmF38rBPfQE1hGwAK/DGRuQbU/IZ
SvDg2aFjPizQMEI9RsIPW1KJfIn1ho8qTP4MbQCWpHJrgYGT+uRYr8ALiDWHip9AQgQFQiM2KM1H
+DZihqIrBIzas8W67bp05LnGlMOayXr6SqP9hcU6gFaEQuXIAr/lpObNLdIVmzLpwRGsifuKSV6c
M1mxgswyQO+MgbIzgP71knQw1QonbUuNfkkVwWDEMXXJw1pvINLZCUNE5cQ+TXD/rtOyoQJTFlgv
s9Ux/8A2mRTVMvwI+v1lCoIZwKiFmIFGSR6CTLp1DmMdfZoIdNJJmCGcYCksRPv5kHCbiWRyOUtn
KLox63PEqAEmi4A3F+vEe5hL6vYewyH6AkYKkvBXiBEp6OQwjYPJ9YQbAVQelDnu3P8h7bx248ay
NfxEBMi9GW9JVlYqZfuGsCybOWc+/fnoOcC0yg0LxgwGjcZgIFaxdljrT6vZ9U047gYniH0agdDP
k2De9o4IDxi6Nc9I1a8F8p/9nKBH6WOzPspU9julyp1j3ZkIXjTcThB9wsXUYG+zyVh2+oLrasrg
0fEgfJdJ13tSLWLuQk5T5B3GDtNL9KQ4xeBWksIdRVx/SJsYXBwqyTVRn11FinXTONmCl2VRnsNs
1jc9RMhzrGUwdQWMYM01C/ScFEl07G20mVo6m3y0aTqGuVZ7Nf6U+9kGBRdSmYBYphCNSPe9GNrg
auwX/TrO9G+mRtkV5xrx7/lCgRA3YbmPSRJxKZFKnyz+yu96K91MjDneh7nZvc1TEdxMwq6vEBGM
nsgr7b5hXrGrcf5z4UaHZCrPrDrdV1vHRt0ypHdZS/1qTuXTFDUGax+ufkyU5lA08qWykf4GUY7L
LCjecZF2G9PBahU5HEK2gHNCkB71Pkky821Wm7A7OuPp1CpmHFsYE2+Z1904e8FU1FurVhHOwZA0
IEllcIpEijBBk327TeXQ+CR3BXdmNozXuFLCaw66eT/UmUJmUtJsdWTX0B3wVVoV96zfLO459YPu
uh3rzMWlQdU114Ljp8kzy43QJ9+jVDS+54zK3OSVHvlzag2PyGXkbVjWw06vwuwpxbWwEXWjr4ux
6t224WeiGRo8dJ7zsXNUY9e2bMOaIc9HTbXfCxEiuC+gS8tQRChJInxoyRRuJzEam2IyFDfQbYmR
LHb8eRH7YMEVFselvgHCr67Z55mf0x1AltXxdqrntxQkxUWcO+/DMvwBt4E2KgnGx3zRSR6Njehm
Xidl0pygQmmoG6U+KNsoLwBkU6xs6K3RniykervQZcvDFMf1bRAwPhHnYlPs4rZ19nC5JVtMdtWu
XnD9GOid99msDW9xIRdk6WW4EalKgB5z+u5sGc3PqGbEsUb96+vMAyU5bq6vlYCpvc2MEamaB+c1
M+vkSVG0IebIwxoQKUq6EzRYO0hqaxM78t6I5jKEvpxwZgRGei+1at9QhlegRQZ9vkurVe6o16Kj
Ycv8OVFrSrm2CF4HWKMt52WxwwUw+kUbSE8WJDuIUSF3felrt4vmAL3n8kDLhVIUFRd65gjbWUBd
t58DeL0l1sZvRVuYm16G7e1SlJ0rtTk54FTJfVULv4e18wAXqriTnaO7G5GzZzIxrgerTu5N1s7B
DOpwh8S95l2ayY1u6NMNwjF9q8npSy5g1ysnjrZE+887x2yqzbLQ8//SZOcjvCjNMxOIjcw8jjFK
qNikGlVnS143nfbTTKr8MLJld6ay2D7Ks3zbcDyuLp9zrIXjAUlU7GIAaE6mOqXbodXQCESDuLIg
zz263eimJL/oXIhMHrWiMDaz2ReeKE1cpW1W7JuK369Opg7DUYxNr0C/7C4AWam7lM6XKop/KETt
uWVlGPtcsTFIKM7XLmcfZJr+YkLy7xmZo7m48NqTkHFEg+k801LBhg9UTkMXORuB64yfBf1yMBSl
twQSA9ZCdW7qg3FIBKoovKytlxHv6mrMyvQKHawfTyDzcdGU+lFkQuQvj0pMfKNtcCWEzTJeJ8TJ
e3ZrOMchN8wnPR6HnRFKYxc7i/D0uhz3QW9WXpK2zm5CIO0Gi0IjgG32aepI6yjiJfTGUXuHoE+9
ijjrqzzJ3ubAaA5DijZQLsF029XhtFPT8Udv9c7NXCm1nxjOeh6WE/MbCulGDQd7hAb9VErL2eei
GTch5kevnS0uvCChb4IxOQ5MIHplBD2O01gYXwS5J4eZfIx7XlzIK5/S7/WkrMsi/6oPEll5JW/Y
J+ZVmQnspIrabURnGG4mJY6N0pTMFaIHJSlF9/pC5H5PWt22t2nYdAzgG1n0nYd6o/FCq63doUsD
L8RbCNG6umZGWuapU6Bb8bV4iMUHFGHdj6BsAIWq3vRblZWxFBS4UUprH4x9uGewTuf3oZkcy3BM
t3aMjYF0DKVkKJRaF2LPFvHiUT/ArRu3zCTNHxV7Mb2qq54ZhxRs9AJlYhUsJrqVONkiauW7aEyz
V41yRGDd6ocq0V71KJT+iJFzU1ut6i5VCkBQBPOmd9T+NW0aZaMmeQs1K8cdEL/AvDUCqFulmNAw
Epail6uIeqEtPmCV7bwZ9ynOVybs9HgwN4PguNOytTSNkLsl2Zj7VrCwBEfVuInbjhMb4TcYYEGp
L0KF0VH9T9kaLX70PvUbpqVtWm1R3ZRwIB8FcHpfJhRNVt0WuDnnGnvxjKgQV8o+78twb9a/DG5O
s8mdobvmKxSol7FP6dGoXU3B1H1LEu0LxDoWCyzEG0MvZqS+ubpNdEY81RE2WTyG9OhBOO+BqmjT
4wi2ewnzK6eNqscyTMpbldjJkok8rlanvWcOyIO6EfmHoyfFns/peHkqqErASTfDWDY3ooIuMiyn
vYubNj3hSX6z+A/nGzBJJuL0lsYFBxaWtZsYQzzVD8vrUKdpuS2YALZPq7Y8hR2w+9ghPIoCXnfW
1skRla/16oSq+NYtct5wjfbu0s6I/Wpp7StiRXZJVFmc2FatXAVhEHrVZACdcTK7ejU82VjOvaJO
Br9FNb4P2zk/WLylW5gCNoKdNDs1qbVz1dkIS5ZWpZgMsA+YeLQVTTW3YdA726GzW1x0km9T69Uu
Wfp+b4bZsEXl+qXWRbcrAL/uiPKZNk5cS25tluyEWOU2MeJhVwaTtgu19a6imdtacaNtkB44tLem
7lLjvA5NU+4FchU3p1nx8mKOzqGulQcMXOY1gpTWD+RYH5ZJmCgrhmxrdxMqnwiJAGYtBr5muCGS
xE79Npkw58jhbYrS3AvD2NyHOmxKmffVhsXJ+djl2raaQR0Ku2rex6COHhSrKXyTFetCAnOlxitk
TKM4ekojt0sEwjHuIqXyudawX7dcJD1C2RGT9L6UmbhKh6z2cAfQ/pOYTg1H2uApN1SxDXvtFVsA
sEIS2C6wTY/tYindMlUCN4p6EGuBn8hEJHElVIETJ5L5LlBwLVVMKsX60LXMQ9GLXdnWSKR1s7xe
MnX0O8tMvZos5LsImdB+DLnhF6VANZzmB47cfov4vtsyRHU+JnoKgotQGedhl+34RYP9EK5dotE6
frUYyqvMBtvPEcOiyzenI8Kg8hi3inisI07pRQkRD9mRukWw+gZUrgLAEMEVWiONAbZf1O0iMbY2
aJjXK6m26/U08TpUvm4jsgoYuHlWM/RO81zLzTwlAQZB3Tqgn9Xux7lxW00f3VmpRjellnI1vZq9
3HZmjwaSYOOSxj2jH37JFzFdVVJ5NDFLb1qk9WTUjyo3BZqcULVyKo4WXGqpv+sZqMGgtNZmVDFl
FcnS3K2Ivue0Nhe2sOYfmLph0AbRP0wOs8JjHEr7NO8zv9Zr5SWgTbgSDWBknGbUDnT1rpwwJzWA
c/dJeqcWpzTRlTc7n1JX0Vtn08Qpr1arzBuQywgAi99Wl8p8HZGwulUGO9m1Tm8dptzqH3Ero+iL
1f40YXnatTLsthT2g5c2dcMXz1amoZtdaceV70hRe0NrsTjMPj6NJX6UIZehi3epeY1JbTg1mdY8
9HXBAMqeaWskR6X9dWkIxRcpSTKKUopnOJfBjS0qQpT8dQiXUBjgo3m8CXJUOw6C+C7L7khTeGmG
FfIfl9pjoho2HTE2VxbOSb+wx+Y9rZzhNtCS+laU0XiycjHu7CV+TpagOyGAawiAKkwCGwIiGl1a
F8u3QG03haDmIbihfNL1QvzEPGV3LBQndEk4QMtkg7d1RqneFJPzbdYWc8fYaA1EKqM+VJuWJITZ
PmnjsviCgw+FejJsRzp6HBGp6ra4xLZ0dvoxt+nnptIJqXwNSeo2rka0ZUsWIt52wuq26YvwS49X
4qY3qLe6aZGeGhD/xMYJ7shmnbYZM6YejEDrHcRPIGXAB6EfRkPp2TqTMrvYHG/QGrUY7NvlpWXp
3nZqlZOJgB8LWV/1Ug8F2iatqR4JDcKC3H8nRMKEneDWkUacfbOxhx+0IBpvTUovvNiE9gfRovhG
G2tfmcup/qQ5/GKkwXgD26Z+daYleU5M3Fwu3t72Zcjs8EByvtwpo/qoa3glaoxRHB/2VnNaecOi
e5ZYwEZfG/v8UcXV5OpRlZHxQL4wBeqS77LaMg2/nLPK3iwVGeVKzzrJkxIMu7GMW1rLd87C/jaQ
seYVE2E+uF33GbcBsC6lwyCgpocSTMyUHckvRkJkeNcoLKe04ajVk3MfG2/qGGcntaCxSOpguG3U
mB60rkD3WmBDtDEBiQfjG5oqcxMZOMR7qSHcrzJNuZohGHwbcarfskDuErxXbAhjoG+m39d0QhOU
pJFXuToP39AnFaAGofFmmYGKdj8fptu4MZVNhaP5qEkLMCNTEJIqANUtQGjj5RD7W6Ir1J9LPmpe
5IjsXqRZ8hDXUf1k6kZ3LdN82VFUDL7WOt2XDp5c0O5mXxVtWvCLd8MhUmuZu+M0tUQ1BxGXU9y/
dVqmH8CUx7tMtVmM9iidI+dQ5qVWE704cVod5dJ3p5Hr0auTpfSTyFauyxnWt9W6vWCInW/DaW1o
xtAfzEqSuEZZzB4qf8mgm6rdVXbSeZVUMRRYqbXLiybx+lBgeXIYLv5Eon0iIMcAZBuL5BmE1mh9
7U7bIci23bKXxKiUjf2DfIxua5bBekXTc4n1H9iflZ0Tl3xfCTdWpdXXQHbaHtf2uxLF2tki0wyJ
J3PCejhAppqDBIrm0e6dhxJ/Q7djZWY7RUG7O05dO3lqq+rPtaLp70kt5tjvQpIxgjSSVAzgU2Vs
kivTpeFVm5XyPBPoA29VW0fbdOexv45tUe3UalGu+RyLW08JQmVBroqnWHa0kymC4nYJSAegzWHc
WpKE5CAtKWHwHT/LzgzC4UuUyORqrqv6hqCibFtoqBzj3Mx8Cfd3U2rhUm1ScwiLDV7DevVs5nBx
jvJSkgrjASrrTOXj6hdh2WxjqOHtoBXwg5G6+HqA59FmdNcpQJl3VFGT7LFyD7u+t2u6mNXHNGoK
RpCUVQjxcdbJnd5X9UzzoufpPU0YstBaHxCjmOMeK2PKHxXOJtF1a5t3Qbgt82GBcmfL99mCU021
4dzmcsHXKgl4GQWFfqhn3hDaqWelEnNPGpj+MMplO0m79az3ID8nypehrmbu7AhsTdZJ5OVO8zNW
nKVyk1AXoNhChYtfSzRZhJnLr4EruVHfAbJVvL/c4A9DU9ibvg8nLy2zbhul3UizkKvupEbNdRdk
kEvzKHzFHout1VrGyZos4kjMTlDygYRPbfxOfy38cUkQha7lWEvmnB+HwBUSHsZTK+gltZu/2Xid
WjdfJuoLzvLYdlOEnR4A19uoEYnRNCpGxCF84IrTn/Hr5XwjM33hrWvfnToHRiPub2umzGcPxiSF
qARk4hD/npkWTm3opE2OUdbDRZbdz71jvKZdPj0rrdHV/oAPHOgmE347tBWpJwNhFB0wsZWar0Zb
MhyvoGN2zDDya6qL01IoeIJiJYGesSAa6YEGwB0cV21SxaT0Qtp8U2ZGHW1xaVvC79S08Kd0+joG
bGp3SUoGvrfmgMd7TKU7UW/c9HJAYUuNUAkNhFAzm62wx26vBEvHB2Da05r9dER8rnsmRrrXOdOI
VkginbrEscbbvq4MX5pzdCIlW/2qZDq1kdEG5dYoJoGLcpT+RLboAR+p8mjRMXlRmNunucec6tpa
+YLTZ23o59mfTR2VeKAS+EK0odtHY3LM1UpAKiJOJxVm9DpFWttOJzlCGctux6eZdrPS21tTDdSX
pqiBwNVAPyaEFDxktqY/hjlxFUFC0IzJmEca4+4tmMglac0i91ISUgD9+uEUVW1BVkCXoz+Po6Oy
6PwemN0U34KRLqnqGqNjfOucPSpzlrxDAdpvBMUk3PbT8LOq4nJLyz7ucvJMHpI5cDB41/HblKYg
9Q0tDCDbSN+Yd5slqNJHK5/7e9hE6NJBQWrvOqWGoSwd1NtegNCP6oBenYya+cztBw2rtr1w+4D0
qQocgIXZYA/prZyCcLZ3hlHVW6eX6sYG7+g3miLnE3Dg4g9Yu7Zxr89bQ2Y3MimG20mpDKwg8j1n
OBZFIfj0KIvuJJc8OSygt1BN5SqqUYzvKgMk3KmyVKBA421OFSzBEYHFWFPUH0Tble64plVJUVpb
C3vwQlxBNIzeEBumSwJaRIM6AcR1CoBPGQbJQ8TCuceYnryDxvX9Fst6fAdxiJCd7bJD+kh4po24
O2OJRx7xd7Nbyia6ySDugNkX9ZBlwOBamTlYodP2XNQDTkS7F3exKiEhK/N2oMA5G7RoNcqabNgF
PVt1EQhAqHfVjVDlGgKUNRut2QvFOIX42BHezGyUKK9m35Rqu1myjtyvytJqjB1wElcxTlwvryO8
0X1QvmP/RZY/K/JklsL8Eg1Tghg/ayk11jqNwmQL0A8pZ2GkhgRm6KXW4faf7W86zlsqqJ74iqrh
OKmcCiAwjIgUCH7EIVtdL6W4hXsQX8i7cAy/WajTWwbtePAYyALIRtcbz7TH+bmqunUagA7OQMJP
sMsjCSzfaMpNGvcIrKyo2Shda8BS4UQhJpt3EZBksjNImv45aHrwGrRiOSdJbD47aQA+lZCykCoV
zEJm3Y8y0VuPIvOz4Oh/kYGik9dUgx2rQ0xcCvdqsvPUzgjru9gS1xbMLxlIG6PPT0Y93+qyeOrC
4CtRMhSYfze6G60d/5UIqKlQHKSSl3NMBoeBXzGH213kLc3OGf8qHnf98w4uCOxsaFth4i4Tw6lm
4OuNIbjVOH56gN+/Csj99feR2am2zRdA63kZu5/hZh37TAS36pRd45z3O+KT/izp+03ySL6pqjm6
6iDSdXjURz1fQ5la9+W43K1TVFJi28ZPNIm/wl//qVZdVbi4DTTU2fyDBfDxCWk/EzVoNvWN0MgS
toRCDlCFHO2UNR3WFzNvMd6QqBG2IOJ9oQzXgaqmflXQeitJm/3oB3uh/R0i9TiEvbEBZS4OWTcL
V6hhf1eic/lKxQG1YJWUSJ98/tWe8NvHZ3oUkn9Cs6V1ofbPhNpUE6k2N/CQ7lDctuMutkrK4Wcm
9HqlYL9G7Sc6y8sfZX1lto5Z0jRMm2V18cqCTEUvQJDBTQDYN1UPevGJ/Ps/b/3j11rF2YAmpnBU
0kYudJyqEoYGqHR3E5ptg4fJAuVNNSpChCDL+MaSidxM1yuvSFCMiCRafwJkcS5lE1jhQt+xVM70
CEpm7GMIhbUCGJ/Jx8CXVmFn6sWKeWc5dwFgz5bM5GJvSTArV7ez8oD8wdhqDJa9muNl8IyOChQG
t/eXXIMVc9pDRkvvFwRLevDjz0AvhY/Ts8KgpSloRJp1DPAM1JoD2SghBEXRFE8Bf5YqU9XcMoyE
7uka6ihKWY5w/H87s7e7jT0kYp/1UXey4q7cxlae3nRs8Ye575sba2SfWfX8WKKovIk1tT0VEimY
fdCqINt22NowJYp6xwxsxZ/G6jv1kIPmu26fLeLNDkU4dX6DwMRP1NQ+EElypMyn84jicjwqevaD
zWCfI3JXXN0kt8uy8/pgMTDlNYZFATgfTGs7z1rFcqeHnckrywj5wUCGd+jnnBmZh3FEYQKyzLak
JnR+bbTtQxnjbZ26IbnJ0KOcqypMjS1O7uUwN3TGBd6tDdkL+dFh5kPlykaLHzFBGhu9J+yPGva7
MGvzsKx6rBm37jEng6tzp8LCyRlMxJDy/7kmRYgbgj6MMiaeDN5tlh0UZU7u27JiKrNF5ossCYh0
8zb4YZtZtBmbW63WNzY+fhlGp5kMKi+Jc2yV6ljezaChP4RZAKJPEIIkLJgg18GCFLZtSedEUDRf
hULU26zICpdoBBAvhYQdSg7wIps24+SY/Tuhe/LsJFZ1aK2F5kRTkhttKbPDIoXl552T74AZqKfm
tMVmGKhke4o2OydtOW/Utoa0t+sZBc9gBPp2tsGLXc0g36ADY/W1jhxAtyboEHm/PUN+mMv3QeF/
K1h/hNuMOOYZDlrp234pqemjKq4gNKL+FUU597+1pLsuncuTUXRf296JiVEcAKVSpFi4QcIb5mxN
fpI08XVtGVAWyqD6y9jJ4xiVVekaDOkgFkstz5XyZW5fCHETYtkhdMXpR1rbky2rO6Upr2IauCEP
8ut46REuEhqAzrB8LqJWfm2SMH0I65ZpoKBdh4rR5ceekX43Dqm2hE+oIJG2huI/MaJVQk50yime
u2qjw9q/lCgmnwpJBceMgkYbGzjLpNA2MS4EiC1rOqsWJGRYBF9I6/4etLJ6Uxo78BJtpUCBVe0b
BekLAleDFDQm/fk1DLeH0SA7gGuPR9WKZui2HrCiLfplh4Te3jV1H2iuaP1EbLLGN5NBvNgDqle1
I3aTTGANVrpxYhh5h8ms7uIEcgsXJa6jYQ6Poam8V6S27XCb/giRQflthvyGjxD8RO5TbSeFcM1R
IZ5VzHiwZ6smxoTm2YwswPhwVctmqkXQQuX4gyHGo+AK46eOTSR8mni0BVDCaE7fTOrPd60JxTFM
rRhbcKFfK5HTnBRzLjaL1OurgHnDm6odnauyJV1pdhjTMRpYJGehpDAWODZzvQLb7pYk/GQ00IWr
ESk/kae2qgpHGBKT1IU5YGnGoAnNTrsTUWRNGxRgy60aFPFDqFfWW2eb7VNjo6UsUNLHn1yiH70b
3Pzc+6YhLB2OUHd+u0RVJUhJyUYLX6OIGDcq52i6+XMhs378/15o6yMkyXhrzSRMbE2/TDP/MCYQ
FxBoczc4N7jOp/eGBMp2039WLX32kItbc8mzUg8kD9FnSC7SSnwZe0byyfX/2VPWt/mPrwKakyVp
Pjo3NCLLeBMITyBB7D+xMX4sMnhhjm2L/1TIvC6hXhQZiUTxrBM+xsUR99twGuubhLzb3d/9LI6t
CayFUsc0SalxWT61qdZWqlovd7C8od8vc7pL0cVsid1Foyiyz2YCfnx35FurWAFNDqn1nwZ+xo/v
Lu2WSJvJYYT4jTborzqVQGGf7fVXUxR+f85F3TxiqaQxL8W1vgz2bUyM30Yp0+CTIROffZsL7yxm
shLlMN+GOENs8G77XUG+3c+fbM+Lx9AdWYRRr4mZ2roQLgfwYQ4JmKvJWEdIYTBNYL3ZAvz8ZIde
mBvpAaXG3rdNEwUn7+diWYsaXxckT30fcFXGsvKD6EgEfcK/jeSA/nndfVzda8MpdVJAMANjGdP5
Wh/Xgaz7TLervrwXX2Fnm6e//uusZnyNlGWqpV8axZRRds4SqPl9Trz5BoHy3/55bJMqqSpYMLAw
Xo6SNoxJJwzAUO6H0XHjM7L/T97O+qr/e1iub2dNPYU2x6tkoqO72CV1PGYMLtSMe0aOP6uRRLtR
fGJh/u0RXDfrkUx6lsHV41yYJCNgeUnISnO2hhl5xGbADkVt+OcXdblw5eoGxC+79saS7X6xCyfy
p2NVjNVZJcypizf1oCL1fs4RPP/5Qdq6Xj68MYKuNCyBOr85OIJzcfIXVSHadEnl2cxaSe2lHRsD
l5nRIQ4s+/x21XyB757aFrPVMnELjc9YUf4OEIC6JSIAtzN3uGkZ9pqg88+bgSEcRt7W03Af7gNl
Vyh/u+7WP28LnMGAAjj9LsZZaEodoWExhnuhLt+MynglxOXP7/G3bSmI4zG4nzXgBl7lxapIehXZ
M2K4+zn3HSrMcPu//f2LFzQQml9L4gbua9oeeCDUu39+wLqiPqyDX1uSawbcRF/rmo+/wDROiFM5
WR6yqvaVLj1Bm/g4RjxCSdYgzE2oQLL8+ZmXL00HKOS4tG0DZRvbat1q/6gHtLY0+iJJKf1R/Fkb
Kur/7e+vu+wff18XVdlCLJbnLDs7kKvVJzXA5TtbK0/AH/ImOApAAS9+lJjA3SABRLszluDUReHO
0PtjNlirQKZwmyxAwT998s4+wja2hm/NAkVm8tv6VLCbj99JG0ODAMEoP5fRC76vZXx1WhjBO9G+
BnGB8eJTV/i6dP+7Mn574uXSRsSbRKMocuKgGhz7enLVOKZbz9F7OrZoACvIJCRkR6VsT3nVn//8
G/56ib8/Hlu4zVEorEtz8cyQDDSJISRd3Ry5ZV/7BY09gpchjgk1HAITYAEP2VyZR4IMHhV4n08+
wr+9c65DSn1uLrIzL955nDZS6+CYzkKRN5PSXQ8kz7movH7a5fJKveSZTvRtmprrcjJ8g7QGF3YU
XUryLVHMfZOsulGN9DmSEUVzQqP7yXXxrx9QA+4SEmRYvYwF64cQuyZC/nOWc5Av5FLXjuN2OtKm
Ah+RWc5+Y3bfEyv9pNa+wMD/szjgzzSuRKEB7l1s4bZqCZdMsvyc4qBqZ4D7gjYFHDw3njhn5fDV
bsnH/OS6uLi1fn/sxc6eoV6ipmJRBIT7cl3U6N1Gxmicjcjx4+k1CDCutrdoZrB/fjZQz/m4739/
+kWVoZZxicssz89KCtWJK/WUWbUB94KZyczfBhOvbBcStzpGWBeQC3yHe/2RDeaDwZwDiottvVhX
FT4q7qKDrsLhThp5x7L+PkYNIZCRemcAPW21vthUI89olvxunXsBwAzJxIhAjiZ7Ow/9TxLRZ9co
Qm8Vd4/gjFqBO0cxN0mB8RsV3U00kRi2LK94Tk52ivbHHivslGQlltF27gpfShZMyFE/imnfB2Qm
4vh6yoLw0SzUuyCtPAzikzsgLGyN2WcI6tFm8JA+1w+j6WydEqHHVNiLOxKHvKmGiAgnqDMd9y6T
eHKQKS3x61LsGlP8GGr9G3YrXKdjt2lyUrTBjmKUomhR0EGH4WMdt72XtOJFa8OTZf9I4eBBIp9N
HQxR64cdIZUQd0ghvXDUUD4NV3OpPzKl4aogErOcgUcHrNVVG95/chB8LMv+/4eHbqGpoODnrv94
+HIOALwBlZ1V076D4SWTy5kqVEXKcSK7NJrrjZFjLzKXnUyWkzYFT1E8ehqqAbiwb0WvnDGZfHZC
rlfzxxMS8Slk0K+ql/CMi+NJlvDFDJOqzmn9bnAT8DvpyEsU7alOtg5qB2X+1g2PsgeOaT65An+N
ert8OJcgF7kuTYt/+/hKiNhJBnNOqVTxcZ0WVFlbqYhmQy7+gmJ0Un82qJPeFqfDj2E11W2XLW9o
H6LjwjSXjZIxOqYfne62qWd8Y3HYHXWA9a06pv37n3++XxMvf/usOm0HuTA0N5ejsG0sEkgljfLc
OId4eI/LF3shs8FJkAPc6QhJkv46VL8iInXL+kZa6ltDfJ+xFFfNdBsQEIL/xZf2t4JZGUPxc4IE
zZSGvYuDOYP6I9EhlFeTGoP4pndO8ldBIevqW3k5YRvrbw0adHHWxklYQUjN1XnRu1Mwp3dpXDMD
Br71k7rpX051qmWNKhAWkEyMy3KcwEKNoWm0H0WGbBomInpHWJPtO8V6n4opv40dfbomM2M+IRJH
7x9P+icF7+9nLB+B0My1wHLWuvrjujJJxx2Dvq3Ocf08j8Z9kS+IZGoX4beTfdfV7JNL/vcrlOdx
f4LkGLBG9sUmYlhHqRopLzcsHPO7PjKPgxWc/Sfn3Sgn8ZSnTYH6VcN60KE8+PPa/NevK+l+oCsh
mi4DkhS1R8hXF9UZ5Q1maphB4nmL+7jL8TvO6kEPC793zE9278cC/NeKsoXuGNSw7Ah5Oce1VaMA
EmB9yRHpnG1GXuX09xUCL/a/z/i1Kf9RhMdWUCnL0FVnXewclA6M4PAq4xlBMZ62yR+cTaHFTLEq
PllA62642OzAphJsTpdAZ5d1YyU1jM+BzRvVnMeB+H97HJ4WJHJ//uG0359Dz0RuEj2MBgB9CQTW
MTpnUVjNudWM2zYonhQmFUy4f8MI7gqJFHlHj8RcHDq92UJIU0EzRVRiknXy6n5MtU9W0nrgfvze
Hz/PutL+8b5xyeZMgrIbKrJbo+V0YuUgfHYVMqbH9PHP3/73C3F9mAU/B+CCdeziSJoIAyLY38Al
FscHtURo3neHxc73CN8/aXz+5VEauTpAnysQql7i4PHM+TcjNENFmzyYRumcU61ytmEifobBbH3y
Fv/lV+VplsN/pFzTaj++RUJvey0ZuvVpFFtVu1WtYpOLTw6d33c9gATgJJC1ihDiN52Fg3OPMQTt
uTKaTZv33yw8/Ia0OQVS0rDbK0wjn2yL37f8+kgbUJRND3h9ec7NjcV8bx6ZLqM4YBVUTiozG17+
vC7+9SlE/NE0qSsecrEupENWMI7d9iwZ4lUM+oOU0Sfv7l8aQwMIXkh0JMRm4dz7+BMh8WYsQbe0
Zzv/2ZDwV48z2t73yaYFrCDxJ18vzgsmrsSJPlkd//b1/vnoiz0m8cyEtr3+bm21r7X/o+y8miRF
0iz6izBDOA68EkCojNT6BavKzEJLR//6PTH7NDVr07Zv3dZdlRkBOJ+499wBMeCEn+e/f4f/xy14
nYfx9oOcYzKX+ffPV7c4mxCc2/fONHVwjyx5wSxenbcMSvN//1H/+WxRuYGVMxzuRfkfl0vLJ8wf
Ms8eRtvZuPFQWqcWsKKVHW3QdsX2D4fmX2cUAjWBJAcyvNRN8z+PjYI4F2NspvVhAle/0+qq3W+j
Dty2XNvQQ/xCU6Gsf9gT/scPRfzLHs2zLSz63Pt/3flxaZaYj0byaAhTi2LDo+FJ1+I82bMTLXy/
p2LWin+6S/+qKwCR6sxqrjNpqDxsmv9+EjpGJ+Wiaw8mUuyj3hsFgTLQGMbGwF2uEuNOc7L5jYYS
XBGl8olgN4xb/VQU75tT4I800y3feeNM9iKUoHNVKvN+SzIqlaVJTwTb/MPF+evmNhG0MQakTIaB
DtfJ++t7WnLSKhO74u+H7iPT/WQ+/b/utr9+AFX+v9/YAj+wO0lqnUS2vlmhFswYzokeQNY/ETT/
eob+90chzmL0y3yTa/DvP4pXLXIUolIemg1PwVde+tXyT5PTvx6ev3+G89dzOqkCQgpi4AfcM0K8
QUJAFBJb1j8cB5BL/+HT/F2jOvoi17iymgfdqBrk0J57W+bVGCwd6xSFu+c4c7sRwrNm53xCEwpe
Cp+Gg5zF7vo8ILgsZyrFnwBb5x77zkACXKmrYrfUyuwgrCHBNwkgAAMpMWBrUrt/MqOWh2Z2PlJO
vSBrt59C05yHHO0b2QtdZwdj6rAbyCybQFoEBgey6UEB9iSlJVoVR41VLT5nyFU0nxq+sRiOn9jz
4Pc4tTD/vZRIFFZwegEm2HaPkPiLJKcUK6fR7JIu+0R28j2j/Q/zpRsgJynwU0pg4tpm+YPAi89p
FtAA2HHsSeggkZieBnpOnj5sy3qqt+owq0EneRviMxYB/PxSkZDcpDWl6Gy6TzNCuxGL3naTdA7U
uGg1e4pUR7MucAMyoFI9ihh8JLASMjH4mYk/2iyIyvCMrg4cG3QCp7gHpwV8TGEu8UGSeHtvNuWX
RUp3iG7f+XAwju4tEFD7uiMQC4sI8l0TFRIbK6xs+jCT+FmZoco4i/SiAFuSyTzU5GA/KmtSZ73F
X4krW92AsGkJppt4frJOHAwjbj6cIVF7ex67kMwYL/AatO5uajmnGvdWsJWlFvYYRgMHMWAQ99On
Eonc1fZo/AHYve7SkXN+1WcBcU2auJbXZYRxBeBpJXo22LarGrxvYywvrlWExK9kwdYlBgBf4k58
xFb2PunADnlePbw0gxRBUdUxeDsQWjflnJo3ZlL96cgOQxreuMdpnBofnbSM+g2ux1jjPMd1Qq7N
ysEwZ+7yCbkZsA+u5VB3YxmudWYdWoFhD8l4f8kK1z1Vcz8cbG9lj8yql4ssDVhW3W/uGCcqyYn6
SDaSagoT/tA0Js6xQyzqJ+TohHm/fpvzeQbUPdXrc+fEMJ6IOSIKKSVbMm7jPRE2ZCJ7m31YxvUb
8beGy9XlohDEGkioCiXxebDPWmR8e8cw8tBV9XBUEnHR3CKgzW6m4pR1PsRz7B9j5fg4Vs09Aujk
UKtZHOJmhLYFggJtfGnhlppFsbOK8U8/a58dOY47/Gdkbjm9eatExUBQtYSFZavzDuVllb4qK7y7
GYv0Yum3vSp7B8G3gncMPSuYslS7r+fGPbMNGaLBzhe/NnEejGO2nGfQM5FswdYNaZdclCN+NI/U
N+SENik+uKmmEqe0KJzPxcgZX1MG72p021GpxbofD8ZyNLKKdMLUyi59kU5HQntj8ou37KjaBqj9
0jV33ord1dvgVWItBJFYQ0rXTLzwQsBHKfAUEoKXGXhgLfc2G1Ko+Phh9m5qf0lYlpjpEH8Vnfsb
miHAO+w/O7cwcZ9UMa1H0/ZnvOG8D/XkMgOkONaxyygWuybTkfTe1aclSBu3fk0q6fgW/xpZYrSD
BZRcRMqgg82rIfpugowKJAUHlDabUdus2FXaug26UYd572Gbzsyrr3DB2FORdwVhgJkV6tLkRvKv
u0xBLErHJgOE1rdfiYZdFiwXwEPhaMwtxm7dDbbzk0pZ+4m6gvVdNyUZISFldCAWdciLBeG+BPzo
EoCoXbNf00GXuGYGdZYxsWVo36bdnHTjU8LsLBqu9tix3ZpT6qIEnwjP28lmIwq62xj6F13s83/E
98YGY0dP2498zMhEXomMH1Um+JV7WkML1BVkiQHEG4rvNAX6knvEWMDG90LiU61gg/8VVRoZ08yk
xe8qXkgrx/m0yzrns8eoSapy8T3X6qfFmsPaIf+ebO3NakeIiIv1Vce8CWCl4MRiv0w0Uvdl24xz
HDMmbngcgahaeR5sIzudamjTJxpOIr0cGDD1oD33xcKv2ckSzR3ZWF2lb8g0AWslQ8VzU/UYLt3a
2ktID/7cUVOkSRoDYCKPrJ5IvvNhDqgX/keexDJbMOBmPS0DJ8ZL5ihcP3ZXvjpV9SJRKb6No1ad
Z8x2p3VrknOCGqDDugr0abzqO50rFAFDmfYlEtcLqhrDIcZABI9egq7R0zAiMQkIjNSTpzpxfoSL
bov0x+ZGOR5csFlp5PNZOuNxAng1ne4v6SfW77LN9+YsRDjlFUwLnpMIrIF8zEdj3iNGUhfQZNDB
WpGfekJg/Wute0MRXQTFks74T+0/HEJtMCHn5bgjsWWSQ+cjU8ujlqzlPSCWJUrZIXFrzyNzJTxe
WL4wXwpr3fEW3k7mNM7BppT5RBa2nJDojiOMa2CS+wxBsj/rXv4qYsX7niiz+qvJl+nKNqjxgOtz
8pAvV0auOWGz81h9eY37y8vrwQdUCaLD28QtVjjSzjIyKHwTAyScTlHcAL9/d5T9YY/j62qDb+nJ
x3sENllgQKAytCcwg1Kung8Mpz+Xo5bc2xlIAA8T7m5QFo36UmBYmeOl9GtIsPiHSFyzDnGZ8/2v
id2fyO9mI+PaNq6tJLkzuWBsILw0coqaCBcKX0Kx8QvV1+jTuuS5p/uKibNKoEc7I4CStC79kmSQ
0+KIJTJ7Kz8qDHW3UyFYQCYCPGwsfqqOHZjCSXjSh2EIZ6N032MyuADfVc2htNmRoL23IhcgQsCG
2XxXUM4waiM5wyiz2c/b6uJNHgkChMthTI8VICFud72+GAIzwKyVf9rtmlido2pUuuyBn2rZ3dag
Mq7sqTiwL9nuWjQc/GdLJTdCzghg8W2e1+swFSF+EvCyi5/UQHBbYiuxH4j0DUsM5FiIxva17hhj
jVXnYhuyjEhDD0eGI7bHXaMNPaTkybvDKs4tvHYeoVzYB9xeMwLgad49UFs3FPqMRngZeFBLiicI
yinu1PbVJI/5l8QyiKGqWCtgiFtl45PcOOfNYoQwIGb9wei6+DkeE5ggY7fsi9qIg8SrVwLBWLUR
AM+BHLtklNhaNe63YU2edXgjjyLl7Ye8F46Au0xBm0xxSH/ZPourpRK0txsOGucO8CTWhIuVR4hv
3X3m6sSJdRP+XI+Bdz66T7JWkKFiasp0dueGhKPux8L1AxmznNEU4IgvDfmjC3ZiXU2Jq+Dkcc5y
b/nlVDS/IabaEast3UcrKiKykclQWrf+Th8m1La5x2dFy9xU55yIuOfOW39JpSsKn/F7XWCWrYvV
X6aeDNFCN74X0nuDdGHgJlsTu9vsktoCfALUxpoeloXVDxsqfAMuJ3rbpcZtyoaGnDvOUeJQt6jt
bVYG+FojsRrLU7wQ366lPIxpWb7MKL5JLO//uGZOHChr3BPI2LuxMgITfWsVfbV6+qwjrgU/TOOO
E2Pdzx0RNzO4CF9fZkJ6Ey87LPlasN+RRtT1yRIKayuRx8dl6AjuU6kSADIuNfB5tQ16irwcTllW
do92V+WHbpHWDnDUfIEnPfzii1/35lRgRZvBw4e5868WulN8BUt5Jhwox6FcxM9YwXGmYy/cE2SK
pTRxAcZSfRho6dP+bObG+DY0LuxVNCGB19buBRV3EtkbVZPVyuEeohUNgg4K/lPlNCNR0a/zQwtj
oqdOnboPYnBulsX+RJvV4jElVBBrlN0NmRXELeufawkH6Bh37PV+LCYAAsoiw6a2p7CTA6Gm+uRV
fjbEhhGaPKUrTzzkoouceStPUjh+hQ//aA+4PU2YIwCm2CATfYqnuBYy9Ny2ORRbJn3b0D5KdY2a
7rvm6Layeys6g9bGrcjdTXuxsaxAolrR5lBcxyVw+105WGREtsMaTlWe3hstuTuQjXrnKc08aLu9
eJpm7BtJyk6Mo969lxm+k9gB4Nn1HY4mUN7O8IHSEq0mWxD31FL4Ha1Jy6IO+MMxL1nIa1TUQclP
J3ll/gYYYu/WVCFjVwX0LQEZlHEXcJqKkkeXhYc1tbWOeeu8eajDIt3tiU2ce4yxnGh+ncYfZTzU
ZD4LE5KrmQfFfD0LMYL6rcxTuibX9mn10kunVv5i6Fn1cwVGKg886HAU9a7Gb2qUlDBARTgy7Xy9
QGm5Zkbm9nZxjfa+6MqPEYbvYZaYKP3Rwh6plV4P7ABAjrPofZACDQjRZ1YRETa8HsDg4mTk1sT/
mr5SBTBSghr6LdNk+XL0eLpf2eITccjhFWtDegs0EdFgstkGNGZnijkZjOZ9qLCYmrVrHZ18IYF+
Sy1fi0FzUXFMRzMbnbsi7nna6ysJcSKfAPpWVwW9WmHkuLF3x0QL0JmtPhLH+dEI+/ZNGpDTQgbZ
m2e62r4nG/aXt8YQGdhvBQiz2l06gKnQqnTAuxhrLEQtHJ+cDDtb67QDxjOmYqwBfR06fNDFSX8j
ZxwBuuVaxJ/xmhKrRnUwWzadVLtqezHPJE5J+Gv3ulpcH6yOGRox6B87IeelKkATkiHGAMxyth3D
HhMnkfXjJbA+2gaWt1EnRBELkQSZIK5eprFBcUU0kvJwaemrgCGoW0tU0Ve0/RhpXXfWtmp5GkxG
HF1GTHBvs10Rdpvc9MrGNF/ZLrC+bLwrKnvco0McPwGYu2e55NotriRYqjOJ7BX4/XcioN0zeIFr
wnMByJW7yryntIWY0aSw6rxmfILO9jPNUPrTYfJ8VmbbjZk+jSXpm7AmaIC4ImZhfFDCTpwxlD+t
Zg+7eVQskYfWCVOU6YGZmLZvDC2NH0bXIsjStODzud67aCTWchs2wu8tdn7hKZpfErNujoOtAenX
q7XJjuw8IAqR/QpF3k0H+Sct7OVY9AvH0JKXYamzgm7bGEGFgUOV1AzV3KrB/Jbkep5A4y1+uU0m
MjX8bDxeGayBicd/I1gBPoT8rKUzHKyyYYDikAqKRwuDeGOxgqxzRiY4i189fX1zsOJQYq0A+lRL
oaeV2t4ZSakrqgXEXU3NilALeFHRNLueBIFI4u/2nX5QIA62B6YYEzpDtCTsouWdNeE3yxw2gXkH
yz+r9PSQiTg5uF3dP6am6zzxoSxfOtydmYusSM2fUMRwqwls1jq1lM+QF7jHMI3hTHDt25i1WbgO
pfU5pKZ56+WFmfkdIVR/tqEkPIyj9ExSp8PJSFZwocdvWKeQT6QaOXImwJhBgEmry948KG9KAuyy
v7e+mEIgNbixXYvjE0VslHtOjB+s/b2A8nph9AR5hkgwAKU9gDXBJV7XVTzWTvqy5TMJipoOTsly
G1zlKEYZSvI4yfFnJmlt1xpFe0jHXnD+cPX0lNyVZrXVoz3V2rm3G+cM6zi9dUS5RVXhFuEGoZiB
bsvHMK59v/bhNVZzVzgLBetAxjYdM8OLJObptL94ufwQbQKnCpXETqyY3gdtwW41214gr1qiJMsc
XqBX4rt0x7sMB+KNU/PGq+F/8PvJlFwLswsT3fvFZrmLtLHmsdRs9WubGE8iKqbMUnNkiqa6pTic
CJSCcWX1cerTNjbwB+1+H1djccWL0BtsrSw+NkzkUV1PlBurXYU0NIQJ6CuW9HYo88PQAENPHPMP
qA7kd+227drOhj0n3D9tqxNm7ZXFiSPXviAuqgMxzCimksTqH7tqXOjgywH/GnmHvoUVJXJx3ZJI
FquoxdPnW3n1G2VvymPbf6cLhBgQBYZ1kjV3/7gZX1dbvp/qLWM6YM9U1eQy/BQxeTONso07kuq6
EMw1MzkxWcE4XAGguXvjbEB7LaS0J8/lUGCuNZJOVLjwJQBTsB6ffEtLtdcS9vrDZBnpQ6+s+uIV
rvOOSZD5FH2pz5fbEggJqADki30QjloDHKNWOBDiFwoJg1E38yHQkn9lOjeq+hgGGZ8BCPaHlDi/
Q2yo9B6sogpqgv32C5dlN+azebYmLk0iE9MHimWHzQwDq4rzbd/knnk2wReE/WLgrLTAtHue0ez/
lfHRJyra6u2Xlo4OA9l2kcdhFmmEOBVOFFVbZCgIC6rV5gNrOhBYbsrlKGcSRTIhj/MiDm6bPXeY
hRHRqTEsxUBfpqf5kb15d+uBLD+ZjG7PG7BS3iy9If5MpdN+SHd4j9syPRuAu/aFgmK0ZPl3opaZ
X5+BsNiu0XzxMOIUzVQMA0YuAVtRBlUdbYFwCv0OODzPtw2tYE08PawaazjwcFoRISQCC5zZnrR+
qZ/MOHfel839TYPL/aJz3uChHKLGAd20aLV7FHbXcJZ09bPSXBWQ3ASOpCafyCi07GMyneGGyE3g
vJk2hem4dDttI1kyb0vceJXWvmzZQBwCcwkA73KI4ycuhkHzV7YeMZfQFRyjBZgs0QYaStof62ZP
J5sDA8zgYsJr7vX5hVeduA53zSNqDP0ubRlNmE48HdbJuZIXi2syPZbOXEBwqVr6AJtZ/DdWpdQD
T9ZVX2kCPaUey+oPc1cEY27PgbyOi7y4hB89puTPPOiVAHAo0NLnUEgCu1YVNQj2faxwcBsEN/Zd
T0x8kDhLw/Bi6HduvC6UpMNkX0bJKG4zYQ+SBPqOKRTVwNL94DScD8TvAElZ5gH5hI72OWJvAb1n
buvIMqz0YvbNDF/T2VBsQUPvsd28yVW8s1zTKdfaT7tIFUSBju4fBM1wFB1CUI1kVjOOx2+r8oyE
Ue5KG5IP7XByPVhSNV4SvFRD/25WJmCbvlLBhBHZrN+v7L1ZPZmN4M0w1PYflzP/xqnmDxSd7YmI
Hb9Whc8AUPvIKkTJBIPDEXMYii39RGNJgksIxpjjl+r3I3eAW5kV1t5xcPKnyWh6lgRwpkEvOlGc
1+lhbg2Tch2tCLkp1UlJFrA8cXaKOHKUjW+ao3duPaP9sLe2j4GjKzNaRfYyeikdijV/pO0V0i34
/na8AMSTy7wA7PFYZgGmjW3aV1UlhsiqrNjX8/ixTef5khLOmYcMozv1kqG0HqN86IcXyxTjTleZ
BxBJEVDQpZZ+gjrqHheYrW9xr6uAp5YNpVTxMVmZGJte+hqzy97VbkJOCVFw+xi7/IH2Jj7iJDEC
O0+IJm4I7dlG8ia1RJX7fJwZ33lTcyXV2kHntr8rvf5dNJWxAxqKG912GK+dJ3rJPizj8b50wUaO
Lphq4lXItG9SM+ygNjHbLX6PBqfi1FblNYaYdYo+OvFbp68NpfTidQcSKEIv/2R41sQ3dT061gXs
9DVEdRqybN+zIr7dsLYiiBLZHskd+cVQcwj67CGpVAaEfqnJ762A21tjmML63nzFZXIdSb72b1V+
ll1kPF0/AIrooGkiKc8C4hl4fiBZYqmOGy8RP9/sp64DENHEJLQYVmfspQHEdmCdBEHKm6l925hD
kVNibcfh5CB135JJ89e8eMHFwa4O33eUl679SJrU79U0zmtRPG8873sdsSNpJAzkS+jvhJ9dxLwa
JAZR8io9+4GtjLHHOTvTfYVZ0YZEyaTTrCSFe1XG7xvF2MWsWPLsnFVL/7RiHp9z6apPA4Zc4K2Q
BbA+GxuvdzcXYV4N04OjW9vJNbNP11KvSauDcS/hLQzGxBzM0QC0L03PBa6znSdaTpgG9IIvQMzd
ja0+n0UDaI258Ow3mUaYpsY0us6YTox1kzD6HXryl2lNISmxI7GAbloTuHqICLNf1sT8lAZjfSZG
JesNDuGVb2snZhBRU2tOJBeMWQRfCw2zqshNWesU4CoDG8JBeKkJZ3xWC8uULkudMzEMHxzn5t5h
37GziAe4sys3D2LEM7sajbLkwccZ7evIM9AFMgPyhcXzTDT9dQ7Eu8cvq0n9VA69klW4TdgoajXg
A2REzcnP4ixpSFLWVocsOd47DqAd6xWIVPHyCzdR7ltMiljF6JQkwJwjUxN0hlm76N+GptS5HcBB
5KTj+AmzHL+fCLZlEDVTl7bNg7U2w2OepcjBJxgvj45Z1ZTGW9vt1nr+tDinghJK+A620S+SxNnH
mrJbGdeOAlh2Ln6ZiWtc2No0F5uzhF/E/t3QEZ/zRK4wYW3ozjbTDIZtKUYXg41tFRc06OWHniTd
ATuUd2Lw/HtIx5m/Nmc6mNfd1Tav4jUoh2l46jydiW1c9HDK4E5mJSHJtpOkhNMk411d9b8qdzND
0XloE3Ne1dRxpV/An51A7Tr9ygpmfBMVdii4mdVFG/uqPVdmUV109kgO0vNhgcw75VExcYE0vPph
nejVrbWU5l3LJB8YX02tqI/Dy4wjKbBybYEx315THszXBqgHJnbc7aNt56fN8YqT1K/lds+1YKdK
C20mXdQlRRr03jBE/eT0B9Y1pFx1dRpRc8CRaDyTo6/WfY/hehDn9rtRl6+E5rk81SoNtyw2D6Rv
2QdvMc2GymVxIxaV6+NkIQEbnNk6go9Ywlmp6qZZekCdyt2wmuHPhdDOd2IlHiFmkltRyOWibZ57
dhL+BDHAn42ClbgUBtsA3SRVXfVEuJBNvqPv5dBkyPSQGn3aB3ose0ifepFcerDobGYc02fNPkWl
iu85TQTpVbFxkkZZHKZBZIcrrZfmhgxFI/doEEgLCYsF6DRi+XY3rwyygEGh87QRICDl79k+ktwB
SE9j3YGQf2GYGw0Jo3Eds9inSSnEViMpdovRqfOC6eWs25n5qyCbygeszkCmh0MGNbU5uGIqHwwq
sn2Sjw8FUan7XHbkUYjSuAz5VcctrClIZbmdUVSLk5R2exQa5ofGjYkW67P+M82yNkwI09kJak/C
3SuTNwpHP+EUBZE1+vRkTSxiAKioM1kEPajdQYV2vXF8pAZKb8MmkI2BYO97K7FOXrFtB89LZDhN
It3P5cxqeXvbuqk/kBzShM4kxkfO55U1EdbRHE/vwTLi7KY1+/YMIAUCpDV1D4wUXbZZ60hZt7GF
7ZL8TvXzk6DUPGiLxTRs0ARBf9ettNB/2V6vLqvAbVE7gzyq1Vyf2mlkzERNsXOoY2o4ZtgIq7s+
lW6oefN3BqjjPZlr4t/XK85BFpwE7Zx8V9Mqo8LNYvrluWCZrfMHpiu+sJ7FAy1E8muwrXpP1BxZ
SFfEkki6fFfkznSLnBgEv97pvMLiDllX4p1Im/JOvIXNY1LkLeqKCi5NWxBZwJt4U8W6Z6jaB1T1
HQHO7Xypjao4OK47XitDbUd+D8XxqK0HQ2tr9AySinhtwF7PTFFlbr+U7ejt2e/0p1aqa8Zbp9Pv
Tvgy5ADdM/YgqDTxTsvm5bZdkgY69xUPbnkNAULeHyImv3q6EPbSXzZyi6N0tfJttkTxMK3rvNP7
ZAwxAYo7Yl9FWEysdE07qU+5V9gnEHHZPq+Kl1w4Ja2noZ+VbS58AQPslboAosK6hl0TMjc5o7Jj
dbUeTTtO3opk/a6H7gOXTbozeOnvqkZlEatTPXJ0yiehEaNyDRZA4+Lod0mMitlzChU19mb6BNSY
QcbZc6lLlfrFurIYl8vL1JRqr3lpCYSZRcAs4wpStqG9wsw9Is68XRsji9gF3JJz6UbbZH9O5pAG
9srL1TW4xYHUpTceV3VPZ2bcerAHH5CzFjuxMI9zPNjo8Vi639RoBiRSp2FZVIAM0tz+uCroMtZq
f/bUcwckp8hIvBgC9LhYfk03HKXklPIoWJ9uznYPBWwHcPbajXX6+ybm7Mar4/FEG4PJgSV4xotW
mxGlMQ/IkOHvDFFzu7S59UB4W3ExWtCfW4pnaEvTLgSeQnpj0xt35nVh4NX0gwLBnG9LMg9xiVcP
MpEuvIb5jUA2/iHR0oBJF/AiQ9mHLfZYu0tN/IkxTl8fBP48XcYu9nJw4I72bUvdgYTZfngLSJd0
HsdLwWF9yDU+TmIx82mVeEVAkF59StthI892J7fqwZ234U3yqwXMo7jiuhmfNfIYg2JIP9DvQGoW
9rM5ZU5gJOn87DaOw6eAMWwXjJOgLw3HdnC2SMHqcYfptYnZJOYzqU1GP2b+hPAyYNsR79x+qkIv
NYajOZbD/ajHw14VWf0MdMwKCL0xd0ZiE4AI6a/exd0sP21TV4fJXa33BOzIi9a6CXTOhnRDliUu
FrGSKR7yoJ2inQrdlPHg2lEFQRYGHN/K8aG36u1xmiY8R4yfiEcY/RTZ48WSnfpFaFl9wyRKsNt3
4mcgSTy73QzpMqkZxWYQccgqGWg4e/2rUC5dDm6q39sQd++l4W6HJc2dyEotBorsHRtN7Br81ib8
FWr0n6GZ31IteSYZjCiNqzBnKZkAAutxkaXJ+dVN+AkwFZuwU6wPaYnG4Aosu7Pzuf+tD930auh0
OzkdLuTudQxpTgpmtbxYlavptzSICTD/0dmNxQzPFp5J4DmjESYeqoMlrhMIXdJ8NkbrR7e9HMk/
mcOLaeU7w+jiBw8nlK/sxnjIqcf8QbK6IO2BrB2TQgc9KhRmFhUHw2rZ4mtTfmfF87QjHBBKRtXn
oz/BY39H/2RG2eS8uEqaj5ZozQPdFrIcWXSc8C2vFteOb+K826J1rnKiXeKnDNDomW1h9TLY6Cnq
1S1vDHlCDtUDUtXyN8I7nF3bOCSNNnQ8wkVKxmpCf7SKT9SzTHAe4uGOCmDX87TqzJszcEQFK//5
Na8iAx0RK8RLV39NRn4bbyv84ntisaEl6OaZyQzxzJQqyTeoeN6VTHtL2HPXjb57GdcXxI2RLfuD
kM8k72rZc96z27OfWuNs2wwg75L05C53pNrxfN11WYyt9qcTSAM6yrsb4i5icke8qqbxEcQUvQtS
miyNL/mwlQdZfXvOAw2Xn+n0DOqGCaSx0QTp54GZZz2GWc+7BbQR1+xX7Tw0+otFN1XfpdleOYz1
7OPakOVT/lTzoWT6pLSdqVhQNTcr46TsaCz316XzyHqxnIZdjuKr4A3XD39gZ1Eq/CgtgO3djzdL
9T3ijjTj2y35MqqezCrSb7zivk77KGmeE/GudTdGmx9tNtZSPDidF/Hyu2niq7imCVu+f9DOAUmh
Z32MFvW9MrmwC/SNdFT6/LoyklJJOE9IDGiJLOouRtrlfDDyk1jPbsqiVZRk1h/08qFun2seoJ4W
++IOTPghe05DGbQWiebuzh3coJm+r9dOpn9oL4kExfO8kZYR2u5d07/pHJtJW5wKcz8bZyJ8jlUJ
45T2mfNh1L/ylCBI5KkGwOUV8N38FCeYmkbIvss355BfQVAcGcKJ9tTPvH5A5BfwBvT6tZFHyQyC
bEs/i2e/s04pQiPuG14nAb91kUadca8RcCs+kua+NI5D+n1lwGM72s02X+BFM0mBunjVdfv1wXRl
dh48EDrKJqv9SxjP6/KKOcpnv6HEJXb3LWsshO8aWpxhnyOfqexwML5L9qgVL1eo5NmmETt2aeLb
TBB4hVSruLi8ziWBU0LpXdTQ6ILIR/pVNVrP3nYSL+lk10fGur/MwixugWOGzkZbVVxmApxdkvOo
wYZ+QQkl7l1b21UWccolmbocPaDP5U1sducUeqRRHkqn9mcS08CxkbZA9A7cIVS7bJWqInCWi0U2
lODg816mjvPXY69WMkGNfTG9gBgP2AzvOorCvNhnbJNn/GYoWQ9rkmFwfFpYtFUXSQzOQmtvq/cc
4DdQG/a7rnUpgCl5BSiz4c5eXnTvsYv3OfrLrf3DYHKv9a/69mh6L0m/38o/MykRbK6azrga0g/6
lCNG21/jR0wbxPz6kXUvGRGMk36Ik+UoZ31XwIfqGry0HjB9pvXUDKwOjivKG4H6zSNeoK+flPGq
LKpM7UCJe2zMa+YF+R7ZjyCsoGSr0vA7MWHw26n2K/l7kVy+/Gbjao3ZsU0Y5qzxzq5LJknaPcKi
AM7jYsPv8L5J0eMlfO/Ib7R/uwR17NWkbTBp38z9CCQr59Bd2cQfryJIQVpdevFWg8KEY5F7gG4p
0Mo6zJT2OqE+g7/ru/FDYd8Ty3IorE8Tuftaww9G1pC0n82UIM96hih4fSEu195fWEGpoQRofY/Q
mLykMK0MNCrPpMfqtIgkTdTrRRD6aGGaWOK3/yHpPJYjRbYw/EREYBPYFuWNVPJSbwhZbGISEvf0
96u5u4mJDnW1CjLP+a0XIstI42NMKrIfr/rsxzfoPHE2Rn5q6foKPMx3w9UimG9QMOEwRUyunP7t
mt72k6L2aqazMPXWifNa1TSU8xuZ2HsQBNSC2KQtbCdf2LNIOvCOO9KFXUy9SfCvt28q1OmumPu1
NOKvbmjWgMq0Sl3EfDDkmx6/PXM/y53F7FSQaBl+1t4Vi3CUEQZcOMSOiqNiQay8XUWZ00i1VmHh
C37gds0IGPSicjSiyf9eOHPH9lsVz753ZstYec1Hoj+Qk208VAMoGFBc3i054vb9aFyCaY/nvA94
H66aIi35btQf4FXrxmW59T+N7im5tahlWyl3dv7aDd9+1exmFLaIDZC3EVHKAoS8sDL0kdRvjmyS
PeSnm1z9jhDR+gAxg8//qWve5uAk6WH4z8dMEw9bID8YEePw1XjXW71haOw98VhOf7AedfeDvHZP
2DiLs1yZ9o+c6XIMd3N7zluuUE7xnixrH5Wik+8W+awDZLHLvfCu3G5bxuqI1IP4rwUr+SOJmFbg
357snOQ1Hx7M+V2iDbH6k8GolfhhT/+WWyDPyDiRBBHKOQqmDe1U/bGkZWnHt98TKlpTzO6I9NQ6
5XXEN8UXn26ZYiIxPgwjwkENOijvrBDsMcel9pqNtHV63/702yE7yQkE9yYynBcKOfhKeBiiOf81
IBwCSph6pNVj6q4RkM6esQNWpErkDVnZRsTLHfVAu2US9zG12RDaG6vAvY7cqRT6Y7acbZccZPAO
U8BGXW6l95bGv+KuJ9jFlPvuMzi0/b1o+B8nVubVIHc9VNwyJIcxPQj6DxqSmNPlfBPzDPOLw6la
SM6M2wHh/kjuKSrCie66+hLXGN1w9WNAx0ZT8CV/cIiF1AOSi1cV5VpQsMzZElj4cpaPxHvq9DkP
f+lHKIdjMp3pGVyJ/nJ706CieYkOIXO3fZc1j7ENE+/5G1rS+Gm/dbmZmfUAScbuKwQKgz7h6lGR
ukVYZ595cWkQHRCIsIiNDt4M786272froDo2WnPvTv524NpwgqNlwER0Wze/E7Aj4/KANhVZ+t2s
Hufx07d4Yj7K7J+R0gIfoKen1KcxLrpdQ/tvCNCMzOFj9E9LfSVYsoYRbNLzmNGK+QnoY1TTnshR
2T6bDsrLT9M/CfcxHl9oGaqTw+JtVXqSxIYtO1zskSvvQiDZerwv86uL0Dbr/5VZz0Nw8oKXwdtN
3GJZgoXlxbOfk/yqh7OZUCGPTKp/z8WRsAi9BMwrmwzrKk8o6amPoU0TKVlBWzF4vI/vi3Uf6g37
3Nrrv7mPILmJLRTccr+TKLZOdQ6oL/ZKGhLMcqPISWXdd/uHtCDb0yb2N3dXlrkVLeYZdFExl7N5
Kw+7SPqykvqg/cfcHM+D/S/R8a60Q0BqGsbUHXtNJHzF9lOtBriLydxhN6RWsdkwrDM2g1qzBxjC
pCiZ5SS9o4hk5XMBB9UjXmgEqC/0Y3Pa5ceJlPuy+84QTcuKBPbqIK3fdPBXrf2WcwDYZo4zNI9A
oyVj/ASNmIy/ek7XRjZj7p3v806SDwJ8a3HN8c+3ulci7rpmPOjwip+CkSDZLnSqzUwck7/xCYBt
xJMtym02do86Ie1/cTllkrWKPyYPzf74EjeXMvYio6WoC8Rq8f6GTq6XFKvMZ5ySXYKsM+c8qMEu
lbHOzPsu9K5LWJz7JtmOLjdWIlexgU6aX/pIS3BoI1AUnHjafmlLnua6JIg++XYduKr8tx0qWAgU
++houBEph9fHAbsbnDZnLhn9IM0VP7JC1BJT0OuDIeXqaRjeqWQT/T2J9qguOLHjrap+HJh1olPh
Ov/qYCO0u7PimBDlnH28PVDQvB2sn7ZVqzikQPCW4KOlOjRgnybenBXSyi403o18OtSVPqAxuSH8
yZ+K6ZbeW6jbjCBbzRMXWfo828To1moD/nfuMSbv/MVDTf/XBPRuqtdeOK920X4upliVtFG7zk8r
/1LPP3lUXCSEcsjyfVQZezp6N/g/SOZloO7v2hhcvOlrFr6ktrXRCl3v8jUhCImfq/kvbGkKw2xj
fWgSYjWfON27y+FWsz2zK5biX0IDq1rni7kf/OGsxfPYbkXGrEIwTW6sLLhgNh5T/dA9qdtPz3lo
65tnDJbm1Nbb0rrXPnnAB8+36KRYY8LYIJuIemZEUWU7TYHmiKrPNh96ddLuScGHi/RHOl40gR33
xsGGI23Ac3Prxfcvg2HtUH2uTHYpsifISuabx6yCJCDKbhsZ+I1+nRzaLjR1quXDFPxQC/a1UIzh
SpcE2bvaeUaxusrqCfjnlzPeje+UcbL8g8x3uqDgk88GX+4tj6H3p2ljBv4v1Vamb6MfEzrKaYQL
6WjwFEEV0Fdyhnl2vN8qaZCJPsOTZOjc0JcR4ZKXf+Z0MdtnD6FqdbZyHk4chIl5Jxr0Xnt1az0J
Tk3H7uOdB/nnCLFOaCdRwFbZs9DwTBRDNO01Fi/F6EXDfNe3MTw/Y9mbheRrJjHEB2Fn6eMB6OKL
T7hyXT3J4dVonwL1OM67QT3QIRkBAgOeH72SP9BcVfdhs8G44anLzEMNplHMTEA4EGX5Spvu/ZTd
NcYJryD96Y+lf5LiPSfWfZn7yBd0tdK2lZJLTOXdYsHI48tzwFgl4smUuc7M/wbEp43eJ80lp+Qy
q1lzub2r6iekH4N2811m7ahAdGy63AmkTuZ1m1PEmDR7nb0ONf1ZpoK2/s7Gz7DnX4jcwHDeK/ur
VcMudea1Yx6oekDMxXO8BPpBG9QEE9gqapQapGv3qtqk6AoWOoBEi/3Cpd2qGL9cFH2zWZC9pM+Y
uo6ADvEKj98rXSHRwkmNqLo4xiEQvxHc4SSMlqI6l/UMU479EdSHFpds3thDd+wI9eL34SuWnuLW
lqWuDjEw2jL+YrfdyBjPf+tGRWL+BQotkj1tiMb+CBO8Q0CyFd3vg6x2KCqOfj/ve4plzJugiSIw
9PE9weyFbaKQXr6t2L5XpBwRB84KFu6crqcp/VYBMqzbyt23My+7P4+HoE7e9VS/u66xD5dhEwjz
XNdUpTZLBCi2EnN5BdbcOMN0BOr/8BgQRTgcRyd/oORwPY7zNmtoFrf9msgnQaqeeegD4yyL5JQ6
xraC919BavwqQ2y1nB6T2YTCh6ka7WjxukPHW5OFAZe484HkhVmCihpuY7XKCiMix+cpdZy1pcxL
5bT/piIQG7smSyAsw6PFhYvYOzK1s2oNZ7OQaB6RA42772+WD333JNyBERlxsh3etrnyHV7oOmbF
1pqwC/jzcVmSPTK4axlCEDnhrlIWFCWdN1Z3qSS8XgU9r9V+iuOrnQ2ksZDFppfuTi/yRMvCuoDO
i01KlMCY6Tg+BRzQq2SJr0gJLxMRP1XivdlNvxq4NPvCxuiHIMdOTriTqDfJXywCsyZ7eemWbhPy
Z0xkkXpOonDKacaVq5bKxWVeUOZQsJOEKCuWneFZ566We6fjPUVLOaYiUoG/gbP8aI1gX9TjRVlT
VHvjS0eFHXQmfcvzLUzTtPZCTY+Akm/joI9uEa8pQqMBklZfklNYe2577Vgz23Wg8/T5BHONhNe9
N/WPjj1SVYx9xn2Smt7Gg2umtA6syNwiZ38wPK5gwdvbz8spLZneCyxwvbCujjlsxH8FTIT5ud0a
WVmUpmrfdj2FU/1OmxOFQwhtofbooz34dr0WuP+c4vb+8Nm5mNEz/4Y01o2Wf+ysZU2G052omdgG
e3waAJF6v9kmBpicCfIzedO6BIsHmvo15/AxI8so8ga6zpnhflXN9x0gJvK4otDWtjZqM4cRktpl
CrhdynuJj0VWg+pj7PNDMZbrUJUH06wwd+a7dqo+oJNLSsvThH+NsVUKRuYmNrQrkvYp21n740RG
YLyFL3Y3Gj9+mick3dfUncXcBoK91BbZqQhGmoSSXTxM1JSHBnKidlNOzalOOMuD5cVF8jr0DMQt
qf2U0sGCDbdK4hA00DTVCWXRoZgJ0MXJF4cpCwld9PVyQDOkWevozBXOE7V3yKemezqeylWOB0Gq
5K3l4aUigUwc/VA5PgF+rmy2hpU/Of1rMbDldZjlLYExkF8nR0bbPHl98ZHPAhEglfJetZ9kQlUE
k5VuGOvwg6J8rFCbyfUEtxRb5VlBijU9RzLTD49Hzv3R6uZ+Ri7ZpbwUVhUF6B9QruLmRgK+cMrH
GS1lvAlNy4DBguOp9FjF/SqPm3VVQ2pjb6BSDi0kqfU1FxGhZ+itgeibTaqCvQ3ASpDjJh+mTdH7
K7twdjRErG2vumPMPGLyZdNiKO6NKCFRK7AxtSuBXwijpY8HMqvAw1yKQKEJUBnkdeSVmLL69hjm
w6q+7WwptcXS6vYuU6/S8o/6COrlnOXdGmHdhvkysBkuwLKNj9w5IL8XiXHQk99dcWIK/EOVLkD2
bEx+pMlf7DBAYNuCrtSnjoWwq8vIMsYtJ8PBQU83d2ptI8oLx/K10flRT7kZIZS9X9KYMjZXPtYe
+kTkE2yGuNdyt3rvcKSxr0G3OIhhc8u8tAOQecAHpZOFP9LD0jKS3Xqw0x3WrM2YQwAvfIsAo3iU
1nE8RYSSbZ3YX2kRICOgRLEU2Mjo5x3RhPsA80XjgJlgR+X7nBE3ZWM+rpB48eXceteXeNMQ3FUu
o4yE4YFr5HJN/ceuUSbXLu6hNFij1YqS6bavt5FTVWczwGRscbLUXYVMyaaDW/w4WEuiuXCj1IX5
NwMk01ylJpV+pcDF33W/NYN4w+c1lpEvtDlNQm3ixdw4wHuN5VwsCIAWz8YqGcgTTZR9qtzl2cmd
PbLuHZ0rTyR9PkAOXxp+OcMkdtrYTGENJpqP+5Qu6aQXOxxTa7xkG/i5B7NnVIWODHAHEs/x4Evj
oxkRhwYQgJa5sHBgwxApBHK4pi03cpnhUm08hg7r21gdeiZ2yispjvQmIl2pm+8UTmfb34XT181a
MzT803A/dIhzafoe5LoXmB34vxa5C1nPKOwmC6J393smvgul/SfPHgcs1mEX2XHv9+8lGkenzO9H
ALp+SuGGK0xeySlT7Q4vP0RPH4mpuHfd+mBpLHH1sLNF/oj1GzwUkhb+/mAK+2C54V8rMrp5C8w3
afVUkzp6Y9odMwST4aWYwv6gYc1l7F5rq1/jnudTdpJ2UXSGDgeS57/PBkB83/l3zB4fIyLCKDba
h1JPE+QQP7CyoZfCt6KJz4vGojb26CnT5DmspktfatyDqP69huhbPd/cR0O9A2KG1siwCtIxm+VQ
DFwOLuZEFNc3QsUgRgCX4zTWVL7OH3ZOjXUwoOYhe4Fp28SkkJWaEbo3jzR9QAXEDWkMHkJuBc+6
SfuJMjAkazFLqh0u+5toc/a7C53SO2KNTr6e9R6i7SeYnK2X5ecJlBHnyaZJxJuZDFsdK/duHGvg
w4B0izpkpwnWPtRyLKj8GcjK9NtgndxWRzmzy+NLNVknhOru2jJmA7fOTpP91U7wGwbLRZH92VBn
57odc2F1HFWxoRKURLD06CXl/iaDYeZdzwFStBsIBKYkAGIsW4GZTMvK8RIaRgHga4MbOwDIBaBM
bpehYdv44lGZqRnVEa3YbZEyytGnlwsiNGSbbNA2bCebiu6GxkjY++1QQr92eMmrSdUHN3UjmzCF
dvIYul3gFdISFgdMvB92flmhrtRozfPKlRtNNsyjMWPNz7HS3dWNIGeUsGbWJPMh5AVtSqkorA1u
NNFgP1hB3QRbSkr7ncxSLJ3U8n7nXfBlKjO8M70WDsIinOx1caCxbO/cdbmvXmrkH2+k6JS7EevW
evQ0mmiBTMgh73Qf+9TQrNq6oNveKe9rgf4LARE5tLs4TaqzqwkJxMJgsO1473pw2xOlMd9L0ekd
/sIMv3gl6EhSBaWEaXxP+DUez2RJeaad1EaJB5BnE1RhBq9No+x3a06Cq+3Osoj0pOydC6YdGQF1
qVYF4lAMcX4cbO/YhIRhuAov9WKP1n/VlnsMLvLSkgWy6xYoShv/5R4+tt+0hY90qUOtNwlsxT1+
SDREFTZ4r+gu0v4ljR99bU49jBP49id9oci1BsTwSdPD9eVJfOwylnpZ6Ak/amhDPWGkfkSSlh5o
/EW2ZMdZCxrb5s+1BKYTeMLTdRYCHdNdQKyLjUXnISeAIyC9JBmvY5P530J6hJTMGsQzoGK2GCg6
tjw3poSoMxBgj/MT3P82SejJ9GefcIeOlqKekhIAqWGU34G1LFuyyeXaLAnuwJH0qSdjTFBHdeA6
AzED2CfXeekhemea6jg55/TBX/r6r1h61tusrlhAXVuEqK99IkawC9vzc4FaYjNq80lO409jqvxY
edZFemW8c4MBjpzMkTcibrhq+wCPsUe2yjXMGn/nWX24XdRovcM/h8/IkqdXkl+ItKfGgvdhHk6q
U8M2odPoZIZCv/SdDQscyuXAComXB2HWA4+Je63IH9jUpt3+mIgkd+0yDfsK1pSsRJHxmuQxzI5K
HKbz0TF+fFGVB6vAiKszVgqsBP898RVJFJxoRd7iWW5N/r5m/C5MUlDCiehiZ3aesqC1d96IhISx
pSmMI3IVE1y6A6v2Esn5ZIEHAwWWr3hnb4LPpfK2YSazM8IYe01zjz42mFEZxap+Ogy2RPchtH4Z
pgE3RhgA/5lh/UIbIZPpYHA8F9hZzFWZu2rn5njeUS92LpoQr9/VN4anGUP/K8xUubmZvkgBGFrM
iAWBqKJjIisbbwLDSBimszSILMpSwWo5eSqirJ74KziZbMjv2pT6ztZmwtk53WhokeCsA1PYdUP2
SyJ1hqZ5BBGqihCDQgv1lbaS/1oaCiDLmk9jOV1AKCxtp6WcuW07Mh7mFKVtABKa53q+N6g3y8DO
jzob7zOLcjk3I4Q79xkq/LDZN3Xx7cTLsywmvCuXIRPXICUZDjcmQRzhNKP1Q1uzT1TNKW43Tzkj
FGVFKacoLerjvRd71UMxOQF3EZUJLKNufKDq9JYmYXkvxqQBNCkg3Xoxv+kiDvGDdGK+9r6kt6se
AoS6oAvryaZpOGR71Yy+78Vs1Xgs7eEwvhAekA5bPro6ZN3S8uYDvTIM6notKf+iVrZMfpww+cdo
slysqarfSzAhd35JygasO16lxGnExBngLk8i3KacbTKO/5TZlo+mDuLffhZWAh8eZwc/Du5jrr+n
cXTVyTUQFkqDDjFS30KOktt5US7WZvKyqIt3s8M06waYT0vVDQfPtSD1E6rF1ww8uReZ6RhahDBr
oTedKokxwOfa7B1MRBEBuaCrczJDjuStqTDfgrLmk43aEcyKxr0k3fK1JgeDknGqoriTndziAVwM
yzuNpDmge2JJOJfqXar3LaaR9RhXeH1d9MM2o9kSxHCzA2nMhqDdq+gN5mXRLu/GAtPtjobDM+H9
myeelt7ONgMJSqhh2VdIcEZDkhoo2RXoVuN0/8ZbIIkUdRe1yo13naFccJ+83eq5IzakDWKmjdGS
TN0Ir/rMwrIiS6Y6jBPM53j6iBw3ybFKY4ENF8kPb75ZbNHF8g5piYMImnul7Ix7iEZc1NAUPpM8
j0DzlrWUGP7ngt1hXZqaDvCCGg4GuBCAKsYHovuyippsJp3oJgyMQ+JVUNu1UZeqBN2CeEiwiyRR
2iCX0KqPV+BaeU0xVRyr9bA0l2bsf03yeodHwUCGAiHOr2p0ykOnXDgiHEouIDrNaVk3ESNvhPFL
Ytjjn+QqJwbMsb9oM/wBxgo3zShZr5j2iyiMYf7CZDgO/hcqXvQFsrUbMg9sA5EtAcXc6PKtaj37
AXeDficECOftTTI/Bva/vq9zZ5OVo8Xg15NGlpB0doA06A/BguLGJbr12t70j7kNSOWz22z8vpDb
MuEWxpWFSdntwmtb2mgZO+tUFlN3j0egQWWZtYA2wsBh05TvwVJ+J0bQfLK5atRJSdHw/jOZDIoS
2QhyAA9/kKfFhaACBSvbBHjpu+K+WcRfrLPbbOtN38h8f5oZGdTU+vehMKZLnMa4eekjbSPfbId+
Q8qdm5DNIDoeEDxWwFQA+9Mkbox5aJh7p86tz3iKaUMUCbHScyivGCi9s9SEN6zGcEzhQDE2v0rk
sBv8/mAHNBgbFztFAhmM1Gb3ng9FjFciyk3yCs61EHn4kCUhfLVL+eGcCEB+A55EkMuSTOFH26Pc
JKhCbD0vu09AtlttRYn9HvesEgAtcZ1CD1BF+ksp5qPyxsfW1QCEzXB1RuNcqaJ9jWMvR/bQAgro
wXl2EF/DgnTDj7Q7E97YfRl7iqsrX77SPZBe3DTRLx47CHv8BFjrYFCnZPphbupHjFXPZYB7ysUw
yT3Ocbpa2vatzydxJ3OmP1cYJBllhOoUbj1+tA4C1W/MOM8L/kB5bzbla5vcTGKzD6VVjYZFlQiD
0S0lSUatXiAHAq6MAHRiJYf+r6zkr+nmFYAUEiHhQUO3ZFDxwuSJHqLGMchhMHlM452VUX9LCayL
mp+Op9XY450emEmjtjWqncj0P3uQJJt3RXCZ++RWtBAiYHBzgttUCng4syFFBHWRmtY59l47Ndr9
bAhraz3l0rHgWV2LQP28+6MeXG7KgummXNBel4v/nYHGbas6+2iaCjvJzPLTlMayysloifTstwAI
C3xHQOTFpppT+d1IU34SkXbTcxcgkxtXwZr5iY8GX7gNB7c9w0A62m8eLTu32OzNtF3IV8ufgTTY
OrnGkCR0tNlmdTq0e2MMvXmrVeHS/BlM1oFyxJG3P7bQG6o5JlAnQSv+yv4hDqppCJfoLdSDYiyC
rUfCOOCEaZLwSBnu1UpG/V3yahcbIzDexll8yQK2l9y4apv4QM+WP3i/g1PqOqrs8X4cuuGVn4IA
WnRopLL0liRA/iorYvcMhftsYpBcl7HhY0ey+21bQuUzdqc4HMxXJ6WoZI94xKX7M/gdAm4Jlh1/
M0i2521LHtPB8Rbsv2Uwy/tuBn9r/bDjD3lsTw7cOOUu+SUtuodFYe5jmLOZzIrWfZDkB0K5ziZc
KcPTqqg07n/cGFBQfCe0NMp11vU+GEr7MosxeDAoJ9kO6SBPsdD2hsmmBeskWD7wiNBf+W4aUigb
qt/ilsuG9ISJcfCNqyZS6odsrOncu+5wcuxOHZIpiNdAP8CUYe/vhbu4a0OaPbuIqc+8YnVUujxr
xGKNe4Ew6TKEoj1kQRYcSkXpauDmWFfHvgY2s1yIjqm6VyNHixwA2IAqnRtojOFIEUkCnGcg87wd
HPGQDO8k2oio8LV3V1d2+1GYXXdsVVg8dFMeX2xnyN9Mn+5aezR0NBbZvB3mAt6JSKujD5/BdKjd
FP+Jmo+uZ35T1oxwxwlWZk22usxD4zBgNt+7ia03HuhYlPtOswciQbBgmxznAR8tTh37OFaZ+NRm
a0Wzl41rm6CDtWnkL8X/pV1IBDExYN2jD0NvpswAYwuteGsN1u+i+3cxY7k3c3P+FwDdnJwJ7zZM
fH0k/754Wkw0dWY5TWcE3aKPcKbAO3fyefEyAmAEGKVrICMzRP7VuIoxiclr1YW9++f3Hu8ks3RE
o/n8iIXLjiaIqhU+M2sFmQ/GKo9ZON8yhIwmmorsplgfSg7/ZUw3Hfp/sn6Yz/oY51CXNNY2mEL6
QU2oVd3NDekIYFgeuhbp9RveftI+4sY/Kd+y/0Ybe3M3aZajPjOWbcYQ/lMQyHSdQxPFWtqyA5Dd
c9aTdaWY+Zewsm6l0h6GikE3ZHIoBFFrQxVvJz9xoSFa46nxC29diAm3TOxU1JEhZ3guQhW/C92k
r0wc4XtXuwuw7bDwzuFp3nqz5af8Ygb/VUk339UYbDD+4SwGGGrrt7TtO5i7oog6oku3erDEnzCv
HjLHBW/pY1sSILmVCWxhEyZkbpJGdawboFzDVyMeTCZwEtbKd3dsiY2o8VKAN87ZG4U+M0sJ3kja
njUd9Quwjkdc7EkYFeBKityJGZzdGwDlWBnVB4F7xZr63OeyM96skPoVNNbDmfAq9YIkuruDmXZw
IyZAWVYRn0LMfXgI2+QbLIeKehPLStDEih6XJrlIaQbPbdkhcytHsJZFeWeetIZ8C+e3bJWHmUDL
fSrdxT55dlL3P5NviGxT50F31n5igbjb2Ukh4joSCTLu5CBGdE058TY9llK/pKFW5TOYkznbA8Mv
jqY4Ctm5nX1Fyi5ub1mg6ABpGcqtkpy3G8+dgruky0fAacs5tS4GyFnG835BG//kwpoiwe/KLTMp
lS4YEM5WsUBs5qJe26Fh7cleJ/20zNJNuTTGevH90QdjMpG/q7lxVn4giGkqTA/J7Ry89RlofGE7
SbGunOXVWRxIJEKkHCDTOEH7OSNJauKm2PeW9VmkXFRzM8M+dO28QH7mjXpfikwjrLdr5ANySikO
bTQZTr7lXANLDQDvtnuXUiX8EJuEMU0DMplJw8eR7rVsZNqpXT4mt78hfPH7sv+yLTC3rsMgYKM7
W0MayKjXbriRS1H+ULWrzkWTx+TIxeUoos6BC1S+sO4Xtwmwditv2/R5sCnZ446ySXvYP0ipTlRM
Cqnl3dGnEz60pqeZ7Xsy8Q0wuxHB3pyRgzot5fJCJG+9X+rRulqOIaIwyPsrTu1q29gLGUadRYUk
W2nUCDf+KgemD7BKZofFMXc4YRFwdJz2WZ4Rv1WhmYsJM9yVQW2RhA66joMczRZVe1T6eAxw3fg5
5l1zn1fS+yZFgBA3DzhfkvO48JFh+5apNXZpx7sqGB/WuPiHtZgseVmaGfGCU/A4EWlIk/VAvkxB
qP22mq0MK3sSr3tfJC9ODiPH/WE4r6YyJDb23jjT1sqYzy2xA7ard1Nnym02VdaVt+DGQIFsyhRU
lBQ02goGGZIepP/pNg5WBia0HZBuubHMLH2b/Nk8SlOrZ6l5QlBdSCSWgoZtw4AnLV3TQMGZNmSg
koUckHFC0CykWFGpf1aatT/jTFgQeLym2Z2KuzaRzV01TN+mEMkdU4XkuULVHCoq6kexVPtQNON1
aSpxwhdMcB405Fr0HjkzTlJhJMQrNwSc8I2C86iHlvrnBH4uzAC/sp4i6LLu8Om0BAEj61tGNMkE
KRNSTBFyhc+HXIdt0vGyWcD2N06dEbNIbg8wZ9g8A2r02G2W9yLR7kuXMriNKRaNaugFgY9BuC09
V+5NEKxVns1vZLqBibMhE8whTAAMGlTWvms3L9NUcEkxtkAIEQODnX7auYQn/qVIyVZlPcZ7U2Ij
9SQ6vIGQD4gA9hsrI1TfFcUIAB5mW9gxZ6c5227ZSPX97dxa+dgvVxU376aiTAEXck1clVb/ZhN1
bubFd7HA1B7PVb5WhE2hXkn/MkbXlbCm93lAYKxU7OzTsXxhauqjwDSeSocBbiVHt33TokT2Y43W
WRfq16WHg8QEzPYX38YtG8yGvLMd/KA9vaL3Pjn2721TglS7DkK5xoLuSrNfuQSQxBTJvTZ4Itc2
JRkH4qSMQxK7HbblFCbIdEnR8315JLwPIUm6JPbtiuOu8qbA/GKVBVZyDNQqU+/YG4PnI0oFA1zr
WmIX1CzEo2MNr0lexXdBp9W5zqphw4KEsm+U2RPkBj5yhUI4I7c4XS34o1aLyr5CmdWnoVblCWkG
H50cpZHYGqTSte6tc1k04C1BT4yUk5BlyHTglk+kkDl7vVTWA2wQGu+uQpE2YFZAtXP7HhIrZxBZ
eq8Dd22df95oVnc8cwQvpOkvSRqI1zKnvvdjB3lEVlNml2W9s+4cMFSQD9L2eslt2Rj2KnArJnUy
peNAOpsJN/ZuaGmYSloF1+rXAOx21UZ8u5SJ6c4hn9G2T4uJysZJ0R+j4UQO1tfYLpAorSaStHb2
0j+WYCpAJPJp0u611EmzMetk3BH2aX76N1F5fbMY8vYwQrqeQqTrmRcxGF9WOapt1rlTuxrcRm3y
3BqOYeGP5OTnn7it44i7FzWvHWDoTVpzG4btfEoXF5hhILiIvLlh22rbZPsiHdfX6ScRN3KbILEg
8KyYznVVs2j0IaImg1VgnboNc72JmiIUttxlS+dvkrlU/RZpGgT1Ek6RIwyWSBsNV6Am6MypP4WY
ZedzMFekesVumN6O/uKagvt/Jd7yAnKFEawbbXFq6tqmRq/syTiHQkXgD/PW7e2+V79W16cPmQiC
a5yiJlbULd3TmXbLp4oV52RZ5MDl+VzXSNfR7eJAwlmT3sTlPXqPH5hj7y6upvTeCv5H2pn0Ro6k
2favPNT6ESBpRqNx0RufXbNLISkUG0JSRHCeZ/76PqwCGpGegoTu7EWiUVnlJk42fN+95+INzCks
gzSBx2WX6S8zpMtKFRtzH71t2uQBfstslk8V0W+HEH7JHo8sFn8VmNBHiLsdSpCoKlj2d2zS94aN
I6ixqOGin1UbKYLXgTP7QfblcAphJW3iGm+E0VXRemBWXiejpy77nMwod8yfA4Jnd4GH4zeZigG3
UKi3rTWJb3VB5Hk7sK+yjDbd2dOwyDF5rJksXuJAIwzWBu9zzyclrOYnp1saq7ONryaecZrCK3mw
+9bj2zYXYwJafL4PoEVD0+PjYNvjSKrIqQ/0NGtFC9jDabyjQ3Ed5WjmAnYKaJB8Exjk+20zR9N3
vB3N2mtwPEe51698tYDLrYnjTK3RVYiSTc6QJmwb2yG+8MQ4rWXePeQVBaguNY2VOxh0g4FGHWy3
11eDxBewkkVFP64qGl6aOLBHmty1qabLLLJBx/Zj/M0vs59MwADNc7W0hor4vpv88cHJuoJZKcbI
qV1U4iq0v0/Q167kOCXs8dH7eGzce+rl0WNexcD6Z/QcvjuGu9Ckqi+Vb6LzmEWxR4/AJl97vwI3
e205bXJTrGg/E59wWY4VkYaDyz6vrCfeDxB4LH0RAgEKj+ZjAJUC+RoyXxN2Nm6bOdiIkSbUKqbZ
sAmqOaK4bIiWqmqVWWtTcMva2bUfsHha9yKLEX8IfieOflA78DhVZ/0mHXx2BCMOICpF/mHGVoDu
FxXdWFLBM3waH3FPW9f0mbDTyDhkXR3+SA1F+4Bq2cE2xvrCS91ig+YCLXUO2PEizayWZdVoRx4N
W1oiC5IrQj1RqfSNs+MmhbvJ8X4Rh4sYvAq8y1TUnLn5ZoCIlzNH8MigkuulRATUPnjwwMeySkm7
ny7TvgKpHxXB3uIMtpumnvLlGCxAEHgTtJTjCjx30GylaIp9rGPnYRAqfZiiALKCW8YLsEKsnAbL
ZTDQ8unYobi22+zC2n7pyc27nWDLQtK28B77knVLyN0gj779C1JovzH7ToHeU4H1EIxh82TpBFUm
ph6K6E1LCanhqhoDGYTZdvVFLY34m9Tske1WKComXbetcyRmRZS2LyNYyfuiDcB3sn6/6gjratJz
SgQYDpB0QCGQyMaGrTuBt9ZI/fJeiT1NATbGNSRJED8jTcB4PEGPti4M5bSvfuU4C19srO96CzCI
oZNmbaXlT6oM4lffWUzntOG2yo45PmsYDrORIOHAP4AbRqqVX3FOtrowe1VpIrbdMLbf845DBTQS
9tiDfrcEK0YX+mLHFgKVi3ZqavXN2J3Cyo0ui46qqYVcbRT9YmsRQ8isYyUvmqY+Z3f0Cu1UGXdV
qLPbVKvqZFPQoqJKRVhYEpePmlFijpNCIJ9EhDAAz8cKMrj5TouoB2HXdqRaDO4mNO35xnPYSuAY
pN5DXwVZ03YEOrOt4jLadARNpPH4C4V5ftBG6+6wFU97KIT1oa+IEzBRaL2m9jDMiK9lcyiYMTZy
bphP5ZhcTbiTkcNaBPPGoOn9igyuNKWWKVB4XNsT2/FowIUDn4rZr7B+sfVhk+akyzJc1xeNwYZi
JmpuCzOSNM2GsMZ7X6O/hbMW3lkYzsHyw2w7diLW+84dMozsqtr71dxC4nCn15pgiB12eeYLoIBM
/9hZ6Ra0T4RKANKSmaIbsPhL2B4cLPpN38YW+bg5mPP1WLWEhZKOugf8ChPYZPkdLNu4sbXsdxy9
7MNQt+FbXlrGUfhxsp6L8a13COFriyz6nQPdQ/M4NjsrHsrdQBjtzqHYBc0qEDtrRrBLp5gzI1kA
O0kmB8pUdGlhYTVyn06UG+PI3o+QuVeTwKfdBw7dn9hvt7NoXDSmhGYUba++1+VAqW6ZbCd8fcde
GD5WZGrgq2isfySG1D/kVNNSLFRZHAEA1xtlOzwPIAJB8JJ1qA9RzuVb2hD+wY3x3fhkp2xz0pUB
RbjGIQmDeBsFncHkGuRbMSFNrmz9u6Vwsk4WEBiFHtg9YQLQxAKm084VNUPAG/y/lBZoeTbGfWAW
8nLJAr4foVeBXABKgvkErULnWEc/oZE3KFufRNuTt6PVCzsL+4ooAONSwRVkkwJhai0gK28wC/+i
TbdIqJTrriPThbzUFAR3JEkHADLx4mPqoOBOIagpDxIzFQBQ6+l3NzfgMBZ+SfQX7pvQm61LIynL
Z6eDOaMwnW07XqdbwRboIoYGsK4VqpQ0joNrl7bU1cCrzyLVDmgfcATkybzJ+gJuYOi80R8Sd9jP
3xH8UZoj7HjfD6rdVIFQe4/j3wUBFNaltqdmx/pb7tOZyS+ucw/PZzYAi5LRLkoa74WW3LjiHGmu
qgzpr6fIrMinuFlHNSUTXsA17DLqJRl6yhJ0yIoWTPxG8RUgEkaAa7aIvI/CxHlG9vV6LAp0l0ZP
YV/nctnJud9ABOCOABoEeA78IcaWcDGmT+E+VAPJjnFerGNlvLPIRxK4GBPTEM9yF/tucIXSFS3g
TJnUIE12U1uF3Nlm9kytK9hW1BTXU28bbDiN6JIiXridDJcNU1aav+fQe6yxvTyq1OCT8nPHO7nd
aF7jL653Xhqxp8LuhqFekNELuBiiBZo+osj0pp4R1oTZ6BwCG3lJAFKhBvLh0oi9oQupn60AdjSn
kv7SNnk75mIuN2E8w/QKcQzmZnAPkuQwk6GHa6uiX0diKHuwKaX4hYfRNvJ0n2S4q9kaUMNrDHPb
pBCBQ9cc1oWZm0dqveAp0qi8NF3mobW35O2IYXJvDRNVUEtFCAwYJp6kcPdZWc63zaz8eyttzCvY
2/M6sigPeCoqDh6djANSWwgHFtuZXWYDCxij/KnJ6Zcz4YZHAUPRReQ/sWkuoVquRt26m4F0mq3I
q+hZ5hMZINQJ0WxSyr/QhiOekTg5u2bZVfR9X+5bm/ozlTB5OWMlP8TAuHbZiI42inrAGwPiYbAF
xVMSufm94eC55cg8odmi/p2k5TdvGu0dswQgOBowhzYx3VMaGsUOOYf7hKgTokeqaUihUKDjWVhY
V+nTjGkHWb7oup2ZgPRYjbRLN3ppDqnZEzMg1wT5cm5VSD0aj7KzblkbEJMuoYam8SiTDGpFGtaP
RjaCx6JVeAMrmlvcltkJjDt0DglCspnLZuM7QwkL3KQCn9TplZ+W87eCDdgVodR3A9SKTZx3v5hU
OCJ7Qcd+EDy8T6YJZBF2uQ5yn5Vio0hWBoVmAGzUJMjMaNP+WIIJvPIzqjZ1RU2Sm4noeBQWSuLW
3EPX/h5qloVV3oXAjtGA+WlfmhvXSX4D/Sx4XUEUYBStUCgh4IXPYZ3GYHjFWPKjgXNxHOZwemop
l29oy/a7KYBeF+Wtx44gVNc01op94/ccTXBKA1UgKScg/+jfoiwc0kDZPGoWa+gy3ipJ6C1mpSrW
olEVnGGWoJps93eytbOrSke0EHv2s6Y5h9ec6SpOJ+je7kudZHvde3LjT5SHFk0OZt+emK00S2+R
+w3rgbmNHTPSn77QI3xOaplNHiEJL3z3arRLDLPJ1VydGhP4CSh/88UpO+ctsheQlos3SEFfWccw
T68tf3DXqkumXT77aqdNr36Oh4Z6gsvxmMhmk+pMOF6hOLfemQEwncapS/xMQgwHZ4NrEI4spnbQ
YNWhFZ3mXnaFfjRjZ1Ww+6hK471elMNFBUYnR+S3J73bvaTZl2ztUTTvftiFP40CFmWc+NHOqqKe
gMYFeZn0KKIRv4G1FpSz+rJ7itB4PZts2tDhYjZ1eypWK88niyguu/CRvrDPtjxN7geSRU4eSHqU
9lMLumogYsypaBlIpDf8I34aXCEPDgqJY9VRr1wnFGtQwqcpctgIXv5VleQVJZMqOzJbzY+2KI0L
mxb+Pq06phg2K1bHzglxDKfD2MV355uvAGueGzM4daDcQfpTX0q9x3J4LFzqehZFnNtqdPVlgN4c
nQaCOhqwIa9LUbzH1phukyApyEx2FwM5CYD33lyYRzvryFGgVrsXdhJ9sxdHmOla4RX1suRXJuhH
mwjJbswCrWltdePWa8f0krNGcTePmdwZpKDtoLSQTaCSp8gQVbFuDnFBrAu8OI8yraa6TjDKxgkg
KB8yvRXoHeUxzK6xr8Il6XwaImVrY/GIqUNosD8LIaV9ivqFsqFhnNZDhroEqSddAOR8o4jmte3W
xZbZJNq2JEUwBEEXA+fWzUT8Ju+DqJHaF/787hep5A1YtB15VF0ETRCjdDUgtJv8ZxCS5cmZZ0F/
diw2nmy9vRY8LlUDJDB9AF/Afp4oL5uvZBo5BxUX92bVVDvKvf/R0OHVJnd8ZY0eEUfJ+KIHXV5j
cwrfWd3Ga1QhCHeggmIedXBUdQQFAHrqsjtqwtNzXzAf0IgtDkPqPlbVWK9qlx/pLf9dzJZdkXfD
8Q7uNDoCOT1PHMNXIpujPcw+vcDb8NAJe+nxtLwyfGyXcce9gA1P8gpmlI5DiYRouEStUIoqLwM0
9atIsc/y2nDbgSfO8c8O9pIO00L89bxwWLfuXZ+E1WMhAfMsaUbBpTcm8gJVX7lR00QH1BTTdRVn
mgW81TdWTq2McL90H3Qeb03vekiD6MPTFiR4Y/Lqq4rK8x1NjQg4bP6GtifYAo4O7lRYWYexByUX
00hEX2RnFzoI8OBmdrHvBaA5v6uD27FS7+Dp8wur6DH4ikFD2ffn1cTR7YaEKeZnNOXMGZzYrbHw
75VCKxm4JZWVHLJjQkeTWkhN94hzz93o4jGILOoPYgBH1Malvqn7hnXUk8s+De9HPJoJlUMe3WRi
YkoS4hR4440t+ZHRIdJIrDi+2QvvOT90fJPAbpmwhtYjwTTCjQI/o7l3Jk34FKvmtREQv4So0cCO
AzKTg2vEkqrLt2DZQedV1f/Sdt+9Z6oLdimJX3DmILKEht/vKWDmD2Y/BUTDyJYGF+TZOEaq4wpz
omQNhdBHbHLZuviuiRclW8IGMCAnLtKu28vGxS/geHJ6atzKpsDoywtkOfjDlfWiYUrEMSUn2Iet
A8mtDQF2h97eQTpxA8wrwpiFpoN4u2FDjleHCqOknJaiJzZwVFs+JjOdloQr5P4IAQqST+ulJpmJ
lrwoUeXvlOi9Y5XN5d6wENN0s1Ef+PrYVTcU29vYjTaBnenLFGXshu0dU1LbfS+RFx4aBDT3lZ4b
3i2CFCEpxDvq0cMR4CffrNuwb59M/ehb5r2bOsMmLiZ5NbvOd7t3wMmnLK9tTpMC5aW+7zDVXSUt
i17R8n5UDgrt1OjCA92VGHADaRmTR1h2XSHHornKR0LVlM2XIQDY0ne6/re4eUgEDhyA25xtcGU3
UzMx6TfFpeXhFhAdnlG+0I4OdZ4foGuZqL+7mLaoU72ycWW7gyoVJkySdsyD0myP0LZ4cWEEGUiX
OMNmb1LWJuTAsDo4sRFd816JIxltMzCp2cVMGDbE8xX5T/ZCuGTdtnwhFAn3cG907srihIp00cZu
UiMFoa7HKd0VFhMmkqMxqfEkJZhnDDTo94KPi3nQkhs141zpZY3VKvKb57qum5PZkO0YVDrZB9NI
lHkonQ1K3VdEALQFgW5eFSw+W9UGUNdLGs4Sl/YafY97SGNgAqLzmPEn+0c3utVVQxcfoxEtoMZC
wpwi7V71JBdtBmt4HfvE3OO41zudye4XqUXqwvJiukee+Q6uL9vVcFfvvcF7DV2NuK2mgkAD7SdC
X2tL94aDapQSmG1Ae9PlgCxEdkRp9Yran1nsHclWzcILDqzG8XfuhCtQkuC1kYGBd94jlasY7YIv
vhTZoTNEcGc7bXYvOTeiHm9HCveUqC94qd6rlj5FmRUcIHTIauT35nawTaSljWWuXNfINyNGXpJK
clCF7OPW44wxE2Vgse0Clr/Wp+NEQF+IRS4a96MR2hiBKMhQzZlaIrPgIXqO217EZF5seBQcxUNz
2uo0/22ToLiB85S+tROFbsftjNeKoC+KDaLFhSjvK3aYNzTY4FCZ/viDbd8LajNF0RVbDDGo46bu
KBwNPTKFOC5+cnF80sWI1WMJHCliulG6DJuLMZVy1dRVfQqZdg5hCS8T3R8dCvqqdo6NHTUOySo0
MmwscYkT3zjERG+sDBOtjDhBuaPXYdX3J/9ok27CJsudkBezsJkz+JmO2A9EUyibGreeLzyvh3Yc
6uS59alca5umQ5OwNDjmwD2kErZuC8Og9lbXkPLrBonO8ELcJKXlJHUBjJhw/HGSjGNxoE1jrJME
C2RviWmLpppV08RMYQ5kDs057kmPyKdN27dibycNDvV6Ih2BXuMl/pPbOEn0I4qgeF3llbtH5gLe
CbLHmnJ/iH+gY/1HcI9pxkR47BrNldOqiqYDWhvaBJKDRjeVwVb37u/A6/qADuk4Lsd9A5QVjilc
NM6mGCZJ8ddHsgwTt6efqqbuQiFYD9gFxkGChL9KanJmScRgW9c21jPKo+fqiuTIjqY/QT4NcHBk
C57T02p1oDEaS8Uv8prkZejQaNnKgHYOyhDtWuBcNGVARQXBxk81jN3vQMEvlIB+jbT8pSnM7pHh
EIw96Wn567LfjZXJTS9o5oc2XzegCJiCC8LUZAJeRxqEdxbC/TG/VTA0V0VNh1KncthUykz2NbLc
o2RnRUAiW7dVw3KL781NDjVxT9BNgZxFGt9K59nQgRNVX9HEmp8UwQgP/HdJLmhDY5t1kbGVXThh
5UOLhCLR/Gl0KDEpyFU/EyUiTgqJzRm14taIhX8ge5z8SmjW+Vw4l65CwtfgYTlyKu3xGcTNEQ0H
HCuMKxc2LTuYIcIFEBI7F7aVRCSCjjtRYUUu6Y4CrO97w36ihY01UtoUJZWrLqTPjpIVAl+TJYJt
mU31NfhwZ1vPWQUggnwAt46wtTHNZaOADOTwI37NRrIsFv4HBWoUaFG0lnUHukY5SDkDx9hrq4/2
qGdoImB1p9kj+pdGyu6bDaYLtiqVpVMl0JeRc+ys59IHuSx4/eoIlgspk0+aRvjO9W89DA1s65ZI
EnNG5VoZKGgczp9XFAchEOMOQ/i5dErzTv4I2B58r3IaYnOfmldDmDt3YUYx1kB3f2+WJSa10fNw
2KNqRQ9ZU4936OnS98Z6hfDbdSzrUg04JqGUv8zdopi0odKaEW5yzo/dtm2jF8lKuEp7ChWU1eWe
951inBwkIBrkahEc8D08OwQSJki2hc5qGGw7YtOj1WphO2L75l07RJAghxnrJ07A1r7HGo4ZWvv+
RWVZfCpxz0bYiseDzZqFGNYYb1wq2+ZhrJAhkzSWuOWpGHHx+iiomIKoj9l2rVc6TfneSs1jywju
iTwHAr6TZ89Iyp/cVjHL9BmJxhFBwspDHwCyF7ETh94GlqxKNnM2QRQjhnjlVRhjp5AJ3BjBlLX8
oeu4Mpz7GU0UkryofiYaxt7rMh0ektBRLCS8do1ND5Xm2UwbGZKMjmx5adsI2lmuLYQqoqObShVL
SreC9pYX+7kVmkjMloBNTWsg8BFLfZ6f/mFAu9Ba4jeVLv/3r/9Xvr/eR+xs/+tf1v9H6UZocgS1
GDgamEL1/L/9eUfYwrMdQePHsc2zPPNOBpKD9lSccEF/C+ZyXVjTj8+H+FtkOn+6qT0ptU3pGNnU
X6+gNFOb1lBhANp6TaYN0d50g5Lp8p+NYv91FFk5c7JYrE6Dpx/4YooHFVJvRdJmXLGrFrvPh/vo
sfBAwAnb2hNSir8Ol5icvUXkVifWAFbTyf8iAP6r31/+/R+PHSN/ZlWmV52qHzRNCNr5Z3/+Ej7/
x8+XlA6xSfPny2nrpvvC33z++9Zy/QXsyyI//vyvf2nbdHjcf9yf5aX4YwDMvi4uML8CgXunnzzr
FPQAxpDz4ShdwxiDWtGgpn2ejfvPR/7qxp19Ly2CR2Z4WZ0MB0Trpuy+uLKvfl//9cLKMhtCZTo8
GGSP+L7Df/jgvb/+/gRrxDBnnkw+Y82+p+jxj+6PY/71912PvUnR8vsBjV9LYqXdfz7A8ur8/cm7
hGfBtbCoNP51gIYucNkpvORaP1QoAKFxNe+fD7E8w0+GsM6ugeo3wVBFACtJjlvkEKuuY3ejnw20
hzmHic9H++KCrLP5S6MSQhrPp4hvBZH60Bxr+cVL9dUQ9l/vWSFST0zL1462Ice1jf5t/mKIj9/b
/3ks//5g//gg4VkFFpq96oSAsehXNAo+v0tf/f7y7//4fR+0eI7KqDoN7DExlD98/vNf3aHl3//x
85bB6SWZeeTwhqKOBiGKtX94BWdTFhGCqYpSXZ1qdnvMTl88gOV//reXVkvH9dh4aUee/XzJIkzn
salPYwapn01yHK97jhH+dPr8Vn34JP4Y6GwG1I2RIaer65NHB43seRBLnw/w4bPQpIajnpfs+8/W
vsylb2o1MZjvBT/MXl5Vt5l7/c8GOXufiI4clSLX+6QiaLmzg8vYpS+XX3w+zIdTiSe1Rj1uC+Wc
fdxdNvdkIgpmqz3qQcTfd2KCcHn3+SgfPntPM4IFosO0zh6J0zeGJliI5Ra4nn8pCKTcqO+fj/HR
Yxe2LVzpcfh1vLMxCDRrW1/09ckAvqd3JS7EfzbA2cqnaH/Ws2IAr1l31Y+oqr8Y4KO7JE1Lmraw
LS7h/Apg+nIH5/KUvTZE+417irZlcfX5VXz08kpLO9q2cL7o89vkp60PJrYtT6q7MtLvY33TWl9s
RZcbcf6lS9uRWKOFtpQ4m6u0l+qgzxIEESPJDl51ZZj6xoE1nQTBBU6KmRCsMf/i5n30+P8c9Gx6
oUjcV9TUSkpT7yvbe/v8rn34aP64pLNHM9HnGrI+LU/Ut1Vw9CMKZZu2u/0/jCLZNtDMoWvnnk0s
eaBjdqZBdaJwFN3q8F0m32f7i5Xkwxul6NF4BIMLpc++eNuk0F2iFT+p5AIvvfri4X/4fv3x8/Zf
F6pZN/2EF5GHT1M8tk8sVjCUPr9PH75gSqnlLebMLs+2WHNWFrEtx/IU0O4bZzKKLECISw85oaZ2
cMT/6Zb9z3jne0ZUoCqdEsZL2ZZk88OE/OHzK/r3lu1v34zHU3eVXObIs2/GbTOY1J1fnGoXxcc+
RJmrdwDW6CLjs8zewBh9PuKHz+mPAc++lygsMpXVDAivktyN0FxnxeHzIT78aDx6lZ7D+iLOD76O
UxOcnTMEkZXWCKW1+lk57so9fj7Mh2/DH8OcvXF89s7sZgwDJ4F8tj0kfgAjk4g3PU2rgIE/H2/5
1s8flWNapnQcnpNrn719FbwEzJZheWryu8T/mfnbxL2qANj3X9y/j77UPwYSZ9t8OmjYYzQD6d9R
cSXkzefX8dEb4JiUJSyHQqjpLff1jy2lidTLIgqQnxcEtyEnJmfkf3cFwlTLOuaxqPGRuub5W53E
VNJCNcpvwv7tvULa/19dwfLzfP6smFRyPyjelK2vvYxos28h3iEZxRAHLqbki+2kdfZ+/WeU5XFT
jWXGNM8+TXpf7Zh4gfxG54iIx73ffMcSAldS/rABUyOTLTbJL29B0m2y6aeyTsr90Wuqh/0Xa/e/
j1p/vHr/+VPQe2qB248D5vnc7TV+Ok2F/GZ3xXWNipBe+50FyxIp56UZzjcCWqcTdWtRWHBKiy/m
jLMP+m/Dn31pXgKBI44YnrwwKKarMb8z6PATMvP5c/3bdXrK5IEKOEiKFqH62wTfdNjZHE7nEQk4
IPNXqkQDikUZhFwVwwhMbpEefR+NrdWQuIEl5fM/wF4+rT9vtKcoB3o2X4WjmJDPv/FkIJZSpmZw
a3dze43dyUIeaaLtL8pvWWWm10KrAqBmgg0dps2Rd4daL2hSKyH4hfiHTqe0gnuPnS4+hDjD7uM1
I7Svuh8OdopP7/O/+LzgJJa/mG28Wl4OoaUQZ19zTXMHLXB427QGvY3Rqu6jGqJnj0sRar7qbqbS
IvOF/F16kUqTkjPsyrDemmX/M8Lr9sUtPH9XPBclgLPcO/KK2WqefTUiNtMaqVd0GgI7P5ZQca9d
CyVm2lHCnyPlfXGQ+XA8bUpGxE/LpPbX6/eo8YMULeIThFXAD7U6YUWjv/T5bT6bkvnsuKo/Rjn7
AmKbkFKE0fHJsn4utFxi0z4f4GxS/tsAZ4+R1suIBo4Bah/jovto9fd1v/18jL9/XlyFELzVps1h
TMizZ1OQYVrDMQxOGB4vk6i4kQZ4UgOXLTF8t6OwCbfyN36EV8yiFZvrx8//gI8uUrC/RevhLTPZ
2UW2rY7gbaEuS8NuE0SCwKnbcvr++SAfvRB/DrI8yj+WNzfGSGFlVnCywV41EdKgCQS8cTL6b58P
9OHVuFwIjl6+vPMTVecMXjrDxj/VlfsGLPinUnRMvP6Ldeh8GVpePWYVWzlL5cE+/8CtHG4kVNjw
FEfg2LoQnWonj1iNHmjiXIPr+l1BKvv80vBKnk+ELuNqumfKtJgJzbNH1Zf2RBrwPN8ZM7kxjZ9M
vyeZucEq9Sz8IwkJbvgkN1k0pjegx6uNEafppnDIgweogK5VIeobSwSc+N/nbdmDQdUBAbtzjhCl
s+hordKyIUBXSXaIAv9Y0ImRnTaekChDcxYMjbwBgGedxNjROE97fV2Muj+kVvCEUWl4JqR9/IlA
GO2p4YIesPs6vldhkm0bwu2p0KBbsRzAI5nO38rOykAtmzOE4K7oML8R4IrdCozAzqBNc6yiUR0C
WfewKNWMbX/ILr1omrb424tHl0TBtawIiurC2rgFThShO8b7LIpSHYqwLK+JP/P2M2vbrkk798Lv
m/FgFVin6JWjVfFidsOZOSykTQTlfWvYO9s3SIdKkAshjepOg1lHt2inoGfI4Heh6Vq6Tp3epiMd
xYLZGxGcEa2QWIJVIXHkOhOJpAuceKgVESRVFIi3ALFeY4FkVToou2o9kUdugxouwsy/cgNl3mR2
bt43mbwKmCdLGvtTPl5Ij9ynyEsUiLU6OKoA1Luok2uWa2sXKJc5ItY/Oc3PmygmpcHVLqk1cYT4
ih3lpiNsYet1TfI9D1JwqF0Cm8CBchLA76NdoEbXuiJ5/N4RSGWJNfVPcey9iYJkginpy57733ho
bPiiDgat9xV+1BdvAh4K0qz8jvAOGU5bLFjZup5fpjrG9JtbmJdA7AyQwzz7DbIodD9gW96PCMzY
C7bSBg9zbcRrY3LdR3uy8zdEtdY3TzfFFVqeHAK396s28/Z5FvAfuD8PvB0AdrP2V2aMxsNc2OMd
L0n0qMnL1cdWdqQcB3ONB9SJ9IoX0S4OzNy/CS1T90MztGvYVOSa6yk45Lnq172PHg/6oHVCr6kx
kFb4PTyjad4iEkrXphEyU9X28Oo3XoZVyzU2/lBBVIrd0MDYnLrXohoeojS1D0VhWPK2lF2wj0oY
SdPIYTF0CQAas6wmfKeVW6sF/Bsub8oEOH8zDtNdCVaX+xy9J0Sy/KDg0N2GVJwWepX1iFxXqCMK
1mw3CEJTJp97v1J2GJxcZCA3hpUH39Kq/GG7ZfbclPZL4ivsigNk817O5A4ORrNLeEqzMTo7HtJ4
y731nsVE1EeuE2sTSYwtIpuKXVJl5OwlaLpnwyFCZHH1FxHylsYp+QciXKIyWu9JWgCVrY6gcjMQ
zdYdzeZHwOeJT8LNgmtZtR0XilgXMuZmnN7c+K0H4B0gPO7FryB1Zii9SbKxyM7mIUMAb50ODHjj
AgvFubXWgwdVT/nFxsEAvWsniTvTs3vAdpG1o6BYHclVQ0UchO5jQ2ryRb9oLdMASD7cT8QDCz9m
mMFnlAEmwRm5Lq4XF79hR4xXnCpSv2YFo6OOhgjGqqiem14ab6pFIjnLONrghcR+E6XYksJoIEeO
ZIqsziUaHCDokRODamg6TOeoFpoHNxXNQkDV+ywlbaju3PF3L2rzspau89ZhZjwSVOGsCC8AGGcn
GWE4dTAdmH1MMBjQrlOzt55ibHnFeiraBjbhmLyhEFHuKqoDby0WQLtXq/5CxJWzLwfD3Q6p1T/b
XdK12GZLa2P0fYs+b9Cwzok2S+GUPHPywAOLbuibnbXoSMCYrXrVh5dgI5zT6Hclc7gxHmDQEYhi
deZNB2JzlxpGc58pNZ3ilESBrtVkjOSz2nQ6Ke56g7g0Ayv3oe2MeRuUKvneBDjzYtDx67FxELal
RDRNUVFcqMYnow4oIrY3S6eXbSblVUFY6sYw25MDSXIdw2ILDMvHTtv8xA5NjWXAHQ3o9JldEaGd
gTHi2MRk1eN1R9mHi8vw6EYmA1ZaQ2MHSJDOoomao+um0oQ8eniL7XR0VwVWlhU8gRyPTwF5PWwI
PaornPc+f9QVxIJuF8Ecup7txtubhSbaooSDVqWkEwL2LTahM8lDEJjWjnDVxTtJqGKFw+MHSy/x
WWEcbVHCQ4UwwN3Dd4q3ZcI73RcSHNmSFjIqNFCDQfU7HC0P3HqXoi7PvbVCZLMSbVjf1Tqo78sY
zSuWHkiMHXwXgjOQjQTJ+ESEM42GoZ0BPmnzxg8JRhRdbB4Tj0Ddktz2LZFC44XXQsFIYfTsatRV
u4bp/1gnkFWMOlFH0jniBwCQw9po8C+y2as2SKNbqEeuvXXDXiFX6ay9QdsPpEtpkPYkMB3TPcVF
QMrgVTpp42An/MMBjIwVMCIhrSD+CfKk+TIZSX2hvNFCk54n903sBXvRVOV9XaTlMavn7rGqIcNb
E4r7uiGsiuUs3eJYa1+ThQIy6qlaeYA0VzHa3n3e2UjAY+4WxWMciU4KvTcpvfyY2sB7XFFUl+WS
lgS6MDpAi0FPraL2QeIJeI9VR7Gpdns0P8jysffAy527n4UDxL91iaOH+xDhACqsS75Zn1hQ/NLo
UsM9Zi0m75as37T3+cp8vWj5WhDaWQUee07lEQFtT/mcY/IFx6ZpACrqxzvsOA9JHJQXY99V2Dbx
juDUDWHDwXkqO1NdlMGCfciouOnehmsj6Hwq1LAbA07/JYonzYOkXiDGEl5dkL8kuTnDbZjlwn73
d5V09W7QILVNkyyNKQcgnTpdiVbVgYg3IkfH6v+u5/4dD4H70ve+tfadhc8IawIVWYHeTxF5NEW4
QNsaAjEWq+C6MYiYFUmHP2zGrGs7XbtP0pwQBXjLOBthhcIcd/+btDPtbRu7+vgnIsB9eavVlh2L
tmI7njdEZpJw33d++ufHFE9HoggRTot2isIoj+5+7rn/BaZ7ihiDA5OOtIA5CL181dUeVh9pY6F/
Xj6DakUqTzJkLBIQKYKjgNYahCa0+/rxtAmqhjHtERqggqO+dCqOTzAM8OqRrAGsaINkdi43LVT1
sNs6ZenfJVDG7SGInLu0rMunGK0ASjyV/sRC6rddMAJ2y1B8KpIUsCyMxF2AjsQeiRE8o/IAXb44
QnRbltG6CcLKwUylNupTL7s/IyQWIkU75mSZW9Cc7bsOfapfp2DT/1KMvrSlvA4RdqjCb9agIysd
WMOmFb1/QimEISq0OB84uB4luaWsy1FJT5YNUgEN+l1VOOJWNtHnyiHOb7TB7LYVGnprB9W5bZOp
7i4QwH8PeaveWVJdbSMBm+4ISCFqsulHn1poFnRWfDTVIdgoqAesMhWslwsiDc83Wdm6qGVtPan3
t7rmUi9upUzW9vAFh2ZXwEJ5QVwIy1XPfUcsA1gjz2Uf5BGgElVu5ranBs2jludBhId8kCEAqKnC
nrpAvUGWWTloqAo+Wa7xAxH5lncvJr3qZN6uqztS09Y1EYBtOXdizkGkkvVtHzTVPUXH+gS9wdsZ
YHM+FDkyHmXVqL4alRAdyjIdbF1wfR23wAG0fOEOGuTAUWswKMuBpJt60rGEJLPy5KFbg65Et66k
xkTBv9qmkRbapSQZL6RmiJQ4WbTDzEx/TLrGfIXAiHwuVOz60HUufMrKEdscAqLj/4yapLZVwYhP
kWuED4gHgflOFbRtKk/P1jnZ3d5JK2FnjQoTSA8DGB8UyDWyhN0yyl93qdWW+Bsbf1VMgy9OllVf
Aihzb2DxgscGNbdVGGNaN/SN/+oF6Lt2yI+ieGFiuJHn4leEqHxbdgV/HWq+x30or1FUw6fFGyXT
mwiDBm3APdrKSNExd0K5sUHD0EOraZu62btQgnROAj1+HOXkHmQfk0e0/dy7TFPyowZT5GSAPL6H
ysYsGT0Fcy34xf8LcatWqRGuZ1lqXt/srYRtlPtWbsNxIKsvUM+HJdQ6Wy90Gxv0nbASWkCSsEEA
lKvcMWLPbXGt1OSdXmji0WJNf61EPd16nhNjyNwi9y4Cgki7vHkQQ/w2eh3ZQV+Nqxc1BPOpDAhj
Jm1d7gq0oEzEH5OyewsdVdjUKCIiAot+MabkzZPccVkq2QnXIuJwO1mO1B2kCg3Co9juPQ2Ks1Ml
P52wwPZFb/JDWvjSUyqbyD2L5abTofQUQ9tQdzWrR0Xyqu9Rgnq06OcKjEhUHrEvljZhi5VMk3bh
wRNhUruVh23sIO49SViZFkYHwiAPh1bV0YPByPwgWJByFA1NEHdwK7w6cIfQVFXedFURP0BNRg4L
rXzYYBCT8M6GcR9YFpU+iLYgnsuvCK3+CPzKPIoKO5xuoYtStblACQT9Y6yPcWYupJjyj1Nv5KrA
TjRO1AcwMth71eJP3UjZm+uCB/tO6VD0CFD8haC8GzSn2XmQstYWiR/OOGm/RXx9lGTDHEvoOmnv
alhLAiUJfqlwn9at4grHHC7VAfx6vAvdVlxbmoboI/TvFbu3sC0Rrtr7WpnsW7EiAbUi+WBaZoF/
hzbcCaiZrrwQFLA4unKFlhfdN1DwHjpeR4DRYmCr+W72UeVBvxVbx7kfEKpdD2IEul/uw++UxiGF
FlL3iFb+rz4Io1dVEehLLXxrrVLYpbXzT12W8alQgsyuIqdbyZ0s2ynCNfitsRk3sp7sScKRdpAk
eUNhBOKPlyorifG5ByeOCZmeC4faHTUyKJmIT5ixOJAj2wojqOTJQ9br3hEByLpWLxzViqqEHqjp
Q+Jk6ZdGDdrn2Be6V62STkMVG9Czxdg6gag9Kg3sZeTmsXUNI5hhOWa1tipDfkSOJnpIFeRPA9X5
hbxc/WBoIKPlJgePzXG19j0YFp4QAt5CniN5c9zoJfN64xAGUCHy0ecBQh4qiCVgaMfXsgcll8R9
k4hY7mZmg5ugE67RIX6jXm7eQbRIfoVNj25xjz50o3hwPTUknbu+yI96hQJzhTWJhvKZNLzoVPHv
9RrrWDJccY/g2K8iCq07VKnCTYcnzQryLqqM8mDsYkF69FDZXptuJtow/sduM/r7Cle1ja+E3yFv
+/uIyxaq6FFNEQExkEii2pQkAhk2Ny7tQNWve007HaOUAXA1RiYIzwtC8e50vn7QWQ97H115roSR
YAukT9i8YXBp5jm1rCaWEP3GnLcR8JzxUi2F1EKFn5uqg02WKaP50Ql3amVE8CRlpAbYnlHedSEY
ICcHkRReFGIc5JRunf80/Rq0Ocv6TqBusEXEENJUVwjbIcsy9PWZ+wI1+1UOOhddbkSRZGS5vph1
F0HxLvy327W869I1lTwLqTr07CSL99jLemjRtbo2YNpi19K9Lj8O6e7z3zepFfJliXRAmTyLokFS
6hSVB7uqn7rg3vskboE6sUUt6b/fVyevoa1jCKbk833rGCGK1K5v//zrKi4BJJncgMcDip0ThAdk
Zs61zhnsFvVCBUqduOuDbOFha24MzoOMNd6zmnSpxVqrNwQJPXjaq+B//PxkCCyeVUp4d4NtUGdM
n3P343Yfzf58RaYIbVoI9U+fc1Hg7vWQapMdl3/ZpfL9018HLStakoG2m4TzymXnOEVbCUWDFq5Q
yH/JI3+yixYANjMN+P3moevgw0yiXIZISZrDrMSg3BHjo4auyUrHu/Z2M2YmEjE0jf8YXD2mb5cG
LwQK72maLVlHqbSLhMrE19shrp82EJ4DCmaoaIErljn+/Wwa1WqK5LqIqXzNuVjKxklDhT2yor8M
9LgX5tT1swOxNHkMqMsU2ybbRk9hMUcTVONQ7O7CuDkMTv2sWtJXuXT/Efua8mO38Mw9O0o8HQKE
IqamT0KKmdCZAYQGO3VxQDx47o/b3TfzpgFoc4Qhgk0BRjSZBRGeIpqD3Y0tJz/QdUKhZkXtdAW5
cSVKVH2WIO1TcM+4dQF6HZEWhAWfOAmooSMYJZ6o20ljSNtcdrB4RINZc/R9i6c0qlqUaJOvnSJs
2yRzFna2ue4c9zWTcQQhZ41/P5stVHErARSrbvewmfv2EODddrtDlyKMS+IsQsOZ7rXIKdiugPoU
U9L4ejvA3ITXVfoRNWUZps5kY0tJkE2KR8wIeHs8rLQqzzboxyEg9dnOMkWRpQWsjN4CHjVZWr1E
rt8atWKXlMzg/QnUbW+35fqlfgyBsxXgYf5pTadfMMiFWOWFbKO3QAtQ17ATlL2N7DBgpabF5btQ
xd9ER92XVrL3qN+p3c/bv+FqwEzaCFZAEnkEVrBJvRywUESCMaut3kaSEkZo/IgA2AJ+eTaEhWek
LAK6BzpyGSLj/kXpQOnttsx+iYVzMGJzf7sVV7NibMVZiMmRDfk6cKNC7u2w+i4lqMwnxy5Beljb
3Y6z1JTJqc2dwzRThzijrIM1MgLVhU12LgLpM5sdjBGZaX7ZWUhow1NGn8P+XfmDxYu+Tb0EL77e
hgAujFQtC3QpTMXps7vY52qeIw6HobbhJmjA/TbHK0xu+VZZIhgJ8z9CTOUBeSb/NdV9c6e0yd+3
O3NsygWyZvwRuqThCgHQ2dAmUy8W3CQw6qgDZ87joR6M1qcrGatbBdPcBteEPwhHFJDICnC9acoS
lJQya11pbS2Rt0r6ratL+NTluqzf1XQBgnJ1roxNA1dtagZQ96uFbRQKJooQ2u2uE99kzd0VOsqJ
Gg9TpBlIdGltsvH16B9pMBf2lNnIwJUsZcxeRX2yAbcqAoiOJLU2WrirtjaQHZPQNb93lEepeS6h
sTtCvrDpXyUGtBaYkcGctUS2ssmh5jWazjOS2XIRTYdN0sdPeowpbYpyoAkjtmcz28Yy2pS3B3Qu
rGaoOru0BHJRnxwFalnW2BBbna1xBsT6HnY4BjHyGk3LDf8zzRYGdWZpqkxXBhRUEfemyT4WWV1K
DVthvro8PVAENBf6cRyb6YIAB8PjGimpyDP65dpXItCkqK+x9rlUm6OmHCYloPQX+m22HbyrjWhM
WVWnaSlLAGyFXHb2oBqbbsD6EPO120MzH4L9SwPFLJvTK5TXCzxpFE1nh1lag5SncMx9xD3djjI3
AQxuB8aorIOK5WSvRMK/0DQh7WymJE+edxpsqzw6ZJiD1RrCPh+3w80cMup5uMnmX9V902Nw2KGf
NKKYf5ry197Sd0Pwz+04c0vYgL5CMIvdappn12JmeVDIOpty1ovmZGzC/UeQqW8G6qcyTH28cZ5i
t3EX5sXsqcB6UsjwRfA/0wWVRk0UeWbQ2xggrVDWoRKUbzWtpDr3I7deU3JTV/lbXULSzU172NCk
WgbXGGbL5bQXBEurSl/qbH14lbi1aMWvTPhxu0/nUi0NmCwkFCYLvKDJZqGjz1xm7dDZLgof7MAy
aB0hOtYOBttGuZKGZz25U0QMdH8J7f3n0YJsxezK/FPl5EHF9bKNaovMveKLsp1jfxBT6HV97+52
E2fW3EWIsZvPUm+zysda9SDbZoyUY4w8+fPtADPn9UWAyf5XILFQayj72lLAS5Gy8+r7NgOSEnzU
8kJqMNsW4L6cnjzbiNJktMRBlZWAh0DbQHnL+R5+Po3TWVr///nfmN+zrgLDPSBNH/H5VSajGI9a
2O2umpnSWLNzdxj3P3L8yZT2UedPBV+iQoXJw13e19JrDiroELaStnAqSeO3JqeGIZpjDj/yuOTf
fz9rTI8p+SCl4mBXPM9LSFvgayz4Oy99U70f5jA+keV3Jmg2daGEMrP9XgSWLydcoIWK22n1YKOz
exJ0Y+sp705rV3K5Gfy7Olq4RsxtT8SzwD6CP9StKVY1ExKFPLUc7Ex2/9ZD8e9Mzra8XvHc4CE3
EyR70Tf+GZz8UWnAt9we0ZkZafC6B0oW3SNEKCYzsrYyzYxrsbdlvAKxgvn4nz5vTUqaTYJVmCfz
eaoGqzTfVuavPwhAys99E9zoFVXFLf0yMNu6t2NXeEMRl4x7pEzdDjJ2wnQqAiL+/yBTmkrV4PJk
tXlve9gRrVIxfUlC7ZWq/Y/O44lDFD8EawhWidntbweeW28Ssvoj6h0s8fQWWxQ8HkhOMNhS+Q0Z
Vr3a84B6O8TM6W+chxgnyNkyU0td75oyHmzf2KjfC2kbF3eltjDHZ2eZDt1B1SjNk2VeBiklNLRK
9P5tZdho/TpZ6qf5Rvz7/cmSdXroeJqbUdrOdo21d6VdW93JS1W7+dH4N4oyaUVl9nXSEEXJtyJG
et9QXLs9GLMRfiewXGOlq8pqqvdViID3eN8X8UswcT+Qyyep0Lb/U5wp3Q+z5BKJxb63Ne5xnVw9
ubxdrzSvtP8kDnc2cNUG18VJJuskJXg+pMlsLf2SgJIubfAot0PMTi0EWv4/xCR7tdzCcHMk72wX
YFOJz4oWLAzK7OQibYRyIltA+ieTVwDnkJbIh9kh6WOCOiXu0Bt8Xlu0/j/fFjZiSqmyBltNHn/J
2VoMYQ2gBIqtZkj5FKjdwufnZtf55yejEXFptWJgrDZqcRv5ZwMAd0nmYq6vyHfZrFAE4jgbf8JZ
C/pSUPw+SEXbyzd+tnbvQZwgqvwH3cTTAFVGvJiMaT5voDMepCXvZOYAJEmskIgytdfbMWYbQmY7
MiAp7U3vYCYGy2DeXdE28a6wAqQ1EY7yLRQRg93tSHMTmJOfLJ66lcX16LLLQMtSgBB6nrQKs9lL
kRxvXOqNn31xMPm+qJnoGWlM5WnmJhqCpgs+2VRb7gT0NxeGZK67GAtJE6FbX3Oh9BhAhDNog90r
AEXdfB0Zo+LbnV4tpIXjBJoexb/JkCbXSDSzJvmKXCaa6rVOZ/Okv2rC7wmoniReuHIsBJluj+CN
EQJD+c1OUrzg8vdGpSiyVK6YDcK1SVMxGaEUP1mN5OpJQ6rSMSLYsQq/iLXKq9PnJxcdJVF4pfQK
hedycqGHYQSoVnS2CSj4UA6ZvHfc+tftIOMvvRqTsyCTGezkBnLC2L/ZoxFelH8kgA4y5YORsdI/
CcX7qSpLUO+uLiCtip/gYADzDzok0mWxeMDB8rlJhy9ZoL8WYJ5vN21ucaqWJlG3AuOsTLeaLCrU
Am/g3hY1LCQkLobKwqY8u3L+jWBMMuSQKmBpSUSwjH2A+2b0ZcQBLiVg0uxso7aH9gYJDJn+5URw
miTLUKOkBgehh8ziS6v3qygq390iqh6cOlfWAw8mVI5j8xsCkHgZAIFAzatDkBFdTzQ0N+iX1gtn
69xdS+PRDjwCtZkrPYgmjaRQqHkWyOLi71jyv2iow8Nxwv+y4jkMb1ix2edJ/Pfnh/U87GTG9m7W
grLxervQsKjIvW3ev9yOIM3NHA1qKIuO1jFdLzvcwGDAQqq7o2UOprYV4DSMC+Idybb+IPZS+SA0
vvUE0h1qBeKXUI2FeIu9a36fI264d+U0RwpaDRZuZHMTQZPGrYAsA62iybaD+3WKzzU9HrQP3jd8
a0Rve7vpsxFkmcPfNOBeTh9hfA/+mg/v0pbAnIZmAa73NS2X0Cxz60ZHZYm6F8w9nG0v+xf16kht
LPboCAHlZKgOFHvLCn6FsXD5Wwo0mSuuif1TExDI6QFuiOkGbNSxi5F3KS31/XbXzS0HuOCkylQ8
AM9NJk3ruwP7NU+KiSB8kdt+m1oCvp4AXZDGWkVt8I6t01+3Y861bxwnpJEgIlyVzd0cK1qzgP8Y
OcdUfTYjEc+atbBYhR3vYNNT4izO9FAVrT6Qi56sLeySTQrxqASRZnUCGv9vRvSgpFRYWPDBAX3U
+wzT79vNnOva8/CTLD7u0QIGRDfYIFXLfl0M72l5kLQNhqCicXc71tza5zykMznbJW364OGHHZ5m
tcxFsUCCOVNxFu+Bj94OMtsgXuKQHwLoA17pcgGY+INhtcS4cfdq9oogDI/o1DqYnOJ91yDbvA3U
NjyVsdf/SVeSuJDqIR5gTpN8JYJVh3UnBbLyrkAVoODdYJC/+pKKybQtGQup60x6QaZvjEpL5JZc
Ky4bWoxU6hpXY1sTnrncx/0uKx7oV11cWOkzGxeJMZmYyuML5bDJ6lMrvYNjG4g2JIf1UPyA9VB5
b7dHbWZqmLxO8bInjkobU424UsRdsgd9bKfDV2fYae39H3wf1bYx1ecmaY5tPLuAZakbS02XS3aJ
UWS/ys2FPpr9/WffH3eTs++Lo5tUrUSSLSPgHSLfhY7zH7RA1xgBuJgw9ycHlEj9I456RbRF7Nfk
zQCW9fMBUFBARGKUxb3a8DKzbONYMSTb/NJjyitAdLodYFx5k52OqTp+mrMftOVkDCjdRKWjNrKt
RqGxqa343sH7UGjrBwUXrkKrwnXRWgPcx/Db7cgze7mpiKMqJ88APFlP9oQ6CcVEGOGR+MC07Vp/
E6xtk7z8SRBwZQbyaqC+JgOE1acUYDgq2pGIDRRqLfe1gy44tnCvuhLv/yAYanGjMDKyUdPZoLZY
y4ggy+y61F/QZjmNzMEVxm1HdNQXGjazo44Cfv+NNf79bG4LJUxWuQu58zd/RdFfUoEy4QacSG29
xVa5MEnmNhueQoEdAsKywAFeBlOMxDQKA6Qp6k5rUjXEdrjQYv9xu//m1itPc6BZkVRQkPa4DCPD
BzGcgceFBLNWC12/5POlXYoKiFMBBxn3s8lkL1wV7numUz+GH6A9BF290FHzLfg3wGTHUfDPsIxK
GWw13+ntofp5u4PmxoGLHTsNXWSgDXfZQV3RGlXv8KQVfOBGbyq2U/7JEKCbITGHeYKeFr8to/WG
ALsGHjB/ZMlKi5Y2tOsDUiHHYB5RYee/p3u+JOPS6BWBccSoY5O4B9f65kPdxtR10wX27e66Hg1i
aaiOAASiojRdjyneediY9foxlQ7+g+98ejZdfn6yBDG21iVczfVj8mima2spZ5p5Lgcjxa4/Ai15
bJv+fCvrdVjelXaE0uMViEYMx9rFUCK/l7T7TBY3evVDGrnSwoMEj1Tqvt7uvuvZdhl/0j4LaSvY
cq12FKzXHC5z4R/qWFpYMbNBgPSM73rgl6ZFn8Zqk3wIaaTkv2CAlgPrCY3n2w35jeG8PORGVCV8
LPBYZBpTjCde3qIYkAIfqc3nu6KJdbxjXEU7ebUfvNPLsF3T+MXqy+qtzmSFRDTzvZWA8RvmzhnE
+8oqH3BqLJ4A1vL6ODiB/14Ltbmv1K5+UH3PtbFOiO+HwI33mluE+0wB4obxpOJDDJerO1KRst9o
Sd8dOnLHOxzugOaCh7jvmyr63uS++8zLU8dbvim9h0MnvLu9Ju4wJMjsxkNUpi6GCNvvCLKCO4Sr
JJDCtRGjgtaGtZTsOXgaKG1D9hTgjAiUWVVeu8A6VWn1Cx9eeSV4YgRLbvCxEKcO5t0Xfe9+pL05
PGB6Ut/jNuyDdcJG+lcHluxnJPfC5vZIzI32eBJz46aWeHXmGwkMKzHWGO38GEEShbu9JKc0t+jP
QkyvbkrpFImXEcLCzhi61O52C+b2L+oRaF3C3EEYdpJQpCk92dWufhTFdoft95D/zOJqpToHF+bh
7VjzTfk31mQBYlCsRm5BrL4x9674E7TDp7d7IP2wg9glOXahQV8eKFLqJhgHqMZRanbZFpe+2w24
TvFGJcCxePNb+kmULz9vuBnlQlcyj1J3qrkC5dqI8rnDOvx2nJmO0hXECy340WyX04Ih9tNuLkiN
efTFv5qHxPx2+/NzzaAdkI3JlMFYTsYclSkh81xLP0pKaT535oBch5YLX4dIaZ+0Bs7f7Xjy2C+X
+5WKbhq1bpYKPIHpddmpa7fB/C0BJZUjYZ7195IJIXpb+OGAZJEpItWUfJhiFm7bISyfDEytV0GC
4KZT4YIoYnJ6KM3SOqVsUTiH6FG+6ws1ofNNY61kcvhdA9D3PCodrFMhrb/ebsD1Mh93dA2Ul8jN
UZ/+fjeSqkaIh/iIRoCoNSueKFbFpx9XVJ3aMODeUYDr6rnWI9dWIXEGR0PM1wNAuRIrN8T9brfk
emaNUajFkA/NpCtJ4aVygHP0UWjwdkOSe/j8lkgEMsZRzhFblekBiG9p36liEh6VWMSbCZ6/WK/a
7tfn24EmJxchiYs298nLldilvcbjXRode8ybnvtFZbLrCcsC+ffzYzee3UYCqWq9VuPzjvYx+Fuh
ekQ74zmvcJzaS/mnt0VVHzkMUGepWF2NPK8pGP51zC45ib4YELrTdkGL9XrUUWI1qDfzbIuU4xQN
qZDEY06YlsdM3pTCPl2S4h037sv1zfe5glhAEXVIoJOrr6+Knm8pQXmU5DL40oim91UUcA8PNb14
xPO4vVcE0Vh1XrvEH5ttGTOAijcuOLyyXQ6Up2ZyGVV5eax+NNEqeP3sLBvb9e/XJweW2IeIcQRF
ecyxktWr++YP6iE8hcAzIX2wVNow7jxnE80KIyQr2PKOHRoFuMhhpfz5JrBlMSpUC2nLZKEorqQm
ksrQ98WT4DyKWFotBBhvsZPBl9HKpj5gmRLTeNIEqZbRWTBd+VgRa+smrbZ2cNcV12IUG9adO9T+
V+556Rr+rrrOBG4ZmLU2Obdup/dl9gZN+J46Fj54olOsWdmvzBgJJy23EaGN6PVO4B31OWxkE48m
z9zlVoQ9qtxjkh0hn4Si5MltK+3JdDThLvASkHuoGQ6vnaXjRyWlsntXwgvJkI8zMFNMg+GhlfP2
Ncb1atXqfgu0pBQMYV0WYr9JimzJbeF6lo6brs6uzimIp9EkLZFZC3oSe/LRkze5grri0hhcDcHl
9+XLWeQXWVuW+jgE/SlW31Xt++0xvk4SL78/mURVIwVJrArSsY180W6LqvwigZhAYVFsFMjqnuw/
JZKYf3rbYkJpLAxK3RLqs5NuE3NPrvuqz+16wE/5q5kvHLnXw3L5/Um35WZRO1nN9xvouphN4qp2
u99m4KVEYFmTw4zVpml1oPTcru2aLAfe/BKBztCwZe6QbkC9NxK+5F60afOPPok3t+NOEjzsoch/
WY4AkgFmckO8nA+FWxp1kDfpszQ89uYbUjN62GBR7m5vx5nMi99xVAnLlVGHVySTvIzje8Wg9bGV
PGfBEQtzNXM3SDeua/8jz5b4ZZPC7lWsyV5cdA5Yd9FJnvsOkMMvS8G1M8eX1UnWUfylLB8kbWH6
zfUiWHGePSjo0sBx+pztzWqNoyVynckz21qFNXf6hEnuoCys3cnZObYLfB75Epw5nh6nG3QtZUWP
qlXyrCJSBDPP35bfeusOEca8/XF7uKYVmKtYkxa5lRaRFxIrbXPE1XK8Sp9VtVwFxs8hh+AiZBtP
fUjaH5Z16rhsdkuF1zHA2Vnxnx9gju/fgMp5lx+7/KxLXSeNrTqNsds7GNjLJgvrbWbEVLiv//38
ZD5aSlYWSh+mz2L26OcYrO8F95DpC2W48UC71YjJTEQ4BnBUS5Q8PrjeBkGzWl3YcGcawtM6k2+8
N/HKOFnAUZfXHiTa5PnvKP2rcbHTtlDq2SxMh3F/mzREgziCF8joNXRVvQhcrVdLhSUVfjdWP9Gc
9w3bRNYqWNXCQUVnA31P6+120Jkt4zzmtJzh6IMSN4mZPBtuve3N9zCzti6O71GKFs3CvXNmoC5i
Tc4PUFfyoHhsT2aOm3xorNQ+X0tLStCzLYJAQHJljViyyXRIBkOl3seikq23Mt4MLeKVFmQxGfGk
v2933u908GrEmN7AO0ja2dsv108ZJMaoYJQ844BrPETPKNbv9F8aWjbrr7n6VVOcbVO/etp9ByXI
78iD1K0fIXD1BfNP38GP/Bj1x6BDBnd3+6ddrWzK97y2wS9WeOvg35e/rIvyShC4xL7gxvStkF+V
RP/1v0WYbF7VfyMo6XNi2f/j1yc92xRoh3gBv7+Qqm0bbgT8YG//fn262iY9NP79bO8rHF2CI0EE
JIqjFLLWKtIelnTxpdko4wPoCHviZWUyGxspx/u4jJQXlFrMVawld7LTbPVGuUvq9h9BRjbaLZ/l
jie2oN51Wn6yvNZ2g2ivmxh0NzHGzxg372+3/Xp24BzABAGVNL4ATEXMw9TpJFHMvBNyvbr+Gnwu
kePDl5+fNFql4B62Mp8v9K0e7z75CjZ+HgoU/cnzLmnVNH3PQz/jPUdzXvThru72QbcwM2Z6h+/D
QvrtYnL1MOKjhN04aMa++MYqWemfhA38/vncj8dqH1RIjEMvJ56c5DyniKXxUpRfiofUW9hl5369
ivyITooLLHF6/wtVJXClvnNeavfQ74ru82P7GzyLfvCo0TE9CqUs1bJAiNyTrgA6ZeF8euFz6wbC
AxAYdv2VsJTiqWUXcfl78YFduenXXPjcs9rv7j8LMFWWgrAg9UlhCi8u93t3n6QLaeq4M12cCcxO
ikYS5B6e1a6lpVwoAUqVuierxpZohax7v0RZmRti3QDzS67ADj9lmmZiFgxBVgovpfvD+iJXS4+o
15sWOKlRAGhMt0fLncsZqgloyPC26Z/YgXoX8W4EFu8s+fMT9SLKZB1IQl9UhaL4Jz/ZIkycf9oj
bqTBnLVicgRi3xshAcX3q+K+8u+FdvXpTfTi++MonR0g/HJSW1/1T/0bunBmvrBHzwwCx4VFfR5Y
Dmn0ZBP1NdOphk6JTmmykfUVqEA8hpYega+SJaYoDxpcS2HbXuN/yrwAXqQQRARg7JivTvLoC+im
7pDbud1bM8uCFUHdfqx2jyJTl70VI/ZuGEFdnmLziXsiemiqtUBWvbqSQn85DzH26NmA5KkXsKvn
5SnUU3fXJWW8M90+/4ItvGhbYX0qS83/qqsNWCoHqfCFFs6F536AqAMoXHDOkxZWhu4VYSIXp0hx
DUCVqLUjRqs9ZbJRHYNMq/fi4Ad3OEJo9yVZ9wI0cGZTAGH1b/hJ63meHURqQsVpl3eoIH67PXzj
bJvsanydF+6R0QIwaLKYtLzTerlSilMnvRXDKUdlXqpXZXNvmfVWcO9vR5ubLEhYgd9CZfLac9X0
CreSG7M41QBEZM/c5NpPJVuyOp6Z/KNEBuzzMQ268p2KqiRF6kcrTk7x6DT+pot/tij6WvXWCO9u
N2hucDTekkZlEapA0ye+xM/z3Gy74tR62Uuhu4dWUxbOtbk+Q0YNWJOMwAOVzcvZXySoJZpBUZxA
wjYvjuXJdihVvFsFgrhwxM1NBmjSNAco6jWF1RWDTAyUtDo1ipCuDOWb4Mh3rY6GehVjD2JIxw5R
/Ns9OCURjOe2Be+XR+T/bIiTO7gCwKFSBYLGUlKvslZHlvYgRb8G2du5xG/q5r0Narsddj6K4VLm
38WWussr4+X2L5nr6LMfMmUzVHlbeNHAD6n8eqU3zz0G02n+fjvI3GZyHmRyBOd1ViJ5VlSnutoM
wjHsD5qxFyRl5YinwDuUS+t7boJyaWa9wbuDGTM2+mzv9MNQCzPsIU5i5K0KuAPOEsdrKcJkfzIS
p5HUOKlORS7hCaZpOMo5C8tsWuD9zyQh9cXplLrT1dsdbAKxVbW+PJWCPTgP6SCvfcm28g9JSe5U
5670s5VUpn+w87Pm/ht1XC9nnecYZZwgjF6eIgTW2uY+Ud+c9iAO9yECtwpc3NwtN7fnx1QS4j8t
BcVIYjDCqKYXfAecm1X6XnVKonIjSvdx++E5dubsc3cbe/eNz2u18LNEOPx24NlhPIs7/v2srS6s
XClz8UJIPPUoh+W7kyyVlmcXGDwWeGYAk6/gCR4mJa2QOeVJ4f6if4m9fSXvbrfiuvQ67iZj58HL
QTpoWuZ1zEQI0e1kEcfNOu2sdWA966Ut14+SZayl8ldq/C25PMu/etnTIspnrhOBFZjQ2jkNeHKc
dGKMRkKusBb6biPW6+qTT9i/J8f59ydrDX0f6DMq31dwXUrWar1wCZw7AM6/P56sZ5MgbNIwCqWA
3amncu0EYbrJVTdf5YZUreHJYUcS9d5JGPCyuj1wSz03WWrwXbEUMGlZOgxsIs0qThdyj7FvppkO
A8O9h6o4XLzJOSP1Jss5zpgZ+p2lv5klKc6zL/34bDsMsCtgipCPmeEgBtDP8WTC30faCQryBuiL
3w5wvYjGADzU8Z49HtKTKTYYruoil0+A7r1y9tBDoQgvDMZsjLGoBXmOdE0dB+tsGqht1IX4RZWn
Ntnn4TaS9+2SVfL1aNAMLikknSOsenouWW7nNKpAiBQr7gpXKE7DbRgu5E7Xs+oyymS9xHKnFLUq
FLzWfguUoxVvbw/G9WnO98GNkWr+7qnJYNQdZAcu1BwQ+Tde6che9p2Mv0n0GJd3ff5kSkvp0tzQ
jJmZgRrWDASE55B4AApfnvo22wjKzsBhq2zWt5u1EGSqaCM1Slf2kVGevOw4aHuctUrp5XaI652G
6+JYT6SkNQMocYIg7xosck4+dfxqqxXrRl+pwWa0hFgS/5tvzr+xJnuLiL9AVBQxGUq1N2DbqLtg
SWHm+spx2ZzJ5gKhqht01PFPSV+tgypb1QYPSZq8khF2KoqlK+lMlnART59QHjq/kd0By66T5744
7Ja+cBAzd1VKm8q8M5iJQvSQj4jhhQU1t2zPhm2KiA6Q0ONfpJOK9NiER9ndqNYe75fbk2Mpiny5
/zQakGVDIwrZXhd8uMGjV7xwFt2OsjAt9MnFCvol9GWXKJ5wsKyNYq5xLLsdYm7/Oe+u8e9nG2mn
g3/Pe6aFqe4QSC2XCJ9L3x+bePb9ou6qwSlRVPC69w7rE3HhCXb2+yPwQAYjDHt2cltJU2DXUcvK
afMBUdCnofzxBx0EGYlCGA8T4vTBQgg8BbMdhepR8O7tguztDz4/So5xYKJHP61uFJ0Y1GCcSgy+
sNNZywub2Gz3nH1+/PtZ96s8e5pDx+dFWdhSicQW5fbvn10Io2M5ZEee/aa0Gt+R8cuSnOJkBOkh
Gd4Kak9UG3AFXcrNZzewsULPXZyr+PQ8rnEnFeA9kla0wVbU3Z2kI6ReyF2MgWrC7XG4u920mSvd
WDCkWQYSAtdg5bAKKHfranFqIu3/SPuyHbd1ptsnEiCJGm8ly3aPSbfsznBD7Axb8yxRw9P/i32w
v9i0jgl3gNw1ojLJYrHGte5mY/TTmW0id0dAamI/jQV2lClgyJPIXd1SlDeQe+WhiNgJaA+gfRwo
snljBlRfzfEM9lwW3xxT4m6uWRdeGkQSFq1VF6W4aEwxQVQWSFpmiPQNGiSZfpdNhkTMmgqCHgy9
Lbyx4KJmpjjmoJQ26UPLXlxQQY27PFlciRlbU45TIYI9rg3w7Sm50YcNkoKDDpamzOuabxWa/2Xw
UCsBHJypkwUJVrm1GwCtpDZklYCiO4zgYDKT7QxeQ0UNVfsR6R9QGM+Y4GcL3SSF5IFb30+0wqFS
xeEdhAhIZ6itMtSmQ1ON/aUbntBW++265q+JIBhbArADyAQuRmdJV2kZ6YohRFrP+0xBznr9+2sa
fvp9/vcTqxSPCTU6A9+3SQxuXvDTNM/2EJRkd13OmoajFw1BAhxgDF8KJ5U3oJPVi2oIDR2ksSAp
As0eiOHH7XUxq8vBpDcAj5HGQgB3vhx17hwzVcAojTgCPHZbd/Z1HVTgsurzikcKO4S6DEf/RCek
sBw2TiQCId4UVkaNJuQxWACF09zZybMOPkOZT7qiBJxFAjMgDiBlnXfG7pNDUtJpBHUn+kit6BfQ
Bcp/bt40oF284xfwcPTi4QOUGzNje4Lh3rBxuxR3/bKDOb0u5X1q6TymRs0TAZzL4X8xtCEYhkId
7FxhC/YMHLEkOqb1tCnNVyV7MexnPdqaVeyj6w5k0zYajiv0/Kq+EW2s7tkyNqSVVeBXVIVDWPJs
OTwWYIGdq0plqJXV9MkMytJdtQQgIKT0Pv1+fdGrJ3ciRNTHzGDaqKYzDFThHStM1F3//sq1OluE
sKcJQ9rFjMo5TLu7EdBchUdyyc2V7ZOg6nONDkUG/uawSX8C4sB5VEw/YbJqs2yj+N9PVDydAPjW
gMgujLv9hHxt93J9o2SrEJxfo5+0qLdybNRwH1cbyp4W99G1g7+Twn/FySqsGdh1aZLNIYjqLBB4
mwwA8u69Iau9rO8W3Dy4DAAQFfM6lc6AvRNXc9g5G80Gj/T2+jpk3xfWgZ4GDZzrUCttAcfkPs0l
ocK62v75/cLDSQGqhaaDdg6jJaDaFtTKdS1ZwqoIdKhjkh1JXgzanB8FcaIijwc6hYD1InUwJp6l
SU57dZdORAi71JB2KroiQnt/+4xh36V5/cApnHxf2KW4JRmou7EEd/BttsG9u/79tS3iaDkY9ccI
hCZ2iqsTaoWs15fQtF5T9edcMy9NJf0d/DeKRh+kWARNDHglgcRxfgzzbE7llNRqiKZWT8FMCOYH
03Rv2/cJmyRHvnYewKrB6wKXHSsSLJXW1XFRjb2KsOShUzE5wmTDsmtxCAJE0NRy+EAg2Qupm1Zd
pipCjBKCGXc345aXmYaJOpA3p3byyU4XoLF3P4bEvF9SWUPdms+BdWGEAEOowMgQNLo3zT5q0N0Q
uh3v0nbSez26B3OpSwOdSt6Vta0EoDk8Q+B98nmF82MrgFa2IOOqh4Ohbgb0KoLi9bry8YMXFeNU
gqAY3dIzWtuQMI6b6DndTv9GxQf0GzV9zFRC86Dngj6MmOFYrMrQQrXYgOu1zPapbPh4bZ/AfoG8
NCYt4AoK+2RTaoBYI17CSgeDbYbaty1ZxKoE6DL6f0ygS4gap6QYC16KagmBhevFfer9un4Oa0YA
1ScTiQO4QVjF+UnPWk4AtALf0uzTQCueaKoECpPE0WuLOBXC/37yLiaUZ6n7eg4X6lHi6TeykcF9
4xQafxYhHEOfz0vauFgEiXZgPJtkE7prynr6fUFZ8xn8bWmJ98pFeKTVk4e55t4sgppIzOX6RqHh
iyOJAbBK8BeJTmkzgmsVPO9LkOodbvbm+nmvLAXJOfQNYqoV7dPiWCh8rMkeyTgiDZVtQSfwRPrR
yyczQGuKJDxeC88xocMpg4C9dJk+KYqY5GCOHsOJduVGdSfNA7aB4RmlowalXiQ+KI473wbbOqjn
a/dl6KbmANZdZT8hH+7PTJ2YxLKtrv/kNwlHCbQL9ML0+E1NCUjN4hdTXhv92VElMdXaS3G2duHx
TialaFStHUNSlN6UvajpMUpA+11/bpwXBta//mhYsmYmjfv7glUFRyS6HtAPCtdQfCNMDbnXFgzb
YUYMz3ZRUmy9pd/YTVBPOzvKPQDv+Gp5AOZ1S2RAZStvPbitYUaAvoeqvQjOr7j56CqOPYSa+w9w
Qzx03ZVgGqseqIwLY/UQOZuYg7l/DG8KRqubALllkpKFi/4vqL083hNTz7aX1jf30wExxsAENa88
cua8c8OVgoViMLWBhWO7VQovlsFEr1hfNNjieeI0UJdpEZs0ilNN0xgO7eAj0tstWuu3RFbOXhMD
elKECoBdQvuLYB9VMhdVYzRTmBSbItl3xqtGwut2RSZCuFctYCMwPQQRk+slqq9o9+B0/zsRwpUi
qT4D5BwiiLKdkwcMwmkyFV6xv4BxhFXkCV+CGsP5ecfFUs1A6JlCY5eqG+dGqkn+Tp1+/t1onLyD
sW6XtUrw+fHNMZ777Paw6uzzwuthWH0xUdhQvOVBqjyUQAIfJS/52s072aB3A3SyArWKGAY+cQbR
W9t7QNUbBq+UDcxITkG83svSl24Xt8BzAe5QCt6e9Pd1TZIJ4H8/WUWixR2z+X0wpu/KD9Cbf+Dz
vGkeKTv094i/P+5rw+nAChgqpZeDfTClH0iXYADjjwRhAbrRRGpXQgI4BfQ7kgUfWQCPMzjDA5KO
5/tTzLpRLnE3hjVohdSk8GW1qrWnAp2w/wmwhXvWOIBENiheR8d+znOgBaCasxQbIE9WjqQh/H23
xTfRAloixoRsTDuJOeEKrOvu0s9DmLehZgYRuyPp0a13TH/sbRL0+i5KGsxIByOGb1P77fpWrkRt
3AGC8QVQK5r0hJXWESmrVk+aUM9nz2UYzM8Hn5vJOPbqCFkD2dmtbC0ymrBgDvp+LsGjrDnt8Qe3
DrWi8joKIKQnpZ28tgH2tCUblOa/XtjbM2F89ScXqXEIjQri1KGBuL4q7xlwIbqXKP+VxUc7I541
yeDh1/bzdHnCfuZwcYY4oXVIy/xr18MAxfq27+Z7Ylheo8yevoySp23FWiB/xLv5AbOPQFIwq0nn
Nu6kanVY6t78q5J8fcWinn1duGuEKTo4G/B19imf3mb7Tst2bnm8roVrPSBnUkSPaQTOR0sgZZ73
Y5Z6RvKlixJgsf7boofadT1l2lEAOhlSKJI1DTnZPMFSme3kFNYEwTVm2ZHq+8CTerYw7pecaKDS
dU2xYJguRNNBX4Bc+XanAxhy8GvhFcAcipkQGhcMUBu0Ck3nW9I86s59m/24fjhr+oUpQHjOQE4C
P6JQich7Zickzuswf1RABzX5f/d5QX1VO8WQ0lzUIbDjGPvKBlkRYvX3A5gJ/jgoC4CYc34Ewwhk
K0UhVTgbz273mbaW5AzWTBpA0Vw4N0iCXGCOlHNHmIlQJkyq6mFK0m2fdl4GAoqocwK9HiVB+NqN
5L0GAMwCLvVF/zhy02Xfx5jTYM6rUlHANuabQQ1lMN5cMwXbaXJeVtTDEFlcjArliVIDu65swuRf
gAl0PzHadf3gV0wlpr7xEFgGuiYuGAGQYVuUfsmbME+zzGsV474asyAdhu3oAumz7jGAdTOYBIcw
O5EpXPeMIxpSp2jCpvhNFWUTRx9ITZ5JEC58odm01Eesqp6pB/6IDJA31/dtRd3OJAj6XIxOBaQW
rCFrOy9OtgPz1HaHgQHb+nJd0poKILvKJ4LwXF/Qm3WOYk8jjZrQnEKnf2qoN5i76yLWEhEAnvmf
DBHcYVJYM6YGHsy2u+u72DeVYw7+EgDTG/RTwT6nzWdTl73SKybBROZHRToAyGYXWSa1Yla22Dr8
AmdDnR3pN9dXJfm+2HSa9DoMWovvg7jFIJtu+n39+ysm4PT3u4LNjFnSalZk1GHc8wIVQK6y7BGb
9XdS9HPDGcWsGqOEQErhd/GdoW9o71NL0qcv2yvh6c90pckHB2thrP/akOqR1un++kJkIvjfTx5h
VG+b/7dddRx0KA/LiNpkxyHc+USxOqMi2KilQ90oUJr7SPEW2W2UrUK495TSXm1USLGjXZH7er35
u13idudkl4Zq0NUy4q4QQk9MGEbD44SX7O26lFXr9efquYJL3nb1YrECq8gan6mPOobo1W2afk5l
LT0ihRLPZpxdEsEVrwBuR0iBS+iiOpRE6W5c8hykUP1GJ4kRZA6tgyUDwZaa3TnK4Olu9wVYZftG
qR5HFuk+i+1v1xd/XVHQJXq+xWmlASejxBZXRQAm0r57zL5h/PG6kLUs68nCASR/LmVpikTNM9wo
OmjaBs4PIJPraNhkXTJ6cZ0vHty9V1APREESL63nJM7kDa7ZeMDkmyUGfl1rUfY0gPiF2QhBq7TY
cpuxQbxH221WbRVZf/Va/IzV/hEgKJRb10B0Law6TEn7agO3LDGUnQNYjKbTAkNP94rhbtlk3o9Y
pR67W+Qwd22jvlzf9fWj/fMzBG1b1GxBNRnvWDU82iz2ihoUUf2CANqWnO/6DfqfJLFfvozJaJkt
JC3G2xI/gLyxjPdV9CCd0Fp9/v/srBhYujZth4FhZ5m+Ab5CB9p1Gfjy+vN/IkN4YzKajSUtEaE3
1YwWiKNVPTfFc6I+GfVjq+7G6Mccz8H1o5KtS3gOIt3payR48Pq7j6R7LhwE5x96Ov+ckfAi2H1j
6S0XoRAt0NrhxbSiO1Bkb9vR3l5fzf/nuv+RxTXzxG4vEZBgp8bEMx0/9/qvwjja9ttIW0/tgXdX
/2T60Z2/5+YOUDISVZQovSVcbruLWM4INKTTdl2/Vd1jSYNskKxw9bxAdqUBAA5ZObFJQ8lJvZT9
gvOyOz95QYTgS54+fjnFWAc5sP9JENYBEFA9LSI8FWZ75w57o/LN+pApWzDNRdrD3Ekqj6s28USc
YLIIa93Bske8gZY31x6ybtdVQvZ9wRbVeRbViYUNa7Ldl15m0SWbJeYD0HyRgQ8PmxVrGyS12s9J
9JuCx7t6jPyPdHqgP+J/J0OEtyy3E6aBUgQno8eYRYu8WGK3JcpFBAPU5JrRWcOMm5pvhwit0p8m
dvdXxyH2MGQ5m+J0wIZV7ey9snSSHPf6EgxkEAEdAnBrwYOu9QJ40C7ee9LuKWMeKBmiRdZbtK5T
f4Twv59YGaCQuiTvuY/b7uf082h+xEcHt+p/ixAsJtOKbigrfH82t2ZyV3xgSBOK9Of7gpXsMG2I
NxqbpHUvmXJvx9/0aGcXy1+ehWBJbBe1Aifj2xQFqbkrLfhUEhGr7z+AuR1AuIBvyxI0lqKOBggQ
pOydCSRV/2blzkwxD2R/r+C2X9fcVft+IkrQLIbKbDKaSABE6X42vvTs64Bh/c6WhIDrCvxnRYJu
lbYWj3YBj6aLvlqVr1gPWSZ5Q2SbJqiXPpRpVlpwQ8f+sXECtPZ7RnxPOwcQ0x+yKH9WI2ja3JSA
3HrPmrhg10XZxpfCOq2eC3DTTQOkMSj7C1pWjLUyIbyBgW+yTUQenfKpap6sQYKhsnbnMfBgoqiA
Xp+LgZzJLqp6SCcY3zgAiJ0qO/dV7+9UgKDKtru4eUrxEA7tY1b8GKpdbg9ewl57+8Xsftos31RM
sqi1vTuVKeh0A9b4KXFYHVrmtiw9mm11OyjaL9dvzpq+nUoRVBpVnjjTBqxMV7408y4t0NO9TbTN
IkOJkC1HUGzgkQNsPu8Qtbs0LPrxvmnaba7FhpeVs8Sr5X6J6CadLkrQbNsezKLqsSiz8uLMp9n9
MgX6tBlBwaYfr2+gbF2CimtThGYKhnVp+mZO0MC8X6anbJI00KxZntMVCZ5YOagdmXNoOEaz7HpD
ZiRR/Y8sBCDNfGgbME6CM6Y16uRmDl6EwbIezbp+1Zxxl8CzBLbUB7rHTJC7/SdLzDtWA40mjXtL
7V20V9HRnHqzpPqwbhP+iBAcMgUYMnoxIIXhFDutf3aMD/gBp0sQTMIQJfkypzxFApAftfmna2XM
trIVCAZgmfppSGNIsEOyeNq368ct+7pw8Qd0SaHzAf5kUe2sLig/8iSf7o9w34ciyiIr4uqk7pXh
zco+t/WPJJZ0Jazfiz+nLNx0M7aGFFQndRhVYIl/U5NX5UaSqvf03OlChAuezLaNllVcvWneRsSX
VcVX03+n3xeutqnSDHzTOOYhyzYg49hE2VuMFseyflCKz8ZUbNGx6zn2D2O6Z/pT7P4mZFuYshBZ
pg/C9a86wF/YEa7kgI6KPtqqbXhd4dYN5X9Hhaawc8c8quuBRDyA0bWXydgnoCyPP2np23Up15eB
fvVzKRTu2VIVkEIQ6ZE9mSUuoOz7wrXXwKiRtzViJL3BYMRdLuuUXFVogs5i9DHajiXmsjCpZDl5
3SLMKxiaXYnnTO0PWusSh3l1GSdihGWAJlufLYJXq2s/t8kXCnT+D5zDiQDBeCWznoICAusAI5Zn
97+t6uvfCeArPInzFqcfezZhBcW00Ragun/kOQT0mQoqag3j0YL9Ai0ImqEA+IL+Hz9tvdzaaUqQ
jxIffPVSnEgR7JeuOMh1d/whxFjCpAWj+a2Cy5/bskqiTJBgxVxWJuBjx3ZF0eR10cEoDwyonfP4
kfsH98EATQf+iTO289hn9pLC7C8K+ogN6C/ap66f/OoV+Z8INEucn3yVqXlCF9h81UVqB/yOX1pZ
sn71epyIEKxIYTMK5EXccvPnAjCG39cXIPu6cPmorTjTNCPE76NXtMplEkMr+7xw9VqlNRq9xBEo
9q4kwEiX7P+qKp1sjnDzaE/0NrGhs6W1c7bVtxciqwzJTli4e1HNisbiZWkz9+f0GdXcSvYarW8S
wLzAG4buPjE5qM49WohMLAKV6Wz0M2nBYHUNnIbOBaEtkPGEZ72BA1rkWYM8UZF6oFrxrPEhsZ7H
WNtqieuRhG206tXufyzmfUYfa8z1pe4jeh8lpyX7HcK7Tsa+yTtW43fQz3O/tcDAIlOItb10ACTK
EfB18AgKt6VMaV+abCzQ6KPt3bzcGN3v6zdmbRGnEoQbU9GlmNyBFeFC/o2qZ6O5IwCnuFGGg6Qb
+sp1G8RowN8Rro2ZU31kc1cds1pJ9nEVWQ/I9th3oPZ1JW+Lxg//LEB9lwViZUgE9p/4yk8ZIM7y
aqmORaeDRBZDPZMP3JLNUOyH7nHIiVcpmd/NtV/12StoLZK83mtJ+WhktUdt3e+SDN3pqmQLLpIB
+FkWvA50FxEOMCFsQZsPy6zUrDlGne0Rqw+U9FChsVdLf/eOJKK9sCKCLMGK5Kx1GruYmqPjfInd
zMtJ5cep7iVLIlnVhfIIkvjfTzyFWbWypkFt92hFNJjj1IOqBqN0aGh18xwMzyEeRgeiOPMAk16Y
Q9U0x9T4pdSNX2ifElBAz2ChLCsZv83FlcOaMI4NNQXzHQfJPl9TY4PUGDhF9RHw3G9mnzyw7EaG
d0ClnIsQ7hwgiy1DQfHnSPvqR6Y4+4FSSZ5mZRUAfTGBK28SzMi+h0YnJ2PMrDGVoqyPfab69Ren
lFGkryjZmQD+9xMBKDjompJW9VFPqZeN97Aa22l0A1P25l4WNwGWcroUwb+KUHTA5E6GA1nAtxYD
+bQH5xo8ubbbLNUdaCS2ad9vSB7vBjf1svbWUh1ATRxw1JjANcE/ccKqMSubVfFYHclS3sVY7KBK
Ip8V/eYN7+A9RS7fBTb2+V7aRa2ZcxvXx2miO5bqk0fHxWNgxvGKzqRe1WUSiSvqwYfdNQN5InR6
iEDfjuJEcUohsVR0vNA/Jpn3vSYAxA8EqLV8+Fic57IZCjGpaVbHof8+x03AXBki1YoCuoC8AiyK
g5SaJW5an7G+wnBzdTQR7qov3kZL3q4/W/z9Fp4SSHCBJQGitUu4stwEBP9UqdUxATud0Yyelfws
ze6hzydfGy1fc4JJRgu1vqo/MgXTkE09yTH4hadywvCn8dqrh0QrfXPaXV/bqhyOPAGNs+FK8b+f
XN+C1QOQFQYoNVqfxmlpgyhFa9xY28wvAGZ5+0MBPlQ02RP0EYP3XHgo4m7IcyAHZsdlbFBuyYMR
HUmNejNAIUDD4HPirgKL85LhXhmyUnGpm3Iuq3lTyYYU15T69PPC4ehRvAwA6U+PNWelbk2jvrct
aXrv8lF9b7oGtQxv5r9AiGrnQlfQ7R8fwSa8VeIyAANK0GoyVNRLRwnjohbmcA3g/AO5TjiSlkwV
yH+m/oj5r01K9nP23Y7vTfNBdbdl/uO6ul3uHIyBiWZbDn0BWArBhndWMSxWBA9wniN/QM/1zQwh
DricgB+MvIiDbnJxCILZ1TCAlbpGn4uxNce3Kn9MDWANLd/t8db0riBKuDrTmNR9W9v1sbA8t/Aa
2TzHyl5p6EsEtR56rgHdJbwGEcmBp4Zu2GNa0NFzFCv3uraU+MmX9x9aA0gVmGYHDoIIDwa1Sude
7YcjuHPUemu1mGf3HRn83cpSMKbAvV5M9sKrESKkDq2FWjIu8ZHSUX9up7IITCepJZnqSyk2Uklo
5oazA8AAsRvORBC2tLShh6jtzQ04FdrO2Nyqv+ciBKfQUWNl1ADWczDj12IKu/3ffV4wLFTJ5qYH
juOhftfaPLt5xgnxI8ZFXF7B5RVj4bIbpVmwqW+cA2VNMD9HnRHcvIIzAcKlsAiQSduodQ6LA3V1
QCF4a81WWIFgQVrwXRqINpzDVHUbdOt4P90CftJyM4wufD2dxxpgkNEsjKSfP4xJNqpzWTvFsZwf
5jLOPDIj363frrPnYgSFmsE0PQPvqDjquyaeNoYqAwS5vBToksPYDhKsCDiRKTlfB5l1dWlHNzti
+Ndz9kwdb37SuQCeicQNh6MnnrhJaUYGJTua+ScMbaXa92QIryvVpZHCewFIbU7TjiENMZYvO60q
ModlOIse469+Zfh9HNRuJjGGK3t1Jke4fqlG8xlsNNmRmq5X/5OkMsRRmQDhMJzM7upuhoB6Qpw8
Gb6W3FqTBZSkgZwHZ64icIeF08iihswas8YDkMQQKm+cRYYlduGWQIKp8llx/mBc0BAVjltNTj5O
B2PY9NEmsoOxlTilF9t0LkK8e4i00tJKIUJDYe6TKwMfuFAn4fPCnUt7akfOiM9T7X74l6aYBKjv
q5tnKLgUWFh4osA4viDWy82ssEBsMR2Se0UFgSym62+8FRDAw1BUNmGpLqbyJnXpuoQs7DC/MOuO
0SOdvwwyesbLcVy8FDBRmCvlI58X81ElxFPLGXUAEODFGM2HgjU+KGs/LwN4wYFvrCh0a8zGvxVG
tVRF9uBe1m7f5ZvIlwF3hONKnduvslmi1GkKHWgduVeb2oaQfT7PPkp4/mjc1/ETmx+TPgIz744C
k3NK9lb/Osjs9KXO8G3AbpvvzAhi4JI3MQLAlOmhXUV+D0jnDuzrNubtShnr+6XyQ5KGgBO84dhu
sUW0wUyCGjezHppfVLZXzVuzGHw/Tz7PxZ8EfMuogQejxufJOAVoq497GRPguspAX4CkpyLdK7ak
mY3SOU5jYgUjAryx8iqMcdMkMFzMJgRoFa6tbTnaXi2dh7i0TVjciWShIkCXMSP5Yuhhp963y9MY
PTjJy/Vbt3o8iJOxPJ1D9wn6iGHLZqhiXQ+TzmO2ny2b699fUTRdxZXGawcQQsSx5+cD0BIa1XDZ
UdQI+mafP3QNmA8kD93KPvHkI9Ca4dtg5FJYhEEVEiekNEKlHe8ShT0mZHpqmmV7fS0XiROOsI85
awexBbiRRLc/a2O119TWQJPYt8G4M8m/PcZhqPup07d5g4YkVTZIvHI66HnSMKeMa4opI2FhTb+U
pVsSM6yS2G/1l6mR5FNXjge5LB2mAHEmKhiChi2t3U4Nja2wi19GtnjV9xYtnbV5uL5zK+uAveVI
xwZQFDVDWIdJFtuucsUMmbvVFZ9IViH7vLCKTHcbJG3x+U59MZF9yRZJ6WFNACjGUaAGmgjQU4Un
tm3cpFUpNUOrrbxfdibrfVhRYJ7xU8GYzosp4jlnLmVtOeRWmE3HNqHAa9A2rn2zLwXiAA0qDN5j
TPSL5AFusaBOVU1WqKKT3q38PPp18ynb8A6gUCq4j4HVeX7XZ71MtGls7NDQtkO8MWSAyCungBwI
dl91OTWAWC8pdXUkMVJ5YYFZHJQVgzS4dQFA+sasEIwIhOA0zhdgDW6TT0AADQnddKXf5Dc/Vmff
v3AEKR6qHOmEUNUe+t95JbFPl5cZnFloPuH3GHyyRNj/0h07u7c0Go5F4jXu8uxO3bPNvtsyYptL
dT0XxP9+8ugarRMzoLPTMI2C6l6ZAhld7dpKOLi7DrBXcom4Oul2zKImR9OJW/pa+s0yjhHztE6V
PByXGoVUFGQgxAC4hS7eux7D01pq1NFhMfySPsRGeLNC4fuouOlgZQGupLBReT3pTTf00QGJwYzt
Uxko2Nrvh1eFJA7yILjYgsI6IzapIkl0UMby1eyn+wzAkhK/XCJDVNoSGDlRB0K7w4x52lHdurZM
by8loDMd8bxjm7jVcIvP1cktUlcpXc0J+w16r3uZtnLrf1bvQJbg9PNc2U60lehJGSMp4oRzFoz6
5JNC9cnw3BPbp0Tzo9vDPciDNwIOdfi7F9wlfZTUDdMTF5DLztbq3a3Ejl/evvPvC+ux3CXvyppi
PQvocjZ0eFJvf+/ORYjv9ZwXRMsgQre2Su/V+t31e8H/v3gkHJaaA5ER6+I9pcvURYudKaG+TKAc
gN9Z7Z1oP9Jnl0Y3e7jIE53IErIgU5Ll7TRDltO9IivslrJugRX1RQeLjjI+gkeUHQXngNrMdmvF
pKHzlgKeX41vxkaEz/keraGVcwXeU40M8J3YPQ27+8pwg4WMwfXjWLkhZwL4Ck9uSIumiq6lHQ21
NNtFg30Pzhiz2LT6xtL7PSXO9rq8FQ0+kydceEuZ8tzKsKDcVH/F2bBP4mI/5/nv62LWDsZAz4HG
ibmBPydclGFqyjYpsKw0fwH6hiVJ3a5+HjwkiGugyRcA0WlhJOgVqCmYE76VGL4vby774dzRXATk
JZCVwqsSFGtMtK6xnJKGLUOj1LbRb/ZqwSgOok3UMQC7c5H6SoxhHqzONUPSbpjm5/nm+v6vHTMi
JZ5wBtb9RZ6TVeg7iGrLCPOofM6M/FEnwy5q3FuL/jwkOxEjXvC4rcYB4SFwdjbqT1U2lMi1RLBV
Z58XkpwmQMaBcOgaYQlIxibJ/MVO/cjEQyUDEFzdLyAGwFo5KJCKxb4eaFFplaYmZhKXH2rmPnUY
DOrTdHf9WNb0FrU+BN2IZNGVIRh3VveDDaxrK9RY73fVdsztjxy8iwwXL8zw9rBzewLciqQGvBIU
a1lAytMASzSYZUZkdRknQoRlGGqRGyODEOAxozTzUiS31t+4Xp0IEKLKOi2dLIogYJgLTFOk3gcc
hTMBgvemdhWGN/g2AUls4z7Z7u3xDMcfAy41r04jayvYWbXKUyOmNglJtdyNiRIstSTyXlHZMwnC
SesGGygnUAqp8mXugjbf365KMK4EVgowfRraiARVqvJaV/vECiM63SkgE6imxtPZ9uYrAbYFA0MU
6GMEto6gS3qXcExvaoV1/Gh8Atfc7Z9HBhSUDkDkQrVBKL4VVkcnppdWOKZvzieFfPnA59FCiDwO
bx4W34m40qpyHKBHSBeT78n84/rnVwygraG1E4zdCC0vejwj4hb5UitKaH23TOZrueXX5uxXrqys
fjk0iyYxXcNzzSH40b8l7FOl2fmymIMSqskSqGNQlg9q85xMu0TLfJtsVCTEnUryfKyo8DtqOrLI
LghEbEHooreq0mSLG47Rl8YyA6Ou93l0cyCIhjH4bv8JEZ7yiKigXuNCSvNTtc1vbo0FVjA2Dh2R
HJP9Qn9noirxArTd0M7AhTe0T1msBh0rngDoKgmZ+VUQnkP0PqCVBy02Nsa0hauSjW22JAN1wwXz
8rb7w7JeaX5H3lJN1hC/cjBcnYGspJmozomlEtVK+haPCxx3Nu9axFFaizG2Tt9dV+/LdwToxBYH
AQXCJSbWBCMJUPC4NejcH2Kr815HVcbZufZ9QwN7Njpf0JkoZq0mxTSXihX9oSS/ip1Z/7z953Pu
UZh30HQD9frcQA5gxZmm0ukO7vTZiX2t+svvCwaY1ktF2g7fjxzfPt5M/epaIIrh+47fj9hJeD9G
d5mWibrRcVbvWnPb3fyEA3MfW4/wnzeiinvvFhQdTXbSHtjetorAbWWAS5eH++6ew0s3NGRVxVK+
os8U6e6iOaDD3o0Dld6cMTz/vuDb9mpkUcPMG0D2ZE+Fl5SNRMDlJcPOA1AB6Tpkt3WxPOdkWrQ4
ZV8fKrf+px9m32V8VsD4fl1LL98QGHRuoFDjRQlF7GqNMUWglizvDt34LTOIP6MHmKJhoGhkBafL
E3l/Oiwb6HAuOsD4309iWbdt49Gse1xntmtcr5EhIsq+L5iLpGNKQnp8n0SbyfaSX9c3SvZ54UJM
pgOyxrHrDwpqwOZ3sHh5NwtAw6KBaM9Eqv6Cq8sau7qhjtofCgCHt3camOlvF4DHG4M97zdCrJVU
JTOSZe7yQ1p87YPyZl5WeCC4bSjFYoaB0/aen+9iObNV1HV6GJxNB7YFyWuwch/OPi/sfxIpkF/h
85vc/N7clcO3m3fn7PvC85kXHaHKiO/rAIL5p3bi7fXvr/1+04WjYXFSLCSfz7dnnjV9WZQsPeRx
YMw7jQaTLsk/XmaL0LOmofeRd9cijhRehMEtnGhR0xQtawcnqfy+jf0+Bc6xY6MJqPRG2WDtyp1A
3yjarGGlwAgjxsUGq/J2ceL0oI6qV8Z3LTtc37RLAS7AZlA5RqiC4qTYNTp2FNOpiokB1+yFekZ/
c5B0/nku/sQkzUmWItGDzy/ptDWn2au0HlQtluToZasQbgZufFchsVAeGq9KNyAfur5JXPPPHb/z
VQg3YwGeIQIZfD43Zs803pRgHr6i1/dm84EsKirsiJXgjaMWer5Z6P0DhEWST4e2qj07T7xW8hSt
bBOv8WGEExnByz6jKgfL4KBPw8HyjeEl12/29DmDDUqgYLZFRCHG3J0CtnlWqONBSx6rwvXjqLz9
nHkwgY4NlRMiin4xqhntPHfufEiS+2gXuzdnBXkw8efzgkMZp1MURwyf160vQ3GwgutqdGmg4IcB
YAMzGiDVg0d8fr5tPTeKaVXqAeD1yn2laoWHVJeDLqS+leJ8imeNIi44jxFRWiaM4QWrkJEj7ioa
shwa7e5zru2vL0W8Ee9fh3sHgnBk7eDdnC/F0uZxSetmOTjF7HwCcH39qil5t7MaFSTOeUYb/7rA
y+VgKQ5wVnh9HYh4wt4Njr1gTiMZX+OvlRNEjSQSvlzP+eeFtyNG53yatvg8mUEl1X/VDQwcb2NZ
8Ue2CmHbMjVutciEGGb4teMtrkTDZN/nfz8xtwg4IrdL8P3SRRl8fuhySVQhqjA8S7Tu4u6hCxnT
c2LVVaOIrtk0sletOWjuxlFxyV9uPulTEWImJCKxkrVIb75qutc2fizxcla2iLNGYNzG5ddQnMVI
XTI0GSnY66DunPLRlZVc176PPgYULXijALo6z49gUFqt6pOYvSLDCaS41Lt9e9Ch8T7jR3AbNMEF
0QGl5BCQBLz+H2nXsSS3rmS/iBH0ZktTprvVrWJLakkbhixJEDQg6L9+Dnpm3q1CMYpR92khLSqE
JFwizcmToqgwRy1w+ev2+gsz7PyxwxYjrQNnHQ+/CQCWdEa7fOC5BfhEbDVHJUEVqJ+4R7x1hfLp
tqCVlUIVoeChgzUr+hVdrhSAwRQ3Ouni3PaTNNQ2TI+t4cXvZ3ehcFx0VWsw/EjflPG7eS8pwvs6
nX2+uCrn48/5UI0jxlfVb1obk/j26qxoJMAbEJNFBFxUL0vWsmJb3J2Lqo9B3PKdNXznjIqv9M4O
PQg27I6VS30hSnr2SqM0kEwo+zhnO234TWlU9+mGjK3pSMe2tobatidMR8vChIQKjTzmK/nG5Zbt
8/c9+WfRZN2BLh15i0L5Pp7a0c9rxQdrj79YPCD5X40du3xrWmuXBYae2ChUNVxV9s12g2aNaUvi
JnWS75o7oSFk1hTmMaPJ/DgRNj9QbaRb9AtXWGpMVNBlAJT3vwx00nIqDQH+onFI3LaF+YKu5naC
16RyQJwxoq+L4/0du6zfJdRmTw2WPvMrpZu5P7n2uFPaHn30ErJUaGTCy11rOenGO3G93TizQCc7
ouQRJSvi9/PLMRh53jGsi8cOfIq64YNtkbCtt7r0XG845CDqi5IVoUVk96XtFtcqOCGx3T2RKTtW
ShOOoM7MwcNQxsD+bhzjd1iUpB1hh6sI0sPUBVZfskM8ykpKsrKIWdewvYMaWDR57zT7oalGI5p1
cM92rgmyRjb1B+aizJhqWrpDA5lvwIiqfwa6oNWW0igfKoQifEK9AujTkv25rT1WrvTFZ+qX66+h
3ClhKLWJ+Zw992b1R0GjD31wjrfFrOhY9I7CawTuLfR9cyUxhHSTN+vQfvrJ0aK7+2zhlDvoUyNK
fwHK8WSDeck7y55avY27nZJ88pr4/q9HNhgYKdRDXCedM10rmclZG9MhsGhojcH94yMTDEsJxgD8
OUmFl+PgqGwoeGzmj+TQl/9i8c+Hl9R2QrhVGxzDz9Ynq3xjG7GOlb0VLDIi3wEAxlWl51zmSpcr
Ko9bI3RJlDob4deN8eXkE+NKlWcJxh+L0Ez8ccNOWrkB55/vSBe16vKmHkFRE5ucH2mPHoxeF8yL
c7i9x9eKToMVrDrwpxFrt9/zemeKjrB27mrVauPKOiy55S9tnFtt4JGft+W8R68kxYMiDNsEiYmN
ykg5T1sZic1SratifI0RuJ1rBFplF4FXU32XKbkXNKCZiig012PmVW1o02mAbgIX72+g99tXJ5u+
Gclc/l3mnLygh8b4qWZZvteG1H1hxJl2nOClVNOp1P2pNZytR2tlR5ClEZX8wn9HZvxSJ41Kaaqp
W9F46Mejif7mB0bzJWwT4+vttVoThFpPZJwBHDKuHgWzrEvHyzmNeVMNH1FHoD46YLc/LVqzVRex
sv3YdeA3TSBdrwklDHeiedkoVVxMh744ps3TkJ/mZsM7XbkqAkyCMKAo8kBb0cuVQ5YCXTtLp4qb
/Elzd8VWsfLagp2PL2kShnaQtltjfMJOuveBkWe32LiOW1OQDBaD9ROqbiFC1fbzi92Gt7f82g5D
FQzcIVBEwBSzZNiNV/Z61tnGFOemr5vfkDFV9SjNfi6/b8u5noaotlFFi1rDEFHTy53olrx0LFDV
xDU55FHRbmiTleGBFRM9swEORXJK2gius9zlJl/iqf+bHdp7qxTQa0OYLHhIgf3GWZLO0TRYQ6Gm
3hBz9Fww3qq78aD/KwD8RIC2Iu50ZQ8MoEm0LTrGI/+tO7/p3Q8qkP2ILsLxha2EUN3l6rfzgnyj
MiMIlCZBsQeP/oaA64sAAcKUBxANuQpDOqWjU6SAtLIptgrLT9vYVV+T8t7SYSySCbo8oJMAXce7
KqEuKOrCiMNyK+7Q1xP6r9uI8l7rJDT1A8kNwn6gZ0Gi63KVlp5mqDcq7dh64uoXt6FR4dWRpb3d
vgpXkBUxDzimuA1YMmHhSHISM+kyljtxm8XaLzBHK+au/TvMv8E+dEjrDY9i5WpAmqA2QqTgGksw
VhmCszOk9Rk4UuO6+hfbgskgH48EIR5ZObCypJ5bq1PVxVSz/Q8eu5czGMuF8ZHNEZ6KABNdLteA
XidtlnVdDCx1oEdoxLRxeIVyuLQQRHIQh8rVUVkPVO6lAPAaOTnKobvYzkagNV+6/IXXj+5n5UtT
LNHtzV/ZjQtZ0hmrSiXz+gSylBpBujxQ2L3YU7Fc4LUArMMTrq5M2mZOimnPfOliS33uuXFwi8Gf
HA3EKVudiNbmgqA8mHmAzBZllNK6tbSEC9MiYvejs/eps79/qeAeQXF5qN1CAuBy+BSOuJKSQkQ+
/N6JbH63nQ4w0tn40lbUWgbcWEL6uFoeFRJQZwPBt3asYN6iUgiewHXAtGkMtLsaiiEm5p96/saz
3037k6rfy+mvpW01OboiexTbDkQ/8EgwSMD+IzT0mT1tDcq4gG+xj73J8yszUsmBn2bwV3bqm00D
jx4r+tD8ZCxo5mBMQlK+ojwY/huqRG/v21Xxs/wp0rmoa8/rdcXo49lp0OX7eVC+z/l3ojwXVPSY
sLp4yV70/NNtsStPEC4w2DGAXIVZKVOhggTeaMsigxr6yr8DZQEsxG0Ba/sJtkLkbXBoRCLtcoWn
RjUUE/R6seN0EcsPrdceh6UNdPNQevmudr/dlrc6IUtA4cE1IcpeLuWpLssp1zweJ5b10ipJODXz
5+Fuxg+xW3AvEI0AU4PQgpdixolUTG/gfoG8QGn2yhagWPx/WbuidBSWGSxMBDsk08BcwIigpEkb
q+0Tz+xwnD/27pPdvHSs292/YgD/ebbIEQpU4+VUqsZM+lTX4dhnzIgWs9b9bB4Z+lo6W+SqYrOl
WYEIUdRBI9QCg1MSZSVWbefT2McjOKq+VsXEIy17q5PRCHWWbtGQr6yhALvpSOABzwCj4XJiNsAf
TgnisFhhgGnm4CF/cPVDtoCk7m6PCWuH4/BenILnUDKkM+Jk5rCIQHAa0a4LBtfyb2/SyqvhvqfR
kV6F5yHTSHAtyctsdro4qRM8TGHWbhVXiRMl7w1wdTgHONDXHcg9QslUK9UYd2m5A9Oe75DpWR3I
YZi9l8KpP9gGY76aqhvHb21mwCUiqPrOkSjPjKL0Jh10t48LZzp8U+wtWowVhQBXGU3I4eQAoa9K
N1VX0xntOpYhnhLDd/qvaEccpLN2//4IHwehSWDPRZ3S5Vlrpy4ZjAaxw/yL9nP5ce/mI+KM8lyo
adS+XcHORTWn2yDHGg9D8Qij6xGBso1n93qVLkVIZkNfczfhUMjgixyDpXYP6Nv9Aa2VNiAPulC/
l6cMcuCN4FbCn72CcfZsMmeD8jymCa/RD2waQBKfmIGz9M+OVx9N7WvKeMj1NHJbO31iSTH/SHNS
/XTReWHnFfboT6Ai2be2mQpal8Gv68oM+8pNdx41t1Be188XeEaxnQKJjdyYbCCkOh3NeUnzOCfl
PjXbwNX21TIfB3c62jCrga68vdcruRZIhBYWjHQi0CedpH5g1AOJJ4kLqmqBqRV+rT/5Ydd4IVGb
MXJoOvq64hkhcW0gnFLjV8vMCTZCMURjl/cbD/iKYYIPEuRZDoCAKK+WnqKFM+RUUYoVE/J5pkg4
qRErHuvkwR0/ZJ3hU02NuvanZ28lCq/1NyqUoYze2SXtq5rrbNHHhTlFEVugsF2a6Q3knJ2fjW7r
F51xqgwebqz9ym4jtIbgGvqVrZiDut40JXorkxjt9/yZPy5NEWTeYcis0JzeendnKh/QUyo09AcK
kupK++p5oCO1QqTg8jnQy6+3P+haNwo0Ptoew39DhZcchS1KUFksyVCgJ/GOp4d0ywldufUX40vv
FgOHo6cWfRF37FTwyuc984tN7tatWUgHqCksr0BhexGnuRU17Ie2SY6+MQ9TMvqmcrZTa+ZFPLtB
Wx8nfe9sgfJWJwE2OWFSwqiQS39SA95g2c5FPPwm7s7TNtyq1RmcDS/pXw5j1qNgIYrhcw5AdoJG
bovi5ooHG1ydInGMLCmOFLSatA+jZdPUVswizueH0Wv8ztqVwxP+dsxDVRZhUQVOfzKXr1OyRZC3
cpVBKCKqLaH04T9KSq2y9Mlq3aaIde/JKnb5UgYOTDH1BRUJG/bEqijxBAt3A7FySZSpD0g2mAwb
1YRpEvaFnySHIvGb4e6MkgHutH8ECWP3zHfsdYtVZgNBpnZymw/8eP/dt/GwI/iL4J0jJ6ymsR2Y
3tH3u98Xu3HjwK0uk21gO1COAwdD/H729e3YoabUaotYMQL0dVaejR/o9FZtda5bO9fwLRFE1RBC
Rbz8Uoydm6yhJh6PeQodDzlhHxXvtxdqdSb/iLjKidVaqQ+2TeK0irDbtX5y82BIIrppIosdlYwX
8IT/ZzLvL+XZmpFkTkb0ogfMQPM7sqPDbkZTy3s7Zoprei5FUgVtw5lbDS6Ju9wfR7/eSoytzgJu
GBwWANM8R9qSQnVHRbWzIk6WwECEa/Kr8mjV8e1dWd14QIkQxgG0GGUQlxsPbuIa+UsLu4JexXb6
xZmOoAy7LWNNJ4PvTJCCAyIBUZcyYBv1xmw1VYyWTFq+G7bwjWsrdT6+NIeqRSHbovEqXrzPFhhE
cwQFU6DKC2+rq867ky0dLZAxIhCFuBeALPJyNWWZ5I6b1jGhGfed0fxGMxf9N/RAbYAz7+uDDXxR
YWT7qun8jpk+N0jEnXvLoHD4UD6HrsBQOYjZyOGanJqFaxMkzvQkap2dSzasyZVj4cGigUEDyxZu
mbSkRTH1jFllGeu0eW6S5FfhdcdyyjfcmZWTIapuHHjKIiMru/56yYF9JRxisl8/rK3s+Nbo4vcz
PZAvbYtauraMM/1j4cRbwO2t4aVjbUyAQrQIy8Xe8uZFNv18+9asbcE5WEr6+hH9odK54yS2epga
nxTr0721huIQnUuQJrCg2EbnTEgwo9KMxrfbE1ix0pEIskDRAkga6g2lp4sP4M2fjJzErMx8MIg+
OMWbPn1U7Chpjvq45ZGtbQduBLoPoVMEon1SGInMRWlNSwbwG9klPhK9t2ezth3I/olOMUi4XynK
VFOHchooXsiyCSv3kVenRX+9LWNFkSHDiKwZSEjwCMswMs4bs83AURA3Thc06IaaDJ8A+QyKQglv
S7qejSDXQ4ZOVJkKJNXl1RjM1oO5D7WvF+1erz73ugay/r+3hVzvyKUQ6QDMdtuhPSpefGA8A2p8
MuutcM7WNCTHKJkShZsTJNBhRCO+F88L7Lq5WxdeTkN6iG3OK7tKYRsZ7SFrjkv9qG5xCa/OA6lx
lF2/EypKSVNtThdwX2A7HGW3LJo/oq7f0+/2UjGPMyGSwTKlXoNoL4SM5C3PfrfJRtBofRLwH8QV
NK7YcxZiWkydsE6KXgRtycBMgDRgt2UXrQQ6xDz+I0eG88Ke78F5DvOu+0p63yzCiu2nbufuRifg
b2j7qm/heVeS2pcipf2x9GHJUVVN4rziPpkzQPiPQ/mkEC9AZrDWdhQsuEV3tzq4lCptmDGNSzdO
kDoIUrOwmQ8O9c37E50AyKBsEUxz6Np21SJobjsn7WoFyzmCzT951rJf96sBtAj04IQJ4KCcuFDM
tu6zXKFwYTJfSz4m2YYyW9MzCOfikUGeFngoaXeWZETLJcLKWGkeEk8J3arf356C0FSXZp8JHQlT
RQPvB7SzJGFyZn1Bo2Qa911ITRq45KnpHhaSB15+/2RE7NgVoUUYmjIOpCyBC7ebMY1TrY6M7NFZ
7I3JrCzXhQRpMl66zLRTIKF+bo2ocXa312pleGRxRGMTEy/MVQpEIYzMzaBmccWPddAUdzsTSEKA
BBPFNDhTwOVcvlyVueSamtEmZuMPCi6+n7e/fkWJXQwvPYzozNlkvMHwRR4kuN7EHkP73p5qwC+A
xBNUSnC6BEGe9DAigD0kLh/qV9UM66oJ0X8itMih0+82ry/lSM+jORVNqfSQ47SvY4MH8vftxbre
agSKkB70kCwApkjOrnp2SQGxK/LX7pdtPwKVcXt4sdaXtw5RT4G7wWUQXBjSQe2JM6oDqo4Aq3O/
2eq8Ix+VrN0jwfXttqDrTYcg+KVgJcWJRX/tyzOVssKd87JPYq58rPpduuzsLYdqZanQ4wk+FeBv
0LfyXPTa8KYGkI/XdIqan/VWpeLW8NJTYVYmq3UPwyvszf3ZdBswq2v9h+QVAFbIcYsGPzLkvmp5
pbc6p69ouWUYr1n51aOvdh4m9ysPcMLA4xRwR9wNU5qHBfS6M1pd+doopW/Ziu840e29XlkpME6h
BgUPBvIllnTBB9PI7d50q9cX8G/7E9pU/XfjS3e78QZToU1SvZpLZI6HatzYiq3vl+400P0jUiP4
fn06FNPO3VielasAJAOeHQPF2uiuKhm7TGMqXtKavhL3B1Na3yIAk+dbXR9WJnEuRQ6a8mqq2lJr
6Kvi+fUv++3uLbgYXdIbhcndurQr+gpGjGWKuHn3EwRaMVA9CS4/BMdk4PXARuyvl9NX9FllJJy3
GFtW9+BsfGmLDS3pCmpl9NVBP7gBDkFQbgX6t0RI2zwtClKQwBK86ubOy8Lc3WtbndpWtPf5KskI
HzLQqXYAOn0tXGf4PaOReWwyNPaweJNEMLGWw+1dF6sivRagzwSBC+rt0FtDNjMnEFYoCwqnXq1p
Qm9oEqbTvrb+cKvwK+Nru9xLQgvID5oQAB8IYTCb5Uej0JOSoBs8fW2VHzkft1kyri/JpQDx+1n4
qu8zaugNwzFrTzY7snF3e8G2xhdn5Gx8y5rSep5w1ZPlgI6nmxDH6zN2+f2Spq1TwpbewwKlZdgY
4eA903ubzGMPoMOFjWAZsM11SdlWiTUaM6pLYgTIAb6ry7uVOcZH/B2oApSOwN68XCInS+syLVM7
1tvn5mBv1c1fP6sXw8u2/tI0rVkVihXXbfPsmsofzyEPoKQKEdLYuwMJb2/49Y2EDwaeD7DIw8+H
fr+cDWW0n7Q+mWMaZj+bbDdUwextyFg5VKhEEvU8yMHC3ZMe8BLk0h63BjUumo/TFBlb0LSt8SVT
jbW5o1MF42dG3HQfdWNjx8UaXGoRD46woK9A7R/sNCH//FIQ4ZJRe4ir+mSoaXuc8vYZlMB/UC34
l03tQ2922YOXvd65NahKApckMHA4amB5kbYm0wZlXjK9j9WO+LXpW23mq86XdPj9L+QAB4nojOjX
KE+vNfpJcVUUXOcotOZDWLKwMRv/dFvK1c3HLEADrQtjF2Srso+WTL3DSlIDK1btkd7NnNBo7lVe
ECHq3wU7kYC9SG8kqjT7TANLd4y22kuQ9+GcefPGWbg6a0IG0izgr0FDBMSxL88CGVyKzlgmQLfJ
vuwOX24v0sroqC5FH1MBFrtmy3Y5OLuUuZxjFIMPu5RF/9XwhvTxyjAMnC4YfnSftH1P7jVDUYV7
9vVymQepEsNuBwzfKbs0ssz7txfDI70KJnFR+yR9PaUN6ghsfY6HJ60+DOnx9uKsHNCL4SULkep2
MiQOhkcHBNf9YJIP+b0cXUCpw7UHbRCgmqgJkztd2EqOgsqaqXHOE798mL0tJPrKHCAAGDTcZlwE
Od/R1ZPejHOmosY08VPF8KeSBcO4FatYOaZok4nHAtBMU1CqXl4Cy0MAAfdZjUs7bKbQ3SqAWZvG
+fhC/pnCnQbVa7IJ43P1pcw/VvVuyTcsw3d2lQuljr1Arl7sA9KMV3WAoBB3UVRsLHGR9stRUZtm
p3Odhgkf0gy6lp8y7u5Nt/+Kt2X8zfSFwJgYVVb4RaFrca7kVWCahWZGYBfNUOXvFr7HOTmSLKUB
8KTVc8az/De8Vm/yC1MdlZ0OLs+wd0b7wV2cYTdkerVHbA/tNuaafkcBO33Jq7GZgOJeumdn8riv
KU4aFO5oxYWh8+6htJrQc1jYGTOzAlsd3TJ0qpnvEq7OEZlT5QRf2dj1VMv2aMJOw0Yds8w3ABPa
ofdy+lOfsvGUTNZ3hQ+TbwGU6BN16Jeo4Q4A1noaqNpED4vXLsQ3dKI9oaZU8bt26ZqgVUznLasz
GplZnj22BemCNqP81NTz8js1jeGxzlCnXZRLH7i5lgWuwtVdC47RAPhU9lq6JA1aWnPfLbVhhwYB
3O9QVvNLHR1QltS2GU9Gs4w+6I+SYJ5r+wXNPLRfhetOJGjozE7Q/WoKSIo1WL6SJN7HkUxkx5z0
Z2cm7ha4+vow4tHHzUVUDgcezsTlYWwXanbNkJuxYYIbA30P8yixf93WPdcX6lKGfODHnrUtADex
lofec8bu1pwYXgSZEOQAfaxcT+0ajVHXk2PE9qQ88KAGBvRffD/waaLgHL3YZMWmmHVbdSm2LoXh
4OpxTzZmYGORL28rZnAmQPx+phEGFHml2mSZ8WL9AauR35LUZwVqfbZCQauCELtEqTbcxSu022AC
004TZsaF+zpOeyNB1/Kvrr7Vu2ntUKHDMOA1Qo1egRzsgerjCP8X1Yncz9oHAjAuaT/f3pUrV0LQ
zIh+KyiEhNklI/dYga4hbTsZ8TIZ4eKUfj09M/Oo9Z9J8ee2qLUDDHglgLfAuiLjLr3NvFbHTu1H
LTbYp0n5OOxvD/+eTJH3H12CYNkhvg+HRXLqqD7lmpYMWtzTyffmvwUb98ghBVnx4Lm/df5A2NOo
poHCnahpHqfuM8pUfGa30VLFWvU8ds8V+2UsaLi8YfSs7eQ/Xwb++suTufDeNVIPM8/JR7b4M9CR
w4bpvLa4opgVBbp4bsGEdSmC2hMpydjqqIg/qPPj8vH24r77ePLiwlzABbNt1ITKoAxV7VUdTxrO
vKEGTu36lU6DCbRt5EApD/SZhkz54LhguUvDYdzRxt1p+Z8ETBJp/b2uDnp7ULbMsetJo/YZbN3g
aBW93eVQimMvrs3hjJ1U0gZ+sdme/vqiX44vqdxGG3LCCcaf2d/RcCJT76KZHt1uuNtjuBQk7x5L
DLMZIcjA0wTe6CJf/NsbuDoVrBOgeoBvXIFqMpHfT1EreTLN+iOIpF67pjmOrPveTlu4hzVRotQQ
2hFkSlfEoz2cryTvaxtMROOz3aV73iKByz0a6Hr6+fa0rm+WLiiS/yNLChvUSWE5hEJW1n01cJvR
2bXZ8rHXThkitoA0ojeOYKm8vFqFN45mkifWiTlo99h1/lZjuLVJgMobWXRcIGTeJOuhygj6QuC9
OWXm5KvQ8k0yRrg8t5dqdRpAhYoeSDBqZWieokzzUoA99+SBZlj1FTR7uS1gdRriGUGHIvTmkKNS
NjF5YnULptFT9ExQw4LwT70ybdyVaxwHOu4g/vUfOZIT5uiDC+imap1yNwlKATUvtchgrz2qT2k0
DH0wq7XPy6+G++X2DFeWUNQu47ghdoBKMGmjPI1kqEiy1RNL4Tn5nra7Pf7KCl6ML+mbLO0mm00Y
X+kDwwvNIsjfbktYuZsXEsQXnNlITl54edpBwtjuNPdbDsDrL7JV7LC2TAYYMfFaoMsrgiyXQoYE
rLRuP6onx3mh2ctWReHaKhmgJkDCFXXNsFYvh1dSm2W9Magnz0AfqSEiieuTrXzWVVYAQeFzIVJg
LRkbpVMTzCFfKjgQP+lcB479UWM7kh8429iW6ym9s7+Jen4IvdLOKExKmVokCzDhUT4eU8Nn5UY5
w6oIJDrwBIBT2ZVz7plVZabGlgVQpD3ct6E45P2GArg+XEhpoPJPdOhBTFK2JVOQIjRGYS3AhdqB
1u4K5dnST9V0bzs3ESI5lyO+4+wQtzhfS1HYS6yBl+r3wjemcX18RTMvA4x3IKEDPlw6vnlNQDeo
tGAFYcFCQxSC3b6DW+Prl5/PJrdD6II7cVFGlgV2LGpuqciVnYCdhny14EMV0MBLEVOX6VlhkySe
tCX9wYskOZWu84OCgOCtHNAbtDBqHcQnQHH6Za8sO1He7HtEf0yy6jjoajAw5U9roa/k7H66Pf3r
g3hxs+Rnom2dQVPrCSooZy9OZf9wR/bgtll0W4ywqS8N1ksx0i7OLXCy44wLvAyPRrLPeazmH3Qv
A7pwK9S1KgpIOBSiA4EFPvTL1V50RUuNrlBPdvF3Lt8WvQzHadjnaVw1dCMmdb2zmJYNrCTwvqjj
ll9xlCpykDBW6gmcDGGl/kiECQ7rSvtxe/nW5cCyBqYCFZqepGSdEixhqt2pJ5ruNScPahJl5qtB
ft8Ws3oYhAH/f2IkNTubs97rHVdPfZoFpZJzv7IUf9TSjemsyRFQPFvQfgMBJu7kmcrAK0XslOXa
yXEPqR42i+/9i2N9LkF8wbkEVDlriOVpp84BBrc68ATAy41ZiK+Uz/S5DEnxoYX9UpULZBSm78xh
uUX+srpK0K4Cfi+6xEkeejojoqolVDst5g90mYTF7g0b53d1CiCxFKoVcSY5/1KmY+0NWaWdGjr4
w8FFZO/2idoSIJ0ovVILq+y4dhqtt37X8Q06rOsKd1E5888E3n8/22eT2i3Te4Z95tUjQ/646/Gc
Gs741WHDwXZRL7xU+2Tq3sreCYmCRrmmE6kglGnsIipMVH0VFboZkCnM0HS443lIi2YDUr26CAgH
CKIUrLGcfwadft5ajaedhixy0xB1FP9ikf8ZX9bhKTp4zklha6dc25P8yLY06ur3AyOD8g+E3q86
wiIrQdMh0fH99me3+/T59tev6TbTxfuIPzC45NfRXjw6t1WqCwPyuExeMNv7fsyicRzC25LWrEiU
m78zNaG+Xr5Qes8tI+UqtPVMjo5XRlplHWfTDUZN6f15QrG0u0UZvzq7M5nSa2SVLs/nAjKRIPMV
77hUj7rBfKf9c3tuq8riTI5kxpDELmfKFvU0V1/AV2FZ39P0X0QtQAz2z/pJDteg8Q4HDTIQffrQ
j/OHXkNSrEHOJdnCT78npK6U65kscSbPLnZZ9E4yD7N6Uqc8FN0FiyeHRbmNvgRzEy1oopKCaLJq
v9bTl0aFD/B6ez3X9g0dLWE/IAyD6KX04nZqtRhg6MF6WrDJXsDFjw68w1ZbprUTiYYwMFaQxMc/
khSz5hayUpjlmH0oyEvbfVCGTzz7BHKYSOUbbs01vzWU5bk0SRkTZiTTNEIaKjwfLDSoyEE2M5ks
gA0TaWpzZNZwqPMmdNs2UN3l+zTRsGPpQTW0sC+Xb2nrBh1jG+rxui7j8rtkJT43aZcZYq+dovY9
74+RHAsHUb7eV+khKzxf1UiUbNVkr+7wP2sv24mZq+d5wnAzdXMOm8z8Yo9K2OQ8SslWc8ktUdLl
7ACItWmBi9PNu2r82IxhzQ7GVlnr6mN4tr8ygelYzQtDlx71lKCrHtGmXWJTvynrJ61N/DlF9XGK
KrR8jq2K7jpafeST/TAzsF2QckfS9tCiFIJkRWik1CdkagNWpofb92otXoSe5fB6wc4NggSZzXXM
G48TTxx5+lDX6F+o7DTz2LdPc4uK+DJ5yhhsz4r5E1Kgt2WvvWPnooXncKZT3KLPbRx/9dTyqHgg
SnR7+NXLDKKy96g8UDOSqreRr1XgDkBl0b8ejPSy7P2cIKPffTemH1m2hQ1ZkSfaSYGyFk4BsAni
1J1NpygGjyseQVAkiYp6p/5tpv1s7CztU7oFMhSaQdLGcKYEX6MBUjlwl12KymihenZWYuXs+W/r
Lj4B/0zl5rGbqKjUGsoQUM3dpMy720u68qpBLqYHDYE8rtyHEhU0WZuUmXoa0r1NQisLjK3u5CuH
4kKEdDcROB2s3sTUlLEKNPYGZN39x+5CgvRs5urQOkWJfXLAIAQGGHAoDf+lCOm1pJUyjvoMEUnx
yvlDfjdKFv0tRV8gnGpcIEfGCelpmtKSUPjURA+HJQImJrx/p8HqBgCoKCS/ykd3g5X1hWcsp4qZ
34uRhkAH/qk2EXprB8rV4K4jS4H2N3LMmLQZ6crCWU6K9+DZe6bk/oKiv9tzWVH3YGL+R4i0G0oF
LYyk6HJyncZXarTjQAdr7anINxTO1mTE72cKgFZjRbzCxGTMKOOBV6KGcUPESjBFtEBBzhsIaZH3
vhQxIQFTd6a3nFLtOE8PMLmGL6N1dzAUzNWAayJPIQAbV8HQtrMzZ1CX06zt23bfVntAe25vyZo9
CWps1Hw7gDKCEVZaK6IaHM/RPJ+Irh8SNfXzon/pgdYZiBMNNfDmmr4vef+3M/ijQ8xgaMugM7a2
bEXb4DOAU0BcCkzUMjRF9QbFNZkxn+yA0CIwlzq4PdGVs3chQDp7mWYOgBw788kEBplGjfmTU9Uv
23s5GHG8gR1EaQkKNgG9kJYz4WkzIBMH3n3wL/pesaEN1qwEMHXD5wRFB9h15epgJJI7EAAqM0yZ
AbS35MCMMqidx8JQdih19Wft2U6o31ofVefX/SuIGlegYgDAwLsqHfk+0QsELVTjxO1d5/5ymgzh
/52xkcJfuVjImiG/CJIApExlRqAByMWFFZpxIvSp7NqwnXOQw/ytai9A1vRfzEhQmqE3mo0oj2T3
6+BANubeME/u+LIkP+z+hWpAh5EtiMza2QPKE7gfoEpW4gStbmaUTpBDeGRaD7z2jd5HMcfGGV+7
RGdyZFAsn3XqDCigOo3us5Mzv7+7oQFO97kAyZJDsgn4KAMC1OIBFbZ0C8J/TQ4mBIAgQqCGTWCJ
JEs0HzOQ7dWqeap1qu651bd+o/W5j4x3+WSkiBMlC2d7Ztc/dD5qPlzHJuDAEvheNmwlisRdlYw7
XGMN11j0IkNI9lLHl1Zi1JkyWqe6e2Jo3FE9ad2Gi7cuAm+uSNqjtFvSSn3XpUAdNNbJ5s0PaqZP
rleDnNiKbh/01YMBLO3/i5G00lik2dKpEJOb4Lp1x3D6F/FMrNU/EsQVOHtyy9ztctuurRNFn+Bo
0l9vT2DFpAcdouBtQ2L72jnKtSXLq0YzT3YXWsmjmcNI2ZHiEb0YN+E0q3tyJks6gzOf8FTgkTpV
ve5TPXAb4Fy3QkarO3ImRDpbfd/OhL8L6YI/6v3obFwjVHpYYJ6DcSobDjZBcnvIMygc7LVRK0+6
Mx9v78iqTjsTIU3AGXW1UliOm5rV7iNqa3lgK6Ch5uhG5jdmNe3ul+cg5G8D4ozXT5VeH+C1uN2r
FeR1ZogGbr5h9gFaBYb8fuw/FkxDDzeRuEfTCknJOXMzKV7TmCeFHRpyONyex9rG42nDSwDfB+zg
0lUsDJuWpZZChVJf+VFu0YesHd7z4aV7WNW9PediW4b/Ie28luRGkiz6RTCDFq9IWTILFEWyXmBs
sgmtNb5+D9iz05lIbMKKazPNFxrhGREeER7u1+9Vd1qEVvejqa7ABBfevASL/45gtj9ML3ERb2ME
XnoAL5+lVAiOqbCjMTuz+zWxu7UBzfwMTY/EgysIzFlukgF/7iQJYN/h9qJMH5mf9GjPKMZUrpwY
nS5PLyjC1DpVQtUJoo+tgLworcGe9pesvObmS8QxcNvc0t6hdA9ilhf8JPBxaY5+/9KCUE0FeSID
wX/VW2EbdCFChbvbhqYPXY/rX0OzyXPhdo8LGUMDvXj3VdifGh/WuMiPXxOyGVuzUNZinUX/hgIA
FlFp+t9sn2ZW1eVRH6lO37+Y/i5oVmK25e+rvFFJftDkNdudWdRPJFaj6mj+IY9tq1uZsiV/g5aQ
E0CefHy+PymeF2ac57KjdPsm3VOSiOKVZ93S8p+bmO3R2O+6mBYg2fGRcBi3vXyf+fRFrDjZ0kTB
+CDBaYAgL0W2SydrRg/qalmWnaguSjuQlHFj1cUaKHBmhQ5IyPqBSf8WQb/G6+h63YS02lonUlyi
+jKYzm0P/h0BnbnwbwNMFnh8ogtO/5k/ibmU17JfWac02ZTSpoMiSL0rhk2kflSVbfFNzPa5YtfB
Bkq0cY0YYml058anvz+Lasx6GMpcqa1TmI3FX1ZRx/siNNcEsmenz9UQZyuVqGamoEJnnTRftZvR
sKXmxRqPafwshTqB7UosNS8r/GOPUArkEGkKUNKXo+oAdhVF2Zkn3ZXBDqmgTYB8wZCmwVdcRqVk
m3FVPVDGrw6SXJh3iRiVn26v6+xkuvoN8z0Q6JUZtI150kApy+HIW1K1NnQR0QshO7FWbG/bm23r
/9gDLAXbJz138/xWi04QAqSxeVKLapeGhR247rb01lKay3NLbzDbAlrAq8RsTWpAbl3s9F76DBs0
VH1l9lBbgH5bxX9pMuM7/Stvtatt1CpZmdTJHa/2yplx+XJhxZoycmYF5kkZzaewDO+sMFnJb8xf
aL8nEkgPXkPV+zrxFRWqkEaloZ808cVKs+3o3ne9I4+nKBvtLtnJTbdzZWsj6d6hltboR2ZH5z/W
dV4BE0AcGqbZ6W+ZgHCKHutJW+6VMfllWOV+1NxtEhcriYjFpeQx+l9bs9mMdFjJs9bSTyVPTps0
4KH21E9yOn6qa7BMXp/d5XmzN3rxMJIce9/x/c9IEfMkazCNdc5J4/uuW8uhoJ/8/qH6rKw9PJdc
xTr7/GxwohvTEufzeTiq7b3GH+/db9yeHC88Q1gmWIcuXbHg653bd8Ypy3+mdbfpk6Mm/H3bxvUY
phsakAswbvqx58mCctDqwTBa/RTZoXaHlM/tz1/72uXnZ8GTPsiZF1l8XvGFb6lcP3tF9ijI1UOh
5yuPqcWRIKjCgkzdqHP6pFAZZZRnBv00WjXyyL4d/bw9luvjlrHAekMqw9ApVMwiTgHeey1VGxoQ
0Y+gflhQw+babPMHxVw7ahcHc2ZrNm9FNgZhC3r7JKfePkuqrbbGiHx9YV6OZuZcflXWva8zmpDW
VmObonVTWU8NxIV687e5Ro26NB7o6knEE4RM9CuXrjzGRu0bfaifWvpHC9c6jN2n26vzT8P35ckN
JSpUwVwP/2i3XNrwhMHsa3XwXsCkFwYK5Up6TOS82dbc1tWm1xoNuLU57hK5Kz91Rutvw77w7vJK
6e0WzruXXii0O7GIk5c0hfzCMyP1SxiE/ccsrYcDJ1j3pTHh4kjRPDq2wOeOuaIjezJa7qYQK3TK
g8jPbZdaxC4SpWIXGfXwsUor1tD1VaBivvtY1EV7gPamPcY0Vm1NHbk9pfLNXVoZ4V5po84exci/
j+KI7g2jb6gmG+03GkJ/GVh/qKRYfKn1MtoncmTtpNj6NhZifSjjsEVMCICZ0KjjHuZ/9aGBMbS1
3aIlumuz4RT3unfSkirajJATbQoUrveaH/7Vo7hgG5kvbbxcabZq4QrP1pB2j/QQRLuSLqgHKY8Q
bemgoxuDLtvqVBfAiKp01cVitsn6xrXlwPd3lhsq+8GQ8w9u4ycbv42MV1fQs71LcezoNSACiqLq
HvIipEwx9vJdYahfc633NzTyqvaQjZ5jiG67ETy53khVENtmKSUPQiH+5XWSv00r4SOJyvFva60S
ubTDp1YDCii093LsXnqQUdNzq4JIfXFbDQma6EHTFTuS1c/mUB1SqX1f4pLraaIPARIL+hx6h3n9
qzYqSeskzXsxfH+fCCk9295DbPR/cI38LrDpKJzRsDPbe14NRbw46t6LCrULqQb/kcU/dY2+v70D
l/Y4rU1TPDzpes6HE7qhVw0a+w9hmd4lrbzWdbR0mUDHNnE60p/Im/9yeWApdOECr7yX0K3tTBxt
aNY3uQGtqna4PZR5iej30tB5RC6D6iFNDrM5szK3H3ql9l7odz9aYX9g5z7kZDF5w9lCKG6rpAOv
oH6P6uTJjcWV9NB1pM1RdmZ+Flk0XtMEfdBzlA3mt1GTXzW/PnTtWg5lacXQBoci87dg3PxUbkM/
UYzMdU+Zmf1Q4Qmwa8ldCXaXbJBExQqYHE7n2Z4qazkRKYUKJ3kQbJlUSRmvZDMWgkz5t5Tsf0z8
/vuzF6bUJCpxTCOcWj3XbQ9+PWieoqNXW5/lonH00tg21XCn9xxvgrZifckpyXdN8QC1bIqvl04Z
haOpBUbunnoj3ofx97yOdvHwPRxX5nHRDgkvsrdoN101pAV1rzRiMrqnIkW2oPoMBZHdGB/U9Ott
119cLwNuVmUiriOBczmefIjzSqeN5OTGOyV6itZ4rBe+z9U9tU4g9zAROV5+n30d0FVvuacm+UBr
cfLh9s9f2rl8H1wlQA9O13muIxBGy0zdQDhxmMt4RKtsUkHx7kdgwE+NErVbsUpMG0Hd6ggCQdqm
XW8eqamvoUwXBwpBBO9Y5vKKzrMb6QVP5QivrLbGk7bWG/kbFjULdwC6Uekny0ZVfu54mVp2Sq8o
7mmo/XwnB/q4yTSLbFgKT0cYS/HXoUvTrZwW5oFGR7g6Wjc85IGocce6/s+aIGPfR16+MaoCKg2p
iQ8wbXwzS8/cRpJLZBBFg51kAkqIefMrsLSHoNX+bqJGfRorudm2YUBHpjZ077+wGJk25RjolbtS
61YLKQ1C0XRPAmTWbqDsvNhwxDQ73naVxQXiMuEEpFsEtbBLTyRKlUejxlMU07Wh1N8UKwbmmMnp
FpmwiP9rYQ406Lw87mLBF06u223TCNihKhMrKcZLMmobs04fmkqwSzndRqN0UI3mpdXMh6Gzjp6e
3ulas5nIbM2+e6I0tIuS4CglaxyMC1cNZCaEBZPqismfl7MgaUURepKJm+ZPurnNJJg0hpVAZyGu
mjpNRAvOFF7jc8a3uNS6IRcl4TQ0H1zxcxrHW1ks7NFCtmpYOQAW3jW0tSjQl4Ee4WU7CxL0SO20
NIi9lyBnVYsfgqlv/ejQBIdBkDd6ffd+J8KeyQ4n5QfW4nL6wiYtKrhShVM/PIcgSX7e/vyiC/E4
n5AVPG3BP1x+nwRfVrVyJ5y6XpMeBFcXN76mVJswh38oHGnlS2pLdsasDB9dw6wP6mjEW692v/KK
9bZjo7i7hHb5jyBa3B99bEibPFFbuzOEmsR8azyoZeGtZEeXfEqa2PdNZIInXNTljy6ILeUuZlJq
87On0zIjg6Zx1yCxCzciXOv/tTJniNUGIYryQBNOooRjbcK3pnsIw5UM1qIR2LMg457y5/P1rU2t
0Ps05ZCoNGvLEzPZ1gHy0WjGSDuzKNfgNEtbhYc5hzo5nwkVdzl1I5KQvIIy4STooZ2T0u2sX3H0
XBdogIsrW2XZFhlIZVI/5gVyaUtR/MSqMsYmTA+1xrOlpNlmo85dAKtyu1bmWNqZoHf+a276+7Mw
LUaOONdihjaGmu1JB2uobcN6rWUnKGW7TDe3t86iOeCkgNYnZNK8yKV0khVW+RR4ptC8cIIi9mQf
VA3WxDV86cJEctKjSTtl66Z03eXItKb1y0IiNmv8DuqT4K11lUMnBLuyCiiwjSvH6cLFdW5u7vhl
FySZb/bc/KMNL1jzTq3K6dq6+P7MB2OjSoxB5/tjRpxkJ2vlzTnDzD8G4Di30OIxUUuYx4D1BJhM
GwZQqT9lY+tl9njQWoKTHce0H9lBx9XX6TsxsT7KYfEmJq2tSTHBhvHad91jkefgLIOVvb7gMQyc
BgLOWQo7xjTvZw6qD70sBhkR1ejuW/RJ4+JeABAV+f6x9xJAMmt1+UW/OTM4mwdpCNtIMUX3ZArt
kxZZ92nKuC0iq2HYjoK0siN+h4SzkBGyTRLhkDUgTTd/i4E2cdNo7Jj3VqMlPG2elDHdi9WbHn/M
7ALauQ6Kq/aYj+ohkll3L19TxFqcY6ih0HOEf+wqiToItQ+L7fSMCVxbFZ6bHvrPvV6jy/MlTlfu
oWnfXY130j7jHQ9H5zxELnNAstH0NgP0slVjbWdKj17/M1MD2+UcSMyNq688034LM1zZnJrxkbED
XPq7T+rMiaTWFIcmK92Tr3/I+sjOdWkbQPQyqiDtasfov5rDQYA7jn+7axvLblFrzYdgU0nZRkir
TZR4dubzxhufIkPcWmgEl5L6jETwIeuPNd1TyahsqolNwD0KnbwJ1QejeAjEgbvCt4Ua1vrEFt2D
qT2HvLm97jkIvmvuUYvQOf4uWF8G7W4s7vy+294+cX93lM3Hjntx5FJvYQJm/lz5HY+NNnBPXv9W
tbtkONGiaxv+aEvjD31I7UY6ynr7ImjPKVCNLPLJoww7GULEvBNtXQxhcDOPt3/Vb4bnq1/FT6KO
DxEAD8/Lbe2q8aBLiWSddO+pl+tt33yxiPgjiRakQtkNowDid5+PD1n+psjcSQOSQcU3QRw3mgZD
f/iXVxUbNcg3Y++0tblV0dashv1Q/3LDRytTt26xlpn5rW16/aOJYfFaiGXnYXntFkYThhp67fya
NMxpyafi4P1Ku3ErS/dC95qqNQ++L3X+lCXGLlJ2Lfkb2T8o4j5RQ9KXCsQ4b5qeopr6IAnxIS6f
R+NT3h5a9VRlTmW9dupx7N/aOr7T059J0ZPaNY+5vxIiL5Q7Zd769OJPuF2YKmbXo2mOae1Xrkqd
Gklc/1mo7pPoYSgdDZcP89e6+FsN7ih0vFuweLppVI50MGi0mCDNNjNdlUNXth7wLd19afKn3Lnt
WwuBLgxshOYQcJCamTu8WkWt3+SFdoI57MnqYdjUydON72RB+WcUyjSAKSF51VhiVCQL86LUTjAP
bmv3sZaKlSf3QkjBQP61MLv6ekhP26pqtBOwYU9DwEr5cnumlgxAwUyHD1aAocyPBlVP+77WtBP9
XLZtVPEfDMCk84WF4E1wlR5TUnhkKrLTpwT+0GPy4w9+/dnXZ9NTlpWlNDVfz4tPqfxsVms1+YVr
kcw2CbepcwOnnU2P1QxK66WFfspb9Untm1PYm5/DPv8Uyu52MLxjr1VrzPVLzkvqQ0Ongm6BqwQS
6NNOakOctw0rLsUKBaCs7b1digDKyupcmWLjT+ph3Pjc/NQ7Lo/gUCcJEhRN7IjKfZmC1duPzQog
bM2EfGlCRlS1bZFCcPx0aO8amV6+EnmEUyaba7CCq7CN0ZC+nPILsFJRE740NXpZGno+psTO2xZd
fRDD0LAtPfPpe1B+NmA6b7vf1SN0MggNEqot9Mmhe3NpUOoKTXGtPHKi4Iuv30v+95INFKzlq5bG
BYATMmqunGuZN1QM5KRprMgBtVHuaz/Z52b1YObdD55tR602ft0e1tKSKdCmkzUn+XSFoSpGpfNc
S4+catCh2vOjT5WnnnJ5DWy7aAetMd5mdAjQY3g5fbGc8Noex8ihW8QuKwLOH0W9cr5dbWCWSDmz
MXO/0AMpHrpi5PBC/Kmq3pdR0e9BPlBbr3/IXvYMVa62squWbaoI2uETUKzM/ZC6x5D1asQ9Sn+P
/1Hvcnig3yiEqO0D5PEr5pan8b/m5kwgQjy0dFkoEWSP8IzwNhTbAm3DP3AKGN8I2DmbWLLJSc/i
Z5DDXtTEZezESESmveFog+WM3Vrac2lLAamh95DrSLnaw505uJIS5rkTVbB1q96ofQkL/9A2nwKX
I/e2oy8aM1C3BkJKS8EcODdoqReTHsicoSy3mUppKgvurC6xB2ENu75kaurGAmeBTjtVnMvpi9Vc
CZqkyp2m4jTqXgcENqvxB0+F20Na8r2pY3ui/gO9Os8dJVrWRIoiZE4Re9JeiCay3VFDZVr6qcvh
R6LWR7FW65WJvIoi2GXITXNPglymrWh2EPpCWIlGiNVafpSER2slAbD2+Wlyz3wvj4ImDQovdwq7
C7cAOW/P2dIGOv/1M9fWw6wS5Ixfb75lBe+2tt/oK4XjtRFMy3Y2glAr40afRjAGO6FabSxc+/zs
xOlCtUxKegkgaTkKzzS13p6g6Z9fPHpYXrrEQKSjJABMeTZBIuiO1tDV3KmF8ZAl9323z5OvYfYh
7Y+afCiGNYMLu4ULj9cJ+Guid2sa79l0NbBhp01Ypk4qFoB1a094NKKSRvpMFrbeQD/67QEu2psa
87iMKInPI4e+HDO3aHrsWfvwI+XPv9O1doXfb47ZJHIPEZsgQU3rzXwStUEKdAHeLSfR6aq3ockX
Nh17agNIiZ7xl9IXdmHWbYTY+lwnwq7UglMcDdAfAALqihdZo2qYB1Joc0w3n7Jx7B8a0488qBi8
/CNLKMFrbcbKHXZ6W89pWMrbRHzMFS3Y5oUu7vI0KG2df3Lnpmpn61UTPHh+6G76soteqkL37NpT
XOOucdvwS1r6LHO20T11G5Mw1cdxl5I6aW36PREWCD3r6Ivi+MhLTrgDcuduWZ/wBGtAKu2VTiFx
DfbEpg7hhrZcJG+d2UgnsZDezMz9lgcCcghhUgM+DCJx1wkG6r8G4poQIhpqaiuh+UtSWvdVEUTZ
tnpPl3a8+D/peRV9iHM1dETJt+JtqCMc7I5+eRdKymD7kifd0+jpfrciWW7txkMLVIgCeROrqXaf
xMYkCyqVtoTkw3PSD8q2y6LuuUwSg3npyhXfWtib4BKpuUw5TKpt861vtH2s8LDiwmwe/04qaSXr
vOC7dJMCJKJwD0+HNYuitNpEMkJTE8dTMzsY36ToKejuWybw9h5ZOCXJULL5qZoTAcyfQmE3NqVb
B6kTD3C7R495aQLfWEFtLEwWlz9PEe5IXlvKLFzzJQXC17xMnMS/cz8aw1oW8Pogo8cboPxEe8dz
dHYLZ4M2VlIhxI7hfe4i10ZxYXd7lpYGAD8L7dDkA64TG/TWiYHgp6kTFButedXXyqgr35+XrvMk
GBK35fuqtbN25B7/Xz9fmzmTZ0WuJg583ngA9V2v9UBPF8XsDIQCiFY0RHXI/MzPwGqIvdKP8tgZ
9WZT5c2dopyIzTnq7sRVluqlqTo3Ntt4ZhdrSWRlMQwTDybHibySxV7aeBOcjvwA/D8kOS4vKTVK
et0ESuDU3i6LKrsJMzuRttn+9pIs7DuI4ekSIvgWIUqZLUnr1wpln4QtMXpbRUpPaqkd3V5++xMz
gHPoPoNhaL40BIiFoKlB4vhK41BksLtOPubaGrnPQigxMUfwQscJrrGVHn03ySTO5gxCZ8tWs9O7
cKdKT/540kNIU9rOdtd60hYcYVoiYnzytbCuzaKjUE3xOSkrHf9FSNJdmWXv3/STQPrEmQIRFOot
l56QGGFpGllWOEpOos7W1uolC9tGU0jbT2xMbJo5E0+QWUoU1XLuaPI2+fChfy377ZrK8YI3a0DL
oKamjQjc3mwMhdpIcRi7uQMz48c23yGBBRZVMO3xneRL3CGkASfmR7yaP+dPISOV1CJEAcvpk3zT
8J9z25OXlnuiAp569lGwm5fqh4olSpGjcAY/3gzbflibqkUDCP6hEEZETKLucrlFgRMeXHTpUAgq
tjH/vX8A3Oc8FDm+uNdnOz6WMsvokpIJMuRjU/t7Rbq7bWFpsc8tzK7Z2iik0vRaniOQvnmGvCVo
2gntX4iK3Da0NFX0tFsWr3myPHPssR+MQznANuh43wv/aK0x/Cx+nridWgyQDMKSy5UwhNYTB10v
nCp7HYqNbKy1+qwZmC112EV54ysYUJODJB7c96m8T1uBeit5Ilp8kOWZJyDUpkhUvRBypwrKX0pF
VC+n7w95iPzRjJnKIJwfM2ei33cEptTljtKAyQbptrLCC6508f2ZK1WS2Ph1zPc7v7qLhO4zyZu9
7gZH0nsrN+HCYlyYmkVvSl+RHPIxNZS2iPLY59u+unDRXnx+Mn/26MyaUc5KgU1hoJNj2i5lqbUG
7MUR0MMtwlZChn++3kJQJn7tWZmj6hlldiA9gjW8U/xlcipynuBPaV02eXfMrrvEaIRMdzNWRC12
Y1W9Vaq6b+pk5+ZrigaL45nw43gWZcR5tknqDR80r5k7YfQ4Hpto5WmzuCJnn5/tPl0sfLnRdT5f
RXeGuKukXVdGK2fh2hhm0yXpSduTBM+dNNmb8b473vaqlc/PtbR5DXRFHBq5o6cbmE6FNeDG0v4j
V6LQ/maQuZjnZWW3ziM/w6WKtA2e+0r+Wwjc4KWOPPFOVbpx5XKdpnwWwRN/iODFJraaqxMrq4a2
V3hpwuSZSk9jbfgbOWotOxkaYyNxWW3dKDDfYiWQ13BqsyiIChx85VPsODFSXyP6xSBXOAIC2aGe
vQtG/c6Kra0yCFC2+TTMGsXmXSv3jz1KLiSEJJDI8xp153q0R0lwVGug8L60a3Rns4X7z+cneC9k
+HSyzO4uuSytcZBoCDcGz301kl4hMi2TwNYGVdhYWqe9zxP/MTi94GFcNMEWTrvt7HzrRiGTVKUC
lKo+GvmztgYfm+3W/3yfG40E1wTXmnbC2fdL1EDTOhHpcJeSbeG/uP7fU4//7UVZnDUqUyAHSXhc
6Y2VRiMLaacza7lm0z21VVxxr0bAQFfOniVDPBZ4rnK0EYPNRlO1ujWYAavftADcIi36LHdyZcsS
UjdKJNUrzrbk3OfmZotDBV4Pk2Yyp33zzc9xsnfjfdp+VqyvtydwaZWoQ/CcQBgMkqZZPCDByRUp
lgCve/PV6N7ccV8GK1HN8tT9a2IWEhQycipjiwmjvAusXT7eqdWdFBxuD2Q6l89Oot/udj6QWTQg
pZUZJhkzhr7d2O+9Bzo8O+MAfE35Bf/BHxjDqWm8hKyeiO3St/NckGtFYLMmRT3ciXqsfQzFyoCv
K5HuoAiBurgoOn0LzWgoAuzpjZUfsDinZIM56gHqXkG4CtOMXN9MZEfymqeijP7qK5e+BUg07dZd
c8ZFHzkzNv2Ys53sFRTnBiHm5Ct35c80PGZrycRp91wtHi80iHjgZEXY99JCosVjZk1na6t9CIJn
PVu51JdH8O/3ZyOISWBkiRjKDoBLu5J/lulx+AO5EXpS/7Ux84lkCMfKarFRuWNPG/P4Bc+X7SBr
v9x2vrXBTHfy2XK0tB2Gks5+Aix+gDUVfGa7DYQVD1tbklkcVPg9uBYVK5zvAeV44+im5p8cqgAZ
YAfjDxozLkeStIOSt8iT4lhb70kQN+VT36yMY3G2zmzMZstAwlgQaBpAuOLN7/e1dGzaX3+wINok
1QsuSL7q3I2t1IukjKmS4/vU/TbhVsXOXbnpFsdxZmR2isIMFEu14jIO0F+lZYf9Tg30lWtncdHP
jMwO0bApgkTRMCILLwbkse8n66OGz3uH9BiltausEmLXbdh3msIDnVaT7x1I0ttLcT0AhWAUHRQS
+tBZziuFoyjDsi9IitM/jDSZpvU7kz1cMxy5KJVAw0GcZlqzbeFKQ18K1FccLRR3Zh9tyFTeHsL1
0U7Zhte/OCX44McXLzdF0fcjnA8A/JR88B5ppf9M5gwplDj7YJXBShA47bDLg5fHJ0lKmpiJp2mB
vDTmuV2kRwBUnKLejtG3cuQg2Yjem6KsbMOlhWEnYwMMzDWICISnbwVlrTruE4IDbrpywC9/nmZE
cuLge+Yv6b6Wq1YLoUoToweQi0H18faiLH6f5CTwRLQmIYa4nKcybV1NCJCDrYZN3B5ohrn9/evd
zbyAcpmg6GiWz5OUvhH3Zmj5mlMYkEIfAx1JovdvDRru0OUl8UPFef5+0TI07grIzRwp6aVPeWB1
b0LvrzHJzJsXpg1CdAwRziSeSmAy2yBWSqWtrgfJEXoLJSZSM6Lyve8N4pLXQlMpdCeHMrivetpi
IF7Pf8bNygZaWCtQNWhF8gTWIFae/QKpFXJPUwXR2buqeMiCd6IRfo/w7PvzmtsI80Ujymh+DdKw
96pq16e+LZfCDgD3ba9YGgnUmSr6VtBPkCi69DotH0shS7m71GrYPTdFv3v392WAdly/5JVpjJzd
KZKahlnQRYojmN9ap1nTz1n4+QBJ6SWl8RJ5S3m2EI0hJpIKitExkdrqXtX3R1x0Cfz7/SsOaC9O
Db00FXKNv4bsEcEcYAGH908RFwotkrySYayZLUFJk6qvSZ0CplO3A3Jnay/Y650P+AM2eJIZnCts
/8s1FiEMqOs8bB0h3ifoQgR24G3fOwZMQI87JeZkuqZmYZbnu3Gbq34HYfFn1w83Vb0SAF1fWRhg
huBjAzVHxetyDEYDm19P9t1R4mzPJbUpsm0l7GNzZT+s2Zn+/izyzZGRk6IeOx5hfClsFSXfu9ox
Wa0VLy4KmoTwCYCguKpT1JKcxH0mt2g6ptuyFn+0jWEruv/j9sKsmZk20Nl4ZMhDBy2UWiet1b1C
KjPOs79MJf5+28zStKFhS1EaDUHxqmQspbz9x7xpnDB0DCVAeySBRWzYVuX71dUmnCa4KWBa5Erm
1C9oTdd6bSi1o+mHVHtpraPu1bYZfeq870P47tTFZAycJj2/cNfNKSoqrY5IDgq1U4xH33DgelKq
latkaYHY81TBLYq5V4ycZDzlGCqkxvFD1c7FDxNnvpnvbi/PshE6IkjYTj1/s1MY1FUWiapaOySW
1H5LA5pmrpwASyYmrhBCb56oZLAuHU30QZoJKv4c559qgGCpeFLXuKSXvMyk0sADSJv6+mc2wpKK
MaWIjtM4ujdy9dnKtH3elttcM+9uz9h11EoESRcMBGLkC65ypQHNgqRm4t4xx8Y2krsu2GmWvFW6
T1TeV8Kmpak7tzV7P7qlVXfIHvWO2n02zdcyg3gh+HR7PMtTNzkZiV9UnKbfcHYOgIGRezrJOoeG
PCnY9+F9Pm7MtYT5mpXp78+saJKXSmGNFVXoD5IHCxlql4b8LFbvw+cSILE8+BnVdpqsecZcGuq8
xvJLpeodSHjtkbxUPKzcyouLcmZhtihan1tRaJW9Uyo/+uzeDZGtW2sfWYhkVSDa4P3ZN2xLfTZf
qVuXZjykGOm/+MNrIt+Pkb5TrRgdtdCmnbtOvtJjshHk+1J+LJtiZZBzjpzf8whMhY4LGlggKJmF
BqZn+mFryJ1T6fnX1lDuw1T6GOXFaTSVnUK1cCiUB23KMOoIvY16+e22W/4fPwDknQhBvHmVHM41
tGo6GY8xyw+p/Etq222Z7AvhTmy+mOGuyY+19Kgq784KMe+I3f6v1dl5mA71UCU6VgcttwsCo2I7
BH952sohsrQdzs3MIrsijBstHPTOKcyvevoth1wZpQ9jf3sOpyv88oF9OZj5FT9kmg8moXMsI7T9
PLD9FaDW0lmIUInOTQgW6CoVXdLh4YVDh5OUYb4R+2rrjfFBsMxdIHrfBMP7cntA09a6GhCPu+ke
oWQ9P6sUzqnBd8fOcSFSlYs7Kcnspr+TOnkLz6EdvxNM9c8mmKjddAiUKL3MvMFKwP0qntc7+dfQ
/azqKyHYdCtdDefs8zMviGkjMduMz4v5S9r4W8hYfJjqKSnZNcBjCx4qYaUF7trxJjFRHlzTMXn9
6lJKPyB961H1zz5bnWyr4S7wlE0evN5eqWvXm9IhcJ6Rp5qgujPXE5o2beDwSp3M1gdvY/HfbQPX
rsfHqYUBfSKyAKR7ec6Pvpz24Tikjr+3pJ3+yxqoh+3ilWPw+qyfrJDaIc3F/+dxBcLD/hi0WIFn
07YVGFbeCQjExS4szB/0WdTGmjlZkMx97BEar8zTwkLwsgMhNhE3kZ+aLYRfKVWTIxROFPkh2Sie
8wfLwD2rTg1mEDfNlyHRxs5XOj5vwAMWSHbUfhOErWRtwa9sb9taWgyF5vxJrA3Vg/nu77sYJhc/
SlFK/Gjwmkh3yGLcNnF9wECiTBkFYTHK0oiSX3pV2WpG5Ldd5ohBtJWa+2r8qhk5j4hmF6R7ARL8
2/aWvPjM3jyLEOpNn/cxnfYF3QHQtNqZFnxUE0uyxRwm1JRO5dsGl+YQeXuScdMpIM9TCrUeWhAU
i6kTisEXuQ8Jk8LNEFsr41ryuikDNgk6AW5XZwenGqZm0gQG239M7bvBX8snLg6D98TUjQ6Gfv6m
ENohMZNOSB1gR2hTGH9LKVxXvdutEs1PZ/DlGU02EUAttKiAOJm1S49QepkjwA/hQihju87vhOIu
HQdb1PudIhx1/Q52+bGR+BGZLfenON3dXrAlDzm3P4821aBpYOvLHD3Kv5eq9JhAkmsDNt17Zfqi
ptYKRm9pZqksIz5HVV4C9Xk5XhmKVrMaPAif400K+qyWhmMR/oF7nBuZTeoIP2AFdWlFT9VWKGz3
w+05W/A+fAIgIzkUTrz5mVcNSkMhOikdzQ6oVK2dQ4uf5+PylNQCPjdN4dlbhj6fcnTTIUdayLOr
9ku2Evoufn/ipaOUAMTImm2eUnDDPiz5vpu/JjSOf749OwsrPFHswa8DSwQ9dLOf77qS4TVJCLq6
8fe6WO4iKLfXDralMUxUwjxgpkt6LiMFCLMqSJYBl/O+121g1/1KILNmYPr7s0UQ20priZ5yR9a/
FOovS/p4e5YmP5/t++lG++8AZrMUVq3fafUE8Excu9UOPR1l2oOYf71tZmF7g7gFpQQIk/zrHJSc
dUmb1aOWOYlYItJaqoUtpz7d2soXtzW/Cl69sjcWV58GEWBkkNURSF/OG91IWVybUuZokH2TsqbU
U3jGg2CV78QrT5ENWk/g4yhZQoUwl/UbMui7014unKDZDp/SNQbQJQdQFVxLpHmKDuPZAlluFCem
zi7xkK6574ek/5A1/jsbBH4P4tzK7DhM/aF1EVDJnUwU7qNOfcqbNXzIwkBgHaAUQhSL8M4cOK7q
AIlbT64d8a2v7vv03QkRagdnn59dIGPBAeMHfL6B5PJlFA+3HXjx10+UHUDep2z1bB/Crktap+Dz
3pvafFME3779/QV/5Q4nFIMUBqTd/DAMc1Mo/CFuHBGtMJGafZxtjTX81tIgEFulfYIjkQr4rOxt
/A9lX9bcKA9t+4uoEmJ+BTwkcQbbmV+oJJ2AGCUhEPDrz+K7dU8ltis+eeh+6WpkTVt7WHstRoxe
6KrbVg6PikXC2jNe+Alrgvrt3KCFeGVme/1565qGVVnnJGo7ulcDv2TD1QjRODv++1oBdzPz20BH
AdWDn6MEqhVpbmCtRnB+pvUnALgUKmu/D3Jqrb4N4s8O0zfD2wPQ0rg91qp1nkXU1WcevxP7DTlA
hNwQuZrv9cF5GiAFKjtitlsjWeU0kudAw+e+f2A2TE78qnHwfa4ujeBeW9HEz5jYEzYdQb0LssdZ
q/5oGygoM83BL9S2xQ5Lc4xt+tzWu6Hepd3TnzcjADOKD/QptKuPsp2klSZaxbncPpsBmmHPBHfH
Ww2wAXplgJUBLuAoBde1gaMoI/YWkOZ2nagzruaJz8M9wxMEBDcaVO0D22pO1OFZPViw4GkoZR6e
w6OfHABPgws+dERZh91dHTGgJ+KMAJikn5d99u+va///NDIBYUGV+YhapeyFMs28d7bjddneJPyM
A3Lix884JTQsIdRFDHVwUG0LzeEgeKNogqNLq54eTe8c6c2xVQLlOKLd/xD7x7DvvHZaZtcmUIMy
zJxIBqCsXTt/ZF2CLUL8N7O0AJ8ImMlhN+fIMkWqTptbH82ppbvIPbKsXf/PFhaj4AHFUhGYp0Py
MGGLwU8MQQFi0WHjXRjjgo9bYp/JeJ5aMnDFwYiDzwSe7YH1a1LXGyEDQ7eNWa+Jg0gQbWs3yLFC
49z/u1g7MqvoFAUUHgYdLXg/Ta3vp1lpJK2x9cJaPmXJ4+8H+NgUgjoQpBZzLgBE+P9l4L9ZcohA
+8IU3N+yXj10aEGvpRUGpvHw+zAnDvKPYejPWbDSscfKE/62og1IHsN+OLMnJwZwUSVBDnDm2joq
/nWuglCNiYtoyw96T4szv39e5Z+RAG4IQH3/ZdEQyxxcxMTKqVs31NlW5UeqlvyZNJuBLsm0ZMPX
n5cK+w0UMiWoHh9VlcHg3rJCWEBiLUh6mf+x/2e+iTCEqMXOisXI2B+4OZNjZVNPDHdb0zBH/eRc
tvTURnz//kEy0GckH4nJvK25l0kR+uk5pfATtw9uDZJXwJDNxOEHW9EHbVB7TWpua7Qv6UaBdzcP
Ba9AVLL+804AvAWfFvoQyJP/x7n+7W7khVG1Ixdk217m/V1yju3+xEr9+PzBSvVU5MwoWrIF9WkS
5vKMMTz3+YMrB34nSaoBn2dOnGcRO0eNMa/zwZUAcy1AA2CVAPjmsMgq8s6Z8jSftlW369w7u3gd
8r8bJ7QjIasMz39O8h9s9WjwXhiNBOQ498MWDVUg4LCHM9W+k/NATAFvE5zcCId/mqbMJsXklrkJ
rqg0LIbt0FogNb///SidHAS9tXj/ABZBUeTnINzyOyOXCdny6nZyPsGYATaOP2NF0LyFwiWcZhSM
Aar7OUaXt0gROoAFuvQyLVToTLeanqMYPXH75jwF+LxQCsHFOJjIUIkkT4qcQGfjq6GbBLQoBhBX
D78v14mz+2OU+Vd8u3lk9GzZiIxsLeezIXdFsvz9+yfMOZgyZprRmfoDSf6f38/KHODwsiYAUe/s
/NFoL4LqwgJNunJEWJ/rPzo1GxuOD6COCCuPyugayoYeuOrIFnJhC0+DWLk7d4hPVMqhbj33AkFb
ApXywyJV0qO8KypJtpSM71LTRVeBuXpK+LpEETtzxNof7IXbuAuK7jSJ1+xMSHjihKOJAfg+wMbh
Tx7W4oQec2LYwbSVxoMzXlvZRdlf/L5rp9YR1QSk+9EoNu/dz11TLOFGndJp6+bexurVTRL0Z2Kp
U8cbIOg5nwRP8ghmbSaQUpXlPIR4p5UV8qAO9eigRHrmsp4cCPlj4JRmz/vQ6ijsgsOFhvEn0HLl
tWeHZBxil1ks4nx4/H3lTm0OSvOIpeceEe9Q2s1n4LjwwbiFtgcWOT0SKGyfsCz+fZTjmBcOxbdR
Dl4cv2GGI6Efuq0M57pqulCBpt7p3wymVi45YyKOp/Sf6w3UJ9gc0DwwH5ZvJgL85qlkQzZt846j
Um5Gpg1BXOP59ymdHGWmUJmdfZDNHTwOSeaiiFV649ZMjBTy0NPdpGsouzXpmVfoUJxsztZAfvZ/
RzqqARM2cnTrYSSThlW1T7ynoPpy2H3bgqW9Qz9f9n9IUxwfQ7R5gAYOJgN/H533rjCIXWo6on06
7IqF6MCkFUJz6O+rOPcuzKYWMcZhkJ9Qd0Dv24BbBb63chwR6N8F+cfvgxxbB0zl2yAH1sHpRAui
rnHaGh2BipfeOFZ75oCfOg3/Pa5I6ACsfngamM67yW2dcesFq2qCDPtt16/+PIuZfWMWuwBgGvX6
n8d6KtBl1eZts7v1pR0iEDljpk+skofAAlkp4L1hSA9WCQJ7wBsHWbNzkjr0Taj5ntnrUwPMUipI
dCL/6B22X1Dp5BWi4HrXlfFYL7Mz1/7M5w+ztEUiYE09fD6jD+m0dLP7v68/FMWA6p3ZXo+gymyQ
YDT0zWo3KfBBoabbnIGQn5oAIrD/+reQTvMOLApNq1KOaVXtirBNnpvmz3EwAB4gn4GmHTq3kI4/
OD+k5p4/ELGjtR2hP5zU5/oZj30njOAhH4+UEWLtw1e4tgdTmY0pdpAdy0jYBFe5GZJqU+eAwZ55
JY8XC2MB9zeXdsDmcfhuWT3TvCFKAve84eOVmOSfrwO6BkCNh1qYDXjXoSNIM0D9sskRu2wsYhBh
htk5BPfxoziPALyVDes+J79+bkinjHqCHqPYxW1wEwRx10VuaJ7Tbj21UEiiwikC6PWY+KQiHmtT
HfCdXZE4mYIIj8ZfLwbm8W2E+Vh8e28Hv0SVZ8AIZVdHmpFYn4ObHr9FGAHlwv/UH6DDMc/x2whB
5TlFExC+E8Vl1QCStm67S/VHyhu8s0gRzSlC5JuRUiMHBjYdgWWdcM13reJLiD3Vzrng4sReYBDI
AwH4MgPtDkysl+XZEKS+2FnsoW7u2j97wdCQgNxHABIlJM4PLbiRNJNZMlbtxuRuyKP67wYK30cN
cpbhQ8rxOFRVygvKpNypTMSJA0VoY/37UTqx0dAsQ14FkLp5Jw6iL9MBWcqo3HLX2UtuXLvyMiji
8hxdyolRZuyKg3s348SC+TH/dpwS1yxLX/f1zggL+flZBB/njMfJEUDVjfQEKANgDX+O4Ha8EYQP
2AnrkvtvGbtHjz9aDs8s1wmDO+c/ZgyiD/zRIZKlQBZ6cEB0ujOcYpNrJza0HQsVLAeCJuxQtM+/
b8+J8/tjvIOFKzOR9DLHeH02LlxbLci5RoBjPwoIPlx0ZNZmpYJDZpae5NNQDF69S8TSTyBx5IfC
/rMjhYIx0DMznToAaP+JzXzb/rQxwXqamM2uG18p/YTW6e+rdGoOQOYEMFfQjEPO5efmm6XndaVP
6523t1QYyCtWnqm8nRwBPObIdMKlAdPQzxFKMNwOrS3g6qD3x2csChzon+XnarmnTjFw2/9/mEOK
W1Ggm0o6GKapFnZ9Z+R7NACdkxQ7daZQu0d1HXV8JJ7pz7mAB477lSrqnQg+q313rhPr5OdRHkOM
hjuPV+rn52XZe8A4EByoAB6JLhegjjyz3ycCNBwo9Nvj6M5h+2Hmi1Bh+G1u1jufGKHZrR0/iVP+
mef5ojJA84zqj+Yk5MM5/rRT52DukYUNOMWT5JdZLdvJqXZ8+rSCB1M80vHr98N8wkmBvYczB9gA
UI6H3et2xrq00vB63SqIzMZ69dJiNTn1P1+A6Tr9O58L5I5xL6G/DLUXONo/t8tWCHDaNql2PbpZ
LQ4WMmEurOBMJHJq3eZ2sDldhBTyofPY5FlfjgKjiH7je6t+iOm5/uhTdwckqGj0BkoP5+LAuRvS
0sg9gTemq66A7FgwUYWtvmn1OXDKiQ1CnggxOtSx8OjbByumqV0D7ThmO1UNz31txnAFQ5Iaoav6
xaC9pz+fB6QRAfyEi4Go/VApPRDKAsl7Xe6Caktw3vIHTq1wxB+S3P8+1ImrCwwyhPBgG2Yhivnf
v9npYqjgIPcOnAHvyQ17+vfHDK0i4ABDNw+8gMNDkIxTIhW2ZVfesy6Cdunvv/5E3hWZQhwu4PZA
8+YcektpM2FnJNzi3H1Pvaga8pWvqqjol4qs0mCZtPmiqW8Ses7jP3H0fgw8//u3dZOu106elfDd
YOhr5erYG6xNUyUXoGg5c5EOhdlmnxljQR5xbuCGa3vgsJEmK0HBBM/cAs9Ymt/49Nrur3P+UnXB
wvXf3ODeYjxOXBV1567YCe8HqViCswG7DmmjgyuGjs7UlK7Pd9z+p+RVYG3QhrHwxlUi1qmezk31
xHGEvzBbDITmzpFEqxTBwNNB813a3I1DG3F/QGKWR2lRRaXz6aZrkFi26HOgoPfi4i6wFk3wcuZQ
nbjtyKPC4M/JdMhOHPgWjAuvsKmWO4eoCym6NkSFKk4ytqSpdW9VdNm11jNKY+g/hbCzRRY9RDxS
BATVCHE/BWEGk4G5T1rN2+8/7eiXIUSeO57n3UBX8qFEUlr5fTYlROz1cAtkTAhBRCkXdrYi6Z8z
VRgAb1Iw0/TMKKoDw2ANXHdSdnxvVVW04mlxZqtPTQUxzlzGQl4XJujnBXJHY6SZr/B9M2woeJlr
GbcfrXjLmvffF+3oTM1LRRCvufMzjkn9HKkscmUNtS33bjQNiypb/v75oxuCcM1GvmoGgaECeJjD
cGo6mpN0+71jfRX1ng0rIqEqvEsc8A/ZZ16GE3MBQaSDdkzQRRzLptPO0NJyG7mvQUpLLs273+dy
6vMInMHFj2wPQIwHt72tiqS3y0zupfWVLqz66++fR+kImCrUqSC7emA059y9X7hU7tGs/aHOORyn
fvz3r88n7ptJ5l3ldh6z5F5Ub5FrncnsHbkzyCd8//qBj2vnKu1tH7/9NR93xqvuHv++NsgfweDY
YHw5quwarS57FKrEvqxfFPRlO9P+80Gd25gRBSCxis6jw5pXAzoZw2TY3Cy4Hga4ze5G2/8s72qc
1kb757gGXhIeZeDBEGUiTXLwaBk2Hka/yeVeZ0i4VSqq6qXjPSTnuimPdx3jQEMAQAgbaZND3xlY
l6Dp007uTbZo2EL/NV88T+Pb5+fhvx2qgZCyrUt8vms3jD+Ufybgmr/volcetBkB7sXhobWDPEsT
fJ9AsXZo0lshqsg0q4j4IAi2/PvfT9nxKQZoBx4E0tMY9EjirAxa5aXToPfANYam/ky9R1ef4fs8
sSMzKSZcf0jDgQ3vYEp6Sgu4lfmw15DWcRoZ0z8bQZSI4YxjyfD9o/6JNGlL8Ex3GgcZenrXmfH3
76MsDDLKOWwBWcbBBLB0YvRJ4ezVsg048HJ/xlBBTRFv+HzbIXV81HEyVUU5Ui9z9kHx6uR7Vi2h
Bnyup+HEVuPu4aIjJkeH1KHnBqj7CP+G2ft2B6LkWLXVIvszXyAm8n2Mg7xCrzyF04YxGKMx04/C
Opf3Pn5dMQIAhajKzTndwxDPbroOLa0YgWdxZd3gYVmW9ScZLwx7UZBzEIcTa4ZoCw1HswTqnBz7
edtJ1zeApVh0709kXRAILUOoO139fgfnV+4HcgvRKohLZjqZGVp6aBnTjFc1LXyyN83PAeqJeoDi
Vs+QxujO+FgnRsKTMscOc2x0xJOiGUAnyKWMezXSwAiFlv0VTTz6WmgWxHC/kj/7D+iVAzYEvjsi
PvSc/1w/f0pGPHDK3mftAsri6lzr7H/ZsIO1g69I4duiPDjfnZ8DSMtLhqaprb0ZKGeRGk4ZVaz0
ERXI9nqCJM6A4j0H4bSf8TQ2BlNf2Nr2QjWZ4moy/eKC1xXbmVIoKK5LtkJ86t0koJzYWNVIjNXo
ut2tSVRxYw2vIBUDLtddF6ajliVJ9aKWSAQywj3IdTt5e0smL10MDjHe27Iwd3nuniMgO7GHqCkh
twZScMREh52OAdgWiDtJa++DbyEo70cKRflpNaozVvs4ypyLVxgKMAv4szg3P5d2KJBu7Zht7XuH
hZa+64C4sP33sfXB75CG6bDpuhWtLlwRV4Cw/H4nEMCceDZmPObcYgQSxyMWVSG7KdGJa+2BBnmk
PODXdUrK9cCgLAeEJt0ljRK3nUurCGfYWkk6gidYo8ExDKZqqKJgICPkGgNXrAanKjdCqffW995J
AXwnd8pALcwq9d4mM2MPE4SIJTTvUQ6ObCtJcEysD9dG6xcwdtaFKGqPhUEw5HEuDb7QXW2sAukO
u2zohp0xBu6bjaSKCLvSM5bK5CY6o9IvLrJl5+UgcWNYIyGMAl+Hgn2fekgeB4N5wZL8PTcKaOkp
V4aBXZTQc8nEZzGY3WYATeZV7Ssk5CVlr1mNRpwwG0cK263gI5SpvZwkGv4jkTmvslIOSqYee8Zx
dosQnBJ709ePpW6bePKm4qkKvCbumNkvMX0L8n31EPVmMq1ZWZAQ8nvFgicG3D9VPIBQJ920o0EW
Vme8T6Pty7BXE81CL/WrL2McsrBzYafsgrs3fDQfoM1WPEiQYa9NLmnkO51XRmk5uWacodHNWnRh
boqnrlDBs0Z1t134VU5WJu/eCtE/mUE9hGYz0is/wKKHdQB1Uqn48JLzxsPmNM6ExuSqehh5gzwA
NYLkYrSsNqpobt95TEPhzpd1VcZ1bflbu6Ma1bKsihJRAbFTmDK986xm/GCk/+QybZeCt6/1hBxx
mFlGaoY2yVBhK3v/UfPycWj9JzpNYxailZFslVfwEMhU0L0bYxqTqfZ5WPUpeC3dYGhk1BlG/c/1
gU8r0ySN+japdwz5yrUdyHv0XLw65rBN6zyjsW6HBWvJpzK1DJPGHW6DdtIqbv3Oaa5bo+lWWtZf
JWxVskRTC6gu2t65d1kvuijhYESITWWBVDjt/daP/GFke+CGnmtX1fCxDHdAelDvCsleTeFtx1zx
NjTy+lmb/GPIBIx/kdlRXYCBRjupjhKbeSHjmb9suSsvAqNzoaLAeL0oeZ5VMUHP5ZWaMiZCbgnw
rqQWDwlL+oXr5mzV5FMa9o7isYmm+C9eDPyiKKoHiAGmIWkKG9KQ6VPXGtajW9PmYhzbf8JVbR+6
PK0veTkaUaec1y61Ji82PKv11xWbzH8wPknYSAnNVdapBQW/tdzCHINTUIC4rNKdBmlo0cDXZywu
UyRmUMt8rEw0hKzBC5xmoDooOvs2IUDXTK2cQuGoJh4Sq8ArG7ixV7IvNxd17LU5Rmh8pwSjl6jL
JVA1E46SQ0OqySYfLVKH9mgLcdGOlR2C5tCM3FyLqE4F2PPKBsIJJmjnCJqnIqRXVUzGYkszGGpl
D++gUhYrt6zSSCe2EwVUWHSpM9R8o3b0/1mT0VYbXcjrAjoP17Wuc4qjIR9oVW3G3NiWXsON1dTj
xYpam/RgUGX3yVC+mH4Ow6OZY0+xw/QzB0OZvpQ+yzdOL2HWurrozdAwwdNe5XmWhIWXimtuEbTa
FUGhH2pSpfpCOUa61g5P9yOoQwz0yXUcMYhTh4WRWiu85umFUFXNFrnhdckKR/W2kGSlEihsdrR4
9gjIHuAfytjFL4hajzdRVhhdF6YpZdfUH7I7OSRFrPu+F4vR0VeaCNy+mnHC43oY/A8KD3I5ZAn5
SOSyK5c92hYWJNG4AKAnuB1ymyYArEGLtFbEv5GMViwuGkc++dIa71ElfwcdOrmqVH9Xl9gNw7TJ
MxB7PiSBWJtFAVS50pDbaILPsrYOJ10OUQlQ3CZ1IPBSOmR465RMVlbvVw/QHXyY6vwFXWX8wqfC
2dDStTa+aMolrrMR9U6fhHhDVZgbhMUoGyRgOKjH5QT04MYoEqO+sty+H8Kymt5BoZUbKwvVHfpP
tJ4PRkll07jQg447WPuwzGw3RgXdjjtXCGDzlDORqHSbINTaDkLLLz96YemoNHoY1xqtT9BWzczq
upjJZjZdBZzaCPBGG8vSsBtw8ztZsGgq8H0oSvAQUVfDiR3Aksg4pAjatdWNL81Y+jGkbljI6VRd
pZPctDpToepLoFPN8j2AAwW+quxWeRONIcJqLRwHShREw7I6urfD1ubGCx6Or9FmjESqabrYp6PE
CveIfsK6I5xj6gkzVx7evyKeIBRbrMaxrnBOs7SB4pGyskh1rAyzOkBjrtM8kFFwDt1XZJktlQwx
wFTr3DOiqUTzt1nXoEfFTyRWhVNVamvVGBZdsIz6Eev8/Noaiiosu3LFnSRMTOyL6vHD8FR3eyD0
yR2VaR2hax2X1O4FiGVyEJaHolT1I5h2yyUfCV04rEhwaJN27w4DGEATLrYamJC1BVr8DcDD6aoc
piz0lf4asZQRXlwe+agO37lgvljNKfW4Ciy9sGzdd9iERL+IEtx+xMzvgN5KFrWRqxfYQf0CVd8x
holuLhs/a3c+RHZhHDxbRImnixtajtMzy8rGujY6U7+CrZuGk5RWBFgx7psykxcpqw+zdZ2lC6MQ
klndth9oEnGjKy6g61uuAq/7Z1tqR7QJ58oWgEMZ/t7nubX0u8yVERsAAbFQr0PS0k3WpiXbOOFZ
E4FrlUV2EtDNmLl5mLp1ewEzXId17jeLgknvHm+ZuNFW0V06BchmCorb0dHGy6MKqYiVLuxuldBC
XwVBkoZ+NvgUwZuawtqvxTWa7+0XCwrDivrZo1bQzXQGX1yVsCEhzXO0KrZwnLgncHMGeHN3/iQC
DoG6wQrT3Kr/tYp4MX4rHvS2LaHXnpB/aYl6d9xzcm+roR3WhtsX6ra3zeyjpXBlekteyoBulV2x
DehRAxT4RTAVKxNiJTKaGrkhzNsVri5wlM0ydB35kvrqjueiWRtBxaB0lK3gr/nOAI7YYQlDu5Jt
118UrmHHpjG4F6APVBGA+SKUpKf9kjVg7pPmNGP18GRbY9VGtAZ3QudUN+lkpYvEzuRiMMwe/6ON
g/RNtl4VdcKQCxwRUCC5Vsw4z8Mh8KcVntsvazTfNddLUIrU6KNAEawIVnbuxyJx/qVWTSDZmKAd
Bc2soScZup3yCrlqloVBrjEJl6sI+Y7pmvdsz3X2iTbgcjlwSJj2tH2yCsGikrov0+iwy0I5t9qi
4Enz+VfV1P5NnpLuH/q0yIb5SXc/+UmyMssa5BaGzh/qVDWLKiHjOuWuDhajXZL8GgIWIjSqIL0i
WHLwBKMl3/d0g5hUdo4KrcaA61WgDWYR6BH4ax/PmVN3DZw3A0I/Ld7KZz7irQuJsLK9DRblMTKY
sN467ckXWrSvoCN+06mbRNWUtXDbcujo6PtkbIadkApeXwbzsiGt6nlcFm5JojzXg4x8PEj/Bn/y
V2Bk79/gMsgYqUwnrGyGKmKupFhkqSEWTlKOC2hK51cgd5C3tNLkrlUuWwqXO9gEtyiiPG2rIORs
TB4KxQFnTWhbehvVeQ0NU7ufpjj1DLo0KPlKMtXflrR+kK5bLWB2ETAQJtZm7SbgAWoAluuNKn1j
ba3goUpXYnXaIFs1MEeRBiLm1TZkc4WgAQR2k5ENelPblaD3JXfreg0qWwYpPni2YLBP8mVRiiIu
WHaPavO/poCP1zh5ZDndCHvXIZoIpq8g6BVMuANb4+HXQ3XUWVSFXzwBjehvJk7zxZCjCWDEbd4r
d4L/3gj1yqij8Fl1V5oigF/vKQRAYxfVLQQOF01ZgWuxzsx7ADZ8tTLHnOVw+mrohl8VAcikS7zc
Bu3gmqKUpjoh4DBO9TLVBL1hneG+9Nigl6QMnPTaUaizeEBfrgkbGvuC9+YNyvg9SDl7q4kquyPr
MnesbpH5EknPdET1EN0L9o1wmY/WvPKD5g6cWfBO3pgB03AGdXYJDfVGhCays49G16QXzEpSHXMK
whajdkEShk6Y5jIQFcwNL4vsaXBTPzS8EusAVBp45HiDFhzTahYBJW+uMxUEzRhwgO3Bv+Oq5WEr
M2hUthOLijS/J+bIImjc7yuiHhqUtC7tgMO/SyeF991voySrqtuGVHU0IGnxVLv13cQzOGIEUmtu
R3Cfsya7MPFerJjJ/RX4TCgus+XHQObXl+DyJHKHxi4a+nYi6utUZ6K6AWHLTrnkFeJZbbdJUmX7
24QQMG1NpCvDRJQfldPdE6t8oEI6OK92/5QRhz/4ZWvy0KDj9MTtbrjphdz4VerGeCgLnPrAf+3Z
9IQcQp3VeAO5Qdap6xiveZ2TEIkk9DowT9BsyaBvuktAifTkpvj1dtN47/3UIfFgW1swljuLceSP
Td6xqM5xLyq//Wx7P8Uta55sPdSROSEWzAbRhB50i1fCLeuotdDv1Q0BuYff+5D5NnsCbb/3BgK7
7HJyTIEHtPXKsByS5iZp6NBFTYkItkQX0qIEeGXTgXiMLM0pTXaNXwd1DGWOmq8nu9u1tVvoDStm
StbSRVCXBehf7HTyafbjZ6G6q17kYEF3q7fRm/YN0hYFAibeV9dd5n9YSW2HlQCWeCGyDs+RJmYH
nkYf+DLfq0Fy6IP2DNgF1WDDITlALwLVeOgcs8WF05B3MjjvdtDlUVPDQDoVeactGnIpTFE4MSwG
Sq8VQBBDhjUTiXqcgM+KRt9McIPK/kvYkxGWjpdGo/QmREAySzeq7rtLbhmdFRaab5IpNdC46gBi
ldPeMeMidZ8Gjh4Sk413Q+l6MUJ7hHqa5TAswb0kyZPBmRF6TmmvJlbyaJyscj1pP1s2edLhpzGx
dXXdI4bnc6dNkstXMDComE3wsBGfwmBnY3Mz+BbmoNF4Wkxlf2/oqXwroCj3jMbXul+DgE3e5oDa
hxRPTx9pz95PoE17EKDpWHvI7OURzUixAa+e88CLlOGGu1IBrgm1rhD+ovXCgfW8mOiguzhpDE8s
66ZyV30nlg6vyRMCYh1XAADe9KCKXbRV06LtxDLfykZ147pP0a2P2Anw1hSWAq9gEAaKiKj1g2nF
B/8ZS5+E8EfQO+TDUR0nct+Utl4XDNG/168RCS4DpoJLIj0N1Y+EdTdKFdLeBBAfXXQOo5es9WUE
nIWMba0eUTKw1q5BX4JMDOHQBA9Zj4lZhRO6mbNJcrLXiYIDXqQfXstf4JJ5iymzggst7VseAKYy
eIXe8zRTaiElKSNJtCwjg5A6FlbCYukjnlFj8u6Bvy1yjBKElXa5rkq6psJdN8ZYyQgusgg9d1oI
OFaBW64t+exba+W2oTk6n3RI5bIV3LyysgyQXJQiPh1kPt4yTyH+rknaxW458yiX9S1CzUfapsWi
6PsKHmebL3XgtWHRteUGuds9GwV5GQ3Gr6rK86pYJ/zNNCa9gl1la5lN7k1i23qrZZogpATFEvHy
+0pNH3naOKsenO1j2FpZvsnBZviQT13zVrbOcO+XwUNtkDIDnNBFxq1kfVzgWkSFMoMLURpVnIOh
qwmRcrY/EjwiD4Ah9eZ6yvMPDg/hKh0scs1SZEQHPfQhgY25mnxOb5VZ2cjVVAYJezsBP7NvPAdU
39nTZK5kbetFkyu20RRE0glaEEPW1V9+ZnxKp7HDwM/3XgFiOw5POUZL/3uS1KDWTYChSybmXaRO
5bqXA4jrHu0J+a4WyZyLDlFXmDb2w9BJt4j7VPp+5KSmgkJ8PoEjw+HwBwIDCp1J5YWd2XMQ5uf8
gdUpxsy8pz6gfdyXvrnT2uKfrBOQ0klgQUEYMU3PHM/CSlkIbZcDQsGtdCniR9fl/KO1CnDmtmIn
TUXBRA3W6kjlmVaRSev7unCHS7y2qGq7AiS+yGAuCf4g3SSQk+HvQ1rAOLm97rZdS8UzKJQmEH7K
apFKI7iBhG26zKf6s5AIF3N02nqhTKoBecPgFUmBPEpV1T5NgDreugNN08j3kwlThPty6VLBCNR0
Em+pk1FHpMuhtUD9x7GV7DNACvQO/GJPSL6764mOVoSU8ASDko32/5B2ZruNI0u3fiICnIdbSZbk
2bRdU98Q3VXVnOeZT38+eh/sLaUIEa6/0BcNGGAop8jIiLVW3Eye+U0hh5dMOFqT1gZoTAbxz7ZS
m+3oRHVCWqGLwl1fSONrrNXxb2sG4oRej1N0fO2vhsfnvTTZ5S+vnbeBrL/wu+vdUFFy2JZkzHY0
ve9uwMmV757Dw1bpnFe1C7xtp+fWRtVyDmeW9ptED/XtgBPaN3ru/x0BAnpF0aN5Vep62qtT89iZ
vfYCtDNqN70azo8NKdbZXtow4HZ5FZddpRyycCIHAowd2E1Bhupu0ihZ6HI6vsAftR/1nk5yY2pk
h9l5vDZV70y7SM7sTeJI3YbUM6fJ19DJVgBJmdtS0eIVnMJSEQ7JHWUu90FxEtGPRaErxFqj9mZ1
3ybrptOOef/5Ci9yPmB1EHaBSaULdcvYsok20lijRL1ToqO/RtNfqmWAnJqrxwr/RFiiQQ5LI9ek
vaXSTW1slTXl5YXvz5gKUE0QXGivKiDU0lj2nLh27LfG+Ae3yka8Xo5ZWILT74sIYbO2ehJvfD8p
OnJGRz279cnAXTeyMghNqOWRnR9t0j42yI0HrhZppcy69HkgRvRUAH8KI3L++wlyQyXbQ28d0wJP
f/fbX2tBcfl19B+hN4D8ol0vYmnnX7dHR5O0sNXeAEVKt3Z6vD43C1W/s88Lc8OTTlfrgM/LxYNj
3XbTbT8erHgNpLM2CuEckKGk7iE12ls2/ZyG9/Cf66NY+7xQDlaLuvBBT2hvRXMkw62trPDiJFGv
R24DbIBpCGuAAl5mhoXBr5f3drwZi43+O18T410aA4yJWcCbZ+OFqJVXKEFcRIBB0oFbcsw39Hb9
/CzNEi6zHizgf5FzHEY1JWk0od90cpKhfpPmn6Vxwt48NWCd71UzyqeoQEjurdW6TW/vPHmNUbA0
SVBL6MWiQWLH1rkFqew0Mk+q/vaVPNrG9NbKw0vfR+hm7uk2kz9EFEjv2HGoFa351nMfEsVbvbSy
CPMcCMCCGbDEzwd8fNnRt4116qh6Y711/dPk79Aj6Q/Vq5N9/kScmRFQhFIaxb5jY6agdLDzk88D
PlQAuwasLlgkF31+ypwUSBDkFkGz8RgPOyM96JSMKxIz1/fs5QUBhgXsCIQBaOwwc84XvDEVrUsL
h/eGPoUPo5G9UaMwnou201csXRJ/AKwBXzE5hLAv2MjnprT54Z3ZsvemPNeWgTSvD/TiZ6F/ccJ8
KxVbpSXVsCIHcbnfALEAQ4C9gmFVZJd5rZnb1lB4b4HvHzxJ2rvXp2/h+3CqIS7M/bjQlhOwFtYo
94npFeF7mfdPmZLeacpntZn50acWZt95cvvlaePUaDuG7y0lpeZGMj+Ni+T7AMtmgBm6lLawKrFB
T6RWi8P3KMIjblf5fYszhNi7yQ0LWE5krDlt0coJgnhvigoSID2gbvsHS3BiQNjBtTfoxVhioJD3
9busrmzby99PcEZDFsC28M8vRArlrvG0nOzAG7S+uEBV+NM+ne+zAujlzmGyyASIFV9q8t6T3lLr
PlMOvb3iDy8POGjUj2M3C8EiWnO+f1SpoQGEYsTv9nSbOe+Ruc/Gu8+uwLkJwRdmQ2nIYADid0Pa
QW1K1zRdFpbgg38Kx437++KQ+agWx0ZG8zldvk3vcv/TJ8BBy29WVJm7OFxA0bo+SPp0kqL37GcA
urn7/AaCYw7qEQeB77OE2YnLVE3L0YnfNZKD6ib/9vnJP/288IJQu8psrI7Pp9m93T5W1srPn/fH
+X06U+T/+/PFLsY6VZS40/m+0m4Li5KsuiE9SbVwG9prQoELe5VXIuBvwGOzBpZwlIfINIPESbN3
y/ySt91moL3ZGjPpMtacJWb/Z2PebCf+tExrRFXAT71LN0UfbrobZU7d3Hx6Uc6MCNeCbWYQ/z2M
5BqN06L7Kfv0vcYo0KCCqAtfDhCqMIrS8IY6yrJ3HPrNpI93XtIe/mAMJyaExehrz8w8L8nev9bj
4xB9+lqj6xTyP6jbGFw+oluKk64afApcb2n8T5NvNXUFBbngM6Cfgc12mCj468IyJzn4hyH3zLdB
3oW3IAE+PTlnnxcWOJZgsgL3N9+6cNgjApbH48q5WxwAUqnIkBC3gPw9X+FEDc2pm3omqALfZdHM
pl+xMP9G4WSDluBeo6sUqRMxFo+8WiH5ZFtvfbUH1GPGe6/bX5+mhcNGUw/eE6Q4Pk71+SByQAxq
ToHnDVHbrR495dJ94Vfb5NP9C5CDJDtDF09UG2dm5bmdAuhwiDSk/eZHxb13l65GSQte8MyA4MQD
NQiqkWLlW/wvKKom3Bvh1krgiq4cOjFIhm9BMRzdKt7CMyxaZMd3iu7VxWBJ741FPKZSY1XvpPar
BXWhbW8nZ9yBbSEZGxyvr9QHi+BkN8xEEtDlwIbRwgLPLma6sibUFN8btPdxoLQOLTPWNz713y/O
NGqHkAbTpGrzr2Fj9L+9VG1/97np3GdF7/2bOmZ6l3ny14KGGPtU9ZyNpE0q1awO9I0mgSRsyhp9
ijEJ7NegKelh1qrBMwq9PS3ekdrfpnedtoVl0pc+Zdjhi2RnlGeL+oZe886BInBxUFoNQBygq9ua
Wj2tPeIBeG7qxMkD8LrgtXeMd2id8u76xMwrezovcy9k4IbgtelQOiOrz7dWErQ5LUeiwHXMfxzj
GIXvaXinV86mdOpNb631yBAOJVI3mIMoMadNEUcT17/OAVD6fRnQfPVWqWiD+nXQPhfv/MfEfHWw
5jbMIeGwxEpfErLZvgtOz1besuhz3IH5+xZui+mio+98Ks9nLFOCaXQotb6U4L0V/V1tP+fbPwwQ
j8+tNEmbkhU8N5BkWSupte68pP2NvLe6z/n2j88T0NrkYxV8ryGcdcUurFHxDecl6Z4eOuMPfjwE
U1KOaPWrF0qBg6xlipxbzgvdPXLjW5+uPIcElzv/eqQcSVnj1lHKEh/0kSlF2hj0vlsbGy/6qZlb
1dlU/udC/gsrwvXqO0OY9X7nu0mSHUD5/G1V8ecihP9vAt4hQTPJIrFfZCd7XYrave+a43igmHlf
gdW9fraX5+p/JoSznfpoV00DJnz1TpN2trENskOzloNYONLcSeS8uAbZtY6QAna0rig7mMAvSWVs
Rg2xntvy7fpAhGBhniveqEjwQnbnRIgdbhXba6YKtvFL02z16kiJ7Pr3FyaKthWkxwl6eMWISfJU
Du14bGROXP5blnowCXdFp277TwoaMQ72LrIwCqxlJsoWjt6Q2IYPrtN5mX428XPyte0+ffowQANK
BXIuayKKngMUzirDt+2XzH8Ib0vz03t2vrjnDDAVS65RYUMpUk2mJlHtF6gk46MR3V5fhoudBAWX
JMQHh4hMhFgtGgzJ9pKwVF/a/F7/rfb3iv1Z34cFmJgQxlH6mhk85661kgavksZafymqYKfXAAem
z+U7NPYRSwxnEvlSajpi0wfQm3ZQRYr+kiabLr1N7ZWt+vGBswubFeaYaZR1yMqhfXA+BKPzuzrz
iuklSNodqPlNFByaARhceJeVI2DEp3B86+UfvnFTeUevXNkCopLJPEDc+iwvoyAEpIrMtg6uSwUU
dXpRjFe9UneBZyBXcD8BBSKSea6qnfPv5K/sjAsHwL7jUcujmRBYI81zPuhekYiNEUd5MTMAyfdx
s+JgRAfwER1qlMhQekDSTlw1X3VwxlanvYfG/fdDnj3E369vbXEAHwZ05NYZxkISJqnrxpHlVnuX
O38Hxarq1N3/zYLwZK7TRlH1gCHQWks6eH8wABUVfwo0XLpzp5nzFQgyCid5rfB5XTqEUXBcidq0
hSVAuQB5Ch25CPlC/ULrQyondqm908kU+XMvjp98Sym+KE3uv8gGYo+SMdG8L/einYd44taIC+MR
WBJAhq636r2ltcZdocbma1rnzQFKpfqv2feP3pikR1ntbSAcUrQrI6m4daZaOUSGBCPMakmKKTVI
arsu9l0DtLaDcAa8Ohi2Y4g4wBbIV70p4lb+VdKLYdN6uL9pJHAFn7qm0L7gA9nflEZwrwsV/zaJ
JD1ti/FFRsmlfdTrOyn4bADLYSI8I0uEoDMJFsGDeFnvaJ4uDy+J+kvRQhDgv69vRZGiOfsILBi8
7uc7iMzv+WZRfYA0ftkPuNlqEzY93Nft1Gz65lmaXqAv/jAi88YYAMDX/vG67cX5mwWIaAlmwkMV
rihS9Lmch8XworXOV3olf49H802r1p5N4nmeR6gS/qNuS9MPgpLzEaYj1VakaMeXupQ7FiqsbpM4
WUOYzF8RfL2Gk6Wy8CGjK76WQieV6i6SxpcPkGHDrSj/pm/K1pBToPCv12ducUgnxuYDepI5NH1A
f1nhc7HUAK7SHeCNtbtrLnRfjIdKwBwEkfcRx6NUdH90JIPN7bzZCYBPMzm05Y9C6TeVGmzT0d+k
9V5ea0GyOI2Ewcg7sikvuPkdrIMYeZ/xJWhrOod15vtAOSs2861ntIc6kVfuSGEP6ngvjRI8D13Y
0MRjgq+s0ziL0qHM3FFHDao5VsnRB/12fbmWjHB2aRcxJ1R4U58vV5LSWrYN87nd+O+0+MvraSv2
7bqJ+RMny/UxjlMTwjjsGKy+Y2KiCP82tfA2cQ6252wH5yZV/X0brBVrF+3NbzvIaGR+xSdRkE52
pkph5nYS/ZMnfasjTyyl3a7qnovgp7QWbwo7/mN85E41ntkqCCtRBHvUR0kzu4C+rTBji3pnjfnN
9RlctPDRNY2gCQ0NIW6RPLs3taCEZOLtfel3b33unfqfEZx8X7j0o0KPmwyhAVePtY06/I6n3ecH
oFPPVgj1KE+J6rhtE6l5K0uRa2lbnnfJGrBnaRcDmyYi57RoaMed7+IwlhUpoyGNGztbr7uVpJtS
+9yN8DFHpyaENQBtm8mOT/vyvi9v7LZ3lbZ8DkvrcH2mlkZCvhnpTWUW1xLlnMPCDGUrb2OXznVO
su+bQ7oGMVgzIRz5oHXUwQn62E26qTjYaGMeSBV6N3G9mhZcMyUc/XJGEQ8lLGHW7cXqgydzuJ26
lRtHCPk+VmaujuCR57UXZbbKDgR61cmxW2c3kXaczI1cbb1/rq/L0hE8NTJfDifXWoGyiO07agxr
0/kFlXmEbdmvrP2SDTJ23Gi8TlQwJec2aFmhwMmMEpc+DDPbY63bw8JqzHrnFHG5pnjXi1tYkicY
iWHhSvV3aWh4QLw2EBQ/PVFnRgRfMlSBHflKVLjoT8BPUaWVC2thks6+L0xSIE1VbxsMwtSindG9
xpW5MoLFaZo1IHmlzC98YanDNO3S1LdpkD1txh8IC8Qre2nZwJzpAtA6ZxDO19nS4MGm3ZS7YNgf
jLG4s5v8ofSyt+srsXAPWiB6/mtmnsmTLRt3xJ5IU+Uuj+JN1x0mU90OQ7sZ/Sdd+REGP66bW1wY
hKrmFrS8v8Ria8bVmMsKo+rDZkv6daPWfzKgEwvCvHm5IZd1LeeuktlHh7YDivlc+8V2sF50O9qE
6ffrI1pcJx7bdFDTUVoTYcG1b8D2NIvcndQIPuH079iXYH886fa6nXlDCQGSRajyXzvCuQzhcRVG
2eauNfPtErUzb5R6RHdhgJnUWY30CnA1XXkpLw+OuoBBWXkGDZ/vDopOZeeb7I6e6lJ5aL07v10J
K9ZMCBdNWOZKARU/dx04Uuad/x4Vf3RWZ+y2bJB1uXgiGoPZaU2FNGlkvGbdb6d8CoubP1idExPC
g6ZIJ5SqCsK7PJ+2seGGDcwG81cQ/1Ki3edNgYqd+8Ggf8T/nK9JRhcBPam8zG0DZ6vmyaOX5tAL
lXqTTPo3JYXsft3g0goR1OhzsMETW7wRtJkPpI9W5qq5gqoAyhc5QhTxWqfcNTPinYDLVgKLcUnq
ryjvN1r501D/uj6UpUN0OhTBOaRTPpJRtLFBu5NaLXZGQpfZckNt5MacXq8bWwg5rFNjgmuV/CnN
/YQBOayNXn01RphEan7jFStHaMmp6vSkwV+C6bro+CyrqQEi3M9dNTPuJc1/gGK2YmJpcQwiJx4W
BoqfYjbe8s0x8kP2QOzkUPSfJ+lr66w82ZeGcWpDmK9K6SUPemrmpsOuqDZIEV1fj7UxzH8/ueqM
0dQhWPN9nn2bekJJoOtQ7Fjx00urTpFtzh3z1CNzfm6lI01VmuaQusqgHiT9GfGmnZb+zD8Jm5kD
WousF5pg+GU6EgmjqdGboVAWp64nvYbGrTetzNbiOEw8DFqSH37zfBxa2tdOCFXXladDkxSbNiCT
nBx+XV+TpfCDPAy0JtJnZAiFC4a8pz+gkJO70pRtg+LYTn9pJT3Ru52l+VRN1gLPj4SjeI2yjaEu
kKGZNQDPh5VrVlJVZpK7dGCf7i3yvNtIqrSdPCjSIbJL/YhOzRfAPPlNoRrjja+Z0Q0kPHlTIeay
UUpz3I4a8Ak1lPJtqDr5nUeFend9Wpa2KhlF1ALnN96FprUFb60fGweXm32N1QKt7e9q+wd3+6kN
wd/SKkaWFFnKXFl1pfIZluVGKlaO9OLynoxDmG0wNpmPpEXuohl6Z6n9q6VNM5H/royKHa3ISrpY
xit4vrW5E9xIqqhd0tvMXfU9tZ6qdNeVf2IBAD5vpBnpLzpDGrtMFiIOhHw5udHuNuj+ycZu5fwt
DuPEiDCMIbUnaxy93O2yYqtL4aY0qk0dvf/BRiO6g+NBMYqI/Pw4WIiqoHhkskCIZPTTYVKtrcKT
5rqVpWuX4EvT9TnFBzb43EpUlFrbjxYxXocIH4Jd+SF1qs1YvgfJr+um5mkRz/epqdmtnTj5aO4l
YrbEesPwte+etJXPL60Krn3WiyaHB6Tz/PNWZiRWDIqdzEvy4NvqXun9WymwP1c2+XDuaLsiEzZL
Plz0Zra8khxPN3E2dWRtcll6kWz7n+sztbQoNBOksECQcplEKhTkWKUpzl28V9rsnWAvBwetQDXl
5rqhhTkj58a60waHzMtHlfdkSarczzxJs2I3bn4m0U2p7GNrZVnmbSqsOuqcBEAzjon/hGvEySPJ
sAwpds3i396DdO9sHQkBmOwWOb+d4jyXa53SF67HM4vCsyWOeQzGbAL22bCJtcfSDzbpZG5NeVw5
PEvTZ89cH4uK5aW3CcIOzAgKdW4jpZsh2lfID6b2Sny3OBz9owE1EgEcoPN9TT+DYLKqgKyS/91I
i0NsHqO62Sn5Wq+7xdFAXTHpHANzUJ/P78lmaKsyQ3uMzaBL31BL2Cj296ZcifIXbdB7Bh4O6Evk
U89t+Mg3+VPA2mSz5s9OC57l/vf1Pb00X/ODnzrPjGkUszNmXoY23VAT0ibG1o6bjawMOzkmTBpX
jqm54NGcGT5HNcmkqKQJLhpJtG6q2ipxHT2sX0qz/atMvSzfGlqUArdPpRcv855B7e4lN4LYJiXG
PicAQhwHFVJEftPvliLHN04z1ZuyiEzep1P2PfXG8NhPavxvQtVg70yq8xiblXbXIUuEziHiWkZh
UKiQ1OZICXlwQdNmm6rvh0Ms6dGOx2LnVrQEe+x6CZEMGTm/PGmke7NQJHSaas35KRetPqDmZbc7
rW3V3TSV/b+NHlVbrRj73xViTl/81Ih++nnuHHNk8e6MPAU+hhzLAaj1l6jLuk3uT/4xlMzpQNsX
fY8yD9pJUjDx+u3yjeLp8TGJw+x3qwEoltCxRJANCDY63Wv86cVl5xzSJBB8FZib851VR0jThkHD
WSwPtNx6GqRNER2ub63F9UankBwWaD1dFXxZPiWWhvRe7KZgdp/krLq5/v3LMcywIdLHSHqDLhV5
qaZZSplecwLR/fqN5M9NUyXf+kB5SFVrxXVdDmUuztMtBta/DJRDcJJGjoR3V8SYOngtBZeVp5ZY
++ea5PtgxKAjkp68OIV5rkwICFIHSalOIntfEyWVE9WjvNujJHvn58P9UMl/jZ79kMTTAemI73IU
r/yMpQnl/kR8G/YIUAAhMyfHWSVD9MWlyY47hNFR7njwG3l9RP13e33xLgPqecT/s6Web0ADHoZm
hFrstlO1z1FXNafbeGr2RfVqV/ZjtOauF1eQzA/QDRXGmHix9m1l6TwUmOHO20Ncf+hU89P7nSGR
XWJXIud90d5YiSunsck00nYeV+H/rtO1bnWLgwDezHsPUiBwufNJ6wIpAxiiRe60d8y7ao2zt7T+
gK0U3IIKRk1EGvhSpeZGR9EvDdrnJHFulAgZpBDBncq2VgLDRVszp2C+Ome8xvlQejCxsVN6kRtN
UX+Lzumwr6x62HUWkpyBUxbu9f12eZUCwCTBwEsHchTq/Of24m70HKeP2NvqIbaRlyRNtr9uYml1
kFefUyU8QKCHnpsw2xIyvpVjYvCtvW+pxU2LNOjKa3f+ihghUm4A3CuDb0FU/dxKoqZZjTAhpbnx
Peq2DdK58Roj/9IGk0WcaZAIpj+Z2F0iTxQ9RrSImilsEzn9apT/2NNeofbkm2tqKou20EYAeivj
/QxhT9cNXEWjCWJy2mn3bpLX3Bq8tqmlIdx+QCDU+mfyAmPF1S1uhxOrgvtxCDwUD76+2wTDcY4g
6CnUKlsak+QrV8eiJRuwOrEoJCQxvYXkXRzXkR+7Rv4jG2rUeV7VNYjxgg22NOBinfVimwubu0dP
bawCJ3RD3nFTt3MydaevVQYWtveZkfnvJwGvP6Myoggj6d+6Xe4iEh/Xz8/iKCgFsywGoxFDd3nM
5aRoy8gt+nLXNPK3YkweVb9dSXosjQNyM5Qmk1rABSgTdkpbg8dmHEiTfZHCt+ujWPy8ig+FyUiK
VIQY2WrXEFTzeY/2AOZRRSzxuoGlYIHX51wxhy05a3+cLwTy9fWkykPoasjTPySq9AafMt1XxJ/o
qBO+W0P+TyUZxiOiWx1a7U12Z+eJ+VB0EbLp13/N4nBh6oHe0Hl8i0+UTBrRvxv00B1UadcN3WPQ
e1+um1gIFcD+U5Kc04iXdaKxr5RylNh4ifYVMvAukfVDUD+UkbNTUN8vtJUVXNqHPMDBooFHpy4u
zG9QmEmXWSlXk1e9pkb15JThsen979eHtXADzgxqYikqHQvVKG8Y26bQQrfyqqPfyX8FuQfGdnDD
Vv9x3dTiiJz5zYUDo9wmjMiuw8zIQzt0rXJnySAhnvp6e93E4j44MTH//cQ7lHOsL6MP43a9ku9m
jBhq+sna3l+zMg/0xEo1VL7slxaOLj6q2pPRH/9vo5jX7OT7adNVeW3z/QktQg20rwGO+vMmWHXw
YaBSVGQezk3UhtbRwcLD/WQ3abWLVuKcheuUfukkWcCbA6MUxU18rca/6jZ5tuaomveq/eagjDrc
W9rnox2cHLkJjSjhMuFKkjRqhiYO3G6S9p3j3Gha8jlayPwqwgQZN16P5EDECwH4egOTMwzc4B3F
/E/qV118XVjrxBlD0w/5utOgs/pQr2ULRdLHhYF5qU42U1XUY2LU889Xyl1O8+e4VrZSNMLfpcFn
gNRe2g6/x6559PXhS1Gs5UWXLgqgTxbEQnYbAGJhq+Hzk2ZsS6hssfpsdAgT/5PBG1YTVM+bMNlG
mnHIGrpDKyi8+spbrPzBeT39BaLaH72TvFLP+AW1qb/IufelC53PR3JA4agvsUcg94t4ON/Uy76v
VN+VnYdBekwrd3RWztSC+8QEWjUKuT7cteDbAtssrUQzfTc09nWKqOKdtCYOsbxWKi8U0gAzaUfA
dCLtH7doPvkuyunZD9XqkB0dle4o2Y30AAXPP+jIlW5yy5O2vUNaKihpIGGNvnQba7SJve6kFkc8
96a2oKPO2e7zrdsXuVohQhy4jfKSpN+N8refryRqRVb7fDxg9ZHinlnNxMXC8chTuSMyzkIXf/uL
ouXPwNdRZ/3dlO1eMdP7Nqu+oDxKi6QGmvj18S3cIySHiVlsCFlci4Ltxg6iWIvtwLW7cDt8m8Jg
5TpcnMATA3NMc3L2pWpEgAPGjVtMD0pMc0nKkp+jLf5n/ujGBjQDVN1FuNzKvafIdUGgOZU3Peql
afn+B7MEu0BBP4EagRho2nGbNbXUha4f9R79Kgd5g7z7GipncS1OrAinq4l0DcUArESdutHBsLSl
urLcCxEkGj4O/fgAfEBYFbazU9i5Y1VpSJIbUeNNiODwW0QjiPtpCuLjWCjjM+2p1J1mDWuZw4Uo
j0seEh5PP/ICIi4AJe7I6XWCdals78yhuUvs6V3tuy/+qK9siMU9d2JK2HPeAN6VZhqEYFbjbbo2
KJ7UfOq3thytbe/FNaOehxogZbcLEPJk5Br9p4j6rfaQvcXNShi2NGloBMzsE0IYYKnnp8cLY79w
2il0UZlI8uHJ1h6UpN2WtbkSxKwZUs8NafKEZL6NoSr54rX6vVS/Qg2As7EG11iaMGQPIIHSeZl3
p+DevSFqoiyXAtdL6G13HFeSQoufJ3lCjISKHomA83GMfhKnE4IXwBOe+i9e+QcXIMXVDx0S4FmO
sLMoGxVKNBaB2xoKTMzJL74MvtE/mBV8k+s+Z/EiVGBvQWecQVpiLqMYEQkvBjVwx1pqtl4GNnCI
4+rJ8pqh2GiRsgnC4DCY9IkK225nRLTnKmLZ/K317RpLfw6QznNtsNSAJM1FSxJUmjDuITCLvqVH
ltvS1WJHmaPZBtpU7BU7s3eW1aVzs7CEjlzOF1qcDitea+k8Y5WQBqzBDJ85X1T4UMjye2hymIN9
ryQhrey8XZAcrk/44hFAlgP++5w/EoPEIKVZx9RlgSvnzU87ypGyd37HJQW3pl7JvCwOyAa2qivy
QgPWnBvZ6G1kU5TY6W76ciyeW6PM7vqyX2vCO6+MuHJzHpvoArfP4p3P3Si1XTmG7KLAbIfnOgGk
Y5QvRm2OO39Q1MfKL/WdhnrEypNlcftC1ENMgLLwXJs6N+xIoVnK0RAAy8peisDZzQIPTTIiYFvs
GsqQiUWrL6t2oO6ozQ7x/703ap8HCtsqwDBr5oiAjBDRMFGQ28VUJCkPflrtIDLn/yjXXvxLG+fE
hshCKuit6qk2Nob2kPfdxjCLjTnean204hKWnBsAFdjgJLQMlDvPp1SFfqTEmUqJOj5a+tZK3z5/
AmZJMOBO3M9oKZx/nxTzWI1mlLpJ0B3q8jtl0Y3SfFWbP7ifkTw30bpFwFUXNWR8lU6TnTemrhZM
m1mmF/C2BHro86PhkYIHVXiYX7SfNjQ/8524S92KrnUqgny3NOrV1zo3Ly3+qZV5zU7iW2TUqkzT
EKrpaXNXGdUuGf6OgmCTSb/+YDjkSgAF07Ib8vW5oU7WsyylVawbaTur2jYOXRT/Hps/8bVkTOZ3
JBmyi7SJBwKiMss6cVulbTdORescrfmrNeKVV8+SC8TGh/DsrJwi+KUoHDRnoEeLm001rznNLzea
kx+mtP5yfd4WHdGpJeHuAi7RVY4yJK6i0fwErYtIth96ydnEiXEbhubO9OX9NNlvE50liiSkQ5Sy
crCWDu6c3uRozYJyYo3Pr6NakZIpcS27+YsWDC95sAa1/sgvi46egof6gcgDlydckkph0J4xzFLX
KY13vZx28UTLhpLhxfmWywZgvF4jKT08aMCA4sG5S/PodqjXlCQWF5a3BWVfKAqXuZYIbTN0yVI3
V0s6v0rljhZHwa4GbHx9YRcNEYp8APeIkARvFadxGLYt3qofYuRJjdDfQwdFIc1rbW/F1uICgnoF
JTiHBuItGk+V39CDFgh4fXCemuQPolbKjP/9vLBFU8+CSj5wg3SKuenpsNV+uz5X82m62Bwm0hgk
oajNi7W3KmrNLlP91PWL6ZdV3DnmVkqzO20ybvq6ublubHFh0M1Fqw+cyAV6QnH8ZlAcoI6W/Qyx
ZSPXzwmS1teNKMtWCNaIbGwGJlyGjZNbeMM6c2sdMT0nn54Nzz7QHXav+91eD+n5vBk3tHqlnaI6
SY95oDx7eXBErW5NxHZpdimj0b+U7CKssfmnntwBqef1fqbA2Leh6zuj8qPMaSE58li4GUrr3zZI
pD+Y4lnO5gNNCqBIO7cYyT3igRQz3FF6mEFFTvhdV/++PsNLN5vBGQb2aIJLEB1KQZ+7phuI+TX7
oMY3SrBXHbrH/kHWcs7IOsTBaMaL4lyWT6uepNRTlwLigTa8B1qEPU1JuLs+mKUw2CDFRXpoDkgt
9XzCQk8h1Hac1E2VH44ZbD3/t0yXusD63prpplXGle255DBO7QkLpNPok2atNg6DTmvGvyo9Fa8P
aMnAXBCQuaMproo7IO84f6URz/f0bejfGy9/8PlZeJvwGQl08TGUpnbHc8KOiZv7jUmz5aJc0xpe
HMH/TIgpcXLtNPCyQfhmQZPejkOZPKkBPbuvD2QxuzpL1czKQArOSAg02r4ZK7kCJmKEqfVj9Ibw
KIVSujX0rj8OsRcfEG9S6ACdeMB8Qn2ftSMd3a7/iiVnRdqc0u3cyAN2zPn287uyTRqzI9qRpi3A
nu/xNBwzOjRfN7M0pbNQPYoynCnyBudmLBqZK1M6M+A8bzuSD+jXshJrFua/n7i60a+zAHJ/4hJ/
2shsGPs/GQGaFKTCwdvIwvcNr7YDK5cSd7IfE3pHr7w8lvIYFLRnnjI1+gsd10TLu6guiG47/cGO
mo1pGVv6Z264GwLpwYnUraGsjGjJjZ6anP9+MmM+oXaYO4B9G0ITOx+2aXWrUsXTuuP1qVuMAE8t
CZts0hvgfGnD8zC0jlkVH2lxfNOm0b4NjbseJZZNYvl3NhoGjtR8yzJzl9nSe+tFK0//xT0ChppA
liuRu/l8xJZPH+y8J7TXh/qLk/R3INFXxrpkAioF5SECP/4JJoxSMvMiBSYK9St4t73Uo7NuN3y9
PqNLlwZKAHPYBGcfZtX5QLoczAwtg2N3MIdd4H/RI7Kvj7nx0BjdxpJer1ubvybGaHM7DpA44FnQ
qzy35suTXw8pqDnNzJD57RzaETq3QZw8+rF276AJvnKFLNVlZwnz/1oUDpsj1dTPI9BtY1Q/dkUa
bDO5uhu7CVZC2t4Ppb+XOnMzVh3trC2dZohNv7s+6MWFPPkJQuikpuM0hVOKiEe1GbRdkK48M5e/
TySK2iuVNRHJa3QamkNKyT3mv6rJT/oqr0zikmeHp/JfA+r5qhlN3EhRxaqF6UinzDy7paPHT01f
U3UQ3AiiaAZHalbygto1K2Gc28misfS7xtGfgU2Mu0YrtSdVD8eDTHOxh2BoS21lYMLM/ccgqCoT
RUPURsUjNkHen0o6gz2ryQ5FyZ0erwWxSxZI6RL4YUYhwXw+pBh4qu9PJS07A81VxuZ1krLt9e0l
bvGPUUCGIjCf27hc6uROZuOV9MF+Dgpj2gCYGn7SatY49FHWbpWuMe6NuA+PQVCqP2I9DnaG13s7
Hx7jyi9R5wU6Od78EtpeQVIFtMy1dplYie1RS5yqfgk7aZOr2cYcsg2435tg+FZ595N/ULzvnfmX
Bz1M9o+82LdK9GZ3Xyb6YCt0R09qi/v83yEZaEw/B2SPercS9QkuaJ4tPDZkONJ/AMTFBCOq5lZS
cGM9jzkZpmBTOe0u929qZ6fLN9dXZmHxMTU3vZl11TF8vvh1pWv1BET5WaN/vOmi4Xb9+4rgvOdP
QnSeeXAoqc7qCucGorTJgyKrlOdKjtM7OdJpeNt2neuZAD06M9F4HNZpWG1A4MvHuuvNu4jGwfs6
96m+SqPxYExOs0eNVXsa0rG6yelp8O6bVrgvymZcI1TOP+fK9hBzr7WdA5dsm/qF11wh7XLr2Hxa
Pf18B4pSy0GipYU5dPVLm3zLwxetjDa1/OX6tK8NQ3CH1v8j7ct63NaVbn+RAGqWXiWP3UlbTtKZ
XoRMR6RmiZp//V3M/u7ZNi2YcB9k90aADlgiWSwWa1hrbi3ampgGmvKN6nthdqAc392Xcbuz4iSh
jdLUgSeKv1zvrDbPKeiLUx6Rgo4vYHrXTuDMNoPeH1HKs1TmBlCdr3ORt4f7gm8nh/YaD44Aktgo
WpOPR8xnbraxaZ4se7fUT/Oym5libivHAiJErBCBcWS6JJdjYTgyOQfDazrsK7qZVfUecjRUHAtc
1YYAoIfbhFqA68Vr8nFua90dTjSO+a414+bVzDtw0ftVnX0wM2p8Wmrnl+hT3g3FpO9pPXQvqVMU
sFo+QNbuL+magUbXHbbTBdwm7gKx5hfuMelcbeSNNp5SK+s3gg5rW3qD16I5f/KO7UxmcMcCbtmj
fv+RGK4GHFCAtyexCwbo+9+ysr1XnyKu4ItPsbOkMBqSTaelPWr+LjHfmY8jSAvbCm9BJKOgxNLq
pzOnqOKFiLl8MWcWaMPP+3NYcRMuBci5qGwBCBcpIcD+6IPh2jq4S+g/WBwqdOhKiBRqNuxeQ8wV
QhBET9sAZO73J7G2ERerJAdrnBlbbGTldPLI94JFDt2X1Yf7IqSH4N8p/A1Qur44CbKzTQEJ7+sj
6U5tPo9WkNUF2IeLnpS/G8dPfjkchONt7S/h5FbGEsDTehC7BF8AQEcH7hyeo+K1LqmCuYyUss7s
T9No9KGfJCe9dV/iJX4wTi4LkuMscLAXO4uN/qTpG73ezPluchTOza3fAA8QfSuCb2mFVtK2wBo6
omf2NM7BkIVlEY71rrPOvapHZsVcXEuSbH89Ll21mKw7+cZnfdna9JlPr0a5s+ney/imcfYMlUWF
Kst3a5avxUqbpc1OX3AbYlEpuhwL6thPcwHKmftKuSIF+T3wmiDDgEC9nCYiOmXWoDf9KbbQbZt+
KZLNfQG31kEkEP8VIFm4Immnpc15f5ozrQmzWhtCNpTFq1Zk4w4gCCqGo9tTBvceJQ4IuSLYeRNC
9jxNz7Ksw4Re41e9CL15n4VWGZrlvh0VsLkri2cg+oF2TaTZblMcbGrxYHFR31t179Jmj4KDh9cO
JYZoZMFjAleo/B4CCHBRuRZY70f+Lk13oGzS+W5WmO9by4cyBWDX4u5H4gTTub6CtEpPlhL35Gkm
hyZ9LoyNqyKgUYiQbwiekIrbTqyfMmRmEuDdgIXmYft9NQtXuh9moMmXaCyDbz89Z9+H9Nhmis1Y
mQRSxuhKAQUNfEA5xOTlpQbyuHI5ZYRbmzLPjqXR5oFjt6/3d31VEGIkSIFY4M2VqxYzI9f8NJuX
k9fWx8UwnoekYEE6OyrnY8WEgkYJJOcewJlwasTz8cL56G0OTI2WY0Zs2nrLKydxaLDyvUXrAJDJ
92d160Hj0YUycdGjKTpvJDWjMeVjhXR75IABIjH/Y8fnqfvq9EdWxaHbeA/rw5U4OVM79IDAL4Cu
EwELysmPVTUEAGu7P6XbjbqWIencMpdTbhtaFZXa+7w8WONHan65L+LWwlyLMK63aEIZeElpXEWa
fRy9OeDTz/9NgKQDqaM3naHTOpqHdM+7XUxKxQ1zewHAgongg2gwvS3CXYAxmVoFHn/uNBJkKOkh
ScwxSGp3F1v547fmtTTpsrY60DAObcMi5oxb10tfqK2sJ11RZZAFIEglXmS3XcBDPzAGGDsazcWm
8qKBn+007EnQ8POcPGwMRCfcX3w2VGHd9DX3Jed9AwLtCC06gYu+8zoJXJVpW9EyJIgILkuRqYcn
cK1l1gCYeasdWNSZx492fLivYivH5Gp0SYeJztGDq2N0lG+cZ29+0SvtJUZziuI4rm0LIL8Rosdd
JhLV17Mo2cyradRZpKNENX1O8mNapkGmPbfzpnUV5ZQqYdKS0WYwe5cTvBSsb6DnJosWGOAHyBIS
WvafmKuKvtcX8d/JSYtYV/5YaQ4mlw3OJgaUcorwHHuQ2Bd+u6hqgFeNUjkUb8qtGQV30wQJFhbl
Tpu91mnTPrlaryt0ek3dgHPhA2SJoD9Kfn+zGlyDlh2zyJ4+9lPou1/vK5xqfMnlXMwYZcOMpVFh
kLNRfOty4/N9CWu7cTkDKWRCKnMCJw9mkBRHkh5qsmeVwre8vZwB1It2coAMIL16k2x3B9ZMxYAN
b7tPXfkMdpmgsIzAYXVgca44Ousr9q8w8fsLT8CzgeFXMmgzccbNXHnh/Ov+gq0dl8vZiAW9EIAc
tTuCvJJF4NWe7E2STgH6JYKiTtFGzAKmPVbd9FeRgXtjo2MZ1Wl4IF7LM+JZL/H+pFH8NH/LVZZm
bbkuR5cUzCBdxUCYSyNTs4KXulE5s2t7fzm+pF7dUsyj7uPrWQ9fqd8iqpmRH0NyejzqIXCn/l0m
sW0X27JYZeGh2YNGp1H75QH06cf9bVctlOT0pVrpstTC+KUZNEPobO8Pv3YMEcJDY4eHdpUbB9at
Sns2vZxGC3cB0DVvSu4Gi6nCUlrbDjxiEWcAfBpcGUmZxjlJvGSgNEq9ve8/6eSDCUB+zTDDKf19
f0Yr5wR5A8BBQnNNQENKC1al00hjc06isrYDGo+7uTOeCHLael0eAOhzLLJWBTiysoooE0HLBwKi
ImMlTU8H20TT+H4SaclG++nxva2iOFpRAzQeYEIoRhFOhnRZZgX6KBmiAJFuJ6+FedTJosgirUhA
wx84h1GljiinTHFqmhrQwyz0i8fsKXnyJ4Uxvl0igS7kgZJeNBEBEOH6nBgT8zTH0voIeIeBlkxN
6HnDp8RQIaXf+sqQgwID0fUpiCklb9wqCmc03HaIqswzX4qpHDaIYzdBPFUuWpcGFZ6NXKkEOykE
IjqPogmU4MtIlPZCBgLe7yFiQNEHIiWqUrZe94u57zp0TSbTVuuWsFPVp9zuloBegKohW4aMn5wh
z3tcoJY9DlHpLoe2Kk+UFtv7B2klaidkgM8ILw80Msm1mp4xu2xm0xDlwH5LtIDxKtTrQ1VVQV52
YQ+QG4aq1wlM3lahYo74mzORUmtwQvGfCNsgQCRpvI9upcZCrDXyOuf9xOgma72N7pQ7NqRPDiiM
UeZeBY1pbueSTEHSImzpFNoW0D+BW9d/ambhn5NN0wwKC7OmyuioQnOOSFXe8ICBTqSoFrvpooSY
WgjUPPuZUs8LeNz64f09WNNmkXpGhAzv/hvki9Qzcw6wZh6hfaCiWdAvu1zfDPPD7h6a41Dphtof
ZNxNWZsoYP6Ylho8KkD5AvikD6h7V3j7a4sGbFuRzAQCGNrSrs8/dYeWOLTo8Azf6uABH3gW5A9S
L/09i5dCJJ1BEVqLGFbeRX4OgLT3KtA3cXXIKolCDriTiFS6qAm4noNGOh3JaaOPYhvF3vTPlNNg
YT8qy903BDWjUes92Hj5z4wuREruRbG4/lwTvY/MWv+Ct8Cnwux393VszZRczkq6MLusiCsACvUR
Wd7r9lPZKnRYMb5MtFujMTV2UoyflH8K81dtvOX7EXXFaUQH3k2VJjBmQZxNsiEavDFM82xTPsye
DRMPgFER3oWjd1OgmefEbpzZ7aO0PaPvrVJU3t16LKJYDeyqIHVAa63sHOkc2H4UyMyI67FDYZGg
a3u8wId3RR6/UjP9kenm5v6er95acFVQng3DDrw36ZpkieVQXviQme396WtOX1CuHGSJFYws2bLu
W9a0B6vd3xe7pgpgUoeziVgL/khSR8elOklJH9n5if6Y5vP/NrwQf+GL0xl8TL2/4Hzmm7T7kXFF
HeqaDYNvBIxBvIkE8sL1+B2qlT1zwWE02s/Alwt6ewpqFYrh6tZcSpHiFGjnRWG7jkWKvTn/kWuW
dSzixP7UNK32UoF1KgStAXANF/qN+ZyeDHN+sP7ur9VBCSUyrHg4A6BBMglW6dRLtzh9lFlDkO9s
0GPf36n1lfyvALluxhtc9IHkVh9VziZFp4e3f5OuXcxBrpvR3ISRacKpsjq2Nbi2qf/cn8OaMl8K
kPYJwT5GswZz6Nyf9s/YfMvwhmHgtkR8Bw+na2VrU9Zpiz3BbB50Aze/p4rzrvkWwnsRDHwoUZTx
bV07Y7rmzziM9FsyJ9vCy/aOcTRbBQr06joBdxYgS6JGTXYjnRHtN00P60niF/ZE6jdYTwFr+3/D
y7xPJjgA/rGexCue+jHfc8M/ORmAH+v5JbGNEyj03nCjifZogTAJ74tIvoyfl6hQK2E8/QMDW2W/
qG792+cy4uKopBdtL6BIlN+TZKniNnf8OspcEo7DOW2PfdMcSR8HS/mWGjbAZSJVhvcSpiN5Nbxe
Rm2IeRP5lbUd62FPjOldWasiMmt27aoATDIqRg0WWKcDdDaw6ULwe1j1i192W5obQWpFbrfL6mih
j3u2aGeEe+MJr/MmioUmpbbUbQgF5UzQPuv17/tGYOUQAVcZtG0AVcaLwJaunBEQB3BtjDpKcx6y
5jtHL/wEQDH2P8oRBvXiausS3RsT3awjy9oRJyicd8zf60wR81sxywB5IYDgQL0ZvAPpgqtNOy6a
Zqyjtg+7+pgv27jZ3l+wFWcHEQYUnQDcAN2mMt+rBgyplsdQ7dyZA1v/4FWnbNhM7WdaHZmq5nDF
9FwJk/yNOCU5WTwIs+ag1sPMUBiCtXN6ORlp960ZSC+sx/h6ffaLb3NzSPhvDlZjy1Y8n9b0DNUL
ABvGQ1C4idf777eoYYh9wiOT/nAZD0vky1IbEBC/7m/P2orhzhcOL6q7b/TZqKcJeJicR3GnBUGf
qeh+V8ZHYgQKRgR6FSpBr+eRFcRaKj+do+GroT+z6vjw5yMKh4Jt8RZAp5t0J2dQvLEECG+Uv6PO
d9f68obh/8Z6UWaNPiTJVLIOfm2d+lOUsC8NQ7Po8hYBuCbRIIg6CcTjrpdnQiTG0xdjigYrD0GM
O3GlGRZmVnrEAvkAbWaCuRTJKskMe3oOUizuIEDW+/qOWe3HJuZfQD3wMg1u6DJQcfXtu3jWAiQc
n0np/Z4R2PImvAyq5ZCCs9fInSdWtL9ry4mqdHjcib/8Pku6XGmCdvCBmkNkIZZG6jpQlQStqSCy
zuJihY27waWxOteZpnoeIldzgww1q12m2EWhBvISI4T6F9cMZfJyOCVtqmLsW22InGXRw9luPnp9
cWiaLnBphlo+4ITf18sV64B0OrCH0SqJYmfZB+KGUeb+wMYobntnw/vl5+g1bsjaDFAB43/uC1tb
v7+xVRfwWUirSwqUGDXNegeRXDdo53d+pbB0K3cQ5oGBkdzEc0q+Uc3YrlOLe3201Nsy3Y3axlJF
PNaWCyA3DoKLKOXEQbs+ZaZZd16h50M0z/rJpcW5T8dwWvIPU6UKoq6KQnQYpeFEkLZLBzrlmsed
pRii1Eq/NsB26NL8kzd5h65XcV6v7gvubUGJgdy9bFoThCXjmSxDxOs82Nb43/19X3PggO6IMnQk
IvD6lftUfQsGIO7HMcoqSw9IP76fSPNeN5NDQ43liI6M3aBnL3Zq7megItyXvjY7NNiB/NRGxQju
jus9y6p8RLa3nyLLODv2BxVIz5rWIQ+ATB48YGAMS5Y9d1PSFuM8Rhxd0xX9QaxTnCpSIGtTQOcD
gLVhxXHDSmo3tLwE6yXMAlApNj81hLPvL9Garl2OL11+9YLYlU8wvtGmx6UrorLLfozZ8MlHrvi+
qNWpoBreR7kDGoLkWu+q7vNkAfNBZGs/BmAZ0/398Ve3A4FokTFC44Z8SaHxfyIe93FC+3dG+2yy
U8/foFAi1v1/IuR7RqNt688A8opKPw0sii5fhXO4th2oOgVIgqivhk5da2w1azp4u505suOdV7zM
xsvYH8jh8YWygfUACyM8qptDnzn9NHX9HPXG2WjOnO1bVfHR2l7DyutocBGn/69ZuHh66O3cVMzm
c6SxVy3sp4/3Z7CWZsLzCfb4n0YnOfw5mZwMS96QaHGb4uuIEtRNbrnJPmGNGZBuKbeIe89P3ZI5
mxEkfJuibJtzO/kqsseViVpA0cJT0QGc3A1cTFmbsw2g8yXSZ8TY/C4oVLi0K77XlQTJiE09Hz1n
goSm3fE2TLSPsf4ug4vTB0X2biQKg7DSTYdK24sZSSpINdTDxeDXjIaEh938hRTmzrVfPNCi2HQX
UxpW84ekm3d9mYSNCVJhHiZOHBB7nwzTvsyjiqgqDlaOBV4x8J/R3CtapiRL63plZTFS40Y0qneF
W4Ek7ivo1FGXmX++r1lr+wkvHeWFuHtBtCRJgl4Ru7BiBOjaIbSLrcVUMH0rZgpTEfgkohv7psKI
+iYaL134KonmhY3xPtdeSFspdnFlGoLdHvgQeNEAG1OaxmhyOEsc+Y0p/ZEH1fD14VW6Gl7SyXQq
3dTN2YC6oiTk+ypXXa1r3w9nC8iewuW+qf1op2GygaXQRXwO050+K8ysanihbxfmyU1nkzU1hk/o
HJDTYKswi1QCpPXPa4e5dR53EVu8YP62gDTt/g6saBES3YiMonQUl6m8wcRCiGqc6IiWqXDygrR8
7iZFQ/2qCNAQI5oP9IUbBI15MqtxzvDoa2u2L2FXl3FbvSFijWw9/EMwIoEJTA7qz4y5DHheU9TY
IaD0VF3ha/twObzkPiWdlQPbUxsjYLhWZfiWY4bcsWGgWQSlUHLOIx9cQFIbGRxMEEXr+FH4G2tb
gEC7B04OYSrkCI5LqwWFYvYUlX9Zj3gRLo83/yNjg6iaC0gmEcERn3BxFAY6xZk7LghP2HqwBdvF
416fg4czKK+EKULZizS+l1j94HRTZExhrwWpitxcmBrp3YzuOgEIjvcfALuFBlx8P56ETjrl2OE4
eb+YXVCb4Cdk773qOUVTVaaClVm5ia7EScuFePEycaCA4WCHP8kPAEvVKiDTFZ1FCxowsixs+y1y
N9A/BmIvENHlu6XY09f7lmPFn8DwOG1o1gJ5sNyN2A0lGl/LBhsOAPpnBA7dQ0Y9/sdYaisEeING
A20ukudkqZztkjX04RcNwmx4z0C6iTeh/FbPfM2MJxGrGdkfogcTeKTvT/B2/a4FSFtU9F1nx5qB
YNB5Np7pdHzD8GAFF9F7XE5yjrDUdXifGZ4x7ojMivXFsB+2u/j+CwHSk6wfCnuMPQRmrHY3Dds2
PYGM/i1zAPQSYvYiUyhdTyOjjde13hBlzUuinezN/eHFCl+fSZDa49ADTwRmC73n12dSs+xuLIZq
iAqLvZsGtLbDXWeIm00Px30QUxCqDPgy0AfLr+O2RYGq3fI+Kki1dQu2J/gBWdT2/nxWNAosG0BJ
xcMSpsaV3AV/Bv6eRfUu6k4OOrQMogouqQRI+9GlBimt3ISA0d2MwLSkpkKp/j7qpD2BnyBoNtAP
hBJHScSQdLTtfYhIK7qd7XNtf8r5f+zxazEfiNUHSdcEc5eFgMwCD267meN2mz9edgOPBdUqOqK1
ohpCugwQgAJ5lld7Jw1Yc57XhI6tyOyuqB5etEACdv7aNzkLarg9n/q+c09GbQZm34IKzPhg56VC
w1c2DGEt1D7Db0FfojwRAtx1q84b91TYNjjXmzCfusfNGJ7O4IRDXQeqd+WAsBV7nMZ+6p0KgExX
hRnmRJG5W5sEAnMwY4KM5IaG0GT+SDSd+aKXW7SFDI9berju/44vGTJXq2LbH1L/ZM1hl2/4l4dP
5dXwkjIx4g7j3GH4sQ4BXgnYZ1WWe3WBwMKG+mbUbcLaX9uxJunGOgc2zKktihBAiUC9f8MmAwHs
vxKku6pt52psDEig5Xn5jGf2/SW6dY5wx/qiYQ4+JCK80hI1Rs1LL6YYvk3fz5aWBQ3zB6A8Or+Y
1x9aXzvq1lvmdClUWjXUGKPvuM3809SkYa6RsFR1Bqwd8ksJ0qp1mdHOvg0JS75L0pDxI3vcbUUO
RrQZGniUIMQrPRwmkOVwjhT+aTZJYBMUDj8caMC+wBgD3F0HI6wn3ylmBe+oj93TGFbTpy75eH/n
b/3U6+Elc1/b42IbA4YHUnSQTgdqA8vomKn6fVdOCJrj0PKPvjWBaSwdcZaAAW20ivhEKvQwv9jl
j/vTUI0vKXC1lKhjRXTvBGJov9mZj78P8aJBhTFCPQjs3FTnWeWCm2hp45M7fUgD8B/e//wVRb0a
XlqeNEEUoxwwPBBagLHuLRvzcW/0SoK0QPkArO+lhwT0RvTb/PGWAawP3AbEGqCsN2wgAyJlaQlq
HdxzJDhaGVHYvxU1RToVXqJouQNUkXTMPKaRuJxaDfavbIMysTdFVUa8MwNkhxTO4qos1BCI21Tw
O0mBTd1hOZDIRri7/k/ef7PNj4PxTVOVw6xpLC7t/y9FDmgYqeaOvICUxSs2zuAjHf2GLcd9JKAI
kXi6uZUm9E0wsx/j08Yp+tDruvC+0q7P4N/xJesKzhubUG+IgYACEo1nc3nDBQHeVDygUDck1Eva
CLQTadmALolTqf3w6A8VAPTaobsY3pNeHxa3eDxmMN369JzbPxP7p6EpvOm1JUJWA3FJ1EOjJEJa
Ip53NTeHOj7ltAL7MHmfVPqn+7sgDLTkryNzCcwGVJBjqRzxCRdxDSN3GwNEQP6pydAVtLhJWDj6
1q78vWskO6ALFoptXzseuIYQU8SbHz/Srkx2byeDjjnpmhVy0CV6Zgb4lqihCrdzdWb/CpJzQ0sx
5f0wQZDGPhjjmVZ8Y3Z1oI3+SYtVBn59ViB3F4ge6CCTZmU4WjVbOpTZ7LbOdjjky/Ps/r6/VWva
AB8aCWZQ/ADYQ1K4Jk56AMbBiVvyFBGboAbC430JK0uGxnq4IyJMetuu0MdmSrS8ck6m95o2hwYI
bZR+TTUGGFKFqJXJQJQJhBKcTPCPiAW90Luqz7ykLQfn1L/3jI92/+3+TFb2A9lTLBXK0gC5LEc0
eeNpSdqmLsBN9Q0rfhVl9eSNkT+o0Fr/qpF0gMCoLS5H8ICKXrTriRhuZ+ZePTqnaajmoFzS54yW
T73jbGg2/ZzGkRyxrq+GPW5Gp9w+Pk00dSKG57koYJUb0ZIynw3WUfc0TOUTtQ70xa92SeE/bofA
9ITws3C/buPDqJG22r6CmF7fJ9u+V+jC6hpeji8pgz1OiLDE2K3WKLfZtLf5cSQRmZ+qpg6Sogbj
3iFWIZes2O+rSYnDcKGBC3cqsFBjUtrJ8T+jjGz8fH9zVk7TlQApe4V42KQNJgRM/RySDGWrCE7R
mgUob8TfP92XtnKgQMKIsjkLthWNuJKLkzptTHUHB0pjJ0f73jBVvHNtOsCOsJAoMIEeIYc8ynIC
1jhzNQClOUEdv9rJGNj2tNPzcpdlze7+dNZ251KapBJZGnsdHpXaKTH0PsgTtJcn2TPgYxXLtiYH
HiFKSsGTCedcWraipDHJY1s71e1y7Gv+jqHRPMtV2fW1xQMWBtrzBAeSKaOXNL45LkmL6RgsD2L0
jYI0+P3YBWgAUbi6K3qAam+EuOAw4D0u2yPNGbOcWxrgawCvnXRh5itM68qKARENjGFoyEattCV+
f3Fuej93WWUV/inJN7YflPNWn/f3N39tDpcipM13y8awWV0iogOSOSArK3RrZXjA4YgOfOSJbnFQ
yNJoVl953gnIf8e2qrdFQRXxQXHfS7cC0nVIdMG1QrG6vAsLXM9pALvuybe00Ldea+dcOTvTR/vX
95i/cGVbxtqcLgWK31/sCquWCcwYENh95Uke4g5Q6NXKtoMpEaYJpaMrRAcJHvo16UrAJACiRDv4
WaCZHx/edlTeA7MM6TUPdW6SEzWM6ViOpok2/6fFRd3H4f7wK2cQCHjwc+FxoDtdrnfEq68AAY2e
RBMI1sK+84KGTod6+K2ZtWiYWz7dl7e2JSKKL7p/0IUvm5ZGn/iEkiEajd7zFKbG8Q3DAwxBdPrA
UsqYeEgKs8nqWxq57p+pSwNf8flrG45x/zu+FFSY46JIhrimUVYPc+jM9YbFw5Z0lortUCVI8qCq
EvgRTYGJIDHY5WGRh1zFp7QCUoz2IUTZBOUnmG/lV4exOB5zOUA+qinZcbd+V2TNoQc/QOEZ7/LS
zQOkwzZoRWqCEskLqvuIxM5o4r+/Z38jobJduPgO+VGSJklvLkOcRJar8RM3M7va1qZx9v0YWMW5
DVYk26qfrQlOuNfZX/PE6Z4XoNcGdTsbv0mjwg9eM1SXHyTdf02WLJlbYWFwee1IQ0Go+QnYyUkS
GQLsCqX+46J4mP2twr5ZBFFFrVsAUbiBQKzgTZaug4PhY+eBfvEd5UWBqzcfJzT7B1Y98L07VnWo
e+CL6DO/DoyKueHS90PQtMW0IbxuNizp2QYPWmuTpix/RmKp3fmWqknrdseA4AyUPmCoiOoUlFNd
G9Y29hMTnOPxKe7qFnURun6OqfvHqrRyz+fW37E2b4NYT8Bi67b/GbTyGxrWksPizvapMun0el+F
DPHMu1g9YC0gxE5Ah4c2P3SOyX5YDVDpRM/d8hzrNNl4BSh765kNYcUcNEZM8Ty+6FnlbZuefEuH
rAjR4n4mNM03ozl4gV6W2rHhOkWtovcR3ZfZxuyTdKMVSwcsyv7VzStVlFs+fjffLF3ougGsW70A
gntt1fuy1774HX2OG/0LSF0BGT6EJbgufWs6eIX9Lo2rsF8eNJc3nyBuh4sLcvbjjLMUy0aWb5r2
ZMYPtg/dCJDcfRslLoSKOfafbTdoMkXcRLKS/wyPbj4wPQgFkHMsKAstutrSy3PVlBt7eV8XH3rI
ua9c0pV1I0T8/mKR2hR8c4xASFqEsxPCFb4/vmoS4vcX47OqrnguJmF5wNXfzEVoqEr6pFv+ZgqS
qlX97HnpSMpzMX5P+6OlN9u+eWchgGZoquo42TjcCJOUyvML9K22JuYzf+faM/pDwkz7XE6ome1e
K/9E7GrHrf8MxN2x6muaKBxZMZcbU3ChE5LKTUZl5SSG+NEOXPOQp0+AmFhGxet/VQpAhNGDixAH
8sTXmzbmVQyQfw+ZQ5AhGIDZ2Wd9YLvbN6gGbCxi5qjERJXVtRQHJZ7G1OP48GJr6DtkYSquuHhW
tftChLRcy1J5Vu855Zm6r9nwzXcV468tFOIw6BkX3DC4366ngP4p3lCdVyCGO1nT3gyXad+milzr
mn4LFxyskKJORCZR9Gme4G2DSaC8YVieYyMJ0+pznnyawJl+f0vEesjqhRSDKNJGTgaNT9fzsXrD
LK3Mr87u5AdJlWwm8ikZn/j8q+oOhf39vrS/X34jTgQvyD/df5I4dCBlS2JBm1HQiuTxWBtDmJZ2
e8C31UE+kSWgdp+FS1nS3WR6fIM2t3FfjJMTxJqWH3zNA4U9wpU7byzok2P2+S6zvTzEsx8ti7S2
aNCTpv7Ekbf8qIOOcpumvvvCwZT+gfDmk5022dbi3U97zvtPRc7cT6XjpJvS8KbjpMMHQbNB2QRN
5VWbPvHHXy1LO3BcNfF+dmIeTN1QAeV/KT8VxshVrfe3+uuhDAR5LBTsCYJLyVEGq8aczG1PonL6
HBffikRVTnxrnq8FSOa/Yjq4zRkEAFZ9dIYN00LSqeBo14XgIsPDWHQgSu8Kw0sLcCj5BAGKctMs
XbhoHyyuuGhuj6JAvEcYW/SCAbxdWioQojmdofXNGbsSms77uXzl/itQ8BVH5HZLUGSEB5iNZiDR
lixdaMTo6KBBCc5A1SyccFY9XG4X63p8Mc+LC3Op3Y5OJcY37GDxdv609UtFvnJ1CvBtYbgQm7pp
apxs8LVpfszOtHM3HCyMtFLYxbVJoD5WRy8WzjaaQK8ngcIiQq2mZOfGe2bpviw3WaGoAVKJkEz7
kGgZGi0Kdh760KjCzN4mD6YTcdfjZrqYhWTdZ7cknUkxC4fvumJb1AqVXduHi/HlfGLFTGpWTs7O
Vv6fBHwTfnK8b2AVayTf45M7O62fYAIz++LU/xnaNiQq1AGVDOlwe00NPrAcMvomJPM+N58slQ+p
r5xtbASOHBqzUDUjn7k5nWmtNRo9u4B9JzqqsrJD47xPQZQXA3/SCIFzbfjfAYLWO781/08JNrZ+
l7V895b1/Pc7pLPpmwOPSz2m58XY9MYOlOSOiu5ibTlduJCCgsLTbzj6tBilZ3WXsrM34qm7H+KP
7YNFTn/V+lKEUMsLC+O2w+BmGWV4V4QkOfbdQclouLZhlyLELC9ExNTirdZCBHO/6sVWA9apKMnc
39+OtfNzKUXaDtwGeqIVCdYq3vLx0JA3bDcKGOGb4tK6xTtk9jKn4M2k54ocm3Rb4/mvb98whQsR
0l6YqdcNPDeg2V3QlKGnioCuLpHIqsBvRFemJd2KHOQpTcccek6Ac0pCrnqjrm70xfjS9/tm3VcD
xfi9/wJu2rR88VigZDRbPRQXUiR1KvvSZm1s07Od7wykW2HxvfP9jVBNRNIl1Hs6bVu42Iivng00
2NBPn8pRIURcGNf+Llzqi3lI1+IIzpGlK7FaIy13TUfAGaUFnv2jt7a9e3ZIlKs4qlT7L92S9kR1
iqwOPU/zLna3qco0q8aXrsjBjEvugNTiPJmhZwK/T3HLK8aXgTo1VvoI42J8BGb5n/zBOtx/TOG/
GyIXY5pd6rZtig1ZjKD56vy8r1Oqj5euRiPrTA+2lp677sludoMq/rSqs6I3GO2M6IiQvaxu5J47
mzM9Z0toN/uCvaCntHyQsuSfNbqQIqkQAKzd0WhhBTMPfauH2N/cX6XVw30xvqRC3AG0SuISeubL
EX24xXEaFUZWsU6yn9VXRmzxETMYyZO3hFUWDOOfOv768DxA7gSsC5FaFjGH6zuv6TIU1k1Jcu4A
BDyFdb2fOkWOcUWhUJuH2nSAe4m6Rmkr5qFjVk17LQLxYuC7vxsy7e5PYmWpAKiBPRd5ZEiR7gti
xSTD+ySOptHczNmzn350x0PRq0oLxJdKlvBKjpjphYOgm5oH0jArjnLtO3r7Qs0/G361cXwWTM13
QwVqKgzrPXHSBWJ4yWT4CcQR82uRRjHdzwW4et+lpqoB+Fab0eSOeghQlaHR7iYFGDdNscxZTCLb
OThJ6JYvXa84MLdaIEQgbCYah26DTk6CV8NolnpUGqGbWNuOqjxEhQS5dmHx8pQXfyWwb74Tjqqw
3NoiiRYUkLsjJXRTq6V34FlDdYkezYmDdI/9oUavkFYNCv/wdtcBEiGqjDy84wDqIJ3IOrXJsmSd
DlzP8hAX3V5r6986QOTG2Tk1XNVrtTorAXgD/AtHlDZf6/RSoz8MaEp6VGjDk83iwCtJQMiv+yf0
9uQgYgO0IFFmgPIz+S1kmw0QbSl8hZZOz2kzfuBumyNCtvwaY/u5XJaPAJ5WPOdvrQJkGuBAxl7h
YSLz1lE6+G065ijQKmqATGfFjxnWx2zGQ2sC4Pz+BNeUDzgG/40WSSYoM83WRiuZHvn82C0neEj/
0/hyFj0tgRa1xDih3BmCcuPW81sEOKibQ/EcIBLk02M7gGFkiKwBr/YjY79yZD7uz2BN0cAqgd5w
IGyh2FFaIbQKN+b/I+3KdhvXle0XCRA161XylNiJlXS6k+4XodODBmqeya+/iznn3rZpwYJzcYB9
gB1slTkVi1Wr1mrB3RzESWJ5aMOxtprp1Kty0K2F+2B2MUTyGbq69iUdZz2OFRkULIZhtasuZL55
Y5s4LhrsrRML0p0m2mQg4O5gP6vVlzgtv5gkW0qjyj2K/zGCjmAISUIsFV1X50dTV8eRKp2NGbPS
yDNSXDGxeqjr9qsS6yhEc8OPmvZPyYE+hKTqbrDKXVgRr00Vz6qr9fX1mztOptAtB1wI+TG50VdL
+kHtp0ELTN2vvykkaElQ80+sHIrXiEaEbgLSrudDVhmzhz40Ccj643znTGa+qiv7RqGhj4kF9BAE
C4iirQuEMnXHaFBblQQJFHyjF9zpnzhMpwYkH+5U4TDAH5LATg/JtP/MWT39vHY+S41hRrRhnAQ8
9MZ4Vb5eX+m543P6eWkRaj6YQ6ni84q9G6q7Ul34/uxOAobRFgozaIeWZqevpoLmvUE+gDT1tnWP
Ljlot+dZgC88sSJNUljnrqoVOjxyDXknYDD+Xp+lGbCAI2QkLUSWoAW5LKMpZoqgJlGDJH81yZcC
NPCxGcTao5aUh4Z3ntmFqyGb/JIfhxtFXz+2MFTSAPfQBG+zfG2XHa8adK3zwHEKQEyK1e766Oai
EFCdoM0b7ASCaOh8i0W0LKuMcB7QqQyBq1edxjcV2n+bEAFtBjRo35k6GxaeCnM7Ay9CwfilqZcE
IkVK+rYnKOyMBfQS+zLjD2aL8lrZmf09qon9QpFyzh4qxSoKlA4CdnknJozGehO1uFWJtc07Z9cW
d5m1SW/k//pYrVM70l5kTM3NkoGfayzCN04byM2wb7cvGDqgcI2CUxu0j1IcV9PQgrA340HIyq0Z
pw+mGuaeMUwPmWbuVTW7PYmGKTsxKOb25DGUxSSNHRUGi/bNHO5Lq15V7GUwxk/4UrCJmRiV6AuW
GVNqTQnrEVC5QANqATzkYPZeXZ+6OX8H1B3CN0AHALUVfz8Zic5ZhYoiQyILsnZmtY3J7eUxBDbo
6sPjV3T1yfztSQWpTpOLfY3m7FAPKotAPP79+jBmAqxTI3LfDcu6xk5jGClHiMwiCF9XuQ0EhLZE
WzBvCCE1XAOCIJkjJ4V0As1Ffdftdq3yO+z2zfhyfSwzS4KbGcUEAbMFiF+KryjNwYSkUB2UGW+R
+ye7PQkFGD1eV+I1Z4qb+HzJS9LxRlHAIpeWD037NtRbGptAUj5fH8bMTCFcAiGCjW4HXHfSTTrU
NQGHocKDpPUgEm+9VWbwCQvoq9HQjAqhAzmb1jaRyZCM4oE+VeskHx+6KVzXDX273YyODBGEYNAF
hUvhfL4q0hgOc3DXceVB5a1v89RvqoUH28yigwcHyDHUQETHouTCyqkAYxHHnRaWjyp7zP58Ygzo
F0NRBOShaHE4H4OluDSKnRTHvIo3SgM6lsr9ysMb6SSFrweUGmxt2GHYXbJ4HhttxZn6EVtr0LZM
GcDJ371B5mKhHD4XfoDH3AQFIGiSwfsibWG7cWhjFRH8L0C5XqgpzNez5A6wkA1twfzUpfGuiMgd
dEgORVP+ajS39fp0qbN+JlDAzxCdXcYHHl5KhE5WzIABSnmQDdNmhAiOYubf+tR61cMY9YElmS2Z
6vJjerFBcF8DIY0kjLSKw2SoYTZ0PDDHVNvwiqS/+8YddgnCvVVcgyGIuQCATZaSvTW9ba3K0BjB
R2vnn/EhSNOAmxRuXUVq63w/oU2mAVMsfkkUT17DmMdCFw0N1F9Urpcbz/4zaDQJgkQIhi5YyZiZ
x3UL6o1As8r+IY7oK1WmqERSo4+3mVWWj5miW/dqA9B7F1rOqlfsTzx5cfDxpAZuDPqDsi+zwqyy
857wYGrjte5UT51u34zgc85MSBdxMaZF0eo6D5AS8KzpwXCVVRNRP42WEJFzrkY8Pz7U2pAikPxZ
zN0p7EnGA1f3o8nLVP+6r5n7PoIjrBYOxiWRAh05MmGcsWD0h+jRVhfiZHH9nWeGHaH4DVA6EHwg
rJPuFTfFG3nQEhaQrALs7EeSqeuafMmjyJ+iZ7LEJz8TJgtvJubpw7NJZw7yMLFbhA0L9pr9uvGV
6PX6bM19H3T6JhwIir6ESI6/rw0UGGnHgm4XdSsrfuTaYxJvrhuZWRLsLg03DBy0yAqeH1c84ia7
HpgZuOgKfEmbr5/5PM6muOoRh8lzZEQgdKedGRT5j8K8S1ATuG5gZs3x+/8ZkEKiQgetNjQj8cKs
W6hwNhjFsHKdF80c1lNU+4MWra5bnJ0xNCdDNMMR9TrtfMZi6oxMTTITSdt1Em2XZEbFqkqbGBk0
UPqhpRGhvSrNWDcOTdE2nR2UkZfgnDwV6ScGcGpBmjI6VIPVmq0dFPw3RTUo0e2FRVkag3T79Umk
tRiEHfThmpC12izSOs1bALwVHZn4n0zoqIe6WQoisyBu75GaLelBCxec1czxw0L8MyF+wsn7Rylq
lbXIvAGv6XropYc3NOiP4uvtu+nUivgVJ1bMzNF4wzGQRN3Z2VZLFs632C4X2wn6RKJrDnG9IX3f
tcoCsNbMhhbXTwtd9NO2Sn4a3xt+OwAO5RKUK5CoEPUMOS1LCjDwgIHZDnj2vVX+uNXtSYmz74tj
eTJRVd0TC/7Whnjd4I/qugVaMzR+L6rkzU/Yv3FIy961k5YMA8Yxku1g7MJ4ZdBN+O726+sLP7u9
cHd8qCKDOEdyvFBnUxgSPhZkS98zxW+dIzX89DO768SI5KvqsNcKwwmtQO2c1zjXdnbY/7w+DjEf
lxvs3zikSzdlmproo2IFeIZ9rwe6iYqBoZFp2l23M+d2hbgMJgbAYDB1nK//VEaZgzV3AqX0WL2K
wgWvODMOdLQh5wW1T0SU8gOl5m5CJjZYAXG3Zn7X/7ZvVNoW4SrqbSjEi8ob6N7lFTfaoRuhQhH0
2X37K0kWNtTcADSkjdGojsQrKCjPJ8iqVbdoBxM3YQXkfVr7cXPQb+QpwBigHIcSksgRQNNbHoM1
4olnTKkWtJPPdM8d7q6v8uUgkH6GUClUDdC2cAG84JYZlVaC9HRrpz6wC+tSo9sothZC6stDDjOg
wkBvIJSicJOfz5WDRoCyIYoWsAkAD2Vj2U85OXR0q6lfrw/o8pifW5LcVtxZKi0bWFKmL259nwMJ
ToDWzG4HYZzbERN76h6tVMnLzNUCYo2+oR/7OvOqLpj0YtU0h+52GA4aWFCQR5gNiQgE3efmHMiG
RRm1tcC2I+yC2DOjh8Emnsafr8/f5bE/MySnWEpWZY4qDIWOtp76Hw2QdtctzO0F9GXAA4sc+8Wx
HGOrAKlObQZVXq+4QVNPS8f3qqPQA6fvGh/frtubGRGARUjdileKwH6cT51SR+HQk2kCNbD9O7Pg
auwb9WDEKYWPsTVQSAg2bTkVSfTSaNPMmILUfI43RrywJjOHlCAwQo8/UreAdEl7ravaSosjfN5+
pf2hiR8yurAms3N0YkGKWsB5mE95qE9BSCFQ2n1hS8HdnAFwvwo/j/+DPztfBFCX2YmuFSxIE+ZX
neUN0RLp3twsnZqQjkgeQZAD3Z4s0BE5dnw1Ij+YjQtB6kziB6kHQYaB/KCKFZfWIiqZrg1QagmG
9k4P/UL3inprQeNE8XEcTbaGbJe1VOSYmT3U11RkbhFQgrVGumqioclp03VIdWuj77Q9epNvvwdg
AYl0lL2Flo50SEKDtaTXSzRLRe9OXABIthro9vpBnMkfgSULyVuQDIv8p6zpl2V6CJIx1Gqq6oGZ
bEPRA6YWlqdmd1EPtrb7bMjvqvLmQBZWUe9A+h5NNReAKSR6nXjSkGRvoXgX8+HXWBtrMDv/ACPM
zWlwmBKaKKDLgLuWGei0xMyJ2pdIurq7Yvgzkkcl/nZ9Eue2wqkJ6aSmtELzTl8j39opKzqyh7al
C3th1gRqXEKBCiA8eS/USk5qqiTIbaZD5A1l96ip44INcd7Po1jMFFTnwG2HvDE23bk/iMFcAsp+
DAMEc5vczY557fhWPvzI6nAVQtHNS9p6wY3OjgvFA6RF0A9zcXSpkuKZX2B19C7yTGQof19fmhkH
hM2ExBF4IEXtWPJxpeUMiVWFLCiTB7Wm3lSm3pDcDOpGtAzcC96wIDLDU/x84sZwcmgbIaWXcWWV
NtzPlx5KM9N0ZkFaGtZyJR0ILGBFnO/9Upus+M+llRfqhmgMQUoHOr7SBq7Qv6M1pgLWELO+L/PE
8FJSekXHHutUe3SiGuL1xPASdynRMzcutDciF4pWKDDPSU60nuKmjPuiRwg1+mDx9sfbsUnAQeBB
AXQu4gA4gfO10UOLGT2L+0DpQPbVHpiynUZPd9fX99ncHQQ70AcB+AupeDkHXqoKQBEK7OjVeNeX
G7W1HlRl13T3lsN3pItXtCi2kcPRAbnQdixW52L1ELfhosU8XpR7UK/iSqTTPiggIcapn/X3DHxt
ZnY7OApzeWJIO59LpncG3tkZxCMtPfVp6aVZvVQ6mdsRQm0THakqXiZyBzrKQ4mdVtkY5NkrWLht
snBW5yZL0FnZeMOhjiynHDKtn6KKosRX586mgy8lvXWnR84KApXXt4TYWfKyiKsbOpsoxQFnej5b
UaSaY54XkO9on3k0rmn1M1JQvAijTVJ9v25rzs3hEQIALV6/l+zAhpFbRtFh92mxvbOmrvTztPyt
qOpCuDBzRaB08c+OtAN4O5CxN9I+SP5aUfvQ/NJ/dGP5UP9aCOnmdgESddDCgf4XgnfJo3Zlmmd6
NXUB1KtBMbckkz03XegXBgON0LzU5QaKkSb5ULRtH/QsCyY03IV182w7S9j5uVEA1YFtBkJS4M2k
F7YFoII25hbOC41XfyKy1Ic+57aR1NRwdX4I+0gBolEmGRkTSLCpBaSC/xrDKwJ40h8qNHylP+wl
ve+5o/OhXC5AmO5FK6ej6E2RZfAzYZt6Rfy9qX7lHIXjpXTBDCcJKNmFRPp/DYl5PXnHQ2wB+7wV
hvJHvU1XRjEdOA93ulV9rfXeU6PuaNByk4MMxzey32lkrbDIC3twpowumOGRV8dDVfThS1dHq1YO
71RcToVWP5hd9zAmBaq4qt+YFlgFulWX56+qSg/tULgeYKO7xNFfrh/s2TmHr0IxBCHMxcO8Gonb
lD0OnNYbXp7tnOHJtt/KcEnd9CNpJXsrkL8ClwDoFvKx0l4arAxcnyE8iAlhlSkq9iWbXqpxQItl
M3oqs1Z5aqyS4tXpovep77zSzG2kOgq/UZ1fUEJcaeX02DsoaRK6rfTsaOdk3YLt/vqEzB1d4H7Q
jwDJJxcviPO9ASlFlNwTTEhm7cr6QNFm7tDbgWUu5DhE4gB8WUjBSSuPLK5rArTJAkN9KMiW/Lw+
hhm/gLQRyjYAlYEuUI4Xy1iLeqOCDnlSghXt1WS3g4zxYIR7E7x6eA/bYhJPDhAfYy00C/z+kiZQ
TkQ6dwmBPuN6wKEquCc/UiwypjBXaVSp9TgFSqb7tpMjHf3UsV+6+RKr7yHbO/WXT8zZiUFxUE6G
FFWlS50Qb/xaOSit5jn522cMIKkrRHEhYyE5a9Q4wWEeqVNgGuvGXU2f2LhCAQeBDaIPgirR+QDA
GGeyybWgT2y73qOjfY3JAkhqJuCABexciAbjXS0zBEZa55R2rQ6B3qRvCnc3HQc3qwtgJC3b2BvM
eHd9ymac06lBmQrQMBLaJQ2B1numgt1mM9SJXyVf1O72J/yZHck3TSW12yaDHeq4Dypz7pu4f4nd
ZvP/G44U3DRk1Ipi5FghcLr32qPVvBTD92mJJmru9JvQQ8K9AvwiHO75RtAsMCz1LSJQcClz8xC2
C1fGjIdED42FsryAL0Ku/Pz7JR/Tqo6FljcbvFYDhAXQj3Yh4JwbBIAfePRCQRrhjTRXlsH+exwL
nngtfS7LherEnAGk9JCPRnyD5iBpFG5cNWo2NmPQxwgv2yUJ7KXPSwFm4+h9WvJ2DOppxW2fLkWY
c2fx9OdL15SaAGfHR3zfMTZj54XFlpD7qlqPSyXnBUOyisbYlBZJ0Q0c6O2qybzMeXKZn5nIgC68
MucNoffGxeP2skQAilNTceISOqrm4LlGAilj5lH7WeWZNy2R38/tYSEbgUc7hAMv3k5jqeDfJxNW
n3+v6BdHPVTGglOZu8FOTMgTh66FdnKdYQw4ZL3BpTZ16Dz0m3KfVQfLSrxxaUvMectTg5IXawqD
tJTDoDX8zLP9mBzK+nu2dAnMzxwAlyALUtGNJZ0bhdmQ6tHVMVBcXMpoXzJixWvRcnLdV86eH1w2
/2tGOj+ocYcZsMDYduWKt8YWyrF31y3Mrg+EYpGPQvM5usTP3VgO4P3URHAAdaOOezoM9YPbjZkf
ak2xtyebIMumDju7Ze4upsxcuNvm5hHBP1KTQGdfcpSajCK/P6Grsgy/EPVen1bDUuPmkgkpImhL
tPgCoKsGpPzOaLQi7hcXrRLXp3FuoT7QjAA0apc4c2uqCytvNRQR7O/tqlcXQtm5+gFK+uilFbN0
Sa3ohCMLK96jeRsIPbP22u5b0R9Y9ouZqVdaPw2n8OxkCVwltpf0WoEfQhyOzAq8kYwHrw1j6h19
IkFPvg9Os67IuKm0vVuswoZAmWCJ9XhuqaC2o9roniHgYpNOFUhwmZVpXA06UOb5uP2yx8kyhiOv
FGVhwTRxdV6MDSkWXN9AiNpy/xYoblAVmlD2cQa2adtjoj6hvLBBKts3m1VHuJ/B0etj6zVIZivq
xlbvLWUHzekiDz2DvFfjoSt+qT26lehdXQ/r6ztKJj8WlVXRBoz5AH2vKKucn0zoLLOi0dEaxY1t
2Nl+GZKj3ls+nulgwT0YyRa9tYiEQWn40zTuaP0EZ+EbE8IQ/WkY7hAAgSh6KUWuCbMX8yYIspGk
BM+n/Ghr7SKkToZuIGQNjPzgJo7XqTtVGZ/y8l0p0ierX9dm6eX2YaofkvKdxzmgxNAl5s021N37
voe2ThOtnfQ49umT0xI/aseFIH1+eTF9AnaBVlkZPdLSIhwKguWt02+uE3uMP6rdM69ryCMVfuUg
dReu3elvbm6M4pDr91URxFOMx3+x0kizbjLLN22wsZcQ1VUwqhul2MTyihYLUQfAHsQ7+3x5w8YZ
pzBHr8XQtuyZlVp0iAq9XlsFW0JQzBxj5FfQZiRCYRCBSscqjQbFbFosWaW01YG2OdtM6cDuTTa0
vsOr9sWhffXcKJBfvL6JZy1/cIKi6QrRjLh9Tp6TpkZNkqKmE4wOqM8sdUXYY8seiybajGDv4M3C
qb5ww8jLI9sIcBX6Ai7VfApCU6NKc8jcO3uN7f9eH81FaIGv2yoR+x4VKByt89EwrhijSiG7G5em
6xc9jT3ggXsf4tjJDgSo0UKHyYU7lOzJN9dYK+3ojh2UqRV/ymLNK1QgIJANXJi2i6BTGBKVKWS/
gFKQgwABDKXdOPUBqQfLb63I2QNMonuOknzVhphtMd9LuKjZyRTEfGihQcXowte7WZ/rltEFZDq0
UHlX0j0vv7Y3P3DE0E7MiB16sgMRwXSDNsGMXgjafurF0/fru2JmlVA0xOkSaSBsDmmPt5aeVYTw
JrB5/K3ndfZcVJz4uhuSt+uWZqYMLWBQYkcnpsDaSOfYyS1gK5MClkLrJwi0jkru3oVjth6yRSHY
mVEZaKECug/hEUDv0qiKhBM7qs0a/X9PZf+UZXeq/XJ9OAsm5LwG+lftNC9hgij3bRR5NXkcl/qL
Z21ooCSycHBFvul8+XPUU+OkDqugTewRuZl8QBCTZY95yO2FQzSzOnAJtgMzKEJctJhqUc3crqwa
FI/X3Lkz+a4ddlP2fn3SZo4qwAnolhZQdATO0h7IwwoJQSttoFCWm7lXdmTa9UqteQSpm33ZxdnO
6nmyACS5TNJ/3FGCIxeVa+RlpWAkZHmf6BEGlw33aBOpwn1lH22C83o0UN/p3mhyDOu73Fk4XDMO
HQ3ViNEwn9jzcpaF99nIFK1sAquj9A5altx3bGfpiXAZXoNXA0cY9WvR+XhBYF3b+TSNFi+DqO9e
MqK9DhrxBz1aheBJB7yGruK+WpHaZL4bqwtP5Ms9qgEcBpJjJKlMPCelo0ZC8GpO6pgHUTqsqBqB
U0T1bqd/QvfziRX5tBl6XtaRyvPALdSvI/JuIb9RIgSO/NyEdNhi0wI54UjywMr/svK5R2Uc/DJb
o3/oox/Qh7FvRgRJBqX0WFzpmoIHQx7EUOMltqeQJazr5f7DkHDcsC3Q4nshSc7dqm6dDhbKv80+
WzhVSx+Xfn7aOYVDGT5OtT0jqyF8vu4rLj3S+Y+XDi0Y/ydIWWA9FOe+fmHWLk93RrW7bmR290K0
CAwVLv5JpAs2slwlMls9D1L7PmoOLN5b5gKYYGaeRB4XvR6qQFDL0tRt4RbUSuM8UEFF6Q3p+voI
5j+P+jGgRcAWyQjtJi0NS1doHkxk1UBghsdLaZxLpw2/Ihg8/2tB/IKTICTXhgEIwzwPMs3aTBlc
Sx7vqtTeEis8MJYvrPvcgAAyRvELcHMExNIdESe9VbYodwVd6XgjVFMp8a9P2WXtGE4SaWPxLgUX
20XEqIalM6bThBHRcD+5yVvE80No9iDsVvdKp/idlW0N0t/HRFkTPvlTXT4kVvd0/XeIzXX2GJV+
hjSxul20bknVPODmQP0kmY5Aqa7bstvaoAYExP9P0vCFK+mSVvrDKFpLEVOAuuSCugAsxY7SDnlg
DnYwudkubpMDlA82DUhmGc/XUHh5mGLmEbda6S336ZSiZp0eY1Dpqg1d1+iP9q5PxMwphM4e+jeR
xRe9gtId0vdua3FNzQLCGgA5AigLrLJqqeApvnIx3WjGAJKUCCJ4aWN1dqmMzLYzQKAOzIGkxDFO
n+PC8quGet343NBv14c1axAvEjBFib5nGUaEdh+F50OaB01xtIfWi9mmRl0viR8aw/baSkUmgd7u
0MDUD903yOfMdOcoSsmHtIM70CH8la0ZidBXvpCemF2ufzbkVoOoxOOnszCuGOk7J4aF5EfC49s3
heCUBNIUPQciYXPudhyOrK+V20UQFa9T/Urzr1T7en2BZlzNmQnpACbcsCkZzSLo1d0fzd1e//rM
NJ19Xfz9xG92OEyh2mAAsXawACw2zJ9K2i/4splb8syI+PuJkXLQUqLXMNKR107Nt3pOwenF/GiJ
lHjJkHR66qZpJtxxRWD2XqyvIsAW6V2uL21fsarSIT0bj3QhG4mlc1rAjMV7n9LfdgYFaDP2wniD
dPvazt7tGrnDwvCdsd4WVuZZ+bYYQ5+XR7dX/AzRr3pQc+5ZyqHm2Sotv+Nx44+D7bku3TE6rh2t
9iYQKxd3Wr6BsPALJ2zD3TX0UTxX+wOiEq+gr1nLoIhSIKW1qm2yipi6SiFC5pi/1eEbLSKPps9M
fZ+Q2OhKDQiKr278oJKl23dmj+KoIbMhSvZAUki7KBkmLczyohKYBksr162ZLsz5vAVBF6rhzYz3
irSFTFZUlkmrQCOTPzroSVwCvs6cBIzhnwXt3EKE/nJW2kkVQNd9CLfJ9Goq6+uHbWkQkrfou8F2
nSarAuK8a9qhKVbXvz+z/c+GIOyfnLOha9RKpfj+qD5kIzC6d4xvoDt73YrY3dLuP7MiLbZqmf1k
aFgKW7f2SGx5UbhFLORZ1UZRxrXbv3/CHtgYHbz7HeQZpENNqJopqqaV6BjI/SrKPLsMVGtTjeFK
U/bRzYwAJiDcuJ3QSgQKHaDVzifRRMbE6MawDCau7432e5bfXLIXFoA1AEmorjmAIJ5bYJqOZ2hU
VXjUH1Lb65YgcLPb7OT70gg6pnboui1xGs03I3sv6fP1BZndZoIiU3DC4D0tuXM96/lUNxo2ABSD
yv450b5lNYoNS2D+JTvSwruDkSY0JFUQQqkisftt3e9DBxJRC4+f2Q1tgTQDy43QTi4DKWlLQbhj
VQG1PFR/Wr4riFelr0rp86W24Vkvc2JLOqIkT3Q3KjF3IXM2Vc5X/UDvhta5PS4R7Jb/NyTpjBa8
yp1Ew5CUcOtUpjcVqy5d4uiX1kdIXgKVhyMC4LEgAJPcWQfBLlaNQsjVGSEAMT5nPDlGJl25bnVb
nv7ClDxtQ2SBJjaNg9rWoT7+M9Y3dnhjI9yHETyxUQ+EHpY4oufn0mZcjcaWh8cW/N1mtisBhr1+
cqSTeWFBOjlKOJlhhVrGceiDga1T59v/7/vSiekamsaZhe+rf/J0ZQ63XcIXP18cpJP7halW3hUN
Pl+EL13kG9UCVGpuQ50ugPTEstpUVXOHhMfR2rcZ23ZG6NP0KTOyhe0k5uHkCvvPQISTB1AYfl6V
tlMRplWuOWF4NMMHxb0bSbpyegKh0GNoLAW/s7awo9A4Ad8CgvjzSUv0SS2GxlAwqPjBjYFkq56q
DhKrJVlr9oIrm51BpHKBfUZW4uKRWtWZ6kK6WDmW6bRGmW5dGeFrXCq/x6jeXt9rs6aQykHPsItG
K7lUlwx1XyTwm8e8TXw9OmgtW6PCmiVLpFxLhsTfT3bdaIJYUucwpGX3iVZ4WXdXmp0/LXGpS675
Y1MAigFCbtCuXXapVrj1DXcYwyNX4rsqTx8iYHFaFi0skdxgdWFH2hBoOzHN0O3DIxIaLzFNfo6J
0wCm6a71nD8oieaXdgvFTX3Toe2l05fwwXMbEuuGUBPcWqB5kcKDyFSyAhXz8OhS0KxXo6dUeI4p
X7NhlxVfrm+SjwYU+aSdGpMGW4oWHg16jMeosPpNZhgREBP27yp1euj+Dsm2Rr+2r9cJatU6qSoP
hetp5zbCfWFHedoA0Y4RdYW1zbTydxLbrwrJ92BBgUI2bw+hpUGejWXawSRdtmpCPd10mWKii8HO
MZGqCyovCzzFvHNXuWlUUPYpomeL0vCuaht3nzMkV1x0N3loFEHJmbbhrlHDHiLkRvgYF6nrh4y4
ezfKf1Z0ava8R8ME73i6HScQyNOJjnd1YZSPzBradVh0mo8yYvjQ0Ozv1CebPun73EMHFSTeUmt4
VLq28hvKkFzRQGrIira703rXU00097MJ8Ih9yt3Bj12mA5ESm5sI1Ojr0ojyHR2SN6agBQ+lOPxg
i79Durzx8oQpx7BI1A3nBho42jHeGjyvUCKdxr9mAsWy68t6cY+h3VkFkg2gD6SpLoj0QRhgRm6e
U9SqPN18KpYgjXPfB8MYYFhgFb3ErOUljwtOXRoYiPmOnC5UBS48iujW1kV20QXmF+C/c49StXHt
TpGWBY35EzKU48bVNlb4cn2OLs+5sIJ2d6TTIRMKtPy5lYyOoVYzWGFG7TVfpnRlpfssgmL6SlGI
N3bcY8ji6jf2fKCTAXYdAI5B6wC8gZw8BU6FmCDng10cj5exubs+rrm1+ejQFNHfJU9jmBXWVDRj
FqRRMKWbJHm/+fvwwkiwYuHxWy9eR5EJflQ9SYKwfza+1/UCreDMzz/7vOT9KGWgYHTx+bjyUiNZ
xdOSCszFPQKWsZMByP61zIuOjJkSB1Zo3LeN+mUa09Qzmxv7MMQ6g01FMC8irBCl6vP9pQEU0RZG
ngRqC0o25083HJJqYbFnx3JiQ9wlJ3dvng52wbMyCboJSe+h8KwEstrDQq52dk3Qco6BaAAWydQN
VWMlIyFpEtQ1x030opYLgevFgRcEy/AjqKtj2vDP82HUvVqkqeIg7h48gz9t/EFbAJXPTBTaIsG3
TPByECCVcwt6iGuk7+CGHSUYhx9V9SfvF+7SmVk6MyH+frIWikO1piVcOWYZ6Pa9aikrv/R9McST
7xvMAgLBxPeVL9O+XKjAz34cIsMC3QDMkexyu9RQGPA6ylFN4t7jmf2gOM3CBMllI3EiEMvDpYMA
AKzdMgqPh62WdRX8kjHlo1fb0PJDd1F476DTd4PO5fgnrsLMc7qu8ss8ZZtC1ZotVdPUN0mV/FKr
jqx0sOyuTQ5H4Sk1+Have7eL4Ev6idITSh+QrW3aLAoGt/5Vp223rnv2ZCvkgdeNnwBxfN3e/Lz/
mxLpqgP+NuSEJlFgJ/EaXCV+Mv66bmF2RCZSv8CPAMIiX3NalSpWFSvK0bJemQtynHxvkmjFq2d3
ertuanYwoJFBJEbQFSTjwKLRSHLujFEQpuxrlhtfamXcXDcxe47/mZAJ5lO0C5u9RSIwLB7c4pti
+VnymQk7MSHdQAlatNOxVLEFHOrl7e8+7lf2AGL+twQVt08MB9cDyJHw3AW26PxM253Vh2rXRkhq
g4GtuNfY3y78e93G7AY4sSFW7cRvVHVYmHrZR7gjlFWOVi0yvpdN5bXDftJvlEX/zxHHTYGWTeC1
L4IbCBoniBlwxBVmriLtx5hrm1oNPzFt6NaCeCM4i4Afll4tOkuc3KF4sztE2UbTnUm34BvZXp+3
ua12akRaGx4lsSH84rEBbTdwH+9tMv1Up/j2KxxH5d9YpOVRkoEDz4aUQOV8ZTQo+WP+iShBnEbQ
OdoAeV3QwQ/IzmnVZCvHoRpSnyn9jkxDipLY0urPOQDwewF4gewm8MfyFaVHE/DoDXzNdjK/FWTh
Er8IE+CcCbgUQLCqo/ouhwkViC+7pIcrG5j7iGr5Lkr0+4TFK3U0/E8sPiC5uNHRioFXwvmhEezv
0xBauA/Jdyv+Hdq7eFpINMzuL3Rm46GmquINfm4iVkrWxVqD25BuwwR9DOtoiZNm1gQ6tEVVDhBW
Q3JldU0MEN/oyrGt0viORc20tYYp3BZtvZScFRfjWSIBMTXE+3BfI8gC8lyasMyZRq0rGTmSnn2h
bm5COid640XyBR77T8ORWJscsgTHmLWKDgcdsFMoEMmgjwLFSG5CqPBY9fE6UrdpMXlm/S2F/gTf
83iJKW/GlQLEJOpcgr0KwrHnS2Y6YaQMpasew/JvVNheA63C0e093d7X05KTE1f/xYwCZQ+5SoAX
LlgfQwiRWX1akCNFaXpv60jjsWTINg2pU89Q0jUrbHMNQpYEumz2UpltZutoSEEJ4AT6MC+I04C1
b0YapeQ4kM5XtbemeQ7R4Hf9lMmoU3FdgHUF+ieiRgH4p7RBo7SK3aQl5OhoTzGkhPvxXitVLxo2
qQ3W2TWCaHdJo+Zj10sTi0IyUheIQQWsRvJSXYikWpbV5tEo0Y472SUUvnUF/OLAbu5ytdVXfU6+
Up43g2c3vN0OXVf4nHftH+d/SLuu5shtZvuLWMUcXhlmlDXSSt6VX1CrDQTATDCA/PX3UP6ud4Rh
DUty2eUHr80epEaj+/Q5rS9jl1XGXVDTNgxqiNtkutvtzZa2L4Mlui9l286h1UzZ7diAagy3lPlo
NnO5M1JE1vpUYKM2kj20k/sip6a4kJ40I13vhx3SYUXk1dOQx1XOqsRtdaiEzJlMRDNZLMwDKCFL
uJJ7Mmvulx5aO1Fj1MbT+VVZcbPv5mf586OAIe0snQq7c+6BComFsaMVyNkQngQf97F4TC6M4sgl
4WWpnKa8t4NKtoZ/7/gXFZDbeA1sEe6vDOWdCSWcrxESF3kFE0joWEPkyis6XWo/PzxfUB9BBQEZ
MQvcKYrr43OdZSMb/Hs/+2IbFyADhlAy9sfGYVnxB+/MKIFC11CoN+Uwk0ORENlSw/pFx1g29zWE
OIvmxd/S/lUh78vpfGdROSi5CSQYkIT+PcmDaO58qIoYiUNY0gVVSAr0F+0s5KhN41UWoL78eGAE
lk38Be6kRWdC2R6y8dLa1HL/vmHOtWzca8LE0+iz+Pzqrfkg0PahbQWSObgiVUABbSc787QalOBN
FQUyIY0INcipOOC+dul3M7sqbScsPuFg35lVYtgim3mbja1/71VPQ7vnFLj6j0cY70woG5PNTGNo
x/Hvi7T6YU3Z6yBZIsGmc34G1w7Z8QQqG7MvBNQBUkygJb9W+UWzJMv1/Wgl582s3EjI3eBGx1Kh
BUNNUXjMrEU9md49ep3C2nwc2FPu258YC9gJ4TSQ7zp9Letw4x6aIL17e7CScgoiazajuvgutgjE
37QAlFsIVw+SvWh+RFezur2dyupLrqfe/SiKDt2IvhfV8zw8W0VAk8ll7TfPZtqOGPoUdpKNO4eQ
9IKXTbCfRAHAJAZAd0TTrCvQRTWXJRArUW95PAHULbviEOq4cllDkbCzzWg2renFcSsZuQ0wo6yD
6+ilQOdu4wOAOegjwGiVw9vHbpjdXzyvmmsJvYQdnojZTtQ2MhQed2LRE/+GMm2KHZ+1O1558s6Y
ObucAr6wf/TsrpvMFJkb8DrWwtVuedtvAWhWNhzcrYugCNx9QPyqUYNHwYdNLHZwnBlRwu+sa3a2
dt2icHN+y60ZQqIeEp6IbRGiKC6IO11T9YbDDkV6T63fWv+7k15kQ2fpv9lRrimz9bAZZgzIMl7L
/KpiP9oh9jqxMZzlICpb7i2afGvlOKWO1Ps2LezZYIfRnGIS0LAqtvrXV2cM7f9vvRAG8IbvY4fZ
yFsdfFb0wFDGC129vvB5+Wx52oVWb+FbVoL/dydImTUb8nmzpuGsNuOz3e5tcdO6VtiLq3p+GIvd
h5cIPFSB9daitBDSvB9YlaE7CuGdez/wKmTFRVF9xz4PR+PxvJ2VNQLGCdAAxPwocqvVITQ+tpwL
272fnSqixt8o421stjULNr69qJQAK68uUeH0nE996t/TqO1pGGy+ktYcNYDj4LIDaY8OgoH3U1WQ
HsCQiuLizkM7i3l2ofufWI1jE8s2PApRrSCrNXsxIYyHLA09PSL8Jv328aVYukzBUYwG0JNshpPz
yZ657t23zqNGDh9sunmLrsBssMBc8PdJ+DuaDDfdILB9LQQa2V2qbbmVxT0p5x3N/+BQAK8JevvU
fMkAxmMOeA2596HiUg/DT3jTywpgNguawWFbdxursmVPOZDdUOi9sIHQ0PL+zmrtfZn2F6mJSjwJ
rqqu2yhLre0zwPfBubs0HWNHv98EXOfCkbIDSii4H7VfQ38jh09EUMcmlNCGosnFK3SY6IJby3jM
u8fK3wBVrR3HBemxJM3hMNVFAobSd4OGkXsmm7+5hlIk2PIvzu/ktcrLQnGkLyzvmCu15gmVZTGX
boACmz8boV2E1LhAndClIS/5hdZWV5D2u6wY3xMji+opuHS1Luk98jXP7f35H7M6YBQk3pK3aBVe
3jlHZ3csLX2wqhyICGrQsOT5VyHKjZtubWugM9i0FzpUxFfKNaR1bZPapYmd6GgQXqybXdPbEjQW
W21gq4ZAtoQMLpA6eMi+HwztZO0zKrFBvOK2N6ydkeV37rz1jjXNxaOpZxkMof8aUmIe9AYa6Rv4
MRgsdt3U3N2ZPsv3+Ui+Irk773TASbjWWrfS0prdPFnksuuHOpmJ4+5KKtrEdxoRz8bQhH2d4T1s
Oz8sIGb2+dSkV+Xs9XFHgNbRTFIkLug7E8oKI4ai5IBkXqvBVu0GL84Iuaa8DIqYQtblekY0vc89
nSX11Ldh2+Vt3JhMRHljlADLAMJTBsNwnTPJLoMugARM6wNw4ZHKjQHpbKOBTc6urKvyqkutYGez
GeQcjQTzTO+UoYZmwZ1Af9Q+q+AgUy7GC50Clo1y8vzsT1BEqYYx28uWORfcMEjk6sDujKLTH20P
6e4ZdURXgOC5hp6rTlLz0nLmZxAJgIdjCMpk9uZ5Lwr7xXPz1zmzvZ0pNfc6zfmNjV6YHC/chDtV
eifmpr4aR5lHVjNCJKG20KM8p6jqTxw49zkHHZqf2qHfp9Oj3iDyrnOIRrY1J7HrzfgD5LSTkqKc
1Ju0enZK2sY9CFpiNCvm+7av7EirLBl5ut3dacxy97bWu0nv6+mFIysZs9YJQneon0CJNxrg9DPM
BBmUwozGDsBoVK4AnxI10vspS2+9rGZxw+QcSvSUhrk1/2omdI+3vaEnY2U294HZduhSweMBQMz+
bigrPbHllMeTRfPELOzhWowM/FduP+BHkr/71jWfCQjir4LWG4NoyrTheweFVycuNSuPnZw8B11W
hiBSWpj9+9/FMMjQC4zid9pr382xLW/nHI+XLijZYz9pPBT9CFkLQjy8f2svMZw6ePSDHTWuRvJF
ln5woFrh7mco2eO3Tt51XaLJMk2bPEoDgL3iqge5YVay4rag+hwNfR2Ek6i72CyL+pmaXnOY/Ryb
EVupvJQ4NaE+Sh0JDIYnisHr0NNaE2gtSOrsdKaDJKPNXuy8++21bXHn970VoSJh/rab1N/ZELjc
A74/3gTcgshpa9c7CTB/nHflFOa2J+7zpgNdkpnWu7IRwxUrczCYAwyHNiDRa7GHm/haOKN7hWoZ
BioLFud6/mtsSb8fRsoeNM5YBNro9Nl0RzQDBXxA4TZNB/3Sq7JpX9RtE1qpQa8MrgUXJvoJoIZM
6WVBDH9fCUPGlTEOSVO3NgC6Ao1N5UgvmSXq/TD/Hnozoti3AvW12LLrrU7MFQcPag6wo5iozCEv
r/hEb/ZIa86CH1o7AV7ETs7fHysu993nFU+o99pAddJyvGLILrD5Hff1S7CVb9zLKw73nRnlCiF0
EN2Ydvwg5tAnf9dsR+sdIRsx5pYVJYZhE1YrIA2HqPWVU19q9lMlEneLYXprypQwBgwgXt0FWBH0
a4Tg7IyYfSOCjehvLV2IGVtQYSaKjJD7eX8XVgJgUrTH88MEghGcgNL/aTKkzyAaPN32FfKvODBZ
ugsKu4h4X+ixLQMeF2m2Bb1a34F/fomyRcBkraUVxS/xSGxNCajLzm/Bre8re6OjFGglT+cHc0rc
eNricFqJo33kN0CigmcgMuTKco1jpkEVC8slxUOR3Zr9I8kOFrvs0q3wZXUgR5aWjXMUi4HB0cC1
NvCDrf0CMmAuv39ioo6+v2z/o++3hebOaYtDFLRlGxLbRic+HOZ5IyuJcUwXalWQ4fPw6FRWexq0
nkAvgEPJAdeXjKj2OkMLdekYEOkQ9sVPwTdMrqzQAn90PLhIaNupkgs6OkFHSF6T+wqSn2FR9+Aj
LOkO//HvinQ3bjv8PD/GZaLU8G/phFh60nC01GyhTHsLHJWC3DcyuECvbh5WUlxULUHgY24lcVZ2
xdJx/tZAtkyp4pSgcuVXZgBQOE1jXDz1VrfQ6vdRPgWAGJw2eJi+3xV9y82SM/SRFHafmK3xIBb+
0PMTtuLyHLyu8SxEZQkVdmVne2Xmt4Fg7n2W73W2L3mySRy6ZULZ3EPTZ5ozwQRUWPzSDM1UC8sP
9/Qg0wnWD/Q9YJchXbzM5dEJyhEnGxZlOEFh7V61fOMNvbIUWOClGQWJLbTIq2Mw8dabMgdnBwpM
sfvhhir8ekBj0HIM2jjAkRVHqenG0uk24+IpRDh6qJhOT+fXeW0AeHihIQzIEIxBmZ8CUjgunZDT
FGnU0sjvN0761veVfSSNuhNwPOzgfeX2Tm7RA644EoCDF9YKfaE+UmETddqCmZMBwFs7wRUL/srk
KwdXSOeh9Nz9+MRUHdlSpgrxvFMGICE+yN1kf9H1x/OfXx3KojQAPQCMRwX/SF/zfXeq+AECyA/o
/8A/bVbtkN2Kyy2Xv2VL2bashELHiCfawSoKCr15/m0edKD1wLkSmWj9R3uo/fX88FZOO+QxFhDN
kk84QQRp+pRa3cT5gZZsr4O0hlVXjLycN7K225Z8Hfg64bawKd6fduJZkz4gKDrYwR24zfKtHqpl
XpRrxAfiAollNIVYJ2wiZsAsjjwUP5DWCyXekJ3+wyBjQoKPQ7XeGVIOPsTQfD+vcfAt46fvfys1
OyTtk1NtwGdX9sE7M8pNVZStUbISgRib/67QwVMLLyymRSD1QZgbsczKBnhnSzk+ml/TLDNMfujr
g0X2Q31g4/788q+aAAz0rRURJ0hJoNqUdrZZY/kz9q2zE47oUt/Yxqs7ABAtMBYtkpJqtRucSG6J
1wBOaZZDU5gWnD5Ri9PHRjA9bqxa/3gKFUWnPxUhZYnMqWFguEZFKB/MIAwgyIr8ogZuAIfMyfnp
W3uBBIblG2AFMNA6pFYetJynnUMHekAEEwcIyFg1//KFdmWWVexQ+tsUeiJRdQmJFyQD0X9lNvnM
eI9+g+KaoMw4a5OP8Q4GmETb0k8EKx+QLPjEM/vdYJezcRQZzGLmPql0CioirU7E/N0CKdPGjK74
I+h0o1EJpRxkbNW2iVLkBbQ9bHpo+0hEQICcX7CtzytHynMnmabERbXQjw1c3q+f+DxiJtRAsONP
haczmxGRtlgKLYC0kMNuDAno+3kjKwfqTf/3/40oY+jLtjHGsacHvTlY1nfqWnvTLCLD/HLezopv
wKUAcjZEs0v6TLFT0alwxGIn8C6nbo8kDvJCW1CO5SPK/YCrG3AbqCUHSDYrRjzmB2XXZOgnsn4D
IZDqG519a4NAKgaKrKjemScisGMf1CLnPha8TKo8Dqok33ICq0M4MqH4G1oWc97lMBE0CchHvPjj
ywD4CWik4SYAPVBOHXJ+Zp1OiMdrl4eFY4RTlxTVRlZo5UULvZY/RpR7oNLzno8uYg0kABxx0NmV
BjGi+iLLv/fNazds9Nytr8ofc8p7rMsakfIU5ir9iVAWesbesTbSaevL8q8NNbIpK1lkOkrbkNO6
zLz9Fpn9xoypkJBCm0u/GrAs0kHJQpMXE5MXjd4nft7fCrt4bEd7h8T8hgNbFuLkvPxZKLXOVDeA
VAuZwaz2dwrBOE6g0nzg5biHvm0IoPB/2nxvzPRHLj8Yp97VC0xiCnXRSgNdGtS9CPok+41n4caO
MBU/MPZE4vqEIbf6SeiD6yP3Li/OD2bNcR5tcvW94KUgmW8NijRxmjB20dS3QRM2W0iB1X0HuP5S
ZV+YM5eRHk0ZTxlzPYjxHrSC7UnG4+4TrXNQ7ftjQbnwDc1CnQFYroNX1eH4gm6R8PxEbQ1BcTnu
1Ga+r2GTddl9eTGkn7hYADGH0N0boMpR1hrkcshyuxpQQTaUd+VDM30tycfj9EXZ8F8byiqkeVF0
0icMAnFVBHHs2XkS/U6f0W/9+/xkLZNxciKPLCmrYXkiHVGtw4tgTLq5DWtwDZjGEHEUhASdd+et
rS/Nn3EpSxPwzrVSgbnToIZqhJJt+Jfl154bjXIRAETsQOzXx5PduOHk1ed/VZkfDtmP88NYNeMA
e4BbB4hb13p/SJq+9xtvlshnF8FhpNV1xcyw0eaIZ/bGK2rVFFimly53YG3VjFDapI3jDQE7zIUL
UMpkdjcMNH2gSC7Hg1+M2sYMrq4Q+tQhhQew00muMas6m0Nfkx18Cm2iYtLG0C63ntWrRvBgBxwR
7csnHN0yR8c9smjsYDevnJTIAm5Esqv++MiAsg/Q2FyB8dxkB5Z6F5UPrHLgfnFompzfB+vjQKOY
gUTHKacty/MWhCrwNHzc6aiilpf/7fuL/SNn3IIss5oIrpXsrwYlyy0mmtWf76PRyVskqU5oaQX1
oBIoChSgsq92t0dkdv7nK6uwsHs7AOctnMLIaZ5g84CicXRhB/XBL9t4CLqo7Lp9y9mGU1Fc2D9m
bDT+LM9mUGAo4djAa+LbGWsO4DwLs/7epw92cNVOQJ5uCRAop/HN1KLWhDMPaZQTEWzPJVZGnLw5
TL6VhqaVXZZo8kG5+ZLm6cP52VNipX9s4RSiARxEbif9bvj3tGZNiWE5oVHHY5GkBRpldsN877ON
QEnZCf+zBZINNGqtdKNNLm8GO82ag98962DkdKxPrBHYef41oOzkmXJTmwlvEKFrsT9cG/zF1ndO
86u29uenbW03HFtaNuXRmWkI3vhEx7Q5X7IxrocorXakv5zl0yfs4LFsYYfjrlYhYg0ZpiKdaHNI
Lag+daN+wXIAV9IS6ksQvJrphr3VrYf37ELIsNL6pbk016sB46LWjxJZSL0C4/+rkW5cbSe7zkey
FgQvIK4wkGlX60BNhzvBaer8MBv+jQfiQB2qFCT/MgJsQXPtGg+6jRsH4oFYkqNbGyVbvKGBCFlu
OLx41Iag3O+nucb4DiaXxs5oXSMCXZR9UblesW/QjZuA4imNaE/KSzJ5oIuY2uqrX5DheuQjj7V+
Dq6oFbAFbTLHAwhtQXxkCyiq5HxnzlMHLeQBfwoaIpC9eLEt8q9ZOnZJQF0t4qk/hJxpVqxb3Pwy
1F6K9JDoAGNox2Swx+bKb0DE7RENHXdyMvagRnLDuaPlDRR+tMRkrL/reOG9AJeiJbxy7qcOvEkU
G71GN4CRR5AECNv8SyVvjDF7bCvv8itNZupe+l4T5Y/apZaPD65mXrLBzBOLenNSzwMklA0deJux
KKLedIqI6UCfzJjcOKP4vRKZ/JhBaTzy86oHv27vhbye9NA0QRlPC6gYe5pv7flUTNEwj8+WpnWx
1lgQjQ5EvRPD3GNEqRmxrnWiBiX2vcnTp6yc3R3TZj+qOuHHdU/GCHi6X16Xy7iZyjzRqq4M68LS
IPZHSdgx0u60gbHQlPgDp9c4osepCiertcK6btpQulDJrvTgV8XcMmyKyd5Zsiah8G16OXKwrbYp
sWMrsxBKkb4PoaE+7dF52O50GylqCmxEJB3KIn0Y6F5Dl1Pog8zlou5nAtYmjJC74ATO3DxHAaUn
31CNpld9ATXXtg/6HbPQ2IsuR6CpiD9/1XXGaagxV+5F0LWJLt3hOhC0xtECLJ7z2b7gUysStFhD
pbnKweciGuvHJB39BZqb3WXD+RjRsawBGLO2SJntEz/mIwSD20dH9VKrC5QQZiZ5TZASBZO1aG8c
2YQmDR7q4UU47g20jENeaQ+1a117/K729vlc7DvSPU7NXtfn2ITED6g5wwJJF08jtwWEk4EEjBqw
Opd0xBaCxO2UxSNHxyXSu758Qdl/NHTAj2Q0w72UV/WQAkuXQyLjNgXaenTg4ABQJ08plOtIcw/S
rNAWe2bmYW07jwbq6x/0sMsMoNUV7gGgZdQS3nvycspBxc9leRD1T6vromIoEzK/pvROA4jgvK2T
UEWxpdxPXpc22BojiM/7G7PXwwlHYuIbRpaPKH7u3YCUq4lqNkGjEIwI56uXfxHey/lBbH1/uUKO
rj69MxjcHL5fUGBW2fdg687bMrDs2SMDLi0EMUesCMimPFD2bFFNndxxyiooe96xMzv1BgxAtggS
Hisndtsn8WEFUcWKEi/mpXTbfsLJAl47qjtw9Ol6LLSPPUGWS+14sVX1nLqcR7fQMJasiUTzODR/
EXsjatuYrjfGtqPlsDqAIr0ZJprfhh9m1Y3Wx+ZWQmjLiHIKfS+rnHzCmuckZMBrs/u8BWb4P86W
8qKei1LQYOzLgwZxPB7ZVaiNW3HGxhl/k888mq4mKHqHcr088Fa3EzSalxEiG9Cm1b6V+K5AZ64H
Ve5i6SrPpAZca4fLtyrzPAG49HuTFT8M6n8LpLflGJYdd+IYUIAD/AYQUATJ789VaUxBbrsCC1l4
z2l7sLwxkfYL4ouB2VGAXldr3Mgvr04GSMTgVxfUnBq+Tv1cmyLNwPlPkt7csWGf/zrvjd6KXcqo
0Dlh4HEJIM6pEtfQNNBBkm528Kbm0u+u0eY4pjcAb0Qlu9DRvi7ab077PPKbor925ZaQ25qzAkgE
CEqAatFsoDgrkDiXchDQSiLeoUf/zkA/+H5+O+LHFpRl6zNJyTxAICu34naOug9LScGFHH9fcVSI
84hdQtHioEPma5610Kj259do7XAfWVCrDNKvuhz0BRASM69ogMCL0pDpVlxZXXze0tp+O7akgA7F
ZA3SYlgNqs1JBf5TG/16uTluXLHrA0LKYUlggaNYWXSu+40zuNCW6sWuGR5S9DiQEMKs5wezagWc
Paj7Ae130lCrQ4ol01Ko2nCQiZjV91Y+VvrPfno8b2Z1B4OJGFRE6EY6QYNNXjlCVSbAW+ybxiM0
Bnzi83AAeO2hZcq2F/NH/tAmqRCzV2Ou0i+8vMNm3DCwtubHIayyGLo9Gm1AOoQLwX70kwmxdLux
gVdNuJgfG6URPB+VI2LhtUxKapTIwkZQ6NVkiP6Q89O0agKtUQhAwXpwkocp7NqvvQDhQkru5uKh
tl5ac6N8tLbQADD9a0JxJICBTxqE1DFRLM5YmBqfWQjsVMhQIeV6Qja08M+CPCQtUYQFNTKpQzvo
4Ew+WHj5J+QBchHOFj1zJ/RJXWP3YIbgJeAJNKnlpeVu9ampbV0nJsz3e1b0KW7PnpUH5N7cWLTu
dOkL1GFaE/KHdMTD0JrK57HEeenmerzNXFlcONMoYpO3NPQn7oezQf/2MpDhzw7SQ42ggOzmaR7N
zKijCVwzCfIRIGhG9T1CEWaKvdHuw8DHW4kY3hZH0uraH02aEvlIm9oM1stDBUWsUdz34mMAm/9N
GbJ6wEEv+mPKEfEAXJKZ50Nuz/neTVnoVpe6mW94xPVR/GtEjXaHRp8F5CEhq2agVc5F36Ce2sOn
jABpvYio4SAq/qRs+86UFS2RER3Ce73bujyW/18JWAAV+fN95RhyQjpeQwf8gNdxWu6lvyPx2F8Z
L+cdyvpc/TGjLIhukRH0ghhGX7yiDdsJfp//vgrr+t+K/2vgjcT8yLGXWTU2k9CgEkmqa1aQOLPn
ZLb4Y9EYsSPzxCPmVUZ0LzJnmVAXeTC7Ss7/iFWv+Wcu1fjSs/quJzVBbNTcu5RDEO15BELzvJHV
mVzQnyBEAtuAil8Du9gMWqgS+lgE2T0kIiyn3TCxOo4jE0socDSXdp6ZcM1tCVAJC6XsgYS7go/7
j1aUne1xOnT1gIEEYwMMXIEmzwBEjbv/Nl3K/jYhAEBMCtl60IAgcBn5xvlcC4vQb/HvcigbO5jb
ThA0eBxK+TULIDJtXwXVU0Y3zs+GGVUKr/QLeHYPw8iQCpKVGc4pCN7MV2ltoK82tpcqBY0qg9aM
NsbTAr+aSgZtM+3H+SXZ2F6Ocp8xAgVqUWMsrVEnQ4ZwtWVxwf0NPMG6mT8PTOv9Li5gpjBHPDCN
6nae0zA3nwy2Ua9aX5Y/NpbZPDopbjZ2Fpmb8jCYbsi7W03zojSfEnvcYvZaX5c/lpbRHllinZvW
E8VoyPzCde1rNyOne35dtkwsgz0ykXpBC95PmKimGYoSbf3YVd7FeRvri/LnCa6sPaSVmZgMHHpR
JPInbXed/MSBRKME2EvAg+KfUiKWMq0yExs4M/akykOT3aGDO823eEzXlt7UoWYWAIyP0pHivupg
TAO39DESVE0gDwEt1yGsppuaHc5P2dqyHBtSPFhja13v1C48mH7TeiIqp3RjyrYsKD5MTkhEjBUs
BM6VRIOy+4mTeDQC9cVNWn00SxPf77wfuvnVaq7brRaoZRLUMObYhPLUNqHfDKkcD8ej2g0FslpN
cCPg73vtBa/MqOl/fmJRIH6K4iRgYydiyzNqF4OH2txhGL46vQu8yEZzxFpchvBVh6AZwrOTZr5g
6DSQmBfVoTRATuHsB/qdDlncB69ltRVSrE4earrgLbWROlKhPeNo+Bl38KA0vWsuYoeF2vd0b303
zc9s5SNDy0Y88jAW4/XITRjy2xDxkdzC9a4OxDUA7l+kLNEC+f77qM40c1C5xcFAQxGx0gg6imX5
OnljpI0X2oeF1ZEeMIFTcgxk3AJAPhRzjp8ZFVguUJ4O6/TZyzc22eoeOPq+4pCzwrUYKZd4EpUr
LUKIJINd1tzXWXJ+N6955eOBKL7M7kcrZw4GUrEprNJHXSvDim5k7reMKH7MBG5cA3sWVIqn9nkY
xF0+OZEB2N35sSzO6sQTeBCLACMbsrAn8TG4YY3GKpC7n/guQ5m1+qnPxa7xqpAGRSScMpkysmF0
9TI4MqqsFAXwqjWHJbMMKoqpiCdIJFll7FgiPj+61UkEfAkqDAs8Xm22aINgIMOywzvjzhEoCu5Z
v3FIV8cC9D1yfGhfBiLi/a6Wdld1tW4UhxKFARLctE0HMjPwQz2dH8py2E8W6siOsh8CKCLlUzUV
h1qLvmb1xkStfx3d3tCVwtFUMb16OpHeT3t8vTFupD09af60ESqvrkXwx4Sy6CPzZqOhHd7/30z6
xYEQqLuxFFsWlKXQh6lx5hoWsvShcA5gr/I/rLG9+DDEYwCSoV8RxOzvV7v3OLMrbSggZvGq87/G
Yc+6r59Z6D8mlqU68vr5WFREM8biMBpXGRS4tgi41k48eBfB4xQABIBy0vvva1TPXT9F3Dp1+qUr
xnCagzgw/pqc39X4TJs7sNl94rwfm1RmDSlkKFmaeCGztLkxmjYuABKRvnHVSv58fvbW9gCiWUCF
cB4hOasEZ2llQHLYmxGcgYpmatDBZYWoeZ43snZaQDSKDnI0esNxKkZ8S0yuqDCF6BZ70Gv3MvU3
u+1XbaAqBrydoS+aDO+XyU37PstJkx+y0JzRPLL7+BBsdEeDThDFCRBTvf98VwxQ2Ea1/uAET05/
b24c9rVfv2RcDBNoNDT5Kp8fCn8Y+hLnRORhIcNsq26w9X3FmWiyznmewhs6OYgCQsCFPjY9EGYC
vx8Kreiwtzy0Db+fHkSRhqDu2N1SDerL/ms10OS8BfXeUC0oZ8LicvSNWna3Gdi36js3eG5vMmd/
3shbd9nxrfGPwBRCOywC+AJUuQKpBVNgjay7bUbjHm1Wu4mkT4ZV7vPse5F+8dErkoNtH1E1+qH+
cqwXwL0o+D22tAxOEo7LD4FUOsoLYOQ7ZX7MmagM6fn9LWmCh0IPwHEFxcGMETvsM74HjcKltO2L
gqd7r9FfLZqh5Xh2+40MhOr83n4GStmg0sTvOWk590XQAMKDn2GAEB/g/f0gbBp30/gsa7pwa6Ls
7zsFDa3Z32prfEsGvV+MAM3uaHPzjTcCSeXVlVokd3yrb29nSAvtydAXV54ob9vZnyKPkb3man/V
aeXf1pO4Itz5u7WGX3ba/jRk/zykQDSxgHzRfVaEYJXT74jRtbsW9dmETJAirg0zzo2xBFJvjlum
XVJnDqmUIMGfr6xgvsN1FnmCxHnPUKeQ5b53QadPZBfaU3DdzBVoWGvvl28BPgbyl7hnAY/8lO3m
2tkzAC2HDKUn0aQ7neuXgYmrQu+/FKZHI83LX1Ojz+Lz+1c95nAfUKJYoh6A51ExUhwtJENny5/z
9lb8VaRXVrqBcFA+v/CForcAMOn/oduVUy7Bq5V1Gjq3szlKhweg6D/080++r5xxU4ra9WnDD/4Y
B0WyBYtVXMj/Pg8CXSTRUc9WuZRnZ/AqKNKCyGT+aTpTJEvgGN2v5axv+KrFWx9t3H8MYRXQxYoi
KmpE771hIKy0xkyiH8tw4c7B8ZYZkTOOG6u9Nh6QIC4lInROeepq170cSVaMAFF6/kKjUAADMDtx
L8wN726sDQhuHTc4YgXnJEqweF2bqUTLTEuHPSXlkyagBTJoHCfLAL1f1fAoo0Nc0v2YQ7E8mABH
9W4zIvdVY+89+u3jGwXtCbgng8VLqr2WaQrqjdIHadQ0Xrx048V/+7qyza2yaYeBoBep+2ZNsaVt
zObaZB7/eGWX25NWt2k2gZiC7koRT+W91b2cH8HazgB3F24PgHSWyO79BoSDLMaxQbNbkNlh/eRd
I4Eo2y1y3+UJpW5z3AmBA4Q5AnyVNzardNl1Hs4TSbOwd+46SBRlF2P1WAeoBOdbeaQ173NsTnnR
tW4rJ6iX84PBngHCNbrH85Om3HVvpxb3DegCXRBcOWoMBuC6i/vVTw+zbt1b/TjFlIBnXQAoVnd2
HIB0IyX9Sz9s7bclND2Zx8CHY8IhRnP9smGOXjCjpms8MCBdD/e7K0YZW5W5k6Z3YZrdl3YMkvPj
3DKneKfZLKRflzBHwR5ej3KXuVoMYqMIgG/0wdBPeCnoaiKCwKWEZOayrEejy4aakWFmFGSJ/KWx
MlAkZ6Dk0QBpLzdMrZ0sPADwHgeECJ5K2fZMa0enGwQ9AMgwNHsIMIPs8vzkbZhQq/J6jZCl80Do
UJcvRvWXSH/I4Od5E8uEqNth0QMOQI8OtmT1SdZlTuEEKQiZpuY6E99o8Nf5768NAYkrcAcsKqRI
Mr9fEMlokfoOyw5lg8ZUW17bxmPtb+FK1kaB0oVugyfCgWSr4kSxy0BP4GcZCsmvZfpNThuh+tb3
FS9a1hrHfoXAtN3uwI+ZtRsYjzUXevz7F/tH2zb3ASpAC0R2EMEX0Ofq9Pf/kfZlPZLiwNa/CIl9
eQVyq6wlq6q36hfUKzsYMGb59fdQ+u406fSH1X01mpmHkoj0Fg5HnDhHVX/YuaR2IRvFslYrK1Af
cmM0veQXwFSme4tKBiHy0OtBcEc9xlOhBD8VBkHvByX1m+xXUYPCuD9DEoEoshKfbM64naVMhDk6
hbmxD4bcr6MXazpI++llVrh7AMC+SYvosrPMzs+6t8QEAKk+OPmn7XMiWxvOm9hOn7Rph9G45Hc7
V/7gvW0b4F+b7zfOanl4Z1KpCz1uXeSX3PGOlJ1z76xEJyX6WKc/M3UMWPVC2x+Gd+q1vaEpd0x2
iCRTycPdNSedKRID+SUCTGsM4+QYz1AJO22PUziREByHO8PliizK9SZPCkdXBr0Ggah1MMG4KPm8
6D7zVp/nnoll57WNDlbiCwQxMmuf/2rzXaQdUhlI4nYYIJR9Ty2BDBHiktx+SIAoL9kM5jJ0dPsm
qDWYJDC8XQ1ITaGyhJIP0N3ogb6eJ/ib0UlcWlygM+QP6RdI/7bq3VhQiZ3bCwClRVQwYAjEqDfR
YT1l4IdyIP9OyBubXlrjTrckjkdkwjShW7B0IKJ0tczlyq+ZIPsd1Jall0qhIL8H5l9S7hEtxtoA
5zgHc6qMuoKBuqQ+KPcokWm7CCyg1xrqfGgVA1KYX41McxlQEGV5OU/kYzt82D4TggkCSyGoehYw
AZDC3KYFKcjgNYqCtS46n6IgxpD58yoZQ9ftBYANBdVVG6QAkKjkqy123NhzbqEPlOXPZYQGtvq5
SJ9HBOpld2fSv36/X1vjPLNS2a3VurCWH63H9C8xKvCWSEMt0uAaTgdg/NztMupeOTZxSi4KEKfj
iysFKwpW/MoA9/NB4g9KXQoDLlot23Dsd9trLjjfV9/nHEiljI6KNkEUjcmX0bobAOoY7zLr9e+t
OMgaLgmBRVqSOxlpNtLGq9EXjriFHJlxauNjTo7bRkRTtaBS0LoMvP5Ntp20WqR5qUMu1o/G+2Tq
H7c/Lzgd+Pl/Ps+tRD+kaj1qNrmQgqFxGR2xoRvNwT8YQV4TvdmAudv87es4ypwSMyMXp79rEw8o
G3RqTJIATzgSqNLqKB3ggfeuwbZyhLWTpkpS6/XFaafxmKcFezPTrP+IFmgv3B6PaE0gTKzbYOxG
CwKvD1WSxrKyNCeXOj9fdEUCqBcNZP31ZXOvBlLac2FbOb5Orbs2Jb6BRq52kCQYRScEYpzgbwfa
HVqI3AnJtSKpgbTBEOIRZMOnaQJm4KWfJYsimCkwy2GO4H3Rb8KjeS1lihwHmoEXU31eQI9/vxBX
n+d8u4KLV+kKfD7C+SAXGaZasBKozSO3CMQ2Ci58ugCSrI7TjEYNTkEITjRgZLdAYxV6s0YlkZXQ
EkpqILT0FlNcQGKpWWkZ2VxfsOdQezB8jaXBAFHK7Y27rOr1g3chePxjZlmu1daKEIWyyICZnHxq
2hFkup6vW0+RelaUi6HQYJh+bFsUDsxbuHLwwDahrHVtsemqisaziaUfS380wql+UkqJHxZuspUN
bvIogw8rFxtp+zM25pC6v7YHITgsS/INzJLqgkfh94Gr2FVeDHN80cn9PL8oVQ+0Rn1Uh06yPqKR
rA1xR98BeFZBeR8y4UGaQ65llAW+guVA0XaRerbRsIMY4no5mFMQtPJMCjSY31RnT42TKSPiFEyW
hSMPHnPwV96K54FeYsTTlClPuvdqZpOv29+p0/jzsNteFMFcXdnh5gqSQ+iJ7WDHtAcwHLw1MkH1
29cOIuqF/AdCXYjsDO5qrOJ06oY+ji+oJ+GkuAGJdb/rtAAEs77R/r3+5LU5ziODuyrKKxIpT3n+
ubUevGjXJYfKDLdn7f2u5VzAkiRCgWHpLb0Jh2ndmWqjJzGAR2jZWbqhy71m9gjrP47OF6eIw7z6
EJG/7NdbQkqYRTC5KECjzMid0RyUk0jvkvgC7aLybZT1IAg3w+rzy99Xjm3W+9JrvDxG9N0Fqb7I
MUk89LLat/P2ZwDLyVpZ6Cw197y2jS+QbClCuz4o6WcVBWmyk2HQhGfUAn4DkjqoKfDdJ4hi8qxI
TeWpKNUXTfGSkzsO3Umr/oGiC4uyssQ5Z8OpIZPUwpLbQtwZIEtJJCNcFTgaC2V1wDn4N5EBIE1v
gabj0v5Qx0Mqg4aJJgpPRiSgUfgF8w73TJmGtk7MHNQmY8zeKK13ueGdsfP/PobBlfzHDOcHaDmY
dGYw0yj6G3raX6f+X04HekDR32YjeIVU/fXmihyra/uKppe4Pk/tcTxsH3qRJ9M9BN8IjpHs4IO9
rjeyujYssEej+x8a9WGbgVKlvquT9KQZkttYuCp/jDlcDspUa+JVtQOO5DnfJbH1uUCLIxvMX9tj
Eu0tpNQBpdIQLDu8d46HTqsLB2YYvfuFov+/fB3zBbcFIku+QuXGxICyFriwJzRqsgcpTks0SeCn
+u/73OW1EA3h3QU+b5O+eE57gC5kANE8STghs8IdkCq23AZA8eRi1R/2SvLZdiQGRBvL8EDsCL1J
8NzclIHUlLGuxtFwdKiNteXZisoXqo6nzFN2iZLJkiyiRQfRhIVMDtJqiJSuz8lQecRwIpwThGv+
Y4+n5Payi8ZjQTUDfNjQkrkpCKmlWpgpyPEvI72z2YOrQTIN0Nkw/bltR7QwcIpLIL7cinw91+rn
wuz1BnbcMvPtPjnqCnlwLRm4SThfC4QeOSnkKNTl76tLS4H2azs2mC9ynzPXT9HgsD0QsQEA0qCC
B9fFd7XWHishADZCnbtNQEOyY5kZbFsQhZNIUCwa08sjghd+nVM3cyZ3hO9qlTAbIr83n/shCSGB
JxmL2NI7LcISHPPSUnGnuWA6mxDvaYHhlD7zc+gFjn/Jv/AeCSHGXtgX3s3o12syoyszdh2YiQfU
HcC82YBYvO66gzt+2p46wWsPVQC8uhF8AbjC348EasH6ONMlgPWpcbSGvandQ0fF7vHiD6JWctu/
1zD4EGltj7vF6qieKPQQ48uEQLkCUMVo99BkAjhsX0CqOwQpW1D/Q4bhapBc2KzaTZIlIAK+GAU6
4UOFSHaF6Kg6IB8AcSEC15ubQIP2tKHVAybRe0jZFFbNOXFlZCkyI9x1wFSQWBZQILzMzQfmtEEd
nRwQ0G1vB9FZRRoR3NhQUHMRCVxvPIDZxiF38Lis7TfKXibzuP194SA8B7pGyDEYyIFff7/3DL32
FJoshDVPoBo8LSy/jJBf22Z4wOb7AUJNGLlQwEfAXctNljLp4OYhAAb0ROn8mEZ3cRPtDSW/zNYY
TNNSzTODmvW+BU4E0P+FdvH3et5Io6x+A3ez2npqgSmxSS6Kt3fV88RkBV7RTbQ2wJ2lxLRSrzUw
SDacs/pNMau9M9thriKAU/9hY4CLEY8N7G+EiFxSoB+JQ4bIQZhOj3N+ciSxlGhfAFeq4+J2sf34
6HO5bV3ktmJ0wJXPw2g/KPrw3IGqf3tfiLY3HpeIqlDbMzUeN97MCMs1gA4vdJy6fZ4pzm+9tVLZ
S1PkVME4g7cZ8r63+XhLi0dQPCCWbk2EbLV2qMjJKxI/hr52Yg2hVb/2lizOEl1Na6PcblCoXlKd
asnFXYSbqwTwv7cmiYJEle0F0WIh07UMEG4C9NbXh7growpqmgD2DG69QMw73wPnVer1P/5+tVZ2
PO6VACm5uTcYFE7iwQzjUQsTmfCg8DpCIwmA1QsrGSqL10OxNGWM9G5OLqNqn8lMXqPSfap6xVdZ
fIE+3Yeoa4AVtS953odK1uy2RyicSWS+EbzgUAG0d21eddkUqXm0rFnyiNrjhUXxIXKNf7mg0CEN
zDiw9NiUnDuE9tYIDOyQXAwyocz1e6S/HCJLTAoGg10NyT1gvlAy5++OOouZqbcFOP115WmwlNPc
DQclHyWuQrDPYca2bbBUQ5KGDydj6C+Xho45S0cHxewR2rV2ECvPsaztVzgeUMeB4Q1F8xuEASPJ
kNa0TC96m51iZhyoZgV6Z0uqLAKfhKD7vb0Y0E0I+VzvgVIzCe2g6HhR3GOcHGSleeEo/nyeF6TX
kzGj+oTnF1GgeT6B9Nf5wfS/JGBa7tv1IHgVsQr41jjNU4CfrQ6RiecrSIBNlSwGEmUm0ZgDttn3
lhC0mV1PltJCzXtE1vWS9Z89pQAFWhQUJgkzNAswpfW1/FXTG9+UcT8Irtoru1zcEtfeYFkUi2R1
jZ/UCdTPP0b1qZohpo7m5m2vINoR6BbAjoOk0C3kcGLjrDRsUJ5Q7vlalGBxTIeP2yZE4wHAVXUR
6eFxzof9PbUH3TZn5UmjX9oe5MAAvHnfgSsPlULSTCU4r2hBwoohC4NuJP68Nk5bAxvexJcsRpTv
ni0t2s099F3mfyghL04ULaCg00VXGOfMzdhELr5GKqMEE1s+a8ceYBqvsXbbc8fzPi6b/coOd9NW
Nu1JHRtAnU7KQ6SAV7ot96MKquDmBfKmBwN82GbUBwzyIig7HTuXBAuNy/bPWPwC95K6+hWc36BZ
E1V9j18RU8NHH29QoukoHc/5/NmLBj9XoXY8v2zbXEa2YZPHjmWdVgJyhcDGsTtkCh5jNwvGnj70
rX6w6uFiU0miUHAUHEQZaO62gPpBFuT6vA9V1tCKQLwLOyzMSRd2sgewxAI/pL7JDGZQD8FM+gAQ
s2/TX/8wZ4A1AKbmolWHV3SdcoMMyPLEF616KppwSnaxFnr5h2Y4DP8A9EIx4I+tZbCrXA4ZPDXL
DDW+RNMuBnV28WqOkky3wHPABNKptrq0SPJQqVFH6SHxLDxDB4gc7Iv8QSVH88mRFaGE67KyY1wP
Rem12IyWMqfhPc8kIOX37WWRjYObqiI1aih64/ttunP0Y2sHXRWwX97fC/ouPR/4d4GWLQIR1+No
lFbp67jEy8Z24qM7RZ/IaH5MmUn9YaLmKYMyvcQziIaGJ86iq4E2kJvi0KBWIHQcEcB6VhU/upMX
h+BA689FOjZBxmZv7w15/Xt7PgVxhoP7xAOJCWhQb6KltjP1rknwgvOUp5a031Fa/B7FkrtEaATV
KKTyEbPjP9eT2WkdSqAj8mJq9516ECYZP0IhQDJ9op0HQdylLw3JL1xb10asaqR2N+F5E2WdP1rE
l72fhOuDB+0ijIwwmQ9iKtfpFAAMk0vtO+M59c5mg0rL57+PKxftDh2aSuhvuuk+dGq0ZdRZhbeF
+pa1d0nz9w1HSAb8MWBwzzM4G3OY1RLpB/tn6kC8JTByiKz64F4crXB7dwnXBM4ThXaMCGqR12uC
ZvLO62mMF7Vyp+xc97T9edG+gkYY/DvqX7fFL1qXaEVsXOWpsSHLOhH0w0AT974fIlnblCgaWlni
K18gKjVoDIqEp6Vlb+6eWUkDUwEPk/X36E8HdDJo2EXlC1Jr3M1JJzWy2YSrwAVFlh9DgvaczFr1
vD1xooBgZYW/PUsL/dflkrdx3OJNN9hj3VtH3bRe49w9IvYMvPzntkXRUtkoJi1JKNdBpvJ6JzQ6
bdrJNmGRHsqE+tD2MEzJ3IkWCV10yBwaqIqoPHbPnuscQC/gH/R+9jX1sdQQTzmd72q77cGIDC38
5OYifAY+Bm4wDKIoGQg/cV9b5C6q48hPTOUAutwwrud/KIzh2l5SHUsXN2RormcODGYMuntoG601
PYAshqMF26MRHNIrA8toV9GHh/YFi6HB+zJYahCPYc3+wQ3AAiif0IXvgCGVczkziSOljk10vmaV
r6iVL9lcgvUATABoPugeaWjl5UYQWzOl4H7AFCUTNI9wRGvdCZyY/Wq7b9uTJXrKAlS5vIywnVFB
5g5oOWd5H9moI0Ysunfb+pfV9EFimTs0Ox7jeL6wNrvziLmjNZM915dvc3H82jbvhexiTM24hu0Z
5RZjvC+B8xvUM1WGXWW9NW0aGIPEU4g2B+48FEfQ6rZkYK83R4H0gQcWYCAk0L5fT4dRlfG0CDyD
CwAJaDvAQ4D0EHeYumrwRi9q0annWAGCHt8crLDwZPVSoRk0awCxAmqQmxwyaoJjquYz0lyGfaf1
WuC60TExPUmcLZovVC+QcYfwG9Ce3HwBoGHXiq2l0Eo4dnEI9aPt/Sfw3LjrgIFGy6EFKhVutsqG
kQ67EgWRvAysBoQOR6hUM9v1a8iWluDR27YnCHrchXQGbCRLhpDHdxtl06ldZeR4rtbBlIGmuYfy
p36EXNGxdXbbxoSHC70iS0c6ynI3TBk1jdom85r8ooIEXCEkSArPT5gGtzSAJbL2vf6Jer9KS/Y8
em92548WarZLsgPqEzeE7UhKOkmno4cQWDPnDNBT4Sdta56hLDX6SPeUoW0QF+Woug4i5BcPBelz
n1nDdOfaJWTP7eo+Stus9WniZC8QxOzQ7Gx7u6Z2fyXORO56SBjtoIzkSgJG0cZeoN6L1je8LB8x
VLrbW25Hctx6+YfanIBlMnFN1DIgkyh/ggax/wzxQYOd12SCxnR+aWxv4bNPT12T3jt4SdZPHWFH
ZETv26EKx9oONajbKVZx6iCusb1HRAcMKCokxRdhc7TDXTsku2piBjHYEqwF9DAkyjH5hwIgaFr+
WNCvLTgjlLt6BxaK2u/Uc28etkcgWjCcXYSTkDiAmeXIre5bo22MAscN+gblfNcWH1zQQcT6j20j
wmnC88EEqhzcGbwqM2hZ8tJwwUtosUUCNixkOBeRIwJ1/38GuDs3bUwjITkMAIWy74t+N0zDEOC0
/Ebd5m5o1dKfSiUJt4clqhAju4AmSOQKLRTpuFACPKiscTNoT0RtHRiZF8Q21I7zX1Za+dS5y6Kd
x55su9g7zc8UUJ9t86KlW1vnNl9fsMqyIghspOQ+ar1dacR7t5OBLRYfzvsiF12F6PdHKfzmzgXu
0dWKLC6RQ+l8COoenZicoqQBT0ihnwbkBfKl8m26d7POPleTfnbH7AHc7b+2RysKq1x3wUgvjaFw
jdcblRpKAlKmChu1QZOw6bVkp8SU7KDE3ftJbNSSoy2YXU9FVQ2hHAq9N2G1UpUG7TzQAtOxCoDd
C1LnRWMf/npQS9HD9UDEgv/zLfWeWpXjtKj/dFBg6YHT86mt7UA/B0Iv5e/r1le2uMt6zkerjCI3
v2jl3vT8XJdczoIziGGAZWPJsdq3sI8ejXbWiFbBzHhJNWsXkXta/G6Kh7786jiyQO1diIrbl2tz
fCwQ9S1A0hHMufqzppzb5qRRF1f0AxiZ/Hx8SKe9Z34jbu9P0yuNX6ZxDCvt+zh8Y9Hvyt4rMkUB
gZO7+kHcBjV6Y2Zo9S0uI9vPzxqTpBck0/vui1aO2gQdV9EqeQFKESXw5mfqvqjNM6tf4uhToX7d
3pcCeiBEjH8Wk4fRQ9O0Y7aXwlqKPvL5SxufyfRVVX4R99xF1FeicwHhzAgCnnX2VNATyjN+ZT5v
/wzRGVz/imXKV2NuNIQvuNqLi9K99sQvYn+WUWcI3AoGuqSEQAOMrsdl2lcmJscm89xh1XKr31mz
srfU4ph7+hNgdcd/Gc0fU9xjrfdy5PdLmFKLc5l1wZSeqIwmSBAhI9kAmCTqVyg488lNQMhIWlnw
1sQtkbD96g1uON1DWjV+2x6MaLcjDscHTTTcAbd+PW/56OBCc3H1QTyW+Jq72/68aFnWn+fCnsSk
tNUNjKPJoKgZqu5DZwJ08PfBjwe4EK5vdem64iuY2BQeNaieX0gSqsVpaI9NL7k/RVt4bYLbX4XX
QaGshok6NcMifqiXWL6UZQSFq4HOASDI0RGl8t1vamNP0JFy8GDwU+c+Lv7h6lgwVbh58RhC6ud6
sRU369GGOiHYJhDQfQSdjeQhKZwlvBmAfcQr8qYB0uy7zGrUAc+GuAzzWA0Kdm/aEm8iCtcQI74T
iuKk23xKTtV0NlUxZokQ977X0lOtAnttzQFpHVT+i0BvlIPZQVkqa6rXFsJMuhdJWA5EGxv0AO6S
IUYS2uRu4cYcajIMZXFJql7dD21k7bzUKI95mU8HarPq9e8PEhAAAOdiAW9ZTpnpVWZLivKSYkYn
ZGZADP8FhaptK+/ii/xtvDazDHvlRpc2DcMbQa2QDc79UNq+G5ePRZ7sKtM5J6BzUZM8rJAegmjz
nUH0E6u8HTPZN4tmb1QvHvuU7IhhP9iNjDZahM9C585C9KrpjnaT7V1SZLo6RcUFWd8fdkMpIld0
vvYQWbyLc3B+sNzM/Uad0kOlZfd21xxIPDHJ7hMu/OpXcHeZpkazTjL8imKKfefTDGnyGbDSzvwo
WYrF894shYvtvTTCYtW5w5rgeiZGYxUXY8qgL1Id1EI7GAku7awih2JIHu3RfGmd6Skvq4/2JAtU
xAP9zz6PuCuSCdwtMex746sxvsSGr7aB/g8ZtKWwhlvOWc4S77rTumwgww4CdWNqAoM+VuhnVtP9
9lyK3NLaCOe8OzNuIFYOITVmfa/oUWE/Zl3iWkUXNigXwBmEt/dtnbXpJs+JY/Cz6yi3q839pHiB
ao9HpbhrWlsyHuFRWFvjrlUwqY1mUznlxUm+orSDdqkkQJLcZwa6zaGgGrctBMvvTPMBzbUSH7FM
Fr8v17Y5z0cak6hgSoWL6C2/NF+ZlwQ5pCNsHL4u+4janORSESXwAJz9M7fckXOQA1CTFnprkZbv
xw6kneqrNla7vn92lxbxZqeZsz/0iWSaRdvGsiFIiQOooj2Zy6mwtobs5QwW9gJNHa5xNxXftF4G
1RVtHCT8sWeQuVkYO6497kCcjkwxPG4zt6+z5Z3LSrujqo1q1uicwCocbp8F4d5ZG1xGvXLxXaEp
9WAsD/B2nzY+CGNnI+zcQ5qDDNVn+nNhH6kMD7qMgt80y1W9lDvRD8+DWw17htTEDOY8qgT5odZ3
24MSfh5Yg+V60vSbVhwICsedbqOtqAYbWEkeGpk8u2grLKDG99QUkv3cKhU29eicAtPIrBdWn5Tu
JcokEYVoDO9eEISOUH7h+UggvjBmrpEDYlqdS/bZSSURrOjcIlBZ7hI0v9p8m3A0pnqdMAyhAplY
7Voh6ZVnJGjQ7TBfjJbtyrl82V6W9xYOftnXNjk/lRVgnWtSwGarmO6LKg/AwnOIoVrad/kuBwVv
jCx3XxYhOpz2dZPsIxuioKg51CreOtBYaoo5SPE3l9b3JU3uQUFyqiwSYjRBQpOfmZnvUr0/U9Ck
KWUTuj091Z13NiLn1Jj2Ti3ncHtMwp0ApWXLxssafTHLtbk6PkBpz+DbXVoK2amvd059KKvTtgnh
TkB2Fc8WeAQghq5NIILNLDeFnlTch8jwKLbktAhdAAqN/2uAL53q6LyKGSC6F9tyfcs4TSCgtWix
t5Xnwtl13TNVfrQgN1Nd2ewJN+HKMvfcNPSpQRMBEMi9sqNz47fOh3i8kA7yTTQoZKyjkonkO4zK
aLD1WAcKvaTslSZTCNpv2ZNHmGJZTyZ3H9ojgIleiWJmZOfHqrN91lp+brd+mponG5x6TTV/Afzh
o6k3+6x0nwsLnUYgME9GcAcO9qf/0+YxljlZ7U+Wo17kLrVVJwVrJUVdaZbcx8ITsFrD5e8rC/UY
MXRj4FBri+RGdJzpiyEDd8v2CXfKbIhg6U6PlctqFkTmhwlEdXFxmnK2z+sfmieJaWQbhbvpu5xa
xIlwIJT+bJQx3o2SRJyoFAiNUry6wQfzXvW+nrQ4A63v7GFZYh2dou2XKPuAZIIaPY7ac8UeXetF
mTu/yT8y8rksGr+od2YXBaZB/YId6uKLVn+n475qJKVlbZnJGxe9+mGcs0knp4ybCT8stx9ZnYUu
IPNxe1Gnk95NEDMCqL2+9Pr3mfxUq2+s2SfR76w7Vexte9/+f87R/84QCB2vZwid/5WWFvB6xawF
jWI/joD3+alW7S3EJTNV/Q5cPbHZhspIDzPtAhM/F7zTRy1S78Dr9HP7BwknxoUyDsB5qO7zLxM2
dXNGJjQSd1PvG/SEVoPjoERhZ0kufuF5WhlazsLqPM1Db87aiIYcU5/uKtSlu6o99xOVeH3RkQJW
Eh3kICEDBwJ3bMdMiZKkwP0/WZDfKp87ewiIFft2loHSMj4UkaxBWri31ia5UzxPSdzOLbx90bEg
7fee+3VEHpp6z3mqBqOKPo08Ccfuy5ju0S0U6Mq4s4fHrka47cmEVoTPCGhnWaBWBs7qBkWhQYWs
IEtPUjV/nshh9DK/HI49ebJY6jPyzaRfxlyCHhM5lrVNbgZsPSk0tjgWy0uPxE/m5Li9S4WruhoU
57mquou0OcegrIHs0O4VVOTNsxV/7mioma99fNi2J3quIIQE2ztUA9H1x7kL2vXZ6EzYRS1JD6wZ
wyGyUKAZHuylbSTXJcMTz99/5vhIxdBZ1ps6dhC4xgiw5UwyHNHZc0DsjvMNtBD4Qa7PXpWD8d9R
4XR04HstdrDQBZxW++05E5+DlRUuRMBeNvseuIYLYah+TC+mfa7K/AAGmrF9rdiLmT1F+n1maL5D
PhBw2Ebdy0j3ZXna/iHCzbL6HctsrzwNuDB0JaL4HWy+Lz9BEoV1vmrsWvfedmRjls0s5266XtWH
LIOtJPmmFM/M+gn/maZf8on4XvapsS50OtjZV7c5MIf4S+OtKWNGFAa6EIPFCiPZDdA9N/EzrWal
BjnSxaieVfpRnbogo8css3wLuDAvSn0ohfi2/ZzJzqUI2IJH/dLoBECJgfrz9Vy7M5lTENmhAakY
mh01NfeFsulrZpHSR2v9L9tuip2aaNHesmkGoHT2O5309rVPq+9D1smSKMKlxy5HVQGtusA6XP8c
ZxhBq7g0rbVmu2ti9ZKkbqjgFZa2+b5oITDKZK8/AYk2RKdWNrnDBS/cesRBgx7gm48AOkHzWd8V
Vbtz1WmvUBaaZfbUld23MYuOap2GcJUhoek9M/TwH3b+6qdwq2G7TK+G5SVgTo4Pcu0gtU+50/p2
WuwG96iSz9v2hLt/ZY87aZrCKgW6ZCmaE+D30V8O9Zzfk1N82zYjW1XukLksGdSsX+LW9lgZHvSQ
PhEKDxY1Qayi0Ia9tm1wce98tLheUu4+s6qGgtkf/jiNq9eoqX6W43hKotqvJpD+msQMoJW2Q+FE
cg8I7SIJrhro9kX4wm1fVzGGAoImyB8lULwquvtKJW8QONiVRX6GaukpzefQYf/Qr+jhia8byC1B
BoRHVdUOcJdahf5i3cuP6VyfGmD2KLAyxJLJSgt3zMrUstQr31wnWh2ZCQ6LARlxpikv2tyHLCsl
YKNlgW4WEN0sjqWi0/NGLa8caWo2KszkFfW79KwDSlHuWhnKR3hvr8xw+6Saep0oHszoEf2WK+bv
rHYkIxFviT8jWSKV9YQZcVQOMzwaqBYfEiO510lf+MpkMQDs0CBYtJ/nfNrVUyKjyRINDmNDcxM0
JzGT3KmLwe7Jhg4yQVabBxDt8KNGEpaILEAvDKkfgGNvewEG0mcaMwH4daoTfSTZ//HznHfyWiVD
cgKfV8qvU/otkoF6hD9/IdsEDgOPDb44SgcFP38GpByN4I9p3D7jCEniC9FxQa3/PxPcENDXVhi9
BoC36YapFZQsSGSzJNpgaxM3y1zTtLd6RG00Ontg9XII8yPU28qpDzQz/4Vr9EmJ22DbxYpOKDSM
l1ovqBZB8cft63iO2yqZkU+CJjOaEHaG0X8yi/gR4GbJJN6aQq4cmDh0TwBShn+uTVXQ6gBxdJld
sAWBe0y/NohEush5rmvXDreHJYjFlsQ8wmyozSJJz1ftoWo+e9mipQS+7WCefwL+4M9T5kPKuBs+
qxrBMUKux053mSJ7iQoHCr5EG4Ggt6j3XA/U6emsmxGBsJI9oH8UOOZAHYhxQITWar4NPhuZxdv9
idGiWA89OwACdb52NA7ASxMdj/pmUD6CFNpHphqJHknqQDiuhSMddWJ0AfDtidEwRw0kI0B2Nnl1
0FvtrtDMu6L37vVJRqx2exwwopUt7sTZtjJ7Vou7MHcycOMr57zUQzZ5e9JGYVqWO5U2z23JJG2e
wiHi7l12DDSL+G0z5zaxwfSABsneDNtqRL9qPPheSu/yBvp925tUtGrQS7MtwICRfedzPnM0Equu
wJujk5/eBBQnTrqjSGKZW+8IyiSkH95JENWb3hS9jaAe3SGxZE3ziKRWg8JbI+ODEhlZBJ7RtgEC
XZQRuB2v99NgUgRMtfuKTgvfKmWcA6K5WlvgApZhsPLIWbhKZtDiVDWq94j+0sjY/f2SQKIM4F0b
/MM3EmyxHqEdokflcI7uGuVU2f44SDyu0DWtbSx7cBVKgJwrVluKqHaqM3/0IDHxqWyn0M4OUT/4
g/4c0cdp7HzN/LA9uGWOrqMxRBCrwXGrBFpHrZgNPEsyo92R0vQT9S1BwymZc5QxGQgIZPtCvGp/
ppNbNYVqccssWCSp9aEv20PDijADRZrkJAlyHtdD466xxOmA855gqCwPTfxBzarAq4+a/jtJvrdF
HjbFeTA/oUPRN427EpTcZs8Coz85yev2HIscyGqOeRxLDUk4yKChXOGobeKrg/WiV/1d3hb7vtFP
27Yk6+lx90zaxK6H2jqy/N6jNt0jve+puR8h52nPb46s/VW2bz3ugZ12LDZrC8+/2XvK01+q3qKh
CBuW/OihIBZV4ACpFmz/D2143h6o1DT3oE4hb6LrwzKrTajWn4GVTsmvwbswFzd69GbMD1De8O2h
+L+5Ax4uoaFVKE8UDNmju5I9E+009pKxLYdu41Dy3XZN+r+HElHRp9zUT3GbHLNE88e+CHtHkZwU
saf+70R6nPOZvdGITBczybTf4O32J/Zle61EF/f6AHBOxk0UK/NaeFDFsP1EATMSBVEtSyloKJJz
p7iPvUkvQ/8POM3FBeABjRQcxse3Z49tnSllgejEcJNDriX+rJWHjrFgqOpgJvtcvyviNKTlPjPO
7iCpbAmXEQwBOhgokO3nkc2zpnXWWMIBeerjGIV2lAf19GorHyYAQ7dnWGxqKe9ZSw8lD9Wr4oww
RvBSGEAcpwe0Duv4kNihJathCP0LGCz/nyHel5lOqo7ZggyIQOiifSI18xcAYhnf6+Zvp37ZHpag
YoIFXJnj3FljlVluVYvepfdaVMC1lbVvAmtI7lTjZ+c8lNlxaCTPeqG7XtnkfFpco9+/RtYMJLTO
oXHv9cbyO/pgeZK4UnjsVnY4BzYZiZpATxhVbAsZwE/N+HN78mRLtdhfxRRmhrdxo2Mc7djueqL7
RuPsHOaFE2hlWr0OkxY17W2bwst9Nabl7yub8eS5VeUAm2LZx2TYA0NTGuG2Ceme4NxV1Zi9mpaY
N2uenyo3DePKeu6M9A4kgmGJtyRR1QNK4EdtnCS2hY4M1EmooC/AG/5NVaFNVgX3IhxZ1QVOdR8D
FwShmOQ1ytjejb7Xfy8Rhf2P8h24kFECRuPc9XwC/6wnQC+l4M3Q9nXpfRvKLESe7tf2nC5b4ebC
Qa1gaYOFwhJfhAIpn8ncCp6qyEgweN+II4F+yQxw4yBazWY7xqVJlfLzOED53I6/b49BuN1XY1h+
wmrruUo2dGUFE5Y1+Ub64s7uIWaNX9NnLftkjrL4Uugm/oe0L+ttXFe6/UUCNA+vkmzHTqxMnaS7
X4T0pHkgKVIif/23lH2BYyuGhe6Ls4Hz0IArpDgUq9ZwEm+x1MvKUxnrMGfERHXpSz5q4Rhs1w3W
L04dSnGQcnbRC1pWDvJUDEU/QQWi5BHslVJ/d33eLm7Zk99fHHeaPpQSfpUARPlRNj7BlWot4780
AlRd5gRj1kNY4v5YDoXMQHoYQeFuOjRYdBb//RhOIyzGwKXG80r6uJWgWhFgILbV79DWvB7l0iUL
2qoObowPts8SH6l475VDq+GShdaHSflGjt+0jIXKtqKKrSTylyftf8HmP+ZkOXd4tZcmQzDQ8Le0
uNf8NcvBixFQBgAVF5WbT8JcA+kDWvsu0r4yCBsOlB8Nr0/YWoTFZ+mLemjI5BQPXwL1Unqv13/9
0gYEBgDirmieBxA5OJ+h1IMmagZM7AMLO+1GjhEaqtMaB+HSqQKZSBMVGfRfPpF3lS1cWMtDt6po
fvcNDseiiCC3GFbY8W0WWuUKXOPiGvPRYkKlAXSy5W4PSDYW3oh4EgsrJd97w45K/2tn2Dvpfrs+
gRc/D8rjs83h3I1ZJFcdANHO1KIMRIyvA/A+v67//MXvA5o1yu/wcIFxxPn3Iaml1XWFn3dHZ6MN
U6xsD+LmRUTGlUiXPhJUE5Djm7MM7zLNJ+ham1xHRmAKJ2JjGZXase1uezrOTcgkz6t/WNjwbgKd
W7fhU7FUy+HSFwSCl6httbEIaz26PnPmxQGhPPfhuDDb7JxPXdDVadp0ZfVQSq6DXlCja50p1Ikt
B73NaVRxX0BpDq3XNwOg9u+ihS5B7qRkUyuYazeZUBHs7o3dyMpxo0F8LQQPt4f2iBzvC7cfQ5WB
A5sGxi+7kx2Icn0fQxwZLCItmNAqtvS41rj/TfSpWlnhi/vGRgkeVXD8H0rwHgDM87I5OdjIaA2p
1vAx4aSIWj2h9ndbkZUZXCRqH0FQq0X1e/YghT/ReRAfIAdel51MSqr1uNlgmC2pTmugLczxkA+d
9lbZdvZkuQ25tSHJspYIX9pb6P66s5PFDNNeZAd9OXDHhQjxg5bDKkWH/xp2wVobcDGVkH6FIPRJ
kMVUdlOtEVVjmeD8I1UZ+igYj9Y/XESnQRYXkfRoAT0MBNHC1t9Oa8zZixOF9yQAgXhTfmqMWG0A
Nf+cVpANcdlBJw4MTJRWruSfl84i24eU1mxP5qEafb4ebEntDPBJ8E718qDXWtiIdgOiVKh6e+Vs
uPhRINgFEhZ6s9CROg/l+SwbndwpH3S7lzeTW3dQ4k29UPf64ub6OfFRXlvm7YA3Yi95AU6h5RFr
1Z5b1ZoNDugAGpKjsM+bybPuHbuFp0Tuj37oW+0ElGHKN0ylKCBPzP+Kqf6my6GNdGF3MYP60t7T
hI21I1SoO72FKnBAE9y5NLZ0DZI/Ax2/1gXMYwtK5QFcbhpm6B7/TKUuUkhbUfue1MM3Xcj8NphE
E6OwY2/8ugBf0+b+0UcjKlK57z00yGoiV3ZfoZcxPVG9VTvH4l9RgHqXuqyejAxczxJgqlvpu9Vm
AP0I8k943Mnqhy5JthtUOYvyAMfWSoUCnzk9i5yWcDPm5t3kOWk46IUTwq8ogQy4ezN2nhMOY4e9
XzdFOIj6mx7I7zmEXiJgSNQ2r16b6YuvHjtgJKG2soPkmtxWlMP6pVVhnpZjPAKjBZtTJiDbJKMu
c6K0g0eYZ/i7PmiamDBwPa3OAjPbRtGzs+ouYubgH3yA3SKCPty27DvyLwcAMACADoJ7/llzh3e1
4pXAk1dB58OkTaTst06sHNiXUpLTIPNldXJgd7w2WZ3lJYDjegSv5FezDjaqgbHMmG3xxVf2zwUY
9uz5BgdbEyhPsKkW8eoBYx3qoXwozUGEbZGOD0GudfvODdLbDos6MnI5bTzNDG4NrufPjKCXFvX6
NB7Bx3W3Finrw4QSwW7IamulOnRpe6NV7eIlhsrep+3tWuDeyICUD1Ogolrv4kIHoah6WdnZmNPl
xg5QNwRZDbaKn9QX6jbtS5viQVPYbj0TysYvSA1/1r7qQjrY7n3WcLEzcMPcuW7rrNyeizHOtyf8
tZF9Au4EOZklxBabj/npmA0Jd9sb7slnGnjRCNmllU996ewHlmseJ0q0eASer6y+9it7GNz6wZBv
YOWlK5N4KYs6+fkldLc20HZROX5eFgcyHQAT9pyt6DdW8bMt/mFZ+ADpO6Df4qstHyNs6nTIKIGN
X7vpQ+ZlRxfS2rxew2hdusfQAQcaDMBn7PrFZczLLjN4MICSPePmW3CJ7TjvnK3GV66Wj/bscgWe
RlrsQhf+zuh7ckRys/uSj3rINXOfwn/VkUUERHRcsToM2HhjeWozBkOSm9abm0+RJfuboW5ibTTj
cVy7yRdr8yPngdjhTCFEBokc/HzN5KbO0jEd6wfq/bTt7wH/7az5NV068E5DLNKq1jIk6UtZQ7n/
fWDPWXBv9tu0esqg2nd9m68NZjHJNcRDc5NgMI4tw6DZD9PMXl7ZzZfXDCZsznxA/7HOZ4ypAuqt
LYNaDMrm6SQiDxWewtujL7kSaZF1/79v879Ii6xbc3VapB0igVCiRxAsoVFZKOtgpmWxTS3cT0UH
p9usx+2oS3Rbr8/mhe8GqDPyYejIoGC6HCg0qXpIgTfzqwkQb6fx71Ra7tPWuSGl+9ba2uZ6vAvK
URD2QjUYIlXQpcBJeT6zqQWR2UBkExBmsI+rpls3f9M8Y1uyBGAYLW02LP9KAhp65M9oj1GhH3r6
07ee8WIIMY2gOxf3hr8mafj53EMmCEMaPIXn1/Cy7wRbPS3PslQmrfEmqn7jkq+ysAAc+62YfeiD
p+vT8HnaMd3ze87DjThrPJ/PwkTcStNsXSZ98TQ2P0jzrYbudmNUsW68Xw/1eYGdhXIW72IIZtPO
lUomVZMCgbMNyk0FhLHvvfDsgcgYmn3XA36+oXDXgy+OChM0P9BuPR+bUWtmDocJlTTWthRxvnJr
XPx5JLpQiEXf7lN1qa+lJaVTq4RmddwZf6z0+frff6FLjgH4s44TWpAoVyw+Tg3LN9RkNZnw6d4e
4Llj7jX5Rv2kGrbMfmjs3/X4KJ1h5WC7OLD/hf3o4ZzkjL0CKqCvSpUA5+YGT/k/4OkgiA1IFhCK
APN9clIWhVPnfQn0fjXQyCa3RTFTFXcafV2ZwI+b+/wiPI+0OKNdV/K8qEoQZFqQlC30/7fOqP+w
Muq/NHAAhX5B536lvlfum7q395Xt9jGHyOD3NlX0h+cRkIwd/Hn65LHtALIbeCeW3DY6e8VL0UmA
1YICQlG5G8DavZcszX5V3HN4VCgn/akCXUKIeWJbvyb8q1V4X0remVHP3HaXObb40hhTOW2yMiju
aWeaf4oxE+zGxXPgFuQT8qIJSqKeu/D9G1P/rmj66Yk0DUU1SBsec197zb0qeISXRrMJ6k7f1XJC
cShrqzwZM5fu0PF1qhCeCtbGa6B4FInCF3vBKohRu7mGJyYHerE2sywUgOLuLFGB28A12ElktrXt
Wcpvm3zq96Xh4N1IhDrY7pjt7Q73QKmGfKdhwUB0HnR5BgmEraiJGWeDmT4YyOrRVgEPybQlst6B
sci0iiwIuaP7X8e20e7zkkoSOqMjfoz+WB90tfUp/5MG9N0G8nostBtVWrEHpZenvHTpLdPFY64N
9q6dCN+Xbjdt8g7QJ5BTdLzkiIxEbw+RB0ml+1T0NOFoBn5zzEL71YHGsi2mUjzbgabdqoCoSFqD
9524c3umGJp7h0q6q1xZ4gsbSkaGdPLvlBv+Y4f7EZJXxS8Ftc0tU6gb+q5dbJuesI0Z5N5WFU4X
BV46HtD1gTOf1aQ3Yx70eMTC0wBwF+AOO3OKDKMq9yDsuPiVUUR0Mn/wzm8hOiBVrBw/j5GYDZHW
Ai0SveiFEVXaVD3pg9e8qI76T5XZlcccGlZhh47Tbetlxr1Ia2hwpLQBDgQmTL2R9W+k4Xwn/dqL
aujQ77w6dY6GlYG9AhoExOhRW5Amg2clrLPBnveG0HBq71A7rfWuS0v7YwzIo4ISIgguSK572lR8
Izq93RVcx2SPDWwz/LHcoEQHJwXZDVtPM0RsOozv3bQzDprF6c7LIFpbpHiNa9IgEWGpiMyyNHeu
TZBUNL6zcu5/zpnON/3i2LRTrfcorcp70Lq2ZvCVFLsAGvJp8PP68eJduNFQ5IfaBlih9iz1fn7B
oLiWTVU7FfeTlbvvxPHKBrZJDjuklsuxB1Cm4nbqbzx9UDe4SNxQjWYQ9y6hB8+ognBqKg2G399R
Y4wcuJAcJ1o2kcm/9bYOS1tv2PACBPxRDeohb/Txh8+wYky32LJhNCMYpZgR0Uf7vsVLaQc34WlT
jiDmlrxhMaF1dxzSwXpCn4jsNFOlW5HCIGQy1fhQcE2Le1a/yYDRm8JBZUSzSy8WXEDHFTLRu7Lp
+Q8+1O22cYOfsoXLX0ZQa/VUEURdkFpHSVCUooG/NR3OnnSpxo0f+ARYzsoVz8Sq6hsLL9UNrYY/
DbPgTkIhXGBJne+E21BkARrNo6bGgpgg+wKcg46XSGqJ0GPF8GcoDDvUSzHuUgZnoLyCryqpWXHf
GLyPWpaTx7GVa/X7xer57/0MV25kobh3gRM4/6gaxu8Fkg8JCfI+5F13i1xw25owPdGpt6L7tFhB
H8Fm8xZUG2dB5GXWG5RV0Ch08BOvceLJ0Y4Qq36AP2UTpb5fgWpmbmHB88vstJV0+8Idjz2ro2IO
qgCaLsvcqOhqzRFGfo9TroMsGxh1LRTJVjYIpmp5+4J8i7PBhB3hpyaSmWbAykuV35tjbAloa25U
GaPBX/L4eqCLozkJNP/7ScaSFqWmcHoikLhP7SJsm5Xc9VIqhhod4BVo64DUv1TUbHNDwqdUy++J
pZJc5i81HwV0vsc/qhgf09xBxdY8gtJxx/Lxd0+ml5URztnxYi5RZMFM2vORg47m+RBhwlTakF9M
E091sghztwl2DOIDL47ZWCGB80fsDqy+EaUjY8Y9ckebmm3GfoQV6ETKb6DvG0dYT6ebGiaOkXL7
7KUzvCYOBFYAhdHsNk314IamvtrigvgD9gw5kqBm+2zIegqkjlFvK4eIp7ZW7mMOXktksFrejTmI
pyaId7FbeFOMkjZKtSqopm8SX+UxlcJ7hBBp9ielfvcl05FJXZ+cJarov22E94sN9ws8HZe1qMpI
nUGaAUvs4FnXbpCxhQVt41Sr4BwZ59obHTMcOSu11cVT7b+oNpQwAfMBT/dTI7EitZf5OoOpSx8j
6RB4HEOGoNVQ3qmdYNd5Tb6b0jVE8oUnmzuXVoGenzWllrQb1vhMAEFV3NeWd+zSHPYlqfkqPXII
2nqX5enjyuzOL+HF0nMh/zZb2ICQgvri+dKrJtK0re7hrOi97s4thumOoMK1GR1ublTrlAfMgi5w
VprBvTW4wS1XuXZAWzldM9SaV/m1P8Vc/CkcjCZDuPn9LATRNewQWP2Tsqa/7jjBMtNDGwgQDg8v
u+XpyJ3SE5WT33uGEeGmCpn7QiQar+PK8/vSwXUaaPE+IRXRJGxb83sevJUQNKoBNb3+9S5FcGbb
ctjswYdo2TyTJOjdzucoVRhTqDk6bIFWTvnFNkDhKAAxChvPhlI0DqfFZAUq6FipYz0qDRmkr6Dq
14ZU00L0vmLI3kfmmjPGpYjQ0ARUFkwb8HkXZ2EjUZUuWI/PU/veLR7+3p1ydLUxWhIkee/i5tRr
lj+rwVyzDbp0EUClUUepBGpuc6XqfAXWUlS6nyorMQ0id+VomS8N9L6ePFM1+4AA4eWi3wKDLLff
ZiWu1JwUwdZURvbnrz8sWq5AEqGg/KEaef6HGL60xoxLK+nr+lA03WGtinxh5czmTjMRDcLIKNee
BzBJW1WZzLykvTOc+3aNHL3288uPOGpTwSwI9QziUNc36Hlen58LR8XZnz/neSc5QSfs2gDKz0tQ
/23FLwi9szXPbfPCpQx8AlY9NhhOvCXWH9A725BN4Sa9V1cp5AA0DypMBQzgoBAwemTjwZHgca4/
yh0pAOxGP7Y/aCmQjYxmT7DyDEF2tLaV8LrHUjP0jUAj7L0irfxGCiRWIdJOFOwNZw0AuZj9/+4u
7J4AAHsdPNHF7FdBqUaN4O4SkoZ55T4DivHj+gdYhJjPhbPJWXwACIuWdQUCXuJ5T9We0r9DYGME
8L3H2gSKB1ZNACGcf1+/BSggtbmR8Ar+YCW7wwP+7foIFktoDuGAPw2wEGpv1idokrQ6Qway8RI/
N3kYDFr+qufpiAeY4CuhFpM1hwKME4nE7Ko221Kfjwb6AdqItEqgxJAFTVjnNv9RaCis/PWIcHqB
luxA7h4P1sVZLUw0vPE2FMDvAGnUFREXb7nx90+ojyfFnBPNkurLxVUQFB2cVo5JOlmbGtJ1PN+4
+t3A1wiX8xI6SQc+Zg0dOxsP8JkcvAR1GnRIR10NY2IYvN33MFHe5BQ6eszPvxnYevHfz95puMXs
kc4DEdhFOELKEBWBeFLZxnZ+XY/y+U2IOcPjDIVRdCQ/cS9N3nrc1P0xEeNsP+7ufJnY9hiW5TsD
0jOwKfBx1fZ60AtLHakdXqCzIzqMEBaJiAdNlamlE4JONJzMB5eSsLBWEuZLi9wDZhXyYWjAozd9
vsixzQaLAcCW2IUXqteU/SWp9GM9nAZY7CJXEm5jjY+J/gqz+tDe2saa9eH8jZdL7jTEPMaTawVG
O7KuFUJkNzoUwLRfkUpRiFs5Oy8tbEATIR6MbhKMxxYlrFYf/LTjiKJEqAW7CYYwW/efZmuuXQFB
DBCptfjmmedxNuaVSHIWbNHLCCXeErb7+/rKuvA4Ax4EvnP+XGaAMu1i17iDT0llgNndMmzMbQGK
oUBhNAek57ZyIKT2Ktdkxi4ttNOQi5EVGtC+VtaJRB6tbjO2N9eHtPbzi68z4iFOTB8Tx7LHQd3D
LP3vfx8Y9VnxGGc00ALna6z3O9MA/ZUnvT+E+dyQWBNUvrTdZ6MsG6hbfJllI55C0SgDtpsnefli
Zm5ci+9N/fUfRjG332YAItbxYjOqypO241Q8YSHS9Mju12pYFwfhokGGDhyaZMtrZhhTBiVxXSSN
iZL7vgq2Q7v7hzGchFjkMJy6nlFyQyQDOwh5M/xdjorzau7qoWKB/82Y8cUU9UKv/JK6PAmG7tAP
7OiyJ2Dq/nYMBmy0YSqDZB6d0OWdP4H0YLTDNCX9cEArH9Wd67//+UTE73+ojyMDtiEYcL5ajVFW
nAOzmNjQ3xLuH44eSa4OqS02tV2vNF0vBvNwPQagVKEcMf/7yfHrw9S20LNmSgKj3TfyGIClJvUi
1Acn1Nk/zNzsloH7EIkyKMnnwXqAWwMc9TLJ3nvrxvdXJu7CyQhsMUDOs1EPtom/+H1TWW1dUW1K
0A97sEwOSSW/jyAL8gRmNmRkafBiV9WzJrLDYI0v1z/b592Dgqwxe9OiAYb++OIQmwTNbG5xnnDD
fK17/QsIMr8tlq4M8vNZeRZmieOyXarA7xl5MjbeH11CVQmVousjmTfh+ZWMELA7Qj0brHEU5M4/
U2UQMcA4hieZ+j5Y/hY1DyiLsBgiKvE/REK5A7k6aiqf7NYz5jPN8HueVJa89YjIIuGQKKdIBeuJ
rTCQlyiu+XSYsYouevx6gLtg/oInaz0N0p5Y3sSSvhu7LSKNkd4Q+jgamXcbjOa04a4e2dU9MMBl
SP02O5Su06PbSqtnCSPeTW4WQdj3rtp03LXDVIhhf31GLuzHs79x/jYnf6OtOqNuhWAJrfVNlUPv
tx7bg4JWjm20b7LpN9fjXfrWYNKhwAMdoFlC9Dweyn++QJOWJRkxu9DMtBuTiA1IicehXtUcmk+u
5cKCuhHq7bNtLoRfz4NR7rQ66XqWGOZvNf4utK+e9SLkgwGB3Rb15INeaXuHonpOfk3Wyvv20sye
Bp831snMUlPTgpwTlrCWoWlmju/EG1+mSg8i1bo3lljjkS6NkT7WmwezQ9R6UVmCXfB5xKmaveUs
xpJab9ncfjRuiFXA+NhEjaCZeHnb11Z5z02oQxTUyaKAAjrlUINHuHuclS996XxCaQW5tm7PpcXF
rh5I3dQiV0NCRzAjWK/dV6L+PeVruLdLK+o0ziJXhAMzSl86Go8tORq8jLVai8o6j4b2L/Xk/5tf
5PNIVeYm0rKH5Gd176cpBTI317IfEIthYVWV+a/rO+TivKEzAIyli6f+EkDmCqYmVxpDMgTkQbby
xuunTcHyFe2oJdL7YzQ+ugHzpQ8M3ZKlw+hg5bVpoeeihNoEY6s2qQEsUjpoVtgi648zgCGizOrr
L6Ktm420PRUDz2KAS9A7ITENKBe1SEoarv8lbHL+4yBcBAAGagKwpVteCQAPT4MsKpa0kBFBjyS0
soNmHoTzdn2yL9xuQDLhZQNRaEtHHep8yzAHLfBCII7Q36bmt0HblbvtUo5wFmGRI0gQo8uxbgBK
nLY9uF8e7LtF0QC8+0wN8ETGV7zdQ9dU0fWRXTh+zuIuzr6mQYe+cRGX9a/EziKfQQPjhlVPZfr6
95EgezGL3CKv+3ykp20bsPmgc6p3eHvkUyLa3wxvePV0PdClj3USaEnM42ZqQx2T464y4Yt9t2YT
tfbzi7UQ6Cwv7RTjmAADsQMBLMRaveviajgdwmI1oOnRNJY2Xwp9InG3e10KrmC1bYZXZbYxVkpU
GeVWeitTd+FQAaEA2ynAyfVZ99N0Ug2O3jmDDm8jN7yzh82sTnGXWXBOuf6VLoWC2IszQyJgNLRs
b4IuXwedgcp0EFR3Xm7f5OkddVYu17Ugi3lsm9GEaffIknRQcJF5Y957AVrU9ZFc2kKnI1lsIddj
oOb7yI1yf5/NKAv3xjZfHOuLHcT/f5HmpXmSKxColg59jeGoPC68CC9t5kQZO5bDyql/aY2fDmme
15NAwlLA1OoKLe9U3uqZ8+RV1o/rY7lwH0M+73/ff/73kxBTDX9iS8OsuXgLZe2PwjIiE6C8NXWO
i0PxPNQ/UOJHwEV+YQ7Ey0mNrVSV0jlkrqPHk6a6zfXRXFoDKN+BuAgk8twOOh9NU4F44xZzvlo3
wZOg6ObQSu+AxrL8eChachiEom/Xg16awtOgi9Wdj2U+pS22kFHfAaGSWwBd3Gnty/UoF4YGnpGH
KjUwKbCVXKTiNK/8DP6OPClkpx5NRaYbve78vQ+9qFj4cngsA77GbrqUpHrIa4CAAOUUc7rYVELH
TpIGlofSHl32Tj33lhbjBi5QERhnO+KK2MmPaV4e03SKqVp571w4OCDHjnYD1KRxWS1XTccDAIPL
gSbMasMxs2Gz9mqusXYvzCyC4D/cijboVYsxwpNBJw1paJIbwaHIAJHr6R2fYNBXH3qxmmLMa3Dx
zIGQwAfIHDwA9BvP16hdjENTZSVNaFM+OnWqh2ZJYRBavTtshrZXVRFmwn5pBA2pm0dTQ8rt9bV0
YTPONQhwEND7sj8R80Sdp1Q2AUEzu/wekG/FyNfolnMe/2mU/wuxpB/ggQJxKOaRpDJuUFc9ltKF
Uc+zqcqwd4cn2/6HlQLHjPkTQpsHprbns2rVYJRmtk2Sou3fXT69CM6etQnp2/Wpu7DZsffw+0jD
ZyDG4uvxyTGpGlySGKWNV9qx4V/48OgW366HufSFUF1BmgvUAyrGi2NZBGAHeRklSfo4OEd/zVv4
0ijwxpvTP0BIPi152fIRX4JgtrTNSG6FeGceYOErp/GF3QsgA8BzeFWCIbmsqICv3usSsLikqZ0D
01ikOLyAqmklzIWlNmuazBAtAGKc5acHlLpqSZ3paKZNv/vc/pYOwa+B+3dNo6WhRF0nNPBP0fUv
9Dnq3KZG0whAOO8zTKvwhkBOvdQTB7rIseLKj4mphW5mwx+iyiKZggptyLXq2+eFMYdFAR41GQMo
6BkjcXJf15MaidbWetIbsf0ijN31UX1M1vm+Pf/9xQ2KhyXu7x6/DznQOoSMMJzoYWMb86lO4AW4
qRp7x8fhp1l0X/GieadUbXsNRRpDtZFWszRWhrOdpJ8oroVBbkJuzH4oU+um9KfHXgTYKyY71oqI
WLf4C5Sdv0xZFplZv+t8sTFM8ly1PYBTArS4bNqkqMMNwPFb3H2l0KXHW7tAL314bal7U41O5GpW
ZAzGbSXEDjfnSgV8CTrB2xakklnbG6VBnJTLvkrQun7pViMmvM+re1X5/DB2zDy2kyFustw0nmD7
WYgQxILuPrD1n5o20GeZVYEbunyXukf1fcx5X8da4VfHIHXb2O39n7SnqJkOXK7shs8L5OPPnJXu
PXRqlmUlzeadB0ioe5Q+mDZfs/j6AoFm+6eT3UULCNBE1GTBpffm6/RkBXqkkrnsmHNsfbeJSOFv
nFJ+ZVxFljFuYOFShAbJYpKih9paW7AMDw61oBxJ2j10LN9BdQjZNACaTNNHzfP3k13etC3d4+fi
DmYjetVFkENA6iYH6DNCD6n1Kx7LCQ9w6mf3+jBUB9AJ4QtT279N6d9mnYkOt0kfeJ/dNXXwSDqa
3U4dPfK8Q9W4IBu3A2+kLHalJfmfzCJAtKcliykMqcPeg1Bxm467qfff2nIoASeaknxqx7Ay2EYz
6ltzTj4Ki1jhmMM6lweK7UkBr7FmtM1Q+PW4mWApHhdVFZue9sfvy2gCPccvWtB2OthfaiT0BKRn
oGRUhJUshm2KejEJ07z+NvnunWiHt8IJ4rH193ZP7h2DHZ2yjC0rfxqGfD+l+t4egtsUAvpFyQ4Q
Kn4Dx3qf2+4N+EOQ6OWxYiquxnpruOaxmdhN2ZEvXkr3ysnuVF5vO9Sm1PCt64x4ZM5GeNoRzjI4
l8dg44w9jD/lTSe9L4abPtW5QN84oHpcKfcuozqqkGR8t1v9rbPGGPXSxG3MDRkDEFzqpK3GfN9o
Ashzf9qYOVaCb27ywvkBy6uDng08aoMyi1oVZOEk63zbGVkBSkKRKKtExXEsn4qJxdZg/9Bax9va
8B6KgdWHTMvYfrcyjx5IUe5cDlM31LPcHuwfS8YVr+2dkzV722tA7oDAZgSaFsDIfvpeFjk91DQw
Yo/oQJB4Y+wD7x2CdpZHPOu/TwMEw9zUWcGzXtiCkD0DUBnqZyjWLYmETdsZI6uEc7S14LvRdW+5
WNnkH+2i82PaPQ3xUbk42YR4ydQDm7hz1AOmJ6ltZpA8HM03qXWtjMBRw9nkWLGhb1MUsGV8L6i5
14tS39Dmj6X7uxbquBrUjqffhMQDFtWx4wxdUYu4SaNT8HfcuLWk2MDzW8VQilevVWmwuwqOMit3
zudkBIVNBwAVC2ctHhuLknCR5jqgEcZ0dN0+YlPC4C5F+2c/y1dm7fPJdR5o8YQCXtrxBkshaVM3
nfYbnbH87ysdpyEAkzo/HLkzCg1P6OlYwDah/NKTLRn+uphyHmJxQ/ctOIf9PF1Vs1Fwm9S+62vp
ob9AWuLSw/JCyVzHg30mrSxmCnSVPgUk2Dm61GuBk1Z0Z/r8uQWm08itKAAlyQp4FStdjdvAKMyt
2ashprr202Ry01s8Tqu82WRwHVdCQE8mcOfLcS+06klz2698ojFIauNeTXWNEzbL78oB7tZyGsim
Z2A3Voq8TPC+3rtaGdFU+6aT/nHUdJDAx6dGWY+abKH8Zt8V41gdJ1M08GOTT27QbgS3dyYuAN7b
X9Oq/h40+VudNU4IjpURGZQiaQim97YU3x1juDP1/ihtIy5Ef/Tqfp+NKqrywAp9aNvIofiO5g1S
Gce5K9Dc28os68DgNO8GqExXzP6iSwd3GYlsYUU6pVs7Fyh0ATuWC+MWW/OmKNWzUVtOOJbBHQqz
z9ev5M/vV3wsAAHgmAYU6Kfqe177oDEVwj06g8hwmZE+7Ll84mbx1OlamLruyhvoc+o7Q8/Ro3PQ
pgNpflHwqGTVNaJSxjFQLRRX8txPD7KdhuexCuBHCn4xdlYuh2PLZLe9Plh3/vHzkw9ntAsWPQo8
FzCVvon2hcfT8ZhDqu2OWJS8eM3Q7PlArEigurQDpy5/QU9Tm+083B81gFcHAHwgPZrp1gGmB3Q2
IPVfwd917mgxVDCs7ms7dLwcJJ+JFH0IRl7xLNt62lSZ86OjZvbMZddXkdmz7GEqdfGEF76zceoM
Ig1oweivZm/pP1kK3UNbDLiGsQ+gVqyAyITq37dUd4Zt0HnBi5+aOICk1qLMRsY7T7H0zma9uCV+
Xhw1rSAxSszDjTQgQSx4OkCTwChuOZug9mVW3gMTqfySpu74ItoeJzby4N+GycCXxsqMCvBl05Dk
rtZAwt/NojIVFEqik7WDOvRazXU+BxYfAwcE6kI4uyHws+waVqU94pXsi6PFhq/UzDfEEZFPrLjF
KdE4ZKvG9KlY1TW+sAAh8To/XHXImnx6WPrM0/zCLMZjBxAPL/50xUs+/B9p57UjOZJs2y8iQC1e
yRCpmVEiS7wQ1SWotebX38W655yJYBBBZM8Ag+lBA2Hp7kZzc7Nte98nAW1EhiBy7ceGz12vkicy
/kZFkQftspPIe8XszHYcuTf2bet26T0U6OpWXL/OGmgFzxMwDLgSeZcgsdLoysI3s/E5Kk9j5r4f
fgjkRUOkSkUIna9nUbjokRBvSpFrI7X6FO1iVbCl1v8i6sjdvH+7uKIYY6CpDbx6cUHBxZoag68M
z9Lw0ZQPON1gPPZbcLSVrAE43X+sLIIQXiEV/fwtGUpoo414TJRvzVz21z7fXs5K1nBhaLFxQgld
bi5iSMz/8ICALFMUv/x3JmbXOMvmBtkctFjGRGw5/vBcq47Qb4y+Xl8SHP/8hJ1B79cTqE2selKT
zttVE95QkAx+lI1TgzQI35/OMZykYYdStXxF71RIQzs1udQ9x5rR/QpTcTrGCEW5YaTIe2hYwNvf
3r0VT5inoehA83biJpyXfrZ7SZ5Xalvo3TM8nYx3x3cqy8pALnjDlvT4yi4CHgO3LVOS1iRz/lPO
TInapI4pN91zV+vy/dSG0zErivJXGljDR6URI8cYeuZFby9wJTIwOzJX64AoEWQXC1S8IW5LIeme
NbUq99UoiofOGIWNc1vxcw3sJfqn80jnFcexplQtDJ1F9yz11fhaDmNMPceX9mOrbEEz/uKGFvcG
HcdZPpyCHWiyRX4Zi5LPkE7cPQdTF710qZrbEtQ4bquX9WtQTMrPeGymZ8PQ/JdqmoQfURCHCArr
PXCzNPvWTGb44HFr7wsvmJysAYMmJG30weosnuO55FFIQsxFyabJ1lNNbh2/SZN9gv6FPSQBHBlD
AwN5mZeHoUvMXV9N/hMXfusUViPaXJz9XTDUP5tC7UA7CnwzbV7uxyE/DuLAa7MrIDhWMkgfuaft
UR/2VQDXX2/GIVnI4Nvg/Zwi0vyDOmj0LhLDug+Vhsg7BfJOLgXtvs2QuNEjNfnCTPFvaWi039Yw
6U5dNM2+UaX2QZZ6bx8GTXmMsjJ2xayFV66lV/IbFLzwnJiNnNiKFMEzold1f2oir8826pxrboFL
QOisgwG9qicVqS9PItMlz2ojes99ntffY+hdnqQmHzdqbSvZBGV1SmwA1w3quAs/nyqvUIIu7p9r
oc0Ok66Zbux1nlsKSEPC1KTsvSZPngw58X7zDA3+xUpnCloYd8FG0G26/LjjOhZA3lb9symNP6uW
OW89QlvKT7YA5ytR5OLBu1hnKyWBAtfQ8Bx4NjO7pr8zu9MYud2WlvVKZNQBnUvsqUWHa5mewdZS
WkKidM/9dKJtB2HnY6Z+kYRft+PTWjpGcgTBuAn1AOXpy40bIyExB8PrnvXccDxfTe10TL8aQ/xT
hLRw5qR5m2Dm2IiKa4szaWGZOjoMQFIXuxgkPVNcUTc9NwGoDN+dtO++FDtTusVgfWUI0C6PHAPH
oL/AA+tyeYDFLb3sy8hVrScEVbzmawYExPh2exPXrOjMmAO3RP+G4HhpRfKYfIt1LXS7DmX7HvYL
CQEDA+BWuOHnq5ZU3omsBjDy8riiuFDpknihG2nKA754VLvcbpP8IdHNu9uLurq52DpTo0Eyjw0y
97A4o7bTpl6H78cd00fjUEwbSc1VbOLnLThDSDUZrrgqtI1yIXspuE23ErJDacSfRiqSej1twDD+
NvUurqvZDrrvtPwMGYT64mwGS6QkMaAsYCnpTikOakYJ+WMYP3vtBybGouZjAbsPbRk7Gj5AOrTh
6Vfx4q95MP8zEPoaGGs2eZw2YhO6ZW/MteuPxSB8b1GGiLziYWJQ7fahre4qr7b/NbfIRiFIKZJA
g/glljWIimJH0r4G7x6TWKxpsaWiOvSpNnahm/W1bSgPVr3xPa2sAq9TDKjhEVLn5C6/Jz8At6D2
rILJXsdKJSdV39L8/vZWrfg3RqAuBvxoXKNmhdgIoC8zGfdPvnn62xZWYOXgwWWpdHEYGgORvvh8
8DuxJG2J3EKkGCDQi3zMfLX7AcmAvosSg3wHnrLd7TWtbhziACITH/NA7uJk+tT0p14iPDBv7chm
6YzWfRAk7w9ChghcdAbaczEtcWe6VgrF4E+cvxLYrXrKhreonjnjNk7o6m7i8sPKDEzlv9DAXrqB
mgYIyWtG7DZ/kXrmIB6aAnlgaJw+Ixtd2j0TlI4aFdrx9jYuqQtAp2KZaW9TplI//wmXloWyBNPJ
ULarlMFeEtQjPewD+gLfB7m+7/Lid6Vpz7E+7dQye5LbP7fNX58ipQSEPgARwvsHsu/SOoRiiYn2
U+6Kp3pwksb23w0iAZZzZmHZic5kMVULHQs0dbUPTVlmP4ZY7rYcZXUhfwt+hHhKxIuFVJHvKYHk
5+4wHLJfQ/tbN0+3t+r6I2ZYa76deNKhgrCEdHStlZRTlRWuGlm1E/VqtROLfmuUYsUfMDOr/0Jh
KVMXWZZFBjmKK6kqXDFJXjxRhhgs2OfWmxJ9ziL1yZykXSDpMOjQA2zSjY/6ao3ASECT8B8edyuA
j143pzKSJreuO+u+joT6QGe7fm8Cv7Ay/xVnz2NhplxOzVlqzDuGI/gHCKjS0dyX6X2eHNWpsbk8
bx/eVTKDSapM4FioSDOmtnCPEmEp1HIz0TW6wXvKePC56eBFOxl85s5SqmjDWVbtyZS2yGdgQliW
0Swrq6eo8iZ3qNLQ6Qttb2Tpk1VEP1s4xW6v7cr157Wd2Vpsp5VniuJZAbrlxeSaSn3squGDPkn7
f2OGKxKBDEbFl/U6ofBpzxOI3AR1GHuqGicZzMwuq34jsVjZO8gWIF6DSAW8znJWAl0x6M+8UXAV
+WkqvsTVi9L8qKNgY9uuQYvM2IrcKxDCUxUCSH3phkrZxCUYFcEVc/mDoQz2FDMyMT1mGoqIKUTL
nZTtqmrQngLBq+86Wud7s0Nq8/a+Xl0985/BzQO4FqHJK+YoYRhzgBiwbk6tZIv+3s/3XehBH/Ux
iztUpA+3za14C+ZIFaT50mEK43LVsaYLcACw6jB5iEyIpD+3W1S1GyaW04VWGQqa6rUC+ciLEH+V
9WO9heObffoi1f67af+3CmURJRPmsKly9YKbJIc+O8TxRt6xtQT5cpfMMOebrdilLs5tELPwjCS2
3L/dPou1oyepAVxJPYNK02IVqpinQiqYntsoPwMzcSTrtW/uJeHRGife+1tU92ubRt1u1g63oJ1a
PoWzKJAV35I9t5++hfBll9UWX/hSIZopCMTozkzMKz4L7aPQFa0cYaKgLPqkp8pbzORhD+GzKyRF
elePg2XHTV5VtqZMr7Llx0jwjj+UQdtBEOp4nvIhD3UU4My22Pjg186UWqwpy6YhkuMtvvdKiQrV
9zzPTabHHHKqgVawtVW0mX9k6ZjE+/mOAZd5JaGGBLU61qNouiOlhvtP3qOyRbFDD/O2DWuBHuiC
PFRr0BmuPJiSOyaUYLMOTuOiBzRTmxT70qH4WUSGdehMpf+a62W+rwfFuO/ATkAba35jfh425Mj/
VZMW7qQathkRJK6jlVa061Kte8gx8SDTCr8rRbm997NOoGLZUYtsZKM7CmKdH6WUL9yHe6u1TbHV
bRWSrXuImaMdDdfQHmdscqxLEuIFRenIaijanhZ+Nzpd2g9tl1EV1fRdDeomQeMagkRT2KmhygSp
U0pMiIkferrS5tjljl8NARLqlpOKCZS/kS/Yo58bdlMhBAUbqfyihKpux7JU24WkFMjvDdVTH0np
k9wb/Z3ISOExsvT8KWys1AEyLjwLWfi1zAwwrbk5pF/rbqCmO4RJvqOgPTL3PVbCsZyKZt8pkbZv
4qB4jXxJuWP+0viS+oFypO2t7MY2bB76ygsfslxPmFcUmgcB9UxbTMPxsTbE2g0CA0hBVwD4hMbu
CCXVWxCipOL1hrcfZSN7UKc6uostrTq2qVjsrYAhiIDqzg4dVh3UTp24zBZ5TuhpiUMWzX6merPL
BC5iL+6UfaUr2aFnOPbQGALScCYMwcPg9095E6gPoQJqxm+l+G6QvWJPq4DGRIACD/w/FjTbg4yI
rRo4YzEMu4EhWzsYjPGpGKuWA2r7J8+MU3tQe/0oTmL7yRTmYndkeG5lRN6hpy7l1oYR2lrYh3ZC
twOWHNASqiiYB1XzXhSvSfa1F4NWB6eH4Iwofr4dTa+ewUAN5s4HTRCQ1+QPl7En0a2yDs1Kh4ZQ
cwLP3MXeeBQM76nzaGUm8eYo0UpAwSDfOFyxXKRLzKckNf7QTI3uRogyJcL0SRXE58HS/txe16qZ
uYBFhZbOy/JFIBZjxLvE011ZLQVbkOSvraw0x1zWirvbllaDF3mBAknUjPle3EcJ5N5d4+mmi3Cq
YwTAk3sp3YGKfota+cttW2t3H0TYvHmpmF1P+oSmVpDp+Z5rDZlpE0of1SR+FuQB8J+ZM1kU76TE
2pjeX42ctLepNQLMv0otiyRE3ClpPFf+bqJ2tb+9pK1fXyQNlWJNuZDz63rO3AugTK3dqGSuuDj7
BbkiAxmsYOniYAkTa9IGz5XS5MFXgmNSRrvM0l7hus1tIdQ3HGJtRbxFKb/Q6WCwZ1GcMI0+mjra
Sa41pb+hpN9XUfgvlkQXmGH+uTHAiPDlVztSrmo7pfdcZKmcRhWfjBxNBelXqTX7QNhSCF/5ltCh
gZ8VVAhvwWWPlAEsL0pzyYKFnLFn5thjLTok0xa6esvMIg2Kor6Dk3Ky3MlwQ7m0hf6epGnj4bDm
DOdrWWTyTar0wE0wIqVu3t+nha0MTwWY23oDqLr2qZ4Z+gsDPEvqijaahs7EkNIee+PU5x/0FHat
QEHr70+tbZTRN/ZuGe4mvRGqsB6x1lmfFSE6Nvr46HGZ3f5YV80gNwpLkQVqZ1nOYYaKPCYZLHec
nDx6BXwkCPe3TayF05mZDgZBKGmveqLwqxSqOc30u77ndKJng8My88hhGOC2ofmkl0knXRoYOAD2
IVMzr/XsgDzon7PCQFVJAG7Y/wnJsxBvr7y9FZILMo0B4O+/szgv/cyi7JVR6wVYtOryUOTw4xSn
QfuOkJbd53eBXDDUstXfWHXDs1XO38OZTb0nl61GbJZq6sRZSnr1plug7Iv0UCel0w/qxitw9QAp
hgHmoiYHVP7S4kjXXfSDwEPg9TChvuNrwMy9b1H48/ZurtoBVTz3IXCWJbR57Bo/pkGFKlatQ18I
DUPx3bfqg9dsfMlr8Xy+PfBGeudgby4XJAldDAjRs9yiYp7Q3Iftlkzsdf2SFyBzVsD9uI3oDyx8
kYZ9olTdoLvw77hZqR5TU/9U9gPHpH2oo3EPtCexZ50AOFmDoxUpv25v5sqHTcODPNDU6cZdaTUJ
ce9rUpjqrjTC+5p2fu6ME4KTZilM+9umViIwppgmBAcNBHrZeInjWmxzamKuLnyZhju/5yUR63ch
2iGb1A+ryyJQAZ9kHBNVqMuj68UyrvNR1t06amzDUw7ovx/6cqsatWYGCroZqImQMP3ySzPApuoi
NwNg2G3t1qLc2QoDk4dODbboAGFE5rcWYQtHUYyZugDi06WrzNBwdEV7za3gVTyNgtHCSu1JduhX
TPC8aF3nIKwj0CsIympf6iG9LYScbaEqfqdil39hjGYobbmppDvYKiDc19IKFLiknsrY7x9JKoeD
UObhTo9ShKuTvphscsPG0RBT2vFX/R5jCRyJVHUf/S4fdswsZfd92Rb3YZDodm1VOoIovvUUlB5F
Qa2rHeBKMJeEQla++IKlvMpewMyKn46OHhoxZbtJO3pyE7he3sTo2Tf+XkaNl1ww7/Z+OnUIaGva
B4Q29PsSUK5diWq3K5AKsHUtz9AbbadnP+r/yVL+AjM0/IceTLdTcyUC1haRr1GH+IExZSgFpFmH
xK+sY1GKynPT1YgRld0nvxeH45Bzp/laZD6aIIiOge/lDkMaw6OfxA3Jr88cSOTfTeohAkaQS+Wj
RnUmJCy02T5k2J/HqWk8FDTE7kBsdMcIfM+jVEyiOxrqeEqr3vpEx0V+rH1N3AuCmNmRHIu2Oiji
Q6oPxu/MY0FxpUwPAcCkXYKyyQMCNX8nT6xPcYV6FjM+9XEW5zyYILYcFOile/5pspW49Z22CNtd
ojQZCHrFt3nMIRBv1sxI+QqDws0sLKQ28i5By3ZneFPr8PFkjpRHzU5idvBPOxjCMfNC3RGV0HxI
4bh57kpNfUCHpX/RB9BBPnReT2WFRoCnRsJd3PXSWxyIDY6lDIMddqb0OUsqbyMUr9xmdBwZ/QDY
Bsp82XHsNbNQ01pHDymY9lnyWWh/d0PBPAT8O/0/Rb3VJL5mKeF5fG5wcWUrAaJlgqlpzPi4Vfpt
UP7JvJcwuNOUE+VOuxYnp9uCaq1Fk3ObiyubrM03WwGbjNL43a5iFk8/3I7BK1cahLx8dXNnB4jg
wkQYtTATaJ5B7tPsOh7IXnG8bWFtEUxJwkqBCvN8WpchMfZlhoFwZ7dTfkkeil1TCpJva2L8L3P7
Mhqi2U3Pb56XvCLOHOSWSxXMmRtnmnBAJSu/qwpItoQ2/2doW/URcR/lS6LqkTPCe+4gmVbtkioC
AhcbxY4V1Kcobcz3p+MQHzPvZuKmROnFhaD1sYz+AfurmXYudk5JlG585/1bDCsUQHCoDhRzWdEU
2kSI/LrTXL/80/mINO2s8vdtE2t+cm5i8c4siqRRBgsT2lNtJihCbeG/ZjdYnh+dMfhCKUNdTxv0
kdcilZxoNG7zb3rvTQhaD6PtheKbVtVk5NHWkO2qY8KSJlNvpl+87HkXsZZkQzx7TGn8AQPnP8mK
Hu2VGArxjc1bi1azZiOJFeWHa5gMteQ4mCbT9c2o3AU981xtV35BoVd2xND4xQRPuvNA9O/NsleY
7YjiY5NFMysWjICTpfovequlNl0OVG7CPDxU0iQ8hSSK9LwgTexGmGLTNBbvBTNSkPesKNIjJEcJ
0xqcPEyl+7xgZp5qpf7o67V+tMLB3zNjk72FUJftdUFoDyr8z2mjwR5ElXfXZjn/nxcXZdF4APYK
Ipdi6kBRclD33CoApEXoz1RGQbkGOu7iGqJts4JF5Pb+bWzfkuZCH2RlTDzJdI1egw/K+9J35S7U
Zd8GMHSsxs6RMrRTbhtddQ+o5hQdFZxrWGeu5HrDPDJGu/FpLPI3IHafEDU0NuysfVkzYer/2pkX
f/Yus3yxHDIk8tyeqsAYhrY6ban6rjyQIHv9j4lFqUO2EiakKYK68J7JyWOt4eXqx4B07L/asr9T
/mdLMZiNytSKpfjlW6tLZCefN8Xf/6bQy0Bxtphlf7tEnSIh9zTdIqdEGGafEl2wZbV+aevwV5zp
H1ltCQuKehcr4XMUibaWN7tRKzYykHX/4F4AP6AATpv//dlihTpDaFCvTbcTEkdg5DFl0h2Skf3t
PV1NPOahKKI72j2Uei/taEOQxYnQm64YezsPciUkVO1OUu/UUflWaeqvJmKefOrv0bDbqMCsLZGs
gOxghmVe0ek2YqZ0KLHM5+kIsLLimx9ur27dAnhfeKRARSzTD7nKpzS3CtPVsxexT9nDD1n9/baN
tQ+M3AOuBpIQRrIWCYjoNWJHcmu4iPMF3aHxN3bpmjWS1PDcwOIL1gSrqNAppFZZvkTCt9RsoV64
04wnMX4xvX1Lpa+37voWNSntuS2eh7ix2/7X7VWu+sn5X7H4yMuUqcZhYpli+oJAqh0FJuqH+ziH
qMd0suC35MF/9Oe21Y29VRe91HiQAVtxC7hGmrt9or/VibkRVNYXBmCb9I337hVyrEwD9A+CyHCj
IXbLcnw0CwALal6gbOp91cLkB8/uj03l/Yxkc2NX/+I5ltFm7hzBKT1X8JdfeWCIXq1JOflxq5Si
06CJ4xiTV9+brdre6WUROrrpZ5+TcPTcOuDNylxWhjII/BZoBaJjVgg/687nBOKu24W+F9xJnWxA
WT70u2Q00n1hyT/GsdLpI1vWvrX0CH0lUXzrdA04C7D/Qzwiye1l6JXbvQz4+vYZKqsfIY0RgIYA
eSA/u4wwmVmDWQoMw5VjAmX7R6+F7KnrdfnOkAvpkEdp7LQ5bA7llJO7N5V5KFI55609WvizkJ4Q
FhOOadB2px5GEhqYk8EoeRxq+6huoSQavdSyaVR4dz7pEYFEFx+GwauOEtUGB2Cl4IBnKB94pKtP
FuJDaLBq1qvntfm+EErlqdRopCb6WL5Z1UZ4+HthLI8YDnlgiTrTN1eQHr9pIPRPaoqxGfWI0vqn
GqWvkwaQuck/GE1Mf9I7iWbjUvo4SUIFKE2Bqn3ybTmZKIMoX1Mxvm+UqLNLtXwKzD9BFwJUV7a+
hNWPjXIqefhMaSYvzgmajnqqSEDcEEo/RWv3unJ32xXWPeE/Fua/4OxOCxs1GzWJ14rYhrs0rndC
CqtA9v42oqVDusmmw0J9BfLQggDCcVM2XLMoP8mofE2GvGFiPWj8x8bySVT0klxlrWa4eSs8JK1O
zVSffpvoEdhD3LmqFO2HQXjIkLOdgi1esbV862yB1uKxpDaqlUZ85O4A472vfDX0U05lDS7z28e1
ZWdR1JxKcH5SwiJLJLDRHmle8nInb1H6r73M/g6AIGvOsVx1TesA+ugyM932LZ/Av9DbLm1Fg5l1
IxlY9e950uR/DM3LPfM+0OFoUIGMdyfVUTgncyPQbf3+IhEIKr2GGonf/wrNwIx/2XimrP3+zPDK
K58X5ZXwLRqjTDfFuelKlQdnkQVdtRD/i6yTsSVwMSCw6MEuXEtSh0DxY77QrN6J6Qf/a5P9i1Pg
VTwzvc0NZX2OEWenIBSBH+idYlApl209h/FD6OR3D9uSMs3UPfCQE92vpteBxNRc9hJGuuxuUmBt
2CK6Xz0MaKxnCmt6GUuSUjkOQjmNLZ4Jfn5Q6h+eb24c99p3MeeTM2xmftovEi6xFCEIygPL9cU7
S/6HPHofxQ9qNd3F/kY4W4vLZ6b+RruzMwlg84rpctFt9Z8lI7Pr1m6Uj7eDyeqG0aUD5T3jEJet
i9ISEWzPY8s1xPGVluvr2Binf2HCgEuCxpZCtXHhvFatj76kdaYbiBTmKnsKtxqrq4s4syBfOm8c
TUZS+TyWitSpQ/tfoH+tuZJJ949249XUfTC1fZx61HEotAzd7ypEqeF4e49WvQp5IcY+mA26wqh4
hdRLeuphomTQPU4s7o0+EXdSmotOVbXy0ZBh+7xtdNW/TIPYO7e/wbZeblunNX6mJPMkMFSKnfaY
d4+DufFUuLqsFEamaQVLvJX/dsgubSRDpCqBEMUnXxQkW5vaDxKtDPTUf6joMbxzPX9t0eabEZDX
z0ozC4xWFLL4hAzJszGqn0I13RlK9uu2mauzWphZPPziwRxTvc7jk6bztPRlelNw9fnCPo4z4v/h
trWrQ1pYW8QbScyEQVNZVKEzxAJlW0ETONQ30uHbVq65tZB/TpM8jU9C92j6B7Fy8y2B+C0TizCA
AO7/mDCqO7k/1r/kLbKKeeMvUvqLrWK87tLXiiqtGl6k8SlR2qchkHiTl9CraSdF8lzD7z/Wsryx
b+vuPWPDZ4Y1kphLk3qAEEZkDfGpQp0mOMb5IaADqm9Eh6v4Ni8MRXCEtZDPJAm4tKIoei+YpRif
LOFr/GrmX2672OoiiD0QfMxhbokm46nbWnlQxKeukGNbQoCMbuvd0I5Hs8o2yiZbthZnNGSNmepj
HZ8Mhb71HWKQvbYvp42bc/UTPVvRYsPKwCzGJGVFhmdFMDYNu6ZSn7rJvCeQP3bjNG5kBavLQkmZ
/EzWrqtNKSxXo1j5ySlAAjg+pcXoVIaAlNJG7r/qCfOMD3CRlUl2hEAbXS7T5GQO91J49+6BwNnR
SGHhYuKpSWXg0tEYkp/KJDBnd/4hCh+U4mcXvf0LZ6MrCGWOKl/XdbyiqGn5sIImdSbtPkrsLr2D
3/a2ldV9YjYZ5BNvTQqolwvJfSXp/Pk8mtT/zR26zwXt520Tq0fOxDjJsjlr2C88WfBCK4yNKDnF
o5OjUQAZigT+e8OxVmLazBhIrxvgBaxsi4UkmeyJQutFJ6kt71mtTCWmqeyyBxc0mM9GJryNEUWJ
22ubL5VFJL2wOq/9LPPM8yTRDd+PT6A3XnIw+gQPR9Xaj3U2/ZEH4YdQtIc86N/7zEGvFR1BqKZ5
TjHbtVhsVmhAQM04PpnmY1XEdu0/6v1Wy3H+kau16RoZPGxgM/PK5dr8gcQjNeX4VCrHaXoBLRtu
0TSteB/sD8zI4R60NpeltaJpk6xAvfeUJE4NQOD9zn3x84uv1MyyIpY9fn5iXMR/KI33BxmQvuw/
rWsQMeIcXc9Ov+mCMclUGPQbBZ5gJ9sAL6/tzvnPL/KntoCufND5eT/dJ9HnwSg2vHfly1RV0ADw
LEDbyPDx5d/vm7InW5EanpjKtM2c8R45uBtRGhrK6d+YIl9nSpaYdjWyGjIzVMq0YE6GGthlBkeW
/EeEoWgAv3z7k1wLBEzjzuPuYB2utIW8OKrELGjDU6vlJyXR78QGKs3Rqm21EP4//XJfb8TqtU+F
L5uliXO8XmY3E/Q20EwV4UmOktfBkh/7uvrcI697e2lrDsG7n1CNISpoi9takvPCVMMoPE3lyZ9e
lPd/LhBIIO6BshWF3iU2uptCuchaeTjJ1cH8Fjb723/9NXiT2cDz35cv3S01+9IAJjmc4J2KNe1Q
qC+DDP2baUvpQ2d98quvE/PMypaE40qSQ8WGVzVMcBaX9WLbUiQA+ihW+lMKCazW/0yUx1S4RyK4
2Op1rfge5IZMXEKfQ01lWX4y0k7JRN/vT1N+EtrHMQJuNX2HE7wcv4j5Fhp2xeuwRmGeCE02tRy2
VVK6Kp2gdKfUCp6FSH+tM+1z2GzxPK94HT5NUY236TxJsTi2odQmTeiajiDdoRf9ZrUbSeiWgcX5
WFYjj2VHdwRZxTY/qO8G48M5cL6A2f5ZmK6hqdbU+ffN9B9f2A3i3vB/3fbtlYO/MLGIpJFnpr4x
9fMSPol9uAMPRKh50cVkb2aPRSbubttbcekLe4u8o/GaoNf0oeOhA/GbnNFSGm3+gkPcvFbmhrF5
fxaJAFygtNfJORhlWE5ch1bbJ7lUdKeo+qgdpe7T7bWs7d35zy/eu20rql5q8PMj4wQxREY7CwFp
zamDY5l+vW1r5ZNhKdDKcOfxP8tA7VtaWptl3p2U/gUqyl05vUEttxFHV65VE8i2RVKDGggiN5f+
BpEeE9mV3J6gL4djxeEOhjAPFRCzP95eztrJ8AjRST0Ib1cUhoIZRxBH++0pQMY9VH9OG/faxu8v
T77IhE4d/KQ9Na+1tIvz3e0/f+00zv785Zx9j7Jc7Df8+Yp2H0aP0/BQlxsp2spZgA2ZO5cMJUA/
skjR6noQG4NpnFMoPXC3JApYkJd0C9nzl8Ru8YlghrYdvXAmfpYVwjFOUklKaYCaamdHzCN45dfM
+8eT3/rkM1Opb8Fdp9vGa/BbMJ1AP9SSo/l3t3fzeqm84+BIBB4ow/fzd3r+LMwVtYV21BQ0J5W/
IVHvowCdhR95/u6slNl+mC0ouCNyxNd06d38DXkiMD/C5woxXE6NbYvh4drrLi0svp9BLnKrnC0E
BShsu4g33G719yGiISVA0/mqTC1kRpmLkVyfwjcY+If8x+1zuPZq/nz25q8vXCcBcplUXSFGDcng
nRo6TGum3Xu/ex6dEnVicdYR59m08OouakZPg471FaBihxIN3c3ba7jaotmAxQOTxg1osmWcLDxf
FBM19l6TJ7RLuF9u//zVFi1+fnblM1dlwDwdO42fR2tMams7En752kYBbWsJiz2q2xAGcy/yXr1W
QbE4BhuyEefXLACZ5qOn6HhNZ2wptS8ofmu95uMPz9ynQfIvtuncwHxznm2TnltGKlsNSI8qFw9V
TUuWtqH6VMCHvrFbaydClDQYNqf3xOFfmsoUYYiQ17ZeVelZQr+klBKnHzfKFmsbNs+g4VBwQNFO
uTQywmKq+mUhvIZGG+xbqcsfk0zINj6OtaVQngUxp7ESaRmLuzSO257h75PZDifV8h+NXjlKdbJ7
vw/PfM/w3GAMvuLLxYSg2tI+lL1XioGvVte/RGJvW9mW+uFVVOdTwYCmAQiZeUbn1Z75QCEXhoD+
q/eqDBW5ZO9oTfgCQBxlj2zjApm/iItLDFOAuBiXkmD/JDBemkpgF/G62PJPWZaJHxMr+UN7W9mV
gzraDG2hsuhZ7wbtLGzOBbaz5SmTNKZ9FwSnnVr/VOqft89ozeEo0BKLkYkCXbD4dbUvR4QLKv8U
jcAlrM7Qd5OfefvbVtaOyKIgx0Qg0qLkYZdrQHpkjBtYok+W/Kcef4zF90L8PmT/vNsKJVTmN/hA
IeBePv6TUWujxkyCk2lAVM00eyMzM5bvmmirVjOf88IPLizNu3p2JhCKx4MoRsGpRofXqNJTJ4+R
jd7sP5kWHiLZ+JgW8q9/sTqoc+BHlJkNXA479mGky6OH743Qs4QUu2PtKI7PobE1bHBNzDVXTs8s
Lby8gOOulivDPzUwBe4US0+cCPqSfa0K2sdQkHu7HhHOCqVsciIRXHReTIGdJKWypx5fbcX4Fedh
uXT8AaeukCBYEbPGgVj7p9zSnDL7IEyZrajfFOvP7Q1eiYqMXCqQDDKTDrf04jqUmlGWBhrZJ3S1
fEdh5OEoWwzBZQUqYLdNzV/Vlf+cmVrscJOYutUVo3+axu5VGMfMyacEQcLGs5NqghzZsqcJdGe3
RV606rhwj8GzSbDkqXrpuGlUjHLPHNprrDEsMIXFH2roc3GTMTjtTRzb76ZXqe+/pCV2FZALbUco
+RYxZigjpKXVwj+hzHZMoWwU03LnAVy9vamrfmJRPuN9QTljSaNd5Eqqlnrgn5JhpCE01tJLjDzL
vi3H0YnT0Ny4RdcOcW5z0mFgAghA1eVe5pLSeTqabYQbq35IeYQedH/MX7r2WRj2UbnPpIKOYTl0
d7cXuuaoXECzqg8QJ/KES8NZN2VykEj+SYHAMRjD2C71aa+q/saGrtuhBvDXDMjWSzswDvUk0UQc
WTvQvKnaf5qtpaydGWn6/5mY//1ZIJ1Va3Q19oNTCTS59H/WxrOlPcXWp9s7tnLLsV//MbP4tBtq
EMJQCBxVIIALTOIf8Nc7t22s7hZQkb8nAgxqkR8mptgrnWkSNc1mPxnP1aTt0zbYsLK6kjMr8uWG
lZAgtqPEmSg58g/xVCX3maluhdyttfw/0r5kOW6dafaJGMF52LLZkyZTkmXL3jBs2SY4gATn4elv
wjf+4240ohHStzg+C0WwGlOhUJWVKWxtaC2vbFwSjCUFwcMCYNpY48nco1ZwfdLkw0FrI6eAtBD3
ng/HHscUyVO+/nPwOOnInZHuvUJscDwgAEFTp4lGrItgt0FhFdReUxL7iBRDo6volkzLJ2829Q+s
DYjnUFHnY7mgZHY9Bm0or8KTMCXP1Hahe2YqfI5sYUxQ+OugUeci48LCkAH+RuvrJKbtEkSdvfya
rCW9DQCFeG9aiKcyMW/AiOD1dtH0UiSNXaFxPok7zu1hma2zhxTkBrEo27ilr8IIywaGSALiMAAI
46IXBtbO5WgNLZx3O+962oSuexhRG7i+21RG+G488TarrfXW0vAbAiSI7kPR3hej4maXmeC0Wqhw
8AqReAlZMwgoFiODz0y27o+k2Dm/3z+GUwNC6LDgpQUBkDR9HIrK3NAEWn/27M6hM1QquLNqLMLh
hHZN4SQ1xqLDWXpgBnZ+6ypqdqkNnEsQb4Nw9gKtSKfKMesGAQnBbQ0B1+6x+0Cag8c7/5kQ7hg2
Wg5dmavFCZjS8wH5JhW6VnaLnVoQrhc3bQ0znTGItdjNk7HJVratkmpjzQp3KQs5Tg0Ji7+CtNk0
Gyw+DTZ1ccPGh6C8AfGG7YdgGspUGB6ZdwZ9AEJAzq4HFaDz81JZPorPGsZFw7oBXH9WZQhkBgDW
x0ua+zTIJpwbMBOtRQ9CBwP1L4O9qarBss0Frx+gnoH800VEOA3OCDS1g8wA06JkNR/K/qXOVLSu
fNLFYB66qJzWFaLbFzQqA1a8z7IKMXXF6Bgmpe7uU89C09IC/u55Isu+zMapBa+ETxXsANIJ5MAE
6H+CLUaEhziFXvaGW2qxDVXO1ahDJ1dsOekc4uUOknxQxVwEm0WOm25qCy1mnksf51pPbsq8tg60
S0qF75QdI85zhkg54HQ+gr9x+4xVI1u12AEb7aS/2kioZMU3nF/FPSCdNR8ZHOAsAuD7hW3X9fWK
DnlsO4tsvTEiKvSw6vvCuenGlbQ07bU4SO/AgeQ1L9fvANX3BX9jMQcxgMePzRQFYx5S/9t1A4Z0
T5/MkOBo2qQL+o5byPyNQUMjC/Mv2hvUXN+Mv/+NWqTZYfvHYug4DyEbnzxf/wXSbQcOX3Sq4ZWK
ZM65Z4AI+2JBoBROe9hC1QIScYZKdkliAslPSAnAPQB7d1GEXI0ZlGPEj5fBBBfhsklWC0R+v64P
hK+F4B3OrAgB+1ShvrbYmheDr+8LDeiuntM4A43SJqXTbxtyTx+wh7gDmEswUmB/n09co3tJ37q1
HydOsguG+uCMRVghV7VB1+HR7FFpvW5QshnxAAZLJXpxQIEnUjo6EPyqCGn92MunH0tAI31pvl43
IVspAEaA40NgzWlmzseUdnY22Gvtxf36YJJna/nk9N+vm5AtE24iHlRzhg0x/uySaV3yKg9iV6vz
sCqNB410IE2z6VcHmllIOOXH6xYvubrRJXNqkk/sSTTamVaTNFkGzvFh2mugYUqdekuo/zABhGmQ
dKfl/p7k/Zdh7D7p67ydWPnkLpBgNsujQ9rjwlSvy8uuR/6bQEYAGS2o8VxQmnQzWa0gxfvCmtJn
pmWPEy22+Uhv+gRsxiP7baT4cU01RRZREcdJfA4o3DhvHASDcWELOxdKQ0UChEUQW0PZ72036TcQ
zmN70qZsO9CmvmMk/5mXwajYwZewKz5qfBn9arCOxrvzlcjLAsJBiRbERjXYdyuSmIe5o/p9Bv2/
O9BV5fsaTFV3QzuzJzq3+rYH0u1o0P63YktIdyFEAbAPASTCHXj+Q2bXy/qsRdXPzSxn0xadHaYr
m+6gl2wcQG82fqdNWYRgtxk+tR1p7yq080ZV09qfk86so7TOq03C5mYPNrh0DkmrNfdVkxav13+o
dKlOfqdwIAeDWdaUJUEMdAfZEMaWEJ2d7ku/TMmG9S7ZT53uRAGpVWslcwXOiWXh0BjNhIzBkCVx
v1iRTyCGtkSaqvwtCUTMUyP8R5yczJlMiVvOMMKbl80t8Xf1uFm994K6+K7DxuJAAZ6jEHZd4TmD
NoHDM24texeM7W7OVClR+Wz9Z0JEp0wAvlSIff14WosvFABvtJc+TpMyBJbZcQG0Q40HvSvQhDyf
sGryNdftSRCP6VPaIek527t0+H1908kuGvh/C0wiCLYvsJ05CLrK1YC/rHIUAKDBOwdP1y3I1v3U
grC53LXTzaSAhXo9MP/QuD/pm6WiDZadHRdkIpxtFJwUIobUC6rKacvAj3XIMLY1ABzBd2P4tZoU
pPP1xsu21wclXRukitDEBHk88Judrw24y5Mkn/QgLtE0uHXLkSHYaSEWhoaDzXVTf8sHYrADPPx/
tgT/RZGdYq0xBfFs+78dAuH3zr23g+W+pgxoG+cRSm8/3MQESa1+QANvtIxmPHvm7vrvkK6ji2SC
D9ZftIbwv5+c35F0GkQgFuwUiOK2kEWwnLeiRcs2OpPo2wolVsVdrjLI/fqJwTxvwbnkrNg4L6tV
hrX9I9PD5nB9VH/DnIvZheIb5zvF3tEFXFEFUq0iz4og7gZvOqKL48vKTAPcGHN5PxZlvdW7Yona
xnVe3KS0jiVd0bS4lmwzolMhzggUH9bMHw9kpcPeZk2766xh3DhVMG0CIEB3U0GSqB4b8w6XSw15
joAoBiG74Tjoz0U2HnxSYrSY9xroP1YviQsr31vuwXEOjg61ZPRmlGN0fcJkq3Jqi5/Ek1UxpqxB
h0AADE3tsSffKJPDsKTkl0/qfsPGRiV1KnNQHpLMEE9CGQqAl3N7Wj0aOXrGk3iedsZ3purcl34e
mRi89AFAAB/8+ecdjZVV3QGu4xe3bmwU8fXZkpV9TUDW0LWF6AWVesFR+N1sjIzaSaxl6fLsgj71
bvH8HF11HugUWvJjXBP3XlscL/a9yv+5aLqegt7aGB89mnuKoEw6WujxmcClQ9/QFTZ7nyYVpNCQ
trdIpDubQlNsDpkbRrCPDjWbc7OJmfQVtHS90xAkHrX6e5NMXypWbft6Dju0R4ctZX+yRAWzl9pE
bRnSxag4XcDRvdGsetZjQ07aHShpB/sra+hGG/Eu/NHoRJHBlzl+j7d5IJoHdaD4vmWocqRegqNm
rfFqvuVIFKBXSTGN0mU6MSJ4fL12taxz/CTWQSZbExqqcvYyAz6ASm6ArBCHXp3v+iqfemvIEIst
W8M6+rViklSf538/8RGDMTDERDhUZLb+gO33Eypq0fWDJVuH0xHwv5+YaCZQU9IUJhbjU+DcpNPe
HhRnVzUK4cL7Sw4JMmIUax708bklis+rRiBcb+lgZbnnpXBsun6Tdsn3tdIfPAgg/W8TJfhrklSd
s6Qwk1X7xIqSYQMWsg+YgEdBhcYADlAszwQdpAfT0QvixY987TD6qKEpYgHpWpyYEEZRoaey7zqY
IHgFWUDJKIYgu9VQWsIFA7FwsGULbpoWbj7P4wgnou+TFNn/Xbt+b0oFhllqBSQ06J4E7gaR1Pmm
tXIaVJ7e4DIYNuQTtcPumfaqcJH/VDGgAZbyPyPCjTbAF45ACSZxW1UPxGZhU1j34zw/I3buw8ZH
jD9w4ZN1jtKh25RMJdwgi0ZOfoB4ycw8kdq3+AG0QtInbW7nyrmbKuu5TGfodDkfqKuDwgLqMZwu
FuMWXEFedHPBRZDjPgvRE6+tG0tTbA/p9rOgZwdDyP4F/O8n3qYI0L5Rp3iat8TblQ76kaDmdv0Q
ya4x9A4iQYTrBTAiYQeuZgYwBV5ocQu+XWQkcusFdV1zp3u9cZMORX9AthAyZg3ab69b5hviYsOA
VQD0CNBfR171fHAWtJQp8eHnqjF/RdXt0c6tiM3oHivqbQBZ8Y3mrRA3yBWeSXoaoMED9XKuDiuK
6Ha9tVresKKyD36TQ6lBrLJDXL2fIea4QbK83V0fp9QeGvGgBAB4PGrJ5+M0esRieYY0XGZ9TrM/
JHgo088te7luRbb7oTOLKggiBPSFC8fPQ7halpPpx0C9bQ2EPhMoGOuXvEHC31AAmxW2xEzEiPR7
ruUW0tLDzzJ9mcyQIVNEoOfRfLs+KtkBOBmVuDvNVJ/ccYKl0YwMf9MqnJbq8+b50hRT62o9nvVx
7v+Ymtd3d5giKRT8bSrADYUIUfC7Gvh6TDRkI2NThGkRjtP2I7PDmxb+//eFNR97zVpNDd83qtcE
Gi5Zrip+yYKFfyNAOuh8glLDT6eJ+X7s1g+Wu3eSrZ4crw9CmrA9tSH4gXb2LLwjeQ5FT491YUQm
FADxbHrpau3JD6Zbw6ZPRjG6Ud2br3qlolLgsyT6oVP7wiZoOwtlV9yc8Qglh9J/oes+aL1wHB9Y
Q0IyPU7Lr+tDviSZ5BsDGXkudwL4jy7EwQm8QdZXpR9repONewb9CqR71+xpaBP7V4Bn5ycjH5Ec
ZllC7ntvWfddm+T3JimGMGXkdVym4oCGgOaTizz2dmQ5NJhJMkekJF/rlDp7rXZbZGqm+f2xBGqs
Dih6QXKMG0PY06Cztd0lsfFsnJDwog/bGv94Kvyd5GCicMw7NHgD80VeTV9yyxiJ4cUTpDRf/VJR
IJJsa2TlUYsMMBScHiEGXlt3ATELqoUsZc9Olv1YHL2DagM9XF9oyTDO1pn//eT+brsaHXlr7sfO
cDOxcEgUV4vUEaN1nTdfAvAvopzHJmib1Ev595sdapP7KYGOWL23aR2B5EoRKkhHc2JNWHo8oQHx
GAs/LuhNXhzBavWB2QI7Blfj45RnfNVOZovUVmOMZeXHTWAdk7Z7GS3/7boJ2V2Mh+d/JvjfT0x0
5tK2jZf5sZ2wUC/fkNja2MltP3++bkeywcwAeRe03blcI0rwzOmQ18QBS2aMYnG+KV1H20NcYga7
r1Yq/Kd0D6CRIOByCfi/MGu5hWsAhSM/Nll3zwa6QzLkZizJ07qUx3F+N+cUd12+znPeLpo/xSd8
qmlWSaCsiUzvsc0PymcEd30X3hjpAU4ECRogkdjG0VrdyfoW8eiwFL8XlGs3tUeDMpz1SdsbfWDe
rCiDrAAYYwM26HY9VAVwJmGTG0tIOqaBY7XUFRGPdD2BBkabqYOf5ggHudTqzh1dVJRX04aS2LyD
9G+rPV3fNNLzFXBZEnQTcFL7882peWne5V0ZxB44wx96plJFkXwfNzgHySBthaZZYVNSux8bvUUw
pX/PgflR8Q7ILnLQXPko7qNowCUoz38/qyuzM9YAV4Mxf3Jy8ssCz55b5pGfaZ9JCWCzR7ut6Y1P
TWXd1auKWEFW8AZ0y+EwE7Q+ox/9/AeYIxSsWO0CnuH6oWfdW9DH6PrngnLY87iDCuaGVN5G9x6v
L5zEq5zZFSKIFTqrTCt92PWWn0G9vDLDP4DtdwUvZ67qVZUaQ93AQNMSZ5cRQjL0Psz14gGD0tu9
eyT5AuZMsiaR7U1fgjl3Fe7F5F5dOJBA84GaFdK8gMOLrUppYw7e4FG4MnRbf3Yckn4qzcF48qhl
/MnWAPwFoF782jeWEa21abahjujmHkVxTPvYGe2RDZl/72cQpc6hwHVsiD5smNZNIWvtAVoh+hz2
beFtSNdOd8RZjcfZblPwf/XdxguSALrSePoiN13iis6M7fXFkxxtKPTqSB1zlb0LjoTAWlNoP+NW
y8ZogBqWXm8L7/3XAWyggxzQdYCTxJNRIxZMGh/XgT94mzSYd7T55HS+4v6U3ARcaxidERx4cUGj
2+rJMDUNog1rbcOJ2IcktR/Q0LkjRaaFhqcpohvpgecdesD7I/1x0Ze9+pndmenAq5/a9zGznt2M
3c4FfVxWswtLSnAfJaHeatsst5/K4N2MUYicT+0LAUlRJX8173AX9cPNWKS3vaPivJKdNrQfItQF
lsi7YPyf0n5tIQyHnuSuMm+0wGyf53rw941b+EeLzLZiTmU+GvEPauK8U/QCcp6Z42gbBEklQ39w
AAPNU1XJWmVBmLSSjbbW4I6PrXlnulvVTSn9PBcNB4AMlIHiTUlmaAxVpAZ6APBZbRnCP9ePq6ws
jZWAQhnoDJAaE9Nui6a19eTPQFpVeze9Gf54FV6IW6iGt8t2+pksW1ZvSi/Svl03zG9H0Q+aXLgL
nS04YWJgYkJ8tq8bPBNL/YEmX0znsz3WYIQAd3j9Oq0/B9XW4wtxYRBajpxng9cIhesUes21PlPE
HFVOdyg53JkavakpxB8siByFfZE4Ww24quvDlK0fkGz/WeV/P4mQg7YitAPhRTxT4zNdhteBoXh8
3YZ0KsFaDnV51IAust4VtAEzik6V2IbIYJFMYUbzUFu/0f5xsJ+GLo+W+e26SZmXh2QIiGrQ7n3Z
mzR52eg1xIEHrm7tYu+2x7L8wEVyYkLMijV9N6FRWPfjNM9/BoPx3OrBGpLEUxRwZG4e0Q1qxzhg
ELjlfz9ZIYdmNiuA7o6njL1ZDjtWI5QXPcv9beSA0yXM1vfXJ0+6EyHBgLCKt5ZfNOUjiYHtPyLf
5yUz+sr7JQoSP9taJKcbve/1bYrAK1rspFHMqWysqK4idcqVLhyxDy8pm2QxZ5s8JuuxNTcziXpn
3xZHr1QE+LJtj1ZzpE4xvssOqXXsdagEtuTR9DeTdWs778eHIcDgVGlovoC2inCYK9/p2nLJyKNd
32plFLiKIyW5p0CTBzkGEDDxlJIQ+oKMwUpH5ALicZz36aiHs+FsK+i0qZhmpYbg2JFxsDxks/lB
O9l9/LFpNOPkxgmDbLmRH/V5PQJoWaoqrZIVQZMCwiW0qwG/Ks5Y5jS2Xuu9Ew+5G7I+DBZV47/E
J6Bs6OHBYgK2BxbA86G0gOhOa246se1McWMVnyet/dyX72YQAhcDPCpKOFyM8iKtMdvF0K+gvIjz
6Zajtun7PTYPTECWYXJwuogzzRqDApeeOfFoQXN3X/fP7z79Z98Xtm6eFsx0Vnxfn7b1d9oV267N
t77fgtR8CP3u/SfRA5k1MDFcV/tCN6M33WIFd7Yd26iI4m2v8GWX+lxYDtTS0GcDzN5lLK5BtYix
dLJjY6X6w5yswTe/Kruwt5vxJq3hYrzJbe/8Ck8Ci1Y6ir5GsK+Rnd37g48bH4qG+yZw57tgUhLd
ybYkMjlozkEbECcnOd+SAPU1+ur1dgzVgmeEaQcnrevI0xIVz4rEsaLczHto4ZLQ5ywcY1rqOUvc
yo6tYgxhJHTQGNriCWRkkBTIo+tbSOY0wKyLo4yCG2B8gnday2BhdKF2bGoxlHgiC+Srvv2ymh/Y
qg7qIYBroaB4oSHu+1Vnp6RxYjN4Jh4NTf1+1V8K+67WbgdVQChbKySDsFdBJ3vZI85IUbtNUDqx
k04jFPHAg+Bkgxu5jfeBZmTkw/6ZEhIMfgLKN7Dww4XMzzZ7ClxVRCbdDiDV+1sFvowpkOwb/anF
oZsgl7i1/SWDwLS+HHMP0kjjCPU63hWiOIpSo5DawoMVHG4XnVsuLQd/RiopRsoxSsp0WyCMt/07
iNiQ/O36DpSEMMhXInAHYwUuFZvv0JNry0FytCo634krs/pjE7apvOo4tsYX2+9/LFP1OWnAxHLd
pmyD4F0M+kUwcsI6H/+JTWgoL1NAsRvBiL1paGyYB8urFEdLdk1yRWFsdzyLgCU5N1IlFOLjjWOD
DfWBgRzNZQpQlXQUNnhXgexAACZi6wa0CVlz6tkxMyO93jVmmKm0LCTvAdTz/pkQvF5uZK0HiTU7
HjS0oFEt1DIvGrs/o/cwVkAqpvtgfr2+Nn/VR4XXFfI9CMV4nydSP/w3nSwOtNC7gQa4BoDM6T+t
80huMlK4e9to7MhhKKC7Lpou1nzVN+vodretP3QPbb2YG1Lkv5nH5rgAr7NLdjWA33ioJ96eTR34
O6gJTWSwR4CP/fqPlh0YHEXkNwPcDRflHtsZrdab+G+etxpegNYB+rMEpUoVtlG6qZAZ+ltXMi5C
FnvMK6CH4a/TBtKRFJUk23VVYEDpaLh8Bco9eOyJAZ6p16bmNYMdr/rXxYTX8YJwbH6aLVD0xgco
BD20IiFghQwcV5w5X26zRA5Tn1Y71tdPvneEFv31pZHNGIACeKWg3wy0ZcJZ70pCU81EkKSx7KUt
podSV3XLyC7RUxNCuEoIuD21LrHjojXXMBg1aIrAWSKE3aYjja6PR5ZLR0cDuPZBYW6hp0WYMMvS
SohkAR6cdqm7qZcysrT+luTVdhqs71pp3We02ZpV9mVYq/cjdMAhouNOAK8ncH3CSNlKNWNqddiu
+zZq27nbAqYBP2ob084pl0ZxOchcHNKl0FBBuwuctbB4zLH7vmSrh3K8EQ6ptZ8WE50c8/76nMr2
CA5V8DdzD2Zp/vcTl5PVlWV0bufFbhMn2n35+IHPowWWJ+oh3CU2SsyN5ZESfISxveybqFKRfcs6
FgAR+/d9YZaMtfMKO8f3S+qUTmi3OY2bdXE/+bkBMXFAFax9py8LcCgkb/Zdoud459IknDyibRqd
lvvSpGTnFYALFOjXjWx9Gl/dts0fUTRBqaat5mO91MEhbZA8tKAE/K0uiQpwwn+n6PlRAzN49gnb
TCyDpZACSmHUj4eAborVCtvykYHMcvbTGxsdeNdXRXZquYohXjNAf11iL81cB5PlAqhBfbCDL8tt
Vj6a1uG6EckGRkUI73Fkt3ChiSkhcDMaBjNRX6Dlc1lNoTlifVS4OZUR4VTqaTGMZY5XkUno3l73
y4g6RqAYieSMAF6N3YuwEBVKEcZG3co3O4YaYqCPL1AxiJySqFRMFDbERF2Solm8XVGum6vkOe2X
O79YX64viGTVMQwgADjYHUxIwly5mZMOdou5KsmLWX3poUhcfckUrx3pOEAozfUsEJqJaTnNbYcc
TB8YxxiakE1ScC3JPo+HKJ7LQMoAoCncACkKc6s/tm68zGG1RLWrCCwlUR+4iP59X3jUNEY9MaQu
3Hhk9a7y6O3YTU9zRaPRQmeKv/5Ag8M39KQqzPKpF48/thYev3hNg65ECPzMtDODjDR+3E1bWkX6
kb5qTTh1myRRxP+STYBQ4z9L4j4DRNInRtn5cdBojyRxnxOHHVLwEuSmClGmMiWslWclGikoQ98+
rUHe6ESrz8JsRWZ9+Xl9Z0t2xdmghFUzKsj81Dm85+JEGYOusSKQko4Ez2kEhHhYX5Rjl2ps0EoP
Vzbkzk0D7k/d2w69cz+n2kc2wokl/ktOruMZbdn6zJ1m1/+oKiMcgzffniNQmIVW9ytXlQekE3di
Trg+/YTUWWUD81e6Zlh6/MWg8J0SBw0lzX9TJzgdR0/oEixwOnVxWNydOX0tVUGAahDC4UnzJW/x
xsFFM0EM+6dtK0IkxRBEbDZuhNEjBJPEgpfZ+a5nduiVKhybrDnudKJEnAhtWr/tFtBqWN2M1xt7
se31Nffbu7E2nqHt/Wz7zW+WaHvLybY2aAxrU6UyIh8oL2qAFPGSIq2cUijembMHBGLwkDfePg3S
b2zSFadJZYav58keTwti2eifBVgEMiZFYL7ZRoCqr6k4SlIzNhJvHHlgXRAPG8HMTF8bvDhLv9bZ
d5b+KTNFWljqFwAk4VgDI0AF5XwkOfEql4yAOhLt3gENv+ugAy7/bJafr/s3GagBaed/hoRTVLCh
nyCd5MXJ0kZNN298P9l046dGy0Jz+ZrSx37wwq6ujsu75Tpw1yJe0JGeQtEL9bbzMbrEKAaWAZ1Y
JfcrPWb2JlfRt0oP8IkJYUNALNbN6h4mujZ0xj1p3h80YAjIJ3PQIza2cBFZJXi60xQxSZZ431g+
fjUtFf+0fIUQk3ArXElFmCanI8ywStONU/1bmkJaT2NNv+kqsKa5WQc+D8ivessnWmvHce13M+gS
ru8R6V5EwI3x8TBC1IQozQzPCyf34qEJGydyX0sgDmpF9CAJj/A4+WdEmMmE6ZWn2TAyQfMEbbMj
+9lrdvW17r3pSQv04Ue1ptM2X7oewP9kVbzBpXUS+CfONABBhAskSglElplT5sXG7N6QutijxSTq
0cdnmO1n9DXvF7K8sTT/Zc3dEVwnj3k53vh0BH32eEMHlWCw7NWG7jW0yQEYwxtuz8/GNKXrMNaJ
G6/akIY56ce7tM5orOfd8tSRwN6nJlNldaRGAcbh4h/wjCKYRQMdrz7rBRCN5U1m3UI2FpV22z6s
peLqli02fBonTQQ67KKBGazYVYkf4cYmwivI+DJ0e9lDmFfj0zqu+nYx611qDAcyf6BrDhkJ9Jah
gx/92WKFPQ38TG/XFDdE9b2334AhdoEld4PDogq8Za7n1JIQOeZr0rjNormAj++tBBQs0fVTKeNg
wlCAbMUFgb59MbLXk3Jdy8FwY69klIUUvGORsbQgJMg69mMlzRfc+UVoNnq3nYhe3jBoWNxNTsce
h2kcj31OlkOTWWyzaIu7bUr38fovlF2TJz9QfBC4JNdcc8AqL1Z+09c1yBq6kLkfcMGnVgTHQQqj
0MBVggo9RTE4slR5W+kocMnDw6PvERo85yex7Gw9IRYue8iAfe/s5CZx69cE6lLXJ0t29uDhAWwP
oPpyIStVAirpai4ipACs/7RjYCZaHlo3eTOq6dVqmaoRUro9T+wJ29PrA6fXZrScpKseJbR+SJoP
4Gg8DAbZYUhcXDJk4pXdmyhIuAAhbfIk6prd5G6LOjTbW0v1jpKu0okt4XUzgnFvcSr4S1b4oVv/
cI1mY6rCddlFCBEIHDWk1JFfF7aaXfhohs+Q0dTYsU5IOFftocm10BpVXQ7S4QBWiLlDNu2Cdp6u
/bRQZwLE2prf2IIS8uo9IxrdX990CjPizQ6Ro3xuWpgx7CVu7OyAZP/WclVBpnSvgRHsL5YQTJ/8
7ydheVYVc5uBYDw2kvl3WtZ3Zmkr+rSkx+fEBB/piYmmr9An2nATSA45G7/YatpdO2+YquYu2QNY
fJTcgabA/RUIeHSIws4TamNu7OaQncXadzvUjBv75frKSMYDMxzW7+J6vIChZwZIrDsG1Uc66Udk
D+wQJG/3xjLsLNIfrJUpUHay24RvakhpggQJOifiBJJCHzS/5m7UfLLNr4y8pXduuUaN55KnRE/J
TV8StFsFA5iIqRFTWuwSNwftn13qP4ZCp0e0OamSl5IdiiIv9gySyZhwsSXcbIeGQT8bkYJ7qyXf
Zg3qFigBfmCy0d7D8bucrUNw8SS3IHvSg/TcQHMc76fZr3r5slbeF6zCjYPC43V7kvAHisv/Z++C
DIk1fr3mDI4xLRBCRv7AZdA2ubdZQFmTjZt2PV43KDmAeF+B2h09PYBeidAviiR61nszYhEvsrqw
evrfPi/M39wXXqXr+LwzvM43uveRz6NwAV0ToE9Q/T8/235Vj62u4fPUuw3qh480+iFv+e/7/Cye
+I4J4dLSJfh+eTSNXZPtrs+ObLXRfg/EB6/+gqPt/PNL42g5glon7krah53rR9nafUOX47aaxm0F
kTrDLxxQ6agiI5mrOjUsuN1ggobZbC4AgUDxZiqGzehArtJ8m/wkuj5E2f4CcgVQUuDyzIvrqqgm
2wW6xcFN/yXXHwPFNaX4vHhNTQ2tJrPB53O9AGrLDfX3w1Xx1uKJXjg+uHZhidzO7MdlmKzY9lp/
0wFauneg+qSwIlsP+FfeBs1Z5sR8R09SvDyYZsUm3ZfrbmoOZndAIfD6WkitALcPbDZXkhbHYvjD
ZJRjbcYMiYHZ8o4+NaHErXURilkq98yzQ0J1AYlr9KXgJrT4/X6+t3Mgomd0s5txt1gpOgMmaMl4
X5uh/gbheiss3SANWzycrw9RdqJQmgX1MZiCuWjtuVVa2ClgprMF6Dm7bYDT9BlaBqz8BwSTp82Q
1a9WgEz9UAYqDh7ZTgTajnejecCAiLckOs8KcJKkVqwPw2dCg9tipYqbWHbjISEHHXCuNg749Png
qmxuSuITK666A+SVwkSLBvLt+gTKlo1jTVE7DwDUEp+OIK4BLiCoAXJKkVUIjYm+0QCccmblVn9M
SGcdSrB7RkkN9ZTrlqWjw1WO/YJ776J0CxI4x2I6zoDRzeN35rfzF5+5ZcTMSSXUKzX1F2iFejSo
l4VbqVzdxfS0xo6Tor7PfHooDHKT1LkiUyvdEv/MiDl8FPDnlpEWZui+qTYFUwQn8mFgH6AZJwAe
TThiRu519ezi+2t73yw3Q/LDN14+sCiQdsU7DV0HQAufbzlfq7KuRm01Huv2i2NPhyBLfjWD/7+Z
+YvBOblnV9S5kql1LdzjVhPVJgl2C258JC2Iq3gOSCft34j+5lRPTBFXH1ZS+VbM0APrEKSYstBz
FZ6Wz7zo/ACX+79p+1t3OTHSIX2d6UsKaHXmNmaIF6h2oF5tb5duKDY6BY5nspTQK9nQkKPDsxC9
2dBqEfzDCu0Cjk+3Y51uNftA0vu8UKRUpCaARYIFXOgARZ3vBzYsmT1THfjltXydkubBKunWgSrY
+7cdkO//meE32cn8uUZKiVNbdrxotPlcZHYWOZRq36bVGFSmTMlaoaEXGRy4VDQoCE/32dCpZZHU
iaEsaodjZo+7Ls+6TeM55RBmaV7f0XVZdnXV1JHfJe6GMW3edJDMxMFeAHgu+uLQQ61zO6eGM4QT
JHT33TDXG7PWuxsfam1h7vZTuHpDduPWzWOO3uxPet4WEAVykkOKdqOdDurQaKkHSKGjn2RxDbj3
1n1LOquuQmftk8001W6IgKQMg2kaNhMx098aNQFDrfXvjqZrr3gxmluNLN1dt8wIhlFERJO+jU5h
JNANSCvq1rOTpEaYZySL7Grsj61TZzt9TFRJK4nvA3of04riBNBF4sNeK8y0SD3AAJmxXSJQnV/f
IJJQBp9H7wIIuWz4P8EvtSCNBwJvduKmu9PJY13fdu0ho6pGYukoEL1A6hc5nYu3dsEacHOllhOX
1gZqRExXPPf4cRH8BPSDOZ4YDwDAb4V9PjZdXjRT58SUPXj9y4o++ez9ETLPtAGtxuszYOg8P0pN
j9oTxK5gwn4278b8/TEJaEQAigmQBL3sfF5SRs05oU7ck5/N5GxAmB0Zq2IMktWGN0UrA5CQmCox
tqqbbO7sHqD8QA8iywKRl9aipRYEF0XwgTv11JSwIiQldhNMxInTAGwl9y2SGCoeZ9nlgHwu4Ikg
Z0Brs7B3yzxY89LDtV2P/R1PT7M6SSFF53yqRt/eVY6KgVKyi7l+G4qEOgiELohRBrtPu0GzrRi4
uR+et+yAJHt/Qv/MhDBtQZYm41haCE0NI1oM5ymYjQNHMV4/9rLolPOx+2CMglDkxQ1XF7NWDZ4F
LmL6pTfYzdque5faQPsTFvVg6QvLQoX7l04fXCcSrnbAeQzPT9CqpWYxZnhTuPQJsjDOoJg7yfcD
VPL+Ms3j2SIW9CDw6xSDy6z/R92XLcmNI9n+Slu9s4cE97HpfiAZW64RUmp9oaWkFLgBBEhw/fp7
qKrqimDyBkeqpzHrKit1KuEE4HA43I8fPw4OSi69NKjidEWrFw4QXiZTjhgNo3zcrJdTKPu40coe
To/j+V8pUfrbxmRiw4RmbazOcFaes4szQrYUQAg8AF/18+tU3fZNi+It18w2MbEj2a6YncUJnUmY
vuDMQei0YvS7AhKaJH7DbX/faMlt1Yyh2/A1N3txNmjdAUIavJtRg34py9fKZpzc76PbBtLVNrFt
bK+r9dI1gCfdnxLmDwX01kMchuDpM2TxM3WAKe478cHrYeV+QRBqv4Huhkf/qvgWrb66qohj89gp
8aLFRhJ4o5kEjFRrkqZFmd9sMNX/kTTbIIGC1pEM0Djto8o21vupfYIbNlkEPupx+HnUDYiSpuYJ
SIkjeztZ3DNtQGNsFOeMcLetWr23snzjMQ7ourdyW7sLriJk6C4QHehl/4pXxCJjpVKnI0fV60Uw
6AwgZovZKAGtm2OqbDviZaMHfj2ab8y0bp5svR8CE06/Cpwq64PYcaUZ9IxW3xjwfUBpxO2W2Kr/
WHi9A2Lg2rszRVUfHE8rn0CkmYcGjcVb7Ft+y0bYVgu81OFgymSv2hg8MPHA2JbEFr+Nc+QIA1eA
18dNLGfPKlU9gkWquPVpnERDvh9Vc6hQ4OnRyCsi0A3sKHrf9ejsp4U9jSPueLcZldY9/EEEuZmo
Ih3cOm8StLgMS02vbg2vtU927dHv8IO9je1n9bbKunGbyW4AoXljvxcdHN/GkWkIr8r9PpRuGvhl
RgIiGi2yrLrfmLFXbAGaTt/0qWne+DGpItXq48p2LdkI250QCwg96o41XSZnWmHJMZOoXEK1BCDt
bySNeLaJrp+nRREoY/AMBHFBijX9/ExEHVeJhYZe9tGJNy76e6a4H1j2tRXP1+UsnSYwifxHzkzB
XVHRBGUZ9jHJ3iVik9Qb9GLMsy5MezR/FQqJgrX43ZJNOhc5Wz3AL8yyBAPC0e+2AB8645audRVd
Xj1PR0Es2A0R0bpcPWkjotX7LXxHHU+eVCLsnZj7scs+adYa8/OSEZ+4xOAL4xYHQO9SlibKoW3r
DCaW3JDqhXKx8uRfEzC7YouOmSoXEKB3UXzjDNvrGrA4PFIEiKeifuIVCUDrWIJRUprA6Mrvjdk+
NuUaz8CCX4oHFTqZA+EzadrspTBKZvS+MAgewvEeTOJCd/clfzdUJ01fg2MuVVVBGNoxgHB0qnyd
LVfZDujeUjCEYYjawCF+AoXQFrxyOwA69kbTPmZo/G05jIZAXT1dX8sfbuL8cgKey3HQnRWxszmh
TK/qHOA/eKumzCtU21i3KvF2BNdhhj7uY53bgZELVGB62ifS206Q+HSHSEAfMApGiZWvmVTv1deg
oAgVKyB7hBNwqZokaZpkxL1wdPKbCsit2JaBoF98U0Ux+pMRI48ScZ/qX67LXTrg1lRyOHm2U3Tv
UqxWMtuQxkCOzLsl44Gqm7pduZeXlPZcxMw8itYQo931BLRY79R9ka44gWvDzxZuhKsnTR/XcdJ8
NN2PPx+9RU70r/WZGUBbCqNFwS85kvd2ryKHmtH1DVj7/Jn5M62mGAYFAazfO7oM8M5YsUlLBtbC
yxzOEVq5evO6a6PMfUsDyh6IhMYJupRZOzUYaI2ja6CJ9NQvEMFPUFQQ1uKhZIB24FKlJHPHio+E
IEFhR8k44LjoYZtvrq/b0qyAFJkagCC8BH6fSymM4soVyNgdU4MHlfHG8+4Z/5znT39PzGx74kGO
vTlATGsAIUzemO5Dj/elQZMVA7Bkd6fgDAqXUI//6hoElzN3k1SQY4Z+voMEVq0x0KgLhIDlCEsQ
27vrE1vSO5Qx4RmIKjkUls4mltOSGb6A3vUk7NIssGDu/paEHyXnZ24RqzS3GQadHO32ba/eAaD+
K+MjcQ42Oh/8KDM982wrhfNg4uRwFfV2+lBn2UqaYAn1i8uJoG7NAu3SK3Y1UJvWqpG1cRxSx36K
e59u3LLU3xV91UWlcPL3hu06kS4s8dRqAz1wQYYwI00cMYaIa5Wk1Tsudf8exJHpu+sLsKQyiBai
3g3vUfhOswWoxtakXTYax8TMd6nPvEgnzT2Jqz7IBLtV1Wo6d0lpcFnigkI9kvUqj484cz4AtQql
QTHSVjX76xNaHH5qhDNREUz9CC7PtMdAuqBVCe5AjpIC90uSr9nCpSUDKSu+30Fi4VWTBeb6ykrd
mBy1/piVnw3qhQKA8dG6abpfIO1GNeJfssjlbAbm1sLRKWaThGj/si9YvrJey/7TmYhZrqfqeD8A
Fk+OlTcyxELL8l6TJMba2QTEZIO+tRXn+zIbBIAlKFA3pjzCz28a1OFP/30OvgA8OhuQbbCPuW6g
+1q66fiKDZ62fe4a4QSirxre28BgTZt6ZkiIgXNemiMeIejPapVvJsw0ujZfn8YPd++VFCDpkb0H
NRXCi5dS6t6VBfNAiWB03HlU3O2CHhwDdkC0sRGB3TVfaSv4foz1MWCDQ8O0y25y+74zLdCMd4UV
h45k9gP1NdB9kja2QgSoKhmUg5HBCDLzsUZ2ewPCTGSP0qHe5CCwUEFsIGYBY+F8HXQ3OYxJiztz
GPJ0O/SO81HooO2lzB9C2xrKTWtK8ka0WRtQIqoucMv4wYftFo0IKd1pale4evOSDCI7kTH9RuyK
vk+4wTd22/OwFGYZeMVQ3MLc5UE3lt2W9GMb+DgWez3Oii/X13XpTKOAeSKRA3IQjv7lsppF46pS
5M4xUzeef4MYyPXxl5QDdRlkyn0jizIfP2uNrucW3vcxHitVrQGe6hwydKi/LmZxGmdipp+f6WBh
lKZKbeigLsPGilqx8rJbm8bM9I2kyiknGN9GeqZ9sMmpWeNSnRT4UsENICpQMoJrDFV281okQ+tV
VxRgMSlM6h78BgiYBHjRYQQnQaG8/jbtuyaqRGdvrq/d67lBMDhGwF0xVRnPOdILu/cM8DTbYDbB
swZt6Z1sA6N7XcjrDboUMtugsWDAJhcQklU7xkLqrWzQ2vizDfJSwcx4Gl//3lZv8/rt9c9fqOKa
vh/BZUToEcWch0Fsp5BYwMwGWKDdlboVdlIL4sqFi16rO9aZO9JbegCqd7SLb/kXbVzLSL32qCEZ
5fMI17pTYmpmZsEHojVZ51hHvRIHE0+GYEjZtuLsbSzVikq8Xk2Uw8FvRwgGIW+kcS6PE9GBCRuF
ax0dayvk23itmP71XC7HJ5fju2XX55YLcphkuMP/NDDnka2fRtc3bW0WM9uWWKNlqmkWzAn5m2YN
dvz63EyTQGsRRAOAzf0RiD6zOT0gs4CFYhKjChD+UPxdIldOzaIIeyLMgpMLsNxMq1nW+J2EYh2H
kdpBQfoCxXOI4ZrJ7vpSLW4ISFcBWwMOFO/Dyw3RBJ4xNlB5Rx+ErG/Mwk63bRdnzyOl9ElW4y/w
gMEvBuYU3d6hY3OvBP0JesWGCvY0frLvze7T9eks7vzZ8DP9NW2lt16P4Q0jMG7JWv55cXj4IUBO
TGE+b+aLWOPgl7ZV2keA+61qn63VLC2Pj8owNNv1QFo6U1zicIG8EC7N4abUgMCkL7+wPCCj/nP8
Sf6Z5tZk4LqmML6NevV7v1zJLC5q7dnwM2VSuiJdNd357QdvCGx9V6xxEy1JAG8ijBPC0nBfZrYQ
zlkdjyOOnvAOwtiZIt81QqyciaVdOBcy2+UsHmxqmxDi8FsZ5v1K6GpxDhN39dRTHDS+s+GRAooT
zxH20fQeSXlXk3CwNj+/zxMsBrzLSFxD1uU+67UA1Wrn2Xh/HODTlr8yg6kNAVrII2o/x/fE4FgC
nFY4R51HQ/ouLR/G/hf8uon8AFZ2KjGf58TRlcEeDAvuKRpMtVtLedWm66pyf32dlqwfHJ8JCg2G
0VeIBbzhGS5eH3RoFL0INCu5B8HeTqfNHZC80S/IAioPwTFEtxHvu9wTsx/QOBC4vaPWelUI2mJ2
kxpxtRuLFugzYibm6brA12oMkDU6DyBMStBB0JqdlS7N0VhkVOZR1YfU269dsq/VeMJwT/qFKb3m
pwL7f2KxpLSOvdmFaBoRZdTY+uNa5maKd8294zMx87qtlOngwxwFPAatUO5O2jE7mp3B3/cJJ0ea
khx4vEKlh7EUA0j2++TdLywjEvI6uvwA/Dzv7VczLQGFGNL/MeI4vA95PaxoxuJGnUmYOUWt1iaI
GLnmMXka0n1BDn9vArNLJVZ/TiAbs6AXYcHXGKonTXq1R2cTmCZ4dq2UAmBnfXQA/CFJWMitUeMx
vbee0Xz6p80ClA5OkTdR4E1e6qUkMZR5wlu8lWz/i3dIjM/Xl2ohrojxEYRBVB5Mtq8TeQxJ6R9k
uTF5atR7kKKiYh/MnoFDWciGAZVeY5Aik58htdsa28ZJgofs5yO0+IofyHGQC00cH5ezZIM9yCpB
6nX8yi04l2+uz3JJ3wA4RN4dHCUo8J0tIvVlyuKG28deP2rZB+PnITnILkylEICz4ZKb3z55V7tZ
jcvj2CHuCgqSFX2e7seZtoGOBkhq25t8pDkNYilt9GR10Rg1RWSnML+Me+0z6naCwkK3rXYt/r9g
5sBxjWpnvLwQJ5lfRFrF7YLk0gfHaByJeMc9se1i7ef1GkuF/MJ0n8K1mV0O+iAsUImh74MJblGk
FbqfjwaCrQWARphrkLbgIXmpUjIxTNGUGjsx+f7rIJ+ua9TCIk34zwnlQwj4OGcujQLA0Mz5wE8m
alHaiJuf/XZFxILSXoiY7olzG8NYRu0OIuythhugWuERWTBhgOVPAEJoLl4nsw3wFAfdutewk5e2
BzTDCC3jCApEhPdDfdxeX601WTN7X/QpOmvqLTtpySYlmE6oPbvon2m+vS5nKXZxMamZ5TfAwasZ
SrFTU37FkQpqVMma8j4d6I2DuhpaAF3WDmJCNgV166+xdS9sGergcWimICNqruZmrB9QIEBrdnLt
RxG4zcqWLU/vbPyZ1vVWxkqhKnbS5daO3xHvzpYgXdpPbfhUchDWxk7vLbryyFmcFapHfuRQ4RXM
FBGPE4DBUO9wSrobsXHlyvCLyjGBZwmQbHhkTkftTM99IzUbknF2yrT71hmRoXjKGhT4o5NfT38a
AYAaDjzCgSwE+Bz08JeyqtKQghagimJ9qDd6YCfNil1bMAy4RRFPgvuJOoA5mrqqAHhNew8HCfxH
hrqvEDLRrE/X9XxJCJ7FU3pg6rRkzaZR6FXboa1XcUraMDPCPI3GtSttTcSkFGe7IlK7GjLwyZ7A
LRpl3Tu0k6iQgrg+j9evEbSSOJvHbOtzqXMmGeYRF5HtBYBj2vUWzvV1KUsKdi5l+oqzqUiP9Xk8
WMWpG5qwzL/VvY+Uxdc02zneysYsntBzWTMLoA++FFoKWd4oUUijbzSAJNH+JRha8ZI0w1Z5zTOh
MqL+cNQK1L78vbnOLIQL5hzfypziNNRpmCNcU6k7Ue2o3FvZilFf3DzL8lxvah2BPNXlshYpqj9J
h83rLWA4zYfKDTtjazsrYpasD2iu/xQz990YEh4GMgRQxIQEfiYDRVZy64uqbsMJBjHsjzzp5URS
oiUskQRr1n9WYOUZvC9krW57cbHOZEw/P9NBk/kqVwDInngSpW6YIaUGwq61C2JhJq6OhjZ4tgHA
+Koi16xlCcbxoji1wBO6aHDLxyc/+elYCFzoMyEzywAuGF1H4W2BKqeHPP3Wk5tyDU6/kE6+lDEz
DBwRTQAZ4I4ItXPcO90P4GfVxjYBjNe/9dxP9RqJ8tLJxbQAwUNHcfA3zPm2qsLkVS4F9AyZUNBD
lPGNorccScrG+eK4n5S+1/RITzbXD+x0Sma+/YXYmWuUFVrmxhRia8CfRmg4UqF9SIagazaKoFpu
zb1f0EQ8JeC5Ts9X3CCzuyO3/dxAnD0/kSKCjQDqOhtDZ61558KT5ULKTEmUJ9I6Hpz8hPg9GQ6u
dai758oXUQoWonr8cn0RF/UeaV0dTG0g3pgncVrXqWSZafmJk++G/s4oH7pyxXNYEzHbJ96VRmGX
EFFW2yb9mrGNvtYKb1EVzmYx2xlgdWpWuDhYeHLsDf7Zyt776Lsh2m82/1BkNzxe8bzW5jTbpH7w
WpR+ZsVJL92NEM91feB6t3IjLQpBJy+gaKbUzpxLQjPadoi9HtbVvuXxrkXqkLu/MpEzGbOJsKKu
c9WMsK5FiHobVUZoD/XzKoanKl4XYA3BRGa3HTfy1AMIIz/1yZuCgwXnbffz+HMEZBGcQD0UAsGv
gLcg0iJoGdbkJ18DNcSByH3ZPsb9GpJ+Woy5xQHiCMEQhEmnkubLq0jLaQuMS5uf7DaU7Z7pb35h
pc7Gn111uS+mArJp/P5Dm3zSyhdPrSBtl3TqfAozLyslrLO7bMjxWo2y5oGl0S8w92MzzmYxc6Sc
Gp0nStblp7HeUN8IzPyg0jVbvDAPhPqnJkQIur/ODZrOYDCgSeSJeyDnGvRIeLeSrAESlqQg7eJN
VCAAl89vNuY0Do3tWp4MdSONvSUPQ7JyABcuFThoP5AVpoMY1cx0tVos0OigrqC6bWRa+1wVIHf8
lgy767q1KMdHJhUw/QmGNdv4ROtkX3KUAFh+FajBD7y0QUeNIai1j9clLS0aGtEBCAFmMw8NHC9P
CfKqLIsbvTpJnkcie04Bu1ecrBjHJUcHXLJ/iZktnOw58RLVYUKGiJIsQ8FyCQqcNqTmJh+aPUu8
oJNmMMgPf29+M5M5VFo3DtpYnYoxDzvngVkk4GuB+MVFBAUdeM9wK7/q5eRKmzrliO2q2v6mTbvd
2L+Lq5/3R/HORm5u6g4KlpiZZbaUEp7lqOpUvtd1RF1OMSqfri/WgslEzwjEdaewAdyLmdoBN2L6
vQv17vLh4NtFhIq3Ff9iTcTM3sBbMpvUhwiDgQyc9t8IsHfXZ7GwG8j6+UiF4woD6HSma2NKGuaJ
RJ6GrNhXNXsgg9xa3lq46Ec4enbBXMiZqVZREKAN8aI6FUU+3ABo/q1qXdC5lcy8y93UOACsQkKg
2NzNYHdxkMeud68s98VsdfskqW7vRdK170YKCs5M42hJKK1s0znuiyayBv1n0OKg0kV7a42sOFQW
fckaBPVGS3typLTC2sx4WPfe+7RtYVNd6+2oZ+ZOk66/F74WP42lTu49mhTvLYOnoVP7JOjsAQUu
A0lDswE7jivjODAqPUWApfFD7o/lPnF4tZUJ70C85Vn7gclxy1u7D+EY0D1xhBkhyVCiYUGaPJVZ
Xh9GRvQw6QzrvW8VagP2EPcJOMQajxq9+dBK3oSx4zQbmlQ+furrjwk4s289Q4Da3DPoB1+nDqoU
hy4PLJRZAVw9/SfNrGJTppukvEE3s/wG9TQ22Kv85rEqLX6TFxK8HeicFPRuhiBXT7Rdmjt66A5V
Gg2cgDqwkKCzaSxvc13HFgw0TqDvIWWF1AFIGi/NpiFVXwqZlCe3/NTmj/XYBxKvpjVXeU3MzDr3
AkzMOaPldDszFiT5fQKwe7m9PpkfcbS5JuMZA18JSMWpPfXlbIaEUg1aUp6YNbr72MrRLhBp65BL
ngW22Wu70U61iEgOcG4r08AjPQv61DFulFOpU6ZYujdVk94x9GwJm0Qfb3tH5ZsRzTTeKGZmYS9M
K0wHHXhHs6kiQlURll7dv+uV7e942o0BkRI7KcWzUOlL2/Bs1/V+s9F0MDJS6dGw8m2Jalc0xBMD
ssHIEnlBwQgPDTyZAoN0JytWQ8B55QU1a5OVsPS0CvNVOrcrk905i204lGcjWsvLk8xeON1kYITR
QWorukPir3lMC+9KBFZ/dMOENX4FTqRubegyi8WJAEXiDCepfTCR5AXVwyHz74yfp8wCuTgABTb6
vi6wxgnfGlMk/MpTVsHTNNKHTK1xCy0YfogAJAM0Y/A4XwHfxgL9DN1cnDo5tihtzbSt4pkXrajy
wh7h8TLRbbg4m/MbLKvSMgUQvDxVh4zeYan+3vCz22uoEyr6VMPw9vOdz79cH33ptCOtglQkUNXT
o+VSwZLU0Bq9ARs4rRWa27glC0CjWwVlrN0hBrmyVEvqjF6BKKoHIwo8h5k6W7hiUq1LIK3MEJHZ
5xUNlA6vIgs1tZYxWhYGAj3kdV3ABGd3spVysy6qQpy4ROP7dzacf+qjgEJWQe2t9leZ8tzzkwpM
7X+kzW5mzeuppzmQ1qEePonHgGqR8j558kSdt5J9onodtOz5+u4tHVlU303vj2nz5sEZI+nAN9D5
5cni6B3UHqqGBbGlharfp/2OOVV4Xd6Sm3N2Bc39wSEm7mgMMT/VI91ow10fA6WxVpy8ImQOy1C0
Uo3WQ0hS67cWzQ6dZtzLePyjGOS/vvb/TV/K4++bU//7f/Dnr4DrVClN1OyP//78wquU/8/0O//5
O5e/8e/79GtV1uV3Nf9bF7+Egf8QHD2r54s/bLhK1XBqXqrhzUvdFOqHAHzi9Df/tz/8x8uPUZ4G
8fKv376WDVfTaBT9E3/740eHb//6zdAn5JmPQ/xf50L++BsPzwy//NTwL/841MUz/1Yv/+7Lc63+
9Ztt/9MEXNj0pw4JYKCe8Kndyx8/gbUA/wZ4TMDAgSqu3/7By0ol//qNOP8kP7hf8RXooQYMwm//
qMvmzx/BQoLIGuw6gKTYzm9/fuPFXv21d//gDTuiQZSq//XbpeaDY3SqMzEBbPmBSgSo+dJuGYSN
vrRRpOHqKswbpEm6MvmYmfkX1iTVzi+NfluspVNniJ7fpYJfHNgKhEIRzZ5Jxf+ROkOW2BGIGMpA
ea4dJGZxkwFDf9Na6cNQwX5yx9xlrDhSO3HDGhWCt3mVvMu430QAIo2hzjPrd2/qp1T5/6unF7r9
KF74W1W9vKj7Z/F/QKOBALmqzMlzOmnyuSL/+JXfdRhX/j8dRE2AXES0AT2E/6PDvvtP1MGjZAld
a4D++qHdf+qw/k/0IjIQNJqoMEEaCg/4Dx3GaACmALDvoh4PKuhZP6PDs55cgPtPeHwkmafvA/If
o114dzrKufyx19Q+z9IBRUFtc6/ZuZeErOl1MxLC1OhO2dRsQhC+9ehvabU2+lCmJvoyUQXOnair
gGaNzpbwj7N2frYug+XTZ4EbAqEzgD0RW0a/0MvPsnORtLwAw3zOmji+JWkyGpHTJFofkYEld0Jx
ca8lMfoOVdLM0V5c79Zct8tLAAs/BQNQoTLh51DTY82Wxi3bxm2bst9RjZnOjpq0dgPUz+SomgN1
7Fph4CxYNMlDfTTQFqhfA97sh906d7Rz3x8Il4m7s/q4bjagA/iYk95IoiI19M+op+8ei9hPAwG6
7jL07bwlgWr6aq0pzoyw4seHWOBQBAnhBEnHIlwuvsjBGjaAGm9XUFU2UeaietsCwei3GDnOB7/w
LBaaGc3BQKOP/WddE/xtYY5UQ8dAYgD947fg93Ey6a5hdKcl/8vDwZcBeYMuBPAykIaccoiXXwa2
IJugl0y7Azaji7dWkjjWvsoqHq8EU+b6B0HAKUL5UCU89dOa7b3hc5SYCNnsjAICN+jJaRlbRKLI
hxG8g99J3ifAM6iGRqVmoa4tVjyuNtfPwKVfPE126vYCUuSpmhFX2fTzs4cXkWC/VT1HldboDR5C
JSQD7U8/kKiTlUnv9C79Oef4d5HAARHcq2AnxTv/UmRnJxXBM7bZpXUhPmVdgdg7c/u8DL3Ssm/x
T5FE4ISu+hWg6uu5wpJN4E0ADaZO0LPzjstrFOPQVDtTMb1FZzEdBifXHAFNA4VYGdA0RvHo9QW+
9M6n2WJzJ1pZxMtgifWZnvPSHa3O1Kud9LpkX/uVwYKszbtv3K/ENwLu1FDmeVuseLAzv2ESCxcE
kAr4LVOnd9j2832loKkxGpWpHR0sZYYxa6rvLoNG7YaMps0O5dyuHw4N9fjWR+saZ3d92gTeOUT8
dY7w6kHHQCw44h7Q74lw/vITkk7GsHhluxt4agQ8Vh+NllY3Zlvq94myn0Qnty4A6JGZ+ua+zyS9
8ZI4SyM62P1tVVEZINfOI5L15smqZA1CF8PfS78vnnJ0QnqsBiJ2dZd/ZWA03ZjcTFGyzbsNcRRD
x9c0DuyqUJGWJ+UjHYa4Qokos2+0MhZZ5CmgaxIUe/Og1YUvA5ak2vPoF2PYyg6HcZTfiSwR1DPG
W96DWr426HDj+m0Njk6a7idE0G3taV5UAgf5MRF9ciC9+V2OpXHnThGFJMeJUlnmvc11kE050k4e
ix4TR3+RIyhYHxucR1QZUP8mrVs0d9U1yT8buf9R9cyK0Jud3OWCVyHvHC4jUutN4JjtbSkbtfcB
RvYCl6FHiNfp3hC6OSnAzOZnb9s+c2VAUr2NSFN2H/sxrTY6zGhU2E267V3cAFttbHn6litBZejV
hpWiaVdrCxZQeKR+FXZcSTfZlkaX5UPo8xIGqAWxon/bKm8EmbUnm5YHhZcXnT9xC01XdYaTlUVx
xlM0YUh5n4/Wpqlqyz96WjWgbr9D21zl4TuUB2JVV474HJtUYAeMpfiElB8Xd7rVkRw0firz0Ejd
1WJge3Wf8vFYsh4GUJR2m38YalR37gs/Z0lUWkN/RFTKcHaiTPDvzhVZerJshf8mnND+XWGgVPQm
Tawy36ZOj4ueNEhdZ1jQsnWrwNHHKTfnqQHrLT2emdHvN3JvNGDes6tOt74ramBYwymt9k2sGRhk
9HvxiQ5IMwVm41qAAxrM9uJbu9BhxApaw85kcaYbUdH4+Gpw+ON7a8Lx70rPKJRE5mBm1qBDOTpT
efg8n3c6Pkz6XKKCsaYoWn0YeUtF6LUohwlA9JR5iPn2Lr/pDdlan0yH2XkQExNVFmlblvvSw7Vx
Zw2VlJGoNNt7sMoGQ3darpdbWelVdVtTcHbfcL2FLuus8oa7oqrFJ9nknnEA667sQhPnDQsFd6FE
czx+x7nebB2e0S50+6GqIwMt2IaDbWTFG4P1ZhH5vma7d0xzmnjb2YUijwaVvfaW+ig3PqUWiFu3
Q5Uz/jXVjJcR5Zk0VP5ofTNAR+rf97ktHoVjE3BBWy40zhlj5UdeSXsnAMBf/6qZSr9rTUEjadXJ
d1VjrQJHDCmN7NISNiCZ1Wi/QQ0PL/caHTwRstxr3UBPzfgjI6UB3sKM31YWIy0IkAttI4exQqs2
aU/2KHH0+rmhqdBvjbJyh32BwtUndAVCeL93/DbeAsI4hppUnhG1pEQPxxyF1JENXi/62JdtyoLC
N8Z072YNbFltxwLxf9agVUNWiGZrF35Vh8Ib+6oMZO50/S6LfSiL8sukCx07RVRKCdsT+5i11tHU
uRTbHAkFEaHB2PB5LOnI900uNRrleYcrTJgNrq0stUkorE4vc2BSB1h01HX6XdDVKYLAjMGVaXLb
jW+pO5p26FdxTMExYJFN5bJC7krPBcWR0adNwMcRtxSr83uuXL5v0U+H3zE8F7aG5sVvcl/Xtujc
xh8NQ3Nu2r7oslDZBvvOizoJpe/nj6S2urvR12svwMlNvrWgMzTelSL2swiLFoecpkhR6uDTSsNU
qXpfOoI+xhRtlyKQlftx2HiJv3G6tMDWF2mJUjM3nlgb685EBsWyvwwdkHA1kaxHCRUbNkYTW499
59PbgldWwOz04ApSPSBx4+96MZpo8qpRbS+svolRohi7G2Yl5rsG8QHE4sl4wj1a7z2ry3YgEpfb
dpBxcdDzxD6g/zYNuD5me9/h2k2B5zzK0Zxy2xZdd6hzOXxJk8HcWtxPbzOP0/vSGD/oRi5Z4DdV
E6Ymd2lg1+OwAw1l97ZlOQHVJd5NYcJjXe28VjXgyh67rWZk8PxqOEZoUFtLsFspreUH2L6cb/LO
AaGap3TrpcGDJdBqx33OTfJBr532wRKjPCT26EX2SP1DLxtvM2oilxEo4ZT2XGgxTFStutuaGWWy
8QafWtuCmn78kKKa4i3XUL6T0xEm3crFxgPxR7VBms1pbk0K1qikyIvj4FclDVmW+R8rVtbJzVgW
FOmyAScLaS6a3YHY3VT3vVf7X4fabl4E3K6NF6OfHJJKrrcRGpB4MfLiB1tlaBJUZ0Li7iqGAyuN
2glNre3SIPXQzSAuNQQbm0zucUcYd4MpbmI0vITl9PTsIe1b9ehnRRro5YhbqwXpANYwiyhz6Kap
C1zUWcrfgkiCbUa9cW5Qg6l/MW1EEwMfJHhWAJdBi3y3MI4mV+VLB9KjzdDKBN0kzQpJsjzljISF
32UHoGHZ2zTpim2XiuQ+pVIdCNhZQ0JA293qqkAeoazv/BwhFLCbCO/FyS3zUIN1CSZ7wudVfVE/
5lXTgfO+MbRQOJIi8VMOSOE0iXiXF6a2p8rH2cic/FgRHyw0cW0l7/VOd/Y276uNLTO6s2v4CdZo
RklSf+tG0UUjTuejrrL+sfXIyXbKNCxj3u161v8/5s5jSXJj27JfhDZoB6YAQqeoSl2cwErCobXD
ga9/K3hfm7GSNGbfWZtxQlGMCMDFOfts4e04gO3ErHHfo9rZmp1PLuldvloGxLqmSvylNr9TDI43
mqInmU1OvDidhYyGVTn3VjCcpRibs2VLXondY+seYCQTZCQGR83E6477TpUv7uqNTdSEsr0Tdlne
L+0C46EdMgUq7Y3LvlllWO6gUvd2FFD5hzK1TrpxjGhba8XJl9OVNrPaT9ifGFWN2IIhoJuW1iva
Nmtn9Jpg6O65qpanKfCbqFZt2ETI9LxolOl4t632djZ175wJTX+hff9VqHA3WNkPsWRtJKR9O8+i
PA4cjLs8WK/q1a9etrX0PUUN9JA954vhRWrDwdMLtme/n++DgjgBszfZkEN3VzSufTsSMh/LQR+V
F1a3tj8/uV0u9xkYadxOKmnXoIksjcWovczVr7lkfEZltuu3Se7QR45xKgoZicFudq4h9uSCTKdQ
dib/vPFjtxi2u3z0l30R9gyA1Va8uHXwa5qDHMvb6ovhecZ5auCu+IwVcjGwAJV8rczma9jDxMjJ
1Yg3kPMEwe7yotvqG0fwLaf6p9phoFoEWL/NOKfEDIRXlmDj7TenwmxHveaVKvZegwEut/ztVsh+
V9qliKSvcMCjtthLD1v3Ev1vNmWHYRiulkwiP245CY7p1DJXs5to5vxLwhW35EAU5DP1NCJrSmzp
SEDsJGV48CmC8O0Zszsc9+dja1prglfnYz13fmzk4RHO5J0yMClqOkpU1+jqYzqPK+P8ovwZ5kaP
uVAXROAYLcczUe/liMQgUKO41eAWR1INP+s17S4cnk6UVt4YbbUynzgTn4vVTXeyyMJ9UK5VYoaK
BFmOTf3s9cCe/lhNcWr4aczgvYhrMgnxga/NWE/iax8OXrIVxkmXnRm1i62joRXf7dL+5DXGo4ca
PmqDueDl91YcFumLVKYVsSWGSLceObaLPjqduTc7sRxVx9GaN6Nz2Iyh2wcrjD1NetbJ8Z3zSlFy
tBhWnwzPcqNx8p/H1TyqjEufua48rnKbYP2mJAm08zonpdWGpy0lf2Ex06gdVyrazazdyMhtTaPT
rYpBLnm4zibus3p8JFA0vbMJIz53/eTGM8XoTbGpYqdnp9sPvvdidcX6QznLcDIG03kQ3AIPy1Qa
57KQCJidoNxfJ0NPsm+aR2a52y6rbOdNdcXwPTfbVkQGbOLIy9T2itzbPIy1oMJwm2+rLoeeq8PL
vtaN/1Jzs9xrc3OZOWNEYtaButSVJveFLDlUZba9n9usTLK57Ws0hf0U9UP2tnqivoIIbtwNCzDG
arSJ79cC4oQ0yUJSxi6zhzd7qZy7pra6h3Ey0YvI/uA2/ZjUbV28CmViHzHWUBsW263vgICa+8aa
91NvOHdl32SxPU8BgmZp+ie9FMsakwPXxsVA3W9aucnSsj6nc5u4FTwK8kYxgTbLXwNNLLQPcolL
SgBHiOqetpm4LmGb/YhLMJPuPnOIi9XyairuZDKeslKm+GxnpAinU25hQD3O9pPMx1t3qfv9iPvv
eZphnuCMR99ihQOOr5l/pxG1X9q8GB+zZeQ66jY1ZpHhr/VZlm32DZ9BN5nmMKhjsDM9x0bTjLt0
GwRTXWDQuPW21YqCtfXjadw4oBeV+deKsouqLc+z2C2LvmERI/KtFD2Y0rr+o+rrbYwr7pM0CXtL
pMlg8BDAbY1xOqNH9fo91oH2rVlN6dkoh4WFmDv5Z+UtgrLXze1dKef2SZl10RzS1cFLHMsHyjgt
BS1wMC7ewe7wyTA6J0uEI8sj1eMgY9m2ixvBkGzu01l3WLdpt4lX6YX0D6zqHY2UqxP0p30yu9Qu
GHX7L0tVUmMWXTaezcHv31aFu3asVdZjrQOWcKgAKrw4dTphRlPd2qfKGoPlkG7a7vAy6hY+LVj3
g9erKhJhKW5WaWbkVanhazjr+azrINz1pIgand2vEefXdkmVH9yko1GeKOt4BGVZ73LK9F/TWrhQ
h0LyKss2P9EI0rOtq7UkeOdvxmnIB6uI2WJFwS8xl32HI8JPzy3zs63z+kuA/3o3ivErPys4UVJp
FQcYrcXW4B+vS5VFHozoDySBsSxE834ih/RTbUziBsdy8RZURc/NztVzT/EiT7Tm7u1Sejbf1DAO
TMcCJvP8zqjUoKNR2WzBvK9xEegifx65MIfaGI8S7aST6CqtXq7uwvvW1sWXzUw1Fvm23vfZ5nqE
R4VYg9rBduuPJudkp7Jnq3b0EM1r5b21xWjd1GnXJnDL5wdDB8sPiIzdV7rIe5y55s/92Khj4092
QkTHwBO2OsUSdJ/Kti0eLdvdzsHseM9lLtYnUwfNbpnLKlqmLI8BW0nKpcbejaZdP4atNs9E+xXR
3NRbVJjjArEMxhk8HdCjcufZI+nHW0ssR6fs/ISs2TsraQaJHEx/SIyNutNPJQ0KPb/nRGLDNzPh
zJJJt4SCm7X2om3wvi8qeMjtLgCqseyoMtaOviX81FVrHW1OC/LpXkWYg5+Df6q0AI8Uj3rRKUec
2X/r0oEmt88L/2KFavnsGX5wrjlDoiWDXDoNW+TUKogDGtdoHLDRP2hGh+S9d3LeNevm38uNKkE0
6L0zf2rcKGf499R73pTUW6/icBZY7hGkmf4QchzvU3hvEMPMb9PAfDSxfS33Tl07u7Aw132ZjflR
FX6tL6G/yr3lDPBp0lXtYN28dGN3nGb44ZXVHBhvVsdmsskNk1P46lnlLisWDIEMLn7tHEx3vlGG
iFtdfRoofpYMw7hpmv5Y222OHRiuF5DbpY8N1x8j7fG2iq4a43bB+H8z3WaNg8Kbn2VgHYveTL+N
wcpxvBTWk5LurqhzHVuwixd4UWZWHUjfyRfKkFWMd0NmBkvkIjEfUEyoiv79ytymFR1TJlFVaZgx
QW4+GkniyACbNhDzT/lIyR3Z7RSG5zXr6zSxKnMK9wyxSonl2WKpk6spIe4liVllMjqlqC+b7Oby
lDtF8CubpFrO7azTeAs8oM6091HujMk2DPSBjbjMnmbam5evS0NYWG54aHSXPEYqd3E751tpbRIr
rbw3VZzMTn1Dsm+yIqXS2ki6XO9zT7wYRXkqt+Vt3JQP1dF1mSF7400CKWyMdZvV0aRcP8qt+n7k
GmXgUUW4OYqbYkoJHzYnmaQhLXFQhDsh15/rFN46dnph6b80sjqoRd4MbZlHhtGk+3Qk9156NQW0
fkh7BwpkZe7JQnh06nGImGx8LTGLoFEh3hYOduxq93HcwpNF8tXOgVdJEVQhuZ5SP95S36MDVBfq
9OpO1v63tgsOhS6q5KpPPMDheuh742nyZk6s8nYJ6ht7JFo49cPttZcohsoMCqSVn+ux+bH6QwvS
IuebNgj3NEiM2QrLplSv6hjuXBNNIzdaX5O7xYGzMwdCmfp5yOgRKOTNLLUpK9Y3I8iCyO39bp8F
4HP7pvHH5Rx2y/ccYXBUgPeau9zSHZdykN6IavDPhQf+506kRuQAPanJA7WnMhKCOrqzXscifMy6
zD7YaWa/ZKMbuwDDt2rzpoe5NYqLckwq/JqzpfH88mtXd3kWbRIeTuIVLlm3FZImY6dko7cL4Enx
Crjdrr+s0uzD5zUt0u+tk09ZQrE6yrtlpNeIytly1QXWiJ7pnUOe+MpluO4tUWc/CqPLt71w23b+
5Da5mL5Wzlw0iddslXHBeAG0IlJDq6eDMRQ8gMyzJHycgq4o6mszbXcmFXd3KpV+HsbloZHGJ9Ja
X4Dx43YokBBUQ5lYiyTGg6Jhp7zgSXbKj1QqxN6ci+6N4ifYZ+byQolY7scBpFG14kEYBpidaw63
lTHeSEXMnb+slXPItgkne3iMWA3WXHMR4Un15yGjCNfatcLdbC/mKxAuO84OFze2UukXx6xOh5vC
c6tTTwr6AFCTFQ+ZaK6/T9p/ZDzKLsJ2nHGoX4npwVNjS3Jd5oZn2xzxncRMZz6ZsqgkBw7V5liB
SUTDmCOYrf3XyV799TKXqbTP4VS7z2ae/gR0Vnep0OKcdsTNxpUybSxgsmxudh0NPX2SyMByzeUt
MLsy0hyGD8KZZ5Jfp+7U4dbGO6oyxH1DcbdVQj2IZpgfiqX39iNc1Li0h+8rlngnvzLkl5Tznqmi
gRasnEvUiWNnAk2bpRcczDrM7qsOYUc1rMC7PbB+cc0TiCvkK3d5lmMI6xUeG0HVx3keyy+MlreD
mK0JS/SlSayxahNieL9wPuqzQY9EVMvV/n3NsoLdPmU3dqpsP1YhA4aZKdl9k5FGNuSWdQ6lBaRQ
DXWT1GrNz2Sud3v8Zb1TSnoniFO2pLjICP+5Af5+6SGv7rsg7bGjpvC1qpqiIxibuLcAMSd+EGPE
qsG2us0TldtbmRThGLBAsR5wuOHQ+TTuXooZ3KITDIWMumoa1NzZ1OyKXFtkoncLvZLyb7xU1V90
vs2Pfa+/ohuBf40O5vMMf5wKaM2e9JLLmCWGoEtXN87W6IeiqgsrCrvJiwdYFodR186PRevqTJi7
zapi6W6Kf2vmILvwcNW5MvMGSWBGCI2/yUvXtN1XDJC3SLZK3xjj/F0BgMIfNG5JH78Y6CXKCDkw
xWAbzvLB5ZDemwxDkmpiVB/U9EqlP5mIPlpbkKdCjWwl2ipeMqvfFkDTwtkVk7ceKu7SOzvbxMsE
QSlSfdklYpUzqBjx7HUAEs+vzt90A/axUvYAXYTWzqrKn7WsrR2aFnlyx+Vp3bR57PzB/5wb4Xqw
py38saRt/2qHnXExPHR7beWFcY3VCogEoGnXCaNgjdj6IgbH/2aQbPNZlIsZZ6mRE9KxenupWt5H
205xICsLeNT2oy2fh4cwDXqOwMn9Ndh9sAtkD3l79NzEsY3lRHkUJDWlyou3qe5u9rYmCroKlj05
wAepVJ5MnX8dMkzlc+8rPPCbQb3hKLUdVKjbxKld/Lk6Wd+KXqqb0hrKh7XqH23ly8M8+UXsicLf
+U6xRgYF3h+NUxf3vO3lIfB752khBZHfZgfqWTHIcWOztQ1xNwRevuuHHACMSVTUtYoGvW5SXXGt
b3Qejt1+90vMN4EBkAj2ysvJacirgf6PRjlxC0mz0aL8w7XZHXRSOGr8bjI4MmNjSP27pesxWpKd
0X3TjlG9NnaY33FFNeDyssbExrYHRpqhje1y62ZJWHdWTYyQLoFrvK444dWQHxnnZTtvXaZ9WvYt
4zeV3lfgwySfUSt51micwtJv51gEef5F2V3oXIw+Wwwkx1leJ/hHl/tK9/7nriQuKnNEDwopbFxU
8D87LX3mX/zMmA/l1oqGnRTMh2a1smeuKSPJl6aKaofZ6+r1/QsTjfXBGt0mMY2Qu6oOpueiXcqT
6c/GLbzoYl/4s2dHfT4He+wuRKzrUXCbrt9We6VDFlPBXg+3m44op8hZVufgVcO2d4Jxja1uxUlu
wQeJBq2N7LRtT2VFHYW1EO1GysS06WbrceShx2VtiHuwZHcnCjXtGX3mRzdcnMj1iB/NzNTYsYNF
Mg/1qw6K/LvJKs/jtQUgk0vnckqKMlm8bTvVaZV9stuw3fvK31l9oY4M6QAYm9ShRMzmI2iNn2gK
opiuGlQUTcg+N6oAOUmh3rqhmW/93DXPKGX0AUDBQPNdeUlolOUxD+nhtqakh8sEAJdKg88wobbY
FSq/YXIgb6+p1UmVqvV1lGZ70IE/XiHUoH0Tyg959vN36iorHnO/fSu8cbSY9k73QbdZd7SX3q9C
rlPckCWQBFY+HeFdsAj9Ofg6W+3KkT2/FIsgASmQCNIWVsKhSp2JTRc8VYEJFBvUX5xaWPt11fUh
X/0fDLKaZKHNi3Tod3G4tm5EdwQtzJBPrtdcx0x9cBiCdn6bx4x+ksHwpbIpi7eJC4fpXvEkHR0y
Ua1AzerKqX9ZRaCjtqKJHXOvOo2FSdHh6aWlNbGaPfwPJy6D1o4pd4b5pLeteK6ASbYEKS1eu77f
H60pXT+tM2SaaJWT6vkRxbhzOwDqnSU9hh9bRwwdySBNc5rTuvtDT2MNjANRI9+JybxV+bAVlK/1
IuMr1HZTzxusCL0s7DRLvtXuPJ6mcbxmi81Zep/XPX3oMK+Ek832ycTZ/6UrZ36kvS3TtqMhy6eI
AYAf1X1mm6S50OT/KoosyI7hHHjZYQk6i0u2TZV7RbTceFLtcpmJBr5MAfKwahlDgKe+dE4B66hF
w4fxfpdhMcJ1FfwyzWx9bqV3lTN51tnC252py+S6p9zgpUS9UZhvE6S4dDf1Vfa1LWtA9Daz7xus
yD5Lp053wxSW7QUVf0aWZbc9hP6Cmw3MML2Q8iV9tsU42hHuQ4IDdmQS7+QLm8UZZ3nULNE3f0jl
99IlxchmOh4x/P8qhfy+Cgsses1k8Ul4KJRGx+fqtjMS2QqH6DBMAvR5GYKJJi33ehwEFvuSlWX4
3LhF2sbCcLwvjdUFn+RUj8ulk517Vu3mXtLKoCOStfjm1A0gbZ15R20UK+28micc8m0MPirpzhe7
H+yjmTFqnaqMIQUZdgavp/VfRT+aOHToJYtVNaaPVi+mJ8cpjU9mqavDQJTwFK1NPTUM2cV2Qvww
JRvPTkYlcaBWLK9QkCbd62i1hgJcDSb6JsF/33IInrIKVgAwXhVehsCS8VAt1hC7lFqveZEGHcMU
Ud83YzaCxK+yjP1yHbKjttomZ2eHy8Xqmi1BNZc0dgXqCXJ5CHKQk4PrOrWNY4CunN1WGo4b9fZY
vojiWlVl12kffY04DhXvsfdtdaRON8YYBSevzV993AwzNbco3/wtIBmcQefBnYt7U+brrmoClaRZ
UO3cFINAMJLuEVkLFa4RNNYWjX0dfN7CbM7uQMCMyyisQQG4es7jvGT5wa5JYonS3JzjuZ7rpzEt
gEnxfpF7YEidtCMdG2dN1omIGznc7uEHsNHzyV8j+HwbKIXo+32Xm15D7THpZ5ULR9HYeOvKmKLP
z8J2qvXgMERkMt5kzXlKmTJGdb3aMbHD4aNSTNZwewGkHiyOqISghfrUcdiMiTm2DnP2nqEI2Wan
tnH9Ye+Qzm49qNmevxnw9D8X2hdrQmcorkXgBLt6XZz8vs2ph8ay3XYGUwPYS4ZiUD6kjb3Eaz9t
knqgk7tig9BV2AwLtB63B6MeCVsKMcSPvCrj6asVdWHemPaBMAv/ZNM4LfvK8ZeoaImihyvELqsK
YyqBDaaMHn0mbkZBFTD7PD1gg8DvKs3q1hLTa7ks3pc61Fg2rmKhDTNkdqRU2S4yvEYhuZXcfAT0
mtSdPGwmdgKoSeZs9ttmrcVus53bwABYY9k3cbmQbNPT0dCJcpcAeijR7xilzCBslPfx6DsPfl2P
CQaC2YtI/WpfMhrYQxuAc9Ja6+fa3OR+W5wfde4Td99OkrlSOyadHuV+ZnU6MngsAis96lWB3ziw
sbpt2vfT8F1gvpDAwHn0fBx4O4rdz4XDSA7L1vnBdgNm9bL0BdVg3Rv5YcuqZT3T8DKqIDHV12dS
LktnRx8AwhepatKQBn3lwsEYGoqCY6g9CEqVHK4pBIHKrSTvRbo8LBbmkQwTe0xM5qY1lme9DGv5
+p9/UpNc4B6tsTSb5yw0e/UJWr57jXik3AQ/7Cv4Q7ZZ8r821AgN1ajwO4vLUofDjmmW/9NyEc+j
xkkVHCZ0s4GLkRucKMJGiva8euzHSJchbChz5VSO5tHt9R/sbaf/ZkgNM8gXRvclsEtj2EmjlvrZ
YLOMdwbjIR0vY9N5l06NnHSb0/np5T98kioshHscZyqCROgeNoYyKzRHseUVjcojBlo+lwW2F+rB
IhacyrNJgyl2/iQjmdpXzaHOOnSX4krP2zVWAIusFsbAKwj1Op8MBsv9fc2dZN+nhpDM0ubC7r7M
hs+l1U88BuhJJhh0UGuW7WZfkfGsgWk++gQ0MBu6WSbP+95SkIN5EAeIpZbBKZqFk+DvxZ2zdDVj
km6ad8M2Av/BWrTv0nkwH6TPDQlDTC4nmoTGijrRZ9+talqe6CZvJ6YqDIJmUit3w+CTlRSizDk4
Y2O+dbkdPozLlN/lBXcfAXjBU5u35cm9qj1VsMk7a9R5bEjKa5xuqp8dhjolNaw1KTQelON1Zpmn
XHUYfhF6/3WZvfJbS2X7PNc5Lfpoi2vriXevYC62ud+Wwi4+peSc3mMrl1HyrcWlLOzlzlf1yrh+
0q/Z0uy7NLDmqHXZHhHDz+bYz8aDbMtPm+Ez7hdW0Z/odzaQ22zqXhCBv0014HDu6v5GTSDCmDI7
91NqcD6uFshQMbyhPUgPQtXB0+IoNzGEKp/WZfFfGHbbO5pOF0aK6I45VeUfM8qGXeVTuUyd5bUJ
J+d4Y08BHCbbz885IsDbWtO45234UEphMjuAgRboafgCQvu1muf60pdVeVOxs7/gvIUBpVfdQFF9
G9MMyZZLjRePG5Itt8SNZtHQ44hHFMm2UaTh2gd6HXYXvyqsBDNZd++pyr4p7HqIpRmOZmK0hv6P
vvG/0q48tTV/vZej/CZc+X+Ttxx+tleV0/j+f/X/oVYL+dBfqMNXLdhvMq3Hn+t3+bOqfv4m0vrz
D/2vPgupFQPkANN3G2tH0uT+rz7L5d+wF7E1RsVy5RlDcv5fbYvh/B98cEgJROPgoXIIbcjg/ytu
MSyTP4eGNcRUnDxv/vR/o275XcGBMgxJyjVcFP0I1u7ifWBuA7PJTkNyqubKNfZrG8CJSBcnmVYd
fkDqfseo/s9HCZjd2Jfwi6x3goGGyS8eG0EaBSnVqDBCnJ0EePlfnv8/yGL+/ilYyQjEADw1XGnf
S87o91eFMZ8RFYFTJz4UwV1jZMEHBPF/+BSsiPEqIr7W5i28s9yYTX5DWg3QP1e9HevUodGcxnz/
77/F+p0Hf307AkdQbMquZppXJd3vJHQXfdOyVaAfgVh/9PNND7uSiCV0FTM1lBuBfJ2JoSXWqrrx
CLqbazPxsjZpQR65iZn7fbI781Zs8vHfv9nvuoDrFyOKk+RXNB1YSiMF+f2LTXL0AG3sDG6olcb9
VD+2mTdFtO1Lwkpak/RqPPvvn/nnAvkLJf/PD8UUCj8gx7qqT94tIAYEy8Q0IIPPXQQn3RrtaTLt
MV41fhJeUHfJ4kN+D7jRTipUJgCmf9dIXx8g4ssTcHkPiyv7yPHhuhn/KhW4fi/vqjr8UyjBfn33
lobFXsNphMxQNca6gmmue3ewbMK1622twLLrNXH06NyHXZd/ois6+dpuQQLD9jUojDWGr7zcQNIi
GUDILEoDgfxSYLGR9GYw5DFVmP9l3jzjEhB5/qBs4sMSI1UMbLDahF9n2HU8OLhCffDI/77M+WUY
/XM0uMQYvJd/YDgyLaPmNloFcQ+OkzN8zNwl+fcX+4/PD4scn/AhnKrf519upbNCHHZkbHjmtqta
XycbBMiko3qK7bIQHxxEfz/z8BFHRiMIqgx4a+8Wrws60gntsask6NTSKwNYbvUZ5Swfmcj+0wMM
yIhG3ugGHBjO7/tkqNbS7HpaXOED4rqmpdi7UOb+/QH+6b32bmfgCBGyKYTJq3qfWGXN3SQLkoJw
gAnhRS6mvhfBNED+DEiYhQOyh+BDZwdzkLFIIO5Thof7zV8Y+twqaGRKgGiXj5O8In3rVH+SdE1x
DjHi2NvFH8Tv5EkL5Ll3rXQDyrDHC1xOc1eB4EawTrrYrgL/FMDT/OAM/PsRiLjsejXhR8ACeS8z
M1XZ6llqwKjKKSEKBiMAVFnBs6vseEadlxjufFuWODn++0P9h1fno6LHHs7E+cJ1rqv2r9oyQP0x
Q0QCmOHIY9jjQ0IoV/vB2v+Hg5SrFyEddjFk5743WFk0I9bGTul7A9vhzlr1gZTbNGkUZPFggZiQ
cqh98KH/9EwFhQcZY5i6oBL8/ad118gkrkgUrODZ8aaL8sYIg/KxUljuMdbKX2dnrfaBaPLTf/1Q
uZspM1Cdsx286zf7y0Mt2SPbsuZgylD9IG8ZmoDMfv5gP/zDBodDjdfH9aKgkHq3wYMJBhvTUA5k
zxScv7Y+it5ccTEzsg+W558F0l+3HjUcIQEmKSFAS9e41N9/kb1KipCpc6NysP6gE0rkrBPfMPCo
gRsb+S1UNjGNYGCc/evQPMm6IioSCh3eNkF16HoH1NauQsgdTfFfPu7/fDlBYi6ZjPixv3vRYer2
KKv5ctvsyc/LttW3KezLD3aK/X6rvP+Yd2+19REugmC7USNDhAzrFQFUqFmMbd2+lWYqTwhJxhuz
VesTUKuM2tmrEwjj8+dcY2U1Del3jZlvlOfQzYcQ1iIQLQ29HexEsGSfFQBKZAs8R52FME6YzgDX
c/jz3xfn3y5y6mpqYft6VrP1Ef39/i45mNdq6AHGpoChXJj3P7RfhS9s3NzEdWX+NqUNFMLCRocU
taKAizZiWgjvi1oLbkL1pZuMzIpdNi+DP0tkOyhyYo361rEeq2Y0TEaaHoTJmfBbjW35smCC7CoI
EZnKKzex3RGkZc5UBumVGdy//8B3smWeF9c4PnQo49FWsg+vG+cv26/f0noRsFWhhsDhoqNfvvCz
qp3OZXim6mgTehmYVKE57GhylofcQ8cQNv6O4W1cXyeU//6Nrrvj992Daaln2tilsTq995GhyF+y
sHRXQc3T6heIIL9QcBiY/dEG+261fvBx1lWd+/7zcL0PGTEHpI++P9TrqXTBN6C1LXgMa2XdlJiP
XYeTGI7O9XAoKSojiFJ+PAR9uWMmADcz1B9syz/l4b9/DbYEhz41LKev+X5frkE5XLuKIHLsutst
Zpk9TTOAICX3fDNLsG1tbd6tXY3txdgwxFrCfojhcaI90SMqx66wvnZ2zfHR1eU5HyASV4YbPqlS
9cnkuT8Z933gcPT+UKUVNZkNYqthoXh33ofyAnUQeEmyUOQPq4/Mz/iOefvC9LMtP3hL//hJiOtp
bk2P1uddczX1fTegYjWutKxfdV33hw42P/CUaXzwSe9vX36Tf20XkZ7ZwEr2u/0AE2i1vCEkP7i3
vOMfJ+Z23h7T0yXR1yz7/3KtM9TCoOUaukAlbYbvPgzC29yHS0slA7ZzcKWScVi5hxadEmFWH3zY
339ZQF9G8Bi9vYVc/V3hGTJID8qFwypFhOggKWiHndWmPSxPb/hcBtV2sWRZfHATvDNo4IDhhAGc
oCcWDu3q1cnjrwcMNABzmoymjHUzJoE5P6la37ZM8IohvBT5ci6FeyjkckNd98Gm+tuqYTthgOnT
jgFqCP9dF1aBza3hssnYgQixc1IMBIuREY7wP0zW+dvD5aN8CkMPLwUb+OSdBwDua1MvbKoYdGOQ
eAdoxVJ3zIq70UjKwtPMcPrpo0rjWrX8dmjYOG3gkkvXT3Hjhu8qDWUPtZfOE0UwTdmhn6sCQ7Ym
O/cMYQ8t+exbE8aicLr7Lpvcm35IJ/Src3gasvL535fy38/R63exfX49mJFw3m8cEnN6GDOK9zzB
17TFCNkz7BES+PNC3FgqukOXKhM17L5uKDRJUYsmc/4gt+Dv9xlOIOD+nEkOznG8kd+Xm7mQtwjo
3cGsRZTCUdLd+nbX7gfarcQJsx+lN6QHOSz4Ixf/w96ZLUdubFn2V2T90k9Iwzy8AhGICAaDweSU
JF9gHJKOGXDMwB/Vd/SP9UKmbt3MVJVUqrJ+uGZtkjElUSQYQcDdzzl7rz1pZzuq2103YtOhe2C9
IW3afXtj/lab9L/WA/1XQ/ywSf9wj/yhEXpV/Va8lP+7/e1Xzs+3r/veCzWsT3TSV3zFWnQDSeYO
/s6qMsxPNNKo8GgnWZSxUKf+0Qs1tE8cVzjK6ySLsaKtgKvfW6F8ai0hYLDQJUPTbjp/pxOKtPyn
B2w9h1j8TDQOOc876h/Qivkw9opuZSjFtP6QJjxBxpWoK5S7Olo2HbVslFwnhn3fR+5FbeQXztKf
ajyTZnbUGCz5i6o+ObXmoCNpQU5NX8VihHMhLs3AgaGwqdwo1JKXttOflUhDQJxUAiyBiQln6F6Q
+wUSKUCGfmhp28vSshDRu06gm/KF0bau79NbLz232a6h1WWC2Akjd2tXQYWCFzM0PbAL6V6fO7tD
nXuiOxfHlxMUlp00t4WB6nMbdYGuIXPyFZzsqU/xtWXMmZcHVSEncKuam7q/9rLPQKWT6iZKj0kd
yiqwIszavouHDilCdtV4oWce8tv8liVokyM2/5D3hnpDFJPK4Cfgo5GRYbxc5mEeWl9w1cwYZp7d
eVffNsyGMv9OIWWrQr+BQOdrrN2Ut6A5KQ6uKuVBR12AddEXIsD7Y1TBQhxyfZKopht3t6RBq0w7
3LhBnYx+XCybQz5dNp7c2/3nStnFfSh75zgi+IGG36aVr+0YyXZ6QBehf5zflGfleX7Djc+f6rc/
14/xS/fx/WP8or91H/rbP/4aPtIXa2ftzLfhw3yzdsiLRmbcyAWuhjaM5tDbyeyS8sQ32QnYO3yj
N3zjIq9xFl2laBthTOjVk9R9xFXYRPXH/MU0gqHP/exu3MQ3k3rIum2s73wtqA7xsp1QoYkdiO8x
OmfrRDIcGU/mlJNn/GbTcraNwNA/870cbcfHnsFjdXab/eokhJuMrEbnA6bIWNlO4+YJZdbg+U2O
KStYLrAyrn9mtxyCsa14vvc8BObZb7b8f+5LRc989p3nXUHgcf2mu2cLjUM8b7G+CWRzDuiBEF7C
fM3rjOn/MhvvNuZdhRPhbr6OXyM19NprmGor5EHfl8fI2NT7uDdxhA++nd8I5U2058K+xJiEKnjH
l1fxwzTdTMazVV5c22qYKo/cqsKUG8dEQ4bCRB9XWzE/4VyFE/wAETvruHXTD4cs28wVQ75jY6HB
ma7jfm8MO4izrrORyrbkBVdW6PidPE0xOi8EqEGNCzk6GdGpvswHfwrNi6q7dD8/W/hCAUeYHM/O
TXcRx1tR8XwHs37XKtft0AfFovhds0nV65Rp50d8l1ydNuHGzS/cj1Ci41CuxpeT4lM8eX4GO9kM
liVM4s91uxmgM1+p27jdtMvWMy6bwc/vlPMQb/mOeLctsW3nLamaPk4zxnpZ8RElX1yif7IZp+3l
GJjdy6RE29YoUNobO92qfRMDk6UXm1pDZYG3v6FedRZlT/RN3qWBlrwKt98AzGjSy6y7LEVPfsMl
CB8/wh/Cz+Z12/pafREoj4SvP4DQkjeF/MhwsAnEcPm0Rftb3SyraKHuNzhaa5cF5qybFym+rPI9
qY6IN1aRFpo6xa86vFvcUkjI3s+hyPnR+I2SRXrAS2D42FA155lMqiB2vnqj8qVLw9za5/VhNo4F
Zg3IzS5+TO0LVQKvdFeqYVY+lOqDmm/BXs9X7oueJuj9Wt9BOLhcjPnR0DNfdbc9UhHkyPm1Ot+l
emAixxaX/cn5gpop1nxQxp89hPZU4lhKv/1Dee5P7enbf+a/ff8MzQz+mbVqWRe0HgHrt7+tNmi/
VicMOS1TdVam4/KFrjHrVDZ9M1BC5tkAOLiW5pUVBdr8ym1vJBtlel2H82V7ZTERmPUviroVJi0Q
nimcM9g5WegcP1dfNYo/odw4jRIIccBF65v8FE6J8o/5irVWrgVPwEWk4744NNZ9sY3GLYLhjCo6
XfqExdp+RL/VIqaw6xve1VILSiQqEu2r4L15df2IKyOe9RdPD9y+GvzG21Wtn/f+5Ede/ZiPdphv
yjAbHDJPY997sS/TVyggMmsDU57wx9vioWJ7jITvlXs33TgOguZwuaqxWJsBkJFJf4RjsemWAkWV
EkTThASfZ0dlI9GX7YzXGJYC/47SWL40OBzKC4uHNum+mNa0rU1v63VWCMt0m1YRYtX6Q1h5UBPp
hb/VTxGFeN24yfT7SMte2dif0tz0/ImWoulC5bCyTdOr1wVt8KjHi2vO/rIQ9GJsXEG6AN0mlz5V
b2qHlv6GktfH3GZ6NrsblMd4atf06Y9RXLrtl0wZd1ioMj9RYwzt14rRF9sY6hB+axaKGTaMVZpb
RCd0UhZEi56CA7gdSKM/F9OtJgjCcx1M6OYWHsqG00fp6zX2pXFYQoU8c2V6trThKku1y8nKz04+
PRS5/a6X5qUwz3H58vdPqf9q509tbVb957xUjBxfm4T34es3Aus3zOr6Fb8TJs1Pa8eZ/hItDLIs
VCq67ydPnU8woPE8DZkd09yV/vj7FF4zPpE2C8JE81S6BK7+z5On+YlBCwdZkNUwkoHs6X/n5EmJ
+vPJk0JZp9+z8i0tIkrArv1cxzh5C4ejR3U1pEk97WYVnxi9oUrFCZ+rs3tVOwLp4zQkWXzqUYRD
IegAHmF6pswPmtrGdjjpdnPnYKpGTpaNYjx7lcU0UbESufLue2aJF3WnlannI0bQ84qvyABYam29
ivMKeI1hpjtNuncANVlBjfbQPpklkKJgFmtjDMLcaPsoredp62kxmeaTgiYTjZFm0sjPKw5uGGyM
E3py5XlREFfTaRxZ3CzLmU9m64lnIJpA3xFpzuwUNvp9vyrMiIMDjV2OQyA56r2pdDEsi2wsliCN
WOgDY0y9ZjPbUyeR/Tgj2uEklkZoDHaFkUFN6gqqUWbPe7M080cPnNgVYeWVtu1IuzyTQem9xLQN
HivBjlRHOoww+qAcm+KmxUAx971mP0Y6l8RjJTvLT81xKk4zjfniYhwyTghlpUdo40HluQczL+fq
FkyajfC1Xkbs386CbtupHXfZqkOM6RZLp/tQVS2tX6uK++VkYbW/9GyyoPjtseCUftL2y0UuI9me
2zZS84Oe9ggLa1vPjrptIIqEFzQ9liLCrSzX6Tp46qmMHqo4Hcxw9Aju22NbwkQsbIkrRiatfG3m
Et/JIl3njcAGZkuqjvVoLKzuCb2mYq3+l27Xu7KW7Oal+9biGuA4M2Kr3DVLhnlY1QrE66VrFSpG
QNEcU8tS0DzbPbaWJkUAGmQmBERfnW3wVCCCV98CTJ4UsouN3rSRfbvvKkV5jweFYzpOo+SoRW18
o3RJ+6GZ5j0RwuupssWOFeTkpeHQT90EpSwqX96gTIZ5rk0GU4QG1ayNFvOLXk2Z5mcm41rfmS3r
pjeHFC1j2qv08OIcU+uQoyaF8TKiywZEN+H9sQ2oFziv3vROSZrABQzG1mdby2eZ2xY/m4bAMdQN
BjCUDANxMMhLmq+xXkRv0ViUZ2Y/2isEujQPW1Gh/e4dWQ4be4jYZGxiXZ6BhOrSR5qlN7tIjWDL
JLO3JudN5fLC6aw+DwZtfV/KZkJNOlQcE9QmssjvieXqlNITpI561xgQFVQ03wG4GQNNazTOKjC8
RVsecwyhb8Womc6uxtFfHi23FzW3blG3t6XQTUQ1wE8Tf+j07FpLLf0mmjnmaXSQI+zemfou5aAv
QF5sQhraIXUxRgj7M/Wi91gBdgAmSPWaHKrc6ChDQDidZV6xYRe5HjEVSZwUWwPq+686UyT4Mg1q
WD45LmiLpYsR3DIqjlns9fn9GIuY1EI9XnoML7l4giDG78fL04SzVae5iP7nkUVvSnIO+rkN44Wi
2ZUsT2DXTgAointV52pbUDPzAw5qIz4PWHFt7kO7z26ayWyijaEqNvA5d0HZq8eSnVq3rW4rGvBo
WytFqRr0cjULsa0XPFASaotfJibQJS8iqxhLIXIlH126UW/MUis4qw44IcOkFDjJRJWtrw5YS8Wk
uYLrUORDckJygba80mwqPm1x62jjNkZkh7OjDE+KSvhHYUq957Sm1MA6pS7GTTclBqUs3AV6Br3o
Jt92Wvuct+WI5btrjvUklhz8vYWXLZvrqd60tmnccMNO2naOityjHjLjcZvM0s43CW0W0l144Erf
MJZuDCKzx7Y82y6aTsep6/gcxWp8aHBNLv6iO+ImkQX2zila+rCE63AypcmvwJ1zBaCJkC0DwsUu
q2NX5OCEJLjNHqOIQ8GQLVZahG5UdHDNoqJ8TlzJTYHvbyqDTnrOTRspEPWt2o5tnHzsdNzWU/KU
JGqCxJi5i7uB65ncEZTXAbKJjOoiKnSt3WbCtdJAmLB3fFZTFe+7mvcNYyCGvH6nFB1iey2HgJGL
CghXhdbxIYGXVG4wp1gaCSsW7RR1UlF8IrtUgqbPuPmGREU7lZeF9RR3cSaCvIqSTWOnS7yV+Dew
FjqO+T55iSp9dvn0yeXwrJYHc2ytcXyI7IIH2rfjRnsfu6K86pcl4fipLc7BarNi2EWJnn2kjG+v
rMm27nUlWZ7yHvNqrLAW4pyq7Het7ZWIuZ+qgjFKsV4abVN9mFg6dxOmiWOuLcsz5oX+5EWarCio
K8OD6Jc21UbKPKHhKyvtZu4W7YttpYxPCwdHL7rQxXnEpz5W9B2QBWWJsnxkSjdcwOylOd0kZrcb
YQn2TGMd72zqRTKDiFA18FD4DmMkYjg0yc0etIPVO9wz/ZjZLI08NIkf9eOAZRsj6V0mFDULsiZy
KFYjE7acmQrKQHNqxsIfrAwkai7jt3ZSMncNaiHRxcrz2f2MlF6jB5NAsL8CS1CLAC3eOGMJTkuC
39jjSXF+AcnXEfM1LZ3WH0cdtOM1o2prAlFgj717KTxtyC6x3A3U2yygBGTbmCKworkpxjonc6YI
piBwn9H3RKFqh1mBYfm5maWrYYxqqD/XcK5yk9lGfXIr6ebHsovtBtxFqr05rhjHd20GhXBZAf+g
o12tkvcJBgxxQWNG+4KvnBcQMbHxKogsBS+pzgXDWrJGYELJPomizTJ1anRokTbEXxiIK+a2Vdoy
vevmocRiDEkz3UfJKOwEPS/az6CwZt4YD5M1v/alHaLn3jRbY6uOpWfu0Zm7zhqmlA+my8KVe7KE
2GIN6leZsYzhOjF0dQe3jiizzYBgtKPEcwvTvfQSLF8fnYdl4KplgWjCzijc5pRkompOkZql3gGS
GUPGbcHZgg7RopZqHuLyo3UmstSAlLOICuvzYObitWqUxtvE3aTya0qtoqPXEvGD6nEfjaDtetOY
YN0Iw3zvJ4w9FyIb5gxvk0cPpuEgrezKVnYqhnHgdIGKatLZ51KRNiY45DwBtykQNmOxE+2hBZSU
kNjscAjmRrame1in4GJpiI6JRGYtpfPkjZr2OEXKpO8Kt48+1J6B767MUhtvishmXFmRSm2J34zI
p24o+i505eB0+xLv/nzgPQc9MKsD/FK7SWV3Tll48mNMCikpW9l4ckEsPjvlrDqh5s7IDrQGs9eO
ATkih7FMSiYuDnIoOku2AKe1OInLmzZUV7WLs36LDEKtg8q2hLhUeGH56trSgH9xyIa3hRr/lTUh
Aao5tHieYBQnJql3cFbOndPzmGtublRbk2OH5LTWC4P9XUcsw2xZ/ZCGmnF29xLc33a2SGNr9zod
xqqMM8jimgN9NZmHLt9xQDAbX1oTz1vkWax6NfvmveklqwLXMOVdBd0B+8nsYOtuxtFsgyLSJnuL
+TO9qZs5/ihhTCIdG2yiS7zJnI9dvYbMwQWEvlKVKPah5LWU5K20aXY2Hh7uCy0WvMWNo8ZfQNw4
dUAMY6YGndGkRVBaPeANTCxqfG1ge+oPBIclE8fbua+O5pjLFLNiRFdvGZW03DM5rdHyQOcy/aHv
s/IkpwZfT5W7Uj9mHhJY3rxGibcDTHqgpbB/lY2i8luAmmdn1tasFqD9Gd8MWlov6Vt2ZpO1sFhm
UsjgTc3OBgTCOPtq641vg7Lg2V7auPoq0PUAQ4pKmb7WOUPjhkRzheKCjPF62Sy21lZLICtnoMFh
iM7GAVIBxARXtuAb0IaQssMjNc+xhG5F+CYNGnjzbNCTLiTmpXvM4xBIssxI8G00MyZ9qzENCG71
UPOWBiZI3/aeo2dqcEBo6qJbvo9u///k6n9x0PizzsHtC2iA3/wXklH+z7/lX4v5xx7Ct6/93kNQ
bP0TrHvGQ3+IWlk/RQgFAyoTzTm+o7Xz8I8ugvOJYZfGuNYCym8w3/r3+ZXm8FWgWvjSNR8Slfff
6SIYfKMf5sMWgzCbWTTzM74lWoZfxeIRkTzrzF/f6Ass3SGdOedR8IChujdkucPpuZMd7dY0urOT
Ao96lyg4f6YLp6db2+nJXXTpslaHUMYeseM4m9IzDuUMDiLtu4dOZffGI3vycoumK2MyaskyGIaI
/AMWP9yEyrADCiJ9DPnYoazqaValtWtU58IerOK/ccP+aRPrJ2PKefjadH3z9TcCVdrfwr58f+mI
5flXcKCsd8x/3vi6g3GTvL+8/0a+ym931euLqH68gfX1q/9xAxOZ4pFBjW+BthXHvH+fvyo2U1YD
4YajceMYiHvMf97AGhksJoWMTVVFiukqz/59AIsVRUWSgIbJAL4J+fBvBa1wiZ/uX/waeB3Wb7Q2
4tA5/NwEoy8mJimAbMSo4nbDwPECI3f3F5Ifd1W+/FNGYRFsZmikpyChMOi7YbH5+TJoAcA+Q78P
FLwEd1gR42mbtwNzI3ds4qcsNhUEaLA57Y06IxrYLnTdwA5303SerTKZwyWyEpQOtTq0Wxu/dBvO
SQ8M1bC7JIBGoE+XbKv9uRjknG8X151eCcDoLkbFoNkrpqJ7WEDiOqFeGqq1GaROdmcLoO9pserm
uplNIY6AGCJkcRwQP+cJOzsGnb4BJGJ7cwPDQimKAPpcCmeG3gnjagfjJXtEDqN3qKergTra3noy
85TdZM+oxyjWwGCXayZJWpaMHqsFgpDvoT7E5zx6y8fogLYI9FRU50yJk4dE1cw00Fu7f5B6DlKk
AabUMGwq58s+R2lymNvGpGeVLRfzmDiLb4MlX7b1YjFrKGROY81NVFj5VRYPU2BlKyd44NX4g2aW
d8XiLsqmoi96FRt91DKhQKVamwoBnxlWt9AoS/DC0UScI1OvnJFwIqm6AKnS3lOGTH+lckQVXtiT
+/7DQ3T9/X74MV3nl5sRJcIqykanTNQEOS7fFtsflJJZMXW6Q0YwR9LW27fTAqLUYLL851f5RS/F
zbheZm370oUm3e8PQsDVUOrBHwxmmgAHgH837aDpZDKASXONug0oK6KjlgIr4bFNiXJL/8pkxEP/
8/PAj0BOFtIHdJHowX+RbMH0jyY4KkrgWHF7yqfG2CdtwqjajOttn9j6XzyAv2xT314yiwxX5VFk
Ufnleh2VAg28FHZ0MdWclzlA5vCagrJklP3nb+8vwuRvb69jYhtAoMRtZv+aWS/rNf4IY00wd0wl
d/TB20dlHmzYLLHSdXRNSmvBLpmuDkurva6Eqn4dqyLJGG+nxiU2zthFy0YMvRz4ueFneh39KYMD
ZoczF8KuIWSygZS4uPRdUpdh+1Ida5gDn+PSc06pXTVX317V/4uT2r/upmf+qdrovky6r++/HWnB
vVfFT/vd+oW/D30+8fDi72GrW89Fnsad+H3oo7if2AbRQSM10taYGY+BzO/nNVv9RMoOhzK2Bx6H
VVT0j+3O9PgUvgGUQWRjroe8vxGNp32Tsf6wETHtwQ+KqJbvxo/HBX/eiJasI7GrxxvExjjTjeFO
cdwQGBwSibJWWLjnbCVkKKIlwKKJtQeM/UnoKjXaGzVykqtlFO5HlFXax9SW1QXzFnGY89kJoRUl
dzQ16u3UVnlzuyzLtHOIYrhWFRd40aybjyURSbvKq00CF6jmVnTurD4nU5c821oK9mesFfsLY6aS
3qZJepivT5McNjLPGhTtuOKNnT0q5u2Ypb13zghZScnZWPLlQhhDPRzoxNhaWGS0mfXeVUpWNX1o
tn0+03ykg+h9ravIHvedwLK4jSLFBM05q9q0o1WN6Wtu0Zvi4WvHclsODCtCSJWTdVAcExSp7sUt
TSpYhdPBjAo0KcnQooVWHYWSN+uF3IxAWcmOGF3vPsK4Dko8l2LfgfvkEt5UPMXVkp/HJauh11et
Y4WlC5Zz0d052tSuwtRspU2f1kyUNBgBKlACo4VwdoUBexsyZByTbiPgTVbSqQJ0uA4oLCi5OjW9
yZqGvnd+7xbs5X5e27O1A1vlNNfxGGndYU5V5tdm6SDzAUmT31ajZ591KMHJliUnO+mzEk2wi/NJ
C4m6UlDOJGb5xCQhqS8aoI1WMJN1EbbtbLxqHSX3Zzj/M72emNSWAOZRR/dABTqd5nSU/C6L6zOB
TmVP/vfEllJ4dQnAwik84D11p76qWj/v8Gswa7Ro/ZLz3DBsOzZp4z7FJiG9jOPEiK6mncV+PV7d
L1qTSFygVfd5GGuj2fSVndxBJ2gou3WlfBtra3wfYls+VvOonkwHQJe0hHPsFXBUPlYH2Kwj8HLo
FWjkDl5eK3eZ1xY33jRIEMxzQnI6YepHsxcp+pTc0W/rvGgIYNDnZdthqIA7MorsodIaed1UBpEb
kTeCqUzJ7fBbWK0AtJYherEgqb5VUmndwHPbZddXFQQzw2mKYZOi/ZbbnnMUrLHV1Ooqc/lSLGm2
p79mPEj8JtYmd6PqK3MbKJd16tgwCKqC1OlmdF5ETAZHYGhEDCeNVe+gpelyq8WOc4ahptNVyJgg
0ZP2NOZCqsAcUjI6QVxiROmLq9AA3gFMmnbc3Z1LTk5fjiEHoimlskrKk9sCvoEn1fY0yVVRWwe7
svKTMmWzGpY8rK/2rGUIUUgSqv9C1/3zaYjJuMt6R4lqU1VyJLLWM/UPp6FCy3D3dHha8gZvsbq3
ofH8+Vb9H14B/xQGAwsjlbd+/ocrtGSQ0LPnCmA2GnqDHG3/h1f4Zbn16n40iporFDJIeA2Ysv47
V0CdjTQAB6Rj/TLF1xbRcqswjgDTqFjmng7+X1zhF4kqvmsMIxCF1rMaxnPr2+d/eJtErTL1ThmX
5x0MjFPc1+rt0hbul0SYinZUG1mXvDKBzDNzyxPo3Wir47I/aZYgIt012pSO69TDd5MMEoNWqPPy
2GiDWuzlVDbabq1tpktVUdMCKHBW639xK/183OQVcPdoHpZHhBOQDZxVCvHDK5BVBlhPOiAmF+1S
7d5dL7swK3ULBf0vrvTzQfP7lTB2WGtdy5b9a664YmrUYrkCVmuu7yK3gUTrLJ/LVTD65/fuf3wh
zrI2mnhC0n+5szDo20VSotAze3tTMGFmJPOQeOPjn1/mj+8cEuUVBIAUhqLh14cQK1rlzhqNbZXZ
nzGgnoVH9cR4e0/B9BfXWm/Vf55N1vcOwQvOpPWDx0nolwc+ccAoQfU0/N6dDiBLAfGgD14oBo/U
rX/+uv5gJuBivCiKAVT8/PkrgyKzy9Z0p9j00eMHuf2AJoX9wUNwIt0XZ7hpxAV0ZMA0/l9c2Pvm
Hv7ldbq8QMc2dXAb1q9342jWjSCjzoASZvV3jgYQ3J8bcG64MXtxLkcPAQKtZeddzxWmGl253NCh
r7ZdO5FEYDZxUu3Z5JNzWkEAAVtaM3GMqwgorG31ymM9YtIimU4tAp3t8Jji1b6fPZ27xSId8y6a
E+0posZ8jlx7VTS6BcBe3ZIMKjU778HQFr0ot8jOyTMxRU1JmoIUuUyBxxxQLPB/03IfXvN6LO3Q
Efp4b9fu5ASN1OwtiSHujdUXY3sjOqJyAiHNBRKUCiboKOoROPrKJMizqMXebEQSqqitkEBTOy3O
t8RLbsDRfWV/ELM/qSVSYTF5RJaIuaPzjexBux1bO9GPvVvr9oU3CXkrGblUh6m2yCogKuk9mUVH
rkhcHQo9LveFIwCodYW2SnnmuNq0kOmb3dDbxslg8jqw/3oEyWCsrVCfDJWCihB5lxpOlVa/pkAk
Ed71CzGI3UyhfiY1CskTo5HiVJD388JAqzpCBiRcSEr1M0R491prdLAYjmlfurQ9AmXgKBWIoodB
a1hqdda9aijCYejU/lZMORzDVEokJHbWVhPT/laMR2G3A4GFqFgmG29Rl/W7lgGYhZ7dgYhmgPW8
rcnJAt6TuNkTdPyLlPVub1VTFKKWMj5zKPRuyf2Sxk4TaBqLlX7UKwhYqDse6NJFl8zZZMf8pReX
dZKV4wW/TD1spTNtJjcaLsgPQWehNmISvlmn5R0yJYNcoQxJdklz2LzsPfQlvq7HjnXZiTHfLa6t
POBhgBfh9X27HewUJXYFUzy+5vDgBLJNpRvaqY2Zga5pg8SMNk6LiTnzmdYkB70mIeCm72a1Didy
HvpjwVt59mJXHkbyrIp9Wc7jfJdx7xg78LHSFn6sFRlnlVxarnfXmUm+7UH1HpuuhAva1uO8t1rm
4Soc/wpU9lyhOuZ0OIZtpzo5tqZhVRPJYcxXqyqeqPMItD99G1TD1rbRhBdxDwwwH29t1UpfWtCC
1dFgaHfIS9ihm8mrcrDghWfd2RngusvOKFtEowkxmhvGp+kzYUZpjXC9b70I+JeOK49KbAIEDmyg
8LXGUQ5lo9r9BgBx86XMvMYME70dNwYo0LCkUX6Lgz4LrdkkWJOeY/dCoywOTaUf98o8NtcEmtgc
nc36Q9dGc5+qhR4Cd3T3KaD8F1eqI4rvhEggJDPABTWc680mSVDN+UkfDft2dpV7OIGED5SEXCHx
FX38XpGAcrPy0pRAGcvlS2MYoO+dOl9ePAaYq2FDLUNnHKyLVq9XVCGrbji0UfcID8x9mWeJvZH8
FGOn2F13PfQM/y2UgouvN7K4SGya+S9OGxsac1vGBL1QwDOXJqzfTa1P5BjbpkrgX8wiN8DBBYFl
LvMXyHLxSwEM+xKZ4fKWJojddmB/vGpLAQzk2CxilUgvcnqhPtYRnOSkEejBW6XZWUWkNBuVRTzZ
qrlafIydRNZcG6N3w/y8Af/m1bl1hHY/6efYSVpIzga8/w0ur265tExm6mA9BQZ3xAP4QVB7LTRq
o3L6THU5yhMpJHn/UPTWiHREqrlJ76ZLANuqNDYxyrBEhzAZgUUnkz7d8XOXG5BF4wu2g6F+6qiU
IDeaLB0l7Aw77JiyKEcjdUqT7BAOY35TpMOulNoIwHfUJMkjafVO5Cbhpk6qNxeFbBTCFGdlQeTu
oYQaoLDfxCrY+lD1yuQei7Z1X/Zkns1pWWPsYYpKMJIgMpJ4zwe3NuzlUmsT9aQAre7vCNfA+pcw
Br7ulBS8M4yJ17HX3ARfRx3rIcPhGkVBFbvGPdTCJCjJZjrCLmqcPX1G4jJlpI2wQqp58UCHLnM9
3lL3pSgT1SSpQqdbdPPaoSVZPHaRJGeSuJs++Qyvo9iqRa9e9NR/2nPex1q5gWUmzeuR8+MlTPPh
M9XXAh5Qjnq010dSRcSgiyvav/YNYGJQ74tdg6YEebhmhjBSYrOT82SLF6aoVnPlmP0M3DmfJzdM
+0UT+2mUs/7QZVVNkWWPK397EPuqrT1xmgcN5QIleHOYdaW6LWqg7Tw5XZIfhdVbA6bUyrvOxaij
1SYnvb6A3psjdnA8VFmw3vsi6KOmJdkoUjyUp2KG4pi2OUQlrGNLBgx8yTOGxlV0M3g8LfshQ3G2
Z29o9mRewJxvvKrdJaqwvhQQLZGq03AYw0gbuv0yaghMkWs8LiwATihM0OmtgiJsw2o7HBAkrr4w
epGgVPVY2wm16a+7JRnIJa3jaWULzEILs3ZqJNgnz7gxOwI19XEad4SWxC+iS9C3QadKbg3SxCgJ
IqQBqR5tl95FNjlzqtiRFTcnPkGNHEf8xkKPYsWoEFDDaNUuRuQ0Yd5yQDGog4ZHHuwtgi3sw+WN
WZlOvc36Qb0tYkspd63H791v1cZzrixgqjcKRUoZjvVi3i8x1qao09JNrA693Mto6tPHLBPeeFUo
pJKRySevZK2gWElEq9IiavKmP0Ibt2h52CkNgg42Ocp9tZnZTFUXYxMUDwIG0uliUBGOVGSDBVNG
DsazMhGrt9MHd/XGtWOWbwlVrnPifScTm0Vfdq+KIrVtMS6qvRFGre5J6+4z0nrG1NonLuOZjUa8
A4oquASkDSienGnXaFY7+lH0QhUv/VwjYfNh7LSEbazJPffK1pa0ODJ89UrcU65eo68rxSGNVL5F
QxDGI1Gi9CBcsuJ3A3JXYnmARGp7ATTKOogFNcNFm2XEOsuReD2DlDtxg7KkHzb09TIijpei2RRK
KQguteGNOfV8R2pAO9xiacTek/xfys5ruW0kWtcvdFCFHG6ZKVKBkizZvkHJCbkBNIBGePrzwftU
bYvUEWtuZqZmptwE0L16hT+kN35Uy5WgLwNxzNrVuhPfxfZEx7oPsPVr83oZGm60QXER3kHdwW/J
p2HYDWhPrXPfkbATI9ydMoxgmj812q0LUzX00OrE2TbITwvu2gwKihc2hTqpokceIVRmFuw6x2vv
4kDo34p6qDICSVetMWgeD0WDLOSCCYedL+mrDigzuw3w7J7eCYjzsjCbRVOOBvKJDVwkM7HVUR/b
0rxFFAKC3dAF+Y+Uy5XEQAuivchcNDHKrHcPg+rdhzSciocBdUX/rc9UFL0EusBnFk+WlCvN9TCO
COUmRrcAVam+J5nQ9G/agFLTkp5wcxosUwBuLRr3YBaGT9PBT8t1EPSIXdRp7JvAHTULAaB4GvbY
PBXdpiyrQdzYkxb+KLDOWBqFKbRvlFEd4uRJNWpPnoh9ENFTgiU27358a9MwG3+ZngjrH4YsjWTT
YXwNiSpPJGKuWUwIaWsA7J0MYnItmrerEhvjYkWfL1iDSx67RaMgLw7I5j53+GLMjUl9vBlpEO41
IymLhW+Hmn/kxkD4El9Q3Nnsuv4jEJBc+HQ1AW1l+zHLDqhcLMSI3OtaBC4ktHGS2j4b62zjlWjj
pqAD7odEz5+rZtOSyjd0hlAAURwAfcAf+555Df1pbL5Hxn0EZHjWUxRSbmSTd+rNtMZuY2r8OywO
xZoqw7lDr5Iayi66P1gN5184cv7WqzL/0ASViS5Oo/0xIk7WktA87ns9CPsbJ4xr/TANsGzXxP/o
p2tX0FinqdIwvM0Am6WQafG/gQGPsYIl9Q2uxeOAxWHqqJcK9TqqsCCljza0+Vo6GtZ0lFlyJdss
OzY56iYgZFFtBrpamttQAondJ9M0RnuEkTBrNJpC3xY9fiLLHmZwutfc3jP3EqN3cfRzt7Sww5XV
10R6sEy7fKj6dTt1pThm3dQfyti0xj1hMd5TVIUA3BpLT9ZG2o8/uQ1wms2mAktf2IjmTVTPdVfS
QPRsgCVu3Fx5uzQC0FvqldvsKkCf/aM/2Egfo9SaPoxAwn7UXqNuLeYK29DLglWIl8awMOssLI8d
kPuvumoVAEdE2jtzJTq3JWwCOvbWSAqmAB3poHuoQ1dp8dwKn9YkxhCdt66tKvtqURRnmBgV6nFQ
uXXShrD5jtG6PqzjwZ0OUay3B+Xk9ttQmJEEu1vo4nbqkTLhGLcyfnRD3XS5Ju2khA6rjQdNRWO/
rm19uMtQAt81tpL9XJtkwyKqZ7ekSsmflUi6e02TotnTdcx+2BBAMfYIETURQbWZRiPMbp06nr6h
bCWxQ2mllVKoorw7jU36mrYGztigzot8iQMOfhO1mmLKGO6fdhE2ZrDSXClX0EZqroDGq45W2vfu
Pg3I49vGIWcIOqitOa492GOpTZJhlTBCyHms8ENd63rtrdEdswRywLq/DVQcfQdG7zxXY6U4XNA7
EETELxxAnP4iDUpWMenZvUMvap0PeMYtaBqE30wQgDTojPrgm4m8i6eSZQcM7as1EG/1ioVA8icv
AdczeAmGbWDHI2K4I3U5ADPaxAZ34kq4SXuPire5zZApAiJmO+NN3GDnMBnQ7DYcOQfcM5DrZdG7
P93GxISFvjruKJEuTqSk5beOaTy0Ax5+gQ0iCZBthQC+MYiBzIfVC5UmoyBzj9UP5Gc1NMcsyfIj
O9pY9SUGFvz0+gRdyXju7fwpFKQJDt2NRQqcLWBvAG1YDXoNOpm64yYN+sDehG7c70fydww0JiFe
G9lVWI/ZqX2XxRY+LoX0wOar0vrp61627mVd7nsAl/0SmQ3I3SlexEjA28E3lK+1XTlU9Ki0AeX9
pdVoXBm5hdvh2mOMDc67RWS7Jh68aFoWYGuaRV/duLXLvdlg/bEATituErMCoZ6HEuR45GYnLfGH
b5qMike3NmC1a9FwwPcuP/YyLNl0aI/dlb5b7HAgzR6R2/DWeg3aQXh5eY8aaLBzMV5KcHsF74kD
VIceaev237tZ/arFrNvdpQPfa8UmwOkujvXMW1e6FmwtLhTcSAZ+AOBvEX6pQThsp1lTEkMBg5kf
nEMXZb4DlprTLmJIsJdDAJK/DKx2JXrV3OCwMjwHjHFOMaJXcA2dIXTXSVJUEnNxDcAwffinDqrn
dlINGH4ErQuMiJIx28F0omNR2jh74lfrotdl9BvwlFw83giGfsG/VtmqiPNuaUt9REVxDCDioFM9
C2dD2znhHhNTJtfyaHeqXfkVQ8MwHpOt0xPXgOtXUOSxETUXTYDTTT6iqrXFPicbFwbq6RurGoNV
z4vAcBCd/qPAI7RZqlY6vyNU5iFSVuI7bnDLNvHTx7AxLHVbIXO2mpPnL+B1vaeiK/F5MEqvy35O
yPS/guewcSOYfD1/4HVwfIZKQZs1hrJatp2f89ep0O6NycUjp597g+QBg69vbbP0xl2StvoIe9pw
3srENgjG9EVX0qKw2KD7LHtAsLm51hF9DKA6AGBexjLM8HtXXEdtrX6q0O3WiGE92EYaYRyL0Da/
UOvVsQNn/eRpcKEUZ+qhEQ7u2yOdqbEwe2vZwqP5GojQ/oqAW/9IE4xaMkgdcfA5XagG+E0HQroG
BI8CHdbfq4mBzbpPpuQpDKZ0gzyoB2kPCYtNxTQaKnbOJlhL5kkwYdEmR64tMbyjoxigwpGS0cmV
Y24vKmbiZL/sPCwfoCA+4ba6qF60I0O8tNjqRqXvm5JxO/BVCjVk3vIqWQeF9qsdO/ggknr8Nwxc
DffrsICKjG3aBqH56dBLD/LgzASKd72QzZtnF/YW7owNnr5Mxh0sIZbuGwt4vKYreTK1yrgfMPpa
BZnerTOsoXEFTzBbL/A4ubPLJKjhWNlYueiiQUGrSprnsurePF+q28k3x0cbH5rjNNoTUdZgtHbj
bONTxvbb4e0M4Fba5ONbTzrd1ykRnnejt8VAtC3r8pae/Eh6WFI0DWYU71EisgX1U+2+UBv2N70v
+jUcwkHtoi5vf1UklUhZ4Fa7UhVbY2H0erfy6U6tptCw4dK7mXppyYN/oHrKd5AupeM6a60YHUG/
DEi3dWqyW+GXIthJmSYd7khDh5+DKaBh9z7Rl5QNMYl0GsWXoDBiVPtp9d8PsQrKhewsAkdttwiN
4MStEIy38hJ19dbDya6htgBq4PQ/zA5+3hYHk25vxnkTbENy/besS90tvnbZG2L7PtZavWnchFM6
6BuKh7HfJnVwz7E8QbZx4W5Bv3YSTAT2gexsBwmIBEqZIE8ONhiXW7dV1poo3YVVgI9BJL9WCWoI
gOoZgEOzDF8lJU+wNDu/x/KGT/aCYm/tMSlKG+vRgqG2ClVq711slVtENTR8K2XqkzZZCkLaKonD
vlm0eBVqO6t34TlEo/+Lhubv0ixOYZwlOAQNvgmMLymNDe7iYb6OvDB/slq72ybSTP5YOcQr8oSQ
xBPnBziQXsm0GZ/uoDiO2GI5HIU4mhZ14wjmFG45vkWVj6ABZc/wYoegLBCzy1IUI2an0q7LDWtv
TpXebbtJ6/C17RtZrO0CBhtmcug5rfOokLhAafGYrSX8s3rZ6poKn4e8ke3KS6JJbRguh+OCgWB4
60fQWxcgz7Nmi1aMddSS1rQWGFqMwS4u6O/fxcA5Ma6SDgj02Uz0p0FzXIF9L5IjjJnaWYV2NHqY
n4yptgWd4r4BbzB66AAm5K0gyrttVYopO0GG9Z8reFBq2bGzj53X8Tu8KtKzfdBnGlQrhyZLtCji
yk0fkG/WvBU9+47WP69sQZFa929F3OBLW1t1/aZo002/Wgqt/EGR9+4FMXDYCcACs6+faZ6MqJwJ
fZkwnrU5291FtmU0u6C0QOy3Yvab14p77MKap87IHPrmtW78nhAQ3gzCGDRUEkRBD36wqm6pu3F6
zHnvm8GSLh1oQ9+QmyS3tmrDaZtrkTw1kdntemAElFES05U21JMH0rr+TlgNKm2eARNpbHSP/8sd
wl+IpuO0qAEas5bMaqMGnQhEv7Y6ynH2wcJBfRW7TfgiLDiORSikfwQsU8L8aOnCP3bYZsGfYRO/
FNiGoOY3YVoBZSMqXgAAIPORIe4VgzvVejZQRP900WlR+pJI2gHEZleDp5pDN3Lt5hjhNoq5CUZn
3Ls+E6ByeGOxLFwD9amfNCzZv6CQ5TBZ48b6bRdp+oDFH845xIp2qwAn4mbgYuiJw3JcHKA7Vk/t
OAH3hM9tmcfE6YI/eUvlChu1M6ZVHDZNv7X0aUw2gRfZuCpNFfYHUBzy3SAycC/l4MV7UWS2xqtR
5TYDdfoNspNzG3ZatdcRbnjSZ1vQOs1RtQl/o4ytnXBglsgr/Eq8xRg40lgx6KRzMJCA5ktX6CUs
4MzQfzcGcohLNaQ4KAoRptYhw0XhFXvUSq6TLqc00yX7mZly8IWuIOIq+XNoAD9dWW6MBl4fNRVf
Eauath06Co0qPWBj0u6a0vWAqDRjdxgFjZCjHtpBtLEDALRw5/u22uMjKhgZ8KnvIMIJtRadSieo
pJkyF9KctOigA1Aq14WY2qMdhrM3InQy+meUFPm9LsCkVILB0Ao8SxzyI2NkV4aRqRVoElntdGaG
j/V86cJVZ+fhgJzBWuZ0f2fQh492I0z4eexUe42v9kCCKSa0aXAev1ceGrIyo+/Iq6J62wz0RrNt
6uXcCwK2brboEzmmN4ahvK9GZiYHrS+a8V6WLUQZZ7Dw7RKxcROhuJqsir6EUpQxj/iRGbVINlJO
ef9aVcwsFogZxslWVrCrdZl45VppYc+ojq7NqULZAo8djPlOgvEcT+ZDxH8wWsc/JYnZips8HUtt
VQhP+zI1lX6vR9FUL3RMNA9OhhjBWuiTTlFnuiaJTuAOt0U1ea+WPrfCI611zbUlcvfIXgo35FEo
Do04yt8MrWH/IOPkDQF5rRAw6uwvGCtNzHOgNWPPi7vehBWTDwU7xeHTfK5JxYwl+uf41IeA01gP
RY4lg6PIZUrg+ugp+RrhOneV9lKGQ73DOaYtsYDPMenDkeQ28XBo+Z7x2AtYlqb2xFAUU1cwyvFE
486znvp2NryNrLBZZUZDQwA1gD6dZ09q3+Jhmu2mqKrkNmqc6Tl1EpWvcuDvX9oR+ZhqjKwjboDF
iSl6+l20tdzBbijk3ivaKtvFGPj8MAYHGYKcvQr1DZektZ036ZMwIEGiR4gx04rGRPBU6KQDt3mr
9fljW4ZetCz82Q0rVL4xboAwVIh2SaQaVr2Icp1sxHP/aIBe8n3bVy3DGoh1KDIEebOPO3KIHxVD
nPGL5gojhgNcZChjBZGFzM1o09J3fNl/UQoX61U4JOJLg2coOXLj00Vnug7YXiS0zTeTQs3g1IZt
xegryZpvVhThS4Vh0s6OS7j0NvxxWL+WDdpxyJ5ip6KvhHREiACQ5cI9o88BjzfFHhthiqqv9GPb
R0ZylzlarD/G8UwFw8en8A4OV/YeSyzclVOmzNSkMW9/Mfpm9wZus70zsr4GzNUEGIKaxGFU4hFF
R5yiebIo++2Fq6kquQlbtzpFkTF0x940xSbPyuibSyI0yzSE9BpTHfvZJmjGtzrz4a91uI4jPiO5
XJaQhdsBedcIdrRhR0OzQuk8ebCi3Jr2uRPW5WsNFfcuT1ydajzK8lehg0BY6EbTPreOK59H17MY
A7uVRrM/KTF9rGW8mgL8AICrd2iwjRM1BCSzzKSZVHXFkYZefuK3awjX2EZr/8SbXh6UcOSD4ZKY
IDY3vVT1GN+WSPmtMKCqVsaUqxuXtgl8SofJgQvzH3dcmKdOLRajlftIFNV56mEfm7ZMPj1dmqdU
dOYvW6+CeBUnltpkOYDObwk5IL3PEVzEgtGjt2s4L3vppN2RmZv33ag6/wDRyqGtLvV6FYg6zLa9
1JOCQhARe5RS9JMqTbU1E7eGxpSM9pewyYmwqiMgeW2N+R78yYGpZdEYO7OzKbISEbT1GsRssHYY
TvzhyjIQJ6qkj71Rmr81ncSTuWAkjsYEiEK2lcAei/5fuRIaKEjop23VPdZmbT40Cb6aSaGGO/Q6
za+GbI0jBn7Ouq74o/BT70JksBqnWEPdFissHqvN2JQju8QWMKZ73VVrS2mpf8PoZ3ilUyQ2ZM7o
ahVj1R6kFUe3nlN5L3rnpowZzO6u6rtgl0QZ886cGTT1CrpCw47BmCAnZfD/i7MUrlXVBA+p7OhU
4WW2xqvU2kSFod9bcFRo5MAWWRWEk9dOJ7nHLmhcg2fEY7LF4hmtsYjc75j04BxvImT+MfzOicc7
knTQr3Gf6vu8D4un1Gj67xZq2PjQuX1DVh8F0nqIExQ2d+D4xE3a2u4OZoHb4ew2lOxoXSseR/AN
jDPTOv2tm+H0zYRony50Jm1yR7ty/FJPegudnAkg78IuqnDfWx1oW7xKrd8WxxB9DTuUK6tNZbsQ
WoaYXOTTdQDIYjz29DDJpOi6oaNoKrGJ4UhTFrWYBeAE7X8pprB01i4c0Xo9e41TmRVFtypSzI/3
YRBp8arovErbkFFUcomT6ghhGFmG5zGZYKdqRX80yetwGM2Ichs8O50DuL/O2GJkKh4cnyRnDKEK
0nk1mojyBltVgLt8OBzmSarv6XP60Xc11SYHRTrzcIspwioqVHTbYbkgVtYoWvWCdHy/DaKxQZOr
1pxh3+HZR9fZp5HGEa8pIrXZuowwqWHtB6khZqQ75a1au2O1JV5kD+HgZclNFrXZY9wJxvJ8igNi
PNMXpu1RcwfFJ0zpH1q4bgL4fa4wjt6afZfeRYZLkxqgXgSihDw93XhCo4SlqOdcTLww9PvJnlfD
pNXDYhxi+VMq9HOWbtmq7zhuE7RCXHsfGsTgBvQjsxQd61SUa5+phHjsWPXRxkXyEBLG7ihh3Puu
HeTJSMYE3rYumFgg97EJQo16xW8ztZy6Kphz+tzepGVje2uM0jH19onDKP3p+iODMxq/NX8WakWO
He6xMTLVTeu63X1fK/CNeS2tCBa9jwglnixgaZLQzUyQF135YKW2eTsgWGsdwNaVw96Cto1/q9TL
B60VGcMdxVFh0p9Qa9TyPpK2w9noxTYlv0HgJp7ecI7vn2QLkHKBZ0uPMmU3NWtsesIA32USrE0V
APLEQDRXezrX5otL5v0K3HykQ++gsVjYtfGGCSViIBy7sHwYqiFb206mfFK00b7ps0QGr/mgS1RC
pwEVHT6LtZF2UWME02oVchZdytRLz7P7VPGCNqQJhk9vSTQuM1PfFSemEPH4BJIgl19Je2QD1KyO
d46Msz+NrkPZLwJLxQ+U8r7aduQzK/hlboEpJt67C2mXfoGfdk5JXLvYmwFlcPCeD2QGckkvuT/G
qkBPqDW/eEY3MC3sS7T8Rv0b0D6c1Gd36MFcUcmQ8HNz9xSxk0M7gplpTlguFNpPG61hphuUjGuQ
Q9JcWuskABmNvmOamPYRpkCdLguAcV+sKrJfbNS+V5lnxr98k5+yk/ZQNQwgSj+lWjToTPGLh/gw
+s3wGkxZ4m6SAEWYNREX3SDFZRi9BtBgf0XjZGZ70Ze0kUAnSjHLJg3Z0qlK43YMJKmNgZTF1xZH
1h/JIKy32leNBhhM+N9jkE3t0qorPNlsN/J/xYwvAkI88xdaqL1XLzUw1YQuTTImitPiPm0R2Vob
4DIQsfDGatrBnAhOtDCBgZgRykgKW/rqLgv1vucYpug+jnZfqfvCjqeb2FDDT5179bdV1ngSwo4j
7pSBOe9zPIS/mpVhP421ZuRM2ZMk3M3pmce0kNbShn42FqO9KYz0CBZNmAtMuQ1MD8yg/SqpJg/p
EGdyX6JRgQYWgRolEcUwGZKFOUfqSNE9QKclQJDGrqMM0VrLydYTJMZhgX5I82J1g/0jFiT4SyuP
Qy4Trtb2JgnbEhtCPxhObaZ15fb/tMMkOgzNCeFJZqG6o2z1x+8aq13EdKAfs074W5So0uM4RD06
kHjLSkvXv32ODr1E9WJ8BDA1gPbqgSE+AyqXvaGauButhdk8jol5i6Mx5e50RbX8A6Ats0jdZxCK
GZFtn6mW61Ua4uOaMo1HPlPXHpMAtcXyjlluZT98/kDvIfZ/Mb0B/PQAjL3joF539kDgs6q8Kejo
Tiig6nr4nJXh6fMlPnhnAQxeujwWzwPl7j2427EqDUNJlrCqU+U9C2Qegytg60sUNF56um6BL4PT
Z5tnyOQsLsHCxLXNULpH2hXPkGyLmgMPZV2BB/sXGGhfRz+f2zyAnOnM9LF/keqixskmTMpZZzmE
MkvbANbv6O/c4Wfh3+CKcWW9MzLo/IF4ZSgBgBEBRQ7x9P2CZTVlEpytjZLeBK8efR7jRshtEtym
yW0UrRXjXvcK+Pryi82wZzBsJnY5rn6OXTcjhpqoVTK5UI9m2e2UaDfWNT+ey52HgqJBuQ3K2sNc
5exNVj4evdIlhTaC+6F7af0r1hQXOvAQug12HMwCkMguR/b9m2von3qDdN2F3XTL2tCXqnxNHUw8
xjhBLRS8LzqqlnozmxdMutf0FvdJ6l1Ro7/YL7AMoGQQLGD0GriAvv8RRlkA6w4QQhgt576Mq1Wn
t49j6jbLXjMezDpdMUr4Hy4o0gU4vH1AU/6LjX8HYJ8X9XWoZfpsSOhCzv93k2JPA/YyNmiSp8Gd
rF+rnmygsftTo5XHUZhIOuGBx4iIMQVqrLB4HgbfWjZWdhT1tGui6LaKhsfPw8BH34NfhTY/DIKZ
qXB2SGUzMrWCxrMIW9TT7YNODuakdr1Q5a2P4QqqlQuMwr8EZn6vYWUtCuuHaRtXSAwffhB0BFz0
hfgd/tkH8UymddEAZrYugFw62ioI8gUU9xWdjl1GCwb0z8/Pn/winM+f458l55/0D7vFlCMDfMGS
MtxUDh0PHYc1hm2d7HdlfOXsXhyrs8XOvv3gRCCcexZToGO4sBlkepQTnz/RRYBgEU6W5+AgbeHR
d3Z2AUSOaScsb6GPSOhEKLhngGzJBT9f5iKsexBqPTi1BAhkVd2zExx50LG11grJ2v2HUeh/EPyn
N4JfMNIi5cvni10+U4Bmhe4T2V3b5Tp8/5Wqwqq11vGwok70rUGyFFnqhV185cK93H8sE0CDRFID
54Jza7CyjUzVTgEO78YLAtcFs3IBQgB0cvfVwx7r84e63HokEgYkmpmyA3vn7KF6TcVtgCzRQrDq
wk66vQrVOhuKUxZMayX+n2DQ/zf0fPDFuBxRiiX08Pfz05UkSAFmBs6xdvlDucZdPrSP+GctbBEd
Pn+yi5W4GtkTPBQqveiQnB0qbZ5SCTRH0Qr1Tvyf5S5SkglcavlIkulXduJ8at5FVK5g0/LmBAMG
OBS195tDl4PsQOJxhLtlYz8Zzp8eHojQmf5560J9Fapff/58F9txXtH22CKYYNjO+RHr6qLIotmU
qkzRzUugSDu/QzTy/vMqpJeIaVgcZbhqZ89Fm2k0cfJiyDzcDdU3B+nMLLtyBX7wpVjD51uhMkOe
dhb3GWRVPjRhkjLt6FPE2/LGy1/H7sr5nUWZz78RD8KECHgP/rPOWdasWmv0jdwkz2w04wgPGQU+
rx7wgbDSw9g5f0ILieA6otdUKezUR+hWkunN2kzD4cruvDh3CEMbLr1SDBU5Du4cpf8J+X2DLt+A
9jS6dHYPcIB5OxJ81rNlq3w/tRi9RnYnrmQ8ly/asmePEpyHIU6gVfB+URvrPMGkg6E7chSZ/Gnq
0ybMjqH7/PmmuXw4C1dDtgwcPZCE5xzKaHTqSbYA+UpetqoQi0ycQwHeosJ9I/jz+WIfPRR7E8EO
27NZ9+yhCkuhzRPQDMjy6gHu5h7KI7i//qhMbff5UhehmSKISGKiC+q6kGnn5/7no2WRlaopEvhH
5NmqDF+aul5Rsy9BJK9F+5Oh4OfrXR5xy+HGgjqNFjYRen70f9aLjcyqrBS/iknZ8qAj5bpialje
DFqhrkSTy/jFUggoYTDGbU0y8n6ppHEjG3FSmELKz/YG/b9FosZiNYxuiSi1nrg3kTeqA5PxF4/B
+JUwM2/39+HTwrjuL03ZM+2LHTMg+whIofNItwOmJFDV6pvP3+VlnURm+e8SZy+zMvzOMyQI9QKT
tl2ptHHljGW3l4C+lth/l2vLEL8yDaHJXuT3VqfXV+7aD3bqfPJIvNF0I9U/+wVFHoaxrfgFBm3i
JYT7Y4kNjy3Gr7l3zaz1o7VAEViY3xK5zXOKKijhkVYeWV7exitDu9GD2wJxdPzVPn+t19aZY+4/
W1RqCp4iymHEVIB3xm3IVBvxnGWdX7kkPtohiCohOkSiPPc+3i9UhwhZdwaTWFRtT3UV/UzxcPn8
WT44bpDtuOYMqkEso+b//s+z9HEGzi2nKpKA0RaNpZaOiUNZ7NRXdvsldxlV0X9XOtsJA7RWPy55
a50N6yZ5mNh48W+kX0ExFktN0qfo3hqwp652bekPYhhLo/Hs0ZziH84eMu3g4AKrod40npPonvGf
re/q5qE3tzrDNTs5lupGH7Z4sLUSVckjw/4u2CB1NJVvn7/vv72Qs1P/7recvQY7bROkWHgN/Jax
3EbtXal/D9EpsJwjJETX2SbDUx4ewlQxJF272WYcr1yJH2wrMgIXZSniOoJdZ7eHoVyrdCWvo5K6
Qce34sICQ/H5g35wSFzD5sZAIohuw3mN3wEShQ9NDxf+yx8TSyHwu78hzq1rpEj/81Kz0BDSXLSE
0Aoy3+/hOupru8osd8GQ6FUl46lqnAN4r59hVnVX1ro8L2SGWA7TgHRoPZ33OrUeSV10PdjFFipZ
tf/TykyYxsG3//pILEMhNNvQegawsvePNCqAQiPuJwuvVccYjytg6eukHNdUn1caI39v8Pc7cg4t
KIrMjnPe/zD//wkBga01daVQlUar2fNPFV3/fWRaWv+at2hrb6yUGcqa7rj/aqOvnjLwm7ittCTr
URKPxmQPUdN9ySFme7ehrPrfaC4F0xHqAXh4j+FcsSoLhyS3nRgobJim5X/GEGrTyp0S58WEKPmg
yzy4YcugYlipXj1XsYTGMljYdUDeFvnWtlKk+I04kV+wLIyem6RNvzHMaPepGLrfCN+3ezgLQ3ol
QF7Gjr+NTSRdSO24pc/Oq1Plo1UnAEOK+kcSpMvU/4V1xHKq79J075lXIv5lFjlXimgueqbHXv57
of/zLUhgLTATiNpo/oRsUHhidrcwOnVrc5NZU/ifb2cb6QqThiO2geTlc6T4ZzndhQ5sNIE/e0ss
4m7tWP3Gm+DtiysLXYYc/nQrYLbueRDGzqUkTUeqxkmRYhflN8s+pO6Vr/TRn0/VSxuNA0A2dxbS
qgCuYVRCYhqn8kfLjHvqvZf/fCRRY/nfJc7elZZqCoIDS+hwbJhNLjgtS69btSDnP1/pg4cBQkUf
zpovZBT53n+VCcR66jWlT4xpmNuikmJdW+IyOjMP+GeJs13dTqrvoWz5MC1nC6dswKu71PvdBFF/
3ZT68Pz5I31w7TFPZKNhFc7WZh7x/plKAUS28wX+eeCfXau6qbBJpCeHvgTYEQR5QLA8I2fwaM+2
dTEskFIcSkjQHvwCw0xPn/+ey3PmMtqBsu1BiQk856yJFkikwhMPswFD2I82lheikTC/mx2GB1/9
ybhS1Fx+UZ4bOgXjAyQkCbTvnz7KKlczO5wjazcJj2nj/emndroSyC+vplkahtKTbsLc5z6r1JhH
hGUENGxhq7ek1IGaexs8Ia98ycs3xyouSHxaMT5X09lJyyqYwpigR8uqMX62ldiiU/88aB5MINkL
aHn+9vNP9dFj4Vnr0SrR9TmdeP/upk6MSkOua+mVz6KCP5vgceheC1CXByJgHmEjRgWM10Jy8/0q
UHCySEYB8w9PpcsEb6itMCrEGKLs0XN640oKdll6zsv5BCoX4ZeLqjoPNa/FFAQBHB9ZtfAroMt1
1nD+umFnESZdB0V1N3ZWn7/Ly4/3ftmzUwjuCm0NoBfLtBtugKJtoOjd+Mg9oB68ISBcafhcfjoi
vmUaFo0uyvnZFuzf6wXRAgFJMUYBdOhumlqHwDb2h8rUrrSPP1iHq5L8D30i5tDW2RaxUZmrDcnw
KsWt0pml9fRjln/9/N3NP/Z9mjTfx/+7yFlKBhlsHHOS1+WQ9BkumwCcm3yJCs9yIhXMwz/xIJ8+
X/KDmilgsE7MYGfaxkWmrpKqB3Q44FRoJqe4Nzc2RKlB6j8NIzoNmQIVrL8CxqWBV68SO7tya19s
l4CSXUcPlPNgMKWad/E/6UEHqTxXM8W311W9aHvvZyA85622sAM0mEat8lqMXz5/5otvOa8JiIAy
zea+/StK/c+aQw/RAylYTFlwr1i7DqpAxOVkHfUci8+XMucGz7tPylqkdKyGXzJTi/m3/LNWnGIy
pxojWY7RBr2MRSwAU08vYY6aTPbS5QOw5yMsr0Ocz68ad89nVAfdIt1Umb7XujsZ/vYwuOmvXBdn
arxzE58fhugpMxesuBENf//DJomTSm27CUblcFNpgKVkZIFowPaCNitus7FM3CU4U+DuieZ27a4s
Techzk1trSeyC3dF4kfxjSQI4aKDBs8KaKJ56sFBqpVUIx6jhjZoBx/pMntpZICcl/D+ydfrora+
dl4CYo8xZNpdiUAXcTZA2Z8Xji4sM6yLSWMemmrQdJkuK9o1RwqoCUngsFrqk9J3RhK5u8+/8Yfr
0Wjn4NLlYyzy/k1mclJG4wJ8CuIc17BvUWKi7LDR7SuJ+wfblpE6kwlSXA7Mebmb5JAaUCfiucb6
jpP5E/2XbaT5V27fjx5nbqJzG6JXD+Tm/ePwvaeY2yjFBea74fxSauNav6r4Sqj7eBXHYA9SVvvn
Uz9sqIy4S0yMpvR9O/2aUEKIhodE/fr823z0zmwqAiZ/5CwE7/cPk+Yt1yA+bMuUW2KrJU6B6I+N
LVuAxduV5OjMOPLvkfqbu3MTUe5cnPWU/nzpJRkq7XGPvdT/Je3MluPGlS36RYzgPLwWa9A8WpKl
F4bbdnOeZ379XfSJ266CeIrhPg/ucIfCSgJIAInMnXunlgN3cBApj8MoA9McQYnCFyip8l/wi1v7
DJjgS0JD2U0Kktd6oIW6SN1uIvI5UOEDPW/Jtfejhg7hyxT4yXfLqo0LaBIAso6dbb3ryKp8+/P5
IsshcyQjSWCZQr66bNmPveyFbquPWy8Azu7kF473x7ghtuixGWHLZKoXk1XGDIA32vkv/EaGkD6m
EfP1/HiW3MzUSX2bVNupyM7Xz9Hx6+gljFu6xHhSlG/QetH1N8WOyyceutr3CXG08M8vNOwQcpHD
wbdl4VytnUhjIYfI5TVCP5LcSbcs3l9DVjf0O8jZDjHQciXUWxjlfx69PH54+/y6449GKXk2mna6
DfSyh4uw7F3kQwFHpRcIJq7EQWumhBDFnsiRlDFJijh/LWj5Am0LxvhroK8c4gsb92RIwjTCCdsY
WoYdgKtbv653VhNetNMf05KS9Yb5lKB8FtP4dFfIoVzpFahrZs7etkp159F8Dv3Y/rwb6riZEAUg
o0GdF1QhnGmW4IZaV+VRhBgrFClvPVphhvZ83sDCdM01pln3hjwb9ZhTPy+8Ig7MvI1diBz+Dpt0
n0PEAWJ35QpaiNbmUi/MTpxuvGqFfStDYBlI6Ea5kCrckFijJgHhWPaDEhdtQuPKVvocmwKHm8sG
igw7/BwZn46qgjgvHrMYoms6x+C3gJ59Mi9ldG6mvaVCGoe0p1PtguzPnQ+7OglPIggdOtRTu1MZ
ZJ5U0GJBU72rxcY2ryVYUJXd+UVbujAAfyrkYMhboDghrJpZD46RVlnsdglRVxGQ8Hx07Bcd/jfI
AKgNNCFCV1eaf+jyV4gABvu5goqz+1YU1/oM3d8N7T2Z2/OfteCsJOtkkDhEx2BlhFmnC740QnrU
2OIHOi7pk69XFnbJjfAilpSGQUgjhEPEmcoBKVMs2Fz7I+1a9X1DSRtWkHoNBLG0MWwuf8Jd8haI
Tp8upW+Zpg8PAfQ5fnFBk/HWj41LqExXRrRsZk74zE8LQ4zNJl+vNZuD0fXRHjOp4xox2sza/fmV
WbLCOcXlAnKYd4swGNULHIATwN77+saYObpQx+VuO29kYfmpqhA3K9SxIP8WnB8xw0LWMt6fVtte
GHQEsn4rEfPCOBgCSr9zJsnkMDldlHbyWy2pGMfkda8wrexrIEtyYv1pbgCg64yWYP2RGTfFDFw5
NFkbaRbg9sbZKu3VhHKpZY8r22XhRjyxIjjzCHX21EVY6UY4SMgQtHCWjhLwP3nlMbk0bRAjg2+h
BAWQU1h+aIuV0Ub9jta7+FKijQc1wr3XhIfzDvApCzFPGxufDUrk9CmC0SrkhZsmSBCwreiXhASC
SvjV6EA3bDCRRdls2/bvf2MTgCpAa7I44onbeJU3+hY2IYTdhR0R8WWhPFY5mav0Adq089YWzh/I
7edMC7X8uUB56n9kvg0z1+Ar1NDfQAngMu2srdlycQKKtbqVy39p2cj3keBAD8pCAeXUWunZtGUY
dEL5k301q0+g07hT65XXx5Ibzgkc6NWVOUEljKk14H9wJBgJ5Nw8zLm3KC02PVwPEG6uRAGLAzoy
NX/KUbgZ6nTSOiamtMr5ktBznmwKYxq3lTlWH+dXaukwog7KWUewwYoJowq7PGTQmIIt8NIerXtI
qlacYc2EMJrRCDq/8DBRFYPzNPlVRArR95/OD2R5eX4PZHbJozkLRlDqk4MVu5c2E28CnSrYkyb9
i6uV8vT8FgXeRHFcOCNg8ZGnjN4SmKr05xkU0znexaQisTzGt5pkr+Xvlg6LI3uW8GAcbdhxfC9n
4xa0RtZVkLt551sbXy3fPQ8m6dA/BHm8Pz+bi1ZntSBy2yR6xBClT3yj9sMycac8uaK2WCQ/VWVA
SvUh1RS3tVfMfQY5cSRSFvjH3uxDR6un9pkFMxn24Mt1R8izJOjZFF2GkPa5N+5TMuwGZETR7vww
P0MrBbuC++sK1C6ITCSUS6cDlCp6+Thq8LodGkYLtCOvRxdipH1bX8LCfd744iF5NGZhX5jezHWP
bhysKg6eAyegPEgPY+IjX9HTG5j+eXBzMsfCDtEHmD4DdJUpxd34CrSoNdyLtCOfH9XiPjwa1exZ
RysJT73fIpIDH4ID57DRfPR1S7uNHwGiXJOi+AUkFJ59pk1mnU4eImowoqfGkibxu1onhd8YkM8G
LVRdpfUdoRn6l70vEZrSGx0KM9gxNPlShvsq+uaZptv5X7t85fyZPeXTp9iOPgMMwDyKD8ROBePV
Fg1viLD+mdpQLbT0iSe2v3I3LM7vkR3BazTo9cjpM2RJhY9wUl0JWd0MSfV/FafiemRDSfKCsRSC
SL8k5QH7Fv4pjc5GyyEbgyJ8JRhemjYiILDgQFQXcEyaPKRQq8MpCpWR7Rc3RuLdtI39+udeSeDj
UPoBxGCLfXRW0UkBEIzERTEbOXV5TC4rWB9vAtXRXo00fjtvbulhbTq8vID9EAGhY3LqmEE3Ew+G
iDQnkCx3DaqRnNrvJiHfeNVK0HRat0m/rb39ebvzrxWdkLfYHHuxZjQmnprNEcXoWl/mcpLCG/iX
9ENcj/JGzo36wW6uguR1aHNYUlcRcfMvPjUMOFQhiaCS0yTuEwyXzjQ2iIsaGx+aWyjMGutGCoav
Uq1B0kJJY5O29huU39Nb0xfjtomQxqzj8MnXtI9e8V81u4rvJHOcDnEH7YZPh8zKW+VzFML3MTNA
GLhOZfEBmUhyLc29TJtS+9IUb3329fzUf74xT3+/cO5laY02QqDwyFYOsfRqqRCaPSbpwbC3hd/+
8a45NSa4lx5lOhxrDMZD3Bvt9IQmfx3qoPNDWrgdcWBOM15CKAvqIhpBrZuOyiKJA2DsG916NeIP
TXuRsmFTGjex+lL213W3h6RNjddq+crCes1FJuB5SBnO9ZhTV86sLk9KrTE2qvKuxNvEm7lt4Tf9
2zJcUE5VDa2m0e+c/sWL673n3K4mA/TPu2neR+AW5h6PWbr69BMkWHPtocOp6U/fQQwTQ6ZVhleN
DqCHhgDpvoVqt4vYxqaLwJSb5ftB3U0tdODbXn9QkbkNLkpC3tGD3r5HaOPQ0SY8PPcQeshzA3Ts
lkaw723dHT3YTKNnvboYkaMb7GqT1d9oLtrG0m1TfKT6z7p6dux73TlEo3zwgVJQ4UjS59a6yrK1
bOdCPHY6dMGbw9Dypixh6DS3Q+8Goza5SERxAp2W1i1w0+0YPRnwvpz3uIVNdDLjwqJHwyBJSY/Z
bty3PVVy5vGZlzrO5t/wEF+JVVYWWNQQh8A5tmsfczlcnw1N/nJyFQ+Qw3SuqiBpNP6Q4YE8P8TP
F97JzIo4h7BoOhjtOgNqC9P1C+iOwWGGiJacN6Oqn0/k+RLghUL6Z276OHVebxwh+mixM06DC98k
PZrPWfLTMa6U9tGypA0k2lMM19ZbX8WQyOxV7Qf5+01vmJB69RuJxGSh3fbDoYZGTZKKlej315Ur
XBknHyiE/F5K4wbcokwErDqNfRVBtJrpKebY8zC7tD+TUdnMDLOW/zCFH3kBHjjdNOgmZIPjjiHU
UM4j8Dp6Lu5tOBkr606tzW/n5/Ez6A0GAR4ayNnzRCb9KBwCZCvkcayZR39St5LlOvFLGFwim6iC
MYrgDdOtJ5sUOaU8p3wjX94OP+AKWZmtRa85+gphP6poSVixx1fIdBLo3o8SrGcGd/XKYBed5siM
sP9kG66ixOuNTV852lM2KfKM9jGuB2Oq6ICCobVFRNSNPZXsJbSTu7b12k006+nUWmivPFgWwnvm
HrlYxwbYTJeUOPeyMxVwXBqbpHxESSioLjU9gU883VjOtnW+Wvm7zPrzMubPN2OAJ9l57ytwQ1/O
T8yvo/6Tsx59iTD/9LtomlbzJXU3wbl20QLpzeKZzPzKgZgfGmIFCjhJvZfrJ1ne+9PdML7okrdF
2LElax1F40ZtryrKHbW9S5FSjqBKG/SGlqyvEH3x1iwO5795IQadZ2/u+DUNOENF/DlcUb2FQKoB
MPirp6LN8y5pwaaq9cMAXsTrJrcBRwIKXmlWDp9Fb2XJZnIMuCTEixOCKjPvwslAyAZxkbZB0TeV
uh8w1SYrHvv5NTSP8bclYV1824MNuMISCAjeKfSgBPsG8iizNVfGtGZJ2BpqyqJ5MZZ8Td563NxT
Ru40edDXVNJ/Ieo++9o/YxJvJQhrbWsMOAXDctYihhSSvyZXRQu3YvjYStFO5aj0FXeS7hT5oGpX
fnitO0RFr4nzVSteLXvifz768ZZyOI2995mTulG5y9ERKt5G53HF0RaXe84g0ghHCfbXNj568pta
4oGc4INNybsbAkh8KwsqXdSBm0Hbx6q+H+SJTI61hdryI/a+V6g8u+hhHSanQyd5rSdw2fOPPkg4
N6ZALwe62YxNZk77fCxcRYZNx7mpA9VF6IaMznUtP/SNubHCP7/eKVHNfSXMB5T4gpukair1IbrN
G5QtyFdJt16X7JqkWAEkLA0ROxZ1irmM9AnCK9UxSGWLC2EwpMiVUMzYoC6IjsAIty20m9Kef+sd
PHovIWDkhk3jEbBMZycrA14K1Geukzn7Qv7dFvtY0R0YoyDlmIngNB98bZs7yqvWmFt1yF0nN57R
UL6EivXGgVUZ8qZHs1fuQ13fG128kqJfnpWjbxFiijZ24N0zmP12TooYB4SxZPM2h5oDXlytdys5
vUInsE1XtsDCDjiZg/nnRzvAK+kizIAnISsRXSZWvw+nbJc3f144tg1aIxggRx6lY8GvEyAISjgP
L46uIFB2nWalGrA8gUcWhPNU6RD3lDMGkjp3vvU2aJd1ehH3b9rwmOZXoBZ19abP11zoM4bzdFzC
pgGr5AdoohIKWi/K9OZJ3iGRr6TsoUITpAFVBtZvrQq7uGTaDMMy6SmnbnS6ZEbDI9ocGalusi88
/SKFkTvPnJU39DxhwmEOUu23GWFCKyRxRms2gxCVW/SHAB2pDHK3p5xeN4iXV47iOao/Z06YSYJ+
FT48bqk4f1DSvRTdAhAP/Z+oJJH4gKWZm9HNsx+KjjJ0vxJxnJ9SCAhPpzSJ0kRpEo5drQ5gsJTv
Yea+7RL732y2f6bUkpVTM+jRkXJLGGNhPNXNfWR+nbyn8/M4nxP/fRrprjo1kYdyILcDqxZP0kbu
od+WViyszZXwPIvzRoaTAgttEBy0gbfu4F/NcgjnBzJ7sTgQMDbgQGgMnDHopwPxS1rubZklqSsN
dlZUoexbpWzAwVxL5hpGYylKJgaYy6PkbDRItgRrqCYYdcTKoHvTjX8bgXqRNRdlPrhmBG+6cy9P
EFYNxCRWQqPnQbbqgz08Oy2qaj8c/U7WfuTWD0lDhfLBabJtnedbvb+WrG+2Wblxo67EdEvH3ckH
z0Hf0bk962klyIhyd8Vqfa9GIwmZvPmuOfSc8oMYUH4avkKbnV0H4xS6Ui/f20GbrHzHwiqdfIaw
SiS6eGXCvLgJShIRqtnIvDHa7jKG6QsuFpRs/SZa64CfjwLBNU6MCieTn6o2+pMYTaddRiKrz8ZN
FWY7YKJuC0WfrL3Y1irr27w5P1klRPyVU1Ph7jmdcT0ftMwccEijrzb1VZTA0ikB7N7ad4l1n43V
37qZPlWmdHl+IyzlMjnm/zFsC4eT32lJwizPb8kvbf+uqH//Ym+0v+TVZRMB85ng8LsuERVrjZU7
4BfU//OgCQvnXIz8KYdgtbniob9ibJqhSHeB7ZRbNGvkG8WDo6KD2GqTZH3v6k70HCQpnLL9FLjo
d6hEcgC4FGvtfFs4fZiM3x8krH2gtjWJTSbDpG0/7d57cE5dtnLELaDv7BMr4lqbZtl5I1Yi7roO
/Y5wfKV7nGtvq9nfKjhhg2xD7tTKoTaW3SmGzDtD8XB8LqJmC4Nw3nxVHTKoyWaavq74w7IjzpX1
uW3aEfNwdZYVaTGyJnn7MozXiXapJfuOvqMBhakRUPh1qrsw5503u5SWY05+m1VP/T+eaDRyUK7e
9A5Jxlk+MuBxF+4acGBVvbVhrc29b10EUVdFbyVVIssF1r6BfzyRniBOVi0XLreI9GRjX9dr3zcv
/CdPpc+LmEie7w3xJALNVQYSs2Lq/XZWTY2bDhntB2Sm6/h9nFZcRFmzJziilPsJYhFMRxQOFyRT
lLDfBMq+KNAlvAqLl85+NoxbSNaDoSUleYv0B5rQP6NhGyqPZrFKcDFP/7nxCy5rTmaqdNG8PMbX
rJ0uq2Tao5G6acMXVXLj9nXUVbIaX8qRL1q5q5eS7jO70f9Pvgj1gHzMGBRaicm2NgQ3N4lX7E3v
1qMglvJcKn44AewhKyXD/2LVkUmyzdipX3fk0R0ocT1XVqMZmyl5dxJ5Y2RfIdPeWOWLaV+WQ+1a
1rOkSyuDFReehkLoeugbIFRQCU6E+KeTe1oWJRsci3wJyb7bg0kwbjTlteqe8nzlABZzNxj4xRwC
fluV4TkT4hKtQtq7Q3fQ7VoghC3cv6rTbpzY2GnJGg5JvMvnwcxmKMOC8f1EFGfACZ6RF4ASOJO9
ys3HOIeIH3mkmsgHpqDDZE3hpV9lyUpYvDBIk/ZCWC1o9oFcUBgk2q3lrGMTuwMcARu8rN2SrP2K
DE10hSC8sjl/ki2ag1QKDg0AYvqvw//Ibao2R4gaMm6u7w+9BFmNdivkf8pa5vtX9uh4SzKh9JZQ
tZ0vTod04umJ6cNDO0sb0q5ZAQkyEWZCJTALNhMVIQ3G+6++91JnEJS/qdaBmsqoPiM9aZuH8+P9
lOcQv2OekKMBN/HgyK3Hd5iRt7FVb5+g85U+cE7qxS3cEl52Y4VuquyQydnY4Y0jrWQ3Pm0ZYSKE
s7meQMyPKh+gI5Lu9ra/ASuNTgOSo5kc72Bc31WqsbJPF9z5ZPaFA9pDVcqIYFkllRfsouKqgsAj
CfZSdyEN7+dneNEUdyPFZHq7PjH81J7TqqXDzoEwnYzWoVB3SRVu1W7reSsHwuwzn3yKJiywbUBh
TdF57Ti3dL+iiDE491MDOvVtWkulLJsAbguzIsAD8ZUayXqXlTN+PEDr95dU79+J//X8jH0Kan/5
JEji/zciRBNBFSBPaPJqkWta2SgMyfVO0vz2a9o5yc60I/3Cjyf5ORuSaJ8URX/TAJDq6GqQwssY
tdS1/IP4cBY/SDjWywDtt1CXGbW6tWS3CoAo2FvDu7ZQUgwenfCyhBe+dbYoT4WGWylrHyAmQP7z
ARbXJNU6APxCckBtYn2yUj7AihDLVNxU2mlo6Mm3aGfmaBSgwuRU1M4p2H/XjZXo7tNdKloX1kMa
9dFA9JU2JPkQNHcTpKtq+BeI+L5/k+19Uu3ramXEy372e8DCjKNKV3ZZxYA17yOJn8biNtX/Pu9m
ixvT+W1CyKrmpTwhLYUJqrBy9R1sW2rfdxNghjXc+Npg5p8fnbF6ivJBkjN/WjTe5e2H5Mh7dbX7
aPEgPRqPcJI7sabFEO5jpeHliQqqfujRXeUpBFu25awc23PI+Pms+T17wrGdO1lsGPPsDdMDUga6
c2eaN0N2CAGUNFeUcc4v1tIU0opLu5MBeI9muNMpNLUyQa/Xid2ieAz7b35EFWItb7Ji49c2OFom
pBGVtO+wgfw2FWlEsNEKJON9fiRLEcbRSMTAVKWO15slVtJE+6L22q5ttnLXxxtFW9lDSw5BQhGE
j44ILx1Tp3MGAEJHjJ6aHhgDv9qn1CfGry3qo61x3XuH88NanLwjY8JuUhLDHDoFY73X70z/MaIR
uOr+Om9kce6OjMwfcbRCHgcRwRlGLG4ftbtNzT2q2Egarp14i6OhuAyvhTE38gnuZjeZjxI5N2kB
biT/PnT9ZkTv2VB2Vanu7OA5oVyqoMc6ZW5bbUftPhi+VWuEo4vD/f0Vv0gijoYLiKoLpYKvyCI6
W74NxpWGMvcaz+KSFZiSCeuhXOABI7iJ43CVmjFQfGh/9Hjr2HfSsLXXsqhLM0qUO7++qdsbjjCj
JjRuNSKFiVv7KDA57zVw0T5agVb8SsWKpxLsP7AP8GiY1QROHWSEf0B2ZiuKTP2wTcpZxiLJ7YsY
Kje0L9GroxwyJdXOj+321ranYidH/ZjfDqZVQ2dlJ3b5s5fo1gMCl/uO6k5RgNyvn6g/5TpBUwyA
LXC43Mjkcg9Ffo7Su502zU3XaYN8SFJjIECo9ELf6lrmrxFbL04jBIk0C86AT7ExvQwQsR5r8NhS
6dz1oeoqtG43frz7841GAukfM0J8nNQIKTUm8zh6WrfReoQUrXwD88Z91CYX/5stwTP0mJS71GGr
y97t5DqLb5Pirl0Dsi4GMURO8EORHNM+pWh9JOZqjSV0TSP62UKHUcrtBklNHs46wrfVA7SM2xwm
vWoN9Lm0wSBLm6nILbxf5KxIMlWR2pA1KxV1m3m7VAEiA4Xan5JnzmEaeRYGSfMijyThSi4KBUp8
ixGWld/ui8j6OykMfeWBvBQKwwpuk1LBEiD60x3mtXoggUXnvZjX1yEgXT8LVu6txflC7WHmDIN9
Qcxhml3QltNEvyKSyPF2GD4qpdqYAw39Q7nWhbk0HIS6AHnQ0Ue+RpgzZJjychy5UWJExOz8sUse
znv3ooGZLVqHbgpeByFyt53OkJKEwRgz6Le9jJrv/8YA9XNUCjm/xRZIx48G39FpgYRX8AeZLoTO
gjX9iE8Vpdm1ECUg0c/aQ24vrHpeqWlZRWi/DbV3UMKdo5IMSLeIoWrGqx/NIj43syYuFG//ZnS/
DQthRVf4tMcmtFxaZfaNvjRX99UV0MmSux2PTbgzlDpB+TtgbL76Dk/PVht2km3sR2MlQprPMfFu
Am1OGRE6Y97ogidQKrHsaAK4UlmKh3DW96Ei39G/VV304Ay+CfV0ciPDGnB+BheHB4AJajwIpRyx
mzk1Hb3xOsyOHQxhSqlt48hCql57zaQf500tuwl3O52oJh12Yl0WSvQ0M+derK7QXNO7sfL70YQW
71LVfublhWE8SuoXq1u5QOY9+mliZ2YJ0q6QUYu4PB3yWQI5Rmgi/KmCzsl+lOB77fig9/vzI1zc
zUiJcVSQHAStcnr65XoXWKWKqbLhlVUr1YXnR2t10zUjwnMbTp+MSx4jsLm99p78xYIJ+vw4FqeM
cw+qzTm+FGXEpNFykHzkVBql9mfph5cFhLlgoy/s/qOs1jqZlx4iUCT+Y00YkCbz1u5zdhjK4wTS
crsj87lB9g1WkDevc+4U4+38+BbTmjR5ARQHBkNXyTwBR6EzEo1SGkqYRMPpsZ9SF9XAF1SCXzMZ
iTz6S4wM5disQHJH+6o541Zt9W1rFzsLifTz37I8178/RYilvC4ak6TkCHOM3i0loqg7RGxbo9kl
w4qphYkGOEKr3gxW4KUsuGeNdDm6tXgO2kzbokYyfBsYF6aVbn37AwHk8wNbsyYsa9jaTYdcKvuO
97I5vZT+18FXKUDwZHKuzOzivLmFg4yOSJOBQVbEJSTEiXVRGZPa07gHHuRA+q2VfhjNE2rJKwfm
wjmNKAfNBcS/NMSL7DH6UElhlc5NdRTLqi9mD5vFVaZfKAn6Wyqv52Ilbbs0jwopW3XuRYKAVhiY
nbYgwj1OzWR6GEo3yIZrdYdG/a5r6pU2ywVfhBiVRDTaQhCCiOx9smRWvjy3c9YINA/cURuk/vCR
1N94sfVg/jEejcABg7OWEcRdFOOEsU1+Pngx8p9uBKN9K9mbhspCzz77c984MiPqZVS1WhjNbMYj
xI7q26J2vUKlb2nl/F+64ZCBcaiG0T8OnEzYYaVjtE0x0dg5FRWoWyiKYdvJ1PJ6TPRHaajDRzsc
te9eaTb7MaOBPYjMNtjoASLUK9tvyU+ZWYpyLCV7QvgUhJgVREhVronhI5Q/oOBMphkXfWXQX+7U
m3AtB7fop0cGhf0+1V4Z5iYGc2hK2gRh8xf0hzdqHrl9+qEEK/t96cUG1vj3AIWgUwpsNW2QCOIJ
flPYNdiaBuaXOc6FN3IvyRzYlG2c8tt5X1ob5nw9H10d4KDSoQsYJm1bj2XOQROYr3lgHyRneijR
geuzVajoPBQhhDkZqhCDGt7gaXWmJW6h/hyK3YB+s37pOzeWc2np907z0qb70kgQbr/svZXn1uKZ
YEPdAmRk1hUVrsq2b6bcz5nmRvYhKLhoLG3f2a5M71G/xjbyCTP06zzgfYo6EB3uNNeeTm7sD14n
hUyuZhYyKeqw3vX9CFAk1VNaNrzvuh8V9Nb26hVMg88SItzb3kIZmgSwwyUepJfnV3tp9FTPEUii
tswzTTignB4dASPTmXnPRsIAgqzoENV7W4oPZTodzhv7hJOZh39kTczo5ZHmN0VokJ/K7lsF2fWy
KkF1P3J4uUGub/s02maVelsG+0LZqq51aYZfiuiGQxrddUQXoodhK22VaOXDFkJOvmsuR88CEkB7
T5dFQoKLlBqzMFCejMvinqthZaKXrm+wmvTV8la1YRk5NeHEXlBJzbyb49CKt2MXAwUarf4Sjcky
RFXZaZ7Pz/biAXJscv6ko52st02sEnoSd86EgOW3rn0xp12vUF5/GxADRjRQej9vc3Ei2UNMFv6k
i8ShECj6cVQxyqR3UHOsb3pvDXe3OJHor5JP4jXuiGAmxVPiCSgGOuz1jZxcW8OTpB6c/vH8QBb3
BW9+gzKygmSfsFx2rlWlmc/7ws8eYk26KoPyebRhO27buwDJ+PPmFucNhQ8TfiCNl5VgTm78vknB
P7taW9bXtZk7N+a0Rpcw/xLxlMUD/zEi+EMRkRgMOowYxrB14hJZkXhbqiv3x7LbwQxJdZzdjiOc
ul1C3JVFMawInZ4+Vr1CP2VxGfbBhQSb8BTrF23hXPfGT8tZCwn+i+lZyGBmQNTE9lgTJSPkjh1i
5FbbNuG7IqEuV6n7LvDcoU0PqfHR58PBV9bKP0tOOTNjAY2Eq8oQC9RdSZHYzoDwTWEV3bd+TX5T
nuLbslMQUPWbeuWls7SUJHHBPwELohdQOLDI2RoSSCuSKVAseu3lxO0Q/Dzvk4vB3rGR2WmPz49h
quU+wEgnOc5mKCA496VdYjC10Sy2PBwmMmBZ5DwOloOwR/jjf/wAYVfkVPekJOUDfCnd69nBmt59
704fD03t79rqUZW/2NrfVJPP213ajMfjFvZJXTWanWosphHl6DQcbHPYnrewFGPNVB4ckUAyefmc
zmzlK75W1yPbHR5YTdkp3UskHXTpooUGOaGH9Ly5Je8kOYQo7YwFJHdzas6YPGhuA45MRblRnN6N
Gng6oo9cCnfnDS3N3LEhIUSuCyPzwaxAvl9kz+2UfdGyaWUsS55PRXLGIHNXf6LZC3Uv0eyOCCpo
vtrkk8uH7N887I9NzKM88ntDbpIy/fWy6F+4LS160nlTuq3vNuVDucYdvbg4RwMSnNyJHbkMPRZn
jK+UqkPmAgI6O9oMa0HOmiHBrQcpUtsuZuYi70qxX7rktqqfrGAlzllaH9LE1EBoTPlM3jREkz2Z
ns2eTex800nvRVFe9H62cj8veZoJHBMxXZU/4kPUC2Rj0i2OBjuO0Ob2lJZuCiV6Oe/PS3m0XwLV
M9c6BKJiQVVuIitrEWBEd0T6aEvtoEoabTayO0Iz2w8BHKx/aXAgl2O1d1p/57Ol7MJ3k9Ze8fvF
0xjhAdjyYZk30GM+9UqtMHuKeylH/tTQph52wyYeqMfqOdj6HH12x83Dkpb5cEO3jptPa73S86Ek
hg/HHyBsC9Mpk9TK5nwXYUPW7mPrOkMJD4SAn8q7Ns95L7nn53/JZY9NCnvD8PrIL3xq80417MPm
rzo85L22nZq/zttZgtyxzr8nV9gbRuaMoTUTJo7GEMJ3nm2KHm5Lq7ryG0jOaI3aWs1f2hQf+j7b
RWoIOc8fd9HMr6PjjxACJx2hArufJ7hOvU2ikr5HI9P+ORnfS/OvMbhFq8WN9UPd/osEHDJ9syIp
5yk1x1PPsrUxiCnWc6Qq0YVvoQSVezdq9NzY28j8K+q25yd7KbQ+NifMdZkTlUkUe1w/mN6ysdx1
ukkfPNnFOQ+n/Kki769ZpVmTBAPRNWIip6MLmzBy7BpqR1SutmO5zYu7SYZuZ40CZnFYPOw0as+z
QopgJwinvNVD7JTp87wpuvIwKP7WLm/ttTTCoilI6WayaTBh4n1eVGlgVlHJUSAr6PxdaNI2RRDA
+xb+qfz7PHlzOYsGZZPss1gfDkd7aEDXEzk0u8aAUOaxi+9ls3ct5aZuVnb70tVxbGyOmo7uXSWM
Cz+wMJZ1dXboIkVGbE+HZq1FG/u8D66ZEgKwOJ5KPVUwpfV31vg9kR6I1ldsLB1eMKcR4akQQwNW
EYZTU1fNIxyiaMtN3OYueJMNEksb51+N5siSEHbRZeNMTo4lv6EJVKO3zLvruvfzU7Z0/B8PR/Dv
qOx0Oc8wYughXcdPdRluFOOgKF/SsdzUw31Z7s5bXJxAxA9R2yHX/Impi8vGR2KMbP0Q3On5vpAv
w+QLnHv/mxXB60ZA1e1QYqXIEMFTfOljSqarUFHvk8Bbu8TnlRDu0Jm0nhcb4+FAEo7aAIyEEtnk
zyEJ3VW0xfUQ65llsmmhQEukSx3RUq4f48qnUdRTFdewq5VvWHh78AmwTMBnQRpL3NJDAeCjmD8B
1jXV2nXVtjAuO/gDZet7t4quWziq5vIj0H8Sa9AbCxtNrYe8nuYXQWp0sDtJe+TrvujmcEE7wHXq
m2sNLHMQIk4wE0u3zFxxBfl5uukmpRpaTWM1AfXtetPekaE/7y8LR8cMsZsFyqHGh0X31EJW18lY
adTHAumj8O/ScdhEyUpOes2G4JN6EspWWmJj6qHPsj9iS7pR7GF/fiQL++tkJMLa9GFsaH6BJ1RR
Tne/m5SXofaswEX1v9iBu/50xibYfxXI3uHY1rtNLt8DiGijwl0HSc+LKy4+OQGy6/xnZvo/NaRS
ZSy1imf1VAGs2rTVWMSQ2ynO1lNQRgTbmQf5Lm1LZ+eRE78M+qG/RCzUuRnsgu9LEN3eTnbZH6Yg
iPbYaH/ShCOHmyooM7g2HQ8xwCoi7RgOE3TN6RgD923Ya9ZFS/0C9FFea7s4KdSNIU3Dm9dP8nvk
1/6NExbjx+AnlvcYt6r2rrcw5+SBRBa4ly3/YCeK+cML4+nBSlQ6QiW7yw5FUWQ92C+/j9xpQD3s
UHmN1d04VSyVe62OleCg+H7wVhld/yZVpabBV5gH78VoK+FG8j200exG7S4oB2b7PqoiZ+WWWzpO
AEQB8OM9DspLuOWmgssvVUiUelmzbYxDRdBa6BdDeVPou9R+Ou9KSxvj2Jp6usJ+1IZjpGLNKnsq
0TSoNcHGJqVx3szSzjg2IzhSHU84zYgZBfq89DH2nrr2e7la9prnRvRXCH3AxRGZQsYp3AaVZwSO
Bg+jW5ffC22rpgdNv48DxFOKayk6AB9yygfTXHk6L70kaRP/bXYe/VGc1TeoYvEKIK+n/eggG8rT
pwQlGrPbGUa3kfX7Wto10CKs4bk/se4RTc50vSqHJgUnwJqnhu1yaiTgWKmLit13Pf+YumEPKMrv
Xtq4vjL9cWfzDJilRgbabGLjkQv0cgryq1GzDudXeOFeOvkUYQ6ayk6oxvApeq+Y0CAbW8kogCw3
vtvm8aWar7H8LIRPDJx7aQaOypZIkeCZXhbqaZ+6SW4+5wkyNHYRu0bq3bVS/jdVhYt6rJ8L3f5x
fqBLmPBjwyJFgpEqcS8pHRJp+XTpyQkhjp1abiPpza1sdpCUFFkcXUdTbeVXcSB517KVhHTVFnXw
tzdqsuQ2samQUk+7B1kdo4sotRG21KGiU+n695r3IDaG186nGr+J9KC8CvrOuBplOXmQI67hzM9X
UKVLLkwsSpkH+JaBBKbgSZE/1U3QDeCapK5zPbDssl0bnAr6O9os8a6q4i/kYR6M5DCVsbZRhjXp
jf8j7cuW5NS1bb+ICEBCwCvZVlbf2lUvRNnLBkSPaARffwe+cY4zldxUuO6O/bRWrJopMSXNZswx
Fm4iIEiAuZsRR0B2KFcE0IyTQRIzRxiQfyMk3vnCfWOWDqm2cBNBPHUu+aDGgEBYvV4HLplT4+uN
wxQwdDIw8dbFuxygist+cja0Px9OtDAsGygcc4aOnR5OYQ3og3ljvqrtd4m0koJNfd1Y63w69OYr
CPHACRnHe1LLIMMMg0nus+QqjvYmWdn4Z5d/zfnuzmVq5Owg4MLbwpQAyMz4ZMB/ZrR6DgzbvhuL
VSb/+ZYHFbEDiSNgxeFNKrFNF/cukYAVQGEEFd5kLZ0P236TupnR85D01Ixy1SBUIbUoYSYH28FA
70Y/1ezW+WU2W0CMzUDQA1pjJSR1sjGxcgcWStJtRvO1mNZA8++yCaxUV5c/zNJiyKwXTsEkASF0
JWZkbArxZcBRCjG79qEtErR42zzXLGjBGdEHJcChwQjQbqrUkRs5LlS+YIaNrw4kUWMrf/OHAkMp
2bMvgLrHgE5m9BC1bsA3MitgRkHrJM+t/Uw7fhtaL9KtVgbRzoKeP9nzUBRD8wYSP2CdVy4e9PgI
bcw6X0WFD0lWAka6xJ3uUa4NQPuyqSaQ/Iw/ZJ9vMwEYlPN8efsXOpyn9hVn4pHh9KxtcrQi/G1f
90E9GtCRteK7KfzdiGQ7GhRjWQjqpa6QtuRlaCLh9ZoVIXFuTi+IsgQYZSoEvgny1qS/tfP1HKuE
8npKdV2e82sPy/xrSwWKJAPmgOMEtsjUAjYL+hR5TZJrT4fpWlwThtzQsZjpyNXiIKj3UGBmCAMw
whRYZomJmG033mXtR2HsNJ9u0XWObM1H6yjskj0VXerCFjJIhMi/TAsh8p6F5Yq6PyZUmRO6LYE9
ki+XDS+sEfkQcGS4H0A2ovYwbN9LhEvLAii131FhBHaBhxJTg/zgaqVXFm0h14d7oG6I/52u0Ria
vOBdBUlkW6BptrPtnVmB2l10QfvvXU2gm4HkhBUH2FE1mqzasbajsYYtsWPW7QQVaiGtYOo0+7fQ
BDo1pJy5iowNyyQMdfl1Gt9O1U6S/2xvI1GpdLugL67R+DDtt7K88sSmSx8vf7/zyBHmKRpqeJ1B
a6gWbArHzyLEhsUqdAbAoDAAD4XpYW5Kus+FqFag+E51wxoL5+/EpvL+Elzzdk5hc6LZ1udbKw/3
Ljk4ra6tpVuccqlAFc3hlcTMGYHyJggdsagx6NKflhOuW9qvEnObeO+XN/Q8ZT3ZUKrUIxBzjBAT
weIKF4WvQyvWE/2YBEXOvZK8ufp3a3jIoJqGMAbT2/OROTr2ozR7jLhYyMPLZEMwuJs2NwbKbWkt
t3U3AFfRaV7PpUN4bFH5eI7TJRBKht6nYVU7IT+NHGPJHtsmcR4Y2ihq0ZqNhBI9j5mITTnywLrx
OG2wvlaW67FwQVIDkP9Yru0IIza6nPns24H8gTgeAa4IwTCCw9PdDAd76LvOMtDzXEEFbOYai5m9
4uatxx+RQF3+dmfRzmwNgmBA2SAMPXse4sQpRBbCmuF/ihzjSvTjsoEz94cBQJfBJAJRR4RV9uly
+lK4UFUCb38B8Cmqln17J8o3PkJMDYoFudhXg46NQWdS2cEsH5Ce2fhG0fiRod8HMukSfIQZEJef
veesfN00+Vksr6xReffsbmr7AhXMQMo7z94Su0Swvbu8j2f3lWJDCcvCKZpyN4aNGPdiGG39AcRi
cl1TzWFecghkYqheoPgHl1AOM7CtYJtOYKepXjKSr5pK4xDLm/XXgHJ2WdqOU17OBuQzsnTLetQy
kunWMDvI0YXUOiPhaQsTXhxtofYRTFTnYxoT6jxCaXFUOuZtEjELaPRm+prvsLxNwFDbcw6CkcLT
NYTSZj20j7EGLgIwMzfNk82eLvvUOShgdioPrTvgwjE9qH5s2oK7ECikWcEqXUc1iG2a9eRf992K
Uzdg7n1sNEHdgU5PrM1a49GLW4jRLSC2QMEAFrfTFVpRylIwrhuBG97W+b0nNC2GxRNz9PcVR4v6
vudQd8fVNmL0kvSb0QvM6TbTzV/q1qF4W81I5Izz6S+bLMitfWjq2sbnORG+0wyFdOepS2CClcOP
qVI5DRLfSYLalTmY/AoifteQFRmvKmfNw7v6n1sas0k06yigR7gMiOJ/TNRt3ZtYVYppNjMYrRcK
QFDt7C+74NLmHZtRnCBPQLef2DBj2u8uOFJY/+uygQUvAIoafRGIqyNDUBXWbVnFEAHBPEstXi3U
JOv1SK+k/3bZysJphRV48dwIBP+FEiIQPkObm8kIMropUCSMmxTNmXh12crCZiEbYOD+Rh0EPVbF
08DL55KugOAc919999GMNZQ/Z6tAyQNc+ECEO+C5RTXu9ETGM7EuoGDxihp36XCdsg0J//V7wwT2
Z+b4wTi7/0e76uhq7iNg0ZuhiFeYeTCzJ0o0f3/2l5OGw/z3UbqAcpDDXDQwT5dg9GaU5EMZr1ry
22qeh/YwxNtiWMeJxtCZXymGlL2K/BA+B2n2lV1OmDc9JO4HzTZm86+fHPIEYEUC5AZIGISeyvkg
eWFCCH7AXLf9u03WXa9rJy+s48SAd7phecstNgK7vnLc+yncYvymAnxI125a+CyoIuNzO6irAfyv
eG4a5lbotLOV+jYLIT1s79u+XEHVQequ4wUnPjbF1NxH+iWxJEyBt4qWu04cek/zsiytBlEzQcI6
D5Cq13FWxnToWoKPQn/SKvCK61Bg1gDFulTjZWcnHp//2NL89Y6OS2GzCc1gWCqhLcYLNB90dB8L
24W0Gx8FOAk0rtQScTsMfUqFE69ypBvpK2Ub3mh6GQsuBhOAMoMdcSYGUnwYIOfQa0NwE2Tkl0eD
qALROn8qITN6+XpctIOx17kFh1fLVc6+5w1+6VZ+vDKMNScrHq2Zdz/pBhMWPgnqz0DrQGDQJkC4
n36SLiF2wqYuWUEMyTJekvz18ip0f1/55L3dFXFu4e9X6VbkD231+/LfP9+lWS8bJc4/+djZDZzE
g09EEwFCwO1274ftnUcncdWWQEXUMtZ1BRfNzV1zgGMw3K1+fFzVcvI5iAjqccNECaq6bYJTHxma
i/L8TKKejmEcLA0H0lZDWZFNkPTqwhTDsvdWLNBw3g7VQ2eLbTV8Xt7B+bI6fWNgCoJBDN0x4ALU
0n1aO+gBUpiC7Jj/mBamfBwycT2NabMve5Gs7HH4QcQor9NE/rxs+9w7oOQOqhbMx7ug/1bhVUNE
pNF42E6QzqxCt9gIHVp/vvDV1VG8XQgFAKFCj+LUvyNes6xgM7GC021cwwl8t71Oq+Rb646rHsVq
F0KPX1gUck2Up3FBYGmnJjnpkhgz68Cg1w/cq4JW1wtf+mJ4PWdFcEx2m6qB3rVz/gf87NQQTuHQ
DVhL/wHdeJNDx2kIQh1m5PxWRQ1nBgLgFsIAH1XiwT7nje/VgBKGxcOEXlX92Oky0PPkba7m467D
UC8FI4KaP1V22VXeGIH9L/nmhisTHKX9XkZQbo1AF/rQY6S0BkE9gxae2F3+YOeH+tS0EjRUrbQg
mwvTtiuvpIWJS4aR5qfpn2Gfp0t0leKRlbWDbK0YDJ5eFrD0W1xU21bXtjh3jpPFqM9GEyYDFwMW
M1lAJgKeAa6BJ+HLAFonb5EFqbtmCMTgay6scxeB2TkkAusSgHzqO1INIjUnirWFGUbs+a4p38J/
LnLP+4fqAd5cENqcYxPrqDf62Ubts34/OP4vTJbet8ZY7RF3bC87xeKC/hpTaeB7n6SIVWAsJr8c
czPhmoioxvHOM+HTFak9fDd2kCITGKHGTUjXPbvh4AUucrJt7IOwNlP10za+X17YorcfLUzxwphP
/miFsOkndrFuMn7r9CNFYlwaG0zw6aYHdPuoXMC5GRbSLSHtYZLHOHyoe+B1NPMQOhPzK3MUVsY+
jyc3SvCpvB+IyND0DNxIE7qeE6DPn2omkQbSYgYmzj/iyAimlxw6OFiH498aUP2rb0satF0gyT7M
rpzkxYWaXmQG0ICunXuaYRQjsFtNSnuOo1F+xfxxj36FX5AKM+j4FRKaaiSwYxnYYMtNP2N5n0PF
dQjXDIp3ve56XnSao9UrQW/cQNSlErA78mebQTJjD4bpNYb9L/vm4oGAGYi1o1ePsSlll8XUgd0g
hB2Dok5HsQ6LgbQqRHciBHA3nuEuprWGovkBFIiXjZ/HXIDkA40BFIvn4RlSsjoM9TmjZcN2WnsH
zKqtM5S+Bkk+WOleRZ3OoeZH8zQyOTZHVZStdL26HG3I/GSI79xflbTWURhQ8VRhmLApmnVcbvNi
uBri9eV1Ln3Lv+vEbp/6EEtMMdoRDBdQM6oJu4qSZuvawEyCHvGyqcVXnUJaAtkl4suzVz3rhOyK
BLY8tGOCnkyB101gy8/WIwTfnEpu5n/eCHKXWtkevxVwXg2H0OKZOf4NyvOOnl1bZAN+g+Hy8AUl
2uE6ZwWSqqnsV4UJ4orBiKYdOKjGQ5XYzX0um12L/EtD3Pf/2Azg0P9vk0pNTi2oCqEwgh9iMsAw
2nXf7bn702i3qbONIFmPseUBm4Rim9RdX+eBNpyNoOIKRr0Zp6N885rwBHxHJa7IaLwjRg3Is041
fNGtABZ3kE/SmXbx1K3s0fdzMEVjm5MPcNml5D9/Hj7/QpyBOQjoegAKjxam8pxwQxKjrJo5znAO
HSv3cYehjPGHxm+X9gvDFriEXDTwz3QD3KxKLI/PIWGPK1aG3lvhQiHcacECE3aZ/RqC0oe3eQgs
4/BDVuV3IdzHmoYgfcnJa9hSormdFq9GkB9iAgR1M1QflCu4zww8TA1aw6nINyEJn4Bj2rdTDTk0
yDSFySPt8o0j802UaSKGP2U59apCkoaC8CxNA+ia8mlT8IwTUEet0uqhYXKXNPRHNqZB3j5NVru2
ovgXxBzmOm6PPl5fvbccr9DQ2FfCSRGo2QHz3y9/ofnQqj8J38VDXZfh/yqMfXRFXbcjHDqREFbp
H3My7sB0EIShvCsx5hqmOrKKJf8+tqjETRW0HMZxgsWKTzUkwehamNl7grqJo+2azxt6aXWKl1tG
O0l7gK0U0bQ/JIFbvVWD5gVaeu+OFzSfgaNYonGMWFg+jIy4gjmvgyQCZ9QhjJH8bC5/raWk5NiU
4kBl1nYxmA3TlQD+ThQbaIm5yUeYRmsbUlJj1AVVp7n2l02CSR4oWdxGRHnN+VAlKQSwcdmGNSzx
VZPaV6NvBh3z70IGeq78PjUmDaP30r0x69Nj/BIUDSCuO91TI2+cMbZwCRIKyK3r3SWRLkZa+mzz
ejCCMNegVERFWZkJuIxbPN/MHauHfOwHAPtwYTjrJKtAFhG1UOQUEAbSPOZLTglZGBCvo4KPTF25
gJoqx0tq9lACGO9Tsm2h/jN85REBpxeeEJ9StIaUr2a2cigSZ4D2YfdpTHdR/Jr4r8zbXnbHxZWA
bcZGV9DDs6i8hpMrxwwvCXzDS567rn/jDaZShknj9YsPPpAoLlhfUIs+g2hj/CiMTDkixPNvnXjD
0uuh2I7NrukeTGdTWhuCHIHdWP3LF9Z3ZFe5qmJpdfEQT/P1UWz9lF+R+qnMDc0uLl3Bx6tTfJ1H
yRTlsyhR7NJq1RD312x07ye0WNlV4W6TqrPWdVFoIBfLdgHyQXMPRBLqyXaGoiYCvX5w9+SrJPeu
e5etx8m4D40iKCxjy9jvy/u5dKpxmP/HogpAC9s86QkGy1akjFYev/M7HTZy8XU/NqG4JJIbWrMI
JjwvxAAyTtYmjh6i4VvFVmgv2RAuC1vNgV66Iv+A6S20kzGcrhy20KkcMXEHbtKjley8gyhwJdNh
TYBqShp5aGl+Yw7j1eXN1FhVNxMoDZliigkrlfdTBYL+Bzt+a4wHQfdNvap1iK2ls360SLV26RO/
S4ErB6KOY4znOiaYM4y/cBKObSjnDdJ9JYts2KCpgD5i4NA4sFHRbsb12EJ2TmNOtyTl4I25l461
CXNu/JkB213IjVbL488zooQgDA4/d/9nvI7aFiBp1NYCb+iqAx1wsrXsPnqHwB/7mQC4u/VLq3iW
pZfeubJtptXYRMY9urtoiw1pNNzEdZZdt44HmubL3rOw9pnm1oamHzhNUS0+fWC9AnOZLbJXFGCu
wuggXBl4vXbse+6qqoufs3MkrHjJfRU6D73JpiQ9amTDUDs3hlfbD1HuXGdyQMrW+Luxt4c1wpdb
CbbkIOblpFnmwo0zE1NgEAwD5ph9Va4DViL1AQ8ylkkwswXSKTwWlzdy6caBCciWYbjcAThOec6j
qQ5bJ0JMVrJrv91LsfHKVea+09jEFM9ODkiGNZ3mpY+HHiPYBmfy4DPWvIyRvKXlHHEaNxnbGYg7
MYR6eV0L1ws7tsFOHaSxTCCW2gJ3db0GIYWM1lN+GyavIKPEqH73hVACVO5oQWK0ZI40lV0UYoxY
R5CPJtaBxodKfniJJqZc3DWgWpH6wfMxVna6orymSRxPMOFZcPmfQ347tprkEjRMCx4/x8kz9TH6
wCr5RctlM6ZgIMeUTlK/zjKQPxwz7d8gFlOBADC0PzJR+Fdhwo07t+DtgedWvuEYCtmHpRlfRbxp
36kMzc+al+HetKJpyw0nQlbBSrIr+yjcgm27O5hs6mkwucX0no7gNWORzJKgl9SsQC/qNet85N1t
m2TmehSsWiWis2/F6Br3TR3KFpo447SrrTr6tLmV3bK8qx7DSsgbypP2ITOaDtlmXIHfLs19kBB1
IlpHpv3Dm1JQVBdUhDbU4Kr2peuSZEPbPrlz3MYR68RJQMNUoUOKEf7YBSPgBOmat5aBwgcbNzz1
1RRdWU5tbfwQgU7QdR7dx5UsK5Sc6+YmIWT+ZSG/6qHesbbrroBiMI1BkeqXw7ZmTrM1i8HPd11U
d3tUGYcrFuZJtDKnmLxG2eQdBiYkmB1kQZJNSLOxCmhu0hu7MsN9NPjgj6qEKUTQYRO3AyS51g5w
Wpj/Y7mx77sswaiu0/tbzvpkl08++563cX5A9dF44Wnef0yhF96LaqAbw4pJB7w+JVmQoBtK15Bh
pcAVmqn1jUy2j7a2ZNdZ3lmfXdbYv2iZmA+Dm/FN2VgJAmaMHGRroyizb3nKhhoszmX2XxE68sBB
Z//Grb6/KgtrWjXDmN/iP+9uY88D8DxzyW1ojBYaKyS+8qTNb+3EqddNOSVVUKPc+82vbfY4FJHP
IXzckAoDOF42bMM8irIdBsntq9IW7WPKSb3FVJrfrjgh4wGAr+HD7WMTvd4GxWIP2sa7AcNxTUDB
Y/vgYTTjLgtrXoHzfb7DoWTxHKV58VQWEyvXvIqrq66s6/eIstgPaqsZPmnPARzNrHFyDnactd85
8JFbPmXVIexM8lJ0FQmvIPqagA/Qnh6hcVRs83R0VkZouI+OW4dXrSUcc9fTkESbuqtDK2AF6q4r
ytOx32VCyMes6sc+kJkf3gyOkWPSyOj2YVIZVuDKuvyBQZ34hWBf4qAGN+1zZDmiWBdun72UnMpn
G4RqH34F7tgo88024BUvXgrS159OhooC5ogYxkHiNK6/lUPmP4Z+JFhQVISA6Zzm194go83UYcY7
K8XwYtej3QSR0ZS/ZT/IjYWG4ovNEgy0ZB6aRUFul+B+zhM/fiZpCMmvxImHIEJw/mKPtrEtw47E
gVmaGTD/oRzeSBMNV2GWN35QDIxdD5Ud3kWkxQEuTUfiFAHMGOdVfz0Mqfk+AvkU2GlN8dMdL8zB
wVu6d3mDBBuEOY68qsPEwNXBmnSEjt/UHGhjpA8jn7oygMRMfVV7LN0WTot6mTPFDaoPjsQsB0//
A65reK1cv7vKvcxHYxtFwPsCOVqBCaV4XTVl8xl5YXyH27BbG00+/nBzu95OFNxNpC9kHAi3Ag3H
NI7RddInCF39kYW7mvL8WeK63ppc2H0AQ9FV6Vf1FkCP9JZWJX8ywjHes5g4OA4pOBE8FrebiIBH
PxunfgsmuPQ994UR0DHuNuCscPegnAB/HIucft00o4uin2UDEwLa1GhLRxdCkLQeNgkv6KbsU2fY
VYw1/srLqTMFGCMWfjCAba5d27HIYiRlDbrDTgVi1qAHldgGA/4tWbmRm26YlWYvHsTigWsT0oBQ
PHWacYV5m6la+aZIf4McHrOUsqzbt7r0w81ImurdpWG77+Ms3YKHQbyTyGj3NRSSV43RtZvGbao1
mTc9LozpG7U68/dAUy9w3bR8BDDAvYlaX1xDHGO6suCIYBA3Yp20xVIrAMyAf185JXqME2OEfFfI
waTwNCVbE70Iy323/W8m+skTWxlVkI5bqhMUWYzmZrjgTCWAYrJitgEGqrTmXrIhdjU44LNGB6xc
jHqOLMy/4KiWF3WVHYGaAk3dbvyorP9man3fhMwFQUEo+eln2QNtdUPfiyEkNTGI7aNWDgDZnKkf
Wa2FyztpIGhIZ+hjcuX02y5PAqgRJfFeJt9C+h+vNbn4UqCCqp4LpCJqKgi5Tm0mIgZh8dy+LsO7
JAkGtm2r3SBuQ11StxR2HRtSthQ6TqPfz11lo3npmu8kuup0IoNLfnFsYv4JR/vH67CJk/mrTe6V
zB3wHJN/b40zFLiQyQHjNZMdn1ooAWSj9tx/84frYdy5/sZ3ND3pOaBWcyUw42OIFKQH7AzGbYlc
mFY/t2wn72bwskObpNCaTKAea68vx/ZLn+TIlIrJaFxXVHmG1YTes0cfoJNo6aC955Ps4A09tqFk
XgRRXuHHsAEewhV45xAigihzMtdu2IBlxbixgSyMewa9CowGEn+FqCowCytIudyP0OSTyNha88MF
SODy6jUbrcKHPDetQzEjKZpo45O3oUNl4RDpwFBLPglhAYzrAQpsnel/sz4TIHpA5mk3v9PmJW5e
v7CKufIKkgAQz6vqV4iCRDgKZDO5v6nroMWUCUgevUKHoFz0FVwRQP97GDhWZXEGm6N4kSK9JeHB
Nn7VPRibNC0GnQnlhjAhMg1RdpjovGe/TzAisTZ1Iok6G/O/P7oiyrTpPeohZfbK33W6Sct7WT19
5Yv83amzjBkkPtWAZVQI12rnm1d+hPlqaHT9g0XPOvoiSqqcWHYcMQd2Cmi+kFfea+rCuq1SXiOj
RoIUUmxVnW9qCAwK5836Z0r++XY4WoNyn/LUBpNchTW04sC7b43/nIaPlz+HZpv+PLpHX9wPC6DB
G5iw6fc4g9xG84U3YZZ6ADIV9TqEYKcuNZpdOpo5elS5dUggHogX2/xnkZZ5nxC2YQwPLK6+2qY3
PcOu/RanfMwBZhkePOOxc24jANiZ5lZcigeOLSmHsEbcHBcYUFqN5o7G+6jxAsoeQfxb/jsKdl4T
g2LfzOSKks/pvtlWFdYFh6XeWnv0bqLbfvjKt8dMFHD4qL0CZ35qopGQK7JCNNrb6tbxy6DNv3LW
/xpwlDVkRVsyL55v9/61GLYsvi7DHdONLS2eRCCoMCAN7DW263QZrpkUtejmGpy7G6KtUacB1z3U
S68heEYxh4E2ELh1lTiwrCaMww7orcUYKc+jbcrGACxdFt9cPo5LTTx2bEhxMAgzNzRvZ0OirW5Q
VEoPBYoaG7cV4gETn+Gq6UEY2zP2IU1LrNnkbDOWkBXYhXUR95Kz413+44foHttKcJK1ZConG0fX
TbemLTFO/xSZ1y2ExKSlqTouXUPHppSeRlHZNeoqMDUDehPyOECS4/LOLlsAedU8DYYJN+UeIhno
yflcOm3FrirvSK85TIseggr+//x95T3wC7B0NRJ/vy7+4x1fRwWqJb67IYmOSvoPvY0aAyO1w9AR
Qkdg/hVnhCOipwUOs5XXM8jTOUh+jK0TgVkRNat2cgH1cgM7ghpNWt4AsHw3ovY3iQ6VsT7gIAAm
4CFKBn/fWXdd6KPwpdmLpfzw+AcqTozptG7q5r3ojG8ee4jZIY83cQld0ENd7YkOfLG49Uf7oVwA
qDk6PuiA0FlEQ0wkbcCqEaOF+wgFostOtHTVHC9MCV4Kn2N0ZMTCOACT5LU17kxTcwMs+ulMtg5c
AvoWqp8ORuGAEQKAC27fxKmF8FvX/V081n8tqOP3SZH5JTAdwAlAqSATL8LdFtn3TNwYuQ6OrVmM
rxzr0GfNUNtYTJxU+5InN1DR2n/lk/zvfqkZuiD2KHmI1fis25VkQF2tCDI303wW3aYpLl33aUOt
EF9+xAgxSDHcAuRa6Zr2zwPP1v9/S1L8eazAowgaLzybLV2z8jVnmO32NPu2fEb/7ptyH4amlbi+
wL5FfG8CBNqI23G4rRkCKKj2WDufbC+vavlp8zFMDtJzsC+oaOuKj+lAaYfnJLlJ8kMo7zNgj23r
G0REOxD50IBaK3SCA2SKXzm3MzILtXeC8T1lRws5pahPw3QsDkUXr0wU+mOdgsr8R86u5SMjyo72
tBgNNp9c39txd9fkApB8Tets8UAd2VBembpIJmdyYEOCb6aYSQ06jfPpLChBYTRUVWIYsIC9DEKj
XPU6UO2i56Hxh/Eu94/owmm8VkIXhpU5UFeFx184rtQgz6HWBiZXtnJBgQSmm/EJnZNPoL+uvuCD
s5Ykpmkh2o552lPbdToI7rUSDVQnesw9guGel0HUqGVXN71wV4U0Hxv5Y2rfgIvfUOOfCTuRqYBa
F4HqPDXsntUJDCgHNRbWnnMrBYe0O5p72hsOtOmr9MbzSuv18oqXnBJbDelcDDiYwGOfLlgmgzVT
ocIp48BKwSZf3E/RqDleS5fjsRHlWYRtmVQURmLyM3HR0NlnToVU8kV0b5eXM/8l9YwdW1LOmJT1
GPUdwuNKgvkPlI8YMFrZaBKR9v2yJd3GKScNLwnL0IhBvOh/RtHeTZ9dd3PZxNJBmCfgwRUJjhBk
MKffxrbrWiQDoGVF+OkmUMxB/7lCR9IMBv+TGNs6+nHZ4PKa/tegCobysg5oYgGDdkk2TAKvACHe
HE3Qy2aWP9JfM/bpuqrSsRq7mD9SumXFhtJ1kT0T+oWL6mj31KTfgQw8uNphhTTfc77rK02leeki
PP77878/qoy4GFSXkC5CSiIhiQa5V657lRa///wagpsCI69qetxzkYESzgJO2X1u2nHF5VtjUjQT
0Qe9Ska0iXTDwosHFXhXjDRgBB8TtqdritrSRc0KFn3rJgkxj8K3RTQEQ2chbt5e9oLF/TuypXiB
DQptx2mwfzFGQA0GzLzmLjhnXpwv0yMLSh5UeGNBGwkLNRCZ/FA1z2X01NBVUe86NIgRO/ODFW3B
b425rlVRaDLKxYDGdf5QpQPDchbQhEPOrC6EBxqxNfAgd/vxlSYGGs4N90oMR4cFWn+yfspclt8z
DEGVqxmDcGthvg/MtDRqNHu+eMAxroFJBRDdnBFfu3Y01CIk+EX9M7c3Yji0vubS0pmYD//RsSC5
P9ZJRoFm5u5d2oFPreB3RaPj+F08G0crUS563L69l0wwI/qsvXbcoUQwYh24TNhaOPzg+RmEw3l0
TetSl+UtnpIj28q9PLRd4vTVbJuU4FbaNulzGe/Ai4Pxly+ckb+WVCJbzkXvRQ0sxa0TNNQMWp0m
u+ZzqSfeJaXrNiUsZBThaLW1AfihuaY1sXjUj5ahHHVfWhXgK3C73npzPdh4vrxNix/EI2BtwnwU
0IPzIo98ruAcojc1elEJqkOmA6rsNc9ujfABTbDLlv40x9UAA5Et8gRcLBg7UJaSZhbPyDzIAXqA
ICTXff87C0GBeGdADqotNwPZu/n7GN5WzgNacpetL60TsSEmnyjEcDBucbrOkBkFhwwu9pGLzyYG
tlx+AFx2L50XkgrNQV46YZg+xUwTZhPoma5bWSJN8magn01N8P1c5/yHJF7glKu4uO7TtWh/XV7d
okFQv2CgA/ycjsr8Y0D+067CFmUar7wexbsAW4Un72JvgHB99DLl4xry0JotXfJ/PKIexNRn3Wm1
Je0i7XMLC2MkKQWDHaQb+utRywO1aATUX4BbAMMM2uHT7+Z7skNpEbl0Q8VWhNNVHZs7ETHNF1sE
lIA8GSJIGMpDHVN5vpvBnmn/5uwhyW7H5n4CX2zciDuwqm2Add3GdfwA6dKnkYuVn31e/nxLhxzj
yuCfwjCQh6Lw6SKZPxWs9hHk19A/NORNX/532cDiLoIBF80IdIJRRz01kNq0libBc+qG027u3FWG
uY0iT+MR8wN1dsKPzCgPmEmgPOrOcQm0d4POBko333b8mX5h8HlWIP/f5SiH2SotcNECB7oKEdMl
wOGk+WdtYX5P15NaPFdHhpRMJfFC1lUg0FmVNujl/U8KGGf23NL7zl0XZbIX3hdaeh5gXAyXB9rq
KpVeNXS+2dQo1kfpYZy+m2xvNV/orkKLGC17BFiOrT5bBgGTDjdQsPE5X7kSJBV4InWF0CWPPjai
3PUsncBFVMBIzrwHk3WPfvF02aV1FpSLgZAiLyEhhzMD6RxL3juZ5lMsxqDo3UGbExzguHuUWCU1
xyQaGpxK4X0zS8wKXY/2s9G98vgRpMvxrXGLYtr0lQzvyKqaucSIPTNnTviHdAI85q1t3KDy1lpW
/Nl11bN6bEe58KLGHCQootKVVbNil9jjYy+/NZP/wKafOeb5Ajf9cfmLLV1CxxZVnyhSUqYlDlPq
YDBhlhjontJ/li5E4nJsRHGL3BZ21IRYVu/vwCIbQIwXHKRER0m5dNMdm5m98yhsKl0xEOnCTIUM
LJNjkLMf7bCvTM2gxSIy79iQcnPT0cpce57Ng0TrKho/pxAf7DasniC3B8EmkNA7NgKqL7T0MOYL
Aj4UlTEprlYAfB5xYc/PYdabh7Zw73otuf/8uRUHhAl/JtwEFdWZdkrolIME/h4m3PquntPkagqS
uAtyTjApU6NYc3BJsR6c7zL6blc6JoWFT4iOIvMYJlgwoqqSOLC+s/LExiNighFoKHccKA3zw9ER
ZC94/YkZ5U3E8G9EUxdm2hYg8Fbet7T+3Rbm+vLhWjjOJ2aUJ7HtprpP5lnKTPBbKLFgLDtIH6Xr
3zZlGACLonnqF15GF3kwumiYvD3vpXHLMGsu8NRzVr9Ru9zE3e84xNz58AyXAqb4h58Muy+s8cim
8hob1BicurXnK2vdTM9N+hgEBKrbvNW0zBe/GfIExLUMrIQqOWAlmjxKZkPDCKZOL972U36op0jD
I6Izo6yHyCZyBxNmZLur2QMX2yzeX96y+bOfHTLo2yH1gdQjIqbTe6oNa2iMATy/6gdg9ZON36CK
gyGdPGi/0KOBfBUwIqBlnpkolQcFAtc4UrMpGQ/rju0JRLMzXf1gccv+D2fXtSM3rkS/SIBEKr5K
6uTJeewXwWFHEpVz+Pp7aODuqGmiiTUwbwN0qchisVjhHDSK4NdA7wsIp3N9uoJiTMJykYXBKB3Q
Oxb0aFqx4uaXnSVDR6stQnEsmziaGMcz0eJBwxQoMw5RglQ4MwFaZy6hN3oYepmRSEwrxU7JNDMw
IgjwRIR+f4zUsclOMDMD/MukB8WS1xZN6HjjtE/pqlBP5vi2kgSPtK6OjcEEqJd4JiaUzety9E4x
sAdx05wum59MKYJ6Oxo3gTbyx0MYUCdR7mVIitYzSGF1oMkxe7e0niKfLLNyYuMdynmr8IoTrLxx
Bi+vUmRivKwEA8YB/JGJe2U7/sL2lxWSrd1WknDvg3JuxYQ3FCq1PZA9fNv5MXq7kT5dFiMJboEZ
+qkQX9dNeGFoRI/xX4ix1jtn8g5VVSscuFwTDtbJycz/wNjPixz0XxSJpaL8WDAi7r05w25S0XZJ
DQBwUf+XIri4NDNok/Cs6VDfV8NpASTJrLgVZCKAZIPEDqabOcz5+VqlReENEx9+75fb2XrVAFGr
d4rFUskQ3E47Ty3uOshwzb0Zv08GEMxUXHIyr4PaqQdAfXBsYY7/XI85JxmgxHAbYHrxR10k1yMF
6xFl+xwIpFbj+i7wY/3Ldia7xfk8Ac+LoRlcjIGsqmVTH0OvdKwxZHvL4LCbovIBxBvY9Q4TmOC/
vSxSdla3IoXtGmuSx7WOs9oUzi36PgIyFT/H2tgVnrsfnULhVlUaCjtntuhMi2ys6lLVVdCb8/eo
1rpTPnbv1ah/1b242kWpd1ugH0yxuPIN/VxcwfZB1pfNeY3FXR1jBhsXEleAZBlDcD98n6voq14Z
NyABULQxyM41co6ANUYeEDelcA2DjoUstcZ94XSFZwOdM39Ngzb6uLyNsoQZ+qhAoYOxFAyCi30f
JgYZZ0y3w38Q+0bP7GDJ7RCMmodGY1dF9rV3i5OFOUQrXo6xNfy8LF5qRTyRhQwqIA1ENGB7HMcW
UMgI3quffVbAcNI9iUdcad8LjSk2UrqkG2GC06eWnkZABUNSBth6tf2ardnJ60Dhov1NVI2f+1ct
wQdYmMRjdgu1lgQD1bp75ZQO4kJwXM/VHev1sE16312VrbEqDfn/N/dNiU8CTB7kJqw+krwNmDX4
FqY6gJV1My9LgHa5+3gEHAzTj9HQPxW1feekUw8a6PzQZINvKJEqpVts6wAP4lPsgGI6/yZM0+bt
NPDjg8x1nuw94KabIaAOfBVInPSgbiQJ2k9OCxSMBNqb8zeT+kV+zFEMMVgYxSWYPxSmK71LNtIE
j1QtQCCgXK8UCCb68h4hT2qAhPDyAVFJEZxPMmWWZuXckiz0o+4w+ekjGlMIkTrXjSr8/xuzob01
JMbCt2jo36nXXyeDHY7RK6bhdqad7tLke4le3cuayWrTnG3k/4YhMimwMWFNzaXOVr6naXoCYmVg
jOVudPojomeUV1gIUIzHcaT7RKt3bvxd1+L7PDld/hLFGosUwX2j2RGm/XgamoRmQoCNmR5qTUWz
IwsGweqAhwEAA4GYLHh0J+9qy8vw5okdC0zy9hED64e/0eRTBDnfSHQ8p4C+h4frxvgLcxI0kyav
0boqxEjdzEYTei6mon3l9gs0MZf41Hb1jTE+GqWLNhBbYZmyYiN64EC/aWIEA11AwqKZXt9pNPEQ
FQKTDoxuqwWqdd+ir475Pq/7IbqzJr80R4A/7DrVxKlSurCeCULVzmyhKEFuqTIf7ORL4gZTfQWM
33z4gYlsnEfAsI8EbVbT7vJmSt3ZRnVhlTtnaoaWv5GrFAhlLFjtQ5wOYVy8lB7Iw4PL0mQZyrOV
Fm7HOE7qpMArL0jWW2vc1WhztcbDmraIqx6p9piTcGaKqrjUkHiHIz8Q9I/ZRs3LJ92rILOOklPZ
jgBh73alqx0GqHhZP+k1xAG9MOBvIlspGNK4WMUSEbyWrQSkmIhTtcE85HhhrOY7ri2FS5EpxvvT
PdDrAM9HLEMuVWxamlkh4KdO57dZ/qtvvDEgsZ36K7FeLusmK3Gg5qljtAJc7gS0CucHMq48t9Mt
iEOnmnnosvq675oqtPp4PgEQyT4MNv3Zp03nz+5QhXQGhn8drU+FXasw4WXOFE4d7QEmvuYPPFhS
9HRGlJUHLPe+mEMTmI1zkytfWRJzReWLP0dBTcD5tIU7q2fxSFw6IomYPrrl93p8qIDWu4Akx0Z1
ftdpoORyFDb0565CJlJjaI+loGgRy6+aS5K0iiCTFYHRPaVuC4zgUzWp4K5Ucvj/N/exQwYGVkmk
1Bcn6IenpdyDIbs13y5bjUoKPzEbKTWbAKfvQhsrH/3ExdCW8WTqqIw/X5bzp0XwVYN5oslV9xzR
OJs0AdNBz7XJn6bxodTvGhVu/5+H+1yE4LsSq149j4uYnR+xczLaMK7QzvCxqqoAf97hmDnRCbje
fjOZie0nPQBLtIX3Cs/1Q9x6j7o7KHLWUglgmDGRZ+P8KIJdU4MlURohIT+0Qc/eTPqfXS5H8wQd
IvDxOBmKsOtDUi/d/Dv57rx0dE+jys+iuxIjQZd3XWZdWzlC4ErmEj14E1JfdhHGee7HDgCVUAwy
FfrI1gulJxR/kDgCaprg14cegVttIzPVenek+iefiOpilBiXBb+KcN5BZsUR6b9bTEKUS4nwcLBq
EGQ/62D8TJyCg7/4bXXjeR+mzR56Ouwz9qCP3REFjueB0FA3WqBpVfARjepZIP0mG0CpFD6fk4Sd
n912AMsZRvkRstr5VbQOV21qHGhj7RfY/rKqqpcyceASgekjBwiz4Ud84yqqChgPk4PNbLu1/ro4
EYBiihXkokGV5yBjZ4thAtdkAH9jCbLk2DfN0fHX2Zm+xCAJ2XnDmrs+JkKrEhQNLkfUYmP3EiGJ
dG9Vo6kiaZN9L+okNkhmTbRGiN1w0TpGyCNjeRa8J/wo00Ntnb+4aXU9a/2vMh1UNsLHdM/rMxTU
c2AgJiZMEQXX8wVaQJ07xy4PFLUWNAmdHk50uMZsV+isS9g2HtI4BeZupwNaGVW7w3/8D+GwBROY
HxyhUBCOyZ1OG1aENvPohe2kHzXd2zs6Omkta68N9GVNJ4Q8aKclz2MdKxJVkgPI2eNBVsYZPdGW
dK56CV+zFhFiOCv+MSWuT4Bh9Z9dCRq5fhceAIOBIdFzCfkYzw0dI2Rto52ZnBrjagZAUvl+WYrk
mjqTIhypuUwMwC9iFUfn1M4YsW3uPHd3WYbkQUEhhEPl4Bwh3SUsVteu6dp2qA6V1rzPMGzgx7Fn
BE5vLIfeyzIwMUxZmFcA4p5ZP9+i0wzJG2OyvnTF8DD266L4ItlJgelawAXkCWuxRkbTaDLRAAho
VPKBSoJfuLeRrt0P3oRaxRwq1JdZKkwUOJ540RGYzPlO0rFDWZs/aWojAllK0V17APraJU3VfB1T
m+0RKdz18ercAvD6hrmaA1KITGGwvxdZPC/YANCcGjiv6NE6/4rIcpN5jABIMdf21GNEuKB6ENuF
+ax5gMjps6EFyPuclckVerhgdCnLUKY0MGR+chzWPs80A1BVrznmd3eMaQg823XA1VZkX/RmKZNd
tuKX/K63u+fKS42wjmqOdlb2yy5e7eKF2L3FcWyMZ703tY+m7JqDxzTyakVRc8z7pQhZYq7XSWoW
qIREUeLHwEW7H+J2VjUq/fnMxN4jMEO4jrjGFmkMshkPbzKWeeASzHsR5760fvYoI2RGC3ROup9V
TYySlDMkAiCAXya8Li+sPxttcxocvFaGZee5DzQOy+GtdJ6T8TsI71LkYOwbU0nfKDvfuAxQmQVE
O+AyhaM35WSxQCORB1MCcFWDM7tkd3ZrKpoBJHEP7hzQYSGfjYMudtNOOfDy0hmd0PngAcrtlNbf
mPtuO/vLR0l2btHsAl5rm3sUMWc1VS0dMNuTB6Y77cicn2wvC5PO9HP6NZ5Nxf0mXbuNNHJ+YtaR
jIy1kNavABAnZJc7982sWDm5EMDioxmZ96MIG0SSbI4dD9yDczH9nGZ7vned8aVifaUoM8sNENQZ
KM+hOovRonN1GFp42om/zqtoQs/pj25BZ83V6vnxjMrgjjhfRkym1iqYaB66i37H9CgOG7iMMMEp
hPau2TuRXWAV7f5lHZ7m+kvMAD7gZ9qL3h4N1VtFkhXAJADa9Dn1AYZvxDn5AQR+BbroYCP9C+bW
ZxroWRiluz7zHfZO8yCGVPvWrQ+XbVMWEWzlCqE/I4AUnFzo6Xb9IXXm47So5sJk5s/fSFhM1K3+
yKW2/dSTHECnfDS77k7NdFyagvcNV/aqiD5kZrkVJdh+VsXoekMEHLgx2Kdi++haua8X+V8c6K0Y
4WqM2dKsbQIxEYaK6/l+zt69ogqi5VcC9MzLGyRz+eglAmmPB59vin3qPNvflVOPk4ZRDe/RY57v
WQ9t9DSAYNpWJfqJzB5sOHuwHVHAmIn+3mi0sWkpD3rQx9kbvlc/kRU7t9Oahy56xSy4Zt4M8fel
Cgr3SLOPrr5NnBqVm4M7Xunmr1Zr/KJ+ytdjaYdpqcLgkRnT9vsEe7WbjmZWjHgAkNFM98dl3zoP
tPvRp4rI43dPtugBcOMBvQavVdxCguOhrdsZiYWVaEmCNq5DvqCawcFj/T57aOwlTAzqZ325yytc
vvm3mgIOKMibnxb9ks2vpQvI0TnQ7Yc5Vnh4aWS6/TTBzAdSU5R5sQhNcQU0Kiz+DqmhloXUe2bF
3mbhmB0rcLDFRVj+9xEsinlLiEe/FLCWxDdE0yDpgUwUSIOBdY7cqR+ZwaSizJO5360QfnNvHrFZ
V3slBgwRABhf+963+oNT7GnyPFnHIrojqgYJWSCwFcetbiOuaRYrTheIsy0WuLZv0tsZw3Ke6nUk
s1489XUwAyDziwrvuZxh0SzbqOBtaTZi4vDUro8JgOlM43uuQt2Q+A1cl7/7iNHdhpzeuSgMxrIi
NSEqZU923GKcE3jE1V0MrEUaYCDsspeS7NeZNGG/JkbiXJshDXwpawPMR8znp4np28QvzG/A2UXL
i8IxSnz9mUhhzxgGkUtrhEjS0p3eD+FU3egqw5Bs2JkQwd2sE2NRy4OpeCr8Jv+CgiOW1QfS+tgo
Qioi3TGcJ8zMItWHIsv5jhUlM3Nz4WuYP6XzaUpv+5JiSC+04p1ZPqfMDJLxV1f+Su3raD06tA0n
0/apvncBRZ6e+njfRnloDDtMVgVzPgBpc4+IIgM7XnI3ef/9EkS15PNzhaWBfxxKkuL3W/QoeGhe
MtqD0/yYNHfn/LpsXRJcUc608ClLiMZaFzM6K49SouZHZYWd9pYiHer1fpac9GXXpvuaXnvGjlT3
PdCZljJoyKNnvedFcqhVV5DM/W6+BiTS5xsF5rJo0nV8jYdlRmE1BglsYGW6340nAJP70fQ+tPPB
su7LIpzmv6g4QDzG5myKlxnm3s/FA7yadjMPTaPmfvaeyYoWkerLnCguQOn5+hQjDvNqa6R5XQox
ZfeetlMY18eyKf/mEG+ECA7RMrVkRlsTllL71gEXe0h3tgooWOabeF8Wn6twgEAlnCtjmKc842Xp
xP6RR6c1B1HkqXUANptdVdXb/HrZWGXrhrle0P0haYRWZmF79F5Hf2+84NwtO809Wu7T+hdXMB8d
/r8IcWtqMoGuvYaItrnJ46+NvdNKxemWawHWcsy3Itkk5poAH7/2VJtwfazHxXzT2XWrmiaTikDl
xNaRJsSkqbAvyUiMdnWgxTg/oQt6ya5Rdb28F7LKI3D4PmUITmqxwHUBmhHYV/u+fjORc+8CzfqH
pN+G8SHHtWgNhUKmXC28czAThRekmDZs6n4wKzRSBVZ7iuOPFMkj+v2yWrKbAuWmf0UIt21k6G6B
VDxQWqPdpB0RhFshK29Xb0c6xftbpY2wSd4S54k5QJQH2vXYOE7pN7RHX1aH/4YQaWOTPtURNikb
lqkzdMho0sVPc990Xhe38D3jiqoKRHxlLokSDqfhNG1k1BA1VT8N7UvefdQzHoqHywrJXvPIlxmE
90cjSBYfbSubwIQC7qdgQXSHnklQthh+NIxXTmMHEWnxkqtvHZceFiu6SZz4IWkUE6cyp7f9AsFE
anTBAowBX0Dd07j8Y4/PhKJE/QUgPJW7T3WVxtxRCwuLyTKLAJQM49xALz2/lEZvTebJsJAnbEGj
kvh5+uJUuzz6MpurP3tvFCnkHm/H/35/YP4AXfOYwQfDjzhYm7V9EwFG9Lebct2w6A/jvLu8mZKV
xGAN55ECo5UHEIVzzerCqecmBSGZ3aRB7+5t/ZBQH9U330pDBFpMlfKS2OhW4G+ftnmM2AT8EvUc
YetM5uesRi/xaR2uGVXUoiRH+0yOcPeOOobRzcJDsgTk666DBPbsd39xwZ8JEZ6qTj1YZYmwNEgw
DOVFAfXeJhUms8R/AD4AaUjeXgJL4P/fLFhma2tBMzsPUBa97qoB7FXsqp/SXcXnN0emWDeJ9z0T
J7grIOKAn0OHzeXkV9akfkoMP9d24D13sZaqqVCVNMH8WmtAJFBCGrHDln1HJ6Zvtsc5Cy3ykA0f
l239T5MwUbyD40FoiUeILaim65FdDg44KZyuQfYCJIajX1b7y0L+tG8IQR0cJNSoiQP74Xy7rLVA
BXSOUX9FNdocwkZL8Tp9dLTTZTl/HlzIoWgjQ7EX4ZL4nmJrXOl1CjmG8ZEBuRZkZs0bAeXfCPQm
ZwoSSxEx/2mH5wKFrcr1qTJABwzFol1bHkfvS9d/BZmVkqZNEtZsJQEp/HwJ0S9ST2UPSatpU0TN
UZTunT6KbwzK2D71QIdRF231y0zs+DEx3ORgD172fHl9peqCR5dTVyCjIRZpotZraaGnaPdsbjq0
HOfkwXW+zlbYtIoTJ93JjSRuUZsDXlhMb0sHkrKpDj1EcI0Nmq8ZXZ7HZHobzQezV4Q9UhvdSBRc
imtGmAKnkAgQ7mrarcRBQ+tdVP9FlRU7ifoaapt4zeHiPFfNnJMSfLoQpDtBageW0fnjCHQ23W+H
j8h81NPn2btFX/zf7N2/Yk3BgMCsy2K75PoZwB4Cwpd2b3u70tvpkyKtIXUpnwqKDQ9G3AJ2oIIk
zdxZ+c203hvL+2Vl5MdhI0O4ZAxNq50hSdBKzXEpql2BilC/dqCaS9EX+zIyX1tOowonQKWZEPLo
qaOPiwHNRrKGGhoL5/lbtKow7lRSeMJ+Y/uRVxZWzQ0kpVcJexrAZ56peEGl1g43CZAmF3lJU7D2
ui2qaPUgo7H8cmW+i5ZTgAMkyHZd3impy9gIEu6XzCv7yOAHeUZO3dR+xs2NR3dr6zcq1iiJy7AN
QK1QhxhobBWbrrRoyL3ViREYTjurvBvTsHeexuoWfQtZFTrFf7dysPeghdZCxQAFA2EFWULj0c1S
JEvYtWPc59Z78d+jHJRjNiKEtUuBucmmBUn/rLzvyX07vjRVsC53ZPjv1xjqPnBIuKFRthaHO5sB
dQ9nRJuJG93n+hNrAtcNTFwzbDleNgfZwT0TJSwbGs9cp7axbG7+0WvvNkiwg6pe/G64MZpXg93E
0aB4MUhs/UyksIy5ZpoA6oV2yFBPxvuqH1rvulSVj/mvnD+HeO3scw0Ftz4uWbcuLhTzjF/L+B28
d5H32CSPeXqMiML2pBoB+oynanhZRvRDw9Ql4PxD6Ri5xxG9GGkHEsNrOih2S+KJQDTwKUfwRNk0
Epr1kBOvd8QKo/p5VPVc8Z8Qlw2LhjOEOgiajwR7KHs3qUiEhvSIoBVT/6CqzJlcAIDNgNuG/Jz4
mKMu3sXOiuFesIWBUp48rValGPWXikDCjBe70dIothdmiWFNUJqf019V/WhjFubyqZHtN8/I/V+A
cNslvUHmtSyQYCoedHhqkt05+WOi4gKWbfdWjGBWLWtG3NvQI+lOa/nqND6LFBYluQ44w9S/mggW
lcRdnMwZNHGrVy396oFIHVSb2ZL5uQqLULoroON2XcqpP0RGbjczJ6PTUbK30muzr4OuaBTbopIg
KJMhdKsq3qgCdiOKDEit4oqTbshGBf7/TSTQ9jXKAh6av7TkJTWf6QIg30mxI1IZ6OnhI1yoI4iJ
qzhayyab0XhVzXeaFrrVNS0+Lpuv7GZG6fhfEdy8N2rkbdxlZg0R9XILStXBC020TdY3jQaq5AaU
rKppIpkvJi56bVEORV5cTMiipw1cQRQ1hmTZN3YXEnAO50uo2dfwzw2Qbi/rJzXqjThBvx7kHUCY
gTi3vZ6MY+q8OjRc2mOt6iWW79WnXoKznEYX8EMrBA3zN5sdGmRmTcUzSKoLav18EIs3nwjXmNt4
BUZFUOOj9fNUv6TJyYzR8frE2F/EHORTkEhO2AzTUBQNHL++HMfiGTF8XgcjOjBtxQiCdNE2goTk
Q0xc9O+itTWwkzctr3xMYYIPUGECUg/tIf0PDBbMnogWp6NVngHdASZOfRNVrdYN9QETuopoWupx
NmIESzN6xowkhhiiP2jae6OFly1ZGp6h8RlbzNHPEdqeH9WK2ayMeO9Rs4IVTkuuXJaFNCVHI5mu
9Ol2Lku0p5Gy8UuvUxQFZGtIEQRwBFL+J8jugcxM1xKmN7t3VZb7FjtOGvpeT5d1lNkDGp34HYTs
oCsCDib9SNfOhT1UxoFE/4zL3eKocqCSHkakYT6FiPiCwN0fgLwBIUMdoEctJO5N5Hw1nYNnBQYa
JspH5h06FcOizDy2UkVTXyi6IrjUrrxKwcNZ//ehNKjlwCxg6QCUE3MXLRnXeq1hHv2s2UNgOqw7
UAxuNkHjZDagQQfdKxQ2Kd2vT5li4gINEl3mcplN9b1wQFL9dRj2l01CbvYbGcLCNdMICK8VMgz7
lHSGP7UWmqvu8/5+Rcayi8JK2+lkd1mq7FqkeH0D+A9TGOgUPj9rM10N1B8gNOrBvOKjVZiNgOfT
GvDL9O7BmggJ665Ob7Q+QmJxKYzD5Q+Q+XrO3sAhffCUEHvL81xz6ZDjA0wEFjndNTh0kZf7Wv5K
SkWYIT3cvFKENDNSzTrf5U0MoBd0GD1vwOu8TcOVlTsQXjc+yIkRNVmqSVCpyWyECW5yrco8mhvU
/PT6fjHDfnrJXIXJSNfO47yDaBjmeGLn+mhx4uRlPsFimhLQHJrvuN/xzESTKyb2EktxvUhN5VOa
yHjV2E2PJjMotKTmU+J+Xdv32FsfilK/0ksXNydGU0xVF6/Um2yEknMV87jRSGxAxQKdoTyEGv8i
J4kpOQxFY7QFsZqYKSyKGrzpCdQy2QddNX+dfGr5XvliqcYo5Nv1KUnQBeWbOem4RQw6ZnU63/YC
mj6MI+p7X//iUGGAHYUOC5eo+N4ElVtMe3tGHgDtQU5/C6b70X1GB/kYqRhiZWb+u38cpXSDI7Kd
b5CduUtKC2zQCkSArJ52zYC3IXm9rJDs5AL+h/MPYywD6bVzKZVulYDXXPCOcr4z+jGjD7iJ7jpb
8YiW7RDG1DBggEEngAIKLnjohiluE6xbrF0P8Uknt/l0RaqHwVbUyaV381aSYAs6GimGpOc7ZNSH
tfWuWI++MlpSACvVQ2iMGNOomgPByMbcdb9q6/0vFhQaossGWYk/KJ2H1l3X3uMLClRbTzPDuNn1
8Bzxx2U5UvPYyOGvpI3LdTUtRz1Zx4q6V8y6Mtle6xR3s8wvmZ8iqFBUyGYbJMgpVJnHt8VDUnc+
MsD0xvRjQX2KLLe6iitVao1osbHQP2SjzCeYieMuZDIiKFWg1mUugW18JIDdJ6ki0paaIxK7Lhoz
0eVgCXKKJR0Is2Ak2XpEEbZOn7Vp19V3lipvKFWIP1KhD4Iq0QfmQ9xVMSOwxlw72e2H640/vRzo
em2jOGEqSYLdt3mULlELSRN5AAqcWbxRThgWZ7vLdve7303M6YHz91+VhMAGL2F0vEYGVGrcm3Ws
fGq3wViyl7ozH9tsuE71Gvilz6R+LdPkHvNvvpauu8n9auJ9ttTtbrXTwGnYyRxVaEKqReCX3uZQ
DLnV2GaDbwO6beftavNGT8JWe7y8BLIEBNLBoOpDZIebQLCeuPEmYozojXHnb/nwMY7Byk5682Wp
g+nXZVGyWxoAcYCBR2hluWLZw1yYMbmAwAuy+a4y7gCB4F8WIF2xjQBhxTKq1UvWQEBj5yGj10sf
5g3dj3+TfdwqItxmDqnGwh4gx0q/pcXqW8aDkf24rIv0VG904bpudh+j/2jT5DKWofBZ9j7XcZAZ
CWbjH11VCVu6bhhmNMGq4YIEW7g3p3jEC3CBrLYGjOX73Pk6aEpUJUmppW2kCE4e5BkTkt7wwAmO
js12feSjC2vQ791ob7rPl5dP6u43wvj/N8unx/lEDd7kluo3EZq+O/Sd7z3jOYmDrj02qSKUUqyg
+IguHQ1N0cvvi/J9qA5zjTas51iF6S29JhGv8aa937A450oZdQUSqGrFo1lzD6sBCGK7v4l653R5
7aTndCNGcAlWijpEBEyxIAH7dQoSbvJ2WYD0EQsY+X8VEfx7Q2mRmYByCFbyYQ6637THyXs1zUfS
vCXoWAL7lFupfL30RG2ECr5+TkZw2mcQatXw7cgLIT4MszTxERyH1PkFJqp9Uj4ONiJU7+ucJoE2
vFV6+TxiVLphFUCfp5fLCyE1m80nCQ5LG/TYqmN80sgmPMue6hozEY+tdrgsRrahmJhD/xlHPwCy
xLndFHVfjFVvIxdCwhTIRsW6KmIQmSIbCZawoV6c2W2RupAwvs16ODsPhvMOQLXLeqikCDsYMSwW
bRz4xPyfGQARceb387fe+7gsRnbMUBuz+FAHhnvFxLI9VR2bGyhTIL+BUoxl7ldQEFwWwtdcjDw2
QsSksktqPSEthDQY2SniJ68JPfYAIKiOXXUVC+tRhVks879bicKx1knsYXYdEu0GmMXBQHACiL+U
19OvrFSVtBRr6AgG4XrDSJYJwrTqORvCeXyhCpdrSK3B4+1dKGigj1Owhr7XzHYZkBOy2u7ZwfDl
cV7I3mnWd6B3Zn42udNh7tolTIHw9cW18/epapD+Yzsv/QlsiWurmPZ0XntFQ5jMz3AOCXBJcK4M
R1hnjwxmovMGeHfUkOtIgQgRIVH1ndl+r6I1lS3zVpawzC26CLUCtH1B3Uw+av7B2v40VV1SsoXe
ChEWGtd27C68zb5c0JYQG2GVj7eFBhzhvyqBIxtNUAjD4xrgB+eeCqGJm3TxjIvBCC0gFSfl98vH
Tro5GwFc121cwNzYcwoIiA0MAqLtnA6pH42vlbkzShWxoszvAqDEAfsBMN6oCPM2uOaip7PJC5bf
6ulnM+0vKyPb/e3vC8o0yWA6cUTxelmTIKZdmDjP/ayaGZEt2VYK//9myUoUYaIC439BxU6jdYh0
jISOQe7iNfT0F/oAzgNDB7irkLY/l5RPRQVaZtxTi8mCptvTIdoTR+E3pJvyKeR3bLJVx4pG0ukQ
EmFgzHUOyaiay5SdFwc9p5TAlNH/L6hRgkmpmhmuKdocV7DDlX45P7K/6RbZSHGFhEbpWMh4EuhB
4n1hfMyAdrm8GxJcXTxyOAWdi/chusoFPYbBgn9ZIMFGZaE0T3iH2sNdOh8Ag+VGp7p9wwnN+kMd
gy8H5xUvoctfIF/Ifz/gD2BfTWMtWqh5+isJWteP7Jeqe5/H02Ux0mP0qacIgRLrKQjkOuhpGInv
4m7InzxV6CI9RB6HYedYniBgOTftaKEdoE/wmC+BzdM+WelJL09Vt2OqLiXZLQ/09X8FiT6BVEvM
EqROkHEi0800vSza0ezf2+Joqiol0qO0kSW86KaKlfniQBZDKWYFyESdKu5ShTbi1lRkNrvFxbKR
IvG7DOWLa3e4bvrQzL7ltqLOLxMG0kXQrSDXiayQcM+tsWfmA/cMc1btU0KCwbFOw9oeO8MDpMPs
922tKCRLzxhnW0UDCB/JEkcZaR+laZQjTqrSIKK6j/IIpSkgoe6i5mS5fhr9g8DNZ81tRq6dLOxV
bBnSt9j2C/gmb/yh5rajkY74gri6JXO4xqE17ev8Jolv2uYQs8cIb5PLB04uE4kGnj0HV4CYCUIX
St+n4GgJCgwjTCbKNvdpfa+1V4ndAYkQ0+xV5mNqWyGWb6AYc/9GD0XzA4eJEG6y3HXLorQh1iup
9qvO1g45YNAiDLNWnMqON5Oi/+7QYKgqcBijiI7JtH7o7qrjy1DoHIfpbxplgLiHdBhAaDDWIjjZ
BjmK0lv5BJde+WX/3rgftRLlUXZQN0LEO29G3tucPAw6ud0A4lQdVSzF2sr8Gy+IAJsfc06e+MS0
MgDsxH1a4GmW+FX8cwDSSub9Kut75cCFzF1vRIm5FsNc3ClN4yKY4zwEN8p1OichmSdFDlolRgjj
B7ZWWUsgJmofO/qWtxSHUQWgI7vhtroI8Tsp16UvoqQITG3nJl9s9w5BFZsUmyPd/s/NEdtV8mV1
Rk2HKniN+E5DfUfVLKnSQ3AikW4UemlAgpU9TAXyX5Bhen7yN2VYD5B/AKfmHlMMSTJXr5q6BWqy
FrevzPHuW0MDJe98hYnWQ0f642WPIV24T3FiAJIVKbPWCFY9WsNhNuaHFTfCZRFSM+NICZyNDShK
gpnZRmSNcQERXf2TYgQ1S3ZT/PU/y3A4rSF4D9A3iffIuYsf7C62Gq0uwIO0RKa/RLp+j0EL5oRm
Webp7rI0yYAxessszquNBB9H9DwXB9bfiI4mYLTMgvlMgy+1riMU5gcHpd+gXjPfHZKjkd/Ttt+D
xERxu0iu8TPxwpnSR8JA3dxiRc29htQyoNjG0EPTLtXvdE0RoMiusjNp/M7ZXJ8d5oeyLIU0Sh97
PMXWfgdcTt9JXgeKewbJieuo/4sDfSZUOG7WAojdnmCFk/qujifEXqrQm/BVEu7KMxHcbjd6xdSt
Ci2HXpr2EFn7zt3RJA5N/caK3jNtl5aa3/6ihbZnyS5J3xI28JZIvHgDB/1w6dVk/9Tjr0vz7I6R
ysD40+aPb7MtsMD85goVwRkw+lY0gEYs0LL2WgBgYPxurfupdg9F+2yuIYwPzcGqaTjJQcVbA/2G
QGxHYlBM6+iLGTUGZ6mNZp/RV7u6Yf3+8smRXKK/h/LRCoz0hyPOqeeaTmfqAPShI/TgzD9Jvl/i
LpjLw6wiZ5Q47DNRggU1aGdy7QqiEiPMNXSAHr3ysKjAJSX+80yKYESYTe+9poMUNzvM5K4DNvzl
FZNuCmL1/68YV3NjpaB5q0idQgAjQMh+Scd9kirajGVNGOghRMUbzabkz7mPJGkBxTxi1sBJ9R2G
Z8C7tiuyH1kUpsY1xUxQts9TEKPpqhSxzLecSRb8tkZzYKlRPuXQPIDBtSpCnf1AIgFI0GkdAltW
+RSWisRsGpAeUQ1GIkYIkQ2PRTkdkVTtBz8H6CymdgcAS/Z+vww+KwYMKyKKCP/zLqLr+VOoqKfu
siXjfZPlel/Z97rxYc8/L4v4PWcv+IytDDHf3o29NRn/I+08e+U2lq39iwgwh6+cuHNS2NIXQrIt
5pz569+ndd9rz3CIIbbusc/xAQyopprd1dVVq9aSsaEV/SejLW8jb3QjAPY1I11xo20b7VeVvJvK
G3l4ad6nQ7BTbNq7tivHTB0awU3YmfsxRRLA/Kx6Mjpnf4WM3oJbcTsjex564yliWvz67144p2c/
e36Xhl2gGDU/u+MVqOb7XvnihFspWwmpC3cmdzXwRZkchIr67KD6euAV9QgcdzQn/UvoOOl3n90B
M5uuBXecCpKHJjOrnMUIYCS+7uRlmIAXH/pZEhSY4S9Io/qkTBkYDwEGJG+5fJclK95dRon/4d0X
JgxG0WbepV0RVl7En1/Ta3FKfxPJ8d6R3697sQAmwQxYKUpllNqxdR6MREfTQAAP7oXwtYLiM97L
2mFApcz3AeY+GdO27FzLuW825SdDd5vNBq3aYj+tRawld9GpBTOOJhbME7M90wSFEo0q7pb5P3ls
3jejdBhbdQWc9nt07/xEQU2MxjRMDKCPaMGcuzvJcisVMtGpN80pcCXQJb+UIDXvxlztYldOGiCF
TTmhkpNrNaoqCSOAU6pU2lYJw/xZ4Vn9RKO+DhmrdGpzq/WeuuvrqhtQT2/TzJWQhszdpoyDT57V
1p/6KWcFNTm2j6oXrV1W4vNc+APIDT4GajHWPPSVbZqYelTRstJ9ni8F8qeJk8CpLtm2W6rp/Vgl
5HMJk2aR9AfYFVaTXBk2VSCmYMbOV1NSBgeBCE5gnvzyzTsvPHTeVyM9XN+ji1vjxMpsa6Bw0UWG
mDCx69c43ioVJBfK5+s2LrMYAFVMsekmKqICsn3uSVsDtS+0ToBxi2e1NR4CRzuY3sT1kbu25K1c
HkvBQ4yXomiNMrM9bwPWpSb5SotLFZhmp1JdNfhx3aFFC5SqyACEEMRF+PBymEYDcT1Z5t7RPTgk
VgZ/FpfsxMIsjRlLOqVFjIUhf+kgkO7f5OjOiWvXWRMSvgz0fBxHEJvAi63wP7OP43WoSaoAcaPp
EQikXB69YJf1rmEj6bi7vm4LXIRnxi6w4JXnV5mAZVflNlUf+vGQljs73in+0dT3g7bN66c03Obe
0dbW1HOXdvqJo45435xkhmiPABUQjsrlfUUp3Dn6a6puSwHj1MTs6VcEjucpEybaZNsON7AGEOLR
AYicvWRv6jVB8IVasVhObhYe83y9+bt6yOJYzwDnbPxiXzfP8vSuRke7fhoDdB/+sbWbRP9eSD0t
faTe5B+1sVIRWzoHRCeuUOB7ZIdiyU+W1CtNP2o1/E2hOWF2x+3UlfC0aMES8CYVUhzArOcW5Kko
YtUUyCOtdpX0QQ7XOLkWihOEClYRQi7Bnz4/AFUpySU6LtxaBv2ku3R8VZyjFD/4zS43t74Tu2UN
QoK/V0r9SyfvxPD8MMRW5zddh2FQ6Y50ULSfUfOojJ/r4lb5OEDxzMm5Rl00cvYL4WTh5/t6/FFM
6q0UhNvr53vNo/kRK7PEHAVqO4BAzZyekuyO/Nczf8rNEfzYirWlA326frPT1oL3qGNZ+ETT3vpe
N7dR/+26Q0thmFExWcxhW0DsZsGxKAzodBsmf2xPp9dZhf+EnSq5fY5aSjD40w66mDXWkaVFpE4m
GNvB9Nn2bMsPUqCFjkBwpPFb08BbvpHkz7nijs5tv0aKtLCEiuBp/z36ycDxzD+oEpVcMrHVOFTF
VN38VDTmtE8sqA2vr+RCaFTgF6C0LcQEGWE+P8i+jCxvD5/BJkTvUhnDRz9/BjH9KCnFbaE9BrK2
tw3SwetWF6h4SZz+M3vRGhhaUgSD+BEOzpHRKsRXrK0fftFG9ShJ5m1dfKr84K4L6i33OEQOurMZ
0bqIJuSkrM96FBz1Vt/oysrrU1v4yvwwthUz/mQQcyRI5UddbmVsXjtnskFq/fg2MHJZ3SROGH3h
NTl9s53EuQm1tj9G+hhvq7bpe7dQG2Rem8lzyykOvmZVIT9nnhp5W7lvjOTo1XELg3I/NLfZoA1o
i46mtrXUoPi7jTq/36pSOvydwN78T+DBRFzrwzi4fWiqP62uMm6yfozvRt9uhw139fTaOpXCppDj
b15dhjeMudR7AGp1ei9lrfMQy12+0nS9fODyyRhKAyfBkwlhtPOdkkSNogcFPX6lvuWpIGl/j/lD
4q1NVf3WBphl90yK018Tw04MUs8yXx6+XVMGOr2/rsrkTRAE3QNr2v8KW6k+ynoLWYUZF8NPO9Pb
x2zoaWHIXVzs4iGub3trqF6TOKey20Do97kK9fi5TKT2Z+FI08qSLG0WeIEMkPKCE3i+WfxW1pEN
oQ9tjVJ4kMxJ3Zmlc1MUVXWjaVSBRtv23DHXu49f8IhjgUcV9yOyvLNvweOVav7v/mj9Ak2ha5m7
6wd06WOfGpjF8Eb3G1tio28gOKFskkuF64XyJvp4QYnBX5J1QbrI/5kHcqnsyjYU7SjbLHdtGz9m
Wuu2XbVypS+kKxA0EOV4LQoCh9lLJ0u7Murjnjq03W9DiUM7bK4v2MKNxIMQikAm2nSkpma3Qx8g
h9dVOKKOmwoKcTStWxUizM6tFG3F1sLHoQttmEB9hKLNvEvYyXqRdB6d6CB3u+x7NTw1+S5aE81a
WDOsUJlg0YRCz2yPxYYTqvYorGTfTPshWmtcrP35s6dUMHZTl4jusD1krizt/CFbWac1C7OvHsmR
2aQqHmRqfGN20TEvjte/+vKX+G+NRIA4SbTLIkjKacSHMvP3jgYhzPDVpAT78YEuxFtsym5CzFhw
3ZzbMTqlCLoUO6nyMhmD69s/Gu3RiYKVFVvIO87siBU98QdFqXoEwpUyMPk8dg91/1Vqv11fsoUq
/bkvs5MSm55aDx02Jv818gCGp7vMily/PzbTg1q9hNmN7PwY/yCinbk2224mNKJSaIvtrCPrWW/a
Ut4U+Z229qnWlnC+6YJ8bJwW9zz7zSieKn9wtXh7fQ3XbMy23ZhPXqo22Kj818k+5v0GJPNairZ4
eigWMq3IIxaunfO90Npq6Os1C1Y6YNCNrQPp2OiKypolfx7hFgi/VMlb7aG2CUK3TT4xdXrdzYUe
B1tF5NyowFPQmXOS5XUJZDpn27flXrNeunQPdGE/lBsvdVwZ6J883CcfJ5Y1kNQU2TcHjlL7LCO2
zHgaK8UiNU2PjPLBt2LX26rbXfdtIXU4tTIHLFROakPBhRWjes+KrT492F3hxjURZO+l79eNLe0X
gbwXY2OCwna2J6dCiXNbBlWUVNuqQnrIolb6+gc2IGFQuJl08Wo/3y49WY5TOmyXMPuV+fcNRCtr
t/iiGxoXHsKVZOdzuG7eV1EfDmwHAVcIBPqPcv0a2f/Stnf+MzJH6w52YEXThJGm+OTROw//pOBl
nFqYrxQpyhilnF6pLFw6k2Z7663xPS+lI0ALADbDIC9aNedfIx0tznQP/KZR7uVh23bfOmuvxTdj
/+UPPrvOI5xSEJCy30pgJzcGlLYpnLR8dlM+Tt7Wr2489fN1E0s3huASAXX5W/N7fiLbvOnkZgJ5
oyTfCumW988273aj+epZe9s5xOovS97n1kqpd+FuxyoqVayiggb8bAmNoPVMWroEcgQlVNSyQ+9Y
8hDL14Ap4nvPHjwYYiIc3jWaa/OToyRtUqtpDJjAbHe5VrqezTQbMzAD8C9lBywDRK0EaqpHV3uK
f15f3YX9fmZ9luZ1cSxLNjgNcK2Dm9mPSrni3+I6MmDDLAdtE3Pe5Eqsrm6omuMeATuWfg3DqxQ8
BGuXxUJwwMB/ZmZ+NIHWhJWDGc2/R2SxC46Gt/+DpToxMcvCJlWySz9OwTNC1dvXYID9T9ctrDkh
PtbJaZIqeI41sVaUINzc+RV0qJYVK/3ApWo/gzs8uHhyUSaeP1thqoolyMXAYqC7VoQ87QLGBjQ3
yx55cGMP9m14j4v889B+9tZQXwsVpzPrYr+c+IhybhdJMhsu7aJD7VhvclfeCbosXzNBZDEPPqRs
xPpwfWkXIuKZ2dkdGCaRz2MKpyfttfbuE+NhUL5p1XdtbcLy8hvyDrTgUNERBqe3Nssf0rqHHlC2
IpqpcuDGbfmYmpKbyMFKfLpcR9FcgFIPsQLegBdvgqYtm2w0Y7p3tau3D8Xw1pfjptduZPQrEPX9
OM5WIE2whXIwp2BekB+K1EyKwoo3dJIl5XMcvEr1t+sfaWntTkzMS+9Ga2aOl2OiAMZZ6e9aa27r
cXvdyGXE+42Y4bKyuYaR/DjfgCM0330/IEldWv3OjOptv5ZDXIY8LNiMFPJ2ps85L5WlumRmcoh8
udW5hXRjqLtOg4ar+3LdkQUzyK+LsgljAWJznzvCLks7pwU+kLafDedOG5CA/9QqK2/CJStg3uG2
o5FFfUN8s5PzakijqcSej5XEY3ik9F4TuX3sJ6m+UWRPOl736fKY2rw4/rMmfs2JtdgyoknS0GTP
wjJ29eLHkCWfVP+bPanHsfl13djCdoPFFSIFzhGs29osoEdREXhlyXZ2ch8ahR8D0CmzeLtuZGG7
2eITMWQKqhe6qHOPACM3uSVYygZwF4ZLKmO9cFPaf183sxAOfvNs20JkG1jiLOyMgZMqpcCDWd4+
nt4DeICikNGvba7sAf9SKFobmqQJx08/z1xsdjkVL4AlKnTls0w2mKTUCXy4ZLXCridX1r2RQRHZ
ewYcydezAp7cbsAU/8ayu3br9EHvlopNVs0bmbkDiepMvdF7qYdueqr7m76X9C+pV5OKhHJXHKNC
i6dtpxFN5dRsgkPbJ2gNdETW+7rq23sqyNVjqYx+e1dYof5sTibnbRqnvdqMwZ2ppvJ3dcztuyG0
65uW7RUyPJYSmPVJV2gexrEExZDvmL9SOR/2k26PP0NpNF7y2kvfAjpZX4vYbu90Jx72BjZeChvU
R5FlarBNB6e71RPTfO/KAHaneAwUd2j7ZtwqvpQ95iGA5klOan8zVnL3QzB61nsI0PKb1pwI21Vv
pc99VjXTHV3W3nt2QJY+Mepid5seqsTGHbIgv7GMYPxStFWwt8IOJtBcgR+AgqZ5CEINrQDPhu58
67cjA0CTGkhPiZrJ73E5eS95U4f0TyyjvEk7Kdoi+IZyTqdn9Ya6VZDdZUWc3/IZNX+nOfH4j1qq
eQprWpx+gq6o4J0NYfg+q+vwV92UibqXrCrjTWxZbcy73G/fVb1vvuWTj6ZMF9jRT8QatF3ltzrS
Glmi3etBTfmtMT3Jvb7lL9/Q1MRkwZRnAZMA8HF+skIuqkAq4UpW02mjw/2gSs1hiuRDCDWz16X/
RNJa42rpMFOSEFrXDoRs86KI4fmWnqWcMi3em4CP2uHjEDucOrEwC+pFllh5I9hSfaRjpWR0++zm
+rKt+SCW9STENqPS6uPvSMH+qsPHQX25bmAhwYSiSOO2QO+KFsU8FjXgVfOsGSlu5Kr03eos61sW
+H21Ke2M8qgDAeY+9RyfU5ia3eQ2gReq2yZW078rX4v4fmF9V4R9V26v/7Il1yEbJT+D3o5S/Szg
J7439L4OMKJvP0tK55rBSqNh4bLE8/8MiB9wsrZ21cS5+pvYqFe/xCo0jiAwjLG4zdQVS2uuzDa/
EdppZAlpxYp2BuiLYlUzaul2tHiT8vCGwpsuwLkvoRMSnwU2gUi1Va0vDhyHgbHyRRaN0Fgkn8QW
/e5zI7qVhEWPvvpGsl+6ep+0W0NbMbH0TeBh/dfE7GXoAFk1vYguXT18jw1zG7VAsrOeDuYau+Wa
M7PtJedtXvQSztTjUaluazLyNRTCQn5kU9EhQwL3AMJntl5hN6odcU+gELI9rIP79GC+BRAr697H
qVyhQzgxNVu3IZfTeJQoUXpFeETsNEv8vdFsG/khCD6e9Z2Zmi3coFh+F3uMtuaDt23McAvDapJ/
0WWY3CVzcz0ILF0bsGhCaoxQDWj2mbHSz7u2dljCvtiEdegWARp5R2SoXAO95GhtUyxuvxNzs5BQ
K7E+ZhLmxtRzw247yr+8zu2SL9e9Wtp75JkUWFRdveykwnLWGokBZCRA/ABAgg1oQ5nWuJlWrMw1
Y8fMl81wJJmNYJuyg2dTfzXXmJOXFuzEk/mgXTpVUxn/lj4tDPPQa3FF2V95mKDEo1nkRW/XF27N
3GybhyPy5nXCwmnaX4n1F3N2m4LJoSD6et3OQjcD5j5yBnr29IeB8J+HuorjVHktI/Id925qbBzj
tVXflJHKR7gN8n0zrjcOl/a6gGyAc0fBDibUc5tOAMe6nwOm0PJMTPRpd3nbvrV9ke6U6rGjhyM5
K6CIpQjlwMKPi7Jj0aQ+N0n+2GtWD9eA1OvtTtKejbj1YGvI5JvCLt/h4VhrVS1a/M0FAC+YELQ+
t2i2jV6XMWE3HxOLdpuC2nDch8p3NfakYFPqpZcc0qFNVwppC1cwoCnNtGyKIXAOz55cfOIsNnva
Kllg3OTtg+WVh+t7ZuG4/Q8Jowkyi47UzDMpQQddb6l8y3Gc7owJXkmzqgewGNY/f2CJdzCzCI4Y
BZ35MhWOSSGYKBXlFETUl9Y6FGq5u25kacGYPBecMcykXJTUlckOqrgSxG7m6A6MYWlryiMLW8E5
tTDbfNaEFIysjWRF9OSj50jeK9oxTe/z8Q/ydIHspT8KNAJSK/HpTjK9OBuy0R4FplJhiLR1NkXw
1/XVWghM9B9pRQFaB140RxHHfWQVWqFBEKLcqv1tpu9G+1durD3jFwauRHsV7A2s8RZ/zT69kaTt
GIqUoonCfO+0fnfMOqeaXCszTH9rOYH9EMpp8Og7QZtvqzwtH/s+Sd7CSQtvk1RN84PHeHfklmWr
71TTS95EqfxejQaIe1WU2UGRG1Bw1n1fe26UM321M8NwVCkchMZb4kAfs6EJYt5EdV1WPHsUKVvJ
AoUX57UK/AMPDUcyRW973kv2xtj3KhoEvNwMeTf2mbfR61q66RthsGzGnar2+sEY2/5QdaW9uf4x
L08y5plZgdmYJumFjChKoX0YF7QVoSsp940V++/2CGAk86qPi65jSqA5Ae8AQJ+Hw8GJlCiL6C8m
bTe6lpKFN0Fh2i7jOmv8IEte8eUE25ejqbyIzw8B5Rkp7xNGbYOxqO9y2yxe1Kixf9qFRgnn+gpe
HgcxJUVQNWzgtxDkn9sit3HMumOCtCieSo1WErrG3XjQC2nlUy0askBzofdnauqc6MNXzdLK4o42
M+DGMVR4r4aPqPHsar18ve7TZUDEp/9MzWeJvELP5anB1GjC8VdnT2NbfLtuYvETwd1CI9PWnIvA
XuopZ67ARN/529TTnmM0+IJ4XLmpFt78uAIkmz4fuFm8Ov88behQxUtG+iv9vp1ew+ROir746o3B
iHeIdGZ5N6GRHj0WCXDMT9d9XFpGWAyEsjZXC0XWc9uyJFldGBs0iJFqTttsk4b76xaWVtEWwG9S
KMCKF3Wf1sg9k9i7CYsvaL1N6sufnCUR5W2IjQQZ4byfM/pxXk0V45t9fJRThAumY0gWdd2PhZUi
DaSBw1fSuVK085WyjbwMC1uB/mNUNm28Y35kxcLC6QEjT7VAIAxk/j63kJaMDQZekG2y7MELHsPy
wXJ+9erKg3HBDzHhhUgAE4DMcM6CASKZWRNncbbpEXjU38011ZuF703gRGCa252mxzyGZnXbjMzw
ZJsCZt0+3qrZk9auKC4u3Egm4AI+hahGsXfPV0pNPN2kxJVtSuWgpJ96+5BbX3XzRjZePQPFFIZ6
r3/8RadAaQiBAEDuqngsnKQsSgxS3e8x2EX3hvElsL7FDJT932zMnBpj2W9zGxtT9uS1T5Sso/Dt
uonFb/+fG3OBgGqYaqDdmNCnca8oyXFkSuDjJhiJ4ITwX2a5ZgHF6vWshEUi20gMr4amRY0+/gMv
Tk3M4mUdWgHlHUwkU+U6jDt3K6+Ty6cfKTalAPaYQ1o3D1mm0UHdVVbZxsxDV88+Re80VilxbE06
NcPP6wu2tJdJViEJExAw1MTOtxZbzknaqskQwHoaO+STmaaW6amZ8A8eRs88yGuyZUubGQeRGmJG
AIr6WSRroyB3irwjzpgh/tym0Y92jYh3KZad2hA78eTAVFol8SrDhpS54a+u/ir72yhY2QgLS2dR
/RT651Sj6OefGwl61RsqqefSMu4kM3LT4M1kDjJwXMW8QzOqnFbijthZs0wYSCeZANxMtKjV2RHt
axWByXHkWzlvk3Snox9gbrQG0MW4Rja28JGY1+CJ7OhcBxdiPLbeZeTicrap2hEKcV6X+qdyWGvK
XFgRpAEms7KCS5Grc3aUZJmpHHI0oIdNzAzTtlAy1woP13f4mpFZ8CwLxWm8ASOGB8AbfjEt+wOx
NcFLIBho2dDAR+Y5rqz0gzkMEBNEKrV2bdv7xea6Gxdb+rcFbNCzFaPfs4uzaYuCUTla3kPpbLNy
azuvSuJs5JV4sLBaJBiMeiPTLer64t+fnBwvrwrS6IJKeNkgw8ok0/jV/3BSxiA+Mr9USPjqpH8z
X6Q6D4xKKFhlgfaitd3WyJDf81fi6JIrp1bUc1fGpPfayBNWwE+asnxQwvZJs9bwSYtmNNaLJ7/O
K3F2KruBN6M5MYjXJcZ9M2gPFuARNW0/vo1RRSZDE8ghMYE382aSVLMyRIuCercF0KzUXBpI1zfZ
xdXDh4GXhpyGkpVC/nRuRM3LjAenCSjUMPa9E+6Yyzz0PlieJHodpH4bBGsUPBdRdGZyFgMiuyit
oaFZkYY6M9W7sPjhe802ZtJOT/Z6dYDp6rqT4k88C6PkBbyvRekPVAdMEOdOWlNuFkZDo9a2a3J2
C46aYgdvw8Gc7NfOS4/XzV2iYIU90UdQYCum8DTb7YEHyXIrlLl6yoxtsitM2vaHPNrk1uc4/qIo
L0Hw7vi3180ueckopI6KECkEiMFzL8mR+zCtKFpr1a0f0J8RLeO7enDcvFvhb1oITRSfaDTSwGCS
ypnvmixOpjLHlKnKN6nm3bdJDI1R+at1mpfrXi2ZEk0SGXQWV8b8sapned0bHbvFMDvZrZWifbCD
sbkv6lJyG3/8g0jF0KRD7YmOk6jMnK9ir9q14gkK6Eo1d/RbobOmWvZh0Dc7BJy0wMaTsl68IB3g
G+weSlyw6lvb2PItd0qyl1BJmDzN8v2YZe/X13Fpd4CRFr6J233+TCqtqksqIcBgd8Y/yTgcVFSY
J7+q3ciO97W5xiK2Zm+WK9VDDZYqwF6Rhr/koEGUdLgdqMDXUvliVh9OX34v6H/uzY74mOVWmcQs
qJ3BtCt9QqZ3n6+xMC4EfgvgMsk+XRPy5Fkim+WjAwcePgyxelNqL01n7EDcffzeP7MyWzk/bas4
EvX9IVD3cuW9t035oE1/+WG10v9Z8odaoIALksxQGjzf69o0RtEUjUTi7jXpHUbJJDdYC74LNwzF
Ocru/IeC7vzq15m8rjxYhyCIUraB/FUOv3p15GZe/VKGSLquxItFcxabHKgbSP25XuE4BKALxOxz
PRW3VnyfaH9Xfbkz/ynoi3dr1C/iW8xvFngNSAJIbFjFWcyFlb6V646MI3acv6QEQscsXAEPLwVA
0jONxxNpGjxY5x+JQ4R2e02spUp0I7fZtu3H77xEmKoyVu7Jpf1A/mTxSBMV6fnTMFSA52UWjZLI
OoIlBAl9rNVkpexwSbnCUT21Mrs8TD1MM0dosDWJnv4tTYZ56w1a9QzD1fhZkSaLyXGzONBUSahN
WvVdVFANcbMqcp5Up+/ezHSn9muE9Zc939nPmh0GJxwNLzBxXoK/J+kPTHiY08Y3AnS1tnmpbfTg
UK/dA0u7laYRVw1sX7r6O5M4Sb4VKHetCTrCTVE1N6Gp3Uxhe+8lw3HkKHpVexvr1cczPtGn+tfk
LEnucnP0Mh+T8HK4jW66g/1X420BXO3oJGbhynlcOiECtUuRXocpYD6b0ybFlCWCI0BxvGcNRvKh
/Hz9Zls8IIw9o08q3q5zkIjqG5kzVsICOOTwtpNTJToMmlIGblQY3o8m6Io/WUPKTdB+8PKj0nx+
Jrtx7HRfoIeaLDy0lvyeycVtXlBysNSHZoRMMF1TpVn0UtQ54eOCOXMeaYJyGoyIqYiNRVNAn2RY
E7M7PXeYvzBWqg6L+SsfSwQ1DF5g71QrihFJ5e72moSR2N7VufMsfx/Ffw2WK2mPpfdmqXvdWgkN
i/GHY8BB0AVmc7asAX3tKdZFG7W2XKRjnsHo7T3EZK5vmKXUhHrh/5qZI2Nqe/TVVhw6ufJ3fvNF
ollQ5vtgnNA4XgmpS5+N8i3fi7IRzC0zl3xDUlD3FIneAJSo9uy/nbK3NlIzBNDRxIfrni0GMQbh
dB45tA14e5xvTN/pbJp8fC2z1R7D6jW3LQSp8/6QGP5enZJvw2QgW/EUmWszLouOnliehRWvQdGm
NtgzYZK+9/LXKdZeCoqzGxpa++teLm0Taok0PEicqY/N0jCr7DLPjzAVl0bsFob+y2nSWxpra4Jb
S7GLlikhxaIGr8zZC8NGQxlwYGKStvu3vHQCV1ul811cNwgieERx5fLtzr9Y1A5pnzXYyCwAxAii
5xEIel2FrnHlfbi4OXjrU+IhYokp0HNT0OSMUz/RbTabxlZuG0fzkweSzWJwdaQMgKh3UW27Zq/G
j3pjBK9qoLZ3NmD2j9dpqDRClcernCHn+aEwwqK1HYkfElfNZ/JpxtrUaJvBIrsSpxddBk4lKmii
6TjvDkSGEiR2SdQkDb7V7Mh3Y+SWvTr47nX935OjfglSbaPm2bPCc+j6Nr38sjxaCdWsN4WiC8oZ
Q+uNviDX2dB92/UmFPH51ofjMsterxu6jGcYAq9G11O8JucZotb1Rqs59Ce8+j4zvw+p7ybZkQc5
nZEVny6P3rkp4fNJvgK9V6ENOqaUEVU9Z+fkJItrF/qakVkm1hlGXSqipYOSiV//dKTOjT8sEQDK
mN4H1wxVIWblZjGEaY9KHnxK+TFzN2bSHVMr2WvSWilowRXwRqQIzGQRsOaNw1EhqSwUqupZbf2g
K3+wPAKyX/gr18yKnTkTMyK9OeKsE3stHd2gkPa1NOw8Yw1nvGgGtidxO5OHzCHgktONUl2arNro
dRvZzm3XMXN4vlrv48FKocvClDUlJEgE5u84v6yIVAlk/6FZuKm9s61NHD3Yebi1q+9mEextZoKm
D8+piKAEAoPaiwLqzZ5tPTOsg8gLsWonySe4ob6oBWmPLKHQxgyQwbBb6ju768d3IU6IkTNTsFBC
rzTfI53mR0k7hTmjP/K+034mY3+YyMhHNIOuW7qsvLIR/7M03yVemPv1MGCpsT8z2EJOspM8YzcN
3w2VXG9XrvXm1wzO0pGkyT2gXBgM6tK1ejLGx6hnxu1raNm7Wnq31gDji2sJ5xnzeQIDMr9ZWktv
jaGO840CbHEMXgZ13Mqe21krKfLlu42V/NcOrYTzOFjlhVx4Jo5Fikbl+qvuTBsv2kjGe+p8taU1
SZvLRETBJUiF2JT4pc3W0ZqCPvArwkhp3qlj4WqwX1/fGgsnGwopQWFLF0CkVecODWVCoYGZ3k1h
q7I7yn20ixuoW9BtWuNFX3KG2rEJ5Fics/mLkI5aIiWqRTvdL1zDeF5NqX4n8OdVGYT1xNwzEQQE
4TzRaSswuJXHKR6MOnMLz7izUqPZS2P0FMjSU1rrxq2n9veKJN3adnUjqfnnspweCtX34YHnFNbB
Mz0knbS5u82RwPEkMjJf1rqVE3lJncp1Dehb9P/JU1iT83Xvqw4IUxzkzAaZ+0JJj3IgCOPlbdGh
jzYAiY68jTz85U/GNlJ8wbS3Um5c+PKQCzBhTa2Mgtm8bVAXHh3IURJ4gFu/s1y/eoXY6vDh7YUR
hmaRygFAMz+XaZKWaTH6BALyMK+WDybU+6vaeQvpHm0PHsc87SxgM/Nkuo3KTNFizORDvMvaz9Yo
sLHNcJxKQafTbkeEp5QC2UOjXss1F9eRZ6WwTk4xH3EkDSy10MC2HsGJNTSboVDukmANErBwegTC
/F8zIgKeZmBZBQtTi5kwp7+TmI9NsCa8vhC1RUtQB1FJ7grfybkJu0ROKJUIbmb1qnuPXfYOsU4z
vNr1u64fW28ld1koNyCidGJPBNsTl5qxsb0xjPLNVG7z6jEe3ZDit7Ltp1td+u5obtN/lrrjx3ck
RXyNZwgQK9KZc6PM4uZpAZCP/oT8NGr57eAbT6H0/nEr9K4Y/pLZ++q8agPFJGDLBBVHIxl3VTPe
lFW9Bea7ch0tbQoNTVGgVmDsLsrQfWQHJfkQm4IRFa3+h9z/437oBAhVBR9EJ26WLqsRAwGdWbO5
5U+KcauhKZCs+LB0foDYiVEvIEJsvvMP4jGRndM4ZdchB5JVpiAZcVfvhqW9Tc8epCDgU2672U3q
m3buUA9hpcy7llETSEyU/iUOtpn3T9Vv03wljxXbaHYVgQ8Rs2uwP1AzF16f7O2kqyrm0Rly1uDk
tNrBVfuXJn8O7dBNotAt17SzFlaRgUPRlJWBrJFAn9uTxs4oednkmzgT07r2X53P5aKpa+DBhR0n
+pagRsRFTq3u3E6mKYUXhLJIJSvpdupVaJY7Y42qc8kKTVhqkKwfV+Rs9ey4ZPWSMUdk5G5AUHpt
RHNhNzAAzBMDulzg4/NymdpasK0F/PlStStkSqkx3dBPSn0Pb7/qH8Y1lNqiPdGkJD+FyWHecAOf
YvSNzKpZ+XDbOsOBSrxrOr806yc5C+x81oG+8UfHj4lwJsJ+MLE5Mvf7bBH7Liv7mBSHi6k5Wn6P
zPgao9PvP2O+zXFLEcxRFG/nSYTeakEO1W2+8Sk+QAyRhDeh/NCQEaON2X1WR9eenhH28cMfSXvo
pqdgLZ4vbZXTX6Ceb8jYGLqhzPR8o3qTdIvil/qkl8ZfHw6DglL5XzdnMarSYoWFxM0olncS/0QC
6caCcOy6mYVXzO8WHOB8QCsMYJ37MjryCNm2OFykEU1hb5QBXZHwqczXGBSXwoVo9v1/S78TqpPw
ZFRTGAapkm8SbTqmOnwkTrSbevP14w4xq0bbiY4Jdc7ZuiWxUkYt9a+NT+3ZcvyfQxU+yGS8sCWt
ZRMLi0ejFFoVwTfPvp8tHtjGNNF8bKlRcde2/vM0mgerSpHjsPdx3Bxl7VkBXpuUKlTmj6ryZprV
vV8bbqn9rOJ4xfWl7Ob098yXuCl5dtctv2cyvK95p+z0Srk1iuw2ioPnmspGAg7SIl+l2xRAIrKy
ZRcuIDgFkS6CXwWE1zzk9J06xn0DODGrHTdVbgZlg6xgooabVCKr+3b9Qy/sJ5t4LQBwAIQYoT3f
uZPpV2MKTxmqY0g7G4cx+TF1K/FszcbspBteHieOFxSbKszcyTtko78tV4cGF7fRiSezLeuXxSAr
NZ7o8cFuvknMFSXbINpdX681KyKqnZy/oHCYiG3xxUQCzgescMOzT7U/XbeyvGKmINJAFBkC/nMr
tjJFFtuw2CSIsSsM0Cchzaf9dSPLrvxrZK4TEECmI0+V+PTSQ6Y/pdYx+n+kXVlv3Tqv/UUG5Nl+
tb3HzHOTF6NJezzPlqdff5f64TbeirCFk4O26EOALFMiKYoiF2d/opJqCKE6I2+AxiV0532Zw9WU
dphONhZM6XSEHf2h1ptLCpZttOlr/qiGO22UJXtEy8cSL2gxQayDQuzT5ctTOwMJLJqyHSdF5tO9
JEW5c3v16fwCCk4wsLAgAwiXDyC+arDJmlSd6wa6YGlXGC+8q8L38wjs4sad0iDOY4PFwEzNWKBO
BYnHjmqtjuDQdpICXGogBsjiEf3lXfk2zimFX4wKif/7igmCXvT5ggQfQ/B0PtG+FIrZuwZCrD4J
BvfV0DchPY7GGyX+vxUOQKCGZj06cHi8309CVaddhTCnpj8m6zVsDxF9brXjImva/LpPJ0C8Q+8q
UFPlI85Mtf1hZ3DZsvHxzBxPtwkjvy08F+MuB0ZYPkHWGcNS9b2FKGO6WPpbq9wp8Usb7ZvxotYu
ok5SzCnaoTUcM+yVD6qiMqUtBVxez/5MDuBU3oXJmzLt+1RW/CPEQucfqhBRyoS3qlOsYcEMeVga
DkPy3Dvp3jCXu0pvN0pLPbwsSWKBr4bLOthZoR5Y4/A/p++m0qdRxU6KcSw8296OzlNYb86r3Ve3
xzBAPAs2Awxn45kFqnRw5mrEDGZa/Tbn+ya9jGeUgUguxyKdQ4U2+lwRGOJRhFs3VcU0R91mKOqd
FSbIiNydF+OrX8UAcDhVXA/+eAZuqShp6rJu0tqvysCqMYvzIzJu9PRQYDZrJivWFGnBGox9zErj
iqaKKQWbkO8shpdkB9O+M83as8mhk924RCqAakrUtKE+DxVe3NEHOtuxNGMsXIPZG3m7YwPgzFjG
MCBEYeMkcCYx/kBu9eK2MpE2zmsMobqbXbCbufeKLWNjFWkajvC/INyqOc2owNMCZIFxVocu+VjU
I1FlQ96Em4M3BsSLyMVgOu/p5pR13dlZAhgnMy8KNOzucTUFbWk0vdnUutKisJCYkBARw5/xTIqX
FNRenyLGZlyaJMT5Gha/2BHb2X6jHJSxDvpqd17NhWv4FwolAadQINPru7SqoA7zHlR3zVh7romw
TgIj1IcVDGeuVmg2lI6ACfONNbzS+L5Ons9LIlw0C+NLkF7EdFS+BA0DJYwWpTa1r2l3Q7rtzSNx
QxSP+Jasgk8oDJwPQckzvAOfhInRWz/qBYQZu2Rbz7qfosJnwlDy8wIJt2YFw36+cgp5MToWplnW
fkYL5Mb8KdnMquX11TdcKet2+X9x2MKucNAimmsg2cf1AeOHdeo8l0v0ne1fQXCWitxYhOE4gBii
ezO5SdybZZLkFcXb/ykFZzOd4dLGZIoM0qptHF3QbNeAsiI2MGdGeqVm6soHJKsl40N7UHGMXWMA
jJYx+lJH1jOw7BTzzaJO0NvFZliMoLFoCkqaYZ8t7n9bTz5qsGw0dYEL7I97pdrjYOzCTpbQlGg5
P0NHy0FL4NTAyFs3sOMb0rueLSufkeg4X6raWNWIYXIAUaPA7TeDszW1oy1L6gh1Aw1IqHtCFgSj
d081XCdzHKsTUMb6AzM/mnkz5Hd5GPl2JovnhKuGcmKQfKBNDWHdKVRs2B2Im2s4OvKoN5u8+G3L
fKkwMllBsNBoZa9plPe6E0Iaq3x2yvdJ/Zm5/uA8OKPmoaDmvBMSL92nPJwTsgclr0YDd7BWAeVR
QoN4mtAR643me2U+n8eSCcZ5iS6KBtJUWLu4Nfd4uxmmFxOlH6r+qtVXg/aNWBiNCn93inMYeCnP
2sgAmlYa77k9Jx5eLLcYn3I4L5Ug34VI8hOI7/lHeXKNt3csYR9t2vDRLAMbz4dLup9oUFn7KoF3
j/chkRUPMwG+OKkVLnfmLuoE+mI0svphmz0Pbnpwp0czZJjoTHNTX0U2umm/EzavQLlcVBUuXRxl
AKVjuy20u7oZMcl1p3WvIwYzF+PH+cWVmBv/DIfq6CYjzNxKivJh9IS2fX2fK7ZEKtlSciYHbl5z
GQrAkOrDTP26P9rghZvdfTz6s+t1sshWJhb7+crEo7yOlUkHXjhf2f11VT1qzcP5lRNdoNZayRn2
0OR14zKIZXyY5nd9lpzHgtKDU7XnnO7khJGVDgBwpv55mZV71U29Wo3vwLSDASjmRVLe1Dk6BApL
ZnEsaD2n+ZwjaR2tIWkCaMuonvWCXqZ5dGHb8zE3kmPrEn+pSxBRWxtzIhJ/KfZhiD8xEwUNV3+c
wWrnSrS5Ur2Hc04Vw8/JB0njXVwsWxUDZoo2vULnrSRbIdQVHG2od8V17kuFu44GgSlPmcWZGAnQ
jJtSNUD7IiveFR4EKxjOsDG6snXTGWvaJ8O2cBy/HZObAdTHhf47dmUd5cJlRC8oUrOouMBT5KkB
WG2vD+iRRFzQM+LMzHfprgd/G1k8rXrJBu+8MYiF+4TjTm0DxP0d6Nxhb9WzgloY56WrgqXb6rJ7
sUwuzpEg9xdGUwcgmj2QEo1Ux3666I0bhRwN4/d/E4pzImgXU6qCvbTP9Kdt7Eqw102XanLlpsF5
IJlQnCthdanUqADUg6XLuU7DJzcEXdZ9VV5O2nfcCt5vWA0sAinTYB+zMjCXhEaRoUffjxPnUMUv
RDf9tJh9y47BdIQHlumDRPlD6MqedJkUvFNheWi0HIIfFNwpp8Cm1Zl0GQGcJOQwKe4F3Odd2lpX
QxzLjE103qyxOCHBIFhWpIQXmbRsF0fBWN3RZY+MzcZVvCg2wLfmfMME1pDsk1brahRR3eQJxOvy
fwrnQqH/TD3mpITg5JWRWov0hV2cQUCJGiC8i51CtXTopxxkHv6Sbe0QDbZvmnMZztVW0wInkrF0
Cw+iNRznS4rK1mvaAa5BTGkbhzzWPDB2OxEey9xLp9rUxW9qWRKjEKrLSkjepcR5b9c620Llypl2
Q4W0ISoaLBmbmMj9r6XjPIpeoTetR47Kr8a3jPgkvs1mSaTMfsUXzUfuHXMU8VgGVrHT/cLTCI2s
BidM5VTXQx3eI+KSHNkyCM6FlBjS61R9iwCrDi9h/Zumk10ChQvFGkIw9IE1rHMKjoRRk2A0EwqP
0COlxq8dmbxUxiAnNNy/IF/KoJHkwqyOCa7Qnue3pX9M3PiQIJk7vXfKQ5qodw543857X+HSoUoM
T5mMnZmv7S1RSOBgjjbSRPNb694astZOoSKvfj+3NRMp50FhIXZiWXvHTW7iDO/kUaVswvk7eQ0w
CDp4mUcZla5ze2TFQwLuY8iC987ci2yl8BLaH5tY9jYmVoa/QAaX9qT2lGuZCSBS41JWv/yvbUfi
UsUr9wnC+TmCyNNOcoCYOTodc89Bkz99SmKJeQrdqYk8OIYB2ehS5fxbqXT97OiAmVkdb5THflxg
MJo5Jf7iTl6d5fsRV77zWieImMBehD4hMJqiwPJLAUtppjHq2Sv0hWxADG8MoOrw2ipQ3OfzQKLr
M2MWQ+cY2LbQest5nwzMH1ZhuajWMunGmIudki/bEOMz83bZ98ZvvEZfm8hPpbN1mZqy53WRnKjT
QaUi61jF/6e+z1rIWI4pilUM2tBAx3CajTpmrkezqscgGa0MSAyKqPMyC0waBegoL8XTN7oP+AI1
raTlHKp4e8pDmoPC9X2c0Wp5HkPAOqChbJUlff9w7fJZ7GExO6ugeAiyZuO2GFAPBLT+wsGMo6My
Y5qUMim3SDbZFypCAF9b0p9o3EXlkDVkXhKByzn994Q97JNQ84qudbQJ8u+89ayRYtIh92B+mM1D
FmUBeIex6rMXWq7EbwpcwAkY59coXllJbQFsiibUzCjm7Gugl/KUeH4/v9SCQwFIeKjE9Qw3KN5W
ygYZF7dDaNXOAybQxdHg5UmiBOqsHJo5Mbdt7qoeCGJ+91P1eB5b4INOsJmqrcI6TNmj4D3C45Wy
WD76ZWwtqHt9Y8iGK4jsZC0jZ6VzivxgV+P1JZq7axvBTlPu9LrFaBSQwlb780KJFhQzCNDLAhI1
FFJwYHG/tFo+QSjaYYZuo2sgyiLW9IzBPSZSoOWvJAdJcNUO6RNpaSG5cIuWFKVnDigj0XgEJkJu
SScQuNJJQe3eUrdeurT9rdl3TZCYGEy1LBOV4ImWFm1BJqNz0BlP8CkeOt+GyMggbYNWxoE+u92R
hns1ukp6iUmIQmX0i/yF4vvhlqowzMSATzAmM/RUc/DnKv5h9pafaeFLRtsDahQ/5lo7zOQbV+MT
bO60LDsT6V9kvnCbS28HjOWOTPVGqVo/G3KvXmzbG0zl9rwiibaSMX+CQUJFBoW/iThp49Qje6am
+GsRXwmf1CQL5kjiAQRHNMqbP3G00y3E62c3pDpwnHAMrsqgKtG41Nwq2dbRNudFEkLpOqsrBfUZ
SnNPoWyFZlQ34WwqMBhGSbEDk1aDyTetujeNC0fWpCCEY9QYWEO4OL7IKDTrwvzztEJJlOybxVJB
F4Mqmbmo5mu3cNUgT8KrOseUvPNyMivjLiWgrEJmCKzZ4JPgKwz0RkMf5Yyopy5uGDUPuHSJbISF
ULgVBvv5ynmmWamHZATGlNrv/ZBdhEniI9p+QGR0sOPW0xU7OC+WCNIGFS0bXIX57Xx12FCMjbOw
+sdRfVQU341e7eXQjY8FHnekF3GRH12DcYdDRbUQE8NRdmKjoiUefhkpKFxREUn0n7kSe+F4kZj/
ulYVQytxA8MrPdJtaGQ4XdI6TgaSMkhFXbaT2h+XPtnS0dqeX0ZBGyFwNNbvQbCQ4Aw9xVloM3cN
O921EXMx9YcowRMZGE1QYB1o0QceYHDrV5zALGQtGqJFBZsrK7iDOZg8X15KUhSX17B1gpcyjKfe
FMkTsZ+pdYzs+1JPUJLwjTP+D5UKGkIYDTt3QKD5LUo7BWuqxtoDRdciLbRNjN6TFtMqJesqSK3D
1HF7/h8W//LtTDFKRjKsq5H9isHDW4Rh6aOK6qmNkk1SVgetnxqP1O6NQ6Ln8+Cig5AxHqK0DLyc
X95W8cQzdJTgdHLzAZ703sW5jyIjz1Uiv6wlVREyMM42lgXNO6kKsEH/cKOd1udBnr40zWbClPPz
crFfxbuytVxcQNEuHbpzWS3boD5r+U/wcXzj9+OhExWUyKaj2+DUFiLSR07t4vd3bvGgxsO7VijB
dyBclF9glgHYFDmImrS6W+FJCWSiQQ7qRILBZOcRRP6e1UKyqTU2+ph5gw77YUyR6PJt0vtm6c0d
OIBlPTMi77sG4c5pMELqTstyvLr71NiHIg+0xUGzmO4X003xcV4i4bavJNJPtwX8R3NjlgDTJsVT
wRtiqJKNF66Zje5iUNugxpmv00YWObG1FqmbOULhEBqnEz/Kn9S0+xYOeiFhlSDm4/cGUzpgLay8
x3HicUcQB28y1FIHqtrJ8g7CHXJBXQtPh6iND4YVkmZ5Z8L/uKTd9NYxTQKz/23WmUfKRz28//db
xIgTUKeNeoAvXdruArLf0satpp5femRwFFl6QbRDnwDobDrVgblZnCJ3AGCNP20I0djHWOazZRic
5cR4BO3KFBiztXXTO928RqR7fp1EcfRaDM5uakIJUuyAGIfLOAVb2aGmgdFJ/KRMEM5gTPCxa1QH
Sqt326LJtpjE7BV9K9FmkecHCQNiaNR74prJPmMV9dmK5vYjcwJs2JHjxe5ThqrIzPoo3X/OL5tQ
oBUSW9YVUurSGbEtkGrwslvg1C2sXd5JIi5homctD5N3hdKg32muRyzbkCx3pqN4Y4NzM1YDy8ie
BrUPYrfHxs142LICY+kHr6ySbZ6n120zyT5GFD+sP4Y7KGbD7LQ5hciT4z6PaH5Llmqbg9rIruLj
ZBgeXMgO3bNBXHyjboqRa/z/vjqcrcW46lGD1ZpFydU0vTfgwBo3IJSYMedaffhPO8t3VZdx6PTo
M0bq144PZQQKyxKlU1RGgyJRIIezO0st56WysZpoZG21wjNo5GFU8XlZRC53vW5cJFQOVmMlrNjR
nG9VzdeGu76717LLYt4XshNLhsXZXj406jJ1bI+m8bKkltemGLI+dJshjW/TwcVgv0EinjDpwZiN
QImGOyy8/Kl9tE1fzQ2rp0OvTnjIZ73YYh1/2EV0SDEO2cN0ENPPzPShct0jaeZ6+6/XF9c93PcQ
1OBVm79CD04Y6xXqlvyoiuHOPsbKgTn65rgzhmMqOw1E4gLOsPCIjewy0uqn4ubNmLoW5gj7Tqxc
GyoiebNHKinxe0wKyUACN8fWZiadR+Z8f15SgbqeQHP+LjfavmtzSFqoV2m9yZvnMpRACJw3IFB9
qf+ZtcZntUurDpOJVXKkzV1KA8XYpO42HC56XVKIIJQF47rQRYEkIGa+ni7jMGeqmdhYxsHaa/Mx
rp7T8fH8cgllWUFwhpcrVpSFCSDKZJPSqwaEfCAxW6a9K+P6ZQvP3UDQwvUpDKcTSzu6U1ZjY0Av
WiTHuX6bIhTRv5+XRxDwIr+PxyI2wQUlFJyh2VnZxosNjXNNjL/DC04vG6Ep2pRPhC/Pr5mWuJNK
gUCU22G6dLpDEQb/XgjwloBRAkbEOBhO9x3cKdqwsNe2qCATitfAZIr4t5CEOqINWaHwiVi7pjqp
R0Tu1PjRG36hXZTpS7/szssi8LaYz/lXFj79aYQFVeIEsqQuCBJBtD9d5OlWSV9c/bpc7s6DifaG
dbwjv8yIX/n+DIei5Rz0FSjcmVsN2Sar88aljjc2WuAkqydSNPhyvPQDCYV4XMSrUFx14NbZ084Y
dEt/MRPZS7Vo6fCggxu1De4/6PSpGphOPBQaiDr9GETYmLmM+b3VTkMyKa3cOyN+d/TicH79RN4A
dGSshB0tt6DPPEXsEfqOmE+GZ4AJ/IJD42nKvZlHnjkrXmJKuoplYFxg0eioZMhVFgOXG0xd9ufp
2C3pdlZBiS05/thK8b5nLRfnSFnlh5OxZqdhuiagcsOIJy9MN0URdGGPUvBbBUH4+aUUqeIaknOs
7ZgN89AjIkaZ1TEr3R89Gox1I5a9sYqUBDqCvDiY8FELyinJsOByEimw4glVjFr23NjPLmoz7YOa
7MNYElqL1/EvGE/iXPXFXNkawOoo3o95ibZLusfcp0NilJ5iL781a6KeoxBZo4jIV62k5Nu0Y5KO
VspKvivT8WjzNEWatyRXoCSWbJsqWU+N00oaov92YCKOWv0zVo3WI53pV9l8adfTpiB6kJL4ZnJe
iRUGlfOkkHqXdprXW+ONVj9Gk4FXHkxcw7ilbygUo5IEeRYyE19qcHQl12sbtjlZ0b7r4LCT/p9m
aSX+WmiVSH3+IdFlw6NOXYDaoSRWV+BCLfLYhQ+9ftOWu+VXNL98QxwNpHYqo4z80lw7us2gNAv8
Z5Ya/owLoWujCVH2LC6UBlEAxjYzYkL+KQCT64u4MYBCrOwO3+JnmLAUgtilyKtjr8oOBVEhCSrY
PvE47VmqZYErQziFa63mteTXEr9VE+aTU2OLh5irRZ0fQ/Jkd61v5TLmbKGRrMA5L5dNypBn0QCH
SvILx3woSPiQxcvWxsp+Y/NWSJxzq3V1weAgLGuV7VGuMadvVNYOIRTGZU2WoGXQ0Z9+qof1NA5G
V0KYJP7V6oFTbpMOLfky1h+hm/6E4cOTOksKs80AQzr0y9SVP7Feku+Y7gqE0wq3dwctaVmQPT40
4z7v7tPo8I0dWUFwe69UeYQxwpBDNSEAZhlpMcqVJc5RtFjgS8adDr4YY8K5PYmKjIZ6BZCqucSs
hba5jGUTF4RXRzz8wAExCj/w653ue1KTPLMngqDH+aDzYxTbHmYwoMfymsJPTKmnpQ9O8Y3nEbCz
f6IyP7LKX+HiMruY+YKDDUMDeuJbqIE+v0ECfYZAuPqjCBTjGPl6kgYP6bBN+FVj0p4yHbeTRI/e
6WSiuqOX5WwEbg81XYaKrLyK2JuP48bZWqy+g30q6i90MgfWnB2Ucg4cs/P09OO8ZAKtOAHjtNue
IlWLR4AV+ZFOLWIPbxwlL2XC1VsJxKk35pksujrgyr2gJmbRnrT8PkM3aqz8Oi+LIMA5kYVzbGOn
kK7GX4yhn57Q7Lu1e2Sg3CZoHfdqpvoT2Ms3VipTP9kSsp+v1M9aNHcYC7ZfeG60UNpQVKDHlLgI
9u1cEHwiG2dZjkMjsLBCtghEBoWDuc29rIxIJgdnRhQpvCmPIEc66ReowEcPgQtBZFO6BTHaiSTs
56vlijF6psI0Q2iDvbP6S6ffTq3G7Mkz+8KvJDohXjdQFoK/Etci/iTqC7Uw3Q7eu56rQO8umkQ2
kEgUNkCgvxD8KWR2rcNqrJG1iD06eq56OZk+CFtsEClPmUdVH8+DlgxW7CU+UTnDjd1B6dUKqHlj
ep1+VxSv9XQ5xJMXTRL7layhzdmvPiVZ17BMlgVi+XHeOYrsIBdb7qcw7AtWOlEpQ1V3LkPA3c4Z
vSnajOmuyBjxP0icd2O5P+8qZKvH2WyCp7RpKQAIAl003i3LbTJmPk2CUX87jyS2qk/ROMMdS7do
CwIkUDjPFBkn1StVSYG36Nw9UUHOdBuj7HqasEBoRh1nYCUvbfnWo81vIG9lGsyaN8gol2RKwZkx
+qBQn2xALl19puGbNI0mWzcuXFGbASzlE35/78Y/lXncg0Lspa/N7fntkS0d/+jTYzDCsDDlriMD
XT9bUCx1EcgdwW0aX1llUGpHU8aHJTwQwaAKhlsT5aFf85w4/EMNLtAZoyApyEFHisZWPmyU5p8X
T7hLf5G+5DtbNSEFpUCaW7QWtZVXd9/R7xUCd+WsbJtSwtx5CypYe/jA1KRIRkkkPDJWGLyvc5ou
bXXskZm/WpjrHV3jmXrKe/TJo+ZUsmRC18AIyW3URYNpnnMNqjLaDbpkYUvana7mnuoEU3dJk5ta
2Z3fHKGKr5A410DclNLMYFbb3RMzMMnGrWWeQawAn9JwnkGPtKRaRkgzKogZho2i95tS26h17zWq
X7UjJoWANxq1b89Z8VoN/kglFib7As5RgJ8P4WUPKbvql6V/4Jnz/CoKz47VKnKOYsndJSwmJmH5
HI33rooxGbchfZzMoOgwk6GWFUFLFMTlnonNpQyNEhPy/AhsbDbxw8UfI5B/xf4ge66QQXHGZY2t
tlCV6SJSZgrbrx/J/GPIjqaMhlSGxJmYjm6V0e4Y0qigavUiUWJf7Txr+pgciYEJvR8YgVG8CoJI
pD5PD/tmmcHwivZOnzgvSo8hEdZ7b952stpcoXWtYHjr0pK8i1iOarF/ojdkGC+tUJJRFar2CoIz
rt4ZVGqzy9PoPMT9P7NxOK/aMhE40zHTxgIvL1ZKK1OPZFFA6E4P//lvIJz9zEbjjANbJ22wMFGs
QP/+To9+/CcQ/pQt2jbtcVXG1QznUKptFsX07ERGxCZZL/7m3A56anQsgafaT7HxlkS7/BssUtjw
v8rrcLFw46AS02FhDxq8fXN4TobGb6vLLLlU0Up3ftGEnm2FxdRvFRUriRZndgOsqP4ZYizP0uTP
JNUxzpZsetcNmqbYmlbxeh5VeNiuUDm76XvVyhd2Y4rGN6N+UkBzPbTWNldVvCpZjldmmWy8pMQj
8KyTVTyEo8PO974Gv3/sueEG3FKeIqvkkOkHZ0+2VbbqxETT5oMzBcX4IuV1l0Fw1tS3i0Fw3EE/
3K093Zf5u7TEWgLBJ/mb0lFmGv1Zrcec3rrdvZFIHJsYAqXi7DERcSrv2HJ9bAgzpHmhXpzus/AJ
xUPn9Ux44uifGNxmUEsLJ9UBRpLPT0nRe8lkbLMp9Oq6ei0NWQGyUK3xHg/WLTAGIx1wakxNa6L+
SccBZ6N/AbRinku3Q5sETX2M0wORZY2FKo3XZQNVoWj2MLjztA2XzJ1twCXk1ZiPTnOIK79wDufX
ULhPKxTOQ5hZjgR8OcNw9EvUy5DpJVYkEExhvySe0EeDaayQAxW1p+s2trlmFRGSqzm6yshezTYd
2Aa1KeiinWFP3pK9fEOmFSDnf1qqKZmuQKbcmbVLC3GJH1IT7xRklrG6CJdvBcWp+eLUWTotC4oo
3OxuKWM/ieyLfJK05wlVYYXCKboGne4iChQr3zk6mJxvC3JtyirTBQMlWIHY50bxnscCy/vkAmZc
ogCNhjlpPSu+burNVD0P6MNOLtBokoQXQ3c/pyA52LrfutDYrCsJDCiMZZPTFQMUm6PFEvHIkOvT
pTm/WTK3IdTHFQa3mjpeyg0TuVB2aYr1oCje7f5nv2zU8FdjbBpZJ6lw81Zw3Kp2StSTNoRIhvHD
nD9U7dFyL6RZCGEgaYPBHBSYSP3z/IPOnJtVyfaumyd/aN7jUKKDQk1fAXCrNhqxkdQ2ANp+lxVH
UDKB3OS83YocLO7oYE9kPh0Pw6ebj6ZRJXYieDx9rsr7Ou6ProlykIWm5rFHY8l1RDAYQDM62cRQ
0RahbMxB7RBqd78Mc9WmcjLdcoLDsO5t+w7VSZN2kcmusaIV1MEyrqPzXEN/EacIGNej1E2sM/PS
ghAMP5G5YPKdvju/igJNYBP+wJmAPl4HT02nq9iBY1hJHMxJJ+gHBVlLSDzwsMmoipghck79BIU7
Nwa3sSdqAQVN7bd1DRbUJt+C4v6hQ97aQuL6vFCCtcOMGx3sE4wjBsTSp0LFfZ4bzsQmsdN4U7Xd
h95PvqUQSZ5aCKMj64g51xjGyYf/NuiSQQ+AKddDWv8oB9Sxq+2tK2PTEJXLI7fJaMWhbNA59hmr
sNxOrMI0YsyfDp3S3DhNlt4TK/6xZFG6SXR6WYT1dZZaLxWKAL1hsa7CqNA90i+NN4WNe8g6U8Yq
I9pPDYOTWeEXRojwBALDoKF/uMF4aFY4ObrV4pW9pXo24l0fA5RiL7VkBGxCSMb3gxZ7rDfPYxdP
doTRgUXhT9PWpcfQbPHvbcZY1FpWly/K0WLc3ScWF0wZiTWklgGsGZSsRbwvh9TrEp8s1/0S6Prd
DDqBVtmcV1pN4FdOUDmttTAxveqmHPQERcb4WSY7vdLUqnsLQ2e+cvpEv1FDy/wdjpNTb6OeYnJm
bpHwEBF1uBvnvMS7gqY2eOicyMFVh3bwu7bD212tUxXDPBVX/Yi7yNqMSQTH0qPuevJyTa/3YZZE
T3FpzHnQKH28TcLBlORtBe4avViwSJQKos2WLyDV1WpUFEaAvJgYqqY/UPcAQsLY2I32VTlIqgVF
lrkG44LvMYLmKhRg6IjVNG9UWvJbRSPzPVWS/PX8vsmwuG2bEyWrmgxYenTfG4da3YWZ/x0IVqeK
SmXD5nVfq3W0Q1CYW27+M5W3GPkuHWgllALhHJvDjg5svnudulWajC2cDDHnXTYSD08JyGXKqo5E
bdAorMJMb0wzRXkan8/Qcppp9M9qJZU3z8Z7VH4UNL/U0JhH5/xXq9q+aqS+WWT7BTNjoiy5Pb+Y
KtsQ/jDS2YxTnAymZfL+NMtJr7Y62zDMHthgcswLcZVxa7rocWjyFJOkTeOBtE7uEZJcTGaivNpp
fl+o1NqAIUWRbK7Isa0/h7mFlXsvzFpNFuZLBz32Rgw+yJZrs/fV7Fi4j+dFF3kYyK2ijwyHE0YR
nEKVaHOPuywtfDQeoeGBRqEflrjvqHMW4tbTKb3soVWICJIiTENFmSCO41NE4pRjpjPEVP/dq5sR
r+7NsrdkbygyGM5hhxgrO6o1YLLqOkyDOryiKdRLxhUg1l6MfMNToIVTyGV7udorOuZZ0jVZ4UeZ
nW6HuvJSN71M5/nRpS9xmV+1OfUbkrxQS9mW+XIwtR/nt1CoLajcZWwaNit2O/2CIeqKwTBxNPUG
JjE8Q5e9qdq1ya9CVkUjdNgrJC5mw0BKzNZih2Dbm4Gb/Yhj6mUT8WLceRI6HupwlGSBRLEotBPz
dED9jxOCk02J5qHV2QGIgHjyimyag5YaskIGkaczWNiCcjFwH31RyTkxMOCxxAo2QZo9TeiiJUtw
fpeEEYRhENb5g8mihK+/Ra2qbTQKAl0SgW3oOM3P1Nm2y6UDjj9MgFDtwJa1BouKkTHe5hOTcyRR
EmLGiQtMDSOPKowjhCerfw76tR5uGy1YrJu48Wc4OuVHo/k5aCgqEvTFwaoObiULwQUTvtGsiuco
NEUzGibeVNyyY5d2fM1YXUSuZxq/w+muTj0l9EbtwQq9JdqomGTT3pjZhV4FIRpbmyOlm3p8zZNN
lW7Pb4lIuVDV+7+xKRiyx92n1LBQWl3tCp8O0+ARFqD2ddVJmrBEjshAxSNGwUO3wK11ap7uVCFI
z2nhm+T30v2oLRskeA4a6b9RXYnDGqSzroHcIpJ+p0A067rJNMYCldcHF/u9JLeOrIlaZClwdigL
xNBQUPdwzrtLnIqiGafwy9nc22ZzZVfqXlE7SbDGVp4/j8G6itsSiFEYBcupKGOWV1HuohZr7Eo3
8ZZRJTcDOO6OLWmKQG97cjdQjR6LuSeWPxdx+XJeNYRy6my38Dyo48/pB2BuU7JYFB+gNIdoeCXh
rpBtl8iZojPvLwT7+ergaGp9xs0OEE0RwwQuF2uTLEE0EBS/OaAp3HxDItCS4FqPVcWfUzi9yfTO
aRncoPlG4V7Fk7mZk+X+PIxQqhUMd+zSBoULfQNtBxUf+KnttvVK5cXqHl3lUEuLfdlv+6InKzRO
T7Qo0RZjBBou9n3+YwGPVFw84eyN65fe2VQV8ZzfpDmAf9E7L+ef6PccNHcWkqUL22rGetbxTiPH
od3E7lWp+EWzi/LAafJdS45W3Xqd8RE6m9h4jdtDSG8TGQ+/yL/g3s3Y3G0TvbncxpoNKltNB2ug
pKx6e19XQRI9u4vksiayCARsoIvEcHncOziLcMe8mVXMgcCkb3XXTurW6eLNHOoSNRUekxj/hi5j
DZOl8EpyqqeRaQ3d2LJDYgaFzqYYY/MfZWhp5s2hloZbN6HhBlyy/X2OkNX2hxJvpbgTFHEvObFF
EmN6GzjyGcECcnunX6KmPbXDbIAqj1tXfysLjyiyQmuRuawxOAXOUJXXxAs7HKJgsb1M22s5SCur
LdgGrG8U8KKhGtkvzFRjm8gtLQVFKA5DCNQuOB6olnopTb/hONcYfMRRKBOCUWCEDlqLMPtRPWhd
/G4X3XeyP2skTiHx1GArUYnjLn/sqmurv5mWK5LeJA/nDV24Q6tF49x04YwNKrqxQ2H2EHWGl2N+
tBFgwNpi7BB1S9yKUOdwo8eFDPH8l3mYrdlbfa6yhh/zwkl3uXZnyagSRP4CbKr/D/HHAFfnjjbr
bTM2bN3Gl2X8pXWB2vqFrA1MFFutUTivpCVaptMRgvSYiK3RzgODxfmNES0VKjzR5IzpqwRkgqfm
aWY1Uo6milBEvzTRblqg6FSWChfFIX8y4QTeFUkqzjzdCd1nHR4f8SiCvOJuQTtmgTuPVkfeVO/6
MgvScXNeLKEDXGNyB4tVZqoFLwh/Hi2eUV72UYtW2gtSbMfZ76JrcGegZO48KFsr7jBz2JBcYuoE
4/z4M0Tpo7RFVTzuCSh+HhhdWfH7/zj7kiY5eabbX0QEIIHQlqGG7q6euz1sCI9IgJjnX38Pju++
TxVNFGEv7IUXzpJIpVKZJ8+JR3RWq+9ki/3gT0nh0pgF7ty53oduLuYEF2HIitI2Yx1mMVsLvWlM
QdpO545J0DEbing/HRD89dbnwhhdHgnkybtkVG7Cf5N4OimUiNr6QIc7zl4a/Wg7z1GbQYk09Rn4
drZQnx/3Zf6pHOrY+P4WhNAvfUyXfCwmhZ+a1oHsnw31BY+3TscbZfh1/Qt8OC8g3p0VSRGXddBe
LJ+gNQf3bS3sFIqk0IsvJ9q4STpt6Z5+ODOzFW7NJVdEmA/fGQPvhZ1JtCcw5z7d1Hn9NnATonCZ
/fb3y4EUpQkme4IO0rKm15EmTPiEbEEX0TeFctlkRt51Ex8CM9Yy83ih7o8ulbEEiGSNRlJUPVDQ
Lb6M5KWZQHU9uEYUuZl8t+zgurW1nUNFFc84THGYbMkMQLJiTCarQptKVu+WEd05onrn0Raj34ob
IEGfp3N1zF7xZRfWgLKYVFGO7Ecnn9hYP9XIbK+vZM2EaRmYw5uD5odnoj707cBxpDxRtLYHjtIG
kWaLBuvDwcGAH8XRxnsUJPkfytOVxKAxOAKUZ6RIwftXkjVeZD1rlHgT2Wgsf7jQYMuCK4AbhM7y
p4tDKkPV8TGl2DMHRYTfmuGr6bEd3q9v25oVG+w3IM+wULrks4OcXZuj1aP4lVtz+WZ4isl3TCqd
isyBguK0EYw/VqOxIDCLox41H1GUJy5NlTSyVcZgqgJj89DedATdmAPPDxq9NSxvmAIbxZK4/xKz
W4CW/n6deNijhWehKQPSmEvjvAVPadGpDETcuSfYnjlHvCddtDQ2DK35IdST4IBATmN2eZEhOARy
tXyEIQC8POiY3w8Rfbq+lnUTSHfRjzTBcrpYi5nrlaCgL4RwbHQs6h4zk13x47qNNb+YUcR4e+Gd
gAnay/2KBNQ0ILaaoYn13UE5i32pIFqs/7WIHHwCn0SH58HT8dhbmGnjpOd2hd2it3nJT4oyH7P2
G99kJcpdWFkku2h39MSQsFIVGNqXFcQK6E+VqY1+y+qe4R0y8/qjFrocPmmkFfO8g5nI/iyhDpmG
bln7m8P7H8fi5k37nx1cRpebVthNbsU97KRZ7Wvlfhq+kvxmEqYrbEii8vsc1YnSS7eoilaupgu7
C9c2S55GXTjbpU2AUTUv67gbp07QDdSl5FlHneCvvRAkwoYFjAPIfVA1u1xpNoSyGRrotiB2gZcs
d2XTuyF5D7cG8VY+3YWh+cidhUEboHyDjDBUk1S9MEnMI9q7+e1YFV8T0E1vrGtlJznaUoBSWAyD
40tUQathZNwgCBJ1kbyD18xvorZ1MYflxnp2IijKhdTcsLm2RIgi4X2M3ML5UFBJmAFG5LjNPDLY
IDnr3E74PIO8Q7lRGV45bYjwf7if52tlWeWUXV+VDkPoQI3+xlGZcG0DvQDCtjhe1laE5JVB9B5q
dajdXn40PupF1ydY0Yh3v4QWL38ikESpyMbOrS7ozM7COYSuUbuTHWJhyPbSiDyTKT+pp911Z1+7
IPn5ehZ38RAKVKoU1hNOmZ8kE0gSdzUL7NEr7Btoqw9g9i01v8bwZjvdSvK3IJ/5rYRhR3gIEmlr
2TfIwCI8T5NnHscYgaElgTnSwDDz5+vLXMmhzs0sBxZC2hqplsJMJPAMCr/2pHyheu43pnHIiy1n
XLU2X8RzCRFNxEUzRA7loPXOhEXBLfQiv9Xpdyl/RV3tC7x+ri9t5WIGyzO6QOgHWZQuHdLQah1o
ISyNyOxRU+SOld+uW1h1xTMLC1cs9bGKFIcFFndeFnXuZDTPUKjYcMXVhVgWOBKgvoPEfbFrjcxG
1UF+x6ud6ElnwwuRW+Nz8+G8eC7/eZlDocnGC5RDJuDy8OYS/6xyC84+hM/hjKvKXxmKHbRwnZcs
C8B1yeiJ/dJByJ+pZn99H9dCBxR4QCs8pzjmkqM+o3UZWiNI1GPnIUYtKut/yDYI9WkjdKwFejIr
t2GZDmjxF0e6slRvmBKQpJiwE1DR/pDbbjgmLufpvnMMV6qtq8xYXRsKEBwfkDPIDF3ubAqlxKyn
NAO7JPlEo+FoQ0XuK0vJbdFYp6ytbW+i4tWu2LPsh961EmEcK9rrN6EqjxatyK5oSuVGBnm7vusf
uwv46ECjIC2eO1CgK7/8aeh/oe4IiQyvLGvXEsTtberaHbop/RAfzTzcWT2opbSyda048QwgZqzs
lGDiowNsvSt7t7R+W+XWQNuHehh+Fq5zPH8tHFpzWbqB/4d9LJBQZw3z0SvF0n8nRb3Pjbds8rT8
VCj/+k6snWNmAbeJy59DG33h/QXTGnTO08wzShUfSj2lXkLEcMpJav+LKSwQ2RMHb+LyLFNH1mHG
sbi8mk58RFN60F9t1r9cX9FH8CZsMFgBkhcdjg9gIzQ8baXPWekEKVCWiLeukae6+zWGP0nfHx3R
CNdqdQ+93BdDDoEFenRfM3Voy7TGRsK/9kHBUI59RR/cspaI6aqwjF6OIZ6aveGS2gPhYVTuIDsR
ApI38tdWbATMtTMHBnaoouLqBBn78h0DnlppVxE8yIzcsP3O2C4rJk9u4eNWF3ZmZ/GScUomNCfX
ULbv3prhscuOuoVxK7TH+MkodkX/D7kciBzB3DWHafRXLg+sRJTUwl7gwDrgFkd1XdN6t66MjTC5
dhzOzczbe5Z+06aJawOqoCAYeuxZ7jYYtHC2MGFrsRihB59pDozmsvmNc6AUbyXO3HAfipOqwHjN
DlzfNVkgtjS4V1d0ZmzxoYRe5bVKY1xvVHfL8taU+xqUldfP3Fpyc76iRaRP6qgGkg0rGqudxlov
wyChyO8a+WZ2/+Lg/61nqdrYYfiuTyOYiowvhXMYkqfKfC23tEhXj9GZlcX9YPM+GWoLVrhz5MWn
sXgA1rzrNy7/1UOEkgb8AG8wjF4tvC1Ku1gqPPYiEvm8/aWbEtXWT6wGiYMmdwbRPWfcSkTXHGKm
0uIQpsGzaBnxZZybqmJwCGTxAU9LN66iwNmih/szIr9Mq87NLBLExgBfjsZhRkO5/K1NrA6Y51o2
cdBZbHyhmAwMdyCnziwXEJFW+YXBu2+4knt/5EaEIT6nSzUPKYGRPzum1rwPrSFnMFPNGSDTFVxt
FEA68Spn39U48efOrtICBQfDeYnDmD8NNlh5OhXWX0r8L+jGArnxOS2hxNuIPEp2kUa7Bs0m8Ge4
okG/66nqUVDzcTfVIHGNS5Bwm0RPdr0YSBb0fU/rHatTG6S1E/HrihWPRVhOECiN0yp126JhHhus
YlcCt6CiBnOuNc2z1B1EW3B3RF/wnleNMbm2PWQ/NUiDfh71pJGuZIAwuuAnwatqoBNS6rqMWo/G
hWnfJB0jvski/aUvuyE+tXS0Hw2h+BCAdKGPAjaY6QOIj1sfuOXIdgXFHBpNgWHCrK0evouCD+wk
FJ6LXtwT9mBUqjqKqGK7Ie4QtEMnQspT1o7SsfqYvfVxGTVu23bp3qiafKeoU2S7mDc1uo2S9rdA
RQ7fQl3ErdcPWgGpIbNINxKGtUN47kKLmF9N/QT5PhwPha5ZHd634TNDbclJXq9Hr48tQWQMaELN
pMQoE0Ca6vIc1rFOhTHXMcfhIcsPIM2L9d1YvoGU1i3i25AdiXa4bnP1FJ6ZXFw0g9PVLNNQeKkA
Qy7MUqAKUjxFxfTlup3VPUTfEf1owNZw5i+Xxuty6rIUdpqhOvTA/udl/BYT+7lo+43Ptb6N/9la
dr6HMYNw71xxnuyD4XzXx6eGSm90vtEimKagTiCVvqUFs/LImGHV6BvZqKdjfmQRqYHwiCoAhFEL
5KeofMz7UzX8iMS3MfdiazfiwMpXnHMXU61m0bi56cvkc5N+v77NHyP55a8wL7cZU0hO2Aj8ii4B
0jF8qcbEz/TBC4XfF5+E9GS98W796ECwSKwZlTwTCy/XnVmYa5WiyaBKYHlFqe2odI59uGVmpcYL
O3iQoJtso6u5bMyFfWcX6ZTjJuztF8qh8duJ6tAIfmMTNIuVmfSeIHjkNbI6yhziWODkdv7eteZf
Yc8MynisYQTxcn9DAxhlI0FOr8p3yX8lYnRJhV3VvmjqWzfeY4x4nLZaNatbfGaUXhrVVZhGFcVH
HazpEBv250a0u7yiG1nAyrnB4uauA8rpmDlbViB09AjDHGSqoGAHs6C6r/irws2vHhzoXlSBqk8q
3AILf4wLs010DuctxT24ODZQzml5W8F9avWrqhNQlt+H4Qgs4a/rB2N1D8/sLA5GyHk+pgxrq+qb
PP3eqMDon66bmD/DZaZxuZSFb1SQ0AFMBUtpqqdJz90BBOLXLWxt1sIRHLNmlsiwiARoakTtYyKd
JwYOX8zVbJhaDSRn+zXv59kDRBVOjK4KFpM5Dxr7qdW2Ow0gDwvd0LjrjdCtQafz96vDiZrR+ZAC
gS7DpUlOynboHVR7zYZCcudhlPdZJ3dki1dlzRXO7CzH0XpRk1EXsCOM7BayNUFjp/6URhuxYsvM
0rOHtKOtDjMtyEU4xo2EqvxCbcHOPw6mQGAEkYjZ0IydCXcXdgDxKqTuoAJayH5C36QP6c4ERd/o
DklD1AlDV6hfOaV2L3XZBaQas69Or7pbs54VIPsK+J/rH3J15We/yLz8kIxUFIk0fpETdi95aPys
GfVZ/nLdypqHnq97cdyMrJ6KMcT+sv4Tbwqo1mEAtXwC7EDoE5Kzz+ifX7e4ui4HL2WUxOb0YmEx
KmRSCBNFYCmdcBeXunWTky5BkzHdIghfiyWYmpoxNcBOIh283ELouzVRPptqW3JXhfmjzGzv+mpW
wz3aUrP3QOQVUueXNkSYxM2koxNQgos/qjBMfzD1Q9PtwNtm8EfTFm7Tbsz5rEUwbB/A8Kh7Ikla
2NQ0DlmFAeVfa4hcZjReOo1HRWlgZ83G1/pY3QABCwrZM9QN1paYLpbwspqkmaG1p9xJ86cucg37
S2Wesv4mq96u7+bqws6sLcobTPXNpBSsCdS7HOiN6w0qD7Wbb/HlrJ533JPINVGixalfhEltqtI6
m9c1WjqImpsd4cqXQF42tebFzPD78RNQ3N5YDqcwZbswHjc8Z22t+AGofwGWNXvPpeMolReQxMI1
JPAODdWP1hG+Avpe53LjG36s5yBQo36KdiYEdD/g8iYn4YWcG+yyrk8okYt9qJzWb0bQwvJpRJPd
Eubr9S+5dsoBAjRwD8EistrL1RUdL7jUAf+NbAhuVSqtvajsw6AtjF/XLa1FsBmeB6aCWRBzyU6n
ZVAi4JrK0V8k3Wd9nPoKOscGg9xVTZ1vuT3WD5aMegC30J7EcxB56cYGr6bVzMYG62BSmbWzL1dr
yc6OhoShGJ6FLiE92rkvJXeH7Ks1PsjkoaAPtr2fymZ3fe2ru2yj6gMhWNSPlhh1w2EtjXobyZL2
TaOQFMIrPos23iYrJXgDmQSgw6h9MwxtLsKNXYXKtIAl9Zgp3Grc5/njED/ZCrWfvbAPen1nmrtJ
Uq9HnmF8QdXh+irXvrADdAGFPwEitwx3mC1yMqAiZ2DSQ+f0uxlx2zxazh2Jj/0gXcaqjbt3Leqh
uwY2KIqjg3Vffk8HX9OoU6x4cL5NBh4mjwpg9hpEVGzwo3qL9HXlgCIQ4Nk3ByR0RxehwCzzArNZ
5Qz9dsrbcqQOVOIqAVplGsuAoMi0bxqnDjdWuYIMwNWP3g2Qa2C1BR7rcpl5bLapUrCbjbuBPvSW
2/EW88UdHr7QVDlxy2ud3w76aGhQ+Ib110Ts83gVMKKYV8VkIY7vpf0QbCxa34DqSJk3vfxByycR
/bzuO2uB/swGWaKaRmaFll3BRs3pk2m2roKywaD/iK3kDoiEA3rqX5to/IL6pmu2xrFItuhHV5zp
4hcsggPKOEiNHfyCHIrAHHxpdX0Ptp1buxl8Cyi7UcZb8Wg+kYtHFJplf8QjMBD4AeBUpiRpJ4Pm
nlZEk73XrL763E5ROEsA9s2zQPn2qdQ1S+1MCzKvbmixKLozIpocWJF3ZNemVL+JudNvjQmtpGRg
6SVoilrAb+N5fPnJ7aHLh3wuMFixtdcmZ1fILRTUqgmcJQwggC7jg3RPZ6tkZCOCMXi1jqWJqi9Q
Gde9auXuNjBoPQtMzi+GD2/8diz51Fp4LSh1MMsIKn53lTRdLsKNT7lmCZW+mZMOseEDwNTO4zQx
I0R4Gfeo9kZ+zm+s/Cky/8UOcjxQVxBjbrlefhcndWiNOwDfRem3hv5DL8tDPSDSxtYWT8vqkaTo
iaPhCDpBVEkubZkaKahgyUyvdx/2b6jHuLo4GGkCKZUHLX+z29vWulHdm7A3wM9rR/Hc8iK/7DKz
kqJCVqKPJ1aejOxoGppnkXsm3ozpcN1J1rICAO1nlBDDU+eD6FJMRaRGPc+9gtM7mpvPY/fKuyKI
onxXxI3bkP6k68mdozk3tRF+uW5+ba1A8UJCgc3l4j9f4az2INvGaiEsN9/a/H20hGvmBGrRDgTY
9M9w1tsm2mKpWl8xMhF7rrtj2mhxurVhJCKMsOIhsV4HDHpqo+EPRpN4iR3d2UaPyRUorhbEs8Kf
im6NHaxlKpCdwrMSvXIgcJYXCgmFwboGpyWv75wCufzR6Ws0mUfgvw8ODxy+5+EuBQtdjDLgLtki
n1t7DRo2lFhntg4kvsvRoIrLsG4hl+718dFAI6oBMIBqvwVig60d0vFIwxM0j/7+SwO4CzqGP8CE
JaQfyOOoFPMFgxn0+C5pKgURn6Y4cQXq9Vbeszj81iW82Wjir4UmTMeAowCjC6jaL+81UmWpNJvc
oyWBTnHmMhvJLpA/OgY+rq9wJUECEwRaq+DxBQ56OeYaFrTSWY7ZuM76AXGQPTjt/AbvQt5URwaS
/OvW1r4i3hMAtsAUSrh/uhRnR6dNQ/C8czwpkPq8/JGwNiF0oieB4ZT7vn7suO51bbiL0Ia8bnpl
Ty8sL0KjlkPtpp8fM3X42Iex12SALaXRjrAtvtO1KAxTuLxmtUu46yLH1cYJYy8K8aGZyA1FLxY3
/53QIp8UVZAo6qpC7HLnebLF7dTb+1rfqo6uLpaZCE8oVuLQLqJFNsnSFBkWO2lfASGrtdotmuca
Xebrm7oSCTEagl4DWAAJ2s+LlbYOmsY4k0hzjfamcroAodqzS+OHljUHTQ3HNNwS21iBpM1SULhQ
0cvC42n5ZqEFY6D9hc1EHi3wvVg3RrSv0gPenplzEJOv2CdLu8v4zozfIBblQjnXYg/tX7PoIq/G
gwIkKri9KZRNL+/alvBBaCN+R4zqQrKn5JVZJ6cK0Yq/5emWOMfqF/3PmrUYIeiGsZRotGOnIUzQ
6J9Qa/CHgbrFVshbCwgoZmB/UXGbOSQvlxWm5ti37YRHv954QFeg2dI+Z0ZxK0jyPPDq6boHrR4W
BB8To2CYo0Oj5dJerQ+6xFsx9ww+AsZXQJZjl7S6S4sTiHDA5BvK5zB7lw5I7uTrdeMr+SwqVf/Z
Ni9tQ8Db0Cs0zYFbjIAVj+8MsYVbnU/A4r0A2CQwg6h9gM10Wb+A1FchnBBUkqnmBA5QAJY+IguU
x+srWbufgfaasXwYZZ0xK5dLsVoMu9MGzdy64vleRoK6E1XRk3Ii7nfWkO5Fm59iZsM4QDT1SGNX
RCMSw8h6A716c+xyNW4k838uquXqgRv9I+6COb8lYECNSBriFh+3QiW/Sw23h5J1af3EXOYt1edZ
dgRg+o1L2y2sak/bygO3+kGqx8qxD4nVuCF6p7Etb0PH3gtTA6R+q8O3vnUWYeDvQIWKLmdWurqN
o5HDC7IOYvLxTZt8jkMXUBJwFb/FtDhS+dmoiWva/aup0l0cV26lb017rDkK3AMs2XiOILldhFJ8
EEMmaMt5kmBQR1JjOACMDGR6XW2k6uuW8O5x/owr/kk1z+5g1O/KtJ2fsDE1D44hDnWXBnbK9tdd
ci1ioVOLzruFSjDG1i89ctCJFmNQFco+wKIU9UEmPyVGiukWVcFqBJnB03gOgDvpQ5kyGzHG1cQY
js7LMDQDAZ2fnaVXDRIJrXvrnJF9MlrDOCjBirua1cadY1fGLc0KkOoZPNqKaHMoXjo9n8svALJi
EnRZoIVIs0msWaqirtxO3oX5z1b7bTYBA22yuS+zfbp1zta2+tziIrcZRVHVfBbNjLMvpe6lJurC
40NPthr9a3fDuZ3FIy9UoZ7XLexoZrrTSqDO+OBpQ32E1DaUUsRG+FjLLs7NLTyoJ0IOssdGps3n
qQILQPHSy2dd8/Mwd3O+u+6vKHiufTg0DdDnn5mrlpnFFKuYZQR3LEogAGeqahiqfQ20Vx3gyNg3
VWOWJIgAqt6NUKt+14vKfNQsPpKbhqkOvcrCGHZ2QiDs0aJQEu3oNI5P5pjrzCMTIekjok+5L/qM
soMMk+FbYmC+wLPGiARiihAGIydKbuuSN71vYmi0Aj9/l4tgsLTqJtVzLZCz25LMDEHx0+rGT97o
9cGs+2T0dcU16XcizphXD6Fzb2llDNig4RSPJKL6a2ka6WdLV6Dj0gxnQpZf65HuUWmEGEXMm/jY
qp4gbx05ONowRYff4LT3HQuJ5aa6Fn0zKln4qHpWL6QkfeGPbdkHbdzoXzG7gLNOdWljMkhFwt5Z
ojRvoh6ywW5T9E3qqbq3xL5WAAYAxDizShgpneey9AMvTRB7NmlrTi4vBuA74iErEZrAdH/TJ4KD
uzCKnZ85FDm8sWX8dxIVxlERLveoEow+TzGMdQNQPbieGpD1uWWOTXajOh5jH4p9rQf8IJQH0Y9B
ZOiVaScnGbYg0YAei/Vb8bD5ZshmdLwkqqsfbW1kLzn0okLXKkfHbxyN/04tbOozy1l0D/EMPfai
Mc0xEkGnOwpK46CrEsgnGLjss547+y4LzQHT7c1RNW18M/V9dkR5yzzqDYrf5VD00jUzAZHbqoZf
aRXAkzeWNaInnlm5E5haJyMftI0ZSOi68KSbhVYdxsxgkZ+YunZSLTzWHXMz/2xWI6AvIVCC1KvG
qSz9HmJr+VMxxOLWrkZCvbKYSgztDGU5i5PltRUMiYh2sejre82ajBdaDXIC9BlS7K5JctN4LKwu
K4K2N9ropDUVuRt6sw4IUt/vGHUv96DVACy1gD+ojYfFalCf5zvQXUMcJcs546pq4DMKOsYxiNVC
cy/Kk9l/SeQ9SdwsPpD8dzX5I7mznc2x9znrW8RvvGVQ2cGw58zevoimedfwsk6QD2A++A7TYfdW
9DOB5geYXvYmzI19t0Pv+7ZU0q1TYN9pvhGKVgIfuLKA4AeODBzey+5BpumTEnabA5phuKa3t+7a
nuIs6mB92BLgW4npSIDRxcRfSMCXQS8taqpGhmwgT2rwMKBQHYJTIsFAIzdT1F9ZRZJbzBTExUZ0
XzOMWSfMLmJszfpAzWFoqVUbjYaKVguY732hbHRRD2P4GhK54U1r+4laCjgJTah2ILZfpiLF2CNK
l8BKhzVF9ayk+Y2hD23qgt0W1EkIWq0/RUaSuVNr91ukNiv5FvqXDuAvqOiAk31hvSFjLace1in0
n2u9xfUVHlO5pXy5kgSAIBCz+RQPAUAYlmZQgHQKUSAJMJqgsg4QoMA9/cq2HohrST0AEshSsZN4
9y+9c7SHghSRxJQf9upzie4sSnAjhoi8Bkh0yKLaEX6FiJMR+O2ehrY74mr7GnZtV7ppFCV3WWSw
W1F3/CAiWwRhWES3QvZaYNC0Q6mitpPQT5oe3dDUBkm4WXViazBnrRSF3QK435wBv0D9XjoF72Rm
6S2ErAsbNQIxuSLNgnT6KkjmGuIrRmfM1FfU2HD7NW84N7v4TEmdKbOKYba1+qBQr2Qc9+mWEOD8
2xchDKwq1AbcagbQLFPQJiX12OlIiTtUpyMiHpKofbyeLm2ZmN3x/BWRVzjYEUwoleALh+LJbOTf
v1TmzjRaQWAtnevOlzaqUmddWkNBytGL56zWvkVhuoOmwEbGPueRH3brzMyiDNDKtLIbB2Ygml6k
DzmGEoQ8xdxNeUC6T8reX9+6lciHZWFJmGW1wfK7cAFVomaorBo096Pw87x5iCcWNAO9MZvQZ2rc
uE1WzYHeYh5pnXtqC3PxZJd2ayBrD1FjNaY0sEobAxBg8yLiVGyJJK3EWorO8/+sLfwCgxeDFo+w
VmkPU1+7pvmzTk6NtRPoy2RbwWjt02E8A4ODOMHgd1p4CE1AvCn6WczF/kVZwNl+6H+n8SvvQ79s
fw50q7G+tpmggACsiQP/hsLUpUtSMqBaHiUlMHaYiMzDwp1SOrhtEnujYKPX2u33696yEjBQE0Dm
ipH4OR9afD4lhpznMztDngMgNtgPUWTtTeTE7nU7aytDekjwWgf78QdiIWccmcRZA6K2DrrpFrSi
LgZnRIXkcGvac90UOmiIvqCCWCJpSQhOgykFbIpVn3NdBwjtbQSarwgP41aVds1BbIyO/Z+pJZjW
lgnyKAPYdAxvmdV9b5e+Odkew+lLnW+q9pst0pW11BUf7D+TCxeRbQb+mgEmGYT1yuKNI2/TBxVQ
LXkE9tTN58Fa9LhmgQt9n3Lu9aG5gSxaSQZmsBTY9DmSDjSSLt0UDcquiifscAqRVAnSaq5Vp0bT
jw6A0tf9ZsvUHBDOLoJU60yizYxA5VAenNLyNSSuzZBgWG/jylkLLQDiY8QC+mv4oouTQIaRV84I
0GncZUEIdQLf1PIXbeiDmKnASbVgGPKNK2jtmju3uQhnLIpt0cWwmULPPqsI6oIv1/dv7XwzMA1Q
VB+BqVgehhBoPlqPQCsWVgiexRRM9oDZORu0uat795+V5TnIMIDWTT3QyFPLUaLQ3mXC72fQrsYg
dxTRfRdtSaCtHb2zhS0r+3lTGPaUAGZti092+uiEv83hKOtgSh+FerG7X9f3cdUPz1a4uMXjRpq6
nM2J8OQMoCkLpup9k6J/1R/OrJBLb5cWeohk3seKoV/RxyijJ4JsnN61+Hi+c/OPODtSObo9Rs9h
BHPWrjkcjPZnRZ8s+cO2gn/YtJmxDhA5B3F/sZw2bhtm5Ni0Dq2AWG98Ig9QS+Lh+3U7q+53Zmex
orjmLVrQWBGZ3a1NfjiF7vVGvEtS/sUK6U2RJP8SLc5MLqIFy3orniaYVA3KoaEvxHM9gjUTjUPr
h+i2Wtur7ocBZQzYAZ6BXtblNxuj2klNNgenSHPT7r4A/qyTT1ay1ShYdQ4AIOZBPlCWLY/VFHaj
qSsYqtNPljpp6Q5Tyl7GgxL1pH/4amemFkcqQyGODQSmRu1OT0zXVG2QpjcRaiNJcmdtdZNXz9aZ
uYUzEkmEzqt5C/Vyl4jwNuq3VMQ/KlGAXwIFh//t3sIRleRK0nbevfFrZj+PEBIXg+uMNw1I/acd
hvRAaZgWhyY+QBDOs+Vbz5/t5nEEUVutvV7f39VU4fzXLHwUKFFQw1P8GuhhtdUtenguA060qyO3
sG85UjBTx7jxrciCTQaMP32e5bMHwA+oBYIFA1OLizxFsyEN5dQjGA8c80sC8nKz7O+1FrmJkexH
nrtTVvlD9TXjKUauwy2twnX7KMqA7QN5CuDslyemQye0lxrmO1rDPhLSQbcsdbP2Tbc7lyoClkkM
+6rwG7Wrz1TfiA5rXT8gYzHYj+79TFW3WH1O2g7YUay+6z/1me2HZuWPzkyAXr6H3DyizBsUQwLX
GILISj6jehuEdnNXqU1BkrXQcf5TFscMMFpIyzTYiIxjtF0EOv+Fl5leRocNd5vXtPzi54YWO95g
bH0ewkKqxpD+Ju/EgWRA4db5q921UHDcl6i+xGgWiK3O0Vq1ZZY4mcdSMZMBfsrLjw0wQdKVHNsd
kdwlBYAiP4n+pIwghvxDEj+I8V79A/LywuZ8KZ1doxPFyWpL2CxRyC8DU44k9e1Y9YCLyOELBin6
5+s7vHbNna9yTonOLIpJFqozYBF0lbF2mxSgYchdMXhEP8XpVqV6jg4fP+f/31OMSFxaC41yjM0C
n5Nl+Y3M60MBIDvjv66vae2++W9NHxEMUwXI8rymcWi9PCyRjUAWT74ojmVOW63M1ZAI8TWMr6GA
5fAlrCY1DTtvIYKETg1kdyZP158smroFe3Xs70DqpvnoSvo5Dx/abON8rJ/D/5leYmzqQbMSZ4Tp
phx2vblTbesryILJfyBSmKWk/iCYEH0+dDdYNWBMyoQllb+LcFeNnhmdTL13DXKTxj6bvGlTFHn1
8J/ZXJwGNk1pZuSwaaN0kLBdqqM+jFp/vNOsWxukpGFga740vl13n7VRiIu1Ls6E7BytTQ3YzVTn
VfxYNfeWjeAOkcc74Dh1rfFR1RP5rjXd0N46I6vfFDByIJlmqSeyuGEN9P+ANwQqPs2rt7aPn2Tf
e714T7UtRqnV03hmaf4lZ2e/GboUnNawlIepXwjhEwwHF1oWXN/PtQWhfgzvIQCdgrv20kxudAPg
OphQTDUMPbA4xjhfhDiaUfo1MdqN5++qNeA1oQCBP3TZhnPKShmajgEhzcR4f0iACxWe0sonsEJ6
1xe2tn+YGPyfqYV/ksJMQe8DU0LDIHJCGrScMeTtF7a1v27pT4F1GTjPTS32kFmZ6DoFU3l2W5tf
Tf5oF/dteSeKHwlUVKevuvFuhAez+5QnzyCf4lsyrmsx9ewH/FEoO/MVNGHtGi1lpD75T6VudOdu
FpZ0zEclt7pPa1fSualFntOVIa05cPFePbHfiXhPMunmducXGhwHONSOphvbu/ohUagEKBKIrw+c
61psa0ndhfiQmXUEpvitLYRfdv8wvwF87X9mFlkTcQR6aBRmkEXeNjndTTAhB+sARN+GDNjKHmKa
GgyINuDPmIZc7CGEWf/vczHe10EaUu73uoL+RcQeY1TVfKsaMMDW1dVGPrHyIgKFG4YDHXRoUVSc
t/rcT8CML5QSuWflUnsmrWKeAt/Txgeb3X1xHNA0RCd2VsMDldTiOEwlCXNF8DAGaYjd+roERwh4
hL46qHCk/4+089iRG2na9RURoDdbFsu1d+qWtCGklkTvPa/+PNTB/6mKTRQhzWJm04Ci0jAzMuI1
2ABJ5QrLWl4aF3r8VO4xq8TsdDauImupGBYT2A0ugQLxOW5aJHJxpGs0tAi0A24Q20BW7UgTjgpq
g4bhbbU62NdjaJdeR+Wqc1y924668SJmkm2aMZXUCOWlyMlTaxPJkXP50Fg4CTVs0jgEJxkZKibn
SzH0GE/1OVDGtKpw8SQbCe04/JHUj5fjLO01DcIr/8Fw+WBOaLSpQBWLfnxf7zW8Jl3/6IE7RC5H
rQ8G3/F/Czc7dTOpHEVjnMJ5nzLLtyXrLmzvffdT2rX2qqj/0jMAQWvAgJjcghif02qTvAj6StQh
L3dOjLucVdthJDmVDMDXrrTjmN1ma2TMpZWbRLsBdXAkfegienKj9X7cQXEonVqJN2n8Mx1eOnGN
HbdwqP8WB/+/OLMDCZlfugsSn5FmHlpkf3RbE1RbGjdxvop5nF5q80+Wk3WyzlBkXgDz3ej1ZakG
xDKkh159EHoE2FobWbymbhGU30Gzz/IdYkvo2O7NtVLr4jIaYNUmeuvUxpym4uRcSnQj1JOh/71J
a/E9Kr4a2k5uEbXEMAo1g2Yf9yvfxdKRcRpytlH92u3TSmcV9arcjKP1nCjCymm7uIAno5qdg76u
DJ3WEkIo/JtCQ6IRDdK2DG61KH5rVxUnlwogfOL/m8Xf0oAnsyjrcZWbNbNoFN2P0r838CiJfe+e
GthVrjTPgmfuLAqVtfq5+ieY01n02aVmZVY95Baj9atjVGyLsAe/+CQ0P1zv1fRvsvxZMrel8pKr
Kznl0ovgLPLsQwkEWU4Hk8g4VDhCiXJP7d9oenhf6tmnKo93Q/cE3W0veK0Thc+D8iq1a5p5q5M/
q4VEij5kXc7kR8WP2H0Ex+jU1iYJ79vfRgzpyFvsrVpz+F08i1AuxtgEOLw0v2qHwRP7VCWqLzlp
/WxUD263C9OVjbx0hyBr+39R5tqfUeg2maARRVO50xtu190oHWTtq1zZZfdy+QZZyB4oCoiQgiFi
Ynsz+2oCY0ih+nMUWSZ0m2iv56+DJTyXYmpDusK5Q7ZjzV/pkKwEnT/VVXhG/5/f3mZO1n7S3OuQ
B6WvUS+9MbzA1tOV6386UGcH7gTHg8yA0AeZ4OxrQVfO8gDgkSNJjznSUnJ5HNq1FvzC7jgLMvsw
tERP3FohyNg/1LzSYwthBnIwbeXSXxvMbO8HgimBKJjimN/9sqMW7trm31svAWAE4De9UX9zKM/v
iLTANxMPCzZhvFHjV/px5rgdNORF87XFWZw36Epc7xRTPshYWDJY6kwkVO7ej+3Pons2vGet/vtX
AAP6E2W6oU6O6zGioxQLRBEMCqWxXZhb3d0WzRdPKWjhr2y4pTsWCWcJMr/OHSHOvys63V4lT+GM
5L70vndKgTv1q649GuNB6rZdg/jAyr5YuAAp0BoGlHjwNFRMzkcI6NhU4ykZjLUa81Y0bIxtBtjZ
vCnUYGV8S1+wwSkIwJaUDCjheSxcWzPZNSfcKbbDWXS0pE9+9tnse1ur30dlW3ICXz6olnYJ2wOx
KhIm4Duzg2oo9NgLOyJqABaF2t0IKsoMo+vIEJP+U6j5+56eQ6QV0RRK6DZRHx0E+U2BjD9m5lof
Y3lUPKEsnOnpCc5SscqT3bz3tGwz1GX8I4Uj/t3MJeEzSO38uTJkF3flLPaugd7HN/E4Gjf6IGPP
IEmWf4waI8tss8d3HmnyRGqwfvaL1hGVpF3J3xbuJOANsmRNUF/aTbPZz7W+ryBFgGmmHUtxVa8e
tKy1YwhhSuYj8/bl8hIs7eXJcQv+Kzm/as3OUk9v8javiOfXhR1laL186UnHdfHBDP6BqAJiCtYI
zjZojc6bG4JaZo0yjW0sSumtl/1hKxv5bYlMrQM47Q4bheDA4FcwHUvPaAO1jEmPg6fih+/VjxVI
oSHIYq3U3VczFYcnoBzS8xj0srRR2rj+0ulKdJDVRPtVaI31Dc5qu63aRgntnp7PUU0r7TNfvDfY
ep2YT2YYadFeyNSuc/Si9f1t2erRm+YLiNbrSuWgniP98kaFeockedLaw2bhZsL1hXox/UhqEnMX
s9bzMakfMJBGI/Yu87KbOFUAwxh/f9ChMQL4kr4fykBz0DtURRN16SinFm7HcDxE+ZnatxV9V7qV
bb9wzHGacn4bk0yF/IFcmKZ+pgYTC66wobHmA55s1VXZU0Tt90nmH1mPyxt/KbMlJEQ4SPaw1+eA
IlMoy7zAwRGq6S8x2nPS2lIT2HGyaftoF1lfsuzVU17DdEVKYImZfRp4jjHq8yYSa4XAKoqSBZD6
SnBC60Fzv8lxaxfdLnCvrGKPSGxgYV78UBqfA+/LmN1Va9yCpe7u2U+Z3S59jR1Oo/NTBKHcaIhr
dRL97cTRxG+hUW2U8iAnN97oQA/3kCkBG5v+g8okItlYaAL5B9U1J1IbigvnSgEg7SKPEWr3vq/b
YrZyyi1lCdyifDKQVyeBzdmxKhu1nLj6hPSmSNbtYvmbm+zNaSOXu3C4KnEd0o1VMempszjLhifh
RxwoIY+BS50+45NUyM35KV00IaazL7J6K1uxo+mPufwoy73j91eVugU4cHlfL1wgZzGni/Akpmog
cq6a4DYFODdjDM9/+DZ1CrQ4hjgGhB/QzeWIi7vodJizu7UfOq831ClkuRWzXabuk3E/ISUk45BL
tR3kR8u7pRpcF7iHPObW6+UfsDzkSVqBHcSTeba4PDDyuI0hQIribZ45Vf1k1nTPxy2IkZQj+3K0
pXc5M/y/cPNHVRQUUe5KrGoo+htFPmTW3dAem2IjJPgBQ+Nz9ddcPNBwTvQffamuxV/eVX/izz7a
DLUF6OoM1xuPmAmpwVsOx07cDMEnXzn0eDF74UrMpfvmdMizLKELuBvkaYZl+dFvf4rjndr8ujyt
SzfAaYhZUp23bTz2IrPqw8nPQFGJ0k4DBGElB9yzymllV26AhdQHI2Io0ZCA0G+cI8SETrK6UQEU
P1pXcBfF1rSt8nvg7o3VNVsKRW0VXSJAxsoH3zGrTFR38Lp80wtfs9TRRrBU0VaBLdePa8C3hUwX
0vqkYQ1vB92N2fZQa81EYbqHNpHQl09veI9vw/C9LQ6XF2zpTEVfnPoJZxuPk3kSIrWi7iJWwD3W
aNgep4YKVUyNVTTqqxrjs6ESuVF6S0xvdMGEqZuETRc7hdcnK42Sxek9+SXTAXFy5qGyq4qtImJP
7veP1fieBZ9rkAFDRG90XLs0F+fXQjcM9TUVKfvZ/Jqa4pWINYAMGjFWcQ1BdVCf/pxZxmchBjB0
eZYXopEWofcBJQ8xoLmglRggX2NmYYEQZPJm5nV7kAOzhAWdR4+tO5THy+EWPnSQ8AYUQA5T7YPf
k++1gVlY8DbEcDTtpohAc0kyFo21uqY5uTQymnU4y2uIH2AYer5oAZ6rFnZCxUZS8r1fptu0bY99
YBzqplpJuaaSw+weBtIA2YBXO+5483ZK03U0HStCmWF9SIx+7xtrgnxLEwclhMYnH570QZ/F9QWx
0BXcacOaZzJ2Jj9wtMJAZTR+Xl6hpc8OnQjcTjlQoC7MU5mColuel10B9gXks9hcA6jYWq17zEVj
L9blXSQXuGrmO8k1f6zEnvb2fCINBGZJ/LE2pu5yvmZ0bZrQN8ZiI7vDtnbHbVbHyIy1O70obzvd
556v7ERA3izR9unghyvVkIUPfVpEilfAQdHum930ZZPWEOrFYpN3OryQfkAwoGvvaPP4WzUUEls0
Gml7edBLK3sSc37dI47BpmylgosJUyXjq8hjKI2Rh74cZulzmLRt5UmjA3bR7AxLoPAJhitPjClr
L3b9eyFpB20sD7oi7S6HWnr64E/DZWRyfpHJzD+90orVUaMcl3XyJgVOqbaq44HuhNrvRCLQ1qZw
kvY1IqtoW2//H8PPhmr2oMW8gvBV0xtbdKghdATdrstVsCWBMGw4zO97TxjsIvS+G1p445rl95Uf
sZBFwStUMJMEHUFlfnaMQ2YcgSloxQbOx4OO7zS1lX5nucU3aZCvQlfZN4C3G9/ybI6PlSR9abEh
EkyyJ2D4YNeef0epWQ5maRnFhnfRbVf1T6ikPgme+LkYrS+XB7q0fU9C/T5OTu7GYchNsCwmoeoc
TvWQJvdhq/sbvVTXarFLx6xJmxMAAPOK4tn5qOShNhXw/VweFER50n3pVO398mh+FwLmJ5AFHsIA
sjqZ+c6WLUHPcBwiOZ+c1ArVEYvrcfjRRIc4Vuy0+uzX+rXufRryo9s/F9KP0Mo3RXwr5LtkPBjp
Xh0AY25zb4+rVqesXJ4fVxU7b550lExMNMfn4o9Vr3lq1sL4lmDP4crVJN5mkN9D6+nyJCzGwYkS
7/dJanJuttJbrdLSE0TJByd2jaZE2NG8QkNv1VxgMRJDgkv22/d3dt77Ql66XYC/H7x1zAuf0OYZ
3Ps++XZ5QB83DlSh3xXuCXiA7M/5xrF6vDNNlzpT3cU6VtA1Whauu0ZlXxoMXwLF9N9StvN8tWoE
rSp9Xhht3sfXpKXCbVbKcHzBOXpDV630QT5+eFMVlxYbJNGpujrbqZKLfsnoUnIoDZf8qdlrjbHR
szX9qKW5Qzt7UvtU4KXOacvopihRnPL47o1D4v6Q48+X12Y6jM8/OIYBsZyxwNYhuz1fGwxP20FP
IConGsKMtpsgBOFfI2Zmh+pRbX5ejrY8mj/Rpr+fnFaS5AZKHBEt6LTtKCLZGhvO5RDT2fphQMhb
WJKq0VeZf6WFpQzemPE+EhvlTojNrZR9sfonQ36Vxwb5koYnYLGmnnY56AcMuhKbha7VPAA74VA1
O1/bD4gL9ck+0AGjUHbM11hCC9tvMsblbkMnmnr79ItOZtLs/dBqe4XaU1VgsrATRtGJVr2mFqIA
9oIeoqsTa8GabXK377LBa0h7Yy1x9KyHzCtQlwg38hC+DaH+0mavmhA7kfsIw+UdZ/tryCKlpTgF
6luXF1aSP67s2Y+Z/n4y5KqjKu5OObhlPQo4xOU1SseBE3EF2rX5ljbZdQuEwxqFbdzd9v2wcowt
TAYPQurJXH4wBedMHblHcDnM+gKxQPOFd5uHnH5bbaIqXsvgPubBskqvkzYuctmIcs+mPculIKAt
V26yAUu8Fq9UOx/Fh8Lw3jW9uY+KyFhBEix8mEAsUQ4A4kz/Zt4K0GqsNJGEKtnA4w3Ites6LbaX
129h+tAnAKwNz4rvcv6w6QItMENZRtswe8mHpzjdD3+PK5lEFvkqkCxCj3X+7Y+aGRVupJUbxAic
HgETZHURRPb+3lWWOHTBJ4wbSpPz2QqauPW6mDgFGuJomLvKoQiOprC7PGMLN9r0DNS5XiYBwXnX
pEx5kEJzLDeecKOnT3JxGDFIXON7LK0LXzZuiCJJFzq555+VhW5eXxhqybfdQPAzD01t7YJO/etK
B3PGVp7ActBDjdlFE3lqQkeQOUtGTDUeDbew4fGa1Mj+YdJO4syumCFBjTvzieMmys6fvAcM/RMS
YamdDSt1h4VT/2xI08yeHEhBpCmh2RBqQFZAx6C20ywnK9DJltrXUn+PS6yt1wSOFurT5xM57ZqT
qEKdKmNbEnUE9YPGniX/HCQEyziIMttQj+jk8Uiuaxkk/RGhssvTu3BQABzA+g2Q59Remx1NpVWV
aZi6Jf2UcANOB4T03y8gREyDfiR3jvTB5jihrqH3U8MqxQ5lABZnfAnj52BcyROWBkLKAx9GMXks
z7UhWjlq8iwNqk1Q1BCBNh1p3OWpWviwSNz+RJi9g3GFGJEAJEJuHbUqtoUKsNu/jIIjlaNo8jUV
Z5uhUHKlQx+12sQtFsO0uaQ1M82Fu4jz+k+E2fEg9I3YFzkROushiLdCiioeaGXXTpWVRtNSJJgv
FCgRfQdBN63YycZW+p5tjbTmZkiuy5r6E0nEjyxwavdweWHWAs0Wpm4SPygzAlnssE7CRJPnLH0l
UApr7c8Fkg0sa9mgBKFOd582i0UDHynirqhw2euwb/tcZHe6gFrhuzY4KDvX3buqvo/VHa91RStt
IOCNubIPl3b6yU/Qp1LJybwWSdmIw8BPGMGZt/qjmq3U5xfuKTQT6O3rpA4TGvo8gCBmaYRFdLWp
JdnuSFtK15al0oaNf3nhFg7c00Dz1ropDFUTmYxEHIB8o2F/rQZX0+uYl7Gm7hR/pRyxFk8+H1iW
CVLr6cRrwkOaO6VKCrZLtI0k2Hnyy1jbLEsHxsk8zq9IUwMvpdXM44ixgwjp/LtXP1yewbUQ099P
9kJVK5WK2TpLhQZ3/5pId/Ea8mJ5N0yAbqpbEm+w8xBdEUZBGjCKCWtQ3DTe1lf2/ZoF0eKmVumD
QdQBSjW3UKADZQhjw0D6UAQ5ndjWWiN2IQJaYWhYkBWDXJmj16KodONCHoqNTgJuA9JxEBCvVrKi
6fOfvVZprUG2Rc+HS2/+plCNaKxDSy0wrysdQd+X0WfaCiNeiHlz768hRJeGRFWJR4VJd+EDrqiI
VX0sfSp4eiyOz3pdfBp8q/z7wghlmD9BZice1IsUIyqKn11Q2ngmXNW6yoWhHy7v5IWZmyAX0tSR
mVols0OnCF0pTDGX3kB083dFawC2wYfQTtPsvigt88lVi+IliAttJfDCoUBRDtcbHme80LTZJ1S3
vtuYQC42gXj0zG1jPZT6Xgpvi+hrVaMI8nh5nAuX1Vm42Q2vegzfUCea3aBvG3EbCfk2LEqyPQe3
kJXtuLBB8OqAjKYDf6WwMBubp1p5k1gtuWVxbJNoE4MquTychdPhLMJsOEYca3iT9QwnB0CSRpsq
fFKT26zqncuBlubtdCjT309OOr9DABXTcxJV8bHqMjv1sJUvrqUMHWbYfJeDrY1qtudzHXveTOzK
TTMKxX3iR/22EQrvMR+tRzGt5ZWxLZzifGBTFwmbs+kEPB/bgMVcPmiEa63HNDmWwQ+rXdkJS9M3
Ce6ptIsRIZiDOdsi6pNBHstNhautZnfNoYvAGj23f8/SgKFxEmg2Fld2AXVGBDLDA6YwofhgtI7a
OIP/5LcricrS9v4Ti4z5fN7Mpg0BIhKr7p+D7sr8hxIHDSdkpLj1JnbfLF8YPL/v9UbhaPBKepVv
IRx4UVgp1Sy09+CY4KvDJ0qt5oNUWlf7xUjKzifkOW7vxFXieLpdia9y/bmOt2Z/AwprtH5d3uJL
e+4k6jz3StAwk6tpbGb2I4+1N7mUt2aVfv5vUWbPyy6LrTzpGBtp5D6CIpHE2ZVirukhLl0e0Imn
RhNtJrrt5xvBtVLEhVQGY4i/svjQJU9jFtltaY8dE/n98ph+5yKzSx7Y659oszNP9lUcygKi0R7W
vw5NpF1HRoy/RaK5Izh8RUGEfCwfasnTNlpaZTcG0M0jAIBqKwpxsMGkvDr6YaI7XVmb2zrKf1z+
iYuLC2zydzl58p85nw8liNW6s3R+YfLQRXcxdGLx6R9CIG+Eq4dGkWkeojVjz4wSJkEbsSNuI/j3
VW4nrruSfvzOy+azPcm4YflJfkB17nwsQaakQ6IP3GGRvG3rt4b3QePLThhau654lw3LLtpm0+dA
U8T2tlYG1e6KcVc1X0bzIfbLoyCpVxQf7jXRdXJrzft16RA6/X3K+e/rfEMu3BDebRa91eptsgbc
Wtrbp//+FP/k4svUUI1UlUNO5hBSkuNYt47hX4Xhg9sCt1upgS3tnNNosy8JGwYhlMExQNH6OpRT
ceBVWwOALt2upzFm34/emGNX5MwYKm9h9KLw0osceVjZoAvIG5lGKPD0SX6SBvRsYTyU9vskZiij
/Np5BrzMYwm8NTOOaG/o1ZVKTbRYe5Atje006Gy1KkspTFdjt3btpzh60WJeS7f/wNtjaKSsk440
af8c1BYYTZsg2k+UPNoGRQLPrX0d07+3vzwPM7v/zMR0xahgoTCQGjPHGrB+GUd0tgYbH0pbVVbu
8+UlOxnXbMlgzVad+HtnDDWekCBdQJPwKrhJlNDpJsORGNnvDKi0VazpRSzt/NM5na2c7INsV0Tm
1BUfg+ZL1OzL/urymbmUhJ2GmH1cgmxkoxhJ5BN9/NSasj3gWV8Z5UsJX4LOwEoBbulkAvo8dfsQ
+PiAoytGQQsql3B6LPwcwu57ijHJ5REtTprCew2BDdi/c2xD57kt3irc70FhvgWo6UmZfmv62kqY
pSI51L0/cWY7UYLEV5Qxcfwk+FQVn4LGOupDjMTCsFGGt34U9nLbPFdBt/W6yRYw2JhD/OnyYJde
iqc/YrY7VSORgk6crrxBuW9cHz+rahvG6o2ge1c0SbYafhYZ4S+HXZvj2cZsI1lD8ZuwUanYVHzs
XAKGpR8vR1kb3GxvKkFWg/AkShlvTIbRf1JwZ1cAkHyLo2uXNvDleIsH5cmKzi4BMdOjwjemeOrW
dx0gTqn1BtXrH6JAuWJrTlIzc+PlNPZFnNJ5NabKjdjvNc/pmltFWslyF1N4+KXgLGnrUTWd5VuB
Z8BJnAYTZK+lKtvBVfnL0B1DvkfowIidvv02rHnHLh4mJzGnvOEkL/DqSjGGnJi4M0Xhr15r7G54
s8K7elXncCkFweMZlDGcQ7AYs+Eh7W1QDubr08zbMr1t/NtSva/zV2V8BIn49yt2Gms2rEYWxqHJ
iKXGvu3r29x1VHy4hG5lv6+NafoeTqYPkaUg07Gi2vhNvM16E2ulH4EuI1tQw7NXNmQp2/80sjky
FbOUpii9aRbz+8z7abSfAnR/LHFlApf2xdT3BweGrD6X6fnAMNkVO8Ggn6gZ6HzGd3p3NaLA6tbX
cr6/PKKlk+k01GytejXus0YnFA5RbvZNNI6a9/O/hZgtU5qBMuX1TKYjoQYTPAj5e9H/PZh3AmX8
b8rmb2GrUqPElaY9FzTqNhRRiJUq/AECWpf3kuWKm8uDWtx7AA2onEHmpYJxvkR6nZsg2abnWS+/
jnBdN6PeO2U3XItxChFDeYPjuRJz6bxFnYN0kVbcVGE/j2mpvuSVHY3eJEOHbjrRa7wdnFh9vjy2
5TjA9xV6f2DRZmPz0F5SIUiUGyvtjli0h7h3WoK3yYeVzTf9Q/N3IeBNMmCIOhM67HxAIBrCqhqZ
xKL9VuUABBUo1/s+2iKIpKRbac2id/G7Ook3u7CSPPU6uSeePB6yzlZkx6u/GNJtmv812pjuhITg
w2RYa+A3cz4wORGkuA7CapNJJIfbrr51MQWTj3+7TkRBN0AmNaQ6PMckJWqkycMY43YeQkK7AYVb
9o6w9tT7OGngnijpT5b2lPXnNh+yaoXw71X62aWDiTHGX0mOKuZDvsaj/HgUnQearU5nej6IGIX+
kfKOVHnCG7n6fnnGlkIAk1ap0FLf/MBblEyg9kJrVmzpm0r6pbfv2Zp+z0qIObu2t5qolkdCyMMx
1I6KuMdf9/Iopmzx/LOZFmJC0VNMAZE9rdjJvZcLxSDWkkmpLMCmo6Y172UrJZulUZyGmF0LnhKK
/QhiHvAZ4lm5d0CaZVs06V+/phiJIooUhhDAkD5AXZW4rrOaEy3rtG+Rn5AcQxa6BSz01HW1uUs1
eWUHfDxyiKgqgJ5pJKpQ6c7nTh3QFEd5kpwBoEHs3Y2Wvm9b2F1H31fsurSTtW7Rx9P0LKIyq3C7
BXLiTTvdsLDbs2LbF8FXHBhvRr1dI3h9vJQIhQogchsUDinSnw9ObswocKdLCfGW68irn/SEop5Q
6C995z41Yutk+vDp8mZcINefB51tlUos0GIVuS0Mb3xoc+QZEvPdDMeNZXwdDAPbymA3lGYM2Et4
1LPqDgOVvWh8EmPXsdT2KtWMXR55K6+GxQ18MhWzdS6AEbluwq+S6nHnNuVdDxQ484uV0S/OOGcj
pWSFW3lOqVPNoGnMnu8k6b/qtWqrGDngv4mYx9gfKkOwL0/20lnMI2Uqj8Nw/yB5XYuIIoYmo4qT
L7WS7kypeEzGX2mrXMN8X0k3Fsd2Ekw+302FpXsGTVyqKRUmNml0iKqjaGGacl3VR8lc0ypZXLGT
cMp5uNIrA60smcrRde2uxTtHEzd9sNarWRvV7CneCLootC7fSF9btqB88wNHEL9J4VtrXhvCj8vr
tfjtn4xpGvPJSd1iS28FVIfgjch2H8hOUf/w+vQYU+/7b5Fml2clpGUgTqmUnv7KIlqdsh1VL6n5
94AYvnZOFsCpMGFw5TofEeRI1Qgli5RNUW1qt3d1H9t+FR0uD2fxijsJM1sliJ1kVTkXQ15HouNm
gXRA80DZXo6yvBf+DGa2PGmgipXZMBi9uoG4t1OMz213zOu9LmwK88vlYMt7AcF6QEP4NIuz7F3r
09FyBfY3+soboSG70StbKQzbT/9eFphFQrvKnBouU254vkiF3kuKqzN7coAqrf6kFG9GLyDy9BSl
0kbKV/be0qnEex9mI5wbYHXzaVRGuno+2W5aanZU3pVYdWT549B+LtckGpcmEUS0AoUPWtEH7/ZU
bQYzTEl5Mw+yZlt68r0sh8E+zbUHRLTql8trtrQNp4YkIlbo/oNfP5/ICTajJrU36bKE20T27gav
310OsTB54JkYDBBirLbma5VpXmmOIZBUS3gM2ttQQcMjd3SqF2awst0XalwTx5xHA9wRetXz91aZ
cZNlOQvlh+ivju9WLjj4L9p5MOwCqhiGgmKx2A3UwManVFsDiAHRYr5mmSvUS+hZsDZQEp43PcLM
TAYtioBeyjT7tTD0vxjeEG2luhNHXOei6CV1hW4rKl52FAIlea8zU9+06EA/I9QlvmBjMd55A13Y
KBXqnRkGGk8fU7jplLK9a2qpg2KgZeyIXImKdyj81eco7pWNVkn5ZzD9pr/ppVxA+ybrv4uCoD1V
hWnclbHlokiZ+Afghf3PoNET5a53VTSOjSlPi0dR/6X3dVY5SuzLx3zshW3njfFxFH0jQaEzQupR
jfzwRsupSdn0rTTR1tpaHpyhH3QD1IGadnakZ5a8Rxddhdk1Jqq/DaUcY9dKNCpgtp3fbWN8ZraG
67a/2qa3Kts3Qj/YWGFjKRsXk5TjICn9dSgJyU0VJ92LGY35ayUUn+BvPxCqPfRZagDUFsextWvD
QhvSl5PJa0pWdkHbxV8bozY3o5THTw3F7oNXWRI0BhndyLSn/A+gICjzrapHXQv0V9T3qhYrWz0U
w6MUp/I2lnjV6lhOXvHRCOgIlNVRKNviSmtb8zgAw2ipW/X+tm6Fpn6P3EbyrlDwi8FpJrmJYb0e
ZNtCLQ3lqvN7eVNHWWLZSo9S8SaJS/xJaALnz2oZhE9yCu1eGav2JclL5HQEy9r1rQs6oDD0xjbV
SvzaDyFiQg0eHLqjWh6gQCl0wx30b0ibRd56z81Y1eZzHPfNsGlh1rylXZ0cchXp7I0+JtEOIabh
h2h4YGpK+P7bRIjaT7gNWbIjpa6e7cdCJaZcav4bjomFeaV6hfVC0p0cBhQUZNdOCle5HREQs2yE
xOBtpFJT3/RybqRXdHFUFSMfWdymhehndmbRZbSVFFN4O0stA/ZqkOd8g13W7po0VV+DxItc3LTS
9EpIRPFQMFO7mjT7RxnnKm+lSDZSO/LcF61VJKdFzOW2Uep+Rz9bvqr8tDi4Qm3dKF0cyET1Ihw8
xNo71HEXPqHBPB6BqlPrHvtA2mYuMuZqP3p2mVst8lOa1nlOHhvtEf94LAH6oJecYlSkX0rQInhT
tQHpUyv3rq17vXujCEL8LBpZ99Mam2A7WGP0OHRZfQCCLf1EqC3v7D40x+soDV0n8TTlsagkYRMk
SEnYCqPdaUUbgR0VvPIrqtWBbBtJ7n2Rw5AiaB7kZvfgpmlyBQxUoDAq1vGj2lXWcy0X3kMCyOBL
N1SDsRMjxdqPneymh9EQqhtfig0ueC3wtkkd6Y9tHuN23ZlCLN3UYpw/aVA4rmVBD39lGsmh3Y0W
9WNVrbqt6aWNZeuR2XbPdZfGmzAs6it9NAZHS5JwG0ETGtYO6oVrDgcoZBcmlTSckmdZVmcZiWZW
CQdCk4qOMKJn3SebwbAcUBz4BYWftOKnilGp7XNkNnZ09X3wMifNbjWx/375glog+fE0P/kxs1ys
EsW88qLpzo09dAtekjRxQuNr3yvO2Hi/suK98LQb3yXdrJGeqtZetYvX1ukPmOUXMY7sZtpPda4u
vArTxmmK1EkrGZypio+RdFDVeqvHvpPQB0Cj521lAqZbfn5rMX5KFJNwMTKK51mAIBQhEBVuLb38
Hvmq41f+Tkmrr038luGsYpdttq31zHPi3LetvF9JQhY3A5UKg5SXd9+8AAfeDBcuA1w16OB7zW2+
86lctelVSqtjZaRL9zPoq/+Fmn7KyXslE7A6qBuA4kJeOIG1FcNim8HCwSh2aF/1YN/7V428kusv
ZOHQZafXM7I72D3MpjcSY9WlDkz6yOWnjd0rLnmHcRQRh0qNTV5GT8Iab3Qp6YLTgqoK/G108GZ5
ne8Jwhg3hAyqYNPhxezJPop8Rzfe1GuWKgs5pIRhFGVHiVeLMpekb1O/UnNlIOlS3muvs401wtHS
/jgNMM3vyaJxDMpFZhKgqYsAYqKa3KWd+znG557XYFw4lzfJ9LXNvwYFkh2qkb9L27PlAs7BvQ1i
bJO2z2X36odvnr5SFlycsj8h5vQYfxCGXOgI0Su9o/eVU5X7/zSIeWKfuqPa6TIRmvK72R4a49M/
NDcwkpicOWgE0N+YS74oQDeGKJJ4OwQ+6B58RLKisgVJ+pzK+U3r14+jj7V00a21wpa+J2WSHMNA
ENrWnNUbKTGkb1GuNm0loR7wXUy2JGqCP26r+KUXV7CvS7sPkpuFVxiqZOzw892Hj11TKdNVFUkv
RbaNx++CcU2ecnm9lqLgdCMhycX3So3hPErj88AUyQE3YXpfwe50e7tQuNL/HtKggBX+E2f2LWm5
VXdBJDIaxJ/FzDhUY3yTkTLGqbjSI1ra5NjDm2Q/05c07yD2QokPrM8ycf3fxOZ4g8jK4fKsLX2q
yDNyb0zPcx6w57M2tKLK1U3rRmgMD55ZajhFH7ibVKZj9A+hpq1O/RmJnfkh3lllFMeGNSUJlR30
V2n6E8eqyzEWZwyW+mS+B29dm/5+ctANUtwUVigwnP4hEjXblVfAa4vzdRJgNl+e7wVtPbjVxqN9
DJHKVovOjtd8CRbUO/lY4IeCLeZ/9KzPx6EHQeFnkT5x2MTiUKURlRqtHgZH8EPh6GddfROOBVXQ
XNESaeOZavg8FmL1KeuwT3H/H2nXtSw3jmS/iBH0JF5BlrtV1ztJLwxZehJ0AMmv30PNTqsKl1uI
1vaoXbTmJgEkMhNpzimNcV9bc3XLWkDlb/79Hp9/m3QB+tlvASsIlWkrjnbV8VBrQnGXV1oEl/WD
XmlBLELZXvIgjZ6llvCBdpvPNl6F1rPRfBZmss/Bw8cq1JvKn4zpj9xJFKHsmgKdCZZ5TdAD7Xfp
hI2PMmMrvGRbGSqOseXbZe94LsK8PNt+rhODuQ4GBiv9rWfmPo663ewlAfPsmOZNDLxl96Fj9ufr
57amuudypRdDYbWgU9OxtFJ7aIpvjXbjsdfrItZsMNpVF0pacLWCkutyaeBNGH0vwrFh8snDI9O5
d9Eton+6LmX1jM6kSAo4AGUjrydIEekPnx0GVcPL6s+HV4bpXZoqfz82zozI7FawlDXuODffNHHK
dYV2rx6ECyhQlMoxzyQnyFv07Xijifrv0ILaThvp1DzyWVekXNeleB6QZ+F28fq4PAshEtgHgVVM
3VMtNs300OYKx74qAjlCuA4EewDsvhQRG37PewFr20y/w5c7dMgD96r7G606EyOdtz+X+LkeVtJk
B8fOMX6wt903vVQUtFeV90yMtGGk0JHNKGM0zEz7kp1y7zBo4PAJrivv8rEfbv8fKbZU6xUkreYi
hhTTC+bspLdfAKZEjIM/bgwVKvLqitDLhz9AY4P+mcvzAQ6lO1pd2geZcUpnTKlk+SFrf2AYUdGD
vJoAAP3efyXJq3KQKPJhtLGqKRjY1nePDns3pvekOuRVjTDp0GePJeiaY1VNcHU/zyRL1pQj1RD3
VY4ZzgQtAk9lf7KGt3G4K7PT2Pz7rju4JWBuLVif6LqTb26BqU63QqMkuljvW3Ak6w+toBoIuFU+
dvVmLXHsAkKAdMLy389MEIKKrMwinFwKePLONqgg33hyuK6Kq3buTMiiPmdCcrftB5Lh0DQnosb4
hJzRdQHL/Zd1fakxAT5GXzrgpDd0zngJUGyczYy3cz8lwRwXt/VIgph1u8prFW/CNXU/FyepQtxb
6LhjEDdkES3seDu0v0EGVe3GqmVJh6P7bQ86S8gh/tcyucHc1VQgHbsfsu31/VvTgvMFSQdEBuGI
vocgB2VhwJ/Vyc4UKhjxFbALC0hCy/T3knH+2NbclQOAoBfzWm1iDZQqxTEu3lv7ACDDITvqyZNm
U0CzpfYpM1/yKogSRVC9tqHnXyAZeD3CeJXo8QV9eV9Mz8hsUmTXkQyiJEv/wi2iuICLhTlM5Fyk
KMjT83L2R9jfdLo3tR9NubVU6Zy1YzsXsdy7s3ultR03tUXEVBuPVQZWXjfa9sDPu64dq0nPczmS
HuZgvWFDBTk92ZHi66BtMN0Z178sB/NxVZhMQUnuRxUZ94rBhZpYJhjFgKz5gRtiBpkoAgJINdqG
GsY3PgBdGPiDxvMYoSw4KO7AyqW+ECddal6nRYFCFnIkcfvQVFVo99mWo/sTEZRiQ1fs4YUoSTVm
hGS+cJdwhpebts9v4s7dXD8z1Wok1Wi55llTDxG8vJ+N98l49ufn6i/iMiwEIN4+uDtwVJLfb4RN
3HqGmxrFM4oDTnqoesWxrL3QzmXIPWsGSKiqnsFDTX4RovU3JHFJAUv/ufdqasbNpgf4E8h8gLE2
PV7fxLXX8YVsya9MYOogjoBs3f6UsY3Ibwq2r9O3udl0yWvs7HvreWoOgoW2/mi5CguyYq0upEsa
mVuJbTcjdreM7SDRf7Sgns2TmEa1/lYzFTCLSpqslKRIinyJ4QBZYVg/bQ6u7YpTvTyivKzY1+XL
JX+N5zaCmGWW0ka/8KXhsjJmcj/CypypuXMa7aQjxSX6+KHJEqS7os91hep3bzyJPLr37RR8CZ+u
f8KK6bz4AskT1KWvESPHarMRFRPfFwYKb60B3KBGNW22urFni5UuCSB9ykGvsNghdY6JFm+Z7dxY
hNPcLDCA9uNvFoakODws0O7lyFGP56SogOQdOM0BMIdzjWLq7rqI9QX9ESHZliIFX7o2QoSBSvXo
UZbPSDGccr7L8rfrolZ9wNKjgUHtBYZdUkodhfC0dSBqKvbgYNStIyjpbHOTVk/MbRT3bf26A+0N
/S8Lt5+MZwolaISpFzBn4CXu0PZXu0vFfqbZxG8Lp6MOWkZNN964aRwUhklrMGgPznd00ygi5tUt
PvsS6eoniTF2M18iTPRyCrDnVJiiwyRRG4pEYWBVoqTT1E1BejfBojUPXIYuerL6PGzbgWb8J2BS
VHu8UtYzwR/wzx5LsQTLAEfuMIibtPcRXKQDxqgX7OIYYEAvxH3ApAJNVcgbq97QB1ITqNSRZ5Gb
jbTZdIe6hdBoyOmEPIXvskfMDRi1Cup31a6cSVq+5Cwkc5wGg202JMXIf6UYTuAa1T3F+2NdCMBd
wNfto3VJsiip3/W5o5d9IHqEJz7bZp2/TXQVq8X6rv0jRva8eTdqc+5BzIjBei2sogegCgmiyO2o
pEg+1sc0ajIWFXYs3zvTr548ZFUYk39PbIlIcgHE+c+eWdKN8tH3MhmYhAngevqD3qXfNV4171We
/TS4lWyu2y3VoiS7VRa9T/IIWxflv9xpQ9IXIAQU8fa6lOVqfnCjBAWvZW4fPQHSXXK8zifJhHd1
ESfWxmZuHNpT+leh5JmUZa1nKp2OJEGTCmxRCp4kPOF2JritIhDCoVHp+npWrT2x8YpfKuGYJrmU
VBdlahmL1XM98AqZKBUBpvVrD9Ug9xqao/9/0qQQYLaHBJkmaMTY9kcr4h1tWAcoZW6gmc/SQfYo
3JSWhNQKG7iqHGfLlK7vkNvo7liyFe30zErMBaKpp5p3hWkF11e4/CBZPwBjBFIGeE4MYUj7aXt8
6KsUV6vy0RfVg6e2TulkapscGUB97sLSJ4Gwiv11sWvHCOQ9jPCjtRIIyJLyN6kdA5UAyt+Pd6QM
kvY5Ng5x+S1hE20zFU3l6gPhXJzkwGoAaHGdQ5yXAP/MufOqjNb6PrIeHPGapttyCKr8L3TnXKZ0
8zgD2GVRQGbcg3vYPlRtQUfnDqGB7j36qg6BtQe4ueDvewvaoAsjdnkxxhGz6L5TIxGUvmISwep3
nYZ8Z0wz67SgWAPdcPRDL1aV738Tzn7UoD+C5bsvmsjVGATzqFpSyJn/tWavDd6VGsgF/Qb3w9IO
U5/TwWVoJW3D2hl2vLR2oC6mhAzbiGWhXllbV1NBRi+LvvZtknb3TRdXlgbtnpEbNaOnyv2UjYob
tBYcoWUCrFFon0CdV5LRtuCMbSfI0BLMY02k0miXCI76dTFs0BB3B9ZZocDMMVbvz5lQyTDx0pv1
MWYIkbz6NRvFzkuGkKFhN03rLcYSA26jZbr5zPT0mDm/rHy+tY3XQteoBXC0CtCxtjWf2qjaXb/X
62p49mGS4dLdeBg5AOsCawQWrfZuDnvOd8X03XZSWgErg916aAcbDtflrh40yLsW0FBQr8kNF1WG
RzA6k7EfY7V3vH5v+jFK1apq3LohQT0RNgttFx8ydugULdF5h0vN2ykAuV2AQfdNj7ExB+M5gKp8
sZM65B46SedEsbVrnnwpZf5XtGTDbIH8F1ls2ODym7RpDuD7UKjy+i7+ESHZkEoskNY5Do+gKxfE
lDAhOWXI+P/NYf0RI90YVqGvrEDGJkjzMexItincbiOA2XxdzKprO9sw6Y6gSDd43eLa/PTgzFu/
fiIw/vkpG8AWuR9Ug5OqzZM1vweUST3hfAoj7MSt657c8cf1FSlUQG40y7JIELYEqFr9Mlr3yjBu
9ecDD9LB2DSasWRgUiD7IlyclyVU93373JD99e9ftVogvAE0EGZigD546aPAElN7RYdb2uv5SeQu
tYzs2WEvrs32rVsc+aiaoF5+4gcHcCZR0oGmdPWGmJDoTgcX3O7oNtD2Tv0D2BTXl7Z6+meCpNMX
RI/RBwBBiX8/dA4oL9FWpMLlWV0NOmoxT7TU6mVXk4tZy0CFDBMg4GDKYjzoE5CpEv2TDpThftYV
57UWhRo+en7AQYYeAXlSyh7qKKrLdlnUvrPffSN0CYoHCtu9qhXANkTwCWoUdOVdaoVWR6BDcbF1
sVuEbS9oVjTwnpiJiPdV0lKtVrwhVrfxj0C5rybpa5aWAgKbeuebd2276eufuv9iqBCOVIKkd2us
+eAybZaVaeCq6EOgmeX5N9MIyKyoWq3dXMsDXjZI+xbEiOW/nz3A4q4gjedztAqZmOrlG5Oo6vdr
ElC4R8/zAjKN+3spgQFFkpAKkyoogQQzw2DBXzRNogUF34+5JlDgulIgaXeGNRsRJJCcB7FAV1uY
IJLVhML9rDpxtLUAZh64IP6HGbas51nUCCA3EOPNK5A4/ul6J56/5OZb5oRJfsNVKa1FhSUz5CBY
AFgTHq1w4JIiRG1XJmMD9vrRfa2BTlLeM3uHR5bvJ8hu3fsqQ7FijfDUR/0UmODgm5OzlKYJmDfX
AMaz3pR8NxLAFaNpncMvFaq68IpeAJvAQqoXLw/0Dy934EzzipSlHHOpGN4k+tZn09fZ1hXKvbqa
MxGSEa9SDsvnQITRNRTEwWEv7rkK3GXF1vmALwJtCIwd5oKlI3KbIbNSBiGzhbdhjJlkLCffotBw
3VGsaR8E4aUAcGzkMWQnGxul1WHKbMEXuhlBhoGKDbd3VkQBIlKh96a4ZcnzdZlrZ4SEI9Qds/ho
epbWBngMluV8ABSzX26riB0Kr1XY1LXAH8v6I0NKns1Ogub9HDJyBngBEM5aGCOvlsG4bduHMwa0
5jDpt0n87xOd6CgCbA1BVxH8h2yXSMVS4osWoHx3UfQzHZ9rFfP4qmqgswyt1rhUH5IV+ghSzAll
3qBnLw0xaGx994oMZvbt+jGt6TkI5/6RIxnxpEoxotVDTs2C3AKD+p3RKyL8teYotHCbLvIE6OZF
V/LlddW8tBhBPAjtK+vHOYvYPgLQRztbYHPQ7XgP6rt51+qsOtVGcgAP22cigHpYzXH5dH21vzPq
klHEpwAtFTM0KNzIOSDDrqzIyEdgkBdjXNCOeN2bqJP4wStG9n2yKwxaZoJ5YGZwnTzkXeXfJXni
BtaAeUbQcmXVHj+83lW5h6n+Bs7pNPqd8EAf58Y1Tef5IV74hlONjTugDTYnlsT9qwPgyhZ90kzo
VI+d9KEabecHsIXJez+ZSPyCNfgtJcJgYQJ4rsc0yg0ocEtHELgBmNTM7utheUFEbPJBUMHTbZ1P
9S+RaFNMMeigb2IAYj0YVYNApjEG88YE7MZfNI9g+4BEtpBvEtDrXJ4kYIPqWPehLai+nwqj3ela
dYri+C+ML0r3wGwCMyY+W7LvzhiXLsvmBbXOu2fAZJlQBaYOKB6vq8OaXQQZFBJXqIP6wLyR1jM3
huBeudwyAp4CMhRIEk1uEzYeb57buJvoHNdmYBaGoC5wwzcm+k1ern/ESsBGkCZfSLPhPVFOvNzT
JBpZASghQETWiK+t54zlFKDPXLyO8aSwmCtW5UKWZDDtKOH2NEGWRm5Iu3OS/hZ0loWnKcLrVTlI
iSDUQXz9gWY047iDc4x9TRPTf5xM1AgdDWhSxAXuwew61ev1PVxxNsBGQz4Mmo6rJDNAVGOeYj4Z
6yJgtxUW2iCF6mW/YigvRCxLPos5eA+EvgnYwIEAVVoG+mtiTGHPVazw62KQVEIcBd8phwRx6hv1
tKi+3X5rS0wUR8+Z9vP6bq3gzC5Qcn+ESGpQxonTZYsaNN7vRAVmhMb8U6UfDOPVKnYOIFEYRxXv
bkBjlUo3Vp5eEI6oFCAp6EKTBwvnRCuq/DdgtduB+W0vuhK4+Xe5e+MmYYf5+uuLXQmDCcDbdUxE
glUcu3p5biUHc+/ULirPxCHK7J0xjl9QBjjWMT/ZdhXos31wLPF2XexvnAbJ00Du0piLkB9zHJJc
ofULOBj0pQJSil+/whkBgLPczmTed75BrQlz/Vn6LXZ+6U3/7E8mTczsHaY3LB3gxaDzpGq/5KB0
tzuxZ0DJK0yuSOmuKRsS+Ag9F5Q8jCpe7k2BPl+9cbA3Zp8eBYrqdT3ejN779a1YO4FzKdLNSWe/
GjBzjcvZMXFnA40UkKd+bnVUd9P5oFdd/pTrZBd7URmwUTxcF79mG0ANamNuFugkMPKXi2RRrGGQ
CDcqG7tdb9Z3lvMXjwXMdf0RIQVRBc9Ky10uraOnj1wvn7JEBEv/1/WVrB0X7s0yV4rYxZHhceyp
y2dvqPAmaQk6aOatyeYDKSeFGG/thi7MzXjHYWzRknes8SLemnYNXpjEaGpaEFwdIGM4ItTLvHW2
PHHcrc+b8dkfGL9jRZGHBSDj8Js0fCRN9bSfqKcnnUmzsQd+D7CJ61B3Wm0K2iTLH8C+a90CPKLD
MCTwWlknYmB96Pp4irg339hZVALt2sxi2pCoee8jAnitxCh72rt9ehJdOz8SW7CXLiPzDUehPOQ9
m32ali5gPWrQU8XUYizLAoTWaKcF7g3/bjlFzDe1Wdd7rTJIGI9J9OALs4GHNz2xBf9qBdham++s
ZiQZNTu/RTYoeWg5UKJ1o4kOWhUd8lozD57mbAw2W9uKedN2Foygxk2me8ALzzvb0eyT0+BlQpNi
qEHUV+VoxBvROw8UNNvaT3M3v02ta5RUeBl7sGYk1ynQQPqITgDv2WCWk7+MxWjshqbMP2txagDo
IHVRsNTAJ6ywkatxkA/yaQMuByS38mPNJFpXFR4eUWiN806gmmZ3A0g7DjbSP2+oi0fASKqGMWTa
6N8Z/pBVgKmY/j3RjYWS8J+vkNxSgfwjEw6+QpD5NOYeoJiG3fUrtGaLfBdooJgtBE+9TEwuEE53
Nm9hlX0DhHUJnt0shjViW62ov9V6jbk3/8BcVVZzLcjzAc4Kol8TncNyrYgQgERaHZIjlXEy06DW
YvSIVsg67pmuyjWtBV/nsqTURTlkY+lxbCPzGgC+DEW5BaLbS1807VNHtL+gM8Cxna1N8nQp7rk2
1JCXzMVI06JHz+Sknfw0/Zknxe3kJSwEgke10SugpTSeaH9dP9Q1u4gfAMwY9BU6SAtdWvh6AnxM
0eMDjIbjMWSRehNN4lukdapm1DXLCBAvZNWQNF4meS8l2WNTZwgE4crs6L0qOA9Igwbc3kKh2wFV
hI6W8NYB7sn1Ba5pz7lY6USzmtWRtaTWmtZbMq2pF9o5YoQKCRwVS/Tiq+S45VyWdJpV23ZOpmEz
AcpHiwoHyvbXV7N+XP9sokxRiJFcrcsgJ0j9Oxco7kIc2/zbdRlrd+BsFTKKlj/oZI567Fhc/Upb
jeIdguaL+L5vuGL0SyVJMlpANQCS9rJfPWb/6okHtni2/M3UKcIYhQ7ItNqw+tY0lliR38Ybb97W
JA/nOWzEM/CkFP5AtaZFR87eOhX6qnif44T0MqUDGWnCAKe5aTrF+3tVDtDO0G2NWVNbfgoMMekt
c7GKVp+EdRW2zi2zfeoZCo1bl4McOFKseAbI2tDwCYBEbElAIRHOh18tQKpsZzNGv/5C65Zi+f/K
kXShrTGQYnnYN8MstsRtTroTvWWFfwOHpoL8Ua1JCmvjspm6wkPu2CHRNxfJHxqjFaRrC5+K2nv6
/y1MUogJA1RNJ7AwDVpXxrR18w0zX6JE5bvW/DNIAv/ZQdmUm1NeDDYE5WNFvWHcAFyV6uRttqag
S/OHsmVAjm8U+VyV1GWvz/Qdz5DEwWw47Gt2Iwo9ZO4JfLB0MoCuUiKO3CZ9ub2+o6vX+WyhkifR
E+Hp4EfDO5+bIV53NDWG57xqECVrQV+rZu5V2iJ5kHRoOQbgIK5wJmpFB5cDWAykMipexFU5wHQH
ERU6gD9waIiproxpQkbeJfUxidCjglEiDRktt1Kxfq7u4JkoaUmlmxMO8MClQoNo7qs77tHaAa6B
Kmjdv2hGJ8hEosoJlHfA1UhOcTB9wcoKhsqxQHQ91V+9pLhpTBN4WnCPrT0qDNZaZeNcoNzj7Hja
UHEdXgUP64PO7Bs37Y5drB+q4ROYFO9dx6VGAjUtdVyT4nBdOVc9NJ7BBkh+DYISx+V9aMaiBosw
TrHQWJg1FmAYv0VOpIhqVnXlTIp0gHVp1kOfQYq+AAwP/KAn2XbI8eB0asUFX33goP0DeFZ41CLn
JNkVH5mHNi4hS+s3Ji/C3EwRfIcm0Ptam/pxOMYWtf9iipkgWY4nNMAql0z25T6ag9uUhUCdqJmi
7egKRg0wfLlar8jjrNqvP3JkzpUp0URUaksRJyfgDvuCRLWoBsr9XRbxwGm/O8TeXFeR5XA+hIln
IqWs9eiblaNZEFngwEgSIvrlZdA1XzKjQl5HcX4qaZJjnX22YN1iI+2lpfI51p5ccpvYzwkmdm0F
DIJqMyXHKtzKtSsdslzebGYtnKptPyO0fwPaSwN4x1w5gaySKHnXnGlLRxkkGlO27R0eZiTeiNkI
Y9zsaCxfi3S8dwcVfebyY68doXQnDIxjcb+G2BhkWGVToPLkKALJtZ5RgtgOoIAYf0d9RdpMs/Jg
XVJkQVPtlPC3tvnUd0crDg1zn9XIKYA8dzvPBY2yR19PqAs4c+foDQeLgSc2Da7r7KpZO/sYaZ/b
tOz4VGDB3H0qh2nD8iNy1Aohq7t6JkTa1cISmSMarDjPb6x2BO7IX4DZoXhpYl7IRrf+B8I7D0dV
9BzZRg1baPAfnR1RvaIAzVGc3up+nQlaDPhZWJTbFrqkGwhC3xKtMXgZW2+Gq7BdH4XYQO/UkYA2
kSwHJcylkBbzagDFWgyJLQKNp7t6sPG4Mf71sVyKkSwIatCxlVs4e980+aby9WgzpX0RXtewjy7t
Uoqk7hoagIAIg8X4sxmW2VtbpLSJvgnny9/IAej20nuMOo4kxx+ZkxUuYh+7B4u7b+9b4jFqiX4H
yD4VqfZH84RFAesDnSPAZwSpwuUJmQt48mgjfz9ADZLp2cIErhcmAEUA/DVe8ri1CsX7eIcuJUqH
VSaWm8eFDn/mznd449CexI/Xd3BV7X6D8bngunGIpNvcG2sP9Oe4RFbxraqE/Y7xl2gX5UQFePMx
TgUflY1+xqV3G6UgKZgqmDaPxmSj/pDXN4Dw4j3aLJAZbz6jtnN9UR/dJESBKcp3gD3lmqZk4Ga9
6YZhdGBtjZu2fTfcFyM7gBx5smCNFBu4ElJdCpMMXaqbca3NEGYWoWHfWg7AM1Kq+1veYrriuY02
s4ozanUrz9YnHdokwISepi7C8IJTa0jpDIhtxB882ishQ9f20nIx3UJQCHFdmaQIbQ4RrzUPx1bT
UbPoSJCa5w0gXHg4tMfy/frRrUT8Sx/lH3mSzlepZ7PMg7wqf+1tWuh3JfuCF0ZA6lttouO49Yeg
IwqDtXa3kb1F4x6iU1QqJeUc2agleQFwPUQYUQY8eQLGn42REJqzvam/+vbh+jrX7h2gywCXDAwS
9L0tH3TmU0D1MedTA4E9hrTbL179NkY/rotYKW/b+pkMOcHYOCYz+1Zbaujt81zN4TB8BXX3F3vJ
XEzGg8HsI3NAcu+LXYPZqHx+R5+hwuGsdD1dfoVkNrMiTfAZWKkQLGDOtyaqHsux3hpRFaQgxBMx
wuWTpqW7lg/AFy8UTTRrl+V8FySFymvDKTEYtMSxZNMwRmf7fTZOTvbgjYrc5JoWnYuS3FGNhGHj
dViqjvx0y1oae6E1/LC6LQK6vNt7/G+Mz7lEydLVjpV53QyJ+fSSNTsgf8d1STXQQvT8tfPiTaIH
rf7vc+OXRyqZvLGF05sXqaP3WiPjZqv8umojJQPnl4bTdQunS1fNCQUsKRhBOe2q9MStemNZ0VuF
7s25cp6uX5k1Y3e+nZIZ0LqIMbT0wgxYnDrjs5331OuBLJ38zLJD+u9f/ss+4h3uGWgWRpvQpRGY
+ybrMBeGl0f5S/QcD35akbA0Xq+vat3W/BEjKQkq0tzwlhvQz9k+6qZbu7c3utkoIti1oO98NZJW
AAYi1jsLYvTuqRKLU1qqwoGXufvr6/k/TMqfBUnqYTXRlAGXG61iSMiPRb9x0nd3Dk1vZwlMhW2X
Z6ITzEmIIq8itFj1T8ACx2gGWtQWcpnLM/PHzqhnOwboZOGIn2Vujzs3n7MD6t8+qoxlxJ80Znfv
M7ebkLdDfWOjmrtps1LbXt+GVcOGojNAuwCBBbreyy/REpbnfo4v0fSfIIoS7ZZpxxqJMF0VT6kk
SQq0NGhlSQlJPomD2ttU7KXWP8VNsqlZrvAXq1f/bFWSFsVIAtgDS5DLLLaYg8KMeWNPaB5itHRS
jJy/G+nb9X1cjeDQd/jPRkrqBO+sebMLdXK8HXgYtWGjgywgc4OoDfnwSCa80QeVHi2nc5l1wN0/
EyqZGtJE6QCCDuBZsUcP3YC6cyy692I2Np0Rb6u2x3AC0i6PaHNtyU2u6oBUHeliCc/iD6twh9Rr
sc0lOJ2T7GUBicEzxrY3XqqoDP4ef762VCnWiUaHp3mHpXrtEKZihkwIm7PXJneDlnwuLRBkMHHs
nXzXmO5nD9wIOoC1+ShOOv+loXEetvNQ6N+JkQSoweysUdtlafTUtNmx7+qgICrC1N+Z0I8fveAV
IjgD2Y+kh401Ab+2B9mSY5zg8AIB/hg72c/ZHa45CE19NDfz8Qk8xa54EeTG1d+9QQVFsOqPQN73
34+QlMRoZt7ioIBur7ngkxFf8DhNQQQzhYPeAAO1C8fB8RSqueouzoRKx5WaZV4XCYTmLbUarBw1
SaYih4OpXL0A/6xNfk4P4Lb3uQMxbMg9UBcldg5ehbRDU3xigLSrHV/Bv2o8GYmoROCJpL/phjTp
aFamw0/byGyb5tFEvumgnT0CwJ7c6n3p9zSuiD09zmPUf6553pwM3kUYavOc7gnAQsN2Av9YsjVF
TsKa4OXUp6M20J4xMuArmgjML37R3MSZ0+/RQGIda69BZqnRjMcRSKrPdTukSDiBNGsfJcx/LzsR
3eRtjAb0WkRDOA0MWTtLzHeVR4pdpo1k11UdSIw0UO0Jf6hOZdZ5IRJkbThhxO8VXETiJnIJCKfA
z4AsIPGr2wItQvegRve+AvvPvy2HmQ2083wTA/s199xt5NjVjZWM+daJPD2s0PMJ4kDM8QvWWZ/T
Ph8e6s5Iy5BgWh21tLkK575MXrSMu7RISv+hL/jkUctuAd3nzrOxB1W1U6ELcnK/69jAY9LEywyv
N+hoJyYMpMsNSca9T1A6Q++aB9DTheJmIKR982c+vYBroHnwxzG57zCUeePz3Dg0mMbZFILrv9LG
5I913eqfQXZFDuC7wE+M/LbcsslrpmCejP7QIqF+E+dAbAMeZGyFyLD7r0CQ6G+TZnIZADD16kcE
sp5tlLhDFMTosNgbfslKOL6itW+GbDJcaiY9qba5P2EatI0iB6B0UT6MFCltc6J+ZhpP09jFj3Zk
JsvURxHddeDaesBDEOyubuOXX7w2jjpaZzFLsfGt5gOU2yN73a7sBz3K+xuw0Gq3xO0X2BrdzzZA
I5h+uZ1rB/UMZvnddT+16hlB5Wm7gIrGyIbk76cCeg3oDtAF97VN+6m5de3Z30SD+Fpm/ve8HU5e
ha926ulwXfJ60EOQTvndlgYsi0tvkTYW2JXGEgOIRreNrC4Pap+Ahbext63FY0yPajDMKIpTvQDo
hGbgpV7XleIlt/jhDyb57CtkP923ta8jeR0gsXwHiLOdrR3mctdkIry+3lXneCZIMrscqL8aMuQA
5m6GgVZDzinLopOja5+H1Kd8VtEiroYg6M22ls4t30d+8XKDtSInAFrKgHwqjpbxG8qn9Z4NGKc+
RuwY8vE28zb/fpULqcRC8Yc/5YELGwM3QzFBpt5+W0jghPPugpXRH94dVTl8fX1IdYAl3gd6kPzS
iROQiaEnA8RE+ks8AqDi6BS3MLuhj/4tz96m4BAyDMUC1xwZMJrRkAzuBOMD+TUnacx4X4FoYq6o
AwjbpE83DO+f6/u4Kgbts4CY0CFI7kiKh6lseITwpp73bQ4CMO3W7H9dl7FE2LLqO2cypAgcjwuL
WCZkxB5rtkaLQfAGbG6KDVu7YOdSlpWeBYXRNFlDY0AKFy1gAxtw6+aBMMN2jBVR/rpCWHj1ou6F
/L08C5e6Fcs0DaIc0W5m4VABI+o3c9B09cFpepdWSGQkrR+CEUl13X4fyZ/tRAnOR7UAsDnIvWG2
3tQXFLyzhQJIvgYfc1kG2+y5vGX0LtgfH4/hLxLuVZ08v83yH1m+aQD/C0LQdo/IFEzbUjg1elot
mhSukoUi6DbgEA/HUKMaRa/Lpg6SENzWgYs/8VwM+s0YiNAIIppRnbJACwWNNl7ohIPiBH4jqn34
LtNBnQdj/8aHcoZWxLrQfCJos1m+i4c8RP930OG7Zvrnu7wgDRBmBtNWhP/5qjysgjiMAi/0A6aw
vB8QjfCo1jEwhbFmYCl9bJwxBBwx0j8j9adDWlAjDltCYaPc525r3EV7rTy6dMAOvSb0+YdqU0z5
BsjipWcR1zNeg/FjpFpCQRxkPvpeUB2+3NcB4koLiKs0PURbtv/Og4JWFJoz0V9ATQhU1RLgw0lX
HijcS4e2ifAFWVc8sS91tClBY2k1mUvDMDyG4W14vMU/bZdf2y3dHg6U4m+32+0W/0QPdNfTw25H
n3b4y3//wKu5+kaf6A7/+YC/P+H34fdulv+OvwTLrwB/hMtfgoCGweNjuMev4x6ywuUv+DPAr+W3
LL91+Zfwx/Ht8e3448hChn87HvHrx3H5v+A7jwqN+D3keKGnmDDWdXQcQRss0yDykThJpY9F6VOH
1vTLf5TTuu9Dj06blKY7vkXjelgGP8W2CXxrEz3PN8VOHAUd6BsLdfrrhx/EWy+cbjTFtxkf1AU3
Z+E5AdefDlQ4VzKYhTm2Za0VSXD8VNKcxstWf38PNsGjokP0A/Yp7ijAEmyog4tRb8i61IYEqA2R
U+GFYO7aEIe+2526sKA4j+uO5jcW/+V2XwqSPI2wzDGf0gg4v7T8bbKAaQrtdjcW/s3CIpc/S/zv
+OlTeEs2t/dbehiXhe8evtv0ZNMmdDZs42y+0weEqRQ1HPq+2zwH+8cfP44qFq4PjmR5nANn3EJL
E8iesUWXGzOMmAo3O6Sh2PfMDjDHhrcZv5k+iW/j50Lh6T+cAtQPukjQyoFDx0FI5w0MGoPPWp0E
n7bftoefD983d//D2XUtN44s2S9CBLx5rYIhSNCJEqXWC0KmBe8JEMDX7ylNbIwIcIW9t3tGYx46
UVVZWWlOnjwFi6Z5jhZhKB6M+kIdClOYtVnNjSulNhyziJ4VgrMmxMPuEmqtFrTqu7r787DZeuAf
YfAXBiwzHt/bzRN9MS1EhDcU5mVrv2z/+WXDqmxhXNhf/xgKZiyYxXCY/XDx/9nf378si1g58TwK
s3FcfR1X5uYI4/B5Xv2ul7OHAZ+KQegqG1zEumn5yTOaVRdF9osWMxhpQ2H0om+LRVdLfZLfVbHJ
noBfDI2hYEpCdmL6XvPXIkuyAZvPrBlsLRZtkYVbdu+EQVonIAWI8ULwCSYRRi0ZWVZFmMGYkM3m
vDG3r7bzjOvzbC0cscAih9lyfkiamE8+DwTfCCFps93i2GCb/ouDQcexAM8eM5IxAv1Wh6LCKOIm
GpkA03zZ2n+JA3WgqwVbO6csgAL8lDNZiNBlRZgUkLN9fX1/fHwM4KY8wvAwZ2XEv+O/INryLLo6
fZX09HW6Evb7ayADCdk/Fopv32jX6dYCYADUhA6DLE5pH2s0KGJipwBNYdfF3eNJxhuJh3K1wkP5
+zbPk6jfy/9XGHuKfrisVw2voFIxYXj+8fA/4JXHUlfsgf5d1OwJYFcNZN46iN+/H5tJMMojLTJc
DIw7ZV4H8zZcdu3Z/WcuwLc7sCTz/l7+kCneLi8wkr5tqgtkAmhO8APkd/h5xmoTeKB/nWfn4B08
z1o4xHmed7LYycPaVp0Y8gkEwwIWxLYfnT90t2RU7t73n1s6MbRaIIhlHbHlmVuNGLCeBwea+rSk
JvPS2GQ5kxdKjdJaQNspBL2YtusgslnQjlk8860dKlx0oDSA5Jm28ElxkXPJ8M9JbTTyggnklmnj
8S+tj29TSVfsDiwgX+9f/x9iJ9c/kfwsGwWIZfqRkJeWvpzBXIjnYKAXk8Uv8AjtB4KXknkdF3gd
xHkG7et3TJUSBJT4jf1feJi+GctmVuDHh00eJh2jiEcQO/xzW6BE5vb7By4OuzzsRcVTyS4r+4Gf
+OXhn9+X6dv5xm7hGi/cYXZffvmqKRSaq/yq5W++in0ZPuif15t9BfsWFgRY3y/p0hdITKWnXwCm
AeCwwHsBP2ayL0VhpIpco8mTCf6OU1iowqKQZ6x+R9fMTJpHe8mp+c5b3QhGY6kCsg0DsS0AldLE
Ul7inItDXcKDVJB9QAKS0Yx25C/+bSQ9fgbMm7LwDQSf4ngH+uA+OK5l4ZO+vo6f8LhcG7YHQc4G
sdDxfN4cVy35ChCLfy76r7Ncowg/ABw8YKKFew8M0q3hqzhViVuOTzBKjIwv/ldDpNX4nr4HbuHG
DyWpneRxMK/vS2Mv5g8KWiYMTAkH9gDN9EgA3grmUnTM92hVZa/XHu/p4yN7UrAHp4HAq1otncvc
sYJPBVcT4sBQAn6SiUA/lC9oGxU5ojrjR7RKXXtc/ZUcbl2eI/qOeRtUJShjUBBVLfntzIjfqARz
5/BIw9sCmyKclNu1XtVQ5dROg+gn0XnpzOScuterIziJmzvNqlqwCbO4UJzIm6hglSstL5aQ19nC
SXjpXkT6kFC/McWDd/VETzN5R1u48v+HUCDk0WvBMiiTpFYtt1x8DSA0TakWmK/RcfS61UeDKSZf
+QYW0Ead5alacjCnMfA/a/1X7MRbiHwjwiwoiDVEOjwcsy+egnaaRvzm+ud5MDP3CZCWRUA9sx6z
E8WhInEF1g60IN+eaMvjzoxssaNBqrXyITqDo2+rr4v5eIhTMuxD7DGSRyR+4jeq9bt1nQWd32v+
IX3irVRGM1YyqLfJoJARKIgzHhxwVPkW54jPS+TD321G87WiPIBYV0Qee6K9RRYBcgJyIhJ71Vd1
FmHO0o3qCk7/ULz0a/Bp0QozCMmSibgrGI4tLg4CCGSfJ4KbxO/akoPgLLMAirDQS1M5+UZ5SMnV
G2zdNo7XVe/E1mL2i+nqdMk/JU+sIqf5vujL7HixNiKuS1s+XAgJvCYwVaKTp2aVO0fJVQ5LZ/vd
bHsjGlwfmLOtYLAjkk5g3brVrA4ThkCOniGn0yPBGayMvUTQQGT6NggQ7WiTWJdNdpRpgFQtyM3P
h6sDZnlYr5xkh2YPHdj4lrzbjU5OC1ckgfmULsRcIlv+9Bu/bzniVGDfZ1jqsWlSqWgxTNFUzz3R
LIwptaTdawkfCBBA5+JF645mbkjinXJMHww3M2EGHO6xsBR34TLMXA2MEYBhB6ybYfARBd5umIEm
Ar4oZRSvbU0kUUNEyzdLqwmcQSQc9nD8XJA4M+cTiRPtCAyAsFLMJaE1Z0dnDgBEWtF8E3gVroP8
ofw/8tLscZrs+M0iJ97MBTNqAMiGyHadc9syg8C/Bu0p/xJlGJNFhMxEi5Tz+0LnUZGM6cB4nA0J
W6vgxG+3VuLUsct7NaSdWe0CohF9re2zB5AR0Ksdf6kmIAfITCdevvuSrCvZpZQn+i4jb1cSvP/+
MfMMzORjJo8ayvSNcikwn3pAPlBhzW7yQEAv6WH62fvF8m2QoVS0QGVAJGpB/P8YRjSRPzl1tA2I
VTNiMwbkIjPS7GpbtNJHUMk8XFbCanSeQDpgpwSjVszLDoxd63aVU2MB5Tg3ivgMHbxDqIYj5zFr
LqgDOJ3RBYmoy0ejkA5AcTfaBJbuhu/jjt8rTkCz0LIMV1i6aOy0Jzp4I3mmDcBPVB0kNxZAIt2L
/NU64x7QGYEqW+618poIt3zJIM79NrhrggA+GiS5Mdd2qoT80Kkxh7FlNPYkM3Yz62oZFo6egyMt
OfFX8KhtO52C6cjsP1raXsjvinfnFtx+wETxIkPNJB+dxiz0s7nVGBHB078u3sunbg/r3gw2/Ub+
Ei2ZAICVb5JHGXxLlF/vLign+gSU3UtfNHuesCXMiUU7H+6lxk++KE3HMmk7+FmhRK8WeuO5FKb4
+jYS3bxgZiQZ7Jick0d4IgH95DE1deELZu4P+wBGmAv2Oqjgd7T8Ixsk6z2XaAo+oItwBZkNkPfB
4UoWfY+53bsVNFlpJcdpKmL0JlVOqadh5gKpUlJuIjejz+KHaOsG8Rdet3lKZrK4yYOSZDkYh1XI
RAHikV/zVP7TYj//6vuI1sjoZe/5ksh7+wk2G/S3wMthTtatodUuFVd2PFxl9bXfo9OlQlkJ7323
ChzNQP1ztKyrOUCrMnNJme7YVUFSEJ2gM4odpjp5WnS17oVIv6Q0WcUt6U+5bVCg7qwGfKeUQ1nY
+DuqdNwGdj+SZrNU87y73T/kT+MGPo5KSe4hH+Ocjpqr1nhOdXOkhXO13JHB/wR6+v1K3zGiN2ue
Yk+ivovbUGahSUEArCfJWnvByOH3hFYfPRZvhlZv+c/ldsmznDfF4M6CtgjOCnrQFJiz25O+RCIa
T8YA9SJP+qzt8SVby660rfGkWcCh5KRd/b7WO/bzRuJ0f+NLg0sENBzlByq/FqvejPfDNnjoVinJ
tj2F9ab5kbejJ4x90taLc1NmGYbbFU/3Oo8Fn49UyA9dbm+cAsS+1Tk2E09/HAJrXGkJyWn1KO5G
bsFKzUPSiWhmXX6YqV4Ik8SX2NKdzuPjFWI1Gv0dDNKif31/Nfu1uEEUYUqPv+/5Ny/E7VMJLlsE
hhrK55h5Mb3Pqd+qnJjWCZWd6FnG24Q1esVWQqi04SyMj3ENrzdlGG3AP8yR+I8vYDV2+3X06L9U
n/KCDty5Y/gexhXMJk7DZ5+YNBDijIqSAjfnH+UHwS7WgdUZQFWINvwFOzHLK6FLUcK8WimL8MpR
FEU+DEWK76T0j92vQU8odEaeUOkE5uzBUQDtkP8UjrEDJXh8bjxw9S04afNEN5MpgskICQFAOb6v
3w+ZsR9qQtNXCYxJZ/JPfUQ6IgPYohMouKfveVhRbnOxUaFfUrZ5VADRoLNj8znYjJOJf1jkiQxW
YuwxciskWgWW+Mf3Wttw0E//gFb7w+86NsOKoOqPsV6gb0WVFqeqi7fKLclpX18TjvnCsCV2/XJx
9xiypFPViQ+qqdEQYfLLZa0Swym/clpS4wnzfIAwipaQbvOEBL4FvTfIezLW3xkhWxM3UiPE398i
UjSFKgHJVwCqY/zFPnr/feHzGsNE2MSEFjUI7YsMwkJg0Vf1Z7ZOqEblD96Mrd5Z4jS+q1LwueF4
IvWBCuPk7sh8VQU+ByMiHmt4oKn7HtFgi8asDGGQePDtxgWfpL4L9ksdNnOvgO3qv5InGmXUYxj4
apjQOrVB3P8VePxHfY4dbSGm+G7un5irG0GTHc2NJPLrEILAPGGcirM9Osihwb+WifqZbZUHxBa0
3oEpUd3VT0vzzu+8xlgnoGCsBw3zN6e0l43G1aJc4kC3xcNlrx/kEhmPiko+NWhA49fiMGyuroo8
3vOCKrEdnC38h+TJHVKMsDBCpkqXF10he24kgqOakkaKD4znGOyaRGazid5jp8vpYkDF/vTfpDOL
8sNYRRzm04WoFtDqDMBjsNoLoPo7X81yzTmRveho3TNQwBMgXoCLicT7RJ06KQXZ1QW2UT1mb4jn
d+OKA/KvtdHb2NLybYls8+4D8FPgRK2SVNEDMYPAKxUww/Iwrg7dBl0TB8lBUpb3Fk3wPC7CusDe
LiMqQuWFnwiM00xRuwzPrn+M90D9wwx1a8waEy3p039Y0B0WekxPTwU/L0MdYI7B1N4PaiH3Ygx7
31KMJAgz2u5yG5yAVmWq+9bFRNyv6LE96UtP3DwkEvG8/St3sshu1EKujCA3B/xsdzmgotGvY/LJ
eyJyQALs/GKR6N41+SFy2ivjX/1LEhrY19QdPWkjmRU1dgYtrchtPvgPkWjesFJwax/GhVfunufy
c7VTgoi4ucoNZjYkNDkbnnzsTcP24S9f/1w2vp2uu4eBLMlkGzg/WIwiMBigSpwafKFVo15J24SO
L9ddRRMvOYxriUZLxoc9HDM5zFEADoeN9ZrEtl2sJUoYQ06D7PZ4Qirfjtblc15aAfrSNoNbneIn
jECCx+b+rrsTADLUFU/oN7pLkwCymPFwZb4hjvmlh69Cr070kJqKDUqFlXq2MaGIdlv1JbJDKJVu
N97TQJoV/f0D7nnmNx8wWXuvRHqhBviA3twCgPwRbWr3b+KpbryTkLRVc7JeYgFblDmxf5IY9Re1
usL+bcOOoERl7GNbdaJj/qxskVfkHPSSC1YErObCalk1aHrSGiMdxmQENm13cmVlNVAajq220li+
0lLNzOP+KuvrY7tZTJnce1WQBofhBWk44vpJaSrpEWIO1Qh/ZV13FNTcpvhZ67SDxxtciBCbtb2w
vHuWUNMw5AneKAZ4TR39a10Kg6hJCX1IDaLskX//05BLvuI30jEza0t8gPDV0jW96zYA3w7oF0hx
MIdqsqu5nIRjVLDn5WjYslM8jCtGKOpeLG8wNXjFxANZDvqTl9ylO+vVJEDzWEVXhU84ydaUfZcl
fKwkSBC1NP0svehhWD9yqIr1K8WukZ3S1ghv9yLJd4HNbY4s6ljyXb6l3CoVUkUoKGNCH3wm9LxB
6X54DypYFvi+U1kmAWrsvopI0JuV5b82zmChGY2ct+JashUL9nIkzxnUoFsH5gXlKy4mYE97862A
htvBWWK5vBMOgP+ZaTsGnqkgNJm4VRgvwoFWgIN5OZeiFTxJ7/yfwRTVrRwgDlzQvrm5BkBdR6EC
U1mRipwW17WMG2q/UFm6rjm3b2B5f5fM8LNAHyLQ8jVg0Z+gon++bPXN0mC8O4UwzNVi9KHgFsRX
qMzE/zgDpECNCi1SCd3gEJCzQznAGda12yAfb1DuKaLIi3ogGN9xrzUprNKJPeTI0UhpBQtGZtZQ
gbUDoAhuRTRUYJDeFMkhNCzT4uNbpP1rRKWXxjohteW01uMHg3ZEDx9ZYyF5z3K2YJCSzcgrSbou
ToE9WpKlHXJHtxbOZn5Tfn4TUJq3+8MPQnC9stzPFWN1yNUCjY51eU95chjMEkjtCDux4VZLBlec
+0hIZzLiUzAwAVY8nSvZV+hxK4wopfVL8ibTOgccqzujidQOPGlHqiuVSfi2brFXzRpD376++NfF
/AczA7cXFB+hYaQQ1BPMk1MzMYCGSu/bOKUCxoyge9vR1/wb0tfJuXDSTR7Scd1/9Y0tkoVdnzv6
aM9k1WMYZeSyp5DYOJciTb+gdF3shE3mYJSWyXOApCloXEc7zxiTfqE18k6S8Vbk9G0VtBZkIhAp
OrkbPTzmboBOnmfWVVR+4aydcCcchVcJHUU1mo8+f1/xffEG63Bi5GizoYd1rldyOl5RH9jzIQ0e
GEckNnpnWOMuopEbPBoOGLGuJsvs+rvC/S+y6NiAH18wscYax2dcH2MqdG8LtnIKH0PMwjDldeWU
myoGSoNqaxr84V9qYiy/wPM3H7SOCOrwykpAGmnsHv6wQ1EIDkKxxvq5lb8t3riG9A9ybWHSrqmg
H5pki3nsufMKicBS8RjnA0X7Lpr9kJgJw3htBBw4f1SPgguHSjw2fzNgFFbq6aKZ3JMPvBsFo6y5
aFXuXSxcLTjNbKoPoGu3qw0ztgOyksJxzl+gcPuws0EOYgYXEwdt8jGmR9DifTGAvrtmA9N4EGUy
KrmJwyGXgzSGEltzttHs7gXD3giP0RUxGQ45aQ6Ko55a8w3t3Uvu8r3zRWekyt44rHcKp8yVKNCL
EPUvDGiyeiIFxEe+fnRaO/lEZiJZPN4lgRPDrWK+XMDnEBh77Vfu+utucwkI5rqPXzxGZpClVJd4
T6CGLjMkzeG4zmD8cmG0tVGJqGOChMvWTgaJMIKFqCE5eOT5eaQE0HpLJavlbsx7j8VP0ZNjjbMr
iF57iJb2bWY2Dxzldqh7OcGWxfKVW1KL9FZwupr5k+wFQJT8br3uOLJwI/9d+3S2d66DKXvkhJTq
r8Ip2BVnwcQDHZ/+cq/NQTiuMbSc1NulwvqdxCZUmE08lYBnYcXc22tUBFc/yH2UjpFHrdBS9cXt
I5SySzvfiAh3Pc26QvpoqbtwvYjaYX/49HEEFTOG7YEzBCHwZNOFa9HoVRNkFN1MnUGwZi/ZYopC
4iZm7LQB+X2P770Q8EXRbaSCqxzzziaeWqamdYdMLmac0dFGJoEG6+BvvQqfg2P5DtWWHvSSiJ8i
bAfsFqBTuZs8//4Nd3IZCBlkdFOi1wmzPqcMClKkgNhExzcMa/6v/KdiBV50q9HkUaHtBkwVFsZS
LjVV39MuOIVIL2DOG+tlnEQrYcxdck4EZKi3B0t8819Fa4RHmBV28DffAZW5N5BrdePjkhGZZ41k
A6UvvEqw0pguMTni2g9GqWKFXdQk+IHUGlHdwANvu75wuHeWqKB2rqpwtFBxQtLmVpMvaS5U6aWC
wzMQ5RHFPpM/Z2vf07bgxUSmfpt95jTbpOtFR3OuxpAMp4Mh9hBzTzOOgo+pXHKNQnLsiq/+G5oU
PeAkTwaKeb5ZvHS4uKvrFcj/dbaXd+HfRbs532RMpkUSCSTxBhIMs9QclyECk/HyV7vmyKNx+MkA
QOnqfKZbxdxiBlBoas6zsCKBC9pzNEOWqEbmVEeBH/3ti5nC+dMMv1NDkgOuJxzPKY1wicmshlzg
aY5bSIApWRUeiGrLjb8KRBSikCTMHRi5pas1d3nh6aOsbrAqJ8piEw2IshJIGdDdUPHYnqHcloQ5
fibvjuvCxjxP/rFZLVzmuTPAxmtjyiUA7ABBTuHk3fVaYfaWn9LBQVE7JSItHrRNuvcPgGZ95QFJ
IiICNsKZS5DnO28lE824OtDYAGqoyWJlKbn4SQLDLZyUk7yWLc6K3+Xju7LrkPCmiYs+8XY1ZASe
r0RBH+Zcl+zpN8D51n7ffsPE3435CORJBr5B+ZCAAfLxXLNKayQSPrTad3Up631Hz2/WzB7xH/5m
GKVhF4d4L0K33RbopjF9DxPe4CyscyIcOWd4boGPOUuPlz8LJz33D26XOjGgHIbkpbKIpdYv4Nlz
I93sntFmDA4mdtD08pDYS8p15xoBWM6z+R0oqaJ2f7vaCyZq10MEda5B1uC75fuIjrSKYKoACfYK
Lbf8Q8+hQ21hpXdu0Y1Ydgg/NjnmpBg9sDpgSA7821VvB4TUm562L9Wp2iyWHec+H2AB/65yarYF
rurHSoST2ZDAAY4O60PZZod7E5PM8fEev2AwhBk+nKR1TdPYZJzx8dLjcU+zfn4F+8ofiy76trz4
IfZ6RN6EJFvMBaXhybD+ii7IhtAAU1ak3Wz6JbW6v9mA0KksiDKm5TgMFtCTGhOV0XDSmcqq3WWU
e8sQsfmEpUsXXaC7V5YNAf5fgZP3uEXDqNgIzEY6Qmr7Tv8YHAHgH6mAxpf/BkaH0wXNCYuWeLRI
THS4BTVsMPgwkC3tPy44x4xoNpSYiKcIuK7y2NOlQVZ3Ko63MicKrOfgfVcDXNXelr+SzdUCkMwp
vHRXuYAi2Iq79OCxPZuawZ+LnOxpqlxqVesgkHeCh+wp8hK3t0rKP/x+M+/q6L97+e3d/tBRpYxC
9VpDTGdrdhuTxlawnG5BJZekTN6VOA8HQarY7n2MZnD0PbHA8yW5v69lYcu+X7cfa0FJ2L+kV0iJ
Pd8B0ctzY2KUnr1kXe4koW904bsG9kNOK8iXIO4hRz4KMGaXTW2BOvwFyJ/j7wu6o3XfDi7A2MjC
A0I5eSB8wbiUYaejYCggitJLmn0ZAKk2EuvK0V65rXpKzGL1u9Q7XgCkMkI0uAE6kgKT02J55zCq
fBSVrPwRqWea2TGSb4aXuo0KXH6+kvKz5pT0eCUGstOGtxjEzY8SPfdYsqFg5LyGdtxb08k3ooHJ
OhmcAJI9JGehI4EVCxSOAInWkeODIUQCgGPbWYGdnTDK9fctuBNQ3cpn3/fjiCtMrW0MCUjddj3a
gpna8h9hN9giSZ/07afmvH0uCJzb7BuB03vY8mMNrjsI9F8VgVzBqn3uNgIxLGXbIvH3hbrK0hrn
fiab3Y5QmUehgaFjbtcY8wNXKz2OuTa5U3yodt0p1kzVA7dOR0bHeBVoYlY+lZRFq3MnjQ6OERwv
xqAjtYl8+q3sLquqMLi0SCueOjju3ktBtRGgURn0B7tuE4EWSUFCqjLbQ/YeWjpUELkhaWkL5lUE
fAYLb0B8jIGf+iS7KV39vtAvCCQN31ZaIm4H+p5RxJPiwchN6Vi5kYe0qrtkde9kSJBhxPMFF8wA
7eG0vNMZSh1eSyR1W1TotZVx+ovGmw9sQQ13DOAzh19dN8aqfLka5tLLck+5QbUDpkWQhWEq+NR+
xVWmC5yBzY/ejEeMIVDJ6KkmQs0AmRl4SR06bXR7CV0378tlORk0BSPXyGL2qVi17QPwSiLJqXfm
YMnb0BRdycw3g52aDJatmyGAo6TIMcXRzB3zbU11a6Hb/g4m/fYjJt5+pJVKLfMDC64QSOJmvRsb
32y2EbqSja1Oqs/kryeSZF+a+sJT+73A2yf9VvZU26paB+8rZEPhwA4ov76ivPrnQ1nre7iGRD2i
u+01OxaPl934rkagh6eC5b8tWJp50HH7FRPTirErOUaL4CsACftTYXBfT8r37MnrztyXvpIfLgkq
dr/LFO+YGrTuol8e1w1+4jeA4oc5laIII1RHHmkUjBLZV5ji7VxAFaftH2ONfPAk/FIfn2vCGbS2
wHtposAKlFwLHVR37SZegm/fgSUiEwzNB15NAPJSm5h39aJoSejLGYL6Kwg9Se/prpU4iYOeI7Cq
oP2Tgz5cydiSJ85Z7AOZHwHEI0WKC4HxTjA/t9ZPjrpBzQQVV17ZJFcTCDa7I/0x2o7HS0oqzn4T
F1u376B6WfYbpQ0kRe9gIcdSKS5KpYAzgDSkXaOKe4kJxhch0G0BydyDJQ8A6nIlgYyuHlBmzijQ
r5isDn9wsY987hDefox4uwPJiDmfaYOPgdUFgi/uECUEsHSXQ2zj/PkX7QFYWNDyRXS38NTecW9u
ZU/evVbPIyHJIbt7Sb6GtSkEVkXkQ/vnQ/8cnR5B2mV19VSNxEfNKVgwvhgOz6Pw20+YWKEW3Udl
zc6isIyT9NKhe0DaKg6ay2lvcdujeCyXmALmCEbksICYwLA2pKmR2bvd8RYAomtQF0jtXJyBtRo2
W5jefdNYyaFfEnZnfYBpYPwLNBzv/PR5933QB+WFhnmBu8YJn2VwPXpiS/jTIXkJrSBewXdulh7z
Ozp1I3RiXkUuzHI9g1AQaTnBSiA6JoWumj/ls7YVV+JewYx7MDBkG4GlbH+3cHfeFdQbYE901u8k
Aox1u72aMfaln+kZGi98p9rGrr4OMDP8XTwEtD/m58hU3OhP8hydYmcpj3RPo9HghRFrKJcKAMtP
AuIeXZvXpqzwcNL8Edza6MRRBLNNkTprYjTRsh7WxAscHQR2qQUz/5w7i77U3IPFo46SC7CNgAKj
n/J2B7pLneYXDh9RWWloxYfsSfd4V8SwoTXrVBAwn+a/cGFvZU7fMtQmCk6BzNrTTqAQZB1eyoOM
TvoMrJ4I/6i+19Y55f/zpOGt4MlxgyE8MvqwRrr7mB46k1XY/igbERla3dUstD/Zxlk4d1ufKuaC
pt25yBoPG64jXwYQ6bQRBa3KjIIEU3D9J35dnlQmTrQrHR1Aw5JW35WFdwp0tihwAUl/e6ZR1g2g
FxmQisTgOdSkuTejMwE6Qp5/cV13bAYS7P/KmugPNyYxCMshC+jjbJdt9c/QZhhy0Rb3FNWGLf/O
L0zZuxNfs6T+vzInF0coqkG8CpBZWCGqOwVextBktFzSNtxdyFpfzG4vrXKisRwvsA5BlAE1vLsf
/DkJUEYaXCBhTQMMnwJN1627VEy60xt4s87ptOEi6xT10mOdGC7UWCiZYWQFlU/5JjYP2rEB1ePv
SjpvU1PAYMI6L9DiD5s0jW+aVB5j0YgKeNiKze3eezN7a0iNCnfVEGf4qJ8f2N3MN16yB83H+cQ9
huvyFVymzu9fMj9ifAkApGCzA2KKFVRuVTjpSqMq6xTo4xV3cfQjD2pi8c9FIaopg8Olc5KPBQdj
3kYEkciaYPWMtxN4zluRF+Oa9HqPSfTjPvR6u3MxcYIKr4Unf4D8eMkUMVfpJqqYSJvcGxDM+tBg
SLvY8KlXgB07wqbejDu0M/fw7hb2c6bATJyhMk8SNGmABt0uTkMA1fJZVVBJAEHABQRAI/nGgKmY
nOt165G+IbBcqvjOA2aIRToKzxsidbwuk2P0lVr06/6K5JMb7/Xto/opumj3W/NIgKEHrzEp7hQX
LejxHNn9LRaAJFTjWMQs3652yAMtrMsO2rNHBbgzA8ZLoT/Cl0kcbVt49VldVRvDXWICmVMDTARP
dEgpuWteZi101XntIXjc594V6mtLp4Ikf0uvgqVCUe4CxyYm1TO3tlpAht8GAIIVd9FfZ+/ZVMnY
bIb/3YeJkqkYGhTwKj7n0ljKSjsB67lRwYUinsrCbOzeQsflqvKiffJMMVpsQefuSAdtNgrwKMGD
O1aeeOxxqAVqhtHzVH3SXzWPUSQ31D8YEcELgSKSOa5FgXBb3UYj2YLsO/p+I3uiAVVcD1VbQTYY
xL+yc+2lB2kDNJqOZRslHalUkfKJf14Qy/7YyYaDm0gFpgSKhxzo5JphAhZSvyXEchsVrDeCp23G
jWFxfxtzwEQBwm8W687zlQKqwxClIGQC5ECdPE2hcI16rStKVsWx23W0K3bFE852hbQUXNkE7VXt
SntcWCiLdW8XyqSCZ1rgReSEpi6GH15SIcX0Qloi0kKB7k++QWp7iz41E+OQPn+XNg/8kYD6KW1i
RpJL34AEqUIdZVhlFgi9zozvSNt163qVuMYTyL6szrqgTU5y6ofILBczy+ymzNbL2hnYvHi0eE1i
fzUuikjOLiUSvaBiZ/ke1a229SoAztGF2HXcE+FP7C4e7/wSISxBlhcHjOovxnLjw37kYLoURYYO
xowORwUc8EdwmhRrNQbeL3PzZ5RJ17kzmInrA7q9ZD/mICmGHYcbiaZTpJuBFboVnpd8xqdJhqF5
+yJCX0HvJs5wqF5kWz2p5K38QqLLKiyg2x30JS0Vhr4rgpNNRwkSiwcLBYYBTyuiKZ82uSxBtds1
YwoYjnDZSSJj1hGQI7zrrwYzt+In/fk/R+Bh4T8k6xPTNSbGGARMsrLPdun+YgN+aB1yu7+QEW0V
7FI17922roiyFJHdOXAEpCLQw2hbB4hlcuBpxnWNiNHOGOiHKeIogedvktUiubmYz2LGaLK9cHd0
NK4A7QcmAPYlP1QriVQ1LUKhpPJ2WAcPwy6Ci8e5gZtBWrsUlMxNIyY7/Ctt6sxqBeY1hRxf0tQL
0fVQeqEdbRFr2oEzOopTL8bXdxw6SARzMPqeUJJFI/rt+nRu1K4YNcmuzmgOuxTdyp+1Ndj+c/jK
2Yvk++yPm26nDioFLBLDIoA9uxUXXOJUvKZtiWk5loDGT8Tw0RN/UHwWvHvlEkfMPC+tAN8O5CAe
V4BCxKk8DLBucoysgY7a0gq0s5ZMMU5qwz2B9en6B30NVHzExLRt6fhWUpPkPftKFnXozqn+/IgZ
zqpW+6xVYRf7ALnHyOIBKlvl6HgCo4Ys0mrPPfagE7mYCy/CHd1lfgUGZvI6S1BPHlq04FRpMkKu
hmrb6pqhzexVPMDHPAi7yoyfeRfjCFhTC/oV0eWWV6TaLGLtlj5i4u2FfpELcYsTuNiCJ9h+AqSy
aF2/MooRUKrLkAY+qsz5mbePwXuzPi9sAnv2Jhr3cxO+qYB/XOBB0kpMjIP82MO0H0d4iNBS0x/0
hNSo1yMzmSMJ+iza/kP8rD7z5LoSdy01zCfJycxsURfuXAB4ekhTA24PUPy00TBT8ybrswHl7ofm
3GAeCQZHedWBQzH4IO+axaD8zpt8I29ipPFq5vq1gDxupR8Hi99Ga6kw0+cSrVWCGzvxOjkodAk/
K91xuFALw+AL0OCBcWMKYx2HuFOkFsgzkH/JYG4RwHcFR8v6EExkzez2GFjSWgOtCBI8OonXsQtP
38pWmKfr9pvByh3MZbVOoledcnR+/a4TdwJnfNO/X6dNLkaZjZqaVfg69ViHlrARAXnpKGayF/Zg
5zvf4s2v30Xe8xJuRDIb8UMNZaVQy+YKkdrpJbJGF3y2ryIN955AWYu/T7KQyF5kS6j6/y56cbWT
G6iMRt1UIkS3X9rj+NLt3+GGOZjNsj5kTk+TJZ6zOwEtthdTyhgzF3r8Zk11AsMcygnWGpjhIyDi
cUjSr8GqrD367p+vZnASkKdxMU0QY3gWEvTfHeCTC4/2SZT98aih/D61tprhB2GttkjQWykAJCAT
sr5xDl4nAjqu2C9XItjaPiLGjiON03YAGhf0T2hJ4GjVSb8RLDAM73TzWpDV5WXAoXTn0fHJsTT9
bWgtGKh5eh1gbzYlRxdYVy5SK7eakcRBBMgNvjc5I400mvU7+icQfP1tnQRcnG7oKQfABKx2pe7+
8ywohAPjDrpY1g0K//FWuJTEXJ0pwLmjB+oVEzX79141ldrG058T6fC7Js6T+ZCG7l8QfDNaGJTo
b6VpqpqHcdChFlTjtmsMnamR7s9L4TDeFPWzcDQNPWhgVeK8ka6Vz2G11MV/x3NUtf8h7bt25NaZ
bp9IgHK4VewwnSbP3AgTbOWc9fT/4hzs7W620DzbHwzYhgdwiWSxSFatWgvSM+TmCKQdTY0g92Mu
Bj001+vXDOmOEK+yeOPfT2gOchijJXNHOaIONABIB0FoBY4W6uoYpUnQRbWPzgVLtvqHQQYlrzlB
oO052rZryc2QUMrvDdDdozB6NNaG1+Xoc1NNSPo2AADd/pylMHD+OXTDjFr4SV5zRmbld7qnopoS
OMnOXyG3EG6lTfTABIIsXHsuDFJXy2CYqrKIMf4I7L/gi0Ov2aldaTA1PvtgxSi9b8YQr+o0Cu7O
f2ZcpeL6PGS+1CewOFgtFC1NMCVsYveITl0USkQvsW/bWwrqF/aowzXshkHPKthr7fZOupt7yzAT
1Nzzg2zxHwXYX6HOaO+xxCHSOvC1vwjtFx9Abag8rAu1KX4+oNk1ogsfU92vYPOCQ9XXTB6C1GDu
+q+jxmXSQLAi4QLPIpqCI4o7SNkmuFFNlmDXLyid3H9iJ6N5Hw+iENH0uEHPxrGD2ByrFnkdQYgI
IPaShp4gAzGLileCga7VQWtrOLH4Tpg7I+frLUZ/fuSAK88FbYKZI1I+DVAeO/13RRBYB6UqWleQ
9sdvVIpF1rlQEYeuthocXyAf2oOeB2ZRegx2vSU9S9jLaNrNHlcJs9nv+qWG2hfySOiCQiMWadm5
DJ7BoI6cVDS1Je5AXQZWYX2dWC/Fa7FOXFbsWjZGUCSgoUMrNg1oGiW/k6MW88whHzqvDIvcFLL1
7KCetGKGpqs3AhnamTXKjcNUC2bVwNAqR90EG84MD6kdRaZ6eJO3eczYttcgV8oc5UToeKkEAUVd
vHlruwRCAQoTWoqWH2SMrNub5bo8RdlSL1dNFWIAFTvYGjad8zluEw99Aa8EO86544GZDbo6cyhz
lIcKcgcOKzK09rVzpg9t24PMCbAzGcQewUPr1U8n5p68qqRSNqnkKrJP+iAUsKmfslVok1rYZIV3
EMyRMtAVtKDoHD3cr3g391iXp6uIT2zLoDgm9S+IcVAReEAnWTPVsC18Gd/Jh+vvRBQdO3dE+npT
rJnLefWapOxRnqpEHZ+UZDnlHQdg0YCrCuFBq8DfjpwXocdsrXSnW7l324+uri2UXcpl22EyMq6C
XXCOuXpsft4rHv//0X+wPD5yeUeXFBQaKP9JIXkUCkaPCLcRve5XtgMrCNBsGQiOaqf/iNYf4abb
okvq9vCuLyc/4/tjl/IhI5ekWI7RqkK4J1Siyujf1Z+1IwA0lKfm04nVly4txhzUAgQVlFVwH2ol
+xkY1jxCLCe3M+OucQ7CerIO968+VANIX422F9e76OmXak5vYEAwA9cLtxHYN43HJ2YulYSBi7si
xg+pZYInArJIoUUpuSIWiiSXa9CQo9E1Ws24l8qmckIrdzGgBFjd8SCqmY8dzwpQS7sX3S3oEwMz
ABKBlGeFMkpAzcTXKGf3+qo84lZoOeoBRQqecVtZHOOZJfLzsydwxEMTIxthqXJ6qK3jrZUbjNFc
38jIPOJKBGA9IXz7QQqe2Uj0TG58TUX8+xqhgYknhqcB3KGu9Tswe84of4TmfjALMD5oa5FxxV62
jguCgpiE7mw6fQutq6zqRqzitBEzu5esEg84S/DgwfeDB14NxQw5B+adkLCdG2gttpm9WdeFIDIH
gF4DgCmiUYzmOOryKBSSAk286q750O+DDMD3CBmO6Utz0bz9Ic2m9F47wSMPrFr5FblGz1iGpVMP
CpjQRidORXQ+L5e6FAPkJbuosTLk593ygMZeV9nx3y0qUCXok0TjL870C4uUc2ni1BlNDos/r35Q
jA5HA1jQFjRsNav6cN0URhR+z4ZHveyyclRBvBBChd1TT6HdObHNpSAbf5g87ZsRGRf2J9iyBGB5
kcnGjFIn3Jw1KV9DrREnHMYDcZXMhC+PaLFTd/Mbw9hCUMRTFfBhmEIZj4Z3jJFalQE4j/FYMg68
M4MuEIyFEOT5iM3Yw9Zl2CNhnQp7F/ao4ybx5XyWxAyQHQCjT7JHmMVd9CggPWV3htk60okcPKVZ
3EW/lUeGdRLib1mnDp0xGCp1zmG9swrygNh/9i6P4rtu8w/Fd22FvxgGF05xZETBeAO+KQAOaFUG
kROrmRMLKGPvAPweNqqnOIfjAfWAcgWRMy81N2gF7pCK+ItGRiJDfGab2iBzXWtia8B2cepN1AMs
/5B4vfO700xWSXRpVc9NUasKkXsxHcKyAXN6fhce2hW3406sou9SmMOAICzLI8OIll/KSqu1IsDO
FbEyg8mmBa0MavlgelnXq7fQLV6NnfgY3k/bGJeZ5DOZGM57zWP2M6N/PoCKAnU2d6PBkw8AJnY6
qcAm6d4IkSf+G+Ars3ZCF9B34FOFDShxXQ3aQqE3HgzzGYT9DsO1yGhpX0aCWUNJASQCSLNdRtyk
jqo54muAV3B5QdxFRq3bhwi8AeEykFeR3YFMkPdYa730UgSN4B/D1CbKOYhfNSMMo/tlXvM43HnA
pgiHFTZwVP6FugWZ9j8GaQaWPmhiCL7D4HuwaSrzV26KWPcZOMrJ5pHvAHMTY26XQvC5RRJHzi4V
ylhlnSLAYnzHW90v/zHdcu+g2dlLrHrlNSiLGhy1S1MV/ZdKS2bTDddA/W5yO/MMYKEwuASt1ZDS
WIkv8v3tEf4856+9Bx1T4MNDrZQu5SuoE7aqBlc2HtSNtpVewAaBBvMjehAxt7xbWi9wZSvFfZxf
8bbwxioTLt4Y4LpIbyBfCpQOdcyFxpjynY6Bqx6SAFb8HQJXvY+OnJ066D5ds2Cci2f4uUFqUbtY
B+89KiOkDRNp2cF8eRPN5mFaFSB7/5vpPRscdR1qKlxZax+2Cof3HRV9cYnJoxAN2s0XwtdEij9H
//hV3gdOi5d6gro0/99LgQCs4lYIwBVENIA1pHbq6IcCNHBm3E4938t+z267/ZxxP9Uc4MofgmPp
yQGuFbfHft2RB6uKQpYUzJ9AUNBpq1ybfSGRaiBGC1DaONlu8EY4tGLmEGBD5z6PnDf2LIvw4xoY
QwyDVQVFIPD1XmG+pCoZmz7HU0ATrXFbbYR7zoocdQ0Sz/nUrftNBkGD8U34ZoleLW1ioEh1A7ya
PI8SGLllncWLsS4I/clELuCjG0NrLlil2MZya/kr+QGQpE0o4zrVMV/RxI+obQwwtAF+FQBKMd+U
n8l4X0XTLOAVbWugr7QPjRdpjilKTrnzHR1hmRAjM6/DC/coIKGREQWNLXKT9KNLV8dW91OYlR5A
3pe62qtk2P5D487WtMbNzW0mm+FVC8cdFBzAWghhUKL5TsXJYhb4xOBwIeW95p7w8qCjGCdvbsor
/w6lXJu3+S1eeIxAuejNuLECTwZWOcCPqKgxzajqZ+1I8j/zK3Du0meMTN4+2rQv6ro9lfdqYAq/
mLCZhYsj2puAmdREhXSiUKc7FHkHbSo1ZBF3xn4Aq/5LsipX0a7epE+C1UDVax0cfcf/ZXSr5JMZ
nK9AC9hK5+apyCE1YcMbxHzvFnv03oCbMf/EIQggY7MKC9bFisT6SzeWoAeCax1e0IR9jLpYTYMw
j1kvNXhGc7iXi/i9weVK2osbw8U9r/AaCYdSDJzwRlsjJdNYSMywAshP4fXqMwBTMgBT5ZEDpyZd
7Xm95RL85zy6VysLOQRX8np8CriKVh0gWSHI3BMvR8DmoKKhrHlwwcq7v/A54OyBkyV0ZPgWWrxb
nmZ/4Ee9sYLn+kt1BHRXHFQPZZdfmpOvYvBwC5uJQde8cB5fGqWWPFIMUGITo+3XhCZBzZxX9V2E
E6txwcq7n1aMDX0dui7s0WSNXSkSoUDYey7XOuTWsxNnCkhw3r0YKBi2O2F3um3xektdGqSC9JQV
0CtNYVB7kF5atEyA+PgxZ8uEXF8eL+1QF5uRn9u4m2AnXteAAd/16JdwQbrwCC9yivXkolqlO/nP
68+PXFZmceGVcmmfiliBGvhyQxZycHxk5eV968ZvmYOItR0hZ0WuGxq8mF9H6/3v8SgeRAinRZ8+
lpiVc13Ij11+C3U+FXweS36LbwmeOweZZXBwoyMK2mkgXY0/m9fymfPi/UO4G6zYY3F/LFwILq1T
Z4ahTIqSkJWYNqrje3pqGkAaCeimJG3x+lfyxp30FTMzRRyJCiNoF8VlAO9+JCQNKppx2ThxYosw
or7ndguajUP9IuxLJ1sX3xXu9azy7HWwBpst7lkCzikUKelr3mSIFadkBrlsjq8adJQyZ9viUi1b
M2gqCf2E74IL4Qnh1JwKs97kjDTo0kSffQFqiJf3H2OopDGZ8QXcCiDzytllTvuJrgYvBeV68eU/
NsfhpX5nNtIsnBuwi6K0BGQykrBUwFY0uatzDguM2uw7NNKgNfQOnc1g/VCBf3WVJRbzZLy+h5DJ
/mOSCpNSMM9D4mOovNWvhVXQ2eqxb4G0FyzuTQXlQLwR99yRXzH5fIm30m4FKhv8Ii2p6NC9nGRR
KadQan1kH7zxTnwCjjC2wR6zwnHkIbkMIoKH2hu2z/85amK8f6xSO3jW+3GKA65BV2oemv02/o3+
XzSLmML3bUMLeQUys38sUbs1z9UmiWSMLwMsd9++5shhc06BpjuIxLYek2eUxMFb80mtZK37pSb0
sAd5ub2C51nlvPZQBFj7D7z70ayYSiYLB8PFAKm4IKtj1PcaDEpfYArIdjNviYPZvTaPwcwU11uo
eYP3EM8v9CngGnlV0Af+EJXoCgs3pXb72njiG64PO/2gAGXFWLklz9TQI4mLKsEq0LUs6JpVxpwF
LVgHg3vpobcBKm/v4leo7d7LstNBPbD9ALUS6wrBskt5TJSrUhIksCt8JU74nNsRNJdFkHprgLRZ
4l5+R9KV90ib/N+MGGh2MIAQVjqDeuOGqtjpU6rhjN2Ud8J3A2lMhCD+CfCy4Ncdt5s/UjBASyyu
j6VLGnCOWFZ0D6LOQqNs87gaeJBcw4UOoxtaFeB0e/4IKaWvyjXW3YopYbtQp4UbAT+HBm3oW4O8
9TLqcKnSy0MFjdPuQ++cqnfGDXgzJS/dRKAsRy0LBDjg1pbeGDO8FNrP7VJrK+R1LKg1sbsZPO3A
3eN42xWd1e5ap7XaN5YA6MIbHgMlfCKAagOXSeO0pVoYNL6LWsv4mmTTeAkfhPtslxCJvtEawBfK
oYzFbwub10zGWBeuwoSNH80Y4JRBNyo1x3wcNkNdwXSjgb2H3/g5YGyzMx3BS7bSH9KdVJrZgfnM
WLo3gJQMoHSk1dE2QcUjqcirRJkxxS2oOpFHNv2HYP0W7gy2CA2JpXSsPTMlUxeEeNCNwJ8xwhIo
FST89spn8qvYTQdwpU+u7CrHxOXfg7eQjaJadKQ/o7xa12mQio6MkrRJIcsJUQltn6/ennyr2LLX
cjEmnZmjXhlCP7cpFAkxqeiOEiDlZkU7yChZ0j1Rmdbu0l32F5T7RH8eWVyUwNHuiCzF5SYV6xGY
YjFuUdIHRTWEkVeKOdrjdhBATIpXvPLeQT8EBMun8cjw3aX70Llp6rVRjkaaQ9Sixa1E+RKdvEAW
KiHS4wd05xknSL17AVBkvpMzg+HCAY7oSyQ8kPxCAoHaNoIYDuIowPS0wZXB3wluA6IFnHRHlN+V
jbxKT7F3e7g/gGXKkWETnVOQqwVug8bkGcKYCH0Em+0jKQIX6FkucfMLIHKJ+6dDWkhGJ3NRBdmo
e/zgLjSHrXRkt3mQzXnrQyg/qxJAsIYUH6IcUus52aahmamW2No69GqA1Fx9QK+2MrnH/Elahyzm
sYWIdTEN1KoXY50YQ0GmwYUwL4gOXpvR6lexbdwL960TmhpSztbtub/GzeuAJwJcALQDiNJB533p
5ZFeJpDQSuFqm/xuh/O2P8ZHCGk8wsdB/WWCjd/tvjn7FOO59xe2BewxiBiBmF5XqONoUHNejKes
taoaUu7JCm0EvyMIQ2Z39Spf5bp1FB90km0FC95qur9t/afkTy82qZL8XOTQZ0tF6kybgmAKW7yv
cjO0+I26UbHV1QkCuoRQOlkru8Hdx5u3I1TiwEP8AAFyO90qXuXm4FoEsziTJGgBmAt8wp9vokN6
yQ91LakNCleHV84JNhK4Q4tT+oLWOvA1xC9gr3VOCW8qx2ob2IDbo+Pt9rQs3U1++BaJfBsa6enN
mNRlLmUGtMvAASVvJJAjh4RtrUeeBUxBR8kUcfe7bXMpo3Fhk9p3U+r3tarD5mcASuC78YU/Tkf+
tbLfQIMCGCQirh1u5C1mfcVkEl04XC6MUztgMKTYMPKeJDRIn0vh+JOVeBwEmwbIqghmBA5fnZlR
Wtx4hNfyn3mmdnsAFgu/TGCWW83QTlPMYpMkqPg2X3fVo3yAUpqt7jRk4EVmtXkx4J7bpoJ8O+HG
O0mYb+kguDMq6bj4ft6rQHyqtrDhj/zBsCRPBlNE8vIAkVbzL+g6EHfOP4Ha+33e1oPq4xPEnSTA
xVrnfjZHl7N+tl7uZq+lp20k0Ebc9rXleYc4FYQvVch00y/+sZenJugx76Bvg2s1iKud2b9K4EbR
kNcptzFECvDyB6Gob/3dEQNhLJQgYJogBi/jrZCnQxzx4092RbCr1YTQ94lZ337lz6X5CxWIx8kE
0byVPuvM2uXS+QZNMDQdQLDJAEDp0rja13VSzTAuEW4hw0TZ9pB9QC/AUk443WvwGvVW8VZDvZuI
pq8ZU790wJ2bp1x+qKIoU0cydlCQfI2vyS5G13BpBVBJgHBR8kFE6rPD922zi0FVgyAE4QUhYEYq
J6FF0gACfxRCanCsn3pkKrVDDlrRcp2sBtD8SCiRKwkiHLqo0VQTO+AICZ9kJknJdaABswGYZKGa
IIFAk67hdk0hAlmJUqqIiPbq8g8jhKsKeJxqGwkg3sNrYHWfoEG7Pf6fg+zyoLu0S0VXoYkSfVKx
upr5qG/Su/nYOPOhd0/gksK/dZDF6PDPGkjwzUfFwZ3jpfE4QB0Vp3baVfwsWEDa4wws7grs0+GF
SbpBvuDWF1J+qRdF3ZUS+cJD6IWP4OODXJ8Ovit8wbYEJBBcCBvdFO8hZhKCmK5nnXo/VSj6C5DS
wUUfQiaEpO9yZ8jJ1JWDCOCjdjiobwDee7UNig2zBhrKarelYqLEvi6sL1xCzd/QkePdxObcFPGJ
BR9c8FcZhbs/30L5axoEAEUK+BbUn5HWB4Tj17sBaQL/G2ESsQm3X/ypmjUh3lTWHDtBsQDrvvgE
ut27UPsqThV8AgrDGTqBRIiyq+vP2s4+FVP6nkCJUr74HOkcQh0efCiAtQxv0v0X+rDdYp1ag53Y
rIbjnw1yY5EMypHlGRsr4fFV4i66R2fzO8jJko1vf+Vm5ImHAkXMlwH16snFk5e1jRYuKZdzQjlp
FjaF0ZNl0b3PDj64Ch9QQ55PQE69zegsjU9I2Wh32sHfa2SRWKzM18EbyAAJRHuo12tIbVAuOgtG
0lVDCKow7k5uJ1uaklf0Az3FXPou+Jj4FO0pLbMccJ1ghVm8zAilBgld1DVZSTq+KlUgZ8t65Utm
Ing9JG9B6iVa6gzACaIpkD+3Q9b1QQGbpETPo1iLUEmVIORu4nKRIIMN6V4R7TqbEKUZp9GiDcKe
gTQufvHUco5ZNRtFiXGlarCtRE/sy1VZ/ro9kAV8FEZyZoU68uJWr9N2gJWIEKtO6EMokvvKHw+N
rFuCX/dIzNe2TOQha+URfXks0MN1KuHyA8g0nKFo/BIp5iKD17bJ9KqioWecoy9OKld8V5l1WzBW
bumMOx8v5aRKJvRD72O8eei1/XM0vrTRc8/MK16nvsioiPSUgf5F1AWpUWVhJhRdgndSl3zPvP6d
iZMDymZTaoK7Xv7q8aKMOmCUOinayCLA3hlI0/OqgR6BGsbgvfsudWEXoTtObnOGIinj43QqL5dr
ahsFPqZ8mM0q2s66B1o0Q0HtmocCNgvsuOzHQKsiImgQn6T8WDTaxg/IVOT6ZJY5ekm5Yi3nOQPK
sBh9cGv9xwzlyKMsDIBKwUzcv7TloZtxeZZdPdWtCa2Ms6XFjXN777AGRnnu1Ap+FfawyGez1erQ
udInwSrasWL4LMsQ5bNBqJay0JAZ1J4SZQ9Au1nGLHjX4vyhaoRnnUCyiZTHylpSRkIDlLwPRu0m
eRnifTDFduN/zJGnoILdqCwS6cW9iC4eHbIF4LWiSYnSsutUn+DkI8XVK90bGqjM76ZOcP9ioXSU
bdAGBl5jjVqopJ3EuUhgR2kma5bX4Sw4HZc4t60sBrIzK9QqZbpcazH6OECJXt7lzZS6Qcu9aS3w
eKLYnYogZuWnWBapU6iQfLEfyxyQg853i+6tUoCB53Hh6YKNGCfr2+NbjBpn46NufeiZjtWugrW+
WnPCU1xvlCE8zfVgF1B5lfTIu22PNTrKIfNs7uOohr20Gd1Mk46l2piynjpRG+/HQkwZu2zZG//1
Ejoq6q2YaloEL+kFIDjHx7r5XWnfI3d/e1jLJ+6feaSJS4ChjOIyh53WEN+bBKQpdZxzW6iB34lZ
hqaNcVSdHOyrFl9mgFSI/W+uLVmkBqzRipcHVBMhVglktDXnirpdAj3bpZAR0Fj5jMVlRLMc9h2Q
weBoujRkiGomGhOWMSx3WeWOyUkokbetX0J/dXtmFx30zBJ1AgycZuTzCEuG+NzymEc3RxYhr80u
0U3QVPyNv5CeUsJxgnZOKqrI3JC2UU/WsYKlSLAzCBu2s7hT04FReV5crDNTVGiJ66TkS5ACWMAu
POji8BYrk5UP6rpWDMaoFs+aM1NUTGliLodQGCZRDlDHMVQ0zXefss5UI7suQ+KCdGaHiiaxDHnd
n+ahHBRRs53jpSKGpZ3DN6r0sYVcTnucdUtp7dtOwppKKqokWjh2RY2prCTZbEWjMNMaVLjQaxly
hRVSFnDEZJRoPiZt1uSvl85fZUUJYU5YU+LxV4qaES8GB30M1m0Wvfp5hl7ypvsdQy8pMdBDpUNH
JG7suPJtiPK+yEjF3B49sUc/UM++hyaH6TktL4cOLVs5UkgCcNW6DCquUHWUwuVUOzUcsFf9xYyD
cFABHSBgvrJEeRRXpIo05jVs8uhxhnC2IxeTPZeg0hZlRqJ+Af8i8+fGKLdKe64AdgkdLlm1lfot
r1pydDdkdqE9gZ4mRYE/Yt1iFhK2lzapRcY7rYXEPWkQEzZ5dMhaTGRpt/FDIplqZ8vFLuBXSeyg
duW3u0lfCcMmbO+1yKnVbRSw8gBLO/hsCugSDcdNUiil+JxGCd6HpPlWxcQrR59RDSTRlHYlpIDA
5wGNRjC0UOFPKINCigqYibXOG9X8TdDn021vXTo6zk1QYc8IJCTggRe25LgxG3nb4PCfuaOQPPv8
x/9minJS1Wh1rRWwMepGMMPs1HCVW2pbhcutpmDM3PIC/Zk5ykfbJvSzFALfFgKRxYODgANCU2Y8
h5aNEIkeiC+jpYAaUDIaetRw2HVJg27JOLSywN+WUs5YoqUzVwVF0D9mqLHUUVr41UzqgflurB9V
rnlt8n2Rtq4KweUQ5D6M82nx+nRukdptsyTnfNzCYpePVlisjF8YnLSfSnMTcdY8WV2fu3/hHOjI
AALz/zVnX0bxFvfQtiO9j3wAgBt6djltcNJ2bwiPrcQiw1/cV2fGyM/P8iFlGuQBEpt4FJWSMw4R
vJGzwP9v+aXbB4Ip9I4sPBfGqaqRInnuwGHPei8tz/HZN1B7O8jndDRqDFhVTcN/H+X7MMGB7Mgc
TrDS8Yfa1OVDo73dnmemXWrDl5oWakMDu/WcmFAS5PtTAQo50S2h8sWlmVmqKPTKtoCbwW3Ti9vl
bMTUdsmznovzCZbLzkl5aACoo9ezXjTLS0t0k3Bxgi45uROdLS03zHzBBaSkOPN200LNR2q719sD
WQAL4jSCXMQ/RqiL/WDUrWaMQA0IxgEywa34Yhhezd1l8r6PIG3zYohe0+714qtl0XIsBoMz09RV
n6sSmeuR7rEkwDU6hTfn6JELAWOreUuFFCCnKYxosHSfQeoAOHDAI7UriIRS5jEfzAQiUT5O/a41
TC1y/RKADAnCxO1KLxzG9C5lm88s0qdrr4tpM+Ww2GteKzpqcZyS2fR76P2FrSnhtdGUJp+ycOCL
/gmGX4DbSesu/diQBAP1eAVmDf45j2on4oF8CfoVY3SLHnpmhtqAY2skg1qg9qxzX21nVtodQrip
+5XFgX8b/N619gCqOz52xPA9qEZTKTTG6UhMXN0rzj6B2omjFKZpHJLyd5XZfKi4iXw/yeOx7hhH
1/KUGtBolUHsfpXwimsdEmojanoFd9eMp8Tf5cH69nwuT+e/Jmha6qDLq6LrYKLKUTPXSntI/yY3
CDWTf0ZBt8lngg+5YDIKBR2KdVLYwbQNmYwWi14PhQOwzIAcXZepnc0HQhpxOqykSfiGv3tCra9q
rXRif97liuQN6imHiA7eEgXjQFwMKmemqfMQorLZHPV4CaXCczmGppH25hB1685/k4b3ppoZe2Ax
pJzZI25zFqSrUFDioScTasyeNI+eOPBOWYhmZvSHoFI9UpeIUsG+7SqsYVI7Lxv7UeKJWdHgnjn/
s0+r0GylyS2kd6HPnEEsGUmFxccp5FBAS4saE6rK1KJ2oZwZ7YyZjUToAovjkzCXu0goPV0HlEt4
ioRpNQb4DG0CwYMPTWXT4F7QkGvqDdSp1cG9PQWLuwUKCzzQB1DIoTuo5DGauljR0UJejV4qdvdj
yKqpkeBxFVz+NQGG2svF7Uu88ecQJoAvGZQ93oNx4umyK41/E8XODNFHfadomTEChOurvhX5UDFq
Q7NM5lUesvLOi3HszBR14It6WkQ8Wca+XfXqSR9eWoF1zi6/q8+MUL6Sq+3MTy3Go2UBEqSSOQB5
lKAdwG+tOHdazRFJRqFhleuYhqntn/tg9Q8F0pPMQwPQD8wZXe7yqgf+qR7NSV1J1b7S/uZoOBst
FQP0vkj0mIPRXLQ1Tjb9wNOannF3WVy3H7lHJEUBk6eMSHmajTpZtzzRV2MEWoZJdTRBsm7vqkWX
PzNDBZZKVCc9VmEG0hBmV37WBWj3CEVD7Pr+yDC2eHifGaMOb4i9a0U9wVg15eaU7kswwE3BR1PM
jHDJMkTC6VmUVgOhxrMThqL8GA8eWPVMDZW+iFEpZa0ROSzOzCglDoAkhiPw6PrJguwh5Cc3q5qH
22u0bAaUnaAHR4GUhrSCPznM0BUNeksJsgXShNLAwygKf+Vwf6xQgSJPyjpAXQIUgK2yEozwcaoi
L84NRuZh8SQDteE/g6FCRRdpadDpBmIsUilz6Ml+7ijRqsULvQrsmZUQYM0dFSD02h/kroC5oNiH
Iqj4ekjusqAtrDFRexX5r9BQR0xdhmSvXQP6ASjenH1EqQ6yQT5BfqrKBsmR0rl7vO0by49iHFXo
6oMgIShFLn1Q7riwHQYfbB+to0AVr3PaEBinYl8WG6O1IT/dAUwQjKwxk4m7Oiv/2P2BG535fh7M
1dQnGPMsoJsZUAV/ZN1AFq+VZyaoU3LquTZNBZiAoLHNYRSltlIRaMXYSsbEmgD3hbR6wFKwYo2M
2ghaDjGntIfLKJy2Hsvuea5T7/aqLXrl2cioTaCoUdfwDRbNKHZ1lgNd86jBO28bWbyqnhmhXB90
Fjo3TRgHsvqmzK0bRMFalMwGC6aOkEHfzNzqtknW1FEbIR34LO9EmMx9H0n1dAPdl/fbJhZD+9mo
qANLlXyUYXXE3Aow37ze5X7hdeougm7H3xiSQDMuSoqE7srLjRWr4eDLEgeSF204ClkcWGKO5sYR
OhG6/HLb1uIpDB6Zf2xRS1VXTdqqBvwhU7ZIG4xCbUutLaGtA3w6t00te8UfU9QSNSlgMHkJU4LU
3UnBZMXy/ZiBgIHvgs++TtfoZneG0hcZ07ns8n/sUusm8wl0YRNMp4gY34GgTw2egnFgVHgWI/HZ
RFI3DAkdSL5ERqfLdpvel3IE1BpEHRW3rA0nCN3bk7nsjH8GRT7nLAjOXd8ZQoZBpYHTo0LWl57U
vMsqCzrKskMFeSEder3iMSwRSJuRvP2qCFW55KErYlbUJVH1OrD/MyYwgF6OKde5zI902DLCp2hY
g4xTSsBZ2FnzAOW85GE2fo/8YyG3jNixQBiB1OS/a4d220vDI6em6pzBcNSAezP+3fhG4Oojb7a4
kFQJ52XlQ99PptFDlQVPzrL3XbGHoqIETYVeux/l6jhlPKvkfdulwKZ7+Vl5q8lNn2KN2/ip7beK
fmqLcBOnz6r6ntQqY5ssb0/whgkQmoP6LBV1JGEqIeaLM69OeRAnWn2B9nWpgULUesw/JoCvjJAR
ERadS0MHmyYgg4OnxuUAx8QXxahG0Ebm0tRCp2nfGulXpTLevMup5zM75DvONgvXTXHc+BiaVq3L
fJ1FoKz6SutV1p8mwRNEnLXfdfdUpadJ9u3bG3VxEc9sU3FB1iuxVcmZLlWrVAUWHTI7KOp3utsF
Nt8N/+OUUnEBIk9CLLQwF2S/qmgvl1YFLWiFMajF0/ZsUFRUaIxYTUsJVvpkXitK9y10IuO2fts3
UMm9XLOUj40yj2AiqtDChrjGIcnLHdPKvb0+i6cDuAvAWc1D00OkfFA3erGNswC1j7HYcbK0UzP+
Wa21+9tmlm/LZ3YoH2zDMul8CTFGGl5QHRQkJ4balgAiwsDha5uDvJJvhh3P2NXLvn9ml/I/ceKa
ppthtwZKre6rjT9LJh6Ptp9DiTABS6zx0eThVxmDiqlC20TX3Gka8Na3x7+4nGefQfml5M+5NLQk
lqXdppTLbQOcXDaikYebGaYWrzRnpijnzAylHPD6glZB9q3AceoYj7vSbYYX0DWu/qdh0YzrSZP4
uUTelEHtBmFkwZYxWbzMuHouBhFoZKmQLEb7n04toiyPaqwNcNJq8uTmF8BPZZHZEW8r7VPNN4zd
vXgSnFmj1srotKTVRqwVP7yL9ZPab0XjefBDwHy3eelObcfYgyyD1Ioljc/JRUGGl8dmAG0obifU
olkX+0xyFNWRWOmgxfj1Z4R0l44ShgAbi2iTQEnBnJBpmOP28bZnLKNvzmxQlwq/AYIqHzEoPuVP
RjSgaTAterPIRFA/pOO+GuID3zZftTQABC7PT40/rzlS0qqjQ1QLoVXXaewUqeRbeY9qF1S6MzM2
fI5xZCxHwH+di24O8sHYqoQVPjTm5w2HKkZayvuggqTS7Rlh2aEuGGB1ictYg1shp7iS/MKptMaE
IATDzPJe0UiWFOVX0CdSB4cqF8CtYTia+tSrs9lkdteC8wJUa+OJV5kq5ou3VjAAgPMBTADgjLy0
Fwza6CcyfClNrFSbzKK7y1DkHcPHEURy+coACJlDu0jOar1bdOIzw+TnZ7eaIDK4tCCtZpNWedw4
eAOrBWYxaJ9ZoM7GNMwUHOyYyhFkdfnslqpvJ9qqkFmcM4sh+6fJFBOo49F7ORQtjo2xGOAaeXiv
VE4ERAWPO5LsRD3rIFr0wjNT1Kz5o9jzeU5MVSe0Zphqw5tZEDMiGssKNXNZEIIjgLw5uejOQOU/
ApwzZzV7LYbN/yPtu3Yk15Vlv0iARIkyrzJl2rtpMy/CdM+MvKUc9fU31Lhnt4qtU8SZjfUwwCqg
QySTyWQyMwLVy2AqBQv8t0LfeEQxGNp2UFGhIXWeXPHUq0DbrLNbJw/SDDypuuQc2qAlMkBFin62
ReIEbLvC5qrzISsyC5Bd6WbX9IHfmU/shtyFOxDevoI9ByHGMfqLEOO879ja1Ctc8ZwlbVam2mdK
ZD7aIIxGZWx6R6LLXvN5en8ea7Nbcg0meG4QeWUDwrKlh9NxIWEfQQ4I7IWueVdcFPv60pldCPXm
P5pd5GfQLw5BrHL+E7b2w/oLyOl+wJOmnpgGzGeedn16yTlyJE9265var/NAm89YayRh54GosSRj
BCSSXsIl97z3dfWSUpSO6IfW3DWgcWlkyYvvCq04F9eowia07SEig4IZZm51PSPofFRTd4pcpOLj
l+5H+HDZLR3tif8rDCLZW6suMyZhc5I5S9QBLFdQS4x34ZN5l74w3woSUFTyfYQFvU992ze89kgf
Gl/5iZbh4x7soLDu2mMHHOJgDAef6kF/a3fqvXKZyKL2LdduoYMT1D5QRzdEyt3c5HOWFmgGtKab
MJk8Lj22thyUBZWtpf+BalBeOrWwtiy6XOU4PMrQpRxFbMU+lHYibF4+1ijCOrfohEbvMVDQ6KqC
ZN3Kr6H1asS/9R4v+7myc7SgUX/M6n50dpSrgcS6l30iZpTW+MJK56HSqYUF/FxHDSiL9ioKwGhe
1QeSqijFzi7iodsbdebVuGUq6XhEpdG/PG+tP2I5ZVfntIGXTtRH4iO06n5UQOSMKsWilD08bl4w
1zDiHaErFL3IYNW4krf2jrGreXw2FRPtza8s/aFWB9ocm/nh/BRvhQhrVOGuoNQTysqXLlmjUS6y
2boc87+Klr8wrvw+jySzWOHoaQe1Kksb47P4HdV+8OGxC//+VxDitSDt8760IgyGZLNHEuKF+ryb
89I/DyNbKpGvcbadmPbjMmnGTsGNHOFObx9bcjvQYNR+p9plpfmqWRzP40pmUAz0o3gaNDUGbERf
W7ybDdo9JS/nMbZ963/8ihgNUztldVFjlZIRNatDg3SH8mrb42VLyXtqPzI7OZxH3PaVX4iCj+FO
1uZGCMS2uQ5VBNogCpFFWpsYKG4EHyMo0L9VJJXMZujiXQyjj28qZ0R6xDGq/uP8SDbnTvtUE0Kd
FxXnTkUF0JgvVBqkMX2uuFy9DnPuE0X3G/M2wmvdf4cnzFwRzTxLlxb7rHlojdsw22X8KrXfivB+
MltJBLdpfKvBCa7YUpM0Uxc2BD7MqL8/thlz40xSk7fpjVYggqvNomHEkzdAwrEJ0PXtqYmD+7d9
i0IPidnJFktwt2ZUpiRTAVWhyt9ByUrQze98etTJpdJJ3pY2544sPG8WKFa+peatjvE6DxEuQdCe
8vFCA3tII+Mn3w57VyiCOZQGqRWUUaLG9jq+bQ/zAa9Xx+K6Bk1H6uLhFhplvn4sPeW62KmFC5nR
gEjWb0MICIHh6hsEK+l6QzHaDFtg+LjVEXc/o6bv9+sToSC1afzBo3sL0vT8BXL0nn4xUzD+GZJv
2Cw/XH+DYETIjU4FizAPPfis/GL06MN0yfbgE3xvPuJ7PchqUF81WnB+N24HxauxCxaVl4SbrAEu
KDNtBTLe02V3IL/D3+BMwduSuiNu845X0luQmutW8A8swqdzv1j8Kk4JDSPLnAT49PHaKRCIh1cj
6qlTIHPXfugvwwdyE85u9H5+4JubdjVu4WBPTVZTc5FOTEGXhiwNpE2UgMkegSQonxeh1eisDG0P
qOHGwdS+p+Elzb0sHdy5kdyQl4/9FnF+Debz6F/BEMpCsOItkxgVXh5bf3TcZBwtdlX97xyruFyp
yNvKSmY3ndEKdYmDV6hQMWzjgQO1r38roeHn2SGE3ii3n0zkDRO2O79im0RLqy3yGfev8KK6cJR+
yZ9yr/EsC7dj6xX/oE/WuqEMuolv6nvnqQ/KVbnvfhipl98rV3x//iskXvGTj3H1ER1o8uCxYDeN
hr0yarvK8CDF9C/n1mpqBY9Ugfh6iBe7adrSDc3Go5DryGQhoWwBBZ+Tt+VSpgAUNf1gWsB6v4k/
aBbwrHFTqQD5VspyvXyCp6HK1BbW4mWVgbncQjPznWr5ydD7PfNjJN5ovbO6Z7SASnycbMkEF0P6
RoU2BIbZ9XskHKb8D0qpJQsmm0rBnaA0vYIMLjAc4o7z61gci3lvo9YPApS72ZRkaiT7XSxGo7xN
+mFZuMIOlD5IoPxUYgumx5kMHncuJ0Vi9bJj+vP3ldnXNmw+abF4+RHl2+QCErf1VXfpBLmbXLNd
6jLde+C7H/l+uBhdCtnm89tuMxb+2hCfvmGFj+6DEG+ZGLGSdUFkWUgFStzLYn7ffSglDsj7QTwo
EvMMvUJ1gyC0sqvnPj5azmXXPMd5YOmSociAhIiHTkpTFQvnUs13TQw6pAu0buaj3/9TGQ0IGf4z
JMGLmMNYxBO6hT21+kCzOSLTHG+tlayDd3ttbAsvhOAlRuPZ6TnAU13VcnPhGkKJa2FnKEY6nl/9
7d31hSDsYK7GZLZNWN+spS5PGpwulRdaxtVQKW4eUZ+NluRI/cz+f7eHL0xhR9vLc12zsNclZfOS
EQtXvLyEzqeTFweL1YbuNoaiz25uG+Qj6Y0CXWJNe1kUaDZ3y0TR30k/s49+QkNVa9jTlTpO9U+j
i/MHdFcaILMC/ZCLSoDkUMwMlas1WsmavrP/oqwwfO65yt+hXQm5rWYCtWumK47HO9QjZGYUHaLO
CndFR3VEbbWTXVtDNFxbnEdH9MKBFLPrrlmX0EXsxpj8xtGTj8HmUJnKHHqYLWb8idUmhfZGViA3
pNAg1adHtbaKfdbQR31SnINREfA5Ksld5SSKZEG3kxEwmP9vMyK9DA9nC6UBmF0QXigo9p9mt0h7
HHOvDaQRlau5+oG3M2eQEWhvnwVfuEKWveSxRlBEtmQgZ3CiKG6Ym172b8f3F4oQGSlWXoJiCTui
Ac0Z7b1w2MXhn/N7YnsKdbC3qZBLWBh0Trdd1DhGVnKA9OljNO/V8cdM9xmCPvRnFMlOYe/tUtH2
LwfdClWIGYxFybmdgBqyX0nznGgp6PAuleGoZ48ZlaVANpdrhSa4ltxKKDivgaYob4n+YaDbaraC
/3IiRe8yVWkUOgBJ6/uwvyXOzaRWbl9d8NhnyMyXlTfizaWWPYFvHgS6s3Aagg4ENGOnC1jHTp7P
HSiyrDbcz9PkFUl804/RTWvxXxYr/uWAW8EJKweKRqvtCbhsIu3NaFyuJK6lu0Z2NUlndKuSHe3H
/xmZsGxmOzq2omBkTkqOppK6sX2onTcFMblmXWYxeoKNABvv/EJuRUVIYC0CqKCLVj9F4VYxQgMC
QaVcOO/4VLgty3e8zLyx6sELVO7jKD3wgqHRXH05D7u1jPaiyY2CQpA6iSWMJfSMIHUH+fiQ4YC1
7geaZnDKDBc+51rFI+l5uK0tsYYTwocwtqiiToDL1PsxZwGzf6SdzE1uHbhrEME0rdZ25moASFT9
gZxFkvlDDooFsCtUlyQ0JRGRtvhD8axFqw8ed01tURYQ4JJ8HuvJAd+ImcVuHv4abRf1y74egoro
qceZx6AuhqZhh3duqL3/w4SCXHtBB0+AmADNFaNO7QrN5Bb5DT/rJfNLJ7ugb87nCkNYtKagepst
nBlZTNAqsx8jtNKliNrfSP/bkNFJbZqIDXpJ1DQYJkpcTx2LrWdVREfs9FJHEicGxdD7RCvJHWQr
6kNi+n9AxBM8G0G/qyw0gk3FnuOS7kpUnP/LynxBCIe1Wc9K2SsYB6uTIEZ2quGdZw6/z6Ns7l9H
JRoU5UCKKBqfo3dOkqRYm0F77jKPmClMAG+xIJG2hlxi6puGsAITnDDyMjOpMoA5w2No3mk2uuDp
O5pWfWod4+4fGvbghR1UmUMyBAI5p4YQ9mVthdoiHEDqfWS1bjrRoMwkG2j5ZnH3rlGW3b3yu6BJ
pRVl2ECVcxOiNMG09hm5S3MJzJZ7X8MIj8f9OM3cWNgtork85J2xZwPKLHV7V2fE7cHhXE63qiZj
SNvaS2tUYec6WRg5Y7+gkjen/0u6C+I8nTdA2fyJ3g8qL4xogOi7CekzB+88tU3ephIcT9rDeazN
4SzttYa98BeowslcWnnRDQb4JEZYgqrZF6NB31rw6p6H2RwSnjo+3Q94DgWYuqtSrvWAobi6oZDL
uetr468eVXtU3+7PY23sX/CYksXGEQtCJ/rU/No0MRqUFKN/zT7cEigujcONnsjI65Z1Foz8BEXY
uCU3KnAhMLS+tId67txWdkRsmDcAIH+mgjCcQGHndBjc5AnPQgDQjPkF+hhnzQCN6dPcQpcxVD5i
VrjMDiWPPBv+CBy3xEFhGAidVJEYywljU4/aDu1lFjy4GrqTadxbdeym5VV3VVNZmdOGYZzgLd+z
8hU8QlkI6iNQojbswDqQsuqQF8eZZZJxfeZhv63XamDCGVjGppmzGEAaui+MIyVeZ+4zFmTOszXu
SFOit+cwpXs6927X2whIZRXhG1ttPVSR7gRBGh1rgi/g/DpHMRWxD1l5OG/7W5VUJyCChy+W3uJ5
Wb9M4UE4ocwlddxkYlfMKXCvTVFbFbuxNj5WCL8km/x/AUePLyjVCEXx++liovBi5iPp0V2AyzRF
u6Vi7/LkpTQemVK5oXWElpQL+cnzY97cKCjY/B9UwbcodU5G1RrQV9PvtMgviYdAdac2+6hy6wLP
yTJO/e2F/AIUbBYddmWhzBhmy67R1+JMXjNJgqnNqUTNFYgxTejafqu94oYV1lE9wlzVpLuZnHjy
1YZD3F7ToabmoKMVvPs9mqHwMkaN2QTvVyXjRtgap7ZI0FOQYpoIh06XszA7rmTjjLYChNphRNC6
eBNXv86v3pa3XoMINqPkKA+bB75UwkbelL3mZK9CsMvyxlZyLmw12GlrKMFQOhWkbWGO8ZhTgPr+
qb5P6EtcP07d3kF/+FgHeXYd5++6up/7w5h7KCBNEp/IiNy2fN76OwT76RJbtaGHCJ8HtpBafy5V
7iPngKr6SbI1NlcQqhqLFjTqZcWrTIZnIxTVE4xYpyB633GieHW1O7+CW+W4qEr5QhFCotip49zI
gZLSwteYP/F3W70Y1Mu42Yf0crAgxUSukuxas7ypf6PZ33B+Z7JyzmXWRAe//grBWnmtqmPXo19Y
TwILtYRj5fUNdbvYAp0y8padJLuwObfQ9wXrANRe0F5zujtM2wpzxQLePDu1nzOK9x2L/KIdlWUP
9a1YA1qzdNGaXVRuBag8beKsjjHBFEKSTTD51MWLmZdBEjpz8cgDdfERWvZ96uZ/2wPfJVfpyx9o
q9+Sm8TX9jjMXnKo3qsHGbnr9hz858PEgmjkdZp+GvFhjf2YhbGrz8dMl9xZthwEekGhoKxay21M
WNdZH3melzp6w9vnRoWPSEGWcUHnQCOy3pCteV5DCb4o4ZCynHUMp2OBineLDGwB5/eKDEFwQUXT
5WM2A6GCJgrTGjeTvSZtnhzrQQjeJZ2mIjEGQCTpEYQYsRGMxa9YPaQQnVYuQnalydictqwA+gSf
os+mjazN6U6A3HzBU22xAmOn2kGDZgMZxOcLpri7CYgIFoEChMRig2RoxLg5pLACCLlesB3bO47P
PpL9C/f7HZSA/dALQcHhFpaL2uhAVgq/5bLX8IJlKFVBc74MMQHVqAo/jcjYMi6SWXLub+Ig1ofs
g2brsPfTqbTNEcVcCYbJp9vE9I303axuKXk8b4WbC7ZCERy2SpRx4XKFwwYrnqkczAgV5bJ2uq2y
a4RkoI6woD5EIZp3OpaR5L01VMgZOnZxo6j7Fn2W9nMYPfezq9PqMnPuCuAb9g6NIo5sp23BE0jL
2Mjj4QoFZtpT+JybUaxVHHWMi1rP6E/WvRW/0OmDlE9K48azj+oeG5tCvyUyXq6Nbb6kj2xUtSOX
r1FhRzAL90+oc6IaVFV+23XjR4zKCLK2MBbSdCjj4a6LC9vp+PpsYB13TOTb6qF2NU53ENC5P28o
G2cqIUtGD6EDMqGOMA511MysHSDcTGMbdKXBDO6K1v7bJwGDSHVi787DbVj/CZzguswY9AXJohOt
jKDfUuxrXZnQyoOYnk6H81CfR5PgUCBgieDS1KGVjNTH6fTFoHZvQweF+ONFhQaM0QNhi0sh++X3
F9V+SNFpUwXvqPdz6cPggeUP8oKR/1H42ZXuqa6FpovzX7Q116sPEs9SxcmNcTbwQXOPqu8/3Ip9
uOwYLC9DdF23/B8uxJgAA+UAaC+FLpiwPYeIooOuBJ62SIBDtdfwMeoP9hofnMx9Gwu3styMe+dH
+alR+X3ev2AF30PaAelJ0L14z0UAbosIRLR7yCu54dG4S67mg7MbLnN3cp3A+Ymny8L95Rx/sQOo
7XQ32rH3G5CldTvuhcH5D9uKYjEfFqgncHXVoRt+ahBRl4A4O8SHhT+UXX0V+d0HqCxtP7yKAg3c
S0tXmVcc/4Ft6QSWnMKGUa5o88IIHDEIWeqDa7+cH9hWNesJgrDQujrSobGAMH0Mvn5AO+NNdZO+
sh+JFz5S5IDd6NF4rRFOohzBv4iDzP37X36CsOhFndEoj6AUDcFWFwxd79qV4Vc/7orrj7f6mu7H
l9DDSiu+7VKfX8roq7eqlU6mQIghHRJFeOfBFCiH6+m2+Gt76EMxD/bx47Xao+krLF3lp/FoPzp7
6567v88Pf+vieQK/+L1VkmtqUUdkJBg+vb21PXM/vGv+hNLa6B6CizWUmXUPbI0yIpuNUx5yX+it
QlUITiPRwzlQrKqLOQPXdBiwekdJgux47k2mj0catbtWoguUVKipZ6NI8mcSB5PsIWDzDNYtA+9o
BLoTeIg9HTivrdq0IATjzR0u13rnZqrhwimjT2ev68fKubWZG4GkvShvZvumlt1/tw4UVNQaGD/V
0com7GllgrKV0QN/pJd26kfpsXQi5IOfzy+wDEbYw6OJpmymYn1DNNrOTXWFjvAPpY0ftE6mK7Gl
dEp027BNMORYqMIXhhSDR1ujiy2Bv9zr/Hgf3ttBfpye7Cdtrx+Gy+lBuS7/PtLfiDp2OEp2DDrQ
k8deZLtq22OuPkUYdpsysEEomN0MesD+gDswrqbprvAatFF6E7o53WGv7uYL63h+vrfuOEvMo6GQ
DCRBSF6c2tXE0UGkGSkmoYNkmTXtFeJ4HQRVx6lAX0fCb5Fg/YX+1YAwGbfNVtyF1LgBu8JN/NtT
BpiQ9Kbh2FYkQqfPnyF8OD+4rW1rQhwRzFOmisuUGHNx6oBjA7NKYs4nN6orK9pNWpRDvayImuA8
2vLXxON4jSaEXGnUMN5MQMu77lii1bZjesDtwcsScFLEb+fRNucOQ0NVoAoGEfG1iVmQ8erHqoPL
SVDCxq4mNZfcoLYS/dCIBmUsKqA+M6inthGlFYdaaN15VcVdKFC5M2RPndYOsrC6HMryIhwhUWEk
B6s13Jn1XqVB77bVPULpxfnhki3HgBpIUO/DBYFwUDh6yVBE+tC3HbhE7KCeOs9wwsuC5/spnA5a
TnZlme+s8VGrTK9Q9X3e8yOIwt3GhioATa8g2efF0IPswdDUhz/T8leGRy3a12DFza95Yo8gdcjx
wGpJwrTNHQb2CsTHOjVwggg7LDNIrEQqvlxrXq3xSnNc0r3VkMKM72jtTuWlqUoFthd/IdriGnOZ
zdUxaYa0VVUGzIhlboLX6VJXvGgMCl3ZqdXt5Fxree46PSpqdv0/pA/JGlzYdnEekinlAO9H5UfH
0gvTfmJaF6Roi5zCxjX4+3nj2IwK1oji1ittyqZuGS5UvWzkguLyLUPi0jR8MzLdsfF1aJiA3lMH
fxbr3FzdQ8KlzP+M/NJy/ki+ZjHFc5Mv3IfwfpJH6oSvgRKo70xXn5Wl1CdTMIdZYIV3TfmqKgXI
ml6a/I9iP0rwN0rEiIUknwmHbuDRVtgqNNPaJiY95p88tYiGjPgZt3RCjhRK2dbOyVAfI3vD3bpy
rTGFsNRINK2ejKHzWP4YDzs7ueAKJF30HXQj3SqSeKYNV+vYFq7SeKDT8LombClqqXFpqShHK1ju
dorz2LQ2tD2hi5r8HGrZg+eyXsJ6nqAJm6kNtdaMkqXkroxgNNcFyNZDy6/Mh2xkbsauDV1yKm8j
IscNIbOlClUYH0q1jDJjiC2tJIeaF1JyxkuKlvu+0B/H/i9aB0HUJqtf2HL3Dq5suMajrgVlfoLd
pEY6dCZFTRBkKRm9ISBeJ6R0jTZQxyPJA2XOPUNB3eYv2leQgDg2+uG86W4caidfIFhRzEddiRzM
tG5VryWr66PTkVZylGwaz2qYwuQayahE1VLClQzRMYoSz6T3rZl4eEnadcY/FPViSHj2Q5sxDi5D
dAZpZxXTjKV0EjWwyOzZyYuWJE9dZe94CqvVaonxLN//zVy/EKlAtIewTUuHfqkeQ21hTfJDyCIv
k+qBbK8V6nfQ34yr0adPXh0ximnYY5WisFDBlcytlfmnKtNK23AqmLsvCMGth0SvR7LUwalpeUBi
FFzDu6XsoIz8CdxsRHk9b36bluEQKPw4oJmC6zw9NfUpQQHZojSnlO6g6DsW3rbJ3s49veT+eajt
zbbCEkx9KB2IQI3AsuZKveNdfe0k5n0/O/t6QKWmTpRHYiTg00JG2Z1Yzu8gka4HDY0v+rxIbzu7
KH5IvmkZ3zfLWX2TsDOcoR4HJ8E3hUX6DBXQn4Va3+R59hGOzwUeADNQMY9KuKdZ6s4GqN3C6IOY
kKM+/x0boZ5jrz5D8LdVRfvUXkpWIfA2OPRCg7BcOD1bMu30bRyK0hwo81i22JY0s7LCOxVwksiz
1b0VZccKfVfS6vCt8AQD+gIS1tqgw5ToPeZ1sD/UuN+bvENKNLR+RHF50PM304FUI9hUdN75BXth
ZLjrqfMCzSlXK7OblKPF1JGRR2xurtVHCYtd4QF/UmN8lEpdYl0ZiBOZvS8s9B2gU2XikkXd9Eor
OGFRFUXplZZgsnuO3HfnT4NfoZ7mXywHq7log0ECVIg8RxXyn1OKcr+m9qCCtANnuEtRfJVpkjNk
e/K+gATPVKVmOPAU2nlZ+dug852V3IMAlpZ+zz/0cJR49G1D/UITzpB2jFmCUlNsCF3HzdVVHbZX
tPbGUSVeaflD3x3Af4DEo6MqQMFHC5TQxskbQ9Y8V/2iK8B5/dLEvmVnlyClO79iW835OBoRr9oI
PSA4JixZFqJy8bMQeS6mwwShLw3lDCU4mXOjuslAFKmY9c6mv/v+Ly3/ELTP4iYIcVfHN/tC8jFb
Nrr+FmFVZ0qarCxw3rAxLd0W9QP+2OixbyRxdjg/7q0lXUMJS1rTKrdTA1DZGB3zQQPdW3+EqDsI
wmTk/ZJRiR2tvK8nMqG1yKOacl01yPjr5GBakvetzQNtNSKxjRVWk1dWCJhQyfd9YrwoFSq+aRco
Eai/OuJlGirZRnO/iBXxIQ2sBO+GhuEmo0zDbmt3wqtDqw8MG0iVCok9Wx17paEwYxaNXg5hR7Oz
PObQq7F7T7TpcYTspMTzLGYq7hwQK6KywkYm7ZuwyogopY0XqVWd6z+cFhICrEpzgJaN3+iE+1Ek
E/LaXtcvSHIarYR1iN6qRX7XshvLi5TZDtpkhBbqQGUPXMuEfRudZuJ9y8JGVcWTstBGJbF0TCi4
oa6T6LcDzl+i9nsVGlNp9teiKaJASCKS/lipg8T7LafjN3CkfU0TRc9L8vl0nLaW6vrYALzm6S5J
6UM2zJIE/+ZUriCEjU/SKVWrGQ62N7MdyvoPap77VSzrlt9KBYFP9Gsowq7XS6xSvjjyNL/S4x9j
HKMo+J4RP2suzBisCuqrgq64f3A1OnL2BBpsyzXkdP7KxikcxnAomj3uOkW4K9N+b0FnTrFjSYHR
pldbQQkm2VMTbbIGoGLbDCbEECkf8ers3EKy++78qDb3ON5kdJzzKFEXWzQz6Mbi3RVTqeQeolX0
rJfgPkBM1Rbv1I7+aQ6/0ITopY0yZuRLYBFq16aNJ8z06MSJm8nSnJtuZDUqwdYhiahaOceoeFTs
pxj8KfVfR2UXU/wyQBL3/BRur9bXoASrr+KqIfnSnaV0YGh1rjPrvQvHWyYz+62owlkNSrB6UiZd
RiBT4w08cfwmCjM8Rnf3nTW+RmS86fmYeBH6Ty5zMzVkK7cJjtoOPJ05xtINemr9A0qRVK0AOAWV
g1L70/ShsKNTJG7FHvP6r5QpdnNWvwBF5fs60tFw1wCw0vZj86vvfCd7KVRZr+IWHbXjrHCEbY1X
2CZUGUjZOh9bIAqSQ+j3KMV1DZfufynX3Ge3c1D40aNyZQbnLWfTX66whX0+OEPKrWrBhuI7zdOd
RZxjocsO1e3gcIUjXMhnCkHKsgdO9ssIzAsSGHZAH+qA78qHBtSiOOz2IDeVRMFbr3EnUyvc16IR
lzm7XmCfqyCPfeUQBsb1+Gz8KfblgefQi/Lav5DiohKntjmvn0qZBsqAvxVaodksqcIQwDa5djQ0
ZDY+t1rZ8JbV+XagrlCE1VNIl+jaYjlpu6fslkK5p0CR+Mx86BbUURVEfN/gboYDyRmezlvO5u5Y
YQsrWhbWkNQKsKPOuOQ5QNTmCgQo+zYxD+ehNn3pCkpYRVBKgJ88AlSpjHsFnDGEpxBPQ8GCmaPi
kP44Dydbu+X3VT5sqsO6z0vAac5brd1XS920zJnJZm/5fYVBcySNkCTF7LUJjob7ojtE1oX9D+01
KFDDw5+qo54LT16nMKzTu9jOVJxC5WWu+G39EUtJ2TYeKdBoQvEehoJG/CdgNN1QFzZBVEe7F83u
L8axbv1xfpsVdo1G9GCY69dSe8rK6vH8Om0GDitg4dRLWIm/uQQOCRJ8TuNVMxxJF7oj6qLMFELD
Jv2H14r1UIUjqKB2wk17CVVUNL5OxNqBk3EKh3utWWrFVAnf3WLX37b31wDFAygu1Tgellgl7dCi
0Ee/Bo5GrPOTKMMQDp8SSgYO6IxBeIpVw80gdFWuylJGm9a+Gojgp3jeUaNnAOn7GmRWKvVCYgez
pSH8qmTB0FaBDQxy6bpGFR+KXYX927BG44Rj2pr0UM37pLpLwzfUeBvRU6cjAclfCD326V0dH5ns
MX+LcOQEXNjY49hVZbK0whp5kNFLg1xH5gsFrcLk5nhQa6406tqD5LTZDI3AR60ZRCWILIURz01t
sSoBaKkUL1OM7oY08UdCgpoaLmMmRBJTTy2U3Xnb2R7sClcY7MRiezKXuHNGiQ9P8ExrRm5o82Cq
nsHN4Wn8uYRIWGU/00yW4ZKCC36nZ7lugRMIoUs2oHbhuipvLPoBPSk/sS56a9+EftQeQll6ZNOW
V2MWvI4SzZEDamr4ABKw1L5vetOlYbPTrOfzs7t5DK2ABGejUnVsuxhAsRUfOS6TtlLuFnKX8zCS
8XzedFcnUdrRdKrpAjM5oduM00sMwiYFr/ta30vuKbI1+/x9BRZnBt71G4Cl5K9WB5PuhdExxHN+
sxA3jTu1300M7Mcy5ZHtQBAd3RR9wyaIWgU3VxUFyKAixPJdO7oRGJOyKUIngbK39cLV2+pAco7/
3x4NNQ0MTLQyW485GuBy55nrf+qiP56f9v9lKr6+SPCJdYt2Sd6i+3uo78E+MQ63Q45+v/iCgmrf
0vcK3krMLnAiSTC1VeQNKY8vYCFwY9CQoaWNqZibtzbS951J3Gkyb01uoAPHCmolcrX0viv4xWBP
eLFTjzQujrr6qOfxhUPDp8Z8H+23khFP7QnMJL4YLDwkjSTed5X2h+VtEEWZ21Sa6g4Mbx8LY8jY
yIS7NsPC1UCEsJCYTkY5xUDy4W7ojlH60aBMyFD9aOKS1dp2sF9zJjjYNqwHJ1zung2BFucjC6e9
Wt9r3a2BO4Vi4dnl6bx5bG/+L0DBs0atmpvGCOuojRD0Q86BqRpaNKfgPIzUCkUnWqJDdhiWfVHc
Qr2jsUFmU7iRiuKvY5Z5Rd/7IIUeNelrwWJlp7ENhT4xBSkX2tiQ2xVmtHZQzUdUBMB1csXCZB8a
FyYsHteXPn3PkNaaUm8or6bCb/vBxbOlZODfJxj42tKqiHJJ1RIfmBRz0BkepRGAN6DNYchv7TL1
0kiIHza2X1DuWdVdq0JysfRm9kDB9J3Htyr/vzMqnn6HcJwQtPn3cYPviLu53iG5MoJ/BGy0Rtne
hlWauGCk4rvzg98cO8S2katTKYIGwQOMM8mijOoIx5yb3DhEzVMmo6xePvvb8qIM1qYGbtiqKIs2
zAzPoByNOKFZ440A8g4UEia2gaacmPhOeMXQ1yI5ybaGhfJTfVERR/perCVSiAWDMjCsid+YoIQt
+C6a/pyfuu/hMk6QFYawLyfTiVA3b+BCFYPKEGYjrb+SjULYkQlv8nBaFqeIvQE5en7T5K/nB7F8
pLg460EINtcjM+AoCiCs8laxepBJBWZ01bH/cw75dK6EAGbEemjLNvOm5lqffldoaCjubV3ypLG9
IigyQJYF1ACmgFJwc4x4jhXpyeh20S7rJEu+PVv/ARApKsKE21zNAFDzx7Zd3tXj8JEMocR6vx8x
mC3ItYMgzQa7l1izFVmQFXKW2QqHCISVKHeH453rkP420758iaiS/YZYYvc0hynE3FmehZJbxOZA
P7ufNFVH15Uwk2VqjGplYKAkitEmfixUl1mZW8iISjctnAIA4lhIGVhCLDZZTcEZ6DXRQPfTHtDc
E4LQx7w/b+PfgwNM5wpECK/M2FKabgEx8r2d3M3jYz4849Bx+55JVm7TAldQgjutolDLZwNQdnhl
om2z7Avv/GA2bWOFsHzBKmxGFa5ZKwMQRuO1SA4TVAj5jVb/YObBSF+rUfKItuW8NXQUw39jR31j
SOgm1kKoz0FgVT2VOhhL0PLdxr/j+sOwfibl8fzgNqdvhSYODg2HI8J/vGrxQ5O/K7UkabM5eejm
W1hUASPmpzI9i8ZoUGBuw0sXXenqTVYjtHbeLOM1BUv6+HF+PJvmvcg0I+MGujzxMl4OKi/sOfp/
pH3ZdqRIsu2v9Kp3+oA7g3PXqfPAFBFShELz9MJSKiVmcEYHvv5usutUhRA3uF29+qWzlCnDJ3Nz
M9t7N3bcqRBSVKyax2jXXgsc1szMbqLKyMxMcJhJtZ1qAglI4RTWrlSyuDgng5ndRmOsEzZMg6m8
4grMFbvgVQusWgPoz00fNTu39avL8Se9MxzxzAAHjO1qD8bY81O60JKA02yqbGIBRcg4xyHSko7o
nouAFUgdctE70av+Aoj71reyfQIBR9e8l/iK0eWh/2Vz5kGY1KlhaQJ4iwhV7+7Jv9/N8XVMM7dR
NVKsxD5+f0j3Fd/q5oO5Rie/vEf+GsLsaGWRKSSVwYTOriRtF7DEWuVRXLw1TIbLXKdTDnh2a3Qs
GiEeAxtZOZHivCHjNPG21P8+DloDYA5uCfRf+nRPfvWBctL2uPgm5F6nw6WPSXeX+iwEBoS15Eef
hMW/D1j/anG2AcaSBlKQAVCVi6eOX8jmw/ldvTRzpyOabYAxUXjWEfx+pd7y7lNQ6LgPmy5bS/Eu
XYUEzxzYAi/Lt+7IQVFioKrgAOXeUURoaWTbyTsmagR+2/NDWtpwp6ZmG04Kcwg+lXAXnCKNMyYO
DZ9KFjn/mZXpK06uQ6nTmyBuYAWMOpnS2SjL6uDS+jtGwK2iTyQ+6Jf5amRsiak35jQUCL1ASkMF
OVq4BnRe3AKA6v2vkVkkXgVoxglCGImAWBpp5OgApCaJArnx+/PDWbRkAG4FnJesg+/063AIR1Yv
VnB8DHXSxTzG/daX3W5NuGqhMQahK+LXiegXwqe/kvMna9MnQ0Qi5GXtzlDtUjMeY0jSqnSsLCDc
LSi22UMGbLMfeHq91vU97a75u+bU9mz3saGhhUAp3Sb5aLdadT2aysprYymYAPMDw5WIXKIxJzgK
wjHMsV+mto4A922bd45ag6c2bk10ThXgJ20qP3EIq8DwJtqVgtDS8cIViA0D0hcVDvfrInYG8Y0x
QqhkQCCHBaDc5mzvs+ZvPAQoXlITPg8cCHNq3DaVTBUhJyIy3yVAlwVd4TRg5TJL7/ymXBzPX4bm
9LjlUIiQ6zBE5RqCv0rlN3d5xoWMxxxUMFdO9PLePDE3u0KQiiyGrEAYrUe9BaVRK43lLesR4aYG
xFyi3G5MdMf2x5aPa4+EpZgaCRfAR5BwAfn2bOlorvhKHzE875BvUs1bzkNwO5b7MCGOqvxsQNNz
fm6XvD56D4AAkvGck+fYMcNse7XJJ6+vicqSmzCAuGCUb0kJ2tkOVaLy+T8zOD99TE9oU8GgmRZI
Cn8GumzFBYJEo7M0tX86b23prAOBCSVW6K6BTmYWdqA5rxS0xWNV7cGXynTUDdb0wxdnEDwg6Ekz
EHvOz7oxyjHNpt2pkN7JdXfQEqsCLB8U+83d+dH8ipLmrgsYYJTuEKeDV3C2NWW8EdK0bhAM7sxt
80wOFOx3Vv8srhIbHGLkne2EN17p1kN+0I/D9XB8Qe/t1twaoAABrNc9/z1Ls3v6ObPQpxSjPIYc
nzMtYu8XKAo/nrewQD+hof30rxHPDkRUZJRATbmxqadd+QdQTlw3jrE1rrKL9kVyugt+0C0o5WCU
2T53m7VQZelCPLU/264NqUs0lMG+Ck7ONN2z6MovJKdAqeL8SBeI26eRMmi+oBw9re9Xrx2naOWs
BRCVOKbPEm7AZMgdvQdTlu5v0gxv+LaBjB9QZQCRoifEkYt2rXV00fcZaMoHay6Y+VBw+foRqa+M
pVrjBRUn7YWvRbtMZ1ZctV5LwISQBlY3XMchqArDn+eHv+TjTw3PQhwU40u852C4D3KrjbY5EKxN
vztvZGkxDThXRUf6F2WF2RTL3KwSXUcoLRmb0Qd7yYbpP7RxxcMtdBZMdz6oJpChgwT0nLojaYWq
tmDEsZXgWocQLVD1dpSk206pd13SbCNtuNP5C2C79hjkgIkrFyQPVxAri2M1EZWiWxYcXvOEpyQR
IqH5GPwdTWqjOzcuAiurXEgPnp/TpRvL+MvOPO/Z53LN0GGDHZPHtzSK3VLhr6MvOx0JLF7+HKK1
dr2l4IrhEMgqYCRocJ75dHXMgJ/owVLgRxSKKXTMtlWB5GDc+9eUFodedKFNCsm3iULWBJqWvD0a
4idRjClxOL+gIYdRx9UAGgaq/YjFdZd9jMLua6//93GkE7SAQkLLQBcwnadZAVuQgoTA8ejside7
OH6po/eEv7Ty+xptxkJ5D7ZUcN1oaA7GE2XmZGORtwOuf8woUspt5w2oaQlPCY+K5jHFYwTKSeSJ
rOUrF/M1p3ZnzrVPoMQkg4vNllXvZ2/fSNu68tjrrfTIKjeq3epxxcssrp4GfosJ74n/zdybPqao
xkxIeZYCmKvtVdmiypscP4RrrItLx4+dWJr5s1QTBYsmS3j/WBCy4/KbSGx1jXN80dec2pkdhqA3
aM8mO3mDTlll21mplV/QmwbpN6e8Ln1buz9/4FdG9usKOXm6+SL+Yw6jCYsPxGzxVCQQmspuz9tZ
QFFiVyIVATUfcMyReTZvrI0CzMw9rt6Nbitb5d4rbEiFsaPyGtyNdrwpr0HmIazx5bzhpavo1O4s
qmkm0fmCCezK+kfQ7UAhF5jeeRNk+h3zQO7UxuzEdXJKi0SCjc5LiUUeoSHu9Du2qx3/rrhXhJPb
FFR5mhO8pfYl8Af230n3nH7B7OylsSFRKcXsjoRcJ6PsgfDK1tHQMbLrrqx2KwNem9TZ1TtoRjPo
PQZs3OmbwlXeJchVQ3Y0uAKsYhCO4qROtEG+qbXGwVKfg814AfDse/jIvLXE0P9j9qeAHRSbQOrP
Zr+JjEAfQzhxeaN5xcbf7DJbVyzDU65Kuwapm6s69Z5+KDtgnfNNvNEf9L/xRgcR1Z+fMJv+fvQh
PKnh2mzjC3S/En3H1ki7Fw8qdJTg1mUVMowzZ5fVqlLKxTRK/rOtPk21g1zOnd59nl/aRZ96Ymbm
6ZK+5Ojphhk0d9fdD1BH+MWhID3Uz1fD02VbYAU1gd8GK9BsFyVj0o+hD1sB5AbSFpVOHY02b02g
2bpA04AubCQq8K5MPho9coyhO5ha7YyVepBi5knpdR8kK/5wMWbGTvrzo6Z1OHGIap35fieXuFQg
6txCF0HKbHPYDRDb1p/HcsvkK7qWp5u2xzf/ASooil5OTMa8eVWuzKGgBDdnxuSbJNPvcJ7/RmAH
iO6fJmbDomEi9UOJoIDk1K1iWygbOQGiJtgN0kWYr/mjRQdxYm62W+vWbKRwYjCiyLiIDnjuFIlA
iKv9jd16Yma2W4XOlb71MXF6omyD2iti2UF2xJZ6h68BGReHhCQOvAwiTfMXn+fJxggQh8Ydx8ZQ
alChlrqlNu7fEYiDygEy8yAFUwni4tnE6XmVNohKUXtTPkPq1MjEUdWLfFsCb24W26EOVpft+Vlc
2n6mMpVzgMdTvvVJGmOvl0zDYvEMHIwVvUpFteIgl7zXqYnZLSyVINctIwxLipAyDY9pbOWgdqL8
4fxQllzKqZ3ZXRCV4OuCwhwCKDQxsPqY1+7Y51ZYuM2aUueaqZnPL0mhJLUKUwnJHbAC84oAxmtX
zT6N3s+ParEiezqsmaes8kQHIzCeD9K2HayGWOzQ7FTXtMmRX0Ie0UmtxFbccXPBjuHtQ2w/BM7a
Q206S3MndfoNMw+SVa1o5WbamW3uZrkrxsITrWlpyqUUoCHy5/kxLx23U3Ozg1CCdGMoGMyBbf1e
mph3wBwKZgix5qoWtyaIQZEXUnAI5kkSRZQjlVrE3GrpjXTP1QML3sa13bI4eydWZp7KNKM0Iy3y
QVG2EazbSpJmRf5lX2cuZ9fBKuf49FL4tlon9mYvibwEPMDvMCpw/7FPA9mCZ+rIN/QJSqRBZ/HA
lh4HR96Sq9JrPP8Q3P2N5UPay5jaisAxNNuxHYWqeThgvBKqFglomiLV1tfk/BYd14mR2ZYMBj2U
fk2qX0SOTJ4i8BSfH8ZiHg8CN7oB9OnUujZzKGMCfZLen15k0rEsrvMA7dPoU32P1J9Vd9TBjscP
gbRJ5Pvzhhe3/4ndmXfxiTIm4XTi6zGAlAgKuAYiorVX2eIuObEyWyWp6rJuRELWLvMrtfhQhz1p
Mwt6SAHPQY2WuoX+en5ci6ftxOJsyfqCl2bOp31RX5jxS9QdgvpFW7urF6yANRR9CWh1BeP9vA7S
yVweGwIr3Jfs2KBeKgorYcdOiVaeQgsgV5g4MTVbqCCB6JKR4ynUgz38TumscRsdxo10UK+rysp2
gT1cmi/KSrVuwZ1MgivA+aG2P3GTfY1SeS21NBBISoJ5iqGMBIXssQ0tVZkUeV0o9J5ftYXd+MXc
bJANFakhEpjjZJ9Jt0q8VaTb8yaUtSHN9iK63QQrpzxrpd0KIG0qJ+sObeqAqRS5QVfpPhvVq9il
zG6q7lLLr+voWAdOC8cWrszu0pMS4wWcDOVQgBvnqWWlljVpFCiccye4okfIS90Vb6p9G+27fbMN
b1svg0D2NtnnqM5chA/1mrLWQnDx5QNmxyT3IealJfiA3vf83uOhE5ovnXnFw7VKxepYZxdtVcpR
GmkwRQMH4DnwSQWW+jP0PpL9e+zFT4XiRLvgWlj5vrWie755W0uOrg12djcyVqA91MTKt5kjVEcN
aqvK3Ch4pfHj+U22Zml2K6ZGMTS5jrGqg935l2V6MaS39XDnR2sXx3QiZvfv6QLOYZxoJKBqXMFS
RSBy/9okKwH1UpZXgZqziqeCxhC7z4ZSq5z46qSSAIEUzT8CzdCnXkm9Mb8cegeDQ4+JParayoWo
LhxTcKjjUIDJV0E776xoGQZ1zVNUmcE4TZ0K/g3y3Ci9xA2IcYWbMt+KEzsw9W3GL4PuIIWXYIUa
tEudXgntWRc3UR5ZZABDdbBJfCcuOhd1dyFfJqMnCscY8fKh1qDuYuZftj6Yi1nvdmg+RF3brvvH
DrwuTfNG2qmKZhtQD+LJ5VAdjUb2+hB1aLQuQEl4zQMu7BwC7nQFzHYIBcj8RkFCpiikUUMcAA8Y
QH0HhBuJbaJ8p60h/Jdm+NTUzNkWAlquKZlMRXtI39ShTUVsRdAECBydr3j2RWNAj+oKMKQEELGv
F0kwCvARUhhLO9MC+aQng/i1UZ4lsS/aq5g33vkTuHAzT4b+tDdzbG095BHeoHg1SY+yAWZfch/U
uje27nk7a+OaeTVoaVJe69O4NPSLghSQkfdC29Ax3HCD7dgqhdSCQaoAdg+KJTxbvrFPSiRkPui4
W1sB4WrAd9H4OkBaIC+PkeKuqZAvzCK60xhD0UoDU+f8+s9yoxzNwASpvebbA38Y/BGZAU/kK7tj
4d7/Yme2FblCQ7WWjdbOzWOfHFLlPlqTDFhwlF9MzDYgHakZ0RLz1viqTaiw9b8BPaCIAUE/hcwp
isWzrUBGqgd5iMlSw/apyUen4+FtHq/EDIvjOLEy7Y+T9FCnMEmPZFhJ4N9oA9GYNXjV4mKcWJh5
/FgKTcJHWCizD166FLySCtKk58/NipG5+I6qFTTAAWntHo0vjbYTTIXnXenOX5mruSIVy8rOUAuM
RG61Y9gRBxoAzvlxLNWbTledkq/rUVWAHKOi14IFYzxE+l4bEluAULIZqMOjfD+1muWhwGNctoAZ
QaE7t4Gid8IOpJNC3vjirknW6gTTEs2igi8fNQvb8y7OG1PC7GbtAyvuyuEqCC7T+hJVKSVxu/bm
/CQsuom/dswvOcWTPRn7cpfHZNqTkdh0EcSNoifIivrJCuhrbT1nZ7jtTFZzczrDSXzdVuVllt+f
H8mahdm1UZSByXoZFgCG8fMNaZSVfb+U9/+yNDMvoUfpCK0yzFWqyfcsjmOLjYJZrTlc953kmgnz
+qiwmvrWBMz5/OhWjc+cRxiMisaEjwMh32d+hU5gu2yP2XgNZbY+Nm0hXeYSWbG6uBmR9cLVj5rD
t6pDXTE9UKWwszN4LD93IxVwbjQ99wAHvum38t/A1FHodoL4HQ2m5Js6IuvVmkO/twMCtfvMquK+
Ry6sVXJHRjPmyoSShYN2ams2oaJhJCuTqLOVfQ00cWAle/5mHPy7B3JbvRcr2KkFpgG0eJ0Mbeaa
mQ96OSWHue5dvooejbvkavgoTYtfGoNNXUfbPWo3wZqLk88PUpt+fnK8uUFS6KPAKl6nrvjsMks7
qLswtUJQrKwYW3IlJyP8Rsqp8ELOe9hCodPJ49Ie0dIW3zJ1c37llu6fUzvTwp6MKdTiNGli2Mmo
udNT9TIEvZwY1hJEa2ZmjrhVwopmzWRGk20mLmJk19ay9kvdHKe7Qpuc2slYACE1hnYyIm1RjNhU
z/F9vlec/LJ4Vu9i3YpW3PDinXc6eTM/DCSV3CXTItX5Y/AGud/XxqktyY3QUdlolvTBL8l9h678
m/TxP1u2mX+G30yrqIJlSt8FeyS0tkr54byN1eHNXHQ3JIokT3tDP1B0N70qVnMZXUy0zQJDKp7H
i/46caDKQjZs7bm94lC0mUPBra2HfQnbqIuXmaUcVRTiLX1Sx3BfZLQVGCsx0kI71dSXBgk+AAoh
gDpHtvsDkFy8UdDszCO87Y9ZepHE0A5zSFY7UXw3lIfc37btphwcqbyKk5WTuJBhmD4AtItAHaAw
Pe+rGHuQ3qQ5uq1N9JInXepkHNrZ6LGC5LIPxdTdEOrQRHGzNcZJxZhm82uc9NX07OQULEC7lQFc
dKJfBgZqkhlocreJ2EE7WzKPWbGvyueCbirj0dSsDvgZqXCp/KEobzreKJol98kN2kMtM5BdCn5M
cWClvx27xDb4PbIkEB/Iisox0UBZ885qqlfwL9hNcwxGSGbwLSUhCpS7Tq09SLAM9b4eExRqXtko
uVKjgm3AU8g2Hl2e7bTyopBytxS7XNr48U7PR6vJdiMDU/ym6u6S/uBT8PTlVhAHTpb/DKLLAAyW
OqKKrHDM8TqNjzkBDMiD+jvn2z4/xtBXHDy5QbyaP4L0Tva3sbFl5mPBb0DvBkmDy3S4AX2NoSQO
q7ZGeccaL0uoxbu9pl/EwY1e7KXuITSeTBT8x31SXRYQvSuTnVHcZskmr998cY+6SW7eGd220C1j
2ECzOsf5kTuQqUXvtQqCiqMYPWBQ3AiUJNmzXL8URgSaax8SC26iH0JI2CkPeXwnFW90gGCODy4L
SJDpAaZrQE1Nvaglx4zeSaHZavAiD1eQP5B4ZLcopJAu3mbMw/az4+LBL7fgtx2bz6a0Y3Mv+0ek
sbr6gSU/BBh8wKPVldOEXELzOjd7O+m8QHVrud5JAFU04D3UyDGlwpILtmHJM7qFvCxywZ+7dt9/
D50mSOok7aLKKAvN4b6ZFviVFrZTM46t7Ixd5TVO60ZWuq+tRrbka3oAla2LHXYnBwDIrjjCBfM6
clGqaSqQ1YUS+teLpUy1oq2mNsF4D2isLezEzo+VbPnW050Owc784h2Fo6faLVcGviChiarDieXZ
wdSLQTcqXGq/2oMAFLoorfEJ0qUZQlf71nCNA3fr/bANd4bDnXgD2VpQ8zhrN8GCf/jyGbOLLuzq
ogkEPoPYYBqDad/RN3DGwiueH8D9bpmOsU+sZ/Pn+Zn/HgV9Hf7smoM4EWghDNTLQCQVZq8cbGCc
Wy1dG9/0/TP/92V8s5tOTjIwJ2moX2VWdqXa9DL0EoyzdLpN4/qX9ba111JKC4Wsr2Ob3XBZSInZ
MMxp9ggFrl3ulZA4dpF/dN6aw1W60ew1yoG1Uc6i5pSCZ+dX/65hXlBt4/dXVNqeX7ClW/RkJk15
FiOHAwdEqZqOih78kLXtKOc7Du7XWryh4uSYaf/WCGIZSQhaYwZ4DSBpIupuJjzm+U9Z0MA7neBv
TN6mmRJuTiV5BIM3JkRivHwXO8mV7/xINr0z3uJWs1BmsWqPWZ0tPHT7OxdabN2d/5Bvm9ik6A5H
My4FmgDN77PDI6RwSGXiI4waKo+w0i7hXGvjQIbb84a+rS8MARiK1godlHYAwH11U2Y6plyHYBMS
b6Ar13PIDLmUeOeNfF/hmZXZmSQdHdO+hhWQqoLbe0R8ZhUxmH7Re7ujdg59WRSvshVPuDa22QnN
uciMoIwF8J83TXzPNU+scVpOv+KLE5gNbHYgkbGUarnFwKRYlndpUmZPRKJ6DKLFoTgYbZx+Sm3c
r+Qxl3YHoEsG4Pag22bzh14So02mG1OBcuBGrgECI4+iuiT0eWXZ1uxMAffJ42hUCaiEB0ygibjO
UXpP3wQX5AWUgMGe3eW3/FI7JDvNrtc6Ib8/y6Z5JdBIQxVHmyhPvloOjNEUZpRAW2KHU7czZOup
sjqXboDLcCe8kr0y1Ok6/raQJwZnC9kGZRtVLQzqh2YfITO8MW3txngVXr8JL9jVajriW2JgNsKZ
Y5W0IRdGCIOl5vVOYXcWUSBXb6teDlGNFb/2vXD/1dqv5NbJSrZ5WnQgSwJwxlGObNO9F6lVDy6x
p/fZuNGPNQKj0G7esJuG7dq9tXgQ8RYA5SsaJ7+hwAalKHIyZgKNVWhp7bZiymJp+togF7crhQqo
OkFD1XkRQW+YwU1MK4Kt9hPSGbbuSvvygv/wrw23QjrkKrsOvGZNY3d5s0IRCaWLKdSbyz+0bGwD
ncEuCkvv6g0a6z3fSX+Q+9HW7PLY/ljZq9Ox+7ZXT+xNPz9ZTE0iaROGhbANgk6WBmKbFrWjDfCJ
jpCtFq+/lZn93n8wbZ8Ti7Ng1mj9VM8kjJC9BoNVIk/tgYmzs2JPd5TBqo+DY2ykHQAi28/eNl75
hbSPVxD+U9j6bdTgylZAOIOZnvcAVimvWUEnZ5TuVeWTtR/np3V5kCcGZi4AnWUCZKTw5U2vo8u7
sEo1tmOZ3eYt2lNbbqLfBaX8Cri3QUUKOoRkGorcItwGPLZBPmAR3bfMsTwKLnYJo5YiqjumdUj1
SdHaA+N7mD+tycnnzhxIl7CklMl0u+k7/VW8Qe9M98I7vr3lVr1l75k3Cie+oBe9rehObw/O3b/d
AfP1E8xZ4EYlta9SDTOWjbtSfpXaGxbZJnvKgbA5vziLi48EC0Qlca6/aTHHnVZGcQ3/NaLWlY/8
qu/lzXkT3xPE02jAHAGaNwBxNTbb5H1u4Hk6eWRweWuAk1+1V552CRra4aWxgnvtogGFvh15lXfe
8KLbOrE7e6/FfpVQ6HdgY0dkp/Jxjyo12D4HNwzfz1tansW/RjgL9iApoY1NAEvMfIqiRzVyz//+
6YTMjyi6XNDyguYBBK2zvhOj5iEovUpsyUDb1Eh6+NdmfyvyjZKnV9lau8fSaE6tzdxgpvMxrFNY
G8ynNvCKZq3nac3AbEPoRqT1ymRAZ3cTFUS3PT9dS8HjxJyF6o6GRp05nYdCBrD9dZUAJcuPWnOK
ZlNHHtAsZmCfN7QYf59YYrODWvSA1RoJLEVU7uw8DJFxTuJDFvyEVIwXEIrm0rRx8s58ElEOHFze
PMod0AwaK678tF7Z8d87dnHUQHKqQl0Yfabf+FKgYFTSLsf3JJ+KpZhOg6ai2ir2V2hSQkKkkVde
AktHzGRoAIIylIkOmlk4qUYUbFtlLezAb6H3sec0A7rGLWrn10T/13v/f4KP4vpfe73+n//Gn98L
jjJKAJ7vr3/8nyP/yP9xnb69f9T/Pf3DP//i7O9tPoqrt+z7X/ryb/DL/zCOF/zblz+4eRM1w037
UQ23H3WbNr9+Pz5z+pv/vz/8x8ev33I/8I/ff3sv2ryZflsQFflvf/xo9/P333Qc9P86/fV//Gz6
/t9/21Uf6Vv+c/4PPt7q5vffJO2fEHqB3KupIxmHPNj0lBUfv36kyP/UFQa1M4XiVmfUhJm8AHf6
779p2j8pQ+xvTESH+KcG/lUNdoXpR8o/4V5AfgPqBhAZTT/630/7skB/Ldg/QOx4XUR5U2MoX1yW
BrIA6JdML190BaF7fPqE01hKCYy6roeK2yUhLzino2fygrjQCZQ2Wm5k/9ogX/bHqblZfeRf9vDl
Uzsg+JWRl/xqLyEMWJcQ9iCSEQSgc4cgIScB8TqT5F6jd83G9JUCROPoWQtDXXuONSR54kYtdrzO
h4tG9Le9xpOLKG0VR2oJ9OHSicv7ZAn/mKfTD52ugr9c+a/vBAselkyjIMZBB9PX7zTNYhzzOOU2
pO1fS9ABXYS0NG2w4JYr/UvfV8AAIBS8wFhoExTBM0tKWyvyWPPK7syw3Agwnm9IDMrrLmbFq9Gj
dnB+ZF+97jQyCLcbE5krdhcc72zFI5JGWUWKyiaJIPYQj8igox/IBvxuOLQir6yISmxl3RcGCT8/
4bam2ALvzK/TmcYpdNTVqLJzakgQVMu4xeskAYf2UG5pIX2eH+Mslv3XILFFCA4WvCyIG77aa2oQ
yKdRUtrqmAPuW0cJygxKQnMLJeL6OQaKIrSwgaQ7anA4YH+s9LsyhQqoIRconwnKgQkJhkrJXZ2H
muGGUosoF2MYeydWIumhNpXqPRS5/FoCVissTkZ2F2eFUm7PD2Zp7rBBwB+iTIqz80R+FZUKgm1e
2n0nsz2EUZJNVvcjWjyTApyuZE16Cywv3zY/CLjhkLA/QA6DXoivszdqekPLlCd2LRn1BWQQ0JPE
StJeR5GMNu9EqaNN0cot0oBtH+x0mtLnTi/MS/TAAPslqxmNr9SBdZoVjzE6N1QGPAXUtPXoQooD
fXAjQ8eyAGYxfFDoPj+XrSqhT1cNwkNYZ2iu7hOi1hseVslFUgcxykODkj+iooAoJ9RYiKwE5F6h
SoYu5gOaYoraNfKGXHBaBTexb3YG0oU6mLNw8bHUKogC8R02FPFt3478yOtOfivZoGLdlLSSrMGs
wL0VDbV524xaTlCRy4fRJUVTpHYn94RZaCguH024WRRNOLhbLaWIOq+EOmgIbAM3G2uM/VIDaw6X
3v2o1x7h03hhYbOVzymYu66TttaQITci0AmVsnozxrKI3U4E8raGUpK2j/osfQGAmgM9F8nlDz+t
2INamcboZGFgOoJScJhmht+oTt9qfesI8Mq9C1qSFzUTQBuXJKSGEw51n1miSAbJFnlfEyvzR/BQ
oqQXhVaoV1C66cAkE4I3SlOEW5SxUroKD0twlnIRHozcINA55MaAfqxODFZhpkpka2DdHdwBXECZ
PaQaO0gkhgYjapahYRUpKqLbtuOS4aBZP6pcNfbjAST2RvsgCEA1kPIIQYeKfgP1pRYyNBQ7Lg/g
rEN9U3OHuqugB66Ek1x2UcPB92bshp1RoOBmqHJoRQQoI3sMS37Fc1ZjJgjIoW2jFHj3B/moql5N
m0Z4cVNDHxWq8kHqEk41iCEoepQhi4xNJCLRBc7UPpWhV9ls0XsrCor/r8r5k8k5no2VWUkvaW4C
roINjhYrmrcjHihGQvcNtAdai8lx/1RxoZpQkTHL1kKro3gR3YhdVJlx/2bwCQ0l8qa8DrV6QOHH
bDh0tJAtCUJPVcvxaggh9+qCAQ3uNm77dBO2OrC7pd8W6NJpirp19CHwt/owDrrXxqIG17dWGoAG
RLVyTVIziNykayCk5vvhAExNiCJyJNLkE9pWZWBTpUufUl0T1/oog/y570bK7HhIgiuS5m2CvnzC
hBf4kCGxtKZMjzwj9EEWcHbuwAjfhRnNEitAjtfKOmF2nglKhdgRjQGpjbzLr1jFInBX81zRrBDX
GLGCCopK6KbPo59G10KR19TDSnfAOzTeKeAoUS2ZpSi9sjQcSgd02BypOFb2uzYY0Y7Ehl5Dnxco
P3rUokP5E9OPSmzTcG10xkEon0MSRtA/oB1EJZs2HUxnNMaqcLWE6q0NrV7pMmwYeraE6geZA76g
cQRpfaSh+78D+SH8R6TudS1BYqJr87Z2JFXvUyhNpGppt4EsQSN9aOTAzjUJSKVcAreKVTd8+BFT
TYByWiqj60ZiTW81bS0ayJpnsrB0VujPROqSCvCCtMqdvADawEjLUrWjrjR/tkqLj/XDSLrPm2S4
AU2yIW86rgMFIXi25bLs305nG/QjQ17qNrxU9yKp3HyqRxwoS0HgqlgtUnyRbcDH5dbAM/PDZE04
4iqVBXAMCmiQQzYQ1QrDEiLXQiDziIxqUNxFTQtW86gFSgDbldT7BPpXaMxooekBovMKOrG5gGfQ
+zyp7aoOiwfSjElmIbev/dSasXltEDkUG+h/aM3Ox/F2lEAOgXugnRlbjTFAOCdOivZWz6OcQ4Ev
71tPoKOUWCkzOgAqRA/13rAu/WOiRiq4WHlsKrZmgNDB0rXJVSuhiDeh4VMouKcBfSKiYvd88OVm
ow2kfTVHo0x3tBFl4kI1WH0ewoLoVphkWuVmwCSihyFsy0MzVAZUKsY6+YBQkXnAqeSvYTcU73pM
auFodUFaeH9DpE5Ksu6y74Q0XCJ+gpwGK9PElYF0Jxbcs/Zz1CQQEkQSJ69tUoGyMKxNfoybkrZW
lwcDOLUkRT4oLUs7K0Swk3idrtXUNga1Z59YTpHfiibRFMdXdbVxkkwdkDhsAvIz9oN0hIZtUjm9
lhkPtSSlr2NoyKMTSkqf2H0KVPNFgbcCatpNaKLpOYvBas2CxMdtMmrHMa9CCs9tZMXW7yK0C0fy
ANke/NdaxjVb9XuUhQWEr8Db/979X+bOazluJEjXr3IeYLEBby4PXFs2vdMNQpQoeFPwwNOfr2c2
zogthbizVxuhCWlEUtUoVGVlZf7GdrIiiBY2g5sLM1L9tFFH25vsmTymxP3c2tlATwwONCmP3Vle
pJ0Ya6zCJjGvpiuUWqu9pIFQ4EbZWh0zc+rkgMtECnrDSnQCu7Umq9uJSpI2Kkp21yKfo8UXbVpI
qAlH0eNClooFQyUQZUa2tXjmAOuJwpPRBA0JY+JlTbS+mXnVJQErdLkvB1kwG2XLUb4oYxOHq1lr
M34+sg7Jri+clq/i+4WBey40L+9LE3vLykJULurM1bVKDGhtK8o1zoOpoZuKFGrCimtXnKUaVT3W
ZqK2XlecH4EMsn0SuqgTPy2sPHfTJJprz5EWNmU89jZA23p90cy1YT/phVy6+mJpP8oxKpF6TZpc
IttcCa0D4nqviEdLmZcXtf1NceIkOa6T1XwZlUGUBMdFv9NXHsHFOTM7kme1s0f/U/lmCUt+N6VK
8y2ZZMqVuzH6EY92bbk5U5WHZrueDWFU3oWuaY3hT2UeHVN70L5r69QHRbXWX0rktq4jnLTAQuRa
e1Pkknol1XPWcuwVr5YpzTd2ikwyJrZRL9x0lrF4Gqs8LLOWQ0bW6O5bcb1L60x1Haum7iq0aqQw
WEvDe92k66thJPqDVOvTQbVEGnOjxLA8qKyhe506xHU9kZSDX0aAwa90DdAW2CRjep5WJcOKBYXg
Kzh26uIpmT08jyRMX+fB6ZRdItb8IaKDQlxVOW68SS6WADhrL44I+WYvuhHVjeeIqgtVAQgM+E1e
pGd1WMBHQ5yyseQcP/G2seCU1wOZum+fv8fjAF5+RENZkiApWqMgjS9KkFHZqNyv9RJpPpYQ67Oo
kXH2u9lYTlktHNNt87mLvYEl5HA1nZ32btanqnbHqLYexNQQmdUZak/qWolRJ16nxJ0TZlXUzz43
iOjroGrtdwxS8weTGlHjFsqggmnK6u6xTBwn20Zda7ywaK2HpJmaPedcbKF4Zc0SfUi7rHxSQ+H4
upyaliuKOhW+NdlAzmVV9EkYZU0TBZlSIAbsJEWa7OXCrneik+d0I2USkt5qoaov0mJxINLbaCiB
SWtucaKoyVFNZK11LSNX3xAaaQZXkdvUCVIcGd+EPVOss9uFGpJAAJUrcinSg77IcxG0ReHcyYMw
na3eqQgAqrLR3fcRP+g5TjI9Kiueg4M8YpTa6Vn5utSGenfWOP3elPLyoCDaBPklS+XZrWQaoFiD
WuvCRUTGKrEYR2wS5b4QrlZIarxFR7667dJaTv3CKp2UkyrRrkWCEJEX2VEGzGmKie/2GE+PaWUO
SJcmCzlbnw2CD0cigD2n4Ug3bRaTrplCrXZjHROSNAlfEz2XSf7WfmluFyVSLd6TigBo2wAxtIYR
2XoygtTZzBYcQW8sp0gEObU2B8Ras95kUkS3JO2s5jtkM0DPtaJGKUzhDsWpJh6VnR2b5tasi24z
5zbmw5wkuTcqi7mt+wGYhzkM480MiJFAO3YQ3uu503N0BLrlWjKnEayzGjvSLbVozPGiNZlKTpJV
eddJF9+7RGott7FVE2nfWFBjmMuorNxUn/LORzAumbZ1Ps1Bp/fpHJhFQWHGGsTw2rbWQhl0lJnT
iGD6LuzY8kd9UAS47XytfNsqUymoSyU1Q3McEsuPq4iKjpFXIARxba5YS21Ufx1JhiIX8WnQHI5G
ZPaqlsaQV7SJdZWJLtdCa5xn4oAJKLK15HnxJKWdcy7lhYYSyyLLt3oaLYZrpaLWaIEMlHuKpV90
fxKiv7I07Efhc7Yco3mHlIPGeU+Gzne7YOCmyI0kbXyHSaChtFUasGg0peQVzu3abud6agsfrHWU
usaIVoQ7muP8kNnldLTbGrjiTN6/QxQfv92RS/NOYKWRsgEb/W4Y52kPBE55HhVZcFtga2pk+mL+
Eqlq6aqVLSPZIcgHKbU0atgZooc1nnBUBw39o9vIkqzI7c3celhMk57iXNsw5O16ALaqUHjCH6Qk
5iBGIEnAyLJxvtOXisi2prpyE9er8d4rPSm+iJCBBzJe/nC0vvuWJ7E9n7JubV6NKhvIB60sTjY8
Zg81VNRNeTt0pfYytEtqebae6JJL66SvvLR1FBIqtGELP67lIQ8SztzEr7RMFn7UNetz17f6fFDb
mcpdl83aSSkqo0BINiMSF1jcbNd24WY3s+xNPIEsPQo6cl7a7WlZhpPdqjBT5zWbXTSf2idpUZ3R
5+Ur10WrQIMyxnb0i6HLVr+RO2NPcdSEe5eNCQ9eOcnR6WJY30mNyxKJCwEZM7i6esiNxMQmrZ/z
b6JQnKsZNtOxb+ppdIVoTaRRs6Z4nax2vp3iSHrPbIGX2SIZUb7XxnyyvAnvg9qtyVyv1vgcU6Yo
o1ZOnoSoYpfbOtwF0dgbVVjdq2NVRbfFfS3d9Vo3f3ecRVs29tIOgNJsKY39tVEoLziaEb/pgybz
wmrEAhCDWzX8p2zI0WOhTHlgRSsTKhTJ4tqMxoCn530lPD5TrOHmOziyT1VYysIeX7NtogvEj01D
z7+u7GLDX6ShPBZSzGzjzZueVH3Uf2Ttor93qdoe7NQCQEvyxm1uBlnypK6W8ahWMfHCjJAT85qk
yq4XkgX8LpeuwLJVVMmu7VNQt2Zm6j9E3mWDr1v9HL8uFcLZPs1KVffHrpX31CkM223rGD39QSlJ
Hec8W3a1mHOEOjoTlOuYiWb26rTLig0na1H4/ZSPNbdGO7WD3Gqlw6ynPU8VJxmxJx25M0s2xyUp
XPOtV5NM+EYdozyt5euXue/7Y5cu0hcxl9KXQqbCfdbcVjnVF6fS9rEQGlkBJydCHlg/C6DpwxKH
3Bibr23VR9Z5/y+q1/R1XHhDU8b2SVcq+b5KM2sJRntqKDmUrfy9n229dHvnfGWutSS6K7qujr1C
KTApy1slezR6SF8dm3jelb3Q35d0Wu8E7dyYdr2OzXnbxRjO1Rm0Yrc2IrrrseAG4haUaA45QZi/
zmv7ETxw6WxSHZUMX6sHQkrCLsDAVmEwmGXLmO8mbbSPTpWnzPiYJDutxZbE03GFISWtBu3NMrOy
ddVa76odvkPG6FtNm+27vBrQr0S6tnOrurAo+kezbPnw/RQntCbKb26XZf1mKByzRCfQROygLWVx
opacSBQ/y8XY4F7VPUVW114LSLGdJ+dNAsG3MCs9PJMma68q1fZ7upBoYh1hmJlbzvJwW66xlPhm
nOcvumJzM02n3tF2LZuZM6amoxrIAyas+yTrSCVdveV+6RqdYgiywzKdfL5qg/XOauMtVdqRk6hf
JA7Dasie1aSvHNoWemv5ZhkVmKnGC94bbS3V+QYFtvXHtGT2cSW171y2dfnGETcfO6U0E/9cngRM
L09GwrrPIsPHAccIYhTeK1/v69JxCUuR5eGFFt2ItiCziTNwiXtqKdmBC8VCR3HgQumJTjfXo5Su
k4a/IDUFaAlNhxRB45y9NObRUfL7mWerUKaSdE/BPstte83kcqTZA/qU2phMgbmoKBuO8tCHmJUl
V3MexcaurDMLQGZdGGRAllkbQRKfF2VmFvF1UWfzy38YZaXQvpR4uVQUb5pRrHeTHfen/6iifFlN
ULuYFVVq4csc2tu2oEYS/rlg/ZsOA4Ea85Az1Amvhos2+JJH3PUExfdGNuP9utJ3lOIiOyhWSUVp
7Z1gsNrPNELObYuPDRtMRCjR4QtBWwzg3MeatVbi2KCwBajxkboOI2nJlAlz0xrVm4iUxe8sDqgo
t4pPmv4Xzdy/eg10j+mqaCoRTzfPraSf4EiyFJ2LKdDNtFGdFDcupiJB+Lrpd2q9PCuNrB2lWaU4
gPe72zbtcKgpTcueWO3GX6W4+azb/bupAHCPPCTaVmev8Y8fyOhKitYtUyFbeXOXdzMA/JFqwjSv
78M4jcjjQFvp1ix3V6lHb1Zvi62jd7AVknPqCugxbOJG9a3aEjeyWKM7Myq4OWmV+e+XCrFDoydl
qKaqXs6dKdouWqda0IKSdOpKQ3XEAHLwu8zKT6KUovsow57lz+vzL7TfxVqx8SkE9wv2QJOtc8fl
pzemi3IaopI35uh9MZMpLgCqs6LdtLrIAlkqop2iijQs6CD4aTWrYds5yyctsV87jBZy7WdVb2A3
Dq35jx9CMuwOHrvRQFQZ1H0qBmWzoCNyb8r9+gkz7NztunxerlBYfNDXQbTxovumDq0ptTqnoU79
96BjSeWKZGh2f57W347i0E7W0GZF4vaia9QZSacIi/ugFitrUPS1dF/VeftJu/TXUbiuOAQVHeMC
SkQXu003Rur2LZnwIBD3q7RIpZdMm0r9168Hi9jzjCFPjpeccRFPylnJ4zXpawxVjXkrzg9Sx/rq
rRMW9n+euF9XAtZhMBfOHVnez18B5qflaJAzW3LiUHvhynKQ6sjaqTjABK3oxCex4TezZ8kgGU2I
Qfx3ybZ3lGK2u5IcncNQc7VzpYEy4qdmS+cI/2HBgWlQSEd11toZDHWx4ACXgdFsGUY2nTnIGorD
HKj22zxqSpDXacs1McK7JIElZRQAf4ampuyiRp+JGfxyFNkUvhSThIL1crbL+rjJYstspcFAMlQa
I4S8x/OhVFXGoZjbxu/SWfO12FE+2Qi/xF8GRS8E+VVNw6XykvNsTeQm6XmJVuf7q0YK6UZCUj0d
7JnbqWa8GeXe9ouUvsafV9IFH5KziKENFdQCshE4e9gXz6ss6ORIKc+b6JrlykrkQIKE2RBJJRpP
Uqx4E9r/p8xs1cMw1uTwGbqLqMLMn6zp3038mXwGdIK9iqT6x4lXBiTNc+5aXl6mCKWl9bHMzq3H
jgZeTMViv8pQAv/89L/OO0JzMEEJCwRV5xLAaHLX1ipBYY6TvtksowrkuZeNfZXFjhdZNUaotYYI
zRh/ZhX6m3k3sL0CPoOntHpG6H583D6SaEImZu3VpkWli9P/QP2G23YVp09z3+b+khfwAqU8CVKz
xYd+0Eufdna8+fMc/BJLiFpAvMAHAS0CbXTxQebMzssW8C7vGUWBtppmrtJk6dlkf+bB+UssYSiU
GWRGIc9AOf/jM2OOOqrIl9Soydj5VhS4NRuavAR/fqBfR2EVsZ30s3ARM3zxQIuSJPowTxXprNxu
1LRM72ZJmJ8s11+nDR9CJJF07JTBYl3CoHplmu147SqvQVjGGxPIp4meA2UYgQL8+YF+3RkmntAA
ALG9sB0QXB+nLcrEmAwaQ0ltIg/B1OhS2Kf4pZSZSYVsHaiToZmQfwIf/3VzcC6TAuiKCjcS2cCP
w6YCB6xKHWvIKlIeLoakHeYiqo6jMi3Hrldltzy7+5j9Z9HwNy+QgUkHLBVAm3rG0v2cbCnFJOME
N9Sg9ef5oXDmxF80Od/+eVZ/NwokdJIC23BkHvLjKEY0d43ZlPg1lKp9VdXWy5xJze3/YBALExa2
uoHI2kXKNg7kC/JQUJ3Tcn07KaK4Gdfa/mSBXLAcz0EcaB+wJX4HJcr5+fFZBm1G87SK4MFYg37S
ppFmIjnR0WxEg2FvrMFVLpKN2enJ7QAE3lu7IRdUszPVT7Ks2paGmh7sbpYea2O0v/55Ei7AtH9/
PETYcJ5EX09GFPvjx1NRPVYjCn1IcRs/5DQWr0Mj7ky0lg+aQ5mh6JbaW42BEr81WcMV4gFVoFjD
dDLBl7u1PtMSVLLp+c+f63cL3HE4AABKkX5csiiRd1iAtye1VzZKGcZ1SsdmVGLfKc18v4rxPS6q
MlSWz/i2vwkdGIac735Et3Om+HE6qK5BxlFYFLlJXWWEoHktIvqJk1x+FqV+vbiwIqBTA96DAYLu
wcUmpnM5SqtIwRDlJcChppD9sli0oCxASPVLLntjnDqnuqusk+GspVs4q/TJle2CePHX+4frwyFz
RhFaYMQ+PnABxWig8lJ5o65GGCLmalCQeLiW3LWUbJdspyyzs6dfMX8FnWF+aRP1ve1NhQSEdohQ
0VbP7a4KxtyKbsqzmLyLEo55nyz0Z2K9XI3DJLramzFqD/FebGvPFPJnUNTfrBcD5Cv8QRsBCe3y
vZWkZFPUDEjEmPH8asSpfRdRFgqM3qjuViuSnhWwA0g5AE3680o9v6WP2TH3FmyyzrUCFs1lspDo
ct/INAq8UtGHt8mO5I0MBPaOLEK+E4vz2c74TWxEDRL/IZiShJa/wJI/3S8qQEWqnGCmVAAlvCPJ
Hq6XStc+yT1/sw/wxlKRujZsTuvLsMABk2aKA8qoSoS4lytNHHWar9d23iificicA+3FDJ4N43h5
XGWAVF8swbk3dAIMihttryRQj8qC+toyHJRRApqBCa/bT7JCs1pmq6Rqs2mn8klJoyO1qOigjuKT
2PPrDFsKEYfyz19XRf3iYGgKEefDWJaeLinZRu/IMhtgjJ/svF/XzdkpiyzIsIgCZCsfN56jxkuh
sYW8uJjT56qlTDm2zrStAOye6oqGwJ/X6a9vlPGwriPOaEDQ1QvWhC7laEuojKerVRp2Ov11OsxR
mNSd/K8XD0NZGGSdf2OpXjxaSquvEHNTeNYwtDvjnB6tuT3vjNT+jLT1m3d1zpAB1p/vaOTqF7OY
g9SwClbMWKR1aJSmvklGRfrkgX77rhyEHLkAmlQQLh7IVhI5nyceKAI4w2sy2kNFn8PrZx3YiZl/
xqX57bv6abzz13/a49aMRLLdCp6qHdZ7YdqjC648C5O5/KyG8LuhNI46ztkzN9m8SE9ap4smSeHR
4qa1XV23FK/ri/YgDfG/k8U8HzVn+WAZfSGyf5qO51n+6alidWpmZQSogcirvhv7PHK1uVROtdxL
/p8X+2+yLtDw1I3xNqNdol9SrkujAhHVg5WrFFV5E2bNNV3P7JsGa8csrOvWRPtZHx5zde0BjKnD
k5lgdpYZDVpLlYhsvwdlTru/b4QPpeIzbYZf1+3587GeFLDZDlpuH+dC7skYm4H4as55489KFIUx
XdNPYsyvLxerGmgPkIRIp/E6/DgKfWiKRqNVeCrQwk0SlcVOCHP19dz4zGT514sQlBc8K0mlec1U
fz8OVaeDWcBBKIAcIWvogxKwnmYbRM2i9BBO5cJSYm+0l8/y1988IiUpHtGAI81d72LcyAFOq3cG
OItlgrBaxXFHy1rpt7OaHyygrne8927PKl9P6qiPhyW36k1jRpFPM1am21JX9XcZrMCDgiHtvw66
FGBMk09IIZUG6sWni51+buQeHF2r2sO9JMf11SBTS0pi6bMy3a8vAIlDzixIJ8Rd7tYfX4Aoc5lO
TZp7+Go7X1Q1R9IDHNYMi1qX/Mhq6RgvyWd171/XsUNdkbWsEBxl6t8fR80akAeioUpS4/v6aE/a
cme3q9l+EoDPH/5jikBSp0GFly1WmXLJOGmMyKjtfKb+Rgtxv84lEO2BTh7YaXs+Y7FBxoyTPe0k
Oo+uUwD7+nNA+c1zcs0nSdapjXD3PX/9p9iVdysKk6WSeWTQTuDUQxbkyRzf/3mUXxcz4md0eci5
DOxfL8vhxMcWnF2f0crVxrt+GW8pypYvRsEx8+eRfvc8CMLYCuwdDmjzvJp+ep5FxFI6SSMQRtlB
8L8pxzdLdpqHP4/ymzBM0YraKaVDyj3qpbvrWjfQcooh82apHYJM7UEE5L09+9YSZX6aO3FgdsXi
62oPgKJYhmA2p2+90dmbBtRuCOwLOHy24IFFift/sKhYVue7l41hzCWPNFcmeu+AUjwxC+PYgQT2
qpxO/dphik0LG/MwOPBV2JiF8AxHCP/Ps/PLO2BeWDWEZZSieRMXwYHo2EaDoaFfn435YyI5+ZXV
Rf/SJZVjl7T6LLQOXfFsD31ZvMUmsug4jBNPBp23UBNKkk02RWDPq4JutZnn9tbJbMCfCrDroEzW
r7qSjJschHkgpUMftFJhPSbgCv6egH9FML1Kv0HnqX/0f6SXnmmo9337/t5ffW0uv/N/IceUePjT
WjhzWD+QTK++fvta/5/7/3v3M830r5/5m2eqKNp/0kTCtRe1XGqL51Tpb5rp+StkCxY9VvYUiQPj
/BfLVFX/k0uoDPeerhP+DOdK03+xTPmSIps2/XS6s2gjcUr+C5bphUSIxCiEQS6g5wX9U9CI89mG
9yPGgzXqQeSc8lp7nLWrKU57d7oBYqFO0TP+v9MBAe/c0V5/mqObv8P9zyzOv/o7/5wC/4x7mSwB
8sBIvR4P44Ju/75Q7uWpPlXxo5LYW1mo3rXRt1+B8AFIAallzVur3ktyMOh3ot8WfAN4WVBa77Kc
uUNRBc4Cese8ngoYFbq9tZwa9b5XoBd5FR8GfXWX+e3Pnx0nvQ9H2D8f/mKXIwg+lkD1xkOe7mb5
PTPeivSLogX6QiJcvRpzKJpvlfLDmk/jN8XcJqDMphv5TLWaT2hBU/r3rOIkvaZv/F+5gBpdt6t6
VNTjVS/tRXlv5Y+5M+JgEqrafoxcMHRVFwfzvv4ifuT64oOJS3b1tttWV9UXnJ0yVw9lX4TtBnWc
wEA3rwuIvP7qS65xXF3Q1gGUHj/18DLy86C6ltw3yy3dLsB0NTlmR4DdvR7U0TM5OKXgUC0e1Ok0
J9tM7CLl1WxORfFYzftSDiztMRfnAlowFc/OnALqhHBVFZCKqC953XgtN6Edh6PmL8X+S2e69Z76
p5FeA9gSdxKsiw7SlMvJ0XPD6+Qwik491BtAgsB8hHabL9ei8OvIs8xt0T4wIIjtvlV8pYN1E4VZ
u9fFcULXrn8S1T5ftpqxVZqtmWwVfTuPNyhf2/FeEaj57LTxO5qDviq5w7gt6zDn19K4xnKXAD11
SHRyt9zKetC8Jf7w2GkbI79L1ivjqjBC3S31oHB84+7Mzq/dJpjxN3yS9CuzQ/OTc669dtqQX8oe
IoIiYE3O4PNfJxOXxckdv+p41g4amHX8BCvXJLnpMslF8oR/jQWj3M2WF0W92wjP/FZH1/abnhSv
1aZjYjtzJ83b6T59mdU+FI7yPJmxK8enLtos3UPH3XFVcNmagH3qice9o5Ou0sFX6gMkA29Jv5oq
rCSv3RQGio40t2bLxzUO4eAzC7HYatahqnztCcCw5gRqFpb+YuzS5WlYcCDIT6a5752nDhplCAU8
6HZaUOyLR2er7o3QCY1QDhzfjLDr3uRvVfoJLuJC8uSfHXZRAwCVWkIRc4aDdF/cRHuxV7bJtXYy
rrR9dZpP1b66Um4+k2O7EKH6Z7TLjHduqaPnjIY70ZM4tTfzff0luY83RpCd2hMg+PsqaK/+GyJb
H2uc/3/Ey8xeXaxinRKbgti1vI/25hP6NBuqrlfm0b429sVJPppb9dk+aQ9/DlrIFnxMvP8Z86It
MEJSUmbFGA4A8IXX83pZX52rPDundD/vzH3xQJKU4BD6tOyVndgizBvmW7bAvg2HPX8Xtr626/bV
0fmmheOxvemvmzA9VNCOPaMIAdom0RUePriYSSnAWhczKMXVpxAscawGce5xRUplN188OJKiDBL6
IRG8VFe9cqCdvgH8xttn5vbuOoOLJjFpZhYogemuFiRf73iqw1vrjMUPh2Vn9J7x0hzVTQyFaj72
463ceqC5G4ho5lbp9vHJmQ5Rh5cmcgUupITlx1L5Eo/9ROtw+TGXHlI6GYjWH3SGE0Bhm/JWvpJz
14BP/VXciZNzeOg2SOwkGDoonkoT4arfAguljjC80MBdbhZMvM5OXqnhDQy5Y4DrFb9hF7Sj8Gy/
MTZ6Bp0J/KdbFr7Vb9GCsdWNKPeDeHeIvnXzw3nJu29F89prT2r1I5Z3LUK92Xb+pl5NB+k1lzwj
8xUdMdTS3DcxBA23fZffsittl/7oDFcv/PZb/LYCnHbHzD9zkN/mG/n2KRUErcOcfxkB4AMW1VBj
2vKHoQDx70bFlrsVf2hgajItP4DLrt/SE/zvbbwVT5q4dfTzOaJ5vCRn2x2WQ1650zPK/nfybbFL
HsCnBzCvwoQtWVzViIq2bKLe/45+gW+GuR9fOzfMvjIRHkMHn2ZBYS8sVL8h9qZuv9OQI0NKeGtc
tcGK//caqrcQmhEBCjQXusYJ9JnsNccxnEPnWv6R3BxiHyC9l/q8KHdieO5wu+JFBM41RZ+Cxecq
PvAZPZiuOPR2VhCF6DruecRm57gJfGYWv8/JjfLV83KtnOIvXb7pndtYIyY/nS8L8UOVxCxNxAtN
7D/e5HfnIO6a1/aVRSDODR5g4JsWWidaVo6nByxPI2ih6XrxDzmsoMg+FgdTkkJ73NnVpn8wWkrf
14qAq/1oWC4/yj9gVrCUXOVOXu7tItRu5Rt74ii9M+xQu5N30m37NTsZt+JFuV2u7aMUEKED7agG
Ar3exe/dzF/dB9OLt/Wd9GKFxvE8mZKXeNH+S79z+O4sFB5c1xCC2JXlNe6r4kFWfjDDfpMEy1aE
r7P3bQ7scDnm37OOo6v/mt4Up+h+eBnPjBQXxqp5k+8h5Jz/Nd3lur7nzPJhxXau/jXXNn3qZ5WX
CF+dvW4KlDeld/FkQNzZxY97hBHZLHrAwS+fFR9IL1xzuWPdzZzBaVChg87ych1E28azoJX+PWvd
+kV2XKs62Fh4kyl6SkXRvnDNsLtvrkxqPUhNs2V9aYPmaeyum/JYJkGTzPg0GIF0im9T6QmFjrA/
joif45eCM9wP0LWNs1tY+PDrxk2nhfKM6lA4O6FqBwZq4V/0IN7qe0D9ZEvmTnlWnrWtHvQ7fNDs
TdHtlHA4rbvhJE7mvnySDuvNdDt+U4HUt1vQMy3VRcPtFoDz0N0ANrnZt6zxy1tIsPBvwDxXyUbY
flzszjRp/PBGP3WOdn4YhDsBrZxvDW3bdoe1v1FBaANEVVGEhl0DTHS9iZbTvODSOyvBNO+b5+o+
P8QHoPb5vm6eVOW1sd6c/IspPVsv8Zq/drK1Fb0bpfL5uuh2D/HyQ8I5OQuyx+K2mPuHrirerAp3
YxCkNoSwc6ScthnUDJcENXFn00ZSwIU4O0Gt+C69jA/jjXNmAJbUiMSXGqay5YQmgFQpV0sehhef
u+K9fLdfrTv1Rr5Z8CGZXbqHIKyjb/3X+LW/G2/jFzHdFFO/kc0xUGcENBo/gYGCvs0gxBZeQJR+
iVENrhTgn+7QuKiW1ymCC7sk3xWVjwyB295V9JT6e/u9/65TKIJA3aLqfRxO/bX+StOywO74RUeE
zuoTt5vVnYLI60KMmCFAfU3T63HcxOPOUbdFHOp3NXzfw1htgcU39/aTPL7l3fdF2SH2/tS/6Lf0
OSV0M0QNh77Ym7bnvKmDD5irZn7Y4lSwmsRrxqd1CKk0gKNXIAnMZJ9N5EOkgugr3NiMr5zuu4aG
Z+7rjd9MAZRUoe2Sx6YYkXvQ3f5Z960rY4JT76aEbYIsDM10Yzp3pRJWePP1N0IJG5wlpQ03o/ZA
9nwmIhz1LWzee0pAwLmeAMwPdH0FbkFetXjN4mPx0TekegGgWhRTZhLROKCKKudhVQaTHszj41qy
wlJPfuV049Gio+47t9G3+DvCXAbWMk9NdbOUrybC5MkQFhDCFlDKobGQ4/pkmfjyyRqi7medf11z
y3doLUm3MZS71bk1eqq4GGac32n2Y1zc/EY99rcLa6/ZJu1XTTsU0bHU3xzIhFwAjV1n77nbKe1j
2oIAKnuXphq2iECDSwTCZy+qfRyktQzEzJsCycpUOZ5Nqv4muOWncqYkMn9PoweOTYsEpg+l6+WJ
2Hhr9UgbBIZ00IaTMZzyWz1I7/KvxnXzotVfipcRb4bn9L6+1h6jNXaV/ilDenXX+fOd8uWGmBRg
7/mY+rUIGsFNK4HcgpVhva1Q+ud0ij0Ui1G0152tjb1rreGRM/mL8jxk1SFWFPBLoyfvkGtcN2uQ
37QdvLnt8hbXt+q94QQlZgMJ15OpehjuYbXDE7SflSv5QdzgV9CAdl0Cbh14FnK5hDH1TUPNnxZH
44o0GIvdmnqtN2D96eXfEGA4ZoOnP1sPdtjdFIaXberIh1q09P+PunNbjhvJsuyvzAeMpwFwXF/j
zuA1RFIk9QITpSTguAMOwAF8fS8oc7pTqqrOqYd+aLOytEolxYhAAO7Hz9l77U3+2H8hdlFZB+Ec
IyJn3CckcsrdRthMy/2wy3EDn8pd+47RpngO2J2vh8fqUvxO63u65Q5PQszUyJY39bv6yG6mN2DY
+Nf95/Qmf4kZf24ETj1vaye0pjbL95ZMgQ2i9blZCxvy6Fvcm5hc2b6hnhysT3zNobV1rO3/VTMm
sBptxbXC6rURLEbWIE9+mF3Eq791n0lOZwfIf/ezHeFLtoWr7pasjU187jguaf0Z+SQRfs2B/ijy
wmov2p1lmWOD88sVb3b7dSiKvRnK28Kd9xynI/vVIAKc6o8f5ff/QHvs7uuoqo/6f0NjbCVU/Wv6
2o16XydAf3DcVlgb4jb+9etKWHO839BY0PtfibjriINz3h9Nseg3/tBClmYR8kRe5pqV8mdTTMrf
1lRUQL1MwhBj03H/sydmR78RZ0Db1/PQmK3/9d/pia2zy/9qTa3qBfTePjMKWsmIln6dEGv80xrw
AH68sWwZSOhp2IeVUA+MvbrHoPOnh79cl3/SDPt5VMBQ00KSzayNZh5SaDSbP/fiPF15uT+m+PGm
Itt1NjMe7Yh3OITx3wwREZf8/OGYu6DNQQ9Fl3rtJge/DAvA1xb0hymIlwaDsr0Hsh6n1mMTSSHn
civbNTE5ZWpi2/skmiAbYMIqrbwr7EOJTZPZPLiFPlf4uO0sOc0QqcJtYBs2Ne1iIyzFkpz8qraC
m8KXzV0gYmcbg2tRO117+ePQh544FOEERkQwaJQ3NJKKluSpiIljiqc92teitOtvk91V08GrTZAc
/WDx+UYca6pbZBXaSw5VZmtiZfI8ZurrhjP9pzIs3bs4GEr9UPu+cva4reb8NmuS6dvQKH3dqaUJ
vpbZVLu34H6ChwSqwm0zB+pbMRWjAixjl2bjObohBzcOosX1SapKNFXYEoGIuEf+H9/Wy5TLaKOC
XIebtO+5lvRCOo8K1thzHd54ZbCeuLQsoJOnrEhms0x+y4Xh9v6WYDCn0SNSBiWdEfhdrqd5KNrd
xGyfU0ZEfI99HaboLuaNh+0YVIib2wsnnMTxNWQYK4txjOwXO6zc6VjUZY6DCa1qrrJdi2TfvLZp
Ztpbj9lk9RSamoEqzkLPI6cVD+tofQ7MlGvKAkdOGnGHihkN7kPjmQVfm+XVomPrFFXXE9cjZCoP
um4NYTA5WrLFPWelwCl93/etX2rq7bKlSG0wng3J1jJxGaJadd25YeuD0bY8BH1rM0pWfSaD8n4Z
gsH6FOsKKn2SRdmi93OTOsmuWYTRX4tKAHPgyQvn+cIHQCyyI3Zh8JCEla4GmO01aU3DsQVxEwEP
sr25/RRIXNMPeN/d+7j3hD5oW41Qhtyle2mTmZuoHaFdHBpIOWLH94iDUKoBjF+munTcEeIn893S
Y9E8gXyZw+1kB3FyMEHZfVuyRi/7vhmy8bhYjUwgnv0AsfDb2Mo3CBSG5F5MqC63o7Na+QXXut6B
wapobJKJme+GOgpg6RD3XrP5JGF0jCNPnaTRS7mz2oTcnKoM5X2QAxTY9DLjglW+AhdibA/UBGwv
r76z/SKUN8U4tcW1msdUjhtQXSKgE7ek02OGw1yf4rZdf7SY8NU7PBXOnY9mKIMYkxrf2xPnB1sm
Z1xknbK5weurMGQ0v1s108kT+TBzcq39IOH85djdux4GD7ekp6YrNBSudYYaPcawMTzHSpZz1+Lk
Hfa6y3VnY1lAKT2SO94LvzzU3uT5JDuO5XhkTBokuz7GDnjUGms2kKaGhAVJzsbJmbXvwjpq8nIX
K2+mvnRSb6D2F+A7LA8cwaEcB2trusyrTiEzSuuwYozKTaMMBw+JrSF6yHFz6lMzlOYptxMnuY15
kMOjByPPfkyQ+Fh6L4rCzT7XdTz5J8lQnyJKupXXZm8TUJxCcE60x/4WcHoM1WVahDrNOvPEbnBh
LNEWUHQGZAYw7abK4FowqA6LFiVbnH6vkMVhZFg8wCU+qQtq60RpcjcnHdlbE9CZR2UXY3rw/EaY
TRtWLdHVE61hsxhv3I/lgCfYYUMod7mtBkxnqjDBDqtT6j4b4UxmohgtQKdsXJgxY/WGDLhBFA/m
zs2WtxkZvf0pTu0l3FUinGb6mdU4O86bLaok4r40GU+zJkqKHFMgSq5tObW/r3vgDeZ70laVbtHZ
u3Fc6/ex9WIlwZXNo3DN98kBAdg+/09VRv/bBoeOxXzoX9dHDwBy+/r/fFLf6r9WST/+1p+IWt/7
jY0WLRdKpjVuYt3N/yiThB/8hilidYqt0PG1HPrPOskOf+NH4YcGFvZ9pFqUUP+vUAp+Q9SNQhGF
MAUW9s5/p1D6oZT4r0oJ9qqNFAk1jLRxbSIV+qVbT2ZlMhaZLpkekUfWLIPZuboE7uUElAlDlRa7
ljH2eXaCx9AaHpXMq33Do3MuioV2sOurU6A6EoP6EIlLJsIbv0jf57obzmkKlpAd4toeON8qMUb3
CaKhcwtfZP+X6/5P6q9f5DZrGNcqEGUKuj4dUGB+rr8weqBAtVEYF3XccaIFPFfG6sErLQxSLcfm
IbP/DuH9c82HEheMOy9GfCpyG+rftU776/zVEwKOZZXs48bKGcEUH05QfYms0vwxmP+XYN91kPvX
7+jXF/ql4BtgeagQk/DedYsvwHTKbVhGfzNc+GevwaexgjVv0EMY+POH6QepqrRXyV40ghOZAeIm
+u5vk/3W2+mXj4KumHk4viOQyN4vH8VPG6temlLsOqgbtNGKa/z/L+wWx2joaFkOz52290He24ds
sS9l+HeF+s/F848vzVudOj7KIOynvyqk/Hq0Cf1TRNLl9U1Rm/x26Z0WjkBv70Zjor8RtfzqKlhv
Eo4FPPhoB1wHVdbP11V5i9RLhbwNbN5My029pyWdL52Aq4yL4L6KPBAFnnvxBvopfvt3EibOTf9w
xRGbeKsTHBk1coSf34CsJuEubqwATDXnxmvvCrEAQ/Kzj2RolkvuexdQUNWxHBvoi0HxDsjnQ6ri
pnH6bJOWjd7ls4pW2lp6kOniPgxueAeW91IG5Q2h53d43T8s7d5VFK+7Ghn1ZjYAJgFs4EzNvfhM
AF/6kNs27TTH/j4Wgs6GxT8glVwWmQPXW9SjZ7df8th/0qF7qTvvElq8shskz5nkUOF72XvQoI9p
l44sEl7N9HFFp4QfjDCxJ1XwZGp6NGhaL0jj32OkGwyirLdwBuE5rv8J4pb3aFHV7OkxdUTSYJL0
aSpuUyrDHZxrPNyzk++AIi0Xt6uZuGt+dTOWNypzLpkO6Qetn8zJ3Nt5bOEZtuuapwQzeUFD1wra
/Fbl+jXHmy03QTYttxWiVzOZcCfq3tlHnn/XSliBYIDfMFZXL31k4t3ca1CnNldOlPBMoGdKPpGO
jk4MLYsS+90vgrtpDO+8rK9POWi82yIfIqxm4ZMf+4zei2y5DRt33AZp2mw9mZCioioKESu4s0HL
bhzALZtJBBPzOHmhRnvPZyZWynF2UaBf4zIt9mXAW7BVNT+v32scAB/sg3DDuSq9H6J4X2TokYcm
BJtUl9ZuxF63d6E7bVwN2mZaL/KPyzi5mvZgSKMcv8D8HCTS2Vs1F2GWNYMCu4qOc2pFW8g5dxDU
oqMH0IgcUz/cNKl6d4HEbGXeNwfL4QInkSFnT9CSN4j/T3XtXWrAq9d1yK0wLROOFi5D6pfLoct5
pWyJ5ts4iYEXCo4DXo7iBAzPRP+OLa5tiw/oM69OGlz9eO/A36qjVQVXVbmM23pavprR+fBj8dRO
Q3NIMx5Xa+FDjm0KbDJhsJoA9070HG0hZI+/D2rs92EGbBuJ8qX0FfKVeiIxU/K+80iBfY/1K6xm
a+dlPicoO5o2RWE0igiuE4iW5MBJYSaSk0cQ0vLr4nEDCE99iMStjvXcvfZTkO+nkI4kIGI4YiVf
ZtVNbK+RAgoV2ZfIbhxQqLwzkbX8beyH60ODyXI+moEfihv+eH3chxSK6jzKlAhPeC1uGvOrhyjc
zGX+gfKWPuZSvqvOv0uNfevE5r61oifIvNkGNF9+20pu+IV1+6hiR28GA2w5HqNtq6dwhznyrqrA
HleFCiDmRHf2LC9FxoOEOftdRlyYubZ5jbh79Zz6xhXNqxBcKU7wL4EWw84yfGE22XFr4S2eMuXP
t1BGZw7QAN68cX1Eg+Ubdnd/O4XhEwhaeGaleMJPN23WP5EJCjddvFcJjyziqSed2vDUWHz7Psh3
rSaKuXQunWp4aB0ejmq98a0YdgOWqD2El2nbO5CfWoJdN9JlyViCjomN6qfzVDZAsHw6okti9Rs7
cNM72UMUI96UrzPQfDWe5k1aQmS31sJ7MvRKNjjK3r3e5xOUKb1ptSQH0bbMXMe6/FYu6VXurgk3
DU+8zrrXLkjfR8mguuxeCwSulFq1g6amY1EOuE/ClPddh+kHxqMFKDPPqWiCp7KwluOQhYiG5iHa
dnVXn5pw5KlIGFeIkZskHMXTNOfcXCI60xFB71PP+SrMLj6PQQwgzELjeSyi+HfLcGmdSRJ66/K3
Ysu5FHmJIMZp468cqCbIxjyhcbQujfBxb2RQM50BF2sfpTbtHgmvuee0A4kjGcBgShZBiF/5vsPh
f+VynmHwwq0dtz1TN74UcUpUh3+/E1/nKUkfJCdfyJE102mHBT/36lfI42R80Yuzb1yAaQc7WZxP
9qKYmYxi7q7HYGallblgWJIK5mZ5iiYgtwdxKl3esu0PM7qDmTcxj6z0pbzgomNdnAZisvOGwWdM
INBLV6TIOkRV7L3O+wqIjnGPTfayiXS4c1JpvU6u613rqW0OcWs1nM/C6ciRc74VdLM8Wjzpu05E
/klZ4qvd5gMJP9n6/WVWUTIeIUvYMbazH03rfm+avD4pW47bPOFhGQsER8jni/0EAGcX2yY8BO1o
vcJSeZ8mtud1cULvPZ0lG3Y48XubsXv9sS1St15m0zn7SkMJ0Na6L+Zxd12uxUYZencSHiDjHh6D
hgVDLiMfCMTvtWv3Yqu1uffGXn2pK1bwH2tErvw7C0Tio6iy96RoYoQMf0z7UA/0ybqnFE8FTFDU
STQI1vV4WgZnC47iAyToQyOH264Ovv1QRwX5NWCudLMs7KV6AidYVyUEz9FyyHDkgXNY4g6DSpi2
r/RkT4Fnlnk5X2PEyW/mKeCgghV0R4OSUOJEXzn5+JjpEcVdYQ27fvKmB8ewh2ijp3PVsKxTUb6G
1foxHYvwz/W4ztF++TKoiPyS9F0lXL+8Ux9Nwk+DWuGhXQuMH+VCZXevs5+/txlXM1Ra7r0Qs/d/
f4JZTyg/V8ZojwMEoWA78PX86n+WJUe9alrSfRGyVvmBeDK8Eotm9mFU52wXRe4ybfO/w1qsffqf
XxjBeYAPCIudRWn+a4E4zZUeYKiKHRS7+1QFu75Pz/hULnFeALgkXolaBOWPBcmReuTW78VnO2hf
Mzc9BnlV0SVkP19cScmWZ1urawlOaJH5LY+JyYFCcnAD6ayv4t765oU9U0n8n5x2H72mu27tsDm0
k3dORfJs6+F75hQnYMcJs0cK4iL+gK7Wb9NSnf2kpUyjbXbn0Sg6w0uDYxqzcMvAvzJr7W4UD816
z3kZ3u6KVSeTs8DBywoJIfF+DhsasIQRMLt1JVVjEfFI0ryDcojJtmzyaSsaurKDcP4GrfMPB1Qf
doXjUK8ELibj4BfdKRSaxtcqFDvfoQgZCenY0jO4WoLkI2tYPdlYP/77G+qXEHWOOrxkYGNopgHB
LfUrM8gZJID8uBC7ar1SfDnuVeRS2soUnb/Wy9sQwtvM2FWAsx8xV9+t5SRJGyEMt9EBC88BwF7Y
c9eayTKUQOu33FEMzDJ/n1K2Uprkr2MVXs0IIeBKdVcwAj/apnuVDZXOsHCuyeQF/gO9YJ2Ds1UN
VRDbvpOqYj/27sVxKR3XclMsVA4lRbi2eDqJI8j3umANSAG6ULVxaPlR0420ybaLEz6RUfBkwOru
8rwTJxv1ML0G765Z+EkOUjAKbP1UY5JCHGWyahcl7MlLzDb+x87ImSsxbAxmtsR+Al1LWrzuoi2+
OBbWkr0YIxpulmgWa2GndxxV3gff5Lu13JKqfc39BZAzJoFzknnLlx9f3781bnyqS/736xzxp9yn
/z/B/vF/Tx6UvUo7/3XL7arH1/7XZtuPn/9Tpx8yQwRPZzFjWUE1q3vyj16b/xvxSpiwWOeYfIBv
4fH8cyTpBr/h+OMYhI4eezUTtf9stUnvN8BGGGfXNRnvNabgf0On//MKEFjQ0Dxy61Z/i+U5/9Bp
qyHNgucLnU2qenOdBdZXPzI20HlHIiDP9Db17PRvwCQcan9e3mkR0nMgGmhNvGUdYAH6+fzvuGXe
sa1bSFh6vTw3Jsyqq1KETbCL4iwaduOoM/+mjuemucvIRQruFxPbHvWmS+suq4TXnSGBFd1Bjl0o
97EO7AlF56KWKzc23b7h2n6nU2/HuyynS76tuzSqD1kRzBy/i9qSpybq2uZsaVWi9pBZU+2pZSae
3DyW15xFNXTpxmleEiJuvuODkmijNRzgBD9UuwGIOb6OeZbiZQBZ6qznAtM9ZLPVPPpZlqMnM83i
n+nB9CjedBHLq2KJ3FdPDEtyFKGP0S7DMkwVvToz5V6zEU7bKlO2s2kZ3K5ONpsZGfT83KCroeMx
7+ylU8F1Oo4+O18fFB3Dy65zzVUfl1P5iZMXE5g6GaNjaQ/DJUtt+95JkhCtFizFt7K07kU7pURg
LIm5ZXaJjq/zR5Cv0gSvZVVqd+PV2q0fYhPU5aEo6kk8aimBTvRGDsWNtVBxb0I/m7KjTcTSm7Er
/2WCiriH2A6z12vK5i1swGJYVWjeB014ycbz8hBtiOKcv68NbZ+tTUVcvlu1Ls3ebelmotZI0dpA
ErOxTcOvsk9WLvjzjs1hN4iy8TaKYivYLDOpi9vYkY8jfEfvwK4K6y72k36fNC7nosEUsiXxL2qJ
MJrncXxkhstrxn7ZvjGFTOFLzAAtpJbY5pIpWM4ZJNq7XGvhnsO6VE+BW9vqwIjWVATVxNk3C84r
mUCq9cDji8Lxj4yaIWy3y+JaDedUQomOy+gUC4k14SLj+y4To/keym6yJczoNquQoyaM+c4z4Sz1
oXc17t5hDfp8KK26ebNA3REaxLEmY1SCWxJOUOGoNVxB1fU9Lz232aGLY9RAIoji7iHXtswfCKXo
8yPT3amptg5xa9mx7xl/7ey113yZQAElCI/muqKTbhxHGiCPMLWfS9jvxY3Hbc9d6OfrT1Pe6kFa
mz//MFyYdp6myMnyHd0RfjPY4oBNtstDn7iLoqFpuKDGjb1xQalXJcMVqLfA/+ImIpl3c1L6+tCQ
/iReujblqi3pyN0smZi/jSB/JdoZAzBtNgOfuuKAluEzb8JL1VTww4ZRt/qNWsGFgE8Xg+6brIk8
CMES75knAtGrRpe/L4aut451AMbveSw6HhWrmWaoykNdZJ+R6nX5g/HdpnyCcFxqlLWKdaPXITdk
FkUKwamf6Sf48EJdtXOWgWedmSx+w5yXgZidBm0dq6Ctfu+1UB/QYQmOcurGe0sr2qbZUNv9wbPt
c57b3UEkS/hZZm4eHYyn3aekpatUD7Z12yIVTZNyg32fnA2HRl/bZeA6ZzLv7OCoNMpjB3h3lYD0
X4+FhyXxnuUMQMBL+K76atzIFp1TPw7BQ5TUREB5lsCqToDUxieO6Frmdvx5ZPDW7XNHqODiO9VT
JcuPto5X7LCavKNVwH0alrGKNpUauPxK3qWsxsR5RK55rGxWwkI59XenjG1aLJZ/QQ5wwj3cHYLE
exkztNZVlbrUU/bnJqx/L/mib4O2J+LHtU9iMvo4t018FVTDe9WX94COwz1pXunOisWjYDy/MTqY
d9H6zURzuyFgpz13uHZaMT0b1R+b3koPOlUp5xsT3I4aU8uAuHJA6CtmZe8Ji1AQ8+u7oKpYWSlz
G0ShibqLsvRzWMq9ckkCKhKn3wc1arQ8U82rndgkheSfK3e+DsmT21p2ch6W8OhbaXvu/W7X+VSl
c9Qeig6AyNrtc102Azks10mti0PpEcsxwI45WOCusRf1aCcLVrEh+8QWRoRBzTML1+bsNKyj2RIe
WKu8lyWYn2RBP7EvK+uUanDxsbN0V64lr5K+QCldLzdxPH7hEF5vuwqZdNu6Pcctnx5QbpCGRl23
SQZ5HBQWhihcidE70ky/Ax67EnaBhMXhWK3L+S3OyZ3ckj2EOthYMO4tXKq2uHGy5ElG8A08DNBd
BLNpmbp+3sRh2bq7WWVpvjULIkxrlOGFJhvuHtm3t27in5Oc1tkQexerGQ3HH26mOBpexjG40FbA
DqXVDbTy0xhWehOtoVMqZuWeopLYtuyYNHO2l7kzX81z8eCJtKTZ6OzxxsvkHAmAA+yT7FSCdMIr
0UTvGUQhs3F7hRbcHX1rITADQTkPl7lEIa4Qm8Vn75niYneLyHZJb7WglXU/0oObq6+mX1ib6EAx
22mmsdirxYtpB7Qj8kq/MMfRrryTqfzsebZig4thSsK13WYUEXZ+8go5AEuGWrCjCZt+5S51hvzc
xVNDoFNgf43aMvkSiabxt37QReQTzc0NS8d839GY2IFtDl+DsLLP7pJXX1MyPlA7pQReDGWW94hT
uGZTl+wSkjdOiZ/HhDlkssmQK3OY0M2AsBrBTdqQ9EBbW5uo3sdsGLdpksMcJkAr2VnTqN+mtLdP
nZUGXxrfafd1XagL7krJPpGP48GfZv9+sKOvCB6KfZgIFyeEqgtA2XZS++9eHvX2TQRFGFvDkOB/
gZLCTROEYwMIYRxoPAyYAhZITq2dTB8RkJ1dVNfgNWukzy9eiHY0d2D3blsiFAjnsbHhbfK4ddTe
jaXPSQxBWIrSqpgNoQZZ+GJlRX9XqsQgJHZSKzxUVm5dElD+jPmsig+NV1TskkyLO1qRPjVX0wXH
YaTHqMcuvS+FrY+xY9CnW2N+WixjncM8D4htS+S+0z0CLtDyDGqmcmZfzCa0JWjCWHt9xAjcqRdC
2zRdwmGRO1+LvL21HU7fBRl0LXh2+nhel7ePbTsvJ4c/nbYhpugrS03YTWzOjpsZ0dU36F0zrcXM
fm0bWxYsicyht0io0hYD9UBeep1Bix9Qpefl0DuHZBQRTa9WWQimomMbeUjjS4yosduVV1ZpIZUH
36c2tY69rZcY99bO2uCcOGX9GE7Biyo6a6fBnRUba9SnHMHLnYKVt+0r/6hZF48eJ0sHf46wn0Au
O3v2WJCKMUfZpZ3MkQQLeVGkW55cFtBT3zrZlZI1dnoqd5ZDkjka9sProBXdEcQ8kSeyGK/6jgxI
qXL/MlJsX4YOs0mVtP5173kfE4EwVw2YeYYc4RgP5G2S0paVQc1Bu07s2ywn1srXw3KXOqpA9x6R
+7JP4rL81oaaeT/9suoqJIbobsE/MdRdTDenIyElXQbNoy37PPjUi44SK/Gz+GgL0CxhnYn3udDp
q9XpjhNL1BRXASLR+BQwWN1BGQo3kQAAtHR+fa2D0sIYYNLf2VM1wiLyA4+BmbozapjuDG8u2kpj
MFfNHuaxrCJYkE3IO6YW0kZa3N1wWsjZO0JmG0KwT6rb9TKgUwde9hwTtHTIIMY891IiDs4zMZ8y
bWXXQKr6Q+kY+RZx0ql/dxE3IEfufXyCI4f2+1xH5nNjIW3lpO/7DAMZQyABIyDuMRzb8FZ2TLrc
oRg/caQkHXERgTla8cgpLZzW+W0xsFjP7oI2urD09AQSCw1ZONCQ90sGgfSyZ+dLEtjeViNkpqc+
Ryik3a4xByKryHscjRUdG0YUAzK9kEZrS3xLK8f5nZ5skx2iPB1xpPjOdO8bEcpzTgQkE8veA8A/
MZUKrkmuuxT9kq6JEFENYnvsgnMKsuuJiGyiZ8lKOw+5pAcKxG6j6zDbF0H2rWl7u0UmZ483Xh0J
seWl2gtZIeaMMAtrVyeJdlQ9vTQrTwRKb2MfFlfH+VaOLOq1IKRs46g5m7cQNRMMVJQ7yX3K159s
TIOxYs44pyPCREgu3bZUR2cInF3MnYlt1fuqx3r+pPy+yA/GZEQeUYuRvNg3xa2JK3HVs1LfDOmA
AWJUn2PyTK9Z1RFUwq+7GxUatW5lS0UEpx4gR8a3Lqv4vWeqYO+ESlADJOrZM221DVpaqvUM5X/k
jE2PSrrfQlJKXwBl6ZupK8aLiC08bORDZBIRq0Vv68aD9P/cTa0+LM2k9r2V6KNwKwLgHKfDAuih
fCfwAcF7afnE7YaOuc2ZGK3xGFa9r5Wi0l+4mwfU9pXbTp+Wkexhr7IoNFTdpuQvF7Eerj1OlHuy
GsedJN6XqRBb/nFy2vHKqkbZ31hpLA5ru+McVn6fb3lkxAnEen2QKGs3ISgpeMTM53EUMDoiaXio
vc8+Q/RtXHHwzhKe2sHrHTZxJJocK20QWQUfGIlF8oB+zj+U6BZui7YKPifxvHxkkQi6TW9Zy31p
dfecIBlOt7zbfVSMuL2IVCEGqBWkxfViiK7jjFpR+H1tXYdhRQM4C12+LfjLneqWTz1iv11fUdof
CyPyBz+oUbAKN1l7xX3DApZ4UcLcU9rpeShMPW27YCIdtqXta+JCfW9rnBLl4DaHOVVudzAIV/sD
GY7MSmBorDck58xrE5gAow5nyxt0OcHVrMt40/rFuIV/jZ8Igsi7Pw/e42zmBZAmiSJYEXTMAH/A
OWDNmUPAJicM7PkdoVb7rEbWMzkyeZFJ3r55RYIxrnPlJ1sO7R59Y3zlhIFiwIC2a9PponwajLaZ
CleTO8NYq6MPj6XoybKC38tkYtcdE4rg1NGj3PLNo1vV9BBe5iTE1uRkjfzWgaLayZ4NjjKg4AA6
pWB2RqZS1+ni5Fe6IxYXuC1YrLwIE/qiRGkKlSkyOTSGfF4Zv4iyy53Tk+TndgNxfN6gX9jcyitN
D/duWKb+RMxmjRODe8bZAgAuHqMsyW8Lcp2fSn/OCRjGCD82PV6POrwO+FrOcdblh1bOmNdgrA34
cljj2Sho+n8vCLU5jMWg5Ld5kPnXohQlX+wcvBMzz9zUa5pjVlX1ldVFytsHoExtDE+5wh9VJubS
d3GANyUNSqJKR9t7XALjjCckKCgkRr70bc06dmNyZCMbjtOKUyDFFHOk1ioOS9GT4DPkKj86LcGc
mGJydckczkQQEhz/S2EnSI1p2pQpNryGzOPNnPXFKXDyxT4UvQ7eTROa9iZHPE1e07xM2Ll0WqFj
ntuvliiX58kaVj9BLaKOx4i6lKuXiu7WuNWMYDhH1nyd57Mh1C9MX1IfbiHFfG4tp46K84PiTHOj
Bin5R0IJdetoK8F75vGITbK032hP4cjqPZNcB0rGL20ZPLF/g8SyjK6/mwGMPXz1qPW4s2b9NYf0
czZptQLQfzS4vGLk/5dWU31jXxjTKyNEcAmlPTYEzfgYsPIho4WVIt7btvRcToT9LsSJqWY8i3Bp
96ltmSfVk5KkGAZSP0Z2+oLcozhnhV3aW6CIyVfynugseCK2OSnFo6DZAItPFleDDKuX0WeOeEgX
m/aa6ANaA/kMmGlvB1pj/eplgeNJEU+7a1nU6VOk4P1Ih7XVl8kt2GC6oaYVAbCfZlRYMpbdOp1n
N+dYg5XaEtnVfVvDbe87b6TUsJlevzHkja/RTsSGo0PG/HbP2Y1f0kDqJYE1QSx/KJrApbInfGmP
vNF9Dm2GPuxM/BjPpOTmjcaFZ0iWmMT++PPsR+MJflrzBhlbXoVAKZKEPNJNlCEgulKxZ60JNMxZ
Gzo6MQmazRbOs72cCu1MudrSG2zq+zLJuBhAeRdr9ZX6S3ldRKPBR9vMhr6TDBqxHEgXXSMtJ/K5
CRSO6M/M0dS8Va7HtWow3EzMqGL+aTMkL69pWlv1s3Qq7SCQcWXx3IGJ7TiRNWF/6tOBXUhkxcwb
nEwr81sNTqt9LysGj/syXlFTf/RyaGBxkZB60Qsayg7dV5oJBXCiDeJ6H5XSZCfLCIy2Pgq16UL4
TPMmPMkvgInM5fujuSMb6uVrIYhjRqVj8R34TcKH8+XEz0T1GiiL48P2j7O3tPS8TBf9B29nslw3
smXZf8lxehn6ZpA1uP1lT1GimglMFCVH3zk696+vBSnSMkhFivVykG8QZk8RInhxAffj5+y9NjeK
vFc+0qBcfv7A90TrtW3r5lbY+G3Isi7s6rLru0p9LoGEsjyTWtp8sJyxXO5ZLmV+VPBni2vh9TyU
Kcf14rrSi5f7Wx3lY3Fjs/RUV9NYjB8p/NXwWAdL0jNotAyOsiZs1g1NJoQkMCTttj0SKn4CeDHC
bebGL28w4vBbQYMfwXmEscCPXQ16y5au6pu8V6woE7/DchktaRPT2HLp2wGKTbztLNp6hEjf8BGX
Eqz2xnHGmcFy28tjNvr4X5VXXYkAD1/fL95jtkQr6AR4QOXbB0L+TPXeSyZ8H/9uOWlNvw0bczMk
ONBrSyeGzS5X7S3pmHZzjhrlf/7bZOXu1/D574Sfl1pJRMmrmDYiSAuOH9EjrzWh+Syd2MqwJaaO
293Wi5th8K0m5GaxFfbZwbXHanhjDO78dlH+buyQVmNTCIKHezWvoJgGlU7xtGEE3n6mfYc5P+Fp
+N5zvNs5o/EvPK26boOMpZacexD8HzStFrC0RXdfzhVD+niy4H849bipF6s6aLfzv3REeJJMnM4c
jTvTstnrwa1rDi4DOfCkAz6EnQ3mwO7sC/JV7H4XBzlQgD/f05djfu4pb2aEIS0CcOa4DINejmOM
cFqb7QPwF61Nnu2mP8u0wHbuIlroZ2++dkOA/HkjuzcUvr/fWBs/nEuCE02udRb18sodrxq2RW0Q
aTsUlkUZnGkbp99TnDgEmTKCeosG+4pMtX5YilbMgWgLIGdZ3itXXI/LawS3hMC1KpMb4001bSdE
RwvhtNhckQ1dkX8Z3mK0aS/qqI83NPDJmLBGhrsHMTSzTeKeS/LXn7+El8rt9feKbPrJDP0YF0bO
64yiuiMhsWNDR4TmIEqqquUuT3vKxR6DTf7GN/5SWf3rYuiq6W+ucVG8Ty/vO3nMQdMomyxrvBsJ
kXOIYYhn/Bd5rowv4fnB9LNpklpO/JuOAylTnvNONbycinY7hiIm7H2TQg+hlcHe8Od7+PpB5nKo
TXA1MCJlEBC/EjbXGp0o6xFUpZ8bT7ZkDB+0pgl0jJKCRR9U/dqEYmOgs2yosXZ//gV+ek//plzh
E/NMMdUl8YGZavDr3/9NgJ/NToaJb2DcYoZu/JiqEkVV7nlDwAhSyFtqDm/aCyVbxgWpKj5DQm7A
sciOYGpi0ojtGmGAxpuBqeKNkmkDVqXGjLMnYhXzsRvliIiSwfWIPliSiSbbwPqx7eScccYwjjnh
zgLb0ogULH/CEg1Hy4JVeCLii0A+fxxY+3/NZVZFFQb+MVxrUM9lxuTQm+4ZCXikn1diUV8iqT2Q
PBSyzg2TiKDdCaK5NTlygzUAWyCdG4nCYjcfOFuwoTK6YTzY5Qub7jBZ/OCIXF9ACWMCjR8j27r1
zgn/bCaS+ggHSvzLDlX8vYw1f0rAs08q7OyG48ZjxbOPs+WvO3FOTPzWmSp++YaUyuPgQilkdOrK
r7JdYHhBI48uql7RCPaGcLwiGSX+QY41WyX3OKMGgATbXYwDYNePdUye8qZP0/TR9IO5D4Ue2Ewd
j1/BLxPGUg799/Iq61s29DKcKEKGSCzmlPpaj9/hbVJFN3E6iocld5PhrJuJ7R43YUxzAjOKvWsI
usSq5kb8HDejk7R3TFcjGY0pqba6T6miCjj16kCfJjuKJedeJkxzDGnQUgzngVAqgqo1oPXjr3rE
79DuXmAzFcshcwdaqapeFutEnolVXS7hXAX4NTva1yMAuw7j1/oTxszjIiMDmnzXoIAkCFNmGQgB
Y/+8CSEfOmQODiNFEI15Zajx8zUXNVV3hF23n4mOGxjetEtCp3mODxnc4o+O2/PU5BZzDi3m7iYZ
BngPCaI+xvoi+gpq9lqRxsq2Uucag6HHAbJUuRYXv6q0ZUZDyRc7eZvVDrPz6Gz+sJsCnaAsbGzL
q2wJEW1tyguOTfVb294r8QPWHJYKSqiYZdcPsMy8WgTxKbauXTubjMjUZSsZKt7zGVmnIg8yP4q7
9CaPRm7gnxeJ14sv8iew7hYyKBf2OUTel9d1Zs6HSTQz8C5j1ndJdFa6azjdvuH/fr25YsdCJbLG
wKE6DqPXNg9GUWns0D0EmxDlly5GX+h95Tr2Lev+M8ER01+0zv/WFLT6Nv5LL8jiF6NnYXslkZbc
5N+MJXRyvWnIm37juSJ8TGO7+p5bbt+d0jz213DkkKMyFi0rukyM3XxCip38+PPNfb2N2jFaG2JU
Vjs62pLXYRVYIfKlKpjImjSLbxedzO1OLu73WPe81H++1m8PENeCDBCsMQtQz1/LI9NR1l7vhWaz
mKZ48jE1dijXS/4gnpp2E/bR8vxL8vCvXzcIKBG8FazMlvPyAcJK4Ii6ChiHzXiRGs3hiAZeeI+T
Ba2J6+vnSmqerD9flRfy1deLhxBLWehHEHG5wa/Fe+xFdaBQ/VKSDOWtZSl1oT2rR8xMjjAIGK8J
njGvLz/8rLGfEUROYMXzSH1VqZsNexHp7tlpcjTAaEj8y4LBngbbFZf3YTW5H9oa80680HQksHzK
H2NmxF+rzLEGyI1RBJSSphs74KTpLyLam3eOnKavZRatUposXi58XgbM0XOsv7r+RJieyEWXX7Fo
MvnpguYJ/azojsZ2ljOaiTq6w4vNLqKzXmafmjiqBmSdOGhAiQQirNxj+PPYO7Jf499lvlUxb6nC
5DzQqhq/x87A6qCSyGCjbowXMuWqJ3FCCMNimnr5MG76kTA0JsjrsT7uW/4cczHbonAp96/hRZvo
zps0PwENc1bfWEOTvCtCaTNdNfNggXULkjzaq2hoUfWMVcVR1CHTb+PVaeOwn8XmTmJCQe4ReYhI
TMuVSsZ+193UV9EhMx7rSz3n4lYxtn9YfvZnUtmbDfnR5jkfQB7Q9IutW+VXAx8E+QytYM0vCfR3
OfpF6RF2WqO3sevpR1m6KBRJNJDsxzrCzKhC1qEr5ec0kv3CG3Zt347eqWnr1Y5C1PbHLK3r8KCr
MT4tRrqfFObqRz9iw98hs/TbC9G4/mXdk0hM/iJOgX0dR+rY5+ujPaCSOzFFjoJt1iTsTDr3Bm8b
LfPUX6rCIBprZ//y11Lt07TreTESUVz96tXkXlarzy2+Eb6qOGKrbmVGmfTrv2dAE8lLKwO5fUVQ
euRdhXQSPy1+4+5I5lja06BNHECrV+KzYGzyHp10QVPHsxLzBblKcVnboqloTIqOZjbV59HXsX+Y
yXUZDsRfgWu2zDgm13lNX/jQV4Pq9ogzquoama8m/GsJPHvnI7wRW+SAPMy/ZCmm1/zKdT3I9hhU
EY1kon/gb4Zum8Lr4x2pGIytX27eZ2sCSdA38WWjl+X45zf/9/ceiLBlY6ldnaU/7cJ/N5XW6OTi
YcnBTMU0Pzb0EQtx3wytqZ9+Xuh/TV+6Xuhb01IQyXRQ//enSFV+b1a48ov/g1uGHu89Tmn97rsC
I/CfEsr1v/z//Zd/IWiQ4n//j3/71oz1sP40mTX1Syko9M8/SEe/fS+/1s+//Y2/nNqgnNnHSJpB
qL2eayy2u7+c2o4H5ZnyJbaJUQnDnyeNv+SjmLhtNJ2c6C3+FuFRVBhrhyL9j38L3P9DPomzgnCA
rfyUo/7nZ/+r+cJt+2/3+5cbIApOYgv4H60YiNLsha8qKN1r30rGZkJek972TSP3Ou+WYxctaod2
otyWGCbf2IZeVjXrNQOsq6stgZBycr/W3+lvB6wx8NME1gMKLkrWr9O81Ad7tu/rKJruGF/6b1zu
ZT3x63IeRTiZCWy5fA0vL8chJ8E3yZtdU/kcldcS6ewYwrTz9q20r3+8FMR9TstcDSf9y0slY9la
o12ovbTpbW7CmBaIN2rw9lbjFW/ULi9Ltb8+F3nRNH0oXezXt1FVfUP7vFH7xu2Lm9Ttx2NWlO6X
Li+qh0HMwa4vnXbeOMHYX5N74L1x/X/6Gn07DOjCBBzUf4K8//Y1TpaFRbQUBGMGUXXZjspsgN33
V4MZ892MSfKN7/Efr0dwgkUWEDEnrz9vTB3oOJULEjRJundMFrrrYHGh1M1RdBmX4n90OThUVMG2
T4Pr5XfZsdPNvvQQIoeC/UlA4VmHFFvFo3aa46g8/W3VeLMt+uvrJATWIqoBcx8E95fXU5rSIZt1
v9fRAolTBvadNZfxdeXI7nZ23PaNz/f6WaV5BFoqwM3BCuTCOXh5PYRN+CiKpd/XufGQoab5Qa3H
mBLV5hsdX/ulWnzto7y81qtyN3bmICddrN+PUETORUCEmyxRelhFBg8HefaNlM4daULTvdfE1iWd
fZCFoXLfOrj904fmgbXISHBWU9KrtWDONR6Zkl9E0zXb6VDMNLaQAUxjNz/9+ftcn4//Okn9/Mxg
HOgFsuj7LLOvPjMnjlb6zML2fhozj8zA5vnGXh4G3ZQYbIf5G7I/H+Kx7N6Ceb1eGbAj+Gw5dAVd
jhdB/GoZam1k04R/EPPwmIE99Zzt+EkcR70zD//iZ2SlY3PjswAhYQVZy46/LQFuL/pednG6Zww2
oO3IwCTaHgzdMBQMhGIZnqMipRMzW4yS/+Vrc5OJHQFlFjpYH15ee8oCNxNND76inLJLNw2sEwFz
y1WEso5emv08p95wlgbxxp8v/Nvd5XSM2Yr9mVMuG/H6jP3tQ4+lV9udwtc+cQg/cRF4iHGU0+DQ
1i4jJXE7NXBkQfAERFUn3RvrxO8vE1gQUiEIdXFYd6kdXl6/i4uYZG6V7pnHwpOVrsH61nlbtx0C
e++UgU3YqaaFGgxDRB+qVle5lkgt00bu/nwrfnvGCYmgBQ+IhqgIejCvvgNV4uBLB+bhi2q7rYry
58xr0CMFaX20cSDvurhGP21b/eF/cmFwH9SzETaaV98BM1mVJ3bLibVUyKrnKloV/TUELre+kfno
fVj09C4wZCn/+cK/LSB8Yi4I4oO6zGKXf3nzmY/ZNvDJZh9yKt4hboImEAFqHbLeuvrzpf7h5kY2
9EJ4JkSpBb/1QQKRD1Ovm33dLfJqTjmRqMCZzm0Vh9sF/ta7OVLRA6iP7I0n/PcrU3tGVIZxSNuf
F/vlh0Q7Fy7KmsFKVyDlkkI0nwnRegTY7J7cRsgLb+ApT5M6vv/zR369xZNBSb+Hr9OnuRbgMXp5
4dnpBK104LN+14drALa9t4zvXkaY/W0iyM9/vtyrMAGWj3WnJU1r3Q1AJr2eNmSNcDB1KLGj2Wu+
Tllm70InpfUfZrN1ipjpXhETLlFBTXl6JU2cXYdCuE/DGPX7LiuLzeRp79zOrXrPsHg6ZU48v/Fl
sKKu6/WLrcRxIBCtIZJM9hgKv/o+wggfuyzJh0jCpeYs6k+9+WK7jVv+8Iqh6m7INqmXq2rJhHUp
6clgiEC0HhwnP3XLY2tmJz8uM/7uB4VCvQdZKD3L21lj4mRfxmS0rBvyhTz7IUnHCnQ52udl63aN
jzwQMwrYOK+r/S+TgwHlZMkCe6QmL08AG28saa2Ej8RcRCmpnqeRg+i81U6rgOrmZVkRh+xGX1Vn
quAjZrFUXgMU6Vtke67OsKVnkPNzMQxP1hJo50KkElKyVmBeW9G3sLF57AAPO515J92F/JZ0gUOy
qZyigEzslp6zSVST3HVuiqmiaijSDnVsa+v9GM3e96JtllPt1/qTlkvdI8NBl48AMMYYTHWUQb0Y
ol0zYWFDihKL+s6k7jyeBZgpa9eWFZpfZVpx1fFCAlcYKvU19iYXhoffz8cqZns/dzIPU4AzkxqP
BqjEJ3IHrfu+Cwn/6JGsf9Hz3E0Xshdg6aalD2+WaBFY2jmTVBsdJX57LGLU0SwpcBhoPLkCp0xS
2/GmkA3BCEvmwHJzcHls6XWrrzX9KXvvhWJ4pBOh8LgjDYUsOfRyOecqX74uONNvxiYM5sMshmSC
ar10xTYbW7wBWVYRoKmBaiJPCSJxLofMv7INXHBCKAApOlEe3tQmbX4gJhrqo9PTmTvrQAzjls8N
+cPMKUDPJMqcc5j0pr6ioUznY0Rl212kEvurVRWxOPY+crWDbQROhRrNC/6yQQferk9kcBPSQPe2
QT902a6lc5Hv42jqp106Q73admkaOYc5AFNykXm5xPEttDqwAbsJQJa0k0eXMSsoTQ0TeW8pPV8u
nhxTLEm5HM6BquppO9qdR9OaCdd4ju0myA6ObpPvcSzmm0BZ1rDN46Kf95ErZLwtQjO9d9tewz5u
WwrianZQgReDSAAQBlPzsSy8VRPfD3aNnQBC4MFTbvHerWlKbfsehRxxAslwcA2qwXfOiORnZw+O
zO+t2VXAK4qlurS0yQiXcBjL3A7MmQil4Sx3M8+JK7Gv+97DErhCbJB/NCFjVxLZH9qh7q9as3Tu
Pk7Dhiv0sybEMp9Ge2tXWsJ2SDMXxa620RXXY94cR99L7rwSScmJPZxki7LNwZlaneooSKvWmjY1
WxB9qCUnuwYRZ46OJU4e2VtQPxhk/SR4xkl8Ny4Jg8VgCMDFVLQQ3W3QOvCzc6mbpwCbXbWnUhTe
BkG8hhNk4dK4S+0kt+7xqFXdnmZDee85MhBHtyEPyLEsxk1l1jcDt8Ma4zvdBl18xwEkhsmvMre9
nsOQ6JUW2/ZFXFkj0zw77feOLupvaKGKeTuA10h2ftQk5zpbbLNdqJ7ybZyB6ATS4zh470rLRtzt
d6MgVsddml0dVyPiT9wd84bKfxKbegokfVTHMnuMXwQBlBxEdpmJ09OE+JZhromsW1Sn2yRX2V2a
9p27RauV7lhNOMSklYfU2CprP0bwlNv9R7L34E0Praqnw1S0kOajDhPb7djaWba3+7RNL4pqbodz
08yMsNIGWcFB11OjiEYp5/mAHNi2diV4jZsRToj+UEwFk+eaxaY55kMYBu88vwMLSTwuWUIan/33
ylpl+2ig2waNEAmDm6BfLITdcCy2g9uah6EQEUz42l4OplBwMRYS351D189WtCmYCtUbVceGEWAI
Vu2MfiO/rXVbl0ASUNTeImkaH0OrD62TtEZsPLFM3yeRDlbvKSedqVb4RjidJKfCxgi3CaYELEdK
BGoMgmb0st1MSn23D8JlLgjhqk0AgV4wFU6mDBOK282grAKd1R8KmfgkjyR1fgehBqcbGmdNsFQ1
hJzLu6h6gIELYkHrwH7AQia/qXhqcaZmmv5V0NP4KzQV3bkJVKPPBe85eGDG1MXRjMOkzl5cRAi2
UixfcBQgqRRRJlHVFh3a0Ahm6xFRe/gBEHE6MJWwC5eFUScJBPRkMlt8ZOO4aUt9XNRQXwRMyBnp
NMj926UhkEulYr40ynOwmeQJZn97WKQ5anzPhNY2ofjUK2N+1JW7EGqTE3J7gvgTbZUaHX8LOq8l
YEP3i0DwMFfZgUeKZUk6Jr82cU/Uxuqv+W6n/nBftZVuzxr66t53Q48t1W4tcjNQbxDhIywHBxP4
DeIYVVLuXDeJugMaa16MeRUJbSmU2InGuqGdPa8zlV00o4akVewiL/GqSYwbCUim4f3QztOclgoZ
uYqf/BQUFqHFtPsRbpbdQbf9QuBMUyGNZNZtniQZ34gswRkuOxnMptkVIgxuOwdTDiK+gLT20Cqi
lH+5coEHUlyTbZWqi7RpnqVHWbFHgBLekJin3g/MBr+OskwvlJ/CvjJzw8SB6qR+QrtJ/oSYPHnN
LqimXUE26lPjdYrwoM5u4faOeHGxDZVr+luBT4m5X1RYjA06X+1z3atriI/mvSSc+TM4SbQ8qVFR
/6BDpAfHFgxVt2WwI59JTo6CoxhJjf5QgQS/bUxTzlvCig32Np+U3M0kyuKbZip8xqkxBsibE7c6
To0EdMFj7e0gDSOUGNTaBDHgJrAtTsW3JMmRYbf2SNiMioKClJxpWUtOl9IH5mYH+58S7lKTu12e
Kw9K82E2cXFhoQr5PONwgcxURPYm9xaKhZIvvNq1uq7hg9iR/IBXejogftHtfk4T+zv8lBmEoBiY
xtHkiu8WjvHpyeC8oRlUrtQMKGkWOTF1qMsdFRPRC7UYLMw4lrxvvZJvS0V2zzOEt92+Bmmp1KFE
4cvH6l2oIAiY1piB0q7l0Q5EGsJedt32EvdXnbHITs5XAOBrIsWyrKajoK+9U8fMiBA/Xmhr45hJ
pwdnlK0mc6aMH2eGs3ESPVFNeu61azOuZKuKHbTRwuUnImr2l/bjZC8ZNlGgWBvZN7KggxciYQAQ
snwQ1tjsvSmL3tcm75DldQlOlZT6+3mmEKUxE6TO+1pM8r2ea9VgiC2rjwaEdvuMJME+xt5g3APK
maW6rpMgL5FiATPfmhKZ7mpK6YhgMWl+NQ7Kb28nv+8u8gQ/3qEN65ZVTLTufDbRnIebuNLVyYgK
jgyOPKy05eQuELb9KagvetOsfvew5ZCPTAMlGyZewAlpgsf+pp8ssMGRUCm8mUBN46md4YNvOlUW
6UnLfCZkofO86ly2EdhAWc2lvaURNn8uJbM2yM91H11S8g7ZKe9jM2H19yOCJJxo+BprZqUb5KJo
N7IesKbD0U0dATJUVDZRQsrQiHeKONVWb9N5Sd2TmN2GbX1WzNgK21ZPwh3tb+0AxhrRUhLAHPJ7
dzePNYgW4PaV3NLhsd9beYZwPzAC61A5pLyixsrWPGlPlkhdgbcfQr+bb0QXOzbJOhEPbBjDHt/4
nuHXAwsd8wMtg0ZmwU+XYs0qognSVRKNtDXb/D7vmMZuHIjjJ0exMZ5APGPQ4hTINWvtRM9D5uFo
xmixfBOpN4Ik7DtWvtCbCTRKsb8SMJLPzQpvR6RzGmRT4QSfhOWRuBXOw26uHAvFX5i7X1yAg1+n
gr7MUWlFfGY5xvV1ViZo/ZcWOT4CKrf8mNPjqHcDLjmxz6IRZ74rZ+fct5h2wWVQ6lJO2uTU0iQY
SYHpKzBSXtR18UGoCFUnzv6UZJN46WoK4brPz8iCwqOlGL9vwCP4A4giE+Gkb1Hln7BCC6qQeabK
9rNA7hgvtHqvtbBA0w1N8XFi71p2aW+Hm9FbCEJbs+NBhGP2G/FXUGdeLKVFPKhDqUdkDNXrZnKL
7i6txvC9XCx1gbm/F4diTjjoBdYyHxrPX8M6ebV7JhLZCK+nEIOHjWSp927c43wWypk2oxjHx4L+
REgTsQX2lbcimI4NokC+UG4rD2aoG1qMi2mDPTrA6Tmf6QReeKJW1mWedcp9jqJBnzw46+QRl1n9
RMxw5x3GZKm+oUJbeFO8EXKDqEMXy9XMCA7wOjvdrmug0W+UF5beBhGgOYbxAFwu4D6JI/lfdrVd
6iU/1IjFsSRDbD8LHZTmNGFR/sY9nczGD+scZVrL2Rfz6BRf6IZUK06xIxu4ySmOQIFPGxtod34r
kCece2clL9qdNJfdOlOnKHXFfBJTaGbwmEvzrsA1w9l19mPUbSPfx6bK8N3swsozt01feIrV15o/
TDl1An9dxzm/0jTe2RQejyIo/X47MbKxNo3tJPcjs+9wW3fsmFiqO9fsamkofVNm3VcjzQOiephx
fSgqCwQTiyzLH73WccM5JnM2TglHbrvw2vanuHQHteocKOnSFkgBryB02I0NHhDRH1FRQLLYcnqO
dOMuLJ0SC5efpQ+QaygZoiyzPpRRJXEqyiaCCKEmc4TAR8qc7oS6UEjV4nOUsUA25E2QXucv2XIY
2pQMQrlgwLaWwfH3trtEOVQ3XFWk6vQkCYUAUQgXSwuUAijnOt4rrwQeigvkKRiRwR3AWYQPEZbV
q8wbNEl/VRolxP7lCxVeg1Vigz5pcHZumLHrubRF5C1zoeC9NxqUe6KX7jUIkNBjYXOIOaQoqMJ9
AOy4v8SuqlF4pGNibbJSpDN+waGHyT8N7U0ah8QVtq0zy8Pa9On2QGFrHvnaQcuA3Sgcjyz6QOPq
Gq3gscoDgHaljIM9dzRJHiIfQA0H1MbPtmNe4YnwW9P2t2OA6fh7ma1cRh4U1mrEqFXKvMVxOWyN
le540ApVxOcuD3Gd9ODn9Mk3Q58h5POsbl+SmmCONB2iihZYG71HlDCa990ECZuieNSPQL9m5+Db
yXxOmhr1jYAACzVzzpYvxmnFabFTVqRA5uxJVtaO3z2y1a8k3ByWEc/P5qvMBKm9VakD6a0sEDLv
MsqO5apxbGKpaNqTSG3hpgH7E7EM75RsEnHGEZmPAAim7j6xFjVuG3YPdVsLdvCN70KbvsFnlMaH
iI0M117uhPJUj5LRZFeIlQdBbUygA3kLpFGKXmMCUMRhJ4EnXSyf2u9Q9SzVD68U4XUbO8Y5uHL9
Sqzek+z4UxfsAo5YKeACesRbV9IvJGnIVZ9D2mHRPipsNkJeTZR5bjzMzgWOiu5LZEIqNFx0Iviw
GFj+HL0d+2IBJBRtc2bF96F2ZYqyx+v11h9jgHm2B+FyUwN9lVdxsDjfUFt7yYalOO+3NAuqkVjN
UrrInfB5XA0+8llouWzmyHNF7BzYrSpOvwPaI+ZNrfxgUYEhUKmx3u/qQeEvgukzMAwzc5QeEUWT
5ZVVEQ5d2Ym535rKEj1pY0ka7ouSMyRHi96Rp5k0ccxXlJ7nwuWv7vJ8Hq/pJYQkHCzJnO0wGPnL
zm7XmBCcIMA2rTHD6MbELfu6OGq8wYrv8qI2LnmHaztNbuhuZCsaui+h0YBteLSrjLM67qTlqi9l
QcwveIQrMAo4VvOgTX5krLxP1RBEH7DaL9626hJARZk3MfwwUds/cElfX5i4ax7dJu1JlAjS5DnV
PenKLQQ255RykmRHUVAltnWLaYAK0ehTMGWo9wk0AULJjLAlU8yrIr0taIGw9pioD1mXB0WslES6
XWF0fwrtlaVYUZl9F7oMnywUZrce5Am6Fjixqebx2laU1HRdLhsaN+neTX3/KpfMek9D4Jjs3HWt
9diz5XxEGjQja8N98kGFmfXchfbi3LRdTYtsgvXl7iyPv3g2JclqTdvJ4JCWXX7ywAYwPqZXNmxc
431jdAf/gRJ7u7pE5TbPSYwblcsZtkFpTQ6dsM1dMOcAU3JdPLtdite07oT9xPIxdu+oodPgpBId
RphnKCCIA44KnneOY+keKT3VCK0h+K6ckbtnqUSybDk1F/WWDpm195VLx0YR0wMCxATii+JoyIEZ
qZ4+hrr3msvMlB1BNtaErTSeKaJaGiZqx0ZuXI6nEJ1O2kqtfQvAI99ZbrnQTnR7ffCzil4DvcdJ
7dvKCTm6FmYaSK0Jh08VrNZpK1x248NkT9bTGKOiJUlEMJjyUYQ85IFXoGPtAWlvHA8U1MbOCR9E
3s1B8jLwI4JEsIUyFBgkvihLhsO06931ndWiny7YmKriwLMQgY9uyZ5Lare4LV2zUMc0A7JK6FNO
cnQiUbsgn+NRcCoLOEVNtIu/sNQV9fo8yJuiiOX3EN+MTdELXXVPHzrnK+vCkUwyZj/wPCSvw5bc
cg1fpdOiYY5e8cJMVBjjnsl2Q7YmAvsGzlZ3sjtc54wEq6Tcd9MQQwDqR7vkiN115PmWYb/FHt58
xuTrmUOAHewd2s1JI5IxgAsAyZO8G6bLckaQCq1HdkEFPAg3MrwQgGCgeOqifZQWc6gzWMdWPNCw
6eN9RTASZQ9tTO8wmZH4zF4OKZ3quFlTtu1UZ0c6IZzcWSnsnvq0acIN3iE5bAPIKBxc6hbjNuQt
CA08dMOtRf97Y/slAcBlZneHODQGok/STmqnTUq6aBSZJt5mQpIQR4O3AoQ0QnaeUt880sthkBVZ
UGRTk9DXsMJ8/qS8jk6DE+BEJbsdQkdOztZ24ByCRs4VOUgRnCZ823SNE0xhgNm3uC/c55wFi6ZS
6Gk4WjnhsIhtu+Nc9N0H7o7dbl1RppctUyOiSidDsGFDCbRRmBGOLAicZKYZJDCZhWXUQL4wArNn
ByyWwK2Y11GgAUyYtzghWe4jtcFWm260D4vd0nmvKZ850UR5tGxTaZjs26ayifiJiMC5wp+sb0WW
JCDcSxvDAAv91FxZDYv6MTKkjJ0WDB1UNXIAqr/4WT8cHLvtPtPPJVGYTpzv7CR+qpMOeVy2M2Oq
6Sg6p3w/5DqtTr4vw1OKDMfehBz/Phd0c2ECCBhlgdtjl89LS15z74dll0eJuE1QYeLQZVNItm2R
WtQvMq/pP6vEu8p0IknD8TNOXw7yWrwnc5WazYBrHyce8+9404Gv8g4lsOF0m0lZvItllXIKKaP5
a5o1FUS5OlmFlbM7PeIBFmZnjMJYbZgG7doh6j8J2XDchg0cJnvJSLDe4Sao1S5VPicsO8BWdKLr
WnzpdW9zHJpUXV8POSrXTYOB7ZszESrFRKuOvgVF57wHLbqa/On1juCfcFfwmjvFQerU/R4q2A+k
A4/dx6B3QVJ1Ea3EOBHEX0MxAmeWUr9lhyzFVbdnmuwSj+vOn9AZTE8L1IqRhFPCKwUmj/II25Eg
SLY6VueEFoi7SXks5XaMy5JonrpJi/0gmHAdCUbLLoogLPxtLE0XnSql/XcxJyNyv+DWqLuUkzJc
yEzJexrc5p0fq5xwXC9tsqP2ULFcU/1xYilpyCWXWImm5F3GfAI4bp1a8w/QDDFek3gJVfiBcUvs
70rNKPLYdLyvl0IveXrvkN4AC2BZJn0bwTWO3zVOX4RXXhFkwxcgRW5BTyCnu8yUUt3Z/or9ZvDY
grv482z3t1GyC5ITdQLetAjw8Wtho1e1Goust+zcJJvPy+AGt9bixP+PujNbclTJuvQLNW04M7cI
JMUckRGR0w2WI5Mzzzz9/5Fl3Z0ioqU/+67rlJUds1MnkRC4b997rW8Fq059ry08lP98PQHsAakP
XBoVWefp6DpLpxY7EOGsCpME0j3H8mgZMiX+1659yf7xH3XAPwlt/3uU1v/f0pHEKiP5v+tt78tm
/DafyG3Xf+E/cltdrLpZhgsUHwj3mFn/L7Wt8T+RYDnM0TXN5J+wePxvVqvNv0S1oiI8AKHM7IF/
qf2P2NYkTAmZKoN3RHkIMaAhb8S158S2p88ksgYEd8h2XOS2CG7FNtrHAfXiLlVFzHcs6ieLU/yj
VZpgUbDvThGoDjF++OvWPP5HI/C313oVYP0f5cB6RbS2gFptG5Goy2tw+lQuOrBUrWHAwoGmeK3Q
qR04crUXdBR/VC/by7jcJZ07iLnb2AgU3KJXapojpj/DK/gkWkN5NqmQHspEEivvJqb2onekNZLL
1zkrdrszniWjMWAgdZsPXhmr+AFzeh+6r7eWu+IocbcGTa9FP9Q/Nwda6gwNbOKszwC8QXqRFwm0
tULNxV0yS4A00VrXB3lbqtPeHof4hU2ZmbNBM5GRkDbQS4S9UtKgmXqDXroLSoy+VSTCe842/U+c
jXnClIf6xl/9L984vqYvbh9rxq5sgdDejG0xPsdsqnVQx6C/OicpO68TrMSebZWt60E2yDRw9WY+
XMNfzZ51STCBx1E5TXG5q26O20eX+YG5Q2wfFxSE1s6NM3HdtHZm7GoGVySm0DVcmGLJ6ArbXFIG
ohqbewUbLFMKaZZyl0ddZOz+BzByMwcjavkqDa7HAqI+dsN6LNfwOCYFaRdzpxJaq2vdnNDVO/98
vX2iCREDsYgXe1WubgOyBnUudZHQcq9RowR9qAi2c+LOawPkV6Im9oUn7U9w2OZJ491xTBPdIW/q
9hWKmfNmmDc0Xy5V0flFWkr7lhCNIeZsWqUPbaRBz+s4JH5wh06hmBvY3g9dD+1p1+urObROcEn7
RTann02zj79Tz8P+Uq1+HI826/vvbHY6Zm1wPvcNROMBJMugfRiYA60/VQQmAcos1PJpxGUPHSXc
jYIcrZ0SpkQitJIGNaO1Kr6SdkLh7djLJD3dxf/ocWxXPrYD8hpP5C6Y5LruGsbAkGV3pj33HMqI
8Pu6FCUV6PmfatVObe8ccnsMfvyvpW6Va+4saJ+ZtkDPMCyBxVxr16uNhUAwedFA4x6TyhUXQNF/
tPXbi+LkYygAJNtBUHa6/ojMJiBSjYQfhbr9PS9x9samXu5gM8HGa0Enf5BRmmGmSaKXEook4JRV
KuDAF/4YEQrnU9E0r5WSMheKoMLQ5lGRRR+kkPVnPURrs3PzUt2PwC8DZJvFhQd8k2S3rqA2Mj/B
Mdkw8VvoG8FfhHE7KpZQ93NYXil9qDa5yYu1tdtPg0uruJvDR5nArwjMRF0KOI9L4QRJxgAzoC+X
T34RE+7iM2ulOAPWHRNiVfYR7tgqrkNymNoeunI19DcWw84RG1LYUzLTaXngxAclrnNaBNN4BKn5
zj8T6/J/+vOsfBOTTQ+Ot62aGzm01aKkMRpp+qmc5kBOxedyWeobvWFBOX8lcaphW+8jZAQT1+zq
K8W7su5Uf6lmCcniREFkpq8pKmk8cTZRBC6ZXRJM1bb1WtzPzSOdr+JXvSTJDfJEJjuZXmTigoTz
7YvgADBb06Cx1OJ6Wde0vz7JTHOG+UEUk3bfLwHKv09LrayrJn0qSNKp4UHbivfnv7/x9qpYXRz8
ZgYtYxNXwelVu2I9h6L/YOQ4AzPvcmMGZt5BRye3oqk8NaWr5pu54+xKOyMLi+wtuL3zAL3jgNZ0
oTOAMZWGrVsONqTOyHzQ8f05XgEiQzA3KbLw1sBwBNBaicsKqInifBgAsNFUUzXsw0lEqgUUhZxL
9GJ46B0aqXvZslldN6UOA5TsXPpw5ZIuTORnS/U1O+lX05iioCFxdOMj+k14Wzqd7GgXxTAo7tK5
T46CQ9oUjDKqrqJIwM7N0zR/gPfdmWuzYoFoWRhIQQgdNDwO58ulCMA3GxHuNoPyhR91Hb4amx+1
Q4rGWA1RtpYP7i/GUN21MdrmkUNJuCejorzw5rx/PYp9fEXQ8bbHi4ndQNOsHCAtM4E9PmGkDGiX
lN1gdkbAKc2sLzy2b95VgVOD8FrhMHjBdbNZSueJozaoVxkQHMWsOIvFYW7j+UYxsvHl/MO6kZjz
sq7XwttOyCBHKHgNpw9rLmRbZpQfgRin8XbqEnjFBh0mL+v77lPFSL73EyZ3t2kRVs+QXZ2WUKQx
Vrxk6LXfFz7NujScrFJ8GsGKQX2+uincN7+tFVYa47SAF1R0V9LV5vuxAnSLPiW7rSJQy2WaLT8n
p+92zJbbVywDTrCQiuXrs4huyyapD0VYyws/yZoh8eaTIR/ms62pqXh4Tu+TIswQBJWZBfCowuzQ
ZqV4cpi4wYKdO4iwYTbTZK9HtoTdWCchDk8h869MHhIA2JW7WLuQHgCCNlOx0109DMmjGieVc7TN
ckWMS0V2N5KueXM4f1PfeZr4eXHZ4yFAwPlnuf5rEQynmuYVFH+kOLN1ZBhNnGoeqh9UCH7/vPQL
Vbe4OUj1dSBBWzuKObKKtx1RQOXM5K2r5+6YGlH+bUZPdO8YXfQ1thYLXXu/7IdWc5AU1cuFwvGd
93U9EfIQ8XNROm7ensU2piGyLLIk2GQTKCZG+dJbeXpYjKVhpJpD4bhQcIn1z9w8t3xpjcp4xRXx
3p4+HXATGDrRgQXDHld0/9pcTX2pIqVmqpPkr8xKu4colACoJJkSOxcTRb3roWkT21jkk+aN7mBb
ftTXWJlHOaOt6jVZ7Co9sV/TBf/WjnlB+oo4w6r25x+QDWXpzxqwAniotk3LwuSxKXxK7LfrimP7
ppoxZJT1RBOaLHsEwyNql36HCpYAIJ36DgViR9PKw3c1CM5lufWjJTwAvQaC1waEKNTFCx/PXl+t
zc2lHmN54g8FeKVtliijirD8V4Pt90q2hNdj08yKn0HrexgZQNFV5Gl8NEnvrvwB0txNxo/U7jQ9
sZT9lDopgsuR5rc3x257O6WklXgmrNzGN9G9Sl8RSPd22Mmre4l2o2WwUDDXmUTHBqno5eR32mLm
uzWjeQhUt5XSa13IbK961EyT3/dx/AKPHhVKxhWGLyiDpviOsSdng4Th7X0IvvylbzvtB5Ml+dtl
uKV6NeV7v+sqKDZeX+W6RufTZR7WVgppZeh1nIdZuMtzqA3TL6IWkvbOjBjP+wNCcJ6XIYX2mEdJ
bXlVoxesN3rSPGISCL8sqT18aNM6tujzmsOReBZOrUsY5V8SJBY/Afq2v8j0DNVARdjHLHrp5Tfo
R0jwZxShCsI3vUu8EOoWD3OH4tOjUa5jLHPKqvOndowuHB/eeWmt1bTOu0M/x7Q2vzHwOFev9Eoh
t2+q7sqGxLqijEaS99riKpqoTy4882+KVE7bqktN7GKuYlHcPPMdNo8CoYHiD6HZPCOuNoiiWsFE
PXpDwOEcb6GP6nsOne0PE0TRnkaOeWFXee9bs1ZSVqyLBgXN6bJhZnOhMZ1V/Dw1ZkDV+XJlGm7h
m13/fYK3cKFF9N7l1k2VTZ+NDKnc6eUcomTdTCPapUE5soPAxMi1EMuPvCueltEiT/7CTdbf2Xtw
Mzn4v/mLv9msi2ajKC6rg4KuxAX0rxmDnZW7vqjjyW8WyWmIU1PPtHGU43CETMlAKVeN5mVI89z2
nIlwksNcqLzUThpLryspxcjOdCYDu1BivChxn6V+t0zq9zJDZekVuAZaRA4hi9eCuyX14CmiEWww
KKClUtYBZxyj3g9NN/mQ4R1Aa5S6DMvr3CFPx5VqzhktB/7k19BdTY8pafsiID5kSHwm52GMlPYV
yYTxq8OR89TJJn1E2In2I3JSdIldOklxqJoyJIWDecLBVpblp8kqKXcmO+S90Svx917qBCyIDBmd
34uUihlc71QCLE6REKMWkHdiVNm/nCQj45P6zdF8Y4G7iQVxWdzrYYzHr41tYhzQcaB8DcllwpSo
ZYR61HE5flfrEH70NDfOB+JzJiQEbbpwC62q/7C0gjSASS/rD2WWIGfR6jb5Wlnk6HD6rMbC63UL
BxTjUnaClAmqZ1dYPsuWTOYdttulAdQDBoFk0qKnFzb3k+1pJbMPBsIWiGg0JIays3pd3jpl07CH
mGigE1hiP2vTBlQOD8G65wWoPpsD2XscXMrulzpMueH1K8mjgTrzW6AVXkUDRv44x531WvWl+9gY
ff3cwlP/CBE9rzwDGTHT7jhjXwfLbjjeqCmMR/NKiT7NQssKL4Xhn+0YAikAH+lk0Y1MyuYT+F2Y
c0knLBOp8KK0RN0UzksK4zPzFuRomOlXRrdYqK58Yn3UQ5WjLL+2rFlVj2mZpw9kGuEsNuJCXBlO
WZYILdZWZDSOUf/t/Pv0zvu7nkDIAKM9DUxo8/7mgyS9NCGtqska5yMQ3OzeGRWxi5oBTs7EIfr8
9d55e9fjM1LntZ1O1Xu6XohB7+3SbF2/rFyLyPimuF4DRdn22VnPX+pt0+BPJ58CCkQFJFlts1Ig
1lay0kxdvwsbGkCTdM27YsKtxLibPPekM14XkjrhrI/JeEOJ1z6NWV9HF77yO2U+wIqVuMGMgAPY
ZlvQ0S4uRjq4vqNNs3tsGzEuwYjo8rFHQUkyS67U2Z6vUFqeMaeIFs7fhze9g9XLTTFGGw3EJp/j
9JY7DZxkJJKhn0ipPTGvptU62DYyiTDcu2TO3sXKlF04Ibz3pQ3MmA4dMANKx6ZhoTTtaJaT5Lma
NH08xDTTV4UYYA+0NaVKwdJYD0yd3Z1wu+SC9/Wdh5pnmq/K9fkMf7aQv44nWmmJBr0A2SG2bfxg
TD1ycmL+TVKENZIV3lZfzt9iCnJu4qagZDgDh8WCUAvOdPNca+qcJ9lSh2SvMRHek0ejfouyvsUh
1MDxOQ7uTBC1Ba+d0McJaPJexMK0ngbCzTrfNcrxJ1t3aTMo7stvC2cQUh0sVUGMpq4rXaEkbBYZ
wqZ8J0cK0V0ULfEj1rn0e0EoEqx32oTA0lnPsZF30WfMpPQtRiNqIq8cJ7vZl25tfQYLszDCdya2
hFFNifBKqRrvcspW4OhwzD6VCM+AgLPnYwiMmdx7Y2WYJHGjB7tBFWqSVY/OfWQyE3bXSEVgcrV4
KljCxlQ9zoooyd4lHChGkGzaP4p2DlEdJdr4lagdhzlSKKHo8/U7vlDMxuC6WvnNtoep3YfDajtY
YCMYXqL37ANTRCCfV1dOW/q9TianaE0Vb0CHTitwEydEmawvqMXh6Ckv0s1wvcSIbPED1B0OpraP
lW+stR1U0BimlddO/PFeM2dL51X0sMkizeLuVzkO5odGF+lv6jsMAWMdRdFzkmKO8rE6VL9R1qJ6
hSoPCkGW+vhsdUm2pnRWc72DsW/UXh5nPRJvwJRIUKo8UXYpMtvotiKB6SkP3ar3lbBvjyNdMw7v
NM9sH/ltLAmOs9tf2M5wfKrlpH4qmB3QxTPmjsAu9uHrsNY19NiQPPCGLKHG8KrWq/rTJOvxB8sP
jUcbRhVEeRIvrvSK3Z2jxgzkS7AnN56GEPQnS0+/Hr0KEmDUsszlgz7HA2jRqmXsHHYVf0qehI1x
yyBkEVeC8B0LS00UakSXlMDIVyFOHahdRNOROZxj7kot4TvDLx2+jrnMiwOCswwP6tTbn7EU40mQ
CeJJkObYgD0ibqW5E2phPA16s0xHC2Lfd5KOwwkSmJh+qPFk/sBjhQ65MhT3N2WMaV87GXDSw6pv
T46rbqC+Tmh8KJ5VOlhMlwW/Vsp5/NbUtHhAdW81CtY6DEW4ao35y6C1003FY5PcxcmK7i1hs33q
nML4QZYs2a0pMn0kQBBpCFytSyJeNNL2uv3sEKfi20o/C0+vzCXCDzAoQW02s47BtiFvauDk0u2Y
+5UL6AKhrHk94diCz4kH03cJI37hk0iwdEks5Y7IGjj+QgXvetOsAq99RQ8jvnAWeW850plT0+2j
w2Tom+U3krZJAhZNE4kxi/FRbJvoiYzpUHYloyZT1IRdWhOSZUzecFbpG59fEd/Z58FqwplYm29s
95sPYHdq2iltxruVmMW1OZTiDhEc77Qb/yeT9r/JoFoPHhy7bB1+NRUF06l1+/trse+qrsVwZTi+
m68Wng79USCSEZOVuTQHszKR5s7Rv2Gh/lyVNQiwJuMIAfpx8/1maHyqOrOL5hI1KGv0jFd20V+Z
Gzyfv5Nvd1Kh4WdCjuI6CAm2I6QZj7paD3RStEUt70AAT762Rk12HWpBO+eGUila/ec2lRd2tbfb
KFeGVYrFke4kC/7pnXUShprCLWx/hl8Q0B2xSMoq53szNphqIrUMzn/Tt88M5Cu2FUEvnnmwvrle
HpckhSo5TZmcQDUK+PCF5Mr8YytEc+HxfFsTAUqAZAkvmsEKiLXTrzanWEako1h+0hQ01HJyRDm7
jDWnG12d0ysE4/EBYfmlmvSdr6hTAhrQIhii4kg/vW4KZ1KkjcrDao3invBTzgSYxj7iULtEV3mn
Bbeql2D4aMzmVs3I6bVMgl3U3uhcX+lkNHyp5oQ8kqGLZmRcluYzbTaW66SwLSISaXtTl1gqkYGw
LBUU4lUEm3eOsftcZVi8Lhw73rkPtDY102E0Cv99SyexcScMpoPHmjD28c7NTD0wZrM5GC7xSP/8
VEHpAHKOfIYieLs+xKmJw30xQp90AJo/uUCmXnQazLoGHfSFWvvtuisMutQrFYszFYPy03sOnlEu
s2K4vs40KzrkjlYc18QLDAqaYsAYdlDeMr8V3Y7covghg89rX/gM791bznNMkPj93TfVL6MAGNmV
GoKoq/Pf6aTEX8tuAoq5Rkg8nb+577xHTLZ1zTZBjPA4b75vQ1PPsLISW0w5E0wVT6CjQEAoVrpH
PSf51rH60ezC+kKF/851aR6z3q9dPP5mHfr8tejDxjLqCced37gpRa4lUlqWmVp/bHOC0GChd4ek
w3//77cWrQqr0zrvRmm2WaHQXiq44o2EAgCuFfpznlbqxgKgDwXmhf7lOws/3xAJFvU3YlVzc7FC
tZW24v2AxtL0ARR1B0EJfKFgiGb5c54740o3R9vwLLdRLkF83nmIbCjOkCc5RK19k9MbbGdDLFBU
xEE0O9EzCvn+it69CtmgdYN/foboO1ArGOBpdNbG00tljpMhakKCI5a5FLe6USlBKAkQDECrzEWQ
E/kcGGkb/vPCoPH1kOHTsmUMsKI1/36GarOQjglzJhCtbv+21br8pDpOeiXCwTye/4rr43h6Ojy9
1OYr6mNNlg2Rh0ES0azYyTxVaOqgqLrwWqx/zvY6hgb1CY0AeKstrJLmZK+p+DCCtIiLW+I+cDcx
z7pVigXFGsqx/fnv9YeauL0gGSy0NhzItNpWAkLocJoi0ZWBOxAi7ZVp7iZo8JvUqAJ7Mar7MGnG
5xrKzbR3EE0+ZfQKPzE6aw4hYx1wwYpQ8ENSDZC+pKeF6eUjAuZqlukVFjGGs+c/8Z/+9/YTO+yI
tCVM1IbmZuVYkhGXegN0btZmOh9DA3IZb6J8jccq7h5qWmzMX8MeykkIX6sLRkqB3z2YH9tXmrzA
MuHKIjtEWmx/VhFZdH5XpiMd37q0vzaQ/+GTQEl4HnI9/porrnxMF0GwJKKf4TVfsMv6eW4Q6KYZ
uLg8s0dXdaH6f/vy0uxCuil46oDHmZsnW6Ci5kAXJ0E7JV+iSeSPk5N9C7EFvJy/m+KdB3vNbkGg
BZtAJVD29B1K+9nObSWL8CKVgILyloggfXAeOyfV7+lcL4+lWo8fesrLe5AoDRyVJGw5o2JzszNR
BHFa4DLrQvKmLtyEt8snxSvqQtZpgd5vm/OyVIN0qySJSRBrikOyOF9ia0ivyW1y/YgqYC+6cLlK
gCxeeMQ2XLD1bMArKFbxA2RMyPub2+8kA0Zv7Bh+ibss91sAMsdElUvt262h2nuNiuAKZ7XQ9zKb
NfvFjKL2p6b2tXtHmuckdw0CcJvh/giJA2ma/ZnomJX301uRe7jwE64l5+aFQJkGPpjzk4oURTv9
CRFcQdAsada0Nm2a1cgqsXVO2B9SaOFKUGGm9TMrzm9MPcV3TBhsGxiFm95z2nV/nf807zxPfBja
pSis+e+f5+2vfZ2NfoVPoK7iZ8n3eNqHX6buLJ/OX+WdZdKm6nQNUoA0tNubKrzm9AZ9IeRMA/vk
Fw8wPpZFV7CM951C9UD74vwF374nq3LNIU6LHQSxh7t+77++F3AVrawbUgbVfoajqCWVfDEXu75D
+xzulTIWjzECIMjhVXPl0kJsPCcyVabCmd08j/CwAOMSJZgIRljnP9ubklXjzcVoxxa4Vq3a5hWu
014d6sYyAwyZTsJZj5x3bylm2Jhqq9fiUE41odxtZlkvhM/DHNVyC43K+U/xpqDjU6AC1hygJRo4
ok0hOUfAKPJycIJyKsAy5YwtUUojyAGcxfFszq4jHsfg/EX1d747HFeCQJAq0CneKnCgao1KmaRh
gCetpTNoGEsNDMOCw6PpQ0Z/kWxwfR/JUP+gZWH8CxFl+4N3Yfw+tmFF/1B36t/ztNTkNeuKi6fa
cWjhLbMMv2lQqlT0awuBlBP58L/tEfU7y75snH2UhsPTOBjNE6UscAfarCO22hzR8o64QgxXCXEw
npz06btpwckL0MCIRzmo0t4t6hgtV4OR2trOiGYTS7ZlFtiJZRg/Ui8P5rW0Cd2+UMW88xvB8UP3
w1u4Fqbb38hQhrrSyYZN7LTyC6L9HjpLj/YAfG+k0sV7mhPupQfjzYrAWko7HV7m6o1hrzl9c+Z2
Mue6BPdNDlp7LGmEg4yYbPsSEPbttGitm/CEcVDkL3a00wv1o1VVlVj4do4u7np22J0ymdHBSBsj
qJ2i9lO3nY9u3OAVMPtpR6dSfDz/QL53hymDGVnwBrAIbr4sMjC9dmyo0Y1QsUFDNAlYEMbdNLc6
/kyjPqIUxht//qpvdkrePMLq0LVyf3VGIqffHENVjzBzaoOpaPWrYikXH+t2coXbWQYxzoQDaKNv
DXyM6/MXfvt1V+0Yygy6TH9IpacXRo9NGl4m2gBVt/tFY0i2y8A26B78iXzxw1ZLd41IFePCDv1m
/ecLrw8UKzL/cbctgWYhk9wMYbrnAvb55LruAQCJejWQ+XlDVl///fz3fKuIXC9INcLtBQpJPXL6
RRtDCbt8SdogcTN19oEtrrlGaVivYgnnN4zQ1F9z/exdJ/S63Um7m+/rcWIyn2iN2l/4wd86btbP
Y9FMVOmY6oA2Tj9PCeVgYlNpA2WGyZkAU2z0eofEuI+AmcLdxOzaFERJYRBxAT2lq866IJN5V+KS
B2JFWwioQTnIa6fW9SzAftKOK+cmtIJ4sMCps3KK6tBAoiOVW1niXwvRT9Y1Iu70AZ/i/FUxyA2m
xtaUwLWIs4eDgCHGJwKPqjgrE2O5JSk+/aL0qDC8MbGHwXfCtn3NtHHG82uofCjSfa2HuJfhC4+N
/lnXp6zzyNiOP6pKBsZItssgGHiI0txNkVpftaXU2kMV1fFnzBTm/TLmM8EpTOSOLvhf0Hb1GguK
20IHAFjLkgQfAugbegy5PGhMWwrCfiFxp16a1W7y0rhtcrBlUosdAPaYNO5En0nsdlkYRdJO+ZXO
+eC1GOERrP6eRT9iFkAFNOhdrR2yobePzKlVB/VIPv+e3aapA9ysSOTOP4TrM3ZS5/GbW5wHWMBX
rvdWnVRFzMcAb5ZBo8zDEXUSvl8jXY4m84cL++p/2t+bi9Heo7XKIZQZn7qtsKqSuNNIy4OMk2P3
eSCn/It0CiEYl6x6OGVU7O8cVENm0fBYvlAe6dpz0Spy3lMbqT9Ss50GNI2yVHflMjS/BdnRiu+o
yjLf9GHUvWIEbewr8qot61rCwNBux6LIEYw3aVVi8LGHFxcTvfAba+WFpupCNoTosuIZlzF24KpW
6AdOE4dTf0B19+q21shRBGm989hUyNoDEDU61E7EPo1fqzoOnN7GmDP0bdXDqcFbtXNLUHaegqEY
4OrYA2QwG+iOR469pE8VWf0TgNAyobjvM9WTSBqfxDyrRAJILYp2cG+QGJpY+59LVgI1sAlZumV0
C6KW40BbX5MVT56pLmky7SaeOxOCTV5+hX5EbBpZdiUWISzN1s4cLfvolm007OHyWw+sOWYUrEpv
MDAoCQ2izyGv+LPk3ORbq9V2H5KuawSYNux55xZjcUxyK4K2kXeCIKe4zj8b0aCb/tSB8tjRRlav
rMHC2j1PZlp5yBERwmQYa35SzlRaQP54dDfIzvk0dvSr+DNFYtwbBr/uzkCBs8bmmHP4NEd1JVAn
ZbbYId3ovqCxNwa67nryqyUG03mesrCbDvHM/BEZz0iImewbA9sUkz2qm3yAscMEIfnaxC7qIYV8
CnWYlcAWnS2PTdyGGTydbpQvPO5t9tAM3fgkI1tIbNPYGsCeuguj0Kky9i1J5QNRR6QOP+L1nj6s
hGDj0PVFZfoWUbi+PcKU21EXtuNODeEP78hitDDmSctIDq6ppBAB1bkl+jckNW8XVlBPvJb/mIfG
ZaBwcCuwxx7le5/5eWI0v5msps4e1+XKipSm+S3JJne6w/fJIDeM9eU+Cu3lQ1ur6ucGvUq7Mwhc
StAhuclnUynTyDentn3JxISPSGQ9HwpXfMk6ktnzPUqe6LuFayLy3D7EtF+2Q/QzsjnSMQhEjuXB
4klcz7BEVz61kWzkk95bCw2JdHBISG8yHV/PCIuYVOCX80vRO/s+zQ0X2SB4A4Zoa0Hy12lo1rpJ
5WbmwVIUwOcgFe1WTcCxqDWUR92kfZaQui5seu9s+hwoadqiB2Lf1zYXNWsK9qGeiKB2csRpZWUG
GTLDvWNM2kfs7ebhn78k16NgxXfAuutqp1+y742pLyLWW8CiCxAVncOBNcMfStsO5PFg0QvLL8lu
3qs09D95fzR/qG22SnUyqhtVBy0cKB1R5wHme6f31DCaEeBmo4KIrozEdRl1rBvorTv56tgxxAaE
X9bnNjPGS5Gs7912amqHYweqVM6/p7ehVXOrmK2kCWzFjT/WS4vcI57RZCXtQhLsdOnZemebW9su
+KSZmDJZ2hxSMnBcCky8PtCqMv1QwzK8Qnnj3iK3SS78wu98tdWUhSULIRvHx80vTCIJRQ40ooAW
+vhhdMP4ag6Lnw420SeaZZfGo++U6Wuvep1YMhCmjjy9k5FJdqiM9T4oQi2LPAZ39CkmtGM02rI+
4LGvIdVE8qpAiPlw/mF+2+hlVrdOS5lDUItj1T69eFLF9qj36RhwptWPiC/kVcX/1w+p7QOaAl0g
60TZd10qGFVEMGKlQFHZmuOOY2oGC6Ow5n1taaPu1aTZ+tbc5HtV60zHv/BR1/uwqT1W3TPqKc1m
RPPHWPHX6tJbKh3RHtRx3LbyI6656KGSxfxiVMliw2OKxi81lvEgVnTzGTlcd8x6wtYvfIq3rQXC
BmkrrJpoxmPb5z5cpzqFnQwosGSWHcj/jfKXPGK6HEhEn/CJsrl+jkXbwy+GvaXi0s7y115fxKeI
vXQ1RefV/Yhm+0daJer1kmJJQ+IvZY2eqxw+IZEOn41QLP++OiNg53iAkJ220LY7ViZRQszj0gUl
tI6bHmlr0A3JcKNWZDymiPmvlwXq2fn7tZ4xNz8a3WOOSBy+TeZNm2VCAX3XABPrA9uBGaKZRfOx
BAxysRH3zsPBfqNx8qP/p3PkP32OkaWkFlsEEray1+d9Cub+S9Nq0b3TjgbCW5BSx7wmm1kSA1nt
16r9NhRh8f9wjxkUI9dif3CYtJ1+DOKD+sx0qj5gFjEfjFEVN80SA2TU1fS2aJefgq37wgHg7XLF
iY+BO/0uWir0/E6viQYG2LbkmkmRyisJZud7gjUZGhUUvkDGoX5z/jd9ZzPisMs5G4swvUXibk6v
mErL6nN16aEqCCP3Bzlpq6pLQoTinsaPInaQ9i2ZhhaxhEBHnwy2xX1NJ/qrkvXi14XP8/bHx5/B
QXyVwzLC3a4M9BbysAZdGzhRHGMgY43Qxy6HOesgRGvhAhSFOtylmbp6aV1CVdEHfzn/Id6a2vGY
soqrlD6M3tytcsh1h6adFXMMeqG3IqgWJP+EoRfuzQwYaNwtjcIHcXA105CGzfcExQdIeTk7xpMd
mdrsQbsaQk9tmuZLaE21DIB1K5M/0c34MishLnhI0M1Vhu9kPA4NoHtOwLF2idvxds7BIsvIz6UD
z+AAL9XpzzvQnkiioR4DrEY5CoClPUK5k+Q02Dr3bhYTayw8WajoU1Aq4L/RaKLO93BK0QFV4WeA
lC2v7LbKr5NYrSjh9ep4/n6/XYctdBDrdHJdV4grPP2QVTcB8Mj7KTCp3g9r5rbXFSUSPvTBH/AO
TI9D0atXOTrPQBvS5sKL/u7laRiqxMBhg7M2Lx3ds3RCcjeDTBgAhg+pDkcQ+LYd3uZ2qYBWbBh7
I+ZdwwQKYzKbVWcL+ur8XfgziD1dXy1KboaBKqWRLra3YTEdplAaqhe2ocq5a6FWx7eJ6HvxgOwW
F1LEBO0RfwVCISWOlXtTGwHddUnuXrtFV2RHK9Z1+Avl2M9whR0oEFIsEFfgTU+JNwC+hTGsFG6z
mxi/ald6iDgB32Gs11eGkijfCj2l0V2oNeX3VBg5uuKwpN0tRiU91mQ2G3CrY34FMhmwrjdmfBON
EthlRsYDh5Gojo7aYrfhvgB/CKbPjdKrhjxrWraxSkpimYGluB46q/3mdFP1sQkH40NkxVn2OoZG
dlVTWdWeNXMGcDRpVIfZcYl7BZLt7uh2qxeEiW8rUbQ3OJRUqjYEFNuSaZg7+lqDwYtOGsFtYXB4
k2XLQ66Vxf78z/un1Nz8vJT9jE9WwQ+7yrq9/lXzjO7iqoMajgEt7tqIPVVwGPUrVFxAxlJDa4KY
nkd+L5So5lgeAdbB7jgt9g/RNrV6BSy00z6phaK+nv9k72w6jBRxalE20s/e9pZRf/Z122pd0C+J
8oXozsLHgVF/H4f2E2CYxT9/uXfqVJtRm7Hq3ehkA1w5vRFDHarkOq+NJzh8NQhFs8vJ17BilWN2
NMh+b680uGvC6qvcd9kOGuIjSgkibyTkIkCKVg67fBgQ/JajhSe9ghX5wnraDo9DOIWPkDUBT5//
2G8fFZh0OCV4MVE6sFidfmrbTUYLo2bG7CFkiJR2/bDvm3G8qVooCf9+MS7FmkTsHXPW7USlZWuJ
Zm0BCyRqm4Sm0vJtlblXxKztwqXern5scdTA6/JHK3CbdF/I0KTpWCzBohZjoDlV+U2hM703pBVV
gPry8jhSZe7ZMqMdSJ720mjjbaeB5j0SqnUYz3nQWf/5X++FHboaQ3N3CaCRYkocQ/tlcsnt8ghQ
sQMF3fOAvN0s7Qu7zp+X++SF1FcRIKxjpIdsPFugWwzYaAhrSBjNhMvsuo8IySKtI8vuzHwivSZu
AOgeNAxpo5eMlEBkyBTpi7nClQ+qHJ1fzHzjxyqjjtubGbNi9nfkmV7aV/XkySZpe2+w5xlJfrgu
4nzPjub1RH3wX5ydV6+jSLiufxESOdyCjVfunOYGdSRTpCL9+vOw9pZOG1vm9NFoNBet6XIVFb7w
hj6fMSGbl9KKAilMEPhIY1o/Ub51v4p2jiXChlED9rNUp/ftlKpT4NoSY9uG3/bbppY/+FM0yMGn
XBnn913nJDvXwsV3YXlYGRrisK8db7vhAUQmWPmky3GtxeUo2pT1fdt3Giqko9Qcvx+VOHQHZZek
e5FEMzBQZrwxTfIyXsTzDTFXVkRhwFSPkz4mCNFHestLAitHOVDPjr+JCD6gD7uI2rA0XeXrPx50
hgdxBlCSRio+CJvrKY/hgCd5R7JXFLxxrjXBDMy0cHHJ228PdXH2aO4AycSvaK0ZEvWfzxRyKBCl
qmWJu6oM50yOn5OWxrQf29N4TNrRfppNsoHZgyTjJVF8uj3+qzrT5giAhEWpDt0jiFjbhkOaqiRS
ca0dUSeC4Qn3RFAp94rmSURa5eKyUCnVQcG97K5IIcEF5lhRNUVxJkvuuOCRICd7UKf7IYqh52F5
NR+otuvZMZmwlMCaqDA/KPx89zAjtYbDjpNFYeloQj30qtDnoytGHaexXtRvlomHD7oqlKuMfjVa
crEbA8Roy25na78287bzNoF7qCsiVqe+uVn4UasNGVna0XPlWD+oiqb9mlA7bl8wZaHDMKGNKoNG
h20SDHgl6c99bFAn8VRnqo9tMzunskMwfKWrLXcTIWEUtBWit/7tD3TlDK5IVhVYt+dgv7YJTSWO
wdFsrFX7LoGZD9V/WQVpXHd6ppRkj6cYeh6+U/oSpTvvwmW8wrFHARnEMCGLaaubzQkdreJ6xBpB
G5Ffx3wqdT8NQz//YWm4jnKsjL+6JhVzsDrOS2ut0rgYYsXfTAhWAZzbdOe0XLb/+UXgJimvoULI
bt1cDK4Ri8xV2a0GXb33ohrme1xJMv2AALR3R64mHnpe6UNb9sp7AaL9fZOp9s71cG3vQKTn2JA2
c0dtMb96EY1zmw+IKDhaC+AQv5/pgIlEQU8YYYj6QF87+lk76H4EpoU1wVC1Vo4OOahQX4XZKHwl
Svq33GtoMBgNLO4ABnn79vbWuYjqDFIqhC0NhBVc56IUqUs7dUvhmEcNOcwXTLTigGOrvZfNUn0q
irr48c/jIWXoEEoQHRHYbY4UTHgJxhLiqtvgahjEZhc9ZoqSf3PiAaVmp6KqtHM6Lh8KxFcoFK0f
wwD+sN2hWCMk8YRHJKcVh6LOQ8oAR8IWzekZxgS2B3QGs2jBLGBYlp1SzZXdyOuE8hZlc3g39rZB
D/l6gk3umoi1U7tuYw9HqFStW+0R2d00wlp1xkrThRejjWb9gLOKmjyaQFh3NuSVD03SzBKsPWlS
x3WV/oqfGoxwLDe1zGMt4YT20OK/r0K1BdEFwi3BlIKb2zmJF7Ewj8VaVKA9hBLXZQS/eKNhNrF1
nGh7PVDLk9VBFK3y2Nqpme8kTlfmR43TWqUgVzDEK633r/nlQqddP5UM5koK051QUBAs4uc5LX8B
E6l3IP3b4RwWcy3A8SK7q4rUZjk9BzCuTJs4zCwDiUmEHx9gi8w4u42R9ZCAddvbxttL/nVEhOrg
K6zxBgq0Zx8QwROucgs3Td4P+wkpgB5tgka8U9F6gYOvC8y35C6m9PWe+vsNXIe1afvTFEG3ETD6
+bCDjqr2lMUuNrf4DhDJenVYTM30VZNA4/za641fmMgoqFbVguIMen7ag0dzuPc7BMhXooymvkUB
BDG4we4MlVa3yO8rHZVoxHcn0vjKsGqsjeb4fZMY1Qcb1AA6nGouf40IHo4hFlorVRb/2e99qsov
5YR7nq9ai+0QcdsSBTqlU4tg7lPIIoIQ/AVmevN7Qd4eCwuZOFj75YX6gBuqfNCrxkG2YkiT/5IU
mAHt03qYfbUTTh1480iRXigtMYzbxdlqzoVFT7NYsDPw1hq+x4D927WNHuMrR9jDXwUk/je7RGJW
txBgB6iRG+EsYPVhydGL33nSgmXJuM0bv43QxwatmjHxtlUi8wB6SXnr0fpNjngrZE+zNcT4EqVV
f++pfOtjlpsePoiKkf0kSUA9o2KjRf7k2e2niBBUHKNGR51Us2YNh6qxpW43SiN/VtQU2gf85gSy
coG3sJ92JRjDTmuRW587pVte0P3JlkDqzUCmgNls68eUKp9a/uxdVMZIx3r6oMSYHVXkEkmZNjNp
VmMgCQNkIRxEPfy2O5eoEMHE7isus/nvfhBoDZL1uqDccMb6qpftjObpODePsFaxHQTBgtWCnWnJ
H25OXK+yya5xp5eTNwM7j5CRmzE0qtEqidBByoAXfHGkqsV3GXaid5HuYHc1a2DbfEKeGlxpq66i
cyZiroElRL9aTOTT7NOMTh5ojcT4X2K1AD8QJ1rrMy+zAQRkoDkDp3mq0CaOvYUagy77+N6Qmh2j
uaW0GLJVw4TlHYCeX4saQcAfIe6bfoW9x7MEy414mFz+ZFFk/XKBjhQo8JuU3FAOmA7cjEPyRBU3
/y+zck6uVo72HMg8SW1fhxn5U8zIRsBfGJynRnjZDxYOfrWloO+w8wheua+c/2nKrH0s2rfnx3gx
KYnMFpa3k4LvYhpjaSw70R1cZDCfsPIadjoGJn/f5tqg+UJeiNIs0eH2trJmHF2UQk3CCAhuRqvA
Gp5qUf2v+vn/M2WY24kmCAKesH7W+sAmnHCpTC82quqhQXtYOypxHr2hlYzdk+0M/WnI8uxji7L/
TkZ0ZTXhYxM5EW6DON4G3CiDKBSK0yTsh7g6qvGi3SFyY7yQgnYvepRYe5/vAue3ThSQu2uB8qPp
sSW7OEYzV1gcRiDsdKf7IZep/0a6X7cIJyiZ9+g2cXJXGhWyXy1M+q/9gKERxUNkEIK+iaLis9PZ
YKpKKsUveQXH7c5CRaIJUOJBwV/HrqUOul7TPmleqfdBR/PiZ0p7V4RVjWWrP9PwRDsnhYXtRyki
o/5c5cj9R6U6+Cjjzm8oRpn4AkQYTIXubKlPSV4Pq9hEYfa+AnlEAXpVVitAnx1RYpyKCbEDYIaz
rmp2YGSF8UkqOrlCUvTyi53PQINEozjKgcZFTXdCHfqenkOc64jUxmaDfWFdf5DWvMjThFLREkKi
xrZGwzH3Ry0cFP2mQudKzuYMN216ZGmHX06jjYR9FQYQWYwSRpsDnfHzLsHQGNPw6iXS4mk4qBWd
rFWAb8GMOgZAc+J0er9ajzKsv1iUXIMl9rD2xAHiGdMOVd7djpX1yyef0BHOP1cgaSgB+vmhdRoL
axR1yMPFSPCBnasRGXLXVlD9ttB6KLAXDVrEtkOZCO2+W/A19mQejUEh8AUjrR7VhQVM+99VZawm
O/WI1DUZV9mn8wcjMp1Hz21nEnCsQQ7TjJuKh4dVgI4Ppj22Ob2gNFfNB6St/0yKkOHt+V20nZAU
pZPjch3B3yJCXy+Rv2I2uXZVs9ErcfQEPoLZE967sKgHyjkpVjIenbGICgdVufqPOsVTQpw+lz8h
qMXOwcRo+i3eiyguzLVw7/B1BESfYAEDuX2odGXnBr3yMWxQL2BfVlrDBQrIwj41NaK6DkElaIFo
YBOkgNe/yyL9gnvlVyapfry9QK8s1PNblNASCTrkaCiEUwE6XyDhohUj67YOVRwfXd8Qkbib8kYV
xzrrKB62iYabkk4trDxieziAmFXKaT5Uet9ZQTfrTesjVI5ri6ywlrbH3o7e2M1gn8ZoImTjeGcg
l53C/ZTCZigP9qQ1GDuhV8PTAGj2bQqZpX82Zm+htzqJ9tChPrW8lyIx0jd6YswwEk0HXDtWVO/y
UsHRhncyR3/KjH/HMra+WIAIMXfVvWl+yPWi/r7QI0f4Oe7pGmLrQ7MJ49JCO2AzXr2kytT/KJch
ZlPDWkVDJdP6jzBkzeJUscTv7YJvFHpaXnb31MOcLyQgIxZMQDERBAIT8k2OA2V9zH3SZw8vTtYE
9/c/bZKoNLd4JJHgjufq0DWcb1q3kXJC4k5VQLJi0noQTiEFKpdADgMii+FrPWkYyydGLtt7rbVl
AnWnQE8nbrziU78gT3TCFhZB8l7jLjzc3gGvEI2LHUCRH6QLLSjytvMd0JaL4faDl4VGpifJIY91
g4hfNTs/shvgjMPUOEj0DMWdhbGkjkSMbX0SAFWrk57Yk4EGdKP/1xe4LDwNBv6SL9O6HCDGCLtX
zyhhPcPfzBGLVktiD2NGYNjX87IcQ640PHdtNarEG2+I+2f8CebxUNCQ8dAltxUqrbHi/O7bQnlb
eq39y7BLVCJvL8HlW4u+J6o+xBEUU9xtgWmCfelU5pyHFp52D/OC+BqmZoDxVNs7UfWLd7LW9Uxt
VpzKEWAOeAVQGbZFv2Es2mGoVx2vMkk05JS0qnvGZ2fZiSG22TGXH5ED9WsGoz60VY62tHhcKq7p
cEC26TlzWoHGZ9u9mVt93tlFV4aiW2ysEA56NxA8zzcRYFNqd9ZUhB14tBPyh+DSO9t9S4FG2SGC
vPJEN8sHOWKt8NAQoEG9icgiPYZIiplniF2YVYYKqTHGuqBD72J68t7LOEzu70jrontpyfnXJHk8
pewByeMNbZNkFaiQBplqzaqfL3Z259V2U7zgXbjEB9XqjbdeXkjiFglU7cDGaZOHvm9aBAQULb43
7cH6M+iehHan4fN6oN4jPzcW/pAAwheaLzP94j5Qra79NIvOsGFmUSR9ijp716XicuvanKPXpinI
URp05+veKAIkYd2zCqoyVcEwetL7gEmV8qgULQmy4g7jHmP4QouaIt7aD3wV7AHMsQUkpWWhqd04
VmGGUZPnd72ln7qssx5LqagPEJqtuzIVlY+8GX6cSjzPQeumeFMZlYWJq1b4FjKcz2216BIp3FXS
2ysLoMuaKitf74x4J8y5fFht8FOqBbYUPAMB9fkqcW8R2ACRWyFaaojOKRCiDiyi1et50KJyeSom
s9055dcGRXIUGg/C5jS1N/dqggOIvQxuEbJhnNPYG8hl9dWhbiz6xE5bPvZO0oe3b7LLY+ghJrG6
R2jrP1sccYQde8kT04YwNtoMu1PL+lQ5BTAxbNl3FnUNDc+PIdRL6EnAw1wejq06owm7EKmmToTL
UnvHDmaWJ4oQkr91HObSexGoBeJiaajf/nGOdIeZGeJIlkYKtJWAmG1uzhr5nbCd3U/UHDLaDmZu
hvNgNO9vD3VxuhiKPrDl2GiXc9lvbhrFnSCUYYcXLsmc/zbKzjxRYCp/AAigYuPgoXx7vItSLlAv
NPVogumoW3gEZucb1eRZcNtO1GGPRuiHJCo7C1sSqIN114yn0tKgXiRJz5/zaD3QE61ChOPcnRv2
2s+wiD/x0AB8RgC96faUxVAjYoDrMSwH5WemDW4AEMM+zhZUMOpmo/loikwx4Bq6hS9VIFKzW9U7
b8rl6tOK5NyAB3TJUbaQsZlulLpYiwwxk52fJX7xBxbPvceJdlT5FVhZ7QQCF1ua7Uzuvio98Cqz
uc+XXxvgz0RpirIg3k13hU6xE1pNdirjaXm2vBKDFazkA/qHxY4Yx8XBZWSNTi/wH2JwIMnnIw/S
MNsFdbIwtWWuwaXT5YOwCG4JwrJoZ5oXN9M6GERuzg4bjlLv+WCcWWWGadyFbmcY3wEeaHddpwqs
lPTx4MHdvMdUb0+M+eoMQXci8wfqhmjzfNB2MOjhY5AVuiRQB1WHt9/Unn5X1Hm/c/NeG4on0aOR
Q8kR8O75UFWO8GWse11oqIntSzl8R3Zw+GJ2TvyPvS2HZg/KYKuktUMAudVQAdVflPWoE8gmivMw
j1P/Dor8jyRL3B7kHonH7QvicoMCWFpfXm5c+mn25kKCSazA9uzp6Shj8dOJ8iRwlsi1fdeiOe3r
U2m0cNhaVOWxzv1we/DL8wjlF4qcSuC1agVuYrwk67weFCJhsla4p4Rjz7Wke0+OWkZPkCf/P4bj
1GuQblc02BYVQ70Cry2tLEI8Ns1n3I1nf8K4E/VIJ/82IkNwvD29y1NB1Y7PCDDuNWze7Jo1qhyS
2mZ6HUQjW9rTg1rJ6NBIWftapymP1WTs4auuDYrs7YpuAaUAU+N8q5aEPBNQRN5NOdvhXHnuCamb
6ejRkQg7UxRPdj3EOzO9PB8GbkRIZjhA2wHjbo5i7cyeW5tdAVZIz98otYt8CNvq4NFO2bnDr80P
eRPSS5sCGii78/nFraOPZMtFOE7a8FTlZH5RUSIhm5TuDzSVRiCVu7rRF4gBsHxgFAi6aAHTpt8i
ucAGOYuyWEVox6N4hwusPZ2Wkn4I0Cj9HulFPBWQaaWVge7Yc1pk0q9Lz/rhYnUULOiYf7+9tS6P
Lbg2Siyrshx0gtUQ8u8qFPCuuJIInoZeqYq31Qw5VRpkHwDdkaxyu+TodIZy8ETr/vOnZuFRL9Sg
L7Cxvc2mTkiL3Bk7kFCt8/zz0FFHsXQh79PU3XMNukDwOx4kHngZZGUUkNlX57O0euz5SGUdvKYc
747Uy3mhi7S8XYUa74oBQ3c/E9INx8yAL2JFkLtyrfhcVOoerObipuKXsAe8VUMFKN/2HUcsyKlL
a3DAjQMPEvr0kcZ7+m7Ga5q+imntPN4Xn9eDt7eSu0DGECVu4SBFVhljbNgT1nBT8x7gyJPwwBso
XVM/oloQvTWFbH9IR1fubu+ry3mCNEY2Wyf1o19rbQ4yi41XUraoYSOFRbefnMtEwfqNk8ff80rf
A8xeG04DVEGg4lIs2jbAUwRudZHVWtijNYdhcaGfsOigQTVSWh1krfy8Pb0rO4rUlrUFj0+Tx97m
balXqbOtLFqoUvp5i9Nt9kbGdnoSCVEwttlD40eeTUqe5eXXzKpUwtTUOS5mMX+5/VNelW3Osh26
HibIBmAla+qxvahFyc+khbrA9SnV+U2ctV3nDxOvBM2PIY7vBPjV/q1aZ9pXaCNg5bzRSsYD2Vdv
okhduSGeTXP9RKOwJ2bGuv2z7nAVHJvI0BZfadTRCvCTaQBkzzBy/K5q7D6oECkuEcCOMKGqYrhc
/xpRrN2cleTEIpNvbMU10YzpC6sbtVCAPJ8BVznOJzwpxdvUxMOaBlt2TJHlOhT2tAdcWe+Dv5cU
yxFY6kTa9O6Az2zZlz1YAomD1RLko6EHsXDth6wexA6MYvsCraOsknN8PdBSFx9uQsnAbBN1CSpN
X35mTvpfNdnFS596yjOdIdq4SbunFXTxAP3PoPQcoElBIdvK+I+uCTlhMJcgJppvaBoOBmhRtzlM
Zqx/1Frk1ooacmQAdi39IHrP9Rdvrl6w7W1PbTo0OxfF1UUghCL+5g1GVur8ajYnG/UqL1VBUFTc
u86rNS7rNYOgcJGhwKn61ABv2dlcr5XMzSemVo7SPTErGa29CW+sMmrpyPZLoGAv6UdG6Z2UNvc+
VqaIf2UNYI6sRgyhG9TpBOG5ogzfxPeFTpaJSNH8AiitCb0IXLHpVOUdaouAx8q++DrFmG3EhZvs
vJcXQrh8OUB9MCO4pnmutw5imegmhO6BFbZm7zzZBm3yGDk/ZNaUGPqJ3TowMwpPRcYhGcMWt/ED
zq7O0dEz5SMgTwKcPtsreV4wFdZftUIfQfpxBXEhnn8/TUEdror1Fc3Yj//pRTfg1zIP3udxEe6D
SCNFPSDYiqV8okiqmCZKMIpf1qq8n6jA0v8kXceCSVXUNwqKhJ9rOzXeUpVMB7+yAIKEt6/LbYS5
/l6ONrkeSTQR/Oa7D/Btq37IZ5B+afcWzfP0QeKkcpC2vRfMXhQrXseCqwW9euUpvH7Rv1p8Y2ET
tRWARtI8dT7z8ivvFAVYVlwM8kcTq6YPaCtje9fpcVacLlykXQf/Pl/SzRXAtIYcW0qNHXdcXD2a
vcJYfiVVArwl0ryPWt+Zu15vaxFic6bWAIva1/oUQRc43wstqTNEaK5NY5H017o5CRTqCnfgEzDu
ws0I6wiRO/ecNv1UAgn282maG782ovHd7WlvAwKWfpVEW5lyIPAuAoLBQ5xSxM0SlHR/gjbrl0Oc
mdWDqnYzApiLsZNNvDLPtnNHIp6oQIMmAV7hfO4KemMR4y24g0TNvT6C+H6xxNTRcIMdKn23i4Ae
FkpHrC8rmdlBDLj+u7TgFvrmag94zI2sRZMkUuYfQ6YgnVLJBDVSx1iU08RNg8lYa7b/YYNtvouL
qWS/xHV/b9m9Ne7cyteWDzAh+5ZKJtfyJpuP586zEA2ipteVBY3nXHkTx6XChdOtTNfIfLn9ua68
ApTBQbJAcCSY2oaLGBZkcSbEHNhRMwVakeRHZXLwCGmaEp145ZuMs2xnjhc3AQUYIlMbdAGBOLJC
51+sWWLAYij6YC1ouo/DUkILdPMY8Rl9z5j1YnrrUGtV2KI1ROq3iYabeBmXSHEZSu+UJ1xLxlNa
VTNsNstGj03Yx0V0/c6aXp0feRVgcB46yEPn84uwjzaNHM80OsnNdyAkyaFrVfR0V0n025/vIl5i
fmjqrRBUUPh8xvOh2oztPyGkdXCELb5mEE4COwUpt/doXx3HZKOsZZ5V6vN8nBpvI9R2IXSWUbQ8
UA2h8OKxsId8SaOPRpRXAaoS9X/2UA5vEm0GzoaLWlDZJXoTUe9YP4mIzTBH6WJnBS4ODFbsUKXA
WVNK4JXehDGt3ox6hFkP5UPD+0D+Nx0h48zwP2fvNCCKtFOPv/JxQRe7Nm5IJs3NLfNowH7KTrES
PTTCcUKgEABBcCAK4sXb+7jXpsamfZ0eR3R7q+dpNoNa4JzgyA1UPgPI2cVJHfSiK071rCk7S3lt
aqTqq/oJ/Hag9+cfGTJZXlgwKw6SZuiHpMTcrnLq5lE67l7ld73Gzi5tvhoyM8wJBgCN6E1V3QUl
oJoLmED0feb0MGZNiUz5ZPzgsBhPHRY0LwheDUrYKFZ2VPO+P9w+OOvB3/4ApsmVB7cQdM3mYhC9
GjlRhTG67TTTM/gr5U3Vls3d6uH5ssxT+jCiAJfQhJzK8PbQl5Ebk6cCo60VKY7TVoiFtFb0mg2T
dcx6IY62KbPhBKME72yC7uiuUUm7HihK0E5OkH9yTpFZjrgug8k1/+RL1YSOhkz/c7MU5qdmpjbr
dwsy/THqjEieQgraubGvXKNnv3jzueKyUuKWNP+Ao073wbHn4R72WwYX1gSxgyj1h8EkKr+9TtcG
pdPEQSNbYFOux+OvIM52sikjARaHwYvSP3PbIsml5QgOld34BtydDGNgE8fbg16maXwctiXNbC5V
iDyb+wSJB6qCSikOSaN5ybfUQ7uV0CCOqtOyaJArowzQ5aFuB/O+SLr8v26x+vQI832a3i5thBqW
C13tw+2fdW27sgaEN6T5nMzNBxBFBuI0IaYZxtIJMfWbju6AHKGeG/q7HFN0oOuNWYZuXexZ8V67
hYBkEB7g5MJrvbn6tSxVqZ0UNWZoRo++oYrgDKtvfXapf+MH23z/56muJup8dBeRlQuESoN3WZEA
iz50eaMfOtfM0BQWUYA1p3osp+SXUI3sK2qNez4CVyZKHwPBH8oOq+TI5vpDbifNLIqxhzLGWlAz
+/JeFrk86IpinmLsKHYe1Stvqs3zvcYIUIT453x/j47ZRCKKWdjRzvVQulaV3CO9siujsn6hzV2H
dAQR19ozBeqwGahGKSZyR3qxkbHiy5Y5s0+DjLqnse1GJGwm5dQodR5ECW1Uf6xk/2xPEhWAKi5t
n8pE4o+anr27/Z2vHG9gEGtKyH/Y05ucJZs95PWkhuwhNIAXqfd5oADWuKvaqHsPus54ajPx6faY
15acEABS2dpc4Y3bLPmSF3qlpqQGI341RVzYz46SNDu98ouNBAgJNwq6jNQnGWQzSppRk1NotrDS
VRqAj8QNNhIQViepPkiwSjtv2bXxuBVWuX7NXr0Uzmfl1Hqnq4PjBgL/9LX06J1oUNrPqls1QZOO
uwjh9dOcbSgmuPL32FOAUkE7nQ+40DNw9ElnQF2Ba6MUifMTxMcUHzu8X9NDjVjDGxBQ2JRaS43q
sh6j4JXAk9CR5k476MOAQE6Z0FvjqGAmG9gFd0xopTKpwslz09lvDCSo/blWExCEozqc8DHtPF+J
nXpP/eJiJzIdchHEOuAoaOa2Vm+gnl9VdekGrqVAStOBrSKjAxXxWM21ftIQoQwN658F/pCPMog/
qA/QAOK62tw3Kp2uGdlLN+AFR9GomWwso/rKWA5A0rzD1M0eFa96z7v84gysw2I8ZhEMALLfXjvl
rCL8bTGsuXq33bmZg/kE/vPxniL2tYFQ7KDQh6kaj+rmJa0VMulGKT1IyoDDzd4e3wthlZ9vH+lr
m58Oy2rozP3Ggp7vxdEWhlrMM+h73enfayNOdEIWAjWIVL3vG+Spbo93ESTTNVs5+Gx8ekl0Mc/H
axM5wA8rYV1VOXU/WXXiqUeyWPOFLtoftwe7sjO5RFi7193pbaU2Rjg6aZbz+FlgF581Y/6zGGPm
m3Uu772qKJ8KNu9OrHdlQVcFcyxKAdmQVW1urxkNMzINywuEO0BpmxobROTE5Yxp6I9l0Hfx+Fdu
E975tS9L22HlbZ6v6GTl9SIovgYLGk9AxMsS5woy5UaWpD450vVxoSTHvqUwP7VOA4l38U722A53
CDPuKX5cnT5R1vpzuL23mBQkhiIh9SRaQRTyVA5EVuNaYC0T5yuBdRre/sIXgR3baY2tXOgWOoTO
dbv9FeQ6mHYUS8JVqlSRpT8Q9DovuTcOTxms3h+Luah3TWe4+Ixo0tgZ+9ruggJp4nO7hiHboNLk
lukHB+JKFuHYbKGb/NSk8OSqsu0+yDIb3+NrPJn+7Rm/tsU2rwc3HsQC4ixQberm3uuo5ONrVkRB
1cbW/IhqTC6/AaRHGFsKZepEALt1RlbA9Yp3LkaJQzAOWv9TWTo8gDtTcSZof5AoT66zulHqU+S+
jyJ9bIOUVASvloS2s+/1cd8E2Kh45YG1hYXXRFOi/1hKNfmYDVhRUOazEYk2BxtJXBPhnmNtC9R6
Ebz1qsdcmdoCgmacKPdxq7TGI7Jkw12VqmL0264sP9mRhWr3bLhRsdOgusxC1t782iABkoF/4itA
/69tMatR2olsQleqnW3kNRBU/GNHonxoQPMeOn0p/0OHBtUt6dX32pJ1flZ744dCoUXiF/Fc77l8
XDkW9PJhVBNjIEBygbyRLgog3aQHaVTJL0sz2uvjmA2PGeLDqwxyHO8UWi5KBJSa/hfHTIgI9/j8
ZDRV3YjRy4gYps4M5EJXFQi5dppLgI/+oPSUfLO6gUVJJNJSbEthvt7eqlcmTSpAdErUjAn11sAS
NIFCIa/Vg3EeHcg3fdVhyFuo3hEpafmioAFS/mvtEKdOpova29olBLJwPmuBbwrt3doIRCaWp9Fs
Sh/figJWp1zu/3V2QOWp+zIITm0XLgZ6oksyDhqORTaS76jVHDoy+5G5WXrUtexfNaq4UCHIc9dh
e2oSqG6ueVsZVSPl3wAQJ0IM05CcarcQn2eN6vPtmV2+0aRTBKj/A1XFWfB8EedBb2NR2zqmM46X
+5NI5Q8pK9sJaRdB6bk92uVGZTR0UGjE8VzQWd6M5sypNpaJQfiYu49ujpeyD09pTv0cWdbTkiZe
d+hzBRqvltfih16Myt6rdRlrrVB2pM7pvuDXuU1svNZ0ZGyOoG/rVn1cisX4wK6ROzO9PA8gnpGi
AwUMp8N69Ub761YaLexH6wKqXjYJ5KPsOTIOuQHFuKIG9GnxuHVvL+0F2mPdNKvmgbE2DKHFrL/o
rxHVtkHWKi0hFNWeK0Jt0uWxl537YKHQ/hYcAQyqws7LoCmH5ktE2wEphCr6FheN/vb2b7m2qSAM
oqpC54ykbrN/u7kfmmmEg9XbCU6Kokzu0t5WT6tXws46XxlKQ+OJTN2GJ0C4eT7raTYMxYGWEkSZ
VrwxM/cDKXL01MXTx9tzumxtw33gSqfagh4CndLNJYspG65IWWsGztRW7yl81R8jAqAai0G3bn2r
Eul0lzdxN/lT2jqYpHeQmHx9cd2c9k0jbN+y4cEGWgN9/t+P8eqGSnBIUVqnwXe+DK6uqF0xACkv
XGozgaxldIcoRDki6aCLw85SrHHteViybjKyBOAQuPhc1CMsxEr6ThpBiYGIgUBDrckFPyZtSd67
+WxCXMji9ttUeNThUfoZf5cuTcHF5P8LVHMU8d7mXz/z9hfx+RHZA3dOBWcz//XpUcs2U7G7S4oj
ygbGL4knRoiTkfKzh6fcwXIocXEAjJBiTVGp4bz03c7CXLneQNVzY5P3gDjYKiIm1bKKQ8boANXR
dOy8WT/MKDb8mkgj75eqzho/9pQ0IewYim+0SPeexAtRIy6BNRICTQdwE773ZpOmaG8qkVOqQVQV
44Nq9tljkantJwsv4geqk3hglZMIkmYhBCyUWP9vUFVxV0zpcKrarvgA4kb8Nwq1eLCElf2+vXGu
XL3I9LNNqXmQFm6Bha6JRGkpcjWwa8yfDJTCUQlp7WRHgfUS07DqcoIWIdeFkgkl4Pw0zG4kmjnG
EaxudButvRHEQtvDsfDjqW5gk5rTx5rMTV8VINQ32QLJD5HWeCc0vfIG0B3CvWtVC13rtOc/Y7TN
wXHSViUYK5OPep42X0w9TT9DXbYfJ3CkO6dgDXg2hwDqxaoRxavDM7t5XTX0bbzaxTLEQmHgTeU6
8VGORfmge2N93xst+Cmajve3v+nVLQeJjdMHhhJtn/VX/fXujMymXsiYApsX7/valHqox2L+2Jpp
eTelWVVA3I2iP7Y9t1/LVcUKiP1qukJ+rr6Y8WQjoxirZbDkbv9uLAXGSLd/4tV1ofhGLcJeAQPr
tvzrF4qF3g9PhxYsVZvc6x16nEYdJQ8w5dDog3PdvHPMpd3Z7Ne+PjuQXhTwbW7KTXEgzT055lWp
BYMuYixhmzl9R8CD18dU2mkT6MOAVMztmV47YMABV/aGTfLx2k77a6ZK56i12cxaoM7m8gGfuM94
X47fbg9y5cklDv6/g2zumByfi3qiExXM7WrrDsdsQYDPi6sSEct++v9ZRtCr+LTR+6T4eP7xoqXl
5a9wlkIh1iiPZIJyPHII5sAcGxpeXbKnj7/+/u0xWqXIHIsYiABxnf/fi7iYmlLVKSFxqpf3tcQQ
cco7K5QY6dzjTPSLukf9UAG+vvv3hYVCAaOIKgcohc3AXp8tudOhXQBcFyKoYVroi7bDC5y2bmej
XJ0jh4FHanWC3GpzZsAWFJvrP+i8eGq/aaUWjU9Thic0rd7KQK4KtacwNnCTCnRtiv/VEHp9pzgU
XBicSnAfmz2UibQYE5eMVUeUKoxnJBFadaneNgiiHG+v6rXAjRkCfABewouwVbSraWQJ/JX0YLHt
aXrEmXac3iCsNsYBwggsMjbjYIorNW+V5yEdzf6xLGZdeVv0SHv4fa21Tuj0ifycqFxqO5fTtWsC
1V76p3S3Sd0310RkY5Mco9IZ6DHsrlpL8fNYku4JV6FfsM+WnaT52l24Mq0Q5cGtFwHr883dSwAg
1kQNC11qaIel8XnAfu0ukkVxcsfGOURm0u/s62upCUVCmh98BBJNbzPHyrFSY9C4lqqlldUXN5+S
B7P1mumIt1NBQ7gUDZ3LRZG+TCvFeBi7fKx8JQEv6JMqJ2JvT1y5KMlEQTuS0pP+bslYwAA0wc5T
g0SZhHJSY0vrQ3DGTf6VTGMRpzghtzn0tbGMpyRO4aMR2mcsz1CYXzOt1AeSc4DKvjrhOQTyXIv3
Nu6137ju2NVDBR7Olkba60pJutyp1PEajZpNpIdF4c7h7eOxXiqb246/HUlShA4wZ39F7v9129Hv
lAMu7Dhwklb8H87OY0duYwvDT0SAOWxJdpiepCxLG+Lasphz5tPfr2alZhNNjAEbNmBY1VWscMIf
HqZyMb7lff9RTmrp9N6RuFTZAaIvjyXV+hl2nKBpurAy0Q4Y81Mc2ihyUCn/X1IPxef7Q93ucoai
PcVnFCOu38GoiEOt1VrTyy0ZceNYko9sJtwSJBgAs6SMx8mYp52V3BwUnJ7o9gFnWwsr1ItuwVnE
Ho4nqaOAYVKJpwZgHx2Epp/iXJ8enFpWd27y2/tDtD1UrgJqbOCbxa/64/tlWMhoam1hShdDB+X9
RRtlko0Twjv5ySqxsru/tBvBNbxQWvACrqeI1s71gChJjX1Kgcdr5nn5GuUV3W+gV9ln6L/tAShv
8KwgvndIGlV7DiZr/tKW895TeWPtIZB8FMSFbY6oAq4TnQjTxxG5OJPoqlKsFN0roSIVJtOARgBE
69pV1E67hL01/ezKSH3NFqG0ZQQQfFw1MevfcmnaP40iqTp0wsf6O+oJaF5GxjSXbjtI06+6tmvn
6GS6fYl1o9EucD2kr/dXUyzW9eljGpRMWU4grDf9aCWa9U5DB8uzlHqUT2auxDbGfWpJUT7CFA/I
9TQde66w9JD2Wlx6JTUKfSeGv71pKBzQfKS0gZIyOi7Xn7RRzVYONMh7atLAaDSS+GOL5MfOTr29
aURmDMVcQNkoVKxGWfCGrKTF1j15GpXyUz1UmeTrwnW5Wkiodx6dzdGogpF2CaEYY7VNsR3t09B0
dE+r+kq75KaiF8+LiiyRZ5ktkoH3P+TWcBSh0B5AUVWIwF0v4SJPgm2FucfSxfZP006KQx9E8V+l
il/1/aE2vhagCWGfDHOae3RV8upwthOeExZZdBP9oyCr960K4504YeNaYRBWDt12khdtda0ABbbB
ODLIIleShkNCmR4p6kUwbaZmMR9yxB12TDy2bparMVdBoaMCB7GHwsI0AzLTJGOVhF7RdOzgvn+i
shl+XmbFTrCFHKdTMkXy49BO4/f7q7vxIa9+xGrfGEGz6MPMiZzRjTxYAu89xlHz0QbA8f4tSkcT
ogyIfLbMGhsCkq/NqSnaHkQSOicDi36RlpoLSpqWveLARhAGkoe6kAh5RIK4Wt2KtmHlZJXtKdKQ
aacqyrQPutEu2slR8jr1nVhF5dXs0mU8W83YfAvn1FlwhAnHB/CuQb7TtNpaaGrD7GImSudotcMw
StQbetRs47Q1f0HGzP9HAj8NbqKp415ivDUYZ4UsHDAtNZLVYAMt/AKOA4NlyNU0YW1/IX5ozqo9
9zt01q2h8MJjGBJTHqfVOuthHCeDklieMluS4iM1YI9uHTXh7EeF6vx1f7u+1bJWLwgfkycEOQ8o
rOtlzEvqHbbDQbVDVce5dBz7zqu7uI9dNcvUz/ESz1ShTS51F4ZLcRoajQpMAUAy64booxPp6un+
b9paAWwoiSYhE0C7EnfLHyHJgoJhGCHIC7FG77/mYTN4FT11WNOGsjPU1l2IRhBLzZbWnTV7yUbS
P84ohXpxMjY/E6rslwpptWjndhfbY7XIFP9Fl5U8EqzravsE1oyZZgFAJjIMLLNxPJZ/Ib2L+lEn
aZrbSLn8M8Gue+em34gOkBYEvUCiJkprq0dFL7U5JxiwvbHS7QIlh6g+RkSX+hHfuiV059nMl4Mq
V+GXrpkyPLjHzlJ2fsRWqMWd4UCggyoteNLXn9Ox7bwKtNrxAtvp7Ms8SMriNxZQXhf0mvQpkvI8
9ibTCnFdBqASuqWtxLTeR2V4kcdl+XfOsvIHEFgWsDcVrJz13rJCF/NcrfVsuUWN1ZqT6kGqoxH0
ilbhnGt3Y5e8/2gahK1CF0eYVq67JEUXNqrSg+eqnBnLJmfEIiKTl18t4e63954BHEcYCeQGnU6i
qutFa0dtKoegi3w6Bd2TFSMNg55hdsAdrtjZnLdPNUPZXGpw2VFUWWcASmel1Rw2kW8MfX1KTaGq
bGvFKZ0xGgawsYeFuT3e0HJFyE3RFOz3GocjkVk5AGMlrwrgsXdF1vmVURlPdp/sAZ5uhxLWmMJb
l4wRSQRx/P+4SeolLrK2g70haWpB2Tjl8adS9aJVnfPuvcFQFATgyotsag1Wc6bBxrRsokdagm5p
qr53kwXrh9bWyuN79wZDiYFYQ3Aba9x8MGg1GiLYBJuBGRwzih8e2nnyQa0QHbs/1O3eQODuLQWG
jkRPRLtewKSH75hEqeSpaobAXuIY8yGWghn0kvWay/rv+8Pd3pMMJzYFvVIbkqV6PVxIoW0GKB2Q
4pcBUg4IB2I3l81/T2X+OodtvtNovhGoJeOVMTwjTqW2D8dodTfJKB+jYwbEcEm5w1xaOmiWJkj/
5o9pIXeiKxlB/oW/1ji923WG/MNGjDV2czlR/02sMnl22sao4UDh2vNCM2NUT+ihYdnjLmWNL879
BdqIcXmPyfhABIh25borEBDB9rRiJG8KSvOzidHI55TGsVv3mBXy8wY/dKzybCbaRUU7+TmMES69
/xtuXxVBGkCLiCeT/HmNZYtmY9QpayFSPJqYVpYCsx7V6jFp8pL6W6U+WFWQHFDlTtAlglN1f/iN
hpEISXhFhZszydLqMbUipxgBoCLgn/JOuA4kHS9BMv+XqknYQaDd2ro5TMsf0aw0nyJ9iY/Ukodf
+A004N61/mREinMss2EIDomDyd79H7i1iUH7Uvvn+hbUiutN/FYLTGSL+6127IOeBikJiRJhYxT1
J4QmZl9p82ZnUPGHXkcYdO0UFMT5LBzYda8wi9sG13SkkknvjO9BVZY8ic3gq5XV+TMlyYc+jmcv
kYZoB4K/dccK9QpUFmmR3Ti11nCCQYpmSNcqCtoGiWr5Th7YF80o9qo2GysreuPExuhvid13vbJS
pMbFrLOycJ0JD60xXYCKSZruKcoU+Pjkpj79v722/NahY1jCQ2iZFv9c7TiMnGP+5sUKVWu2f8RV
2fm0Sntf7mc5OWRqFv5GUccJjqOOWhUUccNxo6nYk3PaWGp+B+JjHDoqBWsK6oLADbRRiKczfomh
Z9gDuH10HvtTqgx7WKuNqx8kAIpcNHhoB64ftLK1lKDv89B3st5C90Eto09hKJezu2RTcNFbw9jJ
RbamJ+41DraAya6bOkOpynXZcPvXzgggR8rKv3IZZDCaFd33+2d0cyhhfMLbJmKs1RmlkNyHDvAb
T9LJnDPdys9JG+PVMSFT+h+GogEppLAE0Hn1pgXtWCGApQVeOCUOqqw66hp5HhaRKyXm3nu9NS/a
QCbkXiSvkP66PiEw3bsc+9jA0/Vw6P3CGeXmhOAzNoq5nXfDzl28NRyvJ9pL9ABU9sr1cKlW88VG
KfBUvN6eI3NMvTJDiZzQXAt31nHrrcakkW9Frg8sdv3uxCryPH0bExzoQ9U8BkbcftbjNPmuVUrx
ewnSukW7p9ZfYjm25CMZTfJh0gsDj7Jxmf7pMTsIuA/DCVl1AhnsZEwtfe2Ro/91/4srYtqry5i2
EML3CHHxBuirChsUkzlCkUQcnbxC3CCzIWhLQdUdktrSPxE99oobLlH1WtVyNPsz2owHqUdHOQ7a
/sWI0bsEUwJUVOprbdz5aBvvt8j4RUIGNpSA//qjhS3aZ8VsED6GlgTKKLWeYF84biOP2oHaq+5r
5YT/cz20hpu1UFbuL8/GxQIVFzk2zjnrsyYhhHE+OnoCmhAP0f7Y9NIA7p6nMZimF0gre1WyzeGE
VgcMQBiH6/SmMWaKxg6XJhbGF9XICg/TcMKkNhtPyiQf7k9uo0xGMU4MhJUHGNz1Q5wvstqOMhaJ
SdfFx4bi3QHGRfTgTJgX1FpaFdggGP2XZciq76HlFA9RO5gPzbBYOxnJxi4E0YlAMLV54IY3qO5W
HXoEsCVPG9TlIgxxUavV2/P9CW/sJmoLXNcEzxzPtVwB8Y/khIEa+T3+jud0icIPUjI6F5L6ysvB
Kx47jo47d+iIxUr/XtMGAngkOYl6xCtFb361mQtN6m1tBvKDO6JyzPHrwHJaQWeuiXTfqA3ZtVEf
2TlBG9ceHDKa7W8gOaZ9fYI6ZRLaPmTMtRJYB6CpqY+RnnUIxv1b7xaZyMsBf1+Q9zkt6wpVw9Xt
cBIjX1maJfYAnZjf9HqcLo0uRwfVSacnfYoXF8liqhFjCqmiC+M96YeNGVNoMMnYbYJLiq7XM45b
p0bHzwz9eBmVU1cSVFKvyf7uCdb27nmRU65uT10IbICdAWggr5WtYyyiLOAEETITWflQ0cT+0phS
dyriNDsPeVv/laWdI97TAutyaL0PelPBU8mM4H99DVF66iC77CQ9G7cITBoBshA/iRre9QI0ICx0
LQG9ITnxb60F1qKFkX0w8yE5lU477dyRW+tNjkNuSiUYTsqq/LPUOvjLSsWzZSroO4/YknA/i6Av
oi/7H+ZGpRXIF+VmOkOrwSjltqjX9wxWtjLZ6+Q8OVliP5SFoeA/o3XLzoBbDyT1GODtBg027qbV
drJGNYsXxD38pZLV09Bp1smCWOsHRnDCl+gVKC7Md0dp3FbR51OFK+lr2wyK3yLOdkk0FCyHsAoO
96+yrUUnj4EuRTOVKHT1bCc4rM52qsV+KZfoZObSp16HM972QbjzecX81lsc3WLiMxxnQM6LI/BH
XYpCprxYBhcIZfBXM+ryvzscgF3NKrsnp1DMj4YF/9+xpGyn4LExRdolFN0gGPHF1+c4kEw9CIIi
9KUCYbxpWghI2xgevjb8h9gQiAvoGEo5gpu9Wk3wTk7fVXXol0OxnAyc2x/NCMpU2hZ7cgIbLx3V
MI1j+dZvXDcM5gBV/lzMyg6V4FmLQu25LJfo9O7tgW63EE2k/AIkdzUh2FpRVhtz6BfxEOJV1fRO
fUhGvOnbWN5rTGzcNxxJPj8rSGNiHexqQwc8KCZqoVhuPDn5wGs2F1PsxrUzNH4g6d2P+9PbGpF4
Abw9p5qbZzW9tJhytdC44ue6DE52h7y7vdiLG5la+AhiaY9wsjUeiR5KG8L2Bl/j6zPQhPIy1JYR
+m1dI75rGYOnIZrqRUtkf01bO/4Pn08kDgghCFtxfZWHLYj6BG2ph745EuKmASUYc8bQHiuwPTrB
1iljowi9CQu51vVOKWoMDgdd2HjV1eLHQdl4Vh4bHwNepveHImySN8Nd7izYxNeraC0dbK9Cy1A0
Vhc3DHrpLIcYQUT4CL2/0EN9icGEpQ0oj9VQdRw7VoG4qz+Pdfuqqbl5wfJ2fEoWaY/PvrGAtCJM
8liYCDxMq/chr+0cWH+c+mpUIVmQdkgx6XVT1G46DNPOEorfvbqMBetDeOdS8LjBd2pDby8WzTg/
NeT6G3ia+rENdyVPtopICJXBN4RgTnyz3u/gqXrRp0/9FnLpiQjyS2QE8nlcbJyxILS7VqMIpc65
h3qdVOeosd7rakiwDPlQUOjEAVDWZoo137RykpFlNa0KWyL7Vx/E+ReEQLuHckqCnQ2z9czTUqVY
zHCkfGvs9UT/I9OUmlaZgvQHmhlF/ZiBTbj0ZjD6U+Dkzx2VxbPUFdah1+P6FRhj8bkFA/gUFroe
e2Vea//TjTH+5/5lt/HNqebhNgVWg4Le+h1UaKQ3Wl4m/hIPMrBICYpLlO7RaTaeefYTrXVQ/Ehe
rPuFwUwo1WNiwiefbfh7koxfpkpqgq3ukpqnabTMR6kfUQWP48rcibI2DhFFNG4FEiTqwusgA1bK
DEgjzfwsm5N/C0sKn8KxNi+xXexU07bmSb8e4BflBLo2q6dD7a2h4GODASka80J2kj4QFcgHqvfa
YUTB/wlx5uREOKCf73/HjUeEl5j+jUKpRTTFrq+/vo3kykiYI03U+HdnGO1hnLUBJ2Kjbs99Pu6B
0LamSu2Z0g4zgNAv/vsfkVsXLSbcJ0DWaS8PR5rOg9smse5CG4uOaVLbH4NhqVxVD8uP/2GqEOYU
4lMQVWvIPSlPjEoPi6wjVOEiZj1+be355yxP08kuHOvh/nBbu4fiAS1oMmxBZVhNdAZ1pCcTEgWD
Ufw1NUboKRMKt3LUqb/vD7X1EYWnN0GHiHXWsqJVgX5gsciZr46FCc+tUP5XdFn+YVDo3Gpm5uwA
xW4PPxU2ijSQuyjo85JdTy1ulqYdUgkzxHhJPbx2ypd2WPbkPm8X8HqUVbyBv15alBmKCI2aKV+H
oqDCphTdh2mkZfDeBeSKAWjHy8KHImm+npAiNXMbZYtArkbWZ6Rbf+IBbJ4dgPOPWTHsQYZFPnj9
YAqoAC0YcjhwyusCoj4aSp3KYeHbwjqjJFVt3RSi3Is8LQ3qM7gbu8ZIBmdNGETyrqVxs3O33W4Z
foJDhQAQAdjOt8f2j2NYBZgAycgT+YDs7Bb1VL36YkxtfwkQEjhlqOS8W7ER0xwh3CF6LzBO1s/3
UOhRgFtu4cv01Q5pFSunxY4cWlH6nhzD1s5hMFyVabiD/xCT/2NyrV41VHnqwkcAp6PrTLPiGfZf
07uI3Ds7ZMetw4DigkhrEN0mhboeDBhaZ4fOiEKiDvuWflDhYsQa74UC4glY7xnhZQXcFNrIjdRc
irYi+kEogcV1q1OhMgc3MweTRvWi+ok2Ocd5VrNDpXbzyY4CUAaBGvx7/5jc3t28AvTxAE5QrrxV
gbLSyC5tNfeHcnBcbSSnKsChPGBdn3iBPs0PbPrZl+d82CnFbm1XoY5NgEX2AX7oepFxl1+soOIu
6FJ7fjGS+XdmqEMOOBKNZExRxsP9mYrcab3aaDHQbiLaJDVePchJBkw6lBlPtpZfo7LovVsWY/E0
RZ3locxcuX3URTt01a3lFdiXN/s7ONSrQUsEUuqsiwvf0ekItQHhFKoMiL7kRgqQQ0lPaezE3xSp
D99fBbbQLRDCwyhTiaLs9foWcdXRHkIpVqr6yNOkon2ZI9yCOtSq/KwwSs80k3knYd4o9fMY03On
J8KWoip6PapU2JU5OKhmUqJFtalwpEz34szUfnJFhN0h7PBGf5CQEu3cxgqmHNTI0ACJHoT6ajuq
70dW8YMARYBDIj6h+3D9gwqCwD6R0flbjEZx69RaLkjso5+ldsHv+ztsc/IOPuUInFHFu0GRG1XY
GjqeJ7jFmqNfJXlauRHaCZVr1Q0PqhEPT+UYLd8BvROFkTkOH2cj7E+1njjezo/ZuF1Eh4eXz6EH
gRPq9cTzZoLypglx67ayTpDVMy90qu+D+CWTEsRnG5tpIm87fzBQQvGDLmyP7/8NuB7xM948X5G4
u/4N3GO5FKRk4iFhmfxcR8b4rNuzY3DWrP7fLg7kDwYBYvMkmXH0rdK5E05Er2W08zZuPM+0f4Xn
BgsCTWK1GFMizTivh6m/KG116UfVPqdKPl6KEsiYpAXapeyGzEMOov86QWHeuQbEXXZ99wgrAKEQ
jeAe7YLV8HOsK3U1IHW1zHnrqZj3eZMmRe7QS41/f81vr7k3vgl9EVydUKUT//3PhzLrqynGD9cD
2edA8FWqb0OVzj766vmDhLPKd30y5ez9u42CCzIZ8KNJp/nX62G7slEmjBUcPE069dxC+/FTvS2e
4XWNPtarXDmLqX6GenGeR7t8VKY23/kNN9+YhTVF04sXDZDGm/DXHzOXsrbNOg2X+1mJAX6lMUhR
tALKDCrVIFmuYi/Gp6ic4w6f7GYqDhRIs4d3rj6/gSYyjUXSAxLN1YceJTAP6lSi3xgY4SWdu/Jk
6XVyiBLJ+jj2GRbS867t6c1L+jYoXVOEEYQE4SotaZW2C4eqQuRQKisEUaL+HFR6f2jn/LsUBsPp
/hxvyb9iPCHCA+MQpMM6tIa4PWhoMI8ob+bOtzIzq0vjRO2lWpbZ11CKOneOOV54yK0PTZ8EH3Es
Nc595/RP5SRrP+uwm42dj3/z0IqCH9A3GuginliDFtOxS1FibEagppJ9LMpKxQO+6Dy9ySbXcNLR
Sy0Ey9QBw9T7y3FztsXISEO81U0Iolc738Cf0+np33td5oSHuqkbH1Z94s1Ws4cy3JykqKAK3xwx
5vUhy+nf6hjiDZ5lNtIL0oyyW8aJck6iuD2ViOcdGrVuXJle7E6sujkyQ4o8m+h7rU7jmEshORWT
tI0BRl8z1cpzAZrr71mF2FsqdvMRu0lkRJG303ai8a0FFt8WBAHdVl6S61kHBc71Qg7QGxYErE5l
rGn/hNRd02M7OtnOk3VzfZIr8j5g7gWbB/Tg6gAjuDAV7QS7AoB+flqGCKRkjAPu53Fsx1Op5eha
zD1ulvc30eawhAykOPTQb5Q20XrXnGZKB8i1+XIKtNE8q8WE62qyxAfnzVAlj5udnbvxUdF8RCcY
qADIqPWFCRyb/M5E37BNmwRf5Kb3sZzX3BrClk+sEvzSrDF86JZkTwR245NCLUH09k3EBcb49Sel
f60MsAoQuy3k4mFWuvTV1sbsX6VS1J2du3E5UmblOYTRIlo4qzOTzrXWEYQOHpEZsjUDgQd2GFX7
lPWa/lyUYfP1/Z8STV3qsYSdAnl6PTdVDZHKaesBA8tIP4TJnD1kmoPKhlw0h7gJEBOc4uK9xC+2
7RsUgcoUF8T6SuY6thVQ/YOXlNF0DFCgu4xVGz7CBY92TsjWt6NVCnMH+VmaK6vCisxymsbACWlQ
SD3FSSM/22OTe7HdBz/uL+XbWl3FTWJasMtMCqj0MtfF4q41MGGwwsGTEqV/7aU0mfyRJ8XwoLs6
kYvmYtwcZ13pTbeWnOCHEw7pp0x3gtHFWKZ/UcY6xSk60NTZR38z+6BJqmR4xShH1qXLWsvxpSzQ
/3IWK39GVif8WaPNP3ltRwPAnanOvhvpRZmUGJQTBxOUd2p1mylpi6b04HCT9on+1Gtde+rqKPxY
4LogcNt7bfU3K4nVGgq1ZbEpxElfwx9NZQ4XrSbibIA62Fh4YPL+L7WszHCTLBjDy9KN6Q+LlVzO
Q5Hn+ceknrPRp6aJ3mZvBfEHewhyxzXUAsEPKqPd/H3KpgmFCwOVY3fpl+FzNijjTtC8cXIBeQhy
JeeXm3i1UrRJMzMKpMkjj4KNjllc+Kvpjbp7hfzYR240JLmxkyfcVH74OuxrSuekcITs4jf9EUMq
WII1Y6vgalbN1cfQcf7u1FLd2dZbg+C+SqFcaAtQArkeJG+XWOlalYghyno3KnQTbkyRHu4fno0n
hWIk4DOgBiCO1iiwparsWO4kQlFlWM580uFBXzqhKxDO5yUvHS+NHGfnSdm4HDT6KlTphMEu2cD1
1BJ97px8IQxLm6b4PcxLtBwDydJoA6AStxPzbc0QhBuKN+wTgt9VcUUellZLQgL+qoqzGmCdXn3s
EKf73iAKCV0maY52E5of76/rxqtJmReoOQ1fxETXUKwECt5YwvfwplLuOi8szPhjMiMMOeCni/pZ
ZqRPsp7Gz1k3SjvfdGt5gdiBLWSLU3hbbU+gdLFSOFweoll36JtZDk+0ItpFkASlcedR2dqnbFDB
vwdef8OfKGRnAlAUTZ5VFOYPvrmqunJi7hUCtyYlzGKhroC9hbd9vWcWx6kbg365h2HdjD9y1T4O
E/ICyHCg+Hj/422NJRThLdqvlBzXTfSJ1xlqAMjjntKTb0QT4U6ryM1TkjbtfzgLQnieh4tYx1qL
ehTISgI6xKCgURAWD9ge3kwD9jLLSrJzEja+FNkYlzZNVQGMXB27flxGFEo5CZqMNnlb6QFUraba
2Q8bFzJ1PUw8oNcJTJz4FX9cjppedFo+05lV6ogGw1gpFk09o8tdY4jK+jJnprkT+9+W1HDUA6xL
hIq4ISXq1SNA5aTmSbIH1NeqWDpwuuV/4TTpzyg8zb/x3AP/oCRtBQrCmXLZh1qfn+RaalW3bksk
qN69f0TyC/9D3KwEltdLEOUhSKiCXAS5Q9NNptmiZd+XpxGllJ2pb2xVoFW8fORc1KvXROVknNSE
MscgWCbmyWg782tfJxpctjTbGWrjSjMo0ek0HDnsoCGuZ2Umzdg3vQ7YCDmRszooqAgpxvgiWer0
aiypfLZrPA2Q39U+vHs96RwLLRG8/4TSx/XIccc6BhqTNIw5egmzSiOeiMcK5fNcm3f0N7ZWlIRG
qM3zaqBaeD1Yb8Wx1s/WiAVom35NExjRsqQZT4Bok4f789o4KkLujqiVsgwIstVQem2YlTyoPRxK
aXyZW0U9GgLb2bLFfa0Z94BjG08h41mikYR6LHjN66mljto6lWIghFv0wzGkQuZKQ/3VVCLtbGXO
9FDIuwZZ4uitAkvuNb4d8RLk1DU01JRkxE3jofdmQ09zN6R317r67JgvIXIflVtqQ/494/813bCq
yy+qnZZ7Bosbn5RqG5AOjgq0S0vs7D+upN4JFMh1rHNopPk/kS6ln2bZmZ9NDKP3IvetNaboRe+R
nuetEq3ZGHYc6hGJHabjD702GYdFC4fnBM9sHwISSQmokp2bfWuR/xx0tZE6JVGW0CQDqsxi8NLF
mh+yJYR1HKUWTuNJ/CiZxa+c7FcIwf2HJ4wGJX1QOspo1tzksqlstJEYHd0f3S9HpTrCwZewdC32
egVbXxJOBpgo0mbB6Lv+ko0ehtSSWN0pGuazUpB4ZXBE/C4xleP9w/lGb1nvXCG0RS8ZBP9NxIEf
UNF0k9571mC2h6WpksdFUpPHRonSn6WltYPrJHX9qe5Vz0j6c1/lZu3mehPDMMiMk4jeCaEX8xcu
CUtC0t0b/4t69Fbv/9CtWwR+nOADCZ6luXr87GlRTYDWyOLNhfTLmqJJdYtUrj+1FfRsBEmUz/cH
3PgIcBm4svgQLM06jgDVXXRpwnGCLYanpJ21zzk15aPVhMv3/zAUzCMBGaIlszY30Ebqfc0g98ha
N9InrUjBJ6Vzzr1VD9pOJrnxvvG4gKtnFYmQ1jk37YI6LwxAhLWNSLWk0QhsOedf+iKREMosqnMF
2tFtJpz07s9yIzBjZMIyocpD/XIVmKlzS8HbmHov00zpjE+p6TlapOzsk1scJWAFigoChuEINq64
uv64BuuKVGPR2dBSruYXs0k/WFY9HkY7lA56KAWfxsFJ3EmGjRRWOiqQVuHsvHibW0c4WQnhTVFC
vf4JzqzpLQvBayBzavXQ1n3JJscFzzf79xd1cyhR40dnA4r12jCrDWWjNhKbXerM9hmjgRR5z1Q5
cqu8GzQgFpb2ORwfIa69RrjYcphFC01Bz6ms4BAP1Iu6SA2Rsux6ryOBRna83CO63LI630YFuYzu
obCCXO2aJTLlPCq03hsQXD8uuZUeUCRcXmyE6s6wJKz5WJV6fUztRMMSscxK0LLB8BTI2XjU1GQ8
DdKIaJ8V9tEhA1/hF3T99/RmN95DEZmLjhP/4GBdf/G6scMkzBROVRsOr308JzwTpXOBtZd8RqPR
8U06jef7337jPaTLR0ZFBMd5WqM4dJQMgDixzZp+Gh5ghDQ/0mSZn+VlSU5Dn6eGqwZ98JQ0EP2l
qFf3DL+3Zs0pE7ByjULn+p2ako66TkTUo0mTfcpae3psQpK8UEeep5bw4VhUKdvBymxdI2IfCI1I
kNJreZi4U1u1pD7vDUZpP4d4mbh9OO6x27fOFZhRykXiJqFAef1BJ12tEBXnstLruj0oVVH8U+ft
v0FSdzuZ5K3ClkBXkW7Q8hCKLWvcfB+wZ6DN9V7VBraL7qT0WhXdX6bZFS+qFBb0LnXVl0NpRga2
AFQvly327bX+VKR59OP+ntqct8DuiUoZDZhV6FEOYzSkqngejKA7ap30N4K0wxc6IOVOM2Jj8/AE
GWh1UGoFHLw6MiHV5yYtJYzp8TL51ha99FCoSau7KJsvr3FTah/1QOveTR0gRAbhThEQ/xvEcVYT
XBKnH8qlBkRPfe6nEtS2Oxmd+Trl0y4jfWuK6M2DJKXgjJLAKmaJkPwPuIfJfHpZP1ZVNH1FboTK
hDqavaCgWr5VF7jJj13bYYqFKOIxja36AVx4cXL0cp5cu0gSHTxhj6RxYBKEhVIpHUajnv7Dlgf2
BrFNYN5J3cVs/ng4q0xpqnh0cC2OqMJmThT7WRIkT+bQvJu9JPIU7gvKXG9N+tUDOUlz2Ut11eNU
3p0zB//kbgKAE/VV/GhapbWz1TauDJHniqiAjX2jy9XEsZSHDEnrhFVzWjM/KEGnfrl/dDYiVOAO
QoAYoDnQulV6Us8jzpk9rs+drM5oAY+585QBaf9RTZ39kkhp8/v+gBtnFSI5FTzKBVQsbnC2eFWO
c6l1Xopg3FnXuy+KJGGFE7d7Gm2bU6NMCOkGL2YqLddbQ4+yqq5HRgqMhQARipkXhwGqQpk8PfRJ
Ee28bFulLhEhiliYqgHOD9cDzpEeqlbNWtJmCQBIydH3CYHLi6YPODs0wGsOTakvP7N4Sh7TPpBe
JF7g85DWvfz+MhfxPwGr4ACRkq0+a1uPzYDnI6KHY1O/ZkGu+TW285Fr9smeD/HWF7XBTROfw5dA
q/962gDaNdJa1rnKwyj3UAcwLm2JoqKrSen06f722bqdqBNQuAe4AhZdux5skppMWuhgeSVyTT/i
tE//qgGmfCwhVnX+aC5z4aqt4uy8MFuH0VEQiBelA3iSq0+rWy1/sqF3Xj4F+Mx2aXCU+lI+3p/c
RmwkTNuAvzA9WgSr91uLe8uMG0ZJnG70gzGRXTh3hlvNuYGUpZI+BV0WP40lrtKBMezVYraHpztB
Bk+vcZ0BSOEkBQhwcRfkcJeLyahgps3aQVu67mGxuuXSGVp3ciZHolmrBzvn5/bTArjk1BCsA7S7
ERhpxqlOOh1MQaosy49pyOxDgIxf4peTQ3k4D6xRcofSkneuwNv9S8bDX9SEiczA2l5vqcI2y7KI
otHDhIcyzZzLH1qzeW2MTP7r/ve95Y6RXKErD8UGgUhq8KvwYZaySUtaaiRY2jbGYURn4oMSY8fq
IhGX/pAbUz0FqiX9nJakeKWXqV6cOIkeRSH8r0oZpCf4bfbnQg725Pe2Fp/+A7qkpGSiRna9CABJ
Ci21gp5ySQATp5UxZGrwhC6xqmojDCRtw42xqt9JfG+3HIeZ8qqA23GDrA1qOxywLR1fMM9x0rx2
y8WeAZC3ZvsD3KFiegghJCdtqIaf0YKI5jHVFlyr7n+V23eC34AUFEUybsubLtmSA6+dLPAeUTnU
p1bOhpc47KpvKt3rLzRr3i20IQqd/H9Q58DeQZS/XurFikrVjin1jjmlJwyQUj9qsEAD3mLuHKmN
rc2MAHmA/GK3rWE6PWLKVpPxZ2c8x14dDSGgFttEQqnYI69sDoWEGex48juq9NezkpKuMGudcpDs
RC+lLRyXckcpHk2133Ur3ByLawpQEBrFhC7XY6mDlYVFRXpNtURpHidjrJxzmWJGLzvF/O3d2wP6
rGB8AoOmabs6GVHkxPLgMFhVY5EQRPpLoi1B7EejlfvKPKZ7wf7tW4PmHSUtAk18PHkMrmfHKxBr
mBVT3ATF8QIDMfGVipvg/rQ2DrzY8GDriTIdEBrXo+hNKhndREoxoxY8+ZFtJaNbRXV6nifL+RKb
jXpIqqDc6/lvzs4E2EB8Qtx+U/APVXPG6JqLJpDs0XPiMj4B5JD3oJZbe4QrlrIdlxqYR/E7/kgM
5B6qDNVjijxaA5K2Bcibj1rkxZTf/PtLuTmU+NPQ3RTx32qotMqCZKQz5WmVjIAd4lmXfBj+0fvC
3qmDbtQJEZGjU0LSzUkjYL+elYSKgygkclnYbe01elv+KovF9rNaTx/KRTKf9E7/FA6j8ncSx8v/
OTuvHbmNtV1fEQHmcEqyw8xoRlaWfUJIlsxiLmYWr/5/qA1sqDmNbmgtny3Zqq5ihS+84QumSfeI
ctc+IEEKZwJtCu7n3WyRy3aGABW9SMBwilJ3XY+9P+V31vTKw0Cbjy6ChyYazandEccxrWq6sgLG
qQR6iMmcPEyOqg5W44/PQxv0mPkN1GKR8z61VnDPgOjaJwU+Sn8YHDol7l28Z8nOEs5Ew2Zcs/y4
aEUbQ96fotZdhsOf7x7QmwDnt9iDJ+jyk/Zi0fyqbjCprnMn6ltEmCcHO8DFbv+Y7sffTvRBLwiK
OPfZ7tOlA+3nVgf5hxx7/12fevkpEHn1IMCH3dmpVxaQ3QEhzcb1BSrR7nqp1GDX2irptZGFxHYl
2oO2eIgEzn3w5+83OmguwTkaodxpu60y68mEiAkVRX3lBcjMYUJ4e1Op9am5pZEs8Ji5/cmuVL82
Sg6aIkiigW7cgxq6yiknfXtX6xzHs7Aq18b5a9Tm2Tg0/dL+6w52NgAgH2sHSl7uvWsrz4D62Cfe
26XAVeSQurUxfrvzs64turGx44KNs07D4nIr5YuTaq7P7VDWS3vUZrdoj+MwY9jGpSF/ug6Ykghy
oDA/92J2n/VBZKB2sMp+oxnwnkI7xwXhzeIIjzZhWekfBmsp5J2g5MrR3iooaMbT7SAq2Z0tRG0W
R89yCkzgomOXUlGEbLx9CNribdbixchjZZwn1Y6UwpFBvb1I19bING18nagBW6BtL9eo8Rzycpfy
rxRZFsJ0056y1Piuj65xp+Z7bSRrA72AvIJcEOxOWx6UKYqmmLvKAlP5pqEACgBHRM663FM/vPKY
bykjy7qxa4FGXE7KIuYSiDIRUopWPUlsFQhmOx8QRmalp9ZU+HO31NNvL+X2t152YSlKUg3dwGx0
yPYGAB7l1R76GaiTlG00m0v5t+s09R1sy5XtwijeBg/keoSqcTk3PIyMfLLBthj46cbVOphPoi+s
b0Gee0dtsMURgSk3zoLUDBu9t9/fnuQvOOB+lkbA/QIuY6vG7TZMNgV2Ce19ioYJm+yzmUDNAWeT
JCpMekMkUdJCkTl4o9TsQyKaYQkxpeh/5nBvYcSO+j9tLdpTg1HRcUoS8TAjzPqp14rMPaTFbPdH
axamFmal6KkSzVymh6zpXXlU1MRg+TnlXD56jlYfSisNmjvze52TEkhscPet6EBRZV90KLAEG1zi
I7zOgs+ZnE5B4m6t3C0pDbSAHlWFk5RSEJMqQFnGduEhp/+1ytx3mAc8gB97d3vJtwvgYsW3HYX6
2S8mPiHV7u1YED01vJE6hCqH/HNB6vKRnv7y0PeBefQGv4q1rE8+eVV5T6Zv+5avR6YfRlhDpX2v
4ik9/MpKXpAoVUFAkh70R7sH9romygMeWvR3HpJXV8SvswOyhLHATOzPbUX9SiI9PkS6n/SnZTHb
80T/IBp8c7kT718bCu7apvLhE3zvkSBkuXkfYL6A4EXRRUk51yfbxqO04uzdeZCvfT9wATT5yAQ3
SOjliR1r0+mzaoK75XdJA29rsL9VhZF8gaHZx/hpIoCY58vLqFb7TthxdWjqyxveBVzCvo9uOXOT
6/bMB1xdgTCtaYe+zKeTv8zpm8XIUtSrujLsF5mebm/aa+sLC54OH+Vf5r27pgqtxwalB0+cw6IL
hxLRLw8p+UNSdvfEl6/tUhOcKGRNZH4giF+ub2F1Tu4EasAdsy9DKooqXgLUMivHKeN1cs07zb6r
41HbdRmNaHzfXqMkyUemHxDpuqYfqhyke2vbWOX4WHLS8bvHub86HqkhawljhCvpcn6EXvkyr9lm
Cl/M74exDWIoks1D56agTTp1zyvkdbueY2h5mz43BFgAeLsFNbWmpS5ejcjbIoFx1DVsa45Cg+EU
WaPnvK1yt/JjK/BGnp5AS982uj3Mf+liXFn/XMxzWPdW7Yd+Mfo4FtTwNvlD8wMkeeePU5Ptx6JN
/8v4l8R4tzokoYuBmAQNFF78Q7D4+UuSkT6T4ZZfb+/p1+kmY4EiIlPfXKLBsF5+iXTO6mqVtDsT
Tde+cmbl18Je7bM3KuP70NXQYY2qo/3FJfDe1vz1p6F3o/+nIdv2Kwj6MAXkE/l7Sl+iYCXkCJtH
epms8Wj6+TdVD0hLSl8vP9+e8rW9h3sLOOXNYQiZq8sZo7JYQmvrqIGP1viWp2gYw2SdejxxkryI
h0zewyO8iqKYHZcVtEGLsiv1zssR27SQhte13JZ9o30MitV4J0RyJ4i6OshWLqOLTKi2L+1j5LKu
syeHqMTE8ZNTaO5zsUzm+fbiXbsDsS3+/6PstothgCfV/WaIJhTYYpGZQSQQXY37PncPt4e69p24
Iahg0bekc7mLEfyxmryKBnSk+Z16Qz1Sf9cQhH+VRHFNqClu3Tuv2rXJUQnYlCG4A4HLXH4nLDWX
WpN0mg2JpViCKfUpG33qjh2a6Lcn95o2x55A+JBQD7gIie1udnDZHGexeEHFtFji4Ay99c6klOMe
aXB3H7RZDjlWau2S4RM8qOxAPJN6odPVwyec7JQXunZjlJGA/uk8cFlAlq9NcxJhU0rXCjO9NP7K
RQ8GyinN4iGfR80OJ8Qmfsw2zsLhhKykeeeTXV1AZrNhnKFO7CtyPd/EbRx/iAJvNZHvmLzjYBX6
KaDLfGcBr+0OSrVUcHQUEClCXH4rz6+lVztEkPVSqEM3Vc536mJFNLuOFs+WeS+lvTa1jdRDQ5ub
g5Tvcjyhr1ZmJCvjmdQ0a20khPOqnAgr+V+2IVoo4OYQpYPfvBvKSEubWiOdXa9MMoST5/ZNrhQk
mL7O7iSwV4IpagkkjxCawZPuG+iTo7mTrcQYjVie/0yQmW9CaaspcnWtfQR2WR1mqTfx7Ixt+uen
jSQdLLxFk4Rjt7sVu94vskbWFAnMSoZu6wznAoRk6Blzcbx92q58PMpuAASBhNOD2huweIbqrLYm
tMiy9L9paKyjKceJLtSc3xlp+za79AIGM5YyNLxQq9xXFWUhoGLrPKdprTWHvMrl0XbkPbX+a/Nx
uDeonvJ+vUoquHoDWNnMZ3DQFQ1F281f28GcJ5JLWX7/88Xj4aJdC+AMXNTuO6mg1x0tI1ZDdi7D
2WHuH0u8oF9Q3TY+3R5q+6terd7GTOQOgYqwp0gvWCi6eUk9xQgyPC/MJjhZ6zQei2J2sI0JDCrS
8x8XFzfdYCqLRB+UIEicLk828rrdKkcGBdKSvBmTQEeUdjaPKoFjOoE5u5OmXZskCRqZC3t/y2Iu
xzMF/BYP5aeI/Lc9zPY4v8cj3D6znbwaDlXXPGRo495Jm67cl5t0NncKb9vWk7wcdV3s3qHyxqVC
JHYscbk4BmjOYPyMyB0Y1Olw+1Ne26I0TOg98XJTB9ztmiLP0gbN5z5qxrU+FN6onxtt/hcM970+
wpX1hK1NnxVjIYp+e7L71lwYek/reecANItEml8Ku0SVvdF1WAKe3mlYgA6m/c/tGV65OzdJ2o06
xOh02C5XlMs0abstqls6a4n9XHNCYymb56ay103V3wrzxhH0bar2TrZ2LZshXEf+9ReQ5JXVQIdX
TdCNGJ663dC8Hzkxz/q44kdSGOk5cY3xgSrr/HaYKENjVmJFXq5Xx3wcmthcu+FdH8xo0qP0/K9U
endItby5Jzh6Zb9xQfEjUQfYHpfd6khrsUanIVkGAzMfNKc1H1LLSsI6GNSDmzr66fbXeA3NQpQV
xTguXs7xxvy9/BxW5wtKztQFDI1afdRrDeFSYVaZf9amcX1vqLq3j2MepI+UZxsjnrViyiNbqu6/
yZ+IJG7/oCsHgN/DGUdedgsYtj//rTtptBnOtDq/RyxjH5ayduhxGXYEZPeeEvS1teZo0yjfvGdB
HlwOZYHrptCSUy1Av0Kc1pbUMlSeNQDudCrxkgdWeQ8Af+3U8ZaSaYB0wV9jv9y4nlaQHnHe7eFZ
4zjYH6yiWOJGNuv7frMjHC3HjG+v6dVBeVe3ngxP+Z4E6Vdli0Id5qlF2udfymTCaUj67aMvKwEA
Nc2Ojrbc04u69iE3QUIK0yiGvELm+oNox3JwenRf7CS0516PLEo+J3PQ/liqnz3MLR/gnLKxGfbv
n7Z6pXBao4etZNESzdvseVHBDzuY0/e3V/LaliFuRuWd14+K9/bnv+1OM1nLucNNHeUBV5ydHpFF
HKu/am6P+9NAknB7uGtryA25EdUBaoLruBxODRiUCRKOSE19EelO3WB9aHWxafD//Q9D0YrZRkPf
cK9nV3nuWCpDEKgbbI8FjdADqfGPZnTlw/8w0sYYos/EBjG33fr7GvrJ5KmKLuBIlgZ0Ksj+7guM
CAJUej/cHupamQbgjQs8HNj/Rle9HCvInD4vfY4b/Jaa24TSYNYMwUHrDNxIink8qsHXYoTMcDQy
q/6Udp59J1m4tmc2ghYCbrSXQfBd/obB7+BOmDzphl8XUbviXG5KrwsXOlNx26JhfXvS1zYNdhUc
OpYXX7LdtTbrReLqNV9SJFAA7TwNDi6GL6ExB3+szcPB29BpmPdZ1J/2pfOMnMPwhwLQ/2rVB4pi
P6Sftu8loI87i3gtati6ovh/bu6Ee5gpxcVutiziMBep6CgL+urvZO6aN1RAKspQ2foUFAjMEFOk
d/bQldSE5JUAlxYQe2nflHWXAh3ggdKNmCrjS91kEmgH1JjbH237KLsQnlE21g95CfIbuzhzmAA9
uZKqDQQD7QwUIPs7s2p5kv68HKy5RyXAdWBIVZNOn2LM7gRlV/fMBr37f8PvJd07OWduFTDJypIu
jfDF+QtBhy6y7D47357p1ePg0nAhhEe86peoz2/HvxqNzmhTjn9WLV4sVG6IsNYmO0pT+gHGsmh3
lvbqgEyNsHoz/t1nsVqejSvTxjpcS3NgakqPbaE7kSDEi1QLIf/2BK9u1W00UIXbrb174nOn3Rha
jNdUonwJRJWc1LSRQHmHl+KQ9Lb2Pl/H4f1q+M2dB+MXkGG/j4jkgG1SrQcMtX3o31bXHYaiMv2U
QiN9FvUwt9ZkoFy3Fp/BP+jmAwmph/aaqYm/5nwULq9zWRzKSSSoSuDf40ZD3uoBdAcgkWFSBH0T
Lsuiz2HfeqZ2UHavf/Hzae5CDWdq+87aXduHLtXIDb2IzPeezjOXjr9imsHPNxr7YKbrgpKoZuMH
EqStfo8Dfu1L/T7a7qZUTW7UuclN2aHEdXRbVYRTnldfu6zKHhE5TFkoz4h0rc7v6DVc25OUBlCk
IGPEE2r3Bs5A4fo5oBJhDu0akaFVZx3Z1MgvVXMMein+ur0nr10vfF7IMrzvPIi7bZGuVV4pjfYt
mGntyUI6Ug9tVykdkqeaZNSijjfHozGKzznf4N9F2VBdb/+GaxcpzLutKA2KHvL95dYsMiE0t+jA
4KjV+pSYQ/ApxaT0cHuU16gE3iRSvA3TC0cLKvzlMCafMk96iqlNI9bilGFV+iPtZkTrNY6BFWKi
/rGq8TdCKrms4swoxU8v8duMthHulFQPUxoq87JUz1ptJUOMrO6kwlmz1jH0u2r9R45yqCLfqqQX
5r2WoDbmOmxUUzMq+ZL1pgHBvGzrMp79of1jmA57g24qdRDKSsiab5v6txPutbLoqo0wuYyV+3by
E86G1IvjMOh33twrh5GnfaOP0b6FBbV90N9GatcWnxxJxaVoHTtE58I5E2YloZkDlL791a7dW1t9
hQiNujSZ325zIDJKRONTFQiSPK8jT0pIvSuqKf9kuam9o82ae2Gao8r64DlLbj0MnT1+bHyreRlk
47KbnXSuwsxxSaFWHpVnn1JZF+a6HLM3Xd/N73rFoh5lipXzndj5Sn61xQcgoLdWHCSGy4VagQyr
PqccXBZ2dpCaUudycL+hRB18yhORZpzr6i6671rqjnICJb+trb+BQi6HlV7ptpkgA++s0n7R+tmJ
aYKIKmyonUAjRjQa5v88FZFfQJmflBaEbuc3B866+d/tD3hlr5BdmtRzqM5tns6XvwXs+7B6a9BG
yEZY3zMxmQej9cHC9pMq7r2wV9Yb9jhgPl50iI174JGvUYkw/IkXNmnrN34xWNHUT+mR9A8dzNKs
/sGNfLzzka/MkEEphHOxEA7ue63YM6H90q00uOa2jJtxNB/sUdejAFXowx8v5uZ6TH2AR5wK//Z6
/H7wkH8ze7/ro96eqoMv6axO5WIeEE+9V265tpTb8QauDCblFfB19f3FqUradpOJYARQmDLqITSd
XAl8WGaBePJscY8jfW0ptyUkdSCXhu54Ob919t3UxFUMocjWiOw8H4724AEPyPrhTrR5dSjCPv7H
s/CKK1rOeuZMWd1HojLFKQ1q6zQEco7rsb4H+ruWbNJ1hbsCVQaSwh6CnmV6AxiAMkSdcdIKaMQR
TSJxWEyF+UyJ8KQzNphCZ3KJg4DGuT4X/Z1g95fm5S4ApAICKO+Xmhko0su1tT2pywmV1l967O2x
4bN+pGiRflo76SHMX/hck7LQyvTs9xO8x0WXUobVMJR+5K5e+uQZCw1BKoDuw1x3ThB3iIF9ur3D
r8Q/uIgTnv5q8Tt7EPQk2gbZELOLfJSWafqI9WCN1qe+M8rHJHDSO1X8K7sABh1GJBTWCQ72gNNG
V+BYXGpRAHZKXLiTBgZmkr6RctXvvWTbAu8+wEaZQyhko4nj5nv5AYj6psRaKDnIdkncg6W8MTY7
20IIbGrr81JjoR4aSYIdtaW0U46bcRW6mqMd/3iJodRtwQKMCMwydhtB4jPqZQt5lj4p7ISxpY+F
mamDE4zdU1O36efb411dYyB0Gz1Hp3exu7SkTtqwrGToVjC6oMyI2Sl8DI8T9YE/DkzIcAKLewtF
B+6PXfTcLMowB9fCfCgtgzNmIPhzGUI/Vu1wD/f4elbbUAyyCRBSvdlFkz2G7hgvu1006vVydGAO
h/qUjMcyucsTe30mqMADEqE1yUsKeu1y44iAzi4Svl2kVxD2dXsSD8TMxdGWVhmZKqnv5Fq/yqKX
O5UF3FRGiZ62TtA299+eGdRZvYY2GnOjxm9F9eQ7zXHSOtsJJ87IWyVVq6PBAsc3lM5gPzWFHeAt
YPtpjwT9TA5hzWk5hYlXV8UBJSnrMa+S6UfuV+YxSbKhiLtlMd6wdrgQSgSb/0pR+BCH2zvvysVL
xZLHC7Q1/X+y7suJJI2mXL1g5Qrbnn9S1q8eGnTwHuoKPlroacNwKBYtOLUY8T4EfqJ/caTT3cOm
XNsq0MV+8aDZKntmuWiaoa/KDBMMU2R/sUuyl9yxytCb5T0HsCuhHwoUFPmAOMIDIt66nHHQCcvS
tgsNA3DnuV5mygvWkGtnWYrQL/OjcO35jeP2DfI6wXQc2LKGc1cZ6XX0wM9Ak88Ef04XcU+rsBXO
p+PA62ql9owfjDeellJM8dz1RO+4A50LO79X7b9yTgg0wWZTCKSRsleMkSRHS9k7XRR0PmQgr1Fv
EivrX+agKEYY4RPKw7c32Os6ATqOoC1h1nJaXsUrs6fXTbKZnbWlBlag1VVUziaS5y2dsEzTHKzl
Zj32JrP9eHvkLWzeHdFNtga/E1ooG9T/8jtTFlzkLCnEKbFsPbAmf/bX+/oMV4eBasU/ZBToxVwO
0459sSZLwNVjt6hNJK5qHvxeqa1mTIhgqFKZBw3Vw0OqKL/mmZZ/nKvMiPWgEO8GfyqbY5cIcVyF
5T/cXoIrx4o3DOgwcunbZ9i9p1qPhKWZFQQ0eWN+RImrP3gpAJjYSKj3xbcHu7ahN90niCLoMOGE
uFsIKudUzBhM04f6UAnbjsTge2+HoECVTuPRdqiU3Rn02ob+fdBdRu+0zVq5uqATPxYu/Ym8jQON
eMF2E/PtRAvoTjT0ejtzZDemJEApstZ9Xq/rcz6nxfTLEFk9gDvrwjbptEPTFWs4est8oIBpn3Bs
vufc/Wqm9COg4lAEoi5KRL6bqcw85dL7hxejZV5/tu0uraDZdn4eecmq5Llel/SeqcurDUQ2ShhE
6gZvEmTYrrSerCIvVQpreIRvXZ3M0erfOF1iPNWukfyxVtw2GHSYTe+DOuxekl71xSDNptkU1LT+
qShNJ560wouDtvY+3t6rrz4jQ8GRR9tnq6S/6vNkOpQmYjkAOPMk3mWSRgFMSklJ21tDY4XMOC/o
x/WNusdU/pXrXlxLDM09SBWP7NRBp+7ymGwak02jUSZTnW98G81G/CSgReXfVoAFiMKszSzayn5g
u71+Rg4pDcJ0kcFLkneOOsgSf0uA4Un3/vaSvDq+2+/iRaDACKyJD3D5uzy/MhZtQO4KVx7Toq66
WkdvnrI4nQjXul46VEEMHBRuD/vq+qS1t0nUcqRAhNOe2g27YaGDDXjuVknxpa59YVAvJG67c1G8
quJu42DACbuSbr65B9oSUrQdm4FxFj0/lbbwi9Dwl8yKhGkOnzJA2Wu4VCpAsq2u4w6t2vPtmV7Z
c1uL2ISXg+UZbMPLmRaoEkJf4Resqdig/d1w9LPGDiuvD+I2b9ND17lUUrvqHvz89Rqj7EvuRqli
C8P3XeN2ASyVedTY0twbn41EUx/abLjXBX99QRFBEu6DvSG0eBUSjyJXTJwUvqdtGuX9ZJ+xtvu2
rsN0FgtV39vL+Xq/gitj2wD3Qg0bFP/lcmLvGYyWTS8fY/UGGZFkGB8Lc0jPueUk7xNnNh87LZd3
7v/XFyKjUhL55ePHjt29qJWcSE8dkF9rX5jHtKmAn1RWFmXFIu+cjKtDcTdteCaS4T0Icm3bwpwD
IDZ2XSXfRLMkP5a8NN5Ommt9/x/WcuND/KpDEjVdrqVmiJmlpoWpuTglnN1apkZcmWkqkFan7Pkw
p70asfrAPfnOZ7w6S2LRrbWCSP2+4zc7nZK4YA+R37vZaTLBjQP/0U9rnt1zo3t9AEkPgQZy/AEj
EvtfzjJbpKNpJuUdeP/+SdpTkZ2Cbp1OltX6P0EXNX6olOM927Vw7zSJX+dZwCBhr207VacjsAdM
mda8isTvgfSspilDYBzyc104sxt3qVy/ZLY7V8d0nbqPjl+v/wVjoMxIa73J+VPSxvZDEACh9L2J
z7761oko5iWhxVpUfYV5DpzTyChr37rzYa9cOpvgCLTALd8As3W52qkB5hQE9xA5dtU9pabWHpWZ
3dOHvnbp/D7K9it+y8Mp4+eTRFgn8paxgMyLPa3fJwDHm0EOR4TAp5+3j8prlv6GkQfL8Ku6TI9n
N6+GKqAGTwgUWltYfUipr3XDpDS9l3rw178nLuFHyjYGwrr+bD2YrhrelIGVva+Sunr0hAW77vZP
uroG6CFg8ECWw5V4uQYNUg9ZseE7mqLsP7taUz6qwjP+bv3Ki30Mn+8Vvq+dWcKhrWAF4gltkssB
nXGoumGlPJYUWnae6XTHiVTFYRNeerg9t6tDbaVHcCtcT6/aQ4O3zq4PaKyFMHZcvbp8AIQwxLkx
O3/8PtMVhGMJtYMLgiDoclZupY35kPo95Sqv9GLHz7EiFck4oD1tb6KyeB3rXaYf4WXkpz+e5i+K
J0eTfA147+XY60a2qFEBiSY0LZ9Hakfv0tmDUgrH5nh7KBR4rxxNqlfEAsShpGv78qbdY53RdsDr
PZyduidtKXxsjltauBjGWM37TmhMM3WFuZ46Yxw/rpg+Ucv2O20IbeEV2dEAZ/tBK1ztm1JL8qHp
ksQN0S2ojFjpSTvHvd8aQYjnplInZTjpFGell+knOTryR9tZtjx23Tj864JNXcJu7VwR9lPWv1M6
zLUoc6X9w2+X4ocxLHlzxjLILsO2l8tfuM+MTUg9bYvXc6v8l/De+Fz7RE90CqT/de69qT+ptcm/
bi64DVBku3ehtCbF+8y2CGE7E/sqTOJ7kYce6nDPfT4F8kzhdXK36BOERq6v3Y9p6tzypXQ97ajc
hESdABYDMGzBkiReyqxzT7h3oq9i4WZ7FMHqZ+ckSALSfL/2phj1y1pEqlF9eaCbUq+x1hjZckRC
pDwHspwprknNt8KqUm36rpvS5itQ2vRb3dXjVxw7neZgNpXs4YOizxfb0+o8Y1iLySY04OmFMpGh
xVoyjkukBeZiPCV5Je2QSyL/t3YGoT37njDeAzFr8ejKvOSD0UkjiEdEmNCsFCU49V6vvfz9hFdM
fvAnEH5h6dTqC4wBkYXExqPiX2nzz+uyThbJEfqtDsokFM0m0T/Xq4YHyGrU/KbRMZJlI2JlP4Pa
S3FYg9efRvZSLP1bOcAVRCMMja1jirQWFUctM180LGKyRzTg6pfM8xJmKoLiMXW0yjlWPts/4oWy
vzZTLr7NMGS/gkkM8CBH/1+nK5CrU9V1pnXIDIcOQbnk6MwlduoEyJXkdAtqXAufbd1W8yFtvBb5
yMwA0JeKDidWYLaqOg3SwtSrTpMvU7UaDsgD5HPibjZy++iNTVDC4all8YxkgQEGoprEY2voYNmY
hXFMB0fYj5q9UOgGPGQXIfbKQob+hFDL2Zk8XYuHsTdxX6Us9KgRBfxERAkzLCkoHLGgQzA/gKfP
8c5Jde+bPQetc3QTmEJhibmSH5oGAtrvx6Uu1CkLysV/qJVj5DF6lo1zspKEv0zTFvU425mjISaR
N+98s23eJmUuh7DUu/4NvXTr/TxnOirsYzX/47r0+yNzBht8wrSrLMDoDa7zaPhJYgFbItvEWB7E
/3Ht/dXAy8fpAbZlPtMsvQnIsxCL0x4GO0Ufx9FSDTFJPR2aY6m6Fg2UsU3+HV1PFWe7TYZ/m8Ss
v5BZrgIU/GyrcMCQuDmqVBn/idzN3yh9ybiFXNFOob14HRx7L7W9sG674EOfauzURrVFvy1vcV7Y
hjAyAd6+S1KJ5vVCOvC4ICnsnbAUJp+sG7P+r89pcITKnQYVVTjSFqE2tv2D55WWE3YE3fWxpDJF
6UaU1XieSy+JA2D7yAwLPzEfwCY0xXYepn8pFltjOFO1ex/gveHHU1fND6njz5+6SWv0UNlF8re7
sEviGqvX7mFKF/GTpFv97dit28ZTZc08kspZ0PznI+ux9AOtikp/DN4P7jTXoLZEkT5oYp0X9DI1
RI7MWpIZWv6sG7HljPoagsew9TOxh98dhq5I2rBpoEpHs0Kb+9AZtYZX56qv2AsnMvXjXm9qPexq
kbdHBLPH/EWIETH4PhvVFKuirqZzluRL8hTUzdw9ZjoKAKHwcE6M0mGZpofG10r8o4ae4p5aULE4
a2qRbegJXVv+EVm6lB/Jbu0fhj8LXEik6JpnIAwmBfVibbr1Xc/PmQ++paiNIUy/VG+M1vKW07Bi
nfTE4qNg7ypg6FoUtGU+vFX+YmVPyapNyaFFRa754VqTW31NRVlzHSrVainwNtdHB+LkOl3gfXez
tPe/p4YazCwckqlTSH2inet9MQsH3c1wdtZR+9DaTh78VISKMvYLVXfaSRfJYmihoxI6oOFimD1c
LFD+hVRhDf5J6VGjF25xQmO/F9/QT9bLcLBWf/2hGdPUOjifuLI9J6ljpt5T4gdcV5GRBYP+cVhG
Y/kMWjFBV8xojPkFUcVs+FGMpjC/aHbel08aD4oVIdSYJv91Flbw41H6G5bn1Nmdyt+BozXn52UR
ym6hHAXArsO+MrQmjzuKj83PLFjNukYwfWjGD0ihZ81TscytR2/PXzH47qoh/Yqkm6NLto8+pi/5
3Eob+790ad6k1O1dvNcrp7c++nTRSsrx9jjBnJktmb/XSrcv0kNjFlbOU9UOiS/RajCF9oF1060Y
YJLZv/VpYKZauPZIX6Jis9qprSJSS6eZvpQW9KhDrte+ktFCWRr0ukr9OTkPbjGIl6EKJvmzytZN
QnK22Povdjsr52hwNkDi6IjjIoSjU7fJf9I46dMuniw8ux8E2XMam4lbvUzmMgznDgO+hl69Pckn
v0F+Ng2DChkfK3Jb2dCZM+GLeJHhrcr2w1rOAQo/ubDHDBpqUw7PNsXU4FmUnpeGqhr7BOSPpdCR
CvEzDdyPVZ/xUUCpaXNRhMMSjPK0FEG+nItqtM1z4zu9/VA0iwOFXG+C/ChdgHKhXW5xbKNZZR2t
1TjqKU4EQSp++N46pS8StKMZrk6FPF3aTsoO9XFETKrXBA1G01Lqbb9Jc8RrUhKTytJqcI8yZ4nN
BfK11XFcGsuO2hkhrBab0yELYgwHKxrkRWbo8LBrDEBqrJ+2B3JNRIw5mZ6GjjGWb8GDo+C8jkb+
WQzgwKNmGhztZIFtfBvUbmqFZqMFYzxN5vBFX41hCksYg5h56On8kJgmWtN15y10rjKsaeKscK23
qlz6r7Tz5zUabc3oQtKgZHmsZeCqGH7LCNAja83sgA4GikeuN5TgzxKTf1+fy/R75SC7EslgSuuz
ctbyDWakVR5bi2yeBs3QxXMCLUAd1ikRbyfuPRYOpO0nZwPZiXA1C9fnraILGA11W9KY8Phvoyof
iQu83DPraBJUVqO8Q60vkik+FWGt973+jyz6iqbcEHQyJEr02zBIPGkd8dqbgpOPKIYTzn0t/dgb
Gm7mTraIVLfG2ONMoI9q+CirYW5PWVat83eiRtMO6fOV+U+hzTmQEbwU5lPSQxNbXtJZWMVxTdd5
1UKIBnP71a/LQfeOK/7aJkJwidMd2t6dy0NrpIH23Zg6/W/ZwfI3UcVv1YM+d7MfusCyOVdZnnkH
HSt7LVRweyq6P745PNW9k5/1xMnqxwlnNz80EE0b3xn6rOuE3o6Scaon9XpwSea6JzUsakE9qDUH
YlpvrNjq+WDHOOlhsWtUASVat1rWIXSN6f84OrPlOJklCD8REezLLQyzSKNdlizfENZvm62BbraG
fvrzzbm1FdIMS3VVZlamxkkZ+fGFAKjKHJKhD5x8rUdaspRJeiwfKcZO++jqsGpf6rl3+qd9IPoz
b7xhHLLZirc33PwKcUaqF7FKKCqZyaKW5uTXAGzXhPt48oUJeDZ8Gt4cp9GtfRnC3fPySqr4bmos
8zeSCB43dWtJe1H3j23QjZ+C7K4pjZRNi6I2uAcku7oL09irkaWCc4tv3pr5O2Ajw05dZWR4lWaW
Sz7YXfgvjJeSTbNQq+7Oa4fo37r6U3UoKZ7XYcT57VCGLWrujt62y5xgEPVhU0n3pikTr/6kZhYf
AdE4p7u6Lx4JNPDGdFpa3F8wCHarA44n7usm62ZI6YyHZ9Nxul2myuWklX1jijvO4RGbw6qngZ3H
8mZKFu18iDio1PaQkED20MqbsdQ4WmubUlLVkFWW6knHqLvpF9tq7Qu1PDZQ3X33sbWtqE+8CdVb
IQN+6RKyqpltaHvpzFZrH3Pd1DiHrSVBhHk47/z5CTvls+U6OkohmDVBM21yg8oni0kMy7Ykm1Qg
WJjeCvulqpugoa1yCLWb42m4L7fV7j5B5qbfRaEGZIerI8c73snoZC1oj77CSpQVrHfXNCnhIsXH
ujarSlHZmemQlGK0Uxq8+tccqvloqaSXqbsihH83YdyZ6+RLq85AgOf5TmyL/F69xPCB2SVE/uoB
E59nnyrQNUOyHFU0ruIurCNzaUfu1utQxNXVWamM+T66xrnj1Sz6C0DH0KW+InTkqhejplPsQyQc
W9WTBWElwD80DvPq5XOUyO7n5Oq2/+loO+xTHNr65kN3Vphklhn8Jm2bXuFh0ntJgcZJzb9LSyDw
YOhpaj/r9CKjbEvo78CuXRpcLCdcc1wboeO7amTbMetkZY8/cdzc47SM6uKnS23FmUOU6w+/masv
uzX6Mza++lB71D/unTS/IbkacYkpHVtarzzJB7cL1u5UDFX/I2JLDvSz5uL1eADNv60l8nTqjYi9
dajiD1WFyXou5yn5jovZTKegLFb/NRkbP8jV7vr/FZazhYek6YP4QhmnpAY1nepoWuFcg2gYrlVI
U5VyUMTIXJW0X9eOWf2MLY7jPVZ6nKezJiCdIhMVQ/8gJrO0Z+3LxvnRmUWOz61Dv3uVa72dmm5r
JLKB1brjTm7/+Uat8uRbg+6fOxpT7+ov/vKvQps5HkbBqnDqxwi6aIaGaciWoSEkbw5QvjxUtRij
3MFF0Xkq3NhqMZ4L4j+2vSXv8PZmvoBj1G6qG9HbDwvJUhddt3FxCCw/Xk/r5BW0YnMgTp3X6/Jc
D3b9bK2d3u7D3p31eYqd4liBxszXXjfBJWQ5I8hK7Rr7vuPqEEh+M+HDF9/pL/CwYXMpe89790ol
aC68ub0xQrH36diGxLV5ALRNrRkQEZ9erDNyd/Lclr+OEjVld5uhYiDy9OeiC9WQXMMz2ki7cHPl
OvIV4ajXZ5yZ1r0a1dgcdOSRqOAr/nCK6cf41+2sgq6tmGsfQbSoF1rb2f8Ktq3tLu4o8TAqwtG7
Y/OjiTLWSzbveZuW+Di6UVycAtO5Ih1H08z5SgqjTteOh+lABaW40f9t/zl+VfeHQa2WncZlXP8d
mnEv8yUMt7ta4+22pcIpPXBjQl23qxiKYUz9hVQURvc64EAZmn442jthdCeGvBlDytgylR5SpyeS
iHyeeHh0A1IizgSrAKLZeMFTTFjSGm/py+LeNU1wvzddZKc2OLXz0gyTMkfwLjc4rrDsn96WuHum
Gtw8jzYgQXnnNv1sDohvsSsp3Lr52xf45aezGiznxGvtOqeVHqU7bz42sRe/NHt93+zbLdImbgo/
FTNOysyAVhVnMfdInZVXRadl91inpOo4LFngqBQcy2KpVIae3zEPeG6uc94ng7t8zBZ9Ym74ODk9
K3vtJXKKIVul11ZAbww6vKNJGWBwZgObTPxpldZWFL2VTtFHaV2VXZWWwwLIElelYgup7Qsrc/HI
f6otUu7Tlo3F8cmv9ujc2qIZD0BWzjNFXPwM96TyU3fz++/K8ru7eHFR4VpdbbcXqekT8XC8sRlN
a/zXhlWqX3zaW9RE6yTTqQGe+MIoxHvvePvWk3CVEjnuOcFnn+y1Sj1Pjw+zz+H0T8+2/wP3a8Qq
SPGbx6VcY8NEEgL7gJ7tv1j58YkUXTe3ynTj2vXVGrlYJL8P+iIHD+FWUbnOy9K0tnWuRjLargFM
wHLA/jm879lDaQ9DXyfyiKDNe407a0wQHrvNmIahVYwMff+/t0Yn1h8AOinfTOzI6Snyib7M1eKX
Ovf9KRaHZXSmt4Ai8desdKoZRmNdcPHEtP6wRyzQc4n0PcljjhuH6h+v141NRZ583pNTuyXC+jH0
7fJt3EgPh1lUnjo6vhasTArfPM1KTuKysvc4p5yf3kfnBKY8xN1SFWdv94sX4w4brxN7VuddW7Y6
DGuF1RLmoezrVFPFWoE3b+WWLmZWHre15LYthYmekDQDG/L4zG4qFJqWw46+8qxXLG1SV6KXz7fe
tseD37K+Qje29Lg6tMP+e0VxK7MGu8c2raOhBjHs5uoV1/qixaWLBvqMPTE4ThtM7css2XU7AtSO
72PQIjBDjTiPGRtNcJt1NcZ/mG22S2QxP6ZgCfLU1S7YQzKLYfmeE1dNx2GyPXnfB+Vo/TaECv5L
xnousklU/rUYhfwTgwm3ebNr/8eyFPXFuEUpclqGoE4DXRFEC0ts//NacLO8WkacsUc1aZXRkcHE
p9z9dnkdB3czx5lVpvVgqBQXn2Za5Cwc+u9JMWyEdlfW9JF4/fa6hRw9YgcnylQ5Ou/DXq3+XbdJ
8bLturBfQ5qC5WjZWrHEyLLAeNotb3oSrCeIlNLaP1mG4TH31dhfYghAN9sMPeRDsHXmpDEGZE4w
juhyt2rmTxfx83TBtVU8SjGhaI3KYF5PjjWJc7wNbn3X3WQkDDlBNwB2iYHWiTOCZelCd392cPQd
tHns3GydPdp5XWgWr7rQzMVhd+PtMybNVaRtHHnPVlhXzINbbD8ocirnHJ/D7Te9qWgye2Z0O0T0
+CLD+Gj7KZMieMbtsOlOZRv5P8bYB6xbw7AxBEPsCQjwgLvesta3W+2aIL/tVH/dGI8qk6ZvfJYI
F/PS+x0jHN4WOPIau6jWdDKlenYs1kDpjaKFF0F20THWfqEf11AlJTIKM+emWcLpcYktOqYyVu0D
bc1OqnJdu+thi0LtpAmo+ftQknb20aq24zIZYU9vNgPYV7kzumTSI575Ue71cvWxjQl4G9g3byh5
0vfSljCNf2KAYTvt+ygf2R0LDUQAmRtPXh3ywIEzy7Rxm1szXWo1nMp+mnJaOUyoXa8jGdfF1vtt
RlzW3wdlXZwnTpS3wfTudXBv+WZuvAxIhLukMC9WUrns5JD5lG7gmdgT2ZZ0H8rFCr4BBwN5YY4P
HowawvKsjbJxAyCJ4Bc6+fa7oGIBYLPtdt0dUQ8pDdf0IbxaWNA3ln4I9WDx6pPagQHxrnwv87u4
ng5xUdoNqxUd7yevKj4GkcV3AXjdousel5GfOziRPzU9wcpPThCAT+zJIlTGDYjtFMTJt1K3is27
HAM6C7XvqJ4Ly4OKmSxd4HyPPWxWOlKWKagHLw+TFhgoPSdewJFHVgvtAxzGJWh2aYOhGrc5g0+v
b5zRlnNod0SreViZtb6GzsS5s9G3qUcQyr25rkPC+IMdsSsvnVNW3iFo3P2paEz3q1ERuzJrQM6q
F5OV+Ig3OZcNB7vaylo5C/OwdV73uQZ0YB+iC+ffYq2D4FV43kTq4BwszjUmMvZu3/x6zTUxMrxR
hVf7YKl9+Ee0Semk8GVD9VBJWz/M0wSFMo3J8tMt66gBgcRyj5x4E6VjN6l7GQLXHrqu2h6HolmX
t3Gd6zgPMLXrU98rJaQNWTV35dZW4keyJ+5yu60hZv5aD19epLrqsjIJW7mHvf+72raVJ5bsn+Tb
GwHjCF+yyw+tRfzJWiofuu5KgreTsNiKwzJsy3AIN6+QZ8VC+XYv4rZ/2XlA9ztPyuJHTBCe/94P
XaSyCvZ5+wplM96Rdoz4xdheZ2Xd6G7gc+uYED5JzZ/pl/gqVBSBTz+rI1ZyLoCJrXM/WZ71IJDl
64cblPg7bLxwwzUipC1Z5eSaw97boz7oNVj33LIa75e3zJOVOlbST2mxrao+Kg2RdjC+N34A6STW
eW738dvpYTIepdeNf8LZbp5msXqs7qFydbPZ3VnxbJ1NyyyqE/UCB8+qVlRWyWXHX8x9b4MaHsnx
MN46YHYRJZ8bBFp7BlHe1mtch9Ob6CDMvid/WZpMOvNAoQ+7/SCYAnbmPwbwdDVbGNy7Ce/TuVzJ
BL/WRgYS2JHNwsuOcbd4n6pqrFOaGFXB7Rjg1IkBL8naavVqrmK0A2aH7aMOtN+/JHoe/hEv7hOZ
hbiLatqV1nieoQjlmThTvhDn/sSlqRwTnFGeRHs2ECJ53q3CHw4JHlg39qgo7mF7AuaBuk8ecNYh
cr6rkwZjhESpf57PxHHw+olY2NAsobmtoQwvbOJsT6oR45ZJbBELTlBJJEYIOwX6TVFdDmU8uOeb
6ov1TRkt9TNsK65m8OXFfzYTO74dXWRB7M7haLI4dMbHmizPMa2c2vyG+YUdJFk0KFJcSulUkJbS
s95sKu+HcB288yTb5jOMEypH15jyv6kbii5n5uaHNRpfzHFZzjOpXEDPj00XF39M2I1//VrRbOvW
qenT++DFxxNSPaq6AFqfpGfltJNWdVS16ueXYNXy7NDfGdBHEQxpVTExHcHeA3niu0Qu0Fe3v3kr
oulXxfytTuumrY9EzLuT7qtKnBP+3kpeWqzjp7S1q+05hnVp8tk1Q3tkTt819iWGkQU0abZJP3Oo
g2aanP2nt28KHjHpN4bTWLASsJE9vmUm2uzXpdqi34uqnCYz/38+erZAxGFDYw39bbTTHlZkeT/t
0VQOTMYk/uudAovowRrY7aw6Ozyt8dTUB35l81YqSzlvSU8KSardSUzHZFTehLNQtIPwLB40QktI
W3iELvMbYH6b9QjNlq5Jg6GQ/R30E96JBI1t4zGWtW8f2nIo94cCc84n4+3IcChO9r9+isRVoPte
TsJuiJZrwy3MG0rKDYrslECuwmteJWxbZXLUboODmQeEJZc5vrZBLK2LJ52hyckL6uUDo2e5pMz7
DPJeF7YH2LxN3iVtDPPsMppCU8fuOuQrhwAAcmkBzOE+93v0vBbCN+5nmVe9q5hUFld2ab/K7Qsz
holzb/PEybKW0lBeO78+J3XZTKSM9h7Xwbk9sEJu5SEsab0uARrcOvMiDT42DQX2ReAo+BHgNdb7
OLC54YBVRpVsaTtUCWFrHFCISDzDS2/1rP7kQi3yUbU1fCSykipOGUzkF/1zs6cM6iJMnYiW7NDv
w/DaY0sf3zc6YgqypoCYB2y5vSNbON14MH2km2sQKNnlSVnEACjBVt4nidXuV4uEyOswaYN+d3ah
8PytYpd/KtUynDmm7B+D29l/A3cnuaK6qVNBcoaOqHDhtDxvVrG1mPd1gcyn0puOxdr2/dfWC5r4
tQ3sx2kuO6TwW8++re+ODviqtU9jGg8VtwNnIOuCgQjMgq8D4WPP5Vdvbe0L5zgvBVwW7c1yD4ut
q9Pk+NB2xin56XJCgnPZkPJaWbj7s0wNrtAjDOe+vpaQUVMmunLhH4oVGt4zGCbuXdTUR3pmHYLh
E4SXMmfpS7K3QZRBs7XqZuVhXtcWff+hZC8oPouKPYxLvZXBh4KfvNNm3odsgKYvaZkWLY677C0r
FQwTt6wLR/7owFU+erObILP0TZ2wxqGYD0U94UrEGnmj7iwI6jdF2+T/YBqc5LPvbSr6C+5eoRCI
asibDkBoOwhdOWA8yBDpeks9fLfLOEkWbSeX1t2zi0vRNTjKTTur8RfP2Qg2QcNJrYY1L/Z/oWX4
wZUh6A2RhqBf9ybjpeh+bEYjlSTHOq6CiHra7e5ZCNm+NaWqf5ULPDIWLkOJVsFJVsNqZ9/8hdNw
IBgMXFxNOd/i6bgbObsHsAI0EPTjM+k3kQlx/0zm5L7fR1LzIrJBEEd1AXKidZDym0mBVsDEkfhv
gDdb060GhcqdzlnN/d62Xr4TAL+y7uKqQ4D0XV6YNZYpFyVLBgeCCsM7178JD9aKWp6hvNg54YJq
gymXQW9ngrjT8WnYsYkAGyOELh0kpU0JNAfndRmo1/EY9s8IeZT/Yrvcp1+hNMKcF2p5nE72WoVv
TSzdKMfWBgp7w8SleoT3oNbBLAPCuZPvJuz64rqWlsBcvK2h6IFZOkeDvAnvA+aIo7+bm3L8CDVl
/1P4tWAEvZ35nO/eni3JPL0j+C/afNOYnh24zPJT6SVaHuredpsLKAusf/f/r2LsWPjcYHqdl7L2
EBts0jSfbBJWKm27jaW7RJYNzrx13XhsYRt52TZanpvMuo0zVxXYAU34sfz0gTJ4stCFdNlGGkh/
dDqfoyriP38rHQQaVD2238Nhq//Ye9WUKXoT+3uYorC6L0ZFCB3kXTgfnV3Kdz3u3d9YitHkeDw1
+iqXbkkIPYsVbqJehXmvWfAPvnOcqfzXWVNcZZivYfDINqP9ygyE9hyDHGSZKIkCiNoYEVYTODPn
90RJJ/y4kDrHH678b0EV9T6jotd8gcYJD7GvgCFH37fcw5j0pf4lo2l4I8s+QZ9kplIcCbB20RVU
dXjoBizr8RNRCq8i2xnRDxiVzCTr+aaqr5OI3C1tWpy3Dl45Ad4roMmrQQiAqGjfgn9IbjEDxpJd
/SDkbcSmZIz3ty6UjpNy9ngw1y02i1cjKYmHyMwhCabAw8WDGicg/kltVpRLnC71r2XtbT9bm3Gx
H6DfHZX7vTR17lqFeIqn3t1AqgSnWDHhpfkSaitEDzzuWt01m0XLMLaj/xAW3rLnGF/N1cFsTWLn
lDdpp1UcEFGjoGvyIZajOcwV6rYbPrtf+3hywuO6r9g/1oOSe95bTRjC8+3iw1pRBgIRLFzzViP+
eynqKKFgLzK8L+gT3grPR+vlJShWV3Aa1k4KFepjkozRE23I8AXh5Y2P8dQ259l2N30eFL8adwzR
Pjr+sOJopqR8svo2+hcaQZcA4Rr3R3h4/2mk9f2CLEC2z5YMAhvswl2VKblFcRpUCCAuhQ/CZJUY
X/9tvcrsaYM6BHZUy6090GUifZkMFIjsJmxDlOpXG19ZvL0Cu2xiCA+bkSlFd0MPaktU3zkpuJzX
BOzMdKICsibvg65E/AWd/6rYOwqyWXvTn2KnjN03JAG4h8IRznqQt0mSUbZZaKyLsn5apq0b3+sW
qd/VIp7v/aYnNWns7+YcgipPX4yz0zdUbec9zqLYugOqmSLILTrXqxngUTNHW+ZaT9vmp+ghkiCt
wPeXK35R41sVBASN8SRTgvY5oPyR1ysfBxOSY4r+YhfpqvfuV9gtQXvHeRZ862KpH3esdN6TSYV4
ku8BQnfkEu0PfP/XIvNtEFeUTHb8DMbvzw9VyMGTyrFKwnRZwvWPqX0gebx6SnMWbtU+7HZTo5KC
ywfYGCfkELES8R1NulcdKgcG5LCHZfeuV9Kyj5hEjPZTU61UHmbJ8U+/b81TNxYWj2RPtc/mQrRH
ZyalBQIRJPZz7zHbx6OKoGcclYr9cdBGj/8Fg9meFtdb4xPNfeHkczGvCfJFK/llZBswEBIIAKqE
qsj5L/KQCebt6g2nW34Gq2qdV9H66SSpMkqRnu4br9xm2ANM77I1rL0naQXLb45dvZMj4w1b7s7O
8Fk2pkV/NCVAKn1ib+WdbJcJxlN1yaMjl9DP9iKGWsYfTLjnMpn7H8zeHZT0VpdPFAGFKRvy3m+5
R82Xt5aA8Tdw7NPvVPXeFIMXZSWYEd8ZFx8exraNj0XcVnUeGbv8IexqcM7hjOQI9ZAo8NCSAwW1
3Cb1CvWRpIUmVRgR6eQBPk0IWmkf4uqnWGox5W2cyPeCRZjwgGIgeEYXi5DL4fu9dBPx05SKsunS
ZVT+9LB0VvkFwEoir13XAy6jiaTMhmU73Xm+2fZsG2o8HrHP2/6C6rHDOWG5KrKlgeDOcUrTITY1
YTLeZpHIfm0XMbjI1Tanwl7d6h5N0no/F1Yr3Ls1dvQdQ5vLmcapsp5c33jmpQX8+t3E+2ZlcomY
Khgzy/BYL2v0YfCVbh632rglE6zov4LdipZ8C7kk1NjaMJXU02Dn0R7NAD+VaJZzs7Byi5LCKy9g
0U1/7J2wuQ89RMdw4oIjVew7KL8xwv1tbX5inUohSr5OotyHBpDZ4inVozyYCnskOi/X/blPnghP
SPr12WUIuI37o3qOteVW+RQEPJkxIqwvzOOARXXp9ajGRfVaj1FZZmpZgv+6MEJx1JHb98Ppeuet
bq3VQiUX4u6jE3JnMxXRehytbg6+onUW/9W1s35gkhGGWThweenTLAOC1SRrugSR+bciNVlObqgs
prZ+8a4CzeDPGhWfOmponAh1x412hpRb2GgkWFui7aZrq3tf7hnirJK2uJfifi4i3Wfj5DY/CIly
9kxjJ2OdTHej/MkDWl86tFFwJ0UkPlDw+ANqBIcL5dZhAGXMHPFcB3NJzmud6N+r3VBtLOQA18JG
YXnUu451ClZbfhXtYiOgtQIHtylPdHtqNTDvNI/YSsmyZtcfjLT72SFkRJo1O4IMIn/Acma6Geuc
AUgnqrwzuaCGTflS8FijK68tgIpp7GMkLX7Y44S9eO65Why7Pysn2J5CKI0mmxH7RCnmKVuT4jQz
jjc/kWhNy2CHdCHdpEueo7awXpFLIcoop7n5sa5wdH26MrXeYZXQ9uirdI3eebbpdytaRYgjS/on
LK79/TCPUaL4hSVyOvQPg0kH9MNzWo2FPAL+jxCGyV75zBJruf5KMKH6r/GL6C96oOjeGwOAZEfT
16PTqcPkECdLNeelt7nuKeIavEdJ7fo5IrjlsmCXMz+SvtX+p5VV2Y+IMYL1bho2sTxVjoxf4DuH
PpPr6D43Gjeyu3Vwul89em8kV75NpFxn6eWRXMNQp+3i1VdEJrMiHb6zPmAIKyTHaNQzV4acFK7u
xMsgrehbD/Wc/IfY0JuPDYJzHz5TNw9o5QEf5eInf4Y1BlbyUJblI4ulBIS47YCT1zr71rnd18ag
X91Nfxfg0rudusnpusOIutC/QoYUz0sM/3/cxl4Cw3tlYR+3qYHct9iJI9zAq4GDmFrfbPSv4shg
ER7HvbK34y2xhOUQI+MVxdoCsdhCuvX5FiMFeV3Vsn2V07A+LWFcyuNSLAqCIBxVkdWk/gx5G/g+
SMBqeSNWgm5wX2qkf6k9JQORAILq86F7vx2/MX/nnNs71VgHg6ytffDivVevQVfrLbUlzQKa/bV1
0qXdlkOoGHJTEnJqJw1nGG1cwdFdHGXhRDAxMhCPZXyL/kQUZx/JVHFZgVjm/b7sV0o9vhBIw8ah
K//U7EiHNN3AM/c8F17e655aCAErXXTHiiMci3ixY8YdqG/txqwbFYMe/Sxkdx3QJ16XilNDteqH
M7vAOgyqsIv6tmaAilzN3YkYu6E9F8Rhv5YE87bX0a+Xnp660fdoXOTHjrn6/S5KzwGwqilrtmId
Ekpq15tz8D0dOzmpNpH/EC/a7k+zs+j+LIfa3g/9TCcM0gQQnDqkJXFgszh3VgEybtaMvRZh1uC0
3wxFPntFo6On3KnRvqDCrwhhRWlZ3QfCghOqoqrhSYi97aHrMXLLEaL1uV2Hw8C4G0s+itjGL5/d
xaOSazdcElfCKvNEwIdr7sb0MskSIeYofPmQSE6LtLT2KkwRjo7FU7w6eJJ0xe4nz1VCGE7eLqQX
PEQrs1BGxEeCmZ4ou552IxTrodpCptEW8dIVunkYTkywy0uw+OjTSp+1a8yLYne8ULammVFtGP7G
EcAWevt5ppCbJO6zADVTcQxIPEJ3IuzBuSygE2RDxFSSlXSw97EW7Z8ogifLCVDj5Y3UtPy0gNk9
qiEDX4oKs9yPA1IzUupkM6HVclbxw60rXR271rMdHBc5XHOrkgHEtFo1J01fEh0fNjL+MCgnaMiT
sAL9aDak/RrdAPPEgDC3Rp4LZFYs8P9VbLeHfS26INPBvj5h+CC3nB31esyMWXYIgnXuxUMPeSTT
OnGb4dAaMmNTw3XfeK/bfTtAvqLFmK3QOq1UtfU4EadTHSvj3zQGmy4e/W2VoNOWrIpU2Xr9bIJ+
fNHDODM2kn9aZxLpfQBlyY5MGnRtvWVeu3TmonmaAXO7vfgZ8CefPS+a37oJi5m850LAGEYrQuNR
RKO880BKHkCyFtxF/ZvZgsvR8TRq0zbHuJIR9v57vbF9g/pxzMrNtpvDbZsf2pSq+R2xNODloZx1
i62z2zCOLxupOvFAFm1a+wPi2cSnKCAyVAUj9oooSqHBWTCd6Zo3a62j8bIUgX3t3SUGWnPYYpzQ
PYIdBIMX3tsR+1fsNujmlUD3CYYt6qf7rV0jXmpQqu+2sIfwCADN/xUth2oGODG/zfQdRerNSX2z
JgrivN4Cr32KArm86d6zt8/Gq0r3MhNHmXz3a7hdxOSNFmR9Udl/dpiy8bEf8cQ6oH73ZTY7rZhP
hbu1JxexfvPXiZUO/9nS3oYUYQBWqY07OcSJx8p+JioBoE6aKXgzo9d1HyFj8ggcW4+3R93cHhm5
d0Dv1hif+JTefmYTYrkTXleG59ATLiLbyHS5AyK25SzodgLuCYPGS8mG08b3GWHbC0C7n2XZU1ss
lPX/+tK3/2A6iPgI297wqWB9Cah9v3koN0BNyWnRwNrZghPNDE0rFmTkduN/gp45Yy4jOWzQsGvw
J5kl6yTIJlFPOwiiv2Yp7V/FOCbhwyhWs3xqDrqfHCMmOfghvnUZao5SQup04TebMcC0I9vO9ePK
xFrmjaPEnpEHbsXcllaffQldhCKqasNDrxS4Rz9J+22s4DhPfBiUkAws8lMgCZ4OoLnulLtkNjU5
g4D4O7Gp2PyzwqL/0/YoOE7NFHnzYSBH+DWoYdua0TD/e8AmwQzVXO0fNo81OcI1+c5Zkhjz1CDz
3e94u5X8qLcIEVeq12H9BUyi5pMPQb4xoPoz8YQs9sw/xFK6zessg2ChKw3R1vsm6X4Xne9cvVED
EZFnxoJaF+MTX5QaNNnZbWe/R4IoTNYYsbzOUc+iB2envuv9tV/S3eqQSMIY8q6OiU9F9hZB7RmX
OXyuQrEhZf8fYeexJDmznudbYXB9EEr4BEPSAuWr2ptps0FMT08DSJgEEh5Xr6eojUieoLaMw796
qoDM73utlcrbztW9vD4wPUyPCFZVbFLXRNl7pZZUxYyQFD/D3tikDOX8GiRCpZccSaE59WPYomXv
AhaCRNbMoVRqGcbkplqmreXhUInlYJuFicVltuCPcB5m2KX+MOZifuHlMuNRqV6JQ8rFd4QpQ0jV
t71zS8ypvXyN0AfJji8ZoahHaDVap2FobqKCjJOtHbIPnWZchh6KH9pu41nPDmoxZa/r796jmPDe
oQgrOYywdN5NM1dyX6rRsfcOUanfE0b1W6AmxNgzCNDOV1emh69XQBqH078fxWrMwJr18NMLub4W
BilrbJshf/ZIvZq2ouzMvbV4iz7UQQn8V1tTRS6vn4LRuSsv+n7o0QtsKarX86awPb/+qsOuBYO0
2+QHkKXAXOK0Y7FvOxwjmyLnIWPCKdL3rBSQaMysU7Sp6hW8RYXgzptUI1g5Tws40VB1oLSzrQQ0
QwMuz16oqvKo4LLcB2NN6z0mi9qNpz5YLiU7OlcyxeLc2p3I+njFYM205lX4KHPQxOBuHjF5YLTj
QJCtI54QRszl1uZ2Dm/HxtTtaaHVEmsZiWz2jv1qvmcmVUVMzsDIYzBhRAT7JfEYDVfkDlv0t8Lb
+j2Q8bbo0/FFKkbms11kLEruZCWXhvuSsIJgeGu6BE7ODRDa7FmxEaD1kpNin1iOeJsMI1pcqXZ4
9jHkPeCCBz+px6T8sPoxeRFAyOBwS1/oTdua9Btsj22q6K0BERkzwR/hgq4C3THJQ7mWy0O7LiMP
fYE55iBFLYJtwd30COziA28POHcPUib+6+Kq2nqNlJswDlehfNO6Wd81cyMqizVn6hr9mcAOURO1
bI0CaaGxq+6u5EEtiYrC/cheNgX5TUoABJwRfxOgBCWmZ1ASX+y9QYrhtfSrMD2Jsk+vv0+VYRnJ
ZpcBlskOUuQa5Ba0Yf4MGJnkx1oU2Qf2GDGDw9UG/tDHsrTnjKjr+7oS/h2dOjn6UbIKX6qitt75
aeplg0yuetVXTnej3TT8O1Kd/KONYLwf3Mb1t/0qTfk91L3yryeoM2lI40a8GoeqvjPa5rV+hn/3
U06eXoLdKJKqvslCxtJL70PL+Ksym0GtEM6GULIRQdZiUSQ/yqK4JOHozk9Ib93zYIhrJD4OZcGx
rhurPTodQDzTqxy8PShCjmJ8QjEElaoiGGnjffXCLblnCM4i2C2b+geykDB4KhzpL10uxB+3S5dz
l9oFoGYJd45EcJ0fcP02j8jVUg2sQbbMo5d57WuuHevXUJXG3QzMHfd2J6zk2HSWdYvGM+lfnRrf
3Zak0vEYdQsgtlWN6okp0W35+dLRifF2i4tsdYgsN+IJih3QJ9IC/Fkcw2oI9cHN06U9eEs7zrtU
DchDZdP76iEiKif/cHVkonuAgXm8NYbhctvMwSGyri0Tg/Pprcp5htYRHTN3t/iHLBFOfuwwNugr
2eX89HmegKE2qn8EHiuyI6LG/L5Y1jF7AHyQWZyvwfSX2H+Opwyj+mzFhPXlw97L7VCD09X5uumS
kBu6rnGHbRov98LDMgM0Hf3KD5tdubjeoerpUN9nKe0aHw7Zkdmm7ZWBc1Zox8C3gAK2wyIxeKNw
YEXcLpPOilPZDO1fju70ZXV7a9zZpYKqatwOn4yisfnHYgq/IJtfposO2Xo3Xj6F2W6wV3c3OY1f
bNtKKrlf7SLHTTGD2JcF3yv9KdzAvr9UIzRvZWN0tRPbPWFSz9/QkMgCk6WEK2QAStoXa7HqLzwb
0D/0HM1kAixD42IUMfg8c631pUxb296HPbWHh6nDpv2LtO6phwoDw4a713nAEO97DMrlgjyo8iIe
dfSgf1LQ85mVvS7Ql+NXBh53LMSJeAyQ5La2w59iZpnv6StofJTXY5SClQl8WoyjwzvEYvnpcgnY
PGAs1IiQVbr3W3JxrwqB8AUaIrubMeXQU1G2nj5Iv0F8OwarC/UtG+/GZjL/cepwsferhF+IWzJi
/nSs99kJcq746+Q+qsR0HMcvDpFmRmPPGLrHJqd/53YeSnwuHDoxHjfHxMuKIXZbshfi5PHrBGLZ
i8JPbLIVmSB5JW2YpEp/hSF2aQPeGm4UA98lSXtJcZrxzB9GATRkevL8iICLWtcnF6XEU013PS9l
Oc8+OGWhf8ZByA9vwPJAKBKkrpPOvPeR5XEzNl3XyINZBJLWNKjnL2ht1R4RzwV3WM/z5X7tkZ4c
WeYhGImfXwdclL34xncGOIZPIT1XAi8JQki7LDdz5s72DgMrpsywD+TFBn0r9+UaYTUkfACNn2dL
52+z2uHbYJrhDp4WiLyW9fja8x5XvOVBdcEMg9itHnBJqcqFsxBLkd9PHYk7+6VLPY6S1KC0zxB3
ny2fG2dLi5i5JyK8+ZK57f2Q1lNc1gU/AHSZp2H0MD3+UPjmvrjspbCl0uusfR724mktRlBGx63X
ajsOBICjV0wR3/AHstsimVgfeKvNHxSPFAF0NUzUsbCb4MgAQIZCrS3cSFZXo0MkM1Jts9Z1/I+I
NWrYqtSvHaKRomw5uv3qjKepLOpz7Yv82stVh94R7ltXm5TUQZIjtFi7d99aHPuEnBzenWCDCvES
grkOKQgPfjyF9XzDlpdHZ5sVqbsdkSA/6tmr6Pxaqpz7XDLb7qQgnS9Walxu3ekKwdhqisLt1Hke
/xErrIvPfMXHcgAY5zGXhW2ZJ+KIPL3xEhVdMsu6Am5JoO59Whf/CkQkgv/3PLyITKafbALRSvRp
UgYnAtvq8tKUoNlPdt5a+aleTb5uExT9CFzr2gYiwuYSKtUUD6aYlB0D0+jPKoqgnYgyg0WcbHoK
d31qj9m2wG1+hwkUuyJrpYdZO5jmGzyWcO8hg4cTN041IEkdQuIpu6Ly5q1jz4XPpUml6abphvHG
Sbr825G9pz/CbLZ/z/BCtdqKqk3qHd6j7E4Cb5WHSS8Rqj6qEKJNz0F9jxjDdf7wPlXJpcq0c8c5
mXE4a3/qbzQHAobGkn+ffVMCrbnnIkhzdfLhBO+nrB9/h6iRvgW75FNPzKK3m1fVvcsuT8dd5vX1
9FQj+N5m2G5x7bd0M9ZyCKMzlZrpUehqgvVMTbbLnUSn2xBFdbp3E09WJzDXuqWNO+L05e83M+PW
VLwOUSf6+7LI1SXk2VngrVqwhmSkAOMwAAKTFVUW5cZGUY8nj0T4X/Z0FT6iRI9ea4mPNw6msP1M
x8y7ctAq72Md0I63iWCR89jzi/S3rqFkUE+AfdKsAV2x5VKZn7UKeL9yhR0ztjjXzClRyfjuM68+
pHapmR48Z/r2bTO9zIoaDobMwd1HWLQ+lcm7aot4zDqKuit+S9OzkBdu3cewWQ4h6kiX3W0GiT3u
Ey/P9JaKZ/GO4kn/tnzVXXgiWm7ETIVPVZOL5OLQfHAh0WR2T6kkjnuPchZLJAlBwxNxyM26xbiH
IaUhSiS5sD0huQkrCP94gXjoYuMEg8sepP0PSLkoO9o89lyBRVj9AkbqxpsUeV65D6gjHffEI9Q/
DO6+S1NB5AhuKYfYedwO0jsaNiBsdF2rsYQ4c+pslLqq1XSu7OqG5Llx2hdR78Lg1qV+rGAhgYZs
JZH1z4m/3taKEZp5ZgjcU906kWZqcYpkv/gAFbsptJ19BnLNXgwHgTguqdpNgd2Xbs+iX3B5Lo51
miYGlN3UQ0/FAnwERcGiM4ImxkmzbRGSZC79eBWEOw63DVHSXYicKsEGhj5T3VM9C5flqtmQQjON
lKdV9HjuCeZeuWtLIl9i4ubM5zR15UvS1Ut1Lpd6ue+KZLhjDoasdD1nQTbZee1Ngm4Ui7WVdAzh
rjXcOzj9HXxV/njpah2tv3D/r3eh6JuM1d9BOc0wawDcVomRnFfiaQ7JQNpbwUoiMN+KDEl34RQ6
K8ltf/D7qpz2FlQjly1COrUjx6C6pxmYl5arz3tiV/bqY9IQaEL+Vlu/mzIJL6vNcR8z2Fa/WldV
t6MV+Hqblkm/ZwuTGNkAeU4MuiiYCq2J0qfLTO59xvCABVcH0NZh2K7fjfZQTTSr3277PEnuyDLp
0xugQj9TG1OJiH9WO/6yitQ/N5i8+Vah0A5zuXjjrkNEOMQauBRgPg+d6tuZaBi4DArD2xhbuTfr
t5J0lT9V66Ies3p7dvC0k3k/jZ4/x7V2dbhnpGP4UYQIFDG5hC10WbGgS4Sgt9NdNSbiou3gahXC
6KcQ1FsuMoSr6nFTzMjO8cA5HihtT8pgbJp58bfhFYYBmPES/HP41Ne4RYnU31kLWpH7pgiDr6Zv
XDT6DAhmt3pzJN644Rp5nqnhW6HOOXzjbNYGe9gcWOghfLWegwI+po6taeytfdMyEW570XKC12g6
NwJvf7qJkC9iH+Zu3My5HO/AyyNerJa5bm8KfKqbqLZn94KcigpywIEWyWGuzHcSDH36inI06wh/
6ZGd9LolWEjCbmHuLwaD8xYDYfYwJE7zhIxoxA/LLig3ZHVEf7xpkMUp1Nn4Xc1LdjvIMSDPp6n8
e8v1fed3QQQS6ugMpUrcwG4M2+vQzlKQFRgPzbgEE4kB09VFtqTBYyDoAuBStxqAUGfouseqwD3P
h9XYxmQw591O5q33lFytsEzcwqt27LAe7uQOaQYOpkyLR8QVSONGkeq7q+/oNFdIPYBWKhCOymTY
m9oobztW7zrMD4xN+BrcYHkOGlJSP5cUB9g4RrJ6WLSX1acsyUz9d7JA/WMsFJD7Gp66O6LPDW/R
s/cwY62DtyECVgMGSiLe/Arp4CPsP4ONcQYifwKyeN5MiHskdhd/eQEL9x7NYOavHBb0Y7Ysu/7l
Ru14Gmn/xYzFGgxC09QVo0BY/thpuvwVEDlJ3K9D91zwV12hESjgbZFhUWQhy8V7p8PEcWOKWiTv
p+KfPMKbNVUEW9prH+U+wxIcLvHHNGk2E7QEcMbOTmkQylDu9nvsQ+KcroGd6wMHh8nOnCfXtjiU
zMHOQUzI1Snc9Qth0bhu6WqW8lwU4JAbzzPzpa24xHaFU6Qt4VSOdp+Dss3MWdbJ8FtDf2CIIlXl
19XWmpOnkM93HIsMXWHODb03WQX2bDpWdiI3EFvskFxl1WdmNRy8g1AmOqlush+zhfrMo83Lk8bp
Uox31hAtwyYif4FNw6dLE4WBGcYNyz3+UYiBCf+mTQ4xgn9d/7UzMgfjKir8fufWVFeR6p1iDuNf
koCBOUF606P8+ghhNWAG8owQcq8Ps2ibEpiSb1Sh5gdNb8CbVS1r99K7PCY8qrz2SEObanhli1fD
WxigT8cHu/avFlk9b+A9VwN/m+mHJC3418CVDjfEc7RU6dBc1sRR3fvP1OYRRDDlauVqYMNHFIn7
QG4iJeR9ZPcGF/iM5HeEPMh1d+OFrkSuYaf9g5uEgdnbBFW80U8Z/Obrdv2jl6yCrb3DvLoXppiD
IzpbdbaTLNEbt/NtkDMQAoKheiS/m5VGelhwdl95G5UzO/GoJf/ZJQgWeWn1Mt3oNG2785QnITSa
JCtmA5IkwUeAH/DB8n8BJ4Ko13vMAFiFRgqo8g0+kAErVyHWacsYS35Htji8csuYJt626DJUuoNJ
0QGApzK3NiQoIxggL83ezZiCDkgu2mBn4edjMgDqE1tclk4Vr7WHo9zVjnhsuwQ7Nuek3mGAzazN
MCBU2OTdujqYiaQyx2kKOGRUqVP1p2LB6gneoYQ2Hpep+ciWNdJHBH5eEIu+TV/yYExfR5zwEJh+
1PuUCtTmN3gV35fMiu6jK4WAIsJZEsaYicwN3DzUQG8Wgrgcd87kAYNh+6cYSKwm0UMuSTzkNeaP
BLvosh/0OD2uHl8mzG/KppcBXL4FgUs7OA4yO+VdruWvJOC3OFNg7EwlJ5xAJGkRQVeiULL8s8Qn
3JzzMiSMoGau7w7s7+p56TjoNylqtp5ke0DlXYipf9qXNfErscxJhNu6WZQ8D5VQ9r2tq+CELmDI
6Rx00j2JzEV5XChUzS/I77jaOjSt4hyNYNYxHFqPUyMiRBB5UnCAlzTmxiZlzd5IM+qXbvKiFxs7
tbc3vD1X+7u2DkOTt+mBZ/R63g+W4bwemmIPvzugI5qd8K0LKgSH3WwhZRo9XsxocLzD1A4oN8rc
qeRh1N0QbCfMpfsrcYvjBSPqFav0AEWxOopmP/eTfLKMRv6Re3VfbiNU+x8LGV7htkQ1/IQmHd4p
wXuMKJ1uRxMPjeNXRKNkqJlnY3D3WHAmEXJTDFoMYjkr2+yjJcRoNBPOdpUVZq3dqrgnk+175HZ9
nfVK6gBSJKe9n/isO3vFSbEjRsNK+dyyOy6Yp6wLYK1L1zB+9AmRbuGfEqyqw7asM6BTjo8pivGx
/ftB3Mr8oVIOEGgLTxXbsI7JZVqGWuwHQtaja1KO6/3tQk/eybY3E8Q8OTqo51TX2DE+5lBs8iQa
HvnxxhJao9ZfEf3A7w3SnvAcuokSRzsSS8QA7Tj1jTsPa8Ar5zufGL3CX9z1hb0b0H6y9+Z29GUb
y34mJoA9uNMTiEeFxtdgYfyO2m51NhXBMsN5TVI7PQBnR3+boGmyk+2KlCB04HhrM7lDs+5auojm
G+In3HzLaMVEXOnRvK0m8bLYWFJjZbYyGymL9JneC9QY48kOqp53KCqree9q7ATbJgXn3wU++R6E
7lHIiw4gscJnMhuwYQQpOtz9CsgIvOfP3skGDG6gZDwi2HwCFc+DTNmQSR4j8WCeu5miP+FJzhGk
i4+qnZUHMz2AeGcIhi+uxOJOKKxDVJyCOyK9z7Hm32StJK9uYNX5EV+Z8wVtRDong9pEFufgOLsF
FM7eBLLrNIyXj424GAuS5zIcM1zoYqR7yh+vSdRIiBn9QpTfdUwQcP3jYfTS59BnStuoivt/R/FX
eI3yy3Bs8l5FrP8kkQyvjF38SpoSx3XrLaGtPkQbdDPytYZolDRbqwc3oibyMDMP84SDEFRPBHVq
UMvVA1UoOBberRL1+RGhbEeoZBUCLdJGUqPIrp0gwXUcCn70yearvi8NJMWJ6aR0TuxVc3FGvkNf
aQoMR/6oX2YSh68kQgF7NkTgWrVc5xwW63oJy6HGNVKtpbzDRNvXd0DRwUfYQs69WOTByN0CgscH
Wgi8iLhYG0xSbqnWQ4BXFdRsyNP2K0IAea6wcS03CN7EenAnHMSHURoz3sOsJveDDoovUfdd/oQc
HAUjz+ACWInnmH2idak1EcPoh58u4L86453L1barUsaKgh9QY/V0EIW1ne6tc+Yk4lexUOl5LIZZ
vQjdE3Ywaj1hKChSHENS5uWFL2Z8iDqt8x13kK6+VMfgs+usfG0Pg58vtyjLCSBfbBO8ZwVCQ1rH
B17b1HQZYtgwne/rq84SLEo+CYKqMP46rtq34P4T5AtUwlOdBsgwcBQUw00RuXO4F1ZVH1bBLoRb
V7SEU/BrXGy7GdsNyWhRsBuVN8r9SKAqyn2f9H4MGGqoT5MrzQcRoA1khctddKxnsth3U8eKc1TE
Q+wWFfX6PvL7+t3P1+JNEh7INmQny8uyKqVvnBlh3Y7ZRjq71EHJvE3nNU22vVzQY2ZEM/FupKi2
wJhtOCNWQpj+WToICitKrDOChNbLTJTQcNBRWngbvr9ixOWbzjys2tRPpaUm6xWhMfW8kaK27Sak
JzPZoUNmeMZ6xLpkT1NdHtnmCnPbWW33IGa3GXdjP405egWV+TubDMz3Ao1Wvg+7qB8O0CzZmQQ7
Vq+5cdB7QJdUXISrpcbdELXNjevqxiNRJlzLQ5fMDm+xj56XDcSqht99NKPDanzSADGjR/KwImzM
YjYLh81ytSuXGMii128zdxLCD9vqqxirUA2PBjo/47fyVEUARjg0MeJWd35gKHSaDemQQLqy0P7Z
UUi9T6PRU35q+C0ADBDBNjdoQqdpt6Jnui3kmPr3U19Exe005zO0dNHNB4Sk+fdkWaGgv0vxo9nO
6pzA0Yh9coL6+oJ3lv9TZ2M738ECh2bfXYs7z7OFJxAaYcIODsnWpzub4E8isTpP/LK0P4CJrEHP
9R8uwD4k6CgMpEEu8S341dWtZlFVJPtakBy4wkuCwTmpfd81UTqRWBaE/q4h7ZsjoWf02tsN6BHZ
RUT0ra41faPb8H8KbXBiy0phQHa1Xm5xwGXfTCFNdTXA99tomlECXs/yLfvPDD+bzemTNgqkFxkH
2KAwwlXQbbX5S3JZ/qXWGiopYeg7hKAB2Q2+MYocNDq0gZaOvhye80mz4fWZmzwWra2/8emQX9Pi
kZ93hd1RB5tVK/CGLW3aGEJwz4hUB4fALcmhwUWE0eFXVrVanpNUD7/Wel2fidMgiYGR/C+2Kc3h
E0ZdQxxDFx3dDh0XsT3r8iKK1r/KGha0gQFP12PnZuqYW0H6wO4EFRX0WOjPpd+xLF3zx/SGoDAC
FTxjWyqW/WiHp6YvzPfQTpglHYPBnlDaFheTBIdYjgJfQvOrKUmi3V+7wn77xdwP55p394BvOekv
c18XP2CLnUBmRgWaj2CjJ4gUN8pPNOKbAtND88v7mzJ9j7Jy2x3xdDqKjZtUh0hFKbVRFZDIeVaq
tKH/VgcE18ezgH6mKe5ILUvLO+JqOIr1WBDAELiAv9u2ZG+8brJjcpYCinEnnDXUO2Eigmv9Gkdd
7BEsi1ITn3t/p3nTPj0T9d9tqJMbIoAE+uapRxnSNa19TZNnvWHAD4p1t8rMfiQMGhGUicrmEZ0E
ZHfHz3zsCAWDymdR/BQo4Ystgl7SncmQJYN9TRq72FmFG/zwYxl7UxPEnZ28fHbAbRoCETeJXxb+
hatuSA8kE3nZAT8lPwH/y/EoVV1yM/lu2N0kiKOvXU5LwiPY1fItY0Yxx1SQZW3XtfXXF/SZHNd6
yJ39rIZVX3011SPaV1BZvqPqb208kEm/6NefqiJw75YgF+Pus1H0f0izz/6y1Mx3OSLHR2/SGADr
0m5+FdJ2Xzn0ort8qPr3CMfksEutSGKWrzx8W5PzljJI/vLXdZrilESEnl1tVdSfE4Z9KtA3oY3L
hcd1Lpa+2xbsGfjbpUT/3zcD2cyJl/j3JYJ7iyNUDX9YmuExyym3f+eoNT/HwQ0/RDNSGmErYo/Y
uFP/uXQGJFKaOl+uqSKYLiRlBe6mBJ3Q4gNyrEpOWqdy2lUAYN5GYWM2e/Au63lN8vXTEcaYLaXV
/geAOY85TUVsSkTQmoeFRAPCDIhugQRHmHTvpUDiMUOMw6hU2/md1aLMjKM+1dMusoISDA1WaNuZ
XA5Q63ARCFed6a+3qPKBnt8EvTNXGJlVidchoUvoXt744TSrG1I5xWs/MhdYY5nQKTvOgJhCwrhN
flhbmyRyo+BOrpFN/mbni48Ax8MjOp4s2xQIU+kiramZJxUrGY5wIxj669aSb5SqhvbWYgbcA2uS
SjSUI7EjND/N2b7mxkNBgCpvg0/KqB3uMBBNvyKU7QnhvcA1R64IPrRmgMOer6REDd2L6aLEaTSt
jt0fMgQG12yArmTnymGD486HJSSRoq/6M0Ko6ZXyCa//7N2FaEeEOpZzKO2ZvqUEKNJFJ94E1a8h
IEQLdTOf/WiC7hqiW/EXLa3pv9OcKB0ovMluzsxS+kZNvU3Uxjw1f5fAEjcOQA2gPlT5rVs4zbCX
S4TGuuCFdW8ADFe19d0m4tR1ubHv7AXxxG6tcqvaN+Ug39gNqGkThuDFGIqJuzRfVsL8WmV6YmOY
AKd9JVfG7sSV2lxZ5jTf+hPehq2nnCvha/nJ6xIs5U9fM6X/+Dbz3p5MUnu4VC1RNzFxfwTljy18
YuypVQe7mgbJCbYB/CTOcs9/nbJGwzxIB5RftTlmcpih5nsJ1momp7Hopm2O7XWMySVrfbrpneBv
hdrvYpZO/FwlRmlsj+wEnD5AEPFAzuDVfYR4n3DYJXq2q3QsHiZLDtkl75oASx92fl5Hg/211Vph
kDJpf6hogCVa1ItK9k9rXb9ycB1i8LSx9zoNeg9cR3ooBXsilW+TlkSdmEb3rjxOoQ+shTNNmDjp
Lf85Jzj4uw9IRybMJZrui8gk6cZ3O07YJOf93fsZooV9afzFjxe30Xfk7sLkWyS1kCQ7i7egc7uv
nixytDUOY+hBBqP4q+g0Ku+4bfUdtiZavLtE2MPOMolAMl1iVeQfkCpAUPK6z3Lq1QtBKDBThOeZ
18Zre1L6FzX+Iaur1fFIYeNf42mRbAmggNIg+0w+9GWQMR1w2pJq13rqJ+IVJAfYGRX8kzcFNxMD
MG6lbAj/VITZjiRPkaITl6yCYUweE4dAXYppwntvcNZFELDntWXcYPWaRRGT0hN8Bx1i704Zk2yc
MuH20K4Jb9GhY3VBkxS9oS7Pjo7JyeUx1YQpWflEc9NAZyMOIbq8R7ozS3pHjZOhu7DdtqjvRdU4
fzTqgOYUER1ZkVbeiW/qPSx3s6S1i3m0Dnp1EOjW7zw5V/0hcpJ13JQGlnO3UKcjDujvlrtAzgMG
ljm1521V+M3vMk3zjwRJ46sXRDORb7PhZfqm3VBUB1Kghi4OKpEKZDfD8JhTGpEclSmK/ITqgZka
uV1/kp62iZNCSP4217l8k+TrM7+M44wAphrJm7bX8XdeuUzra9+h4ys9Vk6kkf7LKr0QRJOALgyJ
Pn0rsDF9kd2Di/uvVlTiCrYKr7y2ewJ0D2QZBKgmKhOgLAZyuo4BVD3rZ79fORSbBs8dvGc3dvtg
rP2PIW0CjObO6r4EK9JCahNSsVMw1mg2SNlwYKE9tlPeocwneRTLxRZhcoj9ssEpCLQRtRZMq0DD
5o2E38ZpxdG6zcDAdhNJTQOnDZz9ZgyRf9+hCOlJLoMOIuNaYIdw8g2fFbU7MUxF+ZKSOZIQeD1D
Q6KijMYdybs4EJKgmCHmErlURy7kPN0Ch3jl0XXR1e0aZ3S/fOj1+oY8f4bryljXWKteE7muPPog
eM4s9902afCSsNbKnVvZa4lOCY/b1g0RdGyR7jChYmPUNzN1Kb8qRBFfgzZWDf8nvdeqW0aiMjBg
g0ykjf1OAH35JEezAPAj9bqNyKMgBbCm3G85tyKgRScChP+pOVYXZG86kyQqjg2YOznY9GqEcn6t
xmF+b1cU75ZUBTrkbh0vJp/BmF1P5ATiIvJ+LRHjOZeZIgLMYYxX12wBvFYHOpnMgz06PBsTurqX
pXE19YWaLwjhEB5mkhonRFUEjOPDCJBzWntURoRL9ZQiPpNBlzqfftCBmU90f91lHOB/PDt1ln2g
SKi+tbCYgBUvkVScrMS8gwNWrnzwygwPwoCLo92ttNoOscoWd9mm6DBPXCZDSSqpRj7dWZ7/NFT+
wCVWci81GEmHOHdaq2CUDMw5GPMo2qo6C5lPiIlxd+Hcj59ruLi/7GypnW0HNRtuxNhKnuiUbjvi
cvMF9LjGWeOiPaouiy9cAb4SJf1HNuHhvmFUWc6YmJ1+b1ww/ZTTAJ89HD6h4Hh69QMCULZT+Nvs
dZxCTrJoSF21hQ6SAPMJcMeWbap4twj9aDfkVi7hnuaw4r3OumAmgcaaz/9o2UlYhGCZwtLnghGa
tI7RtCSZ/6PNomlq65ImGulW4sbQI/Ll2pkCAK4E3MmYYFAgn7t1/6Q9zlO8aGjYCCuY0qfGh9Gh
1UWB9NGQRj6IYHdH7TIQDvgJND7Ih9Zk9XALn+0wvmuTJi/2MIt16+Srd8JwlFfYbdqsjv8RTa67
1Ix1WwQ26gKvEBEezqNe7P9hN4AVDdjgNguT4BvCrn+tXZVfZye0WAJ78ts/1hVHoxhdLMBB5yRM
tALFooXEFRikqYL9P3BQ9pEIk3KnAydzN4J78ywKSniOCiHz8v+phfondWfOtVeN/0ooSKu4Viv9
P9VYHVrHQjTttYDL8d5KH6HLfp762T3OQ1rerOjsPpekWE6916vLv/7L//jf//PP/G/pX/3wf+ss
/6Ueqgedg3n9r3/9J5VUjgf/zRjveSKy/1PX4cQ0E3LK8dk1EfNLEoS7nOh/cO6ryrro5e6//7x/
UhPF50UeEkf0JpH8T2WAqVoM3UFsUJYD1Uom44819OaOXWM+//ef9F96JDkw0KB7wmX/8flm/+O3
Oqks1SRs0TVrrPwyrYNz4EKdNp5FS4Rfub9NMBF3Tt3GpfOHP//9h/+XzkOYOD7SDj06YAM46v/4
4W02pgWufJokaqNOjcjpsCS44/9wdmY9ctvMGv5FAiRqoXTbrd5mxlu850aI/cXa912//jzyxYGl
FlqYBAECxIDZFMlisepdzrXfwBc0ugBFnjh57bf9PSizVlXgdcJZreU0Fn0TmGDgprotvqg6MtlZ
USrvEMcPX+uuyMQc09BtHbUfjMxWy0jXbGhwO4BuVhT1OZNO5kJcbdzBw17p8ae82zHS0KiraCb/
NU1LXbl9GZ7oChTxkZ6U1sfKiZI3g17+MtIuffv6gXhPGpjSa3RS1ZU7W6JZJjAntANQza0PA1WB
d4LweqYZDlfz8Vh3x47JGLblmA6OezbE3eX+gG+L/UrqGEeJ9ijK0qM4xHpO0wLM8AF7jM59PN6d
kdg8njMvFwFGwJxbjhcVjY/sGeNVYPMvKEAqJ6Od0g+PR9mYFQ6fwqFRoVLeMFZLlZb+xLVuk3Ti
S3b08sg5Qx9FJ7dRkULRe+vj4/E2toaQEqavIyRdofUR1xRYsakKIi9RWxzpTYuubolYkdHb05fH
Q21MDa6lMNnvkm9orBasm8sDaYj5xJQl1ueoaGk6yML41SBXeAG9GuzE5Y2p4YYOso8SAQdMzH/+
x52g4A7ATQmmTkGa9zr5OVk5gKoj1/ieM+PWUFhVM5y0uGDWBwzFg2amMSA/gyroFXsXTkBLCwEm
W3t8/BW3h0KXdv7XYecvZyU8eCowiuazbJQHRYTqzQNOWCmRsROgttaLmEEsBHhL9F+tVyGAHA4B
U6kANMDX5ZHd+0N0Ccwe/bWpjM7/YWZ0Tg3LMh0+5Sr24vzRJ53DVsxwRr4Mve67BuZhl6aOfv2H
kYSjIzxiq5Kre/kNofzjpCOhiccVrfmp9b1TlWNaHw1+9V8mpUOuVPmElqmvhvLJ7Q0tHIhSvUA1
D92Am+lBwkAGQu7YR97f1ng+I/JJbw24Iu62y1kBLAd94yEwjDJOBrS5R0Pn7JOY05THOPRXX1WA
9xqh0AmZQCk/jY7Oo/c/fFpbtR1Ds23dXju35zzgs2pA9UF4SokjEtxzCpbVVbX7aCcg//67Fu7i
EjaziqWFpdIBFtoqPVH9tMlpiunHbMqCb0pFF+fQDBgdFWDO3qlBEr8Pq8p4pkFWv+CKp77jyp1O
tNvtG5gc+e8YF92/gLQzmzc+IC06/PE1CjUKvApkmJ0L6y5HXf3c1fooCqDV2LL1Y0zPws8CurDe
gBECthcnxNvVYzo2IcrDyIY8XpPfGeijDyWWOwOdFAgvPSPXSDkCekBnLrXfWRTPjqVmdc/ODAug
UPDLq/TqRQ3T4Fq23s6v2ApcBH/Wy5oDl70Kx1CJjEgH5gPvD6VJL0RxvAb8f0MyvNwZaj5Ud/NF
ToETDijYslaHjrJL1ELkM45e87cJYvNCYyajtYuqbIGk0OOvuzWYPjuMgvaADCFWOY9TxI0xq+HS
esx87ZhrRvGiyKi6mP2QUI834KDtzE/bGtOmZEBGIiwp1r7GDoxrsgjMOJFzqVH6xZkAPLZX3CTp
+m3E+wtAirDOiAf270EXNe9GvectNMXY7lGNtA6K6TunESB46UKpUc8lVfPL4w8z3w+rVYBnrKGo
YlP04x5Z7rpsXoMcVS0wcnAt7RIIvkEP7vR4lI1txd3kkNVySwlVXe1tbxpow6KEcKxHFZVdA80U
aYoDdPzx/HikjfhKDNe43QWfXbdWGzjp9Q7sHQkgbaLqNgWZdyto8xwpqsy9CCu7dLUWIA/pKC+Y
iVSvj6xk1QQ8bLWJEndu7ANk0LAPzKOj5MqHxlKhW6hjkb/Awk6+PZ7qxv4yMTw2eC6wu7T1cxq8
JLTgkrEEQOFrC0r5UFGwo/waoflBWrBn1LuxihbXI0uIX7dJW2+5V/DVQd/TpLYPeq1+wiMdOcCi
sV8qYTs7yzj/VattyVCOJshteD6vDZ0x7qnxCvK4kRNJLyipwxbV0jBAFxyftVNvqOINZlnKTpjY
OA0WQCbbMgHfmKY2//kf2WiSDSVmtwjvmRIzIuS4QtcLCuvl1QtHdwJ1ckExRiI+uhzFUlCWh2xK
kjt56kejLCJ6BwCQr3AsYwcsXleKnWC0uXSOxauSO1+T9mpipt5oxED2iur7TXlSkBh7g86JGbkh
RPPXP1f4gKyeZVtCJwNezq/h4QSsIEO+kDcEaCPyHIlx96kqgHg+/pRb8yJo2Y4w8IWV+mpeMaLa
OUBk8wj9zMRuCC1iJcGstgWA6D4eauuCnjc/jwdKOjA/V9OCua9abcu0sHyS/rGw884EKiDzK1I0
KjrLCYSopHeynnfa2P9bVQDgcfapnqZWIzl//HO2Zm5xl9FAJ56a5upGqxM8omSPaibuu/Lawoc6
D079ue2hyP6HkRwHdSwwPlwUcxz641DwesOulF9AtiiwF4AshvCRAPuKP97ON9469nJ+n+GxRu/X
Xt0T9VAB06qBVBRAfm+oM9Jpw8vKrejjPCEjrdwgKtrXx/PbiKNkIWSm3MZcG0Jfzs+XqD6OyGiD
Kk58eLdAMdLA0r6PRnotJsfbefFuzpEWkjRIsVC3XC1cDtnBFiMqTl6Ytx9kaERHHHmmK/oa8Quc
QQwoUC7ceSbO52AdT21Tn+FVWMrb1mqOE4J0YOwQck/Aq6J97CBtBsUqCL8//pZbk7OlzY5kX1rE
uOW3RA3N8Aa0PI7WaNafh8kRT1UOkDXClfRLH9jJS9sr4/8eD7p1FCgroyrq8IgzzHnyf27QKpOl
0aOWAB1mcPNRGY9WosAPoE98efVQVDupxFALnEs/q++IyfbMNqN1AAVYcwNqlC+UleNzUnrdzhW4
MSuq5FCdVMlLkaRmOasWChPErBq1WEdVzzGYSlohiYUEtv3r8aQ2NgdUP7YiCRM1GHW1aIPqeXVc
aPVRB1DytsK4eoDvmeHT+Xicjdxszo2EBV1OZUqrAGrLMosj5G1BulTONVFs5aynjXokMafhCT/9
vd6BVii4BDFCkPGPx8NvnHMpVQtICX0yiwrh8oPaVdaavtQ556rZf5SeOv0FnhvZUrvLzuWYKTt1
1o2zIPE7pS5OZUu313Ezbj0oxzEdxRgbq0soHPmrViB2hjT2ETHBojKN+vrdqydJpEYCRtd1VeX5
sJwk8scI94PSPnYOAnU5ShHvLPrSZzQh0TXhHbmzpr+/2iqycBWyP23d5AzKVch2kn6kS1ojrtbG
8Q8zSOXPObD/UCW0TqhTFRrtWjAEMJgm6B7guPxPKXVHy3088fuvbUrLIY/Qya1wF18dF2gcSDiF
lEdVSxEfME5MftGIwAUV6sEzcgmmPIzwa4yda/h+U5lsKl4r3MAMLOdT/EfssdAYDm2MlfAwxHUM
bN7oYkYZP8Fk+ZdNGO7McnM4zZ47S47mcFUuh0O2UIO5BLxp1gH8BILHuFWJeEH3CkQRDp2FfP38
5i+K1xdEeI05Lge0rVmZOO9r2D8KXcmIA/txag3rFplej4lm3uzMcGMdMXVjTMk9QrK6uh71sgtT
nJagfzppfQ31AgV77B1cxfPiaxAo3m1SFLFzaubIs9zEVPKJ57xpeLbxnlrOkrJsTvOIo4qvB7im
asBoMCbPkVpR/M8KyvJ/UVPjIQC9aOf83Ef5eWSLfIAHuAXwajmygbrQWJUmFyYapic6z/JW6bZ4
Qesn32kUbuwd6raaTi2OAi5BcDmU4omoCAwDhEOBbmM1jNMJfjUw56n4mHu4eT8+kJszYwWpJoGr
M8zVrRKnMlCmENAJNOfsnJM3AvD3lDPyOcnOR9xaPo2yjmM5NJtUudqkkRhgd6SzhswE/6+rFP9k
oL2Dyrf+hcavuCBqNFslDMpOLjcHleW+4THMkLZD8sgXXW3WuB9xJ0qrBvIHVSUFp6JzSKVj50jc
LxyvDorG7EtCzd0Z7DR0SSB/N8e6jpDVgQ7gIkRTnFHrRHUId5idz6nNO2E9LTk/yeg3CXLi1XGo
1AKh5EZvwDqbswioEl3GNDBOFMo7SOIQaS5qUUMTsNT0WpYpcqWh05yazteR9ujLNyrCap8fb6f7
NbbQ8BMU8Og3c4OsthOYax/y3bzGhpqhJ5nWyic/boYLWkHW16aBiHmNBh2lbBDcBMPHo28sgcPr
kqyPf2BsrMK8I60BWi7QBaWe/vaRQKbdgtH0CJmJEHh+PNh9nkQU0mjOcm5MnbxgeVDx2ykQRcSh
QgXUfcWUC6EdOfVXL8U2l0qavOV+iqBk2zTRyQSA8PoqsOQQMT6/wkKUfXWeVLPC2yvL2mOOlsUZ
xrv2l1omuov2UL2TJN2fIIYiI4NCyuXNhJdzbWfuQWyCtxFDBuO4DJpLSJdzZ0dvjEIKxrtyzg1o
RayWD1Mh6OwIjx+FDVN3xAHoCU3B7vR43ea/ZXls5Fx0nGcDs4X9spxLjnAtctIDGq2zptcY6N3N
0qJvej9Nl/8wkkWKp/Ogo062SmU7lMsgrvTdsfetEX2ayEGrxrtJu+t2RtrYi1TMeYRoKFXTT1+v
T2BjTWPN+jEwd2v4Ea15NgbRv9EEVfpDqtfxp3SEsVfLrvxa99brS8co0IEYEsASLPqbq3OPSC9V
nRQU1YxXfKEJPp3yHm3KWB2M/7B+v6EKzu/VW7cB0YHpWtkKZCX8SHspZUx/Lm2j9yge7vUj5s+2
3iqSGc3wFRVR6dWGtD2MqrQRnmWpT/pHNO+Kr4Viia9CAdl76BrbcdM8y199XeHLC3CNB6VGxWy9
mEj2DEPiG91xAEn5jLlS4Wq9Y+4ctq1jgMkd1b8ZRUD7dnkM+hFzaNVAph2uIdqgk45eqz5VR/z8
Xl+aYiq8JwkftFOpAy6H0gRcZeDVgJ0ktiUSodYTbnjmwdeRZHn9kZsrKDN0gL63uTpyoqoxBur0
7lh69XiZHNSxA9rD56QbfjweaStY0X7jmplBVbSkl5OyGj11pgTHjbIq2ltT1dYxs8H4Px5la5W4
UHUTVi3KmOYqWBW6R8EvgnVZ2liHoMyPHHRlltepybudy/NuKCZBVs1LGKMvcCWrLGlCa6m2Wvxd
VbOTFyxSxmvZt9QY4B+dHs/q7lzNQ/HlLEqjZLrG6uZSMPOGUYTkUZyl/hXgs48MURO8x5et/g5J
HkkCR5tZZa8e1iLLxWKItgG3zDpK0sBmHxT4YXIDkFU337BO1C5JGot/kV21c4SgzHLnnN3tEx4M
fw662vwmcjipHwwzktkQJJ9jcx7Dvrs+ntrG4tG1c5icDmZGXWOP2soxpxyhhLmDpt9wOBqxSMLO
rSqRHXg81F2KN08IrCT9WT4jCInlxvdAk4T6EM++nMmAMxvKroaO/g54BeVSdML6mxQs/jjIeufE
3V1yq4FXuwY1F7D0RjAdm0brzzwBES8KTfiZ2hQVT4itBy5CXtDu8R5+oZOc7pzFjV1rzXU3zjwt
E0rRy4mjsTc1lYPTiRrgQXUIVVQtXT9IshcPXYAIXkaJJsiIrsXtP3xxGvDITtExI9lcDkzKVWqY
tCP77aE/IELH/iZwIbrAf5FuqcrpkleOfcJHrtgpSG9Nmc441UCuP+Bfq0/eF4qjZV4+TxkM/xEN
+rB/QU5cVX5OXaa874I6Uqjg5tXPx1PeODU8ongA87EdHVDdcspWPhnliADOsUUDYzpFLbJex6jJ
wmQnJmwNRNKpk246YEjXLTfuC1HaFdRpizrUbKszVt5zEEBZ2VnEzYEov82NExUXxtWMwmaSRuLF
6iyMjINrjgnDVHd7HdmNOCCJ4P8/yupwBjFC7Wh+qEeUQJqLtDyk3ANnViGSr66JgPciWac1Ai+T
vszqvkBMqky7QIC1sXLxPVBG7YNoJU0uYETu492wsQ0lWS3W9dbcbV7D53DLsZ0s8dQjsm9I7iFc
iTR4P94iWQ+3qhlA9qMytfPm2YhzJCzo3cz5EdiQVSqhykAqOG1p6Myl1U9KL/8gizi97YkMz7Dv
M9ecZoM5R6Is/3i6W4tozSUuygkU/NdbBcc7v0ljdkmbWuMFRjpujBEEP4HMzutvJ0naDtqN0oh1
h5F1aPZUPvweeEp1fsmLTJ4xm9wDv29NiGohyD0JcdFeNwyDvrLbscLKDSWp8uxMsrw1ZW5c8QfW
X1vPYlfO1ZAZzil5Ga+CtDNgGYfNlzhWZpae8qAdzzh/jRfYjHs10M1ZSWKHSqpu8pJcxig6NYU/
KswqUNrilge9f0UAHSGfpJx2rp7Nobj+qClSFqRNsRwqDsHnpzIRxxpPzBu0BeNW4J7yZLFNsp3d
t3XYWCkCoiBDo621HAvXhKhpLL6grlf/xhAUr2EDTy7GHddtMIvAuHrKL493/HyPLB5arBpPnd/l
cmopa4BAAbzdzwbC/ejMnSatjCN3LPs0gzWPByMC1NkOuuO+I/J7SMA/pkZMgSG7nKaJf33WB0AF
Y5SSkaej4kA0s89hYKI5B6FQOw8hjvKwsjqcU4pQQ1hhcLSdld2KMkyblzvwLnozqygaSw2LqCAE
7BbZ4r2CF4sKIMPqL1TR+p9Z3pgQllCk7+pK38uH78fm1BNW8fCjik8JafkJCsW3hm70cOrKo9Jt
DWOIUcc7COcMI6l2SyPoTw0VvNPjxb6/CRnW1NjGxoy9Wr9vYehTzmohuWGrbpzkGHlvYhTvro9H
uT8y8wBAu3lAcz+o68nF9jTiITcAnPXMm677+Gih73IeivLrq0eSBgFgfkqTn61TCCzRqc0NUsBJ
1MXJiafg0ttOedGm3tqZ1P3ZpH8+o3RtC+TFHZjMt0JTyeoQHL6Dorqe5QiHqwo6VJntnUG/KgeJ
+vdOQLg/nLSbwV7wzOUNSvdjuU1aCXu7NQHrwdgMr0aJrW2Fw9x1aKDa1iGg4dd+z7mKxCue5yEt
pvX3zLo4rrGeQhcrmFrIvUNFYMh5dLykgGl2NuP9GVgONm+jPzqDResFfT/DhWTVoEFt14hD+K3u
qpPZ49ILUV/mOt5fGHrvlHm2RqZ3xi61cKvlClmOnKtmY/p0PI8+Ykxf7FBCLy3QOUWJFL/YAc3S
ssLi2ExFtxP77hfU4oaEMzUTSDj28y77Y87wbP3Mr/FUI8Lj3AEC9jZoCYxxlJX/itNy2tlA90eR
8Wg6w1RhQMoty/ES5BpR+nFGrHOE84bq8oD7WaC7vtHuVRbuP6pUCS1CExYPYbgWy6EQjRkmJDF6
1yyqDjOBrm4+hw4i7VrbxC304MH8G6eV6tnHfn1nK91/VsZmLQEvG5RR1iyqZNTQTh1y1DuKqPjL
0yPvOmHX+tTror4EqtbuZMX3n3XOEen6ku/YwBRXz0IscgbFCmXvVnpJyHai4YBqBs6mavXt8Yn8
3d9c3s9yhq86Yu6jzQ2u5WdNggouuuOPLl6xqDH2KeChQ2XgjQqaT2+/dEhjvbcQ1HkH5nZE3D+i
E3KYFaExJcBR99AnqbXTKL2/RqQg7KokyPMFtgb6oRHVqoCE+dyeissgqj3BUe+z8dfjuc8X8Grq
ULXMOTvh0X8X/eCEY7OlGR2gfg8F6xRUrQvCpwwvGkajwM900AyQoWwXac5GP6Qj8niPf8LGQlNm
mUenMofmw7zp/zivhuOhExvbbGpTjV9IDJqrWpnqE5h4feeVujkUzTNYNkR6cL3LoepIJ/eotd4V
k9JgfpYFmnEM6hqJZ6n37U5g2EjCqAzzuNIBu81vu9XMgo6VUFEmQfCoV7JjKzS40UjnPOmwUo9d
o8FR18fwAiXYfltPlf/en7Q9SufWCkOPpRtkA9KG9LOeM1KBQssHDIU07WUUOsYwIV7YWTohS4j9
K4KWQnGTBC4/uUv76fHqbg7PuSJ4wKiGV7oc3khqL4gJHG6WZvQyyEtp4XVwoO3IHJBFBP2eQEuj
os3JyxW5h6beWnLeZCDhKc7zElytQWOB42iHanD9Li1+FFgUXhKKIucyEv8hQnLxsJehfVIBWfNW
fK21GzH1A2ooMYoZWCZf+8HSzyjahIjbiOby+NNuTQ2UEW1aupYaKdPy00a4YMaGZHuVnTN8shjA
hcTYPEdFuAfb2IpGcyFkTpIAdq13ctOqOEWGABtjvRD5LchsVJVwPsNp4PGc5lC7ikfUI7i3obVC
ol2zWmUydoWfc8PlpW4/44ZqnrwctaG8baaPjYnANapazunxoBsfkot7rr3MMArxG4rwRwRCzlT2
foxunuUXPa5hmAO5hT67AlU1Gl87YeE3/G09RxrqYIvgiMzsguW6jWCL00wd8WgGYNxrCJxnDg5/
U6bK81R22nTqvbDJ0VhOxx8IMJiIyaOqiq5vOavO9NRE+0OjRqh+xthYvAWC3YwXGqCaf+5btOMn
dDX+blWJoywKbawRPjHW9EHRfMU7mJXf2Sek2YfmKRJh/oaJ+wkqzOLVtFD2ik6+Q3rkwGMQqxJT
FuRVIs0W7T3ELz+qef/k96gqYpolnxID74RXryKMN96YIGJNKiTzKv+xinHLoQyg1rpVKqafJmp8
TzkaBN8R+d5DMm9sGEjyNqRQgAOQQ1ZDUVJKSiVrDVe0WfEBSZj0uVHN7EpH0//n8aw2DsTctaIM
Y5Gc3GWzbR2ATG0Ziq738ExObbtaMwVPUUI3DmqleBG4He0k7xu5HsklTU2+JP0yY7Vy+iQq6aE8
5qaZlX0IZUhBKyMJq3rA702zByjcmuOfw60ORJbMD2nq8+6EwZVzbWwfXTV1wh3x4NRcVR3tUKxn
jEI9Pf64W+uIEiayALw5KYeucswQhVRUBSno9uOgfo8p0XwrVb/8nMTp9P7xUPM9szr09FR4IRhg
qIDwrOZYayic+PTj3HKc1FMdlrh3t/ovXHVw7RoUccxxfPlV1nQjHg+88XEZWILTZDE1eDfLY2HC
CLE7r9bcuJFo7vRC+QRE6hdske7t0ACitEYt2/muG/vHodxDdZcmOzFuNdneLlBIlozZeZXNRYEG
yZsUxF90qAW2TBlY5PPjWW6sJExwdUaH0B6kGLucZY36l9NO6JT26B5919SmfjsaEZ69NO923pdb
H3TmabOaBHGKW8uhlATyV4qqA+qijYoIaFP1dvNBNpmk59EIcRSVbb/vCwhBr58jxEVdR2+JTMqc
v/ofAS4sKfjoJJEY7aHyfMKwa/xaJgoK7YmTVjvvj60PymalcDlny0SC5WCVFE0c2qqGht80fKHl
XNdw+mzjbNnhuJMjbn1Rc74OgeODDFnDa2L8+uhymJorHa+qMX7TuufWmSpANiiHnGhtiROU/3an
BbKRmjrgesgyKAYz7io1JKpOUVkZGBiYhdLdRpn4V+khJn8sRx80WJMI46/U061PaWe2v7KaetTj
Fd0KClQmZ7A8DUh+yPIjYwEqzb4udSrPFRrp1qQ57cXIE/OfJK7Um4m/+CkA4OfWo1/vkbe2pk+B
BlDTzBS9gynoYmiH3Op1JMGCLDmNUvdL1CxF+TF2QMwauRc/4whguTxUuxM89+T2ePZbW4yHLfIK
s2QQ1+hy9jEdduTWVB3gpp65HfLvh7BwjKuC9sZ/CA8wf2eQPJnBXWoeaHEUSATJ3bQPEGwM7PaS
0s24pQV+Jo9ntbWZGQJsE093csrVwRE+3hKpjHQXocS8pbIdVy68B+NH1gM/PmDj0j932DPvjXsf
cxFT4PhQWASDjPrM8mv6Zl4gC1ZNhKW+e9/Cijzh04lPDf93+KegYOO+dqI2GlboR8xKSLOIz3JA
ZMRRIe3qyU00EX0rS4Ehn6doh1jFvinFH/GA2PKwE3x/Xx3Le9SmpkjnZpZzoDKyOjKDUPF8jrsR
nU9fzd2hG7Tn3jC9f3oo4x8TbwxeGr9G93osMuvawG55E+NwfBk7R/3f4w9wv39JAska6N9DaLtr
oXZomSIDoVD4Q/L/kwpH+EcGNvBNkZXZ18dD3Z9VksAZuMSNyqNonT0I3e/0qIomt0VT+zSkwjkF
+NOeirQ2P4V26GHti4BGEkbKc1Fg3f54+I29NZf81BkDSaq0hpj70KAtqmHoXjRVmKHLEKOGF4Fg
iI/6YHoXx0nynU7n/TFCM5mrnNQOuCAZ2nJ32ZFhdRgUjq42UzC6xKpOeqs4J8xYph/YHZWXWMgP
j6d5H44Zk9K8zSVLormuHGNKpg1tiRphVYfh5yQV72vPzv8iHCpXrQ9QFuXt79rkwjvfd2snEQGB
BYO45gm6mqyfYtLpBLGK1SoKR80g/GclAccfN7G/c6/f4+ptm8QFFAXWPuykdV21btoq6U1sLHQA
oIBn+wgd+RjjQLvy8rd1OvSHBEtZNxL9cJOaP/4VknZ9QlQV79Mmid+IUvrXxx9+a3/RqKRYD+6K
BGB1qHETi7AsIJSEE8SCQ4DKJCYUGek0fCkzu2WOiajb4zG3FpskijoNtDhw0qu6WJRj2RUN/UQ9
u+hfnEkTXzBmTW52raf/y/BpfAa5I10tNvqdGLY5W24jUJy8jCluL7e2liN+5ZUII1Ppb94OtZYf
6ccqXxG9ap6qwPd2gsfW7iJ8cJxMILd0upbjpeBxexniRAlLtD0PA1ceSR9OEIOd79wJ80KtojNh
iq9Jg51Qta7l5imeu7MZJhq4Q/OB1oTBMjb951cvHZWa+TVFRYpMeHVcShT+RruORuRj06E8Yk0o
b2WGGo5hFtFV1bCTceuwwUgUMoeys282AhOZGiRfsmMeVWu4L4XcsqupU7mTPxV4ZJXlzSx68bbF
gOyZQnl7GLQhPz2e8caWIZ3gWp8hSdx6qyU06fCbYZjNOqk19q2GgacGFtBntTM/23EoLo+H2woS
9LCpOcyaBiYX7nLL9NQci6mDR+iMqjyCDpAnKo3gFXrT+lDobf63hrSzO2KKchpUDBBPVaVa8Eu9
+FPYFgjTY9gd7ETJ32WV9e4iTNAUoXOKBdN8pP94AJHF0bKsm9G1cinex44y3WTXlh/BtmU/fGzf
TuqIXmrcV8G3gqfizwg7HxUxSCM/42sZnia8AV4aItBVjaN+Z2NslPupmNCsmp++BiX/VRSD8l1M
Uu8GtzfzGrWcou8TN0Q553ut6oo8SwU31CcL9YuffYpr5JFGpfqC7jIKAzvrt7VfqAmrdOtowAIV
Wn6pNKIiHOQU/c0OL8pDStZ5blFvfp6b6jwdw0x/GvFTu1o4ISNm7mQ/K6D/+Ukf0NYvpZK9Af5q
XEJZpC9x1eOy18aKubOrN7IaAiDpE1qTc4dg/vM/1jPsShllozq4kZcPxUWfjPBZjHn6zA3p/I1s
O/q5OUrufMoMmVS1Gb0vjz/UxmGe6QECBRtwTgTj5S8wEeHDEpJesR8SOp58TLGf8CzoPluJTcem
axDVPmHHZ7/+CoBTxZAzMRGMyuoKiJpSdDTnMeMDXIWpaIUZ9L9BpSuQpAVIB+zcZSpur54sTXHN
gFAFTE1fv3dNT8P4KuxVFzehqvjbV8bgGtHqLC82PgDhwQ+DVH3SUtHszHbebatzy8AkGzwVYCat
DwYoQwPLo4xyUBUXpTtGeIbiKo0v5AFLej3fixNzNFyPx97nIURPnjxndbXD7RTwoWNk6XMLITvN
62PsA9vi2enGHzpIo3Oktu8FTp83w0OVm4Zv+/Hxt76fMkUJ2HPc7mBLULhbbixDj6Y+oDLrAicT
XykOmVDlTOSY6gyd7sdjbQQe0CsqeesMtqCZuzrtgcMDR504J5Po6/w5JTZlrp4E8rvRVnX1Jp3G
0cZ2sBoNjN9hMB5rD31trGjSfA8NcZ8BgPmQv9laJLRIXS4n3oc6aiUwLfBeb0cANKUWXCaccHYO
7n2AWw4z//kfoaPpC4gjtt66gNpsn7613T7XBYYFWHXU/zhRZ5wff+StATmr1IvACdAAW+2pJrJa
c0jjDos5+JB2jhEQNqUwpDA2PHiAanZS4q3vCCZ+Xk7KCAjULSeIgaYGAKHuXL2r/Df5VGefhDns
XvRzoFkeFSoUaGHoyDGRHP7Wj/vjO1KVaelwtTiHGVX6Kypg0jk4y7zvUgdhIXydx+cpaJHEl5H3
oYwV/U1e+KnbtL39/vEHvs/HqUXpQDCIEeQza/4B+tGtmGCwuLgpATONi0j5GqVCPvmaBjKB9jgG
HJnw/iVfj/dqYRupBaNTsEHyh/7RXXm+VJD590XTuUGIp8QRIw7vWfZ1/JypjVWiNYRI7G8nw28B
ZsVHzyjaL03Z/kyDRv9Uh1NyiotgQNOvky/0bJq/Hn+c+5ty/nkzhn/mdkL1Xu6GPBgMnHzSjtZy
W1BhRtfnL8XKg8uoFLqOcbMt4cZ0PapBka5+RFDd3EkJt/YjVzTCpAQZHi+rX+DZmeFVDr+gNzE+
PQReCmo2sveouFvHDIIlsHvInpDZV+EjxtGuE5i7uYqidp/LXI0xeMT7dLw401SeO9q4O7fi5sSo
ZEF+gR9x30UPawMV/6xz8eHOf+ptmr+1nfH1tXsydHqT3LuzNt/6OMOlzvI8IF5lSaOeGsWTbph2
eHLlyuvxNFQRgIlTwkDejff0cq943OKOHUjUKjo7uuR977hWoAYnz3eKV1/sc8GCdZpLyAy62hQt
kLok1J3WBdeJuGrbNicRCJzFg2CvRLK1MSRxd5Y0FFSEVvGwaJrKLkzir8HpehdaiXFtBK7kQsUQ
GwrhDjVo4/7WIByjIAc9lh7Pah/SbciKFhcg14PAg7p2Wl2qofRddJq9nZtlI/AJlfQXyANPB9Kz
5XqBR9Ij6lud20gbkVdvco5+pkRgObr6KnyH9F0xhhPlY2/nTP9Gga+iv6CBTUWRVjZzXW2VQAA3
oivTuoYS1J+zeJShixWmPGghOLlrWTjad4SdMZ9WcS4bj0FPebMeyVBnb3OsoNjMLR5h3C9Xv4AI
6D4OexurQOuSU8kVBe5k3R/JR7uo6W31LkBD6zKVyfcCUx4Uuq2d+LoRBBYDrZa79nhX9wHgxok2
/uCi4IFbiN6Y9U717f69weMQciG3OtAw2gTLtW7xvu5bhV0spkm9OF1X8SbVlFNlKNXBVjP1rVJh
l/P4K25dbpAZLSr1vHSgu612mKBM3+o19qBtZAX5cVJG7Hf1CX90u8/ED6VIVTQk1EZ3o7EIe1xW
dONDphfFX0gJoQFN4GhjkhzPf454EF44McPXx79x68MAZZ9bYQQUYy1+E2MCaBkFqiWRplifEqxQ
T3rYKic/dqh3RIN0sbC2Do8H3dpeMyyPJidFlTsNTHTscT2VXufabOZrFOR/d15IgWDw650nydYZ
p7YJCmau4VMfWK67F9UTHBeF9MLxs+9W3n2LEaK8hEWTvShN592osMBOKI09nsBGv4R0lQMIAHF2
HVnzWQu79xrNmi9UkPy1m9ZV/jYcpe8cxnw0L2HeJMeUpxh0EK3or1UCXqevM9CmdLH3OEUbQXx+
FNExAXM6gyKXnwE/ycTvEo1VTuvk1kU1BYlA/drIanyyhrK+PF7f+fpZhzeEMDBamVM6MEjL4TBG
MroIJpErtKD7C1sdKMNNWpgnsy/xP8cpNHz2EWR7i19x/k6xm/4/xC+bKijtZfo25CbLHyA4dnga
OY2rSO1tgsnll9HvC/py/bAz1a2tjNIut8d8l8C3WY4Up0VA75iRSEWHU5JiLaxYVX6OTdm+PlEH
5kjHH+waGem6jBBl0xineJa6oRR9eKptE7s3SpJYZdX1FUhb8y+ayliFApMWXx+v6LxBVitKsxiR
wFkAQbu3QhF+Hqc+Y7eZYp1bpZmNvnDpfWPzf8ujkUXN02CVe0Y6GxsJ8AxdR6LF/KJfrWNglgmn
uoJt6odWdo1VtT9EhsKbPvSU4a9B6n156YSifxzBkiNiUBt7L5SNCAIag1KsNXfFEMleLrCFZ549
KV7tsk3jszMmH2XR4SI9ifasFk5xQ98+cGtu69fvLNAJM8SUsI4gz6r07IWycvomYQ9Hof03FrDG
JRlFQZcoa3duYbE5SSip3PmI9kI2Wk4yUyfbm1SsbfpBmj8qfIKfaA2JS9Ul3W1q2sANfCs4Si3M
vrQ4D1quHQGWmFQDm6HY9jofhlDV37ph0F1IIAkWZmMmgR1Fev2tLPQAW6LMetd7U6gjZz51f6cw
p3u+59Q/tUlYHokSpn2gSIS5XWSV12AM9+wrNmcJjXOuw8EYXeMibTvAObbuG7cylfyTMvRPCRJo
I5xOUR1obo8K9pDD9IbyZ7nz2NkIwKCHeOoQlIAOrzeywEQwqGTduA2OUN8JnB9LPfdrwKfAA8xA
fH58XDfSKipSM7diDvd3+h5tGdkBiWPjWnXBqxmWYIvzX7YnVrIR/EgQeRn8NhTiJbfcNrKsvS4L
lMZVyxYPiyxOQ8zainp8KmxMNB/PaSsWAGmdLzHkNGkTLwfDXDUyk27iJacY4+fKNqrsw9R40Lfb
vtbf0DrBs6yjlICFJK/pUx9jh/f4J2wQVgA+oFpA/xANb4qMy9+goKbQdboGq1EzywHZfGRaUWgo
au/FmjLdP1a+Xn0Rem6kb2Qwitl5u/OPpWi0n11jypc8Sve0XDZCM0ktnRkydbCG6wAV1E6CPBdm
wUAd+5c0wiWaoZpz6mfjKaxqERyQrtlTCdsYFRLvjCFySKtoDS2/RCBiB4tHpXS7ora+wk8u9QP+
ZuMnLawQNaZ/4TzHQZv/fLwCW8MaKOJCw6JdzRZfDlvZVQduFOnpLrJVxFX/j7kz240bydb1qzTq
nrU5D8DufUHmqMkaLNvSDSHbEiOC88zg058vXd1nl2TDOn13gAa6bFmZSSYjYq31T6h1LvIaLCWJ
CBvZYt8MV4KT6p3l+8u3xXsP2jHTOo6k12/rmNISfroSC1550WevtRc6BzdV0PK7rNmZQzXu/CVb
3nnbn1Mk2CzYB0+Gn8CPnP2v39esrC4PbQNWfM7aunSsnuj3yYmKr5qZ9q2KOiePC7TVh1G7lR9b
ed4Wm3RWrQ3TXJDnGuJDu7Ew1sYCEdlAR8Ym6V/xWhvZ8++/ml9sBj+axRMEzVfzthKyvFzMTTTj
KtVVNkG/bhFJfe07uGCURCSO3Xsbwq/ekG0cxO/E4GCQ9PrmwCNrGHJjY2UGDVx7qujivCsaeVYO
mA+800j84glgcTGYOD0CPPJvnoBxCftQcNxv0lR5n/vOv6+btbwMCe7dLO3U7GSbvVcB/OLQwFOO
Su/HNJoH/vUFajBDN28CgJvaIIFFFX1AbLdZZDEGcPPnNprfG0v/Yo9FCIx4+9QnnHr/1+9ICLG7
DkPZMbgSc45+Qa3DQYQLeGouI8zJVssQl0HmzuXZvLauoeKqs+2n//hJQluNGzWQ86mmfnOvJWhA
WnZtu7FKCL466JzYyAL2MUFm3O737/Wre4wBDng0XiOUeG8eoqhgAsBybjdCddNtZhX6Pjcn3BYA
c/bV2oh3Jne/eI6QLhLFgMcRZcBby9fAZbYBE4SGsLDaG7z1SOVcTCUWvCQH9aFtUio8nPzeE7/8
oiI4ucMg9KOQxvTrzenpFJby7B6oSsKB2QqMGDZWSF/8+7v5iyWJjSPjarAEB+/QN9uzNCMZRHnT
b4p8rBF2u/pM9YFKRJS3//mNBIkCNKCmOr3nmwtaaz2UkzMOm6jy2jbOcphVeZ2Ft9yBZzQ9wQ6F
Qbb9/fX94mmJSE9EJgXeh8XY2+tT9VSXqAY3ji+ry0mTKLu6xDGXWtu7OX2Xn/aLpwVjjpNB1V/n
+5v3C/McA/2W9/PHQbxUZglTd4At0JiOvmqVmd9Utf2eLPdXFwnOQKN3qieYmb/eBMai6jqcpodN
u7jBsOWIVeuBux2dm3LOPg2ljfD49/f1x/b5qr8EdkAGhgQY3RLg5ZsLtXJPFpOemBjYBXYDc4DJ
wm5mAl6qWE5WrTZtbzr3lgzW/GhNzHN3mW6HfTaZlJxua6YORlm1Z38tMWgprvOWZXCMRG9Z22zu
VHmzsihPXg1Oep31VfZdDM1A7Bqe7BfTtIafizosy0T3zhLsAJCL7J3a8aevkuXAMQ6pB8o3M+fT
z/8G+NG/LaMnO64QHsqN4pzaLE5nxkXjrgflTd+4Bfe/v6s/vyWqeGYTJ1M1BCFvvUjECg8R11Zv
06o+nM7Xfu5V7E30qzGDgm7dGTm1ztkItea98vCn7QZEE8CF/pVjBPTszRbe48gza515m15h77DN
TqnyMuW7f2dBnl7n9XNzchpgLsEefrIeeLN99yE0Arsl7gVTkVnHGvPuhHDn+oj7+rt5Mz8tDC4K
3QnswJOkNnprbIJHRhWMWKJD0aycmxwviYuuc65HQ6Tbuhw5DH///f3i/U715inMlFQNJrSvHxk7
IBXdlqebaKY2Idyr8PTV2q/zComeZ/gucircB37/pr94aMDJKDapACDZvW0nurYxI5113mZd1uZz
ppFON6APYLAtPkEY+p83Fo3679/0F18jNQ44MOMHhvNvS7maFN+xl8rf9KI17qcM0thBVQapM1nz
buDjLzYbYDF2G7oXSjpg59f3tbfHwiR83dlACy6auB+Ee9GSBj7HlB3qxgzbDGqBndn0562NqbQn
lPHBqr3wlsCW8sVuS7wHeExLZ4NUZXVj3+ynZW9L28bXy8mMgzvJAZ+IVCxno0K1FNuDCWsxSIda
xaaB7V3CV6ce/TrXD7+/lz9PnoE4TJKsaPvpkpkfvb48V3hUbESQbZpMmheQ9e05jhavPDF7O9XF
8xKO3pberjkfvQ5nykB7nYqNRQYDKSBOUB5+/4l+Hi+dPtFJi844i171LYpu9q7omE/Wmwim2bzl
S837nXSy1dhifGgDcawrTUnVQ0WICWMvnl0aHhwZM9LpklWZfp90BKN3sQkLvYp9LLBrHlDTNXcS
IUCeyF6p66o1Cxl3jq8fmHd75HvjDZ9vayJFPmo7wHuqyF2yKAhBHo5ynSOJqb9nobFBKf/t99f8
8xONcwaG5QhI8URhCP36S9BFi/BJV80G+Z2f6NouDl05QHBY5/ewrZ+3CYRAADj0QmD3P4lG2w5l
RlY19cYOu/FBTK6Pjsq3iMHBSC826QbfWa2/fMLAtWgSThUCjiivL47IN9LUIaNu7EHNWw72PHGL
Lt+G9YCocqoQ3rShCcds9bYrjI1DpdM0EUEt/2Jg/derZPf+R9L7t7rRncRd/c0f/+dD81zdDd3z
83D51Pz36Vf/7z/9n9d/5Df/9cqbp+Hp1R+21SAHfTM+d/r2mbjm4d/p8qd/+f/6w388/3iVj7p5
/ucf3+qxGk6vlsm6+uNfPzp+/+cf4J1/e5ROr/+vH149lfzeXfMkf/73z0/98M8/3D/pUkgfCyGc
USURdf3HP+bn008MK/zzxAPgsDjRo/8St1d1Nwh+y/kTgA9/N7SoLEBkoX/8o0e3z4/s4E9mdydL
QDztmB0xgPj3hV//dcz+dbez5/pff/5HNZbXNQL5/p9/0DCd9pb/PY+BOpHZnrykICaczqy3IodG
m73Mi+llBJCbbkTgTk1CmuUA9xEj4DkOytUSsa+Jn7AMZ71Ipbfuw9l2n9PILrKHtEpHZ+93pYP/
PDrL/HMWtKu16e2qFJtcs29ak+OMTyO11hh3rYVMuXM0+RJeE3RLMhXe6O8siZL6rjFSKjyXNOlr
I8gsZ7+U0p+24+J6/X6d0iKNF8DYKbZ9dg4yaku/TKLCCLyt8mHcyHIF2wCea68NW0RhInDothh2
0irGwlTLEK8qRSLepo1xL3xN/Y83PwEJQ+hVL1heC2eIfVu1V9KS7UNo5751juIy2qeiI0fKn6uo
jEmmrotkSgnoiMdRruNW9oFdbJraQH/Ji1ykXeba2NXN+nZG+ZrGztLoB8OuTYYPYMzG3doC0Owo
IyP/DGfxWW+LXMmP0vKbLZ5Ect6LKtN4MYUd97Ez8grMYlja5ZHfNmQ8Nss0fxRR7Rs3Ubs0465L
PVNi0Fqbt6psLe9yklmpd87Qz/lmWiPCdxn/tg8DBnRjYkx9BalUT933thRpcCeqyilhL3jNegiR
PC/kPi3zg4fVakGoAKZGSbNkYr0eGafmu7A1cqrz1soy9mQrkok7WOLMm6dhjMcqCK4y02md2wCf
BmIZFQG4m0HZzUMN/T865nNq38xUMzSdbCFnzbCuxIBMk1h2Gu9VN2mzaWmvBgG4Hqdz7+pNmEVt
uWWga7ZHEI26jh2zXM8Cu5XY7ZhF+GXsqQI30+SmxcmFR3wWVZAi9uJwcrck4FT90ch6dDuTqsr2
YZaleqmZt2dxXbmZ9b32uuU6GMSqknGqOV8xvnGfrJah3xmgz5zucIIvwwTuldTbvh+xy+tYU2JL
hEYm7qHdzF8x0eNQxFR9YCUVq4lWJ0+xcfHSdLQ/rB2jsbNssXgxV9a9JqFDA8BsW4hz5Ri3XBh3
d1r99LwG6CVOmNx4a1cR83VdRS064zaYJ+OuIHvOPYaGxWKDqL9OMY0uLzpqqxCM9JblGglgDpH1
r6UILWgihYLYal6i8ap+eVzq1HMPOLauSsVwrpY6SwanFuV3N3cKjJuI6VigWxgn3bGKG09E0SfY
8v7iwtZfeOM1WpqHsM8H+wNOABB+/npcV7tNvS+jNfKll4C5KIR/PHTdDONqFzaTSVfVk1lxIfKZ
SbfjF/mAVW34FMDNozeQRstDP2XeFyTitX+s3FnZMeo6J2k81d9wTxwZS6HdB6wS8wuvCEjOsmaj
jQsl3K+LMbtDjGPxd5UX5oGDX50jF+q2E5Yix7EnksmvmqHYZKE9HbKyesmwvtmsle1nO98o8ytM
NhmDuLkpxY6OaGRGnw5OH0N7mbeVSs3Py2SNsVdAu1OrooBpwgCDEbO6j6YQ2mWVZfXjXJjReaEl
Tn3aqHC+H/PRTsYqLTfEwRSfzLSJji2+jpceHOA5LrNGXTvz0IyJhrR7yCziXuJFB+K+WLy7UCyd
xTclZZa4Jpz7m9Cex3ET8Qp+3GWBsrk/faB5ixEvSd9jYGTXBf7UfWrLlWFkJu1YM3/ZNFagb3N6
PbEhwtS79q2yvrDChu/AMcaPwEPtifzsnelggaeGc2sdN8PsbTKvk7e6EfnCPQz1h7Ua24tsrqkm
PEyxo2K4z4NBXWlbv5hq7j6HZF9SVnipoRKoXZVxnMo6/Uyy0N2IlROOGWN3wdUXKJvH8WGJ5oIR
gkyPeTTnSVOM9b4hhh2QpHH6TSBVxQyHBS0nga2/sYS4AjLodRL6alausqZ23q65KNjNCvEy1rq8
Y8cuM0LMI59UrAYiv4kql78ISvFhjtoo385t2+28rEcHXLj+2iaCMwGn2rZUF2vkZgKuXj9+CwXS
0XhFJWZsonZKn+o1cg5WWdmPY9nRwbpG0H6FBeubW6AufdfOrb9n5oFvb0H1n28CPZAaGbnK3taZ
71+tRZEfzb4M9+wk40U559iM9m52hk6gPRSYJTxOuhrIu4TXumtF4ztxZqr6K0cjzUHeDvKgajUc
iJLrNgQnW0U8QEK1z7Bk9IJDUSqjjie0Rnm8DPn03agX99kX0wuZet1lVtTZZqAUudcYjD2EZh48
GgyQJfzB5utQzVVzErBiIW+mYRlnwWQxGOg93gq557lSjWLOVEztrevqdAPBdpEbgPDmWeMt8RLi
4HjNDs/EL2TtXTF9GL5Z1hDc4b8zbrrZMoq4TlfIwJULXkM+WoG/uR3eEAQdPJWdbm8U9na3bJgl
biDZ+jm3Zu98CIXFbtOkl2GRr996cgo+j2uW7+y+H24YdERJo5kXYR9Ub0pMfKaHIUXMkzRB1PVX
pS3Wjys1Mdl+wOHddui7ZjrkEJOiB/LGAUNtKE9iq3KrIhJPAmTFppr0pahT/4Feh8Vur1MUr+g1
5q0BBaRLIjJJXyDHQPFQc9N/Cjufs5/tIMQ2SK4r50m61rjVD/auEuVEws3gchirmYcoxkHGCXaz
VMtCoKKRf859oJ/dAPh+7nrVFGzo9It9P/Q4hbTB5FVJ3eKscaPrsD+AAnjPpcrqM2K0eywAHWfx
EzqnYt0LeKkiWckxLbdMLUb3JL2zhvB+opvr45AS0oSiGBDOG2fKw1a+5UMni+kpBOrYpboH0i2z
YmP0OL1vKYLyTe2yuBBmVk20qdPKeLaDUZi7OczQWGeFjqbEM2xwv2gZdvNCdCOZMBOpe51u2Lst
I4imGJSbCWl7AgUbrx7lJsfWYtz0re0bt0gxrX5TT1GQbUPOTeidvlVYj7V0rcfRCfRyPaK6Y5br
us3ek5RCnAHmZMbVPLVi260oh659KiV5YaWLlbP+tT2cZd4YLXwTg5NfRCrqv0jtNjecyOF0RrdL
oEZK1UF/DWOXfbgjVI60Bq/YmzX+H/t8ccd6FywOx0eBZuDgKERqezXhyuCKKGgSppNM7ObZ8wna
cUyqVpBH37opWrewYgmZ8dqbg7KNc2E1+9HJo3PsFXDutynwehg7s3nQpPxEbCbSPyeE3jMTPMXU
wUkzdWuPC+cqkWneC8XRlV8qq+UeojY+s5x+SeMAaHsC5I76hUdSGuXOSBd1jquCc44fS+PuzTEd
86TI+tw9r8uF598wwymPI2PuZCyoMx6CJkvD2F3n9irnDCVHealv3FSUamOOJsiS05gUHcvkLMMm
NSjF4hPO7yCR1iz2gr5nW+IuOsUrZcBTV2XDHegUx/Lad/llZ43+c2YF/Q7rbJ2kHtXWdlG+cZUX
ZfMYWVkExUMU/D4KYN9iWNzMJcP0SeVxrquxj3saUJtJhCRUSfTEER2qqh6neJ6kE8ZeOVf5rjTX
tt3bQWY78bh6xoVZqbDdrKNnWGc0PoOf0BfLTxEUOxxYoyr8MpddtpGeqxm8CBl+ajHLKvnQ7D3J
4MMfUpNwzuwmJBI0QjI8Mumo+JjCqe1PYaOqi6hauP8aVmyeBKMKLvzJi7ptZo7uPSaS9YNbNNM+
HyL16EqHYt4q6uU7lIP2JmyZL3HFInWPo+E7x8p2+vloFmaVJ944mo9pj+9KDDeW3xOFtdgXOs8/
qQyR+hbkFsvxaZ3r8DCEKH94gFxh0KqksxfPVvrieLMEFTCXI+d/eLSccLiI+go0tjWKkeGHIOFo
M0YGPFeqP0J6V9tZPwuGz59GS4/u1vLH9S6Y4MZgrFA654WXy++2k9ZDDFUQOx9w1yauCtdKzNNm
4Vmdg2eTC0W7s7PujvJ7ig2WfxzqWR6a9NQQijpTiMt4LsCO6mMvjG7bBIE4ikZ893wmc+YqEdkv
Dm74RZhNMa4vJV/yYPgHIdN8Z4SNuHGlp547t3RfxskzbstIdo/IO6O7TKcZfqi2s7GJHTISr1pD
xnpEEYN3q/k5nRdDxA0ty5dhZDST1GLFmBYNYNHu204HD1ZXOxPsHFPHxunWh7MFEd2vw1Z/mOxI
JLYgWS7Mg8qN8Xjo8AifDEwfKmc6TLZbnelBLnsOyzlm1HMeFgGzu5TJYxP75nJtUnmQe9h9lkGQ
3VuG7Z/bnctmgcHRAWPMA9Wb/nBCPr8w9mzWuGxncW7V/epsKU66va/t6hpeXdfFPO15tl/cZTwu
uuh3QlvT/ULywx4ya/SpNZ1dXXrThx5ZAGPT3oku1iL4Xi+WQbJ9KkyWKBSAczJS1WGYVtZImo2A
y5G0wzNZL/aR0+cZn/vsu2+000ELy9mGbKrVJqoN/8JUIMAbQhxknQyeiqwEVpy4ZZcsLku0+9u5
wZbiBKQYLmd9VGUxQ7loN2vlf6lllCVjn6mN02CVy0A4TEoav6RVU3ddou3eCmeeLue1ePYGfmvS
g3HsfKc4d5VhH6bUTyQHmrttLaN8DlXjbGXQtx+ioscowkM+5e1Uh1HRXuTVcOXWfX9TEVe6DxrL
OCONMiuA0FIqy5Hoh5guxPTibmibDPeo1dkVqNmSkZAQkRAVpM7MIZ1uQGqf1qxZzigvhkOu/Y6U
18CMsVRwP9hweD9NpZja7RJ2krOZg/7zrBa9Fx5hzjHuBgMs4gijOgcnxwQnh/WYNrj9HJZqjr66
laxvq94c+PKddCJzWRTDuTXjIhPPGKRF28FW00vRtTQuFlUN+2SUi7hrZL6fDV9/DTB9+dA3TTOe
MSacrvvAYBEha2C7Nwi9/24uoqNgzoeVYnZwPncDPaELrFjt8yBYvqZ5FVqxoupg9eqsNtBa0KDw
GK/U5J2bmYyp5XjnhqVxpBjvwZBNL00cTCpnTkTT2zZOhc97P7rTrk3tB7dtcbpWtUzKyhp2Xjsr
f7cYxqO5mMHensi4sJRazkVqZMeF/gMmjNFsqVE4Wzs1THGYW+mx1YLewBoqfejQ+NwvQyCLhH3B
y7f+wGdeEL9+bkgNGhJizRfGUVF+jcFc++hllY/uPO/rj3pJP3Z9NnwoFj/ojnNnsHCC3B3Vx66a
Si8OcBkektFX8zWWtEb6QXtTmEzdFH2qzKLbEnQ673Wf5etuyWbXp1tBLN0uqrilHlx31uzYbYyK
sPuae1X3NOZZx8Ssnb4t84Dx0eisWy2NYj+Vhbun8jTCOIxm92yZWnjQ5WRccQC2X0fLyK+Fl7VJ
l041LRg+dZc2rX+9N4isOc5FMR9rmqSbcpp2QVCEJzcLXXxdwTc0eFAeHS1RnucO0VBWl4qD5ZZs
FOMqDkHNDGWmWB+Tyh/D5242SfaFmRl6SG70SA3gG92wX0x/vQnWafyCb5E+1KPdD9e6y/WuFsMj
x3F5p8Jq2YY5wG6pxXHkavejMbLQQz8fn3FEmL2zVQ2reZYFYT9vW5z9HlewjS9hOVw1yiazg+Fn
sjiB/CJR/992YMKJt+Y2AzRTPkR53xyMbGReGBgE4mJ7qBiVodMfpkgzxiDNNqZPrmNj9suLaQSG
pp2s9k6X+o9GKbH5yxxxqfiWyFDz1Wbw02mJxYqLCrMemLU9fuijcI1b6NlcA7gUS8G5tYJxPGPo
lyXkG3e7zjDcy9Qd9EUtA0Ns7XWA8hX1DjKFNbSAOgJvlFcmiVEP6Uhlh/C4S7eYBNTnUT0tzOaa
6jEQDjVcoV8sbGV2rV3ITzY0MQqrVG6GyFNnSyQ6HEhX/8oOivvVoPqvpup7UIfmR6/vWUF92Vcf
imiOIc33nwa3EvLCCKvhU+96xllbhcNDWJk47HpOXtvXijpieay8MGMIG4xm8SPVY9zQD/mMu2aZ
WSuJiuhtgJ3nqr2Wa8kwNSg4eTbCbPuPcHGpAJ2O9iXWp0lQ6kqz3QtnYnDZOkR5b6KhNo1YFoZ5
r1t3xIBXNEWcgXmcG7AjmBBL4V9r6EkfOXG7aedX5GnF9VxnHoBdxnhgohkpN1YD0Hk+DHVKupeg
qIpFmEOq9/AQaS6oTCIYB0PHNgMHgqaL7zRk+CQQIr8DpvxqYk5MIljKySMAu+jXWAp5NekMl+YZ
0YY+C8vR9A4ac8oczCgbMIMbU2CWtNNXQW40X/6GLPxiYH8CoV5P61G0wkbC8vdE5nwrQg79qW+t
en0K6766lJEz7sF71WZl6LqRVjseaqcYb4krcstEjYa5+/3b/4jzfvX+wOlYxtJ6YD+O2dQbIHYO
IQWKVlbMvabyNOMykE/ggeE7ydgQTk0DzsQymrVFXsIEgWKz+CcGcJbrU489pgVF/VLyN3Z6Kond
ghZhO5Yy7LZEuAVkS7CJNTjCBWWzQc8mwtv/9BJOxoncRAyuOXt/YsyJwBPGQjQckzxLiC2CroAZ
aCSl/paWrjd9bPBwMzm8Ip6ixTDNr0opt991AQPa7dxhhZjQtrQE03hyyY/paOjifKyz1N7DCy+N
jQvRYLmuV/yrYksrx3iHSPVGjAhmQ+kEfwJUKfL4v7dmrIYgWlNbbhHbVpr7e9EJRvlwHcjgmiYG
jFuM6q2Cai/nO8KBmpubFdbp1kOh/4Tndlnu147o2w2RKHwLRmv4xTval199SGTyeHagFjsR2094
69/oM47DeRGkbRH7Taemfeqgwj4v8Y3aB9QeN4OY5XMEt7VJVL5yk388FVGNr+XWbjPb3wqVYWW1
BJ3QTEC9NXpnHf/gAP/9YcbpiXvnsZxwDHJt8w0julHeWkSixS3aRdt5cHJc6h6LrG2mraFZ4U8l
YpZiMxvCzS8z285w7Kttoa4yjaD8HHl+5h2KokkBtGwhix1YWJ8h++7dFfNowe6pTrAQIwHhJfOg
7U+el/odifWF3zAOU7m7aymgMYEq6Tkoqttwb4R1WfOCpfFC66RuUZkzdJUt4EmyrKHx1Ig5nG/m
XvgfI8xCitgZSLZ67xl7zSo5BYBizXMi6nGXIDSHbxBjgAvRpG0u42Esoun2r021t3u17K2GGeQV
5wJ2274Ej8FIsdP+MVv6tbiKKkFsbYwc0mL6QT4k3MK2Yi31i8MyStvF0uelbJ05i4d58MN3aFtv
TMNPn/wkvgFVx8CL/3orkFzBVsoAXCpG6bCIK0OGdGfjINc0kZR99ZbQRte5hBlDT9hJaWPcEPlZ
fuaZFf/t0nd+AMDo5T6qgGiTyvLc5sA5kKtz09cYu5aw/wxkoK5NOFI+gj4hquJXbWzCJEVeZUYz
JnGjCp8akrnWI4Mj9QWMwtQff7+bvT4PTqwRZKr4J50eY6SLbxPixGxp7eZkTpboU09NQJbkcimO
pVk2Zz4JsQlsEgQzgzvgDmBgEPjOIvrBHPjfRcQn4CaflN94ApH4DOH+9TJfxeLpSkFTw0q9r3d+
ZrnUwaR1gfn8QKW4zYF7xN9MfJEG7rUxISKnndXK7G+e8JoqKRpPYhDOfDlN7IJx664kYuKxIhee
/oHW7GhMUDW3UOfcvTfmEMhb+nUZV95qlBOeTamx9Vxmrfvf390fnI+/XxwIO64AeFeeeBPYz9qv
L84Tfmam/vCd5qq9ZFhUFQlUJD49Q47okkZ4TGP0qM5ZGuTiicRrJqJB0OXYa4VhiqIlqgYrrjEP
+6AZ7m4mrdSdvSwYc5WG5d1Fo1bn/lixbMzUq1QCAAUXA9GcdYnldpAw1WbyH2pH5WQ7VWPDONIj
hShquls3pZ9Lfn/Fb4gikNdpp0/eOGjZ2bShLby+4sKog8Kri++Dc4IGHYAb2qC6P43/YCVUZFGE
7bTjGasviylb5N6rGR3TVtCZDa0jlu3vP9AbfsLpA0H6wmANjjLGv1BmXn+g0nUldRBRMsPMcX4k
4cC4UyrCwjMb8QaEkunr+4ksAMDooUgx/fd0mF5EUSUlA7OhH+MZrF3FVuZFL5UI1bBVpelfBU7u
WLuxycuXTnqgrV7TlpfjVLXFnTmHCy3iCaNlo2ke7Kb3PnrYglmxNk0GkD/+1pi8BrzBnAw8VLNJ
Eg1j4A+161ODR6Qe2iw2p54O1Ovr3EFmVVLv6tLqm2QGic+SdHUkmSbQH3mip4qBY0FfIXjJ2dVJ
yS4yfImwIcMC6geIapeukx2gNLYHpADWDjfTjl7YS0fojCFNOUgt/mBbh1iaelMFZeQeK61YKaNh
5xe6aKz7PtIMtb2a9i3OVRcUMQY2l9Dr4B9VtlVEW2coqcC9ovAB/Li7RqytEcTsxxf7HxGBPtYl
/3tN+XlNHfqfS/mtq/v6ZXj7r17Rhv4/4Qn58HT+6990nJ94Qg/P5fNrntDp3//FE/LcP8Fj6KvI
xORRR0Pyb56Qa/2JgQR6Pzhp2GzwrP/xj3/RhE7/6F+0IMv+k4XCXgzD3qa+tf8TVpD9Qwb4t33P
sVEDnA4WXhMRL1XS60XXDNPiSS/34zoyhLF3lOia6xUqnoSiOERMjopiKaHPZm1vyAvby0pv70EV
+hCseIMf6YzyPA5d22D27lTtGEt0KQ3cyxJTduwRywdtT06AhjTTJ8O84CGs81UmdC7159AxlBeP
81xZQI/4vgTg5lk9hI9IBet1jbHKR66edJ1XYTQS5VrzIiKdpnv0+7AnsqIFwIFi2CnjJS9Gt+wS
d2JIGcSMuWRexzlJPtaZNqTdy9jMLCNMZqep8wvUV6Oza/sKc2RzNObLYpYwb9bCtOddQNBJSfe8
hv01XBvfPWZaCKdCFNp5SCh1m9dPmHOHEqzYdzIapAAZ6dYKjLyIuyAHT9Z5TcrQHshoTi/EOAxp
Fae4zGns40fvKYWzan5MI+kt6HQ7hvFTLD0Jd+AcV+O6/FQ5bMCPeumX7r7L58VKmm4pdRXPkApQ
NorcVpsogs1RQhP1UR2sRWuLm2hNo8elLJfmmC5krl8u4GU+jm4cfarbOJ6hU+9E0c+pMxUvBt8n
C1f6/30ZSlCp9GRbsmOWT7j1uKnnkCejAEvvsvIuogl1NV9MENQrSCKeHWkzvZjS0J7YRqsebXcD
UijEvQGM67f7VQkU6ZvMKatgiidvAE67YNfK+VNdtWn+zUbJvBzwGqxsGZcDMd4H5TM9fWlH17Dv
Mjer9qukOwBmjPL71GyGpyrwVeIBGjGIrgaGo2aqivMWYEMdsW/oThrP2cxjVQXeF+qaDoZFtPrN
WTWXVnboha1TCJ9ETK9jVNzMqe43gxu1N0SKKDoZUTNq7GegPEywhuNgT0yuGAHc280cfRkour4q
X32AgRx8NjNlkEecO+5N7XTlNyiYJ9094CtxWubYfXFaKbsPC3S3Lw0jz7sT4WlTTU30sGZ2dpll
dkC2MNztLmm9CEQB/iLosHHnNNMaT21dnGtZ+EPsam94xKi4uSnE7D7abqcW4AiXjHBYIDjxFEyt
w5mDaDDmMilnW56T4mrselJPnaqpjrCeAU2Jy43DBRtQVjNxG129HSYbLvtqfpyKoWfCb/sXaJ54
CdfubrP/Q92ZLUeRLN36ifJYzsPlyZqkUgkQSDRwkyZA5DzP+fTnS+i9qQrlX2nwXx2ztm3bGmu8
ItLDw8N9+Vp29r6rZ53QRB+AUUXV3Qhsdpdnnr7hcMQ7HfLA+ANlqTzfgGeO6PeqZTG4XhylJui4
WDbvqDlqwSZGNz0+lgbDSHchaDKN9Llv7H0HQ178JpGVIdppzEemn/CDqP8+k8E5G5hoPPlNR8W0
pEvtS+ZnP6pHPu84WOGmRR2AtCWYvGxLhpVKb6bBq6cNZdLQeutIjYW+a9OXgZsDFvkRI0NJadsz
i/ed2TnvhiGsvtoKWiCMyZoW8I+hQTcqm8L8yZHo7B8QA+v4EVXT4UxOmmW7Su4UeadSRKeEgaqG
+q7um6CBmlNp6o3sy+qnXumqbKcoWkmjpi+45+Mqiplg0cFwPqd1EFdHiJTzaCb395VdYjJat0+n
wNdyF2hM0P2jmaU9HPy4y9Hmbf0oOJWFncsbD0K/qXEraOGSFwu+muidXpRFsQfTBenszUQja2IE
QWmkjQMLPcOXWZOyOzV8LLRgus7JV54H80VxfpFoDAnNBP/gnaF25Ga6vEgY/1NnXg3PpV4vzTpY
EUz0RVE1K+DtRTvQBc1knVA0iaRhRq8MM6Gs506pUn7lhTx+VapgTTjg8k2MRNM8vcYMOSLxVGBU
sfLHyxL2qb7i8dKB+dHSKNw7eZK9R3lncEsg8vcj7G/vz5KEhZKfwFn5yyoE2CAX4GdhHmF+A54V
UhLQFrRUQcmpgIxobAxaAdrRb3a6NUW7Vo/CA9S2UuzmpVMCRESPy0VFwfp4/Xdc4uN//QzScVMj
LyA0mkLpj54mUg214blohv5jy5F/4qr1Xcceq9vrll5/zHn0iRUj/cUwm4jEt4mbYa5Mktv4mfNo
TJ6yn8BJrlQ4Xq8HZgKYpVQomnjovGLQsKD+nercc02H81A7vOUDP/NOYzMUf3wK5rGCWcSMgh0q
08IzchqNyDdManQGxPF3lO6+B73qr9RmF9bDcOrMCgmYG9IX4aGUMGvQ8Lpx3FLySH58ndd049nN
O5WH6/jnKzJVMOucbHgAqbhc+mRE8anzmSIDkll+gn/Qg+M7Dlf8YGlF5KFwXeIDMwfHpZHCKMFG
6P0MsYoA1smQ5sV3cZdN5FXQRq+Nwi64HS98xhqZGIeuQGQaNkekXziEjhubdbuHw8bZeRJ0lded
e/7R5xGRaSlm/CjeExExIgqGWU5PUy/THTcwIBIGThVTAOBwV1LXHvNsTXljwRzPApORQmh3DIiF
L/fQamwtLGoTDDTPwH+GUtfQS3DUu6p18jcaxaMVht3XIZI2mMw0GpRD81uG18p5sPInRBLKerTo
lwYmpHf+M+QcQBw65Q098cxVu3TF4msvweLM8AATP+UaS6hY+KGvhbydLbdU83w/WeXgckU4m0qO
y5XqyOLi5qABUTj6h6KiiqFndZfAsOaSfQ/7OO77PaWx9tGy4Y/ylSh8supeW+MJXlogzs8pmEuy
EARebmllJj4RBCZR6lTdQSrCeqcWcbmvi2Rtqvf1EaBiT3Tnf6Gu4ENemrJ8AiBJr+cqnd/ehZI1
55l1d/NnR2C+RucRUBggyKl40l5ayRoA48Pco6uSLvgaV7F0cADQ7pox6d6mhrRGGymegZ/24Hll
MpNzQAC+tBchVDXaUem5jjUrIehVfGhDffyEUEzeujpaD79qGxczTudjNa/9hNyAgiG6KFzcDJ9e
GgzbSeosauqu0oMDUzNK1q4aWPGjrkJhVDkzrHmEEGKNzH7RLlFFntepv6qVNSDSq7GNuQL6VH9M
ipGSTuLkD1llNN9GkJEfpDxco9t67TMq/X+qcw4XHLRfgnvqoTNaUs14ZcOsNOzDaBF/Vfsy2153
mtenAAo1eh0K5Qjm80RmRhQBYbRlusM1pUC7NUb/OzEoBzIF3vEvLPFJKLhgzBbJLLpIBnPMlAZ1
W6X+zHO6KoBB1vqNAeB/TVvltW+SG1MIgZ+AdgGT0ZeuMpigQBSzxpiXHNRkMjdSbX3rfQ2lcK1Y
obd8/alm0juyBJ2mF6PbwqeKaNOgqZw51FY6eSMPNKolI1/rqwmSGHOmOJuB+VgmTQZhLrh/EBRD
wuCN7Y7e1Hvb1uydwm1HtUWOQsozZ9ONNnsadVbwCeZdhLhKuc5aV5MCq2D6x+kZI/YCPXWB4snW
iiMtbsKcUoD2g27LEH6dwUsTyBurtgroqqG5kfej6Q0rTvT6KAIUt5DdIjfCL0WiLbvoPaTTQCgG
dSyd8mnM3wEujLeKXRcfRqspP4Vwua60vl4vDdVqmKXQ7Ib5l/VdOlMvWV7bTbHt1mwr0LIx3cI1
FaxEtzk8n2cwEEzQWuOSNzhhjGSLlwR0D7E01MybjFn1zQjHeAZ4xFSiQjVlsKTyVEN6E5RRqp8M
I9TWuEhfHRmFX0DTizopd5Qluhd4szBtzAL7RVqdWn+ibKGjBgVUboxLd2oAuf9hRMAeR5RZTJJo
RiiFQ9o6XhEGhHm3tAI9e0IJwZtc7g5fv52UqHdW7sdXn5FuB1wldLMgwIZKQHguqIXGZBeNTUBt
vYokcBO6CJT88SU1WyGiksTTtnulu4BCbQdkVjPcJGa2G+Yi5WDEer1RckbiNWgyvzPDtYadef2Y
nZEABueO9AnzIh9bBv8bhGC+7TKJ5LuZMnwKTeVj5lhvmK55NNLuKxDzjW51j4yZrTEliN0tcnro
6ByT4hApKshZ4YA0zdTQMU0McB0GsAddnm4DP2o38WQM78ySMppFn/2hrNv+INHsvqFTApXC9+vu
JHxf8keIaOafQUYH+EAW8p9IybPM0dCUj6zMnmeqmg218GHz51YY+CYQaDoaZiJIJIn9cQJmC2Zu
KMdNyNzQ1p5iZSXOze+Hs2CAFgyvCr4ktBPKjA0SgkGYqT2BqGf0hVkYf595pvMcOXEIIDLTkHVv
nCLOt55p9NF+TDxot4Aw2eWX62sVkoP5V6DTNic+JOW8GOdofFYiMeAnsIOJGUst8qX33B8dA5ia
Oah7qWop1P6pNW44mWyS1jfNXfEZYFIo87PBBE7q04yI+QAMSMdRC2ma1dtr4pE/s8XLLdZnGtMZ
ZgmDIcWKy8UNyuRVjDR3G1q3Uk5U6JwMBdSqtvpDN880Q1jBXMoWghhzfGSUTYVKLqM+fzAZjS7f
6EwFRP22pT9iPtNkV6wtYPymRK3UVx47M0+habBCq4gf4qwfIA4JlNbaqrSNvowJbfl5Bqpw9qan
TE3gNuTP+ScvkvXo+ee+/lFL8H/s912wBPz/xiAwk4b9z43B/9vWTfWchGzXLz6CmXRg/k9+9QYp
F9DcA/BHfwo9CW3+k18cAqSn/wcefEIagDb4Q2Y1wH97gxL/DVcW4DA0TrmsuSf/2yyUZn4BSLH4
9+hjUmqm9vWfruW/BclrJAKX+YBt0ZTE9sxVxrsaUN0c7s4OH8QeVuNQ0DpZb7PMzWD6HTb9p7zY
ZvHKPXwZbF5bEk7C5Ht6bHG2TzEPqlDe+eGRDtaElsibqryTdGMluF1mGq/tCfc+J8+XEw17jfXW
Le3bDqbGYY2bY8mIodNypX7BF3GECFroemRIJeVNaqLbKPmipt8qJToEubaymssg+Ws15KNkvAYf
HbDO5XdKLSYPRph6Tllt35ZhsYFedxMX2zPX/dc7zt++C1aQk6IESWEQHn1ZCMVJR94IgE0/8WDr
H9EhKzaJHFrbOKm1P8qTfi4IUxTFZzZTXFkwZQ1VlPnQAZ7KXrU3QN2n7aAH3kpSvfB9KNxyg5IE
8rARJbloshTggzT9lPVliMaQ8dj6fbCbCru4H7taX/lKQrj/tSpAk/BxcG9TbBJW1dk+VCw8GdHh
YjpyI6VW+gQcWoncIRz8kN3UbOajDab5GULq5GPMJMFzW6UgyWvYkg3o06A6cCV9qiCpsArruWUY
1d8rDEvBBxlE0WM+NNMm1OToR1BWTPpyjXef/ZBZtnfdSD4bQeZj7OKBP1xZnpCC/VqeSY0VTyS5
JapdemFb97LuT61+0kKUVhh5e6PH9CgZd9Bv5MnaDJ70NtXbL4XXTMeklmq3rGxtpfYvpKE/fwVv
JOIp/O8zp6MQSUygjWbTscmqJilble6n7jT3EbQObj1Ge0kGbVZAIODIt0E1rR35pU3gYcgRmeva
s7Tp5Sbo0AQwfToZJ9hC843mF+NDpryvad/t9KZJTmGkb4F7lFvHjG5jqdLeGtZgrlQDFn4FgBIa
INwEcKNRO7n8FY2tRmkTtsZJVeLyEzA074Zi3eeOCcsbiLH63ZjI8X07Tu1BKptip3ihclMPibSS
T13mw3wM7jSuMNDkOD3vOfXydxQawxK9nUt3JnNTh9Gxhg8TXBsrgen1N8eMAeUcTyd4LiklXZqB
b6fWYBKT7hjvtLzpOFjFdydm5I0UfRNEQcGAJEOBZRXe+x+uB8WlFUJ3N0sagYm2RILGIVfivoI8
685WjhXj+b25kgC/ClLz2n4bELsK4+RT7lZ76U5VH9Lx2FWb1rmVjZVQOIee35nozw81o5R4VOgo
BhJ4L3cwTyyldSj13YHDUTZKaHwABLwPKxAnUeTFN76dBLvrO7ewsAuTgm/UdlWldQwqwHqblJ8V
FQ3Xp1p7um7k1Z0F79r5ugTP6OPA77rcdO58+UufPRsKU1QP100srIPkjaIMNRM2T+xSALmkDqSH
wUmSpk3kw/8AQHbwHzptjR93wdcuLAkfCcbITFGnIDgBj9yDJqLW/WcSND/9YM5EqVaS9/G8E2J4
aXfqkJbgDvqiDQ7dVN7aMWMcmW/ewXQz3tdBuFbaXloVlz2K38rc3LSEVXXJ2DKB2WCSWddy7D9X
pvXu+idaMyG4GuKBY5mXmKhGUJWaBf11YayllK9SWDRMwdYyNkSBlPxbMMJbrq0Krw1OHFTP7468
0kau8wY3yJw7u/xAw257fV1LrkdNkOeBrMx1FyHMtzKUiIySBSdfvZd9hgj8B6l/COs1du/F/ftt
R3RxnojzdGgfnMy4Oui9wnjpmK7VVV89Nub9I690aCGBThZFeuBSAKzbYUR5a2a7XKeunLztovEA
NYlUriVji1/rzJrg6GmMjHKYj8EppUcE+8pRqeTvKfMoOQglL4K6CSwvVA4rQU/Anf86YOerFHJA
ZTSZHfewWwXvZUhz4cfY+uURTopAVT91qE3HjMcpDFmFbbtJ47sgefGDm7RmxEH60qNjGn7rO0jj
/ebe72FEyOFHA1bvxIdaMw4DVMEZWqCKdONX419EuvPfLlS3YJIBEZfIwanog71CTsEWbgcJ/HP6
fN2xF66jC18QHLs3GrM1RnwhaB8quXhTTsF3v/oHcV6V2e01YaqfZVfh9mPkjdE3h84ligbCR+kc
4KDWpAWnzoCG0r4BtezUXxTQCOAbP2ud/ejzIB3AQ0Sg0VwveYgK1N9AduaTBanHMeoezGjcaJbn
2tbeZ3Ln+n4sXGMXP1DYeZCrgcwQOZEfxickDrTpTTvIVFOnce1aXjrrdMZASvD04k0pHIxQZqi6
aJXgBBEes8s0QNxW19Pb6wtailznVoQdHzsz8Bpj4BiEz3Vb3ffSl2bUj6maruzc4nLgPzRJPnkQ
iPk4PP2QWAyct1h+DODl7NQ/a+L/OtGUYv+1QM3kMnUK5Wjqq46lNIBmY6hN7Orhb/IYSGDpvdEX
YTZVbCa2eQMQOZygH1Qe4A68yeVyI2nFyrN7yc1AGZGq8ygmbxKWkocoCxaNRwjG9aXuYzF96dc6
lYs2qI/PmA6ARiIbtWoyMwO7cHCKsnumJJANOURGuXIxvn4AcZnQR/qvFcGLNW1ihSVT0oOayWCM
dYqoph/cTmCdd2Gk3pta8QmZv03tG58NmP92vlYNK79iKYqd/wjByQfD1zw6w8FpGmqJEXDd2Y4D
I2XhOBiuLfkg+pDouH6wFm1SVKajRamBNvelNyLdJzO3xie8TUfQ1zlaBpO+0dW34/vrhhZP8Jkh
Id2BOaqtOqBAp7ZrXUl7NqgLcUlN45p+3JohIYWP5ldLN9jBKXc+MFPqwpi8MbSjXRQrd/OiZ86N
jp9vVZ6Gl1vH3eZoPYWUUyY9+ZG1q8YnKVxLABZXA5wHtUWLDyT2M1qV6cgKFbFTpP6wfHoM0RvH
TrY6qt3Xv48wpftvXGIMmpcxVQBqyZfLGVCHs6o6DE8dfVpmNrd2eij7++xrHFD+yG6GDXD+ydnK
2b6GfVlaccSF3QRoAcU+cBmdtrVgPu6TKIRekIU6T432FPD+WgslS+/+CxuCa9DAaDLA5yEFNelA
FmwdzTHcgYoek5sRJUUp+S7Z6oqb6OybkCyA8yMWM7hjU3UQQktr0RMLDT9koKR/iEpjCzVv4F7/
eIubRxo8N1IhdxbvFM9qG6nO0vDktcaep7GkxTvA3ysusriSMytCrGhNKWI4IwtPgZe4rQW1BVW6
6wtZMjGPr5pgU2bQyPznZx0ESFCYP3Ca8DTZ921W7f3OXLGwcKB4qFJdR10NZWQRpOR0cLw2WR2e
KvljqN73Q/4+UO+hZlspLC59EkIDw+FAsMDFCpsVal4dJIwxnCLzRU/fS/1Tg7Le9d1aeJTQbPlt
QzgzeU33I0r08KQHU3v0Y61k1AECPEr6x5TBExjt4gco8R/6CFj6ddtr6xPOEnwtpdR22K7td073
MTI+N86P6yYE+NDPkHSxPsEbJjtUBuAlcJfc1Yp5MG6gd2NYEeY7V3tJx5lE56C3vcvTy0rXNnfJ
Uc43d96AM1dsVCaPA7hlT3GbuGO2K41/QhgKnfjb9VUu2pmBxuD0WLKIgYRi3Y7lwCCJ+mQOz323
08tHWX7/F0Zo9ACPJcMAnne5GGg+zUifL0XNutHjQwhvxV2y5hKLKzkzIuyYmSEwpU0WF+Lo9Duj
Dt+blTq6EA1pm3DQ7b84ybNAiU01aKZfEcxBySSlpUpgteB3rf1iazZH+AW2obrmCgtJEh0CZ5bL
+1l0Em76QdfhpbW4NyoI0Mmo1ajfmCEK4EPlpu0KinnpIr6wJkQOBb79so2wNlVb658U1uUqeYCA
hwZTUN+1keYWw1OfE34tpJ59F+j2ys4uxhW6aOBi+EcTS1PZUMRgA4iR8Fflu3kUe9OOve0y1KRv
wUMyhVxq07Ya4/6Qe0W94qyLoeXMvBBanFJVGmXebskZ3Ta0XE96Wi3D/sxnxHuZQfW5XQ0CH9qC
yyMxpYEtyW01B+gGIr+3kJPjpfdR+inkeoN/z3pS8luyoi39tJWGy0LtaqaOAZs7AyRfiSy3sklR
LGjD08cxryGBzV3wz5s8voPWcK9Zf/FOuzA3H9yzUJZHkZ8mFeZk6DgM6yGpXqbo4/UIs/TRzpck
PF58XRosdcBG0R3z/DlsH8Y1TfalY3huQqhqMGYalGU3m9jq6n2m7krpxh5famXF/RfzRPA8fB0k
mOAHEvbL89ApsEf8vw7aDSmxm/vv/ULewqP0vQ0KmENhEMm62yaO31zfxWXTKn7JqPWcAQmm0UHU
lHy+0tPC127NKQ1dp28RYFIK+2BBruz6XlkdqO8pJ62q+4OZpv6Kdy7eu7xr6ATCK8SonrDREXS3
sMvLrF99gDMERewWotRO+56G1b3GB4BS7XYuG0L8ukukQ9ffhpm80mJadKizHyHU9OSmqvxQh7C3
VO4duCzl+mG1WbZ4DhF4t2CC4uUjFqpto46ZZ81JoCp0UDI4wW8N0892bTIZt3HR6iBbxzvZKPRv
17/zoivrZIWQN9lk7MJ9bPZ6mncJhpsikY9Kpx8iRZk2dgaTqOUbNiw/w7hSQ1v+rAYN958Sfwjh
XoaBFlX3KGlLwroh3bflU9xBh7/Lm2avwGBOPbK1P8IXtguVBCZRedd9vr7oeVGvIu48NUnTi/Re
nLNjitdrzW5+pUTevdXoW9pTK0d30WnOTAhOY0ehaVY9TxQ5/zgV5WaS75mRXUl9F73mtxGx7FUF
AcwLAUaktPhEdhrFHwarddM6fOjCb0my4ivzkX+1bcByDSCNjFyKKOvJ8/RqdArWlB6ncYRw4Ui1
OUhXbt1Fl0RNBh1N8EX09C69o1MQTPFMXHKwRxcYF2SFXxIj2yrh+rlbXNI8Qgon01w3FDxRSaJq
TAZsRYMNHTqzrPmPQh13Rr8WyhYdwuJJDDiV6ok4noiAQNEUEDafcqiSB+97MO4Rf7eNuynxNrcO
xM0028Imc1Fe8siwzKyDfPb7dcdf+xHzn5/dvxmMmTWcfCw3eg6qcNOExyn8et3GolNSJZqLAADw
FMFGCoJbBsIRwnfDdKl9M0TKJpj59vdMUnjTirXlFf22JjiL74GTLive6UYATKLaprXiwrp8fUmL
8eJsSWJKkelJHCZ8u0adxzO++MVfneQzC8JFZ2nAm/KaTcvgqDLf+ynyqsG0h25i43ysJn8lOv38
CK+O8pk9ITy1gxVVg9dRY4sguBreIvnsRvXbPLydW0FteCyGPHYNZHuM9GBA+gmTtOvjkfEa5Gdl
b8WggphRjxAPKw8SdDKsB1iP3etfb9FFbBr0M8CdXvP8C86cfpokJ4AmhSgZtj/q1ppuJ9P4lA1a
vpIzLQaTM0OC56OqYQyJyaYO8bOSwmWfkVKnqet1axRna5YEr1e8Sgcjh6VsMm4YMj3SugHmsM3y
5+t7t/h1zpYkeL4983tpTU/AmPwexegXYPRrvr/2fQTfH/W0R8wGG5P1BNc7YlVflfjP5mV+VXD0
s4UIDg9G2NICGTez+Six9wPEwWoSt/xV4EGFyWB+zwnfX4aSM9UHHC2F6bLPJldKf4zycGrCFUdb
3rHfhoTPr/lZAME6O2aV5l2qvdijvZMqe+XcLN7DM74f6CzzFD+zuLNzwxCIlY8qyffgGxYoLqiK
QH7nbqQYuyoJIYxnvnglMC2v7LdN4azmEPl2yIqGNGeeZWXc4XHFsMYot3hDgXIE4syII2OplwGh
kOGLVZWJV0UOFZPGJPiNHr4wflhB9p3Jt9eP0NKSZj3iGfpuMmEreEXWRC0ToQ61/iCTD1BH6dvC
i/pDDevSiqmfTRgxrNNARAOV8h3zjkLFpm7jqtXBRAJJmm5qR4HQk7Ih3PFBfsiLgwMhM4/IPq53
cTdurQlRmvZD0+rHGiLxWIKGaGrGw/X1L50KZsRhTSD1cQBFX+62im6Yk8f8pjActqRySvYja9Ar
b3fX7SyFKmZ+51FD9Eqhfry000dj0Qx2Ep0S//3o/6AJdv3vX/Ka879fCIVR4FF5klBeyjOQPaar
Id4S+/8UI2IbXJBZvL1ub/EFDrYbeKYCg5osgjuC2NDLqZkX5PTlHh59fT/FCC1FQ27d+AWKpzUq
WpvSZLq68If00+iA0b3+I5acd8a3AQ2j7Mi0z+WmQhje5AZqLifF/6j68oZWmGR+vG5j6cMxrDXP
/BlIU4rDGnE2tc2EQt0pS9Knmte+Czxsje9kKZgRkmc2DRVRDZGNpwxLiKBgBT3Bo6ZvWhkiHhk0
0LYrim910XFZO+bauNuSx9CShZiB5ixlRMEjqQtXo5yP0WmU7/36qTOSDUIrigdZVXo/rhIbzd9C
PPzWjNxWec1ANSvUEcPEoUcBDfnJjqyP6C2o7edIZQL1Jhy8d0rxjvfnincsWoROgKlXIKQ81S69
I9dkWNQTMzp19Y6cJ0fhyzVHuKV0n5IpdJjlAB2/vb/uL8rrfdVnElQAT8TUefz+0mwNa2URoPt4
Ur5Zez3Zlumdkmzar94LFRpmfp3hVI4HHYkH+djFxwnh3wB4i79ajn/tufwQ3nRwp4DBAkt9+UN6
wIRJ4ZfByRlPrQyb3MptuFAaxgDjMSYqqDy7xYHJEUp7jQkIQEA9T44m3E43UuW9QyQUJPVTP7wg
Drzpq3KjSd6bsV0ba17caDqTCL7SPtTEkYSysMwxmNAO5a5x/RjxITryEDpsml2jf6av+McZByNg
5BHEb4VytKipnVhFViGTAnmYVW/C7ktdIAPQf0vMPRJPK9fS64Cgg3vm2T93w7mahdPCxHiKwg8w
EK0rdmr6YXqEWgQotJvqf1w/hGSJYWbyFrbxFZ+C0wZWEOckAJL+I0YkwEmOShyuuMrrowhDCtET
wAQEUsTqS1dMIVBDC4FSUBPSHkmfUPnYOM+j+SxlL+o/Tr/yIl7wDMwx2j9jree+8qW5KlUHo4a0
7pQjjOhJ0lbz/tG9vRrf2tAYmN33lSOv8vddxrZ5eb/tzX9+lotKIFLCrOaZj3bcHn2mTVcYt0lg
HWyl+6iBG/aHH1PzRbpNwsZdq2gs1CsvrQubWyGF3tsjZRP4JW8se4CdD9lVqzjW4TGKvXsHKfS6
sG+8vtmrM5tcZ2x4A6ycjoWEgJ8xN4iYVWLU99VwGWKHuTFXVkxnuFUbFb3NL2P0cUzCQ53UG037
PLZQjGtrd+frJIBDyeg/lem5LSyOf3mpjPIZFKEnx4RBFYk8Wjj0uddceKEoAYwesOM8kEB9UfRh
yrWhMaLKdJrG7/IhkLcFKmwwvG4CVKfG1H0ybpFz6G4yyc3rlWbnQjggzFJ8t8Bw49BCKJ8DRDn6
IVUr65sy1HBTPVbVixO9i6JvK748RxbBly9MCTmVbbW6LfWYKvvnaHzJjTdhmrumjy7xQTePnr3P
839WbC6cn3ObYpVFnyyloJnCeY0RqXsTGDdhfhd5h+FrU70PDN3lHwjAaOisGF5aLC0kqi4UPXlk
C/uKvi3bPXB0guSkdy9y+Ry/1LK28eN2YzePuu3vU2ntsT8nVuIOQ05F0jVPSPIYuIwWXq5U7Yhc
6GmodnNh14N7C/a+jZqthMGFFjk4yDNLc4ZwFpfsuJ5Uf66joR+yYYpRqv/JKnXHk0tzmJnd5FKy
GeU7JOPeqWp6CJz33jj8McCH3zDjlJhE4Zz+DBtnv2GovSmS59V2kqRsKqlHnNoCIAKJbr5Z+ZxL
oYA3iQx6mmDMuM3lekfISoNUGUNGaXOIY5ubpHjrwz9s3ZS6Hru6/VHRma61vK2lp7u5S6gm8SmI
pl2lek/Xf8zClce6f/8WYe9NtYu0Nqcvl1EyLKAQ8pzn2KpcE2o59B1Ragw3q9XttQ2Y//xssx3G
subnPDFYiZ+cwt72mQWR7ctfLA2Bi5lnkAeguM11YRoMkTgc10m5qeyD1jrbpjG3tl69RPZ20jWk
dOSb60YXslmeRrR3mPwi1RQ7vnnWtaYcKNReEsYkukKXNqmmrRGeLJ3NcytzID7bQDWX4BzuKb6o
CIs1gXrTlg9aT+FhDQewaEghcDOZTPdcnv/8zFA6GB2KolCBZxTSdsD5ikNuWD90DuBeqf01jY/F
3aPqAK8SM0DUey7NNZNh9+gwMUUF6XQ9IYDbbq9/n8UFzUOBpMcwC4qFpLitQVJKxPC0dDaaca/I
+U7yj6vVxaU8Q527Yf8xJOxciyz4hJYFyVZgnFCj3pUB/NtDd0uXYKvUnemG07CXnegbZYfP/7tF
Cu4xwPpbNfM9bE430bQvk3cFMu+K/2dsoXM9mDF23lWUpOgDw2p0+bnsgllBz2Byhnxqw7COlk67
6ytZSJGZrWAScX48mTxqLi1osBkljIow+aBmW5qkHpmyqXxKmnBf0G62hpWrdikyMcsB7SQYeswJ
kUlLyph/zeQAahKjCST2pvnzTgqbdmZCcIxR0rqIMc4QQtr3EczgyL666rg2ir7o52dWhE+DdrWs
SmiqnfofOUuwrAfGOabi+frnmf8WMUc4X4uQmKCoZcI4wFoGFcHypNyVw108vBmgXiqiFVdYW5Hg
CimiPRatZiJrUd/b0XjMg5eh/Acav/fXF7VoCB4VqqwzX6YInUfAr1MamdNTIiGolx+VEVEheTv4
1UoisOhsZ4aEPAAYV4XAAs/NWinIzZX5BegYX7ysNFZupcXvxHwqMCikn15176q0UJws5jvBC7AZ
tSOar9EjhO+pq+fBj+vbt3hkz2wJR0gBODpMEbgQS6+ntwgOyId0tN82lvICtVF4yNLxqylP+crJ
XfxqsN5AWEXCysjBZaRQakRUghYQgiU3+c7ymRWBsP5DphuM/gfRsPKOXLypHMoRcPDOmB9hlXDn
j3oJ0+8J8SeEF/OYy54ZwxWfX/IQKtc2b1Xogfg/l4uakMyziiL5BfXjDDfaw3oUXzMiHKwwttMO
lSl6HMqxMZAjcO7NfI0fZGm/5sEJKn2UcEiMLlfiFSXYfIdaR21p5QelK0vXkKJ85QG60LuZWdh+
mxE+S+S3CHZmA7cuUhk3WVRqYO2SLwkao/skQUrSbJRx61dTuxuc1tx5aixvO08KthkUqDtIFlO3
T0ztRglQtI+CyT9CHbM6ujLnMWLcPP+ZgrMOyOD9AgFVKGibPaiBZjf4EFVoxo2tH1vvTnMQz05O
zWqNa/lrA9rSdIhscazLD6GUXuI4IR2tGjKxnT3us6fr538p1lCp+68BYW0I18laCFnjiYQHPbjK
3lV6trOMLqW8E7zVp3Dl5C+mWnN+CiUn5H9kI5dL6kdadpDiAV8pCmdXtFK+TXsZ0aSsj3exWsVu
CeHoJkM4HVa+vPhcGflalXlxW4kEZHz6z6hw+RuSqDfbwFO5nZQvzE46EQKN8dfrO7sUWanWM54J
yNiCm/fSRubDBKJ6MU1Aayurx1KrtxIv/+wLiAW/XmmP/6w+vvLRM2vCripObsoZqtWnUJX3lreR
x5FMeXygCbTrmgIGvi+pBu1y2u5stb69vtTFcGHA5UI1Fm4DUaXQUcIiyFDHPmXdobI3w9+Eb77V
f/9+YXEeTLWOLPH3Dx4StGruTuFacjyHzVf7d2ZCOAfSMEmj1XND6GW/j9Vwryp39djeRPJjrn00
Bnc1eV08eWcW5z8/e6w1cDFK2sSiIv1bMqAzjWgQqr/QR43BS6Tsr3+iRY8/sybcTaksqXY/4Y0R
4GUkSN7Ol0brV39RmOFO102YISDCEVmbPcWGC/Hn9EL8XEZoth7/ZiJkFoyYi1Bg4GiIiW2MxInb
aiRkTcGWFtxjZm/L+nFYY51YPFK8lACEz2VgEofLD9QCo0gCmUJXErV3DeI5Ufo4mQB2Gyj1LR1R
+R46hYASRdgeRuSZ/iLhpJBH9xbqdLqbwidTzFIP857XvKH+SEA60URpMX3dLxaiFH87n4qshb6a
GI01LQ3lLMdI1dFS02q3aA9JpG0pWiDwnKNntRIrFg4aBnmrzVoSOrWXy10FNjJankJXGgjcJvKi
t7rMjapCIzg6CLOGx1Y+NtZa23Y+vsLxBunKVD6AehWqOiEYV5JZla1ZRqfKoXZnmtJjHcb3jVR6
W7itkz//cgQrIO0AQuEtMYTCSK7HA2JM8U9cRkKLslDue/vh+odbCB8XNlRhH6OMIQAvik4NDcpR
946xNbrBcN+3H6vQ3l43tuglc58CtjSaIWKX0uvJ4TS/i0769LOPnzZuaehIJHpyss/l/lkq/Zz3
vfly3e5C1AJP+9uu8Nka3U7Q2i2ik4Skt38v28/1GqHIkgmWZRJKKFy8eonkvLFkJ+mjk9Pb977X
3FEx74YVKPTCBcmLAM4zJgAoNYoCsbXZtbLjY8RSQem85OhYXd+oJf9muICBV2fGj4txd1BqgwFJ
KzrNWSIUDeFM8Otm3vvrZpac7tyMcEvWyMDycAP9ECbQ1yR71b5Vb8Iq3erRp+uWljzu3JJwO1J2
K7VqZEHWuJfQ6nITWf40GIh5doqb2btE+/ORRh32tt9bKASmTKeLAN1wdEJy2rDuzXDXIUrGoM3/
bmFzfDy79h1rbGqyxejkK7d6D3OSlJ/mYk/8MUaLLCnWZJwW/fv3ssRWSdRpRmN5Gv490aW1vHpT
zxyPbfrj+rqWrkv2j0Yig0uU40Qg3hQbTpxJHsiYDISWlX5GYvNW7qs3Ud58Q622k1+qFyOgJDjl
8hqxy6K7gGwAgwodGqCDy12tvK5CTkACqWYD8quLbGsqCMGhO+gWFsNqExxO364veM2kdmkSoi10
FVDfPPWK8jZpyUUyyBkjmDzq+lZPil3g538R82f8xn9WKYRD+DqzolPj+BQjsFggi7yvUvTo8h6N
7ypIbtK+i1dMLroP2dz8UIfLRuwrFhOEsdUMIlaTXUubPaI8WZt/DhfhtqTtw3AUxHIiN9og1QWD
KrRh9PYZzGaAkuNa23Lxa/HsnOefIEwSBbKTIoggxeXFF/bqJh4ZLpO/egWvTmCN6o3qrcTj5dNw
Zk845rGUB1lWYq8Iowe/7N2pONrTvRLuO7XeyZ7qptptnHwu1t7Xix/st2FxrM6R/h9pV7YjN65k
v4iA9uVVUq612CpXeXsR3O22NkoktUtfP4c1c29nMoUU7EH3m4GKJBUMBiNOnCM0EDmYKFjrpxoi
4BC73aH5//G+869bAbRQXpk4b0qw9CBY2OaTA+wN6uEuOze0AfXU4b6RtVsTVI2anFTC1akOzoO+
z827CkYKW38sG/owWMmP+ybW1iEBdSi2gvYEDNrXh9gxshFVF5gogZGf6x+WD2nUPzhCQAKj8YKC
LijzlPdKbVest/McGW93Jpj0q+YmgDT07v5K1jKASyv69Uq8dABXjZMizjdxbS67qQOzXHW2ib2R
wL+PCqq59KUlJdY6E03ANt7hoszS5kSoXUHIwUXvpYfueJPzBnqynRtrBIyKwqqcj4VB43Ycv7mj
mwUkXaYD09M84JbHomzORaAt/RJMmQZa5cb74jkpxuwh3Bm2ZuqfRJFjvi+HgIo7df1jB+g+qDvx
EBrSdotlZdUdkN9KmDz6/SpmJOEmqGhQf35ciiJ0abdD5p5Dfuv+p3pHD93sIMZr8X7FiDOwf9ff
ykwWvMdSwJxtugfc+eybc+hZlZwDcXazUbwZ9JNhSdQzUF5NnDnFZ70Q4eB8NOu/+gJCyCM7teMz
eJErLwaofq8ZbykxQhvyXfSZgOcsgFPv7//stXIt1F4AFwI2CmAI9RVQFWCY0DJk4w5/KMYqzgeg
exd2srMi0ublcS6yp64CRrwWmR9A8nVnsf4g2jZgbh5BCOk858YuEbO2EW1XP9vFD1NOMTRjC0jD
A7Lt9FM4FTzIz62VHO8vf8uI/PfLxG0qfJOawGy3FArZn8X0T+1tVE9WAx4mk4HWlnRF6sCkELOA
vzTIDaeXwi9CTdsId6tB4sKAsoasFS3UtmFgpFCWiOFehvGpTD/f36m1V4JxYUX+ioudYsXA6rbA
Y3vyTvVwHqczOB3oc9FtOOTanX5pR3kjNND5hDMhEBn2s0siKAKmIARtiI++wU944P1Vvcfpm1ML
/KyEHeEAqF+nXzzIHgh4GVIh01jC0cX87FQB8PTStlHR6A945A9k68Egg8E9s8o3YwnR2TKiYNJk
Ow80lhYS2oAvU6hnbtCafuhMetDrYks0ePUrXixX+Yr5mHuQk0IRw0w+aEA+YWE6BuJsf9cgo76/
t6u2MGEth3jQoVYLJnOLSRPIZ+Pt4J5pVyZBqWMqnw7HNslR8N2i/5VbdrOlF+aUG6xw7XywGjio
n/5AXwlEA2+s2rj1VzNADEKA2hDYTmg9KEHebyrLZhNmE4xkckKdZ+fFC/XlR4KJa6guggnrwCvy
GaS5dVO8/cl+/te2eo/Vi6iGaYTtkX6Eevqxg6IUkEAB9/7x8z+pdl0s1FAyj2wgDeMuZj4IXkF4
llB26AGbjetyqf4AlwuNDnApyYkndFqVR5elZ6xhIwpRD9ClDQ0OxmFt2uilrDrjhQ3lNll6sAtW
o45Ar/VB13nhXP1wmiKCqFCAdt/9L7XqihfG5L9fxEoch5mBSLt4rFz+RSf5LrHdn5rvRPfNrAcv
TD+DUwUsA1Bourbj9CLtsgYjadxsgtmmH3hiP/DqPDB2IuXyzOszh4r6Xxtm5be/OWmeJHyTFKKA
M1ybnXqtdqsFZkXSRqxww4q/gWOrG14nTgNzYIGJFuBhEVuYu9WrFF0CFJjxrsQ42bVhggSmWKCy
AVWFyg3dfJpOUKn/PaXWd0gVOhD/WlGWl+iYc24MaQV8tSFx+RwlJcLX/V1c9REgQSRNKrQL1E4i
UJ89nRpcPC44a/udL8mml41evPz+Nx/qwobih5bAdEM14ZFiFpkha/N2uFANl9ychRNmkv6fS1Lc
sUOdzXFaLMlMzt74Q4/KcmvkdX1FINJCpxnVXVUmvuwnOzNnmNAgZ2L+skFU1r0W9ZaA35qjyUI8
8HToabue4mizY7n5OOIuod0CqMJpzqzd73/+SwuKkxlpYZaG0eK14P7NWiAekg9CbGY36+sAMSNq
4WB2U98kJJ8IJSOu+6Y9YxJ5SiOvKCO0diMLr7E5nOiTXh2J1uzr9KWqn+tkS8J2Le5ixA3NIdCQ
gihH/sKLUDiXywCVF3wwCw4OBnvwj/XWrnfsqM6daLHLtz/Y1wt7qstTv/O7CvZI5Z0wux6aPX8i
bN54N6yN0mB0D4pxEFaBDKnarxQpzWk14eHQDzxq3Cd/nAMuziiqhbo7gEgx84IK7zezjsgEevLX
fkt7QK5EPdyXv0Dx0bzQOLS58Qu8+nPf2Pul8kOv2OLkXfWgi3UqfsrKvJzcDlYcew/iOE/buJe3
VqHc/SZfGsAM5D42z5j+xx05knojLq2vAZg00GbYKHIoPjgYA7HLDk9cLzH/ylLHCzOuL9GfON6/
RhTHK8DKUCdyMBcFoVwYZ8/+u0vqDbdb361/jSgRtrTb2hwXmePm/JikXsQn/biJOF+18o4SAz0j
+BDkE+3izHqDKJinIfdjjgDrRw8KPYizT8FCSLW/v2ur4QFD9VK4A/B1TymjcZ3xOS1gKtOdnfuV
zGUwsaM9pjvrj/YOgCs4s5TnUyl9acZslLUW2aPWwjr9LmHnbbVR9F67nySq6z9GlENpWh2kizVk
fr6RO4G+jFCbG2d3b1pVDW4wcwuRu7p/kAoGsS8kl1Ehvv5Uues1kAPT4NoO0VGA7IoQEzTZnuhl
E9W+hZZJPlYblZm1wWUTk9L/taq8gqys4kvXoP20tM3ZaJfQ0bXDrIPaitW7ZfBP7jxExg9r8PdT
7v/EdMiza6ePTvFxKYuzSWKJVpKMMvedadVvMQOLfgPwpxBNv94MQAGEsfge0m5U30r30Fhp6KFj
+v+zoizepm0728LHjabhrYdOqf/mzFtV8lU/As7gXZsSY7CKkRHi3BUy3fKRGV4E9sdEA/WaP4fL
sOGw63v2H0MQLbves4RhMmkmpHivlZeDddbcLoDI4J9Ex/+uB7CUazN4RGpFO2A93J8iI/WPjlVG
dJNiWH7hmzvxwoxyW1ltQSTwBewIibFHQ/Yjxub9Ig/77kkODGLm4w+uL9BKgu8BbAUYZVWuryop
C42UOO+Z9jy96BXW9AfudmlBubz4OGZi0RC2svFTtvwzD099vlW7XnMCTI9IwTyM46Dde/11DMZL
D2TXSEbr4pgx64g568LONnxg7eMAm4npZyTuktzh2gohbpv2ZVE+5u0cgId6VwIBgG6GTuqQCKh+
FxsfZy042lLFUs7iutBSvjZoYtrXXJKuxPxPnwd1Pyc/0yV3Q08MXsh9SAsYif4nERm4LuiRyHEc
cJVfG00m6nvDWJWPlvWV13tcpgfy2c7CvOGH+4FodT8vLCmeYY91M9VpUz4mw7iXM6hZsm+8AfQV
iHm+GNOjZm5547pNPL8wiYYBfZUEZxCjwcxlLB97Acw0GrPswDuTnha/hCZVOWk7PN53eVk4G1X0
1VoHaGv+a1mJiDNLJl6DXvRxbmaM+OopEMXzU9/rkBYMgQ7LAgNKTk3xF5DdG/fd2vFAciJrmCCG
wuD69SetKUZjDWaXUDkov0z1PJ+sufyaz066EYxXF4m5Ox9EK5AkBhby2tIsMo/RHJmqOfIdS5By
Z+FQsr39V2s6DwP/XI1+1Ho/7zvS2jm5sKpSSBhz4g2VhdSV6U9Z91BzAqTxpyk9o0yysZVr99ql
KeUeqEYDZJiyi1ABMtIC0iaapzZP0RR8u7+md7FT9Sq4tKRcBQRr0kqJzmpYUOd0J3IAjKbqHwDc
ygQVKnfYlxoNrBl9yGT82leHYjqz8cfChudx66jKo3jzY4CjAe0B+FUAe7j+rr2bVm7GULp1Gh5B
32qq+P7+etd8FEoj/7WgbGyO1hjIZGABnKNRX7o7bOzmw2DdPzEHiDYhcs2bISYtcZFT5hNy6Mw+
UEykMw3DRMg5kyQalyFg5mQEXd8/ELo1sr3qpBemlUPoNXrOkgUvhYbudcTvdAr8qgF5fBeOziY1
j/wgtx/s34Uqd5XnVjZSeeTVmf8G/GropPm+a0toFxraobUO4wRCS1/70BVk475fdRUMW6JzakK9
9QYgnBTQjrcltCv94SW/0nTjYKyewIu/r4QYnkOVpmyAiIP+DW+aD259sDO2Azv0xkLWDUkpS6A9
0XlXLsJiLv2Jzqi4WwbbTXSBYJ1+WOo9AR7/vu+vugYyMDBGSbY4Fe9hWwUyS4m+6yotlI1cqG/v
8tbbCdOOmq0RkNWTdmFNccTMbEs0KLGBxH9KPCA/wKXvfL+/IsUJ0InECA04Z8GCA9AdQFrX8UIf
fTvHkzvF9HXXHvHK+lUuqbWRHq0YQdMA5WGAcQHcVie9PVGQkfheFn/YHX/751/9ZSX2asTXpybB
XyaBHm7UtNXALvfm6o8rfuV2PatwUWfxnH9BtedkWx/I13IK63YMfbiZaZ3s8pVnz3U6h0bzlBra
A3p1jedvhFzFwd9/CDizUE7QcVnjzr7+SJpetW2RtUXcWciacwqFoKbjITfdOihz8/duTmkNJRL8
D04ZEDCZyrJJohNaW0YRi2EBHbER6NkQQeZ7obv7H29lWShgSA4Z+SDAFMH1smYxc4xiJEXseeRh
WcajXy1/FV4ZupuJlQo+kYt6p1LUMFeOIKFqHdoVtTwUGIs4L7KPE/9WLQdt+NTTwzD9ZbdRpTlg
6fxgZBCFXAAxXbqDRvKgkWOF/ziEfry/crWo+78/B7UbX2rHyMnj66XXVa/PrQa45YyJqEMOuV8z
8H05sjZmeEf69cs0ufqz4ad2WOgM+YRdZqdxsMcHbGUWpna71YlY+00YqQAoD6VmjELfiLL4IA/S
J6uMMXf/ymz/Q+n1u1kDIckra8zQZIcave7RDQdPg5ZKtgR0S+FJvfblvgA2BV1vTGJj/EEd74Ba
Hs06CtEU5jzYlvdclLEoD5l1Yu6pNeCGhB4dkG7e/xxKoJVWQQAAbBIyJlBuqkPgJW1Sjw/4Gg4Q
1bnXBC7/BbGIDXdfiYIYx8H8CEgbQXWrrm3IUq2xRU7jXPemUNRoD7PB2xJjW/N018TzATU+5H83
Cqe8cK0EzBo0BtY+NLJ9YyeBmXWn2j6YKHgDGRdKxRIOvUAd/HiN9zDQn6anRU1PAos8odKwsXCV
lO99fzEd5IOiAD0uILyvvd3JbG4nHWB8NKOf/MQ7Daz52x73du3/LfgQQjYnIPNxNv9p6qgr543w
ubbxaJzANmYL8bZSDhshI7QZWFbF9YTCvz7N895O9S3w30o0A2klDrPlIjm4IZMsCqse9aqr4gq4
NlPkp3l5RTvqE6n+aD1g/0RnGjRRmGy83s6B5NWQWQ62s2b7lpy6dEvOcu1AYMwdQiJAi2MtyrWa
o5xsGnlexQ0DhWk7On8ngKLsEoJhuftHb+3Eoy8tq/JI3SDmoZgq6SJYL3gdzwcNb9DR2ZfzcXLi
JH/pjY9kfhVbKuQri5Mz9ihkg+IGQgbK9oHODFNIAh+qHAANyvuBBD4xT8BA3l+azG8vMnvp9eC1
AfwXPK3IstUYz32Wzswq6tgyX7uT2YaYQQ2hkNg/gsWiMbZIwZXc9Mac8i5LmsJd6FzXsQaCgr07
m0PU8+4fKJCWkCjym7PppeT3UwUsEYNqINGSnRXFJoaE9ERfYLPQ/1l6urdBZWUvcV5v6foo1aD3
xaEggnOFZAF4FyUD4klSEYu2dZxCgqHw9yC6niA0GdZdFWjmFm/ge71O/XQGYHq644KzC5356xOW
1F5hZWPF4oIu6aOZWwDWdOXw0WjrKdIWrz2MqTZFXWrou4Yb1l40BghqiDNHGNye9tagDUBMGWjY
ErPd24sGzmxh+RJd6pzEhOpVovlZZIyODeIBUCNokGE4+slYh03Kq6B2un7fIF7tc3+ad5zP5akp
UK5pRW4DG5sbb1SHhGOCTcEswoggnmb1SynAo95UE8aceufzSEQXAdebnYF+52cD46gf2qXpA+H2
/eG+s699IHA54eOgTijrStc7Bq4yo8I/shjk9NXBxIjmHjn/FNouoNBTRfX90LjNmw8Rm43LW0XK
vfvGO6ssEmTkU2p2nC2+CRZ5jcW9zwMLRJe6cfCW05jHk30ogbwSkM/mjO+Hqj/dX/VKzMeNAppN
AK0wN6cSTnPiQXmlK1g8et4n5n8ech67MiZvnLO1UHJpR7lADbtHVTDJWJyIvVm+1R80iwRu8tWr
6mAa/urc33vn/u+WXqxL8f9OCCvV0ceMm/y7N7yMgNv755KygMN77m/hWjS2kPTh/YkTh1Hpa8dh
bpnmnefXMaZdrNPg5UaUet7zPNLun/uWVjcRtGY+prF9wPOVYJUMFaM1KGxja3hkkx16AMM4EnPe
/w2qiS+Mfmj9jSfke8FWDSQ2Jp9AMC9zTDXnI/6AxHMgCJBZpPMTVO2hGf4jt15How9sWuzS6ujZ
5d5jIfibohEJdxHYRzymg5Kc0z5Elm3kUeeDEZuenWEKepuFmvd6f2tUItH3Dw79XqT/+BYgLlb2
psugOF/4CHg8SttACw0nYE2IRBvK1af2awt+nT7IoOQV9J/um177KpeWlfvfBS46T+ySxTWgknxx
9i0vo6UtD8QbwVsrdprIPoMGaONErd2WNmbz4XImZuPVmTFPVHoGCRkWe6Chb4cqzOpfuf+3Q18L
/+X+CtdC44UpNf3sOaubxsDe2o3Z4GrIQ0un45PnQKYB4uUN6FLocPZptUXDs7FGtewy+Ri4JS1D
TJ7qT4vTg3XqkQseTflXWv68v8jVz4gaIl5QgIChP3l9jEuz7hdnaFicJRjNER/YEi/lB80rdoaf
P4/0SWs2ztY7Alo9WxjWBOcjxBIwF61EDgko4U5f8niB4GUgOnHErFQV6KawQppN84M/2GnglQsE
o6dlOnZZxvbCr2cw76A6iPGzn8uITk4rrO4IVmR6rBMOXTVc8YmeVdH9DVq7KgCPg9qphX4L5lyv
N2jwMbTnTbilkskfwopW1QnT6U6Ugt4Rw0uN2Hj0rMVV+dyCAgF4XWw1NRu8hdMFKmfxtD9N4Qbs
eO1Fh3D2719XTu1C6WTm6APEptfu9fFTWX2j9ilJPtjFh8I49OzH4KURdA89N76/j4b8rOpnd2W1
CMk7EuybDgd4S2ccIh53C98l0N30+acOcwxWjjKs0X/qy5/cjJzpPDUvgvaB/3GhD4Ash3gqI9sf
HzLtQMpjR8fzQGmY8DM0iSuyJYd9c+rBMIKhfTQuMf56y6iLPrrDsoLw2HHnBx2jZlPy5A0AhWtH
wYpXMApsgc/WPwrq0iiz4lV4oxuSWVOLTsGEnRnS4ZA1Ex79VNfDwgA6sWgMes5w7wWTMYljZ9vz
s1HM1SGXVKk9JvO3fETeGTcfCsFAB4YVb6H38uoFuMvqhQ56Pc5ji6c7oR9bAfnnU+2eaxIuL6Y7
R6Dg35Jkfp9NuLGKPjwUFlC6BKWQcs7sce4Wr+axlusY/QfvtX5Of9KMYxbf/qfhmLgRk/e9rPdl
PQXES5/GcQxHvuD2J1/TJYOIc3rk5Fdrgrp7E9OzFifBXgLOU7x2IW+j/DyOgUpHm3oej3z8jkzV
D0mboM3sVd3J4KMfmKVHj8lArB3pWbsRFFQ81fs9jy8BKXuMrUoalevd6TyI4nq14LFeLuAHF1OF
mmPhpf03H++dx1E4SRqazQIsKc7TcRiEhe7XYLanrigMHsxuyh80q02/8LofSQCHGsAHafExtO3S
3pHKLL/dP/Cr+T1oenCWkEehUSUj64UfOYWWCm5p8CMDPJD2dHJEEhQ10l6A96pPaFdnSbg0Vjgu
80aWsFadQM0IQBJkgBiqVOe+dZq2rJwM7NfX8oEGHv4DkTDSoD9a4792lOuzw6SUW/iw41S/3OQp
8yBpSF4o/7aAEAvzTYCrBrrXPvtbmf7tNYFTYmEGCihMjMaoqCxBW4ERCxyX3AvpmABN/LPanGbf
MqJklx6QKqhf47Yw4nRhwfDaJk8pRKkH9KiL4ljRN/Obaz+WyDdpUUcMSSjZyBZubw28DjGnDXyg
nKVWP6SwRQKywBHXoUX3ZjW8DtqmlpSsI16HHrwEbSQkYPsDMlCV4QSBkDZg0ELEOqYeSksElFmB
rjunvHrMUo4BjzkU2meWbKztNs+7tiv//eKAaBm0TnQTdh3nYWnOk36w/AOGZcxiw03XviOqgiDN
Akk8qGiU4FUx0yN1Wou4tX28nbI+CaEzIcKqS7d0zFdOnlSvgBUEK4mxVBbVTKRPQJwoYgCPHvPO
euJdG4ATFhPguK4EP/KCPBgJO6FZ8vvdGdjGzYUMB2/SGyJsge6/mPJZxH7qdNHEkWi4WuYEY1UE
/mSFk5hZ1DpQJinalu5AQdmE3jy2J9Y2/ATWwa0ax00ygbsMYDnw5iObgHCQshkJop09jxp4v2vj
E3GKF2eosf8Y6LBn0DTUR3fainzyW6rOLCt6MCpF2NTs2jaGhHaQqo+Htti5WRX6Dj/NY4wyuiHm
aERqjUZMWBpdVM88wJ79gbNBXUKWaWWv3VLSe7PvqhzdJzib0yOzpE6QUQeZw4zH2kb0vc3Nfdj4
15RyKxZdxZZSH7FWtnyfJszppb/Skf5KuX5e3AZqZeNj7vihZs3BVFYP7WCFaeYifwEY2T4CLrbx
WFg7aJJoDL0wdF5wa1+f6L4UvihdKmIImQYa1QJ0Yge+lTCuLRt8N7J664HaVgVjltBonXrUemIn
GQ4tN4JW8//hFj/qot1tbPFKbESNDmhpucuWZSgXnCXAEzr1IJfwErITGg+1wYspoCBThercMpBX
xkgb1qJ8crKNrGcl9oOEzwdcQ2oJAdl3vZvoOjB38esm9pNX5vw9uxsZyso+osYDCUsA411cofLf
L+IvN7R6AgdFE2s0IpDM8pcngz5BA/7+Hq44xZUZJQhkmGvitg4zzVczsj72r3/w5wE9BJIBpTi0
y69X0bSz2YNIo4mpOYYa3c3lgBzk9x0b7VXJFwhmFpQJlEJmq7k55WJq4sVqQgG5iQIt+NE43l/K
yge/sqI4GwhgPX3uYaWJrGAjLK1+7H9XoHZ1tHwAhUiPr1BUw96lADCav4Txw8v+xKku7Kg5U6rl
go6ws3QnL0lx7TWBXxx4uRVnV/r+uFLQ9Jf8Moj1aume1H0xFszA0aRAP2SoMA/oH1RBTvYWns/z
h9YIKBQcIYLzNgze4f63Wt/Pf60rbkfzuhwFhfUZnAQmpos1Z8a7i0TpstXml59dudLAEYB7XQOz
OuKQYqqerDxh0H2C8zna3hSQ0yDGMB0twE3oqPOgAfttVKI2+OTo6bS7v1D512+sO5L/AZh0wAzU
KOG6TGdG3cZzA0mbBkrVRbDMbMPKShEA8AIHkC5wTGBoz1ByNKLXbW84vI1FrheoxA17Zhp7S3Mf
bKin+yl55NVxzsTJd/qoWMy9bZON47cCnJK/AZ0RMEMhX1EljAy3Jp3uNW1c2+k37j3ZiYvmp7ab
fQg6eA89Ci68JpE9GoHhtnUgdPFIFvOYNel+sF/BTLFxw6/uPR44SFkluaw6ZZsljsemtG/jHNge
Ow8GmgXZslHwWEnS3l9R/zGi7HzK5sok+tDGhCyH2RGBNz+bzQ8vfdG1k74FntpakpIieFkBORhg
9mLS8cAc+zKYnbgy2NahWTuf8m34n1XJWHtxuZlUIwVy8TbuksCqX31vCTrjK8gZNuKqvL1ujgf6
/2gFAX8GDPy1nUHjYPSfNawHRKRdb+zS7AT68qDVrd1sb5yS9UX9a0y5hqAeZld2CmO188v3v6Xe
G7rW5uaY2FrAkc1qy0SWhR6FEsMnwZA0THMXC7yPtPrvwf46ACo4TgetfDXSh5J9vR9jbk+/BFjK
QgkGbHRwkyupTm4Oi2GnhCFrF2E+1lFri0D4WbDg9tCO5WPRi4NdQsQASJt+4x1645LSuJy3AX7L
tQ119Mqb0zQvGWpb1H9DQlc0XdAOxoaf3Owp6qqgC5H80DK8qXMhaTfb2uI4KFj0L9MpPfUO+MoP
Onkw6RBlW8jVlSVdWZO/5sL7aUn6ctZsDpxerCd9OFp5gNG/jfB0236Ti8ILBJNRGIS9UaEG1j0p
Et/jMdSKvNAdHQFFMHGeUo0EeINZH0ezsHYZHprHyqvZwSAG2Xm0N/dgsn7AbSkClHjGKJPd9vsu
tboDQJPJV7/U5FSOii88gNGHhMdZaJU/m+XV6Ta+6M3Jl4u/sKDs8UwLXTcLWACnclhikglT/idq
B2OrPZnpxnJuq4nX1tT8rReQS+pbWAOnI9oH2skqurCA3F3JvCeNDUGD6mJXZAGig3D14/3dvMlM
FetKRCDduIDoweWxTTAakjlLEuYupmDuW5Hf5CqWwgqgW2jPIPSAPUh+0wuv9ZDkeEOCNXrVYeHH
wj4OZAzGU4XWn7vx9VY3FNe8Idvq6MKphQKTz0XvT6WI7dk5N5n46TafxKjveAmePRAW6Lt2HjvZ
c9uJwojvr/S2TCSXiuFV3BoYEgYM43qp9Qwh2arBhmYW5rLYL6u3ImZ1r5nN4qkgT4NrnbMxfXGW
cWOTb+6Qd8voMuChDtSLOmS4MFbpdpmKuBPaoavbPfnRtP5hMPLT/TWunUCAauREj675tlpWLLJm
pgv41fG8bPooFZ4ZZl4DmAS6iRtrunVPnC0wI4FBDiJ6YDC83s2hnwewKuoipgtdwskV4AZ3Omtj
QVtWzGsrrCb20OWOiCcjSkggttjaV1wS5Un03MCd9U4mrPg/odTB/eaKOHtt+yJgkwedl0Puf5gz
M3SS/ST2XvVMyef7H0qltgRDJ+zCESW9peFgmPp6YVNnuYXe5njLNFCZ4BnSXntCwpRrnBxKqhvo
RoN6l5blGGGUyA0Y8eYjBiOQHQz0DcBdEqDcyV9MS3Jh1trrUhfNceY9C0dtrCD8KfYCpOlBa2kv
0AzPnsrZNXcuXoq7MbGGPRRY9IC4ZEu9Sv7y64giV4YDjoarpLZU4tayiMEzaYYSigmBUFDJGbq5
Z100fET9r++gRmj0w+7+dt5GsUub4Oy63k0zGX04PggsyZfqrfzuf8b8HN4MG/FrzRnRkJcUU1gc
nizXVmwMOUATiaPssfiAtmtLGXaLJjbeBu8VO3UDDZkDAlQr30XyZ1yEZFI3jAKL0cSG/ZBm9Ms0
tyHQ2DrQNigeHcAZEjkEIkTuGGngwk/T5TlbiqAbSejlf5tOBV/Rg4qFHNXeEvxb4wlTBQfCxdf7
u34b1tC1RgaC9BGwmBvUamlWHK39qomr8tMyPaRvifmR6h/uG7m98mEEGQnaJDg0kGK93g3AFSbQ
J6AiZyQfRbeAKGMI+8wCed8Y+dnGrOtt/IQxA7xl0NLRQTKg+G6d+BBnLBuU51wAm0px1IoEqdVv
0my9H34AijTQhcnmj9ocyTocUKPVmrjLvTZaGAQ9CLjUjsZMy8MfbJ8USXHxqSTRzPX2NWbSoA2h
N3FrnHMfanX1McOUK02/pN3G5q0dfHR8LJTspJK1WhXMcyHAmuI2cZ+TnxWgYSlezmOgQWLV01Ep
1/gXTWyBSVeNovmDISQgpzExdr0+trAUIw6oCbn9IUmmh2LIg/xVZ6GJHKZyD2X/8/6G3mKJELlx
s/6fRUd9N2mLxgxSO3DIg36iJPpihtZ+3pfRECQRC6ewCbpdczA/QRp5I8ytnYVL04p7JqPT8Woh
+JgkIZ9sX/zI9C7iDQhx3Gqsd1Vqeh/vL3fVJKj8UCVCKEKqeL2/jSvSupD1GVGerB1FCO90zGQc
oE+4kVCs5GfIDcG2A5oCPG3grNemrNzX0TZEUWSevudItsPCgua9E+n2KfPsvdBe/MbeMroW0x20
ypD7Ib4gpbk2ytMWFc88a2Nbj9h38cbe5rfiQ3IiobubwvmrQSJ3ON3f01WbwL0ZeOmD9Ee16WVG
Z+pMtDFQFwDbdJHef7tvYe1UgDYZbA+ydA48xPWqqiZltQWldaS6L0X9fWqPFLMRfrbTaxNqAXVo
ZVtFprUrGJyBQDHBKjIb6UgXt5ZHysKaGxN1s9Q+u18L8DHrL9RvIjc1P+PJuPHhtswpdzHEUXs3
Saw21sDbkYxmMAhjr5X1j8Z80o0HjjrG/S1dNYjWKtp/GNK4QUzRlLmk53qLrpS97FOv9JC1eeWh
rOsK1CRTt2Md+mJJmS4bcXXtUkKGKAs16K3ica3sLDiNWogQYmfbXiakWbtP3aKKWNrR6P4i1zxT
Dl0ZIAtBK1fVYBgyMc2g7uxiCq7QXTcadeCmuDXuW1nLGy6tyF9x4SqmvuglBI672KFJkBf2zspe
MFJuQZXkDwzhkpXYLheRRf6QC0NON9h+l/Rd3GigcIWYozm85fqXzt8ytLJv0Gv35cAYsPeems3n
3G/Kzs2G2Kigxq6Vff3sJmn520UzTHgDxWg7iBlAIysBcqDJCIV02sWI82/AAMVQ2N1rdraRMqz4
G4pycggOZCo66rnXu1bR2m9M7nbxkNcB2uoBds3Uh41vs3KxAAOMSVswxcIZ1BHSQYNWuJ9XPTjn
IYBN+ho6I2P7awC8cl9hCPGRj85vKjDJvAuYfgCPXWwfJomVGFUWlaELAkHqLP+ryz6YFQjsNx52
K76NSwS9XfD6gV7AU0zM3GknD4C3uNXQCKOQs4oIB34U7Bd21AKStrGNK55nAuSB5z66sZCZVHwC
8CF/NjK7j+vWF/u5c5aTxtlvsma/bxzOEBg2DDmHrJIh28niJk459qgSLaGeNI9ssUPzRRd879H6
5f6pXXuTY0gMIQ0HCaVh9Spp+aBlaW6PsV/p03PWVXbkk8aIMY1pHwnes2Em/HHnCGLsqZYb58Fw
hn1TMmMjUK35KHpSmHBG8oMjoZwEYRXoc7vFGEOIrz5YBLj4Rp/A+V6/Gk75YYZ7b1xrK1V5QOxQ
i8OoN2bKoHlyffj8lretb5EhdpYcdycQqhFIRvK9z8sOvU7Onvuu1iLkFuQZ9w1/qFIfJQsNQyOa
S8qNn7OSR1z9GuXqISgmTcPoDPHUaTwyWdLtBscnYQbVbSgimtDQ4ybm+Pq2P+tDuoUsWrlzgSpC
MgG8teRiVMz7ostZBYbsuMZF6zbed7eF7IMTLt2vRSzHLNG2+EtXF3xhUf77xY2BQUw/9YB0xfhx
e2DDN/FWJs1RTlKZweQ+ztmX+76+Ei5QdsX0NaqC6PSqFy7DxEGdOGyKF/+HXsejPwXJjNrPvOHJ
KzHdQo0OY80Y2r+duQOxkG03hT/FxSL2vaABunLnWv96fzUrVtDKtTC7BCZLBHbjevc84O4a+j+c
nelu20jTha+IAPflL6nNluxYdpztDzHJJNz3nVf/PfTge0eiCRGeQYAJEEDF7q6uruXUKbkbzqVm
nBSBXmNPjbdCXVnb24IWrB6vrUqKRKOnlMjvWpDY1d6Yts14DltduB8yo9oUuVysOF7vpUxABwvt
49Xl/7O7WOjdUFiN1p6FIAOgWdrqGpzs/YYhgUowwSutKeQyrtdR+J7geS7qVg3F1irojDCMEN65
tbElCyZ1EoQPpEyBK/bsWlCEW9pKfd2dxeFBUPxTkWWP+hg+T4W+acbD99T/7Xa/mi5YeZ/eKzhV
qikOMRXYJtD0a8FqEMuqG1f9uf8VWNsW1FOzkZQVIUvbOHUT6aS+OTBtdmuZF+lLtNX253IoNolZ
08ScObX556NKN/H2USSBGV2hBjfbw6oVZMPzqvEsep/yPLSb8edtAe/NHapAp8qbmCnMuN4rqW3D
Uk898VwaWbfNQ1Elh6L3T6D7NmkitptcBhvQd1ry/HHBJllNojdQdzw814KNSpPiaAxEoP4mIyp2
em/ro+D0ohPAGm0ynei2vIXzov7LSdE3SqZz3gEWmG7UqUztORd9Y4vdQYenrx/2t4VMt/M6jUoy
Cjgojb7E2ljY60VFpKiwCcl4hmc7qX76iupE4qcppa9lK6IWlFwlt4bbpzDWEzKca1FDnvadYpUj
nRrmro/b57GDMrrW9oYw3t1e1YJNUuGUIv3MBjKAauaSkA8uzUBsxXObxJZjNKK/KctijdF+4YCo
z0FYxJ0lqJ/n8F0jlgBF9eLZSzonjc+jVzhGuLJrkzrPDggE/DTXjQoIw7xnpiEKSqF2BUU8F8l2
GD8JEUNuvNjx1b2itNPkkq38walEKAOHg2cJjxkFSDI71wcFFpyhCZognhso+3dhlUSOEHajHenF
XR1Z4sphLaggJVUiDgMEAuZ3dq9cqVDVQi+kc/JYaqlTGMbOlY4meCYIG3e3FWNJFmQ8zICfwgH4
hq+XljWylVeuLp3JxAdBv6n6wAki/1MuH7uX26Le88awjZAdMGuGodWArmeGShmkJizjSj7ngrp3
+wdf8LZxV9p6Ge9z8edQ2Z7nQRAj7dQ0e4hbdyv6cDB3+V3jS4+51+5E1/p6+6MWjOflN8257xuN
5tmsz+VzlAfbMdj07k7Q72t1n5ivjVqvOMYLycopvUZ2jaQhpzvv0ex9c6SsG4lnQT/EDHp2lc9B
GW+GYmckj5HwSpGXTs2VM164/DwPkH1i1CYU9nRtL7zTICvVrjZS6Vwng293RtvTMusq+9s7uaBJ
V1Ima3chxUjU1hirUDpP64Kf3CbJbKfl6HjyYCsf5MOdriTNjwD/YCGiV2QOGklIeflR0UrnSkrs
Mndk94G24L7eJNWKhixY6SmuUqawaiJ1me2erEW56HqqdA5KY6uFbWT7RdgyTBIIaxqvpbMX9HFq
k8LaWBPYe15KKmDC7bTBlc5WV21c3XuEryPUPkvtD0nwHoTufPvQFgJH/Ed6irQJXUHiePqei1Pr
SiOK0xjUhExCrWg/j9kfJa2dVBruNG3bZ8LOdH82WXSyIuvUuv2K0iyURSb/lUQujy0e8/zJCI06
1k2v4P4lfw+h93WQzV2RiHdCrd/nhmIPwJCiUtnjOe1CSfyr6gfH09u7IjsbhvAa7PxT/kzH+e1t
ed/jidllTyY2LWlytGemqonbpCgMkgdZXW6UGJnqU2mepW4Xm9/D0N+S+jcpVEW/G8v2aJ0ogWnH
r20+2pX4O+jUU0iPmWutfdiSAeHDAPkCLbQgaJqdVwyywQMyxn4RvAylZ4fesAmD3DaMZus1JpPW
IXiJh3310Wmn05VjxinwG3w+3PI51lAqulitzU4+N43G9EShLUCmC2tVjqXrRkMWpFCQvUxNpDOF
7DQpBb4kn9XiS9+FG60aSWUoO5fhxbcPecFgTb8PMBxs2HtbXIWB4ptKIp/TUdlEibcB7QLVj2cH
kO/k5n+SNo2elnGZCXav15V4vQLfCQeXhKaxKzTCGo9W2F3fC6bdk7L4I3R++nFPgmE5EHlRqHpD
3l8LDXQ98g1jkAFVfNFSYwM8etsID13d7PV0LeuzgDHkdSEkxX2e4p05FYla+k3tubp8loRxmw0j
NlKwmZW6HcVhA5GC4+r5QQ8eveAvKw/vm+7vXDp0ChQkQ7dygZe0iMQI1ATE3zSfzna71zupGOVR
PpvDnVV97drPofEyrI3hWJQCCzI4IKIRuIGut1dqB4uRr4J8FsP4SWr7B6VMsr1m1j9dS18Dq7zH
vHP/ps4mKPeoS7xr2Rr0MMkiLNY5qch8l3sr2oEI38Ejft+L1YsXPKftr9za1o1qj5a4leMaCn+D
vxsbo1jr1FxYOzdUnaIJkdTAfLDKmHZ9Gqaxes6SvdV3kAQlttZ/hsfq9i193zwCTuxS0GyTPVdT
0riPEKQehQ6Eihdthkao6ZM8KWn0MpjP8JqUDJOWrS3gxy9JJayQFU1P/CzkoEUbR4N3mehmHniG
Rjvm0Cmo5zF1vW1QZ+3BDUvRyVTaCW4vd8FXuxQ1B49KZRSIRdir5yQTT0Iff45gUbwtYunkpt4U
8H7AN4k7r7U2UGFFTQJVPYtprT1XMiXepMuEu74fup26XgVYkscRkkkiKqS/dCYvTWJB67g953Zg
4r1Wb3TjNdfUjVevFLqW9u5S0PQhF76M1IhRiD1g7woYYtLAZtzp7a1bUgSuOlhJLBxNBNMXXEgw
mzJue7nSzhSDCv/JMoBNrwCXlq45BYB/Zcy2axiq3BCTUkNAvx1yx6/uLCE6Sm61G8S7XAZLPOaP
Vrxp+idLa++b8lPevHbirqTp5fZyl07u8lNmGyoOZhskoCd4IeNtJlfOtKmBlW+ttVd/cWN5pHDk
VTJY85T9oFUDMSMbG8dwgaUQQb3K4UpedsnXJZGNV0eleuKmmPlOll4UEAAY2tlN6jhmhGuFn5lr
pDaNst1kruIxjLF9btXEiEG7B3eKS0tK1hj5yVT9tTaDxc3lYaYzFobidwS9mpUqWdq62rlv9mlz
bKuT9rqqsGtCZu8gzHXuUEB3eM4Y122MR9d/it3Q+W/nd7GYWcoiaMDYia2lncsot5PwhwpjYius
eDOLSnIhZJbEIpOWBFHJjunJXu4Pgf/cRh/lEeexoQT7v0OZXfCs8VLPL1kHe1Wpvzrzwx3RCODE
mR1jQTTC7M9rC+JaQGxEq9TPvvWrlEbgoN9HpSFq/fPhq0sh5c28Q5xJangmB7KsNlBT5PhQV1Vp
mm0Nyy23DMErHmgdW1vXUnJnypZSi6LVEyTfTAOMvKrLUAz0cyd+l6vIVo1HozumVfoY+56jQ4Yb
DfpToO9D3U4042DWd+2rGsGXtE3XSJ4XtN6CgvvNOxGZATRLETZqNoYpnG9nl+gtyZ6F0t0Y5aM1
rPV6LLw4V4Jm16spGzMH4IG66J5N5RU674+7HigKSRswRGTa5yX0iAK+OLrTOcq9nYek1cGcuc//
QVkuhMy0XpvwpL5X6OdSPg3GyUiOUKd0H+4uh0wYTA0ZW6riIFJmUmBIrk03b/Tp+lKmt7m/cJev
PFlLJStAAEQhDLXG2M/bNdq89rWBXMe5iMPh1GnuqwB/2YZpP4ptxKkIh74FzSDRUn4ntaa5j8YI
snEwWdHu9q4umCviShm4Ck/NBDS9voIKaN0ha2PjLFmvhjbair4rVgtli0JIhgOBFCcCo+nfLzyS
Iej6rjBqg5T7HXxPinx0q6fb61i6TTQc/E/EfB2Nl0dShghLIcPmS381+bcmpvdFWoGwrwmaAvaL
tfiS39NMUxhnpfwe+eZmbF+95tw2a2XgNTlzP0Bw6epoGuRUd2OnvSTe8JgHwe9WXHFI1w5nZuy1
1Izb0s0MNJ7W1t6uGKTq+39uH8+KkHnEwGzf2GX0pHEORUrNtB+3wX3ibm4LmbbkOgIi90kBmACI
Eg7qfH00RlO7ejxYpCWZRrnF7smOHg3KtsxGywno2vADzz/4Zr2WD52dlUFsOc1bofw8wflhtr8W
PMpWWrW9weSV8KUWN4ryIwzuw9fbq5t+5GJ1MyGMBrgWgsHSfZh23+bUCOWDMgy2rG/D/rfkdQcB
kqO4X5sTL82ejn9kQoSKfSBhQib7Wmbopn7ZKS7DYvvPnfYkKOXGKrFLprlTaMtgpEqPF2zkWy1T
DMevnSQttrmZVvd5Ymxvr39xk3m6LWqETGoRZ6frCqEU1RXfEiSBXY/BQ/Y2B6l2mM+wYp8Xl30h
avqUizueD/SRNxETJ0PR39PLYFeStJJTnuX1/tlZ+Jx4YyTc6jm1/MCUiU7vmc+oVA8yZkSn67rQ
RycOQlvQv9zeukVhFvAB8pVTfmD2qFkm5O51jrCy8r/0U+Wo3AleA//jnZk3a61E00G8U1QwXkBY
RHpN5t1zCoAc6o1IE5Kza0ROmd7H49p0lsUjoufQJMnEsqyZU1N2eRVpRhCdklr4oYXG8CQaib8S
5i6pHCdFPYUSLhCtmR74flBokZJHJ3FM7TB5wKzUNgzjDDhrVkQtbdrUxkJzGW4BXE/XKldZo5uH
IbMF1XvJddIf2dePq8Dl78+eE3AVOdXgIjoZEsztyj6N/Y0ZD/c5Q3m7ONzdlra8GoIUWqdIbM5b
4K0ibrW0wVb1DJSBVYrSmuW06dpwxHmh4e0WAfz5n5yZP5+KgydEEqOh4vgUZZXti7VjVF8LiLol
N9lBvmH3+e+KcO/2+hYVg4Q8wFRKfFTBr08LwtQEFw5blLb3VVeB2fzqJ3/HY7i5LWdJyxkY8v9y
3tZ/YYjKVshqzcMQpcmnMvgEAeLt3188JxpgeC4nGs45N6kZeYZbBUwILaSHPCq3Ftyo1hrZ0ZL1
MS6EzFS79Qnn5IKrGqUbN/rbt+IXKdIruxHuu1pcyZ/Mqcb/UYkLaTNFd5O065phsnXDLqW10Ncq
O/Ic6Xte7fWM0GE0P8Xii05jrweNW606VVXckZEefXkTeD+mlr/mzjAdS2K02TPVlkY0aoof2vPt
vV96z6cqKslA8Ab0lV3rEMMhXL1S2fs0dizhB6DXrVb/LXSGLQh3lfLqRR/LC/6zMxcCZztjdpUa
QBSNNSPSrKn6hXVkp8OKf7x42hdSZlfD8E2jD0Sk1M1vSBK3cAyL1mct3MT5Wv1k8XZMrHxUG4B+
zid0Kf4QCD3Ds06t4f6yokNb9b9un9Hi/biQMH3Bxf0L3V6qzYIZqF2ebfMyCTeKmzthra0VEBYN
CkUw4DtTUlWZPuRCkJ9UZlDJTM61wh8u85Oj7r6DZ2M1u7h4OhdyZi+amAWdpwk8M0zsBv3spO2x
D45mV+zzst0O8EDHP335tWlSZ+iPTOJ6MELvXOfVIR16JsVXKxu89j2zS1AWFABqnQ3uN4YfHjrN
eIH/jl74Zu/VgbdithePkz4WuvAAZeDWXu9yRJyjCy04gRQGpry4L+ET7PKVCzCLQv65ZtCyUG+a
ULzz5Fmq5FY39mN00ozuW+GrZyWodhmTSDP4OvVdaASrgJ3pu+ce19S0DeaQxZG8u14Xnds4YzRw
nzxIETrh0Cb3bvFNMBpHK456lm1UtWHOA16Lo3+Q9e9tubhhkLbAMwBianbfM7rTEwblIVt4Esb2
zspqhk82DnO9VgLVpTvyr6R3AZCuCpVQipyeNBb3fgroowRUrj0RuazoyZqkmXPJwNwaXPaEJ4nr
owL1W0xDsZA0jsjsvBW01ZJOXq5qppNWFCWBL8QM6WbgXif8KM2nPv3rthlbXI9CxxPpM3Kf87Qn
DdQ+vQbcsrrbq6p/9KqHKINbZ6xW/BV56T5T+P2fpHn2uxQET5Rb7vNgOgyutezM2FruRiiTjVTp
f3vd8BD3lIWT5GkIZScx0rMRZ08+rWXSKB6qv6omfo3Cdud5EkPLaXLuvvvdeIASy7Jjtb/zhXqE
A5qpt6O45tbNiy//KDP9ORN/Jey+c46RLvXipAn4/LQbX0NNsZtgXw6/JNN3aIepqHA1mvqoJebR
92qb9p4V72XxoKbktDE5ZDTQXl/kBtaoTlYNLhPj5/ZSaOr0IyfKF2WUiscSEvntbcVYVD6D3C9R
If26cypA0KR9CBYX5YuraqOKsEjVaQJLTV6skVEu+urMe6D/Ek482ZgDRlt9UJRQQFbmPrVCvh/h
I3WyOH8BrnEvmsOr6ZVbKFihpV5LDi45CpeiZ1pZ+3WfD4UUnWLJyhxDaw2nb+W1mdOLm8nkNni/
iLHftcfJox9OhV8Mf15MN7mpH8TVefBLGkLGAM4vZk9PbSLXGjK6Iv5I5uLepvXdaKR3flQeoqap
bBK8K2n9pW2z6FFiSKNIx9qcrCOLlKqAw5BAXo5eDIZPy1m1Vr1d2rRLGdO/Xzg+cg3dgN9N6/Eq
J+gfajj3V33SxU2bXKtpLNfE8nstBCZLOdFiC6tU97vY+5FDNeUHzS6Euvr2hVrcsgtJs+MZLI5C
c00kKX/MNLXF9s9tAYv7dSFgZiHyQnUj32O/AlhPlJK5tyJTG1ZcmLX9mvkTDfxpLl2gvBfCgxKT
JCofhnYHv+/uPywGlhDIQBlhQsb2+ly0LqvpvWMxECJnSUx7xuvqCPXFE7mQMfNPXLrZh9hHiVPh
ta0Ym+evEbct7hYQFYAjE4JtjhhvKya1mkkUn4oo25ZVva8VGCVqkHNrUcIcvDa9T8Q6sKCTBWW0
5jxepwvOK1KrwcRUQWfLPg6dIMCiJGmtJdmNTFt267n0kMalsFHd+psyuA9NHJZHrY2CTSYKydag
qlWagv5xxbz6tJliGgKE4QPUdSexLaF2vAcyuw5tWd4AUHsUqyglYf+uNUbwGF7XN0J4EiWPmUHq
IfRemb9RAIjM3C/lYDPwRjBaW2XOQKCTXziGnWj78hpN58I1BIlMGPE2HRFX4fo7AkNqRSMjy2CU
wq4WtlYkMxn49cPX40rIzDUcUs98m7R+GkhtBcqwDczIrg3xcFvMgv6qVC9U3iYgrbgX12thRlQA
5jnBzIcGE3DAxPcbAVVWkrVdW5IELSeFEubQTnwC15LcRKtKXUAS37GlWX3jN/lOgpKX6Su31zR9
8ywiUhnfRjwEWIdlzSyLB0S4FmriaTLiwUau1XsjbTN7FKrvJMMyh8FJ3va2yCWVuBQ5MzRWrie1
JpGNGDJ4fd3hOVbDjRdKm9tiFveQJh+KXG+9tTOliErJS0dp4LQ6ubPb1m8ORXvwm0+aFq9Nn1hc
kkG5hTIFLQxzd9gdOhPaI+yzOrzWh1j7vFbTWjDOGhgnaMegSSBOmxZ78fpLaRs3Wu3Fp9jXUzuF
BcDprXItPl5YxpWUmYKLUK2LUhrE+Ey7vuntCLNZ99lKeLoohVMB9krnF7NVrteiFWUhSWMYn+iL
8OvxuSgfzLpYKXNPejvTayi1/hUyWwqzS4PE9BLemszo6DqKXsSu1DZ+WJt2oGbxthYaEz7rcCWC
XF4cuW5GxgBLm7fmhX4DVMciyy5KfbARGYyQ1V23MZqPB0Cs7185MwsRC5YX6C2bmObhwUq/+EZn
W1nvGO2K0VswEAiCQgjTB1XwfPBhVxYqUJgyPtHAcwBqh5FQH+VYhiJUkuyBKfO3r+3iBsJmoUKJ
SKZkjsJWrKb0jTKNT3UCDTk9bELzp4qNFfWYA5wmB2EaAYi9niZr8ZdrJYTMdZRjGtVPXe9hxCXP
BkS4NSLxwZegxm7cx8782YXGN692Ifi79yGXiEJghp8taStU+auZrq18wWBdfdLMLmqWr7nkT+JT
X25bQqIoPUzvWNsEK+HK4pH+u3ZtViCXmCI/DG0V0wH02rvqQao60l2Zk/a7pMlW9GcpVcBsOcZn
y4TqhBaz6+7LVc3W5vEpG4T6S5PE4V3RST5jd+GDEpIkPZu52TynNHBvxzAKNzAz/KV2angu2tT6
9h+0C+5XkMuMOeSTro9dT6Q4C0e0ixbKzwLYbBt47iaNvJXHZ477fdMvCYqZqbWZVr35/BJzlOvR
Ethjd4w7m2RYg+HRUjAdObgsdyeG1d5Vm32rKg5TYdToT0IROHqJgOL4K8q+dKUuvmXefq+MbRT3
MooVVkR1wBL8Pttmyfn21i5p1aWUmacHA4CcDSnnLEZfhcxWVbuliVf7vlY1X8JaEGf/b2vnE/uy
PoGgVysoZNpN6dTl/ndeOfBlAFIdXozcbtzNH3fFrC/dzUuZs8SIqlRJpZiYCzFXtglVgCSsnCJ5
pcC54pAt3hfgDhMoALMLkca1itahztAFkdNqizNdYdRMMUijdi+Fd3K18YUXwdhGDGlsX26f31Le
iYDhX8EzhylXOt7ToGNfp7bZ9p7hwqMCGe5Or98KgiBgIVhbYxtbVM4LqbOdzQHhe77ZYB6AkgrM
T3TdaD0eWpQCMpvhkjp0m/N5xV6VDFU7ojPxmDGx2LSt7nW1/XLxBlDoBuPE0GgAONcn11alUOoR
d76RfvhKuY+IdCp7zAW7j4U1NZnUYO7ggMCEkhFElURV71oYcysSoVXTBDB7s61l6Q6UzMEbd7X+
Qgu727Vbr9hqxY+wXjFtS1sJog6OF1poFFAY14JpGNA9I6iSk5s/dkycDkGX0pt0WxmXtnKSwDQE
bQKUzIRopZTolWElp9LQ/2468TN8ULs+kT/n4Lf6YM0lnV77q83EmoDeglZvGhMAO/j1moaeTLMQ
ev3RiB1KloIo7Xz830o6eoq696p+ZXlL8lgajwzTBUm1qdfyGN4Zhz1Yz6PcWNmv1GAeHCbPg4/f
D3dtqv1F+co8ZGG1OjngndqwUgC7QI/NidphnhYVGdjZl2LXHetGD58SzY+e+0j/GqijdUgjJjAr
xd9NLco0Y4Xtydc1/c5iiNyK9r47Xr4C2wYIerouxNTX6+/Samhqwe+PSaOQj/2RppodW8Xeyo8i
hf7buvTOdhM/A3yi+5pOkYmq4FpY2dLz7UUGh9s/Km24jVTtAUDMIUj1lcjm/avPuz+R5QFTI+h8
l6eLaTeAYBtR9Tf1vnuAP9QJXr3X6EF9Ch+F+/I1+1n9HJ4/vD6ETh2hNCDQdDNz5xRh7GG0N/vj
AN5v6DLHMqOtLER24q8hVBa2kiCAdjPeJi7/PM4dxspssqQejj1kLVYB/7Jv59JDGn25vaTpSGb3
kTmOE822ZZDDmqNgjSTTJcYEDEc5/OoV38I17MUcVw5kERg+2Q4y9pD3vrOeFqU1Js+awzErg51g
fAml1AG/5oRZeoLMbuOnePm54YzyN4jX9x9fHaQqkwNKhoeg/lohFbEZ4yyw+iPBvuzUXgIcNC4+
2Bg4LZEmRhKAJDvJScxd3bqXAvgoASdUorbVawiFAvEhq8rQLkld3V7Rgj2b2FBhOGASD53eM/sp
y2M6FpXHdup5u6lbvdi0eVdu0kxOfgZGIJ4yjuOAEyVub0t+9xpNqyTYfoPPQXwyfdlFYsQfjWAY
Eq0/5nH7xlGBOhb6SrC9KIQOfawW2Rfu9bUQ+uIzKZb94ShGrl0VmoMQWf6oizmthGYlom0eI3Ee
kQ5SLSpREwzHJv4dwfMnEZxYnfPBzvU3tQChTLvjGwphnknKZE8tm0IcjrH+yxB2GlWxOL5XrcAx
2zUYyaTIs2vM1ZrCLPolgJFM+3pxOJoCt09QB+ORwsI+yb3P7ZjcD8qfUJQdWXak8rXR+/PHFYKx
iqCDMME4rDOF6LtUKPgUTLAe2q4Ka2C8IVeyovALDxheF4yE0+R0uqZnV9gCc+RnAZPacwAykbDN
K+V3POSPTW4cuzhdUfIFcziVFWHDpuNxOsHrfWQqVFlG5Tge06Apf5tJ3LQ2uDzz4w/JxKOnTsAH
SGbnbfZVH+tZqGrDESpslRZ/C5tBM9qnNsLaZ1It/7h9VEtWAwIF+AinZgBKBNfLUmq1s1xDGY8S
7MliflR84VdL15UR7api3FVa4NwWuKCP+AJTVo7h3KxyZqYqBs8YkeqLx1Grt740btMICJXyRa/2
ibzt1Q3VqRWRCy/mGx0wJEkMBYd05nqNdRNWQhIi0i/8XW0lW6G30+K3Uqzs5YJCGtD7v/UN4Qjo
s6s2jPB+Snoj0jDEYEJ3CNUfWWb4u1z3zb0Qq/EnGs+KlYds4QCnMgiwZRrBSU3P9HLQtaBKDXk8
Bv3ZrJqdGx8jSbMtVyNs9O3kgwwNk+ZfyZspTE4MrmopCsNIvmQ7utt6H649ZUsbebkm+frAhiE2
afJRx2Or3Rnxuau7rSXv9Zh50vHK9i08K6AgpvoOyGzIS2amKoVcKmUI4HAER7UXKlDFSbstO3el
C3ZBBQmhsIYT7A1ps12roSNJBzUfjkMvhXbglude3IZNe6zztdrmkiioqUTyfRgrcEHXm5dEURmk
ScobljtRHb0KaiLaWiVvTM1b8eqXNu9S1OxiZfCgKI2EqFh7liLJ5mVxxxWDuKAL4PUow8F2MAEU
ZzKgFBLFOuyHo95ktqR+Un81LXgIw87X8oULFh7TTsGA5hOIvdSZ1iWswNciTK+bK7YAwlQef9+2
fe/TO4SMOGc6OW8giPgy12cj1L4sMQSExXj5OQueXI+u3c+5eFd2wbYtfDsw7iPx822pS6dEUxS2
D73D4M7eSXRyTBJf5knRhMEWgvGgKEwT9OgE/A+CpgGGE3Ul08VmdylUQsXrDFaHOnhusYGaztGs
cHtbyvImaoiYglfkzMSYelcOusA55Vm4GYQ/kftXtws+pU5z1wqPwxpKZsHAUnLBv0Uzpld5Jq72
SMgZEDAfQThsPBGwamILkbEP5ftyGO59RVhZ4MIFRiBRA1ytEg2oM4GumI1+XOXjUe01wLhZ9hr4
ACZcMBa7fJR/rWznFOfPHEQLhBuTN6DN5/Rm4iyZqehNX43HolC7e8VgLlRP1dAxoq475LRMQYBF
l3RQ+uYxCnrloIhB+kk3Yr20g8Gqj1EyrvUoLlxFSu84QcCe4b2ed2XJ0igMcl3jbDW+iI9qhU5b
5GvDAhYuBlLQIPhnpsLx7DaSPk49r2jGY3cvnoe/14YLLXg6sKpOE+Am7hEYa68vey2anipmHa6V
a+xLl76iZzP+FRvRXecyHj7y6uhO6bOV275gL2lsp3PZIHPH+PTZbRcaTIluDGwd5LFulW7a4TlJ
eQpg/Volyl2K4S+lzctYHW2rapK26CqjRqAXC+x0Z26Gb2bjZHfyzxVVXdxRcjr8wchgSa931O0L
dLhiR0ujPjLC/UAH4aFw9c9D8yuOP9GZTlfTg1JtjBEa6mMBY1MXnooEp89zEu2ZsfXiIVA+OG53
colIIsAYPI1uJs01afNFiOWP+khHLXqkKM+q/BB2oa2Oj2Gytvxpedc3FY4VGi54n6BMhf7nWo5n
MoBE1rBEeveqWi8GNfsifsjKP5pUfwkD1TGtT65+LzB5/PbGv993BFOug7GJyY00Ss4EJ+M0NaHg
lKufhdXaHu6t2Tq69rv84Wu2X631yi0JpGin8Uoy5fxdh8kg6n0cFSVOppg+YiMpwDacYH5qZNot
urswl7pNrA0rgcJ7gwB2ZIKqoVxQ4c5HnHXW2KVGjSnU46+Csq+tlzFYMbfvX5MJnjKR00A6SB5j
tpVlE9Nf5iMiS7fDEGyGTrFV64sFt5vYZjv3wzhfOFGnUusbMZUFE9D10TVGXAmaijkQY1k+ZCqV
XyIY/4eUBysJmvfl/DdREx0UTYYkJ2eeWj2Mas9TMh7zX2mR7hMIxhu1OpV1b9eFv+laQkovpcHK
P/bVY1cX52Q86WrswBHTUu7vHDWWVk50SZFQWJP7AgiP/66XH5FMkvyEt1RKvtNzYg87qNxa+VB5
J1ifPkgtgiEgruWKgkKfYC/zlCnkzKYewi5ydLPHTvhDg2Kzxpf1/mW8FjFbEOWX0o1UiU3uvrbj
T+Xj8RDNQHTlUIKk04+BD9cbxlAHPS2mWBkE+g7OHa6e33wRjGAFtbt0D6h0YjRJWdIiP7NldUNL
duQFxOSgm/V9A87kLi8f+72nn28br/cPIiu6kDT5PxfWeYQUX1MKJMkQToVSs7OsYEPv0XHwfPhE
VxRubV2zt0AleygNLdJC4f43zGKe4mjDllGitxe1ZKkAmNGtTCMV03Rmd60cmIVem5MapOHGjfNN
TvmvH9yV1bwvhKPRoAaoEfHoTgXV683rc63EhyG7IGAydPjflMYO/SGFtaTYdP7fTCh6kfr8Uxd5
e0Wwq2CVfWY6nvmjd/kFM4Xn7qYu7gxPQR3uBL86TVbT8qz7IdoRxcRi/SUO8l3gbuR4G9Vw5a9B
Thf3mrET7DPQK5g/r/fAbSq1a2v2QMwfTbAGmXYS6o921E/7DBslbgRZOMqg1zI0oY3zuiXjoXd/
peMzPU+rCfQly8E5gmZAX6i6zO5BBzdhzTuBl7JpD+XrbX18H7Pw/Rc/PlP7RJUrbzT58Vq4j7Ln
3H8Ydfo1t7elLF5lIGmk2PCBSAhc75LsUa7MAxfftjy4maMJxy6zw9Jput1tQUvPBvErZz716wLJ
vRYkDoYr1TmCqOs8CP74KXaj3/T2f1Hkg+u2n6dZB7aRreQPlxSNNAfXGns11YuupYZC3EadGInH
PKoYR/ggyJ9S8PH/YWkXQmZ7qIkhOBotFI99a33JvWab9bDAw+OVm7JjRvK2hBwfWtQVg7VkF4nj
psolmFNWd722YKhI1ncF9r78rBtPetHYivqJnQ1D4oXy6+1FLu0kbVuUVyjtUXaeGQ05zgeUFWlW
3X+rBO8o9NUpEcK722KWtP5SzGxRqeXXReHn4jFIt1rrJOExTMlnf7ktZUkZAQq8dVHwVs5tsGdF
sN4ppXj0DrH0KBe2PuzarSts0j182bdlLW7cFK5SGQX3Pke0DIWqF53M86XJ5I59byuFXy2el9tS
FveN8e/TAD2qr3NkidWkRUVrhHg0g8NAl1arfJrodFe5B5dWA10NJDyki6ZxaddKV8I/GZYVJFQF
RkL1p9HNvi2FPz++mkspM2UrUyUpGr8Tj925qX5Lxjdh2Msf7tvhgcCzJq4nEwpF/+zaBsA32zgT
xeMg3w/DvhYdt9kHzUqaesnAomDUZejZowg6beiFryRw+vkwKCKdo48pa1Cbyuk9yC2H7Xplcvrk
2csO4w7womnGMwWamauZ9jIJrl5oj+OIy1z3UWiHadm/3D6d9xwb1GRk+p14NtAE5g5cr4lvF8tw
cNtjkRwL41uX7tzsmEJAKn8XpC9lsXHD++G3+tSF+yQ9BlB9xMPJfAmEe/+Q0ZgU2a6j/oRRsopX
XpmFTOb1p822WxwYMdfTRXrM/mrv4s3zuB9238WT9v32FswJn6e45GoLpvt4caxhZKWu6SMHlnKm
onbQ2irZxrC2qXLnV7b1vYvOqnLwX1ftyZvj8v6Q/9392UsacfRK1yK6zO6YJay4ey0l9WzL0r1W
HZLwqxo40jfBN+zB3bmJE3zOhKd8B1VNKcS29TwyRV3wTtFhVBmx8buW96V+KseH/yPty5bcxpVt
v4gRnIdXkqKmKrFGu+wXRpVd5jwC4PT1Z7H2vbsliCEc9+kXR4fDSgJIAInMXGvF+Me1qwbJa/bU
xG5F2x2RDpUN8PbsRpXgwPqitLg1DM5XbWvoO613+iMB7j09dNmrHSmuOrxSxXRzVFosy82Qb2JJ
MA9gX/+s70lZB7H0lGbbHB3kWb23xzejSfb60YjflPahqnxDr1za6EDE+QU07A3mVvZrJv0hAyjz
wSqRCe7+rwrkrWEsV82ZI5jJaDntGA9HvXpAcXBs/FkzQSi/W8hnoLng1a/JL6h/7K3In3FessrN
Q6P2TKxCeyzQI5PsUuskeTl0JWy/d/a0T/w8+1bLXmseaZg+jvv4oG50MLw5bINJc7Es3UEpn+ug
fpBGT51C/dF2QNr/mkunUd427vA8fmsVN83D/mTmbq26I2B/6p0chU7pg+3GSQQTsZK3xI5AZ5O2
0EwtaOvLiWgmW4LuBRuOYMxCy99Uko3ZtfO+bOvYs8dKPWZ1UbqxZobFVA4vJWGZBzpvEdD8i/bl
ckVAGg7aWsSZCM3Brnn5IUrRt6wf0uE4w13Qg+kpRv/SI9+9EALOHT3an62lux0aKepW2RSOudHk
vTP9zKEYkQ3aZjTcCTkW6kpF6hVDvgHH2G5J9hZJ7oKIvGWSR7fM7Hb2ktkHTtYuj5SYO9kUhK/C
sXCTqrJabaH3jL5GSAEmnvUGkVBsizrUjnG+GWOoMkA1bdw5zE9LUG0lyBajNFnvcyXMQs2CUNEu
3aT9ts69SPX7+ncdJAckGC3tsWYurgvX+OsIDtOP7jMEOyi24DK6nP6kqftBM8vh+FPfP2gPf33u
Xv46NyFQw8CjssCvR3TGWnRBqW6pjb712luqGZJycvp5Q6fyB9PuSBPj0ZSIcrdfwPcrDwO6xgK6
cJHk4+4/OwOJcMmyAR0lUyjJ0gP4wNx6SB7q3DhU6ew2aofmZRxj4MWH5qUvt14UFdtadZ6YPT8n
/fQL+bv7pAN1c9GT+76NdqjaPEVxiUX1UkXzY2AXpcAZlV01DxuqBZp9tNjTUKEd2jK9WBLs3+sA
EhOLTjDAJiHGfdVE0sgaVNfsajh2WYkeyMyvyx7Fjk2EmsftNfx6mFxN35kpzkOaTtHbLu4GxA7m
UwcidXNEz0ptQhO3fNWM1IeADPq+LV/Wpvt+KN76vPGrJ5p8FoS6YJvZ9bbsMu196A5aqXuqMW7V
cif4yutYChOydBggyEFhlNevjOLerkkyD8e4SK1gkvqgqhTil7Fp+pVEs7taik7oGceZn+sQLDFa
n+p95ktkcty2qBRvJpAQq8EIELRoKAl00FDcQaAe5BNjVW3SFjyrU1kizzKbeDJSMyCqTp9uD+Or
MexqshFLo68Lx/O1HuFQgJHDIcMROhCBpYL0kYEnVKqNvT73W2LswS48Tu+65DnJfetkge24FSSE
bIgrNYhkhvxdbWfB5X/9/lLRXYMiHoogwBTy/MdAyCnL1A7HwY6eKmdL60cl1gNGyh3aUtv+mMxU
EBmuLCdMAge6lCYRsqqXx9LYAm/s5DJM5p03ZwfQR/6bQUEVy4F42Zcq3qWFhlqDRAt0v1cIAJJk
S9WTpRYe6bcFas7sUE+Cvuxln3BLi57KfwwuQz4LPQCRrAzowmFI4wasxzYgBMZ2Mja9aMeu3O1Y
L+SUF5oGVOX4XuzOkcahGDF5irXL6myHGOveOMXyifzqvkG7PYgVwSGxnOPXY/vHIvcCjAo7KucY
FtNsR7z6F/rN90zU7rhqBCELGmxRbwSS63ICWazntlkrw9FuIrecfjqRFKTlk5b0e1b+7EWFgFWv
PzOnXZqr9HJu6gRjKvbDvWx6dkj2UuZWByJwjJWzHJSR/4yLc4xJ1ac2n2Coz17VukQ0+tuS7kDS
JdhTK68t+MWZIe61xUhhlpaNM1J7K7fsM/pRetofHfhOlwiKG+sueGZqGfOZsxfqTIEhh6nsoXvQ
ZFfasKD0zaA74AKxBFtZNIHcDTUj79pYI4xNXvkEGP8QgkVCcDAvq33l4WcD4iKZTENtweqWuQuT
h5669KP/zvzkIAdsj4Y29l1gb9kxt+xxD5U8MTpSI5Y40gDggPa13Gpb+S5xpb2BjmIR1cN1nujC
M/i6XdWOTq1b04Aaw65nJzLCF0VNAmt327n78c0Lac+ok8rYv6xw29Qrd1XiVrM/H1XIyx3w8k6O
0tYOZNe3+k3yU7DLVocIn0MtB43gAAFfeqQ0plUlRTh+gUY4FAQn/ai4lQhIuJJpwEyemeF80cnK
MpUkbOb4CAm4+pPW/ohMQx/0Q+BAtWKC3AK0/sBv5QlCINEAOQ+1JFXJsuXK1PONnW0TY2vPk2gb
rG41ZJRRDQPRFEDQl7PYlCzOaK/iuVDt9W12px3rwjW9LOyoazK33hcbuXelR70TBLzrJ8qCGZMX
EDcISS4tU7Cr5OAPgYsiG9Kr8469OQYUSKqjnQ9gfQXqqPkBzjRv0EVM9V895/xmXAhsgHBc0CX8
G7WYKWloZOB6a5NHvdgS87tV9Fu9upvl0NBAOht/dLqrZ2DDUu+VNPX1+Mgg+de9TMvHOT9kJ4j1
3d+TxFpLvw26GtFzuPSGcqdElNY9KGILAE/Sp2b4I80/p+Gb4CRa86t/bFw1iWVqmlD03YzH7M4w
d+DWC4pjcjLdcQe6qUfz2R32It3XVZNLsAn2L7SJ8LxBslRZcaNgWNP4TtTTWG916/H2sNaCCTTh
/9fE8glnF5Sl9WrLgMA6Rq+6N+8g/XYaD4koFFuLIc6tcE5rgFQKj498xJH3bDm5a2bSdi7Q8GJu
O3lP6E5IBsarnyLVCZdA7hrOAEgI2EcuB6Y2Q1mBVWI8gixjU+/iDcoL1qm9Nw6O1+36w3iwHtKP
OTC3cSiSY1k7Hc5tc6eDVVa2Mc8VMGXbHtUToPMO5uvtdbsG3i/jQ9V/6SBSQazD2YDWOPiKCGx0
Pvqtd/Y+3dJdvrW8Zqs/SUEZ2IKSwBJ+8Zv/3CAXB5Zyro8UuurHwYNcjuBAXZ2xs9FwsR/RysHK
aIkZKwdA3NtQGT8SqT9hBbe3J+6r++jWODiPH7toisYe45Ceg/apeSGb+B0cS/vetffzLj20fn4w
9+1+3BY79S07WT+i03QkD4LQcHVvo60GtCqgNwVaj/PPLNKpmmPEBti9T9Dxc5VGqBy1Fq0BXwNU
IzQtcTZyt7CNfsRGW9bMCdJX+qwf7A0Ip3fpXXcie9YHt6d2pfELPnlmjrt6tczM67pqgHL8Q3bO
M8XO04J0oxyb3fAwvCWn4v0Z+V/Bhb/qO2dWucM/h4JeajqLY4Kuf9igXdIr25ecCZJ4AjNfr4qz
k7KUx4rVJsz09k7qnvs5nPXTJMrMr6WZzufw6/4/MwOid+B7rBpm2l1Z+va22Zut61Y+1DZ85UCe
oUAKAsUHSEp72mN/UA72/20++dhmimtQq7EW82m+yeM2SRQ370bQ2AqeK6s74IvCFQAINJwsE342
UqBFZacmdDy28xZNpKhjTyJA6uqZdWaC8//SAgFvhAT/cXQydKeeFEylwOeXc/bqODkzwfl8nTZ9
NtkYRfk4tG71w1Ddorqv+id0zX2aMlCj6JgXGOU1tP9zuZ0Z5VzetGJTKSjGhex57Gof8930bm+7
HVjwAute/oWA1/yV7Q7aDzwnpMYVUTSstIMtO32h313WDl3ml2unUzbmDunwAVNIXPNAPPO33rgE
YrWGC+Q7hKz+zXl5ZpG7zyfS9XLaYJ5BCWFL2zTdECq44RZvuF5KuKJiWdhkvAB4GUum3hk4vmwg
OsxvZfzcPoBr2BXW8FeDeOzi/1ri1k+O2oFEBFss/zYcwIYbqPtmF+0aDzwl/+pQRvBlAR+7kBhz
F01E5kQ2GcOBovqh1rtz7Wpvw2n+7sSueWcdht+LfPSv2sdLtxKp+K2+A0Gb81/r3CaPo6TSJQue
mpUeRFzqPw5Sfvv4M1ddZBnt5/Y3qYTFnNWHyrlVbt+nXaO2PVp+0KeOyqYT38maD0WyLBw12bOL
zrWnx8rZx8X3xPxwksSF4HM07FP6K4+r73H1mo39iU7abhKBiFYj4bP54I6LFuRbtd4sq9F911UJ
PEmb2XLVX1X6GBde/u9equdTwblanYKTe1Z6uFq00Vpfwa3cenuU4XFdotLjVru7pvTTF2f/bw7G
f0bK51KUSM/mOcJIs3ZfPHRTDCjdd7ML4v6lU363xc9eQchlP1Jhr8F6bHxmmjsrmOQAKJVh+eXH
6N58JB7Y3L1mM/i22/rjoXNVwcmxes+cGVwuibOrjDqGnEaDPB5ju1b8VhqBSowkTZC6WY1Azqxw
EXiqKsWkZgOGle061VXwtnDygy586S7Tc3UOntnhgnFjqvM8ZstRC+aIvdr/KOWQKbqbRa7WmEtZ
vpZCbeoFt9ri+rfMcgcVYh5dngoMD7xJueecosDeTdRtv992zLWwA5hsCLCgqGICWHK5VmXUJVlB
5/FYT6lnjtu+QdQoooFZNQK4CsB7YLiCpUsjo6TUVUY0vNzVg9MoXksfVUMEjhEZ4U65pAadihGp
eOJq32Jmu7K5p9XT7dla82zjbCDceZU1eh8TFTbs6DnKPiQIvd02sHYgnhvglmPoBuAkFBhAf5U9
eQzaO83GbPcAiow1wGqC/NnqeJC7AsARRXCAFi8XJmuIwpQa5pq95ImoIVYX5OzHuQUZEyPLa4Yf
z3coCb5JghfIF2Kb3yELWOj/fzy3GEs2chxb/L56X7qPYzhCnshtH7N35TF+od4f/E9we3VWj9Jz
k/zy2LY9UEvBCzJ9BQ8QGvOiA7Vaj5WGbxMwRJFP0J1V03PTdmgRlMGu2jF3in8IvmOZOm7ogKEs
A0eSzwHW+3LduijWaWbp2FBFWlpeb2jNu22nySFTpyLe6IVhTm46yGgqUwq5fI6SRgd7RaYo4z7v
LGfXA6dc+JLeyjlo2Ur7YBjVeEcNh8VoE2tEffxr37tgSrFaOGuuMFB2ZhcSHRa3JoAJV6yUftVt
W2zV2Jm8KjKSozVrIjDIqtHltIGqFEBOfMFzVEeoRBugW2n7V3V4d8i+bXS8e343+vPt9Vjx9AVH
jnh8yfJDUO5yOXposxRDAUv5qOm+3ibmLlO72sPDwBF4/cqgwN0F1nQQ3uLty698rDUS02V01UL7
RW5z4DnnO4hyRRK0tsuX28NauYLQ7IpmEqRKFhgD5+2T0+kR0SM03vfyd2Re0WrlQNsaiN36JGez
DyKNx9sWV+50QKwgBbiwTmjOlb4IKkWAtysykAxOHJRz7vg2xO32DBRwBPom239hbplIJJQBm+Xf
9kllV/VQoXvYAWUmZJSPEtW3uWx/xlYnup5WFg64pAXLogHCfsW6mtolNNWGQjnqdQTy4M5LxtnL
gWQ39fmlo6KS09raKSDSQ8MI2lyB0790ybZJLJOioR1cSnOQTjtKOsdPM2ljx9aBWNVbayqffz+b
gJ8sTG/oKwdB6KXJ3oplOSpt+Zj/0UrtT0lbyE38UlTjz7+wgyVD04kCLDyf66VpZ0HRlinHEvIE
+fQOoDpVXEJaweW4sqtxdODlC2JgZemGvByPorZGldMeRIt18mY5TTDMhg/6U4ETrhXggR4GvBac
DRpepdxS1SQnJhqSlKMqNfOjYZTUL/EKC5RRGTe201ubaaTk03YyCTS5fbzvDVvE+rjinYtE8EKG
BX2pK3IFpuZjnKJWeLTRnkrzPijsJrDj+J466ibJf99ewbUX/4U57mRR9KTWIV+hHK1M9hoUJRur
9fXxA0eoU+RbExeQqcfeWJlBAiHSvw+yYB08/2hxRG8jT2M7TkrUVuBjPdZK7VoRrrw52g6OjXbp
+6bZFrL+u5AaASnMyobEfQ2umwV3A0Ee7hVm6xohmH14bZW8QFG3+l712l6SX2qjCDSzEXSdri2o
gb5GEFjAoMHvf1upksjp0bALYie/ytBcHjV3aZsHJYkhqGpEgoTU2vAQuALlu4gMyTyLrZrPqlyb
pXqME2+WUQlFO2Dc3vcxmKO7uwwNLLddaHV8kFEBLAxE7KjCXm5OOk3MrFFzPtYzcxfiY+fOKNJd
ia7sUhWRc61cS0Dk/NcYn+w252G0W4uoR9YD+9MrLQBNeNSWaZo80F6kp8gXDuAbUF7GbkQvJ/q1
DJ44UGdIUdSpaZ4k4M7aava0Qq22htw2LqjRPogF2W4rtVFb74t9GcWmD5WMrdF8jlG619RG84qu
6A660k+HqTM+bs88zyT69Xlgt1h4NECkce3JTImdMkqsU2wrx0EC7oBGzzlyybXzTU2Zb9qzbxK2
i4AMQX9yqd8Z2oEo9kbpQ8CnBF+znMJnofD/+5qFmACXOOA5yxPnLNkwoKvNAS+zdVK/jbJr2alr
/nC8OYHQlWuwj/SXMnjOg8V2t+1y/oceBwRfKJ5A1xctxGCKuzTLzFwFX2XunOYejAXJGxTePKl+
sOYXsYL7cnFeDPHSFh/ItvMQpQyx0AkZK/Yt+tOFaB4B37a6RfupCNvMbeT/DAw7SlsgiSiEc7Hs
qKHFrcoojGnmhtTPdJRcqYrdYnbj+k1/uj2N3M66ssbdfZrSx40OpuFTZf6hE3GBvnJN+8cMoMNt
Q9xl/mVoKX8vTZ0GWhI5N1E6c5IKJ4lOBV5GQDNAeOmnw0T5zLXhLEA0WMDMwcylV5iAEOHaSSM0
jfqIXQnIORI0Jvq3x8JHDF+DwZG+8AAhcMWr6tJMh+ENhQUzc4oHL/oUOjcuvWwHRYbCi//ucfMf
Y4DXYdrQJYUH06UxOWN6Bt3x6BQBLRhnvlJ9aCIOl+WDOQ+HUCLGA95bDVBsLnRUZ4RgchNLJ8Ms
iT8YNVLBg1ruBfO2agbsm7KKV5oF/o/LodCsABFBUkin6LV7UF50JYAiJPucY3eagoP5ZPQAdm5n
QxBIrq0X+FMXuNmCk0eB6NIuVCI7qdJk6STjKkRkNxmGS/KfZun1tHLRmaQ2vl6K2m+vjyiQtnwR
3+JKXjTpL612TiulRqPFIei+3X7+7VACwpgPS3kzUhEO8/rUALMHiDFwYGBy4SuXttoMnYFSNSfh
UH2OqfJiM4iEML9Crz9oBv1BFxy/fGEYXglbIBXBv1bBzsV3n0OJhXRzzdJQx/lUknfm5XLY9imy
HsVpnpHK+DWgCY2xJ2KhBueAlEuiRwagXNq7ZfPWa/dWU+IvsGE6tKToghz4yuQvCqToIweZBxAZ
nKvN02xGTjqkoR3dgeM7UFMjkMhnE71JTPTW4ws8y2R80dEvLz1sH5OLLXuDDAPY+UD21j9n1Y9o
eJ2nu8kA9sMkm0GBR/9uJReYlhmsMtWvqgsBl9b17z0Y/agxy66mlC7NNbeNDcG5e73l8NSF34NJ
DAEUUnKXjiFTkoEEWctCJc1Ln1R54RajkF7kC+d7eYCAFhYExQtmDPRePPndPEVzVOgtUHkqNjOl
fiHn+6JMvUbB2Sg90Lrds0b2re/RWKPhylcBAzOB9izj0rWK73JZepLpR1OzmbKAgqFPK0Yoxxp+
mYr25XJg8t9qIxGAN6UJoA4fKoM3L7KSSc5DlniketbrLmgRJw3mB1MH6Bg5rqgDa8UZIWWK9w7I
qBcKNO78SSrUSiDVmoedcwDRgMIe0vhAyd2IZJzgiFWvB4digrnwotgYHF9PSOKyLVs5qsKk7gNA
WgBfnNwOIx1UA9yUXRjlNtww8vPpmxJV9+3YC07568FibvEsgIbBwt7LH7Ysza1miFrjJEmOBwbu
DXI7BeptCpqnRF1g17YMDZciok7scfnq1RObU96pdop7qzIoYAdS4k4jWpiiWsn8RCfg5WSaKGm/
bhSCIYgAFurq5Sw+i3jnIplLqC9Jp7RRNG/Sk8H2KidWNnPRT+CsIMSjAEt8u72y1yf8QsSy0MEu
2/lqhym12SuNOkqnubO72aua1DA9SFjZHU74moB8fIpAx9ikMojUZUkuVdEteu1aX9Sty3sPkH+k
9y/HjQxJqSvDjC+I4qQGaFJlGxllv7tKLQevr7BR+6KsfCla4E9l/q0sAe9EKKtuDdrYAk+/DijB
5YVwEqkhyKlcsbsPCTrHkagtwkQelU0lqaMHm6WbNUwUP6yYWtjKLKgagiAVz/nLgVeDnY4dgE8h
GTXNz+1W8sZOZW47TpZgkvleGlwlSKyBWRZMLaCEhtFLW7UE5rWUZWXY2Al0xzQfUsVulHRefzQR
q+DcUMdX7OM7HCL95FedtaNFuW1IYBm123VjMJXtB6laT1RV5psnlk+D6y0HmLqoD/DPYkXriySh
ZRnKkbMZBlz1yrafSj9qHtX8p9IxzzICbXahCUStY1FKf73iABkBaAfKv0UfhWdPwemKHsXaKsNI
PuiVjj1X+KW1vb3NrjY3UihgiIcWyJJBBbbucv5jnYFEzpIqxDX6IYEMGSOPzph5zAgrMNLcNnYd
mHLWuMDB0CUQCKLFLZztfm+3gytH+2b0X7P7tAAnrnFSNVGkyNfQEA9hhAa8DA8kLCJPvYdwjPTO
2NUhgVQ7dBH6epOp1SPrm/dOn0iAyyo9Zj2knVtWTr4GJpQDunnoBkyvtd9EmfSeALMhWNy1eYfo
PRJJoM8FIzr3yol7baJTP9UhVMHhRamV7GfaW4BOZj+ToWg3sz4VgpQg3zf2NRV4jiwwd3PJm3FG
OzszyUDMOqwGi3oG0dV9rFuoWw5lHJCOgAY5hqR2IUmSb+ZldDQr6UetWO1+aKn9R+AMS0h6EZdg
YZY0Cm40xNPI7Vy6nmwPg0UatQ6NZ2unHbMGaSW3d8c/mjfmbrqvgW8KIEYiMLv42LVZ0OrZoCJE
fpQ7cRp5zDWr1etwnOtdC96I+LGbGp9Ab8tRUjc3D8wJisRvDQEz4+qSL+8jGy8yC4Wuy/E66WSg
JThuQpnRV8KmbBO1WgYk8gwMSyVbrjnM1cft0V4d5ZhjZCuxw5Gcxcudu7sNCfUhaZ7rMO1SPZC0
DDR/DagIOt0SEUJfRd6LKRB1QXFiIa7hgz5znghiLaUJreinpr6azuvtoVwFBNzvc2eHIiWGWWV6
E6qWH33LqKdYbtd6FSDyojPjKmLGoxJzhlw9XpkoT3ArVczdnEWF1YT5n2bfPOTojfBb5rGXRBcc
AyJL3FU7KJ2RFI7WhIYTWva+hmJM7o3kaXqWDF8R4ZlXPPBiXNyOS9XZHIplXHrxjEZOxXhM3uPy
RZiAWFkq1MAhiLbc6Mufl57eQks2N+wJS2X6U1+6w58WEZMcP4MRzMvH1r/tGSued2GO29G2I6HR
WIa52X7XshemPNz+/bVFQo0BGXnISiAI0y6H40i2XaUtFqlQwRZBXszpkEd/onavtCDfnb1eqKly
HXvAA/GcxwsT6T3gBDmTeR33NM7h7GSCat592npN6o53SDb/jl6qya3tPTQCCyJwx7WZXAD2eGGg
wQCUDpcjVZG0lIkFB7ErMIKisUMTqdmJLCx/f/aYIInc5JUNCz2dpU2ZxzVKqkji316xNQfEVQ+6
fRWyElc6D4iW5MLSYMUAddpLoe814hb5Lpu2IFa4bWrxZe46UdEkAOIYA/ETUlKXAzKzYnLytG7D
GLVD+14pHtUSvJyW4O5em7dzM9zK9BH6OwhZzMARaHVIRBQ4awYgMAYauIXYG8Hg5ThAJTE1ePC0
oW0TTynvK3Gsv0wFN1Vf/QGQV4d3IUN4aQL0Fo6BPFUXWuxg2S4ogM394OcI8TUrkNMHRd31kzdu
QE1DQLYPpikXXdEDOHh8QwlQVimZwN9XFu/ii/iTo8rakowWChwS3YHycfFFt0r+9PJf1wOQJwPX
IWJt8B0ZeE9ejj2WagR6ikXCMcjs12K4a0TY1JXD/cICd5VkJaND1sCCNkye3P8x7WOKeFbJQMs1
PN52+pWwQkcCHQ2caJ1BCp13Ftks2qZE1ZxpVPKQa0zwbsiKXZGhiv73puCUoCe2l8Qrn14ZzB6R
Y0JoOA+KB1p3JUPiYdreNrLiB4vILCJxiDhhE3Pjgd3Jni1KwzKCQ5Z0m+T5u1VPh3ZoBFHgWhAO
kSygHECc6iCPysUx2UBwxKqMhglNjgrZQiQxkPVnzXq2ctMr9SyAehHwOPqOSOY2AVHG345VQSUC
SjvomcGYr8AjpZFDY7IlIT7Es6PPQn0B+GfURM1O1z6CdzP4JBYpUeQQ+CwCY0maoS+QhIpUeFlV
u3WnbiVhYf76qIc2BwaE7B+SYsjHXm4s2sWGCuUDGlYgOxuUlzrbm7M3aY4LCWav1fe3Z2/FHDJg
UFZB6wr+4+uwI9U0OuQaKNaAUZFYEGebnngyewFBTCuLgJnXexr05f9Yu6rEjtE4J5lCw/ZP/Ej0
E1Ss/jc6y8sj//JgvjTDuaRCp7qLlQlNMNWvKev9yTp27Q/Fuu8jP00RakS6S7Pft2fyes/BKBJa
uKSRX0NV+3LhhpqMjlTqNIQ0tm89sbvs9baB67Dt0gC3qSFr4LA8gwF1O3mmp7imr21rPxXspxU/
vxjH8hlnEU2UF13ZoT82TGN0YIKaELkooX7AiiNAcQIHE57MqG3w7zilKJtmqiMaFs1eTcmBDkiA
RpU7tI+R1QhO95WVgWQzXsc44S2kf7iJoz3yvHY6sHDKqt8zS70sJm43K74xiN7EK4HuQvmGXBtA
X2hJs7l7kU6yOeixysJkH5+aff9LPnQv8ZYe8jv6J3rrBQf9Sgbq0t6ymmerJZeRNGaywkIa0IUi
8QV89xttY+zp39/4l5aWWT6zpAxy1lBNhiX91Ynbj9nJf45itM1yvnF7FzAHpDFw9KHfgO/mY4ZZ
AOzQsnDI7qMMPBDxc2dsJOlgdn/MoWm8GCVHR9llc+k5Wv1Uxbvb24zvi0dWCRTF4ANbehfxJ5/H
meUolRpWs9CxC7Bxu4OsuUl8VCGjYTzMoFYpwKwCYtHEN4oHihxc49wVgihh5Vi++AbuMFHVOprm
sWe4BZCqpXdMK+5sSnaka13Zmn/MsiiZtrLtQTKAhk2EDHDerxrp2fICaEAGs8ImUacdiEarBvK/
teBoWfXWcyPc46KvLCOx85GFBXiZIMjdKd5ozK4tP2kAyMf7DnLVz7eXc23z49W5+BQawq6C9FrN
SrNUYJKCElZrQ70Kxup7BFj3v7CD1ny0DCMbiXb5y+0xm06CflqNhWnmvA8T8e1E+gAR7aRrgiB/
9YxBS/J/TXFnDJutYoCMJwubAGEB9antNh0UvQI2uEnhAyDcQbXhBxFtjOv3DjYGqM8WlnzsDT6B
P/eZMssNhuhA4iTN7yngNW2duijl+Oin2QwzyuH4BqWPgmYYX+WKCPQMlpFdHQ5nX8D5D7DXnZkm
+IKi7x4ylb4aiWgdV/fBmQluHVlmO0OFlqowVusNUQCK6+90UzCOrwD81kC4JSxZO6W5BCvaLv1J
Wrf5/QFgfLpRTU9v3RKNSMd+VyB9jCzqG0ryZNd81h/V6Jkgf8xcghrw6GWfwj4U0QRz14kWJWkd
M7jWpELiS9lYg2h+170XeAhnUURU0PB+uVGUeXasWoOJTHWB0nKg+eF3+1/qGED6NnvP9+rTv9iZ
Zwa5iytdtCRTcxnTodiPgewNmmDvX1f9livjzAR3XLMhlccM4RmuDP2laO/T2GW2lyZeQw+oW+yN
wgQnqgdKun2FTrDcNu5iM3aNkezlBnV9vQdJ7eQa0BizB0GmZSVsvPg2LvopWsRzg43ht5uGgo4k
fjQflfyVpJY7mg9TpwpeFCsPQgWPiaX+Bt0RgE04305IzogmxX3I6JM8oTHGSe+jdOnQUu/n8alC
4n5GDrCUybYz5N2YNJr/9yuO+MEBfmMRyuORFGbRyJOpzkMoDZ2rxVuiDq7W/dJFCsBrZwVacwA6
0MBBCWDbpStXaEhXc0cZEKUgzYLU+sfcisjB1iIB6M2B/AzAHUjBcW8ZLc+xRFY2hu3cbjL5zoKa
MX0Yx8hvxs1f0nd+hT5ohwQBLh5pKKlx52vpMClSzXIMpbz3hiTbGtDjwYkOmVlw11lum+dbeRKs
1tpb4Nwod+J2EsrwRZmPeK19JnlgWeipejPrPR5ut93iq87BnboIKgHTXLoJ0frJrdfQt05dm7Bk
gY67S4lX2d2OyfSlUakf5R969aMCRDglYUrqINPtran8aNL3Wup/mqm9nSfJNbtqMyqF12hR0A6/
HfZM2xLNc6Uosl8JXNAjjmQAOnHwmOBfEoqRJDmq5WNYyjtW++YbmLnjceNMhVcWH3RT/kqdIPms
7M0Y/UpatxckdpbJ4Cfr3D53TtuxPRI0ncEXMnXfWtKzPYq4dngcy+JvC6QRD6UFIH4VnFldqhRG
247hjEsgithPWzuZBr0va2i4gEBTW1Tc/qBdfmPNhmiCV8IZvJnRZQyIkrxk4y53b8EMpmvRMIUF
cwZPtaedPKJZw5C06EVK+w9Zm05DTMEO0qrtJpE7P2dW5o+zMggiq5U9vqAfMRnIuiPPz91QvYRX
Dy0zfIku/2jrT9lhD9D58wYQErOfsiNA/q+9cNCIvOiWLwiwq9c3sSNDH2g/ofTYeEo87vRm01tg
4koKd042JbpU0No3Ne+l/r1rnbB7Z3F0KDKRsvk1FAJDRrs3REyXqiRW43IJ7IrYRUzmKaRVmI2n
mSWuqh2tfmsDtEWD3nK2zQBZY0fZD5DZk9NANk9U+ayMWODta7cWAHHoG0ENHQRXMnf09RDkiZk8
gYCmPkJ4IftsfEhSzmi8PKn9xrqf7TcrFoB+Vo2iboPqAeJ5tAxweyyS5mnIaTmHjdVApH50E7Zr
W1dmM0oFaK6Evjv4EfIYbOqavI0AonNvH4krKwAABlrCUFla0JV8Ht9M67GzDG0O2+x7zYY78o4p
grCN03otGIiSqPEkQMwmF3CZTtrFjEDt5ndfVb+T/OP2t1wfOCAAQv4YcmhYB4V/d9vaxGamynPI
RrTTmpBNcHToptw2cn2qXhr5H9Kua7dyZEl+UQH05pXmOMpQUkttXgh193TRmyJZNF+/UbqLHZGH
OETvxTwMMBqcZLmsrMzIiNWOk7NSj03Q6T3m3aWqj0WNCpc/7HFbblkBVh0qEKCEwKW9utJiPugq
6xhoLFPqViZInArnT86/3B7L1oRZOuBc6JtGYLkG7VrpYA46aaRHY5qCQTETRy2sndzZxpMdSha4
NfHehNgw2AGXR5QwQCiLrpMe4/4SjSdDviTkvksf8qhFJRdEONDAjTW2cxy3hgbpClSoAaQT+fCl
VaUGQaYZwSo12OQM85T5ECHfQ+ttLZOQacAGF9LY63bpGOqzOTyT9Fjh91kWHQHfewGN/HsdJ/7f
r9VnU6sBzXYJScFclx5lbfb5dJ+h//y/syCm9FMCx4piqjaNBgvSBGhhUzm2mu/E9tcBL3Io8Nho
M8FRhZdc2ojTRDGZDgIXYGKyKD5IzX0lzzsD2YgKhBUUWoQ6GY7Q6joE/WrR1yZOT8md2LXxJoKq
20Xxykt3X/6od8xdbzXkvSAIjDgE/RCQf1iOyYxb8A8wXXmk2uR17Jhzy7u9Mtezhp9GnIGMJtAW
gKEuLdgtIW3a5uqjNAOrlzN/QIdfAXzWbTPXuxmRFB5couCNG2xdgBgZUrRVN2uPU505mXTu0N00
65ck28PTbhgSTPhgAEOiG8+SlQ81SaHwIZO1R8gjHVIjCevI+qO26CXpiq+3x7SxOHjEgR8Yjapo
VFlXS/F+KyEDn5mPuCmdWPpRw5HetrCx2wBgAyZatNwDHLVmNOsmTS/nrrIeTeD0iruumZ7aSIbX
HmynTSFVFBnkXU8GIC7Ge7tAoeL2B1zPJtAp8EBodxEOYl2BS9AGOc5aYj/G7X3fQ/CI3RsMKbxk
p6Nmx8669jZOoN6JeWw/kjh1IzDvcGB9FfvM85+3B3QdzYoBQTUEs4ly+rq2M06Swiae2Y+1fS8I
iyzFiWT9uS/fZSqfE64+37Z33e8rtod4gKNJAz1i5iqKqgzwDDCikUc97jQngwyzfJGqIWRCIaWA
+lQsuWBv0KJ7e34C/B/aUb/rQUUg0zoSILR7IsQbYd3yg8RSfHLFttUpZi5Z5FF5QvM9+aZ3zjmC
aO+X8sLvIcB5uD0BGxMONJdsQ8QREp/SesJVGkEDylLi0ISw3Ezes149MdL4SSRIbADB24VyX+0l
GEJHI0IChI4WytTLAVr6QCOFNgY6xV7sCYQLhCLlzE3yZ4DG2O3RbdsSPg1PI0E9u7TVsZ4VsTUY
D72lT5ekbV+tFlz3rGHmIdXVPfU84bwWz14MTcg6AiuPuBivgaU5VkNNp2O6+SBxr+6thxqsy4y/
aEb0ZvBsz9pVcg5OzRY9IShNAs66ptSlda11rcyth978ZphfeUMDnTmgRHLKFKkrzXI10CvcntDr
EcImYiucUEFtsO7izFlUIR2TWQ+Mz4ZXNV2I2PLIeITEcz7prm6jyey2yesjKsaJQyEazFBbWvvx
ISvlus8666FhZenC5qkyjfZYUUk+AdsRqH2U3sUZ6Y5ZVX6vkHJwE1uvHT2ejZfKbn40VhsCjRQ9
Rsacew1PW//2J15d0pBXBws+0nkie3kFmYFujZ2AVdZ6SEmHbuBZdWlffK2L4uW2nev8tzAEKXdE
tnBX4PJbbrCCyFyjObUfjHuM923ujnPp8NrTu1e0xDjJi/pnOiOnqHV7GY+ryxSWVbRS4oGLTmF7
fW+3zNZi3tf2A0nz4SAzNC6i68/aiRGvGxRgBk9phId4N2A6V+GObtM6YrlmP5gSM35MtMddI8ea
/c1U5vZn0xVw0tNA7W8zJFwbp4+SDGyO8DX1YZwG6Pb2SWzmp3iu+LFg1rAnVbw1DdA6hTg86PqQ
DhR//+SdLdpCuAycAA9spvMdNQHZjJVpOO6s84YZIROMvgSAhlHoWE2DUYGHolUiNJmbXR3MCP5t
R2ZCeKmPaseYjeqYmZPla9mgP8gqoNKlUVO3G4reJ1Zq+nUP6XG7yIadgPfK5wDYCZFcqHkBoieU
O5bjb5uxzqQ0Kx4LRcmftCSWjzTKu6eIyq0bC15IdAZFTmM1E/qywIxxe2KuDtqHeQMPLqSzAT9e
T3/cJ1Jfx2hDMgvbK8HD62dzBOWSHOLNt01dXR1gHQG3BOJG0eELfZLlSKcmyVMgreLQntvhd14g
wOeJzCAOnEton4n799v2rh/LMCgmV7QNiGeruKk/ba3MKPU+T2gSGu0vbfwyyLk3orUrea2VGYCB
5hARl0BL57bZjWEKlyV4sVQoYa/fFzTmDMw0VhKWqsZOSqPQA5s7zc+MtnaSCSpst+1dxRsGkraf
7K1u5KHCRsWzHaM0g2Z4bshzhiYQHTlacMfs9S58PPUXFzKsIaoB6Bm9HWA3ENfZpzltuy7OW2Si
w8FVD/xk+7nHPdlDZ52XezI0kDKXuAfQz7bflV9F2MuuXrrDHiz66tJE9CHiHYSz6MoFD9HyK4ic
tl2PBumw0JGUK7PSTTloUjT9ZxPlP7OYWofbk7yxqAjpQD+ExPDH7l0aVHpNI02f56Ga3Mlz5Ehz
+Dq1e1IaWzt2YWblDOSm1XhCijyMY3pEV5hZ0kCmCST7/IpGbo7qd69ap1q2djbRlRfChH4enxj/
p2WFnHs+mhnJQqnMPB28vvljMz5IcogaFBSEHoy09m/P6NYSfra42kgDyToNh1OwBz8Qm3ndCVlk
Uh9YvFez21g7ZLQtXPGAQOPxuppUk9QpVxKlCDWGhDpPjkXyBk0K6E+0O0d/Y/1wyUCPRBAJIcZa
k1RYLLW7WcmqcKpMt+h0F/OYjNAxPKRFepJlt0Q3kZ6iKe72ZF6/cdANA5gbBAyFAjrcwXL9BlYl
ymDOoOxpux/N6ILWsEXa3j4osd8VZzlvHCYd5SQ/GUTbGfX1/C5tr1bSzrtxnCUZtseX2IxBkX8q
eqhAfd0Z4xWO9GOMutioOiqG0sqdl2nVWWnWQGBYDltddauWHsfoLrUDZIyREwVTQqiTX7etfjzE
lw5PjO5fq+LkfDoZ05SMZllVVcjh4LJX9qL/zJ7SRx5oYJxO3OoIVPVddZACtO4+Tnf1Q+rnxzmU
npVnKLgfoGa5c1Sv/f3igz724KcPKkTqoOvbKpQ74hHw8uij5hbsLEvQQJyZGw3999tzcO0clhZX
sROLx5RKMyaet09Ugpuf78sWCqJeMjxQwER77Xjb4FVQgigNWBQcIpGwBw3Ics67oi45IpYqBDeQ
y2XiUUs5FeUOqdyWFVwe+Ad3GjKB6tKK3TaW3VRzHaoReGUd8mMXv3OdzRLhJvYrmD6RzgKEcWki
omOJ53rchCQCexKKENwbbAmUo2qr+l2D/9aOmQTq0bxyc3UsvqLfp3Bbatbn2zO6cUZR0QSJBXq9
Px5Vyw8ppyhBFKHXYaINeK/RQ9lc0EsCEt09woqNWUV2APVjHUEH3tKrtatqFGqRlqvDqp+g/DyG
DDi0FI0jtwckZm51LPF2EpygSLGCrmLlDGytyPSZF01olTk/NLEkuXo/71Ekb+x8NJyiKAveOuQE
11agCNtkLJmaEGXrgx4NF1BVPKUBSabvMrHep3w+Nrt0yCJ4WQ/ts1HxUZ8OeDzQqa+stgknAtXs
9A3KxE7MLgXhTgmtFlPvAQQ/j7VbEvJKWRLentmtBUSTLbYsagrAuK+OBVfMMS7AChhGnX7ox87l
HCSapNq5NTbNiBwLUuOCKXS1T6IZOS271poQUlA+OqYbh3TWYaqN37eHs+EugVz+187qdrLiRB+A
d2hC3TwrDUMz/Be5ZE5/V+WP6MvfgXeJX1uvHcR8gToVAFdgT5drR/u+ELKWLBzbsnvSqtR466vM
dlE1bO94pdR+Kqd7JHdbbgagCTw4RKfgNX2UmSPV2mgFC/U0PkkdDnfj6PIv5FYz9RnsXHhf9XN5
FOLxfz25kM1DWRUAJVQ+14gBGRAFqwYrUjjrleKX1hfeWBCDLLMnHQ2tSQepe5ugEnrb6vXZF8UB
BUbxDkEORWytTwckAwihyEnbhpPJgJiQ8/itNYz06baVjWAOWRO8i9FKBbAXMAFLM2VTSCQpNAyu
mLJTG0/GRW/sxFOJDkF0NAU/V80wvqWkR/+20ZNDhvfvaecjxN263FD4COSHNDy4RC1ptaGMzOqy
XLbbUGWN4qimjZwbs9/lUaPneQKy0eSCPyTSC7fK+8rPKbORjU3/uoFTpJCQncRrGrUZQLaWkwEt
J0kkTdqwRybCB3ikO81p0exc/Fsr+9nKKtLgFkPRKkFyEdJqg483C0jXprbzb0/q9SEVY8HFayGD
CKKGlZUI3dxtUmBO5b4J1C5KQeUESSUlPlJKdTc2+h2Iz7Wvg0EQYsAkENs4L8vJU5qkUIkNg7o0
2Uc5ln8pclShZZ39pUwwAiY8iA28ARQAlwQaYWkJGU4TLYysC1v2m49vav/eFK8s2vGpGxO4sLJ6
fpfI/I5qU3UhUnepl4Ch0IkbEwoiQ6E4pZahLaQ09whr1nsD4QiKwigt4T7WQU61GtrE0PFn9zoL
gZsZ3LpuGBLksbbj0a586drMamwKZBDnsbEAaLdacEGBDKnw8uGfiINLo30y43+mqT2j02VPdmu9
R9Z2V9fuPNRjjlQxC23jbUiP3fQ6pm+39/06mvkwIeYQkShKDWuHRjVUhvOWtqGZ/VDawmGAk/JS
9dHOAuUodNdoujMDzH7b6lqtExk/wZ8mwCqC4wAp7+WebOaC1XU0wV1rh/QxeVW+G1+Se36J7so/
pksvFTJGmmO67Tmnl3TccSnrvaqgMQNuCxVyJItEWWdpfSqNPooilFWS3NF/lUN8Ti3Da2Tdg2zd
Tuh0hTxfG1t56zqPlbigchfaOVKgBwlMAY3TlhPazriGBoKZZNNlHOGdTho4lw2fKGUbu13PwBGq
m3qUHCPZ5qJ7vVbyU9S0puXmWYLuOCPJk9SreSvNJ8XIgfOBXg8knpuZz39ur5hwR5/vHIwCAFCs
FFCNqIqsWbPwrqRGl888hA5QeiQo/xyzKQ7QhJSeoomVe3fcxhKJg42rFsk8IBhWRy6pq0Et8nwI
0Rmo3CdFR17bqTDPRjLEfkR4C/dSz0gsSi131awmXl2r4PE1Uu7ieae41ayc0hpSPDohyjmFMYRe
xW7HzToBgXkRhIwGuuwRZV0J/1AyaSOoi4cw7SPbMZQq0G3Wfs9nmd3laqo6I9KEfmNUyRlNO/KF
Wdm8g8S6PsIC/SXK64B/4ZZdOcFyKNW6qpQhTAZtuCDt80BApfBNY3XnJ2SsHvskejWp+iDXfE/D
6aMUudoXiMnh+ZFNx6t2DX7PocaCOro6hilVmkeWR+MBJOoTykfx7CJGkQ6ZipbAXib8zp6L6sEo
eHwCzLv2C1oP72melg9ZpypuOhDQc+b6gASGVHrq2JpONpSFn8cN/GzNzAs0oUFMXvPsAfSHg9vZ
WuTgQQSS2SrSXUOano1ktg9c4vREuPHCqoa7aPj0CeJDZyg61dHLstp5dm5cD6jGgr4X1M0ixl8D
8EqasTyWkjGM7Z99pXh0IqUbv1lVdrIyJRwjoLGUAwLBF3zh7WO5cUwWplc3BIrEsQbM+xCWiv6g
Z9ELM+Rvo509tPySEaTcb5u7in/FdkfpXfS9oyKurUO+tgb33SjlYwjNddeqNC8FqS8Qsm6uqFAJ
61y1q84QeXAUqh12bF9f9kvbq32ulbw3mVmOITcnqGE0aMyZFY/nx568F5HpKnbkTSX4O7Q2Ow7J
wZQsF5BpNd+DPm5N+sfrBmy06CxZh252Ks28GRnWO4X0e/8oIQ7g6Omb2j9AXOwEH1ujxhWFjzVE
Y4S2CrLNyW7Vls84YClB7THS5ZPObPb3+wg0jyJHA3EfUEev9pGlxoUNDaMxNAr9iccHY9bQIPhb
g3pj97qzjhvThyKcBlAn/BV8p/j7p6daZdIORSRjCpOuOSWx7jDrrZnOGhpzpoE4sj1f9NZ+LE3U
OlF3xlgnO3Yq89Sav0oAv0u2pxF9HWcBxAicDLiWIK8NL7L8ogka0XrdJHNIIw2v035swZoL+HEy
4SK+Pfrr5RR4SfRTYPC4vNevY5ulVC3nYg6zSIdSLIJ/P6rU0rttZSPowFUEdwRtHADlkQRYjqji
eklowuQwo7zz8zzpzrWkVU5tacNxmIjyNKFwD1JoSg+0UU0PPfGmB3Zdy9P5zI9yHpl3mV2VBxoX
zX1X5fLRlAbTjVlfRuA07NUnG0S+O4+ijbgQiRK4FgiIALWEbbL8bl7nk8WtVA0nWnjIWGh+7PX2
H613jPqgg35tclOnKxzQYCQeCBbLb7M4d8yp95KJG65u+SliJT9tU9TFTaIX+BTjYrjlIfZC9p46
yaHZC3VEKLO8Qm0UazXkm1E+RdV/tftUe8gGWS3VENefU/jNRfbSwy/1EgWlm73c3hgbOx228OKD
KwXV7bqdYe4riRoybHWI78v6TTZ96FDt3BLXsSIGhGIX4FnYfgAHLWcOFKk8btNCDVn2Cv6+Qzq1
PtTDnDjemzqxHa6mDuEcJLVwGQFZuLSUqGpjdUalhvl3g5xMvzlO6bFkB+TUyGWu3OGky06xRza9
cYaRB4XAOgoEQM+sSS3TIcEmTWY9ZLpxmZpJc3U9s/2/Xin4YdD14KYFF9Ga8VxVhkQbM2aFncyZ
Z2Zd7kyM3c1dku7kJzf2hNCYAjAZLFkWItnlJGoKz5WRKlaY6iTxdDPpPK3XCs+uQGtze1AbM4eO
U+jTo7kY//pwW5/OlKS2XRGnphWSRjMgZaJYBzQ3pcfbVjYHJHw5KCiBoFtbMUmrdvVIrLBoVXbm
iEIT3CJ9+rWDpMnTX9pC3At2MZjCZhCtEMvJMwmt8zrJ7bBVpOopi2ilHohiQTuHoTlvl0r0amjY
dGgDAipItIYBnbM0l6D9zapNkyDWzx0bcjl29MNUByfSj0NfOGo2h1Nz0NCnbbDGoSw64j/5nKAs
SXfQyqu1FJrkqJHhBgdDlnH9QouNXMlMrVHwBjSzA4RJK9wV3ezdnt9tK4LwHpRYgAkJX/N5x2Rt
1JugIA/aoRuPSmL8Mcpkt5NzNa3/GYuOgcACiGiU1SqOWTr3ndZDa4lZvHZYl85hKbEp1Nq69SG8
CrnoQvdpDS7wOmqzO1Llg5OO6eyjEIo4BXfopZZmA/TCxbhzaNYdYP/7dXhloQkM7Rbryxzc2DMS
vYMSxPHsMPQqKbF9zAz7PMilV+QBEr3vfdIHLXuSrGPZmA6d31hxBKy7qsyd16aYik8u9+NjQBKJ
CwR1Q1Bor9IZhEhpQXSofKFBt0cvGrgOWHWMJijQZzumttYevGXoQQVAA4x8qyAmprPeVgqRg5bo
/SnDXkPeY6x3nm8fuab1iAQYXvRTo11ijSfOS1YXvKfYYkWunJA30E5DFPOTPmJ6E6uUnmdokXqV
Rb9W4M+96PEgHQe1P2tR9gXowv7cW8N4YJMp+3LXNIdRmdG8PHDV1fDLTsrQiGWXjHhWlyuHaYig
bRShqc2ygAa31dk4cR0cA2XZyF43kDddzYpzzOUI0yp9a/tRO2R9Efu3T5aYvfWw8aZA7gKKnmDz
Wbn9xqwyPsyaEjQRKkS9JUWBVtfZLy1uvw8Ft9BIxixvzJn65/9hGI0HgrsXN9tabifOQArUUVsJ
ZmIcWFQ/lHF5qFuQNErTSaXTBcHmTtiztZPwapXA/oWOJUMTccQnL0KSno2xlqtBjHvQocllbKe9
yH6dBvg4GYjroXMHRJEgs1kaaXStBh2jCg218giW7+aIEtR3e3aSyBl+Gz93pY3XOOUrg6tRAd4i
90oEg6k6AhDtyz9J5uTvxkuGPsN3GlLV6yNnlyJI/Ox64wCCjeITyPxwR6/uIK3OTJlxUwHEJuSx
lz9m98Yd1w5S78gP+tF+60O0GtzeM2vI8n/GihwkvI6JnOC6At2W2jji/YpD2vcune9ThP+Dr0tf
rdQfLymU2aDZ+pZKxMnTP8ZuC9IqpP2Pedw+aOBA3hqCCMu1HasI+n9DpASEWPOxSDX2NcobwCk1
ixbnoqoHZJ2M2Z8tuf3FKGkODTWrS0U1PKjs5qUkMnUMucv8ISnZXcvGnR2+dYMhf4/MDBLbiIhX
vjKxCWqyJFUDubbmZyQ6ex/M9vqxUoe91/KW4/jX1FXZL5umEn2LVA1m1QfXj2toZ1uJnD6vzggK
7pQ9VMAayPafyf+/sQHxtZz8IZsMpmQYGzLgiLf5/VRIh4E0D3jUH1KoENdKIKPNhBiTGw+Ny8r3
27tvc8QCrQNpMwReV9kRWeeAgiRqoLVW5QCj862WJE8x5x+1kXVOOtNjmWQ7r6ita/8DYwKRNTzi
wTuwHLYhRSOhKdRmE/WSjdYxQolZm5QHe/7dfaVPTYfW3vEeuKAAZXFvxoc05nAEEgzxy97x29he
OO+4hBGDAJFvrQKkiNpRGc/Q9jWL4pDoX6KWBE1iuImf84eplxylli5SjWbgEyuejTIKqfVDiujO
1bERfCDqlBF1CDoINGoupyQ2KZo0tUEOouoBKw33E/kToLeE/pOhCn971TcXAJ3uQOJDywHtrqvY
sxwHkLFGCiRjKQN2YjwU5XS06uzrYOiOMpzVqPaSLvch0wK90cA0qVcW9GlkbZiUnU+mvWz71hVj
CvwBkOuCXGwdp/LJiIuKQNeVSc3brLzGSIBHefFi88LXJ7RcjRYSZnQ8d+pXpdyTddqafSStEPch
5gfSW9yyn27RPjOM3h4Rj3FCDsV0kdvML/EOmYY32X6+PfmrooY48+a/tpAaWdpSWRVbHYMtub1M
b9BlGTTH/mrcGcjK7fHGbl0uYHhAZC2e82hQXN3cKZbeyutMCTSVgxttcm0QesW/n1L2pSIgkzfo
vdFN7tTFLuN+Ez1N2h6doJi71aWKdkzEB6LhAgm71V1uG32aab2NA0YtNOuVRuTaZk4Pt2d1DdX/
mFbRXIQEJAJqYEiW06qgWCVZNMGjjUdHmf7E+/mLylrXYJVvqvEFXBMBKFh5l52lBo21kJbv50Nd
13/iST7a8ED5kLgJ/V2V3B1noIjr+Mgb6ZzSPQjxtdMVQRSq6cgUfNAXLz8112q8u9GfE6C/cMCr
y2/oa9L5rXqWwBFLzX9uT82GOcSioPJBThacp+v2AdVIicxGPLJqiraBYbKBjtZPDGq7CYeGYscm
XOC7vGQbMRy8KfLBqER/YHlW6y7bcQlXJysB+s380vhZgM4DTTe2nqLV+GKYb+n8K29+a2CVL9TC
ybpxz8tdh3PiC5B9BKYJLzprdbtaUFEmA5mUAOLtqdvOoHWqo7teiv5M1s9C/hOT9IUO+hlplX+i
RME9X7p83KNJvT7v4iuQSAGcCZmNtW8BaKykgCkogfFa6KYPDIcyFYceXYY9CuNN9jTtvX82nOnS
5MrFlKyiBS/wANKhEeQlmdoczHlWn5UuHXxrMgtPS7XyN2gciwPLQXQkYEgO6WvpdHvrCUPLs7/8
kNU9UwF8kMCpK4FNUnIYUe8MJ3vODxrj0tNtUxsOALZEsVpEiqKgtDxVBoG+emVg0CwG8kLTQOOi
JW+paPPSXQJaLRswPacaR78GGsmoHnLizG+d4RrRYzEerPGX2TuT7KbQ8zMyqEJk/u0v3Lh1l1+4
mg1K46xjnQKd7Sr6rcWJQ7uDanNIxDtRNF7q/AViwodE+hpZ56K4Q/hH5YcE76xe3vsU4Q2vFubT
ZK2inplBK3bG34PedM0XSM/JksvV8wDix8Ytao+lf1n/gH/G4AELQzscQhyUiJbLE9e53QnivgCp
UlSsh0djcObhjkHcLdXls2L9btL6JFfHEVpkZXdg8pcpaY5dDEq25jDRoM9ci+581ZoL8+Or8DlI
eYssDNQEll/VKHVTkRrP57bn+RdlSlq/pHz0pGm+Z5FKHmc9RaEQ2djnlLc2HFgp+bSTn+TIzB30
xHw3IRXg2ZFhuU0lCFBti59iu33H/xTYeDaHIND5JndmdunMvHyqMqV46Lu890YoArga0JZn3rfy
8fZe23I6aANEithGPzHoLpfjEle+wTn5SIEM3EF+cHqqZJsBQVIRt7KMENw5ZulUYCUBqFK3dnzv
1p1joxCDp4XIO67bfTWr6BR1hn2Da17D3Fg1HAtqG3HpkAlAfLvYK83IGybBE4S2dKwl0sgf/uFT
DGeYxIyauFSDwuh7B72d7GXkwOf2SR7/0ktzulM1PqHO1WblSa+kzK1n9Y5m6MlU8mTyGKMgz607
2aVJk/+DCqHoBWviO9JE6s75Eyd9dfxw9SNrAwgj9s4auJiNFIRmMlcDiQJTjzoFEIW94vVj1kMB
Ihr+Ot2ogulM8BcIlXVE2cvdAPE5Oe07rgWk+6ZoiVPtIVk3thscBnDD0EAQUgwrd8ITytBXPmhB
VLYgD2u8xrIc1XgyksileX/KM6f9enuHi59cT6GohKBbAfkviFoux1QVFTfrLtWCWeDLClVK7/Oe
qY4aW7Ir9WmKHmZUVm8bXZdOhb/AVY52XoRSKFWs+QuAROtEI58eQMD4m0G1c6PGX6LEPs09SE55
QOl4bOfkokXdjqva2N54p4JLA29EJDzWaaLRLu1G55YW2AzEKZ0Grry00sHJyEfjAD5fAyyMJPmH
lZTt+BLhA1czLW4KdKGhJQRh5OoNEZlGb0V4sQY5t50MohNx88amnev7+pUgmpYhYCDUf1AcFH//
dHqtWkYiCnWMAGwqqU8nMMTapNmjr96aREifoeSCuwjl+JW7HwtSpemk64HU8WDQVNeM38foHNPY
rycQR7fzTvJqI8ODxwgIUnAuIORtaqtxcSIbPQRM9WCkHn0WRRb4HXAfUKeDln3hsh9/ir8UmRWb
FBEQYB9oyVbFG2M5l7gV2r6uCiOwk9eyOEjZMQHwAbgDtwSl5u0TsXEMUeBHgRA1HJDerrvOlbGh
PYpIRmD2kOc2iC83smtb5KiWhWPH325b2zp/H/EdwNFIRoNwajm0Xm4b0oFyOOjIvQY0TeeX6Beu
VHA3Zk+8t+5szSuqPa7d620DTA9mFFBAhDDIEC+tssYCmGeKzACSNj4tZe5yHe8F22CONA6eoRap
a7PxL3nbsI4wK4iFEDYB5r5mxG1tQUPRZVagsGw61HJ6YllKzztTen28l1ZW77SJaIpUaaUV9E38
TaWZM8vJMw6hF1nVQW0jryFNOHxVqZ/bcdBGxOHxb54mfv2X4OX/jBc+HRkpqFdAr3U5zSZpUiL1
1ArqRgIR6D1S3vXUO4odowzp3h729Q0sYFr/2hI32id/E6Efkhu4K4IyTsPZGvEMN3w1f6zzec/p
bGxaYUvUtcW9gbzb0lY+DlqDLikrkMWUEp68J1k7ulJWZ15PWYY+aaZcaGGMHvyseW802bBzW4od
uvThGoJuAGOEvDbk3Ffx4JhVU8SH1gpIDLy11EGhQ621vU7WzZGqUL4FWzRuZOS5liNtB6pJc9lb
AU1fxrp24gLtWOpj0ZTuCJbiFDQ/M7W8NPn196sJn4dkGvINIJcVXurTaiomH3sIG1tB1RTNeR7G
8Umn0r0Zj9K9agzSzpnZ2jyCLBe3Idp1caEszWWktUuezdbHjUjI48B+JDEeL5D0vj2urWX7bGh1
9dqjWk1NM1kBL2oXT+bUapz/zsJqxfQkmfqhgAVJCxT7bYp3goct14mykuA2wk0EwPtyqsZ+YBrp
JCsYyexEv/kTZAfmYwfI215W7ToGBRGZIPRFbzOu9nUtBQLeejH2xArs6jvatBFJ99TLJ98tR2fQ
d9hztxZGCP8i/kQrIEq+y2ElFsOk5ZCFKzKQq2lVxNxabvbIDjdcsyyheA/4l+gZXdND8s7oR8Za
MyjJazVK7mShcXraGcqekdVmrjM7yqUEqttoCXNaLjm1fP9fG1lvZLUvrajuMZKcAvEOom3TS/YA
HBsjQaiFFyB2m+A9En//5AVsGU93ZYqlAJ2CpyGPAjDTuI3GvNtHZmNL4xUFV4MELtB561CVKcOg
g7ZECowk8WwIcNf0LtM80E59nXPVMdpxB8a24W7QYita93AnikzuclyTQNXCY0tBbR4N/YvpVipz
7L0MzdbsCZ5L8HOBLO3qaVNKdOynYpYCxM78ZCXgfyCleYjHvVrPliHAXgS00QL8++qap0SSOgXz
l+rVD2ZAdji2Q872SLA2zaCkCvQLHO9V3hUFT/SsRDCjZiDZMu/j9KXXX/9+K4j4XuSzsBfW3i0G
mRXYiFrQYTQdQIyHknOf1//w8isoq/eq09ehtlC+gcYPoIyCFEQM+NP2LvEoslAHlQL60EX3XVOh
Dxd0HPVlr4Fzw7kBhYfqoHA7yKeI/fjJUKrQWUrNTgqI8VOL/gzVX6cjMJBPv7+6rVtZybR4wO/P
04NVvf//fh9xlgBkImz/iFI+fb86ymluNFwKeqtp4TTROJHZ7HR76be2F/JbEJIBewGqWquIqtGL
mNWpLAVZ9U+uNu4I9IZc7sQ1m0v+ycjKN6MlggDOo2AkPPHtiD9iH1M9flelH9Xfkl2K8Buyj/+O
aOWjlZbSjHeSFHS8ParKezn2UHAHQRL5+5gAhhANC7JLCTjq5f5SJ0NLOZYugARP5UTt2zg/azBp
HIq93MXmVoaXwa2A5C7aIpemoo7i4dra8NUtKoKzY6h7YIYt5wy+BewzIAjwr9USaeBbmPHEl4Ky
KN6VTnuWpuaipk5Os8PtHbdpCR4adw/ASfABy7HERJ/NGIXPwFAPheboDZ6jTrVL5bx1vQnvjHI8
RFhQmFqasYCdiwtEPoHe204PxQOfIEcsc9OVpBjF6p1YeuscofIO7Cfe1mDgX3m1OsniSkUKITAj
8piiUo3/x6+y77fnbiMP8wHoxW2D0FDQqC1HVaSAEQEALir8zX1JxwDU1JOTltah0y+G3TtdQh2Z
9c9dRe/QB+ZF806kvTWv4Hm3JThUIV68chjgrLXRtpLJwdR1jta/VVZoZzA1HRmYUPOn2wPes7ba
LLNRG3WUFUCYFrHDoLHRUgldOaZj0cNMJr/p1GrnsbLlrP6HtCvbjVtJll9EgPvyyqVXSrK6JS96
IY5tiTtZXIvk198ozdxxdzVvFzzXB/AxIEDJ2rKyMiMjkJKxcEHhf4CyXU8xuNSKVukNhCnRVgfv
pk3Hreq8Z23hjfr08+/Hx2jOUNoF7w7gj5yxJstH8MjKRwp9iGxyjgNyMHY8+1njAoPpGmiAvm9x
dXgOmNQBZEAWlrdoor1JmWpsVBXAYJXJpFUNRA92yDojyBShJtaOBSC78JC4KBHNcutnm9mCUmGn
HEl6IuZBjR6MTABzXykTI5y4sMGd9HJJa8fIUaeaEPkD74Xjp3u9/UIVxZ91KKRVO9TDxvRXLyLH
XJtLFvshnjGgh8Tf0LhRB7WjrcLSeAv68uv4FzUlb5q3CDcFbnNtJtGZpgPPicwATv/1TlGSURvm
GLbMJgqi3PhaNcTru1Kw+9fNQFkO9TwD9JucGVxBxpwrA4p+9bM2uB02CC1EegFrVwA2AyqVQDUj
Icjm9SKyQR6ykRCIKkcaNx7Nt2jSRo/hl2USvAlXrk10wAJTDHAe65vkThc4NjtJZ2+BqcgXd0K5
bqfWnRrcP1Ero2FugiWLWEsVn7VZdGWe6mqSj/ZQTkGs6V2gLYo7xhMo0Igk8IgrC4S3DWvPQVSL
ZC6322taG1pCEUvp2TmDpk53Isv2/oDWTYDEDTsblAL8DR3hwTREA27oAnAy0LubD+BzGb2k6QTr
IzLEjWWyu5w0GOzRJB9DeiTJ8yxSE141gUoMSxrqCG+5C7NHzVtN2VhmUETb8wH3l1uJJmx1n9mM
3RDBE4ibuX1WSqmUJjRRjpoSQXlrdvQ9qqbf7q/K6jbDMx0VA7gBEKleHxqK/hYjV4hyLHTa+yQy
wK2gG9GuX5Lud+oAWnvf3ppfZdEmCJvUz0cUZ3DpHGrUQ6UcQSM47KkkLb5uoNMfqR4ZuSIpCay0
NLZK3mCjjxnaKhSV+KNERQiotZGzfLOMzBhEqPktD/FDxDxShpCjztxYfeic6OtY+aY0nARDZsEL
l1/G08Fmnb8okKI/93qOVYqu52pulOOyQScfNLW1HfS8tvkLQsZe8HxcuTzQ6ImXKStqA0/C7cwJ
pQMIhsEWkF+uQUDSgQAjV1yLkI2uv94f2UocxRAFQC9qChoC+IGRmM6T3GEt6/JYVkfJBiTXfFsG
4tva10GkeLRuDcUteHfQcPGVAvDUm03SYmgtbuAymFCR9PTfTesrpnt/XGtbA5fUfyxxJ6/vMzj/
EpZG0BhbP0n5Rg3qmZVgrda8yIUZPugtqJNmEkXQ1NnfRrP15OSf0hE4dvap/N67tMGFSvFEad6N
bD+49ha6WoMVPPaLN/ymhWA0azsPIacMlCkYMSDueb3LF8duxryeEEpoRPXtbqkC3UrbPULUwatK
Ej8tfSK6JW+GB4wkok1gZ4GlQT2Q2+5dmslWBgzEUV1APhHFexqP3/thMznQT9FBsr38pnny9f72
uFk3pJmYW0aMAcjcjYqp3Kb62I6qdJQghyg1+0wuT47RiSLQG7fBzAALy5Aj7MHJPxkKUkqgOpGO
Rdn4ivNi/gYzYoM+KbTexZshbfZTJUimrowMVwEKuWhYQlsN/16v8gVNDbqchDkgSFm37cfFdahg
S4qMcDfADOc/NrmahKm8h5xXnPua/f2vV+hqHNzURdGoaqUBE4nZuSaydDjBRBBm3FzP7KF8MVfc
1pMaB486OichFIQ37V/fGfjtjNoYHHGIx1BEuT5NI3qLZRDGJiGtHpHTd41vjvWjmDbxdOjrj7ic
PXv8+23N8vYA4qI1EPKfbN0u42dTJzUkD5NwpkA/Oy2IAixvEqmX3vhWNjDklVhfCT6cV6ihcYJS
UG8m0O6WQeOUA/MB5cLyMI8f9/fAjT+6NsQ/o+TKNqVO1ZJwBMsmmjjLNIygpgKgtSxCeN3uaGSC
0GDIgMwY082lG0labUJ+LUxxbBpU8IrYTf/6tsAvvjTCLc/Y6UiQLDAiJdFBdmBB6jZl+deHE1bQ
DcvCWpAC8IDsaDayccz0Mlzsf/QJQrzFoUoEK/OZtrq6lNhQLoxwQ+nHJEe6UCtDKwZgqqTBWFp+
S/LvIFh4cBi3EI1aF0z7QTIDhai1aDEkTQicoje1BM1IovTF2gKa7P0LvWjGuMNd+EnS19NYpWno
JCEB3wgUcBpRS7vABs82A74mPUuUJA0n562VHY+d4WYQIT1FVrj7HsRQTt21GElrvhpQmSiV86C2
gvhIZITz4LTqZpIyI058SmXwrs69b0Cb9v4B5tlsgF1EEhxQCWB8cLiQG7x2SJ2apnVbymXYjYWb
28lujmI3110AJuwhf4BYSVAPtQtmgFCpv6XmOzifNmNXAq+de3nxjs2zkzt9r6bEXVrq3/+8W0eG
9znKzvhC5M9BbHT9dY6cUAIcVx0SvQN02JLyzaCYpZf2ZRfM2pBu79u7vW+u7XEra+UkVnIrqcMG
8CN96fxo+H9a4JY1L4Zk6Wleh1Mee6b5noreC7fR2vUQuGt5lKM5MQwMAfXMcYCUHkRYTeldMZ/b
2vSRFg3MSXCRimaNu6W7PMeTkhR1qNWGrxgPoyULZm3lMFztA/bzi2vToXVbQySrDgdlOy3OEcqO
Rp4KkISrRiw8H8EdhdwT37U/G2kSFxOpQ4giUg+F2+8jgQ+Jqvb973cZu//xRMeBuyHEzVO5RoNr
U4dlshgVeuZT/RHdYSIw1Mrh+aQBQ0EN5N4wdD1pSgcct4TW4bA8aeBws7/TDr2WVOBB1qwgyADN
AePfBoXKtZWuL5whRVQT5lJQEvm5qeUPvdsDsy4Co6xsM6wM2ubAkIcaBt8oW4HJqRjNqgbZYVUf
IzNRN07afb2/NiubgFUgQeyLCgLANZwHkNEhQvRSr8NMjrv9pLTxT2kC2V+P9J3Ixa9N3aUtbuoo
GAyRGoatdHmVm3ZvGD8m3Mm6ULPoFhaHRyMytiwNg6gQ5bvrRYLaOTIno4kTakmbAhGBt+TDlrSt
p2lQFJLBZt3ET0Vi7rv+y/0JXfFHV6a5CUVSqWTMEDhVqIq72PuqXyAUTeqgL347WetaUhEOKRRU
7ttdnVwQ76JRHcGiYnHhhpJHnZK3dR127mQ/FzKjyLL+Un2B3Z7oMPmPEV4SGAQR4BIZcZJlavsR
eR2yxHYraxRVtta2PlIlSOujNRj5fW4SgROVdRQRsCv7RIc8fT35c9GI9JBuo3mWQgN5CGsNAecq
+/mFl1Xt1sj1KCaInlAXlMrjZA2PyIT9gqgXwMa6Knh9r541NINgPzLNFz4vqtWDXoFivQ7ttK6C
fIZAsFS09qaWE1WwG9YmEIySrAgDZidkRq+H1uWDYbbgsg2dJtp2aoe218gYgJG5v+nWRgRYEaM5
V1C75kt0qL6U+IKahJ39ZTYbnynId+UY3LeyMhgkDxj0CzgpPF65derTwl60piehLm8hJQ8L/0Xc
hcQIQkJHNUDpwl+FSZ9JRdKOTZin5ItdF8c6Wd51NXk3Ku2vr3Ywa6CJBi8DkJ6genu9MkNRQh7T
Scswy/6R6m94FejW8/35ul2VaxPc4vflQIexziBvLD1MY+qiyUKpXu/buHVzsIF+ByRqATTFFrge
xpKk0diasFGMzT4yj03y2tAHOz5pxVYGP40s2GlsWq6fd9f2uGkzowhlMxX2HOQr5IfZy6tXau9l
x78/rrW5QzQEHkDk1JGKYT+/9Ak5/iCDX4akc9wqNo9F+qCDnOFvrSAcglYO8mFM6pav9dhZHZtS
BQHqadKDaT6NeuULk0m3SwQjNpjRQbWBNlA+Fdw0cJ6Nicc9bRavnixXp+g1GD/SZPLQbFlvu7oQ
jOv2Ero2yfntflZ7axjx0gf/n6fQrxZQetgQVJS2v10l2HGAPoaiJeDA/D0EYFFqTrIKO1QPSnRI
OWAaEGJoV0YD5AGz80lTwUstz6A51XLTKkOVFJ4VKXiVlUgayGfhUt16OHjpC0vc5T0vpUx6A5ac
4VsK4XEqYh26NQBEFhjXGeuvjLQvtzCqLSlIKM3RsSl3Vd5t5lQEz7udLNaOxMCfiBEA/lSvD05e
JZpCuto5SkMb5NJXqOqiubs6VKpQjW7FFII7aHSgCxGxDl/1nReFtJrWRIBR/K5635G/ouCxWaAQ
oc6uBLL2UTqg2Vmy558EmQTSh3G71/o0MEQNNLf7EPksE8lNoHgBTec79QgUIxZtXEB3Nts0JNZY
BAtFmaB15HJ332XcAqrwcsJGBH4PxSrTctgSX3impM2Afc37CLWQfkvs9z7JAlBk7yZJPUzQdDQr
GZn8zoXEe0qW11rN/vq9yBBjrEbhAKR6w2xIQbXW4ZUjHYk2+qoWpvFrFYtyTbd+HsNEgzjCI9z5
qAJej3KqoVZDe2RYGz3aOObkwjvGs7OZk7dB++f+lK6sHjYqCiEMPwCCYO6VYBtto5ExTkNwNv4s
rLdKec4r4+t9IysnDw4EVyXuSLRy8iSHTVf2eWPkcQjCzcFfQHYGzhNdhFNZmTaHaTCj1xiOERWz
62lTi6FZZiSngbZ7ACvLo9Y9ZvqzUo4Hff55f0Aseri+ifHqRYXbYp2x8ClcdKGWCchrIgmJOnv0
y6TbIzkdad1GQa29IB+NKagB3q4S7KGpnq0SThhP3TgkCJmXxElDPZp3erKEBpGODog07g+Ln0GW
nUZ6Al3bjJwL/7yewVSfFivNByQ503I8Np3UoIRUVhu5lhA7gzfUyzAbf3mk0A6HxAs6DID7wd8a
l7wqs7jQ8QrNwq46SMorKyn1H/fHxe8/mEAvLGPBZgyNN4XFLkqtSs3TPEwstOfUU3yOjVLUpn07
edBrYFxD2Oifeizc5FE7c/K5z8MIEDYb2IrIUoN5pL9qMBZmVLTb+S3BxgRAEejDAJZi2sScuVGr
ZAM8bqHVIUWbuUheptaP+/PGR0+fNmzkD5BTwlbna0rWYKdZ60x5WFXEmwkgOfU/5vQFXAbQ4Xgp
W3ds3/7eIjp7cZcg7MTjjdsMS6mmJbHzIiSt8qsdwCGf1Tp9suHY/aZrs30SmfN2ami3zZtOxMjF
H2s2XtwqYHRC+gKMIdz+lyeQ1LZyVoS6A/6KrLd3ZDC+9zb1BzptteUgDHrWZhgYQUbgjDW0eMHu
qe31VAXVWGgzqVx0/GoQF+03EOaw3ELKM88otDooWzlyS3CBCM77DTkMBox3OLDJcGPI5fHoWWmA
sNpkFFW4DDaC1bRpt4ZSjJ6eIKtrdZRs5Z40Qa6SYacQJwMv5pQ5+2qaBs2tzGoOVMMYT3UfFce0
bOtTUcqpIJm0cnjRnw+SdYS4DBPG+doxNiKQnytFOBVWHhSS3r4VhtQK8hI3zFGfUwEUHVYBND4q
T7IAGrHKVhq7CKPXmnxkT8A7Qnj2BUSM0UOuemTyyLsm7e5v9xWfwWD1AD0inMER4w6xo0W2uihY
fqJ8tON78qhKh/Kcvd63srKtr6xwYak+WHWJek8R5tUxRnCUE1exXsCH1RiFK4tofkzubvzXRP4Z
E3eEDa23YpJpRdiXxuRRtY3BXWPIQVRoSxB3fezfH92KIwRWhCmhsrZINDxfO8IxznPgtdQinGuw
NeK+P5S64PpdWyYMC0xPjDcFv+3ahFHkQ4cTVIT1QBLPkDPnAY+i5FAphfWlVovFJa0o0lxbNIBU
4AwRVjNVu2ubyCClfV5iPw7Rlzlw3MVVll9J85G935++FQ8EUnzkffBi0ZG/4uzMdtLIVotneDdC
bwYCFvrJNM3ugURVE8xUMvZItyaPcy39BGpWVBpbtQ4uTjQn4BggrXo9SilHdzpoccqwmfJNUtDZ
Jc0PqwE+uwXNenteuuQNcun3h7y2QxFcI//oIFWGgP7aKGSdGuBYTWQeotxltc8peY7asx3cN7O2
MXFDa3inAUiFnsBrM1Vq9BZtYQbSJx3IaLT4gYhK/ms7E62Tn4VcdBzysAKqGQOdZWYjda0dwAuT
4lmtS2uBo/psVbmMeNmphkQ9oGDsXQL09PVg0jHWqQPR6HCGwHGaIi0ke6DgzrpnTXblCnx79aYc
gCl4a6PelchT7fiR5AStGbs0y9wk0gCy7i00RqdPHf2uJLtoTA5kEb2M12b98kPZjF08EQeCzx+z
rgo1kOiiYO0u2mbJS8Ha3m4hPGbA+wS5IgQpMt+MLw/NTOccODF1fM1PGt7ci1LsQE0uupZuh4Pk
PCOxBMYVbCe8G+ibAWhGIlfhVNauAs4mSfnZDJkrQ46DcYIYFHiiPnlV8rMtS3jn50CnLu44GJtE
+n1/Q6+EC5CSAcAVlyQyxDePxYqiGWw2I+Bx2s1QBdFj4Wz75XdaHhAgbJKe7spFBWe2drSn38RI
nxut9WbzA+pR97/kBsKAY3v1JZzXWsyGSKqELzEtX58DIJ6ehmDcjJtin3yxD+NeO9Wjm49uV2xI
/bjkLvov7n/DTYGN/wbuWiUa8CDgpkaK2f9Og8TLA3f43j+Kjt4nSOb66F2PlfORadtLUtk78JHB
ECibMez3eqC8OJv6gLvukD+nh+U4HnsItnwBe+xG2oI1eIuztY2fPnbluXXRFrUbt7VfBWAb3lgC
d3p7U+H7QG6Es8Debybn5yDdlTUgQq3CJs9b6NMtOP+21XpKMQxb2ci0oEvMKKiqXrQEK6cQllmO
RMWbAZRA12ddW4rMVLOsCvNFcnuybQavLdyu399f6TUzYG9CZzLr+0LC89pMKSEskKemCmWjKPDy
gWqEXj9ApM5LRemYtbmEwg8SMQYerPqnoNOF93Lgy22HwHtNLcj6DIBFhzHUoiOY1IDHaX4YucjB
sI/ndxeLnhhXLhPV5sKnxS5mQKiSKiyavSE3G4m+WxhY9hahiT1S0FBegCU2DiGURgXsYjc9C+wE
XdjmMzZohox6oGKrsF1+Ocm2U5DAjn8UTe9HqdvUz8P0qx438SB4UQjtct4jWkiWZzXsQqFrY1HH
L7svdbJXDg72Ua15ywD+x/mthjbI/Z205s1t9ESwNLeOoXORR6bWSzVC3hNYozaDHFuVoRCPnJHS
1aIa29pOQnmW0aAgtIIG2PWmTfSZomFSr8LUAM2vkyTSFgLlg2tFdNnUTp8FmWkNoCOsGsFx+QwZ
+S11YdrhEnG0bJYCOPYqjE3D03L91THferpRnGwz6v1e6U2IrwYLeDbPzuzjfUmnQ6p+m9riITLb
7dx/QaJ+p34xG7wy7y/ATQaZbbnLb+OW3tJTDYpMFpbeOaiW3ym7OEGbCuPy2sTzFyeY8GbB9eUI
bovPotntpLDONtBQQNCFM0zNvnGaCpNSnpBI2T+BAz36atbee+sqHjIrbu8VgeoS99sPqJ14uY82
E4946SbesH/nPuKpIAruTwfbBDcfhdwRsukMFM3rw/VtbzoSVEHxMtwOae3V89NSbuqi2iZuk0Hl
fBHRxN2eAHQKskUAUhUpP75aDi2XSR3A3hZmxWK4VhsfI0eOXSkR6cDdOu1LQ0jZX+//rNU6Vc97
wPpG+xjl1rcYdF6tbnutLJhE/WYSmSUGU2Z0s2iAu7YEiSKKLAqAGs6Q/ER2afDGokwEl+zKxr22
wu2fbjCHpDdHILssB0Fg76nk3WkaDy86b64XNzHaQBkgbiAFkFXoXGLogtzc6tIh68243dHZ9fmF
F3eTodNFmtiMWs4rErWt8iCrr/f3463TwiDRewx/pSGDwN+0aWN3VSTTOqTPVn9oPAK17MSLvueJ
wA/cvpuuDbE1vRiLrTZVZgGPH/YO2uJ9iWxHc2O8yK3g2K/a+TzvLMONEV3bmXNNb7JBxpz1EOZc
vinZ2ekGL20PNohw70/e6o6/sMXW72JMSdQ3Nolhqwc7kBbMSuLFTSBMhtz6DEzdhRn2GRdmsqGV
9MieAO6CsrjponUa+Kc4oH7cB5O6uT8m0fxxrzk7ttuynJU6NNMPO8mQmDwVyP9JppDoRjQs7mqe
h7ysSKEC1jXU6OaqHjJral1VnVwVaOex2kSz8jRrsaAzSDRA9lkXs9lR6GUVJgbYLvpDEek7Kxt9
g+6Qo3AtTYDbXB8jnK5lsRw7T1/bKVMM/LQBY9NHlP421N41ShebUSlTz/oyKVSwJddH98cgt3zV
AtjH3GBSFeNnFrmd3UCCPtKfzNP9bbLuHUGv+r8j41bPHBFaJSCuC7M0HL4akv0y9wHN3uZ23C50
5yBud/Jhj3c6WqQEe/SzDeX6FmUn4o9xbg3Bz1soeIOTEND1yk1Jl7uSkSOT3wJ26cbm/N1SZhQr
gMG0gix3QGapNem3yDQz3yyz6mD3Eig+JTB5C6aFXT03X2aCeRGvJGQRdO6slrEzShEF2q58TI+N
J1mu9Jp/Gc5q6S5f/htbrGebSUoBkMC5OkMrOyedcT0k9jbVv2u1q0WTZ547KIvLP1QbMQ7Z/lc2
HaTxkJ1i7ZHXp8cpcIt0BnxRv5llI4ic72NzVu2tqZ0k+hov71MjuKHYKPgZBcsbwNVIHaJ9jLuG
iaJ00VjCyS6kgkC589Arc3B/VGunFPUvYDtYzvmGO4JCD3yglY29bO16uAFaHpOBelT+UkZQfe3f
Gv3vSrCMOACqm3jZMqA1cnvc6XGGzLa63ppOUcwkx38r3Wu0CI4ou30uJu7GBndIyJBMtKql6QSt
OJAT5B54s70x+np/7jiH8y8roIwGKobhNHgx7EoieRG1yXyK+kU+J8ic+EgvZ7uGKGUgtan6aEYz
FQRGXNTyb6Mo+oLcDRyCBnfxNk4/DEicTqek1U3Gyy+VttskzTxvllRvf4ECSP8G/C7Z0ESKuv39
IfN5qE/zAIDBMuir8OLjDnkjLYtUSphZmpFHe9lJWmgA+1yP+xFtplTNToOxc+jfRTb/tsp0WlHv
ZgX866NnGm21ZDSbT/pw0qUiGBJfGt6oeaDJy/0Bsu/ndw5MQIYN3CDQauKmN82BgEqcZDpZDlIu
dtRuojqH3G1dyp4W6aIn4tpq4oWOZjVAyEFPxt1ZVpnPtAJO7DTHWndyOjqlrpG15rhxknkpUPO2
oQ84xzOYeCKzjkWivmtbGEE2y2mh/d80OA+jF0uuVKO6nBbSAraY+nbp7Ka+fC+k6YemjfXf3dE2
OIKhLA16Kh2UOMhycdOL/ENTjs04nBLEOjNU1CkKwO34U0p+VSLlt5ulZLZQ5cbzwUCikE9vKdrS
Fp1kDyczpZuKqCB6BA5zjPeqKtiet6cCphgnMFw0GsqB/bzen3VOR6vT2hHVrCEw6QO261aPps0Q
/S4s4sYDcYckfRlMSTCfnPtm8wlJYRDMgDWRVSW59bNKG6BzatNTQWJvSn/aySFNAAsqK+/HCGFh
oa7KyqSCUQEIUFwV6JUxteuRFnioL3WVyqcW6EzoSEUJeVanDM/4UXDHr1tCQQvoN+BO+KHZSdq2
eZ3JJzX9RlQg7bZZjJSFJALArUwhGnHQZQEREZa64qYwVtJpShZHPuWt9UjUPkCUFKKltbFat8+y
kEzZz7oUFHnXBndpVL2eRiVOjHQABuEUd6nXJXs5/o3zP2s//9KbgRIG8CrctxgfgISc38wQKA7N
jLElv2VIfKrZV1NtvFkkqn7jxT5bJxlVCSMdwM10PRrSxx1V8k45kST5oc46mpn8Ulce9WQMAWcY
EjO4Py4+qYp9jxw5wy0ii8ziCG5g8ajEsjbp+gmncbNA3w2dgVu7cLxKLdwMqiyTDfrxgZwbOYc4
1i+B+dvlQ0YCuCvMKoOwqVx8MbaRVBvmYp/6boCAz2NV55CuR928DGr57KQfZPqRLc/VttF2WZoH
pvkmoc1BMAvMq1zdVcikMfVyRnzD8vjcWXTmSquiwoxOhdQmDCEjHSliScyFIsLN3dwToKEDZoSV
lnFVoSnkeoVTey6UwlSTcynrrhY60lPT4VoiXpS/CuaWfTU3KpTmEV8AaIH2OB4jQPE0Ka15SM9a
VxiHOG6+U5oqj/lcqRujkspvTqGCO0aGqFdXyMu+UcynLqfdIa/6o2ZKqiDgupllAxOM9mAkiNAf
hZTa9dANoqUWUfA9o/3UjS+0okFuaRvBqG+OEKxAb4XVtRi0hB91jr4eJfkcdeyXH9bT6P+cdtlH
6tEfNVRyiWe7RWD5TuZOX4TEjbf316d1uHXgs9C6wMP7iapEqobOlfNk5+6wvFjlORmeezsFGuuj
Jm2gohg8izSCuOcNQ1ejzRIoGrTeot7F719ZhcwugLTpOW/iwJjBzGdUvmBemfe+2k2cDfYNFykP
jAo1kISt3neEVqqX+U6Q1u74QVzyagnyK+vzeDEibq9IaVGpo9yn5yGgNMgkz/QHP/aUwbcyXwT5
EE0fdyZ1Q0Jb9ABj0pS5kfY7TRxBdMFzPPx7hUChCOAByvB8W6cWOeUQU+wLpHj3+TF+doLxAEDA
GMh++0B30gs4A0Sgihtfw5ZMQ9CGsg0EkT813y+WLK17y8xVjCvDTeyBMcpPrAL3cW+fujR/K1VR
WuzGm3MGuVUrigT5qxh7JK5it3TiQ6b+bM3vJhkF+2PNlSBOY7xDOOhg8b/ejF3aFrlqTOk5VXQU
40wojRSIGD1qyyKKNpEpbt9bSaGC2Aim5uI8SxDEcCIXrw3RBlk9Xng6oCWDXUF8kGaWcT4taoTj
Jb/HtbI1k/65K7WHdDoUBdlr/1C12UuF9Jhbncj2zUXBlu3Ctno9m0Wkteh+ctKzbnlL4aW2TzZg
qWqjn4300Kiule/jEeK+Lp41973KyoYBKzYIffEWZS2z3DrGrZGayohjIVv1Pm/mk6NPjlugnUEb
+kwwzpWVBDSPUfrioQZMKmesqHsUzVKsZAvhbg+vxZMEEO12tDXBqFbOHavKQ0zUAq0fbqPr+ayo
XeBDsJbKkzGcGz1INaRrg/IvOVSYU2HZQaDjEbOgwYCL3QoDHM8VaBHPiMh3kvOaF4+ZrQiyTDdR
PTOC/nq4EYgKACZ/PRhU/dpkaIvsDAbuJQvTvvUl5ZQpW6heuhPpfU3a398UfGb2X+O6MMm5kVxL
VLzTQcJffwCAn9Tu98q3f7yrvxXLM13Vcc1dJ2oz43PR/zaKxAEaDtCfxTdEKdWCEDEps/OieeVH
/Vi+6QHdLnvTI/m+HD1bAKNYn9c/9rjd2GVGA/w07I3DwflGiudEBkuSpzcAZ29FGDCRMW4Rq3aW
+kwjYDNNHGia4vUX2541+ZZ0Lp09nWw8LUSySbdPi8+d82eE3DKORpsNRYYRxhEFdOClkd0p94lG
vUKbgjx6j+mmRa7GoILbQbiW3IVemIUmTzP2rPKrHrL9qNg76bWJ53PWhyPU1UbIadpj4jnZ49CJ
mAbYXHKBEg7Mn2Ez73Bx6+poK5ZL8P2fZ12qgoKMC+KkpgoEh4QrEvxrvzKEscG06FGlvDbTlmSu
x6zKzlUIH+Gq1rao96nqdknQSi5djqKq0OoeujDIebUSUASw42M5TW/ZZYkLYVwXLSXzt9/3R8YD
UW5Gxl1HTQQNR1WBofTr/EHO1tF+L/8BNRQNiieldH8Vrnb4Eaq1u0xedVI85fX+B6xvn4uR8kdT
1qds7rF96tmNT5Dc1R7oRt5Qv3npt9beF5hj5+Bmw1yY4w8n8JnLOMHc5EPx+U19/6I/kUBLvGkb
Ol/87N0QWBStJHcwSdIbJfiHs3MbPYw6oPFnilSDwjA0yal+yTIR8HPtmocWJSNghdIG6lrXe1VS
xhodIFhRSh4nQIqqj+KtrTf353F9Gv8Y4Q59o8XZHNdddo4aFaLZi/kzUVvFS+dJJITFd538e4eC
WJZlYQGw5sZT5VnVQaYtO/dGhqaMw7yJ9lo4dK+GeYizX027m1+gvweyedm7P8j/43D8Mc2N0upU
EDtAzPRsT09R8d6ZR633OggxN7E7y8dO9dvml/ky/JMNnt59jfXEjX4VIL7vmmfD+abbmwxApvsf
tb68f76J83hlSRvwB2M64kyKfKPJh00J0S0ffJ1naaHBfWvCKeDCHuSIy7S2alxmXbJpP6kBitEt
nJ+xMX7pe9TEp4NZeIQcpo8kU/bU3k3KJsshvApUceqpCy7aZ03bD4UI77N+sv7MBPv5he8HKSGY
WdjqyOVRPZjeVO5H13mNv8giVgnmFG6dxn8s8XxrBup+hlmzSTBaxZ3nNvU7vRIx1f8frvCPGc7p
17qT2IRiQI7zqlpBHo6tm2tu6dvfskPyfn9leV3mf50rcNiyPDwwBjwTkJQMUh/3I66YMpCdR7A1
b+vxhUlYzeqmcV6Lfda+0s47kt92d5yHTSHtUaFXftz/jvUd9uc7+LvVdPJpkHW4ksrc1YtnADa/
1ZeHwpxx2p9K8xEQgJ50rmr4ExQ6prpj5RAQ/IZ59yxFu0H6xyxd/ST4rJXUFppF/jM9/LsiGxei
FQBNnMcx+SHZm6rbzQlU2J/wWOuK+lkfGg9qHoeW7HLnl5r9KEc3VU5I+M9aFlSDjn6OHZk3VeMX
Rrov1Ie4rP2ltY4adQt7hpCmqKyy7iovvpm7zCm6hPMKdY2z/lq/Fef8uXkot1NAX/RvyXN+lkR1
wNVb4MIed3cXTDEIUufZuYniZTN3kOvUG0juoalHKIe6dtrh/aHo4+AegPbB9WkvSshuKBYOR6UB
8l2D7LCM9/J40hyfyLs+WZA4f9GWjdl7iz26UfkyQzhmdvXS6xDsW71bxoKtu5Y4YzfSf76J88UE
fakS6RvMN4R1u+WHLuGzstSvpWWj9b/ywnbJ+IYaxub+5lxd6EvDnFemmrroTY8zk8THujpr4GXW
0iergRLAU51uUJ2M0IjrEyuE0Pd922vv7UvTnNcltNGsbIFpIksQn0VTdRyWRHGT77Yq6kJb87sX
tj7n/8LDm6R1sh7/ndtacXU5dSfRkVm7TS8tcC5X1zOlQ7EpO5fqvCtmdV823W6pVU+2EgGybPWJ
BrA5KK5BUAABPM5WnJozUWWMpqsC3IqB9I/lkS3xpofxYRZECetb88IY5wqWxerbZqQwJkM+16OD
P1rkSIIIjKz5sJOW77Mp0kVezSVcjpDzB5KJ4nWnwWeqY+nOxDP6Xat67YvzBKGKOk5dZDLswUPb
giV9BVnq/Z255o0urfOh/dQVltrB+0WNXW9j5IR8Z9Jxb1GE9/dNrV7Vl7bYt1zszIRUbVWDa+Uc
10dz8Ur5QZFb8Ak/2IMrTeFIUy9un+qNLQpFVt3gxbpyblCZrGnJZxhOrN2kfTRIYTje5ILwZZta
v62X++NcuwQvh8k5uFxyjJbg5XtOq8dWroIMICv0L0YjMkXxgmjYv2/vf0i7rt3IkWT7RQTozStd
WVnKvxBSS0MmyaT3X39Pananq1K8RUwvFmMWjalgZEa6iBPnLHvHWOJQqWdF4PNh7UFSI0TthE1+
pzG9YDRDOOWwoa1rBkq9motlK46/1wEM9I85Ll4jJQVHnAn3LLSXl150Jd0bDuTHcJ+AXjmy0Gtv
s8UNDRlElAjBb4pc+rl/dZ13tA5NGIwFy1YGMtuzhiTC5VFcKoBIjAHvv2a440EmOdCABOdykt3E
CrqifaO6QTM7FqitMtXdL7DmAAWv53YxxbYiO4a+lhZa3FlPvoE7J8bSQvdCgm8YoBm+UQ6SZItf
Re6UzXP9qdyWrp5eZ9KDWe4bIUfpfS3HyLfjft9vfw8CesXOxzqKeyJknYTDWUSRdR899rmtmY9d
CrTQpoIkSbpt0/t0OJp3xXNabixhTzK0AU6J08vJhhpgxJNvSfU6mPcJnTb/0xxBWP3883J0/iH5
gs+j4iZD1093Hbebrv2YUz+HyoLpz+GdkB5bsd+JEKpJ5t42K2llH1tc3/9M0g+qyTkc1X6QdaTP
NlbsUui13AVr4hyL5x5EWqA7johkSuvnnmay3FViJJPAOqQJKh7y5KnkkxrHvH1L6s7uSsmtTU/r
X1eGmO0W/PI+Ncwtg3lIQfo6TCQI06cu/os+XAMUvxdbO5o+hcTuPu4uG1wKedDbgKMH5QhGo3bu
aNlOMRTVG+wbWoIWrRuRPjYROpSStXv30jZyaohzjGRzKypmhVrjONglGRzNfLrsylJgnFrgVm/Y
V5rRNnAl1UpHhmb3PBzT7GZIPqrc1/o16eFFc0BFg4UUGStoDZyPHJWIKmhsplqpcqoyd8M0s2kz
gSBISxwQokquktT+ZR/5Xu3vHYL1wcMwWG1QrTq3mkiCUUJDE1bd9pcQgD1WC91bSux+W7npp+I5
cu9s/y0KnDfLN0OlYzmLcwWzHXLzdn0TvSn3oj+/ic/Cn1xvTzzkGZAkQvNBH1AcS7LQ0fuDYrht
dKdbK9eExdsmNAuRKWZgEzz6zkcSyBe1nxSWrk47ES8QYXSJTIpHdH8fZT2v7+opnWxaVdYRNDXt
rZpqye7ybLIQ4Rf76SewxXlyI7MaUxFolySBIblq3dpxt+vzyc7Ng6CuXK6Xlh8QjN+wF3S08RnJ
TmzBglQhHRSZlbmnZa3ZSH0J7mWHFhM0Bl4LCE10O6M36twjo+kLHOR4mxhT0Ef7oXrCulPmv6qv
HJBN0LZ1qU0+Z81PPkLRHaxtWHrggfq4/BlLzp5+BbdIiknqhKbBey+KRH2jFyVQqSJERi5bWbxQ
A4cKqBajDUSX/Lmzc6f3YZPg8p7FHti4If4ie+AQFIpbNFLh3HYq80o89u3nuJrd+17nfOic2uZC
p53HwagtXAP18QZKHPuwFfZdQXd0fJTFfS+yqmTijM2rXP4ifeZMkp/2x0lAnXnXNx+T5vbJVpN2
TeEj/t0ofBfKZJdKyVYlFGIbwi4ZU4/0mz8aMzwGgN4F5psfM11HY1Q74bY8UPAHfRTi1TxrW8FW
QXE5P8XpjiAfWpe+sXI4sLn4OV5o0lbRoioBWXc+V+1sQVodd6SgiVVAbDILZBZKXG0mAVLRl31c
jD7QLv7XFDviT1a1ng1z1g8zyjXoIPDitpy36C95uGyEhfAlf7hnQG+GwGy2Ip6tpbRN93E9OXqU
2nEUBmH0Hg6mZ0RrMKjFWxFoxf/xjHl+4llfhQAuUUyeKUW7CKoAWp44hoLnakfcSCncGOhIfT6O
jS0mk3vZ46UZBJURwykBDw1SoXPj6KbL+wFsfIEKmjJPLrTcF9JYcNNEz/9gX2ZUryJuRCDl5DmM
Bch9oZXeYqkqareov5PeBVeVJ/a6F+UrN7BFv8AAyXg2II/Cb5nIsFb6lMRpoIQx1LdiQGzJ0BC3
y+e1x+OaKW5fVPMJgBZK06BqM32T4jnspWlEfJGaa8mcxQ2K0Y/+xy2de8qIXSqEcqJngVjWmeK1
Zt1mdmQ1RufXpJ+rq3CWBjrtBQ25LEccFMjPDWQIwSI0S5qXolRIvFKXibJVkjCVdnQ2ou7QWvIo
uzJJ8O+RkiuV0w2GQO+MqCD1X5IYV8gj6vK4mUItKWwtr/XpYA4yKK8jfWyqbS2W0J/pe7FpbRBk
FKaDZYSmrbXDYWEXYEIdDLqErACIxM/D1ZpoRipZSXFjqryP2a7cr8Yh9i90q9sJeAAuL46lgxe3
QjzJAD4HXJsXu6jmFE2JZpsFtfkp6fXewJkUqmEMRIUYCMVXU4KsSUDqOZuP3ZRfDcRT04d8CP1B
+RqFINQ+ocDxefmrFq7IClIxaKsD0hWMZ9ymm1tD1o5lRAM1rm1ZEO1czH09A+9Z6YNQwS6H18sG
l3YoWPzul2BZbl6gGRfHspkEQoPWbyU7hxCqY38p7/NjF0C7/A+MgfeWKf+B2RKArvMpTjpqFKBx
AhXPrg/opqvs/inbO/Qm2VcrYKCFlQsMx29TLNpOdt4ihi25Z35lOJ5j0/iKy/hdk+ja1rcYSKeW
2JecWNKGMIQYGSxN+yHdomkalYhweoRQBYi/toVwlXuQfFfRlYkW4ydTfEZXM3qbk/JxZXSXgge7
oQUmXsbyyp/Y1ISeXkkrGoz11Sh76ehk4uhZIJ16lF/q+6ry8rsoZxrtVJzsjNznsh2PG624v/wh
C5d0Bp/55zu4c6c2qjmphIIGlLY2iE2kCuqZDFoSrVFCLW0Zp5a4eNLLXB/Q1UuD3Cd3xVoR/rsL
i7synDnCxZARkWnKQwwomRyjcJN6k6QPCailDvlX9VHEdv81A5LgiM/TNn80rwdM/NqdealyyjoO
0FkI+jymbHgeXm2mxlCvaRFe4W29083rsnNGV2xsq7Pr17p3pOFX+wTZxry2GwWCZbdVb0sbo8Zj
M1/FrC8uKwD6IBnJGHUsbm5pPveZXOFruv0IgfU5fO2FAzVRiJrKbSscgAmItVdVvxm71qd9A/JW
stfif0nWxF7XCiIMhN0AUYK4kNsn2zkdBUnpafAkqe9QRLJNE2I6vZdpoId15X4bSoEqvKbq+6Cs
HVSLMwL1d9yqIKjCmjHPZ2Sswqo2zRHxfY+WT2+n7uaPakM2dGfc9d4jqOAc8cNyRTCgNYduZV9b
Cvnfxn8kPMW4r/NSnWkAdmAgFZoDFVeh9WwS+bhnb1Gw8QLDDFGwcwe1bGpAfy0i5Oa9XjqZ6jco
dkDr1NGe6kcLotKGV68pXH1nRC5Z5dJDGpoUQTrMPHN7d/Byl4BBz29vVCec7NHu3PRW2Cve6669
0Y7jwya/76/H63ir/VW4qADfk4/L29h3PuPSB3FP8xjN/Y1Z4IM0W94376X/ETuNk3xeVeg46N3O
0wJrC7G0r2p7VxwsfGN9EO5/Na7hRRvr0XSBFdi12+gqs19xn9tI+O9m29h0D4mdreR4eSLA7xVx
OmdcULZF1UZyj48FASb6zOgd0Z0saB3BlZ896V7zum14LT53u9bZXh6nn8cOkMy4/DNkNoqefI5b
biojUdWpDjIBAh8gmrRiHyXjDtsTsmwhkr6X7TFPzqcFLU+ITiCKGViML6+USpr3VV22gfkIR/vd
L0A06yfqruVfF/JdjE6U6dqA6BVC7twmow2qSdEhB0NkFwNg0N1b8nEYVNsYS1dId1WHNuEVbDhb
WrxzBoi5WLYSVNQid6I1Vh9VRVG0gZpoBylBx64Vf9a94vdy+dflcfy5k0DPTYQAlQRr6Oriwjsc
qUpMQKuCqBGPoJXAS2pNUvLnTeDcBBeUZjLkpT5VbWAMo581JWp826pyiSkBI7NyJqy4w/cD5VOq
dxqBrbFV76Ms9ZVwDQW9ZoILCLHUk0LqmDsTxAQjzU6i58tz8nMtYfLxVAdbLv7+Q5olbsKi6rUM
c1JOUDBBc1YTm+5MClfLCi+phr8ssV7p912zyR3pwNuoYhjSNqBh4ih6tZvMyM7pLfYTu+uBtVG3
l51cGkaQJYDIgAlcg4Dn/HhJlMTI1RzDqM2T7k1GAkYoXXy5bGQh18iG8rcV7jgZolrNKgnhXdnN
I2jB3PT4HHb2vHc04o63l60tj+FvY+zPT94ApM2LWbPyNpicabLJu/XWTqCte7ps5efl69wlbjlR
qwZ7fggrox8/xE9rJ/DSav09YuDQOHdCGjALUYu9R2tUT5gDzepxwQvQqdGpK8fV0jZ3aopbSUNa
AnA2sz28+VWChAfstI/Cv6VFxZnIxssA7hFyKNjmuM1UUqu4IQRW5lFwabkhkuLXSvLRdqZ9eWaW
/fltiYX8yfxbVpyMhdy2QZFbuR3KkC2W8gNwR09CVazcABejAE3muPwC+o3u33NbWtuOaaJNiLUq
cvMYaDzpY8al7LJHy+sHN2twogOR/UMHYACGvpRmmInrq6gBKFuuPcHKd6UJhu3Yk43oGlzWThEp
LyBa9sZofL38BYt+sus1mq1BYcMrMpKIgqQjF9sgS18LC25mxyhegxevGeEWrt5BV53GEry0BD8e
4kMmDLdUICt77MJTElpNuE+Dh4Cxy0rcbhRGltAZaogAoV8hMkvoHnSA2ALjI60hsJpSO5u/5AFc
zQpkxUYv6anXFahHFMmNlhaOjCdoRR7KOd5eHuWFi+P5l3EjALRKRbrawJGDR6Qr1G54XwPo/lc4
e/Ta2A4SUMGu8Whca72vf5qBGTa2pgZr75qfmw8+AzV1vHFl8ODzDQ1dq+ZmOPZo7kstJ5ZvR1k6
ZHQ/UVvTV4tu7Eg7v2WxTDVe0wBFs4Im57MgCNrUqGXH0MgzsSe6q9P3wvK0t6h6xxvXBtJToF9g
E1pZuz+PPsCQwKkDyhfcuyyeZNgsR5CEGGhhjI03TT/U6cfl2Vy4s8IA4ydQUc5DmzLz/GQjqjt1
LjI16YO2GXrdtspUlK76FJX+I+1Mi2zw79aHJJid4qrUnCFFn1bGVhaA03Ivf8vPpYUGetT62JsA
3aF8BVxM5yg1w3gMkKSWiAsWDnGbTLpYutDxW+Ob+LkBw5gMvRL2KGCsM+d+dwKVInBZjoGQZTuV
To1TStgzxmTE2zFfuzovuqZADQgcJgpqmfxqHueiM5tyDABzEfdggtevRxDe7mRDTFZuFoumgF4z
sWtA5IgH8IdEF9Nc7eHYBOoq9KZmW1krFFBSo9nw8oQtjiGTfcFjhz0+2Kecxo5J+ioO5TFICtLY
kbyNU/COTtPoddo0e5eNLcBIGa8UspSAgrBuCG4MUXkfcJsup0AcBevWivSmtwstArMVCIWs2YmM
qUxvsY4zJ42i2jdoa9R7UhnZR9n1ePMZRZiNEByW+od2oBl9uvyBP5cqvo8xsKINmKm1cVeUuuvA
UY2WwCAEePhADTVnnV3yyjD8HPNvjScRwWsyOhzuMDfmyBAqRZiCCg1dB3ThT3tdEOJdWzTkQVSH
agWxt+AVZhecOMDgoI2aeyVdHqGfocm4M3//FjdCSBDJoR6pU6DfKR/pTn++/PMLpYnz3+f2MlC6
RJCWw+/L0BR4Sw9xsLMaG01g5SPN2D9X7P08gs7tcXOh0UTpwFM7AbcJqZJD1myk50R/G+vNCKyo
qd6Pgie1trgrk9hBkc4exrs6/qzUtR7+BeT/+Zdwu9lc6lpUjgq6ayNP6Q76u15eyUjHVe+JX+WO
mGugfbW6m/eVEWA3/PNz8dwutwNYsirMqN1MQWe9lJVbp9tm9mnoo1b9HP3KNpfNLcU+OhcZflVi
CQjuOaP0kKWhTT4HJJVRfS/IBGx1eGORKrR7uVijIF6MJwWHLm5fjOObp7ggTcso/os56BTZ1clX
Cm79h3D3OkvbrjfBOk5M/7KHS6tNB48MqM4BocAj5HxHnSypIcogzngW6I2fiEnpT0a7lqhiv8LP
2qkVbhyrzIrDcejnwKwLp5bCTVFuuiv0/NvhwbSSlavs0iqBhg8oOfF0x/nOrcqszfIEEmhzYJkR
vRbxTrCz1qh2ktAom0Ytgj5Jit0fjOOJTW5l9lI9DNikYVPsE4CEynFDq8Lc/okVlOCREAOS9UeP
Gu7ardESVH9ltb2CzvjLAKzSipGloGfkghaTLNRx4T0PiTGF9HwnosQst2N0FUmGL4fKfWaYuTsR
TV0ZuKUtGjs08FZ4wWkGf8gifSkUYUnFYMYRZw9m1/7CMOfXWt5VKyfZwtUThGbIJDI6QzAomlxg
RL06q01ozgFgj8puHHNIhKRN4UD/YXLyVIye+hZ1R2OADk1VQ6DZGCx95ba0OLqonSu4veAf/G2J
NaZIxoDcxYy86T5JIXJPlG5yU2ROnHg2P/8gYkygcNktAda4yZxTmY5GCFo1ox8bf6aSaJt1KTj/
3gr6CAygFBivKS+yqlFBrrQhFoPCGO7yNK3szuru/zcb/B5idYJBMsR+SgXJJn0bOb21VstcKJUD
w4ZbjoYdERlunl/XSI3cVOgIK8jg79Ft2xwMc7J24Ti1952IxFxqNtDKikDtn6k18KXRpNtSGE1e
BaC3pxHB8odmgFRENc1uJ+jkISrVzImziax0ci0tHXDAoKaB1j8mt3y+UFFKr3KLyiLwn2Hopjie
gr4F4VOXZGlwefCXTUH6EIAmEJ3yvLlCIudRk1pi0Ajd5MhZ3D8Wjana2gQkyGVTSycSqpYgJ2Si
ypDfOPdq1DRCskZBLIlddD0nyeypciv+STSdWOG2gramEBfBjg0K6k71464sdnrWqSv3h8Vhgzw0
OH/xpEam6NwXU87GPtUjKQCzBRg4e2AHy1lOrpGS0leW4EKzDSL3ty2eYLtUAcJJBFMMKDIKqACZ
dd4fJYhdDNtImcXu2E9EgeB4M/e1q1gVnbYKscTGhjx9g5J9pnVIkWWqbotEayK7rTW0PhdqgkaF
yzO8PCoGqFdFA1k7/m0KjYVOaKVQRINcWu6l1tBeJnFo7sKusFZKLmyA+YsHtEgB5MP7BQhpbokA
EmeUrZVKQDfKj+OsfdSVfB9rQSShAQS3Z4YtaVeuVEvugWyKnTGQgYMQ1fmk17E6V2MDm0NdxqCX
h9RVKcSxD/BEtGJq6aYDMnDoq2HuQWepnJuacB3opaKUgjgBm/2h1d0x9KA9Ww8rd4KlRXlqiP35
ycM7DMNUTsyCBXJ+S2PiZBFdSTwtHIw4ngDcQL4LdLI8ufGgsqc2i4qoifZ522wSsHvY2kABbHm8
HIBL92xUaJl0O9aCgeg4d2fq69gae7gjguvckaPe1dtY9clYj9emWgtOS4rh2NYqKvuaeaV35vRM
BaVcGdWFzg+kS1ADwF0VsSLxCeQyQ+80ZHolwCR0Oyqyq1FFb778VJsQQZAlp9qrLQh+ItkdSrzw
J/26yTqvy/obWhQ7IY/GlaW5sF7OPsg8H5iyLixhkNl6iR1dJb6cFYcQo9BNg51C8rOajuoaCHgh
tmAThHAGtgO8sbj1Yo4lhMVIA5sRddXkVszXesWXvfptgVsmI55cVlvDglrHoZ+homeNQTeQx7qv
kcwgd+UYHitrWHmHLCWQzjzjwmxGWrfM6lYKpvxTT5+Fa4g82MU8PSSiuikSYhetW07EsZTKQ0ft
dVrYxFohYF2okmBwoVstA/MMjBZPkp7POe7UAvYIoLIU4FRKYXBSQ3PyQQJYM6dIPob7RG/9UBp1
O0+UozKuCQ2zsOG24bNv4MLKaHCiWBPOwXpIu3dREPHyy/u+ex573JRmkH0fh7SX3Znma8LZi9vK
ifvcEawPZi4R5r6BbgTB/IXbq6MaH3O2lkxe3lR+W+IP4KqukgiQZeyRQQYZeei8XyN5nTxVD8ON
+rHGm7JwymBIwYqF8pOCyxK3auqQkLhPainQ26OqBELjq9NKJm7hdDkzwS2bvpezbBoq7E76L3gE
lkGZvkeDieNsd3lDXp6k385wC6WlgzboOhYKnR0ghLaaSe1CL26yceVCtnS/P/OJuxDgzjlBeAlb
QYf8bJXuaurrjeoo6peMOqUQD64kOUKi3EKI1h/NTdlj8ohbq5M/9fqzSpUvjYifl91f3J9O5pIN
z8npKuFtJlENA21KrzFxxbC0VSjYk7dGuMmlGyUOLttbegij7owUqw5eZvQccgbzLiEJchS4N/R2
jVhVwJLwrn9S2TaBVCrvmzUY7PIudGKRxdqJi7SYxWlk497EoVdWUEyarU0JQdQp2qjCe5Eeh07e
lIVY2E3/pLUrW/HiGXNintuAOlpNEDbtGOTSguCqKSV2E1WJtzKui4sS0hfIZoA+E4yS514axQjC
vBxmdNORH3cqVv8Miq6jbCNbA3INZ+0Zs7hETwxy4QwxIoJKGRaOCv2QKavtzpQ9QXqlZey288tl
99a846Im6tqSzBbmsCzKt6bLcsdMJMmmWZY6ly0tLogTt7hoGYzJGKYRlmat9ah2l5perWwb/WhN
TlnODpJRKxYXd6ATi1yAWHSgyWDAotHnGzPcTv1LQ9E01/uXPeMXAgBz6C08kQziXFPmSpUTGkIH
qXtBA6cj1YD8GFJ5kJEOYjopMmlc1SrsnNybzX08hbV7+ROYKyeH8Y8v4F2NKtKiz7k44uEL6b40
1WI71VG2MOgB2uHuLGwuG+Ti5j8GAVJEmgK0lTwaWRVbIMlCuKxmSGOHTky3obmmIsJN4LcRsDEB
bwnOawCuucNqnPPcHPukOI7apzIewiICLZYdaSu+8Kf833aYI+guRhaWR+yIfRSD+ATaWVaUuab8
YjmZVDiSZkuOJW/kj74I2pisXMv5h8K3VdgD2hmocjRPcLcYcVLLGoWP4hg9CcI+OYIKN3kQdZ8C
P69sJmm0q8+Q+FW1qSZnVN1mleqJxSUfNaoGHCayMiwvxt03xFktQ0UwoPe4v6lsy2Z/Kb5lvxS2
LwMfsi/fyUv1fDlylkJVNQAiAsYbL2n+nFK6URkkA3JtGS6MbXZDQGeWlYVDyUZWrsporcNtyR5u
IZCORosbgokLIjo0Wi9ESnk0x/axqB/Vglzl2UuOd7whQNqnae8uO7i0NHAsQZMOqWBk9blRlUqt
LKwiro5ybfbXgzx1u2ww9lk9SdvLlr5FJvgJRDKfScgiIwL85vnZJEGbSa8NUh3ZvEXbdhdto229
G6BTHjV2uAFuamfuo0O7S7d49m7r+CrKjqIL3rZjvNa6zt9AvgP69Gu4kZbqOc3NLKmOSvFaCIkT
mi9JeJWExqbRBb+stD3kV6AA+Hh5FBYX0qld7oRuVHMOQYtRHcdx9FXq9tR0QIETjo+YYyl1zEpw
reglynzpvkf/bXFTQ2itW1tOC6sJDVAob3/rn0m8LEavJ2FeDviM1BrcxLhK6tGWxs5WtMhRi5U8
8Xf6nZt6CdV7wECgMK1AJ+N86q3IaFVBL6vjwWAr9wmEyC4QrX6x1fD/3z4km6FPIy/2//5f6nwB
V+mgL8oL7cjRHNGVnNGbIG4s2spKQWTpRFSQIoUEHGA47Ag+/7p06gGGGTEWajfbkFyFEAx5nbXx
tjHmnZgIaEm4AhpoN6STN2nZtq2MlQFamA0F2TPGAI42ph81mVTNcmoOtDl2A0R4IP5o19Mulm4S
vI4vx9/CBoN1jv0F3QgAifANz0SNxXlA09FxMK9bsFMo2VUjtk4+7+sR5IH/7lnFFhmsoRSKc0pD
So1bZIkxyCWE5Zpjk9nyZsbz2qZrehM/VzJiGHz3JoQrDYSYwd0KtaaI0wb3zWMWvclZ76ZbE/23
WedmsmGTyu3L8jpco2vmLoiQSoBRYD4BMNWQR9a485AIaW5p7RAfUadMvbmX86OAxl/P6Ov0Kqdy
4TTo03U6pYG6zUxWUpU/4gUM/EyaXGIoOZbkPY/YOAv1uRjn+DhlULsaUOlzUpWGngXVq300QGo3
nTq6cm1jO9PZIkbLLVNcZlVZNFV99wKdvKASpMnMLFfiYyGLThVKr2MDXtZ/GZ7MBuD0DDWGIOXP
21BtulE2YCOOvVzz0CljWH7oq9lbtJb7XBjDM1Psz0/cUVLTnM1Sj48IlYAola1Pt1p/L1TqrZTf
X3ZrzRY3X4Xc0U7R1PiY93ZUBvJL9Bn2kHJdGb2lpcDEV4DEYq2Q0M0796nvxMnUcglxkTzXnQ4J
5Guj2mSHKHWzA23n7Vh+XfaMx+GwhXBmkjvP0FAlKFRjUVGO9wBUHTIcV2TUXH1qHTOCfjVpIaQ3
3oljZIMBf1a/aJpuLn/F4vie+M2dL33T1oYmwO/CcIvGT7f0yhDQCnfZCvuVHwuAZbrA9IH2Iz5p
3zfJXE4yIqaJ0RuMTBEx7uZ0XptEecUM58yUtnmOEjECs9kA4rMhc2FbirCRyB1xr9Dvkhf39Wyv
tp7/eMCwmTxxj9tHC5kOghXCbix/xebszaPqDATg63Zl9/p54H5bMiAHCmATSqych9aMHop8JuSY
mmrkkVIFvlgakYaei0BKJOLQNH9FMeZX0aIxHbQZpTPF+YMCJPrK2b/kM2AQSPyrOJ1QJj1fMGkd
j/lUwedULvca8UyzRzf4bAsrdpb2TqhkodkC1R5cu7ix7ayK6E1hxkctLZtNV8jPxqBWKxv0j7Md
w3pqhNvRElpIiTJpcKZOv/TBKX6VaupEErqvCWgGyy5xLi+IxdED8ROr50LBkr/Rd02qkFGGV5Z4
m06vllGCP9Fp5eCymZ9PXjgmy7idgcwEtySRO2xNLdLNBE36x6KHmNRGanUnScBHhOZCIGlA0+0I
tyAyWFmIS8MpA1FsAViMZz0fpZFK8lyrR0SpuI1HnxSO8VGHDhKEQ7FG7r8UH6e2uPgYujhMCYUt
FFOdgeKvcmXzWrPABUcUjvI0TrAAqkVwFdd21v27FOf3SQBUuaGowJmj/5rDTZi47MlZM5MjOlrd
tQT90t57+uNs0zw5rbN+SoCCQQiIVe2M+psGOr68eVsJNLbc+R3+1Ap3fpqSFud6z1xAUeiZeP32
l+lnnm5vLxta84ZN1ok3olxrgihgMuLoEfzpm0qsbFNZK3otT/nvCeG22Sy0snxSJ3KcU80m3R1V
/8cZ56I2VPXCTAoMF7q5nDy+a6RsZQ2uucBFrVK3wFJOcKEDp/cE+cSWrAA0lvYwGVd5HAE403Gt
Pp8KQZJiQGsxFRV0nipQcuaJ6VnNW1V6l+d8cTth2TORkU0Bq3ZuqNf6BurJOZa4qe60hDxZyk2j
3ONswuueNaBMK0G2eMzKJxbZF51E2SyrlVZGsBjfCsiqqJldBtlhcjXDlhxQ3vbFynmwGNYnBrmx
HEQ0qupIWR0l4zFKqVdBZFBfM8JzS3zvM8ghACSHhmwGBjt3K63zpq4akRzlOx3It4OY2epj5Omb
zksP9E27U/3MHh6Sd2OfRPauSnx9JWZ4qNPfnyCr4Ltn+Qx0K51/QlMJdJQbnRyzyR/u5l/U1auD
Fe7n8k7L1OOkPDXIYt0Iv6K4tI1/qfT2wzo3AE2cRcME9NhRbN4VoLJJKzpidWUOX3T6k4MJaXO8
NdFdaAESfu6pFRexlocqW+K6ZTMVFBfMJ2ul66VljtsXcqwiJLiBEji3ooWM7glKrUdAPraWlewn
tAhfXn5L6xyYV7R+AYXFsvTnJoDn6QCDMbG1gzdRLfzoRZ+exnElncoinD9ANFBEMVF4DVQP3AEy
mAqR2yiEFbSk5zaul36rdk4LADhIEeapd5R4jddi8dV3apRzLVWwzFUdRun0hrrNEIp2vdGedelL
jyZf7+Jd2D9dHs0lPyH7CoJa1BmRleeO4xbcaXqYWOSIW5eAZG7kzUfztqL+HzkHOkykp3HxY3nq
83lLtdAsiiZOjsY44im0QdHPmIitIx8vxHfxqNgJgUrXWn6Ur9N/LzIddz9kyr7lT7jtumiaSoeU
KTkqOHWI2kBYl4IeXAP9W+RU0fX0LEg3oLnZy+EdtG/lD4juVH79legPhqKtBC/fgfr313zXr0CD
qkOp/nwUBNPKGvSAkePkjYH6lN+ZH7Pf3Ud3w72+QxVti4FB935/V4Nv/wMFisvTLbP55OMakHGU
nf62zx0lxES1XFBgPyvs8EpztV/jLaDH9nDXAvf3Jm3mg+UJHh3sPryOHLA/7bKt/nj5KxaD7uQj
uONFbsDDLFaIc3l4rHQ0GimmXc9OTbey4ceoIWQgq7xscunQZiRG2JpANYdHwPm4l1GSgj4eMvLZ
rOx1aKEb3VWfu1Vs+dEt/bhsjE3iz0H+bYy7TllksOIohbFpT7ZJ0MlYWmvb4OJbSgccGLgwNpT8
NYRIXScUUEg89gzcSMFXpLd/RSH0oVVlX6bVLbuWKlZ6FYWvBCjcyy4uLysUEIEXRRUafzsf0KKM
6rCBStlxcrA/pndF4uZB8jK39rAZbuvIJzeiY70WgfAqvA6Wu2KevUF+DDG4eADyBDkVktLn5g25
k+YIXWxH/W7ckdQNn9LUrl7C29Cu8pfPFWuLqwZrlxUXQP/D90fGTZkKI4gBjnU7bsXhbrgyf5HO
lgvTFobHtnY093GtSXxxkSBQIRuBuiWIATgPkXYuc3D4Hrt3Y9s9pg5ATMRBE8HKUC6ujBM73GsP
nU952SdDctS0J2tGtc50c+uoqu/Crq/Hlf1n8Yhjb/D/esVG+uQqq8sIWpLDWuv+hbTUQ+h2x/ka
BcvVFCqLgB8RYjAMKqKDRcm5JTq3VpgKGL8CKgBj7FfoMXCqeEtMT9/1T6OyyVK7eGqMKxll0nAt
Ab50TQGS+h/z3EafQ7kuLFM46o8fCljSopU9Zjk8fv8+t5GnhhXOGsHvy1fqZFtM4CO/MowHvHjQ
UWlXK+b+n4n7bY/bs5PRRFM7YBHHvFG+ksTY5CXdteZtWOhANqOr5TpSQMa19thamUW+pNdLoyjr
FGYVPz3ude/ywl4+Dn/PEk97VeQkCZsKo9j7kxe+t76Kdptd8yS8WK65ifZxZmeiPf0KX403VbLF
q8kH7Z5cbS5/x5qX3KqQ+76c+wafEaFPUxTe+v6m/j/SrmxHblzJ/tAI0L68UlLutbuqXH4RvJS1
UBu1S18/R3Vn2pksIon2bfihDQMZIhkMkhEnzmGynMh6e/y0IXBtRslJQ/aSn0olSxAy1623BPHh
zdnNvnXsXlM/OjYP6RMLM8mghIHlzB4XWFSzUl2wSmYnWm0L82FZ2dLaR2O8sea7Cp3u16dQfB6e
mePm0FKaAfU1mAPsnWQDWOHM7VIH7ORQ36rvGykme30CXJvP9d/PQlndewBfx5jP0S/C+QEXiUN7
+oVmfjKF7f5fIs//c3E8G966umfWKsMecEZ8WKtPum9CImn4bfm/r8+iMGqdWVkd9cyK0Tvx7DZT
dip27v0cmEcpfFNmYf33MwsgQynLxICF/vt0xF38ZjoWYR1mAB/RDfRiApAzP0IY+Pq4PnQhri0W
F44BB8ezOIF3mFttQIe9CfrfNgBUDbgEevDCtkZ/9BwkwauyVXfGW+KzbbVTj0hF7KwA3cX+vPmX
UNJPS8qF8GVkdpm7WNLILGDHcgC6LHoZUEC07XFnASri457EF7jbOgHyKVGgvQ66iSSqkWGQbHTh
5AJV5ekoIaxKMdxAkOJBfSL18LTbDBCP3pqH8cC2w698m5+mp/hYnjxkclq/2bWnetv9rr622+IL
aCLDft8H9W38s95KUzvrfudX/PyjuAPLiPQ0zid8lHLXbPSwDlofDbIheJH92jc31/1LWD09s8YT
wMx6Wrc5XtI4SEw/BZU3Iz9LUvglyAvQKie5sxmi2HNujouti47ypV1gcD24Q8fd9PWXtkng0Mnd
+N24U0OoLr02YXGwttouuqtxbGU3uO7oBC182+7ZJdNO2RaA7Vyfhg/qmSuTzheS0FXbG5GK7wrU
G+VO2QMPvzd6HxQWDQS3v6QQI5hfjF35HY++g30EPsZ5SEKoBr7bNWnxDP0S/zR89V49ZSS6TSSO
yrfRfOy482njQna7FJZSUaySAbTSC1v/OP7bQjT/8C4lXZc4IE/T48Z1zswMxtSDR1JibDdfoflI
svC77C0ouj6cD4uL2pYVA4ax7r/cfO/ze6P+XchSlZ/hbkjcndvg4navqJkJiiM4OKJmcqeQgYAz
fjNv4mACYT2yN9uX39e9SfjGPLfJBW0o9yqW18Jm7M6buq/9tATULMq3XTzv6mg5KH27S8fuYaL9
nesltwMY6+sczF7LvDU0Fsaa+7z0d4qsmiGdDS7iTXOfee2ML/OeKABwc2jseojC5ZC1V/whVIL5
a3moJbteeAc/nw8upPXjyJJxwTqr2/Rx2QGS8WAGxYYFneSuKHpcnBniq+lg+IhstcfwxtA6LUeT
eNssHEnycH2BhX4LUiTU01fKQr4c3NJWnZUipieaNkGjQaGu8jNZo87H6fMpJv2x8jGrZzcOEzI8
VqUk9KQ1+zT7rU3JznF3Hl5N0zzcT2lNEtuDMFbtZ2XvD8a4SzS/iGa/A8QtX4ovo+KQsu+2RlRt
wOOIIp+5o0wJ46wJO8e4W2lKI5Y/eRRcLq2Ma2LdWNznA3mHnm/k01Fx4vMAtTYC1Vt0yclEu0Ld
NcSE+KceP5ejZDVE7gW5MuR0kB0Etp4vERTdBPEU6gAK17Fd5eZ3bbNJaeipW50+g0OtHWI07Mvy
DwInwNXBgTwm+KcAuOecukWvCV54bXqKAX5rBvAp27g9VzKRMokZPl81xyZt+6JD4rM7oN0tmLXE
79RcskVFVgBhXGnpwAoCyOTl7RYLCX1GE4m3Fv4T9uq7tFQrcAcgJP9YWL/gzJuZ4lWd2aKQmi/l
caysQ+FOm6aZX5Ze3VzfnmsQ4zzPxb6EuAFKnUAnrp9yZipqFrbMOqrCeh7SIQ3cWTPCfAIXRRZO
dptvh8SVIIrWiP7ZpGXoIAABMtHhkl7pOGR4vGL+ximE7jdp6AiJVpvkXrkD3sG/PkDhakGC5P+t
cbcozWknR6uARTDHoLO/0+hHJLsRyQbEvUqB5XTbXtHTU+cs0zYC2UegFOCatYrpvbcSdHWapizJ
L7SJTs611wEt8BbnhFrStIqSo9SngZw/udn0zpYtkG2XvKkEhwTqYn/McJ7Y1matxxVqp6zRH8sR
tARx5CudspsWLWS1kq7YHmWS6QULN4CJBIanfzTec4uW69CbtVoLYIhs/DlZy9bTk2CkeeVTtLFc
dxDhDkCGG2glRF8IMFzuAHC26CPrMMRU2zPfAFrW8EFrzzZRvf3vLHGjUkx7NtoSdRm0UGnxcxMT
3Thl4dwdS4kloXecjYnzSLQldFWvoX66NmuVYZse3NKP6PMY/U0sPDPEXbZB3NaYLl0NZeo2qw4Q
sggLJkFDibARLtSD/lkiztlHNngKXbBEidlvIV+/qb4nw9Z2T5rxLS+2pYNymp2QuJ39tpFM5frb
n6KVDXIOMJx+kDty7mFmim0xFCGM5X2JHyZZj4ns9zmncIyo7Qa0E57i9LelfpOeJaLfB5cBqGgd
CF/o9uoqZwF+cFvHm7sCp1UNKtjEWA6T7sn6FEX79dwId1XurCKvrDr72EPAe1F0AGXmvdv/vr6B
RLEcLYEruBAJiE/lMHPuxtTWaHpqvBtK3xtdpjwq2jdIIIKcCvVy2zK5ccyW20LiGJOF3JXdzFs1
VgiiA9GKgwKdnOujEb1UcRv6Y427FSXU6SOXAoGTJeNIQQsFgoc5idFGk3ce9O71ISxU2n2psvZh
caCMg3093vZ9aYF8tmiDsRyfXbrkkoAo9Jg/n8UzE7hLUznJuGKf0ljxR1M1N7RRZTq2wrVEwgrU
LQB0Ial06ZdNy+ZusBkAm8bkIxTKF1N0dqE97x8L3M4a+nLquh4WgFl+qiCgoEwRSfWR2BBZNU1S
6+ah+5cKEWv2AVxxBqr+xgeFIWdU6xJtLc3j5LLBCzPQY9vW932v+lq39gol8e66Ewmm8cIeF+kd
t5gYY7AHPyLQ0kE70s3M/uI8vrDChfkkyfFA0WCl9m7M6Sbvf+fpTW9LXqTCsSDKoqUSFJOAi126
BMgrDKqCffQE5uxdDq1dNJD9SwbL/6wPeMksRwfNHfpTL2xcn3tRQtADVdc/P8ZNfg/gm01NnEtt
1mebMk73rZLE921XhXOWgnaOltWmcqrfdKD0lNkMuDMjfp0bY9m3Uy9r1f4AlnBnFb7HWXU2nJXq
7XJw/2PHVmoWOU7j2MuPpc0Oavy9ptFrmtKNl9jErpGAN9C6uZAMal/IuBA331RU3zqUHnNzfFMz
+8f1SRKEVLzLV51q4N1BRcktqhF7XZEbmCNFCdIltI5s+ILMVSJLxcnscME0i1gNNkZcrpK6OkDT
a6cuA2GJtdcq7dhk1fb6sAQn3vmw+Be7mtuFNfZAHEHnFzC7IQqi6MBayeNFZoVb0NaB/t2cYEEL
okb3X6nzEhmSACI2YUIxEY1xK971YkP8j5ZZXTQ1mDcdDEPjdBiD3PhqDA9/M11/rKyrd3YLYYmT
0CGHldQhE1QwTx4NpVFKcHBhTfCmXPmx8JbljbSmmfUL0GfMdXuSTZbjz3SSwbtWh/20yc6scA4N
nIxbmrqyXkIOjjv6Jmhio+W+VTNiQRC3k/E2ih37z6g4xzacNkM+IEVR3uqOmV0/0/xbnd+rdgsU
t4xT+OrgwIHHncqF1oDydIVQZYYOqj9Idec5Ub/21R0FabU0HSWM+Bba59cGSbRmcnOJZJGD1BDG
NtY+zsn2bcyerzueuW6RT8uFHjvcgKHPA7TGpecNpjtV4FpCFreL0zArHBbEblL5M6MKmYcy+9KX
qkXMnuYhyxjdQB7962S0I/HA1U20uoUGvY3FNTv2GywjMYFoh+Ev6VD42DueDx3u71be9qTTypck
mWngFFkEHlDNJW1ixDHaO0Gk5S3p/OL1deQPWpzcLWOsBVWFrtOa5S4p2dCESIqAXXayp5OWgDLC
VEsn1OJRIaXZ2KBqMIzN9ckRT/+fueGmP3EZXeoszk41mIzqZAiUWPJ0E0YXNI4B3IROvE/UeYg6
bo+0LLLZ1oMWn4x5l6sDsWS3LlFaE+fLHzvrSM/ii93nTlapsGMfCi8E/ZRi+ZGJu/Ih/ansjUoy
ccJIc2aOC5rVkqES4cCpknvSS3i0ZFPGOSxoqjs90vDbFRCj5l1zWN6ur7rMALfq9tA1djVjruIs
AlHOczM6fgyBkuzlv7PDBa4yN4y6Y7AT5Yeu2bpABLc3qi7Z4JLReFzE6qte1QoD0xU997fuffpl
kvTNCEPin7Xmboz/4ygQMmBAeqIMq6WkVdEnu0t+jF3oySZMGOnPLHHXSWAXDH0pYEnLN2gj7UFj
FBO0W6qybmrxvv9nt/A0z3pszCidwxB0j5wpJUNyg81Dri+/cDQoZVgf7FZQh7nckmY79lj9dfmb
Rw8AK8XusStd4rzbMsoK4XjW5zr+Q56Dv8O0SlxW5VQC+KFucf0lxlQQJsORCcfjgIF2zflD1nyN
CWchJgebgZJaLDu5Y2Cg8a9sHVI4CUHzH7Ml1yWhzyH5iaw1uKXxwLi05THo11UVkkJtEWZpOA0b
IPCqAo21YS3DOAlj2ZmtdYOdjQvp+DFTetiC4iyQaYnkBJD9PBfO9GUoInMEhLnvkRVqqekEfRxJ
goDQAc7GwIU0KI4UjaNiDOV021nvVnWo00RyFxeuPwhHoKGC5yng5ZfzFKPEgFcrEkPIuCcLWg5z
jTR5Qir1NOaS9ReeZzpEj2wTwGBoAHGLEte90i+4tpx0FEvCeVhunZGp27gttSCe+9RHc9qN6c5m
MPdTTSZXqyXRWzSla8kWDcOA+4D99nK4UOJdSQsqTOnyK4u/TH/RIwq9qj+/z50OtpvUJW0At2Zx
F5TUJk75gxkSvxD1fkEBBKtlILGPvmRu0QwGrpbEQEWwHo+5ypiPbPWp6+6nHpKyOoPaTgrCYCBY
sKC0eMh6dzNaHZmseyeV6bGIZhQ3RbRefcjPqdyMQv3MjqYE36JBOidAToj5VZ7fDa3sKSw0tJKs
ALIPwmKel6qtvEh3QSB/Ghb9fYlKLzRSpQ9S7LvweoxfF4m/XIOo3NBBHQNFBr6um1bdlNROj4az
ij4PdX+q57tS3SeL7rft1wqtjEsh2Yai0IgZBPEvdLgQIblZtKaeTk074SVJ402xayBPmGT+HOtQ
VY5JJKM/EF0vzs1xbpoUXaU3mob8WursNa/4ktcFQAYaI42a7v9iNv8MjUdkQCIGjAADhuZWL2jX
J8nYkNJbyPRo6A9GsgSqrP9ABKgF+QgeR6h+gZqG98myY2m2pGjPLKeNpdFjBbak/NGFYJ/rQcIv
C5Kjnd6xdJRcDkSngoN2VwtMw9bKEnAZXUpNtwfbRGIjYWn8G/l4CDuPlfYXMezcCncFUTNvwemG
0VlDtqsNPHGyzdLVm+vLJnKRcyvcta3IvVntc1hx9Pmb3hJc4g6gJfNTUwZzEW1sdOOA+Ar3D6T5
uLO0hXMkporncoR0wQ6Mkz/QqKz6aTL9RQ0A/FZ4tqG/ExcbXtdvYm4xROsbwV5ccGouNAnylsmE
foRe8McKjwTQZ4iFGSYSNorxbuJNDloYiZ8JU6JAnoC4BHgXFxxCl47WlWh+NDpUpiwWekD7d5vq
WVVuWUygOed17/20n3+hG96av2Zx6eeLX1R7vb2/7iKiu4OLnkj0mqJlFijdy68wFqXvHFajCZju
0zHeJNWepbeDPW+MRNaeK3LHVQgDwlAG8Cn80ilO03R1A0THEBXbofXfijz2U2gnXh+SKA6fmeHX
LtHconbUFVfx3FNij8T9pb5F2R2VNfmIzphzQ9wmngbDYkOP04z+bt5gik7kcVFCOwpk7QWi7YUy
M6KSraIy8NFIcnYTdsEqj6sQYv1d8wQCuX8Pe/HOf52roTTAGOSRhV8vgHFZ1BN0LGiDeo311kS7
62sjGgjI+yyk3XFZRdPvpbsVSgGWtbVDu5yaR5tZj0nV7Szl/S+soNKAljnLMsG3eWllTvCrHQiA
TkWXgTqVmOOTMw8SNxPWWFDzBdoKNMmgMuXO+36kajvlANdMTchQtDBYH1jeFwrO5KKEqs6884qt
nWzBckJK46Cozub6MEX7yXNtG38MIBB4zgmqNpk+zJhMp8l6NIl7mxrYrIAWZUNiJU7+dfoHaVd0
o3/08KOrjZvVpVeiovbwlOkm5g8diB7ZuFsTJ1YtuW58Hhgs4eCCU7o6pLRWLzpz96X3nJg1aLvC
AzAFwwxoZtS0CaFqgdTZ9vokfvbIS1ucRy6t1rd1BlvFi52TBcuoSyyIR4Pr9dp+Do5ULtAXrlKX
rYXnGR2B9sw0I9uVVdGSwU494jrU/S/tcdt5AVG61Q49cCEKOly830b5GztMynginjgkx0FGheeg
w7l/17C4GswZr3Ol/g7s6n3Z5rdKnMv4kwQYmw9hbHw24Jmo061H2Jk3RKVbuGWM8Wh5SfQ48Z1C
JTbeJizOcI3viO1lu7xFa0n7va/3Xe2E111EtIDoWvvnA7iRKoU+2suCB2HmPWvWDVVujHCUQfUE
F14ME68i1H/RUwxJhMthqmVrKi0e1ac8DbumJiiBJmMWxKxAZEELkJn4g1USk4WWDHsrWsoz0/yd
FypOkJpee8lK9OLlW4A3NFmyRfDeRVlbx61tJe2FPgq3C6CYV6j11GESeyW0mp37VqMPHpUOEIME
yfxzmgNmDT54uw2saE9BNgY5j0J/vb6WAlT/5Xdwu8PO65E1Lb6Dvry3vn1oAuv0I3pLNvWLd2Ab
5WDfF0/OlziQ2F2j4+WD9NIu995nbNZmq4QTQfy7DEvTX3Ee9Spxqh/ULkTPWSnLcwpyNbCJfBBI
L1ZSWJWzqXpFNUYQSTjFZYcufNNvodM80XDFwtnRoR8YMfpTskgewoL+hEu7q7+d7Vi76SB+oWGO
K6JU5G6wt0lg3rNnoDFx2+semUvsmCSUjK/zD8k8r370aZ5BJYl8mA2GFr7vpU4pmDgURFtTsYja
/PT6JEySaat706ZPqpusK+9zCAJpAwaef7PKWXYtXOPRpy+ApiUu9yu2l6caaeohYlmiIn80j7dq
g/Yvr/2BO9Yra5WbdjDfJCMWehaSsYAhQiQU2qeXs90vBVs8uoAeQK0CIN0PqTJCrKF2H61nN/Nb
9bWZ9hY4XQlVJbMtiozwLXvlQcA5wLPhNA5DUbvXUcK8gy+Xd0YZ5pIih3A2z0xwvuTgHhNFjobo
nwRuQUnZgH/KJkra+0wGFvz86oPfntni7gKFvRjx7JhIbvfuz84zCUQpHq+v1roYn5wDklcGECdY
Lz5XP5fNgGQXnAMyocTolBDFp2oAr5r2nio3rtKTSnayiKK7gRWyIeEGciQ+Y2vYy6wmi43blIXt
b38Dx5Om95L4JlymMyPrv59t+aypajDrO3gwF14VZp4dh4OnkqVdRaSdLiENKxKJTaH3oVPkgxcD
STfuXG4yF+dHYWWnSX8p1YS49MWZvlUAIV5fM9HYQNCMJxaEZlY2h8uxpSCOq/UGG2zCSALgJofT
HFlDYC5D6usj/QW2B01iUxi718I0eNDWu8enO3CUDHPh4Uwe7SN7neZ7G7o+TRr7Run5U35w2UPh
SPaaaEJNYABBqg83gXdeDpSW2TAYLrZzAjomxY8ypKCVewjaSQ4I4YSe2eGcZaH2ZOU27AxT80Ot
nlqabL1XkFduZiXyyPXVMwU7DiS7QFuu6WBcQC4HxZa6okqX0pPzqoFeQcYbvjoZv6HPf55zDqPW
9akcC3piy7cxjkgNBvxaeeqVg94l/jy9Xx+NaDOfm+OWqMbtCeDXEu1ko0Wq8cEFVZuU5FMUpM6N
cOvTel3C8mYFBg4eeKruozEPtOnBmgLPDWkMyJcUSL+mVa9NI7eXS6WbpgaKu6e42pbNLotfQKpL
BuSYleYVIoqa9TVbzIfrkyn09zPX4E7OGtSWU9HlFIkP8HFpj+jIIZp2tyCXc92Q8EaExI3jmJA2
xVOdyyr3rU6jboE6VKpuGxu8Y11O4tGD+Eif3M1Kuk0tO5xGiIrT/aBGG61YwurJAlXYolZHNeol
O1DkRqCEhMDT2mCFWu7lppi0vLMUq6GnWb1xzGc8EaXtA6LJ/UgpopQGRU9+yBCoMtMpt+gJOQmi
Db9Xpuu4tYmuyWZX5K4opSEBBjUbvC24Ha7qpaewxaanChSOyT4etGNXxsd87fsuD8ZCvwyNBBAs
CiqoDyA3gQQu6K65V8TgGLPaGiY9NcZEMrxJpQA0AQZ/pb9drwoAoSEcc4GlabxoTBmKgm58h257
P1Nu1i7RMRiLb8tRq9FdZaA0gRepGrbjprf/dXkc9nFv+FAHWJv+Ll2EJcpUF+ujkPZuuUlq5bn0
on+f2Lw0wu1AM4FuGvjx8CqMyo3RUNI4ky/nfxW5+9lYPg7bs9tJ3DKvcw08hPJW38fTA3KTO7kf
Cq0AZLkSkqOjhb/b1bU3uivi55QtaNQoNQBwWal9V7xeRu8kOnSQSkKzLEiS10a7y7WpvR6FTxc3
n1rJ/TH3tpCBhdYeaIcJotC2b2MVAgHJ3fUoJtzRYFoHjSfc0VI5q3FqoUSlrteDZj8rzpGh+aPH
crG/Gt4q3gA6ShWMQfrl8AwsV1OuwwPofpcZzg4cWlaGx01qbIpqhh6B7LolXLozi9x+VtE2m1QW
7siMznuDbfsZki2W5HolXDUHDww0m0N0g2fpsBpmRN0A/6D2V/TOtBsr2mvjC6tx+DSSuo4wQK2V
JQMZahdh8XIKuySHMrjrIaXjjN19XOjKXVWwPrzuEcIRuYDO49kJZ+RTwpCVd4DSwt2qR5ZxrX9A
Xve2b8Ghc92OcHnO7HAOobYOTWcXTfR6+KYSyVkodGs0kaw0pDimeBjdYMV9xRIXeW0dXZb64ncT
ZMeV+6qQXDcM0UEFrl9IhUP4YWXEuVwUFbt2gU47Qno7um+dQq1gjibPB3YmOURrs2q2xEgbxMsp
Y5nug1gjIabZ28d6UELk3u1AzQtzxybtOVE0iCCVer6pvSzfa7OBXvmoXoK2ydrXtJusDXgqVOKm
yJBWS/44FM1IHNojFZPo9d2Q4TviqdcgWFKnuykfU7+yAblTK3sOgf6h26EqkmOMXyZGBnAUFI9k
Yu9rxOBvfat2FJ7doMjDvehyQkDyzNzKWuhpUujT3JlPSGXYDzk18oDVcfKWKI0lWW3huQqEM2Aa
eFxBuog7cprYru3UmHAvmUkDlVRi+t6r9sV5pe/qz+KX5gRZ4wNBd92DxSP9xypflEwLjapGBqt1
UHntYXLe4uZdMeL9aD1ftyTa+SB599BSiSIKCBUu55Ra6PduK8ypyQA4bFT6pYmYbBJF13WUjT+o
AEAMwd8fkeNqtF6ZKRqi9N3UvVKvuVcBT/KmLfN2RTkSNWekT79cH5ug5oZz7cwut3gpflUZPNy7
kkqpyajS50VL2V1tReqxmOLyIS7jDG0v4xyMrqXsI137WsaaEUxzUe8BGUgk6yp8p599Ec9r5wIF
xxS0h0FDidQn50esbfSfw3eV9FXgthJrolCF+ht0N1EDxhudG77StlrXJzAWZ2jZa/Z5gebfAkLq
su56sSEgfpAEQCmCr1mliTlTD1H3BKkdFdUHreuI812m/SzcFMAsgu4D8leQg7x01XZuwf7ZIA45
5AcI5fxDvpX4i3AznFngDo65b/qhBDAL1T0DGjQP3Q4sJjsj/JWQOVACF/xB/6VFLsbnlkOzYRxA
ouz8bEIk+XKzf1PKbqclO0Cnkbqc3RtrqIgBfQAnJ0MpU/4RHcorEvT/Z3Wdk7PLbh731jytswry
igB0qnu6Tb8kMg/5SCt/it1nZtYz+8zMrLAiylqYmRBFiQXlRWhfbVMSf0OKn2zaExq20uAVecAQ
ZYCA7eO7IXx+X0IZ1E80XiTdUJDGhQZtG9x4B2MAYYke4VRli5+BNacBm3jNXmYzLFobL7NKsgtF
txFcgZEkAxM8Xp3c3QppwtTUiixHGzIUMTw1/YUGy9uCytJkQjsW7gnAdqM9nj8d5wYwAgBMYKd9
mOqD6e5Br3rdXQUmVlphzJq9pgP4LKPTLnnOqhH6mKH1mh8TGeOuYIdruMFbULRFUzxOo0snQcmr
r9Nqyte8hwnUwI4N0Ij09ejfL8mFHW5JWnNwStsb8lNR/wbGGnQIUjS6ICQCToKeeAwEncC8YG6c
Uuoq9pyf6tyBhvrN2rbaqu9ShLVwSWxvBTej2m3zTe5J7Clq3tv5adS2VnszZiGAOH+x6mcmuLgb
u7k7NRlMALnSlgeYAAf+dROiqv2K8QIsRl/po/gmC+R4OyXvgcGJttYx2mQbHNek8+fdr2dZ/kd0
K7iwxUV5pNEHI2lhK8uenfFgjGAFB0jUMyqiJkFpB6CubqpwzB+N/KcshWEIHeNspFzET+O+VNg6
UiUh3k83J/Mxvh1O6vOyQYrWz48/tF0XTMcuTDd90D9lfr5jQfXcb6F5fJw35q4JUUhIV+LWJzDN
SSO14LJ2MT1cgCztpjaKdXpetEANJ7LsdVhzfJs0fhS8VvcqaF5ePJKE131A6MlnE8NtfojuLFmN
+9kpH6NtY4Wjqm/dZXPdiDDCnBnhdv7UQ7/armHEqr/gel0oj+r0qvmzJ3HoDzQVd95dzOL6IWfn
3ZS6lWmto9GCnrDb/qBt3L3tG3g/VH7iZ3ttR2/rzRI4Rztgvnb7rT00+wSMfFsjAHV6oAbmBhRu
fv8E7S99kz9o0KZNdjOxMfMGoUG6kXNirmvLf/VaalxTzzgf+Sxi7UUz01cgK3TEm928BNdnX4Ra
AZQPhy7SjBYogLmtl0Rq7+QKxBRqNPQbZCk2EUXncffS5mHMSJ0Txy7uCkdybon23LlZbs/pttLm
VophOZmz6SY0u9BJP2l2/90eEpliqeCCgTFCTXvN3q+E7pcrb8ONY8PCGKlu77N2iyybVsabfOdZ
m9aRXFlF/oy3KZJ6uGFALIKLzWYaRVa99qW2TeNnanlEbjtsq4dUncBj/e8zUmu/wj/GuNUrcig3
RANg20Yy31pOexP3b7YzBGnDiKrRzWjKxMSEC+dBtwpdt/BIl4sJboycX12i6SprAe2bawbSZRv9
SmVjaiRDb8juuoOK7SEha0GsAoB+btd6GajIvAHtSrG2/7bPMtzXplr2Gl69jd9kSGGgmII6LRJJ
XAxS0ynW27UjqdZe1LreDEjb6OmTzr4m5n7s97GekBytvw59Z+auaF6vj1EUZ8/Nc2Ocy3Re8qiG
hkJkA7ZbIXsVLU8xax6v21lfl5+HiQr4mnZGtofbdDW4j2Iga9H6ZbyZqnU0sm7XFE+6+51p93lW
hEMno5kQD+2PSW7rxUALAwAC1BT6JdoAFGvvZgeMX2EzydhE2w6liH/GxvllbBTKohVYwjlrtp3t
BfU8PHRunfiGzYgCjYHrcymKy+f2OJdZUiVCU9jql2AySs3H3v113YBs5jinUMfe06LVQP3F6hO/
rp5MSxKEZf6wxs2zE5FlaNEYGPyu7CFPloMOtscpp96DeM+gOXSVfhvAeF0flnCdNLSYYCurUAvl
1mlGdlPRDYCQ6/sJt5jYp+OOGqSrv1+3I5w+JAiRDsbL6BOLYcRUGi0rhC1rnR9zNFA/0qKbaZJR
dgr9wMB7YiVxW3uSL+fQYrnllt0KV5ue7X6nWE9/MQ7QS6imC80FyG5f/n6a9BVSYsAbjaCaKiwg
V4ArVQcZ7YCowI3OqD92Vl8584VInalij6htKBpMRZuCgmkSzfu/kYbbjo4O2Awz/bxx39Bd1ZGy
vbcoUN36dCqwmDG6Y6+PWxT3dQRjZJX1FXXNjdtQJjbTca2QIVdo7ZHOXyhxZUJAYiu4fULADDR8
vA6QAk1hxVowaiCD2/pHhyehOd6bVHL3FDojqOX+3wwXLIrYHjvQKqFwBMZECBzTCf1AuQy3uE7J
WXjH49/DKBDXP9ri8f+XS2g2ugZn7LQnsylI8jRmW7UzSWyCJiRlgVb0kq3MjYq3x2dOo8nMaGe1
2tNk71sHzMJRSRZV0tsiM8JdpwDsSKM5xaD00Qt706dAlETq83Vn4x+7n4aiX06drkDbYWxgRX1o
v0PXa/sY/Wp2P7NbhrghOak4n1ttoYcOySdgeiEPyHfgF6NngJxP1Z6qprFOXhRpj1FlqT8SPOkD
YEosSSVRbA+4irW93DP4JK2ZGS7gQLA3ONvZOk6VRhS9BFLL2UlmkXun/t/I/ljiZnH01KoZcQw/
xVVo53vm4VpY3mSByd7a/A5Xt3HUJT7IHWH/MYlL2woWxl/4QrqJSt1UGbP2VJfLuFebGnWypiw3
HsC2Ydery6OVNflMCtOcdvFkGnvJmFf/4zYdiig69BLQy4hOotV/z+Im2hmybi2BPxUv2S/WkumL
dTt+LSBB0N2Wk2S0gs1wYYyLI8qQd3YFa09tWh8LtQnzjvrz3IWSQcnscHePwnOq2qhgZxzswEri
u5654DZaDgzacJ3m0x5qWBBDIHZe3tWjt3cpPagJ3dJYD7R52F7/HuEin80xdxagzR68RqOFYcfL
l9g8aNVyk1Lmz5pxTHOg4ks1VLJWMgvCfXNmlQunUPwrodUOq2Pebzo73kRRGtBS33TDLDElmW8e
3jIpVeY5I5yoAw/MaC5fnfZ2MR1ZIonPs/1nt/wZ0kcy4MxZBwi1AY6CIanF78L5OjT5oddcsmhV
mFY6YbmyS3BkqPayqRSToDPBt6lMk0uymh+x+OwjrLYaqniAcylI9aejdUAu89bM7KPVDYHF+n2e
gxjfkM2xKMZj86w0biBSQ0VhXYQzuzGjpuKkCkLF29ShIEYGsviHYVs+1GhkIMPbdaflMyv/N9l/
7HGblWXgIEVmFYuauLsaQrZ1aoRVMfhTjVYnE8kjlJMKMMlNYIZuvXQjsS90KhBhOGu/H0CSXDT2
PGp1bHC1p7IHbmDObsY5A+RsuF1QVBm8cWvNyGXN9rFdAPFD+T6DMm26s5WF9IYEeSRc87Nv4V6e
zaR1E/gAtScj34wqehpAfxY4c4hS74K8Kf2bIw+8b5hdoOaRILlcanDrshx98trTPL2Bc3tcNhoU
m2RC9x8tT59i/5kZblTo6W3L0an0pzKH1gEwY2BrrBtg5U01g5JRX6P108/G1iNtm0V+YQHj1Xb1
GBpu5QWtu9CD3k7RNumVKRz0+S11JnZ0oFlygJCTGS46oB8OrZYAvT/DbVzU2f66k3Cvlw8fBaUh
cmIq5Jc0vh49xh5u82asP9GI3XVN9RT3rqxRXuSHqEODIHotvEAo+HIxUjfrB/R/YJbsed6lRuzs
3VZDS34E/cvrwxEGODxjcMuB7CUqqNxJUY2ziTx5/b+kXWdv40qy/UUEmMPXZlSwZUp0/EKMPTZz
zvz179C7wEotPRF3Fx4M7twBptipurrq1Dn8SUmEjySWLTm1B/6RF8CgCK2ViDdS9k9YRXqaNKY0
IqeaF5p5/yOoFy6eacDRgBoFz1v8wvG7HK8ylrMfKU3joa8WL7VUR0rQ8IWfUg6MgD/eN3YV80Ni
AZ22iIDwVpcALLg0xkTMJHJM33h9Up6YinejEZrWZduRkp03zFxi37MDu3Ih082AyxjhVBYmgCWl
ip7YS7MB2KLnTBgbr5knS217u0z3deLioDHNbLXTW40yG+sFrdlzvT00mxmyXlJr3B88rWP1+xko
f4JfBE8rDojGy89IGtBbT6rWeHP0PB9yQQf8Ke1tpSM+msbNyQ4YU8kBbiuWfqpdJFsZZ3ZuWZqh
tG0naLGSah9ydiQQ1MH9AmzcRjfuuJR0zKE5reU+6JL7v76XF8AniC4UxIyUXwqVSmiSym+8cqN8
Zt+R2esV1P9mxzfaHftUmwLuo8aprdYanG4PCa7TsGuN+cA+Tk68sk+5K6e8yHOcfQ3lvphCTBg1
wuzxdmciR613ZkAYHfE6LkaffH1PRkx+AmPlmXDjfPDg6wUDCAiooOS6/P3ZPZx1cxVoOdt6XGSM
cqF3/Osip80V8Jjwnfe3yLVHgMgEVI6R2gANLTYttUWqZhr8tsVOjfvSUfLay5N3rS7tJGyhAxXs
i4QzZg5iBvLw0zLfnfo6pGvg1OvQY/kIcQGPIWOOH+qUxn7L90wpN14C7Y5CroFQjd3AlQojFnl9
ao2CCUil9aZfDUuXH/e2Mgs33ARyYSApAVYA1KsqNed+lEesmketJ8avPsRyh+I7DviNkOWkU1ii
lIcyCTfjS1NvhvKhTAOnDlu9EQwpeIs4MIny4kpEQMP4lrMgcMh6i8iLoLNNoa4FZuClrsqE1hMa
sJ0J+6LWmcAeEY2OMSk0yRi7n2i05fipYkcCShAzEfiV5MIy7xcXOL4B/VLI+4PgD79R3yAPeZ37
uJ+8oKhQvdCAlFQHfg1DcR0JLmYkdGUt2kiCciWUUIcTmIX7zkMLeBPoWWIm6kskPCqVlQ6eXxjo
++y6vytrvjiTy8EtIkwLlh30hXCO1Jr3GgCibBxKJ3V2UNabHqdRF0dQpEo7bSKICFC3HEdnXn3N
XJ85gB9A/qDiOY6cGnBhlyecAT8yr1S8ejIYx9p8RiY6lgmn6/JuxZVcXwCUJepgpbzUSlwNS5Nd
7utNbozkOyeqMaOoK+rQPNAtDjJzrdOjUNubka0aMgTnODMywm1msbvAmp/W2g1/W5QvZp76qiUi
OvNwhSR0kgQ/cOr0SR+N+K+6zTc5tB0h90CEHeekVmoU+jdgVsBvGOgIQW1ZthibtxSbJxNEHxOr
tNOVhpArf099FvUgmVOBbZYuu9OggyBYV8yclAB2rSly0R36kOO6XH5q43FgiSuK+NdO8QIVdww6
N7yAfL3+qYlPmr1PWLKy239Z0a/mHJl+JIuBdwTG53LONZYZMimX1NNsDZhzwZGc2Yl0bhs/TkZm
oBSrL6qDxhbzat8/act4KNOLIANiEGB+wKxImc75quXHqNdOYeGp/EMFvcC4fo/KhxQV0vumbiwh
Urxo8ORxdy5pr8tRDkIvh3WM9sRoIkWlA3AeoCGrRNyCfIzBrkkGLl9OjezcHK2kMXPhjK1cMScF
BdAq/syafzx1S/UaOhogHhPwUKOmTqpGgasB9/OEtiSC1BC1tMAMoCOA0LlgrWnueqEWVDVoXBc1
JmTKqQMgMkETIwECa4AR+wKIut75V7HZTWuiuTcN/Qrh4ZRjZyx/f+YAUnHqi7wVIo9XK0AqzMwr
kT+rnCpauUWv9wPmDChxENOwGtwtdYF1yH1KChPFnnJKZcBQxNQs/JZUjJ4WJGJ5E0w/93fg9aMX
vQ/yQuzDAcQsXS0ZMn1FGSdB7LXQPO8ePsXtpP8wJD5kOloi7QT6le+s0dolfkJzrWBDw7XhXGAe
DI3oiwEdLxzN5dSqYsu2o5DGnvxc6bMBwU6nsfTudWWUV49Wygx1hQ1cFddxmMVeBlysBHTsZFYk
1D9nwm9qM7BFEj52Rg2AbAoE0ftzqQfG2j3CL/vx8vhdjpU6HSkCFqWJ8BHlW+AwBIJBek86uO4Z
grCiMZpPMzSCwa9OSlslcK7osjqwJF9Z8lu7+XzKqetMjjMukFlMuUIm7iAougjp1nKX1Kf7k34V
pGLOF+0UZMsVRGO0M2jESZbzpI09CYlBNQ8h+SyyPFE4d9hAffi+sd+3IT2559aoUVVdF4FcpYm9
5k9ipnpvaQTbSVdNXud1xQIYgnRWaXJkNGbj8wjguS0D4h7ZxR5Ck4CDtaR5l0m3YUltQ+PS7vSf
msQOY8Q6pOqN0WgNZqOurAUNVvzd/8rC88eigw93HfXZYRz3dcKLsddbgtHvNjMJHIV07gyRah5A
7Ulnt61Rbio7tgL32FmDJZNiw1pCirv3T2bk23Ekp8hgntb0kW+uH24neAdFBNCWOprj0OK2iJZP
6zRAgZy2m4224hwZcUYskIw93l/CW8cDvSsyC+Jb9GKJlD1eTbSM6asEnXjyJp9TvfA3MqPsmbVE
33UAj515bonyBnVX4VE3whI7EcEKKqvqLF/ZpZUtGgxyC29ssfnfxkYd/bDWSoHJS4ytg6JO+NSN
j300knYFP0aX/bGd0IuyXL6gYUZVktbQjbIk50CvEHu8YtTdLku9AMHovEGPChEAw+9ExKPzrmec
wU5OHLhAvps1n369jvgGaKosjDuIo2iIIzsPocQxUeLJk1MrBz/a+dUDz33en9GbQ4UIzW+jCtAa
GhU7jfyIlzebJN5oaQfhvTKzn/IpNvhNYio2gFAm5EgKUq2kolfMXiUgBrSwBdBESLx239miW7iN
0VmaOW87i7XKrWLA8xz4lcFeu2wEiDiFS54O+V0a656mwZAm/Jh4IWP5D+JjkziTjxQDt4LSoNWR
l/2DyAOnT5ZBGnvVMs1GePeWAZt6875x3xRSEQT6EEOxwC1MjvbTfv9qfz99f/tvwyE5MCXp17iv
bwwVuWWIACB/DcKm357Ns1grg4w9CLSq3PM/cov5w5lQ1DZWts51mIX6LhpxAe8RQE9Ah91TyVV+
X4+5N23Fl+4jPAQfwFfYksMcp7+tOZz8VzjWh4QlRWnEa2d08S6XNxWsL/xMaBgDoTGdQK8Hoc2q
UMi90hj3qArsAhsAaSi74KZPH9YAl7+523vmKLfKTZBTSiQZ5jaZk7kj1Kx1dqM91jt5AzVMRzCq
Z+mxsSBTYbd2dMqfNc83Wad7VWKiPjLv6fPqAqxNAeWAWS2KmVJbvgkA+NKS9coOLQDSDd4oLP9x
TeT05nqfzTjlfcuyj+qoUHKPYVoyq66QPkjTQex0rX4WBh3k1fc32HW0ebnC1KVeMr0yggc191j/
ke9TQ6h2kfgPKZGXo4oOb3T9SyguIhtKrWskB5Og1GzoNeDs4V7LtTTXjUGANAFhGyRN8QgWqEH0
uQY6SZ4LPUn5O7ZPTG5H/hrk6MZhR9SPaib4GRAn0pSto5RpoygXsXcQDNE88qRZeVBdpyXxtji3
QN0SSEvmjF/CAhcc0fdE1PiJSx/YyS6kvypvFZ4Y7MS99EeDSBNquPf3wY3Uybn1q8sCFamM5ydY
Fz+CSh9ekm/Jmnfp52AED0RwptgUN1G5KZ8FIq/JWd+4hjGrPOi4sEkAIaMy5WKeC51QV3jyZGTA
Y8epXXkNorYcnHPfghADuXgYAUWmBPER6hw38xA1chEUXjAxJJEeVWREV6aQPru0Cers5p2vtEEG
E/l++GG+MJyX6oX/k23DU4S3krRNfDL/pI/Z0+CxK/nIq0T/v4yj3w8ziTHSGYa+HupCnWIY94Rd
+Rrq4UnepybzhMMQkrWbgT5xtLXltJxdfUkxVuW4WAM9gDG2+zREWqN/uT+hdFS/GEHsy0EDC/mm
K4gkGKTmqhPZAq5Xla3qOcn0cUaL1BqJ9dXLnja07M+z0VRDm2VlNReeQPxJD3bFc7rjtuWj6qxd
caumqImTZ7ZUeRAzeczOfyg36SGwg314jMka+eGtFTqfvGVyz8ekJXC7MgwpEl7s/t8K/SeJfX+B
bm46lHZEVIERAEHU5dIIJzNC4nNc4Q1bEVSZpP8sX7VnUOo+K09STLKVosnVawgLhWQnBO+QiETi
TqQWqsZNUy4hiScc+JQMx8ZVD4g0d8JPdFhzSjd234UtaqVa0NsHIZNWXrKLti3xncrqXtcIFpd/
hPJKF0aoVQpldQTPP4yEm/RJcNgDv1/bcjfHAXQgpDDxlkTR63KNIgDQ+aSsKm/+Gv4Ij+GnUBP+
1f9zfyv8NmVSI8EVj6Iu9PDQE0wXxHkpSQFTLyovfQv1cXe0LWvcEUSKjz551V0nJp1z3+SNuYNF
lWPh7ZZ6LnXrg+Ew6QK2qbzsGFSEP7Q2tt0KcfmNU7SoYOAlg8229MFdTl6QM0lVMEztsdxDnGqE
BTA9CFYujltGUJ4DehroDRb6kJdGQFmScX0ZNl7EbWKgw0BpqAJIcH+2ru8/PJeW7D2KgXgx0Wh+
KdXqqqxyYEOUEgXHFFoeRZem5v9mhRoK2zHomQcfNeqNJ4YvSDFOK+O4AoBgmjAQDT4ApQ88iKiL
XCrUKG58mOi47Sz+YRnNknldlpGOeionMlmt3he6FmwZARxamzxf2RI3J1KECgH2Hp5FdM2FS+RE
EoKs8cYeguaQ3sz0rp64tWHeNgNMPaDFqKXSOBcp7PxpCgCvqdF5K4HSWy9mPe91aLEAIsm/sclH
P3+gawYKl9wa0w0dkC1zDJTN4tjRgg0g4eWOnJkM0D4f+Ixyqh2JffXl2Jz4FyhCrwzzeutfGqJC
Jg4QNsDflcYD656eoY+vL9HdYd/flFdVUXo4y1ec3YWMxBVyWAAEIRHQhVjNw/gZfOeg8N7kDlBK
qAlGRmk7ykBGqzZcnmxD0hHJWLLvARLtpw5/vP9Nt5YX2lKgYlmo/a8K1eFcSFkGJj6vUaLwyGms
Zsxz2Ky4yKuSye/IgejHJQK2QY32yso8zaGqMi2KCeqW22VHw2L13OJ2CjJPwKCmjrxDzZc3dG2z
cln/AsAubwSs7Zltynd2Vc8CDgvb4PB4fUAxWi+NeiNv+0NjISNsFZs/hZUZLyy4VFLz9Pf+BP82
M9wzz18uetqXAtcFQecBgmmpdnmQkCJi7XLjpwQ5dkuyR0fRBwtFjCO/Hx/z7VrV+wojQM8+fYyG
bBxYATMQqHrRfiqvY7P1lbc2tJTXWNS5EI+8xkoq0nB2zsx21kLVzGDzv5MAatZiDzJRWSkgCsYY
RRODh0CXGSPT8H/nYxfYxfgtQZtkABl+4WisdX8Cb4SqSA0Aso1LCQzGqHteTqA0xHIYdcCOBKUe
lfsmMGVmxzjNa/6g7dcu81vnATcf6KCQ7lp8z6WxsuPYumLYzmO7P72YEG6IjPvjueXTEJagcAHc
DVrzqNgxiiNRGeOk89ATmm7Htsg3YAqsdbbTNAIIfLVi70awCugX8DdAf6HXhqMhd82UoL09zTo8
XyTyEJ+kB+cESNvP/WH91hrofX5uht5kSqrkTAwzk4322q10kr64nWU9cIb8VDv+3pY+iE3IsSfH
jWbGf0xm47osCT/cDniPU6lP5Gdl6MJytu5907LaZw6XrZtZ0jp8kzyRRN3FCqBlRza0NFQxUE1E
JtHNnlHVKr1Zsro3yBeA3giIbMWonAksc43ZPgvxjvtpuU3Df2oGL5F6709GuJb/uqp0Lmf0fPqo
u6HOmjZvm7Tz+GTX9A9CqYNW4Sewcl0z9IEMO/wJchokNmOztnX+aLgpt3LUftEM9+aL2pv82LMM
7xedN2T2lNgAphfsJ/BaQa1rDqO5jbTVMjcbDlU5E2HYpeUmYj9LOdVThaBekmW6wLzNqp48KLWh
ycakHXvg3RNTxINZ3A68lQ1gfP0pN/UABgLCMXadHIrEHFUdqvVc9xiWj6P/FDeghG6gOgiCj4Gk
UJr5TjK726ulOcuWsIm+4iDaqQEwzSQYV6l4rjMovAJaYfxCUW0psl/um0ZretDNd4339nH4BGiG
Ie0GepZPDPmESjFKz0v5Gdl9BlQkASiqlp9Cx3/jfzIAFT0+bs0tS7Z/UudZMMGJiKv9BBEHgK4m
pKz/9TM4uY4zcP8Y3jrtkCZBx6+IsBSshJS37Oo6y0ZlQliobFKW/Yrk7kF8jf8ojCNrVl63ntq9
xHG9tnWuTxrKAvzS0QwODbyHLmdMKKLUR9au9Qapn0kzVx9irL2xcfCgRTO7cq5vXQkgIQWrPEpH
SOfSJWAhrqO8kxfcrpDusslrpMYoWdFQkJmW32LhkPWkqdZyk7ciiQuz1PGohIqt+QUurB3ANVM+
iRVJT8k2eJaNAbg1weR0njAb1uCQZmM2DThpKif8p8UQeAqUc5YE84KvuZIHGZSoFBlwX3o8u42I
plp8HBjt83QCyd0oAKBg4oF4EMuV6HXxlZRvQDWNh/gN8EMQe6VWOJviTKxZxDGM9FDwAWn4NczQ
FWryd2RnJqj5ZcIKOanRb72Ks0ssJVhKej60+8BKmG2pFyXC3+Gzt4Ph5f6puZE1wJyeWaaSE3IZ
81oWYnB4xFj1BnTUOMnfPfn6Ar4By8npNS6pwNDws4bDuKqP0sOmYg5eDPK5C0OAYx/EbY8+TviU
YBvCpwAPz7+hNwuUlNa0xud5BRik7VKP5EHx60BlMN2NWQOqEeqyzgEymOwloOCFDA8SnxRW7iaG
BuALv1I4vaozUObpN4GW+UFfgE4YKchyzzwqj9pxfFUelYfR7j61p/BhLW33/6wyUriAW6NRhEYh
1wHfy8GIk+OPJHtJjuUptGZH04uvEIMPSQbNiHfBOzUmG5DM8B9V8/4+u5GoXPbZf76AWmpWAKIg
E7HUpWAqqe7bEBzLnATMnzHxeeIf2Mpkh78rVm9dZ2hSQe106bYDK9ulc1YZ1s+FBmEQ9zVuZPSz
Qvn+gzVFwYqCDdq72Sdu2qt4XJ7E1OsaIGJ5vU1W1nvxD9f+4z8fQcViQyOlbChj8tW0G8yQg68e
IqHQe7l8vT/em55qUWfGW0EFRzVlSQtGjS9KCe0V8zdfPLB1q983sKzS1VDODFCuUBPKDqRNbOuN
e+ZNciQ8hHbzs7wyYTdvuV+V6X+Pg3KH3FznijBwrZf8CF/MW/KtPat78VQd8mJlQLf35dmIKP83
T3k5RwJMzR3hPyAhmD2koV4BLrxj9+ODBt679/tzyC3/JD2JYBpCGQzq4cjUUt5HYUFWA/7N1itB
8fsO3NJ7tpUkMG6OLxDcaXaKl70GOVTyVjIeN2+ZM8O0VJzYsAzCCg2dIHiE13vZ1t60HQSF8CT4
yazoaU0x/JbbWVJYuDQRF2FTUusY5+hCzXm8+NrqAY/qUK5tKX6uxee6mp12NAtUliCjkQK0OpGR
dURRr3OBQLO3K7Z15ut5kjtFbhVr1ES3puLiy6hl74Za4PwJjw4xdvhqJ6H7pH8K+fc8gTLQo89Y
1Xv7MG/T+PP+4l85JA59cwAhLzQdiFXpRuRaDYe2Qzjloh9NA9Bf1nEJHrvpqfJrkxt8dPSv4cav
87XAVC6Ew1gBFcxdNFdHFDQiCudl44bMIZhcX2OMUTzkLRA79XZ6DcGDJ++LzhJA/KwZ8WSz3ff9
UV9nwfAJgAWg821hDwPY69IPF6UahpHWNm6noO2YMOCSZD9SvjXDgrU4idFlBW+tx2japNVGCY0q
e+KZn3ma0LpVHTSoyvwNGLDu6h2zsiBXHm35MnQgLRQwuIToqvQstV2NvtHGFZrQ6MV9xfy0jTdM
b62sOQKuy/szcXUXLOZkkG4jgkcY8Htizt7lbZExYAcZGlcOEkgh7DQwwsjNGu5sudYuPAxlhaem
W1KzdJLHxh2yH6XtSduCAb6vjIZFBok9JokV807uZ3rVOfn8DBWAFbd6e8HPxrl84dk42S6UpADt
z25X6XGY2wrTmnGVQ5Jq2jRzYXCRLiYlmVGiTN7fx2ovJh9t+wxKGdMPDb/YikpDtPgJvWdckDv/
xSIgGYsNyYI5l46/Cj5nIzmeoYABCEIXOKPf6Gm/+edGkOxC0xfA8hB+pl7SnapGdav4jdurzGfT
RLWTKHNqo6a+Ru1wneXEckNQBM/15XABQn052Y3QhSBW41q3Z9sPOfLNYHyYI6CURZsPGh1sEkvn
keDkmdEIx747CuNW6pzoqdrFPrqnsnY/p6eQt0CBFH5EemwO6IfN/ENfbYreLhQygPej0qtqDbFx
c58sodkCAIW2Ak2hUoxQXJ41pXUThtuB88lkhp5M4XSM0NwiFqKeqU9M87MIqIYNQlPlE+9w0kRP
QwRkMUSCktTi3zq8T9rSSEXWgM7xyl6+DhEwvRq0BRU0+aAS85vAOtvL4jTFVSYNrVsNBsRLEtxI
e3SR+2Zfk+qk/AWEczLub54b18SFScpftlwcSHINk9CNzR464I2Y8ShMbo+HSv5nWO0XXDYj7TAW
NDDq0yi1inStK4KDRMYp6Nzup23RHC8T7Zj5x+lpGGuCONWJpJWGtBuOEOwJEFNBO8nShkm9B0YB
KNVcGkYX2ZzZyMoB/SIBn0DxUlmTr12iDGpwi3dHDh2tx+gyoKJittDqkJvm0QXmyih5CFppgV5U
ThescOrdHNOZoeXvzzYK1/NBXbbs6PatraQlaeNtN62xHl3F+AggzkdDxVRq0+CObTCaIXkN4s/S
f7m/9a7zaJQBau9NPidHcQADEkc4xek7PZwstEWg7Alu3Pmxf+lX4v3rBQKPweLBWB6VcQzuct5E
vksTxQ9Htyiiwg6lMtm1AzsZ6jwVQKbzazz/13c+yhtooEHCDr2/UNe9tDf7UgxIRj26QaQ47SEV
A+L7jZlNnTEn2PBBvNYFfr1oADAAm8HDLNJ3dA92L4KmCsW40U1VDWnTCC3fSa6sWbl+WYAJ4fdh
Adl1OC36IphSsEWqkYSJ7CtlU6eZagHHwOsDWyZGV2elMzJM4qQ13hbNlP/0ajeZ0aj0JIAAhwkW
p4CgxaS3ANELTDUZU1sI6rUk8zK9l+cRXwm5UWHJ5Klozr+c/qiXIq0Caa2rlQPRtEhngTrkBtVQ
ByvW1lgAbk39uTVqsRtNayR+QtzbV4URNJIjNvkKcPTWgHgeradobF9UBaj9C4VRsRvEZHIFgL38
50jCNnqQhReWO94/m/x1YAfvjIMiopsfsQutmpqkfiSJWTe5YVlYYfrB1hYU3Enc6uOhflICtDeo
r6E6GFAZwrH9iOJjFtixtgPTQYne4/5Les8jhagLJ8e4Ekpfuz/wcPxW0yVkwlFGuFzXASrh2lQN
k1slwT6SAAXRqolUYb7G2n5rSYGGV/GwREoWR/jSkFx0Cj8w7eTOavsYiLXDZ+Hz/Zm+aQL9k5hm
1BNg6NKEwoAOVRwwlpAL8WTJOXAPV+yq2PYSiNNHYcHC4lJaGmFpaNhUyFxVy9LkFj6kRHz4BTtQ
uNaopaLVw06dXqWo6Z2cCWs9m6bGhPhqtm3rutGzNuaN+4O+tYB4n0HDHi92HEzq2ZCmQ1HWMTe5
UqMcJGyctMsOoDey75u54e4XQV5OBhsXKts0pCtNFewNmZ3caAiPOVgxkjk36/rPtMY2dutcylBT
wuWyFNHpOH+WGpmvhGR2mz7+rhPNyPEbQZ3I4GfNq9pmrTxzHbbhTX9mkDoBbcsHgjoEMNi19sDF
Old+ibmXsgBuE179Enrz/lTeiE1hEdUncKoAdQ+nf7lPZxA8ZhmASm4Wb7lOMHhu68spGM1aEuBZ
HYh/p060pjk4KGy8afJg5Sl165ygGRGUikvmCHHypf0h5ioBXJazCwzlrNdCUNqg+F0TI7hO2ONi
U4A3g+PTFLyoqOM41SGTVZGC5IWSOFxp9JNRR4RvDT+TSXwSFBtNy2DhsktGs8uuMoSZ34HZp0Fp
Nko+BtmJs2pbt8JpZf6vA2d8GPpyQOUJPnSc5MvxZ3zT1rmEDxuZgwwYCy/oIWPy1YF7Fkorkj6G
tRzvrUOKiQCgCNBsdD5R70peRKk8EYUZpycwGV+wgKnY5OnaC+TWIV06ckGiKYA/ny568dBlHVN2
nt1x7FM0l8dgr1CrmsghCJSG8O/9ebwRkSH4BpcTMlTYyLS4XhuWiTa2AetyRcvaRZQ8qykj6Wwg
tPssjzM7qznF7MVxrXHlxomFYTCIQjIZ2Vg6FgHcWRWnJoThE7+tvcHmB33Ot+0P173fH+KNdbuw
RMUhGZsJXBljiFqWbyoJlB+glgwn5em+mVsDQrFjIUJb+ilphyBm6ay1eTG56kOq44xUL8dC0oVQ
L1hy39KtNTu3RN0WUw7iG7+ApTqxNPkbMEK9Zt0E/dus6jW9dd/arXEBNYRND+D5NbNaEJbsEGv1
5CpsaiphACAWZwiqMalQtGaPeYkCqe/dt3lrhHiULFBMUOJcdU1BNh6UvBmPEaIjQXQntHSDOS4H
QaXVxytgvTVbVMIsDVTVTzXcvazOPhbA8YOmgt8VK1ZuOVK0CgBLzbOgUgBH0KW/EttCydRKnNxJ
AwCxKw7FkBvSGFt+LG+SdB8zZg0EyvAkRYOdz+0Lg4yD/1eTH1kJVPd67U7q327+uj/RN5zNxVct
f3/2cB4ZbmCYCGHQGKDjWe03fAxiHPCDJSAOvm/q5jyfTQB1DH0VhxBanpMb8GJKmhxVHz6AcCRe
Iti58YAlXlPEvRGGoOQK8Xq0x8PJ0PHOlAdJnM4RPHbLun5glz5rauGmTz+hG35/dLeczEK0CDEL
3Azojb2cSJ+bk74WitkFuK5zBl+dLEbEUzAW5mpz39SNsgLgsxjTory6uE9qxxaTDL85l7ObpKea
f8mS71T5ag9qbETzY1u/pMxrXu7azACmEkx2sX3f/q2hIvAAUhH9scBlUPcgqzLNEKYTZlUcEzvL
my+opQbm3EC94L6lW67nVzsMV4SK+5DanTyo+7SJw407jHp2FE7FdBB2Mx+B4MAKwrUNenNci1LZ
v61RG7Qe5zJgCnl2pQq1xx4gYTUyqy5YebNew+6WbAQudrRU4EWJDo7LrdJOCNADkZldsTeg7s4i
3V66mvae1yXJGgC9SjOWnJ6p9SH+WzeGj+xI8uQLJE62VbOp+JiA+z8tdX5+lEYvKlWSDMqDnK88
Sm4dWGRfgUhD6yo6QKh19sdKHFXJn10gtlki1MJTB+p5vU9qTtfCqDcakGHrhdr+F1ki9BggY4O8
KFRT6LRvNTVlo4A7z1XeoHYg8o2hBoCIb7JqNLLX+1vsxqIjykLJG7EksOh072CCTqcJjz/WDUEk
aHJhxpGyLSKz7tLSuW/qNxtBvTlR5oI6Nx5FSLrJy4SfOds41oZBVgbOVZXAk1M2MwofkXM6crw+
TzXEBME1bow1g0b+WQZDpTRzVlezmRPAkR3raMwhgh3VZO7kZKci+rWUvh8sIYoCUqda9xDzYm6o
KVdDwKFQzbzuICU1yz73JvRjZyLbLJjAQmRP6cSGxzEMVCjO9oWRot9rxUvduFnAbbE8aJFyQuGN
2uVl11Zx2OWCW3T7rK0fsulJbVAyUNWVbXrLHZ5bov1RFkZFNfep4GaKBfwCAKQzIqHaDPPC4aJH
JQUzGJTikpAUYmDFH5O/6/KJKCPzfn+BRawftb4LCy3ehCyUvVEPulzfDrW/WtPwISyXG42IBPsa
IO4at4VjcW5i2c5nW6hlsnnU8kRwE2knF49KjQYDxBJDx9vKuB+bRwVIQCRV02nfypPOg50oNgWg
fuLjfzNWPIdwo+PSo3uquKRJmlauBFdimb3A9Dq0xteeeMsT+no+/2OD2kJx3bFc25aCO+m5YKSy
nelFqit2vU1qs/KN9O1/GhO9kfge7VVphjFFSL1LQGYBgn3fwjW+BtggtKTgSICuB61o1JCEsS5n
NWdEtxk3o/zTiK8tEafvDtIvXxVvMtZ9e9feDebQMobyy+J1WOoCbVp+rkMQ9LnYmVaUH8bMYdNm
xcj1toeiKwt1KxkuEoVXKvSBvF0jJ2DxdIcQretT3oKVG1WllWO+zMzlZgD1AJznUkvCbzKVb2Ga
TAkKRpbc1pIr0MjPe0ZnIreW3p65eA0feWPe0FaJHhB0YCPbqVChQJr0QZNEgeTKVbavAB1jjFzo
/zGqFmp1CpJHixA2bjl6v9Wjwg6C0mBIfllbEKmuoZvRggUWskD7fAwjUxZn1aqSgXOGUgHVW6eE
j4rQFnbFB4UzSEm8spbLwOhZRtcdEkq49HElUldUPcdgJupLyW1MVXljWFKJXwPgZox9f2MuG+/S
DvrrsDNk5NBApXfFItXOMijJG86dQ0NiBVJ8yaMlTWstDtfrKAIhjjfXoj+A3hpqOOFCfzRlMocX
ZJXaoFODhGQtaCbyabVzf0Q3HniLreVcC6gDAmqDIZ+5Zg1XKCs1Eudy82vUaK/CGJs8SusJawyN
2SuR3ikNQctiq86AXdmRzDuJSIpiEzEAaHm1aCTA3/R/73/XFbsFCl9o48VGXmYaYTTlAyoZtO8R
alfuABKtFkyg3fBUVm9NNX/2LadXyFmmPchqA1YX4kNcRCj8HerqtWAHrwJSRM75v8Ksrjw8r48z
8FAiJgreEJl+2mlw/TDUIDrkXY7ZKllBhqmAvJWu/h9pZ7obN5J07SsiwH35S9YilUq25LXbfwh5
2ua+77z676H67e6qFFGE/c0AMwP0QFHJjIyMjDhxTh0eivnLKLnltBHdV/KExSTWFqdbrtHrDRqH
IFdi/slz9mHqM8D6/i4u0tgN5MSTWvIGObbd/l3luGaivQ+HvWzEnt9b90HdbRyz12LQtf9DawQ/
8DL0BTex6P92VST9MIX681D7zl61kuxQ+cp4109V81zopeyWheSDFtN717cL804Csc0c6tD/3HCP
JTq/+SUcd2XRawO4Kjwmk7rJzECK9GdLGV0j3FvSny0T2I0duwoMwum71pMfKoSIrf1ty289gE9w
YVjIluQ2sbRG5xMkTgmn5FQw8ZLxkvUy5yQlT0248e5aqdjDy0zXQzUWyW5ZLGX7tqQAgqrN5/Bc
hJ+6aYAA/Cg9x5QgpcHN29w1BrdxtINcbkAuVmIDpgl3CD4sE80iGjrRMl8K+s581qzIjTLNdfRv
gw+IheAgh6gYp9BMHupyrzVu8D/CRFHvS5RS/fJu0h+j+D4I0r1jjxu/6220X34WwR7mFATfRHyG
akdtHuuD+SwZ6p3W3JcBlNizsssL4+D/OghWMTQFOQpG8XVcTeS17UNFHzRjsp47RmCrcw1P6lJN
jKdDHH+cwP++r4fHQr8P4+nBUraSybc3jqEBs5GpnLD/b8qz3ZDTInF667nV9gM0l6b/sUeBrvuY
9n+l1Qfrywhddj7Gx3mZA/sKcmsaN8bnl9tGOGpXP0FIlGTmsOsxGqxns/QU6aAmX8CeUjx9tNuH
GI7w2+fr7d13vWDhYGu2MueSNFvPPH9NbyiRbLLKCSyJXWw92N+CetlaGkTkgWSZFG6F5GzI2zls
M916HkOGKssvIa0380GZwXLrRXtPdSIGeGHtUv8x6Z5ur3N1Yy9sC18VbZ8YdlrNenasY1Q+Ff6H
ABX4jeDxekKFvQPZoXFMIE1ksnv52he3OxAGI29SLf6gSzIeUqW+Hu0Cy+/hQcibuNo5sUIjua00
MB1RC1/vY9Uo49eoDMrKjZmE9u9GuYleKgRrvkqOg6oMTZb8XZyNsDn0xYRWkcP/OdjlcspcRh+F
uX/XJrFse+WczjZiGWB5d30wWD8YTY5KD7beIvOiUak/28aQ/aGHk/RSzEs1gFMwW8dYy7jdjWG2
zBOEIVJ30PWSMqESgQn0pFxf/iiC896QtOlLOzdoE8H4AVmp5iOTlNYAkcwwGb8OcucPuzwye8Y0
NSXz8lhjWqdoKyv3EjMr/oitseNFZhTSUwadFxxhNEgNb0JH0H4aa3L3H1CUazjBMFLBAAE+fa+z
ocndMfON/N1MrPvaNV0KiTxjG+dESdPKK2s/28E8NkAv2NnpCEVWK51nWQsQj6LC1uxMvk2yG4x5
+G6aYZN5TdbTfOlUtXCO0mzowUvmlEQcuTOK6hAVOvyaU1b02uep0dPz5INQ26j1CycP9A/dQS72
f4QnhdeDNepTHhboW2op7dJIMp+7KO9du9u4u4Ub9G87C/e5jfANIH/BDpwz/jwjFnsuMt95iCfH
9rRsNHZVkkUwnAz1sXYa+75Qq52k1L/IKvZ/1lE54A2zdESFM59MWeIHlRWf+7PznW7v7VMtxMrX
v45EBE9ksrWlYHZ93uJQTXwtm+Nzmk772mrvI6P1BppbWflJbY6F+WsIwjf2hGjpjIFdWRL2LHxU
lxIm/wp3c0xIuHDfWBFynqJslFxSFIbVzZEdch7nxnlvtu2pd8q7ONmIjMtfu4hZf1vjJaJTPYe2
WGyRL5xIE/Ia8bnWZ9krsmD0tFGZd7d3Sqxp/G0GthRejMD6gJVeb1VZFFnL2G98rozioMt3EtBB
1avt4ThTk57SdMcU+q6Jt4obQuB/Y3f55xchuSxDTdJMtszM3jn9sc2ag1M+deXWAlc/48X6hGNm
pImiFtUiBjy608dh4924FiwYPPj36y0H4WIVksPl2S9fT22oU0ovciCD/9vi1Fm1AgByUY1CDkcW
jtNQGnE1GhKH1SmPg9q4ZqaT5vxaPvn3jlxYEQ+RY4TMWAVMcypfTL/0WpUwncr7YvrRaJ9vu93q
UXJs+jUUT8CwLsHx8rvJDWEWZuEzRWjD1QwIBrUkkndqHcRHNMkhjy+TLeWEtc8IAeYScKFO4OV6
bTTIfQU3i5Kzov9o0Qends40xfPtla0agfuPsh1jz29mCX2Wm5V2npxHXXnXG/K7oDXejdAa3Daz
9gHR6kOGDuA0D1Fhs/os6yc1qZKzNR2S+sXSz3mwgzxyl2zNfK0v6D9LQtQbegZCJBVJafzuHqo8
XpO3l7JqACjfoitEhi9eRcGgjV3ZYqCSs709HuWJqZtgw7nXwg3tqH+NCEfITKFokbsiOZdMyiT7
IjhZ+XHeKgquLoUrlerj8liVhV3RACzPiTyw+fVersgOcy/kNr/9vdaWQpK+DF7x+gPNeu3GyVz4
MEwbybkO9zqjlr7n8AxX97etiK/e13BwaUY4ojIJVmNpUXqWawbMKTINXj0rfypTQc9z9k0fsfMs
3VGhCvej3zFj1lqM3OtS58otaozFVHqaNeVH3qjSvq1NiDeiMdj12tx7xtijNTdp86fbv3ptAy5+
tPhKrZWyBKnJtxn6s1IdtXmvmBv38lpus0DSDXyV5/CbBnAfx0FftzRxzYeu+1zp0Xu16V0ep8hl
/hi0emMjVpcETtHh6UKNUpz4qOSgKDpliM+Z08a7vjXkB62GeMapY+N4++ut3ZWLzNw/poQtr2s9
HuO4i8/N3tpv8d+trwNYHAgaG0Yv4cKf06FT6uW7pczK0w/wwnL2nGEj/K4eDlo0/1gRrvtam4I5
1bHSqPRSk/JkTKnndC+Qs3y8/bFW14MbMHnBpcI9dn0MG8D65QStxrmNXgzreQ6eh/R3FgN4a+nN
MKAgwlLMtKumtCUFZPp3GnTXmhlvdp430+e1p8iiKviPHSFs6U6TSOpMLpZ12t4omTGUmFqTJq+B
ZQchNs9RoMYMNz7gauoJShxMswVO5M2A0USLBqlBkqfJKL0wfU9N+Qhl19gP6F9EXuj/Tw0sz26Y
fL29dat+zrsE/CKgAQq411tXFmo8agOJQBrHXuX/dIqt6YlV57iwsPzzi/yGKpZehw2Pu9H/PIwn
isPu0H25vYrVQLQ0cBnGNExN5JMMI9MczJgnnJ0f5cjzGfRV9k5ziBFQ20INraUbr83i/7MlfLFm
6BOAFthKSvDCBXyD+nsgWZZeH1RjCzi0uj1LWRM8Jh0PsR4VmnPE4AkplB3IMsyl+VNRpBvVPFHJ
8/V6408vU3Rka7QyrnfIGpc5wTpOzvQJHbtxqeU10ekw2i+Sum+LL/pHiO7k9Cvz5THSf43mwrA1
jrtySNxEzQ+393Lt+y6soEDPlmEY8cHcSe08jWmWnHs53+fZswqsY4Ivz85ATzkbCcSaczJCjxrU
Mt1Oseh66YVPiTeSyR3T+0LO3Mp5zFApub2gtZCyHOxFSRvuXvH1OilO6Y9oeJy7VjrFcQY9TLov
a9lNeqVmWRD2Z61bGNLWpPia8wDiAMUB5JWpGiHRa82kVSqZ8o085B9z9mwYk/vba1vdrAsTQrhM
Ot3sJJhFzxT3TEv/qBiPsVYf8qrzRkvb2KwtY8LJy5bxWskwlnLUIRlQbIRpp44OgT6ee93eMLYW
Ui4/nhC2pG5UUN3GWFJO74103pmR7qZDtrf8d02a71N1M81cdUaNOQhSqYUlSsg5smXKVC2b5Jw1
1DncnOpe5zXwuCL4HqpgIc28hmTcznLoTjuFKfBYaVB/nQr1u561VuVGYQUElTS0+19WW81TNiVR
vDeGKTospVckjurhR+DUQEKsxpc/haMV+a7ZJf5Tlyq2z+Gm6PgoJem4kSqur83hVUPbCDpFIeVR
7DFJOpTfwPtRH1LcoL2DnWXjpK0aYdYKRCf/Ykry+jT7Ab3fiXLeWfITV52PzDC6sv5y2+VXTxUN
oFeRcGKn6IVSmvPiSHgEDmgNRdCz7osRMP5tK8v3EEtexHu+ls1cDGqD10uJ7bmrbbSVzgxMdAND
KoDoTpswntW1gCu2LMC3MhfAtZVwbPLGsgh/sBU6Xvfp9hpWt2OZtaFFAy+oCAuJbfjrG5u/bjif
k/idFdZuG365bWN1BRc2hAAu6+hQ5xEv5gYBz3u/yCW3iuxmd9uKyLf19xXJW3YBO9HkF0uDcyv5
gBiXN/N8mFL3D/txcvsA4OodNfo0+WDcyVnsyd3R+Hzb8lrMA5ZGm5EHD6x1wg6NE0wGZmpyQUXZ
tG+CDp4JK0ebvZ+LB2mQz6qRb0nQr+3bpc3ln19kbEon53HT6vhePhwQO3iECmTf1OPGR11fGkJv
BmVxOg1iSIiaph4GKzmHurZDR3lXxfpOlfMnp5PdrN7oZYhIhdctBKlmcB3i7G+gUOjY93oZ9Pg6
krL9uxAholOdw2Zy6sxj+8ed8+n2zq19RSrJdIqXqTOElK+/ojXm9LpbigZV8ZSaKiVRqCniYn/b
ytpHRCUUbBywcvIlwUoZabmR9RJ7ZUw7Zq+nBu4556GXs3NZ5L8RX5eJMYiEQR7QLLleEh05npKz
htZ9DNdfdWyRG++2BhBWV3RhRMhaJNP0qbaopEvF6MU9wM/oMGuj5/v2Tuueb3++1U3SgYcB0F4O
tuCDxZTHfRXig71cu8XwvLT0+i10wpaRZcUX5ykunGSQc4wktO/i2T8yvw5YLNo4T1tmhFe4o6W0
MSWObdu5Y3hMpMctKc8tC8Kl1Gfz1AT1UlICUFT2MNoj6RtZG3DCJaSJVx8STf/siVi4mgJjDLSK
z2UbjddDqVfPv9EjWxIsilZ0EYg+1xtiDL5R+NZyaGLTtZzvcZzscojTfsO3TBQOlqnEhW312oqS
V62jSazDkH/m9WMQddAU/NaRvDAibEkZpZ1vp3ZyjhpYSQzQ6bCOb7VD1pIRxlb+WYkudAuSMhqq
cInUtnKqXlL/QUn3W9CLVRsWXEcLkf4iI3X9tWJgCHaT+SS/4Vet+5lrxyE8V/rGzm9ZESKYMtlR
yOwpQVl5zHdMqpNOP/X9RlRZt8Js3MK8vkzaXq+l7nnBqnGcnhsjv1PDU9I6CKgeneLltoctm/vm
pCCx/Y8dwY8DO0K6omTmDoyDozqeXDY8USbXRkov0r6nvextJlxbaxNy7KKj090mGbXwb7HzuXtn
wUMC+8nthYkQt9fLmoI+SQEwtwVYe/0FgeBwXfItzvn8NNvq3ahBDtzcp62ntbxXZLfRf5Tzp2oG
eqbp+9vW18Icg8vc2yC0F8q7a+P6nPNKd0bgCAgjQx9bP1rRl9smVgt+y8ywSskF0g9xitJMZKVx
Yrp+pe6HniqnRz2a3lk9HDLpB21638EzmoPpNJpfnIZaPq1Ka4l6wPI/SGivV4e0i8aUDMFvLv6U
wKtWrpGeWtmjvf3z9iJXXAXJS4W6HKYYuxLcc4b4YhrHipFQkNeU/vSuOqTJXb5VkVu3w0pspGh1
S1SArWapjCulTs+2Ln0e9ealH6z7fApOBc/RDc9c8Q3W9J+t5bdc3OWBXFSI3rbp2WpPRrRnVWG/
EaNWEqArE8IGqVViTIXFcvqKCzCLYN9TtfipTpNn6HTuHMRqbu/TyoULgB26c33pO4JVuV5TpmlV
U+j4ohx+nYHM2lttzZU4dWVAWFFqp402tuSNs0TCuK/U6Rhk9/ZTUIQHs26Ov8q3/bePL1QP6N/Q
LxDJisu6NZQUOavzEJg/JNV4QjZ8I71fdbpFdYCBO+i0xCxldGZLGifW1HZe/lfZPgTOXVBupHSr
OwNMD+YnBLnAD13vzNjIPoIaBPicgZfeNg7h+OvJFlfUfxaWX3Dhz7McOH4VpZyd0HTp3TDB8Tsn
5sLCcqIuLFCb17JpxoKpPlfAd9L6L5qpv2GErhCEMzotKNz42ogRW0oRpNwXmfVQfu+ce3/jTljb
iUsDwirMoZz0JMeAVrhMsA7JxhlcOyL0tZjSofMkw2N4vQC5lnudNjELkPvS1Y2AQUrnLlUt14LO
VR+elUn+aKjh3e2jv+bFl2aFkzlObTrkZZ6eQ/9Rbn5IOvVvxjKDrTbT2n3Hu/G/9Ql36kgJKjZV
1hendnT2c1Xy2nZIdzB5PaXG+3RS3k+R8y0fdJNmur9FX778eSFTujIvpMmB0ne6WmK+9t/P6SeG
NpCh6KALmozCa/yNWsP6V6WhQMWGts0rB9eFy0d9E6alhjVEcEJAtio67+kpN7ZoO1ftqNpi4VVf
WvB6XspKqDvsHhiLuTsZxSlPT0iB3PaRxbXffDvIuIDwvBZqhK2TLD2ug5lrHBP+8MxKNlvVWyaE
7UlDq4F5DBO63nH/JNZXEN7v7Xxr7HT9g/27FJGkMrEcJqRtrtYkX6Av6KnM1cH5rWDEkB8ZD+9Y
ytHCWS4BEVZ1n55b+7Md2DvC0VBWGwFjNSAtFUFws4xgv8r3XPiYMkm1L7V8Mk2S8l1W0QyRYuMX
+a9eL1JuN7JgixNKqe56KVObq4VSYqVRzB2bD919pcCr3e9UZcPN1hbEVUQPB17dRY392hRg69zK
WiU9O2WB/o2Vyh7172njs6152kJtgR00UN7AkqRZNXqg3MShCBS25v+5sDCkjrzV9V7zNF4vHEt6
HQC4hZu77Fu7MFINjwbvc0wG19a8yNp4Z64uhtLwazdiSbOvP1mqFHUbqConkzSk/wIZmd1shLK1
ZBTuun9MiNwJk5aaYauyKxliunV8N/WPZnBUZAvJoa1a5poHaAvygnk65ktkcTlalFSz0WfnpgoO
PLyWsvPtULZqgTope6+CC7OFZ2WqSryZQ3IRTUpcCXrB/DfAdcyD/mdBePpnZT8a2uvzuHlpkuyU
dz/l9HNgpRsX9+qFemlIeFyFgRXBkcBSADv6wYmJU+3Z+EydeeoPOtxmw29kWJf2BIeOO80Z6iWN
Wz7dguOooSnYePmsHRo4KZk3gBKNEypsj510U5eYPK5UXztKtekmDSIj7Te/2CLUWbUELQdof84n
Q5TXJ6fKitrqFEK0Jn8pqieHqkKk0QPLtoRi1o6oDrSC15UGlkyErIVO68OeMr6+F5tIu8cZks1r
bc2tL40IB4cokJRxS1ALTIOqwQlCg9/YfTiWlaWvyovHWpZ5cdvEeuf3XY+FIWuYDQIgYvyQjY23
yOq3ujAi3JtaoEimmvGt9CjbOd3P5YDCNLK7HQO2rAgp76D3QdJEWClzpgTT3ra80a7QS4PWZOOy
Wb67mDlBRUf0dJhKpOhy/dWqSc9h4CQ+93+YP9OP+Zy4dxL6HPXXrWbTWpiGehuKEuBPvEmF/Ull
JBnyOc7OTg3F8pzXw19NAJ9OGMrS85TnL73ZbdFIr54hfBpNHnDrDEFdr04JBrTL0yTjKvVpfY5e
nTSulvc7c/hxe8vWLBkmlXoFlCn5lLBlkRRKVZGn2Vkxzk2Z78rwGXJgV6o3huPWXANo10IbgLQG
mujXKxqHuuydIM/O3d6vvO/1FsPL1t8XvliZ95JdZ6xDth664gzsOuifbn+qNZe7XIJwhpjTGvMS
WdqlljMOD8lLMTyA0fU67QetAaYnT7ftrYUeiAIATKJOhH68cN8ptIRyWB0zzuwEQY/udr+B7SMb
XEqlIGPIRIRLQW3qZgwQ5jsnlc+UX7XPzT+iP2toi63Cy5ItobrVixXgzwLBAelPxLt2gmwm8yyz
Ant+89Rk4XNBiyCQmWyNTckd0+9B/nOIDoo/b2zdmpdfGhY+Zd37qpI1GG7Cmok/ZLCj/uBnz+kW
MHjNDeEjXIrbC+OrSO/TRoaRTw5uLnVHqzj53fF3Wp4L5eG/JgRPz+RyHhvmqc6vHyvypu7UBz9v
u97WMgRXh7MnDkaIv89IrwzxPo0erfH4/2dCCDxmGvpODT3u8qWYk+BL6cXGAVpfxYKOoVK+cGpd
u5tmxBB21W12VrVgPvAMQy5Ps34akxLsby9mLTTwTqRcwE1B61PIEuIgL5W8x5I9tnBCVErPQ84A
UezUo4ysStA+dr5Z3c1Vq3ybe3Wrsb+60v/si3CgMkUxxUBq/WzK39gvP/n8e/tlQybI8SVoiGe3
DaR06WNyhOzSswvUlmdP3xoNWD2nF0aEcyrZA1ewZWfnKBiOQTDuhv45stWncviNfAhs1r+rEVL8
1Hdkc8oMIhGEoUygUXmxmo2Uey1xgOcV/Dd0IiTDoo0EoqLK8LOzFsrwWj82du3msuTuN7KutQIc
d8TSDpV5Fr8pieVItDSS9roWSXVR/ww/2p/68HHzRlpb0aUl4RI3WrPJ7V7nBkT1Icw/+9VPPe0P
beO7Zb/1Clv2WszwrEUa0AB4Ds+rcHoHEN+oNGEs+VlAUMeoxYO2e7I7b/Ld9Ju5qfK5doYu7QmL
67Ooj5QYl9Dm7mz15ogAV+HZuemabbifGB8AUTweB+cHvGaHcFBPbWf84aijVyXmRuRa/dBUOBYG
SORyRd0r2e9ha0OZ6dzJpyHUDl3je1b+0Bof/UG/vx27VmzxMFjmlRaK+zegSwQpJpvJ1egslY75
vppk09UCNB+kgYEsq8kKNNeKdCNgimIYS/VLWyDxSxoArYzI7WNkVhuhXhGdGW7x/C+QicAVPjpu
pb6fymrvaNGTEj+mUg/54LdxoKKsfFWKbt+GP7V8i2pnJezwY5ZCr2xBEy6Cr8zBkTqjL6Oz6rSH
/GA0UH9AvlQVG0+9dTtLNYkrgitcyH9ywwjlXO0i5jXi6sDUTePqejTumcca7hhzqzYiw+KywhFC
NE1e/k2Cz7TS9QUoQcK6yDfxkTsm1efEz3fdaPyiMMHfW3lhRQjaKItGlhZjRWPyOa8PYXTIzXTD
S1dOJ/U+Kougl5h6FJs4UJs1oV4P0RlG96OlPmWldO9Hv7M/F0aWo3LxFC+znOe93dNEYTY0/uRr
P+CD1DauhVUnWD4ar33KMWJ1OYGesVQsVtKr2imR9z/mCUqrZKO4+Po6eLP3F2aE8BlNxqTO/hid
gyT0EuWUmO8jXTqWxuQNrf4RQjtXDZ6V/PMk3zuN6TnNuPOrZqer71oe0/XeGc9W/ALjiGXf1dod
Z/ksJc19MUAtq7w37kHP7rtS2vvNo72Vua3FJICkjPBpAEVscfqxV4eqCBUtOkPGVksP1X3yZ/+j
/A0UGaf+XytiyTJDLrpvdayQgpLbeQlUa12rb1QqVtdCnQJ0J6MwsljmHTOFLvNiJdc8nwbPPHvB
k9/CHvTp1wM51wUoamrEwC8Wx7vwXmW0pK7taAEawKmfUjv4q24jdTf7mXQ0gokKdsk1ctvm2rG8
tCmcmDmUhrTpWBxXhmdmL6NyirqNu2LtwDBNzwgVdUuDUZ/rdRntCFdMGsVnmj/Qfz021vfCOgaH
2yvR14Il80rcANThKJQKS1HitFSDDDPVXj/2Z+kOroV8599DF+TBtg4HnGu5ilt4qZsdwkOy//Pz
19rTTp/7vXEXPNVeo7rDvXWE7MatveQ+2X3J3dyLj+l9/2Pjt7Ji8Wxf/lShxNpPXehHVhifo5xc
qPkeasfbBtZAYtqlBeFBI419k6o+H0MzkyP9uIM5wqcpf0rVaj/CTWbHp9pYyKktC06+rQF3kcL2
9Uq5MP86NX7hyv6QBLnesUAVfmfo0LrZbb4Bv0R54n3/4v/RvozvkJUPnyn53V75uhdASAx0bIUN
Er2iXo7TAo6XCpXfNM3LXWgpxsaxEQkX/14g6Hybq4xBFEe4M00/r7iwa8jFpIMRf/OHaG+Z8V3Z
uQncRpGL3opLQzCfdu2YftCHO3qQJtJfTHgGEDxNm02PtShFVeHfHyQcMidDZjMImGi2ULevmXtA
ompULU/3qT2NG5f5+vIX6gpOGrSzphCqjDDMZIifca9m8ko/2c1q6Cb+HyE05d2j9ph/H9XC1fqD
2seH8VH5IE+HQHkqqNigtnh7x1dXfvFbhHNfxaipFfBHnVEgt+b/DRLcT8VdYbplstW9Xpt1YerR
ALJDVXdJA69DWYr4g2MMTNn78nMOk2Qbtm6iPErVyZ+sgx9Ert/uLAft6f240PqhMjH0G5XY1dT7
8keIvldGdAMURsp5wQ8PPVHLm5vHwI0KN/jU/nTGnfItdicGHj41n7Zm/9YujEvjgp+F4F/0TGP4
fwqy3Wh+o2XlbWpYLdHpTXyker5Q5/KRxWTRieqpGmdWWN+nJL6qemry05B9l7Vz378A7fiNG4o5
FLCm8CfD/rEElYtwZcxl7iCXyeFpT1VEZxLUZ1RQ99lCJqxVUBFh1FA1omjLs0C7thTEpS8BwYvP
edJ7efihUixv6eb5UL05PUMcRGkeiR9uH5G1AR+o6CGbWZjaKWwKfptpSWxlIeOuY+kcqjn15vTg
138Ntauck9h5dObPMNud4o1UWeQM/DtMkskAfCZPoxtyvVxFDkstHdT47Kj/i9WRRmKxN4zIHYqH
PAx2daiD5ZrcFjnadJ5dM2rueGNtVCLW8g+86N8fIQSr0c+juDEgEJCtryDuvAGaAkY+7+NfZDt9
XS0uBEwNpKjCHl+vVhszw0ZPM2G1O7s9zC9t6ga9F/3P5ixuvA/W7jlaCoyCgItzTLHvo4xmJiEg
wFMnMn4gLDegjBVbG6F1+cHiObSYNWfIjiIGc2jXC2qSYc64U3AbY4+8ZljttZciPHdQCm41g9ei
+KUpIa4AgKNPW2Jq8Iovyjn9WIIadX/jGFwaEU6fXoRzkgwYsdTdt25A4tjtvXh2VTiAgaM93za3
+vXQuJKhXlJRjxasWXFhx3aANd+S7yd9aT+7qKKOCgwdMP42G26+FpktB5AITXuOuvgasiC2XzBC
BM1Bi7y88h+dNP3p1/7W5b+2VWiboGVMV5X4LHgFSsaBk8jwjbRafWcoCJxkD3N7RItcCR8QJQiq
3I3Md6rzBX2hejiksnnX9F44fwqULczS2jGw4SQFbMx/IVZz7aFjMcg17Fdwnmllcm9bbbyPgkbZ
OGxr9xGHDAQtTM5MXQgRJC9mbSpHPT7PvX8MU2mfR8D1w2aHwLzb5qem6p9jq9y46Nc2lGEfFcYH
8gr+43ptUOEw/EET5Bz2tgfbg4XM7OZVu/YBL40IV5+iFLoygKE/z/VzOX/Rw3nj0Klr7nJpQdgi
f6ZgYxR8vNB5X5jdzmdQ38iKkwypRG7NbhYsz+qsk05h9j5OHiUy1sRw4ypZtNMHRtx0l1f+fkgj
YJzWu3jYB+l80LVjo7i5Ut+16sGKtublt361sOXJVEsMTy9bnpynAs13G8GNb1HqQWm98YXW9xmB
dvhEgbKri/ddZB+QRBhJ4XBJwgQAXilyJUqKqXK4HY1WNxqwPF0TsgAGGq6toBGh9omPlbC2AZpH
Hvzbty2sruPCgrDRUqPM49jyyQoFoOpgejYk3PkWPGndigUGjjrsogp5vY4u0NOsazgV1mjtelo/
Sw1rnI6317IWuxEI+NeKsJYs8qsQ8gG4juZH1Td2zvCDpl9fpySjkPcGv6bR/Zo5oBCP2heIGKr4
grcVwzTqmQNXSJS/o56XjcljB8smSL3gd5wNWBXla5WJQkNYWFT7Sd74499UlBMZgzN8VpUtZtfl
94qJA8MG/1oR1sNSZ6TwZpytK/dph14i4jFScJqbrff+WmheSozoSzCnDOb32h0sM6lby2ejUjMi
nBReZXhG+gejGqWe7JV+T4X0tmusRoYLi4vrXBzXKLcCKYw4SE3R73xVPUxOFbh2H9wVbfi19rda
LauuaIAsW8Q0mH4Sd6xIsiqZWWGS1w7Ty7VxN5rNfZ6j21ClQbQb8CcEpuKtx8ryh99s4oVhYRND
mDDHKOeeN5cR8+5R1X8waPU7/ojGrQ6EbuEpVIWvCWjOn33Ycn1HO4IITaiiNOZGJra6ZTCH0cMl
+pniCEzgQxodtcQMGqBup8X341enh8hbL45O0m0kzaIGxXKYEeGgXbMQYizzzddL0nO/b1qJOGiX
kRsq8x18lQ4vrZ6OOGKvhRc+yqfM3XdperTMvVV9uO2gK4dvUS9Hx5eGGHrTwmMvDDRJMdI0oTZF
+R1G/D+qEJrtYrA8Pyg2kpRVYxRbmcCiaC3bwuVldfWYJhKUL4M85eiapb1XtJmG2nyU7ElIt4ib
Vu3ZwJMX0g+65eJpSGxjMIYWCoRRY8C1V07Z1HgyGtdqFP7v9odcOQAgrZERQMOHe1OsKGeVrZYy
h492OdMDQTpSVmI4fqeXfrzhNFumhKDSTEUcSlDnnBWfCkDUucoYuzXiHLdXtFaYxTOJJQulLsyz
wpkegqicaC8wW2t+QKXCK3bJp+Redv33xbn0+oNxkrziXrq/bXbl/F1ZFYI0aUEsZfKSSXmhZ7k/
rGOyu21hOVNCrEI5iqbJQnNHh1GwIKWovXQWc5r10EM/I6OoFA5/3raxctVwpTEdrDu8sxzxNRyi
LWOVBpOTehWOyPBaD3KQ7OcCQQ9lX0TZn4uamPTzttE1xwAZokP5wMQ8fefrYDINaVwUmk0eylxW
Un9LqeNLW/uzcsXQ3GICjSoNAxMiGDczaytueUCd26DxEkc9yMEH4xRanix93mS/XXMGEL8EC5iP
EJMQno/Z1JnIK2CsyL9kjnGIvmmx7w5x5gHo+42PxxQQiPmFh/UNy1tZ1jL0IqwrLjQ38CX5CAgr
88p62lL0Xl3VhSnhsSbNyCLoJQc4AhQgt9+G4cNkv6+pk1Tl1sW85uwMnhBsqWrRvBACfNeXXZoN
LMsJPvTo+GaFvnErr9UpuboWtk+b8g8D8dduFydDaA0adwhTxG7gVOS8E3iayUtQsYma+RhlfxkU
vx35N2ZiF65FnvK6zXCv6PCaZCZDEDM8XCIw/2dfeTzpb3vF2hWCMg0BHedD7mM5chcJHL37MKai
Bi/WlH5KuxF5ruIUxc4+2mqDrx3eS0tCtO3DaOpQo4LZra2Rg4lMNJD9UfVsI5U3AuCWKSEAIt4V
j0UBD0kV/iyzn339zdY3QE3r341AztGlOG8KB7c2MyctLFYj67FXSJkHQDYvgkPUbVwX62sBNLa8
iJn4Ff27KtO5LlnLMO774m7RCNkoTK8v5T8LwlJsrQwaHU8725P3HcyQ//A70y0gkv4zISS2/twh
K7zQJ/nqn2Hp1v3LvHXpbX0nIeZApZKHcBnCHVDe6wcDybu72ydlLahBULeQlCNk/KZtYJZT6EwR
bB+oStRdiaLTY+LfD/bzX7ftrAW0SzvCdtRagupwjp0eIQH4VaU4O/66BUixKbA4VEcJa9dn3vYN
p7BGmLNqZQceZtK+3P77ryBNMQG5NCAkcE45SKqfLLQK6J5rzV7dF4VHgy64s+aPQ/Rzzu9j2u/Z
vB/60iu/okRmzgjzfZsyx41PcXBf7uAXlrYIQNZ8BOJpxkbJ9wCTCQufJqmtG5vfZdkw0ko/xuB5
E4y7tn10s2igQTLCXSuEuaHSRqu3HO4+JHdLxg50Y+O8rjWcybz+MyEsww/UzCkkRJ/aLL4L1Mcp
Hjxz3IHUf+/HoM81X3YVQI9j9amtbbf6mBQ7ZMiOhZLstPCDET3U5RauZS1rWjAtuBUoAB5b1z41
aWWf9B2/KbCKR9X8GE5/KXH1oObau1rT7xFs2YKpL6t842TAW5Z3zzJrJnzoVJ7VHkJH+CKKp/9H
2nXtSI4j2y8SIG9eZVPpKl25fhGqq7rkvdfX36PauzuZTG0SfS9mMANMDzJEMhhBBk+cw3GlXShf
7VyRTjdy+vzYoZfwZ5BSm/sAgduD9xAngALiUHnBgz1L3cnrbMuu1J1gNra06Va8KR1jI7Xkc7hr
nqbfoCk0RR2iYCYDWE9jiGZqKw6r06WRFz3tn48i398HJoWseoyP8nhsIjFa4dhtdJq4ClnVicfa
bEBCKba7YRQNNQyPWT0c1EZ9BdLXfjw/S1CA6/khX0HwMtJ4tYgUwjylK2YV79O1Z3Ov3gq8k9vI
aV2aVPK8uOTiY9XRkImudrAlE0FS9OKCH+ac1aKbNeh1fnjtCtCGU6oHS159bYbIWyk8nWcCTPHQ
nfnSCHMLSTheIT41FEtLr9IiHjdALY26Hc5Jc+y6PohVYidECt4w21I8a1L1pfnNRkykRp/Ciwqp
1NjKAGvwKsXkKpmS25YCI672uIjgRschK9war1sm5Utw/G5jwfEmxSibwB5yGip9accCmg0oA4CQ
KFESs+kLoyCVETB9CBW6HJUM0JhQIdXQIlF04mdQM5SnqkWDeK8FcfePEioRlFCZappBxpwGrupK
oZ0a1TGjlREW5+7KCDF3HN/7IGoWgRrEW00HGsJS+8WrlB22tNfRavifkRDeMQUdANiyFG5tnbL0
P9QM5Fa6/mkijrZFrcTF/NOjlZipHm8EJyqAUBPNZsv+qY/ZYdpwb4IduaKB2+IBbAgONzw34Vql
QU+EeUEefQuR2TS2wmVHw7dogelvgq/AkN4kG6gpvIQnlrcWtpyNxJbZ/TZoNoMDTFF8EDfp+2Dl
T95n+tTsYzvWh2cNYAPzcZBbPNVcT9QcLK52aBdMrBf48CaENwussIgHlg9WO2sMjRRF73XxrjW6
Coc2Rjd0B2bffzVWCDnZlUK5FNAcm8hHCj/y4TQ7dooSVfISmpEbUJqKliLsP6NFnr0dLcMWTQAV
Kri12e5ku9pRpvOxR+MN7vb3QynJWYnBUrOW5RuPl+rx9KBf4Pa3M9Hrc2leKZwqP3NzMliT1s/6
eNdDsfvWhMbEHg54+HxZ3rDpupdXnHp4PAraDM1/fuVvjDy1fTLDkZlujT2q1xxNNYI2T3dRxQvw
gjPPU6J3AnhBoZ7wFYO9B/WNx2NZevgG4fq/Axhi1e1gOKQ9v1NhyvTyPW98A2j7Hpnxnrcu/qZ/
Dkv9DzgaeTs+8JsRt2knfuuekxWta5c2p0SAiVhPFGNAQraTussHnNIC2uF89tv/HsJweLgd6MSx
flW2SAci8NaCHpvcS+PgBfMJksvKU+Y8nleaGxKBoIeamlAlSNzZ1h5eW8p7xuLrzdWqkcUHAQKj
lT8Ppvka94wxnGMnQSVq1HmjOONyF66qYt/nu5F2VFiszV9bJsIDH1T5yJUYWK4XpoZ/bKNO91f8
e+2Wbu9oe7Sy9RCMo/jpPF8PVu8HSn6158QuQGuoBzedwI2s6nlo15Lemdn4LajnoKU4C80aEURK
ZWAYED6H28pE1+Zbt4pd3+CMwPp/OQmJdhgCRhxCfg4kjFkGhR0LiVXKlHyxOBaoh6AHCA99aKO4
9ftEabUChTeMBak7WANNJljBYKSv44ZGm7bslle2COeogiyQ/QjzxjJAogy8rk28PgyK02mAy1Qj
RFLeuFwPkvQYtgqA0Ikjq5KjymmnNzENAL4YU66+hsg26sAHzagiFShhFxnToJzEQqCiredfufPM
KyuEryji2Hvs7JneLjEnW1mxtrBVtzhuhHZn0xraFzPDlTUi96ijMMioFiP7h3qKng9X6c1C+b8c
aq+MEOkn72NOG9h5j2ecNZbPY8pQPJ+2NETWaUWpKVMNFrTsV9pvcpaGuFi+tl2NgUgo6EIKpL6F
BUZ4iVrR8iJ3jFo7jS1gScJ+zQWdmUPyQUXF8PGupm04ItHkiRyx9ewQ6Xe4Tp3C4jbMs4jKj/vY
zn/ZbT8YxxleS8bEKhyqQfNboFH5GPy/WSvJvBG2cRsaxZBmnKmy+SjhQhePvQ7x5/4YcSoEhctJ
mSA1kwvFquW5LHS8LJXRDduESIdaJtCo1OYB3++Qf76T2CFBh1deVCkQgTxbHHAerwrd8vnD0FNm
ZPFoDB6TWbEE7ULkk5PMTbwszP1EVewZ6LCBuLft9aXZMX8oU7+46a8sEYGO7UJB9UcfaO06MSIZ
bTMahOUvw6lBJ+OzCIEKGRENYlsCd35senGMENmWRFzVQZZK+LVUawmTCSkkG/lUDyOB0ztVs2RP
WGOdaef1xZW7Mka4sjCxedcO6FoJwunX2PuCq2TD/LwWsEbZoVVqhL6ZrY4VrSC8uIeglwttWzxj
owP/NmlB/bSSghQw4cb7raE6GvZPI7/1e7vynyKgiQBKeTytiyO9Mjh/0NX5IpE4xgs6GBzr3gHb
MfBK+wFsOAGHVyRJMoNp/djgHEPvNoWKNguAfdBnRa7jVEL5A9AebN7vSMjWI1e/yBz6gR5bWUwX
0FUVRHAcz6R8t8PKQwjrqUMdbW0FmnqDA82rSNR9Go/h4ksswBrzgqHTHiLft3Z64AVHJcdoMjAa
TOhc5D/z0BmZROeqAxpT9bwElJaGSf1heSMnEdIz8A80vuIJjhhe2AZ5B8GUuYNv2I4reR04/c7/
1Z+UXm+P6VF2kYV/84w+bYpVdhztHOXf9ly2evWM0rtDu00thuTrDyLmoekjNfbnDxoNxdas2FKM
3Kk2kR0/i3b8JLxHx4ma6ub4+WgWiGQaJKPQex6Mshh/dPjtmZXFOJPBbT/TA+1is+RR1yMk4o8C
phulYn6mPLP/oLlMz6zHPvsjEPhoPMTmn2pRCsMeJvDYtNeg0rzXamOLSuuGP1SnclUY7QpByObW
3rvvVuvWZV8ff8KyP185FhkOUijHyi0+IXElU3TidaNXuodbL+0KsBTOr6aTvMh5Fe+lsQZDoPGp
mmNRrMGDDcGwl8cDWoo212aIfAVg4QS1M4Q3FMpZXTBocFOB4hbkWaTzp0qVM4xDeCpXrTXgEcYz
indxrSv7fC+6vjWtB0c4S0Zvj2boJJkuWtnvyJ72oznsg23/in+veT3+HawyQ6KcDJZ6vAAy/E+k
INtcoikKUMPE943ZSwXg3040ikAPE0guGeE+M1nlt6dtZFxTHk/84jn02jARoobal1PwaCFEGb3B
6pGhbERdNVOX11XKxlnKYdemiOAzZV2ZpsXsS5bkVgeUBay54kkZEM2ViGjji40ArSVY2Q1fh9gd
9FrvrA4+9QcyG672lFJqHbRREQGn45qxDAPYa0zZ0uzWnMdFU4WgbUMi5IhsoYZaByMTpzP7aR3D
xuN5+wG0PohqJFhJAu8PhoFuZLRvoipdgC7dyNe8JZvSS/HEum1ndLtsP7zkCN/t1wckYB5/weIY
0dQ5P8sCtiQQ7qFNIRspE3K0Vh3RE6sNv2rhWWkp5YbFQAD6FLQXoi0WTCq3J4ERjU6+lzYAnkt6
mbUG5NkizZx8g6oovZxs0SCAFnqcOACpvDWVg0kySwV0CQhnBez3qt2j80UNXwaOszuVN/AEq7fo
vVBaETxDaJ7bSelHCgaSx/O6+MiKhj10b6KBDlKt82Xh6uwYsak8RB6GzDVGX3z5sl0WVgdVibeQ
/VWBSkmeBl2LUiuVtpOwpuEil2gURFB7zxIN6HVDlefWPoJ7okrDjE4vRKONP8Vx0EVwRWb9qv9O
I7uHFGnvcsN60L4oQ19cbXCPzY2DwJqSjM+sGkhiEQBFzqudjrg65O8hKBPQi8SIq7xl7SZ18Ag9
N/fj2Gg04pFtSn0aC31WR6Fpac1Z+W6LAXEAXTAwRINi43YiMiioSUUy96LFmaonFXNuc+0cNtDT
09BSaUVJFOg90N+g2IrfKVMxp9BHxokUGzdFVTEFOi4gRGYGFXcRhffO36L7xJ0icV+3YExLfSv/
Dv4PKgIisL54wQXeXALJ5u2wUeXw86ZFXw6kXxp1F6rbvngaaGyNS5M7N7CoMxcudhzh5VkeVnIj
a8guVbfxw2zNFy1GVl7KgMdtqfmYKu4NBHGfj+d1ycOuzRLFA6+e0F80wSzvNGhM8IvUYrxM95Ry
14wtZSsv5TaA9uHJGuhqgaa/nclRFpiimTCTcfENMcEc/bZU5ailfAbeI1CtznuWJ6+2tZgEAYOC
FzzDN3LhHac+Mc/MOLLGFuxAOUcJ+4sVexCy460d9V90ChBhkuXL/F+tOYWEl9H6wy9B/l/WelYd
tVWbMHYR4JUJXdOshheEcFXyKNw2k6UW6kcRsJTHs8UpRicNiFegegCkyO0UtwybiEyA9RTESme4
51hAR65C679bPHaBzUdCIQjEiLhf35rpx6jgY5XBngCvi+C2TayzsYK+yM7sIgukK2JhhJmBt5/H
7ro4PPCtzGy6wKn/vFVf5QJvmqQ0aCKo4HXqrLcgDbLZexQ3XRwdGCckSArBj4C4vx0dzzV8IhQt
0OlhmG/UjBWMWKgDS/PYyG0mvrFR/xQ2Y4H/lKvvQl/KmxbVdkotaonkA+grIG1n6B5w8sRZsKm6
SGNQcdx248GPzSrsdagm6oK0UhQrnyyJEXYQiiqn2vSz4J0XV564Y1CEyGct68Zf/f3kX38O4enQ
xpYqNNwAaqpEqxakL9PwnDE031oKhODBRAs72BrQM08EekgJZ31fIsuktWIp2q9xqDa5guZgGSSO
tb9X+FIvcxqLMuFYQJmjyDG3MGEna6CoIuIg+r3rgE+j8MT58gFYHcuPPxhloCT0efddJbHZCqpF
+P2ZfnVmTrx1LHCVllrsa9EJMu2vjNfs0SFFq0kR59B/2VDR+wXifjABkH3qnsB1vjgw0QmXCKML
Nmm/VkEHU3WXx96waAfcPxpqy5AlIeU7GcFrMsAQ41MTJebgB7YabkSvdJWQgmZanLQrQ8RuHAY/
4zxIo5/Y5reXPU/V8+OBUH6fVO8EmFKWpzGPT5oS/9bA7arJtAdP8gz7r0X5ZwwisfAg7MuBsEzj
E5AGuwo8CPiL20DdDZdWd4CymFGKuJc/HhhZZrmzSpwpvFJKGIHByORfgz3+8Q6iC+Tg1nud3h9b
Wtg98IH/+AJJ0uzLTCcj88anQa1tNlHRVhm29qCxtM4/Ijj874gApJvZeNEXQMwjqqNAXHZVfIoS
Ay0UEaiV9CrVxW3m0At/y6P6xxgxfV0gZShswFihPqUf/Z7x9bqEGI6Z6dCaN4Zdhgqn2f5dlL0b
IhGJ/FAc+Z4p41MrFttxQj0OGEUwatEoPIiD0o8dTtZwGANrxgwkvo1FXlnIQeEp6jHx+MOEe5xX
SMjl8npsjk36HlL7wZf2GQ8KC7RR4qyEtHZrMIxAdAdlTe0o9GdOXY9Q1nzshYsG5vuJqIGY5I78
hGe7WgYbpHasta2oPk0+7Yq/NGU4fOBNAcEVrANEJGrBYphUiucd84Y3PO5pJqEP69QGWAnYO7Fk
KZd98gDws0a4evOAxv6rb+F2yrgCauJ8GTBHCGOnoy4notmGL1X/UnSjmwKqUZpte9ZyvBG9sKGe
i6nuabZUFkaUU6Lk/WYArB8PQ2AmQA4DO+Xtp+R5F+dlMTBH9HEbQjVYKXT3tIjCgUAWEjFiSJSi
dROvHWjUxl3o1kzClErpZZF/2vweT9GbJK8nRwLK0Q0/Rc+oC+qbwn1EkaHchgHhRotRkZVL4Asy
MZCS8CQ3KIEjlpSTkx2S7yDkbD+zQ1opbCEog30bR5sZwQ3FSvIMoDDsMOAOG55yQTLqIHVE7VX7
lAJT4oyWS9aTEuwmNNg93htLZkFqBsg46hhoISXbBiJFyEG80oWnGtdBU1bxipRqnWJ5QtWforTM
XEXrUUcp+sCNw5J71nDJtx9/xL0P4U6miui2w/1vFo+4XVymSyE9Vk/hqQhH1YD2N7ZPkzNuIXk0
1mTiXgs/guTGfMzigcnR7pjulW7sO46NspNy9mvdHtbRqd4+Hs2959yaIEYjtJKXZN1sgtNVxmpa
XUFRLlOP05RsEn+F5nzr7y0idIJrEsWXmZDrdv46P0zVkE2yUwVuMV+fND0Ttr5m5q3RiaIu0x4A
l0Z4bY+Id4KUcUIswZ6Iijo76UFh8ZI1xesZMJlc+NPj4ZEVx59Fu7JHkhZ4STGFcQh7DGeozYdc
6VK7CdDW3xSrNDc6oA5CtylzxB/RCI4N8Mc0QT+yjjx/AxTJeeQoHNDR8TL78NUNM60TtosVLzvJ
ZaNL22rcd8yH5++49pLmm7b4rIvfWqqr3wN3bHLVynLOqMNEF4ZwE+e5nvjpeqpYys5ZyATzZ2Hp
ER/RjEe2SbQg3QjR14bPSk3G38rqNn3nPgQjUHT2t3+uU71ypF3v1jYPFWFK8FjwAxhH/wJYg1C6
IdXAoiYBJFGO8hPXaihdmC2CvzMUODKg1TTZKZSNdX+zwFhxdZnv3sCa/FzPr5Yga/E4WAlMdgrE
7BKfeBXHoPTZL2KH4m8LQWLu4gfBD65+GNp8oLgyVNdVM0Z8kp/65kMUe13zNr2JfZVa798A7HyH
wJypl1pClSMH3GRTUm42P2wBN/dBtFeDDRk6i1hVFBqIDxhbgQ3lmhVPpVVs833iikf5yK8j11+r
7nTUfgWn/iI5wPWYlaG5NMURstChIhPc2CecXVIhP56i8HnKwInS1eewDEFWaILaHP86QEEP6KYn
bUSbYkcTDP65hz4a++wFV5NfFX42IIKLJ97IXIAzgeVqNtmqWaHtYTOsQsd3ZRt9fmAp54/CIbZz
m1/xTuLQRKTvU+M8C6hHgncL7G4s2cXVlywosH3MgsztxOJD5Ne4NOkC60qMI+SnRrJ7ULxRfI/H
8Mjho3UfTe4zhxU6ZW6HX8pFMZRhKZ0knf8Gvyk0Snf+FoJAB0/Pn2j4m/uVxkED50gccHDKEaEh
eWuOHVW5bnlGPr0lT/4vMTPaSJefih2ualNkspRj3N3GAkYM50SQtgKwMjc93VqL8VYc+0msnXjN
ajs3Afu7aIw6I0i0aVy0BHqCWbEUoyN3UN2VddXmiXbqVt2me83O5Y5/99Ano67ip8iprWCb/RFr
ilmaVWLfxGOC5yoPVsfg2zsy/TcUuPTGUYKKFvfnX7pxk3kmr8ZH7JK0rfx6qDGTRYUOglefAU95
KevtqWKBAje08YUPfuGVCO66atHFlNHq23d3Hly1ISzy87SP1jXyxu0VeNUEKtY7tRJg78ImNnzf
2cvPj7fDwjBvrMy75SoYcIlXpP3Ue6dUt1//ugxCDIG4eKptzrAsYMSndg+8pvJ06Q9eqxc6yvDO
42HcX19mUwpCuQSmLqRrYhxlAoJbphe8E3tkUX//1Ozs7L2zLhw/Cg3vVTvQVNHI9weQsuIeAWJf
8C6Bdw9cKrdT542sL7YS55+Zlb8JO3PYaCD+Xqf2uV2xv6udus9fJVMyKSOdtzDhmDL8AYJZ4KRh
UZ++NSuhRDsFYhCcU9HGbaU2ICkhgD9fgOpEadNkdhe8EITTqPsjYM5au8SGKytVK/ssDM5Q03GU
VO/RjfHkpTpL6Uy4O3pg5XDMwr0ToEEELuLEK+dxFk5gssKlAe10X3l3Ru+8PjY0zO69o4AHWYUJ
ZX7FmFmsbqevyqEk5tdBcsajm+rIfypWD16DVwbZYBvawR/pa/g7oAcwwLcWiQUbeM8HytlPztxn
VujdKxRLajym6h3tjeYuOBKGCIcU+6H0WR9DC3190KWTAoF3YfXY/e7iBWGDPDjxnZJwSDHn7qBZ
OIg+/nXq6hDuBgJLtYwE/Hxwyfe1EZnKPpZX7ZuZmhKDk6AOKALF5PzFN/uJGBER6DuwF/j1BJO9
9bt/TngDwJWjpTZrz/g6Qu73sbm7Ez1hbV7Dq3irsd2kVPMAS7hfonsHYPdx2pt22kGktTss2dIQ
KcDJxeNxhQSvcnyrlVzNY61yHeA7BiWWz7E11NXcGUbDKNxPI+AqMAKWCGB/NVKYJxiEeOr9uD+r
TBA9tVFf4zFWoRHt3Ls4QgOeVvAMCVsAptxOX8A2TNkHmXiOU7OTLAmXwk2THybx+HiZ7t0cdnDd
QzbBqe1OcFWUxiSJmFY8g9+Fa/DUyhih+v7Yxv3REFD3ayOEs6fpJJZlP4jnt/gD7hCeAjt5zV7k
z+4jfn1s6/7C82MLfNFoHcEKkXE8A8QHXHuTeG7sIf4l/so6HRdrTfhMvUMcu1Ix6Em86SFDg5o3
d5ypT6uXunI19Fm0er1NaMSaiysJxt1/fxCx7Xpp4qIx4cRz+ZKOVg55okgEfQvYzwSXMvbZKW53
OOYZCCK8Ks8lR7K0KRRTW7PQEzxveuNNQ1PfL9GaIEUTmKExGO/15ePje9TPrU7robpLnvOkXxme
N+jVZvdLOYubQIBe1HMsAxwZffgujV+fREkhvVwbAdfzrRFWzCZFmXgY2RXnwv3tubGjAYylOWDj
th9P5X2hiDBGZE+8AKA8i1PvuatWLApDT8pJ8HVHb9bo6dX9Q7eXPZOhzePyTvnPRN5t+ySftImN
MJHxi3DhDRGN8NxR2TE7FFStx0O8O4gQIySSqFaUCRchKpzN8uh2LwylxHJ/aiR+n0igCje0cePB
7/ljWhoRbwaHMTVbcBXpilVjV6YmWl4+p9ESqVffeXWIjYBkoIGCEu0nqGUR/lgITI833UA6V1tQ
YWy8bWN5T/ATp97QKJyXluzaFvlsEWl5WsqSJ55ZZ9hGpv55kIzKyrfD4fF6keREs//fGCJcskYL
j8iECkL1ubrYQqM3G/ZdPGSb2mxNFfjd6hlokUJnDrX/98eVW9tEOurKQYAgiyaeq8DyN97hoE8O
80typm/B8AOdanAhoNyMlXBOsGL7cVxhUiV9slmrW2lOhY5vyozep/LbUREumhb5mJYDI557I3Kz
Q7nzSx29F5hQweieg3X7WlNOlQvJ4GZcRCYEtLfKwPktnVUn17eDRdnTdwMC2wOuhJClElEd4UjE
hBg3A+C0IkiiwGrAFa9gjaJM2V2KmS0oHBBLM1IVf98G4VBL0vmGqJyLN/ZbsaMIm5mp9dFOcBS3
YjOgnZTvPAHS9hA7wb0MdQpob85/fpVaqjCX0lDg/AtYkLgLetehO4XNDVUbJbLVCkgHCTzgp04L
aMH4LkDOlnHWAzIYhWKFbL0KhNDvpnTwL0ruqrjplji69u0XZULvbrk/VlAaBu0YrrnkcdLz/AB6
JBifVAa2EFoV+o6bGsADR6wnV1ZiM3G4xncem12aVbR64UUStQRwLRLLKABY00AJ3b8AMGRM8g6v
ZkYB8bo8cLjoU0gm/bG9O7+f+ebR4oX6J8IxpIluV7ERhKASRj64jGvW8te+y1k9pdR9X2SdbcD7
Z244UJiTb38pM4Ra2InBJXDF9bAdNrJbb0UbsEzKJr5PbYQlYvY8oRyVWJSCS2UzIOUCBfe63FWr
2CgstBgdQ5dbQ/iOhg24PwARZolJjKG+2/YTzPbr4BCuRCM7cMf3aF+6qk3FpC/45c1sErExC9qJ
YXI5uMT7iw+1uTN0vO1oV65y2mzOs3WTrIlhETGx5Fnfiz0Mi1mpjmKDZu8LF541Z7GrYMdQDnaL
jnjlJPOmvwonfaoKQZJhWOH+iXvNPnKbNp75bHE/HHAhYmcBh0cCVzNBS6SYFYILa/SWvPZXwwrU
X0+ogzzeUvfnAcwbXsoAr5lvvnf+jqJ/LsdyFV5ya7J5YzITE7R5G9mM3ckQDGxmM7TRRrl6oRi+
d41Z+QcPaGgOwYM/ed0GJF9WPADlf9wfFM54SUm+FUfc0OjKF7b0rSVitcSBq/ykg6XG7NxJ9+zC
ehWsepNT8uY9eg79NNdDmt3myi2CPg+9aR6SgGvT/ld3+LRVU9qNdnDy3/EwRkujtCkksloxRhOA
6rA3IlIxhmK16ItCRZVKMbBoCBxTgFDL6OghwephkoolSPyjC8qaeF43ub36xFloyTyLp8duQdKd
qYArART6jyni0J2Hk5IAchNdSqvaJnZpJOavzk71dAWZwlVf6OOBf1KfSlf64e0aT8PnFzpIaFqz
tO+Q5ym5WssoRVYvG3xHv05cDjuj2apHvH+xxmhltm/5Tuj2dvsWu8lLtNccwWjQi6q4VKeavfM2
EtxMCMlkHKilihMmPqQwG7PWp9pgTs3r5zso93eVE9qe5VnRXwO65s4wqKjNKGAeKhTElolTPu8k
aOFdOhvoBmEbGNNm8gzVZJ/KbfOxNqJjsStfORppxn1gvbVL7KA0yeZiFuz6H+Ka2/Ac3pNZiovd
h9ZbG8SuGYogBM7qZ9egI1z/LZveObVpKWLON+SyoQ0HXPgSQNk4zd76D8OHzVhDYOiSSds6OozS
lzfSgjdJefezWa6NEOm18LiiakcYYR1x7Tnsuv95k6/tEACL1vGc2qlW3HqyFEe2czO3+xWtXHR/
WYDO2Ey3PNNiSrxIeMqoNb4AGvnkIoNPdxA6PY6NxyFhXg9yJq8tED6RtFFURnyVXDo08o3FPlUz
oxstJoZm60lo8r/PiBCABlP97PmgdidfjCJeiaDZJMaXWjgOrdEwgNpZfn9iBHCGcZYECIKXsm7e
8k4F8kOwbUE+2MzRTVls5QBUWLn9eAKWXAk3CIgE47vwWEe4UsWnLbYijyn2itZEfXUyU0imWHFX
fTy2dF+GwL6fCUVwMYM4LPbJrdf2k6rmcl+kl/a73nOb1Nj6bvnJPUc77kAxteQ4QL+idwJPgyAf
529NFXHUFE1YppcpmUbeGHO/+CP2bcgYLRqj/ihNkyuQQ26mLTqo6reRH0bZSHyv38lck6NtmtEi
XHRqJvmsJbktHcr3zUMl3e76+4ipCOVo9P2ySS9xvhmycauBOSOY0MLOhiaffOXICaKUQbq2NIXn
YAAQoz8+/oTFGZJB2gyIMIhnSZFEiQ2ZPp2S9FKo0loDxS1Tg1Dzr22AL3kW7IOiES6PRJor0rT1
UQdOLypbALQa8b6h5Z1G8eClkxH4eJQZQoSgJUlElEBfBhpapjS7VGZnTiaH46zqyqYIiLq2xoP3
SqYgO+6fxhB6IX8IqSY8OkNUg7gPZFwqMmA1yi4gfJ2JQNEDf7A+CmelHGgHzIV1gikFfWYASCFh
zn9+dVSQlK4sGi8HBsw40OqryzN39ePEODRvULKxKrKLV7f9k8ZU/Js0RtWRKdrWCOaV1Tm2k1VQ
LCsFfLKoOQg5AxgrGIOMmoDTqCmXGHWRzFjwQKsDytrev5VIuJIDISzg3QwhikQiNp4y+oWqdBe2
MFTgSwL0f4Fc6lj6fxp0HQMOpZ36zo348IyOP71sISleX/w2MEaoTHmmwFiaAJxDua1oNGk/7nu7
ifFtqGLhtRxYRLTj3S4NO7FlIjNVf2HKVelzduH9blmE6OjkB2gFn1ZjVluxVOqpYodM6HodcFtQ
akxLnYFWydugvTXMFrCVPLFlyQrSVRJ8t9AEVp9UsInh/26rHah0wg4g86nQwagnj42eFxaDihaL
R73ijRFBUrgri9pkvc+Mza1gH/5JO6eKf8vRm9brNeDwj3f1fcqUQBL9gxeHFChPxlYE0SbqOKm/
pEAj6JncyRbbJqwtRuF3LZYgyebVr65laFzLP9memG8UQwU0HqAchLoekau5EIRnDasCDDi8etLg
Dqyd+26encb8xIYHQQFD9os2vIQMzsuBXmicVTwJv2WXZ9bplj1HihmpqhHtQS9V+IbEPQU1kJyu
uBFVW5JNbjeGINgejspoFVZ44DUbakB6UenDLpedLjRK4Vn7w2vm4wm9h9viOABMOPY4GBNQfiIO
jZlU94pXMf2FjQMAfMEcJD6Byr2WDUV0gmnXlgUUoU3lKBnyRvLPsrIrq0FXIkfdp4EexDSsqzCH
THKqr7+IcO2hEod4DLz+0oWZztl9acflIdaM2m+MQkudUYbsuYlXkXwru3Lw0b14gV4xB4k10uaN
6UzoD3rqCs64GwNrUkw+3WXgJGFMDsBlbxUnJTzHGJuNbzYBLfvfva0AXg+NZsh1QGkbuC0i78R9
XAwTP8QXSTe90RoH3Fyt86hLBxpR8t3pibBEPHjEvBKKRdbHl8hjJHeA5rhRTYNq9hx4vR57yd3N
YjYFXBXaT1C4wR64jTalp3ZJOU1QKdNNZbQ7AzAZsF3S7sh3+WY2IyGeCUinMsjob83UahslQGDD
jAZEPU5IrcGrDS2r/dSMbxwMZhA6sEyzIhXo327NcBpfpApf55e6GphV5os5WGXZ0IsdrpRzychH
Bb08SSNWzpS0bWUkYhKqRh+PcaV3JQvsEzOFamFk0IcajcwbIRPnQaoJ2K8irCMnatvO34cMEwT6
gJYdThcEjz+XhaDBNSE71BmpPNaJXrRQjzHYIO4RZStPQ0EqkPuPRGMiz26nLBCMKWO6X2EO0nqD
rUaFRlR5n4YxGQJQqahTAb+Gru7byWDFKutTjUsug9245V4wayewQzzRRfsPcZUMekvxpfsDDGGR
WGW5a7up83Hqb+xiuwuFddoboYsAN0G1gjG9ExVffHfinVMlun1nKjqwcZBokXas4kIAIAr3jH1j
97UNdDGE3Fq77qwmexE39VeAVgacgx9vm/sCHQyjlRndDCLSBgjqbieXK1Rv5MI0vdSWoovrXWDI
bmONF0oQn5MP4dA3ZogZTZRgTBuokV1aI31+P3/TAGXUcRDZr9ZAoeAXMOA5yqbRt3vBinTj7yGN
xHQRuYhVuqko6nkcVqlHCDOqvg8AyDAoy7LkD9fLQmQYKZy8WkuxLADB2BiSbfu66Kq6byjrSP9b
iiyIosMLcNfBwx9wJxCGv/WCrmLVKhRmc2ZvNS7/pzb17qXS5devxwO7Ox0Rhgh3C4YpGvsiTC9v
4KDZ+HpkpTbF1e5fWWYbuLQhSKOwDq++HQzOSHjcGXPYsJ8wbe423p6P1Lrs4gpdWeFvrURqWaKn
DFZQduB0m1uhvxPQkufnwvimXEaXJg3YgZk6GjQ/eJO4NTVwapxwoZ9dmEB/ywcwwEe+vlo9XpmF
BIrqHlpc2P8h7bp2G0eC7Q9dAswUX7tJiopOssfjF8Ie28w58+vvoXGxltpcNe7Oyy4WM6tidVfq
CqdQMDURtl8SyStTKVWlxUuKeC/KTbbpiNisac0B3VxU1HM687mevdhahL6CkIHO8+QR80D8U5OQ
7cOKNwa+dGjndBiRzhNlUMwQdLw7mdZUv0FBxeaI2o84EJJ2ToORZuz3bNtCb7LTztMI5rreBx7W
48+sEEOCsWtCbSAl0NY4rmQjr0Uq2MKLQh94pdf5NFj7fM7JfJpntyJOjaKFEjiJNvrWqfbzkOLG
qO7VjDwEj7zk6ZI3OKfGCLQkdZI51mAK0wivcUjoJ+di5oO/wg67/ylBslCvdLzcm41qRVvOry/F
B+f3zk4DFRlWUmI3YHbSt1ggrtk6OVbUfR+pQspf19WSJwBsStSodL+rgjI7jRQBJ5m3mpRWupcw
K8PNC86R/7VjY3QTiONdl3fVfC8IBBw5IrETOoLFkTaOarJJm6jXB6GaIGyNNTxg4fu6oqHF20nz
swHwUnPY3EieDGM/xji48jNy1M2HudtgKFOz44fRlXcynlZP16+KxxYT4/SRoPnFCIJWeP+R7rcu
jyWO2rCAxbmXiJ4igsCzSiVX/ZNQXkWBR4ExA31RCu0kQjFXh93kDASPbZ7uc/wM68wC1Z+SWMPl
90DnKNeVvcUTnXA85mIM8G1hMEF3ac9GgGrJRt3NkjzSbg+Y7Pfe2borKmzer986xxj8AOyp/ElN
KwVKYwU0Mu/29qMokp6ov+qAZJQ35cLxnz9fCkrtS6IwmzbH0rCGgxavqZVsC8o7wqUA5/wIGWPg
y77k+cWXMZj3fKxo5UyW5lY7YKs3lCaUc45zWPbvxgdTPJdX5tcrNa+UWX1i8qLsIku39o/xDU+J
rvtsjPVekmm8MuqbEeeHtKG6qbHT3OUwct2Kquw+H2ySHuSwguzhodo8rG6DHbXpijd4zxWEWZfP
XHZW1E0vAP7jJH4SUjsTpUB9JDxXd90iGCpjEbpMkbJRRxjVU5Q5VxQdwDcBDalKutcM71Pjs90L
68zmPeiW6c69ishUYQiAMaaxXw0+shOw3nZlHWqCnekcc71siL4pMOeXamEvinmSnaSH/F6gzVZB
oZaHos9jgzk+qdT6SgQGBKLqF6TiHVe5vS5tPAJMKCXqQ4isCQikE0lIRlZ/osfrFP5F0P45KLYd
w2wxLjOOIHHoV5ZOp6OtZPaWjrwe5fksfhqAbzqzgTgTaID/I67K4gw5AvEpslY3j4nN0U3OnevM
I2feqqRigeMszSYRMOE22NviwCHyLyHbNyOM5YyKThsrI4KJcVbrFP3PAonXtRUdE5ennvMHXzsz
xmgmfZUqaYOnYbTfAXPaWSmko7+nQ0ZdXlZs2XB+c8UYTqlsuj7SQlT1ts8h0R84rPzs+vmK175/
n9H4zKxDqWpxN1K9NYgkW5JGpKNwRO2GpE5F7ATdT/f38UdIjYHIiK44BmFZ0BUkj2cMPnTyMhZB
1jqtCNq5mIglXsNGIoaLZiOgh1Ger5sl4Me1nVFizAKmPduk0FCTlT9Kn1ZI6QTEtHbDoaAuJ9he
Sp/O5dh/uGIshJFmSRp24GrE2AtAoPev1E7c7eeTgihF5sj+4sPrmxgLWYDcWI90MIgFm+CBls51
U7Ro7M5+nbEQq9LMPRiI7PT0MgXkPv3zcP33F80DUqEz5MKcfGeupURXMBAgEP5ag2Wl7vgYpQSR
1XUi84/8uPszIsx9FEVZFdKAOGe1hiNdP2Lm4+8oKEzwWwkYQQp8hNjB80SwQAUz7KLLCQ8XL/qb
C3bLMKBP/y/qvV/fcSR28ZbPfpox0vIYoo+zxgHJT/1aw0IC1eXcM4+CculpiqYwYwy3wpSht66x
H7z7v2SBMcseutzQIwMCyW1He8vmPqGXbdXZITHWGAhp/RgYEFUA7dy/5fS2t8R9RTl8cGSVLXcl
ZgWoKRVUxrvnN/MVEeb7XykDa3IDU2ikVgaB4DS58XqfO9X6OoVFt3V2UIxOj2OT5hpKSKdk4z+K
2AjH8VvL3v6MAKPPq7wQymR+J6nrp8pSdqtgthnYO8vRag4jrGk11H6K4hJqUR6xWfeUUd7LfOGy
0W6kYUURmp5EdBReakVaenhQNEqOsAUvc+zpcUjm8yRq6bguqMxsnkV5BUbKTfwDpU1bcd4kssEC
C5RqRl54v6DjF3TmPz+jI+VlNogzN3j/b+YDG3myu3AhGpqb0EIP4BxdYrvoY1XBrkVdy/ESd+QE
7axDybnypRzWBQnmsIDSD7QVASS8l9bun24Kp34sbNGSnmj8HhCOti+4vwtqzJGZRS5NTaHnp2fv
4IglVYGggZ0CtPq4rpI8OoxKVvKqb5J6poMec+zMPlLvyHt48WgwWgkfImh6h5Mbqb727pBptNA7
X5HydJ2XBT94fmZspjlujN6IZzpATyZ5x00mLGRFNAldvnNjKNrp2J25ZtNLkjDhrMKn3q7JCtuz
iYJ4ka/+S4msC1LMkXlCD/w2GaQ0TMEaeLQ4AbaaQwICeyTiL17CZ/GGvjn78nBnClpHShtHM2ca
MR2BdhT7yT857mXZ2pwRYSJGWfWHth1AJCbRZjfa0xF5kkdOLMSlwkQso9aYRiCCSmmr60O8K6n/
KH0+jr84hHhHxsQtQzHFaJP4OrL2VXL1Bzt7+bwuzz+7rQACg85rEYOaQDvHwoJLu5n3Ul/1hjo/
kb1DfCw24zY9euuTZ4WH8IBWiP3v4Wnc5xb6IOzrtL9+mwmNL2gzHshHu7KIlX9IZgQ0ea+s0Kqx
xsWqgnVq+6rbAuW9xCR/1W87C63g2CPTKVS0RwrMkOF3ns5YIeEOYxrqZ7o17HKrOElOVhVJD6uD
vI2xd++jjEkVkfStUrChhUTP/T7zLd9zWz+lyiFJsTjSFV+91Rqb89Rfq5gGwyu6DsPq1EzrLsMG
k02jk87n1EUXnC9QLTTMVmJsAT0/TMzeZRkAwCsJr1/JKnaTRh5DixOp8EgwutAZeNoqZj/nxGXq
6PvXB97gxVJUesEFowiKIOuj3IjZKa/Ic2nLVPFJpuEc73izvUvW6oIUowstNjeu9Arc1Ha0KRL6
DDTEipYJnesuxibl+MYFO39BjlELM5CBmZ+C3E78QCuU9Pu66C+ZkIvfZ0RfXalJM6Fj9DTdoMpv
oKMroBlxn3JXvr9OaiEwuqDExBQlOhcUXwKlcS3TQ71e/XH/jgATRqixVkWKPs1FJJG+6bcVh4EF
K3jBABM+DFKdZ1kEVUFqeKPaVUJe3U/OdfN0Zf6GM+dU9qHctzEEOcTMnTO29qi4vHzT9YtA1+Al
DWzIrfTcAI3285CvVat48jid+NdPCuDclxRiZWpWnoib8B5z0p16k9Dcohwfy2OD0Xmv1LFduAQb
uw6J+sf+/4tJNqNm/GMYf0zgJFI9KKWIakpODiGJrHvs9ORNYvBYYJQbKPqZP9Qj8j4iipKJhX3F
nKm+hbfCBReMentCpvdSMpuPcIs+YUfmtZ1zDIjOVp2GOKxlzwMFYSduD3PVBFBag/PoW7zZ1+u6
oYuMfovI0U+1gRspS7Ii1EcnQuly7fss/UwscHFijJYXuaEpcYM7ecbbSoaXN2i5N562nJDqul3X
WaAZjKDlSqaCmdOmIbxHCOek2BAXUq2aUYIfFzvLmUj6ER6akptM5pzUl2Sc2ao8TdW6D2APe6o4
L/NcpU7C24j33OUYk6+S+xkZTzUCzcshYBpxHPGBvuc2x+guUsDiL8B9qFjR8OOto6+Aj9ApUBID
3VT5RLQ70r9zoqCl3mrMZXxTYUx7nSlT6JsyFMU1iFUnbonsg4MluhYAs3PiobjdrUU0FecILOKj
vnYbjOK3vz7tV/Fmy8ujLpqe769hRQSxeKgIIniOSf5SWr/RX8051UUhPKPAOIFcznO/9EChaYhJ
hdtdD3W97vEXrdsZCcYFYBiyyOQMJJ5wbTqo5B65ToHHBBPtRSgOCWoDGU8qywnJah/opKAc0eDI
31cl5UzCkzYo5b4HEY0EHanx8jBvHIzF5KfrzPDoMM5AbVd1WDY4rpG+VJNjYiiC2trjdSK8E2PC
vGpYhbWOWzntqr2D3kSreqo46Sme7DKOIOz6Ic57kDBunG4XuTzLxhOrmcWz+6h1IzfLGveBQWOs
Mwa48MP1M+IRYEyBmU2oa8P+n6aHZ+2+dbh91Yum+Vsxvh7bZxyo0RDE6QxRD+z9jUme4+NAUNZM
tr5znRPOVXwNCp4RagcFA70CCGV/cnIDTQ/fOTr+tR33h0M+44VR8lpoW72VcNul3ViSI1INdSXs
70OhOcRMaVdR486uyMM7rxmeI8nsQj9NDdp5BnI+RMmqI/Jr2xPt/fr5cVSSxQjHDqViLErQiDa9
vXr6I62N9fTxd/blqwJ+dknDqjWLzACRnmo5YLcsif6ujn9JhNF7xSvHBLAr0PvyCQbsmG4wdEV5
7TlLVeVzL8pOG8LBNmM3C5w1mGuMw3Z005zK59hR33aqyyP3E21hfgWcCR9jCqLa6/quhvA9d3tJ
t8P94YQpxNt4wHTxsFWeKB0GC3xKsf2J6dH/mNk4+wDGVEStn2gAApiF8OC7/lZ9WJEHw1r9lxfb
Nxm2dKt2Q58Fs7N+Fte78atJBZOE+dt1aV/O05yRYWKCKTCyovRwewNcA/rg3l89mq05OrVUvTi/
tK9I7EzeRRiL0QhwZugl7W2sL/KwkBNIpgDlkQ8RKWA9eNgxXM6YQCH0QgPDcThAq8lIHpFX5NFC
x8Xyk788QvXSOQV9VI5qiCPEqzR9DNe/XjNq3PIyahzbx9bkElHwjFTSvlp+B+JvOlu8/0tGGIOB
ccoh1QaQOKSu40TvWe3Q5Pk6kUU2MMg4d9ZgKzQ7wovN7uVQ5StECgB1/p0DPE53w/9i+M5oMBpa
xKEuSAloYPMRlsdTaas+jzteEnXRUXxT+eHRS01DwVqfY7fot3KHPvy52dfg8LL8mj8jwyiovgL6
hIH47WSNNLg1CRZ3E2nbHN3r9/LV0fLDqZ/RYZw6Njes/CYHnbhYY5Xqi0dm1DFCbWBobrbH+rSL
NoKz2tbEwIuoAFAvJqo5T/DlVO7ZRzA6mwMrVC/CmVk53/l3WCCkP8CH/AqIsE4tni9ZNhFn5BjN
nQIPA68jBGV3kDEta0nd3CQjr3lsLQZ/Z3SYMD9M8z7Na2N+2qEyQZ47y99On5/Xb5CjWewq1yrt
ktAXQQRjaOXTTu4JXkYYRrlOZbYB18SEjfQHM/AA3oyWHAANkR6raP5TrH92WDOfZ75izNJgLLtZ
EHWiWhhufv87DhjrEMoNxpt6/P6AWZBjxm1rmBXlygmxjhtD4OMYazihrzKt8+bb4Ya+RjYPDWFp
sgEwD/+YUrbxKuhlZMUEMDL3Ncj0ZiLo+sW6N27/P0eyWO/dDbqXez44SgmAn2lLgrunFkPCwk1w
W2wqcd2hKoyxHeN0/aY4FpadfRdWfTaXoedXuPkg3HQn4AU4emBxRHqRPYCNzb1+aDJnzxHzZxXs
qwmj0z41u3jzGFtcK75oAc5oMNZ17MNY6HvQ2OnrbC9uJWsgo0Jf/9s7c4X5XeBVAjqKRT8AbFYc
+lhEjrt6Sk4AXH7ySQjMFLim65ez+M48I8TYNL1L27oUo5mQgX0umA7ktRkvC/gZCSYewSbnSUqm
eG5DkhCdjnZNPwYKX24FhJdlXpS1M1qMXRuaYcSOLZxbF9MjUP3wgggtkxczLHucMzKMcTOn1VQY
Ecg8T9a0v9Vv2v1dzknzLZ8btnZiih/SjHUFlxa07qYRiyCyudWhc/LX/hVxKa2tMSeqI1tckZsj
kB8G75ucMcv+mcGuI6wLE8Qix2N2csYnoBSS24l6z5LN8XDLp3dGiYmFSjMzu0gDJREbsW8CS8Ve
phQM8YRhUbbP6DDaipWrraBgdeTJwuoFAX5O4NT4Fzkx0KGBhSDziDpb5G97tYv7tIK4AU1Sp3Pc
Maeb+Z3sS/76nBBzZJnnDXrqNbOaxscQG7O6ymr2bwMpLfkPJKLel6eG/peLOqfKHKAoNJ46jThA
hUzPKd6VDUDmO+SEeITmH2Jl75wQEzAOUicMY9rmJwN5weS3Smtyn5HJro7FlpMiXFSrc1pMtJhE
op81Je6scRDBjbY0a5VTWwWsBW9pxZI5OqfFWFdtbCGEOq6tm9FyXUxy5Bbg+q3rNlziScf852eq
a9SKicXeIFOg3jmjDgPX9AabKiDyHW1sbCHzYQa5sHA8soyxRY+sZDRmPRuoyak2ADm01FfVRu9y
YyfH4UV60vn77ZeU+vxIGdMbJ2hfjoFnCE2YctI+jbbhGI753L8G1EehzFhRUbPTW+6oEVdwGHsc
dsqw0iqwW+GUMcBGix0gZIAdW6y5YBSzEP67QvzYrKKkiS4n6iw4jjwjp+8daa/TVLPJ+MCTnqWg
5vtEAbZ0KT14ZkdCgzEZCGnyLts++dNb7cbb3XGkdP6dazwx1qTvi77RE9ABCtFbagfOR2NnRxlL
JLgxNY8lxp6YU1z4fQ5Sk6Oi/I8FQyhsZ+h65AY38y9dY4qxJpqgymJQ4qKMVUS0vnMU5WNU70wU
HzPRqhBXV5beuX2zNtvXsuj+37DVyKNiYar6haMGcGNGKBMjDKugHuemSwM1IQXO1C7w4s/o9dtb
Vrt/6Hx5wjMTg4hbE/z2i0790juSna3/Q/8oYDOBkAUA9RUGnBhWhJUqNIkxzHKI2cf5zoSD9srf
Yrgkh9j5aqBWL8oYC2MsiN+bQu0D6xZoBSJ1MkjHrbZ+jJ336ye2aC/O6TD8aFI9Bp0BOsDR/4NV
uyTcjI65llB89i1er//XBbCCeEaNvaAhVNXUk0ENS4XJ27D7Mz1teWhJX1WTa0QYUzF5fVUGs1nq
saIuJcofPOcsfSTAMrJu7ifLwev11t+oqj18Ru7W3PC2tSyWKc7ZZIxIEopy2on4gqnbavnucXfn
H1sikmO/Qdi14kj9koc7p8bYEW9qY0OYQE0D6gASGe1z83pdSpb06pwCYz8GdRwgpHAq/it667qA
GpvrBH7uXIaFOKfAxCCGPIqNVoOHypJnUJvJytAHbhBtk5Lng38X0oT0zq3qW8Ojbb1uM/rJs5JL
T/PzT2Dik1YwzMnX5pALeAMxErky+eRhu/NoMMGIEabY5TKHWu3TprAb+9W3eGws5jXP+WAsR1ln
zbjSvsTBwPbTE7qIbc/q0G3yKO7M2+sXx2OIMR9BIkp5OpsP5caZyQx0ROHjOo35N67oM5v8bvzc
q8cGfhKJIPlVJSlWt2G3AifC4Mg4W8uWx0kOhxBUeogdwJ2ngB4//44Rxixk6lCvBAGHZYUIdklM
JxqjY4rXV7hoD4AXudIBXahq7JPcjAopzzsxP70ozrSJb1X3OhvS4lF9E2Af4YWAZc5hOYGPLLAd
favTASAQEZFzUsGrH7OKctelzSbmhxCc0WSMeqQkfmSU8LtAhKc50TGsPUe3utVR0aHlzd/yyNyV
XOZFFac4RMTvKhWwFFF+TJyY6qeOvga2sBHnAdduzZHCZQ8JcH1Zhg4rCivsXV8oANuUkHZYd1b0
u6aBSPLTNhq49Y+l8BPQtv9QYk5UUGGMRgWUNBkS3zgaOQy5Na1bmTtOxCPFHGZv6PkgBfLsoZzI
ig/7LSD0+VXY+Wd+ysg3R4wjBJxvuEoV3Fkdu0gXY/ezStQ/kk37yeHJB48W4xIR0GZFlIClyemA
OB4FgJRTaH1zF2JEhZcjWqxpn98V4x7rXstSIGli1AcITIqd7s0KiYBmPb9K0DK4y12Uy2iwvq7o
i4b3TEIYjwhU1iEXO1BVVuu6fira21Wz1h7F5FFsnVQk16ktVh+RrsS+L2AuIznOHGlcGKIgxgpe
KTcbB+12/WE/oHvsv1Rsz8kwZ4kVeAWgDdX5bW6SViXSrnjR33h6PGvPT1n8ZoY5u7gBdLzkgxn0
9JUkeJ6HQfceMZ6Abnj93JZv6ZsSE1O0WPk71SYePaKd2h8J2c9PSF6Myb2cORA4e1pVZtH65Xw5
VrI/ZBYQ9uHpFZunVsu+65sZNp7wDFXQA5DJbi1nsFq7fiw34sPw2pOIVlbLSV/PX33lltj6mZBg
5UTuQYufp4wUxwLdnRkXY+rLZv+gomKHOdBO5zXTs3k8OztJAPhoUELiZig9yXkOLfrUhjR2FTdw
5BM68zfdfWJ7PCFclIwzuoyFR/uDqhcJ6FaoaLyUj7fl7d112Vs8vzMKjGEv0MUYaTUo7LwDhg8p
7Drnhng8MDZ9xNJ7lMtAAVtXUtc/Dh7g4W762vX7/zK9ixT59z0xBkjLKn8sRdDCAJ8l3YskW9/x
pg1n63IpCwDxVjEjLmHnlfFj4k5V/SbJTbU9WRuem50/79pPX1739Yv9GeJdfiZzsdrUjoE/KS0Q
VWonPfQO5RVceQfBXGwPCOjeV3EQb/e3vL5U3m8zF6kPTaq3Bn47pdw9YQvvq8ujYf2HbwotwLTb
k2Ld1xbgeuy9D+f78P7wdP0OFmYGLikxPqSAJRS6+YhisgFqcU92MBgPukUc+nCfrXcvFvTNtmyM
HtqcjsCvQvQ1YWK8ioeJyrjqIAAH56V/DB9Xdko/AD59sLqb+8DCuvcNdcMHm7bWg3tMLY/6jrl5
v34CvHtknA62xkZiV+EjnHvkRjl+86eruTxdxtW03WoUxxV+fCAfPC1fSKud//iPKbtVq2m172vt
6Sm2hWO6Lt4SAgz36NESeBvUrqs9O273NweOfZeXnkqWvKnS5PnAbzlXyftKRt1Lofa8sIQs//Uv
z5TPvGs3tYrpzaYK2NG8xs7rAqizsI2jIKZhP+KrNUIIJyu+kKe8lBFGvbM4bUJzlhGg39/Xpi3n
j3fJfeMgpWzt3/ctcEPH3V55ajRqHIK3YCDRPuJB8cvzlf67ov+Yq+slbzRWs45hmTVVSIyti85+
zmvXJHNL5/lxJGvX/vxLcWA0ezSMrBNEHOxAKOenFZ6oMYo9FGj8jHX8Nh5lcUniu3y9tW/2I7mn
1l1L9u4rfX9od3RtzdhuWyWySl4cy/kEJs99XSd/rltaXcjJV2h+JuBhIGGcYwI/u5eWoMIdWc7B
21REJvYHtgBcp4Y9e9cF4su0nZHrZXMy+gRiWZKNZZLNYAlvMXmPUTKtXYFsKgdjhSnJS6KqVnw8
oEFG2wj2JnB2mxHpbdknytuNdnxuMtrKu9MAUH9sy03tg0ZEn5S2X9ju5Lbr53p9sxJt5Y9+J2G7
21rFCt+1uVewT48EKxJi+eSwLYFsQVYH6R6oIMQP0JaabNqENLf6p4Quyg3gF/AXJivcDdjUidVf
62T/61OJUKJfHStLeqgzK7rtPKzwuM/2RWPnT4aT0wafK/xZvWrRV0dElJF+rTjYLVrTfO8huZSu
Jez7ONzmM17ax0HcNM66cD5MomHCdYOKGRW3pX3oQTSM3cGKWtS0kdLQ3kR72g03JekeblZ2QJHI
xiYynQZW4UQr8rwpCRZMw5vldLhBD68jNGTjaGtIqplSPEcpYIMV8rpfu8CCuDfWoW0bNjLSB/PO
3xUZyhh3q21qA9qzdwqUzpM3DRv0JjJag0TND2Mnb9SGaCkqvsfbwMoHstHDuW9K3yFBd9dgvWbv
We8apjNWpOzp/lV8S9fbX+XuWFra043c2R15wPq0zEqB96RsBOvO2xaPxkkrCBBXAWmMpUG2gNB4
DcBhCXUN/dj11uiK9qbdPuZvaU21dWDRVQvcmNAxjvB9dkONAkhemGtDiwZkBMsE4gnZO29jF+5D
TxRg4maf770l37jvj/0vTSEk2Fr6dtys7jFwsUW3rEuqD70n660O4Z8E0hwoyRB5UBWm6w9WNJ0M
hTgVVldEHwY1N9ERrS43xH6oSGKXVmwB6avDjuNfHe2wx2kbW5+tBBgotyKbrXKg090xdEQi3VeP
ASzgCYEv7qM7Hjf4n52eFAMODZmrDt9i+RSn7+rvRw2dQXSFH8VJCPQ5sLK3ae0AnT3Df0r2LiUO
di39ElDsf/fs/K0HxHWC5lyV9FZY2GZiH91fNPlQ1zf57thScApACQMl4XWI/SinYm3eStIuIa0V
P37Ay42Q/L23B3hscXjHoChRC/IuujKp3clwtutkm5N7893PSPAZWuOz5zwat1hZXTy2qLluc4wc
W1A0kQw28vUuUdbbjZBZng+pDOyWZgcUvNdUe3+NKdBjlfsZ9mfbWnVNiZsQHO0fZEKFzTFpyHhT
7xK7iglxN3YJkHjTwsy0b8u3AuKd+KYg7kg9nM0nbBXwSEmze3x/Tm+eUme4Cw7Rq5UNzuSKUIY2
OWx18H/doC25WQ1ARqqhKiqGfFnzqQeRIQih16EHV3Gg+gN5CY9zQ0ZiNSlZ3ejODANvbnBV2xB9
3xx3xKXPxFTSVCtVopod4COllEq78HRyQuDptw56h27zTYHIWbk1YUazA+cF8cUb49wveGeiLj0N
IjFbgXY5kpeTCRSDkHoEWUr3+iEvNPdgAuHskGeHeOY0RNE3MA4udKdnK7QPQL1RjuUzlEXDOl+D
X+P6mV27JMe8wfxVk0x6hTstCvLrt/QUkZ3kQAF4bC3Ef2BLwUoVRVZ0QNRdsiUXXSB3nt+fTIJq
fyY6sJAYpc9v0eseAQ+rvOUiyC1UAGbevmkyRxmXUZv6K9AEsnsWwA1it0vofPYc3nghyiVr16+f
91vMJw9KLkddgQjFuud85c/0z2Xsw1x04NdShXVucwBuktjWjhqA+3uSc8jIPDpMLA4IslyoE9B5
dgCoRsjhRqAvh5Nvw9URF8uWnna2SB6eXB6+4oKEneWD9K9a25ni+HFdSun8ekExi/d64UXC7ACU
sRqKXpifL0+7znEC6xShjyQjv04IQJx74tobbb19CggFVPz7SLe+xWuX+eoBZyzQBX9MMO6pclI2
A/h7tqzD/fvNjVuS3wgtnV1OUhtNlI4DOc/prtt5FlZNAf/NJ9aE4ij9XN8N1H6wt+ruAa6B3IbW
/Sec9Wb74X4cRXioXwo5HAKEYO7Kvi7RX5OkV76brcMJZlcDsAFRsOTceNZhc7B6fOqLo7k1ng0Y
VksdheyxwTC/4VXwOdr09R44E4lokrCMek77pNTmiZv6sxR3oVBfz8GzH9f7IBvK+TFhnXxy2Mwn
vab22wktMQFBmJZZrWW9h3gLjsjpzNGaZlGEVjrB04mT2/2C8b92yJc26H+UQk+EWMbHYO+CtXm+
/+XfqZvn9cHalHR12xDbXVPygH9jcgZtBbpt4wPp2n3Akk3AZLg8aeUoI1uBEgJjpXfzpQNRkeeK
Z15YXk2k/xUsS8XIxA9XEox+2qRYmosHSyUhDOqfVy7GRAWr3vFuecmandNi7LEWoK8MkHYdrGZo
d+4fjzzMd3ldRZaCC6yq/uaIsc2jF6bxoGtAeKKH+P4tpckrphm4CPALEADwhmd0GNtsJqs6NzXQ
MfDg6+0X5a3CShCg3WYALhfQko8tp8R+/Kyc6wzyTpFJgbZ1hApv8nWKou2/GPA9D0ZPeE1xPDKr
yxgjiMxxCguwZyUeUVLi/UkhFAk08Do7i5keDOpgh6hsfm35uySkBUace8MKMdpBwvAW/EHlCnhx
BmgOqvCKSC3f6V1jk3zMCAslR9mXKgrn1BldlwqlGMNypt7e39ebzH6/zt5iyvWcACP0Y1JXUq2A
gJQ66Wjlhi179Le/EWvbfBo9C1fHW1z0LzSBD2nIhoRd58zdiZMXC6MJpT6YgCfStxES44092TR7
/E/cfVNi/KiAba2tEoE7y3uKJqu28HiNrdYVcWECJzO5mAKaZ/3+jy3W+QFCPKu6EGwVlkZ67JyU
iLcRMakECH8DqESEw9ySUzqnd1m5+p9YHSY/lcBc8ntyteOayijEBlv/4TqdpacYLMk3X+xTzAtq
Tw3xHEIiJXdVS+kcwS52aKWQdykWdCUHD3EF3vXbCDV0/VgahGdUlsL7i29g9CDA9pc6mC9yRMIo
tht3tZfsh/Ltrw+V0QcvEgRMp+MSR+zQwfwIVuk4j6vjf5jkn83z96EybiCS5dLsxi+GZhS7FEAL
vYPtWmsuR7M2/XSh35QYRxDqK3VMBnA07ws1AZ3VYTwd03PHeXrOQ6wUIU8RYqCSS5knoIwryESh
Mk1p1nMH0JW3uiWsfVCUbq8L6LIr+GaQMSeRGmRC4OPpl2JmJF4nwFx+DbndRPIsYtfOkbElrbIy
sXIJN6be9cioYucvBYAwCowFAluTek4IqNF1B+u5TQ7Cxr+pXV4/H+cq2caLRKhT2VPhW0daP7Yt
MGN0v7D0wO68z//3mQLfVldlGYEXQG6Zq0v7sahyAcx2znMNkLAKkwcPPN+6nP84o8LcnN6a0+Rj
G/jpySQBjQcyALHVJ7Ulo0kmsUPHfxjfuFQXLvKCN+Yi1TRR1FSFWHbOV0yJt6pkIxfpbLmbNxYu
7IzUj1mf2pNDv5x1LyUiZmM1W7YeeC24Co8I4wckXS99HyCPGK4wd9nvDHmyxlXt8s68n+6S1TzC
jH43WiBQyd3P6k5297DeGdk+IkdqWRhBtYBeY4muyW2yX4pCLw6A9R15OmbZfMM4a3FFS2qil+fN
299+FLtfBToAie6ORNiMHqpo10V4yWdoEppBTRXDM1j/ztDONNGPowh2YaSYBfT2+9eCGx5+Tbgz
VuGCCOOY0j7q0Q8KIqWdHs2jetM++lt9U641O7yLMdM7+8RjZru7AanwzxYNWZ/ZnYAUOhkxaMFL
Xiw9Ly6+h/FfZqwNZW3geyrnINuiStaD3R0bNGjxxsu558u4sFQwilavQcry5jpMDAzkxwfzN+/F
tGDeLzhi/JeIfttEC0Dm8OZvb1cQmZ7o9nVZWVShM1FhzJ3clmKpjqBR3Hr7yladO7zhOaE8jw/G
2MW6FPlig+zrIboN7T/CusIT7L/43IvTYowbxnjkqBLBSWnXdm63Npqw4d5T/kLlpTD+nBTb0J74
0qDB8fYnzCgTY6fsfJTcjrnTPBYHHl9LSY8LYoyRMyf0QqsCTk+6kZ5FGJLDxkD1U7IcDBu+qNvx
4G8TS4c9sX63G5q9am5OBbq3FZXAtHmElpttcFBQh0IRzPac49btfl+XoqX018VHshYn6OQimU9k
NWBY4VeooPiFWWejd/LODfR1q5BcscJqDcz4SLoJRzJpNJhoJdIktb0IxSM0zo+FHQVWNG2r4q4u
12LxwPnM+TOu2CyDsVkRTlJvGpQdROpttV/+bviqfK5tcQeAYDciFAf09l4CECV0njjEl1VNNxQM
WajYXsNc5KDro5YHuMiR9q//S9p1LUeOK9kvYgToyVeasiy5ltSSXhhtJDoQ9Pbr91Cz93YVxC1E
z07H9EtHVBJAIpHm5MkX1CoHp0XBnHnJYThRC/W92S1nx08etVu8XB3+NXOGo+2VnuBLFklftgEz
YA24OZbyZVwmUSQ1kjBZEo5x2iNRLqMMjurte7W/G3cJWpleUXv7ljraEV1wnqipad1S/yn+EM5S
M7UO7bhHWKV2bvaOwaP5Hpf0m2CVq1bnTApnpKOsNGQWYbuJW/+W3OwVWXkRL+76S3AmhDPRFJRQ
ipVCCDyJZwNNOgmiweGROPfXj2wlG3JeL+PZrDtSkVorIQecww/KNxUR4O66hHWjdrYUzkrPdW7l
7aKeeNT62/dXuis8gW8t3C7ORqs6WntrBhkTJmfIu/LYH5rfbroVzUFYvWp/1vL5HWdZ6yjuUTP7
1DBo97iXHoxNjxzV9R1bN3q6qWoGEmQacrS4ZmdSEo0krCuzAWlTcIuEz3bmqkdgReBWWxu6c1+X
eEwBOktDlkB/rre/BSq+7mSefQGn41pMo3ZW4+HxZWQOqASjQ3+0gVxY2upShxzZyboBDyUmL7Ot
MJpYNaZnwjndn2xVk8YMwscOTdp75oSB7/S+LzDaa7BW4J9NQ9cw+NS2NW6RSRp3aqzXA+6YBqRC
n+BMQabhjgyz2E7JTjtUjj577fcudZpHTBE8lhXMFklBFml8z77h710pQo2tWpezj+IWj1KPORu0
h9+EmU00c7XHJxD+N9+vq9j6hbFkFQ0usqbKn7NozlQMs2ZYQjFA5HE6zKgkvbpPwkLDsn1fHgML
zwAhBroN+FHnIYYijHE4LithL8bbUbunt8Z+fBhzh2FW79u9CEi7lk/Q0RKv4jiRB9JM7kAL9K/r
UkiHx+Qje17mzi6Z5cQNNt9/3aCKEznmSb6fgbv5Fm/L1BFs6fLG8+sFqSjqEJZi6KrKebxTQYox
JfkAUzqhv6J+zHxwVgYEw1vH7TdRp7K8GIFr4jizmhRymVhZNYBuBrMhqpvNCAr/EOgrV9rqIjq0
z1rfF2kK5iroponrwnP3RKweKmZBX2pv3KSPbe5GpmtAGt35bvD6OsMZLF4JOqJ/C7Z1TY2UM8mc
d9OGc1gkfTP8Q4sPRFWwZDYwAve3slGcChk+wZO4dgPPBXIuZzSpYSF1WGocOic1oI5OHbJpRUZ+
zcpBVW3VNBetMTh16bN5pjUIxIFmsxwV4wAr5jbafV5ihjH5MVobQ7JdtNq5NrieipuQvubSbjJ/
pLHi9OWhkAFvZH3vGMVOjtHMTwQfuNLrpwNi/ecDOQVrlCJRy+U24SqZm+wQOdHpPQRlxmvkkh2t
xLSfa87IuUTuFTdS1qtWhJ1XwXxXHWgDq9yoCwpRCl8MY38zn2wUhGK3h48PPgohq+2a/6rAJhLb
MGzdMLkPiBNJNacUH6CDrzJ4sNFUMLo3kjCPu26p/giyljzvmfm1hnqa20XHnsHsjqaol8zRfHvD
vsngLj9o0ATv5odyLN2OOenBvmtPohzXWhUOx/vftfJRg9orfUYqfMJx4TPv98N7dSq/s+O8zfc/
0EWK8fY7P/V36Ta8ESWS1twoRTMMdFfKpvKFEHemoUJpOSGkrpasGbB+QjzLSnM41PdMBneWmkWB
wSsg49TescxdcikHOC7bJ+QlHUBoJE+U8li/MX9E8uWqUK7KYRrmAYVo/ZgjClvAsv4dCNvjk+TJ
++qnsPC3+uicieSsYxhm5RSmeGS9ZaxZc4+J3eAcQ6sxtEZMBrMqTVcxJFU3NFuzuD0lM+0xpUTD
k77fJMRlHuiPjNshaN/SwyRI7qxGc8iV/0cY/+SEXQ7+lAbCnk3kWlAbljG+SQExERV5gqtZ83NR
3C4aCc3AVasMj+G2/Q0CqfhGMfdNscGfyo9Rjhuf9O2MtOPQCSotayVOTM/9s0rutbE7OhlDDtHt
xnRuU8VvWwc4CXrfApMBVLjISVr1/M4FLmd8ZnpyVuUZ5pUsOaZURooRBg40a44E6OK/ebl1Yxno
p1qmYnCubIaYbMptfXEAQWUCONUSQ4zuL8Xbxb4YV7AaaMJR0BTEYPhf57RTzQxJAgMNrMqoAghs
dVI/O6TO5lsjxwxkp+8Ku/XK3AQJaR9WSeW0tJZrDEK0OsMPO6X9UCVT/nV9G9RF7BfXCS231jIl
2VY+IX9nG07mTCrkIRsfKUI2zZW7l0k5UNUZu8Gx42JjgVOGvhEQsMrorLEe0vlXlzmVek9RIqIv
+g+bAtOuVz+pfK8wR5m+I3XnN/WpUD9ypXIpYJnKz6x0MgJguJMx16i3U7MHVYNpCCryq4YbBDnw
ssEJZfNrKfSUmIOajo8YOZga7/03VoCW9Ef2TX26vmvrh/lHEl+Yq0w5qhUFktK9DfpvdGJEP6fx
kGEWFk7vLYm3KbJaw14gdqXAqqM6958FfrYjnh3W4q1FICcb0eooA2OHOp3qHlphpn/N01nGJgOq
YWM+q8n5VumozkRCDfkxwSDT+aa5E+XCPqMNXuvOJXCXwVKlIkP7zPhoFsCrSqFjTP7k1wztIMlh
Dkbb6ffsttRc/UWJ9zTehiX6WjCcJXG6cQd6tsZVVI+oGC06nAjyaSm0dXancm9FW+mAIZC9cUMt
ryt3tjCUWvONYRNVomoyEFU6bxTVgWR5iYe09vKPUy+5xr7EvBXfLd/7k9jtW9Pqc3GcSZyZNtSS
Niw2eIncTo8MlGCm/32pi1j+xzckTYVJjjUNOJfJ5XimUB8bINUHzE1HHvEWbGAF5rsY+xzkHUHm
FR58v50uouRZdTzPxXIhMiu7PJlniC3AZQ0+iFtQKMAUOdoA717zFs+I7AYAGqtjcay99FT4qHIK
0ktrFnFJugADZpgYH87pZqF3YW41ZIEX/KSe6c/uD7oV9Vus5rDOpPC5OpYiiIsqdcBVrpyft5KD
EoqLUX2t037LgvRoVqIWi1UH8Fwk50cUrUJBEYWFTb72Pj96mzevDzQvuuu32i77FfsCa7Xmj53L
4+7JKDECJCfknUrMV0pK932+yTDoGwWZJT77LUp/rsXiOpicZBkXk2Aw96Xv0EpZmU89XDKtD6kX
m4hQx6SlrjSDvvH62tZ15I8oLjweppAocmch5b1VXxrdqUzPRJOWBDJfZTNrAmmrz40OikPNBHm0
BQjN5cqi1kjCWMPKPLi2zUNxCD08Lw/GMRXiA9c38Y8ozvZ3/STJQwq3aMK0zXE/VU7oAV2AEhrz
veabtAdoQKQoa4Ht+fK4G0eqeUwAcF4CW+J2N5H/q/NmQCeYsHyvLTrAPzxnovggqK6GRpVUiKI5
9KJ1ZS32qOHKwGHNh6zzSkZ9+nvMT0WRuF3ntf4wv6TW7AzgIGMHVTvZgzeEyBAekmavRxFU2a27
Tdi59ltnP9LiGBp+T3+18UtTnuz49wwCE7absk0MjrHILxB51aEeDNotaW7ScRdSwTjT1dgSSEtT
Nm1dU8ESdKktSBxbFgUL8+PL8Y0YbgFEp+/e295HifY5TwhS+vQ6+D09l8cdX0jUounVcAQ39wQU
pA3ukWeU9rz9w/7BdO/876/m5Li6S3eHdgt+EoxOjm7Ri/D7+p38dLq+fAewH4DZKapuatx3FBnG
3TJrmB5fXpCzmEGgCl6/eQeowoi2ESdw/B8p0AT99lvpltsPTBZHLfJ4f/0ruNcaDO+KBiJSkJcQ
w9AVkzN6QELTKRv0NChN+L+9i5Nw52dzVJ08n11ltt3r8jiF/l95oGORMSxBhdTLw56a0WojzBgI
7OwJxLKbND1YyEF1lmBdnF34R46K3bUw+dXSNd4EJU0YWZOdBpL2EUvwrIBwbRVJYApWpYB+3TYs
FJaIrl2uJtKyoe1blgVFQ0969w42u000v1/fMs65+WcpZ0KWjzjzoqcqr6puLrNAQ7vvVH0QtGxr
d3PusaEWWO7le89U8oso7kmSpLwamxHrAbUwRph2pBAI4B6iLwK4Y2FNlnQY+ZAFxqB+l8GCB0oX
f6y1vYnAKyba3gpHP0nN2rm+h6tqd7aHnI0Jx8IeI4aFRU34uzUzR0/G37MhHWeiVgIV5xMg/yxS
h9IR00Sozut4DYYgM8Jk46BvfS2+J6NLjDuWb6z+lkU/LBl5iPlkmrFTGqeIvEQ5mtOkwR2paGbw
qnqefQjnQemlrQzagA8pk9SVlSfFyJxy3l7f2lWdQU3KNEzE5LDil+ppZ2UxRD3UU44wwAUjnWJq
CLRm9fTORHCnN839ZEg9tCZq4pva0D2zbjaxqf3OG0NweKtbdiaKM8phVWhDv6wmaT5ICeqw+L00
/es7ti5D18A3DXCpzEfjeqnJAxnaLKgJcy3pvbbQPS+qe4uEcGdP7TYvO9y3wJrvpTBzSH/qJ1Ow
W6umCSXf/6yEez2GfMLcOhtClByDesttKT2CpdSd+8Itotd/s2uoRFqogSqoKV3qmUL6KWprKMGS
Zarqp9LUnDoTaNrqrlmKjtomQmWM27kU0if50MdllwVmEw4OA6v6zhqLcNOWmahmIBK1/PuZWR8K
Ksthgb0L2TPrMJususfUJ4HdW72cFih/LKQOAejnhEw1sA+hOmRBU5tPw2y9g7FHoAN8nPaPuUP2
ihBdNonND1nKzdjQ8mbKgtyMOieL+xtZy48sp17Udpskb+9aXFOlT09oXXCr3jdYlPhNEnuZGgWD
EQocytWNPfse7gwVOevD2BiXNU9OMdw3+nuZPV9XxhWLpBO0jxMLEDGwvnFGr2Y91tlBT1jX7UZi
pVtDKZH5pXAdByKKFPm89rLFF+I4A1gqdtFHI44xL4cNq2Euhp/yTJ4sMnxnNciG6T5DxxDKe2qe
+6wEWk0WHPOKo6hj3AyxCBYMJI16qa7SCGA/m3q4OmntkCZ3dKkDMHD2YwWhBlgfxr9/Vy4EcseY
GTGZ7HrOglZRwd1cmUgDhMwSSFmxYBdSuAvSYNyFxjBKJ5iKDysFm4usbwcjcsrMv64xfFD8zxme
bSBnv+BndGlb4Ayn7iE27ssEoy7UE/x9/S7DXdEwLr4+tZgJ0PUCI/B/iFaBz1FBWmZb3NlphFok
a1Q8asa3DK9zVG7MxCHZNpMT39InjBAOTxZ4cgzlBh6gQPzKfcQWowSsqKoKPAfn8jPgOCaWKVkw
97mXtQhbMQ6JPlzf3hXHUieqqaMKahrQTu7dtkpqqbLVpUHykWNo4X2oHYHKdugcKPD2cuP9uji+
6eyf0/wj77Mj+8x6V00R1aTv0yDONwPbx0G2i+876nXDLYokDgUnzvjWKI8T0Dly4Ufae938lvXb
kLpM96KFdcaXb6UtKGD+n1/GPfyKrcttpmMnDOrMiqO+hls8ZckuDuxv5WOEjPTWupdBdm07ZKl3
OHrsE3LHwtzdAZv2au+vf9DKEwSMHxRfA5UIQnzue0Yzbe0eQICg1D5G462wBEexeoM1/IcZwMD4
8cAzKe2gfDFJA0yqPsbDc9I7Cnh89A/M+ri9vpTPzk8uPlrwipZp4BZpeFEvjWCpRHKrJIiWZRT7
pO9D7snas9KCpqluYHofMUzNo5oZWEUELqING29jfVPVnSfB/TeMt1FU8Fy1yohu0UGiGbKmcx+U
4EPj0cYHdeRg91ujBHcXOM43kfLWsQdKj5WJ2oTlsXKbaE+KV3Zvs7aLaQpaKiq456sHrVuyhZOw
bVtfDursSpgkzmYwu6bBaBSurr/aieDRXb3jZwK4V3CuVZnZIzQpbJ47a9oO1bhXrYNe/ao163VU
nykItK+f+KrtOhPJmRU5hR6UPUQy+qQlhwhA7ISq3nUhfBX5H2OC4pVi2uCIUT49rLOdg80s5DS3
IKVMC5+2s+FnmM64wXwfvLV2227ChM1ORMbMS9BlsO3lpBc8hKubu9QQVKRMgDnnrmluDNUQxxIM
aPlD/Q4t8hG3MpIBMzS7lnl/fcmreot7ZKNgtxTWlEtd6YkaRnmIFU+afgtr5Y3T5DTDTu/ZIbsb
SSts0MAPfrm5ZwK5ixKSIq7VEfmgvj1FMwIIWaT+qxuIWqeqW6phIY95uaQsKWU9s5IsUKXMSemP
vHPlxmU/jcwPGSgNdJFvvy4QwKolmQaQK/eugscAgZKKu2/qMey4FqTj7Gsp9aNcclPd04gfa5F7
/eB4IMk/uorwCJlaLBTc15fLrFrka9MozoK4HahX5XLimmNpeB2qNdu8QykUWOfZk6i5rXU73Snm
VD9MdpQI9HXtZqJyIus2yFHxvHDuocrsNsk6fAco8fBsucr36wvlh9d8LvRcwPIBZ5cyUqVBHguc
p7FVvfxH5A9b+SXfmZv4VwuamsfCTQFiCcCJ96C7qgoKxOwm3QM50NzSvxz2+OVbON/RJLShaYxv
gUtjbOWC+LL60evDJq/v6+5NDoOYCoztqtN4vn7uoMe5l1gIksrgNFGnfDnNtTehqgIyNcRzMAvA
UYsKqmsviIw6PkJv5JKAHLjc8iG0W20kFDmLzHTi6kMxXq8fKo/z/d+N/COBu6RFLalGtmxk58bA
+KJggplAgZqgJzXZ2b66a0InmRLBKyIQqxLuqrYT6WqryZCI651UYz+UwUcrcde/sqLfj+2tQp1o
fI7YU0QbZyboxTUEBnf9OBXDRtLdhsngu+G0qsETgzRGYLTle9az0jEneUNTdKG14y016Rat2nqc
uFK0ayLloDBlJ9j85QnhbbAMP81SVZyAwoN0p5SOJRqBkZOX42eW5o6RwjbOkpsbyk5BkxlRRgd8
7W6XSptR+zf28lw8p120J9gAC0+AbgMLHJZupVcAPsuxtqBgSO2pZip42VeN1NmKOXWT01SvxnJ5
VLsfLEHPJhJxERHNz117CMBNDnI5xTI1mXcfEtYWZJLDNIhmcKgSIBZjvx5e1OiNFEGuVxtVqwU5
llWXRSW4p8hfLhOvOfObZejkjRsCi2Q2cBFe2tH2svQlyVHqZZjdW5/CYb7P+0Hw/qyZCBWOvmZA
jTAwkpNrooWxAs8wUsGZ4VgjvFpRuLrYUl5LNRM8/gSUDahRcXe1H+SpySQYodI+qQDy5clzN6Im
F31cvw6L/bwmh3e4YqWNpQjJeUyQ8mgbJq5KVTjOSodnBS8s4olM1BO95nadr41zu9q5rIlVIoc6
Zxureh5/W8Vb5yn14NC++RcnBfdANdG8aCFtxO1jVGNoz5DWMLXFhxSCH1d/u76Ba5cLcQ/+WAg4
wGpz+VrY41hL5ow0+vwtbU7SGHlJ2wgs92eB/csp2ShKWzCaBCu5FAKizSiyKZIXbdIquyS0Jm9K
itbDHGnJbSRV3k1DJPkjSwBu62kHQqJWdmu90h3Fqss32mf3mW15RRSGbmwOi7c01f5Y1JYbNlLu
2jRSBTu/tjFwiuAT4qsB+eI2JkMjVpoQCa5RO7pZs7csx+gNwc6sCgHaHIUf3BH9EzB05h5JqOX3
SVbRYE6cMkeo+6a1d9cPeO2u48HCHVQIfAIePph0IYrncUIDioy/3H+wQsTStXYfEMXDkgB8ABXl
fZymKbWYYBHIFbkSYo+8idzGOMFcdwpqZYPAbK5u2pk8Tps0hvjVQkooiJT7Otc2fTG4wtz02qLg
+cPXQVlGQ/L/UmVjvdeZYjY0SBX0FGUwKfLs62T0bVJvuiLdaY2IaXPtpM5FcrZM76WmSPuaBmX0
A3lqj1iFQKdX/ZdzEZxS24TqbR0ONOiq3tyi2U5xExKj8bqqoi1DZOfWRTtvS2IWBykpkXxRoS55
DJxv1dpoM/x73Tz/HPVyk+lMpc7UseIY0V5moQVchGBYe9UxXldeWP2Wh33RpbMLpluDVplFS4O2
uMfzE3pyejKCIpB0NxTMBVlTS7iEGCJvo1cHDRCXolrDCmnelzTQ+6Oi3Mtd7CjS0/UNW3tWTcCc
UTtAW71scw93ht7QOpSX8ytst2eY/KTuOxlt86I7trpveHQAZzFRrOCtX1eDkq5nGg1wRdx5nLca
eUv1t5jphzAuvHoy/TgTBf+r6olngix1mmXGH7c8gHxAzCWbNFAwYpoM+n3BBjehaIVVH4d+9tXp
e25mrpmiThoPXmhXouBpzZ/AGCrgXRA+2ejBvTxEPEN9KM/hsu54dpZykWPMLHXb0TpMJvMlcOZf
P9IVQ2NgkJy8gBcVQ7E4azZrQ1EoY46KrISORXo0S6/XbqcZ8xTpWyJ67lfWZ2BhuBKYgWkYn33e
Z/chZF0VDxTnGiuBkn1n46/6R1nczKLS3poccwFEgWUCrbyfTB9ncjKWmSgDGzQY2FELg8zQb6em
edJBxm8o8o/rW7iWToFjoYE9VEPpFB2hl6eW2Yll9ou0xsxB/NHLpVc2YNjI6tRGeRsIPTvvDwM1
WxcDpgyXxNqwzWgtba9/yMr1BHpYM1QwEi1uDneWVSnXRO7yPJDqyu3LX3PnWfBGO1FX4MrtBLcG
KgEqhm2jIMVpaSsXGRvHMg9qDUnOoXUaa1/tVduVZ0fT3hlItq4vbPU4/wjk496haFgVy4vAyksK
HxX2+TtpDzL1r8tZqw0Y0Jplure5lEi5NxB3PezrEDvYpDuGYQgf4OrRvDZ2LeCHHyKkGr7P2/ED
Uxt0d0fB2SzwllZP8Ew+90CWaZKPiQ75qYHYgXyTysST7d5p01mwpWv3HrMWces1rBhltUudVSN5
wKAXnQZF6Esk3WQpOml0I94Mhb1jaQUyMVsRXZTlQeUccQOPoIVcH+B2YJ++FKosHHpW2OaBCbzv
zdiQVzk0AJ6ww9h2BlqUrlVm+Sakln7TRXO5VayRPY0Ziz07HWYfE1gRfF8/85V300AVCWwHBEBD
9fNyn5kKbQiZYoVZHrCozzdzTjs3iWGQzF4RwXnW1BhO6qfxA5SDR1nVWVmnIJWlgTm/G/V06Mlh
8BDMbXtJBExZw6/hDdEwNA/96ZhvyGlyKauJ3CcsD+S6Hm762Az9kBAZ2MM48sEZkOwKVlh+AkSA
O8kDMB94Jfxx6EqfDnXjywPrAYUgw3GcMQeCNFUh2PjV3TBgoW0Mf1BRN7lUhlZlOZmmOkf1tSi2
WVGqW53F9iYrDOrPupbcaWHI9tdPe+2CAei54OlM2Gs+9dC0iTq3QGMGswnQt6neTdNLbZDCIaFo
fYsy88qOtxxsGqqmaCjZXq5PpkkSDQzKXtYH3binhegKr6zFJChVLAMLUTTlew+YimELc4QjLvWH
PnlAR9MgY0aNaKj0yjmBlxguJUHm0YQWXK6jTSIkUuQJ5xTjPbXQ4jQ7+ig5k9Luq/HX9fNZ2TQT
YDoCF1MDnppwaiuz3I6MWMZtZLdpe8qZaJbtmgBQfCOwhnWHpV029ey6jw3LqJxiNU1RWn6myphV
07Tm9voy1o4GZDXoRFliXlRZLqVkaNzX+xBS3oCks9FGljpU1KGxdi7nMriVGKxceB+XlQAthBRX
5ufokgcOQATuX7GQC/POfxfDXdQJajzRDoI6lAzUcXbl8QkJzL83BxdSuAeJNP2UhwWkSN12LA91
5GjWfi7cpBAUYkT7xnkvoWJU0qBB0DBtZ+KqH+XbMHmG6HauKhqgLDryKgbSEsu/nylaP1WqqjML
A6E1VOprBIk+qmiKYNfWFE2HBVANVOtVlAUupTT52BUo1xcBacIfdngXxuZmyKxdREuBSq9oAWA5
yKYiTFBNjLy+lNSqdaJiPAHOp6zMY6014OOLtXyXaJHq//XtAQIBIhbUP/JSXFxe1dYIul07DywJ
jb7VU5l/qA2aKGpB8nEt4EOxdyEItzFEBsCqyzXpOSvNrFTyYMk7Pkjac2eAwT4Aq6czSEfLnVV3
aO+k1ru+vrXEO9pFVBhvzFPGGjkrF4/h4l2oeUCKdjfFma/1DzYbjgMoTIwxOhV6jQzW0TQkgeQV
dQEwFpGRDvOHvnDlcsFRZ4coYUEplwi31VQnKl5HjGdTnq6vcFUOaHHQqYpEv8LHX6VUG2Ml4wSj
Ci2jo1M0h64+MREeb00nFWwh5v+g7eXL0xQ1gGaXXcICqnxUw8ke3+RYYC3WRQDjYGvgMEIjwOWO
dTP8VWLmLBilN2a+xcCFDfT++m6tmApLsRFAottgQVlxahjnoxWnRvG5DB1lxCb/N8dxJoCz4EVJ
xtpIKxbU9gkI73lGA2h9ElZD1k59qWDhTgGEgjHql3tVRnLJUrVkQSWfgNlVTQ8RWigyRGtSkEPQ
ULQCbgBgtEspjEx9DZ5TFsj9EQMlHS372UcvSfFy/VBWxSDNixw8ssrAil2KkSaF1FXXsQDo4W3u
N2A4rZTWtSuBBedb55ZytqX/EfRpLM4eisnMsloqemhYZzuq1foQuKFZcg+nsemPS9yTDJVD9ceU
gitzjozAauzDDELN/p3Yj3+9bMB5Pt1j4JjgiF0uW5/lcmpjVM4Ye9P619B4kIy7RP/7x+RCCvfY
R2U3FDJDIZvaw8H29QwspaWoYXbNzNoIN9ExD8wqenO5dwSdZUpiaqheAXFRTCYGSWIvKwJGUnrQ
QV+SYFihygSEECsGA0Ita7F8QEXxhBBpXspVCiahICHbGPR4qXQnt4KHa0U3F/o4ZClkHXNh+Wk4
KNdiSms3ocVLm7x+AKFqUWwyNFyF6HW+rg+LmnNRzIUo7rbZNeDplQVREzkZaX9MMFmwJnvkvFyJ
vccN20Wyf13komLXRC6rP7sQocpIM7bA/lvjU+Wx4miahtOAd1CeRBOaRavjtD2uZzC0mhBV6n74
PFXFXWocWfdWG3dV9hrapWA311KFNhLMqHRCM8CMxz3AuBRhPckAxM/NfUoUp5ZicPFW/qyp3hTH
jpY4Q+EqJgKGvLL+vkRwIZy7D4hRc1kpcZYK+xgU2ZHVe6P7ff3w1nyqCyHa5emZbazHlrWsEPmz
1DN+SLJrgpmNOFbs2MSZJJAdbivdFNjR5Xd5rTnfWU5RESRH08CwOLkvvL7svMioBPu3WKVrIjjF
nNo5jEgIvEQTu8MWAEQDrGTNXlTgF62EU0pTNoATi+QsGA6bUeDOrP/2Mi8RgxOR4uReNXRQNkVo
Y5eQo1UC0eOx9pbh8P/78zxDVdEYvRwulXa6n560bf6eH2yXfgOC5bb2D4XkTr69X4jiryudYFU2
53ikedeUg4ZMotTWzU0ThY0fypKQYHLJdHw9/z+r4y5vbje0pjlWB5w4KKOXWbGFq2GArWja2ZpZ
WvC7uoxaFNIUnAaAxKKVo0xHZvSEgo90jEGq3Hgo/yP7Itg6kSjuJUaZRmV1B1EDRhCr9uBGseXJ
NdLOykvT7rPugU2izJhIJqeEEpnquqkgs0Atux42ALU5dbpppm7H7GNH3m1p/y8U5M+G8jmsSIkl
GGUNq5S3WbtFo+71319LtwIGDUcDgchCIMttY1wWTchCdOeYqmsHD+UxO0i++bPYNs4vFbRaD2Sn
YZrtdalrrsa5UG4fLTZIXW9CaO1F/oOIj3PtGcZUXqQuNaAN0Qd9aciVBJGzpNkAGyqvcnEihOyM
/AnBD03/vuqB+OqPJG7zQjOW5TgF1sWsvCIZnZ8VbKuWb67v1qrWnUnhdgsBVo+nIVweJgyLHkp3
1I9zc4yyJ4Vhila94CxESa2vhgm5zMW/R3yHWFTnVsaUKLFA/47KIAAPG1ke7oeaiNRgxalYpCA3
S5RPnA1n/oyJgt+NUory2Gg4VNqkvVup+lbpZaeJfk2gVWNjcuyfQ11wr746opCMNPpnMhUQdm5P
4V8bncWAvelljFlTUDFRUy8WAG4EQnj+FKMpE/jTQDZoymmgdAldG/Up1ARiVnpgLxbDF//omBA6
KwD20Irsiugl7UoEl5mfAVZat9+V6klG1sQeg+kxzbc9M4F/kMvdJJWC9q9VrUFGDzV5gl6rL31w
Uq0adY4FG/mNiuKjPj9dvwoCAXzjm5rbdVnRAjgOUD6F7C0V9X2uhF7Yy4UcZIF4LmXxS+ORWWqX
1yb2UonB89Tom7K5Y+TUs7t0wjR4dqAjcaJJxJO23KfLFxpiF9w50u54OXkzPOn24oGMEEt9hGD1
b0W6y5Pcb4nlCbGLq7toIOEByMhy/bhrN6Yyy/pxERabjindIZgW+LRfDTyWsxRf0KiGkPKTu+ws
EkpDXYnnGBKy2IAHjUkV6IMsClEKQiRmWeiZGCTQAPNcxOSAWC2ECQ07TXr3rxazIFctEJ0hBXkp
Ja3RH92FM2pIebO0dKOdUooE7u1KkzUo8qBy+pLdBPSDC3FSirKnRjIs5UbLHTQ92A3Cxpu022rK
m96obhS2bjxl4CcBZ7Mo7blqQs7FczuZAXichDkuloXpaaZ5kxvflCRxLXKSKAb99Z5Ugi6le7NS
3W+VameCLDIHh5hjCCk9vj7f2AkZGXtksIyFoOhyuzGZ1QpzDTdQ21b1ryip0U7+nqKzXLzpX/3i
S1HcKzdGVJfSCqtOa7YNQUAe3UxJtimGyc0Tr7ByRx5c9uvvbdj5+jgLU4ZG209TTpfErKk9Fb3o
7V5+gLclwEWgywHeD95wblVVTQpCZqADCcEJmn6VPETRU6TtjO34JEmC27FmuVRFgb0HoyZ4WLjl
0JmUTJsgLYn6eCOXYN8IJ2mC4CbbG51JQdaKBn3TpN71fRQI5rE1Zq0yHRTjuDFLvWMXDR6Vf436
Vs++xUCBXhe26P+XPf2zSt5kWrVSpkYGYUPy28pP4ST4/TVX4WwXeTh5SgEkbfLFHyksR9eeIj1y
MBzOkZnAmVw3NAqAekuqzwAQ6vJ6mWCvMcnY02BCFnFoP/KovSnjU/OrkA6K+ktSt4oa+gQMhL16
ACP99X1cPTR18faQOtaQNbqUvqD28q6DxVbRyxrtkUyRHxqvdavh/bqgVStyJohbZp9KWpnpQHzW
43uvuUaQMr/BEBK0oP//BC0rPnuD0nwau7nFitLXeBNPmKOQoAlFEKatPXQAYyBtikImKNsW9TwT
olRmWqolVjPmb2hjT5oTiz+ur2NVA1G0XCD1eIB4mgariMfSzhV4/JiKlv8Pade1IzmuLL9IgLx5
JSWVr3bV9kXoMSXvvb7+hvqYqWLrFLFzdxaYARroFF0ymRkZQSXKC3EWV+TCADOGDmCZeJBhoNhI
oAD3aUhFTvz51R7z7Zhe2GCuakE0kiFXYCPf6uRZJfEWQO3tveUU698VSagHyazaqeivDK9bSk36
prilc1bXAudLFhfs4kOYfS5OURIpIz5E0TZRcxR7Vyyfbi8Yy4qKzYDb68IGs8VBfVVFdQ4b1V5G
//Ku3MWfwU/lXEMq1AHhtNtRrSLFo/Bkrku75dARsOKO38wzG7+NzSCVJphvHcPFvqcTSbcgJUgL
Ou1UIhCD5i4Qcz6JXgqngopuaFc2hN1caZV9Ti/yj/SH5EgbGT+5PTOLTgYQnJkGABAGlgugTWMl
agUFzvpTsTVAHvfSWt8Y4fr/Z4aZAD0SfRmstAhyk20K9bz+XIEqJlsr5S+gav/GA1yMiblmp6Ey
J28GlmuDTxoPEkdI5Sqc8sziroUYKDjsVQ18SsyuVT0rEcwWRozgGW17RBde6qpzb0/bQqId+/bC
CrNvpRRt25EMtLqBtQlbu/XWirrvtffO+EDptWxMClq8GLDVgFcUWnRylmiiYREAa1ANXPtRJfey
UPCwZKHUDit/UlQympVkS2lVZqQ0FR4AeKH5FoNFCR6v4a/7lvF6quk3fZiZeJurk91C9ryDEBa4
UzXl0BcQPC1zWiHY1x5iH8WbGCgKlbNzFk/DxRcwPlECSZovtPgCkfbaaxXjPGarZAvwhhHxgsHl
+f0zWmYDWXrQ4yXhwSVN4CgJfg/xk+CBAyR6ub2HlkJcEH1AIArdvHgxsafB0IDta6J0r70FUCsy
7Np4zcLxXvPv5KZx5FJwbxtcaMiHJiNuRUDHgetBZ9v1zhlkDTxJSQAAilWp27pXUtIoTeSEXdeD
TixOwQ+lTy6e+OGmHfPAQfOesLaaur3r40KhUg6ln77xhFNueZ+ZkbYolyNjrZUjeBrQV0oyEDs4
XdqivyhrzW0cVCowSoN1MKXQ2gHG6m9uj2lpsWbqbpSYwf//jSky8XOhBoQ02Qtm7SIbS4ompI0Y
O5X5z5lMMHuqhnwD3iR45crXs9dBSDLWwfa613A5yZXjZyURRM4aLeZuZmTk3OWjgBGS2RVzU6BX
B3Asw8/2A731+QoFygERJjhla46rXJy8P7ZYXqm8iVTQMONUITGflVst32rSRtR4qb2lFyogsojJ
8J5D0zozJFGddMOfcfWTL3t06kffLszuXc2mkFp5/xnFbeJKVUJVNQUhZTc6t/fIYor24gO+jbPo
GvSFAGVe2EjjoP/lJFPrtfvhd0To7e5vMjqgNjIhOoo68zfdN9ks1dwXMd4U2pI5HV3N4o1ocUqB
oQYfC9pqUfS73ouhqhd12QvwUZUNRrdp16Ruoh4C5cF8jSGq8H57BpfC3hmy/R9zzG0XDUkIPDdc
Ior0v6rkWfK6lS8Xjp5GdtNwgrJ5O7DxL7rc0NMDRhb9G8nB0DRFZRlYLUWgU+YKP5N6OEbmRjOj
O6BUX4dc4xy6xeGhTRb1NmCbEI1ez+boGWVXB126j9PG9sud3qK9DC0gqP4FMecmWwpPVACO0GoE
eg7xK4l18Qqq2lgepRgY+Lys3FIoHDG3tjmEUv5ixS7MMBsEoo2qmUbtbAYdQnmw6sBzAmSRLXvT
NpzMhmNv8YzNiKW5aRBM3KyCoxh44Po00CUk5y9Ds45AYFll1Vr1gVeHokSWr1C8Csq3plY5ppdi
g0vLTGwgJwFKqHqe7jvfrrUEOmy25g+rpha22HbU6h9uT+3SCoLDTEZ1GAGR/JWcuFhBKREiuVTR
OiHVD5ke0iw8hDmPAnlpS14aYUIufRChVeFhmyTGOsglEkW53YNyPl61KQ/TtzggXJ8qevXQacB2
q0h6lattoAHxq6cq7aQxo5MA+ktDE3nDWjSl61/cEBgBS/9mTLVktF2Pbal0EDOQptHORXMjA7DP
OdPzBme9CNoY5g5EvARQqL0+07ky6tNYeED5mgUR2sFugxcRFGRx4fzz7YBNj7FgL8BrKdeGoB8A
+n0FTRNjvM1BqCtuwr8ZyoUFZi80bdaYowKgdFAf8tjpKpp6m4yXvV86RpfjmJfuYltHsQgxNQnj
CDVXmGK77x5FlZTPppc5Ztudbs/a4vJcjGn++YW1AIzwrTED2vEUHJwpVNAo2Rp0KIzAVQ08qG6b
Wxgc9oEk4z2NNhqA6K/N6VGvZZGKO6UOBjJO217/AZJLudlm5TGNOQ5iYWxI+gO/CeweUtcsCZOV
t3nRt7NDKtdjvUc/eKB7tOOpaCycJVRycPsDX/nlja7HFKP9wc+AKtuL6IbWTFq2W03gHdgFP3Rl
hJk4FBcGTZm7AeLMaSs6dgdQbWclKFc4XnzJEOpsEGGc6fvASXI9GmXUptGKcV5ROQx81RGGD11I
SKt/AG3M2Q1LCwSQLQDfKO4BMM1sdVkeUyGCdssc93qxE+VbEDxOHSfu5Vlhps4otFiqJ1hJpa0G
2WqRyOVDxAs2F8Avc50ETZ0QCcPksZWSVijBlVLF2T6VUdRVTqaJjFWr4tY38r1Vq3ulPgsAnImo
ZfuqeY5FdQV5LZQ0AmmnZLwiwFJmBFwywFuAXGgmXZCvF7LJxiZT0cCIepQTDAExTcBIheog5T5E
0+7VhCqW3XZvvgUl7UT6ffugf9HJMH4f5oHLBQ4Y/dga4yxVoRkHvwagO4vDVeFt+35TCrsqEFDy
6x5w67h+PSI/U9NqaEWqZc+9WEI94DDoIFXYacJvz3DbeNW3xwyY3l7adsrvDEkNQd6F8iptNiaP
52eBIgd0DjPYAJ2RIjDFzJRVqSi0wVQDum/YSYjaie6vE8jMocEnoJBN0kjhj44gTdQQOoKv6kSS
h8e4P0gDlNEmY4Xn6l1f816881x9m0so4IIzQNVAFTV71QsnLQ56hzcvQNqCnPvOgCB5Vahlwykb
L5x8U0S+Hq3sytzoMf/8woo/qFVgFSEAaclWBLGx8on3kmXc80rgC/3laChA4mx+x8z824yhVvJq
VavAtmA9Bf22C34a2XsGYpxciWgi2lU/7Ybav7M+o+p3k/4Owu6plSuCu88Q4zVa0zlPgQUHMRdC
0JIM8BDaupjv6bEVDEDJZz7+mDZJe24neTVFxmNf8Nz4kikwPKIfFiUzKJwx3rXzwskrZy2DNIxt
M9jIkPKEPDi1Mh5qYtkSHjZo2MGSfiOtUqfQVAvA/t8aa9WXx0J/G3nAp6WqARg7/xhhgjuUcIWs
b0vA/GXTTjyLCskPwcyo5mtHY/hVryIN2YSxc02leQq82g68daN0ro98MJYTSDBh3/xzIB2U1ueu
VpS25rYVZjkjwdSrYgIgcKreJM8N+61evA+89rWFM3llhTmTmVhoDXoE0RKwKtacDTl/IXPeTbSD
I4ad9aZBE3B9EjWpq6fGA8S2qbdoBE23mrWrzN35toteiFvg5tD9jUciunPZ/PUIeiXU9kFAhzqg
ORUEWC7iPf6FDVyHFmpLJpDWTFCuV0D6Q68GOXL5pE371EcXMK+dYGmnz92l/7HB3DSjmKReWcEG
krsATKo0il2cdbBfWvbt0Syt+awsBbI+XA6Q77heFziKrtADgEHD/KiG4B/3eew7C/Ex9GD/WGB2
lWcBv5+msDBOa3EAoMpywQKFtgE0RmgaZziLE4e2bNC1oKkVfTTXw1GGChPXASYUPmqhM6pIpkJz
+/aULW1lsAzg98/ZbhD8XtsAqqeSRw82pDfD/FE+Gu1z6aPjkxO1Ls7bhRkmtWlkeHoa7Yy0+xCA
9iS6BzZ48SQajzUvSlhIiyFGgPDRjLsB5pPZbrmc+eaUAbedJfWdodZPli8eEx31FzPST5IgrtC7
jwaWdOCc14XlujLMRMsCmEGSsIDHkf3BrlUZ+f2agIOWqGLFcUBLY5y1bmcNAkC52Uyxr06GL3Tg
N50QM07Sxup/FXcQlZCeFbGmiS67t3fJUkiAqsF/DbKvDuRS2jhpEBJ4eSnda0bju5GSxUd/aFIn
rdrIrRK5IW0soXvCgwaUAtQJtYZqpCGIwEjfhZ07ImF/Svsk1NGgqGW5K4Mk0oXo2MApyC8l2a4+
lz05IF9VTB8ErGaq7APrOSjD+8gD6663Cy1So3YTpb7dDiMxtX/+qLVm14MNDVDWN3mIGJ2JsRxg
pjS8BBtpJJ30wxRRXtUFju+WZ+fMXEOzehBCIhNsrOj+vT67XpaVRiEjWFFqUAyXjhk1ZNBMG2Sp
a6XeKenOhxYdaoK0NrNVFBDJcLPyZxauG8+yxWJlQQNxQPoYJOVjQyKreFNa3slfeudcfOU3ds5m
rP3Ey1v0o6ROV78jY0bG8a5TWlcASS6A4K8BlCSzalN3R6WN72/v3AXHA0w7lAcBPwKHNwsck6dC
KIMYYVYyM4c96F5GhYJK3Uh8DzrJhvT/tMfsvKToY2HqsSZNuEePEVF6deNbm6KBACqKf8JfmQMa
DwzpqOF/PXov3gShEJhDbGByQVFKBPNZUGqiGz0RIPohyKfWrzl30he+/Num+yI+mdvzca9fb7oC
zizTRojLaD2qvl2MlsQoJIHSbCtBh0ooNDUh6pk9V1G1TnrRDT2DmuX0nI7expMe02lfKApIkaO7
Jndzy/UV8+X2ki/5Yejcztc0ihTQ1rr+QlMvfaMK0UYjdx3wGQIa+2WjcQt5dPRJGTntdkuuGFM/
Tz9CbWBQrq0FhdHKOeQS9nGeOyr04TPgcHT0lCn+fQkB3LqWf0+Zvr49xoXYcF5zAJSROJtrCddW
myYDGxMQwiBOOglGRqZhbUxvt20sziPaduf+LmDj2YRJLpboxy8RfxrRZ9Poc0fDTFUa8hQaluzg
IQBKuBknArDg9Vi81K/+RSIrR9vCGgnEy2nWurrPS2fNv4jdupeGGH8pyLWS+ToC0Tpo3bT0T4P5
AAWTTm1WQ+U5Su2vbs/gQnAFTiuAp9CrPgPwmb0BcEveNV/oX+958NVDph7EjhamsU1lHt3doi2w
sKIiDqIlkJddz2Iu9p3fSGjHMEMVHO996+SgKy2sYxOHayh38fiKF+9YJCH+a5DZgpXXJGOqA08d
pr8mwU0C9VkSf0Cxwc5bOvgPU6TaHo452Ij/YlZ1lCBnOgqImDBvliyxunpo0SKlZnZCVIWOgZ3y
nhJL0FkLry8kc9BzB75SZu1AxazVkQqoZ2VY/roTZlh8XU62MbUqykumsMp0L9llcenvdL0cnMjs
HgLJt57CUtYOErgROK536cxDO3dOxwJShcaR6xWujS6wyqQHVr5Gj4V1NquHwedFlovLinLdnMzC
X2h4u7ZSNobetYoEBJHaH3sIEuaDYWtdupV8HX83Kzm07FpQt1r7EDeTe3ttl6cdbDpz/wW8KdtU
mk1KZgy9gYeCn0D5zZM7uxzDxBGLAI/HvuwoXF9D1Tjz7KgdTPQ8DRltdDxcu7YQ9uIEaeHb37Q4
78CwIcekIwfOvirFdMiTUJtxZG1C4sgg0/gRtzyW66Xzi5U1JRAOzmJ/zPk1raxu834mHa1LewL4
wxGjwiJe2Earsk2Pdfpwe1hLBpHkwj6aaVxxk18vtKWDrLjr0I9XR/oh7d8lEa3PB3WqtnoYb27b
mj+e9byXtphNNVm6N0xzo1UdzMKwsic4/qganEtxce9CFxJYRrz/8Wqeb5qLaChXzaT3LZzZyCoL
F4Q1kRMEpueCEw5KrmM/rDWxHR1lkDJHTyZLIlnmVfvRTPXV7QEvXTVzSxT0A1B1wnpef4mSV6Pe
oQ97r04FeHg7AA59EGO7nR8PNFGCBhIG1qkPm47jJJYuU4SBIMBCL6yBV8i14cwvAzXyMNOdcq6Q
sLfUQ91GtvkXmGfkvyyYQW5C/6YEUchxPageBgjIEIIcU43XqBOUdjP6vAf94pCQadMBNRTBEsn4
+7HDJVAXuNk0BfDeqjnECqR/4zOe/xzvs3TSkSwFFGmWp4LXv548tVC9vp4bFtLqEU36JITKl5yO
f+FPINykgPkXOwO55msraCkHUWyHGmuOKP2A58JzowTGerJ8j9zehUszhxgRuWz5C5LHHHE5Dyxf
M1FgjWZ3XhIjPw7JTy3gPLcXp+3CDHO6xynrwsQExSMquHJ49nuNWLyq++JQ5ioAij8QGmA7jwD0
j5sv/KJVPQReYYN2z4CuXJB+3p6yxbH8scO+F1Gsyyozw/UX1tUsZB1A/KOIOd5hyR3iyY4y7gyR
1FiWOjimIsZFAncoKaBKSm0Pm+32OJbn64+J+ecXrrAfhUxoMoAwC2+VeaatyvdoJBT/AkSOh8Ef
M8xeNhH/VXKFkSRAWkjPrbWpvN+3R8KbLMaVDlXV5j46yvZSYBKhLKkvGhynubzof0bBnHsPyBRB
LWdqbMkAl2MV2CaazcAb/zcOxkJwgytXR8sjq/EB9LnlGx4MtWrsKvKnEqM/xjzfnrClpUd5EPxm
YHRE2mOe0Iulz/Ug8+MekCgcR8v4qDWBoN3HHqKGs43naWFv9Zl1DI9fC0hp1l2GejF6kwWCQB2R
YfIQdp/or8+hNBIIr9XgO9Lwj0MW4MDBeg/gHP7/hkcoY6A8jB6HMx7Q4jHeT2ZNRB9Yfjne9NX7
P51GNK6h5+aLshLJI2bfxUMJwpEMeIE6g9Dlecz3Rf/hgyvrtpnvkQIonZGqmPmFJawW4zyFRJ4m
uUKCSl6FDja3UzgSTThn6PtKwQjCebRBQMNGZZlFxNxILasCYqQHv4cu2qaYulVX4IIbQXukU9wg
UFke17eHthCPzXTVYHIELauB7DFzrjSlH/s0QCoe1LVRuNKUs9J7EQG4jQqgwInVmAxhTuNp3Ive
Pz7TsI3EI041phZd29enIExEZIESVGpwuW4KBTTR/YDWUd4Z+H7Yrs0wflbNw0Y1i/kxWtYkSt0G
OX9detRN9/Zczo70+qxd22Ecra6VUjahCXtv9qkTl4Df9odeaegwnnqRJxP63R/Oxma1Q2wYxA5M
xCWVUxQJfYCIK7tLkjupbsCCwGGgY1965kw+p83sBwq6lqHexAQnWt2auRV5/Wkn0tIn7TFwoafr
+hSSYg/D6nx7/r5kMS4m8Js55pw14iRmeglzPc3ReEMOEC1OK1o5aNd4EfeO/H6skJ6tCN0b1HkO
3XNPUje2t7z0BVtL+fYlzOzmeQ4E8Cj0p4Np2B/m7/jBcgePPBrFjj6fm89xTwO0Lt4eP9cqcytY
Sdt0aQGrtv/opqRea+jik50AIPgzAbBD7ki2Cg4GZ5nZIsW30TLnsEu0qhRNzPv4jLC9ETY6RHOg
Y0OHjujiW34/lDR8b16aczn6FJoFoWudJvU1OuoQsKZV9OP2RDCu8Nv3MAc2iIwgrmvMQ4pENVmJ
rrkuaEE5IfHXc/3WdmPOa42qTd1VMNPZ8USzjbg1WuIfXyLy2TnkqSXaXY8axKNMh82E7knjI1yl
B/ntKLqrd+uzItXKI5R2Z9Ht7eO76Cr0gVdfZnto/j0XkHCZSyTI5jM7EVI8cZyJ/nCKCfwjBe7N
ASfPxqf/lJTsmyVm94Ven+bFCEuTaw+nCHm7+L6hscuZdvbG+WaH2W2GOpgh6hHDqa3IR7cp0Jta
h2Qb22ueIgN38piNpIx1W2gJhqQf4mN7bA/T0VoVNUlWvLPL4t6+jYrZTJWup1ZUYVSFLaDeYogQ
3enIIG8kg2TnpyFYo8Wq2KYpRRWoNEmpb6KQVhCRBjqBcxGxBaB/fwyqDxrYqGdgwvXFamXIBsgG
dnaxP5gTRTn/UQpIfLg3RpK7Z3NNJ6feRLvq0K85d/r/uDP+2GZiMn1q8aguMRFDZZufQ7ur7iuV
lhVtHP2UP2huA1Q0Uoa3XcayWegAIYxAnQLJ1+shD7GudCCk7k9xDMXSB6N5in6lvrJSwGnfQYME
1K0/FQCptGLDa6JgwsN/zfaFaWbEZpGFlTrO15Z1FFpqRmQYbUvbjQVUujjjXLalz1TjyB4hsr8e
puaD/GzosLKN224nKEWScpPav25PJs8Ic+2rltdAlhADkrfeytol5F16STkDWT6baA38z0iYyz5u
81yfZu8r9yfcbQNgg3fquGrS7TjujfzZ9DnX63zYv7n7C4OMJ52sKlDyFqMqneKXspUoj22eOyT1
enGayZIraHf2J43Y5SNiTfjQwRlWMed8s+xA/95xf+aOcaFeodQoY8KQudLQru+gy6XN6LtMthHa
t197Yjomvb0n2Mbpf9sEEATySeivMZn1StFrg4Q+bPbUaKl3Rq948B4798lnVuxSO3GebhucD+z3
5fpjj1muMRBjrwtgr9F+oVz+XHxASbZ7tpqSY+h/uI4/lphlC9C8GmddMJzefvgoRNN71X5P1v26
XvNUmXhjYtbNysIoMCMLAZ72GuZACnq05iCQ/8cm/DMa9s4T1Vxt5oBBPMfPQUMyItrtzrcFjpNY
vseRJPnPhmA8bhpVcjONmLbw/AYn624g7DPaMtn9lacAdAbSh/PGY1kQRlEETYCXz1cr0EzrO4O+
pqeIrG/vt+VL88IMM55O8dUmMmGm1cAwTLXEFUi+0k+v8a/GSd9qgeh70A2RbiVsz2ipLHc85cXF
uPfiC5iLpJsq2a80fEGE5w8dSA1mDpN8+rwJnf33t6N1YYd580eRXzRmWcwTGtDI9e6Re9y8Jw/9
mge14YyIva4kM44Ur4al3PGPAX301vEG5OIc38SzwtxXU55EUVvBivIUnHQa2aUtutP5fHuDLHvA
P9PGekC0hUbFFMOM91u5ywlAxb8tx7Q9V3hInOKw5dE3LzumC4OMC8zTovb1FAY71yB3+aFZ+ytl
exyJtdlJm9uj480h4wTFWOyl1octaw3WGmw+zdmrbzzRJJ4VxgFqISiwjPkoywehJRbxifhkHEyS
c7b4/HvYHY62NYi/gN1gzpBc38S91NSKOsbjqRE7BbybXmV3YZivuqK3OGHF4qsdFX+056AeDs6w
ecwXudxMm7pEhPTGySD+rrsv7kD2HtkqMVaSk3vEI7obkJ0JweePv3rgXNhmu70hqqiqagLbbnIX
3HnBfee0r6Jlm46XO7c3yOL2v7TFnDJNH8PaKmCrzXfq9JF4JAntsd0kjunZsXivA9Uab2pbxulT
V/9P40z00XioTIM1G47k7B12tg7adB9P8jm+AjLIsR449paCxcvBMkdvFKOkU1PYq2xkyd9CR6Di
RnvIdomHfNS7T8+5R3lkbItx3dxqgn4T8HXiDXW9lUpzhhIk8xX0eHBDaGDSR52EHZXtp6czT8Jn
MVK4tMZECiEk5ZE2hDVoIx2LmNYrHwmN7TTyQpJ5sr6dxothMTdrlftRrOvZcLKVya4cmchkvT57
jn7kPcNZJOtXlHo5JubgFyLYQcMaY3rL9gaJj+qnktom6RzeBuGNiTn1sR4G8DIwtHMD2r0au3DT
fKxtjwLDTm9vxiWneTEmlmQXmvPQqxhhyn/xS1LvBdvmzhvPBnO4xzpIwqSHjZeevu3i44diu4Ed
PmtOWhD6hGTYy+1BfeWOb2wKlTnRk2/qSdvBnezuaho7P36UZHNwP5TAOal2NDrtHnR0T769psOB
rjOk1ja/eLrdvAOnMsfcAwhc8aR5FQ+FG/vU3wBvTtdr3/217nikgYsR8+VCMndsVVZK1U4Y8kjf
DJLc6bZOZl4/w+ZB43jLyTgSzUsasSxhKSZ2eFRtf2OSXwrn5mP7U/912AwdHIhz1UplmVvMvkiS
spJwrtXP5i6Rnfa9+4FW9D0eoI8K0Z21/VTfPdF+h+QTKOl6gnnlpRMXr/qLj2CcSzNUUg7ed+xc
+1Dtg3vJddvPknSbx1ck23wewm8xKNMv7DEeJs67qjYi2Cvslzcg32j580jpA29c86/5djzQ3ohC
tAXuN3Zu03GslSLVMLcILJx+ExDKK6kv7/4LG8zUFXEUjjm64k92+pkaTre2HN3eS8/bluwOOXIy
HCT8YsYdMNv/DoqZO6uxqkEMYVD8+DCIvI191yePj48TQVV1m67uNqfALkGptC2fzuuH/MfDOnDo
M3WGc+f49HlNnx7g+3gbeR7nrblmfHkSmwAWlCouDTDy7sbNbU+3fCf9GfXXPXwRICZBrhlpgV+P
Blx/pT5tt+uHhwdOxLt44i+MMA487QwJcocwYqclVW1w2FHsytsjmf0TO0+GCJp+EEGDsoWNdMVK
Qu+JPmHrB49KLNlFLHOuuqWwC4rZQICj0w2xOxOS+HlcqNGQjqesj1xoe1GthJCIDnA078ZjqUm/
nJcBQfeZQgMCsWy9HQxvba2jyHc6/FD0VUiMhqS/HwGMcC1HvV+tqPMkvp6rj/gnrVaRc4aoIhTZ
nV+cdftqCf82qRffwSxc2wRdW3aoEb/Zh5yU5C7eosCmEnyKIFKyohV5grQT/pyTQ0+GztlxllX6
Pus6mlchtYfeeMSe7C3YQyO8U72mP0FDCqjebbcHe15Eil24bxwL4TUQxWv0YXEW+/uWvTbLXIee
XnVTr8GsRjwsgLnZo9XI4V2FXxpm1xMMMzgZcNpI0mtsj4QELgHFa8f+pK8gx+lt/cyxSPY02SgH
WMT6EUGhy1Zpsc8sWweX56f/M/NJVRO1PHQvEU84acEdXH8P422EZmogDxHhKRNbWmfnRmltpFbr
z4VYqKDMl4whJ5VUlidr7ExQ1SpGSMS+lUPiqTkaSXo1zXgukBVcwnGYv0oHnB5He5aCw9m/cFKp
EckemA2Qiyc5ESww9VbomD3Kd7V9PGf0uTs8RYf89bZD+X7JXRtlwi9RAYeFZ0ioAazK59r17p4Q
Cq1v21jaZV+y2ZDUmQ89UzGxZLMX0CIz77LRiZ3A1laQuSO8bbYQ3On/kuf+tx3mHCdpE9ZlATst
bdzwZXKrV+mYbgrSUF5iSP0e81zbYhZLikcjsnLY6rfZ/gRZ6LsSiAnDBoeosnmD+9jufKKBX7mF
9mxj61s5tUcnf9ys/MCOPidHdSfqhHvLiTzbeOj3IwH42oYy7sHm5ii+3xrXH8sscjvEajJif2Nn
JZvSOZxM23DkjU62xcqjHHe6tKMuV5vxKZU4aQlww/Nqv+GEHz4zyh3QPLusQ7m0wQTXXtROlqBi
9ud1BtkoSvLN2qDCQdgW9J/nNq9nj7kRS2Msg77/mr2c3DU7z3VADccJopcugMsRMYGgV+o5oIow
Uh6kFZAFPBTD8hkEgAitQMDRsUCvxO+bHjxFM6Djzv/tfJ7r3cvfnPI/FphpautBGOMBFgyc8sgu
1iZJbd/musl5s35f+z92mJkaW92ohBkqo7l3bwl9y4lrvncvqcsNzmd/ccsSEyv7XqBVQ/I1ortw
FdkpzQiewf2a+whePqB/xsRcSLUoRooFKfNT7USnkiAY74n6pBNAbqKVb5c7HtvEQuZp3tT/tcim
LccyLbTIwiy+1A8l/T3RY3rn25zwYvGivbTCeOQoUOPO0lEJ08jk/ghs8d3bSxSwMcOOORcZd0SM
Rw71LBC9ebVS0jouKrK/joLdrv9u5mYxJIRrM28j40x1UfBrTf6CmXz4D7ifCwLENdKvhIcKW3gd
YpEuTDGutM8Go4ylL1PIVrg5DV7Rz+UKR39Ds1Va05JzUy9foRcWGcda6+BvLzJUFKPNYP+ID8N2
AszOdx94wf+iP7owxHgLw6uzWo2R3S2dNzCEkNgGk9fmtkeaPcG383thg/UUQleFkRUPqJe/JThN
yZYzXbxBMA5CywHq9wpkVXfJZlp3JN6gMsQj5vvq7L01DMY5SMqktUKLqcreKnekH8HToaYAzCHa
AKpmK1JpA81FOycFMHLyL/XdoDpRXdN13vUW/6jt8T7ebLVNz8NzzOO78WXss7qV9CAvS+yWg7qd
8LCehT54opZfT9pbRhgfYg1N26QqjLx0GTl8eDRBzKJBN+Fg3nuqPVCRBM5x+0gsJ1yJJzv7nay4
h56z0l+O7iI2r4zQS2Lry5FZRDwcUDdDh976Pd0cn2kOjk79kReZL5icFQfQVjszz33nfUyGGnIK
bX96m1wkuJt1bedPnKhjycPMNTP8B4nrmQELK3wxLgOkRqE3w1ig6+QineB2O9wFVFglTkDOHv11
+0SyVFvzGwfcbzAGoD205L71eseZKowZ9vKu1mmKJ+fBzYGqREDqg/DClWhqZyvzMW2I+Hjb9Bfv
LLOPrkwzQxXkLNQyFc60PKNJGemuYQ8umPkL3oJDYX8AYEuEY0nwj8A2aO/K9+rTQD/jp+Go7ijN
91trM+88301Wxj0nelqoYV7PDHOtyFpXgdQcMwOcN5XwdABH4FFz+oi07pN5dI7eUdvwSs4LiIvZ
KkhY0DaIhsiviuPF+mdaDZWHEB5MgUWolqBe4yZQIAUczKAooG6foDe5FWxwBuLFxtsNC2HPlXXm
ttFSPLQrDzlycSWvDrIjrRHFO8O2IMZHtspfc952n9eY3QM62uMgmAyUHrD719s99oqu9VQMVyMV
JHfaFd4NRNsK2/mO470b5PkO+2YNdCozNzcuco1x3FXSDl1soLSBJ5exc13FlbcGie6qXUijo7Aq
HGf9ADg5cej7SKAvQm5v+cXTPfO5/PsD2OEiqMyDZq6tNHh7Sogc0hXUbA95T46gqgXrCkH97y9i
PnTsAS6NZBa0FNmO6WHS06BQTKRB5S26iF0Xib3jPaqa/s/bw1sofuhXlpgTXaOlJgoVDyWW9QAs
SIIrcHJLKDUpPgmpf8oAn57ofeg4wkdEfVv2SUoiujZO0j23Nj9vHXaxL4fNnF9tFMdM7arxZHnD
sM3AcPWhxqVKirILdlVkhNQzUzRviGm1UotCXXs9IO+cGeF9BBMwooM97PwSc688RdYmQct/RyD1
1bmtZiea670bUKEjbUILoEktwMtdECGJcGrd5vaXLDr6y+lgjnYrK0bStgYqJ6Ut7NWB5srKyNdq
THVbHLaHKKDjeDT8TdjsEiqvRDr+MBSb8xULEeDVDmGizKqRQUEgWQhQsBNt3UZTwd6D0lZH9R0i
iAdeeWXpzr4cNRNxZmmlRiaoGXDgckREr+/daiS8QS1EXVeDYqLODPlavAowKEUmYNKRpQLEYU64
qQ0Kkcw0jYk63UvWa2v9ijpXDx/D5iSKdtk8pFrLUVdYyJ1fn0HGx8VoRdeSbD7tU07+j7Tvam5b
Wbr9RaxCJIDXQSAYJQZJlF5QtgKInInw6+8afudsQWOYc2ufcrnKfkGzZ7p7Oq7eJmRozLdgFy63
6TJclh++rdm5ZgVLbdFYKXnFImPL1hPT4uU3Jrr/8UOw4wSgHAB/Vf+YEPRqwVMDvz89d+c3ffuG
2rnxK17sLAJvmHrEgcVLAk5lbH/QZHQ+90LtKoSgKexVGBbxuA1cxcYenMeLVbstrgfTUp7JSxdM
ucQ/6DJqPmv7/4i1BuBVrXJnhqsdtfQNGKkKoOlLB52TVzRJOklkFvFaTx1ZJ6X0JIurWUjk5AUD
RJfKMVoiDGstr0hRb+tomZemf7yvgZMKSGFKMMJmUJjcnw9uJcxRWSmC/iQ7ijkzjdWOl6XhUWC0
Ycir66xrL/0pcUPLMOOdaXzc52HqGUdx6h8eGBEXAYZhCCXlgci/zW7BE6NJo/HP99F19POMvFDI
pLoHB9aAQ8ofavJqer/v83Bz5JjnCbAQtHQI2A9gPjL2OC5Qm0Eg0J+qlbRQbBWUDoAuNj/naI+7
7rmux8S1/KDHWN5BqVVFmoGecaTZeGTHK3SFzpf+onWMBSCmHQHtEKf7XE5YRsBwYXMTWjwQarBD
N5EI3PeyRyGvkfbpDENGxk4pRdLUbuojv55zFh5NXNwPcozoFZWfGXUIcjLUcKZrREn3ja6boZgR
I3nxjMbMg+f7LE6l1H4QZaTRF4v5BS0fPZofsudm0WwThIbv1UZ+CtBzeJ8YtSOs0IzO82ZzR9FB
P6sTI45QoL345SnKLlbZX9z/jQQT3StNL2EnJEgkDXaflL/DePkvCGAvJEb3IPuQjZ/aZWhZ5TdU
JvQIjqiWYX2NdZ8CVZ0/TmlEgXkF9FmgBYHX9ycfzeoXq+WoLu/z9JJGlxDLeiN3MhgIgAorRZaB
hzbQeAo7pa/iiAnGPlSzJvc1eg9qDBycJiWSh3Gg1DANQKFUHK9hYswYSEojaox1iMVYC4ZE7E/r
9fZWckfO+xS/nzKTLMn75mpvog15xUinmdqrY7lNzXT7gZwx+d9ujnmdvJnUZWGAnyEMV1LJ7y0W
T9cFLw6c1KIRs4yZqGIVI9Wx0J/QLY2KoN863VziCMltXdw9IWTMQmgEWLGHGARtdFunPQRYqegT
Y9eR8Hg4yBXioU1KVuQYpCR5OH7ph6+1cfpY94v7JzqVhR/d7B84ptqsjq5dAmkV9pfHbpkcrg+i
m3z4SJLzMFMnzxWrDmjvGxAlb0cyUgwlSBpBknB7XpkSXf64NFxHa/JBGZFgVFsN9WCe9CABlwpF
+e3DsDylzqlbI/e3WNib1srRSVsjhD8ay68Pjq2f1PwRdUbzL4AnUUMNd2qUZ7V4SVM7qTj3Nckg
Tg8JQHT8YJ3iT+PS9aHaBddgOGGLybsUBlZjdKbfVR9NIdS2GGEfhIfV7/eFZJIv7LqeIzcxpwBc
P4kqBRq9hiAaTmWx9aJdWT+KANf932gwjDVZLQZZFQ+nUP+dNVdiSKuZz9vfzGOEUTrFiL1YMEKY
rvJqyvLymot2Aff/PiuTvhvWWQDMBVh/QPaSfp7XoOVDIw7ZcKuirfXFjIhkZnpOSmaLzALKIYfg
VOKKrrq94cMhkmJxU5GY6DW9ywd4vNsr0jhYV7opT9Lz74ds75DC2mgleS0PyWNJ+uUxNd39fY6n
Mjs/fgDzPihqVxdJXA2n9bkLiA9P7rG3t79zx0nMQ2AWlt1YeWGmv+yVZJWoUAUPKMrycjq3ovgf
RnV0DoygVsrgz2XAWZ6en7f55q0iv/vM9MliZi4w1Oc/7iSMokXWBW21IcICjvpP6uaIOiPC+jCb
YadMOZyu+V7xjy32JAn5k6fmtnSFU+uJNufU6aneY5cR504wvF6owe4arRu9/fZgOL+rbUeWn4G5
sEPkoEszOx73M2vPe4nlSVX6ZpZFFFObqEkkg9Jen/XFW/jxpjwN8KeWZGFf7dZ6Xf06rlr3ayUQ
8/Vq208h4RVDJt+TG0A0ljYC8JExt7XS+pekT3He0mc2O5TK6f758r5Pj2D0XvlBq8zyK9Q4TN4i
/WnOAxuc+r4kAG+aLoEBZBrjSpehVIldPR9O2jw7y5fybGTdv7DcwLCiyHJo5gNq408W2ug6DMVF
GE5eERCjXzbqc9Zb949pKquC8/8mQvkcndOgGFUYqgO0TnXmphBjELM8nl4SyfIfa7t10I3ZJEQ7
cchSK8pKPwXERllfMYDDxCi7oIWJlDV469uwm4Vma6D/2/R9o86AqKoUHhmSKvDMRIYxXs97w9gG
oajFpO7QuUmaII+dIs6w5Pn+75ImfheAKrEtmy7lwog387uCeVumaKEQYf1nknlBC5dTbJPtaUAl
YfaEkmtIVsYKUCgr123cZ/c++al4E03AWHYHLF38g4Uvk/UgSfxwEE/WeauYwQqrFOzV155j66Ya
D8Zk2JVChR6VujqAy8JOCHp6kjesRH7ld9pQG8bc8g86jJJ4anzpkxZ0Zi78ue3D7w6QQuawsGHc
yHHv8t6QqccbrSJo46APGjYdMCoj+37RXwtVPKFtNCOXh+UCxnQjOPaKo5t/PhcapAMzkOgLx640
gVEbHfssiqDBwKXlVKR/3ZgDz92ZcO5/kmAsmKf3adeWMZz71bAm9ma1O/YccZ8QhJ80mKffL4Jh
Bjh1zI2iMlyYS7LpLZtzVBNC/ZMIo1NSAPfiAmTu03pGlNcdWghMCy0uvFeNe2DMEz4T0KQILxRJ
6a2MOZX0wJvM510682R7fZ3lTUkvvdr35+P8wDHGnO/fGBzZYgM724Yhw/crhJIpMevFkWNfqPz/
VMgfV3GThxGFQL6iI+AKCiqhk/CBeXFd94N3Ezw+qJEdUfHzISmuKi4i+mX8AmoZb/ZjotT6kw3K
5ojAJcSajgFdwYi/VTdb4KhWkKqe7HnoPhPN9D8pMXquhhny0QooDQ/bc2Oez28X033IzN8PWyfH
ME+HacsHeGkcn5ynM2wGWcj9slKp8ovnt8crIRvbDskTRzP/NM+UOUxBAPCVLtVjFCYN53XglRlG
QtCMAcOMAIMMr/dFbgJs7ScRRmkGo5BmlZjeLOXT4QFAW517OPjbprYOm300WEZOfLSuIqvLocxh
T2FS/ZcrnYOXQPmyaQ7oedlUBbk4waJ2dRypeNiQFztbYjz3CX2m2uuXP2DWSjdlrj5MlMt+nMGt
W2Ykr/kMOE6lgIN+1p+et3gxnCV51MxNab/YO5MntH8xhP/cKztqWumV4V9SkCsKVDdQilvvrX9l
qr5JMBrYKXNMttHEuFWQKDNfAIsX8tbKTpS1fx4bo3xGjWXALZaSnraW4zif0uPicWPTMa/QfE44
3SrcO2Ke2067aFqf49CQ0xucB0fEJS1KN3U3qNnk6ADlYwz9GYb95I95fa9CXLY5aiinYd04pnG6
L/9/sZLfd8S8u+o1xYrYpAJH52i3xdTxCaVZcnHzncXtQ/kzmv3JCmNKIvTWhVKG07O2HdAgQgdD
DyaxjwE6zAyL9wBMFMJ/kmOMShYqlScokIz1OiHWFte1XD5ezcVn7R7gXa4wYGxgwIP3sP3FX/rn
SNnhml6oMIs0A5uJb6pvK4iijkaxyuUI4/QD+k2G8Zsz7FxVMaaNTGhGhOX8wXJbXmODRL/xpyvw
TYN5pPukD0rjQuXdOjuViW5W5FrmFrFt85gvMLHJCzp4TDEmQ+0vbdQXRX+aP6mIMp1lYn4q1gJD
cK8YeeUdIfeqGOMhz8Vay1SISJoBmMzfVucVpuv3e85VTbQS/hBFdruBeJFz36d0IIawGagDoDN2
YZu2ayyxLJmXp+K9pypjNEKtGAwhzvGWJGjQvb0lp0/yjvw4YirT9S3rg2NH/uxz+skhY0eMi6IE
cx8UI7K12m3l4E15sDhEOI81uyEr9JCKbXJIx9lCD9uJLJHzx0gvZofXus3T44mc60+WGPtRRZXU
ijpYWoPcG+hdnAP59JyFnaI/EHr9tf/4EDhruSbNvSTpWFAmYGfOLXgdeQEYoqrg30NStIZkZ0Cp
3j/CaY0efZ95wfK2Tz3sZ6WtE8+YYHh7e1gioacQNAPpOErX5Wk01dg/TMiIICOKHVADRCT+oWIo
fwGljAb2pqPb19f7nFFVvUeHEcBYxVqea4ODU13Fal/uf3wiAwZZGHHBPF35vEw0LMqkxwYAT4xC
b8SVbK5c47ElXFdw0giOiDGC12h9NcfiJpSvY6QNUCTkJSam7dE3BbaNwG/8WaaFYCdHDukBZv2T
miMkDwApwrN9k5ZhRIt5p65yjyZIDxdjOOFD7qLaeSH7D55zwdGbW85upDd1/N/rl48AbF/cv/6J
6seP67/Z29HX/Uq4NjF1lp/X/9fR+ha5zqlYLBdIxG8Gs7Xs3S6xEsdFlMdjbSLf+JM680ppel/X
koETXKNpeVjGIqbQSwy/O7VpVr8Bl+h+uMcnYc0dCaI6c0en2BHFJC6xtZwGR2Fjxt5rTUoswJSc
i8wxehyBv1ni0fEa6SyNfOAsn7QHfakia8qRwWm/fSSDjHEoxWEW1Rk9QQu1DHi5D4itahQyWstc
9S6vbsEzFzd5GjFUXoFODYhqmjLTMM7g/J+RtWzVXFn/Kgsw4o2xFqqRKlqqU3gITAloprh4NVf7
fc0xr9Px4jcZdjyxxKaEPKJHGHREgCi0QCzEDLykcSLyCSyZH9LO4uu3RvEfoVtbgq263uqhOD9d
3zDGxH3hJ93bEU+Me9sFYiYmBRWLhDwXpN446gZehYZ0MACe7Oi84obd9JN3VIpNPveAwgV8KG4L
WSliVaRbl0cD2xXpcun7Rms6Mh5xx5iNqpCaRA2hVYh+aPDzCTQzOC+26X6t9zxEgekk2Iga41gI
ejhIqgfGLNQKtk5io3VoeaisxevKXvXk6CI8WX/cZ3Haz0VWCmAlio6d9szbIl27eZ2LiF5l4CY+
5MfTEvGJtCQ2rs/FWPDXV3vL+HHITj8232QZuckv8izXpRvZ8/kBy4ixhcCGU2+qO+rUm1/o483R
Zy64KMvwiooT9QuqIN/UmRgpQBN/LJU1ymJmvQlPb9sl6UzQP+12PHSuv7iL37QYGQqxvcpXB9Ba
P69ri3aGBcQ5LGqUGmA7bTje94/2L0L7TZARo8JXCqGkwTONOGE2AcM6txbIf+3nOw4trvQwrqmc
GBUWyNBXXVicMdO3pc6w57ws7N0vG96wbbkc7ugX/9T+b+6Yd+iqX8Owo943XnKSQGTQurH4VS64
KP9/8Rm+KTEOa5EIWD03g2l7rt81IkM7lovUHeDpv2BPyGAqDmCjOOz95Zn9Jso8Rdql+k8ytbJr
a31Bh4q+IQvMujam+aEu97718czrCOOoA+rsOPPRW1vXF+VqUF+2tKyzYG419wF91JXVLRoOf395
1v/Ln8buVpUuWpIkNJZ5Mx48a0kU5NzNW0TNazST6VH9XVI0gTExddAC6uBCg0/LsR6oi35IFk6w
fkOSExkY8LfZ2K5omkfXAs6aG1j7+ImXQpvODv5jajR2sh4mXUtKjT6Q0H3nFBDkY8iwQv6Ae7bT
b/H32TKW5jrTZrJWUoEFMgEGLVMXAba+47wYcx4Zxr7osi+3ZQsyekSMC6bPzr0pvyektuIA/6Oj
rxhYq8gy1fEzlu+LxeZ1tUJcdLRtsrw4nvX+/oIBljP6YY19tjE/PATNq5WN8Bk76Dnh+nSCanQB
jImazb0q9Gh22wKsXr7ElPMMbsOeY5amQ7Tvs2fMUoApzM6jSYcMI7fm7E1wzL3LA/WiFueeRDMW
SRPTTPdpCD0sC8sjFOv0PhvTCZvRYTHm5+pLtVR1YCMiSB7uz+hVodh5B0yZkRqqurPN4BHQksf9
motSO53m+OcI2bJsmKueIdAIcQuqlWnYwru58muOT8cx69jQ/dPYRXoVhdjCCC1BJhE+FrzVxZVs
kJAtzSNAIXglHI5Jx2rYnwSzvkPkGyLltn4r6Cg2HKzD4xwIThL5WmG3wjFc3L9Fnsjf4oORPW/y
Du1Mt1rgfOW1RNzDDqgt4g3rfyTEWJz6IuR9TcPqbOG94rnHdgP3yBWM+76ixhZpQ6GLdLmDYDyv
c2CgGDvhNTjG5v7mG97n6BaP31GxG6bd6OiuM8kP1BmVjuftVsSTj8U6ZBGZqYva8NF05VeNJyCc
d+r2ZI5IRqreikaKQ1xf0NJrVpZ/2vPM032vCUtefsqgDyT7OkrA1tYKXKQ+HpLzV/GC5RoIKbjw
t7elOPcOkbEil1puUzGFxHeO9bbG3OT24bQ8BNvPU/xwQG9SL5PPT0LMCi3mQBIzNutjdOxdl3ey
HFdYY5N0YYXoNKWqV1rr89uDc3rEzh48+se9toxNjjPMU7tbJDC6yF4OhrigbM9cJ78Qz5Vtk2LT
ci6T8wqweTo1CLFPmla5AYV7tZStnpMhtgSebvPIMDFS2Hj/Kbg4juqikG6YB2L+WqGGD93juaAc
HbiFxqOjG/z/GpL1FpVu7xGAcfcVm+d4som4a40sTzWHlvULCwmlh2Xo1Ot3WH066MDr9eZYLDYb
18W5OugdJCFYfWJU/IPDC+9qGGdDzRPZL2gN3UL7Nn1O0D6+sOnNoPL2zCFGP3ZHmdlE3KWLW7yW
4AVIBG8n5E29zeZW5lgnv3nppL9krv7xAVgo2D43Ajmnst0klqCSdO6Gqht3m9g4ygVkvVAWaX3o
MfDGWzXOOVM2OZdeI1G4imBz3X5Jr+Xui6O1E/PN45zDH0svmyaIw5S6zcmvLbrPI3OxdLbKwoEo
HvwFys9kZ2OQqSVfaLDiSD+XOOOD5DP0PpcVuMvsM8oVpzfHWitbsbBac8htr9nrD2b/Yu3dr2O8
DTOYrfX/aB3ZtF3dhPNBR6cErf8AlBleMto9Yvzh8PqXNOs/MnSb0xvZkjKVxa5S6E0Gv9BGppnS
GV1rHCo8cWGCIER1YYYFtuj9yczcnZPs1PN6xjk2UWYCl/6i6YEQoW0FUXmw0hYuz0rx4n52uZ2Y
GqHqV6Bw3iY7wXwjOXJSAARfzJYcI8IxiGwLXCMrdTOnQCKtic0XG59Ei8PicVceULnnkKL++x17
dUsLjK7fj5qobfGcnCyrnZMBPeTkFzKZF46TzREAhcmZxLOiqYMBHCGYzABri2BF4dR0ONk1gCj/
9NrkmZDrcY8kaWsC2MZ6wMZWn3winiaYIt2FtzaECmvZeCDx0yGLjI1shoohOv0mOKMzlHzR03xq
hg332Yns09z6RKLGRtWeZkv4PcWT7umIHqNNXje7VGGKO1PJunONp+j3faGYDvpGBBhdqjEaEWPC
HJKOKSDn7TeCPlQdY0Jed6iV7df/TgpHBJknOpW1SG88eoJkuVx4DrqmiGf3h/t8TarViAoV0tE9
6XmSdllA3frBAk4cz2RPJjVGn2f9eD+OL0ZBVWm+DxYxuZUEOIaUJ2usj46NEv8JFs5roHTR5vhP
hOMbszTdIzJDPJ4mswzfPLFOejvI+qWl2fHL5jeuRsMe6PUcWC6GJb5WvErcpAkfEWOeXVUwUkn6
P2LWNnaEd9fi8TNp7kYkGDc9nkeGEdyynIopHl6Q5UeAynPPb2HvH0Z1REX5KWhNfK2SQMapxdYb
1vl8doC/IoDnQQuPn9v3hZpLjLEGhd/2vayDmHU+l5uErFtTQWeoo7wK+kOxdKvG4VCkP/8ee6x5
KFIJMHqgGAEpP1sQZIcJCiauuuRJO++6GLuAfV9wpWlDL4roGNRBS9RCRcl5g2IJwlJj2WLw9fk+
dzwhZIzEDM0jaVZTLVZKMoswe8ItOfHOjzEUcmDkV4MKYboMtt3aMDv0D39R5y7EX47IT+dovoWR
ddWboZsXhgFqz1vk9XGEwJC1DgDAwh9UnijCAtYKNERASfr+UU6XaEekmRc5kqJZ2BsQlBIwpRSo
VEOetDWNY/7gk/7xvXWuq2Elb/0ILrTr3qc+Pa0wos6ak6jIrgntV12/JZ+Vo0JC97r9zIPNmE5k
jOgwNkUZel/KBhywTDxA2u+SFst3Vu4x4CVjpxM0I0qMXQmk2mhDhcrmlrYHAkk+gi6sUFdzebgv
0x1bI1qMWVESOVGFC3yA0jo3NspceJhrglUUGJNDCYhzVxyt+8N7z3wsgKWm30Lr428fjtvygEII
WgewcZ5rnzkvNevJq3PVm9U9qDXmtiC+LS6w4Iajd9OlrNEBMoZEA0NNQTPnzSreYO3Bl7xWE+Jj
Yd8OO3S+uD4UjynGqnSNJwiBBnq36enYMt5mj/dviecXsl78EMmUKZBwHhIbSa4reUeLr052SPXu
Xfl0nxxHJlh/HjiyqS57lKFtbIm7lMwP3AwKxyVkh1KaoO2lmh4auuzI4ZOOItjoVrb3JefR5BFi
jEQ2NypNy0Foiw22y4CDpsP7OmMY8lCWZJ0mrNdz4JlWy/sXwbOkt00YI8c5low8rSR8vjHbldXR
hefvw6pYmmuei06V4k/XYo5ISjHogmvGZgcqOqSKEDGc/tlYZmZhlwNv4+Jkhk7+JsHchDebS5me
goQjrqXHmEhc88JjgrmNasC8b+LBa0HL83bbvIWWDMCGl56kC2xiQzcU8kWcG5p2lL6ZYqy1rkdt
KfcgKb3FWCO8ebRfVybnQZ2OPRQshQKaLIBz2TkTcdAv4jVvqN+XkN7cwh9Dv0xNMP+EOUA8Qxz/
YdIAjOgx7oPYyklNRx1Pw3uMwR15BbvJOTceCUbe5PIaFFfjSq8KeAJoI3vArMQS2Ubk2/CwRrxq
xLQ3hv0+siEbAFtmscjUqleygcKDNmZCgooMLoUToV7Z28XSg7X3vjpiRiNw0q0crve8BrZJ0RyR
Z4S/n3vptbmA/IO/h4vy5XMe8ukkzIgAI/uzy1y/ih5FJiWXzfZiPjih1TwtyUH4QCdgtzhi+Cp+
4qVgprOYI7KM/OOwNb8f5t2pswaSPAUL9NlWNbxaDn+T8jKiM/8Z2aVGNxMSHbvznp813Jpu9Q/F
C0cmJx/yEQ0m6KEthrVWgJe15QGxCO0vKHurrx8cMvQm/jC1IzJUVEZGHftZy4tC9w4WhwDLWg63
HkaUrI49jyGqRPco0UMdUUK5qo21BAyFV2CS1ZVJnOjTX/jqkhda3UpFfyclsb1ZkqpfivkA8Vuj
KXT+GUnAu1aCRekje55dCDa3UJTviyPsPqy9FmI2e61yRGTa8fvnYCW2aSsN6qrqRRysZcU5IWjw
S0l6OB6563Y4Ui+xPVs5sFgiw8O6wXV+XaNylsB2uNpyz5GUSe9ixBBjNNowbmcRUMFOYez4qU+q
a0xCwPhel4pARHEVWPJ87dXnp9nwWMtOqy85P+C+qP6JayHXlyEN6a1uBTN/rYJdDPyRXkOO0LO1
nBe3Tlc/Rwwz1mRAwbAUDZyrEix1ISViZDYL6b18bmRTUEhQkG6xkj669WCrl/OcF+dNeigj8oyR
MVrNm7cKAJWTryAiwePK5z3l05HkiARjY3zsidaqEDKKuWLAPEVrPOUES2y01S/ZPlrcoSweS4yx
idTUF7SY3qDV/sKOYZoeb63OLolrcgybxKPFmJurj6U5egBazxbd85DZ2P1iZbvtWzOY+pFky80m
txtn/qCWAC+ILF7igUOf7cwKyjlAtitIT2rVv3c2nqH76sBjkO3JapIib42IPkLns7daBjbstyMt
UbijKQ4rc9fuau64psVNdVDJu2Ne2easDmDXQUYVw9rmH8uOnJpPnzi56ykmoLVd9XSf0+nA41tM
2dYsPQrRYdTd6GWktS/YixFt5k6KNBmH0v2HXWJrOHmgYm8rtXHUL+tNrKDd5O57TGjH7e5XhgXY
Fse7nc4bjZhjrEyWzbNcCaDmmf2sfNWrPCYr7izXfYdPumWPR29vbARVowxw+DABP3tXzG6VXLEX
+v7pcR6Imz0dEemu+pCHVLudw9f9L0+3OIwOiTEcedPGRU7XGZRWo1l9YEYHTVmUnn0tSP5sbNEU
1bgZDwePK3iMDdGLWZZeaxzb5QInjyxgrtD7hcQeb2iGo1FsPaeRy66L6P1Ev8Lj8Mu9f3wcU8SW
b+R0HshCj4vZegtHcxKOqeUIF9tbpWtRESj0lND3F6Gw/wpQtvsMcCTrFm6MJEvtZ6KfZ2DAW2L6
o1rd/zonGgMA6k/PVLw2115rqXact+2KdmPXmzRwqtgEoCRaTfdH07Rfd4dFrvIMzmTE/i3YbIcV
1hBJhlpTg7M663tESnlrffBmYadD9hEVKn6j81PyK8a/EjAIlGXReaMABwuAKqN8gn03JreDkJ7X
nffh9nKNyAE6JGiDiJ5nbJU1MSWCc0S2GIVJrpvNO0DGMogzH3NYM1iGpiTnc5Ycczd8HrzjhRfz
8Qw122YVzeZ12VDzVjrV1kOyo1zwgSjuR33Y7v3zpiQx83yZbkvpsWjppdgWV2Lu+WQ4KssOO6Zd
JemNhFisXW3npv4YmVfU7zDP1Vs4ubX8yO1v5cVDLHatEMlCnCggqbnIGNsE0wyu6TsfvLYt3lvB
9kwZqhCKFVWpVrUyrNHdHT/UDxTUaJ3wf4yJ2LYptZWFoaghfREKWsHzFVv5rtYVq8R6YLyVRK9X
tuDct1Y3H+SOdt0AVEfaFQVR5nsxaMoNwEMOMXmvAdUE6CHOq8ExumwxJmtkSZmFWKpk1CTwSMUz
6n+Jr9BFgk0tuqGwUz5FcL2mkoGlKUALsVJndoi2ryb2vq2OgWNx8RenyxYA9fwvOcbKN1qmN9jw
TgsJdKJwH61P+lJ5D7Cq0LDcVUjco7vnPI1/uaxvoox31+SCaCR0KcnwsHaWzswcDlhm/8W18DT4
/lMovukwFr7qk6t8ndGzXAOc82HpWWgZp4hUJba1AUePS3A6m/NNkPocIymsAWWZXzwQLNEOSeff
MKBJATSpp4x3Bc8KxuktjuhPOzLfRBljL2AmqZF1iOTzGiSdbdti1+ajd5QsAXD65r5Y8zaH/sXq
f5NkXMBCKOpLK+ACATBTEf1xQ6HuAPLF4Wz6yfyHDBstXoCoN5Q08HiON9veHBzki7JtH9A1w9xx
UI6w3Hge3Z1RzWRVCmd0OZjjvKUn5VcUEc/5lTU2hy+e0rGhoh8JdarQFVWYG/LXquNg9NxdkhV6
DY5Pu2YpwzPgtfdMO9PfZ0nZH7E3y0VP0TNISaJZHtZPXwIOVzzLxYaJmofV09qVmhLsWpXIWVmg
svvc6ou5g3S6xXlleLLB2JDMiPwWxTcY4jVG/YKX+6J3e+vvmA42Nrx6sp9G6s1EWWdphS3aWDL6
m0JudZg4Ccwa4+WbZInenhjwW1a8wNzn/Z/APU/GmOS1kgdRBw7zTbL7nVqwIdVm87LBc+Dy2mon
Q3xN07HlUseiU9bZL7BmVcrzEP2hFfDLsEnBAaQJMsD3WZp0sEZUmDuLu1ZJWgkYmbPajFW7yGwV
S8DCZZivk5ojjpON6upc1ui2I2xZY1H6gURQXOY9nZa3YKOuvzMT8GWw/8buc249oj3Zd5q178x3
Hz4AT3Wbc31T+jYmz7w9qVroqHOBPHaoZujMunzeP8vJatKYACMeohf0ABtHBXC9dX47n/Nl7dKG
XpQ2Uwjjx/PMuU9wMqM+Jsi8M6KWpPM2QT0QOEVrxc7d4NFdP98nMiUhYxrMw9J1tWIIAWicz47V
AZ8qLDhR82T6YkSChdKP6rINZXox621+DF+Kd/Rn+JX5wV2KPPUujwnRIG1kca+NeNUDCteAMQVv
5VmPaBCKyYb6pO7c5hwcFSfWXo2JUc9kREzvmk4OOhCrbIxr27zXYzJQ0WRVBfC/iPo2my0R/UYE
7LRA2xw0TGSLNdEBvFaCl/0sJxi94PAzJQhjegw/Vwlt3G0AenJAwpeYXPYpcFHvC9ukCo2JMG+i
L5Ztd5VApHTOa3hrjf2Wvga29FoZJFjWKpL+LXj7cj3BDBcFFxji9oqwtzb+AfSRG91a69fBXJ0N
MBIR8ivb38WCIAwUF2SwXVfktChx75Axv1U7U1HYALsgZm8tYLvPTzR514NLjvWbdPE1RUJtWZxr
sqQzIbssibOhaOn9gbGz+B8jGO5I/8KzGbfw/49THNFiFK3HgEHiVaD1vNaI85Y/am740KEWZ5WA
a7OOno0mwKM5d4ATiEeNm0eePtjRD2CENYowQdeK+AHW+c0DDiIiDBfesMbzeaaUfHyojLzO/SST
kxx01sB+yV/84319mNS5ERuMNGbRrPO6Ep+PEScJy8ay3ZKL8TyVyxnzwAhhc8kygGmIOCt0e70t
SbC4moq1eUkxTWs2RFy2HEdxMvUxpkhPdaRkg59lhZeBIk1HnB1nZlcOOR65M1A8zpgHuQuUVsKG
GArxhHlvA1TMlXK4f0WTr9eYGeYRVrS+E2PkralXg5FNLKRXiPTCMYyTrueYCvMMt7k4+GggAJUc
3ckDxCEx0/XCflq5vsMzFVQ7/lBf+GhomtJ1jAkxxOZZijkrVQaxmi7RsEUUPl0YRM7JUcG6Q4ZN
IhqeESqCqIAM7Wc6d5a2Uwi6y1Gb+1fH980Rm0isulj19EGjHDnb1EItvDQfTXKBS/3R/X/05U9b
2xFBxgD5FymSVF+i410YITv/li3FitF5+sVjbbJtXRtRYkxQEguhEUU4RagSsg2XxwqoBgNaSNaP
AirXsK/BUViD7sfc5ikyR1DYvGKm55XuFXNA7Fve47DYHFful7rUTd710ffinqQwJgoI9EY0XEFn
3a4MByMBL8NeNPcqWhbvy+S0AzI6TcY0BYEUVYWB03yOkKdHg53TYZ7RMBeLxQ669rV3dfM+Sa6o
MFYqn9dZV0QQFau01FtjX+fIlrRMnyVrxTvJSZM44o+xVvJF8vVLDUWwrhTHQN5l55kKK89t8OYp
N2NDlGFepKEOGy8g6XBdznbxunrffbXIXRbcLTm8a1MY5+Y6E/Mw6XCGxZv8grkvRSa1TZ7sRQ4H
vwYUhqsriz0S7TA1BTdDPPlMfx8q2/udd6ESiCWoP1c2Vor7O2fbLOSEYOfUsH8VXvbPvM7j6Vdn
RJKxLx4gQVMB64Np6xiM5uEVVvMLayCeuRfJ0XGFsS9xglnRolJxtDaFd81rMrOVF/fjvhZMhWYj
K6YoP10CtETOMq+F3hXyIqgXM8xTLoUXo97eJzPpr6FfGwvHsMlRFRj1hmOs64Oko/N4Mexc/mjo
9GF9f5/R5agWpPl1ju8XtgX8aLoso3F6C3Oo9/mYdnBHjDB6HACE4uoZIIQmd9OKDv7K3w6COW9I
ud2j8r9TTx2nbf8vhuqbOUaltWsZh6IMmirAt4lgY5EzitDvOlldCvLxwUUVmJSJuQwxFkScm84c
poJFzlePSl4Jz/R3+pA8qZirqJGKrZ9y0weMNX/kkvLwx0szN3QdHf3Ivd0A0kauqYSxhNrwsF8U
YArA/54R1b2IprTsSizI6UnkuPvYlIR/9QaMyDLqfCmHqxFI4QBPFTomhubLk+k2a1fmGmaV6us9
Dhl9lmvs4pFCkLLmbxmRndTC8hHngCGJl08UWB/tl9feEU2PPK1WK3ScnmloAxcG1a+PD2C5mbtX
xFJ7GBrO2zstX6NDYGyAj4R/pGf4ZVvZVWHRdligCLgMccnRHfqdeyfAeBONAJg1gd4xWNtmW0km
/tLMzS/5MVvPbQ6xyXdwxBRjcVrlOi+kGEzB8zxj6xGSCTsRBxibvPT0JCgiVrb9I7uMvnjD5arP
e0oKKDj64ixjJ4Uf2d7Gpcg+rmsC3LYm8xaD/hj1p34hFkthvKNZIx7n5qcmTe3o17AWSrv4aixg
ae7ZehvWcuMY5u35vzwpPuFOLN1czXuXyhineqbVoiSDHK3SDtbFWR6Wlwc9NZEVC0LLhVH0TF1y
c6BSQIyPK7pxav/M84gnXYFvrtlc5v9j7T2WI0eWbdEvghm0mAZUSsoki+QEViwWobXG198VPHd3
gdE4Ge/Wfj3pAc3K0wMeyz1cLBdHJZLSGLaFTzC6by02hAUnxcd0PeqbdI/Xx989o1YiafC8gqyl
Tcw5m6F5kBKvPogJERCD+G6MbR077bXndhNwvqzBgFUYRBi3ESDwqPoIPqQcNZeDeIyxgQp8FR+8
bNJ2umClIINYaoJNoctA5aFNPnmcb3c7kHly0IcD/AYDPmkVT6VmQAgKqDkoRFGm5eafOdBrMMCD
VL2c9F1I1xQfPcvTRNuFIwPvK48TgwelBoM6vQDfKbTQ5hnxKHaqTCQEDz8deucc21ea+cq9Y3dj
56MxoLs3oJ0Do52cDMwlAXWQsZVuRFB3t/vPe5RyAlt3uZEpB8cNBmG0oG9FocFxpljW4cT3ygOd
u8T4iV0I5L+DcYOBl0TVQ1xsKqshx5ezXNjiR4USO1aYEs35uzfhH5Nnk7VVUXRGkVIn/db66VN4
BgHjI+ibRiKceNme7TDrH7dhMvgRF1FejSUg6wzM8t4LvHiLIzhO48fd8S8j5JVmDHhgJndOBbDr
0CbG6HbBkxonyBsc49m/yUDGNFmyWYYUhp30fjJQF0GDpIN8AW/7BFcSgxv9KJty38D+MWL1lWYE
/9EJxYIjF+fpyVy5aSaDHkYapkqiRgsKSuidATUVJeFG3MLrmeHhrcmAh1xUmZAosPXjS3seSLGr
CPiIZO4882bXxSpgYQP8QC2LIh9wdrMflQTBWOwKrmHZwanoSDU7VUN00p4QLX0co/jGGuzrt/qr
me/akTIIIhhWGSQzzATJHoyI6rZyxCblzIld0Kjtg9oOQHbsjWgMlWM3tM0dPGqIWIK+d/hMSVxb
YkCml+Q81Wvc+vngebVtzVgVD25lYY8KCbYqXld+O6X85yayG4zTRVpKRYQ9IUF5xsKoPRiezw8/
TILdZdb+gyONGg171KaKNRi6YmIP99eDdhWl1L2sDYuRIRxUnPKsYFDQ38W3hf2RnD/wzOFI27or
a2mMCS9I4pWDBWmYqiGFE9s/ZkQn3BfqVl5yLYaJuJesHNCVkn8FDQJJwQe5m995NaZNs1hLYay0
iIq4GLWv+AcN/jE43EBOj2oWt0C+2YC9lsQY4FwnUjoE0KdBebBbsPINc+02bXTE++ETbxYL60Z5
32rrhbQS+vWjVpaRaUUwRxr9Vi/OIEK/U0R5EvFA+uAZIU8U4+o0cylAsQJRNLn74lhIX4ykfVFz
SHv+yF7+OytkJw4MCdmLhn64wI8elYXoOeq6tNqQ8Pg7Nruj1ofIOLwGLOih2UKz2a8xQnb0MFls
YvMFeh1DollOjS56WzxS8cbeQItx8JX05fLLbMaD6x/C+MM0koeoozfPOTtdRyAda8rx3ydyBkjA
fjxzAtDNJhhTNS287jQd3XTM7YhyQYuFqkVQjQlqWOt/mJY435L+7n/j1x8xzNUIra4XzKEAfmG2
CwP3oMt7ouUcXjTGkcPeBlVapM6kVxDvkPA+xLqiGGSHBAd3XaFN57s6t68Pubp2RoSGgFCBQvC7
HmVamnYTeOCRzaM+B2mBIy/HuznHuRZJUXslstKwx8rMIBKNzaCyeTsrXn7Qzv1eRCUuhl91ruu4
2RW7FsjcCmUYBHMcqY7ZbQ0a5d397HNE8L4X/ftKp3FWl6zvK+j0spzSmlj3CaIl2jfqfPC2CEnb
TvQfI2THcDJVT0VxgK0/vwCyHB0dAaA32oF5gaMVteYr1v41ub7SSjPFUJfjmr4fHdG+jeyyJs1O
vRiHz0fjle6F/f+wGZanHeNNBU3WweMEocvtM/Y50BRz4lTH9JRewKvCa33c5IxaGwcDHGFXxkUm
UWt88YbHJHAQ5mFlF2rCPz4+P7nE/dshyZ9vxwCI2IaoQKsQR/lIXhzEmjvDHi9cANmMSUxFBiO6
hXhLZAxybvNJb1QTqWSwl433mqsd7ET2Mp/7/t7UaCWJeZD0cqqGJpTCAWo/EgxQYXhK2IOngANV
W8UuDR2wkopFL5KJVZXf75gc5UUXdCqusepfqnfrYXxtarQNHcP363a/VUf8JokJEKZGF4TC1CDp
+HLrvV+6Hw+W+/sXwUsfJPaZPRKNGxlv3DXMvEmiZFo6La4wHywQo7IuQ2u56MjVPAuktOvRNkGm
69bO02N1rvz/O8v5wQOvrXgPNTCQA8iGoopoJPx+sPE851KqliIA2QsOF7remrzOzs1PbAHhcvt9
TTQxoPJNGgP/YVU02Tz14leKtsRKMtzwn5bXkveQJN4DeGyyr52Drz+bG9PDyF9lg39ld8RT6/pn
3nr66DIUl8FCIRn6lxms4C0etKovxkhE9ex4lt1aRSEcUbUIibtPa08XMXEkUjBhdP8mkfnInTjH
04TVHZfsDoVhwwDfKtLB6Hmaf9wjrn7mJ1o2Yt1vEpnbOQ9CEi5BItJS5FlxggtlPkO6hbvceCuS
+CaJ4vrqNIssX0Dym8KKBuRnb5fFkT9+7Ox+Z10+4AdlSjBoo1uU56XUDYehy5JsoToMiieY8HfB
TSkreOZlMCiNTN4AI15OoNNxsereIPCQiU2ro8jKYFKg9s1XE10B79kPy7eTyR6POyy7ASW2HT1X
D3Z+++gMvLThVsv7t1/IfIQhyscGK7HwC/sDChNYVXGGvS2N37ngCsTR2MQ2T7lKNLpr03wHI+PA
63vfgs9vP4L5PnWqpnkk4phAZ60RDO+iJuGZJOGGW/S8/2Xkq+/BOPAkCa2ysQpoi1f38Ci/5hf3
6bN+5z3vtypd3zRiXPe4LAjtImjUHxxnZ3UgHke1Nrg/HzWikAiDjZWXni1MFSCi9bHC+Yw9JTAI
4dlIdza3arz16Pn2exjfLqfwxPpAP7PjvKuvy7vugIcFbJcdGTDySHNGx8DiJHC23nxrqWzTi9AG
cptJVOrxPN/E93INWsDIuVP3fniakCbAZq7InQkWR6B9rz1+hM587N950LYJNH++Otv9khhhNFkm
fsaMIiKyIH6zC7wJW1YtrF7jwCgN2K9YGMu4N4ZlZulZLcI/47oHiTM87JCY4A66bWPaSinm5SD3
kdoI/ZcgD2nxTCFSiLT4ZAsY58BAhw3lwoK7a+zrsK4pyEBaCjImsRwqKFiS2U0Ppb3sQvJ+60UV
0dB6c5NlpHQQpFb+42Hy7RtwNtl9DDosirD0UY+SvWmnP/6mePXN2hgoq9pysSIddw54+oLqFWa8
sFuP77c4IPIF+itvYiRpCJYJnHxwP0sVyYOQmMFn7oSJF5U/x4CEiyMkBOs0rMOsvnEMbCOm/aYl
A2FlZamDGOD8kYwSbSH21A81RpfoUnq8e8PxXioDYhg4zArJoJ/aoYtD3RDT+if6nOt3kc+DTPq7
/2VXiqKLlinJmsE2Pgm90LejgVPNZs8i2XijBz/Fo2G4f3N+KznM+RmTFOD0IOfZc4KEIEsioneY
2iVH0CYSrAQxpzcq02hFbUNPjzr49NB7rxG8wXUxW921CA//nBuD7MgYdloQQExvd4433yjHAOSO
J/JrD89SkF13/spcZGdusmTTEv9IZkdtE9UMh6GH5Alr0X78DrzwIyHLZGcAIO4ats1LtxLGPAR6
HVwYkkXhTnZbO4bfCgAzWJ70yK3mb7xP1yf6Fa2s7ndWDRHWq0AvhZyPEhrZNfe18XkJDN7pMfit
GYGmqRWkCLeIrl4xDY1+F7Rf2NftYyul9U0bFq+tBgyw1N51w3bk34EDPm21wpRyvxec3QdtdYlv
7+85Ujdd7upzMVhsykWdjTE9w8HObs1T78kv3Y1TPX0Kzkfkc9dXb5UgvqnJhJC5mUtNZUAgSAkk
pz33PXn87N+BVdy149ImLq6UYyCkbQvRzDUqC0up3mri7UOSgevtkZsf3CJg/KYWAyLikmAIIYeo
yuk8uuU0rm0MFltEt1NXeMjj42I395/L0+6x8D8N2jrE8QJUwhVc/rKv1W3AlqHIsqj90Hdoaeu/
nnkdaFuP/LWSX39fiTDBwpHXHUT09tcGYLy2hQWj7Z878GfaHzyqm+3QCXknEy9rUZJM5krkqSa0
I2ZVLvqhqch4Ln+n5/zpV7Q7dKnz2N/izXukBU3OSW61xOrySi5zKSajT6Sqg9zodHxpLkhIKQck
MuxHNBFyLuBGyuabKOY6iOHUxK0AUSnJLtINyv2PH5wrvonIK22YW5AGYVOZJkRUzvl2+GG4GJV7
3GU+L1+4/URdCWLugFmLmdarMyKDZofEZE7ST1SFMLdHewhltzGJ9NC4vZNeXLfCDLon3I945pMn
Xk/z1lVQJF3E+jQUkJCawVVZ2WlsRGKg6QtNRlWprdTE4QVBm3kfRZbxGpPwP5Wl0m/TNGzFzqS3
zXsIBjdAU2/j25/3I5pQMALM+YZbQddaHHO0ilYm81xCXEqct7eF3Ppgn87IzdOO2zG0+QRdy2IC
FWEW4MRbqhrewOeX24sHums/2KlgOEHynBt/bX6tP0fJPj4zJH5NLfufo9TtKUcwhJf2JfQnFxSr
H/cRL5fy9bZjoXKlIfvOzJRgwdvAwP2OifKeLgdBcmPsaj+Yx4PrY7zvNzkF5OZAKMuQrh/uHaTy
PvQH0KL9DMFO4nC+7hYIrH8PDUFW9iqbjVBL9MTF3G3ao+8/RODv/fVqz2iF/LQ72furIV59LZMJ
a4RZSbSsxRkcX14iJInJj5uDvAtuOOETTzUGwk1FyJs6gxjc/l7Caqt4uu/kn6Fgi41vGafrJ8mz
XZax31D0MESHHW7+JSR0EZprJfbe9wlawPHUK+zkNzC85vL0bEUaioyGFEmiyWCdOc0BtUjsDQnw
WBHArExeQDqHacdyIlNtozTDM5itmHQtjjnVfIB3aluIQxA1nKbETnb2fYAxtv3189y+mn/UYhxh
YJTl0FLDNB4e0aCIidHr//6mp10rwrg/OchiEG4JUMSZZDt6lHz95aC+Y+/9LrzlDndtxthrcYwr
DDtZT0wKNViKmzlOpe5mL7Td2Xut94fubccdH99iWsQ1+3OCDHDnyWhiRAIKolBdOFj/gx1ElDLS
v6O7A2xaHR+J6fZEd3lnu/U8WotmcHyW01A2s0i6PM8+3DGWN6Yj0XmmzzERtk29Kc1WKSscafc4
OiCnQIMBB0I2X84rRQyq6Aoe63as5gVrXhDAUKpKEJzbdJjywTyBPAK7+X4+YlXzB/fbbdX819+O
7U5XhnieSjPEATq9K+DLIWvn88L2reLxNykMdBSLrDVDAQt5dt6yhGBPc3gnkieRoHcidOh2LF54
S//Ff7u/f2ySLRNO5lQpjYXz7BsikWC/5LRXAxUE1Fw/OR9vs2SgYG8G6ioqOmtYqp5kafR60nLp
0s+2Iz5JtF51U97Zpsej79vqNtXXohgwGbpOHnQrk6hLc8RwH2No0u1vD7PkclvNNhF4pRaDJKac
ddifUcA2XpzUbXaK7YC3jPM42Iz6VkIY8NDHaZTbHkIcsybiL333mP/gADD1FP+yhZUIBiQGtVqy
tMHnGWELu9C9tKS2zb3xJtmHTudSv2xb+x95LFzUlSg3o4lvhHqacpR21V2V21VduYLlRPlxWtxh
JI1npQ6I9eUKk5tK4pb93XW1v8LzK2qzkFIU2JmhIGl6ObYuRt2rAahCJ6b7kDwHPmYcSPH+8IBi
spN4Guil9Ev8ghmy/cGt93pJ+j2ifG5PziZgr86GCQP1vKh6bU6kS2WSdNwti41U00w+9Zzj1nk3
xWAwx6o1XBUBX6GQncjCWOkuut8dng51Rbjce9SCrh01E6toWW/k8YyjpnmR83mfgOxsIP7p9Ho4
cFkat3r41hjADsbEwpIjlQtp5ykm2HWZ2OpL8INHIbeZmVA0Q0FuAtwWOrvuXO/DTumTEtfGDm8U
p/aDvfJQ7KYHlS7dbfCoRb0M9RPlIyX603Xj3faHK+HMnY2TQQ/UopYQxYDe+Hyr27eIdh865LYa
d7JpdX7nqA9/5Tb+iGVJNqpMqjtsw5IuWrUrdjf2FNrqEW0VdLnIXxWAVwf8VbFc+fwpkDolkHDA
aGQ5D15JsH7LGhzk/49c8rNNC9VVJJnAj4emHeY8NQXkE8HcUL/hya5u48H78Itgndjh8RNEqde/
3rZD/CONPcZYDqo+n1sJySValAsP0zsdUU0rB30EHFmbDmQli4mcrNyqFk2BZudzEjr66Koymmhr
76l7e0yxFsbneaztvMhKIoNhSRMU2tJAO4UMXiHbpwPobd3JlS0Ub5yP5fG6hpxPpzBAljRVUC7K
KF280S92qvcocrZrcz8XA19xni5CNkJCIzjzXQd+2RQbdPZH3tTgNiavTo55axVRoip9gZNzkKaL
XRSJMQaJbnk+OfpmyL6SxMRJXQvuAq2dJCSTXhz6Ur1I5FI/lfbePPk/bTu93T1m7iOiT16fzTZu
rkSzYVOvjak8dlDy+HZ+8y5zTbBJkdjZLiIi7dW/3/Fgi3cHmCBqSfMqUDtoi3PVJFusSfxUHOn0
/+Pckcfk0L+X79etcrPwAFaI/yAKu10+koxIqSzIFH280NGeNrrx2Wpswbfb6pDZ/CTaZjz6RyKb
ROuVsTAiDWb6DPKeyEa//OLX+/bd5D0rv67Uv/z5ShKDKUnzn/PUSrBSoMLhUXR+Hl7RlXQuPOtB
e/j9cMFWyf5p2gkRGoTKvT6iesV731IzvfZDGKiRy05tJonaElgdmtvMK0Dp9/L1USnFKXo5OF+V
c29Y/hIjbJoyS3BDO3Tue2/d3iIt0vbHEZGGd9DfUaXjSNx8qa3OmgGfrOljS5l6elOlWyy4nr9a
0NTL0nBf2QrvOBn8kdvIEs0Fsmq38ehSiJfiNNsmuJlLgiE6yQeJ2+vkuj98FZRCmK3BQlyUfizH
OfIOmmfMDEBpsqrrUYjrU5yojb23tn7b4MJyX4xUp2smxMCRhBb4PLCgM4jsVR+0iWBdS35U8JGF
a/+39soAURdIUqEYEJZk9vnovdeaXVW+eeOgKzWx479h2NZXIKQyYU1JuRt1EeZ6RHSId11MLBse
chcg23TdTr/C3SvnyG7IrNpZ1cqYepRnpzxEt22Cqa/9/rZwalvQSOfbCBKPmR2dwbiZnT+4XbFf
Gzau/QIGlcI8SHS9n+GmvfMRW1/Ot639HpP0sKek8G62O1RE9l6fHrlTZ5wQRGNgKMwnsxhCwNDZ
QT9u+4PnwLZoVtbf8evvq1A4GCSsbpUGfMfBO6NXTfEqr3waLddy0TmFV9vj+F7Y9uAf0ALq/xrs
u4e73O/RkfoUgcMHDB3+4ou3N4OLjeeZvXueRn/iPKg3M6tYw6rT1xAa+dmuoLjtDKGeRYpUwg4D
zNl+ctrU0WJPyMi4t54PDdatH+95+aXNmvRaMHOFpyGyOin8Eizea6SICQY+Xs7iDPKFQ/8q1meM
1vNSkptR4Voqc5frMLOkGmRDF2QGX27P+UMa2lKObjqVc7U2w8K1JOYW53GngymJSrLQ567aRWcP
OMuD4kpn4/X6Pd7sA10JYzuFwKvdq2UKYUeMIIW1l75Ft/olj5x+b5cGfE7t7rASLHdu3BvFPhTu
DhdbNwjP79ECLXub17+Duc1ihId32VClm8gRHrKZ2NWBshhd13fzJb2Ww9xdKSzqKbcW6Isxstvb
2n7A1ivfsF1ygG+j89mJzSsdb+HFWibzZOm7cojqBbpNvf3uJSgGoGH7wOVI55noVyPOCjZqNf2/
JnrsHhX/FZSD96bN89Q0ALn2oZigIU+WUMfHwgFat+dzillsdOxGFm1r/eDXLOnnuCaNiQuSoaz1
KIC0oCGYrj8cBv9ndbjnWN9WmLf+QAyiWPHQFV0oSRc53QsPqEcvkR0IvInvrQEhfS2GgRCtt+Sh
MKntPaM16RatSfsHcvfDBbUSGIWOfEJq3rdikGSZpKRNMvqtjp3jaCB+eEJ/9W3tRRr6b7lZla3Y
daUf24QxjVmGCXCIA4uS5RVHjEhg3wyaI67f4c0Soq5j6knXVFnS2NhDWrRIUsBgeCmXnUHTuIm9
vI+R83RACT9B7MHN4GxFymuJDDp1UilEpaQgajw2aCIW0LCAxyQyYff3AqegvWmLK+VYgKqipe9H
aiQ4RbWwNRzi8/UD3MSjlQgGjxp9ELBtQJYuQk/qs/YDjDu9HWPh7V95spUgap8rQCoWMUviAbqM
tpPdlXbTEDpHe+Sysm1F9evvw4BSF0bGEMT4PschIIiyDzfY7pze3j9S9iBuJWjTzldqMaAkKEKX
TIIKX2X8ql4lLITIJScVHSRPuLyJPMtjoCmKhk41vszh6L3dLqSGOaCCDHoD7uuBpxYDT7VYWiA4
wCFWDliKFqf0jSfhAJjgFQjpbfkXqK/Oj4ElEQTRpdlpNGN4Hi7Sw0F2nqjnvW7lm5mnlVHoTE9Y
WcWNGRcQg4Sy6r+c395u9xjDwKrTk4uK5JN9jPzrInnIxDJADqlQDGIKywAD5LnBU1Z2o8ZLbo5V
QvAY+i8PUmewYjSbXrFEiHt+EYi6R3cBOjauq8SBI7bNJTLqqZMSiIgSMv4W0TVhDzLPIrY9IyrG
Bp2pNjSLQaRwxiKZFIy/eFEFPnzj3tv/vottH44R5Es2FpLy82ebEedKJgNO2OCodlGo4xZj/Ott
OM03Aij+ebHfV9D1b2P/oxoDTVM3yVHdUjEY3QSt30IqD8u1kasKbF5zDQWDa7IYYMqbcTBzvB4u
IOOXHgJy4D76ts3hjzYMHMVyo0lRbVDow9vk5Vy75ykCqa9yVl/y28r/3PGjmG1w/yOTwSXsOGrA
Xw+tkG58aWTSRcRws59hRR6Rr+b4xm28/SOMwaZF7vSoy6AgFXaO99dv02aaWP/H6HSRwaSpH5Mk
VaCL4b2jlfrhYV/saDYcfX8l9rvZHHGb4fNKHBO3VKY6BosGcQKiiZfRrR6zY/MMLheHI2gL0g0U
Ryk5sormTcYuxDEqshndGBjjdYLXu9xBYh9zixwpWx5qLYWxhAlTBGneQwpKCRaS+ipxFRf78Dja
bPYUruUwRpBk9ajMNeR87ZEB2chlj35YzPv+/IlF6rxm0M3m1JU41lGl8gIa/hziwL3jeCHiiYt3
a5AePSzn+R7NCga5paMM5KF9ne8qjdy586nB0lSMBO+K8339A3xH1496M8my/k2M5eRYCV1HLf2g
k3O+YMKeYB0smoaAyCAj/bBOnHunbmHXWiDjy7TJSBXU2GVEH7KfzkR9Q3SQf6LCMLrnWxKfH0o7
8y77hwfQ6U928owcn2aDoT230MjqSq5bkBsbtTMeS98WIqx/GOObKm0S5KbED3tu0AZi8fkGt/Bt
LYBxRHPRl/1U0aP2zq2diUTx/4fZUHrleaPN9MdaFuONBmsqWpHeUzStYnAQGZDC2V9AeCu+/kp+
6KTcVxi3f64DXgsa7xTp31dPAbUbJ22gNq5g57x1k7nX7XUzG7lWjAEgOc+idv76SseXtwjLnx8M
9wRrTbBpnpuW2PKChmFZsoVtdGAPYE7R6CRxnhCyXJr+AD4n2evoRzPTk2lwgtjNiHItijm3Qey7
ucBIzOUIjsG3t8IBq41r+bmDyWUOvPK0Yo4Q1MPRpBUQJfrP53f1knocXN1s1Vkrw+D3onUYO88g
oXocXEwWUEIJjh1su4g/n4aBbosS9BshRDgUN7CwdY8GHX4P7ObjYqUK29U2LZWqJNZA7dnz5vMl
uv1NftEOJ8ysfs67XeLzPs//Asn/qMZ2sC3gAJrEpYdXejl74FwEFvp3CJHp4B4v47FZ31nrx8Bx
IJuDPknQD8QYl/I+JOEhi9BcT1AL9LFu0X6savIJ4nPhjnYzf3BscTOXuZbPoC6d8kkWGfJnHx0L
AEU0q+IVwPO91BzYiHkthsFeQ+uMYOlgLph7aUl47mi9hGOT/wvo/vlwDFxkJtgmkhq6IA2Crdkk
7UEqmZDccyq/sw+fGKO7/4yxHYBzF7aiv7VyDHZUiNWbvoRcmAsw3nwdduJ7+84TwztDBjfm6T/Q
e3TM+xeLnPuf3U7t0JWW4KuBedin3TMc3bZeb2vdGCjJpSnK5Bi6YenBGcv+ShL95CnGOz8GS3Q9
SKuKOsuSZHcqKiBfg2s869gOfP6xDpauWWuatDcVmCDsXPP27+kBUwPLCeGeZeN6Rw83B7s/qkf5
iBkJzilyNGTpm/VCE4D4gJSjJx3Dg2XXXuwdQbXIkbPt/f/oyKAJSsVyLy04ySMqmVNHRoE2UTjI
ZYFC8z3vUA3n72PcnMRY2QhL5LxYkyhaPbSjrGnoPfoiKsTuM4xj/LrzT69u5H4NY7TchwrnSrBj
rGKlzShN03OdFsfbo7UQrBuPwh3t7wdjNbcaz/uODMKk4zIbpYLzRWsG9scqO+xhb210+b/SXQ2h
h84u7KC+/lF5/oiles5ko0J2A0piNhg0kPC1l98+KHNOLkbyeUe6Kc2URFNTVAkvWl1lAkgryYUg
pSqeFw8pInQbkNr5ofkHaIi2W8LRbutI1/L+daSdqWb0AQQmvAOShy25oDXcmRWi2Teid7AxqGih
EYaXw9mKwjD9bMiaQoNLTfqup5xV0TBjpzOM1uvfDDSoV7xrv2WdaxHMbdSSOpaUVoJ1Os7t++g9
csB5MzhaC2Cd92KFspZBAHJe9JGBtgy8nzH/5GLmBPuMOPK2EHQtjjENoRzqTohxZGZDhhC95r85
AjZ7XNcSGGPotWjC+AckoGqMyt07yWkEBBLB60bHlcN4bNCRDUE/QA5e9i9gzozsi2/cI/QBfwFH
FP3JbOSzVonx2lE8Z0hzfankABgzT/LBmoerxMuobT7N1pIYV903dYS9sgsFJ3QLSi0o2tWOIn9E
DmD2dfhs91vBwVoi47hNYygbJFXwuWqiXhDQ8T0a55qyOZuyq6JUGyGipw16iB0RjSNj/QM9Evef
z9e/Fce+2apCUdVKYsQTDnB2o9gzJf5C6G20+wd12EpCKeRtmQf4Rlrnis1zmvjGRCLBbmK7lsAm
aWSO7FTT5bpiHCBiiwtlM1vFSA8RbB0JaKkOO5u3zWEzl7eyBdZvZAWmkXGvaMbj5UW3VdBUAopO
bny5wVZmrrVvljLW8hioUPs0NQcKRs6L9CJ+lqTZ36JTNffV0V4wXrQ7lBJ5qiNy//jBvWq8z8jg
h9Yu6jLOVLgzYncTZWzk4cZWKLfWj8WNqZ4zWYSlYHSifWhtulYtv7vZYZUsupw5ls8DRJ3BjmEO
ZjmLqIW8nCdQM3oX03nwyeQ/fXDCmc3kxFoxBjTaqsDWWgW3DOzuyq79pb1+XLf2zXh0JYHNGSwD
ViZgtzSUOcPvKruYYDj48YFOnqBtAZ17/uOIZatHXmWXA/Vs4qDQpmWREhxi7N9zmyF58M7OzErK
kNZij3/92dF+HaM98tWoRg4XVbOzDHR3SPNwq2r/SzT4D16x42xRFpiaEH75FOTFsNIERLDvofsK
zpafrt3ueZ6ZA8HsAK0C6vHJSGhE09zFd488PmkeSrFDbKlkNBkadaidl4gvUjffteRM4pAoIVEH
8MX3KYIA3m3mniMDGFWaTgooIahJYsv1soscurj7J5YN7+7RufNfXmd24ZM4TLm+VLgBiG/OnuRc
auwb1rApfA+o+uBBFcdHszueAm3U6kT+um+ad36LPsL79C69lHtg1f8PF4EBkEqXw7yeqDgHQeLL
+Vn0XywvkeywJMEDCmIxtk5ehxTe5WOTB0YTLKCI/UJjZF682wdfvfju4fA1oMdleuO4FzZdUJux
MhcGNBzRVPNyPgcoM5fuzkrce97+C05oYDJvlDrvukVVvr5dcFeekB7g1XU2K/MrOGbTA4NZouWA
PoPAFo/HMhjVX1HbekS5gOdbNrOpa1HMCyXN62pWC1wz9HSBmAxvc6RvQyxBvTNPhJxesScF23qw
q4cuBuJRCfHAhV3+hG7iKJQlKApCCC9zmp3v2y46pPCCoZ0VnEfMF3PylZcFmxcYtGTQ0hniehuJ
aqTGsSF6IhixvPPJj1PxE3HX4/zjMbuvKDM/d+Jsk8RhfdhMhJLlhj4ZBuSnpEAHjuoEMfnEI4Cj
Jy9gMJnYBKwzsSAoFDtRW8/dCL32vPQ010YZTJl1wcCWJWqjeGIsO8V/QueIw3XivNCE3eckIdUZ
SzXkNN4Lmkfw7rxkqEQHzsO+I6pDUFy1XXuXCjYvGcEzF4tJeAzgHF1SBaJfaB+O977HEjR4hWlH
N8v6033g+TqZsDPlZN9g8IG0R+H0kY2El/FhEMeQJBCZWaD3ElVVxnZk5nPmQTaJSRhlJ7W8kRcb
+32En4nglrk9X1SDXAduJiT7lzD2u4rNUplSmJ2qRHxQaouYXX2Wx5YT1HJ0Yl+peWOWplpCp0Aj
5UIWkczY3pPZYUKa0saI3n+lFftQrQchyEURWul9RrL2XEn3usGJopn3x9fJYWLbNDEkp6si69R7
zKOM0ZJnJzHZiT/bN6tHw8T8+7oiPCHM5+larN7NFAjJlQFLbx+kPLV1NbVn6y8+kK4akgXiOgOs
okymrIY61ZCV2WnMW6Kn+8kk2vB7lLSDIWhelct2luccmVvK6ZqhYWcDugORY/yeYZQa3ZiWocpO
RoKWo2BfmaEXD4nT6pyF6VtGvhbEALGij/Io5212wnIpOxUPZfwh6gpHm00hOuj40AeGFU5soGBp
i2hoVIgcRTis353sW+HhujlsyJBALShjdY2hoMmJgahWMftEbMX8ZKiJV9SH2UJFYdE4t2fju0iy
pEqQIIJS7AsoVy0SzRhns2ap+akYhXt9Kh2zNW1De00m/7o66vfUH71CEGRgbMsyVFVluy2DwewL
rC/MT10/UXVqo+JIoF92FQL8jwQZw5SqpZrYscDcHzPommSspPwktffpWNlm2NhZfK6t0Gs1Du32
1seR/yOLHt13c55mPR0SER+nyCx3TNxOVZ1q/H83ZSz8wGGJFmRJCv0Rq28TglRrCColP7W60Z0K
pcw8oRnEk9oOoXf962zqAy+EhWTI/qssoV1SiIUgD1lxikW/63Knt/YxGuf/34VoiE2op1M0iz20
2NRMpSuS4hTG910NIiC6bk1S7L+QohoqTk6XDZPlalDDXI/g2IqTI7S7dynd/8U/jxEQS1UlESw6
zJcfrLHpq7IsTk3kStrZKHy1/IubD1j+RwRz8zsjUec0gQbj4qrLS5EdzP7zL7TQJQmt6popKSKD
kimo4sRKgYi4WmxBBLKoui1qHAPeAhdNBw8iCMklS2eD1aSQEOAMkNJKujPGChHke017NZL4b765
hf1RyFbIOvYDfb8pIAOvjDaUitNcupZKP8pQ/Lx+Ylvoov0R8ZXUWF1GY2hrNUvl4mSFD5r61Cqa
v8Q6ETEBKgiVe13Y1sHRU7NMxIWSxaJyZpgNkjNWcZriYp+oiY37KJWFEy0D5+JvwfJaEoMxvSRU
S9jrxUkiryPnvvO0oH9fHVms54saVUZx0rAmVz23kdvm56nhnNXGh8GOLZgw1iJh0PyLcGAlJZEK
04oqITst2RuWNe2lYreI8S7PNJJInOfXhkbfZDHXRpx1U4gEyBoP6hw7nWi3p0ziWfOWFPgWDZNm
YP21NObcGrkVSmEo8pOIHZmkFkKsNq1/YXZKdgwxDzjnx6bjqN+kruwfcYxSy5xEqaGXEPfWRi1p
kWDPG08NA9I1vlpftOlDa4gykzzxzPCk+rrgtOPJUkIbMOKI807gnQC1OsaVf/tJ7LMoLJM8sXAC
0XD8P6R9WZOcOBflLyKCVRKvkHtRtsvlqm77hbC7bUCAAAFi+fVzcM90Z6qYJOwvwn5yd14k3X05
txfRPLxPyem+iK0wPkhQ+HDofEdLhn3LnHMhHX9mdRnZExCkk4+WfLlPYP0M/xHQvOyqUN6QLgQo
bQPunIX8MPiH/43Gcsgr3m+odKbWkGXUs2eVvAwsDiBi92no6YD/yx//HWQ56BURq3cVFnPBDbE9
0oe2lXXPrPXZjniA5hqrpnvv1El1yImV7oHyh+yHYVqHzO3yczf6BYpsthf2QuUf73/Y1gtqYpKU
CaP5csGMPYvpb0N9+99+X5OLzOwmF6DmZUSKee977UOf5htzl6s8wpbNhww4mZ7esjMbbU56Ex7R
2B3Vs2Fdnn7jCIxYC1gChiQ87enUmNPEyPH7VopmxvQytluSuvoIVxS0R1BOJmg8ZUBQ6WVYZhgb
2AocVu8I3rz5Txike8EOzFNCgLcXGfxrNl5M8aUVG7pg+cg36uaKhHYIFOCImCRI9BiZK+uwtw/m
88TaDXu4dleO6WBTBNbZ+JYO1+SareJNjwAl67+a3ZfWGTcIrF3VFQEdnWmK+8EyMwRzvlsfjaF/
LIkJRLb8x32u2iKj+actyRM+EJBxFQ06+mihZk9392ls3JW+N2saXMcYZxtHSfrAYp9s9vd9Amtv
7lgArkGUwJCS0KRbqN4z1XJXaD4/Wb79nRjvaprM2CK+1V21ehYbETzyEgSSroUMlnBpinIy4rj6
dVSYd/C2poMXe6gzMNBQ/qWgvYhRe/5IUxwmnpsfguY5Fqmeq6b9RN0/x/xxpukWxa0z2bdGQZZq
7qm9nKnIA7N4Kfots7N889szOb5ne67PsGr0lkJfckCfDLSMVFKonbTS774td3PeOoGDbSfIxZps
x2fvz8qczmbMDvf5Y3n/t+QBUYf1rQ5FTHxLXkz1PI0uK+FW1khfpumlUe6Fitd5cI/SHMVGCLN+
of/R01R1MteInwisrPJeeP1dqQ1TsMrv2Jr6/86jXWdr93NFDPz+wf7h/vl549dXVQIuHNkKjNKy
n4NWVz6C13eug4xVGY3GwWPYP2Y+FNUWz60+yZKdMJfdr2CM2ydxEgRcFU1EVE78W1MgtZyMe9Ke
CpRbtjK+OoLwT6/H8YC7iplx5OZ1tE4r75Ohy5ARGQqVHmN3SgI1JfNpZpMKLc+IQzP3yDNGytFF
4VT8wNvmqeb8s2IG1jvWsxuqJEl2ls/9Ux53BQubOstCvx+3YrjVyyfwZZkNhCaMQ97eS0lq2Tdd
jjhLeUH7nZs9bubX0x42ekMxAoGt9TCVmkc+FpVLZSngSSRxaM1+WIHWyF/vC90qk15R0eJ4rKx3
StsFlTrZdRhyct/N8oX9dZ/I+nX9cxQMw+ppKG751oQtlCKi3aXzD9nw3PENEvfOsZDQ9LFJ+JAn
y23lYj/WF+E+1nW4mZLYOoguD8iDGkkKKk3/bapflHzXy+P/dldaEONxw6HYR4+D2E+o5fjWZZ73
v0GC+eAulAUw36bdlSuqirNUiihm8Ttn8rKAGmYaIP+1u09o9VF8BHtYQmS68LlvxSSJnWY2BMLJ
wZUHC7jNIrUCzFtgf8aGW7+wqW47ltCdUYZBPeTvbymZvLNNq4PuoJ0IjeTAhh2L/zamvwbGT2n5
daLxxtnWrMc1RU08CzYNc92WImImFpr6r3FTbfiWW2fSRJOpGouBDVAwhvEk1QdArAcduTTMDlqJ
3tp9zj/ff681df9T23jUtxDCaLdYJNwUuQ85HU3EL8GEUVy2E1/c+NN9Omt8gSQ7MuyA9LbeMKAz
VDOtGzDgzE41f1889PMhzzeIrD2QB6YDuKWLEU7dnExlyct+dqHZ6HeHo2Wc/4YYIQHGmA0jT3wd
KrztLcJpDeM4pqL8TItGAjGtTCOu+nmDFfQmhJ+2kWAFPEXJyHV8qvECdbDc3pihFTxsWA2qJyzA
OyQ825t2VJvW01x0gfS+l2wr2FxTeDgcpl+Re8fmreXfr7yMhle0btMBctVM+5qnoZ995/OvZ98d
FORRecPKN0Z0b52mfAB6xphH1CvIs6yT8eCMznipOxVv+bgrfjscXGK6S97aRYnn9kAAi+mHhE15
VGXxoUmz906KteB2t5ub40gvcTXC1TCHoHNe7JGE1FdPRPWBeGR+E3S5VQa2j3a9Ku7f/7JM3HzY
ws5XN00G1Zm5r/LIsvzPqa+CDJOXJOMnTjd0pY48uDDTDSntUTFpDEThvs+jvJ8Owgya9JLNLz3z
A8d5bzmnuI7IWOxIth9zDvOT7X7nqL6L0MyHAP2E/Lw6auUps4iRKYGtboMp+WHnJiK0s73VXLbC
vDjnf3Q0FY164eS3xMujcpji991Qlmcvmz61Cqi390+0SonYWINiQkKpqVFi3mx4Qz3nkZOIned9
SVMZVCM53Keiw4r883BXZDQtoBoSF7Vt5xGZQ4f6WYhsQzCL+DBb6luuXOiAZp938lEl7juzGg7U
746uPWJFsjnvWdKH5kDP9z9q9egQXahxHyZDB6OVhMwNHSBQQNcL7HMc5wHfKP2umCWoPGDqAYbU
c+C33IrGXBgV+swsyKzJspMUcld44wuRzVNp9q/YemNuMOgqQeYsztFSqfM1WRzjoUkRueVRYvyR
Vt7OnIPqM+Csdvn44/7traqjK0qaKDoefGPSgNI0fbKB38KBB411ZoQh2Y81isOn++TWMssOEnv4
i6QIhda9vUqe+zxtuJFHAzdnQKaXfO/VwNQrHDMJu7GIsdcs73ZWGo+YXy7UGQi4zcmtBbqG0/xb
XHfjLsXWyd+RH9/BRTDH9Xw9K8sGe1Seic9qxQV15qCZZWD3z/cPv8qpV0T0u576PrXmGEQCeINu
NFjhfQIrbo0LR5eiMAaf4A1goWCFqrlF84hP0t+501O/ZNKS+ilFzXJ/n9byUJrDC1ouNDkaPOBg
a66awO5ic6yh2zzhfJGyO6V9++E+CX0qY1E3oEHhDMKLgtHU4gReKWVSgQvr5uYsWBnECkE3Cfw2
D4WNXp/mtcpf5xJQ3qT4bA88TMZxR1GAGKwqFBPKVt3WN6084s032bcM3NgeCnUMGBx+7vw5Z/Op
QNOEW2J+yQmG8bm0gRRsqZ3q3knZgpnNr9yuvrjQlbmbbTgTK2ri5ls0vdTF6Do3E/TBoZ3QPRNV
0MDMp/pC+zoOitkoD2M5D8f7r7L68LYL9DQkBQAQrD2KyNJ66AY8SuPxNqzTFtGHZc6/rtVdtI38
S0W7ZmyvrVmf+HDJ0qPP35P2LOLX+wdZ82lvaGjXN2StX7Aa11cOLxl8Khu+lyl/sORHbLJQTm2Y
UudkAKTmPuFVMbWZ5XvLzhtbn8/Je1uKHl1YkWseSXlJ1dfuxWw3iKxpWpzuPyraO9UVsIAxplVE
RubZaMMYu31RZPlJ1p1V7DJlzQ+U+PIPPnB5rvvReIfsFjZKGw0Ap42Yh4y3fVDxON5w/9YZ6L8P
0562aKtUDBUvonavPhgb9mxVPK9Orb0p6dsphhJE26YpgtZrdtP4PdtCy9l6QM2IDW7utJKBcfok
2ScJILSmHy2wbn2WbtilLUqayTBF56fCQGPtPB4S+3E+qfkknV8Pf244ZfmIK3e4a/Oh5wn4cewv
TVLvSHxmRb7Bj6u6CgGcY3kuSpNMcx3zvkGue+nZ7Xgcev0B6pK33/ziIqqv98Vrlb/+o6S3a9ll
N+PxYcstOlzm/iPPyO8opysKmmiRBHn7yYZy2gnznaU+VFuLuJbLeGNcrwhoIpKUivOO47KswYN2
vZSY4yzpB25+WhyTxJUBFszcv7X19/FMQj1g7Ft6pp1UVszTCf2tsyrb49zGyVNbxsfEj4MSygpe
fM9f7pNclVUs0XZRovDhsGjXWEENgiEQTTTu59x/aAkPPGOrA1EflP3Hibiiot3lTBgwtEYCSzKk
kTuGFd8NoghG1wxqexTB7LbYNd8+93BAgXSaBkPeBrlAzKKQx/XLdu94wGbwsJNMjjsHLVmdtxN9
jFxL/0wtjH7cv5UVjxyljqV872A5g6cnR9Wolm4gfG9WpwFpp92Q/uU4l8L8s3skdCsUXn0DAl/R
c5CLAPj9rexnHcdR+sUfZ/LRhFk6dr0dNu7gb/RRbRFa/v1KySg6ml1ZwW9C60Do0SfaIdJIpo3L
W5X9q+Noqiy14ZwVBMfJzRNa6fsN30ef+fmHmfAoCLQZSq8/51uuTmG06DzjEqdoxMVqRGiJcy76
sCtRgvkkMrJLuv0zFVvx4PqxfBdtI2iiRb3t9vKqoqxb+J15ZNtPLk0eqfI3jPIq1yHJ9v8oaAmE
gtIRswiwAb1fBaNDAzszv2TJg1E3RcDSaHS3HOlFut/ouCuKmkGYRJzV0zKaUqTGqSZpGSi1p72A
Z58EWBl0IsOZW+ZuTos/2mYrA3z/Rr03FSHXLsyc4rySiLPdlaeq2bCqq6b73/N5ekFI8hau34jz
AeQz6OfkA8vc951LApdvzSZsHUZTcX3aj36+XGWGes3jVti69euaS9UbnTkXI66quYzH031lty5Q
GKfAomIUT1AjueVslRnVMOf49KrpQ8nVUVVkl07zWczWn1nlYAI07p6l3z+nMo3Sfqurf/Vw2CCM
nKqLHTN6XpsNBjWsZTCmnYo2sDGu8lE0cvx2/5hrDZfIX6M7wgYECU6paT/fTkun4KKIkPkMZ1TL
R0C5zx6ixsQOq/oBLXTdxAP34g6fsm7e58o8xEV66nInQEPXYbKas+TWYWyyaEjJ1/uft3YJ11+n
ac26EyXPRnyd2RZB0rKgzl/vU1hzaBDNm8umZgZHT1NgTk+dvG4wC1QW50S2e541BzVMgXmCd4B4
Xp2Ey3f3aa55NNc0NZWWEyYqgy53nnzlyg2THBgq9acY15m3P+7TWuVjC7MuaIjwbZgJTUiUW0hO
LbhP1Hkt0UBYNv65SsbPufLCWZBHV+0tmezH1PuS5dWW86bPZ/+0S9fklxe+skus4mnJkqmIMEfm
UpYfUbrHuFpzVI352HUfEyPdjQSNu/KhQYVIDKkKJJIHuz7dpb08oInz4MP3muM5dMXWrok1228t
gxmMLY3HehHHSrshLT1cjjUdquxd+SlvN7yL1VgeizFsitMxdIpold48J46sfES7VYPF5nEaqvaj
5VVhmZgfWwZomTjeM0ACGWrD41grZqAM+x9lTYNZBbBGlW1C+Q5zkLVTkA7vRPd9rL8343fHmQNT
oMOseTDgVlqxu2+3lMv/5+yY7jMp5iBQ6759fNNOWKUA7BD1Zh3S5qliYmnIDdU0h7ONnnW/vCTd
g8zUhvZelTBkgFwsfEOfm54X70pvUCoZcOmxHZUe5mJaJ+wrGVDWHptsa4hxlY2uyGlMjgaOQgI7
Fh5D8jEfmqORPvmbcyVbZ9I09ZxJYlVuj7SJg322jf8ora9WecG+27OVl/v7amOVGGawMFKIvLOr
AxOxamgwJQfesaUfZsNeYsUMN7/USOTN2YYN2qKl3R7Ay5iQSz4oE3veIp5rv01G0CP6IW5Tb0jF
mvNjXR1Mu8U6H2FTFmJpqQ4GvWD4+oB237CALNy/wnXNe0VKM15OpszENGwkFsi3UlYPuf0Qe8Y+
4VU40W9wXRVHr3wT1bXa8PBW+dEFQqyLLk/7zYDrbBBJfAGlazHsRR1+yKwJh3qDyKrlRHRmoyzt
+qhX3go3K/zK6nrcpJWyI0suLS93uYIyjw+d+oRUYtBZ5kauZvX1rmgurHRlTSi6ywiwHovIl+fS
/iJcTFk75RFw/B/vP94qIVwdegooauE/NdsVIQy9YcNh18BEF+N0rCal4AbV8641Ez/o+moj5lh9
MIbs4D/lZx2JI+0S2XQD7FCRlIFlv6hMBmQrOfjTl9MDGwvNq/BpXfi0bybTTGwT62poxcEvdh1r
+3NMUY71aissexa0pHiR3KyC+S/eFsca7RTKOqRlfpqTXTWxrdLW6h37MFA2Rr9xx9pjys4s+t4H
l8r+XdOWc8CqPnDdee9wOAH333Ptgm0L8zXMIibCY41ZEy+u+th24QWh4xSklHpRmxK/KCr9fq+J
aAdybbNrs9HD9H9a76S4lOjpun+MNVV5TUHzHK2BD3aXErxgVYR2/7eljthFF3So89oY/rtPbO19
bJeZWEqDuiNaaW+FbfIRaSdw39B8UoWN4Jd6nM5t+s7pIQ33Sa0+j2d5jsMoOpx/4mleiVuNFhI4
AayIcsJDae9Ei+6qrRHALSKaJ1zSbipTgsvz/BehsBw22xdl8T+eRDNmbmwNNHMocC3UhRlWSMSj
IbckZ5XRrq5LexmRYxiolrgucwjZqSk3zrBw0Rs+RqM7wbPDb/O0M8w9554/Y7JQkeYT0quhnPOX
vncvo20e26r+K0n9DZKrjI1ebdNDqG2iw+6W15StjNxBLBplWRN5BK01zjmrUTlEpzOSnPe5bfX6
CNqHLYqiN8zJLbHaceOm7XIM55sdbLFJhyPjTr1hq1bZDQi2FMOgmHfSeVqVjkiNscTcYO6LkNuN
G7qkt2CPB3G8f6BVSSUM8+kwVpjW1jJWo8F9T5oYUfQH91C7rzJNDmOfB5S/u09o/Uz/EtIXD3bo
WKVxhTG3GntApBr3/vCS92TjfTaOo6NNNF2LmGluysijcTCU7JtkH9Ki2Zck2d8/zxonOOaCeYP8
ovdmgD6fqqJ1SVJGSTej44oAvPIvTCZsMdwad7sw7XDJkGox9WsrlOP2PYH1GSb1MBkwsXVSf097
66MrURkv4+f7x1q7QGhsx19G3dFlrDE4G8okwTa7MmqkDAX7zm1kT4z2IIan+4RWa7nXlDRVUVKM
IQxmW0YcQDuhPaXomPZb76l1GTkkJsOq10l2ZzfJFeYw/O89iZOwd0wD2Dt+xI2GhG3pJL8hD9df
pWkTI8PSxXGEPNTOK2V/W+ZXlPPScgtAbU0amAdnAh42RjNc7fD2IMoUzYnQI3m9J91lsSZDt4Up
tKaNAVGBPl30eS093LfaihSMAZQTA4F21SYB63dJX32hXXNpbWPPe+SkM2tDLNb4BzKBaQGPoRXq
587kK3MsvaQTqCOWGKScnSBVH2yHhVaPJRRjv6Umt2jZt8dDQ1nHvGVcDN02f4ps3xd8lyAhEMfz
7j6zrkkh0nyYykfDjm3pTTvwnCrTmLwycuwx4p4VxUC3struWBTkUBf5Rg/MWnyEXjJsBkcTNDq6
NaXsWtKtyw5N0FMJKC3Sk3ft+KfT+w+p9+CgBQj/18UfyYaG1veG/Ey4oY/NJph/ooAd0WTfTQsy
GinGbL0UWaW0e4qz9r1AkqBkztHxkLGdRVhW/NFshgcyx0E2tL+hfnwfHdlIqVmmr6s7e+LZZFPM
4fpTcxka+kfJnbDO1Yk2W9WhVe5B5hpNy3hatHzdcg94Mq8sD9MNYp6i0R/eUTQHqsl7ZJu+9wop
VGOAF8TQnI+wXntP0Qmg8k9oNGfiFQv5QtmPu0ZQ9Au83OfTVUKIBOEIAeILU2y3Z7Kt2hMNxQs2
1qPHvA+i/CGmi0HorwednolJAwCJWBbyHFp2zmtZjrQYpihcwzwnaGsszRao1xu6eEVJ3lDRspCN
O6YtU5icqJG24vQp84ABXf2Gy3pDRdMiztyl2BuMx1HKeK/Qk0mMZ9volgKh6LJdTLvw/iOtyRko
LrA+/k8boL1SPQ2Dl9XLBA8lfVCQIvTzJ+K9TgQWvd5X2JVWJSpozD8SwMxhQOd8/wPW7hXMgZQ+
8taQd43zK18YaqhMyLk7BnX5A4HG74D/eNc0tHCzJaiM2D1olG4doDTuMDfwyo0az+pBUON3kQWA
zdH7O7KiQC2yBpgNt39QgVSEfOL+VrPFmkzZJgBMGErjKJFrt9XPjamaqqiiOXOrYz+ROohL53tt
Nu+BqCU3LM0qNcu0gHKACiLI3Upwz93R83OG2ZBkPku7C5Kmee6ddCfE1uaT5cO1WM0DdAhULbpj
MCGqMb7pAbQxc5MqSv0XbOaeyzMnD3Q4OXzDKV97Jht2DNkapJB8fRSlMe26JrEhItJUexF3F+SH
H3PlfPx1tr4mo6mLkRMfBdm8itoZkdIR6z/8YWOeZJHMN1d2dRLtymzWjkA651U0qCKw1I++aX7r
roBextApgwhw4Y8r/6lvU7OiPQ5BmlcQIP6LqX7cv6cV72KZBf+XhMbQdOzYnGESNrIwgBxkk5KB
381oT9jn2fhAR3dnNPWDUZLX+3TXPH7kfDEjZKG04iE1dHs2gMQnXUc9gGxU0jn6dVkf68zpgyzu
gINvMqheOFrHcbS918GhGEGuaZgL7uwZp+4ZpU8emvUE0Mr7H7YmcxjFpuj6xqQjms2175JDOvjI
2kZ2Mx09nyIYmQ+T81jNW3mxte5v7KYBBt7i1sFEL6Jy9byjpVoEBBAFi3vniTWHOT87DdvTwQ9Z
F5oopQ6ZfwLST5h88DvvENNhN1XZh4GNoS2fibvVLLXG0gAmoJgAATwAsqm3XyQnoEckWVVFovGa
gEk3CVM3Vhs2b00FXFPRBEcOg10pBzw3jq2E/pReaKdAgmTxVB/uv+aqeYV9xRChg43YyNTcnsip
KjuzZlEhGfSDYgPHgDazOluKlIMJBKOH2jqN9gM2Q4a1T8+kGX9DhaM3jy2QZxg0+TmSf/XGdVJy
UgpZoXR5mexL+aWt62BDhtfuE3EdRSjiYJ+TnueYBgGU777Bq7XGLiuOs4x36bgRhmwR0R7NG0tA
R1AcpEJ7G/wvhv179ha43ioRJBtgigDbiRjk9rV8M26dgo4gkj4hJxA28lGo4TeeBP0waAJFtQn3
pWkefyjnCi5PjYH8tgpo8Vgr/t32MJFY/I67gA4p4mKG1WEoGNyep+WAoeu6po64bI9cGN8m+y+r
zB4gvPf5fMV8w0K4DsQKVTTsb70lNHEzA+5SVwElp4sDvzYORpdcGEVowYedV/5xn9zKO92QW/TI
FVfTLi6RB2uriPVTEFdfrRx1pqr5dT2BidyfhSYGx05vn43HsjHT2ARfoydYdO0xOWVevmHF19ob
CMMM4/I+LiYml7NenSU2U3D0WNdRa7Dj4Lsf0uSl7rNHgvHVua13VfUVrbSh4DJoY2yfEUaYF92G
dK0oXpTTgCL7E0UUDR63H4FBClFkfVtHrKrPlZQXsQW9u8IhGPBDThytnYs20kQLVYu+6HlRR7L1
giZ+l7rHJBGBU6ZBPG6ZtpXjIFkNtwJ1MocyfQCEkkQwWkw1UiOWM+/A/c0XL00Rst3nw7VDoaru
4e1A5E1P9+D28TxPNvSF32E1UGOLMxkEPyjhWkFcY86Pzam7wZYrh4MvjgoTTgfgbB2Wv0Tdb1AA
aYu8ot7nc4+dKdz+jdF3XJ2Lp1rGIx09LOssrGXxR7/GBIbPjl1t5Jcs9Y2LW43thgSsXOLySsRe
hmmop+PkCmn2SOqiXpLhPzhgu7RzcZs+C8hMnIMQmR/QqnM2kgZrlwiCyKJRFIeAp3rL8GPn90YZ
iyYqYvnVSJcWdT8+3ueOFS2FpnsMvCNTh8lHHQ4xiz1TjqnbRGn7yAC9IX0sSsD4x69TQY6M/Wyw
RJeUJrq5F3NRUS4jB+i5dH5BSVga+/+Nhia8PBnt1uG5jIrKCY8N5v+sfKMNY+1B0DmAqBbekk/0
DFinJrtlQyZhFfmJzfJ7yX9niBtQTZgJQ5sc3kQPMp3O8mTv1BKTzOSYUGNnNcm+7+PT/dtaeOc2
MMMhzCXL7SK0AKDxLW+JSrYzkDwRpJMkku4XYslAYjeqyrYAN7coLaJ1ZTs6Xhew7mmF0Ytnyj+X
MWbsyPvc+Hz/QG/fBgeCHsDTIFh78zYtp6SbHAXr/s2agm4rJN/6eS3NUAPXKenhEUVGTnce3Ymc
bMjIFgXN5XIbkiVpjwMM+xY7iu7fzlsxR6gCvHu4VzA6QMu9fQQ0LExdTfD5Mj5SXwRd98rSDR25
SgO5WmQNHDCW3sVtNgKJ4YTiBeQTy14BXWzaL/ePsXZH0CH/ktAdbFu2STMScC2bAqFeAUB3n8Bb
ZgUKFRTuIhYwmLpYYG1OOhWuVUV5O8ogJWYfSatGVb6ueTgaw7xhJ3+6FLdyeEtQk456HDCWBCia
SKqQTce63rUvqtnL5GBcMvFoqQ1G2DqgxseJEO5ool4ZkSp2QuY28Xksjc/CRGOqI0u5oTEXpn17
PKBAYIabwsVfHvRK+MvYSEXvzDie4Qw70WHUyoUfYA1yb6u/G6fbjVZlBPE0bOi3twZ7uVc0uJhw
rzyMj98SVvGcUSdGlIS2nbI+lCLZYSdA3KZhlj/d55m1My71gwVTHQNUOto5Rsd4L2w4WD6VUQn0
O1pdYuxuYOXBjnlQMRqQLafurSBguhCQQrASMNpEXxFX5ZUDJ8dsI8f53i0Q2xut1CvXd/P72vUJ
m9Mhd/D7w5gh8fAuDnjyvsqCnG1c3go/wtDh2uCBoFdMh4JYIDp9Z7ZbOPV/D8U78IKHmbxyM5G0
eqCFDMC14efou0/KsvXoPMZtlBLvVFPgonzqjSqcG3UpvI264HI5GtPDhIMQHAXESnobejUherbN
rINtzYIKsDZuimji832uWyWCPSRL3nPBetFcKlkZc8JcEElwXxV/Vf2haF/v01jhbMauaGgulYG9
96JPig6AMmbICn5p0Nw6Yk3ElJn7tP7uDHkwdna2EbGsMjejcHnha0GyNOaTyo3JNJUd0Ec+CvE0
DFs541WmQzTr4OeRydO3LxWswjBd1XaR2Xwoxhg5mnEHjTTa9v7+Ba6cBPVhirLskil03pxENKYz
DWMfZYBw2DtDo85tl/lbRmSx3hrDoa8GMSsq3+iA0q1WZ3Rp7PduH01iDgu/eK1S9qgs6zDkXUDK
4ePUlx/dWVy87Ejyi8Veifpy/6RvWQVtV2jvWdBoEffpih72EZVN4ihgp8Rin6Kz4MANG1lhe4gD
aefFPk1Qmsdqk7M3TuX5PvW3DwrqSBx6WGqBXJIu3V0Nt7BrmIowcBcqfw4K8wjzHtRkIyR7q0Zu
CWn2zFJMxElMVZTzkygOQ30YMNqTPBpk600X+b19U1TaYbhQbQRWMZz0WwPWZrFkLVFD1A28yQHi
XTQX0xFsLwCcG2YzECx9v4xDdJ/LoB4T62CYbXW8f69vlQw+AtM0CHgRjaBuePsRmVUS3oGDo3KO
d2MCBAk+BoZ0NwR+5fmQl0V3DwQFRUM9AT3GsZi8AXCMbNjzD22yjEpGaS02yLzl0SV2BwAotkYg
+PGWz7hyRlrUTgqaS6AKeo35UDv9/JgamHVyVPG1o0DlJpPZntxiekYjurPhkOiLEZGoBUwrpnMA
MYemcKofsp7VzMaKWpEH4KLJxTKs+VNdPBZ/D3yXP/jzx8nmganCuD94+aX7iB86TvEn9UO4z3l8
NkkWbmGwvb13towxA2URc4nI/C8XdnUhpS08TBSndpSNbb2fpCnpky+4akIv9SoM5tWo6GyoxJVB
JYDrAchnGZjAU+vlYdXbheqKGeuMqAocjJ6VPhZRUhYA1DRwG39XFXQ/zXwvya+rYxRtsTMEo4dI
hGFK7/a8icWLqi0sK3JKA1vwcuJFbdY1n+4LzcqtohkInVwIH4BtqueKmkIq9L8nuFWRWWdTEWkE
Fcbxgt5BoD0AimBDKb2VUtgw+INoIluwR/U8WMPnkVEsuo0wXWkDso8AS+tbIT1ZPvKxytgGJ6/E
LKh++T/xwlDhf1P+qyTqGrxqrcgku7IJXYptbkHt7ACfjwVv/rsSYzjjL2v4W5qaK2Ly2JMDq6yf
YBj18KHfVV4TAoP8/tutqAigxIIr0YsHlBJm33JI3iCoQKbPimjpKhnOXmeVYVFJgbilyJsqRL8u
9oawupt3STpjBK00AN14/yPeGhn43v8MjwAD4g2uMxaXMWM0FD7CsOwjckxsNwLz7GBxSc/enB2G
3s02xHKN5uKDA5QN+RNU424PDqD8eQS8nhWNE4smkj5OqAAGleNLrPowo8TnG4dcu2l0a6DgR9E+
B4i7W4KF4bRuByzDSIjhrzTFsCLQJu0SLZaAnTwJnodG1QZNLje4d0VYYAUg/rCuaIPR+3Utmdoy
G6Hz0CVo7Nk4dF8ru/TDjrdq2jDiK5oAAB4w4pj/QY+sjo7ulyUcTWwzAMZT8rFTGGPPm31PgEUE
3+Q+z7z1NGHVUD9F2gVzBG9Ac/PBqKUCIBw2Abjp14ZIdbANaW5c3joVJIrR1Am51/vyEg/rny1o
oAh91VlQTnV/yuthq1N87YkQveOHwBYoDC7XemWWhqGrhoJyJ2JFOUem0/9w06QLG3RSbmiVdUrL
qDBab1EaWaTiilINSct5XjhRXHjfxsF7nrzunaHi7/cfZ5UMrD6cD7jowEy7JYNyNMqnRemg0cYG
gM+Y+MclW3KqG3PeSMItJuzWbcSeReAAA8sFa8TesPecmp7RJsQGJnxxQWNU6DR/NNIMS/XBMYwj
/vzy0VCRg9awMLVEXf1oDaV22qMRP+rHz2IuAh/DbfYWbMxbtkMVGhyHDkzkLqm+U9p0i8wDQDgB
iLKLEfV6+szJmG8opFUi6LhCoWVZZcA0hVRlEvw8JiDitr25a5oKZb+B1Sz7HUIAB4eQe6gm6SMx
fp/XlfAasoBrNqEtSvg9ySy6v3/1ZfD8qJdi1QnUOub+bpnOnKXLseSTYCFqW5r71qeqOakJLlDQ
i8biH3+dHPjORC0OlREE1rfk+i6WwHRLaVRQ2QeKqmc3Zf+HtGtbbhRJ2k9EBCBAcFtVHHS2LGzL
viHsdhvESQIECJ7+//Duvy2VGdXO7HRMxEx0hJKsyszK45ee8fehOtB38y/nY5gWnXBk+rpoAUJ9
mC4jqVgOVADC9rfTNxZ6PZFZw7YeNCXw8D5WmhnHVAqny+Z8eELQEqDKN/0sUlM0iffzeRgIAbX2
O0kJo317ZFqM8m9gJlMUFd+qRPKPWHGUac5BESUIxgjpqGfjZdCwbYrfkFq2tRycIkA4G0eLhi0Q
ekOMtctAdhZdz31KP1Z9tmjRlGsZ1wPYLFs9v03ME2troGGaorf1p8MCR+U/PGEB5O3hRefCQkAK
SpNgpRzLNbCYTlK1VsICQaogGzrOFYwCVu0BrpuPxdsCatwXOD81PkQ0D9XIKU+Hh2N2zBe5WQkU
d8QQobkMfRboMkWbD89ZDeD2OpNbeA0RKvNEUsLnKTqdf93X11EqQ6UMvSPwwPip60Oi6kGuFiqQ
ieJTQfKJWroKnL+//fQBJv67bRvHB9+Sk/HipJzDUwaA+PM0TVlsYWwnleQJLQzlYv8DjjACAugV
zIGg1/5WIo4HVcnb6gzPTjs0FBjBDfA/pqagojF6bt/Ln2EeYMCHv79yGQC725tm1ADqIs6sR0xY
xo6RRya7z8sP6QZyL4w2BtimMhKIfIel1AKILwTo0bLOQlIG2iMWxrFqgud8qu0mx0pwdDw+HqoI
gwzgsUazJSas+DYAVO6TMm0U1U8IW62aWUE+Zv6MFIycyOtap9ST2FbAI58J+EF0SGteHaU0UU6W
egTRaHZm7DAvv+be4vP+QXKq+4MGd10XdKfESMaoPnt7ETjDfN/kj9/m3DrlPD0kQYrfdlaX2Sac
xWROvcAWkOETRz/IcCrUSGpQWWi0959XOjmSzYXM3F8PS0LX3s5jgvP6fqevHMgf1DiX+Bz0ZTkd
LmXB9orztmofN7PHX64tueszBfQXFYnB93t6j+Lg0l6JQYc8TFIMx8hWilPOevYW0dlsRk6eTXLS
2BP6FJPdlzUTsMrnMX6wyhmMXpO7RC4HwoBqfukh5K0n5G54h/6aux+aHBj/z90CuFeEOT65eLOY
PT78eukcSqXXT3Zf4sdvEF28w5J6ZMMNzkVCy33dl4ak+vszWzkV2TxG7NH9RewTUWhA5lv2LDkC
mqNcXtHkVLlGf20QxIHq5zO5d9fd8tUka/vIqs2ctmS3k8nOe75Pk28N/9f1XdHkVPuQtpeJhUyb
z6IZ+lNpT7RPZX78hLB4IdtuReMf4/bqiiCn70Fb49B7S/VbGmpEZcwL6GcsyBkMP/JDXq6IcNoe
h5N2qFqpvkblh+Dxfz00Tr2nRyOPETSo/olBGpPebvzLRxcvvdT1nmj5tE2piCQXkv64J06/J20m
Hc5wDfyOHlNk9ve/KM1X09nWm6OvwtkKpZF7PH8Q5PQ6sWokeQ7hxGfGp/f1rAiSBjy2C//7fDfb
tO9KTT5A8BYriVT0iD/uq8rmEfGYSBy+55fuyMOPcYMklPWmhzZjtyNdZWS12Wz82aMx+/3wQKj9
/g6y85awT1EqdPzd+SOJfCdaJEXVRFJAebG/sFVEndnsgSxN8hpSSj8FUsKDI/44VM6CKFVdXXQZ
lxYtF+ztraIhuZAHw3fPHaHe9jP8EB6twGjxTRRlicmHRjbA4MLBu9rsUla5EUMZRvnqSLvwkl1H
Qha7wkdBoOR8d0ppHicp2u5V/+w8r1bRwyrxHCcks0eNucupu6QKVVlJvc/tfZsp0Ax+WCoEQt4x
yaCKH/6BhETUoS28RM66oB2hTPPh6VmxC3Ocnjy6D8S27fnuS+ipjLtfV/LJ2ZWpmR3CvIXELN6q
LRYTPrCQeQIf4S+UAF4i8k8WJp85m98fYiWeKMkEHL05KeshlLMHvKXzmJzo1ttuJ+T+FfFDX/9W
hD8UuQcAQ/IXpRsoLtLZWzPTcgrHq1l1xNuKQBX+wlX4Q4u7r/JQhxcF8KJ+Rp7Zm8J85xGW5ZdL
aGo/7bbbT8FxfnfI/rRmfwhydxZoSh4WRgzTzD7qx00PWHGGVfe0uJCezLC5hyzJxX4/7OfeLozI
V0TS7RB6eP1DQvBGCQL78afpz+dwL4XVnjQlqcA/S7yuJdks2zHR/qe/kNP/EOFnv89FHmTNGTwf
E+/0opcO8Z7m3nNN/jdmvkX5yo821Xp67o9gRv9IfBrQmugC15KfA+Fl81uerkictBLb17No4j+z
jRHbLZvPWUu8piUCQRn3zQFc8m+941ElszSP+hMmGf0J0fFn39qIsZSWMcG7I7wd7Tb6aPL8HEcn
EFpIu2gX1HZAvHC3PchkISD1F0/5H544W3K6AOb+EA/Cv9pjYTrpKNg6kjfZfsue0kXob09wlilN
1690FwumZ74TE3dUj8/EtLWZBXJ1GFRv77w5M//blrmE2Ahbn/De4Y9IXsbfuT8cc/almYZVPx1o
1vTZmFcaW8/hrkgPi09P6K5wDTM/ZJMzLceuLuLkBNlcLDq6ciTiODO3Ia6NAHKOQPm+mRZYDn6v
Y1u0RRdboMaigCjb87P3JeJIJJqTgeMrbUMjCxBn5IEjrB6Yr4a+cP+0wABerolsh5DW4Ctd0zqi
/ntRBs1eOQYwuCnsryP5ohhK9J7y+fvuHBgn4/uW9h013NXbB/HJw8vra8veEYALbknIFudVAkME
MHTJIPQKXDwTsSE9sJQygV/1XSi8o1wTzorUVpTm8vdDsl+dZm8fEkGMD4eOTG2XmOQ9Jk8RHIaO
wGUQmP1Rnw5JfR0ICMOEF8eijum0yUQ7ThAgVHa/ZQvB7w9v4A/Wrn6fY83AEswMuOhwzC1EIEjl
n4n82c1ENzWqvldkOOOowQYH+sDGM5zh6WptD8H1fZ0dD9yuaHCuVWMegiqxwEpGzg6MxMo5kGZh
Hljix6vIPbGLoDNHSJEzgJckDMI8y4fLUd0z21sEM9wXiojGEz0v447jFXecATzU5yk262UTv3RK
NtzUZVmm7Gnnbb9EWdXvodx7QsE5TmYfZq2m4SRr0GFOxIylDfXdipgSCB9fpVA1Wes1AzzFGIzw
d18tCT8EQiEQvG9P5NrynfJpe8pA4nml0eKpISlmqk1HaM0HPblzZN+m6oqOmhTYAh2CTucu9ob7
ls2lC8nXnleIDm3cefojCXyPi2WW2THQcTurVYwmWBteRUsKPLnCvJ/o8DjjkAZSAThbUCrsPds4
zoU85otfKbHh4dLF89G7f1njz8cVZ5yVwEYiLBk94RAnJCN7pDdnj49T+nAmD8tXL6UmFV7bkC29
d22czUiK/nIO0LvhH54Nyb1Q2/O2lp+9oJ1PEPkJmeOMxTENwxiz/YOxgMc7JeBu5j5qQxXGpnNY
DMGr9Q2scI83zmIUx+DQSQYIYgXd22K1cWZn0q+rX9T72m7/wUmi2QEFM/SnDGVUPg5qAgs9fNoZ
7swAc+xMibaNCtaocwwUmC/3BeW72HfL2i0xzp9pMUTQKEkBrV7skb5CYmfmutYWNRP8I3ghRzLR
t8QGGbpSbUtqCoCOD8SQ4iT9EvujIjYj9rqqh5KQiNwgcvd44178otLKpm9BDgvYz6yj6rwgQA1m
09USwzq+fkEMQwXvs4gmp+ihlndJfCgnPjr2stw+Yna8lXfo1hXc209v5vYoOQWP8kOWXhTwxvaI
jADycrCrzpnn9s7zekno9v60X7fkOO1WYslS2hpsLfYr2SD5u7yEot3n6ecbdkuDU+u8bA5hiyk4
v2iZs4+o9iBjWRSl96mMPP+3ZDhl7srL0QT4yATViYUMFCD7GJKMdhutprUCh0MkhYOU3ZNCzgWY
mvHZkCrQY5PNqvQTifQr5MOEVkogeXwU1PVokS3V7yvKfpdPIoEbjuUOG3yb1AkuRm8UuJ2kI3sI
ARQYntOvfcM0O4sepwJ6Avnm4x/JstT+NJza6vnwHjntQy4y6oJ7mXDWoQmTChOrYKjb7hexr7XM
kJz0+YTEwkIg2SPu7Y3M8WGPpB+mWW+C1vOKSWRFgllDEWLtWiJKmY8U325JcYZhGqlnwwxwcOjc
j8+kfohAR5QNGslP3lLh7EGUHbXz0QSV59W+fn7rbIv0p3nNSmMIHHc2NchrSshael2sFtJmtWC0
2KBujMrP//pe8mgDxuEIePPLIPgHg9TubwBfwbHyxH0YIonhLEcip2bdd3iYW4qaYBvPphSYXrlB
GGUC8RfYwglnNGolDqtz2CBHSRbs1BD0mv9KdiLTJFAybbD6V+9xXwEAsW0HsdTJipmuRd7eNj5x
XayNjsizwPAOknfHgmicq5GXQZQA13Di7y+hrZNyySwSAkXD1rdNtBLXPTQBPc7bqNRjqUYAB0NJ
YhMV8yWqqVPKlAeL1aIE3kiB4EYf+ME6uVArOR1OEo9K8AaX+0iczQxlnXB2mC3RGyR8LUXvGA/J
Oq2Dc1i0YI/BHG9WJFu1Myp0fUUiwpmTsCrM4NyDSk3bedYRJL3OGSHSk+7CUqLQIDLLAk+Db2qv
us4CNjmkpN88m9sCpapamAoaCfxur4tzNcroeA7athoc+j3rkfG6sMBdJZF9X+RFh8cZjB7LGc+t
NVjJjPSLXPDrIlP/YyztFJVy04CL7PloEHN+ONHKnGmYpXasV0v0hgkuhkdQzquqA6L/95k1TH62
HPWzVonqVZ6o4CwSbR6ELjZTwBhNQIqt4NwqzJFXlVO84iUTJQVHsv03ksAjvdZdeUA3PUgZ6BnY
G0CsxJ8NqlwVmYVzeVfm9sUtoL5fwnBIZDT4BvciN6pJd8J7MkGZY+WoNvq5DoiIstXUtty6IVQl
T7SmJ5avBMZY8L7w6zTUPKmTbHjK0rOt9dSXaGoyvRdFQ8Kb5MyHEsAlrUvQ6QZFixjCr9RBzhIu
loCjkVTb7U1yLolS9V02uZwm6Nh5XmGEun7U1/0bkm0hSm/ChNtIie+WHGdC1AaTZ8UQgKEpYnX6
MMngzC2EVe7hq+88mvwIPqb/s0zWQaalz/vpxmGq3dY2ilG9bXtnnd43WCOZjluuOL+jVI9dYgwh
87OuwL9f9Cciuy0F+oiNCTNKYuJ5U2aKyA5P/x0ueSDfMNUyYEYNh4ktS6eAUpkk7Ct0RN7xuEEG
Lh7mP1EH4NuFk+MlLtukg3NcU2wOkLZaRUVO1Tgvf2hwbk5jKXWHHY6D8VpcXmykOMiXqI7yF2mb
P0Q436Yws/LSByCyH7pAKzrLKJqO1ug4mueu9w/jlz/kuFhpmrTAOOngBSxW+1W2ohWjO6QRBUc3
GIOfUvCHyuDQXbmjhpFPjB4LgP3nk0wAfyWyEMOh3Pt9zhg1Z9VMlBK/n5Dn1YQp6zViME/YoTWu
sn/Y4AxRcWwuweXyLQDVu+X0i5WDf9Bkev60aL4uDqRd0s7Da2Y69Ct+Eqjw+Dv9hzxnmLppFmhl
DfLOxkEHtI0JYIErMNKJPFiJPyQ4v+aQF0ak6QOHezzQaETe+D6a3kLXRhM82krnXxb7EgjHuMEF
0smAm/G94O9WOqREawHy3CMkiki8TNbpq/xb29Sz3MY+4GAXe8L+xZGTxBALlqgMEHYAu+TYvOiZ
FQZNL/tdUPXYyzUJX8PkjEXz8UlGja8/qMujaXXewVKxjA6joGv4SH9zygrleuyEwoC8PgxFYtM9
p+noE1N0SVJl/1Rt4zQkk9w2jy/3ZWYkUhpaSACJgiGKYT/p7dFOD0EnH6tC9S+JbygGOQCH8j6F
79EfTvdAYhgM+tewGMeGqWPCQC1KFW59QvbpDFn7t7CkmxQ1xnC9mSmLR4m6ubd8MUjLTgScqk69
rJZr+6lxdwJhGmUYGMfYJDfAXvFg+AmAnPW8PqF5OELKYFIwvRJhdYz5I7oMuBpAWWCLE4BBbg81
zTDvHJ5DeHdnugduaUSsKWlPJGkJErVz9NBfYmasA8FJjxhRAL8N2L2TyRRw6NwLHppqqNWlCrLa
hBwbr7kAJU/ooQ8SwV0nYAQBFA3sJizR5duOMDOUhsXRggXYFG/NS7CU5vMv4PvrD+y+4Iyp/Q0l
7lFI9DbsTxEolc5iSmLfshOFJcxb1MSkpXOf2lg4gAkR3cKihGENCb/h/JgWGhwEWLaEJGRV5Haj
kj5EYmSCLpnHhmqYtKj6tbS6GKRxn1DiYgLRHCuSoGNFHmAqBvwt/gK78HIptUCCyzxX1x8X73wg
Bw8O+lR2sxk9ODll/UYEAzfSAGKCKha8KAOWJsBfbqU11uVz38mZ5k/KWWx5dWtQGeB+NH48uZax
rDtaTwE7QO6f91ggjrPG9BdkFbOJ/Cya3AIXYhoolo/EuN0s1Fkxi4j6shXZ8u8+I05ghzHfAV4K
iDaYY7/lL5NiI78UExBiXUdZ8S4P/QXlc0o2xixEU6VEsvcG/zVZKRF9wabkgk3mMkE7KXDplAfR
Gzrmad98EGceYsXKz6mkWn5lh+tV6hzmFX0LPYlM12lKmnVsHyOyFXUmDr967xg46xC0UaCHmFL3
0wOxHpMlFGnn3b/TER/7ijGgRN+etFIDODEFNrXfNSyPgCG/uCy02UEXeXMjbtYNHU5izdqqKiUE
nUU8q+3Ook3rWGuNVD6105xhoJ/Msdb4PnMjcfMNUe4Zi89aFtYY8fdBs7cByNPI7Bi8ny/oI9X9
+7QEIvIDjDQPE10rTsYgs+q8fZ+wtiKxk1HdIOv5hNrG/siEadr7EmLInL2N2lSK+wzHysqZZF/o
OqehwKaPKCOWA2HgHphZOpDm+SlKqaqk9NgGlj9hE5K72OVzYb3b0/BJ2pxnzYvuVk8xIk+dTPVV
mGBhqZMkNESBbtY/nt5SUp5Jkvqh7ooQKH5yD1BTGUtrgHwkg3lOqOTzJcwwnR/4fcGMCsO42eyo
WdjIgjbhNHWmIjDbn/IEetgmAfSOAVrK4GKFSy5jMUmRBP5etn0/oqhc7EWPtTFc2a3S3xLhbJ+B
lk/rVILI837z23EWJl0g1+UoTGlI5h3dlcMWK4whbGaYaQ29aPPwOp/b0fp9vV5P5tkDovEt0M/J
fH5w6Hy+o++i5M13Oe/eJw73chX6hYc+NAIdn8jQYf/xYSF73rAj2plXBfHd9RxNU/18rtDe9tAq
gE0ioodoUNwfHwA0Cws4BmgR5F/d/hDqalkGAaqBvYNdwrrXe+3rqSOpd9xIr6IeltEr+UOOT3hk
ABlL+tIKfM080djY64UAnGHE/cSlX1HgJDksJkCHaUChdPLZoSJvBZHtYl5Qi0br8PVELs8lVQW2
/7s5mj9G4JtgqTVgy2Qc5u09HoqTecmPuTZMxR5JQTS6ORDnkbjoO1pCnJ7QMSMSnpFpGvgQ8EUH
QBJgn3xXX6+Fp0qDuDq0mo+gQmFoKEV7TsGCzfq9JUe7tqfw5Xbv943zd8mW4/SGKKe5mGUPFO0M
oiWD1lQEY0mH3wGbOav94tNin59Hj7WNVxyhNvOc0q2BtVEnsv37z+At85xyY59zI50LfIeGRJBz
nKfssA23wcOMdPvcNl60D8m/z/qIjbzhnNNVVTb1Li5qzc8P5O00IcYMKMwiL3hEH2+IcI5KGKtV
etRBhFmbN+P3IyBzLi6KaNv7vPx0Vm5Oj++1iqp8einVRvNNN9o8Pkzm0ud9AiLh5KdNusNpGsgW
KPQb+e2MRNCEYaJg5hKNLS/zdp8S+tQKrNnIBAXYMrDpAcBhgEbgJ/aSLgPsbdrh9DAqjhmG0Par
lU+kYVhw8ehOqUt1upMXHTnk5Gs7mQmYHj3WK/pcpk3SLtibrV8G5cjQgDhUcZyC+nBeVrOEPrwM
M9brp100j2xkzQV3OpIcveWeU014aPkhxj5yv9kf3o05NPPioeESRt1+eFkeZ2sANUSiNoQx03dz
5pwiItbHXw9nPgygMmeje/7MkDAH9zi1bTSVzL+6j+HEQ8aEVaxRbbk6b04lJ11lIJ0B2mjHCFEK
fE53M9JvbTt7eNeWMVLQ1Pon/RC358zpKDafNtMea90Qwjg582H8XA0tmK9TkTyPxMSghBQcFp0i
owKYrNtnxbAOcR6aCm4U6vOhLGZuSpYAIrBRjziwjoi6j0ZwPm4JDvmPqyfleAinZ6UHwQVbvaEU
CBl6NNmjwVy0mKqDz0qRgBBWe0ZN6xWfg9twTRbtCmjuB1n0l6xOjqLN0rW6/Jz6i236Ngw9iQoi
Y47Xzclymjrts+PUuoBiTRfMSbzCbbzLy5Faj7/RPeSeUWl6f3oqVwlO2Zpt9c10Ztqpra0FBn9c
fa5Y55RWPUe6EmX4kAQdLyunmQFvGoMh7mG5XE7mJzI/MnQWyf9FHXbMVbo5A05zC2xVU/QEpAv7
Gf1smKs4umUHh1f2tsL5qxGP/4YYp6paMGkuTSUPfMYPTe7XR6pPSSnbibExEkG4OpI9u5VjTkVV
aSIdT6eBWk+bHHZQ3r3OK7Q5boeqKLtv9kUHyWOtAwxXCrEjG1qzQnhhkgYVNkz0DPM8QAwRmPmR
NvAb3nggOrPExuNJCaNnroo5UF4IcTFNhGE2jB3T3D6wqeBZG2m4uKXImaFjlCSH5AyKOgpIb46b
zDzBCY4+nH+0wOTsTtWfMzNtQeHEHN3Djt61ba/nCHfg+YiSnePv5BUxztocJno50XNcV8PMeUVU
yvxv/+DBZK7kpl7mSExioh1H487JFVnO5ERWFqtKArIZWaxWGCaBP+TMTEbIL7JsGUK9uRc6n55o
GEdkYkzOxKRYH5V2RxB+3i/gkjiOAgtzfJJs4v5a2ogq5zuJ5TSlMRXJ6nBvP6KFK545ExOf06rV
WpA+kujBoArBxAIekyXaJO13m+6Q6tua/yAEvDY1/MKNrDNj5LJBVB5GqnC3fkYfZ27guGsVXVUC
0RWxyJmaOEpSS6thahYLo6UlCsRDJfqfjEfcKCG/NeKsl2YSAVjfj16jnfppoIYqvbZksRUJ6nf7
451L46F3L5YiGXIygbxES32TrDFbvaqfy6XCPmbDfgfy+Ij3cblWMYq/Ngjc+aU9dV+B438YkD+S
j//thPm0WRy2Sl8P+qraCsF1koS6S0ztRrb2eJ/USGvS7SFzduic64pxqXHI0FCJyO/O7EIIOVCI
69PFxYzm9kukIj+rrbckOWvUoN8rlXMdMcvJSTfAl5Vn6GfwqMQs1i52wN0JmfUqLStREeK7U/Le
PXMGKY5DvUzPYBabJxk2pdOzxB4dJCdrtwgI+nvRtzzUg9AlCz1asMXO29HX1xe4Jj19XaPF6P7p
j7SL3x4FZ6iwZq6MTjJeAWNV2B8SIpeZ4jY2RfakJp/3iYk8QL4yYsqnKuoqnHvyBcRTGwk3B1hY
s4OrZET99TqMK06XSGYwj74jHwxDef8DhtO9d/qcQ2RESZ13sYZH9eNXIlplMFJguj1KzipVk+Ok
DVvcbQy1JcBns9fv9n0GBMECNibceu2X/ny4yD0snx4unIIkWKvxEFGMlUgoG0qkrV0EYefHmNiF
5ckkfxKoznBCP04Q6IeGjAI7ECqVW/pyUIeHGItP/EW+1D+0X0CNElAYdUuuKHCOT9lNzugJAIUk
2qrZsqlZJ1FdIs/3T3Lcgbyiw5kdIEpPo0kPWZQp6o+2+/DyotCh+RK+qihgHxeNK2KcwcnO2Oc8
hFv+2SLlaWN+NdkT1juTS25Xfreo0VArQh8fFPfeTXGWxjK7Jq8UnOPha19h/Yw0r0WLosZj5Su2
OONRRnEVKJmJSi7ZDzBYA37F49PTAJIkuC6R3HFOjXw5h0bV4QAXh5z1C431JmNCL1Uke5x9yNUk
xjac6eAu7jFrdJFJ+nGxAY9xYF+tZwHM6FnYjzhOc4qMClYBaiaPWiHHFp4iLdIxs8XSDQwhHqKv
doEgxvsUFvwH5fkpFP8hxg9ulXojHdsk1hFVsBVLseCDmYQCu0JIafSJxR6Bf7PFz3AVZqeoYXjQ
EV1gEMkix70Qx3E84ryiwZmKrsQKa10NvlMYb01E0DzhqmQOcKLUFcjfSNMCjPsVLc5cHHustu0C
0LK8FZugL8tRZxc7e13XolHxybjm/jk6zligJQQ7qlQJFhCXNJSm3jar2j7NWEUd//Hx0bXoyV66
y9d6uQaKxfzrCwiBwjmT8Qj0imPOgFysIAqDEoJpOfkwRR7MnHqmLkRNhCMdfrcnyxmR5KDVdRyE
UIBFw4AUjQBtQOnIF8gHoXY0p7ucbrdMBLQ17vlc8ceZFKVt0mDSgb/n/Wo/depVv10/DeJDhdHR
mPUa2nywK1vWgGfP3WhTN8UkaFPdr+Yohx6x1AjpEen5MNP2cLTgbH4u2P3nbfhFXtGxwQMrFFTk
RjUe2SCUi1NZZhPd14wjdqkdyEXUxjN4MzwFrDlElyDqbwCY58RDz8PgOJUHnshJISWh78pv0Rs2
6u5cE+Fko6mjVDKbo475dMLeqvdkLdP9Ivta7bHeeYJUD+uW/wX87ZiZvCbLiYamHY3g1A9kV2cW
HYbB/wpTz4F/JhVzAQZln+kcQvl5/9JGsyTXdLn3RzvWvdR22WA0p+D3GywJmJJL+wm4diKnZEwo
r4lx7qp8NM/nMjvpfl9Ts1hnwbx/j1LXYiJEilFN+0Pph9N6rvQmwDJOHOcevdCTl2Q5b56APiji
aDRNd02I806bLNGjeiCUoBIEBGEH+XSg+7oPmGJQHV2MZTT84F8rAfr48PdXSfRYM89aPVxYQoBE
iC5v+vUpRqEQHiD3+GABeJNWCFhBpmR7052i3D1FG9dpET2GMWFMdJLfQ5/3GOMsVh+HtT7BLjIf
ufr9Skeqei95ckF6ixm/KPOeB6zabo5/3S0mbZ+e5nZPX/IUTdkU8Dai7xl96q9vlrM2k0lxaboJ
vgdVJyezj+7lsbG9SSsMC8ZuFDtxgduEChBWnHA3WgIPrr5kLQhJOVlZexVwsk6I+sBOpOxjjt81
Je5StUYyrbgGpX4H91lK6ZRYTgNLgzZQmNMhkU0gTAITM6b111S5i7XULpteiovuxxbpEpa58hmp
s/4B9Z4BDUtF9vdTVG8ZfpMXJuy5MNGYrAPXne90arAq/Vx2uu7v9wrglo5oeCQKiRzdYievKFlA
bB2Z2C2tvSwAXmjnCpgWfQB3qVheCjdR1XQf/ZjBO3YPq37jyRENs3dNpuivPWKSoCvcyUFAefQB
u2adu+S4vEjSJQXrecWKZ1Ro5VeLLpc1Us9wNcjUfaEy+iKjbS/ajj4a4F6T5m4aCdnQSCOQPv1S
7Uvpa+rMQKt7HaAPrmXqq/lqWVQOFgm6xdP5ETNlglMfE/Dp0FWMS1ewXJHjXbZyMN5HUySiAeq1
WT0fH8NtlJKnp/YlQl3z8z69EcA3C7HZH3ocw1mGeY56CnqL+AT/PFKowRoSYBDw9IJ2ZuS/O2cJ
XGZrqQO59GhHbofRL2/yDybbLLQcqpqmYpXj4IXdvgphKyc6wPumfoq5JVkj0XTbOvr8PNRWOq/9
2G61nqBxR6RnI7p9Q5dzH7JyGgWYbpsiHAcuNUAz9gVGWv2PHrr2qM00/1cO5N95/zY/rzxp9jUV
zoqJvoDzKQpsj+tyFV8QevoLxpA/MNO6fd5r8/2imn+GTucJLn1MyofJgCl28mF/E2Z2bs+6OwFX
I0ObmN8mDwdfZSjodIvMGdI422oRufrrfSn7xurgjNkNQY7FLs0PYdpIkDL0dmMTYUQ3F3bw5MaW
nrLZ+3wXrHdzm0TP3/UlNA2gZeAMwOoEMwSCTxkePe5TNKzrxMwQZjOxJoT7lAobLC9WW0m+GTrJ
JSPa1Dc/SsktDw865pSU07ydvB77KdHbr+zoJPU2btnBupCDfCIn9b04rfS4JDFMYAokUC+Jly1W
yOWbxqTNZSalNVVNv5TWUW8XgP39nYn6RcfC6msWvusiVw5Udzp25xO2cfrKrvqanGeqFQHyt7ZW
gWKfttKsCGhT+/fPbcxNvCHKuYldbyitmRWSL8mshO/kxJ+SYuuLHu6MQ4m5ocpK9p9k9LJsRd2Y
Y2H1DXHuLUqjbBqlFjjOazQb75JUZuGDMXnsTuxYYG2w9KjmgrT3SHc3VOSPoPCQEcXELLSLeZJ8
XaVF5QQmVVSshfvdLD4AGTz5XZSz+ldAfk110muwiUWsiB4DgaxqnHHuUwmTbyrOfKLSWKW/HzdD
afJkXyQbY6TYR+EJLnk4xxvlgFZgLsnEwlBssf8BbWbWpizJ5SXwQ5M6q+P6tNPs2JlOSYp64dqm
jY2OHpptBEr5LbH36HLCVZ7MWI9U0K2U2fmlXGCRHEDkKzrxkEhh/kpGQS11iFs5rp8zxw3dGO5z
HM12qW0ZaN7M3ZROHu6fxs8E9PdpYNoGBwFwJt5M6vLxYhiBGvjFs3UgZpWQ5gPFp48iY6W1k+Sa
GCeB7/NT0jmanHkym3OQR9oEjdbTX5OFtdXp/EkEefWzpHRL5EdG8wjsUEzeBT6SZJmHR29K9osT
ayLbeEhcDNuYD9PA1rE4GbBADl5gFPm+ACOh9n9bwocvQWs9NkrrEwX/c/sSWUXXpGpugN1JgIL/
5mMzAErHFcsDTNjMo4tA0n5m3zmC3PnKhV5GWaMH/qX0zmc0Wzef9Wq66u1yvc58mGzngOyg6gno
/vSzbunyuzby5pQHOPHAXyRfi32yPpLMxrLY5C1wXpLD0CyHLoMherEetrt0u9sKZHlUs/8c9JTT
MDM9psqkMgP/qBO5ImeZnG1pmz3Aq4HBvk/s5/zIwCzmVbHH1TKwhJjLQNVhbZ1lLZL8heYG2/gh
XwZ2R2IbPU1UmwMmHH2mWIoRuj3mgV6zZqjPY5Zr93X/O376Odx3cD4ldueax6MiBYATcJMCy6tt
dUkTdmAH5yu2zwX5Whj2fZo/B2k5mpxEm5GkYF1wKPkMCyqZc1k66S/fOSTEn61I+6ZNyLvheOpi
3r1sPS+1p+/vHXt/gpcr8mwHUeaNKjbeo70Y2/cQT3CvhxUWYRV08HQwO/IcIgnY+80m2mdrjSZz
021XrULmqV0hlNQ8a35+i+clnRcKYaKptlGrdv0pXCaim1xKKajxKVXq6eeXi0z1yaLdhQqJL5i2
l2b3L0EZWONYtwDNidhl4B2DDrdm5WS2Z6wfgpbDT6nXsKP2BYsuUJOKUCD6vE/sR8RmYc0QXsvp
1MC6Qyz1vKWVydPsaBkQMv38f5x915LrRhLlFyEC3ryiYAjapkG7F0T3vU147/H1e9CzMUOCWGIl
SSMpRhFMlMmsNCdPkh78dMmGktELtVcuz+U8Jjp/BaFDEqPtOJzqRFDlB3WRSwEcElWLT/VnEyK9
Kh6E6xerRXpjr5DylxbJBB6zSPdip6DBJpRSpDwx1jNDygx7yQfqNjdEA0770oilOcMxju1GQIa/
sXBA7vcy7FolDVLIakZsx7FZGdyqtcPPy2gvVIB5MPpLP/Nv6QH1KsBqvqE27aYmS/jiuaf/7kO4
+w9J5Vyq0wQfkosqvw+UtejoLOnkYy39qUhcq1m7MNfgMXs47vPN2ifqGmY93Q0hRL5udp2W/TWM
z8/dZrNZZWCzKw8JtFgkh/7nUuZqbevxhRmzAvkHnudkOUk7q0Eop/ECh5nI6FS63wCGSUMUYATq
Erl6nYG/akO7h6zCUHOjVkw5ImK39z+UjrSNWSrGwlUfjeSD/uIJQboUoAn0H0+kZwrv1XULIyqp
zi5Bj5JP3EBrDRacvn/TcSbIEsX57IJxBCK6kFmG+zUpN0FVElBhmNYSptcyhwZbS6fJkg/wUN7F
zwsKkhwIPTGaWZzuaea4XV/Xns3Ke4AMSBxYXHjMqHeRB/ltYlAk1kXQATjua8J9yBtuINjgPlsL
7EYI9EFxFrzNWX1DP7nEobMclAS/Judm0RhbX6Q+MB32QB29yuryI9/aXfdWIruXETklbP7K9pXK
le8NqwWDpDeDOrwG7ZckkQY9ypKbatygZtEP1RJf8cmQGq24kzgNU+ILv1ryF0fPYXoxxqHgGBHP
Y6joFErjSpmDIdqNa3OG5GAWQvTOS3AYq0QdapVPiczpSWHmLukRosUvkbvgUvw6pNMPAKGCgFnn
LAgipphDqWrjMsoFz44T1PBeZDDwa/DjEqv9qnit/RrAPK2Vr0O2Y/KPKgNRhghmeek7TQmgK0Ee
aIIRg6XAkCtSc2Nuk9dT6ms45XasEMZVafHEK6qvN71OC3osGRgyy5jOVpGJYnShJb5lAxn2vlU7
KjrQGUVL155oOOhQ/+sgEXGpdg7ByKEgVjlKrX3N+2ox+8v5+1xFZ82Vwim8DEjTeKsnvpVX1o5A
O6JnUwHxDrkavLNEXnsk0gwwwhMokKYDj5ioLwdei1ahpmendWh8SV8ryRK0ylBWrbuY3pl5JCXU
ysBiMsZs4DKZGO6Y9XjJ7Xno2LBjMtUfSPZSS7QqFO4qz3fNzo8JFanpWU61hFoJzrno1OZUiaTm
l7Tr0aTgW1hMIYQbjCz+1A3uUeVKhj7w7QqdyZnVM1r0hRPOf4TA6MNOzcJL4RKW0ShhPfpBrVoG
jdqjpOD6OhsZlKUIJAl1pnlrqSXv8NEYIcGMP6BL8FtQjb43sXEW5GHaxr7tWdS7Z6TOSxms6GuJ
0Hvv5GqGpupUDak/w08cfgb0TgnQLECv2H8MglbwHTyuENqrMZaMm/jLadeJRdUWvh31L8oZ6iNs
Yxtlhro/UrUPFh+j+BGRgR80Wjbzs9QsvLszkRmIZlBhYcZnDpPRJhvhU/FQMB4V2DkABg0pB5JK
JP0pnbdUp/pNm4NRZNuoRb2Hu0oVpy41cldvZTX9dg+hsHMouH1GGRyCU1UQYSEJMTp19/bm/uvG
O3ZjoYvOKwdu/LoK7boeCXw8TDDBw05JTw6tNpX2XK9nAmQJLwIqAhwmKY/MLvcC82Ko+2rwYjtg
txnmYXzRjl4HWk5v0p3jGDAx/oUuVgynenYakCFX3SUEw2OCE5O2MTIcxDw0KmDM1A10kiKgGy5M
7NpMMO3mxfkAxAvWVWvfaiuyaXfhWZlR1Dt5kysQixiy7QSQl9BXBc8dkJPPd/XRnxkXxMN3hycl
YoD4/aZ2ccJIrpIkNtgrXQwEvrbf/x/daaNXNLkrd1Imd4Vx0FUpukViN7JVH7sNZ1QbZY1ktVus
Uo3fUPWC7ox3YSqQU2QJQxCAaGGnSQXgPSqK47zUdopr5Rld9dqk2+c7NxM6gkv0Rsa46BsFSP1x
Nm4OGZn1XrEqHWzEC2XSm6JHVeq5rLlT4hFcwVxLvCApk/1zlNhlq6ZKbfgSda8j25WAd7zUmVdq
sZNw7qxuZU3ULGvyIBKGMrWlP20Bu6PSG8/bhsErVR3E97ImZWNEqf58gTN5Vjie8G9FdP7jVfpl
orjZzKDOuUTxpcz2MFN+gAMhvYeJ1VAGxg573LYptTjU6RfumkeDinx2FV7cekUdXWVLCZ8+E6gs
o+buSgYcq1WFQGNjEiUrSXqvqNe6tIZSl0ur8ZFtWffwTNCi18NPDEhan52lXOnj7UOOEo/XqFZw
p6fxcJZwjee3bW57viYIn2my4+uFQOTR+kIEcgjIIIgsIu7RHb3ZrygpHcpRhtwG27fadecCMAP/
RLfCqreSo3h6fjyPJQdFBsEbJ4JdCn4DMhf34oCG43qaLnMbydCmViWGNJZXmF69F61SK07MSUBj
thKG8Df/irlJLSnbaIfuFRofAG1WkL2DvzKlvQiCuI0Zv8N6O4DtQInmIv0P5HCrNjunJMpLvcr4
hRfnkdNrXPWN0ElqUupaGuhNCN11F9b+Nr6DczRo0YYB48y6QmOHoRPJBMnJWbBI0Kyeb/rcEStj
NAG9x9yxqdJnZeNwTFvltjBomaO2nWyGHVDFiqIlX35FhJImzyX+MjE/7LLIYtEgAGHAG3h/zJHC
VU5e95jRpHGdkaKumCSMyrC6fM1fa1AV5aqiJxRxaC1KdMY36lRteTKcgLNR/U0vkgSVt688QA6X
7TV4ZhFajQoMDfJIEZHBJeVL95NkpANkpLYysN/6pB52nbcq4pX4zZakoVZ5pmeITRaZsx5nDyCQ
HEnnsDAJJG3TS8R0rC8PjVDYHqfSVUSi4i2IiZsbRdgTrv30U5N2XhXPCD964dTxGt+euR8UmQQB
pP0kUcDgZnCyrsSrAOWdEoDrwmoAo2I1GqEoSmHSSuk0T9rUjJYqBv5PAfns54f023w3OaS7VUxu
JZNHmUgLYmGjpd1XNAmAI2nHgZVr2JbX4RtoCZSAHDP5wSxw92OQrSAwGMl0eiLJqzIg4bBmabPX
elELqlWbmMrwEtFbntLTzCgc4p0E7pC+SJ/+ict0n3tzW0yURGG5190D/6dydCndYkai89ZRm8Lk
xLWoHCUEdT95YBaxRvmvoWKW4SFkjIFaOaHBCqTYp4i5s30fZHrY5IT31MFEo4SHX/HWlKAGIuEg
flvmOl0YTEP69sX7rj0tV1ikcvDXSwvsqycsbOdjb+fkUozv4Y0l9auSEwuZL2x2HVg76v1Qm3Gu
RsilmbQG8k5PFeHaqsNPhpG9iF71xCxM31gq/wvjsU2PVUTTALxLEKEwv9HAzXfkDeWBmEwubO7Q
XqU/6T7fV5ZnMCCBcC/x1kgwa+bQk8EI964q7QQz2GOCKtLzdqS+EbBdYiQRjRlk6DWkyStm+dor
wWQN/xAsRI8zKUiZuf3SSWDUFykXlpRU2LRUkqS8ju3a4jk5CSZONTS8JXmP3s+9vEl6Oc86jitc
7AxzKIwS9ZpxYu0AWhBZ8wzHcgxmzx8izC6uFyzwTJnmTvK0HMkltBjDZuBuHMNXd9MIp+GD37Uy
KUtVrD+G3oLfkWpBuE4FXA32/FzV2ZlX73anuYmqt6Ho4Ppjp5UVS3yXdEg6Aw307kITVN9ATU7j
rHSTEOHDIeU61dMNZ43glOff8f+4myLIZNEMBmK+yQkIqIS2cTx+xyb/Eo8l6TaJVgwGKyL63EBd
6HHeY2RliVpf6bfspcu1HImWffWXDojyR1rFcawK69xMGz0IVUelSlXJCQVmo9oYb014aC8UY7bD
1iGVFmvN3mXV+js4NjAi61BzpIU1zbjvOFuJA6YAaApW+i1F3+gb0/aREkt+afet5nVwHq9iqhA5
iVY1u6XpnAQ5tS+kfxw1Qyp8KOQUZAXJl8mJynQTC77g4C7zuhOp9WvXear06W3c5iwuMbrOVJtG
aRLS1DKCZunX9t2sMedZQHKooLQ9ZHfKH69iDbHaFekbgEF8thqCP0LjqxVn+phYUJMkYhc8ilnV
vfmASS4u8GqvpdOwtPnQigAShdttVaEll5tuwUrMpP3u1zqxSuKQFB4nY630ekcdgstg0F8HUAeJ
JF5VYysbMn7V2LZP3mpQ+cQWYjU1Igmp9K9MzY1rZK0wOQFPFXGNpahqJiK4O4iJAqFjkOtjfvy4
0GKyVRzwqtidnmvpI2EUXjIJ6UUEBOhNedBSMRGR9qzc3xsdlB+5cImElXCIQ/CvSrbYb/LapDJD
ApMQBcTELq+Qp9Wr7qMDL2Jv0v7h+QfNZGzGD5IQ0+FzULEZM3231092o74RcfoSnvDa23dGC78P
XlOFGaDUdsAIH4EmsgIQj0o5LxER/kbrZAnAOXcHEVqClVGE3oFZ+f4rgFYWs1yocAfB2V/nhuO9
DukfpwTAwOkW4pQ5WeijlSRpHBfMT3OXeRaGbSt6lQ08dvUHjgyFDDeShag/IPO9sL3sjMcgj8hU
gFQkOLWTGNCTyqZLh7yyuXYjM+/ylQLnsCSB/EcNXZMTSiK7el6GazZcSK/MxYPMreiJXjNiFmd+
klV28Yf5DjmOcL3GCyStZJBH+aRUa15Lz6JgdvuS90kClEFabOSlQHumBAxE2M0WTJQ+TdoUQ43L
ysZkYesSnAWYuQ/JPMtIFh8kjV1QsVmDeitvoscNn7kZzUCeQ68xbDBkdzlmzGYBKi7HqrXkmjCh
SjNEalbSRWkWrOms56Uw3Ii7/31AJieucIOTUlVd2XWMgkq2yXidz4nT7bJK0AslICWDNoBcdcTL
wl0bf3nqnd5Knhx4n9QiU6LFyA7KVq0TOMVSTOJBd2lUAn/CUhuqryT/E/fnst6wiuX2b3FFuo/n
n/HIADOWAuEhc7ApNM39Okw3FiVkvE6IJGxADyf4BSzovMYmJN/1garY2edV3h8F1HB8gyG2YMUb
WQ/0Wi1XgsUuqcC44ocdQZmNRyZ4ZK0ctfPmU7zQr7k8hUlvws9+1+Q60ozymBnpWwzTHL6odBPy
luQR/505yK2WZqvnm/Hr/T18AVhHkSCQ8bpLkzNhx7HrbBmXNvOe6sJLi4RgxUYqT+u0v0GcAohT
aQIvXHZGvwG3iOlEKMkHPxWirXVRoA7mv2Pg7s5zidARyTcBH2za4/OvnLOIyOn99yMnGpo5OasE
ArapSNU+Jz5e13iTZyjTugRe43Nhj61V4/1QWEw+AJU9jmXiXglMjPmmZYEnkIAgS1StAf0CCDS1
/j289JanI/W3UK+a1YwbkZN7UEtJCPaqsrSrENlEBK6es08CLZAWgoGZAuL92sZg4ebCFXWQYvb4
79oUUI1k2xptcZyGrL2OvggLzKVbDkRnkZ6AUvr5vs4e4ojo/W1pBzHkvegoiRopq5vSltfMoXUj
UgyQEtSHSFp4QMfH+OFO30iaHCAztJkSeZBUJSCSbxNKMNwyf3u+nJkyzriV/1vP5MxcLmAaHmRq
NlJqNvUtXoN8lQDDwW3FRKVTy9uVzkIyccYDBFc9zzAiowgs5nLcb2Hd+i4vNQLoqStPD2Abw+xD
4BbuyG9AOtm+OykTk1A7neyDJKu023VPeL3+yUcu7EyrV7leadGLu+G+OyTlGEIbDfHxd460VqPT
Voc+2G4fnpcQ8jNXB7cGhL5jtUxGD979upVCQOY2oEo7at98CaO2m2ODtlTf4BBDt033b7b5Rtzk
/rS+F+UD5ZR2nvzUKYaryN9Z6C+ow+xZ8mgIGo9TxJyV+zXBAw+GCqN57VohoXONOXRThEuA4Dkh
jCzjZaEZJPiFyVFmTFdTfRDUtuvoLo+JuRXIzpfaymYvDGA/aOdC+YWVp28IVYg8BU+xtgstsjqN
0fgfDxykA9pSC7RJ6rLlk9iSD6GFkNE7gWUc9IaEOwBaofMrVivU63PdnEH+AOKPPD+NVAOqvNM8
mNI6spKnaW0ziZqbuc1807Xm6gopjQo5LokgKY2GY54GjYcmbDdovJIMnmwaNIZ1ar6Jlh76uRt8
+0GT05bCQakTPqltiTn5IkmjDdWu/dDX5EB1eVcFHA3pDCOWVZZr18M7a4oYtvEq9gumce4BwAAj
BW1xKICID4FMx3SF3DRFbW9iFNrBHWY1h2ElnfpDj25oJNcjPVabrZatmV2x8IzP2OU72eNtvXl8
HC6Xm5DGqXQoqg/MrurShbd7vM9T04WRSSPQDdNLJGlik/uBL7N4qGubiwE063ZVtnHqVVS+8I6x
cMVGI3ArShlxOOhhRI0DKD78y/1i/IaRpZp3W9ttteodcCZAskwAKxKQP+7QyNlvXbDRyKTVVigs
Phf+kHdC/YFH3waQSUCRytIUtTp0KT9kUd5c0sB6H6Bi1bdzANl3u00XXoPpxf2VJKJKiKEsyAFN
p3w2Ue2kUcDWlzpS2TZeZy298wJMEvOqY9BbQM4ubOz0kvxHIMgKR9gMmvcmJkv0aTaoCrm+UCzy
wegbbPhywb7Pihhx4yi9A5MzBeVglHiUhIrfXKIYlV7WQ/PLPzTuv4tA8yHgR4KCQvgkxBMVj0pi
v2guzCAalPKSc6HquvnCOh7KDqMYQEhwNGOfI61w93ewFmumGUYxhSaaxVY25bW8bl/ltbtitESj
dEn3MdMmtxiimKmV7WvLW7FqC3u3cCGnD834JUDL8TSPshhYvycLZga5HOAsNRcUWvwVIioZdARq
TGFc0sajV/SWTa36O92UqH78c9GygrwMhlggMYPvmGwCHQVyoYTdRUQlwdf7XYrp8MG+PoX8WSgv
fG017E5kX4RED/Zg2luQPzU5WLkMbBXSoxweccwumohXMi8P0ry7+L5Hcgq4R9lGNarkrVJaiFy5
8Tzvbc4oi0NjB3AcwIdOzltueap13RqyJFrF06oER77Z8SjWUehphj1H9UtqYi1ABCdKZsx7pKn+
OqUucoXaF29euQ6z17bcROh15zYhY6aJ7gRqVhGRWQOGe2aqtZjqTAi0Y84vvT2PJvP+8ycnJRRO
SxUStqqSLBY9sIyKip97CpVrFKoKp0YKiT7/ze1gAKrlAabABZ1cTN/jndDzmu4SylpVrkqdqzfZ
plmzvJ69pcy5B0+SYjXhXviogQ78N9IxZQbBNTwRZeq4ote/kuih6i51ceK7mhToP+4dFeqsOoA9
cozKZqtELpCHsahAZ1KStq+M3C18x7ix9/dGQS80nkRYCXib/OSOikDMILDs6AudhRTJWD6Gr9kn
C0ZgjD7upADBAaA1GP9p9ImgCnmvCXnKUn2HluxLJIcqF+363mjpFybQn2/qQ68utA1yUIP/lQMr
fi8H18gJffznS3dQzmmhluvOKgnKwRdnK1Nq4arNOt5uP1qr33hrn1mw7Q8v4q94CQ8vgFRjyvRe
fCM1mKyXQrywdbud3+qZ/9EwKCcyIyB3WFjtQ/nwd7U8vFjYV4EHgvNeXF+LHaIRiGOyS86spHxV
JnrMYQ5ToPqlRKohW3kYolzG2S6o6y8/L78w/4oEvZkvmfnZEwZuUhRxkRDIT3aeG8IkZcZv6QqQ
F3eROQS7gnoJucVVj5s4vUuAR3Iiiz47mPfJJg9CzqNw6jMXodT5/phc+ITI1Ck+sWN930MMU/Sa
Wx86ilEBYtLCMF5w2eeOGY1IwM6wyFWATuB+30XZyaQ2i5hL1F4HxayiI1tDJA32+egi5PSC2/OQ
lRzPGfsqoykEcwbEh2cs7ZOwcyQaRIPgQ1FfN5hg83k4WBerATX19q3WAPZWzx6aKFfH1+cqNXeu
t7Inux1zJau43qi53b4uX4tNDtB/NZjPpTzg836XKAuAtcG5G2tM91taB7HfVlLCXHZYG9gheRNx
DsbbqUZKTJD9m2YIhmjrwqihPqhgs7M5HX99jV33vXpdpBB6CFz/80HwocDqg6OeoqMayQmiXHTo
i9aAUjkll8/d5/v7LiQDqY3WzLVoX5ib1fm83x/BtvX2fD8eCg+jeNgwTCVVZIw+fOiabQFG7sKS
uUilXtox6BoisSAc8u9BkmPcIaey8CCPzfARS8laeVkQP6djEhB5eBRB1vbAwRX3jQvXsmAuHFKa
EeDdxarwIuCVjkrz2bUxGpXtjhX0SsCwwlDj2ksej5PQnn/GaDOmmj5yx7KwbhwPYMD9pZDQlhR6
fMdcWNFIIz1vUdX+yl7Z0Gha24cz81zcb0l+Kg9QfBgxtFCimjexYUUtyGUWMsxFTPchgymo5tAp
eI33mA9ftegAGIQVF2mdYyiOVmZ28Mpj4p0Ymp144WJVdLeiQDoMHwoGnW4I5sPFxTewXZGVdruh
TNQ+1rOlwX8PNaPxqsC5xGHBIiF+Z+93qe8qMHsUUB34Ct77sPFRFONXDBi2zlcwIT7fo5mLIaES
CFzyOP33gUAFuLcwojCT9sK9A5kODuqf578/c+R3vz85gkF084TzK3Co/0X6Q0CvrtVsZMFcPRfz
4JmPNdT/LWPqjygorQRNj2V8IgbReq1e0N+FbZoCa2Kpd/Ocwu8zmqMpO+bj+ec/FOpw5nffPznz
SugbWmzw+yM/pIT/tXt+3Viq55N0QdbMA3AnahJYKFybSZkCUc7u29eFXXB8vpalrRod1JvMT+Y7
AtePv89ePQO1+sU+myUB43+/EeD3YV0L45UKVfSjqcNWRruRVm/Rd38deQeWWeEWLvEvZeuNxMHx
khbYNR7jh0pMeVPUA6MiAgM45A+wdHpvdPvVdQlENeOU3J3TeOVvhKJFkSviGMvE8AqRUF8r+fT3
+UnNPUqwMUgvIT2IiGkaY4aUWIbdODxrR++SM0PSdaPWLwGGyG3aharXjILeiZrcisD3O4lPeoxy
+wg3ks77KrtZIlpdkjG5GEqDbIXHQQadk5Ko3r5e2rDxgZo8KDKiKwQE6HxBTD7RHS+S6IqKmPHq
AVFHABowQVHbq0tyHqLnsYXsRs5ktzAJguUpPKMXF2Vr/styLc4MXwCh3S+xPIy/9GxFkz2jwswp
Eh8rAhu/sxCKzp7HzSomPiACJCENA/x2XKrAxrbbxXzQ0j5NdIRPhSIrx3lKF8x1PQE6zhsc+gqS
05IyzliAuwMZlfVGGUXA2ovBg6CNezK+Q8LprbbgHM3o+52I8RNuRLgCuhUCCtz+4nrnbhyt0VuL
XngmZ2z/rYwpwCoAO6oYgArx4p9qM3pVtKWxnLMC4GKDagg+tjR1c6XAZR0Aq+BOqIzmAvj83GIt
/fwkQMbMoizlY/x8eQ1eUnPoMRr9uYQ57wvYs/+tYPISyw7DVg4MwNiwn6q4VadO/Vkr5nkVLRz4
0mImxkTq06TpkOm8aAKyJzVJLwtLmdUODJhF5RH9IA9JmiiMvaZmwGcPDtdU9dWfUmMX57rNvMZj
8vu/QiZHUiV93kQthHhapiv/OI04GsKbX5+cBi3lQt7X+PUUkTJLDNDtCBhSteQFPxT44X/dyZmc
hRv4TVgm4HfXMBX4+JpYgsGsmHaRDHnWjtysZ2LY24FrYbSwntF3iTER/pKZ2sKxz5rdGxkTk47z
oFM/wFpeX5GWB/ID/gpmeVeuym6Px+MSVPUB2zfdu/Ge3xguRfQrp8PrfvFX1k46EfuMGUmb9722
ta/PlzZrIm9WNjH36ZAVrR8qcC2PkcFb2wEcbkvLWdq9iaXnvTAN5AqrCaxS9bfr6/H5GuZc/bur
NrHzPdqSMUYXx7PbuPvEulxOFfge1AUx8xdNAfkZqCFZ4PDvD2UI5aSoBGGcTJqgO/IHjTF2usSy
NyeEEVBWwyMPVrkpuq4By0ggpx6IdYls9jqDyAgsAGqx4EfMGcpbMVOlydBh1teYiCCb/gqxuuku
AI/n7tWtgInGOKUrUdUAAUDBXHObff8TrPsltZyzxrdCJmripG3VdzSE0BHmMZYqd0wt8cCsXa1c
pf/inb+VNVGUIAfXkdhBFmsyW2eVWkvu/PyRoAYooRYG5MXE6oP3CKzOHeZ7DAr6SFXeCgb4RAua
Mne9QHwhIIOIDI7y2553Y1gqsQnCwuE4REDvnFa8JRtkY0hGkBOFFdtgLOrrv5GInIsM7DnS79N8
/0C7fZVirMLFV9Od6q7TzuzWzZ6sgDw8CtpfyqhJd1g6rYcZGKMFBVPPf8VOrkafOoFDBTKHWRSa
QKvBOUHrG9jttOsR/G7XKzoP8We5koFNFcBptuTd/mZjp1HA7QdM7guNmaiNlOIDsNODgSfw9bXS
wp2kqy8vpxOzP1893dOvq7/P95sdn+8HuSNEBV2zY9fJRLOTxmljOgvG5xCS0VsZ2yI4czNQM6/3
RGdw3M4lQL0OGGJ1cdVz0dwvSOX/Sp+ovdCwflCxkP76CukbgwmJY4mWa36s0SZ3BuetryXmEsBt
1te4FTs5bUy1YCqxhFgHtGDy32SNgaXjBJfnezurPDdbOznSzs942i0ghRa1w8hC2qkIIxlvwYmd
zSHcrmbyXkplVVNRAznlGpyIqbprT/VOiDRgq45/F2woP/c43wqbvGphFVaUEEEYvxsTZW2kcivn
RTl9g2Hss9WDN0eDuz52fHdYcbOJxZeUGTmYM+JnGOJUqdRL8gMKUFc7X9f2l41Sw8LDK4yu4sOd
Rv0VZWAUeARxYhorpxWFUG7/4+K9v0eWhCSVpMrmyAfarcajuFgW/9IzgKDTJIx19c+fEGTlGANc
rDK9Atyy1AJdxvVfr/5ex4SWayTkmpnX699FmzdvfJD8B6RBAKJjCsLhWDdK+xhJoFJnj9m2wzCc
S2p6hvdWWEZplqprOX8SkyNr/wB+RS3V0LJtPb+sDzjsXwt48xGTWxR0cRoOET6CO0RbDs2s0Tne
hbayyyHNNbxN/rJErTjalodzAkgBNUd0uyFEuveQ8lYquCwfkNLNmoyMxFAEjlS2oIaz7h7HcDR8
MIyjAh3gvZislVM08eWYHPWO5ldrsFoe8AwN4Cp94ebNOuK3oiaGhW0pToyllL8AojZYwltieYTJ
TeXzKgUAYbIqaHausuFq4gL10Zz/dCt4YmsaGYSs3JDxl2Lr69A+IqJhYMmgPQLhMIELjxQLcJpC
Aws1idGKMvCBPZKGS1bmqtC/BdW5D8ycF8y3LgI0mSlUPlkqWc0sDe1CqH8DgId/TqG7Scf3QVM1
9GWjCHppOn9AG5Qelhi6Z16iOykTuxbxVdawiNsugXB1v6iaNJjyMhhR97f/W4GuQvIWq0yPTy+0
fexFAWuxILDSROPCuIkkDuHoJcO4ESfiDGV4LT3U2tFu5yYka4ozwNYlTxzB9lhjQd8fF3wvfbLg
rMrrLm+Y9kI32oDuh7ziDCf11Yy3soonorQqQnYDSqYFuY8PCOTKAqjMOLAx0vzE4WijvpZ7OQUs
qTeiZk1JpTqkA1Cbmc6He6+/FooRuKAP6zaCgJkdinQClNesUuI0f6t64T2bcQXwOSABHDuKgWP9
fUtuPFzedVkpVIruIv0p+eNQHPNhlVKfzVVsQLtwxhtar5boIWfMxL3QyR74PPxehgc0i6IrXWZK
vajVptvmEoZTBqu+f6cq0ARZctp+p1ofHFoGtISUrw7JV8/vqsReOJPxQbw3xPffM7GQdN60Pm5/
dxlyrU82UoiHMdXFBM2eR5d56VU2SLVFnNSvb/koFiQ1oE9AimnaejlEbZozTdtd6DXrEok/SWVn
uqxgltlnIH9wkpGL8T6IwMl/VtCP2KW7rLTCweKaHReROH/pmFatvAvXmyJ/kP18wbUa1/3sAyfn
1HhoaStpIACDlnvPFMoz/drbUAk7LGjjQyMwkLG4hv/biskJSGHvUaDz7C5u8Ro6Zwl8z8iCog8/
zAxKvEhoHuw1DrAnbEG8LnLCOjuqPAXMsYjODGvQ7sfCnZizThJgfGiYQDEcDWv3r6bgD5nMuUx3
USJf7vQkzkLi8iH/pfTyYCRC/lMBG34ohNzRaabbUAFQkihjf7WRHC8kIUdbdHMOaHMAb/7YUQEi
OYy6+0UZ3CqpV3plkRbVNooMIV999qHprEr0wfC6/w9zwr+y0K8I3AyASIAUT9eNQZNd71T1NqQp
NWIUoiQKiQ3e7Rcu13h5JouC/QMkBASkYwZn8pg6XYmmFIatt1XdvLpyHxuKQnELQpSZrQPnrYgd
xM6Nbcf3x1iPdAJuXQ7bQkiphohcH6HrIGn478iJskoTAirh9h2G/EWbAL0rJ4XzZMUMGzGSdqmT
oo1FLjh5UHkFo93wGnXiX67KhEx3BMn/lIWAuaQOzYBmqFMq9OyXNb/n2jastZxi8lNcJOhurbJU
eU07j7umfZr/ESp2OABIHF6SkC2OUdVTeuQ6mG7CS1x2btiu4dSaS6NUy4a6PQV9HR/QkwRGx0BS
qFpvuDb/wyZp+B33jn8JHC9KVCHJ0qMTDnxEskEQd1xG557eNyAZIHnhe+9eyNKosTWoJKONvu0N
diib/0PaefXGjTRt+xcRYA6n5MwoUZLlIHt9Qjgy58xf/13tD3hWwyGG8L7r3ZMVrGJ3V1dXuOsu
5wZEXAaR6lCm8Ue9LKISOKUzPzZ6I+mnKFale3A52nczSGQ4i8tOk+FjjbOXIZeW4qmIJYbQLPIc
dseIpCIMBTlkw6Ecp18Wayi/jlZr3SVyPX/BDqZQbCR9UXpa0djfiiTL6mOblwO8nSD/42PGrK4P
Ya0OMq2p9LwdckOpE6/rCp7mLOra3K171fwEkePUH9siKcG30jj3LYpLI73tp5lugaCHgneQkzqH
s7XuyoPTEvAe0zpxAhc2pfGfuAjL5a5n70zXGEbmvsxTmO9hN9fBorhLdLmKuZsMq4Z8UdiYN/c2
VpOoVcdp9CFKLiZPmYeyJdNqjtFJXpwxOwQYjfd9U8IOlmdO/KErOytmQzQm4g59yVEotTMwu2NW
8m9BlYEdslLIJFUGpIDJVCB3ZFcM3TyolWkPxwy23dSrzDgH6JZa3aOdWiSO4hmaAS/QLEFjxGP0
CKtdfmyqpf7RB0tTHxxl6X5JVVikh2KwY7hkR5gEBTI7eqC9EYMc57l0q/RZ3p9o4m+mm85pQChq
WTYVLvhN6/3UjrJ8kGYjhEB9WmZmghttuFQuRHkWDfVNY887Xr+4vCsTQmMR2WXRGwOt3MqEJPNQ
RYU5j/5oVl433phadBrqX1K2BzZe5xjESUKBQkJOgT5R19Yhqi1RKOvlcPLtJFTeL5I5uY7TmifI
oWTehhowbj91iVsXNkE2vEiHPrCkU2nNNe2MDhynep3sNQNsWFC4BAzy3jD24bytXNhJm1Kz0/PJ
18hOe5rFCL/MNH9ffwhX/iorJzJle2kBpf0Ilq5zHZ76vi37WF980zJOjEL1Iqu771uT7Mf8ixG9
OwZ7S5zoq8AbNR1LXWPYl8Uc9HIJZb8EGfzcBzojcyqUN2/m4V2ZL5anMYD+eH2Nl3rEEyTKFEQi
NB+tH4nMbq2xnaTFj6vEORp9n9/y3vb3POfloaQhZicIEG/oud4KeRwZMSSDPayV3g7tVHKokexH
SWx5YahXj84gDVRhB2knsFtFj3+Ojw4OWcZE0ykjr1w4ayRB16iJ7MtGMN8ZZvFN7ezxZoqhXtCD
ZXkqTKXzMkWqT9f3dOPKCBp0ukF54UX2XARgb4yfLDGnrFS1xZ+m2nNq9Sjbw+3YOy90hXuzDt/l
9HHoQL9qd3HZMhNsYfRWFeyBwdaZZbEDgnqXShNVf/K8q+/A52ydoSsUH3p+2RtK3CvXGs2BcRkF
FAhMDoSUvzE9TCUE8UtMJiYZaI6M+5S/MoVuPg6/6tjSvV7pioe8l6VHWV6WT93Y0oAd5c2BYkR2
VzSTc1vUUfWBgnTnzsUcnIo8qZ/ssOw+XN/cy5vPmgQFlObg1NB+uNrbKlarVu1lX5vmp0qtP3eV
pv+9kpqoqcO2EZ5QaDmXUc1xw+iZZfKXsOseVSZKHdDn+Lul9s7t9eVc3geQX+QCFPCfZFXWPRa5
NsRlpFWqX6a17jpGN9+2+ZJ7+tRNO/dhSxR5MJJp8GfxYqx3rjDLZMJ78EmmmKPXBjdAj6+v5tLl
ZMtENYWOYIG2XpllxuVFItbR/EaO6we1a2nXHAzzfQHy/QGPAHxvb0KGOZmh5ywzc+Ovy1/H9Gi8
+ABa48S/MBmtkmGNkzWGRtXKV6aTkY6zGzjMe0i/S7p+cOZjC6mNvsD/Io+nISy9Yr77Lx8ATTtJ
TZKbjDg/Vx07tzUnN8UO6Pmhn8IjI229TK7vLX15VeRPtVLfFZbmJ5L9LI+tO8TtjkXfOGZcL8I3
5FtiQPj5F9Q98udBweyV+fCpUfTyPrEyW4fqIiBLd329GwcuvANa5cR10f6kO95YulGzki7RO9nP
Za0pcdEXpn4Nun6y0nZ8HaU4OLbqkJ4Ki/qStpBauC7/8vmiLVfT8CPEyBxQ5ueLtaNJCtAmGc5h
xXkw5ng4ouUtPq2ZfS0K6S+7dIV+qX8IfRRKlDbsDefyAkWSl9oxZD8uEvPWUoriPgzs7GSH6vAu
S4P8SQpG8hGlVe8lmMVSzl9O9pd9VnUSsYIz9Fy0mgX2aA8sNVMjLyidlzmZX0tB9dmP9Cg5L1EZ
fWwTesv1vczd5UsqRNs24aR40NYvKWQY0WTD/uXXciGcAvJx/5SJr5upC5zZi9ub66e6zjaLbT4T
KHT8jVppMTPL9R6BTj26Uv1PaqenVsufmaPoQsx2H0fxfVFDqT9ayo7sjesDE43J+eKLERCo56KX
NNMiU6pV38zt/KCmoUKVaMjRaiPdEXX5lOm6pZt0X4syO1mHc1EzjaxA5wvVPzH6ZMeZXKeVxBa+
/eXrNyyu6Gcj4lf9qSwJwt1i6u/twnxcguynHLdPHW2JUlrfVXX8flyio/p9HIfPidPCEiUdg5Re
IBmYdfJbraGSHc1314944+LquO54ZcLp5Ak8X7s9m1aVTJ3qGxq9s2bpxfXXpBi9FKqj65KEyV/d
mzNJK13qlzAPihFJVnSsJKh+KENG2cOn61L21rO6nYC+TIYCjqqfpsNBHh47szsFxl3l7M2U2hRE
zhALT0kGkvnzjYMdz2mnoFH9onWexuZr0lUnezToitwBjW8J4gFlsgesJvQHrtwFI5km2qNt1c+S
7FCY38rKvNW08Sil1o6ubt0DQktiOSq34LpXRtUJLLh29FDzjaQrbkMr/4QfsUfQveEaMGqH9UBH
ACMZc8HON04BcK+EWar4WhuE3mj3412bKeHiNqbaMxjdWI4mY5NuG1sMWWG08XHGDYU/1uk+Obo1
7Gzv5aIpaQlLTq2ad3Ptx3aRpA9Rk8p+26qLO7RLe0MRKj1cV8tLa8ZoYgYrEN1BBQ+x4vmi09Ti
9eQg/XxI7hYzeOy6/i40dzzLy/cBBxZTqTG8gazEmv2mm3MplaNF8VMVVjPGHdeVQRZveWAW2Tc4
xV60PQLRS+WkbMa4PCjuGbCA/TxfV647ozOQv/b1olheFOjXD2kRmPe22S++NJp7/D4bp0V1XsOx
owbKKle3TiLhY5dLg1vXqcVDVJrMcjEjeqKvH9elGJOyGLG4GKkDMmflziQNBeRYnnS/zHWGG+lp
ezOW4d/fN4BjuOlAXamsohfnm5dJTTpELVIiPQfPNJHRKfvc3rnVl6qHFMGriY0StCar+7ZYeRFM
nab79hTUPqEj3EA4rS912+6B1S5NPGqMNDFQi3aatVfW5soSJ1li+FLVJTdGlfNiyYV8m2eqdkMJ
eX6NpH7v9d5an+jc450lyw5h1vku0kIc5EXZGX7c6HRPRn2SMOmWDLPu6m0ZGn+tGrTAw+iMzcdI
EtyciyuLua+WsTb8Ja8Nzx6W/tS33R4pzNaixKAUQlHyBReMLU6VDktNf4FvhYVbLs9OCsNJou5Y
pa3zInqHXIOrpKrrVvtchwFT7XLTj+2YIQKDnt2ZmTbe2kEZ3TodxQAIjMLj9bu1sTQaCwQZJxUl
g07g1Qbq5jQ4vW74qVkNBzuKqDKnY+XOitPtiNrwX0FJCLpJVicoRFaHpc1G2uiBY/i1bWU3ZT5L
DzDhmLem0vR+bzXhXZFF/e0smZqnj2rykE+zsovZEDfs3PNhkqgMVZhOIhN2stUNjKchlIegMH1H
LogKpvtOD4968Y+ZwZynuKUCw7JJ5cLV8g/WbtCwtd+855AmQWFA3kH8/I0PXzWOHAaLbPhRatHE
20bTQY+YSobvXe3s96YoYm1qhRDMEqOciwonyZL63jZ926S5/sHQ2ml8l8xxxqR1aZi0nZrkpZVm
nAsJcR3aJFO31liYPMuiWmcQgS+VTGJuMqv9VU2BvBMdXC5KSME7MKgV4rOsPMp2MSWsq2z6amM3
39TB0U6ZRrnLjdN2DwuxuSL8PBXuFEzomui8tAD2ZRL8kE4XjXCNau3IAEbm0eo7j8KmIEgtKObC
5AULw/lJKbVtFO3ASfFYF69ZYOW3jIqvdigl1swlBD/idRPkZH/QHfYKBtgmFHxKMw58I3TKL06V
Oy5k49JzMzbDfT8a8kM4Lcp9MUnzMYF3/pQmcn7T5nn/vlayOz1JMk9OA8YqJ3VwY0uD/lUG/vg5
qebq2YpG8zA0XfrTorS4Y+Y3Tp0pmrSFchQQn63nIVpjQ+gft4Fv5WHglSHpVDM3PhjZLiT+Mp/A
5fwzTxC4JHmFldfdWxMVWEMN/I7ni7kxchR9MXmroSQtpPhHXZr1R8an1kyXMYeISZPpWL4OqaHs
LXmNPxSnhYOKO4xGUBJfF3PKTIU/L4lsP7CT5FAl8vSxkSKnO9hheqoTK7gdmL59SHPcugZmo2M3
B09x7jTPYzSmj1lqv+pNoj1kGP6dMHXjOHBf8Mfo0UVh1xPXZKUfnK4Pbd/uzfmjGVKWLPOwellI
tuxcjctHkWiOKY9M74XIiCa+86vR9SLLVVTp4+jknpn/0OgZanp6XZmh+LdDr9hyh85jKIqg7gMd
uWaSnLWw7Y3Syh9L+8l0GldZ4LH6+rcPrig5kB0ki46dWieDWQrVtRQ686WgMptPyk8dFjXPDMlZ
XZd0EQ3QDkx9klYI7g08CitTqaVOoUVhmT0GPKbPWRqL1GtkeVlgJPdcneF0XZ54vs8eVgFEgWCJ
A6M6iC07P6pIzOruqa4/Frmsf5hJsxwGvacbPhp/LUFngE7ploMSac57VZ6KHekX0RbScdxJdGMf
qE6sVtvXQac13VA+DmmoPyYFVEiVOk03bdT9SqUofi4jufEiJ1U+XF/2hYYKwTi6AhnEW7Gu3Wl9
roVL7pSPoAedxdW0kCleUhCE8JjDOjKd8qVrfiXVNP/tLUQwBopMM7EedZ+VqYoZijEUSlQ99ksB
zgSP8og6xa6djd3Oq3vpuglZsLgCU8QCAzs6P9vEKCB10+B4MuoxOBRN5fjdhJumlIrybonk6LcN
4P4+6CbQaVYYq+8UZypur+/0GiaIT8FXiGkMFBHFpD1xFG+cp9EOI6AMVfW4KI35QZeArcjGJNAL
FtN+VaZwJeNcnGRIPj/kRm+MbgzR2Mtcdpm7OKl5D1TfOnWB810Nl+K0ONAkmA2zwNKu+nb9Wy9M
5J9PpeJA4YVE29p6V/FgOFXcVI9pkOjHjKHUBV72TVXY2vfrki6cByRhh6lmghuk5r6Kjin7pIop
gYNbHCU+1OYAv6085Tt2WFyf88stbpfo3QOqKsqA51sf221Qx2atUQENuvRQD4VK9rcx85eulZPR
M4vOmO6ur+xyD2GAgI9KOLAirbGy/cTic8atNv1aX8LlQ1GnDJopwBfVz9VUMsvrb8XplIVlNIv7
fEn6ZfTauHR9Zvvp2AO0sqja2o+wQsuGG8tR2P41WkPAz7hRYkIfr9g611XpTVtLs235oZoy+yyQ
7WQ4FZB3hjue+eU+QtojWJZgdBGY3tXlRWWWJi1i25+A+Hm0W0SxC1Qs/TAGkbFHLH2pjufCVq8A
GbzIKKB28nvwPS4RFRynU2L/tbUndAPER0oI9A3g4HN1tNsyWvJBsvy4HtQbbWkY7YwWDW6sAxgf
RyY7mEZHD2ujmekOyOjS4OOGkvGi8oOzgEt9LrsNkrkZjcjxF3s6VEPwEE8x6ID24zIoN7X08bpW
buwn3GDQo0G4TpPuOlcZdnM5JniIfl9ns+XOhpxJXmebqbPjLlxoCexXxDjQqALCFCmj82Xpdq0Q
g1SlL5vpbWzxXqu9Ih0dda9utido9VKbta0FhVEygM8cGH3xuxxfrCreeSsuto3VECHKBnyTlAX+
9MC8eSqCYG6jOJhKYENdckrK8mMh9/lOhndTyB+4FYlzGpvFz98IaSIpkwKbUYL9EANkNMI+fpLD
oih2jO+mHPhr//9AeGavn8sxnIyUkWOX/hTGwd2YM4qHuvIea/Bar3nV0WncGEBd9CGsa3xRl9uC
nsx4MGevovGw7xM3SI6NNd9M4V+admQB04N4TRWc7WD7z1c0mrNlVEZgPGTyO7ubvPpgdd3h+s25
cBf+CDFFwc8hAQKM5FzInM0iU+GYD3JiSmBYo+R10a3idSAkuq9nJ/zSEaveL2D0bkJtiT1ba/XP
cm+GL+bUMItPsgu30cP2vqiyxpty/UdZOhpz8xI9NHcchrX/Kj6WrguC8z90/OsQl/guSOylMB/C
V6s6nowb5Tg8Dv9c35J1Zx0AEGpTZBqYyEpBgvzs+ZZU2jI3dp7ZDziyuTfkTnjK6lo5Ackub6gI
TodibpizMNX2IbHj9MlsaUGQOrMISQn2wX2p2vUxsMroyWrb4NGS4vJjJ5fde2eYhlsky3fLEgXJ
oWlD+dB1itO75twLHk0LfLcbKSB6dyzX2jdhUTAYWkDLwHySN10ZFMDV+TItpv2gZzOB4Y2itndS
/zUlv3F9+/YErfzPSp7BdbSW/TAsD0AbmLequXn8nA6v/0EOzygZQrLaFDXPT2lRi66LdeRYxuxK
i3l0ivhrpdfHabFO10VtXHrCw39FrUzLbPalnEe2/dA5/bsgN1+t+tTNj50hu6o67tjLPWGrg5Is
aNJUmAQfUpYVHh6l5v1tt8eWsXVIDg8iZANECqSpzjdPzfpYG0B9wzK9FN6o5cVdWzb2rT33T7o1
KztntbbNQvmAf1j0y4uOyjUJujxoUaCUiBsbZ3JTs+gPjRoXO5q3bg0igmAUEA6cYtEXB7XFSiVS
cl6JY9WRP6pxxQwiIwyYmRN1w+c2HCwG2Vij+q0dW2FL5yyavKmlfcaTJ7WbvbR0+o+9LRfRoQmh
8HbJq2uh5s5lqmuuFs7L98HMsxezYEj2sUh1NcB9CjXlh1w1zMuQ574Z7QNFH8LZWA3rvarYhfEz
FUpidPtikgQydHWxck2fFiMxpAcg/PWnwXLNWyaQSQnTn3Y28iKSZSPxcCFKF/0fFumKc/WoWjMp
bLsPfagsu1P9VLvFd9H8mj9Xe+/PhWoA5qVwqZIqI/i+gGMrcx8HljKFvpOAyRnsFxD9t3rDmFW5
kNxO+TrUTHfREipj+eeF/5Vw3fV+OM7SHnbz4uadf4q1WnVOukYp4zH0O+k+Z56p2tc3Gey3I+O+
pOLmL23KH2F0SDE2Hgjaul47duVsRN0c+nH2Odak4zD/HqKPGVNHhunLdVFrX5LTtGRRuLI4TdHU
c36aUpdqwNGX0FeS+qAG9xN9DnO0w8VyYVHoSCXrwfNC/CtcynMhjlEOqlxasd/k9mMfvAZKejNG
EAj3O5HFBTyJ5SCJtdB6i+2yVwZycJwgiBiR4+uK9GBY5XjUiDO6Wis/jDVNfelUTsdMMcKTGSrp
uymy29McwXc+RvZwQz+O+iKPwNZLBde6xnN5F+DWP/eF9r4caBwFoDzussxvbA/D1vF/adoSRyDy
gm+8YD2gdyQe48SPaL3R75TQn4w76r35O+deSQ/Gt/ZnEBxOwUvxi2++fv7id79NSyAQ2UTQ2F8O
Z51NNYsgahUKE37P0G7mB5f+8gK9gpPcTCODdK4LuwDLnEu7oCyeYyDstYa0OvkZhfVdXM0HddFv
MDMny6ETaX4YIPovPmNLM2vZWeumeIrDdAKICVzkY843uqb9p5llI/GVfHD1ugSUFlC+NAaXViW3
lieeBeOdYfwTNp/7Vj9ECQi961uwYUect5+wugqlkqZGapjs9/wtTF6tuYP//DB0sqftIa023gTB
FQUigzqfCPPPVxtNlg63FqsN5tux/j0FkJsOX3O6HNXwk5H2OzHWpRbDGsTOigoAnsOf1q03WjwW
Wpc1ah/5SuwPtuk1NkwrYMKN/Pv1Ldx4gZCkEv4A7QKqvw5L7CAO1QQP2h9OBgRy9WPm1l5kMuKs
3VHYS+tI1kzMQgDSwtu6ztqOUiXbpa5FZLRU0XHBRJRP+Z6QNZ0ErglSsMIiF0OSbl2STZR2oYIY
xv54nPzg3vTem/oxPEiH5rA3t33rkN6KWvkJSVZ0/ZAhqi5/SZIXvhTOQ9fsRGIXjSpiQQCKoZFS
8bm0dc3JTOY2Los29tWb+r32RT7Sjec21uml/p5Ngq7l03WN2Dqmt/JWHmtaz4aa9MgrldbLqkMW
UXqa99Kbl6byfFWr+5Qac8sMO6TEyzE+nsA4Kcfmxfm1O2fl0u0BX0+YiUW2SOCuHXDJCjUrMI2Y
XpTPlpa/k8PyprSi93aTnqrF8eKi9Rr9ixPCJWB3zfMyS79r+lCl/vb6vm4YTCIoAkNCa2AJLP/c
hNS40ZWV54lvPSvP5qv90zz8KA/yLQM8+XNd2JZqvpUlDvmN/VimuXIE3Mpvi/tKpaHJ+t7UvTtO
exxRW9rCfcZDIOAg2BV2842gLK6jOrPHxDelxCsYadcbMAslOz7PRflZXAJaJUj4M5VVRB7nYgQc
ICzaJfEpOL8k78x7MKH5+/w9IwF85vUeyhSu+dt+x2Jt7aKYakI7AWl/Up7nUiO9lKJF1xM/lHuX
aUMu7c4uOZpB33G1Nq2WwPuJyQdw4KydVIs4XkFNY/+LcTJnd3kYGd6dHds7AqAdf3hTD9/KWr2a
1ZJMSiYha4T40nG/tu5nvARICTtv3Hmgty7fW1Erh7htIE4jOxz77dE4/qdfDnCKijIIHF6v89OR
lUGNwoAehzbpYLHKR1c4Zoe/v0hgcv8nZLUCokPFXKYGd5JJ2GbVPVda6abOS9jskXNv7hVZfMsh
TCPztlI2FcIRx0n7xE+sHJYZKXmWJfi4ri9n87kHfIVTwdAs0vgrKVNdVk2TcV9ndZhumkjhmXQW
49AAEKY8Yf+YJU2mZmpkx66YnGMwOnsD+y69NnxkIH5QRXCViWHOz41wfjKpH2IHYyM6SI790NCG
foxk7ffcVsZh0oktri97y0o5WA86hOHRA0lzLjJY9GYKUnGRE+eGZM1yS/CbegmstjsbvGEy8G6A
OYDnoxd7XQY3K7mvxyJMfcX4XbJ/uARa2niikfavl3QmaHWQYdT3lZ5IiW+o2RGM+n0wGj6EGMfr
YjbeaRFr0v4Cy4hogTzfuZAu/SGP09SPR6c+VkERju68ON/NhKGSFCMZfw0jtNsV9hjS5T/uQqA2
ju7sA1ZHt0hxQ3BTpn6ryF9USb7pZeM5m6XbQDZHd7L1p8TUPtdhfTuLmWWUOMFPJjX8MwmUrlOW
M9YUZPLh+rZsfRU5NswOZW56d1dfVZRg8WB3SP2oYcTClByz5b1VGTsZyi1lotxG1Zm0HkmiVSxb
J1rUg2ETa28f6/pbpD0ranzrkKj5++UwD41UFMhMDPbqSsbkoWLZyViO1hwVnfZg63tb/3VJB0L+
t1LWBrvXrDFo89TvjyYYiKj4pLS/SnqsP11fjdDJ8zBcDLNhJqADthb81Go1ozY4ydgsmS+pTuE1
Q1USko7H60K2NOCtkNViZqOr9LCUMz/KIHZVC/c/3G+LdB2pMHrAcX/OL14eNsxzNiqeg/aLmr0m
6m2T/L6+hC31ohJFjAmHLDQKq/hFqfMAQokaEeFTHryf0rs+OJj53XUpW6cBCJbHBlABU3tWG1X3
gdFMBhZRg576F81rrWcY9DnvGN6tOAlg7L9yVi9101alNCpR6ldfMrxBKXIDBh4HQ+DKYec1tXwT
5Nl9VtXuMvuZFT0Vir5zX7de17NvWB1a2WZ9Zcl8A0mw4idVK/OX/U/10NiHqDxGL9c3duMdFRME
RBszeHnyc+caQlQYt8aYpH4p+XOcP08Zkyvb2zGFirbaa83aUHcSqKQKmM7NI7pG5vdNrIdWoqSM
zF7czvwdMtwps4ydS7WhkbTwgJ6l5k8GTVlp5CDV0Rg0M2dof5eZTiqFJ3hoOMQ9POvmckgG0x0G
Yu1i8FUS2n3dTirPdN+4ahl6y3I/F3uYxw3VF0VU0f0k+ii11XLGuojbxLIwq7aJNoae3Db/Ycc4
emrWYHd00PXnSpCNbRJ2rZn6dfMjXl6GASYyWAHT5sN1Zds6GRrzaJtG1XDcVk8RQzEYHGc4LAU/
WBsjeIJCT8tuoOrauchbR4OhENhNAj7oMc5XRKGHQaF9mPkGA4l7/bMDU4+V/H1kJ0yFwPEKopM1
xj0d6iHIhxYhZuyG9tEJn5Xosc720CUb7hOlJIHkEsUkELarxdBVMrU5cto0cOM4PTZNfJeaNeNX
/aEM76PevqcR4ub6YW2FeMijswW14EW/6B7L+2ZeRoXHyVdf6BjoXfmmeLZhVzn0P4cUSN7OoV2m
RwV+4l+BK/Wo5IQGq1QI/Kges4P0aTkWR23nJdkSItBpoOEIkmgrPN/M1FjkPB/mzF+Ud+nE4Hq1
Au93+qlXn3f2T3gIKw/C4FUkfwjOn3zv6lYlkPYDXdQymlXc/GgzLufEVF7rdfnFiLt5r2axdbfe
SltpfCFXtUTeFGUcQlDl3/UQvkm59faTo+I3XVuXMFhvsjVLGSqRIensYP+wWNnt9JWnsRiPnemV
qTekD3FyaqtDX9+np+tbKkzdNcni1r+RXJmalk+OSlfTYxX507H92fau/f3/JmR124ZwWeLQ4tim
9uZr8i39Z4GW9P11GVvmiUZoQmecfyAraxlyE/XOnOV+2yU/S5pv2oVuJrM9/N/ErJ4OqZWnaJby
3K9a47Yoorslm79aerLnNm0tBxfwD1idKGNtCIG6BVqxpLk/0gXt9rTXnNIxFIUGYy+btvUa8n4A
chK8irjm5yoAagQAlFLkvqMlpqcENOqazLy+vm8bdwnIPREZOFISQ2sPYgobxxkXbAS5ZS8yIBJo
VY/SKJi4HUl/Qt+VStMJjNFTKN5TpFldW8uu7ay3p8xP+vu+jVyje1Kzz3V501cgL37Iw/0cf8/D
b5Sea8Xw5m7PvdhcqyDxIZkjeHRWnnUSNKU2jah7Kd9aBG1VfBqD2Av3nKU/On2xUmoquH8A1+iZ
PD+5qIXbkf9yH+7Fk+4th+/5PUOfXI28dXE0vJTyyvVj3N7cNyJXyrKk4ZzqY5xT9RhO8v14lI+x
G3XuO+W+vptuCs/YkbhxEUzZonvcIRgC8yG0942BUpTScAYZ0xhk+U0JHxjVKSl6d31ZG1YQfhZd
kMeJ81ozD/VmRd9HF2Q+A+xo3b1ZMsVrtJcueJXanZT5xmOJWwtzh07/CTxPK4PbwcxcGym3rYD8
xh3yMIESMMlv8lmf7qqeeDKnB/MxpgPzP+ykmN4seg5EQmH1TJOsUdWcf3xL94fhV+8nw98DSGg3
A69OjR9TAnHa+WFpQ1BWURhFft99r4DhywatkP19TuuqQyH6+qFtaAYZWYAj4N9Ee9nqnsNh1prS
Msf+ElVeUd+3oc7A7Z1gbuMu4x3iQgPgJRxf52Uh+czV1NCph+kv+dIfZOO36VDT+Hv0iOjz+lfO
Si1iK8Ix1CmHWcZ7M7AOvfQtKd8D6t6xjhuajo2n7iZMIzq4cghtxZgaaGtjH8rTo03AcIgNhdK8
gvOZp1+XoVJ2jmlzB/8nEczwuU7oraJV9B3EfmVlnk74rybvCzhWTcYJ/QeFeCNpbQ6zKimUIqCk
2AZAqUaZBZrfpt7aCVI2Fe+NnJUNdPp6EpSBsZ/XVPC05GDkhJF7xCDirqyMO44M6Rkd6CAJutVd
on8tSA27AETRGNONo6S3gzbuhanbQkAm0qwDKnF9OOnYGvKYkM2iCruY4W8YtX9eP5QNe8cy/pWw
OpQhDNM+U5CQyu0x07/B4Os1snUrKY/wFhwI7bzrAreWRCRMVf5PiL8mSOidhBZgE4GUep8LmBHk
uXm9LuJSATTx2gJkEhANNu9cpeH8CSYlx4ZLle2VUep23fdprzZyuXFCCNRwgg0YbPpKyNBa6dKT
J/fLKjhljvGUaJ9iU3+Ipuk5yjvoWqzb68u6vKlA+3kgqOVijLCp58tqAkl3wHDnPk3a7sBDNL0L
7Y9D8tcG4VzM6vrovZN1Ul/mPh0E8Ctb/dNSPZl7KLm9xaxeh7gKuqgpKt5Z85hlRuzGLRnGvM7c
xvl1fd8ubSoLEoUlqncWZeLVglRHyuxEHnMQQc9BXL12cNtUU8uywNBG5uG6tC29gGqABLoYX0Zj
wvkpBXIvUSjAk44SKvsxyTFpeq31zqub7jf9TvtJmQt1F7eXkhnerGhSXLPnSaHVTfJS9b6eJc2h
BaJ5gKmrvNX6aY8raEMUvgPMDeAWcODXYYIFtqqcI2Xw0zhgVNKUfZmYzHpaLKO/ub6NF2aCJx1Y
hKD4EK1M8uohbAJTlep6GHxKqgfJqg5RtpMWEb/hzICfS1hjI/IgM9umYi3cVsnte7k/IrE5LUXa
3QLeSzxJbtSTbrTOYUon5dP1BV4mm4R8nnjqpgBfmdZxriiRXSoFTujgDz909UX37hSLkUgFGE+Y
M73Ga3fWe6GYf+SRMCHmoriz7nOy89JMa5v1Tq1X/opAQ8FD3x8WaeeZv7huKzmrdQ11ENHyqSJn
OoVG7Vrqx/DQaE/qblF+Uxutf1e0umparydq4LAiNL5+hVj2Lv7lMOeqOcbep9/yIT3tnNne0sTP
3wQ7YRhHDNNB4OPy4110YMbizuN4YRXF3sH+TeaTqjFP2LkAPPawHWv2bvlRxt7ilerheF3t9iSs
jGFZkXHMhRa05kMGrWnQGlCbwpD847qcy0h0tZSVgad7u1drQ+N6xe+T9hA373Td7W79YHCrzGU2
xOeJ2eMGow//j4KFZXlzSJVRh0sWIth4Vp2KMbXjKaq9z+NJk2+N+3+ab5W7s6ebevjm1MTP30hc
ujpVIoVT6+TXVHvUw9dM26F92ROxUvUyiOU5TnR2U3s3TN9H+7HUvu5s3EX2dnViK+0Gt7jkuVC+
NMoP0H45kad/qVo3PdAYVtwE6o6h2DLxMCLSkI7/TEy6WhMs6YkG9+rgy/HkygGPsbY3JW1r296K
WC2pjWinTsJ49NXJHe/Mh3jnsd9bgrC5b06eYQwFMlhCl3xVu+dkeL9zJnsCVs9gpClSW+vR6Adk
H6o7Ggfq6En7Nn4cHu0n+eFT/Jx42ct1oTubtqZ4z7oQ6KwVjn5W1IdSqb0SfGKxN9ttUwp8GxAd
imyLLX7+ZuuqGO6BrOBogslTXYAAzY4t3XrvIJn6n4CVekGiM2Ztl45+8RPshpcYH9v8ZhiOTXyj
75UiNq0dIRpzQWyKfZDDnK8mKrJAhUlo9GflqyxoyE9kqNzIZcSq7elfOaSd1W15L/8TKHqkVwL/
H2df1tu2snT7iwhwHl6boyZLlikPeSGcOOE8z/z1d9H7u/tILR4ROdiIE2ADLvZUXV21aq0uHppK
mQ3qhaCzoa78bMDS0kNaBhmylW2+PJX/NzoYu7uW2rhXo7xHInP8oxEy/PlcQXIu7AYQIeGNi34M
hMd0jK62So9mNuy5onrOIjcJDmPkPt7WC4O4MUFdSHleFEoMstM9z33kyReOa5kfa/T/n7h85djO
W4sKLW9Mzaf6am/zbYGuY0i87NOkRqLjU1A/BiiIcGtv0GU7KPaiFPutcXFrZ3ZufSfgDGELaL2q
ZyoSeVCGEbW1HbAQ+WBE/7FEObqZAYMbFRymJo/0GHo9YsaYsaAz3kDkldlb8HkgjVaRUoGIpgYs
z+2ofHbkR7VIemDcW5KJE+mR/Xq8FxYnDto9389o8BlSzkfihKmJC2zont2mpW+BMpGIsiMOqfPY
0NK8IWGNijK6YFCXp3aCWg5SLybtgKb/loTDJine1Oxjzq9x7d/H90iPozw/60fMOJDbaUvyqA9D
IR+Ak+/cmiEZZxalDrxJ/NfQJBDpXVuiBgXZPL9nxXrYQ/EATFRCFOhtla09pO9RQbMZQA3wB5VD
BMa3AwLdk69IIRQEG0Ev9qzp5TbLOINMpsQuN/lad+6Sf7g2R227XoXEKTNgqQIh3slfDO8b4fjG
+ybH2UAZ/yWdC957N4OjVmtEXlIbYgxO6iIjzVmSQrX5L7kPAVJDQQ+3EvDCANKgneN2BiONGbKo
ngYXyC7oCUqZuFF9ea1wQU3cnRXq7sviIAmFBJp60nvU26BS6TnQLJ4hqsf074+PE93QQNuiu+fk
qBJSpoatmNkz6YeagpTsh/yDz/YhqmpNR4LYiZ7y4YUfn/CyXat20Wi5f+yjGAsSK7zc74qXQaiW
AjjfBhf94WCWM9LOJOCYkzbRAV2/qvX6eLzfOKSrm+TOHnXUMjlTQizy4Ip20rxIk9FBSNOCYnOG
Wl5m9874E3+c0Brxk9kktiGbjz/hW4bw0SdQvrKbc061BFkflf1I1GODJp8868w8cmq0rEY7BY0X
PRce27gxqvxDbj5HgPambIOCoa7muzj4nZemDLHBYdcUDaKT85TZcS09qQz0DtVeL5hT3ZSbRua2
vdjr40o9YHnTALGkIusP/AHt7b1Glts2UAYX6hKs7tnzf9UGwrD4O9CHyhp4O9gaj+eN8vz/rBwg
ed8stSjpUN6rGDX0WPLM4A6AuYlGkZco6PijGJIeTM6Gp4wTON/QtP7Y7PKOubJLubGh9BtZjOXB
rXm87jsjzHpLQnwgeicUeGIxtnrmjStsvzu02qb3QQCmkZAnci8ZgfyexkD9Sr0eQokz2+UrX0c3
7PwzKwoquWDFlPHoo8LWRIX41tRhKSoxInL4lRRPyO8lKqpOG3AUKT1Dqq23WnSgWVP/sTsz78yp
REB2qYdgwohoQvWxGlLQWZEM9hcwjcgeBNzVzPC0kfh+Atk7k/F2FXIG3KEoXGQtOHBATG1I0knY
KRBLl09jvi3ArPx40ZamBa8ggM6QVgVTCB3ydHKfyV6htm41PKWQLirCM/bqIIZ63GXQCXT9gvTj
fk0efWGPokVLAB8g2lpAG0TPilJmUEljOndiX2sutyfZrvPSGrLUFPq/e7DMKwBbIC4DTwlKOzRQ
QNNStDqIaueKw7EQA9L1rzFjyTyy8jv0yojnlSmlshn/2Jvxo4CzgHeOpjftRCaTJk7o3DFu85dh
8HmzgF20eIs6izYhU0ggZBNiMV94v1e2SQb9ysffsHAxgqQXACAwaeJhQ4tCF2KS8FWode5ZDXhk
mEXCoomS+UqmSk/Wumq/C46UnwYEGJgk+DgWVJLUVZFMWstkqdy7sTxmT5MoMedEaRioF8a+DAqV
Jt8OLXa8UFSj4TdgW85Q989GrTXDceL3zKRCZFEWRn30QLKF8LiwWiVS9bYp210bqhfoRgqGwo+y
Pilg/O68ItNLDc4MIreNKUD6s+LqwmbagLOYHrqf4tiIpAV7tyWyI1LBdSvA30hCOa24+KWNDJ8H
KhDUQADopTbyELClH6Yx0iJJ9gb+9WeR+an0z135VAuXx4tK5+2/NxYAw0AcoL4IqTEqckvUpgc3
S967omdq4gZapRuNg95WUJCi/9OBdBBosLex7vVUYYAqXiuj07Ci//sAhMWQ10UxkEZZFl3rTwpT
9m4pWt6g2m0ZWLMEbJEbID/cVdMmC7cpKvmy+IttX/IWBMelDLqY9yzyT49nY2mLy+BzhlYlVB3w
DLyNMKVskjpRKnqX8X6U7a9RO8YFqWSi5E+rATqV8vhn3Cg8oRYO4DYQ1be2QDaW9kHW9i7fRD8B
wySxIiMGC4/yr44pdCgAt/wKGmh5sa9sUrepXw18kfNd7woe80tQ7ciz8wJXqL/Nk9oGvMUYW7Dp
cAPxssngm1W03DyBd6cafSzaXGpmwSJ9O+ipaMBmyTW9m4o7MdqU7V5KDnF7hFpvY4aDnqNLpyp2
XAQXOhnZYVpjYlpc4asPoI5W1aalOM67TQgYU0pSMkiZ5Z1EkIe3oBZTMnElxl8b8fxBV8kTXOFy
FMlY5mjkngau3pSptpfatfzj4p2LA/zvzFLPFqaHhJoWYWZHpna4uDRYvMoLeRMyA4GMHbI1s95b
YEUSSSX78bH5L/vqX+N0jtUbeKUfRQyySayDLOuFiWy7+m5Ol5faWQm6llcQyoi46mfJBmoPM16F
JHsNW0r6UbJOE79kwHeOZ8F71VZMLU/qTDwozNbw7rxdvDDwBz5kq97ts999eJDBVO3h9Z4ZaF9D
Liz3rD958+d/mUx0YoGveibHv4ue8iZjmw6HtMXdpYJux5LwXCqgtawzGukkR22bTds4we/Hhr+p
iu8O55Vh6iqAXpWa5FKPwzltuOAMqsrLxAJuUsAHwg8Gs35xHhE2hJidD5mMTd8fikZ1NAR3fRPp
kCXdRKIblKeSfeG9FvTHNnJdA5JqLd+RWHTUbuVFOfuLR59MRQl12TdDm2OuwC2UbFRk2PzeaZi1
nsWlqUFaDSyXM6cmwj3KbwVDn7cTxCrcSDtIVmBmrS7UBUlfPcmWfchbGwl4AcA8nPysL1rlMhka
HyaP5Jp34pkDXvByfgCR2bYC9uQ0THYvOAPe949XcOFoAL/DogkIHOt4jVBfiU7kgCuYeTbsdNoO
3rMkbCCCbozisZTWGA6XjUGYAHTDuC3pPgwvnIaYSSWcwwwEyI4v9FAmIHL8i0UPftZFK9Hnwkpj
bP8xR/k3QMY5ULmLvauRau/ZljL+T5P3rwEaQBENkgStcbZ3i6TWS1Y2x+zT3/q2NKHHrV8jpp83
JrVxr4fz7XmuroWSKXqxHjGcnUS6lan6xq08+uWUixQLoYmzDr+cj148AOF4pUa+RdxkfmlUYmPU
zZFpiNJsVJwUb2BB1CQCyVMdK6/a8mFziMe1FDWd/pzDHQwYfXZA56EXiW7HBf8y76N/DXuTzU+a
4hVPwZjMCvINr+hqP8YfHSf9RnCvbKWorjIitdlfAq//+Qb0SeIDgH6FFtStO+/EotUCAVu2KJ8D
/oxaOqTBZd/XRX7z+CQu3Ygzucu/pqg4IyqHXKsEGaejVI5l5jTvJfKhY1jvWWYb/qokIzp44GHx
1lTgFzcWXg7f2QEUtyiPKMSeV1UcA8NtrhJG66FVPETN2hZbCGvmZ++/Zub/f7V/6yErolH1epcd
HTUcra7e5fpQVKT98Fu7ao/tTp0IqImSEeST2Se3MsHfzWt3e/zqA6i1bAouqhIpQDJ4M1idC/mN
kMRma9d6czpKlmD9YMhkHCKWjMZTlziNPtiNjldE7jyvrPW8lnefIoroNlfn1ANN2+J7Y9qimoSE
XPI0QKccGBQWZKKVkVTvUWQj/iO1eC7fm7ohwqR705PWnhu99T4efwhNyPnP/r76EOpJUcZ5PqVh
jrTQscvJO+afO9ep0ygQJ7BTKIsmWJGzEukd3q18v5/iM1dZzaTXcWs0pQUGkPgYoEM1+0s6qX++
DNl7PPDmRDNN5F0jBNbUMBxcocvfQ638GptdkH4+Hv/iOqAfa6aUB2M0/bhQhWaUuAjrkA0cg6wu
yJM9NjTkKjNzrwHj5Rp+cPGszYVE4KZx4dJnLUPFo0/baHBB9hFthXqKP8cgylb6yReP2pUV6qgN
muAlCldi7uJW3EO02N8VQhBYudRoL49n8FtK6G4ro7SCYEeDxDlNkaK2bFaFDaYQ8VRnNda45W3e
RtP8hbECu3jHbrGGX0a0Ybe1OY7H3Pb3b/FmtLQfreVvCrO1OLu3sj/Bp6TodbvBz858Ca1EXwsI
loJzDQ/1f7+V8gDgZwWioIAHiPiA5CMZOGQFvAM0f2KeJ2rpeP65Ofwvmbgbs5Rn98DHEcoNtjJT
HEL2R+69dMJGzY4SYGDpqeDgZR4vyuL6X42TekHmscrFgZoMrtKF4zYfhsrM267ayGq41nW9lIzB
4JDCmtUZcU6pwVVgeU79sBrc3Oy3jcXb2YkzmF/yy7y6oMXfy1Zm187jAS6e2yuj1AA7ZpjbEjL4
T6b3dlAEC/WiysV9VQcSCXLBJwAAKyvh3vINfWWVCihTsOmpWYCh8n1uDo7UTIA2HysHempVdgDz
Ee8hq2sy6ZrXWF7Pf+eYflRyLSJND5Vtl5WaI493AwpMKtOvOMP/cjz+Y4a+DBIoxbVNgUKXhjT/
KdZUvWO3oUd45cv/6LKAKNwLsxZ7LpUmkPbnZy5JtE5LNGA89fiYa0Gj54as46eariBn2oRQzA0N
OOONNEx641mAJ9tV5htAIBkid6qzD63+LJUN8+kzf/hhB841XRbXnixLpbObj6O2N1cxXRYLOEqp
Z/qRXbfPTeSqojH2mxStATrEy3NDindRq5IGFEfa3yd2b+xTO50JNehbM1j6IvP10EzzfayYTVHp
SrFW/198L+HeFSBRBwYmWjSOEbKuEyvcGp74zo+O3H7IDNh27MdH978s93/MUOGmJ/vZNIMn3Iix
RNA0oBQiqi9NekSrj1miWQkhDw+oiGok2GsSNoQKuFqO+CNVHDY/DkxBknDHxZ3Oh9zKGV+bA+rm
DBmxVPmuGVxwxOliHOiZZ0lM/tyuEiAuO86r6aYuo8HLlY5jW9wKcW5F4T7Wnsoy+ii0kxY5mV/s
JvZDmM4pu40ax2tbA7yXW0bdl9oaYH1p0KArwIUxS1HeqfmGatAMUj7CvSjl8CmG3WxHHIyhkLl9
l6bS2izPm5aOGa4NCtRToNHEKCgBIvCfavkksA0BEW4bWmG+Tfm1csHSXYHSIgtS55klkWYgUcdG
4Ifcwwn+9POfdbBhQRfelord/3y8s5cMocaOZA+voSWY7rryGKlXZyYzdyhLYyrgxJj2UlS9M+Xh
URXXvPVCfQ8oJyQ1Ib8360tRnmGM8T73OpRGp1yx4/bSDylE2jpdbbeCttMKbiuEf7TsL7tav+Py
a7PUJehzjRBLgTK6IRhC6m1YvsdrnA9L2+PKBF0jn6RhzDMGmoxd/d53x6oaoLdnhYlI1Nit4rXb
dWndkDXlgEIAIgMcALe7kQm9UmByZnSbAGmcGM8+5ZlvHbVvnQCVwr/dJGi8B/Ub/B+K3VDauzXm
q9UQBQFUMEUAViqr4z+FHzlPlHjl3rg/07d26COmxlES+rDDaNtG+TEp7wV6Qc+PB3P/mrk1Qrny
pksgwBgBGQOkQ6nzosdumXxkrcdWFh7uMAPxtLn6g2wqnd6G2OHIdoDKu9LA6YP6E9HPwIOT1pwY
w68hLdJt8nc+/GLG11TaKePXiAxCETCGBNRAKUZO0PwKwt8ioA3jNlMLhxc3fG74uGn6tofSxMq0
3O/f2++l5h5o8VBSeqDO0vw0Ts+NUxudTNDKIvsrqOE1S9QCpACqoF0GliplE6ibWCrN2H9DX57O
RizQGiuYvQVsDUaGCwLpMPSXokv7dvdiUEwQDxpGFicHoQucujCr7mUQBlL27UsGtiDV6muW9PFE
ACqJRFZHgy0JPbthN22nc9lnlIGPsEdJacOvNanfx8ky3DzqH+AAU1Eepj6v70CTOtT8iDoI55lq
VY4kLsAv3MXR75U9uXC+5itFARIO3NB3vFZCzqk1YD68K1a4ogedQ69XbirjiyadIXVTlMdODkjM
vFS+hC5IIuXPBfPcAGYU/omkXRREv1L1S0HfGzS723eIUDKtb+XNygZZ+UxaJ8TnCrgwT+TdTox5
C5S0ZqOU4RYJ1/gUjM1aO8g3p8HtzY77DwCXmcp0LrZRTwhQsCVpDCyru8sJ0mklOcr6z58/Rf3n
af/29vbx8fH09Lm9IMVG/vQk0b/+ellgH3kc9PfNPDt0K2gRyHIPmlbJDfbAWRDZHizJAiPSwbdD
u9kJtmcJ59SeHHnDmflRNllbiUiyjS6rtN339/OsQqbM/OuQ3bhrXQ81X5UTaJ65EoAJxGogOOWD
3Ir5qJ01iOJCqhxlTdwnYCCZocK08gwXREpYtYrsstvgQ7MmB6QuT5kpgyP88QRz8/VOL/BMtwN6
SfSs3KXlRlaIhLHVZDcnx1EHM7j+fvTJb5GUxmn/sQ1IT14fm/zGrtyZRJsUOGTm+I0mJVPQGlGA
i1x2jd2hOrlH64d1MBJ91LWQ/LQ2R7ROE9cicCvn+uQ4ju5sTdMmEQZvPO9W7tWFByGm+uprqPgn
mFA2Z/NCdhUSmnln1BcA+UI3cnS93A/bBNmk7Rq0ac2oQFWVsaMhRDtgCvDgfNV/jD/LxBTehP30
BEWz7rWBkvSL/7Iy7/M19WDeaQAnG0Z4ggcl5t04GD8OR+t4zAzrGOgM+VGSn/OkWynU5ki+qZ4M
zPtLRPRPnuRH51k6tcRZ2Qi0rgxCz3nqQQyDV4o2c+Pd3j5Vlsj+ONSy6x3a88Gq9klo7d94SzNt
9P3o3O9n4Dv/jFtlDZ64uOmvDM9e9qp0ARUgpId5GJ44g9fzg/ZSdXYZ4/1vNcL742lfyDJhlCCI
+u6LFtESdGtsAH1HHrINTlhKpn2nXfoJ5B2nwT94b0qoR+cAwmMrU3sfAgMaDIknMEKhzQA6RLc2
QUTM9OHgq26BFZXMS2Hnzsqw7u/mWxNzKHM1h1kIJeXe8xSXtcUtALdmZIUmo3fk7Q3VNEd0VqEY
axapkwogQiskPqO4g9EZve47zFO1iy/cmTdyCxvUyQ7einv8rkpQZwZErgB6apAYBucCtUVlrhx5
P6kxSnDkd7tA18xS/xkY4CvXE4Lyv5VbGTmXdrkt7foANIQ1z0Fq+4S1zokROpExkJNkVyQyo2ew
ZJOYzF/f4l+FHRoJYfQ3wBf1fidtkgOzaXTf8vRgU4In/4Wx1JURLe6MqwFRu1FOqzRklEpxjcLy
ny/5ca2P77tAQE0ZEOkq6BlBEDor0t5uDAVl+ibtFMVtDFEXdt6JORdWZGHGzMmJfwTG5Pjb2ube
aqsi6i63gl1AGruxYyyid+YxDyD3drynfv1eXXCBqNXg9QJs5QLdQ6R2YaYmoepCZc5szR/VRrGm
PW8S301C3Xt7fEYWUmPARlyZo84IzKXJlEWq25roTwc031JM5IGIZn7mRmhFdmAipiaK8dgu3bw5
O9Ybu9RJ8b06ECsBw5Rtddts8qeQDKQDjcBbuens7skzHxtc8KffaGsNohVgJaF7N6cKQtxRMqiu
Z0eG4DQ7LKzFOuWKz1kzQwWjAkTDkDWFGYSBzrDxnzU7cgpd+Xg8mgXwBLRZAB7//8Ohnh0JJJ6V
su9V9z3boAHHip+BiD37B3k/2S0UMhRckUhqfnBrhudfTB8dMM9BNx2tVOBrpQYoI5TPE2lU3WZf
buVPeZsYlSkaij2+xL+k0+NhzpuPNgbpBWQvRGB+FZp9h428kuu7QHOF0gxFAg+FIpqP9oA1fY6l
aBbZ5/9YoubTb4QAYniR5mqB2etSAFzrvhaMuH2RzZ7T+ZWQbnZh9wOToW4BdiG47XkbXd1MNVpX
minNNDfbRy/yC2+sSZ4tz9y/BuhqP4QEudGbDcgHxgEy/OzvWUtc2ezLs4aHBrSyJLAE0ul7gFI0
pZNLzRUP7Ge55b+qPyAyM/kzv/KmXLSEKGEG56BJFUms2wlrU09slabXXNBnlOfolwL5NAvFTLA7
T5/KyrZbdE7X1qgcRxPLXSh5rYb03AwXQ5NM/uw/c4dqpzyxsV79gPQkn5K1F/7CxTeHQv8OkrrJ
IzQwezwHs9oRvAYv4hf3u11jP15yUNc2qMtVywuFC+NOQ0AbdKT/REfYsfqTW80KecZCrUHFHY7e
H7xG0XhEww640IMKU5p5rhHXJDn1lw1/Gg1d0us9Z27DY3J57CsWEkUwCAAXh1wMmoxpFsmE7TJG
bWCQ3SqktAM8SaVdi/szQFUYPPOEt1JgAAQdgqV6u+t/rrKgLM7t1RdQcwvtYR9iVviCykBD1zNR
zMASfta2vHl74g2Qe3wkl8heE1e89yXAQczFM2BKwNwkUg+1Ua1SDmRQnquwk+Xxm7LittMfpumt
xxO8ZAdq6ZhbMCXOEgm3R7CSy7pui5pxWa3YIg79VU6+4oDyrTMLfmBXAoT5t914SBHJBQ5ZDLwQ
wEZFN4+NQgyZjyLm3YSBE477KjNyqDOYvNAKK/GmeLduSMODsg7lKKhnzQja25HxAeAx4yRILjM9
ceWWLXZqtCk0oqATzWPePO8rhJJJdGABM/FfpuEk5UTiL4jSdEWwhy/W/2wdxXspEn26cKhg4+/f
1WeeO5r60lc6i54nfzcOUBzzLM832tpo0LwgQzoJ/H8pad/ihDSdKZcIzFPUwC5DvBP8FYTO3ZWA
UeIKRVw5Cxve3Tki5FnSbH5RZoHqmWU9QuhUQRoxAnGCmYRR6QR84ZtlO3orO2fJsirOzP/QoAHZ
8byzrm47URrADshUsisPDPq6B/DL+wJfbOoBkxxKWmordZw9S9q4VuhfWtq5QwmJWYRKKLZQ90bP
VKUPBQUZ8BvgJDjCeNDYiLdSdhE4UhzSwGrzLYjS5egw+dtIPWZarJfcge11lnMCRp9AlvxTG3fT
ZNUV8eUT1wKNWfzgfSdWTQFUzbXF5K/Jn7A8pI2HHk67TT58SMRLpI11dce/Z1tJfGbVyQoj4vVW
pe4F/Ovx4byP4793MFjNJKT+0FxIDVQWwVnaTEjHQcr2hPdTBewxuCTbsvCdom5Go+oS3ogroduU
Uv3cJDK4usbyxZfT1uA5T9UlzTP6NPuTziOEXkyuN0KqhIQXUoGU4MMjXaYMm8fffQ8AmbF2GpBp
iGcxBDqeFAK+lydfTS5CrSYbUPylTzwjb4IE+gYhAOzdAMU8wRssrcBZQ0hcWFIa/a24NdyVIkmQ
KcZjcM4k086tywGUj6rJc4sIUg4Nlz9HOLJi1RNQmJASKxnLzSlQXkNuxfvcJ19gWsXLHVTjEMVg
6VhQ9GShZCvWv6S57fW64PSc1bF23xjhpW+2gGNK3m9xtctq3hC3DhZmMWbI5uAdLNGSLHKcC2xc
Z/4lajXVZBmUi3qP9cwx7wK7DjmI8nZ17UyBJ275gOks9JWQNpoKQ4Vwu6n1ZbMWTt69LUQwqvCa
BG1X6IMg6qf8RNeAdz2q/UsVi8i0RbUus7Gkz2LZViXko9UCUmjETanams9O0ESrM6sJo2ijjvwa
QuE+SYCvAdk8yuoQroHroO47P2LDAhQb/oV7UQM9jQ/jHxbEXJOOhtII7yzR6HszC03BO3KiWfsW
oDm5WBI2PSb5L37Po/+7cFLobSUkQnXsa+xsKdrmkqlwO0kwNO1VufiirjBr8ziHp9TSzslK9Obg
ngax9XzfXfnbVII4Q5722FGvnkwCH+9dYZ8+t8pTKWqkbt7z/ve4iyY7lacVP/Sdob2zjdcnKlT4
CSaRW9uj0PPQNij8C68+wXl4hn8eGUDjSFBsW1XnOycWT41ksZ7BG9Vn8sye+1fRHAdDinacrpgi
T4ST5Kaq0XtGx5ga+PfXnM79hY+lvfpI+kJqS0kJyty/gC5ROzK1PQimoGz9g4S6YXPkTHEHXfl3
wXeUZwZevzI4nZVWlum7MERNFZgRcApnEOuM37idKgGdoX0rqf6l7mMzfx7L16w0B9/2cl32fjfM
vivssv3IpogI4j4Yf1WsIXO2AlzQIBEus5Fj6EzoI0JZm7CFmXSGyNjTiNaEpyQxI+8EoQyxMpnY
aTXCJab0LHyhQuq9aOcm2lSgkmiQ3GV+i/JzAAqClju026n5UDQyQOY13IQv8Qg5lmzbSGsYzm/a
80eDp/IIIpN2Ygqhpot8qGULzY6kHs6hf9A6Pd6G0VtZksxJ4ze0NOHSRnP+R3aKcieWjCnY+40l
S2/8YIxfsr/xmbMIZHi+VUajhcfW6qPsJUSozvA2JBsuaEMf5+4RPexPimyBz1754Ykbpbsk8abM
jkAZBrMG+V5WLHE6ZMUuAa40JB2z8VW9QOE4f80qo1DMcthVdqg8F+9oUnl8Ey7c4Cg0yQDoI0RD
bkWiEuKjUjc+y8j+pYktudSBjS/9DZjwOwNgrYTwoa02+njIG7SrmWh/q/UM/VxbWdXl8SCuiXos
XUs3nzMHdVdOJMkgZtTXnn8ZD6mItl+rjo0eRfSAJXnw2oy6KJoiGxsqv0ansXA6byxT7qtN+GFK
Rca/MBlJ0wQ8R4Wu1QqRZAvMSlWWEnScr8z+/ZMfsTGifzj7mUMY9FS3w0V7tyBWlR9cGvaJwc0T
TcMh8FVSF8BTZDNNohnXIwFz0pZD0NypOI7BuNHUVVq7u3cWvkT4pxFpzq/RLddpVPCl2ArBJVel
HiR9ofYktfxgl53C6f1YZ/taSVQ35/qT37DNLtP8wcjTEaRgAce/53Kr6SObxAZfcvlXwXhrUO/7
pz2+EMKkUBngQYIH+r3buUI/khKmdRBeWk9wqjAyNKXSAWWvFbuoraDtzJrZZFEHJblzxLwm1V6r
rFgBXPnn4zNzX6REsRvMWwgLsXCqIlOOXC5EYZTTPL7IdgxIE/emWOMBzioWdd7b8JJTEf4jPoIq
6PLY8j1AaLYMNV8BNywgjBIVq3TAYvC1FiQXuXzKNKvywcnj5PFJ8S6C/CtSDmlNPLRbsE+NbNZq
bWQe+17w7gDGgCCbpTRyAE3fexbI6sTT1SLcwhS0ABtdkL4CFVwxwcoD8C69RH3yHDZcnWhOTEQG
cVd84eVUuAxwQ1bU1zVQPAkkRKoo08UhD1bu2oXdjCIcIhHoayCJS2cnmAwY35CtkksFSMS+XiO3
mbcadY3c/HrqGgn5vgJOHb+eG5+U8bX/UoRt8dSp+lpi/7smdGsJWQj06wCMhNw3cky3s6dUqZcL
QZxcxmTa+tFBHLdcpRy8dl9eykk0+/yjGJ1OR2xhMKLnPt5v9wlQpHeAcAGXC0QHOSiz35pPeUZs
vcALLhU302BFPYlHdHxaXXLIqoiklc2u9a7c75dbk9ThSkZwRXGdFlxmMZGYb0kicGjA+pgm6TeD
JNPjEc4DoOYXyV0FNS+QBYFSjzpQQ5oPYKpUwosQ9IkRtFNN2JzVmV6J9ceW7ov6mEvIQgLZpwnw
GnRkn5e1P3BKFF3ybDfKz343gfYHvWb8b2R0pE/wlSaZWVpcRPq9rB61xpoO4OchbU0yfhevVXDv
AS74HvBGIoUO9ulZuPB2bZWmiCKeSaJLwxz6mV6C11PmLD17FjORItukRxUlyZHUJ+GiyadqcPwC
aT7IymUrU3NfV5o/RUT6AHDRmSCdOk8FO6RVDq6sSyV+FYXbVc81cxJSSEIFph8S2UNTf3SRBkNA
rVjcepDrQ3jJtzyUKc3Hy7S0/WaHAfwlaj+4bG5nJc7LoeegxHFpBQHhkNZmdiVEDXC5+eRESpkY
CBLW3i9LRkHOBE4frAVuFsqoFNcBlwZhfEkCVXXErmY3ffvBNd0OKKQJT7xIW3kxLWRAvvkTsPIQ
GJ+5Im7HOZYexDlGzOok/hLHzahw0GTAe0OsSfoyIBivQ5NrTXUNFrx04CTw9qAFn52zY1SYxfdt
EeERHl0UuZsOHBhO4hS9Lk01rfiu+V6hT7YCAioOCRaQ+NHNNkLbs6OiBjESHJA/EkI4r5VLZsk5
89cm5mW9uto8+GZ0+UfxJag5wqkxaSfE7V8CoAuvbPYxCgSaUnW8jwYyrJSmlnbMtWkqGJJ9QUM4
VMYXtZAUULMMjB4lHCBJhYLnrpKroJ1KU/vvz4aCFz56l2QgHukIbAoCbmK1Or40Y4SGWdcTSiMQ
fD0aCpzHdG2L3t+ysziSiIBHAk4INzk1vXkXB1OOMaJdlbPyXuWhoj6U24mbzhA9n5UclNjwEas6
XFsAGRahVVcM2tBomApUCOqUmTEw9lZby19KNAqgtmLCXTrxqy3ts4O622woNyHRjfYuMPjcfmoD
YowinTgsR7prJaRd0apHVOGphh7ctEVrKlvb8Rpfz+L+wxSBVx0KZsh8UB6czaVREEcpvmhpbYDK
G7rnL8ykp5mLXLdQWS1e6IO6q1kDPb+svxYFzUeVHjR66ObaqAZSDZptpmE9vpj4Ivl/pH1Xc+NI
k+0vQgS8ea2CoQFEOcq9IKSWBI+Cd79+D/rbu0OCvETMbvRMjOloJcplZWXmOefIsy7yOKYDQq2n
6X0sh8cENPaHfIKCm6L7GR2L/v1f70XkL1B3Q4cm1OX/xugnZ0+RgqQYiiY9gpoIaNu9pJh9ack5
KFk+blu6hI5jC56aWrhKMKtCAEqq06PoAXO5fdNSu/Gt1/YtoiAQsFIbIMxdkVANUn/ZIYZ+1yY4
qKvV6MuYFh2/OpwZpChnQevFkYccrzQlUZodkZ6uTSYKYBxLIDH97y/AMzMLB13qLM3iPsmO2RQD
pbwD11Qo7sEeM6zlOq+8o85GtAxuxTII+VaHKelJdCZGtFf9HeLJOlRgaGMhBRbZQ09Q+3paWVHx
cueiVxlNgIjEZiXlRbwBHv+4q6IiO6LdzELC/XM81l5s/8SHmtixqaO5pDfre3UP8ddxj/tjLfi6
cjmdfcD8gae7d1QjtCnm2bHic4OMqpFaQTLm9u1xXsmmYIJPxrmIKwKZoXO/YNmxMFX/vu1NUMeJ
UOsFF6bNiZv6Wax2ar5ZsXrlbjqzunCGql5XUDzB4LTDd/UnI6hNJab8NlBkgrcVlXbUGr8ebhu9
clfAJqiwQU2HB9/fRMvJhPKBGIDDoMmOXIIXJahRv3BpQMmi7RIadRHntL04UDlnaw2ll0AAeAcc
GPRC8uiDxOP8fClRwQlQKGrTYwp2vkPcDIWAqziQWxoUnIBmLKWc9Kc59/YS8MnYkCFlleIWjDWM
RmOSvYRB3H0nnFF33wN2QXuIooL7whFUgo3UtRzIOQy9CgEkKcEpWwlyUZl8rGqTFygTGEWiqi5U
lCV64w8HEWHFHhImMyQXDcUS0iH8koYoiMx2iKvEg6T3kFOWq7gbZKXJe/P2Qlw91DMdGO5rXIUo
L53Ph8g6RSmLMj0ip9BwnanXRAhAlOA/aAbtXQWla50mEXihegqkLzCutz9AvHItQa/tnw9YHG5Z
5vMY8lh4MsebVuHRTNpGEKlOdjV02SWagHv2D3gqB1tHoymKJHZYE2XPteBabn4r7i18wSynzWMT
YMYjYmRPpeqh7vK/+Ew0PYMoFRz0yOUs9k0PCOxYxFMKHrGf6JPfxC4XyqDnreyoNbveVivS6QTP
JVoGLa2UN86/y9CT3VGjSumAMD3Z+r6FgmUi0irZdsO2inD3k1Ij/JqiwiXJF3a5jEI6un3Rt4k3
2vmqtkiVc9MgpEc2bkp135YJSUIbmUIJqOZY+mn7yGqQ5e9igXTJ2wguen8XQYslARAIpcxyq0sv
xkjVHri21zF+HNHokJlVyZF+rfx+zRfgNYUnPV728yPu/Fu5sIr6MTbSI+r7nRm0amGW2egTA1Nu
obCqkjTN2KaquDWerCuPm7lnEAxKMzQHWjfnlqGy5JeJKmOWVD7Y1INUo+VgnO6UrCxWrulr0QBK
kBAhQRwO9rJFcFxoZaBUUwTXLgkymK3b0YoN9oKCz45PyrXCydWbBOEt9LzRrY9fi0PFIdKMWjC6
HPkMgCfBsOOWNCDIap7V0UZlIHpNJnMM1y6w2VksQkzp1OzinvT1MPLjss2OpUrU8l5TvJbf6zYO
KJfsi8EZq5UnzmU/FzY6aHyRY0b5Fa1kiyUclLIWQoj3HccO2Qj0GEE360tE23pNWvEVZRH9PkRc
FFvcaHY11Wwedyra+w2wWk+/wrjz5ZVPuubP0DkDwlsNTTSoVZ9vKr4UuKjlOERJodHtwEiLJpJG
eRK5WvEgRx3uBVYGlOeyiLbo3V15aF5LFEhwUQaeYCiSgzXr3Hyi+SHYzZP8CHkiosZv2og6n7zh
tJ0kOfnQOGnwUOm1Fa2Jvl2Nu2FUlGdFCGQhFx5SFjL0E3Ww3CtkKB9qPjcNSIT4sZV0Ga14Rmv1
tWtcoPpJkNmKWsM14lVYWADcTwJKeiHkOsEwdjdEL3pq8j4FH99tN37lGEKxFcE4koTIXi2PITc2
SixkQn6EZjXlpG1Qd2DH8Iy1TpsrlSL0MuHtbcyJShXtIufLUJatqheJlB9Tt3rithmpKWS0yOOj
8PinIuIaq+O17OCZvcWu66e8a6oQ9hjxQlv+neEbjz/T3X3iquS1gLL5sYZu4urtfeXEn9ldXDR5
LtT6FIv5sfuDF0Ei7/PwM9cchRUgz4CeU6UTX/HA1sUPTzW39/E5hZkm1gAQUbtnhcXSlZ7SK+fv
7IvmLXASWnKTrPp4gOZHlMtnvEBhdnyGXT8QIfyph1XakKv20LTGg6kS8M4lz9A4ppFWF7A3DgBS
bpB2JVvmhE8D1hw99pQntPBmvIzVlZRuemJ+Z3u/Ji+3d/bfnomF751jk//5jsXxyzqAj0MDO2AP
QhJiEAmlYQJiV+y7n/bdqU03R3NrQXbHp/7r4WEtEXstKXxmf3GN13knlUI5zztBYyvYCCsX7xcW
O8OO+Rh+iOdhZD4EX7fHfa3mcWp3yUEUjS34JiKMu6WjQgC3x3Obpj6ELhxT2t42duWpdGZrea3K
fZTqIcaoa/sOfLBxc++PL0Pws9oicy1ZdGZqcZVmeiKzUcKwpEMGoA1yMsAId/u6xyOXVPJd/NGj
WdHz13Lb1z3XP/toWWJRggBBRYgTPQobVpKWUd7jX/hpl/ygR2dKTA4ELMwqn0R1JXNz1TmfWF74
MGyfvk8nzC4vPagCmupie4AE3WpwfNVnzUlt0L2ihWLJq1H1KierAbo7FW4/dz8qdiYA9gAu/C0H
BWJtrvIkdvUpvvJKS3ndNuI7ZCozlAuNao3HfN4yl8f2n49ZuKu8FdJwELDOceF1oTXgXcNR6C8A
EJ+ig2efmdxahuz6Lv7H5Pz7Jx5yfv6CZgbzLCmuENsNGFLlN3QYC6ukIsvDidoQeP9PlKIWS1oN
Q2+MUjO4YnWH5hqV4lHZ3fGZh0cc11ncCmJm6YQu7C2uo94X1L5XIBXFrA7w+vjAjshimD5piAAc
Yki+MzP0jM1tt7C4Av7bKrpDweSDtMLyyFQCWunqphrcsdxHfgXKYGTFyveqJJL/rae23IYrccxi
CWeLGnBI4J2fe0ERcp8v4VRWSdrmPRS4zNIryOduDf04L8zJtrwwsLhNakntOC4aBreXPKaEpPL/
/ZydjWBxXUhIP/NyixGoyWD1SUzbgoCHIFEkkooa7osiKMzby7R47i3H9Heznuz7AYQkScvBpFBC
lU/x8DCALMfKyiwd94WVxR0xBqlvFDL0w9APaEtvkt18ucpufGssH3lJ9np7TMtr/7/N4cEBuU6k
9pf6lg1IkDO5x47vaXgPka8tBC6JTBSnthVHNiPkS2sHNIvu3TRArI0DKjUDzPj79mdcO+hYzv/3
Gcby2RED/qUXkDV3k3jbjQGZJJWWAC50rUqS2OSDlmgTlXh1JeyZ9+HlPv3H7nK2U75Kgg7DT7fF
c2/5761bPPIre3V5Jy4m2eAXlzGoVuIpM6Crp9cgyzeFloh9NGu5f5TtmxQxi0evJTO+5EQhI9JA
KH31yVoK4fr2/WeoiyeFD85eUJ9jqM/3dI1OcGUbIW107lB8llfgu8YPD0SZcFAxBi2LqYZeg6HG
HK0Rx0+a6WePZWiB8GjK7RqqKiVJ0bMMje/W6Uqbdf5WTgo6TQ5wDI1xV0N94/Y+u+73kEVDKWmW
qVrcluhU78bGwBFueadGQxsA2AaqjJYvWP83QwsHW6mxXoEyDafYhvLVdtdu1iSe/j+b6p+xLFws
N0C9JAlxZBpwN8Q4tYKtEcEMPzuQGz6YUP+mt8d0/ZAiV4IyHFTy0Elyvsi6ELSyH/ODGwloVoQO
Q9VUJO1+WrRuaABW+3dxY7fRWvPCIq77z+k5Mbtw9RPIMZQsxFwO/JMRMJK+BrJPuGDtlF49IP9j
5yL1ERqqzlcy7EjGp5466T3XOeMRwMJ5B4fvXfBRm0UnkakR8c+IruGDr4QByGHyCACQjEIL2CL1
IhZKEAMxAy8R8UDvcFZf/EKNw55ATS9Gnc0NR87frqzpfOovHOCJ0YUDTNu+QSsUjEK1+UHn0C8Y
Aq3FduhqUJR9ANo98UXW0i2P8xrmeBWxlZhr2Sj1n+WFe0fySgMSYllMF6BO1YuTANevZLkjNc+t
lFiNX38IpS3zndVq47bsS6RWzRAkdjlEcRLhqQNsSgzZNgmgi/ShGV6b+rssWLkelumwi4+b98zJ
nd9X0JYD4x38mqrYip+ZjXHvt440mH7l9ZiSR2HcFv6/lK/4j9mZFQ5OGZHa8lGaZyzzp3426wd0
CpxGomkWeBVnfE6DYuk69y/zfhcWF/tAGkOxmlpYVJ64zbN/L+yGnXhfmsY2Wgk5rjuuk8Etb8Ms
SsNygKk6swT72TdVU3HuLMi/Oumdu8bJcN1rnZhb3Ht5GeUxGqAHlxPMcaLQ9lRd7pfLzOIhp2vp
nGXb8sU8Li7CUDeSCMD7wS1yZTtN7SYo0WsrEsVVQXMRerUs4LdeJKQzc2QAAsgiopgz4TqqpP9N
vDojIUGfZUCDe7GkKrTEWBGI+JTWETtPEZ8LaWXbzB7/3HuowNRBnkfHaxiQtoVrZnUxSAETRvcN
TRIWPOJaYHHpE2EANXvkQPEvqLyen79prKVoLGBAC/JnrqI16OiQz4hkqywZNKTfxaJbiUWvjmlW
PYMPBkxsiZjxwcnYTKjjuNJbj06umELA4L6dGz1uu96/SLOLyTsxtFgfkW8gnjfCEE63SJsvpBil
zfgimQKJdpo1WNG2tn8qC2JoJSAJpnHffz2tqWVdHy0weij04TL5Wwk6cXCABqiDUmGCRZUGtKLy
njPX2h8uL3CsHTQiZ1Qwft6SwcHwyzpXU3V0M5360P7QS0uIzXqVevjqWE7sLM5eApG8qZKV0Y2f
eZXklcNlpHqt+IdWZCux0BKChnN+PqbFxcAJaVQ0vDa6g50Q3WpssPw4kM3d6XS8IxPIpoz5F60s
8KTQxCng33Y52VV05rnxVyPwy+Dl/HsWkW2ZGCwRMh3fg6dSGtu+WkOrb2XU142AbBIBA+gWll2k
5dClUtDDiCrbDcq844RVbFbc1hWHPQ/lHyuL2NlAE2ChcrAix6+59tg7OSSGEQOl0kcfWIaWUWlQ
VkZ2+TAAjhCyzyD/w1HAOTj3M3Koj1DlgU0tsWPjTx87WnNXGNQALPn2sb+ySVFem+mU52lEhefc
0ihkslTU5eD6CamefZA07v1DtTPub5u5slQgW1Nngmi866Eaf26mEfTRSOpkcouYx5y1h8Jwp6i0
blu5Eh8haYXej/mOgZHlBdAWTTP0Uzy5Gjuwx8otMKqs2EgtQUPgAOp4UJ2n+K8Vs5fLNXMMgIoC
m1BQL8rhGgJGLckxOt3jyCHfNjZvMWvCI4izflpbCukIApC1pNbl0p1bnX//xFcCAzT1hQKrtaxQ
ke1z9NQMVJGegzimTbRZGeQcmJzfD+fmFjtFngEiSgNzU2L7oSdXYKKpnrt+5z8mqdNqnCVLFjfz
LYcQNuy+/m/mlzsoSFQoKTbZ5DZ/9GOPjiOGKrAN9aDKCWxQS0QIwNeqByvruqRZbUqgQFieT24e
FVTm30r1dXzjkQvq+9/bw7tuCUKvwF6jd0Rf+Eu5blPcFhy2SfsUc0fe/wirX8n/YWtcOFcSeljG
WZ0c/QXYrH/lfU92jW50bVSM4eTGrWaWcWQlZURw4XJIJNadXTJa+ClAyO4ocA/FR9fUK+zGwuX9
O38BBKpEZe5WXvbGTynadscmndxwy6wmNFm4QddaZflP4aOx8+kTGI4fwp/k9fYUX8Zus9kZ/YLm
fzAvLKZYzPiGNwLs3xHdHCr6KRxhgjICaZqUltpOfLxt7sq9cW5vXvKTiRaztskqHb5o5D1ueqo/
GUX+FHDmSCfFtEW+ZOXSuD6xmFDw1KMP6ILBFWQRGdMKBjZLG9QFllcd0H44/9rKxCffMYq3wcrt
eNUHnZhcOAW9lYY66IvJ5amwByXaTtlqZC0TsWyLwV7BVP5jZcnLWmlB0oUTrLRWfhDp80RCOm0O
j18deQ+AU8c7naYOuPtMia6E31c364npxU2sAVXaJDxcQDOVNJJRg54q0IMcgINd2S+XV+T5IMXF
fjHURlAYLMmg7hQDU80mU5nshH9m6RsIlopQAQm4I/IBLQphi5cCHett06442jkqvXDzJwOer4GT
bVvVuV4PBjaR4b9HxlcyrJyLq57u5OfP9k9+vj4BzxSG5byWWfGo+y+pdBBLM5HX3r5XMjnAqKBZ
HX+DzxjvznNLeaX4dVph1ww2yF1eps1Aik2zSU3NPuRE2gkUjsAGUw1gMq+r1q9dl6fWF/PYB23d
cTGsqzvFRvWAZhTiCl610ayIDhQfQH1ambIXg11U3iPFTlZSWcsumr/HBq1kcxyJR6tqLDwQiMgE
FtSY6sauLe6AnlMrsBWztoqtOCI3i3bIRiNIOYupDWVQRleTHdfcA5jrALCD3A1K04tJQPlrrLuw
m1z20rQ0eaye83vxU+vM/K5/FffA/UKEDCql+/6whthWry7Aie3FRtOUVM9lvp3c0irJiB7galvd
D1v/F5yfD0i7yCb6iJyAfr4X9EXBK6il36D9tI7O3fGok4ga9DElnwF9d55rsgXpEeHQ92R9ugEd
LPeuuhNthTbO07Hfq49rMeU1v3M6c7O3ODkm7ZRqIsswc+BXd5t95kKWY8XhzPt/edLRLorOdTBb
4gG5iB+LOk/HtJ7gu4PUU1iYgfyo1jccz6foPJw4L+uB/pTyuqNMBdWGxsptVrUxykOBZN/+mGte
Byg5vEDQXQacyeJybvhOGMtInNyo/KOFhzxd8a6XXgeDBP8qmiTQtcovY44UDX6+HCq628gUTWSt
m4NC/PYQrlTrAQEQQdWI7Y7s0zLAiMRaTrU+9l39WL7w4MFDiyBN7YHytrgdTZWAjy+1+tfbZq+4
OZgFCyD63QVhZm8/3ylKCBLAWqx81y5Ca3rNSrLtvuRnhFSQy3UKMm7lVzT+g3wGpCrc/bDysrty
OcO+isgKBxxuZkmkzWWB1LegAXP3RkrVnfjC3SUf+fdAxK3xYXi9yZ7L+waUsPVGodI9f7cG4L10
MuAkACm/rPPoupaWLWvoYPL9QlR9N8hAzQE1hPFe4e6RIENCsxdXnph/05Tnp+bc2uLUCE0hGEzR
fFSoGeEO0SdHZkId0ektxY4ewftoJ45qDgRpQfL8qJoBub97RdfinUCz+347WLwp2p3DoylgsiBJ
Y97eD5cnCarPSJ0B7Y2OXTRsnm8HI5wSjSWB74Z5SWRAl9dkV5YYC1wr5xYWGw4UhanfDJzhyg5n
K2+1w46FVR+7V+NY3bGn3BHuw7Xs5JVo+tzo4jL3M8BdQZ3uu/Vjs5/A0DxZOU1ITtfaKq54CqRD
QM4GKiwIhy4vTb0vwmzQ8f6BwDz0q+4yS0oeZCGBp7+9UNcOrsFDyRPGsE7i33D+xMX7rOkb6IJz
bgZ+Ii+877bSPn1iXsETectv/U14N7rKUd4HB/+Oc9c4NJcDRUVxhpgDTGuAgAdQ4vONImRqN5SF
xLkcUnRB9J0XHUmh1llJNWXlymCvGUMQgCwdxopU9sKYz4+iyqY48Jp6m9/jdtlkwUT0HBDeaYVU
YekO5nGdmlrslGasKsBCk8CTfH8LfTug9UvOLmsk6gKo28XIEvDB2hNl+bhcGl0EOsMYFCDpwfiq
54Mem5GnbhN4W2zRr9u75iKo+48leXb3qFGiQ/d82ZCKlHKILmE/QNbUFWlhp2ZsVnukdFMELVBa
tSrC7Oxg3K/JgV4cwqXteZVPdqxat3LcAg3gGlAiaoNndXL6fhN40XYofoMJ7JLR9+3hXp1XhO/o
Okc9BzDsc4sjE32t5jCvQuOIilkOPOHfYhYQzX8ct1r0b0PmvyOE00TFGz4U18q5PZb0Yjol2DxT
lD6lAzPLLidCHSCttpWOYfYkRsfAn3HNJTvE6UOqFbQGd/tMpwX8UfEjThG5PQUXccXim5Z0Mqkw
VBDqwBwYIUGC8eDvWi85jj28ROIyF4CIu3Y7S96S1QbEa2cJLBQo1yFAmnOq59MRNn3ehkkBkji0
U3rxn+LVfy8OraPRACIsk2TXIeFc6Tja3HZNjWVJDobbC5ZPjC/WXujLdtQLGC+hCZBZw745ZJ8q
ZTTxIlcJKYLzcd9Z/NMdd98BybVGAbAMwWFfFtEJMBMOGIiPFyE4k+EeW4g6e0HuZO2hDh8G/14U
1mBba2YWB1rK+1EoW5ipf7vdRFe84TIc+DsIkOACqD/Dtv++kk6OLK8IUY4ACY5X7979qNoGbbKS
0PubfjkNiWYbkgJOU5QQwOO1hGeFUDzBO7sLPZBSOoWt7yYz29WesvE4S/2uPQZE484wJ694ABvs
wUeWZrNBuQFFqtQzUNP/9wfm7HsWN0Ca68CrgNHVq6uXTv9AHZAwkOWBvexdL49jbWLzVBAQrr5r
N2lJB9bV7Kggt3P7O64cnrPPWNwJuhFpXCRiWlIQ8BpobTekB5kDv/5OSpxYWbF2Ub/FKigosEC3
Byw/Cp7952e1ykKg8tgQeSGDXFRChdcmJ+NIwOYLHYEpQ9NwYcmHwULC4Xfc82ZYEgboBt3cHvZF
EeY/H4L0Lsg4kX75G/ecbLleS0cpVPvIM4YnUSG5dNcHENKNBhJukgOSn56y9gT4i8ZabEEFIRQ4
wec+eOR8zgcvDECQDcYYgYLM1exyAJzfrrRdLNvRw5BvJMOWS6DQISfyHdgZCXUX7yGmr6zBRXJ9
HvrpZ8yn8WToHFTZ+kCdIk8KPnuhpgX6Rf36kN37oD0b9m3xLBZmAcUwALQ55fX2xF+5K4H8nHuo
wR+OGtvCXw5VCFaKQIu9RH3VQVzrg0ZW8EnywaC9FkGpLy9W+XQu4jr0JcC1AJIrIkN7AReCxlFZ
JGk5eBlhSJCAvZbWRKWi1d2rdHrD//74un8fTXAJ04m8ViQxoSqD/EmBPoYJ0crPX22iiU4UDcWb
lhhmj4cRNXkE9/vALJAoAyUV1Hluz9Uy2Yqnso6nOuqeSEypoMs+X6ipMJK2RQus1xXPERcQKD0r
4cpBuHC9sw1E+DM2H3xOSwRhGoZd4LNu8FqtID1oHBPAVm8PQ1jCFLV5IMjt8QYgoxLGsVj0tuH6
1AjD0Rvph7fvzA19q8zpD4glNsh6ivRrIK8R+cgwg2+yRQ52boKbH3299PB8AEMqIduP5+0f6KmY
r7MUzdPDg0TMndvR99+M7HpbJiq5R2oID9iUbuammjvBwb9W5m9HP39bK4EAYEp7+qseZECyJPzn
d2cr+LO0sp90MlCdJNuU3CHJphyQondcyXntzfecHN2UWC29PScXx2AxI4sQTq94dKKOAWbEmepn
hTP5P0OOrcmDrWRr5Cv5AGme4DPPc25uWZfkOta3sgZze+/D46mZkBdGtt73x9Z59EzvsK0s/OVa
u92n4/5UztvGvD3evwrEt75g8bbKoiHOegFfoH40ZuWqdPtxsH9s+94yLfh88mR1xFGJQ6yNdefS
l41rEXJPdsT5NHW6tiWveYSTDbnULlVHWQ60CV+TkNJ60+gqSevK+i5Z37tQjWKjh4EGMhfoV8Al
99v+cH/U1gIKM8em305WvZcPafQAhChv5m8QNr8955cx+WLVF46+1nWwhZf4CFbc82jORa+zOAPo
CGJ0KCqH35y/Z+BvAEg0QO8PSsdJDmzwWnC3NtmLEDXvfD/IZXyG/ZLjUHtvB0Z4uk+IB14X+kxw
+Cj2wJttPza4/13Hut857tOrROn++IAT+L22/Jc3McjVQeqOcgMSy8CNi+ee1e86YywiUDRmIvpj
tnV9rFlulh9R/gp+dVbHZsa7IATJR6/3KV+j274GmJ8AiGDEa6LkS36U2T1CznJmVkfnIWhuF2dD
47S4V7gp9d446LuZzTbY5yZ3lx4GM9eJAhk4SB+YglNt9C0mqHHAbevDWZpgwDZL+zf2mmO+1vZ/
ZY5EvCoQp4F9F03Gf1Oqp2FCyeW1kIe1F+UMTcxA0Hu4jBLTL3zeMUS/sUQlKB1hHBoL3HTNHzkX
jS3YibO7REtTMx3z0M51MbJyY8ycvmacx2tqYE0Rv4YWubwp8a0yuPLn9CqyVYudPojypDExrr2C
vbcSJJazp3hYA3xfOtHZCFZqprRV8VQ53zSlZoRlZ8CIOmdtnwG0n0BPoxN1jTUM5AHzzzp3l6gv
YE+oEhpf5/1xbmtgIiulihueEdWA8yRFi94EkRLorMttIHwGchf/mcIh5SkEfgBJ5bjmZxwhMusA
muRDeXXMcrfqwZxqRpCh+ajyUrgbRy76ZWmiziq0vYGnsQTsY1ogHO8N5h8mpPpeqrwvwNbVK6Al
6aoOXZRdxXWg2UFRxek5MRgcoZ3y5xDUaQqN1XCACIWfotFGgciiM07YS8QfGCdsU6VLX8uu18GH
LVUDANm93HyXQ6y/VKwMpW0BEtqWgsQRVMWilk4vfFnXNWjCyoyNhasUNWiKCKjt+Pg3lDQ/AMZP
9yFthRbTup9sJis520atkY12lOi9CMhz28ZfY8spCOYkqWrMWOkmRBLRCLIdNWimsSJjIkWgjikS
GcQ7aqiWZlpHsXInM51l29rIAYgTigh8eb7UghJKVdLJp+MUo/sy6WqJt7pZPYxKZaJnjjipbbTB
p6D9hgtY890E2D3oUpZZSlHdBXl7yqMlTtfwg8H+ojavTPcHHGqlidS93HNgNs9AqbEFynl4LNOk
Ak6fKYUbpmrTmV0h1A9DxgevU5w1X5WciTxloNf1xDgxGnQxgTyp1ESjdGKeZxxJR7npTWHsFFNh
CdidgqKOQaVf6AmICNu++hlA+yWYisaq1IRSVIkLShrj2B4jKfHx9uOVbdFk4k8J6RHOyeWcQ/05
58BhwvRhsnNtXu5BajWF6GnWhCBB45rAgRxE9uxrPPBIbaMAS6smvOpoeSUYZgPE/oS0bdLLtDFy
PrNmXIeX1jNRd18lxSHPw/QJf4qlJAC4PLKzqvAbMo1p9cD8SIj3E5QJMbAibJyoL3yBMo4Xx41W
Gs2+H/hxFoQXgp9EZRG3lRjIJ7dR1Yi1zQA/icnIeOU7ZpUGHZGepYYlclIqkWoA9rmSQJpBw07x
h00L9eSWVGXNC6YhJ+EfluntH0PqgEqKuboBQFsZgKlhud68cLXQgUJQnbBoQdC00DhXxQocCPrU
ZVZagC/XVOXOQLpaTqpjkogaD9EWA5T4XFZHklkZagC9rw5pQlBoCSMdxw5EIXHIh78KsJLgLalG
xSniUBCoxGkMJnl0Q+kRlsRmAmAPZhvpaJeXJqEddz3EnzlPA0BW92oO4DVLyCOGNIYyySJFOab7
HPrKeB58Xn3oMY0PLd8YTopVGim4wYfvDjyJkFGLkCenAj+hIBexRnqZ5Cg+ZhzYxQNFDX0iDgYS
Wm0XYPzMxz4j2tCqr3zWa1hRqCD+ACCR46FUgd8xiCOc/wZXYEKkBoAitPA3NeSYfJB8gbqkMFKi
1SkDcGjokxehTZqEImFdfQ35MGwFLhsjMJgo4T7XQqO0Cr0LDDoD1jZ9DL0G0gOTE0AF2udpFYfw
Xa1eaG9cKeXVRojbtEMyNvYnc/Kz0OLLar7mmcJ5YywgAwGG1fJYFErWup0uppitJOJmcR0x+06b
vgRvTNviQ6NJTXXaKJkQgdgjEqFWy3hwOjUQiHtGe0eJqogPBAF4NxU82ABrV76Vyu/BStGHBgat
qhk6Ev1KOGrAMI4m8hDqV6U1CP6mmkHDJOSj5DmPsuGz6MskBEQ31iBWEs6LmhoRCpNaXIDZqgfz
yLzJ4BUMsal2nA8oCklyFV6rEVMltyZt4qVNDLDmVws9Jw3oL59XLEkog8hFF2wNFqTRRwEHj8Ke
9LyUCJAOGLEQXW/0qiUI8ahAgcjo8ViWp6agPPgV31ShYTJY0lvWEaMaecPKh0AEEWFU6w9tnCPQ
jJOg3eZqGL+EWalxjtbm2auRS1y11Y2aORM/tIUDrjYmEKwJl9gpywzdC0Mjih8g+BKIJldnILZG
NabfD20Qz0ki4LlIlaqpV08lU51p4Jono0i4O+SFk/SpB90PGML4lgloF5RnTSIpANYOrv8NVel+
JJIwNV91qxmNhTxB9DmgN/VpZHEtEbHTlQeQpTYl1XOtep6aFKURqRgUhQJaLAHEpGV85+iIHCcr
NVqklaNgaLOtLPs1yHf0oMgdLkrVjsRByZ6rBNX3jaC2nOrUyugfBgHXDVWTDoPm5Ez7Guq8TA6T
UnYNzVIADZ54pULJQpb8svCGutC9QoXqETyRxkJTYqmY0F4vm9YUeyUY91CSC6EmzAtQCKpHKc+t
PGgMVNR9fD0VsD8LqqKNCdMYxynIDQcoLiPcgNoWZGyVaZ+FJcQJ5ErWwVguNkFBBRGpZBpKVf2O
bmjtkUV9+I6HWx/jlhbAEKwY0VC5de+X7SbJuOEhQadmbJcRj0AoVQyG0s40chbPt1DLAPFWD1b0
UBdxxhNd2YpBU0BJSYx54wV4kYkjegBZGlPJq7YjOtdMH4HCYxJ8TDRI2v6LojNpshMHgvAvIoJ9
ucLbutvt3uz2ciE8XlglgRAC8evn68vMwTGe9x6iVJWZlelt8a/ITl5USSwACEacRHhpJWBuWQd+
vd8lsyaYBI6w62jTV9e8gcUXw0msC+Z5tsWQiLKk0vG+cUOTvdiu4BRNws9MZSff4j72IdE+Uc8T
lE5+1kpW9jjcVV0s03vepD4W68vuoZMeG9NfYzPF8uw3uvm3J8M+nUWfZE+oij7gkyjbhtO4eaMp
l3SbeUE7JGOnGkRUn7xNhSu5z5nnk9Mc8X+5rs2M6CH06Gt2rVtzz7Pwn7y0d/XDEqyivREw4TXX
vS5serWBMl+yLpd9Zetp8S9zKob5oek678Grm+mP7JPx1SWWzB7TjmgL0mZau3PRmA1DsFnFy11x
xLH4pDz3YZHQSKwh8AIA/1RRaIML7uv2ZYyNbd5UNMz6KZ+WtvmSGBN+FUblWF5DoC0PqQmd5TZ3
OD6xajf73bs0uw+kG9dwTbQflBuzz24j+IZWtXLmMKg7zLR+U3iH/zvsOEm8Y+JwuyGF7ZqS7r0I
LrWZRxo+GlHkPCKyLaOySu1lHYKOsBucQM8qm/OJ/WOzJbcmxCD19ZBF2J7yaZYMbAPmHm/1XgfN
yXc1zu1+prZT49dj/Cmz2dGfjmWdmuvRaoUMFCfE4o6phkk42Acrf3lNkTVvNe+QKD0PbdhpW/PN
p80aaKLoFvJsc29qUDb8LPlU6mSzPfpmOB0/wzoNpkt98I+tNY14UR1zZlmg6f0eBd7eVhFbNa+L
1xy/E+Pn7Zl4N/EioA/vlc0ZWGw3Dm9NnfS4gK7Cf432HCb449KltxzD/A+oQvsTtsu5V1EPeXOR
oplpH1adtBe/lcdUtWvQ4pY/qaavOmnntlR0DI8Ec+2/49Hmebl1y1wQ19XVKO5SzTPUXGJRSShf
zJ+GjfjTEjAwX4Ra9T8xqvrrnNlgOc+UxrGKuiQnwjhnaQ/KSTfduRZZ1Jb2EHC9TlqMxnTkL1XX
Z83nHskRjYs/h8/cIelYDrmTP5SjzSmXwjJZuG7jPdqHAyd90fArl/nWtQVDyGjd38Bk/Usw1Acb
f0b8LqhqHyGJlsJINCKeJrQaxbdQJilNgJfKlf2CyD0W3dIywPjRIc5hz20wmbZ4WfdMvE97UF8H
GULreEVyHQ4//9Zgzv3JetK+kPhW19UY12SHRVYHP4vWB75p17nncZg8xlg0iYcbYWsZD1StaXvN
Gn8253Zed3kfrv5kz11CZlu5+wc2JJD9cXxaYqO3z/xENOFdrsHWR6zYoJzmybtvEqbjc7IP83sd
riDhbU6vXx4jmQSl1+4s1S0mzPez2YciOw9atcx4MwZUNCN13J2SVfnqxERzSPr3A7YIVJ1VrjFr
p7by+qyY/7ot4zePlqbFLLPvRH+1fbEYyhbXzyMzmNJX3SfiLml0N9wiz8bhKfT1tLxkCDQFLyZ3
1niNG8/2J5a+sXvJxmispL/i+mJj8BS/+eg0wmikR/N3AiAr8uKzvFRBTsomd2f6fZUy+RaZnqlj
ijcifL28nxHJGLt99lZdiHJLhyGBCEBvh+jf7rpyiiTCUjXTcU6o1OQ+a1h3cnUSCQa/kRtRpmG0
PjQJa9ciEXyrIt7Up3DtREFnFeT3c7fuyCVT1LblkXvTUQ5+scM4dtn3Juyw7lqkW1Hf7g6T/ySW
xdMeqXgqx7lJYafWZEjLeBED2ZHjh20n9Ij7XTfZ6JeRLcb+1JrUKlY+JvmihsH74+drBtBWWIEP
otGjrDCow8vYcp4UrWqHYVmi45dl3Ex+jhedLeXsNXtTahFmj15bJF3lYtiSks1tSJLZdHSiG1r2
fxr+BjOI2MYPM39G9p1NxicWzZjdRTSIvzbchs/B0DbynE+aV7JPZd5VI11TU43dEGXYwmcJixS9
5DMlsXXPvt/2+uKHFBoqypx94eS1b3ZrcwA7v228U1CMWD2PMtRP+64afR4P1pLxpuIH4O9Q27No
Yr8/N/PQMULZnKCdIxzGyk8nuVXptsrPawrD0AQ9zqg0bkfDLLtbXMPt5hPpyULCNxON/Ssu+ylg
U0c77KuBaD8BoxiSVufPpD3xNpBhFwf8WCKchr+90AE52klDGWxtXrhzkR7tb7cux6vpttidohqc
g/+k7x/4ZTVGt0GqPouEyZVfPfPeXDjGvwIVKf/s6z5l2TIYovQUIjxoyoDsvHeq9S5OQ9MP5lZn
rUtPOZPdj3ysY5+4t1Q8ie7Y03Phje0Px7QKNrQmJinniXYIO98xf2I7V2JLMDqqbqi9rnjdkjVS
17gbWvwX08Rfz9uadMTtUYJvAjoVeb1WY1CGcd78COLYynuGCRXQEq6Al13uMa6irjzINqjHWZ0z
FzTBuYnS4TZtvcvOeHy1v+fRimcFKN3ewnmI5tsslnl6m4pm5LJe/UVVm5UoScZZiIYYK6m7S94e
Jj7lahD2zgRCf8c4OedmXBK8moWYjurjCs3K+PAnxmCCgduqEfEU3I5xn4cr0cAmugQt/W7eYY5b
KZxjDi6PKCBw2guCp7Tpqdy79JcnHQaK5nrwQt57wqOwtFNe2H5SOtDrQ6JXBkb2BCFJUMkW9Pqg
+Dd2j9sDs5Rg/aiUIauyUxvjmtwaEU1lyhEEb9/7mp8rjCd7Wto9zivdMQecAIjf+ev2Kxs3wE5t
k6zfjlypvTKzVgxjHnzlk/D8BRjGgEmVxc6Kx32UBHtHR2V0fiJXI2Oxi5MQVoGOm4A4C5YTyizr
iTZoGJ9nKtQSyoe0D2v/pPxt/BwVophKhiOq3eHLOKq2qIn7KsoaRO/D0qjsXKtjwGhFyBmRJjkk
AaWvi85b0A/Hm9wUvaT82GwpXVR7c7WMKUQCMDvsfc548tc/lPfjmBMTXFK6a8OlOcQRucmsuJcy
XU3xNLVNUYP4D9nTpJutACvcA0l3OfA1CFXClkTpJsxvY5SIn0UwH++hFzrWPqy3/wvFsTPLRGuA
d3mMZXVeu/q1mD1O/BYO3H9Z1HCNr8gKvnl9bpkvkgEMrAC3mnmTpbtMOSW6LHDBoeodLFtemKcn
FGJjvKSPKy5fWKO7MSMvJOyosSsJ8Pl57D0CQ1qXrUu19bufV32NCUjV7qn5ES0Sr7y2b3RcMl6D
9rTbevzKtzX6I12UAt/IJHyzs1twJ1vojfA8jXmZVdaqCKd5NXCHFpH4bYe0kFX60eGDEGpBAV+a
6EOToVZZGROwEjAWI3Vs6xieauE8j7nLZqz5hIN6qjeXH+fc36fmRNZIFD0Fe72baqAc/B2nofBL
G/vqUWkZgQ92avkWBsmIZ6x/mMc8n1V3cgqcpuxarF0fi2FI21ua2SW4hG6LwkvvWUjhdhCSlyyo
I3uB8NkwJEk+DOCGUPvNybNB1N8stf25SPrRO4VdCsAElJR11XwkqntKnNd3D1vUy6ZcggAbFb0R
dkSSVd7FlZtX8ztqTTCdkskX+bkIUYVWUyC6HIPNOPwvZ9uVZ3MMs8WvXcfh+YiaRVdWh9u33Gb2
syC9llsAp/21CptZ//RWr6B7XdYEK285ku8p256Upy2Y0u9b8oFD7sgh71Thqe1uUn47V5MLInX2
5JrcCtAcdxLsBgSlbERwy1YGkHNRjKK7SidEXsL/FNTSxss/z8YjD2lu6apUaXdKw4m4wYglUceF
7TnwmbXR4+sshhHceFNpdu0N1p5VT2OVl9bluwbzVxFbOuw/EVnSx3ldBaLxQZgF9OqlmDXw8Mxc
1pL+iGkhFtPecELRKcD0dBs/LPGc6VvTfIwW87DzitVcESjeATQRzWVCmyqY92w+rTLcf/acMkVk
+TjQ9E55B/BZtNNps2F/762p8FDMeBEgDD8izu0DNyBtVjw9EAoDlLMDln7GXZ2Y84Kp7aaJkF9I
rNz9DQBcqE+mXX0+QrKiKsBJAo+eQ3W/8zanBjbOfwfUGdwpwBGThkmy+UkrMytyL9m5NKT40bWB
FJn8X9AVOLF7yi7+NZwyrtbeofc/4eThyxuNiFBVwBn9bXlcdAUubrNr5qK+/b5Guv5FR+baqu33
jrDPaZ7C5ab2gGT3bPaFd98Hct4uh+VfJXQSRFwerXOIxQ/Y1IfpTQ4s5FaXnZD45/qSyCV9G+Zg
uN+aMWXXeIrnhLBKFmXfG7sP04s32ibwy+3wu7DM+4IomH1ART3vu3PwVmtNBi+oSgW+EiWlPyp7
nPRQ42ubARF/d91Oh6RUv72S0l1/T9oj+T3X/SG/D5I283nhCkm+hFza7u6oh6B95lPuRIX5S8LV
hlld+OAndVj/3JQ+eGBynj4F0yZsJYuxURXvl8XhLMpm0nuwC/mh2Z7iMMQy/zJvOTsDtW8FzYm/
1/LNTcNGWRMCq11aI9fkWzUaJXBQyJcUHL7281g9bfG+qLsmNCrA7Uqls3wbnRfwLCabdk9D3/fe
KaHN5Ulr1b2Oo+qQYjEt2T+j7E0OQA5jwJiP0kOkn3QkSQ6q28MXl7puvaLi3tuwGFlt0qz3pvey
kIItW+/k0a1u93iEBF9Bx83jnDHAXQe6CNLLtO2TR3ds+r9mzLVjK1zG5nM0+lglRK0TINhMi4ze
hcqh6vmbxJ0YrJ1vJt338bQu2W7vLZQVZfrDZILOLVgfxaLd9L64dOxAHlTKDi8IPOufyxTfxn31
xc1YhUi5TPLd1FfUvUNwnvs6x8wPx4SWwJqDx7Vaz/9Br5v2ZZ8PPnYfuUgghYLo+PhMBLJX2+Tj
syLUxsdbRZo9ANgty5nONMENXa7pUsaBRuLlhUAe1WBsOr1qZqTx3OXU0RNRPfV8wSe7qa8siURf
44wuhZ8t77xTZ0b3syXglB5ynerang+EZKTNbnbs70yxxPJhD/I1PbU94XmndDCi+7YdlMS7vqa9
qcH4XNAGJdeESf5GfuojrTuC9M40sUnLQkX5D1Z9g+/CWyb3pzNNVv8GqduzF67XiCHEyQ95ohY0
SW1AvlSsVAaB1Y10sRKkhta+9W5LHCuALt0qTE5roC1YARSLbgcc03Fx3KhU2q+OgpCRf9qqQzx4
SSu2Sztl8ols8xltnHdEdGl6ObAVbHU4Vt08yeN1oA9593oavMql6fgFJh0qB9tW5bz7oits/m0a
Q+yQ5oNe4sAda7xzB4+nmnJfTKdm8VV2TcWmkqdiCzoMRaZh+S/oohRZrtvGoZzI9UpvOebGT9m2
9GnpFhOc057o4TrsZHiealq+c6TE8bArX6dlUxdoJGOCHv+E7eBnj1bNqw8WBRBGk5ruaUXBWVqM
4K3Wr4kKd3gOJXy2LPuBZrcZRAwkvecChNPkLaNIyGqFleK4C+e8/9J+OF2fRy9FA7paMjfmVblX
S3fd3aFrAF6Q3I1pOU2Kiait/fCdHzN/ZsLYHwezpT9twcMqVdzaa9YddV5mqVh+HElholIkIy1X
O6dRwynIZpT6U2cASDedvgTgmAK8IM1Y/ZjnfC8BARzRBlvqfRmA3L0SKWdNuZckEOC+2DA+F5Mj
tAIWI9Z8GsVKSsYdzVs0h+6cUa2/bG6SvzTw3XNvDX2Y52tVxWRX3nUj2NN5ckx6VTAYPlMXj3om
TtD6/6QIIlPG0xx8H1tP/WrCwVvLye7iNabBik8rQ/d+XkKtXzYsSIj3Ij7v2zpKWrUpl8n5aN1M
iONHgwl/kQ7vbXowlIu0hepJw7Z+H0YCAzr5AdQbBu/zjvKho5ed++3U7rbbTnYY04L3IdZvBUQ0
GJXpHHJCgBRZLe1UfHct8sq7keb/88Em4VvTWTi8OpgJa6o3655GTwNBB661v5o6o91vuxH1RgBy
dr/IfkgvWyD7u3rZMAlmS+rAqAIok+fIIM8Z9eLiBgWU0ND0In12YADvXA7Rb8Q+MEM5lDgcW33E
X7ye252JaZ3eI35IDOEFd3rpaUEyQyK78Fe6LvnnZZwnGIxgnofKy42liEWhfjeFX78EMSYMuTmK
Ly6vBx9qx+JIHXQaoH9cRxC7vQv0C7ttSX+mOtKViKZJvq3h1nbXOcP7vY0Tn0weeKhP+ybJ4/IG
R6buXhjYGRX3VlcpHeDdXsRC4XhZmD9NBgdSAn6Kr2kTSIAwQMNX/CDkdkb/vxTVoJyPt13QLlGV
jDTRzBC25km3LrrP8H3ry3nv7O/WlyxTcikD1AbJNm83ekgbA9LDZ1eszAtIsyne+8u01P7zXM9+
Vm47OFeVq53nu8b+Zq56IrOHUHYWg/YtFHDJdty/Drbu/21TMcuqkSaDRepN+kV6UkX4tEXqHcqf
iOpiYwau5DLm6sq3Dj83bdwd5bJ1xbWP6BjgIGq2n0XXver5CJe7eTAcqpjoI8WQiPUbL7lTt2nu
SY8mp2V4a+flECRuFrs8JytOUZUfufz30Udsn62i3l5RCQzPgo/5tDbJxolYPlgNhmLzXXlGfQIY
aP442y6MjnRtv8wcHY9iCIFwcpfei+BjgcWaInmL2jZhbUOO6T+5H2Fxtv2ayrc9gmrjDLrpbjUc
K+3H4Tdmiw/I3GYIzWwj1cO8tuMC4BYu9EN+eNeOrs7OS5Q45Gjp0P4qxt28EFTHVzVMy+4CPrnX
1b5F+y8vllJe3Kqn70gl6HryJunSE22lh4E4eMD9Fjp8Nbetwehf+h0hOoNw23TpaXnfsjY65h/o
TldibHSiFnGNPIS0lci8+eLtjZ4f1qWAaU4j93HK+tket3QL2/gGXxG20OW+EHfrZAke29OdOI/W
eEd468dCfOt51WKQWp1E/4HFmuArm7WR/kFv2SCx2LDygf+O2kvo9SqoKNzBDwB4mV7NvnT+eVSb
4QfUe+oxRvG/BszPUJita4B9Azpokzz76AJoB7t6mu+Tg072FMII/0gl1Pippkb5ZzkOMZIJ6H30
5Ewf3Y25rN6qfN/q4nIcBnumeACeuhZ9MM4smbkZkCLb1N+8gIACeevNe8ZQlnPaU35Ii3pxqHgh
zO8xz4VAIX6w01Ssmxfcz/T2+hKJFRC8FP0sv8oGkuZ3zh9nD1Pne12lJ0JHzwS45St0RCOi00GW
nNeVDuojO+mDv/ATNS0uHqZ66ckFAz+nntTZc+LS+N86O78+mzyYgrJxXfYzJ/MCLMJffdhgmPhL
mvTedutblkXQRDOQomjy8UF2S2yJ2dRGARkQbeot52TbKbK7Bzx5YUc5Xc4cO1ABuOoYMd3hJFv1
1uNFlc4Tz5Eauu5pSRTYaAp6ghIiRmJzT98a4xLWqRrX1i5GRlRz5YpqTOJOVpEOHZ3rnCdvflAc
JFBNjlEyWeYB3l5k88awV7RAaZE/jBdkMKzKuxjdEaxnJqHq1jz4OoTBB88xYrRzt7utzkqV2zSg
bheJqca2YPhZ6ejz0suASLcCjrcCjs//4z3eEY1Mq4GR3M3SnLAqyd3XcNDc+LnYjHdGPzX197rz
ew7m0UKLWWQU6dmmTK0VBTVbWZVqXHTCPL3jB3K9UKdBhNH+1GxLAMOr4eeOsxcu/XFeJ+Ha5103
KdZGCwzUcxKh/muppzZbnzfQtO0kE3W092qyYnjSqd/6VxuP4XZX6A24Xiy97z2jq9rbW5eORca4
ucvHfFGNoQn3Ctt/BcAbLIPOpNVrpF3nOxifeOq+BHUyFHe5yiBd1tFLEn5hYOZvTTsF81UGAoy+
OPztS8R4lpYtVvsfDrztMp52V2zuWtQqA7/rPVbQlTftfxCMAYeRJ5zZC1o/IvFAKyN1GYYjXy61
g2xVsdv+s5G3rpfAq6U6SZW7vfIOTfrGFitUeo7PBcHCdPcsWrs2N4uLK/eT3Or9AfWdIVcih5mt
2sQCR/hAUCCXYpNFtX5kMVb0HxvLSCJkWU6YA0Q2N3qaXhvRgtRz0W7HORgSlifmrvgQFvlb6q7D
nJsfTDnNS7Y38CFh1i1htaBjmEE+8OA6m0HaRw3Pf1yENzcNTgo0Ft97mxnW9Lopry88ZNRwcoT9
JTxtasxp2iZVoKoIjwLoQ9bzp6InhrkkI2rrz92uOEzCRDvKMj2r/fuIXpH4OB0u9v3gW6qXpUae
d14TEbWvdoU9/97k3hCjRKtx8U4CNdJz76OwT5rdgceZlCbzLQgPO2G6lM68bZbLt6rnDgfZJljw
s50aDEqLsiYdrnsTAoamqmN2DICBIXcBtdqjfnRSxdBFWTa0JTxGKu8QTO7xvVzQ2p4BrLv9Mq0F
C6F2KvbgQoeap2dAHMmeAY+8vnNdo588SCx1c+y09G9rAZj17udTG95Lrp72zyqz3DwEjt3lss/8
ZL+5bUg/BSoz7bWpd3FUsnUBVqUpQpTHeh9Z1EZaiWHVehygc62XH8zbkArdV8/PooXYhkwVn03h
5euPeIp6TlfcbOH9QZ+D62sda11pvqw4HWbroSMRjKyYQ40Bt9ZQZ/knLJay4rru8Iu3cTTFAFaa
0s1VZuH9ucIEL2sZiTAOLnhZ9u48R0ldcMpMhiAjWeL2XuYbp3JDZLVfZ+Wn8m8w+0eHXitC6Gam
ohBwYovava95TAzjuV+9ur+i0tiHk5fYYHqiKo/Pkwi4BlWQTdvzyNcrblLvY/0uyWy0rz4m73x0
rqv6cdhq2ttd2OZ34LGc/SkYMipzCkbtPcAeklUwgvfi1DC1Qf9n29OQ5IdFRfrc7CqGPQWHr+/6
DmAAxcaxw0hRuPfxfOzbGBBClifmiwelYz5oG/g++s0cTSIgdd3ercRj/gaJ2KRXIrqJ3ElqV6el
hcMb71aYANjkQujw4snC2y6Jn+DD7sI+b+5TT5nwmhC6/CWTdXfcPNeH7dVa+O9y0XH9e0gb5Dkr
q+cjLAnXtirBYgB2kbwwbDAfr+xaZd60nmDGkeR71qRcHwWXNeI0HX5ISZbM3Dy1evqB1xwhQ36I
ePhPjsxjpQvnIDlvhQ3TU2zXBJgoCKcU77Rd9g+pyuxDMfeMgM54eDOZ+Ih38hB7Il980tq7i+cG
BCNRouK4CpcE2S+3JNeqPznGAl3TS88DLOxVIUDeS0HTo0vf5sY7CSlxvl7rEAFeB+gDjYFAizWb
Aurz3Ms57X8Myvg/ZTzbGcxBo8NDd1HoUm9Z9gOGOCa+KlfBG/MRRkdu7mNKX7/M3WdIE7FddwnV
c9fL6ONdNv7Ou9+LPYW2SneuaR2nczUPWhNSefi+YXBjDfzea7yQQ3AkgNthMvRHOcUf85Vew8ih
W5FBfifZAnA371A9lKxoaMi8OIk+OoiFWZQd7KQ4yRrZBGPgmONJtB4NGZTTsvwTiji7Ju379Czg
Vl4OlYLWFKv02QWus+OdysG60cwc+hIVkKHXuV72r5vXsuVfKLm8AuhPT0U+dzUj0OLeOlw9tms3
S31cRob7AzXhHP2VnKakBOahs+mCyMVQpkcKuZhuAeqiIjf/Em9x8a1J14Avj/HHADrkOsw7ssT7
BYliOlR3U/q6OJi2ai16LapaGhRluvHtI0YZFgsWOpTgFriiwLDQOEdu5m7ab35XhD+YzqbPViD0
Ltet8IfKIjkObhra7Y8Xxv2EejwVuvIJ225O8K4Li4VZPz/idNywXdX2iHwcxMHXDCGgumUOjdB/
Grh7RRqYcWwRkYvuHpginrG/FNYv113lqMoazvwZzdhm6ABDDtygZx90YUn3v5kdD9IFiXf1Lqax
qCp2kuaPK0oy/5Pl7RlOskg2WlieBcxTEtG86qULr7iAFkgDZC7Cs4zA1k4rkl3umThy3a32lVbA
D4ORV6k6DAB5XVmvzlLTA+nkrX93RLnHvZlFo8WzIU8efL9Ap6gn0ki4C7i0UBjsbXNJ1z4PKxvS
dPCCLXI6Gz9EjrinELiMWB/6wTRcd/bTFLolWIUtcMR31Bzw2joGHnojf78torefW+TiEiiODgJH
rB47DA20vJ1pjfubVxTB9AiFXnwp4P/HcxavHmL5RaRJtXrjEd31yFH3e5gD3gbvQFZ9Ft1GL7BF
s0TH2gMLVWnXzKQHTtn+NU+ZjypQTgJqt3SEwx+WQndnnYo4qPzD+rB8Yp1fdU+mZplkufyxpcmE
pNbZOr2Fa85n1vvyOTJD/jdRvfeGJCd7trVGazAtqP3u+TDgX3sfjmM1pZtFcj7nGDoxBrjfJpsT
+X3Xkz+VmXThUg5p3yTPkBVRi5ue8EQIzdLEQXg3wtFx7CCXA6T4aI3P2l+S42ubA9+WIFAdvtQm
wup0iKd1vCzpkXwOeDpFpRLdzZ8+tDS/gMTFWIlj7pYqkqp5rXtNRy84WfcQJZz9KGGmvMhuWd5a
knqIfnGQiVdjGg+0c/Hr79T7I7/Qgh71SdQT0JxeeMOr7JCD/yizyN2iY2nQ2jojabU7A7zMNx+8
71l2aCbPoWNzxm5RXP80MEG3jySJBKEGR9hdE18sCP31sL95XmxcZXMgj5/SRJp5ZZpx4cPM1guw
4KcSA2UM7kXUTqLxSjUhFNnEcsklCkK93wtK3Bd4mPy3TlA33o35sv6c0VC0pzmJebtC9MXbrdOZ
YE86W5x9UWQVkS/VuqX9lsVbu134bSVl0ETeu13mLD33DXW4mkeT7Pebamqdoe2Io08bKx0WMZaO
2HPskqwoQREOe8mGukgvthvUBywzFD+zKcj/k2u4T6iAZfTFE3r5Hs8eEZckMbn+LNN6ddXaHfnL
Mg099y2VRl/GtA88ttgbjKYQcEzQszIfovozgsxuORmb41dG25HMb7ApKUZ7ika0yrYUX3l/mkC0
jRP+zzW27XO/tBEZWpEDahxHxrXPYXGQLT013Y4aZvNmLMalycPTx7rHDIKx6/dwk+FcoQ+pv2yk
Y00IYLuu4UqgkJ2ZjMWDyEzOpRY3oND0VWxhACeP36Q/mT/0z8P+qAYNZpNtds3Png5Ve9fxFP6a
ZBqGn7HPTgiYFJXnZNcNtCLSmiu0mAggPi1J05pz2i7N8IsH2CLNZkJdTzt78FjgchuLUxrFw6+J
6/HJ3/z9JxrcIanyI0G/NAc2Wapj8dNf6x7NycVQOTsGw3T2vgbDx6oc1DO3tFR14f6L2GF4Gia0
Zv9p3e/e3YIq2j+h1+vmhx5zwePtaKAyqy7tQRVgecGDz2zSiPEONLle/tAGxf7F5Oke3g/7Lqcn
L9CaurYfW1Ta6H/SzmO5kWVJol9UZpVZMrfQAAlB3eSmrNmitNb19XPQs+kGOYS9N5trV1knslJF
eLh79NRHrKoyBEwH4cXGTTNatbeAINjamOQ0nXlvFYOJt0fEJbCZeBfowOH3IVy8QnbBuprqPl4F
Zl0mG6v2U2fX8URrWzBiCqC0hqUObwuzEQtex0Bf+dKiPu6TjIF5uH5zH9aKbF23zPK5Dwp7nBW2
S8VXwJl6sFUTigWPYYJzqkTbDrUioBzapG7J5T7ZxaEY6bhOOFWZ3QoKtuBXeyO0eFpxDBDsJoNL
g2J4l63LSsvNW7aj4y+Hhjx+7guA8FmJ0sJccw9O7TxFRKttlC5g8TWwwvi8cUEndb3X3nByKB+S
qqnaO1UnhrnMe917t2sYJ2FiJd6iz7zgpz+YnjHzGyMM94MzagAy6LKCW4kv8jvIhnrvcocUOB50
y71PyPZ1qCYw2uJ1TLkMijGVwvbBQwQFFSNIa8JPyxo4i5Pj6as6bMZg21vQf7mn9KBf6JVRjquk
r13vVtc9ycvVu7I40SMloOl6VZ/5e5Ht1O6bqZErsEmT8aXPm1ishaggvLteocRtZ09Uf4ZsGo29
Z0KAWQlHTgQaQsjOKZYZIouyheGTQHADBcuGIlhb4WgVEBpyUYAHmJaDxWM0jYykQTLOUmVqeyGA
ZX1Or7DQIlOILh5TSo7ZKgUQmOZl7UnuBpXGP0P2WzB3qTYXz5XlhLgIIIQg7dCj3vjuxEaNDEgZ
PeI1WrzX2FfUwQTyTBTW9131XlAB+6VGM0NDKPE1vNeGMfODWaG5CQBGMVaPcdToivBbk1p+0+hx
zOWU+MVLheaNslGn569TMXSPlT62xr0afDpB5UWbfZNV2przLm16fWbRJdb+RmOBAs5oCI93JoMh
ZetNfQmIGBFGyXk/WKO7Mlx8MFDpOFO+GsZ6uJFmReIDQW0Kjj0YlSBZDsFmWkyI8x9mMQEZN27e
0Fcd3YaRLuvenZ7HQLmnFJlSRaQsI2evA1Sm9Hr2Gv+2k0HkLuFvhfHe1KvMvxuMbDIqAicVpnAY
CKxGqJP54N6NkJu7J0ri4rXWqQ0tsfDQkmXQwHLhgg4cnliQhX7mZy22IZmwgkfM5uJu0wn41RR4
hiE9Gp48K22Q3PWkfrTKWHqJxnvhJUH0g5K6DrAHXaBVJ7vCK+4hcfGLnLMHeVkgVruvTR2lj7FD
dQcNTZoCyJK5ilUdK5t95AWNnEOBbW4p+pK31rmZHmA+n5XVQy37mRSj9Vo5+pSeqHwSNw34LPsL
R9TpG4iVwftFFRLWT2vlaCYEkHtnRzRFtqbQRi2RnanNeih69xYmAkW2pHVqeFGkX8ncj8NY8SIX
VP09i//6G+DX97c2+FG+Cm1ISsQbUOy5vxpRLtB9inTv0fZSLENiXegvbtJBh0x0I+2PPrFiuO2d
aGrXup5VbxF1a5xXJ2PsyPhFF86cKCh/DdZgvwV6WXBBZCKaR50bn3Kvd78JRCBvjhZVUBB9xM4L
4bi1tcjaHHVoJfL4repbTdyElkAhAYk97JbSV/U27huLdsWw5Kxbo+nD9ltUWa034/A6tPSgjFot
HDuE29yaGrzfQhkY8kdZYlAFLwf3hYCa/qE2cgRMnjwfRRpcf5iQyhsHVshpveGs1hiDGZ+eSKuL
G6uco/5udMJzi/abRZ2K/rWtDYBBmt4P/sY1CxPJqDpr7igjEcrPNYpHAfLHMZUo49zqzqo6Yw9O
0bSgq0nzIxtcB6WNBQYK0ISAZvpFpDQ8D5TZ2pVfFASiK9+BOZvNyKL6hbSDBJM3MjvSbjMe2rkb
enSfqMs8kwsvqBBYZGaQPuTKDgpII6ldzZsuKnHtF52Ww9Twsjtkm2w2JTt9R4juuQtdK4MHGhyY
2s0kU1EtoqH1xkNtBylRb1Uoc6GA932CL5u7ikMBraOqRPNCJ63anrcOtT4Pp5qO2pw7vHhhG/Qv
0zABQ1fSDltIXedt2vux+QughnWIUF56G50Gp0TdHGtWaZgMOadsaLGSZkdTERNO1sIpTQ2rjf4M
bXjTOUgqfQOhbq2oZ0KlD/WbMVQo22Uamo+lX5a0b3QlFBzb92uQNF/TWvoRte0jJd8MNk6C+gDk
P/S8hSOr/obuMBGAKF/ySF4eH+3GQ0wEBpWncytv+3ZJ52y9m7X1WSRtaTrF3BChpzmjoClvQEXa
ty4WXT8bumjcp6R7IU+f5w3rrDuTNak/63eDzkc5dA21ii0Fta7AI7DOfkCbL0jQLSs78AGjAXwO
VisFkNCoVkLFORWGzhRIiyA0oo7Ip+pUa22RLPwkJ9fXFD9iaZmV+90wWoQGgKDwz1NTtgThPt6z
NO6ckHxzHNISXsKZ1NlrKYmj7mY66l3ogXMATfViO8p+z/Qo55/Bs1+aRNdvSWDDaZ5Tb3r2PYLl
udlPOaKB1ovvauRrYubCVwTfBZabQSQHWeFRgu1bADD/4PYt/RUcesSCLMlgrIbQG8TMMpKR8+4r
nMCJk1pnH056c/JDbTwFUmT6guJ0Wq7tVA2/0xItyiyyGiqHLsnpExWM4gnxEc+UaySxtRE1/Pub
iprljzT20CtMsdFZy8AO4ntcVTuS/dJoD1ZBgf5MBGgpd9Rl+mAOVSKXmKTBmfSnIdp5tGlDi5fp
2LrYheWQ9gvDyzKu4LBQe+5gDdqXZ0kXFoHQwuLNhImEAQ76njr6HsKFhKrIjkh3wtTKflFZlkIy
4tNu4U7XycBPZpm51Y67q/uN6YBZ3pJitcG6TK3sZaAJmgWzK8rrx6gwc20VZol7CEEmeVtDnYVl
ItDpOh1QBCcBAxJCEZmU8khQG/NGoIYsETolg9kv0wwM83lKLf/UD5T0bgE59ftYd5PqJlI2eHZj
FEZ46J3aqm68zDhTslslgmUyELcjQYqnHwiIqRyR4RDSkABScqZE7L+6NVET/4dn/TYcEF1WN8jp
isgwFHUb6IabaupdNc8S6R3xlgrbZTeo+q7XaKK8tagTi29e5RmPZhPV3ydT9CUMpbYIZmZSkKxC
VVCNA3UijbVg1saKNoSO49njttITfbpBB5O7dyirxwcji6FCDFGJ6v4ckjW7unCCgWVMEPih86CO
NiSRqy2ioiqhToa94S2lnvJYQKHyNhQJuqdGZsYLoEtE26C2ifBVr23XnfuBX71NrmtA7+70UZ8h
9wi/V5NqXlUWaxzAwUSIMkA7/SmJkCgg1iA4c4jRQ/fSa3FLEa/lVlxR8zHM21oMZMSoiZrbBNkr
4jjlcx2RvscLNeaDOfPdFLJ0BwSR8yZMFAdbw9TRS2COaa9MnQj/TvW9UicHvRD8Pqf37zXwwu44
2L3Cm8EgqcnA2zWotkg5PVyptAw6TYo8tZnrZV4ZG9MI4KDFZBPOYqSkp+al6dePWWx1KOdaBELU
fB1v2ZmGbm7LOi8o1gRO9VpUWl2vuzRBxRq0bbIQVWjb3N5eVsLLp50g4Zb+WnSTTiU6K3Kg1shI
NwKk9yxgq9IlmIRVc36GKZ13kSSDa00ZbPqEy2KHEt6D2R7GWv+NaCfFdYkyV3iIoc40v0jgMjw0
Eg9voBnoaOLwrgfjoUA/8NzLBtps1hBLzAwp+/JhNJUJk2+CTcrPda3kmZi0DbdYe3U/4wBp0gyq
Usn9UDjGq5Vp4yHWRzZhHuZFvOrKtngaoiF9cMJkAozoy/Gt5bH+2UFQsc8SqfaUBaFWLLDoHiW8
fh0+r+MO1oPljbAHrco1XpKgOF8Fo+Olc+R2WcJ6EOrBAIRVOQvLBiOdxoQQtlD8Tmc2chc9W1hN
wLWqQv+58YI4fDBgclH5515NHko5BE9x6g4jLMWmPYELVwVbcUJG0/q6220oBQHBW36TWitdINSd
FUCPv5yROHNRG1N0aEYPbS5asxquC6K4xwQLOg92rsS5hU6jI/KaMUzemqlwkVr2GkRVnsbvOse7
WkAfzd4ckHfMp1AhdgtkHDgYZL3uzClO9y8YxI0mKsQoOmLXr+i95+qavm4IMfewIoIXeEhw6a1i
inBXxbnjBXFXV61wKPbLtQffyYciXsfl94l3nBhMj40HMkw3mKdGBqtfD+vqDtbJEO5gLPn8a7sf
sq2Nt0x+OyVpuymnqmKXUEwK2bumDQWaksALxv0sgVM33SGecvOtktBNZw6tj/HQrXpAbk0h5YFK
ZMOXAhSuH03S8x9oPNJmnXqV+I1tRymXA62faApEdZ6mmZ1/Xo1WhnDr8TSbWmp7+mQhEykKSrtl
IXNj7sTFiHs6E9AOTjXlz0BjFH18r89euHSzw0BMoM9BaF2ipTpsz13ug/AHN0ArZsjBBnU74ldB
qVhGagdSbFgbSLBpfG/iB9AxzRwcsGoblzBRxf3eMeFlceUVmIiGJSHVLIwTLpwusWr7qcOWLfiO
YMUP1pndRbcQpwwFsoixEZsWVkYBVDlsgFXKclMHLYYKVgR9cm7LiJZao6k7cj4VTo8qwMrUzzO3
at9RP9DXU+32FgF7OVY3ZxT5e4hVRQw5wTGeYksqUPOhD9xjLvq6vKdOhbosdc+mBloYi+qQGFkT
L1sns741kT/iOUx0dvSoORHLQ3n6VogROUsns4lyuRaOGR2OR1Jk1cUd2H/uJxmY0Zm1Af7ORuAo
lIgb9a4i3nfKURyyevKPGPdEt62wUWDPuOCq+CFFsKcOttNngiitidB8z3VT14R+wIOFNGKVR6Xl
uZB6W6t+n1La8VULcFuIsrPUNZ1+WNHutdPaO4j4ohQnd2xRVq1FIMMUNQ9KwNS/VyPeCuWNa8AJ
JlMk3zL8pY2W3nKQpqALD7c083M12jZbItGIU6ug/G4X9qSTAcJ3WsRhVyBJz2zHW4Ue3XOyRV5J
iStp5BJ9YwDV6dnvovZLOJnUq/t+r+XKVA+w0yd3KfO+J/LSQwwUjLxxvFlriPGXgXVLvps8Ag6K
C2aRPfahlxa7gJvQWrQ0n3hTeDfpp5pK/lmnzSXv/tS6tPdP0hkVNRtXxgqDyiFM2m2spc60zoye
9s9nJxEgl95P/e/TaFfpdiz6wNg0oJ3+XvV4f+4w/ePOlPUUpItej5zhoeFM04c4c2wbVQZeCM9l
K6PppnZjy9ujLUJpJUlQ0W9RDYUGITj9jZxBxUOQNcs4XRZxK+KRJchHpd0DniDaGWJKtzsNh81h
puP+wumZcCfAxiiBluM3auSPpYjezci8+zPEV9IOs08zyHBKiBMevjGc+nYQEyJiRYEAxkX0ZHWV
/V0in+G9KHp1L4opo5+xBOwcKS0iE0rSiMiGdycjEVeeNYsdbzyZnmV2R0pTvGGcSPOpNlw6cPqc
8UOndR1WByy32mlWpX4MQem/x3yAaRlACdcBGkB2lm1l1z/SoCd87M0QCNRJqR95Rs+fGXpTj2bO
lNNrMfmat5FxoVUbynfDc5c5/SqzbVmvm9obukM2VJiuuPAJHjoFxAdtAg3wZvAK9KaY//TsFSfG
/LRjBx6mnBf2JnCg/kCb5HbALyjylhS6q82UTk25zJsyvx/HP++dIYan0qAIt6hkQBUT6UxmzwPG
deZBr8QARm7FqEzK1hw2Xh4HL9iNhGQNbapuEbLiddKbSb5MTGE5M5gWsFRDCxr6DOi2zTdc7wV3
ltnh+zMFwR1gl6hmpO0AdbVOBnYGroSxrNFgPlDCpzRtlIl2HIMAyLbyU0TrXqfa331vN6SnHKBi
GcGnIFUHKc6BB1GkHXzEoR6WD7lotwMYyo07NZCmB1q00z8V9x550xqFC83ar+FO6JRmSw5UOkTL
wChqpuZ7zXQrHWBQZOmV1837GlQaXxExkZDUuA+fksoYwrVbu8FZoFWW+q3s0BVQOtDA7Ypq6IaF
npJxzcl/dbgTYwQXy8lrpCR+h8UCFblo5tfSyBcy9vtfUOfJ/TwIp3hkBk5rrvPa8ZGQ8F6vc5xF
pyXmYNZ9UOKWsMCzo7vTe5cSd+t5JE7w89hnCXy3p8YrTYrFqq4XjgnWDHVOr+6wfgnBs5AsVLcO
PmPPY94P3iGn6eyLq4/VIpay7V5Hg5I3OPqoIuJe6vWcb+q0CGXxA4XfWHVqRllHz+a4hGLtIiKg
yCWcEziuBuYCEC5IzQRazcp6Kc5pz8KzsAnmF9tFulXm5D1VuoPemcKt9eAU+rhAVN4dy65KVhNE
Vx8evd38RL4PdwdlCPg7Nn0kGxOwr74ki9ePGM2os1KZOukMBDJGq454Wyw19E2YdsBDhkMIZwJZ
aTFRaJdplbzEaZ94N26SaAMc70RfpJGNUYASLn+vCguTs97qp31J0v4jR2aASF3ro/tgqiyJiA5Z
zAwGcmtQp4RbvIoEFX72mapvcl14ksYnqsruC9MHR8n0rP6dia54z4GG+QVV5pKkgxiM752VVs7S
VeVwTIG2+lmYeYb6ZesaJSSD2vzaF7Gie9MomgfsI+wCzbibkhU1RZbCFCiN3WBW1FDqzAr8bW7X
7rRQlKCKpdtK2uq4sO5vxNliaDnmQXfkYu3iJYUmWGiC60Bbnxu3GYcibcf+BiUAgoke7xGxLUO0
YYqkGh6gXtfvtuOo4RbFiLJP4NfKRBeLpMMZFFZSnZZw5FAZBlq0sdMWEVhoOsF3FAMRjOBa9c0x
8Ae73hvtcOaldSLcT8NQFEd83mW/1ztvoGCClCWMV/AYXDZuHyMJFKh/f4RgwN8VmosTvCHY3gQU
nYNBkELryN/LfO8gbdC2ZC2dRBfc5MmypAqV4wWBhAZQIoSjNvOIpbS5osVYvKoSEidOVkhVcB5W
hiYXduK53o5bDiNPy9DOJCK89fCh6aa+PUHIx8ecjV+4mJn4E4y/Zm6FZmsc/VrLoLCgJA57HrUA
bUY1F1zW6T0Y0IQ2k85j1qpvlJ9vlBUjTKTY1hqrCWtO82bsKbqdkWDJ5uX5XZCaTsE8TETzs29L
45Sa2Fonc9WC8uxH+gxiQpXZuseV6Y9NeQPJJjW/CawkKAJbmtbfAVEF1TNsyQAptQOLwFxE0F1g
w0jKg2CDOKpkz6HT2T8SLhrYHwY1CmfqTOo9vY33I5Q2J1n0FTR02OAUXldpETfeNuntzlnj0lPV
a9UTsPAgwuFQcz2q4gKus60w1ByqqN3lWYoaOegqYz8Mvu4rUOpAGO9TZla3MgPd/+ZA6BKnBuoh
Bl/T2Lj3UdGU3q1CJAl6UWgaNukTw6xLBLfaN2HWXU47X/60h8QB79+osqKYj/pFQr9DHh6b6UJ6
fnnXaE0mty3Ygov5kpQPkQx9nOB1SXBdxj3MHu0shcwoRug7Yl4/2g4+J3YTsCr3TSXIMlXVYDKQ
Om7wRoI51GtcM9tTJ52yXoa93XbQlBvN36Ip9vV50eUjai5ECEK7cQHvsevyVODdeXEhf0SF5pfb
wi0LF2a6IgtB2mu/caU0OAs1FOvwcfLdLgZscAyX4lkNJab8lk88gAX6uTSId0EQ6c2bqxNvgw2g
gF/m4VgaBwtfumCTRzARsETDN2pmAeTRHziJ/PgFi5beP3N0Lf0+L+siP9ICmA4TlWHW9alWJXS3
iSXTt+iEfGJ2qVlG+Wi2hU2Juq0BPboer7dFWgdmegI2H4adYUP70TrDRgngmLmHjK3tTCLFwer3
eE5PP023s0JouU30fsUD96O/tcTBEBaJpUueX3nhrRp3qXBhPjV7eMNt+CCTdJnCwWNAyE36bNL8
R39KVm0utu6mmc9ZqSvmy+Izc1JXQi/S6Q1Ck5CLn1DamVMMip9AU7sRt2t/iYXIAl7IPt3Sr2Lu
r642Fzj7117ah9It2To7ehuIFS/8UDWm1SWO3+77pByXXUUDlAoKFvXgnu6C6AggVShutXgo25Vm
O68ZkrWt3gXy6CNR8K44EX/oHiGkgk1Ku3tHx0H10sjcavHRCfK83VP+WHbjJkp/Kf8bBl1XFvuj
0/B5HLze+di4/rgXX3rqRSvRJrV7925oHvP5OGydvaUtm7kjHsNsXy0Mf51ixDDPaeZ4TK81Zvlk
pf8Z/8JWGAAkkLgroD39TkZdNDQ0tZbI+caf1r5fQS3fUDkJxCpQVz6w+HTmgJiK5tiSuV/O3Anp
xKc3Le1XivnUHib8Mkh2fH2N94DiobQKFAW/STuBnZfFmXLcbEfjt+y1VZHHV7b8x+8AAKfr5+U+
N5r+0wj+L+vgqkHg2eFZtqe6c/TLFSW0fVTef73anw4i6N3A/nZscbmpqNEaQ4KAYS/M9A4u343R
3kfmw38xCKkqZQAiM3nZeTzOfKOxTa/b42X7rGzxC9X6nRsYVzyyL+fCsSAEQQ7oKHBFy704r7am
at21ClyUwpdK3EvnyS2vDHG5QxhC6JBLMBO2iBnFRcs1UXSKxuIyOsJDLZplhZzU3lTJBnbF15/s
8rBfDnSxFQmhrcYlKjtGxV0T38feb6neq/b49SiffLF/pnNx1EJaFkxJJaJjXb3L8KerjtO1Hl3X
vtiF37MVxAm1Sr5YYs7r9mjweI1LCOB2deXeuDaXi9UvtMELhtCIjk745FkHz/xp5lfaPFxblPNP
+OtEYsI2mKrjc/XeyfIPLIoe3Y/1f3haLpf+ortL0BmIrHRGwUNwnghsMtxvpn33/1v587L9NZUQ
nYAJATQ6GkhPYu0X9oEIL69sr/Mn//sB/d+ZEFgaQpecnIuZwA8otEK3o+PZhWxG4WynNwhxv57J
p4viUoy3eBRtWG7/zoREDj4z/VCOQXF08ZKNMBsV4c+qL64M9OF5OE9HWlwwhgOQYhgXp8XpMqEH
Y5wcw+YWdCOsb90WN2f4g1PxOlqgdtS58MdcTfLoOd9i/L2N1J0PVGYCuJcKG7Cvp37ppX75gy7O
1tBM5qh5/KBgkssE+7PQkpR6/UWlFUjq6KXy8vWAn33rv7/AxRmjA4Zn14BCx06t5fcMZ8nUpa55
9Uuf1+xy4/w9zsVBm5wS0LT0k2OMf2kKZxmlHewg7N7UGjs9hfQyHlYO2oev5/dnR14O7BoOr54h
oHlf7tjWjYWOLiQ5qkw7IpyEUXfCXA8lAMZ92kN877yTKXa36c6+TbFrAga/1mbks2/smu65mQHB
nmlffOPICKx2hLt3LBZBuww0Wqmg7Leya1M9vyAfpmoJW6IwsGjsc/GNR+F6kA6b5Fg290C+M9zS
EpI08erNnDtzhaEWVL5kfuUDX7b0cCSNmwhnbJ0Ay5b2xZUQQ/GqAJjGk8TIQyePrXGFoD9z1N3b
/aPIbwAGIwCb1lm78n0ok9N5LSDAjNiDFRtQj5XVpVd+1Yc36uJHXVyGTRiOA5Zv46lFeDkOjyFG
CAprsRb0QuSrrz/Bh0vxPBixtYGxjpK0zvj3vipw/7RSjy/g+PcgP7Oq+vWfD2Dz5587Q2HAdJkp
AVlCMbKK8dRTxTMMLLq1169H+BPm/LN3mMPfQ1zMQesGyyU1H0/EQzPbvQ3Mn8z5YMbLHttuyuJb
LEC6Ul1Zp/9jXDIxx7EIwNTF2QDzxfsw68ZTnB264hU7xIV2lu2po+Zig/Q+tNhNXmvu9uFAMlk+
o0ODQPqcEML+u2A1UpaSmv500jCTblKkEZxJmCt7M7hyJj8bic7YgmyTDhn0Dfl3JLf0vKr3S/1k
+livYynlRVt8wyFKXWlgfW2gy++osiE2/UQ/tbgLHPD51YArcc7l4CbbZlTu4usN8+l4jgSf/5PM
uBdv9Ai4QEY86CdZx7OkeVDET7jjl+n263E+PIjSPmMEppTAo46UF0tl+XCT4L3oCOCdY2PF66Z8
9MsKSyWT8ow8dbn+8PWI8uPdwZAOsQ2oBEnH5YWWom2vzX7UT06Or2piau+1Z7tP6USpJ8Xv68Yy
jXxXU7bbmfUkfoL2lRsTFHSBV2x9SCNKWpNAHzzz/Ci9GRpY7ri3WTucRGZtU7w1KF6QZlvNpsOY
YtZQ+phrvXZIXSva4ukZvCIxD66ctM8+pIEKBkMsdry0LnYiZJocAYrUT6J/yF6jmHtwPnWLpjoU
V7biJ2ea3BaPSHAWrkNx2YeVcoyW14XieOEaHhdiVdj2Mpx2hjvMC9x1BjQ6/YSv0zQuv167j0t3
vkZoae5ySToEdv8et7yOJV07hunk2NoK9wPcP7RVl+4C+Gu18fb1YH96If57Z/472sUnReYvePm6
6VT9gJjevE4/xYO+U6to5S3Mrdx2Pg6IM/U9vfUf28diV62+/gF/ut18+AGS9Ju81bLsP/3l/gr5
TQ3rHsio06nf+feUE27oFakdrHt7Ma2L50N4Smntqrb1JtrDyLoy+IdoQzJ703DpKG7xF3m+If4a
PMYWCYawM538GvMmtFU3gW1tzCj9JlJqv/g84w3XvOcopdGMLRpj+vbf/AIF0Mq+lgYgwb+/YJAW
bHh8R051rXG4qmdw2603LPrI2iJUf0MmDRffduNZS1z79eCf7TQiHjpvW+LsynpxL7WhP0U1Vf+T
kdWP7q525irLHtLpt1us/18j/dmFf33ngKo7whX7z57OZyaaeerxu3RKtlqPwsnNnr8e7+PNfoaN
iNUBOi2ex4t1zQxoTyr29RMz3LW2t8IEGk+I4t7troz06UUB/Ivel8eYx/9iKEDnYDL1lDvpWNo5
wo8fUf1IW7gIsZvmFbMy0Zdl7ly7nz6d4V/DXuwbvAWNNK4YVnPqVdWtw6aaa3axTyLv0fMknPJl
4Nd7v6jwiF7g8tVq/S5U8bIAna+udR8/R+WXh5jXBoTSsTBnsy920iDzLsefVT9lfRKuVTf8pttQ
vxliDAK+XtnP9iwZkKUrQR8j63InpTKzYLMyb5P6Wzxh0LyBOFn0Txbq5a+H+gNlXs7q77Eu0K6p
GorSTGL91Fstei96yswpP29MLXuCVHHopaHNI3O4ncrqjqLWTTqZD2ky3Ua4Wc1xmI6WdQoZ2sJe
f+Yo3LoyYSDm0o8+NtHB1Nz5ocC/UKumRQ6CiLcFhRlP/Axcay2hN85L6S3troeULesrF7/4GPBT
qsX1wlW6BP1UF5NzyiiEfloRlEgLR2OjObRx+6JbUzRPk4wuT0b2jhXyNi/NN2qD+9ANdkmVSxTE
xgZe9nTlbf/09xi8AICl9BBWF8EYoScIuNfqp4ZYYtZbMprDrTWvjPLJcXUJECz63hike2CV/963
RatotxVr4pTPcHTd9eu8X0ZH+MBRucL07usd9PGQ/jvYRTJboeHXDMOXJ7dCP1HI29Q5THRYg7mt
b74e6vOJ0TLApi5k6FJdXAgGJpBGgaDnhC6kt1fRwnkLDhhxIZV/Gv6riVmGklIneFb6xcQgRE9h
CyLNySAfxU0xwDkVogFSnK+n9fFi4QsSwnKTKypelxEfpkLJZI8MNLU1fi2ynNYNfa3Wfm74V6L0
T4eydQrnCsMUW56Dz7/eKE2MadGSAJ0q6t+/kYyFcz/ssx92aP/4elIf7zAmdU4HoPpJpbuXS4Uh
taV8RsogZEDZmCfdDjpFiodWnlwpDYhzAPfvJcZgCpdmZbuCROTiao4TM65pWCIhTRSYAcO6c55o
K7UxncfGeUshEYThM/pHrFY3MQpPI7jSnf3jwaZsbpOFcF27lAgv9koWoCAse1qEuCNUdkKclGp7
av8XG4UszjEJZQTczYtRMDcTlKZ7eSKo12HGmPAJZTaX918v3Wcn+u9hLl57s0KKT+dmecoTLsGd
Ft7h5woX7OtRxMe4lG92DmGYEfv+ssZb1FOheZjRnSLj1wg3UosfG6xUs3QTJ78gLM3MlObqcLzv
vh74szPw97gXX3EswN8NZ5QnnwKumZo3Tr8RRbP6ehQhP9mTfw9z8RUNuzD6KRXylOV4Griescjp
QrasK9D/MyuUXh5NtyULqg7YeIc7rCfTfezE4e2IOcGVX3Me7OKA0LFemSZvD8+CfXEazSZD8N/7
zmmEuQPWQOaLv87Mrxxjiflwu/x68ufzdjGccsjNFc8PK3s5nEcZxY5N7P+66M3ATxysbO4Pd7Jg
xzYoe/z2JijrK2fw46BKR2pvma4NvEeawY/6625DStMhY4udU1iKjZbNpofEOPWjuI2je9feKfvK
eJ+sMF4VpiIUNEhk6dr674CGFw1wKnt1kqJdlnh/1OFdGW+xcMeMrpqVHbST9sk0xNxB88vlceUr
f5LXQlJ2kWSebz7i0vMW/GvGCgmNG5ljcJe23y11RLI6M6O1gBIXD/MWes+A/yKfnP4GWnoHf3Ea
9w6qKaygSmzDWjulJeVPZZWLr5f/sy/juGQlyqCPKDnvxd7PUU5D5RHeKUZyA5VKr4kfdxDTO4jx
AY1VAYYQG3+zV+G1bs0f2CrnhwA7cHHOtImnLnu1d5PRwLz1/bu+lc9FtS3iedOuABjxv9877bBU
WLNWGvZTalrn6d4KT0Lb+GF95ch98ihB4CCIJzkjZCEJ/3d1UN8gkhKxf4dmcmFYz/oEqlI95D8k
3I09BF499+e47Cz64tXxrzy/H1Gkfwe/eOiLzGo6XDP8uzhzV+WIwTl2C8p8w+59XsD6E961pr/n
3f7vmedjY7Nv8D7peI1fnIaQNibIyQz/DvMmhIchrDaMJNUGu5RrdZpPTvo5uODYwSw0ncs6DZ27
ptEZHf/O3mMraYbbbDg4vZoldrzMy1fNvXLQro13MTUzoosKTdr8u6I9F6PwlcluW1r0oeZfYCL6
9eH5CGsaEE/gGgHWkG8T5f67b+DySRsHlOhuGg/+JjG3/0Pade04jgTJLyJAb17p5Cmpfc8L0Zbe
e379BXWHXbFEqG53MQ+DQWM6WVVZ6SozYvAOYvjb4gCj8KkR8coORPzcHmTPiTuUkA2u/wpNoDIx
Bs+sNGZXAQ7ZBYJqkTNG0a0wKegDyzwOA1qicXPm808ViHwGZIpA5o+a8Jy9+O84cPVU/BTPvdVs
4i260Z5dtKpTtucm0iJEEla+A20seAu78Fx17wIYvZuf+9t/4ymJ30/YVMDKKZXs4veLLeBG1MLA
oHARfLTN+z+Xo/Iyqrwy/KNAhqxqW9bpMA7hue5exbJy1BwmKZGHc+B1DOWcbmJxrEkVcV8QOMIv
s8QxpYXU1UzkYk1Kkq7YPosBPlogBx7zbF0NTbvB3CclyrrN1QS0AyHagDmANUaJfq7G7IDEFNBx
46ExwGJidSto5wazDwG1be3mekISiqvClFCjQEOGxYmEQcWg9dgDKtZmv2GcwFBtdh1QvNqtZszF
EE5t0BQ/CRmQXTfb3ozWaF7lafntrXJPIjQ8aqCrYoqf5numBUrCMmLAHuoNqtMmhpf0yvzyTsYW
YFP773+qgTNh5MsQ6pVgzBuxbdHaNzWD33Ob+wJu1W4ugLiq8RQfDezlXDoLoDN7tA9QzoS/tUBz
GcR1LVgN4Eidzx6UR8yFJBhqwfzNQ7/H9r26x8BwsbLODE4oejvdl3Z29W6DGRRb2TeUS3bjcS9a
+NfZqcL87GqQ/hZJF7KHytLwrqAZ2jYwFcp6b5MmQsqkQVchX4fpmgoQo9AQs7OAV2erpvil8zpq
WZT1LN+qv9dDOD1AniVNG2I9mD/bhSZjKGd+zZg0MYt24krnVeJaAbwY08YpTrCy0M1joiAIO5F+
tCuaOnK0EyIsEnAxgCLcQpJ71taNNV1izJeco+d8pzn8RjAKm38F65dmChSnRbsJRDQG/nogqPGQ
zBu+ke8Ey6PvI211hO0YizYqMM/FHkZbs5N+LXwi/DbSnahzBoBKDdnRToBq1RrTo65vWS1R0URA
hmZWRC1ztSzSUAwkP57UsrHcbWzym8JEH4kN1ieKVblNLqYrcCWLMCs874KCEFQNh+kQBytaK2vX
TNf+WrAyM7bu27BF+3IljLAvqaQK4zQ4ddg8rGkecvq/s4iZWAhhMUoUrQoBrQCHFpoYWAn0vjN7
y0Bebgav99exfM1kWUH3CIoAeAmbnxDwcBKGSQsWPeTRGogtVr6LTvnBNUKK3aBKIkyUyACL3hcg
abpgle6awP/aplvXoN0qqiTCRHGAOWaLaU2d1W4qPbAQD5rivlxllAbXRVt4tXmEjcrBShN7Qz7Z
qN4UjcldKtv6v28daaHSZshUCQsCLuKm34RmrXO/BgC9Hv6jNhAGCXggGhcKWFBpA8dBr3TNiQzO
AK8URRtoO0dYpQZ096kbYUUNvGKMoRHEgEZ9ZikLWjR+fx8Q+bDi5kwjyBrW05uT8+U3eMQ3aJZn
wYqjKxABOwcjh7ds4nTQqo/nUQw4Q4hvhBAy7JN/cU1nMoiDGUMR1GPqRaWBM2Tqta5nG2ZD87oL
+zUTQxxLroH6CoMm07GAs9dg4fzARkE5+9vnNzTaXW2YTHgFDxgIwRiAu7vQMb5v1HswjJohbHUA
4HEMk8SGShMp3NrUmUjCOYCeSwTcFBYmHOXzZFcZIwWGvN6YrLn9pdmFJb+H52AN2Q1qHugaI/aR
AzZgmLXK5Pf6Tf6e73rcIuUjMMHXR1nabbVv2s2/ZZHd1h1YR5W8vshKnBaYzQ8drFGFcgRYxPb8
o3vkjOyb1+Mtu3MfqMZ2MtuEt5qJJ3YW5HwlZiMv4iezHptoH73c5sIGK4PhI8+jGKnpN95IRLMj
OjWxv2gNxs+vYl2ek7kYEH3Y3EDHfPkut0S9N0D2bgDdmGLhF3UV2Sr6QlFAlESJcPR1hfJ7XUXc
IUkwZO3jWV8+S0jB3sbuLHnbKjnz6FASnkCOq3cY+VYYmbbehQRzSpj/+oRJt6/Wy/lFEAFlloM7
443Y1Jz0EwPW3bu7xruqoTrM3jWyT5alyL2MEJL7fC2XcNhjLzGAxIDcymKOwBQvzcBUjXHfOfCr
e/4lMBKAZ4O2znSP9QcwqcyK9oC34CbwcKbJyHvxFHpTDQH2C/YevZ7IrSWw+pr+U/AQPExWFlxL
drIHaxs4x/yH1Cn1yKQZqsWrdSWedB9MFaPgBtLRg7+XjrV5KPfitt4Ha9vmnBVoeT/A5/Y7QvXS
FUXHl26VpMkiRjwx3IC/iTOXuoxnhwpnfm4saV0dfPh8dz2ZEV7nd/Q84VKTuzntK4mEyWLldvCE
oOYOwNYDQ7HVGcpjt5pCmnRdGYOFxBIFG6BW7fpNt5oSWXc9Ghqg3L/AqRjrhU3Pj/iFUBitLn9t
g0R4ipAJMFw8Yhu0tXRUz3jdPzfb0Qb/C4ItENSnn9UXSOhXuQFGCyT0BRILykksRPqzTyDsW+cG
IbDR8Am9GZtgJTCzg3viN6MRrtMDKKkN5okWUCylMjOZhNFBulbJDJixcQx5rkdr4ZJoY2beRLtK
96itKWuctvHO2ZOdBkopSJ2gltzhj7DzEZf3ULLc0EyqINp5EialBkt8ErNYmIDrlDmVwRjAhDUA
jtKZYNHeUNZFuUUSkQiUAGNxx2ldnTXl9S6CjGTbYnnJyYW98P5VEjo7OSIjQJ6llEk4nRwuy5SG
9vvKUB7S9WCiN50WRVMVhQg9J2YYkXGhnP6+NRMHVEaX0+tMYBFtc5pDoG0nYZT6esKLV2AiGjii
doMxNfCwmbUJrCqL37hrF0aAOUsIsXNDgfKAHRy1LuqpLjqFK6NAWCrVA4xBKeNUwcV7qQsBZcpo
j5OxEk2AXhvVabIDmslQi3nC5Gvv3BQydJXBWQjWJ5yvena3hQNTaIFj0/FeaxNt0tj1I8p8R7S8
rTUwyurtNn6RS3M0wFLf6sq2MWMndkDd+i9rgNe6JxOWCgTpqia1UIbMeqmsCjXO00o6szrNLS5G
t+ga1jgZ8x4Iqwklx5R9FDZRxx3kw/ilXCwGeIotsIOsqYXcpWDvWhah4SXTdHIF9JNLGZB77O1u
1W7Aowv7n669U60rq9iZ3GKICw3IGP2+CZlU+va8/14qofLADm/AcQDxzRY4mAYKx3B6Ia2hlbZI
QqNDWXADgLzDThmI3I30GJwnswgCg+O/yoSuNpR0qbD1HJDmIQuv7qirtk+u2U7eE8fH6+K/S/bQ
ZomRBbTIormM0MpYiFFgGrj/va3hXj0ANh72Aoe3aXEfVNu37h/ZYtSGkFEGHoMITEuZOLOkU7wk
BaXjAbSJv73Jvwj15qkwuVWxZwYLcEvr/JDZ/iFDosmsJFrMunSYsE6AhlB4APORG9wMgEFKwKR2
0HAzVGgo+l4NYGWZiNJp2cmS476WRWxu0ahsXAN76jCskLEfNKN/qPV0+//Ig6Z7Rl6Ea0lESAJQ
wL4SQ6xKOQIs/qN9UtYhHKq6r3/Lj9QpbBGPAK4xPNw/zNu2jWko72o3ieQHdgaguS1WCFrQc+a0
iEmlnWuWv8rWM4QfVq+BNEKRuXiC6KObuqJA6Ekaedd1uaiUGh5+jtHbY7b1LJziCnPS7O7fGBjt
ShZxghwgZIJirKEt6+kxNPipNmhopwSxSx7zWghxeK0klVwEQMLLnZ9MJ8L6lYQA7/7G0cQQZyWV
VTdxwUz7FqH23m6BBq+ji5tywRf9z/VypjjlKiEuh5zHg3XL42G3PVZnYedZGSpV7Up8DSjz8rQl
ERFkzXe8MoK++/KGDFLtygRTMrSddkLUNRE+NYCPU/Ecz8OnTvG+Z01muTdcnTsUr/ePaak+jhmr
v/Wb8KkRWDIzzsOiShPDNk5g+Xhe8NcI3v6jQhCWOEtHIC1Nyg24/v1Uk5rsPhZFM4PTKdwYp6sF
Ef4zy7hKnrgk4aUnnxatxY/BmZJUgCmaQNY3x2ylff+3XVSI3FRoXa6ufAidnlxZFGYSY9wCwc9w
KfboMgZGLA9QLayAUrUKWgCyZ1pJgIAciwOPZ8LOidZoZtgL5leNLoDOxGz4xzMumlU8Pnrm+Uzb
2oUAaCabOMIKwJoJBiP4w+4tP/FWtBt1YHIbrQHBkgH0Wiux4xVtbydLcW/FxIHWSiHkfI8Vj3s8
+wIvF8V7EODsk1PvyAgyhSfKYS7U2K6XSVZ6KgDb8VKMZSr6gTO9XW4fNycrd6rT8/qbsqcLNmUm
izD54Yj+ZzHE4hoLbLFI2KJ9qDdriXL5luKgmRzC6mt9HwCPF2t6A3j4O2swaAsYN5sfNPrq7++8
DbRN0PpBXWmtauLC6XGXJh9ZQac/2eZZBVHNa32BzRQbJynK5yiOVpQDW/DRPIfuJRHTCph2E6dv
uPIBAfp+OGGopiv/v88u0SHf1c70Sk9trlhez9+yCCcAhG8BMMuTLONSgvV1QF9Pkd1UesKbrKkx
1CRrSSHRqzo1Smvo92OJ9TXBUDYNV/KHUK4wAmkx7LuS/MoKFXRiSRDPojUWXZPCBKs238gmaaKE
C0X+IK5aZPJ4xURxbfOA7liLt1FrNFm4cMrhLRmVa5nE4qRIBANMDJnc0T0nD81LumEtwXwCYZJR
WulL7CRPtSNY3fq+4KWDvJZLHCRSkYwB0xB/AMooCBvsSvq5L2ApXMVc0N+7SbhxMMZ4ihhBAgMs
xgkPWTHdfMe6oGbJrLR1qnZV5p9Nymxy6VUtzBLkv7T+8yX7cv0NhHsHgCaX1pgwOLCGu412n5Hl
Wexh8k8A74QZ7Uw8Y4BwE90mtJu/1EszWz/hLlq+AZ1cK/AHUMVakdNuhD2HkeZWb/VYB4bwYMq2
YJUGzN0TZetpSkX4DJHLeQwRTJ7q8/AJYFr96WG1OuFhoF89djrtFWrpdeR6pRfre2WAkgyKBG4Z
pF6GvBrNz0I//onNDTBR4BxleOZyyqd3nf79Xzf58mlXov0ayNTcgE0GmRPeaRl93ByfVqepCvIB
/iQUb8+0sgFFpy6F+iuRYskrPZ5PJ3PbQWRoA1gU1XZaBnEL6AQcUqBtTBgAGDUSSKRDpWQC8ERJ
k/6ASSLct/bRPgb6z09plRaomj4845eiN5MbJGONa5GEmxRq4KAHHnYTb7Vor8i2Bco89bZ8kNe5
QX3RWjRBVwskzC0I0erGL7BA30dF2j48eZerwb+xX9KWMXPz/upo4qafX50bLzJKkAQQJ0WZPrKO
mIUUCRdvfm//CKOqtSFYJ9z/00bREK3Aygyc13QD4nVp/IKHiCJz8apjilUD3ZqI4QLCwjEosQA3
QOYP6ZsHXsLWzF/RdlsIFsiD7+/fot5fSSLsWdRknSYUkCSAm2Y0ZAk1jwA+8av5DmiueNETX8ki
DBgrl2UJUGB4J6C/7x86wDVTslnKvpEpS1V5o4iRTv4AYk0M+wyRDpQgTfeA6UkzUpSNI4E7pcCL
JcVXpnw2SPTqAEKIfNAFzxjWYKS8f0hLCS3MhiprGoA5uZvBZiEGMHEmhcIhCV279feYKNLa1HbH
DKRw31rgqGxtCnliU+QupSnXcgnVl6su1RIVcqsC7+Iy0Ls9o8BUu63iD0rWR3DMUFR/6cmHR18s
i/EyTNAByW9+oyVw6+Rc5AuHbrCSdQdPIyJqqr7AbC0C+uCgvdNELh4l0G0vg1MYWSL0sgqLUmzC
SDgAwF6NdSBpp5IefA9PIYiHaEe5FNcDdwa9ohIieEwJz5eXBZUaN2kuHJpf7yFZt2vGEZz+JXqK
bFGhCFtc2F+yMAwxlwUS4lECkya2UgLMv849yaCPffK+M1P9vK8pk0G6sZFXkoiUj/FE4Dh1kAS6
Lqm1q6/+NwfLKE9TyEnh7snh5yuKxBIo4JMc0Loegj9IU0ASBPK+1ohOw7p8rj4V8GHq8vP95dE2
ktDJqmRddRQS0OokRhik4ED4AWterW4Kf8+EuyJ7/W/yCK/m8yKbuzGWCYpMYMCzua2g/+MUPpRb
5vTfRBFXnA20uOhD6OMENRihEuyCpf4Jo1OZ9d8ETd7hylO7TMtyXp1d1qS+cK/oJQIUHXPmPIP7
50VnJOboVQReCepKmEWcy/K7MYonHIpDX6tGGIEfK84tPj/GARibC5ABFzTFvLWUqF2J6LHDiDq6
4i7lz6vVRUWYqxywKg8SyESZEs+hrrpJOUXvhsZMce+UdAuuG50JI50rAYLGgNxVDCgX/vZ6zL+C
uB4YpWq8bEzcg8L/DNEqS4+Fsrp/jDQRxFVgeAXMTkPsHsAXZ4fxRuu2nUhLPhaFoN0UAKssACJI
hDOMOQ/ApmjdQ+VVepuf6mLfaP+4SqVwcKq8NM1Oc8CKneuIKA0MF4+j76jRVnrjjrlgseF3pR3j
VNarkpK0Tjd2brjm0ggDOWTliLdtznc8wdOMJgFpJ1OBQ+L+4Sykp9MMMJ6TUEvFksgyn99hVCtX
AjDLjekmyR6BtxXjWS7Wh2IA9eJLUno6GDkt8PeV46YTCtBt5RMd2REMW1Yo45V0oKVW08WeL33+
TcTSCz5n6qjzQicUtW2RPgqdtvHic5vStP928hjz6BNsCSsqqPVgJmN+pHGD4TKxi0JHDWqzUF7z
NDN8BJkenoPQJ+A7fKD3P5pEMaELrWUqh0bNaTwD89SaRKxQQK9vDWLR2EFDzGowEktHR4wZ2t7K
sziTsSpTNdEEpJcrkMOYvh6sZDsya/uZ+1ad+xogLOz27FsIEzBqYR2qbYs2DB5MMqcRDYRoXpMF
gMo3u5b75KLUSL8FaRWqYAlEuQYTsky8Bhk7z7yh4TT6A84qtdkxjNVhzip8jYEa5oP7B9NjxxIM
5MURrITxH6EEhJmhsq8a2JDvr+H2rgCKdgKeEVjAN2JWdH6MIWAh+KKUY6eIs28VaKgiCMjui7g1
MHMRxIn5OSa561hBqwowZzPMHMjmUNIeym99wlwIcRSi0npgzoAQdiV9Naux1kENCQxa4TBaoN4D
jwifWwMt6KMtjTDQQhtIAz9AqsSYEburAovnKWnWwmMejIyA939kp8hQSdvJdp4nuVWVOUxZ2JUC
WKJHEcPvYAwFh54ZSxvw++hdFa18Gnz8baA5l0wcnNv1jTBmdQYsysc/QgYANPQ4QH07nqKECznX
XBJxehUABdPcazIHJKQKnkxUqwj1AMCQ6qo+DHrnU0KIxZWhnR4vYEAphimZa30uJEmogbzMScR3
pi71VmGgH+8FOMICnhYgLVgJESHSX8IIS8n2YgJm+RyLA8ENKB2F5kPJVqAb+efZHHYRTSIAlkZK
dwO+rIQgAI0anJffFYBN28j+FkG7UgPaOjxw7mMvn8oIWOW4hBRLuHyAwMFAgwXqUWCTmW+oNqYN
l+El2HHHTekzZvKMhtoyA7ves8KeSnffhxRHsFDdQ746UTUAlxCPmSReoFJFeaf6cu4EH6Odnj4Z
ozuJIOqxVNh9foeqcPysmLTIesnrz8ROqnUVfLJVoAKQVcmdofkQf5IW05ZujPjCqpj9mK3lznK/
+HAlqofuOETacwuE+P5daS1Z9qz7hnXhLXe+BcSu1z3gmXJZyB1mzRoCoEajZ34TrPqdZkWxUYeo
PY549fetUgf/F3h2dTT2q1b2Kla0G3ybtc0/hUi1xyH3BjbHaYSb0S4cQC2hxoVu79Zg37RDsQ/X
v+vUYE6qRWvhvK1DQTIvA/STR2yJqfb5gYQ8uKyUNM2dLAeZjYTsdPAMwMeHPIpDue4JA2WtiwJl
lArRAQlwKYkQ2A215wMZCO+50htoXQy2O4SuZ4ayU2Ud4Owp4hbMB9gPkOsAXAHgqmSBvlBGBozp
fO4AYhacFOmKAbZMhty4+ef42wD5AYwCALEBsqzdTEiMAptgYCsonD/TSGW0QnFGf/aOPKVFcSmG
u5ZDRs6eDOKyMYSc1o6f6qcRb8qcHh4ZqzDbHdpuLQRzBx9j567dGx+D7j36lrpO7HTVfHqP2oaG
nbsQBOF7gFYnYiwErKrknZZTgIwWSeGAz9TIstDoKkqysCQBiQ8Qa2Aigec0/fzKavB5Ay5ZIS2c
Kki4XQ8GNAtc2jS3dnk5IcJ/Cc8dAjDBgMCBCaO5GC3LW64s6sLJN0DB1AU7WrOWaEm7Xt97hrwG
YOJDbjx3GJt+jg1abW95kX9LJxxdpjFZnvINpKtVaSVpzp1AeEqDdV54FgUc1dUiidMSpS4pmxKL
5LfpE/MWYMCeQWOyucJs6R7T4KGevVPy18WVAd93uu64FgJxfAB2TuJpdggE2rlZJjstoiLV0UQQ
Ryd5UqHWoBpztDW/Db8GsFK8y2ZpVXvOcnfyp2cmn/fdx6IHBRbkX6sizgujMGKQVViVv5G+hDds
6Etolp/pLtiA91rbAtIMDbWY3HiiCJ6Sihs1FYHbhfovunhZ4gQDLwwqX8P9l1LQ3wBx/xi7Jluv
tFXqHThkCWpYUC7gUoQCrK4JP16CjwCk8fxqSGnlqxHKz06N4Wresk8xXnO3DcVYL+8pWGpw+QQM
2bGEH4z7xmWEoSscdPKvMARvMxYiId81qr2AtvJmJ3x3uq//hjQk0aWEHC2mf0m+bMCViSmTdEi4
EZKlY2+WeDuWHuKdeByND81sdgrlDKftmh2hyGJKGRh7MJcTVQNxhFIO/LUqhckEzVpmlIrfrGVp
iK0SmZh5X134m9yOkEU4XN/ltDD1osJJ+qck/P4Z/vitgUmRejdogK8RjxWeSvKzm5pJrUv1MfyD
v4fPst+2z96mGuzY42nqRFs/cc5d2XhcoeKbZOGtx+yPsvG5R8Z/L0A1yvp6BA7LFVivvcRghtWI
+TfOvr8rt3nhbFdQvJsrtKAJPTgt8AV194txGfcXnNdpcRyFzqxGW1JesvGFKzTrvtjpXGfnPlVd
JNwk1Jl4REDEuWOcvw5auWkctUusHOPP3JZXUiPuM9DJfN+XdbPHQD5U4JYBOw4QRDziz1cYKEJT
FLJcOkUSv+WRZ6c5hvWa5uW+mMnMEUsC890F4RzPYKhgz8WkINhEtx7EVAN6f4XHQMpXXYYnsYyi
NEvruRZE2NuowtYmDQQBlPkpzDBum2iHUcwo27awHvjHqTgGgkfUqIm0XREBzZaUAdaTO3mP/jL/
WcntDKwE9/dtQRWgCIgzEOSifExacS4QoxDUGKUzvIgxer3KUyFajWbfl7KwaTMpxOXP5a5VM3Es
HQXYklV4CqwRNeP7Mm7vkgSdRuyLciKmSwDlP1eBOoxzQeLA18FhVPKQtYUAaE+uRP/vkJtZKMlG
VLmRkQP+xtB4r5hYK8D7XEe0V+ClPQW8Id5LANWs4RF6/iFsAhrSHGSxDqugyUkSV2zwhQY3w1UC
U9RoRdxby4p1w2WIEwUlnlLI3CJMw46PVQ/osPn76H1lBdCzfFPg8dCGN2ihy9ZMfooz/7nPbe1P
V3urOjEHzvHZtcS3Bt4iZKXRwQkUt0etV2jUPLddp5fvQ3lyol8B0CahylEZtSkLgDynKbV1naaG
/OULMViP/nDbsDKip1zRfWHNsNs4CmxV2OT9ofKBCeRag3goNd2PX+6rinhrLMCbilKpCCRtAOsR
mtI0YKruVQUx7lC8gsbMAEUyJdhc0Hhw6YAbVEYIAZwAQgdAXeb3aVfUTs6NJh9se0/WI5liJBYU
beLqAjWKgIH4m8sLFmKlGKOqdrJoy42/haaZYQiANh803QINO3vBIs2EEXc4zjxOTuWydqRSNfgG
VH5fbf4TyH/un830awhDjjOBWxLA36fBQ80vD15Y+rb0s8aR609GiHQVBHKcx+voWOLZZ1BVWvfl
3aZbSAbASojKnoAXCSjEXKDQebkgyl3j+OpKqEO8P3iJKVVvdc3rguZUmxRAcYo1fGVP7C7aZE9a
+6xFW2iqI+8qcX3/c271ZgKkReAJvlcgd0uT6l4FgHESD0wsBuiSTk+1/KMm+1DJKJZySQbKi2iW
BlEH3vII9ffFLGYSIW2cMsRjh3dMM9SZWkrJ+1Y3MfCGegcOEc90KJ3OF5KnrFyFTQ6CXht4ezDF
HvrAMFFIS5dv9WUuZ1rs1YZxKidVYg05IKQTbNZSw1WYrNpRV2nkpbdWY5KEO420FW0oF0W6kuQL
nZjjsahxgCDkGzXXH/k0o1nzheWglA3CV8DEIKkiiSiqwvNGcAG2Tmra01AFCLwpZd5Jn+cXTJxJ
IE6/kQst9CVIQIuLXRiZEWxU+0yrl1/IgkgxKCWr8MMa8CpIAxgoWlY2Qtg6sZgcuie5QwQPsMqy
MPzgOfHPY5O/sX2yGSqgwI3W4B7cXrQxtQOuDct78nOrEwI9PmSpIRSPWZDtZbCXa5nO0DCuFs6V
VwATjBgVNASgdJtrkIrhbSQnReu4asVs6rgNrLYafu7f69umSPibaymEF8zLsi/zoWqdBLignpGK
RuzDP4sf/klMekM6el1a6Fp26tn0Jf+VfTscLY+PKfZlYbEgDMO9nx68wSVNfEabyW4O8PPBCXlZ
19pGpzW8X8IN4uAhATYVESULohLCnrZAiGHzpB1QkEhhQd+iB2ARv/T7+lQZyUo2Y907BScVI4fA
uN/w+jdtGnDBvEksgmYWxB8gUSTNG+NHXcRU/OBUKd7uE98AY2Vc1eb9A711hyKcO5IbDBTD9V6i
sitrIMdZko29Ozhc2q/lEG8WnWKk6StPK8jdPlZMIENYy9TWgUY/crClq1OZratydAZjBHiUsMsf
J3SFHugmqTXsBj04oQc6XI2P91e4tI/XcgnLii7hJmWZYnTezBMliVqI1edrmnb3avdEPgTddInf
reni6rPdAXQaw2PnyKZ1nS5Ex3NJk5+6kjSUCgO+A0gajM9kFQKsRd2Im3Q9rqq3yvyo1sOKsWUH
VWm9MzBSbNEIqRcuBMJycNXjtQHUeTAw8y8Y1VFJC6D3OP3QAWdTCXSXeQ1ZQFX9SKyVNAYeLw3F
7fT4IeNfysrOSt+O0u4YuICNQJEyl8d1m+3BrcfTCKRu3c00xDTxdYmgRwS90/zbSj9B86/Hic7I
xKORjZxojrzsr+M+b/VSTGSbkVnAl4eCvLqvXcuSESNjtA1z+WQNQlEzVGhRvHRK9Jh06L1I1URn
+5W3yaq3QOUoGndr99DgIgBHG70+iP1Jq6QqbMiMYSg6QQkseCa3a4Y2GbwQSQIyEyj+IAZGlCAJ
hKpxg5LgTVETndq38lMIjt56M6q6ukp+ML+0zx2e0SNe7/YgfRFEGzhSOgiKJuRTo6VWEm/t0/xj
CK0LXS1NIlcVneHMFkYh7zjRwKwYeHyCflM1a9VOiqfxBUR/Q73mba3Z3D/f2yLqBCAKPwAOK3Bg
I7ieq1amFt0AvgPRKUQGDZ+GwJ2Dnaukz3nI63Kzjf0D32wjdStxujKqhhrbofQZNg/d5/0vuX2p
unwJHDzPgt0QN3H+JYxUKIU8hpKjfKkxur51sX6IvCNjBCcJIOOS1TCrpDgUO37rb0UnPMvHchs/
jD+gjeN1/pVT1mi90sDMBxibbKQ4ktt4DMh1oOCaAHE5ARMu86+LyorP8hBfN9RfTQ7WSe2cCL+/
YmuWBYO0/PX+btzi1020wFfyCP/MiDBGcgJ5fbtStt3e0bau/vzhPH5TFnZhSZ5HApA0sQGqcJF4
JiCMiwdqVT6NIskRjgDbBudIfepH23sIrEiyZcyCrDoMLPcP6O8rM93bFS8aZ/OH9n38o7QHxh5F
i6/tUTlL8jplwInhjRZG0leBSCO3u3V18y8lYuI6KutWkRMJTTKtLhedPo5bSTxRdn5a781+4O0J
DxgwE6A9mZ8073O9p1Sd5LiDEZWjronIIh4CXtJ7v9SBBiWKta5FkU2LiG5HBKYzR/SpYpxTxAs7
IVmTqmxImFZyguJL2jFAQebMtDLbRBeGdR0cBzSFN+zDGFCWvLivV3IJGyANLtdIVS3B8r2UwVOK
E8//1dmpmBHD8qagkwjfy7pjhigbJacJamdUonWr1itB6ikFncl43xzelRhCmfFY6MsYoJYcKZZW
UhfLhjLkXyWKsrHWJlYQNzR0rQUPOTkq1MxxdrwoEGaLSwo3Ro+Q5MT5e1TugtquIumhhF/pmACU
PYx1Xz+XVgiQHHAKyKiHAGByrp6ZHCnC6MmS0/UpmJdeJb5bhe5jmkV6X9Lo3KeTJ7dzarhFCQ7B
8y0lc1D2AZAOJQczXbLOjJpiZSnoXe8vaSH6Q1Mrio5IpWFhkYHN1+Q3jNSkoIZx5DhAhNEZUvSQ
xC+ihJkc0ZKhKKD5YfXe6lorVUY8OEWpXWibujHUwNaE9xDNVjUr6U1iUQsKiwHDhWULCfk0TUPs
uNQEY8NHsuikYbytC1V3gSnK4HwxoOHLvK74SAxdxgD+TGaMHzHIuJpqlXCGIDx52hoDw5qou49a
qLfNPg5opbHbR3qYDZBvKHiFUODDyU6EchhrARBiosOBpUoSDB5UlGUFIJcm1z8AuePpjfQQnDpG
NQf2uaJNcS0q5JV4Ynt6EQU7qDuC0z4p9NofOisIi8KsPAyQYTfRG6ENAuUWLCkmOs8V4IuieQZ9
0XONYQGc2ykDnJbLV9UKBa7QFActtu8rpjJ9O6n/GOKHH0YWibZ6wpwoOUgCo05ArPiECN8CYO2D
ZuwfPN3+o+n21yrQMay9wT8VhzENy9pvX60f/WP/8fzY7IxB//b17frRWu3f1+vzev329Ht+fMl0
c2d6ztsOGOq7M61lauk4rj+ZcJIgMGvraoC21mNt9OGzMuw6BZi+3JFDu8b9/VmMUq6FER7LTbyx
UgdRdAS02OflFg2PvPIspjb3yQBaSrSSZ2Gr7sN856q09/8lr3Utm/BaeNkRqjDF2Qjxu4jiZVea
DS3quxBo3lMAwrp7Lpvnda+Izu4t03sbTfCAvgb1rc6v4o0CqHVAq1i9rgKz+eTpfL2t9kiPFVOi
jugvBaCqAma9CU+XBfXPXOMjsREE8PpKjjf8yfp1O/lpT6/HY1DtWMku04RyuEtXDG8iGOqD9Z+o
q+YCi1otmDJAq10BDg0JI1Q+5Q3hkluQm4siLWwXhwwDOchcAjoKUrRxxbJjbzaMsXka9R/ZFPUv
xVKMH9f8OQVGYcq6FaKL43GtbOK3l0TH7PzDN20QbumeX38JYcPUoRf5sZ3WKu0GxxU6ZGB/0AhB
cXSXQ7q3YsLRVSACG1IFK070YZvob2+a/nn8BFy/Xu7fPu2njWr+JIaHjkDNOH11b6nu6rmOAjOQ
Xe0PX6+NyD7vMqvZvYCamfJ1SxcK+HsgXNKAAnNDQD4WvpoGeSM7rSvozbBthXWWtBStWtzpKyHE
DjBSXWo+X8lOD1uhosOSU/Um0JXs475pWtTeKzmEg6gUVIvrGotpvD41GqXCoEgRDZR6xfKWKdNg
jjRNDExfcVW2Yks11ca2lx1B4pEo7NthzQm0IsFShAkkS7w0IEaSMYs3F9IlWev5aSo7g4qWyRfM
JOTPCuiRWRQnss/727Z4PFeyCIPOg6dcLMMEyKjabvxiQUMHakeuogXNS8YMRMKXJ2d4bxLgl2ub
rpT9QnZyAKKHwqaqWPAwF2bfnxFM9XhM1LSH+ytb8Is4J6S3cOOgFibBT9U8Db08/h/Srqw3cpvZ
/iIB2pdXamv15m7bstt+EWzPjPZ916+/Rw6+pJsWWkhujMxDBnGJZJEsVp06R4BsjjSOOxXs7GYT
cvZUyIcaWSIImYcrFhdcEEyS4LMUWfRtAU98u27aCHk2n8GhIlTcKxchw9PVz/cHtbBcNyaoLIES
5nzGQpTjyMUiEQDrFZE2maw0/ddqkBJKL6hFshgQ/qVBtckU+k3MwVBZ/gIyBNT2ZBxWegkXNtON
Deo6mBpW8ZUKNpr4HWNplQ03rMChF+cLyUwR7PBYVBp9rMljlzQj3HtI5Ix00/gsy3jii2CMJzHa
OO6vzpLLodkLwD1JVlg8HW4dgPezNK+nXj4yfB6YXZBDs3RSY+LVAVqn0jCw2zxY2cDfshHUFYM0
saJAgBm9kliuW6NtAWVQLmUxRCsloEVTyEtkv4CB3ZyVYcC2oT/45Ldi2o+n09tJNR7JaGVkD356
Q+8JTzZ/eqjM/4eJuPomaiJSBqBCcD3Ae7TmuQkHVY/VNoPsZvYqaiPppGJNVnLJl65ngb+dhaiC
6gu64eSjisbM6jHinSRcqdAumsBxAhlG7Aus8a2JPhtSmUFN/ShOD73/NKGNqldX9vfSEQKA2d82
Zn++ul80vwaxTiPinJz6r4Frvpi8Nu+vjTxPxQ+HubJB3ciNwFYtMvloqdiOWxBQ402tN/AdvKbx
E5PqslP1dnsRSGUhCH7+nYORDo4Vw7XQvJDrj7+dR2wfR0ZDUKiLIFJSdC8AD7JIKjN2ohcZMcxr
p9cWYQno8s7/xb1k0A4hKSIBjELv6q4Wx2HMFSy25IsW7yey7af5pRhlh2/59EFGz5SxMmsLk4ac
qTqjpVCeFalJQ5wO9TklUY6S4o6JgxdQHkU6n8f/PsBAuz8URdW5r1+hCyKgLB/7igsVhDFoYWAz
AZJoHarvfa32/2GT/mMKxdJbX0syqSoliYE/19VTJHYv4sC/KiHXENkfJT1oh866P4nfeR3a9VDe
5maE13fO89akn6iwGabK8TJzOFV4UL0gnQOxHWiZkllbLwElO6h8rcZQIWxx4U2OICW9QTHg/pcs
7WUEV9DdRtb3Z2NTJknlkIiVctSYLSOfWfa3htjnvo2l2wC8L6ggINMuA2x7O1hGiaWx83PlWAZT
pKMGdqpz7DBJQk5ZOE2Rfd/c4pAg4IeaN7StkHG9NQdwwcSHXqMcxTQiEvrRcvWjmdz7RvilCxVV
U+TJ0QgDgCN1sitjIDLh2CrHyhtJ0O/6Bg2eGw783c2JTUinWpqK5kj2VMrI0Il22eqJtwO/LIFq
FPM4dDFBnYMMjE9Grz/4AciTIEXUntg16PHPrgSEMIDoIrjlAfj7oSffD01VV82oHL0gBVRcsIJm
1+Oh5zt8Y0icLqM9Q6957T+sg4JFEOdeL9QbqSO8gkAHWDsE5cj1Hd45SnOGbl9qe0g2rmC5visT
9Ha6NkUdSlWPPgEmgqlW76wBPxKK5aOeE6Qr0KIEFNlj5gxGiucmWO8QBgwk1v19Z07oXUzIybd/
+ybZh5gFEkAHYXs+Q2T8P0R5oP4ChwN6GUC0Pvvt1ZWGBHomJWAQOYaT/Iwg6FmulFL3Bp5d2W/f
4dWP6UCwLwOohcoWjTQOpqRIxlTDGY2bKnFi0kHrYSbee0AZa8MZMz9dR74Sss+dAqS8M5V+jxYg
nHUEA7+/U77fF/e+ht6PZVYEhY+vSeSRiK2hXcb8FwNW9Mb2sp2cHqOg1gUZOTsN/TmfDOQw2pxU
tTPmpthDt2MaLJAsEa4ELJvZaYID3LJRyLux3gjRTo3wnAb5ZxMTAbQfwTYdQlBlPtStVTN60eP1
q8sqYY+hjApWWhu97IHWy5EK8CB2a4PFGt4b6xzWXK0xEw3NMA0KToUOzYYheIXWgAJL5w5KxahX
z2865GdvLdRxXGCP++pRGU7NBJG08FkVMj1vV66opYwNmrYElFuwhwHAoPYUihZ+GGRYtgr7JicX
cDIZCmIj1OQIbiXQYmjo/ZN1ONOjt/fN318q+foSiUxKbKzG1NmvOfwZiWqeYwOZCAK5q7UCykKG
QAFqBVcXyoeyQCsndCXfKEIQqUfB/2DHj2yowWj2UWYfmlSaopqa9335JxkHjtJre9RVFpVDKTQF
7CnqJ+sfPEiqJxuwqh2VALd2URK21NOeiBA924VRr2uD5WVOgKAQgugNH4OHZtATzhRGAQ64w9tc
95A1TZ/q0ki4t5HTJ8/XU4YU5WPSvajdUwzW6gki3cxaZ8XitTDP29zEAUwIDeUc2j73SylVj4mj
Dm8eOPUCFJsccdOBM1s8Diu11qWUuXJtj3qZBEosa0EJe13T6FOevkraK9tCu+tBynVfOxcqTmqQ
I0yhKcdn0Bd60hoRyXeoQe/P62+gz6IARAVzN8Jx8B7YQPeyJ4UHQK0iIITQNBvdH7x4RgSjC4o1
pXrQD6bCfrBh9VgFmyIAuf1q1+7sMj8+ae4HQeEdVAPflZirI6NhA7YKY7hUj/U/CiUyQPlXAX0w
eZv4G4jb33fhBWjbXGdHCRXRO0TmecqFy7rImNwv1GMqoS3SlE4SsGdHf3gr9SatyQT+j9y5b3Op
kHhtk66BI8teeLKfY9qBgAaFjxXow4YxQd5DTip5zXBOzHJ4I/GOaMQ2VjUR52X9Ocd/j5nOR4xy
WQf1bF8arKaWd10xAHnZ6Whjk2s7GGu9qR8EMMNDZZo36nytMXQ+K+/Zp1y/HfyogUCeijRAsRWY
iyroCuuwAvonobl0f7IX/QmRrwiyAhVN4JSLR2IgjapXYVuPHAF7lK7VEJ5LSKTsGPnEC6UerxWL
lo+SK5vUtZcIhVAJAO4eBcEU7V5JdQWTi0IwkA9Ebl4Ll/P+3B/mUpSP2jueh2AUQl8ENUxVikqB
UXv1GEqs0WQXFmicPH6+b2Rx3ZCr5RE74ynKU+MCozkn5pWqHKMo1UN+4/WJoXhmA/lxxl9hF/p+
Of9wEvgo4M/I0OHVCye6OghkpgNevcZBgO5vI3Iih9XRiUgm4hMRVSKfPGu4hwOwQKEKNxkM+UQV
bCPvT/n+W1XB/fBI6uxdEDgneoZQDuQoqKLwlvvr/qwsehjeckg8YGJ+vJcD8NjWWY+DXAqyo+rB
g8d4F0MZSQEL1ji8x1VJ/Oxy3+jSTa9iCQCgmYHTdDjCcnmLejiMqrVAshjRyD61Ww3UazliEm7l
ebfoXVfWqLUomwoqPhIcWsaRWPCfIv9rxGvt/pAW35CIJ9DeqAH0hJai2xUftTTOeCbA0c+8pC2k
aOXPrnba/tn3L0mzSRrSAtjHhriNDlF2TLnNICkg/wAxu/IZaYdxJgpoQUM1FmYlFK+N39hVaBeq
XawR0S/sBEQIYP2REA1CvIDKkcSiMAX9iOn365HIw5voPaJzkMT9qYrWCK8WehEAxwOcHOA8lJY0
+qUUa8qYa8l8hCHQR1xSboLAnpTNWIkkGgJglMnUxEaMJF1Hhgn/EUrz0bPUr2z/xXNtxgaCs4xD
ko2d3eRqS/rc1JQF06lHzjcDycxzG9z/lS4hsRAAGs091mvX85KbX1ukHs1KKvpRFMzHWoi3uj8x
b34Wm7nXoMfrq4r7S4+Q5L4brpmkAv3Wy9soGWFyjGNzEhHXN89D8pCjS9lPelNk1gTH1gxSmyvF
8Ka6G2aDW2+b1uE+9n6V/qMSykYWdpv7w1s6rVBxw3MJ2IGZ0vN2DaWWF+oKGZxjKiP5Ue04ddMz
RAaKEQS66qVl9Pv2FnN76MCeWdTmpr3vOPjKafqqz4CeAE5t1jNQIfah4NFdnAQLzIHkXTRLIoOS
HsbJcwzypI481/qk4OlrZsnK0i48FlWkqDQMG/2tIGy5HTvnd6PGc8gPw5FNxf/ki3rTKCrJ+zVu
pqXz4doStaYJUyTg2oClxHtv2IrMbyFOhXpkjOwYs7Kki8MSOXTTg3cfpMvUkvpd4JdRFyhHFJ8Q
QUWWyPuklnOdY9dyw99AJ+pWVufDGWmzmVlUo46AuOgmvyxDZUafhJGDRoBJceT8C0KEzFs8mHFQ
GLHbMqT5HLl9WI86eCAAh2kdYXgeZZuP1yqSS6cSPgnQN+SScCjT2Kwy1qqMSZE8TvsURU+34h5F
1Qzk94JJHSU/CX7+Igiv9916cYGvjFIhbIzagjxkMNrhzGWG30AuGk3+u0WfCOqXKzfjvIA/Jh0X
IgquuPGROb71W5YR5CxsYYwNUyiIJ0AQMkm5xvmx6EZXVqjd0U5hwnZTgYQctx1TVOJQDerQBd/H
JBzXABNL7y7wwuBeA88WaDDptHQvgAwQVzfSYJeGNT4nnwgeSHcgMPnovyQrCKPFoWHqsEfwwle+
oe9XZ9DElVGSRTXS+tGb2uAQFz/r+pVn1kAtSwslIyIDcGbuhf4RICthInTpqBwH9Tmcjmrz6997
3Yyw/Y6HVZHuhK+UzmvQHaEcwcVMpPJtAAmElr2Uok966eO+rfmIop0OfTbzdKEV50dLfAnl+ChC
mxs6Qs2Jr0jOPyUTajDnGunrtZN5Kb0G6Ojf1mhOVNRDEh74aeWY1aoj5Ac2B7NU9FYxDpd9BCDV
8vRKwskWJLsoCYyi4sDxM22HpDI1HvFP/DrUvc7Wjhq8KENKPO3B689BbnaezoDtfkCSO9zF5ZZj
nbkNeKq34J1wwHWudti4j2gRBjsIyRh0jmR7kFi3I2HSR8UPCT8a92d24Qq+GSuVswT1sxeC/EI5
1nzw2De2KjM6IPHopNqh5ad3Gm6t5LTklyp22sxQAmgFXdLrET0KMaqmx1SJ9ChjDypTOPcHtbTF
INyAhjnsaiRS5kFfbTHNa1uIxErKMc5FkXQJr+mKACIANkVGqfB9ZeXS+6nkjCqKqqHwCqUBEH3S
aCiFDeK0bTzleLhIxADWBVDMlznDf3k/fEbGZ47k7AV/+gQlaX3O64v4seVE79z7Q19o+cSXoGcK
jzEUnsHrfTv2ALTUQs/jU8TBFFqSKkYq7+JgI7cOOzndEOv9sanB9L1lAXaboN4EnCZwOiNp1ug7
6O4pwFlQWsSEIBeA1hEsyO23JCij5kPjTa70MLXE80x1C47k5CnZd5vpwpR2/YJCnMHtUlUH4ukQ
ifaAmEwinm+r9RZlA7UwXwIL6bDo3K4sGnWm/PVxoEtFh6UwJz/nv79yEj8fWCUJO9b1SrnS+65E
gxYXIy9eBCCDHbyCxFPLYrcy5UroR6/Rt2l0ZSBzj5cLD1W7W9PaVKJHk+tZN4gIf57UxwHFrY/x
U9lWsY1GplDUhz8DGl50AWwBx/A5+Jc4kb++AIAAATfDrAZJeYkIzuc4DhXWTaSkNybcE4QvOUUv
vC5Y2Yx0cvnblsCiEwX9fHOwNh8IVxPNSmUbQFKFdZEbeS/J+6U13+tLQbaFfd/3aWD0D0tUQFi3
M0c0m7LuXBCRAAbJURLpjBbiSP5GttEwrLMzLaJhhR3ZZuQk2YB5ts+j8ef+lyyu8PWYqfkNEyWT
GwlfAnDK/BEHjjj2iUzQfN1vI6SAVlqM6Oz5j6FTAVPR+GWTCX8ZbPCsMbqOGKU+j68zfV1Hx/da
/E33ePywSe2gqPZ5AaTNrLs7WJ+f2tHe+obOAhW9Nrj5nLi6/n8Yos7zsFfadihnQ51lTNDTFB09
NbqDcV5ZNupu+jYkgW8MUpegnoBg862rSlFaqB3Yklwc1aH+HlRm9To9zolSj6BzImiNX9Hv+zaX
jiGgTRCf8bj08Di9NZlEXs5X9cC6lsTo3CMz6dszv1ZcWTNCrZTMd9iFCYxAQ4IMew27QgfN4r9V
XPuev+vBUAuVKEw9QEuCdUvRyl/RAuGoL5F2Dh5KUipmsstzooR6EpkNHkUKFO3uzyXNgfiXfTSE
i7j+NCChqAOgz7VKSMeec1EXbTwC/GkpkjGx1MvR1WNh5WRb8hYVWjtgVpgTwzT+VC5LVe09cXSZ
nJsDJiAcrfsD+u4vpj3/2gQ1ILzaU2kCoaQ7PXkxeYk/3i2gjZxq15HpcWY+0A5iSzJyNNHLw/rk
14r9+Sa6Z586x/IYDAhKhCGqrgRKV2K8P0ORzVaN0I77rQzLOFwg1t5D11P6tdZNszbB1N5guaFP
Acca3SIZjqqcb9oZE3t/iPMI7o2Q2hp1gW3ZV8ro8r4V1I3Jso5aoNDmlc//wRCSA8CWaVAjFKm9
IVWBJE5CNLlc4ILzQ2v+5BO6kVZ8ku6c/t4CSKlBsBaUW9DHoVYsTMIhzVVvdF8EgnuAu4z6pboY
lwfktAZQcnM+eezfQvSFoYcD5YHdk1uf9LUje/ZLelavv4JauTIGn0EVMSOYB8+BdGDkXb+Wjl1a
uGsT1MIl4NQv0wwLJ7I5iRVQOPUjqdr9xAsraUM6P/DXnAKdD7EAMDij2/72jG5Cgc+HLJzcyJEu
6YbbVQ2JPlMnBfEdoKWf9x1lMWxG2f9/5mhlPakEr30cY/I6QPH03WEIAES0MsPJdVvR9xBDNN03
7+H1CwGbaX48nVvybyl66SEr1LuwT0M/FadgcvnxUIKLMCjOrGpA8Ij0LUek+iNsTSYO12Z6YVGR
OZuVptG+DNUHqpaBJ74fx5w6uelRfvFLnbParVLtcjAaOSCyPyLZBOTGPq5mMvv70/6dEKF8VuZm
LhMRoBpw71G2lSRJ5KhsWbfzPwb+KU9egXLGPkUe7yMNG3vqT0Edb4NYfAIHqhMxnl2qGVEurUTq
tEHX76b0QEH7UQYQTvX/SNNE2JXkEV2un9cFYYKCkB1N62CrpFxxmuSEj8VhcsXD4QKdufcd7oXh
C1gW+CJilbwysqOv80SfFdxf7k8Rnd6krX///VUoP/ocJ9TZOLlDvQXbBgpeyivLWINwDmtABKq1
LiOafeDbIC5XsE6gtIhOYuo0y3LI63ScPLneQEbkCwZfM70Q7I7xkUX+RwwOyMVu2eeUN3lhrdlw
KcCVwW0KsB46DlG0p6xHMhu2QcNMbrutzctgGfloJ4wJZjX9yej6Vdm2xdW9Nkgdm9OYTQPw4qw7
lBIpBBSRez3vcoDojOGzjcFMl+hVBhW+7sv37QLCD9wDIxgy3jey3YuoMJpaS8RB0/1gZWvOpund
gdQbiowASnIKTSkg5xnTMGmDT+PIO5Qb5Y86XkFhLpqYa4qAiwEVSzdgVY0XaVWHDZgSBlijjeYO
L4l734WX3ogzAONvI9SaxknQNjIPIxKpDH7msNumNg5WWTesySr2mSPtrV5GqcCAQzU2joDyKdiy
u+wQWms5iGX/1ma+PsgCzEnh25tF4IqO95WCdaH0/RW10A+qnaqPTSb5I3pgvrMi5ncbQhMHWMm1
1sqlaBmkQ4AZfVdRkMy/Na7k2RAJU8m6PRr3hvaCenbL6izYRpNtO0wEqQGoxXBWDlJQpnhJ/q2E
y/fuBpkkmCMAQAeMkXL3NplSNQuwFl701MqXojjLdvui+noQWOKz+CRA5Fucu/Bquw4I+iWa9kEA
Kvu+S8xHJu3ZEuh9FDQygoKJhuTixC3kMJFZl5eJAFD4S6UZoVMHhlgZ1bgCJVkIjNCigXwTEGUi
D1IVas7VehL7xOdcDj1XIfaRgNpGvfIOmn3454j+MUJdEmNZ8kPUwYhW24P8EoEGNSFpd7k/b4u3
wdVY6Asz7sqaFxkG/jMquqK9Nd1LGu2C4KxKh2Qwux6FVOe+zcXp40HKIYDuCAleamT5oHBgGws4
V+BN7dj5K7+eTv1/eySQFP/7/fSQmrjshpbNeVfwfUCia1YM0XihFLzls3KSgfJ0ykaSRdn0wfVV
+sTM5PgQjfYzqLXhqTgQUetwM4l+GGpWPxaJGUkemLJ6De9vM2tjbT8IeY0bLOLQ/us1LV40E4dY
nrBqmQmk8JopMNOeiX8NadK+B5qMzT9UE24EpJRQm1L7pBP0bGo0Xs/8MYZSVt1zmQ3qz77RC7wy
gEFi8BLWsyKVHtDgmTZmKiTiS85lqgj+ZlYAFlcKm9wuxglskfIkJYB0lsyl6qthsO6v2bKfXE0q
dcjVXZ5qaYtFM5oa+Qdlk9op0lITumtJZt83tvRiRpbxnxXkbzcY2wtjyXQR51Z7zrBqvTMSKBKF
G/W3xevNw/TIk+Y4QieENYJd+xyBJ3TlC+Y48cfuu/oCKonUsuIoS+Xso+xJZUyGJV39IAn7MjGL
6eSz5lBs1Ew1kspiywtIIo1OzgzRO4/g7mtAJqOetGStHW0+V+591PzUvorcglziy1zGkZDUJk4e
Fr0V3isP+M79wS9d4dezT10pY91MBaSgONeH7LiwV9BhqtkCUk1pvbJVF8N1KI2JiM3QWIpO1tsR
aZPcZQmHhZYIRJ8gNivswpfOae0UJyqASXt2L24Cwm+SbXTuPws9KeeU82oWdPbenzP7z3dQMxsX
QZazHmBuKYp3p6Ywhp26zyZi6mr1en92FwNSqI8hl463PZoMKFtsAH2RMc84lx1N9BMmG65D0QKC
m/5l633VD8Wkp08rS7oYo1wbpdbUm8p0HOWccwMHYRmapOR5iivAOgz1oXMr0Fit0QctXmCQYgLX
LJjwEYDfri3vB56kNgWHtBe/zTOjrU1+DYy7uCOubFDBh+8XdVpwsMEIOnuWM5PN3NzIVTKOK3Ht
4qWFjklcV3iw/VBIxpplUo0ypasmtpd8SvKOzVfCivne++GE340naBfEC5qasCafesiBSJyb52aZ
ENSVIn9fyIQ9SYMTSit7b80aNXVj4LeJkMNa5dmDQvgHb86DxI3+tMbJsHieXI1rXsSrY4sFltDn
O1gC+2KDGDg4lZHZdZ/RWq1yyRtmUCni4RkeRrfr8tXoBw3iJjf8E4M6SYY6Kxe95exAOPm/3IfX
tqhB5UiN9Vlb8e70wCKagKwDw30J4ADWcj0Hf2SxllZZcsBrg/N6Xs2i3IaSMmowGIsdiSCKKl2S
3/ePpiWXuDJB56zUCYLcggcTrS6m5rR/73bZi8oZa/w8i6fRtSEqmCj6oRslH4akcnIYX9WD6cXj
e1J9TFiz0j8O4lP7VEIZfAjlFb9fjGSujVPBhTrkfpfkGe8G2nYCFSIixAwOQrJzpofFyp5eHSp1
w3naUNcdj6HWFQjQoSzt+MWJqbfFPswfJxbdSo0Vtpu6MO+v5eI1IysILL8VgaGzfusvYi2WKZ/U
PMjW9WlO7wA/bvjipioehufEktCw2fimWhgJagDW1Bsr9udrjD7NFBBKoUsYDyUg6W7t83XOeNij
yMQ1etU8ZYU+QtNZMoV8y0U2K+9r0RlEQztp4crLaSl9Ll+bprYKw49V0+DF6kpfEM+TrMnB9qz2
DFD9iWWBTy/T0aVR6J6jnMVNHpBky+94lvD4YWzGFveT3oITyb4/JUsX4j+f9QM0E0l12iM7zboo
HBDkX89r3XpL+1eRQciniOh7By7gdsp9piwGr684t0dq1S4Coy9ALar7z8i6rgTIi3kHFfAUbU7D
gBeEWt4xl5rEFwfEogb36RnHRt+ihHT2dG8lZ7U0KFweKM8BAYfudmoDDWOVxH7PcS6gJ33cbTwt
Nwa+BmNjbFTohAibU1JIK0aX8A5gaZ2lJGfsEfq5bqey8BS2GwsVr+9NCoDNUUN770l6QQfIyYyf
dvluLbZfqk/I4A6BIinKnij5UBY7QQBrTKxxbkx21f7Q2wlY4CzdN8TH+264eDKgHilBkWdGyNEp
unKo4iAoPc4Nx/ee+c0oTu//kiF0YhZ2Ba6JwGBZs6r08C3qdyX3HzI119apcTJiPWpePluXd21u
ix+l/xqrTuU/SEgLryFdl14YCgcuboRueMWDMel2IYewxl+NIe+Odjzp/FigrbacLkJmcl5L6hiJ
IrM6ZPEm/apL80lMzBwZs7zYSA7HGIP/J4NYgz693V+DhcMRmB2gVXE+QidBpC7AekLzYK5yo6vh
FT+V4KZI1uquSzv0xgZ1z7Vj2sl8BhtMLVo9k1oiI+7l2u3bzVAdIv8wMEYALZ8i7628fOCq//cX
UFs3q0YeUksofOejGdadXU14qdeiOSA645hd4/k7qHSRufui7gdL1FKnrFfIdBZnGnyeEJdWwDVP
Fx/Ah1wP7cCO7ih074On6EwUrSwmP4+DuupUpGD/tkGF0qqSFxBiwkyP9mhH+8AJnNp8Bw0CfuyG
DI/ILjnig0zetk9Q3DDu+9JSwQHm5/aZ+YTEvr518aiVuCEZUGG/HN4/QcehMxDaaDaxbqOy7+Le
JT2pN4F9VldOyYUL7dowXegbGwA1QFI2ui3UFOSj0n702SWRV15ea1aovaLmU953FbyoScNU18r2
VKfqZoqQc2NbxvpPk6mBuh4KPziIqV1TBP+bzBbqlIfDQ2bVNngRyCPBbL6BUtAprafzrzWVjyU3
RQsNYEnopZlJ3ag1HFhwuEgoynHyNvYfeZCI3R8YTd81Z0XxJvrbAh3cc8IQVchqoSpL+lFXD7I9
9zk+PMM50bz6oh20w6A35CvVB/gt2JIN3hycQH9GXeX3K2G2jS3pIDMhAihOSL+WwP/O+tKb6Pr7
qGVmkkbysxDfB7Qd8ovI+kEQwMrt/OCdPCfVbfPoRmZsVXZqJSbyt3pPGAty5KsAstnSvS+hXCBV
ew24h2lyATgUdagQvWeQDUEXd/RfnO16zNQBKSsVV5caCsEzc0o9TzqGrDqB0RGgct58FCmfECX2
u8xOVvYuzZH6wx9mj7x6T4LwVUs1+dv2OwhS8ewCxDFwUjKTz2LR0Tr+1VqF2aEJ9vf+de4gf0Kq
V08OvlHvVmFCi9cVKjigbELlHt1U1PeIYi0IXjCNmIvqOY83+Vk1+uooCk8pxxmhlbUqAc2m4tzf
F0vPQbD2/GOXeidlstSqTQK7vA1W6Uv929OInlqblVN61c58zF3Ndxf2kJqLYQd0RRa7NUC+ABFv
8mtlOEunpSJzaKlEIRLvLmo4YFgN+VLuWZiRvh4enksbLNKgnJpecrQCkI13XHltLQWu6Dz+xyI1
sMlHIYbrYbEsTpnUAK2n9wnSiY5kdPvgoIFKew02tDiZiOiAR0evrIa64+1kMqwol+IALOShM5D6
ew9jCMdoMnhpdHXtIb1QCsD4/rFFvXRC5IVVPgbBOZD4h0uvGrmuTAfDlLoVS980CfTBAx4HlBSx
C0D9Rh0HajB6WtlzAFmzIMazS2WvYRdy29SxyaOPTnWrtvQ/2UH1oZ1x3gnPL+LxRTPyGkfh2qrO
2+3ntyAPiVYIBRIEVNwc1dOUcSJGfYgu/lnRua3e2AE86A82/4rTCgsZQpBm/GOMOvvBd+f1fjUv
526yPt+t99bubXVrwXUfwYsOFdXd6fm3+Wp+lPprZQ/Qvd8kEDX3n9bfm0sobNBpIbCBXvEs40Pt
oH5Q40RjUAtoOjHbjXFqVFqiYs0n2awBrd9KfBsY2jTkDyzj47LyRmUXZ3L+EsoZ60gozdkRO6GT
Lw8T/G9FbwuTqDzU+IeEra+tnGCL8Z+KPlS8jaHpjM+mNsMUBsXEeHNewfBstGyKve6xRrQxcDdq
zjn//MMYm53ktETV8xWnXVo6aOpAwWmOf3+grUE+pQZ9jgx8PZkT9ylwzyNjBaSQ1hr81gzNDnt1
fqpRKgQekv1up7jvItQ2wu5cYEKLNQaoxXD+ekjUfEaykGNISKOgecq4zPzsLWq/ZvUWqCCiRE5F
QlvCSd0VOsOQX5uXlRN8aedpLMjL57rJz+VMq07zkxTmi8rXE+UgCb/FuX8sBAUm88djKp1ldLEr
UXEkdbFF63wsTs/3P2LRp5AfmLt/AY2GMuLtbDdZ4SVq3HBu5tugKyLax2tt2Y1PTrZp+m/H7fas
vOHU4YqVOJVbuMDA4AY6ZdBQIPlCR8JqygjKVAE9CHEockDapTenEfNdIcF0Fk4tOa8MdT5VqZMO
jABQqQHtBRjjv+EEV441xCoEV+f53gkByQfyWv1BT5VekCNBKSTTNaPcQYTSedls7lueY3raMJJ0
eGgA36ahq+Z2jssB549QQdU26y0tey/9r6bfJywBO5siREbHr9VHZse9Z5DaQhKfSeqARJsbfXH5
QeEqQ1bX0H4L2xQPbbA5zCpoMg6k20GlPMvIeQkbaXcYZwLAcDKyZoWQkBYXm4PXGyuUe4pyXhdB
CCtTrfvbh/Acb1gTJMhfvAY2F0Pe4E7cpP0LW5gr7rKUGZwzCUjRQWiexzVxO0Cw3Imh1uG0Bac9
8dUnjdvnqZnGJpAl5dAaFQNl8d+KTEZGT2p3jUd9Yeg4HMAUMje4IGqlFYLDQuTSbmp4gEf5s/I1
QzFi00ajK3vxQrIBCqE2PXM63fdVWsUbM35rllrXSQyYTM1hNqvO8ugbfAZU3UGz1H5TdUQNE1Io
YFjFJ6TBh/TIIs8hGeCtf9Fio6xWopOfZwQ+BqIpLMaPQrpK7ZzO7+sYb1ke4Z8TkmC3VrT5eSTc
/n5qoyCFLvRJO2GwDEhqFUcMAx2pRV2adhlY8tFey9YHLTLK0cmnQ9Ot+djPjXprn5psJCGGLp3H
h1bX/HU41dKzFxte+hh7H9NHLD8ova78ykH+BwDr/YVeCK1vbVNbq1DGTigljD1JdNSsurogDFRp
X8t6UwEobYr1WilhDqBvjyVYBNkiel7RYSrR3VMt30Bvp0SuXYibBHBNtkvBLt4m6KBUelkERR/P
PrV12BllN02S3meBJJCkimWZiCULbGGXSsJoDaUa7qY0LsCKCGa5z3jqx4+cTadfueKXa1yFPw+6
26+mngXTGKIlWQZCqIJyG1vLGwHA7TjYSUOtR+paP/uCR6BrYQbuzmBP4XvVri4pjmsKKGZKrBtK
r2LpqNFzusZI+fM6AsM19AuAXZ7ZmmlcSpuovZCN3YyBSQFnTPSxrB2o6RpK8SIkRp+kep6vpUB+
BjtIdwG9yuGAQV8GXSVUtFZrW1EESCSuIjtIk4+hC9YoYxZiCljhUVMBQS8Itb7fH1ezl/Vi6nth
wLtyDXx/sq0rEoqHFlxfceJZXQeGdQjsGmprhemlSuw2PadQY5airzVs1ULxBZ8ySwjhCtHwbJ5X
4epT/Dpu5bhLedc7FM8Q5jT+j7Pr2o1cWZJfRIDevBZd+1ZLarkXQhpJ9N7z6zeos/dOd4nbhT0Y
DDDAAJ0sl5WVGRmh2OtwU2xry9bJZGfo4mbEcgslaJicId9oW8KlQacEQIA1tryCUt14yskswpya
siUcBvMQW8q/iN+QhZ4lSxQUzqAjR50LPJo0LYSg67kF3bINGGPxyb+LJvjdTB2ckwFpX8AMVNz3
zyxi6oWXG6qRM83jrGXEo0/4em7DUeU8DsHHOcgJ6lggnlx562arHRokb7eNvfkq18Ddn/F0XN/2
mgsu7NLyz+15saroy0wTXyyks9DFJle4fE/SHtBNe0osL7BvG2ONkyao4cSpzzkO4+S/C6s8SNba
36Qm2kG9Y2XL6A/zkEBs3DggJauetniULub45+FwMdJGn+TUi2G7uBvAn+Zmlr8F43Vt8oFtcj1p
t5hfM33+Fymfq8Wlo+UGEXwbazCsgRDoHfLpR2XYKSb/iAAjiRgBxtItiLySBD0PpJIgskFtpaxB
ck03BiBUhu3QmZ1BPn3FKQwL4Og+eJ/qN8aaLjn4C4O0Cr04CcYUdB2uXSD4RzKIREQcu0OPuwKR
1nfveZPgDcJ6vbOsUsEsEt1DUw6wOqQ7kLPWrduq/2pk4I1Q8ZwzoKpHOQSuF9smjiTgbcSnhpPX
kjBZYCQhinguJaJz65TX34Tsu/acRHTEaMV5q/8vC+wcvkKVfoaa4hYVQNtz7RqSIM4LPsykc28O
6+SjXfsO5pMVO82VASqSubRCL2KRg+sfNVcJsTmYo94Gq3WFt/IlX6OMz0rgL6Qp5iGhcxl97vrc
Z3c9pLHBNQOxmXlIVrqSG4Tk5nCvP/7p/+h/zlCNEoi6FffTER2/gSNBv+c+Y732Fvze1TfMQdKF
NxjqSYlzBd8Qo//GMMPwTtp4UMz7CHKTcUAWIoUrU9Q2ApdUpLXzcI8TUT9d3yXPRNp857axYipP
LhwLtJCARWqe2jkdez0srhq9aJht7RX7k7lLln8dbzgQjAGo+ANZuJi0VgRVryHl0rlyskfRdNLV
fejWFu/Y+Su2icWYuIXHDAbz19z8ORfmqljTAcSd1wg6K/V37wJYjeuQP7a7h3bVMaUbFw8BCLhA
5wrvCcDstT1QqpdFnLXS2QONYw+xN8jW76OP8AQOFyLfddU9P+3qjEnbtrgXwZqDvkod0Iof/teL
cbYRkml93Itn60XcTHiqROYBYjHn/gGJI6Y0zALIbM5R4RaYeQgR6cz79cJco8ftGDQFgCWpXfBW
bJheG85MwGhijG0okFiZl2AOdkUBgfsCzLLSSdAQgAW93Y1nIdkG0ybJQUGbrxqAQIpdLFpa8NCD
p6oy1TcpwPPS4rvPBHWUxGVsiqXJmuVRwCuGJAZUGK+/PiiAmu7B3Xh+skBy363WsdmteDhHvPBK
tJ/ei1ur1pAvBqPObdMLzXuYuAvT1EGO+lKJUx93zngSTyj2WY3lnTrLIEpIpGe+su1X5N5MOSSv
r+6h268yZmf7Ukg8PwQgPAZ5ZRFPg+vhDz66ugwR17sEFQHi56YnQAIRDaGn/l+85a9MUTOteiFw
whNMPVnWi7wpfRJzRNjzCNBWK5mBdvlRi6dvIFATSKAtnDX96Lc0sm+aX8W4WpWX+p1/0raD1T1K
h9h+1EwXWlymGZDgVJ0fHqTzuSLEfs5WO4J87sPJdxieZyFLo1x+C7XQ2jBKGTikAcdGpyk4mRxF
xnLLrIzF0lYWkT+FPBOWFGx512vZKaUWj/oknRvlPjJImrm+PSA0zOwwPt/eu0uRt3Jpi7oYRm4Q
vTHn4botNMcYD7I5fYRnzh6dXfauk81mVZjfJsPqUu7tyirlUTtUO+qoF6XzXAIYibDzNuqmeySq
dWfvdhUoqN+nyQxWill/3h7w0lUFQhtkBVRwsQDNez23kPnJpjZW8dLQza4DKeBD1L/eNrG0S8B4
jISmOAs3/jyYL/xoNYVCKNYYXAKVHFBvEqndRekmYET0Cz1l87MFbBrIS89ZJmo3io2vaymHofRo
Jxuf/Gf0Dt/VYGToVoSkuz/YoHgS/+nIF2d/SDUJRldgzKa6NJ2X30BFobUiB74Q6tI5V3IObU1x
DTH5TJqMZ6MMynMT5+OjD867L9Uz1NbKWw/t4jIXaPvBn9ALaJRdk9pNP2YCOkTKUYJ8LkIMohYx
/yGmMoA5eYeiEilLrlZMyedAHh5EXobGWwE0h4T3lexPospp4qheqtkV135MaDk5jEFbdKSvpvYV
ePx2PQlDW1qpwSlnDaKqj3mRJXdiXnVIWTRiUZrZCDInU8pUybdrIJp8/DsYX6Ncq5ArFYpixUEM
Bs3vmgHAOSRE9rEiJasi0aZVUKj+p6ig5mu2MsQpkqzJBDKlXbPRQdi9TopMAyWkUIDlvhCTNkO/
fML3dlahD5OASwDQ6Syo3vmkr3ii9n3rmejUjT9STFVNkJfgWUScizfG36VTfzEehh06OzVsn+ix
1AFyVh6MEXxrOeHWwdazDd/xA+f2yVgoNVxuWQSL16dv1NV6zFByPQc71QwejpHlnwQXgoqgy0xc
hXEQF2p+MIcKMjqocdp/dQygJTWDnKKH3WkHO6tz9vt4VQKYBHEaBcpG+XtemDJ0kxPT5HLXYtwW
y6NVkdtETWXm76AOhyKH3qgOqXyWO3D/nqb8FD/JaBSqCL/GntIkMBbV+3Y4jCxs3PzL9KUJScv/
WKZvED8X02JSQvlsvIiFCZ2jyhXzXd65dXfHCAcWPQBiCwnQAjxFaYgHekLTCrrBMh7cL8a4bzuA
BhjVi2VPd2FDvt42aTGKocLDRuXst2AXAWlQYN1/eQ4UuUxiQzf+G5rXTzrz/bs4OEAmQR2N2hiI
NK8Nc9LEjYI/yedtCDO3D8McJv1ao4vfpiK2Fqlj0H/it8ezvTkHAADe/v3lA35hgIrTNGWIVKOA
AT1aeW4AYOFL3qGkJ6OcpxVkkk55q0I7Ztc3jKDtJ9q8NTbqaiq1FBuwhOnc3u/fjg7QWqQvgfcB
3eBuV64Ph41IrActgnYL61pcip5mmOt/1ow6dVBOKSI/4OW57WA/fr/NkhiyjQYhSG9u3eL7+TV9
PGzOQJCcVsgh/KtD/9c8jUrlhIIHLzCG3r0IO0hdSc+eda+Z4/GhAfrRjRi7aNHJ4MGGuB/PU4Ds
qakeprwWhBAuNQbacT+aKVi27fFxA6KdT49F6Lg0t5fGqLk1hj7yp1FBGkG2441mJvcr4ZWxbec7
gN47WDt4FAW0mKA7vD5zWRf7jdcmMlIVTrHlHXN1+lyxNOYWc0140uMKUiCpCQXBaysdzgV0yuEh
w8r0vp2PkmQe7oUPY3tcv3Z2cK9X1sGUYnLuzrH1cHuMSxEigH7oaOKRxsMXXBtPtDaVyk6Uz5H6
UY7vY/6Ycu+jaN+2sgCInWW6/pqhxshJUpaotQTv9TJ7zcDs7iIgpkry8eiTAOdBJmTHnXRI+ZmN
qcZgrwwdkDpbhgXyrhYVh9sftLh7gA0BOlUAooK+D4tALHlx1OQz/8Ydk94F+W8uWuigUBm1/WVD
qoT+ezwbsbzX86uJpWDkeqCcITunOtIH762yzO7iVWF83x4SzbH8k4YFrQNkq8E5jg5n6j3B+T5X
pClM5XZta4R7mJxJMpP1294JSfGApt0vf05OJUQ4Jd92RuJHcGmmd+hKDi1w+51vf89SNQP1ZhAh
gcJ9xlrNubOLx4cHAWnBD7C1rH1v7qtdTlDWN6vnZJvulE2gmq3JOrHi0k12aZO6nnXFC7gmgU0E
Gsh+gH+LgFF3eHCwzYj7h+zspjTt1czBerKeGAOeB0S7CzQdAb4CtBPgs5S7qBt5ZjqAv+UeoCjh
SMmLHtxL4AkaMhvEZ9FQmHrpIvzisLtrxo5evGMvrVN3rBx2Uy7r4zz0vVXdGc8aj9ZfokfmN+jv
Voyxzpvp91g1CCnPRB7IRl4v7qR7g8CFqnxO0Q7TrEvXr8ws0Kw46tAXrltDZDXBn9tGF+9yhCL/
NUrFQG04ZnWB8BYx+9OLtweUi+yhNbz+6u/u7p7z3U4yD+ZqZT6x3MXCtgJnAPABiN9BtKZSpzgu
Iy9S61Q5i98gKemR5rVAVjNw7u0Bzt9PTeqVGerE5LKfxM1QwFkoU+FOkY455cLIHD1UIG6bWsq2
ANqNSBY8gmDXpZ/svgotzqkrlTNykWSmTL1371wT4ifkAXhWxtGYd8PVwHC5wRrOBQQ5cclQt0w8
8WWfKH5/zvTEt4IWA2v7oGXcMr9JpWczGtTO4HfwT7ofrUcmXql8vTsPx/ggWNIq3SMt/gW+Ljc0
lf1zY8tWbRndiTE849dpoAxTZ08JlSgDo01/9tWDV225h2YtpesQWoEQqG3eNfEzHSGMre7QdJM7
ceB8GO9QakjxPDdexbqGKGl6X1rhvjyP7ToOn8FPkUA8ZBe4lUfqDt0ZtVUjbLb9x/yYgxV/Z5yF
6FmHzKOV+qRKjkPhKlBCDsEHtioe1PKuEhpSoUGNI9Eqey/BgVIbji/inSuvCrT5bkKAQKNdKli9
aKVmjBolyYDwUyDaLQGOIjYkPgxz9/4eSpsEjUEotjfcM9hMkBeQ7WAvf0Q1s7V9Pkq/tsrFGs4X
6sWtYXghitG61p0VNPQ/1aUpNeBD3glg88PHaCeFs+vA1u9vH4df1/TPAqImBSkQtFTolDvT42Ds
tHkBBSc4QhHE9HzC4rJj2aC8V5ejuF8VsLGVXXS/FVuRdaaXt+HfUVAX0DAUo176OGZgq7eyYwOo
wlOMLULKrfd+e8J+Y22oGaO2fD+WmdIJsy2CZkElX0mJrZwOHuQwBbN0+q1gPhgpo11xcQoBgcEb
GMGbQicT0hFimA0fw2gDieTWSxIyChAyyvt1lQJxNDTDUxbwLMaq37jQebAoZqDXGW4MWKrrTZnm
UaplHZYuit74Cf1qIrphDlkozHjimicSKCcHV/0MxV3xxR8r3YKuAPSi725P+q9cCvUZ1JwDNzlm
fBb1c7U/cziUwSsM2bND1HPKY6pJzm17P9XSX4fxYtzUYYyUfJKHBvMtl04TEMWAZACEpCrZav5A
ulCboCAAgXLfVO/00E7XsbbK/whfXW8FeGLb/KcAFGH+fPurmKtBPf3qIGxziPfMWy9PVnF7Dx34
4MMvHg0zzaE32b70kGXDlGQQ1rJibhuODHfxu86GlYCK9BzqQbkDxdXrDZGJad2mhdKfIcgaqsgR
32V3hmQ20P4uXhUvI8NKySBfXioQV0DLSESMeyF8HiRn1OHZ7QHNLwpyuT2RIlfq96q8Vpg4myVX
Ot+DM4MlgnA6+z+iOiaLmYqPrCDbBvFBoqinTF6rjesPbhJuYuWtNu4U6YGxQEvXPVqlZ6YM6Gzi
5XM9OxJelTWnNgPkO3ZCeF9PgzkN4J8uw7tIehtUHpQ+m0p0BC+yOQgYq8Zb1TKQr/RTAE2OECiY
5Q8FPL7wvKX2bsx5Wq20aLJ6kd0X7BA9IvorHpYuhBDdsDWBVBtXsYM2kL13D2SVpe4zQEmUnz+3
J2R2DxfH6NenUPPBAVIGNP/En3nA2qW4JzF/AJjbSxljpt8AtCFhviAuLk8JFAxdzMFQBYbDUPgc
vDu9LAi47WylUpwmNdOt1DYgy3kb24zhLSjv9Ms4FeT54dTJec3z5yZ/zN+99GHiN1BEDAVLaByV
YyTXqKvgl7V5818MVeA5veFGLG+MYo76GPY9dHNaK62Oaczq7WDOK3XcvcTgh1xBG2a25m2/dkp+
lbXmAMKdyGzg/VeKPTDpNX5Wi942wFuAWEGAYq3+8+C/HGJYjdokYjVRDu10F/osTgQ+bchFAH0p
fLAYbhZHOVMawVVAeQcwz+spbSEgNkSA4p8j2VYSU2lW0dqQVuV4hyAySL5rw61w4wren9vHg47b
f9YS1yv08mSw0QC/e214ikst8ka0n0lt4D2p7di7g4iKWp75IpHSYHwbwy594nQpWkPseFyl3Ig2
vCR/TafqOxbS3q01OT8lwMIdp1wEbolX3osxyle3v3TpIKMQjk4mSVRlg8Y6Dykf5ImHDw1rp8Vt
GAhubkl6Zt42Q6fLfiZkjjSAIFFnrBQVjnadV0MGLAYhaGWhTmRGd2DpvEtPqh199m4DnnvOVuyd
5oRrxe2tdM07JUplIDc9xZaxhmoB4vXQ4VgB5nyE6R15+V30DskF0ZMkfJcmfqlpsuqcpg7tAWkd
33/TejxjpMxUWFbnX72wOosMX0nqzqtycQ4MPZR8QS/1A1euwDu3gt6UCgnf8T4HsyvYM1Ewjb49
yaygQvwltxDuZqyHMG/AW19ABV6lMAyJNELUN0jectAn1O26Q/DHKY6moE3kNCmHdvoqQEqa5uuB
pUVF5z3mCTCgx4oYVBLAnER3zept0nF51+gHMcR5wMXZptODnOM5ljxE0lH09qJv+9GfJv1WpMeo
X49/Jr8GPbVVR698OJoDgnKpJpWokLLHc1/8bF7Th0Gzb+9bOuX3z4cCfjR3UIEikGZLaWUOTL9l
rR8840WBdGyKF0iVWnpW7ZUxNXU5Jka0hRRAcCcZGcS0VuNkVU1vCaw5o0KQf75klodFvkHEiaVc
Crid07DoBchTQ2RAywAGY0Wh1Fn4Xwv4ZSQ0DLQIU7sy8KW8UGtFPzS622qWseKak6Dso9qMy1Oh
AidQb0NWc9bCUUBnzF+j1Ebs27AuvUzWD0b2qBgfPWSXGlbUv7TbketCugaAYgmdI5T3wS7p0BDD
QS+bj1CSTg3gJFK8ANQqP2cQ8TO7YIicAZUnomlDtNLrqtrzUaufVI1TiVAYJeMAzsOizh/Ahwi5
saBzup6K5WqxzFKhwWo23F4oXe+OU7aJYUopI66ngoqfNQV3HPpVoZkNvhhqeuumjOQyxvTGkE7n
oY4rxtu2XmUG8cErHfSPt8/L0mpemqOGNQr56NWVBF34cN+I70W4V0IW9xlrSFTsaXBx0U4jhhSB
dAfPI71whEqCmJ2t7aJ/oUproPA3k2PgdaTTPCO62CRxK+fGIe04EguPEqq6BffSiqwNQccq/6zU
haV5ai/uBLkvlDzOMgOynMVzotyHY0KySnYBdNf6epujdbN8r1sIHlsNC5i96OYE4DrhjtGDgy7j
a+NCLtVGG5bGQXTlyY3ju0S7z7zWlMRjLBikKNdKe98Ym0J65HwritB8hx7z1e3NQ8UiPzMwOzgE
PCKvGxK1sPIoS2Gt1CB572OzaX1zwotTR1t7rTMKu0unDwgOsNlBWxZhD2Upy8WwiUCYfvDEDLot
uzFtSYNILDzp/dPtQS2diL+mkGq/ntksaqLB6HzvkPKbGk8kGW2KtU5uG6HjTUwd/JqIShkyiers
6a6t5F4YjVyEzRMmD3ihZ4h12xcBr+Q83Pv9OtGJEK779E3jCuKVtuGtvNbNMcvcSmNktH6vojG3
TEggYMQ9hQLw9ackoOdoOhUnJin411woX7hIagmn9U4iIbHEGDiVIJwHDhcK2DjCfBX1SGrgfClA
sacXsJKCYjYiKSp30lYKuBj0EKnixAG/BYss9feSwibkYcB5NBOm0rWTPkaxbGgi79A0JfEbpxUD
s2f1rC8O7MIIdd3XjTjyoR54hzr5jqJ7w8kysHRO6rqa/nASb2UTC7T2268aEOeFBhO0Uec6CjWV
4AsZeQ/PtkMg3Uei95qH6qHyZbcLPpNsV7PaLJdmcV41yOxoIlwOtU86uQiQFo2MA59smnHalGu+
ZCaMlmbx0gjlVGuQQ+iVFBgHWWltQdohu1ZrBhEb0c2i02A8q97nCKETxq78HUlhKnFfqOj7B9XK
Tzxy4csz3Md1POEM9NkhF6MNiHosCbrV1bpFerXSnD4Av6EfWr3OuIDpLPbPgbg0TU2rkeaNoXOV
caigYTnE5xN6w4TVgBIV8SL03+mfRpMQvXO03OYUlvXlgaPJAeBZjJv2Q5ocIrQP5vkWMogU9l9R
69R7SVxlE26zyRR4wEx9sL/IjHiKbrD4GbcMSV8ZUEAwd+pU9kRViqYKM1weoIS+fwxMAcyGfzRT
tXSLQ5/ChK4F1JrIG3RtzAHdpW51b41bwwLDuDmuzFh3bu+BpdN0+T3U+Y3KVIJECL5HPSu9bOM2
E1W760EaJr7KrFc8Dcb8Z/Qzh5cKkWE4X2qf+2Hd5qre4DDpPdSy8CAKFbfkX3rPcCrAIfXK8QBN
w6PTRPktgsjOIO21AdnuVKnNMbT49pOvHC2Bwpb/J69dLby7PR/zvrsOeJE9xVHEQwqFB7ylrq8F
kD7HvhpMxiFT1buAC1Diq3xGsPv7WoeNGaogz6p9IGe5tpELSVP3Iy4DAwW9ukSdcLiv846UeNuK
jA23dOVq6FhCLoOf4ZkaFTKBqzrXfV/BQaslMxbWeBH6fUN0HfUTMSNRWxCJO/Io1HID4cTB1FU3
L6ZTMMR2rUMJVX/0gQm+PcsLly/6OADHRTUJNEt0WUdOqkDWQg/XoeSoytaD/LwgrsO6YYyeZYe6
K1qxqqEihQCKa+V9HWYrIxA3Mp5uEQPtyDI0H7MLTxpCQlOIKhgaBxvpqSZ1gwAp39uztrg3L2aN
CgdDIU8Lo8Zdq3bxO4QYQ9Sg6vNtG3Tu858j+teIMl9VFyOR8WSJpwIjmcBCBkVD2fWxb85/NNSv
27tRc27bo0F4/9gDGdvMZIuQ8Ic+7sKeokV8Ioypd4gBnOLBYxw8DlA/q8njeiBQOCSaq4LLc6dt
Dt3h4fO29aWT+ANEQ3SNBgq67zuRB9lHjd07aApYIBH7QZRayp75WiRBx6gRLAUSl7YoT9vUo8B1
aYZwrHc1+a1MT6XCMLHkzBHuoRF4dmCySp31sPYSz2gwnGB40ETLiFAmHbaetBakjcpauXm30Z4S
fASwNCfJUJG73ihqmQlgaKu9w5jyOwQnppZoFhdwX2qY2ZUu7sT+T9UzXkQMo3TrThM2YaGOhXdo
gZcXymClGtuKx8vPyEgzgWdl1AwzEANW0LloVwAZMfpbZ+QO5bLRsVLkcVV5h8KSN02BA06mEf11
Vr1RWO/LxY1yYYu6JFsZ4lgRj4n1s+8iftTlz5JVw1k85Sg0/Hc8sz+7OHWpV/ucHGE8igrBrY24
BsWCRIbxLYr30WTnvsLw+At5Azz7LixSrliS0DMDPXE4L284ds1ejjToioGTd9j7+X2BnDK/jVVh
N/SpU4nB6vZBX0itzeZnAjz0twLGT+3WPFWLaUxhXo+iCNAae0w/CuFd8k9G8SCkK6ORCA/+nXgT
jxI6RW+bX/Qzf63/LMfFdE9TlIx90XiHnhNIyee2MmgrDfWDPd7JjDtv6ZZQ5r42PLXR/0E/WKJK
zmLBx7MvCaxIswL39lAWTwJq2wq6IFUVkcX1zhnhCJRWgRsLEc2ZWlNbAzRcoAXquV1nDy9NbqJf
jWF0IfGD5Zt/GmBATAkdMNR9aehFKmD3hEAnpS6yvDG3GiB9UcBe+dLoThGYof8WgtrKiXKzLJ9b
oWJMLQ20/7msLj+D2sQ8n2ux2uMz4hZNaSAUUh+mwvbRKam4g4XWMdAECCKHDLQ1cIw9tOTc0YEC
7WUAuudI7nriaz30hzyEcx+jVRO/AnhApJoUSUVqwcwBFLu9zosnRpu59rU5FkZ28dpeFGgAvPBY
aIVXzUFNz528Lg1T9lQzz3ZNE5o8WKQrPrYL1GJ4eZ2xkASLIwZruAgKJ0BdadBRhjoiz01w9oCG
mkLkGIVbqFuvtERxp7M0bZa87kxR/h9j1N2pi13bK8JsbDqjpO1X+8ZnCXstOsFLI+L1nOpgZPZT
Dq4d4YZXocQoviVSe6iE59CDAHrvr9KgAFdiD73XzMoGZof8vGj0pY3Ng/kEMgOUQpQb9FqpToJU
8w4RcpcJGn19cDXNYCIQgHrptumcNvnQi30WGisR6q7c0+1dteQ9LuzT93c0y+poieoduMpOajw2
h+S+NEfeKZTugcfjP2S1wS2eWX0mb8IeAhcbHWCOfBRxnWjg3PSQh4sPivhnqp4rD1JnED0DRCjv
gJ5OTKH5KP3IbuJ4rxrMzPVSxgExLkIHcDigkkJduGLDNwU/pBzc5mAb40PQrvVyIqPeITVXmPnQ
EQ1wvlKKDnkuPNyedRpzPPst1AQEnGIFj0DQWF7vO1Hvyxo+nTtEu/B9cgYHHZ5It2ABStM4xK6+
Dm0utcUe1PPlivVuWYo2QF4BXga0QgM7SFM7BW1fVzEEWedtryaxFYROKt93dnw0YtLZnsh4xP8f
BoETUJBmAUMY5SuhiJEmcSJyB4jbmU3J2UJH2nHfobikg0y4+OaN3pSYp2thkTHOv2Znh3ZxzQup
IBdYPe6QJw+DcCe2sQOeEpObVW5VhwO49dDWVhWELF89X7rUsdb5mWMbNVH0tdPJbCEIA2kqWtz5
ItThwFYJpq7JbqAYCF72bSuLRE0Zd+G8YX+bVIA2Q4MJmhEoVxbiqA16BZMjqEGBwIsCKAb7CtRv
gvXt3btwDegz9SrY3qAgBGqg61lt8rZXIw6Xbpfrax1ZChAiphDL0NXQFKRnrWeWKRa8FCz+wPOF
meuFWsciGupylEW4aQ5lEBSWxt4OPDKo6xDA78k7iVC3HLnEFnKglbUKjI4x4JYdQVRtReJL5j+I
/lliRQBL1wf6/HlkoXGigbGj7qjAV0IRiFfu0CXBK3a1kuHvLpLguPDmE4C6HFvXr10x7e0yZ4Gx
5kNDr/ildWodFMH327oNuIPmTcAeQ1+uVw5qQcpOATkSi/lmcdXRsIBkHLqqfnE1h0kl9oDQwdrg
RAH4TIS0XY1SiDAjTklSBARZeUaCZemu0BFeoTyFbgYkzKinV9a0XIv15ID3GEMiii3A3Ebj5N4x
84Dmaw2i1zPZjZXV+VYsj1m6zQfGFbk4cBVQDhBVA5lFl22AUkxaLsy4w6C6etk4WhlaGkrGOM2V
9CmiZHT7eC0EPjrALRIqHGjdhvDA9fGq1YlLBmR8DkWs8pZRoIATcgIYJLRcZpha9MsghwKdCS5k
JCiomLIZeM+P/Rq2kKswsZdXXMAP6y4AH72e5HvfgIZ6nORgh8sDNG4IKusiXpxd1DrwdEEBFwWy
69FyY5CMbcBzBw871wC7cROgZLVtDagCN69B8nx7chdHDGtgVAJ3lIGy57W9yejHwUuxmnW69aLY
qr9lFQA/5QgmTk2JCZ7fPKvauHRQL21SKxqjj6qVBNhMgfCdClLYbUeG5IMlYrc0l3MnJ7YPCsYy
Pba+6rqGUwzuUKnea1bmTpHIkVVNJHmrI1NufEbJdskeiuGovOPticuOenrmsSC2aYy1azUzakKX
O9au0IomXz4O6er2wi28oiEE+NcWtU/iEAoZ+bxPerQRhm2JZBPjMCxdoJcWKHdago0xa4qROzwF
jWir6CCCInfEQqEsXWUAS+C2QIITmTrqxKmV2gipgdBLLdX9oK/84VH31kUZE0EocYHYwen2xC0O
Cyg09KHP0kw0dlaR86ieQQuHbDKsiDPMxusOicS7PItJZMlxoaAOFbyZ5gKyf9dHq2yFQsxSBHmF
8tSru0x7Cbzv24NZvHEvbVBHqUywQyokbg9e4vaeXT9N+kqDHIu3RkuUFUpfxpfOKskxxkWzBwwQ
7vGmDjYN8Ttpv3XjWHSvjHEtBYwX46LdoCpxSKSo2N4SfBCfbAVtItIBPdLIF1df/vPE1M1bOlBQ
KgTTM/Bkcz/P9WpBAqYJW533j1rS89YkKSOZMmC5GQNbmjwkacH4goSBqPxi6g890a+KAuAcqySB
OXdYhmB/K+xXaMbFDs9kEVja75cG5/+/iPnL2is8QQKkpcwMNxXszvjoKsFsBINxsJZK5rqKmePR
UqECE0TNoF4Eja6HKkq1RmvFauyE03u5ybVD1oNXqNjE1T4wnAmXzCggA+/t1Agw7XvGBC9dLpdf
QZ06JQ+MCYREgGClX62/9zbNS2Wc8fwwI8hMdKnNO5xqDflhCE1P3OFLuHY3xSzE69K0g80b4haI
DQFQpA5mAs4ItRcH78BLOiliwECjfTkZpIsbhp9eSoQhL/RfU/S1o/qTnib6BIjLCGlhmYD4Td9k
arSKSuXYGx3SUfdxxpNBF/aKfF+1DIzN0skB5x04VpHPVX+BFeqoqJUsw/un5vcjCLaCgeENFpYU
B3NGmc0YM1x611u4U7Vc06fMP9bAk4shlLUS3HnxWwC9dqlmBoELS2fMGq3w2YBegNHv2lxSCLXf
SklwTL/lzWSBBmKtb1I73g/3OXpzHvy1DkKIQnRu79x5R1w9X0BvhWkEcgiYL4T31I7xxyQC4YYW
HMFFDN3oGXUggxWmAUPjDioPZc+IVhj2fiLDS8cwTlnf5LAnhNm+Mt4CMSHceDTqJ10UrCrbVBEj
7fFrHTFCSDHLGB9455Hzup7YVmj8vPdk/9jViV1mUMWG3m58Kg357LE6En4t4mwLuCGgooD0BtPO
ta20LP7XFlBYgMq4ZQ5oogaVaRZmhGVodvgX06gPaetHse4fW++u7CXi4QHWpCIp48fb+2PR0Kx+
Mjeyo9WZNoQMVYUXg38cOsmKYg+g+btoMkBP8nHb0G+HMs8djgDIyFDPwHvzekhJxPtB1gfBUU0P
VR/ZQjSCFa+35DTfDFK4TRJg28BfCkUO7BE+f2OOdWlvXn4BNVaIFIl5O8TBEfiLwYvXXLep1XCt
y6kV1yBNTVJL8L9uD3tpfmeVApDKIkWF/MX1qDWpqBPJSIMjj8dlk73IfWmq3ppZ21y2A3lk4MiB
MqIRPF3t5a0yFMFRTla8/9Ug55fHj4HBuAiXDhue5/81Q3mxqPS7QG1gpvNHuwihDBMrpI9rsy55
GwZvT97vdyT2DJ6tcwJbRSqbPm9FWSgpXmEw14ymAB/2GoU9hAcOYF2wlfPIvcSRYDGMzo8c2mWC
RhfQR+TffiNIs3Esm2SEp85t2eVW/elHBrg+SK7KKq3NvumXKai8I08N2mFkyK93R1k03RAIfXDk
ZDSp7HwchL0HElLRDVgb8Yf/5peteW9IKCoiCqaWzucUvRubLjhuX940UtvHo0CO4MJ3nOPacVJy
dI7k3r5fg7nm/j6ynC9w2KCiSAILcn13j293h+evhvwPaWe227iSdOsnIsB5uCUpyZZtquyqcg03
RI2c55lPfz7WxQ+LJkTsPg10o7s34FAmMyNjWLFWbz96k332nG/e4cMMK/Ph99/nV5TpHibnzoA6
6Qwz7bc7ZHXhpXt2Pj47h/POB9o8g28WsnL4aVGSHC0LCTz1A6QTd6o97xVMlo2/tVmrZzNR5kjp
ixEbQUzso3c6gV6wFxT8C6Lem+FpJm4HIL6mEGxQnamToOO11GJbL370TNaHKGrX0y9BPM9q5MjZ
eOrLA3W5arhrZ9ikg8kRk0+1/pIjnDcIBQNhigvm63T7GizO8NZPWx1NRmDAWwk1jussufmPnZrj
5v6aAHZ4uBfVT/n64OvCmEaxNIeXJH/Qk9QOyx1HtWUAGUMVmjECPF7sawPdkKj9UFjcrFTDtVe4
qnCqK/f2Jm14XQZ3lgYE05MLF8y1Fb1IgLf7JkHdi/1Bc2T79p/fOh9Xf39dj/Ej6nnt8vdhQJ/D
zDZhizXaCw0DtML+lMYnU3L16FXIUq9N7FF1S/T1yntR+hsyOuv/L1DRZcL/zZJXX65vO60yJza2
R9bqYpaadK/4w/fbC99y/PQgIApifTBbWSsrYZ/3EU0unuoEbt0qs5W7MHZi5RleugRFv3hPkvI9
RHlZ1xuLq5LRwFh0KvlYnH8BR7Y/me6nn5cPiZM4jfNVQEabNM9uz18evx1G5/DbdM72jztl3Ll1
72cvVz9jde0Gc26TEPHkiwJDjjmSmMj2TCFz6TdVqQ42/EmdYhfKA2S1zAdJCU9jC8L1QTB/t1Lh
aNPPUv4WBp+GkUHNUx+7nYYmeBg5eAk80E7wvfGAXe3a6prF2TD0gS5wQKsHE+r8GChhJ9bUmL8U
aWX71p7KyYbzvzK43Mg3gTFs842YqewPLb4PoeW7jfhg+aErFDtHcCNYxJCqgZYHegP87dqQMjRy
FHZJdJnEb1A122ruKtLElXIzRXcM7Zs2f9059Bs+a4k4mMwh5WX0aeVNVL3O47pIo4tSf5VMPLvU
9nQY5ZMsMIHtW/cC+HFLGO/16LMqCE7XfphlgEHDcHf7l2z+ECZ3gE/TFAJ4dL32JqrFpghY+2hI
oQtQ1be1rGx2vNvmp3xjZXV22lyc8rYJoksff1dPsXbqwtc2PzT1x9ur2fqSKu1/Jj14axAJuF5N
1JGTtN0UX1oYIhqvCM5+nyd20//Ms9BGOX12yHtu29y6F29trk6Pj1SAAGtAfLGIHxl6PaiHoHsq
Qs1J9R0Q9pYpELbM5iEgwyj0ss1vboReTREZYhFfpNbpJ7g2DiA1K/WD3z4Ju2WhTTeJ9A59Qto6
YAxWC+v7XrL8rsVaJh4E5PL6eOkNDp9QyvID6SlaWMV7u9afhfBYgbFAaHCyok9jzJYPg1f1fwZB
+ZX9VB+bxqnHH7JpV9GXjkbjSPATN/ehfmdIj1F7H8vfY3VPYWDr0AESZL+IukkdVv4j0uduFuIq
vkRze6IRBpBNz2Alq5x2r4O/dYvQqZM4cszRgzy6/jB+GyWpYKXxRY5+U2CO98r0W+dap2ULNO9f
mWz195sqmjQr4VNYBKZCP9/H81OVPlYLCVx/GNqBSap6585uRIUMiBgM29OfJuBZvcux0XR+Mffx
JdcZGVJ6O47PFEZ3bs/mzr2xsnqL0X4J6QkN7Jy+qEC05m8q9cnh9hXd3L43RlZOjk3LkfTr4otY
/B2zJ81ypfxVNO9CPbHN4lu8N329FSvCTvQPzgHsf81PKg0KDEkqWydBSZg8ooFkG2pvC/m88422
jvhbQ6uFtaPWiJqMIdn4KGrNQTJ4/y+RgUCC6t7ew01TtKGIm5YS6hqryJTwGAlzw21qa1fuX6yO
Rq/gWPVrLPy5beofaeMqIZFprLFxMCxRQV25cTGxjEJPyJXkQPuQTfmdiWAARaRnP5kOiT+7imZr
s2MKSGvs4bg3vh22Uc+2iAlwfKunSk3VIRWQir/0ygtyCLlmq7h0/XR7iRu7eWVl5Zv0YBQsKvnh
pTMlZBVBnurxozKm9jjrL4l6f9va+87KQlbBcqB7pk0PrvnaP8Esr6ZU1qNLF8vig5+klSumxuSg
D9EdAjGFYG8Y5tMoQelUl4b/YDRR/BTqBuzzaE/Q5iyK12kg82wN5JJu/7qN24miD8V/fPSSX60c
TaMHkk8oTPhlBacGogvK6r9bRGfGjFFwxXelpv2uNtKP22Y3/JtMgWTZFGBXYDWu90QXYqNURx7T
YSw/JUn2MTeg21P2otit/EYhO11mVoCEvNOA1eQmaGMjSS8w70+nKbMqu5vj2tYCTwBEgMIJAV9h
5xkFZiYjhB3ft7FMBDC4Q2BSOAHrV7BXZCWrsj691DG8zKOjf5uHdMcNve8i6+KVkeW4vwlMktkw
hNbq0ssw2RUMQaif2LmXVXb8o3CbL/JxT0xz4/5gkOFeZi1VlabAtcEYujPfZx7mUtdmcuCwiE8N
yqJA5vLwqyE11YdARY749olZG6U8CfqQiVpo3wgx1/34UBf9LIL24jLIPTjekxF4GiC0SjdOsbJT
NXlXQ1+MMb6i429lBjvWqCVFCPW5VTAWiN/KbjwCbrXlElZK2G3Mi2W4vfStq90hE23fkBzUpW8v
dn1uFvvwfZMRLBhTijfXOzyiZTPmtZ9eFD+1qWaPwEQS7X8xsrCv8BnhEVyDNzKaH1YCYvxSa42t
a1/GurWhJd75bptLeWNl9UoGc0ZskETZZaJ/M7B/xcLdMe3yZC9/5+2ztWwZ/wZ6viQffL7VlqkD
ek+tlF6SRDo25gi1Wf6ZASfVv5POhnQStfxeysyjijx5aDWeSaoZ7Kz13Tjsvx+hScSiFNNhdlvV
kSSpFvrOZEtBMJouRK3jAfZIB/S7LZw//v79N7sMIDtuH5atm2FxIQhPF8qJdQeZtmqQmSmHpWhD
dALPFDo5n/5RSg+FuIf42bwaKCIr5M2LBt66NW4kcigq9bLE+dJ0pYsYokHRb2mSpxQlmmS8j6wR
NaXkNFeIF4V/s3mvab65YiTouKEKzcF1zUBLc7+q/TC7iLwhjjnwrAaER4fJYPbYLxvfTosxuru9
ze+mhPi48OeR+FHVZ7J43SSBCWL2BxOrkFHzanwv5jt5LL5B6GwNcHvo53Rwa+lFsX6KWubaUxsz
tMijpu1UTN6tfmmjA35aJMYgy13r1Yld4achWNVnUxHEg+iLjt4FUHFOc0CBSkPSuMia0+3Fv7td
2JSQh16iako1/+Zs37wxghYKY6JY0XPRTqHbhLIErl6ed57L94drMSNBYMB3hfZjDeNR64WQS8UM
xC3t8Kct4YmepGPeRkcdIeFh+FK1D2HUe1bsRZXXpu2OT3xXCTZXv2DteUG0aUNrRs86kud+6grT
Q588amr5jW5Y10s27cV0zJxG/jUy1MBc77krITvT7VZ+QoWX8Rpl7zct7+mVa/tXduClJT4zFhH0
a9dWzkJvZB0ffMik4j4q4uGUpJJ0VnwGtKugVuw5biRArRLc3oOmPyVl0bpQ+MlHsY6zD2poLrO6
bTuc51aabSvxUxS3G7q/PN5umbWvoab+FLoysysrig9hSDHs9gFaR/YLQQ2/n/4iTkOT1182zPMq
nfS0feokv0OyXdTdnhfoFI9x4GYqRLm37b27rf8MAgjDDTOKxLm53jRtDkNBaKv2KaR9lWcvZvsi
Ex319Utfo9jZf68H6V7Ih5P/pbkfwodO+4n7mkNjJ8f+Vxd6+/WWHwIPCGQcCIUwNLn6IYHV5+ZQ
NO2TrIv3gXRuhy+wKdZuV4XQK0YHtYLSz3+wesOuhNaZ+w9BePA/pN3PQOuPZfCUq/pdUX9j9jDk
/wiY4+mby/SqC9JpmHbekncD8/9+LeLd/BgyFbiErrdtjKjZtenYPlHSOY+FbXXqfSob9pR2jtl+
ChLUPZo/OkMnlIfPSj4fmlZzVajm9fuhPGd17WiZF6Kkl88e4x0ftWlkCncPrPsv413vKrMK/wBa
BPbW6qUV67oVZSPtnlIDITK7HrTyOZeaRnTkOezAUAVipLppraeW3QVG+CBPaeTb1Wh2thjR6TYZ
mYW2UK3l6FNVAqO29U41z3HlI+vRZbXkxUnHjGflx0gBhoKZ/ZrjAPh6GXTxr6rShsCWzLp8Gkko
vodJLVK8let4dNUcxfdjriQKCAEU+nY+0eKB3q2cehevPTM5zFBefyFVjaCd0qg6Nqpql37kav3f
XPrewh5b14/m3qTE+rVZDoQKlwqyt8oiZbQK9qV56vTAwBxwLb/ipLpHm299+7a+W5O1BBSgiiRQ
vTiK5fl587zo0ji3cLAKT0HkP2Wpz+mrz4Y2PyTCk5q05E6+9OW2yXcOCZO01xBbXWghSEavTYZz
oNR0dIUnPT7T670f2qeRFDFSP9+2s345easVPsiyMgOkw1psSuqCvk84OV7iIA18+2+/XwP1IGbC
iMdwqmTw12voRqsy9IlMSJhrOzXru7o6a5l56MtpJ/hZR/HLs/zW0uq6ZeWQ102qB95szo4MFbUt
DO1voTV3+lzvTtvKzsr9pE3VB3SKsKN2jwSabpkHD1qQMQoc/0rrvfbBuvrBspYgciH7I7qDrep6
A6dSTYygZAPLR4KZp9F34VbRPpMb9NLx9rd6f8SvTS3//M0R7xEv78IOU2Hqn4cXpTr43VOSfSfC
I3rYOdx7xlYRgyAV3GkSEW/Oo7M5E6XDc1lmGkPVYMGa2YbE9PbyNj7c251cVyj1oJshY8Oimn2M
Ejokpu/O0B8wfBsGf2/b2jj2V7ZWh7HXO0FNSivwRIAZ0eCo/WNOpjHpO55249Bf2VkdxjFqjF5N
sTMX30AHOEkBt325cy7elW9WZ3DtiIilRzgVsDIIXyLd/NL72Wvuyw/yp/S5Ul0hiF7knBk4be7c
YU/48r13ujqV/xir35zKuSgtpZZ8TqXx2Rr+TNl/zFX+LW4B/jLaR+T6L2F+8/f1wveHbBYCL7Wg
bhglLfrY6fLgBFJdHvuqLLyqG/eqyFvfDVIBUA3ALeEtXbnFPhPmaYja0BtQwLVjkO3nzJhynmRx
z9SWA6F8sgR3VFDodl3fal2vI5KCJvRatYqFA9wURLNFk4H7JZn6kDYZAlqtUBXjqZqr7uCLQb/H
IbhxHZZsyQDWRO2D0fvr35CluJZgihIvGIboqxJZ4PU7fzhIYys4U1k3O43Qd0VVPqryT4mOoW/G
kdegkcJIrXm0WmSE+tyRZR/uR0qb9egE9XBI5uQU+77T6ZEnQ7p2++pv2wZUx5QHkQKoo+vFVs2k
arMmJR78xulrbBXiaVKq/IHfmTgj6G+4IiThUFnC11YaBreqimDnLdxwroTxVCOpmhtA21ffvDXK
WBZGJfEKq6+y4zjP2semXyj0TSssqmOoq2KKtHOVR64fJeHeBM+WfZ5JJMX4GUxWrr53a/i5oOdz
7ImTop6GuELXuGv6z6IcMIRCfv4gopZ3MvRM7uzb279x1Bh+oae7RNwQaq1uVjWL6PJ0Xea1jRRc
ChjcTlZb+25emMe+rtTTfzdH1svlgtsAAdLVTk9xJzdGXeVeMCO90pLOFlmHmLbpMF8k7R2tDV/I
DKXOFAQ2Gadc9v2Nr8p70ayHcC48uTVdI+jsIdXv/Si6S+SnLJgdaIUGwbQ7SXcySbio9JqbTHno
jL0nYeMDm/RG+Bd9I3Kk1S4nTdiGql6VXkWFqTQgFQiLk5WY57IeOyeOuxdZiA63t/pd249L/Y/F
AvaXheJ9XUWMl8pAI3eVVxfmXR/8EKrnKvti+BdLchoQA1rc3kXTx0DeY+Hf8Nbg4Q3q3TJfGhbU
6203p4KxcymvPEnN/7ZGcIi1gcnSON15aLfsgKRYOhZwJQG4ubYzJH7S+6ZVekmCh1TTDH2fVz/V
9B07y9+5ys/YSBPnBOsckARGc6/txDScx0opKm9CQyGrmSSnLqcN0VFNPynaTry8cWZNKhzMOqsM
ZXB6r40FUecLzFNTCguy4lkS8vwUwIC5EwhtLYnyn7XcfCYi1zlMAcrdN6yo9krFgYH5zpykUxUH
T33zeRD3EILvxuSXERo4tMDww4u7NCev18RBFawBVXXPMu+7xhYYiz8ja2Mn7UU7ZQe9/O7Pjzn6
QpnxPbb2juP7tZINQoJAi2m5CuvxCVEciklX4tJLe2aog++iElCDvOcxcK1I2fGn7z/ftbHVa9Yl
hTAlZVJ6eavZUQ3Ef4946F33md1cuFB5MSHh5QuuTAh11GZGbybe5FjH4iw9wLP0R7trnALIJchz
dD3Dc7XXrVu+0fUlWKzSj0BYc8nqV547MfUBQQusSmJ6GKGQShj6ihv/MTPK59ue6/29vja1SuQ7
gfYySPwE8rwmjlzTeEnSPTTTno3lO755GoQ6FmooRVOGIXNm6vsySuH0z0xXL9r29fZ6Ng7g1dat
PhitnCErRSvxsgCxteK+SjmA5oOoFM5s7lA67tlaXTXK7VoeGXwm8bnQj9r42v4MCtNJs72Byo0s
5/orLb/kzQ5qQCvKOMMSk43F7IzwuVgp9cVJCT+GYe2WwscsfhxoYgdA1AZpL2jaXCmvKhBTwJbK
OtGxEPwOKf1zIIfcyYP6S9wMR3EK7TQg6S8+3/6G79MCylm8Zpw7ygsMiV6vtjWmWR/FJPXS6inO
n7rypCZuq90JyZPfPKvi79vmNnf3rb1Vvm+kcjFlGvagObXFQ+5eXn6VKPVlMC7tmFqS6/XNfmNK
XQUn8tykVp0wRNYGB7F4yMK/Y3uC4MKB5JrZaEY6W9uiPFyO/Y7prU9IkRBc3PIBmW673tSknkxl
VkDg16PgRnageqZJzTP/hfDqziK37vtbU6t7EaJcpdYFpsb5y8xEgORD19If/eIh4vgm00kx3GAe
YDQuYeapnMg/6s2IZOQeuOMfedW77X6z6NW9CX117jS9wPPcV95w6F0oHlt3OHQv+QWI1rfgafjQ
HuAVFyMGEmwnHx1Q/Le3Y/M0v/kNq9OMvE8VKEwpe2rwlfdj/grDG3RT3afsl5if//9srU6ynxKd
DWaZekZwysOSYRLgLMeqsrPfcMxq/R6byfs+Ee+jsowFgfRgNmzNHrZQq/iS0aXeLBznY8P8gfAz
AyuYzXfS/CJ0v5VzPz9F+mvWZe5cH6buqO+VITeyWjwSuSRgKG0pSq8qWo1YR1OM8haoHXhrTuND
9pUh1Ix+xe95tIO9mv62PdwTylN4KW7T9VWqBSHJjDbNkKeoFckm2R8DO4+RkXCCuJeWQpNRtXTJ
uuJvRtcDBS5RBMVb1Ub1Pzx3TJ4QNi4p9buByiYex1asOOCa2hzF7E7mTk9oyReXMR13DvLWtX5r
a3WZKjGmlYG382gWBc3nVPggWDtz2ctdWN9Xag2gA5aog096vbOJopdd1+CJrWRw48yh/OCGJlRp
MLON38x4rwC1ZQ+yVPYPCj5oLFeBlt6K6pz3Ver581NgeGL0R9fvg/5h0r8Pu+rwyx9bLw65DwNq
dQVo+joxjcLILCZRwFjzOsV2llEmt+y4H6G1lmwR2FmgO0KlHeT517RXqtxaKSSLCj0/+Lwpi1/v
bKHUeRT2SeYJIuTnWfgkBMfMCOyhSxzBPEx7Aidb9pZkEcgDYYO2xvLUgaJEozQyRB2JZ014ANvj
+P5LoLpGDu9MB2vPf3d9sA8t94CtRX/keoFq2otVl6kZj3ipx3brP/+ZQv77a9B8CpQ9DM3W8sxF
mIOzQ/64HokdjW6GL8XK8Hu+HUDYowfQfCDzF1HpyD8Wob+Tqr6DVvDtqH+iHAtHJSneeojPSAPw
UY2Qe/MMvIICZVco3lR9VrqHVvnUW8NzavpPg2KXmnJgZsWRHwOa4aALy7ln8Flz5+iXEJ27L7f3
/R9kaXWsmedg/ggE7MLhsLqzVlDOfoDspGfm8X3Uaw91W/1UrPK3BvgZUsmBA6cxy6424qkSZKcm
EQ3tICR8ldTi6Ne6I9bzByE+UePe+W0bQQ/dVwU2MX4d3IurSETR60HRR6HwDP3P6E+XWUbvFn2K
YnYD4SWHjqV+1ufE7frQHv071ewcgeqz0N/PPoIf1L9v/6DF3nqvUFaia6qBxGS/rg9pnNWqLwxB
5vmm72gqo7GqkT9FQyy7ZfDxtq3Ntb+xtXLXdZ+Luj+rSyzgCt2JRqhTsfFN6mbGHq/13rpWly8L
otSknMnToIQHhUFg+aMgtsd82MlWt55ejj8Db8ADKaKuB3tiakZmYeHG6gH5nUQtAVKgtW3Bq5OI
TpeIbpgqx5lROyPbm/PfeP+wjeomAEnaBetOAewJU5z1UeYFXe0UkXGfTPVna5cV7B2Ma7nppkhX
mvqNBYfWylVLSS8Yjd9kngKQvW7GgxgNj13wsTN+poHltro966o7+NFd0Aw/VPVzuistuNzZ9TmF
OU5csN+MJRurZKHqamWe/Rz3pqupI5sFioeW/uf2Ad3Ku2gcL6TOYHvQ9F29vgBlklCrWWiU/zXT
4D4Ls4M26r+nfDxrYF2NyHC0IH/UBu3JFN2mG93bv2Dr2PIg8igCB1TfUdHKZa+pVVplTNthrQWr
g8BSwMxQE0w7/nvr8HBmoWtYhoVpNV3ffDlX+FhDu4B7RMk2O0uAY9mSD5I/7ZXiN039eyV0JjTN
d+Ew0yk6Q6GLqfwwBgoRYdM8RhQNdtzrtqHlC+rAOt9BOslkqzYyBr6fosKU/DkawCYnO/2yLSMM
7QDYZAAfKsxVxqwwvZcVFoGEAOfooTfk30NdiLbe6nvora1DD6JBpswNBhr0+vUn8rOiFEufCKIW
BopFz0U07mzYRiqoLbeaQXwRLTR1deC1vjetsSpyr577wj9nY0sfxqd5cyqFqfXvQ0EhVxb8yYpd
ARHkEw+VmB1uH/qNDaUSTbsCoaulCbj6EbBYT3XY9jkIrRfVpKrZ2da8q+mwtVQJYi4qtDB7Uzq6
3sysSENTp33oRZn7xTr09h9ItJ0P3ucvB2b/7dfOhkpi53Xdqn3DPvl/RtfVFas0MzXOMJo0tQsf
PhokI/pIU9Ec6vi+tZyxh4vs4Kt3ZfJaR2cBwuLbm7sRF0LJIpOFAi+WxfXm9kXK0I6S5B6INv1o
RKF/qBnVgfSZSSxTKY+1jnTbrJR7hfetVwOAFEOcy0AQMOuVg8misZBD/sPj5Sp/VGI73OvFqDro
Igz3UWsuJ0qKT+UUjYxJV7ozWCAJIinOnpkwFJxUyZvjf98M+qwGpwzPxw+7PgMjqo1pibKIVwmJ
+VAXlnRoiIvOclmJ56CygkM9lJOrqaH4ctvy1hlnaEhZlIvoM69F28Vw6mGhzktP0OajX/Z3eexM
lXi6bWUjwqJrtGCu2HCyx5VrEq1wHtu5KLzOP1TVD7m/+zJof3fLoVtmmBQARYijpciy+rJ0bcem
EGu2sUz4imlM6DiK98OsXIp+1lyKEHtD7xu3lx4SUc6S3uAqVrd3zsIxy5OiRA9JOUs5Y9QQe6XG
U6FIrobC+UlE0+f2Zm5d3rc218jMvFRaiIbo27bDRzN4isTvvfnSpeJ9RlUuVS4qItKN/GEGmJrl
n+qgOJV7dfaNF2BpnS1zQ1C28wRcH1hL8oWaueGSvGp2hPF7U+zFrzJ/YRVYIRKCOi0NauKN9Rsj
AqlJ8mqgOZ3cSfFBBJVfkjQe+v51SF+lqbOD9FOaHPa0QDciHaDjxAJUrfD96ynKftJH31fIHrtU
bg6Z2v5QkElxEiMS7aw0S/f2x9w6P7DaLCNnVJqJeq43UhSSosumqSCw6ubK1iOxtAM4e5+lnv5P
b91XiY6uUR9XCCIL4k6steGECVqJ68DBwxS+nj8rKGwbcSTQhLQAhzehg25Skh5r5W4Q8sUV74wY
bBwbJpmJg5goQW90jetQ/CnplbKmD9l9kbrWjveUtTYWRHVVWqb0Ge4ACHa9nXEKGKUHbebFilrf
BRME64U2Th8aJU08q5BBTQlyACN5YOy0uDYc6VKpQgjRpBP5bg5gUMahMeu59KDKo15ltY99N93F
8//QysXXLGyhhF+MTq+SVdD0nTRMCW3/eXTCQLcD5XD7SG5lG8AkgKvSUlq606vXCDKNrJAtIBpB
LpxNnEw/t05luKZf20FfvIRGA2uP0btDZdp+mx7bbE+ofuugyGR3KIFLII/Wc7uTrgZIZAPW8JOI
Ntqnpvtze5F7Blbb2DfmzAxWWnlN/jCKX8bC3/PSy1FbOTAA3wvEh30kyFklp1ophErm86Hy9Jgj
QHsPuY3qFs2dfGRsS6psc69/svH8ofpJBsD8C2XuNSNBHlZZHE1B5WULWXUoPhmwtauHQoHIdidg
2do+xqaWIS0OClnH9T3L5lI0y6KpvMKopUPRzKITpNFOj2ZrPcQmEqAClfR+fQh0MZGLplQrTy1r
p5tlV0SoQm9iG4KqZzLinZxjw/OTwgM/V2UDuNsa5Q6H5WhOfVEjAk3zKxjPRqeeFDy0He4sbMtX
sHckTkuZ+V0bhqKySFaT1F4Sm9VBtarLkHTFXR7tHPKtDVzUxhbUzjIatLyxb5rhMyIBY9OpNcFd
ehyE0JPKE7OLtPnLl10i840jgeoRKQwIK4AF0upG6WUdJrGeNkjjFa+zNTp5XO00PbZMEGUB2YFT
iVr5KthKsmEa6BGCHWt66EoMPz70XbrX6tg4ByZhDaugsETksXJ/lo//SyWAVXJtPvRGbAszFE16
5vbR6bYT2rBEsApahnG7f82O6+8j0G9NFWboPChRXDX63RavIvSEu2Si7/cNLNqiBAJUjDLVGiom
C1mZqz0gaH0WzcuomcP3oKK8eXs170MZrNDeBI9DUQ6/cL0aMZLjQQoIZfKwf1SHPIdBBG1JJWit
ez+GAWEczRKV4EY4mO1kHW5bf7+XuFpiUgDKOAxA2dfWGSovC17MwmuGEgmZNNaeVd9IXb8YqZGN
Rriz2g0g4+LbKa+C9KCiuQ4URxly9FAtS08ZAuDAs9BKj40Ym3YqCcbj2OTxZW4IBcw6A6asN77+
Ve9LJJxyZsiOtxf//qLzcfH4/CIOEp/hevGRng2h7pPFRdL0Cn/ioyJ+Q6upayrHMPbc8kYCjTWY
iiAYpotBmHxtrW2ScEDXZkE4ykXmNk1ZfcPDaIOt9qn8PBYFtW0hr6DgyYVI/QrNlSo/DsxPh86Q
1DBcKr1QoRY2G+XOq7t1CpaJZWCtuHDKz9c/rbH6zIgqsfQg/ZmC5zZ+riOnHnZiva3tRvwM2Bn4
bLLZ1XbHdaDFfeYT6zWNfjcFhX/S/Eg6pEmsuYIffYSRSt6xubky6qFcYaD35jrp6ycxj9WYcKKt
w6MoCNmilng2qrh0Kr35cfs8vQ+jl+IrHXviLwJ1ZfWFpazVilzGWFNM9tIPsSBoRCp28hO7S6wD
Fe+dx3fLeRCuw55C5oXjXX24gvCZGACn2yQfZfF7KR1C46wEMDQ26u9Y3/Px719gFvjG3OoLDl1j
iTBfAXWJ2w9IJd2N+jdQRXuSZlsHBdKphaPXZGpiXctW46CsjJx8h398GtLg2IzT09iTH8gpsPo9
DoxNc7z3C9Ux043rmlo3ClFXTpx+M5FOUQiWfLa6P7Ni/hSnXyG8IrdPyaYLJN3CC4BsoVa+CnEX
wsFaVaXSqx+T5G/nysfadJNfTYeqlSN9/nzb3NY3o6m7tFlo6gKwvr7bSdIJTd+oJVhPBqsb0PEQ
a1jTHonv1kWDgA1KLV4xPt3q7IeBX1lGN5F6oCyZN2LpTlrwbZzVj4Kqv95e0gYqiOFiBtYXLvUl
Blgu4psITWoMPxQSGWPUYVHFuguH4jjKDoOPkeLMGileeZSnV8P6KCYqUmUEb8NFNJ6m6Hj7p2yd
HbwKI9mLwOS7YnfejoWSVmblVdNB1r0memjqT0Zwp4k7hjafj7eWVqcm0VK/8EOjovJr64bTHQo7
/aVFNuPP9wVs4MhnNu68x6K20RBlq6GzoNZJXoaKwvVWR+2clIQPlTejBCtR9IXR8T6th3vR1+zU
kuiFjp/jMv08l3tViQ1w9MI9TjC5NPCofqzcTZ3BTZfGc+X1APxILpjYqauntv6WGapdxE+p9KLJ
P0QGzFv/ISkgec2EDyh87eQdG994mVYjPqPwTbCw+hlylFb0iNj5jBlG6Zg58sBNVdyd0GjjouLE
QRIsjIILBuN6p9HhmNPQFyqvkw2vBTAYyQ/otX66fWCX73WdX+Pk3lhZuYOpqGY5YuzNi9P0rOsO
jKE2tZdDm+8c2M3lUIZgw2hpE/BcL2cIikjToqr2zL47iGYKEYd83yrj79vr2TRj6KLOHDwcreu0
Q+iCavRn1pMKisWorgyYvUrbU0htYcdxbzy2Sx7wf6aWc/LG6wgiOrXQwdZe2HMAkictDpwwFj5G
LSS1lRXbSQV/kr/X1NteId1JAyooamSrjYx6w68VLa49iyA1vYt++XuA2s0zAd6QDgpkoAAfrhem
+QVhdxUuCW9sM2FxKIh+1dg6JMXOVdqyRB8XzTgyeJzmstY3W9hVTTNNcV17AciKKNVdJTkzBH2s
2j+3j8WW30K0gPyCwRhkStYhrdUgxT0GQ+1JhdQ9J8VUH6Vymn/mmtye6rJAZEZSH/rImI+zKJ/b
qNhTUNhyGwt88x/AAXjQshdv1hrDsVoz41h7ENy5eobO8vgpEI6RoB6r7n+4bG9trY6mLmR+l7U9
l+3U63/Mi9H/vL2fWx+OfhfSe2SpzBeunnehgPnQT+bay5PPQYrSy3ewmb70+baVxfmsndO/R4ax
TQLo9RBYkGrl0ChS7cFKW5QnRfl2++9vBOjMxoLYkqGcgVl65cl1qxH0NiFIgUIuu4Ss81smFGcx
5n9VZmQe0jYVbdRT//usOi1K2iPgC5ijY23XZyHoG2HUBwbB0u5QWt+08NlsdpoSW97prYnV1ar7
tMtDTSQ+SOl65HBbiXRj8+lFtdqDKH5IxYNcnW7v59YRX0px5HIGRfx18aprqLjzzyqPG9Rrvdur
3yvLnvvOUetgh8Jg80bDw00QS7oDHGR1n8Q+iKTe1GuvLuUfQiRKx94wA6dWtcplokk6SgrMBkUW
5G4TAHjr0sH68d/Xi+YxAA7yZBrPq59gZX0AIRKVwbY5l5H1SALzMYiikxRIl1bfKdstH2x9GZi8
pN6JThBHZ3XlYpoldR9FLeK+KQJZGmxWqS/tvGlb9/qtkZXrD5oc4Kwctl6L+PoQn2brgzDY5fw/
+H2E52l90l0CobIyIzDZGfpdScBujeKTLGVONv0/zs5rR26j28JPRIA53JLsMDPijHK6ISRLZs7F
+PTn4/wXR81uNCEbhm3AgKqrWGHvtddey3rsUkf340pL/fuf6dakHJiz5urRg9H95jYMRUnXBzbO
z2yDBmkSdOuF0o5+bjTn0BRiZ7gbH4qq51qXe+W7bFF9ObWoZedh99wKwd4z7cajFJTBoIv3nLdu
ZQEU6R16oNkUOG9vMx8tzJy47cWzFdc1jRf/linE7iTSNX+eFudZ0Nl0tBdJP+e9rB07tShfxtgq
j3ER2/Bg62Hny96YPIUGBG5W/RxY0Ztrp0nsubOmtOOVg3YW2a429L6p7Vw0tw4/BRq6v1dkhUxk
A3Q46tT0cRv3z+bJaR5D+5A0T8LqKKw9VFV1VK2Ek//w19uIMdGoJk8n89oqcHaWldIonPfPCI/Z
1Jif8+rH328dcEWZNBZTR9KszYVShsXENdMNryFlb7yvFc1Ne9n7+4n8OcrmPHR51Gjt0g7P4+LW
8+de+JXydqRSfn+YG1vBIH5cqaVk5Xyly0dOndIwF2UyPpvVrzF+jBVPE//cH+LGyX6V00V6H8Ye
jpiXQ6CFUsnUFsbnYgnS5FMNrTrM1IODVPP9gV4P0ub2BQ6HfQM0vyZkm6i7m+UJ+fVufO5T6Pdz
XL9pmy8A4+gramNBdyRNN8DUmnOuCuV9ayFx8W2IvF7FkOjnaH5fzJeqTN2GD9rq4BRv8/LFHD6Z
ieklIywxkZ3NtHl3/1ffWh5of5SRMAHEPGPzo5MCRYwlVMZnK0n90vGxqHE741NiJjv79vZAbFqU
m1ckdxNIzXNe56bVj89dXZxQwxka7X2UVG/nKM92hlp3zdWHIB1GdhIEF6Xuy08+LfI0ZZk2Ps+n
KH0YTeMEipqao9vu9ntfh4d48nEODdRJKGhuw5lkyKdJTtEgMAd4MrwX4in1k/ifRvm3lv69/6n0
q2khIIH5wvqpqDxvQ10Nh/WF2g95uDG5E3f4tCc+cH0c8cGFX2UDbQKjbjdDuzRm1BUrGp23qg+I
5o469qWK/rdml+w1OvSwl0LJEXrF9rlNu8Uk+EvBR3JTuHLcQT+2T3KCLmJWeEsuP48vQ5bvxIM3
FhBUyFiLFvQGEhde7otwsvJumUlaFb0JUBL8rjjlziVwA6mFzrHao2rrKl5puUxyZ5tZQsjZIyPj
54tieZVVvJgizn2nQUEWp7LWz1oqVWpsd/60FF6IZMbOEbg11VdCLW0wPIHO5lj3dV7blQyUggv6
IZPKgx7+vL8b1z/h8pBRt6UnDhCcvQ8L8HIxKZyEQ9wBcdV17RaJVlCvGAC62jCodUX4ka3/G6pw
OuVm5226Pt6E8hTG1okBbmxNdqTBMMD5rPY5ifKzAbBixkG0ktey6I2mf7g/zetrC+4dmi1ojlLu
BFC5nKaqw4imVXZ4niE3PtQaThCqHad+LMT8YGmVvPPhbkyO5YTiCMeR0MXYRGtYJVRKMVSMV4kz
nLEvdYjoj4SzkKvPw6Oe6cf7E7y+wZjgHwNudkqbzUVUq83wXDrWWaVnK258C3bVwg7NQvVEN9np
/oibJeWxhwNHQktCjYTFVZai6JE2TnZXBU2qoENqTuWDMea2pyvp8pQLY69gvbnVXscDCaY/RuH5
p6/j8hNiE2kboVzVgUWHn07xNAHgb6zv92e1JXO9DoN6J72bK+QL1+9yGEvv7JzCIcOk9KZgw2g8
ooyL2nta195ijdo/Ys6z98OINqUyz9ZTqOiTr5bj+DgnYbGTCm720fprIAvBqsRsiKhnCw07NfXK
RFW7QNLn7qgsyafSSj+aBuIrTlToD1KItNf9Fbixzjy3sAKoiLHOW8SiLLoI80etCzR2MM3HUow0
bjwS5izxzhbadvi9To8XEJQYAwHekc1i61WhodKs4tQUK5l1xM8nhHvb08DqZIlEkJ+YGdqmXdt+
iatssA+SgjmHW2lS9E+I9erXvhukd1k/t7Zb9EuLWCyW1hrK53nVHlq0v+jSLks5dukwrndwl20x
6vXX452lrW6wvLdXMenIu2E1dhe0Sl6PbhalzTmylsKvKgs3wm4YJeoTUXnserM6ZdIk/4DyKFQ3
7hvpKDUp0ney1D+mCfbQeohc9VCH7c7n3CZQr79yraOsqmggNtvvmWVLPMel1QUWuh4IX6Ttu06K
IIdN+eJFdt4cpa7PPcOMHco8JlZ/mCzufOjXU/PHM8OPWJNk8IzXLlpSq8tTVc0hap6AYcESZlg2
FmpoRL46LWuDcGhN5FlV0n3mfIf9MYZs2B9buKHCLecp+jkOoQbBbBQNkZkyNC92MRteaxjpI6Is
ZUS9xJ5rctAJGWA7js3yZzJPg/BKBOnJE4ZI+4iOLqGWrIXLcsinPuzQC5vkj397dBR4Q2jwaSCY
Kz35cpZtssxmNs4iqFSlOpRtp9CWTOowGM4uzL0G2tsV5V0hPuYGpvqxWdG+WZNUWWYsVMj9MMpV
HA26FCdAJ7T9KgrDT5NVQaGU4vncaj0HQV2+4cWc7mywdaDtD+G2QMBlFRBHhupy0lHVJrVksL8q
a3KwzEk+hmaencsxAepJ8Y5Nu797XF83E4A0va6rNTK+yJcjWp1utJm+iMBcapSwLcIuseio+qOI
fGCfjSeocOLh/rfdBEr/GxSeI8mBiRLEFodIhgjXz1QRAc6c7TvKhgmyRmXlW00/H4gGu1OvxPop
nufYCxez/C/DE25zjtf+1C0zQkZCqeh7PrdZ48KsG8X4DbMFBcsM/VdWdMWDqUudlw2t6oHN7rFN
tgXZdfaUU4jVeBFXNvom7TNkyt12KA2BKXfJh9zssETSZfRq7ck8JSgqHrQpmQ9TX/VeRPR+7EQj
eYQ57zWIP55o1MavyjH6Yg1irzq3CX1efxuZOixUKHsq+OzldpD7idYsZayDKAJ5sAVdHINueWQn
itsA3L2zKaS9rXNH24lgr19K3kgAYdpq6Xu7Uq6jllQPlAbbYMDcb3LbqKPZ05HMXj6FOgd/Zwtc
B1z0AyEsCRAGqM2nuJznYvXxmNJHElQQIN7lOj1futnNnm3UdHdktZF8ub/l1z9wc7Jps+BmfLXX
QFD0csAkSuN0SZw2kNR0OUrrxgP73quW3ZzWCh6BtYDbbpufKdqM0NCiLuin0Cw8oQxam3nAVrX0
NgnzhUhPCrVx2ckibwxLMRy59lV4CjWZzWqayQIHcJ2cOn9XDGhokL8LCR2fSOykWDf2J2GUse5O
6IZXJslWrTgt2WQXNJjEidzwLFMcTExse/hatVWdunJPDeBGFEtQAsJAEYYmNcCTy09Xj22ZDX0/
BNxMzpfIyL9MZl4d6rww/NjAMM6ZtNwbCFvdDB8zDzyMwmiiG9hQDuGe9OKNjYQfCk3KpNLc19vu
ySmt6rBDhjqgnVd/H0/RcsyHbg+Nv3FDAw2izYljMgzJbdN3TYGhSRJ1CDK9eOmd8JhZsj9LqBMt
D1WLpJilfRz1eCdCv7GPQI3oVIbhyWpvL+ZJWcrSGtshaKN+cGMIOYoovstdfG708/3zeCNcpjVi
1S3DF4q3dquBWFRk4V1oDIGsiOSDFkq9eS6kdHC8VITpi5n25fsstGvHjTXuaV+uO3ijom2KX1qk
Z8dRriw34xl7iepkegv4/a3JOuVMjNs9tJmkvB00LFrv/+pbC4RHJ5Aq5jxre8LlVozgh/VTHY2B
oCtmNJwB1snwQ5ua2qvb/HR/sBtnDaRz9ccgJl/hvMvBanPUirZc36mpHby5XSw3z/NfIlK/x4Pw
uxpSpi724r5boyIRRTsqfSQGGf/lqGlv9lZfJ2PQmsaHrnizNP8M+SkLiUPEwcDU4v4kb2x07qwV
cnvt+NsmhfaY1tIkqjHoBvM8RRbSop9LdFnr7OBo5an8FeI4d3/IbflpfWQpVLy+dxRhgf0up2jP
dPxkcj4G1mKjfVPM9sOQm9ieIJZ7Ero8nBCjrc5RMmd+YdhfiTPFQQHrdAsnPhmzvdcHfmNbrY8g
19z69xV7XsH7IkqLbgywfkqf0EcVpxlk+qRyMTxI+bLXwXNrPARdIXVw/ngT1z3wB6lj6SdF6nnm
A0Vf/AqWvMvJ+xFp1VdiUfH3ZwZ2I9EMkNxKPNtsqEI4wsQOcQr6KP3WAOE4y7+1MX+KzGaHJv0q
RLV55MHe4KRShCLj3wowpjxCqewkfTCb6vwRPc1PfZd+k5uh9uV0WZ4iNXf8uNWsj/SpVF4+du0L
pl7ZwZKTBPvoxEgLd67L32Zvzg09C079oWNixxAE143TUHXTKptOqKeoxxHUYefEb+s17EzeOIp0
a2cBWcg2fugqybLbLhuDVLdSFAekPn8gdbA/RJF2zIYhPUeFaN/liR2dYwuBZkWFdT6aJZluUljH
OtYm5C5NzRdUTU5tkzrH3jHEuRrKGf80ReBNZ4aunNvv4yKV/NjpyXPoZPMKbiE/q/PHZBhgnw5i
TwfjxtfBg5xai030Bd9iy+Gd6Ody2kKMQZPh6QaxKPmQDl30MaHmdhjHoS3cuNM+0Vo8e2LRxmNp
zdNBndvUH/pxOfQz9NCpG8QjEtrho80F5bUUuE6OEZmncjZCt5QTDOm0Rj6kfaXvbOTrl5/fvwp3
ryIb3FlrCP3HqWllNetDwxiDcKlD2lelGpUmLEXv307XZ5NRCCB59LkWUcG/HMWmp1zOSu4CXUjC
LzNleROp1XjMLXnwralXd2Z1fd8Dx0NwWTFCwpltf5Bidlq3LPEUmMWgepltjW8QsFpcPdaGg5VV
sS+EXWFzYOzJMN4aGbUpUBRo5PDLNnFdNqCRHNbcQt1Uh6dEjT6lC5Kt42CgAC2r8xshtFPdTXt4
9vWTQ8FFWxuEwW5UGr4vV9gselOyx3YJBnEiAvNRCJreGWb3qEinufa6PRW0FTS4vJXW8dAneQUi
DXv9/3/sG4ui0lymyRKM9XhSk8TVFCz7oneNontLuSfvcXN2VECwUSJE4ZW7HG3u1wU3+iVA3aH3
W6eBx+FIGifdcFxltp4lCJT+3Kyok2kuO7vpxu4FSKcRac2ugRE3c53AZiAjsrajepynhzQOhva7
/Z8GIcui1RuBqS2NT9RaXpUzipmtIr53SuEn+ffR/B3jbnb/LN74cszGQYIMgXx4DZtAgcY1Sxnl
bglo94nbFzl9NvpPcjZ7KITdH+lGkrPyPJkMq7/yc9XLzxZPoWTKuTMHUUvuosE3PiSxn2ZeBwih
e+KLELnbqhAjDX9n6PWcbfbnavsNJZxds/YJXg4dhtUg1GhZAiqtgwdMJ0aPN8g+sluMJ2eKG1cy
EsA5Iy782UIgKW6GZCf12FYp16cPfSSgMJM1ILbe3Hu53rdTZ/ErStXXvoQfQT5801V92/VgKN+f
8q3v+udYm8g66vrYbnTG6pPF13N3AdVRHo089nhjdr7sjVuONBmYCGyT87CVeFyUSZ2mSpcDcJc3
FADskbjO4N8aon/iq1q3OxH1NZIDrsLdtlK8WdItuQrsfaqyZlaCxMgfJLKGjxhPJ25dSntkzetl
ZCQsZjBpha7Bp7vcOGYd1103hkrQIWWrvrObX4P5KAuqWXO0s4q3JsVlDWZIVEcpZxOxqq3WWk6e
qAE+h+KpbO0Y8xtJO/a1kL7d3xzXzzxuM/97CikzXPkyi0ZprciYtSAdyvpAtaf3psXem9D1RQnP
DGydgG899NuukMkqy0IeZTXoB/2DiveG3Dpugud9m+85nKyf4fJ8MxRXCn1aZFnQgS8/E5mFac6J
pQaoqL3VZF+R32Cycoxm+YTQwqkFtaHbfQeSuv5gK2WR1A5QEVatvXmG0H0aM0cMGhL2IZKmFDMk
7CkGdDB3dsaNbI6RVjVcHgJC4S21pmyXKE8LplebQgmMQXwfBM18fWnWx6KK3io6rq6NhHjTYOGc
lCnN4nL9xO6yNC9NIv5SII2LjCIG9BtqnEQ2IIGXyw3UN4xaKGtBnZVuW/zWws/3N+gNAPu1TLLG
0CzxlY2KbUStvXSKhjujnKau0msdqiYhquH6zP0ld2r7OWmSsfTJM8hrNKPNYRLDoBNel0j9dBh7
MUlerBpV7OVyjO6T04ti5yDdqNYhbUs+s/pW0a6z7ZNwmimu08nUAqvudDfPcuvUZ+3wVEVO4880
cnjGwq7XtBDDz8b+2Uv9vLMNbxwzRMbYgpSX1pLO5ooajczqx7bXg9T+ofWrnNa5dIpjEao7t+6N
Q4YeEp6mHGrEA7Zw1hxij5X2nY4O/wy1ZcBBNbck023rvDoZcp0e6mbKj1Iu4tMwabvq3te3FtkC
sCw6NGvctVXZiqQ6bZVh0gMalp70KnFTOX07i+48yclTlCFgoD3oyY9ESagjoMBtKHjyvh3we7u/
OW+ce2hnhGWEM7T6bMkpVmhMPciDHnBd0yGiFC6mLk80kn+8P86tD7v6kK3Jw8rX3MRLjpyJNlVr
I3AQwHa65TRjAjIOERr1OyPdnNEfI22uTzVp7SqyKyPI2hYy3ZekSB47+cf96Vw/peSTNFxTgaEG
Q2R7eWm0dU0RWUxGgEI5bqvjNHo4hX5CaAdNgZ4Ot1np2//wqZBwgfZsQA6+YrrqZdjxjthGMI3A
u+NsQf2wc/1Yi2bPF+nG16L2QqWRxJYmzG3JLY81s+MfehDV9VvTgU8Xy2+M9leDtvb9hbwOt/Q1
RkAgBHh+bRi+XMi5TmKnwjk3wHTpUbIeay3xYxlVeeWn1v4u1eP94W6AGowH6IQGJHVShr4cD8rd
UPdiNoLCWOTeH4gcVLa8Mp+Ufplab2pi5ylCjPerXZQImQuKkidLKmndn/UGRaBRmY3nRnES2R1M
XFy93NBWQyfaAVHhMkT8S1eLGB6+lY+VK0WL/Ga2rNp0tdRKft6fzY0shNkQgTMlYnDA581sQsXE
A1w1AhyX1CZxrXB2cyk71TRB27KXKpioyC89JPl5nFxmvvP1bmQB610NXsjo/McWLNQ1oq8V2Ams
KPX0Knw/5vS4dV+0OH0WXyz5sehHV4hjHqt7HL5bzxWIKN+RmJkbfFv8n5oMwh3KUIE6/UgWw4M3
+D3r3iLMS6mQrnMt9Ux1qmk/P91f9htvB1kVADCEc+LpLRusyNbeA6Mxg3CAahNO0XCICyGdy8HB
IEKVq4Pd2gq2K/WEfjrVrsP98W/ccCaQKaHhSriG2nL51RtUjImvBmJRFI39aKpy34BA7DWJ1u1k
Xq9z2QSjvA3IQSIxQTPZFiAI48XQ5phoLV3SA7K1fup8a5LwJYOyGWreHHf0a2KLFw1Hs/0Y6avM
+Hkuz7XxXEe/8/nkxImrIDveAaKgngqYcrQEGhXaw/1FubUdVhQDnBIaNYpN65X9B2wTWqBHmplr
ga58C5vEbzrnF5VI31bfrJhDXw/HdtLOXbYnCHqDi7VWGF8bjrEEYKk2Iy+VZKcETkS00VnVolMY
nvlqX+168sIcWtgbucnPemacLE34YX+OE3EOy+nYGvE5j83391fi+m1afw6RJq86P2rr7pXQnVrE
+WzSq3AYbV96flbnL9WeFcLNUThL4B8Uu67RVStbjBg52ABn5sqrF0T4s7TVDySv5CqwfkFC7L9+
2lfFZEiYq+Ucd/gmSZm11K7DMEGxs1vGU9iFtZ+qauEWw5ye7y/i9RlfdauI1WVk00hhN1FEK9em
2QrdJIpwvDrX0KbpvLGonpdJO9pRT95nEl2It/eHvX54GVajIWCNfjnhm6Ndx0YMk800A6n8OLdv
4+mfPAJv3Xt1b87uj2E274YqlfksR7YZaGl1BOf/rcBX0cr+JR1pGyESRazQH6Wdrq29yW1OKAe3
LHpCgIB3NTtPVmA92nsl8RvbkgVEzZ6YlTaHbUlpiPu2sUxEXZt2BW5iM3qKp7p5yPOy8G2pFge7
Rjvz/le7vpDXr/b/g26+mogX04ozZCoHuhF9ykTA8UP1NWpCcbg/0o1bjqFo3SBvBgO8gotLEc7G
mLEvS+dHgvWI5Zy5mTw1l8+l+pS1j0N8juu9/XJzgn+Mql7ecE09GJDYGZXLHNIwse7gRnusmPWa
vHxq1qmt/cp8Oe7wzSrWiinFUWGYVDZ8ZTnvWlbdnsT///mbTW/WOoylgT+fFM/NxcdI+WyGe7I+
e4Ns9riat10p9evJmhS/tUw3TI03tf7XqQBLBR+PGi3GovYWyYuc1ESQzuHydaLo0IEeen1R/gL9
G473N9zNj0K0QYDJtiNlvfzy0VBPjSrFVpAaECtNJW28GrLGfxgFbcW12gj4QBP+5Sh2I7fZqiQU
jKVSPdijQgHYJn67P5frXAMpWwr2RP4rjVHbbLDMXCAah8IOSrlAO71oZC93cht3L6d7RGpncceq
+Zkjd7MTJt8aGMooVdT1QXa2qAbOJPMsyZMdhOOCd5lZmEd6CgsMhZPlMKVWflaE2p2MrKwO96e8
9YoD3Vq7y5AiIyQgNNqKFmnaCANdGu3AqD8u8mdchI9FMp6XAk3G5PsEIzdTzrohHQbjcVhxHQqk
tLu7qT67TledaTB6tBHESuTk0epWUuNunXl9tTfnHg+b15ANbBVlvMuPHxV5WluJxLkXefobCZf6
Yy/JIYFb2Lzokl55dqNlPjCKfqrNBTAUoxDEOGMPyULJt2OtPzbKaLxQB5W9NtXtT6kzmnBBzcbv
FennVCzZ+0SWxp1de+MVpScE/UySH9Kgrel33de6nc/citaieOls+HLpV8OXWH5Yqn9E81Yxvt3/
mjcOIxEJIRDFOpoztjzgOZmdeg5LFKUMqT8oufU9FJDq7g9yg9RALs5RX72mOSdbSWGrGSrUYkMz
yOcmqJxDYT0B5At8TNxscSMnPi7zTzP8XaaxW8QvEY1GoXiKzGeNsptSjsfEHp860qHWzcZDa3/s
7XOjvqk6mkMPWUxBdTDbnbjp1Qhrs4lYFFgkUA/pCtyKnEs6pY2QWzGQF6Vib+dt+EExW+djIkxR
eFOmySe1t4YCAzadA66rsRPBDS7nf3s9ofOyoc63HJErS6A1xE31LWydJHItNZSR+rbyEpbziBxU
bGWq8NUCyaTYKMQ/02IsmJyNWaL5Srbo/6QQOGJf1ZJS9jri8A4t0nCgYa8SfX6QDJRR/TpO+wKe
abpa+5Sz891oOst2DalogtWPOoPQG6IioOYG2h2iVpecgvDcPRIzhu+xQlS+6nEWAkF0KvhFZWRK
z10WSpbb50qWesiiOqfcHvUv0aK1o+tMRvtJxIWcuu3QlV9yfGGEG3VVRNJiOD1CmFGd+XA3IXSE
qhR5kpPwOHbF3PX+PKKH92gOFvll2wLSHoy+MpMTik5m/dCJrv8uD5KiHiQUbfSTaczN9wos/JsZ
DUV5ZInCyLP6chnPWMlampsvqlEf0FMtP8g9paKd+/a1Z/bP3UDDLqgcZWBY+pQztiw1qmiaJHGx
YAuaLsI1s6jN3bCDreypaqpMbtaDpGpIKE2uJFGi1WMnf2tJuBO78eLMT1VDv6+82OpRG6C8ucqg
jL+cNo8+F0XV7dRStzErjRuYwKCwwIu+9ghuApOksxyxdBLAXiLXp0pBg1Wpp9R3qiF8SkZVHMJY
/ttA+X+DQowFPMIB2tokOHKrJHI1JGYwZ+f+s13p/lIdlO4okr+FK9aRkDTmcecpog9oM71Wjumo
02pyGkdzw9j87DT9A7jQX2YXVMO5Gsmb6J1d+6k3MUSR1HotFzJwkMSBNXw1RGdsPGnaXgvIFei1
jsQVw3NCLkon8CYazss6XIZBGMGc/pq67kVLm9M4vEnKwhWD8TLZ2kku34nM+ZGNeyqV2zeHsaGc
QTJd9woz3YxtNM4iLSGRXzivcmPpkUqrW5bGo5W2rkKLp4JQX78TOK1f6PI4XQ662SsafK0sp1Ew
0OIfcf5Jwvou+dscap0Yu59lRTuU/9iMkTtml0EGNIO+Sd1YpH5LT0mEyczO67aNNhgHmSfopMAg
YAhb4kbfx6GitoodKFVpn/LOplEc9rhHW5pyVHuh+lFuRh7SHx10GHv52pldfbQH52tmqf3TXIxK
MIdESnmLNPBsCC2QTKwZJZGlD/qAun5olOYxVOI9FeOtWSJdmOhgURFG3Q6dBfbeZaCULJgj6l0a
BkkeuVq2lG4sFZ+GSD7K4ZvQPjX6k9NanrwqlITSm3FuD2U9Q7LrvbrwDemDNUaHNlLcFk5Iau/9
vis0GvgXmBBdRn4anCV18/tEm0UyeHoYKMrvmI+YNkele5cd9CbyS3nBFwcwTONtU7o3Vbv3ZbfB
0To6ZD+MgFbgxthS8FWB4Y/W5WFQ0PLmVokku3Fo7kRgN+eI6Ca1g/UMXjkFSEps1UgKE2eMzb+a
BeEgVc/hbyn0NClIwu6jEY1HI1KOiA7jm7vH9t6ml0wS+xENazKQKcTINylMXKkUfwhlA1sv3Ugu
jjKN5B09K/dPyd4wmytbM8M4sodZCtRkdoVxkupfCrZ19we5wjLWyay9C7ggkM0SdF7u5y7HOSIL
HSlo7eykjoOL2K45Qj8wvrUDwuB5F3p2Lbx8znde3KtuhnXo1UmJRJC2AHquL4cuUiHRgJJGz6GC
Lp/lS7p1ZnTDfBsqAunk1l0042euDR+kXrzFgfWfEX1joROiTY9qaQJgv01yz57f31+Tq+D79YdB
6wLAZ3GoEV/+sBiIPDObInoeugPyI7h3eBoiQE11zI0Hi1532oSi8n2ByTg+AQL9R7V6v5oI4cLm
K8VZgZXbp5/S6uA47/v2qKbloZ7OaTqAQ7deUj/anb5jZnf9JpEukGTyKrKWVwom0NFSLVRrfrN0
nOFzMxKlrz5B0jG1PFtm6WqbRioape+v1vW7tA68yuUQVlC+3i5WnOoGHdzRs5Ooz6M1ujNiEpgy
HrIifvjboV7rvIiwqUD8EG8vv0uuWJGSYzX83IS27QsrPXa6shyi8juNHse/HosZQfGl4XJFgjc1
yhzkQin0JccaC1oC9b1zVIaP1PrW3sudDXf97VBR+WOsDaRuqXnd0NSE1fmcrx3s4ehX8+w7SBEc
y9j+mkr6cozlLHmI5LQ7/4eJOgRr8Ikpz2wD3yZkO4Fc5M9S+kaOjmb1Jm8T3+n3qlg3IjYYvStY
ptC0Aatvc5+BZreFU6TFM7mZ10fo+Lafav1fgIfDQqU3H9wxPjWl5BuVtROWXj9LBp4Rr+0ya069
1fnW7CkPHYE5Lr9MfEDUV3kqjEx7d38ltwgTCQ8q+uQ8dMogGrztAmqQ2rCtCQdZYwiTx4kKnQe9
toZQNKkJk5O1TwU4Ik72bRvubNdbY696yZw//H+oSG6OBupY5SRheBoiFjhi/6U3mRdL6NQgWZWp
2rtaq7/+/XQhEwNrsXdWA6nLIRulVyWn1zCtxV05Wdiz2slKv7LOx6wTtCJ/vj/edYYGZ4WKKw08
nH9E9i/Hs9W5KrXJKJ7LgcZ3YI8xjiS/rqaxfNtOVaqenMxe2jNso8z+dX/sWxtolbvCSpbdC4J4
ObaYq7zpugXX2oI+wmUWVE81vfT/fpSVhEqLERcCLROXo6h4m8FJkjEaF2XB3SYrL06tzDtw5I3w
Ce4KxFp6FSGd81ZcDhMVo1xkIiyeqSy6lhF7YqR1ajjL9BDE8XSUjOggTDcu7A9S2Ae5vRfZ3Aii
6f2B3EuQuuoOb3erbFFicIwZe1faNFzZTMWxsYpn2Sp+qEYfHhFdit2ssriOJhF6pb78sBpxTlt5
PoZYSJxKkX9EHKzwMpIxd+UoepFQ+4OlFfoxofT69y8P7BggeBJ12N7bHsZmweM+Q2LnWTjSEWGo
l4kXvmvftruKzLfeAgTuOca0tEHN3OyBRnYyp9HXpWmPpvLYnaJDMj6mdPUd8Ka9v9/WG/cypTTo
sLDX/mD0ZeAxXG4EeqnUXpaH4lntw+wzzsGhj8vo9HbMHZ2dZ6g7O+/WCSZb5gwjHaSirng5ntVr
TmkWnCI5/+04mQv3p+AxHx/LaM+p+NUB9Gpu0HdJ18hlr/QSTJQvYatLrCN2fe+yAQEbNVLksxE5
xZuYfn1/ELSzyYXUHpxC4pZGRdeHb5aeUrOtjppWOG+I9FMPwrHmWWMy+HnUSu+KKKLZXuns8+wI
y++62HiKjCY7Ub59iZpaOuhpWZ/GVIseZW2Eji+a4bduxzPpaZV7+G02yKxq7cOsdiS6lWUfQfVC
WiczsfO233oVgODobuc+IZTdfOAhh88KpIg3o7T8Jvj/GMuhqyjZkTPk6V3kzTKc3v+wqSj9rn00
KHZu8fFCskO1ndryGaWAp1aZMfp5o8dlYIlv9we63k3cYNzH5Jo0p7J/L3dTJkQiYQ2ExTZBE5bw
hZL7gssjW6yXYlg+3h/t+lzyqCP1So8QkA+qP5ejhQs5pWPW5bNm/jNY57VDqGjddvxXj/InuOrv
cUu/P+Irx/xyCzMk+mGQH+DIYmNzOWQ0iWSUFcxQjBj3MyjLs6jcTEqcXwIxpMWtaK8lUdOctvLA
HOghGHFie9HiqfoiZ5XxSUWcaHatoV5616pMrXdrOdMeFlGq36o+rD84sdH8iGCRDL5cFBFtkEZt
fO9w9DzqEDh3JnTrg9EaAOvmla+yfd6GqGzgxY3lsyTo4aplFzwcntr8MbNHz+jTPVXSW5+MLI5a
H0vIX5vrZoqjLiP1qiBTmA8zvdlBVM7HHH/ZOJTPjpbR5rnnNXt94rg04YUixYZnBGfu8pvNg4mX
+ByVzyaSYbVzLM3vjV09Qkvo4vjgkEzf3yQ3omoGXLvO6V1ZyZubqNou1MSCoY0luywJahHoA3wt
IOg/RmMdfqLfxR68QsvsDzFsc5MYLQcOnYYKebjYmOA83/89N+ePmAcHhNYv2gsu578suQPO35Q8
KVnm6SlVwrgcMFQcspISolO9i3TUvbDDdXZGXu+y7WkBkyVbwdJxjYMvR+6pkshyxgG1J90fTMnL
spMWy3+dZrPMBPoUolg63pXLUUJlwiEwnMvnUTmjpuDm6fuBUs9YLZ4lj/SFZAdgjR1C/nX0uQ6K
cgZyR1ChtoCT6mRDLs8Ld8+ITon+Qna8E3neWjykCtf+RzrbwTYvp9WUkRNGzv9xdma9cSPJFv5F
BLgvr2QtKkkuifLuF0Ju29z3nb/+fvTcmVaxiCJsTKPHQAOOymRkZGTEiXNm+XhIInJyv/hdstn6
Xzv/yozWBmAANHD5pA4MT1LI2bKzjwZyzIxFKbwM3nsPJJI/vdz2w+vUZmZIgLNoHqLgCb/IcRt/
KJVxUNgyJdlPnUqC2zpKNu3lrt5iDJy/+dLzwIPBwsXzcT6Hi80Lx6oJZkH6WMgfPP+9WHwUVVv1
0XEhtXkdzW+1tcXqtuYSoNNwQmYAkdVY2GTsuAYNiUA4nUzvUBvatIsgBznc3sWV6iCFQcgQOVLQ
HpCzXy5t7BgvVOQ6P0tBgboKXePnICsdb/yQ3SEGvytMzY63Mog1Z2SukyPM8AnX7SKkdUoTG5PM
/LRqPBTph0S7r8StasRanHprY3E3UMfJuqBDQL6ORohrT1PBMDyc4tDHKQw0bnjjmue/tTb/mjew
WGhyK0OpfGTNtGTfxrKTGYWtFJ+iurnTlC2plTXfAF4DWAiWeO6GxWEW+zaKhI73naYBFoka8jzo
2bc6cCsnjPk4yIMtkhTgdIs1JYNUNlMWF2dfz7J9PRlKCfS9lY/jkIZ3GfRUG5u4sizWxOuYAUNm
V5YjeZMVJUWWtMUZSZLg4NP3tmH7+UO5aPo79KOAD8/vBhMUw+JgDaYZRqOJnoo6yN5T10LVZBaC
sds4WCseMc/SM8QPMw6WFmYEQO0xSgWzqgpV2f5DMQSPsfhBrXoeuMVzQue5UcbT/P9wcO0V2E0C
5GtQoLDztDtQyt95gbpRJvsNJLuIZFQZqeZQ7+NHMQq/+Ka8OzutZs3nzmiHr8kYh5FTREw67/pR
ze+aUglFp6UtEO2UMBZ2XaTpR1VhhG4ntWmp2UjBG68x2IjXZvRQBvHLRrbxwqp2xmhUXejEKmYU
KivYe8gNGXu1CfrBKSummEk+y4YBCUiDfwitrPoHgWFy3aHx2f+MWnMYDonu9e1LnulNf1cVVazY
JfxFtW30lhzufaObK5eZF/NHf9TBUxSQ7m58uTnkXe0RJTbK3Tj9lViXHFtFbxWBThZbKic9LU6e
mFL1rnvxlIFqdIypMUY7DIJatusKDpLOEmdhwT58NBEV2OBvuU4AubXnaSQgNwDrKJtcxhbUm3iL
gro585kaO0+UU542O8U6SokCfa1/D3n1YWLYy48jd+q9jYToKlj/Nk+xi+cliNgl0XGYJZLZGol+
7mv/kJW6xDsldAIvDzcy3auIPRuiajDredJ5W/IKlGXURt1U6OfczADDwDmTVLwgUrtqGLpvHntv
44xuGDQWR9QqLQWYV66fmfSwW/g8LTiB62InaaptxD8F69OGZ805ycKzuNBBYAM557Jdtp1C0wia
XuT0AQzv9kSq/EEJ1V9Ty1wHwwSIN4b5pH6oSyYWukzJD0Xf60dhVv65/UvWvimobT4qsRA7C5dC
blvt0M0CTFZJu9Y6qtKeYt3G91w3AvSFj0pSu0wtSNBSHVJJ/dwAbKzpcNITJ+5vHNctK4tXQWpR
svG9DCv1fUNR08iOqraRAF47Cq5PIZxGIfUO/nh5AiF4hdshV5Wzx8gos4CydOfFJ7jNHCX5JIXm
hl/+7shc+gknjfESuijzaVgWPgIRxZ5Ki9QzKVTqgAOeYKYeNXGfhq4cP4/qV1H+JFKiFtXMaahb
Vd14QMn6na8yPpRs3Zhry3/zc5ZPokb3B8Wv+TmK8qh60Hzqj431qZEPQ/TQZxs9luuMFJgSSQcw
glnugt2+3Gx8P44MTTCQABf1xyHODNsvgEN6ZHMH0KbVWU597gKuFLfTitEpUT0/3D4fV5kIvwEN
JjhO6AJCaLcozMhKEIMMNYxzwv1Ip2sXp1/+3AIdAO5gsGhQgM17/iZhNGcqK2uqzXMhCqoTc9h3
YlJsqcOsfDlKFMBLqcfA0bQMqXVetzlit4TUtj8Iyk8AwI9C+E49IXy545n+x2GFiggdFIAbQN2U
JadPFyLc2gkx22aK95pMCT1Dr1XN9S1F2utDT5ePhwv/BjkLhvZy9xBiLiQZUQMUg7uHrG5C+vOh
K3nWxkm8SoHB/r+1szz4ck2jQsRO3E+2CRNKHH4CjLwvtvSzVy752RKQE5oP/Ol3S+eNP4S4uNnN
REQZQeFgtrVii76f2C1Y5J2XeMKpaybvDlJimM28QTi0baYRfjJzf9sxr3gUeE6ryOjxvtCUOQlf
3IoiRJOC4XsI3o6C3SO7lqafAnmfpeoHj3HT8mhMu7IYniIte18Mwwf6gzPgNYnLjV9yVd2bJ8O4
LOfUgyC4HIrQ/RJEbC1bZ94o9JOlrD6VidHfjUoW70m8O4ZPPelQNr5x8kZZOt3eiDXzDILD/MsX
USgzXPpYoJdFZGWYF3oLSlW/3hUGaWAWGWjJW6cJsnE9Q7tW21j21cPhN66KEEhhc0agLeJfXeWi
FsFacm5fy9gGgeI9DKqdblScVlfHnv7XyuLaDDn8oT9bEV3R6Z7bj13k0Cf5WW71aeajuLjLgIn9
a2gOtW8cG6KfRk0nDCm5TanwU/Lz9me63i6aAzyDKWAAsYXa5/Lvj7iYGffQ2rM6PnnhF42iZDj9
NLOTp208nq63TKU+B7UN0DfImJbAO28UYhjEquE8WdDpCi06KoMjeJ8psZa9Su1TcODO3khvriMQ
RmfkFnp3iMAvh1rGXgl6zZeHs6S9gBcj+4Dl/znTx41kbWUbeQvPttAsgqNx/u9vPlPdishiBcZw
Lpm+hO3Hbs2MMX2g+dJ7KSw3EqrfQeTSK1RqWxQ6KXjSn16226HP8mJaFeO52xFNv5qlPZjEcKdU
7Va1Y92Bl8Y+fv34vv1cHYX75Bso/OYYHoLBLn4OPwu3uM+crZfftavyo3AkaFGo812VVQpfbGuv
j8YzA0qPPYiOQkCYKtuiWl/bamqXzPOodEqu3nODGVUCrcnxXNdMr/fPQQB2P7MbuLf/nDpgfu+/
Nba4wVqTAQyEW8azMQW4pyPm1c4S/XdKkv7K1NeqfuyE4jEv7kJhw6PWdpOkY+bQmOF/yzFiURDV
zoub8Rzop9AQTlls6yCQ/vj0g6X418ji9E9ZzgyxWI5nqrdHQw3tpB8f2kc/2E/C1ndbOYqgr/mH
etg8971I2QbmGi0jrqazEgF6Db8qteyI4ndD2Ug6VjJgeDPIAtAcAa0FTOTyLFYG5y7T2+ksVIxH
GEfzi9gwz7bLyfGhF99nyUbedg0YgVD7rcXFXRf3cgxHCBaNdjqYav7SPk+QsTnUo9BOHvLHwSzu
ssGWuw3Lvx+Bi0Aws+uD9Yd69/qRyCxOG4pyP52/fHkX2od37kNuf3sK7SfLTu3SDu13w44U3w6c
0vH3p3gfz3+wg8P376Vd25LNrNT++eXz44f8i2Pa3f6rZ38M7NGW7erIA/oY7Klr2+FOtt07jtvO
2L3f2y/Hx8f7X+5DYP/68eu2R/6eb7y1osXNWlnmYNQ9K9Ls3H46PDx0B3k/7gEQO9YBeZQHYC5P
1t571HfWt/oRtk3NCZ8a17nr7Xug7/adYm9c9uvf980uLy7hKK4GXffn3/TkZem+Ko4ppawDtX09
fq1cYHn19LKVYsx/6WIjUDZS56FWeASu8jdY5/uxlJCIiyJq4qGwj4t440r+feaWNmCjYI4ZWB5j
IouFMWYqxp6Wi2fJzp3viArxP3T9nMT+/PE1sEX7rL5sfN+VMMBk4L8m57j35qZMQ7WbeguTqvJV
d+K7ZCc4jZ06H77MDvsNHg67PqRfFLb47Pwyz8oJvJ6t71toG8UD/Bx6bnO3yIev/Ran6kqGcvHT
FsFeGqM4NCR+mpgoe00oePah+h5WTU2eEu7rMTwrNbwpqrgRhlf3BFgySk8KYx9L9JRE118alUo8
G1373OV3WXqqze+x2n69vfnXC/wt4sgs6Bwe0QG43Htgl9VYRb50hvW3bh6torPTAsXv3Sh3TiYp
e6P+cdviSjBmlllRkIQhRjJetTjO6aQmjRTr0hl2NnVK7aiWHDn61SdweGUPensfd/0JmunnDbvz
Ui49e56hZkaHKvRMkbnwbEVrTd7NmnTOHgXzblIlCvLIr4z/wK7PBGyTvS/1bC8Z+9t2r5OT2Sz5
D4AxmnPL1lyUtMTq1pTOUc3LI36IhW8NGsvhUyhsVECuaxOXlhYZZ1fIjRQNBt+yiez2VfQ/yOKn
rIx3wb0HM+ftZa1/RrBwZEOglphgu/QcsTMaeMxZVz3upyeLTAHOGE9DajSSYAH1oML64XPN3ja7
tkb2iwY1rWOVZ/Wl1dCCe01TM/lsGsx0WoegeTaQzvWcNnwVxI0NXVsjLkrvfVYEgSNnEZkqMYyn
yMzlc8oEZt/vwtpWGaoszX3KTVq+E7rYTpDRur3G67M/z/vPrEUURhWu8Ms1Fk2gj1OUyOdSfAfO
tI3rfTZ+8Nt+I59c2UvszMsjI6JrvAhupZcoYalX8nkoasfMXwM0CaOwAH1HwLe0e2RXbi/sStKM
CsiFxcXXS7KhmzSj5uvlsR0nSH/kdtZ9AVgjKE45lMdO2Km1hT6oYVPps4XAYlZkl/PHZvin1soH
zzo2qd2X6DbhZnVoHDNfPyay4WgKQy7B4fYvXvUAUJ6Ei5lYEq+7/BZ5lMqt3pbyuRAOkUf1IKp2
2QFAulTCbFransGY/xaX70rtChYYUlVqJIRKoFGXVoNRKkC1dPhdoP1Ap8wZrHAvKruCN7L4g8cr
GgKV3RpQ1KfW3e0lz3/3IkxyJeDttMcYcFjOo0pa1U9t1cok5aYGhVCdHyYviTc2duXeQfKNBBUO
NPhurMW901flZKaBhydE2XtvmM7lpDh52O4EPYMaQeRzKlTD641gvLazMwM1JTkgkHzOxffUg6qv
BCrl57z7B2rSHgujgNa9rZAVm3aY2crPWpB3t/d01ezMN/X7mIEYkhcftCvloq4E+g/MaI/VoRbG
3aCntjmcdOlLERcfdeEgh4/QTW5kqmuf863lxW2bM0IRG7GvnfOhrJj/78lcGlTIbi9w7XNyDcAU
gsob2riLbVWSUMkiL9DOkUcHPmZwv/k1licBcQS/6/a9W0bG8bbJtaMJ3GVmD7TI0UD1XO6pOGl0
iTmyZ7+2xX0zvpfhnS2jY59/FBPj0E+xLW3kENebyeORZG4ux898s4vNHGFBENBymc6JHCn7tg31
Uy0Y1en2ytasgEUhNZrJHq9O4Biok5IHxXSWJ/L7MUQaDtL4PxWYIh/hGqVkQnOB+Y5l5ld5yD/E
ZTmddWFKD2YIWZc5KOFGNLm+yy6tLBw/Ty0dsAvvpA698EcDfbQ9kq9k97IpnCxP7Tf2bsUe9yYl
J1AizEouAbODNcmJF8fS2YsU/VuuWeNB6kzSA80LKhtUUbRxtOcU4DJcksf+Zjb9T0a7CGSzBGjF
s4ykC5gMQxZeEzBwCY+jkJdNt3HM5mN0aQzGfhPJaUaqOWbLdlCQDSBF0a48V6loGyOv9oF3efSi
+T8n80GJNo7Y9WZemluc6qEU+tQCGw7EMXK0ZHQ4cE6tfaz+HJBxaWgOL29egDKdJ7XxRQP4Wv5P
UiSPQRhNdivbshHYgvEgCNpMHd0+qd7XHhG22+dtzjqudnXuh0BlwVNrSeRjmIVuxeS555T5+R+j
f9K/FsnPGNLI23auzzWVtXn4i/FrZrGWvpnUYVAKaLmep8r/njIfw0XnpRs33LU/YoRRT7AQvN6p
QF9upYSi6GDmqXm2kjR0APayJnrNjAY1/d+s542pRTanp5mpFxBR0T42M9tQi2wfDnBR/8WuvbGy
cMLen6IuH1mQ6aWHppmQvd2iiVtzgLd7tnA/aP7rrPP5MKmxy4Qic1KQAK3xwdQTeJmij7cXtHaq
3lhbtgNnOqBc99g2SUvqg9V67c6fmvej5T/G1Tht+MNKYwCHoGcNTwVlwSu6WXWqq7BTSvM8jtlO
hh/Ra+p3tSXtxcjcTd291bRHNFBPqtw64n08JnbYSkcpb79ZkfeleIk746cVe7YyHRWJxw+twiCW
nlJFt0dvZ0B5hhccR4ZxctXu4o6U9OX2hl1/ntmPZcpRJBbciIs7ZKpC+OZB08FhOUxgZ7nb5V0z
7FTvlKnmVoxdKe2ZBnciPUryUh7sC7dWh6SwNIY+SL4/R9YdE+hpjjyXYAcV5LhhOzre0PxShOcg
le02Ff6YEIKp4pkcmKSGVIOGzuUJroUZci4UyrmDbXZHj1yx1UjcwoatpE9MXJjYIneY2fMXuYxf
CgIzeqF+LpXCzmpEj/e8+YxP6NBWH/qnLKg2wuy139MHg03OhMUEOvXf42dvgryVM/HlexUQqQ5p
CMEsPxcpRScx/iqUVreR9i7DINPyPC/o+6NnOIOyFtfypDRJCzhfcStY6IPoCfYrux8+3XbM5XU8
GwGHKplUBzi1y0qWEg2K4amV4pr9q2GBFJzV1x9j79T0+y7f0pNaHoP/WJuxpnPXlI7JpV+IdVV2
hjwobjyF4AhgyZXbpN6robErtP5harZaCcsP9tsgBR7+YQIBbY9Lg9YwVELUS4rbD+icuRXvlSy5
960tV1zei/+xAx8RmRSk4EsWRcWHoiCn3O1WkdKi9CrCtuxL7fH2x1pfzb9WFkEeqUktCjtZcYO0
A197DKTGHvyS+s1GCX3N9WACBWcASoh4u9i2pE7LKKKD56oCcneQTIe5Znv6hpX15fxrZRElwAKW
0LixHBqihz4+VwpMGZAoQe99e9+2lrOIE0IAfi/nfnHxPtROXoLyk2lsdK/XPIAh9fmk0ppnUZee
No1TCCERB6keYvUhSsPuKVaTrRnqteNKsXLunMxhfVlzyK22T+SpUd3Wem/6Txo8Yi+WJx4LuXvv
CwoVPSSUNt4ja4eWAhvoVGlmUdAXK1PKAggurCluVlXQq//0hJcpDW2rG3dQSxxuf6o1n3hrbBEh
TG+ooYYQ8AlUasKvanEiiHvahkOsLYnrEUwDSDEcfZGQ0WlvJj0PVVfuo0/asGfKwJEfJT24a2Rh
I3tZswV4mSFyyvYzaOnSMZSkDFtikOoGH8Lum56ntq/8SJtuHxUbe7figrjezHjBEwCE33wM3txO
YOdH1Rwi3fW9qTr1yUAtNIm3ZpBW1jNHOYaPYOEn1C1ObQW/ftX6seH6Ga8bs9PcTqqcXGeQBuT+
dy30v/yxS5DGQKjOFOncEV58LG1SYz1GtsgtOH07QU6R0i61h/mN7GijePcX1uC7BWVFYYFWy+Um
NnFfw8GJtbFBxM1BoTyi2a0lA9pW8mR+R+adWaHbNucVvH29cXtQmZ0zC0p6HLRFXKcIo4zqxC0l
lO8UH0nR1BayU5SZ5xx958qvNhxlJR7SxAF1jqQkEOzlG7xMY81Ka01xPanf6flrGgzONGwNW60c
5Qsri++WKc3EeBxxQ57uyJfsrPVh+e3g0di4R7aWs9i+SBxiwHG64krq1DIQnr/qfYL4hAdP7e0P
9fvrX30pPhUlQmI8sP1L7yiVPsjbyFfdrBmO6uQKY/hc+sBNFSQWmrOlOPCV2GWc3VVm9zBqT0qP
tDz8GjPtr6OV5RYMe17b1Q+CeZEyEZVgqtGXPyiT0wplUE9xJ+tdY3m/xkR2QtA1x8lzixpoYtz7
f3FCrHkKEebMGcK/+K5DmcsxAzCai7SvbYjZoYvfp+PPoN6aql75rszBq/CUkWogyLZYW52NhtgI
le6OwtkUXDXcd/of9qg5eRcmFiEzmsYiqpVGd4NpCo9mpp9iMe52XkQ5nWiT27f9ZyVCU9AD1ML2
Ad1btmL8rg8i2fS4d/LQf7DGIoX639tinl7bN3phxC6oS+b35qVPmKM0hE0Xa65PE9UPI5sBKbvE
Q28vZuUigCmNrBpBTGhLljWnWieJH7tMcwN1HxnSPsngyBFgH1M/ikN1vG1sxc8xRn5tgRCEi3Hh
dGnWtYkK76PrWd0xp0red7um+p6NH1FLOogypIyf/sIiIHwIxxhbRvnichcLC2EVNcfi6MsflSCI
79tU+VhXjeHUA20lIwmDE0R9Auytxri7bXxezuJYz7o6c+dsHk1czuJkI8/MMMo1V1cPmveqACcR
27u+vYcz57allSiNJV60ALsZblimJyVpkgeHAKdZUChpfxvawE48epOWe9vQqrvA/AOwkwfg1dtZ
t/pBVydPcwXQao34s1FejeqlYQah7zc+3ZopYgZtBzAas37x5aezaiojhCjdlez43QTzlqNvDQFc
1R7myPHWxiJyNKYRQfec6S5kjYeoLz/6em1b1c88Sx3a304tDMfa956jcCvkr32xecYdIgIayFdI
wDYbIGq3Jt1N9UyDLNHYyTA3ao31ZErhr9sf7Ted19IR3xpbnILGD6spi0bd1WWG+45iSCFmn2pJ
8Wh0kvWPNPX6XaiE+jNsBfddOhXvhLqNv42dYB4CyZxam/F/Crhwclifb/+21X0AkAulEP8mvb78
ylHQS/1gJrrrlfk/Y/NNhqEn89NvKaim25auep/zxyZHm+edoVlldm1hymMO8fc1kTP+wKiDIO0Y
ErxrGsGZ4CXPSrvN65/NkDIF9nrb9tqVgbQqiF11HrVcVoHUMBv1IvR0t4/3x6TfWNnaHr792xfJ
vOZpgqQn/O2+b4/jMXaS6Zh8vL2C+SQsXYjLCAQRzLlQQC1e3w0CnKPpB4bLbL8fcBrl+795fbM1
HHaep3PBcY4Ib54+cLU3SSbmhuulaGb6dttsvBjXNgraZ9As+twkW3aHw3HwDaksDbcK9lrnjP5d
gWxwu4F8XdsqbhpGPJgxgSZt/u9vljHqXh7X46BTqDoG4aF835sbUXg1br01sXDlUcpSc+gwIQr+
0TCR5wGX4ZkQp0R7ufSdahBPYdU7USFtpOlrWzj3cxh8F3k4LntHfeJRuJjjVu7tq8jaSbVhN+q9
3HZ/cXm+MfR7C97sopUwbta1MjErqMHmOJL2KEgU5ITKFlPJtpS/+Wq00sFzEB6uNEZg0R9NqbB0
tyg0W7Tygw+cJgam/efnCBLq/5pZNl2kZlL6aMJMUBnmU1pL/d3QAykK4+NtQ2shx2D6kOco1/VV
xUIIer+k+Gy4jeHbaQPPTfWnKpdzQAX+w3gOFRiG6RZxZ5yUAfJWn5ggoAsAoGOS3VSO7CYTNrLU
Fa+bmamZYmF2FETSInEcoVgQeEXoriF+6sm3J1jCAYhnf5ENX9hZJN1eM0xtGrGipDoZ5ouJQkdr
oDMju6OxRQq/Eib+tQXSaQEbsfrW67PZ4cRGseXhDg08x1TvbnvB6saRrEEoAgQFJPVlLJpGRmvF
iKuBQKHCIJUVdhRMlSNVY21XkIxtfKgVr5sZ3XC3GdQEq8GlPauRTM+UKbyUzT85hLuZ9P72glZ3
7Y2BxYIif5pET8VAKH2Nk3MNB17mn27bWN00S0Xvh68yY5YuFxGnjV+jamy4WnOStF/F9BgWbh1v
ZZ/zT11cqezVv2bmn/EmwqmdIglVy1ISPfT2WpXHRyulJ5DlUujU9fjaAvI+lehUvQ+SYiPcrWVD
DKNCiTr3wEQaSJfWFQsi/ykbTFeD/FruRtQ3bXX6yIvTNpXqLgjey+lrq7106tYw1lVjk7hxYXqR
88klDb/QwLSCTUkBPFhNRwnNV4Mo9U+GQpLvDXtfUe8yK3mqvT/m3fj9A+SZ6lee59GXz6UeoQS5
7GLTbdIcwlL/fkyCe4oggLcee9V7kPXgISqKyAZz+5LHX26719oZmUeoAW9Bschk4+XOl4kadzm3
jQufFWNNicxcoyhupbvzSVt6F4hNoFu4MJWKRTI1TXmSp2VlumSGsBZ/jfLk0KsvUZQ7CNP37a/b
i1p7Y9BYgOaXHBFWq2UhQYv0WBg80XTRnB+G97G5y/O9J9wVondnQfbb6NVuMj8I3fCxKG1YZHad
tdVYmdd0tWYL6imIhmB0WGb4Rd3irU1que/85gBPYFc5JqDKZCM1WTMDCHsG08/dmyUFbqyRXaJ+
rrtCr+97q7vzeU61/r7Q9ZO/BdlcC0YazRQwEzP79nLQ32hLPa57VXeToegPZkY/MqkV7QSDvX6Q
TXTIbn/ItQBLDYHBa2rYFIQWfoPQmi+gxcTDdIb2ilrBuLqkdg4kzRvNttWVwQbB85dZbKoJl+fA
7BJgcR0rG7vmrqmNzKn6HIU0H9SVvnEPXtEWz0ceasP/GVvEHK1Bi6Imo3UH5uwjux8THY3dHL0i
ofLy3SROyCeUar1TfHj3pSHda3KU20ojf8gh6LazKR8PjOzKTu8Z0rNZF+V+SErlnldRdieMUfSo
hPVGsr0WKeatobMJSz/SLpc7FNCwFatU190yHz+CMjyxWxv3wLoJEitwZ8BJl42gOEDBC05j3Q0T
/Wchld9Gcaw2XGrtvMwoCNQ2AQ1Sz7lchuzH9dA0Gnuv9U6CYoTZtg8DYEhfqo6NHGxALtb8ipr2
/EihgcZz79LcmMRpmINqcacUrRmNeVjbH63+iGTZ+D0Zhm7jNbZqDx41eJzmNG4plmW1Y613Fslp
ABRJG6dDWOd2nYNtyg63z+bax8KFmYpnYaR0CydOBcXS+nxOgzsjPIwWx1LXyy0M9ep6SOoBBs6V
vuXNUdTamOvFnGJl/TGW81PTyc5U8ApLrI1Ma3VBb0wt0kVTC0Np0GlDCg2l4NALG9tM9S0k1VpI
Ixmd8Y5Q0GnLp6Q8wy38IDRcyytkW9CbGhW6qTuYlrf1JNoytfhC6LyB3wMp7oq5fuxT3UTGY4Jq
dJg28uC1EgAET1CZ0cOCRGDJHeYVzRDrasTjK3uOul+C0ez05JgMh9CIbS2P91b47G/xaq26BvV7
+u3krcry9TpKVhlZEUa1IkeaXn2uzPxZDdQHTa9f/sLXySbIJRgLuhqQCEqvH7uEWo2IuIYS0BIU
841LYW01vI5JfiFq1rmELgNFk/gIHKaD4XZlc+qtisEa/1MRiI9ISH+/vZq1EPjG1DLbTnozZtAE
U7GKCKH+M1Q+y215sMbJjtINW2vLmnVL+Qe+VugQL5dFntBRpDENt8/3vviAUKLV7RPheHtFW1YW
nj5JYh9R0jVcSYYS/aUYIK9xivzw51ZgzoGOmLcyNc75V7x5I7FGqZBSIp7cpo9heC/7ij0OpSOA
zfpjSzSliHg8kudX38KSb06mIM3voaKYModH1xepCPdmA+OxieDeRhloxR/IIKkPUsXDA5fkH57l
K0zVBpY71OExg3ZkN/E1nVHIkdpsf6aKl2w4+0qoZZaLih3JxIwWXFzCGWi+sh1yy9X05GcZgslO
0e3dWNbKk/a3XC4jTRRpUFO5/Fx1Wmlp3zeWW7VIatvVCc/w6j2MA8W3vNjf/mIrsXamBmcEZp4c
IXe5NJZKZBVm2FquFE2FLUayb9d6+KFQtQ1XX/tYFNKgEIEIFuT84kB5VlBOgVJZbiT9rLN75iwO
OsaSXHYM5fNfLMqiUTE/Yvj3wg1JyYvRqkbL9dsXQG6Z9C7eqk/Pf8XilTS/0/5nYl7umzMVR0HI
IFPHvlmqQ6Pk4AcZlFTZLuy36IDXdo7H0Px+oa5Kin1pSkYMtuxLVtMZ31F+uc8/VjA/TsUrSeLG
+V1zvXkAmIyPNhLkYZemkirXrY5ultvB3Ww4Qbk/R/dmY/fv6Sjd/kZrtZNZ9PN/thYXxxiblT9W
IjuYOOn99B0Ep/USnsLO3gvx3twCYq99sH/NoRR2ubTeH/NcQPLMNcLHqn6Qy8fhsy7+uL2o9f1D
Cp2YCjJsWcyVdFOozVG13L7/VoefJPVjau36urUt/0lW490Qb7w8Vn0DNfn/GlwEpE7rNdOXJwtE
GBNferIXpS/x9JyLjxDhbwS/tVCBMA+PAiDE9FsXtvJOlEbaZBadeLfuP3T5c182G7Fv7SuRms+H
ltEdOgiXX2nSh7FOu8RzO7l3pMzV8mHnqb9k+fX2h1pbC7RlaO5xW8lX7aUsTOpGqnF0L2jiHWDS
4sWqxPRdJmfH25ZWVwSFOE8N2mX0yy5X5De0PybVw++UTzBnoQn5Qm0l+IvOyxwg6CHw/qbBuLg0
CrXJe0usPLfydjF0cPDDGB9ur+RKr5DnPzaYJJ4xlaAXlndF2qjwlYiei/JldGB365MpQZ5RqVnk
NGWQPUpJ9FmWzWpPLW1yEMMT7rMcytE2lYSnaJQ6OCKC6ZgGirhXuhhsliKO7+SgGhB4lPT97R88
R6tljJ6BHBSzYKsExXi59aVqjENjWJ7bwP3pVf5zJjxm3vuk644aranR+nrb3tphfGtvEdG8KPDz
Lhc8F4i9Ve+hYQb38OoXu9tm1l4tvwEq/7+uZW4qCuyXpHmeG2jyD8uTDNuI0l1F5QRoix3GEk8X
7xBBn1WpW3WBtYMDAG1u7lF9vTo45pTEYwwnuhv2r5DAIOnz3Sy2ah1rZwYCUczwpqCqsnA0o09M
JWwiz01HI7nrhB5xoVj52pTIhdPA2qJoWPlukGXCAwogjdFFa/45b+5yqZctBj0JOpr2Ioe/yrab
T6kOkUEWbbjkygXBa2zGaOCOTI4vbiGrmEAFF4ngxkK7U/PoGKSjI3WPY4eWDsTgsedM+datvvLN
qHlCejArJcxX++X6vAxOzqQw5nMwgg5DsBctzA2nXLOBViTzLDOym+Vd2igrYYiEURXcqJePHcMl
XiYfrHhj+66tzFBBisazuLZCzn9pxZdKbRgKHEPmfPmBaitWZ8vqRk113o/LuHFp5SqWosgBksdz
mXV2PDXfBd3GOq4dfLYwa5kwk8Z058LjPHGGJfaZ5ybNXa988fpgJzRoBj/fjhTr2/Wvmdnx3zh2
i86dp4Q55ygTqofQUqd7ycvu8sza4vO/PkKXC1qE2nCoVfjRWJCRMY6zC3ba0ToOw4aTrVmhwApK
b6aB5axerieFJlvzOtmaR7RSz4Re7mCAqIrqyI6VjWxnJT8lAYavSUNaC2rrJclxpQxNKhUFXoC0
VvsEla6jqY8QrztCggTecyJ/8HsBOaUt+YqVe3a2rOvokTIwSAn2cpm8XIq60NjMvP4uRR8rxc5Q
ByjSQ6EfZeVlCg51CcIuNJ+856w6iMJeMGxreBKD+IvqmR+YJ9/Y+OuwxS9iM2CwAqRAW+jyFwVe
pykhNX6Gur5l3WCHutPl91w+w0e5DRx/w9z81y0OIE1dkdEDJkQpCC8yTYqLVUOG7bl+QlCsOiHY
RXmhbuSaK6djTtNNULQzK/OSJbkXRH+CQZdtHglX8Z6U0C63pgpXdo4xFO4WcjuNvGyxc7kRxr0g
EPCncjhYtZN0nyC0nBNBiIvH8Z/U+HH7zK9kB7NqjMHmAVegeTkv+82hl5RebbIGoT4jr4dqXwoS
pGoCozKxbU7N8F3vqki2mfdIPwg0plqnBL7b2HXdWH8OZJgdeKbwJsdGV2mxeKQ0SsHMNMGVUo3m
fFm+Dmq3NXD4+92x8BYNGhiwbvAsQcywuBSocA7WmCss2ExsWU5PqpHtNDIhZTQdqzkkqLM070wl
fmJk4dAKzGv9OXiQhc5IXsb00cVYPo20zNB9GruC28v3UfXZa49m7WjD8fanXXPYt1YW21lUY6x5
liG4QvGlNp+VMaNouGHjOmdmJXMliASFjtXyULRCU0mVH/v/R9p37UaOBMt+EQF681o07dQylFqj
mRdi5FhF793Xn6AOzt3uaqKJ3buD3RnsAEqWy8zKiozwUTphyWZj9JDxdsbn/N+3PKI4g7ZKdB0A
5YcXksttOvWt1E9SGvpRuAF42ImLozVFdhv//veTdm6HixlGrbd1oyehTyMA38ZyX869e8VKtFiI
TBej4Vw2m8o61HRMWwSqC0Hf59020HSSUcPu1pZoccNDDxGHWwXoWRe5fQBqraKVzDr0p/w3mAwT
1Ykkc6sI0qOm7miROFH1qCXgDH6q5XLXDuUa/u5KgUFGZe38C7jF01MaFmHdhP4r0wmQCArReyd9
ag/MgHSaXUAApbSrwL6z03LlOXdpphGV5/oAxFaQC17um1JOwLPRdaGvxiQAb2i9aUQbB24YV07C
0mkzAHXGcy7OA/5waWgSwEoj6EroJ9VDUbhmu6H9yt5cSAO1cxNcnOsFTc6DSQ39uYgoKBXRlXuI
aWxW236XohDYAYA6Nma4Ep/LWCD3MCirqN88jmxfs6+hOjRFabPwb1s9BCJbwQgvBqEzg/w9J5u0
Sq3EhvqZrpNu+iqFyM3mAQbUnsS7XKIg+fSLJKpXyopL/mvuz4VmKIpUVxSY87srSHphOK4KLwaD
q8V+9XhGHiGLbBzNNlqxt7SE5/a4XZI3KeKmUVPfasFgNz5NINcIQLi51six0G9n4G0cye8c1fEH
ft9rsjLUWU99Od5q46+iPlD9ozdzUhl3gJwhFc7Do1zPTd3S9GfInmvBK9Nuw8r/cC7OP4QbscGo
iAYWmfpVd0jCP7X8SoeV7bN09MBTgBanWcjySrY3sSLoX0NlxC+wT5oAPNJxTppu7bVqaa/gTcwE
BxP6R9AufHnCh1ZWIjBaMb+hjpT/GYryVUq3kd8YDTS8Xm7HoaWNcm6MO+smVau4b0yK9N1Emqke
YukRJFZy3bj/f4b46JBKQB7VBvUZi51i/JKSzFahg9cIa3LW/PyhAw3xe+4yQMEHutZ8aG1wmpUg
6p/KzLUi0aslpyg9wBYdOrlWsBJiry5kvDkuxraSCvW0Me6fVEQ8vPPJmSPR98n4CHVf1iXHHD9H
5mlsBQnDBxxghhTIys5N8qhaWryaoFxoTNMCRXyaqtJLBDUiqtn71SCkdl7Hu4aJ37cXcMkgbluo
Ec2vtWitutyWqVRVnR6nEpCzFikzfZuIr0aDaKcxu2P/li5pHh4uWyiy4b0KLR3cIsoQoSt7pZCe
hphltlYb70EmekFlvrXd+MRCde1SwMcisP/gNoAGRtwHALXhAQNmWuR1gRaIp0mMbaPT7jJlehWF
fI+6th0m7aNSBm5Tmiu1kHnbn98SOLM8eGCESrA+xjCLxOLbQpJiifXr7YVbM8G56AicF7hmUtR/
Y3mfJo2HB8+Vw817xhn+ACA6Cuw4RuAC4FarKkJatCDe860w9SbD2iBcbFn16/ZArpfo0gp30iCU
xLogQW4uDglBM5GdKZadSs9JEu8oahKNdcRD5PNto2tDm73N2b01YWkgdw2MKi16WkMgQaE4V0or
p3meoMttMLMjAgEKGCigbXwFcYzVqYBoHtLHrCZKVdpG3dvoJk2iNVjWmiVuNwTWmAnxmIV+I+xR
XRhEd8g38dqz+uKsgR4RKk+olKON5HLWei2DHnMBK9qkOJkFXhfoWq/F46t0DtsOhcoZ3YNji8o/
Z6UUChBpQuXM7wcDsPpQILWB5uPksfaymP70PMfonnPAGfF0e1dcnylYxiZG2opqGCi0LseXJZla
Z62F9aJyiuQmos4AcTDvtpWFWUSVAlkjcg2wT/DVaz1TwzpANPMtOduBQ4E0UriL9YfbVhZ2xIWV
+e/PdngoUDmmAEL4kmm6NDsV+p42hSeUK638VxfEeblwf5+5W0E6DHXMS0ODUkSKChU4Xwn+xi34
QKnpaNlTMXyX1X1a/2lFiYzarh/QltFtADhxbw+Uj2A/9lEQBpITk4o2t0v7ANMDCBtmDFFSgso6
c7LhND4Dob+WfS+t29wBMEdmcFpp3BmTw9SsLYqbRBRMm6wzjmInbA11JXQsrRsaEcF0NmN/cPe8
HM4A7CCI2wbmSxoDs4thQxi3hqZXX6zcbRcNmeKs7jvjfHkW9kbPKqM1R+Zr5qZO9B18BhUL2xiC
ldLn0qmCwA6q6KA7m+WtuRGFZRhnncj8QKF/gjAFua4Yxs7tXXCVsKFEL85i5/O5Rd2KXx2QFGRC
lhWxn7andHxqjcKZpGYHhUgzzj3AP+ypjAiuMGtNQT8vWpdefsZh49esDj6f6Mvxye0omqGiRL4A
JVotzMhkbkQdTekPgzBtS4NtjAIk8wfVqD2xKZ0qeauif8sQOg8fQsozZQf8JsCRlx9RsSAoBBbE
fv6U+WvENVclGPx0NL6jOoG3+J9tefnTM7UvhMgIEz9M0cuws/JdHPhD296xLt5aohsDf8fujbjY
mHRjZcODRbd5IT/B46xsputDiFZMvAbj1o1FVnnhn0plINfpxtQfkw+l+AROsuxXPNqSCewkwPyA
MgV5P7dfmTxJnQUMul+9le2DdPzX6DTMJvh//jEwf8CZa6Y00XK5ylM/0DQilAdQY45IuI8RCvW3
T8XiUMB7iY44BFIIv11aGqOgSdu+TP2+HXZ9sNXz7D5Rhd1tK9eexJynCuk8cCcAN3Nhs5qaqm5V
KfXpqO9VvG/IybsYlI/p+Hnb0EJqAEs4Y3NlApfoHydwNnMGK8QQUtdYmqS2WQlJxrcmA9FKvM/b
2obmiq2rSCKDNVTc0gG4MMzd3qdQN0chgmG98Glfki4/MXVfDOomSaFpBPEBqMKCGKueIA0CCY3x
G6mrjnKh5d+eAv4aPO8dUKfh8RvUBLOw5+WKgpQKIO5JT/2ya0kYhSTsX/J+p8P1qMZxxFv4f7D3
k/8DnDzrvFzaM2hiGiiK4LxJ40ktGkiiQxi+Qql10He9IkX2JGWJF+Vqt3IFv47rczsnHDqel5Bi
8NQzSd4JA5h0QBuotns9wU3AcEzRYab6axCGFWNLThxcYBYC4VzyAi/Y5TjLRKvKKpwynJQUyQpg
Jw9qVDCnLQIH4kkFiH1Z42mp2jjohBM2uWkkd0HZVzspT+k2bMbYMYdVNbCl5cbjLM4VPAaomDhX
0aPxMRvLAi7dyqD3q51SPdkpSbAbi+C+zB6qCPDF2yu+uNcN9FjOKhLoQeYTKk2q6QB++syHHszw
RvtNp8C9Q2IDD79luOlKSvLuUTf2sgRRE4Bk4tdkX6wxEs5elouqeMZD89HM4AdMFbfR8xK4HGhJ
534VoqFtAg2xK3XRuBJOllyXpUOkA7kyNCt5h9JIairj7pT75gbPQa+J4YgroMklF3xugTtAijZW
8iTCAkUKwuRPOj2pKyZ+Nic3V6isoO8HjR5Ai/OyL3XfyD3KO5k/iRbB64wqvAWu3H+oG3NsSFaA
73grU5H0mVvp+yT5C460/hCA3jb9HvO37B70DNPg9s2mx41Lk71WxCvL7W21MA+YYhAQA5CNDl6V
m4dGaKNskNCdq0fjZmzqz0IF5yit1uqsV73K8JB4jUY/Kx6NTDDGcUdmSjXI06pdhqu9Cl2ownRY
JNpAhLutthffC/Za4HW80Ow4cIRV8MLChrqwzuVhVjZNfUZRFxfBVwW+9v5ekPYx+/sfJnO+7Vio
iaJpn6vaMbDOjwA4wi0EAi46MWmg1RTRtRvPlerOz1zO93DcEObGZO7KI2ZWIAgUriCctnUBQv3w
oUPtv7bIBLhVHx2hXhdNPW6wuW2ZfsY8YBBBg2bLcUqYuY9OjD2Eg9cMtlS0JLGGTWbeSUG1F/qV
68yCv8DNCNVh0N0gQ+S5RVnTg3tKNjI/yUEDpZnoiWyLeA0UtLS8wIKBkAjaIWhY5HLDwhqmodPV
zC/7v+EgbhgYm/OJUPP79gJfF8XwJj7TfKLLCVxofF+0KCWxGTdJ7pfGswXAK6u/zSC2RwDRrPc+
eeqDNbL8hXB7YZELgNHQJBHF04dvgk+uzJwyypwi/pbL1OmEVQmw+bRzHgsV1pmOBsBrACG5DSxR
JVUmtc/9cbSjvMdSvebGo1XXTlU1dsj017jdVZ2KmoX6VLKV2sjSZREZxUyKhPgC8DzvIyA6w1CG
QS6Xg8G8H4jI6DEwO680hMe+GP9kUApQ2+4lHWoSTPW0EnaWNitOFargIGRBijOH/bM8lkLIpKOA
SfqZGAhe3ZTZr7EWxJVSwoKVmZF2VivGPcbiVV8tnSZRUsaFP5S14fbmNOzSqJJWUqeFrYqqCJIn
3OznJjZuLmtBLy2jUwu/Vd+S8J5lwiYQpa3EJM8qDNvogYTo/iVoEn4JMDmgGgEwRcjjmeaqMter
VspLP40b09alXLG7Tl2jHV04EjCA3QGmHBTreA23ZKJZKAh16YMg5UVMXBZ2WyPsbaZ/rSINFsLj
hS0ubhRqZJY5qgO+NuL5cVIPtB73mtWv7PzrxcKmF1EyA4IIhQIe1KhlqcjqMqt8UfXadlC2qlyq
XjVE+ygq7mVW/WkaUfYMk661bl5nsrAM0ts51QKun4fgJDgII6SuK39M93mEK5J1j0qQEMWOYvli
sNbxcz2fszkgEOaGW9TeOUdddTKQZ4Ze+anu1N1ByO8BmllJaRYmE18M8BoKEnjN4tuuK9iWrCRr
fKkvDwDAPZj1n5gdQCDp4YnvT85cZTW9uT7TEHjA5Q+JOS6C6Aq89Bx91culUUcNpqzQvLGPZFto
AdC8HX4WZg9d+MrcfIgqC0oVl1Y6vcoSKdFbvzI+BO0p03KSRm+3bSzNHlpvZANE4AAWyVxuYfVx
yYxCa/1IkRyRCUhUY7rv6sTeQ9HjOy5CgI3qzW2jC9Vq4NKhcIN+AhQQ8O/lyPI+0+s4bhpfS5WH
vLGAVlR2VhcSPP6UVLubGCNxHL21MXX0gDlddB8l9YpjXqhjzF8BuAGwaLOgKbeK6ZSwKGjzxocy
gqMPLgIlaRO3Hn+ryr0kiCTPO7tET8DK6BfW9cLuvCZncUeIzbLvh7Lx2+/edEyouwt+AdKeydHu
6avhjtQd8DqlECuzjbVrykLUvRi1ydWJ0nDSEHRhXWTi36r77PtNGKpkkGoXXnystyDTAgeOoyLo
3h74tSef35EksCECZAjBcG6vDShvGlFXwXL2qWk7ud/FBV40WzLVqzqBC47uwtac+pzNMchA4xg3
AOywmZNpUwQPjfqa9aAxgAgGmKHHUiDF+28FQil1iIrGXWp94BGy6t1hZZutjZq7Qqsj3vXrsGt8
mXY7zQIbxLBJtL8QULsbVbZibOGuMM8xSuFwS5hP/hIKEQYDJIdp4xd6In+aSi/uUS+yRqguidV3
O7V9ZbMxaCY3BrlDS8wgEqVdXFVZ7qld37pTEKXFY9ngiSpMNfW9zqICkkJDYjznaSYXIGaIe82d
dJk9qVEl1w4o6mNhI4lJkW5orrXibqj1SDmYQkYfmNJna4zxP07pMm/FIKHZAskJ5CC4CFwubt1a
8SBrIxYXwoH5ZoB8uLI1tsFedIudABkI0rcb/fCcv+sh0XaOsVKbXvRf5x/A7WRWKUOlZVPjN29F
5KkkfJLdND4Mw8ckbqOyJcauKp1YWklYr+89GLcC2cK5NwHNAvymLvoobinG3bI2sQs9CKCxlqXb
wQi6X0YahP7tA7voIc8N8ns3zvLKAs2QHw0lSVm5lYHDMeRdbOQOtIrRCv+aqpMtrLVnLcRXPHGg
6QD/RYWVJ2/COU3MQpIbn6WyYschBCm1bgq928Nb8sNAzCMAgMt95rq+3EaC1lSNaCStX6aHhv0O
5C9ZWcn0Fsp4uGCc2eBijBGEhhhCy8jXtTex88tk31Vu7+blXQ/KgvoAIEx90kl7kOtjVf4NAcC+
PchFf3/+BVy0yeR+Cts+bpGl72nYHqtaceLqi8boiXabg6k0h6pvX5p4jathaRFR/8F2nXvmwZN0
Ob0FrWVLqMrWh+Sm+JxHSF/QGRCcbo9v0QpKCqjE45EI9dJLK+CoCctCrlpfg+j9LpGrcqehk3gF
nrhQz0JVDwksCCCAyMTzyqWZoOqioIiV1kfvnqf+NTe6ndvyrnhV7OY+U1cipTwfLN7DnZvj5o4q
XdMWTG79nqHlVmNDDNbYof2j9jp1piJq74pKmB7QSoiWfUXKDooeoA4kma0Nwh7mTlPYOKhpiPdo
347wgp2au2TIOk+kUw/1WvThqnJQvpaxldzn4gR69ZCttRBduw8A/We8Ol4PgAy44uIfcfVRa2Z2
fioU9FMpE2pnfSU95n0o3U11EaAPW0nAbACtBhDwFFOzl8Am+3F7h1wdc3wFrlk/rdJg2uNvW61i
dPUYJT3g48qOgZekouGuWdX2vNqIsxlsQ9TooHaI3y53iEBHALXktsdJ15K30Gz0AbwuPXodbg/n
Kgj82EF5GXzPc3GK88mKkMVhP1a9X+IV2kmU9DvrwAioJiNUqlju3La2OHkgtfs/a/Ooz/IoGRrS
WYiEydetLLAtPRHcKQHLe4VCyb91xz8DwzPT3GWMllluAiFmWw1BWfc+nhxIKQf7BPJyBptWgvfy
Ov1jhguiJUA/kQLeLJ+a2gta24O93Fl0xe8vThsIAEAkLKNrguepYWLbF4x2mLao2mTS4Oplte9N
yb29Oot74R8zPEirtdTY7NBW6jfyV9PtewsSr9FzKQ8rdlaGo3BLY8RToQkalsZEp7KB14yobone
yCtu7yppRx0JZwjlSKB70HzIOdnCimUWB0Pvi1FJf+dGAEZTWgUd6SGm7qrAiDsBk0cH0mJrVYSF
EYIuC697oKIAfIm/0ScFVAyMNBn8VqhtM8FFUK9cCV3TtxdsaYQgUIWngLoFmNXmzzg7TlRimDUp
H1DMcgvVl+uRsGSQ7IpiaK0JmHi61rmzsEdm6nx0cgKugaSZm1S5qMEhKE8DUCNKSsqqzYkhRl+M
5ujNGJpxe3uEa+a4yGVWitJFej/4fd97ljHVpAF/ACmCdHC0wFyJywuHGQ3u2DCojqBn9wo+1chV
plBx8LMk3apit8Hj1r+Fj2JTnpvgEgy1lXvwxcmDrye/1Lp3auEYq3+DYE0eZ3EH/jOUn2B6tjWy
qgUqW1YGP05+QZTEleISOiTjimPiN+D8mIsABAwBKu8oE3PLI8sT2OdBeXLyMic+SeijerCnNdz+
zwXsPH35sYJikgTUtwHlvHmTnI2lx11Qigs1O716OYkeqFMfoajdpMTeR4SScTtu++2z3UON1r69
/a7uhrxpbrtbghGGiaFkp4PjtV9IlghzM2+CVtsuQ4nFtr+TY/7eF27oxbW9Ei2v+rh569z06i2w
AlmDgVcftVswQjUgWF9s8MA4e6t1K++pJ0+xEzrbNcv8SfixPJf/QVqPWed715gi0JT1LD0lykce
kUHJHR0YAfRPEOab5muNIkgDFS66QxGkQs7VRitb60cGgl91HEXcTiGdCSY47lpuqEk/ZiBePQ0d
GKA38G1NfQxd2Z3BSPb4lcbeGDlivJnUnbWJj9UDwNjZRvV0cwcima8pdeVt3Rwits20lcII75bm
6ZkxLJD6kebOFW5bIA3DpSAW05MlofVHyE3ZK8cMpqPC7uJG2t3ehvxh/jGHeIIrLMQjoctxeQDG
SlJLNLekp3QYZ/WzjKhV9YTnlM1tOz+0wvycY2Q40rAF3DRnSME7hdrpTXbSARp97wqSC49pSCzJ
Fl+l30FJxK+6GOy6J0Wxj3cV9YTKm5jdfAzDRixAHe4kgTulTqLuQ7aV5H38S75T/VJ+bNgmGGz5
O0zdKXboGsz7qogyz9H5p3NLEvRK3LR4pD+ZutMPqV32oA8kSX8UK7s9CNEOyjL5tn/IVxz6VY3s
x/C8GVD4BkkKD+5l8Thfy+EDA9027iyJvACEwDrnMbdVWyP5uGkIrUn5yTb1KYjI2LlyQzT7I6lJ
fcfUXbsG6ZfnpPNqGc8+icsLwORCaTfgkxrPGV3VHb+8nf64yUhHPopvdbsF9MkTCd2AH9Bf2UJL
nmMWJvm/6eC2EHR0DVpKU3aKdvpT/PdN/X5gvnHQd2COtKtDGG0a99uuHXufPqPZancv2eGDrdj4
/57s/OtX4Xl14L9AOmUC5I1C+eXRQVvQ2Ixlmp9UOsblLjJaobObQEnfQFMnvjZgBOkA7xtLSKPK
LHtup1R8HRszfcsVKwlX4smS3/jRBxPxLaiqzgt3FslGCodSm1N+ahs6eWKdZ3asph91I2rPXSWu
UdbNe57bB0DQy3iOQckETOzc4K3BiFo0ZOUnQzHUnckk2SvEUnIMwdJsoK9SklSJuuJEfioxV1bR
lo8KByBB8EKXg5RHKQYwpMlPcuLoGliJXBzJKt8qftWQYCONvuqUx0o/oPPIKKDu4qlbc2Wir7pd
se7g5NXRVAgWkLnR6fIjlJGOsla0+UnY6tJRrkivkvKujD1tJJj11hF3tepmpiu3Hngriw9jxWdf
VcrmLwBbEgoF/8toyq21SkPZoFqZn97fY7e00z/5S2OXHnu/feCuaoL/awcFXATKmXGBO3BFJiuT
SDHSoAJ7Baof0wtemUiD3VTGso32u1QHmAfYKHTdtDNmfnK119gCbwf6AVc+ZiFSAV0NuCUga+im
4Fm/wWPZJaGaYe0rr8n3p/2z4OzVO0qQpHy+rrjeJZ+PG8iMhoDKwCw2cLnIVUfZEIIn+xQTJCZI
AQ5VSnQ0Id6XqGUTI/MKgaylRnPewW9vcCcALAQOM0PisRFmFwtSK4r5qRcLKJKWo0FktJaCxz6A
bG8O7V6jU/DOSc2X3gqDzdSJ0co0X4EDseY4XFhspB7AZ/DyAJ1URgFOPr4hCMRfAwuFz2wAisrJ
5ECJiFTl1CJIoPoXq+9ZQazcrI37AFq14AYIujh2YjplLRGGJJzscmzb6M4Cc37siGMs/8oKRf1l
DFk82CKteyBCDSYhZhi5dBf2CQCJltzT16CQtdcqq7vaSw1BPSldVpju7R21FMvw4I8OU7zJQybw
6iqdDGoVWEVxyqkd6a4EMdpucnLA44rMFsp3+Tc+R9jLCpnpJCGZKdn6e/+GNuLANiW7jzSiiw25
/VVX0GIsAFgB8T1QDkcayIP15GFKq5ZK4clSi43hQhxR9qR73dgM1G724a53eiMA4bg7KSvAUP3a
qaOpHSSaSM7x1gywwuWmL9tQNeMhYyfn7c/oZrvj5DR4pvqTkz+YCPJQ2yV+5TZ1zB3iPSH2s/P9
9GTvA9I7d3dwg05nJ+S3bW+f8M92JM/Pmf1c2NDwsQt7v9/bz2v3ieu4hwODlmQISaKZBxHp8pvb
pkhLxQqCF6n8nfVgCG52MX2ka/w2S1Nzbka5NEODXDPbUQheWlFzQ+gSVRFBNdJOp4OSrnEMyte+
7nJQnPcJ8xKBJ4a1sHdGu9gZpHPq7+LueDx6L7m9+/oYLTLsB5vcTd/xo7YCjlw4GZf2uSxP6pqq
F2f7jr5pGDl677WN3gGyUx8ff4leQaBM4shY1JasPcasDZ2LOaYcmwaeaYMXI/DU4luKHyDHsuLk
rhPJy+Fx+zwEQUwKtxK80ORUtiVhzcpJWoicsKChg2bWj8E+4BZQ6Iegn5RceEm3wePXZth3+/ue
WJ9HhRw0Z1zxGde1ktkaMmOYAwaffzgQSz3slKoVXgCoIEOzK0EEADVmo3xv9F+9tnJ9XlyhuYqF
MAU0Ds+DG8iVOgmQDn2xtJok9SY1XhXIaa+4wTmLuoyFM8smYvDM7gacLndHH6ceoN1MEF5yN3bT
jXlnkv03ABB2vGJpyYFgXlDIRQEcD4BcOqeXvWnUQyC8DGhbH4p9VCsgHDuWzb9PmTGiM0Ocp1Jq
NddYAUNW1uPuppBOBW5+MAgTP5JkTeRjIU29NMd5rBo9VnVQWcLLQSOx37vyk4ATjPv1h2S7mQvY
1OHp9potHSukpKY1s/ABpcvNZKVAvRp0wsJLgj47XaBEw739tomFvYcEEFVvIJ2BhuLr+wV48FqZ
peEp0atfFavuSkFtCWWpe9vOwolCNwsA8xgOsv2fV9az2xRkg/uom+rwlNXgEgylh0CL36yMvSvl
iNJ35+ExceVYLVSl5g6af2xyCzaoA6WKmYeno/cQksgJCX4byNfXjmx2BMHW3m+De7w0PDyvZLs/
nercYbswzbkrqYK8R9PD9NubaL/q7mtvj5t8qxHH83aWi094f5n9P+oNVUiyg+oACeDYzQZVwnp7
KBzne3t7ARbi7cUXzRvhbAEMKOFEWlOG6AiwtvoUuJ0m3pVo2U4B+K5reWXyF83Bycy3KhUNXdzW
jaTCRNdaGJ7iihiyy1rN1s1t3ByKfK1Fbim4guUBeORZlH3u6r8cmtzFdTOoZnhq96UJwgJMKFg0
TTLsoofmEfSAgV0HeIxAgA1zguuGGrzkRP3blxXJfwdrYLcrxADYVS6+h4u4TTVJZSnI4clpXekN
baV25CnH4Rv8V6EdrETGuS7A77TzwXOhdwgrLe5qKzzV06b0uztROvzVUEjSjuNax/oP4PrKFiDE
kqbjDQFVx8uJFoZGTMs4oadDSo4TkSR3/Pw8vCaoTX324KRbCSRLWRseEv6xx9XUo4Bq6FuHvT7a
dc1BMk7xgXaewUgkEhZsUR9gE2nbxEmo4ijqoWMPkviWWju5OfSuKJJC2BuZa2iCM2R3Mbr5bx+q
nwvkrRnhqjYjTaZA7CJ6clS7JJaHR4+caATp5We4t++lP3LkoEPP/Xp5ePD8O2GT3NvPT87b8bB9
Vt/ZA9gS7G3gfhpOT3qyLX/d/r7lo/HPDGpc0M8Uo5hUGtOTrB1ABNr8qiPHqmdK18jYR9ou34/o
WpKrnewkT6N+LF9AHjX8bXwhs0fjqaArxfiFghPOxtkHcX4Bze2M9TWWVDOPTfBbEiRXs7ZKUDgQ
QTmBqT2vSa+g9iRWThXv68JRHMP6qsyjCZBwEqw9yy7cDvFBABKCcR5ViStknTiiszITU3oSbXOv
uvVm+iU/Mlt8A8ehEwR2Yq91JC6FwnOLXFgaM9lKG5rTk1Ft9RK4Wy9xsvEPSvN0rYa5PN0zfbv0
IxjPN/G2qPB2GrQ6T+gyUFJbTh31ubqnkLKx3P4erdqOQUFvgceAzeTmDUkm23q5vQeX3SF6O/G2
D0A+UsJLr9GOepVaeYslbzYT3tYFUdlH4d8+tEsZ9d0s2qVmvJEDgyQiiFTXniQXintYYbQWo9MJ
5F54D7+0r3V6B2YZ2B83Gim/c6JHwHcTybZjbyXuL3pITDZqPVDchRAht727iYbYTiM9pULqhfVr
PLlpAOFO8Ulmh0hXEe1tphBN/l0WBBqf6FLUjNeVCV/K6c4/gsuLp8IS6ZBO9NQazy1Ycc2tFN1B
Y8UEt+tTTJ/GsQYFHnNUvMoBix0SvVrDcyw8xqJPYqaJgPIZXtH5R8m4mKRkavANeAr10sSB4Mtv
xc7us/vT6ZR6gH95lHzD5T39l8HPlWTAg8FTwHMIDbVmNqGow+PZqWt4kSPYwXbTue5fzf7M37WV
0vFijEKS8//scSvOakMtBw322r0z3FUv2WPsNnfGNj/qDv1bbZX7aS9s7mvQ99rJHurY76GT2GtL
Pi8pH4fQDWmaKDQC8qZzkRK0BK2cJjU7Cd1zgib9JwMYlpzI4d6Y+3zuwk9hr6xida/LqzjPZ1a5
6MeoFg0VJHlPVLG9tz9H+tFuarsm3hwH33Azz3ajbZDR1Zn7qBOdjAyPafene3MLBQRyeh5/HdYa
j5a8K3Q5wAODpBNE19w3WUXcWKkR0BMrNrR5qdpDJv82lAMdcrI267On5mf9p4MQnSygKuHZt+Ms
LKZEEVHe611GIIp8ZMRsbPteJoZmS/8ldsKxzOSEM8UO35RqVVAnVmKBnXJI52rqR2gQRXYLdGtY
ltfqj+BuY7Ur5N9N+VXepZFDhZmQw06rDTp/V5Kz2WtzY8fsgor7h7oQTyeXXhXPYGXJQjk6Wc1G
T7aSiJ7YTaStJFizb76yAgQn+hsBrESz6qWVQYkUJRmV6NQ1ewGAWwCY0STzaE6ft93G/HM4O4Cr
QBYSrYZokecf02UVCKxGE5JT3BYQY2ZkZn5sd+xYKVsmh0RRo5WL98L8KXhUBJwfzC0zlfnlyJjU
6TQerAR+6qHZj97o3x7RwoMLKrhnBrgoUNXRGIBMLTnl99Mhc+Sv4gDsB/I9MDBZL/274N02uDwg
VLqRSQEKwh+8MkMK0Kiwp46kq39pxn027aPs720rC88pGBaobuDbDWw/i79Zpyk6T8ooPb3WLnBs
jWOQ6KW56+5KIt3hTj0RvyOF+5iRfJdBn/xVQpn8eXv7K2Yj/HY5/wjuxkkBcAq7Fh+htoqrTgPJ
w/fbFhZmE2+EwBJDpBizyQMie7k1pL4uAdQaELinHWMJ6cunfyu+AHcyU+IiV4F+GTTM5s84qwpU
WZAUY46BVF36aoiN6YGQdE12cCkDu7DCZWAdiLOo2swIJeuh6/bKXcASO0rfEukI+gtl2tQDJfVa
LrYQnS6scjGxrdSKTgVNkdnHxrM2fdfTU1TeZ+GLVOM+tIv63e01W3AiyHBBRY2yB+oQfOpR5czq
sjhOT71GWnC4RrE/Dr+rxhvklhT0ae0+frVH4BBhCAQtM50r+r4uF68z5ASN2Hl2YiBekoYEDEjh
RlVMZifxmqj6lSPmbHFLqJpVOkhRnJ2k2nCiziJU9NIajNPB4LTix+2JvDpeMIYkei5LokUag7sc
WJ4ZY20w4IM6OKuwe++q+vN/SPuuJcmVI8tfod13cKHF2pBmE1CZidRZKPUCKwmtNb5+D+qSczNR
mMTOLnWzu8sRysPD/fg59y38fvaNJkbgA1rlkOuflioziJc1DBg87EcAKzzUhJrnZ8ZRA8Fwj6xl
UUub8VdMDoQDjhcgFlACQlPvZK24LA/8MOIzlL/hsNaNBlZN5P++RCKZEE/TEAzfH+Hvp//E4mTF
UIcXu5DiMtvKOuvdJb7ZqL76FRgNGXpdPdXkc6WGH1qq3zc8N7Vj0g+XGvRjgOuYXDwpRKnDwPVz
G68b7VWxHIo4BnFZ7a0ylUD7XKo3/Dp2GCjAFKNAwNhd+jMRVz4M6vOiDOh4bvMm2AVZ3TME8M6H
JPvqFpKav2LLiaXJyz2IFaQZJViq/c9I1C6g6bn0vXZ//paGMx6Oq+EIAcWC3BJGYsL3asKvRIXY
sqMtPJSWzEyvMJEK2cJhcjvXXci9B0hEK3roEeZFePB94/6Yfgcj48yBpgJFBjBboTPidlCIE4UQ
xyPH9hdf5VcjflXKfb1+a8xLS6Ilxa1Zc+AgAugCj34BPQW35sTKK6sMuEsbuFeJWP5bnholrz2J
Cbm4GkjallAevxMtGCAswZ8A2z8KndxapB0+K323LWxU19Byi9deZICE0jtIyFoRdIo+CGqSapKj
NtGlos7R17AUUf5OtEy+YbJzGh997aVfFfYO94+7q2stiwnIeNQMQIFOWNincx7tesSTOc4kqXFy
pSvswnBXkRXpC1tm/NqbGGsymonHpEtP5lKxLOzcX+NcE21nyDmhy5cu1FbcUXpYZNkcQ+57Fieb
VAAxAZu6dWEnyk4QzeaZglwx1MZPubNRSsBmyVIqcHHbTGKUQMqEsOKwbbh0x1DaEAN++sTrkP8K
PjIINzWHNK5JzAItDWAgYahQ5V4AlREWj8yvaAnTDTAxOgOQtEFkPblzqzYEApGKS5txz2jYiOSE
SMxmcNSqXYH1f9CXauy/EfO4BUdKklETD2d/Su+CGL5HR7lT2l3xHAIOZ0dPAlKS8QhTD/YykXaJ
1bZk2MgGh0TR/e01ruVkrUXI2oI1BMGniCADv3/lZWm64YJIUUo7q5+DWm00sbnEGQEDwn07M1fG
T4cxeo0R0SBbMrHj1bEMhsLKDoLzgFZ12y122Egt8boFjAk3HojpkPCa/KE1Amvf9N5FTiSvKeTO
bVqvkYN5B84IStUb337YBQWRyduGRfZFDQhNEtM9JKqqny/Fl/WcEy0k7cLA5+IPEVLFeFCDXwQe
f3J+h7xXBKcVKztCZ2psUEac68nWt6TuGyu7AneoOShWWK2FAeR4pEW+ndL4vfwNet4lTsXf6Ujs
teuPmRxtd/CDpi3kCpdq8xla763eAOZKBkNBGIaKBwETx4b1dIm0lqtZS6mbGV+GLljsAQSaaMea
sngyZSY2VNbXdiFSHXEUblDjjF8c5XjJTHcAkI54FY9IQwR4t5utaGPOqanRzFAQZkWxj1Gx9k3I
ZpaxHjCqtPIaIknEHXS+NXOAqUuox4K/9U1unzzZCnirrtXUe7l/Bn6y3rffxQDQDH6l8YmJ/55c
FXjMB7UUs51dMEQ8O5Tem+iF5z5CTVpFFBlcE+qefaa2+XZgtTbVGe4QBSSmVxB3a0MLYPDa7CE4
Un46GkOhH5AEqe4MnyG7xAz2q/8aFKQ33zqZwzgK05Bx6c4uyQ67EgmGV1QNRuTAQJBf0x8SK9sL
6iVSEUl83p+onxzJvYmabFNkGX05zYcOT9bXSN31OnKWIem09zF5+rBTyOuTT17eBJNRbXX/9LZg
/zfEBYNHKx2yeiik4/k1SUpRCt8lci50CNPaiIT6sIoBPwwLLSGu4WoCgUQq/rlg9rfjurU6eTDE
nFKBUxzyklW37wXEZ1EJle4VtG3I/fnlfp/DW0uTKI0VBp73S4zPiIlx0F57tTNAfIJWsQrwC13d
Ikv9ziKDHZuKWhBWK4hKWyq8NVnKU//uRZnM9fitVzeQksSdmDNOZ8ePyZZ74omjDatzBFMe/FGu
Vthw7qcSEO2EsoGm5wsO+qetcLrZrhd7cioHdLOzTI0PcPNPprJAO1jx27DmCZu8hEE2Aj8jd+nW
nz1fEAGEIwT2HMSsYxxyNWzKd1OWZigMmzAfhnc5vq6pj2odGNCWe3vjJKBhnYOz50hk0i6hgE+7
vwd+o4LGeWeRTcZtjJ6H6R4XXF9hB9ntbZjvI7I7+OgC2rjk/MV/mud1dDHRKwjBoXd+/7n6Vgt1
qSj/u3Nr/AJAk8DIj94SQK8mU0BFAe/EcW8/Ws+HnW+9c0a+P6BU5ZNzZpmmudcvPdls3sr13t5E
ukcA+j2tHu9PxLi8v5b/6ismy89EFfTo2AjzwKpN8SRBQTytl4gm5w4clhP9/XgTgURjcrQBPcik
osx62x90BySIEaPo94fxO8Aaa+l/WZgc6aJ0UtEr8t4Gk4TaCRHhOBzc0HRBVy2EeG727YIX+eGV
m87ctcnJ+oHmvFNYKe3tTHvc7VAsSInVn56fd6+eenjIdw+44rWEUc8dWQ9k7axd8sBZ61g1CdF1
O2WI7W1w2xHluLoEZKMnezTH2t+J+qndn5w5zwpBAqiAo6zxO0PIU2OBNsZha2PAKoRTMLxmvO7H
8sKUzNrhgSodoX1o8JjcWxDkGIJ4PFMZcuFj6lNGcEWDW82pvu+PaG7XjoV1tNAA6CXLk2dK5nBZ
04N918YfAjWQgIZBkW1Jgwzo/5chZeKnyhZzF42HVInBD2RVtM0xz/dNzM7aX2OZsvsix1NmNR/0
thQ2xHO3MR4GTPjkZku1uoVJmwKMm1pwFdymvV3zHR5YCc5hAtbcPPTW90c0d9yvVkeZHEahSnuq
l2DIafGmUlDnT6v/h3VBRw1CXLjOsaPo1nnWYGNO6ajo7SasNSYCeNTdC8FCuvYHDD094tdWJoFQ
K3UtC5rOHrdUsI3Hx8nz7kDrB+OYrRpy7qzzuVFfGv3ljWfJG0009Gfcn8rZWPD6EyauE9iJxuEL
bMBMe7bA3KDAzewM43DGVWUO+yN3Ssj2TU+1ywo4ikhdcB1zS/nTOAM2Lhn4hsmR7iGl+Of+rzuA
xNOEyOECiezcrry2MHr2q0igzALRDToMsAyBWQDdo/uYMUsIvf9mJdHN8q9xTB2GELNSGcGKH6xi
8rhLR3TCYX0WkBG3z+3xgyctYo9Gb7U9or1xLtGDseAfF4b6E4pdDVVqg1FkEx9Rjf5R+RLs6H9K
aTa+W1DEw9sPDZQc7vXb2WSaLq8lt8e5QPd2mQiGk8vrXFnCi8+8pGEHmB4eDW0CZAEm8xmFAc/V
bDMA71JpI9qxW6P5XFuHO6JvWc1Vi430lqmrpeaymezmjeFpdc1TuEQUKhjmQONkim9+aJWv9DFv
iINGOX6lHNP3+0dwLrRAkAh6Y1yfqOlNNijNFEHFpeVgxwAx9YnOAxQQ1Ge8k1/DYCF7M07b1OHA
Dnr50YJK45F8u3wQmUhAgMQOtgyh7zq61EymQXeBfqaCk8Jlmzhf6tmZfexdm5ysZFAlaRqX3IDH
ntWrNd6arOquXjntwXBtEtdqAtzDEmZo9tWBrBsjIkOBnoZpLqBlkzCQG3mwh9BQIiPvaNKFqRZz
Tz4Ftp9tXevoVl3fX8mZggB4yK6sjlfx1QF0a6VLlNwZ7KZWe0h1NzpAxBKvNvU3oyrx0T+CQZ+P
nx12dd/y7LpeGZ640SJqcprNYJhVjv6GYUkUvtDpi8eZxSZOFtzM+MN+baIrY5NNBNokkCslozH3
1ILBSPjKUjPqTkvYkh+Vm9+GILgFLwBFsWm1A9RTITiFhMHe7UrVMpBFWjUPuU3pJroYVd+gNZtR
P3pDfzvFcBH1KjO/A722TguX1OyAJRafgeoqCEgms8vkDue3ijLYyNRzslGtOPDMqYuVldlFvDIz
ndcyrXmlh5kk2zWHPictHEFCFFVWHisQo97fMrNPZKgbgI4KNU3omY1X89VmLWvGB7LMo22GrNeU
fnb1h8P7K0gUXw/v6/V5DXIVw6UWccm/b3zowiIjjwwQLhPAJ2/N5nWd1HVFNTY9sDYlZKrALXm5
H/GP240z2kBbKXSqECjSExtp4XrgoQpaGxENbmJRVd4ZCzcxSQ7rr2T18QT1NuDnNmVFLivbId7q
bbMCcY6kuU8Ls/w7+r79lMksA2GQSRH4Re1HjnAHkH8QxsADDhCi2ARSek2vzacX9Mjty8PllC/h
VH/jmHAUr2diDBmuFlmmpDjpQ5iX7ef+G73/6oEhxmgc8Z24/XjiDyJ52e8rtSfe6zeq9ffHP7/a
f63ExCMOIV+KYYWVyPqnuDrk0kKtfGYX3w5wcjarto0kl8cAM63QGuPZ4NVh7L6qXHLUE5R5tht1
tfqUdWXB5c44+1vLk+Mq13QrFWnUIrAEB1lM40WqKa4WgysxApGLVK6UyPSYQyEco8SKs8Vu43EX
39vlk5t1qGR6gHJUi1DlOdy/ohjjaQ/car0mvGbqtLHJNhd4xKUocyY2uxn4NAaUvKELmdGu1SA0
A89XZDx8nYMn3SEb1dNX1HGFZtn7+2gmuX9rdPJUiikpiNkURltVqInWaa+79+byEJ4e0s16bQr6
U4TkdUJo4wXBIamZsQTfEm0pMp25lG4/hL09Ub3QJqn/41tyfTzOrf76Wj0opBkTNDtRfQi0s5lY
JN5uX1JB38OHE6AP8HYyPxe24NLp/tmiV6ebVeo8TRNsfmr1+Ay+ixyxlagaa0erLE87f0n6VpfQ
5c8Sxt6cFO20cLoXP2A8/lcfUHfQaIw9rAq7qzQwkSG6w/2BSfDJuiNmtjpSkvqk6xvMQLQ7eebC
C/r3zXy7GBP31veyEDcU7HtoL3RaS85sBtQmTqIG+cI78jfn3K0r/ekdvxprICt1p4yuNNdjlPR2
vH5Y6+z6qDObvcriItGWNv3i9E6cG1dmWQ15o9YGKkEwGG3tXVwCtsoAAqTkDLjTdhtrcNwbdPQ/
fZ64T/G81Nc/k0a+neKJm5NCh/J9djztIDWwRqAC0Ar0pthioUMLvtaC5Lp6fHqqNRkUEjrXEz1C
yw9xDhkBRB1Lv1otLPsPg9Yd1/dT9L9aizCJcxeMyfioXasfkGvE3Y7059n8IHB8/hE+38Vu5xYC
/J9nwx27P3vkyu4ATcA4HO2GhN/FRKu2O0NCr62jnc/deUuoE7YCUHZ4ly4ctYWd/uOUryw7YNZx
QhqWuTxfI19l9Flq+ZWrBuFgpA2r3/e3M7CJm2Wfwt2Koky9GKSldqE95287bot4kJitgRLdEUO8
uIa2sKgzb7Zbk9OoDarLVBjBZKY5O8cUDH/jrPiDYy1RiC4u48RtRfG/b7CxV2u3a7ZDSg6HRItV
lzhb84iUWyKSPadfsI2sJY28paWcOK1K6cpUGU+UGJtVaTrouI8LNRrWVLh0W82UoW7ndBJ/hbKT
ZYUCW72pBT55xhWVEwPlJwx0fT5K6od8eUnhxzT7+wR6A2th23Kje/h1YsB5yymjBjUox25vCLmP
yiBIECXxO+u5RmozV41zuDvLD36rmh4yOqe1Z1QWd0bVIsXR8Q01OY2X1UoeRszeIpBzBjKCObn6
pMnq564vFxX4uu3+xIcgQtnBlZO1NAA/6hgfZI8U3UXFW2BhKmaX/crsZNnRGhjnMYelAD2VJqqZ
/BL7merkZrwk4/CDoro36ZNVTyGBGoGzG6ZIf2o+xscxjeCfVd8TdIFi6fFvxnoosAvWONX7Pauh
+JuiAoguXaN43D5xgPHSIAtqyFdRkTO7fqqNl2AvbHSQBGkntAmwO2or9kuTNM79vS+f3Hhs5LEd
z8etXTvsvg5pm2K4pfr8TE183ABA8wLzDTH7aUUkd5LcV+QxbEJGShojFmSjHJx+SR/2QKShq0NH
D8sqQfHMct9X+WL72O+9AJlXelR+Rw51bFi9PRVDzpaNVKFgWdORFlTVunaoQqWdeA/ZS5JANEJb
8OdjfHw7sTcWp4WmPGmYNvCS3tYoloRfQaAGOm+dKA2bccHUuJHvmZqE6j14qsLBw+BalTaFg2XJ
qrUDFxZiFk/LF07V7/c1xoW6LDzMmJKaIuyYJq2KpsO4HA9S0QT9rpq6MJ7fLmw0IaIOhNWioXtz
u1h+iW6/fkAhFvQaY9P966u7Ai3BQJ76g1yTvXoaEuO+zRkfBeQ8SMQgBYH+QrRb3tpUULPrgsod
MIc15Dwk8n44DyuInBnA+aZrotqB3pJvqNkujXb8ydPVQ28JjsXYUYtOz1vLTogXBVULvR3Um77V
M0kENdG+hJyBBN5XqfoAYQPEZpeSinOTfG12EmY2LOuxfg6zyJzq+OlQIaa3gasuqZj/5lIAB/u1
ocnRC/JCajx0q9uPSLIl2gH5kNB6AE8eev4Uq1TfS/Pg65AZR7YxAq/0Yb3VWWvjazbohk07NcRV
Y242jbnPjUul4l+b1LjQhCYgIUcW5f5GmNveoDhCumzsMgb5yO1qiFUwRJngDTbTXxIrz23FN8J2
SQJx5qGBSbkyM7rlq+iS4ctcKVpsN3ZTn3IeXRwfETF1fT8Wqr4vka6uKmN1Wb2F2pJ+zJwrRD4Q
rpiH2CP2+61pNs/iLOaSwXYdV62Ug8MBjxZYFLjk4TjN+9M583CAeCz0EsDRjJK4JExe74oToAqZ
oi6QbClr1HLCFoCgEzlL6jtqdE8yVtEh1A7Zk8JcwkKNW2t6tK6NTxaTdcqiqCMkeN1oJT5mIoId
CVle9ruE2ypyBCDVIvHEnN+/tjlZWShPQPYuxoCZbYcW3mwlSapPgf+44EiPauhTLp3uz/FMHA8B
SACDlZHUDE+RSaDDtEnUcBHT2NITXD4ojVMj5zVe2TW2E69xp9+3NzOrN+YmwU5dxFQOkd7G5jeB
hp44cG4ysUqVR9cznWqBB2dmt94Ym3hHPhqEKioxNl6VKKOHgG7xnB8qd6FONzuHiAxGJC9KtmhM
vj0VSlOJgZxWrd3RUXQUhXAnt2lOPKcX9DovqHUbQM2bB4N1XHuKKfA9tXSNjztjsltxUMDjD361
EVE7ucaBUBUhVqQ0tt9pdGAK2chkSW3iJ/acvufvXEvi9/srKc5EDjcmJ6OOfZHJGgcmedrMipf6
nWLeeV/NfItOCJNrfkh8Zu11LzSWGXIP2S5PThl4bBOzU3aR8xj3hwpwSgGct1+hUoHvdSN3atfv
UufM428rkS4iKsHiCaf+FdQFYmd4gxanapmrvmxGiVlnpL0MGw5VyeozAGvuJqHVvHryog9R+Eig
uFKrXLsWylKNna2Y6Z209jd5ACkZr1JB7Cr2C4Iyv1kJIfKCVYDAEeo1LPgJbzdD09WokRQomfCZ
NVxKRqWMmj+E/dhSlXqbugORs87J4GY/JmjBfuqWsGgzl/PNB0ycCBIPfcQlPtIercb3BHLy3jdK
1HFj1uLCzp/pL8BgIeo0Nocg6PrZI1dXEUdnFVvhMrLZ3BBItm20bMtpRnBojMJIzGhtyZ7qGYMV
244xREgrcqpjxHjCXqTXTi0g9WnuqYV7Y6aD5varJk4myjqqYSCKZIPe8llwyA6w2RE+S+nPFIj6
St+qPVPN7AVfOuNuwKlDj3K6oN5np3muWMxE0AlHnZ0MIrYorSY1giOklHO07S1Jtc4ceAjJoRsW
RbmRLGASgqEAK0dpm3e2VFH+Y4PXKeHFzlnYzTPlA5ljoMQJzlqAvwHuuN3NgpJ6LKSWYSZKCXQM
jMjRlM7TQNWUNaSQ7AHlVVTpHUS4sQYJb9K3atRKKt9fxGJTluCuK6hV5ukMtxB2z5009NUpAPHg
rEG4e+KAAtll+nCQOjtAF1RnFPGWFzJyyr0vFlwYKFaCURhv6VJzKDXPTZcm9z3gzNNUvvmA6VGP
Ax8OGdDx+BEMX8Zrqz9r7ntITt8rVFZW4HXNXZV9aWgS9xb+n6Uc3MxJH7lPAZgGFgvi6ZP7jc0b
PLYKPKcKYNeRLXJabReujMNA6IN4aLf+sVwHm9XCqGeu8Burky1RtQP4nFgAl6zKiICYIOE+J5xx
MB7OsflVkW1rbD8kFbDWdr3pdra68AHMTJR08wGTRwHmAuEpP76OcQ8wBih9Gq17Y11AtC4L9+rc
DKPwDaG/UZMepJi3279PaUp0exoRKPrPBBQqusdkeBjiVa+sJXnpsM3cqBx67YBdhhIG9vTEc0MV
jErKjhlsL1a55/otBIwCybcjEbWPp6d9o6M9FtSJX5cixEiXpnXJ+vj7V75c8qhcbiVYr/IdODjh
Nzk0/hDFGUjPqTlCGRC7hCvJU9kHL997+v19NVOiBTMTMNSQrJFGjcjJ6KMwFMOs6gGtkox85zFE
dr8BBLA8vGQjZ+sKh6FZuRXp6QXLM4t8Y3g68KKVwNfU4T0VrFhm44oEarwS35CUVb1UvT/MmTci
OmmgNQJQqgB1wMndpORZTckFnhUVt23eeeW76B4UaWFEM3B0vIzGtIAsQQaTmb7TcrwQmUrB7cCR
x15tdeE5+BS/uy1jgO1eFYycvA5Go9HqsJXN9o0xdg8moA2Dmr3hls63jb59QZvDRje3W/2tXzM6
D9mm9dOgbl82m+/TgiebWwEeEtAImvAOQVvkZOslDd0GKdvbUXYCXaWSa0qITpsKgjMImu8vwEw9
AVIiV8Ym+6xAUyst+TBm7Q7iW6SBbt0m0rlafZimjq5oEEhS4Fxnn9pFhz3jOm9MT3Zao3A1IJhM
b7NmjrDIJ++G9fm4K9FFFj0q5uaNWgsLHmzOW97YnGy4tswSpxJgE3JvjxJ5DtY7Zp89BgvuY+6x
zgOBLYmgHkGKYLqxI74qqaHBtKZIgCVaqop4c4BSml7jAVsi/nKMSpefYy0/UGvp+Ck8gPbiYUnO
Z6YUhtW9+ozJndg4gdN7LT4DhPEMeHz3FSaX3QzPOn+g7OYdvZYdmvfA+bq+MOgnFBa217h7Jg8x
QNDxTxEtFqAbmCwx75QpZgEnr0+/ymBfyuf72/cHTPvbAB4XLLqzfyNQh2BAMbUrOxtwjtdmzWnD
ln+UN8Dui4ATRBrKBWahh+u80CTTvqA0omjfo0gAyNWoY4MGxgrqQT1SJ0uneH7of33Z5F7GEzin
467qbF+iSyt0BXkvyNHl/vjH+bsz/B9s99UtVbVKxTFZASMO+8JCtPwxTxBdomsp+R+qCeImRhKZ
BeoNIh3onZ7sJLdH40KdY6K9wLvkMnrtuaULf3bGrkyMfvFqMJxQClASrjv7se7VGAIQWNJDZvxg
grbxGu2HIqe+bC6oUd+fxdnTej246VqxHTUwP5af2c3O4NBnlppn30TgruWa/sJif6y+lXWEqspS
Zm12Cf8a9TRdLiac3OR109mNKKxa+pFW3mlx0O+PcO6evRqgNInc6IrqwE+EzeimX5WjSd0T4xuB
Fy+411kzaDlBkho75ZeSXFeCwKfhus7OMleVq3eXM5rsUuLpfX84c48dxAt/GZpslXgIwaPC9p0t
M6UeJ+jWFpyCYAelJEHjtgfgcOgjmRaw31wgqRmY95oG5SlH4I1c6tYuyz8qXbywg0erv07j1VdN
thEnAAyv0FjKAUXMB7aUQ8OLCgAlK+BPPC8PT33DvxeUzC1ACWfe2pgOVD3QQ4i+TWE8WVcnJ4Y0
iCNQ6Ious+rUsr6e56d+eBQS1qKVpYz7DCwe1R20Gox6tGgPnSaiu4TCqz9HXtYpAZbxNbEgiQLE
OCkhojd88hVa+zbRUwUmF9B1dN9irA4cmA8X8pmzd/lIjDHWz3DHTk+OIDQKhGuAAs6/Y/fZYXgo
Putpswu4N4k3gg4iOlDVGZTnhc03U2YCKRz+gaKaDPn4Sdrf89iGdhqXBtiDVlOkiXfUPiPx0Xny
FnIoc7lU0FgibyZC4gAYhEm4kvRd4yZsPNga88SA1OTdrFHsTkj5VC/4wJlgDDcohHhQJISi9ZTf
kQvFoXAS1DKCdVWrnVYCAdf1JDovvWxAHP37mAA9PSpag4WBR6L9drfWYclXYYagX4FiyU7pBkfU
ywrJYAP0xoxMorxiPTUfHL4zIlai3vOOd577tGsok5aTTiTu+DAkoYcjoaacJ4BGthGp9KvjvCp8
qBMIG6JHQuZdQrsAv6spz4bJWRLdEqCjIkcewo/SLNrKleSLupjxSqqnMbK3n2EUOrQBNTlKRoJV
Tn0V1yLdawXf0Mmh82JhlBxDx7I+tpQmRlIDyUpYrgLpggJRCI64Yd/7Wte6gbhuh1Y5cXETcYdU
SrvI4vuUdXeF5xeUJnqUw5GYYTPaHFLUUSwQK7DBIU4qoXiWUqlJj03gF8q6q4CWNIsy4jJc7aIP
jOjQRryhdBHHWGnW98WGjaHdjRoC64g7lqFzNKe0DscYSVS6D/CBXneJez8qd54geJJajIzQpBBy
EM6mhR/glafwID1XRN6vjmHcZoExADFWm3GqyIXGD1mP1ow+hvqd71AhmHjYiK51wWE5b8UUcueD
1imnQzvloyb5EIQYSHbiDciSvcdsxkLLLHRSytujPsBnJzFuFX4ldSDmP0l57aGnrC84irAVm6d6
VEpRj6kvOn9Q5TZO49cEjFWi7iNMKT8qmXWLD76sYxfsVUNJJas65ZV241KUEDyC0cYLdA9dsNFD
GgZsmJOiRCcdFA3iQNw3jST4NuQXXLSxoQaEJnol7DLUe4pGQVLedWvJV5tSTJizm7b1oEX433lF
cqHGf2ZKktihAg1fvc3cxrXKAomR78hl/KjdlE0keHuqrkXhBT8mAzwiltrmteKqqoJ8XaI8REPU
96SDmCGr53UcpZqTg5BZZzHT+CIlkLp9VVCep9d9wIqmm0Z+sK1ZxYNOGMs7obBFgobyLadw6GRH
RUiImXAgMn4oOswtbuBrisRNk3Z676eJq9OpU+axWhapEKpyjn5g0F+VSV88uFA35AIopyhtcsmy
TBq2iZRDcCRiu4hSeQrtUSsuCVlOFyVMEkMyJCtaDd9SuesK+qoJ2LqThNFrquBiK0/pBJPntZUA
tVRENQxa36pQ7giaJRWKNGUb5+s4bpn8CAaCSAK8t8/7fuX4VElfBLkDZGZQxEJ+dVtJCt6HtMgE
0+0psUThQ/QbvXEiSLmzrN94BiO6IYel4jp+P4hgScLZqPMN4/UiSCsytqbNqCyiBIwtOaN8UEkM
QQTarV1BG6D39qUgxeMZULF0vYNXZB61Z4qECfUodvNKp2S/Sw3GZ+msIA1NRYPmohlF/m6ThNJB
1zI8daD2caF61HZfC5fMzJUOumRUfMGVhl6QKfcTPzQhbuF0sP3KR1FZsZrApum15NuoURJF2HXJ
ayM/5OE78Dgk9/zvrss0xfnyY/C8Kt8LnzNz5/3JfMWBwQ0F78lFVMRDAqDJWOp2DaoiEK1jTKST
ZcIImpyb963NhJGoqiP5h5oRRj9tkk4UxqHAu0rbiSjHBkfJj4LsGwldB1pA97Fx39rMswNXHmSs
ELWA0UOYxMZcMQbgDZoY+0DItaTyXR24mZf7RphZK+gGhYgC4Apg6L299LiqlgPaQ/tiRKHBHM/x
OtszNaavQnJeeBAGNGJUBA+vSo9cUGoohZbKsib+uz/1f310/9v9So9/xqPlP/8Dv/6A6y9816sm
v/znf9ZlVbxF/lvyN4hkfr3Vf0u//3ap3iAQW/kf5X+MP+y//vI/b3+Jn/UvW6CjfLv5hY7JqfpT
/VX056+yjqqfr8BXjX/y//Y3//b181Me+uzrH398pHVSjT8NHJXJH//6rfXnP/5A7Hm1AOPP/9dv
7t9i/L0L+r/esrTAqfvzx/3X3/l6K6t//AGijb+P1WHU+seypEJjC7Zff/4O93dU78CGNZ4+WhoF
X5O0qDz8pb/jcOMPI84G3AMspVhjNLb9+VvAbyHBiP2KFQbDIfPHv8d+syJ/rdDfkjo+pn5Slf/4
A6HQTYiEz4IE2WgcGUs0ZaKkeLtb4tAXcsQIKOkqkCwvj22YyyQPkoFkDaWnUhipHBVQ29oPIp3v
FXQLQTmKpWPVGXLv0y3ElZhG3wk1No/mAoQvWzRQdaIRSKOotxhtU4lfQYEAQuwtDdGfRE3kotRA
YKFyNa4KQVBll0biSorQ3D9Ia4qK9FYARWTnK3DwlLDCI+sILst9Dz+J3kLXckO6UUMB2foEOpxS
AYZ3SGGegkgyWKnWRqtiEB8j0FsBirBr+EQtZQG59FhXCkWjGPFYoG/AEKP0kijIvDpurfEhR5w6
g7yiZADbpaJV/VUECV0YS2uUPoDpdpqd2L9XeaxzQXqkZN50uXNFVZofZMeOxR/DAyT1hFXHn1MX
zpL1nAc65BIzLxiUXBs+WheduFYU4CczKjkm6JEhcesCm0CneEh4qWKW9XtKv4cYCsVEWzpsNI87
00qsirGowh4dxjtGolY8xa8EfIYb0ft8KEyRz8j4p6sqMqMUoaNrgnRvwwATNaCGKEtKpCpO+dym
I8TQHy4hFatCXu28JCVUkEOnFBM60I4uj+o0lAz5UuoJd5GOLxJa5hHAQtWnz1F9TtIzjQX15PYx
Z04O7W5Gw4ovmGIhWKyQnaMK/JrDZ+41r5GHUJVzWMIVwiqUYZMWjUopn4skVtu+uIBjVWWaCBCB
SB93RcVgpSsanUoVpcehsIo9D01LQbPL6wTd3jywfWy8Qd56nf4f5r5suVJdy/aLdAqQQPBSD8Dq
3dvp7oWw0zYg+k4SfP0deJ9TlQs7vCLr6UZm7NyZtpeQUDM152gw18YGjDLpre3RCbImXlcK74Dr
+8bNoL0nXvno3SW9cf85b3KGT8P3cMB4x4rsm9S+hlj6GhRvA/MtH7Z9Zm/sFk+J3ooSTtct4qhK
bxBSrhqLbvIU1cUOsmmWPC85yDTVgwV7Ay9q91KvJFYAbv+7Ik02pIkOXTMZfls2GzHam6zKEWhO
K4V0U+SWt1KAFlzEK9XW54mTr1xI2ULMHOISjKyUKd5qy1lnww0dh3CqkkMpOitoW3cnWLOOxpQd
UodXYTUCrTEqbwqHrMF0Evy5SBjcou082zlecVYMDb+dyoaflfia16LQko0VPxROUoaTkdphDkuY
dSfLZN0m3Aq8sSpDaTEadkMTrRsneapjfBuUmh3/84sty+wwLbOrhGXJxvDgaN/wuoNOlqGh+TuO
JUT1hsdYe++9pI0vObsqsXD8ztTdSuh4vOlF263mBxoNJ9pVzjwLCpgQK1l+OCXSKgVE9Q6QQSux
5AuY4wAyBU1oFAMT5uQHt+/LDSu8dNcXZbV1oipZJ9Qim7Qk22zoeQGX3ih0SwkHbZHaVzEz+W3q
ls2K2k7oam9dA3CVudPGqGEH0oIpnVXPjtcdCpoFUxk91nm8wuVon2sPMRhy2q08EOukl+G3OzAu
3rMw0IxfWOzAJLU9FjNVgeOANe/eSM/yE+eVVwU4zRrDkN3kECIwyHRPPPNE2hzWbN8cAPDwnAXG
gGOy51Poz4wOLRzJ8yGrNqbHNoVX7+tIyWCo3XWSYJ5WEWTQNmlHV/PuqjsOKJCZbtup7wJSV8DH
6WYPqx8eaLgXBrGRfWQZwicgG+4kbm2kueMONHWKiV+kA9vMnyIsERjFHYnyvR2ra0enj7WBO59D
Sh9B92oa85VsASEordw36vKWG9W6jMf9vC33ubvrU+nncR6iILKzcS4R6bzAcuWMS+i0YvHOC2fq
+a4040ONi1MkxxXSU2GaOtuukYE7JL8V/+XKIAZIH4COHbLmKDLfYI750oH8WgtvGMo2JtSDKxyv
jkCK38EytCHFWlgAWAFX5tibodP3tapuAZT/sAW7sKh9EWvngsb8zIvk3mtBOPRgZR02uPKSAnd9
Zawmj277Hs5pwHdg29rJxkXdbeqT6KN23J3Gdk3g+hjb2IuTEvJ/r2NR384dsnGwcrZvNe45XVGc
9V35xKtya3urarIvrK7d1/T6j3jm3zHDnzHCcYz8T4SAfB8c0pGJQ4iwyDVCsMX2AHWuNmJotS+x
a3uJ2waV462Nynz9ubHPeON/M5v/tAZIJMAVQLra4EQfT0ejS+UQT261cSp+MaQddr3MxDUvue4M
3MHjetg0jbMmzFiVGrZVbK2jUz3+7NLXh3BREGcz1M6dh+SPLKfXwYvdTZ1qowZU78p0S8fWNxog
2cQGX8A2VH2+0Pk4a/S9zJEcEHSVkyr3e0e91spZ1zYOC2KFEVc4SAVQrPDZwb/RyNmouls5LMKN
FPuVQ3YJMS4id7qCafh2DhCa3oYDs6peLPoodRR4jAYOcUNLwl01pXeRtSctXG30OeurrUjeGHv1
UuPKsNWG51YoSHyiKLPQ7vnnvXjIOCNgnaV6lyzaEjD4RBpVtRmI6VemsaOxEWhnwMk2QUe7hWM3
ZCnzQ5c8dGa7Zhq8/emK0zFUGqdletBOhGCsRDoC2ZimOOvMxMDULjdVjI1OvfVE3dCryUwOTBsX
9SRvxl6GP8+uBXLoP72YY2dAAL66osNY3sjYgL120CXwYdWZHtnGYsUTSZAZzOW2pPLVVO4ht++U
PV4YDtkaLWLY3nqBQz12AaHzDbBZ27rjt1bbX2iJmNOUO6vh53PsWaoh7JL4RKF+Aa3794PDMg0I
GziZwQ35eEbSmqSlsnW1qQb6OpLkYIMzLED+skyYhlUSEqEjds5+ZNvEM0JTQUagqVclMDS+gv5d
nE+fm1vdDRBWhprMzwO7YLD95/lQewXsYb7fzpnYP1YMzRvqtHFXbXRaIXjsQ5NhM/dE/Zxo2KPz
7IyaJfZgONEwthPE3MQ4QEyE3kOK/Rx2756iv5wO/tvDlWAAsnY3Q1asmDUgDGuuyRT5UZvcmwXb
ZEa+wmG2gzG0D0O7TQIcUkmHsKroNTOhISyiUHXZb4l8oZ28/dzTbzcoj1NmwER+9ihcnJc5/Foz
ilzaxhb0eo7GLENurehM5nDhAFFpFOA+pOp8PlHG0dqibHyiFLuoSf17sFHwBwEFBr4Q8DwebLuu
cZM18Qi1BkXOcHfYTYNWv85RtpkmB7PLV7iKvHXEDukQ+5auHm3YaQys+JijbCc+qRD/NYiB7gsQ
JA7AJBSeGotRmSxVymjC/IST7cSbm0iwK946cDmvrniVvjUDXnXWX/CcrzJ2oij1zTtB63gbs9aW
wWEBdzwgqrEiMrY2Zh8CT06equ6XXSKC5GRlCAZk4ptrtdsJz+I08YEo50SBiM4NHB8Yxw+wANI0
VqyLxsSBkU1tMBVdgCTkpsbdBW+FWeQzmikdC7Z/iOhFt4NN7Kq1ngoH169p3A62DkvncsJ6xpLZ
tO3vedePwe6Y57WblaBsdZsG/gGQSrmI2mJVIV5yBa66yoZ/ZOoFn7P8r1I3d1WB38cpmeNkz3+f
p7/bqoOJ2fK7jtI6/5/kceZT/r/+kyv5kse5fy/fp+E9fznK48w/808eh9jev0Azg9uVO6tqWtgB
/pPIIZz+a8bNUWQruQ2ZoNkI6z+ZHPtfKA8jjwkyJVziAD/7n0yO8S9QA2ZHHVxqoeKGWcv/JpWD
Nv6YgjYiM6SMwCeBaNkspm8vNgUDmt5kysYI2+C9aby2pyqE88//7xT/8vlLkGSvWJy5o4pC4mwb
5yE1nuPsKkV42teDXxn3fwz+N0HnAk/0T3OzQQmHZYhJgc08XtJ2ZgxQBMJOPtWARaqzoaPbwoW6
KPtoeLFSNHue9EtK6KqUN0w+gA+Lr+3J9DJmv5S+i4e7mKYn1vmiSvrvp4Kt2gwTRdpsCX2eoG7r
OjKJws4gfm8/cD76mXnQ463roaoDwEPpHsz+xP42H55HQ++ghAjyFxic80xaEmFHYg0xIDFTWDVx
h4twCkl5F2mjEBHS9PvngV+2BV18ZAHBucXUROT7eV384yBvpepbVFzcMJm4PO/USF8kU9ZNK9Li
6v/Q1Kd6IdYTBKgXF4sKqHXDk8INUYadYAoW9yIYSY/ETz4Vv35ua7k65m6hOoWB9FwI3S3jE47s
78BazkMEzPal181XK8fLT8yP71oBHMR2GEftAtWU40kr21YnqOID+mUP0yZCXWlT8skLf+7Ll1k4
dwan/yfebzb4WwRbtZ3SjI8WD60O98EEYcKDmvIYnq42j/YpXPnAcol6ETaZa4cWKv6/RWnjDvLz
c3zbWw/kK5SH5vrJord8SBqWVSM8yMgEg1UPl2/VTadEZr+0gsoUaCXYVS0I3DneIvLt7KTlZTTQ
cOjadIN8jeVXqk5OFIK+tsJmEheMBMEcgjvSYruJlZAqcbgOdWMYqFkDd54kEKr6ecS+LC5gJIFH
4Mi1g9oBgsfx/HA6pxO2dHDYK9Pbz5XCYOhpEppxmpx4OQtytI3T4LitxeryvBw6wy7aGlvh0yS7
KVweNF2/HYZoJ3iH22rxULkoNksexFO9xTxbEVytTT1sTUdtea5Xtp5eAIkJuWGtBZUait7mLy3+
diOYH5UCEYL0F8BFy/3NMCMoPlh4VFqKat279JG6CQinoi1PvIDvXjNYBUCCz8k2HNrHLyDr3SKn
FdVhhLzXeQbzhTNiI3f182s+zpj8M/SYrDiI0Rdwkuan+GMPraIsbXXDdJi6kq8ckap1rqR14YwT
/DDd5JSk5rI9d1586NMceIMAt7TYkgllyQAKVBgj/+v25baN2dqy1b5q+Prnri0H0EO1FLbdHrxt
IBoKQYHjrhFh10bf9So0ZUF8053a2zYujccTrXzTDMAumJ64oyMbtAw24ppGJiACY8iSYuc2tQpH
aT662hJ+Av5T2YLel+2T+hc11Ub3DGCGX7wAtrvGFYggjObuwfaax0mtBzv1kVTIW7UtWAdjm3Or
cgIT92IXMAEqXrwEoNzutVdPpvmk7cKP6p05jpvJeLMgImWQB05xd0G5lCsdZOlb1dfIE+dru81O
eXV/028AJ4Axw0nv4qK32CAqAdNW4AUUyJaT96qzmD1XxanL2jeNfLL7bexEADYuI0VhOkNvWePM
UiyMtWzlNUhmpyyQvm8EJxUKbwhGlw5I2hnbjrBOhXaPxImXoeKV965YnZgomG5/RkaYjgjHUUxH
EA22hbO4djqesiMOlaAwyzt6BhDhCALc4O5+bmXeFb60gpAaZVKQO2DzeTzpqULDSSNVqJHa9nuV
e7ceFf25bqYB6auUBtmorRMZt2W8/dm1mWiIlY01sAS0R3FR5UWOqSA7t9rztn1pSoumwZQTYvgg
mmRQ10ggNRBBxu/n/n737kzoviBFNkeDy4qETQvgV7ISo2rTLARCKApH5Vjbv28Fe8lMmkYIgWh6
MarumBoTCLthVsSoCdj5sDdx3pzKnC03x3kcZ2bC7HyFnPLSGJzkFUoJMKQIBZg7fgmhiKAZrfhK
qtHdZ9Ho+vB+LtYAXiFvCgzmqlNV9wTA25ZJRTGdFOTc8uKuVnyVMvMEkHeRusBph8dzgD3BxRKr
ETYox6MQW4POkAKToUm72Aqivi1fbW3Wl21azXtRFt04jixRQUcB00dBo7vudGFDB8fJrSwgk1X+
5Q0AT+TBoAxuoYjr8FSLLb5lwqldE46FXA0ol46U+zgiAZkc1Knlu4yH5qZg04grnoPbMdjMx51P
TE8Ncd8P4UDirg7cqtLXgo202s5AslO+evODHy9j7EMwh0cha8YVLRWNbODwapNJJE1S1/StyNJ+
n47ZVjoA70Z1mZ5N1Ngm2rqpDUOfiAm+dBWZKYBdAQPBH/OyOu5q30YtxFAFGFYAkccBZzlOIais
5NZGAbptntgYv8x6rCp4wqPwBvowGp2X+B8hCMrzDszajRrpyOYyJ/1jTRWoQHx8zsGQPrFffNmq
TGSkbcCnGP4Lj5NFVEVIUerW5VkYCd6vjJGgND5Mw87pO3kD92CJ40zlm0jE7vrnPeTLzvzZ8hz/
YHixkhYt58QbZNt5WeiMvPYtUp+1AwgBsJp+br16WwKTeOI9ftkb0SJCVQ7SAXZIZ+l5ntJOI5Hj
YFtsWiOoxxgVn6k6pUS1eH3OfFOFspA753jxa5lkLuwBnkB8qsPKFDY9K1zgaW8AANE00DEiaJQg
dFafOHEWUxSNIqWNGTO3OTsjLxZ+addx6fZtEfK67n6neZ9tCpxw0Ay3E4q82f8k167+WXV/FhUX
wzi3Bcb+nCzDycZwfh/PT4nwO6KZWQCukgJCIuroLp2K+u9e1mcr5pyZA9QcZLylkn80jb1dAwga
AnqXbVBbEi8tpcnfjhvmg4fSPWccyXi2PGFS3cRONWHc7BoOk+uCduWDZYxwnR3apjuRYlgoA9iz
+wFuwTg2McsAO1o6Vo2TNeSNFCD9AwPo7ng9g63KmAIr5bZ2zq6NEYiCwS+bcXIua9WWT1PtEiA3
baB84fpUwgfGSjlPnos2b19JnJXi3S1Je17lSalWSZn2KvFZajER6sh1uoOcQDEJY5F51385DdAZ
CLcgX8KQuzSXQU6jvJRMNTpDJ+EFVQ4Fk0JU0YlI48tqQt0MBw3WJSoUEApbRomj18iRtHnoeY3l
+AXrNbwMcYFxg95oyLOJ08c+IdHxZYJ/sg4gXgfxPCDclz0Dfkr2KHcWIZJRzQqmI6NvA+R7YoIv
yNvzbICdF8Tx4NxKca9dal9kphoi6cVgd+rJ9Us3iS+UK7LAkM20N5Vb3zb5BFhGksbrbtDJqnc7
OBuZjd7wpoNEmzeaD3/7TvFIKAPiN9wAsJEcL+3C7VlazIwvL0cQlQpbrQUg2yd6/t34InGF2BEW
KLhe0ONWtB7TomjQimjt9NZNkuRKCXKKtPxdK9g+5ms8qOoIG45bIZ1LStqyPKxTazqkAxk2VmqW
/4e5gojAgn4eVgGi1eNWsqSySV57qB0qKdauVlZoc3JKJe3bvqAnSLHMQn1LMsxE5Nggisyxps38
o6KGWnVxk5wSjlwcyZ8zElKAYNtgJ8S6XgQ6ODc70s/N5F1FronIajC3piY0+6SHiqebAVmenbpL
fDm6sAxwbCFdgPAOXVuM4ASNX+iNm3nouhGsqDJtbFlGCOwn2uLub6c3NhDEkIh30EvM8sXLskEe
tT6lWCjFxcgsm/IM+nMnVWm/dglzAaQH1FMxiF+EZlQ3MgMSuHFYxpnzCESJBCW/61LLWXl2b9H3
n7v19bVBQBHRG263n5pvi27lZusAiuuiuUryfYtdwl6Pasb7gseOmvuosq2BV7v522bnDYwBlob0
n4uk2fFoirEUlIwggDhG2aiVY3ak2dgNqS77oR1t38SeJcIYMPYTOcfFZQDTdJ4ymI0UQHyQHhZX
D92astdGAusOqaJDUnGIrvFYbCY9jkEMD6ANyTNy0YC0EhpFqU70++uRhAwPYE5APMylnWW+GWXE
Vuc5iQJupACzWd4EX+aiMAUgDQVFKrS2XGmGPw/2QoLhSw1vSb0zynwoSIUa4T20agr/7Tn1r9LZ
T/ci8S+u3je/9h+Pb/vbn1v9dIP68961rEzOU++Pu8hURBEE6FE5fG78++vKv4uhwf+Iv7y+n8UQ
KMDf3zerp4eXi8P9xdnLr4/bX4c36CyfeI5P5shPz7HYzC3Nesuen6PyH+8/zXCe7x/vD6/vsykB
ZHwenyFZ799BRHR3+XwHp8jdjX+1u7nZnV3c3JwFF6szeJJubm728/9BsWJ1eL69OAv2t/vg6fYi
uL09XF4H+4/D7cX+OjwcPk7ESp9T8ofnX0qs4mZZcTLg+c+fzx+v99vz58vnw+PjZnN3OH+MYfl1
c7ba7M9WNzeXN5fry09Rjevb68Pt6uKUGNFnfP7TsyxCqiqtsrqjn2P5Or9WEOhfX+/er6AvP7sb
TLBwhb3B3eusOX/zXs3/3bzfvWN44ciJ2faA73yo/aunxP94ebr4eHt6uU78/cs13v7T1Qfe/vXt
x/3HWwXF+hiz5uMeIn7+4zX8Il7eDh9g5l+/nRhfutgClxX0ZcqSZb2FsxN9Ctfn4fY8nP9cQ3B7
t15vAh/CSgH+4m/D7YllubDt+LIsl4W0OgZhM42AVv5Uk3q8fvs4vF4W6O8r6Cr+zQXGCv6CT/v7
l6uXixOx8bd7gvNHSXvxJrMcfCuuUNLGwnyFPId/A3mU16uXs6uXp6uLN4i23r+dmspfilPLisUi
ekt7MtvItmNonrVX9uVwX563j94bu4CDa//QHsT9eDVdJC/TR3rl7aNVG6pT/Z779ecMXj7C4sBT
ugE/SuERqnt6a9zwS3ZRfYADuafXyPqrK4gWk1/GlYCr5a7b0kt6x05c5eYW/niCzyMIyS+QfIAY
cb0lps8FnLJgTgQXb9slKwL0PkwrhD4xu77GEThp0BYkyZC7xgl/vPt6ohcdCidRoFs5qbMWRCHm
9wnOgTATOOeDn3f7L83hEgwlsBkbMYeZS6p8PGhmD+4ERqeajM1QiPsc/lNbqwHe+eeWvgwfjm3A
DUGnA4cKROPFCU66YWjbJHIDo09ArZxQGI7MkwIQi00BfD20gnI74gRkEnDXOB6+OK6aioBkF0jV
lDcWOBrPDe52T2bKWOLHHpD5gPY4dz/37csoolVcOD4zhQhQlqMIaIRH28FygyzS5b50ctfvpJld
q7Y9ZVY5d+BoFmLwEHdh/iGJxsG9Pu6gk+KfJlbxILF4e889S8trZ8gJRC1ERo34HAlGzjY9hLYL
z6dyKvXf5k+QA5qT86jz4ZP40i8k71iLonkOPpjCzYfUtNS+ZxT9fdW47OXngf1m0nBMUBspZ/yC
WtBxb6EsI4rKLewgEUO9HzJSnVssPZW+++b1ASjNIUtr4l6He8JxK2IESh4IdRYUlZE1K8KIBzg/
imwQSTVjfqpe87W5eYUD9QW/SqAlluBLzVqAZ3BZCcTgyIPIrC6ISm1e8oIVq5/H79um5tw5YEio
piwVw0CCLpN87NEz0kCsQNoNexobONStm8EiJ/bory8L/fqjscXUNNM6ixggzUGspFrXFsDvfdkU
J0Lx77qEOiiuj0AIYdnNX/8jPMUmPFpgc7EA/HmeB6Jv+U2cQGWQti44s38/fhwbMsf9EYnWJbt5
SnPAZAaMX0Ije8363FgZKSNn1uhMJ/r15YoBF9q5dD6DslEIWIYzUzR2INqgKZMP3XUyUTec3MzY
D2kOlYmqLE4s42/eFpLHUBIEY4KjWLoYx8GTLU2rjgVV2vM7WRjx1uPFKeOEb1tx2CxTgoD3S72s
M726UiJjQZoycVmK3NoVgxAnYsFvW0HxFZgglCiRbT2eEzrprcrjOaY5xDT8rCuTjamm8cRk+OYN
MQrZNuisI9pBHHDcCj566lhp0ID0MX/DG6xXA2Qv/azpEAdZZXeK/zC/guO9HtMbdShjlpJHKXTR
YB3FLThIJYBiELwsA2PqOCyXURB6R5UTAc/Pc/3r0QlINpLUgMqb2CuWBd5U5txuYrRma+oFjkh6
Ae0e5Z3H0PwIW8e7lMqITwRVEA+Ze3HUSxcce1AkgLvFvf6LPGsvxWRNmQWaV9X0d7UZNWrb07Q/
A66QdqFV25ChK62OPNGyys+BlAeNNBprd1WQSfB15pUt93nVpzexoKPnd8zUAKAKNgVDa7twm6Bx
cZvVUUN9R1S6C3qnpfkaGYMenOeGJbcwQ61s3+77CnZrJG+DGCTnFJoWDrxDB6KtX1Zjd08FrAvS
wIzrGpS7vrLWMYdGzTrpGfvN8MPnWc0mN8woh6ZIDg5vErK4zgBHGXgv10lUjXfQ3zB3bTJDvUDt
rfaGMPi7B6rgrixo1G+yJhJndjrGKOfQyIuDpLPFJTB1RRnEjcq3LVFZvOobw3mFpApMnIcBlTu/
77LqrKshYgO6cANu4thyq/GFEPFTExn1ENpxhz51hqCH0YH69V5Fg4vCBASw6qAeRfWQwTg9xhhF
wx1yj9nTIHvwCQscj5kfE9O8GapajGE24rj3EeSlj5Cq7CYfBZ1qXJuT7t5ik1SwcgOh485zczru
yrJ3H1oyldeAVsKbqEgJu5O0Sh90l/fQmK7Big2E5LL1m45W2zyeMg9EmbqYAivqtQSnsCFXdjeJ
x9hEBBf0SeUOq8bpXFRmha17YIhmbgoWizqfOqdoNryPoxrIVKpAqNFxlvoQqlFbYkETz3cTRtUq
dpL0aTTBlqWkIQ6kYLRlw6/KxToGnzJ57wBCPUOcj0EbIZFybtiNbv3ImOIzEqt+ppVz90UYLIf7
TBzzAlxo4LGCvEt55vcs7195rWw4YaUZe5Dt2L6osbOh6d47zw1gTfxQyXpWuJG8ucqsQVl+4TnS
9A23727iiCjoIrOoEYHVjbVeTQ6PTGhXNbDp5aMs3JXsarqzUwjyhCDozkAqA7ztIM7QWEAzl+66
oS5eM4i2XHlKVm9DknuQfR+EDibU2w5x3RbPZs26B8AoyK+0MdnvuAQS1o+myoXwO+LoZsW5NHZJ
yhCIQWmFjSs2lHD0NuhAdVCCaHbZe5OCmrdNzTu3HyVMJEuvv+pkWnPIs6Byum7MqkN2EszpA8UE
+kiIAFxcx5B38R0VVXhbGY1vIf5J7+TojY/ENUCG8bphHKAvpFXt58ztVZDwxlpZ0OQo1khUxmIN
hR+zxiAm02OOyp9ajxPpNp41khl/nnEwktVQ94FibLovYCt9iJG4TFeE1uxthJqSCLipebZ1PNms
WqrtKGgRuzHcF6JR+07cejck8aZhb6By8YDCxWSvS0nJeVPlzjMphYacj52WByNK6zQcHdpfp64L
JaYO9he7bGqECIEDcftAQxwpWxOAGuVOWYgo1lM35ecdl/Z77rj6xmmgiw6yiGwtv8UQgNdf9K0R
WtaU30F7OLmHMAG7tFRnYVGOhYyBISx6B0zb1H2eTN1cFFAHqvwRYjXeCoCVyl4XrVnsZwE+SN51
ZPRWKbWwUVGuuQAFMmpbP61kKUITeWugrhGHYOxsab/KKVatn4hJ3+MQcjg4tKMcfG2SUq9NYtng
tFmFLtfazcSVNSauEarBtu8GE9IpYU3HBKqmfTtcdFNRgJDKujID4xcGt0GWkQ6mg1j0ZqDqCYAZ
BVqOAd2Yvj1wI4nf0t52C5/nSf80dF13NdE6vq6gsvNsIef7MTmiwa6h8wHFHrPIQ0ycLFsZ0PYZ
g5RF5XuaNgyu99WUJ5eNAVg+yv/jeCuKAmDAvhbx71qlxUeNqTWGGkG53JpjAsk6nTge+t3Le6sf
un1sE5CbRafFHWs65wUBfJOuoYihLgD9Mj8iXZSXRHi2XrnjWL0oKDdyH4pm9NUrqlpvB9yoaz9T
Wf6c5I0ygGz0+AY8JAbdLNpUxb5P0+E3jZjI/Hoi+hUZD22sPYz3OYQjvAhDV2DWOmBYrJ0COK1V
pFt8phkTKn0XSk3ZxipSeZ2IiFwDJENeQCdUF/N9+1lVkZwdfal5X0q3GIBrSQcUlp0poWudapTi
ElujKM2mBtCPPEvYnpbF8BvBVH+n9IDJ5oCdf2ukgv1OEooTQSvVYoHmZvMSO3LE1iginCS2WVg4
mkuInkOVIikDaQy2GeB+HN1DX8ErjcNUpjiHN32fFdfU6CMQpMaOlmGt81oEmfCyq5Z1/ZukZbTT
uu9+J20W5cFQ4sVhvmHy+nVr9Xc42JxXL6H2gO3b1PexpOKpzp26XVOcRGCXxXbxQXTrPHt5lst1
nNWt9OnA6hQwKSKfzSylU6CJ4YCWziBLCPhZfpZxEUN2gysTQtqVajE6XHUu7hxZ9iubXOw3HgwF
BCA6DMRgo8HOF1gJG+5z6JGooI7wpL4N7iHkFXKt8UrbKW72Khkb2zd0XU7hiGDWWk9ODHELl08Q
0p4yE616qbSSNXPqQgXY3+17UI3tcetAO+zWIsAwr2KSVEYQQfFhAr2nihtI2kcxZDuaTj5Tt0Ev
WjcB+bcZCw5ym9RehU2XuQ9dF0EopI8TqAgNpUQHGMD6wh9TWUCFDPGIASSCN/zScAx46wDTaUMS
uybFsHSeDuC66P7OVWk9NI3mByZH8YwiSHtJunj6rVVV/yaJCZki5Fxk5YN6E5kbnPsCpiYkGoJa
1Bnx2zFJLiKoymnsakM6rqNMpt7aSh1hgEBUZ3cZADNGKFtS24gEYAjtE1aR16HPrde6NyuQdrNW
dBh47WLTydmDAXoDhCb7PBo3EDBQmIddHAHJnWc68QHSNSMXXitY8uitklA7srwMrl+ebjKyzmRV
VU8wsOzTkOB8qUID0P/b1KbQ95jsOMEPJSZE0miKsd/0pYzflWu0gNlPLpkgQFMUjwg7UavBBSGf
Nl2fYcWYE1AUZzyq0mir5QRFAq+Z98MBAh7jSlNWQ9jOctvfQtrGsAbkI58CHEsDRBwKMSIPnxZE
7CWKfdDXUUBAIzrDNsqRmOhye4+aFWRrulwY4jB0cVrADb6FJd4Ar4mh9m7cuoL8IFN9yR91U8R3
kGprVYBKXZvFYVW3TrxDOR1SFS5pG+eyB7xj2tVlM+V7XuaAv2fpgOgigLWglR9I7lRkNQxVn2y0
NMbsOqGJ3MeCjH0YU4MYe4lY29rbhZ31byxBkCl9s4UDalAgK5ivhqqAhG859GIEWd+FODGCCM+L
VsRIjThMZC3TPcvAXHuKp6mO9BY1/aaGaQeNRm8P7GXRnbXmiMAP2wkbbnPEN8NBy2Rk17THOWn4
KZCW7QqfTcV6rGLl/ZqKHEhjZUvX2ypsEewG2sgsChTgIOK2quO2+OUqKxsFLt9GFj/wwYU+EjQg
XeNRlLoTBtbJkMO1p7NxZcB32u6uY41s/LKAWg2uBICL+lld9AlybqUwA8fKWjhVyqIwcEEcJJxf
OY7LTVtgn74zG7y4s2EqEmfP066VG1H1kRGOTcrlL9PMpumKJcgA1rs41zXQ2ArkoJRD4JIn8t2N
onLwRVqrct1QUhhgqPQJuedWl+aXDZjQcHto48GeQqe2I2OPyzD9f+ydx3LkWJZtf6XtzZEGLaYQ
rkg6VTAoJjBKaHVxAVzg63t5ZVW9ym57bVazHrxZWlgygu4ALs7ZZ5+1gx2ohrF4kz12JFhMC22L
EXk2HKvIWTPxu1vshvwd0IfOLz+ztImTY5kBHdcANx+LOejtIVTZrHEaZF33Mk4Gj9bs5Ea1s9JN
UOm5zqUhGyVHmtWrjH+Yy1cce2j+lFOBlw5GaFBdjOdeJ73x0kQ49bCbu2bermSKhvAT6AE8EUuV
lvnutq3wbzq3kfND79fgGKQoiFZRGViQ3yx1eZfX/9LU6/NqyLklHMmbUnELlI7pcDhoZSeits4F
LV9QdPJLr/yKUk3ivEKRAMjYldi2o7az6mM3F/N2NEvNgW0zG2OzxmQ9tPWuyPOqvA7GvBjZsCu9
+c7QVSeom+zp1ZvZqbq1BEMBkElCn77YKHPaxHfm+VmVJke07y32ENtwlseQxf7gAT8C2/XWCrIi
yle2QZKBFGSYXkNumFloS6AQYWA7Qt9tSihPsiau/DwpRTr0lHTDNns/aecZ6VmNGuXdvG7WU6rY
Y49aqvp1N8mqyB4as/GsWJqb0q4Q3Nn10htLb8JAs0uAJOQ7mb8kF7HdLRSSRpymIJQ+jKC2XZgP
2WJJdiSl1+23QXX1/Tr6hghXByTrTVX6aXGzDSlmzlU3qzkBCLH1j8wp1PA6aZZTXTlzX8qnxe5a
KKJVTv8W1jlorX2AZ7g4ZlPFOVdYi6Xt5CL6n9RR44vhbQQXkxw6eUd3dbIGLKPplIc5W7KHIMjH
JsxsfCLRoFtLfZVpQ9VFRZ+x2TqheZ9w/1gyCpqJNgolTTPuxhaPQGiYip61h9zIkQMB1Y0nl+qI
P+EjHgFg8bTWa0bcZh6ULkWGY4JYjTq1zh9qrdrgDiDmmH4Um9Hmp5LO0r8a59WvnlWFqHFVACBs
r3NrNJ3zzC++nTXbXJabphsdus+gFlObUNPadWTnWPYPva64/8elt927vHG8UsDaUJZHbbdlzW9n
yrX+bSsH9V2oBY7SoU35dx68TK5phPvZaJLGaPSTB6OKg4sayCdoMre64WfNdKvKDgXYLuPO1evm
tzFzuyRq0tM7u2/p1YupTZOpL1kg4wsrfzIeqSApu9K3dnmrevJTcjmBq10r6Bp66curQOi077UV
2KdUlWUQVsqZrl3nkkwG2MZvk8HJQbviCjR/5GLgskVg4M0wVv3w6cyZTyM2euqu9DA28/TUK+HM
bpU6KHZdlu/4+zA9m1rmvNDidtt+m1T9RHpAviXN6ttwR4ZhTEPbkfb1WmbdBercmeN+ZHvMCGlA
6mk/aheiirV5Zp6IufJ+NlHu59Xs+v3k9vN1Nxl+HfZBPr3xbm6WcDOWdExWlBQtVFVZXXltIYp4
KsgaTgqzHxJjmPUPayxa89CB0/ZDoQ+Cmq30CK7EDLMCvl3IaPAbVATKhvRB5jV6Xe4spojKYZ0/
3cVwv5SXtXWkzWp76GWzorHpxnDjCcvjht1M51mK8gKyc/BiD6oxtkgWZvE+pMi0u6GYlb+np2z7
s9D03s3CQlc6ucd1sX553siyA9VJ6paRRrTeu7M1zrV5ASlHgZoCPXH0cn5EIRkIKSkN8Vj78GBj
WKWFihajn35vmlWzcbGw2REv+JlfBSkkWeQutgDbVlQj+FCr138GkmntRBnMLOCY6XI7wAdBdtVE
2X9z4WovXFetmyN2XrM336k1hAFbLIStBuR7GQXU38gzJS/PLOjbt240KmsHvnBNQ9Odtdel3Uot
j4AeG8ZBOpNpJKuVUYWUNIlTNI6tYYSzmg2+YjXaKNht1394QP4aMqzSPAkm1XyPZjHSw3bTi7Hk
EwGR9Ov8wtARGx7x3HpioXipQn9EDI3H1ubODZRb/NILkRL+IEFCROY6/+QtAk+09tUGNq7M7C9h
ZW0e1dw7t1aqMJS7VMaol76sqhAxcrpabcf4Ajg8qXAJvOmXAZP5XlWrRX0xIPcd6kkHPu1MTW+c
zHqB6xYsWffVysojPgzs8gsoTK+i36Hoj7VS31rexTCik1wE82vqV8ZQ0SlQb9gFSyf+zEodROyr
zRJWH6o0Ixc9swy0Mw4WSQPcBN2rMg3RRXaq9QxPijqjP7PkTFPaNO4Wi0XjsDUUVW3Ic+ybnLOL
g5gp1kVEbGJCxCq2Nf1S08B5Pqd2ALk5LzVaIcKa7iiGqGZrP1WkyM36+D0Uin/Z7hqAQaSTQ+6y
YVZnWMiNrDpW9nIhaTcQphPRp8UPSGnTiRy/dF5UFRTEkQHC42GvpkWLp85AIB6GWeRgmtOiSlKO
tOWm8Oua06fx6yWqRG9Sd1V9f02tOBCo18y+EZX6uD3b1sAk1lvFNEcFhx5NppyGKc7YZYUrvirv
O5tSMmjxdDXmIXCYpV7ZQrBjW2Td+L5uI/Qqb+6NIpK2zKkqpDXKsGK4trCduKgtylFaUGQcu37s
dYDYZ03LgRqaeVC8cTPWa+TzyjXAe6fp3sr7coIkdoEm+gj9kNt5uzusCxiZGXtd32R7wIP9lqSp
n4rdNNoF7Y7utU6cSdWPYWkNgM+Q1WeOojZAspiU6HIq2M44B6Ix9XDIpLDBuJi1iidGaW2iaaKQ
wN6kCwO/snNx0NLWDo5TpznfUyE1OvccoSoO/Cx7WKSpHoOmOSFDDX3MX4/FfCjSkX31QNQw1QCN
mbE+G41IejOY19icOpHG5mDPwPyqzdWT2VmLnwZmWhERHmXlx5q94syN6VZm9SjSapyiGdc1stFo
QUvx6WAiHOj6t9+kNX0+5eJV3+hq3FubTCfimqkcY2mZ84OcPOuJx0PISDAlvq5EZzhho9XTmf16
dAytqWYGXJqedE7ZZ4CWCh4fVK+n0uxMk3vB119TllWLJOhWJKHcwgEbjUFZ1/vCUPy0KluPmchW
ooQbpNCrEEq7rsV+nSLtopZoj6JsYANDvdM/jbRw/VBDmcmP2yJrtS+YfvghKLD+VrWoADcMffWJ
jmFa8UqZc3BVbsAirpqFgjyi+dXbQy8BTUZr23FWZf7oP/l9AP7Tp54q4g1zuMweGGzkzZ2g2zgX
HtV/7NkaSlG6dp+95tlZ1Mih/gmGYfvlMKXawqkdLQNtraivi2omedRQ9gW/4eQvKHoQFqpJtAcv
9Z2CFxpfMprSOt6qadqskDOfAglaZHUlZD0ECbx3yl5HeSdOzu1lcFhkDresh9lAjbfMeyRV7SCV
dcklUIFAuNIWkf9pxf63wDe3/Xf7KMX3t7x57/8r2eYvvOLb+VvgQ/3+D/7H8T92U/sF2Lhr/+vP
/C+k4WAV+Jdh3n+j4ZzgNd+8r9/tv9Jw/vYzf6fheH8AS2C4Bj34T6QGtpI/scZa8Ad2DoPNKMNn
eztgz/6fNBzP+ANeBT/IOga7GCwv/JOG4+l/+Gy0sFtusCb374Bw/uZB+Jf5H5uE7BP6xmXpgsgH
Nkz+OlYtmJCNg6aRWOtuLaVCt2bHciZDE7W5OuR1yuOTzcjTiaArOA+ZM5Gdu6Gg0oaWxE5rWoH7
JUstnBpyQLJBtl2aDckoFykdYVA8z47m1hwE3vJWG3kBFVP+7T1V6ryWlKHXGXTHbNJDy5kl8gwY
2N7sLYrnQpGuR4z1qox6pKkl6W9iR26/mYZL9081/V5ucvMiPS2nR+mssfRWrWDxfNTpfWhg9mhb
zdWisT0bW7m27sZtYDCntdViJY0Y89NC2/xpLtsRY9PYRKWpslOvbIqK1aUww4bD5lWeEc45Fova
YegyaoKL7UeWdVI9IuoKeo7biFg4aftWr2VDPrDbNXvmQsa7KRiaEansV+E6jOa74hR5a/25P9Dw
Dww9m+ZPI8i/9VT+P1lTf30i/6dn93/jc3i5e/+5OPffnsNzkX2LvzyDl///72Rx548LBRwiCplk
LFFdnrM/H0Gdpwx7IxhpWDc43HHI/fMRNIGOc3mpjC+mA3bW8Cb9Ay1u/IHNjecVLgDGPQwW/9Zj
6PzVbYDL5eLQICNXZ80XD8p/NYQUgsiPjIyNNKvN+aopt86KhL6h3S2DcL7wx5RlNE4p9avWr/MQ
EU0i9ZPVdKm2J+SNfiWv5rW6S7Vgrk8pUEf7K2dtfLhbfEs762W+VWyVXrRvexnS57r3IUQpV5EK
omT+wXDFvwlkS9LL5NR9HrnjYJ0mXXTZx8I8mLGraWwn35Td3oRCvKvbdPauVr3V611KL6zIn2iE
tzmAqRkiHFdh9+JmlWIeDw6E+yfRChcULcu9NPhwCrdkG/MKejQV/fazEmXiXTPJYNu4qsr+4Jeu
Vyb9pQ1KlFsicMRlnZPjvULCQngiaEj/boeacJDdFNSzzUrX1PnU8NvSkmLSrJ60ElniFX7zpYme
WzurZZ1dqJBGlM5T6RYhWOfKDTfcOFboaU76hb46PQ9scGBlXVO2SFa/1XfTPM8jiqU/P6xetrAy
Nqx2FuvTkt9V0+i0sTWxT9t1FNmxMgeEsX4q0jSWuj71UUqXFdOgmQ+9IChBZpl9lbqMKyO51i+r
oSFfYpwszxJqux5Zq9t8dgxPl4jlu/wxYM4cNtTlMECFyYKw7ZRvjZX1WG/rAJ3A6IqGOUgvxDEd
NDJFqsDMFeqW7gKH7FL7XNX52McF412D+eL0aiwLSMnZ325HM1/IiJHUSp1pwbQ23Yeit/tPaK/M
B8WwFGT6GO3LKo38sPF8tXGjvO33Buv2q3XIXGEIvbhdgl6r1TvLzgwKrDKtEt/IzcfGmmZ9CbWu
29LDYmZ8VwycZRWzG511v+pZWj0bXOBA37JBqOq6Id3Fv25t6Svmyo67Wul+y9zRel/KtgmYzxvB
uAE9zat1h3zECrMoXC4suGnCFHkuqm6nj3b3a1ud8soegNg7lXtN8MrNFsgfXBTANntWddd0QOqv
EcNm+gNGJEUoCmeK9SGQifKn63pcIJLndftROuLXKgTKdpbpGBT0gGUMz/9EORtiS6EbBgOuE2Oe
4bYvm78Tjtpn+B0gI0FKLTNaFIJMfuNh+13ZqbXvbDnutoWmtWb5da8P07Xqg0uJXO0kn/mw1v3e
HL3fqY7QAlV39L3LuMJB+VnJhNR0oZIK7Mqo2pdtdT8GRvtF5yabcrOdvdj+91bbX6SjhIiFdxqr
sI+t0InOW8i0YCOBZ5/JH3Er6DVrAEyszFlDW7wvrDdj6K54HXITbJrLKKhy+mHvT8YtUiRiV6qN
SHNjBoV5KT5mrveVSoO922TotAM3zeKYz22XPcsuOwVB9mYP3uNS2nm0FPUbC1lpPNiNH8/adO6Z
9b32eXPPJOa4lbN1KA30xXoSp82r+0j22m2WpwcagOc8A8vVZFsbsyu0RKOpp0+sRbsPY98/Of3y
qjXydtmqCA38Sr8UJ0433ai0a5441QdI1hLXemlocO87zB00Bx1XUa2npXcfymXD6sDgLMkzhSEF
u09Y17SsoraxPGyNgkvcOmM463Cqe3feIkRfIPN9Xex89zK7M6f+UNbyzSrEDKTD/fJLUd0wdq3P
bSDuMgxdsIDIUzJSN7hm8MA34jHZRtX1z3rriqifnAdmqc/1ou9K1g7DAGj8vQzkoSxNGVqdcxx1
pEKVvuau/dEGQ81YD4htbatnqVLJOSHSXbbpTuJaY37TFlU0VDJNWI8tD9mM4gDEKZ7EIE6se9t8
C9aNVQTiKhvM8jR5GomnOeY6xnhXfjU+4oe86zVw3VVf5PHkbZ+O5T8wUBpOLijj/eItL3WNxUvg
qiBVXQ3xotdDXEjTPBipPJjGrM6+qK0484os7HX9MnK/lspOJOFKyVhp5WuxWHthZx/NMuFPWuzb
uhnjTk5dB3uiSUroX4QRFJD20EwOziKeRjV9NS6mr6q4avFPcVxPv5vOemUN1Y84bLSzkqsXcsvV
kdT6+7qgeyygiEtdqR1rZid92W66y0EPb4HJhRkZ4xqRYegRkLW6Ye2le4zr+2oyYObn40528xzZ
FlxhJ4jrVePuxBo1T/NXpzenNRvOlsH+w6Zrx7llIkb5efY2PrP0MfSXbCOGjtN/rS0kc739wVZ0
chk/rAO9seq667lYgz3zNVwprXZf65hLvAAgmaa0YzPYp34e5Uc+L0mfUmOCicgi2pAysusaR/o2
fHbdetfUfgf5W37i8VhjP8cXY4tCC/0FI58czV2lZw8bASaxN7pxMwdfmtpuCcKw77vSObmLd7MZ
fnmhJqZECRx4tVfo8mSXcty1uiOHH13q1S/ZcTMictSdbocl88gyDBbL3lndVhI64ela96kMJe1L
TII1wkGXm/EbRBUD58yTqO+MW7indmMnB/XpWWIbC7BHyGRtshlNj7Et86yJ9KQNvDjvscXH1PfL
n6pquZbNUB6Jqmo0BzEI9497b/okdQ07XeON0/2YxkQowHHgyDC3ZKqD3GVoP9LaREUOwS4u+WUR
NQxzXMyrAjD09mbrg1RekopW+cZe6VUAcMRqtcUp96nVmaplsiyVts+zsT0Ewp7NJy6e2c3nNWP8
qq95cKfWQd2zeqp/DAQL9XHPu8KMqB8cst4IX6k65+BB0MZt1szWbhDDljnPFfFRbmRllTJy+hru
oXsUxRwabqdZyLxHuyQkhbUu5TkaLpSyKftY0+0+a17SFUdzDA/mSUcWrbXbQhfFaBzpOfRX1UJT
k3FeSh/SRxsyXtvIG1kn2x7UdYmjgGFkWgy5/UBPlUL9d/AJ4Q0Cj7bv64rpO9dhGfdmUG5VHrH5
gUJdp5ZYb1C5psGEIV07zRDXTe+xhhlZW+sQDpP3npH4HTaW0Kkay4lGv/Y4F6qNF805x/Q03o2p
Ljhkkbr9+7VZV48RBZZ1JbMSen3gj8Vra4g3JnJ98QTNp/MelcGc6Uhued99ILoDyaKEuhOsKvA+
2czUE7tUyOwmHzWri5sARqfHa2dDrqnCMu9xF+3HWdJTFmadSbJSaNumb8y1a0Gej6/ki+wa1RzT
WWfJLB8oy5DO+NJtuyiqGGq92hjQOra7m0dtKQERA4/xk0II32OUFkBcK+Y031dLU8JN9+ZSPbeN
OT6kpBQyQx5dQyTu0DNlZKo72Od8VoRHIFEWy77FodaHkkWk8WSh3R/SoB68fZ5iVOXxtg0CS1GM
E60JeIFuBoAcxOCgipaciibmSW8abF+BJqtQA4CbjSD5Rzk0uEI7AthuxcoQe5fqTVUfjb417d+k
wk0pkwfRVTGuTwZRysO+wpc207Rm1samVUejDiKDrDyhueIFMQPLNcvGIWGq9amR5gg6bpV7ofrt
2Uyt/nWqy4lazepqERSJYg18j5EkbRkugmXtFSYoK8e4F5SjE9EdaNcq8Lqj61b2dTVPy2Gz1XLU
Rm94YEasmJGTZ8FK94L2WHNubpt3vSnfhLzo5CedxLgbPuUl7RH4BjBtGJFQkXAVDinvsS2rrnz2
eSMvrcedxej31wjoJxp1n5iZrrdvtLmv32XpTacSb+Tvkvx13KeZ+MHpRpXoUeN/1/idfkS/YSgC
rK19+BM5geQWmf1ZuXWZIF47VFsVdPXMH4ydgVGWuqcwd7nXlLsBpf7TL6o+CF2GBGGZinsXdl/I
NOOD18pHD+ImJMArjTS2ee4GwyVGzgzypBeEuw2EJh6U6nKbyEA7OwomUDsnXz+YQS9HUTXrwRFB
WeA+gZmkTapEPedchFniHjMSP3frMGOiMtsX3joMQlfVv9jrnCVBpS1E0KT5755sbLRVxo3TKGOL
0WNIJijdiTe5Bm44jhtc6db8HIwpgsdaoDfSQUX+6toHNchvDAewM5y8u1+W4a5p5+Y6K7jrtwVw
ZOXzKq+2mkFM41X0Y01gxuYy2E+qmJ7Sxc6P+HmR5BvmoplHzFU2u0nW6yQzsTxGBkFRfDbi0sey
K3HTkAkYGpNRsps31o9DJmgdF5uxjz33z3wSKtQV5tEef8NKI0nyJw7e7bw0Y3/EqODxwWe1twgs
jvkkstr9TX34/0LM/7msX6Bh/g9SzCWaDVH08/uL3uT9L6LMnz/7pyyDwIL+yH4FiwdsyyHD/EOW
MfU/0EGAFSJQAli76Cv/wITb5h+WZ9H3O+A7A7hdLJz8XZWxEUb5QygBF+a49W9qo39LNPy/4qgH
lRiUCeIoNkIgUyyB/FUc1Vd3MHOpGBt73ewfeL8b1+Vqfhf9Oc/WlzKDsFleakbHfzPG/iXPNU6w
BYOqpq37NhdflIB9OPvTnU2wHYlObDQcrIYZrYM4OgWvVqaZu6Yy9n5q3BvrGFvOcMce50vv9PZt
x2Thx2kH2nAxHKscnzDLYwxjzqTIWRZ5R309pkmtB8WjxCpyu3EUVsdxrdi4yB1oIk3JibQ1HCh0
qPZaPXSDSPLRJMup2XdueZspEsEo05g9slGxYqe7ydciuCmaNmBmOIso11tMi+1T3YnfQ7PdMGi9
Yaib7S81MgFSu5IgqqbAVDB1rZWs3lhdqln3lkRb88bL1r3eVscmmJmJpMdJ1E8SABO2AQZAhf1p
Sb5AqgEjzJqsvB274ZuW0QubkaiUFC+jIftrSXvMdtFXXhhfhAAfeufS1+rNM9Z4hiGF8YtJi7Wb
Mr8nwcN+tHCfspmhwYcQ2q5Wy7MYrGjNNpI5+2904Plaq1uMjt7r1ng45lS2s0rzqyWJpTSADKtV
u2+L9AojPW5kka1h23NupU0dnGFY2rHEY7qbsJsv/XeKQXzsfzpd7NjmGr8bQyPDKM1VuI3DzcYP
G3WT/wLv6IYUnXriTQ7+ZzHEjjLbL68R2HuxNj3kZv0rFw846CqcBSn1ejHg/VLAiOtg/OWZ1rvE
01fb5U51+OtLwa/aGHLbce5Tx3VbH2JEocUrxHnEonvrsa6KL1vOewZ+BnNbt+dXzdwISvohF7Wb
5GWVWJ30sHdgQ+69JogKvab8XYDqKMM2Q0TVITF1BsYajDhcnxMTqSV/A53VhLh4MXQs3p2jIdNl
s3+l0X8lciACkA+cGCarxtSnhJP6DY6Hrswi5qsfRd4dF2MbD1iCiZn1z9663U6+ZuMVmvf4dNOQ
mfBhKRmUuxjny4KoWdFQKE09r1+z++i81odQTkMrtpaV40akfKw5dV9Nf3z1cq0raJ8yHKfEEk/7
VN0DLrkvR5YtasIiCCYPrRG7AGIMt3mMrYQsRq/85doWY9WqHj7KpXBZbYLXjQHdJvYG+cHrcF8M
2qMB4ZlgUF6zmMUqwnd6kysA3e/O6W7rPH3tGFikJIT5LS7V56kySefFHJE2R6OczBinTH528u1+
xB15SH0jvS3FAfBLGwXTdlzbIiEpDitx031r2KqckOuReIAfLSt4y/Cg6jy5hqM12FRfnbngkMo6
4LwFuEuX4B7AN1bM9HmISlthYPZW+mbHW+4s7E77TtFzNiNuc2s2HuvWTXCpYLvPDwR5s2YpvB97
s24Cs8vOVbm9O2vqnfPeCdAyzz6o3bCp+atZzkBNznaqBDwwXxeZaR2oVNsEjyP7StvF1XPxKLSd
XV2P1ZKG6GJkYqkgrjLrSFCxHc7L9DnUZNvYWrXrBbmIwdBFrcn16UAg8V/952rmVuxTk+Bv+p5F
cZry/C7n1zgQztdFpnoPZN4mxSV4zmQhhoiE2Da0qzRHQi3w3MF4czp2t7BwoqKQqKMF6s0YCJr0
MejR4vjyMPQQoU3TxdtZk2pnj8szffB1uRDFN23Q1tbNO6l0eLEUMX6bBjqxXB/mauWyVtrBxXga
8qfIEZ25Z8NsYQmE4hYyzjUlVTg6wxKzdrC96ZV2kpb3tjbNFSai4iyatkw8p8HyJFe25b3Ykeo6
qzVmULb6JIgprOxul1FQ+/Z2Qwg1/Lya5R6iow+ZHO+KaSm4mzno+2n+paczjlUER/ct640WCvTg
3HguVnDtRdGMY9zZDoOmwlwf3/3B38th/qUopvxVPWtdMCf6oF7Xab4piyH2V9p5ZhOMvjXWEb2F
8b7daifNl/FWYGVUc9vGEp04IUemRbg2NCzxM7Jss7wXW5YTzbfde+O4EscwY+gyfhDB5FUKo5ck
U/NzVIrdwOw3PsjyxtIr9VYMVbMjR+65dR2DCXZ6586/NCezT5NZI0YwLDmlrK6FG3EId8ziH23M
vDu9wOGyBll7pJngKmL27jTWcFqbV6HrDre2IH5DfdQOGNUya149DOjMKF/btp/3djG5oBESKfU5
YOnLo8EuzoXR3xnaeNFWf7J+WCP9siPGgOFUlNzPwRAU1J9sRHv9/NkXYJiKPpCRpudPF5ljP7ju
5zpKsQuc1X7UdTXcE5iGC90gpy40pM+GkiRc0Up77YmVvDGZWmzjXd87cel4RSIud1pg5/1vwFDy
Zkyr6c7RYRRuZEqf3bQSD3Ri2jlrCgcb7ajfZ4uf/6SmrK9Rkts7HMRtfpXTd+2DQHovOcbhJnSn
zb42xnHbNfmaP/em4x2Dod+iYdtYmxnT9BqugaCkqLRoXBV3q4XjRRCe5Xnt9MyOZvcuBs0+DRYW
cpqV6TSyN5Aop6oe/LnDlN7qUkWAlJrDaJb1Q7Wl5q3PwPhUz35cskQUOTVBp1hf+h2RbKKHvd+N
P4HfBRGx0tiu/LR6d/HLxugMzslumvFWNsLEarW+a0Eqv6oAK5Yqm+EXLcsUc1Bw7CqBRxRm99CW
y72OeS1Z9Cb9nNSSbrSstnEcVkkUA2ucpIqaY3uj0z+zpEHKpu0M+q2+1fkp46nmXBdC3jlNMdzo
o8u+XQ3LfHp3fBWlWcDLqW1knQxdftuY+XTLEM2pEtz8QxE7zAvuFxVop7GX2LJwWJGRmGPFK117
ORNexBy6SpHG0AhPWmaz7VCixIb4HBUu3MLpEK4K90WqTN3m1fAug2BGeJTLBwq7xlKoyTZEtjoz
dZiFplW7rfvglv12MjF7PxQTJZ1cKue1GlBaQ07FEc+vtu2zvCuuvFx3MV+fU6+6YjEFF3ns8g4L
xvfZUOBIZPMJFTfSVjdeKvcK/1ZE1EN9bOUsn4panbGQxhhh3sqG7QRMxWx8LkeTFYhbGmMnZgvU
piTrOZScv32xMkwbfY+SaMLJ1q8bdwpi3Lh7WVEtLKK69kdWK5Xs7r2um676ektsUK4TlmJrdlCT
Ru7bmrfElk/LfinrL1cZZjQR0/W0pvPvMcWgaLHHyJpZ3iRTkx+stiXBtguuuszArY9Wd6sF3U3X
+AfftZ8GGOUBtdXwyDpVUs3ufZBfLXgXE/TjNnIcOxzbVj/bYw4KM+h3ja/uhgErt7gxuoo6FALS
UPAgF7Czo9HSuidH06OMnTrbXI9TMSF4e7seAQs/VPGwZCNL5G6mdtmin5oi/Y0xnPjfXmphydjv
5KkJe9/UBfcqm5rENdO9XekY2vPfliuGa2/hrOxzoy6xFK0vNBUvvKSvSrfHZSadg+n/DEDrbj2z
yo6qG7n1+X/ftdZ3sRHxliiWMRYKqIErP7OBie4U/IKdf90tGjRWd0wCRbAizKHQKpwEW53e8cmB
fVklTuFnFWC/LKgF6zGI6evuTMU8RqelabrhNvWXkycJcXTwzX4Hix1QA7F+JC8vF/kbMLx2bfnV
TcvWbAKdqw/L7OY/qTuT5biVLct+Ea6hcTiASQ0C0TDYkxJFSRMYKYnoezi6r68F6lUlI8jHsDur
muSzzLQnBEDA3c85e69ttw9W6yLtiPsrvUsvJzGfW7MqfFDBtJmy9Itno0j1uvOppsogwnNdGN55
RiBk7+vdZPR/wG3THx7Hn2lTxzuhzxdGpq04jVU+XWMu1XnFBgBOuk1zFHujXZzjyzIJWOy1UNIi
y7tNJZmLtc3IxsA/oY1IUxrJbLOQ123G5QWz0nnxQxb8TK/b0gKMH9M4sS6bqU6qvzyAf9U8+FRb
9f+gPmNhMvz3nsD6T5E/NenbXsDyX/i/+gwDvjv0CGApiCAcdEh/9RkuCimSBDxKcCgxnlxiHv6T
F2Y7/zi2yf/PhIaOSmohZ/2nEWCLf/jnlvIdcQfqKvGvkt8PxRmLNgTdFmHD1gLrEIiuDvsAZZFq
Y0IP2R/Kxvq75Qcd2nTUFeXZm2dy+7e58Jb1vLQU/qfl8HopoJyCq+iGYVkut/QWsJLGTjAL1Y6+
aWm0MBtMivHUppej02Nw0MNqNzR59pBUjbur4j7af375pXfy7vqOZcMMWHouPPXD6yNomAJGrB0G
3jSMbg0zcjfm6MbuEmmDHIKsXc7sHka6xA8RYTF4ikLji2P1zq8Qb8EtLZvGWTfsHDlMJLvGwWc0
DhncqZYbW5PJRYE6MRle6qF2EpL8IsTCZPrG60ajSoZFUJrDiuyw4oXJLVyB3EyQloVDHX3l/cF7
1og6eA6x4D8yVDEf9FYrrlC/at2GIUr08PkDodnz0ROBoWKhG+cvIpeX4w3yZqr0oJFTgoM99vRo
pXRBvGnPyWw1VTaGWI3d/FHPTOMpa6XJWM01YpwtZcXZQs5W/XsGmWEye4Bho0UZ4ts2DqtfGGYr
DJB9lQe+XSSuQ0hzyKApy5X1ywCGQOonPr6vQWcOEfObLHvGlVIDzujdZjxzu6r8PirXwn8jg+ne
rpcuAsbTEXu41BL4zXhrfiVqGr+2qdMyMuAuhmtjUoi4x7Y2z1tRRfZNhAM13bKA5+1er22Ep1oy
ot9jt8MxOUqzazbp4MmJHhSSvnWUx5TjXlp0T3rGGGFVyMkoIR0gWLwii9jR1m1ruT8Dg1D5s9KJ
hmoT9Y0xb8n5QZ9qBB71TTGr7gu82DC8JcdoBCmCt/7JAZohz9AGI54YnDHvfdk4rUnbv5jrDVNs
5PVViwVqzQhekGBDDzzllBy7YjWL2WYln3uh1MoqPCX8qR/1et2hsrAuey3wnAtOtW3tB2Si38eS
E+fGGbXCQDcdkkQr3KxxztAde+Yvblja9AZQbGLSc8L4Lg1wkl0FIafO7Ry7DC5jhonZNuOtQHCz
xG/vA8vKsnXQp6256ZBkFzeIGeaUOpbh/dqOaDyss8RobkxZzCX9dWfwcEa2BYNhHOLBM2fyKN4K
isPQ54+EbhhMs6T0GigA1k7qWRP+KaL91h48ugoSRDZsOUOOBLJPrn4KgfPRYuSy5ELxxw2jHyNw
cNNMKXLpjvOMg74jMvBqIAu7SenRIGkeOqgYvVZue539j/lK8PL5x3fI/HldDD3h0PTQoQpJODWH
n14HazzO3KxH4hAWG7L2xIXZqvicEGJjVxpecipg5IOF3gMLBmBt4dC59hH/T2IBLCtDKH8oBrpv
QjLwGovmIm5K90kBIDkLTBpqnT0muEXBcmR1ZT2XAy7E7QjNhH5rwPTe1qwLrC50MT9/Hsay+h/u
DgvoDlY0MHvdFK/B02/WIvSNlYGwvPNzjcKu9CZS1a1EUN6ktOHCMcZxEY40cfrc8ah0sWRYnZi3
Za51O9GE+ond6v1usQgWOQbbC+TM0o82xkJrC4iASvfbXNA+65OBGsZBAnsClPjBImxzPhDsRx6k
OPtVPvnmxg3iYQfdpRqJyqG/jbKkTTYsZ5xJyaly/mhjOcWUgYhcVnoT0Uyep5itWsiIlHGDMBa4
OVhpUMrPlrFVnKT1taOJbJdrbZDjcMntU3DH9y+vbSA78+jK8mQ4hBy+vC557U4fLD+5n6tnwypb
epBBjhMZSV88a2J34uVYWPH/83I4RHoAhZamjjnylVrF4ertRqUxUiP60tT9XsvEtxqLEP35Rg7K
d8PZWst6gMyVG1l4A+Ih/TYMjSXpE7Xa37kX0uHwT3n7/ghz+FJwbuHkglqdJBVc5TSHj77aaLYr
ozKSmupdG+4yZLcrnS7Z1xO3+9FlyMKwicaQwJyO8yqYHbEzplHNbGP07qc6zww/r1GDxSqbfilR
BduubeYHZiT9JR4fDCejXixm8kSm1JBxnuY76djuBtXHqUCqw5VzeQZMpjg2CmRrLiepo4WEYaPZ
ioAf1wx5sMefoW1GtO+7Iu0fsN4mG1dgownqNLrQp7798vmz+ejqwA3BG0pJ/MoiW377JsSN2YYC
w6XvzNi9Nl1W4vVMKfzhKDB9J3pau0p7k6wPo9LVBtHu8PPzX3B4aPp7/yaoTF59Fm6IoIe/wMVr
yyGPdwA7foGVsgoMeIT4aW/LSmawSrL4zJxOphYdLZDLdW2dUdoyMWSx4As7vC4oF2k2FfwJkQC5
2gSmrj9k6ErTVY+45oqzmrPR2tK4sXOZIB0aIyT9sR2nGTywbK62Ukens/78YYhX9fbbT3PZOw1b
8k5IzB76cfQOmmLEXp6s/bYabsPacu9ibcTIhXZarTiRNWskLt3KnLuePf3apvL3Unq8ibZzSdxK
AcLhjS2RDzWMVSyX4hwBDi1fAGgYQ7NO/spNGGx+GwlYtRUoNibzqRF9l5HtEWTScqKqAoSmPAvg
BqH3mIR6eOmw7WM90tzI4mAbO6ysNq1qTkLqxcan+Z06GAFa0UXU67pdtRibWr0ptpiUJ2AjQU1I
xuCa+0ExQ1vPoAKIi0zNYN3QueUtZxj1QwDcudEqg9qZJm1fM0zk4hcp6uPchx7VO2soNPGNiZom
WrWVYe71svII/m5NHB+kOMth5aaV/WUovSHw1YCRb9WIwAz9Ypp6DTUG4CTOcrnV7PBmo52ZprHb
5nFJygEnKveF4RbjLHeUNYYO5Q2rmrP8uA7bdGwxYdTNHzNApOFbdg62oaLzeV4kLQesUEMwn/Wq
+zraVvk9C+L2D3gGuuukH2IHtNsm+RMZnAr3kATRoFsQmkBPNOPwzE4eN4wE2uKrLsJ83MoZJ/oZ
Rt/BZXoZpOE2cUljR6JtTDcgLow/yh3HZ3TTEFpoPlpfuRnvWw+0iVNh3IorLPUFlVJpRnRy4rIc
OJ+YVs55QHl4UTsIOUxD6KJs4LoVxgpctp2tcO7yy1gsavc6q6z4ew6qC7sgA+fQ7/SI7jjePuaR
I37J3SwxYTOkQ44MKWFC5mrY1r5oMmdeNZNiVDNwtP89qXT+JgI+MUY4NqSgul10yQM6cT/FogAk
wKbXRgOnTb655aSekr7zhG8luv7D5Kjym5PlVK+Vkc8vEmLE9yiNumKdYs0f91M2oSKL4C9+hWBS
/yjVoN+VpuHdAaLWs7WOn/d8mSbioC145r7pDd4SDD+P1wQ9l60PG3dy9tyX88vAB+2tPEQnfGOl
sM7t1JXBjmMsBR26VdVsAB2G/UUoeioGDbaduWtHLQy3PYdjgjBxCQTrntE3kQN2XFKLpOO4T1xG
Ygi4NYvbUK4en1sybVKgfqni3Qxq0QF6i6hUiLuvn2SeIrondrgafIpEMEpjVeqG31dj/SKyMXpC
L1c1PsF+yl1M326/yXX06jiw6ErwJFWTbtI2VO751EiM0fQv0ZrS9Nb8FNQsah2W/udAE/O4cuZa
Mn5kTjReK1gOxi6NJvZiRTIqBXo1gvvpAgP9UT9blHMrI+VYtRNVCymDw1ilY9OVpIBiOpmKXdzy
nqxghoXWNgP4yYsNg/E7NdyQ+Avv5TrlZcWfqXcyPzOxWXbrpqMvuQlmPWAcV7gWPfq8Q9Qapt51
yd+I+a0Tonfr+bgBu3hxd1lrZdquQ4nKaFUnwuUfzEPzexi7cBxq2wO/NduJ/Da0+GTWEh8xbvAi
SL4LK2P86Wiu0vap7Tk/q7IjciTxSuPXKLvqTuvrtvSVNjEJ02LN42+OweMCMhS9Yipy576U+KSB
JxV8SllneT9MzXJfaLoH33O7mL+SLqqW5zoun53FQH5CVc/vJjKq2GC49IBYxqHhbFvH1X4Y+GxR
CFuoSFFD2tZtSBZ5vq2TyEYUjfD0iv44HE0582g2doWGd6h6uGZx1Yt7D3AVLfQGwOMaqEcd4YpR
w5dqYntZMWJrwQBOCZ45LAHMTcIZpVUcG8hDereL6Kt6pX5h6fV8249xxtxpIFm0yix8tGnXYHIY
sygszxAaxp2vENmATrMr7czCehr57SiN66pMrHFLYyA8M+blzS/aJPxtGyLM/DEd9fOYN8Jb5wTy
iStjEpy0vS73FCK7XtO2bifZexlvU5ik7XynDWbxR6eN/Mi/IF5aiFTkTI518cPNm8FbZXMaL97X
mEkrafRVtIY6AQoqkvizrUhnvjBkTXxvxJ6cL5DTmGtFQktx45pVF/hlbdE90htP3jOjnb5BDiKr
mUpvfOyBSVfnDOFUfSZaNaUbu29soAEdtSByiCnLzkZoUZToQpSKTvIwv7By4uROUEwAxnSHcEEc
hvh/E6tr0CDocq+G0cHp0tQYDFZ6mc1qO7REPTBSAjtq3qhBqOEyimR7iyAAsfVslLL32yTDZtg0
I9PmqqjynwVaRhrzgU5fgonuYqjpjUZMu7gOc+vKqAvmvgZ0EMznsXC0DQC2HphCtAyhcBIGwbbU
VQ9BrDIi1g0jas/5cqSF/FX2dwiO1RbQmvxWA2W8n0tj7vaYd9Irc2zZCSMz0mm7WUqpnTanm2wo
tctBBVV8JoIU/GXb3EO2sArCr4EJzHV7lXsFKpcsqx6NerhtetTZnGnOUQeW8YnK7/1R1qYXKQ0I
2rbpvKt4scZ7MIdIYUuNNtuEBgsCGFh2rcoBq5Ox7TPnxKGSJPq1LDrzRC1zWMS9nidx2WLH8yBx
UXAfneONycz0gBrRbyJvup6joNppGNvWUil9K2WcnCio35+bSTCSjosR1wJVdMyyrwgmG9KWT7Ig
KO+7W8HzLgw1bl0+8ge8AAOraZDdfX4+NZbK8Oh4arl0NqHb6+RQGctTeFNd015r+qRHYNN6cXWZ
eaP2mLR6fz555EGPDRs6lJZkrUUqoPNM1q2nudKPvKo5AST+4PbR2+GppAWDKVpfar43P0QrQErE
QcQPKROmzoA1N94w9Ge9sCffiYzKh3um7z+//deQ1qPbp7VgMikgDRJD9VHhnIreyZjqtL6VtT2W
Nt2GA943nrce4qroth1qasAuNIGCXSHHzmaoFU1PcK8Dy69ZQQu4eSa2hbGbw21t2LHtB5lSyGdI
I/BNp2FTF4M7dNu0MrQfOuOul86sMhxqVbqGbwcSZE6nTVp6aG7svjTWRQdpYZU7TSl9u+1LsInF
YoibcpFt5sIswrXLEGD0W2yKCJToxTLe18qWxqaOtGPAOx1s0HUF1okm1Pu624btpUv6uYvMUhz1
fBIGaDq7MWDnpggepyRO0bhkBajWz/8sy79z9FdxKF8dcusQgVJJHr0LXLkj6hKaHglpVK6uYBs2
pAHGrrwLxFBWi1+nYULYDKfu8YPPnq9wmTbxSqACPYrlo6qHI7gw2PjYIOeIEGyZPqpvIhPzRR81
7uPn9/qaJ3d0sy4tfcd5HbuQTnh4s1bfqrbkIOrjVDH8eY5BXBC8uyWXzd6knMwA/Ljdl8VisRnq
cNz3ZqP9u+7n62LnMnmiTiGKkc/g6K4Hz5aZXTe9j/03Pwv5Eq8g2uAfU0bxVWVOs2sVGMiWEw4w
VA3StRM+eF2oX4mJgWybl+k+aUTxZPe2e6Kl8RrOePiEpKGzLqIIxs78Lgwgg1GVxw2kGdtMkW0V
HeRAf5iaqmRM36S/Yog/6P+SZL7Bwm/kGPuWArGKJnxzuWaq1p+mYtJWKhpU4s8ODKqGuTzaVkQs
xZrw6bjAEMALjTIf49+JJsAHrQl6c8tPZwCE6HnBObxd2+rRqPIMv7XvgR9EcGbhr5lyFhlFT/e3
7tRfBObTEltU2uzpN+u/KluMX2MLiRiewwJ33amXbtm9jp4p1InFcO4ueZ/Hf/Au4pUskED4nsfp
/LzXm+UkNJTWk0S/ZvpeFXvVOjO1+JujuyEExiatXR+TavIt1y0VM103+juvKHVA36HOKIUDHSYG
2rWxe9NaRvTHNiVqNS/rIIx7kdtMNH/MflouOdH2ANPze+hk0m/Q6okCXarJuSi0quy5brzAOJ/x
OA4+Vk3tTOn8vVbIy3BD9P0UfFG50WNUgVnxNeDY89TqwQhyL1TWCwMc/Uc2hxCaUq9WwJKKoCh9
HSAe3FPh5NzMPOHkCAbeuLN5cIz4Qoa5fMjiUYEvwuH0I2Kw/MUyUsjbWBnqhrFVXOwyNzSp8xFc
14taKNcurDIR89oOQT4iM0OQlEFue4lbWEerKqYmXA3UlfaamBUMI7ie5KXODPyn2zfzU59MSbaB
O4VCx2k94DYFJmmk24PW46zICkDdUHw6UDpqKLfEpOaoL8n83mShqh+V1xjhWtlOZSGwZlzjF62X
/QS2jDgpsMtsAya6R2COLvtFUq8LAFi9wMxYDhxJYTqjfuTaFTgeKP1+Jqfuxpsd2MZ0jLNLShly
j2q9qtr1mEZI3lkvqyv6FGCFg1KDKDt4UemdWP3fr8CST8CVDm1tVwI6Ofxa5pDIJDlGTADNCGah
PYKMF4nrV547nYN6Hk58nh9cT6AlELRrhUkKw9GupgMenkUDhhdV13zN+1fHjJPH4Kbj+BVjtpzw
UH7+/b3fSBlqeexx4B74n+ZRj9RRJf/3Ck/VIC1k9p3LeJ0ThXMql/X9EZo1HVqMxduKduE49tZQ
ZYthiCO0M7XxLacuhOvgADlMN9p3BZsMV6o77tkU+o0F8fZEeOThTG1ZVegBsLHRk2XVoLA9/Evq
ehDNeo+ioB87d6uU5d0aqsK/quvl98+f6Ad/RHhOHkMBSgYT+8jRpdw2zDgjc6fOPH2JVGgGqzJ0
yo3rUbTZUdp++/cXxGu4/PGYvKA4ObxghkxKg3rV+W5qE0ZLs/+MeIH8a+3I6bJG03/ieubxjGd5
mChRGLEw8uAEdHQoKotJtlJffHj4M+iz1YXF7pbnBQJJ19kZreHNOA/V9LWSttaugEWJb1qaTCks
OjinENowQW4DuwcJj0hWW+O/F43v2qO6TzqweWu9mjhuTKVXAQULWxS7nz+zD15HGxaLoBOOnsc9
fu1zFbXGZNEZC2lhnzdqTG/yPKaRUdvA7xw7DM/xHliblrTTfYa8zD7x3b0vMjhWChQdRFtBdzlG
rYT0AglQCHhL2iBa0GUWXt+peumCVNL/CMkc0JEYfH7XH3zsnGVN3SbAjQHd8am58pxJtQ3C4NHk
pZyZxpxbcP3/VazQ67cmUQ8xeORbXw5yh+8jY/rOMDOuIktnviPwDfaI51QXn9/L8q8cHRukECSV
CrZGeHFHb31DFa70NoDO1rjldtExr4MEJ8pU2EtLo5En/mAfrCAOBZpN5jkaL96aw7vK7UrH8e/S
OjEL+2JBvz/ijMq3hsACf+JaxgdnIgcKEAwZKmL0V0fLFWuGQ8cL+ju9pZ/0+ZsLAFlMKDgA7OOq
q328Rc4tzXmmGV09bZI4Mq/JaJkw1ktcnbBEGv3Uj/rgs3fJB/QAgTFTpBNy+AT6ufHqOB2V34Va
cOOKAjwOkTHfOqOalC/1QS4cQ2DXVRInP3jBF6O3UqcOjMtljv7wFAiM16j80L84R5tkgXErglXP
eVHV0Nsrxp8PbZqbX+opbB1KFGKCnDR2YdGU4/jHbXpvus3iyPhFk8ZEzpa6bnhiOfnga3YZARvL
wI9UZu/o0bR968JZBmM4aMETINFpb7XSOtcBvW68mOPagEbhxIN4X5ou2hDmeDRXqdjE8g69aVO4
meZmYwjoXQBL3Ycwm9aGSL0VjfsaTuXYbSCZ6JdR37e/Pv/0Prhbj5w3NnN6RPyCo08vHNlvElTg
HHpT/TZiGnqjmROcQjTFZ5gKu2fOi+XT5xc131/VdSzH4E5hoLmMlA/vF7oQCJYWMYyUZeP6mq3M
7pozW4yZjLNDsGoBegKgqtEO08fkAL1ZwJ/GZW0W3aMzmgmH10qQRjHBRGgw9wpXoLdS2bhi9DAk
9JorAyN8M92p1BV/os5mabaMgEoptEnXngHG4OajnyJ30QDFg32daI58DtoTZ4j3iw2CBA4spNtZ
fOrHNZGWZXD7XRq7murtXSPSbMOhsV15gID3nz/Xd5d67WsSWA4aEIXqomx9+xqlARQHwpRmPze7
r3ilxl3QDDYla2T/2xeWEwq7w9K3YKblHn8ksZtDGB+oPRm3YFk06mBfUID5umZAFm0NROxW1d5b
xKhtP79H493Gx8vqLtlmDlgzwW84vEk2BssOghAQssz0L4URZSsLMP9lAzLnbJ5meZsVKPaIqJrX
TLms6zZpyzuU4kB1SXrbp0ndXrflsnx8/ss++GGSBD6Lb3gRCsujl1r3cguIEdy0ZJTBVeQqeWGH
qfWXkflfxTBAMrjBg0WT6gX58qIfdhjOiKPdy06VmdfAQ/yxRKO3jQ0PMXvnwH/YOMzOv0O3KL/r
0LxRUdljg34Q1wpzbIv0BLpecpxWAzPkDIIKe/IK43Xz0xtT9xl6/mhsomIo3CuTtnCxGVJd/6Jp
dX+Tu21Xb+0YCtKK0189rwMzKQNqeV2UvkHiVrQXQ21CPCrh1GJwZkqHVHK2ImANed1sjV7Bg0vq
AB2+wwhipacRVf4kYl0BTm9ofaZzSwUfp+pHaxjINE2cOToeylw12IvoDKxx1YDmjrJIv2giJcrz
EDhXjtdDkZwR0PZr91hLermSXpZMezir8Mgz1nptXQ2Was8UM2vnPncnuLaAFrvwxaoH+8Grx/63
7ZZzcRblOTR01q8KXWDTTNGK9acCrDIFTDMbNMTwyvq+e8ZQa+KHo8ReIfoHR5+rkaGJ3ef1LRFO
AVMdMw8QJzta+MfGt7x0g2roPbasxa+4FibEsK5WP1KAai+oAXAhjWTnse2l5ALI0ivwQU9ZccV0
zkjO5ySFfSLRSqG4scLuC1NZO+J4DQkQtnUGxLxHj6JWupxAf+OypvJzYik1wkYscrNaUTVfCjts
9F2FKQ9KWt8hOyVPZP5WVIX+4LZR/YNJewZHnXfBXTFxI2IXUWgdrFU7VDchEI1frllgywJANf3s
5iA2V3Vd5Q+awieyidLO1fyI8K8ai6HE58HHogdo1uCArwYEudGZMxtpulNmWJzp6IWaMzrTbrZN
68rQgcnpNcEPGrUEsJQIsQjwvLHkWN2ZLyLuCH+Ap0MXl/14cYOiNWnYBYxmVcCOg/o9mOUVGjri
ciVnG4NiJoVrFAF3oIWXl1q1r7uqCjfozYYJWY9SYh0sWHAgWvCBdhHIqeeKSbx1GZmBt9UVcS0b
NTV1cllqkhyoJBbN94ZF7raUEXAkYhDUFfqg4jGJavOrQjkBhSobA7VW2tK9ARzv3Xv4ub4mOFWl
P9AXedYZ9T63c0/8YYQs+DsxMFhqJhw06NzRgtKhjQfyD2sXMuHaZRyMz6QNtHVj0IpBGKqZD5bN
OLxpIDVR26h9nloWTIB86lOwLsr7xUlaIyOwr7ttIWZ6QJ0teDB926HqbgbHrbcRk3r+xCDeMx8a
EzZHz0W9vCpSvkhya2rvt13K+ns204JadZElUBmBb7wwps4jubIPWQpk1PM9t5A71qVya7Xq4yJi
9C9kpa0t2uH4OYnQ0LdtiLj6IuPseU1lA12s0Up0dAtD2jyxRX20UTiOaSyEXDqS72rplgFGz5RZ
J2BQOMU2NAvnoZAuDbOENu8FA8iEhD05jvd8Y8F9zZh7DxohvhuKMFUXi/5KrggYaB5pwyWn8jk/
2KupVXWHCREtaLa0w22M41ZW4FcYfDNPrOcOiYBfYuP8UZbRidPW+31pqeNMhLUSxRjRyIdXionl
yuKBakeEdY+DW2D00Kr51L787gxLaw3rDHwL1NX8x9G21AVBCRMrRMmgBmb7Dd8NdN4Z6l+gued8
VO2tmbn9RSWqaZdFZf0DQQwfT5m5fqYvo5HZrM/GCVWXiUZsh9zhR1Vq2gPQm7A5sVe/n4/waznv
IjN2KW4ZBBw+FBQuZaYFLfmDjOLXZoDGnkOnm/yh4SNv1OjVu1JNLob0HPZTPJYXQOTUv617+RF0
y5kQcpIxGEUc/gi7Ki32TEYQeW5qu2EiP8nFKG3ZnbjuVWWcqGzeHxy4HGUvQ2+DP9TxPY89Iy7X
YdDWR711Hep5/gwzPN3jHcCJ5MXBiVfiXWOG26PGxkPDaQ2bztH4J2WTwfBMZ84EP4TgLodeqeXF
dFUQBrgJvMA5wz/r3rd0hzeNG7D1fX4ie1dmLD+A1h3CUdBtNEoOn2/phtMwj3if9NIp1zER0+dQ
4ZwnO0n+kJo0YF4X9uPn13z/XXNNTmW0FgQYCvvopiGWRrC5Sty8cZrQ1Y6r/YhkB+Vo6JxY4V7z
0g9Pgo5hEBPDjI/6zYROc3DeD7xJI4GGRj7NjBhOE8KicaUaIX8MS1IFhty+/UHbIQt3IrFpQAPA
ji/nIGBrZ7UT91UUqscYot2XTltABhhEZrXr7cp4kBrRvasxtq9xKwV3OtOvfFUCspdrq2zoB2hz
pT/PhSVi+P6ht8voIj4URLE8BboZopyjTL4Y+sK7mgF/RVtTkEDJgSfJb92AkPaVHFvCKSujnnej
7WUxNF4rRDzdJMXT5MD13uSEpz3bLedbBiCDoF4DZLfuiBpd/LG5bvqDrkX2zrHC/oW2+jCtzHZu
EHMMXhNe9air6rs+j0DSTXMSl1vXQhDl13j/TnUNPvi2DN4ycsEMkz/GcVXCXLsjCrymIBqzHyRw
mJdjzt1p/YBMDvVNceLV/uB6rBn0bKnzUDi8ShDedgwsL57RjXGA8QxYkBM5IIjmHLzRJNpla15s
/cQ2YnzwZlu4WGhhuUhX3MVr+ba6xGZla+Rww+Ss5vl6ZB1fhZVVQi6K2ydC5NItXntjzQQ0uWzI
UEWFijbcSeX3ytOnMzSFJNwmurVOtDxpTqxtH/449jcitim23WOyklYTp1cIiqLaGONHK/KA83W9
QwNLyvlEmf3BsoIimm+b0SsanmOjQEdMaARhmWt5CU75uq4vK3geFyiAa/7XMtoFJYGAn68r5kd/
cQptC0EJ2ytEqsPHr8okijWbO+wj4NR+PUkZXBSpjMS2EmZPAlYbhPHWGTLzEVs0bkcvqHSAEIhU
11Ec99MlXyTb3JTQzwJHm6e/KjewMlQmSf2IfK77YtOBm/2mFfW4nfPaveHfFM6Gtpza9KSo1Luq
SsoXZNsIUJTWd+6JJe39UJu63jQNF5eWkBZ/ysO77Plwx4AGn+9K1XyLaUht6U3n/QruiLcJgwbk
nrA0P+xRFUaZRYM41TqBE0a2l03tNWefP/YPDk/8HgDvHiW3rh97TxqjIrRbD1HQFVUac4pl9LRi
KhaeKOvxDx9X9YsBi/MgAy2sycfzyQa7qFe1w+Dr4RSfKUMvu82EiPlucorBWMkCgS2DvSR6mmkA
QeqBBwNMXOXhUzLSuF6B0Iz2pB3ZxCuSsXevc7ZwzmvB8ZuavDVqXznTeEfjaHyMM3DP/kz8APl0
bUTAgW1GQegHzE8v0jCdha8VsvxN4Wv8IW7aoRbX7eIex21y6UwekPIMmfdKal0bbF1dRz8PvKR+
NOYKLUXqoDH0Ge3Llwwk9rydojrk0zAT+9TM87V9frAHorhkysoeTz9fYOw+fGHCznETYppJd4o8
o1xLDRurNgckgoPv7lGFOsYjvTnz3tVsr2N1Gsf8vMpd8S22A+su7UUR3nH0aAUQS70kIpzw36di
wri8rkibRubNr1eQkmqv/OI4Se1s2FHj5q9Y5l/586/iX03Zli/dcYYJ3aFfZYX2KIy6//X/m4t/
+Wb+u4t/GxfZU/H7rYt/+S/8dfFbxj/2MrJnvcPHL81lWf/r4gfnx8nOsuiqUhdzwuTD/Y+L39H/
gYCrY+2j+OO/vcyn/4+L3/vHYd6JKE9w+l/UM/8mZOF4zwHhRxcbEw7uI9ScYlmx3+zBlsWoxivs
aCPBTTIOzoBVdDKMHrzS6k7sOcfVFQcIRgScYoUteA6vU6Y310rsMEu7Lgbi5bjiGRxKC086l2I9
5IZD0wmSGgUUcOiVXWTpiSnghxcn7IKRCFpO5v6HN4rXpEuK0CDYUmjQqLS02jE/stbEQpVrBsel
30HiPGc8fUqz924/eL1vxJt4zpZJ0Tv/VdtrKPhpIuIymXyi6eLN1EwaAavVcD0OlbOcI0Vx0YZ1
tJuYBaMNd8y9WaaSeOdhOqV9eCdtff1BHuszFbXLAcw8fBaa0ejkOi/xncRVXGaijGjMIcDnlZy3
wVyXL0BIG87XugI4HmMMNIk0uGP+ZZyS1x3vTfwUB9+EiWpyERMfq2znwGjyucSVRspDcpUAFgG1
x8xkL/WILE6lkShVBt1ogzrhX9mQHmzubZobdMKb0ItWjj41l7iwdQ9bQ0os7ZsP+fbvIvwWPfGu
yF5+IMgHevTgPfnkjo4so2chqAR1sKndIb4XjNA2cz5Pvmxce9MsHaIMweWFlWEAa2stXteks51Q
AH/0B+OUbBisBy6tlmMFtEuBQEQbXOdINONNTRQFeZJNdh2rVtsDkHbWeFlwtpKZm16mUapQKOMW
eXJk5q4/fyDvFwzEJBbbFHMCXh3BwvR2waAkVwjdw3SD8cH83WQiBXTndCCXmmD3+aWOT4vLo39z
qeMyFPZuENbYEDcmaeaUXY6mzmstCH7aYLFvcYY5288v+MG9LU+XtVoylUAWdHhvXeNZnZl2CfL5
Rb5SEt5JxgYlF7Xiicd4fP7m3vhccEEjaSczxz66VGHTLQEZz2s1VCSipFbF0mdPK5E5kERc+8kh
CvzENd9VP38vuhz3l4WIZsLh/SUaMVBgs3CJ51m+JTl+uk1alsQc7DN5FCra2hXRu3wFnt/UnWXC
NaaBygSF4X4OwM/AuxSuTOXZDzMohvLEx/b++S/i6WUztKkGdXn0UFit6Koq1Hlt2Zm7oq5cHDkA
wK2aRPvP/9Tv3y0aqgQBoBzgPxjcHz4KfCME/BIeuLEiTC9aFaML5Id9DeusX8+OE958fr2Pbm2p
BzC902KE0nt4vXws5xZHcLJJRRdtC8YMu0DpCMwg4W/+/aVs6jruje2W48PhpVTasJaWYbZxe8/Z
CPS8awu8/HbEmnOq1PnoMbKFLJIQGgZYzg+vlcIZwPBU84mmHmt0TuDfedn/b87Oa8dtJFrXT0SA
OdxKpFpqt922x3FuiLG3hzmHIvn056vewNktihDRczEDAwZcqmKFFf4gJgt74dCV9qjzcKD2aXzQ
qnZ+qkh+T1ReIOUCHnQuyWB6H5sEDYIcWiuy/v1kByZiLzuZye1p47CpFLuhNqNYtIaKOHg1eWqI
+05YaxXNIkQStSHKT9xvhq/avXrqS13sLM7WJ8e+Cn4M0hR89tVNuWRFqIFNy4Kkq1Dd5rocSQFn
JE5pcSi/3v7RXw22zqwbFDs1VR2yIPZ6813ijp/yOLfPCnLwOydnc1o6H4oONtZI68oBJosZTi1M
K5qyCouVKAoUgMcnkw7azlAbF5a8JP9vrNUSCqtOWs2V/E5SsEcqAhj0GlFy1iIV5TsjRYWlcarh
OENw/I6tPFDjhNwIR04zQ/UZecBPylSGfiWG+skSs/Px/qpvbX8blDimZyga3BS/Rydx5zGusmAk
tD0bwxQFde/afw2xV30XQg/P98e76QchdALYkSqcw+l20Sa8Pm+VWvdYEmpZsFiN86uHJPJnHp0a
lREYODTl4K796Me4/IhpsvvJ7c1husRaYs6H3MuWGl5bqP4jRlxQD3ZiWt3OC7O1Hp4srnFuyGjX
gD6ETthv8VgE1tCLv+ZFKAoSs43yjUs2e4co0h5aZONgE8SCo+VKJUVfR/Wo7RiOgOMepJGGwAqy
z/pDojvZ997hTz2tSuyuqd9+uv8d5L57nbDzGWhRG8jtakxTW1fqsljTxFz0CPez6aQpKVqfk47D
Fti/Z0tL3MOiY7ulGeAmwdpqO9tg4wgyPJnEy5UGd+J6F+gNwh4QS4pAd8vYB1/R+gU2rcfcmPf4
EFtDUdJhx+H1x4ZbvZP4Y2Dw3QueZKdCxAop1XfYcCBsWAtIy/dXdetjUo7kGUFTzoVjdD0t3Iaw
obPBFnlhO+EgrLmnLDctfyFv8LUknB6GASjQ/UE3JghqjacZoh/w1/WgIwLB4Vhjlhu3Q/y5Cx3s
XsQyvxsylMvvDyU/y2rXAESVYGVAyjZo1Ov5ZS58c8zeaBsNoHgpeAkEzfUBDawYDefOjX38qYsL
4rL/vn1gGr0v8Q6g7DU2le0qQu5zxdcR2fyB5Er3o4Th+mAQ/By6YdCD1HWzr7LqvZc/bdwIKK5Q
EjS4uagJrr5pbpqg7BOgCorpxc95E/2Lo5F9GnBcOeDlJYL7M90ajtEoaXAbEMevlpgkmwQl1BQ/
wtzofaTNzvdsWepvTVzmnzV0GXZWdnM8ip6o+5Df885ff9LGVhoDiQ6QOVPfPZU8Vgfs39MgGtHX
VYt+JxG83UHwBTgegKYhR9xwUlOA4GMM5xolVojlpL79Y59BAV5yFZ5y3H4EjvRXGVvNzrK+4M+v
ty4Dw36TWGNJ/VtVKJEFKifE0OMAEI+UGECQ7zmbant6cNLJ+4TLWQnTEwSjdXBdJalwm1Pm7F0N
NOHipIR+wLjU+J2uIuCKeaDa/k9ehW3lI1blfXNSw3uOqwLBWzssUBytoGPPh7gBywE4xlI/zsKj
A2pqean4SWSof+shRVJsc4b2VGsdUuBa7UXmzn20EX7QXLdVSMD0gMGrya//qmDVYiaOMxQa3riK
5rSMpjrAFgPy14TUWYY8/REKxxiUKtob45wiLe8iPa9UZn5CkVs7KvjPoDGt2dRxlXbn4tooCvDb
2Om0p9FSQoTz+tfpCS46sIySANdH/dhbi/650gDMZbpmnVUNcV5As6hf5OiL6EIMD/MwKUe6Ld5O
ae32CkWhFLUzCDu05GkYX/+QwtBm9GSsKLA1fKUimobHvlqiSzHW5s7Lt/VJyJqpiDLlF+jk9Vid
1+e9NqLfhKIMVA5IE+3jaNSOn2SJpR08vU+/Wt2kgjlqovE3TDq4IGISrk8PzX20G8Dq+VKopxGd
pBNy5xgi3L+Cbl8xirxSERXWqEUyuzoq6Jrlcd1HcZCnfJaq0TN/jCm11xa6FrqCdVhWtHsRweag
clUIloEprCn5UeeOqinCKBhAb6KCrNTxOcMBBfXLpcx+CJcjianH3peXt/fqWqCQ+3/Drm53W1EF
kK6Mqy4V6SV3DfCCbTmf3r6i8LSI8GgTw/NZZQERIMO4RmklSCrDvlhLRt8uE2PgoiBypNNuBdOE
YMr9QTcKfyCaPDpLgHQp/a0Pv77ES65VWBGOsME+6XNUn8HtAl60lOWzh7fEyZUBflaa3AUV2uTU
M5y97S43y3qBuXcoEiGXR7t2dcbzpK5wLKF0jLhj87dpTtG5Ksr2gqbR8o1PO353WhE/Wtw0lz6J
ikuVW9WTyLAioDOJ00xeJP/eX5jb2BeeElJukr0G5mf9xGroJekt0IaAaLwOuqkt32HgIE7SkQWq
Rd0/AY8oHnrgWsFAYda/P/xGNZ3xkYHgyuMlpHx9fQMMGoYqYCJ5iuymO41k2CcIw9aT1+JrsSj6
9K6axYTcOBLfvzoUP96XS+e0vtQcosJQGztv8tbtB7mIYAN5v9ump+b1DSzYFs2vKJnPIITFaYrc
b7jh7d0smyvPpnypTRo8S9czJ80rjFmdOAdZZp1R3DB/oopVn3jDOhjbSJ5iECCMswag/EOIlPfP
+0u/EX3QKPJc4DpMmA739fga+jM2xr3cbCalv7kJ/6AkP3yZWjGcnTrGexLtD3A8bfTP/YG3rhkL
EDZ5JfqJ5D3XAxdLPDliYYnxAcQOEBOmd+hFmTs7Sy7f+qzRjkPiXjbqoLFcj2JXdKxcDXH4ARxx
gOIOwLrOan2vcqIvRlsWO8i5rTsbyBxRsc3O4Sm/Hk9ZOg3eEOMtiT4/WkurGgfksbCXqxtP+Rqm
4InVIs33cINbGxaeoW0g2yeZK6vV9Ia8skl4EKJzesuPlVl9tkXyL9Z3/yFcBefPESV1ZJJrwcMY
AD0qm10SmMsifBddPgLU2Rn8kUbQd5CWDrA6zf3UFe3uYdmcpYyWKYQa6IqunuHEccvM8bIkcDHI
9gdMcP2qajE/APO2cwNsbRyklf7/UKtXsCxzVJmHIgkUF5AHPuzWcTQ079gX6KQgDGHvbNStjYMO
sJRPJdAAqne9caiwKImnAYULc8jf7eK67+tQN44gxZAoz9TwAOJePNw/g1vrKVGBDmBkSMRr4CWi
aiW9JxyY8BKf/QieOia1DpYt45gH94faOu5cp9yl4EXAtq7WM0N72yNaoidIfe2kRzQlZ9Qbd0Z5
6easzzuyExSFpVAqRYDrZUStrulNljBA96B9nHUsoin70DpTkqY+I2jwhIRz+xMVpvqzY1ZYPTZ1
/y8uqcOD3jXNmdhP+MZYG2hFanSm9DBBzAC/Ike36p2rd+uT0wGkSQ8anAL2ajc7CxqGfd6kwYKg
3lFpEFmsW8sIWlRnkMqrlgezsI2/7n+HrRAIVACiQ6hdo9Gxzm7nCbnErG0BMepe+aTrw3ejT5Zv
c6gsOKCww7Whyc+tJs0u0c8abV3s9Ic35k2XGryAiSQHNrqrJ0fpevxoS+IfPSmHwFSnxTenNjl7
hmJCL3QSPKeqaWextzIrKjSgzWn6Qq19of69yvs6TJyjGAWJYLDq/rsaRuRSoxM7R2qvPS2pEaVc
zSzea30/fkB8Eszm0iTpKaFJu6e6s3Hu+C0W7FsT6i196OtdOpg6xrsRWM/SjtSTqVXzszNGhm9A
GNvpUckNvzoQNKbgS9kSaAwmdzUU1qPSIDgKqGurTVCEffzTKOxCCxqaKw9lFGd/EOtPHzEMRvgB
Kjk82/tbbut7UwDkyxHbmfDRr3/ChHcztI4qDmg4me/KoTIuwh6SSx5p/zZ4tB+AfQ+n+2NuXN/U
xJg3gTbo1zU8Q5tIi9M4o0+jJdmDkUbjRUkG9+Kodn7GWC/+dn+8jTAK8w0Voqx8GgFhXs/Rmcyw
Lq2S8YAuBFGVlCcbVfdj7He/h9qcnjJ81XaejI1dxGPBCaIoRvTsyXV/taPxiplSNNvpG3RAUBpT
WA+5oSYnA2OqT/end7OcJCoQsi3pCgHscD0UBKhqIXvPglQxB5mZdQ9qxXVZmoriKyFSovfHuz2t
7FVeJkQ8qN4CIV/FbRo2E0WDoZwfm0N3oQZhBZEBCOKQpqP3nGTafOmRjg86tSzPVd3G3+PUK4Km
KPKdA7QxddrXUs+AphCtxtVZ7YTVjGpPjQrpH9SW1a4M8KYQ0vK7LU73p33zSMpZw7TGGUaWgNzV
SUkbri3EhRS/wNmO+pddzPZxrmv8yP7LQAA95EBo0MlJv9o6yM21Vi4GtLe4dy6hBkuqxGZo5+C/
6BVcXT4kNGxQtqYHBONGXQzJ136Y6dH65tDWD1brQu2bTR2+eBT+3XR0bJXMHi4IJEXfQIr1z2Y8
mT8LtbZOUTfqJ1CO0wF18SowvKJzD1mlVH/GsR12tvfN6ZW/kxhIRVeegvr6hvKiKQeTjBRZmEzl
I2Ko8a8ui8Lvbqhiil5bbfuzmss6cNtC2Vmjm0Msh8ZPAL65p5EPrTY6fvIQEF0aFJWTOucWFt7X
qdfMy6Bk3Zc3f3SwhQRhUjScft7qo0+Ll9mQFWTndI4e8S2HC6KhePX2UehevfTuoO6vQTBLKKCL
GSlbK9Sri7c0w7uhRgf4zaPQVKLhogP9Z2et4rylHtJFcebQl+zOM+bXwMpAmlzePspLfYoEHV2+
dVkCk0WXb4PzmRf17rlsFKRvxnJPC3JjC5BNkQrDnabprK+eaGVQBqpVvexRJcUFpK1xQlYuR7l4
0HbO/c1QFL5BK8quBrQ7Eu/rc2+jqldQ/kFfdZ7aYDINjL3iBUh0WkS/76/dzZlCeobqHhcn2QUt
stVQwqzVLo8EQ7Wp9thqZhi0mRUTg2s26u1d/DyH1pdC9PrO27ExR6QYyGnI7DnUa75f2w+gvQBB
4uXnJs8wKCPfrAc3SBfd3dkfG0PZxFQQ9SRql1D+ejlrAPguwkGeb6kTwJh+rLjgSIbfDV6KyuWb
F5R+Ho0+CSe3uDWuBxttu4lw1vF8dyohsjepO71rQ7A6B6XrnH+Gsqu/w+tPj4OZI1x8f/CtmVIh
gukLKZSQYzXTLDQQ8NUy5O579+8kpDyJdMzMGQeUcn+kjX1DMYiaMFcVDIr1XYxsMoqX8IsR2JMO
tTCCZ596XPzZHJbIPRYwiLDH9MrvUVinP++PvTVLknBAH9T9yE/k3796FhMLnro32p6fF8T8RetA
MRmppyDvt4fbu3nqpV8FeweRGUILQDfXQ0EVj40yDz2/E552mdRlfIST3e1MSF7pVw+wbCaBMYUI
Q6qBtdf1KO6kRaIA3OF7XlE+2vkcHafZKD+AzNLP0dTZb98mmEQxNanbJbXJrsezQBCg76e7foGs
9cGJMa+hO66cvaq2dt6ZramBrwcNR1f4FhGXoY0Sw851fYWy8mNfpcUZn/QeC190QVBhF/2YnO9v
jxvJJPBmJOyyWUppyOXP19MbSuphEgzooz7lkD7OFf5h+ZxrAcqM42dEWwUu9Pm84JlkuC0uoDCM
FW9Bv8yQRtV2ZQR2pyZf7/+ujW3Lz/KAKpEG0NZcHc5RaQ1khAuXhz0u/1Z54kc/isb5YXanZQcd
tTEWPX+57pSNdca8XgKrMsN5KiOP3lwFzqDCfqMoi/AQG8WeJPXGTfCC8IMZAXr0Rk+vjZ0Q9YrQ
9dtuLE5xquFXDQSnOrpqmR1jox2/uQO+4h7O4W9eUEbm1YLn9XLXXk8SN9m0dmcmuaS9hhp42GCA
WugHKxubvT0lF2x1RDGwkZ1/xiMOWOUXWerCHIxsjmgBmLIxO+3SmoVA2w73XtttitNsjOFDYwK6
1J10xhzbLN/+jkGd5CYiv6G2uwaypgs+HHWPRPw8A3MaF2E+5qWm+ZjkmT/uL+3WRwUuQ2mOzA51
rdV0I+GJHjdJV0qTKs9jApV9oM98Cs008tU0tchmsSs10yx7MxKZAidav5B1NHlM1rQYem4Ay7zW
9cOi/lMgRf+A+r51oqey7FS4tg4JsTyFVYBBwETl5f/qHWlMbCPRcMH1ocYTYcHb9jxm1S8b9vPO
l7u9Ben340hGrEObw167aAqAeBM9MUymCwCDFZZbviVaE4+6yn7qUUzZGe92ZoxnIu/HVUPAs0ap
DXaVzXWrOH4vuj9t6ObncUiep8acHu7vk62BKKXYWAzJlu1aPLFqSsfqa8v2NZAvZ7iHi48/seo3
zt5DsjkSudfLYVep+F9/rHL2jEnkmg0ARtORerZwmm8KOI1lq/yHSfFmkeQjLA5ZdrX5U61OZw0d
Bz8e8/lCeyEDzjgWCH9jJvH29SMglQ8C7zFlm+tZQcGSpdAaUnyYxj4swvg4KUoHbEG3gzcPBXmA
bEwnGKbzJY/8q91eKw2V5iW3fatJW2Snh1A713pZPQ+zJX7dH2tjv8syG717OS0gaNdjDWpooYZR
2n49Oj+Ayk7PY6QN/qLgj0CMbu3czrdRGmhQsH3MS3YpX4QOXk0NsfyoKdET8z0kNJF6G70gdfLk
rSUmLn4+1f8isThZq0l5hWnMVJ1tyg/0JwuM7/lMbXcJ0746Q3egfXF/FW8qsqsBV1veRM+F78g+
1DJkpDQTAjxFDjxv+8X8kAgjCToP5cX7g8rg6Pqh49rleYGKw9sKEfL60y0T8g6tx1oOZWG/9/Be
CHpzzs/uhBNoTvn02CyTc4FyZF4Q4xDf7g+/tXOgZVL3IJRAEGZ1J5MGDg0CSbavTEt4FCjNo2uD
tmbBVz2D8dXeCqBijQ148bQ4qIaAeL+erqhGTp6BpbyhttbPNOwV+4AagPXoFm61V8+TO+RmbaUq
pA0PAgrXagc1JKiZ0TG5qcxp44houuRONZ+BTaZv7XAzL84E7GYwvZLOej2v0hlEES+N7WO80MMy
glBEwND5au62n3nA0495U/2HZ07SbOTDw7tDgfR6UMRAx85NOSENFtFn2kO9702IOAAFhwHfp3u6
l1vrCdALpCCdSgrQq71qutzNesIk677AaMh2MLSzTOXiqVW8k+/elrrlgkqCFCVfqjPrO6Y0ENpp
EzaKbSoeKgrakJvHdlzCR5OO/gfHaZSv6A5ZgQpC4zxpbR+0iW0+zGQYO4/G1nXH5uHnAHNDW2CV
LpKvZuE4Gky7nlOatJagLIne2P2TuHX7IKn6gnAkbVlrNCpNFwOMGC0/dyLXJ6PCbSs2UC8o5/Fk
o9iMb3Tp7Dy9t3GnRDPSEKY5Q/C5hi2YjdsC67fJ5eupQHVGB5EuJvu0pHRp+rkWfpSN48WLcd+6
P92ti0dmEgjtgjqj4H69d9GjXPK2MXDQc+PiOUtLBB/HOaFuQ2N57A82VcY9gaGtD0mKSp+XXA3x
zdVlVyGbVnTGbPmAi6LTrFfK0UEYYYeBtXVKXo+yunVCkNhJmyyU+ErMNWelGw/96C3HBBc3//4i
bg1FeR7sAIGG1LO5XkRhNKq74PqFgaIB7EsNEWGNAPiXtZUE94e67ZCzXvCXyTq537CwkPv31aO/
THkeub1q+a0dD6o/TRkuCJEVuj8yIynTy5ya+b96b5WfZ+B9CaZujvjpSorj/R+y9RHpfEGul6oA
RAjXvyMpjaHSNCqolgFDYux7531cuMv3+6NsPcsyQqRbCh6ayPR6lJiXOoNIb/ujgFaIceVivYdR
J+KD6AUCnmYTD7+mssnLY4oI7eOomNkepkiOsX6+CAskgx8+PWqY17+BZzGvsyWz/dxTShyBpuVk
O6NofSBW9UOna8m/ll2C07w/9a2TCTKIZFSqcFFzvB7WSK2qjzDG4RMvKldui8lZ7OFA54z4wdUY
Vu7JBmyNCAgNADFCzlwKq7ugRB01sZPB9jESsT92qqIeRMU1HplDGPQJDM+dKW7tIYkfhjRmcfe8
7PVXe1lRRuwuk56vizbxcTaj6gPukeHf9xdy63SiSo3aPLoDvB6r66bJI9OZDZ5L4IvGEfoggkp5
UcC2zrwv94faWkEKlsjY4p4FNnOVQhl6VRij4B634xDirYVyAFqO6cGtgeq3U7Hbw5Rx2npvvh5Q
/v2rFcSAVJshm1l+32TjO81tPN8YzOJoDy62lE3joXQlspOqde77ps7+dkVrB7aHaI3dD8nD/dnf
AmWl6j2UGxioJsVIe3Va7VZpS/SF8TNpyuZvPBhzJG3bWsE4RrGKP5UwljxA7TCDYZVphcIuToon
NCoU6hClUk/neem7N+NZXrT4pdaDDEFRX16tUWcM+NUR2s8wGZFtohTat/YT8qjO2+9EVP//b6TV
AcIoE5ZIy0iaon3HpKd8mBbF3slUNrYzgxChyG4wE1o9NtqMRLCBg5Ef0iU/m+1MtJmHwu+iZC/i
2hwKmCEClWhGky1cr9xildWIwx7fs0x7rHtqNICy5stiTPVO1LVxcLjg6aygzcGNsE6/BD6ZEOQp
CDit2Z9yoTsnFaDb2XVLM0CuKt0Zb+NOB39Dh4N7js76Wjp+SBW3NgAa+MKBXZN0joFhY6me49SV
TqZVln3FOxuI/f0TsjlNiGLoIJMZw+e8XlBNeL0zYR7iW9XiPoFnmT9SnSC3zJbwg9lay86J3Hg+
6TbSuZcFHTw+Vh8wbeYWLf6FzEtDMxXh0CWw2gHVHU5EeXTLoXhoo9l9LxKzw0gQ9Yn7891c5lfj
yw326npKx6Gv0eplmU1zOeuZkqHwq7uPfQt83wA1frTQVdtZ5I1gmq4u9AmiE7oO65jBVaOpNKfc
8dOqq88xymnHrFKBEzRefO7CLr/gJVVj41TqO+d/a7rERITxXDU8APLvX013TmvcmblWfLjg8QMv
UXjAncs4JnPVflgyfE8HKGf+/TXeOqSEJ9TLaH/ysVfXG/iNjEeaQ5q61AXJFQq/x33giYv0zWol
3KRUSCQoh1IF2fz1/Iq5zY1xpuy52BGE49HqjzNiPadRddWdpdw6Ka+HWt1y82hro5U7tl8tLKWL
1fg5lybJc20aB4tA6HR/FW9pXhIFwGKZ8jmlCLqK8pwoVjpKd2SXYaj8aYRtPnpZ6wVOE1KMCZe4
wPWy7XAkQIVzfFcZCgSvbE4if0xFGyiJ2X7PIss6GoA//jKE4vy4/wvlWV099Wwr1aAULF0f1xhl
15ibHMkFx4+KcHhqi/C3iJrmcn+Qjc3Es8IT/lKEomR//YVNtRlqRwyOHyKah2+Zkj5MWY2IROLs
cZNvlQWok74ea1U2SeZ+8oYQJSF7bp3q6KExq2H6Xc6/EaXr/iQNUKNnJdGcIgBVn/20RWfiJIh2
vbTZthX34NBdcIJiGtBcrxV7T8XwdjGk5hC9IMrUPIDri8RBh3cIAcX4dqr0j0LB5hPnY7T+RePu
JKu3H5fsghcJchNFHWL+63VX8B1V3TS3/BGxyg8iRX2z9pb+zTcjRWaiBpnsy0BlFZ4qNryuRcHA
GJypfcLHtLoQjVHWyXDKg99Yl186IQxfp+Gww1i4XUs5tAy/6MzSSVwdr7aHkUIjz/LDnpeg0/Qa
CSL0Muc+z958ITIUvTKuf7I2kovrtQybMDfSHJ8/xyvz91mc4isYDsWRDObbW08LI5FRSHIS8rXr
4olEYE9IrfDVPKUHLj1IXaWOsHbSjOP9oW6fFv594iNiBiKWG+qAWlUAx/PQ9B18Kc5Rl/zkPutP
zpSmRPyZwGIs2+Mr3N7BV2Oaq2/WzAoSHkiZ+sJSRv/FeRLAfXNE3zI+JZkodua4dQhezXG9PZfJ
6wWtHMZDvC5YHL05RVQAduLnzVnxSstCO3nnWopuaZ3FKEMLMP8oMgS8cdLM6xHN+myZzortRg/3
v9zmeJRqYLER18Klu96OQuT2iPqS6cdqiiLA3LknV0euqCkoYEZWt1c3uA1/+Gp0JanJEGMCv74e
b+jRradMyk7J3OKkWh06U/E8PUMmj4+6PmAcpNj5g94a6c7jsTVTSdQk5qIBdpOZ2G2Xii71TN/K
+uiMmDF5qNKX4EbV9qLNys/7C7tRCoOkSsecJ5sbhWToeqZY5OoNmHLLRyQ5vIC2qR5Dq19AYQsE
qKx8CEIEDg+83cov1yh/aJSSdu6arSmDWZUUGVuKnK3ubV7SudWcify7drKgsVInOiRopl469CYu
s5LtoXy27lFK38RhNNRJEFZzHmpPxDS0LX/oOPmLC7m7t+s5aMM9u6nNqbHAVIOk2tA6RWryxB6a
mloG+mF1oOJNASMFPa/BnvJ3laZHO7tno9XAaGTPyFBzdSNvcf05Db3F8xbVFO5ticyKML5AEjyl
lDroB91DEj5XIvuozcJ8Rteseyi8WD1i6+rtfFQ50HWkxQ+h/iULRnhArLMmHWwoXuNUjlOgz6Sg
Ef/rVc0fG4nvaaBvn+HrKP3OsNv7WdZ2pUA5wehqM+XZkGeRPvBt296jjtx2+mdhGfmlp0zy2xgU
5X+sGUGF3EnMj7oTDg84NI57RbnNHQa4QZLhkFZYc27tpDOmJaqpO3rZcMZMOv6Ji/pfUb5op/sH
eHMkWV4AuYbd65r0BBeVakBIOFL0rvE5nAfvaTCV7rJQ4NhZ262hCOrlCaXcSLP8em81qh3NispQ
+mzO5wTdgKMzpO1pTvK9l3pzKHn7ghElUF8T6KNaMTuRcCulZGHHGA71jyXLUuxexuT3/QU0Nzaq
xJ8Qe4B7Qdf3elZ53rvtYmmmH3le+48+JLwvZrxH/ty4CFDRkVaTeFJQpF2tXbtovTbQkvdTEbcB
AuPOT3dqxyfF1j/3QzTvTGpj/VB/kkBeKGhUbFfD6Xie4C1tmn4+11DAMtuBBxK6/yj4Lu91vzbH
gv8Bnpchb/SfzK4TZlEmbAsoIIFW6c5jb5m/DG/Jvt7/VBuvMu8x6RsJugQmrj5VX9I+dBxiqXyo
DfM0WEb0ydbQDD/kw9IaCBK7CahFT3mEzSt2dv/WzYJTCsktsHf+W8cgnZXpdTcTEwjVSU8iNdv3
XdKbvuIq/Zc8yxFPcNIOw2/upccyHesACnr2/f4SbC22PBTsImSSUFO53q1TFc5uOxEt94rZq/hJ
JPVj6sIxAYRQ7xnebW1aqav6v9U96qTXg9GX1oUaFqQ6GSbVUUpv4SAs0Z9a6MOZb+GCNe9kV5vz
ezXkKnee4nl0+7mzfM8c+0unFVPQa7H7HGrJngrm5m6C0oeMq0Owt4ZlGnjYxXlDujhVZZ0cSbea
hwmKUmBlroPhR29nX8PJab8pttB2wq6tsaWfgmwQyQd7NU06HKJquDD8qki0J89DFiXSteLo2a0R
UNsUwRAV/yRRnb/9uZDMYJ4m2qxU17zrTzot/TJSnzX9snXUByfBwnDMDfOhmuYlePtWhU8OK+yF
hLw27ShN5E0Wm3K0XfX/UzqZ9bGw8+4B3ou1M6mtfYoXiQpiG349wfP1pBRq2wjeVbaPO0brj91o
fhynFtrirEppHefX/YltBVkAZOjzw+yWHjirrzeBHE5zCZBxmzD+J+fau8RNar2bQr385VGs/TJD
y/OVCr5ZogjrUzHjSpNVSbcDK9so/0C35TqUJX85+dV1kHijPtgt8aVLtoB7nzI/YX3kEPZoP+t6
qSnN28m7xmyjSxmC6fTUQmWT2TU1zgxBsCinIWoZe9DEjeCPKxIyAhwksHVrHlpYWdYQCp7vTEFX
BX8LTIfVyDh0ETHDOMFNQ3FyT2574yG/GnR1W9U5KochNV5J1cGj1dG7hxDg+c4zsLXXJIjH0EC3
AB+Sv+JVebrAOyoRIrH9pNa/DU5iPSy9lx8tNX3C4rX8dH+ryeO4iqJliUlWwhmQ8s71aLOiCxhy
mu2rYaXhBhnph7awxYdEG4tzpNZTEKVCPRgxtT8RFsnH+8Nv3caWxQYAMgTVY40FtjCZcYDPAMrC
VM8PuwThiFaPjlYSlw//ZShgECDGiVvW+cKCpFdnSoxuXcXTGeH0MiDjb55TzdwLzjc/IaQSKk44
kVEpvF5UK8xqfDZp/rUioaFTRvpzMwjNR5cv9+262oPqbK7iq/FWGxO1RtxVUKP3vVrJTwvkkyMp
HJbOCl6891dxc2p0zqXAEh3HdfbjunMydRT0/KgT4TvqFLgSp02dRwcs/8b3lpm8WWkUdQOKaRDx
uIZgzMjJvzoPdkHBLu4p+UPmdo7FkODJGdrLwUvDN3OnV0OtvlvTecnAlEA6LMI+JNow+F1TjjtV
5K0jR4GJ7jtVZKoiqwPedaPW4gDv+IbideiM40l5yELNe8z1SH2wcKHEycUL31XJUv+j4xK97HzD
zR8gsZCyzovw6Oo168Jw7mJk1vFLxNbjkGYALoxx9P4Ulang/cB5t41ROSmK9Op2kz0lgK3tit8G
zTCeUlR4Vm9KZSKDTIBn++QlCra9Sjcg6xq7xl/TkqTh8f6O3ZytJBqx2hKis/qoMEfz0goZTe+0
6eCEYnheUNL04x55KjtJCjQZlejJqTX7/WJNe72arUCMTgGlbvpWFIRWw9MO1MrB4jrXvLhID6oo
fw5qqvylWWF/0gUfNxvr/tgWXbdz4W3mEzQ4CVvwSwA/vLoWJqcb1HYCKeRpw/J7NKf+RCG+OrvV
6J0b9NKeHKVqD7LUcUTQyjxQTan3uhlbj6b0MuBL883tNS/IwIzZC2eay9Swnps8RAgzCve9S7bu
JVqeSLxKFQvYpde3RJ4iDpKqwNEttfvXzDvtFGPndZhyE3/5Rd2j3G/O6uUhAR1Jr2a9hcvcTcIe
cGRntulxmeg82cu8V3rZ2royAqDWBq+bYPB6UkrUedk0kPg2mA4aR6Vv5/dtjqDlCe/HFvPbTo/q
gIOOvCopshb5g5NP/wHMyPMM3J0mDaE9Gh7XPwMNYCxONCptobZEP1RemsMoRPmoVE7uV9HkYCoy
1CfVrYyDWeTV2aiHcAcKv/V9X/+G9aWppvjqdoA3k5lOs7LE7ZPWFfo5G7TsoIKHP9+/NbY+MDeU
A6MNmtINWdkeJtN2IkrGZlWJc2X1+tnDj+Cv+6Ns3YSUGpDuhWXDOKsTKmKqltLe1xdLnfwO+8Ys
Dpj4jsnBG8NxD9eydRVhPkctHpINOkarNdQGp5/LhfhVMdIWkinu1Y91IvL4iCE0nku9lsAqKO0e
H/Qevei9iu3mbIkb0CHlMkCt8Hofma0Yc6VrKS1Ywj3VRTefFzBLsBkmsZO3yIVbh7VsS8kmIv4C
UXY9VCZmjF/p3fiLpRbRQct67+goM1bNYDmDBAlWP5uLPQrF5qgvnWGd/srNpmlKVIoK2bnN7Ly6
VHb2pYJ09qCiyfBOEQgFlhEn9e1biCIchWCJ+rgx8atMktGX4lhcTcP7NlKXr9qY9GcIp7sGUVuH
Qga0lN0NjTrc+gPqsNwiB42xvE2rU1Wr2XuBEebO0dvapjJjAwsFOshdN/THvDUHlIORIKx0418L
r1Xht2jNP8xJafrQCpPHHrU14EK52CGmbO1Qae9MdMxDQhH6etuYQ6THFrw3fxri8dLFuX4IWY3H
qMX7+T98N15l8Kcwz7lprofytAbcHgJiPupxRTA7/T/dFI4Bugj920cin8QiCql+XuL1JdOKCf+o
DLynMyTmEamY8HEUrpUfTHswHt48K2TW6X5DBKZ4uL5iukgbJ6NKCe3mCEdJU1OQY3Xn93FGdnl/
qI0XgaHAOLFF6LOtqbi2CR/KSKmRRNWg/EkxdzgYuh7/PbSNA6i22AOobjzGtLvk/Ym6LWGV3Lav
8hBHE1mi2lwpWuWWyrMoFPULBpo5Fhqiq8VjmtS5e5rc1oS0uDhY3OPZ++P+nDcO4IsDEpVw0CFk
YNe/wc0jo64LKj+DaadfR29Ygg6W5p/7o2ycAovCPuxOCiu0FFbvfbuQvaJ6SHCjhVji9SL53QxK
dQgJQ3Zyoa2hoAlRdyBX5g5bLWpeeR1Og5Ppu17cng23sT+WEZGNre7KuW0OxYvg0jWki7WuZM0q
1eUJfpjvjPUSRF4YX7IBJvfgRMlOsLLxmWSfwkMbnoMAeur6M9l2O8AmxUJoNJLpFCe585A4VDXu
f6aNDUkwxtVPB0uK/qzSOHNwgZTI14YUuQ9EXbnBLGZSnCnDe2QUxW9P6X6ZYWZdBit8O8oQiAv2
BlQ4oD4QTlzPsXWdPKyotKJz0tXPuCQhwOsNItA1sRe3bC0nAiSys4VTlrZGJfEW9Za20GtKWl07
u804BA1GfzvLuT0KTu4AcAE3r0cJm6yv6eiaBAZVeSZC0Z9ceHTn+x9tYxdKcLsU3APBSFZ4vWyZ
1+Ox1tBeifBWOynJuJDsj+r70Un/eftI8GC483mtEcVfbY9SbaseDRoK8d3/4+w8duRGmi38RATo
zZamqp1a3XIjaUOMRhK993z6/8u+uEAXmyhCEgbaCJioTGZGhjnnhK4/yuWi3sxLnHiZScPzuqm9
k4igHyoFKKITg2xMFWVJa6cjsCyVXHG1qNZcJZTiGym2vmoMjdddpqnIN+0wJ+fR6Ahvr9vf21TU
BRHbwTWLTvXlphJyQcMqCdZhBctnCJ2fK72ikhlr6/Lluqm9U4INxq/CG6KYuKmXymGZFQUCAr7e
tJ0QmV8QmmgcNT9Y0t6WvrajXi4pq9WpgRbH5V664ZvVa8ntutgNfMc0PzXW2p/HojaCWKpCd566
o8EeuzsqUh8Ay5Sht76lT2tzYvwx8fNU5g8q8ys+WjKzN4xQ+XR9Q/csMT1TRJVQUd6I183rShMl
UenHDVl2wxhc50PckbSjmmse7OlOeM56EA0htBRIQPFtX73gszMzurGj9Yf+RP7TGXT5zujl7N8I
fMMdWmfFozFr419ceHoUtHMd+hW8q5dGO1ATeYqcpr+kmebGPT2SsQz7GwfggX99K4XL3SQ94rkR
hRaEHzmil6ZmTanbVYM32fQzuU0WDv05qar8Ptas8NT2Rv2EVLz025GzoyrPTjBm8tjRJwJjBRF5
Y7pV1XqU4phWZ6aq5wIhca+01ozB3cgVIbDZHsSZe0sl6qO0IThpcI0vlyolZr+YxOpg+FXjdkTn
x1XnsPVLLepEq1F1q75sgyTuh+D6Ju85ALiONEWEahsCvJeWR+gJzcrV87HXeM48x4UrO2Vz4L33
zBDaitId9bc32l5NoadJUYs2fFbo/1YMVjjXqGseBCp7N4IIQmiy0qxgRZeLaWN4JVGIOtmqN09V
kRnnuiuks1VLJeBto/bSUKoOLsTuyniOOKdI97wZrNXXWqfqCSujSZj7kwoXfVydn9e/0t7CeIxQ
f0PknfLc9itVUuzQWEJjRpXpwFRT7yLZ2XmE652b5EXtDlUyHPiXnZWJx0+Af6HhvxHwRflaruRF
gg1hDMPoWqlc37dzMh+AtPfNCHQxGQAAw83akjiSGimnfG8rnfSrXoz8s1JbR831XSs0kYGB406A
MFwejbjQ6FFk8Pit2pRuzEhaUrcZBv3gBIofu/FZCHmLWX0U2UCXbRajF2MlpwNdOcNK9cdSkX6E
aPmiW6/d5QC03vft+F2eGeygjvZRuWbn6UHhkdaS0K1HmHCzRKUGI1GEkZBii5z7smvQltUzc3Zb
Zdatg8Oxaww5XkHz4g3aNlob1KpbPRFdn2JxnuSwtwLVKOgey0NdzcH1479rjN3k60HcJQK8/Hhj
F0ULkEvLr5r6F86x+cjUUaYdrMlRGrB3TBS4AgxeQSUQvbNLS3onlQglhLQ3iqY9oVAyre6y1stR
i3NHN0/DE6KjIWrhQn/h0lA+yZTyGj6W3KJfWS9q/DDWZRckizXe5BV0Pj+fVs1vzIQJi/MYqU8j
Cv2nhFJ95LVT3sCNNFHx9q9v9e4BBlpMXYXB6VQYLn+XguS/tA4QflSe1u9ZGw93ZMz14DbzEJ7Y
D9tBqAZlOrfR5CzxzKyom4P4e+9zU3EEdCMKu7DfL39DlTaw37MW9AWJwDuY/sND2przqZ3Uw1h7
x7MCy0dFBZgmZbJtrK0kRjho1Dco4sb2bdVX0nkxhtYzOXL/oB04e2qUdH9xnknZBSaNSP6N8oac
mp0lFWAMs85cvqgTw2sdJR++FyQ0f3FPKU9TkLOZ2QZy6nIvWzDPOTrSOAUVdW43VEPrd6bmRXke
mlbWT9dPz971Qa4XfquYnAM24dLaqEdLGkWcnhisdvaU2zW61XpjLX/B2iDhRJoBPBEHZOsRBsRg
JDIoKGNr/d5qFfu/BrGf39dXI37t1pkjhSDozi/l6M1qot502jDEx8mUhu+RsleeQtiBXpyoQ+lO
c3KUJe0dfJ0yo6g/ULrZql4xuTlywBCiheC05kkrQNWlWT+chjLM/uKO0UTmqyOvI+oDl1+qHspR
YZQGmA6zVm/LYi39MYrCU2XHR+CmPZfy2tTmOmutblVt4yDxpkFX6E3aFubcf+uZpYm+8+y406qs
Qay3vVukVn3QOtk7kmD3UEYDHojD3STTVZ8aqkH3y9c73XjOIKCciqnoD6LAvS9HLkaoRCWTTyjc
zOtcLCeHnlKgFtkStTdLuDBsHcTiA+Li0+n6qdzDsAGlo0xFi02ktJtPl0YVEPomMv1ORmPVU5sp
fO/QvJ1v6A0Nv6WeNrk3NhE+eo6oKD+aa8T4FOZrVI1rLqbyDZD/fFbLZvo59bpUHfzAvR2H5g4+
AKoTWdTme3fwmnJFE60Avag/LxWwD3C/f4GjYYoHZTTQTyJH1C53PIrr0M4UyPRDq4SBpXf/VnIj
3UTK+jcuVLAkCR4BJVExv7REVD4bkwpaEkVixlmYRYvmQS4rjCbNTNU5EAnYPUmU6xQFqS0ys43D
VsdyrpVMCNEZTfzdoVR4k+ay+ikLc/OgWr339gkFFKoHaBIgtnq5MBmqRdwXAjgDuTRQyXp9Js90
z3NrP03WNN9JZix9vn56xf9z61OF7hNDQcScv21ZUlnKWIdaw3Vs+/hhNmrLxbvWpds4nezX3XiE
k9s1SEBC7vQCGtnsZ8i0BbuoZkTumKaOJIji/GgsqD5jpzEho9KOWka7m/oihczBEHYvNxXJHMlZ
ZHpuUd73j7nWG58VqRhO46rlqKA0iez1qOAdBZS7l+6V2Y1TMOC69sxtwslOsuq1SV7TGquPaH77
m8nzBACGNse2E1BopqTGQtqhJNcg6TSUhSIaotMeZJdk9EgPEUS/fmL2LoSQz1Ze0jYcyuWGZm3W
jeB+aGLGuvnYLYUWRJNuvctsOzl4FPc2EXQoRAFiJbq1G1ORzIyRmYaUbwxJFruFDLLLRT3hMFXb
OySUthi8RAgLPWhjaKH/VCoFjPdurBj5UZn9egqVqamDWS3pduSOHThD03+9vpV7L7EFKtYCrsD8
kS33aQDlE2WkV34MueWc2n3/79qmoDPiRLs3NMk8mSApPETmW5iwunPgb3aTHotQSkiVUjLZJuGI
upkluTkId3UaDLIapXoy4lWMApx6pfVNbTA/gR6SVlcfJqCYE2D5ya0HWy89czSS1mVYygBwW1aL
gxd875PwrOKZRMjH1LnLY4aKNt85F7FXlWsPgL2jEwl05ju9XKbuajWKj2RQdbAlu1YBdvAHZwgC
9dIqFPxxGnpCzFSTRX2x0n6l2ZzeI+64PlYJxTi4l0eyo3t4fNyvImTwZMF63Pgo+lLMmEJvz4+B
g51QcOu8rmzjJ6RhLC8GWPzNAcD3UPLsMSNCNokawuQfu0Ob6/qB3LtwgpvEoQCPpW9DBdWKzVFG
BtQvxzg8kzkgXydrR/nkvhV4+egLU1zd0qCkOQfXO5DUm9Oa3mrqlD+YqSEd+CnhYbcvm1C74QzR
TQfwcfkp51TStFZkC86Ud9RgTPOcztl8nlJ1ve0Hq3KrEFl8M63l8/Vd3JHAEv1zGFZkKuD3tkms
NSio1NaZjdVseFJtSfbCvFi+oBU/DYEEFXw4Z5mm1u5o2NMDA04zBN7EBy9m40lvlPQIk7t3rkmc
SKqJYKjqbUKLKmzQfOgsiygmXH5os6wmIMFspreoNbK3d5W5WkyOVtW/uE8khNRIKWfT89/cYkYF
K1q0ihEIYTGkj1Ld5X4addJj1qXdf4isDNaTHEf636xX5BiqTD1HTI+8/PhEWYnRTax3CkPHeJfr
hXUeU9XsPuiosj2Zc8ccSaPRDpKbnfcY9D8OC0SuYO+Kk/8q7QA1adV1VNo+Ewqr+7AMO19Zi+Jn
10r/wF1WD8ztvB9MOiA5ZXaGIlSDL80tWZU1lKM4Z4NmPuVLG/ozrNPvZlhqi7eMjn6PnI3yySnF
pPhVOtKe3lsuhZoXFgLHfKvhueRtJKm5bovGbFi70oimgZtRTv2+toMjoit7/Xlwt0R+uLnW5OKA
A4T2mfHmbrXFghpL21v+3NXxl64Z1bM1ZdET1BzzZ5INhbuYfV25iSH90Bat95HtVw/c5I5r4TeA
1EHoF+j3tvfdmSmTF+aF+qdVrmcydoQHIKvdhKvFoG4TXh5Udas4ZW2RHni1neiLRI4OvxB2gNW7
OdhDYZigqDG9FMnyoelr+wu0VvtWWR3798FWi9P6ZqsBVtPfEN2bLXqm0CiAxCif+KNTp49EBM4v
Sy1gYDixysTZMFXUisAgax+tKZJqd5FLWT0lEb/PLeW0qwLmiBuoLXZFjKtr1froQ+z/Qk4ChQQe
zm0f2ZSGuBiyBIne0FpyxuH0xQO1ZO0gFtkzQ/FM4EP4jzkGl/esMapCrhLOnBLGceUvSQWUrsnX
/OP1Hd+7T+w28C+wBiScm+jDGKq0dzREy8CCZZGnDGnzSe7U0O3JWxB9iT5ct7e7LngvyDsw0Ah/
ebkuRcvKxbaJrxN7Kb+CPZB/WuZwhHzZXZVARYFEZk1bZeyuLnV5sZB4KtZ1etSrlA4I8tx+I1n9
M1oWR1dk561DuEDnXlLwAESxuSKVTQcwTWfLrxkfmHt6Ttn4ZORmGnvxOhTRuVJAtge6nMT/XN/P
XctUrUltLfHX5rUza9tYnI40wpay9NOih9En3goOplqbvPuFQv2wkhb/utU9b0TXR+jK0BV8Uzps
5irXE9wf1C+zmc+RPS/JiUoBb0+qSc0pSbT4V9wmTuyVIXoHB85wzyNR/qLGBZIc3Ntmu81VKdH/
pniud0pD10kuo29OmTmLq8/NEdtm7yxRywILBIKW2QqbG9I5xkD8RmTV53F2YvBm5obm0jyUUfhj
Ja0/2Nq9D4rqFxVnoibaUJsH1tamSaW7a8N91R7WUGtvykF+byxlc3YWwOzt0BzhQPdNkvEiE0Aq
sCW0hLlkFlQJGSmE7BhAp6mBJd/bC+qNq/O9MtPinsFJxgEyec+qUAsCW8G2ck0vPYGa20yDi2Xa
TBpFikKKpUAyov42WlPnh8mQE49xUYdiL3tf85XVbZxsIjWMyBntCWnp5CcHZbBTa482ArWcAI+o
Z1LdYVCpZpiJ+Sipg35q0HP0lX5aTQSbQD+asax9Zhu7j1FaLY/MFuifrl+vPSeJ5pYYgMSUQJ77
y63RpCXqKsDxfjxH67lyyvARQll9vm5l7xYh5y3usc0rs82J2iWUM4NmkM9gBJDNRal7cmbKPuFb
f/pzU7A0KDPSZ6NALr7KqyBVkRne5PTM4lKckbHSUqq7KXWwM6JUycH92ds7sAoC8ojQ6ZuBGoVJ
fFZmNlDfNM9OTKmSTrlqjQeHd2/vBDHrBcEJlED8ilcLmtOM0diaqLUVyy+QedGN2q7fKQgfYUv2
DJFJElCpYtbwdvheLStDnTfA1qSWDlqYaZOnl+g8ZRF5+h9/JGYXwVKgd0fatG2olWuW5qPAPFaQ
Re8Rys8CFTy6B4XxLxw44R2RDVtI0rLVOdDVTIfbDqh+TZIQufohO1XU13+syMr/+VtBec0GHEcn
gl7B5ktFI2oCEwRfAhyrPlPdjwMrQe2gS5Wjuu9ecYvUT/BzBIgFgZzLU0EKFCtZWlt+nsrVWVEb
yUuYOhksYzS4JZVmb86sJujscXHDJYJmVyjNOV7n0o3lYbntSiM/gNbs+Ds6Xww3FdLgdIE3z8li
l3mrlixfHpLG76mg+VOlEBqrZuIZ03AkRbtrD20QuDsmpOlt3MqTzdy0BpxGPElS6QqdpyBDQePL
ooXaTRi36kEAu3NBoNVQZmCsOezt7dyModOQQxwJgKSpnn6laRXdTkQCwVQ4zQGy56XNs8lOqB/p
ojSsiCR4s5nZlIeg93iyJKUaTa/q2dpHSWk71Llosj+nmWT+TtSuHXwJdxq6K0E1KjBoWTXwCNN5
dBeDXNFnjAqU5Kmz6g+EwYoVxGtbyG5nOOtTPQF29OpVHT+nsCNKd41ymO/weOLWzQnjY6/QpfIx
zYUSiSwPvepGEdNDflbKLBtulKNvcYqJ5yOIuM1IOa9p2ud8rYdf6tzmktvXJvJmy1LKjSe3fbV4
Wtxkz9NaDfUZiT1NDtK6UyXfbIv2Y5qqxn9rU5kf4iJyPrRx2K5+hwzZUWdB3I7L3RWNPIU0FWAE
f4uA4ZVP1QdESQxlBKdgq/XXrlkYpJMY/bkxjPLsWOh11g6BbZ+GCs+h/Om693t7cIV1XidCICHA
snmiBiYhhXUm7m4XRu9mp+47l0zUeGcaY6d7U6zaP//CIhAjZoOhaswLfLnebOHcKBZkZhuH/GgC
B/EWU6ueFCuug67u7QNP+DbgosRKjqJzO18gfZf2KseI1WWk19cz9g1tk7g/aardexUzA0ieleWU
wqc62Na31xOj9IlQHof2C17j0qiTpVGh4fV8szPzL/2aqJQhR+MxBEJ88CYLT749P2LANjVH6shA
QC9NRekgTUtIahlzGb0ikcL3USobB+XFvXPy2or4Fa9OabJoc1KaFM5rRm3f5U05PCDplHvMdUa5
WEMX6W8+G50ocH0QcHg2Lw2GtpJLEx6e5LXvg0pdcw+E+XzO0xbgJ+zX25QBlX8cC/DZBBpToOBE
p+jSKKxOzYDqQ3eqj7sPpp6E7hCOxdPUHLJU9k4IEmGQLZAqpRCxSeaqZug7yeDaD3qJiok+Nh4a
k6aLasyR2vHeDWCAshBMQWGJp/pyVWQWQhADpFfUM0q5HA3HI3YIPyPdXr8z18lwTbs4orzvHZgX
tjkFUxoD27AqWRutXVW2MgFFOJ1nJWmfx9xWAzQEmt5rtBKdguueZXedQl2EVxGlLnvjSWV0PvrO
BlnYNIl6y2DY0YfD2DwUC+wfjcEcZ/QKqvPfGCUlF8RdyqSb66f3doI2EviXLpcrSP3998Eh7o4l
qfekJZu8rFSOFrrdW9jQgiFDaAcDHLe9OTuIz8BczLI1oAhb+l0WMdU8LGOvLurZVwtnPajKbZ+o
F3sErXACqAcTu14eoDDrHHkZkzWYsr59Fu2mc5pNw/csXJo7QIT2uU4j+dlpqtBTlQbtn+t7vLde
lszrKJR43nhTqx7iUjVn1mvF3620nZ8T6OauqU+3hRZPv65b21st9R3GZOK/QRVvdrcmNV1j+kpB
FKo6E52b+C6tS7k81d3SfJSlug8UZWm/hcOcP/SzrX6/bn93tXSK4d3CkSOCv9xtJgJKY9uNa0CB
wkaSwsh8Pe7zd+agKK60DEfUzTfyIuLzIhSIThk1PJrz4ge98u0T0xfHUIdLmfWlcrNOq/VTJGXn
buiVQF+KyZdqSQ2GpZHvdSWLP8aA1w6igq075DdwdyxgAcjfgkfdPJgzDY2Oj7wGeu4s/gSYwkuN
NPdSyErB9f3dNcVJIj8ApkXJ/nK56xQVakW/JEAzZXjU41w+9aVcfx7n8ojwuGOK68IlJb+k2byF
Na59YthdxxgQ8I3mB1Mr4JhNWXpfZNLB/m19H/tHxQSlKt4S0EXbabJjlEqAOCI5UHMz9iV5RRdw
XqQfEWH9Y4oEpeaWetEdRAV76zNJ0glN+cOzebmVWg1JqGQMWWB1suWFqNO4IQ3Q2yY9HEe4d0rB
FXEvwFBATtyuMOxZoqFIazA6gvYxW/NCYSA1bwp6Ht8WLcv/W+3FQqTXUE/KWtsyIjkoNR74op2N
Fjqpgq4LUuYNaYOJIIPd9pIc9Nn0RYp06c4omWmTTuVyiteR3gzs06Mm684+E7+KIhICiRBTxL+/
uqFrYeSqnEdKQHqinJUokk6xMScfZjLfg/dsx/uRTNFCAC1A7XfLrStKiu6KmSlBqDR2YPPX2VYQ
o04KdQkarR4eHBvpRAZ0lH41zNlB4v52pUJwA/ogg86FH9hcTk2qZlkySiVomXniz0UUf42cvPWX
aF1vr/uBt35W0J5JusS0CeoWG7eXFG3aMltECQpASZ5V5MPdIKvrXV07tau1Xf/5ur23O6vIDC5Q
KXBykHcU11pohQioBzOEMLeVp/Gms/r/tKHOngylqu+lzlHuZL60u9Zl7l+3vrOxQvaSaBOOPuXu
zaumhnkYVfo4BSjGl/dSEv8ujCZ6srpMPl23tLNOohNUqnQSKtFCuDysizks9mLjiuZWnYOKkYIf
EOVfbiOjpOC99N19FTHwUlLTytfTyTkoV7wQNV4nRPS+8LWItnBSAa5u4ShDQ1O+K8clMDM11s6a
GWayS8anImZuRvG7jmKE4zG+S/3PrpVuOoluYOolcp8+56ROxfuWIZ2pG6uRU3u9kTDnR9BOlvue
WL2+H8yip4aFiFVym3dp2LpNY1PpyqwhPOfFVNYHn+6ty6E5QXOYDhZro1txuaE0xhsl6ituf2hX
Z72150CpZbF51E3yqE7whmFl/rr+GfetcgNVIbP4ZtBR0eZoXctYTYpBPUO3m879MsyPzlL2v9uZ
tL0Yy/jf60Z3TimAY1togaKwTWHicqnmJJXOwpSFwMjD3mXQhnZrGeUczJ1tHhzTXVMWrTQbOUKZ
yuWlKVB+Wmv2lhwkXa2fa2DQHj5Y8tCXLA4+4LZvKE4k0TM5CXbA5mxMIcBclFWcyUFh2pmnJely
NkM7cWXJNt87oSMFZtLeU79vgz/fTuI5ojsgdm9poRPT1ZYayF9QonfqMdEpPyuxxbA3xYgOrt3O
+8xt44EWTxT9m+1shhqPDm4mJQKBXXMLsu7bsjrtqSjpdWTy3Nz0bd/ezRrQeLds08YDddkfrHfH
pXPjyd4BxpMXbWGWiRWZ8Clbjo/M6Ot0KIa7ZEzj/1rQYA9Vg+jLQTSwY1CoqwiBX7BBIOUvD5Fm
R5GqNc0SDPpcfYqqlAp3FJW3CRPiAokU9MDe20spKI40lIhc6JVuZ3BkJvU4mu5yYJtJdC+V9gCS
TQvRZYjN7lTl8/hp6Sz10/Vj9Pb8EuyIIXoWcQ+dS+HxX4Uf+tBrdlyxrQNYI08UthhML5Vf4rIt
72GX/CgrATwzpIOG4Nsrii+gy8Tm8jlJPy/tahlB3dLyYqpG5zxnfUaDNkvyuyTL44MrurOxF6Y2
VzSaBz3NKryBY6cFWDbUK/PIsN/LrTad1rCuPUVb+4MIZHd9IIxkaNtCaGyDCoHEojVxzddUKj39
Cv66+GkZvCdTXDgHN+OtKfJJnJzQi4PUvI2ep9qMjL5b2mAg7vMWCkXvVjX+oNeW9Md+FWgExwV8
N9cQzPLlR0NJIzG7dm15rdrcK1DsPFWdrbtWIkkfrp/Lt5GGQGHga7jzQt9i81rUCVKJENgwZanD
bT2NvStZbXFSZhAoNefRXUqG5qGgAwt++fMBrGgQyTpatlR+QMBAy7tc6jQUa4XoaRfIa9Lc9uVs
folHS3MpFimPldqXHkFSd1Pm9fDMI7qeehiV/gjcIPeimY7HgXfY+8gg3BUR1wpE98Yb2Qg+tyHK
6UFRrxPKLYX8meYIXS/FPhrW9va+2ArvJiktToGS6ebomqMZFtoalkFkaKWHwOXPyaydu3Tsu6Aa
tfVDvPRHSmtv3ZCwSWQp4lcRX15ut5xbYZMT3AWZFEZiPLTqmtK4vFuyfPATMSGwWRb15HTx0aTZ
t24eQQzk9/nacNxo4F5aXoE3RkWpVkGVxwaRq6Lc1qk9n6WBGYkrgdLz9YO9t7ukl/h6QgYBcb20
l6dlWPWKXgVGMdlBIluZh0RYEthrp9+kbfYP1cyjlvveGikqwjIXUpk43kubGUE7IZ9cBWE1q15q
NTE4o5jLJM+pF1W2+cfOj5vzyt7GT0yG1TlVolTBrNeJqza19a5a+vIs27V5EJvsLo0iF7MbeDjJ
DS6XVklZV4fdVAV6o48uYqAUEcpaep+hmuE6tfPnFTyWRvqDWC+BCKShS3tL1eUxOQpbOWfRjZ1V
v8asYjpxi2RlOxjOwU7u3YsXVAEjIoibtx63U81Wy+yhDBBAM75EdPw9x0oSv2ImmN81ivXO6NrM
y1KtOHhVxEIuUy2adGj3sxiE32gtXC5Uh/Cc5xB3gjiMu/eQ1JcHsxizgyrTG4ABfvaVGRAhl2ai
utYWZTHKgLZ+gspzH/ma3nYPdhg9h4wsvoutIg5i8NFeG8HOilN2W5+G6YH5cj1h/awfcBX3ThT9
IUI/uERI7m++cGvX5Nq9hfL8ukxBk/ZNsHYMOZebdTrZcX9Us9y15xAiwJAWpdLNCe4GkxGn8HGC
VrWzn4U8Wl9rVZ1kb1y6InPjpBr/u+6C9i2StPCCi8LixgWZadeTpvNp56bT3ZbaXjAkYXNS9CUC
hW4f8dp33i7UhgxRVkM/hDT38hv3iw7019TLQCls1Wc4su3Zq1Pe1nXTH5ynPe8qyqQ8JjSLUEK+
NGUP1Ywiic3Hs2PnnT4tk9+UlfUx7IrpAR0wfN4yAH67vqE7VhHgoi2F4qpQddps6Egx0ppHrQpQ
z+1uq3mUboqxj7yKgN8bKlPxUrpVB0bFBdxcUCFogX7hS4dqqwCZAsxNVydvgl6xRioaevguK/Wf
xqgNPuNVprvYUKOXATb33aTkB7dkZ8koOlFw4jUho9+qXHbIEq2ThqaZMoWDVzZQBiYnQihdHbNP
ltkqXqKrRwMg33C8eKWRIyLl1oS27ZuNLksqa6ZW2z4Y4doM6KRA8e+b0fhBbKzfRr0WLkHBSLn3
xQxk+H5J+/CrU0VJ7c+mJB28Pds9EL9GeEd0poAAAvy5PGyLTruzyFRbzJ5cbtNuGIK1bdLA6NuO
fhrqpmFVHDGytn4Zo8TeTEqlcgMkYKsjgkqsZMRZHvpWHJdf2O3yn6U9pIdvD9eLFQBIIHYpob4B
6SmhQw1sLEKUcArtQZUk/VvhOJ0fatFwy8iy/NRpteH2SVLdl6N94KC2DkNYp6IpasS6ECAQG/8q
KdWGwWBkvO740VCvD3Gp3WmRPN7VE8Xq6zd3zxIREXUbgAiCC3NpaW4rbUKdwvZrsp7JNUpKUq5t
N803uVzLAzjHrjGwOIJC/cJv2hhrHGNaVxVku7FmnaeHZutNdEZTT1PX5dP1le2dE0HC/X9jm/e7
c9ZhkQYQ5W1f10Ce7fZsAZM5/4UVkQ3SHCEs2rYUSnPRlHAUiFtINSc16Yyb2O6tD9et7G4cgBA6
1LwTnP/LjbOmmrmr4OZ99A6L53CKPoOHG04Lk3oP1vOm1CWOnlDJBNtDAvqmFYXkhaWmtQZ3FZQq
BVEt/97opePxiAz3dRsrXhOipo08bXfW2tF+IlD6U/T6y294wXOAbaJmuokIpropErsDn49wZHI3
q5niykpj3iJ4vfhKJK13Uq9PBy/nNijAKNEXXA8A7Lj0LY26N1M9lpMUZ2bWg1/IbTd5aYknDUO1
PUuktAcfdc8gIbRoLlI4Rarh8qPCaAmTDPknOtAhVKcGVinbrfr2akp3Sno4i3TnEGENGBWKoIRa
W5GGMcrrdNAdxIR7pbqx6mK8i/XFPFlE7Qd7uWuKF4rqD66FiZyXSyvDMXfKybb9UJ1KX9Fq2W0o
R58aHYLfH18N6qFCyFtQzIBqXprqZpMsIB9ZVdpMt3Ed/aghAzwrHYnQdUs7TwKcZtR1kJViRMo2
yOlTaVSYCYOOQJubz8uotv/QD07gsRnlJ9JY874M18iToymk5j1FB+Z3/BmTprmVtEtQo9uCqtQx
SpJSAenULGH6ScuW7n6ys6NIbs8KPXZqH7yu1Fs3niZmXpE1z/gzp4DW3OiS803NnPrgIdg7+sDQ
uG/QeQWy6PKj1WZpGi2aLH7fTsXHvi3i2yRKR0/vBvtGoW3n/fmnAwEqOhTQqdHvuLQ3MHTUWg2a
rnk3DufCNuufjVGrT6jAq7EL6Dk7maNdvgvNofmntLroaBTLmzRPeBchkilorly+N2XmZHJMiryO
D/Nejk6T0YZe2Az5D2Dl8uc2rstTqkRT5/e1qc8Muen6gAGIzkdauQVy2U5ifUmcaDw4VHsX1SKt
ZpiAyIXe6COENPf6cnUQfl21E9yZxbW10Lht6AYeXNSdYJGrAyaWqXH0+bawUT2S7RRdCsdfGyQH
8HK187zEg624RmQMj3XaacHQGPOP659+d+eBOoFxFm1/0ByX3x4fq9kdXGs/r+Lkc9qo8Q3KVfV7
aOrRXdvJ2eJqsyrmp9dy5EayUX5Oeia4g/gfV0q78lD9kI0iPMLP7OwHF42CJtggXp5tZSOP9HwY
wsbx7Vap3J59u1k7DMYLRc5a6avEbZn0erq+HTsfHL/M1BFR3BQVnMvdMOomizI6+T5kypVMQUOU
3TBGhgvPq3/d1I6/pHACssNkdgznX/yUV0HsZIBUVwretymR2oDR22AezK6GU531Xk+KcGvm5We9
KfKgWBG0vG59x5FxzGBP4sdISrfdqyrq+tR0YscHrKjdtMx1J0+c4gPHsredDPZE40Poy5ATXK5R
H81VCzPeVBjz/5ZGGX2OOIP3jE49IkHtuEzAVgIiKIRwCdIuLTVJE81lwR6OoNa8qkHDpkJi1bPW
Tsz3btKb6/u3Zw9+PI83aSYs1M27KidN0cpa54BT6Qso6tmnrouas9RUpVfn+VEb+aW79zqb54Aw
AlZ0/9Dqp+i0WV83RhkfqXX8oYRom8TJiC6z1XmNqtZ3SyetN3Fjj27LiElXjP51E5Rz3+Uax9aZ
OvNmMMyfqOyp3mxSQGce33SwIXufGvdhcXf4AvRkLj+AOoBLdZzcgVKZaBznyHxuCz13AS2GwfW9
PzK12YucV7MrSkxNuVzcpopV0LDTkidDhT1+3dTONSHOJ9yFMkivd+uF4ige0gnBD7/Rs+isryXt
3lWqDq7JzmEiP0I+EtUB9Lq2QhoRcN++ZmgoUq8S37Vc7ci1ok4Jan2Cs9Tb5u/ry9qWjYW7Afvw
UmyTgUFskj+6rmtomqhWhUzf/azY1KKsMH8n1cnydaH094jGQu+Wa5IfrHTn0xGhUeJ7QedAKdqc
ksosVGcyWKkYY2AjceA6NNIf9agpDipQu2sUiksYFEMDxaa/8q/xslA2VaPQH9Ha+QX5Ar21WJLL
BinpJv26GJH6aLVSeNs2fXu6vr+7y2TIsKDFgTDZEl3EwBvNQhqEAD9VvzQLGKPFNsLcdarxiES0
Zwu/J4AXCCCD471cZ5Va2mLOJp7BLlSX6aj2XZpld/YKtenPV0XRRWSB9JMJ1S4tMZ1hJs+sQ4TQ
kkYKKPUASxzGohq8OBuT5eCJ2su1ATyIYSEI/Qjhpkt7spEwnNiOQ38aK0qVTmH030w1HZgCZsuu
tGbQeULzy9o3OQNaCt0ry64+OLA7DoDfIOAW0NNFEf7yN8RhpEMCK1kzc3T+Qf65+dx07VH3difY
obJPa5jC3Quv79IKD6dUmZVF0W4s5DSwi7iCVWcItW7F19EUMk6S0il/OisVN0DBhDNKOYOIcyu7
KKtVliW6HPqr0hrfDHkyP6VT9OmPT82Fkc1XdNK4XGsFI7PWhdBNuGxqFUenopmm39dNvdGE+r8F
CX4t8u1IH27cS9YVYWZpg/BrUfHfYPX5Z1XN1n8VyUzuFmnOzs2kpV8iNZ09gHV1fNfZ/+Psy3rk
1NWufxESM/gWihp6THdnvkHpDDZgMMYDhl//LvanT0oqpS7l6Ej7XOzsuAD78TOsYRJ9oX1A4K1d
xLXtsz3c2bWNFAE9E7R/gQQ/H214M4tMvAb1zrCgPaBx6/awzNtsmGpZcHlNQ+XSPtokxVCdbvP5
83olXwKbwGEAy4WU1V0xgWhkCjTHVnvCnCx/5yx6VA8ATqhrGcqFMATYHlJ2nBT0a/6aIQ+xI+Bn
eLu8jgFHgvL9SyO5hIVWt8T/nmv8Nx2HgviGNjnv93lexuc50vBu54EoVSd9NIEbWc1B35ze3lKX
PuA2iP//S52d/wCU+lyo2duxoY923BGzhzKp3RPP6HJAeXZlvUuvER6AG7oEkhhAHf4ZCQIi61km
i7cLfON2EhofILusy0MfmPTj2492qfTbul0YEmy+cn9By23GqA5CfLKFiOXbGkEctIj86ZuRkCZ2
YRq+bBU7NH05K6CXkZ0gdRIX0gcoVqGBhPZjLHdv/6ZLr3vDuaIFF4Gdeu4lHtXa45nnezuVETC3
QDi0jxJmbcUAWYcT2LrmX63at5CRbVAeFJoo9c/xHQsfpecvwkMfvNNIojPYbRk7VnDDelhJ0v8P
0RCNDugOoXeLRtLZ921MjTlC0OKd50N/bHsDP5kctJdms8N++11e2koZyD04lAAP/zXrRDbedXOL
YAiueP2Bt+IzcCtkH2T0f9m0gF6CE4HhG1Kts7AbkHbtm9R5u9WF2efFsqcpnuZd04TXOMvb33Qe
TwGqAIYeYCBATrdn/i2pWzLWjQvB/uhcqHZjF6ui9ty1N3dpF6IDDEYSXlz+l348qssVDR4cwjhd
pkOu5vkTUIF14XHd7WkHnvTbX+riU6EVDOYFsMLZeTHu+ZlZ5k2c0XTC37mslU9maYFDf3uZvzcE
ahiACIBkAofrr5aKv0KfcPBaWiUsFZ/4BNxwOQ6LeOrYOqoridOFxZAwgf+E2wj/d74nnA4dXDgF
rdagX8tIE3Lw4WBX2iycr2T6W97556aAKBncF4DJ2KTdzzEiI1QGQLyIcabmKHsFaY0ehnH2VQEb
SXNigO8eA5mYpFiTmLiijpb5yqn++wPiF2ycGVBX/iOz/bktYXkSslkSRG0381un++CmHSCa//b3
+3tbbqtszNqN0o5h15+rRFYvqp04BeSG9mXgNf0XCInytmJy9N57wdCEu7dXvPgRkZJC+3iDgpz3
qOplhC1Tpyk6UBM5tWtTQwJCxhXDaOOf73Q83G9LnT2cWegsSDzRahId3+lk0HdjjYoppGn9/PZT
XfxaKSTrsWlCJBJn/QNYDIR5ywytlMvhQx0o9eJTck1b99K7w0Bpi/VbP+SczmRkTIaUQdxVNBM5
sGT8Tntq900Gf+i3n+fiSogcAN8jyfwLazHV0RpFrqagaTb0lAa1/zyMTS8KvxHz/7AWAP4bExe3
Ju6wP/dgkDet77Tn7WTqmx0Dlu6oFuWqFIC+f56SQVBlqzfxjaACcC4AGffRyBZPs60L0h9XGtHj
FEjYTSXuGlbm0o7AhQws73+9iXMDGD+daSBMyCowUXWllQs2/Tq5f/s7XVwFHe2txQ+c9Dn7VOS6
yTM2saomqYaN3Czvuylfr6yyHZSzaLgBR9FYRmd544b++YWsI2zGTL+pMOCndxqGOvvIm7NK9j0/
AIeUvvvnpwL1A/0rjP3AvjiH5ra1HdKapQxboEuP4dCaF2aGa5Ho78pmYyPBzQLkuQ26ddZejD2P
ymgiTSWCOirNFNkyBUwYFPvWexe2tKkapM5XLpYLr/KPRc8CBe16SS3LmiqdhACcYLDvBqXMSTWR
pEU+On2FAnlhh0BNGVQLXGWYQJ/7dpg5VBi7IKL3SkUlPiU5Qcrxmt3RhcbKJrS32XZAiA5b/myL
tGJTmoDiduVBnAmyYR105rOprgQiSZm2Xniyw0APkKtqbicSg9gSdnP19ra5ELTA90bdkUFldfM2
/XObkv9njUc7ICjFXELtL93n2qsP0G0mn/99KZTWiMO4m4FgOPuMXGHqBkpAW9V+P51G5zXFGoxr
qaY8v3JFb822s8O32XWhxQliKQaG27//LT8Fjy/sBeMwzLD5cpPh2nyCAUl30LhJH6W/9R2s4A1e
dw/BhLcf88JuxdrAA+F/MD06/6qQys0CmvRd5VEvraLViQJ68kEZSVzg4ThfkwC99AV/X287sr89
q6R1vyQx1gNHWJV5O4syp/F0G5qIX6mKL5x+NHU25AnQjEjlwj+Xyude+zwibRWuzP/mesz1Xczb
J9nE2VBwNAC/orLrD2+/0IsPiOIQ00BEnb94swaHPmmhtlHJBHBJ/Dl+BEYkuCHSsCsPeGkpxM9N
pgiDZpRQfz6gr7ZCRBJ8u7mZdzVtm4+hN8nDBLHlK0tdepfIe0C0Rk8c0KwtBv322cTU80lhyFjB
4QFyZbkUe+rDCoUtNn5c504cUvATrqRcl/bm74tuz//boplOIg9WIDgXmT/epJoG5dhwcSOMaW5y
q6/p3uDyuficGyMGOTPe7LlgobKzol3tIFsMXwEbFYhEAS3mEZ4yhWJBD7WW2q9ZWUduUSX6C0Tu
DJUi3nmuDXcUlhiuiPTq0kK2nnwJ0JmoIeIYSVHM8xyfesDnJNReJR+LDFDeX5OXgug5LDF9XTKA
jMuMONIXShAJ018CffJijDMNQzJ4W83l0ixygGYLa7BOw9x8BJpxGLHbdPTV8k72J2frfN6F2kS6
NCP+JBbqIDLHekCVinkau6OfdL0q+5GGnxuE0mmnNVseQCql7cFQ431NloQch5R2qghc0+QHiqeu
QtMAMq+FM2GJvJSpKiaawfkB3lu70WsV2BFqCjA3xCs8+UrQvgDVGapIMwFpulCQDblXDYt/tZBd
m8oB4pA/sxkGuaeuF/qxjukc7+J4id5nfdv6Jw+DNAx7LOJ+sQgUL4d6yfmLpQHkj1zmN7dr3gTx
Pg499R3D1W6rBDS/Ma3O4ttR5g0r5jC1c1nHnj11YySDh3xJ/bsu9efolrmVfkQ4CJ/s2szfhr7h
XyBTOX3DCG3EUK3hEyTbg+QeJlFJiMpehF+E8vo7WFfG74aBqR+Bh5lC6Td8uF14XVtIxSHaqMBf
HgGsmsaDMZK9a2XnUZhh9+R1BDTD38W6SXlpQ9vLnZWQqix8cCJZsfaT9116SIgKW6tpuSUgNI6l
B6WBdzrCVPG4rjWfS81NlFUuygY0AOCnBf3i2GHgr6AYkBfgz+uPAVP1Q7B0utlNY6w/t8xzG+ql
y2iZO8vvJULVz7Al4VI0I7CBRwtgx6tvZtaVUrgoug8NbeG1QTnkupK8G8wuaET/yU6kFuVCVguw
B9XjDkxEcbLRkMYwHKlBzxlXM3zglkJOQ8na6bLWEt+CcgmXEoxM4p8xHTimhWAQTUVqqPuUwoi9
vumx2HegZ6O+hCA0Roy4LuukwMxteZ0h6nDbDTL9AVENgF46Uq9j1ffQFqo6aCV0VZQZ8U6RyMsK
5ZPJL2iq2V6hys2Ktk7MrxBFzw/mk/lmTuqOH3xvDd/rrKdh6YkhVXgntV+OAjYqMDWBQy5eK22W
Mhs5oVC89Rq1p8y6aTf3fdDsF98OAkKDYdeXEDYRy9PatGta8ZmmPUQ+RHo38dnkBXJR/xud/QH9
dQBrTnMUdqIIx677biXsuYql7z34NVv6Cn738pLoEGlV3LolKDkq+zulMAIowdtp4u9+1pDs3dJB
82dECW53cSY1CHzx6GS51mvUDvBjFiPbL8BiMXwN3LrlQC2GX8aksIrEiIx8iUcviJ/q0EXQ/VYa
+IBCZ/PMTzYMRqj2eEoyXQCjmnzrjQYNfMxSLn5hWAhQzwR6q1+NIiSPJmiNP0DOm9VxiR9RixsK
uceuaDLN5gfaBastMA+b77Kp82IIKwqAC2ZvmtrPiRdjwOKCYZjLKfOyE9j0ky1M4CtVZjhQ6r11
cbQcxERNV8zemvyE1Re9hw5PyiJIOgbLO9pBCqGUs8IZy8fZUVlkvO++EUDJpwIqkqZ91JC/zqdC
yIwFz12ObKBc07b5MJrAI0UWN7aDu09gMfmAngBUDEZvBjRCOS12jPIoKvKFLc2BRNZ8ShJap0XW
0Tw8utUjoujknLF9vzQu2K8rOLX7BSq34d0C9n7/064BrV+iiQ3qWdQiflkBTIOcM4m1eEiAmmru
dQ6FrB/cq4PhFrRGwh4y3/HwM2Rswvw+t2MX7JBke8/jyEaOgEDjFJAOFfEySl0YlfHStc1BAXf3
k/DM3CVzN+ujDBBj9tkI5bgjyYTsD7IxTEKgQoq1HNI2xUdsPAU963TWh4jVc7tPuhG8077OzE8W
NH50P6d9/8vBu3kFsDbVsuzqwYT3bb/yD6PndH2TUjCcdmPa5M+Z8YO+Qiutn/bwIBK/UpMNKUav
bPkAyz3LS0Nnr7ljunHpnuD3RLvVEBjOxEsw0hs/rW1eOC695si9GCK7JgdPH0ILSt1GcZPQb4u2
ot1NQ7Kuu5jzcSx8rbrwWclmYO+wAWVXpjrinix7H9vtIetsCqnZJgPAlC88JId07FJZtFMcabCV
aJY9Y6zh+bJMlenh7qgbz+0s9N8gPaK6aVF7joeR96OiwML4jel0X4K9OkdFM5n0FhWT7Y/ErhnZ
N34PH1zuOYNEuoalTlzlVDb6RxOt9IuOklaVdJB5VgmTRB945s/TXUvDHD6ZBI4NLwB3pe1uiFMI
xEO80ERALuYhM6uDSAFRK1KSnOEKvbfZ2HsAGcJyk1BI8DBHfgURZ/4j54FvPwWYabKq5SuYWA7d
xiTap7CwzPeTSme+wVLSqYIgG6ixSkMQKtvPfbDIzz6FrJdXMIwiu72nPAshjyGG2+xBt203FjGQ
du1PGBdA8QyX8zq/SjjoyAN60bN+n3r+tJRqlAxREUJhwW7OBgF8HFs7XHTRYgiOfCCifZubTGJI
P01jITCJnYtszUb/K2nyVhSbSkUETVE3EpQKIJeViF7DXEB20Y2lgwqyKh0MJrLSDztEAO3DhANu
ZPB4vAMAFsT8xdbs0di0Xypm6oXdh24Ut5PHebtrJsnvAtJ5/bGHoqdfBjOnr7bFN4S4S95xoOow
EC3bRoZNpbk2pAD0I1l2zPTE3egYQa5YQzqvpeNOfV5AZH60w0KAlZoyV5dmaIxf1EAvnxzdUhvV
NRrBzYb6k7GMGIiIpzQqWqeXx8HqxDuAoRPSckFI/UjmCYYMUNPnj9A6RcjtMR9luwChoCsSE4fN
O2jQ+D7iPjyei47qhsBbPTCJRAzTYVxOcbj2ew33y26nvXkI90vNDeyQoRzCd1G0LI/KDVNUBsio
m0Kw1MWQONXclig70xCbcbX0gQIky36ovtWOl8LWHdBqSMyHMuE5suCghaJWgQORt3suXLLcwW1B
xScVsyg88gFG6MdEBXo8UK/W+O2YLPULBLOnnqTv5bikskPeY1RNAE+TGS3iNhnIvYwF1/djy2KD
3zaC1FKE2brEebHEmSc/I0eV46dMjqJ+rHtCEQN9JO8zTM+Szoy3dg5XVLOh0/oY1Gn/QDG5obtM
dkyf4jpXdNrhH14Do2zaJyh+B2V3FkJSQ5V63YTv0uZIyRAc+rigU4D+OajAqikWAvvQwlmTi2OE
Jq23g+JuND/DPjH+EOBvWw8rRjO0cF44TVWPczDuQ3/Jv8HNaayLQAO3cZSKQplYRw6uyRFB6ng7
x0S9z1ZUOlWczRnwswOF3nGbKD09jpp7fuHS7D+cnoYCfYYAwYqWJwqRyINW571rmAchIlwtdhdM
dfM9cVm+4Ly0yddwrhNZzhmhTwo5SbjDECY+eqkPDZKFEx6VqGmYhtZ4UIfwNYnVHfZf7aGjA+5K
QdCjeFQREe4wKPy7IWdxt+uAlvoFRXSYVo1olT438ey+6LlvHySPUCk2HRhzd93IY+QfsqZJIchs
5JH5igJGKsBHCWtW210adBGroEUS84qMNviQdCybCh0vEgxIy4dHCHSDPeLxeCIloIvhO+mAbSyA
sSb6gLpL/lhX3d8Sk+fj0fV8/gxtIHLfLgQy+sYCvYbsIcB/kVqyqGPTZXvVRd7jEA8GIZhF+cnA
gOxHBwu34SmfTfiIjRlNKB2o94JxRwaXjp53N5h41B/i3utV0aGeeK67miKhbybxHo8Vs9uMDRTL
NLn/6LyFBOXgBfqepM4PkfCqtb5NhYs/KR9ZLB6lXvSxXVIR7VSUgKKLkm39BJ1snPiImCU+oAyY
6pPMJc8K1+P77HJRT4/tIqes6ExLwZUUFm/bx11368+h/32IaYd7FipMr3DiCH94gkIKatGkvXda
4mbLjfWbgluEnwpHIf7cwid9qCQocTDA1UnCy4YISL0uTWsOOHR6LQLaBKd8CqkowzmnkDmJuCqJ
821YRrE2WdVFNrgTDfYoxDaTui9axde+nGxWD0cyx/EAhiH0MqskbL0b1BMe3adiSr8z42HMt9qp
b1BEr7zDDTPiDlmjgagHZGKwkaaDSoK9wg0AZh36ED/1IhyshSzkDw5d0tWvejUtagXTRkkFpF6a
FiLEpDJCcUuB8WXhVJDFS5eXSOUB8k1QbG/HUOHvxtDb51A8HIa07NaFH1ZTz64Ymj5qn40N/O9w
YUpNSWXWDfs+cTj/E+rnFue3SRXuhTT43mWE051IAiT5XZ0OAar4BMMUMQjiSp3yEBZrcU66IgBs
fi6YG2xccgGcUZEp28FzeJ4BTfOGGABcqdJvlpnJVbi2qcLFzGVQBMSX8UHAqrmrBidbW5kkA+u5
EZqU3mDrBR8YKitH1qaiLYJpMnmZxpRND67m40MPVQxdgCFP8vsa5e7R8j76hJlsbQoxK6Ggo06i
l5YB3VQlXrPuGN/uhsiEMC7z/QlpfdgCdVw6k5nnNFYge5iUxe3NINFjLED5it/DhkktRzW25NOK
/BGm9DT4Cunngd+tDTRHcKeucizngUdP4QCv1HftkI7f2tjjw35FVvvTrbiMS46f+EsASotIAuv5
+7lH06lAlqib4xIKw1HZrr0uxwkwLJRqSYIEIpnW+4RmK3ZpEyNtGdb06zg4S2+4GmDelM55bEvA
7BM0zeKkzyDp4BT2Klw/cY+lipMHM8xLhkYOGi2PUG7rTAGkoXoKaV+v+9l34mffOVhX54kjSKlc
naAbFMTsdStLcMMhbM971Lz2B26DoIHW0dBAXYYbvJU0d80+kQ6Wom6Z111PhUduY83CRyCggpdh
JD4rfbuYEzqbDKVTlrVPQ5wsthhDKJgUKSQj4yJPuPoQ1HHzGkZT/FM7TdCjrkdxcBryIyXqNtTj
MUrgBOeQyJsuX60q9JBDTKsRI68R1IPlJy6AXJTdZOavkfA9jg9gKJq/ussf+01WCuNU1n8X8azn
AwxKlNzhnUIMPaVp+FyvIoR9tlujvvAEJF8PEUdCUOAdT99Gvx1M0drUuALzGfE+y4W+S4AXFMWA
7fA4iZZ/aqDC8rNhSX1EOuvNEKfrWyQgKj118yo/zxY40WKUBJ2CIZJ9XVD4n6GDm2mvR9bYBTe6
4U1ziPqQoqs2rTVSgD5wUNAgFLGunae5OaXwLB1LqRrJKqF9lAN+L8IH3WcLtP6ZsRMePA6OeBkD
hXJ/FI8V/g77AiObBNdsH8luR5dZYOsTNjnkAnp8Rdcl85GQUPfcIoMf4CgAYYKinVP/R4IWNy3Y
2PIcgGWuXnsAwtNinCYUrm5y+cM0TQIycn0bvESeH3wlnM1B6WCY8F1zIp5a7Pq1TGRob/KFjlnp
aaQhp9RAjBBdyUTcwJ6G5KXX6njPFhS3sHrzs7nogtylVTbWs4csbe4XRKix+QzyPv8kSdB9Vq2P
/oPyF5rsdT3Or8oy8Uxa+D8XiqQq3CVjkn6pmYM/skTHaUWDOfJfm7iL7maMwufSZx4cMtbM0h/5
LJAUGhRQCAZh4n9JIzaimUUtRf40S3WXQrnFQ7XerXchWDKstGTFbDYkIn0fqDY+hZ3tPg8J9Dgq
ppL0J3KuBafRk+mLgq/4uGP+0n3CEKN9DXiyGIDBhf0WgOQSorewIhFK4ULLgMo0mPTCv1S8LgFQ
WoXWxH0EiANhArTsFLsUFgJhRUcRIIWqexRwo3L20Ndw0INgTxIfZdZQv+CdWNAYyY3Hdl09bWEb
DnqPkgeOomGW5N8dk+qnBTBcFUOeQ/I90lMDVDxECp7BYcl4uSgpv/sKobfCtkp+LojNHwEVEx+b
RIVoQTQJ0ojaE4iinMtxKrOm8+ZqjQIYR4isxa/uJuXn6EQALQopIWK9nSOp3O7DfDyNdkYomE3U
PBKPQsYqzfS86yxEo0obN7iJZlRFPwONTAqkjiE59aaH2x9qnfijbjHAe0g6VIclbm2d4XjoHuKp
mnEH3TaIU538pnHhuyHOsIdWC6+pks1z8qj0ChmKyLAmP07o86LEE2nMbiJ0GnmlWctvxshZu+99
T5Mi6P3ElSa1Y1DmkMTuqtHFqS1ClWbfMISZ0AuByTHyTvwmCMiiuXwgbTBHJa1XBw59x7pbDm8U
7z5qUervbES8sch1hOYNoUmMqUcXBUjNbS7QDVetfJmt3zU7I2KnC90Twx7RtadfdQihTsBoO/1O
90mggZQc0sd+GDk9cVz1z0IwC8QiQwVQgdkmTKEAYlcgsznkrEMg4qmEcnBw0Mq0vJKL7V8mnaFe
NS5DRl8j9ZgwsUvJvYD4JaTEtJ4fgOdHs4iAbrQWoUlxuSU8wSC18yLYGfdqlmMRoOX4Eg6zx45E
te0XJEUoBr16zKAlStCZAcGjVy+pVzfxcWKJ+NiOrTjRIRJfmjyuP5jFzenWSYY6rMZsIi/nFgVO
uSqV3GRDN9qyp9IgxYZspigc8rX+4PokdyeBxt0XmCXET9TLuqaUuPxJAQJfwnf+HAQGfpK1uaeR
yyCBgV5MUIB4jIbbkCfeF4dq45GtiX4v7dK9E92IXGvIRf4eBwyfa8zr7lbMNYp93NR5+OwTz2tO
XUgjoHX0OGxlRmrxZzx7qyhmLkvAwdlUOkaJGKOmaC2SuiVBkbmrc4shPlwCx7YkvE0OMbUhnB6G
Lha4LFPxhDgyvBMDdy3uB+Cpd1OdBFWUyCFCW8sG98jmLA4V8NVJfjeNaJneTSjhIAwEXY9jMjv7
lMzB8tUMRjc3RCsERGpUeFR9yrJy3vTPS1En+U9PJsEjRdDBYR6p7iqeOfIBbPsAbdlmyL4stQTu
YCY6x1arTfbSqWloIUWdAqo/9NOYFQ0Bab3IYavCDs0cmmDv52gP4J6TFBiMgfc12nsJ7Ypoyoza
str8wAW6eTvXyuC9iWP+IaEmfoAn3QJ7jQn6maWgboF1OfqEBdwT2hGSYB6BvAZh7POkTa2OQMdQ
SOMT/n1pAJEs5AqkCTr4md/v86nmfpUOJHkctMExYa7FICelsUOfE6mnv7MpG58yjMZ+xaG0LWQI
kRIhxqPtWuS0N6TkK01eeazbV7jZAP2wgi1/pDBy6u7EYFB4hrgMUMmkmbtBJw5ymxPNVPM0RBve
PRkm8e+4k41sDupCht4UOCJ/jhR1GIieSXhNgeMz3KGYFO9l1DdXICAXp4hAYgCUmYEHcg5rjxns
QLqa8Qoin/d9PwMYZNgBGK70UEPfuBQkvwZGurQkgC6g427gE0BC/3wwGy5+KsncVAuUirYWGAl3
Uif1DhrOyF4EsAyHZsr/nasJf9cA8xq8VLCzzuEDGF1SD/MjtMcGZSo7wQveI5m+0yb58e9zdQi4
xIC5bFav2RmWx2sxaWhrv6kguZ0cW/jflo2LDGY1njr8D0tBtwVAKEAz/9JvCU2NghWJYsVxmz8m
GFSdEj9ZjouNrlGH/8buAIQKSRoAuzb9g/TssxkcT9ykWVtBzGJ4B9kccRdrDHjffqC/B+l4axG4
ARDiiDe+9p+bA9r0tjab+CKaVbvJn80+zXE6qfBf5dJEV1bb0Hx/wllAOIUBM3CMSElg//vnaipY
BzhqQ8UpGxjGDSvP9yP1HhODAjdjdj4qojlGgbo+RLG7RgD7+yDggIPEA4exTaD1nM3DzNybwEFV
sqsxN+TELjewsBcvMUHjs04l6jRBpqe3X/DfSAz42YXAzUPbCK4550TbvGuzeMiJqoCjtGXXKYVG
bufh5gcf4Z+XgpAckJRYD9pg5+Y8ribMesT2FQRVjUXRSuFCTNWAGVSYZu0VNaq/oUlkYyD5QJlj
hAbgx9m33Mb76dTBm6+O5M0M2YodqitU1hnmr30+PPd1FJ1AdL/ylJfWxcHbzMQhoIlS/M91hwk6
sCi+eRW1fXZvfd4+zuma7jA4emF9qA9DC4frcMFW/vfXm4OtGBIY9IAMdrZw40+rxYvlFZ2m+RTY
bj2FmTEt9Js4Wu1vL3bxKXOgszMYZAJTvJ2k3wAuaP3K1CjHK4U7GJwnEyg0gnp/35nlERNF+X4g
GNxidnVNO+PChgUnfANoA2WPi+rsu8bOhuDweEjDEx/Ast5GB4lE+zRMfn9lC11cCqJuEJVD/MIR
OXvINkEUbdT2RvMIfDroTibeRB9jOQ5XjuGl9wlxArS3cLeDp3weeWSLdNATvOpy6KxCglQdRs8K
KAuHwUcbjeFhCROzg5ycvbJf/46wgBxvERYLA0Z77g9e+3KS0AvHfjUxmjuE+fvRVwGcK1nyvqXK
fXh751xAY2LBGO4Q+abhCWGzP9+q4hqqBvD4gEvnsDxEtXJlp1CcUQXLrjroMLVD7/LUczXvmGfJ
3vTtNeXm/yhzZ5Ee3k3gKQIWv6m6nd1eSKI1BARYDwx5Pd0C9hSl25AqelCsne0Oqu1oVjEKDe7C
rgwlrtIoMHdo54aP0GzBJPjtt3Jhq4G7DQXKjUQCPenzl7LECsiIta98Cgk5gJVm5PxpckuHlV3J
Ef6+uHFrg+Ef42JFC+z8gzNgoiSnZKgIt6QwbJxvgXPwr5ydC5fZxkiFNgEuUlgubtvutwAherzS
3PV4IDUh7e8z/lOscnqf1Cm4qCv87CZPupd/f4uAOCQBkL6bB8H2ln9bFBPpGTlP3lcrk3Mpchcd
YyLqvWJiuAIrvLiN/wtBBC8SO+jsAT0Yoa2A0A9VzOjH0Qh7iKxVJbA8wx0MOOpjCKHEPcQu1UcR
rVPJeSiuKYle+pS//4azXUxDj0azJnheB+Eg9FL4cMc8Hv57cNo82KHSDHwhBFTO0ZoZrJAXTEMq
rJUWaAEaWiQ1puJ6tfEr8BhoBrSdZV9wIV7TTr4UnvCGN+k+OD5DgfbPTwpa5IpY0Q7VwGNz12QS
SMqFTUATQsZPe8CQvb2FLq4HDZ4U6Gloq4RboP5tCzUjiPkenyA/6/OlwrAeYG2vS/c2AR7HbHq8
b693gZWKgi7BDYpbJkNY3L7xbwuCo0n9JeFDVfd8ZKduwUqlCJP6bpnT9mFykX5WCgidAaY2MGye
ARyLOm9NizC2eUVFn9z0pgs/vf27Lm4tyJpBzxMq5Ol/cNPffpYZkqipITBZwVm5++oZsMo9aDxf
SSMuvm24awPDjVsPHfk/H54Zp9H/DZESrpgANMQTj10wA5yGHu89bNuvFX0XohIsXhBpofCEGfE5
NJ6lUiYWDcEKbqjkFBqj90A2JRicIWHza508rdkk7L8+JbJQEGCwhRMIKIfnGqWr7IIYnaqhUsNY
/8yStvsIWtTyMAZuPS0xKLlXbpO/g9N/K4JWDRskZPXnvFHWOzI1CxNVlugWCrxJ/D7mBNOzfM3K
BkjvcuDY3suiMbkLMqAoe+Bg395Bf6U022+AVGqK0hdFzTnwWk82btvFw8b2sxQ6Vv/H2Zk1x21k
WfivdPgdPdiXiXY/1MZNpEhRopcXhGjL2IEEkAAS+PXzZVV52lVUsMajFwW3QiKXm3c559wlvC1c
zXUbKbnXZWLvQlOE67wth7+rJ8eTYeYw5Yg8MICzXQWSxpFx3iNKTrvt60G2yRYsar8S80RTqNG9
pA3+Zhfr50HZoh89duqNR8MVOifzUjU0vbHzr2Hqi3ITkER9XRBabdf20l1qp/FmH/NETT7WvVHA
cZ/rLKgqAgdEigZq1UgjusDvP44p+NSM/jt3oBuDByCUwQWT8MZH0Q8FDB8gykSQfN6IOxvGOkQJ
rtkOIqxXUbTAjgS8hJNfXvJRvvd++v7mKRqy+FZt3bBdgBL1NgvMsl15RtVW12iGWeHKWUx5RbKw
+LVmcq/e37P7g3HiF/KOaAmT/+Kgohl0tnWaESwpiGCxNWCOfZIksamIRbQCL/PJQSENodoXKn35
thVJ+BPJhJrE/xgnH1IA2aASErKeKfHoc5pacbgqbTBP/w9rAmFKO4kked7Qf0n6OWPqx802FE19
bVBK25I0EFdhROUnXebx4/tz8r3dTTWVRBn+nL6GT210ErWycsnxb8XUzjCXynSnjNS9Q7CuQPgq
v8SMfatqwhpwG2rem4na8rlEn/ArwFCVFNt4cik6m/HyiHORqLuYzlUfg9lf5LabU+cXadjBQ27W
1aNvj128qrrFfRI9Gau/P+VIbGK+ualIGp5fhqMU7djXsdjS/rbaRn0jrqm6pFtUuaxdAODxgv3+
zkmzUOCIEMSgCb1zrppAhcKpE3NiynMnux46+erNfrINkcvZvb+4b655/DmY8YRAqLqRxztz7RY3
Tt3EBjCR4y33K9/MnG/I5F1SN3x7F+j9gwQXS6pzE2fhTTLRsIWmX+22qIW5A+SLqrTjGLfhUk4r
xwOi2caBc0PIcEma6m2kp3O8RNZYEkhiaH6ebl9an0dNMDnt1gGMRGhbAMsMgnQjEbMat2Jw/RvZ
TMPWTvFzXBmJj2k79D8TIl3qtvt2VemK6JCNsjyLk3Qurl1M5O9NIJlIBITxtaEm9UdEuv1xkl47
XNix330WfiUBNuV+5B1P35o4NSR5wbPC1pSrUjmo7Vr5slLzXGzf30LfexTUyogu4hbUo3NxtXrw
RLOEXrs1597dsMXKGzuuvhRWm1+wzm83qz6F6B4gIoxa5bklAijhQHaJWEpVLP2KmjCskLRPRHJh
9t7kgdkziMlbTB9twLgPTmcPzlg7uUNOC6lufuml/9kgdblZxrzfej6NpxeHklOg4Yet0RYXjuT3
5pNXJC2hZXi4cE8f3jemM6cLbzkZZbTrwGfcgEfOrotuERce9faa3bcDpGU55x9f4uw9SRlaAoBs
tw1yT+5KYfqPM57T1gxiAbSWGMkDaBN1F4pM3z2TAaiZP597lsOz/TY1C3qrAiLHJkztmNxUVWjt
7Fr0u5o2lBtUDrubKo8ibhjZPS9uF36taVZ9ybJ/Z0sR6IGuwickG3Ke/l7cBLXhou7o/TH4a5ho
5m2Vi+DCPH/3KXiGAVrNPqt6Ns8VDRFSYvNuO4Om2lDhk3cN1exf//ZB1NILmjnKg8i5nG4ctEct
rsa229Knq74S45xu6VZnr1RtqQsXlM9HnbpJsIsJZgjcqPxgXU8f1aCYl4StzQFpy24blvTlTHqn
/qY4T6tQIY9z4UR+94G0fTZ5B6oz55Ixaags0KBBB7wEGccJOvWmLLzfwRJCOPSK8sKCfecMaruJ
phjaMZCazq5FOjCn9H1pegQSEmed1Z5JwqM01zOTeuEwfG9veLRupULIxYD27+lUQpYKVBnRIaNj
tp+sia5fm8hHZuDCkn3vOTjUhAxItvjhOT+UnnAiLYoE6V0Zhtsolg9wPy/1SvvevO07Y3KiAgqD
ehB/zRoQyxpJPHXbKY2QiQUbsEuCYdl4NUf8/d3+HdtF+y7dpwKvghc7syG95cmxU4IOcK6jW/0i
sRdnPQjXMVP36M376yEb/7YkJNueegC5RZ19Dc67ldFeKxVjPvVbqyJoj7qpu9Z0SjH31oW77jsz
iR0wQ90+GdfpXC/AohpYT1Hdb8OcVh9TQVu7HN7wegpB27w/k9/ZGUwjskCBFiegEHi6aL3mfOM6
9duSBi6PgE6ClSu98cI+/84J5kaz8EmQ7Yy8836efo3il1pc9nlZzNs8bdLrWtgd/RVA+ZBG/n94
QBRySQWjJosxPK8c23HvWOU8yG2TQvkeTBWs2hoPMK9Sdcg3/Ndv6r+Tb83jwfD1//4XX//WiJmi
TyrPvvz3ffZb1/TNH/Jf+s/+99dO/+jfH8W3+ll2377J+6/i/DdP/pDPPz5/81V+PfliW8tMzk/D
t27+9K0n57h/CCPVv/l//eE/vu0/5fMsvv34w2/NUEv9aRQX6h+OP7r5/ccfHDyj//rrxx9/9vC1
4s/WX+uvv389//1vX3v54w+GZ/+TKxUPhosCeMU+kzp92/8IjdMf/lE3nUx//CF0/knChGwcWxAT
aOrKV98M+keu9U9ULbWirTb8RCc//DmSkyX5zxL9ox6qxyarZf/jD/vU3n+uLMAXpDLJlBAyc4LZ
6Gd2tmJZRe2GCUE7fM4IZmk/wiCk80cYAHSrW5rZroxhittXA66MctdZakMB2hVCDNnLmPlTA3LV
o3oiNyhexXVF6ww7rptt0qopn28gsiRRp+mlHqybUA5h1K2p5zmJfe3D2uyzKwp/bVCuBL2zoUaT
LGhMeFLJ0JKiytOpZFyJyb1rbhNjstPoqk9yx29WEdhhkLSVikVB4I/7GDw5U5WEAd0+rTH4HRUp
q/niknNgdDVkQD4QFReTR6s0GSuEqX1Z8uueBzfZvjb6Ig6eDacI+h5eUSxN626BRjQEVwWYTtfb
6dK2qO6TWuTi9457eaA7rJwaRS8Y8HQw11rQbHx+22bGOH4IVVkzCSAGY75y8ybnaa3n1rx2KyyT
IXRtq1zjqlSZBb3RH0w9/gwCF6+d5rbXvv5lNx73wF/X/NSN10tOqgqIPSU+i7Yx56FfV0jPJ2/T
vSxOp9BzpHlXvEy3JhU+39u0aQPFGjjVUswTWovNIpZnQxaTzK+tKvb84kKl9TQIZjhcGDQeQFob
vRSu/LMdmHmptCO6aXyB4O2zNajZJApWnD/NRrUVvtJTNdIRV6RPhl0Kf/ygsqFOsguegHV6deqB
cCxJy5IAp/BLIfbU4C/hBDNG9MEX1BUar3oYO5rI51cQJDLffYpYECjCycB+LEF8FkvbAK1DvZ+t
lc2hO827eBn0f5BMIyCK1SA8aX0M8nGGlVQp+q+8No4ckuJeobFT3MNZtvyn9xf39D7hJWhPQY6X
40z6GPN+dmsRYrugxMT8RdltTqtSf1wcptEd0FWbr1KHkvJ4Gxl13yAM8/6jCWuZoRNjgjQ9yUFy
CmSDCHrP/Jyqs9whBQX+xUdafo4/owqNtBB8RVA6KD04SN2OtwENudngLuFkbq9Nox+j9r5evL52
HoS9QPSim2GiT+pIK5llWg19Y+l9kRhpJzc0VwKq8rEZKq65K38ApUN/LLDufKbftXNgr2wLhgcQ
uRHkxy9xVeRKfBJ1lHOK3bQra6DJ3mC40c5ByZFDBq0FHNEO/glAX1h8fckwZ5R0+OTIEQN2Zx67
gRFVfahPpZFl2iahOemz+BTUXX6zG1Uh+3UWEMEFa9EO+mzTUXvmZ+HhU0YABXy0KWHLwIpwe21Y
lEhJXd6GaC3p11O1fuc8izj3qulbHu42qManv8VZOUzzXY/I2wS51q/N9hUjWjPDdb9gqbeL2ae2
2MSl7VsbS2RmOterDjaCU6ykFQYiu0FgD+nep1xkBUtSiyAZ4ydRDLVvfG0OBrIMErrnfFatLJX4
ZbRkyUc7c818/0R8KnPrQwlYpygA7dlNrqDMoh+vDewy6qLCJEo9auDLgveK8mQ0nl0aHbJA1WGc
EMGB/RDVslehVwVJmq/t2e4qC3kteOYW5FO/9CKoq/HQw2eHlN2++jkS7u3u+FGQY+Xsf/QOFlXJ
pFGfqsrsacaJyMmYXHlZCXHq89C0enEzCjIwU+Q4getfFQHqq/FtkdZ6n01yiPzhDj5nj42pyW4z
pe+fjb0q+unRIIqOEB7R2WkOx9nRIDNt9ssSypcGPAn6IvFCLqNeH22e0XaKKQMvTcVtNdW5xX9N
DWAIecKDWXSyDOrBBviUNJ6ofuvL2mlsRHyu5BR00zOpXrPqN0PZFeyqKLX1KRMdSs1XXgVipdXo
8M5zn3NLeQB4VmbUi8Z7lo1ny+UTTX775NOkck/5H9pgmU34lZ4tWjqa0b1NX6C2Q0x535hBwgMO
X5BF0Pu7Oex2a5ytznrIw1zbbM8djRmkfwYYCV0RyL298SispjSFD1lobGT60/G2s5Q988ZGApw4
WrdGZE7t2hAz2eQnrsecd+2gcMRynbg5rPZdjXKjHXygXUrX/2Z6xsTBtaQHDugDvNABAi8qrRDu
br3CTeIITRFAjOoKegDktF1hxfpQw/Nd7EvyqmdFRl2txbGmygYKDBwNCavTa0QQeGGTvOI58Be3
MXfA02fg93bN5qStshfoKYpdt8qztVS05gSKZuWp5d3RZHrCKi9Na2bu37zdNOSES023eqFE9dbR
WzJhe9mcdV88aU+8/DI2+r8SNZc+updi9MQnjG/YYK8lBJfpN9p4BGK+UnY4pcZvM8z0vLqPLDU4
/pU9NSNkhDouR26XStUSZnvbxbkb3Bth7rs3KA81fXahhHl2RaMuSAGKJKdD/YuU0fkpUt5kDMJu
7Wdr7lr6T2Ujej9Zvirwbdt8V8e51zo3tgGxTVx1s64+f37/IJ95K4yAc0wBi41N0pwi8unqLl1n
0Z6xnZ6Tpi4C7yeogxDkwUhbFVse2flinFepj+S6vQbVoFc3CCpnVtu/Ow4KcZ6vsangGt/MRNHa
gM/bVjwfbKPt9dogc/K59uF/mYplmZDF0AeCU487IlMKSPb1+8M4czeIYqhlhzbqvoyGoszZZs+L
QXap7/QsSG80FXIsVmQ4UOkJrezwD1/mVV/caU5dkFyAUr1ZCR6Mp0M+ha3ALJz5jcvcdAUdqMRz
amS+qB8xFgFGakRth/+OxsepyVU3NxCfxvklRvipvNQ1Hdf51OsBRkBukVOFlBqBNV716ZaYSqTh
iyoSzw3ADc42JFN9stK8ZvWuSykx51f0AO/45tGJqaq5nsYPaRPnk4l6g4fCz84qUm2yC8PEN8zo
n9O+ptLTF4IrvP07HT7YwZFM+5upnOM+0WIaXgfxBfFfqT5nhtFobZy4ko1BwrqgnnsTujD7/Tu7
HrWjMcWu3756Rqgdhy5A9LzblDaiSN0n9BT0LhZmB5Xjlgip1DxNI8bp3OWpCXx3lR3CMRl1lXaE
4Dfrm+pg/nNUndvXvlu0k9NHEzS6D6OnQMxcgaTTl4ZlZwmQQiphZPV29tgvzZdaLR13jFUvLnf8
4QZszG6WARJVkLr4WQFhhsG6yNXI6W5ZdJi4M5FCia2fDJjtxUMdN9JS93GJXni3ljkcmXbnOZKY
BjYQAowoIc0xbINdHCLMEK0mF+5Uu3HDWuUwdcrBn+V6yX1DfGFeGm5amHws9o54smAIi+elDKE5
+CxTV9meQXclGaTzGoMPAmu32BKLdzU1rr6vxLggWEUct7gMrKSZK2Eg/VVTPsxDl4FfsQ+hqsHp
4jePf2BxrNkoNXcuwSQ+m55gxKoTPhrvP8NHrFA1Mp5H6XYOVC6QG6q65qLXHmA94S7giwpEQ7u1
fdhRPTJeHAmpfKBUT6Xghje3lhdjQrc4BPquthTtFHDKFZR6TZtlrtKdU9WwSQs4TQBUxp9VYBdz
cjcMTSaHtV3mQdxus6HBHzFlRLPaXT/WcvqDmuXee7fkzBzB82jyaRXmRWyCZkUUhWDKgOFW3PtI
KYWIQh2OxiL9Bfskl8IREpGVtBpD40O1JF0GARsYbGuOm8zIw/SPinjAhmuoE6H9k1sizxfcdlGk
/bYcrn2QXANlL5teIjWXYTteDNdcxvbWgLeeW/RWMnOc7E71jjns6PqNDJnfJEUGnT6eVTQ/c2IW
gJlwy1zw+VdmifgD7qvttgvcb2hiXnVjHc6TGUi0O7YVGh3euIHVRqVqjZsG+HMDF6PgQUHS6UDh
GN0c19vyU+0e1Qd3yvUC/SnHW9mA2IXljmAyMyUHF/p9w/3GepLvBsEGWgJXhXrFmdGiJ4c1uXWT
fjrcH2QMcO0c3kjBk1Mjt5frTzoScUnuEkc2wcjZfn8Mby6PEJ6MFqPXSEYflO+p4WyzoMnHzhif
THso1VNqNn5xP9cEEy9G7RDr7OoIFdVLCYd95vYvvnho8TT8NOAUocYYnr97KBbToPidPCMzuizz
a0+P7NTdgGUYW/mlCr3Bp/MW2avCWJXNYHG55EkK4INuhwnztRvp4kNkJe0xR/ipWiB7ujeIiiSB
ecUudvKvBJbaFqBBiFjVx2hE0ty+dkxhRRjuLvPwpJwkLlCHBHqmoam+jfDhszlb+qR6hTGTdUGS
iyYqcTfY2qmeCL1hrR/8RwSJFU7lcVhob0dc+25uaYtQGkbUdc/hbND1Zk0Fr23KjVVDEIc0jvqG
a9WrGI8+D7b5Ei4WEn9ZbXbxhft5P40n08yaAgqBTwbNBHLeWSoi96vJyyLZfUozKO3JlVVFmRZv
TWzEd7eTq6a0v7fatI9QarLouQFuKwiK2buLilguy5coNbohuZ7EwqFCdKcMQrGj/yfxwXUPJIeZ
StFdYx64PGKZrw2rbMdPyewh+YNcpwlo/coWbldYaPwFAnEWm4jaKq8ybghBIxf4xwD739/Vezn8
v763zcaiC3VEjYwMDOrop9va8mlphLzZ8ClCqMLqvubK7XCns66Hb7p2tHR1urLQo2GD1Nls63Vs
aA/UbTLMWvhZqsTleyTLdEIA3TzOA3qMJr/QCDUF+caEgioLUg2Dzu3khw92jTTPu1sJWQqYfGR0
bLYVfD7M2B2MIB8ufCoT3MQbP45mtks19i2TLWuEb7gBHIMuUN/awPCVd2ctGSNBVUSl3abPyGRN
t4B+Z4hDJkpKSDZZE5d9vBapDZcfVdDYjIbsSQkITuKaRAq09l2Ak2PZq7aPBotmdh7X+lDUe7QF
DxYyXvbvLjPL3GEiK//vtVPd4xwp7AG0BM2jYTxnPmLeqyyKESd7QmVuHMXPJE4K9bSkToJJ064h
l2Sajx6zoWx0Cy/lFM8tHAln2HlkFKECYm/O4xUIJEsyF1X4xGErlxfvYFJpFx6wBewUAHm2Jk7C
9L6/B7/zXOrQAASDgKZw5nlO1RMTvZVdYF8mAizLiyt6nS6f7EZfQ71yMCtBSTHqYgrwLANI6xeq
CVRtfYTFdTb1zKSXaVarjvb1TyMwiY53lG3lANw+RAXcA6mN3C/6J4GxRe1ICe+xLQmNs1WXpzMS
tk3romFw06SqtWAT97ibP5PJCSewSO/P0R5pe3JOQe9RM4BZgjZwyG14ek6ROapglDjpk4rDgWA8
LFK9EdzO78NfcbVyxAHsvIq7L/lIM15EfpNZ5b8RZg+EFMeID6WNaBHrNKMDBxgGRxjttOlEoCf6
/fGepe01PxCvWBOdAS7ZJMxPh9sDkgpVXXmP3jwrDImfpXoXKbQ0+Urs7+dsaqN849mDXc1XJhU7
LvDCdmLCv/cH82aD2ShRww5GvY5/wXkNQXtjsqGk8VQjXcJZMgcaBXZrx+sDntWHC35EX0/Z8vL+
c/ctoE8XDdlpgk7YyRytN9mVKFEJMbiLpQlaQ0JvG3WWu4a+HhdrW3o6S7s0zYDgJC5+2hRPR9cW
IIa+MGTUx3hdUzjr+MWzIMuTvjokPile+/NANkbpfLM9zsmQPVhJushlE6iqwT9zm6nwsj/ef6k9
yODkpRwaNcA+4p7Ubtn5cY0QRlm8MR+fjonvSDSR/3Gw2jlMwfouvhDXSCYvS72pEbkskuustnsp
0NIttVuS9FPL26AyY+Fxj4SHZcM+Jiv4aRFuEBtrkt++Y6wR1SRDsIKlG9nFrkXArDRWtIRDXu8m
QJmhcK5caRBjfEFezTSN7cEnsyeIGsQybqoLNB25s/1/5Bz6X9IFmB0p4KDPE7UNZlOUzhXFa9SN
VnHtI6e7LYsUfNzt0I7SeF6Qc3bl63E5wOXqxN8yzHrhAOg0DlGiazUJL5eUVtntxkP6n0QmqpSr
Y8q+VClX4GagFkdbMGEIEHwfSgd0ebduI9+bpyvC6bBa5EoUaP8ayNCaCMQQbCiCjnUwWhnKCO+v
43l2CgStjzg9+XO4w2/3pu+hE+gGhXwaa0ef0KUhwf2KiG6kHTeR6TkMrDKWtI5A3viS8X37eH0o
0AsDocd9Hp75HfhaWU41RTwdM8auXaOXsi6GEPGeVbavJLpe4TCKMqHe7114/T3e92Qbe7qdhAYH
uppifO74pBJmg7W042PiJzp4zUv8N1LRtAilXac3wUdF43nA4x3uWjI7LKC9uOyRrRG1DbHbMQQ2
7EmnZwcMMt9Ek0RXS+pD6eUYNc1NxF6Ke68zAwSwkhFCr4GGL0897iy6DutSEiLDiMJcz8FYV+Mq
MuWQ+xtpzQFiM6QCsBrA09GYrS4xpt6Ya4CDMPzIS+ky/RtUpkI1zO6pkT8eTRRRH2rjq6Pj7pAV
aF+LOcWG+T7qGPZ69tNaPU1VdzHOOgXNwDKBzsl+oDIXICVhnxc2Y0uVXjKX6nNVSwPFRmwZz5iK
ocRURyH78f1z8CYFDhmCt9GwKoqREZnS06tqMjw/aeIh+Zy6ceYAmTQpgiJIPJMkxGVs0mj8OsE3
ileyl3FLrR9bh0BRYZIK6hDYoi526XC+ifqojerudBroxYK8ubJgZSMviFjI5yRKtCWZncLhui8o
VeL+Hhy0iVqcehLGwJxUtLllwZb9PcO15hb3XjpP+uYlFcQ0+otHEqPPDL16B0NZJU61vAR5b+fi
akE2yv7UTjFV/nVfVrqqfXBAW3xnTmHvz3ijx/Jh5vR6m6PLzJYoYdTkFSBerYIXVT710JUIzDj4
QC9Iac5rJH2EpzXN9NFG3QrRgOt6gK6E5vvU7tNJXaT9WShWFsND80rH9OqQI31/uc99AQ49tXtw
D1D7ocCcdzsZJIrSEeWY52MAj1SuHHdNZo7xjgwAbY9XYKH1aX//udqe/cfceLqapmlUkHX3jPdz
H8QWcxbGQaMeZ8OMlPhWxxS5yhdqUCiFv/8o0tqnD2PPaDmIAJwlPq5Ou59uaVctdggwMHhMmwa0
yqogwexALPGE6OqNl7qjaq7RMdBpwcKDM3eTJAIxojUi9fo/xPkafjGmfMyKOWanjOdDXme0nFn/
3r5OSp8FdGbXnmUSw7PKABd/9WmlwvdyrAzRHllfHT8O0o3i9I7WXIhj3srJUaa9GRBC5Te5GheG
EVKFMJ4t5K35KBTdh/FlshCzV9sxR7dHriuDDGK8yg4DNdJBv1igkGMx0Mg1g/IhLQnd7ZtqoqO8
vRHLQqltRZ/ASSFcq5weTZpjfbWmftTFO+TeaP/+pT5MxERUpOafoN2hAbO2LTmYzkcK5HSJBk/c
+/6wQ8vNc9s7H73GfnkCdqxfXwtT9y5InSJlzrK+0kiQNCJgqpHUAuyurmcz1xfZiP/uV9ee6oWb
UtDzKWKuXVyXMts6nhoZdWrH7VB8SCimsmCLzqGaNyluwBI/lghyW/muGd0yXtYSt5XMdVpO5F6f
YorO/q9xGeqhZE7tUSYryEZxJR3XoID2pD9SuG0dfzqeY2RCfHLPdTH1Kbplju7K9jCYkj5R6ALa
CQkgB/18wBhoJujxLSRDgTtZEap+MQ6t1EtuKP3KZEennIYLJrlkZ5P2SIuluKdAj/FZESL9cwsZ
eEosjF1bKEJtYzm7MzBTapB0GRO0Z2USXUv07FBwc05lXBfxnPDNY51IdbBh4tsM3iK6H+AlKJwh
jmUEfXKPFCzABC2oTmr9qpizcQgehNkqlX5OEdjruxfbLzyeLsiGMxsClcppvqFYy868yVB5ZMxl
6Oqfjc4cuWuZCWl9ODopACtwmZA4zVvv2sgjlWwT2+397GOuBdvqzZB5gj+9cJ73V9BfjAeBOSaL
U+0grcQhOne5eTpoIFU2jyOegNttFgBKhrNCpiRBia+tG4Xr6EifIgbaphqMcURthAd81pwOFkqj
axQnNa7E9kXSBi8G6JQw+XmK2TrNis47RkQ0eEhMAw6hFI+clxb/6iIScs2GCMegk0XppmA7boDt
mszuSN1Pl5HQvudCOOLfUBAlOaq8mGsowyBj75cDYs/jI/i9dOxD1EHpT64s2vi4iIFUK0FBPLlC
Y6WgWEohJyL0IW5wKEWEMdz1aVUZo86al7LX5YNjAb/NIaLSKqPpyOuRUs8g6AZbitSTkHclYOAq
+vMPZxtZ/5BuIOzYat22YzC3G7SFkXneAOuWYUWXrWCqfzq6cYkjRrSzleNVo1qhk7oH0hxcvNQu
dMB6qAQdgTc2jaTZ7d7SIZC8iAKw2grpOQFApc6jNmWUzqHK0fQprUzuOm2JU7ypWTuPRx8Sgf3Y
yOTaqAadU8N20pP0o++jjcjuFNEoqdEc/ccjKASNbndpH3N38az2uph7XaSy21kX4ghynC7eeCMZ
reyKFMHMnx+xLfHBeW1r5bCIxwLeEWFkC9wl7n2TEolY05oBcB76lq2f/9JbZCTrrd17S9nc1AUO
TLA+1g0ittyMqOVigFu40F6RXNj5zUamBoOoqUo6c3nurLmp9PG9ZPIRJj1VxC03U1g3O24lZmDb
k41giigqaqOzlNSQHo6nOWpSUaHdjtbNXN3QQqrw8pUwh2H4IGPPqHcxgnj8LTOnyDRDz6xXDo0P
l5ceNAauFwlZMl9DmWnc4TR3+gm6eqie6N6hIwA/qvT3Iuh4el/Eua7aCDo5VC4y23iR83YcyDgC
sBo6/SH+IAhSVwWdndpX15Y4YxW9yfioFjtCZqKm9SF+UE7cS1YfUKFG74GMcnCV2inXyQtjMkkE
EUXvwWcEWowxNzntHzkp1NkRlfaL+QOaVQBi70LD6LDl5VjuIW4qceZh3ScqzoZVgaA8tNDBFjrP
Z3q9tiJTSrD/5FCMLZ7FBDj25uAGqqrQpftMA1TQ0q3A6iy7oUuqBmrloX5QSCBm2XoejJ6qsWIZ
xN3BbxWuqV/fU4aGQYRV52fN7Thh+ppNNyLu9wRGP0wRwDYX8hnDXbJU2rntcyTGurVf+JgV10S5
H51vGpvzRsds2DFX2bVjgW/ZW2XiBze532pnVirb5JYKVFunG1LYJR2motiK5tvc6vapp8OAUacI
GZbsQo0i6sFK8kzTLHo9cXYfB+4Kyihy8Nd12sy0nPHSYqCBRZMjZzh89MwarO5VOJl5ae/sNkU5
8W4qXJ37zgKVMK75MHlDHY3c3EVWIOe9DsAgZsbOzhBNJ9PeBDNpOznwM/saifUJ3fxsnETS3dh5
46c3Kchk7ng6HQ08gE2pmFLTcHP+GuPf4hrMkUHtfBQUac2GnhIJLW9eOh+ig82p3sNXQ2es2+Ju
RiCdgVnIX/K442QCTHEXiEGUlBa543SHnPVuMbQ3cPxz2xz6jkYZ/NDN1hUF1+ZjHHSU9iNY06w+
lATBuFRY6XqhVDrHjMCwH4hPc1Yp398cgpigjjUGBHvJFjt+0ZRLz98S7upVly6NHIC77SE8x0JK
YRlhYl7TynmRajUgzE3PoREGq/ksSKYVuFOejUT3c+wjazp+aIwGCc47L7HqFGHbQ5XseBjNrA7G
YCXaxDLEpplNfV6Sw4Ip39Wb7BCJRoK6UHHdDaXOW9Jfar/XhnFxb2gl1lfhne0u/pjMm6ZI9hfT
8TIpx0lXECwJenQ3liYGCfUEO6MtQp/mTvxMAcOazNuWDPPsb+l0M03N5vjG3tSJWq7UoEA/PjRN
rU0SwWAh0XP0h6F+LfdmZOJYYg+4BoRSj9zJQTCUK8z1Eod3peACU1dBmlBuW9EmJi1uhW0ghbUp
gZmP0YMkHmFPytHT65WHfksNfjokiIy51fApdMtRvF0FISVHoEQTy/RiysUqfNR/D7WacTR10vlY
/bOX2cOwkkrUaWYLg0KZqUYdlm+ioKbX+IhBRgRc2x6joN4Jppp3ZBDH2Vsk/aDyXSJac7hZRB8+
gsTwkvU41Xo4Vu7qzC5ttbANVUxulDxNMA0WvkaANLxJE9YSjCf43Hh0aGZidFqduIfwnIvnIGHJ
zG1h2SBHt8UwQHi6/TNzTXaQccehoU8kSsxCH+hDcaKNU22YHCjk8y6rfBV9dYvOxjohVYfwqfRn
urEif94HzKql0tEf8/XxmE3GFBuQM7OpW0g3rVTeZVb5iKBISki6sg5neQwzn/prhsI1O9gh2+8F
N5kK9QsCnzUBvXY2Xrz5J/SSDjYQqWnRUqYd3xVjlOmtj7aQzHZBRribRCs8gXS4ocE4qFy6quoM
aTG3FaYg4W0xIYfIvsvGSBR3Pi5ZWz/GdFzjNVpLxIwINWL9s6Nndiza0M+jGCu6tNiojr/MSAjK
mxRXjhU6jqc63Gn2vlBIfw9XOKj47ddrKMHYAEQbUNKHxx7Sx4f9llKR1LSJHLi6pA1BSl7o/ggW
KxOn1WbygCAbBdqEAMlQkeNDm6htDW+XISy3fEsmkyRSTAup4j4dHRIZap+6SrtE4wWmQxaC1m0u
exrzvJ9kTD9fhXnSjNOHCuXkLr8WipDH3I6BTzJo7fVQE6Yrn96GfIoYM5vdkOiy+GtJaNi+0qSu
CWneeDgmxxeUIfUmdo1u0wTUsqy1WeiBPbSvRxNDApsDQPNQnQA7XpeIoOsnAxlymf2jxa6GyeeV
D5AE2mZpB6QVoT5FdmaYDH9E4QrnYXTrnEtwbCp97KxDsaWkPynPEarW8dtwuCA7mnnoC2JptP9y
rFxnNOzmECSQd/nZMXhsC6FjfHiBukiRQB/gq8bHceCY55W+/Yew19fAsZRYHCwgaunc8d0+n4QE
hK5uLu6w33VBMIPQbgeHRP3ONkKJcfCGSeMTjwXQnG4A7M9CueS+7AP4o1JKPyVvpT6iZZkKrn2a
xY2c1Mr19F/7VPeXl0zFfezd9FhNU93aoHzArRzf+7iJjpNxPNmeizoKi3MokYUqqNlZx9c/GuEo
4Bg6K4kjRtOsZCKPjxtjAVoO1qkNkOzGHkvmbzcdnD+49gsX90wPkqq5U1IYQfnB6yr6r4H0b+Pp
G9lYjOWG7nMSn9bu28D/1eWb+LKHdEo7InuJxCjkmDhY1RJ5WMTt3UFHwh6XB0kJLXOjjS5NJfiz
eNBLYyckXX/tdXmnpeNR5/HfGAYTD2FXd8StbhPXMrqf6MqpUxm1Q0/wTUdPR/6L3AwQGzlQN1Zf
nREQ668aWsqLoRGnD2qHvlr5QKWK4UpnINbaAJeh5SJNOexCfKGRh07ZOLQPZ7j9ovTOPWQQcCB6
vjjmDJJDRkh0Ql/8tP/QaSrpxjp7+H5kfR5NUFKlCkC+2bRRJgOieZonS8uuq2vZOA9TxjXToIEf
qFxunIKpeYWFondOj1pXg4Z5PuZOfnfYd++P4rQUQuUb8DW6GgHaLJCdkC07HUWn891FEi0PCaLa
uGGH6qiJNIuiFM/NhId9qP7Th+ty2f8098/jbaAGBOGBBdoB/TL79PHjaKimckP1YNeurs8Nre77
sTqWAEhS4XclWfU/nJ3Xct3Gtq6fCFXI4XZGZmXa1g2KtGXkDDTC05+v0c1dNl0l7X2uVllLIucE
Oozxjz8QWXFAkavq/WA/G/4XI9M9tv6fUAcwA5xlGMsu/pG28x6fhWBCrmHq5TSjLOjqsRxpvefu
lIFxmAapnIOTz2fRYj+OI9Q88qLSrJV9OeMbST3SPTj8wTjIPzJ1pvw9EJk2UNlGcSGJjflOWk2C
nQ6Ky72RvUwNluHic1HUskHTvFFiGAK/OifAUeuvxg7/eerSV1Z6PIN/sRXfO0QExFf4rjHYj6FD
mtetPi+LlCOAXnOfj+eLkGUnKTW7QEtNxiF/yV3x8xX4b1CcJcCQnlkDlhwWIqz/zFxy+Kjd4MXi
MfVw8If4KyituVb2JnCbs/38rWcpwvn5L/7PBsSv2MeeDkft0LHAuP699uwxRKIWudMjdv+yygp6
4LTiXo9wJ7eDz6ALQJFNUer+SFSz9vOP8f77S24FVzqOC7gMY9rz7mNMsyWGpJrLR9RHCrVMfV4D
EHZGScQGQVRwqqt91f/8N7+z0WD0KgkdUPsZxTKIwvr330+gE1kCpzc2HtJqkLgBgc00uyjGSeMg
OKLj3n2F6ynHIosCHSbsYOR/qavcjYMk/mq1eQ6f/eef7f0SRXjBs/DY0hEKbO/9weAPGzSAIDYf
NKyCh6IslsYpoklTS3SuEw4pPQ2qfF9WDt7/5pB6ZyglnxMe5C5iEIthLVy994ekLxWZrt0/ENTi
bnBz1TOBcinMz2sydu50mqwxMF/KwpfljOX0tfXSTSgfkmPUIYQBhk7w5c9vPMzOHPsXDJ33S9m3
bBefK1wWWUrYJrx7kVwzAsJ+FDy+ieLUQm0NSicgqZAUzOcww+ziEZEqlCZrq7BE+8WH8P5NaWJ8
a5McheMAWxlG1H8oTZQCQqK562PeNyV3s+iGJuwfIxGV8XOyLAZJNaOxIuP7tCkloBY3Zz7c8VIG
ycbu0xh4a1tc260zm79bnDSKF9J2UDM5B3+wBFSLcKJERwuNNyDnBfFucLxnizBKeoshZZLjQtni
ievqvas4w9HlmYEkmmq0lIQIMcKbr8F4u1d4EBDE3vga+kzvECXxI6cZpeZ8MEJBrCy1TYOG+UQi
nZ3OjGERZG+shzCkCtWHhY9rgPElQdmUpUeEfUEvzmDMBK/VB0YGUpqJHaqUnpmiM9qEb5BOU3Ut
nEZSHZJwkCu5JL04NfFfpJZtT/hCDeN413eEp7lnUJDUfP75hrP+s4aQCrHnIOSCZFn0nv8+DIKQ
E25mUvioUeJWfX1KPxriOy4jMw7Rgc5YY5y8nqEQgjVFxdYXV6ckqUU+yWvM3ArJ3N9cwhmhCO2C
OP21yfFbmm/mYmNRduq60I9/NYR8P4NE9g+9g9MDBRIkoff7wUFyDgBs9g80g61X/4k2P3XqC0Ig
uiOtwdRqua02pAgBKSftqDryyP6RDKZfPN/3lRbZ0nwS5MY+bEMe9btDxIxN4CPW1MNcheGW/uZ4
/dgWt/AqXONLSJ1NoRlAjK5+tznEWLALeaw0n2OyzEb0tARuhfskqZgiIICv26V+c9nIhge6bxh+
p4d2htuNA5VVhLIyNsbLz7/Dv+kR1GcwVXxkXViaWyQ2vKetiBX+UsCo7SHYjLGHGDDElZOcjAXc
Kz38f1UHOCMHmKUwTQ6kXPu96wczk46e3Kse9EBRV/Cdqs/xEchoFjoforP9C27G+/fFMebxyhAt
wThz/lOfF6KTxI25fcjSnNisc0Xz7X9/+/1lAFH0YxANcvIWWwKR+M3PH/Z/fj+UcFIc9nLUxTDm
3XqpSxJJ19BK77U0YuZQkz31v1RbleVBfLjtbJTBv2Ip/ecD8JohPKEMQcllcsX8+0DAY8v1sTQY
7mDS7SeguzfZ+vJLjFEia6y/qkPB2mfDr+xC5Rf8ZzUeYsFKXSJ5QeAK/7nUimV2kaIm633OAbl9
DcNpCC/pQER2deRD98Zw8W3Ewr/YqDZeIu9+L6U/nlQQdCU7633pUXiOcDBj7e9RFmHl9xS4bbM+
E9ScY7arhuk1ZhnOb6PVy6k2+0a2u/DlZeuSxWREgn93BMPbpyGAqLcdkcoA+V16u5Jol57W0wnI
W4rZZMUaQohlUnALHKOh2+WuFHwxVZWMiJ+vq/eVFfRYFjYkU7h3VP/vm5zYi9ulsa38foyEs9+6
NoGwB2wBerzUproQXv6m/fJWxiSvEyI6YcoeG0Ljbz//NO+PFGnoyGsO5aeiCXzfiszlGCXOuOb3
wU7nyQjXhtq1V3YKBvy//jpOLqZ30mxQhha8W9N55nnMMDfvDluSAKAstyXa65aCAnZ0u183uHi0
vVtOFA40NxxiWHeYCGre/cphiJcuoka80wTgfNcrLknVbs/TMMtZm9TRi/I+XUeUdMe+9ge3fbKn
cWvLCyLp2Ozv3RaehHjQaKUWVHkJrHWwlagHUF3KGJRJM4uaeI6Q2zUouz562zQSeEmIp6TVeSu8
DJRx8SpHWO08yJ6DSkWu3dKv5HAsjZndIMKC1gEquPPxS0Xx8iYhx1lBVslB+pgmPX89VIyppp4l
ApjDGASabeISjCxTdSjGnQ2zTFFJGVclbKrRwMpkacqCkjsi7UW2mWSedoz4jlT6sIIyNXgTtSEF
eltQyw+KskXCkj3aOH6JbgqapPaAJUU7ya8kXSLeJFJD7kuAXiNpsbfJDdfE4UaBRciXhA5VR1HK
FvB1TSp/IP7LcJPxMPdGv/rXoUKRE93m3YbgXIEzpklWrXfKmZFszoXAgDz9qB6Wblb0cZwrjbEG
zvSwoFmcenvWaAu4puzu7B3zUdgw4JrEiXcOqolv3JpfY9SBq0V8naTM6U4wtCP5MINOSKmynoWS
Uyo9PrIdZP4nz063BW7tZu6nMmQloXEA4STOT8KY7d9UyGF+6ImzXl5Gd87RlXlJmWH4zeNGWFSl
fEuw0WxfrrVl8wCNyZaCSPgBfX1p2VaRf1fZ7RzdZ1MwTF9zPCKQAjJf8LbopEor5EA1hZgZV0PF
PBR7AOzx8p4Qt6eyQ+n/AvEpC44jAxe/OwuzlU1fkqFLfZ6IZmRizdTDSCDTQ8wkDdbyADZJriyQ
5Bz4IxDMschN79qTH84SrYEUyJeBT7J4v29qqlH6xuh8SAofXfBJg/Aa6rLV4FzD0PEELfG1Kl0h
SzMgCPepN7uZ+K1uw8/+29yvfC6nM6z5RwWLE7uMNN9S73nh52zPzNan6U/ADMt9Zigupg/Y4xBA
eTGM1lifA3dbjPED6r2Gc9/bXDk2LpDMk8fLj7GG8jSoObCeEOAuIPmXSIr2aVOYyU4zAK9msdIr
+xZlIZmITHMC5o7bRZMBOA05C64bifO9+BSExWgwe1IIOyevxFp6dQroAi5afTf7rQpdK8cMWZ4B
k7+wZYt94woTjD05bSK0MUgXoymXoSIrxAbzjpvWsA1RHIVi9qhWvUAUysJUnM7ctnPPhIuJr8V2
arvYY0aAqk7OL7Siy8+LGadBs6s8/Cf9Mk1ShKJ9LJ6CwklmiF6az1kvKZet/qZqiYWrjwzMxJ6e
Neouzob3i0JT1VYvwig0fhNeL5xzpI4uPftzPK+Wx9+urhx3Hqu56y31Y9KeAX1eSplIwVXF71ZT
E6BecAkN3JehyUmsqasu7GFQfOxsEvN5GakumJ1p14Mk6cYvbUW8+rlxPFEB4ashh5pQkZYsoc5p
3kpeIGiNfELbgs4CdgJPJkpOaopGwkXDuMFVoqmKlEv+WcQAg78vaYLdqzb6GWcmu+SgwXPigF/3
ZUqKDq/YTC05ZOms1EsfvazBCPSkD8qsjkMO0WppPDZj0WC9mh/ryMB64xAZLiyVTm22Wf28fdrR
O+safsMjjLd7iPM1brwDkmnLZBUoDpN6NW9rez/1Bp4Ch3wAN55Hpk5KhBp8PCvsJR2JS1beAjkh
q3wUNb7XpAJFkXHrXnY/ySInw2Ly98tNQUd61u7sPaA+HhTIOOWW3IIuVhG8V19RQ3qwX9Zl3Q1x
SWJp22a806gzghzBZE0TT/K80UtNDElZBc9bHeJooV2qdJwOZAuZql7+TXu5T9//Z7HtAqB53Qb2
Pd7W8u87CrjQY7laVZRJSY7srX5BprlI0MPeynTLPufDmsMV0tecG4zUNHO4yXtNYz9FM+5wucLV
182RS0Ng2c2F6VBmMKwqlEXRqM6V1iph8l0mOYE2znASPbOB5TDKWSd1OgO939t4klh9acNgo0xQ
/2UpAH9Rv13VbvCJZOOgAfwCYwjWUcGBytuNp5ozEk2qJBRh0i9/Ih1nZT3mRriaD52/j9rasQ2/
96ir0t8Shsv1YQImMX6UuR9qpXVZCnmr66Fky8yCC1FD2rObUE5KOwfoG+TFcXwKW7BitfwqYkJn
IANDiAdQFxNqVDgXw4cD2BxdRWEfXCzAAJvaWd4nYMZuGR6R4sRJffIBAKfhPJkmZjznURHX1bKN
lA+BrgT0dY9hEifAbdbZE0xAfOKICzwmXYO6nJFp5Rjbpewb+X55Q3xwfSDrwlEvdMAAidkXqyRB
6fls3XNxf9IdYulVq5wdK5FeZGBqgByrRQdlw2TZa9xJFVWa44VER9KNojmRRyaaQ7limJix74gn
8Ci08PCT5yz5wxMLBmpMunwZmT+PzSlTop1ecXpim26OOHqLwSf2GGSxpyfNPYEEJqtKV/9E6kN+
Ije6xEardJR0P80NwyyfroPMcjlYNbkK+FQDM2p2vrqPsJRmiGvACWYAo04nVTz1qjyEHSJPCz35
TdScHesmuC9q8quX55btHMdulhYLqiBVQNWgKlt4xz7ueSK1KhtWHYwkniSHPLjXbV7xvSBeGKF0
BVKreUqghcI9UXsulwRnsifgfMDt7Ae4Y8FtONZdk10yM/bd10q97MaHa04iNa4IOBmkcAw/Ob4p
B+6OSJJBfI0TUXsNmgQp+MeEUdLBaAEk4UAxeox8B+k9NZIGoalKiIQ8UxuTEZdq+qhn8OvglQLu
XIz+Kz1OgysnPlrskisOmkV5wfvvhtLrmo/mnOFIf6gyRgkw3goYtUx299Na7zFo81s/ncIw20r/
VoMVRjKPhXVMMKZIyeDNxY5kcUuSlT4KDqP5uJoMcpnSK1KjU5JzzSWTWRhBHII1KcuRc2onDujq
tVgMuRYtrmRWjn7IWoLIDY0e9ijpZunyNCgKEYLUegzPNCFL05JIXCZD/sfP+8n3GAXmh9h7MiHA
EhE/m/dA4+b5S5ORknpH9hLkbIjYqp7f5Lx4VZMsLTP5P/1ilEK08MAzwP4ew6v3UFxZOGMXNlt6
l5fk0L2udAoBJP8WBxacKDpjqUi84qrgmP/5L34/DAHip6ENXeZmTD0IRng3azCMEDPMqsZ9d17b
0L0FWB395C7CYwYKNxSHKQivm+32FjyabUqHsj662ergZuNzp/b2Q7EfLWSz4xv8AUbgNLcff/4h
309yGd+G+JjTPsBcMf9rebTCdgmClmhHTRZUdMRF28X1uYR8zXBpS+OC7QxRN/khXsIg/LKMom3b
a0N+9pAd7KoHyu+bzGiSI6Q5uMaHimXg4BOpfPq6tCpLfIey0qjLw+T15YLFEJWqQ7oHdi7guGq3
ePtU4Odf09rhz39gZMzOLaIMEB3gT4qc8T18YsKAY20K+zJ66WaElE5J7eKZh11zh43diKVBh9NU
Ru1/3OZoiZMzZrtp88FWPnK+Q8VN/xj0lvFqTRwqGFPtAxVti6f52OCbUHBJGIcHnp5MfECM8Zim
W9M/Els9r+axCtLUzdHNmlL3Uc/lFOAJgtsNnd2MXS8WhXQuKwehgq6hT8nBuStagcAwQsFgc7nL
O+JV+wI1ZVt3xhGO3WaJa4ulzpAx0xm89rGhDCyqK6DvYL9gMAp34bx6lRM8F1vsIbINXAO793Ms
NhjB950dU1dftwmPgyfYWGtFAwNTpy0PtVdkTX4t16iOHy3ZdcO79SJj7k8QdNpofSL4KXRa5NCZ
RA08I9wSaLQCw9P11hzQvi0nZ44zAkV1reUNQ7gYv60r9kHNcXB6nFkPDUJj46s7m6aHbSExvGt5
KfC/sYNrFnolZ/28IgZAaL2Na5mcMzEMjAV2jkGlJioxSqfgT+x20vya0IJ0gHZFjTjv1HfjzLLb
lBGnnqbNcJxzlN7Gyh4+CWLYuuQ4Eg2R1EdORlifZCbU69R/hTe0IY0yuwgzi090hmSM4JbUBOaA
3e/UFi9TuszmK9WvHd5ObW9ZybFY4nJivgXlgcmZdu9UTRMp3BMvpC/iaS0eRNhK+ySlVdCWproW
MHillAmqbxNbIwXOY9HKalogBCLuvTVmb6oONhWe+EttpCSvmfelgT8jM/BXXM/60+w0WLX3eWjk
z7/YYthA/BvAAwMGBOZox4bahTLwfjCGZK+GR9B6t6JJM0ccYLImTf7VglaJLyYnYXxDajHTKAC0
psaKv8W3w46Dm7nECvW0WEsGHjaibjy12CM9zPPYgs1NVvK1LCdscSK3SuZHO6iG4Zgurn9n8gwm
NjP3ZVLcQXYFxyuO5K8N5mnq+f/Sa2UXZN3lBbY6d0aL69V1QhaRndImEy/xUKz5xfGyGRWcbfWf
sUHImnPXjmZ57MlaWdEG+PZ868PhLC+NE0ftqYuTYDxm4wIh9WSNxWLdR1HdPhnBGoiDidonOExV
Op9musHtUKdhewKdaaK7xENRg6dOHTxgGlBH5xk2cciXLYIvZT1Zj1PvCmIQN8f+bvlRdlcu3uAf
QImIJ6yi6dSPmfW8VEtyKMb+xU/T7tmw7OKpdI3FOmyjCwnkwLQwrgR2XynGpA/AVczCT4vnbll0
zJ2+GswHNDjGX5FInCv+htVpRQxxhtecHANvCG/4rtbZNFLOoAb846uPqcphgACCUVe0PYxb7CYH
ooXWb2bpbhem+m5zFFZJNFrWtR9jp+0fE3Q3l2Idvc9jaDjXODKbc5O30skQ8OCeYV59NekcThbY
rbSWCR5xHkpuWgxNv5qt5/2x2mH6LR7G/tPKdP4hwX7sthz6sTjAQnSJPGgs6qV5O/tL7sJ62vLl
1nTG6b6BC/WhsQfrvM19fi5y18a2TJBdA7Fr/asN5+IL6Wrzx8o1xztMytKnOTCrAm5S3p1Lsq3u
UVRFX3DdKu+sJPY+hrCj3UOOm+sBtnh4b0J+/VZ6U/8twtbuCuPGOIKTxDdeP7XcJoBuR+AiwwU0
Dd0bV/j1l3ac6+YoOfgXZxXGS2JnzUPUtCAeNI1fYGbb0Ox75zoHjf1oO4lxmjex/Sj6uHlN/Axv
njU2To0oekCp2Hq1cFC7CZq1uHEyb/2w2cb46CfEk1mpELfpnCNjircVPnkW5sesb9yPOBWHC1Ew
Vc1vseKzQe9637buesjDsA8uYVnEf8M0fo78ZnoleERc4SlGhwKjB0ReHudhVphfXQ7gs7EUIbn3
QXDjbFmDPdnAFwAW9r6GFPNI52d0tqcmbOoXYoW97IAyunlgadImRO3MPrFrxF2YklFfFNZDgsHM
y5K5BtT6HvUX7c6tx3HyqWkymQmf1s94zGyHZhP5S1oXWXmc7Rr2vDfXICVkOUcVVnCwhIWDDnUu
61cO1Mo52PxPfuDiKcCWkOQdVtvofl+NYLp4aFZvi6mdODPSrfiEReH4aeayYRpPsMuEzRUZK079
xYdsaR/iqiE0+WhkIqVDBj9fxKVMquEPKxjrp5Ri7WzMTJ1PsQjM7JAAzRG3WT3POX6Ay9T8lm72
eIuj/Z9icJ59cH+8v4vlYkxBcdwiu7vQ+LTGrTV2RfQAVlfd8MVK50h51D5RUaTRhdFmLOAC2FzJ
qQG+g3St5Xit4cAeGFaZLzAoluMceUQEuK3xh5GMhCq3febWBCll5V/+Vns3eWq49822dt+RrRl3
BS0Nm8tdHhMyPu6mbMhhfPhedcLZovtj5u64t1bP/4ZNXfepijvTPdVpMV58olOfbWuo+lMcG/1d
MHoBbv0UxD+MtEpXOJHtiL+HjZHYOfWG7LFbnAlTm3hoT23hEU8WBaiOw98Z2odHm+QwzAF5wneT
qOyT2cxQ0zd/+Nxg4nae7DzNLqAY5ueESYA4kEAc84UazhLIvJ+R4xufLDzgfjTOyvETZc4DWpQ8
O/DgzbsZP7Rz6EzVV+SZoGzLFr7ETpN8K6A0EJ0sKSoHnkL7xYpy75IvFq7sWdyX16QJs++uPw03
gbGmr+4Af8CNxwBHlJnu0N/s8rDEdczWRHJ7weCvu8vsrD5hsgUK5pKkk2dt9lfYpt2Rwjf81IOk
YQ/nJjdluC009MOIsMZO7qtNtPddtj7xwf/MB7/6s9usmuEnLoFN4XB2d854hp6b8a+Y0RH1OUZP
iJbc85p5/cXp5qQ6eHPWnnLP8B7cdvEPQWt+x1vHvV+KBQ1g6RDsGFmS8s7ePWV9W/6+uXaK97fX
DHBvxuimdUX/1ceDCCe1osiejMSwj1zCzee6X8SNHxnbrclpdp3XNb5x+d35KRCu8TkNhcDcD9yz
vCx5kdXXIgnT/Idi14MSSkbxloU4RRSbJT1Dsq2TQJySjLUbhVp2zHAYp4q0oyRDr6XbReUsoVAP
bTuiWW3DLPlJnzWTveBAoZ9TsGc4FsTx3KDLwyD1POL+V0bHhdC5LXsOEM5Sx+ZkQPBXPOVpRXEl
m1I1z9vwi5nqg9lOCKcOgAjM55ZsTLrfYi+qFvEGtGw11A7KflRpt1Ht1e6fGntldIEV6HGocLU9
rZMQ2yPsmqS/6WPGG7hTJe3aHth1fv2UV9MopkMSkSV7njDzS0mY6p3+ZBg1gIYR12v4w8RyNb7D
st6qEDEVlHgG+QbzpWP8Xn9y5y7Ofx+9pBlb7EuGJvuMmWdsEebcFqVt3jP0XTz/itdM0mWEkuc1
ZsczBvrrmXhNI8TypiuaA8YPCTqteM65uA6Yb0g51LAwcdMTzjwqkehNFpXOSSFG0e6E1m1bu0Yw
XrJq/IHhcDFBkESQ4P31ZkJnt2HxODNfTu5W02eLhUHTXuMiZsgO7lZs/gsFWZCdp3yejCu8lqL+
qF35q43ReMPrIK79WU1JIghwIT1IymMMUmENf9OzSpqNuc6yXVi8SkIx6C7QHj+p0jgzDQmj6fEC
rH7koAdUat3wSVvIaUVXFLul759jh8uvf6KWAi2ftZhJDU6cyd6q/LiFxrAmVxy+Wn6nGiwaGxaC
twoflEMQ/Kv2WYnmCkNDkvxV1rmkiMEdZ0amRxKp+jM9jtHCq2a2pSd5as5yIKyY56qP0HIIJXQV
SgjWZbWE2OiCJHRtzqhVsApSGhg9Q1KfpnBC3m2tiMsaPdSTHWHJyRmC0bgu5eFDNthtGghPGLfM
+pwM95uAR9Nc6b7X3v4Qi6YnuIdcpz6/py9GinYQTIDN9m5LiOAQRxshaIuKBR96NrnKrCA0zR5g
GKZKLxU2jMWROZquHF3EAQwUQOvYMrAD720BIwPH8wJJ6FWrRpoulGrMLp2Be/UIVOF1vhny0LWE
cLTJI0pPiU13MJ7DDAvHHxi4Jw0jyzisvYDV40t4cWfOSiZCGt7SrGM1emhIDMGWYJs3jFeuVtNP
K0b7CmntXHtZIH0EhrCxxdvRY6GUvsK2N9jQRlMA3x5qh5oIvZ4SwGgQ2VFzmLpp5QzqjcOrXtMb
LMuwGgC1ipuNkZRII/lCYwqW0nvIC7cF/9OoY7Cz1LWUls5Cwob+klpLfq1m9NbUPnHRr1SD2ELy
UQjSLnnGVs0okDn3YDAAQ1sql2Mn2Q+vq3IwnDYGJg2KojlNKmk407nfsAKUvpEj/BkzPWY5nQNq
M28JJ4wbd8GdnkNr0Z/fCUGPsrhRarbE9Y7e8rzgCza8ahlnE2WoAjWzYgCVyvgU89CtA4YnOx8h
ytZoPeH8uC7fc44F86uJg2/L6RyleXVBWirEd7q27KWWLsMz8/LIKj6baTlhObw4PTj90He5+5xu
SV4+ZD7m7uQ+5rX/SZ0lo89kn4HajquPSYXmwPAQjaYH5rf/g6SrTafHjFqIIZQsjkw0+UTtcuSg
0EJnrbEWO0uchCaWZN1Ocl6PjQOaNsgSlY8pj+Id9+xa7/scLFb0Z5NSSr8W3igb/V5R1/Sm3cUR
CgUaYlOyOpDcy0HQ2CJS/1ytTVy9tIQqm9MBQG1ZzcPqYqicHdV5pK2IFMcGC2P5cRCwi+26ViGM
mDio3ZZ+cPd1aqMZ0od6RH1RtJUE68M1Zi3QPi6/q8moNTQJT8pV3vDbbhOp5gfqxi4gWnFw1Ysr
b3s73BXyDoAKfzjHppwaKT6TOqP1Nb8GDGzaqFidH4MHb6NC5k0ywCetXUYZJHkuagxkr0SFokbB
mdVeTgnkau+rOsowJpbKOj0NV3PnQQEoJvaI0AtmxduvxkH+xWkfdcSE9jDUV2J7cC/5Ea1llTu1
FbjLTR+0+U5fIZhpQEZ3fifAj9QMqmUCbCavn6Zr5ZdXVsQkHsjrR2s2mtpeGoYhwq4WEk/UQexD
F2C3IxGWtB/49lIZkwmsONJTBKuZ16XWy6jGbnk2S/KCQ/jW9uyLFS/722Vl3IUbaAEAXFHPN0Xu
B2c99eqWHLHFrfBLeRIADcqaR01Q1zaSOqIaMkDTHayyyTjptW5A+TC++ayusZzrClS0XGSzIlqo
96ZFUPplK2Ffg9k9P7frE3nc+HMsr+dMKSqCJtgHAvsEEveEiROvxuTPwI4eQWtE8btbO/S7mYO7
FWLqb+KsHpzpjGlMU5Z3wJ9h11+tgbQr5tGRvyw4VvoVi/+Ke1dholoNQHPEXVGlUnUosBaFYj/B
SMBO6FA4JSreGz0T0/Rgx+3lPAdetKxKkeg7aXss67Id/xxKi9DPL07vVm528kyxBvPFslZpAWZi
DcmTUTP0RkRSC/LGoaOAl9PzkvLxk79fOUY5yItWuTYkNKBSErnzrLWmkZJY/lTcCOUDxBxBVgDt
Pg2LoSHyrEzllqkuL6ZkPvJpR+ppGSQq0z7RbHWAYgzjDlK14XNgJnfX4OzLR9t2Spw7mpvUOlcM
nsuTMGgpT9AOyGB6IhOD1vSUOOkSFCedi6C1XFGIb4X9LcfriBhdoXayXsZqQ9epGJ34McmMZYMT
hMlu030fLLhU54YwGLGeGJ+7fAtd6ZBnK99/VhmBM76SeLIvr52uliRNw9IuIqhG1dkPhoxnZbq9
PHW1hlkbAShNXKYYENijSEKWfoBFT94tDjBzKQlCzdTLHZrHqRysZUsgr9m2311AB6YnPMLeyLHK
wYlyyOEH4oHEckl3k93JjWbk1pomoefQmibE4FMO3LViT7s/aMM3Y8B3FLmS8jrVvJwW5QCvmeBI
WpdPRYFllfPUUPQRjlfnKCMQBXMF8++Sptqw2yrycgKiX8gkkKWBGScM/EYIkzyi2seQiQCTkeoI
t7YFqbFx3ApIXSDOsBIrYqb2MlpTCxF5kiZ0KwwnC4bTm6MdYVi8CUvFS3UULXwwJZNRN6KIEF55
9wayCz6BFk17QyWH1StZQMwh89Ut7P6lKLzdb0CVtoAwPS9QMTKbfh1YZHrN9K0tB/GQeaTdzRj3
uOdfwyhmxnDNkGft4vCacoyqTG4bRSILS1NuMv1csf6WOwVygdyGSzzK3WvOHCfkLA/YeJinpW/n
qjqquw0oXXItVsDI+Rw45lY30BadHF9UvWZ054HZ/96ADLhA3upjP1N2mJpkSa6EFNrqNmnFxnew
TjXiYuYfqiNNmkHy08Y8HXlm6pLXe5o8OPXd6YnzS6cM91YrIH6GOy7G9eWiXAH0gW0ovTlfXvoH
6PSwSpEQNFsnUPSGcHXkqatnrO5KrE+PbJafiAHIbh2JxlZeOfrIhokkz/bJxMMNCqcShZc5tibe
SflKQmhw2yukK2e2btu9+tbsQKN1SE66TzOLk+884VjGl1EPWi25CIYiz0j9ka1oQcrzxVZ6+7e3
qZiTST/Il2+6C3jTAQI4JdQ24ByB/H6SQlRM6LmqV1C8yfAP6xbB3DyY+LjVxCUz2QLGB3IyMR1T
NFr1HpwxlC9dcZv6MJEaXsWuTlTJrS/yiN6JXxUpCwb9X8AH8hVpjhbkWXlBW4OXhkQuhG7iYW2h
NkU3oJzKL28W4YrBgZGPXK7kqkvuRqrovz1u6lRQ8DYNft8bi0595LEliv1ZEy4VjTDFGIdXpLle
isJDyoFc6uoe8BWgAUa5Z3ptmyQsDU4nn725LtIuQj5MSVhR6nB4hPKojZA58LwTu5GdmA6xE1Yg
cRT8vqS3xtZjqoC9KvAGFsJiWuTLWDmi+WENCDY/RZuRay8J3fRuHmwJPoTy2p+U2n4iaISfKds1
+Vn2GkZXiyKaIeudpKkvxLgxnpMByo0iWdN/wWshUEYe/uNesSnQJnFCEMyjBzoYELvAdcO7oRmV
j1rbG1QGyxZXhd2Xc15syeRRxa6+usnmpMp0lX6rS8mPogxTxFK45FT3HagGC8bfoRHFQ9QmKqqK
GnZ2cKUq/cRtJRUyVydFkU+CXPua8iY27iwV44XxHf2PZsboe4FR246WqbWun52ROos823a4Re84
VWsuUEL4HtquQbNBYHxI6qoqn2K01d0rNHNa/oCDTL5eBXeZe2r1jb5DdQ6A2RaipsArBmMbMBxN
p+IJqxpzm4+duUQWVY9sZ5q8l4Q1VWozU5C0G618c7awXaUtl4kFEdRfeZsi6ZZlrAW9Xd5MCp/z
nFzWxEVsscwVR5GLfJW+zgmZTM/aZ0PbOsALlee7agVCdcrrR42OQl7nKSgWbz3wdzJ/sMSpvTyG
wIm+e/RVgqVlU8t7J22SoxmRmiKqDyCiDmRdovAv1QAZC8SBRzJuLA+MeHLmJtSXSDXYUon85krx
z7AFSGv7plOkRHhG8hENToEAs2a+B221PmMjLiXcbzpdRSSiF5O1vm7wpSqav/LG81F8RLYpXaJa
DhrCJM5xxUaKmAA0rNXOedOQS5vkY2ATTbCYl9Q35H2o+XtqISszaYLcRh4eBkzynSg1IHWiB2Xe
IfNemyz1KK6Hx4rju/mEIKJaP5Qdzu7hQTFWt76X5Fkt99G3o8qD0QEJ2rQt62hTrDM8xq0Xd1Zb
UatcULv1gkQcI5G0T33uBXMjOYbaqapTFmVvvNa9RkvQW7LLNZ7S0NTJsrIXcqvqVsnxZ1k2NCoI
Rh9W2s5Kax1qVbk1XigdwVLILRRUtjlK/wtyuZxw4CJFX9ZeoSzIT4TRmpQXWF6YjgtOKnEBxqQ/
7UBGCQ2mpssyWZZfKPHXxeyvePuH1noCo5O+2iVUIvalYvX6svnn8SmDLWK3WHVgY7xqB9c+vhWb
WGZuKHK9ggU0W1NtoiAH+qcp7VxZZvSmLw1+0NjLnxpUNeOdk6Y5dx1HGRf1sItstG4NvHTj63pb
L5eCLkyEsorZVCUFCVeSiKU9iPyZZjjxDwZV1mj5hUFyaMBEbMzxLD4qWUi84bxl38zeGFA66l5S
c8pVfWDtLf40QSdMzmlnuWPxheNOFuZ4LssHHpqufKXWymAEMJQQ0TCG5RGgktXneFoizuEvjkj3
QCWUdYHWdruuLKLbghS65gDdTR7umoauN0WQ4OP3GoHpsvs04TlWxhqDoob2dboG7MzCGcDLNQCh
XLQ0vzxahmQ6V+GI5o+5016KashZs+6lOJdXmKqqL1TONbMCD2tFutQOAjPqBdc8NnM9rOLZSAF5
6SjD2rKWu80i1oWwCb8qp+2xhfa/eE/IxbCek1jpFrdl+mPpTWqoS1DUdv55LGDX+NfU9oUXInGy
komYoQBL5YMHijxNx9wf1+5HYreNWE4oGLfiiVbbKk9+S8Tw9NuAXYkbnmwEL9jJetvmBOc2Bhy6
biJo/ZNEo6zHIcfW6150kKLSa1TSiX9cUzE5t/VaN+VzzTL62zMY6z6X/hSJC167G3PNvFp94Hio
U3fN3E2/m23XN0+o4uLqGgs+HywqB0Z3w77D8cs7Y4LgXsH80unj0rO2LpUdr+a1bcx5u7dxhTkV
TW7DqG/sgLog4fiFbuJGzXoYUXlPJ3Ne4H85Qzrf9Z7wG5Aa+jvrod7qekbg1eb+BXObCPcfe5ub
+zArN7O/uEM0jgxLQvLPsotbzgZZTFljTI8GqQDleoSbC6P/kDECXIyDV8dz4WAmZdZOwLTWwCPw
OG39vEJ1CvNBEEoGscxdjk1G0k9+yMiVgr+dcj74J5Nt4CCod03vIYZmbDcHIy1EEN3hFJWN/sER
lrlsJ8HMav5QNn7VvzReDaslEqk336MinZoLRr52TRLd/2PvzHbjxtJs/SoFXx+6Nzfng84CmoxR
UmiWLemGkGSZ87g5P/35wnJn2ypXuqvvDtDIRAJOS8HgtIf/X+tbudgl4CggO+N2uaiJ0q33DRVP
8+DlqtJOrQoO5ovLoFy/1MK2U2qgGh71x2JB75St434azMFXyMxrKsPQDp7tfKTnBID8MzYU2le+
9R259U3dzCNylNRbTNxxR63RXhJ/7B2jerQWlldHi9tEte17aM5b4dDRo0g7Qxkj7UtEMlwZvzW9
uTLIp8joRYH6pwmVzIVl7qIj7XT2C9yk0BvehmUNEQvj6nfx9/eF8tsS/82FkGDdGD67VNrZHLwt
karoaAncvuFn5Fu00huX/U1NPeFezw5vcuK3D0nf+peMfgOT89un6PricE5kKtHV+d7LSAtjdHnD
eA/CefUmUv4+4byVPN9apCHkp29jM3wtHlYHJb0I+opSNvp/0CcExchlse7CoWmFezGZS6m566zT
aV4kiXPcIi06Sr9XRUpUhYz420L0zz3bcXE06Q2jm8J7Ud12tRuWz0mX2eGXkYR4DJJiEMVVl3cm
XAl19DW9ne38ve707X+9qeuTeUyoMFu56CTNIJV/cpjJ5nVFdbF3wTxq0WSswNIe6xPZGyMn+bYq
iThJiYaDbOqkPLP6tHa389QhzQyFJHHvotH7KMfnSzeaNJzeYjuhiCfWR8WSAvfthW2U4XLfs/Ag
k8xGSDkEOMOoF6yNLsMZ8iRzmeratlJ5Ah3u2lF8vNPskPro3nAatz3Dn4aXco4rDxh2kkSEVkJm
G6BTT4Ww6nXfNm3jI5qSGlY24kjP68lrED/NY5SyBLDcbAP4qt1Y3RjnW6+bkSfBA3A8hOuxvMmE
1ohzhcNqNVjNRMsozx8yzKufgHdnu0q6/QuTT1evnEXM69CzQrw7c8xBcyfuTikiQrxvh3p8HRJq
cDv2ddV1TBXzvEgH48RNh2Hdjx4vYkd92fxSk15crhTBlO02HvLppTWRlPnuIsckGFVfPzdRDZ9l
RgO0wtXt3LSYlU/hoJpnQDyM0l/GNJ430iqac9ua0mfk4s0Fo1vOXU7NmKJcYdzFdavtnJBxHsfo
POxkro94sdlki0dk0YxqeV11n1nLRyeKm5+3flj1hrOK0HruJdXvLzgvphNgrDGqj9bDr0ILgouX
1Uo+04LIrINkm1cC/x5TPYhpaDd+2yZUyHV7sLeRw0rPT2hr2XvLWpIMk4sbpYjBpHpeygIFUiRt
A1oa/Tt0FDkQkllixJKpaA5EJ9AtLp1cZquUDRJ9u6baO0VirFLdGM/SMNLvXVE5j1CHkpckzvoT
lI/GxTjpPGWeHW68Wgr0S7l5IkeVuUFH3X7ypQjbE1Ab1QNzGzPDgGnpQdPNchNHvHds9e56lPf3
Ifsh0qjH9LIUXrHpZOdtLUtMGwPq/qMsZPwpTCw7sLws2YzaEl7HKdodZ5Q5ndheTgFIl+a8NA2G
1ESLhxUKu6LZGoWTfJkqTb9RroqndTaI9gXt6+SsUDZSADRjbaj9OosYWUIolkHT4oMkewl2Vq5l
9bnbTa1ai14WxWrwSgOhqUiGLTbx8Sn12IutykiJQJrhgDBkMk9TwMwHizn+dIl6dIPxbN3oZZNv
+jQkOB5S/x7cXYQmshvHcI92s4/WjEvVjdvP0RmwV+Wua1ZwV2OUjF9k3UXs3gaXjryR1qpdcSLG
jXFMPb0UE7FEdKJTVwQ1ROQDh8W0GoXLphm64iXXQEzfpu5A4je/sXGP/YGvCXPmU6mJMtwJbbD7
O29GzGQd3HFycBSy/V48+9ZyuUNTFhx/JIm2ANQR9CJYp4GKyUnrY9lTr6lC3VgvM6VgfJZdMV3g
h8q6gxyxkOyR59T6njpapj/PMzkEaeB6o2t9ivBZpL3v6LxtjC2SknG3mojPLi6EkAW0JBSjIPuL
VTZrtrcYWACJ0EsvEgIBUBJ17GhYD54A/2F+z9t5XBVl2DuHSaSCTnQlhDgb54jWbjngY93KOVku
K9Ajji8yS10mqYfHnRgDGXstAkUkaX4qaLDvZux0FVkS9IpWZJ10GGb6qBF7HoPcuEz73Fp+G2f4
s04YogqUDoPygoNIhcjrd6lCQEhm3ULJtTO+WRa/bxA7ZrjvcaD/9jL93+i1unwT+Ku//zt/fqlq
6kJR3L37499vq4J///34O3/+zM+/8fdD8tJWCmXCX/7U9rU6fype1fsf+umTOfr3b7d66p5++sO6
7JJuvupf2/n6lVSE7tu34DyOP/nf/cu/vX77lNu5fv3jwwuR193x06KkKj98/6v9lz8+SB3k1L/9
+Pnf//J4An98uEle2/bpb2evVfn6D7/2+qS6Pz7QBvooHYmk2yRBDPjE8S4hGfz2V8ZHWJKCLFy8
ai5UCsw+ZdV28R8fvI8ge4BS08IxJW06KBaqwrTwxwf7I1gwC8uwBS7EM1CIf/jP7/fTffyv+/q3
si8uq6Ts1B8f3tEwHHLneaSP3CILBhMhMTxiL0/XCWPPHx/0/0OUc1mEdCuonOhPc8EkhCK67xDF
xtVv8DbvVO3HQ0FIMlx8PGwHLeP4VX44lNL1tGmaad9apgrABhhIVzv3NxS3Xx8EuKRjc4WEeHc+
sqZRh6JvX+v2srJkMq61tJl/c5BfXDQKwta3hAowVOa7g0y94S5NMe454+6LzZqNBYgxXk1mE57/
8Dh9v10/3p73pwPL1LHMY/IcrhtT994hsuxSjHE4HuHSrsUuJcoxjdbE167+J4dxidogjFO473Fz
nT16tRPV+4T+zm2PmQhtQNn9Bi90vCo/OIccrpeJTYqnGmCcqTtHbMkP9z/FyTvNo7mzihHvwNhh
bKDX1eWrjG+1n426+V1+wi8OeIROwpyxdXIZj1yaHw4olde27It2th0WQVcy02h1667/+tL96qx4
tR0iGo6BydY7c5rTVWOsCmM3JLigMPOEvhjNYzSzSFbwbX53p/76cPZ7hutRVD9QtdpphWdtBO6h
oKuL7oLcAHPDONJc/fXZvQsK5uET3C1P2lCZGIWQif98DVEM2z3twV0+j+Vj1Yjkue7R/AQmwtAu
aN0shBxeabDaWUxGKxm2nu1rE4p+xAPRskIrg8ELv6LzUCMctVcGy02Sj+c4vGQzr4jnnMflQRVN
gfdGxWrXV5kYnrI8sbSrdpKSYyuCgX9z296/wpgTGfEg0dpHvBhM2p/Pq/NID0+afhfjT93SlWoP
Bflsu9kIk7O/voT/eMcIsbEY4z33CIk7jvE/PoWh7baCfcuujDo6WQacZBSKwyt5Z1YwsCOb/sXB
6XhmHEZIgIiw394/9TlrAkVwwq48dp+XcaDl607jLoele/vXZ/aPgxNHYhOC5xE0Jt7Qn88Mv2Jq
R32zs5dlCaBOaau8TIbfwKN+cZDjMM4MyLTBpPDuRpFJbM8QW3fG5Ghb0wFbjMdI3/z1mfziabCw
OrpsZGgEsVv7+UykkWh67xS7oatqfGa1S280okHaWM3p/+BIHAAwk4DN9N4+SfYylfCp2qVum5yl
eqdtAGvX63yMjYu/PtKvLpwEosY/POiMuj+fUwMee6JfRdcR+0zE0phMaqBNf32QX1046erozVCP
ulhCfz5IYmXQWZ1sN5agJkfLVls6HcwjpKP/xmD7y9NhfSItIaF3vT+dsYhmxO35TkO8uGWDnayQ
Czm/edjekbO4K8czkYYNNIvXXbx7DmyxVKbRpbvK8Z4slvKH2unrw1hI+7okc/YLMRP1419fwV8e
kng4VhGALQz3HawrFpElSdLY0U6Mj5nxoIpGvdjZ7Vzu2PrUFAK1ovrNebLe4sb8PBmzID3Cpz2d
aUuX714rx+npkGPIUDbupPVA2e4FiTuGQoQ51bhCDCWBnszHYhTGkwdC8dJnT4ut0p+NSrVrlrPi
vIbAdTGP2UKcrF21J6SytPf4pNMycBmCiODj+yOKNxVo1lxf3HWc0a8LstZLjuR+y3WuVCzNc4uS
ZH+ZDtWQbPS8zNS1nZQuO+ZjG2yV0zmhTUuiWUeFPBviJyvVS3FNFUKbg4SHhk4kjtsLgNjp18Ty
GnUSzlzuNdaA6labtLreDFIJXDjZuBNLJ3vfmGJxELIXzlo1XIwAG8B4YsjFQannIgZaqyIc1jpi
hWQ/5Mo9r/Q0fLCNOUz9Qh/kvpwweTWmpcztlHXzfd6DQ1mleeYOfJ00etVKYqdDRUKUX1iJk22i
CHIL/AoxnwF1xXYnHUo6QVVOvY3li8r5zqubDC8EghUiBmNHcUOczIVr0MwM4mAN2LFm+CmtIDcd
dqmpYyeUSl1EWevQWcz7AWwLPwL67Gus5uy8ZTjLA8Tl4U3TzKEIIuDvm3mOsobSx6R/MaMhwjet
7OFBRITfrCG1ThR2SIz1S6+cv2hz3ep4thRb3T4uQs0n7Kc5pRsusmAeqxBxeYMjfxfN4IfJtuvS
EuuRFedYnsv5usfv8+CNWfcc8oJRdDQjAaGBFuVtOjtU4Y4dfR8/cWEZiAa1OVl1lAHiwW8Syz0b
nDRJd7Mqsiv4sJVxWOJRo8ep69W2dadcDxYb/39bN7cosvJw5yJx2NZNV4sNnjYbMM2g+m0cTs4Q
wNuZr8FARqg9upJwRjfLPs2Wuzyi7dAP7jRFn1n6T9naxMqs1izzsa5iXCluI7sjhM5aGue+mN2q
XznM6NAk5o7tTO0gwtpI1HCCB7JTzzPe1mGFZDxPVkZqg1yPU+uL6hKwal4YzUsA47EuTtMi4xUv
rFaFSNKm/GtUK4Y1ypvSWVEXiZ8WlPX6fqitMLmrNWgHxN3YMxHaXZclgATb9MYaC6x6UOu8jt2b
gcIc1V+qfGi3pQjcONJmv7HEcogcmWOjKmY2SFHZTKueANqJsINW27IewirZD7H2yXCKSF9RFrEz
mEiEwPtQS/CBuVpYP8ZErPAiiX7eguskmCGmNpH7bp4I/Qo/pSZWsWu3n229qaodtArS2OaZfJQc
LDK1wnhezI1nwmlY2+QqfJp7Ul1WRpOQ4lKBF6wDS1AJWsVGXtzVDr/ld56uKLM4vTmtmzguXrJp
Tm7yBLzKGt+cYZ3XjlPkK/D15td8hoHtL6qs+W+Bghj3JlyRlce9iHy7oB4WgKtjKEloI73YKons
gCYV0lzRIX/d1LbC3JjLnJRXKrADws9KTi+pC7lgQ+jIsATtTF0Inl+E87qJrXz8BNLOtLxVXQyV
ZeBCo017Fs4G4FyaadL2cbDr8cGW6jtZ/1+qzPz3yi4X9Wt507Wvr93hqf7/oPaiW8yV/7z2cnjK
kx9rLt9+/K3mYn5kWe8IShssgJnhjsDV/yy5yI8SsivFFson1M1cFq3fSy7S+kgphKUmsyL7OHIy
/qy5UMPRTaCaUJTZTvK5/1LNhX31T7MvO2w28xZjAXVzE/3F+wKCq2sdhlVF23MS1g78gSpXFOmT
7t4Y+WYtlejWLZF0o8QOEm9iRCcmsmnwx2s9BW6b3so13FbpHApkKCkGwrAbvsaNrNSpg7F1TTpf
3e8VdXlFhFoPATFq7Hzam25UUz5fRBxuaguv/CcnI2oqgFo36jsG5Upf6RMpBfckF1eUjsM5KUdo
0bqVfaHOS7ocUycGn5Uoi0J9SeMsuaCH3GLNr/KRmrmSXRq0dtuCsJzN0byIkzZZL3GG+bKnPeJc
QfuZaJ2VS55iJIj18FY4o9du+6qf6EFqt92IZcMbDwPpACujza5CUztrjcQIA0PLcdSCpO/cLSY/
yrCB6Lpaoejw3E9CtI+9h/9+jzfCoLhuZ7G/COeOuKzPZtN5J0sDL2BdW9PCJU0Xt9j2YBTnYKlp
+sK6dhS9YNtwP5mVwoUaslg3N3lNLf109LLmxIFVpD4xOWjL1ma7GlBsGsZPS4acPvI5g7bcZ1Nl
XFSaE571ruOoTZVp0x4YR4TCA1HOXkk7h7vQtPqtUqY3gTWBxkZOIqHn+4XczSpAa6JfG5TjvEAH
XY7vXK/i6Tl1iYXbVGE4ie00m0Z0uUBAZLxBovCMUT88N+BAOlfQxTAYBVELKAa7pXyQTT8/Zcpt
r0Z0Wz4In8MYWvZKZQaNwsRt7GtPG+6WspMAlXTjNVdELG5TuEyMvMhf4nhTTtIwX8ypJ4fMJLwm
3VrmPPWHOp0YKTXgvvcJSec1fkEFW564mfwRgkAzb8NGpx2Xdm2Nt7bDWHlNP5uGa6cDN17pQ5Q5
r0lv5fprtjj2dAPuoBn3YFC89pykeFFKf6hzQ0LE0bOu6LYGPeHG8CsFts/YKQcgwuI7JByJfS2m
RL7YoDKAj2izGFN6MMyjn2u0F86DI2aRXJIGFPavtHFSuv20zNvFH9qhKoetQh8NSI+Vp0s+o4Sh
eOgX0BrtRrS8lOu5lB4ohEqp6tkLxz7aW8PUODf1hDjlzoiUEvSRaDE1+CCXCo0lmS2dulTCS/Jz
HKxMaPAeRa7vQr119bWDa5BlRdLTStVJEEwjFwZCTP9J7u0KhQReE3ebUUXZ0h8rz93GI8tVGYSX
DEvpZ1jtb7olch7rrIlOw1SXm8ixhkf2zXA+PCd7ptw2IZzIaJh0oq8DHflqwDfzNgDzy52WwbVJ
PZyJFP1Q+fkEBdDsTrVags+ckH0MSBMBZJXZretIlC3p3PP4Zn3P3N23p4xx6c7uFvukTKuM/tn4
NU3N6Hyqw9u81d1rVIfRicgdrnsV4Q/PenSxNH15H+Ds2RdFPRm3CDycwk9A9mwFI+EJ3Z4MPE+Y
jptZG+ZNpE/2nbDa5coD4HSSa1131s7tEKB4Z/EMYXPb5fSdaBQZw2ecJPWwHhravj6isdbdjEsr
tiz/Er8jE+oUiVWPEKOZy23Kgn2H17Z6kKwZgoFtxdodzHrjxC4tXzORBCgbobvSu3mk3CYKX0il
7WWeaId+UJd6F3O9eiU2UTlWwdIsVHbCzLb9qbXpykpzunWsul950OxOJ2T47PfRVWPaFkgo5wPc
w+kZM+i4s6ymve7UlOyoH7qBSeUqwA45bTAoh4FmavqpyfryZI7H+J4cJSfQqhFVmLDbjTP14T4p
mhs2U+EGoUmGFsaOtotFyFgE9+U8KazqLNXa9jrRanY1iT0/FC2B6D5cCu22ievnI/dmk0xjf4+Q
pb9qupaoyagyyPaGH+TE41ZmZnwqylSuXdjiQagVw95O86doGRJ0ZPzw8ZHXD8SY8iMQPzA9q2Q1
TT1qolrBoWmrbK3R2dixMBr3KJ7lgS6deS9TaZ+a7lDvhzapT7owPx1kSxHL7rrjlGWt8YuWO7RC
CgzpMB56OzJOpsHCEVPF4dbQLLmb6qp9mhE3rXUE2vBm0nClZNHvvKV7driFayuR8roZhw32nPiM
Bm650+3ZODUJjXzIBZhnXxQeSIJMS4oAOkEVUGEWl3WZp7ejLc0HmSRT7pM+Hm2RIJT7yumMSz2e
6W5GoSv2NEB7nYXfWH4yc+uq0lJmRE3Ia43A3pWm4mZji3peabLIr0Bc3AytBf6jSO3HVuAwL5LR
QPeg2F7hFT7Bc2d89tDIrZBezUTPTS9ajsbQT9BT8HldmIYBHAF4Z/lsDgGBhcYNJECBN5AUHf4r
+uuON3cdjy1kBYXQlrSYHrBgxCawqrVDFx3tpq2gYYrbrzuP9eMsjkCqjAMtDfN2UyJMu2oiuzmT
2ZR+HZfIUGe9YN1sQf/SjB6Pgu9UfcL7uJnHWo+7fjvGaW7Upm+7TDvRfe9GrR5dJu2IbBve3xFh
sGZ3kgLZJg0uydoxDejKhvkS+W7sOGG/+IaLREscb3gbixtBwpAS037s7bBHT42r4ty1NVW80nEg
1kPaEKAEmjere8QvQlABqS48vKW3IVEco0/RPbKlmANqvukOtFdy6RJXHNiQNW8zq8zdrZYshtgI
2q4Z6b5ttEG5hr6rJ+nuGt0Lxg5koYfUs6FHtFZt++hsUTZ3aqGI0+egoQa8dg7Epdk59r3ZfcZB
B8Nuryf9sNfY4J4tsVV8KnuChYE7OdULIFsWVlYVx8GUVNUqLEsHAkV+V1q251PncE4MErSD1spS
JHFR+lSTvXGn9TV74a6z+k2bjd1JDlXUA1CwsD1E8PxZKa/aFVVWbKZxsV7TeaZSIhNtC9n0aTzK
TkTk6FfukHsnbmF31wjbGDb4QB4bYOL93kuTWPNN14HiUknTV5l9U2PmWlmwWGCHzZr7IqdE+V43
OneNVdyH4dzdlKxrIj8hx+JKycHYNMdBS2iyYTfehzmZ5ohWT2sqSegHo1beAA4oGiadvEy3i1Ea
h75Z4sdp8m4gW7iX6Cx4Z+LeQ6gap5dNCqXLnwaFMAJAfY7isOzTld3axSNqOgJEU5sQdlxTB6io
xA1bCFjz2Ml3VTxI6Tut298SNTqdkVsIVk5bJIpeHMp7N+2rVWE1NhPG8qx5iFa7QZcoDs3yvnPY
9VGy8WqsxtXETlxWE8jvRLfmHfhR94iL94wre3HFfW80w+Irve4HRtDB/jy6jfmyFELdMTMOyMkm
JJrWjBMAtxtj+GTopDen+m08u5KIsDH6BOM7fcZoHmHCpQ1zN0jR7HBXHKfygooPti15gFypDrE9
iUOhF+EJuYy6F5haLc6WYrFvS71rTs3ZSHIMW5kJaWthHVNbc3xHFkV0MBWCqM1iaN3NoI9y21kE
zfrZMk1uwFojVI+RDY6KLh2m4Vc4jO413/RzqyHHTKH+o8NsazT2z27TdNahbVQ7X1BoopLSZEC1
LtJeH1yXBhF8Fh992Njf6kWV1AdNq0KJzdk11CqOelUyorGDMcnGQZkCZLtomM97Qs+tgz5QOlpH
hUHNCfLlpJ+Y0eiUG2fwMtcfpIvBzCXpam2HsI00Pc8DdDrhrtWLvWs0TMjsC4JUNZ85r3odjYPi
a/NGxRoTINLlpt6jKmzOtFGbT8fees7CbDrM+OWvVGOmp0VGLa4oPJ1KFepMu4dzUDgoTHNKPD45
JdHKqtPT2EI16MR5vevipNjbTnSUVRUPQ5Zf9XJoVrnJpO/MwwMRDJjmeKtXU5ZrW41S1Q7AQfqV
F9S4iRi6A7Mb5QOFsfhOb7zsxBv1cJs4jX1gMLVZclv6stEMkTwpVMKnUzgYT6KmCAlxsJpeJmU7
y47Szgy8rZ/wlg3kDaqVntttes4q3n6kKSKWE3TSBYKmNO+aC73r0/xzkcwT2XMmU18y4UzZEdI2
NPs4D/lm5FhITEAjmi44y+XaQM4bknSU9AJuWI4efEa0sCe9m+uhIX53A4IVauDq40wecJ6hCGVh
Z1coCA0XmD7YkqRn7xXzCDsFK7N9T4QmerDJGtXF7M7N9GRGZijRyvbhS2K3Bv3GphrJozaYeny3
dgr3rC9nJ36C7mRqB0BITnGlOQOXzo2iLvCy3mA4RzKLzNvzYFXYaHzjAG5Y6KzMCWeZbxkkIV8R
RKrnQTrSRLsi4swJDwB8amulBuBuAUlSo7XWOKlXlJhlde6y9bMDN9MWa9OjUgt3eEldc7VoGndb
c2LzLK64fD7SW4d5YGnyareQApShsJ37nZb2n6xE5SehaXprEurDDRojcUGkd7JpIMTtYJy3LxSt
48d+QPrmAL39rEFyXteLXm6BoNbbtERpyeKckjn8Z6/0CaTIn+chRFyJjy3fmSKXp+4EKY9ouPsc
aTZPvnCKk7hV2kk0ymltIbD1STWg7Fjya5QHq2ec9CAKsCkZLwW228aXMvfWBU6nCix73u40q+2+
zPlSnQBGCZ9rKiiMgVZteKtMUOcjpBznIJWVZg7KboGOh4HLXKfCqLeaWOYNDcSMgjIlzq2MZAcS
Sw9PZ51MeQfW5uUsymU9VotOInv3CUgbwvvcRhwHfuN0IF3NxzUnz9w5k5DyUif1FS3+eyqU1G6l
6J4NNOSnuWhjnDrAwYrMlV80SFqn1CjFdTRLUMOiccdNCB+h9HVmG7+3+jwNJmJ7UefhI6l44TdW
YXNRFuFyhcMrrHXsrCcjPB2xVq3YXmd7B9hMtyZcyzvryJdZkXtj3VQU2u+6KMr2peKCrArWNHsr
RJKC+FDfzxhPVkcZ82k80naRAKh36I/JR4m6ek3EcncQOY6MXRg29UOKuBgSvjaUvXchwNx2J52m
WRYLSSuaTrBJ1s5F3ZCquc109N3siXPK8W+Nxf+tOH44gjb/ecHRfy2Tn8Vh/PhbwdH4SKsdm4OH
Y8lDlHGEI78VHMVHOv42HmDinTwLdvJRwvO94KjLjwayACD0BC0h9LHp/f0p8pKI6BkFjjmltFcd
918ReYFn/qng6BwPYSIJQONFXw6L5bs+rZxBy4IqPQYYWBNIeqt1wdgRwKCXm2WW9kZN/dhQd1ga
O6MRQXzSmjyN6hXJbK772aimF7PALOXHo5qdlVG3VR9YE/YsX1H6D4NcS2EbjWUD5Zs1t6T55kIP
88tCn7SVLF39tpss+zw2Wi1eQ/RbcsSSbiNPW3bJgEt6Wv0HAFKL6XPg2sFlzkfuljhkXwVhACGy
Q6W9Oq2sKpl8sz8ax8EWyPgybY5hLHWXZkWACiVjgtWAhQaK3NnPMo4ysGFeYbsnahwnD4af6qH0
dMd1DqSWzcTklGNj4ctDHjHn0wkEOshOyRY60NMk+UotNL0GmzHbaz6Cfk8PUN8KqEmk8aYxzOYW
FyOrwsZsw7sQekzttxa2TpaDlskGTLXqhsSxWgvI7sSjYtZKw9VRV+MTnr1WQvrRW2M9oboq6Yxh
2F8lptK/IiZs+/Xg9pGxsha6blvUrGa1nohKx4rV95N7UcAFNgMdjkwN/cVK+406Bk15mXQmn1aq
pH8FnDVH/NTXn7rGKKrt1OsC+oY5RCa+tKFC/yxTN4CXFjOYmINGwuTolhLC3RzOazbhSm4lo2yy
MTQ2Whu4zg7ooH5kpS3714ESXX5qgf3sLpKmgjA7yRZYm6MBod57zeB0u36gXruhzNwmqzIkwMAH
9j3TZe5jB3ppjyptW1ID/Qqdc5LbiSt6D9S2s67ARBaPlWXBjvS9IS1dvxaNM92Nk2J/hTXKgAHA
fjWiGOt02SZLVJgGEIRahVVxKC6tyQnLNeaE9IGHXbFPzVCB0MzEeOA7qjMeq7l2nlBT6dZ2Wozm
kpTHge1zZ1vwLDwXbXjY1+AAGzeritVxLjxzBxQCK6EGwnAosx+V+S68ft/DL0sDD60elXLkZ+EF
2K95oLS3QT6O4JFYcPdFhCjYrXTsb5jUK28zs4B1/KrIYA/nLFG/pIMyP6dMCksgWydMyPoEmCj0
XjtvItgggddHU4ZVacC/RumwvB8WadxnTRpDBW40Vxw06mrMJkn4dYzy+NQc8ugL/nB53VmufOoG
I6RCVJbhc4fZ/WuS1+2D7IfmRCWteRdipXsQxqyanZEOkc5bE0fzBo6PTNctaQgnwlbaHOHRxOLg
myKa3VU3ODnPJe/jGNC2TB4wWMzaRoaTjm6nlXG9Ag5XYGAecLqDNi080PsitesgVBSlfRfYNRUO
u+kRxesJ3u7GS+utE+VNgKIU40Nq6TkVhNIY2GgbMPNq3Y6fK2CJ95jVuzsKa9ENG0V6lE3cksAO
X6l/pY3Hre70Rp1HxSgvubvA05Xe7QssGM9tanXFSk5m+3yUi0ZBm6SjzqNhsMdtR03zAlc51ms0
0zUmwYndix/jYKGWOSQ6+e9Vd9pJ1WSrODMR9cduFDp84Qj/SkbnBMuI0/e3iegKKjUaq9azcmpj
11fNMngrPU2hpTNk0RaBodPNF5gHiN7awBts83WvQ3CLgkE5SXJZWqax1Si0XihhJ0jhQd40GzSI
7bNgm474DuuyucJ0n7WbJYqKA5FDpn2mMGri+apbM4CQqKfXSeNV+saC9VVv8elp/d4gcczzi6pG
mZ/ODegBshKqbFrDcGUt21mmi4WGKvsaV4d9x5q+8vhaqW43d0dBrFjRiI/3WpLE06FRgxdvQea6
7D7CudU/E9Okzy8zLbYHg1JTvZY5o9vOA3p8Cb+3bP3MLZQTVJ0WLkSy5f1FXNuYUhEzAGwPR83G
6k8NgXK5N3RPUSRkuV6sBrNNOLKdYiNeEmAbjVl9l+Bef4wojH2SuR1e8qjzsoRSL76OzhyfM+XC
vV2mwdHPZDxYb7Ld/10ifWDh8M9XSP+RR69t8vRjV5aff1si6TqKdgefFW5W23KkpLn7vSfrfrTR
9yGWFghNv7Vl/1wiGc5HwhTQ15pwiwQyaHRK35dIuvsR0TyLLlIOdRfjpPmvLJGYW94tkcjCJqgW
kyryMpNwjXdCLBwRYVtkCUZZrYmy21Yo0zwMAlLnAG1vluOEoBc8ckv53wjLBiS+t2RTEB1PV2NV
4Y2kvJ1LbxYPxOFERtfD+qp7Bc1VYdy8ryLoWM7aI5pCNGho+H/tUxozFV85MKp0ygv9/P/YO48l
uZUs2/5Lz1EGh8YUIkRqGSkmsKRIaA04xNf3Auu2PWbyFvluj3tQVmVGFhGIANyPn7P32umkvVI5
tLJ6ATJNSIE3K9o8zR4dw8R4tNOCdn9BI3G+1/sKrvBUjiZCk3UyZeisLnt+42AVHhItQsAoCpns
llpd75ecWV+gu0l8ZeUDtGyw16Xm1QynVx/hVfIt1h0KDIbRanJkwVGaC2GlquVLQ6tJAeszU2E0
vCrpwXagnbMyCzlcAmJTCroHRgWO5MUYgDknKJe61TrY2mhlDFKx9PdhIe1J3CvNMjt72lDM1dqx
nB4Kt3H7A4te7t606QTlJhmqufT41S11N5H+Ux1Kp1H9PJVs7QCc+Cw4os3RY1pDm7gdygJQMjle
xgZgaBgAsDkhRymZjjELaMVeLEy9g8YGmbDnPGdZvoKB0Sp3jjNbo9wNXQ41ibUYqwk2c1MDoXfW
wk6OGjRwjaGeFSaWAtrMJCl0mui+5LnABteWdl+GbVomo+oy9EhXGvt6YcVLERBjSlbrWazRVgH8
EBvVfL80qh0ze+TPdlGs4MG1UZcx3DQ5yPNwyaotr5gT1nT3mk6bdqXiLjpl3kYK9HQxqsoBTZqN
iEaW0vFLTbFQXSrMXGnQ6G3JvFttqX8s0FuhW2eE4qV960qoL307ncHl6a9ak373Xh1nI98TKVHO
h4kqx7kVaA2WkGQRgQUulm3r9wTumT7YMhJCXW2pHi1rsW4BG2cvTe4ODtRXR3u0VmK1/Sy3G2bR
1PNeCTH3Qom67hJ8Cn0/m9hNuvu9sSAfo10+BiuKbBq5RV6d4FwlBkljTfy+QUOrPYim2fFQ1hgq
3mzaVdDe5rkOVFJdrIPloCQiLbR03aCvLeUaxRfcxymbUuFDnXerM4qy5HnOmkkLh5ThFgNWyxn9
zqhTQRd3QoqolnP/NV/NGOmYpOXG41oqN+QtDJUfa/GYeUWluj3QZdqXPnpWCy9mSTZEa8Xou1yL
oomYSn3ZwtmjVuLnNPnN7JgOmOeUCa7NGhwQnyuxlQ4EurDeiO3on+VcKu+5sw2d9UzEaYCnq5ho
1kxT4cfDgPWz63H67oi3y+7cuhzHIHfSWr+o5zl5KbrWhs7ersPkM+VOSZhvRvdNmW2b9myV6O2O
SScNjTqqu72JTa8ObTkWJ7PObeHnVV+lPm/res5suH0DSK7F5JEIsms5r/D9xhOuw9WA6weSSQ1h
oYu4hQJlWDTftTkbCTSh8vdUtxmcN0qu0j1T+rWUhVerteC/DN61KZw65IQPo6wz9Tpqpr64dbAJ
DtLLqcNLsItYDGGnOcUYvU1yknPko19RxtxLddyr39AMzA4vFpNUH9t8ZcYBOQvual47SYpVMjCL
TtUP8Rhr+ROOVKc6AM5rDU/Jh767R0LYmcAMgTye2yt+gtcEo6MOu2puBsajCaF3AVi6YltyDdmW
8ZH3k9Wb9YLy0wlnV6PKn3uxLNNZyUWKOrAhPzHHIQnLSMOo2iYyDfbV5hRl0jKgY4gEerioqCOl
NpgwrtOEFOfncjL16taJCibRYnDzafQUDgrNcdbEYD/ZeBK1w7b0llE4OkpK2F8mceB+KzH2q503
rQvn9qWU8LiURJv1XdJVDdogkFu2nzVZlwf6VBoWvpO2bo5DVTlvUOa0FwkUQrmX0tza7mI0bo3I
GqebZS7FW0IkvYM7oMnTcJQz0hc9R0vzLEqh9ozvIiyaUJJhSieKOiZBMnICv3JIEZ32o6WPxoNL
uqETGrVF1AyGl/je0kbxUKgCsUEGKc/x53FOChyyKaSIDQ1EfUcaAx2EAWVMEc2M4otMgbpnIIph
O2k08n4IoG1aXkiGkgi82/y2Aade7vVunR4lcZAdR0+jTYkQLBIXj7XkBRudNo1CjciYHkZjLunz
dR2CwIBDcatD+K2RG/oJJSfu7qgRL5DoK+eQScVkEtby9vgFA4BuD6QEJeM85ADdixFTPKNrY13p
msAM3o0RHUky5+HMewlip7ukSDMzMI0UcYgxzfF+ggse+23VxTHIH6Ntj3Zeiwc6R4KxS8uA9lL0
xmh41NyOvqcxu76XzthaUGA78cpzzCDNoaURBxh9k/h6ZCIDOd8uo4zuf4sUXRTLo1LMdb4r+B7z
q0UiVkP567iwINQ0EegxE4PvWiWiALlTifQB4Rhgfy3NGB4z4YS7Occ6BdJ9lYMV53lL1O66sgbo
CAgoE34WVcp7RlHDwPJviPcRXDfaDBh5eqAaVr+EpBHMyIhIYropMkmQb4MfKd+1cywflrKnXWFQ
jN/LrLNek1Z0EU1hWu/+kEFLA8NR8RvZc0N0RoyGVNuqG4uuEDXgHQeBfDtRA/wPdaebvyC/qZwd
hC/9VszNqJ+NTeXUoaCqskJk3XZ/Tl01d9duubKRB9oqhXHWuu2cvhHy2JPKNDgCbZXHMaucHuds
6sgaEXX0FbEVKXdq2scPAJoWcR7bQBSuSORqx681KLZ3A9oOZxyUCoVfEPoL+nK0TCZ6qMlQOlHI
kAVjtuYh7QazIbsZhE/QZNCofRRYokC6tuQKKbsAJXaOrKn8VsJ96msR66XckXIw257VVy0DZKXt
gyglrYF3uMt9fapmBiXpkjJpIpqq8PJyGlu/RtTxJkqp4iDPu647MLFX7OPgGvlLAzltuBbMlJs7
rVyG7l5JIN/vhV537/BI1jYkDjFi4DWNi3qWg5pF8Fpqle0j05usEIMsediLS9TiGXEni/uWVrOL
BFdfRH0DYzjXwlRROvO50vO+uEFbkI33JsaFKAVDUnYS43WolFtrL9knDjO2eeR8+W9dABqFHzqB
4S/dgPyhItiiod5jxSQVJs5UO8F0LehXrSS3McprkSM0P5QJbUGqpadk6AI88UPZMLg1f4Xe4Dqc
0VhEDEFESVociD40LtlhGdhQ+RBFrqxW8rQWeX5LdYXexf6h0Ih+qDV0niz06D3xWXQPNePFgYEE
69KstcjPf+hBZpfq2Yf64Lw1UcL0Cfk+UT0iRtpBcVUq0mODmy5tKbvrkeF37DFFkm9ULcu8S5Ok
MH2Sb9pXVAHdg92utCgjuMe3ecHoJaitqFoZSJWo47usXl9YEVs4lRC+yzDb1DyRVNiJS53vdacT
nf6cTgW4kKkxUOm7/aSY3qir2bs+E2+2b2RJpHOdGd1pnpE6b5oCTv9JUebaDg1G+p780ESNP/RR
GNcc5yBMuyGjDM/7FwHFBY3lGC2tD491ua+REFQs1qP+DdIDMi01nugf2hZpKH7xQ9Ol2in7O4LD
baSaWOshLiUie6ui67SH3iEIihrz7nmptaryVUhrCC27CtHZmLTG28CY8XsWEdXh1ak9dmFWZJSp
hiJHsNs13kLP5aCR/Nsr93/n9P/SdNTL//mk/lBX8Ydz+o+//z+OdVv/l62TB2Cyd3Cu3kzUfx3V
he0ys+Co7qqf5dOKMP+1/W2sU/ht8ZxtJ/y/zuqKZvxLoMNnoIEZB9eg6v6Tw7r4eFZnGmIQBSk4
peuArg1V30xVPzl77ZyNN0ln83FG9nvBmLpHqFIqQYUh8c4sZkAquVo9GCAAoRHliGBY9WYUpQq2
I1V2wTisIvagha5/8JV+9lU5lg75DV8p6m66Cdznh0+Gw0GNwTMPj5GaEOUzSGRVVituWrwOu04x
it1PP9v/h0H8x/X4OQAVYF1kkPrxeok0JrkusXyM+2pEVkiJU2a9+Pd78oH+8LMNXWz/zM92se0y
QmMcxR0hX/9skEyiJhcR9GkMGXkekuWLIpD+Ja6RxJ3unJEZf5I5wwVOOT0Y7F76Souj6/f3+lE1
z81hNNw8msAZ8YHyeH6815QAsj5ynfpE3bYcek1TnsGtFIFDDfW0dOoQ1k453mhtrd526L+D31/+
1y8BegMtLJqoyJi38MuP11eweq0C0PepGtwJBBrQYwAyzo2uDuKqNvH7jGamnettP19ls/HMepf9
4Yf45cHnyK0KfJaqzThf1bc//+nBrwZ0Bn3BKLzT2JzcUuuDoaPp+/s7/ezqRJUJeACcoMZ7puEP
/HiVmQqJWPZ5OLUWqjUN05yHzs7cd9n/rMD/+cnajIYfniyHsMOtK8jNAMfYTBc/39HayEnUxrKc
sC0jssiG/ApZkH4EROieSc1kmlE3iXh2B+XZmjprX1TKcEiVKn1i+9ZKQJqF9QdwwLZ8fP5MyI6E
jRuE0DjzkznSsKEelWM3nZDF4icwNYyE1SGbzdu5ULwkbXT/n37hmEpcpksMiIkcF5/WM83h0G3h
N4XEnQ0h8mg3iDWQM0mZ2n94in/5bcneFILHV3O2JufnSfDQmjjei1qeAJ5jPIMDHsB1TsLZALn2
+7v6OHTmfeVSOvAKlg5wqiBOPv60VdNmDfSK8TQqFQpE4PZn0cigI+pMkxwyQJnC7mxPqUs9/P2V
/+4mkY2pFuEXgud4+2Q/vSbIrJPGyLv5VKLvOKBpUgKrr4udgertD5f6ZcHnJoEkMKJnkI8T/tMb
OePYTd1Vm0+REV3Yff6MnYEzpJ3qXtLrX35/X788mFyM/ZMTkcNWy5f68b5sDD+FlNF4wtTppp5p
2xXoers/NEvZXKypUp7Dma//8Mj8zVUFbXl2fVZvWveffsduXfOFxAMVl0sZfcmn6quOpWevI4w/
EHqrB/ai6O+/v9Pta/vwClJgYMVmYCS4Wd349EbwKQwp3VY9kUcufaIBCPbjHzj846vAB6EgQbJh
g/D4tHtWcgIiM0TrCSuPu8XqUdnrc7T7/VU+ZyZvLwLfGwhnqhWTr/DTGoeAQce/Ka1T1jiXJf3F
JlZ9dWhuinS82JTq+stgw9PPDklxmtUYfdRymIfFQx3ltfPp9x/nb16OrVJgaEI9ZmCB+/gQtQRv
KJTp1snpdK8H+LbWM4fm6n9z1w7FgsO6biMk/HTXmBOmVS6DdUoINkuPU+Hp5+mlg9Q31EmI9LRj
+3Ub9n5Drxa5f1h7/u4mf774pzelFjaxIBwDT5V7aYwXtn0VJ/8Q5UDRpVmCbUJnaMTm9ekSUq8q
FdXL8KTParHHpF7uypzg2oxg+X/8nPKQ8uJTVxIMzP/6+JMxJzcMDDfuqcXPHP5Qdlg0+/7wnW1H
hE8vHaQqZmnbk0EFb+gfLyPsrEsdfJUnh04FbRoE899jAkAjP0Jahyq9RsniWUR8n01FUe6bYUje
2wpmpbdJYRjdkmD7oo6lW3gigrsc1IpRfSvNqkm9ahBr6UVGgi9rdvJ02GOc5SS/thyCfcy1yznw
QHnTMfJZPMcasALStQ+IrqvVQ5y2PCu9MUQqmofEfXfqtPzTQvfrosP9g6fikA+oCAzsx/s3BRYq
aPb2qeqLOqTpt0mb++kPO8YvZayrUcaanBNcDjJQtz5epdJVrdOcHudzxNqJl4CwVUwmtnamuel0
5Di8DBfjpK43WUR0CT6WovwDVsr65Yc2thOarlHbCAOO+8ePsCqOjcdIiU/mpLlHrDl9oKnAtOGm
ViEpj//4lOJaLK7U7irbsWp+9rvWBuoAQeLwSe3iHETnj05jnge/X9h+/WK5Cv88KA3cGa766YUE
dxLNmdbnp4SdOvZivYErDzXkkE/SvKli2Z3HyF3QOcwa7py4+cOC8LfX346lDusdyKntW/+p6ugW
0yhWu8pPyJ/Tq2aQL0pbaefEJdLiY5YXTDPOWQ9J6nObkBH9+7sXv7693L6JTErVubqzqQl/vvxc
TI5C6yU7FYnhTapCNKXVnW/pR+GsL80DGpLUs8BXXAAQJQi1XYsDsCDjD8/Wry8RkkUQKhTQbK2u
8eljaFFjmHAK8pOwnXU/k9riaWPd739/t397FV2lZAZ1JDhDfLxZ7Edu2yL2OtUMgMMeydRZAw7r
D+ymv70K6y26cN1l3/5UHxBBa1egafMT7AfhTRP6pYyh7x9+Oe3vLmOy8FowKrcK79OOPEZyiKRU
s9PCVIYxSd1fIqxmIh33pj+m5c2aMM8Elmu4T3C8k8uidMtHetnqV+aUxOxhCA6B+L7b9izfbXVU
yM6ebASJylot7yJXtP0WJZB7JhTEsEhz87WPcuFHUrSN9/tf5m/eAgpTc4MagsCnZPz4y2gzXkw9
GrNTidR9P9q868iYYq9nIu6NC2BgnCNfykq7beQyBr+/uNiero91I0vrJhahcORX+3x0q0sYxQ3n
7lOFyD3ku8u8QYEliq9u2OWNyPYL9vUDMPQfdBDzqpbRcjdHarqLiT79X7wLGLRc6GmAi4zP34VF
58edyio7uYVqH3s1rVFqGdUf3oVfV3PueZPWbNehxfapVpbb8GOQpPCuJLL7KJ2AC7txiRe0XPGT
m/Mfrvc3X7K97Rt0m/D28o5/ei0sm0QJqXb9yZ3kS2ObnVcnGuNubJTHddatZzHIZ2n0cSDrKTsi
XFC9WZX9ub5ZP//wi28X+/kXpw9DdU1jEXWbbhtb1/HnZQ+XjV1kSzWcYkCarYebtT/joFSGeOKT
PU99/8QXV+E0MIiQbpL4lKRYAv/wKT6/wtunYC83aWBwVuJV/vgpiF+fCDCwh61l4CCba4cnytP4
iBNnDCd1pHlfxTS0u7LaLWZefBlGfXmIFO175QLvXIa7xezcm99/Knsr2H76btgLaJrRruUZ1LAK
u58LuhoRL8AT+Wyz21/EY5M9W30/oGZFTKl5ne2UkOe7XoB1mhbzMkYB9Gy1i4HfNmNk4i2FXly1
1Ri9JmJQe06chXmJj0XfcjtQqKJwKqzGW2MpHkpjXgaw9Ul9PVhg05EmuuqzFrsoPZEsVA+b4FD1
CMYrbvqpF7e02wj8TfXUeND6Rp893WxVxe8YKLzGZBF9rdlRH4qyznRE0X2VeTPHtMVTGyLbPI3h
7p2clOq1IljvtDguhjxzrJlfGnqUQEwAtf+mqQPsdyfJ3fN6tqrLru7irwQ/V+xKplYTAbLUD7VI
9G+Drei6h4Rc+6JLUm0R08zGF+HG7a2xqkPnbToE1WsalWJ25Vm6SAc9+dq4YPC9aqI4181xBVpE
lNSD0tfMwcuscVffZNiOIiRpsheYGdG/jwb/N8L4L6Hzqv/nEcb5Qrzl2g9v1c96wx//p3/PMRzA
uxohYhZnTywPP5kyLBdADKUJqwYKJCgw7GF/eTIMfWPHbD1JDq5//dFfQwzd/RcIQtYYeDJ0zqiy
/skMg3J/29b/39vJWG3rJas6ewOdbQalnyqlhSzyprGM5NB3HZI1O13XMI3wAqK+0A5600NbswpD
uZqHdTzkejcdbTs1w6xulcNEduT51MniW9FoynUR9+mNiPJ7wFhr5zeG0oZD1orjUGiT7klrHC4z
JMHv7UyqhZd3IgrQAhjfJWwzYu5lqezGsTQeYJzbCAT6BBMzRLJuj8vpRDB0o9KHjdIbe2Zo5+Gb
5hUEGmE8x4YbfcWfqJwhBICHlJK+hZdOKtE13g+KGItYCo/tgiF2fFBF7+zGoriya8CfXj2Y2lOT
ZsZ3gZ5p308b/04ryQia3fnYznZX+FaiZuFK1uBtmdi656baGnZUYU9JKvujmarOs2NN77hyu9FL
JdZLetvGEOR6rFbBiEf9wbSr4ozIURU2wdR+7cvSCjqbuTAUuOslWW3fxYqQBvEKXmAYviBVx+xV
NGvAA5gEnZ6lO5uRh9Fb2W60swuE8ZxRCxmy/XDij62nQfnat+U1kkIFrUMxviqFq5BTFgMYgdDq
j1P82iu5eZWul/Qk4876Pg0D5PtM3C1gtRo7eybBB6AD8docF3rPSphtx8zLUToioZkdK1wrXOKV
ObOg2t0XoL0+oYKsOHbrNVldvKRpb3trx1wGodQlNrwOe0eN8qs876x6uLfzdjkZw0jspxlWOENI
4j1Ypc63OIUGTafCoipUnfQsYbs8w1X4bZqGQGYueW9jZPpl+4pYPSQMZN8XjnLRZpDzEAUhhycV
lRyd7/WCUkTvMLv29WFwzLexgWHTGvgeeteErFAaPhGCLpz2hYNZ8uza6gn1B/bkFgN2Sc/bOUSq
Hlqk8vkEq4BZtnrsPcynxgMDdSWcrMUGrWGvkATXTPva0IQijzViayiBHqTyVhksxc8nfc9xEA87
obfUMT1KyoH426Ibg3IRzJi1ggfCKPHHRmbpPPRqAahIapzWjPxuRXe0E73kC2un7GuRAK0zp2bw
Vdzn526njTvF3GLxoi7VzydzvEu3rFh10R10K2TwZMrQaGg2EhlWunk5dca9NWnLMwFN8x5J75Fo
Gvzfdb+DxNNiCkyHK0fjFVshD56w/JRPg3lHzGm0t7sBuXFhufeyWEdwCiaWmZJN6qbhT8Imn9qj
biCf8RQSH/hFZPe4IszK5FgGBqYiH2FXsRuQI591mRDvmNjjY6ZGEJns8VA7fXytJuRq1gPqIDGk
Pc6ZPLvFZ9OcaUa9+s7k6m8KFskAV8k52rULDFDVIe/LuynGL9va7nKMerzJLuGpOyIRDkXFEkJp
emnWBTCAbFAfq25UvKxs+zcTiymNMtzAgNhIugg0ffRRF1516jIcTGkflCgizTa+Qk+Cpiqr6tDJ
G9ebi+uiKt97Jak9PW5Xnn62fenQglKnR+RFBBq0mKWS5cgnnS8nt35KgUzPqFmui6x9iXVuB50K
ZrD0Xox8kbHUgqyRpBHPZ3jvj9VYIYS9WO3odp6yq4J8jX60Q6SJp6UgPBH0d3S1EPmQZslrynnH
nxKn9rCln1ISknSrOBus6ruStGbGtIjAW3deVxDK7Z60ow63Ts6nVl84HsTnBIdnd3rqG8zBeN3t
QfFFRxy8iom5zMQF0RHauQJ1n4R4Jyzyeh+tox4QtYA0Fq9eiRF8ltg8hrUJayUN4L1u0gxEczi1
gsnB0KuuqEw1VJJlYcIdUBEuQeA6qOqDArXgQH2+shqkZ6jsnhuSVgLmjOOevOLK6xfzWU3HJ6vK
94tdNAECgJIfbAP+qQlesTw9J0FjRbvev+Rt/7IoA9Jh1pagMOOrzNEmT1/k7FPl9YdpiqFaLcth
NLr2erXjc4ITEax1CG+p8B+atH8qs7y54ExxO6vPTAJZEKNx3w8MtlVnOZtVex/VcDkd51KByoGb
kG0GiFBGh53YGq3yDOSiCxcB5AfzxpDjcEagh925+Stq25R3rg07zp603prhdYHBAt8Cr12x6K+z
glNbrc2j1YI1UXv57DL3Rt5sviLsDQEgqt4wVupzY513Rq8Q6FIuPMBJc2eK/YT+2Bree/LKTrwd
LISptVzBt6mR9UzVPs96HItmvDf7aR+rLl6gpL0ydONmxS9clU30WLs6WIY8O/aNSVfexK+fSd1+
itTpnAiUxRNp/AQA85xcpjAy9MmTS4tiux1R7UIDwfzXaj4oV/Ox7GbjRh8M2ged2DtGBqdTifrQ
GJbdBAnAR2f33OKkhsEwDAaEzC3F3AoToxi2H+8SDxP8R3dafKTtk+HHa5eipugPKTrkQ5onwx4u
Ksr8yg2SFDOZiRYMURRQk762907TPBWuNl1UWXGnT2nmdVB2NgQiQsv6S960zFanoJVL7MkE6s6c
5CvxLt0VeTKeTkgMY6UsiPNi2Q1RsmfOZfi1Kd6H3Dnq9YKgCUtcaFsS+W3jEDM8QoyNSsiVubhF
81j6lUCZ1WbtIwf/g4hxZFR9a1/iLtXuLUbou3qOCY3FqhjUnVQvBKutDz8Dg0Cl3dE5qy5AYKVe
PAyg6nDEHdZZbU4tTql9koyhhUFtiKfBixL7oJWcg1dtwbY9AmHpyZ9m1BHXThoSTm0EeJnc6xxI
el1Ou6px5ZlllKGr9rBtlXw91KLco9i1UHGYhNwi9+2wqUKGphxoxYTVzCDqMo72c1ft8riePIJs
UbwO6lND7FMgtHav1cSvL7rYzZAneOWbK8NIH8DoGB4l3KXiSr7CGBEheRCOr6IqC9Qap7m0CHph
rfb7NRoO1ar4pP05vqUO0PowAA9NhdytLQKmqo7nVMUuMaIirMV15MR5OGbUD7YbHYscK7DesxoX
reuRfJz7+OHuO2W+sID8AuYQV1qMWJ5gG/eiwaDlYdd9QlSBEH3GvNLBEj1MOimeMfXIZWxRNY32
FZYyz0ndgxPN8dGeKBamEQZqY8sHZCmNX07lq6TaP/aKJEpQJndFooWIv43z2EyT1lPgQnhYgQHE
4fPx8Rq5ZEn34imOW7R+dXfinTkIoQeyLLRAQCL6nqnmgHgvtQ+mAUXKWiCGJan2ZbTr+g6vx20v
+NqMfAIhTIVFekPG/svia9sYGe8pSCcYofgGVp0zaY69NU7e4RGIW6XU2MlkdTkU7ZFkPBTUPxye
/Y+yBxDboJBEX4JdErMjdwhBj0pSfrfWEXVA4h60dXwtB805hzHQhTPnhZ3uzsnbxOhoN0pL7KoC
7qqnNZY8WFoNgbhR11diVQ2y5GYoItiTztNBXS4U5IsUxTxWKyGIj25rfdUjrd+35qBCKEttKkhs
A1mnzjwiSjzcq10EhkIHDXzdyu7FBOtKsl9eiFfD3HIP0wgWhZE3NykizUNmrXsKsCPey3vbXi5S
AI+hIbP2Hu2BDBlPmt/GLKk59pvVhZJzYMZtmgU5/tEQBkeLhxqyEj5F/DxDq30fMog/3uLiriG5
9myR4r139K9iBcnbNvF5X8Cgi9pXE3zlTd0UTWjWvb0nbLQ+FOa7vrGcEkO/cZzlaYhV4CRtaRzM
uj6V29mE2PDNcVgNHl+23BWG9oV8h4Mbz+slReKe3ldoZzjK4wX3JZS3cwKRRNibLlagzaSu2ar0
ZXqFS4TlptS/J51F0T70hxml+FF1FONGGQn5LW4kEXK4dMsmHOhh3Wb5YPhawvNvAilOSeLg6740
XZX/NK+O+uamg2fY4zeBiP2mGEkEafPltGb9l87J7lBdXwmcIzzrYr6Bf1h5cPbYvFBp4swEitsa
U+VHSwwsZMq1Gc6GCfKaKuZmRcJ1TWQi9GdSo87B1OuHzKa2B07VBh2ktysCvHbt1L5HeD4LUV1C
QkEkmsDSySH8Eu92HY9ANY0uGbdr6CGe4/pyGqPpGXge8XAEZj1wboS3QSijz0GWQCl7jB6iOhZ3
pqymb3oKqhqlzHSlNaC5WQys4kvcRdpFEuljExLmHIVLm45UXrJ5Tpax3WeRpn9NTWY7BY1dL8ko
X2Sj3DYFKEvizHY1NrrdZuoZ9ebdahSGiAa+XZOfgHC7U6IqpM7CNGbVaBDerv6I/TQwI8FeRz7w
1sSJAumOJpDsbD3qMfF6ib7SICsJj2ogQlVNthuWvDg4EH4u8qw5jhLiG2/deCXVuNkZk9UEMbhl
SC6OR96UONhp/3UwSKaEwxYwrlq90cIZ0maPayqgDOp603ow3tRL1OxXRZ0eFyAMxNyW1pnJ6MrT
otjX3J7SxJVhbBMba3ZJf9m4I3lvoJonXOH6tIRMNF+qtYfiaRLjeu1GuXtGrGrYTLrx5EzZPd30
8ojHTOfcByNoKpcvZcJ76KEo/JZH3b3Zzju71dmsMxtr9hS6sZZCpc+NqzS75WBwzMDYaItf50dL
KS7TqjkupqW9TS4UCPiuT0nnHPREXnFEXf216L53JTg2sj9sTHMcLGkEVCsmS8LVYlcs4STs+AKv
kHVeEz0dcARtg7HqdB+cATZ+bDgJjMVzo8RR0KvVTC9PdXbmWPrF0lzXQ7VDpD/eNwB6PBSJhxHY
hV+v5bGyynMYkgjVgSKeRYli+nD5oifUSwoNzbnufZtJZYibMPfkANVvXhzdR9LjnOkDEw8KZ/cy
Gzlp5rXe7odouSXAdfpGc9IKWtsE5tS44t4ltIJFdTsjIOFYSJ7T6i6MGzHD1iije9dtAHNHwEBD
ulfyYm615qEcxuFCXboENnk8pbu8tJM7uHBWmIM833GarPcwaKujUxjTIa/XKMAfgq3BASPwtYet
03SGtleb/K1QWhPsYWzw7gobWw1C1PumW51zjNvd0UQq2Ui9IFk+qcMY8ur5suRPuilvhgZSTzEu
ApiY7O5bu7kAOkTRyzvsuZ3gwDEjzQsVe3LPTWABcownv1HN9Qj2FqjPUkufIKtsp86YAeNJpCfc
3zzjda1gHVLlNxyRoMswCHj2rL8ixN+oaXzfFAGcXEWiPVlFQbkJiaQJGnrI3pxWr3MU793I8CqH
xJR6ixG0Ooh5GP84spNjC4wAi44YI781lPisBB0XxEah7ZW1dE7oRJ+SmUKtKKz6MFGJBabOy403
/nVu2GnKRnugC4+LP4d019GYQXzgMS2tL7WVN1MV1pmKgi2oZjD4UYcni0OqslsaK33sWdScrtXY
VquC5PlvEotUAKahCuvRqY5q1m7+U7okItce1bExAp7rwosdk6RD11yOqnAvp56NgEh6DVKHVvB3
Ce3yhszdi6jPKd+M6qIW9XOfxHIHBA+qIb5Tzxatvl+X5kJjuwFAL73KwNc7Wu5Vbaml36fll7lQ
y12FuzVUYwqpzM6x7bk6eekjOZVmeglF8GscVbeR0n8fi3yn5vGD3WTJqcPVszmXBJiHkrHBmmq3
kN1uCtVEJSIttvupmLYuWOnBojP/m70zWY7cSLf0u/S6UAbA4Ri2MU9kDCSTwwaWJDMBxzzDgae/
X0i3u0uya1XW+66FrJSSyBgAxz+c850VPgPju7SMZIv88IV9pAXUwhPr0vQ2UeIfRe4CnLGCFRX9
RDpQeswR6iwDzEkbMmqfrME+56V+YPwfk6Nt3ahT40VlSfNYuf6PumVOqRVtsYjwh6pVHjlqpSr/
4nnuG8LbW6KnPU/+x75r1xDQNnf0e2U7u9blRrYnthK+vXTmdOe54zNgS1hLnqvrDbqFm1dDhJEj
EzC3AJ8/8KDgFo/pZ0EMjJGOTmSWxj9DRzM67CqdbBSJqO9k9E6rsY0n/NZWtGmhYa91l1NZuBIz
1Xyz2sj4GWZJ/DBP4CP4P4d6JNgiDo0fFvPRX1XJc6fr8wOhvmrRVPBkayHiTZh+57rY0wZaBPVO
dGD3aGcAZA2uzj4Zdgxkil8OlmnQL7A8SyOLNlnhbAqQHs+qQTqnE9+7F59qrYKep4gtukcNEGVZ
K2Ftc08/VzkzyqJthlfeYrnHEf7GjJdXV2DjymHuLO+ykG2IgX5jN378q5jGW8EQYplqHmDeYGzu
n8iqZmCwaG0GCt08PI8VgyqYyVhoepTRoL2h+w2MNmEFRpt4Ks6C75sJ1XRDTMBgMG6HLcKGbVo0
30xi4jVWN0BDsgNmTmuzJICZMfCYDh+QIemGdPksG2ePd+qWeNU1G/B+z5NXX+2Ub5ld+SsxBxcD
MsTjoBCAxqMIt402x1U/Ovmtz5V9U+P9+CzU1hnD97KKHoAsQk8Rxq0PY/votXN89fAWoc4LMB5N
+3EuhuUYGkuykxviWvRiIg2UmRccvNgaDs3QrSW39Qt8Hu+zGiVJu1HGnE8wbHX64OSaY3MeC6r2
uWh2lVF99nNIGma/tcre28whz087QF6F7bDKFYg994WI8t8c8ZBSgrB+hFK98j3ILZXTnNh+eCtp
VfoKgAdQaBTWy3j0ap5elVGT+CObNbZovZNp3+0MZsEqaDo6zGm81Hl5HBBcA+AcczqJsdsHeVXu
RzyvcBBAAQE/LomO6ANckZY3UxVx2C+ikGFTGp7ImkbLI8k/xQO8QknwgdylXueScIkc1JHDduDA
OxweCa1fyZZpdWOH91ZoBE8K4pVOpbxl3QzMbywMKvR6fIFm1x+Dcj7AuEmP6PmjRwrFlvFy+hKP
jBFjaQ84iLX3DPdZ4vg1TmQVN5t29ndqCD7mMYsuwLWAjsvHOgCHa9TzET7cz9jrLvY0/Q6ocrWa
A/JKw0PNhgZPJ2MMl/Hz7yK0rm1jHTtGmoFZxUvUoRsMwmIh2t9O7wWr0OBzpV9vV6I1b51jn8t5
NDdT0KkNaUzZOkmpxbAAL8y2CY+OWWdnTxrZqoVT8p37bDHs6QYRbum64wQS2qJinyDYLyqJYE6Z
zoM7huZ2iux6PXccT05a+Ouybk6NVzlbmXYccKw9l3VLglgd4h5GTeqF5XxOCz52HqoKZJ257DxU
pWV1KuoxXCYljgWtN5nH7NylDn1yfaO6RLEhwADTwORQDM5Zo46mU90HXXQySXGfetkh6VH9E76v
x5BSU5cMyamjenYw2a5Py3Jbhe2hgErK85zJXcrJZPZXzz3HlhuhXjMh6HqEwgMk0AsnEhesIfkx
6IN54yomIHXhrRV1sW20em2P9nxwLAoxthruxuDn43AgKUH0D21g7OlRmbLI6Vchkl+iIdMd9tKV
52W2z6uIoPpmpTKv3vkD3lXxw49t8zdztZS2wU/XNH/qF/Hi7yFl0KKpLWffxK65bEMLRBgknihV
uHiNqyGjaiuSet+lFr7xGRPbUHl7nZxxH+5EX558tyW0mRl715kWyYweDYSlim0VJ9EK6NIDgQDF
mVMcNTiU4p0th/AkGf7trCJS5jaYIFuXzRsg7ejQM8ThMtQCfw1gqlgkR7eEy4GxcYNNnz1E19Un
2osvN4PACWhiwcf6NLj+iiLNIrodjHVF8nPX3VjUE/WlIrVuJmKD/QYnahy3q5HCJi5HSiryhH/m
HSyzqRoIVAm40Gx4zzsrUJxyo25+9DrLmIuNTv1kTn3/zAr1VCX9mfxc7xft5a3OZ+uh70aVP0rw
9pRyMk5+KlvuS0onfd9mTmV0KiI3vE1V6a6pNCHLh3LmkNKFWMyIO7fhfVVQ55lxG6L64rXml5NN
GXSzPGfYP+zYFJD8XDtPVQiwkXgjjs9+K4OOA7X05E/DMR+90CYV4OQX5srJfWN/j6vhEVqwAIIO
HdAn6c+KzJl1qOc3VM7TtmvyG8NZzoKeGS6BdQJN6s2yIT1WeX4J4HOKlFnpKLyl3/lwECqxC9IX
lVQrJmM3zkRj2dYgvdooei5s7h2d6GyZWmSI2ySCKj/s6PVE+kO6Dg3rkGyGPl2ZHYgiUOTICRI8
EJZmxRuxTTCSS5rIflUZw9OQOrCMyXWuQhwTQ7lDuxQszWA4T/RAtL5kPWXpuJwJi4YROX8BmioO
UfZldYCqOQclWDeCophTV49Tm8KVNXLjcerkBoHQQ42Xd+eMLBMcowTUzrCsB8A2+Pu0McTKDedH
hT1uW2qHP487fMJhAI6XImqB2mwDGPkx9NtX02Rwd49+Xhqt/9yX7B8nx80WRDVNV9W66Vbl4GfI
b5CHeNbLBozPD1PUEQRX0nZSMWxK71L1zWEo7WvHxpeYCmWvW8Z7kN5hm0w9qIvGyh/SMHisfPuc
9sy14wG7LQ1RNUANaPsQBBgAsdicd9YoOsy/CFmGJiSVw2ZEBW6USYIhjAWrE/EUIldbaTJA4Jhx
s3vkYziEdKaOBSJLwhwpAYzQw3DeYDr1o8k6AaL+nbc2Iwu0JWZWsBNxg03Yl6GzggoX73FPZZRA
fd1uhrGPtyVFooNhf7Q3ZGM6u6DR5FiHFDqsn8JpMVHURysrz9JLl4A48OsEhEoujhHOXFdbIAuT
C4/MXet7PhdJrk9lD+efcYlHQLcKWm7/yTC39CK8XadYk3Zdvduyt58kjKGhmseLBA4CF9vxW4Iq
GrB4XQTXTgXDuKgBDyRrf7Iww5M9fDUSdY4RRdM02CR0aMe+hGM1fTTo2X62VWgefSP/wcS2WlGi
GtCSPXXEgEwuvTvGq2GOb6mjk5W+o9cN5xEtMwzIN77ZZXDPH4Afv05GYLP3LHJD9S8Jj7YRgpxJ
eBkrYLmj0jzN9X0l0B8MF6ZiAB4ubAvmo6M+V2F2m1pd3dDrMdDIaZc6vS1ThhCZRHAwLwjffnd5
LpnZcMlmfQ6mNE2Xfadrssmir1787N2atbJKB3h8AbKg7ks6j5pyapDepp7mq18xHUgSccibYN6R
NaUWcT08+K6iWD2o1Nugd3qQSXXUfb7OJ1LeFBOumyrtb9+qxwdDJ+nqj5ecTt/BnK3Qvq2yhv50
LhtOpH68YG2OOcqB88/VYjDQDY3la+TuimnYWlHI05/ONbfs9zCoYdoF4x5hEhp8zyKnI+NjYP1Q
0OdZTACh/S0N0wBm7xj7IC3rbSE4xiKRsp3NgvfcGG9NXa2N2iE+RX9gHmCOjZKmqchA74r1OJe3
ZAz9gxP2wcKZBdQcPo9xCsWxESw5yvpczawa/xi15pXPtDKQF6eWrJv6JF8XJiwoD6fmKjBrjtZA
CaxkPoEgxRis3DFw+Puw+DGaqluGEvmTbXlHJbsHTYCD72ZfUFGuYFq4NXlCPeD23EfGgFJBuxac
hWrjChRzdslJ7uVAAw31o/NgCHr2kIKWEwevvicZuEb1WxbAjoohAN8SeLH1h7y6s6sCyGMIsHGi
GShFFhHXRqLsAvrNd5FizW2bqNkIpAvP8xjnCG2aMti3dSnw0+vR36umFq+OTTLfYnKHaBtZtvEw
/LGjyGTmEujgTXyVoDHy94SMxVdNLi5P4NJ9bBykH1tl1VxeuUEEhPKuU+gVD0nLoHFDGtxDpQV6
N7u0u8dCdjHSPNe4BIPdvmeJJ89NqYPvcMAutJj1mJ4YQZibcPZZZEyghgFbpSWvq46Bm7MnX0sU
eUdw575gixI6z+0gy601aI+NsJeuvalCzCOzmdXJ5G4nkywnsF/jUoTYuha13RZwv8AnLiCOjdte
DeNjD8l7a3Ixbiyh3HNWFeItsu/bXHOsHvHBUe94jfzSWp3gwQ9fjHLJqwjjDXaQa25WRPlZj7Ks
kxOfVnXqilJ8QIcxL/PQ9ZsOIsW6VAPFThbRSBk5YmQCflSazltyL7uFrCd5E35vfeeuxCpYlPim
oJFSArZb38W8SMZefQqhYQey+4GOwGa5CohcjfWmdgbns3LKvWc+mAEcd+IFFlxByUciJ2oLDyZo
/lQY+nXIyQPQMva2uqIVCJzqvnZ1b2HGIDLhf8QhDJn5u4jG6FwkNW8SXtEpAHTxOJn+GpFjwOgU
Akm9CbOectt8aSs/GlethoRIhmGyRMpF4rkBcn5K6oHdScwuorYStCcu/UmW62NiTUfT9iOwEG1w
KaN2JUseaAJWroJIx83WsglG0fXt2HW2ZCKAasZGfsDjYZWwwfxQNk0uKJ+R7g4OtZ0mAuwSUwjV
zLhkSTXtVTQwszOq+yrR3TPE99cIICwaAmyUzyBtwFg0FS+aU5odga3ahB2dr37Fddudp9ayut1Y
lcy+iyZhnPNnsY1rF8fB+yD1gFakYqMgHSSW3tLLZQ6UnwFMPA/RwfUMUs7ae5cMUv4wdqzH8H9G
p7yLxwOCNWMPPMR/rZsBGrysWV5jLDykKSR3k8T1bunkxvRIfE63ZkdQ3CfJE1w66uhoBloCs57m
su8a7ENubxdfUVrla7Tww9Eb23lT2QqbViGcowVYe+23k/k6z/Kbh9WHJ4I9+Dl5YibBw78Whvtz
UpF/hBRU8JibUI4aicvWM1MnQ0eS4J9aP8HVgjQrAoP5g2O9GKNdh2Rg18Np6Kvym7yNdocNIhd0
CcSF5AUOlLnntCkgeD5UApTGEIb9d9LF6ZN0+/5N27WMV07VkxDJyJMpvj3O4bCKqtB71rY77lTf
qB1DrGQFEv1WZGNzJVzWOtbc+HttTeW+47A+Ft7YnALlIEGSMkw3AgLZA1AE4zsmyHPdpH30ScSQ
uVN2NbLpM7XgodxhB4T+pG9FbNerMYHttc5aHZ5RrRPfY6QsLFIo82YHWGFGRHLPSTxbim++qx5s
Smr4hoP3Y7Cie23oYfsjKHydA8q6NviBV52LCsbxautpsvJ4L0nzYnFF10M+xFydC8Ypuz6boKG0
wygWAKN+ZpXFJAOy1rJPx2ovEyd7RZVXL52uCXjNxGoayHVlBR8J63NztAwRvzhZDynRjwxFeRaf
kWuZ94pwKtmAetGwJ7xz/PT6onq2EF8+lCXZTlH5gJSN79tChhzOIrvMgRreyb7MfnVlgFmt8QU7
OIGch9GDGQ9vqvWLeQmcDFI0CUCvcdH/JgOifyTDxlwz1tXrpEFCd8fH32xHkHmf5chG9JBch0zS
XHZpThBNbzEBgFwaXvF9m3R33NZmUlgn7i0SkHzTI5KDKdgUuM5e9J2olirCyLFotc+rD6J3o/Om
hyLwEIoxNSFZq1GA9Zp5g0y5Wc666DdYFPqjPzYGJSKmzBjC9zLK2mRVG56+koQw/DDAGV75SemR
Xs/9hARDjK80FJiZrMmtF3QDCXPI3JHn2Hcvsde+OkmXLWP0t6vMRXw9lz7JTj25XybzswbMv52e
YzzmRBVO80cH5PKk0jl/B+WcsjwUAUBKlBWeNXertkX407iJuRFpkxMwXLoMxxoITCZ8KMvrylNO
p8ETHTqUIn4E7VwaX8Cnkd8SVPFuDm2PsUKfX0Mw0tsxypMNYcHsFObSe7SyVh0z2QVrQui6ddKK
JTF6qOD6KT61ls81pQe5dFmlcXCB7QXlY78FqROda1WNH5EEnu5MNcy/pu2CzyHU4ROAuOZljIZs
VdZ18BUpKX+nWTZccV2F51bqelyzD8t27Bmw5HC1Bzs2AvcSyfeza8PLBv5YVNl3ToTWD5KxGKgT
MEjYYwMMIW5/kAcRLI00A1Hd63J5b3PWYVMDtQytUp+EVcOkRp3zTWVSnQlohlWUN/yZWZFjY3DW
B5ZhP89yUCbQLgWSvKfQsimg0F/R6WJLVkRf70pbjKtIDN1v0H+kN5glp0nJ5I4jkJfgxRGkyUIp
wGTaXRUqB1hFouxDbyHnA5JpnmlpY7WDZFU2CwSb3i2yOL3a3O42SQckn8iaRi5UyZxxiEk+Pwxu
x3nttMJiKFB2350/1AJGNida5bAJHZiN72cDbGQQIdqbg/QuoMPAIfreO1SerDadbqL9FMz9yRnC
BD1sDwu1RPm0NsbKfAurYFqzS2Mh115FEzHep7E1uIJWkdLX2n+yJhGdSVaanydXtqc2HjOSOqRz
V+cV+XUClL5JhsI6Juwf1l2FRs8xmNgrKyO/PRrbozWM8aVQQqyCkMJuwArOlK2od3DBK8wUWkbH
XDKwZ8lskNjFPqjoy/FV2Zr8qBGqJCs/dFDKLL4FgX/XafLyL12hD196gMTn2WG80ubmd4JlkzFe
7k9bvymbjVEUv6exB13fJgUIpjgLyi97cI2VZGm7clyBcoVgnLdW1cVlkn39yUgA/Qwiw6iy96b6
Kkd3WQqUUrDZkt9WB/uwJHLvYYJc0y5KN6ivHoLB+zU1Eg6QDe5jEl7IzQUpOojqKYhChIjsjM2X
hFUzkV2dETyz60NxW0GwIiNa7Vw3lOYdAKl+5cLGRpxZcn5S6DiX6ZTr70ogVcCBbH4yEY5vLIQY
F88loM2uNF5Vz4GbhVOM5CQb0J/es9GwvzymecSSwJ6aX+Zo2y/AvXt4d5l/mvKeogKv8lGiOdiZ
LXgLo2zQ95iseuCec4ywHFeMWYBpXw3e4cEFnvZpgSC/RYbvbnqM3Xft16DYfNKF2EYkV5Ev4OxM
YPmsHNfdiISNbJe445odtMMTxWhoipIr4K2VIcz6NinqX3RDCe8Wrd1qVrWghBQuMUNxQttVY2Ys
V9HdMOJwTcQLRoL9ExlzDgyvsZVX32CB1jZT/2LYnfvikAKyHQgsXGYyBhIwEfA9L6ZC71C0twen
aoqv3qHYdKcup3ds+21hzykPgzp4afLe/TZC6l4ySLZGGVvrjB9IvJRuj1R0yPyNFreee08rpS+I
b2YqDYKXGMzEwCppoac7ndCXb2iYohPtR3mzMpzdRpTcS0xNiozh6+Aa+alxLRul1iPEbdQgZXYz
u/oDkDqLv5lCzouMbM3tHmBgLDUrlU6dktnynkgIZ8XZYCRfZm0FMcRBC0/3lMiNyMbkLWrdgzWW
9I3KTU6yMtz3gaD51ZB26hdCL+2gDIu6/aS96SlpSNvdSaJi2cAzCb0kBdonBAPGKctC0MWeaJOd
Ul35yAx//lnnsXqRXWWdOSPBskG4tD4t4B9fMvPbT8Q0mNwGz932bJS+ZGs0b2lHA5UCjHwiBnOO
jwDt3sGNyA0rBPvBG9yJIqTr+kvOc/41T2V300WbogyFR8VGX55R/czLCs7NnmhZk0PQ+tSiz59b
e+zHlQcQcFpoPrllhflYor2N5TkI+uE4egBcbMWfBY3vPs9O495yLIDNAo9vqddWxdTJUBbbA8kl
siD7KDsT6Id1q8CM9+Izx352Uw62Vc9Ik34FgiCKYt0Y3QN4QUIt05DwW8tDTomC0Qgf7NxIliMN
QrybGt0ajwWW/tUwOeamTErvwbxHg24cnN5vhhOmpxBF8TWve++iVYY8LjBoK+/UF+vZDeZ2XLis
HDB1gds0aafXoveiJzPs/XVnN85hGNz2hcw1dcQf0y+cOuugyGEjr6se3bFAsrkiypxpLPaVJ6HI
HIHKW4AfbTRqDk9t6zF/8u3ubEsjPPajImjDD+cjxuL8tZpluIy7kr94zA3bhNj1MaLfpEtNUbUV
1c8+qfty2U3+faVvJ7vGJHbc0irZlAVirZQx0DMxH/Gyl3JegT2oVtoIJVFahtoXaIiPk+JHT/Fk
b/oZcXbceuFy9mKawhlNa86UydDPpB9Vx8oyjEXeCvvFCSoHP4WRXyK/Jkm4CsqnqZb5dzlgTlrk
5qAeHGmx+W0RFK0dv3DvGykHCdQcmR8CxdI5b8IJxQePCteU8ppYTs9wRZkfSTsOJ8fJefpNvXkm
LTFato2Rn0XQFZe60cmrSKJu06K1OQVFrs4jRcWBbT5DaJI9jIWgVeOhwZI98k21ZjLgr4tUeudg
9PQqmezouaaqeq0qBtqTcMPTEFXTJqld/ztTElI4EuRfY+EDDUSQs3QJ/aNzcvJNABd6WmRR7j6S
PuF9uE3Gte+kIBPrSQUJcpeS6izx4hcV5bPB4JYxsTEi2J1kWyxZQog9A+Lw3QyS7BoJX2+rJlFv
s5vmq6L05s+oFiUaB6c7kiPo7SCnofBw5mhi0jyA3DSYK5qKFw5oLPnKUa8+S2DFp6GymgMwl+qg
ipnHv+AxaGgDy40H4BVbh0Y5XxAzxwDj1xjr5Dg6ffI1Eryx1mmDJsiRMlhSqSiO9ha6+3oWpG0t
ek6Vz7wRkn8DEyuzWgaI5I2MP60sUN+NSm9UfnrXkpq4gK5RfqFRb4+E/6b7UN1DewOX+4/Hq2/W
C5KY459+XQ7bOJh5drV+uWFi1x185khLTlUW1tyUDy0uGFK5UDlCDBf7EdPKB3V8/AsIWvNiI4aN
twZc14PpR950DzZB6YNFidDXKY+eo2RknU/yXbATnnZWk8dvxKHrsycc9ZbuvHzQIC1WGngv3Wrv
4rNxvZJeSO6NKSX2Zirm7p4z5D1ZdcJKD+dZJEbrZwu36gfBHt1O95ZYRq6Kny1V0vfrVjK1TJnK
1GWMAK2KBj7Q3tEXr/Tcb+3UU7MquGS3o55GOobwwCFvs0u3Q6JpnPG34dfMRMA1Z2wcR8xGda24
oCHbd9Myh0f+TaSrsxPlAHQWOTQ7mYCE2CSqlpL7htI6cPWh5q6k5unzdN/cuyrGKNNBNvXwFQZ2
+BLFspBMatnaac+vvxtn9jYyRqVm64ZPwJys2wzGdxXb95lwA732H4SZWFPk2MHWiSL2yNKdTiWp
dyfWWPan6dbm+5ATNDmQOXmeezt5raJRv5Vdip+kMVFxnLTdV/txmpL1CFFz7QZkhAI/DlZejUgZ
rw0BGvVISi9F1VrynFQEwVbiU1BVnQrsEPuEaVO0+AdL7KApzTja9WHQ7PJKdL+TGTkOQmeOyrwk
PYodP9oTa+zXtgnNwujDed3XulgyUDG2RRy1+xbd9qpqbQLN+/lXw77/0Q0K9JtjPrLf6eGQNwvf
IqcXm0L2TJ6gma1T1hPYBgtWxnnnVGyC2QPZi5Cy6GTKPtsB1HVOzXhvo9N0PGTRBJytE4pOO2Ib
42N2fp29imUm1yErLOqjKyXFg9+p/tOaRvsmyVH7oToEyuvKY+uuBdLGRNT9ichJDHsIylZDwd3R
dpF6yjXouYz6sWsy+wDoJD6Uqmlf9Bxr3Bu5c42wDR2KO63GMzu9SZIpvv5DdDjzE8dTO7CB4Hxr
I9hUgJk2mPjVQlXofRPrhYcTm/nubnnowjtAvpEzPYZRd19RFCqyHoBdLkSV31FJBVea59nNB0cD
oJZknjdlNYlVP+V2tfiHQlqjS3N0twk1DentMVKPlib3H10bu34ssngH+rkHLIO6mDiVdE20zLiF
V1lve3xDf7ri/783+X85/9aavPyZf5bffwtC4b/47yQU0/una3vwd6B9gMnw8QX/iVeFHPpPAcYh
cIW4Q8NcHMH/7Uu2nH+CdOGfOf/btPx/4KqW+c97fhzsF2kRl4674P/Fl/w3GAm8AAsaGgboO2Hz
bk6+k7X+hWIDYS6ZEz10Oyga0T70kMJBskMYmyO5rathvBSjxISRjtmuk/wZZCj/2naJ/6TDxEA2
P2YXjAL2GsZk+2XUmbGrPWpKqmTUQ4p5E5qDRl4Hm7ykSA/PM3y2Tc/WZP8vfvDLn07qf6WW/oF+
+L8G6z/eCukOJt5vW/KO5N/QED01UK7quN2RgaG+RYMcEIp1uSeClhMyG7k7FPdAaU7yKHjXb6UM
XTaJrneVYlZbPZnW4yRiUj5zsXOipt5VkAre46SzcGob87YRSu0cOMZLR5TN+9ia45evpWKd4pZ7
LBn6aval+g9YGuuvXIc/35gEGMM1gjYcUMFfv6O+KWszibxm13hJDmVW5z/NiaCmipyt3aSZAYe2
2WzNMOegQZnI9MJNDxXi3wOqI7XtE1gQ/wG9cv8w//phk//E9eJYzPchcvyNgAGOOrF1bLV3YaXa
NkHAfCGs2ocxYBmOhBZDLvFM/wFF8j/8Uimx68Nl5eqHcPHXD6Kz+77zyPPc5XzR76qDbLdQs4Xu
mtRj9wK3EGn6KJFA/vtL63/6va7gHg7ghRHS+LffGyYMdIqZ31uXkPFTTNaH0ShfEt1wdZhl+wEs
//rvf6Ul7L8SngAYQCCyAAs7wgMdZv2dTwYh1ClYL487D6dq6QC7XxJuax4mFXffaK7FF6xw630M
y3LTFWa4Jey6em4aJz6xBHPcVY7jZyEsqtLt2LfuiwG7D+A2pO/FnKAM3FbkEgiya2flvzCfQ9vH
iOyJNUF9yLv2q4XhfyxiGL9jTO6EnN2GNZ9HoHfbmu1rj/q4GwkK1tTsW3wlxXPo+PNaJN34gZqz
3GJ/835mGMFYRSu80U6EQLK1I7a7OPPYhw0SIXPlPzMpwIbT3VfPQen5wMLnqlq3hhSHOJ/vfy+i
EmJI6U/Y9hNKioIF1LbkPDv6UmY/uevgDFZBhzUFVea+c+PJwIM7jB+GnYKa9U1gLHh5vfpWWHnx
04oNTVRtQwLkUmECAhxdaHUmqwRXWq+7M4F73bNRAQlxuZCPEF/qTZtUFigx1iJhru01+3LvMNFe
H8lR6SkngUFiE+5c+xuNDCtcqEQ7xosDnm27ItQ1bF5Ts3lzatd2F1FV404NVZUzlJzi17BO++fM
bv0jc6tyVySsZImH4M4VeIoWRW/H14EpRLvMywkqFT7dJTu6idCGlHzxqSt+tQjJH5A3Zdtp9AQG
a75/D0XLgTjz7tyqAhZ+7juoeboS9O5ylnTCmsi6QxQn4XddJQ6Qmlweg1zabDT1tPJitvackekp
8cjgXnf3mquPrfS5jBJsNkHLTtMOCaRYeIX4wExun0bHXqVMj9aBjLz1zAJiwFq464x+fsBAvS0G
D0CbZOsLL35ii1gjMy3bg6Hjzyl1T3NWfweuEW+CKDsLwcE7I2JfD4yqFv2IitSUZb6JZPfVlrPD
u/b8VW+PTwwH6mhTsbDyeARA1prS4tlnbvWU8I8uliDdUDf+8HDPs7hLk2NEJnPnY3JHfe0Rtdkt
pjjsia8g12/TpPg9nMR2HkPascu9/d3wHXXPLroYVsF8Gf0C/crdMcrqYjM7Qcm3EUzhngV/tzZi
ONl1W5Hw0KTocqRd4zzTs/Hkzab41EkAUNXLrEvUGuO5cUTwEFS6X3kVPt+e/nkriAdwt4FhJRfK
dW9jI1Y5s6NBFxoXKAbIp7DTOFynnBDnyamMj8JGnz2k87D0i0Htmso025Wepl9eOyVoztMPFdTh
wikuXdjtnbY0lwSkvdZmfW5r44et/Wmlg6FfhZMbP2NJrA9JUXdPQTMtHX7pVz2l7DNyHki7JiO4
hiV9EP+i5a3PTOhpR6VgeIfwjJhseL8V6km0kiF+0tpPcEO16jChh6YHJtOkKi6J5Ym95RuCNKB8
1k8u6q+1rhlEhe3grgwi2Te2nWRvNTMh3Lrcm6hn3Dzz2IVZ6IaanInE0o461uFiFET92Bo73/3Z
xLi2LZf5VMS7okz1LcY8urB7P1hwAzVLyGnZqneK8JQoH0dY4wSHhqRycYKOO79qK3GXraM+B92Y
F8YwubsbWmHyUzt56Mb4aNv3UCirxrJgqIg13pwFj4OVdNdWZcXK9EM0BDgTFgNxzbqQL4Ud6YuY
jZNtNM6mdYzpPJq1Pjhe8QlDyyEqaNlbzjGdFI4TnxCr31FqPLe5EFtqA3frJ3Jee4wVlrgiWYTX
1bn6L+rOZEdyJMuyv1LIPQOkcBIClQW0UmebVG023xA2OedJOAjJr6+jXtHZEYmu6gr0pnvpYeYe
ZqpUUt59956LZAhVs3Yf7WaKNs5Aj6uolltq1nkHkA63YiRqbPHU+sRjVN4RVqlWYKSSkGU0rJBV
yQa2DS3TrbJHLlx/G3H420v6crPNbLX9bS4XKplw0Bi7xrfNY2pT6BY6nMJgA9QtvvCZDM0KJHR2
P/ErPqHu1dcm26a9Y1QB+UEiWzLxcRvhYzEHQil1cnH2yhk4Qa5gxSrGYSzGsn7Bnuydo4DNi+2W
C7554YPpNQJ17yhCFC5RvkMy8qEnHCizqTnqeu6urRHOWr+Uzu1SR+SmhXWs+4VMwPAY9KO9J2J8
7POFp9BSDk1IK1JarzPrEvAjzkelC+Nkl5IrqnTP22GoTdfX+o1nCSzpdsZ4RS8e6kc138Aix1qs
xKkJmht6TJ8pijqXPZHjjVRlcivzKt7h7XJZi1bhkAXWfdaZbRgZfbGdW55bYcHTs+oIXCI+8S5N
jebI4uIY2cRGZH0WOWW6gLK6e2ka5T0H1ifVT1T1pnm0i5fYPQsWY1vLB2A89vQyVbLVa1ONzaEW
TXCdjW25oxOe5lsZmWTyPCLr/HJA5dLjlIvnuKwO2shX2fwWZJe2wYrbpt3+JCDhrr0lwqNuOQga
TX8Vz9PPIUrPOTLS0DK2On5B/CmSksJTY/goNZdCX3j9bpZWflout6N5+NBNZBy8wBhJ9RwRRqjP
K+SHqHFy2mOrD7aRelBnWveK262+aohybdph37o/o9LzTjUmvseSpykmGFIAGs/cNRIMm7GquojW
OsfQYZ9NSkJfs0nXa9wazCeJa4Zx0wPxyOkSa3OJ947/lE8jjn7AP6t5hspGOXW1T5G+8DcGp0Ya
r6ycd16yvIP4ya5ah2f46BQgb3wiY9KX57QY2m2M6YfaA4yTHmQzO0SS1D/6gea5htaz9WL7T2mu
HnuMPKJR73jXOJEsy1ej1UO1yPgsY1IGvnBvgBV0m9EVlApYzbqVdXtTKuWRRWf13VrwGES+UMaS
WsF+if19sETeyhlzEcauVe6TpvcPZeYk72YR9dvInLqQogQiOdp7tq38jRc3rP3Mey5Me1hdzkhK
4s/Nibojkc8Zt1bd35BBf6cKb2HRB0sDLeY+99wnQeBvE7E5v/NcInazOb30HoSnSCR3nUVxHVB+
tUu95ie57W3QUDCr+uRIkOOKkucwHsaV4XHIKojaYNHCHIy7Ae+mTF9NszorZyKMuhCd933trOI5
Lre2Dt76lrUplbi8BlhJFq8m5TV/zF69TTyfQKrJmVMD2WNP6QicjHzSd0OV+BjCsFWK8sIPDuYT
a5f8OsBwnIdeHSB8Bw9d0LWvJLjWTe2/KaN5ybrK3yeqC84iaHaktUn6utYzvcJNaF8iomPqPNXU
HOKY6JftgkeOjxAZLSc3nTUrYbWuxTwegsFProoIhEYtY4DwbXGVN05MN3f2uOC4pdCIpfYAHaCw
2BfqJvgaEjGutKk25AE/BJuRKwNHMx7rSuzAOpIWj5cbNljFOi+a6VJ/O8VHVUhS/XN+VzOOX43z
5JxZb91FF0hQMqcPASd6iHu+c9/w5h+G1AAM0S8HEnynNPqgPUUTr0f1rfNoHVsJUS+M+Gu2JvSD
yYpLDHf+2VAgVxgyEozrlFJPsR8SxIVXYRyrwe4PwqwQM6ubYiKYZljUcslU7qwGD7+wH2GHyA1R
e7ztIxmcpqtPCdYFHixhSQ3he8sLQz6TT2E7Bw8DAwceToxNtZulP6h95fOr1JrIKop+Baxs184/
pyC5Uslzz8wQu8muoMWTjY1sA/AV4+2SDJIVmuJY2Gwr3XxX1Yn2tBskk3TrwlM9ghko4PD12Wqc
Ju+6Ri+toTJQcW88CGPESd5Zw22OqSiYWHeylcK3RelQsjNLLLcuzN5tHRT63ckgkVSqt0OubOM2
8Uq2prN18KZ503FeAQdYBQ+cKPSmy731YKn0vgqUcSlsyuu3SnSws0vKQcRc0oO+1PVyyAQqfhFb
DzlSezLY+FAxUD6jPoSTb26FBnPrkpAYNOZXFmmvFNFepSyf96nNx73jDAOOfPhSwXDw551fPVky
2cfRh0s40WkXE8tC5axxYN428UT+pnS9UNlQZtmEH9qcI5yxI6DNeiprTjau2THwmqNarrwRqVOR
PfaYB43xaQ6iK2sRxxFo14Z73iMMdEl0gmQGVj8Hdh7BDifBv71oRNXEEKu4FfkKzLexLepKwiIC
O72JKeYE8KVw9VJ8ejeWTsGSbLztsvtIc9vDQjkmE03WORnZ/RwUn0ibaz0S6o7sBx20z4sNz00e
s6LKbnSMk72/F4Q0hum9cfhFwF9PoZjiZSOtBxDBnNZmNmwkm2DPrayGFAZnTqCOz9w7VaitY07p
HYHYfU8knmGWbr+n9oJ3hIbG0VeeovRpzGHcLSPBw0Hd2w13nlId4KrsrOyRD5lYt+XLovz6kM72
e+wkt55zrFvBorv54U2mtZf2W5O5LjmFfOc5p8ms94Kr86sbug43auXd0mtCAa8lw37J10T0mwdD
Fw/c/siGVsniHPyI5frGDKijjVKJLtwQHQcV5yOTS5FzYwjQrJYxuhuSvPkJIXU1ZHN04wcdg48y
ty7B3Ce4f+vFIV9l+tnanDQcrUEOzcoQULUEgR3GJcO+doPIPxvc2nC1eEkQzm3N/GIRLMOwknwR
rS/Y91nGIWFPfD1jl4wWrzyWrCmIydCfuE4mQvx+L5tNITj7TuXUhzV2cYLI5tk0HX1XOaa8i9kv
rdOk+3I1eeMo5q2wl0rD/cHC0g9P3dJ5++iSR3OUkV85TBtvmkAzH+dZgqLQ1vhakN3cWxQ1Itq/
tr4TvJl1oh8xssBpGyw0KEf154Y6Bs7FSb+lej7Hp9iT0comWCA+hX4HoNPmFYnEOcyG6M5O9H/Q
5/x7lbC5KuvuWjAanvnoK6wnkBKgB2ThjBnjoGsjvmmXS0ubn/zIRLk8lAEI3HlJlzM1RQKCDM1Z
7240QwxbxpaCZ6pH542rDPHJpmLlej2aWZ+SpG+NNfVKMb3GLhQzYC6VPpRRWz2Y5uAdBVH7Tezl
M48MVoidr+M9Hx+Qa1F3U064NJRtqZO/YI21crsLLWFzx6Cv7zZOneBKRCLfW9500FFrXTvUv+0H
f2nOqcEPSfGaTle96fU4F9JpfO/NS4SkcphuvMxlQG6r/NAyf2/zDibglNM6OybtVWTP8bXtxt4m
JVPwPcO5/xTEzEI9j2D+294pnDCxKuca+1qOiWYktq6MWZ9MqC9PBFBSLxQsaRzc8ZZ8TWvicvz8
bn7KbFwNjC7Ni6gXk5pJa0rWmUqKW1uwJk+FV74HVbWsTXKgMHfgrKS5WRzjmsOeW9IaeJtXtmFv
g6VMeRpHutvXqfHQVLkm6ku3Z67w3e8jYnFYGSAo0F/AvXmdwpraiqEUhyGK5Loo0w+AfPTmoHTc
ZrZ4YV3qv5fM+Ssisc63aZYwCrykGG+RciMToshYHTh1WONFA8Vh5xQu9xvTKd8LhKUOutbWxxW/
auy8Js7Gy/EDl4XAGENIGkGTMaFs9IOq9asLGdLqwbgldgXiSQ4Kbh7FBSyUm+kllVV8Y8vM3hqD
eEyS2d7WmMNfIrs/AjvsNrz8z7EdKzJr3sqP6GGeo3G4AieX7YuG6Z3zunsYoOYTqBz7dus7Otu5
xdjBEVrO3tRhow1K6wx15nmgBe2WE+18VlaQDbgW8/uR+W87+rwrlEUGuzZI/Bs2dFfEuh0S9bo6
XMbxtUur8B0X6bxJPNwPuMeW+MRCPLi1eD6bsz+HTeK4H7yLdUij6w8m8MRiFUj/zWqyaD41lLB3
loqzW7/lhIrSOeMB1Ukr1nFih2DF8hvykN3eTofqBCjVuKf72HnhOdA+4BaIQh4ZiNRzZ8fxboTQ
AWfLzLDGUeqYfM2BSazR6hx93QRBfsfsDlsbCvX3pE394Ci7O8bOrziO4Yd5G9Whk7ZybxjKvDYN
Gd1rHfnXVp7bW8wXLoNyVD7W3GV79tnC2xZdDkNnsWhTnDivVVQyuGueNnSwQ2uZD5mzTF+L42Ll
H5F6qcbU5Y804qQ/VrF1NJYkfybT1D/9UvTHeeyf2kUbB50E6oW4FU5Tp0PYIFd+604mJb501tdr
NAH3iuCksTXneXyLJgB+jjOTM/WKm16WzduwUGfmNWNJt+OIOwZzl/siwWauHW0Yp2gySjgSY/Pm
+RF1NjNUaXhZQX9tGcWsaI1W9WXf3i+fysnR4yMx0NyxTPJK59I9tdM8wt1Iq01rEa+a+8i6aQFn
XCXS8tCbMudHF8zFzZhk1cbsbEevgrjSn2WeRVur7K0nj5q7t3yOJbwKCUTUasQ1/uYuoXSzH2+D
xUdPWHDsWSu6YwvuY0vdPwUYrXd4VC9oy8zUu/LCyaCUMgm+DYMRgsNXwckzITc5OPpzjqN6BWkU
B5jExkpmkLWJ4TWnWfrOrq2MjylVODMNWDFX6K/2LV0KagtdkkynWBSsAkIlsPcLHOBWo6t1m5n1
qSyt/KaZOQpzVsg/JsUnGV+nPDedJQ6688SH1cINN7TlbmZHLNsJ8MGtW/EQnoOpeTNK/miS1GO7
0w8kO/Fdx2XTP/VDGl0TCSeh3BdPuMxp4zP72Q8j0yQ6CORFnoGipQdYgdUOIi4vEkJefcixCWwI
65dbLM6Js4KhgxDMqP80ZG5Bk3ALlQBWCBt0mEFlqErDeSg7Hre7fsDtCTaKd1lCHdq5qT3s6Y6F
4ZVp/7OfuS+sBr9v3kjuxPWJFEqPcd4v/a05Vv4ZL0lvIfNXzVs8NxRvK1u++xfcw2piZKBdsAok
9+7R2zpsR24hc/ZPDunGEhwGhmHD6a3DgKk/NIRD5bdjzRhNUUd4rnOctwN96VDKzJtfq5i/tNd+
rPm0lv96+Tuf7NhVSrj63/71T3+6ST/hctY/+//yu3bf9e17+d398zf96V/u/u3Xl+Pvev3ev//p
D5uqT/v5PHyr+f67A+Ly66f4/Tv/u1/8l+9f/8rj3Hz//W+fNS/j5V+j7PdPcG22XP85j/t/VHFd
vP+Rxc23/8fGm/ZPOiM9WNvApNirXNZlv2+8rd88n114QCcM/Vgsvf+x8Tac32xOHWzDBW4fG6w+
W04MZ33y978ZlvzNtKVJR4/JMMiX7L+y8/610/5fu0vwwJelO6Ul/IymzYrtsu77w867Tszedhx/
6yPmmDtVLAGPgbIZ0qHYSbswT2U0ug9kUzKXkOzSHyYjcI1QtMH8FTMDsn1KZPnezuz1oXbl06uC
UXI3E7b60acO/E+hE/2iMr918JRk+tZhHyWvCtJKZUigk9C/hc/sc3SMRIGDBNlBOraqspBohoum
nc0MNAUVUA+ZOw2KIKQ0pxBBeB43I9WC9i7SMg5eTJoR8aNZg/NYkxFTWwb4CM3YjEsYARwLwaoM
mkg5PRnPGIXamjrnlP+DnzbZo+9WGha24QKyqouiAL0UDaAlR2VeQr5uLh1EPlG3ZBDoUWVPZvXP
jk5Rsxv4AhSxEPnBmhXXhPRX/qR1fGPkqtj5ZsU8sNYc1LEKa0Nk6QZTUVb9/MMl979Z+f+5hoE3
kuYRj18dT5Pn0gpx+fof3kjdNAA4Pe+Aj96/y01fv1CNAnjkv/6//LlcjH9dsn4VMrAc27Vs85/L
Z4Ki6odRWHd6zNmWGrXTlntVD12yH+MlTf8PLQ7exVzyh9W6RGjn2uSq5H9IxUTwq7frD79VRa95
hDfow/MChahn58UrQZ/yPQ2Crt4vKTbuY1BXcBx8HiBVKJjTuIPOCwJEwt3yilg6BKOFnN0bBDqH
6A9vWtt9F/0gQUrF8RxAriis+DTlQz2s+riX5k72cwSxicwxHt2OJuuV8CKuPXRPdRFuIOauUkXz
jq2mymIDWiTEw8q4uQlYpvYnmynxRToz4WA59iRLFipFNsvCsSmEUAagC2CgWxJ7woj1GGm7QRlT
GKo2i7/YamvKhjPHkPKMmZqezVGhINod/dQbGzZ0JZhTN6uHLxMu/OvMtZWHrpLZclE0xmSPeg/6
bYGCsW9T15A71sLudy8T96hdnnQQMQYmkCw3mBf6TdtNC+tN0TZTMw4hil4GOzGxSOMSQ2QZtIjL
oonk0gdaMkDVuO2xcXaTZ4xrh2OVz0amdE+wk7rgmHopOzubo1QNSCHPP/p4jCkhGb0ULpTwcxN0
jgWtx3XqEjHVtAUb6JgQ2pBfbJmeQUxn1SUGHIiCraW456joBCHrGx/wa8OhrrPLzr32+hKrvznq
6Ni5URwQABkou1CigHO1BM7wktgBRN4Zegwxd+hpPhEBGwSFy6f/mvBzUR4ytKlHxeGI80wcOPg1
itx+AYXOEThSA5OwyCQLzKTsfELagPcuv5XM1WrqWvYjvSF5KXBLTA8wXWH6ERTC42YOveng/q2w
4E6Wk1IRM2ZYoVu2EyTy1Rz7R7vK/eu6L0rAWLY9ISMAHk9IdDZps8MujAbrVwkLvUy3ZrUZLAL/
eD9T6zmPx/ZbA0f4Thw5LCj7PDv4NC5ei9VFlQwacDbDXBIh4Ig0LfvedP1rFnuAEBZlFsBu3VuR
UUh+bFKw6FtpZ/lxaScqizrWjC+ETqcnbcjmWJpIn83U629ozsNLyquIpOEoQiowPtgcxdqGo8xR
mcxC4zpOh9YxqpMnSbSGwI4qUvfVnImVNWAxXfesyu4oxHM+PV7jl8IgWnIlGTRYXALZg3/B4dzY
LbFKDJLQ7BfDKI15N4CbSJ8Jt0aFUqLSD7PZlQO7GvDUkIJgkpILvGgw5qAV/vEZAmavfYn/YWl/
FtxgqlVWV9pat70LJF4ak7WpbKEerSSfvl3kRbHStkexwmQZIPdcQt6kDsvim3cRljjgA43dODcg
f8p5rBHAZy861wXQmn22NMSbA1zZXVjPxcTh0Et7tR5FLT+kGIobY54n62pYGvlzwkPEtjNuvpOl
bhS4AttlR6oK3LhxqzieFnQPEq60bdhPy6Bu/GZh91Ry01sxhESvTTki5nF5pBIdu+E2tVhaPGCe
bqDOzHwbHyKY/GJgU7ye08a/i81cxOsi1srfFliHqi1c5Pizip3mxU7yGUMzwC/Y2IYoAnKXNosq
yD1cf4sscXLay2hta7MO7tHoTYpf/NTkBRsnKIYFFmzY6ZHZPkU8HnPgVE4EtNdFyfKEjcMD9dhk
bV6M8roXeFeGz2qq8h5EVZvRjcjlyvfAAZTXifDqswn54sKimFq1D4rSHOxVHCPZ7ey6ysVyFQm8
ClRA9DVaksm68NgOFlTYAgmP/JegrmjF7YGFg1MG/hUgbezyRESas5iZSOhhWODVs2tIYbHTbcCK
BPlqylJMGg2lQj/y2MQgbcxF9Z16se1SopSwemwN1k+s6FksJxLRvq+6DsQZMZIKsGEmpNpVnd3c
BvM4+GsIbdh6V2qerV2Rx02JP6VGWk5szgIoXHkdr3WUQk8YEmk+6663vlXUyi984ryqPSrjne1S
9k1m9iJNRUb6M4tnkKmRV7TDUed41EO/a5151cqOsVXIwR0wxSTDz0oIrPmkgId6K0uHFhJnni6x
5UhM7aZw2g7US0o0bjUu0dKt9NROoG0Kj+XuGHlsRMYg4O6fzkv1mDSx8QlOzXnDJNLfUZDkv9RK
mZ8VTh4AV0lH1s+3FyTZAtw+5l0WZH1oKXN0sfObLQIRrzteShVlL5nP3Bl6AYDqtTOOug5tk+A9
uheYnU3qOPYHmwXoBK6YNUe4mamoNcz+LuL2CzC/6DljOUnmmFduWbvPsdmnDz3XOw3LVEydVS64
7zeFGd1NPWuLddAPgKOMFMj9mo5H/YZ5Hrofy5ekXs86Wgielw0QwolPF4aAhBUND8H8pLMOS8E0
BwDHLtj3k7VwllxTgVh8UqXUEPXkmPSzHYfqFUki+pLobhSYZDHVLHipoccBSfbgHZYxxU34EL4I
MHWcIqdmdhjT+krgTp/IL6nCe+/jIX4rafpE7u76nE0MGmO/hS6P9iRiXNdhahgm/MqLaWE9jtX4
WlaR98pQgznkoiL5xrJi5TuxgdMa1Aok/phUrDua9c/Smn2Lh1gnbgnU1z+gwZPj8nW/rBKet+zI
vSUBqlDa+FMh9fjjdSP9QvFM14k6sWnJXkeGACgcVNLvS2uhg97R7dAe/DGp8nDCTd9t/WjIi02Q
y5GFaoQhZ5NEMm/AobQFpM4Gm+I1DNLF3zGvG/0VUaimeQGcHDkh5AhjvJ+YfsG6aF09uAZQ7lsN
Ia3dK2MhWXQh9kwUSw5wYNlPjy6jMHs2T7nWRxXBHkVFE/GMvHCpLuNghmmhcoddDnGIxoJB+KAu
+DHMeHnJU46Ux9ZtyjniiY4wizQQa1dvh2pkXADOpJb0I2Xp6eznGNByWNM56F4TzfdAglSl8LOY
U+MYlSds5ZpsosExQoR24eIRgrqa55kOS06thh16RSqM07wMSw7TLDAgGU8mqMUvoVwCtQgzmX/K
FaUwX8yp/D7EuUhDkrrkzshKdDThf9FPn5tIn2zasLcE1MFum0goOEUITNHKZS/CKJOn4+zvOgBN
6VMXLDTOrjNsR8PzMrdL/YRRoxQXJc6MHuHauDZiBMZfOA82j8Q9DXJkv9AflBRw8G1c3SvLd5V3
ny4MH9BKkomz90pnPk9Rkrg86mDy52hv3CHr7mlW/RCAD4Uxx/0xNhZ/Y5mx093QXpJUkPnUqG86
Qmp9vWoMsCRYrScG30NEP4Z5N7QOLRSl5dr63DRjJB5wH0sPb0DM4n6mV+M5MBbuaVYeEYonR8vx
RmpwH1aUOfYLEaT5Z2eprgzNXI1Q2lI2UXu4nvq1syAObVysXVct+US56vJIczwhIP1ZVbIzWOvV
NLdVmbkg5l+6SDjggTC7zjy/I0DLeGHSDpGjpLFZsEkmavGaLIL2FdUNjrVvgWWweqsXtzkEbhKI
o0V3JSmuJFX1xkeWTbi+LtFh7AuX3iJUyIsbZ6qHu7Yv7GTTR9kIuU9xJF+nqE7NMSO1zdIxaOKf
tcVEv0rYV7PPA1+KB7BMlz3t9qVAzjI52s84J04THWCIu1cZRgKHR7cf8YsYY8qYoC8ktjZKSnvt
Sqe4R3MbPmHo2l8Lc2/8apht+lo0Kj7HdUW/BZuEvF95dkeycBkn/SXMUWSnqHa4YbsiAYPGJT7M
/Oq0/pUe+uaq4tL+VlwSCXaGKcVFtSwjmwbpMkyYc8HkLV01kYb3B9Yfdv/s8hTMVvPSYmwpxhTG
bp12+izrGoi3M3mm2CWdXUgwwQ0vGElMsobYIeXaDADSmcor30hK4hAFlIcJbsoaUM9tYiR8hJJ4
+Vj87GLTm5KiJYWGWwS6wpQ6B+Fm8rOl0ugceekU0YlD8TtgJEDUqyKw6ZFNsxIIRm5bU7/9NVL/
JUntv6eX3bG5f+jV93d/8978fyCaETf8g7pwke9+F9suqt/f//b83qef79W/hIh4fxTPfv213wMj
4jcox85FosIDDlYLa/3v8hlfQSMjRuK6ns/t5x/qmWP9RiTEQajwySdbtiBk8rt49utLsIT4fomX
EiHjr2hn/yRO+MJCZRG+K23QdT7Fy//k++8bQxBD485JLgqj9Dl1zlH/fjkPwUnrqv1s7vzpgfKs
LNjfbcuGaP8dWJcNgF0Y3BySy2Zrx7SdIFlI9Vi1z3bz7M5PiX4yl9ukPQ2QD7NdwBEtm3ZeRO7/
7NWfkkb36dqP7l3r4a9fiv836u7/g8Kthaz6nyu3tOx1+r36k3Z7+Ru/i7fBbzZXCfkZgdTlkgn6
x9UX/Ha5Jt1L5sgSDhrVPy4/w/J/89HInMB3TM80Xcll8T/FW+Fdrk3TRMd3iG1IN/grFyCLvj+r
flz5bhCQsOUj43E1CvufVT9Jj4fqIYK5aplG9t6qyz+MJIeS7BQWKFzHyyFq+ZFryzsDqolHNNDt
5HDSTZama7fFvbOugZgU0E/IWt3wtIHMEMT0omxHpDl2C6UgAczJlP4E6EfQ6+U0dv2TPwWeebAX
FQOpsCbWpEAkoptAx8W7qekWIZiQsAUpjVG+23ZJIXESDGzRpPPu447Z5NDdX6E7Mlxpqkda6tff
nLFiFHaj8iMINKPnxIDLETS7RZ1JX4HOWCvf6s21y235xahc6F9dUW2cdihOqkir0LesfuOYEwOA
MyvalBQlH4zrUcosH3Cwnj0gprxrOcl75K3VMBjOo5ia9o71TlSui7aOz8MEAasMUne3eMt0C1CA
lD3dq8UqGzqOMslo3zLgdHjL28n7MtvuLRDwVVB78ZdqZZ1IfPn4e0ikbCmBrza0jzOrOkNLPph9
3Bj2bWQdSXVCLmm8Wt4RjU8/rMpETvSLR7epkkOFf+QxiJumWBmYBva2p+Vm5sjylI4mf0+VJMpc
Gf1UsnkrFfTHGV0Rq1U2HGnocbAeYHy1gWIdDCaWHQJl/uTZNCpgE01qBznDXrAuAk+HEu5V7raO
hvaqb9JyxxtmYOTsuif4ctYdlYQ3KdQEeAtg4WapgrWY0pjTJKhnZhuGxjoayy81gvQx2CPsLbsk
DWBAcQLrbEwc/AENhn6GbzbhZ+NgZnnNXdeN07HzebcmwN9YKZogwWxA0IJ7r/EQeGMSBh2DrOXA
TGoqr94FSbLwUB/acIDndyTj3K8yOc6Ak5ilxjTg/9fdetTWUHwClgm0yy72G+vQ2WDV5WjfVGrB
ypwHM1R7D4xvZZNaYfzJihnQZ6fEri9EfBMJ3TxWmV/eRnWfsZFeMA/PwBYORZ+OOyBHKUVkSfvs
VYV5T0NlA7pZJp9dV7brjnz7rqpqd00eKbttPYsL0BDIk1N6Sm1JRJjZAdvt0h6rOU+3qiyvl7xs
OKRa5IHkkJnowxyeMkGvYZuLhjeBzA77RvxywPwo4VJzxWcq6R55ioImhsK2y7IYz2M6PwmasPHP
2B7TKK6vdSGrI9hR62pBwFoD7/3BTjM79KUd30fZZV94MWeEdePla43l8k5eUPQA+7BIQcsNqaPY
LYtZ3vWGW22Rn+ybiAT8XUcc7LYy2pgAO8n8JTUZtZsycL5qXI4hKp2GLjmlV22a+FuM2vj3rBis
N5ZkzA6wIclk48f2nmMhvekqjgO4iDrIsNZNvPXH2DRQVIN2plwldh4Z8RQ3qAQZi5Pq9MqKG0tL
CuhopuEV3ExU/JCTKMIo46/BxFNcOxffFXAImlYsOpJM904m04WMmuh1pYAvYvNGYjSUyg6R8lp4
wHHxor3Bpq7gEkKYDOw/XW4fayvamL76gsb5kVqNfwIjkYCHc9Oww4aBG6mqu+epzJZ5pyi3UUHI
m0oSr4pxkve5oYePzsoTeAF26fbU49V+zaKXXJWz7vA074PRrN5zZ6ZrqEf2bjPHu4noqjXXGR7m
Sw9Xa91j2vEbUC82Z9RNPgKpXsgX4ZSysT5ALeetO09dPOHjiFnVQxao1wy0W7sebqbLhqAGU8nM
eGA+vTMW6uMiLrg9Y7O1sxgK8nR+RiM5tpaA1q7ya5xFG+xwH85lFHGSbeM7YK0g06I97c0iuY0F
8fixLh56m9jYFC3gmtu12ULMK5JdZ4FQ1hF/pooKdLj0508nhXXCnU26b+1ihVNsbi017upR3Eih
tlVG92ZB9IEkZ53Jq4ZeCoySVyPM4GiqdzWLygjKGnVkhzlrmAyqW6nEyldZ2IzBBnT9tooWoGDz
hpLqMAjglMwjLCQHVaZHImXd0bAOJGzlujQZ2swsuRHd29nE7UCANyFKRSJGF3jqnfnUG4j+yPqP
3NICwOfWGGGTwDaQaZEmaPX5hBg3ePPZJgmA6a6xNzTanluNBD7KX0j0a0TCh7zMt6pQO7iKCtOk
KfauWQCsBWr0xTZ/WSDvautsKR6vGIu6dSUj76kVMf7c3MqffN9P2Ahpbnu+Dfd58eY+pB512Sqw
5Fs3KIxNn2NlULFPDVEf/BTYTHdjCWxrAaxXOfFn43ET8WpgTmOC7DKiSRDa1R/RlPU3UWJ2F4qM
fcjbJLoDDY2HA6tXWNn1cZJBFU5JD/zA9dCcMufIjRAHkW4F2f7ukr5o1hakEnBvd7VPWmro8eDk
hqzZ4MV0ddLQtWFny2e3H7+ipb6x0ungy3z4WCqbT0RwV9qL2Ec6wFbi1A+uGaEDlV3IceW9zygV
o8WUeBVRvJBEechdc8tIt9WZcWtN5nJT+LioKNs5jzwJA7cCdldx+yim+CUbyV1Mo38cZmxMUXc2
Y/u61YLb4njpsbKpxQAp8aLLGjYdocl93+YV/PDZf9f0zR8LzuO7qI/gNwTBlG7ti6il+8F6S0AF
NhD8Vp2dxsPGLwGIQz2TCBH4dLwStjvhmvw1GUzj7d/ZO5Mku5Esy24lpOZwUUWjAAY1+fi99X0z
gdBIGvq+x3ZqVINaRWysDjw8JWmfDKN4DlMyBiESTobrB6BQqL5377mDPf9pT4TbyUF+5QOr+B7x
k1Qu9EOLUGXDqjd4uYUMzlbmK4xYZxOITm6sQRBq2tlAuUlffZEwOT3N9u8GIidXccx6R6/fpO/V
0ywsanCVA522a6WTqUhfahsbfIqicn7yXQAM9FWvkiVyo7fo2M8Nq56BJa02zvthjo9pUx/6QXsh
pHqLF7aj7N1sQ1DzXozpBGCDfpnFxnnW0bPLdAl1PZ5ZKXTtvSkH8yKYh9tZJLcdOW7sSyTztzzD
IoNIj8Co0E3eYzy/Hjp0BTa+pdAQzbu4d4t90veo8xe6nttPim1c667aCoELNLcCRTVbr3LSBnxI
xosjs3fLj3Wgw7Gzn8ryTNkl2bRZ9aTiCENHX9Aziu1+1flZvVVlYkSQqqlxbJ2wLi9Kf0yPQEnk
2p6He7TT/Upl5hffkeOKZjEBT5QJ1nZfIQKXt2HjXMWxhdAO+eh0XkOCvG5su94mLUwx9sA0qn1N
7RInKb4FCKJSTwqaB1K07oBrzw++QOupV72TUsmH5NPALtYgnoxje1Nwx1bASytBEqd4hOHv4kwY
jHU86/Nh0nr+dzdUM1rfBL8lTUsz2fsNUOoWGH1J1A20+lWKBlAcUwqfXkW8RYCVs1I0LiER39Cf
SF8JimJAfXaufKLRLyD+ldDYRv8yUON83YJVM8AdoqrzylTlFw0V+FeE0iij2eUeEuyCfI3G/kBV
i4mmg+RnL+Cca0g2aM7RxL6wtcTYZYgltmy17eNIyHecLUA5Xc5y1/RQDqGtmc/NhN05JpxqFbVW
RcJR1myI8L6eQ/rH1OPfxqGTezTKY34dtK0o11aIb/WReEiilhYoD4u2pobjXNfNuBN9XFwCjJvO
Oik1mkpynATS4KbI7WYXj8Usv43W3Ow1lxLmhWwl1fmscG59M8qGvRulE7nR3Vg/UIvihbHaXH7p
3Sp8TA0fK6mWjtY55BToSSuzbykB2kFQfzO0RCmiBfG1rScJ0wzaowlXXYBhUCBWizw/Y63GNcgy
HsFBjGh+0aOj/buaHBOM6Ny3dDHQfyJuw4ljAgLV6exYlMBU5T7lIw0eoj0BCnnhWI/a7djECANM
6S4SyZFO1pLkqlS1GfHQ2kdIS6X+nIylNPelciLNq8nsttZdmDev41hiJEffH9XrpI+D8GDz2dGv
e3PGiAdwBTAUxydOZKtqVuhbZyUd4F5hQBXTTyzrzYSwcF/h3ewPSrHS3FV9Rp2eoyWfabtSCeG3
hBQGkMmnpOr5zNb9F8CPuYZWsTOjmzAjcueIR8IqDjPit3rfR8StzpDYxiNcH8JwBp8NtgHNExO4
NGlcT2h9jaBF351rHF3iIvo+EbV9MFqZvKX0DMAt6z3ayNY6OFOurklUp1LbzRFxKsRixDZpN36P
lR/xouuuSawPr0e9T+8BHq9TGxuoKQ+Opc3rJJyp22iNwL2tPeSpdmVk/VZPpDr4RmPvKxrCRtwU
V3w2yhWpd+EqC+vnOEXrr7qq2hQZsydxu63dyOq2Wyh7nlm4l8nQZ89F4Xzxm8bZm6p/zEej8jLN
rjHgFvIaiHJIYoO6Swn5W9Vl9jB3ZNVlPtR7vzq6GanbcTdco65ao/qRgAG1M0kSJT/XAJtHdLxZ
YkZt0sdBleV2ikZgW24F/LMwb2B4vZBBeORc4HuOq2PfIVxPT9rvLVklYzE9DoN7OUzxk99NpglR
dIQub8WPPGqcaeF1WNC0IwnoS1pcA2A6WHn7FXnnPoPZNM/EGvRx84JQ/gAJ0UMKuzZD2+vVIBeT
/yGuykU/gbs6F7cVzuawl1cd6Xp0a/Mj9Kzvwi3hggZuQX5Fc0cdnR6KAAVnDrcYAS9khbOl6aEH
0nC/GP3mzLf163bUgBaI9t0FBmRVyTHxx+mcHDF2oT3bd3CAiPvZGFf9zVykz5PrvHIeH4g78Q+q
MibPJqcy5zVUotwtH8E82mfVeww7HXznderwKTOMDaqhLYsvQVhCvULrPAs7wAQY7HF+NOZW8+Md
ivR1gL+znbgf5Ns5uvGCLXyVYyt4mcJm9PyBMLLZf0md+KuJdulMivyViseBcj9a56xdZxPOHZqh
j9hHxAai5a4T9hfND9M1TQ9qjSoatr3AKQDxlq7YwA1rL8lIwm3Q6/OX1mQ6RnnM7yaAgjRW89CN
NJAroTzIgcYaAlu/1vk36U3+IgVmItwrBfTAFOIaYNcWNr7Bgu7pMj4bU3Hu2BpFcbjtwCgcAFjk
Qq6EcTvY8QPsu5sm7neVBcA4Qu/g2Q532VEHm/Bbnd2tM9Ot4p9jCSQbu03vSq3ZtxFdADvf0TS/
E2zdxRhcxsn4OJLZ9JCSNpFG/trW50tcgQ+G6NclfqewF4eiJGFgrvfYO/Z1TTAzPZfVSJ4k6ox8
J/ThrG/9Pfy/o9O1nOaTh1THzOykG2kGBwBpd7oDcdof0iPutDVu6ejcFfII93IH+u5gNNqDj07U
QwT5fTQbc4PoydgJsz36Sziz7t5CN272ZLAS10Gy6MqmvVBh1Fjx4nsIwa+dWXOuejJHqZwcKNI8
46f+5rMxnPlErx0ixC7xjXfnYugpHmfFS41d4cwt9XwvoDDWIStGDHUXvP00YPTAmksrlPSMhZhX
igZST1U8jiPOW9PQSV0ZxmRt+G2GzDlYjFDlWVTz+a1bdGo0pK9QUNyppsIkrq1i1Vw4kX+Pe3w7
D6572wG82OVaAgW3JMEICN+IfSHrDQ+SqHmcS/NIKikd5GRjJi2chgZ1ZJHqG4THd/jMD5OJ4ww/
AjDt6myuHHOLGodE7zG6Ibz2SDmLczc1yf1M83b0NZop/Z4cIkJlyEbUiQWFwWG9zWb43Gju0U5I
BZ4cXpSIbjUZYJdGbHi1cA8VYAHOQxi+lH20lxZb5rKpKQ+xg6nOSffmKLQLrb6EEnSewQIh2IMz
3dJIN6WzTlzXy03/Wx5VQDedFco1h90E6S8+/cQ6KNeEHD41hcGMbXYNn2zcZJ5tmdes1yjG6/Vg
QfNr2cdntqFdEEVw6/uElOQESrW3KTFZdeU8CJ1MuDm71bnhplsfsD7t05w9OnlGg55sEc2SDzgL
qoOF4aK1sEzO5hhhOIIjvE+qLw6JpsEU3NcDR/Eohb4vAyyUlkYTvRHVnuig73mm7Wc5v6NCIbUU
n1Zcq5R3GuA9pEGEjOClIru/AIKJlqBiB52qW2LjIQ3EDqndtLhRVFQk9lTf+ipHSzK8Ij+7SAef
iIpxrdL5qS7TFwnf3fJRd9SlohQDvKLThmuHlGOoJWdTXl0M7DlsfLJlYT6OhKivEhk9xVly1Uv4
tV1zlpPGEsWavaRI5ytrydCu4Z5jwgk2arJeyBu9Sqz6Mp/0cSV1l56bSFu81PLARuKxLJytICKV
hv8LFbTDqLKd3xGEnviBcfD9AcRPQ3NVUdzVNY6EYwcO2Sc9LQsQc/CvWalkvIjnjnDyPLpzRPZC
QpG7jkaBk7rBEBkRF5oYkCxwHGylHhjo73AoSWjyVt+surHrnIMMY4qp0nyBlE5BDgQhGdkUtfOI
o+DUl/WxzExuS5iHHgW9N5J4epzYg41/tNmzH3xJGk14Mqw3qHcIqQUC7vWNe5PF6QMkU3d4xhxi
spWNTJjeLVJEZGAo+uAz+OQ30S3nYe5B3GupwIYQZimtd2SNE4QpO6rpRHeLCmOLXkuH2VwiXdhi
KPRvm9DBDhWhFCjOzJgu/S6lS/4wgxfgdOEry96Yg5L3WZmGmYc1rwo5whXlS81ePd1C/OvIjWZm
wPLxB+zTSWu9R3lr3xZzP9xWwoGlHroI6lYjuydwJA7im1WQmh01zVKbm40K4EPBRwAHWNaThm2B
ighfumxIsEsN2m2FMvXZmlGjeHUKTt7TwcY+u5BPOGeTMEoqcEAtHl0q64QXmU70oI9LC73xEVyt
ENnaygvGfPb3SVXxGN0xzpkRpQmbEibjbDeH2C2UhIoojHHTJU1HCT93NGBnRfaqx2Z7M9CjvsLS
F4ReLtnzen+/v/bftNVr0AH79322u3/+n+IfdBb/+X//8SX/9o/r+p//L/8ald8/tH2Xf8W/Gm/2
H6bSJamqNFVpb0kXHNi/2r6KP5GGovmGrIoem/iBE/iHWswSC0IQ6Isulj9q/jJNiD+Iv0CXwn8c
ur+mxafpb3Xe6An+oEu38Uq4Jr4NOsiSVp/uLrr1H3TpqamPLH0dhzPTc8lzOQjw71g9TYNiaFST
3aYDnhjamKAkO+38gw03HL3XHBrHnjj4dJ0R7vLApqe65lhG56gNiIgAiaIRBO4U96YKWv036DaT
O/DxV5tSoqlXRAjw3/IUVJfgmUhrm7yaEsWu30t5HUbBwkJKmhhcMCyv0OnzG9PwZeiBUA6uUkdV
7w5wnwsjNSj0Nfr4qIk6vsJLaBNLUmna+aCgf+JYyZ8j/girY1bm9+hihLnBXDltWhGpc8md1NAb
psgIfYttftSXt0NOLqfVGf1bbAJ11kAnbCxhzHjbQaE86iQipuQHciqea2I/7Tlp8KQFc/NuJeCB
yqiwzjn9WF5XkoH9r5cVnxIOoV8YKj6C7hyBOQe2nrRMC4+Oo5wTGmSLsooyIjeLZj6d0UsaTiS2
14W5gcLDN0NSa/6f5YFI1m//+38t5qZ/vzrswpMW/PLX/xKA/PHnC83LrAsTM8/yUv9rJdCMP1CK
O9LlDcTyYguTReI/kKHyD4kChO67YJpDZOT/9ddSYP4BUtMBy8vyYlFadP/WOkCj/cMrZWGb4k3C
omULi1+KGOTjQmAlZU834EvIJoW3pxQocckv1b1YGpGGXljXzrMGTQAb4LEk7rgRELYnd4nbJp+t
PGShYQ3rtrLJlqlLYbzoiRbDEwszszpKzJRULejMFiuMyUlLdnhUGNd+Vln9sdFml5YFZH2+u0Yb
xflZQ5ksOcdbXCG/qpKkP6NsnEbrUnVAYcKicL3OLfm3GXkciwO4T7c/GoFFtZ9/AuMPucNNCOUQ
/UorvuvUD4JzbaK47fnVyDHBHdvqiXytTqxMV9qkCYRFmeznuGysL4isJ3E5Vyjh9o4Log4HYkl6
BOcUMPKxLnt2q4LavxvTvz4UcdQYUJa5MWt2wjZb+a53tL2iwLRj5532a9uF71baPbFYzrxIBas0
r5t93IR5sLFIy8NuKzu283rQwzSJBqNhw+Zb33Nkt8Rf5Eon986YlEf+IWQ9oi6sB4TSdKtnivLH
QlWxu3JoFxXkRP9ppu7C6nVWEVjRmMKQ5ziV2gVgFdh+B1N2687DXINydXEnTKHJ0TSW8XczyAiy
0IoyuiiFk93YdglOgj0+raZIULA8H+dAg5uUT/73jrqxRryD0sh8binORqlDv8UFhsO80VPbIq0W
344nXJ8QISUTSSOLAOyNas32zYyR+HllEdt3QsYj5/BI9+ElsPdRnlvo/WIiQqy27ycISysjc8hg
MpscmEJg1m/0e+mXzzyXFvGolrxMM7uf0tbCnvCvVmjktk3EdGgjseU5YUlgEvFiFKscSe421+Rw
oEdEfrORW2a3jpJcI16Ahro3grwW6J1j4O9JEOl0/sIoPHDqxwaleiQVS0GNu4dFCjIK0QJ9ulIt
Ua20SCHte4HThdfz7MZvRh9FzQG3lP0di585g5jQ2zc06flzbaiu2WiuFmbrga59shnDCmpWMxdv
mU2W36bNIwwEpI7angY45HunSoD6DspRug/ZWHp6Zo7zeuqdGvtSHWTfCJAKJ3pgNiUighpGkNVs
Jx+ABCQjCt6+CSl6Om1xRjKdfEotO70szD8/U3SWc9psOZIZpBPJXVk3Vr+KQlUQotz5EGSs5s0Y
iiT0AiwRz7BrB0UFQJHzhToxotHd1sa7EE0MiE6ghCTsyqSXMuJgiFcJtddwN4io/kaIKXVeSKX9
uGqm1K89FJktpTW/CcqVVF3wXgtM5zQ79LhddXPGA41EQ04g2cNiFxiIgA8D2DQ47lXh80gCOitr
N8EssSvqvr6D+ABMxQkb3dn6tEegi5Hdtpz6Z9wACTj+NCb/GjhgMhTbuoUuyQfRHDZ1VWAQG3pf
O0o4B+9+QKAWsU25/s23cRbd0fkf3m07Gt7DSiB4DROtGNbI61DldDDInjmP2c9YcAjCrBPpPNZR
3VubQdi0KnC6XauixrowDzJ+j+CORURC6u6XiQQlWJtZvsAnbRPhR+AH32mBl+OtX+rcF/D5uJ00
8HlHOI0zmPZg1Kja8FgOOiY4qjN1ObWrwXK115nQg5sSSOYEFc50nusppe4Eu0qh38ZugALIJ5Qo
sLE8eW3rhtEuhZeU7fMM9flti89leklJb6+ODojpA6uGH62sghgUzyoKw1kB1bCfyG12IHfY1PS2
Wuo771Q0uDjoiIQglO1sXAA+1/qdk0Tum9QHJ98GIFxxF9VDfSVLN8CS58b51g/LJFvYWga0KlCT
EOEYDGhGAYNomvAhOvDrKOPQ76CzZrW0iZOOjeuaGExn3DdQ8pawRlvdW8UIxgHqRXAVkUrgeMbo
17c5WAPUyXUFaTGuyC0heDA1b8oYpuWqjyxk7mFLwQc1CiCxNYQVG6tunuq8L4OeZR7NyPY+duwE
+55qEuqV9HwuU4sS6PLci/NOOQ3SlzarvvExsPN1JK0g427F6G+toE4aT2ehmbeWNBG8lIpFbdUu
ETdwK+tQrV2t8HmjjQiuYiqb2H7WHQjyb6ZtEuMyZckQHqBXF2hQiG/kdStoVwKtsCmWANo3H2nV
6eWmo4efnA3m1D/Z+mjQ5uxF6mwTku1SqhFl/BW0c1CgzdJ53c5JP2vk45hkse6NNIqtVYsLbL4p
cbcIqqt8vNdp1LdPczyN9IjcYiZbgH0mvA9bG/xyZcCROA+SimWZoHSAOYTQY1+iUXwTtAPELyfJ
qJ6EWaV8DDpV9opET9+z64y6y1xqMnke+VnGfSq1OWFWCMtY59bYTQDVHOM7wnEL9Zml4NON8Y2i
JQeqcLC6Zs27dp495fi+OZvksrtv7IlFxWBKROc1ay51sLTCu+C3jr9gNLCe+dCFCGmKh5lAW4N2
6apjm+UenAbkrydzP3wqRJC+Ndgt0Htorzb9l+u6xXq5r+K0vvPDqtTOyfRmyaM7mT9Dy5Nz4U19
YLvGWvr4bN5jEnheXKOyvlG5KWhvV6Y6D7AFi0VdDiG4M6E8/8+hHEH1sutWHGn+/a6bCmLZ/ngA
X/76v3bdhvqD1g8nRQeNM36P/xS+wjNYiAW2w87ZYOtrsR/+a9NtLEADiagVOoHU+Vsc5//adOtI
sl1TGo4tbYVvnJH+A9Xw10EMysO/PZgtW+r/RBbYKGcVztJFDy4dCPD2cnD74eztQH+SNedjb3CY
0qOxz4r0WC5d5KpE9QqYOLr/4cb84ij4UWX714iYzyWjksanOGn8OGKZhcgEZmrgpMycGaLYZXy3
Ph9iURn/fFVY92FBSMXGbPnzH64KxFDbQ64MvHIdH2iYpPpavfvHaB+trsbVd6501amv9epIjNTh
N2N/dNn/eX2gWxYWBWJ7DjI8uR/Hnlh20pqsdmLXv4bNVcrmIFREMqkS16W2NsUlgdTAg9//7rjQ
J5hlllAMvkj2P44bdYRPYkAKiOJBcuYXO62WlyxfZ8rYWAjl2SHd6KlF5vHr5yN/PNtzwYDrqSPZ
hqmQyFFS/jhw62hFME164hUm4sGxr/EoIZ6AsHRfsPVb29K3fvOAf5q1DEnxCbsCLxU1o5M5FPUQ
goOOIRtgnuDE+yNelBbeIURwYT/UcB1um4x0n8+v9BfDLhYJ6l6WRdVHPxlWjH1lF/DoF/kjPqZB
6m+JzwYa+hEBtcPacI/mYGtfPx/1pxeGI7nO9o1K3OKmO32wFQ7ZCkxRDOzAJISlk236NKVONm4/
H2dxWHxYChjHYbHROYIjhjdOlgIVpKpuKlghfpNijZfbEdpiIfIzAH2/uZEfD/rLlLEEJUQqko6F
7/p0yqigN2yr0mMvt1u2WBgoWWzm3wzy831bBlliDtggLsvAx3lZsr0qpAZSL6oj0msJS2uGsd98
ftN+eSWwQvSljmpYpzctQ5xKHpFBjntIiiyKonI1zuUXA4/p+u+PtFRbCFahS4bl5uPlBLFLnmNH
gTFFNsK67bVF6vHy/eaCfnXXKPnyqTKBhVjLh+fH5YtDn2PqHIi9QA8BudR3VVr+Zog/AyY+zjSq
RbxFOh9Fqr+nNw0oVVeKkSfTN3S1Et/Qr1MfMWtfF3eIotdwulzY37Lr1waRyPvanWrY45241ese
Ee3YgjMbfcCFn9/iX1w7Lxm312FdAQh0cotBnDSzEFXiJfMCxWszf9giZ/JvPx/mF3NGVybzUrcd
kk7EyTKSQbkNmsCJiUmgyRaEqwbwlVnXv5n/P38FHZymhsPnHdIMfNqTcVpRoswl5ZPzx/BWwwHe
Bm18L9zUWv+ZxqmLgoy2Qr1YWVCtwkJF9Uqv4GpHlkjOq6AikyYerUNFS7qzO+O97VAzDlgq17Po
xLfP78pyc08mhaFjI4PTRAWYVeHjxFM2innXtLkr0106fgOzSD79zWQ8fD7MaejNsvbQxifjiM03
UUgLROrHCS7dGUTvaCwubnXsyn5AhJKNl05B6hA03gZhYt1IYAc0UMlkhRa57xK929QafL9JS1D2
COSxn/+qn78sbA0B8yybPkfHDffxR2WEm4kJ4pMHOcFzIJpc46j9krT7zsJUMGj7vII6+vmYv5iG
S0oUcxD+1RIh9XFMBQKOrwo9xMq0N8VAukUYIRsq2uPn45y+VYRC8o1mieTLSbTO6YYolpouu4wH
WwJJv3JDMKzdoDe/GeX063U6yvIrftjyzQlVGGoXvLtgcmHAwJlOYbic6b0BoCGru988sdO7dzre
8uc/jBcKNwpQ1cK/qS+QX87VI73hz2/cL4egtUMlnN2+Mk8fUCE6hLoM4abnS4Rs5iDeJ+fz81Hk
Mrd+fPG4EhN3He8DLiCL78vHKwH020HcELwQVjCcNwZq29Qvxxfom/2lEHXzpWkQl0UzLKhsvG4k
q9aMDrD5zQ85XQD+/B1SCHt5D4yfLndMJ4lvhOCLoAl3ONcQV2CgWoXC2rQ4pLFrF7+ZM38u6D9d
OhsRVkm6n+J0wXeswbBAiiWeaXfjDqWff5N1I4d1ZaTYYPr4zm9caz3hi0dt36MF1/TtSFJ8IgPc
DvElPiVSK2+kVNU9HrTLzx/NLyYAjVGH9ZvjmYVF8uOTsWaTs5FJVqQJZParBhUWcDhpTTo0MvWb
u/+7sZb364f5XDlGQZGUZZF2Bz4j45uaXATExW8uaZmzP93xHy7p5BMrgMeHA8hKqKmucx6Q3J5E
IFSVeTW50e2kU3hri+6LXRfp+vOb+YtlyGTTwcmZvRp795OR5widhWbUTHOF/GesVYJ9zPndYvfz
28RnhRa25DC0XOapj5mPoyDsUWdbsyhOoyyDdEESgEUgjlWqLWF4DwWIZdfPj+T8UPMMf7MwydMD
KFt3XeGWRduDbRuU7McnGWhZPc4OJPIxCL7ZLV4YI70TBRXoLguvJEVE0RHCRB9Br/3D5zf5p1l0
MvbJjG2L3oWy0tdebXwd6EjQuEfF4vxmrkr9dBadDHMyWeGgFtVAGcGrYF7bdre3tehLS4llpfTy
qLIAG9d0wEtyMGyNJnqeh2vZ9LvPL/anBWv5FQSoQQskss46PWAkNprbqOFRgxq7rsL+CE5mQ6bS
nZH6G7/I/vYCyXjLOuCwPRJUbU5urmP7U2KMIJ9DlDosGTtk/GvFnMI5NPbFf+Um27rO1QEM0DlI
fZxHCCv6pgl4ltXg7kMYu6HV3zRuROhXdSNj94I6Pc2S2T4vI5/e4eSQxFv/bo0+3Rkts9k2BeA6
nFgmmKWPvyKJ7KEbWll5c5ib3X3b6KxRgMHsKy2pzPoxN7qhvEvJTcTvkPaldfv5Q/5p2eAgjMyF
BWNhJ5j2ybY0b0Y4OS2bwmQezrnLwQrJ+9+soCyHbT5AlrXY2CkHnlwjvdus0EdRe+WYvlgwp4IS
m3Xr3ipRPLf+9JuN3y8v6Yfhlrfrh6V+SKiuh0FcezE8K0jd1XHsu7vPb9vyBn5Y508u6eS2YUsn
B4eW+/JlRcs7IPfMbTKaeRsXMc/ng0k+1afjcTBGmsB6Sx2KDc3Ju+EDZoRASB+5Vrh9Rjw2cm1B
6q/fOxx9eBRTzdHWtIkTf+O2fnFXcPSk06A6y1iVs1/SQyRSlDALx4lLosz9LnwKA8dKUVvK3D6W
Ux/HaGkma77DkzNepoPUnqdc2GfGLObktWlAwKzpKhdXQ8FpAvueD9RniuOY4aEEkIRaIWcmwxQ0
iRPpV77o6+TBlbjGWTa6+XwY3Vs7XhSltkbH1BHZzaCHg3Me6c3g7FXfR/0KpSKORaSWxU0tCsOT
sqGroeZ+fBSD3rMnARx2ZYosQ9xpWKibdf894sv6jHm1vACHb1/GtgVbKGmxvCTJu2U1pEGAm3XR
viNkmryA8PdqPRYq9NraFMBz0iBQu0nnjIiYDy7czs8Njki1m5DD6NTbCErDMafcPGx6i8Bnikhh
/yxKl/544+fnvq4CnLlOOdfHvo2M66SNt5jNw7PB8n2ssUm/TYFpcQCt1ZPQEkTp1iRhoAP5v3FH
tLtTPN+ppGgviTckImGmtboGgLNt8Az7VZz7B4mR1/MhsG9QeIftnnZWMbw1FjYkIuoKZP6diUzS
iOwrshxxOvg4YzaZlRnbjke6lhPu3bvAz/UHqx2bgZpUVFprZJgEeSCxnLGGlMSjV3rGjSNeudA6
XPl1RcMHoP31kE3HwYxbjKHdqnJEtcvKxH5WRdrQT26NzdTXF7IJSEsqybMQU3VNCz3DtUsBYEzH
d0ct/twQTyvt/lwj6YiEF2s66mKAuJea6htsLXqnCuk6sc04GKJBbWxSqmntmYFxWWV6ci1tTdzw
vNorVARCXrjV/GbRr10JHhoKCaSkDXEReNgSttSGm78b/TixnXWui6WwVGiw5eMQwG5h6l5eCfMJ
rdgbqCX1EqdGfi6bodz4+fIDo6Q89IUqD1Fh4zsm9Oigl/p7aZjwHukXgjJKog1RMXgsXeQjCeGm
AUqFsjg4vbZE1Ji3PlHxU4OaWQQTeD6ruJqQbGDFTeQKFvI9ENfCG+apPNqgGj3+krbP7Gk41ssX
X5uhy5b8VYTVnX4VuWiQab5PpFTi9IGbJLex7K/gR+teoya5H8hwgAl5lkLum1NxnxoVsmReO2T5
wVL36hfxxhi95g27l8bKOm/0q68GSr1NFRGE6Uo5H9k7JYtwz/g2jJ2YPQPz8tGvX+c0PqMyJzGD
tnngPtvjtBr87AqDy0NmPZf+Bgve8FAwPfIbwuvGYuMMXb7N06jbh8RH5LyYeXI3aHRsVgKLzl0n
3s1ZT9fC6dYgedfAW19mXf8SaEyzUQowzou3ikff3ifUtlAuNelDgwlvTUqN2lAkDxPk2MqrerzF
HdoZEPT61ybS1BZLpntAcCPtDXk+MPLkRV2aG7CASHII0Atc67vdR2dNah0JY98OU7mZ24YXKDE3
oaPGbNOnFkY3lPo9zgX62og7HoM+LdfoUkGBoQiQQ1xvMCNmHGXxdCH72ZlhuDedZpPP7gF91soU
7qvV6dsJeApcOuICoi3ZexDgu6fRTtYC1HPoxOsUGNe3LgsIYJzEHjDHhnD3jRq7fdntyfZYLeRK
ohVWTY9D3htXfVEM7b4vlfEEfmBcw9V9Zh0DO4gg4Sim4Mhpt+aYOb8rpyV9oYQFkNqPbTkSy6FY
FgJlwYqdsf9tJVW2NymGgV2AfqUxL45mbc4XIjFUtY1iY8AxMnNy6oOOnNu4+uqQqjeLFDc0VusM
LWZWXZVm65M6GkvE67lzh5AbbpplhldxN2s4hwbc5x3sytsxaWeetwGzpJh0ca3LNPXMyUze5tn2
D/0EI7HBSJSh2HoUeZDuZyO8WJInW2xhaIqeY1grpRPDo3Cca2Xk48ZGJ4Y8Fqls0ldgLmxjsV6z
vOYaQoKgGivmU9C58mBVhEMd6yUYLHOpEEpkDCAT3Arpgc33YU79pzYnaWTBHaQbLK7DiO3Mz3du
H+wIeJhgCmjdOzTITmziKZrC+7zNp2tDJONO0zLtPFAEneERy+yzNk9CbT05ZJuSZGBeIAs+8soF
oOgKbV2TYFc2FLzDeFwNBEzAaJVfm258Ev0IBZSOgrnpwBd/xSM5QkLGub6bLes6NfCzIy6Aw5GU
OIWKace+do0ia82Bgf491iYiCdMan0wO8zrKFgM/dIOyGfeRrQsce4hsqf91TgFE1hRPBEUV5lGg
njNvG5xs32uJtVSVAy5+295ATrswRHhBjWSHnh4B2eBBJfWry6i/jBpqeqWrMNSHBcAIs268gcIL
ZnNV3dZT3R3xpQ7WShigkOXgxM8OsNT02ADhkyvTwgVKAmMMB9UdU15oXlHLr/T6UFuHODDqR3dM
rOPCX1p1IteBY+Z56p7haye4kBIF9D3Qx17b4DXOlygoCqUKYuW8D4dgvnf6ruACy6p9mOsBeWVW
M5rXOCrfuIE97/0AFit7n6+BMPIlJxdsdCHLZ1aqL1ShMQ9krdms3dGdbgJdG/akOFWXqdbH9nqB
xIH28Em50EiWKOBpjHhoApcQ+HU9oaMeYwd3+SR9dMowES9Ge0ICYhnxA/z3AoJkH4/7lIQ8r6CS
AOdGWIBj9cruGpRjLq43FDSvVV0OO0Rfs8snxRqDtd444HkGiUBjDdOmAsBiFU9uPhIcpp4bG7Iz
0meI2Ho/gtTVDlZZ3Y0wzV8j22p3qTlX21JBq+LuDWQVR8Nwmalsug5zG/KJcJ/Ipq4uEP7tx7yA
CT6GVrazUYZ7/K0AF0RRRPCMavKmCWAFdpGRjVXM5Vbk2UNjxbQ7qqEU66ly44sWj8oqDoLgOcA3
0m2WcK7/z915bMmNZNn2V/oHUAtaTN3hOpQHQ5CcYDEoYNCAwSC/vjeYVesxnOyI5vD1pCZZmQgH
TN57zj4IB0mNR6FF2pszf7Kn6aYEsZnu4enuhV8jy4px8fjcUO7U4KurKBvTrwXQ7FAvAzRImN/P
kR3tvL46GY5q7isRJ+HEbT1USC/3RSfEFaFqB+yKUNgKPwaxXnySaXcYiJsWmyY7F5H/UNZlewu8
5LkgmpbQDmsLmJHM7RFeRySpTmp2hikXgL0enAALZDtEvc6aNS26QbTk7e25vw0K8cHPSAcg9oXz
YQ8SYAWOqLi3DM64KPXqYVVxBgZclNv3KbRJwh81/WhPlTz5pmg/5tN4H+fGGfnMszZZu8HLVbzP
sehFudo4VlnhVilj90s2zFa/iTD0ELCOxvPOQhDI+nuQs92TJAK5EMWVhjYn80v5MoiyeVaRL+/R
1Oi3TVuq9dDO9QOs6RPEgCWkcajvExSEoanUzspIcKqQ7f6Yhb6DtTR+rGvSd2BkUq1tiEkSTjqG
aLG/eFggC6KIgTKPcb2BhxUdpdddJ6k57HDWWzv8q5h4s+TJssiLklmHKhNYDu4CsDPdkJ9ih2AW
grLNneNkmMrBwIMYT25iXb9Sklzs2WBj89rhQwPJJUwTFMwrrfZC3N1fXCnWbl97P6TnUi1QdXxb
dP7RJXUWGuiW2+l6UYPaXaXtVMp5IG+s6mowrBKPHHJVFzHjHus6BFrfl4jFFljrwDIQajXWYLcg
FNG9mxY1W2Y2117uYsTHr55CHijULiBGYj3UORu3Se+3P1lOX5FKKKOdOyLyJszyx5hWVHx1vLvt
qhr1YpdZcJvXHpeSr10MMxKYrLm2GwJSJZlmIaT5F3chTHRRjGdZtPdBUH0um0lseoi0xVUjJULl
SUesZ4KIPkjyYK8bvKErMp3G20CWBFY69Vht0wCSjtvpfYYMV4/pkFEwXAWR6De14W4bmz6QnbCe
eiNG2TXevPKHieP+IMea5MgUtBDbpifUhkxwhOQEW2+8Jqk2ZkasI5zfdGMk7UtJus8a4flzFiyM
rIET1ZQ0LOJQjOptLjt7b3pxFtLJ4K5HuPRTaRNBY1canMLsR2V28pyi1IQ+NAT5bZKwTe4Vyyg2
rm7gHGrg9kTtAhsb9nBjll8WW2pz5NocxaceNXl5Bd8AnTIHe6ss9pmTBPdBtGg0uGPGY9gZPlJt
EqKKbB8MHYxSy2vKxiNOBKbGdVYojz4VKA0VBnXG3zbhanTvJeUbi1xGwOZhMuEvZdpP4jR6pSzu
bMMto7UGLWHY9zbuHQAiIEWF5xobsjyt6TmRtmkTQzvwB6RaAJAAZSgCTh8ihSoD0h1c3YqIbCv6
BPuwGJqdIYxUrogBr7+g65MIorOs5HgE/+dxantMzAMB5Y8U+HHvNvUUfI/NrFewSjxEh6kl7rw2
V1DR4u5TZzoRduR5EuNVnfbDkf+noX0eYj8udimMjCcCbftpPVX5aL0kSR3cce2oWJWRDVq3HEi8
4Ul0ZrlBrgs5Jkq0yX/qtbiMbkXdtz6G/dFLrgDeufFNZU06JO8STW2mwxtkS1JXdSUMUuQHjDzk
eGplA1Pblt+lysa1AAyAw7vgogU1yZHWschKQBZV2XfdiXp0XoJxxWicZU6wSziPqf04J5hxYWNA
Z3bibMPmHbmMxuBmstVwTRP+CwrgEyJ0FUZlg1rb0CAPo4rus68DodyPCTFoVxgMkUHTmmEZ7JDC
otq2R5B5OC36XR09kJGYJAvUuuIinrKqzOsaGgI7yZaND47/TQXoJIXHEzcfZLq1oqOLB+qKq3l8
ZDftibHjFqvvDP2MAWQOQVeRdVVIyyOReA6JJI8T+CA5IYFQ3k3JFtzpYUuAwVU0zX6zLZWx6X0y
HkNe9A1O95OVOJtan06WfLa9z9MMNkwayJyJIyW0UFr5WUoySPYpfn7c9DPj7oaM5+pclw7Umjse
WH0cTKPeEjSBkZfjfjxjxzSu5+hZklro1mt7PEGvi0KROpToUtlsQai/UPDQ1kM/2VhGZHlVt8kV
Im11DeVbc33gzLwlF77RyoiwGpM8S3pyou/ggOvfW9oG3Spx5shDMg/DNOcu4GRMPMB0US9P+Pus
e8s0mqfBbB7rkw+w7MrrqpzdEioJc2qdct/WlH1lWmBnoHWUZLkX+iYziWJr0rhkOSc8G8T1IIxt
rmfRbQJxZAXvBGi75JrTcdgT2gvRLyu3HKEUq3mts8iWc7eYw/HiAl4zjM3QY5CAWF4TaZ2s9YHT
IW/Is3CnY10uDk4wN/kmASKs0VdLAha4OGmAXrniPOmFpW1tSYbudeFoR2Gan4N5Gr96cU5WoqnV
CKwHyxdrBiSXG690v5SZRtEFHNywkhTkyysE3UputTEXG5M5F/Z4bFErAfe+QQkcUdCxIhQ/IHV4
9QaLASHj9oOaxlOGRx+GNWFhoL8PMPQHjnBQagbEvoz4GyCeJAB04qFBZVZvBs/+3trgd7z2WTXc
wvZFoYRHyQrFNMrc7MYoS6BD7M2bjHnywJk0vldBvQWpZS+A2sg5mAYlqHnQrVt/alu5zbW4wTPf
FP2IO7GyV5S+mjX5NREacq8lGE89jG5Zuy+doUdXaeZ7VECwsVjszGtzJskKRFTLelduhVeSid45
2nWWEaRJUCPR9f1NL4nLi8rg2AF4vukwEJaVboRT57dZ6Ki5r+Ow0yBiIfIaLET/cPeyK48wB5xR
8YLBQAF/XTcEQwqODV+MaEjH9cRJ++hBaqeegItjKSaQzyr6fLzty4xV0U/wBfRe9SPPRZ6eS3/W
PwQRjSGQf3OL+zDXniu88VejBt/zNit1sKGBGqND5zeSVFZpYoTEzi67mWzgVr+y0Fj5myiqyHAe
wTngAY1hyvQccLcZ1YtqFWB5eQDXPxxm4SKeBrNYXrXCrLS1n+WNSb6pmZGjFfUxTBFz8qajUccP
HJ8mbRNow6wAYo/2Dx30+bBpM+6HPdlSYUfB9BCUpvoKF314INkn+pbrMtN2WKuK85yD3F9pfWSE
AOJwRJktCH2WmgLVLB4eyiU5ySdT/DUblH4KjDTeR3OP1TPKVAVLMkcKc/Dx5W0m36D/sE1bb2zK
LcXrunDua5w00cihaSYqvFlVXc1t9NMA7YKbl2aPiPApLHus8aDIYmRAxlaATvFGGrdgnDpwqxFt
bYHvLAcRkYg7zlD2I0XxO6udy31WWNYJpKRzOxZcjIzOgkuSZUN6jFWeP6SwxEvqEkbVrgu9923u
Z0XqbMyG7EJ3D8mkHqCZZyCqIMkN8OLWmm5HebGCae7k2YoVYNq/Xem/bCsw/H5KmlwEZAinvIue
lGHasxAVkTQtjPyE8tfEGu4GD9H4Ttvnsu20PIiunmu4pu6jurzoMJLqoQK7p39BWwGgZmrWAPTT
50y4z1xayaASXAycnlTRt3/gZW/m53MdBOP0qcmQu7RAChThEAmQu/VFke90GWc3BdbGd4QPl53L
5SkOAjcXHZPD/1y8xlhpSoic1yhs3HylsY4Ls9nOnr8tC7c/KKiZ73QTLxvDP5+4NC89rENo7C5a
XEr00HUGmollATr5FJB87grnnYf8aXTQGYUuTeMddeHyUX9pbHGyLJHULVrB5EDZmVvXJuitlcee
9vZX+tOD8Iz9JKk7Fvb11w+qc9MuzEWJYVNDjrVoR7yJvMm6srlPovSdnvofHrYQqWmCYji3MQO8
flg6LrGiueJh5AkjJQfvum0ruWb2vvP+fhMv8JUgwKM5wQlgox64eIEkeBOHSkF53X8Mbsto68rH
qNjUbA6lpF4O4c85uMZ7Y/4PP5BFjp+I1glbwOUPTCR5A3rEvSjHihqKttGfR3DB6zIDFhpVqfbO
C/3DHEMRidvBdbhUoP15/UIFRVqZTwyTIIOIyAYFlMQ2Nm8PkT8/BOaHidTQdPSLr+bonBeGhCnm
GZQiwF46oSUwNL/9lD+8OvzOaD1Q8eHQvrRvdLRY28Hi1ZX+bdHfl8M3W9zL/Ontp/ycOL92cxkX
PIZVEDtKgFnkoruqu1GR1ekIRySnVZZmT20yfGH3Q7iTH600vUPVs7X0HNNVFwGN9WEMusSbA4od
/Eez5DVrrT3hqA3uvKH9+9mIQgHFKP1zD63hxdoiVNE2HacG6k9Gsa9LSvb9VJMQjUxnbSE02r/9
OpZP9/ptAKlHqglMA8U83/b1+DEGz6rMmlmCYWsXxNM69/2bVAbcRaf9MKntJLAGk6749mN//9Y2
cmngCYxZZjy4+1erGwRCpMmeZOLXxY6dIxyVWDute4+17J3B+8dH2Q4uB2ZlgPfg9aNG7O5mv1Qq
CsrC2CJ1BCeG5Jr9zj60zLTXb5INAWkoG13gEHlzocki4ZBVtGYdtZoUCv0Ed7OmvzxvBinCCdYQ
J+R3Zsxv+l+Pg4MFoWrBlqDdCS5mv78gWTWPnb0zbGs1jcYO0mi2XIFoleuP8KQ/tVW7j+lrNDr3
1YyqnaXu05Re5tsf9LdfD/TEQwWOAt5E8Hz5lnvNaKdskX04Cb/WOldEDNAqXFmSaxr5Ou+5Zn4b
t8vzHFYJfCTwMa2LcevQ59IJ1aZrsMnv1GleNSFyv2f1l7IoXjCnFFIUUJ4HC/Xj9eApXQoILveG
NeVwuFRO461RLt3XjvbAITRZ+2Yfvv0ifzvOXDzRfP3EoCS20KSJRyTUN5ljKyD6T7doQmgAeot3
d8nlPf0yatEP2osmCE0uB0TW94sRhFapUbHPDkx85tFwoxurLaBCfMHWvKrivTkH27jWtqK2/xkw
f5Vu87+IFPn/KAp62Xv/Z1clZOSu/Jb86qtc/oV/+yr1fy2GJaJBiABZBjSL1D80EzP4F6wSPg2D
PVj8jYyHf/sqNfNfi56af2wAQaEJtkgL/wM2suEhYUxkSddxZ+jMkr9yVvrWq3HC+drjD1uWav4X
4ZpxsYpiDILhY9VPk2Pr57ZxNgV3zRU5sfqR1g3Mw9w+CpcKB0B5gMGfLH9XVGptmeO2gxTgOh96
6wPBCAQyZKEi44lzLbIGgqqG3sQCdK/mD2TAb3W6tFVxalR0VXV9t3LH2Hi24qNl3hval1y5e5N+
syVdFXZdrz1VxjdkPiHEzcbcl57FJvKiNZI4zSI70NTMsexR4q5SXW1JbVoJQkA8H1+YG4WW63+P
cPiVxrDyuxaID8JhbsqLeUJC5sTzjkQk2Nhtd8hteNOFs3bTm5GGijPfJ3BcKFXFHwT8/pgyK4im
o+2TJqgF3KYa1AJZpa0KpcKmay3kD7NNWUvHmdDvItnsNdXtpFmEVG53wtFPDV78qP/ce70kO7Wd
17AsCN+Iv1WFD4I0vQabXQHWL+XBiiDlxTrpqgGRCDMsxbbn72+7TSocXNdxKKjz1YAuIGpsh4VX
T79ZN6fNoH4Qzxb6xY9OWBt7BpcvH/3gm+AKT0osYMQ5uO9t4waZIrxy4mPp+6p1mnXXmeM+zqPr
7i0DuN2o+/EW/iuIW2flUCO0OvFdUNKiPh4WziBXRLc9kVBL/aCFEZLufZKuUVBQENNMr7nWqTyv
kjQ+asWVaX+Bkf/RdSFZgAj/RKAwcd8hZMAhqA79kFkbq1Y5hBDzJermcpfrSXeigd3edEChAAE8
dUaP1N0B+85HduSqcQoidx39oYGr4cXRk1HmoQGaYCOcZxeYOOW3m6LrYcbbXntECncXqFnsEv9U
VnDQteCQY3F18tg5jfZoLA0wYFe9jfBp2NqDHY7GuBFzc6qMDjpr972JckZ0JY8UuzY6CB+LQdoI
+cPAvBn4xc4OijV8wq1BVi/4OY4kGhxryrHdyor8azdPgS1Srqvhm0aZvTA0wKZz8CwWK1GgxzuD
sr02NSSH+HswERu+MsLHmgDzIYT9vJhGQ9rs4Zydu6CgFR5MtGtQsfjTTqt9wJzJbeSlGw+FWtEb
ZxPEuu5/sJNhpUu6UTHpLRoUUNs6UAZdk8hG8kPToMk5Jr29Tq0w15JtiRqkeiDtRuhPQHpWpj0e
pijfVHYU3BlBWx4wKYBNhM4yaafaN1ZdCmCz+7xEt7rluSP9zhSEgJb6ZhrIerFozK9KMe1Hfbjv
RmcHAODWro21Q5fZshNazSVncV+/H6pn2hFHg5CGFOuXLfowQIuz1ceblHo/ZO4VRuoFd7QBLKLN
z4n+0QQxnNdRcx4QTtCZUFSYhi38pXI8KOc+a4H6FYXdbVWHFBgCp15sTXUc7eFD12C5bs8Vkz/p
pQpdanEpXI9E0Jv1bs0+3iQ0CDqCQpoZ7cpEqDWdPTG4PV0lUnaTeiOJ9IhS92AhzKkz7a7KPrnC
XFAo65xNtusfxogAI4fZ4FP3H8mqRGThDQwRi8YpmRnT+KKIiCVub1MIZhrXBhIDIdWaj8WgVg3T
vNaN1dQMtPK+R9qPMqtWS6MaATHSHhqg5zQlC5s6Kg2y02wZH50kZ2ijSDLiF2Oi/Zq3j5VLE7vx
9A040SsiSFZQ/ol4IrsT+ZycBNqS4U5iOogYLoUiQZQmmAfkNqUPZhPJTf8Df9ZI4Y4FcI6ov5MI
tBAxs7OanwP/S4BZYRh4w6LcVoa+YdyBZ9VBBMOd4Y/nrkDubxatvaL/4cn5OPva1UxSmiACe6d3
tn+2rfqhVUkoYvlpoQaLWNtnBu3HqijdA3xI1niCYuYrHxRAaNriRjqJulEOjh+B4u2ldcSdZhL5
7AXNHUkMn2ntrZNSnbFBkIfi6p9a9hpJZsdnQjNSyvaBAY+j3TTogAILzTQ5uA3GDnFbFM7ZJFOw
5O6BMG5ITjLNbmRUTJ+DVF/rMH6jor0eZjesHelua8KBbuiv9yujojCJEW/bzErfN7bRbSrA76s5
bu+bQhhrUjJ5d1BuDg2FdrjebQ/RrhbjsyuTdkcSjnxcal0WoPi17mrt934IzGdDb3GYjiR49C5V
Kacys4+ypOWCbOkYOWQV0MSDFZbbG/Tw0a4dCsohgbG1q35vN/7Xojbik9bK+OD6ek3AeJAgKegQ
8vRe9xg5IKMgYSbZymclAm8Cx1QpBnzvk6lewjeiu0Ue1xOS3rVjsPkH3nAmkosZKa6b0XiMNDTL
js4luoqpyPrGUzDx7hb1UeLGO8ikd/2MciOfzTBFrEnOeVSuGmK4tqMiAqj+YeuE13h4uV+MpvaO
MUIc2H8uJLI2CoiGYWDNqwzoCPNJGI80Q6HGd6fJFvsxmJ+VlDC5x694Sf2QX2BvzYRWgOMeAq8+
GMpPwL/wgQHXhsRNbuAFYDp1kJG6Kk+2seiAsolnvRw+YjJ6rmHExJlE6Vr2aP8QwdZ0cqr2WXrD
TkiufvT0Zbi4h4F8NfsqJnmYLDH2/tajI4gYotZRVLlOM4i1vahBkb6IlCZbkmhqP+uI9OfupEbX
/1H4AaUrRCuhXqnyqY40fztN0Rg2TmttjE5rKVLkwcS+iixZ7Wy3VWelWXVY2K19C7UwmrdZIgC1
64AUH0obebFNtvVnFx2CwyorpbGuKe1Uq9ZFBlZxagCXhIGMCKP6UGNgCJ16WsQVtXlXRjYHoiRt
r8sh83YSMd/ZlxlaL4I0u6eodm1xQERen0mZq+jgWCmb/9RbyT7Dy4ukttxlc5PJlZnHHle5mQI1
1NwI5FUEh//oaTUnSq9DHbDCUFocs4Z5BE9f807M6vY2C3wP/ZBG0HRbqCu7MMaOJax1PgMoq9B2
+WT0Yt4m2qPRuo8Vg2HTd4qYOEHIWryFeYdaR7K/Hv1e5Vd2Z6PGSjN1YE10NnYfT9sMNCdaRyK5
fAR2uwI590lZcXw2BzYOZUzltaYIHc3srzJ4yLzh5HC8eOrKbDooe4Czj8EOPYdr0f2Jhg8a6rdP
Nn/9jSsWJV8aWWGQBt7Gb1v3XM2Tfx20Y3XmT4kOSTree3nUhzQrWKVS+URbLoBXS9geYl60z/wB
81c8qCCnDO9QR8T5BoUf3bEZAzEW3BzTEZeqGPRTVlvaTWdU5Qvp4+WT8KrqyhmUy9RLTTiCPs8r
5ymGU1R3xZogPnLAxGPrJcNVUje7wKhD0vU2wMQKwmJQNFmO3xz1kmQZ+m2PcS6fJ4MKchARXum7
2H+RyqIIMz6jEa+OJPQmG1k60wNkouoLVWfnKbHbaFNV2bBvdU7KuSHakICBaGtOvvvolVjKyKQz
94EL36dpBhREsuBsNfma2FLzPAep4axmv4uubdl0p8rq03s7d7+CRj7KUj0PPcAE/zw37ScRPzTw
ljZ61GfXxM8ehhRNi5gNbw959BDFkbhVUQDXbACR7UfxqgFwzBwNxJU92g+aIvl+1ptrLRq4AEV+
sjacCIB/knxvlpZRiVgEXJJ3ZTbjB1mNa3s5kHA23BNFGx1qQ7ZXScyBPU++xnBOOaG7H43Oe0p7
3VlLEmT71LmLiN87ur1Np/RHzrcMpzwhiK1Vd/oiZI/SpAyB8WebNJ6fHc18hu7E0TaNEWuLBs03
aSFxH9zniMBZBk8go4lKsIYzjajnsld3yiLaSrUIDwUpXLFRmkSJto9Tb3+qlnuLySUl9rKjgX9h
lZB857pDdt27QNGh5HNhCugwInhhoLjB0W89sr0yNBI2VGgiA4tpVYyds5Wa+RQno7wuEts8KCWC
9M6jRBbOjNvvqYOoyxIR4jXCYTYYUHxSG6aSRA6nag5ssiiPJMEP9EWd9jrLu+4mS5J01/UF3pWi
qTJmRrHAupsyjCW93LDKl1jeBubiyhV9T+heb2wKRf8yFFRVrqZZUQmr9FZ+6xGjDeu8rtCaM77D
gQ7+S6sa3rYlMMhobXul+hx3MKFY4HwHua81GXXbOtOd5OS2QK/mvWPVM5HIc7Zp4LIhyP+eEhMh
ac+TE4KiBrXVJy7FSzrC+CWucvIhiKs8/Kwj/FUl5f8mPNpw3yypXFfzl+Ilabrvv1ZVfv5L/5RV
bMoqlkdFljqzBZvZptj2T1nF0v9FHQN9CIChpfy9+B3/U1Yx9H/Znk5zILDcRXuwlGn+U1Yhp5Wi
9eLZCix60Ev34AJQ9Rawamk1/L/iG/8ZywMPS4HRNUHi8KzXtT5aVI4WO9nAZRoGcqxBLUbFmJ4b
d3GQ/FJtuvvnv/pfZVfccVBULYyvPzzLoD5NARxgLu3m188iCjDo20VdA4AVBmNEVBLJK6MluMtF
CBj9jAPT249cakIXPw8fG5Ru7ouL65L3+GsLE01FkaYmWgJSmJCqWQgUSimSf4b//0j9+sMPg8BD
6dIyATNzkHr9lJxiWhM507AScUA0Kk0Vd+3qvtNthVn6DjLLEi3827/sDx8OjyPRv/TcsLObF88U
AGY9R6GxZqsKiMeciDjMxUwMgPK6ePf2w/70A+lYgZ0wAl7iMoh/fY2cDwhbZH1d9W1Z31hl4Hyz
q6HZs+TUx46OY/DOd1u+y6/fjd4ThHWUdjCHPObPUnv/pfXMgNT7imicVT+Ik95OL6OI6lPXOU+Y
CoMrLlon0bTvtGkuB8vyUIqMPBFfKsXOi7kgFNGNAAlJiEyRLOmFS5pPXuXvDJbfnwJvXPdAd9sm
E/+SP9U3daHhYCGax6gxMHhweZvWe3n7g12ODk49WKld1zLhWpooL16/Pzia/lzLGmanY8jHgJrO
XWa61aE1umL/14/yaNpBVSBv/Pff09p429IBPGgaZwhm8SFgt0isafhoDaKb3/lGy0h7PTB8HxCd
ry8tdRaRi4ExJFVToFzCXZol9i6fVPMJQWj3bGeaezt3QHSJlB31dybb5fjndVL/xpOOLRayx6V8
JVZu09QknwDBdNU54fJ2Ital5DpMl2SaSv096cUfBskS7e3w+QydJX7557+Mf3wbGNqKigi+qPHR
tlvR3seI8860/vNTSAoHdUdd/XJa55bRRiTakEUcoBFDCheHQ2v+G2L5v14deXl0hgkfsUAFsdeZ
r39LlM+eQBQwc8XG6FpljnYTNYl3NIl3+SEQedy9PSB/Xzt83LFkLbC1WgEaj9fPm2Trcjxv5pVj
zbC+g56iVtAQt959rAvjNvWpoilpvNN7/cOMQ2VE09yGucJGcDHjAFSZhSwJ+fXV5OFucsjWhmq4
j/DAPr79A3/7bMsahdyC9iPQPvqPr39g49ZaBzgcgbxvLbUdVHhliS/gL59CLwhCPW05yJjAEC9e
46zRrrXJ210RmDThQym0MayVMj787WNYpWgcMcrZoQOY969Getr4SUDqFK1jTKwrdwh8dmjU03/5
FIDv0P44cLFBA+RfJvgv8wmgqPIyuzaJak610OwjsV5SF8O3n/LbGGDG/oRJLCshEo+Lp0yUm3rf
x31Jp1M7SqJL8aejYSTWKt2+/ajfxsDPR4Ev9DlQLd2w1z+IcI5kGlIIvdIBP7CaChSph4nqiLl5
+0HLgvpqwUX+xYHFWdZadCv2xaYoe4KfFA79VYcO3WBNn5S3T+yi1dYmpuF5rcwpm9Zug2MIs9JI
IdcfUv89muLvvxeQIjPLcAzUOdYlB4b5aqVxgtM4HfsxPk5RTeS3aRX1e9C637+hCxVkWT04qPKc
i3lMTB5IeWQWq5xk4S3uTCDT3dztY6s2H95+tX/4TTwAA4VpEdIAkeP1N3Rnw2mwA2JW7ef6FrJK
ua8yZNp//RQkglwy0CgYrPUXE2zCtTVY+QQI2yeYoMosWmHdIN4bJsbli/O5w+jcIZBPsZnAcXn9
a5wkTefeGyi4xEKNG3IDSEvVsax/83wVyU8aJR6Sf72G82mooDm4HsWNyI53cZuJ8gO0TI+ux9g0
LJ+ahlhfmqNmhCZiKf0qyYr5m+f0Vl2u0imT36Moh6poR3ZbrKak1eWH2MKlsuX+rsvNnDZjieGT
TCd51En8juwVlagmT47EC3rUiycaWY6HJ18Qt3XDIh1P/gGGZpCcUzHa/XZo/di1Qvazpj871AXw
F/GP7c1clp1xhhhPfdyo065f4Uwkvq0h997bTVYqxalL2/rJEZW+s6o+K9YNv66+jWxcXp/wo075
tY5Jd17ZCD6cdd+7xCboU6WCPWB1o7ybA6eaDnA3aKNpOM+brdHiF7rivD0VNKo8WlSrckjrALTX
UMDYsg0zYk/FBeht1Ggmzn3VjpHYilb59tqaHc0+ZwX2zjAjxfOckp4VrOxkZk3EcEjWdoa+jiiP
zK+dbee0ZvnRhFivHyuU6dYjiCQgFhBVZJJ/ydG5ClxuJZLJObYwpADSpVhNT7BRe2n3uDgbo4L3
Lt0hXhwf1IESCQA1LGhjPpK9oM0HP6g1M7SnlMwsacoqufMm4T76wkTnXM1+Phx66Vk/5rYf9TCn
zhHEq9yrJF+tn6iht0khamACnTjHXeZBAfZEYYRuldFWygv+62eoOwlIicId0pVVOPm8FkS8DzjT
ilzdZEKnelTWZn7XNZ3lPkxY6KdD29olRTXNLoag2EhU7naMtTOPVYeBsMXP4SNGoG8502pqb2Rq
F/I0JJpjbWot7clDKKb5IC2qmWu85uBf8WJyMcMRQlbFbCYouLYj2RfyQ02advIySacmIa0sdZ8Y
dSo6lMf2Gc4SM8bkS8MdgUDRxF6/iZuc0LbQJG2w/0YrSKfi7Dd5+502oaxLJJgqmOOtPVnGjU6i
nTi2dSzGDTkBRrPnj2i/ZrpfOrso8JI7v9CbH1rrtiQ9VonSTvEA1pJSU1sW1R2IRENBe2otq/86
p1HKV+3Ie9QIY5/d/kUfCpOMzC7IVWgGSNwgLTh0fMsqVQP1ZJniS6Ox4K9l6WrjQRKi68EdSpr4
POaWh1daBX1wje6ubumiFdU3n0nV74RiDn8lelrYyDKa8qTmWJ+ucuIZ8+3g171/sERG844QEQJq
cuH0N4r8tvg0dkR43vt55dpbCQCfTrvWYFgwLIEVbxaSsh2Oep+IpCjr6w2ySjvYNFZW+DtBoCr8
attlBxu7mtegUbbkSELA3e2YDcbTlFc0CslXbmwEGRrDvvWEyDY+oXvVXpmJFa+VpZMnY7d1Q4Rt
2uMGiVov+z4rL+EALIgfWHxntrF3uqEcPjmZ3bQHwY0n2CeaLCzCQorYvusCsjieybzokvtBD4iR
JCTUn3dmNXQxQyjOSbcvVfDcOCq5XmxS8cbM0+q7bnRtfC1qQB+rWdl0j7KorrDdxLaff2ikn88r
jcTC5QN1wxe7D5QHU6QSD/QDkcSU0gvSdcb0v8nGEr0t/sVk2ntxBZTXaCmJ4qznwr8He2Q4YQmW
psBRJeVHDMaEnWpTXpzbTpb6Ohtz7SbDsfqBhd/DkWr5WryzIEhi7ylxHOC8r7MHrB602c3YH+Uu
HiOnJSNwYQZNkakLvp9y222bSLQUiaX5/qZ2yCZZq3KEVWMbizCuGlMZfaS2OXF1rxphXFmBImnT
oHV4qFgv7H1lOGmK28ZMyk8q7kS6Kbs5+OTCgLHXpo+K8UeDzVWnG2iU6uS1QqLlgNhhopzxISuA
QSKP2i8JAz8S9dE6WKr0LliziVNw1xWBaxvb7NS01fvegEYTKQ9UBPhHY2UEU1WtYhpm81EwWwzq
0impOn6HJQzNTkzvDuiCU2xwM1npodEJsCahEGPyo6JZiP/ds+OALkeMuWwckOWvRopCnFGgCjZb
q6Rwgymt9l5Y1hr92q08GkuxYzdrJkutbyGKOdmabgv+vT7N+2A9aoWeHacuhpfLl6Q1pv/MCwbc
xC8Z4g7HdG1PdJ+xFROxQdhR/HGKDEpppEZkJG0bPfqAucajttaGoYI7MJIxsp6NmkMhSAb5vaJa
LemwT/mwZkC5nPEDa9iPfYvWAigELc5qyJx4q9gDPmM0GD6kRmIrAqddpmKeS+221iLPwHKJiZS0
G48cVDPtg/SYZ4Q+h1OgJSNrl40TErwmpNK+GTMbN5OX/jALUwIqChAYI0sqphcC39ueBOr/Zu9M
liRF0qz7Ki21blKYFUS6/4UZNvg8R3j4BvEYnEFBAQVlevr/kJlVnZklNeSyRVpqlRVh7hZmgH7D
ved6U3SQbGp4tkNRssCbwJPCfesgXnLtyq3OuEgN0bXuSL86thiljDtVaFPsMSYbk5TuzxHsAHVR
1Moyhz53as32ddoSWJpieWDqt6h92Ld2RRGD6uXYhGV1NVRgtdhk9P4nsY4K+0/v0Jj2WWWXiTea
xd7XMp3WRLTN8JCvqxS8nzyAxSNLVhGdCCEZ4Y2IyYSuVthG/STpOIHbNa8uRx+3vFrZgY+dFi5T
x877ngutOAAnj7FWPyr0XZh0WLDIeiToSa8cBomOSoy+Ba6v90X7yAtQfTjPhBttW4fK7S414JB8
71jlVEFYKcVBZGMv0Gk6a3RktjBHFEhVx3KszXD+GxIQ3UPbCVmyQ0P2cp+lNkq2Ja/amDDBqB48
ZGjjOF3BR1+9g8XzfeM5qCbHdFfNiMpYZs2Aweox2DcARcpboqXW8ST9AWLFam/6hzpfQucqHTBN
X7XUEsOzKmMXDEZWkN1zGXomawUCkZ7IiF0TbAiTI5SFyL9ourUZMlydSxF80xOlAuer27FNilmc
lOFuFEyBSAO1PL99o2xxUcGsEMmIcZjSNPGt2pzZEYv+hHgrDM5FZi0lmJstCD2jOWx3RqHm4+xQ
xF77dIKvnbVk5lJXEeIfVWs2hlMjloeIhDAWSPBhKhzheSGPOg3NkqxRVjQIizzdJhRdHqCyjvyt
A/o4fwAdYgiE7VminUBwVQ+21cAWCXWw4tYLMgLNss50rKQQNeh6Gi+DXnoFTCvXXGcpK1UsyOgX
914GwW2HFVBrZHlpPL6azPVeF3pbLjc3Ns7RTgcUNrFdS1aDxTJkB/7eCnLLH3Zel4XfmfWHIXgB
eMsb6LS7z30bAVLAO295AHI07iyjrFtb47zgkleE+ZTNwoh8ZKaQHXqnKF9TduVIrCyEKzvjUSRC
ANu2k5jEzLvmUJ/22BhJnRrdGgK3rtLpc1dGQO6zyZ0UW642fO5BeFUH5ZC6xjpfDjgCm7qw9xSu
ejwsLpla56V2qnJXrZ16Zm/pEZQ2WsFwpOwT96GNK54s4mrOULXk5avrFpiAo2CcvR354+qMhRR8
oCa0G5SWmaNHh51rnZC0W8HvsTNEiXnejT+qAT7bjpATbkNQBr3GhW8w4GeeGD71JEt8a6RmZLqS
IWiDTgqmDxUtLaLAMjz7aUotBTmKboleALtgRrD09YIPRCWBtubtvBlmjXvQKqPdiGOfoSft0Ptk
DeKKbSEQKZdInvAwV0iNZp507Utc6C7cz7nouZTMIkXSAXc91qBtrKMGgRkebbnWJFkSv4w5GXjG
sB/djlNPgop7MKrMNnaP8K+FNWbZZV4q66ULM2G/tJGbYiTWcrxbO9+7n3tje1j9fOuxKEmjO4T2
GB7j3Jjrzh59AqCDBb8u/vTmq6+y5h506zBv9BQ0Bb0bduveNzm5XjWKSW87DtL05PqmnC9K7Or1
AzOP6UfWKfVRtWMQJLXVc3oWgXQBaTizep+Rmvscub6ee1RrmC/SvcwCYA47seBq4xmnFY9pLp+m
7K8ET5v4i7WstX6QtrXJIYdcmuUIdsSWyJxqNSApcZfMpcb2tDvcwZOruCstIs8JBKYA4k+EnYpP
Gy72ZRLcXoeKaO3xaFqv6pNpCILXjDD6ZxhFTI0julCyhVZFfHdnSogazQDa9bhYznhFIl8+kym6
0oZwtxZcdLYhZ2tGPjnkP3SH/QdjeLS+z11vvpcdhsB9E28yqyiyyLBuLQS/dDyoxnY8MhSCkDTP
jzUpINhlcSWmh0r3VMBr7XqfmsKzP8HcaNnWR5Vdn2JyYc8lPmy2ytVs3yofvhDfQ4uPXVCpf89M
2sQnEeXytQ02gv2wMTR+jtPbExcTv5L2ZLX3rgynlM4r9IL2qylo5J6hSmbxG5/t4qDimLrlkBPe
mO7kbMKXvIWAmDS4hcOd1QlEdlDIx/GY+evqX9XCBNi7XUy4M6WgqnhOd0P8YDHOgLwgrEgkoZAW
Kahjb58YyHbfHNTiPNvCkmJFDCYNaJQlsRUMmyjIgS8AntYQTFzUaHNwDqa1Cncd9WaPzX1en1eI
W29ZGKOebqTtvEbItG7Iy94478XAUQExcPw0FRrXW6xtVOlccdQOjE8Dzlo0SvipxRaezni4RYwL
gqs6dX0r5C6sRvWtjrHF7gi3tOGlBOXk7A1EkEuIO2Y+LDmKsD0FaE08igHkbE25Lq6noHEGxiCR
0CfWn2m6o9Qwj7qHdMQxHc2kcPV1fHCbDiG4Xrv5cR0KR55W4Nwd3bNlFSfGfgiuqW7J1HLWKTwL
MQUjswgGz7vAAkB128DloeyOyOK8Hmsne1UaEmdShG074ESp3WcLTo3iGUqxu+vncKvdqlJfFWC/
Z9APVvmJkm+hAM05Q/eAv7j5u0nIbK99BdYnGBxwLjLaEFSj8fU30aA735FDMjLnEY6sTjNndZtw
XfI4bOZ4g3tm8NOSKiuBrEvC1t86VJIxyYM+ZfZqr9WL1UXrXVpm8w9dd0hPsrnQw+XUjuN3rkvy
4dHdi+IDnI7qTja1sXWZOgUGKYP+mv30qDEMRdoM6oSbmZOT1BgDmikcbfsNoe4K7IvswO6g7WH9
OncAqhNo0A65G7AuLqS16i/k+0AIcsZCRyiIV7lY6Q0Uk9mtn/LF+NxfHfEjp6mlJDG3dhst8DfJ
J3WSZqVT/cbgoKzf7DIc8RNrpx9OpLsxpkJsS6/+LCnjOg6+yQ2t14pAxPyJpaJAJpy2q+Q+Rc9f
9Y/AqgOksOHMwqWTU9HeRGk4fUw42sGvqFnynHZTumUh6VcKERbXco3SH0E31h8Ut+ZLO8a5+3mE
Bll9lDPV95G4JG/aOWHjOhdL35bNU55niLPcKhry53BgWc0UoCs/D9nwiAYtwpI1Dg6wEy4NT7UU
uyVWJpxyeZK2gXvmc37ra+e6U/oOFtwH/a5M8lZ8J65v/lLGcA0BaMWnUEyX/VZyktV2IrEH/Z4z
uf63LPJh4/xny62USvRBu1xbjkrwI1j3Vqi8/gCL3XBItj4zQ4I+hy+MJQJaGSzWvO9+Cu7+MyJm
EO2hw2daKwCbGYaNkUVRae5i4zlPdGYo8IkBpTxdpqi/b+Nm5ozpjHz55xPbv5ukghlnI+JsDmXb
C+w/zIXJMg24MkOLBqREJsGIck8+b5z0tjX/yeEwjSF7F3ZIrOiIgNrCzH+7Fwlmbx5WuAM7xyrk
TcYxmPhAPf7kypvfgvvHZuXNWgRxzB/2Iug4fcTKpYUvWOhLmiB4I6wL/8Vv+Vlm8dtVBb8GISWj
dDZjxO38HODymyVPnwHXdYce/sVEdiVeG04d7Cy+6g4wlpbbYvCj20nY9BQy66yXiAPvww49Sp8/
/wU6NgwoZ1t4+uIPS+oxSH2SkvgCKZTNfhpEDMqht7knrF/XFf+nvPqLYE/8j71sh+o/nt6r8f17
o3+rvNpe9IvwisOeOEAeNSgFcOFsvrW/Kq+s2P6J/Sm7Wnb6LPXRevxNeuXgWmNR7ce8iHV/uOXm
/Kq8cryfnO363TAF2NCQHvwJ3RUGzt8t1gIE+W7MNsvnZ+Iu/rtcAeGvMOpWWPPlmD4bEgieJIjG
d9T865mRe1rRepHLhD645nwnvJPg4zFyrjFl6/uBaRe656gi38G3N66uy2pgp/xg+dLgg70KQ5IB
ExVm810G6T7fwyXpLxzIMIkqHPXiBFXxRi6HeuxDD+lwljfOQ4Cha6djh366qXOGftl0gV2JcIx6
ZtIuyCpN6kaIr+SolAnqyNUkahnDEiBgpQ+GgqjZF5ntfWbA7wl8MHJ5VaxCFrSIoX2Tp/3qJd1a
Ww+lXoaH2qmD721B1GlCADChZQbot300usAHIWk+AOL4fQbqba2as1e5DAFT/h2oqoNCxOcS/xPm
k9oNcXXNZfdFQ02+nl1HHjtS09644eNoP4BJRmfpb89+uQTx55Zh6Du7kOUSugqbhUhNby6C33jH
vA7rYO0nJW5IAmGj9rulqpWTy1ta3lLro23mC4BVnWfDXeV6mn/6TCrubG8zRSntrco4qWm4ZEwT
JiuSeZiZw3Pm1h44r5480XFF4LzrOErLPQ/m+gaYenmrWrhujHC/QwmHR1rqsGSyEzcjuJS633Jn
rcp+YXSJa5AE7+adWGNYgS6n85lhKMTQZXidmaUCB1PWuYIwAD2s3X4ntPi0dL/UPppxWESBtREa
b2G8M+McxzH7SFFunCgIwPKWzot09C1KaPsGranHARj7b6PO3yRBI3syPwp2sENGz2R15IOPFUiG
jjEpgtPi5BVApadeHZlRDjdsFG6W0NxmPUNnIWvgKHU093woAhZeZFs0eMBZHtLODm/I6sa3ERX9
8ypq+Q0EMi6jZaopVNsBhpLMo+jzujpeAqcOeFi7PK95kx3dKm/PgzeksFVJayYskbi1XT/08yHT
A60QdkSEwFX5NIpCnoCPQ2fh/0Z0AGPXUx/hZCBjzS7Lld6yfgQOD2pK+HdNWDg2rQFy2fJQNR6Z
55ICQDmjuc4HrMl03zs3N28wmzlm+FcnyvG+sumrycYNXaxXoMEEHjXTVXhScK5Y57Iyy0XmyYyg
8bY/KqAnyZSK80wb06eSvw8d/1l28Y/e4WKPGrc+mEbft8FAX9Q6TEyxmNCa0KMetGhWCnsDTK62
hD9uMCjrgKtvZjqfFW8N+sFXjsT1mLnTBnqE4nCSsJtIInUfGls2e1jGDZHfTnFwMb7dwaKrj1Ud
flrWDQ7czN5XagdsGKPTe696GQMuIFBSxW6JZLtnehdzqi1hvK9d5x7RC3cT/RfX6gIBOWhwsFpR
kAweCzmno7vQ4TLusVS5l5mOcnYThNCXzFqh5rjA+lMDLJmsxINe/HjPQiTeLX7WH5vUachUpSbC
6APm4JM7C+faitqFB5C9jqTXVZGXeFWXPmNxtIJk7Yoou7Wp01iGBevJ8gp8CGYRjz4griRqRTrc
zwjAL+Ou6z8vmZc+gTec/HvYnMOhc/wC42rxVTJ13E/2Ii/jaZrvmcmHTw3/JmrYyZ/vcbKEZZI5
cNCZDzZPWRunz8MI2NdnE3dCatQn0kfIjpUJGwRPDarnuCCvdLYep3GQAJ/mej3Gjk8vuazOuKeJ
Z6m7lvMdAnHnupmrdtnThcd7/lidQDpCZG/DoN+tbKUv4UDM96QihPRLuhl/BGa7w4BZvRfK58yI
Z5V+mDhq5X2aRd1nBAdMRcuwDZ+gUPbONdyRaPwXZeUfxADb4eZxwtoCqg+zMHQjv68rXYUPISBX
9Djm8W2btd6uCwFCDPKyLtzLkFD6HVT2M+MV7IsCuU8L7eco9bNqus80ZUUSRmv/L4Rh7u8FF7+8
KwERB/0tFDBQNb9/V15JMErOzPdorNxjBZJ+Dqrp09pM4a4tOu+Cxc2zs7IKMeqbx8WI37aB+Jdb
z7IIbx3MtMxKSwMHcNxR/ceJH7CMt4fomfEIvozefNQNor2+x7bIxfObAuf+l0L2t/JpZyuT/6e+
/eXtk1YpHNA05NLG1Dq/LdZDLVjmYng6klsJFLzLL6elp2hv3uEUM9QEHxnGzX3V4QxoceOUFZog
cLk7D6ySCeUpA5R8Dp3o5p+/sd9rMn99X5sk04sp9NHQ/v59+RZl+RDYwVFU7UCroj5VObqxIdhc
ySI8eMN4/vk3/qmq998gN/x7loT/RXyHjfP1j2viff7+/bfF8Pa3fymGXY+Qa3qjiC+L6hVEyl9r
YYpaauPtJgXkAKiBl/xqQuA1SJMEL6PWdcLQ5nL7tRIW1Mj0N8QmAVpBvUdD9ydKYV76uwtbuNvb
okvih8b8DyLW7y8gcgWN3znER5JBZOGZdNJ6wpOTx+1FlGJFjaRbW/aO8UItn724yTcJLsvHKGYH
b1ISRvNZrvFz7LDzPLNgIxmsqL1FXq2sWO2rRpXdo8s4dSJRo4zjY+l3TFYrhnsDd7usi/bYa+Xq
l9wxMSscq3BcJgBjWXhJ1mYBpfXArnXTuZmiuWKOMfX9RcAetMaRvmormRlxAzTm9mTR3cltWuwz
csyjRt3nRatPqkYYwNrWPvWF5+WnyWL6jK8xpMRVSxJK0DxOjVnqdtaWsm/9gKBnhuowrK+RT8jX
FWo0fGHWx+Ers8/8PQMOC3h/YPNjd8q9D12/P7CKjxt9izdgTdiSvBg87W20q1Oh2Vlba+BYnz1+
RCIFZ/TjZOpV3+JYbqxXrUMagn0WZ49lTXSgZuHutbPcq4EK5tpuRB3k+5Tq6Q4PRZQ/UsAZ9Axl
6qj2+1wE5Y+us2xcghFhFkCjbHxLT1nOs+GRWtNXX9pMN8txwc24bwlR/Y4j1fFgT+rma96J5WOo
Fh/dbmXo2A66rcI7f6lIpUjbEn6ql9bFse8DcxOxAS/vENjPTGl714UrXqTWeQ1zK0/AsjrLS9TY
04+STqB9IBIh1yBQh0mAH8C/+9wVMc48axGJjcXvbPtj8aDWSUKbAuHAlgAhAaEf84Egrtx7ogrt
7XYnhE9IdFGIjI0qm8ww9vf0YnVMIkweM+ZGiBVvxaNy+xSrdwWmG29bzmAETyDs53GPc5rl3DLA
fHR2EVBajNjx2sYQDGzL28pc4KMtn2+GVok9ql+Jw+w3bnQ1ZCBmE+SZM/Uj6eH9oeXYsq5MEQI2
nNMwunfTITSX6wxa6TJMEaDsunQg87fPDWjXNBKmOgstO3XRI9H/FE4doixcYfDWZxaZAxMiPG0t
KiObdPVrdGbAW2vIBkMAUxWNuK5vjZexY0BPZ92kWGD1cUSI/LToBZdlEyz6PDvN+JDl7XJXhiJI
XEmhcxsBFHuYGuWI/YwQABUY2UmfGJGos5s3AZ8VSrL80C8b3XY0gH58Gsont4mpNKm1u4u2c/2H
2YVNnSGC+JJyabFCEdZKlkI1UfAvBPIQQ6BYxJLs03jtRcDWRiZRQQzGDh4bET9FL6UFM1oOn8M0
yJ/npfNv4eazpKfXTHsst7Dw6+5lMNgy5++A5cuUUW86+LmorV03WNxN0577shvGbzwVfI84gQXF
YoxnxMu9PktajIdcn4gKZFzhakQTHjknz+6GGVqFQyjEGyrlfnKvWEzb8LJZCTn7AYNnaO/bzCrd
lQB0vTb1hYRjYZqPVk84SreAqRTQQdLXBjOsPasSp+22BCIh/qDiYWLfDETUi+srgNUdC4Io7Oaa
cT9NMgNexXYi282Urcc2nlRc7WfBh7/D/i+fEfrxNm+8qQ+m6VOd5tHiYR3VGI+QB+aVfSqI73FR
pbR+1sG9d1MP9ZMa85eGbBtCJpQbTvm7H2e9+hQPRoVfCFhq5HPkVhMAHocu5gZ1WqFvQqYAxSGW
OUN2BCBsyu91PpuJ+rVkCTzIqU6URrWxS3UQvpuOPGUe0p041zGeD5pYd9c0dv2W8+XugnhGwcGn
n+RB1V56wKqeIgbb4GIrFBII7+QxnHkuLBAX4JLxg25WdLeXkQyjR+IJkPaNa3jQrNpJjYoiY51i
oj7OYp76L55H31RrN2ZF4zHtIB+kPhZmjMkS6pVzmuu4+pQjJL3LEK2BMGnsbe1CfJA3ZAircuFf
qKGy7kzYTnsMEPKchororzaLLux2IvOhW+bgbVxYgAwTI5vaIACx8ZKfdT421zGPc2s3d+vyzMaY
pSBx08MBK7aXpGNdAcl1Z/fkql7onb+48dH3dHkqXLADgawfV/YTYA5qc9kSexT6lvMsWk94iIEB
f+C19y7ifCvYljKsrxY+61Pqia+DIzv9Bm/XeJcGoUb3Pa28vrlpi2ZmbVcKvnCAfv0n2uacqUrD
YfulqMOoKQgEahSioqD205tZV372XRZ9+c5WybVeCRaS2TVoCxUd07K0UhQXyqWX4pJBCOOyg4iz
gnwNv+jVA3El7YnVGjEUjQnVbShXlKC+8umDya5Ty3FTesCysLPopipWWnBH8izt6mU4lW5P36RZ
6sxZjDO6i+vlHgiHvx48ss/jZO5lGV+EHZIuecDz7h2tusHo4MAvWmOkP0hOI0KUVjvpJh/tgc3d
+QAcUVynpQwfB72i3e1lnG2EGDV/rSwPl7on23ecvau9Zx4mj6k1bRFPwSJhT0V2uDdpPryPoc13
f1Y5x8yuhGaxfuvzIM9vU5lN4rjU2IBPaVEAXa9C97puiZPAYEXc1CKs/GNZ/Ww5AR3W3PT5YPBk
/vkC+9+rnu9I13sa9I8fw817+19bBf+taRfOsXz4f7//T2ypvxb4yfvw/rv/OKihGJYH80Mvjz96
U/HSX+xF29/8d//wP378/FOel/bHf//lW2Og6/PTkMmo3xbFSOD/WQ190+jm27fm717x61DZ2VBo
GFipifEHxIFHvfyLnddyxE9YEzaSnY8Nzgfr+bdS2gt+ooHHIQfLz/5l3PxrJe3aP7HZpZvDP4e3
jJ75T1XS4R86XIySIWsj+La0/QLM0B82DxidSDFbsndtfGu9qskAqm9bH8H8vlam6y4yAA7ge7Kh
9ttkmL3A4wiZWW9bLuV0yVD4VBVI9bh4PZr05X6aB92m15KVXhfvbe2Zbufbtf6oZ7TpxNCpLBqe
y8mzmPW0jQfzAaStOzMtZbgm2ISHXR93n8mKaCrPT1KHh5hOOognLIHLxkJBHSVuTcBX9OxbWcMY
K48J/VU3WPzdAfnEGlTmSeelqe6RUJng1WMKi76M6VRzH4oCrSTmazt+L+q4Li/9IBcwRJWZw0Nc
z43YSxJAKhqCzLYvM7dnhjSPg90d5sXXH5QxvT4Z3x31E5qluH2MzWQPdy111RerayxxISa312gC
R7tJVBRm72U9bXjUySVIrN4EcTuBfNXeQRza2EQ85tmiWV2fBL3qjqQRLszCTaTGoyIgtrkjNMju
GHBDRzvG/iKt86BrYhSa0lObMqQzYZLrIeDhF3TBufcjF92c3w0tDmMTjjvJlA1VaBTI1x4iyI2X
8ghk0aTnD1w6vfkGMECq2xbNm3NFTkr2bPVe2Gx0ufQbO0dAq95ctNNLG9jUwrs2K5deHgobWMl7
beeefwkQq4p+kPOBDiqe/VXfiTaL+ysbPXh4MH0Tw60YxUh2BmXUAwcjMkcqhvlr7dYkBg+wotAo
EPD1iKlcAHlxRh+JONKo9FCsSiCvQ+QCSyNg4L0vCEdLdyuD6DeoluppZebtJXrOxmf8C748ol2P
SujombgXhC/5O+Y8/XJgDknYGn8EJz1rGvdjxOrFXhgV7hPpZIj/VwRNiJFzW98BxMFjvisM8/mN
QFYh0z6G9FItCHkPwH8OBUqdmF1FR8cuqvhyq9TByNkkhh7Q/1Ur0RORhb/E5mZGCWs5wSEvVCxv
S+O08jg61fLCUdveUDGm5WUdtAg0S8KLsjvRF+j5s0gBoxva0HmrKNNA3kHl+7DHNvJOdu9zw9id
5YU3RPC6PtBWu3qs28mJLqbJCoLTiPYs29uZv2SnECzZsaiKMkiKvKkeKzFhKSEUlsQUcjkIx0DF
SE7lHALd2S0DOyU2CjOi1AD1tT6h6426vQoAi55MuzTR2aSt84UDl7bEqprYX/fgahiM9VqIOglc
dLVy78YpI0ZjTJni7xktvatIX4vJiPO74mJqglwffb1OL52PKPVERSsfoMy3VhKtuHv2HZ8JZghD
abbLBdmbSZ3O9MpVXVnXrFSyBRFTh76tI60Y0TnVBHEXSKOj/Ty3K8d7I5xnHrfZk6+MmHeUu5rO
Lk0n/xnGtT2dChNMJM1aNjkcWYp1aLdOqXH3bg2e6lhaHLWv4ziD5rCnlkBN8BygmFa4/WjoqIDv
MYL7DyWUHtLxJteynuJuHEkZn62DUSp6d6YOAow/sdPgA687mVBQSYHJhUCvA8kjs3ccFU7EHfUt
VWrZOpJYhKmflT4XczP2x0IMTgXlrasEnLVtj5msdeS2b0hY1RV2SYR0bjv1RJyQdoFuaSa4h7UR
0dyrDoKHehQ8yVnOGXEi+mzydj6qzw+BRv888pRvP1NKOvkhcgpqiaLzA+ea7B+FbHNynOxkjBuj
6E6bZybsfFrlZLXzNaiBdT2EYhzFvh5VVB71HExc8DWjIsJJSmqgXRwiYbyd6H/cm5Kgt8VCgBS6
n0wrxHvk99J87i2BrJKWvWuTdM6lfEKAGyP7BeFZnKewcIILfw7n8RiwkGpIX2vsJym8rt8FqgyZ
n/qDbYPNEe7XMfcQ7JFqJ5qDo6X07uw6n/jurLZHmIt7g7QV6iKXx9IKtIulzbLs+07O/g9E/T6S
4Kl2Vmj5oyOzedkFGfPwTfEuOzLnSoSF5NzWfWEkev4iNdyf6yLQebhF2hh3p3NjjZcR8vP8ypdr
ATgKic0groOytvTXKMMoxaQd+Qh5LUtFvwZWsc7a7+4wR+Cm7L7xv5G1a78wVVnwoCzBWKbU8lad
8mAZBdrjO52ZBaMCDQayQ9kBiJpKf8zP5aJoKzn5pNqXY1mb+5HU64WGbOF8THw9GoLDKuxfink0
ipFlT6a3+0g1boZ9606gYeZ5dpwks+ZgvS2Rq88XiAphHCzChxXRGM6zPUN898GPCjHNqMOR9l5Q
767OKXByNkY0CD34N1JkyMHIski+SiTHFMUwfwrwqVXceJGLsjSPelw0ZZ0PRBRZS3PVQ6shxrFJ
25l0lS1ZeniPEJrie8y4wyjZx8KHNdITBqM+lRWsKDep14gA2J3Hl9teVCXDy+qA9HZK50MMxme5
UXMq0gMVcz1e+b3po8veAuR48t264ItDQGUDSBc04/PB55TrUxLL0shH+WW7KXFottMassliZv2k
y3nOHGy2H7Z7xDJbMwtaaSp7veDSzXg2uViN8puKoJ3wrRsCxu6jY7fmblJ6CrudZxWpBsTmtcH1
4ESue+PilIJRYZWDJHpcNiqJ0b0Jono1mV73bais5blLtT1+GRAWMmWwNCQ+kLTzUjCHyDrcVllR
a/0YpCJsMW2KzPtotF+m5ABOljr4AQO+LylOwQ4oYySeoc3EN3xwQN1W4auvrWA26u/Xbi7Htyno
qxjCZZoRF9HK0L8sqAbkM3D1fHwnyKv+2qkhbc9VM1bjNVq+Xl6kNrpJhguhP93LukU4gytAhGdp
GpVfsTTz60sIcBPdslTr8FpzpXMV2kWmP880qU+6NuoLdjfHfQnRcleA9bEYnNrVbotzJgO2gdOs
RuBpoVvZbLMnbS6cCDPdc1VVDeldcRMweplqhMhnelY4cCOAcd7U0E2PkPnS6fB/rc+wXHz/77+4
IWP/f7w+eNtIRu+/7Xx+fsEvnY/n/QSQKAoiuhgEMK5H5/ErHtrdeqKfvfvQjSJ2a3/re6zoJ5d8
Eo8/5y/Qkmxs7187H8uJfmJ1DCwH+P9GrUef89eu79dl2D/jGDlAJX63RYAPTdiGT+uDsoMS1hF/
2CIMELOM5RsqSpkOcZLXtSouMYR0u8rtC+5yJ48COIcOrp+PXjvzZxDPdezvpsLJJishFm36PntI
sU+bVZrNcG3bM7O5sYh+BMr4RbjTdcZUlPUWDigrhF73ifI56qtEZvF8sbKGdd5cImOre5K4mLoi
VbDsPQ46+wFpopddxJaSOMtSAm9uMkQyOvE7uZoDZ/Wr3ypGGgiOKT+jrEK5iq9f1hgO3NJBq6Fo
2EL2EbGtr1y29H7SOlQUNXnF8AcfOMHUVt3ina4PNsr8COkAc5OzIHhInsIVSonDc/2twYK6a2hv
UWiM+fO6Kc5Ri/ZPWOpIbG6L+bWD03S5xCrijfV0X0R2HjkLv/htTUgflPFKkC3mLs50RXNEIMdC
EryxRPcuNpQkcJ31Io3r6lx0kz4Fc1Pe2La5swofDpxrlp2ocXg5cd4fGNj4ZzVO5qongCspbO/L
AqV0D10fDnLdi3u3ttMDu9uvKqxMktqdOauZDcGSe59jnFREX4YjBYOtPvI5GC7TrvXAeI7MU+MJ
vdEW7NT4FMUsGYbXADQhSYgLRkaIr9SjlT+0KPmDqfGHO9Y8EiV/ObQdOxwrKj35MoftCIQRDSG+
AN3ajX6wKDTiL1Meyf4qlj0v2fjSLmWKNoKwXlymtQbk6A6eYmHs6Wy8K0f4ulaZXfl26E5nLeuu
ug2W5l51dpodotCQZq5CSZnSGOkz2cTPgErWDwi3JVEwfHFboNv9vIl/UTxF6FN3dqQtNtnoX8kJ
WQ9lLXPGph3P7BH1VJn5vIKB2WgdcL9EMUmrbhUeQys2N31pjcmWDPOw+kqJ/TJGnYeUV7sRqwcz
fhk1B+YZN3KRXq4lKWA3fQY3+pIvHMCgU4mvuZ2zYra81MjLoLXzdjd5+q2vuGSaUAXimGEWzE5V
Rl17JqSX0yUipn3VHTVVO/xYgyG4kCxyPqGzYBDWLs69Cjy4vYs6w0bDQRQrp76qI4xzrs0CPAka
T3UkJhcLDkcLFf3qzf+fvTNbchw5k+6rzAtAhsCOWwJck7ln5XYDqy2xL4ElAsDTz2G1ZqSq7qk2
3f72m0xXajWTJBiLf+7HLzRosL8AwEsEtYig8B75GBCrgRMDAZwCqDJeZhLVzBOXjlFZ1gXjhiEf
0F7LW89QNh/wDd3Iaa32TjF+t4fOipQZ2NQKS/vF4F/XctVeZUtAF/0zNgTxSQPyafMllUXWb6bK
6XTsL4Af47lsXHlV+R7untyvDK4oo6uLr6oqS0SUyb8x2tYgxqSVSz5gIgocOWjpCOuu877AJczj
dvEBSFpH2tO6MwuUQE1eB77TLJD4bboUpvlRMHV/wbNzcnifuK7KyfyiFu4dQI5VDxx+XOz5G2sB
lg/UyirA69Nztikq8jG7tJ4BpabK0jURPFsNpzzMaQ6ZEeihdTbUrnAUSPJNYjeG3CqFi4wSiLUE
y4oI1cbsGEl4MCQa8LbvQaCqS2wyJc90HolhoZX689Zd6vba9/xp36WwE2lVX98QXpZ8P3raiHyi
GrFpp9+cS/x4sqeJk7tjHjODVnrwX+snkve3RksgI7fJiVslhMdlqr43nb9cIUUaOysBxhoUo301
Aqc+cQs1vpKrc1k4UzDng+tJ8yicaZE78JCOvfPlgFkhnL6XaRkiGecLh7qGOwuGlbymzq6SbbtD
t/KvRNNjy2l536U7Ro3tfkPbza8htQbcKXEW82g4L9rsSfUt+Ur9b0bchB7CfqPaGSy/7ajy7F3O
ZC4Xi0PVmN/DvM0eLkfScwilK5IJQzPCYjT+9oHp7kl5ekeX6oKLSrC+Y7Zrd4bpr+8OYlcVF0lS
nOlMr474rUtot05zKub6Fp/pxyyJ6YEFSoKTFyTtGRl5Pel5GnFQudYDzv7pVXqt3rPSBse8VOkp
UF3yyZ6rdOuyDMqNzBx9FMugb3O2mH6L9sAoqLFczohu+GbjTtqGVq7vlCyKe+a1eydI6p0vpE2H
XU4NHvrFuTNwNnUZF1Zbe3yICv8pf4nvnZHerqjZ9W/wCT41ycWrZUv6yygCcD+CbH5w3cY5Fp2p
9n2RnLNF0Yag+Cza9tB21udOTJHwhjsimMRU2C9r2ZiPFjOwpEGdn+VVGtgRs4l5t4aLviKVv+6K
rmujzB4PcBvkziXFuGkq4gMmXqDRIvE68bXtemd5oMqXFrzSi3tH0tRo+keHTqgtn7/zHDqaf5Ue
qe3UTrjPmATDCw3MHbs+q0VW0cXKzDdK0TG/ANRmGMt1dI/0T5qBDkeMnuLgt1Q41OFF73CXr6lK
9T1l3sc+z556EiybxrBu3S49LMx3nyauVhU7uqeXKM1WZjPTR6va+7LDcTgAdh3t9wESBgi208BM
psymGUIOXUZr9pJKHavJvM1hXflWwSbtEZ3I85Q7u01+sS8eMl+ew0KfsmAttrTjiY09tc+Wdg8Z
aqE7GAQsXVmcMGxeFTKESFISlWKQ2iygCNZPRd4xx26XekeM8M7TAe9l3nEVNGN38dh5+/7No86F
v0l5tGQumuns4mYg67OSdQlxMCuT8Km8dMivxEtfK0OmzwHUayOyHfAnO9GlFvcWVTgDQVi/t3dh
l4/Zcc2VIatNxY0ggvhVfbbs9ZbC2W4L03imWKO340DRhTROKz9DuMXZV3DJ0MxHATbjWpQ2/q6J
gNZGEfmMMsTyHewVwWJdmlfZmtQvgQ6WODThyC/9CqZ85VKWe3t+Qd0OTYayyQVAhkG05HZYJ3D4
rdNNJyts17eLb2Pn9kuIXzgffOjmoXFvNKwum0Foul0JMtfePjCD+bNaFhADG3QmDpJrAfM24tLP
sHYtc/s6hZjgv6gU/X0rRlU021wN6Z1JXfrtSliSuurcvp1om82oC1kAPetFlt4GLF5x1CH4ZOye
Pug/W9AvUSzOTZdJ3Bkl4b4Vw3AEpOJy9eVLRx4DJdl4Cxl3+Oyjzs3bLsUJbGV0O1V1gVmV+Tx5
waa610t533eWcVumYP8Wm2eX8BLlu1a3XLnK7a8Xd3rIjflNYn+/DziCRwyEbzkCIjNNMqiIH1Pj
Nldjs6u6+pFwJA/0KDrAGf2z6TEmsMPwbJlUYsxOVm9RUcy40T78ctgQG9tvbvSAazXlBx0xET6Y
uc2nn6zfiTXTpyayU+bTj5D5+WHpjeNACvCzGxQSXb4Mt9R7j8e5lUucWGycDJF188TXqt7qbBrO
UHK/onvLnZJdeWgH96VjUnDDFcg+avBuG5JFj6jEbGE0oOJl7QZgBy2rK93RcNo3q5PXW3612Tlw
2U8i5XbFoZqVfdcjJD9qdy1PeAYwylpMLwkq7olppUdls5dQu7g8YbpvXkTSJXvt+ZiKC9HFivLf
3VwsLlWMBptrOH7Tk33PXLbj9l1WSB7mOwYfOAParO+T5FLNUc/p17CwwjOJUfPVpcggS1vOfp5s
X/OVSSWmiuBhnZtHM2/q1zGfvpEyPlYBqf+wL5Y3c1DEFHR+qNLa+dKWQ3tyjW56wHvcg2tL0i/d
SCwAk/R022eO8ykse0q6BUUfnFQS97HR/MRSrx0fJ/J5V6CM8mIDfGT6cBdj2blGTbYfbXZPgpk9
jSHN3kMUe1/oEbsFBkCEj4kpx/hcGlvbqZ7w9HKvqlqaGRSo/nyy9mbniK+ViZnVCihwcaqZVFkp
s21LHeyWfGlxqzozBEXh1LdVsJhMrGtrZ3oVcPygeVE25WWzrdC+AzppdObTJJ4uW4LU/XFywiki
zn2pcl+TiJzBeqpMv92v5Nf3UuVzjm3UQuCpwj65msFj7LuRqHI4XfoKgomuvx5KhNea613pwdtY
nCk/GUC0P60l6d089dw9P9SHrCuHE4XmwwZ0wn1GpD6mMETEc0G6UfsZXTAc5AnJrluVG/Jo+mC4
p6J7RbcX92PfPtlmLa9mO71Oa4+CJG/KNtAEjIM9BuVta9i0effdHBl2Gn52B4YfmB7egNhkd2Q8
vatuFdYjfu/szHxBRCWDiNhD0UHCWz4R+z2VutKHglrgh4Ij0i41zHBTCADgXtNTqF6RrN6kbpjH
S5MsT0oVmbMtJzEopoWLsxOAzA8LG823omnLLUfb/K6tZfbANZ3bZQKgm0m//FqUsxVNhd1RqBJk
6RWzuPBMN7N5yuWA8Ssk0ReuDneOxehYQZz1LleLukLAz8+TkA/KpqpoBOu9DVIXGcCo3ZtSVuk1
pnfAAVyy2B8FljZHIsnaeXiQxBmjQPdpnFsjg4Kycx9wk9lRrud241jdV9AG/EKliPMSNZu0irDx
/ns+4xn2VKuT5s7uh+dilgsA8JR76Kg77t5de1gqJ2cjynFyuxdlOm1eCzOzPqFV0oAhScaWgp4V
vi/3ROn45aKcvw5c+l95nI/0u4PIWKuMCjbH2xtKdahmq1cfna4gyYBQ0MdFuKTzxdhcxBV1jXlk
I8htmLhWW2YX9smBI8IxOsW94hXnVAWYDFyw9Zb5YFkF81iiRDdIuJ/aXMXCbMNjFwbX9qImKliC
BQc+tS6cAO/DhFSpmFSyxWjPxJC+mrCtRvjjpXMlUK3BBTD3kisicvWuagf+lhyH4VaZ4bPBiBlO
TObfLhxjrwAy4XAHJVLp6iuZ/PSQuSMmvwGh0UIseE98jJs59e0xVvk9VKarbuq7R8Mr8i/qsjuP
9rwlbl4+DimYKM/vzokwSlLjfv0EheQJ4WgAuxDq24l9gM5uZX/jfvA56IybVjRfoRg1eDaG/lwt
jKk3dqFNajI6LxIm1VIG+IXYttbg5HfdFrez8cI0Md9feMmfC+G5r7PG12lY8lwpZpksMsQarBUc
lEzs/qBHJQ5cwt/BqkzYPcdXnIvfeEQSfhZ2e9sR3sLCp6HcNe2ZcC2YPlrAdu5YOR8Q7vSTh6iz
CZmARhP0uk27YDlZJ2TsNC/nA/UaX/ECyXkTMMSILWkCZhKq/jQroB30Tvd3ZLDGI1c2L2bjNeJu
KmgC6iw3ckQanCpUlK0BpSgK3WrcebUrIpxMVE/hk2Ufu7BNQiE/SYU0Ysyrs6kavd4Dpq5OXWlx
AzY/VtxkxBjMdMcAzvPjjpjtY7es34rEohVpCQDwQea7boyavTLA7Tq3VrPt6Z9CfreHPSNxAEuL
mq/gB5j7VK432PjPevFfOB5xKIc5eQPKqj7SwuWcyXu0GPGp/CHXn/jvTc4FOOyyD0AkF6uwL+NB
ec0ZXky39cGdnVveXBR0yxakDg51LJpTv15wXCsTrYm8l5vb9b4cmpmSNzHfDLKl57sVlLDU6+u0
ynVnY9M652tR89KW891IEyMya8h61STBfJq0XAi8FddtNnixzfX3hGXFeswbkymeZQLUMC/3OnvV
c0Twfo1lZ/R7oioE4AzWeJ97xpYy5nvZ6Sxue9Pa+FZQH5ZklUcJbIh2mFBEfW6BbVsDrhDF42CV
WGa1exkc0/fuZ818r8pexKibH5YqwqtG2d6htvzxYAl6FWQvU7rz+jvPwrkwLRY1mV6OVzMY6pPm
/HRDNsoiHD0UIIo85I6jRmhkuEQDjalHGfH7wfg0N9O9wVSLwFDYINcR1ulrSBcVvgQwaxpU0mrj
sVUwYCLfrT6xQbeRAWVj2yRQx5ykG+hKgxTWZ8Y7O56xZd5pXgXAxo4klmxm/u7t0tTHLguKK3rC
6TVoL7VXCU0tNusDd/uRqrHF0c02KIOcQCDKErWvGC4JQUA67AS4GkDhtUu5VDo/L3Re4L/NrXea
Qr7Aibu16qRn3OTq53EMh8uzNRwtkU97RPDbee3NmFnJd5NdljwUsDfde+WuM3yiifDGCDRpecJ5
m58TTDnbDjPIXVkVKK+p2g9Umx9XJo6RYiK5K53s86ySxD5xZx+TK2uBSrdRcshaYll1qc7W6M2P
MqPNaVdO5bQS2UGJB/SC4TX2FXZxgp7CXW4Hey2wmpl8sl5im0tUFnKAA8HykD1Ln6hhmSTE85aw
KJpXnG5EVxhm2wRDvDp41evQwgZDxH2phO6eQO1obg9NB6ZvgiMp4z6ljXNDAx53QjqMcOlswA0p
NsvKSLlXBnpRO7/uWPIGk1a6VC/FY2cOqfhujMh1976HYeFEJMki6o+9lxk8Lz9a9yM2GhQoaU9r
LMJk6nCd9pZ1kkLCwuFAK7Irqn5stXUZ9rYxi6ZYT0bh0XOqU6arJ0fzW2LE59XzufbMCeyVkVi3
Y4GFXHke/gatcMRj8BtRP3Ok5TuU//CAAWMB4ZM+1etU7NTicUyrr5PJ/1SJZMVIfKku0VX/0KTu
STriSwLHC68NfY2qBqRizv43NYr1mQdBf0K/LfaeOS8Wh7pqeSF1i02hQOqojXDeDfNqASIhZrrp
mqC7DovBTBsKq9bmciwP5BgblSqe5wSP4r01TA3PQz/7h7BGSI4oiGkecgSkYpuqpqofGTR2VyaC
UAScD9hGn9Yv5RSkelPrbrrW3cpYIhMHyxAyGrJSRZW1Glu2zvZ5VuoFFNJTLf0EmlLpPFCl6T50
FAdFVraQmOWI6EkPNh4xNM7g7uOcdlwLWCQzFiWr3supa+5qSI24kvF9QwO21fMKPpxSucDdySLv
X601Wz7sBKQGnL1i2dhMOSkAS16rYly26ThnG1ulMCPczD1qkRQf4LbAUOCUD+DyuO0grqEAMut0
Zy2+zVjwWELWzl0+195SW/RSYX/ZchTHFGVPTpbueejD4jnPh7CmcAof+zHPatHb+JRlb1+RsXXz
LWa5ROIolT0XCIvBD1dkr0XEbRyLP3cDTw7EOgvCppkVfouSpAPlYPBWiGIyZZ3R1MqcXRW7UQnZ
hF5luayrPKTZJSeBNONrfQ6k/swoCDeaxXezG9cwg6mWrFvwwS9z1t4hTZ/SxVwIjZKN9pe2PwiS
L5vaLIJjw0iJK3vToSou5okZRe5Q0xlw6nQbvccz7O7sFBnbZbXbWLpcownTa6jMApo6Z2CuK2/w
vmjYcp1IqrneW9pJd3icCDi0s3HbuxNIP0TJSBWByRyBdATdWULJY9J1ARG8obauSFN27yu+5VfC
Yv75koMkfW3r90wG2WlGIiUgTRL4EyUfqLz12u5S0oWHQEJlnqipmna6wzLI95ODfJ8sdvsuS0sj
rnhkqJN07HrrZ6ZVRFZjQrZLygfgFO9rmgh4b/25FuKol6ybdu6c6Y+17+c9pUUdv4iqjDiCN1tl
UXhYEfHFopIv9ErnQXdLNFVXeBgNwEgoVTtfjTZ6PAhDNHwkn5d1CMFBpNC+opnj7Ru+xO9Di8Zc
9aN37uwOos/AwZlTSopgaLXX47yOXzBm3Y6aC1eBnXfHCZ3qK3OeT0Ge4f5LaxizrX3jhb2x78dl
H6icOM1w6DsvvKLMmECrYxbyNgxUeu0wHYj0EOqoL8OeSsgU8iVeIMY+4wKljy36yfCTG6YdbIpc
pu+havcbExHwAQzUtSfznVrdEz19+x5GDomhrHkDKiERn/3PbodO7ThMmeg5Sh/EknkHVIDsvvKL
dhtiv9t7s4V6m/FHh/j38IuXX7q1OMJE/tx06WW/QKEE16Q3qAHJmN7XnTl/Zb2tXxTuOX6NMtl5
5nLrGIMbp0RH68hAIbi4cFCRbFPow9T17qPthY7YwLEsjpYW9gH+oI5xjFpPqLLftZd+quHT3HBL
TM8uaVhgA/jelwCTVFiHN17ip3dpx3dIAwJnhcqd+qPKahDNOMhP/cCmXUm87ZjgMYePP1rF3D4W
oquvZkPqbeawPvODDozHKmjlo1LlQ15ziE2wmO4CZpsbespFbHTWegSnSrGrX7dHDGUvTWGDWFuC
7gK2rK9rw+ISmPT7ynKGLym1iFsxpTf+5UPtRe9vucAVsYkFPiaxvO9qolRYHg4Kx9mGf+iZyvcB
6yXlnIXQnzXo5QgSas5IKoPf5rGEXDWEVa7TsfNiJ/W+Nr7LkIY2oScMWFZkl+raczPuWqJej3aa
7HiDyNFe8UMqu2kIcPRIslvIxsY7zg9KgVm0TrNy61hQQ9zEssyyJ+Wwi12VWqn+Zhk4JqUbd0g8
bMKDTt77XiWkrkI/EVflSJ2AUsJh37UHHK06nffGbF9hl+PqEXacdqWjPXJGtZV/YvBxSQGEXIQP
5aLbMeZGmMkvCSD+K2tc6/Hp/3s0/vBoiEvVzf/t0bj63iw/WTR+/PN/WDQc8Q8iWvgtfMu1HeGH
5HT/WTVF/NMM6XAgqyl+2Nb/16Lh/gMvhwnpxLk0f/v4Jv7l0HD+4TOK/tEILjyHfOZ/RDz5ka7+
V3yZDiSX7KlLBwjckyDAJ/RzyhOjNT0SjfjisrII63UWxewxss3GUeMwrpBawmTUxtHA0PadSk42
SVhOs3FOWtru4skJViPcm747LWlUJmJc3v7to/yLgPXPRJY//kDKZaC+4Mn3zEsW9t/z1VZKrCUp
p29z5ol2a8Ndh7pRV5zoxDx1/v73r/azVT/4gSnCYGMHEJHA5ge/pKbVOkPnnEpqfVN6V5xhrZ4J
W3b3//mr4M0hYYBHHB7RLx96li2ljaZSMF8k7seSOByrxlc3v3+Vy9/6r6/2j/dCwUtoWb4PRsr/
JZkeoBSlmBiRCejl3nGZMG9C+jcPnFrSKwJ4IXfu7jsol+Vv3t7PX9k/Xxj5xg48HLLmr10vknq9
QQN2gcgFVm8RC7nhAelHLL2Mfv8ef07f//OlHAxQzOCZpf5K5VphrLhy7Qu6jwuAwIQ1N9kq8Qvj
3rZrsfn9q/3pjV34BJTYQInDcEULy8/PYkgFK3d1mGnlkr5g/TehjA/fF4+94/cvdHkAfvrqAhHw
Evh6Q1/Y4JB+fiEYepzJZMaQXwiaUQpmFo2jnS23AU35tW6u0LOX29+/6J+e/QvX1HTdQODtYD3A
l/bvv7SEwG3BsJjGUt379XblBvMhpiIr/+ZT/MvX8XghqA/81/zFEqYohGGXvIQAnKx9dRPoPmne
FV9+/25+ATPwaPB2hMexiP8gLvyaXwctvlijFTBoK4ixZfQJcHNWzj5Py6eud66rtI2rwtlDcYKR
3B94XMD7q+NqttfLRcYWfXtje+sfIa4/klF/sZ791bun/ogWKQL/AYOpnz9llbsAlYEKEzBzG7wi
XMlKxUX39+/+L57U0LpUp/EpcOb8FaphooYFyuEzrnWvEZbFhYrnDpiuIL4vHAp//3J/+hnyWVuk
rzzbv2wnv5JFnBBKTlBwr8dJZey0E7wLFVwNgXtK3fY/7b27fLHWJbNF9Y0FHe+XT5AuDeFT7Zdt
tFM3h3o1x3uRt3j+S8O2tokl5d89Sn/+OVr8CiGmsFGKgBf9+TtLXFj2uPZzLqVa3hRZ8DqI4BS2
WtNm721M9O/xNQ/BwA/kBUA9xjZUAl9dfGyjMWwcGmRR6IvnDMvM33z0f36eLJtvGqsmX7eD8ezn
v8277Jv8zSAXUk62/ElmZNn1cvz9F/zn54lXcfgUON8SYPu1hU8keUYZm48cNZjecjVze2RaXUB8
3qfJhfP5+5f70ZT08wLI63lQT8KLP5oP/ud3ZWsMhY2bksEwAaie6GLxqqhds/LD6Vvu2i7FEq+F
m0LrMvoBU6W0A+MF3JcTxD1wxr+BqfzVh2xb4nLgMm3b+7VqjuQ0fPSet1+XIX4hTfP2fIAUR+j5
92/8717ol5MBHJvMRTQgBSyLiuIhAvhC9H+3OvxY+379eNmdieNY2BrtSyry35f6aiYpI0mucvM2
k4cxr0hXGGGSffQN8uVmRDZ9Jr495QcKNPRyxBfRg/SfSlrHf/+G/+rBsgH+QTNxL+vUL190i2Fx
AUnGlgo3IF5YGnc1N1jA/8o4/P6lGCTytn5625cNga9PWFT48GqXZezfWJQmxQ9cIzNuoKke5KES
3AY3Tk+um3WySc14yoPwycK751346+Serfni3ViJ6YTfRCKCT3mdNEaAgYrCZMGuQi/3vGkNFbRf
OOrL5mtPGNC/CftuwqNHFAJ1l6MXQOOy4Jr+hiF6wvmDnEgEusktI4I6MNMnpAUw56mvFtw3c84e
1GicOjgBxzVp9mbfgS4ExaYRbXAlAKVIGFrfZN2cOsxj+ZsigzDNuAutSSKNzt6IMtvP9r4OQsOI
GC7l31LsEyP1IAYDZbulkyYOBPIhfwLMq/0QdjaCdN203sayFxt7GGXZfYxEPdb7nrZ0eeIn775z
NrLrc9lXvbWvsb8hMcja9ZeNY5M49Bg2+xk2LQWxwEgJR+aWTq5Ri/y0unT/AEO5Qm2mHuKt6BpB
Il9XSKPhBilBhUyhgYUbWZT1PQOqmEs56QO/TcbPjrTHu66u8nsfVNgYDUONYaLoTfwDMncuQMNK
rI9UD8h0b+JW8yME0vKdGEX9DSskAToEEfwaw+IXdaR0Et6Vq59gOSgEB4GppdqbqgH6qKys84Kj
qNBlt6ifuUedtI0B1NFo+Vyw7fxNGZ7ZA3bnPJUxvVhsLMIcCftXUzsEpiBKG2+DTT+Mj+UJuwLt
GiHDGhjmjjwlOm0QxfzEcO7SMG/gANd9OjLC48QVT91ceITXkmq/0m8DPRApqtvYwk4/g4UBNZY4
CaDmtiQXT+9AlXdXGSVUzw4+6mlHvqTGoDcnzgFDKgnO1IYFgNW+1czIkciFSZtEh6lqCjz8CwUG
tYeMSgpkI7EElDHK8L6mdMjdrZcUDBE5JyVd2F+yte3G15jRr8ENGG64gdbTU3QFDhgiXCIZHfPE
+bp/SScBproZx+7eoODawIzk9WdanLAgXMhH/lNjAw540BiYBmLJUxbu8Yqs5GHCEXX9eYb3h5ce
p9NjGcyYHgOrMcSeS6nnpyfAkUaDRKO8wciPaENuTiwIwsWB8BeRFlpOq3pPZad5x/yu+KIFnLfr
ds7DPm7o72YqYFTBTSYglfCOKLvAe9DgjGEXkFU0pCuqL6jDBODvMmTf3aVCRMbJPIfbquG6tZln
F5Ms7WMAM8hArOEGSB0uadYHaJDkiBs3Cq3RpG9YrkRAvabBjkIA4PKvBGUKWqMt+OgmqCAJP7gZ
Ok9Ha1h58Jj0ObGFs/lcGDNeAUlDYxYr+Kh9TOHWcMu1rg23nS9p/wLPUWIc9AUPBNOM6gz8+zJ+
b1LS5ElXQW0eGpvZJkQlsURJ1qDOgp6mY6XOx/WzCFf3pVqEo7dzpqpjjreNyhaI0CVuA6N7y7TW
4VvJqHV4cRJSpTFp4fKrrAgxvqkVWW3vpU4TXpHid+0TfJLO35KErzFvXgaVm56I1rtKxkrsZLey
69jhLI048cziaxaEldrXtPwcLC4gzbYr+hRbgl8COORTwrU/9IWUOw4Evodd1BEes+WaAAb3Ewz2
QTHUkIu8XN4MonVeq3AqPtrRSwJE3WmdolQyeqPVSNSvJbbBekNDVpdFBOFZJbB6Ddl2Qn37MZyD
q2SMbT3uGSq6DykpNC+qYBEjya9d4ZA7LVqIrwvh16umYuDwOHqitIBhYep19paVNbjjjRGKym4o
ezrvJkUBFIOAOb81Vl+kUMMbSl2etReS1ztw/r90w8kc7wTfYu/b0zh+94vE7TG8de4oN0L1gvmq
u/T8wiaO9dPdrFLryKy5fddpIQba1ohnxr4ry/IEPcYBpaiqedk2eWvmoPThpgKp7u1ae27MnQTU
6j60aHaQfxwT/yME3P+bhAqH2/D/rQA+fO+mL1X+9b/aj/+i6uG/8DikP+EqLv/3PwRBElbcrj2u
vSZFriYn9/8RBIX4xw+QYIj6BLUPLMX/CoI/cl7ceLj5cHghmceB7X8iW4iF1NhySA7AXNDN/R/p
gWhqP5+RUKUukiNmvMstnAvdLwcyy/CEV/QdKfUFw26Kq+WaR8W2z+BuZHNWZIWpUFiHstpq+MDz
abbm/jXDNzdENF8zwQ4ng3LDdWH4DEaVRHqcQosASarwYca0aiwhsnRbPxKgZgeZl0K223JY8mer
mnQYYWfk2W0tndXco7Lko3FLs98tYnKeBh/i2WbK/Ol6tFtKa1bTXu3DFEAF2ftOu6gtkWyfghd/
ZSJOM8H8TK1xWB8nRWL7hXIGuZzEQhNZrIw2xQ7NWowFo61SvKBonxEeGQGSaO2Td2ekijG+bCXM
xjuqItjueqxInItStZndOquhZLn5dWgsbrOhBKPDAiSW1dgosHlfat/y3024TGY02y47eNEH4fOa
F/mr7LHd7dI5pPAwoMBmwzooWLfGhLCy3+NXDbGtHrG/Yotv87a6gwUdIIAyAwsiG/91vl0do2WE
q8VobvI2J7sMOwDfAIaLnreUL07s2ZLTqjOWWFvzHIJIQ4nibtVu22Ka4M0wnKkMaJBzPgWYNaee
CLM9vg8MdTHyeY1/B3+uv2kmz8pjOawGFqEJIMeGuGs5RQ72EbYzryo+9yGx2NajAncz5CNO9b6i
EZK+Cd8+NzY3pj1M2MthVeTAhYj9TTOAWSZuu970JZNRSXnCRgZeUTzMvRq9h7WmQ+KQK1MNx4Uc
W3ccpkLCaXWsMtumE0OrmC0NMi3GGY5uVqcaEQ1kgfrIw8PEgUwBPcHBmzvL1uUkbewNN6eesWSX
GM+5Vxj1LiO2NcfC600Omxa7wonkmPEqK98ovgQLxKJtxt8hSdKFkJst4UmxlaLET5cWNsmcenbS
IGqkvbZb9gRB3YZtm9N5KbLQigALygshoAI4JJkA9Qej1gD3fFWw4KtO5YLQyihT46kFHufuUpAV
Ff3lBpPpvtTGS16DKdsRbMBNBIA6zc95h1jxkE9ymD5BXSmgjpCd0291XhDgyyo15k+VkekCgHMy
nGbtq5p8x2ipm3Smq/IWVPiojxJ3XbCDvIvRQE2lnbyOzB6dD/5uo92HSx6IeOABcncDxTB57LdW
2927WjVNlJq4gDnZLHO+nRftclQDvp0fRRFQfIQjCCMJ/oBLmK6v/eC2anqgF9igDPtkrymYViNx
TbHPwsX98N2GckqnZIS6Nd3arKA6F4MN/quuiPwoL8Mq7ALiOsz2aBb70K6yNiKvPvfXaQLSMKqw
rNQ31pyyciWpGK1vbYE2zBg/mca7UOTQRqZ5brKdS4M2IJRk8elZMau2ibKhMsdja4yX+tTm8r9a
dlvmB67Nsr62Kj0UB40M0d5YgpXnQDCoyugjBa5ywCafu5HFcwS7MFMq2DdQH0RELp+Qtz/BT4nL
XNS49mhkpUVkcAghVW2VO48O0Dt6LXJnduNhXoJnJySSHvHt839qfNLzySWFHYOrLN5Ky+8/5JK4
H0s5c4VphqV9QQjm1WtCBF1sZApWymwmlDxNEBBp6cTLlbC+EaqPlYdrhmdoLPkmHEILMgmqaudA
qry16Hv5QTz0bzK1mt86h/D6geRFd8FgX2J0rfbz7yQgfJoj+VwvYdH2hTBK/zGaq5nAwoHZA3fF
/cC+QLyolC2W1oZmSn6sWdW+BGIILFwnQ/stwWDI9+V2/EjpVsXCBN8EAZ8y3BxXzrq8hdoE5Zu1
Hg4qfr8Il8VMcVacu+uFD2FPQXC0Jm5Zmyp3+/zY00w57dYmmZ+16WTyLOocifdiDNtrt2d4Repu
biM2DKOL7cSxX0nolbZxSC0OrITwclr0Liym9kwHF/Y+0O0TbVcFDxtpo1p9qlHYvufaKc3YC6fl
QfmD7GGrmKmO0mQyn7LMdY9eYrlylzIYCw+OGJL/Zu9MlhtXtiz7LznHM/TNoCYASVESRfWhZgIL
degBd8Ad3dfngt6rqqw0SyvLed5BDO6NG2KQIOBnn73XvhnRIb56jYWWZmMfw2ZvqaFFXimxq6Qu
QeC4c2p1sjvfg8UdsYmjGjjsznrSNjYMb3GeIPn1RTI6tiJwg7kTYjhNdcDHUmqFaGVb7omGuhD4
ikhHcLrTinvRMjvBzpodp72WaYSCT1+U/ST58RQcNa2XH1YshtdpNo9TzDQzFBhXKuIRptGsTwI4
0X1Yz/5LaQCt47jeB1fIfJsP3Bnz1wqkOjczOEDvVHcSBKpAyrFmmiRVk0EkOWP7jqqfVrOvTr4p
4ZUwk/VvygmzmymarPbg1Gl1lotsX4Rqppe2NuxXqFPs/2G1NncaH0iW+F1k8biROg32Y5qNck/1
W/NssQd3GIYrvKZ92BA/rVIjv+zLkmalC3cxTGDn7lhiObMDSenOKOgI24sVBy2+wdL2Ewky7As2
R2ce5skf78egHZ5E6THzcQAir00WtSQgRdbolkOAAjRFpypdk0Cw4XyHhAPi2rRSM7Fs1B49d4D7
CG72D4xG3QcWMKfd5f4c8mB2HFC4BH8B14umS6nHLoMZjc0qrBc8kv1n3W4fpdu7xR3KowERWnUD
8kRXzA+BQ8LazpbiuSYGCscvBImdiLkQ4z6kyMS5QObqzlC8eGcHmRPHwt02xKn0+vewMKOPVXv1
k5113rWVz7SKRTUOe3euuy8vIMMdI6fkEZCwmZihzR8MeymqoRvWvee+SO7DkoLVbPuQfcs64n4l
2qzJgjQ7e3twJKVFfXFBtC9HLOugqJutiGboQ8iPR4BsdIkp391kA1PNj0ZRk+F1SC2NO8Mtxztp
j65LFbDIvj2Puu+rehnzN/Q5FjBGYNrUtXKS4iBIHKsgrOaTa9dmmH8OY0OMlE4h905NM2EHDKqw
HiODIeiwOjNcKthWJebYjM6mPShiaoNXHkZXQI9wP86Y88LNTo9xRAqkkrSOyrtOYLI91HQD8Aza
HqcxXnNiGSuLt7fCq31KxG2MOP3WcUqJ11KGF/0kXYa+gGn+QIPnTDtcmsmAoFlNtzZ1N/WNkRGq
IGMBO8ON2qDGslaldw18UeDA7Zq55PX8QXIKKeiK4lmbvRo0Yv30Zj43O9MkSsqFWfJy5sxonjn4
TbeUTyssh5VabiLYf26MBEVyGAYoJNwllw4F5+NKAdywFc0yAC/ZZkGZ2r/IvZKEgnYmuRvrIZwQ
GMLgHTCZ+wdNQhs7hHTQDCXvqAZo5oT7KG+7eiPEUtqBxwv5A8fe8s1mbTo3pdZYv/xieei8evh0
6gie0dLN42vQ0dkbA6No7GSJCoLhHJo5pxa+Pct4RpQkrzz4zR374eIzdBvvzQoxJcX0sGO/rrjB
cs7O0PL2zLj5EHP5uzZCQ9TfZ6QraG9uJJBfDcTRZbMl/ftswHNnLyN6ojT9/MvMMVHsZDmuzxZ9
ls/rkE0Q736TeWY+gF8w016Aw4TEu+cQxUMoGikrR8XMSJqXiwZDUMBzey+boMafFLZux7OtoK2P
VGyDSsBjLc5Mc8RMH5jVGaKSj4KB1ybnvJZTsxGStp6ANGfup5g9LLxsxcZXJQfkooUA2eekKOWN
JxKCsArIvlIjwQPOwkKrJwWEJwyRGGcqsJK0X7ijhZ5pvEBGSP2HgbDQRx814/uyTtldqJZqvff8
oQFNsU5A9HNoScYOtiYhbtdT7f0SqZTVZ9HicyMyEZlslN301MNsxJWnffNq8IBFX6S0OdMOBUlb
70LPzu7Zs3o0pNJyAwBsIjpfiNn8zu2lpmYvmn3q3/BVnxQhcZMLc5rRKRdnulH4BOoDMsrwWPpL
8Vm01OHFSwrm3xe9fsF0Ij/scSZOUfJ0/tPp3paJqRXZka5mNxq1PCoQmcfqpVxbBiKDeooS2TuP
7hGe7PMSOOFbU/n0SoLDt7wLW4XjW8Cmc9rKp+tst+LtIgovObhIScIygbiaf0QdM0NsQCYDsb1E
Hv4qz1V/CWwUH7QRlB/DEKnXrOoBm9fAU6pEB155snpQyTH/un1owkq8M97UdESEk771end4xd8N
EW7XQj7Ur5q8GlgDHNMhdSOwg7YO++q5miP/mXJd48NENsQzNhTe62qHmcEAbHPZLzP5X+IyuX7o
O0riCEcX3g3Y6+aHpML8ggi0fgTzUKd7Jvrhm82RnA5cWM1VgNRIBQ9OZnjDZdqT/BpctE2CmeNr
LaPuHf6LF+D/V/jfCivXsE0sOh3j3qtrTs0Y4rM91cP+s7KdfjpHJbSjpBR1FF7pRhXDDmXU+5mM
Oc/2pC2tL+YwUSeka9ySkuTCgLLRjd52A2vGQw4Z3ENt9PkX7US7BN7y2jqTpFwaDgyqe3FpyBAY
VdKI7lnAA59DNVr9hYtn+pZDsW2ftUp5j1NdmM4eiGG3PrqsN7C9ZcDauPsoQgaOvbCAxebMF6Uv
gCfEuS8I5AhWxvqah6q/T+WKJaDQHQWLoeSguG/stUtvorWlTRJGvBs+sIAett805+YbNK+Ss5Qx
aIAsSabqeoUYTOHi3lnXzH4pvLnAE0lPoMebB2L+9Ksj/Y+i9m/b0vG/VtR230332f9VaGr/f3GN
P+lfQCTrHyj9Pu2PtmVv7Xn/V1yz/0FHGMUJHOh9L6SE7P+Ia94/EM7QzXwcKb7Fspz1/v8W17Ym
BhwNmPTCzUKyqXX/HR4SXqH/V17D6BfiHiKxzj82A+5/2ryOYUvP5wyWtQDCAmg5w7weD7qALPDT
mQOT+MAXqWUuIDuG8xdH/s4kifEmfIOecMufMARzcOCb7ZlOlfIk8/NLOPEtSxTYPrRKNetaXES+
Gdy53PP++lpnj3llGObeqfhi7uG1aWKAfY2hof/NSnL/MS/pBYO4V8AnZ3llMX4lawdrZZf5JDdd
qHDcPiM9siEDcfdiuC2GfsSw+nng5LWF45CCyL2w10uccV4NSnPXPr9EW1fEcnK+ZmSNV/8zz9P5
jTddhddd5VcGa9Cu/krpuqTLuuvyG22WELhV5dcUQq10E3ZOuYqYB98KVSBEPNm3C3eyeOpl+lw4
RfsJgmrVx9ELCTAvBWNDbA4MICD1WbYYLtoW9z6jfdfuCgFhHiyCyQoPLOKjaA89iiE3Ek9Nj0Y1
M2MqFQW4t4NJvkiGH4ETvJRmbHFa4FfoQZuAYIF/IPOwLBcdHpQaqhDnmVgy37xOrc1Rh1wnSE3g
rfV76HaNtRvtnp8T1KP7g/a+3jY2VaeU7LjZw1wbq3tkhhM/gREaHMurYpwvWZeA4zdSs6CNCK9g
i96pgeTAoexgSqjesw/FAMp239Kl+Qh/nkoE0zdMhpnKey+Ckbt5WanwjzfmwwgeouTxmg7DZwVr
RsVmQBHHyvD2vcGQ/hC2XkKujBTsT2j5m4vedb8CPUorBlEB2mL+RRf03mhBlhLOUu7XsWN6tzWr
RA7cWCju8y3cxamvdY30splCRv2kKqZC3VQoLUAWWPBHVNZJM2Ssg9ThNyZsqBE4F8SXeTlTrxqs
0IJEm9Pu3YtsietUoYaRjabbdzQXUBE8KAsqxX45Em7NiBiXPDUBvAT0/tZs4dC27tMhkARc3Krt
zZNsgHVWZGYbLz1zyiLpOZoYiRikJOJzy6HSOdSjV02XiJ2Vy5I0RZ0i7k7Wch+5PYC7ruJivF6p
KxlPZk7q/DKFBU+Vri0NzSumd3Qf1S18Yykp170SoTEOECJ9h8q7ymBWpRO8Mm/gQXv2q9O6lHGs
HNi9hIJ5l/xeH664alPg/s8jDPQ1GVs7T99rOyqaP5Bp7elMW5IvrnVllN5r2xURqyiaY1c7FloK
Br6sFCXYWdBFhzniDvRgNpy2k3wSKb268zxNZyF0MF6LqrUlXCQdRLxhuAQcZMBwcvbTsEzmI+v2
kcu6LAkNt5wibks+RH6MFeAlAJ7keG+1Ma3ZXjfSGlCkCv+jcRuRQw5aqRpgLZ0jxJdT/WeiOxoC
Q9SzASXs0Sdr3yzhafEHtqCBQpxrJhJdl1Y7qG/YPE14MwUVpRb0mrguAZUtKxMZ2PzilNuMOvRp
7ui/YETXx7QE2ppw3y0LsBVwSG4sygLTvT/KZngwYXfRM9iF7n0wdWF1oBRkvCdxYdd87jk3JY95
jn5eWFCnghbe6SezVwW+CGxSXNQlM2Xh8JGylZ44uYPKtB9Z/pTNo4eH8aGoepvVKjMcPSVmCCm6
H7MRiyhQ+/TA3sa7Z7UxfK70Cb+6VS6YlUt2whNpqo8qC5ntYjX1lNWpssjBctjOoKhGHpry6FS+
PewwW/RTrP2CV8L5IzD2/VTUw33UFiwkqNKpSNZqoosJcRXeLIPJARUKK3bDd1Aut1wDA7ZH7Wa4
bLAG3OQ22u7O8PM1SBjtAzCYuu5uFXE8OK6xkNHyw4q0qS5KtDamtSydQyCTsIAPQ0eu52Iczfqq
EiVdx7yfbnquWlU9c8pv+/1MQIxcdGr6d3UFjW+D+mxlzZHhbOG1omDwGZ03fD9QtlrfEm+uX5LS
nBbCLnHn14N8YHgSJ2/1VZ1YVuPPfIB2u+2U1jza0Tnd/iGXqJc9ofZtRMGjhGRQBo9ouP2w4+Bu
LTcwaqpzQU/nT8fRGtt6mK2oaTQvXkhYRdPRd0bYDykUAyDhlm7o2wiYd4tZc6zseebQcxdYc0Ac
GwcPccmxI8GqI1hO5fZSSXHV9NGVCuqZ62UBF0cbcSl5WD9RlVm9j3TpgbEhqBgu93lTL29y4Ea9
z0n81zvOvSgJhWuYAJ+cNN9AhoMg7ejgLEjynAgknhMtEnsJRpbmhoNVhyvXOXbGEPF4nrmfochp
SGE5gER+NToTZdAkm+OWURtBiCoGP1Ess8iATLOQu0KYY0u0djIsNLLBFzu0u+Bi9kx62lUpwie7
Q06L9bREDzRYY02oy6IkldvlbTKtJbezJl27u8G20jRhenWeR7E6Ia7herjlmjDfS4nTlDa/YqF1
jXfjgxONhy00UPMbGfXmwwqDIOeJbE+8xaxHtsvYMZ7ywc1f10pGXwgn0EU4AlS0UzoZL8KTS0fp
JvRHHpt5eFn6Pa+nqsnCn0yy02asLQ3EkQxBs/VITivX/dxQGWRHJNqxPhjeY8h3ZtqZrZWvsZGJ
Pkd3l0NzYq6ny7NvLAP42OB3B6HA/B4yZQiSwuGEr5JIvg+EwopeCSZ2t3qutibIamDrWdLtdGsj
jYRJyeN6a20s9R0kXKkuZgHuPJkVhytm2wxMlw3BC/J5xr2pV10q907eEZbFydOwYhpbs9i7wuG3
p8UKNYXG+bKKCyk4p1TznKeHrMrr00StmDjCdOaARk58WeH/4hM7M3ktIAIdyC3eOK4/Do4CLoah
CMHSyCltTsMc+vN27a0naEzii/nFeKlSO3vKFuAKcaim6EMgV7kx98jlG8R0qncrF+ZbOhtRc5hW
wznRQgo5RIGMA7WEL/44zsP61+l16MV2bVA536eOwTUamuwLhsUUf7QV8Pks9hCc61ELnRRYW4oE
bAmQX8xe5bUzS2XjhZDplemN0kFiHhUdUGvxNWWNQA4phuZx6Gv5Ho1z+UV4Nap25higdUDwKd7l
tMUNm6JvnzWz5TcgOnEHLDdVLIvM6KkPoupKTpP+y/E15fOzpv6Tp3J/3wnIRkiuVjBy/hGkV73C
+rH7ZX2MOrkeJ1pIeMXSsN9HNPIHpkEYdCyCXJgxOc4Ad1AwBAhTRB/M3dnLEtTe30Dj7UpmPYD9
JTNZJ7paopPCVI5Cm6d5hVrRI1xwpdzMLIvchEJulPTSmdTmnarXno0OW3HOwQLqQrAQ2F4yIBU7
CmimBokyEB++lFOfsK7B5qJ6LZ4yY56OTT7D8aczPbzr2RrAHrR7TQ5/XaPHpaWqNwmGdbm0uOWz
3A4rRHiRmQaPnpo9UsuNO8NR6JCwn51h7EB9EsfbIxAbLxDnGY+lX9TVHpcPeSEI2t506BfokcIe
+nfXKIcW2BFy937K2QbFrq2Ml3Rupk+fxc5TyR2DTaVStCQXHPKfl7KCsDSspe4OkaJteV0x2cVZ
TYgFJBX9EEmqZp81rqeAbVQiL6CtpWbfHQX1MVFsT0tGdRbpdIqXDHo+j3hWHQ7MLAty+gY4Tyc9
DTHc6wGClUm6uCGWvFoYT+lAxCmxDFcQjXdSDAOlwe6AcxZ0fOivXWxVYeYQlpaLezPXaUsPEJQX
L5ZGPXG89Ef/xbfcwYodDxZUHI6c2MELNMKO2e7zcB+bsvue4a1Fe/J49BvbIAI5si4RTxbDd8q/
iquEfjpn5uEjiOO/z8bEBDjSSLs52xuK4sKUaGciTH7ovphm55XPWdxBSvTe+hBwUKI1Wo1hRPVr
qmzc4MEaqXCPpJH/yZtMhodgNfL1mtmyozggUlQJtFU6fa8muhsvyTIhQw1SZQe+LvoIVkh7GOrr
CUAcMngX25lpDzwbTUFBLfgv/NmpR169qS1g4cjmfn5w56lZdmMqgfAQUWWPY6jaFsfQbPo86Txl
qtiv2sCIXc295jB4dcnqoci2ro48o0Kj9qxGXAzLTBrXslR4KEsXl63nq5mpA50OA4prSJs95Kr7
M+HhgV4gXLw3AVBt+1BmodUlEuJOFzfELaqdomOWncQ4W8VBty7nzYBSCDC3fkoFGZ12hf9YO4h2
O8cgFo0hcKUICN4Ljylq3Kj4mDp/LC+atcLVO3fdtlJ1aBm5VCHwVPZCFSMClHce6CZmF87iaxrp
nceTxcGsPrftBYeZ4WlDc1RXON9CgDZY87hlVBYB01oI7rJj5nnnaG2ccMcGxHiYG462BFSQyePF
11V0o5cOvgV4GP5q1RRFX+Vma01ksM3DlgmL9iCYNiDnIQEvVwTyJHwwV43Psq4o0RK+iMCrRgNs
Bzs3o+zZjKQy96KoJhn7S01zdJ97gGiWmi0g6zKT7dA6LKHcBXPvssnKeAwhSRdRdyEhluaY/EBe
8eaGJcdOp+b6dX933UONtWTHSCjT3eilqAO9Jr6awGTEa9LgvEyvNvsdU09TV+zSZVDml3aQZ8Ex
48HcndOp7svjGmaCPXxD8xIcBjDmfL+3XX2EL0ldit8d/vC7z1dy+6/qd8+POZGP2faMQd1xzJ7Y
7PmRtL9SB17QQfhm25wR5Nc2MY2sloiRDk9KTNhreVH+eg3Er++AFwhNhYqT3qEwavMmKO2pHsMS
DYi7bLMvlCbswItge7zvFDws5wrjB2cftXZeeKuZ1euzEeC1hAApcUeAHWFtHQEN0Lvs10FhrJub
wv11Vow2V//9gGmowM9cpd6BPuiATHRkpt2FC1w90LsIkw4aki378DA6epguYWEF0+0iFnM80/2m
Gypmprm+jzrRF0/QQ2qRwAwepzdC+VyPyL7rGjzgy0nzE4YKzCXLVAHoHBdu8YsY+/Jq4qrGSmsL
0CdOVKTpk/6nX6UNNf71VUtMBaCLxp4xHeVkzwWF2WVGl6egbclXTbnFryHmn+aYX6MMM7wooff4
Kj/aNGJYe7tWGGsiKt3BA+WFNex9v43Kj0pQgBkGTSOvRDds2zo77GZCAtsxJCzwFp96Z1gUT9Ri
MS4U6PsF9JXe2F5Ow5QZumuJGvVrC7LJ5tLrVk6ttQfaB0PSpimBfkPFfizxJTxp2KuAtS95wBN8
wGvb+w/ScfPyQQct1iQH/0FzEVSAxg7QzLAvjf+0Mv3amrpfixPOVocK7FmDo/g1QYlfQ9SIiv5Q
bi4pYgZUvYtB1DpZfo1UYLyNBrDFZrDyRT2cw811Zc7st+JlrPU7TeD9xToPmEvsX7MWRYQYt1pe
cbfvNj9XhukTXlDrLo+FZabsGdZypqfGrsm1+ZsnzCcMOiMBWFjFkB+JpZcIgsW+r4I2TIpfa5lb
rPUd8gD7FY/l/yXSG1srDB9+loAdat7Cee7S2JjwrBVUIS4Hg0EXwh2etmhsF9xxv1a3FHH93Src
6mP5tcLJMiT1lP5a5OqxGK8IWRb099i8z9wtN0Nd9Wuuw7/NWsUlAyEon4qi9xr8EixpYF4Fc+Bm
0YM4M4CpZq/4xZcfE18UbIa+8dfc1/8a/ZbN80f52oiVzyfNm3CCnzmKViBnNit9Vunyhi9T27e8
v7OazrXQha4vCnDGHKQ6k8kZD02b4w70DTKfc2wATbHLi1Rb+LcUV8l0Rt0qsyeWmRwt7nrLhzcx
GBb8x2ynG7cShypqhAJkqD20WsPLBvFI++SKWRxByd971NVNnzpc7a0UEstN1lMvZRoc3FP47GRU
9GyCvoRMK/ehQ6PMTvqVW9BVhF4kDt3SmylWO6CdIG6G3BaucXBhW4QkL/IRJkVfGJonQFT7xzpw
0no3ys4XV8yCUApdgDWoFI5GFb9wW8sL+4tSBav1d6yXaHyoM7MJj26eei4ftp8FD21lLvP3MLop
J9S+1kyV1xOmtO4CYWDj/TQy83jyMCDn3C4qMYX6k9awcboxyVvmr70TmKMVB52FSwedrgGjhDPa
trGIs5BeQBOU/ZK+K9uv9FOVUtQq4sJMmRJi3fkIY3HbDYrAZNBGnvvKgTofnryMirRkpcIr/7IL
Y8rZUHL29R8DEXH4jnAJgARxVVSAyC2whdxmXBodBR4cXWTc9GCIKUAjM+OutbwqnWx57iljKS9G
YGaqjEMMHiZ1hyhhAaYcF/wuhb+DxDpqG9pL+OAaQICrL6+0oRXu+Hym/Xea8/rbXFL5LbrC+sOi
DaWnmKTZ7h0QuwXDBCYTbq5zKXB8VJj4IqtdjcvNBtfuepibp0AoMMG02sI5nESYDskE+sWD2dSG
80XoYF2Nqc7lnEylARqLb4jlcTBCbACYQSaF006DKmE3nnOGlVXIqUiCbt+R4IFiPyzWYIPjR01C
HjLla2SJ/Msg4kOxGQVojyKnUIxlgGjs/YLCxCa24ot9SS9Qfgd2zmqgUBjqBpkI5NEkJ4NfO0UP
CGsx7661OxtauFIwLfrMSWfyE1P91YXt/GdYo63doQ7pQR4Nmka5rwxi5audFj8WKih/hSA3Kj4g
XLkJCiabPbYXGTVAtKt+EgVyuZ3bEGI4FyvL2pfL1L+ywsaCG9aj/QATeoaXqBbrkzEto9qprh6q
Fn5NMoW5gefSlzQSY6pIaLMLxp1S9sDsYG+7FWucynBnijA7TL/AKq5mpvHZsYBsrGIN3rt5glwT
ZHb/PQbaVztpjtX9gsuF1oA14DKDgiiOUESnh7QNwmGPgX98cH/xWQx5+TfBrugBOYR3Z1T99Kii
RSMGGn1a8ZYM3p1RZIJQ+zrDEDNKvskJp4eyOAjIpYAs22Izdhnd9NJ4ps+MIdz1JgoKKH79DLiR
u1bKSXSlnojLMUf62zVuYdIoV2GxJo/Wh3+NIiIZ0pmi+dkqY79HJyt2KSLRbiFW758waeJnxXVF
UC5HiF6gry6gTBr23m8up+FlJ7sMtX+i6OcJH1OUX0a/MDJ6oUFe2xZP3MQ1gulmjgwKi1Xplt/M
UaDtGCLCU1OVkwF6DjpiOeITSOjqgndm0z5EeDaqix+vNXFll6plXeMJD33FdUrOyeVkmeuuJOXF
PaWu3HJXuL5092BssYv23P3yq15nAE17XNVkpaKaAdOsMLRJ7o2wyiTFq1lWj2bclbiCD1EDKYqF
sg3dTYARJK2DXldtCg3rID/sGTlFbyB8MPT6j+nkmH9ClUbroVmd/N7pTclVVFI4Am+2Lb4qbu7I
IVMInLztRsZxZAzXvOqFkJ9EYOZni2+SS1eZBURRN5geAr8z7nFRkNwmYLXgFBkUWy9d2+lT71qp
RrB1SPE4vcEwLyOWIGeOhOG9mDvt7maMpZs0P0QS4r9pBcfVB8a207XMXyNoUAb9YXAHV/iV4hCG
KMOJSWAaKQeWFzC9sdQNCXhtPzK5BVdYVjJ3P7ilN+/MVMDJBmHjMxuPGy+n9NvVTxzpkOQjjKJ+
SgmSLTabevwK3LWpHnw1UPpiw7hD6ClSFkFh2EEoJsRkXPtB65xV5M1BLAmYvtLtaN5PzF/qwhVu
X5wGXt8J9yAUyEmnK+m2EQ41jzpIQDMBpR+X+KWGfghTLR4Mk4iqA1/6YWyG7i/JBgrgFlMOfzA8
gPQzya59/s9y/l+tRDab8/96O095+H8qJdp+/7+INzb7dJcddwBePoTByDr9X8Qb7x9AQ22T0IkN
lCGwWI63Xa/y//VvTvAPh404uq/rWi57e2In/9rBO/x5Fi1F1LuGgWPyB/+3VvCmwyv7DylgODzQ
QngJPvv3yOTHbSv6/5ACHjTwuFIZdlI4RpPhWcFGpnJ8098buBTbFG41dJAC8eKvBUvOTFwg6AfM
qyVYTc/KCAYiENMpyjBPFBjc1rxvOgodiNgxVnIi4AVck9SFdBxQavIZ0j2SHua+mthja61C44qQ
TKFKxnSAEJcOQ92z7Qb0Xsxjb6JhKg7tOIUg8pMF7zTc9QbNVjLN7xf8r+0nLl6bjSuPgpxhCAAp
JYJnqwlc/YhmMOMiBIM/q72tSM4HLI7om/6hPnQa6cSTUbWX2lHzsakDPTyAO1TopmVOgbXsWWgR
/VDV7P04lh7DjNU2eveNjubevAsNK/0oA9NjIuIk6xCK09Seqz+ypoLo0m9naV8snCS3QwlIIW7i
Y8+93OCoy2TSGEv5nkHffKo5yt9KTa28Tq3EnubsyJiFsdPwWVFzZ8ADNWazd2I8vFhMExe4800l
xD3mzKBIhpZZgfpcdkiSPOuiSJuCkL4x7GaC3swjSYawgzeMy97DCo47wjjxsl7SyuU9LYS8GSqX
QHN2nSn1d57O1H8fWhrUqsbfVTLgxkIvzSVkEmx8dM1zM/NOESt43w5PLiv3VbkUR1QHOfgO1YPi
z7LKG8E7bN+gFsurqR9uV1aU426hLQVNKb8n9Yulq17xL3dKXxFxPa+Yxg8DfDBWi1rv3XmpXle2
+2c/5+itR+tkKh3BzYT8txyJJT5OvMgY2Nkfn3T5EUxrdd/YI7vbZSQhHqXHbKJHlAxVtgfhyFvr
us+cKgSIwaCM2Z6kFyNVIKCf06u6ROoZcU3dVORqo2MBt/QUZDDnbWtn980fJKqMFSSLvqrXjGE+
Pi2Jmi7y57Fnwe37fRRbCxxCeg7yazP69oMw28EYoipvmygTaDKnyWCtxbbRMemDnNKrLlzOVBqU
HrYRx2UrFxkYtE0cdTtrIopJvxAmx0YcMfg/FPTcxkGQtow08xkTqR9HfPoAVLrziBRJ+JpisTJK
uj7vjp6PPV92x4BCit20KoS3yH226gmuAOnrJm2mO5LlIsaR4SZWjpuyKLbiAM/pL72KUqmYWUTf
1CFSseEtV6hV63Xa+s5h0PwSDIHHacL37zREb+PSlNbZaQFWQvkukeYK8WG1amfjFP/gYYkzOMrL
r4BeQ/QXd/07DJ5zUhORIyKADuU+VXEd+MK98YvJRA2cjyJ16NCISPewYFptnJ+py2wtpv4wbI5r
9MGb0rP8mPhSejNA3kzsZvF2/K2iO3RUd9xHJQPpwR3mv5VVfwFBb1lpNdbZDVnRHolOL6duFNYF
jTVzkSw5/zec2WAHPcTYT1iP7StOtiq7WP28SIzGZahq1WVpq2nfEk3IDrZTDqyeWnlBNwOcPtlq
veXJbUllawQ8ILarbNSnyeGAfdtI48cy9C1c+x/yZDY2zQLV+46d3hMg4nCX5/NThTAHvpyUkFLP
puzgQnOvPZleepX17usSkBL4aBzJAc7Hfxx2l6VlskBFWMaVk7bOJ2bNLiYUE55no49uELTPgGFI
9mKSoN+tM+5cn0NhIc5FO7jX3M9BptbuLUZJflOIHOEtWCHMcSsQwXSNYQmbKWGrn7YkseTXYRU7
o/zuJ7bKfR681xHFByOKauRg46I/MTwsc/qSjqyfK9O4BJywPtstVZ1mGsnLcnRAm3tOlWCsIUg8
iKb626VGe5u1U7azvKbYQSE+Vm155xjjeamynt1jFeKMCgzrYGhsN2RvNi9JHxIdotqMRCjBgi0Y
Xk3XVrneDO7o7Pk+8Z/82XyxJIk5Nxpy497KJCmAAAx6yv+oRdk9QummAJjlqRiOFUtK2k/1Tofb
jDSYF44rgPPzsLwUnCl3vp+H01FIbhn+ZPzMHjUly+ixHOSBkW2ZhWIJHlMnf/PS6RVlIDgt0R/V
ymMXysNMZUc81MNp/d0br5c68vXrRlGOaX26bHsW/pcz8+ZYy9tK0h5SMcQm+OfjtZN/st5U179G
BADk0R694xqCMsTu4pM7HVTkPPOYMWz3gSR99uWM37Wo9w7favqtKbG7o435uFQIogp8jDVfqLQ6
BYGNW0XI22J1B7pUfPPdw34Ah/JEh82DH/4VyhtPGNAxjfXHfk1vpRxuzA4IjLE0KREVSYoKt9xH
lOlbEXhXU27dNMq6Qjm9r+xL05gPM8EadpqgDBggW84B3S43pxtsxyeqYTjSW8bzsnhnXxi3UuUN
64T+srGzb26+U3YZpBB7bS+/Rb6oD31UnkLjR1j3GuEsGGokpvlljDgC09ALJCKlCkpU5CGK6sJF
vSp2+Mo/BffJTjzZzkeItjTmRAnLL81KJ5u7W84GB3OeErO/SQsnmWEpCYjMBTJNj+WGrGRcGhm8
DSsx8uLoq3NvPMJZeJH6srDLo+ZRHQ0pOd/v0DeSf2fvzJrbNrYt/Fdu3Xe4MHRjeCXBUaTm+QWl
wcI8z/j194Psc64kJ3blPVU5OU4cGSRIdO/ee61vVSiBTQvN+VCuk4hRZNaemhOLz+M0G41YUSyT
vd1EgGyf6pY48sieU08uE/QYtBO3OI2p+DFzQHpmGOfGNS0SGoe1DldfKzem9YI95cwOjfMgxTtc
2jQIar5GSJeVB6kcUoPRllaqGPMjhtedc0zbeVW8ixPLJfPUTRjEi1dQ7qxTenjediT1hf5+yJkM
VpO5Ynq9ZHSwshWymJKC+CEfRgCbtpNfgOleCiLNkKCug1nDMjhnNGeWdZxuW/MccjhiZz+ncxlE
+pEBPnNCuOtLk/HMReTE1CLUyCgS8aYtzcgGsI/GZwuWdTcZG8Zp8zB7EwBtRwHHl2d8KbAb7/uW
cEfLA7xryzO6S0zRSs1r+LALtmF/qi840Oo7iadoD5qDJNeRuhQcCByZ+phHDc9+1twTZ2WQ5JVb
nG6tKcMP5oXVhd6Hl2l1ZgVRvu0AspJIMJ3pdn2iVR2w0FVlzA1zK2fKFGODWGCbuZRGWtwOhtNt
TWaLy9jqCmcZlambizdrjM+xBOygN5LhIxwX2fqVTyWyHLH5bOkWo5wZtXUaVyc4EEzaW+MBAPJV
aZA4K9nveP52SbKhA2cQf9kXK/63lHF2L7I+2Pd9zbdbeMAkaGeiMlMHDI968BTo5g4I7F3uB5SH
vXHlkQIUhA7KHVwxVr0TEjsUV84qetCKqW4iHedlyEhlZKIy6aeiuSj1+RtvJEQyGGvgLEv2YjdV
OMPm40EL1ZHPlxuziPNoF2ATZsdYpoW9DUOMvZPfrOgnokOF/9HzZQ2HbcIZHElfg3e6XfWgXwPS
2QpFvTcgy+DndAlAvEpFfooxkHmwZdzUanU3/5RZJbfqEF8xkn4kevJodc0lMYdvjdLd9A5wx2p2
76JpWzYlko2GSuqMCDxCHrx1mURrsteOaqLtFQNbQKix14NwUgf9inH1DQ1m18ifiRXd+JbgdkTp
iUq7uEvNR60eHpy2fwDncfRbdWVOTDKJSVkrur+hAX3DLOBUtHILVN9cR63D8LrKJENy1bjpLTkt
TVPBImMD6DankjUXsJTS0fiUQZzMDR6I09OSGUBAr6IwR9xFkg+SAAXyYNccCtCMDcNGMAdourA6
CRAxbj0iFAoq+rIfV8kYrtqmXDVGcuF7e0ZiD7Y3gNItGAESpjArqsxA5cXqK+KEnHWU23ufIbsC
IZ/o8mErW45TUfBAPDOADUTF26xQn3TCfYY5jDUYGXLnZ5HXEYtgukH9FjRin1u5q5TOk1Ur145n
XdNA2pi5tsjShCRmc3iW8YmnYJgTCIwWNNndLHDOzKgb3NRJXc+YTiJHXcBEIFGmj6MTc6C6FrIg
W5ORPeuvP22DJtbnidO92qsb7F0rXSfOry8s+B792rLGy9DCbF2LUzJrDx6jDI9KhVVmVdb5I7q7
VcHO3qvRSkdzanXd0pbJgY73PpjOaPctLHGvChThzZufK6t2yi7CkbwjNI95XlH8Ne7APRIZqe7A
0LMmdyWVMfkRRzQAF5NubqXstviH14gYF+gtYC1Hj3lSHRVTua2bMysbrkoZkE7KYcV/IiBMd4fR
WfumeaQp6kZNf5t3BrrUhN1jipX4uhgxwdDamjDx+3Mkur/0QuXNJEgGuQSOyGpae+BKT0yCwRM3
CThXcXgpkxeCfkV78MizIHw1zjnheFVNBoBv2NGd1cYkXtoEHBU0U3PvBeE7+g4fAMF0SYc7GTAi
F47YMCTh1DOlo/rdqiP9RWMUdonMDI2Ph9/rKSiq9NFR61TgYGzStwq9H+zIKGJ7SQ1nvBIjg5aF
6o9jeQx6J9oZDc48V/FHdMfQn1DWM/SKFI42sXbWcYZTSJ3XkOhFplHlS6qs6olAgogqL7ATEhOR
0ytzakStLPKkG+ejlk+rnW9D8AhBO+VQIip1b5DZbeKYak12a8RzhM5ENMSWadki5gAqY63U3BvW
lllhlo8lDuCVHminpjnkd8Y0GscWNcAjUjwfi1OqcuZHWwHYaCBNtVqVQ7YKKopk1wiww/LyCa3B
RJPkGPqwMyBiTyt46YSvFSekBCZUV8yvbZdYK/PGryeLpRt356kMMUC4rTFLB3uINveCwMhimZKZ
Hrg6c2xzHWOXOkx2j9TDI8DglBfWo2hqi0OvKwYqunKyrlLL4ksTdll8TZJMfI1mUN5MoK7fFKn1
hYvz2EE6GmQxflRNTXtwFfPJAqMo26skoSVblyKhgNNzGpUA3nyP3JfSKoOl38m0dUG8U5BAJELI
XzZMgj1YyNd2xKx3lY7wvBZaIXvlEBFygCRgsKS5rjGJYpmHMUTPGDSt7UKekOClTMM4E6JIePrb
1jqzSwLnFlmRtydUlhjjJyTV+TIe2CyXwh6TeR3vJTLgUIuutAaqPyWBQ+JwEeZQFGq785+YVSu3
GrNSknwRN6lXfS8RP6SeUB/6YSJFoNYZp7mgrV5ynKt8AQFAyYUgPQkYVz9q1Q/m6L9Wpf/V1d96
lS77p+z16VNG+/wDPy1J6jfKNxVgtwRmqcER/U87VLe/MdCAMW1q+Ghm2Pd/26GKBtSHf0GqO1A3
Q/Kr//ZDFf0b/zX9UFuHzwM2EZPTP/Ak4Xb91A+Vpm2ZEJSpGlUN7honpM/90LxjrIPh5aqJA0me
r0OIrup7zo64o+pW1xsGAI6ZnAamnSPGHJHma3J4VrOG7S7yDNdCKe76rVFjquiGB53QrCvyi/Rr
UqGLdYuZYIerMLqdRu1a0Xx8uL2PrCqo/Qtv7q2IRpUrtHY8EySRjGuz5J8zXCs7oyWtm4onORjw
R/dp4zGrIcXRIAtCqVrVLXTJjhc03T3hVSOgiCCgi0HFJh9lCh/cReCD3R+EV32mV7lNXqqsYDt6
MEXNtuesX5UmaumhwAy+TsHbYvtOnBgJE34hF8d0uGWbZMaIr4x4QNmI4gJyGJYrwG7tbW1qzFpL
MYqLtI+tDS+lPvIIymWZe9q5KEaLpg8xTfkoix3QNUUukMpr9EtUrBBZ5LtNoe0hD2bEyDLKoV45
iYQGqr8Yznvr3jHa82Y2NQGCo94v30rjUQZKf+H3/b6r7ecqHg9GVq+89GQiBbzvmhvCJimUWxKP
mayoanWlBt4rTIpuX1b9fZFzzkDGo59Vwl7Sc+aMZ9QWkGnzmUGNfaibcs+tOrMDcTU4JYV3NyPs
KLhGwoueo1m6Pje1JcsL/WtreFLT5tWE9LYsUkd7QLz+EJbOjuV6D9OQU5DvJZe9NkYbWQ75K+O8
KzIJ38Sk3cDbvvKkuh07AC8V/S0Pi22m8KtSrwU4TkNQe4X80ZOXV2vk6cWWY7e+wvZ/aRbpNZrt
8hDpJIgCCPCJpdiWHdKbom2BX8YTpiJI1yfGrKEmX+S6jnrqa4NIeMxKvQotuK/Ut7zn89LRI5pW
BAAuGALSgxIjww6ab6SSumHX7hg4R7e98Mb9AIcuDqC4dPezRYdYzrC9qnzL9Yn9kKjDGKPVeMER
QBEKZ9dImsnKWpIHj+DcCypYgFKS4r6QCo05XvPY7jNHQaILgyHtDoxM6ycyx7LzmoBZtB+tv5OB
znmyIhwoXjRwQxdhlLlhUKe3il+inuyYSQTwOUq/PeXgwT9ZzrkVIcbqqWp7Ud/pBB+hC780+rnS
1q8i5BRlAiKq4VTa4tVZy6FGgemQRtEag7EkGPFBHaM1s5p2YecBKATT2dPAIeynaA/E8wVbhDMH
o6X1ZTfTuEyFfcCyYi/qDgeKyFRgJrI+5Yyn7pmycESEQ+EyIZKLvMPjNlh0nkhzRaCOeHnDEf4M
rlKtLwjhO4CGEbMw8KDMUPc0o/6rCSRdWQoquyBlAB7l/lVKGs8O3Il+TY6kf0GmggdAh1tpmPa4
dizIoowy2tck9O/Qhe+U5A1lg3YNlrNcpSWlamaKeoebZBsU5V1B+BDJaSbLkwENPLXc1rTbDXZr
Y6lGvVzVETCIzqx61wPPyNCRbs3UqGiSartF7m7AvCB9eq1lPXFnmK6fNVwl6zboUR8Xk/4wDs6l
H2dbEjMpRMieBYn07KfxBelVYmGqHDMiNwry5qqm3FsylEUzTz22gJsQbfDwYBSPXjxunQsjAdyH
J1+CLt6RLkxBHNz6Rf0ixjZ+jrOaYG2BWKrXlzBUlh7Df8AfaM51Sd5ve4ro51JR5hAfhaGQLtot
vJJ7teJxVJ18G8acBXQ+A2SE4CwRnGZVss0yj9G7lRTnvJ2K0J4pPE2l0a4ipj1bRbT9KreNvY8Y
b2V6PQkyDKERCt+q5uTmDUZWhDg9n7gVeNcNtql9nWrBOg05MEFfo/vXeP5N4iV3EUDFRg0M1zAf
LNtGD6LZ9EYLPTS8FYutuAvYP88NozBuir5lVbf9Zy3UeXYFPfN0NBEkoyzOJ6vbiNAHlITz8qWH
qMTSw7xCb6RClCZjJGMIlBND7dT2KcHCfSK0tnnOB7MfFoMu5UtGXJqg9yJ6w0VWaiDFjtUSF01p
bUIt7E7zsIrto44u+IbDRkkHDXndJlXlKU7d9jTtMo6CJk2l86FCT9FUHGNZuTkNKWO164FRnFgM
9+1FaXBcQp6bnFa0OdZ9Rv68grOGB7MGNgrE4L0SXGgSMewUy3EzwHO8IyVoJdL0VHjNFs0DcTdb
8BvJVtOjbGtM+C0W4MYWZu13uy7vt0ZivikYG7BcqKqL5J9+HMaQdg1eQ9liAYkIjIw9DprEljnd
dFJh8TuvgUjiBuYW8B4gDN82eAl5QWFxOdU4Y736qZvQp2Cds26Ulg7EYKU1/OCmcRGJEE8rSFXy
7NK89TmlPSlGMl37tgVBjMSgI5yc6FYJ+2CHLRaQj0FDDt5msI91RzlVsCVcKJjPHsLR5NwEU2Bk
9xxtbxeLVGfDhhjXVEp2SEM1uyVcKnsONHO6AtyLhRo0BMlinrq2SfE6d2x1DsZVvV2NRPFfVUD4
QxVgQ6T8e1HANeDLzVP6/FkZMP/Mj0pYwUyPAV8Y/KXqLMAzf/uHMkDRzG/4603+vSDC0RBztMZP
aQA/ZeuC6lS1f1Axce7/lAbwW6pF29SxLAsCvi3lP6mEoYB/roSxQqmCWp9anWwPCuNZOfBBGVDU
gzYOSXKhDyF6cSbV9iOsLXlh0PKkhS8jLyvOEK82zrXV0fBeDnXpXKt4X16nIhlJflXtaI9VhwNn
ndjJncHSPZBmFTm7pM6Nu84LdcYqpUq0aBBOl7k5xbh4CkFLs6wUSzkQZq+Cmxvb8KZt1PKx0nq7
20w6slyAQl5dHtE1MQz308Qvl5W0cYNnKo7WmGArejal/egQUEd+Xuj35TIEc4K8tM0RXoLAYTUR
YU/wlUkwFm2Erq/xMQaeWJlAqHFJVUploEsmCWQxQqT0oGZlM1Q8tAEkF6XBplWV9owrUr0X0nFw
VfR6bGERiEj+W/mZlntuZEAic0amdzTZBAduOIBQQGoThAcUnL4NFzKuOzQB7ARMRYHvZiuc9911
oTbitGmtSSygtGDazNuO8Sb+HtrdlSTPbEHBBzwNDYRCe0UE4wpX8Eh6K/P/uxgF60CrWZR3PRg9
A6RaqRA1iCEAjlQVhdpqKpiAUoN0dLcsepunISYnBE0epSWjQ08dtsDBY3BFKEmjpW+ja98qCb3A
pUdyCYjvSX+VWoCg0BEF8dp+WOFNKSEGzprWPFKXY9EzOeDEDeLZxj5H4HDchgm9RGW6bsZoVLXb
Wg+IwGsLKJILwuPiZqtVQkf+iMtEW/SwiA5JHw3N2vLSmIigwkn7uQcoTlVMh3sEfxoNMNXnzJQG
zmSvavbWAE0fLBfEsj26y3+lTj8Wtflo/feL2vIp/V7lefbxdD//xI8ljWULXIiFbsmRhCyhafrP
imZ/E0RWmY4J4g8hzvux//8XNM77BOzoiKMQSs3hYv9Z0L7BJmHzUTVAvwCCWaH+wdH+c7YCWilD
18lisTR0TnQgtC8o3zyuNc8o0H2rLRwFr55OSqPvUP5P4/rDPfmLUBsW7o+Sqp9X4kLcDYLExJfY
ikZDLetlfCMzZjDLgJUS8YcaxuvUUp9NVvw/ZQixHfxyQVMYpmmpCLrQmX1eqTGt9FR/EbqBONxU
zUBBEjXD+DbaFCRJPRMgGAsJwKiQ2m5//2b/6raahFVYlJdkM1lfbqvXkzYTmLD41JAqokaqOG6E
VjeZy1TMT/5wa//qakhN+AIJ3ZC0Zz6/Uxy/TYbOkamHnYFdodWPBaCfZdPwz8vuD+lEf3VfkX3y
1mguSaHSrPq4A4bEU/Z5krsVAQkbFiTFbWILbkEkkbhbKKyKyDiPdf72+3v6OWHn/asq+DCFlIS+
mPzz5+t2Jsob5OlwSkGkT+TmsCS+d8VfvCqpl6Bk/hQ88ldXnGsHXF9Y0E355b7qGeowhgqur2ZA
0uwG3JyTmt2JLPTgCmXx5OrsVH/IkTHFZ7w2b0wYAt0tgG/+bnPU+vxGSbrJOYPp645cIPwnWHlA
nxIGkEAxABbaW7p3DN4JohbCsBJlX2DuAq9Vr5V32mhvzeTRclY5jYrOrDTTQJNqzdTdyHdeaRFW
3TTL9+GYJjPS1Khrmvqx1mbPfWWZ7Myc6s4Vx6yGzaDXWnojElCaCzvra+hD9eDnTO1KgKQmZbnl
joCqz0QfdZcBFufBhbaaXRCRR8FPXAn9NwJTi72i56HhxiQCaeCxLXyQiZgY/Q2kgpKJFFutvgTY
Qrg4MJk8P7GJ2gRvNlRwC9acxCThGlbqxCPZq2MUdZuxECZzUiNltjpg66TzT7oDBv+uT18JBB/u
o0oJzfn8xSh6ErV50TmFXPeiImW6CPDKuETioj8sM6dkxy9RjoOJQScQjCGONQqBZgZqZsktU/4Y
RmliTY9dLsNgaQlWdGD/hfGQdzWyz8BTEk59VR4/MsBijakE3y0XXZx20xeayDZOXaNKihmBJOvI
TnCv1zpOO4A9fnMq6VDAJ6xtsVOhWnwP6o7w5cZ2ole4cLDtSq+OJiQJGumdMuq8bUQgqrg1AoZB
6CvpGOxSpy4YUGOTGB+iPMSVTNq31GgRBlh5cEXUVnoq4ReMHPnJ8cCyPdRZcAsONGfmy1bhee7Q
FH5xwYBCVU5Gkk4kprAWb5e3iDsRl/dK7PfWGgNPEJx2pIR7lMGILGP8TkMj0OXoEDcWTKpFtA4a
5glwBNEPLckXM3uWwQzOIKLrxo4vSeQIg32q9nimg6DL6ZYYNtj3RSix3FPgqVHqw+otpHIPJK6h
TlQHBW0rqEpazaFrj5ocH3Q/TJAGWBDjDn1pQO9ooq4rX8sclxQiAvAn/lw3NR0NO7vicznVhBf6
L2qr5NqVsAfPWNvI4pniFaViSRds+9DfT6rODKtwgEe4uqyE98DzheQ2blXdd0erqag1m9x6axPB
KDYiIYd2jDb1PI6O3fpLtYFnMJ+Hu+vUmlNvVd+gD8SpFR1BbIrxPiAu7HokJySalV5ev7SKKbBp
+GXKFVQJerFGWF62gk16qU11QP6D0xG0beP6PCZWZT5gfPcwHWsIs9Q2x2E3KhG2lyF1KASLuoX8
kg/kGaGQnLWNWOuDA263nKcvGrWrgGTCG5JfxhdFG7Qnp4qTBwNm8UupOzhuSl5Ts6JkTc79LFCf
q9p2XuPRK5563ZPE/yRV26wHu8Rwn3CcB+GfmsqFWQYe+lVLGi/+fC6jeM7EFTKEolzgFuZ+pvgl
rmkStGiqyomptlfH8ZuhB7KgrWgDRgBtQBSGVPKaGZs6po9lyAyTgafEG53tOpFFD1rbT/yJliVe
4Rn7BcSBaApWce6FnJ7EXBZnAEMnp8yDZdnGGJVTjmjKchrU4rZAoTwuTWYLxDTVgZe5PTCY29jP
w5pWUqLAPi11MC5BZmY2NqqpmcmMHi1JxWAQu7D1mA/OSXX8qKNn5PveyZqZi6WF14rMsKN6Aocr
oMFO3hd2jAjZCSw8g5WneHzZS8ciWQur7TKwS4/vuxDpY90xMFypuKjStaCB2SLCCZRmJY2JQUIK
AiA/8SKOS0fovgTO9ErQeotK88cjMwtUCqpu+ZdwP9Csp7ytnY1oEmWYjXp0ldZOgNmdnyNEJwT4
PZ6D18RqbGhtUe2HtOWEMYnB6vczj8zczAAWcz3wtHkuelB89ZXC4Xyhl0l4NBrmztdO7yjTWqgM
S1ndYeBcpajQGF2UjJL5z0dMNWlfG4SlRn01LpXSHJJViHa5WfWJYgMzqrGf+d8J9PKdG58QKP8Q
qIA511MwOcnGsnLZnjRRgjRe50AVvKJM6aoDx8wxRQ5hCyAVJWArd+DIWp7HRVOIE9Zc9A8B5mY8
RmSdp9s4ppX54oxFfJgdbAp9pj7swbopqpqdjKJIxZH3NU33dWuDGmh8zx/ZToQMm8s44vR81lm4
NFd2WOO3pUhB+WTWuooCmDjFZF0qTtjWS783Sv8ZOygjCxYCUSNqbEfZ7zqk9cRbdDUizgJS1lVu
q0RTFCx98UJ2+o1PRMZbUATBJV2z8ATmXAjXKVeU17pET6hhI6DXq4EA2URDwORLG835yWP+kSw6
BgwjlCsutUaoidGOxKXqJLexpANJSHMGDvQD+yXghaFG3IiMg0adsF46u0SxPfhOvaFzocjVkMrm
AXq9uA3NzAvI067sl3rM0LBUYV0+9wFb+Sp26tIguVDz0y1tjUaseyKCb81k9Lp6kfverCyLvOHe
QJ+BYQ5w9YmBEXD+vPspwZcPueJsnJJpz+4fFihUyOQZXMJF2oMDM3c69lGmaVc0X+3b2p+ZiKR6
2dMKgK9dL4HXdjqezAhrHZPtPr/qwNTau0nQDuLUPdAYL2PiwfedJege5uDm5aJlAJPehZU/mfcs
3m3MjpzTb9AKz66W/eBYrz6T0Ptyapwn2ZjKKfEZOMKDxpxl3AJyBhDecSvJzSFcBICIuQok5t51
4+egeAdzaErUKimqvcxTwhDRuQ4S1CDzh3goprXFVrDKIy/h8SGwPSGegsfEHrplbZb4Svy88x8F
aWlHJF24gbuO4gelT6A86oWpH6Em4D9EOYOxogE3l6HoNKdXVAr1gR5Dqh+RWocET2JJUNambAY6
xCl9irse96myhkhkmM+DjYZ1YylAdrdeyYezaVrILwje6rLZ13Y8J5ErTHXQmkakxwfxWPtrpZmR
HrAU0AmXFSCk61CS03GgB9Kh7cfQB+sFj3FhrNIW5gXzVkqJpS98HgzIB5yKFnoPycXFqCLuBWuV
t4C6hzbfiEWdUBkAWgcvh9yDQq0mxovAbGPZOEHxbGkT01Lf0kcKUmc8TmNnV6vKYyui0iF4ca31
4xi4aROzDEdDGDJGHVoDSAtap9Z87c1Qww4S56LCd2MRyf4WGXlXbdBB80yqYRBGd6mDY5SZELfP
fnFIAElWGFGaW/wK+bOClpq3o49wBJFo5jOfR1efcsIupj1oOitkNBPobx2K3tOm14aHuoQAPQXS
MfrLkAFT7urACRzcKSFHp6Zv5JrQiXEzWQhjtxaaptMsjKNH0zSyO6lZFcRNYbQmo0768oBj/PAR
U7qO8kkkiHR91ShOcXHYb+aUo11WCAdZO3lVAYobI3hBMYp9Bh6NSA/gDMYzZDoUgKy/s7QI/Xjs
xsXA414LzNS61oFjDwk5aDZdlYMMpTRGYJTktf5ELM2E5JCUtaUyWuGrDTMbMntW6nyGquyPAdJn
iyuW9hNhbeWVI0rG2Xz0KqLcPMpXDazm8zBlwMuGzxiJJF36AKHj92T1eZryHPSy3BGMBopg6FVc
MwpHe+ACyLKf2rp1zkUPsAN1FQobUP7s5cHOqGO7xkc60/7Vd/I/8AAQ6JC8yhWIL4CmJocLqBpm
CWvGEcQH0MVzyKTzauM+n+MFipGgATFHDlCR4YWgEPWPXkUkwWi1TrTGSB0f5BxZACIEORBZaHJc
EqOD010vHEZTIb7ER5Yrcg8cgwiE3tOYtuoOwQihMmck1Lpn3mlRW1/U/USb7z1NARdagwWdLl2/
GOfABfmevVBUcw5DEAXGNYRJ5MAFFLPsJAoGgTr5PcGhfk9zKHU0InC4x/Eiec97EIKdMUVGqy9b
Q28c+E5zOoSYgyKaHmPGgsSE4lR15iQJ7T1VIkOqdqB3ngHLfM+deD+4/yv6+V9N0vz4+8bg8Qlz
SvP9Y1/w/Sd+NAaF/Ab7Vxo/WcM4Gv/TGOR3VI1JBo0A/q6L2Tj5szGoaPo3eoiSn2QabzNH5Pd+
dgbn33PoKNIVNBlSCMLj/0lr8HPDbr4wTRbWLofIb43X/aVhp5QaSJJ4sBe54QTwbjTj0JpBvCYW
5cXD0Lj9cGv+oj/4ebAyX86mY2YZBtUx7U3zS9dDME+RJPQ4i4ZuwDKGX4oFJfwpQPvbaO2vsbY/
LiMF66ZjA9kXXy4TANEtlYTHgnm+uSJ/2Yd/oQ4MuMNwn7R+vwV9y6qnjYZ2qo0ho9ZB6O4f3ut8
lQ8ps++vgt6ZhsHUfO/j8vsfpkjVUKqY5HpOI0WVP0d06S+meDNFHrmEeS5fa2YaCzIxaeOTyrOY
tKBDzpRV1Sqr4uI866aJ4TejGm+K+UFqpPgttvTiEne1vGy6GNxF3sSHsFYYYqh5op1oiqqZAN1g
IcDjtNctqKad33XIFiolj5ZloHrxKlLhokPVUF9tGAOEg4UW1+/Nep37evsYZFn/OFXjuXAKDzNK
gnuCnKW1wzjr2lLYFzRiXNy0s1PMFVYPzevfteTHjEHSBvz7pWSZp0Rj1h+XkvkHfq4k4tv85HDM
5XmVlq2xJvwYmgrjmz4vFViZdXCPuNk+rCTaN5rjmslvO5TFhsOX9MNKwpSTJwRZIqe5uYH9D4YM
4nPL2Nao703ykvCN0UKif/ildVuVnJHC2IQb67do61Q8k9QD9nTZTqF6aTS+XHt9K6EuaWX3ombE
B3rwfq70rJbNivTeaZdn2UOCFZGhgV8hgEDMTdypmhHyFeBAjBY9YS/n1BRpsCQJ1TpmCIgpz22I
cAgj/Pa6l9K7TbSeR7pjH3/EipAe8qzKW6b+IMDbtJpc3xLDEXKMM2MjvOIIiHm6HwNLXGGtgcbn
17kbpsENNNH8TumNvKIFUqB+wuNpblR2T3+Z9/YqtnsP8H+evQxOhd/pw2f/F2ul/rlFPN9QSXvY
5vMDuOcY+pe1GT+3NiYYOmmUJdr1lLfVXgqbzA3acPZFPtbaa4MkBFeFmCDCNIial/QPy0v2/vhu
jJ3+beKgC+QBbeFseDWxF0zhVaWnA0rETHT7KEikARGWJszvX/yXfWV+7UKSUiR1a176vra3WYD9
pBwzDjSkr616R3qbTB+HlYlyY4WcW/3DYqt9buO/36xPF5xf0IfF1vDUIEDlRboE3Vclgg5LL1Mj
kAXt6MUo4nVloYYTg71X8fIomCWSKTlNEn1feeMdlOcV7MrlEPf/bMd7vxHEodg2zx670az6/fi6
9Koeer7wkoMK9BZaMvmeCbf3h3nCl331x1U0HXG5wV1gBPn5KoVSU5JbBV8VRQJDqzS0+kbb/eFD
fa8GPuxo82UYzswzREY0qvw6nTEgJJBL5BC8G9mwyvDUKt2iQNl2AhvSuw3aQAOupJfjnUpX6LaS
JgFLralG2I/9nugnsQMiL5I5TxQIW9RMwI6I7/mu6UlNk2HyGMy3A0y/gealy96EzhOr2zIoOvr0
TnumGUMKYJFRwxWJRdk9ikpzP5KmUi+ll6yIGAcxxsG4r7FwscXjqUx2g9rp6PSjYdoZmYHR+9/t
6sd2Zf92u1p/f/1OMsf31/+5avi/+n8IvX0P/c2+11+0P//dxZD2fCM9QxJ+QfKE8z40/bGLaaA/
mGxafMcshnGzmv0/9bCmflMxWxmOw1ScX8xb338H5SoIEXY/1hhKG2Yt/2QP+7KI8AcQdUsPk2mg
MNHkf6kbQyPKU4ek+KOK/0izm9XMAGX/wRE8ExWuf79Gfnlof1zNEpZJKQxcfj4afFwapnDUkBZ1
8TFXOtR6xkqoP0Jj/rYQ/uUKgMg0ekgmxw+VxOBZ8f9hURw6+qVtRsOT5VFfBimkYCBf3h+WhV/u
GpN3h8+Uqb+FpGuWbH28SmpbSiftpDkWkt5C3EoBsDlFLdsWwaqccjKNSk2c/v7maRQ1H6trpqY6
03DaQqi9OLh83R2bEO9hbjv1sbZa5YDt/62wxsSNc8feoZkc3UoTs14aHtQ44b5aoL3G4NWZ7Y/H
/29vsv6l8PnxSvj6oX4wbaG+R718uMsOuQGK0xjVkQxQe51PNPo8o9KYoVn+lsmKTxKELtYCvSpI
BIX6IrWCDXKufGaFaTv4zPFqTIz4hKmHhWBLNwg2KYst/QJAZoJmct6jWiyhpWqpBAEfmoKeNJmi
l3RGwJKAdWvY+m3zABrUvPjDnZ6/JR9W/Z/vTzKXZwBNT+HL5pLY0Uhu3VQfS4Y6a0P2d7lNmccT
bCHnxFeG9crAhU5kSOpZwankG7FUu9I78yJDupoejiu6edfoWvP7CpPEOVqmxjVZ57FHdM3u96/3
S+nBy2WrdbQ5xMfROB5/+dKndElAaOnmEZaQuUFCZa0HzeEAZPTOCulY+YfP/9eHzNJ0Q3NYmiiz
f9l7JYgvjmciPKp0gWlH4aRv3N+/Je3Xr9jna3x5xIyGoWohjfBYr9LTqVtAilkiOVspS74XC21p
rPQD+Tguo/g/vLtf7yZ4Jp409Jg2f1nzu//w5QYybfoDkazHEA3aFBzw1CykPTJIqf5wpS88Jhhe
FpfiFMFyTmdANb+8Sb0JYrTQenhs1ozzL6Nr5yw7mHu+79p9dMB2sMkOw5m+sdbFur5hknR0Lk6L
03ynnzXjQrRLgsige5yFf7j7v37/P7+uL18oeHlZWFL5HI3+ZNRisoHNlVI1G6+f1mSOMKYG+B/8
s4pubg3NrRJaR6wrUs7nwI/3XUxwrQk5G44Mwt9EPG6kl/8sXP525frls32/hsW0XZ2Phsa8xH74
bLW2LlTagsPRxD+uUf7KluVHnA/x9z98f39ZrL9cSf98pSgKIg8H+3A0Fqj/93IbuS9yWS3rs+IP
m9EvHxZXAiumUqiazBX0L/U2rAOM6x5XigTMEK+HejAyQEOQfhfWHT1+wt2ss9+/vV+ezvdrcl6k
FJmPal/KBpFMhgeGjjMl8TARGjfPsjG1M7q9YoqzlOUftvU/Xe9r4aA0wBY0rhdwpAB7fSTek7jw
N3S1O98pjnr8hwv+ssTNb5A+mkZxpP8fe2ey3Lh6bOtXOXHnOIG+GV72FEuEetXWBFEqVaHvezz9
+SD7uESQl4htT2+E7T3YFhP5t/lnrlxr/Mfp9MGOYXS5nna3Uut1e/ovqKvQOTNzAJxNnaVzcIs8
LzTpkzfu1AoU/ygka2V+JGG38JCwzX1zhVoMYgjQyoC0oEy179Ad+Zuz92n2E6GpyxIwwlOzA8zs
ahfk+ZG67r0ohJsKxoHBKNe5nL5ZUUgFT/77no6ozrHXU9FJ5E5M5nD4qM7oKbChdRo7e01R4b83
NvQrLx05vq+15Ka09tcdPdvulg42VUbjzjDZGNbkfKUqBeVNpvdHX3VWvdqvnWJrBGiUZ8nP65Y+
F8TXkIGuTg2WeYXwE/a/szvRpP9f9ZRBuVVvBVu9aY8hcKal/AQ9luQtpS1KamsSLbW4VLSZ6ZxG
o/8wPRqVVMT8Rozu10OtS5VetuDWuh2gi+XaXGkB4jL+2IcH1w0Wr7t60RyXP93j9Atw4pyas5rW
V6DTVG5dU1wG7Z0pa1t0Eg5j5VzOf1w3Nt2Hn759MTaZQd0Hg+xnn8YOpvAmOQ9/9/cRjKOHgmWi
SrAsTpyRjQwGdWTjblGIqdc1XMbUDpFovW5lPA5PF4eqjgE7/yVvCUnT6ZCpEgJqcpy6xyS3mk2S
l9BFhNEu6H1lc93S+XipWCEA5/HIuWJMLtFUVcUYdAk12jLwbz01MVeNp7QzS2C6r0YOSxkEsMqL
hEDpMzX15Rp16RzyNaFPbE9Q9G3kmcrTAKnaOzJe1jYXo7frTk1Pf8wZPFQ17jiedPI0IlPhX/CG
yEKGrbNWkufZbQzXRC+tYO97BA+zqJuZ7XzBQZ6pn9PFu5wI7XTCstxDPCVvSltR0O8G5L2HbBtp
Qtc4AAmbWYNnqwP3iDNlikW6IcP1eWqsBIPvdrB22DB136t0qS4C1biJLe1wfRjP1gaXDT31Y3cP
/+HqPrVD6hkdXTCxNuwVB78+xKK1/c8sTHZTD5c3mT4s5JA8DaJtQv5x3cKFsSIvzMHDqtMsRuvU
hyxtDLlxq9I2CN4E8UYu94Kfra4bkcbpPdmv40j9sTLN+iHQAUE1WAtbfc5sA77k1zBdCkg93/s/
aSaMfqFfSm3putVxcK4ZncSmBnRXVEswCjsTTCOCtIZhAMipNndfXNhO7F2Q7uSQ+Z/prVgiFF+a
43pLu4w3aXqnOoCqArAhLSJ2CA9AQdZ8XHdunJepc2Mdh+OavhBZGtfmlxPDc6XIKa2hsE2gXPnC
OCrBjvwnIERoHct65hT8TPNMzZkwT0B0O6Lc1Um4oQ8OxQBNK5hAbZfdAZO1NsphOIS3EDtuw71y
Y90Mb8JHC5Xgr/T1uq+X9tlX45PDQy3ithgajKM+uVTSu9AoZhbopRk0FVKKnMLc+Wf5JydtGyqi
hc19svK0ZB3GKhlmDepsdTg6ffKWJv7MIXxhU2jjEWUC4bdU0l+T9UlCz4RrVWjtToJFbmjgrZO/
lchfSqm6bOSW1KG6KcK3Dp51PaX9vtWQBdxfH9vz/U9JUCQrMzYY8fKYrCOhSJoe9OBgS1KyNApn
VXV7zfq4buSSq9w4dFeCOlCRg50sn7wwO5+h722S+w6EpAgGog//0/zeHaEOeG9eimeY4K8bPb9y
8OyLzcmqKaUwT5zWxbPEhQp+EyOCEickPrS764bG3PFkL2oAMEivEKmyeNTJGOaDT0Yzk1Dh5aBp
4NZYxEBJP4y3JgLmvCq/Kc+Dsb5udPzN0w15anOc1y/739Es2UVFY7A9RVqJ3WsGDOi6hc937jUT
k+tNoRvdQ7ZxsGGGWiqH/BbStTW66QvxIOwRXNh3C39L6yed9v4eluDf3tZ6gpPp+mfMOTq5Assy
c3kkdGgwev4NpI0Q3M48TT8D7DNHxxQJHJ1ErOJkIw4oLENTUQ52fwO5sr5NX7yPptgjdGGiRrCN
Hs3Ho7QW7sWfSBcI98J9cCxewieU89bA0w71TFhxlpemdEFCRaY8Nlbpzxp74LbWjRwwrh2+kHUg
NZet4c+qHxXUxP6ae9Jd3JtfrU2mmfq5XBnw3trh7+ZDU/ZaTgPKgrIn3QHczUgM9buUTvyZh8hn
y+DZqH/xcjKximeqtdKOIpy//Qdtg9rbKtzrd8bBe/S/eYcRr//azWzV83N+HFlwDgahL0iDSbSD
xqEHEQ82xd+q8S1sdvE+Uh65rOea0KbFZHIcvBo42plEGheAEJ3uT8DDKbeW3tvd92rj/zCehp/W
IX1AINE/iM8wuUFxO3YW1kvze737+1uGepBEyYY0CBrxp7Y1CHosv3d6G8IiSNWW8jAXNV6IB0b3
/piYTB7Ev5khQs5sizfaqll1m/539i35Jm/Lm2Qf7NVtuEM/QzkmAazni3omsrt0Jny1Pk7zl8OP
fupYRgFwsCnAo4DVCZu8jvR/xwjQljFsJeuhTVw0IwjPk6IebEFlO8DRX+av1+fp0t0LEO9fFiZu
QEGTC1nEuVMWL4MfHqLe2OWxOLMaLtyDZIqAARLdkIRTJ6eb79dD1Y/HeG0drR4SrdciWUvZzG0x
jsZkN48Ffa5BnkMaJbzTKRmA+KZB7wyjEN6xdzd18Jx41X0/fLMEdebuO499x2jJoLfUonmO0OXU
ljnQkIQmsXaUQYOj2/zcWXvRP1gwAXpxtyhonx2auZTDhXMSEBQMawQxlCop7p5azUE6F0Fe18e8
lnbZMOx7y9g48CfXwp4er3Vc6esoGZnl3xvZXMGPzkun2VxfMueTSQmNRigY26BIOuvD1j0lg0ZA
hLveoYKCmvOG3D/cDHn5VJrCXNniPLKhH51qOqUERRnLYZO1k3lhKbRAyG1o3aC9gr8tFdx9FSV7
M3K2Hvmq3gneRJnmIfehKep1Bibjusdnm4TKiWRStufEprZvjsHXl73uNAHlUFe1jn4OoVepZlRO
tBxW19D1ZwrCF01ZikjXskweV5vMsJLkHSpkinV0tEFbwzOHAic0YrBDleHfXcK8tMkoGRJQGJ6N
0xpD1FWiX9MLYIPwXohUgjrvl989D1rwTYzhd5Jsr5opMZztmtHk+M5nOscK2eQ8U3NFpmdX6m3a
NhZkh3edJaFzpNyRQVn2crXvS6Sf23omfhsH7eRgGLP+4GhBsOps2Gnoj2SaEXVWW9iNnEOFITTN
ATKQYd3R/bAIAvHod7q0b/Q+ndkqFxYvlkk7SGxZlQb0yTFBxSt36Z4tsRxuU9/YwVVKFoBnuat5
7xR21m4gbhp3xcLbNo4pLfRGn1m9F7xnTLk+6D3hZTltgo/KogMVmBd2OAhiAwhEDddRaWVL6snl
B6gv5MyA1t01UjGXlZDHzTkZeXIDbF+OLZ52xuRI1hpPrMOoLuxCEwAzWroABzbCMDb9KcmtVMv9
wbDQ8O2LPl5mdQE2shqkFX6QtDBorGh775UuUWUFkpcGC6ehnQIapI2fBjQjF3W3Dwu9WxhZnG+v
b/qzCx7+HC4rEVwOuQ1W7WTTD8ngQeRa2H5rjSzXgb9Cd9Ga2RFTkDcNjuOBQpgGcB2+HnUyQmqe
DV1ikSGCd5cwqZKyta7V30O4Tw4NPX+wew33boKQbRso5hp+9fxv1mg/vwBULfAXqjhnV9ng0zUX
O2Jp601W74cigqW9NaOZ4Tzf+iREx02gkOMgUTn10wKyYDpKaZelrq5FFPF+tE5iLfW+bx8Rhq3R
FkKn1Gyi9phCZvtwfTYvbQL2ocm9yW6kKHA6m4Xa5lUdI9HTBvSg6EmurAL4mrcZxTgpgyBMb9Du
FlShX143PP7wZAdwnCumKmOa2Z4sI1Nw4LwIW/0Y0je2qC0l38plC38d6x79TxHJm9D6+Tdtmhhk
kAGtjgwU07GOqWpJ9O4q7Lp3Qbj1W2cpQYwmRS8tbMvXbZ1dWBNbE/+6NolhM3Zk2/IR4TPVgzWU
hxRJoutmzobx08xYaZS4swATn85fiuqpVIeqbKPdov9yyTb2C+m2fr1u5bIzf6xMVoluoe44Uhjb
Td7t0pRutubGc4eZx/XZWsQXixMRfAjIaNi+Tn3hbUQbxxDKNhI4SMP3yk1XsPPXUnpXdTPL7yxY
I2kJ2wpPTho4IHGY2BKqPhKhtcKj77G+1KJ19+Iq++ujdra1RxvqZ0F2ZPid1iollLvLioGz4bCB
W7wMn0P4A0wwJfBYLB0JzYSyl5FEcVfXDZ9fr6eWp/ASkkO1RMO8yPuoJuuc+hBNlEsooovYf0hF
Y1sONNvpwroa3iwIdvtAubn+CeP4nWzv8QsgVwPxA93wWUTD7W6GbpdJtmVEGwPZJ8967dtgXcf3
lavMbILz+H+0Np7SQAWJ/6fvwYLg1PD8XLIjRBZaQ99mNHyiILhqYXNVu+8IZH730kcNzvAWSSzk
5Pd9Okfhc2lJEcDpuKsB+rQmWzGJpRR5V1myNfh0yvJNif2FUX6I5VzrwKV1BU6DCIoDi54A+XSf
DKFlBgUocFt5DJpNXcCqcEg/IuchV20gPtcn8pJXQGUl3jPcwpQmT435otTD6iApdtKYDzC5Hlo0
4qoi/l6Exsx+uXDKQJP1x9RkT3aB3/lWJyvUauQHV5c3ddUdOpoZrnt0aWmOjxZAykQyjOGpR3lc
1CiDD5zMAUL3bmB9dxp6xyu1flFoEMh1fw76cp6S4W1KlCcyfKxOXuGnJjOkcfxQyitb9GPze9RL
1aIp4uEGrox+iQJ4sec4/BWJobE2QjVdt0m9Rt35G0Ko6cIRuaocP17B/Jzf9uin32Zh+TOVIn/r
a2Xzen14zpN/9BkD7qB1iOkG+jiZcS1sZQRnoopbEsJY1YTu2KqydVo12tItOJJVQtFDA1vnwhMr
cR0ZWbNGRxYV0ybxEP5pEYmu41HKwJI31z/ufO5oteB1BtOZRNSgT0r+dBGFbRZHREsN6lByFXwL
Ck9dNVo3rBVdOJhOkK2vm/wEwJ4eZeSzPunfoE0nWJuMh+XJVeuPeNfW6Y039CS8jzasose+rQV3
QSa+fevQhaBRaYjjv6AhUHT0b4WQtDD1m8cuN/2jKag0JKagSYtF7znBcxih9JIhXYROiWSACxZ6
y3+jQxl+jJZFYi1cR5bvA68SgUZ68gBHaqXdq5kslMvChWNoYcmRFyxFK3SeTDUU+OFOHpIlDSTl
MREy0plwmIR/kT3vP2XPjDcVCu37EHJp2KWzun3v6f0Plk0cxE8iaW3wujDEvgAeid/btkb5Jslj
1+6gGZwrYIxj9nVMKckCqOAClsZEOlKdpxtCzFxolCw9tzm6IaZd9zAZKl61lNrt9dmbnilTQ5PN
3goirCU5hmpTXKGmQ6+jbSFRfd3K+LnX3JkskYQ8T9okWNFEMLS5t07pMbtuYjpiJAjI3XHH6UDj
CZcn6R4VQc4qkYLGjuLg6HrxvvEtFBSLANVsGFxmwqOpQ5RaQTqyy0wUCEDuToYtSICwZVHT2BDy
h8seEqJlaYL3v+7T2UVGepUEC+8riBVNSZsMW4MuSSMJPiANr1kXZUtXXwWbTt5uUkNZ9A28GZaZ
LHskzq4bnq6KkZSRwG+MSyitnj39zRZ+jzSPeVyq+iJFVsdANqoxZ9y7aAU8D+kNhpPr83SR854D
xAZrv90IzUqubVNCbQgEz3VfzqcKX75YGb/iSxIu8B20z/WUZyoyj+vYcl6pPbSb60Y+MQtfV/jn
iI1PRCzxhJrmkGttaEUPtRm7RXAoCgw7h+mLxnnquMtwyNaBru4yC114f/C4sfqFonQd/wYhQWFu
K5wvG2IfqseU3yhbUy469biPo5qGbse764RomVj6TZiiBRMCkZKrpaOpm7y6L2VrZkucXT00v5hj
sw3pVjL2tCKdjLPaWxCu55p/p1N4szZ+d4P4lavu49frQ30+n1xtJD9GVPiY4J3Mp0qzmyQngn8X
SfC8wCNHaVyT51J/Z/kVXlg8f1AbJlT9xByeuuMiF+xHLlz8pWJ1MPMjiZQim7BpJBWCXEOETN5U
Se+UP8qeFwucfnPAuqmjfMFn4YOITyQDNm3jT1o/r5NEqmy4f2XoAGN4dKo4nQkq56xMzhhJgCGx
ScXK7izXRi0kXBt05MysjUtGoAL4HFNyxiPZw9c92LVxFHXkcG3F1UfBODHJnoVBEmd24fitXzfh
OGJclhp1A5GAcroEDYIeGPM+N6GBslHrF6vYE4qV3Jn+Ji/zfOYAO3OLEAtqWUIehYOKqs6pW0qG
InyiSLntwsjYVL9z7fn6Wh/X8olDnwZAK7MQOI+nO5nYXEdrUMvtyIBE2ieOoUTkvfxnRiY3Z1ck
rAAJI37SIlz42g6PuTFHSnF5qP54MlkBSagVrugTAUjpWwuM0h/6mXN+euoRyYyd9/8aK+V0MuLc
07POU3I7heZrH5cLlY0aUKVeoA7ZzhWz5mZm9PfLrYKKGMJkLoMWK09SiIxyeyCBMbNtpkfq1KXx
I74YkTKlT4Jx+rOf+DPscwSwUCeeey/Pzc3kCDDjpq5oScrtvnlXABz6c0+EucEa/fzih+LTvyp0
8Gaa5PKF+M7QniTz93+2iid7MYqE2A8ibLg9eGDzhxK/aHO8tXN+jEvwix8+PPXGgFifHcA2V0PR
W0Sv0Ww5emY6poDTdiiDEh2+3G5MOI1UFMVVf2ZhnR2Up3tlCt+LSpzIcjm3DSnY5UZLW4Ldytla
yd6vz8rFFUx7gAyZN/2hU6inWDke4Ee2PU+LNUyGS619M3plbVgPjjZTErk4O19sTXaL6dN+maTj
U6awlrXxTWqe9dhbXXdozshkrxSC6EetPJ5jaA1FyNWawlL6d55/9Ab8GbbJhqna0CrKTyvwiGcI
TJcC8s2IhtbJTBHngj8AKClvkIikWK5M/NEFubCQSOTwR4BQRfeS9zJSvjNWLpzNJJNAE/GgVXku
TSLSHG5dJyvK3FYsKsY8rhdZDA3bokVlQViac8/Ni06NvE5g4misPCvB5YpDPb5leed/DaSuQgQT
6IO9vhLOkqqfT+cvVqbrDfHNiGRQbufxeny5HLO78D6AmxQqTEgZfw633r089/C86Nooekd0SkVj
2o0cVr4syF7NfFnRynHaX3rdrNQomUlPXzTzJf8wua4Nkww5lQgCj+AH/G+LSDiG9cf1AbxwCJ3k
OCYXtqxKYaUJ2Agc1LvV+0J6Lit/O8TRTGRweaa+eDPZTgp6Z01Vcty1EBvIlPMWg9ndFq38PY1c
pH9Nqnj1loL0g4YQB1pFkGkq2wb6wf/M48kdBZMiadV2PKGQNs1NeaXAkQzqYWtmyYypswfpNLEz
uaskM0wlWlRyu/SW2sjSuaieygdjFz6jPqLEK+pgabxMN7DrXnfywvX1dVqnREihJERhOxqWgmgF
F+Ki6e+vWzh/m51mx6xpxFonpEzG7BhkB9Z3BE2l9zBfhBU9ZyvL3cTajEszK3UqPuBKUtpDaszx
1WmrsL+VfTg/w2RTCf/WyfVnpU6hl3CCc3r6WIJGZq36N3nYbKTw5fr4zWxua5zBL2FMDGlpUX7O
UDKKPx9gTt+LwczxeOHmP1kGk9PREUpZTRXmCNnZrQST6KC7a7lG1js8QuS8ve7SxQvmy7iNM/jF
JSkroP4Zx62RiP5DBwzwNhvSlaU+G3BPynQK19rcm2ZuWUyOlWb4X6Pg2DlWbK99NrvXoZxpthhP
hckjkJGkZkZj99hhPfENju8kqSvC8ypJIT0W4crOFzogZ8PKNuTpjvXwen00L1s0iNjGqA385elo
ptTp8jgauD/hm3aC4FuW9IhDD6CNzIfQspZ5NQc2OgOO/+O8+mNzchtUrm+1usdbGqKyZat87wpj
ZSrNcmj9TZpCvCDvJWutlDfKbBPr2TzS7QkyEUlGKk+klibueqmhI+coaMcq+0uJ8lVFV26qwWFr
zEHnzgZ2YmnipGUFptrGrn4sxDsnF2F1xcGAp2rlP1dItlJe2Fyfys/UysnqmZicbHal11sdiir9
qG5X8k35Ig9LamaorsL/DpBkYexQS15SkXnRbnr9waRt6OCv5uoZZxU+ZfwMADy00EgSPUPTCFBI
kN8b+Az/pfzR/i5Wxb58KB7de+MhW0N7u68f0zuMU0JbzZa/L07wF+OT+6Lv2sHRZYzrtyiMWPCH
SAslWCqocBzKVXzXbaNnGKa7X3P0IeerenR7xN4CrCHknMIyQyVWTOjo9WNXrJoGZvxVX60KYe1X
a7j1tZV8q6+vT/jZuTuxOLn3xajvFaTf9WPeW/dy8iQN6Aq6DXT8LwMcu9eNnd0kp8am5UbRSrwc
AWPWM11g0FSbRr7qLHHmcJ+zMpk+2PQSpwhxKS03boA8AaW7VPp53ZWLW/PPTE2xnsjkikqsjwvU
i7dylfLUsnZK0a2LGLKevFiYNCxeN3lxWY5yfZQLKChNL3szHwrqYgiJRibc0lGH2s9KiG68uSav
y+P3x87kCPCh+YNM1dSOyDAsfOWYiVs5n3kwzPkyfsOXCxi1pAG6QYszNH2KEI5XDGFh0mCVaDMH
2nlg+7nm/ngzfskXS4MjKmi8YAl5avHe+lk9JuLC/ybvo/f6Z/sd8gwzXtRzUe3cGE7u+lbrOrGg
Dn6EuN0r2kU4NEtZeL6+IOaMjGv0i2tKLrkBOjDaURUsBBj8TRD/KgN5fd3K/+NQ+jOCkyNCEIHh
WPDJH8tk3ai2kC2tH+YHLx/9VRChYN/o2cwOvr46EHw7dSwtQXDzFNCOebpVrENkPJU0HCDecd2z
OTOTg2JALMmLXCZJc7MlrPuggL8n3Qp+8pkhPAs3T9bgWa1LpA0rUHomKvNXPtKRiCjSGL6Fs0QU
ltC1/mduTaKGShRQVDMZvUr96ejqTZa/8/pftoWyum7o/KEMiskk3rNG8lLY8yYnRawmCBOUnXbs
6N8LmmX80MFRtvA/rGalLx6j7Vwn3fiDk+gEcAP9+/SDUOietnupPTDygtrw0VLWfSaQuP03Ni4W
xjohNzCUi5PFboEVVwQBC6KXO2TsonLTp5DyGaE2d/Ve2L5fTU1jHAHdNNWjyegY68EyydeBXCwV
//f1OZozMlnjphmJPrpn+CMj8lAWKx3p6tiYW+FzZiYxsRyAa1IafDGMdqlSeBD9H0h2zGzYywsO
oAsl3bHRcJrO0q0hTqocgWjpMT46L3kHUwSveXWlod6QLQo03StEsmfMXnbuj9XJOZsOvZgi+awd
0xGa9FRp3/U5Gr5LcTeL4Y+NybobG6AGIx20I0i1b6hDqevk0Th6q+Ix2pirctX8Dn5oW2WJ7Nu7
WC2sv9L3dPfvLJV/fcIU5ao6wCukvNeOvVTzPrVWPE2j9Pm6kcs7+I+RyXpMJYQaEgc/W+Gl934M
1V9/7/c1tq7JGxTIswQOZsqZH+aig3xUXt+hDBetaBb8hQLgXJ/h2WyNh8OIO4QLDhjiGRTFBDAo
RaXU3IVCIiLu1znCm9Il+lNJoc9W5SQPVqpeF69BFJMOjdW65I3YuS2sv3W+HMAyQwjcSgDM+0hu
3yQ9Q1MOIIYbLTJ6Wl+VzM+DZUfKukdGRAiTRSyUlUDPfV7NRLLTF8DoC3hf2WBTAf+YUnpYtZJV
rhpVdx6SPE9NkjeLoMhj8pmGByFwvB/JPGd21DR6/rQJfQi3hgVz3/SCV6I6TnNLqe440Ztf6KC2
qAyF6GO1UE9qmTL8FYrNc6do++urY7qTsYvo/ch3CUpilIs4DSwwqUm5KLZ3qSWFhzQdsmVWRfkS
EjNvJoa5MKzjiLIG4WbkPTdZ6H0EorIdtPbOMeEc9Zzml8CWQuP7qVKGW6eO5vimp9HM6NtXg5Mj
GGXJ0s8Vo72jeuKNKmJPKHOiVt3TjFWWzt98jGANp2A41cGIi9AdnY6kZGZ64Ipde2c53qhNUQQP
utO+pJHhfJRFM8dacsE5wDsG+GzsgaGYHMFcL7IeuUl7pxnwAil9Xa1caOCWcRo6KyHNzZnZOwt6
aaIDSAdOFUwbtagp2MzVNHQjBVO5i4zfvuI+aDB4hpm6C0UiN7Q5O808yG18G+TZNzWYS8ef7Q8w
dJS94BABoQLz87iOv0T2VmFqQkCf3Z3SB28dkk/7HkHMZZtUL1am5Ehge8YiyOY4mM4aHfD6xO44
DV/sto7eRqgG4nUgvXa9uvE05dAKMh2p2QL5jEUJGBdt0n3QSoBgEcoIzWTmbJjeENrImkIPOni0
kUF1ipIpIhPhkcHQ77RQNFepoiG2UfZzhbGLVlg0JCxVgtfPkfjiqcTsFmOT2l0kOPk2Qe6REI8O
juvnzRm130irS82PXtBR2AY5itMBNcxUqdNa8O+7Tq+f5RgZ2KWDXrqNTiHaQnmc6D+SAPG7RYQ8
creIosqUlpmRZE8uHJn3YuF326Cv9qgshJvBFfObIRCCf1wB/1+O6P+McL8rEiK/kqr4Ef3X//1d
+D9/JP/18Cur3yOf0eNf+P8UIeEX/qEpIkO5TpfbSA0Otgo8L2vqn2zs6n/zwgNJj5qIAtJX4W/+
V7Zc+u9RkZz2fWgyWM1jZ9Q/2dhlhEjAgbIuVPiPTCBof4eN/R8aSF9eR2yYsQUY6UUWGkEQJ+Xp
YuPcR1G1iLZ+Gsdus6igB1WEXZWRgxAEAKVqIb7ppZJtxcyq39RBhDS01Ss7Q2D2VTKazi7cDO0x
hGZhSHUk6wWi5nclT+FKGrKmXOkN0sFAOqUVGqh+svQLUftlKEF/AxJQp4WUX+xyv1sJdfTejxjI
vqygISvYB69eF1f+vleTbC/WGf1hWlZ9yzUlfFDbQvtGu3YYLMw0469Z4chZF4GdZoP+7Hhe/9I1
gbGs6vJD7SV+sdRoxC+1wNhlVaPcUgpQlj4kryux75K15UTJbZSUq9Kh78Lz49D2tfojCCrjaEQx
coqRIu+DjMCQB95H7DrCq5/ElY3umbEMJAMhk64m/NbcZFt7QrOPAW0e6yorfyNc9t7Eo8Qafym0
/KIYKtqTULcfOeIYBwRBI9Rk+eS2xXjXCdrvXKAl2/dDYwehw7vhMoCDoYR2YQ6Dsvx0w0sMHdVL
xunzK8mFhbYo58YRKuuP1uevQnrM3AwKJL+sy1Xaafou4aG0coVK+60GiK9YtVoMS09uK7uWINfQ
Si+0NS7ovSx53aoy+IXO0H4zq12+kAqcEAXCykWZS9I2QvfjWREZ5iD2xI1eNe0GcT7jiOa0sasQ
vrJ7p3DWNfQQdovMtLxIWXHHQZfxRODzqYaLhxplOyDuehRqYA8jcQezUrdOyHvDZgp2aKUQMHzE
Nb/ZhgqSuDpXHVIc4+TlfYU6Ko3b23FwA8/Ud0MXC3C99Y72OzCi9zyJsKi0H3ERvBfAXGCE09L9
OKyJUhk7S8XlpGeAlTx+57xMlo2AUSNz9d+m2Re/NdVF2nXskY9oV98FSvmhdA71Di3sj71QqG9y
StHDMxtaaQnfkl5EHhThzwX/1xfREe+go0ubZZOn8t4wfXpW6jaPHou8MtaB1xq2AP/1QSKk3KK6
baHPWUvmC+K1xSp0CtHWqt5cZ6Vifouh9127upWS6VfadAPLjbAS2LZHqFHqtZh1zmEE4dyGiUUF
Xq6Lv/ywa5e62vl7Swmp1GtKs/KMqgsXQmm4H0NcaDuSMp2z0uTU2Rm1qXwoYgoqrOrTTIbStUrX
sVNowBjgqK/cDL2B1Kx+Ba3GDdhYbgAjuzUs1UKIFsTSINRZ8GZqBIve6gCvxYOibQ011O9zsVVe
s9psH+CcTNeFK3s5GRNedW7DRhgGvTiYkSYhhNq3D71rBEdWff1aePATJuD7mmVY580qzUX3WOpS
dmOAit9Isd+O9Uoo/lwgJetUbuWj0OfOg0W/L0ursu5qtJNWeRBqS13M5duwt2BjyToorBwaYNSw
qRAYFqHs4NjwlkXRpEu3spqdR+yfwyznmltfGYK10Qb6sdJrxRYhUHsUUxQ2c5OK4aAZ7k1Ea1Sw
QIWUOlAdKu8xZjd9F2l7ni8/a0MvHySOSlQKm067iWJNW1uJddR9RVglroO+N1wlUsLcrtsQekRF
dJS14mQ5X5igDdCwJXjKUtbxZXUPTsehihC3N42gvvA8Su9oO5WOgZ76z6HoFDfA2NV3WMJgqwpl
kgCCLnpIFeVVeBMD/0Jk0TWVvZQBjBF1/9WKDO21zvQbZdBUsOCt92T4SYqqUEW3k4KU8yDF/c4f
WhqaWihsbmiqcl40WfCWflj1Owfl+jsE7updEZto3TuxNoDBCglEgyw8VFIg3OqF4TyI4WAtRSdr
8mUh1ipiBy1EkCVKrZsMPSt/mZl+9JFlzq+iStOFJ3Q7xZOMVa8jsFSj2rirhawXlyjFGxXXT+Bs
xK4qF7JX6K9lMNZyqyQmg9mFu6LzjHVZi8WR8a8XNQKp1pImHht9+mRj5mb+7Lb5sNA7Sbvx0HC/
c12IoTz0+VaFpnZ/dYrhH7zB0djVtbUuQ1dcaKjPLbpQjtaenLcLerXChZjKBeoThvtjqGV8KuDV
BmZRrcRB+B4OzqAsuiIV2CpdGt4MMA3cDhr4ILmQ5X2ddEha+1W8KJIEgblWaqx1HndoKtTezgU5
tyZR0fxs1Pq2CEC0oZqISragHaKuU1dWGTV7Ue+tXQY7e8UW1dJDFMfKuqj74jbMU6ZDoj4jLrJG
kQ5w5xaHXvZGVeNCZkGBz37wxMzbEZS0y1js+mVvOe2+EBv9tWjEeC20ZvtT6F2TGCB7KpsEYrs0
i5/Bkg4vIxn3oe9ccdwSytHwXJlDWO3lmwppU1rjXR2aUb0VtHvfLxH+HQRt30l+8s3p02EHtK9Z
y7ITraDrSFa14BhreZCio5PELmJ7Zb6N+ZC1YJmcrWLKhuAdti8a46YccuVGbxzL5nlWrbvchfVq
vKm474K9jEDJveC6D1Fd90dXa62DXw3hR91K6YLSWI8oa/KEkjfnsyS3y0yR41+u1Ce3ekxbRtln
rOJATTeQXaV3ND4+xm7vW4tUd4wNfV/tL6VwY2thdn1QLjnwy53lxPLBTFBwF8nTggsRMuNGxyDC
Zw2QoiwUPwIeNIdSNb0XWe/+EvpSPYh9o0Ftr9bJxtL8+D6iN/Bb73Ko6WmeL3JnaFmOfvoA9FYF
GSzxzJEz37FppLrv6LXfypl3K+pqfu/DYcIfCKz2opJ3kCeXGw1YdC10ycpvkuYxactRZ1xot1Bs
2JmnvYS90d0JokMht4Ka0cndZulZxkLlwlUHJb5lr9Iqi8z8ojShHDeQhIqzLLaNIr+jhWVY+rH8
5AXJSo+HdyLYfuV0vrehZPdmORLLtDKVdVZQvzALX1tIUW/xbIkeFd+QNkVhuetU68SbmKrHgjBN
oLGyKl+c1jMOnDSwcrWKtElrlZxPFjbvQ9Olb2HQpv7CMf3CHjSp2wuxo9plAqc9EnTWg59Z1rZM
23phweXyu7CKm6IVm0dJI7uRy75w1P6HvS9ZkhTJsv2Vll4/SpiUYdEbwGYzH8On2CA+hKMoOqGA
gvL171jUa+nOaJFK6f1bZWVUergNgN57RpnZTdyHDaJuIleJHudcMmfRjvWZ2pC2N/tQeWZjPR5t
4Kt1W+aSaKvnKf6M2kxuOE1dv3HQbRV8HJ4SHG4XwRYsvzXqh4CETU4XUnnhjLsmJGUmkr5yTvpQ
8ojk0wUL30oMviVJB7oZ8kRXrp6G3eTGfttm6bKN1DJuM3vtfJmUqGy3HGlORphbcUsfIzJe6AqZ
q0XI22YA23FkTIqdUuLCY0hte5OMu9wO8saDQr5C63ryFKG7mxmEqK4BVGBjGnuHRIx6R8iCfjHq
xCbjSVwyHplSWFIXiTffL71Cg2/etgUOhwWa5BRkco9HXKPIulfSc9s1FkFp3RiXmTS40ahtT7aP
rgLzedpnwZjttGPtzot7/8vRLtmxAcEM/hA5xBOQGnXj03oiQBXvkAz0Lru+/2wSIUq/NT+HPEIp
duzY/Yp5BSzfEp+VizEN2+xGE3rrrZjdgoUiXXiQ/qPzg9sxobSQYdOXanLZDgfDCJduGtqNzb3h
M1/W+I3jdPusqcsPUltcXcpfgwMqOrNg69cg/ArSIREeLeOIYUGqyVVUaaf5lGfKHBD1F93hjtWH
YI3JJdMowSn6YGxffZSEnmFGVTe1rcca3ctk+WFHr39vNdIJdKjoPl/xSJmGICgDZdlF8Hk9ZSj9
rAuj2wTl9sOqYGEO+iuWJO9F7nlvQQQUokQ9R72bIe5RG5wqaVcCQHZ3tum9hwm3qCioiuoPAqhr
j5lweCa1DwoxGVaHAOshfmqVJBD4JuO2Zoi0hDKMcVimOWoemc6yuznX/j71fD7jNBr7e0tz9NJE
Sb2wYpAWYTwi1R9RItIvHBTrgbTWhtWYNPQuseG6GxWuPBpk0473c/o8L2zeEEpRUedbFVyanIuD
rHN210byKtS2A9pj2yxiF9qRC+pPaZWkw3qkMN0gsZnAjJqykFYLVqUH+HCrABFh22SKs4Jq8d4x
3VRiGOwpW2SLapARVYMJzJCNbevCNeR1GVpXzl7wJCCAK2Vqvwz+aNMIANWNcnhI45w+T2jE2ywe
thOxahRUpNn7qNmKui077RuDPIC48fkZkeDv3SQCfNOTt10spvHGw7Be46L9suM100BYRDXoXYaY
3QKv9dkhR7gM5+7YTMm8sROqyzPae9tcTNBKWXJZ2NBe4nCdP7rEdDecuvg7yHVwPzdNe85DhDxN
MsVQ5tpms0S+2GP8uU+l+4m4P1NErW0uC+7XamXTvHHA5Y5pQJqj7Edv0wGWrdqpPy9iIIWPpbQy
TQwBo0fXG22mbu9SGzzXBB72JHVJiZpcWZBwPNvOfeHZicQOSbO9SOOtMrTb+LnYci9/ro340S3u
UYxEbMcE/iTWuh9Syco3g19IOz8tAunsQ8viNz0jT0sJlgKjrOWTt4AuBZT6vE72rRarvJsI+AMH
MVmJusP1ojXDaT59tchgQOZ08LEIxdFED6p4QtY7dP4ICEX8Fd+yaDVPvqfEmeG9HRTm3W2/skdA
DAeEN3VwV87dK29htUdJ4S0QhKhaWvPhWv9DXmep1ot+IIxs2OY1itwx2R6Z6KDzJN1PMCmsHAPy
WM/eNzrmq2VVt8pf3tSs7DYBni0InLgyHdy5rhPvmIxZvV2TqOJRAFdsTfH2Ze1g5/FeAtRZFJgA
z/OUAQ21XYrHTc82+dCFl4ghxqFfY3XsGkyTo68JuiwzABZwgu+yBq7zxQsK5sdowUHd5canvtvo
pNGHNeRtScfpHBGrPheVug5FcYDxGQnWKschV435svzwmjQ7ZavNfyIvBxRhRpqN5c2x90Ns+3n0
6ePkOs48K5Czss1QfdMRQW7zXtodwyxcAgb6dmM6HWYHUHn04Eao1Rpu6zrHdTyhXD3Jf6rYPq4m
Hgtkdl/aNj/Z1n7PZPqEORN9FN0RFLYtAswU7Uhy1MfWp1bh3ASSc4Na5R0HDORF7MR6+ERRMSE2
y5CpLeC3Z8m9k5ezp6HV8yXWznvQNcvKIFTfSccQxRJ+EW9FS09Gqy7AJjeS7maa9FzRSZvSDfC5
j0Hw0vv5S4v5thzDfm8lOekOx1w2IaFRZcORI8t44N2VcfOSR4TzbTpcEAVGy7cuW0Ab5128a5b5
dfZlJbwgKyzWwiaZoR1jMOt4k9rVcXqrPGTYhRlFTyuDZomPXFRZOEPzkEGgp4f1Gxf4ip9xGmeA
v6vF8qwbIu4hcJx2Xi6PoFQ0AAD+5EPSLLjHNqKN0fnWP3tjftYTX46hP/0CPofyWe3euIwHxIIM
0Y/Qq19E5K33mvlvajB4XM3Da+D194oEv0QsXvo8/5hd8w2u5GwFNpdowjaefzc8OGQac3fIQ/Qy
osm6XGL6sE7jO1X9fEIsI642HU1byFoPzZiYV+15Y4HUr+52REoWZkW/PqdCsQ3xIqhOG9ph0BxQ
H8gT+IxMn+9x4ukiH4TbxZxWSJ1H+y8aVTnxdlaL4zJEO6Pio5ANtjov2ffN+iVXWNrxcoai69cT
q/s3fJiPo6R7dBncyIwuG8oRyBNxHKvToW0MshmoB0SgM3yP3JZ+y2HgupWTV3LsaQVIiUdUVyCo
o7dbv9VoCfd9vVVtXjapfugwmzdJVALzxNrE0ztIjHYqF8fMJgeDaO8EW0WRz+IaIGiOC22fOeJD
PEcHBLA07wmLcIj4Eaa+eQewqYZWfOYlAmpQ1RyKwtpU7zHH33urd8H9sMPf8pCs7DZszbBZwXnH
NTuMi5lLl/EX1gwPVuOgrNWJ+Bik836CZ3x90mvjkGrSelXTAc0YYnovcG4Vbeeew4UiuLu+RdVz
WTeRv+MdtWXe5QfadHWZtdM+SXTzI0LWX+kn01tSDyfsw31h0WxZJiqge41H2Q5Jp3WhhxRXL0XS
6k5pH4W7K0/fjYGGArmAeTmmXoaYqy7UD4O2TwAJg93AvQBZZdwvR5DKu04OPd/UoDCeV5SxR6hk
UAAwcolYKBCfeaFTPBWpN64XhcTewwTr+Na2iFWaZZ9WIVDkpYgADW1Q4x0ck27Mf0F+mB3qlGAI
oMPyMSqZo9QCVcBxPtgLJlX55bqYv6x5A1UwBKvHMQUyDIxgSXhhFgHlhKH0sx5E8HYtc9tzOYV3
KDYZnszAJtDbqwehCPOxlo/1kaedOzYqrqZ8+P2S1DMmk7RMFdafoMe6N2BQrZwaf61wq5xw25Kt
TSU+YNc45OImy102pfL6nBgeBo9eQaMxwSpHA7PN/NVugtSsyMXU9cVB8rwJeU7vKCIf9rEO8tdu
mpISTUI2Lyztn1NL5Y+B8u69cV2/WzI1binHqRTNY3j0zezd2xaRfvhYp3YXBhPcZJFmwxuye+oq
GZesK0yYKYzSId/mMdYwfxoR7m5Se8a2DsBhMBobZf8m8x6og7YTLVowIhVpSf2YhpDx53MflKlY
+v1Aer61NCX7non4PnPrL9ew+oK3BB5QDXZbK7QBJH6DhTeAa/sg23k84kQZTpJnPYI4J7S8pSYK
XhM22wuWDrmhOHy3LgZEAHoRMEnUdA80d+6RKtUc0rTnX9OE9BJKhtcIktihQnHpRWAZrFBlGhc1
BuOjluF9YmrIFCanqiRocHMjKq0yeEHvdZu5R00Gf6tH9CEA6lp2GGOmtxW4wSlRGTwKiNbex73x
ymmEkgy9B8PJNB5/6vsB+3CAJzbqC+mZKu6fp9+dFYkXVzGY2WPTuQPLGZCbiQyHTCLTsjMmK1FD
5N1Sn/2cY4NpNWkf1whri9AwZHC/OWtfg8jI5I82HsMHmzNUzWYSbYXTKFDizrEwbH2fjFUdzk1B
wC0fuMjbSqM282wSBSvRPPJ9KvqgyhBGizgLKu0Bf636XDs7nWqlHDaGydtMzfWLNZKZY2Pg+/MY
PgdcmZumToLLPOi1zOP5sRHRuJmY3+M0X+qCOUEOMhWsQiKO2jQDemLhAEKgQBagAUFMsooX2xxh
nw7elwA74hgatmmuT5VwTPRlWfBbsVTOKAVu0o3Eh7GtYUnZtXlojlmE46ZZCLnlzv6YtHMPqNGi
hYKa4KCctJiWkaKU8vp+dCTbEme6UrhuPfbDqCqWK7FhLbJteuUwkl/BVQa0rdQUNfcro+0Drtzx
S/IgLJKkbwqUGIKv8mhataEJtimfHutJ28dRJd1mBXlTcjrLly5n0wYJOulxYvg2AFmrCu0rujIp
5ZWNwn4HrAW0SQIdZ9ADYTI16++9zksu9ULqLV7PBenJyI7ukujCZCTOYdb9jM1Mt0gl54eptv1O
+ykAFOxcgqAsT4M3POL+DZGKO0+3tpNpGeoRhX5k7vZjQPmWNNPblCAwaO6S7FzLWO7bbup2rVs+
rPFRJuQ4EnfacG1OMJj5N6Pt7FfDhpgVQqzB0dlZ7mjso/HUR6grqCi2xYC6Bca1sZATbcN4CjBv
w68TchlUgRizrdd4ZCNnrcqkrv3dAhTiBNDS3wQ0hs6YdL9sK6LTyNBwGC0a+cI+Cz78RWYbQ6Kl
os0Ql5IEpjQJ8FmNsJtttvbL0aIwukzmNYPXL+u3i15lYbwez3U6ZRdgMOmTjWJ+aWqNuEE6DBsN
LqhsgLUbzbsScXPDjw7hXZt87L0SIVG4A5FWe4SPAQFO0JLzAyP8HWQj3/Xcny8W/3UZ+dzbMC8N
90Pnkx/tqrNi5LzeqoScqYgx2q9kQgBN13eFbZCbUSfoxYlTb8CbtEmMaKjFL3E+JffX9HlTcD00
mKBH1z7ajg87Jchc8DRvdzRBCRTUElreI30OTBRyRp8CC9YsQI3R3lvz8dMfJ33TIwUIqiAwmYFn
07xYOEixGozhxem13w0LxxoGTOUO2blAK9LUA/Lb4h4IZHRI1Bq9BusVXh24eM6IFcBdY/6cYPOp
uA/8GS8zv3MtWK4lsvwoIB9CpbK1T7a3X20rmhsxYJYBrp/Mz9p6C/TJbC39dfhCA8mVxcVfMiXS
q8Ip9dtKQbD6uuIWv/NdWuNxF5jXmLf5XeTFqCuqfTLVRY2nDEbzqPNf+rmBUKZP7JuY3dyXWs0o
pJriucEFwVDzE054bQ3NvhcMRcBbW7zyTECCPQR6PFopl2dmxgERukL9XCjzXjSSU/cya8bjlGT2
zV9ycR+MKQFrFcfJDSLjv2dJOlt44OLfRBYMlzSHaD3VgX8MuqlpgSbjw0Q8GJ5vKWAOAxbyYppR
vVgfnx7Iue/cgPE1ztVYN0Fwxgs+gWakKygwD6zOOi/BF1K4E1AzC7RdpGEfPcRe930k5wMKlQF/
ebG/60MHRjnyhwoxZPldZ2YUjrYURiqUS07fDUXPXiWcTap+yTFepaGEc1p68tqQ9IUcvqAKM7Du
JJ3QQq4DLNbG4Q9KZ/ERLdSxyhcDfprJZt/Rsb+jqMq5tXlcH4IUeCrUhNEh8k382ofm2sTb4ZNd
I71g9cH7zS147jWYzKusQYoWE7++NsUHr1qyBQzxDED4soYCa7IjV5+1NfzDjjOrwAnV0NlShGlz
NKkoXCy54Hj5nVX6AJpdHxWy4kqGvNR9k4oIFmaV30mC1+KnNWLfQ2PUh4PUb/yaEtFr7x6/ZjyF
xOBZ3rR+9hxEuPoUSOupiKI1HXfXT0Xivd7VA55dlRb4/1sbAdkduVvv4jkDJxd99GsHgQDKzvNp
5zofwss5aOM9sD7kKCLHglbrkqFI9MqV+xH/uEabRWvVR8v8VQPaLXPJpQOWkwfyDTS7IQ8tAvZg
AOcSpoe2jr8dIlDganQj7c/dOLZzVXOKX1oHbjY3+aLZr1WOYtkSRHPwW06MV82ZSoMTahvXeLNi
k6QPIU/DWw1/CsIHPR/FWBAqKLsZJCcDTpOVY1/GcyFet+s6Lc81UJT60czMTpWHDgLWoqEC52bv
J6oSs4cTKXTmKwwCDUYWd9CCFV6s5mZitAuKcBjMqy8abL9Avvnziq0Hp+mwei+iWef0RSYxE9sO
uoQZs65FR4cKMW04oRNciPmYMBxXLH+dSReaC2iapwniwGqdvVq/i2aQ602MXKBst6hsOmatQo2C
Hms/eG4X5QWl66TfH2Bsalw1c4b+ZHwtT6vCY7cIJrQQpHpirz4ZyLsldrzxZutFe9E2oQYdi17p
IqwbjugsqyhwiF7eZ01zrURNgxoUbIMH6T7FFXVqINNB1eMALi7LQHtWV0xvm/NxP/TeafWTupi5
v5otchHgjF1bxgraKBQ8cZHdAdzGM4K4Aa4gOo/gmzFnZMc41gt/maHv7Xbx3PmizAfK2GYG/cGn
HaAPCUJUjf057HsDsJIlvG/LbgkHA+YuiHlFLWujKoNqYS6UoNB8GTnZC8XLGDH/xrI+AyvJxpLQ
JPlVW5hMgVgoLHIc2G9T+mnOPziRsStVGPZfFOKz6DbsVCPLJKT6m6xNcOv1flwXKX7ZQ+4S7MhR
uq5gwiTrH3wMSv6Jich1J7CnOgHSo9tbHcdNvJlmL7dHiVeNdavuu1L6IwZXVq8A6nNF72MogisK
7yk6hFTaZKVoIg+5wCEezIheNrlf2nRNIe9pZj4fRJ8LD2xJt074u7SX59thAdXxvagcfgcDvjol
CJ7H/Veiz8RVXg2xcbS6cZt7fnILRGTYeWqU50BNbDtCjFMCHNitVI8/MCVH+NBG9gvrCaJAlwEV
rHmKlt5JJxSzBX/GjHZZgRuYqANs3CbuEAewVXowFpToarWl6hd5j08THfSDe/WUy6q0dvepsn7Z
ckDoGEHG0puiT/CRGH/V+IL+M3mOQYhTR+MtS7yfqH0l4NaD+xEAxpeZ8LDQeHSOeSx2wTxAuMCw
mQC9RvLuEFV2TuqzTqJHYYwo2zg7xAgmrTqCDYlIONO0CosudSVKS++wS1eLSrMCo3FF+xHVFUFl
OizZzYBmh67frnrK3xzUgiUP/LxcY2zX+P5QqUpwyIok+7E2aPa2PRB11WRARvEYAz+1SRc7bvxG
Zi+oQ5Gy7ANshGzx0W+MhGutXLgZUC+/4kLFE1Gi9e1i1Cpv2ta0LxoUCOAkPfCz7mX/g1giLmib
ehKIHtqmTj/nQGiRBp+T2UtL1JcMrtDMEXGT1WnGKfDIRAMhqiEiBV+tYUzJUbPQKbKJVbDcATSw
x1WBisT40+7GkWxog5RREvBTOs33RIhKM3IXr3oPxPjg+b7a9DGLy8H37gCOocVAYb5AEvB9XUd4
DnSo/SrycVFlO7m55CZ/kBxs7pDNW+ixaQHC9OxneVt6NLidfOC5uUz0tovXppRrCLgt7j7gvU63
clnko2+RIKH1EpZIsQ13oPv8EkjwaUKD4U4yiOhQVLSiIG/E6NgPTQKCYMVEjhXIrxqHPpCpadhd
nwPypGbcNb5m94Inp6ZH5XMTugNaLzfIqIoPSKh7iWOB7O2+2QMGBKJVa86PMIcD4Qsm9QyudH4P
WwUQbdQGCGX74qHP5iSj7ifa/OjDwsO3RUlTjgPxNvmsQJvN/rBLTLNBOfpW92t4cBlJilDhdPLr
BxPMy8bvkd88xHZF/nc0/coh7UalCBApKVzVCxCDPNLPHQjkwzyQ7AaqRIBwK+VnLjvvSjjqKoJ2
mXvRskW0e1iFBAwjmjfXLzyZYDSGZuk96VVwFsT4Ww74xQDkKZq+TTYJRdA4Dqppoeoco9AjDJp3
7FGv9TCyckIaTEni+YlA0Q+wnDcgU6xXDH4KA0YLwnmM3Xu2YGmOJPxVEYt/RaG45uIqiejQFcR1
RtUWX2uyqQcIS+yyBAh6Ye8p3HpXOhacVzhBoUPciM80n8s0ix9BG31xDw0m87JkABmRzJI6RPeE
Mjtolz55cbrgwIeMEBocUBEwer+pLkx3cQQWw5E90A8PVpD4J7MD3bXGw/rw3cnwbGT+mU2QqiQh
inIGPKXRGSzNDzaBVEL08D4PvE1g0Dflj0C9vaMTyV2Y41sfwowjgD0Kb5CFfC9C+8HYo0rYbedh
OOrzuALMdvJ9dhNHo0U6vXcXNtrbi9FBQBOJj9TwyunmMgyqftVWvXSj2LjWYFCcQbf3floNpq4/
LZu2reXuhyEh+Ej3YLIMsFaWHgNjbmi4qo2ceOml3U8swhUSbr/9kQVFngK2ifN8MxvAb1nnbdt6
PjoeEQxbUb5DmCUm9EShpJmwLdQp7ogwGgU4s6k3A0N3ZqxfmQnGso263zl9MVKc4+W8GB+v0ebb
ZIZKZkjDRhRjSC4ES4mYlvk2TNrbhPCnrMkOlMVt5WlxWAFIYQ2x2LXsR8408F5Bc/Q9sRvCEa8Q
puZJjfQ4mq5C8/F7hOGv672hGAf5OZBgZxs+FrxZLPgeSW/rMSx5yJ6btN9FjYaKcLzPfXUaAnmb
tvN+zfIKaMk+ascbpnRyGvyhiwtITDD5WDlhoeNVI9tjLCDUUxL0P8SyVWoAYUilnmg27iIZ1/eG
z2KjnLddh/g4Tt0vZsObTvUnrDhBASk+q5iHbElf4qrnFPh/5kMXw5aPYOkwNQDORjGwIj+jDsoh
S2lb1tA0FFAg8ZIxFFH0IkyufF24Nd6CnLcmnR/yCVUOdg6AjSNC9Yquo/MTVdZEVn0Yn5NpDG6G
GOdWiCugLhtST7Mrg5EQ2lazcaPYptCQriB0+kCpUyhwo+U0hhbGRwosnMvyEND61kBkczvzDhsP
BCJ5hxfGUflQaRwxqyUPSM96zjDulxRa3X2GDcSTMY5yrHMJnp7x2p9NjzpZ7BzXU4UjaY0yiBpl
DQyVTgfwl/Y2NnCNwAPh3U0TL6JBzmD2Ovg7J9KfJfT5Z876oaTdfN/G9W4FFY5dojOV303xDhBO
dpwG2e3mYTmNkblpA/KMo+3kS5IWocGs1HI/hog1SPadGnERzDE6GqI5uutRu1vi40dodlefWRNs
ejTRYDkBNQlkqKv1jvbwii/6A+A0uAY2BqWvsjJeM3SQEnMY0/nsjQYoUHPx1+igRv6Mkwh6taWK
hHrSfIbCd5qB2sDg1BSurrOvOOuJLKdkDKcNpDLk1xxH7QWlcuwMdjK/NKBDj2h7iFhhMRNWtSXx
VxJhjmt78d3lOC6hPBGVkC0m93TI7gNMx/BKw3kDXW5e4dDJbmZQZmeRISPq/wwuaUgYsbssVjbQ
pc+6Ef9Y//mPYfJ6/Ntv2f7/NzD8O4Ff4F8YGN71r397/mW+fv3FsoCf+adlwQvDfyRJhk4u5NQg
ViSP4Uz4p2fBC8k/IuAOMY51VMCFPn7oPz0L6T/gncQ6ESKEF/ria2DW//MsBPE/wFHCWonEhDCE
9TH433gWfqes/5efm+Dn0V0Pl1MIHyAsP392bTciCWcCe1Ox+BAQdrHA/0TXd/JGNNhC263RTwDE
DR6vJgo3+joDt3kXRVsoeMW7CtiR1hM0wp6nkmph141JoIjmNtFj/B5nKjxNmS80SmJmkCL1GkIY
Cm1N9lrjML1lU4f9o3NKvEAbOZ09yKYXONhwooQBCpOC3HuZeoUnDlNuR6eYfICu995j4SKQZ8G8
iaF8RUMAVHScW3dI/WyuuiRsn/7bl3r3zw/k3+Qk7hRYluE//v0Pvyk+J3RIwOKGzhtY05Ed/Idv
UTnG+05G3yQlITT6gFAHjga/HZlMXcYNTKYFnJoQlhKJ5HWaTJ/E5VhCeZxCGAnB5PLotSzwCwa1
1LOfdMIVxqJ7gnn0orjSHOCob/1iNAa8YDBN7UZi9v27+uGrB/Ev3zfeBxymMcl9IGz5n/VKkUWO
GJnVN1AY+iDq+heNOrfjGlMBhFuYBhr1ZfQS46HdRLvG0uQhF9Cujg40uEs1zFNjE3zUvLbHmoxA
ZYV/tmwOUcpIzamTNr6LJGWYnlX7v4os+f0doNYOFaaAd30QK39YEA0g5AhryrcUtThLP4vPwB+w
k402PAdd9Hep7H+k1l1/X44uJZh5cGMQUE9/OMLXmUPSEKa/wH+/eh15oohM2RDNxj0YUX6q5xmh
srigSqD0uPYXsf3XF91vh+pfv6wcjgMfvGh87XXJ/jADCjYsBhvTr3blfgBVAwFUDI9R/6VqGX6v
HIlUZT3YAxR3pN301ncfIgYOUa4tce9z0EOdIaAcP3P0QhGZ+l4xrbz/aQFtbFYsXLTCvgpTwio8
KAth1pMbFaTes2pRvp34Hdk2SDwci8ZEDyvkctNecNO8SCmbB6/OoMyYeKb/pjUr/Kv3Ep97jqfS
b3v3NcgdVqq/uqhiODEaSsfPyBqEw6gwcUcHC8mrWXqwTqvfqq2KWv+b+ktoIahFdD6eBfWAWB6e
PFJoFCmAtwEfWTcrB9MQNEmFcXp6STx/vKEJmva2sI/eg48mzwtd5hv8kQEND4gLjyEF5SI1lwCo
6o8ly+5TINl/Y4O+voW/fLNYsXAFIyAuR2Vk/Kf5ETeHaqwhH7qHBo3UfEW4ikcx7QUSe3od/42j
83cq7J+/D78S7Tc4T3A5/2FM65mfhpHrPybIll5J3ZCN62DgkHwUDF6KPHyPujzdWyzQdKy1K7t6
eAitvC6zFs8jZLPYs4IMHEMx1vI9BuuuwaoYeztwoyn2/6yPSgSuj1M5dVjiVxcO923W2x9WTACn
+nYGdQkV1K3j/kZwuvaFj1IMA1kEhnfjRTZCC4E5QpU6feP2D25JgrYej5n876Lr/uf1FcDWmlxb
LNDM9j8qAkXcxssi1s8ZNGDVNQZ1YfjIigXs/UkXrhhwvPzNF4BD/s/vO8OdjLMcxUlwvP5h1qZt
m45EL58+N9khR2samL60qUiH6e1fPzT+8E1f7x70H8AKiQcXYmHgeP3r3YOzGoCRGT5dbl8To8C/
6nHgbwF6LdiaK3B/zbzuO/gX8YVkKf/ZGtZdXIwF7m9eSnh9V3+96n5fcWjE8fGCIMH/60vpcmgV
aZh/KCgg3oBlCXTB5rG5C5mBZ2ex0J2XdMHOzuoZwlEvbrxXKof5NWQJEEs+97eeYAlcRF5eP3oN
eR8X68wmty0ePSPVnxKt2WvRrLKXwBByWCKaqY/xuxCw8jdf4e9om7++myj4p10UhmKUul+P1v9m
WPZb9E5zL3nnXagg/uVLgio0UBgGN/ktVNqjKmQmMd9wVGdtNO6bX4vJ8mJo4beu0iZkZW+CDoqc
tptvVsjQNwHIqKwieBfvM2b7b2Qx4HkQeivi/ugaPsJaM9x0jQPpBwLxGdlj4S2ewhZltsG+q/v2
HqyTQiYgWCmI61TGWshR4W4sTK3kPnSTe/u/7J3HctxIuu9fZWL20AUSPuLcs6hCOTqREsVWa4OQ
RAkeSHizP092X+z8QKmnWWA1a9QRdzebjminLCQSX37mb2ZXVm1jjEDeZGNCZwM1asiivdJSe0Zl
AOF0V64JyQm2F+QOLUsx9Wvh1QH4KpTyzDaKOdQst3GmuBvsgoHXySKT0rum7utAfK5EqP5utJUF
yDw0+hpTqGwKgEOPCElq7pCBELEGBoA0ZChdUyCkVRB7hSridwC1Yaz4E6YeIUCCIBS0lQJuxe8g
GWrAslnCeGAIqEOVpi7unj6x/9Q6/0TZYY4Xf13uvK2bquj+cWjaqpX/+D//2DRFVTTtPw51+jl/
fF4C/fyjflRBxKM35G0gpJnKaoRB7sM/iNvWGwdEDlrmpFjoPBCsfxZBhvnGxAbcnu1BDA3PDvKv
n0WQAd0bw0CKKvw1MSZU3V8pgjh4R2eSPwZPEH6ADVGcNJ+P/PjTlmOWV4WSWh8qU3vMu1QBTAUf
p2Jud11MrtgIK/4eYg10AD98A2lv2sLzuWpQJYI32123wMsfe6MMgIFMKH0NjbiDCFne1VQJN9no
cI5J5d75scjpQ6bmWzUGB5x2gQsZKLuqO4yisa6uvakdg03guuNlO/lfU1W/I+cOKf3Lj1moJVth
N4Znq8HjCPlsPZCEgQqS77MxONCm+13r9DspjWgvaCRs+rzLkJqanJWZ6XdBGn9pi/STn9HIHx3Q
22rv3EP4q2luKuDTU2AvpCIqPbXZqArhCzeZHkQZfIDX9qkI4G/Z0jlwv3yGO3gw2vR76xfljKC+
iaZgKxQd378CSogu6t/GiraeqKT2MSuTL5Hm3NcjlkoKLnuqYPGhtm58QwEZZysbaAv6Ks7Dy7DF
aEwhF/b8kotZix0TWvmU79Smk9s25NfBDmewOqgPfsDPTDP/vrVSa4XvlrXKdTYLivJ3X0js0Vz1
Qc2qcTd2oMm0UWs2dsBfeiN+BFcCVxbQDVOQSL71URvFqrefKYr5bT3RnYMKna7UrAgfgXlCTozy
dm90tf+pl6b/MYjtkEZw196mXRredqk0PMKlJzUIGMWQ9p7bziZjEAMu3GaqDi6jmXVdJnKDYawJ
1IL1sZ+UXyyz0D62khMQ2QFkximVoO0ryP5q9Kikxh3N2wut56GxBM3WShF+z5Vw1kT5DmpbrDs9
h7gzOF4i2aLANuoV6Ab/AJNE2UeASqBg+NG6cQN1H/TynZ1ARqilZu7HacaLVoBEmYmXF8iuOjSU
QN8mXXfdUP2swjw3vEKQhjMReeic0Nh1hQI8W+uqQ9yMyYWTq8k2ryP9t5SUbxWEHLDAr3eT2j/4
Sjqu7boLPVLhu9rwTUwATcpK1bpR6g59S2mUX8FbMMlxsAQPpHEXwv7ZqLZ2lxTxYx+DPyn53Yks
IDD0yvAha8sYny5OUQARc61P+b0FR2bTpkq0ty3+FBkVtwBh75KoHJhL9rxFuu5gQAx4eLCC7/0y
/qJM8j2w5ZzeLHuQyBo0wbznucQKgAB2p2g5ngBOE6/iMrzsEyA3ICc7K73SIq0ArMTIz4/5kuzC
NtcJFcOqbjid5mDuDNhIq7jg6Jpg5j1F6YMrNyPxy1UOd5HfohIU3U1A3AVvcy5NPiqDSFdKx8CC
7vCetuV7Nef1QY74VNYTje0xXY2qePAbzsmIneZKyZzGixjOAj4ztlEAElViCMRjxha44oQvInLq
e7QAbGReVf9eNsQXdKLhHzrmhhHKJqIXu6rU9hrr+isAWebaHt37WsjbouM8qa59U048k9qzehhm
cl336rTXAkb6tmgY4Jrxd0W212Va1J5O739dUpKtY9VHKKtSIgagpf/pKf4VNSr+BuIBmzGILJIm
TlHqTw+KNYo1tiOwA3lJa6ukfNU03nGZDi5sBT4VK42+IE5+R4dqYA7ElCLP6Ds7k43aRARtE6aT
skF0sV7pZYq4nsIbKSoNchXED4abmGjiiqfx7wMatocJ8Ocqcwkedgn0BgyVksGusVtC/uiWjjeM
M4BZlisd5Z93yfwiM9PamtSbGyWi905MfUgsTk9eO/d+xy2g8mNWdl59bENuCul/NqzwO4C06gCc
JyZuMu19+rNzXSQQmM1D19r3fjIFEIpVSDJT8mXsUtWriwzVjAAOVJ+WcgswEuWAXt/l6Fn4Ufxd
1JG9RlNVu3C7/rrUlGLdB3yyaW5G64LJH+IQVyUwFtTG9Ru37q913x82U8W15Bjxp9yoPlZtBo/Y
gbquKtODrC344WA6GAoDydX7FuPMnIl5tc1dJS63kEeRE0fOrbp2sebeRuoIcLsTEV1zB8SXftcx
VlqpgXzvZvmnUok/xCWMD9IyBAZKNwA5zKs1/FJfaT2hyJwSY6Yu3GhBMPMI8uY9EwAYyk2MDKjC
uxRcB5TwH6G7JRcoHT1KLdVXZUup2LdYt/eW0C9Ss4v2gTCGjYsZ1z02kzDKe0ZazWTcwZJ3dyak
KiQi3A1GrjTMa8m79a17wMQZWD/JHiucFxRSvk9d/p5m/O1MURr4Wesx4D+OzehLMPK/BiK/issR
koh1Q+5Z7mLRISjipN0KLljiNUH1MZvAWUYxO9E4yjc34B9DijjkbvqJc4CuKYeaTgKiYO5XXwkf
VdiocLQnondEJ0kfJ/+dP+S3KSyDIJVMWcduLalKr/VZEg4pGS5lS/nGTQNho4i+K6oC2CDL6X1m
2SdN8S9GaSEzGgaPSjBvPdBKtNxC9EBzoaz6of449JIReMBv1NjmjuHBQbHHh6Ho/YvEgf5YDFkM
pDbgKtWCS+QNlPt+HJNNZWADZ5rJYzoE3+Glb5smeAQFS6gpQGMoMi32o4TSrzNWWjk9d10fhe4q
N5xhZ6iT2JQmCsN6yYvlwgLeG/SGlxU9m6TE392Ir40mgIlhKndgZPHNaC06L7pykdHQWINkuW9N
Qnnbus5qMucNsQjOLVIpK42KCo4g/MSeaEB3GfKLhRQloy92MOwKr2sCi/OtFgVuv6YPAh9bwAct
ZDfg24Br6GU4ekYRfTF1boFGSW9lrhvIF2rrSufRXcY1K10ZHhJ4f1BYWR/sO+EIs1qgvXcNxsUr
d6rkBllx2h+lDd+Gad9N0ABFrQCnvU3dfLiYI+W6rYeHKHf8z1Vn8TBp/XHO7+ooq5F9ACscI0+4
Ucmt4P2S1EhByBFR6W7tqFC9oibO+qoP3YFEECpDelVn2udiTEwv7opPWRG1EIvNXQNbYdPlwWOU
1Bw/wlWSEP1VxQ42ZUDmqKOAtTdHq7qeWzHbsazEBmt3QD86ETLu+IuQHE3I34ivGMRuhZbcTV9K
7J5N9Q6pmq0eCO0qYt48QO1cWTDz1m0vb7ue3zeqIE3CGTHPFI/LoCZGRiHbrerRlyoj7KQZF++A
q8wK0ui4dhrCGZojNTje8H2niHY7VhzUBLz7mhoP3Xs9eCxk8ino3XHdzSl2mGbWNWUfasiWm3hh
TvfJHzIYar5z74Q66bSF0NcACzmo4KyZ3W764ld0DmdF4C+BymVmyAy1DIUPPfWN4fAUDCMjdMDp
i4ssNL83jC43cQHwi6TnoQN/s+8Blu1cX082EQBnz8UKedvNTgT45IyXQc79NgeWoOf9lwOEIne0
76eafHmAOEVDzDLAww+FV1bcRBAQ2UZw6xcqrc/d/6+C9Tr6WmHl+735r7ka/lrIsYqAwf738d/W
P/4++FZ4n5vPR3+zeZLtumu/VeO7b3Wb8r/yB/38L//df/lT/Ot+lN/+7z+/Fi0scv60ABb1UYVp
oUr916Xq9ecWeY+orV/8Pz9qUkt/Y1Lu2bbOPM0GnEUj4kdNalpvEO9iIAcsnFaaOkvL/6xJFU19
o9O9sOFzzkM95Dr/VZQqQn1jCspYxmmaYar0rn+lKl008hyqUFM1beyEZ2VQ9EIWRekUl4B4EntY
54mtXSilPXywSnqUXt4O2RpYZbut6xIIadlA32mKKf7cY3T6vSzD8Uy7+rhj+vRTNJNZCC1r3TKM
pcN87jL9cWwo33S+6r0prMmzFZhuNiQ+UG5G2NwlTuB/LQfjFyXCBeM23Z5nlLwI3OaNRecU/oiC
4fXsDKOED06jTYgHDd9ioD9VQD7x7ITc/uhCPR/zzb2nP3tTmF2gXeuavDiE5JjxLQX++RrQwkoc
yZ00883C9rMulXNezacXwXOYsTBnzFk8Udjl2J2bivREFmkHpYi7WYtMf//6o8yn4+hR7HlsJGit
8CjkP4vTQxnDkEpDpRNA+B0c3mg1BOW9a0+osSDuOskDLcNbYHib19d9mhgvFkaRXAePhUYKjKxF
m7Qgb1S4U2HnmoUC8SQ1lCuzK22YuvQ4P/hOYiCTIKiw19xmn3V/mq4HpXC5Rn2QlWVX+JnHtR57
6BZMA+IeCpK0EvWY3yK9k9PKEIo6u1JqyoT0kugQ67EmFHrqQb9vaoc/qAqjVd92U7GuEivxD2U+
TjfjgOLlQTAAAycjasS4i0oR9qprA8c9uHVlw++rjHbONSLlIY/1h4otC/CUaHFI1prWZvoXA/GF
61fDiBwtE32HM7v34q1hxiyYS2gMZEzonPz7Zz3mgqm7knRBS8OnTq6Rj2k3VYRqzOurHE+fOOa2
zjFnmq3zPWPluTiBTTSQMDTIPvRqU3puUzEBVP0BHaVO3XaTOCemOvf5j48EM3PX1Bk9EXBp6R0/
laVkEtGlCpkJ5gGQNMlYe6ukXwKVelUCOvW0sXR+/SFxKteJ3vAKAFIsLAxQWSDZtnzQgUl7C90S
NleI0l6vw4IYo3T9+pa++Kjna4RhC2MXIrZYzixVOU5FAOze8/lJ5B9qt4HDdNZLY/54jnZy7nXy
7ojBBpeWtXxzmhRRT+CCOROPD1Y8ZcAEEMN2IeNFpDudBMU4M5kiF4CFVyhqTuJkC/veGjskShC9
c348+X+64f+c7/2/zi+8OPpStE30PL2Y/48f2YWhI0gKQV81DPRIAVv9K7swtDc2tpo0ml1a4vMF
/6/sQhNvSETmnraByinfDK/3D9iP+gbNbDAIWJa4s8O58Su5xfFp5TIhMFMO2yiUcj8gH378QbqF
EuBoaAsUV/pgj0RY48V2dk7M+OQqSMEz3+bidpaTyDKmF96jDgTe1BivAiDzDymwwDPfOfnQ0Ucx
Dw2eBnPzZFtAzyDtOgqaaRdGuuitEYmOxhDMBatR89C6c26dtnVqOEi24ZWJU8EMJddaBxJC4dwO
bG6la9Xaquna/D4fezDPGYCr4hq2Af2FMlEN6vugGsCcQ8vpN4j3RUh/NL47zdQR+mmDKdqDEWt+
tJ+mod1p9oSlCWQ1bWzRrII8wE/paomCS+tDTUCPs4QfI3V/rSsxt/JM/bhjWGfme7XtbMJVlFva
Bmkg/avhTrWzN4ZG29k+1xBo0rwaCaBJ/NaHPqUjm9YPlz3h/p1pR070Vi3oi48IvyUrx4qTD12H
xOUmGPLixkCVNN02KPPnWxiCQ70rGx8tkL5VgclDFqZMq7g1sMoBgEjvY6IoXPMPVLmpqlAzylU0
MNXbD37oP+R900G1xpQGDarEKeQmSl0/3uHVWaXIv0Z5d4nBH5IfDdltjhkdE4pK9FNz1ZuZATas
MJHUtGAU5w95ZcjLKqYHvWccMd76EV17EKS93q1Sd2Sqa4sRjbMqyMvPsfTdz7V0hw+5U8nvXYZs
Ev+mST8FsO0/RWprfu1gpX03DNfMf1dsf4L4mA6dttEwTnf2Lg7zsyQa3P29Nml9v2kc2iJ7KZQK
yo7VIAlhirSjNVA6dXmpxoxxV5k2yMQzNKsVn2htGjlt8UHQmxONEWwMDYjNTnVLiLjgvoCvT0Hr
okKmggs6VJbfRVuSa9Ve60HcqKjJBFr/0WlJaGEa0z3el8i5vyW56H4gvv4Tnv9pE1m52SG9z0Yx
RNg5x/3reP3//mceUf6cVNbPo/bJP+hHGBfaG2K4o4HaoAKZkZh/FIma+0YniuO9Q6hG99n6M4xb
1IEzgMly58iHpwPl1M8wbrpvSPo1wjgS1VRSqPb/USDf/rjnqa1/FMw///55uXKcxzGtJNdgDsrM
9sl5YBlgjSopNRorgEkKZvhN20IWaawLisQO4UNr2D7br39zOUpSdtqmwgUsehxnG1I2LqdwgrSo
hRuJnMiqa8DhV2o2kwTIpV9fby5R/kx2fjyew9hXJ8bMChOL9ZKaLLY06YnbCn/pe625Nse0vVVT
yKcjo9UMsSSU2V08pLYu8pb719df3CtP2wuChsflFzCHXtySSdYytZSZCtlWWodSndnuMNt/NGf+
8iUeQ4OenhIQBLeaNWMi3BeroPitiQ5ZKVptuReLuti2EJ+QDI3GM7XZiQ0VnJknIXQSvfnIPq8u
KsmIWCdT9RLDAcToKtMmM0vENsci3YNF0dDOcM1N0ysTItF9ceZJF56SPx4V3C7YTVw5mO0vNhQ4
MEAds4fqO5XYsUHQ1N5Z/CQGcC0fG5Ewq3Zl1UIHVUuJgp+BSuz8jmm55mgjvh+sXm/XSYJO9tQX
YbwOug5aPAiz4HYSxvgY+a39VZWIZp85i9qp1yR0VQi6GzSc577P872L3Slss0rl8GfShRoFxZ5x
RLCBBKbcZoPqzAjqaz/3YRGHMWosXWweONz5vgZZ8JbvhqG806aQLH3l8PpBPW7P/NhXMOLUAySN
6gtvjiFymlz6/uQpkG5XfWnLXdDWDf3Rbh3VduWVke17VSmGX0Lk/rEwniCCQIj1yeILLYyIfq8N
d9uXdru1G6QLy64fvbwbHtWufv/6Y754BTwb/RKw73Q1DFw5jl+BbwBZrVJENwfVF9tcoK2QIRKx
kiUa2q8v9eLTn5fiMueQWjRqnvCUz+pwzbfqUqsnbK3qGOU5RMj20lWDD6+vMp+ZowDHKkK3Qbiq
s0uFMz/ws1UmXxoWikE8ECnlCngCFmRG9eiaVbS2JdCyCaLU5vU1X9wZ85qMTUn6ZzcMbXGOFQ0A
cVfFpkefpb/tYRtfd4aPYlhSwdLMtfr+9fUWbUzOyLygSXxzXdJzgs/xQ2ZJOxilxYKYAKAOjAbC
usqCyAMzFHkgCH6vu2C4bK2yeQ8lu9rT+dA3ipknZ6L56R/C6bFhYgABWmIwkcRGgMhBPQit5Gnf
xnV5DZtdx6jHj0jvEElTWgZqQZ0WDJiG8lAxi9m0iJOe+SUvXzta++ArNfS26PEsd8SSEh5FxrRG
ljAjrEhFBM1oNo6RAqdH6QBjdHHOb/sJHH981liUniC4f12AqZrPxbOzZuU6g2HEbjyhtA2mMf56
SJEpUnMxMmDHr0jvjXwXgDcBUBRs1GwgKtMn3erhxFjej/N915cqWvf6jQ7B/tK1Ah0wsNmcOTAn
dodPgd6lRfsd95/FAQW+CQvNMPC1bNN3lpVOd4HuZ+9Saf1eNJCfAQY44Zk1X1yMcx3Mff+0OYLW
yvHmGBY0R0fVmK0hkXvZwWFeIQmL3gph9V4Nh6+FwkFxndLfovOZnQk2p94NvCBCDWeCdrc6x/fn
7wa4CENmh81Va0DYPQrqZiaN1UCh5NUpwoARom+byElw9xaIFjcxaqOjClHXsgxzYw612LYyQ/Ac
X1dYb4ib05ltVq7sM+/17/nkVtmWhq25afGK5n//7LeOmBhEGEOrXoyX2QrViwooayM8reukx1T6
gPwXk770G7licoYZ8OKee2pXcCy4cJjQ2It4aUduBKOf14RUe3uDl0O4JhWsLmQNKTLQgmQbcBPe
D4ianHnq+U9efD00Sv5cefH11HJsRVNaHEp8hzfwUyRGAV28ARjx+fX9PXX8ueWYVRrknbTyjve3
LMxMK6dW5ZIrGpRyJfnEYDOJ1LRwx9AquqB3bpw5gade6rNFl4kZRu5uk9ssCpIG1QRD2vvcz79O
qnFrSRDJTjLiEx109iXaD7+aQ/BSSVkASWu8Us0xjh+4be06Tny+90LqulcSWtB5VvNDkhvdNgff
c+YQnXqVpkEwJG1h4eU1MNY9uiAQ6zwjQ+vLTnykNBPrCwZr7rmccc6nl6cGbh/1IwZEJoseP5qi
GEgocP17eYYndYQMrZfnHXrlMAx27ji169IqbLixXe7hUhNuYrdFrk0NxZk9Xngwz5cwm8wU0aL/
jkzVkspkGuAY8xDlg8qpgWd2EqRMhJBwnifpxi6k8xZUuVw3WYv6QI4QpTuWuAuh7/oWc3J1a4hm
uCgolQ+vn/Ynostyi/Bbtxlygv2lODjeonBEgD520YfrzAB/+xAPAkfeiXHCKYXJ0Coas/4Qisj0
bNNH9rsqgf9XhMBcox/3+o859elZNr1XojDZ9PLTayYU+IyqR2sH87UV7l+GJy0Z7WPYR3fcVOpN
72bNmU/vZT4G0/PPRZefnp4iQ2IVLS5CAo2p1o6jrT8F1A8o8ABsseIPrz/kqU+d2D/3Y1VHJ44e
b7jVIiSJODWCfLFFCWN0zt7Kxmu0XooV+BrGCSZOO8C/kTrA12T3+uraqce1qQCZXsyl6PJxHUgU
UMb4+oIitw4w/eSVpirWFu0olBERcdqYacfIey4KA7uvLhrdH274zyawIm7vSV3KbSdT62DVhlzn
lIl/44XgUalBQpuLf3cR6oVtWUgV63y0WmJ+61yEVlM7bdYMJnvQKM45E+KXl5ogODBbn5Nx+gyL
INFTFozJ7Og1hNjPpI0KXxsJrgNa4MVKlNq1C0MCq9Pg4fVXMcfV4y+Pdef0wLR0mKDLvoPhC6uc
CspVcxTRuwC5hHUHuf/MC3953FgFvgzTdLASUACOj5soFWmC+9W8luB/60iLlrKOHFGYGs3BT0aL
wVWI+LrpPzqD45yJ9S9P27w6CT/ZnU4Hb3m3dHHWF8AKZvCAS+pqCi8EqPAhBW7uBWWsnIn4p96l
DlUBajYZPmP346dNG9yrEpyAmKnGGXcZADhzBgqjI8g422ing28CrVP7ejpzak+9TZqQc1lBX8ea
/e+ep2W6L6osDllZzY3+OiB/82qYP2dWmf+U5ZmhS035yAcyly7Hq7SmHjg1Ur6I0xo4iJgFaN5y
bA9x6kze68fz9FI2fn4z9gND8OOl9LiPQHfxQGD0RiQxZbcbJrXxWkhB29eXOnVKaNgyC2eERINn
PsPPUtp6Fmk1QK97nQoxFP2LLyEDIC+yUD1qxi74O5uIPTJEPUHreZntT5Y/NZ2ZC2QD63iNItq0
F24crEXCX15/shM1L6NoJnAUUnSt3GUGIhSJBlhTCA/gdut1jnTWAbfnFo+zaV0msxuSHdtejPTZ
b0qP1rXMUGhCS8b8W79kPjgWaB5a4ovmjZjKpNJN5B6HvE22PQZum9BRSHM1B63tHktARFrs2yQv
pBe4mCdaEmB4EypAdV/flJfXPA1zXCJ1Qe+FL3XxSwrF0pFOTTSvz5wOoxVktlXEZGL1Os7sBIaz
32xeX/HUx8n0wCG1oO9CrnN8wKbStaHSEmrrqmr2to68mdqWyZljfOq5ZsonE2K65kg9Ha/ijAn+
Tz6rtGOEwZ6KowHP0q7RC77Dc6WjokDl9/UnOxXwSKLxwAMmxwe0uLwiS0tyGljzJQJvSSkUeSFE
2O0K3ajuGE8AnNVCdWeVQHJfX/nUR0viNN8sKsXoUgygDHXUIGQsvFgK5OTaatxkvYYWa1iEmy7I
z31Kp+IRMCqaABp0TYL88e72zRAbCC0iJuvX8UbPWnML9SDEMpCv6/VHe2pxLMIsFQPZAJJcc7tm
cV50X0WUI4/4amvk4lAjPjQ48oJOilwslZC5VDS5Tcf84Kaai1St6l5VwvmgOlLZ1iaCQxQ5sNtB
WCNDraL+jmQyCo5yq09DvO9JNHdqil5Hp0cfVETs96oZah+gnYaXkWySrdkE6B4hpbHzixhKZuoy
LajpFinj2B+iOLQPmZiqS7N3pvVoN+jj6Vp75jg/7eiLXdARJmHyAlF0WRokUYboZ4jgXoeJ6lXm
ju1s2z7RR7TKA2PVymM83mwl2reoKOoowtcB3iVxgv5wja5kXOr45aDHtga0nF+WwPk2YdlZZ37n
iYMBZuPPn7l4WV2Xi2Qa+ATCPks8S4r6jnZMwVLBdCaOnDjzLGUxUpxZkVz2x2fQTxGRlbMBac85
vXAwi6+SKnnABwAzLZxMo1//xhh+oteG4Ak3sLuIlLYdKIgIkry5bYesmdoj4Om75hb+iL41oGac
eb6TWwlPnqqcJIap5vHzKaghonKqzHFSC67jEW4GopX2pqvHc9z0J5Tl8nTNaM+5J0o9tExlFCPu
wV/Q8kAgo3mYQh/PgHDSlXeD2aHcWCRhdJsMtn3rNuq7Phk6yPpJtNd9xb2JYOZ8lNqwCkvxLW5r
7boaMAxcZTWqAzh5pBknErSZfiElJCbFL3BPKSSK2YmK/uXgNv26t7WhRXhjYE6DBmhv4rDkQ+xu
kAFHDbKU9oPaDPiglqFvXvhKOdhrDc4X8jlT3d8OboRWQppn+Cx2evu+tGmXQI7AnDUgHze2+ZRC
OUhFqqKTJqzPZqrDhxoB6XVebxZpCVQlz81taAtY0gx3WliiY4Ari2knze8Y+CbftQ5/OOSsArmD
vOj+Zgj6a56dW+PHTGTochG9qi3YvkKsHaURv2UUOhge9GbVEidljSWwEjef+rgs36ujqW178Jrd
qtZS40ai5fu7O0bau6Yls1uhrbuhDzSpm1yDgLVuLL3BnSQI68fAbKMUPhRC6GvDMAgENfXGTga6
oZ458icuUYp/gq9LdcztsjiCExmD3ZY1LUYmMfsktz6WKVI8OsJpnmMl+apjLH1mzVPHnrSArwyS
M+na4mox41xBwZE11ZwKQa/Ae+p1OG4axgRnrpaTS+G3jhbDjHVeTgHMsvQd0TU021oiSC6RoAzz
tviI9rp2Ji6ejN+kBLZGs01AmVzkBtD7c5yCOihtbmJ7uov4gJqFYi8D96rGkuJtk2U5OuSI0Lsj
WmyVjoOhQcPvYnSUHMF5ffaHoIRSYoJ7P5nNzhftOZDaqRcO89yYMQa0JJaghgnYsMCyWvX8ICu8
EWObNa1va40daIX0btKjbmSfS4bnU7QIPjNoRKXmJaegK3cc6HA7FIPd1ZqHQCjDboye2i1QZfT+
8LtFiEHqYLdMJ8DGwciG4EOHqRaeZ5n/HqNjk74QlhAPFhPWc1nVEzp7+ctQR6G5rwKroWo4/mWZ
aJoSLR0VQmLUBuu6GxCRTketx0kU9fLfEop3Y50JHTCEMqTxTajDuVzR2os+5qHE3dnKsysYnvBh
cSBQb6YB2J2w7fr3EFGqOzmFEbg4cpMv6DnaHwYZGY+tDvD+zB6fuCsZ5LiqhoQaAe+pEfWsqDMd
wk+OziHGE7YNcWr8VMvWWA8ORndubYrd6znbiWMEYQOnUNQDqFOWXWW2WPNHzB68vFaNTWoP5doO
1IDBWWjdwuJA8B4G56/fl4JMlHKKeGWRKB2/rAoF8TK3GxCGZRTQo4VaNoEtR73BKM8sdaJRS7lE
VwMIFFm3sewg4wdTdFPEA4KDAd8IPXLjO9wWdg+ETVeE79lF7SNtC2R/ypxLeNfgDEtEBOy6GM68
3BNdpafajfIN+R5QWMcPHte9W/lmSs6Ffw7xBemkLguxo4nyETmCPkfMKi7XVoi6nDTjcz3bl2AQ
5Pqgo6jsxAzWfVEM2LEp8BaiGKgs+zGDqQh5dDIva79Pdm5mQj5vHNrZSVZ9cJykfS8nyZiqkWxV
aPUo8mC6ZEYWhUutjmcC76mTj3LZE8YGDMPyKE6Dm/pxQatLyUptJ9X42qiGnVCc8CIN4nPKRguV
tHm0ACyGoogLk/rPXYLQ3KyixTHSPUEBXHrMyJDPns0zwHCioBHpvSdyFDdjo3moFH8naqM7M92Y
M+xFzAKYw3wFoIaK0tB86T371IUps8BgYuAF88cd9RA8IujJ+9e/8BNnTifP5zKDwDADjY9Xsey0
02p0WT0ztbQ79LkxQAiQ7027BpsBR+ReoiKKkBtRcGhL4uWvL69hH4KOJAJ46PofL89gCCu2EQHz
qaP15k/D5KEmQOvGz5ItygamR5PBRvK5vJch4qqvr37qxOs8PHUYWikoCC7uBbyw8B9pacdF/mSt
0hKhbMQvXG90NCxSOmfcz015eo6Dg9ktJrz0ldJ1C44atyQr3CBwmHh6ZL5zZC/PbM2J2EvBIJjA
0McGSbN4/5HbwdwOdIGMl+w8dJO024qs5KDXTJESHY72OCEi/vqOnFqUIcasXeOC25tlPZ8fuqEV
QJ+skEM3btoKi1G9zadtZOvRPm0n+3Jszpzyp3p3eczJbm19rsZmzOvxirHhht0gWdGFwwJSL4+3
QoU/2mdVeRXaIdZbDJJWQg+z3TQqHR6K7nCfuNXn1I37lWLK6szGn4g0MIjm3iKZAmSH+cN89uGl
WW61RYlNkI7753vFtvBY7CQG5pW1EygF/nqeTPGL3A+1ITuwnM8BmY6QI891L9JMLKikSUXUkkJa
bvuT1PKXoMxTb5e4Rv0CRopcWRw/GRqPsxpOia1pj/2sOk4Y97ZVAe1eeZuoKd5tqAecOVEnIymY
YBo/aNAjDbjYTpNvPMXKV/eYUDeXEVwwZKhRWu8HLfbGLsQLAJX3dVwptMGzqTnI0MrPXB4nH9x8
IqdYjAdnOabnrzTOy7qPW37DJPty20zm5A1ZYiOJknl1qIhtNrm///qXxMiVI23RF7ad5ZJaVAyD
MRBYp7C5yUk1yZoqwCuBA+vTMMdZAAMV6tdXPRnRiGYzGHXmjCwHoUVlRFWiYf2Aey0UwRRhnmRo
rcvSH6edU0aoR3aFs4EPC4ndb2JnO4HVQy4grzxrzN2NGhvWptftErl1XtDrP+/Up0VywRsg0SCB
XXzsTTpREWZI/RsjWgBWpX+NnCKAZR4plwaKbeeCy3y2lsEFWBxaGLRCmA4v4jseLjXwSvH0EpyD
ltB4sGL0pnyoHTtfl98iC6P0JMiCtzIp6oOfEYMkCgHX+YDtlosdBblof3h9F+anfPGryGs1hnhc
OssE15R9m1N+G94ELHLyEc8CnTd6ja3nZ/b71Ll/GgbMSEyD6f/xuQ/cOooi0IBeiafvFT7kCU3k
yd41BjrwZWOql4GOd8zrj3dqUbBCBu8Y9JexTCliUNBRYCDoBZ0E3sgQ7CYU77eupuGK5RT3gKDu
X1/x1IaCrLMZh84SfEtc66B1aZxXMcCGwEYppDQ0xCiQiEzq6Bxx+wSqTXAhg7LRYAMzyV8k6ZEe
BubM4aFxpuqfLLzD96bqXrZx0K5dnIbWPa6KG2xynF1lp2I90J2+gieEUbLZNpzydAIGrsiDJI3e
5BMS/XlH83sswjOR91RqR/rK8B09UE01Fx8bPrBBktQN1kDKiIZ8GXzOW626CKuqXPtdkly0JhQp
rQi1DfA7cWb1EzMUphgMp9H45XpfzujywsjboAigwzpjt00bTLkRr+3eoX8jd7Qv1Ws1i+8tHLf+
xteF8h4MdMbBOgoIx2c+xEIat9GUhUOT9ovqBJf2oPQeZUrzd5ZCk3RW7AP2oS6yV6PQg9AvOem1
jwmKo6JWmYZi3DiYmGxeP+JP1+QyaMwEajDHtgPIRF88lpNCqBhoXBZ6XN9osm3Bv9fTxlW0Lxh9
ltdD6MYX5VB+ZWInSJrM/2XvTJbjRtJs/SpttUca5mHRGyAGMhgkRSolStrAKInCPLhjcABPfz9Q
2VVkiKWwrNVts17UojKVQgBwuP/D+b8zQyQKJuzNTJSLw1ZnbHYfdLivm7VF5gLkyyilHroUD1Ag
leoq4bTYJ24FKi+NVaRpwj5zF29tDUxmk90ycEDOffLxQD0plyRntp1+/rRLZYVAt4bRJjwhI9yH
RqICaZwJsN6KQJDBMhhOLIdqwjs9BbR5wE8YME+DMcJVwc4VVtjdRJPXZBvZ6/PGKu2PzPgl+waS
1tXYNMaZr+GNHYrNaRUCogKmT3u6KGmnxYXHSmnhPiBBqtrb1vc+Z1OVnWGhv9Ucf3mp00awY6Pt
1mOeMbMaBT7GmNd6cQPczlEMUuEU+c61C+24GE6PJAwnnroK4gN+aNaZoOvt585MiafT80Mtc/Lc
qWYHUx6bGJEnIzrjHhlC60yY0ih/52JisfeGaYhwZaHi4GpaNAWBeeYLfavAQ0GS5UabGjnSaXOp
qeZUywrD3uAf3UZW7zE7YsCWVWbvbGpCgNAZx2VnEasxMzq0l6VlyajF5Q9XLF0/83LeWgbPw9Ns
GkjVTmviglFTOSJG35T0HELf1IrLPAVhpjATO/P03wh9nsf01taaSWv3ZMXVqsRUsmHFYZAIlwrp
wtbs1H9QeX95Ffvkgwa7P9fKlPYGx1i2DSdls3XGNpyEdvZVrjvcyQ5I3cd4Hk1kPZ1qLTw8vrDV
Imya67l/dCkBASJk6LRDAH8Ja5QdyzBqXOKseu9b8xQGGvVlwFZy2/VluvcZMD63taw7/C+/iYXl
0UGn9P3LrjzJDm9jXii8BhwzV91earVUDEwpdqZbyW9ZPNthv9TLtWra5jKVuDPhtGye2VnXb+mX
H+IyiELnkGrRqUYrAShuSCz6NjjXdxuZKRApQWJfFktQv8OJ/Vwf++3rcUEqBbQ1TzVo4LUcDzMa
vqu8VTT8RH5tDa0bpRztHB+Fcy6UX3PTX26QKgFogecq4MlKay0ndsTE7FKrv4M1q7C1m75A0XH2
w5z7NDYA1YXCKfxtluTiWsk02EEEKT6mGCXf/v4wfvPmmftB97P2O07fOihOp1yajm9rGTJMBt0F
/3ohNqLzmp2T4qt6Zp29tW9QCnRNKCp8zs/eAi9KEtqM/WnXjNZGt5LkgCMqZC7hyMjLxLnT8jmA
PX3Q4CbZLtkU2KVOEld8QROlGRIlIbXfrc58Eb3fbtqm2I2CtU8guDZUpsG9B3hEEzeWA17diN21
ndR0saGMDb6tMLyD07ftZV2L6ujbzDr6pT3vCoHpLd13TF9ts75QqTOHZqKsCAe2Zi8czLbryfJ3
qeaJ25KpyR2uTCaiFO9cfe2NABXg7jpovfZFyT5YcC+e6WJjazXYiwWur8ItkgLzxkxTdy+oLW3a
sqe4XICcksPSn0mQ3lo+xMRMnQKtISk92ZoZUAp8aac26lGv2w9t071LXK0JBzOPyRJ0/cxyfetO
4SV5AKeBxninEbHVAuZMERYz+DNMYCGktZVaekQF0192mI7eDNLCH8yY5c3f/05eXPg5QHjxiIvR
9TLTBomTdlhPmtm0GgECh3ZQjYVNZrkXv7/e+uBOl+5aRuN/WJT+MgWYYotbVzpKC0TAxQ/fqf1D
Dv4PpuqsPtCgLa4rVlOUCS/ZqRzi4u8v/1ZuyNsk5XUgmXjMVrxeUpqUWlUQwW+WfAhCPW6yzzHh
8KEpg+kyrX0V9Z3ZX1RYe+yU3ZsXgrmJx9h2wPRVQbLTnXGgyN95URPo9dZzTVyOOckuxqyozzyr
NzTrEJOM1XNiZRfxi1//2NzIWf6zMKlCmPmFO9bfrUmQu3gODI1Vhd56UDPiOa/QoU34uvd0IBip
1o+d6coQBEp+DTPRutETt9uOxL7vzzzOtw5XQmWeJPv+6o3z+hcanSYMj6tuaqFlNYDB0t42lfk9
W6x5p2S7bBB8+A9lUrg7sCMqdD23vNXjVJ45XN/afumNMArs6eyLp70nUIlyTgKUa3it2h9iMnfG
SajrgRzWP/z+pt9awi8vtYZ1Lz4ZB0uzfnKYPLMNkvYeJSLg38K+9Jc4ObiD6+6H0f689Lq+y2Zq
mGeW8FsivTVjpx3EsIjN/v/6+tmYQ2pKG8RYBSbrypyr7aB0xqxtp7kcGFm5T3yzO5rtgkufyGeo
13V62fpLEU01KBjC+u+Vmb9n/doH9JkOIxGTfWWrVB7pAc2P8OhRx+duDGDPwhNRFf0xHRbj8zDj
J7HoY48rlsfx7hTNHv9yRDpmUh9jOqM76Aj+TtSVdXRoQx+cwRS7ocR/DjcadSZje0szwOsDsUtq
T4vqtHzCY7AhzSGN5Mga7tKU4V4G9XCsVEkcgSOwjmM7eAezmsV1Pi7tzk9bdbVkvYubpL3cNl4+
bukvNeBhPW8ztMPyUUD4vU2Gtt5bbl4bYZbPTwvGXlsHRs6ZiOmtRcu8h7FGKZznpyJWKkPKALFq
bDDVzTbwz+UeVXWxp+chzxwwb6T1pPRsu2sRZHVCeL1oHDsb/WGkjTZXRbEzULugbhmqm7bNm9BD
B7KZmc+9/v2X8ub9sTng/sMNohZ4fVHYBLhfD7RpHK+EDItX8EelvEcDddh/kLUhuVjfKXSdX2yN
jArOuK5xJSlVfwkY6hAHo/kOdtK5yOCte1qjW1qhNGnQ0Ly+J4YvBHO57MlAjVosCepmu4xGvDU9
pZ1Z329eakXJra5BOkni60stguIZujnemd2gtnNFufM6AqEs9cWZlfjG8iB2pcnKzAOMt9MOVzU7
1BxjehKyS/rLPrGSPTgqGSF+Zda6oKM6a2d7XW/cH9YXjH86fPyrmuH1/QW4//l1G5gbV0HKbhO7
RIUFad0ug3OF1uemykncQY7JnskyXHXUJwFdB1UkiGfaGmMg6/3soqHM0I1s9VR3r7XMktuJ+e9d
uczVTTlgfJ2nmAOk/goo8FMMbQ3OXK1sqMsGCRJGACEbTm1ntwjNP6IS9O8kqmbk0Fbz1Jp9coVL
Wr2nk5Pss6798vsP663IAEEMJDeaoDQNTtVSBjS+n1ILpoyai4yhhrDVuuQocUk7jHFLoDzkdeh1
Zb4TxTzvXdypj3ZZNVHcMiGkK9yLZaWs626s3VAL3Obj73/iGy8XSSHFZQtBF9iek0DLH7Nc4VJi
MjeTaoc0LfPIZtz/oki1c3MVb9RRXl3q5ECklmasg7yo1meUzzaGJ4c81eMzW8wbxz49YNrOK75i
XbavVyv+u5nTU8ZC+OAw9O0V474TQ4sIyAu2mWvGd4S2YLxqq71Eg1ud+ULfep7UY2lXUrHnzDt5
nvoA3cudIR9MUmY81Cw/LHb/TVOy2//9N2cSoUOKogNNKvv6Ro3eQkmyynhSwJLvG8tTezmk1LIt
S/2MZf4WI+y2farf9/Lpqb9+bF/jnv+/pD9DgXnxPFcO9V/U6JvHCmr0++H74yta9POf/wn1snz4
zigc2c1X1dyzsdBP8jO4L3YQuMsIf3nmjGP+k82Ij+uqJ2SekBgBJyObf/UX1Cv4g9yfTWAd7kGX
Qd3m70C9KB7wZl9skha6A1455aIVmrIOZ75+89gFYxDXu58wFxvcPxlZEExqM62Y6/Lo11XiPSU6
hgvppq8XtBZfbIBN9FKSGFf4i9nKDD2STHbuXH0KCiRZFbENpAT0I0uwp81bAkhn1r43b9Y8hppB
nPkoTXOyQvZ+nC7M7qKoxLBEGBPkNcSiHh7/9dDYCfU6wITmTT7RD243A9mGKsh1UCIVO+FWMAqS
qfPdr0mc5nOx8xvAFv1OITUovAuPEbCR2k/p4f3hooTbaokIbOoYSwZdMACx0+z9xm0UlsXmhKZx
APiVyGhJJlUUoVbk3gHfjWQot308m3IjEyG6bFOu7xJEdus43/Oa0Ou6caQDPH5GX47cNLXrbOeZ
XeWExuLTyhHDhNVEU0uDGlxet2O42AO7sodtSL9pWSF9lPhtfy2aBKdC31HMw6Pvz4v2h9U0KIWt
hQpME1Jm8sTXfADpfuMmSSPxUXKcuo6WWRZOKKZyHFZrWAcz+0r44IuB6fv+ZQ+Kq/gx0/sz8S8x
k2C40rtqKLaa4nsPZ/oNY0jTrnmISXPS0JfaeJnG9dLDcdanFkuBUrwbxOi74RTYDAAMizN86Lys
t66EZhewdvJ6sK6nyh8y6JeQt+hsTvFVTvfIjaBAwropkkXx88xyGb0QKeIi92Vdm9+d3qPWjicP
LMeCBQwQe0gxnumxuasPlY4/yTY1+INJbAFREHFj+ZE35xkWeIWVDAdgO/oDbT6wWHZOdSjMHKPt
rV22VN4dPTM8RSXD9PjxNOgKxkjHjYT/ViH8D2l/cMOGmLlL5uaW4MFgoMLbaF3vYa9QEMCG5YK7
8rSpEyMdOEsnkUJoLOMErn5jlyMhQ2sOPi7ERebkkelr1rQpMEb4rmIrVXsPHI6lX46GM1mPiSqE
9Ulv2WahQdNwTvIoWOzRvKybbrHyPQXzWMFokjisDyXgsWhK2vVITTLrtg4mEW+R4jZJZOQJP2rJ
ELtFje3AiCY+KGU0V0E77wtfc8xwSvP03UAY890eZJmES+7PGKwGfkxwRwFqoF7gZki8kzF5xxc7
fWTV8hiV3tUJOITccSLNV/2tTAv+ahzf+Zf5GAPybtAHBrtgsJirsJTots1gxnuljRUt3lz2X+rK
1d/Dw7S/LIDiP7ZCgtkcJ/yjiFca4wI3yEQdhzQdvLAjtsHBgI49TgqDO9l8ITmLrQToTc4pmZPH
+7eH/SXw0c0OXq/7GcYfbnNpO2VD9Uyfxnu/CuSnEg+SLmznVBmUSmZ+dR0XLBUvdcfPwmaLCT19
LtVFq9tzc5TgmXaeckr/y5Tqazuc/lg83fbkAX1kMhM2K7JhBuHCcmIc+dC7mQsiR+UEyXljOv37
BvRSeV0nPTNrhVqaKgD6Wjto4jBys/E6LpoqV12ENMhbHvoCAfE9BIR+yiJNqHgdlAFBwXyOhF1l
XzNnUptGSKsiFsy1mCKLSGOdZG8GXeoZrNJC18eNrXRDXpJuATZVmAJl2wyWi3ulJRrD7kXjiO56
Hph6veK7Tb2DspvaFxsVCHygNa/R3QiPAclMXQ8RhEJj6RK3fkPDlI5fpiBGf+aoeMCwJmgM7aH2
x9yc003ZymykXqhNs0JzbHut8ZXWEIWGyzrHCAbfpcSSen4RqNxNPix6Bwg6qWQX4hRpf1D66JVH
JBC2tTfdUcp9Ww6T7lafTDGykQWjVlszpW1jmVP9vZtwTvj2lTmgBI1wgOkf8q6gTToOZjvc41di
tJdp2sVziPuomQL1GukT4nFRV5vJyiYRWk0wgHRN+yHYleg2062JU5t1n+DC5EV+EPd3vtFhZ4SL
GQ0C/ObyCVwKhDtGplV1E48Cf7iavPDRx2FE7qp4mLAqwUDypmMGt+HBLXSwYBqwJBkoofQeeIwE
RrBf6vLaEYrJf9Rbbh9qwsIqskDfejNaxsJh2jmYSoQkSuYtvqnxvBdaWal9N6fxO+qUSMDyoFHz
JfxdkAm624unznXbT269LPMuCHLvehRze51wNq1LQ9cPVVJRxleZHuQXSxEvMkwhAOiXmdtxejac
u+YmNthUdh426skuHUq3TKK8Hed0t+Bv/ag1VfsdAz4fKLw0hbvLsUnDrS8P3C5a8ZJGOLoKd+Qy
6WIrNOHpHNSMt9kmazgAEC5WXUzt1NLqIhSioaLbBxiw4JjjO9nGxxbvKrPEnIW4xKsvzMrj0jJJ
yJq7GBNgCtH05NlVxzLRo9Rf/XZm+vQH24NyvsprRYV/oDte0Ovo1C5BnPkFrWqi5SHK4VZQLDV6
dAQNSP8LvcNh9N4VXeoCg7Cs/ThkbnNgQU2Et8Hk4qkqlfve10WbbfNJT7+7MfXLCHLZfGB6tcam
Tpp+swMGMsqboY7lAUjYfQnQgr+yUuVNEKBJDtHz1I8VOpo/lda5/nYa3VgUIf7wtXUtnIQ1liW1
MX9Ayaulm7bLYu0i7kzzlm4E5nGdoPh7W6bF0qxud+z8BB/pHTuJ9dlqBuYBaV5kTw5vmQdagcT6
NPamPYAmDgLEsG7e1HgbBwB9/NEe9X3tjUJc1L23sAcFFduiZwvEN71biVa7W8lV/fesNlxTRW7v
YRmr9GC5jmVmfk1xkXkvrLUIoaWG/i2e0riKspKhv6hpRDVsZ571vTlabYGNtfTWgy+Vf7rK0L9j
bDCMoUwTLHgm3Vq+lRPLfec5VZVjnVACC0u92nssaCmZ0PBSg8YVEJYrvXcK3nA3Y4enEcUoSiy6
eelUPAjsfuysCvPMHq/TxOhS3lurf5B1byh88QKCCmjHxIm47RlYMgjGRrb12GVsx33Jj8+NRXzF
1tXrw1hP+8fAaPoDYsf0QRvr5t5I3dncenNh5+xyzXhNO9HTw2z0fF4imqxum/W96Dc1Jyz+l3r1
Y3Sc9Nh5ffyjw8zg00Do12L/aDl7t9ThjshsUSJs/ESal7026k/4RLhGODki/qjTUPiROkETPwiZ
WwUnGzgE3IaL1Pw8lUw8/tm4buExm4ZLobc3MwmLTCvJFawzNaeTxhcpAEhfqjGrhQfZ+2nyF4wC
oSc3tU6YNtVq8VmWWLPr3R1WS7i9dGKU55Q3v1zThgePaTTctlXSfkrcoDjkjD7ucqFnFNWVbbX+
filwj5zjadkWJQ/7RUL27mdC85JefJLJI3okf18dZegXkOecXs/RppxDwcCZb07uXM5bMClUqA1c
qrcJgIpNj1yRAgpSW4sY8Uwl9qRasV59VftZ4BIQwEGuep1kLYWYmeDBv2xqXH0buH0fTeZqcftP
wvQbt3hSLeAijIKtlA+mZHwQIyeltbxv63RiM8fZ0XajdnaFzR6sm9uEitTjf3KttZ+HXphC70mZ
MjbyLpFZ44YDQReGdFr1IFSgH/H3HLqfBYN/K48/LXw93xizYHh6r5UlyoGvn55mCLWUU+uS07D7
uLOHIaWq8IaUQvRR1Zdq2xJ1b8SUi4NXWf5X/IPcbWoJAk60p+u5Yz9Mk+gf27KeD4vWArb//QP5
9Q0HOHyAa0JcTtJ+KiEak8RqCsXDx4mz2Q5jVl7YGn3j56v8rdrJv3XN4oH+y0Prf1uFBWLciwf+
S4Xl3WP5OLzEqD//+Z8VFkg6fyD6QPHxi9+zBVGdIoqL2I3G2UtvLf8PqLQIDKik8EE6637QYbCR
/vc/zD+w23L5x0DZ0NHwB/5OgYVCzcvyyipwpxVCgYVtx1/F/6/X7miKuGqwGTgGGVQ+I/fWoJlg
AXpKw+IkG2uteWtnVrV98XzO7warhxeXhjEEoYXbPL0wNIs5KAxFESddCuK13I0YnKwvjEk7N510
svZ/XmrtBwOhx+bgtM4+lniADaqWxyYmkS96qBcTQNMzN/QsWntRqVovQ/YBiQI6OyfGqZd7RtYw
6KUYjr6rYeAu/XTX6U75wZvd8dBnuto5RWmY214yFtabObHX5OKPEfGj1WM2IahWNtHzZjGF3GuL
GfeRa6D+AnLgmbcAPJCuKVsXn5usuC60oenDOhi0Pw1S3YdiFOr7mKXaZ0/DG9NZRODgUZGPN6PU
KKIEUzrf55VpfrAHJT73ieFdJen0FaazfidrpEHmCNwgnGOd4k5sVdOXYMFQ9e/tQ+tDAhy6nufo
7dEQrE2fF41q0+gq08Bp6VgoINmBAl5IvnIOIntyej9fZR0dItT3eBOnw0MuJtwJ1JfuSLf9I4xJ
a7hJhWppn8bnRmeeZ+JPXjslyhUeh0aXaUT2iZd31A3JxHRS3B3jOduJWY9wZtyI2NrlMxqnb0m+
a00H3VMXUX+JZkfuhrEng9JDvx82vnxnDo+Fnl9monkiN96myt9Xwa3VTahNbxwsIQuMo9N1dKD6
6DvYgZFeKIjxyjoa8t2YHSjPtd19jM9Gqn+xs4d8PHRNVNaRxqBf6mF5UpjbnLzTz4edhpVHvuxx
+2T1PXTxbd7Md0XRo0c75jAmp/xudp/i/uO85Fcqu2dT2pXGIcY8vTVuKgQ5CtkEUGRzhNvhPnpW
eeu35kU93EsyrN9vEm99U6iPaGyu3BXGm05ihiEDEdp0Rnds0szY8393Lh7bu7yon7KimaO5MLKj
myyPlWi0vbegwUr7Mf3TKIqbDKLDzolTbVOlsXvV0FpaBdwh5mWfcK3ajfbTaBgyKnN72VQY0dEs
0eGcZE0RBZr9vvfwIegZ6Y+MjloIffHvZetQu/Cc8SpoRu/atbtnFr8BTr6sse1128tiyhRvqp73
JjbYl79/Hs+h7i+LjeaN7TNbzzM56bgUuam3+eD2R6fzaYLGWbZjPyJkaBcnshHo/whwtiV7Yc4z
xw3mU9LVlO6sSSfICFwg+C61ZSOHUUU9gdoZonaD0dWodvIhitlscLRhrtYbEKvYdnHuhZ6Ku5+/
TLBy+sqAZVLyVNytDamT8mD7YzUrG//QhDpEErj7vp3tLTrdel/C7rpS/jSFrTE8eFR1/l4v6edP
IKlgRJvZC3Lt1x+sgg2jF2YxHNH5stPh6nylFYuz9534HHdh/fZPXxenAaaDK7kKge3rS9V2SkV+
GYZjILB6mhhf21ZmoX9OAY+e+VROR/iebwuaGiogD28W75TdoRsM2TtD2x3LVu9vKh+bXCuvrDs1
9uqKhwHBPF0oTMNsPpIxt1thym7naM184aXCuZ2BCe4wne5uZFmd00Kcxsj8OhJhTkZ9HUleMcCv
n0TiNYvqfEMcExmbW4odlE0xVMbrtQPDp+FksfES7NiC3voUC4bLLJXHF06t1K42FpeEVS0XmoaA
l/K8fpPA6TyTZf4aCaF05OBGAggShmj+9S+04yQl7wLB2kx9c1/Vkqp+MZUHd6E5780pmvtucY+G
1Z9zBPwlPkHTiWQICQBhwzp9+frKItENBtrr+mouOn/N8IH+DX78d09eIM+IelCi0KAnTlkz0Bcn
bzsG7UgGYl9Vupx2egVEKPdq7WcG8G+ToV9OXkZlVh4m4lh73bJPPi430d2lnMflivGMvdVKeTEs
uhESzIoNquv/yzeyfr78/t//WNW9/0yuf0k3tmJ47BuZPZb/tR56T2THT89ew//zn/6VeRj47iFC
44XgpQMahP3pL1ffP5hyI++ghQtV3cCE6Z+9XeuP5z/Nv0J3w/a4yrL+Sj00/j4+jdWRkxdMnQBF
+YlD0+8cm545rC+2RwgSuH1Q0kHBh00wsMbXS9LiqNFUjXV1HevBVqOhYDGCsZBJp1VWf1qn+tFU
T4F13c565YEGEvW0r2qjl9clibPaVOh5ndDERkcPJw8N/TYe3eJT3XldFjlKx6p7CLThG+aq2qMj
YDpf2XrateFi6U1HpO1omIpqtv+nXs9s/4GOwHaXZ6m8je0iMEMHm5rQo9U4bKlttekuttPp0m4t
sz4ORNoipFWqzo36nuxFzGFjd0hGyLbMbsRx+frBIKGn+On4oRfE6qBnDQELw/2XU7mkxzLXjH0e
5A6D2FWTPLxYR2+kZSd70fOVaS/AxGLSmDe8ft8vdonUGGyL+wrnJHGjwW17rGKN9owG7zkmfvni
GWZi0TmsTGYFfMQrr68yKzGvPrJRN+RGEjE1rlSYLYVzhwp7LqzLVZE9Xnm9I4o76pLjXa7VBIBh
qg10hTu1uOhNpoHh6yqcZauasAMTfrQ1qqlhkc9VF2o0Uyo6lObY7qrZ7r3QAOoPA1J1dh/ZjvA+
GAFIt7CXPcymRWOUK7Lh3ZWboVe9gzngeiaNs/2+aBv7+9yWotnoVEQtdV8sXnk/KGP6LIWX3hSg
2n/IZsIko03gIxxW6cSjpXtEkgx2jjSVjZl+TePX+MDPov0KrLF8amscfCPMhCxxqKyEuq42T1q+
leUCp2ZCDLFsMNig0N7BbMSmfs39ilzBM1o6Xz75Lh3oaCoW39wWS4xqoMk7rwy9BGprhFGUq1/Y
ouzmu5jV/i5IypSUxGywarBb0/hkdiMU+VgbKG9nydg8VQPzDKuzyfR+qXvd3uPuZBKgAbnUNk5u
QNxM9DYurorYzaaIqtfYbDxfGnPYAh1ZjXOTcGLg5qvtJCQtZpB25wqlJ+QPEgEsxdnVXBPx+Qrc
OVmh2kL2W3bfG3rkB0dI7Q4ql9MiizOmjSLsXQS9oIEb/qw4v3GJtG6qerVME0UblkaaXDx/Mf9X
8/qHT3L+78+g/ePX1xb06x//69yx8X5H2YgyjRkB/IZ5Rz/PHf8PwkAKwfiG/ax5/evcMbEQpNLO
GyVOptHFWfU/x471R7AKQVfsAYeWQ/Hg7xw7J0H5usVRFl7JXZxwQO1PAz2I+6LjNEmlyO/shmOg
hdC2hVNqnRlkeX0lliq6CZ4C4fga/5qnyU5Pfz+uZovop8XDStRxOGEovW3T+Nyowett+68rrXVu
bo2qWnBykvoZHkqTQ68zFfHGBC9Fs/4sJvSN28GlHYE/ikJ3ZVy93rUTx5dCYqfsZJ64SIImue1m
2e98M23OTUgyYMRf9q8jgjui4+wSYMA044NnluP1xRixTYfEKbYoDEhdqHWJ+DoQVVZskRFhSh87
OQOqydK525I54eGKnDnuQsGUB+hPnNBQHbEzmJuW2TNESwm7fGQpOcl1Bq1Z3tN2hxQbz1bFVHtT
m+YNdM3itlCWKfc9UqZvwkBXu3WcAe2N1njNQ+CAtYsSNdXGDdII/qWZCPdHVi+5E3Z03Med1YzO
j2zJNC/ir7ApplSCCxuZZny3NVRcW2pJmMtqSqFdKdoy8A9x7q0WOqYl1Y0OZfPD0I/83Za+sGMF
xsoWlbL3vmEdC6diNOluhFMRlFSGCm/+PMFH+JR2Ni3OIMcGCDXUmPchZ83Uh9BBqsOY0uXfxZ7e
PdWFwp+y1Kf5K5v/9DCpqvpRlZmDuKtQCPCtdLifJn/J0UOZkMe1xk61CCKI88mvGuZ7lrrRvnYD
52dsV8WHuHekDDM7NvzQHIykD6ugyodPfp6XWKwYadV/qnw13CIK4knXftF+IYmt702ZoPgxe5Uf
K83wC0qbHtDevgv6T9KBO19DIfnKVzM8pnPgrFWrxrWoUZgI1MjkukcPU7oSDDJvRtcSjr8yqSp8
26y5QBPTC/WZzNxw9hVENmCAnuV/ZsjXujGtLriTMhlzHqbV8yPEWDxMpj8jxyimW2g/aRMtQ1+8
rwcEBlFdVPZHY5w0LTSGWXzNgqB/YH5XfRSFFvth5s7ZN9rB3XvUfma5M+deXWOYNlFHn2i1hgWa
vaNPMz/ZAB0hOknbSX/Slcq/jUmDDBkqpuOEINOSOzMxxbAZ7LrTQun4I448dW4cRNbgFB/0mXaE
Ywv7taC+ZTD83scr9cqp73o9GIaoXKQVbwY5m0Q8TUKjGhZytdxNi0re1ZUxfqHymn5N5JR4977M
kk+Dm3lpKHoy0EjCJk9XXb3qQzHoyuCfm82yHUXhArXpZSypEBrtt04gX0fF4RGattVK2vKU9Y0x
nloBkUihlWDajCip9xhoCfVcK240pnTssEE+iSZlWqr72vIZJyzsFEUKUnwmXvyuqkO0gPOXce2j
h+U6bhBO6CXLsAVKjNaNK5ZbI5btd+wddSfEvjhPw3rQADWk3dB8kEzVfCjY9gOmy930+2CXitYx
2qTPlSXcO1Mixo+a0ovz9ccUS1jLQN6tjtTm1Rw7yBD6wgCAVE46619vaSps2sWCRxrYlfMZDHn2
ze/c6t0MtwVKatOyboIu0aYoy3UPZnBgVWZErRk+y9JM46eFGK4PFd/ft4kFdG/l5qcmiHlbRT+o
mw7E7xPidFbSIICsRnFaNyUmhLG/LbCGoUrc6nWJTisf6CLGk/1RsmV+kTHat9AZLObz2XBkdRm4
cf2YVXOihZ1rxayoZJb5LmnQKEYW8sQMVyG09mHczpLua2nN100lem7T1tQt/131gZE4/oCB0TOd
dcZKqk2SpNaPxWCpTMFk5WHArDgOWMhDrLBmLgLhQTmXd+bi0Jc37UbdJ9xAsUMItkS4nIwbbLBN
/KKRJHq7zrUV5Ci/yaed5VA6j+rZL/z92Dn5FKHiQtHtouG6AtSiPhu1gwO1UWX8Jnph4LDatjfZ
zMqmeOfEhmZfmHpTbIOs1f2NXU4JMlRHVoe+LJmhyhpDtpssSwfYAhNV7hLB5A8P8dRoict58Blq
HWE/q7BTkx6Exiycd3JEHBmiTMq+2azW1XB7CNDVpn5ZbfJiAIPSJGqownQI0s8kotl8mGonecqM
2bG3iZOP7xhrwFY9ycsWGjTs6vcD6Cwka77NsGSFdtCGpxwEU2hNTYDwxqIBHxXG2H2Lx3hIo1Qf
rArASMvm22m9cRHUCRZzmaozsWk9aT/Udp2gBsS/aJNmmv40xA0N9ZkxqiocPffC8ufUZbbRBMxi
L711QUdJXBY2apxIGG56HGXqECjH9tU8OOWfelEGXzXGw78Y/lR2IckUQ9tK9sm1U/ndTW/prbUP
jASzisbPhBU5aZrhNyvL7IPmtfpX1WTTvU1Pr4o43bVi33R99q6q46yJbATK39pCGQ9JOgJZ6LEP
yOEJIeRmrG+UBckm2mGdvW1bDj5IK+SazVd4FOqukTror0oa7zgWvBtU3jrQBmZLTWi23xR//wwE
OB1N+hH9AKjaV/7trNx1nSerrFTkTt3y/dXdnzEcsXugpNO8YyzG+16s1j+RAa7R2HjSXDh2Pfav
0DZglDKDA1YvAeOQRLNCPxFJs/enqDdSedmz+L4KngatE9p0TKZb3nLhmRlCsgrxwaaGrHs7GXVG
IRGGEcVMgy9yTAPxHvM47zGjNuxF8TKq6//H3pnkVo5ka3orNasRA+ybKXn7q76XJoQkl4yksSeN
3breDmpj9V2PQma4wjMc/mZVKCAHAaRLFEmj2Tn/+Zvadts41GzcRdYWaTl7zt5uW5DGWkZ6mi2P
rE3jtQoaWwuXyeAAydQs+y3+5SwnvSww4fPx6XteZinkCqI3O0DaYhXPhNCeLj18tYqzaibsM2zN
ObMjolCaZ4fFJzfeUuXXM5z+z0S36gvFQcE64usT0B1F+mL2p+8jAxdwV4YuWnLiXKt8BP1LX9ys
S9jYB0fb2bUgBcIqmLBprQW4TxJvnYf69yYbMZV7L7633vr3Njz/3pIXLU38xiNPEOLU97Z9pJok
vfvUzc/w46uw0CxYe2xnusEz7XtO5fXQL0FCKBlszesydyp5bTQQnY+d0TSgB41w7GvzO6igmx3v
zvrehzrfe1J2+OZtkCLMtUUDmPzevaIRppOVQ3LqamHWymM5WKO7bxP2LRZOZVjrfkyHq0yYZrVV
PtzB4zQHCSPc0dP6yCffYAwZd7Z3dUrdCc0CcQREwbq/6seiTNbg8e2uLs1JrqfC7Trc5zO4vq2y
efO2Iae3kswZFw9RUz9kGiLZkP61SCNbqsS6tDK+OA4Szbw2EYOLDV383IbdxIDkqjddaqKOUAfm
zovpn0E884YNmtLMXWVAsvZF4tV4xc1TR2GnJsPNL4rGnV7brGoAuTgX85XULC9ZZZk/fGtNO6aC
TPoJynqPOAJSQEEMnOmd/mY1C5+5VzC4SSSI7znYU9V9U8sAY9Jx0RGEUmhGQXIOSgOMr9tujNpA
J1IP3iEUzalnD9arWd+Pea61q2L0ch8an1M31wta6e68H6wsWAewN4MNlPthl+No7CfgP/UgV/ng
2ozxQLnfvNHovDXxG9Jex3lgdgs1EynFlykC8A3Qn7nsi3mQfBiJywmEzrY8WEE2ae1aKr0vNoTE
pAZbjjnYO5y4e2x7GUiVKvIssRSriprCfTUSyv8wjmlCOJd1UbpvXe1ZoIsJM7ohGoQM7PPGtzX+
rjivn4w4w8R91hmuP5AdPtWvKcl+zZVkYuhd1aZ9UkvUgjOYus6VH/8fkvgTFjf+WegU/a//6j/+
x7f/uR+qtOWh/RsU//6Df6ITmvkHQxDs7diW8XXHhY1u+U94QvP/YB/BjCEAukC3D/z6L1zc0P+A
unaaXH5PLXJPfhj/B6Cw/8BdBZE/PwqEcWI3/BY+8T0+/d+9r4O+jaEhtkCAFHgEgZP+2PtmpFNA
8Z0jVcSiv5tiQdkfKdofddf1HqObcK5drX129axMXxT5TeYN5BNzbvd5poayJwfI0oT/DT8lGceb
pK6d6tui4s7uznVVaPdL3JKvFSTwbM/Scmpvm771anJOsf0ZzMF/E92Qv+llnDz6iYcaYzhNrvYq
HWe4Jdm4JBFaDgHuZyzTZ9D7cRDyJydl2EH6qFe29Kf0TNrFONGIGupuUEvWQJAzlLNaCLgiWHlk
39YtTtJa+NbHIvRhXictvJEVD8WQlzOjbusOcr8hn0w2f3UhqsDYYRpWvDgJ21cc9vC22yjpx/kz
KQ3z2soX6N2kKiYvdqOVdmhTwp/52hgTLR30/L2xlOaIxWMCv/NspG9vVshZJdFbdLgL3XqVOvSg
MCYionyU8QC1P63PUkIIKgO9B4bCa6PyCqzIzMlSkY1I5FGlmS2Z3kGvXetIFR/yxmNDrQjhpWSo
K2gYo3Dqcb8Uckz2EEG1/tzytaZ/K4wu854sdGqIQhr2N4iRbeKunEohC2pAeIMQLGZWa8vCO2Lj
ihYmiVFbJ0mT4YgCPY3ul5SzRvMt9oRKN4qq8axw4jGNFnzcLmDFSzu0cgvAQGN8ecc5UxSRtbiN
jOper5YLAmDmO7RYMWycadLtd8+chB1ZCaavIblKQhyTICGWwCHqSNJdchpRFTdJt4VPCYt+sUvM
1L1eZTxzx+AX632iLnnpY7GupF7EkaQDbcNGVz1CJzwS3HVmqPK59XOKHG+pkdN4nVkjs9Fl8FCW
cZ+yx8fxfhQBZYvQYNeHamQwGjXQc31gjt6WW9NgUVCKnlKPXU/zv405FIgwD3IKlbRM1IwJhSJy
IE/62DvCaShJB4ApchWLcXmtp7HrolmPAyMc2ex7DGZS1wuX2p5efM2cboxW9167etI4EF2RpoSe
mDFGMEp3APMtS5IeK4b4NTMCtAyuSoKHtOmtJvJNmoLIFvyOph66p0wrymvkJQIyVtXJj6wx82YF
vp++QSGyb+fRZwwyDu3Ecddpdth2HFTI7dCiwEQWJOPVfv05Zi0qs5Tp0b2WZMUD/5ITRU/bZO0N
qr8lq8ciICo71WyGRW9tZiWE9q7BoTqabFuoVZ0Fw3NmuckcLvRHE481VxTI6MQ+DTjWdOZ83FHb
2eYY6nJp3BBIpX8Us5stkdP1TgYnSJKODhqSX2hTW2FDlPXdO4MR/TLvKJlXc2ObMhryxb0Yp0yM
m7ZBGLTviq60I6W1JP20XvxakMKlraHlQnlt7D47mgbVLOV9F+fMdtKRd8GIJIZWlc0H1yvnZ33s
+jdrYsQXWsyrLtAcM2Ip/QXPHl0mzojflF7cL0ZW0+M6Ze7vhWihnGma/pYHlHZMEj0G0rpeFddc
1M6ivC3hujmV4V2a+pQ+mrHvsOiMvjly0rtv1dycKp+GnwMeSOaHjt7vomvi+rYJZMLoBdrvvRj0
/saLbes4VQ2+NxqGVpsKGSIzxCJRT2lBSFhYirlsDjWdXLcpus55zrPey/Zxo8VTJLS4uIZ9A5oA
kWw+2YCQtM7eoDfnqHfralXquXbRWJ6syAYs1G2Bjgj2HifiLTqY1g8Tpy+O3HeF4EU7cT64VJCH
WL1pyBsyhG7njlfIZ9X65UOj0Vjh9DmMOl7qrj5i9Zs349oxsvSs7tmxIpcKFAWoW8ErtCqSDE7w
m3iDZljSKAGseDCRtPZdkro5n3mMD4FK2iz/mIoE6wR3ieOLQm/YS5d0xkhRqfHKEjV9kqr4q5Gh
VRnEsyRJ3k0PxmI4SpAmMLKZMswlbIhxrVCuuTKD2vOw/oz9rdmdXLFnwpRoEVpTfpq1q54tJF55
GDsdvjJC6EETVYwT7jDoQKDXJwIpHxWked6BBA1RjiAXR35KgftextYNKyVGIhUn1rcgrsZ2bWJS
8yREbt0Vkz5OUWxX3UOezhIOWBeDeUlSBMNMNvFbMTZmHZqdVTyPuTN7W8Ou5ixUTs2yQh+sHlpe
E6SsxXOLsJ+9xOZVS/+975JyqwKZV2uUg0Z8LDQ8c3Cb7AqBrXuLIpj/Zhbs+F5NBk3WDqygrhgP
1YyWZptpqXkF1QpYILZBb0MkNPFlaaUIeLsmYXDXcrdFKDV93PUIUoNVYLGZh6rQBUb4VlkrnLU4
BycoYajt2D+7aPT9OV3FvjUeaxcmAiCiPzlcd+HvAaTDfr2fctL0ur5yR2IYcvfJ69r2kAOjfRqM
Z8HkDKI3drUd848tG3Ri7Rs9PupEpxXDSrr9Mm39Mu+NLRYGFCZIqtGTlUFt3RtZo310wOp3o2vJ
NFwwggdLNCcofGxKyGf4hSCNRg+eezRy4ZUhQxEz2ZbApndFMfAZTHPh8KjK/GQiXyeADkrT4xfN
LMwhLC3TeY3lstRh0fML8KST5puoW2/EcWwENOCZm9ex3RifJV3PjdGn3kdbg6mvUI/JT4xBJZlI
lQc6X+fLdKwN1X56taXefX1BkjMSV301TCDQnEvGEofLkrULj70fOpDKbkFmaMp3314gPA9W56wN
2mAZxVnRIlwVI8leNOHZRQ8Fc+Rp+iycIfbzdxvewbhWptuPa3Oy0Qshaa9fOyCsZDVaffA+Okqe
MfCwHjj1vOzIyo/HUGCTjzSJ5JVtXjlBcQwUDnvbVpbTNQ368g0vyO5uqIOTn0uZu5eWWVMr0dB1
qHxa9F+R53T2Rx20thsiTJouDRuPv5XDvofka65FEWJQVNCoGfM4hwoi7m2vfAc9W2LUwbbSerz8
dV04K7Ts7SV533Mdpqwhi11GGBdZyddJB+2y1xaoFMPCNcitwCjI4DRIRmSLyeL1zyZToWNbZcN9
WnsjBDKvzLbkv40qKlkxlKGDV1+1ktJhxYZXwnz0sFnqlKmeUVcgNMVRbjya1BQeVVYZcHKPgU/a
a8pxiZtxQH7bCMALfURpZ9lEHiQY1ly9tgE3dWhLhJ0TVt6vXt+2N6Kc8KkZekwqKF86/7YhPQ6s
tTK7NqxsDW1fP7bzEoqptjcgBo5z5F2P97TIwWcwlyjlg5Sudm1Ns1Rb21Yk7ZaxN7zAywRFWXot
5RCIe/OAWfD4LGZMkSmm6vKuYZ+5dfp+QblY2j604Hya1/lYZ7tc09eeBt4Szq7m7vXezD8sFN13
CttFfSetXnucILU/xo0ZHN1uIB6yzw2tDjnLlQQ9RrkeYr8/HgQDCW5FieJoTJlHJSl87SOrXWqD
GvJrsJJ+68QIWfMk2QjiBLY03DPuvGWXCIjehgMwTtDZDSF2YOSl5i5n/tiKaTUsMXFvSTYAtQSw
xYD93TguNl3RtBsraXp343RV7YQEnMqr1lSmCI2xRE/nmCnlfoA/bk8+AWaIEa4CnBm/303/XydX
OWUW/OfZ/dlHV/VJ9UODfPqJPxtkEw8POJpQQvEDwePyxEL+sz82vT903LAZYDg61sgQ3v/VHmsm
RiJISRgLQ2VkUn+ilP1rgK//QZrCqZ2FmYoAyfmd/ph/zp/21+Gw4UMJxxKK4b3lkpPhfZlEd97s
N/rk0QCqAQ+NjBpcle13Ae+KUDb9oi7aG8Nu1/Y85Ge5bvZrdtGDbjUvTTHsY7S5TdeJ0NETtXXk
sDFbHStLEzP+xpuwB4HpooLgGkElylQ+j9cqriPBRKQR2QEqUJgr95EipQxru78Y9PRupsq71Lpm
4/UWg1jvm99Y70Nh6ng7oBsu+qs2zfdDn70Im01JxmYX5raaHsoeawQsQdoIC2nAIpdodoa4acxw
oBzGS6tMjvQTTLfs6qzM0y3qkiuEl2hiE4OBarPsS+Z31YBjdm3LZBVXzIdBnD8ca3mZh2ktM6Cz
Lh03jTZ8NpM7bnIq7EIsb8TDXmI5UVAV5fnBRjxKUtELEaFq5VrtBlLqp7ZkFYpa9dS2xZWa6SEC
vaPECt6d9Ayazz5NHiatGV4y3SHmrQcZJCAgCzk58Hid+TOHfsarS4hauyszej/Q0YnhbDgaDCCl
myJeIJ4MZ8A6cprlibiXVZ9P9lb3yhW22kxBpuRodTTIluouy3S8xo7i0mKrW8w+6ozqXAbMGIuq
fF5ajomgng6BFF7U6+W5U8XlKcI7XU9adTLMMPUNcEC2XbziGhPidS7z7eC3E1SCazvOz622uNAC
69C1zIw8rb5tVXbDFC1hx9OqjdufBtWa965N8RUhP4fJ8zt6Hf6xn1ttaPVzgyeXXWDqZQUlFsed
duRbCRU8uHBxq11X5Bc5ky7DqtVV2Vq3mp9qt7INRFjGAvxwDMqtqZYHzRZHW1a3TUtcODr1t5SJ
ZORMlvGpxTXuG7M77gZYM1FnzfFD6huCCEU2WzpYa2/O40Fl2cIYM8E0McemYW5PgTnO1KyksLcg
sVf4q302hnXuqvqxlGS5tJU9ov+Vl2namGeWnWxMRhVEUnbzRoudKcqa4DxtcdZJ8XVweu+QFC2A
yawuZo/g8L4e9E0lDO26XIYbO+2XTZNDJzSITt5UTfIkqSWRe4DEyBSxPKDvmVTtU5sH97qWn3tQ
1DZJo6PKSM3pwi6LfY6Vy2pW2fOoDLmK22ZYM6Z4wGyBr9GsLsZ69CLNjou1yNM3K1Pn4DMCbrOb
rVNL3wXZeW5jghKn9rjvM8EhoRpGNPZomCHI9VHLmiLqOnfegsoW5CkFRehhVQOlLH8fDTTdZYrb
RN7jStln6ggUde8Syr4C2N8VcAdxik5gr1Oeedn0HpTybOhRmRJVq2/qTotMxpFkIIaaRhAiBcYb
RQ4NDLYB6EXLVcHQhGs5uyAlxlmqGSuKHN/kyxR8YE2bBMB1XeKTHAQvmdFMLIXsHWuSQVHLW2l7
ldg9c/+Mqta2W2ipw1zQmWeeuLVgP+4sCe2e8x+Hj6AucGcZu42pi2RvJPm+jYfhJXfrcUNmo/FE
lOCto+azWcwxbEgFvbUUzkXdB040T075TgVA21YyChoLK9tDaSH0GgBoCsaBGUdQrkqvuiS85BzO
w4Hx/bQD8paHwSgJgtTqqzHQjnPNrCYPvi3ecJdl40NeOBGhDtWqmDSydQa8ywo9XusivhQwY+zF
PNjDfOxg/oWoXWgK3Qx+o89YZKm0XddLnXHKiC9FZRXnkPgjgCCFm0EaFdW4q7ThKvHVRVZJ9gJd
5Ds10p8ICkDl+IdOarCEgtLdLSeFcKE9NS4TD0gh+kfmM8XxffYvFLzZmyzN4qCT4Bca07Tyl3Y6
0/EI2qoC3kvHmAwb68nZWIy556G8xWLyWbY31WztSlyp0P9TruQ2fk0DrdeCrusuzvdL1bJ/K2NA
c4Xb1DkuJYdyXNaLKg+4u3R6COAModWZlnB07HGjUhNpX1x40Wgs9bsu2T5n6aIJdJNLrZ5oJ/Ke
Jh3vmvXJkXqje+JyLF5NWeonYJEyXs4XTODc10HV31LRd9vWIDLN7p0dKMEuqbTNeMrFjbFXqLuR
1tk9jGKJPCO90NL0YXFS9MtDcZBEEWAqFBYOY/ZB63g/Mf5Mc/8xe/60akR+dGM/3psujkuTWLII
zmskh3Jd6pwxjTpPe/++RQ0yqvjoyvGbbjQ4XEFtcvqojf3kHEbtR9vl9wZePWt8RkhpbllMeKkX
GzeZcENNYEikQyw3cx9vgrJOw66zYK5MjdolSZBurFYNEUyLG5Q/z1O6AMmUSRRULcI7hnelwQYw
ot7adFouz4OAE2hYxufUi2tclzrD2OKr5Yb4MrHQ/bjdzO3ibDJNzeuSweTOLLXlaVqWR9/FosUa
oRQRw8h5BX64Lnun3k0OqY9JOWWHvEqytzQTw4bGDxMjx0uclQfGH0L9qKLETdWbnljFHvNpudMS
Wz2mtjk/ODQfz3NQFte6dNbBPHir1rl0xGZ2nAbKyRSx9d5amv1YlLK7y3TkeYv3WJ4Ua1Xc2Juk
h1AjRmSBVcUmq+FhsibXDQrBGL8EHS5kXg1eJujOV3aDdjWoDhMIWVg2HyNskjMYXnT6GkjBMDuv
WRZsh9Jz9oWh6beN6B/N2eUs825iT237cbAebVFBwm+1c0vg6wWtqTyMBuoZq8HKgDzsFjuUut9b
vr6ZNXhFkqECpMK+zA4J2Qy4R4cVHvGVadA6lA2Wks6q9bqVB2taetUZrkXYbQi8OZ0HLO3P4tgN
SxPTtoZhxIj70xwb3SYfUivq/HqHVvCuCKAZQdiH77QI+qlpvOwtc5v0p+8RdlYNL1TOTaQ3wNOZ
x5lZnelKW08Cg3mXjyGIL/1E3QrTepkZCAQzqdx5u8fOZpPa9n2XTxFWIipaMm0VAAC5GRDeyftD
BRAbEuPCkIpzfoycXFtlLm6mtvlhdvm2Ms9KGCxpMIcz5iSOFDvbuRJl+p6b9RGa4wqAq4gGlIg1
jpKMIFaeJra4/ezitD4wxkU5h8Z0xCfOdQ802v7WCFpeealJTJ+FBz603EAvvICjePLAGRvs6Zb7
Cg9t/hIy16H+qV2jxgfMOHCSnr8DVe4lUY5h7ehvwnOPmG7AR5mXzwHWAorVbIP0IozLbseQYG+l
5iWLmpIPxscCaO82wWasYGgW9m7o4vNUtW9tdwMUdQvlYSW7eFVbt1WVP+OD8FhWJLT2/gY71P2i
5WeF0PZeo19g77+CF9+uKiiFhBBOQQjevZm6hkSedv6spP/k5BxV7A3SRR7ttR+2Hh+dkfY9rs66
NN+OJg40qb1NJOPutN5KB7U0s4nUHQ+DPTwvzY657rZqBNU8bWcRnFnyIljGl2E2z3Ax1e0b4S7X
1URoVw6sb3c4N2eYyLRnro7TGtFYoB5sZNXUHlv7ZAQk1DmuOK8uta6cMFaCtEXNVJdvZmPu3E5b
1fK8X+o40kVDYqkvua+SXzPr7mcpWdhU0/bZDJYO3+Eco6LLymqvBw2aRSbOXQh5nvSvnAlb8fbG
6rQp1Avs48z8Eozy5OZknuspAXEQXVajxmHS4NFks+HsA1ijFGqxmz8S9HZuU6g6nXH0TO8htZP7
GicbIFfIqrMBZcrg0ErVFY4rz6lw8tVQWcgmErWblXXpze+Dlayge8JM6eZV6UMxmRgVlsFD71K8
NL06zK2+meC3bpUFX98y7pv6yZvcs8kN3llJkIh6eWNCdcMIAAyQZkSsx2R8A2cM1n4tN2Zu2+fl
DAGprIvdMmG6mOlXo7usC7yomJQwDIwV/lGF9+GmTgqvYn5INZJBG0aVPseYOC3LIXieqJUyjjK9
hEjJIGWZ7vGf3NYavnxOkHaRaw8Ydw0rhveXzWREwlRHyRmYaCcyxMARoCZnHwPoERv0PAyXQV5f
zKI9tzQfUnG8kq31dKJPGGx7nBktEVVmfa+WN+m+Zo72sVjHVHOudHftQh86bXvX8+zs0ImekzRl
XQNrfZuq9LzSnYfCgCXs2PNaIloZ+euSWLtwxnQt/f5g2sN6TutPjIKuJwErq34yM+8jsbpdkZVH
kerThTAcJC/xZd0AunSDdeDQpltb4MemyUrimymneJMaam9gdgPw9q2ECBwlXbXXcMqNxtwzkWd2
6K20bWoua9Eku7ZtXzDwe2xJbpEzPD5Hh5XjtyaOcRwNOITttVFcOC0l6aKx2Vi06WHaYXmXJdKP
gG7Xms6ESY4DwHZSf2oQlmsTcqko9Rup+cggDXbz1Bv6ldeP1t4YfVjGHizG3L+L6+S5LiTF1qDO
hGFe1E3zMCx5EU1WOR7qApv4eHYe7GJhiC6HZWVZ2Vtf27eVZlXbspevWNJL+KZVs6UyvR8GXPPN
uNlrxdwBE7dPQ9w8FxLSJQU8qDs0yMiDrVvQtGLfNumHGNeMzaJ8khdODp9jdYMnobMylH/VZoy6
MQSr8QLtGCep80W4F9LW4bZmhhsuLUOLvCMmJY4tHFm6oAtlI541l21A6+xi5/n4Mma2466qblq2
RErnm3SoOkDlAuOxYBrhnGXlIe+whNDmNH40DIE5KjA4/fF0+m3qUrITw1ujQDbbBLZbCo1cA6LT
TabhpBoJQHR1zDE0ijR4xwyhomk0b0ofMY0brGMsosPcGddB1XyQmnGVt8uJdmlEM4QAEBAh6007
xuU5aR00E02GbNxvtNWEKmmTuFUQuVXq3aaDnax5pBP7w342C3pIvNtwP5uuepwPQ+EO8RkUr64I
rVozj7Yqy01dIOLJgpHUDRz89qbMqJQg0r/E/lTsXS3FK2x6Fxrftp5tZpu1Ib2nCtvrUaNR6syD
6xSfhI2HuPW9JLHu7widkezTGQPFyRxeinR8iLNyr9kurbuwDgvE3ojxRpjr1pk5sMyn0jxSmubg
95OLM3UKX//kaW2fuQ47nGdUd8qoUS7OcNAo+zRG+2ldQP1PhRFz+OFw6c+Vv/FKI8VhfjLWkxzy
bUBvvcXzCwu4RI1RMiAI2adZ7hVrnUlKhOlhH558qtk9sCgV8TlR11bYNosbCQhT1HXmA2Zeb4yN
VsZkHAevvLBZiX6XvKLbuyg97S71O29l1HId4+3KdHOTlK3AN8JYI8AP23hGjNJzLGeQ+kMZyzZy
YrUubaZaSuyg3h5Fix1IG8yb2tCmk7tzG1VOeTQM6yKjVCvM8tCO6YcdyDVc7UOQWjtYWke7eQO/
vcf49moYh4jUk43yga1bFQ7YI3XKzsDzu5cY2muXF2/w5C+aPDnm87PwFDa087Vli0tw8CetrM9q
2exO3HC3cnB+Tw/42V7DHY4sSJ8deTQraHNndpVdWcxO6k5dieERmfNNVvsVvNdl7fj1E6iCvfco
iSkYKzK/oFoCEbiWwHKxNzZ5NqdnWkJ5GjcXKsbyDQ3zeYzNVm4G13yWq8Tt7mzBRHrRPmzqvsVS
j2PSEHjeVce0TG/kZAYXw5S5D41q9bWqllW3YLuSMnyyoOrkQ8lkUWPfrYwzDZp4iITOCUc3OGZd
dj9gOx8tzTgduiRFrlcna0c/RZGWzUU/mDAh1HK75ODuI75tctIe+9K4FFPsRWYF019BwIjKtnkS
GKsjaDButKBrqYjyB7Nq4FM2QBB5TfmOzaQcSAIXhkWFknx2sq32sT4G50zeZqCcjNCvTPq7NpVX
rgmgyHRpmtSmq/wHWyz3ZsDOOchiPsaLtyfK8hxgiHlAkbgcDBZ0SwKA062pU+SYNXTptSPEPlkS
GkTbu2VUcpul+dPQUFL/PlD//6j71Cn84D/D+eev317Fa/f+2v6I6PNDfyL6jv6HDTbveieOWoDN
078Qfdv6AzkX82/8tQk9RS39b0TfMNDdIQ8/+Y3osJv/4vKNoTBMOezqUGZh4+EyJPodSP+LfO1E
wkNuzp8Ao9mEWfdFkufXsWKEmUAXSfJpj1KIT1f05eovD+Un2uaTZOzftDr8FU7TCYzELUQ4WNHZ
XyRlPh5uxtRlZTQ4zTHRm/tBDY/KmdYVJVzY2t3854L8j2YIX2+LS52ohIRlIDNyjK8udJNVzPBA
Af36wNUvE0xbt4E3ar9l7MBtmRh4cU84qvB2Gb58YQuSQz3OkIEjQkCAovXO3NqdZV/988M7vYIf
Hp55yqvVLeyzsA+HN/nlKnAVcqMtu0hC3osWNF99ITbSTs84ae6mLHtX0y9D7r/OeZC+YyPPyvU4
JmBpnB7wX9To8yJEP3ZaR0xDg3RKuf3Gq2dt7WDxflbpvwx3+6Jw5FFapA9zJQuiJ8b2p///L9fz
ZohgvotpH1ToJ+JPIbbUMz2TkL+KbPnb0jAtjAJRIdkomFzUjj9eKZ7bysyyCfDJSabDvNjk69Yq
X/3zS/vZVUzH4FoMrC3jq8kaXt2Zi519HyVNAghLqlmssRgbZvb/fKG/fVomgSl8w5BfGdfhJ/fj
7WQ2SoElCWgWcyUiGjG5hffvRH6cWhsoMOZn1/fF7p8v+pO3hXEKslqmimxG3+0l/vK2dI8ExUrl
KsJltly7djltaLy1TdnUwW9+Y6d0Cwai5CGY8CxgBv94f6Q6ubimYQWVjSIj7te39vEY/yo05Mty
Z/GxQ7HW4bP5GOUYX75kA8mkE6P6jBzNGLcx1NWaVi8T6TrXSn/9z0/vJxeDintyhSQbkqDXL7uh
s+hlPU2Ys+tqPsIIcnhjgXeA4lrtGzygf/GyfnY5tNun3EI+LPfrp9x0I1EOysiROroOGTfIU6FS
Jg25yfmgkbxu53Qv/3yLX5Y/zxOdMksDGbFpW95pwv3Xz9kqkaf4kjmLN7ravraDW9k43W/f2Clc
04M1zpA2+NtLSwzRdPATuAhU0r3QC3uv8j5bE/FNvT9av7LQ+tlNnbYm97u6nMP5x5uy/YwNHxfw
iA8esi+6jnUeCO2/cVdk9iFtInTjFAPy41UggKZzbfgZ9hJIm+JSg86McigiMLWD2yuNX6zGn9wV
ZxhLkfdFSu/Xu/JsTS18zjJaYjyY2TblGruV6fcOZBYEr4gCg/+dKgH/y7MLyCEcnBnjEby03RVE
rNO8ras2/7zsvuxLp6t4NsVGQIFkYHPw5Sq9i1qa7Mg88rGYDk3+c90x+gh7y4p/cUM/u5TjsfVS
phms9a+XMg3hLchnIhRMpOgqe7rtjAD6JSKv19+/K57cib5BJrr+9QNG3qPyGiJehErmrlbxdBxS
U5FkMKrfXgsgbifxxcmdiPrmy03FOlw7JZKCs1GAWg2ugkaUVt5/44bY16HxUeWebuvHJZ5YlTdi
al9EbqZ154umL8aFiQBXXOi0Qr+ISvr7+j4JTTjoOertk7f0jxcj1qHxWw8QWAezgYyfDud6Jfz9
P7+jn1zFJ60c4yA2WnD7L19tAbDuzHyi0djW7Rq/smd7zr1fLO+fXoQPiQqalQ6b/8dbSQcjS2KD
i2iqzNdp2dqXmCuMv/AI+snK9t2/XOXL2yHZAoF7gZQ0jcdkh5LQggTXqHVujt7tPz+1v18KqY1r
YjKJ14ROXfa/2TuT5bqRbMv+S81R5uiBKS5uy8u+kziBkRSFvnFHj69/C/EGFaJkomWOa5oZESAu
AHc/5+y99q83ZI+ERcjBZNsdcTfQXrPzMDfs7Lnweu2LJ/SHazk6C5whmKHoKKJ+vZafr/4TS+Qb
zwbFlrtude7GmCEBy9UXa8Pvzwku/7o3QX3j2PJPstK/jkdjZMD2q7lUzbq6tdWsBbmht19cZX1x
/1UXsNjBlTNZt1FkUcV9zousMncsvMqlZRw38XBpIOn+RmvQ6y4GumrMeg2t8L54A3+/JgUIcBCO
EzYc8X+yqP99ZxRWxljHDOV1+mJRLlSo5bYdFq3BYd1UX4VbryazTzdpryuR7rj/i13+9IbUPB0s
gHA84t6PWqyBjR/vHb9BQtb5s/ek0cfJ9w7roQrmoWvn7Zw14rvRNu23TvcGB1Vvjx4K/yeMEsfH
GmP1fokuBvVVsU8TvP87aS7iYrHM+Itgvt9fOcR6HJTXshebsPj0xytQ6DR72I7GpWyqlZ/YNhQE
S/SmFRGjrP/0Y+Jbor5GAshyx0/26wveqqKZVMM5b8zcbt6VuW08KpRlpJ6APvwqQ/EPbwIsMYE+
HK6z4DT769WMKM1ShMKENELfCCYrQfRTDUUeU8Eh/QoSc/pqJV//k7++8GvcHtAyFgu8ea756yXR
xC6Jljt0Mn1mvr3zMS+C0BSRhKkka8Kyxvu//6J/uke+XtcwOLBAEvp0wV5YdKYl2yGdfS3oY/PZ
n9JLWaR4qgpGXX+/2h/eFn5MukSuB6+f1fDX2zMLbOyassDcUKfAg+na5kGbJfRLIOBfxA786Vrr
dkikOZ0S6vtfr+U1thrnVZFge2tSPAHxF+WAwBJCyrL9+2394amt7Ch+PZBCHNY/rbtVUsUOfCCg
QH5DCpzM3UfDawWCEk/fUj5m24LG6Rd72O9PzqOjBmtq/QDXb+/X+6s9ZHxpKvgWMHxftgvkHRum
ytFPM6QD8EB3/+lNemDOObSvRTE5G5++dM0gQS7xOKL14zTuPUyyOFBS1Z+LZBSnLMqnG81gxvT3
q/7+FD1eFIMYUxuol7A/fYOtRRSsi7xhowDC7Zc1w07mKGrQlnz1cnr8YL9+e6xfJpQwjjgGIYaf
flBM4YCNmQBvMqNCJLHMVnkjfcVgzayW6qlAUnWft4x8yQbryUL7+43+/g7RauB9Fdzs2iH6dKNF
yl6YNmjIXKW6y3pVrUmLrmWATCC70uwie4hsjJdfXPa3fXx1HTse1GQWOvpvn54qYPd5rpA+bDBm
+MfJi4szDp6vUuj/dBXWUAsuGhRcqG2/vqsLYLJZyJT6vLQb4nUZW/ux13/xhv72rtD04kNYf0Hf
1tGJ/3qVrpvUoGNPQ5I7w0TgQAZypeNxJePy31yKfgq1IrGhOEJ/vRROYNWVNpIZoxydg+F0U2gJ
cslhEU37v78Yf/jtOGBhwGItY3mx1///X+eRUk89ZqCMiKdGc4MS11iFULWAT/5fXMegQcTrT7/r
MxZ0NOBlltVCYdSOTbw61YoXx0OGFv79Or+96OtTonVCnceqzCnr1/uBZIRSOLbLjS+NtAlaLxo0
QD6+YvKka8ep1ox21xlz89/cH+ueg1/NpQ/0aZHOzczOHOKLNsr25Qm8UfZq5yaqgr/f3h8fF+eh
tehbccjrS/qvxxUrjFiuM5YbChDs6G7DaH2j0Q774rX4p1/3y3LF72gKqB9ciUHJb/eDRbPuoW9t
mE/H3rx1kviBiDYci3ZxrIV5aFKaN9XImFh6/R6+m/HFR/CnW/3XX/DZKOEXU+v2jk5B2GvOsPF6
p3rurcW++89/0X9f5tO6DCNpmls+Lnxs03RZ+t6jWdbDFy2pP9/LunwASFhP/78+NmMYFpT761lr
jnO180SMTbjUfPHFY/vT27+SH1BC8frTV/n1OvhIhryXRrmxM8xNozXpd6sRmq4UJz4AZq6Mzjq4
gS8OXn+8PdJgWBQ57dFt/vWyMJhqEl+5LJASPEzJAvaniNED/f1R/WkFxjVDYUSbHpjCp7oaoIBG
x5LzXSRs9Gb1bO1mt6PNYo0mMYV/v9jv98THjAyKGBtOQZb4tKlgz7KG0eaetAag3FIncDBRrCML
/S+uwyGSIt6kg/5bBW82+MBrFiwT52WGzskiK35S6Rfnud9/Oyp3ArcFa6IhmLb9+ojcerIaw4oH
3oS5x8qL3I3oStw7ev2fJZiw8Fr/gFLXLqVJF3HN//n3GlXM06A5lJIEf5TRLqs1uW/UXF4noKYg
h5XtF/2pT8EMXNCleoe5Caefktr4HJKT2Q1Ifa1HnYPLLrtGgmfXrwXlv6K28lV3C55HPFdu59fb
vHEL48nN5t49cmbAJPP3x/nb77x6xWjHgGexOW19XrVUZWQJCXcTKl+p7VKIJ3tBM+M2MeE4/P1S
nAX4Jf+9SONUEytbltE3+6r1+dAcyRU1EaXupqirlVo0V9rgI2u0rPYbuekig4zkjbJHt2VhM8F0
7EJUvFZD4nV7i60DeABt2AeJxjN9zeZWVWFagtyDSV3bVwWV1p3NVNE+4RYnm0M1o06OnHJRCWZ5
51xMsvTrQCrTwfKvJhk/onV1/5mOpGNH/3PhuGduDfTbCMtxrBh4EkqnEjwafzIACKY17b47DGPw
E9C5T1H0VIrCx2qUWFOO7SBPozfLx7NWbtmlvLEBE+WmuMIMvAkoN1OYLeZbZMxrvguQB0AVBB5o
Lv55SE7A4HRPlXTgfOTX5UWNrZYMsU53MhVglTbNSxDREUb3xWmTfivNWXPP5ZBH+Fh8X5UTJnly
oMGgeNnSo260IR2cXNsrok1Gnur0TqAMNpiA4OjRJqp5GoB9x/iZoaiJpcyezclMLBwEKZD2O3eo
fR/niqrsm7offXcnZ8dsjx0P2Nh0M0CQrdNYs+DWyUTBE137mdwDUXH8qxxpDyqadpga2JNSztfj
ogrtUYtLo72I8PQND4i2TKR8qS5OAyhDIJOI+6sPaUTzR1b3Gs6oHqjXxktSxz1JInAWsmDyTB0N
VY09tIkawm+Lkcv5luHSQy48jA7ZG3EU/7A4VJHEusQIAoNM4q+5MMcJsW1IMzBJnzVc8FhFWJQJ
4MLQM79Xs8k8H9YFMeIvfG15FEbSrqL7KCo856TbjQdWMTcm43tJblcGIaFSzuukEswpwdCkJULl
uTNkvM2r1oMFkKhJAGnsetBjGuLZ6yo3YD6UixTcz1j5PxXo1A9VFwhfSfQo4wOuyjWqSjZush1z
GBdQJYV23VKQ5qtHJJ0ezF5F+qZoLfTaUM9t9SHTSHw3zaR1g8LhbwsWo8FSuci0kjuVV+NZoDJH
tWuMYnkm1Vt2gQvpB2JoNLod3EcOL4Gu8vSboYwCLGVb2yvTI+pl2NNk7JHQxXW8LSyIH1t3yV0z
TMRkvutDCUrUhhyDYZHxGDgCf8oIh7br7LrtMv1dGG2ehsREL+Z+JNrxwSdKVR1t0Y/tNsFzOm0S
q62tTY6u0wmBkkh7R6SQ8RFnMPpCLzbcYb9QiMP+hYIEk3LMu+8umSuEJM8eF54XB0QaIhBoNVWs
zfVW5bX+0IxWMoS1VfvjyW1sai7iq5v85EWzmHfWWMXvY02ZsoVUYCLr0p3uxQVV1D2mHIb7jYpJ
TYBU63AKogEs79uqFvOlCzSw28gxwS45ICH07UANyH6vmlpE7a6yc3sOitJLBE6doYwukwbAwyaO
CI45ZbIH+BOnmflAzuWSPC+pU/EwMrB8AWEMzNazTrceWfiT58afojvWbiNf/S9O9ohQr2K5wZS7
HEbWzJ9KWN13e4Dvd0HTIPvuD21aXswC9VoQtZDnQs7gkRaSQlp+IEjVHxPEYeQ+9BasAzs2Bm1P
E10CTpqi2nkZ6iEVtxN2kPa5JAziTiitu9YXnebRqPnWcsE6VF0PeAULRLyNXx/sSOXAalxd3jfd
kBMLW2rez2GO/Po4d1jb9n7WGzBOEnTtWiJIsG4wqmp7VEHxhznqehMA+vPHY+lLLIjYUhoNZSwg
rJ2eyiw7Iyn39RNB1/azk4iWYMveMr7hvJGzx3k/0SQf++SlpzkW3oU+z+Vybnowu2ELs1DbemNs
EqIbJcgk/QhAHS6oujVvyohI2zAHUg6XNV8sbwtAeezfIsb5EnZJ7XaB2ZMkvWUtcccgcktsKK2W
LbeYJdX4okQrXjwnivNH5E65flG0GsDR2VoZetARzXbj93pnbPQeA9eetWQwdjA+G5z1c7SAwoy1
dLY3rTmV8bdCn/K3ZpDGs1PUXrSzdK1ECGEWOmtDyh6gtlM/DpJ+jBnLu0gr2vKhyE3lPyMRTuO9
W/C5Ei1KKYJL1zTuTGMRFlyiyMouYGybkJsTBchLCJy5oQuDNAkV4t0oJIUnq66hGDfFM2nVWHXg
XnvL2Y2RjD0mXUOPd2wadsmcOOYyJLzL9XgRM/BCAKvw+XRDpom9mnnLv2tFD4kh64b+ZGnxNB6t
hYe39b1UtJDAVR4Fvg8I5FCV01L/VEz7Z2qmoXwdE9f9kL7jqfcpH3XETwNSgm2q1bkeNIsmOSQg
O8eHROQIxqY+KoR/y2rVtoeabIcJ3A8F3wZfRgZ3uJ86MQVGXKjo2ZCOTDFO9ULnZfecOUS376n9
Oucf7nIIG8SGQ36wjnqNnnfZEGFtlVsP0W/5AGqkhuXSYm/kLVmytL5UyTjmJyCpfnGIY9S5xLN7
FnJffHpSPVdaRwoxOUtL6Q+AqU2I0J3PVP/V7kgwvEsHnGvv5uRNfEJplNhXsow9RK8RjKVR+J19
SpFtpAFQ6nk5zs6gpVvE8La1jzBH5ygGHI9feFPVUyqfOBnhuEc0Da/hAAtbtx6sfBb6tSrpJT47
fd7G92Rr4xmbSTAsrpW1SH3HeDEZ9lk8myi8zb54HpGizndkF1cabOwyk29MWzsQdvls9ciuDSmO
QvOWEQFx7050lVzzZLfp3H5rkoWenKHDVVnjXJaLTCyjd4DqQvN80v1KbjAS6MBV8gLUpJqBgoe6
l+rNyrdHQj82I89801odHyYZe32lvZRlro2k6EnAVprgCmcLbIy7o64s9EtS6Sok7h2kz0AOIjN2
yFDgR+G5N6abuNVy42lwTDBOqq/d88A4t3tvfATKV1Y813Rb3NzS2/vEQD8SlO1odLsOxq5+A+ck
8/ais/xXrROifXKjEZW85ZDUUYC10nqbqD+c77iNM8gjG6I6Zkx83Zh44pXQzRF7ax1jatbncn78
5zD9/6Mw/o++9sD+JsAtXsf0F/Ht+i/8r/jWtP8vkQl05dfmMfP/tQr+X5yGaYDFQPPq0iVCHmq7
9Luhcq0pr5oPU5I2/pr0h6DOR7D6/3AauktsLHFJzPpdNISr5ug/iGGiFfprwbVGliIFozxnBAO9
45+/49/VZhmxzS/GMpES6hEjwBYpl3MLC3MX5VH9lFQC5Tz3MG4Tz1I7AhjsY0IRepP6OMErz4A3
ZqjiwelSbzflmsL5LZawihv93Po6/lQnHmHFttQ/ePG7UzwV9ZF1ew45HWyqUa5GC44KJWZIzGnw
mzYMKO+6pdryxzVYVgcvdEZecTE1T1YnQEV6WOoNaZ3IIr9oeh3CDrAMNdnh3FQ4eXzMO3EBeU3L
G1yI83AhFMgAR9d+aob/3EM+jkl1atlrj7Pe8vGMWH8aC7On5jSnhh03SFhQt4RKgr5vvXDOVfQg
5es8k6VH6OehN/A+xZbD9aV+H5f5zjfrq44yccdM8IHlbh83VZhMy6GJ5IGFN/RhJ+C4BHcN5XA7
AB8MgHRdY2LAk9EuYWIAx0udS0sjWkHbtrhirLLwr/UifU6Y5UsTQnGRwlS0wthpXvi6SVzoIFZn
pvEh2jb5zoSyCkVnA2mwdcIvQXRuelhQxzTG5DtFPqEB+KvGuDzMZW4GQBLzu0rh3KjTdyXM8iL3
PW2r9UTYV9JCGd2Ld7OzkrCzfySNc0qEdtuUD3D3Q7uE8t5f+h3e/WIcXxWeyz2a8vjO09WVzNtT
00GWOEWE/WLXYi7LsCwLmN4fx07/xhvFKdkbLgy/u6uI1GpGelDmYGBm7Z2bpZo/lOtnodlWR3+Y
hoNdT3it5kPe5RLoXH4a+2TBkFX+SFOyVi37GqrlheLwQBse5EWWasAv5vEnvBumRlZ1ZD6DuxM4
VSsWc1dbfXaYiiLUXJvgpYzEhnxgeoERU2XXGaRfBq5DgdFqORuVa+0JJEx3dMrulFPsWpqARcbx
BYZwfhBNe0Ud1ONHlu9Rr79XtRX283w08/4EjmLNmmQipsgcDaKOIRYkpps+zz/a1L7V1fLTGGHK
uXGHIF3HV6PMnW/g6VyoV+0GXzCBGI+e1T3mWXsVN+Ie3NvOJ+gRn+ish4bBIcSbzK0bJcd6kafE
qd7aPl0oi2Kc/pZ6s4bhG1iSPN+Q4XCNeQdGuXrwaywqVKS6VtiBDjAyi7ofMRHwBuAOUzj3qZqq
G0ltEMAgJepF9PoBEPZ7npjGKdGUF1aTn9FLbKBNa8VJ5vYrG9dWldCYe4q++egvMhjSmyW+sIEy
uG0bVqkHrP4QYXoFOfDDme0TWM1905/6YbfoUzBMdhxSa3t8/Fiw4AQ6ZXms1J759KZccAOraDdP
4OrXvuVItiQPmpSFYggnU0DKeTbb+3rCJl/q0MvLwEj52/nkN7l8Ha19WxQbt3kePOdHAg8nh6Dj
Cv4h+jyNRPItaHewOTcvYzeukjpF7omOU4oSNqDyymJOrbXdM/7jkDLfeWLW5tOgFqwEpjmn9jsx
ABbwAYtVJ1uBV6lnHf1oEskL2N5/xg+zm1e3wmmt6tolRQPnMrU6+AXSVNKTr6ReEmzmlo17iGZj
xsrYmYRv0cDIHVz7BIWEAlgxxueBVIeA45D5pprSuxZ+kqpQ17ThFpsuhwDE9eDKSLnxA3MpB3vT
ZdTNBBBDBton0jKfweBgtx9h7qo9vmrnPRaxSDeqyhZz22aYdC/sbJGdGTgqlth9VGbh664KiWM2
Nsk6aOksl9uu14pst7Df2GFr9IS4yiYGDlwRH4AfySzqG0L3iOlrlbdPCiv+XoLxjOaCD96zN4J8
LoxZ1lBdRqo9Fnzl9tzl36hritcWgR4EoWsksNpl3VbAgSMz3lADZJBcnPne1AEY2BZ8uBq0Zbj2
wUzCaBBO9D98y2oOXTOV13o38OlQMiiyJwhlOVQGqP8y8U9y2cHb2HRTftHZ4yXNPahs8aaEQeKA
RuyH9jBkGXHKAz98fTOabTD4/j7HVauQMGsNEBpW2vkQLyd9rCCcxju8eOXlQO+BAqF7SNMUy+MQ
fW/NdOtHjXseB/4HYE2LVWD7JKthdJJDmbqHEcOcNGwvnLIU9Yyb7/osDaRpEe2sjd12RIN50pKC
SeO4N/vBfnERXAVQiTnVcp7cLXxFRyfunxzSbBTTk42VntqlCUeAlQFJVOv2mdw5aXTpNfEO5+E9
MwERNCh7HuI5Kc/TPJkbQ+Djj6fbotbKo1UUF6XKOwJ/pmjj2NEQDGO052nu+7pvUIO2H5hDf9KF
1wOEWOmBtIcm1OFbHsx4RjQDwFMVUEGnZt42E9/eMhZbL0rKm7Gcd7RtfiqAe7h/KCdavNTiyku+
m9bc0m9KL8q2uemg6tJT2gD6CuY02/fxNbDCYTt4/hMm7XPTLHdUqtjIqftDpUo2HWZfXZPvEbAe
XKF+irm7IRipuAZwDVvAWvatrrwt2fPnwe6vXEUfVeU+drgeD+uDb02v0XgNOxqPeKb5+7HUd0nK
fHQ5K4dE7moIB45LbKXA82u7e7KyDE4DfpJjN+nJVis5wCeTuRK1qi15MY+dO52WZFiuIq08OHih
z44576hjbjo7XptVFE3aVN6UNlaKwcoeluS1GrptmfY72CRHjv06Xp+eJJfmFE3Z93IRm9mEhLjy
9yPZ+0cdmK5X4x13+QUaN70DCct6vHdc1uVJlJTJdbxJG8e/wPz+0zVhRVnaW6Hqg1fzIjXk0U9F
yIhog2WEoSyo2GM/9/k+T+enxpC7uY4JBNQPsVt+jyN12dTJQUZ8INgbZ636yIAYjmW5RbNRcIxZ
iGPJn027OzggUbqous4LiDFKxN7Os6fqaNrT3pT1YW6n3Zj4b13uhlZ600bnhDE0Ju9AmwFrEnqj
/IeWBi5GbM43j4MVbSNBiPT4LDG/01MsnvpGsAte+4vw92WHpSHCB21owQQUwETDDoX9WcjXodTe
4fey9Z+pcMUH2NQLA/i31UaBDeuziHwSWLXHUke8E2eusa9yr3xqRv+ZGPvinm+SXo/LLlejfqxt
sY8L56eTmVvRcaSR/sjqC2yIrXLaVIm6S5NWzjSACACwm2cNVTDGW33rzURf27UVcYauwlixFHoz
tSYtiVa7KjPsv/6LQ+BYftGmt2VKlTfYwCZT8AZ1usQ3Y1M/21561WciB8xl7XnV3CBODIGCtr8Y
OrYMUb8ywbqAsXHl5wzyZdqscU4kpmDyWzYxKqYE+ohkKE00dIl++BuhFxU77QtBZeCGpR5vfUBP
vbunV5BuSGK2OhqdLiOJQ2TI6DEbIzhWBziphFU4t4WO1Uirre8+oRvQrnsjOQz13G3nyL1l8D6G
AkSXCW0+EIBiQSv37S5zIjeki7FJ7XljZbw/s4H/17lCOrCH6NmGKeZYzkSleqzhu7qBcKzlHcMv
HAs+uuFsTkMW9nJadl5njKFuaPllS5ZMKBvrQSm2GL1hdkDb7PtCZsTPNOW/2dPO0s3kMuMd2qr+
xu/GxwWyGz70k7vII94cPOkGQkY938wyDbM5PpvIq4fG2dH3D20JUccqcI+Vrna7zE4X+LQxYLAu
D+Xa89fmC4mfbVtFCqMz7XSiJ541sukBYR9MwISqU2HhaQUYC//sTck5I8808REXVd5zX07voPKu
kurW7+23iOx3NpdvctLDpPS2xEltMzAc2zFSzoOtV9phcehwtBYd0VgdwPhe6NlyaZBMweo/ch+R
AYy52g62uGe0eg0RZjdFVbigQyJN13ACTLyEljDeDFrqu02c1RCooI172j6xLAA3HYjD2jlQPSSb
tms20okPbZttiAMFtwHQnl69UwfxkM8HWGCPpugp5krPCvCQPPhsskmZ75URHc2xf+QgeOrrst4R
VEAskJxPkHg5EzyjjvA3ZK8a11VrAR7UTiPrV1SVb0TiQRcoov0yp9vOvmVbebD5l2C+j1u0I1jd
lWUBz4IqTbDSqZn659zUNg5xAkujZ/CJ9J+jSj/iSez6OHuC93ruE/onePa/We10CUKSb9s/zDwW
Jzp05Jo29Uvk7lJFTWBxvK0zh/1VbIkcAXBBcbctiupZ1r3/xIi0A6PnHazSnTay6OmeiuslZUcm
RJH4hIyaMDbHZ6cxX6rCIoTIT69Azb3KJd2qqnxM5DRvstIHHKf/6Dt/U0AXO7XDtcSNE7nqIJUU
G6HJcGysG89N1D0zpV2miEpfDE6njdvcFtLbjYsrAzMdf8YLikBc7jVLBHJ35kIyED4rlt8PWzkZ
ryLKadTO5o8ocWC+2gl0tqk8aPlU7RTaeDPqds4KQTM9ig/THVYmbMsp0Xq13Ip1xAdOEtvzvbeY
b7GqHyjvdaukqcVIN/J3Xd/vABLmYZu7O3Jj70ZCgOzIuBuzeDsY7tYes23dmz+qVh28cbp3ouZb
w8G9gO7Yt9RIVbGR3oVfWDvVFY8gfgBi37q+TffZdmGB0cUjApMjTtBASUCVmBLS0EfupZISi/vi
ZC85vNqtpUdTDYRQwvYZeiqFm971k/c4SQUcnbRIPmKzXy4zK4PPJepKP/JGafUWDCAPmAMJiF/g
JMkQAYFIPeOh1Y3mRuiLOKPzJ78B8NamEGkPlAufIpJicSxcWrxqpniOluVSlhxxrcZ1NswE6h3n
+YSKmhc4NWI9dNyx3S9L37JXiN3oizfip+HdQFDWj3mpk+Rly+kgXQhHaljZ1kn1qGtKo6CLjbdi
KuRz6+runvb6AFPaTfdV1ICxsbz2aOV9fUMJq8Mb0MYD9Cz7EMkh4bcvpblLEs98NJl+krWFWRpm
Qjwbd/YSZcTKiZoyR6PRRKCWndDcRgXBqM1CCwnnK+yLAZJ6xMCJTcPJ6zNbSy73brYU4bi2Odq8
65k/Jfp15RBxXVZeWu7EmM8/SNuDsDLL6cgKVB/jNpmPA1Po09JV1B4d0X2timkYpMZuJvFwKxJ3
es79pTzajEC/tY07xcHCWD7s+TPvnGkaf0acp0Br2e6+MofoIFBSXxN2Mf/IbZ+iV5QI9usKIEdb
xcSjuRlVUM2d1WfAI2vgR7PswcdPKD9jb6/xPrzGfevsfXvO31jIT7SOk61cBnHwhIfSkJ1q+rBW
9EQ3DNARjNwxH0anmzdTX1ln05xEE9SRFR0Gr04PQlpGWFKqg3cn68pezSjwUKl/JT1+9kMAkUzY
dz0//mVZIWMWMVEhvd5DHxncAdDI2l9sWEoc854mTAQkYrGvHLK73iajzB4EGTE7puRGtvdFo+0a
Q0QPAzmXFzVZMecSzVNY6uIi11IoKYsjqi0sOf4zo6i7W9dqxEtsJ/33xDXAfKquW25BrlGQeGNZ
vMUMCMGqtLUWGpxuD67snDzI4B5Ka6KILcn5+0FuwTAHqTRHOG9Rlx+lnaoL4kzyk63V2TnjePSt
y8f5mPWmfQFnMFaBG/mOBgLOiE4mVyXbpYNlV9TK5rheS/OZ+qlmvMAmEwn3mKbVtouWo+07tzqj
XgZI/t3U16+whfZSRacxV/E+0QETOQixAJbmDMTJcsOdHMxtTweApCfP2yDunS+aFOxSEA3s/gEC
BLIvksrfe+k4hBTyw4NDkgqDKhOdvEtdX4VO59rUHhUYwk4TAMNFs7do4JoA1tzorh6rZC/4VWZ7
hoDHN7DPI2CfjLJ7ip141KI9CP9sp7xGD8s2QXnhueOr19XPw+DrN5qYLM4B1UVhEhoH9JwIAmCF
ue9nt/qyuJdwTe5qq2SYh4Jjaod9Zy5df6ilHOK9Gnv3cnI7WYaqaIHYVc1LTigdX+qYdEcyFlsy
X5B1rikJKr2QEAdgVeYsqczc1L6ZrDc76maCzmi+XsY2I/VgLkrnzAlZ31azRre1NA1woOnQyZPe
gB4huTfaO8qf8o3ZVM2PwgC0E5CCEPNEEcSs4ObbUXDUNgxqKQ4j/fA9acoZdm5fLKx+sCEI0pgI
NkaQAXpAVuoR0HJD3gz/3RMRf4BeNbc4L641HDIjPnaYMplzAl4ajcbbMuIyHkxrWY8eizccR0sv
6Cm60XxCMsKIL8ub9nKKQLr1wK/PRhMZJHcOur8zSRek5mPQTFOl6440ZWCTUgZWvSAoo2ey6A79
my77NISjSL6D4zRBJ+ut7ww7LTH3vRzPdW+Md0ZXUt33ppje3aIWAVmGpkbBnBNS4DAt3mRs4kRS
5vLDTttkt3gttORliFcWrp1cEqYxXSCwoV1iGMkAMbmv45Mz1zeQuhsOP4QO3ha+abzE1GB+IHuU
TdSQFl9bhsZEZ8XOcjVcA71/snr5mNctjcUuvtUHKG+VRvicXABs1RT0tDssfl4Ai7UOV9s17ztj
v6ho/O6j8zmTG9oFhVuciAlaS5v0xdS15DAWZFKV2Y0+dQ9DpP9kGdmM/JQcS6nDtatBucQtzDXd
GmsMpWi/ebPLPzJH30hTLLZO4ZG+ACNrW9VeKGoHri8iDo5sdhGDGcRxf5bud6O27ukk6XtgwORI
FebNOLlzIMZ6X9rQkHOQV+loPxF5k4Qx6TC39JlumMjtUnqrmXgwyQw+13b+NrH+6YWi36vZljwz
2JO3mkYzvbWZai4zDxLEeLMb+JI8DbuWS78OJusuIYDgJZrrJGAzcHBWDe5jqpyt1zJx68UDrCkr
mDzvmhgbyFV++V5YxpWwaphPEbjSnqgBy85gK9mifrd5VxpW5ZBJ57XIB/QnMoKmC7bPHe8Lx+r2
q1v/buiFh1llOsvceK4W873tnNcue2zBAImo3pI8aO4L97kumEAgA6Pn1JWY1vJmDnX7Fa0KP2Lq
PjLGvZzXLA2NBgDzzg1dxCWQQqeZkpFD1Y1hTW/MjuubgS4ffrHD1DRbbnVnsyJETF/KTuyom5+m
2WVfL61hE8nsBLCrDNI1OTazrDuymyPapuph7PvryO9B7mY0vNDbpIJ6ISUfepvOxUfSMlr2Ovdu
EDI7MPZ3z/QbDrUXp0xSOeR5nrkztSq6MXXqAqiWH2jlwADWdYWhxSOvmsXAQW/GK2Lf4xkE0U5z
W6auv+2EvrLPD8x0rG99PVAVNE+FA9+UNn3YeeXHmGbjvkiaLmRnysQ1g1rtEXlidRz9yCn3pqN9
p3Nw0Vf0qmGgPv0Pe2e23LiVbulXqfA9HNgbc0RXRzQJDpKogRpSww1CqQHzPG3gjc5z9Iv1B6ar
KjNdbR+f67qqsp0ZlEgQ2P/61/qWK+F7Okrt9aE91lP5XvU9XVvByBGtzD/bMEHe0j9VIR5BHiR+
aZATNE2KbcAnxrvGjdItisrDGKOaw348hjruH+Tn+ZKWBwpSxrDdUiBbrR3b6f26NajuVC92lp15
IZgcniuQ4PLyHjWeot8cGJ0dd7uGcqd1O7Usj1hmnFnYsUvYywvYziovy942qBS2/bllf2wEuq+L
mncuWEOOj1a8zxZajnqaII/6xeCB5Z7lpQZgjuoYdzyqXoAO0ZliI5Bg01yaIHgpkFIUcvIbzi7P
XOwtdXYMqtgFmCrvHVkT78BP+tJb0bjXaVC9MooQgLQHGvWa2HVCaaqtA0kDP6a6d7dpLcifaXs3
zXQ28iBXF8Bqv85aED+bc+heBW2wJ/mDnV6zGU+AYeszRXZhVWPDOw/qNNgQpYwxttDgYqQG3wm3
nQ6kM7UttAgKgstD0ANsnquNcL1XVSPYIXtoSFIsxjz6kDuLJjA1fkjuy3WWPkXsYUrWQ6BX0z3r
++WOFmD5LPVNFPXWpbT5nlaw3Vozfce4uqXOeCU45q2cMdhmRvpQN519Bs1gbQqEapEaGyB1fEj0
XWjMcYHxEIMGX1Gy1KJHd59JWz/NqRcdwNr7U+iIVd7wUOGEsaKTMtlJzJGdmZwXeB5aYaFqc4uO
mHBjMVMYUtNtOQQY9/CzPcwjLQRODOQ8OReJs08yyCwp5yriknbZ7rEXr6w0qA8x2bGrUReECr2Q
ZY7kVu3pweyz0phWxOdKmmg9bmoJv+TSlFUd6n4+k62bcWrtrb3wDgXOv71ZZek5/SL0sVWmtbar
9H4K8kfNUJ9ssfh152tbFgQuzOWEED15CEx9nynfyBuO+qN+R6bzQTWaQVw2OjPpN5hUcBEU4tJq
bKiIoCTZ+l3E5njOg5Ei1Vgk+rLX3HaWUfmwaDhesN1IUgPFUfcuMoGvSc7WYztTKxWOI0hvZYlz
1iH3mkdooa/ada3VzwHbbX/A23iZ8ptsS7vS1rh6EjrYOLcZX8rkuR0/65Zlh8alH4kZT8ccWx9d
aL80nVo1jrnYfQQLrALBF+P0Q2kZ+blV8YWV4ZUxzPfQ+V9LvXnWFWuFPKg2PdwpaJn1kPGx1va0
mrPI3Cah6/oeEyatXStp9Noq4HjGsYFeUTxRK3itR9qT8wVkf55Q7hCE0OgwutS6ftGFQCSrjrvD
7CI1pJR2wS+lmq/QN5bYjnZNkdS89/LFLI89kLrpoPMZ+69ylQs/swSbrlidKxJvuyg33QcnRV+G
HhiRtHbaa5zUbz3bjqHVdsuKc9CAd9kyiPw6EvjbqpnimvKISW5MFX3Xle7PmckAk5X3Ne/CYU4F
N3Bh3wug1zBEeeTNxLhTQakXbzTXnTXon7b+lgzN+LVjf7i1nJQXv9FtMlZtGXhXoMmOjQVF1DGu
k5Mvtcq/UM5nrJaGjcQe7rBcyv2M/cXz+lccZlNCMeD4xUCQTWoXkbqzj7oM93Pn0DJX7tBUWWpQ
zaU8Hu2K+7gubnUgthg0KDlskgew0bSKj8anPW/xPkoMtPBS/SIKcagmW7LwbBZleJxzlo1KiXOK
gW8DjiCmHrF3ZkUS5p8h6WEU7Xhl40TaWYQk9jxqrmtu8k5V7AzX8use+LUHyr1IgotwzC+MGnKm
M9s92bx8j2v6zKt4Vqd6m73xQIH57pnVttDaHQ2W1b4taX/DQIk+wxpPD3LMkSPKMGDCW2YhCPpL
Y2c5m37XmKVfZvQdSGe8RwFG7uqrPc6vlRDvHPz3eaRdFhWzfeJk77iyL+2seTQJwvNReSDbbtgI
rQeuZIoG1AoHox9O9YFmUiN/zLBDC1isaEVoanYfg7TNtsY8hX7ciYACkOqNxqLbduRbptv6mWl3
iI/xhVdhGBDhU+qwwa9E9ZmX2BEmkNcdjxAw/vGyKpsQ/S3KJOQQX+aR+NqndgmDgEpl0ZoXetj3
VIjgZRiijVeM04ut581jTGfxbtQQ/xxEIZ8z476btGcFc6aA6bg1rdHHBzKuG2rpWic9N/P3LAmu
ugKf5gRxclD3kRn6rj7elQJTr+w+0TrZZ+oBX6xgehjdhF7WobiZGFbHBoG6GjbpoDEOufWFSwkW
sK+bYn4O9XlduTneAWzOmXNEttvhdN/1QbxZnDGSazEwmp0SiHelQykD8+rWyMazrOOeZEytnw8x
iEgSAQO9Yrnb0Y/OoxmCHnaFa9YDZ1Uitqo03rSa+35IcrUY9EPDPd6riZO3x0G2nDOxdBRhT9sM
eHfjSw76M2Tx55l39Dmcd5N+HkXLUcAcA0JeNhOgTt0UT0RXe9IIMOBOp9PBGXH/TDthgOgW7SEp
gy1PWd8d+vZMSEDCw153cw6RXHuxu+um6I1mkVVXEkgoS5YtkNe5x9Hndt+i5adlkO1609qa5IbY
Id7Ktn6MwLN3abiJcHMPVlT7PCCjTyPkLrvYaZVNOx+GnSa3N/OMpSnswrPGni5bEfPNkuOqTsNH
XRvOwcG7CV2LAT91wpZYYf5d5UQOafUJTe2+y8FUDeGmwtSuzcwNBrNFI1gbyIu+Mc8qe+4Aahqo
uDntD/yYuWxojG71aG0N8b6gW85QJlTWeSeC9jxPcFbNNj25+auVmY+DM12juWW+Qtu3i4uhqfeF
x8PLqqOj1tL4wf5nUhtHn9Dpk2r6kAGjUzCZnyoq1tnMG2VVt7qX3s3WuUfr75TJu7gYrkaWJtzY
Gyaqqt0oL+42SZpiiyh3rBpJ2w4ac7TLlT3xfNwUdXplZPX80HI85QYZIbgip5iheW5Nxcbtof3O
Yn5rOTjFTXrnZfOd2477uHfZk+feZTK79aHW++QKS9J8TXLnQsmZo07w/p2r7uZbKudvRZ/flHHR
tX//5aeU0smoJoWx6KQEwAEELQHx76KblUdZWFpwacDms64nzI3kOoo+fS+cJoP7OiKkxsXkHNRQ
DZwAI2IPmzFj1bv5k59kSQF++wHP3v/+C26+xXnnuWh40NqIhC2Wuu9+khhnqU1zIL2D0mpfPTDK
JpDW1gaMTAHDbZ1r2juyvXuf9WV753bGuGVx2Xa+Nv+n77vo4t/6vm3yiX/ku+ybuHst4tcfvJfL
X/rmvdTMX8n5GuAQ+LwQ9Ah7/cN8qeGiJFavOy4mS4iWaEL/dF/Sc8YoSUGT6bkeSz/7X+ZLYf6K
xMm/JocNnJL/+Sveyx8DkgRMheBFXKrUbDKZZK5/vIqk3Xnl0McvMQkzBBUVrHr6l/8kHfmTu/Pb
i5Bwcxd3J1bPn740Zp47THbhy+im0b6YOo+BWNPO9Wq0/yxN9+OX4tsrefaCECBGBjHnx18ntOCD
eZP3LCaaPZYmq+G2g12Q+t99yP/mNvD7d02SiARWAGjG5pP76WX6kdsrQaCnkVJZnSaZvL9XVoY2
+Mcv82MycPlweBnCxiBjLYugyM8fTuzGrlsbT3PE3TSxAuMxdJOlZ0AK34u0jhoZnkVDzlwOXqf6
k19y+VS+u8GcXn3J+MMIXS7En28wKVchTxn9yciTwDdETh22hnbsm4TnMKDldBaR1LuatLj+EyzL
T7n1b784OE0a3cnhc4peEtLf3dvKmIB/I+anWoaoS4oJg46KoaVMxRTegAe3oRF8HQOzeqWAldWF
DYg625YW64ZN6VbkC//4k/j9FbyYliUfCFexJLj/4w9k03KQzZV86pPI3ICCva8rqPwpG7C//EIg
PuAjgzDi4gJt9eMLMZdHVPMaT9jD6m3QW/WGzTUpAwXC+o9/JRAAP3/AuLdd/jXcCMfGBP5Tmriw
NY0LOLqaJyPM1pMZR4xggeKL45ZVjutyJFtCMgyeipyG4NzxQlRX3c7RYNrJng3E5kW6afH2K7/A
Bfc1oLEIN1ljG6/52DElhoKOQlZJKHG+PcNy3AzG0v5A6k26K9nEeO40GrFs5osC1w6kBw/D75zD
iGdRJ95c6ZpopgNw15UZ4DHmoJeGlIsQg6YYrcaMudPguBGdpPfm0rXm/hDP86S2OJdcrLJ1X726
uUkmrtVI2B1dT4seDZuicDbZSi/3+BE8LIxJMnioUMZAVQWdz9gmR5fKAJQbrns4Dnf2QCpnLaXZ
VZtqYoG0zkdUEoB6efku6C20NhlhXdodTdncT0w73squGrb2WQqTH9ZC2J5VVEfo65l1Edv4xqrs
lTWzfwsJyjioCgHHrcFS03DvELwyLubCZmTM03h4ibQieoc0QxNz0MQyZRIXjh284hvTw68989Tt
PFhadzX0dkAsUTUu2T9h041Y6DtdSyIkqk4aEb5dN4kM3YeeRRsKulyLwsAiumg95FkHzH96E1hx
2oAcyLWMJntnxcq9E9pmqqpmqFZmNVJzfKXNltY0z1UF58c4ytk8TRKjlbe3CV9RtsYZR9rAviP/
WnZqx/Kiwctl9GmHk45UZa1vEVQHSRVSSguH5bLS18KSnqh8cubOvc+zEEw7hpZZD4S+ZX/Mh7/W
BMxikGuM7hm9lLYMnfqRHjmjN/EFOj1okoyMiRmc4YxxiSf10rK6e2pp51Qxj+bN59wYRMISqdMQ
hLDWNVVACiYs+unGknHC3iA1KqNJdvQnWYtEletaUTy0UZOUWEIDeFLWqqwr9B7T4KXo84sRAc8W
tDHe+q7W8ys6pFL9YhgCW99ht2w+x6mkrMgyGvfSi+ywOitF7j4azQBIojPt7CPJqAD9hF9GqXw7
ZWCEGgreaYQPB+26cyFu7VQvtejL5EaSKj+30OXOaVQ+3wSlNRx5TljhtapCOP+iLpJnVXaJsxsa
MheUqJmz4M2QoyofIymqfhfNMGUPHQlAm4XFUtY0WpgRCUCHgmQcw+iTneLBoY+gLeKNIJmHBkti
Se40Vh7V1zBKFV6M0FAzU4Qt+KMmOzVyHOymwifSdEOD1Mwo8TCN3WDcIxAGwTV99Azh7kSi4ylh
AWXck8LVo3cvR396a1nRMk9m+SQExoM+lyVmFuGh1iq+7hz39drGgRx0iddhbWXFYOAE68bAXdVt
MyQP6Rw32B3iJkJRmIyS6OmqLBfrtaYLaR00cKh8lhGJ00Ik9s0E3pE5w9bY9BXjkB0xDaVsGVkT
eMx4EqOM0AbakdlQsl6b+koeRrycEcJAkx0FNXA3fYOVZqWaNvSoD61iaD9WgJ2NkJf47Gve0C0h
9ciFnTOYGbvIxYax8OvaVT4O0WXOnaVdTyQi410VtzxtY7SwdCeVHRxDOpW/tKqedPqMLb4uBP8C
xq/cXsphQvA/qwJd8j4IHeuh1FhR+maYIxF45dyM2wEKt72V9CRgqSr6uFgHRBwvw9KJn9tpZA3Y
RIm6EWZkGdTSaSlNI22AABEXNGuv3MLKr0eDIZjQVmx9ARgTvpB9RhS2Ui141hFk33qya5yCRmQn
J5LJR0S2UdDjE7cvtqbrl1XNwtGHrErvS993OiluHIbPJR9f49dW4sAENFrNWlFr4r1YXhGjalEn
eYFU09E7UoztYzsSL5lcK/8aSUJxPD+K+muXl5rCT0Wko1JFGdP7LMerQgkcGalm6v2WyhZ38BNj
jr9aTm4hW04ZLpXeeE1yTVHN7dIguWZjHN8JHKEvlPqZD72ujW/coTC0lX3suT6POUGgw2kkPR+4
9on06DPpnjlyPlWo3Hk18zL9StXEM/xKZ9vNiskrNFS+Xr+dgbwpXoQq2FVl1xa2SGvOUvwLgdC2
/NLsefPZSzuM6IKkeUWogrYQOsX5+vVyMv2CpAem5pC+En1uR3ax0p5uJsuUn32cdodWG1jW8QmM
vs2DFQdZ2svskq9OcFUSr6p9mG3BvC68WRGl0Goq3FwQwf1q5inprcrEBYRQVLA0TWrecHHPafg2
JU4hoUxGxrhyJo17oWQfiD15ssqrjM0fzsl5rL42o9UiGIiBz6WDFPJKVrUWfmlzzNgaU8F6QNZO
0W5mnX0ga1GiNjv+dIMU6bZDuknzsj9EqQWsMo/bItnWWpA+8ZUpxI6WHxmtYVfmZMqzbgR2LSvr
1oD78xu26z8Zwl9AsH53RPRfu9e/fZwG3avX/OPvv9x9FB/ha/b9IHv6G78NspRxcBxFayCrQfE1
Usj3gywJQdfUTXtBDAP2+ecgK+xfbaBEgCNtZlbGMg6hv5VyC3macYkYAqK1XMC3f2WQXU7gP0wr
nJfp9iaFazo6AxM/wg8jQ1CAgMqDo40T5MlujOwBhNkIwUH11C+anau+ksUJdt+9Q/+dQfB0ShcG
nSbQtu2f5wICD1NcF/R0B2QMuxD/39iwB/wfvAhgW9vRkRCQCH/81aB+1G7YuUdKk82nyWna+zTE
lPknk8cyWfz8Bjq6vtANeRkAfD++Su8GNccO95j3UQYPTIbm0XTjYRN6o77XC+cvQWEZ8XjnAN9w
SXnSMajZ+PHliGeMztw7R4FmfwEw4y4chXVoe7z1f/3d++6Ffsbr2IUne310jnhD8CnjM2d61NI/
mdT/3dXnGKzTFgSfoCzkx9/Gxj+eR5F9zAPXu+UPIf2pcZ7PGRq17eQlRL1MO4z+ZEI/CQC/+8wc
OJR8I6Hk/0xYzpI5nqLMPbY5lP/RbFiZ1B2+aHYnxpZgfnrXN16wKRw8GSBO7S27wPBrHNo01xsB
4Sgrm82LRPbu+RhlIvCzIof788cfwL99bxCYDNiRwjH0ny+spulrL3EYNOp2S/ZvNqHw4LHM2eV/
SmP2bip0o/0fv+jvFBoeZcQkubQQaT3r53dmmqM2KpU8Gs1I3oD+OT9mW3L4H7wInRlgF7gnOj/L
QI0Gg2nq9SNZmXTdWQ396oM77v74RaBS/u6bSWybl+DWixSCBvHjxVVFIYiLKj4oTD7WprGs8clL
3Kw8b9zcLfnFPGLFGcv13h+k6JONoPucAqPaEFRk6nr9iUErCP05L4aRfRJj2grEDoNBM5Pu85Mm
Cg52PbMoGUtFsUOMUecWH2TGXsszghu2zJ1GTLhTBAq8uHpwbEIvMHoBhgyqbj6jocV5Z4WuTnGs
ZrSwk5j1xUpqlfGohobuMSW75L6r0MgYxsXZ0vrQkdOhUp21ftwi4UjKNNuuJtLKN1YdQm00jhVt
xxJpIU5fLUq91NqEQ0MjL/j+HcqY8RCMZkGOU/OM28Ygm0wktjKI9IgmPyYaX8Fdyr+Qq2ls2Du0
ozW+2ALMCgNioTNC1xXYj7plcKXPm3mB70/QfZhRUeOjEp32FvZSfXK0N8/cosMOYY2WBceQ4rc7
3kfvTKoCKCpnTVQSvmLhhV2XZX5WTlF3rxupTLZh0QVnaBsEcaoW4wHeLqgNG8qWx2hH5eywWJTb
9JPwXD7hK8EssInrbi4PcoxJ+MHBIXvbRQRXQVI12kejhin1G+4Je89OE2wnvTkSe4fg+lLgxFGr
3AMf4pu1xqJscfuQf+8K786IrfomzPFZlDmvgO3Qye6LhLqIVelq7gMPFUyaasDn4Vb2+OxqY39w
3cw1/NpImxvA3dZFrXvha+Q5iyR5OpvZjUqfitOJLT6d3lp625dSJs508tv57nTWwzPOuY9gyZj6
kTdilIh0Jv3qdEB0TodFUvrFa3w6QhpULOJ3W06W+emQ2S7nTXE6ehqpwuHVn46k8+l4ymAfvlmn
Q6t5OsCGBdwq/XSszVsn3hgKx5pT9YTlZkYdZpTTUbjkrF77zemE/O2wPI6YWvPTIdoFu3bHvNId
aqM0PiH4c9xOLZoJ5XIGL0/H8eJ0NAeIxzE9mwgTclhfju/F6ShfYIiIVt7piJ+cjvueOZoYGU5j
wIAVUa3xx+q3RG0ZFOrT0CCGUQb+sAjzNOQtg0WIx/xzZNonkblMHrii+N60DBExzxVEYj87DSqB
0au3eJlesOW2BIeZaJzRoZiQCXCy1/D1jNdxmX7MZQ7CnxJ/9U7DUWx6dJEkXpmelafJieCQuqpP
81RcmOVZf5qyGEOqr/Fp9pqXMUzXg/CZn6B9BK/ClGYXs3M+yJxsBaEd7wVvZGCtpqHBalKdJj1z
7qfnoOjmaEMDLLNgFyLj+s4yImaA9F/i09xYqDz5QHlhmgxEMdyLZcS0l2HTLdwa6/oyglatML+o
01yaemB6kC2YVtlHMrkSZmCKlaeJtl2GW1ezSN9pBSMvFJXoUrZkFdbGaSZ2xjmyt7gRmJVHsgeh
X0LeK3ztNE4vg7WeLYOO0vsvFLgxc0Mb9XQEgopZvDvN5fg8xy9iGdbrCQfSrj7N8PNpns/pLWih
TDDm60bMxO9orjWxqV2UgDTA87+mjhCFIF3EAoK36AYRt2XlTyc9QRKV71aRlONNV4XZcSynCf+i
pQmaQC2LMXwg3rzpT0oFAcOQDUtWoGCUi5iRct1jaThpHOQXrJt2zDE3sZeeH0RoFub5kIzpGewq
x71U3Mmrl7xvStQNkDIBbaZgCbkD1SXLYYdOVSuPDy4htnYluR0D6aqQ/Pp51TvNaNxZeUOksNRb
eYWzA2DghKM89zXSsfJcg8APiDxLaScvuoLB0qpkReCB/x9slm+FWlGBgPXCwXGzPOzChtumHCff
HWdgtYPmyAthxM5nQbzJ3GQqwaJtQCMmXFzDPMzMulqTtBoy6EGDfqEVicRFY4T2c2Nl08GsdFRG
fUbNXfc4K9+HVGu/EBfxrG2LQNhhbtLxTsDXudGLbPjQIkt8cP5GFlMFJrV1RdZsPOuDMEpIFlK4
viFEaR4rGUVkFkrgoOKLG7f6fT3VsBtJJIfxvnZV2G1mVFV9XRklBm4taia1Wozmmd+pzAq3DiiH
dwsywgQNokkVlkAsumvlJORBZ8izam/ACdA2TNYOo7cK8Y24GW7lidAqJlr8FPFmqNJFDsvN+hFB
ylG+7Lz8kQJatPvBSfruIgAxxUuwP4MKYC5XFu12ZETqvLIdIvJRQO2voqMTjN9C8RvTYhPIEYHG
TFt831449mAk7C7I1tYEXWmrzMUur7pWsPK200oDcm1G4cbse5tLUVe2WrlRFrxhRzBBAWVYcaKg
4buDubsmKQ4zPthM2Lcw4eAONNak0Iivm4lFG7eTGyghVjySmqVLGY4GXIRBrGLGCrYEcTjW65Gu
7XDjpOzGSHRaqbmKFu14nRAd0ontwHy71KUau20rRncgMF6iM+D3npJ9HLAKOehZOUTnikeBh7E0
TdRZ3pbGI6sT98yOQKH5nWY3TzpHBQQOfQqDtUVsNfKHMG4D7OsBmWDQezx/rmdBO8IqzxsLH5Zw
XmQ9opoHXj1xPpk7WNaCxlseQvgCODGRh89Xdc0+fz2DcgR4LSbtWgJygv7VGgmiqkHebWWMA0aX
NkCJ3IbgLyERW5z31nVfxPXi/SuwCxmwHMHmhWL0GwMPvOqNvt8jnWBIVUK6OzkFmrqJ4W6qLSN7
NOPCVpW2HwFU3dma0VO9OuHHWdfIivyl1ivlcN5Ao40eaO3Fg2yyZs13hCWpMe95iBTbrGv6jo84
Gk2Ur46nWosCFb+hrJVlTJY2kNUGikWr7wiC1NTpemxuPEyREBEACwjdSa+nJD2UKi3Oh7DUhjM1
m6RUPS/PCXGHC4jQTMLqo+WNBhZsRQ0CfF9YBBk1VTXc6q1MrI1+Eoe+svE625xU+jVn4AXNk1dh
vlowadma6JB9nQier6s8mDPEYi/xVjByNO7LLGSjncJtu1Hw89Azhd1c5PYwdNiYPLgLcxYnT308
ONm3fdx/dKdfxOKS+f97KG7/739xfZbF98LT6a98E54s61d6M1hRMkFilBDmPw0U/Bcp2IojMC3l
sOww/yk7aVL/FavFYq3gJsDktMgZv+lOmkTJokSURh10KRNR6i8JTyeN519DOMV+IKZRvgQVaPoi
ZSyj6HfLaoBuHTV/QeNTQhRpVw6stnLtsk3T/EHptoP4CfEa/AB7dIRVbyDRJRFSLwRHeL6ThT3X
GyPweJBRVa+4T8yFh11NSY4xQ90l2bkj4FevZNcF+trwxvnW89zM8VvgODz7m0jeFI2jYWOOFugU
iaIIYm7uNO+hmXjGOq9745bUY0J01lRWQ+2119o+VJJ2b4aj0eOoq55aUBM0msfOVxPq4fvpI/1L
V/d19VHcdc3HR3f5Wv2v5a++ldXUxCzw/veP/9h+++fwo1xUyh/+YXNSLI/9RzPdfrQUGf4DPLb8
yf/uf/xN97yfKnTPN+4SCNK3H+FPFyEumz+6bu/Kvov+9n8+m/jt9ftr9/TXvl27hvsrgtrC+WeX
qiMLMbp/I6+hi3LJcOl6kvpj7Ab/wK5JCVrNkRJ6KYIOsgmX0z8uXNP+Fe2IlCgy3XKh/TXrj/im
gvzr0qWiDS66K3R3+YZIA233x0vXjFuUAWBXzJgCP0fIwAShMGux3gOx6Z+lMrGDD1rROgc2xnNa
r41aOdEqCK22umLhbpsHOyck6jdVo8humeaEgGBAHLgicNK7x7E2luOoNXdhcJuaZjMcikTPuOJ1
+hz2MBqSXWqZYXjOVCG6bCUKrmI/ts1xuLNn0KzkIouC47Ojybn3w66e2tdMCIfWgiwnpAygJtDC
Y9G3s/It+Gb2i068l1Olx28d7niUU5kB85fl+jXNdaqCE12YwbAZmzztHjjY2M66lqBS18qd5uw6
L/OsQTio3eROl5qF7zOeq/wrRcDO0QoLWz9aPQLUuV2y7vUNVTqFL4XiJJTjwy33GZKHe99PTmnB
dSBhm/reMBbZ1zzsqoRDG99hk4NZgFLAam7wLoeya6SPMd1xpkt6KmEd+V2OumWtVDbjzhckeciV
8OuV07PVedp8Pqq6qz4MN/LqDB5o2cavWVQS5yaLPBIcW9a9AfeHqWjlPo1qkR4rwVjxEllO3F7F
tubC17KrUTvLKyNxP92ew/9eYNFuP6aUlRR3JyONTR2gPUtC6We6K7LQz0CEGPU6alTMiNJRgjvD
4+Ij+VR6Zlt+XMystAKsyXxsdW6ahlp1gsqy62I0DdeGE0NMkV9w4CSC1sAPG/NGxGBalz9PNvQ6
64fSuBo8dlVPWu91aPhKxUTKzobMFu0LpQht8ARfQNVfQFqU5Q1hL4yWXr2b2/je8CzK7UYj/RKS
cj0LR/hZwFyezMmu3kWZBgor8PCku2HlByEJxeXCPUYpWQDTVqFPqp5NfV6HGvTLMOREpZTKbhI2
psajgbOgf64ZsWFSyaZb8aSJR91vY1wWKxeEX+/6Du5ri2NQ5sGiVWWBWmIm5RYjy3wMtK7a8qFq
IHYiXemMg6iCvuFFGeJQyo8DRRufAzVN9jPxHJGceUSVvWKde2OsXwF6b/QbsMMBh9CQtXXjkxGI
STyLCsj4IZ4ofdrFZFbnrzaIgY7aJ0UP2lXKgD9fZ7JaxJDA7Z9TyCab2tSAOpfdlBs7msiHLd+w
4Jk/KndJ1Rskf0xZQ/7DilFfepBy7XNdxCXOF70ZulutmlMSi1EXyYw4WZnyxe1S0J9P8TC1w9eJ
6Xd8d83Wc88wD2nWXquyMb5kTKaWudH1tNyyjI2Dc3uEarzBc9yzklQGN//rhnRIt+dolt+aBrh6
6Oo1duioqVNjPU+QPsy+bXR80o65qIMDWkc/aeUzjvs68ongVMkqguI2X1UB3xksM7G5mj3e1NWI
5kVSHhDDHmqE5WyxaWobE/iAvfagn3ub0KVCWnp9Vq+BQiUHwLFEjwSJceMimLt83neiNIkVBmUB
FKEKXbkBLZg/DTkQ79XUeOmFhr/jppww0viQ7m1k0sokVp0ZVvHUy3z+CErTvhB2PJMDisf3Uros
XcrRvs0j92kOrIlHt2VCT+SXJhUTMZGPoMN3AGBtopDzINcw+8NzfhDNJXmkl2dOHYvdXJI1jG3o
iqtca9tn5SnbwlSgxW9hMGqPGAbC627Z0ab0p8C4MaZbq3CzXcVpa1cH/XQoZJbfh0k+HtsClsl5
4LREYmxCTAGiEAvauXqmkrV8SJzRndZ6J+QnEvRSZs++AtwMvoRmjh3I7m4n7kNjnt0VsOfwU+8M
5wmWN0EU1ZvdOp6UvWm6nMNObzcOYBrX+mLao2K6X3ZrTHOIdrKU6aEbcoepi63YdeRpzsbG95Fu
hN4EGYRCQ330zfDQNfYQEYAbiicyR/U9dwBywMJkeNjkuZae9a5rvrvZ4F3F7RKlsIrQNwo5XUIe
Cl7GKJrFISu7cUPrLL4YV47JtVMvawwzgmqWe+lLW/UiWomSkqrB5ZcCsa6bjR+iQsVrpRtyXdRA
vPeVtJvHkYd9SExPYhh3wOrfZhqrqE440RPa8HAZDjBtMDmZ9wybzXMDqZzogo3LQEHOqkyQQHWm
9P3gaOe4f8jbGdW9nioycyb64vUE03ffJBMjUIWfhAJW+AGdzc3WqLp9LMEQwbTH4d9PhX5ujLr1
AB3tK2pJcS5UeEhpHQUmOVrdF1FVOP7Y6l46Zn+dTm52X5Fk8CcBFbVv5shXZdmthzg4dKW011bf
NUdq0MsLb16OAkYl8+c4aJ1z/Mba7diiVndFWV7DdYl8mWrhsxcP4BByB96Lbmmf2SwJ4nt10meg
FErziC+Pxr8KeXQ1cYIHTqKGEM5xEh/o1foEBXntOfFZUdfBcyDkDYfu9s6sa22TxI35iA6CtBdX
V07WXTai7s/o84hR/8pc/wxSjINsAy7MptXXgga1L5pGAhv6tI+YDyMxHDgutO157Wk6GM//R92Z
LMlttFn2hRplmBxwbAMxR84Dk8wNjJlJYh4cjvnp60CqvyTyV4kl6033RmaSSIIZATi+4d5zgcZw
9ph1qKYWuSNha9ET/iyx5833YTtROoSeX68ujB5rY1ZfUMftSUDIcLJoHBIn9k95sVEN25E+7VaE
0HShyJFHDtTgCmq2caDJFZ8ogwzvVdUIwj4mb7aCjVlU6gEqtJNsGgwS2yBFhYYRL+peQPyY0bb1
0gA9mqx1uR2MqCdb0I/bgF5cUK0dy5iq5AEczOh/KQJreEskMMGtnpP5mMKQ2Y6dZ26NxvrexH06
7znlym857/wbkppeIO7BdWsTzmd4vACDyD7qIx2ri9PgL4m6wNoOZgrDZ2Ks92XqcZdWvqmui4kN
q/DSZu8DLdiA8cuvoObLzzwaxrzLDEccasdZLWZJESNj7pirFkNqnIpmPbZ7UqU96CJp3+39dp7f
p8ToS0Rlad3dum6kDnHbqHeQbfauTtEULtZYvA5Rhtm8g7W3jbwh4Es27GCfaV/vMubWO0h1t5j7
JXMp6dOKJdDjmAjMM+sit7yKupS/T5x1ISq9KxGNKt6TV1pdzRG4wKCaqwODEAz0+P+svWGBIYty
w8BlUtoFIxrNgbrxRnjc02L3Oz0445UTMQtFC9a4m5adwUeQ5dVjRbDwF5mL/POMqOzzFCXdwxSI
mq2Zj81wMGf5ghO5Ow5DXu2Bh3wspW8eFd6sbZyZ8rqxqvK69ka9Jwmm+ChHG8wDaR7HJEdRr4K+
5aR0SiJiCAUVXtZvdazTh4FdWagTwyIooiyfbSGXs7CF9ZL4zXNBTCQ1sjQPSIWGbzabsXAq/G81
d8NhCAqI/SIAF5H4sIjz4YE6QfM2TQlyUirAtaiVvLOBVZyyxY+vAapzzzL05GVrRtegHr6lBehC
2MJdsGWbqh5avk3nrJl6bXXfly+uUxrM3c3iMNRF8gbczjsms1wFxraVPwMPLA6uLqubeuzd1xFc
zpPOSpcltm6mAtCE4R+6qaE+9as5uXVXfiVbUegskd+JPKwAiYSoGYOK4gz+WCgy+3uViv5ULOvs
R0+mv2NZAmcsT306dpF3vP1hIfU7G6vCCfY9VUPVVhQNhu2eWgzDpL2WEpWiikmTOEu5wIqOJrLU
dBfZz2WGepqbE2s/MAHCTqbIdj+jbRffhTcXb7bqx+s06CgXGXa9znZls6XVEbjMzESU27HN/Iqm
pjxbsHc3HiiSiVAPhIixE5EiarRquC8LPyFixltiajp9V9ijezOUU3uwVsJzWZTdg4/o8aYDr9AB
GMILGTPrxDgUpSPS2F4tm4IJzdmzFxCphck6DHSmX/nbqcv6/FohEAh7qPyIaUbEYcSkGMz6SNbd
ujbo4giM1xVhZr55XXNvF9tqtmHy+rNlOxuTVOEblzt2vAl6P3+alpFjy5iTqLlMqP6OiZLOg8JZ
cMTHiql8aFM/gvTs6ueRdTEmy2yy2Le45EH0OO1swgZya3rBtXzdsk7FaWkAP6LSNpPjnFTOjhpG
3DlEBh4UbOx3YY+gdIu87u8k5/DJnfPsCsls/OZrMidOgGZBfpGU1+5GVwC3ygHnddiPa1xvQUZ+
EdmX7XIRtWDKiuQMkJXf51+MTFIFFl77FE+aR5G1L3WKL8zvruzKnRdF2cnglHuJe5G+DZkFNLvL
hs8t5Njb3uV8YrYIAtUBK7yByW7c9gsoUckRj+fSroMXhltrCYvOMJxpEG4NUDbbJGM4yVy8llQP
jnmTOrl/E9Tu+NWiptzNynPfB4auNc5dYUZIsKP2tuBQJLBIuVd4WqqnSgbVF8RL1NONi34SGGrX
PDQEAOxVBWF1Njvz1ctjSIFZ5J3MrjUaNuZL9OE2ndqCohwfJdKKexNTNcNYcArddrJFzLMp0h3q
TvdQL/A2OM2D53yNqHIQJx7dzu9fXMBne+6I5lWYvXmagTy9z4QhXDFvludO1+OhMWZ3M6J1PytP
LvNWmO5LYlkRfMJhfmR+nX3zmIuFc+D0F1Yf2EjNLnoX7NE3ndDJDVk/+YPFwcjLZ+UqBrRM94lN
IoWqJ/21DppVs2VGe3sK9M6zgEd4JjG1BA2dK+LXLbzAnRnCdlSP0i2j1w5o0bXdtHTdLD+ukhJA
G81bPt+woWgMWxyLqMKQrFPG6mFaCudVRFF58QzdXGUOnnl2yI96WSHWk2XVgNozJLmc4cAaVDan
h7GAuWzFfRFafSpaytq2+OSi82RTt/CShjlXb32iPln8JqV1D+eMravyNWuMegbGmvckOoVWFC/8
jtEL7uPYqxtets2Cfr9K6LAZoVBZMwdjG2h6EFAtu4K/J9xgi4p8+KraGkbJpMdnmO2kyzIsFPYO
6qb8hKYExkqVTcGp60UTXGZClLK3pSbV7fibl33Eze+cXDdX056BbakP1MsfhR78bWTq8W6AzoBe
RMnvpsyGLzotTH2ZFtlntzX2iXUOMGEphW9YbLI2f9OinaanbIAQDxo6xY2rxviFnBrvqCdXPzL9
iNiyTuC5WAabAnorqcohKNv5OE6tAPEI9gtUN5I38qDiGTpONrfVGdROXW1G0KhXVV+Z2Y5VNunp
7eKAM4/g7Ke1Eh9ebKoDIo1s3BUJJXnoU1GFo09oUG4U5jdvtZDDUbLxt/rlGGpryPM9PeoyAh6n
kMefOw48FtKer5judPDqYmhqNa/MIkQOC59iNi13M5iNAjfhwnFlJcroK8Dh75dp+c6KR5x1wsC4
96GgRz004X403k1y1Wh+2YiUizM9EhLgXlGlOluGVH44lbZ5Y2QpRK5iqQ726Dgb2Vb+dW+40yOb
1vyGn5RuzCjzLx7Hvd4SywGNU7PzZHjs5DeERyW7soVRwrs1g9MtWa4tYp6vFUQiHyQEJ0tYZxBA
Rd1mDx7i5RAFSBHsktmF+ErfVdx5oNw0uCGgtNeWD+gQRQ1URwoCZPznfgG48NAWwcDwTXVzcWHk
EUsSdOwECdLUi35DEWE4j22j6/jOiOBNtzvurLGEQJUnrvcNpG9fvfUxtgdW563qWKVKpFIsJyFJ
fUolx8cRwn2S9TiL8gnMk+glOq1BeZFxsMsh6QMAw9ATDkXm56zG6cjdU8TKFXnMMNLNdAFohEti
41jaSTPlqkkn/CsxNfL7mGFBeJ2kjgSmtI7DaQd9wGuvhqj072gfXLwIweixYZ2zFOJhLTO5T/o6
ktcRzW10j6kvqvcFrcN4WkYOyv2C8wtWYFwCrKNhVtsFpuqGyAYISalTldlAACDtLWTzzMVrMAvS
q3aR7/P/yXExndUF0hRHNlxGv+Pa+DP8hUS6uB+6izsmHaYo1vX9gxr9YdmnuV1GB5OnSVwPWnYL
RLx8do9AWZzkyJCo9C9F7Vr9AZMHY8nN0i9wExAwcHFtkHmzxVJF3iXjwnk4xYEuuztIbGiZHPye
8yHDeWbsc5Cm5bHTtmHcZWnD/nChhoHmPmu7PgK49qKrwpwqCmV6KfPZMy2PY7cCxUfJlbnjJkce
a9yhXee6S7cwrf0/2p+J/ELWu8HOO1+h9wJdDAU0SKzmrM0oWMI5CeJlS/J6feXjcSK9KBlmufew
VcyhMWLE28Si9O40OCrIPB5z5shmAKh4POlQiuPiQiMbjZYiqcNcnZOifnCw5cIACKg9ytJ7Q+kB
N7Q1o2dmGejjzdY/9YwQTzAPrYs3L+0p6qN8G9m08jkmLeLd2nevI1hY9v3nuA76DZYudc0Q1n8S
pWxvh4ISA067j2IPo/14O3XVh4qm50mWHdeSn5HYT0SABue00ed1NbQZvFXoFQz1jsqr2AywAlEU
5fZmQYYWJlhrwqRIXtqFqmPIgOxlytBIkQwsOu5S7lQSA+OftHH0h5Z+2KUMqzDr5vmIf8n3dp2E
wt2IBdZLaWKJCbp+x3TcuhNaQWWwEbDtiG9KopNAJ4BJxQb4IQUH+Oy6wU5CtP2qnUTuxcQpm+es
uZF+JINjXi9kIh+Twr8Yg46PmVOXOxcr5F7ZoDmk+Jp6xarL4oi/j2VkHQbEZCdvdPUpmRv7qcu9
5vvMMvtG05jBzmvK4q5YJO8uBaVaNnV/zSJYfUGc0YVoU4oTdT48iYbLvaLIoncSlQPLO3Mvcaqm
77JiP1wJzYPtpTmCgcby3pJsuBqWqUAv0sUvA9RHpBuN/+5Emf9mgkbv1w/2s6+pOwadpI/zjGjP
mqzhxrKKedeyJ8LL1hAq4wzMm4YhCCVs5L1ZS3dvNsmLV0OmOnSWMjnEFAa82Q7iB6P3IKp4ZHLk
lXdKyYx0mCpucqBvmLTA2+cGR7VKIT720IlIx/vuDmN2spJSvtVC4uNjQk6k8MfcOB6DZrfZLvCI
QHLh/POh/iYjFbvRqegy+G1z55cA5/3ECFHAMPfgwQPDm8OwkzMxOHAVu63v9/fUYG8lD+2mIURt
i6vkrmCHs6FIGffWklSflzpvqx1Y4W7XpI16xPg3ViugrXhY6vne6peIxg2U4WKMzQnohwEhq4Lh
EpnQ5YvUCisnf8ySEvqQCtp2iynJOuSJbr4OOZ6aznmYu/l5zvOjV0GJdrv6M9qZ+pKVONosMz6q
nPsqc8YvlTUt12k/A6sflh37ZMg5SUNoGKSkyzC1NVxTORFmycyH0KvxpFZot2oSsrxSYR2CpYpv
UgQksZLWN0XizKPGK7zOgSXRIHhGT77TvqcAgXnqSIbxla/YA9dHTIoqRIVT7E1FvQUf6jCwWdvG
gzVthzWYyNbeZ87Q4UvfjGcXMdIJ9yUpvz0G212vcDyg6NBHvPpnEBvGFq9kwYixdFbUvgUgt7MH
55YdOqE8idOJki7Krc50b1WytXhe4MshDL04MHZvED1522ZJp2OA4HRL7MILIbO8U1tSEM3CIofM
mEsQ7kF19pOSKgUdy0aJ6rmNvc9xy52ZwzGEa1NxfPvWS4nzM+TLWru2jICltJgZiaVapjBLvBer
sN5rD05KXmJI1aQVHagFQDelFaFlVW98wDJF6mmTytyMfh0uSf3c5HylU8/OK7QY5gFC0/bZGzLQ
wVrFL0sOcVtNsNpT32Gdl2cqTBOv/DKwRNy1xjzx6ZYybDI2bjSPmbh3tB4PXboe5E7crC+COf6g
GaXWsAFfTTlnI+dgw31cxw16+MXaRLK66oGTfbLaxiI9lel1RtZByFunOvpWCscdQ+K0M2PhHfu4
Pwwp7i6ZdB1uLc+cx101pld96fVnJoSc4QnG3KrQ93OWiQvfYfXNXVAF2HlFk2KmyTOKKX01Akl7
SmqKDVgs9AGhXY3v64D4u9FRTde6r5/t2Uy3Pb0UcxPWR9uySMZwMZ2eH9cyRve6bbhjT74rXifm
yMRRNUSJGmOh210H4gHfZK32HrtDsLsTfjoDZFVvtKQnRAO6Y5CwBohgu3K9+jD6tnOesrZ7iRik
XuqZ12Qqk+ae5XYVguz1Kc4ZpCHlHiHxJKnxlfEF5TPhjjQ71rXtgMmG3DxDXqq4XVX6IWfidRhJ
3Vv4Zzojh1lHjeiRPp7DzgJztbVcINhj7iI4ypJu2KxCNKoPhcKrke9phia9ZBsR7XSKJZ86qcW6
rlxUdKHdNECC55h5MDitULBIo54t7VtUiCPjH0irQ9ozE5qcAfqP57Fkbptxjyud0ycrbHiY8zzv
CbA1j5UrWeQFVvGtXyqClKaCwbs5X1JtGbec1N6BZM1uR5lqAOONzCfPdUguncfhH8V/C0/YPkwQ
fDMuVivL9clx+7PShBzE0XCq2dvk9nCkN9vnc2+x3539X1g2fnRPSEs6JqIAywJnC3zC9n+iEACx
XBN2QRK10BXUufRSe7rMYrHM7Z8UE3/hn/rR2vCbY8xyfMtdiQdihRD8+BNFpE5kDZaTncMyFXTD
4HcZMUtB9GWoqRpJK2s08mcRJE9W7InhF94Ka/3E/hBA/HZ9/GeO7dg+RB08ST9ef1QyIN01SHdp
ZbjFBk4lDZmAK3TvJr5T7aXhB81n5BPZcG32hXVnLg0zBleJaMs+3Uiu4qAxg2ur67X43VP0jyQz
TzUNYfmjOOY3wcsfyplrMtFqXX/v/vZXHb7Vq8tP//yLflDh/L8hu/lN4fU/y8WuUk7JfyPurKqw
3zU3tgdxR+DG4etkNMpk81+aGzRhaGdIMvQsC2O/Kf6Q3QjkOC7iMp+ke1v4/K7/Vt0I5z8Qi6Ek
E9gLf/vj/qU4+q/7m08NKRNapb+43+2VDPPHDeebGAWRO2B49Dw6VfM3r8+fxGIujWIRN4DSfUgZ
tJ6VhRbSBGHy1UBjDMi0HOYXliDDE8OPVyYkgE9YoOb7JV0KhL5W4hNKJLryMjD8bnaLLhHrODVS
DswWcVft+lQNwV0VEwR/gf9nwPrX3vTp759bx//xiPBNbG6ol2zUc75HPqT86cmVWjr+YrTD1kM7
HxyXWCX9IQWYtpxzj5gWAJ9F+pHabXDxS1N9o+VjFxmrUa+RP2lc0OeljruhnWDhM9hN/IwRPL3z
Ipdw36XuCxBelpNRYMfdgxl3KThAN/DS0yRmme+VU+IINnCnxEfD9yZ1pOieFVNDk84tG2NCjGZV
F5+jfjTPI4GOvJiB/IEwbbPRvkPEXH5y53RimqHNog2ThSCLTVx3xXvDcBt1UMxJv00KUB8rhB6J
AyioAWjEZEuGGLEH8KMaZVls0nnIidk2HBbVpKpaPkJpA6px2sbNHfUYaQrQBKnVtD/IZq9Zv6tN
zpd8BQxd3nuAHaDd+ch7d0yJA1R/xPYi6SlRuhy9ACfUHl9ky7RKzfJMkH3UHCxtAzjz/KL5kKkP
2mMJxCXDERbmWVa1hMUM7ZfMz1qQGFns8CEZSkE5ho7pg5kNliN2z/gLzVx3NySd0+/XIdsAwE8O
N3JZA4XImR3Z1xrQSnawAU14qiUdNGt92A5EkVjZLdh+BwpeUC0fEeJ9Sv8ENCWcv0DzQxTjk4WQ
xwC0kpBabqssCZO8BRWOSOzGSrrMvq3Z4V2pkVZuU7Jvz7cjf2MCi1t08n4GNlSY4/KUO7EzPsBs
7xiCaIZI+0kJfUvLxarTIlkk2dTOQGyuo1JxJTX80DCJatxxsuzLeG+1LtgCpBXvKQGPTExxgODl
R9WAmazi/gytthr423Gc0/CxX6CebJOZtKGqnW6XKhkBpzErZByTDdK9Mgykp4epgG9xUWAav48N
RpRNEEnLDdm71HrPnchKDc49VSPdWPJ1bMrER/dmBl/YMKygNndZaDIJECDayWrGeDtmwn20oUPa
FDbA0/PZtrf+xMwZv2YBPXuB/k1KxxzhTwMBV5y4/1YYc5uLg+GS6QmrnSwD4HzR+CKR263DSNnf
BYosaDRP3VrCWfLBYpgzPjm2zj4DHfG9TSqn8dWFAYsnwTAapktV29uhwAKQnGZjMvUmqJvmu6F6
6703ErJ2aPDmY9mQVnCgMi6+VyTlXZd+Xj959gBAol/D2ThDmN/yEF9QH4xvZRJ7Z1EyJT0grok2
lZRfOl9KfVySOXoCeM6XzbIXdU7ddO8FVPLgFPSzXni+mQ2c7SZjGK7Nhlmg71fW29xng3WAxy8/
Bz0jrmOSABzcBA0yCNyKg5MCyJj8XadzzEFZlNR+aLHdjcPeiHwHKqblzCeqP3Z7Sisq0Ngy/O9I
T5FdDXzeW5mQwbbvDb+Dscz8EDJ827LvNzi7K8i1NiI7jRIQhGsQ62jXou95s0WuXxCV0CM5hRmd
4wHK4aE0/ZXB6dCnbocijpk28a56ovzlYZ49OOXbaolx3iQjSXIbe/Tnt5xdEAaMqdhlge3G97Vj
afQuXI9xtK4rgskE49Pd4LbuvMkMbpq1Fu5eAPsDt8ntlAyJhM1hFRoiWcc4KWq+i+kTjAY/ITjH
/HtEsHyUv6TzaMx7j128g+JNQVtoAFk/JAGLq3UvAQ/W0rKqLoE5N2y7RBdlVEMBEQ5TGkUi/H2r
z3RSJxvPIzLoLmYUHu9ZmKhqY1okSu4xiKBuhKLt+vuOkXC6D0gBuCHOSHVHo2W9z7x79OUVIpu0
2ARtMX61sfA+SUezbq6K3PuwMf/Qdw3FMFx5HOjlh5cSxJrwjHsbuUSdzcUc5NVFawfL2TDI0tno
zCvxJ9jVDNGWreoWUc70NZe5dZ1OXdOHHMykO6G7TTFESkjAqLLXeDNPE5wQdPZjkHrdZaTVeU5m
By9BrnV1T3Umb/0kt+/taNLfW1nbbwzAp3af545wNjy9TJMjrX3kfUFuYzbAmMn5HnVeuys4uHte
WEl8m5U+rwpWaExBPe4umqootq5k0+mvMzILf1f1ga43knhPJ2zpceYw7fzuGegRFoZJ4y8K2beQ
vBsZIJP4o1JIVnIeulcFPRU7IfgiZFQJbOUdVX7+ngghYHcNbGEweGmI/VIV7lMazfxqVscDG7ke
PlhIY2zdeU6JWlGgUsk3apyRfBl2x4CWiga1Vcwtto0Ar+vQjseIcTT+pfzKbuvgbiQ75WmC8dPh
+xqjuxndGTRXB9YAEpyK7MN/rjf/31XG/9+p0p2/VaU/fa2Wn6tje/0tv1fHrkmhK1gDeHR2PvBC
WrvfFel28B+UywLnBY0fpV1ACfwvUTqFM/Am/hsmfp9xIJ76/66PDcAg2K2RR68Pxm819z/hePxY
V0pEwp6Hi8ILLAyUgSt+gtINrCPijghX0nSmvNwFgar3HB1T/IvWb21h/yjE1+sgevDQrFDK4gVZ
sZw/9NJKliophgxzqtW/MyDs39e38UvCGGcLoXf8BSHi338un07X9qiWPWifwU+9e04hXKsayHTQ
otshwjbZoOYofkEk+KufyjfXvPY10j34GRWQaFadiN4zSlLDvhdaVSzR7DS5zeWSwPXTZrn9+06A
nunHzxEDA/hZud4w7n9ZDP7U0ORAq6RqSS/OXA2zr0gBXyVOBhCNsnM6/t9d7KcPUZnzMs4OkZ1s
pOfpQAaC85zHAMa3aorV/u8v9m/fGGhVVI5r3xdgnfd+MkcknWlWvRjyjdMo4559CbulUbS/uMpf
fH5MH/CASFopwCvr///T58dClD1Qwq5HQiW45KlDjkbuL6EWBLH/8x/IWa9FN+sy7vj5UmmBO24a
8w3Fm3US/DAhD/WveBV/9bG5FmpWD/UJt/pPD3BR9thsZ2JS28ZlVN9LBA2RyH7BxMGj9W/3nS0o
HuH3+YHn+T99O7bho4kzV1ll2gGVsjrPMNhzN03SHUox4EYEIDjo62YQ6ism4mwmUAQ97mFipA9S
cSnb9gmBPIFDcA9VtY+mHn4caaPF9VxZeIStLqIMHRBuxSHkC08cPC+fcCQi0CRxHZ012LTRir+P
iD6YfTtLjR92yIKv7Kogxi2Vg6YbdJp+CCDWKbLBkD9T99T+l9jFuPmLod36E/9wonG/cqOafMEA
gxlZ/HgncRqQVWesCXhzLpFZz57JAr0u7uu2yx88hMPU4b21R+dGwUG+UPALbOtffPOOb8ItNh2X
N/vPf4FOD0SaUVRgk0eIbo94uU0H6sXf38V/8cAwMTTh9MEeAZDLa+rPD0yMVm/wsYtuWA7MoT3Y
4uJ0JoHYKvfe//5S/3aacqSZwgRaw5kaMLX98VKMjpk6CEwZLlusD38a8o6VoINBF8BU+lgRGSlu
/v6Sf/EZEm7KGxrDieU44qcvkcYrrZmsY4NCubjp3WnYpyzdfvGa+PkqNl40l7muK0GIg/b96SrI
CNrUsaL1GQWiuUWfptfskHGQ23/249gYgoB7mesLyV5vix8/wRZnQZ0YhIRkMBLP1iIswBt6evzn
V/m9aJAONt+fobmMEFSSEAKAd3xygAs2hKtJNPj/+Cq2NJm/u1yFefVPB1s5Wm5X2ciQ59EriQXy
1pTHwrj7+6usH/2fn2KQa1CkVtmtgMoN9/nHTywLqNjjlF13oJfmPkVfsDV6e/6wSnoejVs0sXd/
f0Vsfz9fk7pNYlAMfrustzLa/vxIVZMXixEB72YsWwOtvYl4HcdFhX5ENlZanUi/9V5cSKbRFttF
aYecNF1FUomN3apswK5aZmEXx4TXV78bTHrELUm82MuyVvWIAlxnlDumb90Qtn05v7FNGWnD2cEz
r6rb/PuixoLoG6wl9lbWLkkmnrMQfxI4HVwS0iDj4ixwRjW4C9DlbCxnkSztMhufPCqnJgQ8go1k
dpzxUQST+xprvqB9P8NJJc4hItVyCpzxiGIUYwpyLBRbFdsu+q9R4XZj+rKwHbMRhUTjWLebufEd
xnawWGhteWkC3sSHMrLpLpLPBcKiZWcRgIL/CBwJyRHKatF8MzhkfZRYTAdme2QEGbTgis/oOkeC
cyveY6/FZHk5mVeSQNVymIQKvSVJ9vifWvNaLi7222Y21HNg9rhnsm50Y4e0AVIwUAVbVeYiAq+I
xzubAd569rJm7b/AnmC3OkXTys9YqrTBUGOJ5gDHaCT9uJjGp4UXURmuzKY09IZ5xC2jx0rqLfQv
aWyjBjnEtg6GyT/GiDQqRpaVAw7S6IutIQfvrUsY7n3CQhF99ethIbrS4NHeOELOqMEhaUB88kmR
Kkv1NPSZa7w1xMs8uZQkadgxnyFRzbPGxxjLaYybHp/UutgrF/a1kCuelawmsZFGan3uPJ28GnOD
56IJ7OaLiquUYZLufB1vsxER8t61GaCGqvI1ujq7HN1QYWNB2JOxxwUVqXrlnPNhHrK92xsDSiJ0
dq9E13QuaSxEfe+zgvZgDeIi997wCmxcBCs5BnCdmC19qZeIEU82ZvbBTRQ0jMA0/Fejtsj/rTw0
8pspibnPg9xxHtAepx7qSE91Hy7Gu/miy8gxThJRxoAcoGALbQRmV+xzlS93fO5W9mLzkjPf2yIq
uueZHY8+9opgSJaXRoX6IZr9z/EE0IlVdpM9lgZN/6maGz7YKijUcCqBMbibrBxic8+UFEOcmvMy
2WQ6bfzvAHXLnM8MReI7k4eJ9MPazAhjQ3WfnmWgOhS3fR9bGCG8oVnNrSVSP6Z+TI2Y2yXLUfDE
Nx/KbFjAUy623nbulwlqB4Od5n4ORoAnZGAb6RqEYwv6/UT0RCghoyWf0m2tDWk2rt6quVTPYK1c
nCpI3ZgeTYOMNiyo/XgnnNSVGywv1MA1iNnympWDra+TNM3Laocnb4yJNHLKEWeppqkF9oq62eQe
BwU/zbu0Fm6FzEjl+Zm8hDLbxrR7Gr7NUr/OQ2yfSna2jECtMdF7e2itZN6gmhGd2oDTF+0X7bM2
7761aU8jA7VMZKL2dxOTd5kfk7Zi9PIpY0oUh9M4pbfDUKwuQKRCCzGavpXFcUDUC/JU5K3MqawO
NGsZk8FXLMVXmKWoFvym7add09jBE8JdU25izKwQvxl4fprkKpYayynGdlQ7RbWvxwK+yeh65Bq1
pWu0IcZVlFguKwZ0+6KlUg2S1gf3YRnmGMqcduFodIFoiT4uvP5jXNoZyPCgen3pVkkl1rjUMQ8z
Pqro2o2pU3dNnqKpb5QJniddaIc3cshM94ii1kyZrRH1bkw1r2zhsBDeZfAtmxNcL78KVS2bMrRH
J7gj2nLBitBZ/O0zqhYmx2ymHrtJyPHB9GLaGFVHajoQcKf0prfdjnO6QSUcek1j3qOlXaJzU41M
UbnV4rvMK0oyEHkIqKaj9JE/A7Hj2E/msmV5oPNLDZGMrmImhItZmDfKcMxYbJwWSDPVHnWSfOST
someAlf7uSbBLgqtGr52p5SfQni2BZ3qEgVpyKGD88GpZfRmSH/ut02rqSGczEdW3AxG82bYvY8T
AyfHE0bcrt9P6UDuXWdZWKwjYQzXxkqnPXQ6jZFkoU5bH5YStY/PqfKJ8ZzZbM2stZ+mqaKHbKwh
QcugYloJXWLP3S3z4n1teHWSTWraiLgSw65fyxpv6QbHyQoVR5G8sTWdEFbhntOaqfHyycBx4ezt
DupKyFxyvPBwCPZTJHVeu5kPwLftzVVbBfxFMKdWsbepG6g/4dSWmh+S5Kpn8jaFCMtqbIk+mjA3
fsP3MLQIwAdRn9oS0Ak3kJEJUigwT186Rtg90geIKiFoG1Xs+ravYCkB6I1eXX5bv7W08puTpS2G
7G0rl3EbeD1RfOyZiHLPFIlnj/0EwmUHjhIBCUhlkBkigv91rXODDWfKGk2GQOkGzQ2a2/VZFhWD
e6TSfb6rbWVgtWOiYu6XJCVuec6Y9F9Vee1kF8nBk+4mG8ntjpS2WbxCdMcdhVxO5GgyW97J+NLU
nH7qTZecU6j4/BOtr4humhKhJUnBbOvMq0D7Cn96UCFXxPevmvaN9YEHyD2L+u6ANI24Qdzja+gY
B3N6XFA0wlbMG5AKBmeLdWR+lTy3eUywVGJ4I041LQlKBSJDGh4YeYOgdRiyHKkjUUEbEl9ZrSk0
Uhia0lboc1Ywr974nc1aMOnTOMI/61W8UKmdnKcUwQ9ql6kC2VcV9P6IVVy2H50x4AIobdHbpwzO
Np+ugS+bcLxxPMja4QxNFd3grvJy3mE0yWv6VVrHw1mQ+YdEb6IomxND/BY5PaL/YgZ406YCfdBA
2dICh+a9degRyLNIm/z6+8wxK0OZJvEzvJKWe5KTIrqwJ24Bj0YI8cgPaeoA/ZIO8LuC7Q8VgyLg
TRhK3K1FmshzYlojCixHC5wc5CakRC306+dbKONTWYIL2siiwHabicJY9rwbljWe2BAHt+3UlRMb
hAIGyTw4u3rEQh4Owpk/9Rp+vlZK/id7Z7IkN7I211eRaY82TIEAFtpkIsfKrHnkBlZksTAF5hlP
rwOydcUi+yetdzJJi7Zr1n3JrEICgQj/3I87vunVDqhFO0LHrmZVbFqaE6hSDswgploF0WB8x2st
gMSRmbkfo3FccrnsP2mhd8kK9qGoSQqx9Xuy0kB8iYVe5qe07FjlKcnFKgRwZpyO1gAacG3nWKCI
6hUUU4s4X1J0hks2UkW49rqy8R5I9UX5UnpFPrUZY/056WDcY4sVREE8EqfZVss7ieIQFNYdFBmr
PoR4vrpVU8N48VXNrHYrYeCDaoLhJkiNgVBbFbD++KAiEvfKSYrPtgyGhEQUfsUdRj5Kfop0bmkH
E5ojNygLo3sjc3QdcP59Iy9FnvAONFLmThZ4cbrvlFkdsQ3CCy+swrh32oKihWhO89e+JZ2y1tqR
bB0vYpBtqVlhIV5yGhwy6zrFRMncKGaLUFlvXVVLkqKxolwZi6phrXC0lc/4u5guO2rGixjTdctw
g9wCUAOHuQYnDEBscEW/jUGk29x0RIpm3+w74lFuHhmJrxrDYwLPPQlXzmnsx7LTQ2/Nbk1d9Jxt
MB43JTPZ1u4ZhjHUm25+f5SyflYMOEgRauNw6ODvkGCUP56kdMHm1AAMsMJKO2VHm4cjWhNNCoiA
kBB0tnSsaN5uKgN79mU8VJSlpPN0PRvtyF4+rYt0O4GpmfwoV7PYQa5nhmU7VGleK10Y+a3dN727
pj1CzFs31BLzEPaJ+ULVZt5v5pHVcKkjCGPsjXnc4gxxnBdHdyNJ9YK0DnBAHenDqAgfbTMZH5MZ
8tDV4rTV4c4PfbZTLmWNLFY2M56sHrr+5ffX6NdLhFvEEaACPWQV8ggfLxHx3jIIc5GvsIMbDxqZ
xj1TNtotRZboDwp+xf3vP/Bnwcj8Zk/BdSHJNJnWMvH48XTbTwldKhPT9FHp6guelczn0ME+uZhb
4w8awT98lo1mxJTEhj4F8OfjZ6WO1bfKJl8lat3eVFXubgmXhgcq1/I/HNt/PbQL6D38cg5mBlc3
f9Jw6NSA3pOF4KLc8tmL0+k8uXH9h2v364c4uml/mxUtk59vLqAf1Omk8oBh9DCpsqhL3rPEjK7r
rBwOv/+G/ulTJA48DFGLDe9n/Ya8A0cbDjk0O6t+T8KNskXSIrvff4rx65ez/P1IKpi5TMxcP90I
JPxSTzQ1dim+pGKDc0qnDUYznIL0ci2g8nV6U10DmUnjB3CJ2CQSjnIzkEmjLVbmRLTpxJupcg74
Lid5iIyQwFmAWd7zf/+z/tMVcQ3HRQNkrMag+uN9ZHmlhlltue6yvbVKQzs0WiH/ME35xw8xcV8u
bHnaDH+6gwxQZGZbTqiZDccQ9rUlGYCpLN0/oeV/ufAWejR3KYM2hm6Yxj7+Nmku+6puw2qlOaSR
NCJI6SquXG0926B//u0jiEAnllHbMoLQTf2nRzCaO4QrMWPJt+Z6MysiLqpzH2v6sv/wJf0i1bF+
2RKlTreBZyF4f/y1TBsHGyOpjlhW2K1syn2WwEVyFQMWIN4Ve6u28/R/+9gviybuRVT2ZYQjfrqW
oVt3VF4zPIizMvDtGD+FaXM3f7v//pX39P/S8TmD3v/aXLr6qjh4Zx9wbvyB77NzPKKs7ExWTDoZ
2QL+Z3L+F57OZTquc88Zy733n8m5MP4imwwbkLXaYsInuRv/prnZ3l88eItNVTdZYpl1/5ux+cd7
kUnXUhNITpd3q1j0kZ8WDN0mUlNl8H1SMelYO3KfNpWnTtkXQV+3W3Nudj9cl+vvivSPTai/OFm/
fSLJaNN2SeGjun+8+zkrMM1mksEcxnywjfQ1RlZJtOS+Cbo7mEk3bknZdDBYT14nvuhWfUvs7zNK
UAOXw9rWnfiK+eSULjpy1TwXNBjCzHDCDQPlPwxV+Hr4Yf63qo7tlqZMiuJY54TgS/x5rNJBa3X0
IDChcKDzQl0dV41D62wUI6Os+E7zrWNHC5mtNe9rO51v0phEcFQPu2SeH6Yid1CRUcV7cC9AHOtm
ZY3gMBzTbC5xN76wty9XiRVM6wYM/ScE85vaxo4IG21ldZF5nN0rapraDdyqbTPQ1Vq3mM/6Luwf
8pwjD8VEAKGDeA+gIoEsEk6fQeZfjpikVhqwAg7+Ru0j/2hrer4BwWvjrcmIFSCPhQjvNcmqNuH4
cDCRvt455HklIgLxar/HOYwQGBmQGRxOe5FIjJuq7bWbMAidrWfmOLCg5O9xKnL4REhnxdQ3Hl1y
kncUYb8q6mkfmqyvAE/Sr01hJ1uiWqDfTPqNRQfu19XIOsn4rnFrhdkrf4pa2ztIVz7PdnnHWxey
Csm7ZlTpMbXjZJfgVSQgPs8nzCYeh9TgEf0WMjOYqlU1coF0L6x92zUpeK8hyUAEajbgY45eXz2E
U0b6qy8BS819vjEgUpwBdZifPbtLdsFk7fj+PML+RXdFjjtaK2hs5xi4TxYlb8CCs2uFae0kQKob
fg5nYRfHiHrIpynQs3iHQG5BLSL5dhCYOqkA9AL7wp2owovpZbsjyAV6JiAWXkXJpl1O8zH44jWG
KSavuv2AeLmj2gzz4my+5h6bTnIwxFFzcquETDIctda1oKcMWgKp1byBVgLhq7gUGqcqLKHVBrsl
HirM3piQu/KsJkBEuRu8J+zv38JRvPLaVmvUSIIasRO1+9LJipuZ3Ia/cH/WmsMdmsBh9ysJUjmk
as+nsSLcCld+yeUcv5qu9kjxh3UF1SI9zZHR7BCfrQs2Nq+ScfZzhfPtLp3qEflIGilJjIC0OAC8
c83xa2NC6WbjniBA5RTHH+ugvPT0oPxU0cdJAhlbbu6G8F1whR60eCGqT0a6seuYbvPSuYoSw7pv
Y2oVDKjiSDN4k+EnJpe0K5bbVHnis8T3DmAboVLvcNTZY3RdCNVupMhZbkDL7Vn7wgdSwLeFPic8
oKHa1u20V0WwjyPiSKVTg0I22sYP6lJtMIbv6zobN241BLeKOcKl6EqxI+lUXGq6N79MphxeSCba
N2oyOOrXmBexCUXBzozLbCU9aGhNd1E7E3BAMQ1n25vsbhVEYPhNKobg+eN5tbTusxrFlYOzeF0q
kutthGAIYSwe5IM9WW82dsYTrfByh4Gw24hUn0GqJ2170zM8gJhRbq3atXck3hGVBllBHzHMBtOm
HftpN1ZvPaz3dVjbzksQNI/Z1MYLASX2Q9z2q0aUzCQw4hWPpOxeZzMrL43UtffoMU+JZSYPCILN
TWN11INB7j6zBMUMphpjg4qZbxpDmFfkfxk7FZN57c6j+2kCp76LuVdvyqosTwwG1LWZpP1aFlG1
pkx82qC1UTcQ5wZ1XeUrzswGolDRvgcAKLElyfBK2KW+smPZwW0gr4kf4xNZZq5l195S9G7sokbY
F5g45KrT9Ks2HO7B7TyNQn8UKWG6NVJxeE5VFe1TuwZAZuIAvgWGOx6FMnG2uEmDFqCNXw0U1wuD
B3hfGuQAUOGNmqa8MvNygrqhcchkxZ0Id+9CtlEwoavWam/Jkue6yXpMTE1l7XUyV7sqoZhjVXE0
ADs9VeVVyeSNMAF2Ep8eyO5FtsiOWxCWgOIZRy/hsqDV7wsYZlzZOn+3yy7bz61pbXQDwMBJhsau
BXXjBrF6I7tg+uyJiwu7HIr96NkpvCsZyM/CCIstbRhLI4QH/WZUqJtZa9VHhCjyscA4/aAIxdm1
kvImqFV6ZSs17cPR1g5hYMG+CTvzyxyTat4ItwvuGwSjddxFPe1sUzlcIs5Hx5aGx5sw6YwNt/XB
cCFV4W4tAfiImvmYXpAOjEZzG3LELTaZkEQOvVnboOh61wVomeWKAe9LBj8vPcGBUTgryyvcbU8b
4DktveC9Kuz+GhVk8LYG6P+Zp2ardxqjNBPdZIViSx9EkXY41cxZeacuiN4HrfEei7rxNsC87Ffy
j8WF2dk0/EIf7C4YfKblZdk5JQCVJPMllZoKhlKfXZVJYH/WJqy7gTXM+9Hu70xqaI8U7HYXobBs
IsnJvCm97ispV3XZjFmxceSAQ0YNx1pisk6stAUJYXtbjtpPmL7xtsBUYS7oFdF+inN9HSqKl/PR
Tc6KghN/ynuHZWIi5SyUp99QZNxu0lGDIIopp2V6XS3foTa+COiqSugQ1JW35Zh9FTVzfJkOQ3vo
0+Dk8gY6szMgoj6KDIGw5yXZJSCcFX7ou1Jm5VYjTU3Avp+by8BLb1tgWGseiODEJMh6sth3rMs5
z6+EW9n7qRN7eorqaM1MeYo2rQYvqVhs1pWyjEMKJ/S9I2oA7MMoLjSaTveGXdb7wkzeyfLCnxRO
ccGA0nuEmFgOLNnaSD6k6aaqPupJ2Y+3sV4rsXZDvT26lu3up3bswjUcCcXwu7G3M90r/kwc6WxX
+OBN591Utc2YsJi9rcpGygybnHm90Ui/1aGIwXFA7zUBTYBg32pZMuHF6XirlcLmleSIy6EWla86
rXxGmgz2YD+KfUNf9EU0BvUp7MfkCab1vG1Kt1oTqo4uaupecRB63bjFuZgc85Epj018+WLArvJV
G+H2MI0Li42ZFcN5AByzs8DN34KjvGmHLvLzPLwbGiM/9KZL6BYs+M6z8n5dBKSlKQjSfSs1273L
8rPpABb7Etf1RWFoZLQHUlBua9kn23EbWENTuwM9ek2BHAYBECmJ7aZfBWOJLYq9vpdRvk9di/hB
x5g1bBVyJgjgTWZMhd9ZDBSGnixyn8TGpTGqJ2Yc8Smy6QKGCH4/ZKIB+KPyo92bb3kxFMeGMIAj
Muux7Pv2JuznvYr42EKv3+oQTNnM1JYAcLpKddK0FDLcSMblm7jsu5sOQDAvttl1L3mTJo99x8uz
scKC1bGqLlrmZIk+hCe6pZyvgdWU5wb9+jGOQ+/JRQRlpwDwYQ4HsKtlkjvXEcHm68GaqFjuwzHy
Z3x+6HKIjqjDSXkhvIRqIoD7sqZuuTEHGKoumqlpqfrSmOBThViFWbuL68DI7m1m2GvTyHU6OBOx
szpxNJma36WlcyZAjjvPJPwsNXWyrOk5aSIAnI6nDonR9duiRgfy9H4rSnnHSoeCKmNvI8iYMLhK
3hngwl90rbe0c16zoL2fivJm5ixGbY37paTxGl9QdF94NFYYoXlO3ey+ZJN9zGIMIzYGwjU/GXQf
DFf6sKCcqVaWoFnLz0PThBgD+gEGMoMiYZTlWinR0UzRim1GutgvUEjXTKPolsjmu7pAWAzJTxEv
IrCih2DpYvuabxJ00lSfS6WXtwyhojXcWf3K7kqA3kXwpkEJZjxL+L1nuzm5NR8LK34j9JAWCV5g
+E2oIwHMQpNn3pT3jp1Gp3Rh5VCIuw0N6qpDnAd602RnJVR2CEs6V+aObIfVZDabUde81hH2sQNH
9pbKX7U253YfguveJiUtVSrMxO0wlm9IRuYqmNqGY5NctyRsoUh67XpwrGOvWv2S1rthRa+StZGh
/CRLrdmPdTxe2Vl8TAYFiCFx54u8tLFkYeWJTpMSPoBpDlyoeetUaX44SeNGQd92C8f2pa3ZpxJq
33UU09BktCZBwUS1x2aUnbuFIlc8tRBt1gz8T1RMuW9AHp5mlX/WK2aYVsUBh7w/Dp/B1PvPYbrs
fXEJEdgKu2KlXJMbFbz+PkdI69AICdwXOMYAWUAGYupg4RwRYYfNw9t7nbaf8rKwVpKcHdOhZCi5
9ThiEl55D1Nd4C+isGQVF068nltKfky4DIQ59ZeqeR/CcTxAOHABpsbjyzD03tUI4OwLSSLA2nUx
MN6BSumBxcNLGI5butezXSzsW4bONKuU1k2dep8Zc96pNgoZVfA0xDPHyHaSd3GUtHuT1PbzmDvx
ruJIPmbOQ+u5xQrC26dMVdOlvqx00lOKrqJg3KH4d7B1bSKINkQsHFD0c5+8zDi4FCKtE5Pht2cW
bwTisrs0RPFvcqHv7DC9Ujx8Pm+WeVXUIj2AJwoIW/KTUUt75Gd6caZHNYXTFsbHFYd187aW425w
FIUn2Qi2uJDZ1k1k8wIgmFOyGzo7gDvRTm8nA5PRctQENrgCWBou5fLJmp+v3+rDcplcHlhqzRPf
jJehtuIX2NRhciyzNNtyA22cKEl33sgWWB9PA5DrbcM5HE7QLU7b9DzkBJaUF06oAc5DIRWdCi1f
euDMNNFzcp11Qoou6+Lca/adhSHykT13R9+4Mx2yPAu+yJHzOjHQ7ohFHIoX0bE67Y4yxc5VFtG0
ll5h+QXnc18TQ3lMnKRktmiV+gM4wnIXKF07z+gbh7Y3QBHWhVhK56OvszWVX2YSr1totH/Luv9K
JPx/MaDOgOcHrWzpnfjQo/sQvuZvrx8kxOUPfNcQLUEjBMMaPL6EcIQrcHH/J3/DYmEjMGLNxayN
sPt3/Mb+ywQvzMzWksD0dGkyMvtflRDGXygglkHFpaELaVvk4H+Ko/8uno4e9kEoc5dkD35gA564
i8vV+Kb6/TDwGdSUNKbj3WKUgR5C4BkPJxJ3NKyicNTOU1jfVc6A31IrVFDz3AjzLAoLoWFSRfSi
DXAEoXKAVQGqy9tm15odW8JoMmS4BqZAkROFVQOj6gyq4UoThOdAWs7DM/1LYjoMIPrkyv1mkWq9
OLjv27YfNyZVDABCcCq90hSPtSoM7bk6VTbaTrCzIr3l/JAacx/ceDO7CEOt5ZA3xtai5I23aeqY
tb2D1FiaBH4Vw9m7YQojxTmgwTbXkwtEyKLxUqwHLGjOWnZJfFfboVPv9NqcONEOPWGhAVhZtBlT
IGS7MG4RlvQenx1ivJE9D0REOWz1aErr0DQ0xrRmkLzrWJ4QUuIKbn+Wo8OYAZDRPg7zCVtkR16R
ww67Qh0CabVl1jB65PQctFzGKSFpPX1IAEY1pb73Jio8d4GTpF+wtNXgRuifw30XtMrY9oNufbIS
s3ooO0L2kRsW9ZYoZAVXIzTNxU9WJjul21yPym1AOLJplOauVq4Rv3QmGE7cHSry1VzNzVM8DIP3
Yupa+YK2TEUfKXLCyFPUw86aDHvYjG0mnhgyz69yjLlPNPLA5lplMbVVuj2MKFAlfWX+IBI/4Kif
+DLLAT6lmZWeaslBbbV4f4ndogOGa9esQO6TY2+uBoTu2q+56yNgiyORx8ye5pNEnbX9Cqdcusdj
YUNPqkhpYOZjp80Uq1kqyjFgoctKayQDbOSUJ3J3Gd02zVJY/lquOXSzkwoO2AXbM7CaasIRMI2i
0f0sdzBOpGMxeBsjtzgGAFGIvi7VjEQ9QmzGCDBUeyFA9E6ydgcNXdYLcRVhpR3YFBMcVavB07za
H/GKRefcStLPBpSHa2wTiuH6qEG+aVq6SwjNR7S1cbC5jzNp3g5oAejAVprVdGVh2dPdholkYAF1
ixRJ0BdOx556D7NKgeMyAf52hzAOuTtWkcvbfT13wllMU56XnrVlUxq63YCGouPC2EXcbi29Y/10
pazZcjbhPNXizEmROsqo6ODSYqU7e0VmlDsoJ0PIyxY68kZmpMaR9+xa3w40SxzNzB3f8OoAgq66
VpiPoYwT+FiyjNQenoUhDhQzTDuM2u3noMV5EM1ws3A+ZerG8iTubYxxLS1rroaZj/14F2+mThv3
ZgnHE9MavReAj8ZLd6TTYpsRF97bKkWLz9xwvh+GBk0c6pv3jl0wvfSCap7ONCpWDY1npnMHV294
0fuoZunimAd2DZXgcdBB2viRKdmmSrvadE1V1Gv6UNBQSz0qT3R0VNVtMVgczC2H8McmcfPyRYjQ
pLO16q2XCCfJU5UhqayZIBAsT1OwTpAlded6cEzuO7wvOHLGErRRA0b2IUQ1Di6TMmGDjO9MHWvS
HeUOdidVtcqVNVI7lMxpbZTwlHdG207v7AkxnJ1EJ7ve2UqLKg0OYvmQ3dICGpONLtPhlehgcSWV
cAilgV9mA409L/bdtsvOSWfjPB9hlto7KwcWB1gES0rQ6UO1FV5u0VQb0HKwDlDKUEfymJl4zvij
ubH1yNE2dYwLYzUDTURiJW3U+NqAi3XPIJS/J2s5Rn8CsErNA16UkaV+IUl/9mh1hjXZRuOXinX+
2SJ7+ZkxvnHr5DD/LHaiaoOhaW5QcEs6phiV1OG+0IqAEZCKvS+YmHPhF3JOh6PbLp4pjniKqkCV
5AMAhL4kk1yJeW949DVuRFByOUa4VIgrde84myTt5k8tNFaq9dDK0FYgXVPN44DRhQVgskEdJ0sL
t2ZDPaEfqA5NdUAfJKdlaNh2uxRwRFPowyNtpaOL+NW4R2u5BCshqMRckVttjNX/H7a20+Htf/x3
gzHlb4atr1H9Gn/sfeMPfN8oCZ3aN3Mx7fw9cWUM+32jxH+xlj44HQ+RRcRkMUf8vVOC/WNRtiXZ
PZEeds3FXPT3TskUf+H7oNyePY3Nn3T+1UbpJy8JgbBv+SxBBs3Da8ue7eP0U2gCi7CaKt+JqP9I
kuy9yJL4FTq/PGUcs9nlKLmzegCruRdkbzaWoy1NVPAGI2/+ZEYcvaF49DBGB/tPdpqPm7jvPxwe
K9swXf6HAe1PPxxmak0b44pih7nr1hQ9eEev7tpxo1joVyGohlcN1gdEhLanc7LkoFjBZ1zTKJGc
E9FFn8Rk2dduVX7GxjD5gT1Yd8E0z906LQf7kdQqHMvQ1l4sDNn4jGua39d1anPYHL1SPuL1x90s
QbBPssXRPMHd81aJQ3UCPRsBkGMcjHfTLLDhBAnwZIeaqVUNogkiUFKchdZGNhNM2X9V4A+WfBGZ
IATDYXpn/o7VPE8zfNq9R9vXVGONR+dgLfvhdvynGfdyoX4YG3/7li3wZ4ujRKdn5Cc7HzBcRYFo
WTNA6zaklSj3MdfT6PGSbwFna8G5z96MEhyp6jdW84kugJ2MbitCw7m+9FrcBfVWym2MZAxJ/lCp
btV1QDX413GDNJeyZLO2VGildqH9ARe33IO//PQ4DITJiQLMyk+3wVylLXUWxKeqtGcm1DbQwame
+IMR4J+uEWZHz+LVjXf1Z/OWwRwxorKr9uWUE60RfKV5cNNlJyWzTzPNyizZwOj/8M3w9H/83bgV
yKxx5vE4RuGo/XiLh1bdJCVpMTp7qmxT2pl+Gph/LftqkB7CTKyvPMKAkznxFzcgpdhO06kQfSmL
LDuJeCpOyrLN687WMzpeiA+e9MRMnhKobrA9FI3n2FF3QIKF6VMZYv/p1uKc98svwNoGUAHeAlUb
P/0CLCvwtEPECiAEI/sWNkgihUA0LxZnM3EKHBKWs+ZEI7cO6Lktha08c3op14Xhjgco9zRYaJEi
p0I4oDVLEDqWlvrZINzdpOojDli6IUjcZUxUfbzg8oxkP1wNGDN3TqnftvOUX6VJSG+kILr/+2+I
hfvj7ydILy0pZMu1F+ba8vv/cJAUPYgTvRsqP+ntem/W9QG8f8/hx36Hy+C7cp7/8Im/rHp8IggC
F4MZLYm4vz5+okrZSPQZn1jW9T3VywQ1u8Hk/HAsSDv8wYZl/HID8mkkaIkiE9MUvFM+flqR0lXe
2DWJJt1Zq1a021KP5Ton/eUnmeVSokavQnGt7x0XKms8vv/++n5bxD883ULnRbbY6XRuI3hQH3+A
LtDqiY1e5YfklHaqyOyj6rLgoOTMzq4BUBhNJttc5gBYdAABFRbWm0pQ49zQkLVOx14edGaKbLha
6gja+7lPpw2JPG+tpa3umxGxKnyrDDlpMmaQHw38bY7le01Fugo78n023tiw/Gl0NrTrLF9OKhhw
NoiR4W2TaO49fPUc9GyZbiCRUcDrsYaKMZqyVdu6xYNBBwAtMzwEBIzoFUmcw4g18zGOqu5oFGW/
iiVf3XLevvh2+f6VdvVb8suHdtL/0gr3fyA+kQD0D3fSL+rUqqtZ41//2/a1KT5qVPyx71svE58b
yEMeooXjz5aJJ+371ktjE2VYOJBc47t9e0nf/733MlC22F+xs1q2YPwh/tPfey+cbrw+Malxp/LY
LGW8/0KkMgDOcG//eO/zl0GX4B/eOi52rp8ePpUSGsB2hsYDcsEAyjdfWplnfW01HCc9lRN0X3Lf
Ornn7Jh5mi/gELfsd/aaB4DbxK/LKH8yNlHQbjyZBP6gkWrwXK0j1ufJiznAyxaqlJPjZG+dyYv3
JbEEBv+8CNqg1v22SQBH2A913R6nga4kZXKa50RHwVrjORdFk9xF2rwbxqZfKiaDq7gY63XrOVvW
jVU9BeGZ2pBq4xrlcOX2bJcKD5UB2DEHnq5ub+tC0hc3BTfANJ6CvPcTjVNeJbdZFAxbh56PJ/Sx
fG3I/AQW0vGzdNb9YXbM5wz61q4kmE0MFqvI3Fgj3oyqh6nTPGR9Iq4GbAgHZaFcSSd7p0HI2wSg
Ga+h9s7voCE+mVidfHPGMtYUaXIwY/rnwBEGV4nX2Re5O6Q37AkwUERWvaauuH+IJdPSVReMxlEE
oU48GrTUrR1mFImH4qaMB7zFzicym8bbyOa4BccFc9/PDUKA00h/nl81NoNvcywNPtWeKZuYrTMA
n7wAxpg42zAL3PcqMsQmiixyYAJyXA3pLQtfCrdhmmONZnMdpqZ8UtRmurStka0oKpVdWjwVABwp
IWOCJa1DQzqxuqYxNj/HtXz3WsX+M+AS9huT8fhh4vC6G6fcmfCAtIRzdk4oQ7pYkhyprmv6mEqb
fKBdr6NowR8I/D2bzG7Hz8zy6DdqKv2qzDD44AjDk3Jf6aF+2dfyhqp5G9OaQezJUQqgBItewZ54
pMOGjNSpiHEtF4mVwy9WY3YcTeVcsc2FRJnG5QYO5nyFj+nSNnUiDBVSwSVpSLoWq2w6zqF8RPc0
02Ns2tSVGfa+L6jDQAWctmFuMreJ/AIy6bod5/gpXpoO5oKaABpqVqUudtUsrKWm4AAXd75ChYyO
00wDDP8XK7wpdQBzWZdfgkk72al+SlLJhqtfpobPskrOIS0CoRtfkHyi/8lFZIrCTUcMeR2j2ZIl
p9AL1nwCss6V8ANrgaNSVGfA5VdWL3cq68myBv6YNfdU2K+BnajdqNPcmPbj5UiqpXUOMN/74q4S
9a7sJzYUX2ig51g/cT31ZxI4zW2XdldBT9uWXe1YjrptTReZHpgXmA1Qs4NzaOV0GGICLbFwlYm5
aXOAn97s7nEBBnulM3Hj1U5Dq3fhYls78FVtCRtfqHJcLy7fHbY8Y92N1C0yr2RsGzXH3hbztYj4
XOZFI6bNUG4q+Jx3PDYnI7meQnPl6p/i1CXlRj0h8R4SG2tGXAcrm6kVzA9Tm1yZhPVKYgUTlVPs
6/0ofrdZVeRoRIfGiseHobaclZHB2oSwbRe4NSUYgyCSD5IKIUw7GQ2rXvMpgBRzihI4pGMavxeK
QoSkZFi7pPQ6vXouq+FNCzzyjzyNB9PuwMVmfjeqy7yiYRnt3tBGGk4tGIt5OoZnErOWP8RNt5uS
PIArk9Lkxa4Lm5QORmege1fqJDkoyywvIeZQEFPE4aHJZwKXCfWr7AXTiGR8NEHuVsg26GM9A1DN
A6pPtWuU+vSAbaZG3YUpQVRN/5xPXCojctObbMZq0aebMgDfnzs2JhDZabf2FDRv1lzf6poe3FK8
Q4lfaGqXSUSB8CagXoZEmO71ZxFQQ4m7sd4P5QK8lJ06hGFpPELRwmSQNTQHFJg4sPUHGy2fvds8
IUm/TBVeU/xHZxsXRhiY7ZowJsyCEh2IsTL9CcI+O6Z+FwUY/UTsPtPs2WHT4rw3eD2KVa+f6jiJ
j5FVekcXUXZN9Ko8YQV0kba8TVK666bMYKUO1+T6ffBMxL7nVp2qIE+ugrxl7Y8e5MSTUegtCmSx
tfFbF9ZaROGdjCdzJQv9qxs7+9AJjnlT7OGooSYutb6WM16EfVVutLT6Yhjm2U27L9kYc/psbCp5
ivSmNowvdMnRpxV2vHyMeJ8BDl4P0tyUTrrxqBpZBdAdVjNmXhzMhBoyRbANwR/k6ZS7tNk6GUuh
SUY1gHiZzeWXgPq5rWrz44ih+a0flLsTRf7m1cVxSNGSZZiuM1w8ZdZ3CA/RJgmyyymLryoC6XBD
Jrnu82iTSogceOxKWAY5ysP4OM8vjWBog2kk4mrXSIPLTdfI4snrh5Oqeau1NqbcbtwL7YU6tR0V
aSRszflJuth7tRenXlgLw1naIzVI9IXkdZX73CVYGciaCrnr9PympgrZLsYDqF8eB3yGtuyvw7a8
Iu5xgSEGFG2Sf5YSWg+p+LM564euqQ9DbmMDU2evsh+CKnoObO3Y990RzuRNgQU0bJMLBg0kpg0q
HkL9U1AvhWUlxXSUEsgz7F04nBrWFeteg1m9krV2Kb3869zfVY2MtkYPuYcxFTbhyX53ArGxcLsE
5qvd4XTAp7jSQVYFo7hjBvk8Ne8ZM+k+C88O9FyP+sKVpSeXhTL26BBMn9z4Gsl4ZXbRNUAkew1+
6JuJmcecMYVs2q3rRufIuhjoOeGb/0I5CcYPsTGb0k+YJnWTMXPJh603fqLDjfp31JFoFNZmMo2z
F/S7KtOAYejNQbnpSoMZmhjTSk9wDjRPEWxYa3qahmjnguodx4UqaWBk0Zl06ya5SIL1tz2eCapX
bgjP5+vZw1gVeG88tD7MO+bfTbjSZTAdiJfq63jQ3mALHCIP456kc4JSiUlFhwJTgju7OxxUm6TX
KM2+F1r9Wkf6zko0f2bZCHVks6itLwO9g8vd4rHP1gsJJteqAzARjAPeOgBkYVTo/4WOyzVJzwsT
YTWr7CVtvrrKuRzz5tk0pi285r2dCnwdsz9HsD0JsfsUXA5t8j/ZO7PdyJGsST8RC6Rzv40Ixqot
JKWkzBtCW3JfnHTSST79fKyuv6e6gR6g72aAQQN9k1WVmQqG87gds89OiQ9tiWof3BJpF7KFs/l4
TQ+eyLADOsVR5dwQMLyZKayEZZpc2Qf8YDthcMP/uVTDrvLK5miP1DNR2YMngeXqWVVffJSngkJQ
uuV3E9uANRo+9fluLJyzR1EVLarFXSdNwMPav3pjRbPZoHNCvu5t68tiA2486lPxmLRrS7roHyWD
xqjGBwNk8jJZtI/oEy3A0MVM6DG6P1iTu4Ndu9F2/zTZAglf4X/Mgoqm2VoOOweMFdl4542Qfv1M
D1wd2W4fXkKDx88bTXPTTIb7PNvZm9U80/B0p1r7qWmmnTuK/WCoaxrIiyfEja/0uoNl4qSyzun6
8+rv8BJ5dTrxGGTjEd/WL/LuD+xB9kZ4I7Sxo2YMR2a8GfjZl05/U+kAKI0z4stQX+uBvq+g4nCC
jofSDattp37IWpxM3D3rbLovWrALJm9tnF00+FBMSGOpP9JMO79yW8a/45T7tUf0wK6AdcMGh9px
HNI0Mv0MZLvr8qi3wc7Nq8gIxWfSfdTsag6M6imPkmNHlRhearv6CTzglyin+Oz6ZcSdnyMABESC
LGXXdZSF3gl6Jp8btZ4558K41OEWkzZvjqxwcSbF78odt8NY3tGftGE62fqQAuyqj3DA7vvC20zV
bWXHd05yF2e/YOVuAue+LPrDWBsoSvJnD+emKiF2CDb8rflrNdMXLHhUnG6I2keF2URuE2ywlRrQ
Orp9UwU7mk6JCvvlu/TsQw6RJcj4QFzjGfHvtLKIWixEXFuP5PF3iQh5eDTwiFYc6tqIDxkmnDQn
Lcs2ixrO1UDPwkviYfTlr7wKZkIPtb9fnEc7qOzIlcDldEEshWW7TObtmLnWCeEdE7p/wwVvH9P4
lBUYsIOyeJGj2uE6P2ZTeOfOMtga5Qc7nK1jvfe+8zDDW7KST/oxAZSsDnWZnwfr1W7Eu1ssPDMw
Froi3Ves2JCDYhJOM0liSmhAPhD0SWMr/hkkpBiLOsilsdFiPiwdF8lMrHSmrnvq6Cd7SZsYoG5G
CyGeyJbq6KxlhiBCT5sifKcKEjn+Z+Yrm2A3x4R3sZ3igy3DG6BijJ9QlDeJsT6SNAL1SfYgZvuj
mvxsh87/ZE3+vqG1+Bzq/lXI9FG7TveK7ekLyRPmdQGvnF4yaoBoY7+C6TYj0WZ3bAS/emmcuwzk
vkfEyS38HXWhX9LR25lHKJyCW+GJu9Jxoh6BbQt92N+YZgNYyonGxLjBINE/5CHXPQwPxW09yvyu
hcxxnCHSMJ2WHeUa8HKGEG9hXnV33HSN/Uji5jTown0qlej3IfF9mE9+8Ss2lnSDqwsqhiP6G2/t
lFGtsfwysNFidR2NCMZgcDsuBha6AGrF1hLtSO9mrL29KhfjxhZBiVnPGExrY/jkI6krXZzf1JIh
J/ksEu+K3CYV5HZrRzVeVr5QDTgvIlUDEdXE6tJsZw2xZjWRida6aZhztTzUhTE0VF020xDsYlUk
7gvOD3xbK86qOxhAuwh9JtmBJ63aJPWCnzFbl+QLI/hDq0cM/TNHLhSPOLsLM1tz+TbUSXUD7td+
pNebGlvrHIgOM4Qqk1RiVaNpCQcYBV38sAhxgT7ElzwifyBxMFi8DpyjGZ8bdoCtUxoeGnAAM4W8
m56AwPd5sYnhl6RYUp0ZqkDp0ChfMGxoi8ObIVUdPXJ5zp0v2xJjek7BwtJDutj0yZwc587vLiEO
dXxgvAnoNjRqRrJmqbbgZHiiC1Du9aaeGv8uxjtJDik0+AT5xePA9LsZu7S+HZKFv/wQFO0VCamc
g0j3hs7vA8twvX1Hpd7y7Drwnnb4MAxukAQdNnNoZaeKfC0pVyOeX2TdpDYpPb5LXcE6Za5Xx11u
tv0lWTBBRDRq+DLZoqwb1idezAJIj9/kZKga3+0K+5gvhSntjWtJq701RrtOrF0W8IM6xXVYlze5
nsyJaRcb0dbENMJ+TPqT392VxKM1LdHUTDzl4E2tby5wqf+dYd/GGNTXzjl1Y296q7JF3yjK9I5o
49XADDZpYDsBqb4F9tmjdIYOcZaUxSUm+c3JlE1yPtT0qMUHlx4xvDw40fl9OU04z9o6uM29ICCi
jY/K3Y0suzV1xF7ASBAmuM1zx+Oz8Ja8v/V6iPI03RoQUagidT8aMg4JtdfU9FF6BnJhby5zfOpc
O423tpxG91AlMbPeTG+XtWkG079vp4ByErbcxqPXl/Y3WY7hQ0Cwvc7W1H83tKvvypDmZ9W16WGq
5/7cmmPzs7Uwi1Ci5YrlpM3ZFNshjLHL0k4gohpfK7gcscjHFFv3eczj5JrHcQxbXy4sS72JDjwv
mwR8M5rGXZlmb1mZ9/SylfN16M0uckztz5jQFDIWzAjuD0VifSsvDk8wesOnVrnBIyuG5laowb3S
nwQzpKi1de76dqBOt3LDV0W/wlXCf1qv3Xmht6XbU1pB/hSwSzXn85ku5nb99DUotDZboy1sjraT
kecnIlIVyR6/WcE9he/sJ1x+pJJS9dvsAp51HZsgS0DnPdW+bd9jqzD2kgaHCwwP7gvWTQb+nHsK
GSwq8trqRIUsJ93UmbTwuWUingqOyzcA3Tg8adN8olKDecTRPa6kYURtcxnG76pMhG+kLnh7V1mc
hzhNJyyJdZkeIPMsUd731mfhl/QZ4QatXvJidpEZE/C4eZs2lL9a3beV1Pc8R+UG6lT+mypriwdV
L2NzEApLEjqTpJ04yO4owEIkrTlfGNqTdnjMZWVhxugT56cNMJ7CcC/wghvVBt6rNbVMM4nfY8+x
Rwvpx+L6tjhgBni8oH6zf6B3AgR8qn+gueoZH5MJ8iFcLRyNw5Ds3NtewXHFdu7QmnbsE59l+0Up
cX9EhoNgAibtoaPUjsua3Zzs5RfRDI1hdxtTa3WD8jn7Pj23FD+cJd/CMxlcm5o4hSd2SBrGZ8PK
vi0KFyi4t+L5TAQleaB51nnSBL2YiNYUXp31zxNdG7wDbbvfJ4M73ZZD4nBtbR+XwpnvLJfOy1rZ
wYWgWnnk562uNicMYweVh3p6tgsUAoHEcCxDKdZqQmObpHCNvA5Jks/CnC4FFNZIBt24L2164KRd
8XRrYkWjG6OoqrtBp7dmyevUzQ98rcqd2RVvpCGfOpNJuDkYU3iZquSrdspDj+3eYLTxexx64Xyk
IoGhImbsWOLIjJfhRtNUu+YprG3rNIKHE0db4CM4W0033jqNjs9ON7tcfgr7y6uU8YrpL63I3mrv
hT4fJnwrGsVDLFX25vX5hSK87mMCpnJbzZP9WzM4QFSnt+0iW1G8lc08f5eOXf6Eneqc49nYBVPa
RV0d45lDkfG745gGVHwoOA20VNKSMx14Pqv0NJIPeKP0M/+CUwbAvFhsCO2epKfAN7KIqsPyh0nZ
zk8qM9s7uzcpKdB5bwB7Zlu/843pRDZsAHsDNBOsZDjezyJZrtpXMbK7qbyPnKT3GeBaR1mldRhc
bR7xynlfLW03NykTkhVpUYzvnXKQJ7SS93ZdVseA5N8hWwyfO5e/HGoKI6llu04T+tAQX8CErF2x
qSA2MqVvc1dZB50CTYXoSWNzc5/wCoS3STiTzV2yiZMsPJkxsXAOU2liKeRFjvUwXL+SU6b26SJv
R3KUaM8ScOCY0DofYj+0Ey9ySgxLY4LGu8BofdHLFE21fWyFkX4pH8u70wAAnLIiiodBHZuYHESx
uM5uMvwbXOV6LVeDLdlzmVX9eOxn3kEW9rECQdR3HbEhR/sDj0l+gBKT3xCvw+LRKi+idHx58Pvm
55R13zk77LzquatIMExOXZ8HpHjozFMDDzI5j6p6MUojsmNpv4PZQ1hKc2PvEd0A40wVTB2f2iBH
iNHeD8vjwe9YfN8P1P9eCGt3ezQtPIKKkW5NmiPwdvde6z6NOgE9j10Rh54ff4igvrCMwHGqlgN8
7p+yRcFspmnjVDzGYTt2W4PtkBpsPwrGr5ytY81F69jWsFFnNV4JxMuNQ1KKNVLlR0Mwvk5s6fke
u3eINvkL4ydAL3ccI473AwweIoFJT9gzmB9JYO7YC+2TMm32IwWLkQMJ9kgzkXsCVmIB8hv4Ktfd
SMa4pE/e6xArYJY9lO6bGzQHFrPnBGk3mtfLDfGAq1WEaj8m+WWghOOolsleNgERj43ZKX87VUWy
K8qA+dcR93bnIRNn1sYq+C41AWA0lw2uT8uw/oTC5yJ4mHuu17D5hDNuZnRDUKrWY5mqSJl+FQny
cpFhyYhtzK85aGZUNiKg7qBenQLpXIZyj5OXXRpV7g9GAOKrZA7bKgpBtmaMxVtb06mf1BEI0rDN
06y7as0TU5S4OUNeJDLwcpJ+Q3lTdUX7FMbmbRj21mkwqufemm9EMn1Nk3+WrbwEi3+DdfIl/FPq
0+qJCR6vRoONtAWO85Ug3Ik87e5wIRq/8qzw70H8lGgU3XDk3CVSXZblJajILNeCv4wemuXqieJD
/clT45uWsl3crY54qhEKGoH65K7q0h8OIr6Z01EqkfqNlmZXLJ9LX1xZER6rwKdjKCd5H0DwZIwH
+FYdC3o1e2O4r12qbqf8TY2Lf53lsLW7ub7mvXTfG6inj24Ir5hNE4/tVJjlJVQJY8UknOeJmwCx
r7GP9IIXymvqvY2FJarYshwgFqkb7dtngYi3HU1918f98ILVN72PjX7vCpU9WjVhqVmBoBtaAAp4
fXE/h8G7lKwVoXDO4hY8GapOT8Os2TgIYtZOleaveZGQA8nGBFkoEAL1QduJtW8G+3ngKNlNydSd
h7pSH9Nqz/cU0UB3qB/tLNma9XIDyujR6K0PYeNE4EgMEAH5RM82rZ0ifFpLi1WSaXwC4jTHxiUp
nJOomc/D5lc7Qwqsx4s2KsUg3qmd0zZF1NMyTYdTibTOwR6WU4FGbn7aIwRNLLPbPJdflm0/th08
UDu7L9NuR8c6nUm0Mh+4Lc1HLzXT/SjKlxnxkRSy/WOowvOAkFfDigBU/KcsyBeB4FT/MpF8eJ0q
IyokW5eAiuFtp2ext9LFvfid/Jkn6QWgG8sCNtwLcblp2PuTTCLey9nWNPWb3/uvfdU8cZ0tf/DX
qcjga7ltg5OmVaxwUIynpN0NeXJjuzTMtpccAelBDyb5ztm9z7MvUeo8g+CLLiNJKPmQNScuhD8z
GoM/ug6ewIiX+itL9OBFfW5Pu4mILUp6RgnTlkIrFtSNsRJGSYuE14oMOmNwMIUvCVcQ48KG3Li3
56D+SWTcfTdXza3kT0mnaLB+n6BSQ+9jbut6mIACM01llNWOyiQalRyqa2m4JqHvCo3qHPfjPQUN
wS5oU/PWoh5h2XU+Cyl8gMunnzJioMdU3wyjCXvEfNwqvxw4wEorSS6JzfISMfjbnImDMAdlqtEH
wWC2TZWX/7QHTQQ6duwZcbPPcXPzz1tbSuLmf7jJ/iszyH+0ePyLEeT/aBn5v9EMsloj/rMDl0rQ
7CN7/xcfyPpv/OUDcf8QHuUHlFaugSRQRf/jA1krf2zWnBg6XIu00tqM8JcNBFzaH1QlmBaMCyyo
wNwwb/zlAzFEwK+txj0cU3CKsFX+N0YQDCp/c4EEFjVG/I8CEGgEuH3/vQKkxadizWQvkZA768pb
51dv4T70ikDs//ZTefiHs+TvsCPWdf/+e3lkr3BbQTIjcAURj1//m52tl501dxTDb6iKDDYGxra9
Nvmtc1LrxlbVbFu4wul+yxXfu6OXLGV1Nuknv4rr91bZ9R2m8jUwkVanoHKL4+hQYZELNhIl3Yih
4TnHtp1esya0z/3QGw/ZIDgKGYIf6LrmrjUnwROFhnepZYQbd3JDuujG77kbSWTWif2ZUdS0DeLk
LQ5xrW68lpW+5zAgbBRtXgw1BvvBLcGV8b6v1MMopCKjHTPbWK7/Ebhpf8hCh/ZuQtQbZ8rP5Tjb
27iRFMAv69ajGzoH3PdQf80BejltNsQgRnrzdvOMBsnUPee7FidqGg3ML9xzKpV8L8Rkp53N7n7P
Kcs0aLvKFASmGHs6xeQZGoVFyCSBA/0Upp6dWsGxqTIm1R0rCaeUgO4NsTAFTc3s67M/BYZ+Y37C
D5xyTafunveie99RavkwFtbwWU6JP/AZVU62Lc3afu8n2PBRYrIZMQNO3K3DGQILuVfGz5A6yOtS
xc3XABD00RrmkNrwOBtpI7B6ki+5hiCsFumFJ9jlbgh4W/Azt3QTJmc3tf036FDk3ya1MuFrDYVk
YK+xdk568XGJx/5H32jYObrzMu/M7VIWbI/MFWWQdkuL0KVI8c6Wmb0KbEPqTCpmNrEfjTxuiaz8
8NzgvGBDEYQFNNUSB3GUVFCUIBOHRrOrQSDgAK1st9m3MknP/oBkujXmPCYUt3T1C+SGWe35O6jn
3HRh4kCs6c1NBifqdzAx5+2WcsQEnigQrFsrSO16Qw+r7jdAQ71445hAMDb2bKYJsWLffu3zMSUt
b4Hu4T1aG98jKKSKzG4pvoIWCYo4UI/eYvuUsRYihHBrYyw0tiMT1Lhp2HidF52xVah8hxuqjYgP
p89Yn9zGFs1nXlnlvWOCFdnxMpzk3td+hSCqG9B39qjk11J4YIBHPy4a1vW+9JBIy6HbEfST437s
ICsk1x4vD+cCh9Lc9t9FFzjpDg6P/skVC6wy7Prp3IqyWCJ7rUJnCvQElY5Guc7AxlCnZ+nOXXP0
larePXAgXOfSrtxBzJjUfrZGfjgYz0wulEWfhESB0IqJN4Gi2HW8jK+2mwefPBOZc2p7Ks22Vjli
kzR9PMUcGNP80aVG6kRKFKLc56RisojOJE4THh/2iYtpPIkcyWinHWaCxaKylq+oXQZbkG8L4ImG
Z2ZDmFFfqzHzwFNlHrgixRp8vYnb6iVvhuFHX9e4elRTKJLBXYAK0ftU1G4m0tzHGj4x2IXJ7L9r
z+IuOWcZaOia7NRRVSM3IkweroxscxT5gzlO+ssnYw8UqlkrcdKG6zydhobxkFgyezOneEje7Dy0
vybLHT6tUpWPXZxWRJg1ffdbiBLZgt/IZ6lRsJh29hJNkpzfhl36Iqo8krPXP8R0cngb1LtUYiZD
Wz02Q9I9EosPoKJY4Pg2Rdgmvwso4lmUV4bTnrHttNNuiHGaRJ2CzBaZ1QQEDOfSwvcFujeOJToV
6NuyQeDsEfs7QB+aekSsC6MvzmGzgLmX1HYsCO2ZDcNbuQ0L3zwXbwMhf3urRTge4OusIQhZr18k
IsPJzQxSnG19qGcvWmpTTZtFmNJ4FsScPlXBxWnDsIS07k3hSNVXpWKSmbZ+Y18myqNFhinYTHi1
im0mDJQBXVV98NozyyK3o7KRCWs4B0Domh1f3nJ8qbuEAsXEtGZ1Cy2rSn41yGPqO6AppPotx3qZ
PppYAMYphJQu1zXL0t0jWQQnuPaNayzuVrg1a5ZNOlKrHc00ruqn0NBJdgdA2Fozr37MTamuepEr
NJu0Hls8ULbPOlH2jWGDZ5tzTRcvnpFTFRgN+rXpjS13I/77MaUwRgFwJ50d/koTbKLRB4MFmeh3
bhRthcGIwRGatRoNdjFo9TPLLAm6vyZ+CZ1/WxmDteBzJm/BiWT6sv+hQ3NGskBuq4IXf2Z053BO
cvnYokDZu2AWYjnWs9uQt+lttqnaliNHCatKDj8JV5zWU6v1jgCjHP/BQICXLru7hncoL9rhrbLS
ojmYtXDYpCMVW3SDZg7fKOmbIejofEDuhpovnccCNKtzrItu8E/MyiEr22ouLHQrbcnwde491m11
F8K337VEfPPPZVRCPQMtGsXtXPksZV23tSS2N2fuIKvrxk9v2p4P9EDmrYp/mIVYxl1oOmN6EJRT
VPzp+451rFHpe00lnhellEint5y/Wn8rXAXrwj+p3CvNNfbNlHK+XvQiQcD3RWrTsTN7U/1YhED+
zmkae58tLa3zzmjCfIgyQncAeJY+HR7QHcSHS2J7+N3NMk7fQWFWw60zlDK5wf7ki1NByI/sTQPm
IN1qjlGTeGY9S+/AozIBM2y7VVXcpjRFOGd2EF8QjRyCe9yBwzyr7jzDYFxgSqnErpvbkHq2cHGP
Q9mmiAgVuiagKgyXggwhRqSciYMd79HFvZMLr/6pC0mBRly5bQQtLouSOC3vmBmm325D5hBdR+Qb
ns5+79SUSFh5gNrfTfV9ByNhL3ASs6MeXc5co2WtOWp5cjxvdR7aNIXE0t35am5P49gsL3VBvQ8e
KVwOwZr/Fj0woZmisHpDqZtxW1tTcIDESB6ZJm+AMe5dEJgwx3z/aLe2vrGsXu/H3v9q52I8pgou
jM8NcktHQLuXlD/tczV9LbgeDp5gJbdyLMgbQfOU+VQ/hBNri9xPrWPnOfkbDd3xT4oyO1AkDeHN
3RjUIR8yzKRuEy+Cl5yYGTKN0kXq831JQY57dFg2RHis1QyabxA80Ejta/I28ch6UV1h0u3+Gcbe
B49J/zA5uMFsBYMexXS47biZcSvFGsJpBdgutYflYW5Kkt6z156lJ92D5SrjM3GcmyCd1E4aRbWr
iKfcxx5QmlbK4pz7c/c0ekNDHzxGPkhaZpcfgj79PdTOsGOaI9Zi1jALkzBz8RNyL4V0+1JQmLPR
02oC6LX5iK1whOzi+CfZJQ3dS3X1hHFlvo2tQN4qlXenuiSdsVRsrvKZqpzUDDXHKeOTauL2jNsw
483mdDboeTO7sZR4mlSYRFaztk2h2G9jo60j2dP6V0x18saXl7RTMqifJiLGNjMmcUsctv1dN9i1
47n3N62NcoqV/iEN6x+ihUiE3GkcSxX/dmZKI3SYkcPjusx/OePW3TXDwc9MKCcUrMt9Gjok8EQJ
y96bTnVts5h2zFLpXbDwpd4pI/De1wXbgz3xWvfD3r31eHEeWku/AAaofs4jJghdDPa5nHyccmSA
vmRILbfdq+YMcKA8IVI8hZKsfqr5g+PigIS6VLqGelaF/hbKoKG3Qng/wgy5f+OwO/q2AKFiFcrp
wBC9yE6NI6gEG1xaHZAPzHrTF+F6yNvZDoQ1FBQymgVlTXWuvpcKFmld90YkR8ZT9NC3vHB97jhw
ewwWlsDpwwmvia2xJ6h5+J3DHU3+/10/U3+Gbf+MAP3nu37U63dOoexfLvtraugvMIn4w7JJCYZU
ArNhpMr3fy77tvkHQRBu87SG+qFJIOR/X/ZJ1RKAIt0F0d/nWXCJivzzsu//YVs+rGoi/x5IEQIh
/03qY6Uo/+26D+Z+TY54Nn8GXKr0sv5b4AlAvC3aiZB9YiYH6JPPzmRgAK/xLs2HzkUTDwCbRmGC
KXUY8vq+7evsonPJHgry+6+JTMOnkXZrfSwVufjTCylO2OPvx8HwNnODJbaoFb7XPH0NvIxWlOyD
eK29d3PnXCsT+FMcRFx5mSPcZ34v9wAz4CTmbj948bAbapAaYngbOiDyCeG9OUjTnTMJ+CVj9Qzz
x9zaU+e8EBCWUcoNENQWFwt4zYziw4GhXqXPeSXiry5j244HhjDU00QVBJKYxbQA/K5EBcDFj7QN
7NQ0XAxQlTblXVL71ZZVjHowXCIvnPpTJQ64GzDHsOmXyYuAK8A6zOjxIWYS5H6kdGqNX46UQ79h
LYJTqssSmt9sLuXGZqTwjjJPNvtpv5uJeN02qSVvWLkb/F1LrxhfB8S5MGII8A70No+wqNrErCPR
YcOjFHxIrimLgtuUmaNk9sU7hFygOTFQIEltGnHyvFDZMdzZUz0cRIzTFU9lkKyryOlFxCOQCATE
W10CBbXklYNmwaiHmz+ZTYrVTZhgQjfJDY9OpIuYTxHUAreVLjwZJuyMjehhAuKy1zTc1zkp2CE9
OhmhntRfySTSdy5ARqjCokjWzC+qK56hkaytCh1TMBDabFyWK+hb9htG9rq4YXoLTSI/dBmzE8MJ
98WdYuMJU2VOO+s16IywwuBfCaIpqgIFz6si5EVr1I6Nyf1PYeq/Ui7/n9MkV/HsP59Tv7Lq4/1D
f//rOfVPUdK2/+Cqs54C9Fv/FfH/RziNs0jYPkqlG7IhhEqOXvhPUdL9wzO55eNfJirpQwL42zkl
/qCzw0LKNElKc2u0/5tzCijTv51TFIuTSUIvJUNnCtxo/PrfpEIaxYIZIzrYtcaD4Tc3Q6zqp6St
xz6+pXA4Nw4peQDrNo97by8tu6G4y+qep7oB2huz4F6Tb/tMkjAjzqCbUziZHQYSDEC1aqkNy0zr
cfaDVzdkM9GL6dCTrjrIAG+vH7NSDQLJLt0gQFKnyUjeAXPbELqfDojjHXDbZ7+BxDcM0wtbC3L7
sZka1yBPQPmxGJvGTevM9adN6vjEk71OmkOLS5mACjD0/Njyjzy1TpAMXKua4CIaNi4ixpFaxw3e
3MRt8OSig5SmRdzIad8cS32QMb6QErgyEZjMNXw78ILjRhi4AgZOPF74TR8IU+1xdl39LriTNu2a
dpYOF39OgJrTKV1DOoeplP22JxMbZkW8CIpcE1s4DSfzBAC6V+fOLLybbLDcd4k3a5Ojb20n03mq
2YKd9FzoA71nXJp1EEZ1VYMrL80jQpbFLhroyh6lt953mhYybY9Y7kSW7adl/KxAklxbMbdsZhLM
4VUe3nmOJstcLAMEdAKHRR//GGr2E7jPCTlhOQFx1eC2KtP+YQlVe1KGPZ3gWPX3KCWczP0IaxUX
HFmiQm4tWyWnfJ2bJOa0Z0oS62bTjrX67KgVAr/TW2+wbZ3L7KX2L8xCxqEiV3sE+DmeVvYLH2DG
bdPLBGdkq+p2pxxORSg0Ymf67s2gAOemRQW2XcMgKKx0lbS5QR7b0GxTau5ap9sS8CCNTsDhWWfY
wwPV9GdadNxrFaTG0W87XKdos+zw2wImOgKIqVznkJQDP0NP8OZy+9L/bIKpeQvyiuVogIKxtPi7
nMnOn/PRn3DUMt8XHgIDWmZzThOB0zBmSU6FPcZZ/tZ3AWECMhYOpWe6VWG11lEZ+yG1nBvdmMbF
wyPRwzrvWV+Vs2sdoB83YDj1eJhdwzzIYenobVm0dwTeaDL85sg/OlypO2HMEq5Ty0mkePvyJWCN
2JP626RIUzEXbQDeo/2ZjsaHNYcHv57hl+a9Nl7C0qpxuIcTwkATvjd1L38YTuo88eAsPCl+sevd
gmS01bh72FXM/r7qP7n7GmByiTJ0xWJs3S57rSvHP7i1S6GWCezJXPGdeLDSG41eve3jyt4j5FoR
HJRu7yamEU1uY6mNafZptSns1P8ttZSQF2vn4ufzFUdggnepzq61Ox2gg993Q0q2oIKJy1hwN3Xe
uVVVd8PC56i0rJ98bFAHHoM73/We8rB+b0THVVySkvIAdnXcW/mBjb9mEUIYbJJHZ3Q+FhcAx5A7
3SGVYN+2oV08sZUAhWSDoUV7evOx0bCctvK9DQ3tiCZ7HP3qvYiFuRd1Y91NZUmW0lg+7c4YP/RY
3hcxJtOmObSzVe3YLMHFTu5TyheqsEfEKa7VML9rkbzNo/8jrjqiBQbQR1W7TATs3r0+8nzz4HI1
Ye+UXBrTfUNs/fRFjHoldRxNZfIRC3kfmEv6K3PJgDULBNZFTOl37LWPYerf9U0lL1C6XpvM2i89
BbT46na9l12ITJ281HgzRu0/CMegeDSTr2MSbD2io63dp9umTR9SX57t1jf2dW2eUZBbmmqtGy9w
D3h86bSzwTZnyapw2hwXvr+Vfes8Ye/sD2U+czT61pI9T9J1f7eOLPeGnzzZTsySx5svoJC5v1I3
uWnr8C5RhODmmiozWBLLhuWIi+Fk8ja1HU7RMgRRAHjGLsDIy6zbcmbcBkBJN7ERlufZa8S5csRd
mKTcVw36WEcKWY8AnG/wTpHnWcrPPJy+MTodXGqQWCalt2Euz1mO4xe4eLvx3fSTNNN5kclzMNZH
z+QSnTpThKv21m7Q7lPNO0V1/ncce1Ru1t411fq5KjGtrVQ3fxRoqgbfpyHL7+maBPGaWuS6U3HV
Kyg9JBFneeHvIkF0cQvl7VMV0hNLIirPeHvmHq4Nn/8Ay41qbd5ruEaHLE8WZUX4cMHeuty0EULh
GSz+JZ9GGqjT5YdZ+S1AkHbgbVvjzapV/5RKDBgzhsKht2jgyIOSME9fPoYGHxoMzYlwYMPKmh2N
Oliikp9BR1lF1uG1oLuy+1ro36PDw1OHUBjy0MAk8ynv1Wl+0b5UIREejwccxAdis6NCvRd+CHx/
prcN6DI5hq0sdfkxqDF7aiX/v+vMuhxIZA2jPmL5xHnje9chpULSGMKWhQ3yxPC/uDuz5biRbMv+
Sv8AyhyjO14ZiAjOoiiKovQCo0QJ8zw58PW9QGXfYoRYpKn67eZDWZkpUx6YfDhn77V9ape4XEqk
jFC9wDOMnFLIhCDb4LIgXgE3PObLzKcf5rlNueNhu9epavaWwQdnlM2Cir7JMLq3cmv2Wj82KNsT
jjm22IqW8i7i+KampAV1TZ/jh5ZGMCbdqO8Kj2XwnDCYrNlagGWxdnkaGveNThPMY9TQC5IC2H6b
xS4tbWqLRJxEnE+SoXoENLSlakMmY4XgwkDvnH0VDZ7LeBTRZs6cLzodwKEn7o0gwVRiJSLyc9jE
9CKmZ0kbPhYnC3y8pMzbrACbWo9i4yTmhcjn7/U4X3owhYNQi491OlebuPZuTJP0iQpTOa6WaPWU
NlwjUOkqzIpfSmDplVWSnXhmqUFjGILO3eLTU5gnHTR5/ph6MwfMENQe9oYTNkPbFC4xVhGSY0ix
5S7ZBrNKle/cyfgO/j/94FVdu6dP9FBVBTNn50dr1R0g5moCmCvvc9LMV3Ee9qd+Y681cPx7uQEx
KRRFjYmVt9QB/kdBZ16C0J3Hs0wl9mmRiJFMVHSUQeZE01VmIFEx8eajOG0zMkzwUIqu/Gqvbm5g
CR5KxbBKyNSc+vCychROoDbPiWw00vupKZYLRGv9p1G632TcNDvi64zLeex/NUW2axp+iuCVpOY8
nrEN876lncl5G+obruIWH1gVA/ZvkbFJ3P+9orKjv2Rz2OzyKYtg6lIuTeYe25f34Dq4kkQ0p3dF
wQffVliJVYyzCNUAiyCx2d+HJkzOyQsCvulJ1DikI46PTdoGvbQ8Njc9HZ6iqssZQK9VImMfsWvQ
GsemvzH6BZzeSPyLd5pFPI8t5TcDgdukMzriWAeM5qPZsJsmJDgnhRePWr20F1WvbfrOaN1b2CNz
k8+brJ+TZjkBw6fVbtJxMe+saHggtHUetiSg221QxMoorpRR4lEdhW1GZ3hyxUeREs68KRzC5XaF
WJL8xohm2/y2JlWcNa5PNZsDN5iYe9B7KbWBvsjiayxnIsGp5czyZ11GE5IXO7YpVPq5nPp9k3XT
U9XjHjQC6sOpvwbllPqLoOX8S5uRTa+GMoABXDMeOQtT6c2Tc2oPnR/Y3JX+zpDCuyiFiJvvdQ8h
MsB7R5drSYDzIxIzluRzzbb2vPYGvckMZrITbaPIPw1Tu9ssogM003NKIY44NC86hJruFh/AFH7D
XuhdJIKOMtEGmHXa6wkBQneBgSq+I5S8C5yyT7adQzQqMtkxoVWe5Ca0U1vBCCJttjqLCr/gWgcn
YcGvSswkC0M8KtzPDSgjwmCRNTReRiF9qaHD12MRWteuN4+cSSyjHc9s8ivvsCi43/20iGCPEWKF
f3jx6GzYc4O4PIdPCXKbpI5VPOIsi3WTEgeC5nhMeb+gk6Oo7AGgfytnw8POiBCesz5cijVGIamt
hynqDHleQmllJiqtZAhg9DpZR006bWuyN1pt3Ga096dNoYGt3paJRy/IlOgAOd7Nidih6qbEz9cl
KK56w0TaK5ysHmE4ixqmHyuCJFSObWPsy6oqSxb/PvKupFkk9rk2LchPkZn0UDqMzGP/y5zRPtEZ
n1h3Yji8LEmaeC07xM3Shn507/Sl+dgrJl6sa2H7WSU5YHkWhWI6DdvwVvQmJfJllom+mtylwzJX
LeaTskfV7YWeBbXY3lwtOyfNPMwXy5gSmNOz/GGpJtv4vOpR6wvkGekeZYMa742uJ/s6TQm+vhHN
BLK6LGYOxnaKqynv6w5PHeWokxndznYYwwfchN5tIrLiDEC7i/OL1abtkoJz7Jhs2lFngVemuB/T
WZ929nqws6zhTC22uJGNyG4sAdkonxBVUmkKC2Bzwmq++lNo0jhxnK9hHH/mxMT7aYJAWIm1ZDZZ
fHabwfQh+IJ1/WAmmDc3ojcQZSBHHCG0eSFd7lmLRz/3nDkQiuJTV8uehCl24V846/WweBstccPA
gBF4TufhotFY6iKra3Z+qHuLmDMzxCcYgqs7RwdR0g70xuwO88tjn1neFdqfdtesQRCDcq4Xaxy2
OQ+gjIYrJAATvY30I7YLyL6oYs8LCaqBUyw6CcwPvwBedVSaqszfzTUyjcn2zG3TgDUe6X4BKbXV
APQPzszfV6D+l2rn1oDQ/1yn+lQNffx/Pg1PjwcES2iB/1NSd//lO0jTEFpKd0V9U8T6p1Rl/8tx
EMFCscQbszIs/6dUZVpUsbyVU2na+FVc798Vdf4jH8Eb8CVhKuF5YJH+oqB+WKbCgEQhDLSS4ykq
Xo75XMZ6UaaKYjpzss2/Yv0Sdy6L5LbkUHZO9nAf4ET18NCOjfP7bUEjGf2sXhHSoYs+qI6tw6Kf
WxsGMKZMCcX6sDqGwZqaMcqFqqV2vh1Qnep9NbvhgwOA0g9SMU7rhIDG2x9Z7zYEz8o7a0UJ4+Oh
zk/EO40ixFL5KTIbuMP1M4NYU4Tm6Ot1+mlcIcWoljqxs1OHvyI1SQPZdvAvo109DBx4ibPxrqIV
ehz2HIWRSq0sZDgyNNI7lUHMfaYlg+Fzu72BPX6dTQEq4xWArQwgC4RK8sxcLlp+C5QNo65dsNOj
a+S/AF524Vf5G93MNng920vuNljnBjEcehNO6BKfJY8Yq46is+k9xPj+V+cFinhkTphkgGbXyhr8
H36F7oFgFtqIH62kEt/ZTKdfqxguzV4Dp3RvFSiQK2dSU3TPH2kMdVr5i7FjVwv5aRrYzZw4Zup+
Qjyl7w1OkfTp546cAfYInG382Gk92HDDKAXtlSIaon0Rt/qW2LJQ7SrRqS3wXAyj5FqJ04aXirnG
XzhYsz9xk/1AhI6JkbswrpJUIykcLG3XnPcotAWiq7wP1dROBTabtjZPdWTAmFNrQDkadYhi24Kg
eCozrpUNYtN1g0OhjbDE+C6WxXernWrovRPEJtJTqOhNxeJ9q1d0OGtlhJwsQheDD5/jRL+J/QE2
AhncLOGgw/NsExbLTLKfDbHhxCLU4SF2vPFrL3ugO5ArZhUIP8yI4OtN6CbCGFrMp5ZNGajX0C0w
2SHmuRDo5Hcei9jnpB09FhIFxGb0uG80gaoeANPQ4+qqwjz2QD13RYPdPVnO/Ajz30Lc24kVy/Tn
gB3iZ0Hmtzzx8zgE09658c9OzOgNI4FnSEZlGTQx3+JmqWqcKRXNXyApFYkloeVEA5WjImoJVyum
y1azO0Xl5cYZ1VRPmxRgwuQJKY62MJOF7cOwxC5Okm6qn6IuatvAE0l9zjLcfHZqJEE7bApI+zzb
pQolimmS8Eumcl/A0O03wJLDvQwb3pdFpSF4v7kW0TbPwoId8xC5KInq7okUvuR2AqWAOkfj8U6U
W91jAmNztLC+XxpturLHs6y9rZCSIPTLpv4clnVUYGyos10ai44zWa3l3mz7iIELvRAdki30ipYy
HwHM0BHaKBT2lJsWxqOmaU820V4A6U4KK+FISU4hAV1FNnWwkeh7wSCxdTbAeXDZFNfV0N7hsK0/
pllUsbunPn7V6GL8qt3O/VZF/vLF9sMaCZaVDjegTpNP8KTL66UA8x7M7eT/GpfKR92DQcU+NyM4
6sR6NM2DA0hbnEy5J69NJH13M1uFhsmg92+dnOgSqNT5ozP6MS6ssDcpB1fUgE7USF/yBFMfjDKn
sOaN8tkxbWtDZwZ7VDP1TpTuHIwP1mpVZsdOFdXHlmxRnHAzyBSDaqokoH+eqU0euumaOS4IKfzl
8LF8yiCdtT8TG3cH0o+lv/K92ew3bJtQFtuEigGaSktc8ZzOLKJRB1530npUixvG6jioIkwkGnRB
3mtC7HJbF4x+yaVeRW3tuk+FpNNy3kUNR/bArSdOQoSdo73gYKcnpKpWizyv3QgdOUlEFAFUedzy
zVr9HZE43/OQKT8v7agcEhrs2NsiepIKP35vwVRLXTOTp7KaSxA0BjU1ne2MqVPed4/QuHjvIXSU
2Q4nXUZeVVurkqkIo5ZBhEq8sBO/qsAdlEHXTnhmrAo972lcWrGTbwabwigq52Yu8SjUtt1b15mj
CB7X8wjvb18XhTLZGi44m1CBWHG486wKcNrky2w+DY1eQ4/3Y3KFztclCmp4RqKRPG3SoUL+pwqf
OS5u0lS0UEvwhV/NnW+TlSPw53p3UWE6iozHpDXZLULJlPsaGZwsAdVYxXgXQsqyvraiJqiybRGe
BmbftOEXahfdrxnr6f1ENx4hkjGKnxXIPKzTIpqaE5kLyBcI8ig4hrHDWufG4oHZLvwFBD2+7FNR
/EqzUJ1RxWr6IDIMcCwd1SDkdpCPVndfOFAozFDexC36km2EPuTWSxo2ulGEPBkX8+NQ9BT0DJk1
352Z0jydUM0FjwA5om241Cb9X0zUWMkr1nG4BbDdoWHU4jOTR0suFRrqa2YsA91SpoBUzEbcnREK
kU5bFiELaNfIVphWlm1flGaM1BfivkI4Lkv5SLwohnVQpqghwUDTGnGnavnRUUObscINA593Vogn
W8Xt3VBCNdzYLHSwbfJM3kag3wZiDi3I/xZMLloTfi5+tLZDd9mv8+iT3yYWtlbe6ZPZoxDOOlFr
eiKNMbYsutjv412dx9TevDKbmW3iVH90J6Xul6zp+60AOegGpGOOcstmYW73urJh27UdLJ0gT6Op
2+ZlN36dbMmUVaUzqtC8c6A65NRZQs5Z4NwMfAIj0YCdVxPGm5l94CeIY05GMobyXaQqPDLz5Lob
24+sJ9pclnuSLkP8GFFOHonMKH1rg3ux1rgWUERgdEsxjddo5HLAVqm8dnRWkkaGM4iClMqoY2rD
pojBFMwJjVKUuPBjjbFoaBP2IEzIIxIeP6m9K2QQOatQnRLVZBlMX2xxFoKlCmMdu/VE7Z2lI4SK
DFe1BLQxW5AoW/QUFAgd5NUOcYvNqYpiup6WnzGje+2cExORWTE5G7mn50BNaGr3BPul9Y64NTy2
8yIJBe66LD/rpopgOoX0CyDd4g7LprdxGZAxIr3zBI4TAkEXcdhohVSEkxDDlIgUM247eZwmyawK
L+n/Sf8k6/FOkEUWjmBQjJg3dXRl6J5ijfW7DZDI9Ms0EQuz8a2kQDNdmN3TgJPK3GmT+GEEmzGc
ElqJPY2rQjs3qTmqjyP9l1NzEWYHR8Vl/ogaZH7CM1wy8+Lym1/E05XTY1fZpCjQr3k19TfXdGNr
By9pwrOKKfpcjaP8ILQn0N7OUfKzxgN6My0A0nfoJ40vXDmib5q3451BrRId7SzdfmN2oBKo1yrn
sZJVyRIFHhVIe83X6YRmSjWjJ+2Vclb0QZep8U2lqv0xtyk+etJAEA82aIsfNLuFmzDEhD51c/aF
pzWcoZSkpC5VgxIf8Q+yt4SuMGWIhAJos5g29i8tUbPmmsiOimLgPmw6mteDaxB+PFYq/Uq1A3cc
vGKTNtWkaPDh0RsXRLYV/bJcAEvZVE3pFoEwevkpJ0A2orzorUkRncbz0WeEHSq2KmvQFVMMZAjK
JmDFGpSoGi8MMwBYBVTtlsZYH6GvAZKHJ4byi9sgawHH6l1OkElu3TzGEhKazkgtcPFXHg313xuQ
bsYv14qM82Vkw0hlx5QPJS/8TZenzkcfgPEZPS2U9ColPHMTxxE4BT0ZXXfW+PRiqLpEMEjndoE5
69hhfE0Dw/9ZFpH9rWCuGTddbHjGDo0jkwLAHn4/mnyn3PlZ0ZhnnNmyS2on69KD1LTckegOzsVP
FtAgxMNyET19DZTvhlmQMWnM7EIbNI2YEeDS3AJXLlAnhsA7t1Pvrv96M9TkDrKh6/eDOQw3ZWMU
yZadDO9g4lftBzj8abeB1wSwcSmZmiTYkA9yMv2Hou5HZ0OVENhoNJfNGZCv1NmlUQerHCaE8bOU
YVRsVBIBf4c51K3ZoEw2OAtzUmH5/mLvk8LoXm4V20SNJLJYcOx64MXCJGGTh3if/Be8JZ17mXiQ
Y0ClNJgnyS67ySnZYmi2I/J+IFll3iazMiTiYDT9JzPMk4eCj+AzlUraIhxuCFGqJQKsDSqj4nuk
pMZD2XG7STe1v6vFmsnWdoBdBHzf4lsZ++xb65XwxAzgfG4tM4TUYoTVzYhxEWVYVfF7sjRJv2eO
4EdYRJDcmlWGIA0UvbrLG1PKYGqJfXC6EYhKvkwGr0UtsKx24IqboLOW1aLtli3cWJqtJH7WgnNP
T5TtZcQeudj6aGvBhDGt4k4xIAljBRjsU1iAaKsLoxlXBkOMHIMvUYKDI6B70+h1mkrKZ2+AY4jo
nMme++v7s1UELMZ0zgUGq4ehUDPcFXYhW76obCQLMyTILpxqsMnsqZAIs0VM511K2yuhWGcTRZ6i
MO45XFnV3jZHVkQtwU1tIrYu6mQRI7QMacT6oeMoUv5Guv+VvOl/Z3FpLev859rS9sfw+FS1LyVQ
63/wW6lpSPdfFJNJMHEdif9yFVb+Pz63b/0LqZtJNgpZXKsckz/6RwNl/stT5srndkzHcQhr+LcC
CnK3CUTbV4JqkPwrT+azuum3gXINfOFURDALvwqTp6UgiLtH9R0Ds02MW8HYLlm1G2R2Z/eQ3Ytf
peuc5to/q8r9kEOruQexoeS4NT1kcro6a4xhrxtrHxPRSrH57MXte6XuxM16qR3lV/nCtqnBr9sB
tK1Hmqy80qFqyOXaDkLVG+rI5YZTIhZKtOvbBGbV7xf3P9a51PoXHtwGhVCWtL71Tng8ipVg/qK6
Fi5OunaCvNWQ0IHK81jLrntvwS82kljNFGo7WD2mEufDhqAEVqooK41PnZkuIjBxVrOtiJr8elhm
BOJwmoR7IqB94ccRnUHvKu6/NBkZx1scCUA1SVvgkNZox3qAeZFSmRnj5UuMUvWbMUgd7UN/nmvs
AWpKP5Wdj6yESIilZdOfEDa8Xgm1r5zWN5w5Cgp7byLM+aRmK0wCUrM+TVKY2Bu6i9XfhiyGBOnN
+bKrtQlIikUp2htMHm6QG0Pu7KgxDTt2FwKVRW17502Vl9M+aVh8TzRcjy8RIcQURRyErUGZlinM
lHEavjaOh2Uw7Rp22Li4yAM36WoHcU3rPEgyB5ch2hYsIh44iX4DQKWhNg/iTWzSsSr7HUociE0O
aTU/VNjQWPfDrvHPM4Cl9YakNfZ79LHIhKW3Nn+giTDUW8+aub2OnSKBWoy88k5GJcFwRC2tA+Ll
DJcGwSrTQnqTu5+HBfnsRlfKu9cYwJzNlE8mIbeiTq9Nw8Lm//bbu2ZlHL1Mq8kZ1D2iRw/f9eHL
ZJBFCAp8trcOGPYzj87RtZc3AqaSYTrGhkbPKixLwc7lOeXNDV1aykJv/4Y/X2hijkzkkesMgdn6
SH0NXb3Gtk9PoWplM2/ypCdPeSHuF/mHLJHP1sZEyYBOe6NZIpTf7d7+AeZh5dhFX07NnDWUwBeS
3k336BcsHRuAAccXrf8JLkXWAB6MuymYBwRNwziUZ34elbvQTPzNEibq0piIz5VhAS82J+0rHiGm
vP2bVtf3iwfjSnbMUB9RnCIgxfKzTjsvvnJpeDWN3hSkOTuQK99phw8+AqTP/8UoSEDRvFvSxDV/
OEqkIytNh8RENq3LC1LnWb5DSB9vj2Ku9+/wYmgJ8Zoh9V/7D3K9/y8uho1zH0KpNDGpZerGH5V7
O0A++okxLCB51rn2Z/+BqdnB5B11RBFk8Tuz9NE7xu08/AVHF8rOTCyUj4EdavOXdFAvYtEeNyl7
yMpr5IYS43xCjm354e1LP/q+/hj3aM0K5xSGORGewRgP0/lSe8Z52jjfGlJIcM+jX9nVaTQ/kQYA
9LoQ1Xzz9vhHq9Pz+BYuMJPsDNPmQz+880ZppHXExi3gpY52GK9DThPucCN1l59L3H3f3x7vKLyG
T4kbjQOJ/EyyhzBwrL2hF486qQya5hxLUN602dZQsQw6UVuf43yNx5A6PXPzzP841sZ4vZiu/jl7
hfwEok6/FxP05xdEH0qY0nLZlHD5R18Qso+uoX5tBmE6k5tuWtatg+Lj49sXfNjrer5evlDLdyW3
l67T+gK8uN5JVais69EMUkekd70/w6XNtLxzYxJAZ2ISWC6R3/xV/tY6qsOGypIWxhlgCMcRSINB
PDT5pwCT6551NiaxYiEt4Z05aH05Dz9bR1DI4Mu1TP73OOytguMy8zhF4Mgu3nGuQngG1PmyMNP8
69u38c/31BEAJ/x1ISI8QB5taha4ADZaIkF5dZyuSn+q7g2MGydZTaZFhf/28u3xXrs0ICMO8VhK
rF3Dw8dmaO2W5ahEUCVVsydSKmdXOaVkFBTxO0OZR9fGtMykh60I/8C6sXaOVpdYehQnM4hqfYOK
D2lF6Q0nbu1W320UTOOmghsFKkM141qZdqZTi75WGcxRU8+XiAkFCK2ooTTDAXXYZnUvnCudyJk0
gslgTf6rO8OvZWft2RY1Ymn50j7aEQxR7xDyTXBFgmEwsPsZsEaf6p0AavrOwn+EPsFDsI6lwMDQ
deaIcOxnMJdhGahyWtvBG8Q3CHMo26fQ7T63JXWiTTeXlGUXHD426FsNrCmDpXhuynRaOxoOVnUs
spkOvGTxHwvOnYr0glBRKtS2c9cRC4pkrgIwESzSRT4XmnNunv31/WLb5Hho3LldnAUO36Qs8yER
lIm9NWdbXVq5rc4Xq50v5JgNt28PdTTXrLeL2Yy9PeRtT1HdPRyqbHA7tSAnt04fm3uADctHdwk7
NpYpTCWTiMU7lybBOzPcas97OQ08D4s4YF24HeYC7+jbrAYleBXhYxegK2/ThuiITdZCIDXbsFq2
fUvfaAObSZ9ROoMs2BeW2WzSMAZTkNld6QGXa008++FC9ZQYoGo/DGSA0G0EZDtCGS7PzcnK3Qsd
QWXc47UD9af6EXYJZnd6s2/fxqOF4fl60CdgoWH+xPBy9IaXqp+w93JKsdqIztWANkDqJX5nlHUG
eTF5/h7FUjwoz+HY/LwnerEwhHUxFbVW5pbEgvzSw277hKfdi2BRqficBOhml7nTclkOjn83sDC9
s0S8Mv6qDTGhCrm2ctTRzqNg0e2q1GX2jMrLtrUvaguWsGyuyQunTewMJ6WS945d/3j77v4523E2
hc5k43p6TiE8fEmbElcLqBoXda49bmHEdGeizqeNNzbYAg0KWW+P9+d1KiYri5vMFEJa/dHbWTgN
qEujsraZHnAfVHb+iaJniYxVkNbhJLFNh8My9nBppo1MHC9+ZxY73vLwpDn68204nB7Q3ayKm5db
AAqMTmLJhitGP/9JygI84jzNPUpS3Hmof005UoXwTMhwFc3IlDz2ZPDpjI/l5ybxIEW+fUv+fMGp
3eAVW6sA3JzVVfvyB7UxWzSDntOWP3U3tN9+2YvK3xnk+bL+/YKzyTMZwFqT3Ezh8s/RZUv6BB0M
Z2TcWRouYCw990fdxabGXkGm965gcr9JSvAqCPKkssBDoN/ZY+WOf3m6zr9idkPljNYMLT0NKZrt
lZDdRewvSYe+JiktSjhQQVd/WA6rJFuK0yhTQOza1EdIsHT9/PPtO/ecrXh0UR6VKoUbeN33oIM6
uHU+XQJs844FWL7YdZHFPjb1JiR9hfdj0ZRzTwguM74lMwInWo8ARvsqpSCMs0IDFkSH6CSl+9FR
Rvb57Z92uGPhdqPOQqTlifXHwYg42kX40NHonJIBrlA3BGOvbICEVHA+qsh07/9yLGdVgZk4Idea
Gy6Sw7swDBNpMJYlA8nCHKBpJLypX5oNWGr9ztfzx2WtZwXMjJzBpc3HczQZow/qZxSNajU+25eZ
nmhrOvG4J6dCvnMWOjrmcwvXsShg0r32XSb+dep6MSVT4cefUzOWKOvrhV/FfDSQagFK+oePpGWr
bEpI1bgMOzGQkRF7a1OkyZCVDrQJmyxy3jke/nn17N5Z01lY10PTc63vxS+C9lDaZie5esOZd50J
QqmhK3ym2nn86xt9ONTRpCCdFqQEEoggifE00bTC2wOM5SzryQR4+/U53Kes95n6pMm0wEkfMd5x
OrCFMc8PB4XitxTjzSja+R7fgXG76JneZYfgJMtL+5317s9Pdx2VBZc3Fy4Aq8/h023hwsT+uLo5
o0l+IlrEoDnqpGf+0lmnUR7CXpNYhux4BuSXdPElU3p1E3tJ+zSaLQ3u0XfH2yVvrL9/yJxqUNyt
VWLcwEdf01KOKb3wng4OsEwwav0SgJGddjS+xfbtO//K+0QlnhuPvFOiAD2ak/GrV85UeBIiSiVO
bRpoV6A2s2tBX//z20MdLjLPD5mh1nL/usxQOzq83YtZNxVfNkN1Hk34HKEFpov3pofDus0/o1A7
Wve7FuMcjUJHu61pcMoARWme7qzUdL8CiC8vdJFiTBstf8ACUy4XCkzcO6/x0cL+e3Dr+WY6ridc
dTR4B0XFiaNBBotnD+cU0ocdZiTng1eE9OAK7I8ROMp7qhr5rpBNfsbGP3mMJMKtdz7ew03OP7/E
os/AoYwKy3HrQ5QQfHwNOSnJ5vyqg+P1o/MafV1o1Z3ig5x3srLqz3ISw13dDeXvSNv/2HN45YMG
PsY3xZz/vOIfPussWUTaZwYJUq6hL8hDt++1M4Q7LFR3bPyHnZsN8cPb79erl+wS2GyZLEB/rMRk
xsyG0oVc0xQXfMMWJTvOvmc1jpjvLK+4BMBF3U/djEmg8PTd28O/9iVROQJYwmlrff0OL3nIzAyL
YiODUJlQc5Q93IDEDq96XAFPbw+1Jtu+OCr883RfjHU0NYsaCasiAyQY3QKBa9S751VK9lhkDM0F
3sr2VEJGpBi/jB9dOYXXiOCyr6VdeVdDNsf/xRxCWYRvm6jelYVweOWzgwU9mXjXxNxMAXYcgw+7
+sVmSP9/jnQ8MRoIUjMAi0GZk3YSUmfbliacO2INm+Cde7z+XQcbO9CwL6/qaJ8BLyAc87yTAWi2
6cPiFRHBnoX1IQbWVHtNugWURNO8kWEOn8ger9pp2uW5996x8NX3aj0wUJqkrG+tf/5ixR+oUzos
BzKwx7kNFhf3nDX1NnKfRL1zza8NZduU9dH7UVw5htjGYTebUJUZKtbOPm97d2c12g5yqjunb9/e
w0Pf7zeY94XkWqC8irbF4VX5ea0MT7M5nWDmnDixhwZJtMOF4zvFjtS3/vzt8ZxXniZrDxOiY1MV
OV5So3ngfDBUPE2kEZuBptSmsiz9zgLw2hQEDoRJgNKdy4b48Kok4W1WYzLKspjdeTMtxrUdU6oz
VjNyW+IP9vvEvsJ2UF7bE/Lxty/ytVn35fBHr6y28XC34zrpu5Tt8y5Wuzzzin08uTDd2C9vqBOl
+7cHffXOuhRhKRpQcj2uZxM4JSqDz4AniUqTvAVAHexe3hnl1VfTJQoPcQBl2OMDBknURe0gtwzS
XKi9KrW7F4AvyFly37mJr06ufFPUByiWU288eohZy/4k45yDSTnnDTEayiBe0uvTnDTEMkzmrUYw
uluc0z4b6ofGlcsjvXTCYmvKue+8Ua9+J5h21ovmqo+/fggYskepyXUjENqKqW2unML2r8CtN8Ew
9cPZf/E0X4x3dOJB1l1qev1cfOxjc+1BuFuM9849fu2doTJIVIfy2PPL9c9fzGlhMRqVLZhbO9JF
bk2UfoExxeK/uJaXoxzNnH05FWay1HzzHgpt8nYISamXZPv2HXvtm2ejDvub4hnH4KNr6UBbmaXB
N5/kTXs+S6ySJ1mTTl/Hme4ZBOEECEPImfkEcL9p7vPVS/f2T3jl46DX4kg07syPWLkObycBLHY4
FqUKNGjMiyEelh1hr2sOiOncvz3UK1OMzx6L6hkNJZp1R2u9Jwic10bFUFZUfh3zVp8slIy6rqq/
tSxhOyJaxO7tMV95WxgTubdwOaZx5j+8vE6jx8xnxowwP5PYnZrn0JPe6129OgrcOkGDDCT88Yok
R29Z5jZXwQCfGFZg9ctu7PydF//V24digH/QT7DGHl5K3tkDFmCeVGIXyPsMobKtzYz3laBd6wPl
5ezjlJr2O6O+emlU3rCCUt3joHc4KjtxiNIjo5KZkl1RbnUusvjdRq7F33K0YfJdV3CYZpfCyfpo
6kBQmAzkWTF1YGzfZ4NsvxD2U+1UXCyXABjhfS/2sm9KQfCNmKx9VlvzWQfxGndH07xXknr1VsMP
RHwm1jnm6FaPZi6wEHCIprbrzydTUuqdPVnNPq/nnqm7wAXh2Oh73n5ZX5kOuAv/Hna9Sy+mtjiJ
JY4BLQN3Rlhv1WP4c8EvskVu24AHakCtSxuawqRc4iQ1eZpvj//aGZTVYpWArP1RvtTDH5AgSYbU
F5Hxak9sVSvdlzjsbNrpuNexLcLpEOZdZZXOo5HTPAUMtxTVtgakI6hsSXow7/yiV28JBQ0qOyY7
o+M1rPd6vE9g0gK2rchFBoJxTvA7GNccktV1khvmgx6cfdrhgUitcNk27jBjAfLmu2VynJ9di4OR
PPmNkYIub/wo3YlEpR8SL5ngc5C+9k5l6LXvhcYc3QhmrFWYcHgLZ5fUdExnKkDjggo/kjGZWKH3
ztL+2gsK3RIOHC+MMtXRg8JXRz60SFVAtreNE2IykMnKcNqZNj5UvyQhbBOBQHDfGffP1cLhg1jr
wlRr2bKtV//iDS3LKE2lz+FBmTWePyQ92xbWOajfOgrefvTrwnM4JTCUTTsJORIHi+Mnj+cGMgwy
t0BMZXHTTQPRA+lEciQiJWUX24zwbzhgQhbfZDbq93Ri9vqNH4+/0kI9+ko26pL1zXxxqVM9zHin
ojDIhnDA15U02U+iU9k6rabg6xQyMdbiQUAzT0u9bL1++mSIggZpZ8OxI2QmXrwtWWkkCzvtkk7Y
SwoJdcer53YTun0a7UUzOo8JQVbjRi9Y6iBylNa1mqMsPbFk0k7bSIr2lh259XGtRz520YqcNZe8
qnZF2bWE5BSN/kDwJrlib9//P19kB0O1TZdL8LpSnz68fp/eslWmnLIyN5m25OWmty3Fzb8uVzLK
qsbgW2GtOt5+wAJM3MgnrjfGtheocvF37jL+zKxCv6OMeO19gmLItOat3djjiq1CXOh3AyOhVK3P
ZGpbn8VAoqKN83g5MfTQ/LLmfjsBEXmvFfDqrVRU0rDI80Y/F5NfvEpWnzlF4VIs5iwHVR0uR7dl
OU32tpjlQzhFzV56NRQkfKE7aCLZvqVDfcGkZhIHgFTMyMKPbh1OH99+xK8cV9ZTLYeDVa/F/zna
/PWdy9IGxz4A9oy9loOn9clDBHpH+8e51m5NpNeSmfmPGfYMbqheIZnEtqH1RmsDP2/hAdB4+0f9
ObXxmxyOLOvZfu0oH753SUiABTEX8JRJkrsm2JfE82FcnkynqgLdLAuEU4CJ77wdr01sHpJUWpn0
vdjvHI7aWjEfoQPFOQEdvYmgGu04Pj2Z2lTvTKFHCh3KFy47CgtiALOKhRb06ALb0Ox8nwJn0AiV
nytUyie1raNbppvhMlFJSuZLPFnf8r4rdkPqDhizlUMJuElvraWof6jGiZ9qbYkbz9BNtRrukncm
3z+W3fU38mIgguJbMY/LcmGEtb1GNhc0ZHvcDGRM/wCtEj7iWFmIfi2TWOxrL9YwzpVDiM3S7d9+
C/74ZI5+wNEOrJ1KFf9f6s6sOW4ku8J/pWPeMYF9ifD4AYVaWGQVN4mk9IKgRAr7mth/vT+oe2xW
Fc0yx+EHz0R0T49aSgJIJDLvPec7hp5LHqGpiMxD5ys8wXPFx5MlYR6Ecxf7aUWF0z1PxTfvJRBF
I4YUKXkxfCg6eNsk1XJCcrWr2uguG924M0R9Zn8wP92Dz8o8JtpXjlqUk/hfh2P2FfxxUwKJY+MX
ygmjzwKWPbPmEFutoxx3y8c38kgO+9d0s4HCynQiOTQfreN41dD2SJbvWYCE4QYHBkk0DoTGEfDh
r6HLqh8AWw0kfVgCIUX5OzM7d2Y/ebvmi2bDMKs0AIscH10G5lkITVXyIrSxpB2BgS862di3ZVve
f3y9706cN0Md7b9obQbIZJg4eT7owPnDu4kIns3Hg7z3EOHyghwBC86m9GiQ0dI74A+x5Kkq8INl
PpWT7dqVLa/9TMiPA/r2Xx+PeLIqcojlLjksHogkMTEcThuJYGe0V5VDEckXsNHScQdDIL0lIyqa
M1PjdJVP2Az/d6MeLVWJ3wRdOtaOB92iWBnIin6pVRCsKkE2g2Ua5ZU0Cv/M5/L0CfJ1QQo424KA
Vx5rAkGLTCZJhsSlx5F1qcu5SdZEkF58fGmn7z6joEhhi+OwubSOLq1necE81/mkgCsjWVgdavtQ
p1EbzWE9SGsz2CHJOM4x5Wl0Zv6cigOMeXQTwT0lc5kt5uHjTCS2jGlh+N4IwX0vSD61FuBxqy+m
Jq5UXIjgOqvyYhShdV9mafaSADhdmLTwt7XihJeGqM4d9N+7IWz1sFbhAZglkoc/EiHhUZ3Xle/F
tWOj7yuSDXgI88GvlcZf6Gph7CoCljKP/PP4zDEPPQR/+vGyiDfEYJVAwHoiBO2VbMSY0QWEcDT2
ZTBr2Rb42wESx1YJrkCS2f0UVkm4ZABS3q2NZsAgEvUpkIdKJdQ7sKW6dhOjMo11jl+TlHBNTh/5
2oeP9F1vChAbLbxRJdKXoYBLAz9YI5bSIRqObnIhAZL3o0J/CtvWIRJeKwi2cwpR31R4PXVcjEp/
qxudfA10gSQK+ANgNhOqFoXrCInUkErYHaAsWCb01Ugxy9xS5ukT0dJpL3gshl85mvsrZ0qEs0ys
On4cGjyURBKFDuX1YdLvtXIsHmqUL1xPOVYPRmLJOx/QRO5WKUZLvOwGf839iR7WmOOfX+TI3H9O
zaCGMAcbqYFKhu8Ve0uhD1tL7roGPmQ9hgul6ImUYjJDZ8yICYK2apOwFZrw7a8kQx0RrwOQ/OGY
dhB4ZjXJFyhU2keoZ228bEot0jyztIvwVurJRMammthfEm2sMWCC763zBSUkbN4Lw5Y2chU4SC/y
tlYmmHVZbalfFVpEHIwsrg+fLxT9tOoXRlaSEB5odDYiWy6+KGFg24RYWw1xnU3VAz7ONZKicEJl
fbokzsjR5ojexPQMs1Vq8uWgO1AEkq3nZgiT73VHz2sRy06VLrRUhwBr+XBc3L4F1uJmxsC5f1Ki
RCwUCHGvnaHJ0LBt6zXsEwsmsZnJKdDKIBAe1JJ0ehB2FvQrM6/8ZCNMQtncaZIJgh8G+kFeqYBv
IlPQZttWjaK7V0ROBUdJqWF5pQD94apJZZFYNVOal+SGimnL3tnGi2rpKXTrOeTJc0JyBJdRoCAC
aqZBgoPGHBiMTqG8ogf1DZWWmlppYvmAg9g6SJhb/YaprnXm3iY1AhZ0K9cELBRG6tYlrZsiNckZ
KkNpfKELYMXeqFnBHThy2K9KSOhKh4gRQGAx5BUnAA25FXBlouHygO1BV6vpNdtL+7YZq/IeLQLh
1FNVlFQ51Vy5GUsYli7U9hoghmb03VXlF6BsezC2/PloCDoX7jApFTw5M1w6xiB/U3nZvlLp6fql
oVLRWUyBWV9EtSx3LnlQeu2xPxp+0GfunjVH8AfRBMRZKIHQ0TDgddO94QfyPf1O9TsIWHQgJKQV
sIPaqf5CrKsxYD22Ox0tsG+aRLpEcuC25Tjxisd29Npo/riNOyrcLtbg8MbX1aHZakqWbROJoA0w
IyzcbmGEQ+2BkwczzsYspjseIP2uaA4GV7bQhzuplqzvU5cYN4awmnBjxtAe2D0lhpf5tgqRilPK
TpdiEOWkUFk/+9YJNOZf38kXYAbVyUUSSKDZDNm3oWuG5kQ5PNQLt5U10XpjrumvVZNM6U0nAYTA
KR1L/cYE7ApjgzOd5lrqUEQXYZ3k3yqoWt8UjPoPQgrHwJWrGpKQJQwHIkLQF5Cg/JLSRRmkwyLL
ep/aXURKyIICY8A3DpQ8uC4tXPex1n8xh0TdAFyRMG860IHKadsmafRjGNGQEcudxk+hIcMoAZxe
swAbRv0jI739S4BAXlk0ttk8KU1qKhviVmZ4K+5EjO5tEn6VA9P8CpgoIcTKjgcSOWCzD9+ompEB
3A26kSzHKFRvh8jvhjUvhc9PHcHw/xnVFfkhGfGlvMZQk63LCC89Wcu6YmorYjRjy1XEQI/bET4E
C5XwTgnbPLqk5QgaIFphiypSiIiDvDXZpRLlQdVcotycyN9LPZkIOdCLTCEyHRwkJS5OOW5sdvLo
WUIn5GRoy0JxgdLjnchlI4FrVDbW924QUCmNOXaAqDHs9mXXYiwDniQJL4lJY7ooyAwLFqWKkmqT
ZFa/tmMztheYQJJ2o6Sm9qBKXeuvy8KsswthdW0J60QOHRfxlc9f+yCwVi1E0OhShTazDkMh/yJQ
GRuhPoDLuEqNrCeAKWZHvWghk/pfoYGI/EZTaX+sm3RqYF0gm+VXcZaSO9jRr/OILuifWsuwc7K/
osRZKFoliNAuMcV9hRbUZi9NEvc9CLeBZLDMFOWl0jr9OiAD9KtcOdOTzg5UW7KC6pMbaX70aGo1
Pt64xxCxTxoMS8tEz/P4hw/LtXIVFRM1QgSHfijBDNRqNYWU0GQqW2dhQfx87sAFZNRhKE14aRLX
gzepYfQdmd8Awyrukzumdl94YQCDLVYi6WcNDrK9gA1bPMu0SJIF/uIpd0l4CVg7nMaZtG3UpnwE
ALE2Cguv0+urHl2PsUR7iYgAhwEYXmM0x0fiDJUHSfN92ARRwjohsQ95JlA8uNKjpFbdHGRF5sp6
o38JyJB5qoTecWTXBs4DpM9opENTJQXXBy72EWaMMmeNivxrhnpI9SrwTb/gHzSvvTaN33BJ97x4
lR5fWn5tsWXIR4so2Em3eLskubycYBflKxIpxjmTPEovDEOYozvkuX5DISX9rkIZ39dGrg5ESxRF
8xXEd7RryFCvwUxPFZQWnagxerIl5Bg1TH6EmhKCMI5z2KTga9nOmXbcvaoK4QzQ23yTuHq5/N4W
dUserKwkzbIbG2zHdjEYl03uiOYiiiboGzroFpss0FxFXtIiU16QOMD66UyTQZpQnui3Ogy4e58s
kXptAcMr992k97Zn9pRB2ca1jkVXgXntYvwoKr6kiNldTkF56I0YxXxINt34nDR5Dk2HcEyx6Lgv
O8kqUEJbBU5xDOYpFBJi5ba+Wvc0LLJXrQuHaEGKorQjPDNOvIlujQEwh0nKFOJrQw2pW4ckiV6m
dlnZKxjt0Ah5H5tF10ppRBxtCYsnBU7/ZBPrDZG5CcVzDRTNWHSc4I2lKZX2Ni+0onFrScZTqaCa
e84JzpO1tMG5zs/rZpmqruOilsWPbLACeRllqRotdDvz6VsMzuxD5YBgLLJK+GS5Tda01WJyIbx4
kvrLWmrDPZKxmW/UWPpdCtKbMuNUgECf2StZErM91qs5G7NXyxQfYFfw+S78qWiQvkr9iJm5zEk9
LYLhEjyO7MO5RS+wtPoA9A0rPzhaZY6cqiAZNQuTLI0XPRvaX7ZcsSPKA5KLHAw2hhsAScbfPsYm
eJMGWPSCY1OtLWqAID4bImzXru9TqHOVygDxh0EzKRfsfFnOHHr2uNoNIxfLMebWzIcs9VzV+ndb
4PAggf2FBgx/nYuIx6LUrEbEmY6h5OFECTEGcY6ZQ5CK8nKkiuT65qhtmczTRqrSbmNbTX9jTPZM
+Yn8+8gspAsJ0s/GaQPrLpscg8J05F/mdUcudtdp6wLizzqOdXXRw6xhE9GiWZ96240TMRFyUn39
+Jz6Tv0GVylWZlw1MkiKY9N8NXVT7zdgxWe5/loxCX/WlQlCfKkTlue08SJV/HjPBjvUFwOGrb2A
UHNGAnVawMEyz4Ge89l8c48Lxdbg9FCLU8fTVdBWvRy3d6w1bMeJx/z8wfxgqKNzqCQ1VVXEVDrI
xQg3YaKIeylIFcobWb1OwZi5U1l90dkeP358p9+pO2DrmTG2NnBXvFqHB2Az0+uedrfDuaJWYUOS
BACpL19+PMq7dxIVMydsRI+QcQ9HId1gxgjFjocvLHvMNAu+p41vbU3V7aw35/3BOE6jzoaGftwm
dPii63VE/YaM5cKroXLzMqp3zsi56ePLOj2/M0EoZvxzpKObV2R1iOicp0ZDbNiEll9s7HGY0Bxa
CHYDgIngVMIvHw96WoajKDaLBnCO8rL/bm+8qd8abe+HZdo63jjVijeqJNZE8j4sr2AenTNezdPu
aF3ho0OzlbK9iXX46ALrPCgaYWWOB0VUf+1Jquw9IuD1e5rkskfGef4lzLX0SW0nZT0Uhvrw8bW+
MzspnRpzw0DRaYgezZve9Nl2q9SNNbW3HuDytQtLi7o/23H/F6Ci7rVu2vr1j91zKf7gU/7y3ERF
/m/zUD8Lvt0k7DX/fviP4s9/BrHsPTfPB/+wBJjfjLftaz3evQrW0H8Soed/83/6i3+8/v5Tvozl
6z/+9rNo82b+0wJ+rLcEIpgBb279/Of/9fv2zxm/j5yTP74891F68nv+CpjU/y7PVaoZIKLO84GZ
8icNm0g3hR4S7UVao7NNkLLwX9AideYZYTyecRTo1n73l8QM3v7H31Tl7/w5/CKtVsSfPOTP0LCP
JBz4AbHrqzSqWGIQVWLMO1xfsGYmqj2B6U2dTig/fP4dtKJT4tS//JJCCkFiIMKsYEGloVHKhRGw
gQ9cIPim6SyERNryKoYGbdz9vomfmln/3xL+MNB8NFNunsv2+Y/9a//Huo3y1+e3E+b3b/1zwqDo
B3jOYZ4jEB9Pygf/nDA0nv5uYwCk4YircXYC/ueEkfiV2RoP58qBUIBkVGbW/jVloDj+HdOrxWdK
wegPkuFTBPXDpQUlB8s2pXC8YZTC537/4ZTpNQ6qoNesK4HYes6tbaRfOT6JzZubc/PnWvlH3mY3
RUTK0D/+driC/h5mnpHgHRzoOzSCDofJ2JBKqSjh2TRl+hX1xoQuoin2dZnnjwEEoMeikdQLajHy
YxXSjft4+NOrJBIWzYwp/0Z6HWNhSASvBRllwY7obGKPEpsk56H/c5b/t96V9waBv4D8F8oQy8DR
5iWUKVsWSkC2JjHp4NgrUH9qHZ9pIR9+1uc7idVJwXaLtHH++/xTvPnuSdMYQMEiJl0ewGtKeZ4B
6p0yD+WR7H3+rqFJRwSngUPDxXw4VNJWTGsYw7t4jFsQ7jacx6w+q218775hqUbjTIMLk5h2OEwT
2sbotFwR/chmGfYZ8Ewok2ea/EeL4+8bZyE3obek0H3BZXU4DOBESFMUPnaBU5Q7ocHJRUucrgpf
fe3FQIyNMO2l1rYk5IxhQT1qKpZ1Zjqfn4sQXCAusVwrdIHnXsybB9jhBfYlWlAkylrtNrSB7LaT
lX7/+Nkdbo/+vFp6zFzorC4mCuBwFPInM3+giLPDVPrS02uDiliiI0E3OKqD+fmZYmn0edHY4tFD
cXs4Wss9J0uWbLYIu/+6hU3mZgKIy8fX9M7Un88fSJWZ+rzJR3fOr6POVLM63mnT4K8HJ628Khtf
e9pDZ16ykymJI8nGbq/wtefopR9NySypqcuVcUYlJaFaysBi41OSPrNinDyk2YzLLgKBI5sAKFyH
t81v7CyxrZIVY8pAoJMh+WIGJchbdGO3BcjOzz4mxqMLPz8gqic4gw7HGxVN9LUIo50/RQmCaGoX
kkaI8ceP6fTmIXAhkEMhj4P7OH+73k7wKsXUbcd6thuQ+FxMMUWxokzOor4ONXrMcFAMbMM45fNK
W9gmD4cpIFKg0vGzXWnquUt+HUUTBLQvMEQdEvYC9XrExabZlfhVdnVx7atdviimYlx99nINbHsc
02nlzqvX0VyJDGqsSpiHO0qr4zJspRdfioZPPzkucA7iRVdqccFHTy4VatECcCC80G/apZ+TXjpa
5jnv2umTOxzl6FIKEfgi1cYQ7yHl4FAleCfo7frMtZy8xnxS5peLfccsZj/GOTjjYGOSK7JdJsHL
Ccx+/J6GUgtQV7NvPn427w8142TYX1M+mX/9zVorFzbYLEvOdmOmmPeaFnYwb6u+eUjoAejux4PN
y89/nRLnCclXjBUQCTU+Yvoeh4PBHwlGutTFLqvTmwE94MVMsnR9onQVcluBHRK1kPfdma3V6UNj
WLQEv30OWB2ONv1aMg5dQ5l6ZyuB5GpZBFt4TJJPPzRGgbeCK5cFkel+eHF2mKOVUoxiV0Hfgz6q
Sm12WU2C9I+xaaLg4tP3Ev4PrzDWLfhu2tG9RKE5QbBKSoQusOaWfjWlD4SS4ATO7MnekwRhv4xS
a+6GUiKC+OPBT5fl2U5OaQHRJpLR48GDGru+NljVrmgaYj2hdBPLk+Z1/C0EEPWdqOX4nF3rZKKy
80ENyHIGQY5hj26vmkyDIElE7ILBEHT40oCoZaKjDeLrz6huT+YLQ80IObhuFE5Qqx8+SWrVMYLT
otkhb1J/6T1pt6UMsvXMTXznitjfsGTNPlNoCUdfgZ50tUlBX7qbWqW7JEIvg9Migguaev7TJ58X
Ow9OJ2zpeMcpdh3dvMJJap3Kb7ur7Ux4RBqk236oJMSqUrMhtts+s4N759IAHnD6YsNKPehYCE8x
qDRC9MQ4YrggAXuHfkHeLwayX8683Cdrynxp+E+RA8wecXl+mG8WMKZePXf42h27IeW5l9N4IQVd
djXgzt7nJENj1HA6c2llgXFGrPjOPOFesqrMgI2ZBXY4NIGCSdjA/N71SS6vKp3QR8QY0/7jZzev
TgeL5nyBb0Y5enZmRYAOBJR2p2Xyt1bPB6AskbPJpML/EsfQnCY/7j+7j/w9JvtsVHWGhrXp8Mq0
XCsn1WfM3kYSrke08eKwXkr+GJzZG7w7U+zZDY5jmU3K0ZGQRj99oMZqd06ZTQssfUTugQwmKEY5
tw15dyjWZwqiKtv9Y5ll3hdDN9pmu5t6GFBQSOUn2ZenbST0/MwzO5KO86XjxlEx4CyPHIc34WhW
ChUNR0AnnLhQ8k3dkg7ifg6Z2aLoDnZyO6j5ZigtI3KTiNh2Fym5+mqhErqu6kS5rUODZv7H8+id
2YogcwazIONmd3v0I5XyUMl8CLvd2JNpM/m9vtW7yD/zWXpvFJTbdGI4DyMfPnqeBAcQytowytTR
VZWqdgCtpujLj6/l5Pszz0vKeHgjUGBbx6rdKByadlSNfqf2fGojPoFruY6rC0tJq6dWiPjT65nC
XeOQP+MjafbNU+vNItOPTiikRp52pBWpi5gHtbCEVC0mBRTGZy+NSUOLh8MBZwP+djjUKKycvHJd
3hEpxLKVCaEqKOCpZ3hS1VuYz2PgF2fmxuki+htpxWeV1VqnQno4aGBl1O1JpdvpLS3XHWQXEa0l
YHn1xaTZfrkUXZN3NykR8MUupfByDrF8ushxysN7whcDHTY9hMMfoA1VuVLaSNqZdm1ve6tUrkea
2euMjO4MTrg06Oiy/ehcUuHpdKUvwxEWtBbrOC7fw3GN0PD5NBf+bmKWwVhH8FUXfnjmG3U6yvx1
oKKBMZsa2/FqIKv+OJgFaek+hKfVqKvh0iLi78zMoVzIT3vwqaARjmRXVuaXAg/40afCANCa8qDV
66rjht0O1gCxVdhk6t0GTl4DDqVYqrrYRBSSKJwa+31WEzuLjgekDdHdoCXpmSuZ6JeTP8lEIqn4
dgvijf2yRYnbahRGNL2XpQsMAbXmGXUcEpWGrS72DLJdHyTE5ZRrRkQVm6T0S9WrcaTzIJUAbZRf
lZXw2iGCTKfLvU1MiQMY8XsdT9m4IMp1ekQsQSwLKYm8Y2ScCUKMfRHF6awcLYt7BVpf4splpxmr
usva+DlKur5ZaR1pljchPQXnOokN8QtvAukwoZNK4VVe2KV+oeZO29y2aYDSC0tm1rh6hfpoQyCz
nMAMbsVTkE1Y6jKU+ujYbB+5AKjTDAEIUT6Zi9HT7q4iJS2vZHlIH5rGqrVlTKUq+mIiEOKbwo75
eSD5Ut2HCTa361CQFLeM8sn+TspH+SgRT5+uJydpwpUwYUStQd367WOaVIl0NcRDbF0Mtg9EcYmk
3Vdu414xKmxstmVfT3on9SvaKNazpqNz80Kc6QlZC6JAoTi09rSprLKfENoR1e5FcadaxEg5OuHq
qMVB6tPCtVe+Kg33UjcoJNPKVfxUNxlAfKe18KoKnU/VQms1PfMIqYyeyxCLnlvNgpNFQ0X3Qmqw
33mKEDKpzEMmxUTx+eKHT1DZXdMPFAjZTnbRldzoRbikDe+8dk1qTwt7og24iBpODGs/9AklnlCI
6Dsp74x+RVRiT/qXI9gnLkMKFtZ1pkkkTVUSWtEffA9RZUmJ1Qaxm6dGZS9La9IiIjmd4oc52eKH
iYpBJRI8SduVLnr83gn5XgNSw0xWvw+U5cLXCWmTupEiwy7WqS+nYjl0ZA4QK2QClJoGPTFWuF6Q
pPkqFeyVMJJeAW+bWEboUrQj6J4Us2rYYnoQJrw2zZA010jtVncjh1Rm4iWxnnpNIkspkTM9hjAS
U5Lm0kwtp0E6V9ft93FUKuKH+l6LVlGi1dEScGTZb4UjVUK4o2YAgLeR43DjJYPpHncCZVst8jTZ
GSYarZfeR8JVLmMbXeWOhGB64wX66oDvReWrF40hm0BdY7+Uns0uK3K3tJy08wpVLtJ1JyJSH60g
NW/pJpAQOytRUGKbfhUYF6YTqsHKSsuiXk+t35QXUcJvxhBDlPRyou2JVK+BKbHlS6mbntmlKMRH
Tk3+sm/l8sYM8t50yaE3rGsxK8fcpitV+ylI0wQTDd2/On+YlM70XyalyYOnEWcO6rwB8HiJ7E0m
ae+inKBzUr23Qa88l+ixm7uEt328kkpOOevEyqh/o7puMMDF4eCXKKzCvniJ8AnohNrEhcyaRepS
LpB7TIY2brSk/xX40o8hpN6Gba9R3aYtt3WuKq8hLLOmtq4DJ0yRcRv3Yz8w33wjWIjakJeWIbJf
okVq1uRqC3trRGbeaftMCvBHRFrdrkUjSHNWH3OS6eDsIEktY/W6iSSdyNMpib+ObFHciNr6tm3L
NaJfsXR8qs34LImk8oNy71dKv0Lcps/4+2IFr57sLWXMXGUIKyJ9pAaxOF6aNKquo1JvFi1y4o1N
gPoebf64kkbj1xCgODYicxfXSIxa35DusqrQLzDkXmu5ny+7fgg2k6L9QEXce4klXdGoF0sbBdmK
VDJ93bRK4GkjracRbZ2bSn73ZGrNxkI+ubKh7Hxp++IKvN8EtqnyL6IpjjdsaLtFrqg3YNpAdxNC
Tuh5cikbvjX/38Qciale22IU12mOdrs0g3Cpm3m505Xsu5YZGBri8RYJcbAgRlCsULhWlxQ5Ahyg
CNTyYXwSikq5TSW4beJgvjXDNF/XVbxCqP9q6sYq7X1/o6NrBD6IuG1QBN0JDC4bBV8yQV1mNnIa
pIHXF/clGG/sc3HTFjd9FjvTpkkTPb3VzdpwINNEirRlnXTarZkGXbSpAywLC9Kq7OK6GP0+/zlM
ORltY51bhidLdWEPyOrB7b6O9Vh0v5JoVLs7JymCZo8gaqIKT5VEW5e1FKqvmSpnCPnkEmn6lzGf
fJR3MlrcblspMhFtRNnI9Y1cgHn2ZN7oeCnKNnW2GbQlVklVTu8koUXWOu0nbVwrcZtlGyVWOLJ1
lIyMFbkdgMIyUgZb0qn41uKGz0aqZO1C7wftCu2n/lOZrMh59lmkg6Up5Iq4xDwOSCoEb9LHLj6O
RtvE2PRGL+GNQuJYhoaaLgYfpoer2oP5hBi47a/4esHcsElYSzxJDZJ9IQanXlKkwpppic55yMIM
TT858MWL4+Sl6tqNNA2XxB7iJxoKM0NlPUBuWFKWyPRNqHSI5RpjKh3iNzOLx6bKIaelXNZ/5Tg2
JpcckopkTHak6bJP4+g7n3StdoEOVDm65jbchjWSMYgxWhR56mhDka0wxNwMbaMRTFy1OlfaFpL+
BYZ3+LPK+mQiVIWvylWlODmfQZsPNemETSvvsaLgJrHzKBce94XN22gPeskxIChfECv5ildA2cX3
ABDLXg2ki5k3+YAtYeNEJKvmGCerpFkRHOyQb43CN7wi/xnlslvUijZcYbcMKI4XVmZ6mVorEonR
VH4X8K00scjJICbXkuzhRnczEpaER/FLCQa3rWI+YGZmGLdVPcSADZQ2vytJsCZPKJFJuQ4ztm1e
URlCv8OQilsCqXjMehnhBfcQtMNFZlkXxd4pNSJWm5r0U/zFlVltIkSv/rq3il7dWnXYSbekhaGf
zCoUsOwKzJswpd/q5movSNwJhjZapmzyv7PLl7NtxSvJgV7V4ualDeXqCjVFZ1VuFKbqtOZjYcSL
pk0AFLhaEqEt9SffIHqzUhtzUXQhGtCkYwu66LpCVrEsJW3KimjPYtdBsE+X7LgOV7ql9KaXWl2a
wxeoGlOeaWdIOx2JFsmqZuX6NXZqHF3wr0f3gS6aB1GXQ9253TDvJUjBLpOFjVwXL9dQDKqXYPgi
7pYgIuku16rKWVoEKxn3VQC7znaFgndgwaelFJdDnpYvxrzRvOhAhBGwGoUxDZchKFFBqbym/boi
mmLcKWTkFqtyyoG1+HRx2zUhsDGvRR432SKLKQF6xFaWyYXTSOFDZGUgDLSisO7zCS6HWxWI/9Z2
6zsvUaSosStqdfbrNIS9uXU5Bc+UTap8M7KnzwlySlQYq0GDEeXjM+rJaY2CG7JL0OKcNnAiHjWW
BOJh5P9duM9DM9jHRVmwtij5NR8yf5mpzTi6etufs+Cd1G9+j+pQutHpaVEIPjyrsalP6mJE70uM
eH6BpJtMxAgzUVVI5y7wpL4wDwXQZw4jQjp3XCuheK4oRHAiLealmdXLyW60dao12eSr6HmL6Iyt
/+SEyIAUTX7T06kvKEdlEyuAumkUargf0Dw+BbahfEOceE7+++4odGzhCGkzUOvotEtmU1sOmhXu
lUmtxEYyStO/JiZFDs9U9d4baC7/zqgCWpBzCt3begkes64GEBrtK0OrLtRUTEttjOv1x9PwvQnB
sXrWoyI+PAkOKRuSNcdCRHu0K8HGQY7gmkOc76zUPFcgeW9CMB3Qvs7taHoQhxeU1iOb9b6P9gbA
kSYlK1fPib5mq/eNNu/Tv3BdzDuEcLxb1F8PB4uL0KptY4z2uUj16znv+eckhnqhjeq5Qv27D4p6
Fk7L+XEdtzryNE8LrUkpToLG4SOLgl08SI4Vdl8+vqZ3B6L4SvePZYNS/eE1pSQv5Ro7873v5w1H
DckyHzS5d5rl58eZNQMomSgnEzxyNA5fBbgIcbzPiqR9tEZzaLxiKtP8syUdhND0wBxeI/6GFO1w
nKnKiVZqmRBWaLReECrqarTs8P6zV0OXFcDWjISbn9LRKKIJR76mVbK362G4SqtOvsrMJD0j/Dl9
j+CmUS2aAdLzon5Uckw72jIy+d07/F/yAmOgtWATVLnU/9RPP57DoY4qVLJIO7scR2tn9a2yq+Tc
vqY59Veg6P9cZ4Zcz2CHgayQpQE1wOHDsYMyq/S8d3ZlLFkXVUu+oM+R90yp+/S2ITOg/8kcYLZh
kj8cpXNSxMhpHezLLuwXY5GpHPn1CtZUWjnxw2dnArA6PnwO2pTZgH40E6zOUpM2c4K9lAZyfZ2j
Fcx2tHf11cfjzD/0QQmRFe7tOEcXNZkTkfZSFu7J97bdLpeWinjFTQQQ1DemlbCD5vOruIY8hK45
8L55cTi8jcnQ2NG8AQfspKftgrjfbDtDeaJNb4zhz48v771lCEkes5yuK9ys+Zm+KeSPag8tKJDD
PRGRyt5SmsRilzyUvz4e5nRqUC5GWkbQnQWo5xidQvFTdmp2q3sRpPG3KeqqldEWnPVTaTpHVzw3
1lwUfnNJsZ3akm1Oyb6L1OkWbanuFULul1RbgjOP6vTuzWVlaBCzdQgM+NFQMAhjPxiGaN9kmv9A
YUBZ0V+1PttsASo2d+loU/GcTpoRmVkSmhpl8b5LsLEuFbN32rsaVVu3cJLJ1s68xu9eFI9qXjPQ
pRwvFrKvBJbRauwi+p6KwDAQeqi05pkt87yBO3yvEHzxieXLNCu/jvOiwJUVstHyofUhWHEYREJS
sSgZ3aaW7eKqJa/1KpZCaa/rxUD1Q8ls/8yP8M5EwSOFuM3W5pa1c/T0CJWlDjRW8d4SlMw5shGf
uWiLuHhUAlm3vY9fgflPO7lgov7mrgcbNPlopdcDvexDqY73equJFacgmpxm2Sx0PYm3JrT6yyAn
DKLGvXzmOt95oCAR55YOO9z5P4cvRNRFkUMiQLyPxzT1nEqJlm2vjmdm6XujzKE7gLjm/x5LYAx7
SOSsauJ9hPbx0ZTjMPP4P6NzAR7zwn58H2GgmPNtpOV5PHF8Sh2+MXAfJa2f7s1GL+9jK8D36XPq
Kqn/OouPH9x704QNFO8evkkkkEdfmswa+4kwu2hfCoS3oy11K7KNnW2D+e3M9mZ+EifXxiKMpwwh
/8mpJ8+nuIp1P9ongWhXvBMBGtJd2anyQxFbHRZPsuj/haubHxi7KkyDxxvenmp8GklRvIcdQS4S
J8mtJQ0SPmvrHKTrvTeAbiYbePh97OOO3oA6atBtkI2xb6MmvTfDKr2sGinb9k0ue51ixIZbEyWx
hVrRLf+Fq7QYmAulHHJMaB0oi+uGg+8ROKj4rjlNjHNATGA5Rs1vznXH352i4GkwgLG+sMIdvnBh
mFWjzRh7u4VLg4+m9MIpSZZ5p+SXpjzp3z6+unenzZvx5rX2zRcvK2sKW9S99lk/6nTj09eglRI3
G+J4S+Mqu8ILlp1RdLz3Vqg8TaC3dHBVLCUHY2p5GvYOlIt94fvjpR+Hdk/Ed5t/80NNVs+snUeu
Vo5IfCTejnY0dSg70d2KVXKma1HqHgSS1qX559/EbTysydEO6SlSCB4bu7VcYWn5I/aRczuLIw7T
Xz8GzpdZyDI7p44qLriaJ6ePLL7E/ey4JrIofwF9QD2psTQqtl0BAGuRmzQNaWEV/W1tqP5NG5XB
hsS5+GKo/4Oz89qR22jD9BURYA6n7DRBwxkrWfpPCMuWmEMxk1e/T40Xu2p2o4n2oTCAqqtY4Qtv
UJcDBgRWvXHFX9sBCCED9SUK0XGUPf8artvC+EvVNJi1Pj5kFXIKx1LLKBCDY+izE5YZP3js640q
zdVNgBwnoDYS83du2+8bD2hCGPY9jfDeotdTlcbXJcU3SOS2crq9xa+9LuRjRFkSZg/C8nyCwlUa
vDO5O4yJ5tAQlunenoct+e9rNxTFLdq276HJGi/QIT9Ttv2cBhXAmUCN7fZTHg9IbGFc9HFxOu/Z
CM3uQRNhtAGxvLqSCJry7VAChsd1Pj+zyVTkZLQ0yDxUJrx2EYdIH4wnMCf3+fX8u4klKdWwLUk9
WoOpecD6hDA8C5ap+Vl4bNWuFctPJML079T+ZsRC3Pl75VbFT3qe7QZG8OoZwo4DiXDyKpC6civ/
dlnl+HXylzALGnKCk6IUHZSWJfXinT7VzaesTro/ncLK6dqP2j9TYX2fy8E81m5vfGpUhe5vjDXl
xg167cPDRsHHTwenhQri+Y9CuK2hdEyIpFa4E/qNpqFrXy/dX/o4D5Tq8vJ/dBXaj4qm2xsLcnVo
EFu8vTZolXV0NhrZ4FUqcDinCkdnF6dOSgskpU+2bwrEjPeKYdH41dTMqfZ54Xn9xtG6dncYKE+D
5IKOTfnmfO5ol8QkA20a6Gi3vgqgFV/gGaUvGrJT+GPH1gm5O2PeiDuuvZFg+eGwkGDLM30+qof8
BtW3Og3y0qzR2qhMtHLo5SmvA5XyR6PUlOPtK+TaETOlMAWsRUq+a83WaI6njI4W2geGJqLdWPSV
t88nxQp9dFLyrWjn2rLC6ZUSsaTyRB7nExyWUC1c/BICLW5cxhnFjzaLwO14CLcfx3H0fsVkWl9v
T/LqssKalJxhw7b11QsFa6a3kT/iRkbjuvOXCOa3r9NzPUmiZH80eq39cnvIa+tKZorGN0kRgsmr
aGfq0mpOYYIG/WSUrw4q3/O+biJ8d8GSZX/8h8Fw1QG3DaCUtO18VZPIXbq57Eju0e34avWgA4/V
lOQ/GiejgX57sEvUKmEHg6k25SwPPN5qNSevbAXe0AC9KvIYJc1GevFjdKAju+xslHqG3NT+SNS2
3DupjgLN4tD+iVqnQiE63mrCyLmtswNAeVJ1gj4CVZTzucsyVe8kRUbvtc++h0XXBVkVU5wk3nED
I5vEa99noe0b9F0/WC5NgI0w45IRKReEuwpCLi8Vd/j5T8BduREW6mpBk7XmztNadfqwDNa8T0Wy
vNaupyQ7YCdvndaZH5TE0Xw11tAcscZxKw+8dm+CkKYPREpGoVaehN/ekSFKY2FETRakJuZDFK4q
RP+WSDz3SOQd+z72/janIn+pq8re2hfyu6+/hGQHg5XQDUDaq33RNj0KYUqWB2UBOhXbRsX81iHp
903prLTZ2XPbnoyhj11/Geuu3uWlmKTzBIzqjUvt2i1DNkUVAyYIG3W1J9KxQHlk6bNA62fgfUlD
fwmb15YW9DJT8T92WRT+wtREXTZiv2sjOzTodNIcbtR1Y6FjXqXCfSYxPhqiTDXqeode6dAc6oEm
+A3oI5S1OhzUb5/Ka/cNzGLZ8rS4cczVW21OXjWbo8LLYVX5B21CFRLVV/Fx0JMt/+Zrc4TLyRYj
MGOqq7RDwcwnAcpBuwFw+zHE32JHUct+BPerPLdF/DUtB3VjXa9P7/+PuYp0W8sFFliX+GJSGXse
5+gjWILyGe/f4vH2Ql57K6ha0rN26OFBwj0/QRUQP6GCNghQWcRpYNSzWXqm9FJZTS+xvBp75T49
63+DT2xQwf3SVqEftbpAQqxsNWuus2Asacf7ZregGcYJhzmVGd6hGpytZ//aPUFAKYMr7IqsdY12
UpJeZAY+o1MCbi3E2yvZ6WUoHnQ9s59HJ4lRKOeV3Ctes9V8u7p/iKgoq8hoe60CEw+gtwad/aNE
zVOlhoGdTpA67P4PJQnRMiy26hxXE2V0I/7fiKv1LT0n19wpzYJSBz+LmZS6b2sRHgCUN09O2w37
xSm/F/rknfRuWE5J3OsbV9K1VM2l/UN0D+2Du/l8W1GzBQxbs630orROiafWKJCFw0a58epnlRYv
76gEqo7no2AnYyyiaLMgLp3saFHb91Gbx7hJGeIPA5D149DNLnKcM9jb2+fm6gn9bWj51X97eezY
JYFCXydo6Q5j5Gvn8Rfhgnn0VUeCiG+PdnU5pfqAPDQACFZfNEraoTHbPA9mZQkdH8VcIqtajNNW
dePatADKSaQ8KAVU0c6npXcU5LVEJmZujUhxaltTB/hXKygoNCqY+Nvzujoc0bgk+6Fjs+481Tr+
aGnkslPRKsIaBQXrPwHBtr8UO+zz/7Anye1ka1p2atau8/mUIk66KFx1fV7vW/D6u6Wa7pM9+/dy
oxjmSpgv7ZM1WR5mQFtFXpIHHT0NVPZisLEno4y7T2OLcNd/yKAIBWHEw2FC4GMVhCgtXXKvb/Kg
r4zsU4dX+ffG8OJvyLOY7q6lhPAfqkwkbGhEaBB/yFVXwUZYajjXQMYJLBwCiPGL+jR4HVjEHGj6
ropn801g7Plw90ZBaBxXeVmAx1lmddI7K8xdoyTYMhcjHH204HOah+DTfFdp9Y384lqEC8H1PRl3
efTNVYLBjR2i50b1p8lLeBuD3T4lZp4/Ciy8T3bU6MdOD4sPKciz2rcazGAVs3W+5eg4b9xwcl6r
IFPa3LCT8NjSyUPOz6PdhkrODZoH+DFO9WPfhCAKw0IFK9oki/G5K5v2f7eX+sp7he6QLM/D6mJb
rSKCpoSwgH4gMR111h9aFcFZaRL1UKiD8QrlKzwCgEdv9PaoV244ypaSr8rZRNlqteRtXHtVP6l8
4HKZlX0TOx0YyVHHsO72QNdqT9xwcJkp8ki5nVVsBQnRUaqyKYKpmc3soDUeDThbr/IvS1eRLgPp
Tx+Qe96lg5UeCBuKfSwi2NWor7yEeSse7HJS3m7/qmvfWXbNULknawdiev6dl8YLBRl0EQB+0g6d
GJLcRyVenCDSoKluuPX32wNeCxJQ7ZfFPywTOM2rF1oPx24oFu4pIqBw15Wdt1ukQR77AgXRtsTB
lQZwDwUGVKzKin1WlazcmPa1vcZVSehJP4ZHYPWu0V8CHuRxrCmrLp+xW/zLxXrxQTEH51MNXv/I
dtvSW5A7aX2ksM+kTu4wF91cLfWU5aYy0nUO3MKYP/aRai/PNeX7ZudRU9gjVPRnRktqBunTR4jm
ImG4fL29+Ne+NuEgpWwpu3ZBuq1HiCXWxKmetLmx/RorW2tvkR7+dJpy6J69pbeqjZfCWgVLFEqg
90pYjqwy0rpY5TEupCmnqJ3ozSzcftnPYhHLFw2V4dxPu0lxH/vI9sp9OotB34lWV6NDZneOussn
12z/4Fvp08euIJbdc3kAP54HSD+Vz1LBd7JGrf2eYIGI1VIk0Dws8hR+jMj6UnnIw3KyX1x3REq7
Vp3SeK4Tyyq+NAjLvnWUQ5Mdyt8g4Lx+rKEvWcOc/6h6z25eKqcBia1FUf6x7LN+/jyWSg1/CfsG
09wxBaN9rrEZKo7ofidouJcIWPqZbqV/Q0Bv449JanXVA+hU3TqYMbiJ54lN5/iosjfF97FRk+Wh
XLTZflbMRHNeaZNXAvqG0YV7tR9dmBo6jhvP+dJiZojhwkA8WU1h1uyjoVPMH1qneN7P2xtkdRvy
rejgqPhrgSzBqXAtrwYXSbhZPbuv/ZiXe9vA8Ad0yRa/dLUN/x2FeAjOpEopbR2ktwqVbEVd3Fe3
6tM3u480H0V28zk3pukQjnn77d5ZseuoExDn2TTQ1hUTzxRexV+117THp1Po0JPixtzyG7ycFdp4
kioM1o1G8/oqtfDeU/Fg0V+bCDsFPOjg5yD6/mzVk/Jo6WI53p7VtfGQIKaWDF7UQVbk/OouUhXE
WdMar0MTIa9N/SuGFDk1X6PQQEAapqDYeMJWtybjoC7FzICRyNt7DRudW69DGGmwXwHiFzh/OrX4
CbA/rk90FSPnRHVuso6ACyZ7Ixx5lwz97fKUQ6PXCgwJ5AXtAnUV/Y1NU42F8LxXdLr6OahR0/o7
c8rsW+OMqEA6md7/r0oULdnl2RRNe4KbFm6rF/Y/665olUfUt7TEN+xcQWGW8o7lU1xTyi+x7bb6
SXGTZtknCdbbu1FMXf3dQKKihHuZztYO4wCYFMB1qmbfJ1bVffLAZf5Cocn5Uwy9QelrpjaMa8Ng
/yV12/qNT716OuTsQbiC07UlYAnM+PmnjnIICAIm2mtTp+PHJov6IPVGi1vHVhQIl+qX0h32cxYX
fzfV0G482TLwOlt7ykrg4YkA+AVgplaBSxMb0KC0ynulBp2cxq5BkRcCSJQhpZNlG/ntxWsBHgtJ
UmniKwHK69Z+OBodXpGt9+pFGFOMtWL5Zhr9z54KaWsjTmWp/xG5XP+3D9PFxUcNjfQWaSw0YKi6
y8P2W1o9GM2YW3OjvOp60cHXiuxdERnTxlt4OQqKEjz/iKfyAFM4Ph+lQTQfK4YkfRuTqv82KlXu
x7O1Jb97+b0YBZAygCjCDXtdnLYE8eQAReytHZTs5BSa+oHUKTtCb8w2lu3iDgIYwUAYyAOIQlJv
fQd5CENjwx2+mrmX+MKevk9Z5OxCxT10/bDVErmcGEE6slg0yIlVwf+fL1+EOn8V1XX01owDmk4M
+aHOayPQij6/+0sRqFNmYQnJx9j+50MV0xSXSqnHb4hRW7tYNMVxyMetkPByP8gWHYKpuqRlgFI9
H0UZkgGDYsEb2IT5jogjfqzSyDvd3ttXlo1aObe2tMyiZi1vl9/2toidysnGOGPZMiPa15VX/89d
FgLAtC3jLeGDi0eCGgRvLDNCgx0vIvlrfhvNChOo0iPvumpFi49lUuR7At+LenhW0qE6Dem8xQe5
MkF5RSIqzwXF27sasudGAnLbZW9JVNSP2NV2qEZ2Ss7p6sJh4za88s3AK/McAeWif7ym7cTOFJkq
mPY3hBSiF2/pjM+IB95JDiJW1tE4IWrBwof0ZL2Kgz5jEpO7xVuWeoU/t513GLx561tdmwuivniq
Ev5Itb7zbxVHqVZS7S/e9N4NjzUh4V9RbKUbif3lKCDEJcEJWTuiMG81ik2b1DLGsHizw4lqqfQi
zrpmS7vo8uFgFLTXkKKhI4XT4flcFkdd9ApL+7cqh9AHtKQ5eHMGSH4eukdTgayMiYL23InC3upM
Xm55Q5VgUPoYBEVQHM6HDketTms1Rm1Yc4bxI64xNkjUOtant8aBbv151uv+h12HaAD4t8/2lbUl
TqcBCX4Eztt6N7Z1jhTa2FZvqM2NLsKVHlZLWezcf8RgwwEkICjiC1KhOZ9inmBQtLhR9QY3GtY6
hnG4oXX1yctt5/4pkRzzfvFyycbX6jQbaVE5seiqt7Je+iNkbfutSrtqI6Jc19o4YczoHTfPk09I
tdovSZsaPa3J6m2gs/5gZ2Z2xNI+PJGFJQd9rCH+FoZ5AGzsQrHWhsPgjib1YkvfuJ4v31BDpz9D
n5KEnLB6tXs42/QTwNe8UQWpTyPGhX4xxuUBLFC417Jq2d+9Zajz8AlxI0Pz9L1O9dsFXYnZwvAk
rd/CKkl3iSdmv4/KrZD12qxIZ3mwIVBKNaHzDVPqucn11ddvTYa/+2J46a4EwrjL8PY6FIvaPtye
1ZUziO85evIkKAZIxNVTStKyNHPj1G8cFWMnAUeHBCLu0ct7arULRYVRdNFftwe9cvqID8D1gNEw
CdDl339bSu7tcK5LS7xNoe7tQt3KrZ1OBLsF37+ymJTaNKh6oHpJg1aT01LXnKxZFW8VaOVfiV1W
H4vMLr8ixeMe9DrZavtcPqjQcWS/EhFXALNrVI2rNyM3tlu/lSUWNAaVmaM+mfYuNcxvt1dQ3hvn
uYVMJg0057m+JJXqfAUb3KT6JGJmFGCMA8hAMeyoHWIoJdB01f0kL9Qv9gwB3Rvi7rFJ62rjF1zZ
OLI9KgGkCLzyPp3/grbXxbAsafvGHVcZB+5rHFUMbeyLJ6/SavFoU6T6WNKf2qqMvfe4zyf/ToyU
j4cMAdfg/jhOpCVYb73lYkoGhwfKqvHYpA1RR09YYonk0atBw32IYR00v2pnWpyTikBG+6l0kCri
Ha3sxf4FrLwSz8pkIGaAuaZonyHxq+Xj7U+13oT6+1bgG+mUbGSKdr5Q/ZjqXP4aFn8OsguonT6h
jflWmtGfFUt0Z/wtB6O/CnpDZoNAiM4H07Wq1wBdl29x1Wo+WjfD3kZZcuOpuTIlEAhcUjw476XZ
81HavNa7AmeON7tb7J2F//SJrfbF8upqB0ui23hz1pudSfGoqaTwsoELF/t8uNps0c925/YtqRXn
BHkEmQRv0A7KiN7u6E75qZ1H99A0drTTZxHfefEzPFBpgiTCI97xNWsx7+oW8aOmezOUZfGNXIuO
+IF2d385zjH7g1gPFiuFi/NJ2q1SNwjF9G+IsLkvAv+l4mEqxLgVIb9jdX8/PTp9OXBogHllF4FW
5HqgXEFDrB9RjBEqAihGiplZ6y0q2hjRguKCu6TfTUsR2h9xo/cD3q6dDXDPT6pOF76r9q2ggoFF
zS6vo+RzOhjqckI/I5127jAKC3cyFW5PZiPu4ff095dThD3oD3xui89JSG3Cx0ooHXzhRt63mXbO
K8JLyhfDbvH4vX341i8Nk6VsQN4rSU6ySHE+WSMrTWMS5fRWecr/9MGMT3GV2hsn/L33slpSMhou
Yso95PNrXIMhIh2b3XqmJjto2qGZMA3yxdQgObMopUunYpqohylTh55MEk1R+ZYbnP5TakVue6Tz
nNq+aCgj+pOLSONe6JUxHu5cCtrO7GSOrbSlh650vhS1cEfKfUv9NnguwXahOYFS9PqdQb2suPHO
8LaT6QE3XIdlDQajBIV2HuCXPOACuiiPhZqaL8481PsuVxWco1TreHtuq8fo30HZ00DkIczh/3A+
t4lX3mi6qAgcfagOCM8pJ3VO0EfNVfGA4FL3fcyUbqMZtv7s76Oi2EBMBIwTqctVGKPkXUiF0SoC
I02qPwGpJzuVuurXZqnGk2pEYucm8wHJocVXzBC/ZRwpdlBR6kdt6eKDi33zqaoRHby9GFc7phbV
ODJ7mUGuO6ZhpeDcaKhFULpIHw1KR+m2xGtz58Jl3CkaenWhMdr+QPl1b+ot5K1y9lGuDHdEuQ2w
9Th9uP2bVi/Gv0tFDY98wUK5af2T5nSuRx273AB6nDP608BdyOr0UjwxUXHcbIa51DYWYvVu/N9B
IWRT9YI2scZZal0Vh7anF4Ey19rRaoT+6EH1fUR6WBwnC66j5yr2biimMPLRHJy3Nsi1bUnxl6oH
IBYsA1YxUp6Qj5Sw5QLbRCR7P/bwi/zBMLgd0OFZTt4cWy9srp1AmRINfgD7NqKRPs3QZtcomXhK
22b+FU+Qvf2pcat/wi7CXlvVx/yf2x9I7tXfrjDWilMnkVmSJYX32ep2wNigMdMQaYu+Vsd+h8qT
9sXIG3Or+yL/n/U4YJVI9sGDE6GsliRLJ2oRkhPUCdDGM/+0aN7XffWk5Q4yi3fPCoVDxA3ktmOw
VY4olt5DZslGhCQ37Wgv4kosJzNKxHjfOyOXD6EGrn5uAUAv65DUqMvCLBPYfG6G5oQRVsUeUeh8
YxQZA6wW773LyI5GKhNG1fk1p+hGy2yBRULcqxJo6y5O3VTNk94vEyP+WihlgfJfC8nWF6qXDRt5
2+WBogtPYU1CsoD1rHmnLngIKO1JFpCZOG8eimvLodR57b/VSlODoUYy9e9WcRJa4l3Xtjj8VlhD
3/6ml4dKQgHedTGoNFuXZVmYFIkyZoGTzDkejnY3Qh5MqowTo80wtYXLYcFH+vvtcS+vMBnwcjTe
jzPb93zxnSiJKiAWwNGaSQ93+Lks0WHCOX4+WQXD7+PBrO9XsmBQFDpMsGKye7jK80rsrGp94os3
Zr78A4x52TmDNZzM3BAfABQm34Q3eBuf+cpMKatALKKnTZVzzVlQlMiu+x6wtm2OHk06YEdomecl
cpHGhOGkv+Squ/FVr9wL3NKycKXxpKKlfr66aZzH+L8DDV1UZGT3fTE42UMuDGH4bqH0n+/+lpKM
IVUgOLjm2mlRgGKsQrcAFGePBhKnpar7izspX9y2GwNYAp2ycXSvzA/mFB5NJiUrzqhc899KHhUU
ULv2wjzQ9E61H5dOFeOhgzZSf0Wnurn7uXUAgqFxQ1WXJHnNTFzMtLdm3SgDI1+qvYo2dDAUDbJ6
lMxOJuyKL3evJ2QC6uHYqcgW5OpsYPWSla6bo+CJFfoDtX3DLzx9/lnabTvtsHDcdBO7cgvQzkJO
SLLS6Wytr8I81tJk6csAQShd2ddT+BoiOO4X9pw/WEPvPXu5pm3JClx5JWkGUXoBScmdv0ZEUBSM
6UctZcAFpH9REPr7IUQ8b+QTV0ch18TADAWgCzcIDVxCnyIrFFRTVR1iox12rjJuhYlXTjlrR+mf
9ZMyAqsdietcKUwAQVBKwfEdzQSetD8mVqofF92N9WOrz9qdlQPWjFo/9VOsBajJUZg7PwZGHDVJ
33plEHeJ9dGJF/OTgVjyzyUOrU951dvW/vbOvFxLlNVAqlFv5r2kO3Q+YFpKHz3VqILetpVDXyNr
GwID2uB/XK4loxBAUf4ziDbWKgllZJopiAhGKRwUFfUc9dqiClENbYC4L7px/A+zksAwqKsy4Fh9
u5SuQueibhzYymi80K2LH4xq3ngGLo/YeweX14e8CmDTKnfuFAV2UJOJAExT+lSGS34Io2HgnS10
ZELaZPoWRm6o3X1TymGBfLKiKHqt2/B1iMYEJbk6QPh9eKXirj1B6UPIGPPSTLl/ewDIkbuSxBhC
62ohE1xqQz2KRdDYw999XfSnObpfn5/SADtPnjSPgu16dwgkbWdvGJsg7UVpgAGxxLe5tamX3t4V
V3YhoTWFMrwr2BVrfb85pKiYA8QNdB0ZvAHs4JPm6r/0vC6DSam3JGouh+MGhntAF4aG7oX1z1yZ
iIVnyxjEVfR9EiDvFLX9w7YGF3TgZrP6MvZ9v+/fYzCq62ufmqITpYom9xRolWLDsw/VeheqmHkf
eL69D+VQYP1eA2UUh7H0xi364OVh4LJE9k3CuCTOZXWPuCWSRGUmZk44xpXUdP7stOVrBA98J6zx
taxVcbzza/KoybojzTYKDCRm5zdXbxnIRAlPeYkbB7neyTwoOnLccenyvi3avRHD+2g0mclgqHWu
0aaa2qKdV2vKS5Lr6gMJWod0XtItDzz4du2H3A8bI15ERGDJCPjeE0GK+GsEeTL1apULMk4saBZ7
P1XYwvtRqDv/NGo8WRtn4+IdYDTebZk0MTli6fPVhDxmwP6Uql/DXPnm1Ct/mP28JZRwbU7EBhi1
cbA49HIT/xblTWMT0bR0kmCcFmTJ3Vnbu4WrPCl5Od4bJDAhKdnHeZeGvutLJQdvAFwWDSBRTfUT
DOT8MGujviF0ILf1WcbJKMAGZT5H4EMN/HxC3PbhYOEhEQDu1T5XCF3gPZekYGBAFofljxH4rpr7
LQry0XNvhADMnKzRvS1HnmsLSxwroXQyE1p38mJFDaNsQguIkmNYHWg+Ve0eeWpreEk9u/8PmwVZ
CeJZ7lHKiqtZe+1g9Y41kM2XCMToqlol+64qu27j9bk2K14ESfwnEqNtc766YzMXM9VkiMC5k+Ia
2CfuP4mrLzstRHH/Pw0mMUaStUB99nywsAs1lKgYDPEKukKal0YHVI6bj0tRzFveepfHjUvEw/Oc
EA/HoQulCDWaijiCKDDMtXlIECHHiXnxNhpDFy/Q+9rxdFO8km/CKkIZ8SHo7FGBuwXGFSU6qwHB
1Aoj/RtJ3eRVt4v07lPH1+K5A/JIBQQr+PNFLGqk3qmPFQEsC6lfNjqlcuyKCu+Se29/mLaUyN7h
5KgPywX+7SYZ0jKMrYbaZZN3g/DVWisUH7uJat47Q51EvhCyznF70ItHjvXkjMmmLjASxIHOB7UX
stREFFEQVaYSJKqiHhW8QVCsb4qHpW6/621sbESZV74hWEhdXmNUqi/oPSnUjjRBsSQw0yk5dE1t
fq88MX7k5Uj3Sohj1cYkLw8dO5KATzoxQlVYWybXbkU3ZqRBkU3UPvZe5bR/K2o0f26UmUbw7RW9
nB29EJgjLo1DZHuc1aETlWoCMKLQUEyKUu10vVHr/VjPCo20zomx0rAKseUdfvkZaXpJyD7EEfKs
tfB36pm5bRddHniLFT5ly4S1ST6b3UfajobfpVOEiUufaBtvxeWZN0GucN4hKBEhraEkuK/0WKPQ
dvDGBS0NL0VWYnKa490ripIF+g2EgBA/1q5+domMwOLAvMqc5WdnxMmvvCz7r65ZCkQ0oP59uj3e
arvAbSOlw41KqpcAqlqf+AUVh1bRq+mFOzXcaZJ35OIIsY87Z8sddLWAcijZVad9hVwHsP3Vc6BC
+oaOYM8vJa6yn5qksqmoLslG3HVtFBoxGlmvLH2tP1O34G9RdvP0opot9RLen0NqGvnGxjfl3ftb
5CAnIw+0BLXKrujabc4Kx6mpYmt+kTpk2c7QUqEfSq/BgioRnJW9N7TOtHOEM/+KOr2ufPBQ9oeI
5NAIRvykvmtR5Xys1E5Mh7YsDN23u3yqdqbdJsqBOaiKH8FkH/y2QMbjcVSxRnkyq1TpXtqBE7KT
1If8CGvOHE/6bFTxUc1pRL/2zSiGvW7G3k/PKcyZ9stI6ufPphNFH1LbaeOXrHbb8uDVczPuIrVR
WSmT5O1BhS48P5aeKL5k4AUXP2xqY7pvj7+vnQU3hUAV/QPgn+f38KJrNeYSrvoi+rJ9DPPaO2jw
s454xQrcYIR+n5CZHI+iOf1hWjLk+uuqjFZkiqkUo/ZijMLcaUZtHaQog98vRrq1Ly63BXhZwh1e
bZrE65CHzsRgz+GivahZ1wGgg625tNHW6ykXaLX5XMRu6DayBQFurBbQdHDVyZrJeMF6XcEZqpnC
4+i02iHSMgWMSP+rSzW7Os4D0n+374srx4uFlAGWA+Xjgq5oKONQJFM+vQirLPaA4aM/VD13NnbI
6orni1HWhCtO4U5C+9doEQPfL3tCsP0Fh5DPdoL5x+SqvijjnxFy+P4cbmU2l9MydU4eLUJJ/KSF
e74llbIf7aZUtJcUu6OHNi2/zGa9JeV3dZB3IXKKJDKsOx/Eq9q+S22hv0Qd0kPw2+Ij98UWkPPy
Rqc2Ds4ewCPK6nDpzkfp8rozoAAaL5A3w+o41Etr+YjCUB/HRW9TBfHKpzIBY6HRIF0/LiblOJ0I
53AwX6bY0773OC49QgxKnkAsRC+iNczjlM3pxlt8ZY7oeDAsnCygYGubEcXS2hmDIfOFpFj5x3Sb
8MsyJgjT4fsu7ovC2YuI0XDaYKnSZDXXbXZrnLWkAWr5grkJnqyKle3NOkYVD+uifUhTbuOErWKq
f8eDtPCuAU1dRO6i30LjrLDHKKQg85KG2bifQjDVztTifVUNvY8l1vTH7RN9+QFlRPzuUw7ckMbj
+XgJ/DilAB77QizsDLtwNuru0VHcsnnUvNYRzy36YogM5UVmbcSql/eYBeCMZ4AgEumdNXypUwnx
xkWzXhKs1HbhpIY/EHCB5A2/+zQ10fzRRIVxN2nDlvnJlUWWahiwO6kAoG5pnE86paMdzS4eB/RT
x32dhh1GWHOICx4WPiX04Ls/KlUTCbGjESFfB+18PHhSokbAk2qXE5U+0rfZKVuSeGckeQZSbJiH
X7e/6uVdw3h4tZIII/xBKnA+4OwtsZknnfLC6pt+15Xombtiq/1wCZdn55DbS31oziKPwvkw2LmY
mQPd8MVSrKA0s2XfDvVfo6X+sjojAqHZfUpit9076vw6ataDm07TxiaS+/P8MeQnAE7jkDJb7r3z
n4DeDeBvIpugN+0+Bg8a2uOnrCIZwPLKczt87NBDLk54ksbhz17TcLtyVEyg9rdX/PIckd3RiCHn
Iq2li37+OxZTF3GWZFHgidDz56avNfr0bf2XXSMcWqcoLprxJLaKLJfTJ1GXyZdkOVFpWV0XgwOt
1naKJKjs2X5A1KidD2Zd1Krfxro974ZBtf8y9Nmy/BoW+ZdSE+bP2zO/3GuS/MFBlo0oHuvVi+M4
jeokI/C0GHOMlzbT0oNVinFjR18eWWpJsvRvyWIIqdz5+qaTE2Y5OidBqeiqP6bjE70j1/cG5Qkc
wVat4MqcuBKppBIPmOQSqwPLZdWJNOqKYJwRkM6M0jy4Xjo+3F6592zkfPMyKcC/ME003EnWdfcY
D1Rz0ZUqALK/2LovWL3MbxoKo6e+15KfVWmqy94rxxrbNKQGivEpQsl73LslLlt2rQ7Ozi7MyvgE
Acr7J6JLovmah2zKLm1VUe1nzYuMR24cAOO3f/y1JaLazOtL20C2Ds4/SJH2TlX2XhGkWg8QP8yV
nVPhTHh7lMunHoATNh2UnanUgnI9H8WbRNTPXlgGjqKbO2V27f0Y5vauRr7leHuoiwlR1IMwCJmZ
kJPUbhWf9eFi16UTVkGnecluHGJl52Jwt9FMvbgnGIWzwp4iB6L/t5pQFaZ9qeVjzYEtkqNo0FGI
m9lW/DAMUxwWBbSK3tbjja12ZXJSh5t4SUoDsN3O19EwxtxGgV0EHaj2Xav0qIWa2nS4ewnJr8iH
PcnsA61/PkpeTEk2Y94cjHCjdl3bRaSddbK/PcrFngDyLG9ZOoG8p/i9n4+CK62ViGRkLlgXPiyz
nb7khDZ7Kj9bTcfLoTB2eI810RdFrm+1bNOChf3gLXWwjK19anvT2Q+RjdyiEt/9gBAAIZmFrBTV
O4mAO58VlZjMwJVQBL026X/ybTLU21u9OqRinqBRj32IXP+i3xvfymGhHeg0mCWScDVDtUshNNeN
CFLdQAiwm9PDMIbL9xDdgKNX5MqdKmvIBjAgoAVCaXKti+J50glZiShFoLp5/eCiLnOKs6w79Jlz
Z9vvfSgWU2I/6RhTNTxf0snSejNvNIZKtPpBTbEYaxOzP2TUhp5TLOj+uL0xLw8ZWvAEQ1TuyPCw
rT8fz3Tq1FNCQwTAk+1DVVjlsdCUO0Gm/86KCiFHAEIkJZTzUSzRmzBfPBE4s63uI1cr/Hy0Fzi0
c70Rt16dEGXId6UeCoXy778lI46W2WO3uCJYLC38C6TV+NZ287Jxx19eiSzbb6OsPhMtLzyfsYwI
kLeydontQBwyUr3Bzxtc6z+KNf7d20P65T98LNx05V3FJ1sndgL+sYYgbRMskRs9jdIp1rCH4v4V
ZLsDYpEMGykufr6CltmFStzYTdBjSchRTrGBj5P57huRiERCm8loeFPWCXGIibBoXDZ6G6bZztSX
PnBFND052Cq/3V62KzeiJnE5gGThpqHreT4hgIsRgnuLCKLBiz7lzaI+zlr8HM3JsPFkXR2JmoKk
UIO9XZdyE8p2Vtk5Atcxtd+7rYvyUpy6uzmhv3B7Ulf2OQ0pkJLSOkTCt88nRRjTGUORNkE3Rcqu
qPXyqEfGx/8wCJVIWU2g+7qOYAvV7u02LptAk5l9Vyyj383a1mG6iJPfdwKhr2SLUIRc3efNgD9w
3Q9sOE7qo6jxJxYz2kYEa+IxKkr7P2w9+HjoshDFWuiYnC+dk1DV8vqZWSXhlBIHzr1yLJWke+0H
q+o39sS1DwVyEDSaFD+nYHc+moFEZljMS4NsrVGf4IiWfmMNycahvbbzfhtljQ0LPST18IZrgjZJ
UIWy5nIn0j5CTzL6ef+eoINAEPN/ODuz5riRZEv/lWv9jh7sy9jtfgCQmSQlJihqq9ILTFKxsO8I
bL9+Pqh7piuRacTwWr2UTEswFkS4Hz9+DoEZoiKb+aCd2C8Ak+25lZLhPh0X3Yu6KTz8D0YhQ2ST
OH5XlOdILSsMlJz2XGPJ47fK/FMpcMP+HwyyivxTDSFi30bqSduMUjRm3TlUY92Pxn48IWPz9iCd
4JmXjyMAQ/CK+4tjku0Iu+rOECbsb4o2GM69PuXtXv/9rYNGEAbjkbhhBTgvD5rUR725hEWHw11L
X6STTbLptmXZvFmrge8VLiA3KT1lqxbG5UC9Y/Q0dCUsWzHPPqmB5YqEkuabNwciBxKLSHTJQLWb
c5YLg15iHUucXE+1Q1h3s9dZUDH+B6Nwg3ILrKIXW9pyPsCNNloT4x1ENbw0TSRfq8Xbb7hVNlCH
Z84w17ySaEjNelENugaw0H5Sk0T+SSec9iFa+ux+4hL6/vqs1njqIkkHVmI+1PkAJEHVN0fBLofK
mmzI2ItVy+KuivtG+jjGs1gew3GumsdyCkPzmFij3d5RiO6jN4foIIcgwRox0moxq14ekbFgySeU
/s5Z2wHRxlGkvNQ5sgce3WHSb4hPiL0b8PoVIethxNXnkTOzDSh0J5XlYtb5zIhghFeWkl4c4TEs
J83AxN211KLYg4OvxyRl5HTyigBoXbGxZIHAZQpN7hzN8hgj1pY35td80Ybos6S3kva9ztJoB8S4
vukvx1x/pr8EuFE3DhOYb3/uhay+zwDHfDMu+t/m7M3N62TFa82TdBX9MvqTN7to20unS3hTnenY
kvyphUWdN1G980DeWkSOKh60YGVgPpsJJYPSD3LXiPOsZV8KvRPukqbvxaLei7TaC25vrR5tj8Rm
tFxb6jbdryplyYB0xVlrk+4BsbsfMJvnk72Ee9YaVyOtt9eqfYQK5WpDuH6jf9knSQP5q/upP9tV
LfkpLmc0JGmdmyxz+9ZLjHuLFxm2NG3EROybfSrmpkpMKRrOYYlbCUpLwk97dEBfv1RuTIgoEAI4
NKuVPb25kLtmGpRELQcU25NGdaM++WPKwqL0MyOP3hqyM6OVtEJCujZxb9v39L42mtFWB0hIZoW6
bk2vqlcNjlJ7jVqCdb0+tav78hejHnYc2ch6f2zuS+Imo+0KfTyr9sgzIKAalh4u32aLtCn1LL+c
uwYVRQREvjSkfGInELleWgLR1UWMdwiw64o7OuM6zhbLZzPPE1SJoG53SihO42Ls6URfZa4gxBxM
GvX4tqm7boJtyE1L3IyFBsu3mD1EnSqyEzs92lKjn9W8tX7kWpi8tfpJwYy7mTcJaIr2/823YEdT
QyW3tc7CpjfiRAUoMk7oySmxLw3SvOcYcRUJwWcwsI3k7FAtowZ6+elNoxiyqK9smpsH2esRrXVl
dfd2vN403GuITyixwn8lTL0cRdLwZXG0dDnnMa3lfmv3nE6r7+zyMAoMT3bO6Pp5XbzpiJtRt6IY
R0vB2qx7OVytpKux9Kyd1VDV/biC8mTOdntUjUk+Zkajep1IqCcDAt91jbonZHJ1bujP++X7STGQ
W2YrS2bGcDgKYS1nzGnQPLPHliE6DdGnd5S5WsONi0Kk/oLcYHp849fJ0JBG4KaAPZNGaZcz15V4
jOWwUnBXtev6iL5FrBydOo7VA1/qMPk8u4btGfGUL4da6vQ3mgSsjCmYdKw+vOvV0X6TMDYmUVSl
DPo5RS3ZMzLHflJQi3yMx075aOT6XpHlaquhncHJIVfgPyqhm5u2F4WTLItp0CMltXeqFGbmvYEy
NGVK3sgDEs25/DQ2FtQIvVfV1NXJlLXD66t+9RGtPwToKj6YnDZC48tVl2BJFHOeGQAMGAZwJeUP
S2moO7WFq4+IFgBsL8lXwFjRMdt8qkVXL/aAivV5jJXqYZytzK/B/X1h6OXbzFbXXVwZa3RgguXi
gbD5gKiUkLQodng2nF6fj72lZoUXLU68eLrAx8596/ohZQdKzX+EwUDIl+tnaY1VTENvnSenjlwz
wiKySZL69PooV8HTaspDsrdKkgNybWkBNSKEYs5s6zyA0wWW3ao/LYgs9/WYVY9OUcrfXh/ver84
FGTL8C5ZSJbzclb5IGlLL2znHM8IbLshcggeBd38g4ldzFtvPF4nQPe1Wr/28m891FtkyGqRd+GZ
XnrkpNBJb31EeeqD3OlG78qdPUCVlOxCPShSbOaY9urLzvremC/FJyqeVA2JT7d9Dmlt2NRTODQV
XrV3lSKEnxSVfRgsMX94fWl/9Y5f3PAa0S99i7zOlJ2vtKJMLV+7LcYsaEOl6d1YohZ/Stl4Lcjk
RrQHM+HC9eNUx+u9JVLoj3LbtvqpHuZZuuNGzMkFjAjBaJSYsK1NtTidP6PxUrZHKU3G0FXL3sze
tWhyDb6dOMafbdcYlYtgvDKPtJEXw+CaTY15Zpw5mviCdrzOKBi5tn4qctH7c55WGEsgF1ch2xy1
tFXS5VWGnzJdD8c7OavsyG25UCR3RM/rNANQhx52CLp2yvR+CpSiN8cPoWOG4X0qoMu9V0apaR+V
qGlbv3Nq9DSmMtG1+1I1qtSzS71HOZRm4uIr/W3zcmz1Npy8OV2m4pNAI0k/tZEcRYdU7bvFlw3y
ItfOzek7+i5l6skaH8QhKQqMjeqUxt2DXUST7Y72ojUfsk4djHuzNQ3pDlGlcPD4zsboyLrK+mHJ
sBn4IEpKd52roIruHOXE6tqvsciwG3VzsjENCZEG8Yyglcbmd8F+DZ/TobWLb5MqBPqqSQsOHNVR
Fn6aGis2Bq8Ipzh8sLWkFE/hpMrzs6NV3QwnJVGi+2Vsldqt0WGqTxCcDOJfIk/zA8RZu3pr8kXt
Z8Xy4G1TmCSWufye4Z52UGKKLCDc1L6NTbN8iTXMobXaLo6SXJc7keBVpM1DwRmXEe6iNoN32eV4
5aQsGEgMdVChU/1O4cUe/BBb1q+Az/HDSKX2EerV8NJNyrSTOF9HMBSfSMk09BtWyYjN/R9qOhKq
0nr/m7nqy6FSfWplTAUPpZASzdW70jHAnNPht9e/6+uHFOic6eIUsgJn2746JCKSFjn0NJCadJy8
dEZ+ObYbs9xJIq6fAgoPuNDZ3FXgH9v3rakyXRY8asGY9XyDKDLnf+b0C3/h44Bm1OaKUR9en9r1
7ciQzIjpgWxCXr/cTS1WG4nQPgukbKnUo9o1YX4o6Rge3iMbsdg7h/V6JcmCVnHktedsVay5HC6p
wHBsGe2EAlfOQz7MyjEs3toST5wADQASzRpx8j9bmd9yGqOFZsjwnGl6f6qhTj5XYhnukI7H0QOK
hHhzpMCAbNgqKLIWCjbhpaqneorZfXimq049OSm23CNOW29fPLotIXHwmP1S5rpcvAKEqjTNJA0c
vrJAW2LTs6TI2hnF5l+5fMPQeAa2ZwFXnvcW9cjyqJjaQW+Ckg7W4a4uc8zzEPFYZH+YNas6zQh9
9A+jQvPZaaG6tMOcvz4ijE+OsHIgqLZsDTUHKyFgqrQ6iDHnPnSmo7i1GnU75/56FJRD6D4G2+Qs
kmpu1tLoijoX+RgALIoPdaEPhzRW96rmN0ZZJ8F6QveDcrX+/l8QpDxSF1ADcwx0tZwf8OgM3QJg
ZmfHbo2CKe+aXq2DbCmtYQaIbxr5FPyidzaFlLxMdb3sSSVdXxVgDtwVhIyccTS0LydTQhmjI2iY
grQt38WhZHlZH6Vub9FU8/ql9Ev/8fIMrtRuMnJSF9jBWzRnSfRGa7V0DhQN/USY+FH83Jiz6D0r
X9TSH9RxsZ/qLmrlA/GH0TxNmdkr7kiryvg9KiTws2ZcyshNDYEDgBFa43tjjCTjDyfGxH7nMN1Y
mbXHiJiPtmF+3s2tJll5pBD1zAEB0IpE5vLdpPQisC2imdeX5vqJWK0ouK9XMtdaiLjchEiTB7HQ
VhcQ0Q6t29E3fFfG4/BHRfn1k2SObXd8fcRbkyPiIb1DQohHYpMFadj8jJmRLsGQieGBdsXCm8EX
fXuxlJ11vHGQnVUNFMQamR0YNJeTC9tMivQ+KwJ5lpW7Plpij4bXbGcJr6MIIgjuUBx7QUJJvS5H
sRJZWySaaQPRDOJOTfX6Cx2TxkECF3QdXLj8XIh5p5xya2pQsFerV+SKrlLX1ck2mpyeQWsa8euk
LDwVjHTvw7mxWTAxQLQQTuEx30YqUTuIVErLMkhq4ASHQsYJLhJOMrKWPenzUn8TCAEULk1j4yls
x4dJ1sdv2JrkD3k1de+onreHqILmZurFnrrF1RoAVq6mkCtnhGa8rdw3lpCzOltCCYaiBCQw7M6V
JUu9f/28Xo+yQuhQQ2H3gFluvxCqcjSYRaUdxDOc3SXJlAPmR/bOUd0qVfLpAaEThq79SCsTdXOK
UnLeKlN7cc7VYjZdRycyfUHiQXTvo8Vo5MdSkNLeUZKeaclbLLs+5ZK92A9NVEaqF4o07Q8t3lOT
O5njAHyyzMWesNvVcVhVlYi7OeWAjrA/L4+6qVAkFG0rzqqkNm6aaPDsEPVxJTVTd47e9bKvbQZA
bHD/wYq3YAksAhIw+rjPVFJab7Di6qSlmeO/dXPXT3b1rGGQVczmckI5JokamdxwnvQOjomjxifQ
0+Kt4dzaYfxL33YtxXOZXY4i61mnwKWXz4tkKg842BS+LGZp5whdXeW/RqEbBJxQoRqzgecaetrg
ybeMQhLjitT4IbTlrmri1jXDyNyZ0/VRAMTiIFCfWIt0W5jOGFOSz1xTwLqdEPupjHYQo2sQoxe5
9vX1Xbo51lor12iYwo59821UYUcLJ3KXZ6lMcUVtY92rJN4NxwTwfX2o62PHtNB0A8gH2wXcvdyq
WQHSQIRBOY89RkkKKsl+siCY/PooV08GWwX3lwZiFEi4xDev7pLlY68uLJ4cm5U/inIGnxHSx16j
dafVqvqomMleE9jNqYHcymsmeJ3tTia6xUCHynmZ5+6olWCCMc5ub/5uV3CT5xAWHwH/Fj5QRB91
caUr51gzC090ZfNOE9GeIffNuaxdKvgikkFvew7MfpqnBj7nWQy94YVp2txLUrfXYXVzlNUKZ4Xf
oLdsQpXMiJHonG3OXYtpo55yLze9tEcFuXkY6N9aW19ImbdkxGLOSnMgcToX+rJ4apEEphx+yivc
d6r6cSjDt6Le6+H7z3hbGD+WU0NGV045p3X/rYywaBdOVPtGKfbY4FdVi3UkEi9q3iBJ1C0uP6YO
+WShz5Jy1kYtdgfVvkui8s6KEQLRcMpslupbKMIP+FS/UUGC15Ta4qrUzm2BftHVyHlr9GnC+UAI
ITwhkT7DMXbKuxyM6a3x7DoU9CrINaQXAOCXk8x6jsWycEhi4aieWL/gysFfbR6xdnj92rh1Hrlw
IYLzjBCRbO5BGcC5o1yrnmmIad3WKaQHky7q0+uj3LptTaC4lQYH/Lft/04mXeAX16jnNrTsQ6Y5
LyH0CN+Osr0i+6/L4CIvY4N0gG3qulBKKFpcrh3NHF0dimo5l1qGgUo+wT2aa9XLK6s8jdhwB2KJ
p0cxKMOxVvrwCN5Z35V9NAKDWntKStfLC0mcOBI5DqIxmrQuf5qi1GZDX/TlPBnR7JW5g9j2Umpv
3kQSUThYK2eH+u1WcZraTxshM6qeS5bVj/rhmzE1e/IE11PhWuQ8IrpDAeFKBZOSbwaKq83nSKql
oxINzTth9/rOSbmKOJAugYtBuXttOOdxvlywMIyFEjuxdU4a8/1sG48D/EA3Rr6L8vPeYbmakkG1
BVlqOiThBEHJuBzMmZATHdLOOCOppftjocdeXWh7kpu3RqGtcqUYUt1hjy5Hgfg7pM40GGejNRrX
VAfnqGdirz/65iigsvStQkeA4XE5im23kHHoEzjT5p7QNCxp74UdhR9f/5BvjLJqU6yPJLIAFMwu
R8H0TNYXmkTPkYbVEh6yymHopcl/fZSr62L10oHLAYQIX/sqhJ5mp+8mKbVRyOr6j01O1SjRsv4n
uihi59O5NRTaTjRosj0rRfNyQjbGY0vLD3IuxFC61aIOJ0unyJg4afvWKjSzgtBEFx33LMDv5qoF
F81RkiqoNEpZ7FdphvaIjD55Vyx7tLAb24RJ3doVSn2dY7cZKqmqvpA6ipqRjGGHCBXxqNj9/NZX
f50Q3UOA5CQ6VGov166NwfsSLWFCjv57ooj4XhMOsgP29Fb0cBVugJmEZRyxJgIHlwOVPTouuBVG
gYba0MGu1Z8VonQ7ATS0Q/6Zi6eDTAAkntwNPO+6A0suiaVUU9jnsW3nyq9VO3pqLLWcPEGtTIfm
rFZWwGPa5H484yj0BROkyf5gRdh2PUSUEsaveSJn5WEuG8TVTMLH2qPIqJ7rNhvCr8o41osbaz0F
0EqRBmx108HU7mtDslsXowBaVdze7CbzgMaRU576tMo6v3DmOXcrW44kX3VitJUzk4j4GPZ5Z7qK
mo76oZKnUTsWztg3R0fpxuIUxWM1PYjBNpuTY2G9nSAnhlUU9ZNJfZ6Lahl/g+xGgdVsJvshymK9
uUOE1YnvRyer/sz5Bl8IYDXluIypHb13ylhPjqvAvOjdSV/kxB9r+CzP00Tc/iHM9Dg+zaPSgtFI
ydy+V0fbwO4AVLZ3cULIJ1frQudbVQgOPAGqI9PyjwMEHjNl8dGMIYB6U63jZFshFly+5ymf2mOj
p8uznHfW75ky5hU/bV7H/rRI+jeMvsLwYM/lon40B83o75LCzlWP1i9JdVGHaBA3tsLaVA8mDIb6
j64Q2QeYIoqCDAih17HsjSQ+Fm0Z90GqoHP2MLf1OJ6mLle6Y5bSFn4Xkh0iAIEw2vBhTJThdwmU
F64Mb6GRe04shfoL8GMke+Yy5fOfjZ1YqpdiRdJ75VTUnZebaWg9L4RYzrEZ9HrwymJYhpOhlEZ6
15vWRDt+Uc2j9MiTSD+j3urRU8USJT8cawyzgwxqFh+xG9d+iw3cbTya+/L64IxZYX2Qszmn23sI
4+dolBzc282ulpBdkpvGH6x0lDkYAkf4cYrjytXo3dZX06tMeSjGcE5IFGcnferpUp7v9LbMFpfN
kCjDd1ZjewUN/rNHsT+N/8Twp7c9B1P2n2HUlc9mZAGRGcRanVdHY/osZm2SP+WL0B5necqN0OWk
KQ56ZKacenNpSJWf6nG13Pe9XPS+2QGQfDAWPU/9PtalJFD0XEpPKblldIIlYsaHRaps9TDHvYCV
sW7D16ZWOvUIQKAanpymY32cqrSWT3BEhOopGZaILgVvZzpRH0pnN07y5RsifuawWn7wPbl6E+q5
n6Az821QwrH3OzgRtUvT/qT6ttYohl83tmQc2r6TzRdFaQrZi7VWzeBnOOpTo8mJ+aTIVVdlLh1Z
3W8Z363imUYWqbDHcqU/Vp0u/3z9Zby+2LleVo4R9FESoS0+KZooAVxVqKSP5bNEnf+zhPLm8xsH
4RUHRFcAmCzKTltKDPVlkQzZUgaDTCm57VBat1Rp9F4f5erlNUGUVlV8WpXhim4BC2WUxzGXqjaI
gLCOvVMnd0YiqV/aHknf14e6WrU1WMHCAhLTqomx9ePEecSI1a5rA6Puzbt4GAtPGxTNf+MoFOso
ftLTSOq2cigvXyna/kPKAUMfZM5gG34xjvI7Y3KmbidEvn6m6IQGpWaToFUAmV6Oo3baNNf0eSES
SStjncVD4UJQTD9TR9APE2ycY2SKMtqZ3lXRFe1LCOYadMHVymfL/86TeAr7kci8sYbw3rJ+pMrY
nNKoowE2K6nIxz2+Yq2Q3tyjAz+QVmyK1wgVo8WzmW8kI5m01KZ5LmtlOukZ4mHoDn18ffOuZ0dU
RmL6K0Q3YAleLiombFqxKnadNTuUjqaka+9SanG+Udv6Mc/Ud3mCcIvTjdqbYxviQVJDVCcJEIhz
LgfWRMPLovXOGcdN041gXL3rZKnaiT2v0yoo52Q6ZDvkVciYXo5CDtI0oyk551aE6Qcns9KjotfS
1z6mbI1GwPL59eW8Gm/94tZ6L90dRFPbqnLZUwIuZNEGDZjAA90dLd23ZPy0YRwxAfjj9dGuv28I
fOD53CLkpmQ/l7NrJCeU8zEVgVONM9p8ZuXK2GQeXh/lup6yIp3ozdJ5u4qfbBm6NFRaIuLawriu
KEdXkTD8dJs6otE8TBVVuJmt2fGhywpR/KE486rjmkkhlLpsrLr3ZZ5V0zFvaBx/zKzcEK6FSeRe
Fe/6WuWHBEbnZVypVtseTaXmH45DZwy4fWWiljb1U0JhNxbTm41PQRrIaCnl0VaDXtQmGYwiTmw8
ySIojHnw0aXLPqOaqb2rK0ns1CZvzMqCcrGyFqkY0up/ucNS3MzOGOsiaDHSszwuOiAdI4qwq63k
tjGPO1u93ikXqQBTW4tzq1EMyYe+/jx/YUXMdd7L6myNQc8uFgGtmxL2WEtuoAhpY+3mdYK/dl8a
raW6lTbIzWcbb9YOdmOdWsh/K0l0l8sLFZNRiZM9LObqCeDHg7TNO8AxVK8K3vYo9T28/CGwJCXx
tDElbqWM9j5RHUpORkN75iTtVRhufGUAkvTM0HIOsPbLYvIvaxJrqHzMFF4DHggRuzjeGE8ha7Kz
9tdbvX7LnKi1jfE6I59zuZWzYpkCVVAS9jSpWgJb6pzEF/Oi7xkX3hjtX10v1ko3voIL5yJZFLCz
JaBBcr5LEgGJNUyS9/QC/Xj9TF3v2dopCcy6ZsuIUm1eGKealqqYwyngtpI+oNUYGfdg5qpfFrZW
HJGDaWYvz8Y29t48MMV2UGSurl96tpdnObciKCcwVQPgh9oHUpfcWJFGX8hOFShNk9+Nazz/+qDX
DwA0M4IuwPL19bY2V7K1IMpdDdEclPnsPCfDEr0rJcNBri8Z3uPsiqL86wPe2EjASRJ0rgiLZq7N
O6rooiMzLBmQxX+MrBRNEzTBP4dhn+wEYNcfAg82OCUbCdbvbOuUZhkq2mIVc9DJdvxOTTNUCItk
zynh1goSEdAvjJrpNdRW6VqkkJ3NgR7G8xfLSDo/Uoz8JIs09AUK2TukthsLiH0kGmIqXwIndbOA
ePp2yEiUcqDkjunLUi14qTGzS9tpzzjnxgIyFDI3q546Scb6+3+5SbDiGaqka+RAi8bwgKS5fqdr
6ZsRUYAcvjagSmqG3JWbCWlFnsclgteBMfb6fTY68yNYzp7Ow425oPEH3spFDDNoW90dy66jPN0q
AdbT/SHL+4nO0qnwXz/dv5zQLh8kZgC6iwAsFz/Fw8slG60kkjBQl4OBmqHmh7UGea4CeEFEsJrk
H9JkQ2nvYR1/mNu4cY5UOrsoAjWqJedubmU189TQmb7M1jQv39WxzK1DKVvC8LAHHe2gVUs592QT
iuFDFrbtTytMzP6hapLB/kwuWstoiyVUKjUjjtPjHA/SsHNR3TiBlF7X2s0KYIPHXs6xR50tH8pG
CfQisc7Ec+j6Z3WyshIV5evrC3rj61qbHfmEyQtB9TaHY2oLLpFUVoK8kunbVgxYsS69ddoTQHHb
Hdo8Vc2dIPz6qPAmUlgGDVs96LZVUrtHvmyaSnxjpEw9qXYCj2nRu52jsv7klycFNJs2apZxbdfd
2tFnqjKUGSINgWNWw4/c6LCjh2z2XC7gWjP2xF/1fhUxnWV9h/t+vX80PkEkJdFGh4J75HL/RKhB
GYo5o4ho1O/zdla+iAyG/zgDYr6+fTeWkqGoA4NR0P60pTPy4PRSVzFUqOXjo8ZReUhUYe3wtK6f
bCICkAk6SrlA0AG7nJDVo1ktploLAH5bvzRG41hMpf04qW30MUvM/A+nN8LjW6eGIjeqanBY6fy8
co5HaTlvq1LVAqowjme2WfLFdmLjzQH1yoRil5CEp4y+dUib61SfK6yjAkwdk/c48/Kp26P5aDbW
Hvf3+lgAu0A65ZIkqOb/L1exmCynliiCBo4c/2gXp7+XRT0fx7jbq+fduCVRo4MwTX0KuUIuzMuh
YhOAWW80I4Cenkl4GtPglx6yFOGne0XH79FP9LGm+whTJeXBjJel8xuzqQLZaez2oCZTPX9NkslB
qXTQ1wrXpMvpXWQNyVMzZ9Hsz63U/IHnc5R8sOCJRHcqEhvFwSzlJKZFycbwWRFF4rhwVpqQ9qe8
m/dCnXXBLr9wPnD68NCI4wyQYF/OEn32MhztSgvaLvmz6hvNs3RxX4c0AKlJ930e4vs5a/E0k3ZC
2OuvjiYeinJU8lGyIYG8HNjMu2UE9VYDzanM94suSd9zo1V2PoBfPLzN/Ki08wigycI4W7huQJGl
XezWCGiJsj3wf+Oc26bwo7TvPyhW1wUyKr6n2RCVN81j/YTtQOLjrL7nE3d9coleYUas7dCUI5X1
fvhLnEISJxJkCOzAwnbCBa2UvHZqKtD7JTu89atfO//Wj5EHcFXbuhyqN6uoCKmlBbpkJwcNcwuq
IpRGXh/lxoSgFJMzAh1i2LHl3s5LVteSnRuERGDghZFEp0FdcMSOOTuvD3X9DKGZqNLdS0vSKuO0
OaSIu2WOqDsjUCJL8udI9J9NJRu8qLVBPhQ7piNwUubUn7S83un/uj6njA1IzsXNaQWKulzMMZfr
RFYZO00Sx18SLSfZUZOdN+jmYuJnADcNSByt6stRrCHHsaYbjCBZanGKMO19H5OIHTGj38sFrr94
JmStRPDVqgHm2OVQTStNWKrKRjBDyUQ7lDfi2UmK7mvMsfUzTSv+yNtU/BaCcUZuFJnOnoLprcmu
Br2cGsoOV++FnujxwNkxgppOh4+TFA+PaC1GX83C2MMqb3z/PLmI9XFAYWJfeZVUrY5URaiaAYI+
g3UXLoNkuVljOnRHWmlqeZUTj1+qLmkLgtcpH06y0yXNo9kqOE41ELLKnYzv1voTMPOKkcFTRtgc
KD2bLRRAWzPQo24GW8wLyq7zp7prDnplGm4XKj86JzoqVf5moV+48vRNQhtRgKFg5l9u/YLlybg6
1ASEzrY3JHIIIz1qT0nbi51Z3trjVXeFN5TlpwvgcqiOwgnwcGwFQzmpLpwmM5B6E42SLNSfX78d
rmlaTAvhGg4UEQhoz2asfsSTvYlGi/PUD5JP69v4kuYNKo2FVCwfRqWbZ9daRB7MY5ZMPl22YXbs
q148d2lhTictU+M9pGQd9PLhWVN6Ai9QBCDELY9qKKO+a6rYDka51c/VUAyPE2yyT6/P/cYo5DgI
OKKHulpEbXbUTKKaHhLhBNYoJjgnZVd9Gwxz3rmAb+zm2sdAIxRZNpu1oR2ZVWyJRSpsXpQig3Y0
z8+joYxHJTb1nRmtd/lm3bgG1yUjRkZIefNOWqm+WGKQ7SC3++HzYMThO+h1lG+tXHZlPRRf3ryC
CNlAB6Z9hGqnvrl5S6lqVDAtOzCtMHfrPqez1+73DNFvLeCvAsYqs8m7vFlAMXRa5NiZE2RFKQ6h
LYSnVFaBIK+8Z29140j86liDFLRKi21ZwYYRWZHV5E7QTc3sj31deyje7ckM3BpldVuAx8eqoYV1
+X3HbTtNAvQnMHq8T3rE9fwUmOfuzZtDpQm565UjSx1ic1dOSlxSrcmiJ15F41RWo3BlLdxrbrkx
F8hUnALOG/fHNjQz0RNGZgNJqHrUck8kVnafcUP+CxP7Xz+n/x29VE//OsPdP/+bX/+scHVKorjf
/PKfQf1Sfuzbl5f+8Xv93+tf/X9/9PIv/vMx+dlS7/+z3/6pi7/Ev//v8f3v/feLXxxKzFXnD+Kl
nZ9fOlyIfw3AT7r+yf/f3/yvl1//yqe5fvnH335WouzXfy2CQ/O3f//W/R//+BvQx1+2df33//2b
5+8Ff+/z8uMlS7r++/Vfevne9f/4m6X9HaYhz8TayURqt6Jr48v6O4bxd9JWPhwu0lUVcK2DlxVV
+3/8TTf+/su5nT1b37NfTQpdJdbf0qy/o5UGmLrqwNG5T8/+/538xTb9Z9v+q0TWoErKvuOnubiQ
qFNzM5A+8FAjBw0DbnMG+y6mM0HL47siTGgqQmbmNEnNeIqsOTuUnap+GiNNPP1lhf79Q/x10Msg
YR30FyiMXi7FebqtNvcFrC6Hm9BK7kxRmMQhg6M0/gISM0P24gl1c0fJHzNNpXFGymOoW0OcT3ty
o5dx979+CkAm0H6iNN6Z7U8xTmNT5SStTVzcJ6hohKpcu9Gijl5vFt8KdfmE3tTP16cO729d0v+8
Aeu4VOYJURFeWIXvto2RSTtLs2R01Uky+vGzMDrYu7M2Pw+G3izsgzZ9MHsR5u9CszX+SKq6033s
bSrPUsQcoyc3zT/bfhr1b0Nbq1+j1KrHuwQtJPPzFJepcQAkF7UPl7Ns77DBVfOPRmYK9b0yDfmp
b5bS1+qiPA/EMMkp15wIN0JhPpFBn7GPoHiPAgTcngq9j/FdmGQ9rglC+4qRRO0Z9WxXLsB367N3
TXpfFg7XSjqN9ohd2aLXflml+lps7CNIPrmafTaduHzJajhILlw05GnN+wXA+x7PrOgFWlzomoWW
30lQw/y0jpyTumRPtSOeKGR+zeZe9628pxA0aSG8o7D/yO3coBmt1oG8ZJprgin8mUtFBxRRfrTb
0fwYQY26C2u19/Deo5geMkhKEfm4LFD2rWbOj920BGazjIZPxfJ3pWl/NGH4m5RrxmEsTBr/a1rl
JRiLrjpnlmf30p85Ug65G1FjK2moKCy3M+3ywdBy80c/QwwEzfCbmCniFFq+YFVo/LTJBXx0Vgb5
eYj0r5hotAeHyu9k1CI9jhKA3SFpJjiaZWImd7RvlcWjEGUVIHHfeHMxNCelkeaXpan7Dr6hqU9U
qAcl82eEjPInMUld5uEWpwapGIw/q9yoEta9ydJ3/OExGLXeUDwqIz2bMpv6bxNaQRqSFyK1HhxL
EFnGRtE6Xp9lEwZRFUqdv7eTkmVuH4qieVYTFFA+rn7A0x1mQ9EP4Ujd8Ng0FhG+UTrqg5npc+Lp
Tjn0h54Pzfamci4m7C1HHk2jVK1HCdpZ5BmJmMS7CLHsT6FTiec4S4sIesBidB7KlvG9Uml9dIhB
GVp3UpMi5udM1fJkxUmF/0xTWs9qBnh1R5bhlPfTAPXkmLWN8tOZLPE5X8pZPq4t4zXOG+iZe/U4
GLKnDKgDRIcqbZTy/1D3ZT2S62Z7fyXIdWhoXy4/LbV29T7TM3NDzCpKIsVFFCnp1+cp20lsJ/kA
3yUGDBg4ZzzdVRL5vs96ozrEeuKLbUiqOOlLWxWC7WmTYHlxPxbNRSSqeBEc88u9Q3bSS3qg0WhN
NfjUo0eaSfU62kSlTZQN0zegB1DsrYPipKVEDeEx6dn2umTUkjOXU6jenQ02flXrliFtho8mr3DY
T+hkcF1U1LmBjKl2M9mSeihYNh0gc0S6RYhABnmJ8Bu/+5JMgMoWYqIaDetF0HAk20fnZOhDdH7E
5ajf+m7otkOsTHyQqImTNbMIQ6u44MVysV0ngnNgY6Hw+nbkCVUrLsEPMAtX7QJinrYIENnTOgyI
Y20gmdi+DgvL5gfvZPlpzcaYvyEmooQYcIiKdw1o7bOVWfwGN+SK9ofprpuIMz3ig2Z9ChHlZPrx
K95qO7TdGKXdh4u1M4d+I2h2nQ0rypNAM85tmHix1t0QQbzr2DBnb7Gnrv9l4wx/FDGya37BFYnY
oIRHi7gCtpnPLgLkWHX55MWd7454k4kydO/URNvP3s+KXREaRHiNkstpr+6FLbTSmzXQo7ByPwzc
+2s8T+wVnlPg1SQrlG8SUm7skCoz/dz5GCJPOaCxwScJgKvC/LB82obUFK0YouWttOiWwZU1oLPO
lNGYCXySw3TFmxvTB98b6FHTYd1fk9V6XhMN71dlp7WUj9GKmNAK/lh/0SHbhyaJNvO7DERqGm1Y
+ER1mrojSXi6NxtOoZ+BS5bx6PpMvW8mCcUvhV33MR2dDmrNrZmhh4593gKXcN+jFXVRFzNMFhBu
0UldIWxAXcdcDNtp9GLam5ADKAAqmIufeczLF3nHC6ssKNlaq0kHFYPa9jvnRtlqmzlryYjmjcqB
xYb4syDvKD+InskUoNOcQdB8BYEhWC0RwRiA+tpyXSFgLWvk6udT4JAkVSVDxLJLysGtICMKvqYX
DrxG3kI1+v1mKJWmSlTHehDSvfJ1hCrTp3wDA3eEglOaetpIP9ZzBjNytdkhSRBorKCxRtf79ozc
U4U1XApdSaVifobTqMTtgAJxlJQj/Ek0SAjER01kFMvj0i/QbFr4f3yL65c+sSEwD8ZJ0z3brad7
K5OkPxr8IN9weHZPpSYJFNh6Z6dUAFetjJ2/APo+6xXd3RVgyZijCdpOX1QxrqpCrp2+Zs5kWY2A
efk+dLHacGUMwUEuc/R1ykv9XS884I3loQ7bHQkT5tgtYfEKAS+iY1ec7whseYii0DyKwCj3UQ4R
0sYiowg72EIun8apI88K2qK4Mp3NnheIoFHgxFgRHH0i2ATYfg6SI5TLQ9REBAL5Ot4WzlGtvCHk
d40x/YxjHi0PAbP42bTeSNJ6BOOXkBCuZm6cojur6MZ/pRzXRcP5LqZjihOG1FNSdP3ZQMRmrkEx
zeyyqnTDP7Su9sUYNWMAp/yjDrf1tdQAia/w34zs4J2NLdw9Cd8vMrHyKLdEs3rgoTE3ydEPUZvJ
FPSKtYbP53mNKIaDJJG/ljVwD8VAtvWEotrSNXuo0xuubV+2el5yhDxbpqDI3meChzzcg0dnexS3
Fehevi49fAjNDNXyfMjMEmhI18vO43gIAatsrhseOFCr7uRcQZYGTFmYVxsL0x63TwdRfQItKVwF
/vfkNNSk8+J+2jx9YiokV7ncqRFkdX0r56iOtvDDJghuSIm9BCo3FYg3jkg1Yw8jOt0gvkfyDhXs
FNo5HCokVqxVlvM1QJBnhnsxIFPqKs7U8LDzufheLDOtPHLg/kSwfV9GzyYEC8rk5IrdXiarhkZq
ryokYMP1CWrzd5YL02xO008Qu49fu/Au68YlCOWZplFeo8ZufEgYD39ZJvSFxBlksqXGdQ0NJ8jQ
of+WqzT4NKTq1RugyJUYV3JAXtpS+dC97uX8iKl0OmjFH2gcf5OJGVou7m8cogHPbrRzs8CaeRqg
h6qHZLa17m135NF20bMLTkvX5c0Gjrvizm4nFtj+mlsUwJGMoLeyJEPbF2iw54V4wiwkG4uUlANs
d6/GjhgDZh8es66voY+66TJfG1qMF7gFjiPr1GHb0FhYoLRnEfnJJek1WdaxWRL/BfothAj23laT
pKpGRHlfJWIe2ng15U1A+H8AoupOOB7+LKWEvT433+aubJCSQ0/gQj4HWpRVhrIjtEvKp5HOog1X
dsG/Qy/bbNTPLhq/yA6nM1az6Dhu7Ip4h5Nh82EuxQumZNAjJHihxmF0IumpE3PQV4jbolAdDZd9
K5cqgriu7tTYV+kmWosfoi6XPrtQCZ1oL4ZnGFUwI1lJbvgGaa2zcHhlezxOlY5S1lfE0xtyKehp
ir2p8SqtNQEicZhARvVeqWdM7ytyf+5K7zCyCwZAkn63yHi9RnrK3uPIZ99xvzHUGOhv6e7S55hx
C8dcQFslkUKKauTnKF7WZk7pO9QBOClcZiqseHWw5V9yFtwM0vdOWIXsd5SuTedUZEcmuEHOoUwv
MclZ0yP97weU9EfNeKVL9jVasrDx0O9kKGYglrSSU/UFdDzeIjBQt0Xt6givUIzOeHvb1+EcsrX/
mBx7LUg8VE6tZzoG6giCbryVwa8i6qsZgGaFwuOTCpd3ZTJcdPj/usyMjCAGxWOWObQeFuEHJhdw
kdzj6ZvEmn2xJv88+CJsV8B0qaLqmE3d2i5Tcr+GukoseMw3e41lxmoW8biKuYhfEyHkFT7fl23P
X2OWLkexR9lj5qfiR+ojTEjZlh+KQl/xjC7vYLAfkL/woCYKgqQncDEPN0BEoi1HZeoxQIhLN6bb
ebb3BFqGUBhE279ygr43C5O12f0BUVxIgGSjdrLmnb9AonGEjfSVRNtx7B2kXsnSXYNY5z+3TbAv
CNju3rvYZJgbS/5lm/LokeUrHDMIf00eGUNGQa8MGyuRhS8cHoqWULg3IGHY637o0fYeztOR7Fv8
C6xc/1n0mKWCri8eFvhsGlIG44Hu/jNHYkWLEEV1SXd+kcGAJxQqiBdllvzi2f4elKQ4BVLnX9cw
nqrMAAdQuYT2xuUWwXLoLtdjVKElsL9MYxSf1M66Ng9mjiJzehfwbEx831XwtmmfvC/of2p8AQQB
sjbaDCx7N3nYvboBuZsCbqpqj3Le0ABB1FPco+dwpJ9RGXXVQd8fNjHkKQBnj17IDOWI1bbZ7GsX
ZfS24wC/xtCtIvVm4lXcl/1NLKY/kCU+enw1NaziayVZHLQ5uFgZbroZIR3CpSyDBpR0COdOiaNe
wssUSUKPfQkjEUEp11xDMAfOb9unS7jROKzERNx3NJHal6GDvCLrl6HCfUmrJCbdNdkGfbDrcMXW
2TfptpJ3ug/TiPVlSn/k+fpS9kB7kxSfFTbMpSsGJPuqQtc9Bl/XLBpsfxZcJF4eDOTcnlfwOjV0
wulHjq/55nIy1DK3040B/xT1dDcxrXEnDuFGlqMushEq2s6+TwN/8FMY14iTRBpqOCbN7jAN7Dsd
X82STZdMZE0mdfFhFLCLygE+eIpjl50E7Ef1lmIlEIQijIz1H1av9s+8YHyIxiVo2U73Hqecf4gl
eu5H3c83yAh/LhnOSieDc26T0xTEx10Nh5VjM6yUM2VL0bt36VMZXfiEx3Ve5YZA0kmLFYhCbFmF
LvKxfGOpA3lRraqI12cA6UU8nwn81QN20CCes9feOuQdtWpFJ+52xH5mtrkJO5MR2M3mqBPVHOWj
JhgO03nB2lymuqs9ooTEUO20x/jceh6xsCr8pvSPoqSLy6qNIGG2a9bVsqxNyJ6p4oDYnyzAZT5L
z+LDYLtAomvHh135nMz6k4WKzrV91KONpRp2/FvFzQfBEhVtkDqzvJRwfuwV5+XMNuxJUJbmX7p1
iIT5Pi7DlE6nVeVzZs8lX0yBAak3Uy8OKoNKZD3uSPVw9AinpSjSSi/x5vbD2Pl+j8/5StSIeFCx
u2BXFbbENSYHCOhNcRsiD2W5DLn81oEGqijUuoeYBUhxLrgpDrscwkZ7mtYzeMFaUXMsRfQTl66t
Sz6YN6MH19+jG8I26cl2yJPVV2spBKZo+Ucqpw4CXReonNGfwkm1ewFS3GfyCS6ay6ADguBhiuBo
nWCB3YekKaXcccAMODDwHX5di9C0esWjqXseVUGql5OJOdjJIQQBUy+xv29jwReBLMELXkVz6NiY
v/SxIDe/z9gZFz6cpA+yWnRZUVkZBF3lU6Kb0maI8E16e9p1gPdp20UNqjXAPmZf+mWO8evMq/oo
9kHuNbWmQ2DvmmQo0dHYndaQDE/ltI1fQ0KH2tJshJMzl7o1mmSxrtYeOfJou8fzCi/rwBsC2HKv
ACcBkdg0w/67pzlZK6COmCUQXhedPZIBjmkfda5RWx5/sD6kQ9OlI7tE+GrRR8G7KkHkMBZozz8F
csirnpn1Qc8+a/i+Pa5zMp7tYn5rkVXDFiFo3bhDIhKLfPcCKX6bPsfTjPReOrCaotHtJdk9PcnZ
dE8TNfYTYUFNDMeswXf2OIbYOiqMq39CsqHkdfbR/GCsCx8IIa99H8dHAmlUA/MZP3jObr4Q5GDg
PTNhMF044/yIql4YZKXhedMvKfAsIn3+GkBtVgWaxHUXzNubjtfsOyGdBvnP4/PssqRKfBcepwxm
i7mPPhQ6Rs7h4scKWOynTOy3LZ2zvULHiTkGg36J/YxrHuqhh2B3f+y0TDU6eeTZ5olux7mYz0my
nWB5XV+k74q6x6v+xJDDcO7HMjqqTKFDgUiZracc/fK3ZV7o0ngAGc/U55bVE56KD0A0tIXSRZ9g
kgE/D7F/Q4a8qFE7Tt8xKw5nBITioUdW47N20StyPl3Lw1G8yDLKMfDQ9cIpCckhlj0MWJlQDeky
+JfhAUeaaMqrYuAWzzNxXQeYk+U32FWhfkXPEr1EKimOPCk9+p6hFD96uvQP3TiTVnRD+qYieFPr
YEZfXu+MmTAow/zJjPsK4kx93kf8kXQoJXyiIfC7NvXjTZI8fUY+AN7L0uk3kK4wa2+krMuejQfA
GqFBglQRNiJQwzFhKbYRH4YHEelWZfpgSmt/LEGyVR6I7WlYJJYDsNxNitD7OsSK+GvAinFFldoE
oUrKjhaChkcwkkG1WMoPpNxx+I/b8oGNPR0L1CB0aQY7LbBd1oTTNAencQwz86VfWYw3hqqW5mp+
RAqieSjx878D21jbFBv+N5sBmYR3Zv2cTiPKwMfFYkfSvDt064q7kDHdEsvWE7JAz86H5kJTNDkh
Gasjn7dg2vHp5rKdOdEIjduTIzhLfQmpkLVNkuWTnbH8xmMf/op286ebMSQDMp7SRlLh3lSXvm5B
Z2q7j1DTIWvvRiXOYQ86skINS9BMngLW27oDjPO8HYbkC1gHWY27RtHYhiE/BCyAOQ43cNHT/Kil
ix4Ewl9PdC2KBuHjUWP3SZ4ND9aDyNPlae3irIoLHh4B1JWft67vH3OT/l5WOj3HPbRkoGQxhmDW
/qkgTj/wmJhHx9e1GYJ5b/NJrVVqA6j9QIm8eGq/AIk6RhzChRJTXYqizIQVUIYszjcU6lo8W9Nr
OvPpvCwpCdswxQBTGb+ZA9YehJulCq/3VFj9iviMoDKo3WxX9Jud4B6z+GXtVxGZ9VyKgj0AIy0a
mN7j85aO6jlY6FjvukwRJaDz8UDEUpXwKo0op8AU6MdcjVWxmPhHFqXkKEzYsUrKGEblrpTzL0BR
+89xTLNLUQJUKQSuhXCLVD2zGTx3lpGnQRJ3JpyMjwHgK4EL3rJ3wACofwTdUO9MpWdk9j2IUIgr
cEZZWZGcejsVjz3zNwM+vS48Qy4T2c5Wz+vzQHt2mjbafRSYN4bWyIIjbWUPocZc4aiFIUZPGEg5
jlO5uf6IjvizwDmKsII37/MJiVzm09Lp/MAmfDo+Wh+3BbVj46KP6J8DEZGkL2vg8USzdIcmEhDU
fGMhVT9Q5sP2asxCltbxFM3jIctLSNiXIPgGBGF23zaf7/yIIUSd7oaWsw4oMTUphao3TOvhNQAi
fMnkMHXnNO/C6MtY+mbPUwn4U3W/MFhs35e0xJ0V3KkmGCxES23W8mX9cIPAJr4+AASZa3CPWVdN
g3qQccpbhGrMlZhTDMJbLAFJrpwHT+hdId0hL1mj4aLAihPpEN3U0DrsUfAj6vrpQEub/95iMeMu
lpDH5Ov0qIMueqdIu7/kC8X2NMT9UHlN0hc6F3uNRo+wQtQT0hydkxjhMAvUCOM357HAi5mi66SK
kWj7NqlI4bHZwxeZrradc4ILuJc0PgoXc/yQiR1eEzgOeNP1HlurHexpdLsPq9KD11pDoKQ8SOTz
Srj8CHG/VZHC21ihjRVD+sLiVsyuay1cO/WEqIt34C/LgWOGqz2J6bXfsILNgskPGuB4B6tUXjYe
Ra/bFKSvd8ToBfhOeomGWV+QwpDZik/ZckIwc3nk8Gi/ONxq70j5A9MhzDCeMK6qplS5wv47rK9R
GX2bs2n8CimQWmvI+AoOUeL9YxHQrX/boagBVtxPuFbwE2FZsen2zTqzf4RjgdANhwQCDI3wTW1Z
DwLOFQWeD6ynxY6ez3GY4xN27AIIteyTyxJ35AHWTH0ZwsQ9jENMPyiyCmrsTUETwIKAxWkY3buF
ixzh3POABJ8Y7w8gmboTnuGYJiMFPJzfk/ZakcVb9z3t5U3KoiborFjbqdcl9owxA8ZUMVxP+NUl
fJIWeCeixY89WUb/EdgAbaQCaCCtDVblP8tqsdzUmKaBvSFiyl5XWOjdQcRqhLt1j0h4FZS4alh0
cN1KU4J8AKmWTVc8iGJql9Cot22Z9xNHdAWQoDQ5dKhvHw4ZgJTHzevpW6yiDBQjALcRe5aOnvQY
/AD/lrsmg5D5UK4megRYi/EfaVqA2BFqEH+FNY199sSAGAD3ElUzGULT8CB3lw4zjaWSBK1Vq/1d
TCULXkcgjg3wy/0deSwYY4c7th5lZeMTRENI/eaCHg9KFrTzxh4H5P0oV74qdF6UdCgbtk/vvcm/
leb7XsbqZr0+FYwuaUXxhDd2Ta44G2sg2+PFMlqlqwOlsAMBBtl7LICHAtkbLj6n8HFz+rANoKCz
LsXOu1zxC1cpRxl7lrAXE+ntgIAQech2b+tFznWR3dkcmVRIZn9OyQQOgwaAYdhjp+RhWXcck8sa
n9wSIW8F/Jc2GcN2vddsNlmVzcNXUZaoSUP/BO/TuEp3UJDAKk4FMP9OsCtxcHT5kuOf478lTLo1
+ORzZNBKQMJjz0rsHkRjOe+pbxGelr/l2AKROb4+QXFYo2B0qqFBdI0bXZN49dgHy6OjUEbjhfyD
wJbnHZtEjfjl4YWALkZkyTlK0UHv0qLZeg3knNVarePJbEH+3PniGvIFzQyR+hoG/AfSd57SLQJC
mT1SLjTi4fI/8QD1wgIHw+vYi+4FAfM3JdafvDMeMSeARzw+bRXnR4FCzVYjmx6a+4ldOK6mdgdK
VtEJG69F+OW1h16uxubeYXZHTT14YXbrSqZXrFSgMCavmphqfhCA/bp9eQBa3UM10cU/9xTQ+0hu
4zS8iBjoizGYYClI6arHQF93XYCwZGlUJSDKxedzggj/Gpr4Iy6ZYnWS6PxqcIQcMfFR3Clgn4Z1
7W9ouPIfeBHKqgxRuFTNDk/ojuqVBt5qv1alTpMaMWUrXkWOQBSQufET9tfQAHbewPoApkVYrkJg
YdfkYxggnRA1WYkIy0oJOUBSMSFiPFzod6JQYXPHJyrw3N+WZIn/3M+vegnE+JOCgTGXEV4x7FM7
5rBnNjBjbxTE2Apg0Wf+bBKPxc7rKEuecr7JuxmiZ2/JiEBLDHdLJnoQDji8LvMk++4BHFGP7qPU
BX8WnKfVf7MiWHvI6PoTUxikvkbo+TvQVFv15T+Xo0T/LEiEGAUWZGCKdw8N+rgh3v9npdsw6tLI
gHUnBCuwF55w++pDjeUpwDqxNmsB51sVhg6feL8swKA1ZAC2FrakX6dFRk8QLCSkpoTz/LiibN6/
TmDG5xoqjMDC29EHvDUxQjdaJ3weYp+f+gVyhFU/xPCHfp02tD1h/3aQiHTUhK3Ctx/9TeH5b6nT
/q+as3/Sqf2nGrb/B9Vp+T1vGEb/e84NYmJCOF3+4Qn439Rq//Fj+93/o7rt//jn/yZcu5tW/iZU
i/K/wMcOKBxiXziukMb9P4VqYfCX8G51gdUyhZgLORb/9b/8XahW/gXC4L+qsVEUdxdrRv+OUO2v
Oc3/SzaFPRk2aaSNoOMYKlMktf2LXGvt4F0hCE3dphXdXYnjmcbkg6qheK/WEfELNQTmkzqzmdLK
xJu5IJso4X09CmWK1xm5U5xWsXFcmW8QJxqJDaCHFANVLHmwdY0Gp5v/Te71bz14/789Usj/+U8f
ocl+Nz9t//P7Pz5Hf/1Df3tuIPv/Hw8O+ev//rumkWTBX1I8qZA84lGFffX+9/z9WSFF+hc0Q95t
MHA0pHcx5L/1sMDr+y/KRhTSQIqMEw2epLvo8l9rJ9QWjBH6pQAHsGXjs4nEBZt/2SPy7ALCg0bh
WsygGLwQwtk/mKh7GzzDFxKSlwzdQCNGcymMwPVJ9SiSqJVjF8/kFoNZXBFAgBrxQV9yFF+BSgyQ
3LpCiNBRlqLJYZM2PhrALMn6NiPydCDtTvSyusuEU09gVinwyPkqAZSM0OlkAfdtkFWRPEm7hutN
ISYlqXb4AMMTrpfN/Apm60S7iaTcftoEjC/MKxbn8eB2VLAtogNPptDfJORlMiApFZBELEK41RWC
V09biptuxUJCy3HAPDB4rXBdxvZeBAMu47BgS37gndPjo7LL3AMp46qYKgIISv6c11jYj12u9BVf
XtmgLmoBbYdgo4jd6CxL/zHO6daGBYCmhGF4Aj65lbplOVHqpXSp+oS/Yfpello9whSDFD+DPjRR
A8LP5AmdHttlDndshBPaAhnqDKz7xctY2ytm7+x5Ru8r1usNVtbhIdlJfxzhanRfbMn1Ge44qCfm
LPkOkRaA935DNnmFJMSsJiKQ5XHtSFAvUHt/ds6Zre0RGb/ltUEy4YZqisHW42pjSMkRjoMoXGdI
Rb1LZkyvRn54wbbGIjN+bOgu8utaLmtakz3f54OfBW3UKLFnypkGbYhjCtBgCpQFQlpIbqM3w/D8
fJ73nQzgNIoO+hpAntCKrF2fP0Hfut7PHpLrGrtAFJ1RCrQM+KbjrryCc9fjj2BJxBF9pqjJQm/a
aeNpd3VRorGLZOWbWwJeVgNUfSD+pj6H4GMkT4tP+2aOClHPW55XBdaciiEF73nfMElVwcjEt0I7
hjw4tGbUQD7Qr5DITtUBSQOGIzXK5wZsONgESuhhzLf4jEXMfERwfkz1nm3GAugP2CdRzP4ZVwDi
4UE09e+7Wd1Sg/+36x+I35Rt01h69zKlOeCYSPr5SW8xvs4WrKSWAEGBZDHEYs3bad4giGtsDHyN
h7ENH0IjCAggYfqbExyp5tkAD911GvF/ccUSYrI2Y6QD/E3ZjJkd6x+8FaoV2PZBRPVOfs6kmNx3
EfL4ELAA6JcH23RZCAt3bD2eRr/xBou2A3Z3EfjqyAOjMplPGBtdgmdipgXEiIP5LHKRseeVjSs0
WjTGvh+DzOd2V61WifvtUxl/lHsvTlFqyRe3LCNFlsCOmwY4Ar8hdp6/lSoBCwA1etjQElGFcg9m
PJwLnNJNXu7z08iQc3E1bEqggFooNEfdohCWAAlUiioqDxV3Wy5+0U1Op26v926QDvLROW6XBSVf
cK+r1q19hnd/icfilqiwC17AEvl77gFSTn5CWW4+eDxwdS1Aya2njjiAPRvJydgurI8Zdjy2nzz6
iEPsVySiD2vS8xuW9/41xHT7AeWi/ITMH/+xjVvZjAI6ywaHRFffo/+yeuokVAz1JpNCtJNMTRuO
Ab3sbk2OewbTg+Nw8kHtNGcdRI+d5FCMeFKj8qR4kGodbkguyWyNRGBzm13pPgov8Z/KKzvaJmdu
bPJYgNbLhi1/zJOOusrQbIW4yuU3IHSFbhJRTBLGzVgv1bLltL737eg75FfUE+XdY4EAHd6MEnSV
VWSKvplkd2WbbpqoNpQ4O+6yTPXk3G4T1Cbme0sg9spQtQgtcAVtf9aUvRvym9cu/UwLHN9VNIH6
bIYNmHK16mi+TWA2sJUiOCf9Ghk5wPDRodQIPbLhVqdyDVPoBayjD6DWxZvMtvlhQKfim8zL8cBn
ssbgXNLwlWmWIBKho58nKjT5swtbjM06wdALIgi8FNqV8m2HfnbjtEnpSCEW3bcUomWJgoqlayYn
d/p5FjGWTHgHA/2sgesARhjMLA/eR9a/5Gk4ZKdo8u449336bZc5wlnxd2BlDToQpgfQmhpFRStE
5lOHrw+UNmuK1EEfV48JiUsonZzBJoY3vn/NLGJR9hilOV8pzqcLocLIuqQyh/4CRcIvGUTl6JOI
QS25YAteZFFkRc3ROftS5gQneaG27mueTv6Tpgg56CHJ5fvvGXKOLyDpoKOcozXA1wyKKLi/TB0q
gcVhxus5ttDTRgUgaTwk1QDx0JOCTDBo6TpgpcVu53DDOUjHICe1qvEpMsdPpUbWxWkG7+0rZE9A
/IA/aeUPKOnuf4UVuH2jcQDIDflheIKOCXCMjJeIV4ChdxVWUG6xAhKccMD1PgO65GE1dGsvyneo
4BJIAToosYzJE0jKIpsBfpmLaKrxoxkqjj4O5H7J89Q/Fb0spgaqhwnRnVkKJrKAh6fBpGsZYpGn
QHicfDEDu8FsfIBhZIcaBEcE4JzwkItEiwU6r0GGUNuF7lLM0NLhsyJZd+6WgAGQjrBu/vAStY8a
EUu4oLGvM4rcAbRxPK8iIBz3LnhChHuFG46/gaMJ3eLT6niPmWdAxMB3J+5sEpPIjq32UJQExOY0
hCc0xfZT7coRn82Ii3Cq+wlY56eSCzhvNQmWubYevGcyRKo8wAQ5PhIPxTJY4k1n+KUmYWoDF8IE
wmvoggrj4+yPuHL9mehYQrZEkqS9uxFR+MS7DuyzTQtZw/U4m4vOgP8iNngPo0qna/JzCnfTIaeg
NAqCtM2612UUnt8CxPU+AxyD0jGOwGLc9QSQnAN8j14ikGZpnQIv3utwSoaPCO85cOYEN+0nOm7/
naTzWpIU19bwEykChL9N0pe3XdU3RLtBeCdA6OnPl/vc7Ig9MT1dlQnSWr913p3e8qPNpZ98OKPl
6Y3qun1FyhD/XJdafAMwJz0YwRKMT4qjKq19va4AD2UJl2xtVRyIXFye6TlruIyr1cNxEFVR8aPK
Vf4boMkPoY7ndrx5THOfxF85t3exFa7ewc6BfSDZDaE3cuH95b+U7CwSgfY17oLBnEyUM5WgRPK/
unV0nGVXOXoo9z0lhPWBjCNr9rH2YCCEE7SHYrJblSoseCFqq1sSM7xaiaiJW+5nP9+IDRofEQKu
jjDN64Jmv96FTWzWNyjU9a8tiu1rc1Eg7trF6PlYuQMgW1SzLe7GPglfFjxGwWlSbm8+tlLDwk0B
UCIiJFsmxwzgqD6WgD33fMUaraGowvPIS/ViRS9/mbDvs0OxsA6n1YyjKvXjauDnA7it9wHyKrEb
Z38oePAjjvDC96kmjhUWU+Zc/DJXtF8AshWBvd3d6AyeGE6epeN73M3JmnWnupcreUFluL5vs1/9
ndBGixRdlICgnhawzVZBFBAX0jOCrzp+W6QW7rU1flWgeXXa7rjAXVSI6khAfdxsxmhC49FQEI0Z
3ySuOWE6bbJk0wPgfvdrHpGPk3JTJirF2pKjhkPP+xzAMsLyBUT2brXOXkeenuDUBU3U/xrI0rL5
vpmpuMdI4gyvhtz34aW2oeWQpNlVuOki4yFBBEXgPZ0f6wSdHIzqbsJIiUk6rLfm5CUGYi0bm2LY
qShef2cEkLlXQ29dm+K52Ird3C3JB3GziTgubivvA0Yuj/imvEWpRepweXDXRVF0XBISkq4aVhxt
5NBUxzwP/OqwGacA6asTGGt016fMC/rIx8zTVEgyzGJftZnQIbbCxpeBskoAPd+pGShDcozRQ3Di
83UswX1Wl27AYyFXZBJL0f9X1BWm95XSRFgMbtRdgi/msZwpA/kOhXVhef1WGgikXsnnqrcRqHu8
DuoatTL+3egadbwJsuwa1Q2WkGHUfX7gViZj2xel+knExCrIZEO+fWtYjqbnmBzSf0hWUFkyPM8P
qJXUeIkGHc13DnV0v0yH+8AC6700pRDFkXJmtezieC0eWDuHtOe/jpChmySvxdaxCFxqWyT+LQi8
de+2suk9kss6gchfzd41nnOn+u3XY7v8hY+AxixxeYw0RRcrE+caNr+3ckWaNCz13TJ6BdUkSjGo
5fnvqAoGstKnJvjhGWooDqUj1KeIbAhT0XfNC9nZ0Se/s0NVVc95sCv6ZNg4m6ZlAB+tAO2GrNMf
i6Nl9lAHOokOnEqgeLkYG+/BRbyKxKUw9fC5ekj23yvgPLUPQa6qV+NszXhtnBCJXd/l7Hxpa+Oq
vpgc4dLDangeDr2ZMFI02cB8F3KZfXllN4Hh4kF591vrOAfk1Wh1wzEuF7wTYfZzlnzIh2VR8pYI
PhO3fbKFDAzq/qg0/1ZH98HNtCInRJd4B0uNnaLYhvx1tpHziRdcfjRLOF8ah1SKT38Qdj+GUn97
3E/xC7WYdt6RTrzyTBPjtJ8Jr2OgduOBDmyy+cZThyorvuSwMAJ+uvfTRPrNkwnz6hyNbXwqArEc
Ml9FJ6TK2QP1bUXqIM7/FE6DklNOWYCdrR0mDh0s1LsSQibfBxEJ5LuQ9e05BAtuDyPiKyxK6LNQ
xxZFZQ9VaOgYG6rJyQ9hiRiWWXf+ZgyF/JrDujs7w7bda80UtGvbJkgwXs0yOjI9F246xGMYUVmn
1ZByCfJGU7Tc1T8Uz0L70AcuK4WBUdzOSWMZLpAklO9N1kwbtCMhjHpeMTGB1pWnrJ3MpRFx9adj
5t9nWd68GafNnEdCyUnLJYH7yQAnP/iublkgDJ14AmICU0bkNNmvGMHYwricT09duLqpmmEkrkHn
m8fV7cz83UHeXYMyHq6y3iIE1PG03NFBb/9ar46ig97c5rHO/eVkaFEq0/pWUkJFObgPnHNlX1vy
Y5YFejLZUqI+9FuFTSuhTKBHGba0tCSnWqnprw3U+JF50RJep7Gj4qyvnGFlfYySjzCT+RtMLFHY
FdvLDiUH0i9o7zk/zX67/QrE5r6J1XdpOYD+yUcr7KHulD6Rxo6szawK5cwySIYyWdrHybR8ozbW
GyR3haa/1KHPvEZZL99IiA1cDqbE/EMX6NNG0jTCp7FI9lGhxZG/cIovqE4wFliwg/tZzlSSF6NP
EE4c4BWDEG1ctLnjArXvFkTV9RN6pomW1+orKAVfnBMDie7J5YrlizswxT6zVMcZnoYy/8pXsqB2
hqf0ioGweyV6d15ZyYe+xVWR6/apc1GdQMvUiTygUHeutvGc8cQs0P8hm8OPvrRYwpCKelxk9yKv
+9uqKh8qtlbzyo0W/ESa51zibfGQ3eui+WqTLt6uozsWKeLG5IWSi7FN52qs3mIrh/BQbaZDIz8J
ajpssc53wZYpPuy1C/1LFrXdlyWCctj1Y5E9w0kZBG31xMZD6g6Xm+LGP1vixj9Mwst1mFYfQx7U
nV4u7RaJaF9KlLaBCbwHL0ST63aD9+gX6/LH+n5f408hXz/XSX6KiiX/kfeZ0+xmuW4y9dzc3OfU
75z1iOwwrc0WvDWrHPdFlJtph2IfhREjcXTkvk/cUxfmFg1yhIy2yJosZzL1zfhCFs+KD3oeRfFW
ly1PjqsFjkN2O7VyNw9hMANvt/pJzaAJM4489Vag90tdHjHvF5b98a5YilhiiAoiPHPtFr95DrMP
b0t5woFXXfw8yl4CEcfPZJDl6950EF1n4VTVHp9ock3wUvUAB7I7mq2rPoRVzblp5l4hg2DpPeIA
ggMMwmj42WQohT5pZVjlXQ+VNXJY+F2B12zVl5mjqkmpEwCOSPsSYY7pxiQ7cVciuS0tgminrLsV
WVVtXzKtyp8igz/a3+AGzGBIFdLE72p9FJqKmZ0TiuUsqhq5/bDG4puRqm1QyCXt357LbI+Cvqdm
HWvUEzKK8aqI0RYbwu0EoASdWnYd4LIkllrlPqgyW4LDEHT9Wu98t27Hj0jX/UzrsjD2v65bzXPM
rbQ9lnYDDQtb4Lm18dpHm5Ho86OEbN3SXq0+5jxHoNUM6qIq97YJ1/GgRs6ox6j0dL0fwFEfeh00
7YdHdxIqU8+Q1rXjkCLIBKHLFqd9IUIwXxmO//oW4ZlCU6uO/eg05qj8yZ1wAVWVTF7shIxzJzLo
keeu97Xek5Orj3nFkrvzrQo+tyIkmV268NqkcMMIhwXh22m8TS0sbQ+v7K5I+j1Qyr8lKEu1x6y/
rMd1tg7K8jJJ7hny+3Mo83Y7FqDUT7zK20eTZeurznKQgLEgX5qdHElC4Sic1G7f+aetjZUPFAf5
zNmIZKXEufBlorC6r4r5dgqG02xuGr6uOKyJquJz368zJjdwKHORBa8aLRNr/TXkkhiWRcT62ZOb
/lD16lRpYmMEqbG39QlBZ1nx3qgFz6OhMyrB+YC/bD+OTbjcF6rVyBVQLNVTVfgHaN1yPm/Ttqwf
mxvPP5c+br5oc4PFVCR/7nyC/ZgsvO0qHENgdTis8weOP85M/GHOdvCGmPK80K9ayNsp2U4cp21H
jYsgZynfVFS9+AiuvYPIEw5vQ0LeL7QA/G5droucUwBjoqz69dSEffvTDm1+L8Jmw5Qg5kOiew9D
mUrAl5Zw9XBYbsG5gMnO0w0svGJjiqq/89DII2CaOtXlIE6xp8V9O2tzXto5uBDoFDxh03V+VuO6
3PN7UbnuSXFecDbflaQkRqdWuUj2w00E/9q4q9v/d1zNW9ifNi/L/xVT7H9UxAOoh9Z0ZkGiu2U/
yqZuX/JWlOdM65blOhmnqzvRJJ3mVF2QH59Yv6GHZsXg1ooCQMGrpZ52o1HxH6+2/u+hEtPFA569
DCG65h2apZJKkq38LAbftjJNcAMSsx9SSSgB43mNUJK9jBkGpiuQZudfC5L6y11FS6I5QCC78b7R
5XTW8UJyRBJvFWoKTL3eUUt0q+gul24CB5CTt6+F8rn8OwyGOwhBldxlmxf+aMMM5QXlPCvQnyzF
PSKwIfoH0NjgwjBxUqRCOojDmmoGesbJjIiwW5PTaph5PWH6x3xAv78Djs3X47CFGjxB0Ea9Y1dH
KbGJgVduDvOXhdBNVDZhu6wHSz8DWa25lsDtsayfu20mjWyT+TuaxrDg2FIQEQFBs+E+QGw4P/tq
LvfxwtCHo773cZ0VtSqK58Vdo5dAcV88+rRlBbsRsY7zH+de9mWDOeyuYVTGD0s5yGcQdr4CxOzn
Me/8YS9dD1FMl/nyGhR92X9Hqo7R5UX1Q0b/3yGoquELsw5lNTaJmVCtWOKz6zVruR8ZPJvjst5g
S2da1/bMQSPuiS5tWqzlmUYholX1FNq4fqlJG2gRzaKd3BUYHH55vN7uoQ5uWQ5Z75h90RNXFfig
/hBNlgt8En5EfFfrkhGvh9DsqqrCzL9rfRRcVP9MiMf5182bjvLq1Mg4uG5DPf2yduPlpfVi3mHU
ESh3lPDOQSLwiMahKO5qg0JzD4cx/VQ6vnklD8uGfHaZ5OjuK7R6lzixm9xxhm9H3CDiHw4I4JSl
5SC1xQgow5o9D7u20bismPe33zFDzn3hTAKsV/TmyV1qH+vf3OEGEPMr54pBVVU32TFbRHYfSFHW
9Ehgdj1N5eAjVGwBCg63OAg6GEkbfbVrW0aHBRG6PA6jA0xgseilJnbqD1LHENNNXvKfU2rnNcdB
96OmS+VYlkvS/yi0u4BZEQxGEZJpgpcpFrLjAHGd/0Y/3B6Azr3u6i2SuTtsN204DWu/Ow9JXjUp
i47t02QDeXsBGjEjc4TKn6OeQsM70sknc6emRakLs4wm2lIQA0D+qjc8B26PJynnH4XPRI8nJ+AO
Lz5tRTSw2nfBeqf9QC5kZ2RRforzpUWVUzACmPkmeB6hXWbWqjHLTzrmZeEQzqC7wirATLbMsfet
EjNEB/q53ZvxRS49xirh+fRiuXhLQDz17OEPL/BiFE5jUxA+TOu4Z7F/7fytD/yHlRn5T2bjoXis
x2XtLn5P5hrCZRF3+6jlQeTIq9SPxB8mCBixzG9eXy7urq0FOd+6Z+sqfNHxfJN5moZLVb6pSq1Y
W0TlMvOWSL5CFAYHdkK9EPwPJmf3cdMRQQEuV6JrIcso84u9wTia7AKRrMWSbjXobhqqYcWxrbw3
S7yD3in+/uWWaDKOaaRFzpNcyd+JV2AVHpEzf/FnZxI0vP5i6GIlNKWef1mp5Q8k8dt7XN5oKj8b
JCJpL9dzKknCphVgIVj5ivfA1p/1mqziPo5aNbzgRIL1lMUsQ4i6sHsXVR++hGO3tNeq9Jt2TwRs
dI+ZGCUqM2TXvyC2FtG5z+QkTlnTLzc9RR/N3zRGy+4nRh/b/LPErGwcRBHrv+8WJVZhkmDqFy9Z
4xV5dOIW3PqVXv+ObULdl82QsB1WM5fo+mDwYDMDqI50y5KMjA8DXMbAsv7qNXHEmE1mxKh+tD5k
Aa5vJJTIDleuGlCpWc3c8AQ8UBnvonz9Dqch/CX1xnKWEG9yxnk3/u42OBSCCeYeB5juKlteRmDy
m3i58a4zKQ9FGlBGQw2bpCDEVDp6qMPWqLTZZlJLBpSwT/ANjntCBpqrdy6aaATlQcOc8kMWjCig
GvMHyoPMXp2la050gJjwMde4IW85EgGtKJ7V/fIgZREmFxeEcTrG1XTD1sE9PopK8pTafJn/M720
8jotbaeufKn+HWSDu+yGZsSsPlXa4nyqg8Z9N+FCp93aDcPtVt667wxmHpz0f4D77Se1iADkrI9m
Xef1re2QvKHZ2L76ho60u63wMO/VnBbLxQzF6l4IoVWXkCSaELYOnMKLm7X6DbguDjOOI4Pjqpf+
KZy76sEGXmFYjsjTwDMR3b4FdvkR0PZOEO30ijFHpHGleKvjKFhIBh78Axpzc6GieOtwR7Ei4I6K
pvcgyrb4MNdtIR5GQa0dfkVhUhSlLpY617mDke0xeyDlz1Brbwjs3GpwH9x1dF8rP3SXPUkxJXPw
tgXhXigz7R30ebg0TVt/aOPgjt7B0AZ7avyIlUDun3+ZrhruGMUhzgyOdmJJ4j6sP2RMILwzK8v7
g2Lhk3svU7sEhqIhGbrzHeueGW6c1cE0Chb9RfylKnCueUP4hLXuZuiOpg5Fa0f00hubKlkaPZXM
/jnLwXSaXZhQd/dzmiwBGnvooh5Hzmya+cAcURIVNGWKLe6+mWW8lgd/7BcxHQkbGsPkVHYhorwo
WtZ2H4hq0v5vM3bC2zGwgMFo0M7lxVHcE3afz1OTX0zVFSoCrdS9vfqj60+c/rkfzHdqqUmXOHQ5
0VntRfFmrl8VIbjyucNRWHyFBXEQiAAmVlD0nCNZ3NT1Skc8SslmvZ/CYdGnraPLF5VsWTkni9EJ
wBueJvmWE5Z6nSJ0YOVNN2K31oOYyUw49cUUJdC4ANPH1Z97JDglERRvAwRMBb9bwQG9ux5KwZuJ
dwKzv3aqF5VJuyDw9UZWxdrRL7jYuhBqL0fmPUodAaUVOCuhjudgE0x4j23pRd3vlqeGKX+jcORQ
MCJohuJIgiXxuPjBel//T3ruCsgyVgQw7OG5MYEyz0ulymZI0V0TY61WZDnR3lBsvMw7b6rzssRN
Csx2xq+GWJgE+ZrslryoXYZkAzjvpnGz6fmsgKwpzfSXqrirZDeoJ04OzTwNtQsd2OiqdHsUbBg9
g5SPkTTCXLhDJ3eSTripPyYtAaHVNavNTaZc4FSN/nV+NEYfbkyGwz2L7NAc1jZU+b4qyYlMCyBs
ezdkRIConZMRQsH7B7782Ymy0Yd48moMNn7B4daS4hJdyL1wq0eANM8cEz2u68WqWGcnHPlJ8m9E
tNNMexRMQded0Zh23t7fgi2hLsEENzlQlyvW+gPk1RpdQ1M1gYu6RoAJQhPnCYOEMjGbutnqsvTO
KirUdIeATMsbIC3ZRHfoR4q/Ywk3dhvWKZLoGJ6zRgYn0jIUmtOpolzKviXO6AUnpDRw8UxKGjU7
wXGbxzSOxGTE1UPkeUtaKmqXlJrrckl17Ov5jsw7rDYqQ74VXWAvdHfGdG22k8Zo5R1G/OIYnce8
Ao7qdL3FJ2cssKifOBtWZzqPpODQjIjFxSUjaxPrPyiYesyPXjxjUOH3C8YLsnlnelnXwjj/lZSn
gW3zVvS/h1xArPwXFIOGAfbblr7FgGHZ4mjwZNGVDVWMTs5N5ATcoCI14Bvi34jxp9vHK0kfpxp9
CX08anNWIGGgYEg5cD1y1rd6fvTqgJ9YyVGZ6xJvoXgsp60iEty6VUICRNJyjaq+EgHWph43wNsQ
lV3yn5jCgkyOsXe6+7pomFCDTFsDY1wo+asMGweyKwTNcu9uvkEJlRqM0X9TQ3jgjnOwbQ4ScHmq
9pWVckaYbar5Yen89t2RLMvp2LlJ/bs0ju6OGxFqQTXtwN1rsKQdMpvc7S7WoETAza+bjNIQJYLy
sQKsl8dlgCg4zFFTOCe8ln1yQBs25194Y6W++MQdi583jiC8TFzY0TfHY6/xWtV99ZmJaBsfp6GP
RIOpiIruNK773N4ljZnWFkhadv2RrJgl4raYS7PclolYHmObF313yGSs7DGZcsff12O9Ca5KutJ/
xeGUy28NGBrcA0QxPO+IdFLAeX4osE2xPAhzct1+sgEhcVNpa06sCCIZVjBJYFEd9D41/Wiz04eA
+c0tJoOMpVi3x4j+pXrARYLA4gqW0+mLZT62X73PXnsdCFDD5QHhPiT7ftkIwECnI4eHZfaD+D/+
FyPg0fHXTj/GESxUcwEaYTkzBFith0ZuPJGsPllcXtaS3IFjARaWHREnVvUrzps8beaWLYEzUWAz
ZKUyC1sFtRIxS0zGR/PYQl8lP8K2o4QsncNlmzB55F5znZAuZCfpclY/m5D/c44cyjvLHa7BrZx2
/tDFzFgJravzsx64MFPrj/kIqLPJMbuEa941x3p16+atb/vWe+X8QFRxgme3zWtZNaom6KbQHOdT
3TTbfS7I+2H2XopmS90maudPxO2i+7c0ysn/hf0wV6+cyB1MVO9P2X7krJH3IwmY/hGgstKfrGBx
frY5CNOvaMwYVY6VBJt64iFfhw9rSMw45tvqj+Z1Vkr797W7aiLwWP0BHkNbuMQJY0trvraig0Xd
OmJw7NXOfREcfS0r9z8/Mj32GkfHLwFMQNjDsTxF+SInJCYlNvXqqdyazJ9SZtbBtJcmWmZzDLV2
xvYAHDgsv3BYaSRmzDCkRu6XmTgtiNNtU+UdMIhaBhRcNGg8bTbme9pZlCaF+lPFhV2Wp2XuTP1H
ZhFLITBU0ekwrQlw6bx7N64CfKHE+dDNPAwkzsjKKW9W+IjkA5IA8ZFU0q1ccahLjOGvOM1sL0/r
jZ5/kxWNOmc1c5OixcGtJ4nSS8a2/A5xH/f9ISZ9Z8SuJdVizbFy4HlMysc7eA954M7+I1sUpn+0
Mgg3njt0fS6yD6Rb1Rn5SV/vGu7w/CuTkuDrQ6+bLYfSX6aQYXVZotgcJ3/mL00Q1L2UtAKHu6iQ
2E9gNdYUK27zgc1lc3ejnby/alXj91JM/gsBMeG685TQ9/PQh/6eUNepTdvRKZNH4SkPwW6D8n1G
FaFtc8riILaHMW48Vu0GBFAfQmckyQT6gjiajNw695hkumr+6QXY7wktl1xJuFllwv0z5CQ97qaI
PW+X2CxsTkgmZx5aW7lU1hFo6G9EdxKzbZquOI7ZQMl7qQWizqJCMOe42XJzfBUCZNj1x+eW6uhz
Fg9w6KPGJ2tbOz4adGHNrnW1ToEPiVFaKyJT6nIlnK7M/Sc1QVtBxQzl91iV4alYPJLavLDwwTNH
7+IGQnyHoc8fzwQIT2iz/BOzIU78UDm/GDexN1eBe+fybaTO0gdbariJjnMH6Re2gX8dnYDsAkuY
UIq+2HtuSQ1/UkoIucNp7iQ7fHshxOIWPOZmbPfSs95DspGAse/BoC9dvDRvjjEyDc0tB5Kmwd1i
kw6T3eRgIIeWQODHCfHZshkfotLOXxEyYvKXChIkmz7f9zROp2u2TleRuIFGzoYjj6WpBTwT7s0Q
nrTZfUPgZpL2so8w6kf1V1m20MpRa/5zojzcnqB2iPywRBucVZWpv9O01joNeMZvp6WSf2rfjltK
DWR+GkISB4/8+4g7cxXxVgTFY0w4zc8mn1G20AEefCCYRZfhbyHTwTJ7lzFsKZPOVHYvye31d5j6
SSFdyXvaCaL/Us7XHrFlR2r0lGks4jPyvT05YURuY507l//T5gKr4y3GJyt3XArOo2dYOzE9Z9Gz
kgU0WkeF3rujA3S7/MDqwavMKndJwYNIu2rzUFXgMhcXNUkae1nrQYpGluSPThCRG4+j3SfEyT0S
9YZSIgqak8wddXBbjRSHS4UKGXBQkkbxlaUIfegua9chJAkrzmHbIuTctMSyUzcRUHdZw8vTG10V
bOoGOXygFh/dLaDJCQOf/w2UVR29qSTQPrbxEZYMsHCm1zM1a1lcDJqMpy1q2+uWKKb1cgkt+CQq
Vn0vLa8py13zVgtIexCDmLzPaAjqO5L+2HaHlqQAxcqYrpC7AJWqQeMVVgSZdwQd+DA6lnbiJhat
JQoU3IhYADkdYAqD9hFE0rtbJVHeabUN8V7InmQVlvl6j5rQuxR0fp8Xp6KvkFyU7JJx9lxmPWKh
tpW+qAFUsm6b+a7gH34hnm3fipnlNLa+t18Ih4E8sbGist1bnwZC/u+zWCUPpHqtyL6SpHp0lxUM
2gnD6FU1CZIyLxD+GZOtuGakZP52QHgqjpcw6v3LRiK8c/QQOHx0+LbeyY7tPmS7JVeJufRQTy7E
KCkm+ZmpFVYjW1Sg7vUcf0b1ypBpy52fa9fe90An9/NaTh30jesSeKn6hwI5y1dMOKw8jIR7kp8V
EsN6MzjEZ18nY7XDjlxdsQ/wFlIA1DwRO4SgKOaSUT6P+64hGP1+RM5SHMlFnPZmwQl39VG8pAx+
RbuLR6MfKxi9r9ZDzG8wl59ZjNvjuNkOAjWRg0wX3X7zPFd3RTblGyXzND6Pgiywvs4isYM+CB81
lxPaTnhObgk4qTP9dbxuYauzd6Boez+zoX9px6+vsNoj+bExE53XgQ7mEjWxyurlOemp0qhLAlwn
YNpj4JXRo8+Iep/UVu99W9syLVwG5+dp1cOIhWAo37ooXp8jvoeUW1vmR5cz5x8xw1t/kJbdCgtj
9Iv5K9nOLXVze8JzxWuLseMcxxHLLWlcOJ/tQORZyT37XdRbobhvRM/c5MC2YeZaWaopsyz2y6oX
qPww+NOTsfmm+tEHK2FwAWmZBsL5PFiPGq/ltJgDUIjfYpAUyTOL08o+EDQfE1rhO4/clPc5ljq4
TGBZpzmya/dkkbm4uzXxzUeetc5jjs0FgqJPXlwwpItjxvVCHCeN8SD3sXvcMsIoc/Dmfwgwg+DZ
mEm/gUBO4pgXw5zsZ2bXlXc0B760ZPTm+2yql/04NO0/IkeXiwoDceX+L8f3sWy8ZE/Vx9BdSgJl
GQOiPn4nXByrZ0dkOGtEoRR/6xJIeaPzwsda+pOHbsudfi9UJ3zcFBExxhirLl2mmkORV21zcgih
2065zBz71eg+KsEkDX/+zAdfe3vwM3/+mxslodXqAh4QZh+1D7nZOEPKyCkuekMrfRA+sQkrfEfn
MwyqZCrbJ52VywpAmZTVS+bAPdw2fDcLIzJnNtbIzMkT747rjpispIgahAbUUhNWShCMRDICXlzs
Hb+XyJAbW+SzTLsE+TsTo9FgZt4WFPcxPxxSBHhCohj5zPsfCMkbphViIOY7JrAk2/Vz6D0TrTJ3
L6Q7+M5RRPEYXzogLp8FkrPwyi1oUhPMKECyCBvBfshjmnONWA365TkH2RZ5MNafSriZQliHfP6o
OXSIkSBN8OZzDSa0iEkyfftFxKKIi52w3bLo9d+FpTCtk3YgHxPD+C+HUWPY01bFby86hp8J4Scv
18AhQurXUs2IOHMi8/zSjxQpJqu9AvYXL0SvYhixpaP9714Pw/AjVgWKBruSTJGqUUjAURFDyHJP
MQJHgLTF3Yw+s6SQ2r8pDwkYHYa7Il+n6F35fAynQNpk+K9ZlkogHeDzZ1Yl60yeEz0N0U+w2vUI
mIHotYlIoOAq6evqc9pqBLfJCktLVmQbHHM0vsMfPDW95rbeQve1HwEJ7yFf5haUwUwReTimi7oL
JnZMTQdn1gTKp8E2BsEFFHJ8ZymVCtNHRSxcElYKbbrjTs/KtDpxd322klAXDtz/n7psIo/MJ5wK
fwJ3BK4k85cvxMKgbyBohEb1u1EWyZkZRPRMUBMn1N5ZuwKkOJKZT35oBB7Z4q/I8Lv1h8qQxvwE
OyqOgR6rP6OX18jVHaf5lduFndUWYCg7VQUZIYWmfY1oxUnJRazDdK3aKTkrt8CZPzuVuReAr9gz
VVUXB8xm0/qH7gpTk1mSNeRj+2X0kiG/+YcAeSX/SDcDJuSaC/pmj8N80eX5n2byJ345WwHjGSc8
+yT8/CvFtF4h18LwrBNnu0f9+8+ZIjz9p5Kwi/bbmhEPHfBX0KzHEJ1qj6vfRvzMEawXB99AYNUj
EquOCEc+wPzPYP1gOs0imjzSm0qYWVSEWzOdvU1lYZ0OXSDQn7PSJQSZ+qyyaYi3wTk2jZ8R0pPL
xbAHY6FCmlXFSV08tyt886lJrG6+hO43WLhhTGx1XExUbD8Lh6qnXcXY3pPyLRfcWnIYeO6iTv8f
R2ey3aiyBdEvYi2ahISpJNTZsq1y7wnLdt2ib5IEEvj6t/Wmt6myJZqTJyJ2/LfCC9Ybt27ETOrP
YMhhd75i2AFhwePHG9nFzL7WnPbANf12NlC/O3zRknwHAEHfeiXrEYFbybAIRH87xMf1AiwXu09v
cjwsCxaw8pI1wDx29pSWBSvLdaCowBZsYWKbf00kPtVVhA6N834+0isVRcN2odHrR60Dy7yzAZmS
JZAt3VqffauOwLLpwm6ljTFgLUXtP1fpMi7LXQAthS0KYxfgrZ2CeYS7nq1mMz9kmrRWu0UgFAr8
LhUAggAPe/Bm3PoObmA2nWCTg3xd3gOtO/3sjWlVxAERZS5jppcg79A9pr6CbTyI35VPquKvAtoG
3EmFVv/Z9NgOgD8g0fdY/j1MTb0MF4xLmfS6fq9N1wwx5a31Dalbi6V5dFph+GtHWA3OZRi72bra
bVYEguIFDk2xHfZZdMgFy3VOSODZcEcvfgvJJcwIlN2nuJSHZFeRIK3/DWXmuL9OlKFjxo3C8GtP
ProKfvarqurUO3PwdfytK1nsXF3d4UcFXG2buznn43nuWYbPscD5Om6SpBQnH/LiuLHb235Kmdne
Oz0LUtzxM3zCperak0Xm6o5nUroNJ7SpMz59XIRdOv0CoSp2JV4kb+cyMJFpMsVZZomxYXI1Yu8p
6dyDvCNH13cDz6BYe0XS7/1sNE60n4XQvERJpfm3xceSmVPXZb61dfn5SnIRVvAX+h1xnNXviy9J
KfthMuuSH1wP7hSrIhYZXKQL2nrVZ8EtqWo5zjaluX2TF2bcUzPfz2x7+AJiX4zDpa+IPfJQaJsr
FtgbzcxvnxessQmnyX5+oJdDfQwaaYAiC2gh05iS5EWo7cwjzCpcsktPzd4uxAE7nvBbrHel5xEq
wYsLb2kaeU2yImZDMG2mOmqLg7L7nn8EcQpgVlY8lpHmEDbMbv7Edj9o70SbQDw1tsmvvh9lEMDJ
lV9chSeFQzSyqYckCglFr9p+bEaE1Jv0iWO95BT8p3MmkDJL1XvbFU+eCxklhIQVEcyzT17Wgnis
CcaofROgz29lAuS6k27+7jlFtTXRGDqcYUqUtAqzufUQrJU+VCMuNpCKCbiwaMYBjwUmqrZ5yK4F
0q2GkdwIJxuhmgpOcUTd9IpdoUSKIkg08+syu0Wfc2Z1LzKrw3Q7ks7hOagSvZ5qz5+cAy8T8720
ZA3I4ODS6aope3WjxW639mA1N14p+uTdhIOLIOhKRUZJceWuq2ZxYtnrZftELw319dQVbApk8LfA
5HZIuHhc/st8Ert3VK1Of+rM+PokYRC/QNmQLFmssThA483avR1xngRhBgdU54U7c3x2avGo2aQ8
NWWuzkoYRb2JHPpzUZEU9DOm6qEGHGavVQRUjVISKqH9X2oCDfuJjPU4hRA0ZhY5X9c2T8a6jwOS
Hb9yTItjTRrzyK2SxZxWDAOYZul2zmmtVyeHWAhBzbJfo0vXYxI8KgtHDGzPhfmtzix0UgtnK3aZ
BBT/ro4y/yBV1sd2zpzKS3NS/w3pzNGWM3zA5m818PpB4t8V7OW5m7vB+owyZJtnp8brtEsmeGRS
EGkjv5EhG/OepsAF/P+hG2RudmbSSL1D2jE1TaVbxMChsVMA4hpP7ej45S5iHHjuo4KtjqcS9l81
pWibuqsVk7trR4+t0RCfUZCwEORecF2cghjfPC9NXDWpTXXPaI1PiVUU+7W06vMyJX1sxITvaKTK
CWY4kzG4BkIeUz88LFVJroXbTnHirKTZOVPR73zF4IFeLNV+gQz2SDUPPEQWnDuK6PLy3FduAtRd
pxY+fwvvZsDSPEMwHrzXkQeTZpMqxSELLexNeT4FN/k9HdkAe7D4tix6oMX24VBYu8BSYGeTEZjz
ivx1trDmMHuPBID3uGEwOK+y4PbNS6p3aiKJRJcKF1NgZg/oye4Y+MsxxyBO3tqMIVOGK6Kdg4Jw
HGzj7EuvZE8GVs36S1A8O0RVkH35PZ5ckLC2d3LpALgJoiCONy7bRHYsXvIlyBW9ibIeKVDFNXUm
YdbuM39UsS2aqPgcbMd79l0/X3EIoFK8KcuZT1oJx9s3qEWcDHOXShOuDrAAfp5Vf61xDJ5UslrV
sSYCbIM7tjAD07nwWytyg4LQ47VZunIH9hzRMdMzvobOAummUGhPCjH3qSiX/mkYvCr5k6OKPnYj
+gt2hoCzVInhiEV+42Ubd9KpHzcc/+D9ONhntd1yADRN7f2CvV6S7wbe+v2N42W2TeNJj0NIGhDG
ZsV1HApca/VmwHb6ONbgkQm9Y4UA9Y9kyNOgeMmU3RTHMbEDylG8geFndCELtjPrMszRhS2TZ+E7
HIAHolkYweo5/2d6PdgbK2PXv6m8lIcq4RVrF46EDIFo0xjj4ht4XpIFcy0LNfvQ6z5MeWy2UPh7
gha/oUX/sbQnSnYdpR/twsmDOAWIySdVWA1bEEaOCwnjrt+xwUweZmaXN6NgdG2Cwc/4gBIzYJdm
w+U2zBv9UPlbE5TTHw69WXiRAEZPddt796Hbz8U5IksR7VWLdr8JKGBIzraAkvmOTFIwoKLS9afZ
6+dmT3CoxsaLvBoWO2yrmBVIBNgXQPiNOuI8GL/xEVR3Wi7+LQ8yjWS7gQLt3GRqp32gcsmeoBAP
eD2AwmZCsU1L51YfzVA0361X3+ozYJee+Nfeg0cLI5CGhiXgWbKAdi4dcbUHEznZ2fJ0fbQG2X1w
dm2G+0VF83Iy3QQJEEsuu/ENfWSGtJZUKVty+A7n4XZYrVtF1qvV9lRQ9WAGNs92+Q9GNaeLbvb7
f+DFE7HBKaMIvdKWyfvJqib3nDiMFS8wVW0GBUGTVRDXXQL9lBu4OVMYgBcC62RxrGideLJEK9JD
Xd/SlsYxxKgcknXqFVbymt8YYnWAu6xeHL/7S2hK3UH40MuWGCaWSa1tGLEVltUqxsPNNGK706AO
JNg6uQE5UDIMAoI/ot9FZGqAhex4a5tHhte+/yAzQvIcg5rXnkJmp/C4iik9r4s1fwWadfHS2TUu
oSj5qBYSP7CY1t58KBkspNFQeVuY6275CYoXECLH1/XVwVHDFY3Gi3sx4Tz24Ga1Y+9K4gw3RKiX
H/tauuFetMN0x68IfYETQv8vDMPk1V0dzT5Z4fgrqtwVCD0OTAJMmCUg5dId5EGiiYBSxBmXktPA
OpMSQ8RfNCU3u1pm1k8ejjkaDqdy+iL6hPQsgjuK5zGdSUwfIpg92c5rJsx34WpDm9CV8G59ZiNB
iMPq5v2PG4zdFcD+usK0FCwduRRQ/itMptcydII/TaWTLUHBcTc0ixNb3dQBkm+L3eKGeHUHnGTz
iz9hxwAdOhzw0kXqD9yqNLvLZJZRAcALoGDrWi7ryfggPOJ0IfO7Q15y73WNSmWRjTm1AKsJvMl2
YelrUG8i1r8e1ZZ76BLjY4LV7pyyGP+1QMh89BkgAl5aU0JQOcRlU5M12tt0jPDYzGA5cOAQLYpP
bu0D7evgOBdiiklL8dQxltvXMF1X4iQgYMjHUP0w4vsFMZa1xCUW/lzue59fukVe2I3pGNbVJgln
WbOqgLFjkZ1nYjrg11i+ZaLNsVcTUAHGWfg24paDohXb/MeN2NDKE6TDA8dK19uMoaASGV/kX+PM
PtcTi9ZN39ANvLbTcMHRgrirDSw8EgHdI+xr6wRsbjqoea0w5o4tC77URbyM+Vys52HwyUxnK27V
IkTxZ7UztPE0UKd0rDgJxDbphA875d78t9idhiS6YJl0hxWjt7PkTOXkkusdbRvqkdBReNKOzRKp
nAaat4MU2vAmTyONO3ad2dk0gObwcj/3nGmOWmUTpxlq7w6gl2ERC3/BFNr1vWUdK+kwVyifvD7o
V+p4disI3JZ4dcA36+vQZ3wqV64y/jHpFm34+KqofuinRl8ABpf3+IYImFWJ43Pd9QSKs6UmnKZS
oiYyBK3McVNQ+pWFf/Xok0jttfC2uHD6JDYaLHkJcAMQvdAGAydJgxe/9r3uregygaQUSkOfn6eq
oy87grhlpiueC7AUoVe3TdAXGwnLeU9tBgABjjUwq8HX5tWL0w/+rZuMbw8pHpXhOHlSh7EjqUPd
jpBCoyMNhnwTFXgWrC8SVZ0s7BREysHObTLyQS4kFcRmv0oPnaVs54mc6ThdRvIkj3VWcu4NDUv+
J1tqHPyYJAWuBnS1g2OlOcs+vnlrExJfpeCgpkehKIr1MZ2N5o8ICPIQqH6fEctemDMxMwqRBfUd
tubc3NvjUmLQM6NbHOpuCMN9G/qWvs+dLnLu+9WG2t04Lqb7ZGjV0Wd5845Ztfiao3KCc+iGmGN5
F3WvvcU5yubdnePjw5enD6ahHEnWjn8gI8vy0UchJfvazRgT3eKuhAr8mZtK/vVCEVyrFAbtZXVq
k99xHsDIyNt9piuKXQKLV3bPDw2smd/Qq/JHzdd5xcI+EPKWVRGiibnzMm2DUTjJCfSL610lXmSa
Odyhh8/ATnyAMkOIYRsYPC+IFxWykM2JjC4tRm86dZAbJhyGKaPp3CcWw3o07xP+wP+qGn4NqrkV
0XSR5iNngd4hylhkQxTul5yJj9QLFpM3OWNXP4QJhpeYPrrotIxFSPlJ1j22o8pHPhrgIhCXh4FI
Eea8k25gLG/Nso7vply7f0EIjX5XLQFR5iZgQtvIclwe0xZTwXYG+d9uWxxQ9zJg7fQwp6vh0/Fa
HKey7VGUw0yyyE4SLOyXNUyrqyW7iiah1cPJAhw8lwfLZPrsrtYSt4sTnCtK537tGbMDT+FAyzua
C730AvMK4vdi20rusO9W7ZnCGfuxypt+h2SZXNt21i8llmK98RMsX3ct80UIMWkVSHQlVr9g7clL
baPaGpvNWtbszVJ22uZrHPmAKMAqpwSLu6/s+ogKbx4p9UlGkkB1GwOn747+2BSXdnbtI9Slxf1A
rA/xVZdMDhm9ZaSUh0ENfyxO9GLLqT8MT/TCrUdUrYUUnJrE8yLGhEZkh3MFeW9ivpeI/AVw4dry
dvVEHkHPEVq46+CsOxvLFvvCcjFVba0kdIPPypm94qVvdDOji9IzXhDHilzm45bfF7XcER5BLpU5
L6R5eDBgcXDdO2eMwocymejjyfVYs6MPUEGI5VGKWRItvuLOlxzSnYzHQMgWD6UC/pm6RgIY9B15
0ZJawMwmHMC30pf/bEY78UptoAXMHRHJUENIg/WdgalPN0jW4qggkg9QVvlhwhExB8Dw1xGT3suw
sv2LpQZcKmShgDcnm7FekbE27IjsW8UEySTsVpFH85GS43LhRlHQ1zWMomqOdpUbYX/P7XE8rBYb
RbjIAopQQ99hsset4Z+LhXkcSHFwXxPsIFSxeOmV3G6Hv8BhSAg4d16qxA2+TVioRjAvkFN5ci1C
JUeAUSQGQB8QBG43I7b+ijBl3VbTpZRR48aSHFS/m9izg3xwFpPf09CZZofaG1h5FxPrr01bevl0
8FqLPHAxKHlfQtQ0X8RkfO9Vkb/6Vj4/aNbXTbHvRh6ChKA1hDVlqCblHgli3O4juO4FL/JJsC/a
LM5QDWeqWUg7Gph093CRsVcC2hHoHM28+F/jbALnmA6SAzdeJxSOTAe8N2jWGZe/S1h2zz0C1wI+
ymjMhNumKlncLw1lb/+qgf6pdwQISO04G+Bu34RvvCIqmAVGfZ+SrbDzOO2WfifETlcj/ei4QdVJ
MFGgSLudrleQ/t3t1hckW0Lb1NEdh+B14ncN1++Ao+x9S+Xbe4IqlT9J48sHlkNrueunPqQDs0D9
oqhT5dZ/tel7B3+OhK2KLHEI0Qat+0quc4zFsyIwKnE4O+Cze10GNO+ULewPDOwFLtJWuK/WWOP9
mkQtvwEU3A5upijS4lNHzowoueBtG+eZgTrg1kiTFh0HvgyPENclx/yGpxbnF5guHs17uE+4RBXr
WxlHtlnH4+y7cKRuhZDvdGuxVmGxWLIg8mm8yLik70s2P2C9FC6qHb98Sw43idjLjAXid99z8xG5
+FPSqHaA5113ANgMa4nOMVZ7mjS/58ZX6RTBwSGS+jg2iztcLUcmmCSDIMc1qvlPgty5GV8GfeVW
nq+wmJxzMdXVk2/gsm9aO/F/2fBTyBIFw66aw5XCYJ/JEnQb9u4byksHH64abxuR/KaDZiuRtTN7
4fzTowyLsvPF8R46H72c1clcl/4PAj8mqQRtbVO0onz06lYSWnHF/AWFJLqkJf7JeCVuYpPStCH3
gjyuDzNtPgJIS6f8uFoK+03jp2ehKATEvhQf8HDkRpPA4bosp+ilwTRRn1ff6HtVVNNLH2IfJlGS
muoAA8eUO7+o654+l6L5s3Je3vomqx56hO8ZJnDobxOMIeAi8KZJTIOHAbNObHHU/4/bn1SUpV2m
L4c0KMCqMUxOHZzo8EjJKyo7wa/1tVsnMx+CWlhAlPsC7S7FvFptgwiGywY3V8A6PgSj8Em8fOWG
1WkQXSmkM+uWg3n3Tt3GNAO7sHnC1YwU5yDIErKxmcUCVMyappkp1Osnpvrhm0NCSW/JsECHS0Ac
I+ewQkyxq9FS7A3PTlau7AsQFuz9QMCsiGtk1BvZCDt5sqc5BHNc4WAqRVjJ8Izz4vT3Aw+o7tql
Msd5ZgfFvgkbdZkdXn9XIkyTe6FQUZxFLWqb0zha2Qmre+/dWU4AbynyQvergFJBScfMeEUkwfLr
bp9JFWYPFT7p4iOi5uykqD02EKxGLSEwUEL7Zxqc+jVsmfmqKB1jdJ2SxtGmhb0sqbWAodjUwn43
WTv/0IFhHWfdutl2NctCh5kvB8RmOuP9m+12a6q+d58IFnjVnqHUwhNYSQhPIqNaN06p2b2vmGUu
kBPQDCJPaMWeEIvkKazHJJYJC6tqzxmUkWsITd0d+oHDJIb8VbCtpZbsSjXkLZ27eFWHj8rM4ugQ
9TzXuOx38Mvg2QfpvJ6mhCJ24MvO/xsCudbx6EZje0rpcT16bZQ/+T7eI7BcTvPSYsn+jbwk3Lp4
n+7zTvf/zX7pOXhtJxgbqW1feJFOyJcqereJWs6bTGFH4uoS5jJhXD+3bCy3IEeo/sVbXdpPaDUk
BB2DJneOMvaTL4toctxNLtyT+mtZLXufzCQiGdETypddG6RSnLkd8gbnIQydDO1tdz+nNtzS3JDv
Uew43DgMovW9Ksf6b7kY62w3NgKHUsLHYQYndxNZ6ULThGWi5xxx4r5ru/I1n0YMxHz4UM58bogp
SOx+V8Niki+FthBBOxN45BUBSB9u+QuMA8MgTw1qtLoq3PL4ZGVf/YWNQFwiEzPLUM+WtwflgjoG
ra77WaFSX9d8WX+ySYpXK7IseQ+rsbEurE1ybhbUQI+1B7WGsW/jsXk1uQh5ObFbuWHRpvkO4V5C
0S95KZ7qXE6nlA1gsF8KtVqw8avxwIuVCjnm/fGRV7FCyU6jeh9WtbNsys4pDnKsaOkuVGHf+3RZ
qo3FHATSkSvKArEYNT+siCGORgQvMELo2w4sG/RxXeHkb+wJegR5y+rEjUmFHRjCU4/b89ZvvyRu
TP0JPkO8BrwK4ZsRlUmroQ12GtJGhi7jFb+2bbIYy7288/ABMEfDaee07qb44fqBct1aEY7jYgB/
nCYRoe4QUOq5ayIJzgbYUUPgllANgxtaGjKRQ1JqT1qE0jsRsr00cz49F43KSLF1pHOuVTYwmifL
UuxtasivwUi72CMYhtU9OH2ts9PqEM6AoxVkLx3baNA4Tq+yC7NGepkyQi3gSBkieNxTBCw6WPtP
SMZr/whfEecVRDwd3s+9RN+jJVx55xZVnWsX9CIWLoqb6CMaplbdUeBQ5/hxrIZsmxcRmKcRr1i2
aeCRpKbIHoq8y6Fj3uEdHrwtyAwckhHdHs0/tYbNQ8Dr68srdPhntsR0FJbhuVRmGJkd251po1lb
ZHqBsf+haCvV7THLhI+D7zRvq1+UJu4mZZ7ZJ8rsT0SWRebbusnt6TNdnagFLhZGaA+Bo9hsDCOR
9Umwd/gX5mktvgRHjX+GlhZv2xez/JStm29TDCTUCli9RF6qRu/qNX7v81ubeX1hTvZubyw2NvSF
BHqVx4oDVvcaTDQj/60mqnZ/OGHkxBv0mpbncO0JnSMM8eaV6H0rRtkqFHv49w24EFmH/zrjR29+
mgHQQOnmtY/bgusClVVPLywDuTPjgRTEg29NTvKI5RAj4oZKPkTjJQ/99yCsxHW2nLI9TqpaTp5o
MEC4S/ss8gljlS0i4ovaQI9SUQKt38775Vx0fvjVKQBUvw1JjJ+m5zGKmEl13q/x66h7SPBZeCdY
hn6DsyzkLKAJg7LlaPCYd18c69TylwhVW+6IJbv/Kcf16yd5o3zYaAEefsgmGZpDj1uIiHjIgXLj
ySQ8Fzx5L75ZdAAHRLrfk0vHoBd5mExk14SxlwRc5Xrsmq0tpXFwblAsDmCAA1g7R4RmgGCspwJX
1PyhRhGoT3gbbsGcs6TTl3aVMbyV8+Adr4HRf7hSnP4NiKCCHTFHwxBuZ7aABLjb8olnBACY3mRY
PzQrexX0aaxh/98p5vABAJoDEIu42yioQp/r7JQVbvoPS7tsdjyp3ScG1/Ectau87b2j4adUdffR
FTOhiyJN1ZGEx/BHAwo4dGHffU9Anx4Uvgn9HNLCiXvFcqNLMLiz2vBT2IjN+CGBVTH1FD/s4o2T
0H+DUYUgrRdSVNvlix+jjvoJ2FYsf3xrXu2bv1QwekCLW2yC4y4qwGt/8uTmr1wZmBJ2P4l4oL11
uixMTu65F4gqmJ9WG9XF2E5u73x4028ljA/6l3QBuoKwiZQUiCrnk2FPQmLJKlXAEiNSzBVN0022
kyCFzb5I8al8EGIoMAFak5iuNrU7TFkuyZrufiQE2O0avcCk8YdMH6JCTizMWjxDtNWXeQ6tSxPE
EuHUOE9+PlUM5AMbwbb3OTaseRVaZGx17wNu1XQunMDKNz7e127+eyuAW+6LLGQBPPVFej+Tg/im
tFOJNE6R7vCo2S4aqgfOdAY+kQBOo9sru3JOxwml+xI1TM/zlYrkCPccuSb7yAIVBaUhCvDdhn26
PueNqOG+4us4eArpCQ2PBw8kt8TeGVct6pjx0sW4zBVdD19N2QSXgihKg2hI/9t/kypqmxdqUnJs
w1TKNXODQqrkSgirrV7rHIpj3DOl0ejklmlcufCJ92nSUWLc9EVEqYsqk/qXPk7fefcCKqd44UAo
fB3JLZTvIR4EZFE8s8mt2LN0nxH9CrYtOfzG0pY0vLc8umIhEnQJp8vaQ+PxsO0409f30sxErHOc
rtfa0fQXSWP5T2y/kzwuHRi2v4ObjVwgkESD4cBoQ94E4iKH3sk9JQw27g7ZCcdeOPeZtfOikZgC
biOCl34uNzYpz0NT0QDAVGmtx9UNLeulGcB4H8IxS/ObZu+k96tngdjz6lmoO23Y718Grh51KLWO
mAMF69ldmubDPdfv+gZoi/LOPO0wI6sBx0kb2A6SiJOrn2zux3KjvKYoiXFkBbdFKLzpYPvAq+Jl
dAwMtGIhXOFxUodc1CyndraLGU6ZW8X0qbQszwh1nBzPh5guwxEtpabDzdtUTtLGvdem94gixXPt
00myKTxRv0UVEBNOOG32jZqV/kD1tG8NhxPWbDycfLewSLa4Ij0gU5af0rNyGFe/0l9ltwTTsZg5
7ZcUNohYgtvZp2gWZGDpQGDg88H7vd0wZwWzM3dz3DPrRJRdoYVyTbVuH2MLnXZkvqCQkbOAu8SC
6SbGQ4wE8tVSzkMtTdhQUIN7mBurYR0d4vzCF+TbOVsUl3RWw67AJ/gJW3PjUVhHxkFPbFSSYLF1
vLrsLbmu6JdKdmGxmvCz44EEtrVjl/EMUdDK/wQ5y4tnhEQmgsgBz35k6liy15XnYBq7aUYwikPT
qUZPhD6TTAc/a9HSS7GcseIDfoMyelzI/HYbJQpEjYrGb4IztzvZtqHVH3gZ5r69SfEfKBbvPUwW
jCOz+Qn5DJd7lrAryDbHIdGG277RqKwDV8PzymVLeSZ+BFJwA2lZ/LJB+BpWufmGj+J17xaBCsIM
DT9GylLn3ARS3hdsaP5xskxwKfa6Qo8fGu+tSNzEo5VrLe4zjsqcT0uvT58wp7g4JRaDOJ2a9MK+
CL2sSBF2fXJgG9bXggXfJMR1aCxQkb5DC9Mg2IvHPLH8Dxwz1p+2dHGGCi0g7YIducwj5JMMnCsa
uenab3qaUY6bXu85dpFWEnbtHif8DS9ZBhr/EpJv3oGOsGzoZCIXWzwu1WOmenclg01+eFs6Bukf
7Ysms1YtbcwvOD0vHG5fMMIH9oFKKMHHZMqOtfhcgv73ZXnWvpLWvu0S+RhMg0TUXFI8iNgL3OEt
i+r21zhsoMkY9y32PDugCk0u4FSQH9xXDyG9Oc31auimc22dHyEeJJdU8/IjDXfbn22GiBTR7W7T
zkcrIRt+M4WK6HHAMto/z+lYyrsQXuX6EkZ9rj97kKH7pouA0kZOS7+xuzJXPa5sfHeh0y8frku2
8yZ+/YNxiDHJVoBpmwCLVTL23ZeoF+aMjupPn0btoryHkhyMV2/22Ji0DDcgr3wbT6Xt90eCtalL
cSCjxhj66Oaq5T/cVPSXfXXWOn9YFsFzkFaKNNIwHYCK+AFXg2pOk+XSJgqKvhSocEuoHmQ44bdZ
VVVcnBAKzR9IGBQnKydwj7wz1jrF8IqHJWbhEHzaIC2u5DVLYCdtxCpp1S7nRSzWu5p5AW6OlY8H
cAWc68E9l/9lkTUjKU9l+mAGqty+VRFispuDYJGQbkZ9EJTnTvupAgm8HTHle1vm3fpTBS6M1Y7C
xZ2p/JBWXDbNj7wh5HPF6RXjiZeR+WjC8gdArboA9J416W3tPUExLnZ1znM6ZpJYn4WMSkqWpNUc
PNL8cSMSQqWJs5RkTCCx8GCyDzbD9mtmiKtv0mASn8NC/puDMF/TzLl+51ic9zg7WvmbTTPBM8mG
7ok0zDeeVPMDzT47ztBmWN6X1bnCKnP0gAmyghddwfLY+CcpJaCf/BZh3oT2YPdbeOvmztF55MWD
VUpWPXVqX4UIg2+teFjj/Mn6Y1U3EvjF6L67LBNYEo2K/mRNF/CRZkqEbXHD+GBT4KdkVZz9W3NR
vpBSXX7ATFrQLfzEQ+MjvOLa2KnxTObR42zs5lnzY3/Cru2fmFAZxQS4IFJpdn6tJuN/F4XbERCQ
U3SJ7ClY7lIvu3XBOrfYymzNwcHknP1wKMHJkqRyKFttOHwxKcQiw0u/pXlX4kcocI5Oy3pxsdwz
aUJ8RkrHYjZFWY1sZafrTtjeFOzwFOXvbaayt4pTPw95HT1kXaWfuy4Hm8U8U76PcvjI+8rn4yox
NGjtNRcnScRnC8jlNfMohy7kUOTHYEbTX8Xyt8tCcyjS1b9S70OLYciNF9MbqYdN77vyUTU9tht6
ysb70eYgHpshGEluBeq0KBrBCtkNH8wfS9yTjNm7bRrNP35f28Hegrmyb2EGFJtU5cij2L5xyVqY
5DTfFkUmEeVx1txE7s4a7OcwEubBvh2y8I1w/WYGDCUG4+jOrYvkDz3d5YaXVLUTqF5oGzSYnHXn
5Se29PEiSrOvM8mcRcS8L5D6uvA8TWoEaSKu05wBgBNLe7bGPH1bpuCZqJW1d+HzXWxcz8emccIn
SZj8sFbUg54cqo52PIs6zgtYpZud43nuOef7gWCEeuBshGfErezbYcwQVfO28Bg+g7vju0VpytB4
+jx8b9Ex16PApnEVvKyORZbY79gfqK7A9IyoKsF+BP06ljvjiVBwehy+sWbql6hosQJVQfGOEdM9
NT4M4mp0Jw8XPmhILN7ZL0pRFucNhdY5mMxNoPm5mhmWVTE6+KY5VO1az4OCVUpDnW9oWAe7vl0+
EmwYd1MWRn8yxCaO9FOeYguzAhT7QlQZPT3QuzBU1PYRT5b5O83d/O0VTs04O3zhN5xjtzIzXtU6
id6sMMGtllrX9fabYoJsF6owuEduBBhiF7WkSc+A4AbUywl2xA8w9NOxpGJnC67OvcNOwUE0lPN4
0zwLe1PNbU7LaODxo67QcuscG4ftMuqAPd3qiY22AEy9cWjQeEKgAhbN3qeYGZh6t/R4HKY9jQi6
O4E+0PS8jIN+itL1yGcdxZ1asQNKC/mPSO23izVg1zuTdZ5zcyZSzbayC4biX+hkemMNLi8/zae6
Qlcun9eFerjdGBh6TyAeaKJMasvxs+KFBpDrI+W8exvYxr6/SUKMh7iknujRCD8t7V8yX0134AJS
9xylDg9VB4T1gz1i4x+gPm1Jx0MwxVVzYViqLv58C58HWC1+ks7h8/ap4+oiOkL3NIVQ/Jbh23qj
zfq/QoEHc/MF0CI5gz17lwnJEStYpTzqbQGI8iIOZf1ctrKEc1lW7ilk2/wZStXezXIkgs44/MPk
3vzWdftY3RKW3LqJ5H+m7GhjO5bzZbrqsdUq/aCYnSUxiuhjEtKeDRndyTYmBeu6LfyIIvcuaXmp
5+KnsZzqygtrPvtMWt3GgOXZjD3dPkfl/Y+k82puVVm36C+iiiY08Cqh7Ch7Ob1Qtvda5NDQNOHX
36FzX3eds7csQfcX5hyT+pniFpKcG4ALIXbndoVW3FhvbmoD0GWWyzcY6SNTCpsBJB9zVcwu1JIv
Z5Q9qK2zAvcCohAVZ1XA9IDadkNJH72rOcVKMLbBERkQAI6iwmJbVOp1IJQXzbyfDoiP/BsydZ3y
XSv9nEPm/9+I2lT/sZyKmp23pOJBmTV1MDQwM9KphjavXNhcU978QFzR7obH7yZ4VTr7UyaJ80CO
S3H1WJvH1TCHkMep/+etQh0S7NyBhOK4qseMljXtWM/CbNiw4e9vlUX2OyeOfqHX/+wSNzkMBdhj
HPVUCKxIiSCo1ReL+Cmn8OvUxQxF6G0zttiwARjQfS1QdrKt9LvGXOyBll+N/X9Mh5N4CF3SQL15
7K65tEOoUxEBvh3re2Q5xQ0tOoJ8xx3uvPruRMiO33fVlypEdlhR32+L3mOwDdusPSyQzJ7S3nRX
uhTOEmk68x+JHmbTjStSAtPUjFo638+2nAsBcTsAfnbDKjO9v8kVtnSV09ZYwIJaUsZjq7bQd8wp
VkSnpPdBy9qwzZD22UmY7faYtWLExMOuNbnC0FBjVbUL02/lPJIIUbSh0rt87ShlW9RVJHJ18Qiw
kuNkeQM2h/7RnQhQHaYIa+v03mWpzx7/BupA7QT7Jv0wE75SKHoRJl+Uytk8G3jm7NklxxmeCmG9
OgtrG9c15Z0duM4HM5rs0wR2d4p0JM1BVOUBQuRNflTy+2APd7KnpGEYtg9IhUYTi3NnS9oY0pik
J4dnwoBd5OoE1s065Swe24OlGQ96JpAvFa7sl8D1szjC/0YuVwQDLRic90oN9gcpxpl1qHK7+BmN
h+SGW6v+Lf1hus9RY0XA3Ynp2jrM+29+cYp9EjhqTo4xf2i0rC7eFPZbZUJG/XAfMHQA30m0pF1u
sQvlaOO9m44dUmk+dse8CDEK5Ky66iD1UPrNf9MZYRRuyXNhYyxvqY5RVBUfDF74j43Rc63ZnEZl
fcYkQFhoOA3vBTR6PCrzwmh9LdPhjymX1zS51QgFb9phQsuNENjzY4K8k53UYXXCeJY+KVYOn0VC
Xjvy9oCx9m3X4MwZxyceJ0ouoOsHlgxMNUK7Jl/H7h76EPJnsZTqdYJPsS1L4/ZbhAniplPMXm9a
vzcsD0t9Thh6UE2l2S0gG8Tr3QpGfUcQyvCDATsyLLPShgMuylGC+YG70Ls5lrvr9Dz/tqpgdzny
V/z6U86TldfJ1uoEoH+BV+erM+V0qZnOuAdKICLOycm+edF4wBHc5rXFRBddCVzuX+gT8zvzE/sQ
VpGvCLoa3OcxbPvsVArW2fth9TyMPBjhzEZg0/rnCI+raEZMGo+Zrf/j8RXNoWZj/8cp8qn5so1p
Htd+7Z4CmA9PE7ITejsVCZz94VTeMP0gbE6o2TxSpSIbWG8Bi3OKB2jsWHmk08v6SuPo9Uw7Om5w
RK6Fcwzc5kbRS+rpYuZpjr5G+rwAodSAewPVkvWyIrtd/lM5r8AaBJBmmTYhExnXDLDhaoqGEO6Q
m5cfsCjq52AaDRCOtSvPuRNkMPPa/GdxMsGtirba3wOk8asnPADOtJvAib2TRketZTDA7TPZNEe6
QzTSxdgEj2ICvRdqr6CxrdbwJUtLH6CcQez3YjP6zTk24NlQTYyuGXfIHhrS1IUV3aGAceRWV7W/
ywvf3k2Kvhu9IPzCMifyb0/jympJu+XV4eVDZLZWJ3uo1Q2dKegdl9AjMinAs20unT0P2bNoIeoe
LWIH9nBKht8cgeYjcxvSe+rI81AIJy5qTBgOrBxDrEQEIPckSW9t6AQMcjD2b0ePMfreD4P1E5WN
bzaBt8o/ZqiWJk7tRqrHSWMXJZauR39LBrX2AQT6fV7cWHAOvV0WY25V5BPyAfW9CwqveWV1ZS3o
cW5+3y+btrX9yDz0BIgKOtYnOCno9Pmfdw5GU3+2aoosMpuGrTMwh1Jod9NhOdEd8DGxQxUv8EuY
QG3Zbgg+HRtQfF2ZV0rIUcBVtzh8muTZTcssLWLkVNmsKGYZOedHDgMrFcxE3dS9RqgoMAmjiMz+
QE4skrekHk30OWGL12czIeDHsdJaBmm2gT/XTtw/JBM6B/QAejpmvJ1FzVYnM0Qql21i5/dOkrg2
OGpITvDbQlIfylOZ5sFMhtW62ppUJdXPJAw3Oq8o2vhHBTpzKTCwU2CkCcYvGg+T/2P/aMu/UwX5
ZAKtkBdeh4KjkpO6ZlWiEhQVdMSlvxUWtJd+zzAZ8DdXzXpFCBLdHCtkX16jwraGo0qABRGbwgVC
fPcgMNl1dhTXUpGDlKJs2GCNZRKWzSkjY2TRw2eZzrdNVOWYe3raBIg6rAtqLjwl3kb3viqPYz2t
em8ir/4kPsOuT1ZJNoHAATTGTmGXxZH+mbREuUxr8QDZrggOiwrc8DRDVksQcTZUmSBknLNxR7oS
uDysmnz61RdgPLAeN5bXaX2pdcLMBjV+20DVCvP5ipMJrXBjJE2zw10+PpR6Dvxj3TfRtA+tfFVY
6lrz6TgjRN4NJdLs3dGvTMcBPyQC/KoP+pf+xudoxS2cEZWroFW+aX+JWkxybPHoGIYtzo5U7wX0
rq82H5GDeACtuV1q33kKMn+5UbI0gqZBkpVyQg4WLqe+c2W2F85U1Xf8J6UiRFQhweUAkISYWvqt
t5bgGcmTmV5JJRoeZWA8/iiCZ0CTuK46NEPtgrGLmMEIR9Hi+wjKKGEre+I0z9o/lAfN+DtC+fkl
kg7/k8M6PMRAhmX/HlFC/95VWQfMlvH6c2ON+l/k4Qg54nJFxFohIn1gcugWj55yKHXccN7x2GXf
+CmC4WQxT93ILi0eC46D6mCmKiv3DWF3P1KSjBPnuA4JtmBYmR5LSG4Zxs+czwlxuL6ACJOEU1lO
7sVr2TnLPybw47VPVTseoqUPf2DE2bioyUxksOhqqmYJTsOOs1S2p9Yr2v8GcCJMkmyLNLphneyL
zV7tCwfpfF3mznrjtSXvCX0QmWbhWIzBafAT8TDRp3j7Rpjykmlov9RjHYc7v3zh7T1VshPuGRFg
0sDoz8pCFdF9BXvNilOMGDSHnEDiMlVr+4YnRzLmpzVCRy2cHA/LHAg6NUe6tEVksvUPZB8UAaFN
HVKRSjrqOyF24873ZXIefczjXNFTCelGtBgI5cCmMg4aS76uKUYO/h34PggHTVuASqMI7khQwB0l
LViBN09OZhjaVbKO0bP55VsNCX061uNY/1jVjBxtZBrLM5vPAsMQSKIfr8CVinNeJMEr1PLyhV+0
YQvQV8OZoI/gQ/h0bUfGfg6qo8EgN86bcNz3Tedb+5Cutz2sLmP1GC8K/aZre9687xG9GZytNpa+
AZf3Z75OSXepfHjAZ2SvWfpf32d1sbP0pNOdNSlVnRJwjDlsWGLXMFfM4gW0ObRtyXbvluBJaTZi
+3sO+lExAhGJKLdVRRG4mfgygYN2gMXPJZ3Ec4Fi62LD2MwPBKXP34Qm0iWzsZVX6hAQpqa6fWI9
2kwoGqshAMcvKnzw0xixrwhtagW3KmbUxLXg3DZr5wQHnC2wmjkp8RMPnLzPeAfqD9H6pNzy9GIh
SA1UpJhsMNhrXIkEQigOopNJ8zx97ReGzbsRYNa4ZWDgPuWgwtpY8Te8pgYeVzy7XroFFivuLZ3b
uFHStbxrdUOxNTBmrT973+r7PwxQmztLr1OKY2vq8jONnrdTeDP0gVkazx4LsGYG+gkZ0kOAf8cM
zj6LlFNDZIn5FnVYYZ2pVqadAtcc+58F4uXtmUubk2JDiF6GQDOBaBI/bxE3k9P/AREml/+cpCYC
ZFMLhnbfBTHvZFHNsyuPlIBGbobeFqikoS9nV102fBvlIibyjjw5R/B3ImZH89xGw26Z8PBvBJzT
aVtZtVkO9mQlxcHkYegetMUAzFE8O5tuUvonFGy097LqpjuBDKf77pggl0gY0l6fmIdb6V1HhKg8
uKaQkpqpAhszMU64VrMbomfqKbIxkxZw+CQ+IaJM2LNBN2EKK/iqpUkn+8giQOdf7HRHde9JHOZH
x/Fa/1owXrY3dj9267FqB1LF3HZq/ONi90V44raYGIHnN4ypTumAoc84bEhdG4j61u664LXBCEnC
FBio9FubsenOKbf/P6JZ2MzwY/cvVo9eMx7ggqwPXtrY/9Aiz49jOoGR7nJYLlgdhP20KPgF8TzB
iTn3rRP8Q7nAXk56dh5sA4SO4Zl8kTX4UvBC4zFE9KThFlI91FX+EPSesXeGm9iiE8L+JhDybpcq
C85rGJF+TGnFzK3oMzB+UN7jmkBJDgNCkcW+sNlwvrgg1k4VEBzKh6n5nQNk0BvTa1QjxofgvBNp
wzBAeyNIxKZS+rGHFEJFWRuK4Fzl/it/U/Iy+zYgOO7syAYslxDfVIRhOz7niANPxcpe/4ZNsx8w
vGd3rRIftmK5G2uIjY/rNENaIf1ObXywLTvV2isGfMs9h2AFUw5qiba9CRPxjgNVF8/LaPsgqZh8
bx3OXRYflvMYwBOy8TrXktFXaz0JVOd3BRPUclsz2tt3VkEE4S3poW+Qae0qBuMnBBIZbJG5jg4I
xdjku1FRf6y1wdFau4REHSYzW+Vdv7hIk4yAEaZVxHdhkmQVO/hoqmOzlaxViRZ2xYDUFs7fUuGC
yuqZG6ltm1s1FX7e6DAPfAb1AJSN7anLbrVD3FSVziafWuhlTb18SbfuQe2ueFNs7Chnz3FfU4bb
u6QOb5wqI85opeA0tHX0ATHmP+hGHuBVMz2hMOT9L8aVl4BJrf840zZdAQXPHHjMUPfIHNM3bWnv
UIY8huW0ZCRb1LmAmp/RBvidW93DLUDdtET6b+fr8tx0tmTRWiLO3EV5Wd9FTlIeh6qQb21YcQey
usZp1MMG3kwKjzj6wDArNtwJwS73ESKDGkqijdKRAyYNy9AhG8mgRvuNU06vPcHf5dQG97nA1QxE
A7mawR7D7gQuieutOz/xuEnBFzzkZSYfM6Rud6EgXIh5NLyigCEp6spO/YxUG2NM3ba8mtUFfEQl
HnnfLQNVl5KXP2w7uw7DqJbLgtFYd6h4BOw9WvWk5dtT3B3LoGDuNF059zvtjPl8YoFrJ7Gpag1q
lsoC5wvvxguvNQGLDJPLbm+CbLTjwFNd+V0uhs2Bb80cuQWoLRACNaGErzlaKBQ2nYFGhhpaZuA6
iHgDOoBe7ASW12csPdugGPZC8PrFNB/18jHYXdZsxTqE/eNspXq6Y7qClUPi0fN49iO0DJs0wYR6
SK0b2ZKTAE5Vx+jE3VbOhAaAMU+EcNL2ooPXmepGrSXXh+sl9R/gUdwWZzr7G6V4yKAFdMst8ocT
hNxDZPKAPpyE/JE9C3OibVFI1KDJIpLP6LJHjmS3sQ35eIzJyK8balQxZpEBf7yg+7xNjhEobfOs
Vgu3US1GBlYwztCUI5GOGycNXuBnsTvjP1+8q6blOFvCqPtyExZ7W0hHETcIrt3uOuCs5eedCePc
zah1cXhhQMaIikMWWEgYDOMegaX3An8sYhmHViNF2Vd0+SErKXl2nNksJQudRSGM3AQtfcB9xGtO
AjMcz8xM0BczYEGx1zjecsQNNJlt38zaPeBKdaKDC9To1EYgXZByZMYwLFGquMMPodRBl2xVdmLo
yJ+I5NABRgmt4dEbb4kYIXnzb7XVod3TGEWuyiuhyQIRRAhcmDBfOEk62z4QHMPskCeJlNmcDGL3
0pOm6GDeavrsFzgH4OUmXJIvG3AZAhOtchUXUVWxb3KT/tUmhvB3XQaQ2SQ5cd8j0W1p8ANP3D6b
CYO3NdW4fag6Kzx0Pdzbs1qGnNxAIvfcfbusJATRinh0TA6VG68rCXR70JJ6jdHA0iIiSKYMJM/X
rDGkbgcin1tM87EDZfHP4Yf9ahj0hvfNUljzhUMTQzQ5cB4WOxqsZ15vHKzB3IdsqSICXqgIotwi
mkbeiABoFZ4j1M3w5hI2OTxPdnmaFACsrRmW6NNKHMvZBsXNJYR2tfGhmS69w3Jh6D4RlIJmo0Kw
9yMtBdE3DvoDwqz7SO89VE1IPN1wadFcjEPIhIl+ZqdbD0KTUwGH2oxhBTXDKCcrLwPDEZ9Rd+vn
R3Zsln3yHYlmzyRdDcbQmDDczZ3mEYJAIsctS63WZVNTD1e/QBR/84tONng8Dj/OFBcZcVM0tLeC
Gj+MWWBx4lRCEJuT4myUEKdJwN3xPbQlLJqk807IVdz0xQsR0z2yXB+I1PBbf/70hduqPXhPZzyU
VehEW+Qi0mcTiwCLuK1w+M64SMiiKafgNmQlWm+boTR+mfOKKEhce9o/pNKa/B1FeO/+yQHy26+C
lsuCCR3kEXYFns8Y6UlV3o0I/wAgUQifS2n1v7Orb/Dyem4OFILpyxhgEdl1rcBJDotmDu9sKfKw
hkJtKsgMvmmWnZxbCLMBCkDW8fqmS6Uilf+gDLO+o3Lww/NSO8m/2R8LUqgqN/9dMtHd1cRVM0qB
68LvvnpVQmIoAkpEQBHqn549KmsVyGKfCO/agcGtA+UIcysCtSy1LNgYQf7NzMAYZrMdyqREyXOd
IsbCQtEtL/yz4DlCatvtVhft3D5j9OxssdEPP6xeZyumVFF+PFrZMD4yqC0zdue6AbsqJp9uckCH
dO+kYe1/WAm2ndNSFgx4vN4Q6Q7/cSy3c1KMd2bC0x8vCE2aHSOmTm1TvH1XVBB0v0UPk8/KfO+t
Wvzl0qPKHwDHdsETbGbCaEjbUPq0UJty0PasV4BnISSEMzlmR/IJhn/22BY/1pBTC08DwsmTg6VY
HH1u69cFWOU/wESJemocrLGbzqnXh5Ei5rEfCv+hSTsWEAmHKfiaqbWe06Vrrbt6UNV3Rhb8X0+n
RH6pDjksg4GOIAYSP70YYr9EhGcGIiSj3oKjZmz35yYX5HW18uJBskL8D5KR+EWV3jyF6YIcrcDe
d0DfBKfWTl0yw1hRwX7rSRfB7ZffUFpRIEcWZ25JveYJQTGL79N9J6pFF1tKZ++5UiDNd2Uj0ah1
lscys++Aer1Ay3S6uEde+NPZ9OVET9jdmyBmLNgSh5EP+z4cWN8UPVOgm8osuuK8Jp/LF0WKORyH
KtyRHDUd9mBjB3GwZBmLVPwHuquj70TlPTMUSEqru1DSKT6hYjmzzzspH6Q1eH+gYl7LdnkFvfhU
5cX8ZM0LcQ39LO5Qk0H36bP0EYfs8tDzSOXArOfyVCG9PUnHILJAn5ydBjPIPbdMeUR+rV7I9Fmu
7O/XHR0ewZRzYH0hWbQvxPJyPsO72XUDKV0FqKm9CIflPZX6dWq8CaVCUWzdzA0uM2ahe9kMKJ3L
0Do34WzH9uB/rjwou8TXLwpETdyA2kONQJYd2p2GdSyTRzawCttMFGTmA2vCOyv68LfC3PRsadgE
1Pf5MUM7SdJzFX11EjhSKgyrso7h7SZpq4pTdRz2S+TJLx+M0ruVNTde1ejUT40I7Ht3ypItAq6v
JCSOBkBk0CFS7WA+MApRdxicXldu/I3GDwBPy+pj7BkFOYZz/tva8OSWZbTOZZSCCC9gMthVvzwh
FyQPo7fIEArD/oLyur6U5Vj8dF0K7qOoi2NPCuCjZcb1XfJSxrSxAZ4gf/2iZV9O3J+YGTJAo+9z
jleRSb7/N+hsfYGidMNb9slvQSUfp+HaXyIVqjsH/xEW+aE5Itsa30ZEYaxyB/UYqYDuuocPadmB
fu0JhwOcgccEmM7C39X8FFkQbXVfO39sZJLb0JfOCeq2e/SMdt+SIpV/R1xth94hDwjRgXhyxFD+
8f1Cfbh+SH/vtPiNHdbWXW9VLySDqcOqbCwM+KJ3FhAU2aniIOruL3ErzQ5wBEO8ipHExRhI4EmL
Fto3rse0F9HWIYGUgOHFGwjkIdDosFTIYSlVUIO5CM9iU5bivlImf4MCVCGPpnBERTLuRyH10ZfN
dA/EFYrvKBkAkD7EIDFiuoifD70aY5MTvIMFqUsxhSx15nBDuRw9cbPIGpL1EjxMXvgy4iW5LzPc
r5zKw3RybKv6RoF7xTHSfbojzpsoGxHGtvOJRKbkrS2jvcUQ7dOnHbosQ+0cWiQQWEqZ1uKYG448
QE/4gz/ygctZVNb4D+MfLlV6xsqbhyfOuM+gWfP30vemGBwtoygH6lNDqCJc5oHpOjOutzmHVZ81
+H2o/v2D4ynOBZiC+FPdIXC3CXlJ1wpwlAGdUe9EG1VHYMHqibQxvJ/1FJxW3ED7SugT9jobnUgX
FTE53zRtevD/LKhAPvkpJjIWrJcOM96nVdIyIJdo7oiCI5fGQ0UDtm/EPtQQ7nzsnMw7+sDXCPSG
TchauWFsk07rby2yBbG/NvtVKIxT0/guLBudOPmxkv1rCgshmUbmlDQCXG9TvrxIwsAJvbXSd9mr
ZLsQ0vdamowI0NVXwQ/ck+mxdNk7bpp+xZSAC46JPMpQ5ycdBj+WEJzExu90Ad8/dbuvtaufs84H
JDDIOwVeFHFNTSYG/44Sl5iyt0Sy6vcia8wLv4nccF8HB4HPnQGzb/6zPTv6CCakj9kM314pv/Z2
a4p8P4UbBukXmUzcrKl4dReFbcN3sHU6DUGnRF9fRdGiuy6gxq1IN4PiDz1Idwideo6rtYKGh7S8
O8kURHnVoU/wWiawEt2CAof5WPk2C9ChXT/tmeSPOUGCz3rQubCQ1TtvIodQOEgsAvjqJ5VEH5MP
xl/TPV3zNMz/MfREMdHl9P922Rb7IJdBjKcAdwc1YcLMtdM/TsDQmoqXRBsm82T2qAC4X+siLhoo
VLEDCKyhJAohe+hWiL1KncMMpU0pI3o/Jt/bPonUMZ3q/zWkuDDoid7z0TYfGPuo3VlYtWdO4+yr
SqVz6Xvz1zboESCifeWecC/KIQx7Igpgn4CZ2wrtGJgeTfrACgvzp8uWPEafhZO/spe9rXXzgDsF
4ETZs0gZMhyibSEbhTma1RxAPfWti8K7L0KTPAp/LhAFWtnWHv034K/pGwMYls5o3B4tq8o/J0YL
z7Po8Q7WUOEV9Ml7ggYeySlwnyoTiEO/zPmTawnz7lTIb3Up9A1EeoO7Wl14UWHRH6IITC+FoIvD
C4jEA1YSvL5yNFtmPO1r69noX8tJ7doocbaQnMyeeZt8ynknqJYzgg8RaeOXW4PhX5mA/ULYM7lX
tjMJ1nEjjorBYOxUOrmuVQicISUPD2Vicm8CAoVpp8lDQtrlfuP6wkgzzwNlojdyWuHHvMBVgXOD
LmN+A57WprGM6Dg3vs2qTaeud7cseXePX5HtvUideGXo/mClnbiDKzlc5jlUZ9wT6j3oaSClCNSO
SfDy1afZM1hItLNp+AQQ98v2/A7lKcO6Te1gypFZ41wTQBd77S/DxXU6bh+uwb2Uo3sSS3W92YF3
RFfBpC8di92Jng5LxBcyBdWott2U0pmF/hBtDJqvxxwD5dmgaHgJfC3+aN1LOPE2UMNdgr9TbxpJ
A3yRhS+P4dDYJ0p3cZyXXpGMQXt/omeyKTta51OubnIq8faf1UrrE7FmiPtEmt2IhEMgTO7756Wt
9bHJ5/kdj35zDHUDxo0vNoApyEL0ZVbdeh/1LNHt2coufdS6r4UT8mnDoYgYK/ED3xAa46PVl9a2
tLLXOYduSFAAKFAJIcnbTjaREMZAlZ2xaCF0DVPW+B6jSGCsXvathqSNxZQkH8bWDwDD/Gcnv5HL
6iBJLu4gs8eqHes/+NQQvlbgS6ORxFlWtmP71RQMadg22r+lQ5xKo9sx7gNVwYBuSbawxuRKiAcb
RTjHPwRte98wXA4TjSu+HQgbd0LUy6GBTEKjiCi6YfY4uvGwENx2Lgb2VDfIfpwnuZvF7I8Ia0Sc
iWTRaheE14nj5Wyh63VnVzo9JDODUJ6cYtsUwl1QWnKrJIq6wF1l+5tlRh/8WQdvejb5L4JgFBVA
vGIf6/i/pRHIADgz+o0mIPiQB+67nrCzbqLFn6YYf3l1ZUxSQgj3bevFwXvyOTbGoInwrWQvWz95
yCeZoeymTdgRZ/yWaaUJyZDeE4omWGOc4CUV39yQC+DhvigI1cCIw4bmIyE64ZWWFPWbq9MYPWK4
72vfOqS1EP+iYgLscUOsw/7PqM0T/9Uj0B3bj6NeECz38ASTBYQFGdx5PWvyf0nlYW1YjVSuU3/F
HrM+g0+z6O6XgMleVZlTDmuIim4JSG/owpgswQTNZjp++25t71u3a65tLqOcG8TO4lQIFr9pSMBB
m7SUB32ewWGO5Ilg6+hBFbr/1lxFd1MVBH8wXY3xkmqWAjTePplOLg+C6tcy2jBMbrcJ0+vvsiMv
nlXUfCcYJh9zHCXXIiMVMXZdu/ksWKv+4qPM9kResmYrbf00dIAXnDLLfzvHRfdkjbe4rMS7INAr
HtZoJqZysby3BrVr3Op63KeRCG6Cvy58R9DR/2E1mZxct07eFjU+tO2qz7oA298Qc/OT0jjv8HZw
bCyDs8nAZNzQKAK4TkjusygtfUYMOfwNBjPu+f8lr1Zo0w4rn6C5EZr+Gaqyv3fo9fFzBcudTMR8
alLu7almbcMI0tEPOXVRR1zsjb9l6v+mpRkfGph9976PXwx5Jxx1e8ZUWNXFLxt/Tvc8s27kXKO+
x5nYWAZ65xk81gbIc/qXSVb5SBvQfS6zIYtGGdH8WY3zhn2O6cVA2uC20xTbUReMjxF84/LmBW8Y
Dnn+u7FQ1mHDDybCFXx57ldmmybhnm3GOr06nVEPhdIGJP2s6g2Ja9Mz0ESz5xW1iVqwwjOT9Ugf
AiZNiBn+52BTzjpc5zA1Zw1kZDiTizgeSZSp73vInxs50WZtQOFquGNVY3Hu5uln6Y9EIGM9k5sq
nat9PqV0mIyE3/yhb7DMFuxp4bJeS2CdB0LGQlhQNomj2EBm5KaQjgwGC1wiGwfY3P/SJvBuuIbk
W8SsOMioHGjK0Q/VWZIc0RVG85WEk1HeISEqY3Ikkhe4GoJKH0ZSC3j/lkTWbysw0vteuj1BEOEt
giUsSIAWzvAf2M38kWQsP/8yS8jjNtMn8P7/GZycj9S7+oN1SBlXfFnV1ltDuSt8rsWUMfN7CMqU
SNA5bTeTJSl1NUJuxkqT1zFTEO5xlk13mCMx/GRc6v/bnYRfqAI9ItPBRXKEjLsVW0t9Wi3V50xr
I5ZW7GcIfKS+6cpdz77xOcFb9Jv00E9LlUgoeLX3L/XHnoEMI/E7Tp3I2vi8OXhUBnUKcNXLfT8H
X4BKYcu3i0u8EBCZo0ugHk9URtnGrgE7XLfY1gpMFbakBH/8F1xKJ+6LDrvEFuRPf1lJx3mZNCAI
HGbZJcpn9Tfr++GaRE2JCVf1nzmn0hn/rIlTollfCPwoThE23jtWqPpgSeqhvPaRXi6e1exCR+fH
yu77ehd5XX8VllzfrDqVl6W0/BApHlpBxA01ejxGKZKfZLD3kOGzWM9+fnad2t1Z86yv6EDtU8Qk
+qNUhbPDPlcy2W4G/6EqLI2Uk8pMPnWupT5yFpUcWoxQusRbMJCsXX6cEVt+Dmm6/EinWp9UqMvH
pVt9zgSSLEJli0cxSJKhTd28ewSoxjrx/oNoNZBEAcR0qAfr25qIu5ldkx8D6GE3mX7zOcwO8/tb
KkVSZ5LRlZ/9lAg/2AQ0zkUS4biZjJvjvsdjBqEjDYCYAax4SjIUUxtAkfKUGukC8GmK5xtya2My
gqTkxJNdiA6gBsaqgVrTqcInHNP6FYNyf9/Q45HgWe67CeHu6B4BwbiHFa0DQyNvuSdz0nyvQ2FB
i1iZ9heRwWSBwrRpBkophowp1vI5bE42lxkO/yjJ3PuxQxJlM/xHuFnJN0PXFG0AqL1jg8A/beEv
+UySzjzgUJ6e1yzVp4arrcH/SkyIJ/GRu9Az0PQCcmDpMoU7EhnW/VjL6pBHyfQHbIq+EHNdX8Ut
cQT4hofIleUum0TQUczUBhFdLR91B6RmeF0FvoCrX+NPJlSGzhuDtSn0npBT/4tCapr3zahJB0SB
LC4ShbfYOxbrdogGlNI9i7zD2MFF5s72PhjVFlieczMBAQ0XYiY8J7xbpjkAnTHnPtP3IR9/QWYI
B2mYzPje0eLt+jZHxRPNksiLm2tk76GSem9ufPtnBs5C7gDCOWf0ZuyAGEPXPkF/vm9Hu5wS6ZVd
I5MnXQds//KCeLYfbIrTMxPwVOyzdlLddkJ9Ml/cbEDFS0hdWjyhvHHITKK/+XWlsN1tXbFIuUfl
P7SghrPik0kkmifiR7N1g8EHCbMoZ7/e1h1fBgM3WT2ZvMdksRS1i02tnCAgMhhHdM97jBKZUCGU
yRHNoV5n695UN6AMulgEZj03G8lLQflSRt4tEVvkNbuZ0hQZKTwZOoY66tPnCTXSFWoSAomstDA/
Q2TZwQqk6A9ctzl2SDuoUKomHNDniZ71XgQY6VRb4kbMDKL1L1YFnELhqqdzb1axnqFXdq+gl0HA
9SyrwSW0t0qsCEQSPoF1ZfOLb4rb0sugC4ElKy1+bX/CMRnRXTH7anAvXhysrbwMua4JLQpTXR0N
GDCA9zMYMDyfHaA3mOz2YZIDlpSiKT8mRKqUhdjk5AYVMilwpu2iy5r3/Cq57axg+SD9bmHvOf9H
0XksN24sUPSLUIXUaGBLEsxUoKK1QY00I+SMboSv98Hm+VW5PB5rSKD7hnORznDvycxyBZZlgOep
3QS2R2tAswin2Tf/5b3B+AntKPOSAgHgrlk34Cj5j6Rb06ezBRGvFOI8jkrKB7o5Dd/7xmI62TSk
cZktXUah7VlVueuAoTSX0grkkRE2sz2NeQH3Tk6p9WflmXL61V3964hR7kuP8YtNhr/wivXaL4zP
wEnYt4ymjZfUMt1fUyuuLkXiNzewD+4jqyzyI+ZhzhUWHfS1j7gkhRZhY4Z8wZMdRFmDrwl4u8Lq
NP4Db2qeINJqhFa7rP09oUvLD2WJobpD9iKRwbLRYWyL8cVGb/0xhvyNYWCALXGAlkp7nQ6DCytF
z3+ACZ8J3ZLCjnJ7JlbbTi+wVfwLVxoOHjFX8w/i8kw2MIiKqgZYPsp1GIDf3BS288HNEYFBl8aB
k3bwnnbT7+xk6Z61FC57nkJbd8vg2BKs5yhBsQH1e0ieyV0wtkoCIfnnKHIdfBlAVXvfM4/rDzBO
Z0FxdDMxrl074xMbDttK0AkHB/dELfLurwXFgEMkTdsPrxdkF6exY8UcEm5YkrPaWcqjqAflkIHF
2N6ToKLW6jXZ0e77gkiIrw42M4iAKL32gRaLfGoGJPhtxA4XsIJ53NMs+STgON7Qrc1LFjfyZArf
+nSHITpDxmPTyjeC+r+laYNbrtesVOS+FooouzKD9O/Mxf5g0qqmSQtcpCZgUwQY0q7e2Ll/9Sd7
ulkwBrdFbXqwQumskWlIXlsMM7FxB/KhUA/vyMvWO4Kgf0Ovq3/iyNJPfr0eUqIboCGQlSQ4/Iss
rOaRE4DfrUep5Tis2fycU+lkW/5zAu8VMBSkhNKSRFe6pqRIv7jwKQrwVmChP0q/+w3w1fegbKKv
GXDSv4j1bW7G2n0SYAz3edRMG8c3jrhhyN6lzwvbpI5zVZ5FyczrefGkVf0WG+JZccQ8WdBU9h3L
kA9gHHLsVB5R+FzHOKdH0geRsa/spNlkCNbdbgIjf6u0KC9cZtHg/DseYUq2ovUucIEj6q+JmXAu
HF+spZjdjd9BLC5GpksrnjghijKeA0m9AwETrot4V+gdikTiLP7r6EFsBuW8+3hLIbZOuaGw/iib
IHowJvuWUZPbKFrWe9BI/Kj6YtjNi9T7eQqaHUpwFS4G5FAl+uYbaN+wJ8467HvX/UhmCpDMsG85
x4OSBFjMCRZjITClfyVb6p2FJn7cWYxmdRF5O93Rc7Z18FrEUOIYDoYB430vFB7BOOrKuUiC1Kcq
SbwPLPGLWAiKW12asoks0FSV9d886792m996qAd9q20HCdVsL05UZgdHeifSqu7O80WNphMlR6LJ
RRh3CSpiLeZ9PXT2E5K/fxHpfAGjh9Ycja8gdFzOQkuoE3e+kLP8SiwlKdp04LBJK+/JPP0B+4jB
FrMgSYwTQASzXmu8MKYKutjx+KRMtJSCkXeeEuaZ/Q1SPVMjd93kWrTqnNltNzKp2v8sMsf7sa3h
AbcjqeELw5zS22rJu4FvBhhWy9pMPhFeDB5xgIJkP7drtoHjK8fZuXDDXoOaGFcyHo8nUtRd7T20
ZD/Jo1vJzmQBF1mNZXJOqzuL3jNpeHs4Ug8jmjZaepPo4l/p8PEZ/MW4d5wCz77Z9UfwLeO289P6
GjnDW4D3+BJ3DlJTRsRRszTaR86hkc70bZmC64TrXyUKGHcwIEFALbo9lDUwWtTzjnCO8oceTsyh
GYxvDa54w5DWQEiYroXveT3bGDyKjjLt5DeDgqRE8mKsGZ+n6Gpq/KcisPQDAbIbFWWWxYWJi+PP
VR067hydCmlw2+XknJ6TSiFvgAQ4jNK0sDAoMZRg/2FFZi2LtWwTuDRrGcvOLAYODe8/etzDQDCt
EBA0pKW4jBPH3EDzGqiMWulDC2NoD0qq3bVBk74llvENnl2NZz81gGXSh/4lbmwCkIFUfSDzX5Ob
Tpn1NqpJ7JeOuVqE03E6ca7mPVg76gK/xjhmUjVPrK9k/3GhJx8FxJ+fJXpb2sz1E+MP8mo7eh/M
P26dumhEHY3YFSkGemKhbVhTTPQ82zvpAN0iM1X+5BeO2AS+bdx53RBcGf+0BG+yw4RA+J/rDN5f
rXyyM1Y8z1udxb19wv7lWp/+p3o3evR4K13QFfeECfwbLYercCTrqlnlxmqHZ/BRaYL4vGEBUg1c
E1JWfsqpIIZdK0qjfPYxyf6mvSRRHrT5jv8TnM1kaeaLtVTxR2qwVO1Httwi0PksAXl/Zmf+145a
P7cJw+Uu+BEkg+Lb9CNyH8ly9dkseGwbsl5mXF7bsu1wRe2c8HJuhiUDPduF5EexEcJv9vOo/Dds
YdocheJKqdgsOWR2x1uplcHVX012laI+sqcEhiOOTevSTB0vwEaUr/grrMzytZ5cs4bUkeRvXK94
IOG4UV7j8e/WyAGZwGMCNOqV8hEP/zFej40A4Ypbvqj27FSDvSeUX78wxh0xbc0Q0842mWv3YiqV
Jce1L/JU7JOr4a0zCMWVle+x5ldDSGokZykTl7kNVr4I7vN9svTZVNOH38b7YCBiVVGuWSZngrRe
NbjQdvk3duamYc3DgLEiORKiYt+GNJPv+cJUyzRnj6bweGW1nThXY7Qvuvy7NwqgNnD9A+CB3swf
Jr0yik3x395Y1IVGD6Slkec1JBf94AaBg0yfdoc5GdbfQx8/enayvvw8R1wNP+4PsZX2r7xK59Ac
a9AfbjkUn9LzvB9zsrIf8mUwVJK0Dlmlq38jGT2lKWWYUKnhs3eWR+1liAsTLtZ2YAogWbz+7tnN
QQ2QSmT3HZNF3mJVZRSmJvM4ikpfMcfWyegV4ZJj14yJDgVRxi2vkG9OcGcgpNOpXnjQuBSxT3Y3
0xmZhjjd9B2za0o3ZYgEWx2EMv3Q6NXqdzRvuEAvXpdHNELi/pKbVf7WL/gwSmomO1FJNc5hnb/V
Ds9VacSUW2H9HpUfHACw/0PrXoBX92EBZeyS5uQrU3DeJ74m7q02ksM00/4anSrKdj0i+K6rbBjW
qRoNbGB8DdG8dWRxNvjmgFQsDr2TWYLlFCz15O66nl4s4oFO3WhybYYDHfX/BY0+At4ocVfKGrhM
8JRn1LFkRAKDMg9LXHJOT2zlZReOX/FhIjRx1dUnUR5i2OrVYJzMgyfS0DoiooCKvkAzOcSy9jl4
V71mmw2mqAFj76BG4obVmB/NvrX2rXTLZ01DMKzTVSvMSjaf+oLDcOk9xm52tDRtH3ok/R/y++3B
cY15z74fh29bQudTqrnpJbn78Gg4ksBwLiE4N6sMblui/qaVnP70ef/CF8hip7OYXiuXwDsuq/jh
ms4mg0OR+p43RXezaR+yK4p0bPvqqxOCsstGW+k9GW1S1F4Qr+omh6gcxCY8bYQaL22uwaAfyRA+
Nxah55mdwg2Uku9AV/UF8EwdDnPCaVGvO+M5xvGlM5r2NHhpsJtiBollxbktjb/nsuPl6E7unqDG
a2JVj03T8SpFGp3AbsTyOHIcuivcTHpCEylkfKhiTP1Dr6XxklDNQbzFp7YJ6K7ffevdWYF0WcAx
h4hmcTRE8rxg75DEyetdTHb62YiGpyKHq8uhwgzRasyw8dvsr0mOgMcMX9xBBPlhQsAKeYJ0MJqI
KIUMWwo25w31nCqlGfahtbEh9JvFJInWmb7USz8bQWeF0a51xru9xDNWJsX/veb32TSu3FMo4aYX
A97lAgxue9elbnXssgRmUwRVxvN/oz65umSpYZ3iz+T+H64D3mmBN3KwR0fcJI/2g5HR+Z34XFQR
L0eYJVZIZpcrLWLpMO6byB9ffRHXu1T42StrB+cWN+fmyNb5R68Gq05l0adDOXeF60F9a5Qf4qm9
x76p6NVyKfLp3swTaZ16QVEPxnnE/iINvDPXQ8fOiDi1UsVnPDsO4jPQ4YfAcEdUdugvucM4wnmh
CX0rIOaf5QIskU9uI7+CUvb3znAeGvgFWFxI8ycS/+QTk2BIL4kPg9/mwLEh0549Ljm+iVLsCGR8
O96irky3U2P1nwsWHfIHk9twaNJzquLYO5WClGqNHsJZHk0MYDRoPmg9XDftInEONKuKHd+1+gDa
oKPRAsnPZVwOILMkrMy5k40ksKP8UKbJeIRax09GFMYnp1Dw91THtsQkH1ZOJE6sXZ4bMpG0S2Ze
jRdbTuWLO8XDm25F+1Dnsbnvk2V8teD/o98hF517D51ClPOl0Ezo1HbJ2ZBF4F+w1QHHyXHtVEmm
nHbEAkFelXGqij3LSs1D2/TOXvXWnzyozsIfxh/NHe5CAdDi2Uv5ZcLtcvrfhB90cchL1yNX2LaQ
ANJsiYYDew4j7moUPRHfVpdYx152LxBr3P0oUINOntXz2G+4MlPwRIXYJE3fW1gztXxvaU+ELgPR
TzJFkDaWgaQ3gcfK5R2Q989S+j+WShO0qs45FBC0wsmbySTndiAgMXtT6HL12i8cJA61z/emVBJm
0kSJKGbth/x6u/p15gT+htYtgXU3X/7qIW3/zKX8O1e9dyh0l4f430lOjrDku4zadlyAxTxnojS+
/KaOGI1aG+vEh6mY+jYLvPCNWy6mhdqAk/0LrZd+pc3bZuWpbXM2Nw9cnIZtOzAfw28e/kWy3uu5
y9fnvo4b2vRUyd2YVTYi1IO9XYLsJKqUsFzbaSKxc3vlkQl9gLQ4UWxTzR+9smuQQrSoeFgybFm8
Kger8izHMSO20VV8TOFZEVYcEjxBBAYWYVJ+InsCO548wAroT0VFRGjrESA7kFzrsDXTsntnB4Zq
LxQZV5xLWAf1+CCJZ+H5Gkon63mM4ISm8lqnBPFMdV2IL4Na8aQIlzL6j9P2cnfpUZsbaun2EYlK
nxRAhVdKyxKcCKHA91ZqyPxEEcu7qcfxkCcBkcuBf9w0+/gX4qQKA8Yvz5Tgv2huVMeFAPsapmMD
tlyX2I0ZfugeZkpbhY6s3Tun9+GST7DGCF8h4AXaih8jr/PCNOBzSdSdgEYzotXa2SfLMP050Rj4
XHA7QKUSO4xavTqbEEYx09EhMf6xF3DKE2KIDPCxj4GF/U2HjK6sk/j2BrgUA1msNfq0WBDXUEw2
aA75AePBycLCIrhBmD+x3uxcv2dzhQw5z1BtKPo7hPZE+9snJWBPsKSo7nY4yvkxZ1l3oxJiRnx/
dlOl/AeyNt6tI6kLthgsY+ti/M6CFSXeB39TR1n7qJwTHLDxPbYd4K2Q5WDHcIc7tcuiiIA0eYQq
p+V4Zo1+2aSLLla+j2VdlJnIW89B+Eg1xGGNBxYpgHrGc1qQX4TXxvNkpfS0MIPCgin2xakXVISj
2eICVEGSHAe/pW2dwvR2iz7YdegwxEx58n5xuiLMHg3uW5TYH/xUVwWcbO4mNrLrEsnlo3IhFtb9
SKStsxnQXNLqycpNHfp6Jk+dtXeWRzHtI0DO68aF9Rujf0D/W+0c9D2LYjzsCf4lq8GAaM6bCown
FBbJ05dPz9zt/I4IT2PWnJQyFsrYeAvY42urC7sjihnKyMdY6vMwW0+iEXxCxjAmH6WFmP2OZuym
djJOkcHIThRs8Mcmk7/z4v8bKPJTqIFFMhisXJFQKkhbDi4h0IVB9nAQ0ubuJMh+QiSEvplm9d72
qzU5s1T8got4o4PGcLsnvfQ/XiTPlDxZVLAosYMn58DPjNeCj8HedHSfoYDQWJiH6YH3b/s80cyc
T1TOHapU/GUmYzDz1EADHBiJcZ8y2zoPJF+PiKrlMcsGRkFsZvlw8IId/kCNzWkR1bXj7DIRz7j7
wbRLIAkfpOlgfxfm9xIbB9127FYWcBXbsUDfSuzgeR5ZUpATMyPF3Jz8hvUpQmDGZ5zVDpDHzoz4
NnkLrMDW+qp6lTR79kQBhYywQStPDAcOod25XIh6MYbZPPrdbB+7dFwpDszDBbamRuAEeDxZdsGd
Cp6ywLiPjl3vXLi35GMNNNxitCcmf1pi7t3YA4wZ2ND0V8Dq/NWwtAZkn8n6y1DCV1krEf5X7Wgx
h1M2L+XFhHL+IpFq6zNhAfQK3fUnXdYj+NLOjx70wNf2EUO3LsKpziE9JHOpxr3wFmqxO3y/qqd2
U9qXqVsf3q1uX6Z8ume2KXZ2q78pFU3NdtakLdGHOPk1C8uPYM4pxXYxlB0yUjFBNgF6YDdxMzyW
acAf4GSKv9MQNOcInY5YI9Jf5xdvhkHzMJ7R0U3iYAmw9E1H4T2mkjvhaE9TjDZZEO7JzZy4hVlA
I4qoA6PWdFZx8RcWXcVcjNfcLeC8WTJut0Xjl7xts9G0t4QVmN+eR/udx3r9j1PA8tFwuZzCbpHT
C1qrfnEXeOMZNeyjhSJ5LgzzfWVihwxK9GFs2sEr8eeBqk8yEg53hh6L0mzOntn6Jw4TIC/ySYbE
zRHsbGZZniAqzAWd5DajDx1HV8FbKX80HG2NFzzg+QxLxSO65TfDkZjFGGB1EGDKuKcepR6jm2Ut
cKQHmX/OZeH9aZgPurtL4byz5Yor0Jba39jAoPkWacaCtphVMR2RiOXrEkkgAHAAXrJxu7eMX/ij
Lepmr7Qbolawj7hQ1N3zW7Q5lmlBCZqneLScPRml9xT82m30wZahicHOAgqZTft0niislKPIt7PU
/V+/xpXvZYv8xJNq73tcsms+u0aZzkkIbgLUe0sf7Qi0ruUzyBWPpVoSzQzJZukOXBRR6NSfdyY1
kWNaBvKhXvL/4InH4UKdmGqcbM+J1z2U/fJaA6eyNZYRGCYGaYyl+zfEqIeBrMlieyN8b8+V+Itl
YWw8r2xBQiRCrf+u16hKi5+SKEgYtKolh5UGCyVWI9+rLnKPJkRnMptF/bF42cFNyycvSX9zj4cA
BXza2ENGOQEbgvdXM7brEIaQjIKnRraNEyhJmQK0G0MADaseAY2CX1++68HL8coAbqPD8oDtyDLt
Da79J1M7+W3RtO171GeUG4yiJgqOPRGyY84tQdJwm18U++5PDCXXfGhmVGDV6n0aDOKCfMPVWZbq
UNNmvsYghf6lMAXAB4N5Qk4OuH4Udv0o5zk44krbJLAooS9TK/e99P9JJr4vzP5w5ICpfuCRA5NV
ZPwQ+Brv5cQZgUTrQgvMqz8bnASf4dGFwZlBi63olHWsffvNCqaiptNStP9NxHPo78KOSvZFKu1n
kuXPzDY4537FJUS2/+A3hnggI4ibibHMMq2Vg6lPoucEl3LHlKUtdyTpB7Y/lBOE0B/nt1YN1nfs
EQK2ffpRKqutx0ZZnG9aOM7msQo6bye6unwsg2zaOTSb7iAMRbCf+dvVpnccDRmbkNMFk7N5d4Rs
u73WyfiS68J+WLKIj6uTZkeakcWZsyAOiWdTEAdXufrqHG6xjlh0Hg0yCV5bDPo+StH8GbrY/Y9z
zHDO49k4NNrKLkEyDB56h+EewGpZP4j4yT9ztgi8I5IXc1/d5FTcRlc/1hhJVOkDKuNjkRb3pVL5
ngWPdV2F0tM2GD0H+q7BXDXzVKeSGy//41aAptmOxlVgiqNu/6UpOCC747GOEMsLj7o8LmGFnLNZ
qgos7Gjdu3biF+E7y1578Wllfbsfua1kW9Nk3V64MtqPU8VwGJsdsDkCtgxxPk9JC/0T9apeZlhG
GNLHarLiiErH4Bgng6c5HbC6He+93RoTGowVXdu2stUxG/izeFkAFwHizD1uxi6IaSZ6mMnUsDZ2
rI2SUIkkjrsLTeYgwEUerD4itrsIngvtCLFMMEOGKq5phrIT7Fk/Ca7lI4AE5r0bfhS/iVyKkypG
aeDt8LirTBZBwpEm3KNPiuwCnyrY8wksnuZS/NW0/sLIgn6cCMCFtAq6zci3LRspT8+eZkMd/ETx
LxCUyeiMYMMPaEi/WRMjiA9WMR56YRxtURbU96pnh7sFSXgqDQg6TDTETULmBTgYloCFCWJ5hn1w
mpYfCs2pF+DqdHZZCUIdbSbgUxibeyJ7gDSmioS3p73pttDXRQtqRYSAi+RHKBHF1PED2FiVVx/j
GvuA3LQTLK9i6BMv7DrZf+nGLAvWGco53UUTIdgtjTi+dIQjlH4HpkTYxq2VeZXsZp+DLDeCF/bX
vFBaLQDWCnxKyEK0/WtRBn723DjSm4no0k4TLPhMeih7mzxxnVsbzQNba4S+91mQLtGBhHvVoQGV
el0ZxKXPpwH9ZLL7IX3hAjg5ISBM5Oyq9ctdb0zZp0jsfO9wi/C+uI+P6mToZsz2rtkzPgpPi4Sa
x1P7Ys9p+1x34KlAcEXyC+K9LJ8SBEz3pRcuvhKQhzp51rwM6jCIgqZ6BK8tuPaxHK2as6b8Oe21
yAyximjJtU8Zb2zGNHNe8DWptjhm7PcbSCisDm65h8T7NKKwjEzDdDTCmM0kdLMUV3qiDvPVleFz
xp/ErEfEDCZ9caoQME6lK3MUD1KRxHtrDUUrZYXZb1xNJbvgDraRzTJ1l9mzreJlAt1iHIZUjma0
sXRbo4eQ0mIZa/nTlezRXVzgRX+oqNr7ohLx8kjuMuvCLurj+Y2jGgV+dPa0+vHdXjxz6CvloXD9
iGqjQkDqS9E/GIWZW2y756P3Sa+5bh6dxhLLATuAdMtmsdAGt3MCa6XZIDYpWIc5sM/IiCiDpbbL
G69m96vZGpNbTHz9BqRqrlsmZy8CuwF75rVzoqoo/rhuxpA5MTax4xXB0muUWeohxUgsrjGAWpI0
BMNOS9aV7oNVA+C9sY5Q3bn85eLIBWjksZtP9IYjC7DoJkn4vW9yH24V5BgF7XHkdTEjJ/C2DIKy
4Nvq2gwLKFk31o6nTvrJ8dBhRNFsyre5y1X7AdJOZvwJEo8HS6APXZRhvLfMzUZnVsNM61QmQzxd
MdpnwcIv160tOP3koy67Wu7GSFFh0fzgr2Uq3PFM5qzqYcc5/pEIWG+/U+9lxdRlLPTgcTb+ydjk
eMcMacVPOrnpdRQDJ1SBhxoCb8nPMGyGx2K0qqO5lklqk/2pjdEgsSNoeGu0H0jOO4pazvRkJePo
q+bEOj57pI95hrEn7ZSGy3hL3VfrdbdUdJi8PkrH34nCc72rRCLbPQGcafguDB3E3xm75uPZtEc7
vxaDVCftoZiyHdQVaxd97MgkG3F0bkgcmXei2dOdQiL4v67XLGJ75QLGnumbhNvPA+Elm/hbyuNi
clLiX4twVXqt6MBlD2Zps9gYz3Z2doiMN9BpEheXjLuyLhAQWW04VmZG0Ndq45yUjBPfYx2wRSCK
jr69Kgt2IYdsvhqEuAcMZ5F+GEuF0u5W7CE/tk5kEIB1gGh57HvLWzYt/odSZIc3xsRMfIQE/942
jdhVU2Te/bqpTiL1hj+xHXgSvoktLMKV9MIuwQJXNk0h2kK9m3Wl2HBF8UAvzur0gCjGIN+oYzM5
2A4FBx7s1A144rDlMnQRmW3yzPWX48XK4aSQaUp/E179qYnN8YdJKPW55CiaCZW3Qk0hrHD00C6G
e7PGLqyoOUV9axPpKvqFRLjZmvU5A8sBUjWPFWIb0y7lhO0CRRpkEFV5Z7GXb0uJYXxnbyLu99lU
Z2vMI0lZ7Win1M8O3Wi6t46r+HJ3LGJwOYQjWW3o3Qh6/yzxMGakm/YpmVlfIEfGTN/GUgZbP1WF
CBRqvFo0WLT94dIbg3IRNGPpP5hw+CPAEqn9X81lBrYiPDvrkLCldW7RtCcyprbxBlQNFgHzHMqH
8LoSlJNtZ2FXc43rbbCxZz8npN8iIWVMaBdZTKzAjOp1ztqq4OA5UIKJKfDqnoaufc1b+ApiDfi+
N6pzgl9NOVg90jetIcgLTdnFwNwkCvNgzb2JnFmbshBnn/XWfR2Rmtx2CnrVNR2VrVlRcKrk1Pic
EI4Knz8ksTi8OV0KGK2Jay6va9DmJF2IDSR2AfwwXSV/OP73IWtvhIpicJpPgY11eWksonv3wVsT
hsNc25BIO6xNsn1s/zwoq/DpXKc0wNnHYlyK1YCptJ2a9p0OSC8XVXvS1hoMNNckzT5rguSXTQzL
f0Cu9MoH4pYuKdDA8lvKwBbKO1JkJiRlrmzk1SMTc7D2Dp6nfHSCOMFZwa7YOQt01R2H1Hy+TgMv
2Cez7lC9CBq1F1mO9Tv9jomjUmX0H4Vpt2Gelo31ybmtPKWcTnCeRewBfSGs3b81VMsTjBfH25kd
juTBjiMoXF7in7Kyi/5K4Pxo6Kq5AMaOzsw0j1eZWiWkHH4HLhvGvdMR7xyofWT4e7BBBXGCnosY
Zhd/AYrnJAW8AKmJx3N1TPaE6ftp5yYCMCAZKpf4mONiwNJWTMLYoih8qcogWTcuBrX4F8+1YXCN
iu7KwGeB8lstVHHooQ9gElXSfPOrFdUMBAtp0V7SMsxxKctt0M4A8mlcco8reKpsM93Kgn26ztkm
nJ3fUyWDR/4z8fVI7qo1ZjonjxJzy97YyhmSAwfvnhAxMxvisSOnezJ8jFmK5hOZQyCnZN3iVphY
Fs787liu924n2nrOVY5tPq4bBDe/c7rhZrJuUt0GJJjop8Th48lhS56n8OiYsjpyxURxRGtilymW
aWGku4AaZVzwmuDzezTG1OGVQyjlNZ5KeZVyGI1sw1yNUdxmkzsPdKoEFPzEc7/Z9KUhPzmZWsaz
aWKTfpoQRQ9EnYp3RaFu/CGUC/mM97mTfMqB48mBHHsz3qtsThh8mSRZHm9u5l3XMP/Bzq106ejI
+tkBTTvTrObuuvPYzOGPraZecVnKTJP/WimtH8rospBLcXPnMxHpK009+5W1ETbHTS4NpxR3VeJp
i/iT2tQw70jIBXy1+COPLhEcSZqcTRuCAVFMIY2G3Dr9VLm4TLZIvAehuSCdwTCWYtmAU5nJQ7Vx
ugIkHLr/bwgbMXFtBz1+jgIKsGZS/vUsn1/WJgQZ4meNDpkvjtDHaLaDE7D7AYufr0lozqqNL87E
fXqbk7MvH7PWg/2AlMXZtxhbD9zhYGPj2WYO56OWXm+Q8BJC0qnzbTq4sieTC/0y8EKWG7zpKwBP
+mBY/OnZO5Tj8V1Vg+FUO7au+k/o2KyEtw0HEYdORX+Jh1aeEQiSbEsSYhULPJcPnJu5HY1EC+ak
v7F8105PwvWs4FRlqcy3tsEbY4MGSxwxkd4YUu9arkjAy2fcW2Z3UHPrIb10M/M/amG8im7auCW8
514rgHlw/kRSZbucpdCFAm/UG++kPaOTLzvJwxBslXOv7aqdnlP6nnW2LaAT0RPL29gXe2uwmu65
TOYR6wISKiUCQQSVD0GrwZA4+oQeq68EsmxGkmfYIoYQVwn/JdgRVRYQKrK6t75aYPLeTnWcmrcZ
bJKZuIqVBgUIKlmNZytYPao6sUXT7mroIgHXaDmKWe2ykc8k7hdL0wW723wduH/tKQXGu3hS4juj
dX/z+ZQemeKWA1N+Sz3dXcNED27HCPT5QAMFhHCRudTrOwR5zwmmbidmuHJF15KpJVU9fmMSJcmP
37AwfKMlXVA8tdkD3NsImREpzKzPh+fEVZjpzuBXxQH2jyXuaOTw6kfpVIekjQw0gTYqqcYxWtdo
yvJHz6RdGmZ1Vl8IEBShbk15jCdip7uyRn9Sk4A5JatErszJmB/z0t2YHuYsHYux70OCdc4eKX0k
c4UT2MLFyVT5Okx+nl9z0x9rAu6L+TdIWusvQg1E39pwAot/HPjgV8sXRuyWDpBNPA0AwjepV2It
D4X7RpPT3VGZUODEKuNiUnjmUIc2WBu7pvCtCiZcUUACiUAukOOxq+jPMvVjqKF0KBccWbxA7hwq
wz63sWuuPUX8bUUd7c0rjMb7Y/ZJdyMQvgBdauoD8QT2TrCRMofcz6z2UMYmzP5aodtAC3QTfh6Z
rUIQgx23mqYf9qIloo5q6Y93TnBZ/Qa7jdQBb1kt6Q4OnGoaMfMWaLXv+dvKJbs51xO5chj/8bZm
L5MMc2PM+TNT0Yt/0Iqj2qkf3Egc/Tq2mtdibRYhvYOQ+TPpeYIJWEGaytbkdNOcFxBl1MGlaSvu
BEucPpMK79xnAFojfTBX+1zGg8SAVcOEdTOOZ7iKScceX8Wx5xV2HPeone2tIMw6MEQovFThtS68
HXuuNU2WPPkDs4MbpckS5kSs85renIkFxTgII5R92Mhx+OcWqw+eIc+cO+nDueFKytCVPbRvdRoH
h1RYTruPbSvxCXIJ97Wc+uBlUPnwanVB8m8CqmB+CeAMK9zdt/4SOxxJmedCP3FoT0CSJBOBhFy0
Iy/yBLxPx6/SBzXCqTHEyauhZuM/RKL5HsSZGzEt4cO3BdsH+esawZN7jris/2vNALGIZ4H3Cg6b
/aMiH9X8WIBCvzXBwH880ASHjVVXl3HoNq1rs37aQu1WXlJ3YWlRDN26VjFfjAx7kd1RS79OSZf8
CUhgWXsy7kn55DcmhZIooJUVoh3zVDMnzhEx6eNX8JSGOM+urybOPQVgbrhWoq5AfedMouB84NWZ
KghudF2ahinXlpmg0kMqu5REcAvGVBnWpHWSuFaoWOq42A0GNAA3VrXx8njvhcQBo+mJUlDwSROk
eMOSHnXY4V6fZOlB9QcIdF9srJczV1KvPMc4n9+J2el339T+jUaDMf/P2ZktuY1c6/pVHL7eiA1k
AkjgxNnngmSRLNQk1aDpBqGW1JjnGU9/PrRvRBSDDG27o+1wdzsJIHPlGv6BFoYz4X4tEAl1A2No
v+FjWQ3l3VzREyoAUXFXPUY9kz/8gbWy/4qtDQAVQDwzIzNkBn0ol64OeAyZ25kGGWEdhXMHQIxZ
aNXdiF9usWUwzygo7JqBuSDWVBj4Wo5dozYMPm987A23f+qrVj2KqMhebLQM/SdtTHCkFX4/4pNc
qtY1drlRNuR9fukWNwLVyxBx/So6Rl1pfQpN3OluGdKr5rUhe4F0norQ2Lm4xihK6RL13A08yAGJ
GQ1xfgMzwaNfm9FfVmhUb5ZZI3AT9/qPNE5dDxhM9Xcb6e19HDnmXZkGQXoQbo8lkgs5gnbdkEU/
s6lZZFvlHPRY7Gj2o/IZbj02oR+61IakxHeTpdfiHsxzUx1lzxOD2ELZyA1zSFrF6EQVasjClt/M
vtVuIdk3wyc4aa5O252CFBH3Gtbxr8Lh8n/KzIxeL1OJuXB/WmZjxg/p0MV0mATyXlgHcKUAtPPl
yP1icPfvcgyDjY2L8Nix7+eof6DsAE0NP54SYYxjJAyxLi1nrIJnMs1b247BxA5T6eJsPvXBcw3R
rLvpJiNBSnwOpXwC7KJ1QFJJ+b0RkwzWmGLIMr50hsee6+GjUPP0hGGwXX7AYSj9mucBLdXBDWwU
H6IygoC2fDsEakEq5TCZdw30F+3ZFAhe5EcjwCoEafepdsuPmukig6zFFsJ5m56YI4rFCDhGft4K
XSQ9lG8VoFLVQJWwYXA6aKh3lNaIthe/1/NROsWwwSq7rP+sMREM5dZqS+hhtKOiMTjSa0YuWsh5
mfya2Jre6xXRBwgjDTnaSFP4KUBUroRdXsz1jrk6HHBaKaN6MzFBQxEc6Eh8b7qNaiP0AhGdKTdc
WW59bzFy+mz7yP9/a9GISOmUFAFFfjZhjBqj6YBsxGgWcJwRgKeytKwEf5AWOqbxOcvqFtmWqQ8D
/YEysgW6l8LWZIguCzOBIwFxBKicY84a3XiYscyt6A3dku+OvLymsI+ZkcPUCOpRwwLPsW6lrZIG
+RCyEtRgET6xXxbacfkLqdzsEAxWeZAVJfcvZS2bpMOS41a5gslkX0bZjzGWIqa4N+Zdj7m52uHc
zW4cuopGa9hhuPbXPMBgPaYF5cdjpKmyeBJC66p9DTQs2Bp9bqa3WjPqNvRrM7cekiABMIn/HsQT
XHqOI/sfWUw52PovE0h+eoDJRtiMKe3v7CFARTdK0uoJ2Wqucj8px4eCiYHubuo2qOzXFMKl+QJ7
IUuDDeAn7QZoGzDCEiUrAH/u8JlJIFoMkasDk6djFIDlKDXxkJJ6vxnkINnHOc6jF5uOLbUbfeMf
WHOQ2jlmUH80mjoudngrOHc55/ordMcZzWT4uzcUZDSLmGUaY7KxKD1GlNSLzL6LioC/gMo92oK4
LjgIdTZaXT4yXovQPg1nWdmfbENNR6QJTNiyObaENPPkplMxCr95Ut02sky0p4YaCAiHIa3xqSCe
MhFlpJDNu7FRgQ3qxZWvEVKAIKIiN0+9iNn51gWY3JW7IYtF/QCaNsq+5iHo2W+mbfcdtoWA3re2
37TDNol0zf8QahCEmKybZAjwYQthfymQ9FDaJkB/THyGBMSQDFCXm9wCPiofxGgiasOswfru4gnn
Q0nC6xhbH6KRfdBmmhcZVQ7N+wfN8BP/l1vQt0KrjKCMrO63ki9qHzlWdYtzQaYb1YNs8D7+1Fs0
wPdxJ0oDEqau1A3jKJhzQTvMN7AQcBtWzKGQe2nNWd07E8oHyFPM6iHHVUUxBppofbg3Kf0c5jcI
W77S7wrBrzEHJQlxoOTDhJIUUQUkCJV0XuwAGboloM32MwbeVYA4iuY35Mwlc8QUoz75lM4y35a+
AaSRhDHMnbeGLhWVepmp8Sftc2CsVJ4TqAXajWVCGxITrLH/JV2ecGuYET0Kd+ya1yQNc3Ob0Q36
MhGLGYdqdpiRgU3ja0Ny/SGde42TFVaf0dExj1VpdPN9ZfWUpRFyr3sb2YXgzTT0kWbGbCT2T2oM
E/Ia4y3xkoaV83nGIiII9kLMiHiMRH9kP5SRoItl+vFrXhSB/9TB0d9jmYFgepPML52B+t7iytwH
3Zs5pkZ44/YT2qmYlFV5+5FrJwbwnGV58VlUAccTFkz4lRDjfGmmQdFwSWfMZ3EeNz8YmuXqkBGq
vqejls4AJjLT/DhRH+i3LdYY3wqnc6LPAIxQMButOsEz2vHlc1/4Ap5QlVAShYP5RWBN78FDhlNL
vmoFry16Xc5H7Eiptjg57vepH/uDKw1IymOZ3dXGArmnSZp+JoGdjrR/YVE60m5vsGdGKhFh/xYl
MGAD00NmTfVniBLR+JI46TDVm6IX/J1Lh5SmI6ntj5ZZ9oLct/G5QqMG5aSuhFiXZ7W6mamYIbwE
1ILbuXVl9MtHcPJ+nPBm9IzYLZjVJa1dHkQ3k4CiylcewqiLGcrUFfougqQVGi1TL5x7R9vc5kPj
PGIITcoNA4TJblJkzldGzuXHzhQ9ChtW1jf9Da9f0+9zVw31VwN9H+1tgCSubWcYX9uSIG3eGsqo
0f8qlNbjxyD78KciP01v6x69CIEfhrqnmd3XRwlBud8hMpeBjXKbpHxyXGeADUelpVl/03+yIHZr
KC2UzymY6eLGUAo+IrKYKGRDLx4Yr1paGnyQGupuejTi9XCjzU3lPAdxDaWUHMbfMuJE+APpLmSr
Ijhz2g2/T5UP5aAX4I8dIjN+CqgTFj5l/c6fLefHzEgJc2ZOwVuA7AY4iwTdZfgUGlaZZIUi3TZz
Nrg7aiIh/3JzCLxbtJOZEqP7o08kw2DzmTWhYIC4EExA2gWMyF5kq2FTUTEFRffRZkw5iOzGQqar
Y6akqAMQ4wJzIsJFo1bpLVQUOrvBfpCQtHsETOVWMo17BSOvJ/uY7GSZkOuT8z1HcBZZq1BU+Z6h
tA+BFfNXbxyK/C1r65qBR9xNAcjKRbaT6hZE3z4kQYXh2yGqgqRekH7riGDjk5O4Irkz4i5qm70+
lUr7XCK7pb6WnYsuYxtw73ioboHOqwz+O0082qevKBykJMYkz09i7PRk3pgSGNcvXbdj3huBxUWQ
GF22GefLqnUQYuETfykRwJ4/wxawA5R04izsXgp8Al+Y3Y4BFgpO8DcC213ysaocE3lvkAqHVOMd
khUr8E7Yd1ruNxyeDDwIZDR9n1ocjcM0YMoKLVRunCkAg630gBKCAcWimxQE8UPZBcWv1HdcGgCG
xZ+hG9h72+npNS3j78kD3m3Vn+to9H8xwnOK7wMXBTaR4LpJjzS/rl9zpBlQjqcH+OxbFa2BBIEg
7g/hzN8TLSwhxZHYQezDhRzPmpKgY3XAUh/sUR+O6ayXd3U4+O0rYJ9RPi8iAfWhFS2SBbuyqybc
RDqfOGKGMOZfsCvKwhdGTII19QTOqdRwqzlgVmH/wpmIQjR22pDRUtztK9dRT5XZJ7dCJdVNZcT6
XwpaH1x6kPnA0fC1qe7tWeBMRVsMgNbMkdzDU9B1QFTRfDCKnCKo42w4o9Ro75g+LRUaTghq6Nb8
sdaAWe3MzBq+5EE2uocEq8oJ7SbfxTNBxnQjtkiy55gPEjyQZ0DF3xfj/CVnCAZQ1MjneIIGwd2+
ZSZlL+KXZBibXlhO+cqAzplvAwigCUXP5CC5RlysjqHV14yOpvKBcWReQ8mxcvmjC+3yzdE6w0S4
ZxqsGeCNxj/Y5lP/wc7r7h4QjzrimKPB3UkEgIt8QIpgcpW7tPxzJF7dvJ8/y7aMELHSx+GzDh/a
osMEPVTvM7ZwxHs1jyRLATaEufvCgIl3nGlOrBHIXAt6Z475OZzcLDaKl8AtMyz2CHFAJbuC/NpH
G8UDgUp3MUAhO70h3ZrBYbhmKbcJKNz8UHRMQQMwyCb66OALj5k9Wgnnvq+tr6Ari7il2xBX9AXm
GeCkPJrQDVghnvTQ+QgCNnqYmywtEDZweu1DPzsDFmaVa+tPY2W0ukcsg0RIFVZ/q/G++ZDoWul/
UmWnWYvkhKhvQ1+IfQURw8NUd3o0zYmZrBbZDxOlVfOlt5nBbunEiZ90WYroDTeG+a3SFFkbtaDa
Fg6v9SN+iNFbwxRnCw62tH4ye5hLD7dM9y7r8NXZonnqMoeKMSKCSoyzwR2S+8kH7gWoSZQEUruJ
VOUyvY4zeI37JlMzFJYh4oiOXoVkHiLAJp1fvO5wQcU72rAxd0AK1R3irZGSPQiALj0MymPS6raK
dwHnk1Q3szr1Eg9UlrummweqezlpH0pn0uAZZ0tD+34GTh4chhimDjZKrtV/M5BdTF6nZkwCJOj0
hraENbjQZCBa0U0O0Joa91qPu6a+ldgZZNqmM0vmMJWDFwhi9qXwp/4ZMkAwV38rve56aIt9OUGj
hBbVjvQtC3Br+bTrqzBv9Rf0cmMcv32N0X7zGkmk8j61TtGPDwB1tDL46ZJsx/6e+RkHDMz3CFz+
4HTgjXFYy6D0PlLrzdhwmEp3gxQhC4QgjviJQH2wJqrPR3r6zrzrClF8i2qj6A+xqVUMkIxKmt0h
5iLroOuNEITyrcqAcMoj46Iw/Br2JhHrOOEWOpV7IwcfZ7V///tf//3//u+P8f8Ev4oPRTphZfQv
5K8+AAJpm//5t2H8+1+E9eV/vv35P/+mDEGl0lIoupC1uRYdLv76j+/PER5v/N3/JZMga2Ffld99
u62qHZXPcEj11PhsC+oJ2H7wtCHOY8Pd6O5E9VI7TO7HhLlWBDzp8q9Rpz9GKJrceEW4cDptd5mg
nv4YpneTPXDvf00M4B47wyzdLwaclvZG9NmUHTBSgQ5cJSEpxR+uDCnfsoSupC1R7Zfm6crCZAak
hdrwmVwxOdTZhC2LDThOKTu4hxz5w/ARuLq8puGePq5EcE46hknPHA04hZ376aLApmglKfDeGIAM
zYMjOxvhyNa0sg3zWEZPm4FjQ2guG8v4YAl4pwjhW27K7SwVbaGSaeoOn9dCP9q0aWOaWHVHUoCl
5oJP1DC4Tsa47F8Go/MdL8gobO4vP8Tqk0ndlUgKO5ZrChOkleucPoPgBc1W0OvPkzJ64Enl+A31
vP6mETpSXZKk5sskRHB7edXl//W3XSsNoRsYrNDFZKNYhrns6t92bTE3SWj5dvGC1CMmFmXuZPd9
ArMQGvHcbmkHK+bLeMzehg7uHFe2qXVmdWkqk90q+A9dnK7egZWtm0YvXvxiaJ+TTFovQbPAdNFH
vLLUsuPXDyodS0iAebZrmssW+u1BGyE1BgJm8dK0VJY5wI8tZKJ63yXuuK+V7rxdfrHrz2kIkw0J
3tCx2JdCX31OC8GeaoT+8IzrJLyF0F3GLPQxEJaL8iMNf+ZGNunx5VXfv1BWtWjgm4YgCbf006ek
x8GDMnx7LhJS9M2s2X+FDR1spmba/OOP12Kb0hlzLAPd03WMYW9WOi02/5nRuXwjUUS3BDpatHSj
YNNdXuzM6zSlaShHGCaDVrXaKSYkcJvW9WIMtND5Ua/7Pi1sHKSABPw1inVsJdPImG4ur2u83zcm
Czs2X5E46srlh/22bywN8KhwU/8Z9JVXarJO97VEizeg14KpdoNEfTTM9ffMNj6bi0fPNmlafAZ8
FCtqoq0N8WGgnnPRf/mAZMmr6/bmlUN85jfaFJx0oW2ajrq++o1VWAZDg3jF82TiTLIJM5u2HHxp
8y5v8H2M0qL6fPm1rAMuu1sJ4hT7jFdCCDl9KyHV8uyEmvksONsAA+EPtDQFwEfbKDhLVKSOpq0x
vYd+0u4jLHG3l3/AmY1OvDT4HXS3DFuuNnrSG9BEukA9290oblOzoZNUpj5g3L67stT6ZidGmgsk
iDgLoA25DHn6sEE8+p2TlfYzgnburoRXuwd+T03IOP+Qx+VdSea3gf8qd4bho7JRFIAD6jk7Xn7m
97Hacg3X4sfoPLlurW65FjMXcPyj9awNrkDvdnSM2zJNv8CmJ9MvkGLtU33awZGNrqz8/nNzLTks
6jhc6byG0zfgzkPtWqVpPgP5YAKqWaPajfSf9s6cWPcMpZ5SsEZ7v7MXcIhT3l1+8Pcf2+J64mo0
DFIK0Bany3NDOXAGGuNZxGSyRjwUI6JP4byTUdP/dXmt92fJVkrHqM4UHHtGbadrYTGN70bj+M86
cMa93rhLQRdaByDS7TbXx/hweT1jOZwnF5MCWykVQQZGso6U1OmCGYiL3tEzpnyBZpR3mBvG8tgz
8aQ1HPlWvbfbQb/NsLlBRGoKsLlTsy1vJ0zt5g8NkpN/FYDt5QZgq/raSqGVHP3YR1G9DONHN7Tc
p8u/ePWGbBs8O2dB2Tp/loa72oZ9M3UIxhr5nZjz+YheWH0stMzYMYxLn4NQv3b+3q8ndWHzSZDt
denYrtbTgRxhgJ5UTCddHGrzAeI6IqI+Ov8MLFAXd/aXH/Cf6PXbJ+EJwSvpjkLNy+H0u6t42oOX
KAAwVXfMkds319Syg2mKfGuH+ngbyVl+0QYzwQduBA5SZm1ymJlc73TqlxtLiPHKpb4OQP/5PYqM
gQ2JrqG7On5Gip5KJ5BTAi+TZyGenrX8OcSlH/7tl4zgbutwXDR+9DQ+5ABmEBlGGfXFxKDI8SRu
p29XXtCq1vnnBwFBcqQkHDJVWR1IRnUGcMmWTxJkab9FEBqQgolPE5vTivUn7CMBEdOYRcwIp8ZJ
7q1O0/9OSxGFuz4zmTRe/kVn9oihXNe1HF04y3Y5PUSurg0k/WMLGMBO925sTC9oS00H+g7yl27Q
MLq83ioULy+A+8BwbRuks9DFak8mHfY3HW2OuwrFaGSDUXEaHkRiM9yuJJj8o1PV9vhY09l+xV2z
r69sUbFEhdUWJY/l1uf9G+Rgq7y96VIcY5qwuQvHdLptsahDGFQfP7lR/UiybyKjFT4tvrU/s2VW
Q/kruZcq2uU2xqlHrJIQF2euM24UGChEgQ3n76BHYCmwh3jjh3b0MkmljpFMQYJkdBiBzH6//BLX
H82hZOaDIQZpcr3QWj39aI2JliFVe3pb8tNxu7EtxGtU9MT1p7YGdgXPl9dbXSO249ima0GN1gXD
cPefSPxbKheKOlRogWu3juP2OiRPms8jc8YqgOu2SbOJy/vKvlwFd5akGuXKljynoRv26uTacBPo
9TutZ7Z6eVR0vLH8mNAras1ma1vVeIPWYnFlc6xuaxZ1lEUdYNjCWpQcV5sTt7wpA+6JH4GjHCaH
Gew068lOGZccK72spz2CX5p2OzZG2TKwB9ewjTsmP1ceXr7/Ia6O5IjgLrUcsobVB851oD01nC8P
Zx99uGfOFrbPGXDyjJvb7povZmfY0Ho7Gn47GSDSk6Gz1o7Tq+ojq7lvGbjqn+jsWjRIUBHWo6+D
XNxyAPOiuPkYA/JLnisUOfydzlzN/dGYCG/eGED2CTxhV+vPJaKtIRVsBVQOQQtE7IFFtyEZWjlF
GEVHQ2notw3SQBj7ZObIzHSKC22pQSM98oYu63r8GyPQ9Vt4UlrwKgeEmd9isPXpB1Jr5AjHYRw7
scE/Alnuy3v23RmhNnctKZGqoZwT9vKKf9uzArgedghAlOwmZzia+IO9YbqIGo6Yy5/0VJwrH23Z
HL8HFvY+AzVdGPzh8OWWwPPbgkkDdRsrsszTh7H9iFZu+YInanBllXdX2n+WoawWHApu2tVzlai3
xODNMw+sBjbONA1va1Ni1GL2ErfnUtxqGRqL+H+H0J6wK0nLrNmqcEqu5JbrSM4PoaS0gMcYdF9c
c3XXj4lE7xJ3AC9wzeHNrNJon2NL7eUY8fUIzC8SkFFRelS71ZWXcOZ4CLpSNp0CRV2xftUGwnxF
GRlYhsAs3Np5Hj1lyBjdDMsuHOF03AL3UfhE4j+c0o35cHlrnfnS1DOSfUVGb8p/rpjfvnSYNWKe
MoCUQW6AeAUOmv3Uoiz68x0swLTpXJNAeHV7lSv0Q9EpjMj50jPMRJRNR/tBOv5k7YN4CD6D5Ef8
//KTnTk0fFGFTCI5E7oxq80VN+FYhlkYeo2JI47ZN3eQB0HUdwDLLIEdxuXlzm1m5JcNHQA4f7Cd
T89MrSdTyzQs9AY75Rodk5r45hM8xjHZo/KAS0paIrExxeV94DMdmJzWeNLr6sflH/IuK2Az0x2n
5aTspQO8Tkt6cwQ8UAeZh4KqwFp9VKPjwdMZky8mXqXzpsKySn4bG0B7W4onEe3sgmbxZnYsLfiZ
qFEvn/xOoLaKUks929qGyYYld7XhBkJuCnLJ2IujeSgfZxBJ/VNlKJj+ro7GUbPN/M6VxyI3awA4
IGrR5rz8gO9ucC5TSZed1JNUWJqrqh+RSPyjBY0YB7D6r0Us9tD2Pequ4Ibw/ru82Lr1wz3K2+QP
CwgxTZV14QGoIXciLglE81KZ70NkhX5A8UQlO3Em+0hQU1Sj+G/OewFsoFqMufrXEjee9J5/NH8R
YGH8rXKa6AHDbKPc4+ErfsTksMaVLXhmx1OT0XJXnDCbDuBqB06FDqe3iTykMGcJThurWjNQzZs1
C6d4aBlq/H357ZyJmzZvhddCCSjFes+PdixotWuJN0xuv8NWyAIRqyIvJoztSyma+0YG2ByWQfx2
eeV3mwA/cImMKmGbC4qhy+mzNqmBKVMVsQ9tXGZh8YggA/jZRXcZKO+Hy4udCZIk+BbFFww/SWf1
dDFpQQYwygoXPemMty38yq0xJf+LS4g4xeRImcKmsFpl8wMGD30E4dlr5oRuJgBnsKO6oeHhiaYS
QgodhkMTODg/zW4uP+C570hqpts68XJpVp8+4Awux23NIvYwE0pp34ni0CI5vAsdls8aSKvQo8xt
IObhcHnl97kxI4clTrNhuR+M1WEGwy6Hzk0Sr3XMQj2FGu2fG0xRwhcRCIa6I06NWFsUo//nW3fJ
pZb7niof3s7pI9elKada82OvxN7lJhlKbTOBZr8fx9j+NWJBhxNGUMBpoddaXrnz323epVFOc15n
UEhDTS6f47dLF+h4EDndLDwbEt224O/6OAsfKcBYz66UV+/eLxUO00iDMSAPyRE9XcoC05HTHxIe
ds4CBh6eTgrI+Sawm/FmQnqPka+e/Wkg4qUuq3ILge8nbz1dtE6B60+6VF6KdscdZRYqVngCbfK5
jQ4ts48r7/P93cuVQKFjO/TPdJur4XRBoTK8c5LM4sqDOgAzEvPwOP67srEhwL1k2uRRxtOXOeLt
IUwPmI5iX4xo1vzhbl6uJkPRe2BIwLZabSrTjhPTD3zTa9rKPTQtyE5kKfKdWSu5Aamrv+bw0648
/bvDuyzKPbWcH5Z0V2878pHEHHVfemkT2yHg3W4GLDOQr29cUncPgUPUqJWVqWMNdPVPMztWZ1RJ
piFIf4jFp6/e1I2a6B5bKC4xiP9cK8wDUP8oikcwWQkaGUED1+DPXzPzH5sYyRCP/tzpmrOGhWMW
9CRzuIZBSKniG18r3CcHs5NDsEi9AYjN4iu7+sypdZdMkkmXKQy+7mpVgwHHELSmN+mZ1FGjahqE
nQKfZqwRgqO9/IzLVjkpwZb3ihwkR4jLnOvndLUsVV2sabnpmSWRoQ1VvmVob+yjcPouETP0Li93
7uGoA0gXSTy40Fc7t4PJFiH+JBGMmLJtKyJ88nTwLDnqBFdKjnP7demtSkG6TKa8SswroxpmkwGL
l3a4ROiyc48aat37XOXytgXy/tZGhrGjfVnoVzaOcfYxHaITNRcF53qGUSN9gH5s6HoS4fXMAd08
l8UWZZyx3lTQSvwbNwKGdoPVho63Lt69Ji4RgTu59L9aaaPR78PY3/DPxmhkIrM36fs5R3PiDXSF
L67AAc5tAoWOAtGNHith/HQT+K3vB3UEGXh2ACH2gD9RylDZMY8paaYw0a68n3eJDptuQU6w4Sib
XLWqYWZA+GU1BYiLZ237Ez/H+gAhNXv8873m2Lrh2MAU2QmrrW22zljpem16bVG1LxgsZXdti7pT
1Mzmldj4/nvTvTAkTUpSeBKc1QPhTGBpqFIoEtRe3/phK266ykTrOerllUC4bNvTA7s0SnRYx45h
v8e8JIHV1LABFdB9B7hVgAyyElH7CYB4v/fJwG9A0vu7SZbwY3REWS6/1PcXPcsrZuPAjkAl/7Pz
f8spJGJLaE7krjeFznyfluZDUiJ0S4vNx4ke2KEIURC4vOb7k8yaIIsUe5TM2FmljYgx4gc4LXoV
tOqe9XlExkwNEn9GlT9aBTbLzdBDwC60H5cXfr9Pl9yJnbMMIxec0em5aJyhrCrQQJ4dZ7b5UJoN
AunIJVfJp8sLnds/SzW/FFW0EdZQil6z+mqSxIsQfQgP6+7yPrLDt1rn1V5e6dz24TWaS9eWD7iu
M5Ow1aNJBI5XhrUGgs1ucaOM6vjOGAYk45K86j8mqcq+Dp0e/7K4Gz9e/gHn3umSRNCgsQVFwOoG
oHYtNS2bbA/lqPnJRx4QIyPq/T+PMdRrpIcOJ4VpzRps1MfK1BSaCZ4VxnGPsmlbOYeE9uIfRxnW
4f4EjkfTmSHJ6R6hfTs7c6kwtgRm+k2Zc34HlaimhtN/Xn5zZ44Bya5jC4B/y7+WTfTb0VNmaIKf
di1vLCftxteNbE+Pe9z2fYW5Ntgzcmxcly1GpVe+2bmVSf0IObaSfLzlr/+2MnOeBR5OzIEynn1F
MineuXkLy4P7FMnaWGUHZP26HZiya8OnMyeD3iTjLwaSgC/WJ6OIevikYae80M2hYWlMt6Y2TXbd
4ESHy+/3/S1IuuVC8iTY6DRUVvdFGGv9P7xLD+4wYyx/ioZjZtJUoU+M1oqGU+DlBc/EUh7LYUDE
vcu/169VKwdVljHhxQjQUu6t285y0TaJJA6KQ1HvFLIfl5c894yKIGOwVdlFljz9ktQNQ4Uum/Tc
Ho3tAADtnSngLuiqMNGYSdwr4ebc5wPiQJvSpgYFPnO6HorYsz7JSnrSFKAL+EWIkM0YkgzOn8dq
prIUu5KO1Pu2RtROY1XqvfTmwnI/G33Y7xxrLK6c9nMnAakPi6YQIUWtZ2yiMRABRH3FKyvUkys3
0z7hBZDvgr4A3G41otmixPgtUv4fQjYJLPQhpHIccH4mSL9VjoZ8fYJBH4m6Ae4330CDtT81hftZ
GGCszRFeRL2UZX+8XQTpIHKZS5Eg7SWY/37wi1aFZZ/QA6VhdWiDJNiZbuG/doiS7Cq4mdGVzPDM
/hSoIdK5d/mQ4I5OF0SdAAL3QJHZt42Jv3XU34pc+LcYEzFqt5q3y8/3Dn2xvFWEXikoEQIG7bc6
D3pcT1bkdtJD1KfdWkGMxA1Qw100DNASRnKDTR9JBDd6U1Eq9PVDsZB8Bma/SDuEzXDlhZ+5ngUN
BoZEXF4cz9VXHjFanAp7kB6Wtg1Tcwdv9w2YFCiqNr6Qx3pwy30Dj+FYgcR6duw43V9+JWdOLDXn
gkRBNwdA3fKFfvvkpj87ftTVAiucwT9ETNO9saqbm7AqgisPeyb+SQPgKiNHB+CLWF2dyAdKBEo7
4cWZo99BMkERtevsT0U8R78mFU8Prez1K1H+zBsGNA4AgIpgibqroNu6lurVaJleriPki6K42834
QqDhskkrHGU3PZKCj0GL7M0WbXZ1p8wh7K48+XJuVkk89yk4Hot5GGd59ZmRnowR7aMAmnBb/Bo1
g/9x7kMx//lpAjdj0W5dxvSIzJx+yyIdUOArDOkZvmLu0qFnWpSNgJkPI0/mTHr/fO+4RF+QKnxN
QtXpejgUD5jHMv2qNSP7OWqm7eEfrz0WUA+u3J1ntuky6BdLdU8quQaFot4XaLWZmp5O53aL2OuI
cWWLfnIgQrTLLz/XmahE8gEEZylBAM8vn/O3M+Em8dzLklszA6j+6vZUdRv4f7gsSTwcsHl1Hf/K
kmeej81JjcUh5E5bb1MYMTHXmSM8uFv6fV1YJc2+BvU+G3nTy0935kTQyrToTv9n9LDaJU2EqZsf
+9g8GQtGx0J5Y9gEuILvYM5B8Zb9+FWTg70f0DSgxJys58s/4EwcgCPnMGzjNIC+XAXhKUpVHvkl
1MpwmDXo8XKBviF6g+yGGA30iUDuJFuIWU515YScaekSbaE4AbqmKKKiPf20cJirpirClDTIUhM0
QR+hOd3GfWnGOxvzLs1Bny8Kk8dBGPG2d7DydubQ+WW2yr65/B7ORAVGqZS4oJzZ2P8wT37bZsmo
6VTVenI3a4nxi52Rbcs0tv48mf99lXUntUeJqEMdP7mz9NjfCXc0sf1AFbp1suKTstznOSprr4vy
azjuc5+Zi0VxkphwQQM5fdVmDpDThbR+N0AJM++mGhmHVzewjBeGlum3dtSRAVRGqsYrSduZs7QM
f2iXUMijtbW6Z+JWEzbClPEdEhD10ckbcYhjA8+KILp2f/8zSFpFdsf5J9N1FPSgdQLTDvw1idPF
napTEzMVUK249kRZhr9FV3ZteYt7X+fvA2wi8fUdc2Dex6qCcDxjHQ2j6Mp1/j50gZtk+rP07AVh
cnWdk/Qksz9l2V1M3l9hEVpP0VYn5/s4ldbw1LX5NZbP+7e9oLYJlhA1Fij7KpzAigosXYuxpA3H
7JCnenRTWVmzU8K8lqu831HScmnPLDwsINTu6sNi0driMgStLbar5ntoRDlKnhxRFH3yFs55KLKd
PrmoJl4+qGcecQEScoOD54E5swoavV12MT6yvjciSFdzk9bZQxeFebEtk4SR/eXV3tccdGoYB7N3
DYi169UknFVsR0DXImzrPKZIod34ZYdXDCbfqOdOXdduRbng1Gl3+z8uL/5+/zDOW8gIPK+iu7CK
zQXMDjXgP+lZUUaHL+2mTW2VPRx7292kQVRdSSHex8ClumHST4uR2+Ads1FmyNdhyuO1fkUT1UrF
YQDFcnP5qd5/QK5Wm8bwkgdCXlqdikEJJHzxMPcmkuoPRePMjxocci9tc/daSXNuLa41nbYNrW4y
+9OwpyKVluCdJg+NoQXYkSFDjfo3POXkWnP2zFIUTgtknsME1muVf8U42bcDeuLe1KnoO15b6Yc8
1tKdNs/xlU15finU9JgEgjtdxzkcOUodsaseCkYxfkBRJD+KwsxvkBW/hn8+swWhSCyQE5LYZeh5
+gKdpserz80Gr0ft6+DUqGdn0QDmo0AgcB7a7sqj/cOCOI3hFmPzBZCjGNqj+ni6IExiPRxsv/fw
E8ww23Ss6HYKR/+lMCvrK/YT+qEuHLT66ozWiR1wj+3KTAxHkWI2QygvsaLFdPfynn0f7CwCDpUL
YCR6cOtOWFbjDSdiHK/QOkBVQ0zBjer8xAvRkkGIYzygDfqHZC+aDnAHQS/TKF7C+Tqh7zJzyFOE
OT2JgO8XDUTzp7EKUc5EDWJvNJjVXX7GM7tqSQ0AEEDzsgk7qzfvjkjrZFHnNehEezl6yLf0+Oej
Uo1x+F8sBRcG4AK1NlO606Uioxv7MDVaD52ulHI78G+lFpj7kMLsynjt3FMRZsyljbL0Flf7CQfu
DuGruPXGPmo+OJrhHkh4jVcaHc6VF3hmkyga0TROqImUtR56RohslHqlWk+vRhTntdo9DgpHVRXG
w0NdTWhVzcWfl9Q03Pha5NCgXKg4T19l4Da1ozK99ophBm6yQ+7EB4qWYtv4/zk7r924kTZMXxEB
5nDaudWSnO2xTwiHGWayWMy8+n1K/wLrZgtNaOfEAxhwdRUrfOENBfbUMWLLGKCN8ZHWPVpYVWDl
4R+EWUSz0vJ95aYg9uJdNgAlUplYxANdl2NzLCsw4Aj8Th9a7A7icylrxOhIcjQ0UDs7zLdv3ki+
xcWkQE2Mu3yevWai0DDbzYNnFeNxwnbrkCACc7I1hJPuD/Xa/NQSk4YGRJfB4tnClWvM8I0iOleC
O6Ee/CnnJNyDu5uQMND6w/3hbgMPh64XryNNKTroSzSt2fWkjbEjHwJOPmr8MNwn/DJOoqw+4C+U
nBpl1YW8T7NyNl+dJ2EACTBFhBvgBWKF5aRhzvswNk7yGWWP/J/BdaId6gtKVlHI/f2JvpIFUqFW
p4bIF0jA8olJCTNE3Yr+wYGFBQAtzTAqz3ET205Di8xMI3EoiabER1qymEcSpiL6lUkt+zEaWXO+
/2turwvOEtQiVW8Fqba8LuIJQXPkaGbqbvUQ7TBhm5+DPquno94Y1dqeuv3I6uQi4KCYtWpvXR/e
PpbpZOe1/mDUFVZmaYYO/A6nOuvLhIb458BFchvXqTTbyS4TK4jH2+uKtsBLN5t7kfd2cWCBGhkT
0kr6Az2Seus1qfhhDDL5tyo1VGUCZRXstKn/880LDBSdgJrSCnyqJc4yRavVdgZceSMDUTk7bf13
ZWE2Oz9qipWd/Mq3pMAJcIlSFRHgEkLkN04d2w7FqaHKrB+lN05nRFMQH9QR37s/K7VW11ELVHXF
0bKpn+t8zOsPGfFGKk396SECMX2greog3Vw6pxz03wnPW4ABjQYGJhUjKhOiXDlDr8zUA/7O5+Qt
IFtYPAI+cryFIpU+EDJVx4ZUZDPgS7JBVW4tQHtlKNBDdEMASEHDWzaVGl2ziD2z+kEAht8bwZR/
KrBHwgFVJitX4CsblKIQfUGKU6QMy36ZpPyDM/TIrFBGBd4/as0DmPcC93pUor8VgoN8kRyX6s1P
Gf1WVBUM8kt47b5ag79qQeBjkymOMX+0sAcBvhR5k0dw7c3zrkUr77cI5JC/kWwL1hm8jGvZhPSK
SLUYs8WTUMcRu3wogkEUx7nWg+JQxxmqjoXbYYJSUfVduexeW2DwWarpqqQdlhhO6oKih89dPMwZ
dqlh7fxMkIve+B18QNMVf0oNh7v7B+X2dWGaCEkAf1Av6bKTZozKfSgIiwdZW82TOzfi0I5mAQmr
Lo6D1qzJByzHA26sqnqKVUVRz19GJUaHnK47+vZ5MvIqQp3ewsUSf9s46p7TVs+7cqNaVPrKDlre
B2pYWguqba60gpY5rl5VZQxf2jrjc9X0JzEhVLstLOkiht0hG1tGBkS4wvF3MQ38/eCPw/7+Qt88
q2x+dB4pQIE14UpYooJljQvvXETmGe+glmJuPZbDZ+mAXzoEc1Lr70ccO91DqAVheBDIhmCdlYss
ehoENfZ9jDh9shKL3xTo+E0UbCwFn4ULBV3y+mDFkRsBYhXTORe1s6miSF5GOqtbB9oMUIoYoxsY
rlsfSylqeFl0FFisvTWlVT+Cp1aFcDCVwKhc/wiDF15LYJOcB2A6e89nQMzExwfPa3/rmBmvhKjL
N14NR2Gd1EPx6QlTr4eL7Ql/o8Lsz7E7jPJ9VgQ57KR4wgn80LBNUm+DeG2GcTOub8lEyxNXhJXt
qKb09/PEbwA2RmmCQ66D/Fs8TyjWJ5ho2P0ZizzzP3ee8q+5jPNn2cT9ynTVJ1wMRQGSnQfKgQLn
kpM64/SnN4PTIZJXephN1M3eJQFbeRpujzWlFvqHKo7gAlvGjEHhlHTih/7c92J6kjm0XqQqcKXJ
R33jo263uX+aXvmISnaFR1al4tQ9rz9ikMLPLI25O1t8veFzn1XE411hTWOB22Hh5g9Q3MwQh0SM
izdR3tr6SudgeVfTkidaIpSB2AwYTl9sI1dkHqrjUXNmk6V4FKR2OeUH6HWQSbLaQ/mq1JIOC8rC
wsN7TVTphnCmhmfqPFGUZwh01AL99SR2ZdB7mLLPZ4y4IjM49ZLEPtv4+D/lB+S0pX/x6f3pX0ob
qTzK6X4rgmErZ733v3c4rRjPw+z71jF3zUT7riGwJw5Wj/z5XtORLzg2EMwiuY1GygW/41Cm+Xuj
Sz28OSpFhPrhBzgxf2ywLkdHM4lR4XzrFwZVwjNh0J/hmCxDKDsJEvC+Eb2vpP5cxh1W0C2mNo2W
w6bo+/LSeWZ7sIxEW4lSbw+MBR5XwfG4IVQWf72ymYVp9ehO4VnXQZKm5F7b2J2Kr2+eHqPQGbZJ
6tg9i+8ncQ2uTLsLz3jWmekmajqlFWX3A1XDzhH+0XcBh++9MTNtsKRF9Omt4wMogb9BmAFuFvuT
61nGXlWOUKyC8+yFcEO5qeSm6+k5zXEW/sQeMNplUd4FaHW57Ro//fa2QNGGdIbSHVRCwsnrwVHk
EyjbzMF57A38gXSneExrv3jfGwg+1j6j3p/sK+NRiEGPT/F+YC+ov//rsASI3PZxOnrnJqvxNK4s
q8fsVEIua4RGAtBE9Ur0+MrLil4OAQdpiMI0LB811w0JwOvSO0dzq6gguJ3PFemHPtEj9+rQQr2y
jisaGYBpkoTgeUpgqw5GXDxlTZCXK8fptSUAW06BmtOpZJWul0Dm6AHQpGcJsKB40KLxM2rh9T7s
9eypEFqyEu28MhwdEhfiGMBWRTm4Hm4oU6/F/ck5R2NabOIWYkgVTe7eiIxxM+l0F+5/4dv4DqAb
RQvSd1NVFxfvwWizlrjSRA9dhZXBZhYmdqQoiBg/3SosH+vecfH4muz+CwrwuBIF2JWUp/u/4fZF
4DVgfAiLqFzcXByFSyM5tBrwWaNRnboGt/YsiXNMGiiSlBEKhznX3RvbudRQaeci/MifKt1Ut9lf
W7ugyUWRYIgeUNMLdgU902NQeeUBYv+ausVt0MJQKj1R+Qk9sMU3tXTqznjGRA+YiWvmARHKqNo7
OjzNfZ83wVvBrsyMuqVK4FEcUX2c65kZIhN4GZl4M3tac8brUtuUhZt9x9Z4rTDx2mkFFER5iXoX
O9ZZnA4RWviHGh2WbY4zH6wMA8/SxapMGMiHy2Gwt+mIMipycviZw0TCgTeID/e3zyvLy4tDWk2C
oGCwi/mGuRbpog+Cc9t11WEYnA/+NKePIQiUt98FRAwEL1z8rO6y5JPkgTM7yNice9bj6BelLjbS
whthW/a53OZRkbxRb5JbB90eHlWqvyTxZJvXHzOZbbT5Bw3ZtNEwn0A8ODDzjfoEo6xd0ZV45WOq
Ah5lJnrg6jAu9qkZDYUR4aNwnkVDnaCuG/3fUNTGP26fYY1Sw5t+sKd2xON56vSn2dbSbzgB2itX
0u0V+EIhYxMDzSK9UVfWXydTVHNrQVuuz6PQfAq1LbpZMsue/ErKs0GGf7y/f14EXq8jfShrhCwk
UrSKybKvB6xaTA6xMBHnAOcaJEvcvNCqBzTJPffzjB0FE7bCAoFypU1zbAO71j6OGKLUj86gZ/V/
Ya1NzoObTJr7ccAcFe8a2RTWTy/t3AhnnsGKk60ddklxHs1JdIfAGEoEmhOJj9EmNU18PDEexNh3
M9LO1ZPNFEWB9S0OPMx7joasm/jg2FkPXh8uhfldxzHuNxpbWCz6yIR7+3xIo+y9X1ZFt0lCWWr7
+0t0e0OjYMyu4KmAcEF4eb1CpVWZLAS/P2lEeAzG+SMd0/FEY6Q4NBN4Xn0Mx5XY4/ZYE6or+T5q
nqoLtRhT02yMrt0MGVeMHHeJxL5ZLx0XeyuKkG+dHnApwiqIF2R6NL8X00unooy1Ij+P9WR+tXGv
iHZt5jfjNvTMbjyKfgSjPEvu05WRb9MxevoQduhUcrbBr16PXARRIekCd2cXBaARznqkgz7RIgxc
KIZkB99O8I2se7xbZ+64lZvz9rOSAUJVoLBD4Ywq6PXosL5qybM1np2+sFDmhktIJWHc91R2nsrc
nz+Uioh9f7Ff+a4BLQk6axRfYYwunowOqDQ9d3yoPXOM61NfQhs86WYVI47dvP0tRGLNsxDeVF1v
+l3XM0wi3B8mo+nPeq07e7fBL5wAJ9jMqbVWp7pZzBdQmIk2gEdaQLPreigP0eZprOL2LMBa4qSZ
13t8/obnMdKNhzLNM9xUszVM6c1iKuwJtR+6W6DEaOsvBiWvtIcqac5tGCF7TznMefbqKRDop4no
y/0vp7bD1T2JwhIROWglAKV8vsUMkynFchNjlnPXDMF+pL/1XAwi2ERIlO0nmIu7KSN69LtSmXTX
9srre/s+qcRLISlUyR7jgMX7lCXAorA7qs+VBWEdRfzgaJdDjuD0LON3CBrn24m+k80vwFB8hxdx
bWIr8mZwO8E5+D+q+fQP2MlLzZosqHBQ9g15LmYLFYq2c3A+wAh8k6Nm+/n+mt88hmospR5i0Rmm
5ra4BTvHRF4TEd6zM1kgWUtMM9NN2SJieuBGcQ52XIfGygl9bUww5UQ6NNXQnV5eCzYKG9IN63Pd
OCI+icKIxy+u1DC0rigLffSgzb+18aPW1KZVyU2kWsVLwdTQy0ct65yawl5X/evCodq6c+R+mTo0
Pu4v6W1BmbEILtjIxFZE3os1FWkSuk7RybPGF047urOizKNtLtuGkq0WTsaJgCAo9r4QwRcCdeHs
4ywxm48aBqZhummsumpX7uJXFp3AEsgVqHdVZV38KFRF2hZX6+Kc4uv2DUhi/4P8PtY2wPb6I3Wp
qHn7Z6aITaKpdInUub6+O0Q5O55WWcW5y4u6oTs9Gskuxpxt/hHamf3VanGNXIkxTXVGr+8Q2C6U
HyFNWGzpZXKiZ4OVOJTJzjPAjsLbzBycRGwdDAsnRExUmcyMczHFD5aFVdEH1y3T4VBj0OY8T7WJ
mE3rTEP128Bkx9oKx2ijF6PFFHOfzqUKEiSRHnT7IQ4CNOewABucTSxwLPuse+MoT/XsivZ4f0e9
8u2UFi4xhO8COlp2KOLKarxyrHNQuVVyKjXHPGWaHPemcL4IP05Xug8qNV2sIeViUlYl801CubgH
RVFUhkjS5qzT33vIxra5lN60Vkd8kURdDAO9D/AETxov9bLWLuMAha25Hs64rvTemQy3RIpFx13k
UPseTe5QA8vv7kYNk4TPNXqpxkNErIaStJWX2fdsxmnkPSbRQ/iV8kwQv0tt7N+mnROUlrnHSzDC
6i8jUlaWraPAkw3fTPfsDCN3OnxQH1H4qc6tvZNkYXsEZZ9oJyijVNxKWdYwAYEcmKdE2L2BD7Tw
nE0255P3AVlbHYWcMA/mH22FSS0mmLh6/So1Q4/3RWja4jkOjCTZ5wh2DNukwRRol/v1PH7NbRvJ
l8Q0+/+wnyim57k02u6ST7FmIVNrxbNBfB6XpfYggxq5oY1hIquRbcB1OMEzkoehTz1ywoXo/ia7
feppfBArKtllCNNLQAdYFn4DScC5RUx3PDXCHDHpjuIk30KZaf69P9pNYApIGMgBsTDqcGyDRWAB
gzyaAprW59HNvTreISdu1++xqve8YzmNSfZvW0dpZ+x8PMu8fTLirfLx/k94ZcLAsiF8wlSmsrC8
n7RB5sCRp5rawlh+s6BUfJN4zuB6irPK/8dQ6iTR8YHJsXzxgrLwJjcp5blFFtr4NkOYGL5rGRHq
fyM6XfaH+8PdhoosLdxESoov+oKLGvbQ1akACOCecYNrngqJGRwM13NuyO4Jz9V8A3rQWbl5XxlT
FY5J67l3IXMtLg07BaOKKRWusHIqu53ZtabcuppdfOmjRtsiTtN9igNcb+5P9eYjKuoY2AdFycE1
ZpnME9a4NI49FyBbaT95+F0/JHSr8bNs1971m1v4ZSh0BCHWKm7eYsvKNA4bBDTcUxNr9U+7CWa5
x2Yze28ihnIurLlfOZGvDsilrzTeKcYvYZJWFTfU6TX35NrzrxC166cBt66d4c9/ClNPvtxfydvw
FwlBLnwYIXxDoADqWfirLoIxzYy9pGefKl3LPhido3+3O4KJfZqVbox8clnhk5wObXg2Na81NnqI
aNQO61lzf/+n3CQCFu0dSm3AQyHh8JRf/xLdD5vIbzzzNPQY7f6rTfHUePvC94e0fRSjk0ZKjyzX
n+cUkMvWrQH9HdLMKoZv93/I7e4KSJpR1VC9Lg/ez/UPCbqGBmaC3eowN9EmsmL9aDpNeezB0pzf
PBTpozLtYTvroGOvh8L6Fht7gRMohrd+Rdkmzi33kykjd/xGmOYHn++Pd3MBo6KkpH9AaNJ/YY9d
j5fSM55GXeuObuoO+6Zw419Ti5kUpR95jG0BXdtvo4tti2R3f+TbFilHCCsBoBYoiRg3LY+8nH2J
xE17jL0G3zZERT4muP1eNCsUe5ZI7OC4ovBjeC1AZ8NDMrGaH5tGT85uV2EkZ6MfCjCh2KFPh5hX
IapzjrIziVlQ43bad84HRwzRWR8wOcxDaT7bRuqtXHg3p1PNAmcrCOCw3WmFXi9gAlwlsvE7PLJO
7iWu6/qcV3q6TXGAOOBotqYaewP4JwACE4KoKrk40ITlVUcw4JaDSAF12XYsDqi5x7TQrbDLkZuc
59qMPo0ojXYP0guz6F0H0j4nUgDO8+jj0KF/DsbY1474alJq22iIKdlrmd1LJHoV0/EbuT6QUiDN
Amq8uCM1NIKdduzkscGe4cFoJnMjZSw3TZ1U23jQkl9uYVp7fR6sp7EKSTLRedi1dYq1rUjTo9Hp
/s6wI8yo4jj9gAO3fWgcp941c5WdUfPPHrEfxAUUreQvQSvMQyATZ5tzOZ5F3LgbB1/VA5AR7YRf
8LSyc2/uJTU7nm8fzBKCa0sZMoT+EBCqNHksIq/cQa/KH18MwyshzV2Yde3TiGbUTm+79pFmWPzW
K0INT7kJ8R3VgF8+QJk0kCUe4+ZYVBOQ0zrxj7Gs523vWmt51O3tALiUroBFyEIqsCScGnD8RuFa
6bku9ED2OyNLvfAwOHJMD9ZchdWzb7qp9SOM4nL+OUvKf/rKYt8EFLCQOF0WvR8CGTBai/PlZIOe
y5KfkOXjJY6qZotxaPPkDEX90LgcdK2d59P9u+nVQZkwpC514S/FxQcEXKXvRtk5kGbbJ1vZojSO
srhbeScde5H5d2aaRZpty8yWzZrS+M1zgxAQu0u1R0D9EiteT3kapDArQw9P2oAWWOd44Lt7L9tT
Z8pWVvd2KCqJ9PAo4rhcKEuJkJhkxk2KKThVjZufKCGaH1DQ8LYzTrwrr/nNRckjQ+GbRE/V96lF
X88qmjBA1r0wOI1ZEh30ApE4vzfdC3yArzIzs7e2dxiOWjM9NIIj1Q+9Hi4bK3yWsOA95RDl9zpq
6tscMbWTFuOSpQkEiu9vGWuxlPTQQRQQ8b60L8hPFtE2dUw9tK1Be7SBiRSgQ6t6eCwSmWSHuOv9
mvJh4SHISzktkhvp6aL8B7vfQT9mGES6F3+wddRl8SdBaBbGon4gju7m74Kk9D9SSlxa09kBszyT
vqZ7283c6egADZibHZ5T2eM4ZLp7MEaRxZsA5f96G7bjOGF4NYej9hzAXn6PKondndIJvuIWIW46
HnYIsuHkpcIZd7Oow+iYtKFXkIIXxmytIT0WFwoMW/AdyvJAIXdUun/9VXoH13kqP9GjnlvhUUr5
tW8d97MVjt7Wszt3l/YeeJ6pX6t7LU40A5NgEr9BSyXSsO3FwAZZ7EtdGamyCCEN3fgJx0bb11lr
no3YHk5KzONwf0u8MiaCnNzRltr4iLdcTxav5EQ4s18/jpHvnqIEvYKyE/5FpvaEyHiU7YDfrdGM
X6Liv95eJMARWmVIBdhEvHKZwEc9z7sjnflCAcfW933vzya2PG1e0UMzpvhPJcPhnzrTLPyUqya3
tz565B8j3I0RcEjh2W/r2m2azYRe6LNd16U8hEXseU+RiPyvzizN6FuVFlrechMD5kPeO48tHMqL
eKpxcmMpxCaIcFZ+RierTXf91Hr+Z702/HJX61UrPli+mI2vcqj64tHDMSyjpBJOWbUtczDUBaK4
QcdOVILxEfKAEtcKjB0GUKcfqeyh17HVa1cA0fFEMNY7I2pKuevwG7o0Ddy1A+9I9q0XyNRt6JsP
Z2ToZ32f8Gy+G6HS/cnwtfs3gKDobxrcsN920/EF6M28yLjRcuOqWzxZVRAPwYyk9aUIDInOmPFz
msLk2Yadc5qS1FqJQG+2GcMRFBIMoERESroYToKDC0cgjQhGOumlCXub5iyW4CFlq8PcOX/KIHoj
11JNETgGRwnMO6CBpTJfQD+oGeHaXkQnp4+OmKt/WrOTF9eiXxsosb77R+nmckUDUBklgBPHv4Vs
7PooOQiPJhGh4XMdO9MRYbX0cZ7j6gjoeT6+cSjeey4KfA0xxVFsmOuh5iysS8jB4WNNvv1Jl+O0
wb6o/Z6P4xph40Wf6O+zCpyFr4aayIvAD2C767Gywq8NUsvmwl1ZkYNZdls8OOag/bC01MavLPPl
v42U3U/gVUO31dDiCY6y8IYvfm5GGeQ9bFBOrU8hGwIUmh/11Bnf2qk11mDZi+dbXStKZIm7W8Eh
iU2uf+ocVdS169661JU9fS9h5vwmrrA+Tmb5U0ulWCmVqZn/vTKUj2CSEOc6cNwoDS/uzjJr3GIo
7fkCGqe/DDgUPw2tW7/1hgZhQ5cRIAilFYhA6mj9VeuoOoFDZSaGi5FW9dc0G7D+FXlxMoTTvo+6
JDnYw+itDHq7kgxKbEKfmPoRT9L1oOnUAxCZzf5iD/OEiIgwgi0f2jmimRsdSlm5axK/tzcEqwlv
jlyMWwK0y/WI41TOlVYSPntxretbYSF2noRWUmzHop3e6RG+Q/0UZCsTvTm0mByrGJp7SXWqlxeT
ZqBWD0vNuDTO3O+0zHU3ZFX/tXOwJgz9ykh0RNRppQsPT25xjlqYl1mZd+3FCVE/2kw9PBzHJk3c
GG4sVy6IF7TEYm+qC5COJR+RrvhiOXU4Vm6bR+0lTLVw15k88VtNAlD7p7O8Vm5MHC7bjT9M8fe+
tftq0wadHaDLaobWRgULxueIXlh/qru2r3d252T4dpjaN57CoNoXrdM9zEGLc5lrJBGaalIa9qOH
cTpdK3oC6d4r+u6XXbp6tkWFp/qABqqZHXR7mgRiyJ2kaeI149qZvF1liPykJbgygumH5HO9jaDx
jY6BoMDFwb7tWKAluum9sH+mfTGsRNO3Z4QLjSI5Ej7INqAJcz2UbHrDmWgAXCqv/6+syffDgUdM
8evTjSP06vcbL33yeUAiyBgp6Rmut+vxQpB9gxsPyErmpv3fiP3Qvm/NejxMXjStqb0u6gdq7/CG
KdNQMJhcdItbx5usMJFVYF8cxJ53orQRDuDYX5wq8pDh76f0gLOnBG5s5vPREvGabsnt6lK1oOn8
IrzBO6c+9F/XXkFjupqw7L3YkT8+yK6zxTbIzPmP70rnnV3KJFz5nrdbh7eD3gp4UcQLoURcjxhk
RZpj7u5ewrqb9zF+OOeoG/x9NCbzyq1ze9lhWYXCrUno7emI914PFTm9b0cGCZUVZsZeRzb01Nkj
L6NA+ULHD+eHr2FIe3//LM1KiffQf1FsAeI9nQhCLflfS5rKKoz8IBQXguY8BcToDcW2R+p53ktL
m8Ujom/eP5DEQh0AcFjPR6FHpr1F7buodslki2wj58q3ntN48A5Ch5C/oaLnmYe0LhP9mIem7Pf3
f/VyH6gfDbsMx1LgEAoBev2jzQIRAneCVJYQIqYfyi7zjV0Dg+yXiGMh3g/R4LyxfaIMXakJQvEj
L1cQ9MUlMvuj0/fuVF+SrM9/Efb4xU6TrXgK0rRrDkHYTz/eOkveIIXBoJwOoWOJJ/KgwebTGDYX
2dfVk9nM+ok6uPyWRnqHhqO1pqCxzHGZIcgP7izUcgHzL0Wj+Z69WRVYbkZA3SOScCNpd5FvFeG5
kphhbVxEQr+4s9C2g9nN3948WzCGCBEg1EjVY6kH4zslBarBqC/5MLr2vreF42+DTgTx0zhU+j7N
HX7Im8dUJCeQb3RrKKcsLjRleV2EnoOb2JRXX5PRrJHlbn194xhN8SHxtebj/QGX1wlvpGrDqCos
MfFNZt3YLs+iqU0XxYo95TTgDzIATdnlzVo6cHtGyAVARHGTUDa4gfaJMDAb5ELGyyAMa1/bdrWt
pkA/RmX0e6YwuZLMvTYzQhhGA2enmL/XR1JBPAYLevqlRPcy3kpY8d1uiO32hyOSt2pu4omuwg2F
xVZNNsw4r0frgymxfbDXx3ych71nFt8GyGW7HlW9x6zv7JVO5stR+ztyYjxoTQQ4tE4V82YROfmE
CwOo0/pYGUMMkzi1guK57fyg3QDAymFSmYk4jgJTyU1Ulhb9Lw1Fn1MBF+gTjppBjOKjKLNNLQof
okpjDh98I/O/1ZpszE2I+uknvQm0clsW2kjjGXqjv8UyOt9HKTqfAKa1bh+VEMepNMky3k4R4nrb
2BPFl/tbdPnIv0xVlcwVigIa4OKeI7DDvLWv5XHoNPkcNWkMjlmvD3TCSppD+O+MLiVeo7TzoxeE
08qDez08sjJKIBLpbGpsdGK43q+/bGnkrenTiDpMo5udQrMwHyZtSPcWRZd2N2iYYWtTUgKycMT3
KNPX5MIX6Lf//QDQI7A2uPDhQS42sufUQZQB/DtYDb6qpQlrOTVm/WMM9HeHH/L8NJq+8641i/4s
jSba18A9d6mriZWn+fo6/t8PwYWHgpji0vFrrleiqONOC2Zfxy48BAxA5QoNyQgF3a5uuocQxvT7
uvOiA/QO+3h/D6h/+v9tdy4MVeUkCFGEWyWmtliDGRtuEBexecw8N/qchXP42BDFr3zq6yvjZRQ6
gjxxFPCpAi3LjHlSzXpnz9bRt0nPcaw0PhqTKXdBGq4VLK4vw/87FJ14QnMaxiRc12sZgqiqvNi2
jonXme8SreUJk8b4PYxG/zDP4VpYdTM1SvekG8he0WVDbGuxgL7Wt4GkEnVMyh4mjA7vBSNS7TBQ
PNje/1Yv4pJXHwu5T55MggS+FlT7xYlxIt5ynALNo3Ta9v3cdeHO0Hx/A9XUOOpt+icrYnEmSx6/
YIA4byIn9p90P8k+uyWOS8R4zZF9CELCqvzdRND1MLn4nptemjwncaF9nN0MCNOAnLOEZnjsI7+A
Bq1MJtEz2JduV3+4P6dFr5jvpeakJDK4iFRqvJiT4TQTxebOPNYIpn7ijU7RCvDmk5VZkjI0KGrd
LvuT2UttG+ezd8pLV9KM1eTetyZEDXzUVe//ppstxE9SKEZaWyoTWC6zLmLD6ukzHX0rc96hwPyh
nZrpJEukXatq/u/+aMvDrxaAKIGnjdIoi7A4/JU7j7RQLesILSf4nAUImbEHqFjrjX4Us21sathj
31PB1fjmkWlAEQaiSEcxeJksZzFRGsQS6yg4mg+xAWgmteJw43li+qRbiXaJm9k8h1qz1om6nTOk
B8ohcB2572h7XB9SywklxdIpOuXUi3dG2/UHK8XKr7Jz0ktfVvs8L/Dt7aw1cebbb0uEzXSVnLZD
arFY7V44pQThlp3mAH6TqLxqXzlW/JT5RGmIc63xhRbj0VJT/gkqeiGZ4PZbjJePNqozkYAhZAn4
84ch04jMCtI7P0D4eJyRO6XE2p/uf9rbYSlrwWDjXWdTwQa8XmDpJagru9I4FaGl4QKJYxfm6X/s
ehgPyRyt4b8WTzmzVCVvn4/qQFylZng9HGSHLrKRlj5hRyZ3TeB1+6zqrW9WmcQ/HC1oT9nouztW
Wt8UfO2V4H6xnV6GRzPO/59hOf9zPbyLSVQ3IdZwynnPHzrQips20YZjLdJ3SdHq+zzJvkNjtA73
V/k6j6fmQ6kAkAvxKS8AN9li3KjUk6CJbOOU12HyzccecmtnQ/Qe7TPzOFtEd7R/i5UI9dVBKZAC
vlJ2P8vbyUxQxPODwjyN0rEOWuH6SDJwYdpNDAufdG5Xt8aa0+grHxjpGY4LWSpsiBsxLDC/7lzY
5ikGXnbEnjDcpIZRH60UXQqX5GobhF1zCqvK2cHQMf+7v9C325kSu2GRIMMNQ6pq8UgMaL6ayew5
J0Sgx33eOcXW9Ib06MdOupn1+G2egerD8iPhDxL+U0O8gbFPiWllQ525p9Qf/a1b+f5zDJgDumeN
8OTKs/7a5FAx4lXHNFCl49e7F/2LUpv7zj1l7OETvs7y2RwUenKwh68FB2cl5FswD/43Oyh+kCy4
eSl7L05rXc0jmiiJd5phF2zq1JofxTAUn8wqVJVhwzrK2C2PZm7j8AZo8jjxBm5SMtdjX7TzYxqa
/ccmxV2dHKF6b4myeN96cEWEYcRbMEEFcBSdkGgIo6F4WyipPg35GYkZfwLSWAIdKbH2VhWmWDgb
Q/He6QpnaxkI89ayW9O9ub1WuLaVi4mO6AFRunn9YeY+NMrG691TXfnpKTBhxhjAUd4PjQsEAWrs
tsoT/5DUqDbe3++LoPJlkpDZeKJIGJVV7fXIbsMLGfsgeXBQcf6ZA37AprZqxHdKw/h8f6xXtp/9
91iLsyVQbcV2vPVOXmRgGe5BV5+8zn1w4RJspd17p/vjLTxi2H6Kog4mDIgY54uCxfXkkll0bkgL
/sTT1H3URP++NLpsZzZx+3mQQfynDtKL2Qnn3KMeskGibTwQqCgiqlbv7v+Ym4UGeA4YnLid1xJp
gsXZ83qcoXXI1afR09wtCs/OA3zNpzhorE9vHYkgV0nIgsfGmG4pxQsEzfY0olvCc3QOtHTW9oPw
zHOSme4bLxTaZwwBx4LFpQG0nFTnt3NVl4FxNt26uJRt/FPzxZ8kH4uPRqFP+7dNTDXrCGEVG5Ga
6Y3IAkY/tRfllg35yLW3sgnSx6DEtTHvizVHseXTx1AkCTx5Cg1Gr3Dx3vZykr03sjESvZk2Ympd
tSfmbdGGxj6erF+ysL2VBGV5PF7GJBNSLoIww/TFDnGmlL6k3TjnGCH+g9lUxg5z0XKbuDLZtzO1
tvvLubx01HiK0kRNBCQQl+X16WhytP5LspIzuPJ61xnC2uojIMLdRLH0d68hS6+PRTBD0us5qvcH
V//4XwkmogdqcMYG9MwTsGw262Hpdf3oOIApa/27JYS+60KJPdb9YV77jlQdSDpg+fHf4sqpCuF0
gT84ZxzbtIM7TV8sDQpP6qFPjbhK9FRHXr3y6r32Hel+UOxBDuqWQ+MigSvaLHHPqeVHF1Tk+w+p
G2Rc4VO1NYtB/3V/jsubRS3lX+Mt6xB2KUw3o5J0rsbqiy6H/hG5wunfPvH8NdzDa0ORZjA5dYOx
ba63DDUlGHdygNBSU6nK26p49niodoqVsXKLvbaKcNYBjAFbVFIu10Ol+lCGPkCAsx/2WboJ3cjf
1kmeETegcrXp3bJcCXdfmxxvPaw7ClVKJe16xCJqbCvXY/eMK4Q8ctFoT50ZOucMgOqbh0LYSXVf
fC5pg6z4eqhpsjonlbF3NpLiT55b07Oe4qElQjGuLOPtpOgMqLiCdhzp0gvB5a9WXNcPflN5nXem
hxC/gy9v4VkyKIXG+m3ACnJcGLR0eAAXqkonGff1pLIuraYwsryzZXYPbq5sk/2hBanmg1rz4Odb
sTt/ub/3b3cJ3R24kvBhFJpjabwzdTPuhP7/oezLmuTE1W3/yo5+Zx8mMZw4e0dcQQ6VlVmzxxei
bJcRAiRAIAl+/V24+57dleVwXj+0IxzVLgGavmENS3E1loNPI/BaD+7grSoAKtwBxfl7ems/3nFV
o0EBDiwHOJ+d3Qttoa1ViBAOuEujfBZDeReHdXChLPRDPuf16ZiuHSSEzuihomRzNkzglQ2ZQ1vC
MjBtd3HTqEwtjX6onHmmhrf6puvROIh5wR76sOIZQlTDMsiYVxuOP6hS2t+DkTOhg+nr+MKp+gO0
9+b5EDuia7mChs7xxKG2kOhqPOeKR7qkCjCBb/CB0sdhMu8bCQUkp4mCLdjVQR6MXZyRVqQ7QoTK
54L5B23suBe2Dvc+V8GqL3PX2wXQ0L4pobKfBBk6lMNHAtvCDG56OLgbqOk5TlRuIsKjbzU30Qmq
WfWmC0NzckITXwnb2r3uVJqTAWhqw+Pywn35k62Elj0QyWtFCdv2bNPKqFUI1CfnCpBRe2gYVBNn
LshhRJZ44QP/fKgV7o6mABpgZ1ezrAcVEjk7VwQX9A2I6NCdBqLnUGoxXBjqzQ0ZrdgHtCrREQBC
PD1bag0U32qIoVSHWCuWV9zxr1KmXBoz5VwFCfh8YQghqV9v2zfvh0EBTULLDQOunkOvjwoQBHGM
BJYfIEGmdtVE1C5IKr0TIb90G/9sKJQ8V9FgtPZQ0n49VOyA+MKigh+cUcKRxkb2ZHw7Zla14gJH
/M1hhLf6+1Bnt+PUaDITm3DImyUTHZgnNjMLWI7v/6Us0cb89Uc8A0ziMFrHS1bcFa4RxItnCzKd
wZuNewgD6kmSTDhS5mXNuo1vF3j9xKI8GgKsBxFxvJ2dYAL631kAIIaOgs89cZtCdOdpLnUHQRgk
JrJryt8NafGEMTzwAD7B6sIkvP74RSw6jweQYcHx397yiXywvld+ajDmNg0b+XtChn9+EXQrAJRE
axULLHg9HpxeSgNN/BpOK1psuViGGy4miJWI2KEQMugdanzWZwtCN0FtqPh1BEu4CwHgGWv0x2OA
pQOoFjgrQP2dY/38pHeFUG59SIMFCo6OC6Fc29klvFn8uoL7UjOkz5HS1YiKT7t8VX6BBksKEn7/
u2fWCjb8oQiO6je4JmdLErh6CL52SX2YXKAOlxI6V2Dxt1uC3X1hqPPCHVYjfA8QRoDbgezzHGsx
jFJzCT++Q1c3/k3ZNjElwJ9vmBebky36KEtgi3DHIuZeFyUMv369G36y+X6wsgjAeD+8rl9PvYWy
oByhJXYQnrbbRLnsILmrNt0s50eCpuaF8X46ySgQ4UoA5HyVsz8b0CzF0rW6OejIBljgtQGCZRl7
atKINfiTkWwBGaDMlmbyM2mhn4NNeckH8WefHYDotceBEIich+RFN6QaooTNIbaxfbSAgm1L2Kcd
wmZ6j5+YD4GTNlk0qyqLRjj0XLg+fnK8rlElEAxImJHvrNPyt/hyXPpyLrqlOYRTU6BopJIbFXXV
ARCKSw59b2cYSxiZPyqlwNKijvJ6qE6Dwa9t2h6cns1UmtigPJw6zxDtfPKnqr4k2/ymfLQC0QG3
BjoRwRjIm2enF1hnwM56qTpYGSeZy6G2qKAmDO4Sk9QRAkoqLeiA7pQ2Gx0E004FfXKP9iP5EOvw
Uk/2zYJD6IF6JJYcNhlusvNP3YsxambH2n0dN2NKewBF9g2a6hmWWgeRkKW9qfAdruZOh5/Q5u93
VeV8/b1dhlLoWqeEOAQ+B4hL/us5gHUWkUaCOTYFqb3x4ABASSzZNTQ57LWN+0vl8fPoBKVxXB6o
EODyQFp2HijA0RjBliDeIQ0FyUPg4PPAHyYKgyIfohx+k9WliC6c32vI87foFhCVVfsRUFBEX7hI
znWRwr4Y5Uxq55jMMjgIG7M7Z3Q1tP4ntGVHTfZWwq2jFeJSgf6nI6+CGCthGJJ/Z8e1tSXKQzNo
c15N3IMs02QHq0B1pSU0pAfoJdLR9RgSG1j4/Xpiz+oxeGcoM6GAhyreeoKeF7s5hEWYRjfnpICO
ymvtFVtuht/sUa6jYFMBDYh0FGniub47UbEaU7G0J2u9ac/cMaDlaNlpUO6S1d7iXP36rc5Opx/j
oV4RID1cYbDnwW0LvI8pydyemiTmeUSGcj/YEX7gi3+p3fuToSBLhpoISH2A451jjEBEr3TbJO0J
WS7mqZNFHNPWQLg07XlyKUFco9bXSzR9NdrZPgRMenFUC/NKNEKCOKsGkGEnEzVo48tHBPLBHW7o
/qkLh/QEZbGAwtLZuxB/np3H68dd6wq4XHAwAdd0djwaOLfUDYvbkxzCtsxbKFdlIGwGj0MQXodO
C13MX8/m+YH854grkAO12bWccZarzCNeOZ7xjUm5zNc1mU8wnEq/i8npDxOM9AB/Q5Tb8fTDmMaF
m5UElQ4o4go8XHeJRHmGcsbJtL4/UnTkgxA+wRXx+iycmFIK3sfiVC/EQed3aKJM9yoEEbsGoG3k
mI3WL3e+idvMKZqxpB64picAi9WGsBAq0wGqhGWXRO8nCbXJGCoBQV60s7e58OF+tlw81Jmw67AZ
MGmvH3U0HtrmjitOWsPJsgajFhYAZZTFRegeKweRygh83Oc+UeE7JXmwKROd6AvTd3aW//hea4oJ
efa15OWeBUzNGi0nPBIn1yULEBGGaDTPo25Hel3Tgo8Ojf36N/vJf44KOne8amohVTpbpYXTxjpp
MUtlHcQ3gK9+FNaXALnMy0YDT5rJkL3I3k3eLYNeLuzTnx0KuCr/d/Cz6MgUvYXMhBKnDo28mxFK
fjk4etGh8rtPv57in21GhF8+NgeoYtAueT3DSecUTHazOM19IT4Dllxv4noyqAHhoqYtMqHtrwd8
e1VBDQBIO/S0oPXxplsxRLybUPgRp6Hqu9uBwe+sqKJpZ+bxDoLlFVRNE/ukMdMXzvSfLSNgXdDT
c5FcoUPz+k3dwMzK5ak4OfCY2VVuX+XEgC3rtTG7dmNI5i8lUCG/ftufDgoYcgyFRvSyz1mskEJG
D2Qu5YlV0/LIo7g7BiUMCeOhJdsiLIf7qosuiSSfw0Z/rF3kF6teIsBhuDdfv6ps3KKsbYflw5rw
eYYg/x4317xRPVcPyiPfYa8a3STK+dCDy36Cg8eAInIUXKJR/+ztIfABmgICo7UH9/o5Cutx6Ln0
4tQ2qbcN52j65rIUnWnTVJ9tSorjPE3mwjz/mMizO24tSQHKiSIRJInPJhqghKSeZ5T5/QE67jBW
dx77iYDgn3D7Lphdd8zK3l2e27AhWwCP2C6u0hlTIuVVUchui2YvO2LiLtV5fvI5IFqN8i8uemQi
54F4F6GxOkUtO6GXA6WlKZnzmAzBJh4gjzh7SbGb58bsfnMFrpcMwlFsNyBF3jQ/C6cr2xpWPCel
WQnHK0CqqTtJuDUgGGhvtJmgI0OG6MIsvHlXDIuwG38AeYSY/2wSujJ0CJjh7NSMnve9gZX0FeAq
9aER5mO1HmqBnS/FomdjAoYAFjCqJ1hsaK1As+L1cuusqgPT9OK2g8dLtRuKxCQNBapWEpmhnReP
d24xTs029cc5+r2SFQZfa7uQGgHuCZzdc9t1vrAWBat4upX9Iq+Rx71HhQscJqs8CpETe+FSPDu3
AYVEcokmEHAfKyMsOCtPTp2OiAzJ+ID/dsMElqQhNXTf4XSzB3YxuPv1Kkrx6f62pzAcoPgAYq5s
HAT66dltOMg4FGlgwgcXvmmZ9ZHBtBxqABGk2hAoznZj3AHW66wRx1oa5/HXw59dGn8NjyWFTH69
ps5WEzAEIHUHVfiggoVvUm31ldMOLuCQc5pz6z8Rk0SZRdU5//XA6y9++97/GfjsvQNVBiMru/Ah
4bXMFTSw7rnvJ0+/HuV84f75dcGMwUaBiuN5+bGE20PYdyp84GntfBw0CI0OMs3tnMTlXvZNet0O
gb7wam9XEKYUAkioUEAFCSjb17tlSFVduuUSPiyjNFv4xkV5NALRDC80Qtu0uIT5OL+VfkziD4Fv
CGpgp543f5oqrkS0ROFDr7spE17UZ7BBgx59IOccpKFyG/GBbxuoezxJSNtmPnOH+x4CLhdKcGfR
1fogPywaAkSUq3/COul/qz3VKpm9uuLkgUWl2JCprw6+Apt7kfKSVMtPPjIctMBfAfcJ0PFzlauo
bHqgwQx5sHq662PtHYKSkM+NroGUim1/ifL7k5WExg/KqMhagXg9xy0IX6XFMkzkYQa3ei/aKf2O
C8DJDRQ6NkU4p/ADDC9xJ36yOwNo0YAEuZq94ex7/T3hXhfw2p+iB/joAVCa8vEqtRMEsOUYnpYC
fIpayofQtfMlY8fzu36dSlTrEUauRaUVbfd66MLAA2wSHnnoZhBhm6hHCzeEuHoBxOR2Llw4WNZl
tSExfIfQKp+2EhggyqBRe1uMPNow0bl7VQ6XgOuv5wG4EVz0CL1WyDoyPCQmr5/L4zVjqNVE31ai
RHqNYmfjXxeVO/RpXgQBAL9ajFy/bydZkt9T7f8xOIYFNxq4J9BMzuFrzASorsLG7Jvt4mpbw47h
gI/I8jqKL5GgX98Lfw6FPgUoqDBXjIGZe/2eIUfEkgQ2+TYDprZrYm/YGr+Z92k0QYDBicHvT2vX
fZfACoxyGJj+1q2LkigGB1xtLbYBWwKG1OvxSePZCeVt/iItCCP7FDKL7p3qmY4+1D3zTEEdaAcs
F47Os4LCOiyKi5CoQ9UWtz7UpF8P61e9mMew918W1TpgyKUsqjdQpIr6q7gZOq1yAIjc6TEA6TC5
AwzU5TezapmioV8A8g4ZiWIzFsigL4Rdr88bPNFqcAy5bpS70eGDUNTrB0PEBcheVLkvQEmCXhPW
tbflhRh1TlTbf0xEpy8R8V+fpqhjgwEPCimq+Svu+g1YMnEg46djwr6j3KFgmW3NO9gSWuq1Lfv2
O/fkX0OtgcjqfYNg9uzgZuOEDQdL++8g61XBkacTsG6gNyXNk+fz+G7WDF6E2GsxuTDj598VKx0g
epAkUKCDFMe52gBq2zCdSi0vaa3j6bpKRLCbIe8f0CqOnD2EB8Qlyfc33xWwXogCoe4BD0icrGdT
qQvYQrUpg3+sE6PN7pQjyboSp/rkynL36w/7+gTHh4UszXp0o9aBrh821etl4+AMi52xH0rKSVTs
pWjR12+koXPnVbdmicNbaKfVlMVLu//10G++LCC2a1kOi3bVwzgfelg06oQQiITleJjMNxJJYwaX
rw6FJkgh+T06gb8e8M13XTH6KdhcoFABjnPe/VaVMwHZIgq861TwzxA/7CIKyNh0bBeVqgtx+tvR
opWnD3YUan748+yArD2OyvlSG4auMbCGgBrVLVW8SVNqcFNdGO3NPCIFQoMHHlQ4n6A3eTaau4Tl
UvpNxKhbhq7BaNAOpQNhRYgmSEPqFdELakJKZnkK5jD5+Otve9ZrwkLCl/1TxAElQzR2z3aoQfm2
CXRQMIpWiO9CWjjgc96ZNmkO0qZw+RpkyWHh7Q7JN5ZA8p/WY+p+HEc1/p4DGJ5ldf1dlf7RZ1x9
kc+ehSFkXuLUxIxOcVDtJr8Zr0fZaUx5LOBPtFxSZXjz9dFiREkLNm5gb+GQONtFvp5Ki+okGAvC
jOoB7dRpC60ph4ZNU1yxWk73ZRSYnCASubCLzuMNqB2vNj3YwnhtFEnXe/pvIS1MTuIhaTWGtgFv
P81t9wAr5uCdFC5ayLE/X9UQn79wavxQBPpPdoR2EwIvhHwQFUWNFOC9s2tQFxVuIhm4jIYI5NWj
2xtl88G2s8jw9/ApiJiVe9tY/1M0ttV90PqTeI4aTx8V1BkNJbKe3xFXVB61cTt3x4qL8COQe+Tk
QXznbpgY+OtVSYyzU2Bd2s84Es1xdME7zkZEcMNdDAmv6c8M4b++2v8uX+Tdn++g/v0/+PtXVDeH
qmTj2V//faq+DlLJ7+P/rP/sf/+31//o37f6ZRin4eUfp+dO/WM7iW/PYyXF+b959Ssw0l9Pkj+P
z6/+shFjNc730wsE317U1Iw/hsMzr//n/+8P//Hy47c8zd3Lv/74Kicxrr+txGP98dePrr796w9M
1n/9/bf/9aOb5xb/6v98L9mzgJfC8/m/eXlW47/+iMN/QoEQES7aAhDZRj31j3+Yl/UnkftP9JjB
k125WIA1rSGIkMPIMGLyT9yfqP3+QP6vQA8lp/UHfvpPbFTc63A2ARoUZe8//t+TvZqr/8zdP8TU
3slKjOpffyAEfB2Wrmb2wJFgK0KgB7ASEJ9fb4epK13IyzvFxhOGH2Ed8zKzMsghlXwMKxZlDTGH
fuTsgNAFJULNPtUhX6VUSeb6s7/xYPR1kpGFvL+C/8wWNszTRKcSxL1MFuu5PSVDejcRCCxugMeJ
K2rG0jR3NSdKb3oWkt7Fb+lRTx8ot7DB/UoUumrfCIEKxmIn1F671Jflh46P7Uc9xvo0hvGXePKm
+0a0rksBIGgETVgLDRxoVG3KKUqv+ijNdTgWde46ZXIPn28n8qi0ruhOBn3fQlEjByCFRkBoj2lS
Jcu+CttsAkgrh2DkdOgStE8UQJgHgPOnjPTGZqNT3cWLdXNSKE3dqr9pcY5Tpw+uWTF9nodIQhgy
9Dvq2Wo4QJn1qIioGrqUXpw3VvJc+EO0i8QCsTDA15gCh55NfNfUbq+2uh8FoalbTDJzUgHuny6I
fK8WBaEtP1fKQxm+XM0vdQjxLXcJ2qMXAeXUQwJmM7Qp0KhlE9224ORQt/W+T8584q0yj2Xf3qD6
pcqbrjVQaUWwPrwfhpASaGaeFH7lRFFzqL0r3PAYd3YZ3Kdqv8KR1bD2Rc06JBmwcJ3ZDj58Rqhl
I/PztSs7ZUyR984wJCozZbkAJ+uaJbPQ9oShuUm2coK9zft59tjjlAbjNZoZ7/vKQIQomsJ263Uu
305u2F0TfLY7l3dXU7/kwLDdSTGNm9nr/bxB7y1H4rD1tHoGIxXCXJ5ydwSXEypFtdqyBgrgwOOM
nDZeSiH34N2CAzGRTe1LE9EOS0YfzEjYXZmUDEkXiqAGAt7N/A5eph7QxlV3o0i8R8ILaIBZ2DYu
yxANrKXpig0b4O4Dq08kzRNkNSnniTkVRXM1jPWoKAul6e6bli3sANY5NO5Q5zfDljQmHnICqsKQ
hY5LIS+N5Aa6OLQHMo5kvoqrnXLKq8maAn0lXWYVUzrTw6QjyHnaDbY1h6S6uzwCFNwO1LEGXI5m
evKKJQbmT5c1eN6+RBYbVQDQJKDMQujjFokmnQqBG6aLrs1STvnYQZhChLanQzV/Rjv9u8B933ny
UHYjJC452rjpl6gO7Lbu4pEWQ3qMvQpONwwoq9T4SE1JQfKqBpCBEgGHFmymCmL9HMa6405q67Qv
PnbUFgt7tuDv8s5my1IfIiLEltVCPIbLMlcUlujTabFwfqYM5099kLq3d4A6cuglc53MNOBCL1lV
yolaxGi5Xbg6OL7bPoD2HT+W2j1GfucLWnTOfJgGDdCb4dcyEKqnsk8bSRmaCNAejDTYtUZCaHoG
gKjZonyldgm0/EH9iVGJ3VlYwD27vQMjTDSnVJstysLMJ6wsOUz+VN+7IEwChq2G7lRKWflUubO4
86d+krSzHXN2IypNX3TpQSUzHoxtaRPLmCDhnbOwDJMtd9ry+8JX0+NhHnN4XqCMZuro3plLFtDe
ab6nJuQfmxRSEDtdMU0nNnmCOgM3MU2K2m4cwaoHEzc33B+9o7/U7NTXrM6cMgiegBQwh9jRaucq
P9i1VTnk3EsMmI19JeqNM8NvbWlk6u77tPu8whsOKcynrqEQUM4Ubb3R0NA2fDd2BbE0HPpg9ahq
Uhx942CpD0EKfGtoNzTGPI/AB2WBAo8K3xTLrGo2UuqBzouV+trphgnMuNoTgpqoHBYI6XjLQU5x
e8PjsPvIY2VASUzVrp7YkJuyGvbg5j4FiZpYbskTkuW1JaFKxOCFHd6Bk37bdKAIOzrZwy4vEZSB
TotA8yPO1+GgwAI6AuCZha6u1b6cu1PcoiTR0wZVkdUty7VQwRnGskjytodq72ChC0YV8fMxItOR
LfFw7TjmlqSsH2jCG5h8zKFfVVmLnnu076oquq8daBkEqhKfwJlh75YJXBfa+/6nIO3vIb3TUAFf
LtoO3TsscCgW6vgeiAFkw154DxL/7NKF9aciJS98rr+B+UygyYm0MofRi3sDXz/IVqalsDgoWrl0
oDOhSJmZPhAgMIcPuKKSQyWaOB/K0J56t2ufROsDtB4m7SZw3P7YecAtAxIJi7mlGBDUc2hGPsMt
INcQ4JbKm3Io6HI6DgJXbtWqg5GpoCjVzBvwqFu4V2mdd8MQQGcSpgiadvCfgaPFEm7alA+0UOYo
/QC+vd0D5MaWcWsULAsjbLSi+NALZOqAuUMikooo3RaO2DXQJ85634FIRFXV0AKqvOnz4mnxNEKu
66oafXELKwnpZBwo6pmCjzfArgqwvyWLBvFUxBXHRLIFp2YKsVZ573iLpdyFskhWlL3iB2hW8ed5
hAo1KIQBVDjhMTo/+rzCQVVxMAuo709fdYw9uw3RzBVZAoLO+2VKqkMgIgDJ0YX70Gkv6A/jWN2g
pYSLZVGFobFqQFFP3aOtSkgaGXa0SeyklDCQ9jgnwqERYFefatR2vAz1fC/Zorrc3kXzFISbonGb
01i30XjtespaCqnMYwrSyKe4rAf/aJV/4w01v1ON3PHVZpI34qvgbl5pHTRZwWBTn/miH5+WqnYt
RYnpiFJSCzkVhIj1Bg3ChUYtL3fwS+Co0EN7JJisJVlSthBB9RsgtXFVoqRlq2PPgoeq8IGfxzJh
/QaSqekdczE52wqqaiktGtN8Kb2xniggOtynYPkOYwbrkaLLkg4oiLxKW7xH7YdDnYM6FHS70UbT
BIyLG44Z7MhE+VSOc/zSCH1fcHcExz8Arfwq7BBZ5ZjB0acL5EPl+7CLuxJ+2koO27RN4me/Mu4J
mqdxS0MEpcUNQyo5gKPJq4l2wGVaOGGurmXGR+tlz4fKWdCnhUbE1g6R6nc6dMx37sXQ7XIG530F
B9h8xlLaO8r1t4CroeTmjEIHW0VkdKt9bFqow8AkkJfHWcrkoDiwTJXUHwbGhm3n+RCvwmHKpsxL
e8DIKwFPY6y0vIbaFbw4YVvjhBGfMFWy+2BhF1pmc+RaL0cj6055xVFIf952khTXRevrrVMkDstF
MtV2t3ST4+Yla13g5Vs2ZnAMmCGKZknZ0H5Ylis481QHw5nvwPmv34+Tb7bIBAfqVc1LU4URhQuR
f4OaeXwqZm2Avp9LeNw44C2C9ib0F1SThk2wNOrktj1EECKV87jj98y2RGEjoPsPNPA1qSGUg1lG
0B604WkOCNulk/M4WLcqcx1X6lCBtLrhfHjnlxEMwnEFfV3YvHfrVsAuWan3sRGWUc2T4Au4fWY/
JdL7jont9mXDo11qnHukHDallahEghi8+AD+kt0A1pZ+7nvP1VtmVQUijknMO5zcyXQYWQE9MTKY
jWxN8o7him6odgH5yXldmi/agS9VUDTtZ7MYDcR/MO4K3RCYJ3WBc5XKoHlmQV1nozsPjPrK674u
UniwNQDEgwQIYDaC94famUIJm+oBqnCLJXNzhMIuTkpgN6MlTw1vPi5Wg08YxHo+6IVDTE2YaUmv
EqeDPUzheBBYXaZqRIdsqp+8aNEpGPjAT+wSyF+KzBhIFFLYgkblKfEXQk6MhBMYDLWogv3A0WXT
aWBNNos+FDfhUPY24zOOK8oiKWkBsuGY4//TwSPwQTg0Yq8VL6jQEA+hd2oCn6KB0i80SEd/3oGK
2WVj26c/yCsaIDnDcz+x0ReuW33XAHETbplBwGc2JbaYmGmJNsjymGq4pH4emhjhddgPVzgITCto
2nfT8wKzQm8/QfSnPqqlknRquZO5kwNXpIHU/X0DO49vdcz8isJTaVXOK0LyNIakQlw5xaTbdH2D
e3e286ntw1A94RoBmLFxy6HYOLJ59Cq/kYexZIveRhCjGTEIlCvsphhG9a1nMMPcGtPdpqbbxQFr
wcqd1ceIeLLJHMWSD8TXONj5AHFKXBNquO1iWV8XRUW+tHAUi6mGH9EnHTZi3DDYApJtDU2Qcdsq
xFPtMNyhkY9NHLD0uWqQHWWIh+/BoAOsb47GcaNKnCi5ngjcHgNRW2hqkMJHxJk6mmygyQpXjE52
lbN1cXcx6rmY+p1raih04lKFX9RYc7SsIWIWZSA1RPG2N5wbWDakUVY6pg63I5LG6LPVqg83NYxF
4fHTjeF7AO4iDXz2rOoN5NDbma7Ocfctqmb9lkHidjpWDLy+SI8lOngD2O3QJ2zb7wN81putTLn3
DgHMMGQq1GuUVNZ7obW4KdpSfrFznPTUcyr3QwQnTKRZmon06Ia1vKvTjjS7Cm0SBHGBBPzHDfS2
AGKdnwgStfSKA/iIe191kfsxTRsGsJTXOaemKqM9INbFzeA6VQnqWyXfiZLN1XYuR33fFN74ZUB1
MuuWoPiuRK+3tTdHNE6ZK7BaLIJZtIuC28Y1YDZZr5cl/ow7RiNW8hvXBr15ICZsstIjS0C7hbg6
L4DeSTZjVQh+mqA+2SMkjRFD9kyBe19MCZKjQHtzCOmxIik3pBjDYjtB1f4DnDuHh3QppgiGJqba
BxpnwEeZFm5xAGXQKET0QHTmDDzYIePEP8UOIAKwsjw0pVvvvA5BDY1669/ptAOHcy7mSe0YQVBA
0Qus7UmkKK3D9WR0c0+J6gNfRtseUl059ZWCgTJiXjYved0sZXmE6gzSHzPYAHVqA/njOV+Gij0m
4LzPue3R9L0NwmqWtPdMZK4c7cbwRvBlN57YgvTsTpU85bmTcn8AWSngX0sBdUZoP7vFFmEubjJl
uvFTGha1Q8fJia4tT/wNYKyIaoaGO/czaxQuKTSycBHOD9EqWjRBJi8vwgCZIa/CG8jPRVcoxKi7
oalXURkhaeNE4mMM77wjIpDkKkW68ghlGva5KaHChp5U4tEAOTqu0tUPEwtO9yWFHR2skBLfmryG
nuRRd56LKKeVm8gX6gB55+W2CjEPzFY3I0MDO3XgGVXgOMitKGZ2Ewc8HPe+h4bMY9M14XcGQiRa
7L2G5n7KnRomKX3MUKfS2kO2JdIhF1EZibtkrBboCTQyAkOWjrEV6RcnQHOyxrna15+1abvj0GPf
3cadQ9q9qRwg1qgrpn1YJBtAKIscRaxHeMg9QrTvA0/JN2cq3A+mibEnvf7Jyg71G2e4EwS/ym3u
jVvu2wTdnaTg8+2EcO+xQ6SNnhY5FV27J0niwGOnfD/WuPbAiu11+wUxK+wQ+vtUdQ+D7720Hj/6
kxtnNW83UtlnnzkVICPjVVksD+gqpHRUzXO/upS5MfnggL9GNZF3QyKB7W4/kSF8rFzn1sBD9ijL
gqGiBshdxORta9WKQr02KRbZ4C3PRMpPoKO5eRJXZNt2naJgHYyUteRrH9X+twYG4jjoUvQ4hvLZ
+vVGivropB0qNCnKKE1sMzKVFR1T1aNm5K8LZoQBBpJp6inQncD+2bdd9eRCkhVlGASdWO0vBpV7
6mn/gXH5flBIiIha6Bx1E/JyOFmXVa3gg90hzdm73JWkwmpqDHmXim7pN6KbJzxCHA1h+a5eAiAh
luGI+/mmmAfcccE80nSxt6RPoZEVPaCmc5KeuDIigoEvKh4NwbnlIaVAcygvlnrf9a66Mo4Gttzn
29i1144SNwFC+KLmEV0i9JKBSoZALDuayGlPouMuAgN56+oGYUm0+n0Ey7Yeqmlb91V65XOLJ7Hd
LeItBRdoTRkRZtNOSbRxx/FdOsd3g5dKIPjKI7grTy7OJ3QG4E/zrh/Jd7S2giMOtuRgNLLc0pj+
2qn75caL7A1CLZ/KON4ng4cy2uhmPCpeShES+DQsz+hhf/IgeLExTX0lK6c6KlneaStB7vVv9DiH
D0GDloRL5oF2IGeBwSO7KwVxlT1cAjSNOhSo4ikJKNKe7tqHD98VABAfU+Zsuw4PiNufIm49wHnJ
ZMXimMzr451tmpvBI/YqYvz/sncmu5UjWZp+l94zwXnYkryTZsk1bwySu5zzTDMj+fT9XY/sqvDI
QiSqgF400IvcZEbqKq5Is3P+8aHDypKyQwoevqG46gxvcnbO+W9Ouiy2MPVJD6gb2y57IC03ZtzV
W5+S+y5iu17mEzK8W8JJv21NDYCk+vU2qtT6ObnhiTTnZ1xd70UnLxqshwenWm8BE4aYKOQHi+Hd
3Kg5WRXq54b6A6e3vGMJoXSVWy5FRY1Hjsu0SZ4ztd16i90fddAfiq5RMdcQjxOnd1LbzfSNj+mJ
BuT1OO/Tx2C0Poaa4RehuY6rvg/i1mjMoz9ZtBWO9nVra3kbgqXFsq8eR7958ErxJkMSQCJucKYN
cAFTfNWgMFVkXvsNg6koipnvteAaktH9FI7tRZe7LdNITSNZzR497fS5ShvXiveareayBwC5nfPw
3RHDZWd57/QeEMiMv/U8F8mkjjIdw9y/TYgHk6zYbsIAx/pqTVeZX83vUa4qXOvFaajdC3Mewpgi
sTm6paFQs0aWvi12xeDmxnGiMdU7AvODk7YeKrLvTmsP9Y8xsvRhy6voquit7dvUdWY89Ll9P+ah
8+hv5Xal2swmkdp8idiydrlXI00lwCelIaHMEz2t+qjJbXihmdWMW7UGu6AYg71EsvowiXy7cHrR
8Houxl6uYP+mPQafsgHPgDLZqZ6xKC97bhq1DN9KYTX7kUAIlHb5ZaB1dcrawdoHZdnGc188iLK4
6KruMWy2e+yTjxljfjzIIbhUdNjScYb5m4HUdkkLnP1rMp9HDI2+SPOiULFHGQGivVxzxQWPVjUP
CTBTG7eFbV0ODCnHsKGF1MwveXH9uAKYi9EmvYzmVp6qqWiOzZxtbC7llqo+aHZWQaxqM18HDuBE
UxW3sjSf1sE/mlPfpy7o2SVG9eHLgAk8ZnLZoJkbnYaje1W0k0fX93JqI3nSwXIxNY34lvVyvcqI
px7ToHJOmc8CKZxqeiVlE8RwK2/Ifz6WeVNdO7Wed6OtqquCZvM3MtO+u+HmxWSXk2oQzk8bcduP
MEFmmg99tdfheLGUC4kv+fQ4Bk2b5KN9Qa9k3BcUkoRO077YRbDEi+w+MyP77Kc21fSw7xtvmdOo
1j8rXpKugmGLjbpr9oXLSbuxNLJNOsAbbKT81MpWvEpyyvZ15o6x1nSzshT/KCk4CjBN1KN18DhH
ToVb/2DB4YI3qNYdGhqN8tclFIlnrU9ZM7BAZ/LJd3v/DZWAs+fZ45cPp6xNIlVdn9MGNiKPfmhv
O+RL8C6K9kXyhZJXxO88DPZhWfuTW/mnpRLXSmxftqnypBlg91NdONR42ovMTvBhTTLJCCYJuNwl
fa7q9sNCN6nXtV2WQq6JC8kx9eyY8rWcvXkXDuFzIMo3tpOfziZvq3OjxWDPN8yFa6IcD0BHOgmq
f5G2OYANP/Nb6M8sPNS5X4/j9uG6HECyHAJkltWefqVr5YT0yJBUa3/UJR2kiAKdReyzcKbcqxuw
14BjFm3cyGBK3ZH1tliopElwBEdnuC241fnMXzNkWyD6zbtC4Bnultk4AMAEuyyPutc67PzriL/y
D88U04dleK/mNqG2JEdhDXmr63K6pWPZMOAbPVGkUHvRDRNX6xwJBRFk17rw5bte8xUkohLj84Kl
8j4vyz3FpPpCZW3vxVsYbE/EPK9lrOkhn1mKDb+QyVL3ZL8bTq26WwWokPEde1sjwtjturl8UNuw
eDtpjbLcs0np/KExbK9OvBm2ZvVUeDFydPysAO+vTanLL9ufMxnj+yqWJ6+qlcmJELTHcHCmi2rc
dB1LSy9edc2/XZDf5oTIeBckHpn7Bmgri/Nqdg6AZlQy1RW1rhmFsqII39emua4IxmyIbuIirSlX
7O01wWlfI0/p9nZbhXtNaJoTY4Xrb4zQu25Ea3wveNbuLLLUqP+a6HJZ1T7SAqSZtl4iuy9giMXe
yowfHDc37ebs6mD20inMMFnnw5KqLk9aIUoXACGqdiWFND88W+cpr46bLshBXwmP4RKQ+nYQJQbt
LiPKcMNB2ztNz/zNE0YqLqrtzIMsGT0DeOln7pubUV5hY7dsn2XT6TQzhZPtq1LUQRX3akNuE7eT
UylebttMvKDa9hJUNNv3rhKv/VZVnyXBbSqGdl6sOG87fyf9Ogld8Yd67f+GnKH/ar/N49fXjJ7h
/wERAxqCvxExbF/j50dR/q5h4P/yh4bBM9EwYCk4JxAgWkY4+X80DK77D2xiqImBB2kyQlD9HxoG
1/oHdgvsziZBZnSPnRN1/6liQN6ATZnJ6pwjQSEMxqP/horhrE76T23NORiexHs0ajYttpb9L8ra
LSczdpW5uQu2rjgagzDewPGaf9MQ9xcz6q+PIYjiHIzsEL3FFf+7UqKNlGVtkHy7imS90wqJtfNb
tkPfXvXL6rg/tK3JeRltzqipXe/8Muspn7WqD3+p52ugwKxM57YACPEq3rl6VvCr4t/pjH+XVv36
NVGz8Xs4qIxQuJ71T3/SNxW4iCe7au2d57jTYenydoqbLcou5bx8ZXktrosQemdGefJvJHV/iX//
50eDKGIxOXvp/ir9bEtLF2tY2TvmuvpB19P8MmPg2hUOXOAmA67VbhYfjcjY/3JzptYzn15cyUrV
+OPOqtX6b0S+/8WjQSI6CVp4q3jc/hooVea4n0xU77t1tImQWgyz2lNe1nz/08vyT13Nn3U0/9XH
RB60y/n5Oz/zv3/nw2TNjTvNy67LmxEMDATe86D+/wefwvuCiwntIn2rv39K5/dgwuGw7Ip6i5I6
7419aIrPv/+Q3+Vxv/6GPsnduNF4hNBs/0UPJIZKh1FVrMRsC+easNk1XVXbPdg40ej9FZSwEiu0
+/sP/V2ExIdygqBBwhphIq79F/2h7Uxn4bWwWTj1e191xd0W2vCWUZu9211Liv1aNfupcegNU533
/Pef/i9/vfOnc4KQc8dYRAvk79/rtnFPTUNk73yih72oC+58oeTD33/IH566344plPdnAS/9V2fh
qfmX8yPrGQdIcSx3Q2esqfZyfV36GVFWm1MDXjB6v4loZa2CzL0etZMdNrtxOWO2Oq3l9BXZy/ze
mys0xmBCEMdnu8x7JtlNa+Hpy7zS9QVsJm1uRaVop+HfKGBIRrISrrRtWVgdYrFJ/00MSiOyqExE
EM3kMc2VqtgpzweSgdNTIJ6ZKZ/kuBa7cXbsy2n06vszwpqU+ei/VVW3HcoyChI6X8ufweAaj2DA
615JrdKVP/OaVBzKu3LwFTE5QXtdj6WfOKQy7j160diS6y8oqv6LkEbWiYUpF8JoxRonuh0iZ3HT
LN0E2LaUwaWp6+jCGdBCxrNyth8bwTsXZEn2FzlsxtPE+w/AYZBrjerbL+KMb6qJw7633qRfarSC
7YsKcEl1bCr8M8iLr8qm6JLcn5GqBdmZj1sBkPrMZuidpj4NoTj2Ub2qF+Io1jOZHaXGVrs3JlsA
SPSkto/MoqnPHafpnNROrmXSuwXta1p2DwSiqdfJqfHZDEUfI7j30Mz4yzH0ZRY3XQ3SufbDiXUO
TGCmbT5wjeowdh4xC8S0lYlfLK95RwOb74zuweuX7NhziMfc0tZpNDqiT0uf9FodqpN0JSQIvyjW
HvMd8ex2h3idfhQnSjvfmO9oOotAgGZ/N5udOnZuZaa21rFQ4tsqjYdMzutpME3gp2Blp+32WzG1
V5ImYVexaguzAXkVvXscDWUDQaIAnxe3SHJyBWAmvOO8VstFST3lzhi66T2Q89HxhZX0kieoF7jj
0Vcg/E6kLl5qVsypMi9lYbOOgxdmrncHYvdQ+uWGtbzoYeyy6M5Hp3vqDNc+tV19mXfVjdWW3g4d
szoS3fFOjndXdt9np76iZum5zdhhsnW+EGb76mFsPYUZ31jt0wNhNZ5KbeixWOdiTTyEwQWKDLJ1
stGTu2I8RxUsE1IrIEhv6+NuXkoaLOxvHUaHIxIc8xjJKEsrF2eUnxuxWOf7cPVE7BIonFa5c2uG
5U2xaTsdTbch/7Yt476CCo7tsZxuXAGLPFnRaQoLJ5WtvT1MxmKf8kGJOzFWn3QqkNO3SnVt57na
tVW2UL0ujfgsKklVS5VL06zXAFl1DP3HmNxP6jh1zuU66OPgLm+TaXaUNrSvJDZnKB2923Jr7w3I
iqcIac6dTSXim0JYd2KXuIXsiu7axluTgqJrumdGumNG9cMjwW11An5tr7/zs+XQVsUPITcR02U4
pqyUU6oMb0xgp546273qvKW+FBVfWmS9q6JXZEysH+w0a2q0IYtyf7QmSwGNocYOkZnY87cZBRuL
F9GHKtS8Wq7bfCdF5gA4cpkNvQm21dFWv/UvBkyiEULNsJJtaV0bR1cH2820GN+N3BFJ3UZEgTml
s96uDH1kXqxOwlNVxqvJozXPwtgv/vQpVpD1xs8POsrfUQ/cdt34EhZIcXyynqhemHhBz4fg6p1s
D/aM4p2SsHxEIEMQHSpLICD0jZ27rPfWVp+sYfP2nUE8klp/vU713WJ2YWKXjsd5gFAijzjAp+Aw
jfOFHsrPskSkFkjnwsvk5sbN+qEGgxYCFz6q50/c9RK9QTbG1bS+ySi4kSycu0FHRWqOnti5Tut+
+o058XuQB16Y+VM7la9kGf07db73y0ry+111Lptl3D3nnOPH/MtdVZNcDQod9LvIMLYVo6nu270N
fctL4YkIDtNZatoMqQ0dbtD6osPQI6EFp8hXRGn3cKngVJ09iP0yz/lDUTQ8F2JxMLHWTdd9alCP
D0EFkLdHxNnutJr1oyT36mfmgkgklmEY2A3rAR/mMMn1fS2i/NMoNjNLJurVGbDaTDT7THrnKse5
+SAlkK61pfW97y1VrncFxcpZrBvDWtItCJufQW1UHxJMB/9MF858cLn1Q2qaZceGnwWEoKpiaT55
/Ozb2TDHO9PL4Ghs0gC8PaUZxV3XyY6E8owmeCVMWeLcIu7kopiU9pJ1yyFAwpDYyxSqp7pBnxU+
wNhudFtMtupPC2avj9zQLOSE8m8fWtZLxgXkFdt9bjpC7swBvDPtiMkI08jVQwBHoNHeZIxlUzw1
55xJwn6776IJBgIelWHjWB1bDjZXzM1t6JbEUYKQeU+42GqkovZc3bEmO9wunpr4Mo1wCeOstqMr
o8onbDb2soDiuy4t95Mw6aoYZiziMfEy6sHxu6BJkde5hO7ZAXpddjB4j8bMgVaJ7GiuC7ukctjw
RxQ5s+0s8wWFpTrajY72l6QxC/CZvm8ddIBtWb2QzW8TgipVVKXkhZ6DHWwSAWKRNTAnOFSb9TIK
yKDbj94sjhSZIWwghzYAWZTu4kNsDdFKKpusyWiwz/41lFr9mviByH54QatylGrZgGROrV2UgvcV
Xxh6OOpJEgR360GC4rCuWwaFnIj5M/5nIp02dd9whSOrjucS2dSR/6h34BnbvywachV30ubauPE3
o6muAm8MBakvbjtZF3Wo2rZIWnMZBVl1ZVelalpWOqgzuziVylbbcxQq48xQDuLFmMA/kAph8tqh
h3cvSn9wx3SpLWcB4SYPKYGfcZ3d3CzyaWxNjucuEMs3rciFSHNuhj4ePE1ja8BzcD/g/q7JJc0a
QqiqfJ6T3qvQxW3rZO36cbMzvsDMXJBg+SOHOxZbCxIjzHqermr85nfF/JpblnHvI6p75UdmMqny
svouWdw+hrWGRlwH745HHhZOGYUnj6sdLF1qZqW6XZ2htWO5wfomlhypEul9N3jLBpx6CIGisYqV
DmDAOUQLqKYZnTF/DORwhdQLf65q0t+nwuOgM4REGDY5uc53jWeNFs+r8h6KLBh9aGSUxnGhsODt
Oc4DHxljVr4Y0PAgt8UoC/bLTV2FqIA/jElNIl18m+vMRVS+8g5NxjNtN3wRePUWtautQYVxh+QK
VDnrCHS0vLm6DSyyJJfMsJHXMWZftVXQO9xtWnTJoOd8i5swmubYIJ7meozMFW5Hzy7qlWwK37XT
Ui3Du4IGeQ4qddtllR5jclMq7zDNDayyKySGgLFyotfNDMr6EpkQed7Iy1xu+83PgfzCDt1dJc3l
xJASfnhAn0/Eytqo362aSJRC01a555jwnpu1RDOluqavDjAjGweYnJvYnlHzA6utwY+ajqzdYoy0
4FI1bdzo1RQvW1Tb/gXF8Ji+0Ye7mgsfKfTF4pZIsrclkywOxcJBtPIc6mNrjRF9QNsI9k8eynq7
aHuaEngfcT8EM0k9s6lI3FIt7wx0DP7HZB3r0URyYWwbFveC3oqlce2471kh09kiEiqeosL95ngq
y3crXMbdpq2tuMVJQyFRhcPyBsTPDRMCQwozJuwUu4fZMosiGDiLmntQjsfIK9zHWjtGkRAIERZp
Hi6ITL1g0Lf+sI6fEfJiWMLMH+rYXOftno2jfBVZ3lPQqDzn1nUFDYbWZmWfPo/IqUEwAbsTIjNG
9a6BUJCcjW0ynQ8rlByhNQCxj+MzGu8g42U8t0gs7F0jZI42S0T+uf7Mu95oEOAYrpcGvT2lkd9m
aEKMJXpou81xkt4fbK4jjGpXuu6H+zAy8u+9a/Tf1MoSk4iwnT4EroFTU4UuwiST+M9kaT01JyP/
Zm/Gkm92EszlMKAhqfun1S7mfKesui7iVvNrEFapAzRKRAN7B2uaxXd7WNwv0/YxrTqOoe7msDO+
Is+QNdsfgtIUHaQ+hF3Gzdn2jvduoguadwMCjpeGkx9zqzmobofdA0F1G4qtu2qs0X/fZNY/SD0X
Y1xTLs7OsIYDIDYaYtIzg2hDSrtaXE1BW4DUa4spsl4F55h2CP4+wL5VTzULhIY0W/rsFACU3eIC
K+9HMx+4B9BromVqTaibvpIWOkNLosXMGGW2U+Wq+sPJpmWfabPgDchCLibqQJBjB0X+BH2SMWb5
dAXvOEO6mnfEsZoTQb0YLSrCNPqk2kJ4ja0HSopBWbbdsOb60S4MUHJCObsHpGLnB+u812C/fkTh
qB9mXzoUvIZNc6fnSDNvcLEGMR0x2EK0zwqVFkVdf+aKnrqkw+JO1/o0Ts8VXo1bpyxdJxkDosug
XHNVxEWkz5m2lPnc22MVTHG1nKnuCL0F+0wmMB9XS75+9ooKE/7dtuplVjN7zRLM3OiGoVys0ErV
w6FFWJE/+k2N1k2W+ZvRwP/HWWmoyyaQtXepzXC4qQAuHsalxUFs2wJlMHEUMk9q6dZi3ygEe8m8
1N2QYJsKv3FdoHiqwmxyEiMAENsXvp7R1BpyigMzECK27L78WBaNTLPFORG+sCQVUyrCZdueJuHY
7ckrpuwi0JZ4o766rEjWD7Mlybkg1x3IJeKX0oNClbKc/ZcwlG6o+eu09AaHpVpjarU1cMQSjNN+
tmxBlL3LTd3ATd6TFl+Fu4ABQsZQEnOX2sOseKQZ4g6OigZjV3Tr8IaKs4j2K8kM0XWvp81AfUJa
SAzzc5YaicC+nojD8lIcTST+N0Qe13uH/+JAfZrr0DILcYwWU7AjFDr/oqiPi1A3GG7jLs9hRH3m
OVTBxojEM5rc+gspNweIXSEoPU8vyNYzOJNbFyONjNGAjv8kNH6zZ/4ZmvzVo/PXUd4JSFo1MQ3a
+Px+R7ewPy/4PjMUi67XPtpuFqGH9wryEwOcbqR8uNZj7zXWVYmhDKfQPO5k08sBwbnidamjKTwN
5Aid6Iam1dGDf0IaMJm0U5fGYv0oi3BJf2Fl/5+E+V98+X9DwozNV1t8/Nl5yj//BwPj+v8gBAX3
MPnEPiEAZ57lDxep6/zDdcGPqH4jIZoMBHa1f7pIYWAcgrYgK4hY9kiqh7b5TwaGJYJAIwT5PKpY
Sf87DIxlmvyoP5MwJsitBejiUtiBRwCi6PfHDOH9vJK+UO5QnxSAaH2eslqqXb/lQQLmmmEicmBL
imB+QkgXHuzGf4dUSsuius6Nikyq4Jlr94Rx58VZ/Yspp9kHZWNF8eWMdKbrh6PWNPKuzuLuF1fE
Y9Y2zxVq30tMZogk8GcRxpQ4I/lMVlTU704TzSB20z6ot3vh9yK1W8e+gJPBupJ9kGwESzJyRxCN
cpZXleinls+MYLvYZSBMjPPljLj42xCqY1FS8rnJ6Zke6yxxe5yDg1fad/loTVwV28M8e4cMjue6
cNvwwS8bea/LrUzMYa53iHgtSh4HxkaYjkkY3a3svk2COiEssg43/L2NAStuh5IzSy4qXgRLHcKP
EzrhjmQSFqh29KOnyexvaaP3MEtUN710ZnRKWb+neLb+nBS10yi1TyRvYKtr5JRYrWBsMIqTLtc3
fEpeYjmAoFuzXCmbC1RaCFmtKtrXhZ4PaCBKRtBMXo5VRFlO+DS5dJsFzQwqUT4RSzQeGwSz9/Yk
/V3kIH5WCNTpC0Jx89apVcXjwtWLciomzSdITZDFeQteemP6orRGIUOPbEIVKOUeekQeqKCQ6B48
jYur4Wq18u1dnA0hTQ3zfdbgxq0nv9lFy+zQTlkXL934FJjo4T0DMWMYzOar4TszckHzKQpB4fKb
lRAXv5pe255bzWfItfAhjH525c9Tn7jodeOMWzQuyWabV7wlri6GGBXa/MywHd1MIBJ7JGDvgJP6
0+3s6dga9ZMagwcDMeOWeOV215So0TsCK86oEvpuBC7ni+PKZvNLidPge0TEOG8iuKJdENOUzciU
tcadJcqvNqoP1bowxTT+hdOxUYesRbg9qhthYjbCQ4GzQX6W5nM3ls9jWOHPwuj5mZOXEAvsl/Ey
aj92By1u7XNMZmM2xr4y9HQMllw9K6D2Cyzm627gkdyTrvmAcMJIhpD+F6dtcvrocScOZuUl0tfi
q6h5YgqxPJEd5OyKcnRuHID5BCYD2g4Fbxq2m33M9JjvelesD6EHVJqZDdMWWJ+VUB+FGg/s+jIa
luE7I0V1rSw8lFuBPVCViRInEmmi63ryC17S+mkjjyLh/EpqbJc5AUj3uL17wmPDJalds34KFCL6
vLN4OK2yTMhP4kEhk6N1sobFXj6oMRxIKs5a2o+G5t6z18+I0tbr0O2aC/BcLClWWeyMfh76xKtn
gL7R39CkomGoU7MNhuvCG9a4Efb0JAsXVVlm5xfElLQvFd2Hd3QcMHaukB7YR/s1LidPfgeaao7o
p/o2GUuvvsbvuN1zYpZpYc1ITZhFyyfLENZt1Q6BSptfI26zSfv8wPjLA7v1cju3vr7EGtw+BL/m
Y2QizMpVNGBQKdhXEin8fIyXUm4HtdneDjRII2A9l+JMpAq/M/oXF7Jnwogr4GEK5rMNvKMdG5s3
c3Q+ClzOL2PQ184eIWi3m+gS3FlryV6GO+FoGxVPvRsuzWnyFzRIbWdGO2uZ8ueGYtQUJY0VK9M0
rgjFR4rvCL76oiy86zIc9N0CqvF9clDwFvUiT5tXzJ/l0AGrt7PQ+1W20Qk3BieMMVSfrgysZA5G
9KeLIRHtn10miPR9VminyfebhzwftMpXz8TdZZjmUcIm2YZ9P3C3IHaazcUm3ln8mnrbUscZrctR
ArWhvrNP5pAv9862+A/LYI6Xbu7pryECk4qjAChhHQmuMaMWn3fRGyf9a7cKZkw3vHf0VoDD/lin
fDiaMBdXo4MgvrG0jV0bqMHIy+GytQzUqBzFN7ZnhK/oouud0c6agNY2y0CdPRY7o2yon6sb8TGA
sdigQ7V6LzUzvm1n83GorOke5E2jJ1P1QXDEJfaQZQkcXr+ntaN+MvnpO7lZ8uR7NCBtfSX2Ffcq
4N2vDXO1WA/WZva+MGJaVxI/9fv8aydtrKJIm9obngxm/gQCEKgdPI8fHsV5jq/H7Fv/agaevBaT
AWbeRCu6aL+1w9OKijSJgOPj3Maj4OUzujYWRGB4VEkwPfA/oLJ5KkG0sPlu01VXAYTQN+pfmpSf
vYQ5GGbmmdV9IbKPWeTWPlsVKQg1rnfUwe1+kaWbTr1hoQvrgld8y9PnahTlY+aQ9O9I274kEYOf
DuxZxWRj9Xvpe/0pt2TGu4/U7DiYXr9H3ljfGZkkVGBT+oZUhiePAAScDh6pT4FA2ui7zT0jUZDO
pdaHJXDntGs47epeDVeVhEARFWkMOWlNR8JtWMaa0DiG+bnYo+qc9xXzVkKMAW4RZw73joGpNczW
n0S3NFfSRqjpjNG9sTTqyTMIbyOlfL84emd185swuLb7Ncr5Y+yFapcTSPGJgJ1vWeHsgMpy/DIm
Eunwc8R6BAqTViJIMUp/dktwsRCAijK6Tt15ssF0rRSNcJdETYnwjkqXuBls4iZGMvtARg+kt71i
BVvizleC/O0uCT35Op1V6e4iUzJ04Rx7u/5S01Y9tLYon+cF9b5kG3sVfsAXZrS3zerjXy8t55rW
YhOBhFu8hIuKHlYkh8iNwSk7X0cJgSDnHJrSvGCGeHCBsirNvFV49N0v7c4KDAV2ENw2br5vxjCB
ezbTSuOW73J/X/vGg9+MIl4G9yE33LfVNOZXSnHfGvaIKw+q9Ig05djLoyPsNPSmvYvE7lRTbtdT
k5W0q673M3anEKT9hEXkpzE0ac6ilQwtSjIC2B3c1wJz/dQmvlse3VkhG/DhmjoXUac/eMUubIZH
5A/9MTAChohK7CoyePBzYONeh6+Q9xb9xsPSfJOBPoau/4bdcwd5eYNUn9ALGtICKJFm8A4y+rF0
68M4EqkOT8NGx6GfKkwiw6hv8rC/kQxdssCYrU11N3GTVqWq9xl4EnfrYR7wEzjOsvOlHaQF2ZiX
NBHvKxOHEPGUT8BmYB7B+tOcwF+UX7NnKndJKS+G/SebO/XAWUl4OYTK37VM0RcAaSnREz+HzOZ/
1N+oD2EHD+x+uCE5bd97y09c70+SfPgUn/LGbASWnGW/dLFXvtcITMd9n7Rqkkfb90dWWJtiuQI5
Bnef8WrOVnFwM9hjdLaHjWYQijzSLVqd2M2q7WiYm/cQFsFlP0mNwUzcdzbSz3h2TPMwa2+NpYsl
uLC628wL2wuPEqe47TERFqt7OYyg103OgR7mYAs6tdfQ6nbWUD9uRgfBIKgaWm2UU50vGd7y7KoO
yBwB9jxEZvFzXiq2dVv5J0h1oO4aRg5DKg7ZxdJcHf72kkW0gEcQMNeEjhBVs7GHOH54GRlleJyj
LLj0FL0jiCaM7oV+DujppdEn8H7UFa7akPpL59SNFFiOY2skPLviyRTksqg6Cm4lnvCkDKvuYrTX
PI3sBVShwP7RD44BZ9u59F7iZhy6/DYwO/TK9WzfWbgGr50gIkJJyuFBtF7+6nK97e3Z3C4hsjao
fz9ssEGY3Gntsj6SjjBQRKbIR+gj/J0g+Rt4YkAPliNcBmlcUa5GtzqtlZu4I8PoZGE7w6peqi+N
9/jsNccEN2x3wzbAYYLKWDddhGEu6PvyAp7JIkxDiKQfCPGftWm/ECRQXaFQL+9aZqzUauf5psdm
s5sNNPg9Bbv3QVcGse3UxitHQPguq8q7RA1Nekjgystw5uvRtiOTda0+YBGxKTZn20gwGMds0FXs
zT+aDB2tL2Qie+s57NtDmRN2bx/WrXjpCv8i3H4KJFbI9H7aZqGR52PLlDb6edlcjbBGdpldC5uD
uMJJW3biEOJirYzwcW7UF9P2dOqs3IoDV7+Nrij2Yznf5tXdam1Hy2eeUt16aIazcs5ZqzIdRakO
oyYtRIRbeBIRxNo0cq8qDcDvy4bxf1OJPQ93iPpmuh2ird75Y6aPZ+XGK83iUMANRWX0d6EJWby7
sSBXh15LrmVydrCWd8ajEnUpuBj87IdJSMJOTjPmP191HVN41bPBNMHOKbb6vpC5f1sY6tFDGeHE
o+H8b/bOY7lyJNuyv9LWc6RBi+nVkloEYwIjg0Fo4YDDIb6+F5jVVRFMPobV/E3Kqiwt6xLK/fg5
e69t2IvGtMRTZ0KhWRRyqJdhLsQLE5x2HZR6gfilFd9aLYAfQOZ6ua3bIdnmbdessd72P81C4/xc
1iHvwdi3J/Qo+LBqJzxrdTpssFlXDzWxSCdTVPeZnspbmljDShh09xdlNLQn9kQ2CyTBhw7cY4LF
xUqxPoUBB/PR9kbajuiW6F/a+nPSdrrBWo1PWxg1PA5frzau6P23wbeRtXU2ToIG4TZJTEVLqBcD
RQe3M6TyvDmVCS2owam7Lcincu/JuHrQON8ujLTyboc6lLQHldplSqqtDNAkp0kY7gTUjBcoKNEx
KvXmxoS4xaCG0BYapXFzUE6Rb91ZjGPMspxsFuiI3v2G52iLx5HbpltYkhwa9bMUwl8Tbd5/U5Vb
0QCuJrpmswjIamZBUG8g3MhmldD0Lhiii2tdxLOKCNXkyMqcqceWlWKjNaiNwNuGm/BdgkSonqKd
SuNSkxSTeZ34p4r6ixN7XzdLL84fgVup+Qs1njTMkQUqbEYVxEEgf2r+lkLNqii4WPVhnJVSsV/o
r16IJmKhS7xa5qypKiYHeRWdZO1CzZorhKj2uEakFR6KIT+7o1f/xKbz057VWtPs88zeFVyzliuZ
VV1MQ9I1jBykXhPp1atk1n+BttLumO2kb8msDtO9aNqSMew8MZFmM9Bkfl2S1HY09TZZd7PGLH2X
m3Xv0rN4VqHxuBGkhbM2LXiXqQWzYq14F6/5TJCv3XdJW4C4jc4RMjeAAPSbZu1bNqvgwGE7O7iK
6AjfRXLVu2COGyW/x2b9M9M780rM4jrbDsQ5mAV3wyy9S99VeCUaLl4EpHkwi8dVMI7PZjQ9KSe8
YoLEYqlVR5mTsYoTYvG/TU+aO+DzIId+1fZ8fGYW1f6f5/IVKKAEavhrA/T93/27Baox0f3LYMSO
UtOFx85h4P/3QPlH/l9IeeHmktP37/6nZlh/mYB+HZrR6EvRF9Eb/VcDVDPsvyyXmGFyM13+RYfg
xv9Cg/5BMUMGOTJ01Ox0R1z8FXRWfu9/RlQFSWLo8j7taCstONTmF0MJXWrpDEMH9kKf6XZRlK2n
0VQvooPXiJqPtUJabnYfCikusIAWNxCCpm3rWc0fNLazivU/c4D3P5ApgM0fB/vY9oIP6uEefZne
+K68B310VRvzwDlb+mwwABj+K9X1v36K4G26y+Sq8Lx+vxdSeX0YOZO8HzXy2Lu+idYRctA/JP/M
D/bDFcHUxBTsW0x2AIl+UF33k3C1Rhbxg6r6bmsgolgUMY0JUWG+bFux0fsOFBMSMEgc+ehfTEI7
Z00OfY5TIhzdcm90GYpDKGy3hc8d1wxUKYyDQHiFNxkKm2Om0nqHkJ9RbRuH27gT6E1UoG9/eeM/
EZAb8xTm96czx5naJu4CHd3+RwwjfAyrGWFPPHieFr96XWld9ciJlrDcy42b1OBSOoPZfOGtOuY0
WwUYCfyGTk8C70xTT2zlODXL7s5BsrlWoNz/fqj/O5T5v/Oq8D9PZRbPZZQ/v/5s49/WJf6dv5el
wPwLE4tLWA1rwGyA+feq5Pt/8XJyQvRINWLZmpfBf01mTMY5+KA4OfMtsknO78O/FiYTKiiBmOTx
OAx18NT8N8vS7x8933tA3ge/bHsGIxl3/tt+NYMUkYlzXwuS3ZRW9obOdIoHkzQ7dyrzbWTBGPnl
1nzyHv/+Gns2MP051pElwJs//eDD75WWQdFTltEOicSwtI02vLNVXOzHSaXn0Y91Dg8YtL/+0d/X
gb9/lKkYiTKEOMHy59H8epFm6/edquxoJ4Wjndo8izmYuNZC47/+4fo+GBXm62PIxVKP22k2lczm
m1/MNaVCKFy7Jt5wkDenYLK1FTIuG79klm2wruM3lR716vzfYl/v77++0g8/73ORPi1ANN44Sf85
ZHNQH8Me8JtdJjm59nlhbWQ1aVcmEgaE2xWYPQ5Y9gUzWfGC7rf90zL14VbzBxAY5Bg2N52YTN7r
368/66mEOtcQu7CbH3I2mPddqyXfM4ysq3hE/kxNGdvH2hQYOkW3BTThIF8cTHr+SrbGred2w9Y3
uv5bP1p59Pfk+H+cdn9439//PrKYiQw2nTmt98Pfl1QO0OBcFzvhxwiy8HqvWmdwd36uhrWcpy9f
P5APSS3e/IOUF3NwFx8s4cAfXnj2Hzyysmt3uANADdpox4wFV+bCAAkr+lyVSG9SKGn4IcJ14Zsy
RNbljaehyjK5/vqvMT98fj653Lr1vuBghzOIdP398VCUVs0sPd0hDCG7pG6ioFqAvGsPgkqIE0wT
p3BU0FYnXf3qAg3etr07rdt8tJlXhX58g8VH/87Iq0kWONgjthTChB4i2dX7Zp55QNTyDHoM0qCp
0/t8cBXry6kohbYvYr+npU2Lm85nFZ5BU+nfv77Edwr8fzZKigouEfGjwVOev8OPX2AtpQHsGD+8
wzzLWEylaK2VlPVwnzduBsC7Hh4q8kBnn6oRXOg5/nNBA+XUdNjhOCLIPeC89kUZjnYFbye/zZ1O
J2JtdGfgQ36bZkb9RA4W06q2S18tI5eAR6T53E0adoKBpr8OylBZDzZzQhoB5QQRpFCwjKMgv/36
cj9Yk/6+WgpUKlQLU99sofx1vdFUH9KHivPdNEvGXRI4l+3o/ClX/ONXwz019HmmTywvBqWP9jUf
lVU3UK7s6CFF37S5sR9KInGbyfnpz8DBry/q4yLy/nM4ruaFjBHfx+Qdb0CSNDX8nFVU0Rm314E/
bKAnN/wpuOmT74GNYd5heWVc772C/GW5Lkjfiqy2zXeotqIzyJnhPnX1/HbSRHvorCS/LQyIql9f
3sdFer682TlnswyxBJnzP//lR3GQBnouS6ACtK9fGEH4NNQywZeIR8qwYF+51sMI2uUpk3NntHG0
Pz3Qz+4weg/qEtwp83Hp9z9B6+cenz63jCpP42iuV7w3XYkI1qTDe/76ej95e3iS+CiRfeDgMD78
mLJSJMdZ1Oxqzctv7aRnpU16b1tRbSziXMofX//eR0XT/FFYlFk4IJGwcIM/fBQVoQCJCIpqpwsx
TUubQTYMN69CbGfLSoE+1bLpyvAYC8daGpKaWfnJCekCXV0VJ366r5jtnsswaV86t+leCrOGcxD3
IZDgxNVOoS3/FB766RMhwp0oHL41ZDy/PxHELplrMhHYIR5xaEVSmYReXh4D7A53X9+fz156moRz
6QhvHkrA7z9V+oloBZdEOdSEZ8NsjXPXDj3kZOEf4HSVx9hS7u7rH/3k+nA8zgZHfAEuMR6//+jU
2yIzSxq5Ay6VjWeV4ZkuorsrnVA7ff1Tn3xfQPSx2/JjFqXyx8cfjwSdQQ6F0t3H5aZw0/REtp6/
VrZorztpjHtYoxLBUVc5p94voj+88J9dK79OrNEcjuZ/NMd0+uT1Gq69XWFDgChwGAFaqoNLQB3B
H0zn87V82O2ALeG5JxCV/LmPpS0FOkDTmCQZmz3rMJSwJVoX7Budg8l6iLAXpSufcexBE398pJ/c
ZxRjQBnoFVDqzrkFv65jwoc75/RuvUuErrYWffKbWDDARKiFiTydRtaupDeHfAFTk28vhxS8+vpR
f/Yqk0vgeKTtOMY/HvXU+pDZfKfe2bGOIYN51L6Xob6ml31dRBrpe7mZ/6mm++TxsmI6JhUGuShw
03+/bg7nli5aFs8otYOLEMcjkwJMIoh43TDdfH2F80388IBxjZueTvnoepzSfv+xmhOSj+Oa2Ta1
2kVSNPeq/WOV+smPEEDCu0q9CrrA/FAVF6hBQJ3ErAgRuvcFQMYAjHZEA/jri/nkzpk6+w7ZKoSr
BB/vXE7THYkoEISBXsxDljAXR+uP30JlVln/4d345NMw2Us5SXnkyKA9/P3ONRWzF2TRUMO54m0R
B4m5CnQq2ok52REdsXZFiAIEwV5zaTn+uwHwySn3s/tJZlDgzBc7Q7F+/2ktZYeSQ9ns8szVVo2y
X7SUXe/rH/nk3bdcJ+DlN5Co/2MPDyB5e4PuFTuhObyGE0XDxJjlEMkexn8mcHAnQfSn4uWTzZxv
HYQBV8ZW9fEANdkxwvI8LHYAku2HEu3Jlc8Y/863qnSXusWfvvC51/LxA7A4yZJ/xO4RUA7+fi8j
mrNFPrnVLrUsTFe4pkKxSIl7e+Nj8O5ZGAJMMUHQ30+1H14FZU/wFPRQ/KSRk4q32jby2z41OQU0
5eht0XpZWFb6+MWxE2r/zJG9taQsYHjsiwCEHI5bkkLN9o7CpX78+qF98gXQv5uhxOy9uvFxb7Jc
vZV2iQ3XrFHhQ6t2rZUHkOQRdYW6/K9/a14Y2RhMnhVnz9/vnGf6NWKFjOLW1SLcNP20mRqNscnc
i/jvfwpeC+sTqhkq9w8dlhEJK+kjY75773i0gEWXOgTrlR3G6R8KiQ+d0PmAx2yPTv2czEkslv5h
eye2QOv1IeTjGiJO1JIYKPoFZNgbTa5/LyXQZBBUTjVdynxk8+lG3yUrO8tvW60vgSnxnl2NvppO
0quLe/CAqJB5JLjVK616+frGmPNm8Pv6bbMGUWnrJkJqw/3wEIQ9tqRY0RBhEBkd696qn3OMpiem
qzHejySJXjo9bu6kIyLG0RCil1VjIpXyYoE9246WMUOD66aSqHSh4t5UeadWgAnaA7kq/nXvl8OW
GTcapdAtjj0oqz8s2h+CyOYbzgGTHZ6ChqP1P8oZo540Cla/3Dkmwqu8q4J6mcJ6XzhgnE8Fy88F
uRN0MGTcL/XIeBnzdNp/fR9hbcxDgf/cSZoW1HPwPxyH4z3DmH8cQstqrJPIqHaeRGqxTBsRxZdI
NxrYs2mNIlXrLj1Wp8Uk+wcvBeO7QCNIEA8yyDczqx6GpkrFknacvO0GLeFjSCWuyAoF1NikS8xt
7tGW+aUqG1gOOAlbBFRa77z0cbIIY3WkebNqWnUj4ui5HON715tfL2vYR0WwTQI4gAJ6ML6QGRqc
HfUSoxApR3rQwcOH/CPitR0TqW00QBLTbVuP9zoeLhV8NwkM0nJUxFl6PfbqiCFr2hMqg1EIBQIm
ZBVMl2QXDOnKLd29n+IeYlJJK2XcT414gC6OxNBd1o5/as0EG06zl1gprdRcSyk2aZTvVVv87EJt
DSl1a7cpsMV47XjqyZIA3lGsOzQvYiJRohreaKqtNWbaizzTdhNk0AGErd630dpGn9UGCuFsKi3k
O873Dhs+Qs3gztbDVVZeWWQPZRyXpnzI0HW1F4k0yM+dtNPoxDd2E+A7y8unMs3B+cEiccIXyxPX
42gv6Xd/o6Wxqk194zmnTIavSaFxE6M7Map9bJsXtTdtDHEZReZR+c3TAGC0dYF0kEmwaPpsq6XB
eiwS/OH+OoxCtJLjsdGGbDUpHMrSOdQlIE5x09fHVne+KffVnmy1MD3n0seX0IyvdqWhtqY1vXRr
8+DW+k+/e5tMC9UCyjIylhAVbfNmJsk5ew/ehFu2xyTAqE1w60Nt4NIKaPFOfXMGUe5xuMwOhjBu
cpgXXp6ItaqiO1O4G95iDPI2sgGwKroIy4VuMbTJFPd1VJd5595HvM65l0JaIaKtqFdumGE9nJCs
GT/wqm0csk5WxhBeeGBpp9a9r7P21YzJYkmBKeVaZG89J15YLqP4on3SdBNkLMkhDRwQp6guLKwB
qzDUtja5Rs2xRzbNNGAZAPjXUm1P22cZW85pai2UXGyzpXuMYFda8AHLqh+WWAkOoslNtL/pRgX3
iO2XAOJu/UFzYLWV54BYOGzgA6ItC6BukqwR5j6BCv/BLAJWRXwswUXIHAKwaxZH3M5nstghihb9
ejAAWbNM3qeTuNX74poYrx8Tts+Jmmspw5+IJpZ1Y6wNybf9IzGyo+1kq1qlD6n+rZzVh3wmSTpA
aVAPQVvutKB9QVeHycQWwBbjt9Zv92FlLCyteo2VezLDZlUQvo42aqUr5n1K2YCU/GM3wifp1C5y
w32VQUZndtAcMe5tcktCQTIRXnsw8Jy73FGA98joQknMlyL4/zC3Kco8nJQ3JbviogDxImsgd1hn
zb5YlBBndXqyehffTNzAWmTHnHUEVA/+hVTAzVOqfrLGWBbbvIotfPiAEgBLZNiwNk1Yn/PYeTJL
aOh5uia9aTGW9U1iZyjX3dRfYdBeFJG1bt2aBJ8WX2PoU3swp1gEQbbIpOve5h6kSTFWFwTTvCiI
Og9+K9ac6DdCD55xzZ+Qm90IglXoZrqe1JaFsvtdKiOSKJS3BWc6C7tP5YitN5IsQVoXXWIFAwyQ
2a9QFu4Qalw4MX9wHe0mZ9cJQYJRSRb8hACIenmR1PG1nr0aVUqKiPrWBjMddrgeJfDawvuWsqwS
iwNZpfoBFr/ZVci/V4Y3EW9uxc6jM3nGfjTtsMabeqybJr9ESVVuAiHBXRetQK1VwMnQmf3eRaoR
MQtOZF6mhAggeW89MS0buD79Fhd39eLEEM1XVegmK+khFfNHTJPdlHqHMMi8ewPt6EwcwBdiVwFY
m2EXmka7HoQBAwsdSH6b5MAUyUOxqFLSXP302ulmyso33ahIahu9aR0DK0zGLOgQ5kX4nsGoPAMJ
0PYQa23YyJV3kZvatK6QSt9hrX4NCLo5W3UA+qLVCYqwGUTd84liWbDy2N2bQavOwtembkucElI0
ltnLKBY5av4RM3NfhtqdqMbk22hiv8dbA24udgbtzTFbQMRkHsAaBe8lT06SB3eJsMLLEokopYtd
gl7yG0ywtcReJOvWmdYaGRertKvx9ISekmcE/Szwbheq50BYmb5RqGWWZHl+bwHOvIwTP76QTjE+
NcjG920qgHLQkMq2XWjF5Kw0rrMu+za9oYGS487K1RNldPHDGCT8VB1odV7k9UMQKSj5Tgc3752S
n5kZo3y/j58LO7xtPT74Ii9IS7CnwN6YNnDRRYqP67LtCw+hRR405MtMnVpg3MbSnCd5tYl1nPMD
UvKVOZn20q/06koTZXtKOMw9AsCHid6EycFHZrrXrJKotML2z2NQ4DEmot1/cm2NDK12Xns0l/20
V9+8GnA+Gsb4APnlNW2UswnlYO0K5G+ImP1be6iePSmLXcmh4FaqrLlzUs/atRP9yM6sBmtRNYW6
KAjAy3DUWPG6NVy2s0aYL3Sv2muiS8RiVHZ2YKpj7iPhzv4SQ5ulJM1JD+M14T93xMenqw4X14HR
HV51l/SGVZmaRAMZuGYryIbrpA0J56uyAbJI6gZJvIF3Om5CQ8Ac9lOfwJSYyeYikqrr1lIfasFu
l9NM80ddhiTWQxvmPLM1pOa/DCLJ6HoRbgY5bFpmQ4gCvyQsoJ586CBTHp26CQm458XqHCOhJhYl
ydUqmvk1aJtH8CYwAI7oO7RlmYBQMJTjf1d9St2OQBX3eYeFjXfc2BcUgbhPlaU9YOM946uaHht0
pdthSIyfCWLNNzQn0b2mu9XLJK5DnMkc+Siit0bQRRvoVenlMIX1CfN5DGCokIm3pPlVLR1X8L+9
Hjk1MnBy4fr6wgsM/aVukmFXkqhx6KmRb/DvRpRDmrlWObLDsR6mg61cbxE0DieivjaoHaUyf6II
BXPBIG7V6oPcOKX52OoWA1OtFMylm0FOaEdjfTxmSFBjwAQ1t6sCAERNIrz7sNe6Rzuj4xeBs1Fr
mERlAURFV7tBmuMPnzwCBIEDB9us10WOGhBx+KJI2XkwnliXo+ODQnIKe7guw2B6hLRl7JxyMFeD
16n6KrHwsy06MWgvRjoiA9XNGDmdKh7qmN1wALq7FA3v2grBMxAAC0DVEr+11S5VmcltXCbpOqTI
3tmcaw8OYZp3mgMMCBICrD9eYrO+ckor1vBOYdFfZEVobyJdZuzmLZjchdMLlWw4GgenoQD2onfY
MBJ0NndOHVAq8ZyzPQ/PFGRH1mobZUXx6tK3ulVMB17a8m3oM6bNsOB+Mqay1h6S84y4WxbIVZDa
znVrsfgOXugtY6TjyzzXvVthFMFRys5feKQ8oDXuFYt5bInw2QWOcynrtCQMTZEABoQB7KCjd9/c
vhjORiHdpaPio9NE+a4YUn1ZGla2sRo26hGT0dIQjdjy2XYbCDcdoiKba3XMDq6L0jZG4dp7Mcp5
B+E4+b1HUALHj0nNLVrYIPuWa3ByMs+UO8PuIYh2XV0shBx/OlrdnbUht/cjzLgnh1PJluF2em3W
TrNtfa++zU2HZIBZODTa5fRQk1O0FqLcStPMrzvPfmgbUOO61vcA4+b6MDaHkdWrCqmCSWjkSkM6
rU92btvnznciqPidCwM76+vFgIx974yWjq2FcR5JVxMBnjUUaHLnSiNbNK2WneZq4VKMblMdOuk4
Jk4X3YG4Nqg5JzSPric7nV1/uEYLrWJncwIckjpwnjuz9/RNGFnDXVNp/jaMfbX2HfQEuBYuNFth
pscQytCzTKR/O3mVO66Yb4UaaLfav4u9obgGK1qLZW1qcbLtpUGjAgXdz1hvoo2dW62+KkeRgLdx
oM2QeWYs6jktPhyDeu84lCjc/fxk69puZPL8QgRksMfdk9LUth21dcOeZJBYNflJjVP7GocijoFE
OBFEMlvUjMN7OnWryMNQPFAHgYjKy7dc64yL2o2dexWUzpzJqaKTyhMrpxQCHAaCQnUrjLS1Sy6G
213j4zV3k19VexPFP07XxDyOge9BtXPji3q05le7m45NwWVCEaJTRuKnwQnJwF9qW88tLaGlT2G+
HLUWKgEc7GzVu5CSwPcUNzqF7Np24hppTi2mIwvWz9gKyvVEtXJsy0gA1FPlsxoiXngvWtWVpvZS
BgE2QaFOETUnZ04LeJz0ojUjwXHpD0Ta1rZFnlTfPOoNwZHp1BnfkhZLlQy9BwO8/9LPhLlgoKAT
DqJ71j4ZSHEbqyID5hGkO3eq4nWkernC+aDtkn4MVoZRWqeQEgFSYYWjmC4ihac5klbCvq8xxMcU
JuJbFBXFNo2a+DxJVOr8Y1VusF1alxlUvhsr66cLrR5pXfSBZCY0ky7IVbltkGZIkPFYrSFyoKbR
R3/Pu189xlajrWTfhA9DKtprra9S4ucqr9oU8y1qvWykVwLDw0vcZuc1fbS2sm/sfqzipRkZd7aR
TXSA4KEtmAXSREBqmJyj1kVZXkYHoiOe/dhsFlaLu8wEhbgzykot8TRgl9QatOkUOG/EhFTf1VRy
Dombx44MzCevCV5oK6glqJyXloymXZ852P4a4zvkrurKYl1Yl1Ex3XiZRBIfhpvU1JLruJvAwdRp
NG4jQSAqeZETqCa3X3XYJShC6LE2gSzOutsGa9uVYh2Kojn6AeSzuMqDTRT2y6JNm73NIe9MPwrU
kEfQU2iNBl6oKXoEBhNhJKQFYBV3+UhghWplfeBcCZfEDstTYJHwxTcgVyK0Xzo8zNR2Ay5yk/+g
2FyXBL08JaVLLAjF48po3JDIy6laiSn211oKoA3TM20FtyDOLBnatUmMDYVmcx7TDqN4Ix+AlnFQ
sZyOfCAdw64OzWdpGAmuOmKSA/oOIQ4n4hHu07GYQNZrgnAuz6gJ9MNoDFsuCtZlp7nnNJfx0pgq
tVWFpm1xMWMhVoWH+3UoLofUqX/UJfYnrxxuuyp8x8npm7hLiseuj9S2H4C4m1V/J4LBZN5fOw9z
9uW5iaJ+3WZ9do6IDFrpmN7scjzkeq3vzbzXCWnGtRCDmtsZIvIXsgBoJLS6PUwc8n6QHqBvpJu2
8Kw8irPOH+5tG0oe979eerWNfRlzPm4w63vCYXUFF2Ba57LnDTfChu5wtWuKdCKxCgIqAT20IAi1
Li+CXtbrrIGGafbCvvTJSNsbcf7DaBP5IENh71jR1SFsiFc2IAasbbLPXnpSMxeuKGMkMVb2QK+m
e8a3UV0H0BS/mQrKo3DKbYe89ij7sF0hGmwWUIbUQVNGGeySkrZyZQ/1eqytlmeXz476WJVvoCYS
vCgw9TB3xR0Tx0Tf6WYTXwRuLAjVZdPVNTpeGqrcQzNSTccqVBvPqJDFalq+jGutoQQH7xX0/tbi
ntIiMnzUepAGRCuXWpI5a4dE0zTzTYpPnPvamDebos9Ssm2D+mbIcsirCWthX2TNukYohZGJtcfl
DENOZ1GdXeg860z3OTMHSVZuDCkwjqI122hNZAEIpbAnsSvN1HnE43jluco90q5vNqNrTbyn7qHB
/F2uAquvLo1kTq2mAtxpVHV7PyNVc5RWuCHXO7oh0xXSgaRnQL433jxS3FCRD/4u11oGs3pNr6MV
OhFS0ymvkhd91N2LXOC4A61xoUoKfKVNrzaJ7kuPOAhooQRl96b5VsUEVHSiHK9hMuYbk27pNysZ
tWOO3ZdMwaHDLKy73X2ozPKEe21cxU55IZX6zngYYEarP5YZdiitq/JVR1blwqxduWx1XFA5aCrO
sjK7rlXFvs08FC8KdNm8tujrhXZ3MJSZcDAX4VYncpyvfSDyxQ6Dh96ASpSnyY/M6aeTaBldEYYw
eUvCXpKFreS4daa4eFXUVhuJwG1vAB+66tMK7I/JmuvpFCsL2gVYCwVi9++2yvRFX+TaGiZrca+1
bXj0ITFtwFiCiRvJvyA3HgvmEI2k+7gvkPLGVTcl4DKa2HvJRF0tOTcZuyC27bsO58uiLNx6ZdA7
p91SkA2euLnH9pFOsHB5WmB1JjC3CcTUIDgZWUdT2uvJU2oHeZFDG74voBSzoVThStVWduiRRdHQ
GTFHgmm7w927Hau+3Qd2jOMyUM2z7GD66M1wUeUQOIhZqxZ46OtrNyJ9S8/Fg2n3JRk6HhEgIyCl
yR+SQ1CE7ib1sDFlboIRfXDb7tSEVXs7ZrJfdgXnx2WfD7Qu6yHJjlY4Zjih47dJZ9je4RGD0u7q
y2lUxUEPGbHRC6uHDYG75gYWxLRKC6i8Rgn4xWekYZI0tYi6li5b2mU707Gnt4GK9KSFnrHuJ9xl
iSVvcUDQaZto3hRkva5aw6terRACiyW0luqALy+IfYfgTGblVylKMcSdrI6PXjL0W8euD10WiwsZ
9bSN8+F7kDU/4yT1Nl7DQKF3mhGcB6J9UG7FYcCyZS/y2lU/GXwYJenZlbpPgzF+zP20AYD7ljYe
Z00Hd6YZMi2g9VYsPXMqniKitFem5XaHRvX2AQecuprMkS2kJwtgbWJ224Wp4dPuJHtxqxeGvRzm
s3wdRxWtPDe8iXoWrzCa8l2C1+yW3RV+Sl2GqxSC4zKss6ECD2pXm7ySfEkZ/FWszaKlYKyy+ntY
9AO9NRnSiSKhS3YJJAdiaw64R18aLL2Hpg/CbYb574EhpXc5lsA0F3GqnxwriE59lUOXtvUq2DRE
w+ic0JsYIgEnDAPsF6iqBYF0hCPaY5OBnxYVegvHHglWNKJGh4CsibpfteZIvy1HjdGuqn7CfOj0
d7SMy03F0HLvZdlV7HjWuoooweOJgY49Zkx1Mkz1ejVle+SjILaEXz9MRYU3kGKW7CUOeIAr8TeP
G1c22bBwjM6ACwHIf42/5oaeFcNhnImyHikHPS8DtEs81MpysUpHjGQ2/Ex/EfptuAX90V0MpC8v
zZjo6rzwlgaiXGzghLJ0ybPC+r8gxErumD0lGzy4azG5ZF+GMLYnEXTH3gpCUp3sK3ISG7o0WHo5
O9X3urJhQeoDGcawHLV11YfDI3NyksIdTtKV7oo3MlXLZ7zR6XWqqZGeOxmiIBBjjCqRde4YZH4r
XZJOFhGVtrUowJ/+rKPI2M5sj6Cu8YwHM1YTD8He0LN872nGMaqcRwiAeB4LfIOJ6O4rg754boPE
DvC1rhxhT+si8OWTcjvX347hjGu0AaAiVLWdbQ8g4Za2abbKrU5srTrvzgP65EONgXATm3ZMJBhv
4gLOC53llnxQMw/btRe0TNn8JLnQlCDwxcTq71LxHTre0iOVQQWgyQt2rR1py0a69qEoJp0aVlr3
tBRoMfuVifHGbc+OGryrIIiY3fcBb2HlU4d3tLQ3bssny3EKDAMJbtdTmLhXw2hl5NPQ0XGipptr
MefYDsqmaMus7hnyCQAnMqFtfzFwD291aSUakMfIfU0Q+GBDbRMyFs2BDaNhyCSpGw5hF7VnNmuG
d37oHYV0a6ZWID52nZkV+5lRZC48QX9HOG34bfLiap96St/PUMQHgx7TJpsyon1DPe5YWtXEERnR
4/cmRGyeJqRHG3pAUIOHiRMfQk+KUumljzomo1ujsWdmckPNnaf9FC0HVrKKwEGtmZPfM2YlUQon
LKpG/r8bVxXRaoSNR9Zb4xHBkA8/ZIy53RXxDBGaB1JhNfWXk6Y111WYmcc8LOu71Igyqoly5CzI
JGEtYlcdM1gI6TJKZQdXZQqYn0yZYbz2EH5PQB+LF71wqwAw/pBeqTGmIw8GKXFPhQT+s/BFlZ6g
yCD8ygSZdCtvSMxHO1Hire0yMMXgScqjmfpszJhMfY0EajO8KvukY+vlxH3SQVqLc+OVmrk0esfd
CaF7r2OCmWJiXXyLxiryj9Rh7s6wbPbVQTPicNkFxgw8z5ryWLvwoFZJq4k7LYrthyAv5A+9rOdU
cXJF4LlK5DI9S9X3riUBlqBA/twuJcQw6pD+ZkCvH8g3Em9w0fTvPGRvwUg1aNa9qdmLjkS4/0fb
mTXHjVzb+q/c8DscmJF48HmogSgOGklq6BeEpJYwz4nx198POrabTLNY14i4EY4Od6s7C0jkzmHn
2t/Cas8WEZAALK5g7VgailB05ni6c6Qjf5+ZpzC2zPs6b7u3M+DmgpUxmUswlHhpxV2BbGHUZcd+
iRpT6xD3a4WIH02P5SLQzjdVQcmG/fu5rHBw9h1mkOkVG8zmazdPDrVe2cBfa8mMBwmKN6GM8R1u
b+Ebp48xBRB+HJ7myZseqxCqezAWs4/X8bI0O9Pts+ZNVHpwApB9Jh0WpCPauVAH8uAVKGaSYYi7
e+raMuPKLlL7CvPmMobWbeX33FVG2TXEjTjZSy5grYPObRhc3aK0wJ76NpkNk6gP+9QC4t9x28qC
EKOfL2YDMIEIi1sP6uM96FQZ1H2Bp5b0ejqkmzu61EB5GrH9rw37ilGaGldoJ9hZFB0qnoyrKxze
I7Ib+xDf6XtSGtEX0vCcoH2ttq96Y9T/qDqvuyF/ngJAS/NP+pQOGWhMG2aUVmH7Xc7yRzf28q0x
T/ON66R9cuuj/HlLQpbmwcTBfFjFK0L6jFNO9CEEJwbmnlItNNl+X3/FcyN846dQBDCNRqnbDOlJ
hC6KntKbo++GFqV3sA66bjdQHjIcW5fEE94YHJCOGUnLYV8jQwCPDIL63iu4198nUMuLA3goRmOE
D/Ofeif4v60VJmB8LOsTGQHgoDiPt0wWOc6tle80D+lYyh+Uh5seKToLr1cThb5TWc0DWU2Nw91c
uYdEZBhaU+wyPra61X6mMB0+p1GKT5wZXGxwI+z/8sx/U7Uu+wNMMFwW+VLjQrFjvkJBw348BMyP
1V4d9VdpnCIc7hxzr08a+0rJRPqWOJDFfiI5m+3TPkfObhlYeBzMOuTyoLcENdUQU/QvNaheAdML
MTgZLEZWO6T2J0GGvgQ2YfEhmtThUgLPWz4m6L7bIaFSw5rbLvyI2I51l2Rw8S6h0OHQDCJ+4+d+
/t6XZZhfGSF51R3oHfkDKFlFArQAw4aYbY5v0Ao7n6ymYBBwFfo1N6X7p2vF6V2MsQdpyHlketAl
Anip2V6xWpPjsbpgHjpzx6ATPHm1ShbTGt+Fg5M7/kMMpwZdjs8I1OqGj1D23BxddeCsIB2njgXX
mPrUT9HgG8WJHNX4qIFAO+lo3d5ZXBhA/UHHkY8MXJaF8E3sufn97HjNQ+aLuLtJnM77k8POWByq
QRIbiaQahQ3Bgmm2r1XszCTK6oB9NBi3CkxxtV/II37JZ5hg1yA8ze7axPL4I0tRA6StzcL0Govp
9NQKL0KJQnwU+5Erjj/inKGdcXv1Fh2KDGanyq5AgDLrZnP0hdsputMzzLl8N3ZiZtMRR8tR58Yo
vfqtYerRIv+iqr4C0hQOTPcuWB5IJuka37LmoPMWB2E0WhiTX626RodDdokTlZGNzPf8CI36mGXl
Fl5au9E323sJbIKrqDCVV+k6M5csAFd47053uoMPq19W9ccyKSdujgz8ldjUswJlLn9MxhnvRgzr
37i6aOkDSkDeA0arnD+yvM2hvqWxSxKVvPqaoeIjTUUugwqAGqtqUbhiP5upm7+L5TQEjWyqa12r
K6xHNP1GLjHfgkWudvd8YJLccGbxrpn46yFeMORkhk/Cd7kDY+yQLBbznBNWTCJ6o1mfOFLqQZ4i
7HEiLf7YMr7fNasV5Eil4lHGznDSIoPLsok99b6oFjoJcHMhb72h6kDilyWZ1lIToXYzF3o+76qK
AWeCqrbxm4BGYprcuR7KrGGzrZMlDWKua1Dg9IvYpaCxodF7ApUvBVlUusi+eZhqg1hcEZLvhhoD
MPrBPYWNj4+shbnyYWwrQO1O59xU3CdwYy9QmJpG7TzYjO4gwwk2Yl9WOd9yFhR2ySAZTnU0vkkL
RFN3XIWyZEmXepPSRgjO5iE9+RMgjT6dHBRKDkNl4IZ2XwtuPhB2sV7o8Tw+2rp02Te2LFJURiN1
t+b8no2WhoWHiBi8Etty9qY1llD70ctZMNkdmrcc4/t3czMA8ahjRBFx11HRlU4GdiryXY+ZJThl
KCMuiom9pk1Uw9STdtP3Y3dDaoK3cTAQ6fakxrXTBEwHwq83MMcPTP8feg5HAynqqdNvU59v93YJ
DQpotJEc23GajER7g/Kgyjmz1Ny0p/iB/K/4//9DxXXws3r7rfjZqTaE1E3+AEvYJlEs/+ehKvif
+q+sT/Pvf6f7n99/HP2sDt/kt2d/g0sSoO0P/c92/viz63P5L1jC+m/+v/7h//n5u5WHuf75j7/9
qDjkrK1FSVU+q61GCv1vOfba/D//s/UV//G3N/O3svjWqv/B/xZjU8b2d8OjSNUH+YDf21owN/7s
5D/+Rpk2ilJ3lTmizOXPERr/qxhb/N0ha4QLIXUlNrYniDw74C8x/9XfXWpuXZ+6X2qbHEe4/001
9nPduIYsfq3I5hmfK3WXpZxai7kEgk9e3YVsPO5sxMiXlJzPFfF/Na8o4cu0xh5krfYi8Vtdh+l0
hxthdprHESgV2yUAvJPgynjXlOWFWpznIvV//aTuKwr42MQvuu68etWM4gqWcyj4MsUZG4HcrRpi
voGS/V6CTc/2Tz72Re39X7+oyIKB1sB+b5bqhIAttEFIGfUtC1q5XCgrUCp6//qB9VWflO2REaVw
OZ+rk931Q39t1tzkBGMLQjOPTFCdbIPt705lvsNLpLnDdEG8r7VB4yzWafqFsp/nMvK/nkERw2u5
rTFC++bk2hMquVG3I/2Yjnn/SFVV/l+Juv/6EUWyHA/SIRfqVScrgkpYjsL4leaNsPduhNf8BXXx
y0OeEvjnvTlxke5CtKxPTVJSCz9afcWOByf3jcNBUaSvd/iTww0eycGSFOjkjh8cVtHb1wfbue/A
hPB0LJCmkYPEZe3ESdZ+ZOO+cMVYCg/4tLcYZvD6r5zrI2Va0CMfxiZmPifMsSrYIxIEFtnVC2Pp
XOvKrIAZW2kkHvQSDgtcLQ8t+4UCauElroxxppPUKhiDvK89a1V9Qjc1je+ixJn161S66HYcFx3P
Hh8SnLwivRo+ZkjLk2uDq+j6xgPC3Nw5RWcnxzGUJNZk4rsa1jXuBJQ+Kw3j+HoHn4tptXx6Tqqx
oqKhPoWL0EgyVXoXHzM7sgu0YGmqf01ktvw06gFdCit/fAPfw68O5Mw5RHRAJYdtH0Mok4tjsz0S
2Xp5rI3Iq5AVgpIue//76y965luzSj0br30OKDYd0+YUVVH5kUt/7g3nFt3itmgTypSBIx9pIuoC
TrmTozIMjbJ49Kj2/7Tt8ZXJQo4wISjGoYhCz9NHLW7TH+PcFBfmu3Odo0wVPVtstD9Zgzx47mxE
LB1HlzT2vG1hLJTJIl9aDyqzqE9Cl7j9+UbUfDaR3ckLnX8uzpRpggV2CeOQRWFuJfe8INMXm7Tc
KDqob5H26/VvsA6Vv8ow/r0qCGW6MAGfzJhpUfU4NtNbbiy7n6jQDHHbMXRBWXV9mFxYG9ZB/8JP
ecrmAdCz9EKpr9BH1Eh7avsyee8Z0+SRkw2lceh5X2iE0mzi8cJUcGYQeMr2AbFdY1h1WJ984JX+
lSenxoeAHMXphZc603+eEuFWO42oPsfqFGU1OMTdbFoV5HyN7A8kYE4OnJhcOV/AYZx7nfUpnmxW
Bu76zXBqmlPf1aI84sloh8elj8vH10fDufaVgJ9q0odAQNixZqZAAFx31Z92jvnphd461/76z588
PwmPGi1kQm2xT4oeZSrnT/C2Fz62sQ7al0aYEvIc2syixdfv5FNPElijFPmPODKS6ahjemd+xTIM
omHsxSD0YeFn+NM64TgDaZW6d2HKX7vqpWdQpgWEQINtGHwirR58TNUs889Rx1ZrX0ihfdj2mZSp
wdU0z23amW045bDRPl24kxxDz7swJ6wB+dIrKHNCmXNR7llFg6nonHV7m3tc/xghNQh3UZWgVbK6
pKl3IXZYSOezOfvqha714/V3OxNQaj0YJRrZ3NhsL2DrmgUSM2qqkP/HUnsHw33U7r1YVtXH13/s
zHj8D6qMhoeCV+YcoTqqfpLMxTqUu/UlvDCHn2tfmR3cBhVWM8nmRM2idgB4z/26pA719ac/M6G6
ymxQ+HXc43VYn2LXLpGu+f1AeUk0lDd9U7srYTDxfg2Tk+YbX0eZHmanaJCYD4QvIE98LprHtsc+
8vW3OffhlbnBysO0a5p1XzkOVX8Vh9F0T8KwiINFW6ZbDb7w4fVfOjO+Xev5LGSSsqkS5MUoBEBF
PVJQod+bThGDFSj15AvKBvEotSL0rhDphMWe6npup1//7XMjQpkeEHWZFWra+kR5g43SuRc4xQwW
oNfX2z8z/agMRr+WyDx0jjD1HK0GjADvcc6i8o7b1G7CcPn1nzn3GsoUEeVWjQDTqE/WAGrb71xK
Ixl0F17iTOuYFD1bJipqtWp/DUuQ1uE94n3jXqOi4HrTszvKniB0ZYJsizNqHbXjDXXi9xpat6tt
jSsRH1PU0mimpPEVg9OCUruiotXY2LoS8UNTmbjltHR7Z1m3Htdbe6sCHb/t2ZXwjiHF+IXG2ExQ
1Xyjfgoe/WC43cZ+X7/2k8WfW+QO91XysWkxV+8qR8Okxjcv7sTODRolqvFnNWq0Ojz9PP6ywHlR
q9Omx21do4TtXGZA3quSk1BbVKT48bVaKGsItrWurOcpde/kTfzqNKXJTTkAfceZ83Fb20qkSiz1
wokrs1Ps2T2EcoyMpUvZ76bWbSVSMazKKY/rq5M2ORFyMHR3A6bW37e1rkSqRIaeJzr9UmprVT1s
il1SFc1hW+tKqELdT1qrZutO9Z31AaXbbcSu6gI06MxotJVILd1oQM5At0fUxsVQuFpSoqWh95fg
K+d+QAlW7HFzuP7obwzRIt3tKfxi+75tAv4PBpBVCy/uzAoHtua93dZHQBsbe10J07ikFNF3gcX4
7oI58yQZ/XfIKNtx45BUQlU4DcqHpq2AZaKzPdShhgjcQRPxeduwUYLVmWbHaJFdnpC5z0zEVfex
n/X4Qob93GdVwhVaI0zTnEGJ4rDL34wuFVQHtzNgAm96fJWePKNKWax4RZVkRjPvJVbrmIj3huNu
myotJWidFvq7sU4JhVVaJ0xD8XhJxbhtqrSUoMWbIYlznGdPFkhlGCtVygVs1Gx8diVqJV4DWHuR
omBwpuhQnDujdPILAJczn9ZSIrauJ08fKd85mVx/Bksq8x8UMmF19vqHXfv3hVObtf7sk+W1svXY
z8eJnjFDk8Bt2x2ngy8llQGO9D8sVKGdskY6F8JgfeqXfk6J46IbLGT3NetKUqfefp6oKNzh4YYS
ApXqJQLtuT5TgnlBwjakEX02adi36HVkU6tje9umitVc82mXyQ6+WJExmAhoj0LLqr/2oYZv2079
Rpo++SCUFCMMKZlEa+G2wdRX7Y1HDcm21lXcpKlVTm8ZTBSznRh3LtiD9yG9X10YTWc6XoUtmlhL
G9bs5xSkgwCIDH05Tl7ZXXr4c80rYcydvttZGewGYx4LceBvmy8aBUj9cWjAO1L5Nw39zVSFXvU2
LaL2Q2l0HzUnXQWrlBeXRhRTDmAnS3aYwYDiN7IWs+y7qlqzOZ2f/szwUf4gTTxc3pAlJ9HUizKk
eq/MBAUjfUb5ekcFQkIZAz5i2JwbU/ZI0Vj+SBV5Q41mZ4n6IOyFWwzH9U9AoxztCp1GouPYg+Ax
mCIMMAJ3kjPVW6mdOT98yhmt686T7q+hnjrxYVpmCvpst6VOeE7giMSxmfX6hW/0G+f9QgyqRFVY
GNoyYk58gs9XIfqwUBldoYeooJgsHjbQEYbtzl5H/FrfmT2QlyAVmH8cgEcjJzfH375y3F+X7YXV
Zd33vfREygQK/sjKzKIoOVst8kGWZvKWRNW3cARRXS7WkGKlmFliRx0icDPs+fILfXFuQCmT6zzH
0IGTqDq5aaEHICKPJkUzFxad9elfeqv1R59EslOOYz5mSXVaOtkgKI7M+cCGvXB3yOqv+3YZH16f
w8+9hTKpdq2OCxCozlMuqFAxDEAqi4+ybGMnmc/fY+qQQSx2DaKWgoyDVnr2Qc99a9v5TsUN5kbm
AEWx81NsDxN4H9lxEeX14hJT9UznGMpZA+J5gsE5ZWM2+ZgAk2OJEZi8tHyea13ZtszhMI4eXLVT
ClD6axjpSLeM1rtgXnGudWW+C20tkWMHtI1i/ugKI/M2cErfvTSdvjw+VZheD6bAbQxo5FnklZRo
do355xDPlnah/TNr/e+r4CfjX6NGI7fMpTvZExZQuBMhz9zZSSZ87laL/NOmwW+sfffkVwwnGTMb
stQpqwrnlsLI+V7kyXKhdfdMHymhFef25KCflifKt4ExDEa7hIhjLRMue+qV+6pO2/7CLHjuaytx
VsJd6/s01wJd9NkdBax/Jj4Gatu6Sdm0YBKadnE1hQEVlFOA7qaF2B0PF6aIc59aOX9kTsddHH5O
JwqYKdf3CxE5R+TdqwS8CKmief0lzl3R62owY2+Z+4ieTx0FKMN1FvWzGei5mX2lgCaubx0o69St
DZiQBbnpZ+XBtpLeuZkcxyjf9og5lwuP8uLHQmasrBwUFhQ9dzPVCaIczmYelbKfWcE1+8Lica59
ZVhTK+dhiQ0iWUz552HgfTDVvCTIerFxH17f85jR2KWB+uliPPQa+8FoKmpT/Y0BqauTVpVYnFQa
Gi/FdJqFlRwNU85b+p1HXwP1Sbg7HZ/Ta63olC0E595iLv+aI2wttvQ77SvfVcjeMTnh+oFodR15
vt5Q+op54esD+FzHK1/VoPSiaKTtBxQr2V/GyfAxUdeWz6+3fmay0q3nfTNhTO3hxMd2rYJLHk0U
HO6qlELaw1hVzXBlwfK9BNY99ybKZOXj6obXgC6Cpkzcw0T5zynyreHq9TdZx8oLWydVA2ngh2VA
RYtOE2WjyU+svZv6xqjqcgw0ynfkkfzeWN54umZ8ev0Xz/WdMoN1RZSljU/hbKLh4V12ju3srDpp
bBR1BpJugBJDdHz9t17sO+YOZRYbJhHDaEu1YAxTFNixP7ZYslt6Z1yYjs/9gBLfABFCCo/gELQl
RWQ725NZdiimplg2/oAS4+hVzLaGBBMMbph8GQErfNBb/MC39c/6jZ7EeOOYVTrNhYaoquJ0NszG
IRXmpfv+c52jRMkyTMlo2jMAQJxz3znz6F91hf9Pg76z3jLnWlfiAn+0zIXFBB/VwBSkZS/+BhOS
Sxq1c60rq7gf5YWjh4UZUKrnTBxYKOk/2lZjb5EyMjKVKLAaxNBM28VpXEbgehhkj9/Z8SzVfkLG
tWnuEEBkn39fkQP791cyUjinycmDjExVQhJuewdVxlcCyoBl4mUA9yllBtMj7wBlmA9YdHe/Ng1Q
VaBXU+JpDUxKJ3tM6hvp4bpWtDL6tq11ZfiH5rhy2d30RDXf0F+VOUZuO7boMAG3/YCyxhVt7zT1
xA/ondd/AotSfRwWwyk3Nr8O3ifhmybUuBdaOAUlNZlvgUfBXinR1P13NPx/is8YPkoAV2Y4927c
pdiUYXAFa65cbin3h3j5eves3fAfiw/tKyE8TEvtunmYrMOzpJjJ1vODBrpk3leVe4kOf+5HlEj2
2sgDtRLyDYwq5i7c7sGEmDme43srIiVzeP1dzkwYqlAP5Winm1Q9nqyeQpRqbMy92RmbbiCFr2rz
MhfGXTW16akUMwU4TliAF0sb98umh1dleOZAJc1Y0vzUmt+amIRG1Nhbbtp4dGUFy6NRgpgGPzF2
cf0eH6v0BPTrUoSd+bqeEsLjtNhL15IghLbpAU8q537al1SLPvgp9uQXBuqZj+spcZxG9tLUNVwn
V48lltVCRBF1YDi5bRs93vrDTyJZm0YvTh0RQ3bFGLrpUXkOk7llJ88XUMK49mIBm9GNT0Y0ywCq
XguAb96U6KZ1JYjrbBgRAVnJqR9cRMj4ATq3ZZySJN42NtX41R0zb6EYUnyhPcyFj6tLKy6Bzs99
WGUZnhAET8YYJSezMjRwXxx3uD60Hl5/9JcFj8JXxXKR5hkRmLf45C2Nnx+jWsSYhmecYIem9sU+
iXv7O2yrInmgIFL7NheG3qz1deSoT68/w5k3VCV0MsP4Y3DZ4C9Z33xzRpm9LaPUe9zWuhLchgVX
NeP2f6VxmDizNd3Bnilp2ta6EtwuBX8Q0EV0atPIv7VGxwkwhr4oeD7XNUpUV7lm6V7OJ9fs1L91
KO49yCGstlwn8u3XX30S0lPYOBFEouhk+OEvB7T4jpxJfNzWM2pIc6thy5ijf9OTStdDjv4ToIYL
/b52wAvrsquEdNHPMhG6HlK1v/KLXPBEb+NGsykxqPrOuvAr57pfCewWwwm0KB0jE7JRFKQrKAXg
SN5t2925SmxTdeimVrRogQelkuslY2+3Y3rY9AFUCRzFMuSNANIFS4xXdF7YUMfmcFtUqQq4ZmAq
TQWNUzhInX5VZ7fVbDvbxo7qCdZSJzwYqeYHcdIkd9a06NeNBrh2W8coMVtw67ZUtfCDXhYudgKz
C3cZtvu21tcR+ySoksJ1IL+D7LVk9UtUebUXUJQ3ProSsWY6UIqidXR76cd3FQ72wAfLJHj90c8E
laOErNW0RtmHC/mu2qOgyoYYIYELUCNeg1YfN3aQErpcsi0jpQec6F3LPA0DEMwK7Ma2vRze7M+6
v08pIvXTyg+8NIU0LP0IxolZXriEOddDSsAaAgCzDEOmnbbxS6iOqZz2iCgHcxeXxrgp+48xsXIo
jhbTHGJKgqAClx4163EAbm3jpKY6DWHYyXLeJOuSlcG2lCMU6BDM1utjaB2JL0zMtrLcJmU6gJzk
bgFgyPilBbN1WmJLvt/WuhK63kI9RpJaYTBCnd9RSfy5m6Wx8dGVyK1qB5j7QuOTFpvAF8NPdqp9
3/bgSuCufmJsEFYi5IJTh2VF8Z1WoZDYtlDZSuT6cyVhY5thYOvlD31urvOa2/xtj67EqwQM4lpJ
4sPAS7O7rsWrcacnBtrkbe0rEdtYEbjkZtaCJpucT2Fi+9/yLLt0gD83HpWILW179KfY9YMFuf5d
TqbsFPfmxjVWlcIVYh7naWIZBHzaXheZrcG7xDT59Z5ZR/ULsaTq4MwSEKMB+yWwpsI6zChDmJSh
61zVWTEe8jhzr1//oTOdpErizCwukVy067JCsW0Ia3ZckuRqW+NKzCYT3Q0MUQvy2pwCmXkfi/7i
qfRcFykxa9Yi1VKE2wweXX4VcgYvaw6zJeFUU6Nx5zQTFLBtL6LEcApydBj7JAzyxoj2GI0OBw/9
y8ZvoISw6w+zTREEb+K15rRjB1H+aAwRbtvrW0oUQ/Q3/dlDvlOmln4N3Cr5QVIi2naEU2Vwc8n8
ZsNHCmzHxbRcr/bhMG1MEasqOA/D2swvuMqCItgck95IDjhvz9uGp6qCs8BG56kdawE8WOuQdj6k
vFxaW67aha+K4MA7NtaAsoz8p9W8C6Gx7tqqiralt3+7uj/ZaxY43NSi4fJoMaJwANlT5pCTFqOk
cgv/gnTb0DSVCI4ouI+9kLFjDGa4t+JovJ6w8r0wMtedwQuznGq1Dbm38hfKdoNEJkvBIbEw5a0E
adqBhI3BNZZdrmGaUGRZeqHfzsx3phLJ0tccWSajFsTmICFKDuMJrdf48fV54twLKZFsycRabEq7
Aw3H6F/VMjsPdecaH3Q2c/p+MDCp0fN8upAY/S3Rean/lMhuRMgEu7D2V3rjQvOKLVDAiITK8H2t
N8V7wy1IRrV+5xh3MdxqqN3jYvpXcLqXzzkeGlgyFUuOO1pW6sPHCFsWecjdGIc8dBTuuG2ZV5WG
bTeT4otsLShkZP/RygyFpO7J6tPrnX7ukyrrvG/A1zSqiV2KDhN1xjjshBPLpnJZ4avCMbvO2ZDb
IKYLOfzy7fTn2GT1to75bVr+JIgtAWYNagSHXTz/TvrYRtcmJhAbW1f2402hiy5ChhvgWPbOzbUP
YVJuzDmrorEO7tE4eyC+8tH4EeXuoxM2vzZ9TlUvNmLYUVgiY0cS9mgkh3y+npp646W7qhOjPDSZ
MHbloGt0PxIzfUjd9sKe7cw4/A/D06zlLpASe7hwVXKDz9UIBNrSt51uf8t4n4yVavCEG+ol62xS
2Z8tT/Pfk4Bxg22druzEQznLsfIcPygj2e4KY2p3cbtsqmskhpQInWbZOtyG+0Httj/xCPsDi8Ft
3aJKwZjw8q6sEaAYHLI+l0bpnsyo37j8qQopEePaQgXTal0lksckDrvPTRJ623YIqkQqDTsus0zA
27lw5RvydRU+1Ll13PRJVYmU70Ul0uNQBHpbOveLbKt3AEDqbQNGFUiZFI2PAHk57Muqj+HZxfkb
WevlxmshXVmnC+yQsmJgFohcdw7aqZ7eurldXeib37LiF1ZOVSOVDNyIjlGO7mqSxQ8PLUL+Zukr
649Ym7saa5j5vanXR3QQxbdw8IcrN1+S8mjG4azBMwUpEFDl8yOBC9QeXRtMPTR6/GPR6ZfFHt+m
Xh6WpXUe8DMX9oWnPjPB6Mpyn4Lg7uupANBtOeR1K83H4dPtpnLbVl6VW02T1hdZ4rHUYat2xV20
gzEkniPbxqMyCeRWE0GuHkQQ4XCMG230NuzjbbknJCvPc38ZFN7FmY0w8FZHw6pG4lQ4S73poIAW
QGl9MID/Yn0XyBm/ucgIMYxMnE1YMsEl5fPWB+ml8LgdzBqmqX7r1rG4j61l/ril27nqed46F82l
F9Y9z27M5i6JsJ6DeblNhCFU/asnIispJqbf1Qb8m55E8sqs4/B+27Mrk0BvV6PmYuYewKb6FJoN
1m1yzg/bGlf26jXWiFgtsBNIdR3XtN69H0N7mzKO09/zXu9cDVuymZ2dRlnAlQdx58209M7jtkdX
VmtriE1TT9nZ+TAbg4Lqol1dh5d0dw7P+J9zo1DVX9MyaLhj9Gggw0F+tmDafTOXXrttWq3ZVDAh
GPTP+0dLqsXtRl8EE9jd69rBT7NynE0ICFpX47UI57IqHREkvfuHbeRfvWJTkSctK8E62oZTY3rE
xndxvdsol/k19hv6puO2UJlsgsKCxs3Y5NXFqF0tkxmtBtC6tamGh6dfP/mTTeQIfFp6Gs7kJRVv
B5xM7iiXuCQ3PSMoEEINVxwhAaNm7K31Nj9inzQRsM6EM2NpLO4Y5JZm9/tWi7MeCHWel0fHdLwR
xCgOVJsOPUJVhYFc4Uzc4tw0ar5+5NKmxNg62XaBIlRNmNa7rRFqiwjIvrTfRjkvJ30Z5k0HCCGU
sC4mY0o8wbC1tfza9Wvr0OAYtd80Z6gSsHnQzMLOyOVjFt1R2G4+QLZPtzWuKsA0bCIAc5MftQu/
OfYehcSTW4cXqFgv73uEKgBbKncx2rBjj99EE5erhXmM3WRT9gCw4/OQoP6BMnlTesEwFl22xyc+
T1ESFF27bUSqIrBoHGaw470IMD2BQdvFxce4yOTDps+qir9qjTLSxcRdxRFtfELiEgf9bLWbTiiw
Sp93Dpm4KcpgggdjXCVXmL3mR9ynLkGbzn1XZQXGrhsXU5fv6rRtFrhdTREP5ZAXkovnWleX4BL2
LyRe+t0T7ycfJ77S1TchXVgF1FBFLINPauMFTdiln5F3Wx/Gvq43bcQxUnje7a0FmqBOXRd995J8
wAUn/Opb+FRsGjKq7svUe32s9ZjVEWfmCojGNHx1i4R987b2ldVX7ywOV7blBmKc+uiYcAaN9oBF
o4/b2lci1gpjw7Nx4Ahwe3a+5rbRPuCqHH3Y1rqyX5aRbGxpJhxTWJXuTS8X7+OhXraFq6sswJVn
+wkGqzjWmlWzS8eu20UDzj/bnl0JVxefC8eYYi+o4FAf/WLW7oo6bN9va10JV2yXrSyNbS9YFfWH
JtKsw6JlxrYxr8q6hpLpt1vXp9qxDoUL2cl09HnjkFTCFXeAKU/xdUYQggUetqVmjDl4h63gtq5R
AnaI+mzR63VxTetPc9189Qvr++tNn9mNq1quLFwdKLIlDGSbVJ+hDC9p4Gd6bgR+G2/c1aqaLlzl
81FLyRWNWJpjy1FEOzuFc/n6K5yZiVVNF5m5FqGk6wWRbmUctfxS77DdTMNh2/bDUWLW00LcoPCq
DxpssXZDXASdv/Uo5ygha09WOfazJwJpizQ7wN52LTDVArONbd2jRC0mWCKXrWDb5w3w9msd93G/
LzZ2vhK1mYU8RETMODUU030vsi/mqF3Cwp/7subzhaqzevxKJnbb82hgp1Kj2AOhuilhJFQ9V5NJ
qAAYSgVy0QqcijT3EC3txSLidTl64ZjrKDELutXNC0y6gwT3tOjU4csqbzrTnd5pos7CG2HguwDd
v/kUzQP23OncpZgRaYX+xa+5bTJ6S8pHiJzGl2iEWn4KbVFfp+jnfkwhPkwI2nFde32InJkEVJVG
Mabagt0ay8aYD48OlihYfCYNrrjGMmlfXv+RMx9TlZ41RW8NxTKJoKwoETxwlTHH+6gNQ2vbQFfl
Zxh4caId2atO5dA9mrNTfrPlsE3tLVT5mcCopYgikzBq4reNM3VU0CzftnWNMsF086y5dVeKwOyd
5crxEu9zB6Bn27nPVmYYYbBa62hZgpgSPqCM5Zx52BPWqEy2Pb4yw5AFMfMaaEqwwMH46tiu80WU
1vC4rXVlhslT4OKw5Dj2T0vyfUiL7LoLxTaBklh9Vp6mLEJ4KQjgY3JdYRZJXA6RBO8wBnDEtgnS
VvYGs+m1k1+xOmkFZfuJ1ZrgnbG53tY5yiwTNZ6fhT16zirDOJ776RoSxqamVQWaD/Cg9/TSCcKm
LnCtbW7wbnC3DRlVgGbF5RQNoeYElCiPXDgYzUPnLM2FIbOm+V6Yey0lnvJuwX0sHr0AE1vnesR6
5qcp207fW051VVKngTflfdwbIYycYmOuWkWoURcP03tpnEBo44KrsS2m3TiN47YrK6Ey1ObMdpfW
Sh1y4Rm7D6HPztc+Nwr9uO17K3EGuR1lhqDTdPIre8vCAdXS6m2310JViTV2Y0/mKrWy9MrdxWP1
ozWmS7CpM0uLKhLLMU2bu4rGbRuK+27qs8neFY1nf9rWNUqULX2LUcZE1UDqifodwMBl59Tm+Mem
1lWdmOAa1R5I1gZdhQlvjH2QEXfx1bbG1+3Jk5RssXAaHFMPg+55NgL4inkgYYttbF05K7tzktet
sN0AFnaNmbj1Z5j5l3hdZ76qKg5LpNVUljTsoC/y5ljkEVo3a3i/rV+URbGeKnuWwHACZ+7fhpZe
77o6vqRIMtb3f2ECUmVgZcOOO8ZaOxhqO69OXHrKG+liyLEzl7r5CM9Jyp0T23W9S8xMC3fCTdr+
sN6AYANe1lmzw3W6qneeNy1vMGootd1Sa+G7Avu4cZcNIo235bFMJexzMgaF1iwkKF1ka2kKEJbz
4LYCSWEqy6uD/h/tF/7wzdhesex9yuxu44MrCyt1qf6wOGRWsWw3Az9u+qAonUtp1d/v/9InVGLe
1ctmthf2ZIOFfdBRzFkRfQXi1kV7ATi02WGybbxP9KyJqKh2ovhmSEpOt91qNraTTtTrR9fo8QHX
0FNPh8FrxnvTlLo8ZmPjjBgBRtN4bJd5+q5b4v9ydiVLkuLa8oswQxJCsAViyMg5KyuzsjZYjQgJ
CRCI6eufx1t1x+3uMotNm9WiIyNAOoMfP+6iCCicpT3KvozYwHwT1oTuKlaiuBxfw0Qa8LwI48Oc
Sji9GwKxwswyF/3678t0zqv/+6zE5QAb9ttWwoAxPmwQTwxgRy4TkUfblv6MRRu9rphpXBWJxeUw
O/IKmozS8cOkrdrHcLr+mo4Enrn//UP+OeSIy2k2xBQFqh0KbDGI/Q2HzD5wuisX2cXlNNsm3QDn
TIoMPuOg5nok7UPiQ3Sf13z75JJL6GDWmYIZiqKqFXBtXRaZtZRfibtesgnrFgcoVfBrb53/QXCp
M0BS1+0lJf8fSP+SpvQZ0622mB/iqqwys1WfUpL8uO6xnE/tXz67ESMLUweEZUr4cGshrI8rGSbX
VeCXfEJgxZQI52LoqcnxkY4B/73ARebjuu9+Pqh/+e68hv38xgVe6RTR77PG9y4qEMX+tCLzb2Hu
klWINVRvgD/EGDiL5o7pefrQDXV6Z2Up04yATvsKCnjyYJZmjW4BYtjx3XAL4dUFu++fmo3aBxUn
nSuAXcxPxlUyLLZVw95ZVmsS5Jg5DhjUhn5+gOUk3/KpnFpVsLNmfTE6yAb94fj/y4BYXBr8gV1c
x3C94ghzSoCMHFfbb9nSKMrA1VnFTbVVDeyOIRb2hsnQdgcaTIs9tZqY6zix6Kz//rqw3VXVUYlV
bRoGcBDHMR4RC688aRcJb6nKDSQxKg6auWDLSGM8yYmsr/P/wHz4IuW1bErB6MVkZRij6AAb93mn
EieuqxUvqZSpnip4fIT8sCWQ8DOQHz7BxFJdOZm/5FKukAFE0XVGOUJV/Zg7B4gT84/wOpWK5JJN
KSrvxmleOEqkSGTI4EBrjOyvfDgXMaoDt7xe4zE+lBJFL7wpK/shu1JfN+K+pFOuwmP4PIx49qbq
b5jkYy7i0V5VXiSXZMoOtjvhMg4I3s2KoSJGZqe2v3J5MrnkUsKhrEEplEToHEfQO6AnmsHhpSr+
O8Ce6/3/LV2SS9JjMsC3ZLQ4NtEQuihfpIViMsXmc3XS3Me///uv/HNdkfwP9XEdt36YMc/1tJ8+
LZOUDArRRP5pXvwvgEd4cXOhEsm3RiNNOCe+uXZpoBwatuGab9gczNdS8l8ibNvvmgPBxNo4yrNr
fphI2d8DXpMohlpy5YdODd9VmX5z5joRRtDwLoKpD0iTJN3MD2DBlo8QbbZYjh7Cq24cNjb+/s3T
KDKoWVHObJ7IuySqyNFLrq8CU6DL+fdPl4NZJmsJOyQ+nR5mqdynNCnV238/9X8+tCBI/P3TWRSr
1VY1A6mka9ZcyrpdCuyNjB89hLyXqwBAcUlzgxiVl2lb4TegsMzKvv4UbR2/7uBcEt2aqOKbqiZ2
KFVb7ipVr0fSRdflGqwu/P0BlU25EE9sdChjRfZmClssVIbXBWtQpv7+6R0UqtugaaLDOA2mz5Yt
cMeJ6CvHyeKS6BYDLR6DCp/fpYG7X3kINjic5v5QJv1zLBKXFDaoCQ1EVio6BG6KQUiKfg1nD9L/
Ppn/9uEXdxbfHMoyDolmrjd1S3RdZ8y18R9Gdv8Mq4hLBtvUwuPeToCkw6E1W+5aPcQ5dIxWaIPR
pIv2A/Xui5zo+P2/f86/ADniktZWlnBB20jCQNknQAHqdeBDtmID5PcZmrr3bWL0uV8ZG78nSxl3
CjqYAAgLVoZsyDZgTGQ3cEunbLOtbl980ptbXaqwyVAtivmEbTqMw//76/5LXLjkyUklt7PbITvM
loxLFoN28zkEJeF711dXqYWDz3YBKA6N2FITzogKcCcvejJEeWDt8od0/C/n55IuR1UUtBvf2GGb
6XR0zJtnjvXM62L+JVeumUFBG2VID9A66QvozI8n27v6qjJIXHLl5o5Vrm8jfPrUbBlraH3PgiuJ
9uKSK8c8mEOxsOwALRV2w3RKn5Mt/dO+zTkw/m8ZJC5l0iaFeYmDtvbBdqkBdmN192431+gMqzG+
LaIwHq7ytsIJuogRA5RTBm8YOfRbi6MPK3DzPZnYeuURukjscTWWaikFPSQSumK7SHI40XVjM/xJ
hvzfzuhFbtemRdw/n6I5TdURpgJlIUGtuO7rX9LnjA97UQ0sxLwwSXIZxaLAy7iOSSsuFdGC2lng
mbCLn6UYd2sZ8qIx/XUTeBFfjAOaYamGGEP4A0d6zzECgySnia4aY4tLR9EmaMSwwbL2wFptPxTs
+jJRsvbzf4fOf3mpl8y5NZE6Mm1IDrFT02eg9upeL+ZPzlD/XJ+LSz20ySbAQ9qBHKquB1996Qf7
WVRR+RXqGH2QjUNQ+iwYqvA1lP00HSoom17FsRWXhqI1o3xV00xAl5wx7YACaI6h8Xhz3WO7uMsz
j0w0q5EcorFVh77he6y9XVlnXfqFrmOVJM3SkYN2fn6NasX3E+Xj7rqvfnGNXStoKgy+elOJ+mfY
ktVguxsiDVd9/CWxbuORXeAAgmwAyP9tVIPHeiql36779IssLH0ydahAwgPckJu9AWaAoaG+SkA+
EZeMOob0ThA7wsNQg4yZwcZ3gK/kxq+MoJeEumZNoGhFfHiYG1IWYpEzVFbS6ygd4pJRJ7irBrCX
yAE0gPp7J2OOuc21QJPg5wjyF0gWNla8ndqSQFpv6U8zPJMOA1HhVUiNuFRKE1yhC7UzXmzQic/O
sebHputJ/uFU/kue5xf3VQRN1dUGYa42EK3MwiBtlmwKwGzKnBrUBxDaeLnugl0S7GQ0BBUUo5DJ
VrbeQA9jfaj66U+cqfNJ/4eK5ZJft9WKwD8qCA+oz5f5jlElHuMtWiGrz/hU5aUXtt+FWEKhRf//
tepVN++SxqYno6fO2vBQwyrvIWRbdTd66a6rUC85bJsQUxJWkF6Hllr12A5wHmjWdb7ucF1y2Hxt
KqiF1RB2F97tei6/w3hv+8PROp//f3ghl66ivO+h+bzhXpTRNP0Y1s288rH5k1fDv336ueX5y63r
bcIGaip6cCYKMxgGtnka2z/RqGAfdg77//T1z3/4L38gwGDdQL2VHiT3WM4ZuqldeQbdJ9X4DCyr
ud8tFfxYbsI1gnotX/S0nDkmQVOsG423Tx56zKDWQnDsZ9JsbMzqaAX4wGcgW/nqrJl2ZW/jMoMT
bQ2WH9/i+m5LW19n4NQLXqRjX4b5ILDplAOt82ke94nwMI7ra5Uno6ZrXi0qnA+DUu2Yq3Zo1wNn
E/PHtKIp3/mZ+yTjMMjzkCH2tt2vzICssq5b6E5YSZ3crWuGzudaYZrz5CoYcR95DURgJ/0G7zNN
Yx5ndaAovfWbhJqtrKZNYmLZa/9Uw1jkPUSVN37tPIyp8cF8kjn1c7DkRm2h/sGmaFvywUz1lBno
C9YvaT2EdRauJI4OGu3vnM0gu3yAzQodp3jsG5aVoR7Xk1g3HFDY1WE95VNpCZTI9LjV/ZGLICxv
WRdsNDcY4mz3HH5qqljDbS2/WdudWRMI8QvNFg0jALgmaae/QRNe/8KLS8pdyqgj3wktx/KBJU2M
nMbVorM+GAOSmTCM0J+XQ9+c/AgkMF8g5BweIb/P+hsCydAWXzF0SU7EaCzKnJh8gxljtOYBXA5F
rqqAvFAeROmTgfXUDQwhHT+uEEWvYB/IlvJto1E43TtKFYayQANrfmLB4Mu8bqswKmA3ZH/W3azs
rgo6lUJjrCbjw6BB/83DNZ30bkQt8VjNGt5fZNzYety2LZkyPZfluINamdv2Y9XTL0TLuD9VcwSp
NTr05mHpSvmGb1iDz1VBNvSji5b1rZbjN46i9JsOoH9U9N2KG9Wt1L3a1q8vZmyit3kdRrWjawSy
imfKtFnXqABSzgQqcVljYlp4EQfPKeRmj82IbgIgR9q7vB/p+kLBJaHHsh6BmAw8nvmxkdbSgjgO
VAiKZPWQ1XKtMUde27g7xsTJe5hBN/Y1glxzukt7Ob6DK2nqYl1jNX5RrCvrPZuFXfd9QhL6okoz
0f3SqVLtNeaYOLRDONuXhFac3DA4Wy1wT2zcUCwJJgt5z4OlLiLsTgeZGZZB7SD879Zj68aluWEx
x5HE2a1q6FCPpEzzBPEdo/RAr13WSAGUslcDnKaWMVV9XkcdiUAEaWZaBOj8H+Tmh+Rltr069dhK
1j9XN1Gxb4UJ1W0kYTiCclAOGHy5+LcCkPid9jF/JB0zy05seLvHxBt/X0VrjPe5LarfuTXqpudp
i6j/4ByPJtcOFN6MEufXO7vS4MMLvUEQAsry8SMcnWuTtZC0ajMzd22Ibw9liwc5wjGz4DPu+T5N
vJ3vGzemYYGXWSY7Mkjxs2xt4z9WCqS6ANMtEXuSuu5OpB5YJJgRwTcsQJA4l9XSANWq6y4taEdS
vQsDOd3B7Qmj38BA///WtE6nj2c/X+My17GzeWbVY3tijdzwieMRyiJKwibIhwos09vVb2uTT/Gy
QGaKBOy7d7ji2NHpz9GkJbHcndUc+/0s8eSfy62eoyODJe5wG0fdm9TBztTT+i2serwXC2HQuUgq
OAeoLObtWXWznQVNdpEPItgv2iU2JwgwVxqvLMFGkIe8xnKXeEIw/SnptN338MP+niyJH29r0Mqn
d+Wp9ffK1Gq5aQLC5+GcHURNsqi1DjBwIkEoDbeyMfkixsnk8VjG7wkHaLkLQuN+hqWeCx8A+cD7
P1Njxp1tyrRY6nE8CNrBt32EPn28tV/PFIJMedbn0unfMgRDMIPNAlj/Cf9SQmNvzxbsfFrsYxX1
NKGFTLo0D42v81VPLkM3xp8BUwSFnUFrXtLYf19HbqF3Mr872JfRTOAyP8wk6XMoUNmiwlQ2b+SM
cjAJ+A5HRlZ4FJFEm21EdatkMM25d3HwCJdS0KOHZMNjnVtsfWdDGEkoB4FCkIHC7o+OzHkFQ1yk
AFfthPOsgG/bZ2QweVpcS/MQqopVVlXp/bbYscpgeUEKjmntBJW54NPs5TcakfIb3IToc9zEcFif
gi5rQ6QbOVNE9FDWeWSG9aUfxuEDpk3+tlM0/NJ0cvhgoitzV9dbHkaifXHO4Ac2QXpkZPliF/Hi
4TqaGeFMHsUyLqAEQzMcSnpqwI0CDX8REBFW6jPEG8QjmdqvgakB2a4GDg5qnl8WgwWAOA2GQpbQ
Yum7EsOpMT3qCVAob0A5YKx8blXzzBq95EkVjYegHd/6evvKXUh3C7YADxb6klmgx+EUqwAnvDP1
r2AseaZt9azi6Jsb40cYUd2maTzu3WIft21Jx2ybwvoHxHDotuNep59VGlVAiaAjs03Tjps+OTYD
jJZVh3kN6/sm3+bN/MLNjkm+afejbTdopIWJOaE4cbtGurtwTZCsYFPxEcEw9mvpuxtGl8fGuCUn
TRg9xHNz6KPtWTPBbpAowjsRy20/ceqy0Cfzi1/W6cNpvWYqGJMcd8zflwzPSaL6yGyty30bo5MJ
pRc5ig35Xpp1fbEYc59EgONbQyO66Mu2ycIKit/T5NbD2NGvWxXjoc0y42kzZC0z+7WFEhCDuOKB
dWx9IEHKsNpUDlUGOt6YV5TQr5BU8t+lZ9+hmcVykFWGQ9iJd3Ad1XEgAYRWYEx/lHBPzZiItmO8
dp3ORATVaFw0PJ6Rfsg6heEILBdw6Ib6UZRqFRkEXKoPXSGhjfEwZrKzLt3hjOySqnWFNJI+jKFU
36J+6O+3OKDFZMJ9JKr+IaIoJsexOXEUajmJdbcLYxXClsugRKJT9D5gyH10Vi5Z05sbdMb8rpzn
h1oGr1rS6IjLsyMVF7t1HuvMlGTLFh7SXPfy5Mbytaz0lDPYtOeaLEPWwKMQUwpVn2a43OV4HF8i
678xSNjkHWiHTTaTpd9hZjB+wy6nKdokqKvMz/VwFBqRNliT8AFiY+KRERkhUWzz+wamezHJdoA3
Dkuzsa5cl2+rn1W+Ujr8qsG7qIvQD22dz42QBYwmbDZCChCxxfKvVbQk1WHBxKwBM6di0YH7YOxz
R4LmSF0y5assl4wRzrMFZUFOt+kreskxAseIJHHWYhm9AfWFJg6uLcstV0NkC6O93fJ0EiqnDiGR
LKQ6efgxLQ9YF64zkBLjIoRJaOHP/E1IklEsC7JTXRJ5mNvS5dLWX6G5pDNonlSQMRSkWIRnrz20
y/J6hcUQ/ggV27FjJfWQ1Y+ifep0f8uNf5jW9HO9NQ+9MScPt6NjnNajesOuaXqHejBqny30MZDk
knn8Agvmec3DhRmP29KBGDrNz12lV1WQskdy4KxLIcmbKLIzgNTqu2kb0r0dHblvlOUygzdRnORs
XqI2iwKbotNIGeoLg1iT1SNkjh0exV0JR60vlVtI3qPyf+FpojI2h8Gd3ZKdrMUtCqD+PmBmkFk0
DfNOhskXXw2nthlhatGgSNOo/R6hOR/t+mA9dIMxj5B6+BgZeMtpZ9JsmDbRZzC9T/Ip1GhebB3l
QJUGHA0+oEoKw1NaiZ4ct8gEIuuXsD2hO6EGVFq+/q4hNnNYSmP7Qru12sEmp88Cale2nzSrUbye
JdGTpNL7Ooq63OvooccILQsq2WSC9nrvRC/eKIaCsLOC52gPUa2sKSP8X+h0s2a1eHamG8MbWddD
USKD+jzkejs6inMKUUrGsYFn7K+G1Y7mNanal3JTQEg4erCsm1KTFuUCIYEbx4V+2vTid6lfyqKx
0LHr17r9aCPj77o58TCL0hXcHLausGQa9q5RKIKwRbAnAO0+W9oNR0QNu0uHzu408vUukEv9oklK
nglqCpSKa2DzQIj0pl5a8xle4yCqwTsXrqdNV9/4aHRP6NGm+4gQ5MVkS+wIE1TL8khPeMRTnUSf
Jjf2v+YRmq29bumRataEWWk7cVOjEL+DgCzL66UPXwYz6wPTBAsyHgefgIsJmfKu77Nh4SQj0GJ0
WW279mdI0NKm2/TKl5QXyqkOmI5tTuBuKmyt2uqtKSHtie2+VoY7L0gQZ7HS6sdQze0njCHNnZsn
VMdiGE5U2BZHrJJjliYkuEk3JotZLcGJlaO6saQVOyC0iX5yc+/VTluMHBCxxQIeEOTTyjWqZAFt
2vJt5qpNMlzL8SNdJQxho4S096Cm1J/ncgy/cFbh2UnX2DfGBoJGOnABiv+YYEpKm/fYWldM6bm6
HkwTb5mwY3wTVkN8209V95VXGPSjz0HdhK4y2ZUp9LkGAw36AOp6d91q+XgsB28zapUZ7xcGhdQM
8lJBPibjpHM5BhuykzIl+p2YCMwASvRPbEnRv8zDdFpWmzwADSDfzpY4GYwvexzmSs+wFXLVaVpI
yzNnY/eGpJN0eRwPoFhCJ7MSmYU88MHMY3tYsBl6gxCXfFJS6HfS0BlmDsF9OYCEn7logxv9QhAB
y24WhR5SRMyoX+weqXjuclX7hwC8yQJFePoLW7d9u8OpHNSDdgx7U+d9pnzuARiApC6Qcmn6gHPy
HSudM6zk06du9Ti3q1p2PPZpm6m1Q4STYlOvMBO83QwMPKuxffcMIEK2TGFooRemOrYjkabPRLBu
+pgabpc9/I8jrLNpAnugdsvnuQ6flsYgEse0r32h55BjT2ke6dcudeuXOagmna1tmwYIbCW8Fue6
QmdSBtWr5PUKGIQF4OFPXRXsExanWzZsfHiQdJC+mJMI3SDwEB5mooIwcTYBANpHawBfeFDQurey
34ZCqBKmMByUg9uVNihjKOM/WxQiedeUdicRWR70RDXez8DgslaSShyTqFxPJRYM3yZMl3aSRdMt
d/INDKTktpMAjDRiQob1Mb1BXA5ADrRu+qKFUPdNJGaNR1TT6mhaXR2QR9T9tJmxiOlqiyGqor0K
TYxdrTCqsnIO/G40zj70GDLlKJL1m4tpt3f4dw74RRUz7HjPydABZQip+QqYdPoKwqE7xL2pCjbM
ZrciYOasG6sbYGxo71bgqIBeQAju1rOGHHfPCkoQhZCx/lSXXa8zUOdll8uwe5vgpJCxadraDNKt
8R42fdu+14jIExm6wpOY7Qy0em8m72k2IqI88sTLDMxhnPChmVUGNUSmC4IgWwy0JDdl5PhvcEf5
EYVSeqM7NI74wOdI4ytBx94VqAD5jvj6DX0r3TvtxXMskkdhu+o92OwXHynMXxpdcBMPEI9qyle4
jakb6EQ1Y9YsMEnNFOSLUfZFdY41DDQ7UUiSWzkylSsB57OWzoiCM7RLgdzZe6i/mIwKNeWjB9lx
0fWKLXKvv0+ctPkAb4DbgI50r4Oo3McKGx/9WHYf1aBQUC9wb6mDihcbkX4Hccfh2ZqBP3XIwZ9h
MwjZr57Nx54CqNjm8iicrB+UkwY76hBuWprpdYtImEVgmiGGR82phrH9e9fXO4vi81yN6Wyrh3hH
LDr2EbMERH9doG3iaLbq56YTLod1stwtkvyM4yo+jBZHpKb9US00zShDCUa2ZtpBXvX3BvHZbwma
ilMcwT0t0rrJOh7aHaYJ7pE4cVCaL7kT5mPtg+nMve73nFCWNy2vs8Cv865RbCrKET8rVGw9AJkn
Nzpdn1aUXAc3SARd1t6KKPqxmtkf2jp5DMWMX1B1T77mDyJCozjzCbBRHHxUKQ8PUaqAqkIi8GHq
YwNgBBB3pl11KAOKJZzEYx8HO6yvs2UPhJ0LKK5IDvVmswNL6Usc1CgpE/2VTcmYk1F8r1U7FRRm
4g9RqGfckmHI1LD5Lw2kxHZixQZWrWk+ry3PZ2wgHVZrdV61ULWVSwIlUbY196hP8E6RHGBEv4Vm
BxgAVVfL0UtAEhAvZwwg8B9W+3Jdktw47J11UK0+46Ika42j7yoI+1M4J3UB/0CboX5YwVlRH66v
gDQtmu8GGz12k0ZZquwrWbr3tBUtKoZe5VNFG3ACK7ufXON2Vpdfm1CDVBxHuwlKkw8VhVVjMJFn
B9uZ5zKK/U5OEyo4qVVmG9i0MZfsg2pJCxjSJ8e6b0gmifpQZcf3Ip4XlvO0DN5jvARA1ZN8hXjw
jcfrztIAFGAc+XhPohLxoGtNPtC630Od/CXB2HtQlck2Oa0WObxJTh6eaU9hqtO8sSFCEp+wAbXI
tr8Z4B9/26c930leoT1qHYTW5gFjw5LQIee693cq0L7LYqj/fEG18xU1qz4NTK0PHfNBHgfreott
J/lE+n5A/hs3/Dggxa3LgpmzB4Cs+t5X7N3NSfM4skosZ6zYLl968AHymdoSX1yzB2i+zdkEJkwG
psf0dVE19l+E6vGoRqzyzDPA6sGomZ1MmSIvTyArB4C8pHjiFTwGDgv0JrBFPXqlgIKX0zOT29Du
F6UH+rOqN5cHLbZmT5bPnuaqBLaXlRS1ThbXJG0fzFzP8i4KBpqh+zMF3qzDFUTO1V/PLiTyZmQC
JsMQKrfk0xSm6vta2km8R+m5vMjmhicPrSXrzapENaFMQQL8Oppmoifg6JPIsZJ0vsAgfe4DuKlu
WF72IkIt24ZdEZEJ7egZjnuLWy9cgfwVgYHHA34nSejUp1KIxr4wCEUu+6WquvIJFsLdwQcKPTIb
NFpNb6ae3dcbd6cyAekaF4E/haEPfZZiVCSfF6wiWiB1s7nvo8j5w0rJ6Iqhd211Cutt7D7Z0CPP
Nnr17jCwKFSZXuhSfgxlRNwOECjmK83YfwbRhaKjOVdZ2aIInNZ6VALtczhQjg1H7OU9QuQJEp0Z
ZjrzXgiArT+HEb7vt0sdDFtRrfA9zmSw+ek30RuSMO5IPO+TunafhzStjr5s2hfN2q29TcSgHitk
JVyMmMv+Zgxc/erbCs1/lK7Ra2JM/MnRud0O1XSuLqpaQNoXtxGYaB/3M3xxIS0foaNb0ujJxCN5
VGfp+b2Lyxbw+7i0K/T6wLO/ETJS+h65u9dH2kHF+MbQmhxxvpC97AQmkqrN9NgAL/jRklHdYS2x
w0SrIVhcgEN7ksCiddUwPkC/JDMfW6rg8NAoVZiWl/bIEC0AkoIrfsSf5Z9mdDLsxkPXlR2COG6f
KB8gJdP6csWi+1m5GBGq7H9CCXZ8VVgPe3GLoUtRdXhDmPE793PkPgwKtN00eILtujgaTQQwojbi
n1xUWfV7ti30T1A6wkenZGk6ZCUefZOXYmYwrl0wg+iVqWZUal35pfatlfcaHsBRkbq6xzWRgbO3
NtDqlPa9vmugAxnu4KLS+QwuYGX8JOJhyptw7NhDF0RuLFZp0y7vAvmTYeihc0ZK1e3gyi5fUh4z
bEv3ej2ikaUk85wC8PEuhYZ+g+SWYVajf1eEYioi024ugGtvc1HOevntVyc+YQmSrnuFYdyJE9kE
vw0BfryT6eCwJF2r+iCwiH3S6HL7M5EpeQstZo13az2uc96xhYw/2rWOaZUlSs3uIfBbG9zEWxyy
Z803LnezhVre3piOnhCrxXTqKmjQZSmZnc1XaFXyfImZeMLL4BqzlrBHIdIk2MSFiEbiCqP4C3xn
nEagkwQIA9kiwGt0bI8+7ieba9RiICb1c1mr2zEq4/BnCEw53rerr5Kz7iZEVn9wDD30LYYnPXsO
AiBAhRxp0zzZZsOIcEHuOcQ2Htfz75B7vlkBmb8oROxUTjObx3AzfwOldH2HTry5T6Y52XuzTZ9B
SACAPSB5366CD22ONb56zgJbWlj9RBP9blEyvnSYlb12kzfpTVN3E9p7EorwxXE33Acr70yBOyt/
4R1sX2aVcHHkcRBA6dEuNqeBjh79otbnZsGcXRp0l1lgFFoJahirbwJdAmsCti8NKlQANoUhSryl
ZPCPKP7ZE8ZCpc5krbyCFuiU9u+sW+okd+lmyzwGhHsuNqpp+EXIMgV7RmrYnKYjTZ+l8ttBoDOA
8bbEvpJpZv0QpxwDBLL1+3DmK0PUXBJA+5KQLg8Vb4KbkQhSY2zbD1QDYul08G7jieLdtZBDhTev
T8o7TJONf1odEUDtNx+HP2re1l9hr0zvxnISQZ5C/CK67SxdwO4Hbq3yBRASRooqoW/o4wa3WxvF
X8cgHm5WdMDrQcQqfWPtjLYW2kndzVptxvxSkOWE7LN152EvpgLHcAk39FjrplEIJ7x6rXvmspIE
odxt8VkGuZswmc+muRw+QV5r+5biv2W2VdyzjGGv++f/kXdeS5Jb25l+FQXvQWHDY0I8F3Dpy7uu
G0RZeO/x9PNlk9LprjkUR7xVkMFgd1VmImH2Xut3a8liudz0PXetP1Km3tSgEPRqWdI6i5Th8170
uRH7iDWMJWCxgMRq1unUJ+o6l908XRrVQTRYJdty1JfbaYrs1yLNKN9LZepvqUPjWxHmnIhwmEsM
iRCxbwWqkcTJ2A46+HjZsn1SAOnudA3KJY/CahdOePodLV+qKzr69dDqq3mYcpWsOsafZLri5Y0a
rm5V5+IDL5QeBcpUxxkTG5acwX4Iyd/jouzflKpWmjO9Xg67FTT1oynDNPRFASQddIIOFqS5YO+t
ukxmq9VmcZOXDcC1MOu29uDTq8wtbYPlolAltqYVxj4EqU7s0Ymk0H4EmIuiQ5SxfgBHVVK0RU/X
oPtMJkFj30T552CkzWtWrWwBsIHz+9hAWbq6XE/XSrJM1pHNEzZD9AVsoJoIlTq2n3aSVOindqri
Yd+2ItXcWCoYsdP1C9yRSI30voahU7ijUT5ucLCI1a/kvHvXQT7fpMJUi4NN/nPoLV0MbiwlJWs4
AGsUb2SVYGLXziG1XZ5ZoXlRCR1GGbkm90WuFS99Odbyfi3CzArC3KreYepH01kHO3fVzFLez+2H
7SLBL0a3rsLpUu77MHM7HWeoC5HOWi+H/YNRoL8Imtwaik04SGzLmh7WZCKvBiCwBNlNtWXiJfUi
eSoyvyUITvXnEgDMpzovvs3QzA6riwar3RV1YOnZxEqbzuUFi7B0kCcJRtca51dwY7tyhTasAJNy
WN8ydpQ7pulkiVM6jYa8aUWHn3rSJTMCjMs76y4hekDfsciquiMMqUeNLZL03pwG+aGVpCF/MxuU
HBgS1rUDtsjC0lvnDvP3UNTWae2icfJEE/YXemyPryvYweouSbmIoGonOsRyznsI4kkn/3xlmI+L
h0xIx3mQZ9pfcKSgL4flMLW89BLsCtge21pqbcs0r8pjxuEvrIopT0Rs1jVsRl4j9mhK7gz68nlm
5MQkMb1ypM4s6bOJKfpILYkmrOm0uXCk2RZ6UFp2+T6EOnCATMaN5mlrMd5BHk9qIMfZOAbnbJ3I
k1ZzQCGjlvUDUcbRugmxrL5Fo1wOTmbYreKPPcWbS1BlmV/nIungJbIE5E9KASW4rbMSTCZvEPdy
KU5dJpJjrRXI3OXMCBenE9jMdt1adz30SEPdvo6T2vhWXOYPPB+yfDdai1JxnqzW8mbab8XVFaVC
UEKb8WiVq7C3/SQTIpVYVDROiC2vvZmXVeupRrOp/hR1sdgBH9E+sbgxGTtOczirpmg0ZBlmNJk+
qfRV4ZASkJgoePRUCwQM9OCCX1RvnTops99xJ4wOWC7TMeQJJsvXot6ovFgyOK29ueYU7ea6vEUi
UvVT3tC00X7W/XqGpox5uDCB3Q92CQvmzqqS9X4eQXhs5CWsLye82fdWGJ+zQPpe+5bRnnZBhypk
9Jq81itvoAuRH0mq67trUS2TeYibScOWDEir6YHURwu9d9loxT30eMnf1IZVvEtmXMkXsADWFCwS
PtSKihT/lAMuwMakGmppPSYZZQSKE4JR9/nC7uIxpE2j0bfQe7hGxEZzUUCES/AhidS7OjLA6LSk
EgunmkvNrZaX2rdKmYdnhKDT1s6q2OTrrRVaAkUpxt0kCi13l6Uwz8TcYilvcVqMKjt8T0W3Uu1x
hjZqkol2dXp5tQq/XDPF8tgnz3xE3lwxF7O5S8oYyltSleailRIO2qiSOAYTHoeHRorIK2zm9mEx
FDXxGGfSrjsrKuqnOTK1yo3kOV5dLjhLKYPYjZkSvVAmlygTRGXyOESUe5OmademMOX6MtFLa9wu
rOC2L/VJJVx2gPpklallOQbWznewmCl0TUpyAIC0bbrzrCCt85RhrvvjUKbJZbqauuRMrULzO7Hc
eixR5Xpg3+d+1mkWeyc1AIyR89k3E+r0zB1qU07cJMfp4FTzCnxVqdSqe7tMZYDpZSyavdINtIO0
niy71lrPuQOGRFxhVXNrF0LS8CfmXX7SxiVfNhF5qeVTn8Ll7WAP2VRM9EiLAxIrSt+ywlE+T9oY
c2/VciEuRs4F8dyhktqObDX9eD8MZA6UTmKTVcW2kRrxFaNEIrR4Ud/fkTQlrmtLza4yK55eOFWU
xTq2gWFnDUucUSnUxgsiQhWZgqH3C77orjZ8uFCbMWKLGn7krbHI7jTHse4CGpjPwo4W6NGsnHns
Mmk9dtrYHBc9hT4xhjHxKyVTnlslX25ls0jLB9FC2207O+QtwRjNdjvJjBD/tIY0x2gcctn8Th5K
4xDJpZgvrURuPwe9Xd6srBpDFE7nPl1iLYiCoVKUGbmdnOVeb6qKF8pFVPoSYTOfltDgvY1OqyWH
jVb+hnRw5RiL1GB8+RAOkcsQRW27pCHzuQwz21iq/lnOE5NkRkOSa8YxS2x6akceiaMS86B6GVqP
+irsOys9KTzehp/bSvTITJqqubOGEAS9ZCij7mWyph6owBr5BqkMVa4TLnr8OYV1dRGZiq15axux
z5Vr/iiPmlq58TIXkl+28XJroh0Y+RIR3UkUVWnha4zCjDxFXXXTrY1kZUVo1LhiXJ9ets5UGkCe
gn0qdgT8qA4kbVThru+l7JsMaTk7Q9dkAvhqGoiI6dNm9ttYhtSZeBoPiSzbs5/2lnoy4iZ/bGuF
ol7uoOkV2QxXBH8LrNC0qors6rQst2HaLeoulbo4hN1pwnCL0GWlajOFAg0dwUm+4a+owJFtbmdX
a1dd3WfV+VvQ5uc3xSwZ142dgTnqKtdHDlOvSpUEhr0brV2dIhoj9alvOA2gqz4D1buJPVw1W1Cu
Wc22mTRkJ0qufgpGkrotDtIWb2qoJ3d1W4XgF7PUAuzJnRSw7yRlkNtajmChxkDkw1Nbj/EYtdD0
ptlQipHz2UCI6vmzVMvDQ16fISVk30W5LeO1jBmGUgNNpp2VtIEtxrYN4kEyE0+FS4jQrag5G19v
tHf4D9CWxmnXns87bf5dbsXN7TIwzP461FUea8tgeJaTarjunBg5SekZdpN8ULf1zF5TG05/r8eU
65YR02qDGCqLzxoBqh9bWQoi3EnaM5WrBo0VJjqxd1YuHkLKrgT4UPQqCGut5MHam/NFycD11O1G
pXuZ0EM+hoMqCvANtfc0Bk1qbjM2TIiolDDrvSwpqVGWuRogv2ghWYkmod6bUg9oHGX1cDqPyE43
9EpRx7hv+OYAZm6t9nHZDrMHx6NBPua1Jm8FtWPq6Yt0ToFf8+YzHmLzZjRoRpEiWKSgF+XK20pq
y8lflTy2XT1MtZ3EdIDmYGeL4doRnim/bypQuAnDdeF1VqR8SFk+365d3KFnakW1egPq049cG4vK
bQydqYeqHgOgDescMqDWloYOEezaAaWIPLmMERKfT72Rv2VS1j2HtcmDJI864isiUQ6I3Mrc7yxj
/ky6thupvGoCWbolrE5ZmKuKKw2NJDybYUpjoCpm1fjRKFUUahQtRgDANXdBMtp5SZO/mvVmkudm
hl5VWxu7flWaF6HVhckxTnpWJaUs9BnaUKsjOOqsyBhaOq03FTFIycVglbUCkaQpcyBnqd2zQ59L
7UIfIs3tCfioHgrUo/Nf2GX/TFP+JbwgHHTBN7LPZoh6psJGs/6qWWX38fecAl+8Fou0zvMsw1L0
Yi3OcUzjsZgr9S+cV98Tev6VYP2LzxHHPAM1l0TeGCEF606KeEo3vY0UwGG0Wdx4hapRl9ICL680
0/WbaHKt9ZKCoaRBTItV+Ozvpbmbdcn4e2az7+L6H0T0sIhJZaK6ZRFBFp3E+eKJ9K/mdPyJd+Vr
ICnFv5JZOohJU2rFU1pMzesMZL46Wt/U5OGIBrjpb126r/GkUdyYWWmr60ZMc3RYpJznTmuV27/3
7l9skkJWJyL+2nWjLJgwdXWUd7JcJd7fe/fz6fvhGthlIkcKk6s3S1rLvtyLMmAAmPh7pp6vKad5
a1eylXPslbALIh8NzVSYwpPGf2Hx/5Nn8mvKqXQesdia07KBsH+V89EZmvL6752YL487fYZaMQ91
3fAofktt22eSdPU3b5gvz3rdDAPS2DMBmBk5czkV4fM1qr+XxPE133RGVaHXcrpumP6XHqqoaYNm
1f7eiBrz6xTsbK3zhAJj2TRdm7wbdZtftmoV/zEc4d/f5v8TfVRXvy9J3T/+gz+/VfXSJuh2vvzx
H3dVwb//cX7Nf/3Oz6/4x+ajungpPrqvv/TTa3jfPz7Xe+lffvoD/DYI+fXw0S43H92Q99/fnyM8
/+b/7w//7eP7u9wt9cdvv7xRAvTnd2PxKn/540e7999+Od+c//7j2//xs/Px//aLEw/9y//z+x8v
Xf/bL7byq1A0Q7NljfgQoZ/HUUwf559Y1q+mbsmKAVkqawTxYHQqsR/Ev/2iWL+qisL4DkWWhU39
xIu6avj+I+NXA2ML/xgWuJ/M+/3ncf10Yf55of6tHIqrKin7ju/xLyc+W6r6Nf8wCssQpkVXzgj5
tK90oJhEtSG8E6kptowTbfdKI5vvCFQB5xDOWxmQGSM0nUQtRH+fAPc9SLL+GGsAnbRndc8O1M9d
FphMI0VIoZvxdY8XKscebo5ncZMkri0wu9qL5dz+NjPs5nnCHnFjSTaLi6NpwpZdoTKcHaF9bd2u
EzAeshFgsmPRpvq+G+foJqpNUVOUYNtwAMANHE5ybzkRUkTTQyVf7/VRiR4aSwkXkH/USRSGcaih
TeVpElq93BitviRX6A4Tqh61yeGIW9OufTIc0tLtDPTz3pB3WYui0SrvMniAaxwI65VWVtNeRZsM
cZW3SM6b3FFXozzF6DyeRyNa9rqm2UdlUpItwMLk5vUkoTbtGDcgEqN6DYeuDBjsMboNE4o2mYir
E5Oc5gM9ROyDSRAFAw4QmXp8aswCMF30uOEQma/DRm9mZYs8yhkICvCYQP7QakbkNBZcQIYecbvo
Ot7m3EiMb3kiVdssirTjbM7YNBpK9d7Ub5tmYsJAGA2uNsgrw0eX1m0tG5G0pp9KQ53fwjPBkCvL
cqFlyNXMvF+gYSXtrrZMdOl6Qy+AYGHcqIZke4U1No99Luv7BvEC2sWpN3dnBLp1akrQHXjOzEox
iktiUJV7GVYmMNcBGq/K1utVtWkJDTBQX5Oo93B6pd1NTaWPhGgku7Tp7KpDCBGzJEoZQ4awuHD/
yM2hSfttIUWRKzHpgv7K6r1qzLRDDLr/aIIveaMmPyImHg+LyLTThNvnMRyH0pNXMvGJ1iUNoa0b
FIKIZtwxZuyVxgmgqI6JYyiMx7RKDMeeYm1rGsAQ3JS2qaFpNcfYoW2ewKMQuQIf65RDxCZZ4YSU
iy9DjV5p731c0v5N0ULJNlUJWLx1nrWi0ezUaGtOSMylg4qEJAfPHlrkt0tbdF7STLKyZeQDSuoo
hdmBgwlv4NLLOlh1EXK8IQQvWEWjXg7LDLmMOBa+os8VE0+gngJBERY1YQwsxCkiVP8BJMhEFJAX
Y70dokgc81aX7xLbkNgjS2vyjR52yAHo08RNi+LRHB08BEofSE0qelei1ZJ4ZRPtjSwzkE3HerWf
gH2DMrLOWjKhSddKhFxAUcgtlNXvj93UyCdogv4xstP6lCidJfElq6FxdcGsD9Kc+o1KlE6xRf1X
+mLS0pM0TDFKk6k85KOs2V4F3QALwyUiR5eJDAFZixYAwRL3kBCxdC8LtTwBw7U9ujr5RtMrhUWp
YTpPXGq0YmppTztDH/WdGtbi01zs8JrJq0XrLXWv3OHR7DEqoicRXiwWy/RDrGNATWHYXpL9J7Cs
oO3ToZ1rJWMM5zC/UX8zV88CsnK6Xsqv4hRT44BvfnTSZMLuMnedOSCs0qvLVWGCfGXgDQN9O6vn
4gh7wjRUu9ooDN0Z0olY2DrNTRkWKJ0n1uFIPPfW2fjZ2FO5xxW87mXVQgXSJzNPaoqE8Yqbazkq
jdkgg6jWOvUyA3jBQaBhew27C0w9ZvJtNybxQYXqveohyk6h0SAZystKFU44jMpxGTNZoFzNUr+s
LWva2F1h7kKJEaZORwrphR4K8yhDFhVuXghj1yFy8IpIr3x0bzSXCqEu1zTOsPY2SpidkEYgiLS0
koNFqOmxsKT2sWE02MLziGTBScLlpuqUe2ZfJLeGXczfastoyIWZIsyXuqRsx3Cefu/M/heXJOeg
uT8vSTbJa/uS9y/tj1XM+SW/VyWS/quqUn2wXskm9YV57nt+L0vOPzIMVdjYf1UTNOwcw/hHXaIa
v+LEoC5RKRnwQ1l0on/UJecfybh5KVh0y7AF0y/+B3WJ4FU/ubPRkKqayjtyhGAbiiF/qbPDNYpT
va4+BYK03bqr74ob8QSJAFbAuAX8xP57ti/2aOyO5Pk1TrVhN93icjgsH/pxfO939VV3Ud7lO+ky
f0/fMZ1t87s19s236aEPneal8xHG7Ba38e2t4ta7aKv59mHdje/I9Oh1Gjfa515z3eyNl/hK+0y2
6MyPyosdUxxsBRDHQ3vXH7u9FKAzvey9PCi92M132YNyXR8nP7xOd2pQ3Siu4udXi99ct+Q0D551
V/jJVoP5DMrL6nq6n5BjxU53vR4ZaXMcHvpdcyNdqm/KHro1mDb9EaXdhR40m9Drt6h092YQu/hK
r6o9R3mhHsxt+FDcSLZjv1mfEnJcy4tHN0LdAYGN7MjJO8/aN/uQD+2d9tIO9K18H82Xzb62r16H
U7IveNvoIr4C7r9cHjiFR77Dp+IDmu1WJ9kbruzrh/LSdHBJBPlteKfsqg0H6HbuXeGafuHXR3mv
HmNvdOUgvrDuwn0ZZH7lal7vFJvpA41dizDmSd9We8wFgeT3W5xj1y0OVukQPpvbbKPdrrk3X2P3
6HUnDFCUdm7duwlOA5min+jGE0VX9JqLA4qS6aDvYMvcMpgPKsc1H88cuWt962/RTKsI+wxHf1qP
xTa5rg/Nhqlh6Q6fuWe4Kd8LnpLTku7inRkU22oTHdDl3XXP0gXqlCs+4dEOzlZPPyYMwLE47dkm
2RieeaNuG/Si75HtSo/ZYbycNtbncmIPGh/tGzaAR/XQ37aXluFgOWJfADu0OVDdkbbyRRIIX/aQ
zLkiGF6s/bLvS9ezDb84iEs8kQ/9CKRSXibFFi7eqU683ktcKOrAIJjZkamgnGSTe/U35PlOcz1e
JUDVqO8uOGkFQhtv3saD08qeuJvDIC4DqQigdurjGCAQQH/yqnsQNZvY61M3Ol0VrqO51U0arE4e
mNv8PejvsEMbDwp2yvQ0WZym58pHeoEjwsU64Su+5MLEJ5vmuTithzLoLyugRkS5vMV7ym0ku/Nu
pqwXl0aDIQIS2Z0JHyE+z3hCWMiT/ElWvbPYn3mIrwr7LvTkdlZPvXP11gWmO89+ftAc03XCzuux
rNyP18utfl8gYiudujjwd1SP5GJiguveBi925vvct4SLec5fZzxqrsG9mB+LxivHgQmVTomFFY2k
vccg0y9b+W3W8C1x78o+Q0XQmrw0+/WxBMq299gDPeGm6T58q+6GK1IE4tLHruHO+2aHncd8QYx9
qd81n9ixt4t5G16YrEt9sOzLI5mRgSp/6PeNr3Redznc4hEyaW+C7nI8LQ6yI9INHiB83cTNPTjB
s04vqERQAstiI8o1RkZonoQ+ITVR7O6i3D2XnNnJWO+02vQowO/aPY+wY9zjCxSDM1bXI3rjfnTy
3MHMlJ6qK+3dUhzDn4MOhHrfJACCOHFO+UtyC+m4wZQCgNxs5k/Jw6bW+I8VeRsOGvnsWvJ5qHcx
bszO79UXzq/81FHhaY8GMLFbfNTto+RnmpdtamzqqPnXrWb4inVSc798nSTk21sTuS9SzfYAWd19
m12iNPzppnFJNxeeQW0itvbqIyXgjug5faiSxONS6G5WPcPfCbRpk5eHb2EC5Ruot8O6LeKrWTj9
uFf87IFiVHzTDqZyKu8RrhaPwyO1sgPqbG3rycWPOm3kU2sZ7rNpQIo43UMWB4bx0GeBLT9CqFVb
DKdy78qJ38HGIqx4GmxPB/iit9wt9gvnerlVM95wup1uzQfuKbfk7r7ob+TR7WoH61O7768z79bc
Cd0dCEdwKytYpvfYOkb2dSR502P3KF/LujMGeIIHKUCFs0G4vFUHr7yXrqybbvtO5VaSUeFRVtYn
SXsxT7I0uMNTcznQ+nSBHk4nEd2UAYV/hIbLKZ/N4X4gogFd5IaIbbcaJXd+w53J7DUHYcEu8XK3
95KbyV98dA+ueUrJj3Viot5vnuCOr2MTm8AU8HAIT8JZ6g/1SbFPxiuh2k7ipT6IPzsw64YDwVsa
j+o56XPTGKMvGr9aKDMdi+YKaRbGEQSOoyc95IZTfLM17DRo607Jk1w+iUtU2yLamb07RMfuUyW2
sqnf9PbevtSzw7Av7KMmbzymPjs8VIM3zu796PvTW9H5OGcdnkSsVI72GK3v40ng5ahrxYtYKP36
NFoui7vLbT+bLKwZP7gegh5bHwUuMSc4itixSsd46ywHC92DlmiBkRWPkhdPpxKPEQygi7/OHv1y
I01Ouh92k1e7FKY31oWZcir6ExQ5dIvyyn/6U75fjuElzKTXvE6OvuOjuKhoLvz8CFhCsoy0rXcG
u4v2HO/OyZzOdBhe1atpqx10zZlGLK9OdlUdrcZrnib9SmwNb/CUgO86IVENzBlUmmBAR97SWIcx
NxpDreIt92oNTU9YzbTVLR+et4GAT/Yh2HW17fVHJlFF78MOs8yM7AAOttiHipfNxFNs9vGem4y7
GUdh4eipM2wT7wWyEQ9IFRhWMBn7sL/Ct5lPhF947/IZ59h8L0b/F5fj50mKf16Os6uVH8mPtfj5
93+vxQmY+VXVbYzJdMVngJBK+PdSXAjtV8pzyzAM21bEjwih/qusAbeRBmAL0wRg/GclzmtkxlzY
jM1AiXtGHf9HlfgZK/8n6QQnRrWvKKqqalgLVXzOP5MMzCKSY01MxW5NuF3V6F5qs8UHPyR11l4e
Js3CqZoes3FXywzsMxFIEFhTXyx2+hdTs35mg/44EpBPBYsuZB0dxk90x9DFGXadpNjV2bRjKQuJ
oNCSb7pdC+eHi/MHTPojLPqFafv9oziHiqoppgY6e25OfmBWmi5V5bgYil0vh4AJpa/MypHQX3Wr
trEI6hDHFLkA+YUkotZdk4rFFe9vsCrgfmLobP+/P6Cfo8++Hw+zdmyuK5AvkPH55z8cj2lL1YIm
Da9YNdl+pNtPaBITv621XWxg78QwSCUnG/f//ceev+aXa//Tx55DLn/4WMnIVLE0S76bIKuxjaDF
FVmnusKy/oKp+RfX9sdPMr9ENA5iifOsFTnVxvSKnIqw8BFGaDXf8+Qvv9X3EP5/fi/uYjAoSza+
n0wu79cBFWFrt3KHSmgn5SE+aTMzvUkL6fUA+epWfwD73BS2+GzDHZEyfpTt61hTfOb2PimoWDcF
6godQapVC39g48O9gaZgk/fJgt+xJGoG9ZSjEYFUR5SQ4VJ5GPGrG6Er4mpgLKGD2OEVKu2yQQ/s
VKl4Crn4XEFKaEVs43i8z5DaBJ3R3aeSlbjoomafcUijR/s9OXYSfmOBGK+J6nB0G39FiozcmxXr
AlRR8Sc1rB7anmwpZxjLb0onXSxDWu0XNb6TMdQEejo+SiPm6SUxfcKqbgUGC7zZUXzCV3SyZ22D
+39g08HqGIHCiznbI34IyHO0trCM+ENnvKhtxIOIq/beyOMzEFVMfkVUxa2t1gfMHtklOmm/VXsr
AK/vnCFmA2/RVeH7Dbqk/wATfm/EvIDzMq6O6Buer9UdpPibtZpknAxBNclAb7hBWnX2raS+R5/7
JEpyzA1NOJG8qbo3Q6HWXKUk3IJAV7uhqmt0vF29nTt7250N8VryNC79JY6+j4zBUtiZjGpjAZ46
YbWgGdIGvNrA3towbOsyscDY1PtIzBtulFcpjCWna7AmD/mzVWE/jxogyL7ZrN0KAj7gPyoAZZ3W
wPWOhOFJ7kN5M3Y8L0zVwSzQkU6kWdpti+qQfJTmootwSVlIBvwx6/EudyFWm5X2Q+MXKuPBFNwX
9jLQlySF9dAPWFmVJX1WKhmpNZAp/RQifbtmzSGBzuOk44gekSjaCMj2s6UbJFpZD5JyFjoY9mOW
Tvf6KmYoEzgc6uvcS9XOpSvyLRtUrjbn7aoieTYgH9JzbSbPftnsUrN5m1N/sS1nyLBOCJkEA6BV
k7nqfRyr1Iz9nlRJ4eBIPcSijLC4MBaIlBicmddzjGlv6MzLorOuLYB64AgJxWOv8NQU/tonNytq
qmVOJk+e8y1a8AeDcFz8h3tWZ/JNUK01gz+nKG7bQyduFbvcRfN7FCvHXJldBIgbnKv1QLyxxCSg
8lXWVk8f250VtieF4UVL/kzcBnZXenNZ2kbiNmJBrybNJ5THwdaGW0WmbHyaxXkFqHylCfeEM7tL
Pvj0itasYFqrH2eWV0tGI8njF1VXyK+IFJB1Y8/AlY2KTEg6WZRTBmpSLbsY8vJYEx9gxBfRsIms
m4i0OLWl01k9uaekmp/BgYeeb5cNx6G5zOoRqfZM4OGzbi0vWvxSD+/S0rkDVmUpxYL43kuyn4ur
SNyvFIXF7M04nmTliino/O/s2hLZauQqRO9pCakTf86rif0sqPt3FKAe3ve1kA69MgZWvZ+Lm1LF
QWMLn0p0JBAHdaqL0lgz+ouy1X1VMr25TUktUvCYtoGiGr5kP8XDcz57+HchCHD3ZZabPHJ67W6+
mbVz4DECmOmiZtxSmGs+WkonRk5fkQYX57t1uZWwuyvyQcPQEmbEijTaPpFt5nTV+1Rl4GHELTwW
QYWDa6hiMo3e9GL1F8CdoduQC+iRehJYRXypjKMLzOwbk+31wErnc1kwaCqZjICQN1dBiVYUjPjV
cNbwmNqUvVkaqIVyozfYz6Pb2qxwnFieUZ/FTIo3q3HQNGNQL3R1eeSU4VOBm2FY/dUmXpycNqxB
+wXDmkgop1vDRcR2sJSXpD0MCeE3ieQMtnzsY7FtZOIbQuxEpXZS4vxbCy+HZcvX5eNStBtdXuka
W6cwE1cC2C+J0CDUt2ulLaFubiNd4W/RNePmLOyZ5IzMRcVX1iHQpgbn7AtTbQ383awppxLXtaFd
psqzQCpXFIJ3OSlVdpMm8YXdvkzlZVQylit60+lJbaP1tP4cKUmYBLZfXU48zDmuGV4w2WCjFLSo
equrZ+IthKPksBs9tzcUuFywVLc9tQX8TOXdRE48cEXyXLbnHBoMdRh11C6o8w5fYmQ9yVFkuEUv
FsCLJUDbT5eI+3Vg0VgXIYK5OIu8os+GFI0pitc96Xq3sxbZh/As96vyrCDJErZwZK6g9akq41Ur
MFkaG0kD30yk9lDJEqAOI+kZFeiNUv4RrixAaUtWiT4d0Ji+V2Mrtji2rvFQHsnYPQqyH/1ejn7v
aH6SPPxYMmK6/KlYOhcVWAU1WzVMklhs8TXOPRGdTgiOLW37hnafSZ5kFm6xw5S35yBZP4vXQzb0
qYeYEZUoFYqukcEkywfbmJqN0JLisMzNVDk96V/EFg5kju7GvAtEhyA/QRRvpy8LNBXabCKB3sO1
0QzPYvXBdP9QjKZ610jGI/LF2Ld5bkX9XucWBr6UugCgM72be6TwDBidL0LCvjAuKSct3dmLlHzi
OjCvjGEtXjg7ZvNt/b/snclu3ci6pV+lcOdMkMEgg5zuVlu9LMmSNSFk2WZPBvvm6eujnTgp7bSt
8kUNqoCLgxyctFMUyWA061//t/RVbfTbuC3XJS7jVQ4/BJIjTa5gls7pLLDi8CG0/XodUmKL/EuD
htjeMs8HiY6ToAzo2X+YixTIXshySjl21Q8fsSsiUXQHV7XB5xJK1ES7yK1lje0ZQSvVtZdzmXay
3OuoqpOLCa/o2uw95hDCVMGJ1dPnaErKh3gqd7AXL9qmvRS2Sm9a10O/mnKO0Zx06SukA4LZJI9Q
ncrZX9LNRkRx+uqGHtP/XH4WHryBJOuuA6XvBzuSW2eqIRMm1B4BBMVptPgWmOHFdCV8WhygNgCu
GqIaFXSkobXzgzNVF9WKMosRr7Sfzuu8rFh3+8zcEQzxlOBehS4CB56iveGsjWFgKRHNadGZ003Z
Wg+lgC7Q1eZpjaf7wqhnxqsXXipM1RR1/S8KbivlZQTPoiIZgP5nF9AK25K8iMu9P0zeKRsvuaDU
ACDVRkhljhmZKYS5ya8Q6MsemohdXzVZr1GX4MbQkJb4+pJ58Hycnftptk4LU4KAi9PtlOdPtqLl
KGofQ0PLdTNP6N4TbYF2y2edClHtQ7PqNhab1guIZhnoSVRvTEL1UyAcqqX+aPEGRqzFvMnZuMn8
oXtpMbrfFrb/IHNiQ+kFZqMtH0Nf+Cv4INcEZJ6PDnzYIuufAQxBWmx0cjaWY71WfXA1Iz3JnG0I
3KCVSImF6eCLAPlBJ7dCdiICF6TRkjLYqIcxq9lh2P2jl2RV8YST2p0wWpeI0PmU+qeYPy2KGMwn
6dYzIJP1UjSUJQDOs4fyK7+5gdQHpYwT3kvawEpZCZUPXzOBm7wrottZWwZDoRLAMxkxpvOcmKdJ
ureq6IVQ5NjfqiS869pOPxcm8NVRX9FVtGoh31GITsOTBBrtqoKcy1118uA0T8XA/LCeOnuCe9GW
l7XVjQ9qtE5bqKLXqTWB1qmseaNnaJMd4p+RnaXIb0UZ0uMwHTTdKqdFcN5N3smYcVQw5IVlOI8S
Sz7dBLFD16bEqiD6odp48km0SX3BAYldUzdtDewg20y266y6kHVRrJcFbfZBU7MraGZvI/iM+LAP
DeaSoDxtfH2xOHZK1suMHl+fzgC+fd/5ZiU7sKt0F/Tys90hpKXFmj7Z3vpcAoqzRjijeb+i31OM
5bZAxXUqGLADvVvWA7STGLhfX+rbkq6ANIsOfnxdzRP2e/usmatrUecXVKMH/VD1Z+40rVN2EVI8
e8O1SRdt5vU7nwQeIDrPKUX9nNZOp3vphgJMVtru58q4q/hgi645Dz26UAXomVB8jufilP7GmFIN
RTlWRjQ+V7snTUVtJbLXydjmNOT680kZo5A3qdyZfr7yMF36MbLwwBkpe+yGr3lzZrdEvcV1tg6r
dmUwc/VmdxZCCksLd1u5AzYBOMx16e+XPRXb6A0usJU2DhVomFWbJ8QD51Q24uxEyo+5pTYBSqWE
t7FU5I1qab/Lkq27cIHmeZ9Nd4opokuu6Mw7w4WzgheTRfFn2/vajedJkSDQVjLb6z7WsJ6Sy3q8
MAK2YWOltmAtszXkrmvISJtZz97F2LCgYirF84C8r2p7aTlD3Rzsy7qwzmQdrb9LDP+3lcCL+KUG
cv2tPTYLvvEX/n/kKGSH8EqLWRyLbyyFiFTPxZfXguH3/+CHYijkXxb5mWD2MBWycor/FO8RDHEb
Youhn4qQXkf+U7t35F9YpMnbNRXRIK5aMoP/rt1LH8lQ2HCRTVMCTfL+sHb/ZiOkTEs5KIU+P9FV
6CzHiqGpZqs2adVcGwypeWvP+PMwJodFgMLsUpyCc8HJWNPHeQ3D2N3aaWqPoFhpoNi8emg/EfKO
BKzlV7E5RNuONB3pYDriV30lYPWyGqoGAYiDe41omalg29X1BwCo4h3J8L0rIe++vlIDAAQmHt1E
8BlpxjN7dkEiij4ktep/fDK/3Gouqts/6tX354sj1Ldp95KLGrr8Kq9uKlPWlDbMt+sQdZjacoNO
j61x48cDZbeo7zZj33Qb5fj+meH5wac/f6avL3/0TGcJTMs1uTyTV3xl2xUKSNj1H9RS0fn9pY5U
we+vz8L/4Vq25eFcX7TpV3fq0HBIfxkjyYNydV5y6KQT0oPguyn4BAyqzRBv3tnILy/q+OkqvDF8
CBbuXO/o9hxjTqUD6GadpCmmDKMyAKQYBi4HMhoujZTZOoji+eT3dyrehhH8eKme6WOwE67PjR9J
rVNYTUXaxdY6F3354Flddx4C8E5QIAYXnC5oedyKCrv5xhahv5n8kDNYPcFQfYL5n7snDgZOEKKm
Wy9AuQLTHK4w47ZpZ+Oak2eorzTIXvwUU1T214r+u/eiQX/2DfgWn7zNuXM5A719XVlasHv1bGut
IPwt3eJRv/czcMq4V7vynWFILOi/3xSWYB4Xw5yJyz56UzRa+2MBe31dGvPcrxoyd9hNqji+KT3C
oVcQLnWA6Yy+GAheQp0rpyKdr9UOxeF4DlzEEQNkABoSpQUW/1af079KDNegWjCnHdnX7UkPBLnY
VIip0TqZ2/Fuimo8STz38r7HWpvfz7GMOSyEXR7jem4Lj/58nG6YbHX1TegCIK1jecU1dswUZPT3
XMONipNpM9keJUelHU9A6aKHauMlFft0s4uL+JrcIjmc6MrDEAl23MqI30vnp6IcNUFA9BPCZaAT
E7dkGxq3tcOWq8udSO8Cu5idTZMGMbDAakBZCzSce382vBeLFlROcpVVI2l6lffBGr1+X6vOqXBa
N+iz/NN2Gxddr9sKhNV0M3ZW+tjSJH/d2XmAz4/Tyr0jWGkuBtiJN/C5nHyPrxNNIc9mde+3OhzX
Do3EV6puqk88JpyC3iC6L55lq2nXyTCGSgNBPQDbFjpfBxlRZh6sHnZDn2VIunJSD3HeuY942tkn
ljpxT7XTzi+NSNgSZlZpPzppMV/WyRB+tSYx3PRlrWhRqYL0KbW90tvUBckJqyac2psWeFREnUQ7
HyeUDTaopTvdJjU4oLWeS/N2NvASb72Ac4oHz+3DDP4LD2UvOPqNmIuxQ4oMHrBDbMFKZHnXocuQ
y7eavAb7eQGX1l8ZvsLEyENRL24xBsl+Tjlct4m0qKRLIz2XAWrHisGM3mmnxdBfOWGDLQPbKOoV
ExVyKDlPW1fEAgdpSRls/jgGmJj3rjFKl5bEUqKYeb0ICJ3MIazuXdtL7ougFmqhjzfdqkiGtAcR
o8BXCYx2K5X6UrOf9KVzIBbMLdFUGhdolhdxduv6wBk5nucQ/yNaOJtYXNIyDMRUQtMKEOxxCm7r
vBpvQiieghp41FcceLEOrq3AdscN3W7ZC1C5eNzOmLlQvCMzgfU19eSHDHFX7QzDmM112ytnIi5j
BpiZEJ+JUbRV7b3NIjatfRvmBqSwHpffHM+p2rLJaZ6zKsCwXMmlZK7TQq76ORmAK/vCuAzzKHBO
OPwNxSK+uwOgKF27IOi1GPayp1cSrVC3LpbYgKHQehMGRrw9yi/OnAGv9H1ZsZHibNZTyEEQrgD9
pfD9LgI1DcaFgM42PdB8tvgCdOVUO1204/g1aCLCAcIh4n8rBbuww2ykxuyz4COTAHey5rKUpDV/
bNwg6q/AQ6bRlVkP9ESyKyspjkwRXm8OXuaNrgz7waFmgDXBnUr6gQeolyZHtCIC2GTAT9NjMYVr
Yfp1e8kQ8B9M8JzuIakG5UOwdVJI2KRYzIdxrFskRZJJP8DfGbONrSJ5W1gCxVgMsR1hcvDNCzpn
jUWZNRFFqVo1bPgrOkpP3DBzpi1CDjMIk2bpWA+OYUfXSofDZ4uWvP4R1luMQyktgqB6guZfz+26
BDFSmBeR6CvRLHkVTn4W2EGlTiBQuiDn+r6FL0pxrRJUa+mCV/Iqp+F5IgzHRGvNtjUpxwL+p5Gb
/SYOY/cu65yuR06YFatg4UiNjkil50J0aY6bkKwM5mjhGOUmSEIg6wMy0h2amBed5DBLifEwvR63
CT+M5mE1pg8E7M5sQiftAVCkpuLuSNQBdBKMaX6B4pCKk4YyVXnb0UZR8h0V7se0c/s7GoT9c2OJ
LfGVO+OVSa0ACo0jw7OSFuFdlKK7u6GNNczEURTNvb5vSju4ldFIpExY9c5mmC23gz+aF89wpgJY
wBwvJ4zsH0DxN/cR2J7z3p/AvQ5e/zEwJujSYRhsAuVSoWvaLdE7F1lUjZdJkj2X1CsxdgYu2MdB
z5umXfgVQDC2DQAYDoyDWnGsXwhdhsK6U+fZHSJiDx2hs0jhoNO5Sj2spNhS5iH5FCawgJeOb5Mi
XYtBk4CJnVH7/mPa+RTXVHhT960Tn8TaOc99P4DuNwZbDuw7goGgdVIeOTNqDrxjOWMWSvv0FCQB
QRfTfBtMauMVioCAAtIQ+CbT3SaQPrY2rI9eNfvJVzEKAzxVqA9UAGQETDtGAdi1Jt0qqnqoQDMw
FenRe26oJe1IH85P6ObqDmkdZJ98pLGToZT9Pm+ZuMbR8UhSzphVlDVPWy3Hl8IvH1I6nfEGRtQT
KpYAodN1CoNC75QzJhfAfLDcKbs5Sxttm5vECp7kIK09QSfI8J2ngs8WzQQFPPQTQL4v3qCJDzBy
66lKZ/jPE1Ee8AHTfZfXUCPLhNqlDsoH/Ozuw9K7e2cz663ZY3rg9md7m/dls7JV9y2JgFIYfnQG
ouBlVDh3+iq7KQvnQK0p2RsieQANcg3UaNxnOat0ujyrFNoE1WkpYC/QjA8GqaZCnxX9IYhqcxc7
0WkDMU1kVNKKEqqYX1QEqySNOklk4JxOKZVLypHAwY0elBB7A8ylUpqPQWyDYwyQH/dWIezLhDpG
uaqmGf1aDCnW0l4gnKXVkyyq6JbUY+QTz2wrZ1MHoye2CpRr5k7urq364MBO9s52lHU5xA4rjqhQ
uF3rFKnsBKadXtM4/zkaxGXiB6ewUwg5AeR48GhsOC1DdRXLElgKqk0kiE4JsEMs0AamlSEKkbfZ
/p4jgEXf2Cl6n9U8G5vcn+Fjuf64Ng05nyWzS36035GrhZxMLVapcC0LGi+mcqBvhOX0PJr6gGKh
DLaoHAcdz/MtssdVl6ivhF6gMRLAc+I0UFdLE4ahu2OT1l5hj2nXpH7ue0E5FRLDC+waSiyzV61q
W15FQ9g/jk5jHOQc3aScd+lpSmhOwSlCIVQDqpxN2oQsMj827ozHsVH1jmbtJXOgYDThh3NHnH7d
TLIFAAcwODA1quAQO2QRlWheWzBPN6WsQ+SknKpi793ahXWaetgfDbPb5/DBV37gXQQOIqTSz9Lv
OcQYzS3E60PrU8APo8fWDu6mjmJ4X9VnhAnhXYjCZ+IRBpR0D7tlFVzmmbF1Y11BTqyiM02CjhGw
6+la66XByQA+sPTW0P/NPUxVancQuzY6KU2OphIKXSP4yz1hqPswSUDwTPRXPZZ0Rm/MafpmZnG8
iYpp03TgLeP6s86BYRHRA/vajaGs6YyPc3qSpIpsI0i2s+G357Y3Md9OJZUM5jwSmmgOyuZwuPfG
OMaLOxn1vqjtftyY7kI0R6Dv2a7U0Ee70KdM6PhtOm9a9o6PoRPSxxWB5P8sumrWlJYmpj0CCOiA
TOv4JO+M+SZ2g/B2isfiIRpcEaxAxdND1uch+QjCBmax6gdhflVUAWcIO11crS3GXIUN1oWPAn2r
LVYspTz6IhscKjjaLQ5W1AiatwwQi49+peZ4b8bEGR/0rNrLpJ8CjMKBLK9Tsybwpgp8+yQ3m+hU
sAJz0gtcbJh1LcYD4Bj/xBgVlZN57kjsKZoixYXtR/bn0HKzDDZW1sTbxLbrbzzGTLFEFOamiSb/
S01eZ7+qg05SiSWdOKZsKIdo19DU9+R3o0RbLUiCO2jhW5cNKg+Pkci2u8Sku24DIFF88KYY5LVt
WMml2U5NuqnpPnm2CCpnIUCFIo+ocRoifQhFwXcbO6DwdC0qb4Om1IJE8YKld8qZy3kVSGE1m97X
5keOvrc616G3BgG4QIKHCpiXKKIEPRkgK49d9j42hN6Ivmm4wSkFYxmOG90Yut2HZWVilO6M+GAR
mvIU2va0XYpFwL4c2N1JZzQPg69qPJNTwVNSokawGvxUzWtNwNR5nJHCuplFX/OvIYMw0lm6FGe7
Lv/oqin+GIc5AxX4p7oDt8wyRpKfB1nWDRe+Ef1kT41uEp7VBHgqDuBtrCFzFNfRVPlyG3ZBxNoQ
piMXV232BHTYc1d9YekTC9hQd2iFrL4GQsVP+VD0N75rDthRZHXIOj3ZjO2isrcq852HtgZpS5tX
BZ+hsZYEQTkrzBKA9M2VSHyXhoq5sz73xN48yMBnPsqcMGHeTY1w3gDHce8bbbhs5BmY2HXsbPgg
Sev7QipmzrQUVtS2u7GazkHfoq/JucZfX3bSoZvGbyQe2tIqv9beJJ9M8EF3tptrEn2EBIcV944O
Vqnn16hUnTEwcY1TpvkUi+ELFRYbS10BCGXVur31QWaqvQkDJ49PGy7yIRvYHFB1Cox+LynZsFwO
LibnqKESGdve/DnInfJmMkKSbyonzD4GpaheKMrNVwQNUJvgK9P089HOeEdZveXgSy192FSt78N2
gS2Ge7hrZuzGpcuepZ3n0Mbw7sgntwi8ifsW8YvRmMplxQ1yit+9gws8iNr4WxGP9k1na85AsiX6
YsMWYX70oCkRbEX/LOfrFiL2vhE6ux8bmuuwuOfFF6ODW89EXFcf+mzkfGrORUncBzNtuM0AZn+p
Ag14K5jMQa0bAY5hO8SkO21HMh9xnM/D1K5nZ5rOY7s3sC47o/Ep672aVI/Z0OW6zoIAXLW3tGiP
6dLimKeZx0NuJw5VTlAb6TYaOipubebZO06+LBcQG0O1tkXmfLDzOfHoe63EfTZRA19ZjQclG1Rz
ZNH6Z+ftSeSaJLFCP9MQ//sp3BHsbOGlbl3rkDtTaO1SWiXH3ey2SbsnPcGfLpyMvveV74rko1FS
ccXoIqMbxbbVWhpraeRw6AOndll5mKCJhKLA79fLyQgj6vyVsNAu2vtlULDHJx7tgxeZo7cyG5Ut
+W61SneOrod716jdEmAat8kGu6hurDmmdBaDR25OPKSMfG+GdnaDc4RMEdCKZrCt06iPGVgC7Zj6
UYsJh2yoao3VquK4RgZX7o/hetCu9wCyqOzXqmSF2oUZmUG7xgrS59+rhD8R2Dijs1HiwC2VdI5E
QnJLSwQnROaJz3lFBQvDWAtP0iiK4R3l/CfSK2FSAk8y9l+fpuy3Wl5PlMvcLZca64lMh5xKmZ0Q
7ma17nBCDky4/eNbW25KmDQdKtddYAivpV7VNRSvFqlXqJrJPYhG8hgYxhX83ncU3n89RRoYkZmg
UvkCMJl5dCnbHshYWFBUIqQrhHJ/RFgAO0V7tpyz39+V9dYUgqzrcy0fOYFG4e96/dvbckvp6sDG
nJIVo/lhdnRyAHye5sx15bDl4SfYRaaCgp5qyks9GiHdUdq4E01aXTThjNn497/Rv94rv5CP/9Xx
0Wcdsk/e/kKx7zRpmhKmI+zpU48xhpNUGTNzhzGxlLN5/ceXk5haqVcISU+odfSsUwAmbje68QbU
cbqByGARJ5bCRvDsbx4M4nde7ZFPennclAtwyvtCKssUR2Z1KSjBxKZDrwZ83Oa5IurL+wg/r9zK
KDKmJzUYVvpcQYPZzk7r/pCk/6iW+X9WqLzSX4vbtv76tb141sclzeV6/2Gm/L/BP5GM6193N9zW
8f86fy6W2ezrd5rKgkxZ/pMf5UrP+stTyrYoPVKRJHmQMfejwUH5fzns+LAKSNf0Kbr8p9PYp1jp
MACYevivKN4x//xdrXT+8gW8FIQWviwOao78k/6Go8lAQi7ht1p6LKhZ4vA9GqC6CNjDL+Zqq+4d
tlSgMlitEAeahLCAV0/lJ9XIo2/vx7XQLJdqhccXuPz5q3JWPFIhiVUx0rGTRXgdjOJi1sAPECCw
wCTCeqdQ+LN7Uy4zD0kq9A3Io29djURGFEqDkC3Bf/YD/T55nuYbWUEK//2tHX1432+NedsSTClo
0uLo1mSsgAsizm0lFMxry2jqz2QGdHdqEBRLKrYeF3Xi0S1mJHWjtn9+cdg6yuLSwhbO0Tscjdhv
yKIZt6lTkGmgyCsFQ2kWeCLj8sJ0rObaFIl3SLIgefn9pZcJ5VW18Pt904liMsdZqK/LoH/9SgVE
U8NRUHoDI8kvhJunJ7bu4ncWY2upnB1dhrqayVpFg72ksvP2MiqbkGXLln7YxYdf9m137g3oQjqv
xC1VwXEbLqFtKzeb0mu36RZ3UTvhIWUbtvrjO7aEtxCNpO9AADjq1Aha2SZjjjm8MqqULGQA8UNU
lu9Awb7/mOM7ZulkBWXtcDn5vb3jUJRjDD56pJt0mOddbqXW+VxlJFZSR0EE8F22imwMCyTC2a3J
nrO9kGNX1lrvPPxlp3P8m8hlJRcmFk/AS29/ExnWPkYtfhMEKPfE46D/UbaDPDO6MXyJB2JOC3YZ
H/78KS/eDkEPAKP6uOHH86rB0HM2bcGI8nL9pcLlv+tZ/cmd8QKJLqC3698XoUqnCGtx+u2g6dBF
wkYy0Pq/MWAoCRN0Zy4dFEz0b59f3UkdEXfNgLHRN7s8hMuOXHH6xw8MS4SiM8znSySx+u1VhEvu
R29BgR3ReAFqklBWi9x/Zwb/yVigGY5JzlO2j4Xm6DusVdY70gqGbdt49taywh5faBeX95OLXuyM
rbHHHty+MwKXn3o0AqFTKseSVECYa47uzU6Dto/rhic4LIlc0FvWYc+cQ7+d/c48ftz5tkxojARp
eXx0vKulr/D1hJZVmqpVA4qziw0cfjAG7WcPkSHZeHNt2pwlZVXsR6tP4z3w6yJbl2pKvhL31lwR
HEWYXUHawHjwSuLp979/xz95Dlis2bey/DOgjj+KOZnsOBR2u62d1jrNB7/YWWXnnxI/EL3zon8y
//AiJSuaj3WIaejoTbc98Sclya3UIDEy2XrP+nKHSn5qmeE5yU00xSd0x+voLEUD/dM51uXSPqsJ
M+wCWzmacvousCbLM5rtoBwqKCLIt6VH8PPvH+eyJr8ZVi4HABYUrmFLxztGePajXysyRVqEVILv
SkhYACMs87t8useZsP395WhY/dcFWb04CSkBYMbhS307tmAeIc2bCR02E2ahdTZmKGAmewrMG1GL
vyXyIvEFSbyWK4qwGYbRDDvHiYkRkcaawYzsVdgwGnecW6fwVIC0hWhcud05aCKhT3xk3JcgBHuF
ej5N5HhksLfROZrUXiVRK+W2dYKO1tGRZgG6whu8wwq8U7wL4LtXe0RkNWxaRwO2tcPcvolo2UnW
yssRIAmUKVcZrPzHvMssoC4xi/Gmyz2CVJFM2L41FvC6beJ44I3qmsQDTCUOQYykn8b2huCWJLqG
3FZOZ4g7rnddjW5g01uForqCfRW9iJoJdKvcNPisk9742MxRfFqZeUKUud/dNqOV3FKwQnQQFDsp
XBjKz2+LPokbemE6YS8Y/IwwTQBV9Pl7PVOF9qqSYkdotaj/DUz9decM2ZVXxyn54mWq6R+yjXjt
kQT0nAVAxNYgSuEbwNlLbsuoCqJ14KjkGUg4lM46iKevTZgnhPogJH8lgodwcoqklnlihByzDgHg
5/NkyXRApetKZws1f95M1EBTH9UvRQFMO5oXLkU3h+S+0TRSnjtKzwShAdb0qdaGVMSzyzKspbnp
eqcm4Y+aRb+evQRRD8UocPG3aQtXLDNAeugNYk8PIjCKJ9duZ8BpEKzT9ZLX/TksGys6WMC71Lac
83hX24HZnkrPEvQOjOqhbTHHrmqHzO8tsRFUzon2IblWtcK48YyUvPoSnDt0FexGPcnpbEaIHmTv
sU6t1iSqw2u6ftfWZJUSWB0CjHD9LtvXsLNp2c+8mkA5t42NU+pllP9wXHeQFForuJAFyv4ZfXvk
4VVzZpyS4NFoyumJTHa+bIPyDDHPBJTO9IOvjzLANUw/uz41ROVQEOdp3k0Z5vZTr+jg9Nlkvrdn
GIe6qxwbG4EqOZ0aZFsbmhbAESCKRwovIJ1wFFdxD615zCpUSiPqim/sBaYHJr2o2FM6bD6FCIPU
mDX111UrOtulzh1UJJPmXpJTjC/jl9ZTCaWCYmqfJWkRZM4vm+ylyFF/I4dO+Zsm09lt7I78jFFX
dDFFSUQuOwIfsZGNWbm3o700j1SehyNKlLzabY10Ol7P4zwjrkpRWjQ32x0J3I7Wxlprp6E/qDWb
hmhnrzEc7P4yz9eiKgWh65KwwUPp0RdNl13l4o4UWWVctkjM3QvKdZTfN6NPUdt3O32vXUTeRzIU
m5uxxyGLFcRe5owIiw6OnGAOdgbo/4yU+wiYN/orIz91HfNgd50zxysRBe259NvgwW5sF35HmNB2
0/mhuPo+gf6PvPBfnIVfrSX/MkPfPuflG23h+9//IS4YHPv+kvglISSgGnIg4Qj2Q13gj8Rfngnh
TFkYEl/LC4Zl/0UZ2+QM7mKVRoSQ/9EXjIW6AI7VxQ3FEYf18Y8ACovl+tUyy2/EjgqSmcOx2GNF
/xdhugIZT5ABZXjMD1DQizqhwBPMtGfFQbTFbAEUKrQwzCWDpnLmWXNAqFvMfHUoerMadnGpC2Od
K7/ZhgM9dKSHuO41n/dMlqNJ4uI6THEfbRIxlbfJbDzVfUNcIuFX5WeTGWFawfsj8D2YbeMDzeKE
KgQ4LGhryfpJbzvTib7krvYcsIoFon8S1bO3IwJGX8e2zHdVO/QVRqSeJHQdV5XxiTwX/yom2JkO
RrD5hzTrlQuCFUpNRaDkOyIi7+LoCaIL4xtF0kP8/teRs+bNxpz9rLvMjANqH11Nm6Ps/2g7tLwn
iolkkS3HbEaRzTh6s/Ots7arloC5vJANPuqy3o0UF3YGNu6t3efGO1vMnwwMbgURC9AdchCsvbcX
7ECyz3btTHcuZq4zRMr+08i2y94NrKDuSncpjaHCSvx9FZoRg4GANxhKtq7WCJhya2t6/TgOF4SZ
0Wf0NTBLcmcdMnDUulVDm6/CqZS3MqYPai20nO47NTkBkC17KrexxutRTEPdbMnTw78mHYcO1Hm2
Jqg0NB23BEuoAn5cLpOrxmr8Cn+QnsgDIDPX8Ckfblyp9ZlgefgAYHd8ijDYY4dpOvvZid36m8xT
yt6J1Grx9gRgx17NAtc/tqqvey7fbmB5YzjDkXvwGgvJFnb5hl+/MUJtrCXec7xrw+JbQDgnHvyK
7TL1b7yvP17X/8y+/7Vonr8Wd2kWLN5Mvstf/zH3Wrb8i2kSXzVGecULYMP/t7Br/+Wg3MCzYZb9
W/L9myHp8EfQbqzlJCCWefmfmdfywEvCs0HuUH805749phv8WCVpPDlWIRW/cDYabXUVWMmeDPVT
KNHhDicdTZg9rDO0z1eP4t0R+M+Fjk6H1DbJqFURXC4xPWcYAAFL7Ej1AFWBp/mdieJI/fvnKkfj
G1Q5ISHaw7iv3GurJQcaJwVtpCUeXE5r1EFzta7Gfl5bioB65V85Wfbtv3eHy6r2SqsOSWBwHVDU
V1gpSJQx4otxTOGFieakM9/5jpdz3z8H0X/u72gCnGsbOkiCScowIT6wSZ+86NLs9W0lw0+2STVf
T9tEvnO1t6fQf652pGzgynLjSgquxgHQpLPR7G8SQlWD4SzBDqCndyTMX93Vkd4FNqjRyhydqzR2
nk1JdTmOt5BOV3gp26y+ddvqHjbf71/TMuB+8giXpq7Xr6lOQ4oVDmZak1XeLiZSmRLnZO7FOzr3
kS70n6f2/Uz/ahwMpesnqjfk1QTS4YGY+6X7sz+pzbZ4IkVS7ciydrbk1Fnb2Qu/5UUjTrLWeBp1
VFAOd5N3nuqRMPPPL3IkghG2rZtg5PXFDMGGyvD40mSHMRXXcz08VUm1sZ1uW5oqeufR/mK8fCfn
v7pzZYjJAwkirpzJfYksWi4w8dldcUrrzAaXwEGD/PnvvcWj6YQUr3BiLyiuSqPFHhUQYFRa5EkK
L/m73/KXzWO/upujucTE6BWi3IsrfxAn5fipjOaDa+/6It3I4nIOvvz37uRo2mitWikVFOKqIHt7
4qi6mZ3hQg9CvDMpfu/u+dmIP5o0TBIDtbsYM93R2ZJNiKN6l3ZfCcvDlfSBnPadCcfF0AfA+o7Y
lsmpiSPdPeCAXjXOozNgvXQPRXujadXPk9MMh5bKvtmw5736lFmAP6Wl5GT5S7hPM8ZY8rVVeHNg
7TTvTX2/+m6PJiPcu2Me9JZ3lebEZxIMu1ZdQrhWQJ/G79/E8mJ/9pyOpiEimHLP9fzw2iyGYWfj
ATzB6vp31Mcvh5P7859+TNCi7zJA3jDC68CfSoxmOEMU4iHevKLftvod8tsvBq25/PtXn2AoCHJM
Wu1dxbwKP0UEnAb8z1V36N1pN5jNodHb3z+uX8za5tH04tgVTTt9HV3n+CBXmDZWSWY+RA5I5mF+
nBLzCpoLI+i9AfC9dPeT92MuT/bVvRmE2zuqzsLrwjNuAkqUHsSvVdHCJkLxwlTsRe4Sdiq8pwhB
bT3q0MYKZVUnojDO6pAetqLqt6IMPqE2kThG+9IKWfSr51EAsUS8mSP7kGsHyyYJcQeA8j3mNi2c
d+ZH6xe7rWOJ3LEz12xt8PdGOp5V5M5bBhxeI1LqxPaK+6wlC8v7Bv1ik9KTNlvB+Zw8Jr2Z7nrv
0YCW0dqiOdcDPYm/f4e/WCM4dr99pgR22FQtzODSbXexvqX9A9PsNf8n9KNVn1zEltyTDPn7q/38
E/jX8c3pKKOopjMukRbZqpTVvqCJDSrAg7Yffn+JX8wS5tGkzWILl8XmuIUh4gtoh/0YEQpRVnRP
//4Cv5gkFtT760Hoe6WRZThzrgqseJi52zviN96ZgH7+fH7wcl4NcC/txtGGM3bVh8l4MaNgbnsa
1LG7u3eE60XvXOZXo/B4JpWVG86ulV3JNjz935ydWW+dPrTFPxESYAzm9cxTIFPTtC8o6cBgJjPY
hk9/1+nVvWr4h4PUp0p9iI+xvW1vr/1bFiC2VD6g2iLhMRR4/B/cznCxMCfBNJE956OKeGhEebtH
ie7OjC1zYSJ9PgjEn5zhkhGFfVbRZiEMf6IVLZGhV/bC3/48gpLp4zWKGKA7q7IsNFU7nOqqBssK
BWoAYWFpeDiM0lSF3UCX9CCfDzreSD9OqCaKbB7BNzpEyiGXesV6DhqocwKd9vaMnWvg+v9/zSp/
uMpgHTsLO0i5NzUYiSVXr41ChDS659ttzFy8YEHzsRE8vOMNkzlpaGWdc8ygDHimuajePe7EWy8Z
1kOtgihx963v7MZIh1Zq7G+3PTdgkyUPMEFbQ32d4rwNhBFYOQr8QG3DLATFbqO3sdqFpT/X0GTp
cwE9vKk7HoJEuKlBBIev+1aUO0w9r9tBkP9PSweSy4/f0rAYVw5cbsIhRqkZ7fD1UEemF1b/XC8m
q9+ENrgn0cBDu0f5UA0dybm3LfAQ8YIFcQrT+6xEdVqDuuWF/vyRLv534/6PMgV7sVv3UGiHZZnd
N6O9T60DXFpQffl8tSXdRg09OQCIG3GXg/hCN5lxqau7ytInqHa79e158vnWQNgkaJgenF6FEZVh
Z4/DGp7z3cZnpL64/kLkmIlK0zfo8qq1GvHWEdqZcE1IsfvhaxPVYmGez/3+SaAw48H3C9TwwWLH
3fem/a6RhNbwH739eeZ+/SRMGG6N5zzgzuC1nAL5tsJT+L8FIDaJDZw1mdkMdh6CdkigHzfx+IkH
NRhMb5Rgv2///OsofjLH2CQKWCjNhDDBhT1fh7K+JPdQ912meGgcNj5Aqb2Fl0oREdRgk4UPNrOQ
2CQcWKi3Q/0qPljatgE3AZyHs5kS27HH+6Z9XAw7cwMzCQeRD5aqwTy0Y3juHWMN4E5Ou5AkcK7L
/rPvNgkHgii86BRFHXZwey+bTV63m7pCdXPrAedej+umv5PO8L0Enb4/DXZ5qCCkRz03SmXXGodE
geKWKDqK7s4s+qCCVZt1drMvFrj+zgnZbyDbn5XVAPMI8JQkIKqhVu8LAiYM68/4pyl+aZE8GrDe
zfSz68FYfWE9zg3Q5AjSj6lFjULXYZm6ODEnFV65m7z5JhW0DQWjKOS2EwkurIE6stuzcPY8PQky
cAbz5ZiUDOfP4uLl9gOk14FPk4cs7S4Z8qvSqwms4vwLvsPtNmfignft/t/7O8DBQKG0aFLQHY0b
JFSBLMET9u0/PzP9vEnYgR7fUrFwWDBmPVxMcJscHbADbv/x2e81iToZB3cQD+4swOmnt19TlOOz
bs31s2nBRfXJ42RH9cJcn21sEogKiedvo/X8wBHDlwgHXwPlq8I6ZL2zp1Q/NEWyb013N1As4dsd
nBuc61f9a3DcqGk4qsf8QEu8A3Wo9lo1g4ZDhSPHhfG/fqpPVrA3WcHUh9GYLDuQdpL8J9CGu1Hp
+xLeJXi4W1hJc72YrCQzc2VSJaYRJAaF5ijxYEqXNsAF6IVJNtPAtMbCYLanelQxBwXqLE033ZkV
qqtl0W//aRimOjinjHJaE4JvhCRbhW8DS7lVpB9v//U/Cc5PhsCdrBFQGrUBHC7oGnixE8aTnSNR
5gF596jVbkyeKWhexZEWqD8nwFsC01n+tOmx0QvjMxPp3MkqAmYRj4ecGkGbjnd2VuECgVr8FDZS
Kv4GjNih5Q+3uzoz2aYkrRR8Al1B/BS4hV5VEKpzMqwidbGWXLLnZsJkwfCCCNGnygh0pQ8uNTbC
fTOGhV8/E8vcyZatuIr7JpJAu2cVPFyua4Sh6vX2p7kO9meTwP641K8yy6HysQ573OC5bNYyRvkk
hYbs+q1oay0cp+YGe7Lecw3LbSAmjQB548exH095xI6ijO+7Vu0hKALA3vt2u0vXXeuzLk3WvUtJ
zF1TY14JD4iOp47ugbpsFJBBXboqRgE01sLQzAXnaaUeKDB2S30MPHYCA/wmLJECjaTAtNAAWwH3
7T3WzO2OzUxjOtkz7TiL5IA0QiBYtTXB+LnumRaxd4UoF64bM9NhKkGWVu9TCShxQIZyreGXU3io
fO92VX+s26UXl7l79xTXZ5k970ECwnKJxd01Z9d0d2gBISZDxbfjvrigBhCUGy8m8WYH6rpy/9rS
pPTTuBocyMNgWRfBnAuwFDRpwCxNqBfAC3Bl3RlsqYszAQG1Sx+ac/vWckuG5lr4acb9s9W9tNCW
3Z4Hc398EhAko6jVjBDO7M55kMAgdbb+EfkLu9pExvt/L3BQ2n/87Y2u7GKgHnTexPtJuAyiFAXF
nKlv4LRwv3xHqXq3ivwizCVMMfyhBUuEHyG4O0d499S02MUJzg04LGxGmBDf7rR97d0ny5pOIojt
lBZMAmQX4s36W+xXX7KKH0xlHcfIulhwiF6R1lln/fXhJ42OtYNrgWoOCoSSlc/7g1En2wqQ+xUB
Pj2Kqg1ElUj8Y8Il4DVs0r79WkfJ/2r5Zt9N/qi+Pvu1kyDk5y64Hp7owrGrtx6Y/3EMIArF4aag
5RNN0qMkal0V4qB9FLhYZEMqeEWaUAB7SPCTxwEZL/kT9QngPb8lXvMswGmDmPdg53yrYZtbgh9f
Wyi25MZxIPpOsPLig6k09rBWwHtJ4pJ9zwTAL7gsrdQIUBJz2nsFmefC3kFmIu208MwF5SXqmqoJ
rXoIEgvq5lTzrc3h2gen6NBEabcfteuYZmHhR+9tbj1kfXlgpf8D/skrValgAP9FM30uQQbV1vU5
ToW9BAM7id0MeT8YfVXikAH40Ggz6AcfYL/OfQKVxtlFAwtpCy0UytK2wI8cUw5MD0qj8EZsZeDy
xG67iY0iXxkWXDIX5uHMTuZMonASy9bwTNGGmRm/w2m4X4kUvHoRAVHX5eHQAEOYOQ3eyrELlKXz
RYv4p64NUMMTVMCDYdECmejstYL32NAcOG2fPQlUcjf42xSDVorhzLPssUhKuUoM82EQzq4BETjq
3IW65bmBmxz9SOa6I+rnRXj1c+vS6jeXEczhk3uOXwKEU73tcvdZ6tfb32zuk01OegJsEb8qMphf
AF86KntflfLV6smX3jSjVZKPWz+ptv/W1iTQQyyOA57jAsXtx++Wh7wgHJCN8hK33aF2KN5fqy+3
W5rZjqf8W2TUrVGmXh1y7tzHZf7gFywoY4j5hlwtDNTMfvxHW/jXttU2HRjcumjCxHPPvp3/YmP6
UOh2z+CoolS38NHmujIJ+T6EdUlsjU3Ix+olzWi+G7zx0QMbD+zVuFy4ys51ZhLBUwYBvNEYuM90
fTDI4S67UpY6dh4pfS2N5sftcflTZ/JJ7J0WvHgZUHbjGBkBoCe6fPCBextQ+etpAAzd9979Kqwn
JDI6/oAnwxFOmm4hvndFtbHhtdU7TxR+JY58I3DT6CxANJ3D1TsbWvJv7pAA4xl977Crc2DgURS2
cLa7Ts9PfvOfEPvXQNc1p4ilcRz6cXnv1hXBZI1AErCy8d++/lSfbCR+QyEWhT18me29rjhfe9v2
1oVbCZw39cKmMKMkgv30x+NDB+BM2teFH0QyD7rM2DBa7w3YHAK2vzF4eW9c/QspmLuc+F8A6njO
DO9JNkvZrJlgM8XFatF7eIg0/EDY0A40+jFTxV5kHMCe9mHgEPUMyfPtmTZ3VCLTYCOAtbbgvB7m
Uej7OUoRgbOzvrffEnsNAzsf02W0YS63A/d+baTuShuvaUfWETgedgk71aXpM/vVJwfOFBAhxSLw
1uo0vuMuEfssc56FHYd4DN/FXK6VgMA7+w711DopnmHo9XNIWB8sfImZCEImZ9IawBK814k6hMj5
3jb5s+zks1H45gnolGyTJu1Jw6WM90gkqgFuPW69zy0YFhd5GQNBRjBAZpqgHr/Xw8JWPfebJlGN
M+BOBwKLE9ri7mIlVgLzXFpv27h8c5i5JBKd/faTuIZ5Pg4mFPZwf2jeyzJxj3jMG1Zpm/obps1t
W6v3mnivQCrBB6Hsdp7AcmuAwI3tbmF1T0gk/39qJ5MDZw5MuxpBDAzxUQPUx4AgR9LoK4XTFp6N
4Lg75OSpJ+q5dNW9rIfnvGb8FwXudWE7tK5T7ZMQNi37K+orUwpi0jBynBauUcRlG+EZ98BLWRcC
QMEKiEPIbeq7iMgvRarOliXcrTlk0UagnHCnSxMX2tsTcmavuaLz/77veb2L0so0HUMXXg9b2OW+
DhDaUSgTQBq1B9RZArZ3u6nZjk8iXjEWRdt5wxj65HGEZUyd8BASC96365bDRK7MHhMREANjDlqg
xbJtb9Uvfb4QhWam+VQNXQ3EFsRCnZeAOTLUS5dSNN9juPSiQPB2D2c2pz/apr82J1Wlshb2iEqy
PvshlbqkUgda7G7/9bm7+ZTmMloqGZQprbDDgQBi5yTaoBox36Hw54jaRpAzdXoulANFGNz0yjZO
F9I3M8fgP1fNv/rl8JqTtDOtMOLjcy+6Q9yRYh0V8eMQeydn8J9JBa+YtGqy7e2+zo3VJCQRadWG
HaWQZ+pkkwAecj1oP6aZBVBtBa+w263MTf5JQAJmBeTkDJJWuMWdq5Ruh1o/o1Ye/ulI7C0O3Fxn
JiFHe1rWeB3VIdFwSo/M30zFQWQlv5X2h/3trsxMDnMKmy8EyPID1TzI8dYeCyBQU3FOjeqUZGzL
7WrFeLxnKjrKdOHM/flsR5XQx9CBS7I2+0ryAPYu19SGtx89C0i4pRPS57MOcJuPf9/ttFBOb/IA
j5B814LtAfXqLxdYt8yOYbRjwhosYzDzlHLpI14H/r+h2Zw+8guHtFHvEx7ohocj5ag4R7kyIJQX
P0pRY+BXK6QU9rAfekPF9gWP3wvzfW74prwGr5e5UgAmB40XH9K0L79pywVmrTW7DeshboyJCxt0
iQozu2mbleePS5Ydn09Pk13//6/VrWCdZbiyKoKu9n9Ju9mmjn/CS+dPcykha1+X7Wff9TqF/mrC
jRtKqZvkgdcrWE/WKj323p7iolGZSJ72vZDrwoIbt609IGJhRJBrfPsSSEow6ECQqNYCGuFLp1Hz
LHZeibvkjnvPjaGaLWCUC3FuJuFqTnUGFexfGycTeWDlVb6ydNOvS8MpoDgQqDLk72g1o8ckdmJw
zxsJSxMvXprunwcjlMF9/Eaksyncs7o8EFYKnzz3G4w9IPR178mo39WSXGNm0bJJYKWDyvqM4Mbh
x6YXRhJV922f57smAXT3diia68gkqvoO1GeFxkesgLwmjQm7LfBPI/MiW7wvGKT/p2yJySbxp3EN
6gDtnweNH22FV28s0lxk579HPTu6vNligtzu0cwKmZqRjKUCJU44xl1FWwibYPLHinuXD/e+Wvhm
n1/GzOkzP2ugngXD0rhLbfmEy6wG/8C46GKf8l0atU9lveQwPdfSddT+WoqsVQIwhMi461vaH5sC
znNJDFiLCfr/I1jGNp4WkamGnnqpbzPzwZvEF2+MBqMexjigvbPrC+e9sbyfsrGqncgGmCItTIe5
QZrEmCImNAF0Nw1gs9pWw2PdwqrPI4Bk+mTh9jbXxOTyyKymxjTgadA2wJT2zcPg9r/h6gKePLwx
/m2uTcIA/HtRaJxaSdAV4DC3XeetU2b8AokX2YFceYfbzczEgWmx7QCeigJhKwtgLrK3Ot3vNe4k
m8FM9O52C3Nb2lS6EDcyq0ldZ0FEBtAp0k1elHcWhcLS6TeREt8STrampYPFVTTXqUlEKETEroYL
WWDnyd6rQecwLRcmuMVSzmRGC2BOpQzJ1SqBVSkPskodxwJlyWlTrD2DniI8yntjCYMXdBRQXN6l
e3xk/ITRfgNLFqJLVFDT2IC6L/u3uTIVPiS17mnseWnAYDY+pqB2qDguV3j+hvvvP7YxiRcuDE2k
k0ZpUKCiolzbbICulME3ZCM6ynAaERDdLLQ1EymmSgdGCuW28O649udyTbMbLUj2dg54Mtv4S4/R
M6t4qnKA2Sg3sdNmyEG3iLOd/yh09Uq4dU6X5v5cRyaBokRiUncg2v8JFHjpOFuuc19kZA0i/3rx
AG5f5/Unx6qp4kECyQiPBJoGgFAFTgordeQFJEzFUwZbUjCGS/JT0+wQDRT2XbI6jn1XHRLHlduk
OePlzDW+w0YFshl4ErnSDZMKppO3l//MWnTtj/uMV1duM4BGHgA80sA3CLYfaYtyEN7v/62ByTED
eXHYhJguD1Rb/WS2Pltc31d4Obr952eyVQATTDrQmGMDhzIOMYydnizYNvtWs87aZmvHfMfAb0E1
f7SLCmNT416FpE23ptUZz28Labm5YDMVTRiek3ldVvMAtoJ8latiN2TsXF71bG4L2pr82tW1vzaR
XV1Jq/rawBGkhrsYa92V6f0wYG7SMlzNbn+QuUP8VFYh2dhhH+95MDbVzu2zdTx4pyh5sGHPhLsZ
1Y/04hvWg9ZwiGKwWbeLnV0VgA/Ic+vYpwJiBXNgILg/ZPDdVPCf5Ua9cBmdO7pPFRl2k3o0a/Dr
wB/Zc0fg1OkeLemsvSJobbJ2fVzzUUZWlu4mI0utXnflT1bgVKHRox7YzEiWg5yU1jBIqJszvNMe
nAEKJJEnJ18AJc98eJ8muFseuUWw3Ly2ePc81h7gQeIu5TVnrq5T6KdN2kbzFL8kr5C18+t75oH5
V6RQPVjeoZdkRXH/4rl5ud4rNFwF/ulFBjmTj+sEKP5KiqLigRzaHckkCPj2Gyx5llbB9e989okn
ByJTclTFU86DIUasao3qt+3kAtsqng9luY2jHJdVf98x/jr2zq86/zXC0BxWJrYVLz2Wzs6uSTTz
wfu3G+BF4KMOCr3EI1kR/Xay4lRFGFu4zx6gMbloA9azbFz3xaI+fKa8wpzKOdIEr5egviEl4bzI
7m4QB9Yh+SGAQoE7op22D6MffafwGeiN/CvkXBtt2D947b0Udv7l9tKfycTQSSiMtRXBGtvPAoFX
CaqcnZHTje2LVSEYwPHlAamSYPHEMbN5TtUSwPKyeITDTCB99r1NKrgPxCY86zVkMknV7kyjX5pc
f7i0n0yuqUjB7ApK6tLGeQ44vVUGrsx2GLqdbSfZRvIkuQxu022KNNpoeC2txiEyX6oemaeKQPDO
+yBn9QXpmWNv/yaUEpDRUJikOUURNfaiM4LSl5jH8ikxLPdAzARlEjSEj/q2F9U+hqXiUVFuHvM8
KbbMV2INUP+mEcUT5vxOCyda+1f9Doc3yirGGyeoF4cOsMmVQ/XFaZYW8eyHuA7GX9dCDw/Bft4I
HligSIJ32d+XDjvAWcyHX3zys8nZmgqUs6LcZ6/I2Gxi6tONqFTydZDuicQv1tgeE5M9wjwCXt9d
sR3cOLqLDb/a1mDkU+pBDOXSoL/uB8wfVziob13eP1VMvcLr7pASN3RHxQ+Mk4swy7OJO+gB1q5b
J7L2Dgh8kOo8YHM7J30P9prTfdeNIgth7M8zwCdTYfoemig5DJGB60rn68DwJKhKJfzEnqKq8L+K
qmhWsWz0peqHb/VYkDtV0uoHAD9ttI5UETFYWKqHFEu1XvPR7A5WPWKj7iLjJZa8wD0hjwB8J/aJ
DeLdiqxHoSwCTxav+1WZ1RPnxZJgeO7m5VxPvn8NJkiToDSCF4lnZXlf6t11R6bU2Pmdtc6k9x22
kQPM7vTxHyWX0FR+bNHuZVr0MNUMSorgH/M9+JEhSsg3i1Fh5tQ+VZH0yhl1WuEeMkBsbcBIy8vL
S6WNAwVj6XaYmws8k50GNx3dM2rgquPUJyTEth0c5s2y2bksRgWNuZRlvG4an8y0P2vw7+HJjQzA
tSIN+gqM6rGl+1TX5WpkeHkYfARv5+LSywBLTXhA/rCqAq5tV7OP272cSQD9qRX6q3WCNYhKeDcJ
RgjrZAqfydh5gctb6NTFI9Sei6WpMwXxAM99nBSeJFLHvZ8GtT/ui2HYR6C+eLAdUQ/Ez16vxMvC
PsNk7Qi1AXJqyRtOlndwU4U1TFrscjP6asPJ5na3ZwZ3KhzBxgp4bITBZWm/uz7ApNI8Gz05tbDX
IUuI4hmlgzlVj9Ae8Ar4qmVBUsTrwc1BycyyLzHMgFSZnRANUYcFvxLTuVop+6HmB623CX2FLaql
TmqUR4e6MP34cbvXc7eYqcqkJAPrQJ/Fwkwe8aB2GUtylqgFL9vsMECADwDy3fU+Y1X2cxmZR5CQ
A6NuFk6lcx99EhYUbEcb4IWywJX9Mx3S1yyTINdK9qxL67GPllbUzOF3Sj7LBXQrucBXz6hYGwbF
6XCb+GVoj8mLnwu9Mn2cTfFaAGpldayJ/rrweWeW8lTO4Q2+o7Kiw7kwfhjq+utg09DD5OqNOICS
D95W7UOj05dm7H/JUYQlAfvtdtszxX2wpfm4vODhp0BUNTIkGd4s1mwqFxhVSwwQb7lBnXbeDngL
Z+3iahzjwFBEDlsNZozkSnLnFDZI8u9WGx1ZWmxBHrZQHAjKr9HXm9aD66A0cFNJvWSPNmSgIBuO
zE3RPeguwkngi685Xmw47JusKohc892xJY6EsJ/M8UhWu15zgLcwJH6abWsNVamMHm/3eyaxQK5z
4K/4pRgK0bveEoGASc2KROxk+fxtMYc4c92Y6kNcT4058XkLZf/VdQq+oPjE1UIQmvnjU+mH6dI+
EaUWgZtRUHhievSMamEuzhzSp0qOUcJB0+4GCCis9q3v2nNSGHciGfcuXONg32E+O16/4QMeD28P
xFyD10X/10CAv2lkyutEIIWBFJO/tVS0TcwNPCiPoPxuSISTx9Jj80wkmYo3+qgrZCQjEXiVcuHI
BXs0rK9N6rmwGL1OU1LoaHO7Y39W7ycb9FTHYec58B2jKQIIs4o3Xra/u2LYwlK72WUSfKSrIOJE
HawQEAMAgYuNHwIw012XAhwu7HSrtTngvbDoD9L3e+Cbx63hRb8GgIEfSmuI1gwK9wt34z28TdeM
jG1Qak4OqJd/LE1I/ggY+qUq/bWf9zC2HmCou4vAd4T8vnq63cs5Oc6UlVYnxgjTvViHhTU8V4N8
Nb0aB4HkwOwfcDu/G6MHmI6dhkwCMfwY5W/g2L9BNR8vzJ/Ph5RMUWpWk/EkHk0dQtP50rk5vGc5
4Kq+vwW45nFRfT/XzHSaGomIldWOYepVD7bs7vvUXvt8/No5/CD6hc58fjyFB/vHxeAbdHBEC0s9
02x2XUyylWVDx92Vp5YvbKafH9zInwzBX+uNojCviGuThjYnzxCDbWt5th13lRv6BeyAbSYWIuxc
X67R66+GiAJCkfmtFzZZo9ZwjmIr1Zf0xAhv10B/L3yyuYEh02aSqKnhTx2yGiq8AUBVkOm7dAOq
yLdWJv6eAnm4MNc/PyDAQuVjWyWIsyTyWjcsFJw2S++7cmDy242rWox6VUqdrghSZLYsf8MtB5UY
9kKGcCZrCtenjy1LGGT4VSzc0EicbMXpoLcNjp/vPZP1PpLq1DcWMkiRg9wyvHXhO19V5Gwjp+Pk
EapkMwOc80bxPSrzf4xVbj4KN/9W4Rkd5kUFZGApjjt+L/2tLfiwhMebmQJTEBKsymUSYe8OXUW3
NB/WdVs84kgLA6OFIflzTPlvkCXmZEhcg8EJrmlZaDMN+Tz4u2vdSb0Wcffk1sm4EmDDN27uwG7L
zzp43ZrkCXq3E85Rv8csJnuh6fhlIK0N/EDzplqcsXs4EHRxDZh5Jkv35McWQfFPbq6SRPOHuG3f
4fgJKGRdPfZVirOP9tfpMNSorOuyTZa5cIGmYnhfmHbXvvy3j/DW+zj4MJCmXtniMypHviorwn1Y
orra7O0tsniF0zcwoiWPvScCGNfzFRtKlAEpLLPbP2BuiU3a90aZ50MB8jqVRuin+X7s/Cd4Gbw4
gBprDZ/L2+3M5Edhqfexo0kNZNJoWVYIx6cXg+Yt6oz8dJ/AoGGnPd6sbI6sLIzCr7VK1YNobGML
mPxSXcZMlpRMyXik82Gkg6RnaBsE1VUJPSs4t5uFc0RKZ5eR/CeB6fCxSH8ZmV2uRAeRq4v87Sov
YF7Z0a2j818L3+LzAyqZovMiJy0FQLteCNf7eIUTOrBvZAf34O6cefkhSv233MbAwzHX9RMUYw13
3BObXqh3D3CzbYa3soVq4pnrH5lS9ZjKc9EIywvxqrppyl0zwEV8pzprlbV7XLpRerllRb5xbRii
ljtWLogx5r7B9f//2kIKOwJbE9bdIePiJOzqu8XYYVxSh9oz4XwKgoPAx2ZdTL1QpM57Fz2YqCvA
kfMuq8aLV3avLPHu7ETBcrwR5whiQePVR0o2Nq1xpWX3w0Od+KqD+fUbjJHoGoQFdkh8dfTKJYjZ
55u1zSZh30bu04j8UYYdDLgNHPv8GFZFUn1j1XhwPWtNm+zL7Qk3F6snTfHUdRsKj4YQ9nYHP2ve
spqdHZa/mV66EEdm0hooKf44njBALpw8LhjQy1FYxB7KkoxTXQIUUyaw/iFGgwRn2PoWtJHNBi+y
3301HoCCIfoIGJ21idorra/6hlfLJezDn9TNZ9F1EnR4UvcMyHgWSp573/hALdi/1js6YMXVAEVu
YvD1dh3ytA8poWIlVPWou7ED0B/hsBy7nwW8AmrYZm6QI1EXrYp8XZDaRXa//p4ggbuHETtK1PP2
CHfCt7j31hnrTsACWchJG49mon47FspQLeGMW7hPS+q+JlF8piiJMgXevaULComm7HtJjYOus/LH
v4w5bNg+jkcW9w5vaOSGJJKPeKBGnBmtQ5L2qPJdAnt9fr+zp+y6MtG2Jy20QVERHMXxKTWstWm9
MnkWCd03SbuJtF+sW3OtUrlj/r6q24NEbWpM16IlZ5HKFfGQxbRh7L693fHPAwvMMz92HOx7SYWZ
+WGFRxJItGGYlPKzJ/N/OmTDcOrj3y9g8ZJkuvJDaTYHv8oOeWY/Gi+SoyZ52FpLXOC5bzs5Yucl
PK6HEc0A9QWoCDyLo+5bBDhNxw8wcL44Wj7U/UKfZt4D4LnxsVMSIlrcUZFurDDLG5io16I8YR9g
RdgwvJYr5I36/AKTsaXzwOcxyZ5S7qwSMp4kb/xQ+SnfC6caN9ApgZsClEDxlMEQQX3v3ArGG15U
7WqR53ADL37DXTtdtSldMfoIv+xo4efM7BewxPv4AczENW0I7xlKbsxfTSXKrddaR0hSU/CvhHZW
Cnl22DkBjlUfsQ/K5FmxVzKkP0iknEPvtfdx+zQS53Eo0w018yPqshfrOmbm9FTormrIFDQEAWHd
GoecldnBKv3zWHvP3D4SKMe83Fr3WbNzjC9mbWyUR5BTq7ZtJ7KD39Ly1+21NaMngmvg9DM5bUYq
wwsJrJu2fuH+LKUMkhr2r/DBQBleyX/mzXiKVR7BEajtTlEGi3iph1NiEQjPLD7etU78q2HeF+JW
cDbsmN4kY+/vvHhcyirPCGPsqVi+zRnPCWGoJTT6+5a0l4Kx+xL15EUin2qPvMTqrH96eNvQ0ZOq
nddONGBApafKHHAUjXFTuP3FZs699lQ7P7bKcrO6j8K20Pm9q1wSWCb4QOmQ93e0VygtKlnJHq+F
BRtSp2wP94j6GyqGx4fbP2FmpU35ezGAwwWxszb0iH3wa/EisvheJf3e7cX77SZmgtVUFd/jfVsA
JNCGI7PvixEObaUtt1Gr1n3pXQkGEZIdcG/Do9LhdotzK2ISsLrGVo7IijY04/5HZIJpb2ZfYP12
+6/Pzh/74zxXZZeZZdG0kMHET0aDNB5MhOLkaw1+lFPuePGtQfGf2TVrld35sAP33XwTeWrvGx4e
BRdNJq+np08OMFMFe9VKwOMMJkM42r3HqZ9cRqsqNynygooa920Bfk1qym41VCjzoqJV97e/wOf3
QnidfvwApeUqmGlEWeiWsjuYUX4WV3aZL5861OIexjRfWiAz03MqbK9Q5cytDPW2JAakoSL3RatR
TlEcEiR3IKrZ9nUU1rVawXAtNEvnXI0m8NTp/QgYyGbI7H3nGV9v93pmVk1hd8ShIBG40OgivXGf
gqfXKDOApnphJc5cQu2p0B3PEdSF1h398HTYUXgpEnhQHa70xewuzoewQYK84QOuwOMZxouPPXZm
VM1lgDrxpbvRzJXPhnPMh6tXebVCxUW7CnVfHpu6XgO+tM/jrTOAi5i225rlKLcEYKN3X0pl/0Y+
+iwBfrv9jf9kjz+Z097kZCNkZLhC+E1Y6ezYIFlocx9GlDu0YlNcNEcYLpVFmJjxKrKNY83lc9mX
chNR92T45ToSZOs090kCuYxX7RZ+1cxKm5LQK+SAhuZagpdzZ2Um5puLqdbmHSjZDUR68k4SfuHe
2yIdaG6FTUKMZcEaxB7EgKUttnHOV5XML55Q+2Tkr4sp4bnVNTnXdIXtS6kiFWZOf9/5EEhl8tGE
bCo2438Lxd7k5ofK8KztmhKAHpddTDZcaC0P7egszJeZHkwF9Y6TFtwaKi9wHVS6NMkdOGGb3I6C
0Xu5PfZzLUwONXXfImlo48rKCwW/0ngwINPsD0D3Ag+5sKPMRJYpIrCoKpaUVZeCwu0/C2AtRynv
mDkeb3dh5vptT4XxXptyA09CoGDz321knZQXJCUgxFFzX75qsc3t9sjsbw7xY/hDxvthoN+8cVtb
4rnJjWenaH6M5kJGe2ZmT+Xzvdt58NEQcdg4zaOvs62KUa9Wd89G7v8PZ1e2HCmuRL+ICBCL4BWo
1TZ2u732C9HbsAgJEBLb199T/eRLmyKinybGEzEqISmVyjzLgdnofFyf9GV9Pgkk3iKQwNcNip0X
xNwc6FuPe//BsO6FZM7z4LMjiubR5uqt5DdLGD10kUkpXMwIMK6dYyg3tErzvaTAa3H3TqXmW5cO
53L0toBGa9tlERzMznJo383ZfZubtzi2IvTHLA+9OtjY82trtIgLlBs1iiBdkOT1eGCQkiK+Plds
uPOyKerkxk5YAfjAZPj/r5pqVnnX+z0Oa9XFBRQ3jbaOpe5PqgHQurNjo/3Sit9wyb4Jxt9BPt+Z
4wDDouwHxNbbsIB+0vW9spaHL6HyPfxP+qYr/IRN05MegvtJ5+fWzMPKzO7ygISihGqd6uJKmj+M
lGyZuq9s0iUm3si6uapR6k7y4oB6zM6t54PNytuc813Qmzgj8cYML9v+k+OwxLejVRs4gLulyTiS
IuIi0b4PSDcctVDt/NJrFBAYukVAcMxPfdYfxDifjanaugZWdtQS6J7mXWkMarQTiPo+F4UBUXwj
ggLisZ2nU55uXDZryctfKHZImwKJ65GkHEWUdfZPVc5hFZBzpfLY7WIrQ/Eug62cNd5BTwIVdM/e
yXqL7LS2nIuYA693OCh0zEs0caEC49kvjaMLYE/T4ga+lWjXQKwjiPkIlvQ/ruviqVM3ptUMeekk
qg32Zda+czO/k/6zmoG4/cH4yZnYzqbtWUDOMOIAPFoVP2kW/Hf9B6wt7CIWaTij4jywATSa4Kc3
m6EI8v9kb4UdV09Fa5ONia7EvCWOfZ4Z/Dj9bEicwb8xHOORuOO5tr5fn8VqAFiEojYohdNn1pC4
kxlcnENcHeYlFMndKdexajjaq0CNZKHbVOS1han2DQRjUcbtWHe4/hv+YOo+OaJL4HpZ9R1k/Jvy
nl7MQrl7UPUd77JLowvKei9pgNu5FAHed8cK8HH8A357nhuEk/VGpx9uT3dSHAC1P0hxmwKyJfqv
DEZrg/NzlkXo6QDy0neQRAzw36bg0hLNwRP+efmHqx4o/op/Y1skNrKyNZbgeN7ZeTn0eXnvpuRL
b+bwDx+P2uP7kj4C57trWx7nbE9zI657Kw6EBQ/7vSBOWBAVwbo7gqPaqL7PVhGjYBNSSHCObqLg
hNf2LyUVaPUDJ7/VUV7bA85lHh+aTo0Lr1yfmMV944pIjb/x+cBxo6Xc4WdB6eaEbuhNX5inzdxy
7bXjXJLOD0NCWh/1MECC4BmD4mbgXhZ14kME+fy+H2MXNIK5GWMPMlMF6GHsl5pOJmgCVcV3vD2N
1huW2qm32vZ/KmCfbcHL6fvwewiz0GylPRLFToRVe8IGs9MHPPMu/9IOwAj8sosH7Eu/fu11G3qq
AzK8ROM8j2BzDGGu196YQ5EG0cx/KpD26vKV0ynG8oes+g+9eaHyPYFisF38rlgfQoChAJVBle+C
xh15DQhMAfh7Ib76FL34+g4DY3/P/JKwIcOPLTRoc2veAVcYDTUokT4KAVVkcecA+6goRZZnsxaW
Mv1RmPFEIWoJ9iIYP9BjUbCphMUJrOgfMLPLEfDJOTX+G3vUEIpdS/K4d4bbNJcnHAM9nVieHtTw
njF652f8ACh3C7ZzhDJzNEMQGIRPC8JT18//Wvl0CVEPeMENoKCLeyeXB9AH4BwfqToIK/CfHeCN
TBuFnO9GTuCFsMdGmS/oYGAPiPXTSR/wgyv7V51CnzXbus/WKl1LXcRmqmUF7QD+AAYtUC3Gf+iL
/fC64Emn4xu60FXIHXKAANhDWuj7AnLfFjeO9kT2jQJubah3VUA30sWVy3UJe29ZCo5WRVRi1GTn
wWqwZ/NjVlf34O1HFhsiKd2NV+XaUIv8d2p9v4bvkkrc3P6dqhrmh/omr4Ivo5RvANw/bmr7rFxr
S4w7UAdmNbc2RqpAl6mKO9uefweT+W+38xK13uIG603bUsnA1bEcjFfLpi+TXYIN7d/oVD9e37or
3+sv1LrRZs0oRgVmt413SAf1LZdjDHdf+mRfEecBaMGn62NdQuMnIWqJSM9t3xllUKkEmgl7jwdv
kHo5jpBRmUiz1fC6rPNnYyzCcgGdnDGFP3xiqeosENdaB4onTRHVLbkBp2APiPQXAuu/Scz3EKD5
t5ktgm9g2XpmGe0SZTvPupYns8Kd2TbPrdoqBKxNbJGgloX24F/md2Dj8/1sV99JkMWS0TMoB8cW
aO/Cl1CqGeCD5Fs7b0Zf/vrc1oqbS6Q7G6RseJ3CDAdd3r0u5iqU7oimekm+TTm65FUOKWFS+E/K
a424GJzvyKbTG0Jwc8Ait42DzPsxKdc9Xv9Fa3t2kbjOwHQOfeF2UEwa49mSsQ9WZIQe9V0wwZm5
192uNdyN2L6SCi1B54FLHIhCjiKRooWljVMEvwa3zW85Gwg0mEs+H/3OcbfcrNbmtshmIRvBSk5Z
nQTVeO5EcFF5Z79k4eUhpCKtkOJVVBv1RuK6MrklKl0HOtf9TERCvCltYxdulTDC0+6tCU57szMq
xLdwaqx53gjPK0HzL6i635mT3doiUV1+g4VK2FAfITW+tVdXTsmfhPZDFuS43YzAXNZJOwFuNYVD
ezTEW1AcL4nz2B5t686360syfX0rrhSQ/gKnB5y7CvLQSWBV35vOPQ4INS5SPYuom9RgdcSzsYkz
au+vD7i2YotIU/q5kvCCqBP0DYAAvbwjGv09mHW8KRS1lk2TRaiBAnEHOIsrwBzyHZhW1l7oK4Dq
fCpEPEE5fT93RXt0KtN9Ja0uH6vW+kWZv8VvWTkDS9FBm7ddkFsZT1ph78Bt2APgeazBWLQNM6R0
PpVqQ4R+5Ub6A939sF3ImNmV4bY86RvoOkcQa5nzUKsAABPhotQZksEyv11fucvX++Rm+oNQ+DCW
NesUjeuhRr7Q1y9Gk3phb4AFd/3/vvbNFnHDzwCKIybWzJVt7AAPZZv9MzEALrSMu3x0js6WTNHK
EV6SBzzlZ4Wfwiq7Azo3NIauD3lXjccO2LGty25lly8JAsZQThLvuSbBi8k/V1oZsM0FA10M6Ri5
k29HPfyQQ8Vb2Fb5ACS9VhewXd499DM7kPzdklYIjTCUc9Hfvf6F137T5e8f1m8yDTVUxGoSGLWc
tGN/b7gXNUwjHvM53nx7rw2zSGAae/ZZ4Qwy0V2hv9lD9QI1xOq3neds3mvCh2NRd+70dn1SKwfg
z53/YVJIiFOjYqVOEBvBHIKt8ozV/Lqp/7e2WRahZBSmhihcoROAqtpQOGakCFDb8KW8/vtXtv2f
auLH399WtJka/P52+ja41ksZPOACDdP5i5/7kSjJxr219p0WKUfp0WwgIlVJCuL+T9QKI+qY/aPt
kRjF2afrk1m5TP7E4w+TSTm0dzs5yyQIWhK1dlnXIcxLvjc42LugSeWhG9K95XeQRLWrw/VB11Zo
ETjaKusD05xVIubq7M6wL8+8ixhBUb1fH2Dl0y0B4pPt0m7IhiaZveze7H0U4tzuHY7OXpjaG3F8
JbYuQeCzzubcsLM2Ya09fvFTMkdT2WT/9omWsO68VH0rSNEmkzRvpW4fytk+jV1rb0SWtS90+fuH
ddeE1pCfJU2S0+agi+wMR7GjatXTJrVxrRqwdCin7qyAmzaaBFA8MM+brHiv4FcTyd7Ib+Y6Q2M3
SKHbWOQjEk1FNVDK0NrQZo4CENTbGxdkGdeyXLircRIRIqDUfX1/rBzhJaJ77sY2LVoOyt1oObiC
qzL2jf4/fOvqpXdy/TsrA/TgBjO3NkZcCbFLikut88lHHt0lBgRzhVEcXRCzyWjcM5mfN0PT2iiL
kOFW9QzkFOikAur9EersTwxMHyJNAKaHPjbN5+vfb233LCoePne5LmfeJdS2bgu8SYJeHmTZnpne
0vVcewIuQeA+1PXs3GjaRLR69s5jUJuQ3+UZNEKsur9xpvLB8wQF6MWbumdn6iuyN6gPkMcARwHX
bRjq0wLKyjLt9ABbm87eXZ/9iniHtfQMl6Blmk7ayaRhVFNUnFsTDXiVijcyOL5+5l7b+xi+zKg4
6DmDQHeYSbN5GUxK5NmhNQStC8vomjPqpyUYIrbUU6gaXCM2dDrmSAUllBJ91htPacuyKtHSfBo7
CdbAkE6UQ2tZ2frQi/xCZspGAqtAAFg2NuvK0bX+Anz7SHqkP7dJqszaixuDD4mXdaAMVSXQhYX/
vUl1czBzWAIJfxzg+T525j4AHTx1jYgJQXb2SBPkZ7+yVlr/lHBaS4x4axCufUYQcnXhxlYOVTDm
IINAoeDZAnE2wV1GD7kGjfr6Sn++z60l/tusa6vpmN0m/uzELnXxOobgNM/9kHntprXX5zeJtUSB
E88SbslAbbZTBr2sBP2iX8oWwS4wgAbs81EfS6cAdSb70RmvOZjCfp1/7dyuPZC530JRrxSU4XD8
/1cCEnbYfUBg7k4OaCZJoAHTgOjIhPKJP3u/DUm9UAqG7BdYr7jO8y6iecsiow/qfVoo1JKhgdWH
FjDOEbqXPC5Ieqel8qMWD7gQGmQ//m1ZFl1MDz4pzLQpRMDs4guQjKfSsMbQA4gz9GgRXx9khbFs
LVHlKZj/ARshXkwd24vKW7R1SFDkYd4C1VAHUUWrQ+v6Rzgo3tPcuqV1W0fQTyFhb289vdc24CLQ
6ouUp8GKHIS96bVzy0Mluq9j05+AUr0+zbXNt8jFCqpAFOxohkobqU/ErKtbqw+2ZPw+v5CsJdg8
bYZMNEUBmWntxKy2D+nFPMxkgEYMIEwNzsZD9/OMEvSu/9+7ElRMOG1kdVLAlSCEBRmkn7k85ZBL
vf6Z1nbDEgVu51w0gZnXyThrwHNR9Nz1taSR1RyQlr83dZ6B1+bufF9DqVurx7rzfzu1eqRigtxl
ozYSwxVLEWsJAk/hd16XDNUYWEycOtwFYaOCPbTCFT10rfyKR0gVFqDIVAOwoF4Wz8w7Xv8Ia1/5
8vcPSWOXsdEGV7pOWCr3UpQ/ApI+DVsAn5W9vgR+Ty0b7DIb4JPiyTsJTeKRGbdVbT2OjbchqbzC
TbGWsucdMLEBt02RzLn81TB2I5sgHi5XyEx+91BEqiAohi5jcN6son/+wkJL+P8/WmEMXqBG1Dsd
bcBOtXpkU1S6LzXMZgoT2RPoMLUlNm7ItW+4iBeOi7DMKmwOM++G0MvosYaabjRwGtMtZ521XbCI
GFlpNY3LUPZBDvKD5tnNxfNhkwi2MoMlWHw2eaWHDsVoCHrgAiyPDfYZY0YsYA75T9t4iRJH/dkp
8pTXiSXpLycbynCujTl2PXPjnHz+vLCW0G+n9v3O93BOBg4h5qE9K5YepKoPAsZXWsyHzUfWyuZa
gsChUOiWIF/WCbe8g+PYVgjKGuwdqzdPdLEEuGfo+N2w9eVWwvkS7Z016TjAMbVGMgjR10zGzNZ3
M5H72fzdj3LrlF6Oxt9lS2uJ6obJudESpuukq4qjqd3H8jKvp/HX4KtfkPF44naFqxY03JK6d52U
W32ntfktEou86Gfo/GNnQCjvxaz5oYMXGDd1BztE48bPNzbgWn691ENvB9WmmjV1QroiTlszccET
yAJ3N7b1efSyb0blxEbZyhCW7KjvW3EW+IeWc/simAaluxCWBxto4pUEYCmc3lLfonJsmsSxjDOK
qgcp5y1S5yUkfLaQy1CRgTdau7JJgpQFkRvAmUG3L5NRd8DUsR+qCI5oXHhAIXlvNqk2ZrR2Vy9h
3nZtUmOAqXxSK/etnU4uycMRklX8pgSbDkVapHOagCRGHqeANzuv9A/DRd1iCxy0EgCWUunBSCHF
IGmFRB2uq36pfxh+eZ+K7nfQ2kmWzjvH/rdceAkGR+02GIIADWeBB6PhpCeAa26N0t5tTmYlIi/h
4FMKyVI5Qe7MMaUddll9Aduis0XMPVRMr4fktTEWmcU8A4RvkhxvHzM3QgFvurkx3ypG7jfLwiuh
conwruueBqQY8aGC+b6cXws3Sql7wPaHJLn/gN7Tmy42aoMr7SxrCfKeHNIGqcZgflYiHZzRuZgE
0Gzdq6pkfDllqiXnRvEzz62vVr1FnV/7jotkw28lZ75v4s1SZj99Zz7W4N54rT6Swd9dX6q14OUt
cgyjFizvoVsGU5eU/ZfzMTiYdjHvMg4UbdUbO6srf5RBCrmLMeiiVNn+xU323iu/9T4BRnKkJDTT
jNzm9bSVmq7VZJbocF8RRjLhIc1Kg51T63Jf6RHALglzW6IA4oJQvRi8k+oOpEmf01qfi7oBqVsz
Ggv+7hjiyaW5G2pnNMOBjr+lgtC7gXDBi8gubbxdiiNaLix44GBzXP+YK5tyiSSX+Swm+DIiU/Dk
yTFQ2ccDmpgXkwf1bgfNmUNiftp6Ja3sjiV+XKoMnrJAaSUNT8VJOaKNaJA6d7Vf3Dp0fr0+p5X8
cIkdh+UzPvyQ1gli8HxbQrL8ZA+kPjui0r+uD7FCUbGWAPEalVqOkjsam4MGejuAJ30GFfog1mjA
S3HTyBLCkwKQR+8I6v5X2zSOPN1n/hNXfcTKve/cKF++b/ycS37wyT23BJL3ZupaE+xnk3R6Vty6
1XZ91zfGN8BRWZcffJ98KeZxV6NwJJv5TdH+dlOrbuWuWSqi09IadJ256FwjwSS2umB8j9xJby4m
YkGtngHm2EAerH72RX7kUaOHxgvMu9ra6ODGm9nRrMvYNfIzCM9xWjtHFLKKUHUw9fFt932u5/tm
piC6usyO4C9zgJvuLXQhv86u/oYUb6tas5K5uYvAh5aoB3CM4rBnssPR6t+nYH4IRjzmSDDdbxbY
1x6QS2B5VYqMpJSJBJ42O1MU7xct9JqLWFPzNvVUZDo6stQQZ/NGsrg2s0UOpXPKG7MRIoGo1cGm
pgobl56nVu8zmDD+6y2/hJPDAVFMnBKeBFOwz4MgdpEUldK7K6x541m0En6WCO+CMj1BzIQnHkDb
pLRfs1TFlpRZCJe16yfxD4rik5O4RGV36EpATj0TyTDEcF6NRJXaDxlz9G+7r9vdmDp7s9NFBH5J
GzmdTKPJIkPoqGwvrQrXV7szAVCFp4n9MLUorgxeZdzy1sywqoceqqT1sMV0X/sel79/KKcAN647
f+wLeLA1TyOcsVFeObOa/fPzcCmUbTcuKdFbMO4UZXACurg9ax5aRgqSeTvBEYPMUCpAJrzlWbUS
jJagZMYEEZ4zGncVgMAR4f5DT5o5RG1415feaRD1Wet+42SsXDRLuHEl0n5yaniycOX7sUQyBZoz
nDA28Y9rC7QIKq0FEfC8gBuCWTZ7GlQQEMmyfVaBNO98MYd7o/lR85dBlrcdvqgmHcpH0w0IRK/K
Uj9tlX25vqvXJrrIuGB/1Esu4VHQ5da3waj3pgeaPjxAtt5pK/fXX7hiq8xZnWUw18QzM4PlqraL
LkSN7ABHs0j1ftxPcOh2vvXjV6/dCUL3VqO2zuzKC3QJO4aEb962FVSjnTzzINsWiyApYNWsi28i
gxOOBjeoTM294AQXHNlNbb6HqDwkhPUzmFn64ntlK2WeQFpFzonodV/1jh0iWZv1U1r7z9eXYWVz
LzFihlma5eD5sADsRFT7NMkCvCY9ZcUOLU+qNkK+9R5aWfG/INJ53qKlhp0XwDYy9ET9VjXBaVvC
euVhvoRFE5gMks4S8G9V0OWL8ryvoPpOv3mWXb5Mda5uB69/KgQYWg2dVDxqu9pd/4orh2rpfAC5
uaGp2gkmGPn8AAsZGiNJeEkhFB/1EykO10dZuTXty4f9GFtHa5q4M2AUu0Mdsc3SqA786kQmQDE5
eEOQwP+3kS67+sNINoXWTE9hBQTi1Z0F/F4LT41WVDfuWD26ffn9+jArL4UlInqw8DrmNEMMMFvI
+z7P1LuZYG2XQfih1+y5NEx4KW5UUNZO5CLwVbD6IhAUY0k30hy2sLWOeAlVh+tTWWHyWkt8sxz9
TsH6tUxGPnom4Jaj70X5QB6JN9JQ2p51BLHGj+ZyMiM2GPBKr4qbVlEoj/mk8B58z+4gu+60Ippm
NYWo2bWHUet0I9H9c6Q/SSOWIE1BzZaaY3B5415s50A7PlDe73OvgtQurXSo0yyIqNn9ULM5nMQE
1XeDTbCshu+AAJok6/H8nSovNoIeeqs5MLnQcxsGBzqRvXYhbA4NOBQ1R4EDJv6NxW4tBRjRfBTe
VGLXuyQ4N1SK+zSF8UGjxx10c+58t+I3Cka/19dx7SQvMlOzVYpx7yJHDwHKyDbwwlZG/x1ahBOA
umLjclqLupcD8eF8CT5VgZ/O2CyO95M304AS1CFXbAenXNjWN3AhNDZBJ5cb9bN1v/yID4MxkUlu
Qh06capDM0AOxiG/wGq/be32RtnmffpKxYPZ1bc835JQWUtZl/jxvkfHxhVwsDXalgSgU6hbzzJg
LOD5+9qYYE2oD50XxHCeDmvX/22r54uqJrxh4YcTVtQ7GNQ+BTwloaTCCvMis4ENhTTCxKS8C4T7
eH29V2LqEnheFHYa0LrkyeD3/3nSVHfVUDyMAyzO1FRfmC9bRPeV+LOURJ8aGbhmimVgWfoWZMFt
ACBPdH0WlxvgsyVexGsOUMMAGcfL/7v/7Zj5MZfmV3AdNi6ete26yNWCibR1PaMeOzZkz8FFteCg
Z4IaD3HCOpy0sZt79nB9KmufaXEAR4Fqh80wlkM5dKSAgRDS2bhvVvBX1hJzbaA14QH+wJNGAf05
Df03FPEBTi94yGx+L1oDjg/xPDR9aDTdoTYLHveZAx5554C5Sb+ZdbZVTr3cO5+s2RKbLdJcTx41
YRpe3wn6nZU0zOUPsJMitDlvUGzYtxB1AvnwMLLs1rSbL9c/8Mpi/rnAPoSDYc6nUYgB9Q5E8QqW
zNnMT6LWl6ejiGibRpuuz3/yn8/meImyH8YShVvYanZ44pNZwfjMqiEpIU60puXL4BUQx9PWrq7g
0QXhbXay5qkM+dA9S7g8gKYKc4zWGppIyaKMaAbyQl7d2jU8xTvqfylxj4eZ5SsndIz+trPcKmpz
I99h+9jQ9tZ2+zAHmfFSs1LFHV4AkMoff425qm6ZXUKKMh9/2lMLlQeei9ismLVxHNfwDEscLZyi
JoysWGKU9Mug7J/Cl7eyT9H2gilblh1NGYSCpm/QSk1G2X7915LHEmPbOzUhnY/bstJ53EjzDEjD
zoCrJnHzjctrrWK2BLsrc4bws4PqXF7KXyX1/5Om/1B32RPrnTBgLMLDUZEGem9T6Axnebbd6iaz
5bMI8DWq8aFPxXfaVRv4gLXW2J+/f9hlFSeUwkueJ9yDX6f9lFbyJnBZXNLvte3vPAFwzpeL4JIr
eZgyYOeb6jRs9kVW3h1L7HxAsoL3rYEDlY7vZY+AZQVPA24QKGpDPaUK/UsF3wOrexPgtBrIFsks
1L89WyPfTyq4ycEG1NR6T4S/D8CjVWZ7MwfO0a7MJpoR5zpEa9WJQ9UPMeQAdyJvNzb6yu25RNoL
z637SRWYujbf+pa9CdcC1GQuIsuQfgib6ufrQWvlgvtTuvywxEZAQNstUaSF+YrxNcudIs47V6Lh
1fy4PsJK4reE1wPcSgxLYROViux7Zfzwyi4PpTn+hMbZvw1xmdyHSUy5U4Gh68D+1f4Z1JDVtrN3
6NG8bB7+tTbWEgPewk6IthRWkg4sVFLpQR59ulNsCAlh4ax/kgzJlTyRB1rmu2awXztH74VHv1oF
3Vl0d32ea53CJTAcb+3SL6FXAixx81X33c0IBuvYzu8NQe3Vt+7IOMKEsn1yArZturGyR5Z2CCnv
aE56OFGmk+bRDIBBz8v3rqIbmcnKxWkusiALd+XYaYpZZTxU/k9VWLcAA4ZdPuFbF982GfGr32+R
AwF/TVTbBMCCmriVM3pqPHKEmE7iV7AT6Xz7LvOrg0Xo2TJ+bQeyy0T+vq3NJQQ8IwA+oY4MB0uz
f28Cl94hHxYxhIjljhd99+h2eDcGBTS+fTRILc2eHCfYiuKf1+sgsff/p6MfMlkUsmMJ8/ywo6+X
sgMdgtgJXunYHHgNTBOiyg3Nce3bDgiGI3f33ZbQw+ehzFzisId+bkjBUR4wc3eXke6mhG2mQbIH
bngxFc/Xj8bnFQ9zCb6miAFFW6BGNWf9Xjb1rcIh9Rvj0YVpj0MMXFXKu3HcduuuXlvTRcwpK1+3
+lL14OMYDRB7h83Tr1zO7/BmFUB8B4++Vx9l2khsaQGRRQOlv+tz/fy8mEvstYROKERaUOGVLY29
Lr9z4Z5VSAjuWfco+sabYW/to1521Ie4agPbbVTAWSaMTc9tBw/z7OJSl4eBX2JawjozYh02z8na
cIu7F8xII4epS5kQSwExltYYowp2LRTcZENPLVPQRxyGcWe06ca2+UNu/eRo/k0ldtPU7eo2kcw9
4JGHJrA8UuElMw+OVDIdGhTa51DKzDtvH5hQhGVzrN08rL3vpvW1MRV8tebipZIkYtCP2KWC/WTu
6fpSf355mssqcpdLxwK7qEFlcoK38zfYUV2a/Jv9wpWttCxdscIte0v0TUJcG1BAR509PmCzMnlk
UFSyWujbbNUJV2oX5p81+LCdOMaqxnFqIGzLTrSd45TVr2jFxubAd0T2RxOVjHwoYpSb42qEgT3O
MFT641TNhybIwTG1ohQsg2wsgcv64fsQeIKZMXu6/rFXbnnzD9nhww8c6iydTAaWXjbm30YonAv1
zgEaZANePYW/s4zs0ALkYcMpR2YPjX/WP+upwLPdZ9G/GtYu39IehJahZgE+TVcUd77x4ljNEVav
r5t+tSsReflAzoAs6DsPNoXB+MCG27xz4AN/YWWYkb3Jwl65a83lc1gEDdz+GvBvzCq7BbfqPqvG
l1KWv0eQ+VxLPflc7eoG7bB6+I724sYaXoLFJwf6z9p+WMNKsmJE1wuTKy+m98U3Hzx2AJB/N4Sj
LTf+Qp0f/cz24Pc6bOBJj1vpH4deXAls9OBApoM2gfwHBDtfSG3ucxPPc7+lepfhMEHtS8CXsoOr
h13sW0lDA42g68N/Xt8xl4812+45KhCVTBw32GmP3VS1+HX9f/0nGn72URcXQe6OShpZJhM8h6wT
xBWq45RmaEM/wjLXae000vM3fzoHeupDR1bHsh1uwOZ8QWfODGuAq3btyDs02GsvAriujGTrP7ZM
fwnMOINDhrBzb98N1UZYX7lJlp5q1mRY2OMZSgABi9PilXlxqrvnitdj2FjTjrDm+2ZW6Xz+TjWX
jzW3nyFeTf0ab0Y1vU2oybIw52m50wEtbi5MxFTlY+T3lgwbQ0GepibizubOXa+6IWwap0eLyfzK
Kb0UjNp4sANxYxSFDkvpj4+eUDpqCgqanFVbEbNSfmBVOT0pOd3rBoYgfoo7oaCPdimrqGbNHHVB
wG6VokhFWKNj2TX+oQDQ6SCHwd9zn8DmoimPDsuezWmE4vX1nbJ26pc8XrC7AOmC3RVA39mR2BRN
4v4xkPYzgTtkHtiHmU5fXH00WjMOQLXeGHZl8y/fZ76rM8cwBe7Jzrj3AX+xPaChd032s34cMrYz
Id89OSN8Xxh8rEeonDV5WKhyI8deuUaX7zLINyHH9uom6dP5aGR90kyntgwO6cQeO7v9WUq5UTFe
qYCZy8fYNFFPpRyECmcwnvvZgsEBh4XFHMCwGQAmn0P3DviT0gabA1Uh1WTQuLM2Xmor52r5UuuK
2bDHHMypCUWDEFK+D7kDSyLvNuOIbSkEVrpAvMp/dYtf0no9x5aq4qAQUPM/17bv7co+Czs7O0p/
rTt245XVi2yqcJOuspJvLcshHUPFy52qBg9C/aIn/5G70EX3jN2mfMYf6aJPYumyHmI3bGC84RiC
11GtASwuCytMJXtwAsg2+X7SpWBgG9UOT+J7L30UQ//odQ7sHXD89xMS8FASchCV8yjq5oyrjCh1
68OnxmVDXKciCysW3InmixQ06nL+S3PvO9KkLeeEy3322QwWD8pC9aVjSSSlU5W+wab1LjWtn7na
IhSvrMGy0qpR/Oq1p8EDkOXOc/I3XJ/3tjahTrmRVa8kQMvOp937tqoljutMXkqv+iU6fZi0/NFW
brSZZf3pP/31mWiwfPXDUc3SJkQ5EqPo/KNh+iRx04qHOs9/VFna3BbCgigyEC2RdHj3GAiDHJqK
+nOYi8HdQ4Mwh101rw5Dil/FSHmWmXozassNHWqQNzEV9pnCWvMIP982Jhgh+h9n17Ekqa5Ev4gI
nITYQrnuKtpNd8/03RBjhRXCg77+HWY1o1cUEbO9plXIpFKZx1SeR3eQwNkqRF5dDHyEttaug6ki
GdhJrW8+Jbx4pDAMhWXzDITbbiN4X42eGGNZpj9SNnOQjUErAbNuniWhgmAuRKTfM3XXtOpbr2Ct
iaI3/IwVtAVr8yP1ccd1wyMfnYtTmzCjKu566JuC1lkHgALMG5fKys/SSZzMMSa7zSZoL0Hddpjp
ZzHMDzyv88AY7BcghSDNsMliWpvn5Z//MQdygBljV7XVQ2J6Pyaj+5S0e+RIRyC+D3Ou5tC0gzi5
1PynhHAejPXuG+vQNZGaZOCW+QYzdu1XaBmsBTNTLktgvmGH8pwTWLwIOMPCOOP0b5Q9LPZyg//x
oTAx8+H7iR6H7VbnsbYfsyn5zHw6Bb34l0YchtCyVRMUZVuOaADajuiDxrr4ZhYYzfRf25QfVT6F
vdds7d2rsRBj2X9/jsnnCgx2NOJKVoB3RSKRPJkT36ddsauM4pxLdqnH4j+PyA8ivTeqyog6yfMs
cVgl23IRuZ6h43doNVSfCJFgA5UPgvn3Png3gYod/4CElONgAFricbi7THF94lNzx2fKA3gUPk2E
HBLuJqeuM8DIB6E/JFXqHTsowRoqrgMUf6ECK7L0FfIZ6YVxY5d39rBTaiNVvxqL8cO1kizc2Fy4
NaDTgeP7AZnq0BL1rozZgyLcDTY7pmuHeclo/th2hM5WW7qyhOoDVBLcNwklrk48mOlYBBxY/JH4
nzfC2dXKoOfr9PKhggBCk/Yl7nHT2uXMf5m4H/QjFNPNX1UW37O4P5UQMzJasVdUfNsYd2Ur6lzv
BF5J9YBO3ENJ+FHJatdzy9/5hgPIoZs+MgUd215YEPEdjAuKSqcJPJggMWEzS8fi0E3zBzGgCbzx
c67mipgGLZZkReN5DQGtbWEV4d2/V9W8Q2oou3soQewAh11aeqRUhzT9PjnjSbTpoYPTVZWfymkM
s7o7gvewWeq63s3ED9IizwiZJ2pYTfEwxkzCFkx+ABEGKvyUHKo6/UlBfg7swqr3HQ4NrI6hzSBJ
9RmUnzxo2VY7bPVnaNEpUbSaYSZePICCTxw4Ptz3VbQ8heY5hSESPy4tbIRb6NyPlwUvuplO/6bu
XMlI/o9driZlGhREs7lAtkhTuBjmnslOQ9v1d6Tp/KDj009H+m0ZuoXhAqLqtUGfJe2prPv00ng2
PUy8to9xk7HQImby5FCINcy9iac8JDOhahVbJ5iy0UMFa6lD3KNtDpAHXHp29qzGPY9j5zD6Eo7L
PgDyQVp37snrx7kGXAO8MFfNb4khykMDq0sXEtiVnELH9xGK+mmEOjMvpP2ap0CLh1NnlMMOL20j
smMFFALs5vam2UpArqFOfCy7TEI2IlEeC1hCijtIS1kC81zT+IvbW+UnV/WACllpYr8zu52fPN+w
7zzmoO9revJpynyxAZJcuVmZFp858LIdcC5xlHP5ZIj+bJB079IFj4nX2u0jtxbjtFCaeGY+NbMw
IkgYWxcGyarDxNwH2zPdQ2tXc1DndR+yzKdbt9/Vyofn6/z7DP7NZgYf+KgwaQr/gikcpuI7fsOT
r4xz5bqHvDU/Std92exJrEykzsd3VYMNUOAjAaOGsXxOOyQOeEDlaDHvmE3jjQVbuZc8LSlNFN65
fpIYQIznn2GBc2GjPFVS7N2OvRhyyzByZc10Tj6qysOYJ7MfmQqmb3kWUULvGo/dDwTaJNTGFQ6a
2O39sTZ1WkS2ewuns7D9KKFzIOyx3s3cA4MwMdmOWf7GLlybOC3MwkQS7p2WwSKDgF0nsbtFnUIZ
1Q2SOHlC9Pkn/j02nxZIHQtOS703sMiFpRh0pwifLjOnxS85xBZktSt5aGLYm92evJXbVWfhd8JI
jJJmflQ0zoigmEgAUIA5rt1Aui344LeHWdsPWpzIlUPzOmmgZ9LVZ+F396mtApZmby7s05hqA1Dq
tk6vjdznynWg+6dVZa1K08JYbJoPivFDXMDj1smN76yAZbdJQYez7jjrEGPNs9M2x03ExvU6oefr
rPupV4BvD1UCuDGKH7BqLnkeZBBUnSwflTsQhEU5AUUHY6vEQDa7Wa1dOQQ6254KXgAD7ELCCAyd
aniBi04I8MTm319Je3SK/UyFNc0t5Q/Send7ewcQQx5wOr2C6niEGfxT74yglm4+nldCsE6455Vf
QkG+MKKpLb+xapA7gTKcXSHNTeURkWSf4d9A4TzxL+nA6o0SynWgFBZQCyb9SJMc8nX8wennLx4U
PRwncpVABbIbjxO+Gq8sFubO0EEEnnkAyUzfqWEDsQLXmbiNVLGle7sElivbWOfq5zktuN0L/lBm
rQlnHYOiiAMRh9sH8nrBFR+qhZlqmBJbmsyAZ+6Mp5w8ULDBvfYQG3ekxzAFnlClGh9rZjxktrPd
B1zbScux/ePJ4nWpW0tggCM3vYvJFEI6/rvjxq9O/9wvdI7DJhFyJbbpJH0UWP0xt2ww/5pGBkPO
D+B9n6dker89h9e77JhDLTNhQGxCZ8CH0DMcj4rpzmIqHGvziRvjw0CBBDe7/2K6m6HJNlsX6ESH
xQhm8JSxczXCj6jwYQQDCvf9ovx7D1tGFCbo0+0fd52l6/k6rT53uMxg7WpEKBF8AXUf/CVADcv8
PqvTaVeaINgbtJA7sEA/iF2Qw+1xV+5JnV8P+VInJthcD4k/7NoyYPNRehAxb9nwquCHc3uUteeG
TrB3yxr2tvaIYRBzBibfbF4deEcOk3dP+hKoAltWYdf3QMl0T/YEaGnG4a8yG+AkzV83fsVyWK6c
UZ2C3zkc+tAzTx7sQmZBNiehP4szBAG/WWl96Hj5NHjqK00NO4CdQ9jl1n3Hsm0ZqpVrVefc+04J
i0ZI3z/w+ltHfszpt0QcYCC16927VJxuf+V1gAN2kpb6MMkzUaUYxXF+uqKF3neO9tsn1ZgnSNEf
xGLn3DoHkJJ20w9Y3TxaVfcAQMHZ5LbYQf7msRstO/D79mRAFR3I0sG6KCffkEpaCShEi2SG1adJ
Y3H8PD6dhgr4xTwkyYdvvtakDNQIrH6+sbl/+yVcW3AteMnBg8iUZWDBu1HADawxQTD5yniO2k7R
hTYrvlri1QUXKABi803mHQ8XFnCr8PRv4d+dQTUmH+dHIwfYg9bZK4zSdubgW6eagJXH/EGeUV3Y
jY2CUxGELSvLbALO0R2xvXELvLa2b7R0zLCwaWqXQVJRVXjgGh+Ooe4F4b86GM4DQz8dN2EfqydV
C5JmDeyAkVv8IXZQ0Y/xEM2g344Xh+xBVc288d13SGhEWKQyr6BPkvzojHFRGbm9fVfuUZ3U7/fQ
MRktjA/EBM6oUB9OsgmXW0lTdDp/NpbGBHlh/sCp9SuHCQwUwxOc9noUuymdRShI8lQm4GVsNQ9X
LjWd3A+XY7i0TkhQVFO+w3DpbYx5F7agCN+eLno9pOn+aswSzViaA4dEkB/aKV+wHbByM+5Betk4
sL+xMldOkU7JJ1zUFMYJ/AFFxWgYhjSw5uQwMvns2vKxRurqxA4kdLxfbTu91inAF0Pxfbk2yxb6
wtCPy51dv8UzXjkMOl+foThIF6PCB4dMu8x072I1QA7PST95tTiV0M9v+2nj09dmV4tVlaihamw6
fhRL72Jl7cEe4+MEfcfteuDaltRClO+PWZPYlh/B134wZMTn7GvZwy0276FZWR5dn5zHwvpEsm+3
d8xK/HW1YGI1bptUI976bhM3oO7l+7LsDiTz+7BR9VsFY4W9CcrMnsVbmKSVJdMRbVOXEMscHRY5
ROThIkDr1/4DFeBMtFZ/SBNzkWMKb3/fb2LGte2qRTClILLjyApvZCt76avsk6ztNzGMp262/EPb
1Cqghnsesp9gux7RBo+c/ttI+Nvt8Vc+VpcGGMGVmzMlfVQD+53dfGcJvxRAwCRGf/R404JQt9W1
WBtq+ed/5OYGGBMxHxrsHQ8mV+Lof01rkHPJ/MINeRwHulV2WEuddfJ95kv0RuPJj3DjRRKNwGr6
Bo/XcP6vyEUwdZDtSaod+qWQiwfq/0uZeXdgLT7D7/NnVdCIJfn3urV20JvgZbrAkP+tQKZT8+0E
Zr9NR1FNYvzRqMWuqAXEyWEXuESDtHWeb6/qShzXyfkeFrNwE8OPeD+9NIb5hRdqaQzc/utrC6ml
bJNRSIf3DPU31zj7wAFQlp8lAqlRWk8q9p428QAr16vOyWfcZ6UhUQGO59Lcd0A1Q5HdcDbO3kq8
dLRgNk4zN+BiHUcJnnF5mn6K0wTiLVDSglzixo23thJa/FJZIdKpn+PI6+vDIrvHJg+GnNjsGx+x
9hRztAAypyPQD1CciSCegYZ+50Oe+R22KWf4Ej3XrHnmJgwZzRmi2mO1xaleC1u6yVhp51AIk6MR
1WUDr+pYhtNU71IU3Uo4g+ynJPnZeqaBVLR0Q2NumrPrNr+63C6CrP3HsqluPDaTVMGVAKIEA6ol
fpBZMPKBgXV1hjRsSfeqyOVnn9FRbGR7axU4HWYcw3jILJqSgTOUPtZOuR9gqFbg3vNSW6KyWUZZ
VoRpMYB1mB02j8HvtbxySegMdqcYRT5kWRzxAWpg6Fg8+ClEsltbtaEU/RPK0eeeuj8LlYfcYF/t
Ksl3KNt1+8yIA5+qe67kvuXNwaJfC8riMMnBsQW3GRWDfsDbQIKfvB89aezBAr3rbL7PYXNceh2Y
iwUis0+Mj6nt5MaxuI7ogi7kcib/uAxiasHBVzqQTDCN8ci98Ytkubj3R1RYA2GIO2V27h4AAbcO
OgRIqGUNF6tOT1D8To+UmiT0YjjuLurOiZnYn/GSARo/42Yqd/ALleexjNMdB6j2NPTFcF8vfpGQ
LsxgnpXN9yVXoPhDJCINzCTNjzAs3SpHr6QsOlS8nZQifpuziFc2VEMWSPU0LhKVu2GMQ2fioHt6
0eYTZCUa61R+hEjDcz1cq0V+oCP7bMXyaKV43AF8fGgmsvNmupFgrpRfdOJHUmKSVdEiGSvI18ZY
6hGBYd77toAHX7YR0NYGcf7eGQN17AaL7EdTyU7LrTJV6Uka0y5V4nXw7bt/usR0FgfN7NZpLQzT
2vO9x929Y9AjdhughRRsVbJvM2uL97S2RNolwJrU6hMgk6I2gxgqAcL+rJqnbvQOwH2LIzDdZggp
kTbfjdX8dfTArBm5Gyox0dfBnWhI5PNUuiB8zCx0xZbQ6MrP0tkGSVq31VAwFlmOcQGjrQnivr/r
h/pj2Tqp3z9vYkTXzoR23F0nLqcKDd0IygYhuPJf0LT/tOyk0pifHSM++f4QtKit3F7cteGW2/iP
6FK6kGinSwqfcvd7b86HtLdOVjwecGPAcrrKltz2uBmffxerrsTn3+WJP8brlcfTokcWwVGZDZ1F
zGAo28tcThD5MqH0xZrODCiABIFEfKI0+ZITOH4ZJao6AADHYHSQFLKVoAB41lPcyp0yBxUSo1nc
D5rHQpjxbqlGKnIG+TANjHoAnK4yT9DbZ2HM0h8NKfZzgj2mhAwANdinlfpku6IKeDzmIdTRP3xi
4ck9yyQEGRVaMrLdF2l6EYQC96K6I03UEIBlgZDbilPbsueuB4jAZqAMdQ40ZXNbXCyrzELTY++3
l2rluOuEdcgq9EAuZTTyHHTpDMs55rJ9BcDmNPD5rh3Kl9vjrG12LdnL+7ZWbk9BTAI+M2oLZoTF
IhuUWYm7SxJgu3wUJ+4aCX2L2yOupH46ELtC2zZ3rNrCiOQnekkvbp3s/C0hwOvzxnSkrD2MWczr
0cIT3H3ypc/hCPOsHGmHBch5geJU7m9/x1o353c29MfuztoOGBCm7KiflThyrprPYoJyBveddK/c
uNnZHHGJ9MFEWVimry6UwAIm+40tsgSJa6dLy3A9O087O7btaO7kzxHvC9O1LoaTv26+aNY6czrA
nCuCZFYQO7KH5uDNPD6OBPIEIoAeSmYey37e0QY5u5CO3M0ONKaAczeH+NEt2AHs7i1s5PVVhfbc
34GrU3EiZJLaUSGtOGwN+6GImy9Z+zGggRMIH96pG4u6XKdXJlVHjNuTgLBqGltRK8PBCRfvqSGW
UEWS6Wsci8MEt8I8pgc1VJ/nwTvMUwGeY7El6rZWudXx5LLPCYETnB2ZpN/PIv6CtzrEVuNgTuww
811o3/ALJWkazI1/r9ryP5iRHcbODU1ny6VuZWPpxJsiTkYvc6UdCZB5UOh5woQfSsfP0VEbt5qh
a4Nor+UmrZiPdMyKiA05GDct7U9VNmb7rvfIWbhs2EjOVt7KOp+msRlteI4JTU0TuT+URYok2SpT
rcUyLXpCCLeyXJATAblxn6ymO7s5/cygf3x7N67NkZYgCRhy+bPbIFQWkM3pulc+p7/Q7TuTcaPy
srLfmA7K75nZTpClIlHNseOR+4VumR4b5JcwOT64yXwyGhOWcr7zrkzrCC3tUEKMFqjxfVFs5JzX
P5PpoH2g2ax5UB2JBtHclxMJaS4fJzU8IGbensjr8QMQ8L/jR56rrjezmURg671RZIrNoO5GAz0C
l5XPBO52t8dZuROYbqlWQbkG78KSROPAmgIlLLc7ZEU1hIzW3/CU6z8xY+Ec5J2CWZP3XfZVfnDj
coa5oABH4/bPWPtc7WzBudcnk1lgUTsvXFyNTDwdkar0Ee2hnO0mGxWv6yxnj+nw+FkMTQUDPAzk
mGHa1L+ajlwMD+8flrWfHFX8aDL/2eAFCINz2PQ9+B51Bh3XKrK84Tw0yYtl0NPtr75+GJmOnwcK
zZPAO9kRHQB/tVLjp6Xo0dvy1riePDMdFl91YwrzAOFEjRJ3ggLiXk7nUb4k9XfqWT+SYY42kYnX
gxbTkexOo1hpjrUbOXjIB9B2u6dCPd2eppXNoVujDYOtUCmpXJT2iuem6/YTmd5NV+5j0n9PtzqA
aydBh64T1klIPgxuNHuVDETmhAvTkMaAQlvetGMjEJdmPu/J2OyYYz3NFZHQaybvt79yZbV0xg31
ASGWjHmRX3uHqVpkx2BkDDuIYw10dhDD2muS3YfK6i0q2/VMmumYeR++v44JLkaU1/SloeTDjv2v
aOK9FCgQBW5M75em2u2vW9nqOiAe5vSNncAYMRJZKQNC+0d4pLxn0I+4/fdXqqdMB7hPho+CYS69
qIW3QQPYf2y4ew/BA3bDuybDMbbQ4FIHalnH20OuXAJsScj+yKapz8yuhCVQ1JDpk/CafYHAYJn+
k1+2G5fd2qxptzXU33015RiCzfGwgz7X56UsidZDv7Esa9+g3dcqAwAmjjEAXd7TcVKehdOHwBkT
SClvjLFS9ISpyt8TNTrIDhOYdIMeBMSJRenepvu+nZ6dwivDwfpRJs92Dc3HqhitVwcRMRzdOuqJ
f2ESWj3tIqrdot9jMRhGXhpAEva0cz/K2goWHNGuo83XearNPbGGBnSL8bWBd8zYOgH+WADQ1O0F
X6kaoxL994e4AxSmSo5XZ97WVkiF6IJSJpCxpVDTlogGcNo8ixZN6hH13KKB05iZWVtaRteldoGZ
194UMDeACp/box6ZjO1xtNp3ATkUNpmoRPVBnuA2ni3ZwJrKgy8LRFFPENIIcbcfqEfNxYz0P9ZN
h2x0A2KWu6pK7gfME7cz6Gb5g4DaSfWmjC3c00pA04F1hQ25UDf2aFSnvf3mpCAWoPV7DxtNVGhn
mcJ0slRf+5I1eHs2eKJtrNL1BxHzlmvkz3PpJfByzGwWqX60zgbIN7lCt5n3x6QcLmPeF59TxHrU
B+F+kh9HPMUYVHlnV2zcV2uxSMe1F9CGR6eo9yKHM3rqxRerM99h0Bz0ZgX/P8sKk3pqgoTlTyKW
W8bZq9tziSJ/fLizCAEkdEBJWpm7vgEh3puaPYoLiOXkAvrsqREMCCH7iaQgsKPue3vGV+4R3YQu
q5KmoZ5E5cfKjzlSVEuKM23JS1VPPwkECP4RkcR01DtJEwhMeSUau5n5yevEEOSw+p2BqBs95yiA
PQ42c/y1r9Jibz9UNp8VBHCsOYZ9qAnobk76LiS4liOv5s6bpewpmMec727P40oOpfvLFWbKa6uz
SWS2c78nEGC/ayFUsfHXVzp9TEe8gyKnbMJMEjWTxUPwgALlN02YDY8d4MiF3z4afN6PFoW+Y/7J
6ZX7wLmYg5SLu9sfuLZDdeA7b4RsBgs/YTFLQGHEDOzevVeMfpcoPOEyYmGRxd9YX54bYAUHUW2M
vHLP6cD3wXBojQYmHmwjFHDMAgBxzrtHYiBSOqWn/nEYLfSkQwq1tQxE2NyAHXllo6ZnH9PEvS+2
bLDWVlGHvJN6gugSncC1xaO9HP1THCcH1nLA4uzXCQIVoTXSjzw1D/14pOSYsnuDOFuRbeVQ6MD3
pu4SOVSKRKlRZ2E/wJAwjw+iyI8Q2O8qEbqsfTGN4jLQ+rgYuFkwL7IsKHPjAkj36WT/qPGcakt/
Y1evXTLLWfoj5vW+KlArQTUYfhP3fuo8S9UfjCXC9u5rk5T/ud78ZbO8uILshHj+38MRs7ftLq+8
aOLFJ4vb/r7orTEwbFFHo+tX+8Lz4ZpAhnMl0tAb/iMuf59ckAFgdNjtUkOkwShodvan9qOy6nlf
Cm8nZ/sz8Rkc4Ab53VLurzyBJvng1F8M3O733diBIE653BPH2Lot1iZOC28pt8wyy1waxUNtQ4rQ
CT2YPfhd+aik3Ne5OaPJ2t0VhbdxS1wX+PWYjoPPFx0gNtaYu5oE8wP1HtlP4TN0LqqdY9avlQ1T
jVeHRk4Xn/qh/OJNTqSG6ZkVGYxx4JDmtpuaOStJgo57R3cAEHwQ9KMkN98QCu65sPaAD4H1Yxwd
ZRwzQe8h+xzV87RXXvqp7ucHvDE2JmNl9nX8u2vmpkVKA89li9QBJ9WhT20coOTnXKWfqwrO2JCN
DTbDxsq51YHwho1ur0ESWMAOZrsDOx7iGoZX7/FQN0MDgktuXp9nkHVuB/q14ZYw/MepjBNuOQ3E
xSIbaSWy4jZc+CMdKT+pKTs6Ul0cmO/eHmttKrWsB6ju2IJIB4mMejp5agl7S5u+5i8F7DDA+/7V
C/Hf7bHWMjsd5K7qBUrnjxCvKv232frAFLYjuy+ACYhR9nZt0FOc9G3zybFyb+mo9Z4QtGxoRaAy
Y/xssuyjyKEQWKnDvxZudDu43o1rlkJk45yYDhRorRay6SlUCV5vz9jKC1Z3gZOOKJpM+NOZdcJ7
hFS6gQ55ZqOu4BNYnG0cp7XEQncBshQSbVRJ7TP3YZKWT+MhS5IzlDofkzbLwxSZIkzv721JdsAK
nIou3hh5pTZFtLcttaAv1Xiufc5hZBhX+d4Yx1NCujeauNt578os6uh09BYKOgs5nc0RsgGIHDmB
tYApfzWLrsHtlVrb2zpK3aBxajlu4UAL99KLMRoc/2iL5ATg2y7p66PsHCxd8kD8l38cUUuXzEJw
msZYtdzKv/oSqja0OQ817JR641RzD1SYAcUp89Hy7e+3x/wN/v3/dhnTkeu1ghqGPw82tNw7CPfd
zQMJ0WwJJiGPdfNS2vDqNmxrn0OQL3BlNM7vYvqPUPlDmj+muQ4NVMFB4pHyWEB0JBiRoR9v/7aV
w64D3qspZxNLY3puRP+QJMgrip7v4pYgTD/fHmIlWOoo9kzajiOqyT574kMtRU1LfLgNBA/iJmxS
eQbs/KmZN7yB1r7H+fsWgLGthXZ87oHuP7x6pfthZjyyPX5BWWsLf7Z28l0tjzEXRztZEnJuALkJ
LJ4/JKR8bsWwI2S+M930Pc3nB8e3ujB11G6q543VWh1Zq5156KDJhHB6bu9JA5D5OEcinSMQyvet
i+ywc7/5CAjjCKM7z9wYdS0SaPGmIUZWtJ7lnKHo8cFFeugdJBDG1vNi5c/rKPKuTM2mpv18Bs+7
xlVaufu2osCmyI0GzJKXXzl+OqKbjrHB/Bjef16PXRi74I6jT9xvVOhWdpwOyzaryY3hZqbOg7Lv
rBnyUFMxFkcvT0Uwwkj+7vYpWklvdFT24LSFpZA6nRELzrWgb3NqImCIS9ub78jqP5fOxkhLJLw2
XdrzJjN7mQgYwp59dYiTOsihcDqZj5U3IoveokmuLbp+TgWNhVNR+5zKeN7FdHynwJCBhNZvLPra
ANoZnUDBnEr0uc5c8EM+LTogxX3BttyW1lZdO4gMJNlqjrvpzMcpjGf2nfTke253d7HRbvYXlsm4
thLawfNhoOlQ5thn6dmnoqruUf8PGOQGm8xCRUUdxsK9dwb6yHh/z5PmIAxraaK2G8F0ZSfoOG0f
FqsMfRp6Lnr4gHTxwcT6u37GQRT2gBbfyKZXlkpHYsPexiMKFIozn9yTOSCDp5AO23KjXvvry8f9
8S4YSunlXIze2UqcJ0i5fxpJt83hW9kHOhRZpIqqnnv2uUXhwanZeztaoW+TtyHb3T74K9FLh+gm
XmVIt1I4KVQ2gTVW0Lot3H8L7ToolxeOYkbb2+d+Gs4wRj71EApSxkYkWZt6/ZBTVhbTXE1nYtP0
ANnr9mwkMt6l09Sfbs/O2hDaMS9dNdUQbEdsh2SSD4g5r2Hz12wV9tcmXzvmPlJdGDtlCuLAw4+y
9aGUvplGrJ0u7XTHdsnnEancpWph2lq5d3ks3iF4D3wmr6oQ3hnTxgFb2aQ688D067SxKozkO94O
fmG4ZSX9UXsJ6IzO4Z8WQgeuq5QW4O/NUITJ/E/TbBwTtNI2Q8TaF2iHuPNmBa+AFn+9L1H66vxH
rxoB+Mnv5q1X1VovXhcyV0WfNwp+pBdH2HFYlK9tu7fcREAhn6QB3NHpKS3S/6rig5V+YIOfTEX9
dnv21gpVv7GFf0SpOMkBITPb8cJRkNlxK6pdL+DFXrJvBJmzea7nKJ7gQoUuiiQwCuiHENKbXyyV
7iErd7LZMB1oDRXm2z9oZXPqoGQD9VRbzuZ4EW0G3JYR33mWLC9opLbPNM4s4P1cubF11rJaHcZr
OHHvM5FM+PMd/Fn8Z4k+EjCqWOgHmFNDpyaev6WGPKTKPPNMvd/+xpXY8Xsj/DHnbtNWRUUwrGMA
7ADmb1jN1jf4H2ykICsp2+/P/ePvD7Xjx7Lsh4vZ08jM73y3f4inhsJZjL/2YooS5/O/fYkWSkrT
t5jM2XChTOyatHkUyr9AgObfNoMOcE0dNjhxbsznoSpPzjCxYwvm254W1lvVqbfcyJKNJVnbCjqG
FViUxW+6tc8lNGYHO4SRHrSIikMJN0FppgePsl92a5+yqogyvinqs8TzK5mWDmjlY1NlCrW7M4Sl
cMBiDhE+L4id+Fw5JZTMDRRkXfbsNXDTnIf71ig2UqyVx7GOZGXCSpQ1xBO025Lii0ch+ss6VoH6
MxfZDqXMvgm8ITFeupykT73ZKfaPi7qcij92Z0aSHLjMSVzSjHxlGWAqEI0a7ro2I0d3ch+srnq+
vTtXzoGuFe+AJmDZnSsuMdoNrd16cOx14h2ymn7f+aKAVsf0QzSbTcdl119bTC3t8GLfF2pOq4s/
Q3EKIlCihh1t1CymCMWXrvoWT+OprDbefytRRNeHL2Z4HEmwWi+mWUV4eNt3jpLZUXLoatyev7Uq
ma4C75pgPxcVl5dMpG+Z6O4s03xLGmcHcDu0HZ1nY2ijkXtPNJs3qs4rF67OP5CjyntXjvKCbCGF
UZe980uIYZSg9/2bXgSUaP/egDaUSDOHesXFa4zvtfDKgKJOI9tNduv15A0CpH8PQLmp6hQSvcBa
9s6pb8muiJW/cWldvyChhqf98apgsuoz/PG+/Fnn/melmiZwpnRRyfwFNcNma/WvbzCIOf09khhc
O6MkERezhrlpQJy8+AoU3ddiMtWPLuZ7d+6yvekW9MxbeCB4xgzDQt8UOyfOnquehq49exAVHmW/
v70jr59oCO/8/ZPInPp23HXlBVBrsK/UEXZmuzpud9no/TfT+IOZ+b/Buz1dvzqeFQofhl9eaqs5
8JZ/sUkNf9UqTH3ry+3Pub7ZPR2gm9heNltAJV/aOg4qaVYByZqdWZqfN6PE7zrN/wclkFb/njIv
96mXWB3CLQq/BdRnSXyYiySEgcngO4Gb31vxRaYEhFQ4gRsBRoaWRGglgKilx+VfmHkZJO37OH6G
IE3RFgFOYpOMi6KuA1IJ7XmI/9IgJOATWf4naM6e0+rrVLzXW+XiFYEUT8f3mj36XnWKzahAfoUe
Gpy4MxC8INIO5hoDEfHA3DSwnew4uNYxBTUim7OgEWAWoVTaNBd3S4VuJSp6Ovx3gKNIST1UwIzp
wUT3y5OoqI+/J6Ek766PK9smL5SOGyfeuZ4kAMj99xJOsmF+NuW4x7quP/2PsytZklPHol9EBCDG
LeScSVXZ5SoPG4X9bDMJIRCSgK/vk17ZtCkivOrXtTCJkK7ucIZcRP6D5zTmBvOYHggn7yF0inIX
9hCBdgUDf5ii6vU7Z37qTaiyoZIYvcNQ5sxo/cO2ogmSYOFwhicwa3aypvQSEyDHoNQYH43HqEwL
QBqutFLa2fu9hJhE5QID2BCF5fQgV1p4zbSrRu7tAdmctgLO3+/PcAk57EIPXnd2K2+6CA+hz284
70iMJBK96RwD88CDO2FMJrAAfvsAroS4JcrQ9fxAs3mUNy926l3O2z28/CzYu23N3lei9RKfB5/o
Ju91JW9OAWakoZ8D/hoM80M+Sefc5+jbvf0iK1wweD/8uUeUTwsRAyx7uwtDQt3p3Fn+2e4FOsMo
ZdxHFHkP0J3BuamvZGxp0vvVEXUz6o86gG927mzxk/6eWYZLaHnAlRw8Yfc3Nlg7YzBlgsv5/bFT
GKco3s5K2OlmfFt72uI6nDuPTyPmWDcKheh4FCflezu7k0eiUF/ZLEMIT6n9T+xI4Dr+XOWxhnN2
AB7MTdR+NlkEW2Z+N8XV89tfceU+WALHeVf1tRma/lZZFtAgD2yS5yj3T3bx7e0HrK3WPWP5LfeG
kSUaGhEeYPfVjVr+voTzopvMJRSxrW4PQdPHzS+zQl6CmPafD9OdN4zuZOFt6vZQOdbO0x+xXXaV
psfSPeVVvsslySTR4O86NoSmLHgBhGMalnojR17prYRLIXRoadQdK3D+TJW5/eN0twZ7Id2pCkXm
weO2q+dzGTVXEUw/nK324+pTF927osGEwfdzidQBvGkuP0O/Dspk5OKP4RdhNbfKY4cuJlkA6won
P/mRv7FB13bQoiC3Ym17QNjIW5wzmHcCdpQXj0UXHXJfbISalUeEixxsnkVXV8wXNwtsiqgury6P
b7NnP6KA3ijcVhLoJch2rIKW+dBXusHB64PLnawQW9aPa79+sSmpAd0rH93uZsSQlIRjcnoLcc1s
SqyuRfxFvtWCv0VUTKdMVN3YpbJXcBVwuBPFqVdFTO884kPcz2+34u3aAxebzeimdSWrx2wkUu3j
Th44bjTw50EqU1az37T1XEm+l5ha2+obao9szDoQxMK7ccjMW+C4srJ/5/URLFu7w9thai3FWmJn
ITcQeKZq8E48L5JgrF6NGwK1U7UpdeDNLk3WsWpMohqJXjnWnzeeu5JpLaGzzIW2kpwjkw12dIMc
zSVox52x0SZnBjlelLEYskRlFD5J0cOnqxB8K/lZe/TiIsOo22u50+kMRrDfYojpGxGfIkvtPGkf
ell8URVA7A2HnAhtLwL2Um+/88qVsMTYwn/UhdbDyDLLg8ka7MkmKBvnE7RM6bVvOkAlhtb/WPbs
tZ2qDRv31e+7iCHxqCAI6gYsC70Afacx5aTbIalJKxhIoPtK/WTuUTraAJhKd+OpKwdlKR/tVm5R
FhFhWR5D9jKPdFoOxSfe+04SUPpcO+XT20u6klUugbMtHTxSWPclhR6sDZvHPsxRMZHjv/3ziwjT
uJ0sotJvsji2DqOcd7MeXppR/1t8X1JZoGjRYt5PRQap1kPthRfA2GFEFzX/jf+oYwNCzp+pgW1U
5Ug2CCjfvrbhrKCWVKJrwG512B19bMPNAc7KVbLEvoat73Yx99qsC+1d7wxPtCk+/tN3WOJaXdY2
FQ1nnlVB9AXqLXDjY/JSbwJLV07mEsdaRBj0czfmmaDDSZP+qffsbxAY+DBBSbnSMEJonUsk5UYg
WDkeS+XmacTwDNg0kdkmerb6fl968DQtp5ttyp/lVtdy5RJZ6jPDaoz+CnWZN7IBaNlXASBm7+sh
mbW715iqnqhd7P/tCy3S3boamWKW02aaAQQcS7F3Whssso5vPGBtzRbZBMzKo6liBmvWeugL5e+B
aeuShoYnKGeh8N69/R5rO2Fx4gWRVuwHo8iQ3+0ij8c7XQ+ZCWkKU0NIAFCzM+xzKW21cRutvdci
p4Cgx8D7CijPSfdTkofOybL6NomL8BJ0vb657Za+5tqTFpGgDhqqHTm1mRe5H3y0Eu+7TrnTkBqr
3Eb+rqR9S1ApxGzKDoh6lUFRR53dqgBwVjJ1M5H2dpEfbpyhtcfcd/1v9dUUtDkEjJo+qwsN0Rc7
YzlJWm6fRv/j21th5W5Zih0zQA3GeSB9NhSDlzANndAepW8CU5wt0aG1l7j//beXsPQMSV53kFDK
vOaQMeO6ylOw0f7b1rW4b9y/NCWX6E/iGcgYwREquzclAXUAjYQhw6HFD18RDjOZ8GA8VeKv9N2M
CRzELS4kKjYSgbUXXIQFI5wJrwO0kl/Yp4a9AqV1gcbFw6a01kqQ8xZhQRIs39x6MkNz7btd/ozk
jJtNXSa3uFWz/97fAj+svckiMHjNGGoKu7Osz6HR2e5DE3/uPOswGPvn2/ttrYpfahkz7ZR5UWA3
5Lq5wNP6cTLRO6gLTd2BxQrKM01w9rvo5+CqJIKdQTpF6pv2QHHD/9tIqFbYwOEvQ+7ftuSEYOS7
ypFZLPr+UInzHHYnS+mDcs37vJ8vU0Oig6gx18urPYMDJKXd3iqhhWuN/DQTGI2K4S6HfHKsm2cX
Gqa8Q3uonemQV92Rl8HrxnqtfPslqpRGxAjtlSpDqwvu03yPqkhCciMfv3Jy6Kw8jQpobpg0DLOu
+sLGw9yq19Z+9dHR7vrz5iZc60IseQKE145sQ5DLZ1DEeHzCR4sP/TycfWv8MrtwSKfF/H4a+oTb
87Yc+8pltUS9grWF/rNbdpnG8BqKJnsrZClka78I0KyUU76z2uqr8dyNq2ptMrDEwU7x7KGnFYsM
/9smdR4Wh9IOH7zuPHR5Yjn+YUDfHEOLGL5oOvhSaj0nnYhpgg2EwBNoDEMC6u5c9X2s42jjzl6r
cZbAWUVJW0finkeT8Bg58tKL6kNTPvTW3oeWKbfaY6k/jlb0/PbOW0H7h2QR1kaRe2VXdV1GXBmc
6BieOqOPDsyn8VOesBD7Pg4/dxM55G0hzhOZzK12/P9cyJJ7kBvw+oyax7I+VM3dIELsp7Ghp3/8
cYuQGKIPEkhMFYBHuRiSVd9I9LWX4DQTN/MI+JVjBy1cr3MSID5+Qgp7B02aQ0znm1unGt7Y7Byo
AzwFM9femm+vhZWllvJUjKEfmbHLIgcCg0nRuKfYtj7UbfuR2/xIxv4gu8j9Lw5bqAvS+XUgUZuC
o5TVvn4qJDqKfmPuXofTQ2P7dO/grrK1DFKrjp4cUP8GtNXLrqjevb2Ma8FlkZe1PiBLlqX7LIZo
0RzxQ1UVZ+I0e6+L3lfK7pLNO3rtGC8SMyJra8wHg1TGmJsx7jUIYJ5lDycrAumd199LNT2bYWMQ
s/K0JeIX3JdYOxw3ZugMGBT4yGzGY846FLe2OmK6cancQOzusXUjdV9B/IRL9C+vCtWPAo8UrtgX
1INnV/BikO6acPqIthOD7b1IVcHsJJzBTGeWiI9vf8aVa3upjEzjgVSNrtA2jWGzGdDHxlQPrcMv
m8F/bT3vT/7twnQszeMyLK2bn4dwr7MC69zJPN95kfgyqxDFSq0S2loSFR7ZSKvWnnlPWX97JoCY
gIXoHjbIFG7MdZ8oxF/fPEcjOY6WBLLQfKy2eZdr99sSQ0y1G3tg8ke3win2rHAgMwp9/FZf4YP2
mENaICbq6wS8Yss/F4TsRxV9e/v7rb3pIpj5RYPG2DwCZ0rUXkscCOWzR2iOXEYa9wnj5HWq3RfR
bln+rmT9S91fEgsgaQ367FM1fYbZzruGAIgTb12h9xviL+n4L0uC376cmXH4amio3CbbOjZwZZLj
HnrnQnwSIzy5au8DNEGT6AeDzzasYpGy1HAk8aq53Kib1t5vEWyiNmxtx1LxjdZtdBjIlB8bqZC1
yFltnLm1PGEJRi4JIKyOP7GsJ/l/1lAcxoLwbIrhrBKFu8qr0rtXtq77fSzUBe4SO+C2vLI42mUN
/fc4ikFNoww8Pb/dWvi/v3ew1Pioey2ka0qROdw9RvI404R2zSc/NE82ra6j6k+ccS/tXOt77llF
IifrFjvlpbV2c21vpCorNfgSQm2FBKo4wcxwDcLmpW/8E59aF8ahPZAApZdWs8c3HrWy0359nN92
Wg/xVz0JzjLG7GM46GdYeL68fSjXEq4ljnpwQyIh1cCyYeqs6OK5flGlQvPwpCbXQDGddUenaMp3
Ha/ngxXY0YFFeqNEWQnpSxx10dozii4YnYihep/HcKzNC3qGZzyFLSPZAtSvwLXDJTw6KglQVlbb
ZLkNGEZjgmPJ3X0cDRQjducwhA1LIv+ErYSyIxjdW6Qb6BrUkKdnGBxM8b60pN4JMdJd3/RbQ4QV
pQ5w8v6M/a0B1V606K2bYlAvwATD+hI0xN1Qtc8eeDtWaekzhPNMUrIQxyzk4XQuPfNuLMQHE27B
LVbyo19XxW/bq1GshuIQ5gpBDlzOXB+jyLqqepIgeMkLQGoeZIKm/caG+/vpDZc4awQT6LtMLvr8
YwC3zwlm0jiTJPB+GhEOaRP7r0HXXmxQdJI2bKBogQ/0taUZTL9d8fz2r1j7EYvQOcRmKq1GskwH
+Y/CEi8k7A/C3YBjrmVJSwi2xuwNXjSCZY7VPbkWdL+VnL6Xs3+0aZSame0bmIGHfrzvXXqLfb2B
T145T0s8tt0EysmdnGdkvKuhzdEpbLqLi7XdFEFcucWX2GuR69lEQ8WzZtbPpQXOA2TeIXMGhTAo
sIPsXO/YFtBo7YAs8dZDaesuNqTJCoZXATKGDKmt+K62ixNR/jHkSMU895sQ04m38jQ69kmxTebw
ysFYigabNs5BcKNNZhT/rwIxbd+6Hd17yu9TyxgGiSDDQ8BImzSu+zOODUvKCrDpsusefDD70ta/
TjFJDbTO85pXu2LeKmrWPvX9rvjt0AKv4DDIpTTZaNVJqYePAXGsJLfYz3je6qCvPWMRn2BgOxEK
6XkkodaHHmkvRzMCeispia0NrMnaEi96cVVUzTkk7dvMneFSMkvIPaqoODShP+ycko/wAYuBQAes
5+2Dv3JrL8HZBtho6DAYpDDT8D6HKN5clK/Mn+OE1sXjEJUbidOKDlC4hGR7peXHDbT1YUzVdVc4
n4CEpODoUrYx3+E9u+f7Qrah3Ptds7eG7ls5y/yU+5Z1LSyD6GDBBxNms86+YqpNyGx2rT0eJxum
yRgxOOYS9w4YRtMOWMOPtLsj1vokqId9WGyRi1cAclAY/XOX+bK1zdxpnuGyjBNIWB4J98+Om0ws
DawAvTpYH0Sf7GY6QY84zQd+VqpHO5N4B4eVP97+aCtxALzZP39GK6lUimKz+2MLAR5Ln0r9C7M2
QS2pGodP4fARtzeOXAIDa9wsYN4a2ocb1KC/n4NgiR53hjyAc6ZosjB3PmDKc4yt9p2i0cH2z2+/
4d+3ZbBEjTewb2+MdJqMuQYsP/cImvo3OcY7WOBlYvr09lNW2tLBEgmuOkvOoDHCWI4r+6l0Clit
kKZ7iMjkpJNuYyRHJd/Fg0kLh5bXsi/zBAY+gCp3/KHsULr4Tnt4+9f8PasNfmWkv0Uwq4nRRK5z
khWcv5C5QRlRDR/f/rfXNu7yBlZUc4E24pxFkJZMplakdRW8n7hKKY8OUZ5/D010gnjqz7unU0RC
2KzX8d621aVSXtaJ/PT2L1n7sos4rSOOUcw8sGys5A+01k84tV+iqktDoK43RxorKW6wBMWPnEFa
rsZjGHo2O9UgRjMnJTX/iqzj/cj0gep6H3pDGtrlc+vBJ1bUV7cfH+qmJnvE3YPrcqjzO+e2mnZv
v/vKF16i6FUZdwx9UoZjWz0gw4LxRj98ffvfXilcgiW2XVYCjonw0c0o4D5gJKY5NFYlZGq/uZY6
e36UChV8qYdmo1ZZfeAiZ+RGxuNgC57V1IUKYngsWvepNfnRmt9FHbISH9ACxOkhSGrXZRtruBJ7
ljB23WjaA2HFMbjujnWP6QCdYVzK2uIYU6/YqKlXdukSflzy2Q5bKuqsM80eU7i0qCAxbZsLnKGv
/5h1B0sBazWpCqKTTpXxroAOZ4dhSlW5UFzZiChrb3Ffw98jClpbqg4BWm3vSame2wevJqk/WS+5
I898SwJlpSkSLBHHQFqVQoamzKravsYmVp+Uh2RQwl7z5ObjNdRAL9IATrB1eaJ5+Z+xW+cpnmd4
JxbOnJhoZpik6/OUi+FpktVGrLlfh//fkUIp/uf7w0lHxJ3XzJhd9fuKUGgUmcdR6V0dlmeYjZId
b7FF3z6Aa4u9CGzo7o6Dmp0yg6xkkvMdRpmXPvRTVUOKL9hSCFp5pSUc2qfVlJew8cTV+2IHYXX3
U7wqUR4LSubEwtHvK7s5/tsrLZLRGGwuTidVZjkoHjNFH8SzXHQ/6BfTO2eAVujG2v3qrvzlS0WL
kUQhcxb49VxmMD3HNE1AlHPuy+bIpZX68iuQtoFdlTs6dmctGxzDiUKrV+jL4IFs1A0Xewq+9nC3
2vhBf6+Hg6UA90BZBLvmvMzAbKqc7qLbscAMNpAbK7tSEQdLlooqPFBnobSTBfS5nMpDrw1s18zP
etbHvKzKJK7UXd37rMboodAbzfW1xHFJVbFBFoEcX9Siq51/a8Y5jWf/s/g+9GhCj3B87S+lW++9
wbnpkLHEr91djbvy7e3091I5CO8n5/dwxGI2uQ0erkegihHDzzyERbXzIXbfN7G169SYWVRsgNjX
krslmcUfimDEfFRk8Hc/BxYZrxoj7FnwL21EEzarSzmQx7m/gHYOcUdYvCB1Z0dZmjuRYKOxsrri
9x3220tX9TAKOkqRsah+9At3L8W8NyO2LzMyA2fiU+15aaC8fdW1+7j2r4EbP22OxFai0hIEj+sF
gmV+3Ga+83OKijEhQV8mTI5nyLF1W6L4K8clXASKOtQB1/COyu6xvy6aQzd5D/UW2m8tmVvKPGMe
OlDI7OWZz5oT7MzeVXG9G2BtLi26D6HqO03zo89Nqms4F0f1QRY0tTFFdfvplkfxZ0qiKsEkYHMy
tpKFLFHskzSjkE2AX0T1o/AVJMv7F0e3KSbMbx+WlSVdgtdDxVTowpEN3pb+C5X9Q1mPz5tu9yvb
YglRz7nMWxAYrJsFX7xURDI+dLOF4TUmXFMzyUOu6Ma0ee0cBstjb2nVlhCJvXGDiax9DJB4O+4T
/qsiE0a0mG1bL1P3jBl5Aq6J4+k09zcagCvX5RKXLsjYCQworVvI5C6AtUHrfL4PFIkvUk+wS/v9
7a+1sh+WKs/UQ+ISlQxfC1VUP3nnkOhLEeAwbB2CldphiTuH9BPVMu/yrFTSTjxvbpL7pOntn78y
BQ2WYPMO7VkdVGWeqc6td41pjsX4MJeq30sojBdN1SVTrh/iuky6Ur5oTLsTyruNfsJaKREs4odr
GXvUET4TddyXgIHGbNnv43gfTDkgLp865WSoh99bW0XoWjm8hKfXctKRo4x1qwiZvoq8st6X+AlJ
AV+4BM3/1zYPhp9iap67sm52ff+jyMMfPgQMk5CycN/248/Z84vj2+u/dtgXpZQzaicfpbKApBFf
ZZE/5czbb57Alc25RK+7yuTNIAp83JboR9XBQ1NZEZAJPHYRJnmwf/st1k76EstelDgEDcGDOvdC
iBD/NYagJeYNxQ4KCeMZ2tXvjT+jTQd/ZpkAZvSROxICxHbDdoRPYRKTZiPZWDkvS9x7AFEePgwS
UWd0YEJayTGpxbx7+03XVvT+998u9cKLdWkVnXVzRrGHOfUTq/sjOCAw6dvoy66dyCXEfbJC48Av
Kc/GNkJzPXx00daOn+FjM9XjqxDOaSzREna6kz03183G20rAXMo1F7T1GyHw2HJgST6rD7WPpnNs
sU99IXbCuG0S3tOlf1vHRUNdeRDN9HNDb3XdnOs8OPoFZAFJexq3WJRrX2oZWdxRloj7FpSp6A6K
yjs20SbxuuE6RHzjhls5vUvFZm8YSjoCuHUrZ8+6zkR/dcpiOA28iDbaEWtvsYgPQaOlarqC3mbV
4ijlL4E3IaF0X+k4bsTglZdYYtuFV0inI4Te2MjPlrHOcyWzaKz/LcItpZJZEwVzSTGyBJbzVlL/
hQ/2rTbzxgL9wl/8pYBcItpFyIta3X8+KDQfe9dWH3kUJrbrwGbIwF6A3q98P5FA2MAqEugs8xRI
vmt8CMHazIG3RSuTEnIxewKMDAxx3X6HvL3ZyOZW8q2lhnKhDYwMYp5nUw89MMMgVg+dDmGmj9Q1
x81h5MrpXSLibTONIJYjafTs6ULC4KeOimsXmiRS8sto/5iGjd2ydoEuZZFlEZJB5zDPnnn1ZIIS
A9z27MHaUeQo35+LGuhPX82vszjqih/cMU6n2frW5/RQWHLjwlmJ8UuE/OTLAC5pMb1BKz9tDfqd
ysXpfjs2/aoT/7alFqGDdb4HLeZ7kG8Z2o2sG05tqE56iNSD7AcTpVqgshQD8z+V6MocO9jhJZy3
OhE1/CsYxIGkLR61L4JHZ6hR7vb9C+/gyd2MsQPXVZgzeL37lbbBB4FJUaUhBNkryOLFQ/7kOhgt
JLC38dK8jFQS5xRWXQKcne+tX5KDKam1C1tS/8crWdaw2BbdO1VxwCB4Eww5RHSI+lmCP/JJojwq
dBvuGs3Ah7BpTw4sj4BCimz1tYjEfEBhDj9F0zSPkNG2VNLXzhBhqhX0mDjedbWbGiiivHqdx4jv
i8FusjbwZmiLuW7aTFF7nXpgI3xmw2+zuMMeDcZNRvIvBcsxjCqdGeqHqkxh3ax3VhE15xLtz4v0
KrR6BhxJd2L948yn5lNu4i2M5FpUW/SVJFRP/M4L6M3p7CON2PPo4/LabOD+Qgn+bY8sArNHZDCg
yZBnbfUR/SJ31xuZg19rP9RKQeBE4jrgJtEcyLeyrD52NcqdXLEpoSGbU+2O+Fp9+bWR8BMisUqI
APULaizOTlnxu9ymR8gnXXjLIBDTbtkmrSUXv5oVv+UvHpkAlu46F9zSEg6mFP7mwOzV0E4vu28F
+wDVovPdETBWWhxmgYZpsUVrXYscS2qDx5A3ubRHNlpFB0n5Tkt5pArGRpjoOhEMiMWcxPpLRNQl
9qDmjtQnehcFReqSbxtHG2naX77aktNQgOsiXM5sCPbPMMDQL3Y1HK2RvBZT/WoBXvT2Y1Zu7SWH
AWpPIL04wgY0BO1g5t48dHkK2R+b+PT2E9Yy7iVtwfRu140+nTPRFrcxV3WbgMcFv0/dPgvf+65j
isS6jxKn1jsARpJAq+cuLoCgasjwAHDbv1ljBkuiAqW2Z+dosGVDN5w7CohP5JMjCv9Ex/mByM6C
H+iwUdavddWWLIVClA1c8QY4S9v2xXH8c5ObU1CbJ4YKuZDTyS+cd/FIv+ey33sQN/4li7XlqLxy
m5NF2qqHuAnmyrXhY5mHyRCa1AEkCygYkthebx9JtGlRt2IFGSzZBc3g0cgztp3BmI6FVFyMW3z2
cwrNT7RsHzn3EFjitHd8Av57wz5qclTVccA9aHfhcwU7LejHwec8jJNCTMFjKzSc/Cg7uvp1bl4t
FSAcAwVIwWSbRdrpCyg+GEEhDd+SY11JS5aAusnuIZdhI9yEwET4VKVICR7GGc4i0bi3Tf/d2jpy
awdiiabLZ9pUg4CPmPbnHYGgrFfm55pfnfnBHn1wZuKnHDpeshWniAwnj0KnKceAspQbpeEKHQQo
oz9rQ9bGmvE5t7NWR1AHcJ1OJJ5FTrUc4r1FqgyJ/HeHsR/MbnhSzy1sa2PxPr4nhtL8COG+ZUIN
DC8ZwJUMf7CC23ESO6xOIuoNu9EabIhc59N/vij+jeMc/Np9v10IYiTQIrPjOeMTH4+k4FUSB6Y/
Nbm3VTOvIIDQxf5zYbiO4ykcnTmTKjBJb+qj7UIjVQKDEEJpyT/Xw20uhil1vClIQrtVp9r0VQoN
qoM9zy602HiEzX4uITznwp0Tl0cCpPd4VMrFLN30yDltooerJCx6ssN3HE2/EXKCg3q/EW//vpNJ
dM9Ef1uncFJ2iPmTuYLVMT0LB2TgpOoiFBl96nbytZ3zT6x2LdDAXJb0LcEgx4Mea4wvK8aS7euW
/ORNBBtkZdyXibn0Mtv5pub+PTf9/5uNLMeDfekLQArMeLWiHvqGoy0wSLJvVZS/uNguEACIZdLA
jWFXyCHc1eQxHA66m+hGRv73K48slZIczxOKqkhfh/7edQmKb6bnsJqX79ot5aC/p3RkOSqECJIN
kYFOX0cTPBW9F+6ht6L3kJffshpb+8iLpM4o4oRS1+ZKycG31LiDPN25qGEkxwD9Daj92RFbxhgr
b7OcA/qeV5T5UA7XikQ2OHNDsC9G61PJINr99p79+9SNLEd+LQWKCIp/+trY7KEayi8UsqsNKV8H
izyM/RhBP4FeSb8xYlxZvOWQDyxJxetqNlcT5HPSmhqSr/QpZt33cfB22qtPhek3lY9X9vtyxmdH
djOwEDZPo8N1SlppPzl++CihAzMc3LD5PIVhm3aBDz0NXlTW3Qka9ZQbHd5e3L9nAnB6+DMexDa6
1lEv9LXv+ce7OFPpPUAYFh4XYfzJir+//ZSVaTFZTvFmTYYejjjw6wjKuj7BCjhtO8C44hFAfZsn
k4TMdOTHh9ruqnMwTmw6+370T80L8n/8EiIiVKDEvmivOvRj/5jT/CSL8tjSNov0Fj97baPev/Fv
sbVpi1hq49oXYIWKAn68snqZ4uGiWPzVtp1nJv2TpuHGPb1SAwHQ9ufjUKhqUwNVf5Ut+CoeJx+6
Yr5I+nEo5iSwiivvoR8/5ofJDj+ZtvtuHL7VPVkJk8vx4eDNQKDc3ZQ9mBp+pd47fOCnUA17GxLF
oKy+r6CT4cGCJ2Ly2BOiQJhC6yQNDChVVoWU0x4TsAO2jCJWotBy2BhFc1m18Hy+xj3BZabhbC5Z
sxdmSy155YWX88bQbZuYjlZ1NUJeCPBUHQuP93QTyJW3z8jK7llOGUfLranvxNVVqyqLe/rKZJf2
4aF3aKpM+So5iFH/Bqwiy7Hi3LXarcJmvjRE7GxBntugP0GD5jkuni32/t/eaBFbuqix+ymw+BWa
FclUyidgXy/NAOgEsNoZLVjGWfCqt1BcK6FsOWCEGU8RuL52LhreqTSsv6BZezebQSkwyG7jK60U
bmQ5aAQiuaEAB86X2Wte5Vidx2aIUzSe+zTvTj14j6NV7H3epuCAdpjbFGe4Ob2HmcPz26u6du6X
s0bfpWK0OkdfZTXsir7y0raCiLsM0V+AYn/VfNJ8Sm1bm6Sa27M1Tq/UEVtjnXui+JcEbTl4hGCZ
AYGvM4g6gIH69HVq0RMf2DWGPnk4AKamAOEOwv4lNxK+GPdmVXyTEf6otw7j2mlf5DfWYE3UDxpz
ncsoUQWAxh7EmamGhtLba7yylZYDR40EsIFbrLqGnkPvleUZd/9L09oM48aiOdZy3jgja0+6ZyG/
3xmqZY2tlQETI9SHphVNIsU9pZEOOzvtAJRNvKWZvrJsy4mimufC6DyXV4PEiRP3p6inU+PEH99e
tLVLfimd1fiqtsDOVVdfdV06WIcKuJ10CAU6tgzFcmFNaRgEn4X1n+fytDTVv9XnUI78cxUFL0Ef
Hyp99aHbOtdwN+wD59jQ6hRQ57vy4s/jFoVmZf8v54seL8FSt8lwLctRpbnd87TjG8nYCoyALL1f
xzC3hzqQziUgn4rG+xnDvnDQ7a3zqiwKFG62IYCHE3Soxq2Ka+XaWZrBBkFj6bqdewgbDH7Kuar2
0DB/qEEEpggfFya4cyjQl0ldNcBXdWOvrO3FRfJitRZXc5Qb1HnzScUQOcTkvE6L3Owml1uZcUGt
8Qsi99CofQXTqoLw9gjGDf8vbHJ2FEC/fqbYzP944hchxfNBX28aW1415iJoPAUfqQ0UemF2dSRh
KrC1fVbO+3JK2WvtduOMS8oNH3zyDQ3HL3dUD519/ksl4+3lXXvKIqrUQYm2bRya68DhY6Rj6SWN
9uvEt/yvYeihu6jbjVRwpVxazi3JFGtINkztVYb/4+y6diXF2e0TWTJgY7gFKlftnHrfoA7TJpmc
zNOfVS0dqYd/U0hzM9LMSJvCNp+/sAJ0QFpQajc9L+6GELngZEHpGlqvVmSssMuWrt/5HDLMbcpT
jHpPjnFA+2lbjtXkKXUncQmIlG9rKNDLRu2yJnY98BdPZY8htmOYKz9g4dzOB5SiK3KIskKdw0za
fW31h6ou7rVYk/xdSDPnU8lqcqE4YufjCYB0uGjzBE1nuJ1uIGFeBHnjrDloLx2QWQPYaGIFclKl
oSFbPsNQqJ3Ado/l4DWq+tnFL7eP4dJimf8OyyCVJmYRxeNJwV3yhOys3ltJ0V3GZmArgWRpwWZx
pGWizYaosE6URnfd0B/L0QyKsLq4a1uydMBnkSFxR1UDLd4dTXSLPKqHjT3SLQTzCVDxzq5IowMd
VyC/C28zHy2lTtJWHPrFx8auMo8S+6RLG70Hx3fX+jUL8X4+OiKycdJe1tVRuadoGH7ljkKKpu0M
sBj5Pg6g4Qli+ET+vH0Glp53PYF/JTgxUP0mT7vyeGWke3p8GTBIiUv6CK7BG4GGUNSJb3karvnQ
L+g/oUP+7wfmDesTI8YDjbbyCv09Ms5W/w2efucpu4LftrL8oTm/FM220FNQwZc8ap5SNniwXfYK
+7WR5b4a5cku328vwcLHNp8sdYhFsCGry2MbOhvemWiid9s+NJ4MMf5EkXL7KX9UUL7IzOcjpZqo
MlTm1B5D61E2T/ACub5sGvmZdWeGD0JvKzAgKDODEGrSkbT8SWkoXG1LkfiQtPPbqdrg51To+Uat
GdAhXWlVLORM83GT4zZRGlq2Ok6Ax0ZanmtWfL/91ktJ53y8xGC2EvY2UKqZbHyH2LEfAwqDewdI
TwnBQSHNI5RUkA3yFgZiFKIt/80ax5oPShxDAE8p4AtbWOyBJfo+Hfu7sQOnMiFqrZfLFwZo8JL5
94F2TEotnfDiKMtKvZgk2RWse4taC5o0JaW+YZDi3EkmDqWYjmNR+7rJpzMmRWra9q0t30g7pIcE
pjq+CCFoo+K6wFgniv3WbX7xEa0YM286CIyJGnJaxmNYg64cVdlrqK88h1rLwO5oDuKVyY/otQNG
1/8UI7/XEiheeDY6D8j70/uMZjJI+DTeMSA6jiKGgUgUkUPWsee4du8T1j8iRr+PkBzbjNClEC23
IZ+OxwL/RIYXJ8/TbWtTCcoayp60disvq8vHVAOmmMkripZE/cHo1JbblleqWJ9GZM0QD+QdTA3C
cW9lcAX3SFaQX4MZCw//pz8OjXWExKkJ9PRg7coIZmgGZJKuJch9ghvq3q3C8F6qckNl03+7zhxL
1tqBFqG14U17Mpz6A0pHQAh12T3J+2Y7AAXwIupi/D66bFPY9KTydFfRsBQQV4w7uTUSfsicGAYj
UI7tQ7+ANvXICHCchpVbmWeGPN/DY9hTwMXFsju7XXEyShjvUSPHpRyGO04aY2vzqr+jIvbdUkMH
rs8fa2Y+9Nx66B0+bCcJqNIOzu4AtbQuNMRD0m6sZOh8O3Gz9wRKskHckp3B6fiQ9tWjaZO70gUr
WBXJ6wRgG3QrSK4BkyD7LLJeSqIHH6Y2Z57FPMDlk+oANrUPDNwbv9bc9J161PuWJxDrSSPnDCf5
YZMY+kwsDMwHCdskGYa+g92viMVFUKX2uAuR2+8xbdyJMRdbmmHYlEPDB4AgGCWaU94ZB6FApH7J
siROfZMlhh/GFFftQEwbMpoxYGBIIU6O1cCatQlZdXQwRvdaq+Egw+n2DEWxuwKH0cRoduO4mEzs
nNqKtaeaAeZpvd53rX0eZP46tHpnpE6Xb4pe+TZz7eypkW131pzC2DAEl8nmkP0RLkKjwVoIFrDw
xPOw9duKvhomPGRo0nEctMRVPndUCqEVx9kJLn3bqbYxk7uKT+jYAZUHQQQsaNn9dlNHB0pg3i5q
0R26yaIB0D1A78GrF9fwZFO/o/9MbHpsWyerH1wpGtTRTS3vHGM8myPXOxe1s4rtOwf2hJMHy/OL
zknoSaqr6ZSkaCTkXt/21lGOAHaxrpNpUDv0WU6NfeZD0UEJTafqfTCqFovABj/rDFc/W9DI5EgC
zNew6L4JVhxSy6bnOC3lR1NBfr8Dr6ciSbmfhuRciyhIXONgI6Pz3bHfgvxl3qOuMDYVh+gZSxNs
gdY7J5bVoaLo/8A5AMeCagbVITk+pmFEtqCnH1uYnctk+CFk79wZiXnV8a3xZeupnD6mOAP6IY5j
vkuMzARKjoZeX0VHRS37t6UaDZVGyfL7HBZ3tm9zEU/bqo+tM4evmMQcE9lan0UXDtM0J+g7C/o0
Uy+gAJQBf5ZrJAo6+YwiAWit1WU+h+3GP0aYo0vdp9VbHNN0bzR5vYlsGp8x137LYjtKoYbXq3tG
BN+aaDpwxfFtuD0Stcn23YKNXksMWDNUFsJMyPZpLb6DYmm8uYSXR7dFv/rqOVQFRAt8BXYMufc8
7ek9T2t4yg6aeLQor1ADUROycSC79xplJayZmloEDjSz8BNkjb2IRrmBGz2s6HV2HxZueHHEcH9V
nChzs4L4AERMelNCBzMe1LlEODCmxvxm2OU+ByYOB4zcS3jubEMRvURAaPjOWFp+AWGk1uOVCD2z
Ivicw2r6VUJDfps2VvrcTy3YLkDmf8B4zrTgThET+I91BCLgKGL8oWtd9zNzi+4nYY0D4J+VVy9h
3f3jqI6cUNBgzK2xl5KDoi8JmcDboVZQtWJ6SvNq2rYqAt6d5HAcTp26/9mzOt2y3jYCh6gTwAft
JtQs+zR0q6Hj0iPToSVUoKa6CiK3zvflWD+0QJvcgzNuexZrkfbQesTWsMJ2fSd1P4emk3sK2f33
DD2d4tgT1mu/7dz2nAy9KyCM0n6rG5KfrZRNx17B5vGYNg40VGu7/Y7+QA5N2XZ6UCHjL641tl7d
wq0hhAZIUPRceXkzyjvVwevZMBztN2VZ792+dHZTWshzD4Jkz436WIkp2hhRxR5SQRXUk3rzQFx6
aCLIMlq86YSvlXywB+Hm3sS6YQjMxIq2thh/Q+bBFidCs7j6FOgk+OlYyx0vhV8pt37po8x4p9hT
TPLVb1Yy5Res5OWrFmzqAgcVrBU4iSk+st6lwqsode4qNe1LYug9vMGK3WjHw65KpskKCEu/I6m0
FZojkCSyMut3ZLbOU1HXpd9m8S+LNtCeUJFRfHQ6pyjAXfnR163aVJFlB+ClWsZeFxGov0hqMkir
dS1aaDGj0EUx+nsCP3evCxVDoGwd6zCm5gt6F8ZBum7/W48iehVVqe9JotiuzTkwKDBjMzZwfcd2
qTbKtjlz7pO2nx4YnSIfjekjItp1mJsZDtuWTSaSY141TeLDtA7uNBgs17izChAoIdeFFr4qoUMk
oxEWTZNKukegre2XIumbsyP6/FW4EySWuSXfUlQ2yBA64Gi3mGXqvRmrsTimBmziqWHBQRCuS9xP
uihHEEqywhtKMh4JpOTQtI5IoEJokYUV2Vq2toKhYDASjWH7QaCYmg7ZK2vCYQtzxEcI1qIsi7Ia
uCdcpUjs9PhsdXhCClKmR+PqNUQm5hdZlT9omWDnlCArTZ4/kpz/W1vYc5VQkKuq2EniCRYCzkGB
i+JPpEdGwsWPvlTVBcmg2BZdeLDdOvscU7iuOWWQ09S3xYBgmYjHko6BiUYQYj+AJQ7nXmJ8Kxjd
c6ScPq/FCzFc7qUJi/2+d4qdyiDt3sOkdHu7VPi6G2HP5UZdPbVR7BZ4B6Y/VV+f4pH9bhz+8N/+
/LzuZLYzSCOfLgVNv4Pl0lnR92oUh9t//esaEnOsfxcBGZ2ykpvRdImt0D1q3nLPGcrSh21feMxw
KXW5u9LiWhgw2X+wwn+V7DmMNsqmASZzrKNN3n4MQHDH8GWOo/guG/QuVO4WeyU9fCVniRjnrqLf
rp2hr87ZrC9FAdeSsSmmS1QBzj1BbGRjkBd0YE/51N0NbfWbADG6BT7Ry4fIswzrieKGXYF+LPTf
7T+l9V9v3hbuUDtTM10wxKq9NDx1VqiDUlrdkxVuXZpu5egCn04zcuGOs6Zn+Ke/89Vrz7pYAzFE
KYDlvQypzAIExG+g1tceKj8D/qL5cwzlMg8agRBjqPONSiMvL+DkGSPkBzbrXmPtbkND7xINDE6B
sSAGr8eeivNEk5eQTYY31HBPIdC3fJQxebaa4eTqXCH5LtFw7+w3mB1AcMVp6KNTE1BodQYBHbgD
TBByzg+p2eSbpKSWCiIj9+CMg38009qyL+z6XIIubWGlVVXQ9oG11T5yYWk+cjiz5t7ATrwYnrhr
HCfdPJsu/XZVm17lKC+0k+25Hh3JaaijDOIWrFb3SBDL+8mK3ydg/7eaNZ9xHFHIeTWPQhXbCRO5
yn4sQ4rUoVnpX/4Rl/1i6+eSdAV3mIKgoL5ggy7SkcdY0U3Oem9qoUJj8ftBHeNmQ6MCxQAadL14
hZHmd5LJTY0e4XWV0MIhUCynP5v+H3NYm6l93biz57bhMk3QpanG8QLJeE8x1DFhVZxK6GZteyJ3
U0zeDG4+WXx4vR3ilqCvfzp6f3190hjbAoRxerHhRiJiRH8GU9YYALk4630K0GREGUB5ykZq57yr
aTzLpPSh9X2Var/9Ixbi7FweV5p11PRoq0BG/xetq43oqvcUtO/ULh91P25uP2XhKvofqdmIuGDw
IsISIz23GFO2QCGh/2iuvMVSCJ8LzGpUwbXrZOYlFoVzBE+l9+IJOr52932K2JYpowTzhXfnBhTJ
7cibQIxPkOJe6XgucSTmIrSclb3NHW1eqjGrUBMlcJrHAEPUO0CBnRgwId14VoU7H9W5FSc/EsKD
vq0/46hK0aUhT7cXeqE9aP/5gX+dqdKqbYKRngkdtnKnB3rHtbjEBgvqyj4VlBxJIbG7jGKBcNAc
aDHcfvLC5/PnkP/14An4II1Zh3mhWh5H4FdBIUNSLtRzq34PKdQc5HcX6rVrLdaF59HZzQmYs2Xm
UTteoI7iM46WnSvzx2RIfyZ5NAVwJvxRm3IvyurHUI7s0E7mfSd6v5aO8OOsgf17xZ8nZoOSa76n
stxJzjYmy8a9oXNrQ014k8lRNZ6wwpeiID9KB/qOsKCW2h8wnUrBTwL1vjKbg5UdVL53Vad2tTsF
GvJ932LWQPwQrug4FgUcrhK/ueoYubCdo1CJdWwn4K0VFPYUCJTYYk2ReOGDptc75699CJuqp8QN
IQE8ijsN2Q1lQSMyZfs+Lo/mmtzf10Mie65CSW07hoypZZ4TA5bbI5yldyZsKLlj7YbEhZrSyof9
9YDInotQtijbGl5q8wwhhc3QaChI2l4BW4ZV/vTCp8vnCpENi8E7dyPrbBfXEWSEhsMOIjS7JuIP
iXC2U6Mfa3t8ukrKG4RDxQgmD6RNPopcXWxJVtLpr88znytEVmacI/8n5hmccRjVbGjS+1DXu6pt
lOMB/puocv9TYcDnapBFAkAHaCrmGR0HTCnpo2tOHhvWtBG+PoF8LgVpaHQ1x14b6M/oNxRrp5yx
DcRATyX2jmRsDZn19aXC51qQDaBmWRpL+//PIJwIgkpf4EQ/VNtovCfRxYb1jrpPySu0S8ISvfU1
7N3Ss6+Tn7++sjGK7cLmkX22BgkjHWPY1VXyC1YnKxfmQmbO53KIIOeGVCSxDWPv2o94D5Wc6K7J
Ez8Z7wHwCxs0nvvHWq7UQEt7NosapREZ4zQl9pk07/iWpyY9px3EWVmEGVa98jEvvtQs7R9DA0RL
A6vGW/cTB77bXI83N/U5y7ILpSbMeaxhyzHyGGvI3t++mRbuRO7OBkrKnUy0okpsVrsbQTLHCaHk
DUtYOxfSf1ZWH7TQm9Tpx8oDr6v2vzkuBk//Ph2g3ka6xmdwFhVkayBM7iBoXHtEI/Dmn7EYn80q
O4/1kKFFcwDPizv/TXUGNdm/Hx1r9ERIK8V5jPNdnli9nzjR2gZ+HY35XP4wjZKiMaTk56pnz5mT
P9MGIj1uvOkhmXd77b4enQJd+u/f77rSVih/+Tnu7X96B0U3s+rd7b+9dBDmsod54Va2YboccwX8
YRWPQS8xyJx2GZD4pUDKL1Ow/K12PNjw2/O45aw0lJZWbh4vXAO2wuhynGPl+uaAvppJtryynldt
mhfujzmRiHQT/HMI4+eRRsFUg4pbRHvXnU7osVI/M5LvBoVye7GSfy0EjDlvaChzF4xNbZ+Ncvg5
wp8JpjrveTZC2lkFOly5qRaExPicOzRlqVHpvudn1cbbzESCBiiUG2GssZ2yD0WhxPBYD9VTzy8D
VKLi8Fg273XUYw7F4YQu0GBHVrryzgtBf64xCKaOZQ9uhiXGAKuGVbHnFP/t2M9ZRbbsCvjf4k8j
sxrA7y6ol6+K0C8cjTmhCPYtdYFWNz+j3cogqmM1XmMABekNRoiYCNR22dVFwGNIXkdNeTBtUT6Z
RJxoaIImF7YuFOjqPkmCNh/bzVAV2i/dxPSlIRQYw4CZrHyg14j8ReCccwJ4Nk5RV5rTuVFAvEWY
8I+Y3g1Uf8dA7QUdg53NQkjq9HerJqsLB3nODCBWacICO6JnHRaPeZmeO1s+h6jS2kIf8qJbudAX
9mCuN1ZlRTICxzmea1Twk+mPj1Na3WmDPLTNBF94mCGvat0t3bNzZkBidlVdQUIZhq3hOczM44h+
BspPNDLa50QaF3i/oDOv0FSlCja2K7u3sJRzJpnZhyVc7ycHMjFiE2ZqV8KzTQ4/hl5t4BsZY8Sn
KPU4S/0qlKcJSh3J0H4Twt30rPtN3fHS1NbT7V+z9GNmFwkcTFsSwc7nbEQ5Opr6LjXEVprWZ9am
D9Yan23huprTyeD6aFY2RGvPfe6wII3H7I72jK8cmoU+KZ/TyDqVYTIpuXOmaIqqUEH7IbfjnYb4
uZ9OsILBNHuXm2qL+nUKipGhuWAOh7RpoIoNBIkFVyMiIg+K4OZxoMa3HLbkQKs/WcWY32kBKZCK
Q11M1pBxYANsS0nZn3EJAvRntfyYJk72UMmhOiQT/VXW7YNqTfVIGBneQoj3YCbWjk9umIHplIsn
KLMnAYpFayUe/GEafxUPZkU+V6ONoRgct1pkvuAgjH2+MYcLSm9MwKEJlG7c6GJYz07+YFk/CKjI
ZIxA5TuWGFUDZlxPrn+FG5sVPUKzR6EAQU2VWHupqgBGyh7YUwF8whpMpG8fuz8opa9+svnvBEYQ
zITZgJ/syh88fzXawjMKsi+Nb/D81CjqxjSHD8ETGNRGuI3H+2E4EEs/5fRtdN9FDR63uM/lSyRT
EN2ZB1ibC0LBVL73qvNHN9rgRbQz+klFV1o3Cwx4Pue4dNFYpxoSN+c0yXwsrkruHOSmkfPkVPti
eMcvF5HhtVO2rbrQo5iNOKTxjDr1mWNv4eYQV+NdnANzAtom/tXVZJMV48rvW4pncz5jaILBXZuW
OCdtir8fhvCl5psWE2gwAA+N/ANdSJ4y9XNVqGPpw55towOtGzsvHeuMcQBQLzkcadrEXkkkFrLB
OZMxjs2irXV3RRwlAWhvr6oszqk2AEA53D6GC9fNnK9IeVyWpQGIEi5vmEC10RvjABEV0xjY6G+k
ofzdYaMrgvbk7ScutGD5nJJYg1AbS6eazr3S8jXpxUHVdniIk+mfbKgggTHGgB70XINlH6bbjgEL
0lHilQmwRbd/w8K6zkmLZgeovwDt56xjFu4k3JFKZWc7owVftAc8au1VFw6HPSsoSzkOBpkMGAFm
z7XIfaAfPEh6+2kR7tCluVr6pts8N3bhtZpFDwLAEu0+3n7JhQkKn5O1nNSYcmAT3HNRtQCIYYhk
+Eb6HfXstd1Rq33d/cJ1K5n2NX9qnUsWpUGpId8DDtK4RbDxeQxK6ohB59qKLKz8XEiST21hpLQN
z46kHyB8RIexT/1E8N21a4rewm/kmrFfyYZt07gObDkcGaUP+g8qsWL5JWMQI2uluyZvs1Q6zNlf
TSmAVoFD1XkqXrAcfXF3vTN6O9tc9WSHMt2gTBk4bD4jQI/64mUK6Ra6xUiQ5V2CyIu1Mtyn25u2
VHrOuWISEG2tQ+KeiRpPsSiDPnzMoKbH2Dv8moGGuBhyCrgSnkBkvf3QPxDwL+6iOU2MGJW0wpzB
X7H/7CYZGDlM1p04yIfEa6J3Yfbo8LwDKOtfBTxS+2fRAa4HyRcE/Jp/XMVjcZY1DL76T0R1I/24
3kFYFHSgoLOOV0AFhqM+9c7uKg14vSfyybP0CCGy+/UXWYhmcw5apgCfEyUNz73ZA4v4AHfRAZ8b
jfMHAEY3cJf2Vl0xzaWjPMs5eg70Vs6b8DwyiOxUT7X+CHso2eNTJj0BFJj418Rj6rPNCD1flQkf
i4TPXgH3UesLjT6xm70ENtHsj41z6booaO2rvQ+a1on6ubK519/z1eaa/040oGbE6gjoiDNynaQf
PcnueEKB0/p1lSwrm9IzxF0yDPeVO250AkErcP8bSDiXGKTWm6ucIXKO62cBH1Xs9lWcGDFECnGw
MeLAFmv9RHHFZ3D/xAFgwHlXnTjjs7j9BgtRlM+6gXlSxrwLGxR6ozdMefyrzkK6sjoLpTqfRWgR
uRGOqltD9qV4V2b8WIcgPKyqFi389DmrzYIJkTIx1zl1MeZ6jeSHKjXX+toLGztX3ozaa4O+4sVJ
hkbrp6T2zBT21wCUMoperBXfR7bYsPEQFdEBer1iw8lPnq1Jw3892uFzgpvUwFixslYnuDm+Thg0
M6sDaI0cgEo2NrGjBSAaK0dgKSzO6W2ZHBklyqBHXNPQadkYsjoJdVfAT8EOt9yw9hABAWI+368q
qS9lk3NKW+bKVEsK7LnFyBbptUEOPauqjQmgOu2PVdP+aKvB3XQJHBZuH/WFYnROc2vSxk5gwmUc
3dIAorA6J4Wxy9PiVOS5b0BK7/ZjlnKwub5mrqe+LxDWT2kWix0rhF8aaj8iR6+mZNcVNpSXkm9R
8plabQoZmZicqlSssbkWd3MWkuzaskvLANkT/treZEfeqPguHjqvApHPytpzdW0d72VJ1r1slo7r
LIroOLalQC554ilP/SGL6KkZ4uRUNRDYK2Ga+jCyDpSnYUpW4DsLFwSbx5Y0U92AhT5hsKqH74ls
9knWvtlh9f32Ni680pwVp/IozApZ9yeXxr+rsj4xkCFGEd9jHH2yqw5ONSuxZulJ1//+1xhrkiKx
jCJOTzp7Y1Wg0BqZTPYOmsXF0d2bjtdYPX84Ql/cVnNpxbiwhzxvCT26jvNE3JMbt4c0gY0KdEXF
kKJVwTawarwIJ9zk2Y9SJTsdgXXStA9DUf5uhsj0ucy6gLW0DtzwMUZ5WU5ACTN4kconiHMhect8
EhcRIpZNANgcgRjPzK3VNg9FHr3e3pyFm2VOtwsNa8xyff2UlQCHsByuhP/31Ux64WaZc+csVERl
KFx6jDr97DLyKrp0ZbMXzu2cL2e1NC8mEdIj8gavp+0RIKqrI0/i5ithbgE2y+fEt9RtgLYJsTiT
Cn1u415H25E9xYl1tn60FOp0AbDdm4numCm99COBQmpbWp4LL/XYyAMbE0AbMD2T/8w3vQDA4lVI
5sPaOFQq4GvZ+EI4nnPoSFfWZgYe0YkI+0fC611oFC9WEkmf0zoJBrrWwFr6vmbBKcuGvGsdgIAj
fceEBFgZXA6otchw3MS1uV89Nkt7O4tJeR8WDaJ/dertbttU7r4ZH6lOT51j/reoNxcDTHCBODAG
6E/OYGxs6h57NBYqgGFZ9d9QYnwOuh44Ogi5C6E4zsmjdsV3+OAA7LEy4l669+d46NQcxzbXDXTV
mjoAQdOPzWcIFGZ+PtUf5cQ2uKEfIrzdqsTRwjn7U2L8FV4TSNFwe3DokXLANyZ4byO6AYe/p5Tf
6RpqiLdj0gKSkM/R0vEAlhyvGT22HIj8j7wGz32AUOO2j98d+FLBA9UzG6zlvjDebcSs6b/J9fM5
dhqtX1c5KUcC18ptGKkXlhoXajYf6Zp84NIiXtPkvxaxqFmPdALvRmvLI803eIZ9mDF5F5l7WMUz
LUT1ORB6lGnj8gYJWZKUn7VV/nTi6OdV6/H2Bi3EgT+tnL/eAcINZp8ZEGRDxcXDbRdpb+jOpvWz
zuJtv6a1sXjCZ1GghtVxUoXYDMC679OcQI1J+p29yZuthjP7sB2qdwOV4O2XWmpEzbGjiGxdnps4
3uAYCCNIK+gv6iCqDnA/Arvckj6QUhqOxA1cr8eyuMM833PTt5J/q0fhM/nD4nQTjpkvHAEb7JVb
aKFbMAebJrFph0Qq41jLJyHu277bUSsLumK44+n4CUbb2UyTNf79wvGcI0/jtoe6sATKyVL54Spf
loPA+ZHn470zPt1e6KV9naNLU0HMLHTM6JQZkd+kkJStiiBs8vuRChZQyzmk2vpduQB1WvX4ePup
C1fKHEmaF7WRDnpyjsZQv5UTf2+MCUZDFLhoukLhX3rENQn667NwwO6pJyu0j0QUbCuYFWFKQ+xg
mCBBAwvMNR+7pefMQkgrB1iuwPr4qPK3oa0PLpR3LKnf8VH8t7WaFT4h5PyTqsEhsNUvV0Pepleg
88kNiJK3H7B0ymaJhMAgs8vLpjiZiISPMlTfwgK4dAgnP4DR+Tms4ToX0s8/J/CvHQnpCOWjScQn
5bY/QlK/TgZbgcAshNi5oXHZw7KKgNd6wml+EIRikJOH75W9UjQt/flZKaOSuGCYP8cnmDEWEILT
h/JagcIpamULFpZmTtqQrSKg/7fkaOn43ZTFiWXd/vbuLlwPc1ZGAYcbEOYGciy1A8NfC4q/VfOz
y2B3FoHwnY90T9G8v/2whaNErwv41xZDi5mlskjMI+qMg0wEHCs1aGfOHigR995s25XnLHx0cz5F
Q+BFETl9BPW15k7SAYPh6hGw4fukKdc63Et7Mvuw4aiO/hUr5Sk34QTelTlgM3JaiU5LE4Q5lNpx
264wW8j5tCBjt82QvXOQjNsUeqrODz0cDFmPvoJZRtSjkQSJGcvmZdBYungAtcbyS0lQHYYZtErB
wS0hm3h7BxdYPHyOvgZ01ywnwKJOSW8/D5X+xkT4nMb9ll0drUb2OEQKUoxptOnM4VnRYRfFrb9a
bCx9arM0o0i5AT1Ckp6qsX6OHedu4jJg/Zok9dcHlM0B2Wi2Yypv1NkpJPyTdYXetWAa+mMGGQcn
2tDw4/Yyfv0abI64po3jFAUYC0cVD+DXFa3RB7xOBMilSW+t7NXXXwGbY60zEqpMjfl0hDuN7VHQ
orWdNx4AOL5aG/Yuvcj12X990Q7G1MyBbclpGvRnlqhLrNsDjX7cXqav0yk2h1mnxASTVVn9SY4y
6LPqZEbllonKvzr3dKG9ccF9WO/OLu3+LCeIVG3kDCYQp8isf3VJ5oA8i48w0AN7c0v6pklCvkMr
EKa30in3LRz+fHiJD96gE+W3slTbXLTnUozUh6AU6lMdQ1Xy9los/bhZvLHChFSQ9aLHBP7YZdZd
KICvZjJ6IG4+VMOwcpctHZpZOmFqzOxqEMSPkco3LX2N3G853ARiK1u5cBY6tWzuPT8xYQ9diksg
NeVLFolnBc8/yNRCa4ApC4wOvQ3N/KeZ6H8EGNsicoLbK7j0arPY4WJgNWkCdTS4iwfNBC45jx5J
DrA3XYNpfn2bsjn6WkMAhbMByZjTwak8uSAp13BUx2yszn8Max5yfzqX/9vRZHOkNaR8knEcsvyU
xZ0K7B6KkU1Wv1sF01uZQRKAhbryqIx/yKqA7kPGMOKA/dNemuCvQ0XkXJv5fdyWWQB1gqsbAhyx
BzKAfyz09w6uHz6x7GprQmE7DJK+hvJQ7NR+2kf297FuMSEx6ijH5DFvfciHYOAH2e/X4SqHQiyz
fG3o0AQm5WiXFubJ0jBImxq+Vv0thIW5sYIyR5GXWZmdrgy2jRE7e+jsYNymd7iQbZ8pTNZTh4DG
SwZ35fAsBLo5/tyKOtK6CHVHjA3Bsrp+g0TUXqSebh9Ofv2Ov9rTWSRNJqZbQLWLU0ygNO6bPLvI
q+920vyEoFr3f5ydyXLcuJqFn4gRBECC4JbMWbNky5Y3CJUHECQBEODMp++ju+qrLlkRvauqKFnO
TCbwD+ecLzvVAA0g9iHKBLJDpwyrsOCfpzyi+1Qjg1tV2Y1ZVsjSjM++B4l9B0F2ASH2Lhbpc2hs
U+a18jdh7UvQ7tvHzqaPkcBH007qazog/5C2gtQF8gHSL3MV3bCWxFfQjptdg7CISk3xrqkZPyoC
e0Gu3RNir+pbVfH7OHoDhQZwgwIL6w7+aDwYZGrD3rKEPDM1wrsEmh8MF2m4CTSv90aDK521mHtU
1XRBisHPv7+RH3wF32uB+rBWFIBUcYlbIKPIFu5kxH4g6mAqW20P1bzGBani+7//tg8exfeyHyvy
JctAVbo0bDp1Djt6a7AONR5u7pSCpYSoMiq4PxE92U+6gY8exbf//r/uXLAf0lxWub7idXYL31rJ
h+zXpwPqDxZ5yXs1f5hYlGkI9y8IeXHjddW8GvYNSVgsPcvqehNxsdbZLkluPnU0ffAmvhf0j8LP
C5swooJMABvYaXhC7HRZyW8Yl1T6Z9Jkx79/Wh+MjZL3mn7UcXEgKrNXGtiiNx5fF77kcjtmLRJb
fPZK2vVSz5dGTkDk0UJzBD507Cuid8rVA8PuVv2qoIQFF/cqlfmBQX3VhM+yCT76YN9dULZepBYT
gu8xLyXyO+mLpX/55JW//Rn/cry8V/nPfdw3HhnRV7UMXyR8LiVQe/w0NP33GNwAJDxctoWOxYAi
CAoO6MLdAM2FFHeK0j81LmaXRHd1jat6iZpdDFheIVW0q1f+iYb7Az5e8t4rEMmOK6uwJAr5hftf
q+z3Eb+DwAWPhXsLqpm/OHs9Cej+4fpUV1jSFR25NDDXmRQGAYl/XZ5pD6Tisl48aZ9hvr3QsTr/
/T38944vea8xryo6szhoeslH+VJP+Ytolm9//6M/+Aa8R5MgZyOWZBktuqoaJXTcnlkQ+6Fp5yMl
WEzBVv2tztyjyz+zrX/0Yt4dIlEcIfpZ8vSSzPK7j9wTwYTn7y/mgzrrvXJ8RY4ayfgqLrMkd2yZ
7usk+5H3TSh8Q/5fC8XkvSx3GzqxLRjqXHDego+02WaXuvCyppKcTKCfJXZ/9FLeVcOWgRMa4bG8
guC9LaJY1oWjUhTNuN1/GrH/0S95N2Az1Zr4Gt6FS0iWCYCBFEWw5nf1lm1laP9//NPkvSx3dZBV
jxURl2FD+JzBdvAUm/wzT/wHc4HkvX2GWaTJ4IJHnHp7zLsJAnkEqMy+L5P4HA9ZX4RuLt48e43M
kS+BcFT886fuwI8u/XfFkxhI60W8ZheahPNIxFE6Nu9baZadQ+aCP7jPGt4Pvqn/x0zTkahZqphf
aigPi8Qg1pZ4un7JfP0HiYpo5eu0RJ4GkIaN/vH3L9R/NvD/cni/N9WwbfMsrtrs4tJUpc8bslAP
Ccmyp7nN4wJbjDsbAV3XDs4gR1GdQZM+A9KKKEUvm/vEIjy77Mn6JNoZyCFFTqEO5FQvADrWAfkq
HW36B+7reRdvISmQUSHXIkmB+JRtC65V3c+PGZUxjA0iQ96iRCyjyZsjMmvycoycPucVyELNoqdn
+Ik/Kbk/6Hjfi42hXBonBzPdZc5Fvht1xU4TIoPKBdG7l2XofliU/J9UjR9Y8ZP3KuJxXInSI0ku
cgOgSdfmOYuHBTDVid+CmagKqtcHwvhjgnN43yP39jB3Yr30FcuKhMrHNfOy8Db+7Bv1wanwXrel
PGRSJmvWiyD+bttybO6j5CqfbvRnq9sP3t/3iq0xhwu13tR6yVEARJBDFwl5+9Zk8rt9y6VYo3/+
/vx+UNe857iQCOuVt6r1MhIbziiQ95vwS6n4p+qPj37Du3N6oKle9DKmF7LNy0H02DZnNov2WVv1
n4xkP/oV705pGMNJMvkmvaTMdLdAhLKbpnuLagKo+eHv79N/NJz/9j1/VwDGZGuGerb8sim3kQPz
KyU7lwikCXfBYkDSArfhYJsrVpa6J4VGN9kNS0oRT0zcuJW0D4EXBmmc8EZjAUtDmpw5mp9vOl3U
l6aBFQA4CBDAfC4GgCLd4xyPT7Gz/LrdKpjjYNcsMo3Q7DD28Y5GM73XNUKreajGUz0gjahu+/lL
i2yXM4K7UILFyvKrbDFftzpRe1e55mgmtQbQxthEjsi+Wo+eRfZry1yEEJw0OulK8UJkPjmlGcOV
2ur+m6IIof37+/jB0hL2kv/ukFwMO4CF9/6imckfu6V+9tXsS1Der5C0tKgSEf8TvBkL9IExrGVt
wRPaffbbP3hS3uvtWZjAMOQNv3CqBVAeU7UL0YS3lbY/6AbHCc5vvU83XBaVy8vUUnlq8z6coG3N
8QHn2Czc9HqtP5u4vX0L/uWxeq/F573yMyBi5CJbv481MoqTtt47pCLtvNMbopl7rMHhEyGzKiKX
R3vHgn+V+pPn+gNtVvJeRF+tfe1t3mHZGiHv6ax887g4yHurgBTXYeNJ4SL5ZE38TfeK35hJzztp
p/sQ0xvga5Cni2FOr7czgl74T5y439SIH2po9TtZTQo+5nTjW3HCZoCXcg6XMCZXc1yjlaimT9qT
j07Ld0dM1efL3ItxvvAZOCiijojdvQXGGE6/Oj3USn/2ab0dKP/2abH/fngt4O9IF5XbhcPWTqMJ
nakZH/rZYcXfPcvnmAG42hk7Ht9YxWnqDn//1nzwAtN3LxCBqGu1DQYdU/es/GLLuRGIA4OXqDA5
Hffz1KtPfhUT//H3/durfHecbjAJtJpqCDhAeYLOrsLaVIfSxSxCdnhewczzuM0T739pdK3IwKu3
etmQ5F3PUWwKLWgq4YNvcDh2BVx6tub3CkS6qS1DT/CdA6+eCzTSG55z0pTYerTJM4zVq0ngP4IK
+48afa4WFKUY1t7WvEnVT1hZGwyHFzV5QNg7BJLaW6rndo+8YXpUa5JG+z528S3amlGfDPhcYl+x
nHwfpA9HjM6h71ihIFd2RdeGCVuMcWSV7magSC+QUOCUyQdQjU4+Eul1W7PxgehYQkmxaSwSRtlU
B52TP0gO3H7JCTLPFigg5MTmwzeZLfLWqZa/mHwZ7zxYv4cq49thfgMZ/1n7FSDAduGtvAMbbfhu
hACovXJpC0PM2AdNih43mLlkia6jomEoLHLdhF1v4rowW5SXam0msQtjavbZwPy1Jrr6pR2oxA1v
n7pmS65zvAYUtzDflm1P5I5HTV029WiQ+I/A2IIGnx06fJz3sY75dJsjKR6MgNSmdy1Q1HeRzPSp
HQ2JilETCm1aK/vT1iy0ewKqiDvMVIHDrAO2iJnidMcM/YqkyvinTOgfvgI/0NU6oM4UyiFIrI11
GW0YSSATNt2ZDm1FSIbxgBiwvtkLHUl9AtcT/pip754RSEtxJrfVoq9Chcf6NFcbje9yKHblsZpm
P5/qIBf21bvOZ/vIWfz8uKbLUsLGhxnqlHGDeGdOzvgAHP6Wtoaj/dzNSsBQOJMsGgqNOIz6WSox
06usbyDL2BMk+tVDGVlkl1wTgR/FSN1N5RZUfK+NirFK4pYepHLA60zjnIzRDotfh2oeivrqzi5j
OGg879ftGubDyLoeoQrIsgSrRmOw2lOkatvWIMI/a0QbH9LeZ/HBYhvMQQdbgDncdWZD11xg1Os6
hHhHo7hJvfTVs/Wex3dOkG3ghcQdGZe2sg3y4abRt9ERk0bExpfazk1y4Ykd2wNdeyQ30gg+r1dE
oOvtPpIWgisNylX3nU5rM4MG4uAJ9wXF4HyCuW2a7DWlccuul7Xr9E+9KaKvie7xvxq8J+kDsgrg
y1zxYaSHSqeWgwaPdL3TbGUQJSIkIfwqurh1aTn1ay5uJLLIFRLUFUOo9pYyeyccfmC3GRchCgwb
6UE+gFqRsQPcBnw+VL5L9G+Af3pYiatkmtRdx/AgHsU4TfziXFcjiwu4AyzWOwXPws2AdKLpvhGj
2tchkjPKfOWnrOjzeebfWsZY9+LXtOkesMBK9V4jAHq8S0bSsdMGKNTyp6ZVND3A2q79NfbxkToj
TB2PLKlqMAsHXnXDb5aHmt2IuG6GF8AYFogiWKqjr8ok3TAjAjRbxH7pagZNcjZ38hk/Zcf7Dsn3
CJKeWSTsrc7ifjzWw8rHfWJ65Fa0WbKMUMjhub7KRhNle0/52n3jmDal6N/aCs/xaOL82DVj7m82
pgZkt9S18d/jTVBzsyZdrwgIiz4eARngA+PnDJRg+ytIxNDbEpwH+pYXn7pTu8B/e9VB601OvMpR
zMJ+sbTbecnNhBlqg9tK74Z4Sd5O1xFBIN/sxt1w6EbfsWuK02hN9047WV9g1WzltynhvPlquM05
LaydZYJOrN28vAV1gpvzgtdUPwQYl9xe5qDKnEEQTtsXK9c+u1SIbznoUGGG2M74/3d225zcc0hv
/YOkIACjASYNRbdApnWGzNtOcXuK81ov9rDlorfXa4sP5jbiiR4GZPSMhh9xEcG4QnINIwEy/mf7
O0PADj9R19G40OAZqqIPPIRd1zct+bWFKRqPhuTDUhchZNNa8CqNdgre/8hgGeP8+Ooo1sb3trUA
sCE9HIbmCEV97NWlJxwDtL4FnHsrNuJwQeWp0fIfAH7n6DHzBMQk63m1HBNYAsU1wbpG/KwdJeTr
AMC4PdSIVJDfGQlIZzRZ4ge0sXhI/0yoL7JzhcW9j7HQoiT5J4npAHbUlkRws9hpsUWK7bb/nU3T
BHkZmxDpAvumBi3DaTgSbpoh5sv17Bm6AeBglWhex2GUOSgKbV+9wAJDJvgisrmXX8WqJRgLcqYc
xOV1UdeaOROB6bmStNoZmrCrdojm6NiE0adXM2bW+hVSPYplA5knUvc7qWk+W6TwYVT8E5kt6Ljx
i0wDozG+HP0KHg1EIjM4KzTEAH4jqLK51hTOZaQcK8WnXxskTs1rbdN6eB0QrpoVKQIk16/CQbfy
hblpbn6PrYaYBqrpiI/pgWuGIc9+GDqCiJEKp+wDraO4r05IFanEXEKsM/jTWPmFqVOXI8Tlt4EC
H9eDTlki9+vm0G4D0cu7dCn4ZnTKd1ml4xTVCO2i6ZoKr2Vhc5lkuG2l7DFg52EIKYxv+Qrn/K5i
NnXJMRunYXzpdTwv6XHevAZVaU0wmP4BSIZHDgUfJz/uzSrjZCzEatXE4WwgEYxQA9Ggg7TC9Q0M
4pwrstM8F5G9QC41sgc6AR82l2zJuX+tUWN2XcEa4GugBhsYsncSTVqzFa2AD/WSLhOEbjsxDTZD
9jtkgrDk2qjpmiIyDEgWoEzW5pRFlkx/0rjj2RGcmKg7VmifkUG58QCleGZqFEyLRuihRvx6JlVb
rGbids/raVuPLZ8b+hLJyvb7ZRTJHwxGLfmdmYk1CKclDd7AhJbtAEsujRbsfnlD6uSISCMlrnJF
4+XUR6kARyXdCOA0XWWh0Jtn0xwkGrP4q2WN2vY8j+QbQIYiUv167aOJ/BSGxqckIUl9FCnu772y
uk8BngD0WN0gsJjQG7esS9+WEpwHbOL9LO/Bx7PiiZhp8q/9wtZz9JYkreaRl203vtkXQHEHWqQz
4QeUlVAL4yWzXpxDk88+LyqL4Ou9YKLOhwL7ttyeZ1SWODV0rcciX2CwEMAXW1+gqpoTe1ybgdJH
svFFId0+i/1yMdzp+iEifUqukpRSlGv46pLVlRmzefWPipgPJ6GzC3L63RlcgdjghM3dy9zl0QgP
G+BNuzpbqTinpMcm0+a9hT88wiBH/9OsEj6Sbaqi6oLKGgzNIeDmAuGnMfRRdlvcnKdB4AHkgApg
Yo6x6GCOiNbz+JsIAB7GEz6/pXnYAH+5JL3RvxarcRnWcjspl85/sqyvxr6YJzt194xLO15nXbXW
dww6HPCQliXkTytbu/XUjYvRMBa1Vcquspat6wE5D737nQPYlB6w6YrFSzJm4/yUYuwlnqQyQf6s
8XdFvdNkAEL8kEMWAQmzmK3id5vJa+cwmGiHGK8s5raoEAB+pVmfwGHOQz8tbyqLGGFNLoa95iwg
Jz7Ui/PijY4LGwdtpqzHWbE09Z3ko4pQUSIK0vOoK3VuIKLYTwLb9y8pxIkTgaPchOhpdF53857k
KIC6E/A8mKZnAlf1kEmRV2XIbcRQnG1p9kvaWTBf8qlD1i6f5lSf32g8rqDztACmkNRPWW3geMQr
tNuCsHKXAOKLgU9sbhIRbFcBASCMB7KsaR0pRo7kEdzPyH3v8cFFqt5uwC6sRlfW3boW+O8R1Glt
WqEfxQWB4w+bW4n9p+rBOGIrgth+pXKNHjgQPodg4qy/sijThw0nGg3bGw0jUl/w1BLg4eqOz2cY
3l1ABoJZ41tQ5ATYnDJPc3XNuYAYC5ITJ8Y9/uD2hKRysYCa0uXzcuNz0nn48+Sa7VrIVeMHFAo6
3gO3s8IOEiFvJ3sEWwTFrw18FA8h76r5CLiHvE7E0ENlnKojSi7VdDA3NznyczXKkrsNZSBo5hTP
ldsHEDB7D2yISzuPivptoFWRKbrRY+0nWAPrIftnBkfneQbI4TeaUxxmh3w1joMDI5dx10EX+Wvl
mHOAkKlAx47pKkuYcZAIUeLwYdO6r2f4IP0xGTEf8GegsZx/45OAYLRLRmbmL1UHoNOw84YNXsHE
uwmmD8kY6Hif5j1GdEgRi160B/QHY1V0BqJkq9WNeEZnLIarEbkSoGRDx7ZCN1JHCGqGRgHTxgSk
4MQCDb8M+XBTLSx+7SH8qTpQWKOayh2dQCbJClPD4vPdE4Qv7SK22LEpmm2WmLosc40sqEGikh2L
GshqugeFRXY/hO7EvG/wjUgfBV4EUgF9Nqftm7h+2NXAiowF4g4wbjQRnzYAdIaKULS7XTu9OpYS
clwFldAEZ0sUomccsoYH9K5Rs+63itQgIeSBLklawKeqxiNvqrS6WZfA2GkeczEiw9EqWxWDMlhi
9Bu2nelTn9ZNuDY2QRjjmaK+f+klPHdZaByuR8wIsMBqmxIdUEf2Yh7TnWWK0V1o4uUFYs3oiOSq
5M6OaxTtogX/jmkj++1NRrvDUPv6Bs8Kv0pAvCE7MqxROUwdOxu2Tl+ABHBPYwYnSJFA8Ix2jTbJ
UBAsaNYiZiRz+ReeJMvFI//nN6t7Nu9cOzcIVkAi5KJy/iAmtFgoSRDtSdAWHjVOWoncDORF9HNz
37OAE36RG7toZ8IVvl09KRG9g4gtn2/nRsRAcA3bgOob+Mk0BrdRLwEpQ6swJawr4Vh3E9I60q0/
9SyVxwyArkutcUAJMrmyMy69IQQDG1J1NQo2CMcEoGRXSIaJ91kP8YBvgS4WlM0wzfbuOE1J99JP
PQ4t19JdLTN4+CSO3cjYrGBi/gaKT4O2LEHhNKDl3to+3lc1zowRdIqyGZBKKFySY+aNgQeSkJ5Z
NQ145GCRx0Eh91jLArSI+YU8DE0MGLpxwxlB2D8HqMFQNSo0bCbD30e7ZkEgTC/x/itK+tIAh3CF
oE+KLgApcN5z8rVrcXwkOppeWgcjm08Cv+ehq7/WrJZno4K81MJbnCfI7GSR56VBEDWoUGxDIcrh
vICOA2VTlfvoNOth3K2+RknHuR1+jGstik7mNcxeJPsCch+m9Zypg5DUnJoORWBRmwW60jQy8gpd
NWo7+G+Ofhr4Fc1y1xUpjoajwl4K8TGMDdV+kYkwV3ZMl38SH1AAo7lN7n3jNNr/bOl+N6mPT30S
rY8J7N1HaCkQkMPthjcNAJydQpwXTNC++2mnWVyNnPdPaukonnyqsVngyOSv8DAcfKqWK7THGNvX
yuwB0MWDHiDBbXVYt3LNh/lgIg9kRgyxzG/VGn1X50x9d3PDCzpFxuzBJ3bPrZVQeTbQtvGLjl1z
0Gbg444krX1KleoeuqRNXyXp9J9JLdF9mDkKM9i3v24uitgN46K6m4KVZyCn8qhYEFuxa8Ggg460
Gd1RYyPyOuAc9Ce+Ycy1g79WHutULnOZdG1clZuW60nmRFV7JNMjnCOLm5rsOudgKxX9tAaMjkAm
AZJaobPc5EpeerPgXi50u8ZXJMm24Zmmw5xd5ekUaWSOmajfo1tHzmW/5dUt2zJ1wwhv3kanWYsh
kll/xvFqXvjikQ8dZe2Gzw4tItrKCfME3JPRfshEeEJgvGNFGFnf/pG6broS+cTiVtV04TuF7fJb
EvjW3yuCEnPY6hHYAdq+hUELr26xGuqa2w3lr9o3Q6LuEprbfLcpJDPib4/6ohS46l85BzIH9jF3
gHwy/JFwt2+Yec4IMhWsygok/eVpiacDi6Q2dmNdUqqTOwbP/FIiWDHudhlJWzChQjQDzQYuUUAA
Xp6Lcuyzzuw8q5k/txluv70xzCPwmyJPLhImfaio7/lNFAbxC7xFW5W8CShoCaIqX+IuyfAUw48f
7ylgPG+vdkSD34p1+IEar/8mt1z+dj6wtCAiAiuRzwlK42q0E72MC7rMcp3yacSXpY+/azePtzgU
yGvAHuh3wB7qfhbjmhdxDKDjPpq34Waec36ZK1X95O2Q/oOSLftmY4OgPlwiU3S1An38p5Ko3wra
JWu9U6iTbqetr5CktLD8iqie4jAfevrYDKjeQK55K0oR1qOuKCqQqvS1pf1BLv1mD0ijmtyZE2eg
VHobgWT4ZVhy0MEOqDsNhhqtr9qS0dZl30D3TNqdSkdIbynMov/RViA/Z0jjRpkCAUXNdt8vGU42
keD8u9+2UUbfF1R1lzQgOLUBQYzvtnjBxBXmkibHimcenmhXA/8SJ4tIYZqUKn/YsH48YeKB3gyH
YiwxGBKtu/ZDHPsys2t0yqTHeVE5z+m3SnX53UYX98URjQ58ywYZyiSrMPsYAKtDtKhvl94/tTzZ
fg5DPZ6WWPTJPlqNfWQInf8ROZMdXRCDvho9Q/mX+qTpT+us9TPfNAKyY/SzD4jYVb/rrWmbE2iV
21iGBaO9AzewABcrbc1LC1XuXd5P9rbLoKPby9RVYY+ZBZ9Kix5EXRSm8uMJP5FfKEQ39sgywutd
wgOCGzZgveD0EHHo9pxDCQsCSlah54DuYtgNIWEP+bziA8WfXXkkd9ntLjbQ5CLTO5rkYQGQDtiz
xAl7NQOx+KrTvofkaW2xz+A+Ecc4CVDPoTlBEZ4Ay02eJ424UgxnVbWr6Aosn2aLche9tfimNlg3
0zPeN8X3KRIAzxq5t5fZDiQ+U7x1r9EItkXZojC5yRmCEQ8y7vr1nDWNS842T6ACHt3U3GdcU1uM
zWbxhcDNxv0Zw4Oq2YcMA7ITwiomiKZHI65ktUAdS32Ga8jyaSJ3qL3WAV3CNFSlmJZYo4WrJ2zn
PHu7fykYiPlJDar5lui46h7ygVTRQ7YSupYo0N1yjPpODYcG5MX7cbL1azNsaKRTvWKcCXhcg90K
SchPGAFQgTCR9gpm+M7bMg6BjTdJnKQDetoJSDPtdXbX1dH0TxhGzU5p48CsIhEGK/E8daB448N6
Taea7bJtrJEwKlYsXy1HZRDQmLmDyIEaCLA4ZEWjEV0EOCUQJVEn+HHFtv2MHYipf7IuxI9TUAa9
UJDgOMaj8fdZxeIzRpD3VTuzO6Li7ULQdoPOtDos6QKV4FNqayp2BIgQHkMLMu1Ll7drXSCXdDob
PtRJSTXYJBudK7TMm0n3se8DCnw3AxdZJ+jS58UiKHVJVXyMMtJ9811P8x2q3uCgpnZjd0QsdYMr
GaBDV3QNFXuHQSXAQY7U2eOUVN0NQufroehRWb5lKJnhsbKIdcHpMkM8SdrtV8XGHKFpVQ5BUEen
MOxB/LMQN3gc/ZjyClQXqba9Qv0UoVgDkgS+m2JAUHO1W/jmJvBK8rw+NTwWQIEm2LQfmqQyM0h0
XOflrOJ0x/uZY+ex8tWBuomJDVKO3qJPWWLz21RESxklQv9cWNNM6DF0PB3qODikSoUFNQ9wLgdO
bV4XUc4YJs1dp2II3Z0ZzpvtVr+zbq1E0bYTkr+Nhwxs32L6dM5Gxu8wt053dcuAc5UJnhMQip/5
QDGvQr4MLxBwI82zigaQyJslb1HqgbEaysUlNcSEWDe+vRSQkIo5H5UvZoIIf2btFgNxyxDAlqZw
wiKEFi6JEU1/1RvsWaY8PCLQev0B0maa7jKDBUI5g1+57UetcRJQkYr4vlIL4Lvb1iDBS3bNY9QA
TnzrRbuAEp7NCnAWrCbWfSqjBdNRk9oOoldMcUt88TJb9J3UUYFV2vrolF/HHWb6uAfoiPlfMXRx
BxOWarNXlVeN/bOxDql7aC8xLYg7UGNbyJrUlQwMQdrWJnYqagBit3vPlWyOwUUgJCVqQGIgGtx7
OSpZ7bmF3W6nIQWDBzzLG2gTpVePUBBBWb8i3OULNmvhd0eyVexRS9WnFMnvR9zzuJmUNxeDudhy
YOga3zYLU3WnZzxTRVBrm15Vfq76y6ozDtpcjTnDaVS5WfZtvbav4NPJvXJSf58TPr0wQ9ZfKxqb
CwbweOqQ+fdlaQllKFUF5BWN9MndiNbmjK8WlAQraLtI2giwqqG7aTN2AXo56r8Qlwz8yI1rOyjb
c72WWA7MtzapubnCAsvmP9ZlA2RmCqi+cWAE8xuC8fVn2CqqDnM8kS+1wnZMaY/8VNwlVyOiJn+h
4Un747KBqIwhx7D+HnjAU6DEQtzeIDQNi2EOnpiRbr1OOQZ/E1zcXwTy8sCpBosTKdVIquoTeInp
WqGm8MOv3C39dKMkdoR7y5Hw1yScnoG8DdfDjKirKhZbV2IsV4FWCNoo3XmoH88OHzQGpI6gBc16
XHCo5jQ8vksSMHbAuBSmCNgnj5lZ6C9gyF1UTBGWM4Oupz9Tg3kxjnrEtTul5fPa+iXD49Vnbqei
MOHgmf1wk0aL/mOSHEUwUgCzFHjkBFuWTOn5phusR/LHIJqnJaqw5IRd8OuCqw2XcY9Uv9QuCRbB
XtgLUIfkcY2Y+2WrKN5PHXVICsSurMYZg4OOoTJkCGbfMxqry9aN9jAz/HoSD9Wh1w4zv7zBJWOw
5EHKsagOGAt3MDdlk0bcKyZrj02ToxNTm8bqPcTyptMOJe/ULMPrVDd+J0Oa4laJWoQYCrodpEZE
IHZWCkTxKUdmTman52wZgS4eAs4QeFGzm9lk3YmtCLvEbge6XXRg2HdjaVbaNg0YAkjFXvoWFlnY
8tUDlANiNwDVuVu6dP42RiALUaycH30WtXcmbXSJMac7VZkEKMQziDBjAXMxpmHkOMoQg0WEAQLu
QnUERLnBN0hLtCVCZbQ0BnKeYDYQocIKcwifq1dCvL3C/BtAOYyPb4MR2ENI1L0lwWrrRHvMAOKg
9M3ILC0wEn1L0Bz6m3QJCfCsLbhZSZ4AZmDAOojXdEcZzD3pkqUn40CBTwiWsdau6zWajRXC/DYC
MT3Sp5q3oLK3TvwPR+exHDcORdEvQhUTGLbNTso52BuWLFvMGSQIfP2cnt3UBI/UTQLv3XhUorUn
xP3NraLu4kCE7HeHoyrlP8UmNExZuVv62tU705f0LCVb8lhX0nnXZe/tISadB0Dd5p4Gcvebh93f
26DoaVtes2y/9Q4sR06mU+8XiGE7mx2yeq2+/BzM0G+d/DyXbrGPcjtzigvxhRYpA9Asv+iQaE+h
zuLjGm/t5bkI/kYI8ZfiYH3gwX0VRs1TEZXqCCINLZpt296nTfwUKRMJKh/WP8sqgGaqxV6NffCX
gfsfmeXhM45bsyfG2bnfKjgrDU7/6uROdIL29fYlLV1XcTKJ+1mPX+HQD4d6LGBXcjwlwQy1xwpC
jxz3efAKskB0Zj3VRPlkxRGV3chFbqp/XqD6Mzhk+NRM6nWOmvK9ccKgSRdmgNNYzNnOZnWNhVzF
zy6pfHRzgEfQCJ5QeIv2yiOVh0pvoyIHuZX7HaHK4fNc5d6iQ0O/UhjSHokoqqcUJQtRnFqummLc
Yiu47BHGUzc/lftxI71oE+Uvr8I98kVRs7/V127kdGFwyKNepEthi5Z+LrVwEdahgI95HE3l5Lft
Mnu+OJqQ+jRQKaVySpVZHuX6sSJ67c6MbbTvAqVWPWSVmQK6uec1+JY1xcYPTrFF46GnY2f6oYDG
Ei246RorfDEXo3dnExurr7gcnf6aj7tqvqWHkgCaexqKB2+sQ//WTm29D/K19T6M79rx2qvdFrrR
V7oYnxPM5nSiV6vLLek0o6vfkmUqxn+x0OFodt1QutOveOEfMG2QlKl3CnVOkS4BZrtTYNzk96Ia
ZmgML/k99GftHqb10m6PP646eJFSr4VeyFpAXjaJQ7aOFd3V2osYLQOlNJtkp/CJ7+TQe8WXGesA
ziujOaK5p+5+fGehpBJj13DctNTLWfPubPicnpIy1sWRzDjXSZNmHO4AVTzkDHVWDz+ryFT3OlTS
dM8uNuIpTUou/m0/RZog+JKXtbrt52FEj+iSv8reCY0VUKWXdBTAK4XlcKPQkKm7NgDWaaPdCaqB
YMu+u04SPzC3yEuz/FOJ3sQPTFtO+W60tMPOLsGg38tu5GHycKQytvlGe78gXmP3sQZkyX+KWHU/
S4SP7uD3iG3L/SqdmG22B2G46qfF9VOQJiseGX1UfpjjQrwmmqcEH2JQFyTUs5JGNaXno8SllYsF
91+sVAlurOS6Uc0dF/GyvagCcmZfzqiexC7qUba6B9kr8iOPoZM5y4+rB0oLD/B5/aXjpinyZTeH
eJRT7n1FzUHmiuWzlqLT/xIgpdjbGTFtU8c8Rhjslo5c62DKXE8l5N+8DfmHXwkYcTzjfiyu2qGY
43ZfkTzYXTcekqOLuzRRGWH2sqXBe9KTuZonMbf9PprbuLmft2lLTlFRxcN4pSM3ZyzK49D+Dtal
zVNi5NoeEdoC07Rv2yTSbwXQlv+0LY4Zxv02R0uY7dQqJ8bf0LXyXpTMuZDWHgoNJ+ATWneYaSY9
7ITIt9vZ9SO/vWEnZdvddR45hH+lkVISIL2GpUX+U/RAFuQwRXk/HbECgIEtTh42dyN8WPMNgdXZ
j5kDS/5UrnIgJsOy0SUBI7GQQcusEKGVg9uq+d0JmmzL2D1YN+w6dqdCCYU61boCtOHU8mXmzRXn
CQvcuet6z346+Uq2tT+ruKyfIQuM7u9jx4taZx/bcrR/QjcPt6+GbG4ieDYTNn82EIGFdhDfz4vj
EJfbOKSzJ+14l1sIbEzbIZ7XDXigPdl8TfznwfqMpuidFFWbc4eM2bH8CjsVV0jcdxpJ2Q94fx0d
ePuaeN3HykzUugKT3bmS1aw/cpdGJAtki2Q/MT7nBJ902wx/eJmr4M5RXkm6nfY1lTjY7Xj769Ev
0tWdY/yAKvnJC6f8Wpl/NgXPVUi8fLWPvCA/DUFum+csnLmurdNOjxwmYXUFudXKlzoul+xBO82q
7sTgrOaawDF1dEnMojapQ3hT8bgxm6xj/LdIqhr/tF+NvKI5YwUj46jEe8uZTaWkWpvlULad2+yR
JfkHN3TojM4CAJ0vmdtw+I3iy/s7+pulIXOBQAXW1jGtA5DU7BxQG/4pCycEV26fNM/xUCai3W20
BocEPTjedAfU2HwWiGyWB+rEwQMhRqPxrujLuDwan/f3MCSQwDt/2exAmUjhRfJd90r7h8R1thnZ
7GYfTN9r2+9WbLo2rSrw10eB6kUeoZjJqq58Iw0DyTbejN64bGlGoUhxJqwSb5JTGFHTiUE6TtB7
2/NIqErw4ejQ2b6cLkabbxYWcsDR1bxvnrtODMckCf5a3aQ/KY1izc/D6CohBvQIImjr1KsbqXax
5/AqAWQQBTaUEQh24oUyTbjHqFKhGRtm3xaROnc8AN5rVtP4zuYiGsprquZxDuIxfJiZdhlaCrVs
sIVVe13XZWSvQlzXV3Nvw2+Z0Md1QLDhfFKrtL7kfLNzihDe3IJyh6hBI2d6ntAIRH9DsPk/Wcbb
cqYkRHd7TwYgg5HDKHgVwb4H14gS1qegDEiuatsuznaLdNZ7XYuqvqnqomfa8NvlKxgSf7t3tmT4
DZe3/W2ziMirZMgKVN5LEMDq5fWeZaBzUp1ka5zieSwIGAhkdAZm5C8XJmGoJr4sarWsoEqhiUmS
y9v1RDHcVu3HUgNDOJcXufcS2BAzTL8LrSw2J+h07op1wDAaB1598YP2/xqIwr+9xlXxYgM5/jYC
TfpT1dRjdjNNtZhuHCNWir1hyKcDwkk77JNubhlMtF90NNmSc5h2JSDKEctVJZ5D9B1E+tt6+gMl
d9EZX+B6HLtbv4DoUyAOZUfB8pTBxOSVn+ry4iKWxk/6XezGfs2FKp3sAQAXBxU+rLGef1xV5O6h
QMrCsOUkCx2qnTStexLDJLxPp8/68Z23KtI7tzUAXHp06uYhAcaednxxbfRvTob6T+n2o8szZJfi
GFk9hDdoyLiqyxnvSpjUY5Ra4XpnBErVvFsKgAU198PTGnoj4OaEVKF8zL0+yJ8BqsJnINg6p2OS
ncJZqpX+USWeMGGiEndDzgcM78vM2S+WRjznnF1PQbblURpFq4wP4VbUyE6jUQTljcZQ3XzUwdBx
XOaFkGfNAhadyWHNnWNElbFzROFVLvvc0UhUWhPjYZH5iMYnairHvIz8020idKUPOJeioIvNfCjX
ibQJP89H75UYhKDbTo3XWn9fY557zFXvJIcAVRLPFZXj2ORMYoBntZcgXNnJtY/6h8LURfa7oRlF
3gIIrVmchkMWBztAJDse/DGM5F2cMxo/tLWertq+9ANI6GnkXFqqZL5WsdGvuKfp/RHSmwtM5S2s
Qw/FeWrNkl9FLSf9eTXLrHfApmEJwcE5dDOY2Xo3l+SK+qXnVkLU3mFtQEg+AFR+Srv0wUEnQ8CP
sep1Iqeu5LcIyza5Cpese8GdEL06SZh8eCNPcqpc7Ygfsw20EyjZZf885U+/Y2eN+uMGg0UsdTZs
+aGxQMcpJWBD+O1x9pGGsiSEXTzHOpT2sLbFPL7Tak9eeUPaR/a3Y8yIPuwgVypAveZGMOo8z1Rt
oEGpJ76vJpMGjmFZop0jgmoGOI7MzFO/NN1YPAZj1zgPq4sO9bbJlKBDAEULN2dn7gfBWIU6u6rr
+1EVcCooP3EYtUXTHGQkikuqsrL0uDhu7r926OaueleF+WPXTkWq2RJ2A8s09lMZJuepQ9+5dmL8
9PG4J7uG+JOHwSUE4FFyKtJVWKn+F5tJjgBgDJi6ekCc7q5um6k5dL02lL5XdVWkThxsHGKdl2Q7
NI8eZ1Rc2F+hcfsU2TL1w8jlvcdmnp38qV2riWyMqC+qq6loaEqB5R+2nTU+8JJZffm8hapEe+0h
8DsVTP9YNaPMWLQvYJUvbCRJfxgnb73H/SLv8iEbrxLmBYQW5H34zyhatmDPsjXP77bxkFdGOmyb
13LInO5Q5huKHdSzW/URdoVRaLeGVZa3yPUqoOB1VNkP5EGlfrH2hJ5L27xjgiPTvhUp50z7Kbo2
pqY66dWqSTqNK26khnuZw9nzkxDZI1zWcFrRPq09OHPbQziKhaeWUnmlhnQphavPFBZ6X11XJfwE
pYfYcIoH9ERpaWXiHQzHW0N34qb8B03slkNcjl7Dx60N6+Y8TrR8fW607Op3SCo1gn3yCbb1rpBR
YvOdA4wLqRtIcFmzdm527hNrocPjWpUf3CDkm5YaBeupu+AgxFlUeQy8mpNoecMeQPt1ixLY/R41
UsFzFFTdj0ZrzU3ibu525XZFAbIgEQ7dFssY+jd+qGfm4axm6/zm5Q/MoaDNMD6QdM8OGzSttx7b
rOrC9yDpJvIIGAR0mHYh1lXeJg1iVGVDe8Inw6aXaNCo+wQhacJn75WWlzqf/D/YCcAIYk+tNfn5
RULw+pwXYCxu7QQHOQSb94Z/V7nBSWNJ8T6nqSo10QFIbW+y0WvbVysqNFKE+YT6BoIN/XjtyKn+
26glxrY7c+V+evMAyE+U2xh8hA16BCBSP1gPpm4YA3YIX5lSSxVJewQpz9T1WCvzdy5bkqF2nAG8
3xHqYgQCVZYXV4hSGvEKu48Y0gC06acoHkR/DmpZ+Ucvj/gJ3UADcaFF01VqEG1d8YHN+g9uJ96x
DvAVKnrgan/r6yIKUp7K2X8g6c3wC3hoUIYlzZuw/nJjfqc07xdne2dB14dZdY7O4TAiK/aBLodx
2xfLxNgslix/a0k0wr/vTpGf78GxkzL1m36IUMkTcaFeAHGWFoyzHxrcN7k0D7U7tR9GuM2zg17g
ijg9efJ1395MKyaGXU8Ozk03Od6xLG0SpuRWrM88ZdtdFzniMQOHXa+yKqsoTa4IU9l1RZJQRoQw
9FAhRGKc76N82/PXzb2p1uFjxhiH26J2uwidhUN6ZFaH5szps9pTgmjmrRzpIq3L0f9mifPLJ8vL
TNRFsxpH7aeFTeaOcwGPCLPZ7UayevnDQhlU3IBjQaLjWAtEd4FK5L+2DcLxLfLM6t02RWOh+UcS
h//hAAVZXmVn/4JLbP55CuOEX2GWbDP7IOz7b84Ax3nIoMnQGXZehNIlCRb80TL0dfPdqT4KLlCF
P4UHaLbYhPTNA5x7jiYhh8m1dXNyZOkbv6r46Mb3eVuTGh1h53YIncAmau8QeAIvlt+0SAM9J86k
3U1Okjm/fB8eKmfSWeIY3IrTjgr4vEH2khJ153TpnDsZ8C9fKvq51PjIG2+TZZwkskXgQ9q4AwqE
r7aA8YhPMb5tp77P7tzJb7KD7rb83V+64gtDDgBjUEgd7afJSACzJAji5R3+K+huxkQUf/O6CN8s
Sx0PlpvLivvRQRrcWXA2ikTnXWNXGyFGjpNzrEv5r0aczK4+z28enonh2M4RMTSYUtd/eTEkxyK0
83A2ZRKgkOqK+m4Zl+V+7NXSUnNk4um5s0stUBuUeZHssmKYisOadPW3gD2d77sij+dDECTmFEZC
k/PcN/RLVRd5N4NKmx9NVpao9h3RpeEWxn8R+ATPYzaUt0UfQT3FhcdKwQ8Ly2+tMsdp8dB6YE9w
hlcIM8Y9kUcO8Cep0tUub1Y/Oy/90Gb3vrDOxWanOh8lr9MLcReQCdj96vVcPnRdF5ndYkL5Kmkx
8lmOnLi6JeRqC+/0DCr8L68jDDa2IxBuuuhnYEYg764DoMT26FXSwgOIzd4JNAyMMHQ+nedZZo+N
RdP20rIpPQbBqiFvMTTtMzlv9taryjo6xvCLv7n7lJt63VaYcofA1H44SiaXSpsJyWts/BWMdSkv
plKM8Atz9q85GTterGz6F+YOeWpJAlwuVl18FHruXiFLYIxk5p0X6LXvsZT2ZdtkeOt1s/1jyqo5
kgpa3UZOFH6FFGheYF+UXeVUfZMPNXRp40lzveZyuxUoouZ0mTi2INWmzxYlOTvBsET3LZa826wP
o53LrYwlrAabjDw1/ErKUMBjNPYd9dj2YKF9rhoRYdpqM4qxCdKTN2Lry3u3WVlJbCY40MmpCKhm
sV6EtDdfjqPr4YQuhPqNoEc86KKE2kQCd4Ojb0wOOIm6v2hSnBSrAjDprMVrXOjpuTfD9kUcIT4Y
XAKPW7SRmoTsWfnb+OKsI7yKE03LCdVvfh2v03TVCw9Zq6iZDojJdQ6uXL9ZCLFBzEV1ixwH+423
ubc59c6/UGwOhGdtCYvJ1qKGyDLVX9lcOmdPd+YuWmT1Jde2/+hz1IyCb+S7WMv+p2tCXASbEq8b
co3npMj0bb1uy1UA+37r+xUdVcYXV6AsTDaa12xXU5NwF4d1cpuvFynVnLkNEi4Xfx2Nucw9w7SP
5EyZXOJ2OSyEYw6QVVzmKGE5OcsNsUNSQQphspYQ1Es4PBOtsq1ob2JBOhE5nE+eh7JMakGLqCr1
Z7u2YF2gCkWyN+tUnOdiU+wjRM6nU8W0vfpBuR+i1qvTxUHtt9u82WH2AVrkEkzgpdUwLYivojG/
mwXVLOGU9U3q1O7XXEfiioKV7DqLt+jXJgJ6LtpY3gE+qz+mEgtsuVO9azcC7l60dwuyTRfoapcb
HAjdPkuIH8qJabseFlHuRZVv7/BR3W0VO9tOMVBdbF/uyWdrIP5zO+JM+YoQNp6VTdYzW4T/FY+D
upmt7J9Aa4C9/BmZJRnPqRgiCsyy1QnOyi/FCVFijSbcSY4b7rdL+5L9ti4WnwoX7keouulPvnru
E5wkTlMNQzSIZj1Rr6XCdOQxQvY5LXuGU29OTRfZd55f1AJjH79lEAv13lud/MeQSn8AgWVZgCy8
d3nnYM2WzFG7KnG6u9nU0k2lH7jYzeW4wYk67bVBH84GU23eHeOIcz3ANHHnbAKyjfNoTwo9OV0A
nPK9MBOdWeOSl7sO2AmPsgbo8CyZN96C+oJ11rwosQwxDXam+YjDAPgL7OOQRDMipYi57BExDus0
G5q4MkPSnnsf8iWmWeYPNxLMf5uH9R6z0/IdUsf7iTB+Bm0mSVnGQX035AQSJrMJ+6eWUJJ9UQzt
59xpLKWJITNiV6ggvjcNhlSsTA1SDk/V90Pto51B0XNqZFVdL23G4JRRRQ/5QpJWOQTEAK56OglA
7/bQwiq9bqtPLKjBXoQKXjRQOzom3W/wP9gFfndE3mH4VAuX4xLiw/ek28EIhb6XuhpV67kyE+rI
YvGg/rDL7jWX5z5kmUO3sbSnoDLyy0MNdT8j4t97cQevzdcacovoqdkXgMIpZmESKwa1vTuoe8gu
o9d6wTUUqCvpbKh4x5nVqBBdedTQ0BiKAXqja4xo/lOvw+kpt9acR7clt9CfigU5yej+1JVtyQ1I
HITUrUDwlQQM/6hhxuTfCKSV78zFc5W6fqluvGCp7/JWqugGVo3on2YGuD6jDTbIShB1VDuMbV22
08zZZ39d4ruxmLIDKBw8/jQQxUvf2R8MRTB4SHDUwZlH9ZZhfnM/8JAnT5trYMjzsVyaaseMhfkK
F8ByjFrlXrUTGgm8dsvRrDlmm2JssyVdCVy6HpucXOo+6bvt2sUUbpiX3I4s6c2dgFYG+yhDj72A
sKZ1H4WN/WAszdK2IJ3xVMeb+J334fyPoUKeTRj0Rysb54BvoX/1bOy+Wn91/w09tgG5xBn3koVr
0X6T/y6m1SvQVXjBLauCOrh+hb6TRVrS+4VlCuRDkwyZsCJeQ3VrACAlfqsEFxTIXlS/jboNrlpV
iq+aTp/ubLCe3uDq6W+grcsr7YzTncxFh7ou6cfbWqw8G/Qi3ReG3y2R23zLGwUWQIBlgXlk1skO
2GH7CcJyPrCFSH4mh4xLOuBKrL4SQgTZ5AuRRhkFIoF3j4eiO7HjDBhBRnNUXkIpp8jXoTiQotW/
rP2Y6V3VLLxRld/fm7Lr/3Sl6B5FEoqzjEb7OiK7wXgHCmBTlSxDhcmgAiIKw+ToLXXzZK32j662
8lEio/sXYgzBOW6diwq2rs+KvJTDAuD/SBZceVtnRr9ftAj37FL9WxQF62dTMH1gZLF/J3dGpavW
fkFfa7vmGuzCpD4hLtcC4fXTxd2F30DwUKSXsoa7bW5xMSjPfheO7z9HaFyvMj9uHyvPLn/8ydc+
qvmw7jntwXiRWAJv+bqrQV8p0p13ke9yEAbRkh2DLVvvkVARu0ZKFHXZwVyBIsJKh0hS8rh/i1fM
igduGvOQK8pgD/PQuS+hwzVRYyz8sy0Bmo4tgQG8dzDBVF9l5gLwuwZ5bjL24oeW1PYQTEtj/5Wi
cY+zCpb4IV5dBB1KNMvtlCN4v6bDynmf58yqQyGdEe2VGqLqqsgh93vQuFzVtFdUiB/Kqmg40VDK
tS9b1yXuYTZFf4dEU7x5A+jfMeno8T6yp4mFel1DmCouDvl3KLKwP5kRi8KuiLm/d9Qptc577Yah
e5rWFgjLNHwJJBmsq2UParoOO+y2iOx6NuvGIjhwDVQYcqSbmZQgcD3eIm8yHfjOhI9lR9DcKjFb
FJSiYs+IDG4f4VeWu/Hi5JqUklciMqP3u4UJTVWTueszl2CkXrWO2cZt7+ngKaIOd9vVo+DN7ZzY
v4nM/7pe4r0e0NzEzW2biYYUJgbpar6X81htimJy1x6JSECLu01lEO/FMK6iP/qS2mTUv14FQhw5
w8C/mvdmcfamiBz9C1X0hacp80qwzA99TJ4E6Ry3tEyv/nsHkJ+8QorVPSdjU5uPoQD6Ku+GcPYh
k7uR+iOnJV3NnGZr2Jnhw2p5R0yFp9PJ6hFRWoIaen3eqOIWuBxQHbSZEwwUkstgnu7gL+IYmX8r
pxwBT4TsaSfzbrI3w5L43bOdkDw9OKGD6jbF52WnRz8m+RJ5qZTJq9M5lCVva7Bst6MYzJckbvES
yd7Xy7EvIJiS3ZShI2KgjmS47hb0GQAcoav33ixAhlo7uy8JduW7cIsRxl8QAT8NiWl4U0kYf5jW
hidYGuL6WR6eps1HB79VZFWZ+mGZLpBHJIM/I6zj7xzrwPUyBsHBBBGQw4CcBY7TuL+Y8wR3B3Eh
JZ63R7cFUeslMi8ZT+gAtArbg2xr5mevyhb0G0lzZ4ohfuWKSE4gXNxSZc1F7NHJWqLR/sxNzekx
SsaeS5Smm0akIFwH3rb9wCm7aTUt6BPmrPPgHcPmsVvj4tESgHyz1j2lMw3C4nmuGrmr6BwI9uhB
PPqVhbkDSqvRRl6MXrtSV/OvKQM02hWDLL78ecCH21Hqajdl9nkbDu/b6CC8DtbtA2nC9BZ6AhC9
kZ37Oxl9AEVfI4Rg8Fleia8kdpr1jS6+Ld94Nnqt7z2aUT97H0tXykJJQGsdm5tyXOgYbAb9uyYn
ZkoL3gofcpP/lcVEfmujCe2X27bvijduL4uwGVC2LNET9kD3W5Qb0Fy1Ba/WK9u72okquneHbflo
DYJbXBL9SbJl38bsred5RKW6M5grPgffq55HbSZk1+zNx4DjgK0OZ+6ulkXx6og+/91R+8XUPi8B
KctbsW8S330ZnHkVIJlrc5xygfOh88eHuqw5bAy28l/BVmF6AMLMX8Z4Hq+30Nr92m3hX084ACQI
kmPKc/FB2XH2rzWMxt3set6nHzTbYxchDXXwaxADLoF/sUZkqAUQxj/lE85AjGjVYQmnirwLL39M
+BHv58jOP5jesLr5BBBMBichfr8YAlnl+U04xKDTfiG2T6CG6V41fXcuWA33BA1U7wql+lu+uuGe
SD9zDPO8xdmLxJFgdBDW6dAI7xIz3a/zfUnwSHiPEJw2pZ1wrRiePa2835V2ZA/Ni15jj2d5co40
bFrqxzf3ta0hYjTPyXZ0In9Yf0Fdhe7ZQwkyHHH1q88+Np84nhDb+fi9xh2dkEDW8pIuX3d9uB4c
VsPq3lGDzO+Ky4qSZtU47mfqi226ZgNIUFe0w7HzkfaeFjvpk+UUZ75tFvfCTifJ7zDORXEUiUYt
34OuXQi3oLdn11lB0w2xE/cDwWjnoCviY++gEbvOhMJzir7lmfwTvBPGHxgAkqhcLXHInX9MZpa8
tRQTvARQFwuGWjiiF+YqQDCxa1Vbnyd9EbBdcg+OU9uEAGBJUC8p59qyX/GfnYdZr39Kg9B/kwqB
ClSI7/JQJwHeBDINSJMHyB9FPyL08yv9BykBeUEeeBADBTIPlvGgAsFkNkPdSy4hDsKsmMiamCp3
B3WB7KxlJhLrROQkCS32PA4rMk5WpWt+LgR4q7mo2x28o93mDocsypqrEB3nNZk1+sYvMCRuBTK3
2dm4DzwWBJ6woS+cAwIMxKUZwWjfKLH0jPlPjW8rqZV/G66jP4VfJofW89uHCUjxY2L9PWxGm3Rx
p+7UORE2uroaRLc3TS5eKpkM/0zrtYdcJVA/q5j61IsmP41sjLYRjeIUYEHMRnge0f1tCaR4s1kE
DSlVODKWWBSnmUTDWxfudCjiFZVN5gmEJuHnTCEiLFjs3o9uXaMDruRpBvY/ch9lj3NkzFvSB90h
86rqDeI2fl1aLD1w9mXbHteZzw9mvrBg73P/PBBqxZuOXeafZnk5ijlAOoVF8tvK2iINivshjVCq
sRm62x4J49qixpzyKl2rVVw7MH77STuMwJDgLsXOXk/+XY5BJ/YQO56IE+u9K521uA68zRdlqvgb
F4IU3/t+jdAQXa2g4WdSHJsnvwQ9IlSpStkEMAQkA5qvTeRMtwvpQV+L9ZCtJHD2ZRf5BAZ6hIJY
KIgHLmfzURo5PYsR7zxGL5a3zh3w8yR+tZ1ICEzcI2uRzWln7WTBkz25dwCzF1oehuNWcu+9Exqg
puOwzIU6J33Yfjo6tpdZ0waX03zy+ieUBvEtiLWq3vNBEdOo/Ao6jPoD+I0h+hX0s205d3AwpWXZ
D2cbYhdmDcVKrqXP4Wz7ZXuuUJFG+6J1PLv3rTPNZ9mhR0MO5cYhugtHBXsmq/m1MUtF59YlPeWk
RktIGfFhUX4KnW6lkb4Jm/ZNjP5apXOZTxeFEdGM343OyN1j7JnQwEZEEGUvq4GIclJjhpLFwO9a
dmiTbG1AJA6Q6/daVmP7o9oIjUIeEgt1ZS5/+vUYG0ecgS9Eu0efvoGMxvGEJ0WRxjHdEkvrer/x
Xke0FnRRJ4fnpHOKoEgDcIj1ugm0jk40miRtCndSQmlyzYZpodwIwX6po+lMeEL3TLxQ8jwN7vqq
9LB5hykySIcYcrf2Tqh20TcAkdVTRwXgh11D06RQSLo8+mGrs2MD2Xbuh2C4KbsakwlYWg43RpDM
9carmRb1GL+XasI/E7AFfpdeZrJrv2dk/1URbxTi8/AkSSG5MV8GUeuYyknPX0jXCYRbF/a2G8i6
LDo5ZS0pu0R4e5fXbvm1Ya168YUJPhQLBXQ/4h0k4bIog+uFiAhDOPFCiBJBcVP80ji5Hl+qrKf/
/ILhthxGQ5zcZCQlHGi0xKsXYzLZDiTG4U1ALKOe+81xj56yzr0hYuFuVr1E14JmQ52wgsGONOCX
b8gxKq6BOs+YSwr9M0ii58E8ZJm2i1yuqsyVy05rEsqwypd/lxC8c2fXWH8tgaxe8MfrhwTYv96P
EvSNXzYY9sbr6ah1/brbwZkO7wuxaqc1KsKbNiMIo4l9+bMMmADpbdCaY1o4/bHlz7tPVBx5p8aq
/zg70964scXa/pWgv/OG8xDkBng1V1GzZMvWF8KWZc7zzF//FnX75cmMWAwKuEjQ7vYp8vDMZ++1
yxsJmXK37XQ0P4Ell8HWc9iirVU5wJFrIWBPrFjZmYh4tRPaGv5bRqNU3GTEJ2Zc8HPrvjK5dURu
xAH1XqkSbVPnKNKh67B4pWsrsEyymCHKyjtcBpWUmj+9AefPCl94ty+AlV1p6tAfuxCxA3cFLqeX
bN1XYIibH7mRtTACwspqj7XVk3XI9m2nFUFyi5ALghD6HCLLgi65youovYniMD/pjuPdJGngoASq
lC9GLEjhKeBWad/UmSjcmFVu7ZXAgsQkaE+SmPZH1VG1awdqsnUKWZnAwOnbgxF0pX6X5I5VXsP5
YyEDoCEw5HST9x1QLG6DDAI7uJNu8sy5w+I0XPclHZPb1nRXcj0O4wzFBQyZ+IThVmV/lyCN98Dj
XPtcr2dr5hXpBQY4a2PH9+I3B5E1moiueHFVoqWtEcWzTvLI+M4+QNpyDQR3GsXJLadJPdIfyRHd
tSRUtbR1lYAjTUXxwqsWDeQ+leHgiblWfuuw5ovHgMmUtWSdbepM0g5qWxcZuvioMjepEQpgZCJ9
i+/kOdKw0epS/hzLmXQjgawCujK0+8QatKfaF8vXuDOLu0IHUEPfSB/VYVAePQ+mGdOmyFEdUTSG
v8o5LIWaEAY8Z4Qwc+vVZqGh/I1fgTH0tlJ27VaT2Oqs6EwSo2qvyJyviQ6ssx68yA0yxMZYo341
T3GTd9xiAHVk6Wd2xZMld/GO5RBHDVnYlj+JrROven0k6FRt/6hJaaSvy4wZrTGqZl+GQ3YsO9V6
HIREvwXXoT2yoReuiqxSbQm/BQfpfOjkJFYc7+YcBIV7WA+GCFoxjLj0Ndhwd4lh+FdqFGU/8gKU
topihy2n23GLBEhpj2OQmb8vsNwqCibYwa/ag+dWjm0mTrsxGfReNVJKnkydtE6XI+59oDgVt/64
u9de3DAjtz2+0SCwDnKAQkfMnAirihek30stx1vAVSkqQRTPey4Z6H2OaGQ9V65i4x7MNMyfjEIO
v4hYyFfY7QRIfRlmwxKX/AbDpZCtmrLxj2mJn3lIxPIBmKN2ZUo5CEe3lfN13QqMlOTNy+xrKzG5
CUylQhqncWTmDIjdvaCBBkRkI+pX1ansLgBDmGSKdYqAxnwpOGXn9tZVvFs306Wrrjbab2Uu/uoH
xf8m6ZL3YFReeKvrXr5xZfZ+YlhHB1PGFq60RbkzzVSHbmw62SHjQmTPFRrrVkhx47jFvSYSTffF
8cCVbSv21XA1A+wf6P+wE42dUgmb76LUa89tWQs7oVODa44XsHNLdbQ1FASibmo2I9jbE38x8Rqv
uoDdoael3nKoIWFE0er2xhMKIpEE8ibqoQq24CwkHDophxr5AWh4yCoTjjYCyWMkA8rqdxYJAQEo
CB8u+s8gSOXsKmCy8vBMtVpe3ugtRoBoBdosbuVVIRiacyN6Ycr5QVRZRv2AFNRXgzXQlphLArY9
DId0Z8uMUaTCNKN3oVuK79hFDVw7kwVTYe9j9zyUN9wRhREjgcyu4Jb5FQ/2KtUjlKDXA6dEgbAb
AKG4rH7JIN+ZA5q8BwEhXPp2HiI7EyuhTQjWfaorWIQU5cQxFRrGIgUQ77am/OV88TNp09xl/wnH
LVDa6k2YqyevY/T1Zf1olTdKAgqm/kGPqTY0Oo9TCOleCMTfklXbGnGZkeL98iprgQQ8847qGELw
IX+HLZ1kRFEinaw2AAWKB3xXRtVSBOFc/o46gVcrghvinMLqHSTWF3Y/12glN3HQn4APPDj5YMd6
/crW8D7qu43bmckabcSwAK+eo86Pf/7h3cIw1n1QpfJJEEJlLXjVScJLsTK7B/53/hvO4LHV8c8/
/ATUkNho+0w+0ci/Z3r1oIvNFuHK6nzxc19nAhY2MpiJnMZ1pzQ2lVsEDPkRMEm9kEkwE/+gTto3
GiRcrkhITiHnBbeqel8NxhX75V0bgwnp+jeOa6IN4dTt/vzrzNSWMmnwpgLHrJLK5uSUYb5FvaJt
WV68iKjeFmDMM59cmTRn7GRS6PqedEI0/qtEIwURuQcE0oQ/FvM5Zj7Ke5Ddh28u5O/c5UI+qbX+
4uvlPk2jy7j8yqTF9k5Qy6hcZah6aG4CH1cOn2aVLmXAz32ASXPVWzEOZBnnURo7P2vHeYS8ezAY
mxfa6wx2Wxmr7GPVSHGVhmGhncb8IrXkujVUf/V1/HXwxW9QFpuF35n7BBOsuCs4XCoUoXxyy/qW
c7Fn1sQLyPKxpXzC8lbkP1+hkFJEYYGRnZJeNOtN2tUy6Sey8SWpjWanK6bMKZM1/C67pLm9rFtM
erkKYFlT0yI76VL4u9E8fA2ithdlf2EcnPsqk37e5XXBDbdPjBRYHadBjIsUCL4Hl95b0ODb828x
l5ojT3r3qGMLSinJTgQ62mZcbfSgXEs+IhhODswqwDoW7DOHVWXiH+so3OHzwf1fSj/OP8BM45Yn
fV9RsMPLXHqf0FtBIJc4JuHMQ0CFsjC4zIyX8mQyw7lkBpo4UmjE8BYU9tHP3GtwTds2TTno88jF
I7VC1e7Ov89MS5Qng0GcZ3ByfC2j6JSF3j1VueEo5tgm5SGspcc8VheGnbmMCXkyLqD9UAtLMepT
FTR3ZvCIHHCtpNJRaa8zS9gLyo4DGS5jLuu+76FpH4aJXKmGnHm+OSWsd0mc/l4a1UKW1lwjmIwM
covjMZDFwo65jxbU6tRp5h139t/Pf5O54iejA0QAC/+6W9uxmxq3Le7BqDSSe1Qz58ufmb/es/4+
1IwVWiF2V59EaqU7ZZl3RO3CFsFCX70QuDi3JJMnowFOnDgKtb62dYygayeVwq3PmnprcTnqwDPV
YnOnm9y3l6azJlq+fYgs4Vn3su35V5Rm3lGajBPITZDfyV5jw9DVr7gB4VSE3aDkHDuzcnYtm6sd
JIF00wNtXKGFRlwS4PMPq/YKk8y9q8Pdwld5jy30eeGZxpf/ZNR/jy7/UO/Y8zKZiKTGrrCVbzul
fW0UmRavdzdDcC9JHG0RH7PypQw8ghFcWhWTESUNEHlikCITOn0N4B095XlXszAyDii39l3eP4nt
scvlrzDrow2KIdYD0TENK5cQAiccDzF/lexnFxaEc0P4+yf7UA0dkOVGsKTaRvQq7cJEc++JH9py
/1qunSSHC8Ah5bEdGqxIjf+tdh+z8piV+hPESGGhC8x0sfdQqw/PAFe87AQpBc7Xc4CHcLw8Ib+R
dqaBW/X85577ickyhUiWTK87BxH/EGunqCi9TcmtCzzOQluoyrmfmIxDViFyZ6YLra01osWM1DcH
WUsCWyqdpbXu3Kj93sM/1FRMJAXSLMT7mZG+4PZKtpbZgzJURM7gTP8nsjBOrbbmQMxlvjAHznXe
yVpFyTXO+1WqDhdduikNLpslvy5sYk0QaIlVc9ma5f2dP7ybQb9AfqW1tAKIWxE6uK+hH78ZAqBH
EWzxTunrYqE5zMzr4mRAkiw1Uy2detSjfdwUax1Un2GyXhEffMzHRrknzOh8y5vrYeJkkVK2hq9i
XOxtzzjWUoljbngUy/CGW61f+XhRFMrFVqhlu8qNZ08pD37Eoq3w3YXe9b4a+2SkEydDDvw/scs5
m7WbuPg16AHmTy6jpH0W1Db2nUMFxFXLD6UjvDnF75GJIuYkA7hoxsO4eoqi7rsYSw8cKB4RZV+7
RbDhrLlaxT23j8RurUd9pkCH4qCQQHek+DccpCykcc41eXFslh+ahWWxMgY12dqDjD8ZOX8i6LYr
igiKLYRsxjcxS28D2YeyVatvC99snNw/q7Kxj3/40UhohDKHWGMHgveb1YW3jtLhtmnzXT9wKnds
FGx9iDAUUxkDBtQNZPalpLa52VKcjFWNrHoFF5USLIJ7sXtNSIhS1AfuR4kGSHeIqYhlT8UedRIQ
JvGr0Wu7Mr2uQ+c+Vo4LFTB27s8qYDKYBYDVchWNpM3h+ZWJ4qN68i3lmayTgyuWYHCdjWPKP4Ia
hzl3uksfe65fjt/jQ70DSc4qE/WajXEnt604hNDmIHfUXcinPuR+vPLffc4t16GhkzLeh3cdLO4o
4F5yMB1b1IutNBAs4BiJe+J28wW2aXzteeXCCn1mMBQng2HZi22YgFWAbQt5ogKHs4LddLRc0A3F
wuZwZhcgTpZrieQGOmgXYrpSALBZLK6xi+6tVvkquy1iEv/kVPr9wof+vKUr1mQk5BwS4gX8aTt1
FXXTWvFtDz5/EARb6dDZg5GWnsdLmjsT1/5pJO+apMhWGSlJC08wNuv/2dQUazI+suyAiNbSwdMW
aRZmWe6ipK9qjKs/kjFvNT8Mofgh9MrK8wgqqzDIuess5WiPQen8M3ze7BRrMkIiPefQWpRbm2SD
Dd6fr+mQblNDPOQOSU2iZFMDJ83Rfp//uc8bEYbTP1s5VhE1SsWhslOpgJMLXLePzQew9F+78vv5
n/h8MQLt6c+f8BzLwmmklTZM0jelDU/cNnyRcnlhrSONNfPZR5uMURY6BywXhmTLyU0shQf2w+tC
x8grNRuEs2s3lrfwlUKn3Rec7vfOz9JUVi2aZ72HQVo910s7y7k3nYxU5MaAGEKFZxMnsK7T8mcv
ir8qb6G/z+ydFGsyIinEiSqoj1vb8qJ9re6G1LD5fyARV0IynORu1/MniK7q9Aja4fzXm+sSk1Gm
ioHnVFy524LapzdyljSHsIIvcb70uW83GV+yVIsMcDmN7ROLl5jBg+zIx6bOD5mOcM1beIeZPmVO
BpYa4wPAdM6FhoEkdH0orpGmIh+Ic+Hkgpk95CpqAtSkyXoQzIVXkz6ftxRzMphIIXCU3OJzmfC+
0LIMHGOkb02sXqvC8GDm8S5DfLaSi0Rnj+M8Fr62MI7NtENzMob0Y75MWKgs/7XmQQiEH32sEIsX
rc5/tNk3mwwaYlVgjks1yQ5r7ilhaN24pl9svHa8ScoMGwbnF7EybztRQ97pNMFpkNnLLvz62Js+
6e/mZDwpuna8fU9rG7KXdOvIKnD4MfwnrMLfIskcG1ky7vSq9dc+CJGVDMSHG0BEwj0ysRs4TH+H
Sf/7a/cf7lt696/fLP/rP/nn1xRVIZ7QavKP/7V/S29+xG/lf45/67//qz//zn89pTH/m/4nf/wN
yv37dzc/qh9//MM2QYnT39dvRf/wVtZR9V46Tzj+l//bf/lvb++lPPXZ2z//whSYVGNprp8mf/39
r46//vmXNC70/v1j+X//y/Ed//nXIU3cf7PH//P4f5jW/lXkf/+9tx9lRRGS+g9VxXelaqCGoWQy
WrVv//o3yj9MVZRU05I1w5TG8z6SSSrvn3/J8j+Qh4vsd0T8S1hm+UtlWv/9ryRN0mGeWyB2xr/3
1/97vj++0P//Yv+W1PFd6idV+c+/PusZOpKcyUhAxmjcYqoRbVcD9TScLMSWiA0/VMbfP/a/KXzS
4Zu+RPknt6LdEr2o1+XXjCRxYJfb88V/NhKPzz7p1WgueoDUpWhbCAtyAZmCv9Chxwec9qix5El/
NsUsgK9Wi3ZOeFMEtbLhSj8YsGZ017KGIqh5u+wVxs/yYU2dECAgOwM/VJgYxa+IT1t4g7nvOtbZ
h4LTWkZQLmOuqzkJ6mTY0ERwpuawcGw5V/WTid1XzEZosW7buIr17IuR/ThfH2Nn+LTmxz//8NxC
QHgC9g+JFARy6BX3ZJHE2QBLarFDaGFzWwMoHRMz8e8dcP3eceSxNisL33V21VnarSuR2hGZtgm+
NfDg5IknHS8f6MZsYR77bIoeG8dkAZBmmgnpRhTtTgu+kYS2ygJwL+FvS41POEb352tiroYnCwF8
1RLKeWpYSl4U1DLd0innTMuYnve6yDbLqKTHG+JXYBorvdvF5oJ8YabfTM9t3S7tKl3koeNa2WbK
1hiIdwL+CUyzkA9Ouj1fN8ZMK3lf+X5oJSCXZGQyg2hrypvesZCOCGot/S0GBge0YLyPBBN5p7FB
oXVCDL9zpfpLHCYASEbjULltexFhXrspHGdfJ9lOMIZbVqubwg83noYbyxW2vppcEycI05vMRact
Dp1orRs5Ah+M5In9/YByqHCtNcHAG6/42vXPWV3tvE6znewaiOFKwGCtNd5NLya3I4jLzIddKqOz
r7ubFuiPa3J6oJELKu9AaGwlt9oaYbFn4NmM8hMumsBZtDdC/ULgBB7sXykZkI2PFKsgStX4hf4b
01SwHkamivoQDMqqUor785U8104mY2DSBppnDoFo98ljXryowZWEtvJ82fJnSxb60PRUOQiaIq4j
+hCbaaxN+AuqCA7g6J0qg0PXH/uKwBP1DiT8upYBKCYaHE9z0/qenZE4pCkQJWDCKAWKtKo+hVaC
ndqLNwSLgX9pFhraZ+vk8TEnoyiM+hx5K+25abJtK38LQVgV/YsEzzstvpG3PqJXF+pE+2x5PP7Y
ZEylW0IEFyrRVkznuQ/wIZp3elmsMRytBgvPdvSGKYyupd1WehWvKlHagAC08QpvHPySDdcQUS0+
u1HkrjxiJ1wafCFpXOyM9uQCZxzqAidey5a6Jv4HGwlC4uBkKUAf1O8abQs415VUymst+y1RSAFE
VdKxZ4ScNuL5SJC3yh2WU91cu+JjK31N02sM3VgHn8zwLeXeDR7Q+nwbmRkAp8fpECVq4FXUvQwN
KBC7NYrR8yW/X2x+Mr2/L+M/DB9jSgH2a4nP6mprjySUGjq12G29MRpD2naCsMZ6EUFhFaUXswdY
Eq57xKNy3a9xb5Ox+dwZPn+kMb1ISPDuwaZjCAEkKBPDcf4p595/MgHoaaDkxNtgMav6A0rd60B4
PV/yzAQ2PWC3CB9yskRmaoGEYilbAXCI8ivODxzaLKwPZgaP6bk6idUBMFwmmUpgxv7atD8U4e38
08/Uy/TEHHVME5aIKG3LWuXNodcWJty5WpmMd1kEUCWTKFdnGHFqrGplh+r9aBJarBaP5x9+rl7G
P//Q8vQoKYGt8iNkeab6TZC/6sHCyeRcvYx//qHoVG+JznDJj/IK0rUO1dLVmTozLonKnwXnVm4a
IvksdoYZNA6KPYDpLQ6MDViNFebEo+F/L8qMffsXPziS274mDPKpraqNkbmI9MsN4VtrgQTatggP
TePjO9NQ6I1MlmLnOsquGfK9EJOSEUorr9CPfn1X+t19Y9zIXMGU8Y8ST5PQH3GXZlV29KFxiTtI
x6obLKzp5ipvXGh8qDyhMYiXdgwWRQUpp/musJYuN+dKnqwW9QwFrO/H4yblIehJLV86dJhrr5Px
Aat4FKuSjmazrDB2hDux8baeft+RiGpE4uZ8g/388fXpEXROQLlAhCdDpYeh/VioCx3h86cnB/jP
Cq9jH+hsxgIgxIk5uFdD8Dz0v3vw12EsXTSCIsv/8zdUNSVThsxXO3Jfa25sCP65rFKmQwU3Gq2M
cN0eIVkEl2cLD/z56KBPD4bbzpMMw5EHoHzZbrR+94l3K7gLY/Lcpxz//EMbVzSt4Fqd6gB/AYl5
1Hst1Mfcc09GCDcUnZSY08FOnceyFFaqwyq8TRdqZa6pTPqmiOlYxYjCYt/CnQEehowb1V8TeLaS
21/nv+jcG0x6KXj/uDa68TcKrly/GGGJRVJfeIG5ip/0VD+NippYIKon2eT00aU9/ky501Ncb2ji
yowpt/4RAcZYWh7NFTvpmlllCvBotMFuxYMHjmrYnK/juXIn3bGzCrcrMBDbY8ZgKz2W+sLMN/Px
zEl3FOQs0+qxYNe9bcR7iT2YsnC2OvfM409+6DNRDZy5IVjATjIQVhsvfbisLsbf+1AuwBMycMdP
Z7GvGQ6attAT55532hPjwXKxmfO83t54SOvtZY876YKyxT4kzyk29K99ZQ028rJyJ90uxNmOHYdy
Y/e+U17y9u2ycic9rgoz32EuY+Q3fnThtQeY4aKCjelxadfmXA8yhpoduR4bL7ysIoxJnwOdA62z
UQdb1R/l4bFa2sDOjJ3GpM95PphEo6IiguxeD6v7GlZA1xL7U5hHjGYX1sqkA7qVR5IohFzbw0DU
C6e0W9LHzLRnY9L/sga+C+RK0Qa+W+Hf7C6bC41J/4s9eBd+qNCgowMRQ4F1WUcxJv2vFtDt5Crl
9mwaajI4Llqf6u8HYR/GC2WQckEJGS/a+JSoO+eyTYNuTDpgW8VSPeRWhz53o0HDEhZaxOcHJ7ox
6YDwJlIzT6mHwfrRFr/VOtrDJV8rTrmxiifVJRijuruoS+qTLglNV3KawhjYJ3OUVD9Jyc/zBY9t
7H+eEpAJ/+cYHedtZlQZfVJE4CqL4l7umQaWriRnWrY+6ZkhHE3c4Kz1OlknLUtdey/nH3uu4Eln
DBQRX6lB1TfFVjcOTr27rNxJVwTMSLZVZ7I4NczVIN/6lz7wpC9iyCXwoKJgNbtT4mNdLwiW5ipi
0he5So4Dw+P7JZ4d1cD6+mChdc+1jMl0WKhuqVjj6GGRYmawsa3lu4RIgvMV/X5a/lnDm3RK0ZBb
1xwXYFLwAjjszrOitTdi+JKVJJH+on1JJWJcwnINqG7VY4N2pYeITHt1pwikt/fiwffdpacZu+xn
TzPpyn7tp4JS8DQlPmkHRjoQRUzhp7oin4CeUQX+ujYeiJ5bnX//me+mTTp0A/wcTGPU207k3eUI
CIuFQX/ms2mTDt0R4+BlEW9CylpAzlXq3I6gtfNPPVf4pD+jNiMBb2xtlSJBvMYAKz76kDzPl/5+
ufTJV9AmvZqga6UoSRqx5YKzlKbDiOzuEr1ee+kLCY8bAe+OKwsneXQSSPKI2toA/ti0EJuqzFhp
srwjtOomTYRNFJA4aYinql+SB899ssnYMOhSCYeDLuyJGMeDY0co6/kXnyt5/PMPE1+HizhiscKo
Q+hveoRgfr7cuc+l/FmuShxnWYeU64MIAd+pghQgk2fpc82su7TJCJEHRZ/o45jW4pEfcc1hv0by
tQ5HVKM87LtA+W0Fz2JjbYPmZ2I8qfJea/lMib5J8l9Rq9qNuuuzZ3WIt2UZbvQ43GcEzAZE2FmR
gsr/qyY8nK+LsQ191rYm400hBqVVtoigM0JxQv++HHFzUrVWJeXCrzgZQ7juqWGFib1NhjVoy999
ddkYP/VsR5qWwWRIeptsip6NyYVb66kPe5DSkOAfTu0Ayq6FGJGcXuzP1/ZMi556sP0oIwEC9ocN
c1QDU9QsfMW5cicjhCJpQwGwkQHIIDTAbNdmdOFB2tRWnUexKan4bFHkr4ZiVT9fVhOTvm01qgDJ
ROttMMbynVtsLyt20rUxq8AGMdXeJmpKu7m42EmXJrSM0Izc6ezmafCbn1lUvp5/3pmh6P3c/cMQ
l2mEmBcAJliwHQLhe2eCI1OiyzYOU1M5sSm+hgyttwn44s6wuGyRObWONz1LY+i/vQ2xgwPc/LKn
nfrFO6dyR68R3JYr7QG7wvkKnukZU4c4YUV+Vqg0iMS7A1T1EgnJ0iXdO3zik7FzahEvdOXvXueU
Kamb3y2mZq1a56mz04ejMPQrt3TvRfg0QqGttFQFlWxBdXuDeLmuxnBW51EQAAmmtmWCXZDWPRcc
8lNYPOskPfXEcJQBfOU0Ia4sR8Xa4b57bQvhCPjuYDoHrX6o2pNuHjKLVBCzWnHSuI0kojMKCDe5
shIRU1ZkiMFSicViZXkS7IUvhfjtssqdTP0oX+MCBG9vA28r9bVTbM6X+6k1Rzf1qXndsHw/712x
s110Nbrx6HruOpTEXdx+c4R70Yer8ibEj3n7rDUvJIde2Fgmo4fXiRXWOnbaJiDU5EDU6Pn3mWuE
k+Ej9FsxIceaE4cfTXroL5xNlMncbVgdyC9tLPa3lp7qZmF5NLMkUCYTNjOe1EfjV3XIeWIxFw1E
0Lw67WWX+/pUdqiAiNFNcj24Mfiq6CtfXTgKnll3TU3nBNElOrEQHVfbkC1FcoYRT6jBg0ZwYry0
GJ/5lFPdoRVVCitwDgGlZu82KydbaPIzE8FUdQilrGwKpNB2SHQ0JiogLcQ2L10uzT31pKOGvVnD
3OapAZuSd9EuQSyUsWd8MgRO7eNOlKEpq2oWd84V0Wn3cn9yW3Xj4Jb1vniIsQa13YiNtovS4M6X
JMCrN2Acd74HTafMD5pXHDS1PyVcXCouDIQMa0tq3EuCthEEdinZKk3e6uxQ+E8iaduJVK5bLoAg
Mm4iPGfn+6ckzlX/pOerjdSYMkgtLlRha7ntts5UMla1dZv/Ap+3Tjlfcl2F62EIlqK5he2+GqDq
ht2xiQgoqI0jHqlVWdw0MEfzKNmY6piIHR1CJnZY3bI4IOZxUampUB/Zn8nJlZ5cdZoKp5sBO4xI
F/3Sqb9g+6K5+WZkwqMqNTtNjm/T8KdYfTVqeVsi4Qacv4IotVOSYps0/qpXX8egHU9A0aLvqvTO
A7EW7KDJXEvNsOkAuJraMUF23wz3TcRDVukqBehcaNLKNL8oWbwpyK+NRsD/9yiR16UIgbwgcEQu
1tANV51RrkckrBt/ASpvpDJWYGOvhcGKSKhNG20HkUAMcx276jYUtRvd/GoqV2EKVLi3NlZvbY2W
jAcAzIEI0gBWrC5sgYau0vi3qGsQUV+UKrwrFciy+ZJbb6bJT+2Jg0qiAGnpnNMQ0QS0NF1qK+Po
+kmTf29CH5ZsXCqbkdGy1s6yp9S8Mn+lMOJXJgL7YZdJBzc8OunxfLucaZVTw6GvuR6KQnaSTnRq
amdVEn8AKfR84e+bjs9eZNLmG0moUwu4qi0K0kovfpAC4ve/I+Uqi54irHM14P77CuqXZbyW7mOa
taeofBTCXay1qxw0YaMXay0H1qpes2k6mBEJPXUNnpmjB4Nwk4xMO/MBlvtXr9hFEdjOUt/hH1/L
KKoFyLpZuEeD1iKvq7dykiNOazeqfPKCr75xn7j7yiCgdEl3ONcgJpNwpRqd0wsiDYJANEfgFvx+
oSJnGsRkGnaiwi9agNJ2bAHUvSuap/Plznz9d5n0h4Y2eLrk5+PBilleBcUJnrvQLWh1Z47opzJm
5OG5BqqN/UyoIhX8RX7BOqkk4uSCXcOI3ev5qTX9zfkXmVlQTDEXjoLfpHX6zg6dO618KsJrVYe1
3Cy8zEzxU1GzKfnZQEAF6xW/g3vnb7P+pSSKT8ffdv4FZlYWU2lzWTcwBMcVi5jYakJmm3l0SmKu
T3q48A4zjXMqapbJvcXjwgTNVk2pd1G7Pf/kc+WOdfahDUmRHylhRrmhtuu8HemGl5U7ttkP5baK
XGuKzomnHh47cU2Wy/ly577l+B4fyk2yrJCATPc2B6obo0iQT8frUr2rOUdb+JgzbX8qtQVE36jm
eN3a5l+j/EUVboqwJUCm5J6HMKV+FBwvLSzmqn8y5qR6COc74Iiqq5K1XJuE9TqXjTpTHWvd52mi
emVvw4dxfTtYum2ca+uT1b8UEohDxmHHlVp5LbX9MU39dV7DbBejE8G7m/Mf+h3i9dnsMznpJ6yA
sHeZ0c1QrhIBn4pCuE6+HsS7AXB1H6X7zPpZkaqOlt70gbB08ONutaZdtflA+CCZJv3OKaSVOOSb
VvD3hW+tu2x4yvIviVrtB8ADZvIWgpA2scL7xY4wR1M3d+ef/33B/9nzm3+2VJDGiWIW9Kyk+haR
W5N3zTqo2WPHzTbxfgaEk3e6vEq5ZMiz+8y5jXSSS38WWbHOmeoCoKPiQIRYmGPE5ITAsjZNsKuI
2yi9eyn8GvcbgNwLtT0zlUx1s10nEOFBKI+thpu22jTQiS87hJ164k1PIvVtnKTc4mfd1RsiPRb6
6ed9R5uqDx2STUQvHxuI+Zqkd0L7/fyXk2Yk4NpUfzhUolcPFhvcgssSuSCiongI25dYui0Szsl6
92XMA4uyl3ttVdTaxlBPUfZVcl+UHPQ/aUQ5hx0EKu1VuHBu/7vtaZvBt6jN17gGkKl9l9p0Q7R0
me8DN1mpAukpBD/IlbZtDJh1rgRtHGMJXEdnjFq0CSoU4wcpu9aI7E6uxeE60uyqf6uKQwb3Xviu
h4/+cCeUpb+LSPQSUZ+LQJ5NyX0wCpOWXkhkn4fs706F/r1vb4F9bjTzpSqugAW7zXMS5f7a8azt
kJUkrf02qgeVXMDKux70liAVNigqindiBxVjo6jWCuDJtVeJSOGejJ4E6Du5fcrbhwGOce3eicnj
ABLbOYK7DpODG19l+W0P3ly1deU0kOrqDe7G8OwgD1ZWexvKLqfHX0LVzpRfJeltunTye2dP7MLG
JG2hareiatyaefncY3rydLIwm3Up3PPoav3r/Jefa1HjkPdhcmlcpc1TkYUaxpKguvGFi/qANsUG
qDERbWlHua2MGeV6WBqK308u/ucYo001oUDuHI+0NQoWHYDxESQVa+M5924skNj4JZI2SvgteP7u
7LThSjC+C9qrEw6rwTxa5rPuv2ld/JAV0b1GdBihz0SgSkGx09idpqTYKZcJozRrrO8P9UrSYZv5
EioMMqhXmmGL7kJXHcfSz95/skPJB18Bts/7D0QAMRh6+b7pvoBja8RNx/h+WbOYTNIkH4d1UVas
38kh6TFMX7RG0qzJvgAEd6ISwMCGI7wKjE3UbM4/78y5MxbhP+s7jPTkXwKbBncqqHpyHn94zU5m
SkmEcFNLD537qhiveX/KiKceynrTpqc4AVBTHIwOv2xZrw2Fy8mG2PnhZ9HfcKQRmSRw5iKupo2a
3Ajgj3UcRNtKHmPDoq0v/yZf4pDEb4KZHeskuckKZxVJJyh5a8ccdq7fQOL/Uha3RB5X9bXh3mrK
jabtLE277EtNRa9E4PVS7LCnz/OHULoyOMA4X6UzI8OUThA0nRSqLi1Ykrf6a+0vLBLmip0MOASb
KUI8nkGIQrHy9G8OJ1eXPfBkXd+bUSaQ+8ZlyatAQGFnFAui189XCtqUJ5DUnSu2cHrtMVkrYafs
6U9NtwSL/RRPoptkh/7ZdL3EU0RPU9kKkl9beIatQuFaR6LMqVS1c5U3kwtMJ+lKMjiUVRxGLFfE
eOXnwU2VyUzNwouR+G8wVC4bu83JEDMgXY8xOfTQr6tfCpgv9ddlX2gyqritE6oa+ByU6yvD2chL
S7m5NjUZVVxT9jOloNya5ay38d4ue9zJmOILXFeRpDnYsv5ciKcLRcnaVDSbKrFO+hOPG5M0bO7q
xbuP8cE+mRumqtlGDOrMq3ngCuyRYQwrS/9ixsoqS65CoyEq53fSs7GoNkFOtLl3z0HmOlBxjnYP
ifnqBRq23h6/r3ybBrhQom9Z3zy22CjB2W+YZZwYRx/gR1NaiVV6KBG9Nd8G+WZI79x8H0WHWtoP
Dbv16rYtvymueLzoQ0xVu4EciUpOKImtvijZKW8vG4qMyYBR9l0w+APVJcDvb/ZiudB/Pt8ualOR
rtcogVT9X86ubDlSHMr+0BABAgF6Zc199f5CuFxldgESIODr52Q/9eS0yxHuiKpuV7kxCdLVXc5i
mJjjW0cIvsL1ukF/JCsw1nFhJZ39bDfdY3ZTBY1BkPEQlmA3Ojp9JJ2Hnz3vuwAAzyaqt85tP02r
QQbOz6Zc9B61qzVJujQurmvou+FFfcd3+Op5323/yTSHdHFGoNvFgw1uL28wI32Ew30jrz97IHeR
wISxhA1ZXfQG+3o/SLRgh2/SuS/Olnu0LuxFDEYJ7t02Xzu+eMTcCZf97Ai/R+yalFuuvF18oeEw
R/A0//vj+Oqm785wAsO6HlbsiOPFq80+K4xThJOFf7/4F8HcvtuVedLQSREskg5s7MSHbeHPrnv7
MP/KyB0o1cNCFKiHHia6K97GP7vs7WP867ITmyvdHnC7TvKeGjsr/dF8HFnR/73uogkB4bIBMQ+m
Mno4dD+837sz2IVXiNXrJYKeASdVj1bfgEm/em13m3CGI46E9DA6znFyGh9/9nDv9l0+UKFDBHTe
jjsRfif48cWd3uNpFbPYUsH0/HanaPv8/U7/ydb+4+y9B9MmkqMGMKZpC4U3vyhdIExq+5cyBr+x
5M2mx+fJFs5TUVGZfgkRGihEIqtLMUU8wfTd8CScjhtUGMVZA1iN833Hn+r2pbLSleJpkNMlyFP1
AbBc2EEkwoFpFRxy4WYlF9iPko2E5AHNH938VIBxItZ0PJgELZRjQ8Z4aKnviOdq7Na1ifZ08QqE
iM/1xVyXGWx8SrsyfB3UGH/SHbhvt2vYf6/HRm6yDOoS09zCaO2gCN+4fdwnl2lCQ2WbpStZkZjI
QXrGBKdPSlMYX2tBm+SnRTXbXAtnW60IThQ4vinPqpc1vGPXjPHYSo3YBW+ZK/bAcpt6bZbaq8as
/L+/kS9e8z12qoELtZOoBqMi2FA3Xmt9E0e+CH736KlOxyqfYO68zfudJC82jP56/WegBIwL/u+u
Z+mQt9zE7mzp74Fc5/rh7w/jq5u+C36yLfWirxawK+ZodI3QGl4EFtXfL/7Vk779+b9CoKyFmilJ
ccyAx1gEufXN4OOrm74LgaKeRTsaeNLZGCMT92DZecui/n7Txu2R/seG/X9OGjmkHyGghHNmgsEV
HFp7zhBpn0TWwKVr9MUwedJIg7omweB+avZLC9xrKZMY3sJn61udk6+e3l3gLNzU6AsbgV53X7Tm
qf5hznIPWcr13GAp0A5b0j5J92gOP3vb9O7wNwY51YVC+DSj9HH+9fe38cVDuIfzNzrT4bqVYygU
pfv5m/XzxRumd4veki3rhjGbt87CAgs97aUHQkazgf37JurfPvN/rCF6t/Jpn5id6kDNMBM74pBB
0ukUVMj285tV6cvPns3dNsgBK4UHNR54te72P5tRUHqXBpRGYlvlDQMKoYfHDr/S68/u9m45axJW
yxb68NvC6sPavLQgV/z9yl+Eg39af/8KM92gxKSDgbztxXqYLIyQAMsvvqMofLEC75HzwPeRyRhw
31wClHPVwUL70W3fQ+eJs8xZOiE6Fs5bpy1ntxo8iF5952n01X3fbcc66aTiOVZHtxzlfGi/w/Sw
/17a1t1JpM3NVGoJZqkJfDYgrHwbCvklWDR1UvqargeC5DCLvvz9IX2BbqX3kPp0aBZ7lJgKm1m8
tCzom7cJnTaqT7GqZGzVow8pybAVMOZyMZUZTmUS/P1nf/UEb3/+r3Vl2jCzlzliT3nByOabyPDP
if0focG627WiAMiMtQg+3E232RD2JYxWXXqE07CfVDmMN8WKWzSEvTJ0ZptQ1zV0qtetBdQJ5/Hs
uuCcvOIKvuJx6T7VOqzLN2UKvvL4VLjDOgUrJQGCMDHGX2p8L+W1lCt9WQ/dGE2O6wv2W3O+k5b8
TzNANCmtu3hR1OYMN3axbE0DvZ4NXNVh+1XDWkjz9IFvgcKxyvVcHsFegCOlL41zTr5ZG18E2Xs+
QJFRUJ4LVJt1th/SmyPmWpLnim2V+8O56j0rYKau3WMdABLytFy+M1P4Yl3dcwKEKGRVme60rUq8
Sycc5+/2PME//7097wHDlgLmpmo4sls6ev3gk+aXrXap/uLKDwV0YW2u0vFYtsznzvuYpRi6b4Ah
gSaogNat440jPFJ3bjtBq+xZOc+uvVHGC1asB+PO2DVgnqGBywi5NaafDLlzzLWJ/2U48QSIeuoP
pohh3R1rAPg19gr6risJMbQ+2zD8quzLZCWblrVbQ3w4bPTytvRt0/CSCVor1p+GyjVxHjThHpoe
KErrgBZ7iOZ4POltTHKoQDR5MDbzZZlIULZwbDspg6P1aAcJTwJdS3yhrRIHpZXdgv8NT3GT7xsG
f1MlQ4ycfVDlA1FcajQm6qX1J6iXjZCkz1o9otoTb/+0joGBNr5isWKOX7lVSJIrpPiTimwTeGlP
5mlZdgA2ww04gFyr52h7WGnBldTPlOn34+es7UiW+w1caYs0EpCMthPlNfCk6ZI/unpXk+tZDjCf
RvHZ4hHZ4+Cngwo1/cDqla6KUHTNqoSIvjeLyWvhpDXO+npaZDzrkDTU/qh6Os2Iuh3/7PRN2cuV
6b6pG/IW3uFWFlHM0gryXLdbpv7k+lrmT6SBhW0NR/IsC2btMLlw4i3ok0wuJTD8QtQXWoP8iw3M
MMpOVQQ9hECVdkCHT9W0Ae9bcBZJrNMTKwYvNw8d7HA1hCVPzZGRsqhK9YA6wjcRjbRE+D3rcd8f
ZbG3WiMmrum3YD8YUwv33SWwnCu6ZugYeXJy42Tu/SGHzTLmdIRshSi9sfzjdPnBWiCfBTanMg8L
FBBdSX1gMT2TvcOzGvjjQAk7XjLDc4Y6xEEKNIjUg46FVlhYV0pOkj3A5ncsdmN1Gudowpf97b+p
dpOT9LsOypKPbXnA7xy/jw8sHsKlizA5FSz0ywxWEagy4CPmOLGEgwdBnT2OhxE4lAzzO/tQi21H
Xvq5A6oGgZh/uuRVlh+mfHPdeExe5+TVGD4r/J1jxCWk73Kn9qtK21dFWFT7ZHlLyKqgwAnXfjqe
purYVgdSrZFO+xoeqMEScJeBxgwSta/rPcyelH5hue7ZYLJ02iEBlqKA15U+H9HHiVKtW3VuGsj6
ZSw4zhcwpZBdiLe6WPNB7JNqhlDhFOmER30HcAVIL5nGVi6fVrV1BCDY77UDHffK7v2+D1UNSnX9
7tIHPjdwlqmCWQwPE6TLCHoSUMnbI08Ke+NYp7hhuRGL5tfl89KsaT9FI3x7GxLYaefldCP46FlY
pFrJvAlRRzMSj90Gs11EEIgccP0K+MBbJSDZeOSqKL1BMrRGADBZJh/mxEHnxvDk9HLsqawa9iw/
Uevo6KfaBS47ACAdMzFjyKCd8O6Is0GmXWqRy1QBhWJanlY+FeirwlJe45jtok53+bXs8xUTWgD5
iBACqVzDfBgo3Gq41O1vMZUnHH7wLW+8xCxi07zAid6rSuE1GkRCMCCZpAmkufIIjE7qegiYemBs
9lpphU73aosSzFbgz9sUdljTY4VmytCIoDCu0OX1qKU8wR4HCQwU9p6bWgHLJt9xDyWeAKvfcwrg
TefAzr5eYcbva1D6GEBmNukOJs5BIx4tA7g8ma+mak3BO3fGAHwDAK3KQJhPzL4m5GnIxYFAejIF
35EB1kHMNgK0PmzlWzqi78Lli9CnXwYQfQ7T9pPEIcCX6qad6Td27SViWBV65admvxaomMYSHAS9
fYV9Eny5O08HSGKoaNC6N+2mMrLkw9xxuAIn0TQPgVjywOE0KuY1rHq3bRVladRraBHbMZ+uMOfy
xyLkw7aSL8o6Dt2TTUDgP2v8GS1UDf6MSHjwHROrPVN749lZYQXBEB7l200ytvYKQOpL82hgxZDh
mjaYyZM0ssc4E6ELfx2FRtVTkV8tbJaM9xjVbxLCthiO+ZwVgV2+TU27QbBm4JxpZoYOnQ78tRG2
+mU0SFzg5BvNR9O5wOV51qugUmCedc9NAq4nK/GTYDi0b3gTwncGbbUsdMj0kJtvXGwMDe3aDCbC
GrpxoJcBpQUFWk29yfY3JWs4JnGrXTf03KYfxiKxI3b6pFZFt+qrX0a/KXBLTboBWGptjz0ywu1I
iZcUD2qOtXEI5uQJCCKjMQJmEa9tI90B9ir/mECyY+pMZZDKK+tehBvV01EbNwPJ131/QbMHR2g1
q4/FMrxRFCHRtLhasIpebf4uUUtlhkCTztmMCLFFC0GFYk0KsKr3nBtQVYBrTypWaTN7dRNV86EZ
Cq/jiF4wUzJORtnEHGqwnVyixCk8I03DnJ5ABlxX6QGeX2ElV0r7Y0PDEKAdvcHuN9D4FD7ahKiM
KBT6UhD8OJ/9tmbeLd4sDWzdZP8w4JCX57qM5vQIw6up3GWgWTp5rJsxDmNgx/wyb728CnTjXddX
E9lS63EZjob1ZFQnsxowHjt3GgBcIDAPlpeQ4+i6kYEZFHQwChyHKnvu00DwFUZJEHW45OOjhrNP
uFBS71voHy8CzVv8DFA/GE9h9w0sdaFtRf+ejho2puWpUazJkAQFgGWNHo4MCdm4cpph71bSE33t
Wy7ygqU7EpFUWNCHqsYcAllLXZYB5IX9tF8jPB+cdjsgOjVt6+dp6mdMxpqiPnEUUi3IqvIxJKDG
D+2VaWlUjvtCyZjBdt42Bo/lEXhkpwzNq0yiPYuxb5596vO+JNu6+QOpSM04VdmmH65JDWvD7rVf
kjCVp7xDDJ72bQ4zXEjiLiJwTZi9S1gZvcr6uSBRqSA3N0QD+DVwnPUa2Ai5QxE50GpplI4A/imK
FYhKfs5zLCInkKhhYBzTTs+MPVTOaukPHb1ZidO4gocPqw9Gqw5lCpwWhIEmLd910BTrgbfXcpwv
9uSgMvoD5nI8NfLSdp3fwsopX6o4G9uPfupWcCN08KETJvwm6Xa1UlDGPSM5RChwI6Bt7Oqd1I2X
53kw91ogGxkZ5AHoH4+nJVyYdiP9RYx1ndyeq3mSCfFG7CHZlzerxcBGhZFrsV2M0JOOud5GvPxY
cL7VyF4W5PSmix4EFrGJDLszs0iVNCDzLw0HnA014EEc5vS9QTKtQ6HCyVYLnjLv4KBLl+NA9ZBb
1m0DsGxYpZLtexCdTPrbETIqHTdMNbDCEr7uZ90zBfM7rJuibVaV8TbxNrCrHomAb+yN3vQSSkLR
55GR2+EoVwLOd1MFMqF208LYlMO+tIdrYX/a1imxL2V9QgLaSxmLRoVLuWUp4CVG5zfFCiIxvj3A
9mAZEN/BRqn3lUEDq8hgfE/3VlMGskNu2JBV3c6eXOq4qXCwdVUsO9DBqIGt0fgE4bm38NQGAlqV
FY/0t2LQ+psxeBid9tl0Dub02M4vyBlWo67eYAaBH29uU6P0wUtBcFPAb33MbaynNCzQil3swzQ6
nkGQzg9YjEjL22485XXlS3LmSgYubbExel9DQjXYE0DaCgXBFBtwq6vNaBn4buTUm7MJ8k7dWUCt
MhPGyaI4ctTgya7cEpOjFnDCtNjmXZCgF8Eq5svR9bsaImG2hY5w47EF2Y1wfZk7vqPDeBLZYokL
1HgoQga0jBZngqp0e5qHY9fyqC3l/uYfU7vZCjByX4P6hYuLOsBnwFsTj3bBkM9dmW25GyH4beIx
L9qyYxz4MYu+VgioAvI6BpKihXzezOXsxPFYU6+lWtOp8jswiCaGDB9CNIRWoVlPl3JRMcfmdJsR
IiyDNyKTn8rs5BrTfukhvmFS3e/5b9tpjiTfiuZdmklouwSHlwrsWa4cCZR+dpANOE7uti01DyLU
IZT0UNuC59bEkDb2ks8xyWHP+jTYDIZ8PIJ8+dZkG3yOynjOaBZncwQTV9OcwgSyQ6MZw0XqTzFC
KofxsHSmIEuD9saY3g2qj5o56p2jY+LGwerjCkD1YTjAOSa0YSpG5rhHD6jRXQ9KfNGUk7No613X
AxApAGF1UTi2AbEzDMcee5SIqf2UZo3fARyPzLFIk9BNmzBfHNBV1Xp0u08H2uCe6hHanEHu2/YK
9RbPJuehyX/VVnaaEWnAguRdnC+5D/hCXUMXedpxWEhBOqfzDETtHKbb6xrCMrDXOTB3S8ETg8AO
bFo5OFsN0MnuKmkvUuxVaiM6vuTsF4T5Wq+FkGeZw5AqRwWU94DwI4pDE9gcjINy0edZROob3RQZ
ehOUwtwraAxAMD3A3orb5ZGDLZni4KXqChnFsHUhVZ40D4pODzr0u2Fm7WPoA2JjLI24svADF80r
p3nHNBWOyongFQGggD+oJOyywbOLByOtArij+POMegKFpCoWX2ELTrDxHJYnRyIlqC2/tu0VKwwc
6PBh5gBB1giVZQ/tfTGdmInT1TD6oKPJ0yJKv6bZYbFYQPS1XpYn1n26neVZIHBKcwoW0JMXYM2n
yfJ7FAuzKw/W/LCYR66S7dKTkLTYj3TLkvOCojzL+jhhqILTLiC95cNnJuaZA/uJcdc21qcFVXqo
9HfNqTcjhx9SYwNNaI8ZryR/GrPzyDKP9TvELaDZRb7vCrQ1ugFI6MiGtL6tzw9aVvhJQvyyqU4Y
cyF/aD2MeWN7ZmezyFbJzNZ9me6tWkU0Jb9LZKj2mO2U8zSPHaZVyBhYjRbM4uXCjFid+xzUWA6n
ecvWYpNlGx1QLDnOKMjRYIBuG8ShiWeaUOCBUWWLWgJD3shOtG1iH0xUGtLBMFk9DM4CfxqU/c5i
xqm5H20QcG9a9s3kVTAWJKzxqNv6MMn1iGUccy3bK4yMlR5YoIJpyHTqFBwlEmgERgOz/Ta5n6zK
tp0sPSP/1fP8EVOZI7oiEG8wNjzDCVcNzsG1xIPsEzilQTDfPrlNc2yzczFdboWpXyMZznvTL9S+
4hgwO2Rvq9l34dqZI/TM7Ta1xaFNcAws75BF9B1ueoRr4eK+FegpKuwi9I2Ax60yjMjHxaswIeZv
TQXa+q2Tk1168V6gXWNbFjKzKujST7hfoK+V+hJ7TUKofjbfJwAjCaa+NvtInOzqjljBc0wHd2UP
KFU6c5eVZtDaMLS5UWlEmNU0rlkocGeO+mwcG06Rzoq2B3QcfQOvHlLicequMu54djX6TMsjG603
a7RQ4GNPwBagd8HRnm6BZ22mcgW1Ito/J7ZAkP2EITQaMiIqkvRQa+MqRdJamagnjBII5MInefU5
wcYY0HSYD5xvbRED55iy+mtBVm53wNANLBhIm/E/effOZLLN9T42Opw7xnzqsjp0qk9tiWlNI5Ks
K9eMp4z52SJiHau2MJF/TnRFkT2gNjbMJczmBTFPN9ed46KubYKiTld1NZ44e+PGcGjQjaLU9Ab4
KBapflhwaz3orRJWDLnzUi8b3XkeAdFJtT/NfEJbY3avNChDlf8WxN0xdIVK5zBLFpXIqbgqwfJ+
I/S9TjYKnXaxUj2PpRVJcJG1cl8ikxvlS8HXDZoY1hBSfZ/kvdcDFquyXxxCykVmey02k8hhbrd8
TkhYFlSXE8S4YWlaGirs0CAuIKpEQXdCfw2wbXWslfYsIGw5lPxQIE53FcwT6mqddWC0sMUzCsDR
2jMfp6DMTa9BXbpMAXweb9jvXTq6OyczVzVSuNpOPTa91f2w1ZNjm+dg4h+b1A20bgh69m5JC6pZ
+b7A6ELH/aa6jac/rnurPGq0Q2b8Wbuj3ydjOHbI/hoJo+oxGNMcvj4J2pWPyZKsmBu7mHHZcPXJ
nWpbi6eWJz5bkFs1dDu4oNTo6OT2tzqS7rts3jDpgxfgCwfYdLv2tQrQEln7M3DqrLR27YQgzmBn
mMmwaSa0mgyQH5RfIyuYOgsdOwBRYbjSjViAnQHeC5jKyJxEA5sx/uSkN2n64pjOTgjDNj+1WUC7
JKhbhW8dgqzo/IyonXKxUOpyl86HiVSXoptOYuJg2iOIFVpkGXk8Ngn6AOD2c7UqEaqE8+bYpdcB
/2JhuRAdaYiW42qIG/ZzD16WoRnnzmJPFKou6E48gqXrQ+t93y3sseRqbUlj31vjfk6mWAJKq6Oz
TbR1XUF2Hw3I27cXloZsnIfOVHjVqK1xHJJZZKgxkY6l476ff00Xtze3fd+/EgUoCkEVOiQqSkmC
lm5DwQfWrtmAFpuwdM9Ac4Rm5KQLF9mvWHDAQ5PBGfOVmsWHztq4JkvQ6aDs1damNrSwb6gWq/pt
SawtBdxgprAuKUOSlykYUCD/62kwN6+TBCi6mw8kMQI+7hqIdEyvpjN5ZfJA05dUsM3Qllto271m
MJrWGAwrl9mnBTaI/eyOsLsxPrvxuYM/h5U54aLBRKdPwqxsw5qooxTV5Dl2dkFRAnRAMHIU6uwl
692Nyvj7pADdtZv93NG1UQooSuiwjC2cHiMpzKFQCCkEorIADl5hfc2hsjTf6XaaoXamwDOer+m8
c7XjVOCVrWQGe1Q9fSycsLGR5rMeNgUutCpIYwcWFTBzWXS/E2cKDbdBK1IkUdRfksOly5fP1opb
0cJKRUP3TaLOYKKPFOr+jD3q4uIUzVnrupCVZMPljP51F0nI+qQm0FDTlSFdlR3biJagNsMKc0cG
waDWs/M3Ja81GhcJIxu9d9DZ7BqvFzAiFEsTaNahKNepa0GcyMICEM2KkLO1HDJg8V2lggYmDaFZ
dRXg1BeagsYy8nf3xmwshyhjBEOwIbp9DbOYyMSsqsO/ewwJbl/fuKJJs4QLkkFluF4Lmlqf81vd
A7UkXLgeDKSIFTQlrRsee61DrsXsdj0SBrlkZ4cMnkYz9FLp55Q0UBeCFI2sXd/uwWmxT6AzBiXG
OuVW1WjCCKTSkymusnHiSQlPYeqcTHqUDug/sWOaw/QRoJdB7/x+Hq6wcnlvGfgHgvtD/ZZg5Dp9
UvHgJB/LgGNSc6KetnFnoR0MrY+x/e20D52zqdmIM1eGQu2njEdyyENzONquFjn49nb5g+o4HGm7
gc9mLJkVQOwVHArmIQHY9gN8pPadKOJ0fuPzOqOwca69mu+Y/dTpMmyV4aWLHmjoGhR66OrgahrE
z20H1Px3ibXfosVrYMZGGPLwBg3jGVwKA6gvI4tzTbzkI3lqFa2wHVWM1teldjdauyqdNFT9eqbL
u460U0w9hKZAgEzXiVolXbcaNAh7cj3KcnSphiFKDBrp2AgzHvaQ/Z5K/g6vdOywKtBshaP2tztP
fjO5T7kJmUnmlFe3MHyjBJheA/5sKcgegjBRWhrIrTej2uLYWGOBx73Q18JAHCjHTxtRqpHtajEe
UliX2Lj/Dk9/zge0GBMnmF3rve9HIOXyM0ttzxxxRlMONa0GDaRl4Ss+unXg6FYwLWcYBRk+Q7tv
muaQm/kOqi1neMbslCx3rr2sspysE01f6dxFVWftspyfDQC5+l7GCWoC2JFGXTmurBHOIxhbGNU+
NR/L+bkpPljxUaj3FEeAAW2Tcteb741Cq70/pvSg7POImo1DKzhFJxINE02rwnL5KOQzm5/L4XMC
3YrPB2tcoYcPmKDuRuigmhkN7RI0hf1tfC2MFBTMEwaKhuC4wiklZxddGaavtX4zqXMp9ml7sKq9
ke1zY6/PHxO56XlfsQyDsS2jQdPOEAXlCE2LXvhVAmJyqeaXDMRO6RxGeqxuJ+BDl5WX2UZB2tVh
1Y0+HsbvpvkQNGphoG5InLhTOCUsnHIfkciFgkt2tZHvUjTheQaNzzToTFh7A5oCgcCNY6EAA1fW
3JjV4VZezuxUakcxoHvE91piXhZT7CiOtNTCKHAFWXKM3mJJQRtG9r+cqFon9SdESgG32A36h6Gl
K9PEhlL7ogil9jTlj2LyibFBq4BDNapUN50auSU0bk0W1M28Qflfubf3vR0c86DlB9kfqQXpEkx7
MUxL0b3cwnCZD675WiwkBrtoWzVvZGI7c7hYcoIWM9ehRsPeh2Y4UjgNBmx8p/pTnxkRKq0oZTkc
D2F31cOB9Bdi/nlJ2crSzP1NHqcazm72XA8Atg+PWv5UY17UX902KFp3Y2UbF6n5ynJ+a+pKX3mx
1oQM5WzFUj8Y9RFUfow1fBm7I+CmaZgmEOyR5sNcG36FeKySDuv2YFbjOS8PjsxCCKTHFUle7eyc
ISLoFAI/yBExMEDh5+Yed2KxRjlT25Y/uNdBq9aaifpHxw9q4cz0AKRkqA/oSmrXNv1dp/UH65pw
GdlON9OtTZYdaTF6ltL0OwfYXgiwVsjDWe6GFOE77yIbw0c4oeToAlxLlKQWLyLVw0Knd4dQZMAt
ZWZAxkf4AkInWGLmvNX7DyJUBNyUR9D6qNDIoLUe9IZ2ndrfoF91Er2MFn/Di8dBNVd3uBq6Fv4I
/3KvEWZlqRSDAlCwkoHGMb//RnvsC/zDPyoBH++XnKfwWzX+p5jqBucfruvKqGP71vkZMv5eFkzP
c72hM65bYJA5rPQfAiZvrrP/xgFxWJiR1gUCbBYQk8Yr+gYA9hXB714QLK07c+prDYeSaa+L/G3U
xtCwDZyxmMgSK57Kzk8rEtXsj5tM1yqTXov+a8pEkILyzn/ZZfnNvXz1Tu5QSWD506q4fcaOYjQV
lD981XfooLFUtls2eCV6fZgxysIA/Gdr8w5N6C42G/O6BmPICIYizL8D/HwBDb2X38lN4ZYJAb8Z
hw2ndWy6B5TtXgIP7r/f+BcC1fRegSfX014bc01BxRTtus4flj5OW+TYGI6PxtopdG/S4EFommtU
jNuc0tAiz8lcIQ09cobZyog4jM6IkTQHXYzHvv6GqfHlrd2o5f/amNVYLnqWAnFco+sNu1hw1VfQ
HkjbdlcOvzGDXnfDivePQPtY9r6FhLoNFQutcyDjUHoVaghUQnAF3CX1A6E/pO/ey/3gdTRoJjDI
1NYBes5wSv37m/hiyRt3QMbOrQcpdSBde4xmZ/Jn+JkuO7337FSNaByx4MJWrPUePHx+dr+3z/Gv
t+Oo0rA0ZkOykfi6iTI0+Nl177a+I6yyU7nA7c4kSIE+pGiD/OzSd9sfjniELwOYiLzf6lWUTz+L
9Pd6PhnsBHg6zvPW+Fiem99/v1nzCzyhcUcqMnKiOXR2EI4toLMA8xjpTY0W7ZNpyTG4ro55bSIF
TM5Mu82sIQwiMF9U1a61XjGC0LSdVWxyZBNtAVssYq0xiYhKOOV2y28+QlZWTYfbdD7XWTwaL3ry
PnYXRvTY1h6ydAQgamMsNuSHsZlq4/L3j3XbvP+BN703sXRIkRkEHf9tpa4ztEqUGOHFINWr2Xbv
eYuPmCXTz5bovZvlXNLarjosJac4LiJy3Ke/f4Yvtuq9JI/JrYEbVo5on+6a4lYr/P26X0T7e91D
2xpaaG3i2Yxag0AMF0YtQWPJhQP4dwKx/3CR/+v532UPY6GbekexBwqS+Qs/82anWw/N+NZXDF3G
BAPk9WjuZLNzqjcujzjWG/7caRqAbqWHLiZa15XfdB/1+Ma0a+I85+QV9ur2jIYtHDXghC5vU0sN
MjspWjtNFTXdHxNzUjhh26TFcf6Yl080D4Bl9lyMbAoWGxBfcrrM7509GWJHnXT0EfVfeXGmxgdb
Xv+XufNarlvLsuyvZNQ7bsFj74qqjOiD4w29f0GQFAXvPb6+B5S3O/OeEsUuPfVDxk2JOoYAtltr
zjGpPrtdcKkNV5M9Z7FdpZW8UKrDEF2EObKDvKTJ+FJQ37HL6srPDHSRKHj8G3CGoprI2M1vB1Nd
FulD5+1L9Nly77dfuL4/04Sfox5tTGFN1MIkmtkcHAYRPtGqga05DhT6bcSP0rV8jcSNfFlwEjYp
vks/+C38nKWezZf1IHOlx+h1GMqT7237r6TUnz3kZ5OlnvtmoKAfOLTfxV3xxZr+2aSmnm2UxlDJ
RVci18+6R4t4UaSglMdcqFumj/O3phzXVuvB15baaC9UdSJhmo6E7yyLehfEO077fbOxkpGiIReb
roZj6Sc/n57UsL6UZobawL4WWbCELLjRKC4Pob3zp23qG26QhseRenJsHFOyWULjK2f3Z9fqbKpu
zKTPplhjT7CHQND/HoXGPMdodTXd7CrgbcMLunHhV8SUnxtUzHOG1hw2EKcpT4xn0Zb7hnFia1e/
txaa5+GdYd23VQl77hBOMBhWafTFRvWzL322PdKUFMd1wfsGfurKjkoHYpL+97ITzXNak0pcR6q2
QMu1d7qjv3XaMM/ZSrWiZ3Uy4BVxnrw7++3Xa8TPHzVTng332PZrpUOmM7NJ6mhZ/96Jy5Rnw93u
69zr5yswPU0XX5E+fr6gmecYpbQVUppeyl5OlptKokdHg+SoyCREs/y963E29MyICaVPjOGQv7TL
7OO33vQcVhRBY1ZDwcNWPZXOiirO773t2YEmrUJHqjn7RFSMtLnkF2yGT66yOLNW6ZZfKb2uc4Qz
2q2DADj1C9epjY2RfAXg/ewjzkZfrMPWFChx4crTlPjo7OuIoHoZf0Eu+vlW1xRnm5JWjQJD0Rrm
z7E/Dn63kEl/EJQzR/0KM89vbdPNc4BRlJi9PcSQc/UUmflWNv769+7r2ZjUS7Nrx1rDU//g3ym/
92CL8wFp5jRsVVoElubtKOrjaf/1t/1kJhVnS7Dt+aA359NKGG9jRE7sr/IgW/36zT+ZnsTZcNQl
kcIpbse5Wtt3u9H4vatxziIqxsiiMs4lruv1OOvFF7/+vp88eecoIhAGpQ4/bCQSDlFwA7g+RjN3
XY7RyjOnLz7kk9FzzgXS7Vj4TcSHUBaddR30F0xUX0b9ewvNOSDIsMgL8WuYDnZZhwvb1JY5csNf
X6BPbqhzNjR9S2hxK7ihlgcNDvLDF7vmz953/vt/KR8IeOLpOPKddWvZvyvR5tdf98fv/N/PN+Z5
kqfZ9JaMZT8cVDxhI0zACE3a4B8j6KzK8G3yOxSP+IpqvBpjuVQGFQvXzkZzqeoLm3ZWkqPmurR1
gQAYm0cZbKLCoOmZbvrp3szGudN/CITuIpac6aBGEdzL1FyJ0d7kE1VZY6PZ3ZKCmWuC0PCyt9kd
ocQqUoWXiUMWaQ5HG2DfMCUHU22Qat7WSLtDm/45NNnUeaVFv9I4ZfmU+mxaLkGSbaZk2OlNtWrg
+4lsqUz2MfHHnYz4cfth0Uxt7ifNXwc4k7r0qobn75k3QkeZkOr4Ue8B2KEuePv1Zbacebb42XU+
m56wCmsae9MecneD1/bBG+4t9EYKAspc3OYj18d76SNlo0tjN8pm3cTVfqxtehh7pxnpy/fb1Dll
HuRy9Kkm5PJB0iovFp34Nlcl4nxfOZiJ9HwzI0gGYxUjA/DVPVLBjW9i2OGn43RZxt8i/RXrAw6H
u4zGYWZuJ3rPQ7seTHQskw/ecNmX6TJE5x327zm+LxBGrlnXiwSxsDMM+IC2phatY7obE6KkhEa9
9Y3UaLs/GO1zl8hNKvqNFVAkQaE9vuX6W0RSydDvInQZ2mWTrBWJ7oaebam5VbEb9O+U6d3ebu/j
OrsslOYwxjSVOjqVmJRrI3crJGUeGpPYgAHbP4w1SunuakQy76dciejCoSeHQQ2NFBS0EOy+0t7U
QYkGzNwmgekOo3KTN2g+XzVtXLQcNosgX8dT/DCQ/52ED/k0rPLqYNjrXKVXD8+x1aqlww/79GEi
Crm3+msFB3lp8mI97FDIKurSQDDejvqCYVDYF3CwFkOxtYtmUdXXBGi4WdiuDPM9KY/WaC0jO3ON
XnvM6hKbIpp0vlUXGm82GHeiprahhLred+1anUi2xpOSBvXNUBaz+suw6puxa5YCJ0WrK0t0G5sh
vEI37aTZKgFQ7iia24fdrkOF7zuJS6zkVBA7EUw7BYOVeUHA3jJBji6tmKAM4Wp8BYuPLlGydD5S
rLnBuNJNb2l61U7z6nXX25BO5V7D6im9AU9VugqcZtvSa2vCYJUgVoirYVPa35vOW4eh3GawNfXA
eM98pNMYtHwatCJVV3aoL7PkdqyMGRHj2gpo3yq5SPRvoXM1YmWgSOpSDkGaKsnPS13htLsmsNxx
9h1OHmKip0QW12KCyUQHxVoo+BEU5SSj5lTQ+C2HVWo+jcTvTuHRAX/XbjkIXVEvuxRTf9TkjRZ8
DD5uTQ1JQoGy3crdwbxT+34v4w0VJfqi3sZCb8FHLwZ/TZfOkbYr0aAjC5I1EQ6nXlORi2WIMMtV
n0x3rcAQVCIbVc1Fxh0zs8dqeFR5EpFGDTQJvM5zUy9HKpUual9xqxEGCbEvk3QWRv8I97gOAzce
sJikKFOndN0bexWZg90EyNnoWhaofRNMAK95bGAr3JWRsQgcg5xEMH8pzsbqGI7DGgoU6MFVFN/G
qUA48NEZYkFCjVbvlQxzOnWioeOGd7ZrwAsy1BsL1zXGHfDhOvis2nqp83Qd0M0Q0V063tQqAnNf
utwMNFYHHcewzNDbS55jipFN/KikFWQiAy+Gvk16ce1b8rZzDsi3UmTPRbjvIZoXw9qu7FPLBO3U
T0qCJzDGKxrWS7UA1hyxtYK4RdsE9WwSxKukeRosxmeLTIfEkc74gNjo6ioGrNFcFtZribq1GR6a
IduooUPv9ToWYDPFFnGQ1sRuG5AdOZsfu3ifT5caS5gWPtYtqvjoVdrmtihs5IbVVjoq1blukWPl
TKxuoagMOgw/l3Z6ncc8xoO1EOj6Vbkd5clziGurHYjRuds190JDvYnGfpnHwYcaJXs/uE3przOW
5gWxtxBAOY9mnzFFZqup8R89ul0NsuBUpifbfxE+UngeuAb9XE8+zGJENFQwRFXxEKH0yIjQyePp
yi7V+xRN/JhiLx4y5uVIvqQKM2IwxNUmGeyl3QxuZVF7tqr8uersXaceEaUG0GJgPGAdhkBqZ2sj
PDTdm1adwuSkq8+iH9ZRzqo80JSsZ2Ruf9BNlv1vY1Pu6sLYxNENWsPV6GUnTgCuyX0jDaaKb60C
JjM2wEair21oHnnpVnPkqdJPXfVW0pH3e7cBXm83cAz9YjWKnVUNi9K5b8QLtaVlFHbL0n6w0u+G
fdtFz+SGLU2sJD6bjjZ7c/AxTCTv6LVzXUVXRU1cin8bVQ9puGZEbXqPd7OS8OTH41VPJlio7OPe
QUvHDIwGF7aqS8cFIx6qpjiq8QSLfZ2pbp8iHkjraNVGN17eHLoMnwZaHBuZd4l202ZnwmHKlvLZ
G2/UOEOHi4DFD+786ZavsVQRHamiezM671ip14p534ebhpowVqoh7HeJsnc8asLyFNNCKhCxz7iU
dHTe25wVp/vI8eaFY7JO2+HYOFjdJOO3fPKkthsCuqw1yk6FhzVRVfwy3sKiSTdH2irhwFa4Z6N2
Y7VfEfQ+YVqY9tkJJyA80cMQ0x/keNHU2jJkbq4rnOHld7OPNhlbqwahS1hlhEBhZ8c/QPrvyrcV
tw/wvoXfJz29iT0WN++2StNlavns8/RlzvCMcuqOYte0HaIrDO9h41aBsq3aHFW4xKt5KxOUoVm+
thtEVQiDf73lMn/Qen625Tr7tfImaOMi6Kj0dugVE1zvwGvK60Bvt7VSLkMmY5zG297YlMV0FNpz
Jb6hgV3oib108m4RTHgvMWIVqDyGyMKRfUnCyGLCFtFPGEiVVWm2B2SF4XAdFcmqADlvx1dthmk1
0g/1rCUs2KDS6mtMXPFO4SbZXaxdN4APpqZfitxYqd645Kz6LcWEKuNpHfpQqWgajNcEpq9zjJzh
rscnFjZXFiomYySDSL3vQDM6mEki75QE70hpraLb9/ZNxDoV9dnK5ywpWucUxSjSqOZ77KwwsNFn
yGNiEnus0/UeUpC2SMsQS/m6wnLf052uEAUxHUzVy1QeYP6wE8Ku7OSPqgL6mlLijKFtlaNV+jcN
E9eIE2Co17I8SeuiqpZNeK3n01aNdiP3vcbN5fmoipV8a+i+iziNfcHeKzZestP72rXtYDkxnVkO
ek7MFsJEnK0VK1NcZkzKatku9CZnFkfyiZHIeDXbmz69CfCfUYXN51J1eF0glIOYISu5DmM2oGKj
2PjUDPUYJheT8sKSgSKzXxrsnIruZozok/pr1TtNLJ5VeSsmsfT1jTIs+hunPpXDtPDmXot68Kdr
PbtztCsrrlaEHS9MmuRhe2qdpxpfZrIbmNZstsvoBBY/dPHwBGLu+xS+CGATMbb/+tbrH1T1OvDf
uuoQRo8e3uqQZyHl+TOsi8J/kxVeKt44usurcE68Zq/BhCuw7tPSIl/B88VVgAtncNAtE4S2ajEi
Vql6NyTXOX11h+QBhLYrkeo7qWtrYXs3hHKvYnkgCEPE1bookN/r+rHJg13G6cdDIp4nNsopbo8c
aReUD3n9knq3dXivpXKPSQggoHHnDe2TohaHhCGdO++TPVx3ZH+SvEDM2zIj+Kym/tTmd2bDDKFi
ZAjyvYf60wi5ALilQ8W/ReDl1thEO5VFYLzOU4+osmHReRcj6Z0FSrfy1dNuOj1fVBgxpAO/wLy3
ANSmIW5ZNT6axX2XbNrhKYrHZd7uwZXNQaFsW1FhmUyMmnHKGIpGcU3q8IJBhgceHzPRDQz2Vy26
adleqNx9eY+/i9yRpn+tvINBV1i/olzCdn+lIyRuppNlHsNu2AghlxBAGvUwsn6k5kuE02GQD6b4
0Ij0s8N85Xf5jWP69xlm7RDMCAyUBgz8svWQxgesQDHnTx+294a/1BKgDmOwSbV3rxlXYmAbgCrc
rcytGWzGvsTJftBoYiY2Z9/6MY5yDNExurkWUzsYhq6+F0p9UHNCY8qg4cxse9uJ7XXe1k8BgGxb
tniwgo0pARnQJbLxIHYNOs+0Wfm4DmqzvLNbuYOpf9Hj6ndGVK3JMrXBp2kY7zTp9kTsRPNRvGcr
hPu/ta8szP+BdzG7aICneGLdDJLeHNO4j1sZsEA6BWsMTSVngH7ezBGrJ5VhHSD3zfxhKTBNOPU+
VI96/jBQQDOSEaPI5MYeO3K8HJotboqJnJD5fspxk3XbutvNi5CelN9DM9lGnuFiOXdFhSHCvB0p
IaRUmxQsWVPiLzF8gKzYhS0yaHs7DPs6EpeOmWKsDU+GASQ3QVRYNqvA30RAV0Sd3niauWlwwvhV
e+GZxh5u2mYMkE71hL1Vw3Yyxc5p1UOd8DwyIwlAzL31rGD78TImqPrGR+BfVS9d5a2dFH3zHZk9
xegdx8y5TeJ+qwmUh4BwvljOPqkfnBUKcS5xMfBMH0aMhfiig+rj12/8Q7n0k2XyHFXca53dm3o5
HETb3DOZXXhgegabfagBGIKMqJH9v0gRfYoPcA3sQWwXc9lhUrTLeBA7tZ4eAvE9kv6F9L7/+kt9
UnM9JxxXkyzRz9tgwxJzEbMJmiXKfZF/UR39oeX52e981gIwY9F1ZUJLr1CNZTOp972/z3Siivrv
oXLrtxqN+Z3WozRu9j1rYjtGF4lzUX4Zv/sjT+1n3+CsQwCgPLd5BvkNqaNMOOz1McUPUq5Qku29
XuK6IGUyvxzIUQhxOtesVanOKpMdm+KA1HWAqiB09fdq/fZZ2TLACBbGNMYPgbLR+vsp/KK+yOr6
8wfXPitcOnaGf4P16oD5flGSsUs1Dl/iFmnELYdnzCHZgQ0QUR6Jm9H1z8L3MgFUry3Vqb7NWVGm
wFyWmNRYC1YmVukB30KScfy97opnwzfXlt2uzcncB0W3CpRnE4V4bohLmT/1ReeOfrhK04dyctw+
xg1X7Or66I0PWVMuoRtJHLFac1lFkZsCFakoNJfelSH2gtmUOc0t7CPOv7J8jNWW8hpsG8KEBgxl
zO51jiEonlyneAYVkni42fZNB5FbXaICaVOHzSM2eaV5DJgoBxxHQ57OlQTXU+rFTBko24JdxWsc
sFmMEeoC0EganKGBODX2sFNMFP0zqWMlkqNUV5hYzQm7YnkR5Lt69FyLEqFOHWIw0m0EiCvmWJA3
mOm1nVnEC4BueFTz8T5q8mXVBjtHCkhbz47Btj3cxeW+oMRG1FLov07D9yz3DwVGnzJAP42LEUKL
bmys/ijBVefkGtAiO05TeFGFIasx+3ZW1V6LGCvp0h9wgPfYGf2Nt/YtDdqUw63G+jo8R6Z+yvLv
Rl5uEzEuk3Z29++L4C6spue4Z/Nj4xu0tRVHTrcIWXGw6dXZXRef9PiEUBS4kxet5fhmpNpqVKMb
p/mQwbupB8uiBx6XOhQ+Is5a8aLSVXfItkpx0zjFcjKK732dbRtl4sz27JgHhOTYXZtjahgreCYc
5E0XqtKis9OrCTN5j9+o6oZ1n3sUkJIjhrcfCeN+kDwLhAVBkpOZ+xRTIG5neyUgRWeKKCM5h1S7
CKZTw+6xGv17S3kco+ogsw8nwFVrpcvBKFcjvoK2lxdmYOwb33gLDSoQCDek+qF0Bt5jYrVqC2xt
QdD6Y4RvC7pYW6wlfI0sNa8iR/2iD/JJM8c+W1PKOOp4ZLyeXUdH1fB28IOlIpCQBLjjpq8UDp/M
5edcbmitmQ5EqD808X1KzLBVHyW21l8vFJ+0Rc7x3HLKOKSwkzrk6jbyCcwbxq/Ojz+ft6yzJcLx
tdCkstsfhvrUdresAF+88SfdrXMmri2NvM8cKuUteIjOmyCDAZEj7DhTv1rePmk2WGezueVkSR1P
FjcWJ0cRN2QI2pTL9hHIkjC6D9TNmAnmmdCVpviiWf/ZbT6b57NJU51x/rWq4NVw5p0hnj4QAL++
z59dtLOWsYiDIJ1a7rNvqSSRHwa9wYAKhK7/9usP+GEz+MmCbOk8B//SYIu8BiWtZbAC2uM8U+/C
KryIC/NN8ynSE80bMrM22rvTDRxvk4vUexIVR5I5CQ/DHZSlZVsADvPHbVxwolXzN2mnuwa/Jc27
ddVpqyhKDhm76S++8Sd32T67Jqo9+qpXDLQacRjaAW0FOz/2yW0cPPfFkz80UNb85wkklwn0Q8Yw
fRwFpFmzUHpUXQXWzhozkshVWkqvmfIeAYH/9Xebb/pPLqZ9djFrL9KgywlqiegOWURG6oO/fmdr
/u1+8tbWWVWn5BystSZPQpNFV6k1bsrUX8mm3+n2uMmxpSlasajzZAm4HsoPNI4sf5AYhDSK2n62
FVHvRvaLFqGkzI093aaFF6BJjdzcefMjZu74tpxBJZQ1NY1tBpmgKg7hHhaUX4PTUkG6efG2Fs3K
CJ5j7zW2ihX+uG0xxg/5OGxj5MZJeGXQzM+IWW3li+eZbi03WQj6YRrezMG8ITWaKoHxxVX5bHic
zeRjLAO/BMl/0JKcIkjiDgCDCXujk/unfv3f34f/8D/yq39c4vrv/8mf3/NirEI/aM7++PdT+F7l
df69+c/5Zf/3n/31RX+/eO0wvufn/+YvL+Gd//zk5Wvz+pc/4CsLm/G6/ajGG/zoSfPj7fmO87/8
f/3h3z5+vMvdWHz817+9523WzO8GRDP7tz9/tPuGa2n27vz7v77/nz+8eE153f4VRN/76397xcdr
3fzXvymO/YcmTF23pZCOaauzcK3/+MePxB+G7egmnHPLsTVnPnRledUEfKb4w9LR+wnbcGxpGRpj
pM7bHz9y/lANadrCsS3dEg56qv/z3f5yf/55v/6WtelVHmbNbMEy/jpULMsSQtVs3XBMTaqaPNfb
603ctLKYzxmaSlXN7vXwVbC61YveNNnFFHk2IzaI9bvJNeKfcUVSfVvCtqBEkahj2RDX0g2Gm6Yz
VJAMdcqZ+AK8U5YEzrFRLYOar7SjiW2ogANqJ8rWCROkG5Tlx/tMSnp3XlG2ujvWXfxYNI6frSzN
2QdekN6MSYTBsmwcZl7bF2AjcPVit0wnE8lr4g1jRj3DAXI2OcLxgJtaxgOSZs5umWEaxwSPyVOZ
UE2uCw9ZgKob3qUAo9vNSBbToh7YymhTWgDt6l5N5TYAovSAkznJ4bA1E1A8Nvepm5bUkoC8s0VD
dQzDFmbVsOx0bfjwNTlAfSnT4V6LBDA60oNTV520eMcf03atZ6P26Mel/ubw+DUsAE742up2RYC8
HvsakmYLtHbT6gi7talVH8ZWMR/jOkwBDEyxfHPCsiQkrrecFUQp7DlqkZTQUIwoiZbtJJQ7zfJa
xQ3JWn6Sjm32uywaIerg0eDm1IaIngqnVuCxYLGwFpOuQqQsNc8Dy9loMOZsqSkvcog6gL2hZwEa
nTqxqozKec0VnVZNqoTNk54awTtTlk0H0SbNV+8xq9JF1CuWuUk2L1ppGAa+dH32SjimOR27Po6e
FGED1LI70VFbj6PWDfIGbn7YKeFLZSqcRkgIrE03tKTx0ZXz8YFjJFuELqwitMxW+NTpnpFQUVV0
VzFHA3yFp/czdiom8LECjOC5nRdUwdoj2fraBi+UboIm6PfmaBJoxgdMQ+H+y1j/czz96/j564Zm
Hj1SmPwPWLRBc+Fc/hvlta3yvuHa0pF9hdzEBQMbGpS0oi8+itngX9Y0PorhqTqOZrIJZN44V4Ml
AHT9SnOidWGVVwqHimXi9IorrEpZ1YEcl00ZAkHi/14BN+n/oYj/H83sl8VHdttUHx/N6bU4n7n/
Mtdfdh9V01Yff+Mf1n+jH/fttWFaPX/N/4+z/S8n+//Vcn4P/zrZ84J/zPWa84dmq44mpOYI057r
Uv+Y6eUflsHdk0zYjiqJa/7nRG/KP5h9LU1VVQalZc8G1D8netP+w+Aum6qhGY6uklX1P5nodfuH
WuufmyKHiU2Vmm1rPEqayn/44n/ZxPphExAFRbdXYtyomdIk0v+hR1HtB87acMq9rOoZsGkU6jYc
yHIwhxcnZLB2tL3cRMuCO0nFd2T+C+L7PspXs99g9GmOBHeAZ0jJDKyNR/9bpgb0stBCHBEX7Hj0
Ae3HXT0aJqyrZtdpHWA7qLo5HhitoZ/id7sW8LMePzXILo6GfKuqdj/qgLMC6A7mUMVLs6Z248cc
qquFPxT7we5Q2oCNyagqW7W4LikLZ+ajAgi3kaObKM6uTNm8Jep0GfSgAj3AWbpHLa+HnTc6ykrB
qAkjFKbxMo2jvZqMz4PWcyaq4k2pFetSidAWpQuz9p66UdnqM+B5iFqGOuge/yWnO8wMoxUvTTML
GsSTHa/m2kprPDMqioKa1fDYKa2+RMJibB2ZLrtaJ9zchqTcqvdlkm6yur9vY/N9CugxxDK+J71a
h0YWIr5bi7g5JjUsyChDpoU2W8asn13msp6vWzPG1a9Xkyshk5n9Dd6gGesyPDglk764c+SlUzJB
KJbAeqy5Qz5QzQoMN9PSdhND35pAP16Xkb2uAnWrGM6m1FO64i9BF8nrhD3DQ16I8k5TaG2hR31o
qFkpVfOSSvILevGoNQXbgPJZNwG2k3eQV7dRUNNBZz8LwJvKXABl1fapEUEu2Sa5vnLkGwvWKa4J
rUyGblkMxaqe+j0zp1jGo7FjGke5VoYPVVu7ZY8XGMQnnN8ouMmm8bY3o/JtAvP4IQpEE2QtD+Nr
RdC374mrNkquKr13kxI4NBogWqcKPhJaSnOsDzvftHAqkjJTXP0TG5vKvHNMWT8MbXY/JjE4xTRL
t1TFonUJmJecJ+RebU4CpgFUwzDgHHeuldGAEqteO0Emvdbt4gCtrXNTDKwzpRB0woWHDshL/SVI
im0azewV7yHPuaQ0aeN4byZEvcYJWiF708Nz9GaxiH8q7J1n0wVJVZhS5nZQ8qUPkaTS03uhD67l
fIvos+b5IXbSyzoltsjANWxxymvXY4cGxwZTKes7PZC3YQK29OCP0b1ekKOQn2wCnld6ZyKNe5nS
N1lf25gajaBdDvmGTSDn1IFC44Eu4WJoOfl5swtHad40oJPqQKXLDK49nb83ADKX1cxEqLjJYC4U
os7K8L4c1atqih5HX1yoE7wuPVmAODFGqXHeL5Fs7RORUawMp0UpAcnY/nXh7AzI1o7X6WgDtG1a
57brD6Jc6BEKRr1DJ1YYw1aple9D6IQHS0RXGggQo2y/92H4klK6XJEV9UT8l7MJAhWmlXEh9ahZ
tAo4zyyyRrjLpf80FYW4hl+ZbRIva+DgZDp8FO0uIN1pPw2ivkwnSb+7zCAUGhpDqxqISFcEe0VZ
Xem1dVsZOUj9/hTLasPWK/seT6P1wErc0xbwAT3oYJsQAmR0GLlhRVjfxD7bgzrY+2q97QLl1Maw
56mkVU79whYLp16KctHS37Sk2iZec6hGvICNiFwH2UvKidTPmhVIf39N6WYWTIzoK1qa1qYC6ruE
kUGHFFGID5kCd6N+mRnfezSafWQPT615yCf4SEXbPQqjAcpj+8G33qOsCrVVIfK1GuW4HeIRuQGk
JsOpMvi2k/rSkxlxRJfqIcCAYhzWwOKdGH9rnfGYlrMGLq4tALvlJQIaxMG+yYnWa6CxGeVTCl6F
uoe6iXDUsk5M6ntXohaVOezgmlLqymYvS+Vcd8qnyCHY3POeqnSvVFIAg/pW4PvzvcRBNUxQAoMs
2qJboqSBim6pOJehujfZ1LV0oo33nDwCn6FRMEOWhzHJdzC+XuwoDZazIyvx57O8uo55DIucR9Z4
DQEuBJwzDICRqqCP1CdLb6TYOpinhJoxCRCUWlHZqeNTzXymO8qzyp7LoaIA8dWkazvlzipxcoDF
or/RPJR1fXXUxXQkM+yGgL1bQ1MBCapJnhyKVMB4Dl8QlqOVRtgj+PU6+hZddRvqR0q6re1h9tzP
jfNJXAvTf04BGPt95nqhWLb10TRvS+bXkgJ2oPovZlQvdRBRShNvfPhuvZSXnLKgvu7q6lj7T15T
vijoYINy3xkOWqgSiiuFbM1ZyTRZBk61jBX/ouyajZMrJ2iyz6Ez7OzyPk2qJ1GM49wbOAgNUGnv
G5CEVKdaCOJnFoUN4F02zoVd+IGLYXsRwBQA5DnX5fvuqPTxtc5n78wJnmHqYxksINunzkXm9xsH
RCGFhYsEK3becZdH+c0cq7Vf6ksxCykjC2lDkFA/60JsqeWuhWnnF2wzDMtxrbzrdpK0D+iS0bgs
zPg5V/I7r8/ezITiX0XTu08h1UU6OQXOEXX3Om9yqrSZtgYQ800fyL3QffNbY8vHRiP+pPebPUkU
jKBanxZTWiGm0zXwm4rpLTKLR0VSElWBECrJ82ArTHjDZKxQiS3MPnnS/HHYDTOvpdTRogtlIlGC
X0bt7soh2uWIP9wGdiQCuFXkVE+ciO9IRrjWyklbl02xDmbSfRfS7y+mJNyYTFVBM601Vvg4R081
GYfCHtbQ7lqDUhRMe8LjHhrUpE5qcvE5PFMvmubDLTuTKV/FQqMpkl220c7UEPSqPU70EgziAP7Q
zoD/ON02IRLGM/tDmG3YHeStEQKFouFD3N06SpzNlMqlPYSXeaWDC1OQi1ZQax0UIeG1lpa3hZFe
j0p7qdvDjYLUazC89NkwMbi39m1cNs+q+j1NjU2bf9dGY9/XWLxffYujn5Htekg4g9JvHQjScQNg
kmGjsq3LTkFx6gSZGXu1e9AY0V7GqZDUIUICxscMcnCpUkWNthICWKZl7hh0UPEejDF2Rf9apzOU
Z1jr8UXICztwo9xO7h1kLNW6ixLLzfJh22sBy0X6Es0bvEbN9MeKdAPdg8qGKFYAArbEMG71HrkV
W+2DNiUuTgLKGwC1e2GvQliCuRd9VwVDqY0JH+6PYS7yhVN1F1Gw02j4DEjfMztVL4YBRVlrvldt
6cpBxd8Q5VutITrO8Jl1i22RAMjWC0S4Ftx9kV/bMY03MbxlRcn5n1pJ1SmuJvS9jqwp8em3qdNA
bzO/F2gXG1HeaPVJr3gMAv26Db87KiRpjN4yV/d1oO+NKbuSGhqUCRY1YPqYeb59KGmpSrtZcd7X
Fkb1v5k7r93IkTZNXxEHZATtafpMKTPlSu4kILWq6ILeBXn1+2T3YDD/Dyxm52yBRqO7qiRV0kTE
91pFLAp58ykyFnLtU45OF0undbHuFMrrnIUT8arNsw+5GY+F8eGhSRJhSDfciyyskH9AgxbdSXrn
oTA2i47846vlFwhoSf6ou46TIXiKMolLdp4YKTLxUDUU5owFKrX22w9JeosM98Q3NIlm1pMmmNTM
/XZxLDL0MQfM+XGqfryKmG6PwaFI3OqkbTQt7Ladlz0PRCPfgtjIsxMYbGROj8si5CqowrOtu5PT
tq+9uyCln9+8ZHrNEanp1Pm78mxClZJV9l0j7U0qkrOokBjfUsyAZKB6GnwY7jixZpNr5gfFrhTu
LkmQjIlc1Ns6I0nXt7c1HDMAyIzoxYGlH16ybjlEVg6TnL7MXHLrlnZS3Hoglls0OWLgrteaEGFE
wwUCs2ywky3hy/vMJQORIPRNnfVfXcoUgKv0L46uLf0NrP+5cexLTK4ViwctH2knu/U4OBi3rVig
+nVyhw6WQMzYHRrKiuv0EAtA8dqRh9CW3lFnlMz26ln7S/ygjUVKe9fWv9qlZcVNqmIKrtZs8qtZ
MoPhheIkdyyLTeQRT73YREEj1nMADVHpbPwy2gWD5ujfcDGS0nozYaUeLMGoN0qx0gt1MbOSx6WV
9SEYvBdjWZcwbCIe+JAnsiZFb4f7EjTM9keI6+VQhYx91TigsEmstyRkHMjKQH1afvSQ2UTpCI8T
uyPy65wFy05MeUfSZ0/IYg5XHrrBtqa8KY/UU9BKuO+qviRpRSVIWT60oyIIofxJMw+bQk+HjVvf
iG+cJVlRfjl+lj2kWdz9ON7SHeB2Sce3bwYKjm5gXERjBzhywsrqUOm65drvNCeDFLdEOkT3fs9G
1uKZCI1tnbzRfREWrRnSD6u1ZtLyynITGPE1ik7uqnJoDql7M200qDsW7FxEi7byyPlnX5NuPNV1
tp7tulx10RJyk3Z12aIMXq59g8Q0aB87O7oWHP+SVJGLOP4E4JaTu5DrjTZSNc4fH41AufjXYKCT
5vayiCFYi4LTY++Qt96il1wvU5nQMbR0+8plxu17bptaSn9dewVWwVaKteMhRent7rNuxfvUOk9I
eQ9zF9xXBHP2srwanuy7PP3TuOFHaw8Harb+0FW4ycv8dzt6AKjqKwyiAyn/YfQaT86rdLrnVrsv
nimQf85IVgP/y2u7z6roPgJ8Oqnk01uuuBYYsrbt4n/VSOMnO93OUcKRmRDHjphw9AMYDX4Khnh4
OqrEQuVgDxhBCr3O86kwQw2HZHzpOEhkw/LWEmy7q6yUU/usQRXqi2UBkHYIO0mjPkhNCgbK79ge
aZPw+msVkHbhaa03FIOdF90llyBDZu/d1DhhtcMPt1ps+xWwddXp4gVzORrF4Tsx5URxwVKz0Pho
3vpsL0x/quL4TZfJc1Xqi/K6Sy3yjac5TNXLz0jqlWTjRcoFhttQU9X0bNcGNV4+Twgl7Y2tsz1T
+ZOuR/xgbg6eMUOu+qegVeN9EMZ/Uo451IzdkWz4UNrjT9T7zYY7y9AfEOy9lO/hEuxsP6nXUXDL
HC232Mfe26zgAtmUT5V1hMI+ILEbVWzmfKZZ/5Am6uAtiD1uG4nwb9WMmd4C9DKsxriHlpN2o33b
4YwwRIg78s6ehhUdnr88gU4sKYK9MsGObPoN2c2bNEUASIyxx1FyFbFS5YSf3BwDQQw+NEjxttyo
+9QF3nA6xuz6lnB6TAafo1TwRdnUoQi705CyE/b1cZBAGkaR+hQN+a13Qt/HHFHnUTkPspaXPiyQ
p1uvgJVoXK26YccFor9ZGMnn7urhPqhQtcWNOY56JvA+yfoeHF4N9wQe/eWy16EV2TgTR78w6cDS
xti7jPNkbqJ24xwTOaeXKbgdTmgZ8qfVUofmMZhipIiT50+PWUeoJmjGs2ywMJAgM7/3tcA5lANK
RY636kfY2iHrvhvf20bmJzO38NT+JUnNBS/Ybzx50NvV1Fxiecvp8tx2/hUrHwFqGxcATdAQHDGG
2Z7petFtvAsyCucyWlqfGlXe8dfu1xkJeuXMHVx4Sbb9hL7ZSHMdq36L4WHtjVxB6ddXzZ23SLOf
quac2OkuL2gstzFuoNxkh3H72zWnRwrr7zpOu22ik1flVdvQBZYZ8Ljce4A5l3Gp7LXDiCyz+b3W
4bGtZ3dXutT1efXknvyuemqHPL0fZiJLg7Qka5NSpgJZwiLZlHMT4OZAw/vStHWLbojEJWdK8g3E
AdY7oCCq1c1fRdVBHNX9QzbMu+CGUpTkqgvrMJH5q8Zx5xT2TdwNE7NN8VKgHY/9C4t8/hYKgL2M
WYD1+mOYyYaNJ84vJGvvW4+aBijI+TJ4nfk1F+n8ZWk7/kPO/l4Rd1pYh7SJ/5KiT4l7uwX35DjH
QjS+I6DISaPzzy3/NOpXz2GORnAf1yPxxIP3PNC7YvfQwgG+klEeO+P+kSnYRz5b28JLH02FLSdb
dqOKGciiZjknQ/1mSftYWO0TGjnSMZvkZsVCTq68P+TN729nFOlPW2XfJ9md5aA3w47net3eafVL
KP+S/Uima72NUMxH5ThvSCs8B8P0I6aGXbSpjmOb36VBoQ9iUU8YI844u/e2AZqaR3517Hn09e26
JDp9Qmx+LoKIyrl4pIKtkembVh/Ud96L/ikqnhq/PFRLe1TKj68AU74Xg3PqfZ3hnwqCxvlcurkj
Y94rt6OdITfXF2JIz6n6ruXzPNC9OHqXtJXvc71tvXcBLAekZxY8gCOpRcZaL+xKVp+g9S7V1m26
kaPI8g7mcQoC++A4ICCBdE40M2GsdJgFnOZ5VDiO3RTdLhQdZCCJ0T4HdFB6uo7CJ/KzVlnvf87U
bLFvY99oBbUAfREArKDH9l46knQ81rKeLXYASyjjlCBV5xT6gD0pAFBnZ4cYk4jFYU8UWBoEwWEx
U88cibWYIFD7OXwzCvOAp8LVZLmYqdlsamtsVmX/0VnXDlAa0VdYi63PxjN7Zs/5e+UTV+IGC8vR
oiKib2MzvZeu88cK4j+3t8ofYQhpLrFa+73XLMBjuTzVeH5dqU9TuWkpLamDUxd4Rz+xyZdGmj3u
x+gt59kxyn4ciuozd21vPY6KDg59jIiIoablubotFdZLRR58RYb3xIXPTH8eR3ff0DnQTkgZzF/G
0Z9dhH9DvfuAEvivppnuFyYcC/AzH6CEFxqHZvLRguGUm36H6qsctrl4TsxvUXzp8H3WI+qLH5Zs
7BukZ0IQ+/kHFgQQDbtI9zVQO2EzGzCFS6c9SEJGBse54BTDRkVDnld2d0X8p67YVRyKFclCq2J7
Hw4RhCXaxKTBROdhYE69tWPjhayzcGclb6TTIyYEuWGQOInkMxHyWOriaI0P2gFBplXp0OIbTsk3
aDxE8OVzKL/0QKvFnGzHSjyRRA+p4Fr7QVDo5rb5tUvzO8XMtuLAQBAoChTZbsoFhLqxhkd/mb4L
N/6pkPhTy1A/6FBssiZ+9MbwtLDiEamMdXmBmCiS8tTa4q12sBk0b814KWFBsJE4Mt3V8R8Dl0Dx
ZSveaEGYSJWNipvwhItLrZe/oGLEO3aa3PJoURU0QkWYzt/7pt9SWXtyoRDttgIQjjejfE8X8rHr
6UWLTz3Nq2wMnsbO3Wdw7r5JNo5CcvXhpuGhrPE791Hwa/Aq+rhI8nbzdJ82+q7qryoaqhcnTcCb
rENDAaRDC0DRRZtAPaeZuhPSX5eGahQx7zIPIj8nVkqQpYf+rL/564L1QnhbXjxN7ktJrnAoBA7J
dBv3n4M4zYC9/dGidyZo+3VOqdpon+B4nPaeOcp17or6vCDMIWxeJac8pC8VwzOabk7HCYlzHBQp
hSxf9XLVfrHz7E8yk6eMPpmTiQOUg8k6MS/umJHpuUXxwAZClDlkWY2xNceP0zQb7NW721joYmZK
iYGi2ibKzOOtFr4xb0jz17FA0Ke7M/hyRa5YKZeL4zFCTnJnl/GDiMRWO3KfyUPiIqFtzl4Og1VR
+ZRh509B1lK4c5c+waDxrvR6RnT4IpFWQbm1mzuvpHro7HP4tA4VbUIGM6ezqurfpnyV3ZtQ21Sw
/9XBU1PwR52Kmg3gEKEPevR31pIn8PuvrYMDNYXoGAs8G67Yhst+ruWhmur13x3m7aUVPLfxvolI
Gcwel24zl9RBBwDmWX1PiXWYDqiij71kYUlZo8TOpWrWNc63s4TPSYDlpaWIjOMDRAX0R+hRRxDc
WQLXXVxgTBZucR51RnFfFLzN80Qr3jIccsYvjk/bHNebcPBLes6mczJ8eMNKN9XAM2cH25Cw9MMM
oZHViEpGkiVY8Ab4moTNh2rMxg6Lozt3jGckOzpAtnq47+iYPCCpuPaJ+pr86lNajLf9QKZa2Lxl
oyYfWUQcCp28Ps9R+5Gb9wX9+cruur8qnd63+FXkQB63P6zTATtIsulJhyysa6761Q0ij+Z53wYW
yzFdJvNV2Xzo+dPWT8hJ1qgftkNTpb9c177OgXs/N6rYmW5vBM6ZGdb2Bvq+5FARzdJ5xIChWcc8
V9T8yflrKrdF9Do7r012kQIBDLzHYjXbiqd0lpqwG8TM44NDR7S0jmlFY2H4FfXpUwYOK9IHRWdF
GLTbYKHsxuu3HBWQwh8TfZzpglPvZCGV3jM496UtJCfwflkLT9yaLoGhuqZ/Xgh+WFu9/Ii8aaOj
j3Cs72tfbqIang2XDWmEIQtKccz0crZn+VPG3y7wMbKVahsJ05BSiV+xoa4JxECCRtVmnbvj/Wjz
l+xs+pMm74A6JL+Wqs0//EX5NK4KPJusWmgzw+2S7EMwicj6YNLmpaLLN+mGj3wp1wm+SanlY1xQ
zGT76W9FtkKnxTka4+WUmpKW9vjQdJLWa4ThcWgRVJ7xPDcO+DSA6Maag8MYWLRqu6gVUUZ+V1Z0
KReYXMt2Lzqn9itM+/FlXNwv3+Y9LyPzhKucNuL2z4BVes4U/R953EN8gflHAJTrtocVMeYxijL7
qyfi8dAtQ3giXP4S4C1tvK8Zqp1wHscAFgGyxEjQUejP525AKO4E1ImVKjaggknzaHnqaRmYPwaP
BBVBPh9YZL1OVE3FZkEpZFY48rFwdiqSVJem1ylpeLasacI5Ib+ihIazOcE4KCFArg2rEsb2eTpU
qNRYu+xUvTEaRjxCEWmXTtzvwymyTkUzOCT3z3G+CwDfN27RHurAvMWGu4FeCkNy+zZN4cFKvK9I
erv8lncuXfEa2wtDmKAHaFrlYrn6Y3OEI97FIanpXXKsca/0kX0JkpFgEctfVQLvVrZgeR6i5B5j
u73Ri2XvI56kB8Rh9KPS2rPSZRwfy9zTtDYENLSMmdZvYqhdyk/BSfZdd3MF2CILMHAUUlisKvFL
mg+URxEmD3yZJ/zcTTZn+8nXN8tBf6KL19/C48i7weUz0V00g9L2uVJrFabeDoN0RXx9+eRJUSKT
gyKNZhVc61g0e1lmPVH0qfgVdPU5n8iZZdis1ktAO4dTM92MtU31UAVYsSAgfW7AXbZg+s7DpMls
JprE7w9y0bDVgykWVBMinR+bsYEldx2bSH7BdGy7oA6FdJ5zVf81hKR8XkolZLTWcSU/qAZp/ow3
mDcWDvLeCaxJ5037Z8FAuYriZfjNO0j1Fl3S16VqabnMKaKeiww6uLaac8HXoWWY6dgOMHdNjDCx
O66gKMwWMvNnrKlY0IkWD60fvI7RzSlQq0OGeGOXDKX8gHSHmq7q4TqIxdq6Nk7prpxw8tTEB3tL
Gr3HecJRV/cTzdrid1I2bn8o/cm7b7pJfrUxtHeM4uE359ipoJyXw73toDmZrEOkemqso6UBa/OT
gdMH3s7Jdst73wJ2qtSBe0EfGRPHqWza3/3o1FcvIly1gZBk1zW4cdigQHvIweR0N9nHxOJ0ZpPB
eHH07L2PJa0Aa6froj92amS1cm1r3AtNwqYVT942zap5kzDT7OvEAvlVSdMRPwOjxSSsZ/27dSkH
GXraAMfSdFAoVM+k0/LZq7LY2cWif0dZlbabDqgIMnasJXtyWmaPOKSClbVwgHOgkLjJWDjlSPES
xwvslM0kPhxaAa8keIiPntHmWJPWexbT0uxF64lLwQjBOafmXFWxwYiNzBwH2z4CQiBwBQOqVePz
XjvVfZbRqOJNSbivG5Niti6JcIlaKBWV17Q52+c8nGnnGowb/tTeWGzhtG06S9C3XO2qjL51azn7
bLGC7Vi3HrEYnr2zOSWcwKg5SrGfXrvRMm+I5ee1aIX/0Dlzh2N6LIEra8+nIF5GlzCXwWase7Qw
ksFCRlSJrEwzNQwV/vitp9hrqXqhOSpT2l4jVCztU9uF7J8idp6cnqJ6jmhBtVURhC4z2LypbpGp
6C56qD7Zd2dEIXjGqmqOHwYg4C2j5viQ+4bP14cWvLRDAW+ELvfsOfDBscxTACrigwD8+30uY5qx
SKR6C5UiE7kpUnNwCx1+jnkfkyuQkyWxYReznkSO8AeF/Y+tCgPQMKufoiWYqSihndD/OtsUOVUJ
SKGiSxSDm7Qai1mfBSG3JfWOTuc9GIVZdwONmW5VnceAG77DsFgFzpurlSRppYvoTfJr7VyoDxgI
7FEKtw54/zpHRkKKdZg5vLOiugfdAAHPvHETuN4mFJW1kXMWPgY1nXdGTdmd3WYj0nVEQ3HgB4cQ
5fKT0gZLPVMGVrfiknGcRPYxqT9p3c7TSjVxeK6r9MFE9bxP8pK8nNbe0UIClasWcOJaUOIz1vH7
lAfuKZu8t6kqmyv2cPMgiOZnuRZyy8cSXGulDsBI/V2TK+f9thSS/cskJepy/jXZIzeBZ+Ipzqk+
mVtiPUaT8hS51Oq4bjVjZsaOmxscYaFERpOCUDzaraCcZGpqC/J9Tid8/GPkb5Ipa4NVZrlevdF9
8SuBS1DhhMiY2kWc+nN/Cqeu4Y2IrY0JnfC3m2bwNF5IbSmKyzXvELRKw8yzQg0+/2RTMp+B5L6r
Ac68oz0yWka45D4HkNFmKS9BFTFEZR2HfPSr7jFpc/vgG8EjTObEHKGd6aLwGAQVmH8YUNJrN6eG
afuxJjH7DG3p7mgHnc9yppTL6qlMtDMyOJCh+08UdvpnEU7DdR49cyiqJn8NqwzMqY4EJXvZZIaL
hCdpkPra1FfzWw+mNym1R+CxvaAtrGjldebeDisOJ3ILoRQQlGVe0yzUjx5u8vvRDdRbZc02mFv+
7gA1rAuLhJDFmOrQkhQUjbRpOWNLgyenxl+RN7xHwg639XSDR6tZD6/hJGnvrJoYZXbjkxgFNN3X
h7ahKdczuaD1hizBOK7sHccfmCQ9w7m4UJULFOk18ByEWQVAEFzynckneeka6grbfPkE6wGiqSbz
rRQuOtIZUF+QIQaILpytqdtlXPVw6dQrz4pUN0PSUWMRglS0RYUwowzSLcHT5YYDQ8+mwUGkzLt6
Nw/EboHnUYzoMMQs6lPExPezYPvIhqLaqE1cRfmXU3LrlEBaIIsIY1Ke3hQYjZkoJItRnfRNoX5j
ag2JUZbHBnUNdkQLLU9Gp3lEpbZtT/aJBzQ/RGIKvoucUnAbWvKKjEPyg9pgr5fEh+dxhHWxRcLn
rvID+QotOExs/KNNw0sDsBszQM+9uvK0MZ2nhI+gdlIptZolyFdE68Q2q0V66Dl/kBONqk/rtjs0
aOtIkEpHbkscOlgTu04k/gpg0FxFPvQAR+jYLoGtnYd2Ks0xEypD8jkMJMIFXfZWMyOg+mqI9qqd
2PyZSBS5upog/MofQafzxHRgF5E5oX+F00n4finn42V07sOwbh5Ik1TfnQm4dJU/MB5pqyF9qFr+
5FpXp2ix53wbxBZcgRxvHKyJP9FgeFeLlXwngKFOYhzTCnmMlzxac0nSUuz0NMIDlE9J7xwWMq8+
+niJN3HkcZqWun6KhiY9g2RV22IiPy1JDFXMAC9Yhywwwx6Zx8ugzPJH51lxjpQad5VeomIlKDJk
4CM2arDR/i2VIatjBrig5xp1rKZ+c9MuBEtu6Bpur4bWJJPhXq/Zko5+WDonEbDD43ktz01Xlxjy
5vlqKgQ9bRo8KRhKkhlk9pGEeeOjeaVqncYyKuyMv22tZPlslKnpao0QaGUVpGtg+le746HClWy3
wHQ9SU8ELibZ9Cj9GNCwQ45gz+1FExu270vSrYytYKjTPIh+tf5QHypf06FWOM3WIk3iUVq3jcGM
ml0oKFhJ+2VBzUZUFdTZHF6WEtkV74x1n0jH/W5jLmZCwgv7Z9xAtJeAeSHkEOkvy/S4ZBQqyNHH
5BrXflauTcASkXuZ88Zi8j3AKx4hhqOVC8CwnSZr3pWpyc5qznhHVJzxLkzeMn35EQW9YXzWCvIj
uYu8B1UkxYkCxe6nMS67k7rHjr0H0aYPsecI0KplFzi33XyxKIUFraSLAMrlzhvRHbb9ynaI35iK
O7ckl7FvI49xUi2Glz6UcQsTBNrAAcX7C1bC/WDnUHvUiiQWTVXgUSJlqdehKJODBs6AP4ekp6i3
tS0O9hkxQrXjuhvCvygGdJt2LcJb/kd7iPP01QYEHNYhIZQPoTyFgXU3qBJ8r52gjyvyLHSgQWpi
sJgU2lPM9cdACIuVL/fUXb9aFb8jycrTAizfm3//7Xr4X5kBXqqCf/5d0f8vLoD/NyfY/nd1c1J1
//6t/n80B9zcUf93K9ix/KnK392/+QNuX/OfBgHXQe2PRliEoccx+2b4+k+HgPcfwnbZ+7BhodNn
VPsvK5j3H4heZMS+7eL9kIj3/8shAHPzH3jHXDuCDIsEVjL/f2MRkP+WP+r7QniO5BuFgQwZsf7d
1sz0aJceWvCzm3Gs6KK1FbWDtWnmtrdYf2Os3xXRhFgoa4Di1ZAOsqejfBI0BxSu321nzpH+SUC1
kcHak86NRCWM4TLcGZDa73xkE1YYQ9f1gF3LLk5c9Z0sXQc2LLr4O1MDoUETdh/6+ipTuKtpLNom
OIZyonhl2fb4zqzPAVlT/R2QXwhs5TlAxVMKyb4KZ4ZyAjajKXnWy6AoYw2FZF/32cTQFPH5Ef44
w6Bfbp+D7cvP+06s+ZBl+ByHKntVI7PRdz0FZbWcxx7e4C42LO6vyaQ76zmLcup9i8kpH3GN1Srb
ugG8NjC45NROIzU+KByz02gXwNqZjRzbyp3SR1tWk1V7plV6sJ49ORAVkRpD16Pd2LcvyVN/Lu44
9Jd2RzZCRlOfshJXfKAymapH/pr8it/ozKXCpiEq1M1bkZOnx5e/T31Yh3dtBWeOcDiJPobOQtyS
+zXuqZWIAo/lLxgyQN5c5dPwW9ITWBFFAD2PM7jutToGvoQv9fo2tbe2ldnx1qVP0zxK5EXNd9L0
lH7L2QUCVZN28v2YLsp5G1ovfmtcnVsPid0xr+O3kqhTmLO7HTCnjYNT3PaDhf+5azzhZ3d+EM/T
MZ1GrmpRzHq6Wgu7wO+oYmA/L/gL6aVAZ232ecel+2isdLKeJ+X6zXfpuU5+9TJkYcjmuZN3U7DE
eBWHOit2hcwnRVigal6TuEqKox4l6pkqry1QiDwXOXkpVeqV79IZQNal7dXexbObefiN0I17Xca2
n/9Iu+1oCwfsyb64zsny2CV+//eNRWfTIqYOA/d1oMSFQCAUwbr7aN0YBS/qpJkHLSf+gayB3LeJ
WC3AosUVA02UHEqhUFTQIB9E+5sdh4gONhQeUNw6PDE6zLnitUo6uakEXPpDjI4kobO3ooSDSGD0
u73B0zGTq1Xe5XGkbhBM4N+ntij0mz3exB0iKnV0GLQvb8L8HF/KFGYW54vGo6clmS0+7Rhm/LyR
u90/1eFN4Vp27ehsLDuP3gqVV8O+dMcIwkCGydmupkrsA5Mk9SHxJg5nU54U7t5h7+t2zG38O0Uo
uLxC4fbuz2xTz2la18vP//yly27h8R3w0OXnIDH8tzYowl9DlL0BFbVkNLo+YoZHXBPcBZuACQYt
ZVK4HL9Hi1OONhAVejauTyyGqbxbVKCajwrbh3mcS52q7UC1snUog2n2T342T9ZnlyfpT6XpRF/B
17vZUxkzJ0PmeymZYAhhSdS8A/DhW/CjhHcEU6rTLTt0Aihdy0Vta5kjhnFSrJ59L2ZCvhSg+p4g
79gmSnWqyOUkmTmIj5XPTPj6zyfNDaFcj2BVsoHC5ui4WXynt0/V3NvbIgbU/hzDdBH3juVN074a
Mi4ViRJ8dkWiUXGXVQiGoVZcJfdR7HLBwtnt7XfTj92vNo4yGqBtv7srlSvyO+y0yF4YFVmJQiTZ
wzGNB0k0iuwrAq+020cvnAhKkF8xkpLdxHJ8JH2Z5vIO7wFBZJ7HhYUmD7g63RwztxHvgqQJbl3Q
GTqwIO8stTi8gWnNUzRYea148cd8rwimrNAsAlA9pNPws9SiSp7SpsqW0zDaVCq2o2i6A45Islj1
0Mj9JBzgAqF5Ic9OBFnxNLtxmnwNi0ycfTebWPEzhfMVp7VGEJfkbQmZlvGpjqWpeJYtU7COulM0
8/LgDwrkiaCFrDrRipSgtsKWChRSMl7leuUVs8NC7MyNlbwS1migDxJMUpcxUBnH0tEKSpA/Tn9x
/JC14zDeo/7NFpDpXpDfqKU0I3nzRVfeYsN8p9i4WW5592SLSn+fDpr7M1o+h30meI+YYSswkgTZ
2W9YmnLJKpAy1lbXWFsp6/ssZ4DhroupCeeRRFvgJl1HbFmKw9jtCUP/54838+R2u3/esrmdeTqc
SWn9nJql9+/+ee96FsD5ECgnRTNPSVL0iGYYeVcgPWburBF4C2pd98NlxkMHsa/xZZOorhp5X3Up
348VhKjcHP9Fb2gqq6OUtxQcnvPrhhKTMXyMhigePrDPYzpaiJ3Nz8yI5E85hASGAKfSTRW05Xjz
X5ug4f788/KPeT2y9VV/f8dmqXkw//nvrq9H63lmV2dLzbG7I1+vFCo73Mv1vTNHIG7/LFf6741P
R2G+vP7zmsSjYgs2PvEU825uytsLbfIsRGupu6DhXA8RMBX/Y5LGLZbiv9knIyH80HEdEG3cmL4n
b0b6/5YB4i2yjlx3FMg7JtZ4ZNJxcMyzBHuTn/Y1Vpax9uBZQm5Z0DXQ0MniK142WLz85IRe+kS3
QDcf3MZEwamwrB7xBT9NEcC4qBemFUNuuyd7wo70MuaPmWjq/Fnr8NZkrNL4f+isEOJfs30Y87As
S2w2eItDz8GC+q8fqVww2GR5oO+STqVyn9io0H7p2DXZkxvY7XKqXNiRNVXCUb5jk+dhTxJtS+zj
Vu6+MlDi+o5DYK+tLjo0WZZTocjP5djrdt3kPtdp5KUJ0EUGFYH7dRZ5xDiivj8vsxr8Tdy6/fAN
gUF4t5X1BSE9A0G7RVTr9MT7sDy7FesywoOfunKBWD19SWVUoPxk7Mnc/Mmky7s38iL17B1rXuge
NToi/967OFX1pheSDGbfWinPwRSQ7Coiv1kbGDNzHHi3yKaw6Rl+rceh5rSTEz+ImJQq7NnDuQJk
aLLwLAePdTsSONF8d6SvfuaOetFugnMLOQcTvnDIbKczW1vaTwpOfj/SJU3W5YiYrjRqXWJVJ0k7
Hx/H3j0uxXgsS//Tr6dXMrUNNdPo3sIbbO2OZ8ya+HUEag/rJp7pfLLabbd3V4njd79JRhicPeg3
8s5J3HTbqhz7v+yg8rJL4id4uP45hDlwD/1zUTeXtsx3/ux7h9LoswmCh4Bc/1haZxLArrFNJH4q
LeDNev4eEH75hgj8NEKvY6KvrvTbx4bupb3XuinMAbCoN8ARxJKYzWSG++XH1Stn7H/ZzWSQgNpI
R/IHLEHP1pI+6KT6kXNYr+ImwJer5UubkBuO/YGwCeZ0GQOuNg+WIj/d18OJQIWOIPLsr0Q2e8Nc
3GOz28kI6lx0zYWt9pJaLq6rPHiIzfx/ODuz5bhtrl1fEatIAATJU7W6W92aLMl2bJ+g4jjmPM+8
+v2wmapE8l9WffsgldjRwCZBYK13vcM3bekXQhzb28obyiMaQJ9hvJCf07792yc5ZdHK389hMexF
5n72g/an3Wb4PUf9jzBsPgnZ46C1jvynafwpzPKkPRzYDRHacsmhKgWQGkvzUsWUuNb8xeswIa1g
lsHKXc4gDytRBxHV3gpEjGf8wFm8G2vHAmdsH5CFHe0Ex3PX/iG1GO6oqgbs0xOFw9J4TyDrIVcJ
mpcyBAw2y7XXQR3J8R04ttBbE+X8vWTVU53KFzc1X+aRuwQMaUp7HyPkGkUxHKbc3dnWhEfdmPbs
7aOq4++4BcJWm7ymLDEik1C6a/zoqFWUpkw1Gax/KNvWFJyxM5q9x6wxyKzN3MV38Kfa4kGgnsWf
wTgOAeQcPnsLgfSPqhOYVjfwBADPHbcYcY+VXffNS/KEGeESwro3HVK2//TR/4fNgniz+eJRwu4V
aAdVrYdTytsQKRa4U/UdAoI0Hjx1kziBr8/EczbjfYFIIrqp7VASZzjr0jT7wLYECmG23/BojbEQ
NyNeI+aAW7qL+BDqkvdsqaL/gkke8mU1WKsgRSWqO1oEHqb3wzI1ySeHgx2xW1Dp8YFUPCzK3/lU
r3M7PT6VZ0uaToWxnpDsxK/3X7uJmw6i9nggQoMqbGGgMF7njUlsqFVZUn8dI2strWfIqs9MshPU
b2HlmD9hUiTI4YY0s5xoJzhF9E0+x/Bi8OClfOy8kUM6ujQPHulVf0OEtpHgePhv1Hdz3HDOo6am
6IwquwiehzF16htYkktzb6zeCf+oYNO1j9RvA1EdirPqnc/uvLZ85LMzZrKFL/HPcKRy1Juzp1v8
0nEYAx4WVdDcpAhLPaLrZyJalNthk9yHFCcH4/muwjo+pV4f20FAEJpLD2bG7x/FL09C+76SNgsL
TqMH8ej1k/D6Nqjx4xaU2b1dfpZSwuu3MtWbg+3SVB6irEPVleYJnP421ua9pOLXF+Bj5yOlL/n9
gvUgyHF5fQHaDXIhM7h9imSwJLlyg3793EkTxDC3ZJzvJMk182PX1Hogb93l+f7+Frx5x9ZLAHzy
bJf5Fe8axJLXl9Akjt1gelOceqZh/icbtLyjk19mOM8LikrKqzwYnmHBDFxgXdVWs485zdRNtFQO
MR1xKD+3cGf0OXNqrBByHY4KreLo0CfduqMDhbBG+m0f07Ft2vs2mz25G5XHzyZ0iS6pZuY9q3eM
U177Xq2fCz2JLcHIiA1k0vJmpRV0GVpOa9ujyLW4d6HqeGedj40+t422xk9mCDrxjm2iePtAAyW0
DGyB0E8p/nlzN+UYQWHOjTrLZKgxA8WCJv+ORMOPznHVTs0xSBIT3SY6aeIn6qxLUe7ztssL+LMB
TdVSUU0ivRfII1UJsd2euvA5smQbwqycI/kx9BeNMg9+Vb/vjZ77w4ApRfUVxh1hCmWeLMOXwUtl
eU15Z4V3NDlAxyOKBGJiB0Z177i6rXvWv2UyLj4KPCnwPdvmpvMqvbFGZG9hEw9sdQ7mhNXidYKV
uog8GD8pge3a99+v2hVN/c/vYx/Bl0gBVtoMhW2XKvb1qsXFs03pkknTmqFEfZmJDmJ1NhzAiJXt
aOAQNHX1dRGlD69buXl3vx0ScRKhzFoIQmMm9r9elAcay+5ODJDnK4xfXl9UkgMGek6DHOCyBWOU
zAa6tQZRUrLt+m7Bo3aqvAv/MsUMnaVeuqX+CXaMElYAANImvnNR6xby75PhTsGGCTyHMkMEYL3e
myfTWXMMwwNaboMjXPdXb2VF86OOxrWdJ8I1PIYNjeVOukbYH4wcvOSG2DZZ3EFSsNWxrUQxnpAM
cOFNWhblO2/MryeCJ1zta+UCTMPgdd5sgc7g2GMyhekREy7VfuygwaDmYzUj/vJCFwcvZtui/ejO
0oXbGjK/9p5qTQrDredOHuqu/+mGrUuZDYElcTmgBH9+/RSzHI6eALGjCMRXBbucqR2CD5kMqyeC
dztSWZAmeeewKv+MhJ+S4ICedaDor0b3+zhUVIS7NACDPYLMAh7//vLE6+e5Xh6gss2JwdBccmy9
uV9j52Rj6vsB8+UYMbqPjPnWHwXyd89q2+Ywl4btrhMeVNVW9uNDA7roXWWaKJP93Bg3uAtVGEAP
jetqOqVOZ6JTW3gOLg5xb6SGvIeq/j4oqpwfmpkWKMgb42W5W4QcMQjr0Cd+nFPTm/3vP9svm6fL
fo2umpfE5iG8HURIRNNx4uG3mQGQcb7omlSeqRqJPdCwJK1HHSJpuUH9Mrn7Eqivf8fq+v9YjJJ3
2A0CqXTgqbcvS5wqS5gUeAs9uF5H3F40nrqxz8pHWBgih8Ama2yRL2hIzZfooygV7T551fn/z7tL
dYDmjvkQEj4e/Oul2JSMCkTpJMfYl1SKc9hE1aEaC3lPa99ANQKWbSsan8x43q5mC6i/6wUjkvva
OFxVH0pe8w06WTCveq94cF5DCRyyvmMH0sHfilIOjsubHS+USaTcxEynvoA29+cIIbX6ivaXMh16
U1TcMAqxTnlfatZetECPbjv0YohiRvc0RDmmeC0nxjECDsqPNroJNA8lK6CU2LzfW6ZAB/n7Rba+
vv/uh+slszsLnrC2qed88eb19nQumL1ioKTFDBoVQKEDeNVBfZEbQzdiGpZf11lHWZhDkP8QM1Bp
d7+/CMZ8v1wGC80LBFfgOO4vdw4iVE154tgnN5mZkTg6DJCsz13XnsqZxLDnpsw42NqisGGdOjWb
4Bk7aWqmChRQ3bQya8VjskwLJn5Rm3K6VPHAcQsxeu15YqRhBys2C7qmgoZwpa7OBSVtWaBOu3cL
PwrYs9avTZyZmm4KelZPYfe6PjCRxLTCZtCtz73TU6I1TcUb2QQJv6FIQ22feCfIgvCDGc5wiZ3F
B2hZWrxw/2G8J5FIy7/qshg/cBN68QGTFdg723WG1cRvDf0uxDgR7NEcWrwXwxegYhcnGgmzblK6
n4iPqqvyNhex6j+hx8JQZvsI+HXEfKttCpwYUtWtJ79WuXuWSvkjbb2dGmJ3QshzjZqsjGhDB31C
0kdtdG+1OLe2ly4jdMGqnisdkUo1DVqZD4CczrGKmxbpRkHAd3mw02FJ71uQEDjDmSpQjRpQr/LY
aZf7shUVgpBx8Vj1VB/7BP9myrzUjRymMWayP6BiFw2TswSyZqNjPnUYxgtw9diUQOFb1+ZMVuB+
CaO1D7WCerBXlq/r3wWDhltK0NOAT74Tw9ZLUCXHfN/WK8ztyGqwitBy9yNJfvoLJW6N5FJoqtvE
C0OYK3gZul+CoqavWeKOi/RNCmXFulTAfk+a7b6z3Xg+AE7b2Q4B9WTQqMy8xo1F8/+4fa/wS3d4
lkNJbQfYwvqjNuPxZZ3LQtkepdTQG24mM7DUJm9iuUAKNs2XoOQ8O+ROV+OVgAlxV57SzDjQTC53
LceP0xwcP66Sn9DUQuuY+pha7B1E8cnPLqzshLXJp7/uFc7hh7qGHUbyB3OarDragB/PNt4xcLdU
FEI8CTMUgX4okuAIQ0d5xxi4LL1tY7/oz1SXffvi5J49f/QnXUyYIy+pSxRTBgSW1/ifFjYBIy8m
aycL441InchmDJ6mJHShrG0POpyA5Q+WD+x/Iw3rD8Js4QztXYPFU30v8XyRn+FTp1iG8cD66D4K
OJBPKdFFq0aumuvkp64x3fxSOJMYT+kClwy9rYZ5euUB0PJFRcJ7H9f94D2GiPxTFEu4hF07XhV0
e1G4GfTKdpyaG1Mj8T8y6rPwK44LMlMsPyrSfTNNRNrlPaPDl6ZsuL3aG1gB2mpHSIpllDJfdeFm
KVLk1ncxY6kZJiWYqGucjV2eOPwwTaCgG9RVsCZMpHx/FI1EI7RMC7s/CsjOmBwoP+nec0S/AAKv
t2v6U1c4HKXUr3J1Svwv/g47q/LjUeEfAZvmu98rVJN+4nU3pey8HVgxqJPUw2qjVLu1fcLihkQg
WWAZYMuCzEwT2qNzZAoer8NGcOIyZHl9wn9DTde4m8E8WGeHOYIy3pvnwupM+gwHKa13Cx1bdqyt
ch4eJdqb+pqJ1NLvvMEJ/lJ10XlHSbEYfSW4ooqnK8aXBZKFsYNRn9U5sTK60Gq+tvvAMTsrzUCE
6ekmTQYP1gr2QxTFOtpXpvZTLE/QxOCAlhHLVFX5NN9lk5j0mfwY/EtX+IBgmpDkSADGAU86v9QP
WZNAzv790XTxx391xwMH72HhosdYy0zxpoX1xUKgEsyT03ZzeQNrLGNn89fUc28hT6bV9zrNCDRI
LQCDKo/CZyMhJFwlzrDAG0bY2jJBrZD2sTYdvMlKzvVy/QuonqX6UA6Lh88EHsDk6eZEq/GEodk1
IK7JnZwiTCTLOZfxuVU4hMW7Pu56PFXGYSzvw2iIxmdIu8OzLj1JzOVgo5RkhXYv4TD4APZuz5zU
o18AalD902Dq4M8OI7D4JIbZPUyNXUjSIOhQCdTjCV+nUdnkiONHg7DIa/KPuogAq+lol+aqmfuc
AU3k1vcjnlzFmZLfYMPI5B+jKx03hHNOpkeF766eNLhwfPchcZ+8pmq+/f7R/FJtYQQg8BllDkVB
8Qu4kIfMTigNXJhx1vQ1tlfFZACvkSwzg1r86HAImCvOxq798/e/Wf/SdfDAg4DmVmptu8Hb0ryv
G5nnU46fE6fxeD0HI+MDHMY5rYJmYuq1OtP5Nz3+QtGO4rSjRDWi+rOqNFsDV8Tc1kl9RniyE5Wz
cmlU/VlRePgH20ZLiEMUHeZ0aV7y0Z0DGqwQmkofN1aNzzUoE4htxZ6IGMrGDzPqnfmPBOgS1ShU
F8aBVZro4UX4VvwRrT+j2CyKKIJhnPCTE8wz0/3g1FV8hPgS5nep3aWU7LEREAFAppizEizFRym8
hrG4NzH9f2pTELxnncfNjwhnJnrSprCzR6t0lhfRz8HXWvdOd90OZjzPULwenKAg1MRRBkkvtmLT
XwPGYOE+rxfuQ3Rhv2gm4/Mq1kC0D4OhuXPTNYnMn2s7R3PpBvM3H1D9y+8fIS3Um5KTGp0hHTRU
23OpO98W6x3WE+0CZZ5naFV4rOQ58ARIGBe2IdFpg7fkdZc2S/EXZVsVHpyecvwxKVvGvuEM9nX0
FJO9k8tg76eV4oLBVCwwy57zvpwxzjHEKF3ZVcVcpRJZ+0eGq4jL9F7L5KCIEwpIrNGFB/GY0NiL
+fNw1faKydnWpZRW4o4w1fkcV4DhyjxCrZbhS9sHNhF19H8hriWpFjsK1ba8GXBKIH7l0h5t/CuY
WYBnbONNhVuozOczcg3iB6XhrTdIa/HxxpQIUrm7JOrBzpStT8RQOiulwJ1ZYGr0abbioXZiRnaA
oB+7gv73c19EEiiEEfmjh3gE1BiWDUZFPuXdldYhq2wMPZwdcxPnP1hefXDlXtgdQBpTWF65Fup3
EylZX1mCjZBMmQZHky5geMJM2Vn+ZDURQqDqpYbq5esGsaFIoF+g+Ye+E0OPSvcBDhcRyawj/72x
WMq05ne3jal/JnLM3Ac9QAP3jIVMmTzp6MlroLjifrm28g6uOHnEhYVLiSYmwhHSXer1yULdMBCr
0D7trGHCgtDOG8anSeNcOyKzwRPDGldIBqIILspGn6ylEcnRj1zMNxV2eBEZStiQPL23cN+sWxzx
lY8LLAUATSaDoNclAGCE7od8mQ8bIMCkhACiojVN/NwzZXF2GS5rMIx0NDBf43Lb20Fn8any2K7j
/7F95GKkUKtFv4PXMh3+64vRxu0rEkExNh4LyiB6bbycrmXri4NopfNg5RljRjotOd/EjGiKZ3g1
fS/euYw1jeBVG+vatgR+8DwHHZQGOXt9HX0FAJyHtXsY88L6aRtvInvUrfJHMYYlqddY9M1H3btR
8ShVh6MpKZsgxPBTginDgdcNYa8Yu2XlbTC0d9kIvKlij06SeOUktYt86HU19/eGVOP2oZndvnjJ
PSFreU1ahjs/BHNVV98hKRXVe8CgXD/C60KEM8fRnHRrvwnK8OYjYn5ihV0WnQkFpr21o6DGF5gE
vujDzHsN2WUKBZl0BewmInC9bk3AUl1+A5qakc+kavlYZatYq4ycxSZSeiLwD4OvdZbv5Ma9EUGF
oJwXakS6Mi5oFCj1zwl1VnJ08waGYVFPdvkH/NLgYXBL9Lwj7Xj74NLTM70YA3uAzOA0f7hDoa2S
BEjsaY6ZyrJPc0vRfBZF0Fd3UgyfwqkOv7qM5VaHWx7BHwwrKY6gf3njXaej+VYNOWVssESUd/R/
bbdvnAzHxiJYsA+Fg5m8dKMfBDsd141/LVx7zS+0YWYdkRkED0nXaFzalE9YmJ8GXCAsLlEwLobV
RUC9je6nwoI3C61oPKC08tiIoBpp9zPc3MU8AG5m9BYJi+cUOcXAONi3fc7gPrfFAbtRzFJTzCH2
YwiT7rapp74/jLVdl9cCbYx3KuOgu5qXssSl3soSd4cRP3Vhb9Vd8hIJm5JpHIcI8tVswSDAoYpA
FGj+0V++yJOHYjYzNs5BtgiAtizAlBNqwEnHJntygggUppaNog1ecpQBfuZ4P1LdsGMXcxuMxLr7
eA7Ydsd5vtUa26YsqgWrh8BOoGIyTveaU471cHjPaG897Wu91Hdaug1cl5VqGWrwocdZZ279nd2g
h9gpEA3ZJqh+SmIbrH3W0+YR45NYNwAGuntsvRwnZK/X46FsDT6EyirK+YRR+fjBSlDUIX/Da++K
BPZhPJiu6EdCvSj17sspRoJHE0pwhFXPn7rCYkKTUFrM70BOwVvgK4BEDpzoKtopl9nwir7+h8lU
E0GCpWhU345zk//g9U8mTGjhFl8zAa6/bM0vxny6PuoL6acYu0XfCcgmw/10obONNgIbzGARjZzs
yR+gosD5JD54O1k2JJQsBgiRfgmaxO2y0tupqjANjArA51MXB404wfass08W33tsZlvMD1DHd2Ge
2F+Wyh15jyoLGvfJjGumaExU7LSjouRBN3XYWC+UL6pCv+EwDIiRHLkgeAgniuDWlxOdgpBzKA8O
txZVWxUSjFwO0mXIimXDKTZh7R+x2cgQhRXTGI3XLt4DzOqSSULpnhPWQISCkkqoU6yB2MxFsDMJ
M/l7f5nl37khxn4vZU9AdZwtNTKqACbmP3WDbVIIbxufc+SDRtccley15aUSlgiSIXxDqi2+JkHT
ssNcmJXSTlYsmbMV3qW7FEty5TRI+W5rsdpE98EQ4YtoxxH6WdUQBbmEIFpytvGIY/I1zN/pRJoK
5iZphaQMFtmXgYC18sBwgtqg8a3IQtFZ4Rmiwy4ghNcfExvT+m7po+ftOk1bUVIsUmMxh0kj88Jq
mNvpBt0N1pgQRNlTimunn8r+UTezaN+B/38d6tHp47pO5RpA3/9lfoZ+FxDZLrCG7bui3vHWAVfi
0WY/Fknc8hRpMdqz34+shI0kCTomSHwKBvPslGrJb39feryhyq3DMx+2Op2WBg6AqfEGgPdMH81j
H9VITT2P0otgv+wqVXgF4nmO9YyhUmvh9MThHRmGxMqU29NkJ8mOqrTLAPcZN88OWe7P0RWcGcsc
aY9ZFTmyxV3XJrG1n/zO8ahBcVUr58S2j0XFJH0X+pO0byo1IfZz0s6zrlI7LzEzYGJzaEI8A/+3
B+BrF74NYy9IPsxyaW/ffNy+AhscpsQcGlg18XNVw5FGDULc2adqsN36gFDXjJ82HHDD+NKsjTu8
Tqumfmw6PU/v9Ly/8BNc5JTCJ2nF1jhyQwR/vW0Nlj9gzKaTY87FQJrELcvA/W2tEUPrtHnyygwD
TDyWpr81VEWkxlOl7PRQwjAWX1jyMvwZILTL7+3FvxTOK1Y+e3R2hz5mqoP3b0pT0NdZG1xtRCBH
CSDRUbE4NDzhIIEU/PuV9SZmllvNzfa0zQ8QLk29fFPcdE3TSsu2y+M2gNCeVX1tL0VZ7VdUs91Q
Ve259NJYfHF6DM92CfNAOuRLowoW5T8mPoLr8xxB9cQdDNoocPzK+H/nSt+eG1wp7BRPMOXh9KD8
ff0AmohVaKC+HPNyyfN9F1noKUof7u1Xi+Im2sWJbjtysZfSOwKwohC08sFun0xAn31VDXgxtbgX
kP/nwwM8tpnGdCNFo3boEjQOj2geUJkk/QRhQqTuu2SBC0b4byF5eYshrsIjYyFpKuY3J18iQEhH
1A1Hop+wKd76rVxw2Qd+81SeksLKp0OAxyKdDd7O09PWUuEjPTTXZd2XaI1opBBwBpzNe0YPE2JW
rBZu2qnW5TWmI5TNQY4C+FTkuggPFlAgR2XKm3QM6w7H0CsKIM6fKmUF/yghnA3vMHs5zHkU/35Q
ZluBL9cti+0KHQBz1NePqoV9OkxFbE5l2XKiLY6TFHd1mSXJXT+l+KoGmZ/DrN9W+SbMaFzIPp8n
KLb8Dzk2K19dFmV5P83Cxiy6QK57PYQi5h3QiQ8mUnjAE/UV4NeEOWLurWR8K5MtZ0QlFkoqsgVo
H1yvxREKwwZHPWzsFsykedzbQMnKNSzwTeSgAmQeIDGwKnBllUMWDn9XkXJwOU2U7L+Wg+qHcz7k
dbK3F06Eq+GC6dg+I9nbEpuQ+ntowpF1qS+ghguzHZ66XKyZD+sOQfsPzpFV+Xq1/bLM6oMDo7L+
q1HYv9zbRYtxAuhTBuJ3eQG1QYWM3xFOTO23lKFW+aiwl81vKzqW4dk0jfK/pdAoqRsXRn3HDTbY
FtGMPfPq1jvqVQpW9Kyrfs0Ovd2O43pgKUBfWNkgkeeX7dcwgIS99xGH9X9buAtXH91Ad8TTsAjQ
lHWJY51QFBHhsmQGLIKXkBkClPQ+2W+sktlkIX67bTsnZMGsBEKiY1mURTTyMOy2WfHKbUq9vQDb
cHi7agB1nnuZ0oSTxjxPVCF0jko8iMqzun2Qdewr28OSLrO9eFddihowz5bw5N5zs90yD2K6YUbZ
e1gtXQQmqU4AmpBuZCjKWRPUwlclUo72axrDjz0mIyJw5mAXAuuUaM/5EDP79w94sqxb9aYD2WBG
uA0ojbxhCBC4wjC24r9lZVCaYZviQNPwpRgN4VjkQOOI745LPO2KJkFAwP93sI+Jerzoty12o7Pk
nsedTDHI5mSX5FggEcL0t3zsFGEFjzIaA7rdizhLN8gizjbSv3JfsbPrI3q7tP3ax26/4kZFNvIv
ZGsVL0E/h+ufyBKg7Nt6irlJKE62pqS6PPx1DsAXbdt5AVle7ZpsbP1TGOYMDZkfNAzLdosbdcWh
K6kuUjyKWgTFUWulLRac4UoMFRc1DRXjWqFZdsSIn8OyzL/6ZZeIJ8tfl1W03UeLI4KvysqaB9Bj
fcSz7qqJOyTAbuzzhGzOvfebSKF9zjwfSNXuZy+9n9D3L5/LCO5GSSiH0VjSOYlQC/YrtUzOqu5r
ZxdZlcF2X2PpdsirRBCv2Qu68SnEVOWqs/D8v9+W/8ZB1QHeHKjq4soKf4i8V6tV5dhlR06T2btS
lFLBvo2tuX0aASGyK2+1zT2VTpdRNlsMbcvvmPk3ydEqm4FMHSH6ktpdxgtXO6fVqrBjYKOal8DO
x2d8W+L8PqI1u9pez05WdfmYtr3zObWt2PuOdw9b/5hDa3xmvOUxhguVNfVHKBcTVl5xVUh8SXg/
d7O0sGQKG28e9uBWJFdwc+PlpmfaCRG3m0v/GmCij08bsD0aiBy3dZTO/ROBMQysywmLUGQ2etnn
61T34MEsFIftXWiptI91hvPEIZKas6b3KJmvClkr3J27ZN1kCR/8qi+1sLK8S+FecPXM5nAzDRqq
vIft75EyMi32gBd5bVOQHdBUvx/6myhBz1tdJRX9065gfL98QFqLJAi8YUJAxZi/+qLJ3XE+kjNF
0bT9vPICj6NuMv7XRs5DdFtZaJpwPfSd5biBsBukVAyK55FnAzX/ulS66bSJY6QPe+qUJEg/dqnJ
BB5ui7Dnr5BM0PsFXb+YT/SJYXflDGF4X8NyutZxjE2AdIJ0vt50k5WWGM+2GdlPRxkpbTEuXVVK
6wddPuM1GGDwBxfEOWNkFo/AJo3osN1YxwFl1gCOIvXDnipt5uEPtgg/OP3zzl7u5/bfqALYDCM0
qeLgd2LKP/FsanOAIYZPUlitfmjbRpt16fJzYppfEdkOD2Ef5bHV30J57Xt80DNKuDJ1MnFb5r4g
++DCq8BYMgWEgWoP32Fjw/o2iDQ+U4W/apyS0WZ0khHFtnz2Q29gpyvHgd2YXGV+4lKKVdcZlkLf
+c5ghlu3agn9vZovUq3Bw0Xxby/x+O5ELRyKAKZ8swu/rTvhxpZQlhHw1gCyWTbDHO2PQP3YHXKw
SpvZy4tfoI29ry/bPZJKfsT2EnflaPkokb1O4/CzcG4GGTvjeahqiUFtIGh7cd3NMNz/wwodjuhN
GSSQWPMhcMpo672Bgg8ZpXT9/sOmRjRLp3C0hEQsu717qcVyP9bcCTebuRNVRWt9TCprqqurbXvz
3THgVa/9tuPYMmsvv92ckR6LuhmjEkivqWAtjnNKtzIY9EoY/2Q82XeK5bewLPDbyv6kZQlAWty3
3UqHU4jtJGXGNJniA0mgYYNQeZrjA6Kchv2dOQRmG6jGpv4nZcjKZZiKiOIK8JYzL2XIWmL+5rft
3dZhhXJy1c3vr9N7e51QcW1aPVBVWwcu5N3XlSJmr7CjtWywQgQkPE64IfanmsSk/siOX+lz4rjN
UxlKal6ETT3zd1jbzREdvHPj98nSXG9FAdFU6yaKoLK5hv+T4zueBiQmrfLaaG9dZK1QEKLx2FlY
9BMvKjpxU9L+wFGxiQ440vIZ6M/aJtEoaWeULNj1+ucShULAG41A7zgkDi1/qe3SjKT14A5ysNsC
E6Wi15wd2ZQ0e0TgVfspySvDkq4zlQTXhI4Nx7by++I5Camczzm0P6wynXaZ9tmQYorIpg4ZDO1v
6ZPYbHnQPnsNOvt5Y9yt4Gh7UJtaeytrZ3g3iBgvu0jVmXVT3cZGU95TF2xqxcLxLXXdO0GMa78d
rn6pUtf4stmEsH8eloI1ukkm/yHqeWzzR+zsWa8YwPNzfCo/CHyqoIagMeXvY8UobJcRLTBf/341
rD4Tr/oG5sqwC7UG6HDpHYJ1tfwHGowyp1zqSvlnW/ScIcVlnrRc6pcN2sMWiysecdsDH3UNG49K
p0B9K7uizL/3hfu98SHOXm38pdkwu9r1ZtVsRWa+S2DKmx00LULRp3lI7+K4TV+SPl/MDrwcq0v8
V9fPX2jxGIGOO3s/5yTdkdKEj1abx2KX1Ibn1HrteqJcdOW149qneiaw+qEynvvNcbMAGGYInegM
vEw+rSJ/LHjnXv16qzxP8sbAdXdgZvqr7OA/tyrnQxksKqwzM3/L/WKZMmz3oLjzBOdyTB4ajR/M
1VwlPUSt8cKp+/3DeoNJrcT39eWFAxBoH9L0W5a5wEQfh4E2w7tG5NNp9oL6Sxv6UQkcCFXlMQkz
kCXHlxhRd1TGGB4gpBluNkUC1vPrnb7AtpkX29GxzT2cuwDfuL86U7g7l3UlnOvOacC+ty02zBan
vxczpKurDsv+8IaR4Wpkl7njZysQTnbMkBun0D5WQcc7n3hdfv9tawNNeurKO1h5m2v47ut7jne2
mlXpZrdhNLE8s4j8l/tNB63DIsD2urecOEO7D+RyLEyFdcUQVE7/96hCvqFcAtwMlXaLv8Y6187x
n6r7Up6knUO5yA4D63u3cfFskXIUKshO/p4VaJvb7c3Mo4jiTsiWX//7j/jLqlo5TgIubWCzpuDr
v/6EkT3QeEl/IMHewc4e/9XsKRoAPY+x3UEDDTminRsv7yVMNKUga/3+919Y9q9uMSA5jACmrIEL
A/vtLWZ/QLQyq4lnr2C1eZGBH+hCf4dvekHc2iTv3X3VRxZJ8nPNPLGN3OCxWsiEfSK1HKogEjUK
zR6DZf0OsrFa5LxeAWAZ0E80mbhY6f5CejemIVZDOtYZUy+2QjJ8qE82cMXGh7Z86awqxKndJON1
q2dGfrlrJw+bIjZynQG/gkXl55yh1nSHrytbzDzHC2eZXSQL9tac6ec5xTJvvz3r399f+Vr3xkvr
rUIVx3eQckjvl5d2mid/tOAA3mIeiaF/K6wQRP3ikZJntjMemirz5EN1Ke1cR80dNAU1Eibhl1n7
I7+8XGGWDvQ3bmbOOblc7od/Xs7LwMqCNWq9bOAKfKlsQVreIb2NLb8jHOLSM6SAv/mtVUr3tqVN
UmRQLnHyiNeOtYKh661dsAHR566dvO+/vwXrEn61wiB2+AEwH+whx/PeVkYijyHv+Y17m4ic99Mm
X77YO2Id6hI9sNJF+8HK1VNInkr7Tln2y/IJUIFJ6IMebkm/wvg9yup6abDTSspSjT877Ji7R04L
mz1asrBJoUgnXqo4jEnRItxCEfC7ADK47wkMXt8FoEhf2WpVfbKjsaTenrQqZgftlia56TCLT55H
C/Uv01/HJS15pXneQpgKDOmNrey+mZb6YWfkXGUPs8SX+OPUiDn5s2568u4SKJ0wODdSeNTU5Wcr
BJY89itT8b0XcEXZ//v0mMtcGJhAcTRrPMXXG1ROtIG2gOmOGzxQ6Iw3Ja4py06+59bxt39oN3qm
OZZwC73nTpXWciDPtg6vvbBL36OkvT0VmJWjn3UheKhVd/aWp9jU0IzI4gH7HhPOnI2PYZedF34w
VqXJU87wMU6uhpF5wH5AY+iew7aBBESC5L6nzZA3TLAH+POlT1gwGaYrG3647F8uqaXD80a1RyW1
kM9Uhz2s800XOhUTLnb/UGHDyZLqZrmIJYcgxxDvQoljgtdn7J/ehXYfTC4jBTWvffT2i7Zaqetj
Fl7Do8axKJ/4Gm+qGSbqMIf52+VsrecRYSxjPjF3wQ43J6w7twkMs5qZAcWIjHz65F6+YaMND22v
0w+uaY28w/ekT55LkfjQJjBmxpSgamuyETIgtKttJmIZh4twpwGq9/YuRha+FJ/mPlwVym60mPC2
6cvE3FUI2M1BSzTphyyIzHtb/eWxvVppPiT9i3aSImc9N16vNIM1r+IFtY5APkPxsSRCVL6o1KYm
19jIw46/cIy2HXFDJDTZM4EDARia1L6rR75oyXB6esJwuAGegG+d7TaGX94w2TlMKS7W1+kwQRe1
kjRtPkapByLbGKgF78wQMdR4/dIDyyMocwPAVqxpHRgTbzjMbUeUYd9b4Smkqc/mXZ075f/j7LyW
40aybv0qE32P+eES5sTfc1HesIqeFHmDkKHgvUkAT38+FDQzEnVamjMRY0JNdbEKlUjs3Hutb3Xa
0e7VJPaX5kTKuLMo1SwOKK7knp4F+DKyucjuxQrtR+hsV7PpQ+ow/h7nUVyVoS26VuAhRl+LsWLJ
pAhXPsWoF4sz8yHnnkRjWIqoT4yXGI+/w++bqpt4NLp4rxsKDWQU9ZwwY4+D2H0fdVVzplHBUsgv
lQY81+I1tGhmrrEfxS2ZYNN7CSwX/RO8LfTj/Jf1MwoFkz5jNOpiFFLmuVZH3+Ymmt5W6LhWdxfT
ECxI+kFaTF4CMKTVCI6bc7lUjeZ2LqZre3KxM8KbuuyXu0YdA96NbQs4fLZnGcpXdJ+DWJv8b3jf
5gU8rvntxLE1eI9W40+rM065nT3Xmq7obHuY786hDbgAtB7wacSm3e9G3yTYAgyCKvInzD59fGcD
6e+OatbgL10LCwzd19nHOvvWbUjIkkw6PvCmVhtF+6C2jkksdDBp8+avbKzMSbEg0lRDm1Yx9EKU
2rgHN1K4Hl2nePIhLXvvcfZUz4fIDMwSZ6BSYzuoB1R/NP3CHrY669MZTwlY6eRVbVK1/FSZY0Qj
0g/fCj+zsxvQ15a5EaryAbmP6+7nnao0CxaL6gZ8WUzG3OYoUkKJNsalip21/LPPWwRAbDd1aKrK
yWtLjyzI5uJZmWsKqWDjWMu0oYgJoKl+QT3bpVvXkJ2xszJ4Zwt8zIqeLQy7JLLQSDpnD66lLj81
OsvjjgM6idMp5F84Qxh4+WiznQdW5pDuxrhRu6fZB9JxYwwbmfdZDWPq4mGJ2HHFxg5bJ7z3q8ZB
DaiCDTqVZsl4ATZbEFkf9EhOJNaLucfAhzyA4RvCYU+89gQ5kx3vzdKf6VRaey0DLGqNun6fOGa5
NNrRhGJU6OjXTXsT5QFM6MZE++OdYwljpkpd483XlWBZ8yhZy0KZhDugsMfCEOssVoIjEWEF8fK4
aRvd56uJTbB5BUi4JhENyJwm7m+QGzucTEXt7xmf+evErbyzCO23EQH5JnUqoti0nogeaX7KIwUX
QFk796PftyjUIOaWwvKOgd+rJyV00MLi0WUsV/lrsCXjmSo52ACgb2+LepCwhAfCJMhJzqGKDoZ9
os6oVq2X7wArtmuGfpj2s7BbNS6U3dAeW5Jh/SR4raN0PNgoSlYGHct1NpjVSQvADnOKKswPeheq
n8yol0viV9ylCkMWxa0SnApZYk0rG+M4GD2JQRq38qJTZfbUmsOwF2X5gAa4Qn1SBWDPizI6tuzq
x1wRBmFntXeuTFPdDpmXIjRJzTWQfX1T4bshF0htXyWPy2WtDs6tBwv7g4lWbo8qmQwFevnt0iOT
+9garboqNU7CdUXsFAZD6W1rpT/EWtSvgzEJ1laYyVVZ4bOdlA7qTiVucTO6Q2KsKN+JcObE+ZlN
mJZ7BRzloOhRu6EMq28VKNl716DMUpOehLVOfy7T3L92gkLfuAZyU7bbK9Ilb9KxLY48wfq1F4Eu
Ju7QHGkbjdlGHRC2rILcYr6A4apdVzhpQ7xdjyoKeQI5iEXhrON/GmWcLElGTR7bvH9TwbAD4qFK
jRyCSsNWHVbSppa4L4Yq0JeDJ55ju/N3QgvIKXAzdhuuc22ugFxD6q3lzYiWmCgIlNfQg/SV60cO
CsLeGLftkDfWukVjUa2GPsVAlo1k71R4gR+0VAf+o8eju8n9wsDrOTqcp0J3GQjG5m2TwBoM2d/G
2kIRZjBu7Mag2sH5sF9x7akroaXuzs3JZDBU/0Dim7X07HI4ZUpJ4qtiKq95bEaPGGlB73Vlc8Xw
KnqOlNYumDfp2dGEqL1kEvMxbVBx+0bubDOQEytoRtDMm4Z8t8xm58U7SgIhUGulpTXuqSvbqexb
UsvwLASoFe9QGfhLdJtc+UR318i1NZ+CyM3etFb6X2Ro3kaxBqY/svsbURjRAn9a/6Ht/ExZGpZ0
17kmZPHcqrH+7I0uDQKaPNaC9RU92FrnXuFe1Y9mo9x5+GLXHq31VRGDJ2sD+5pQ3oxWS2vC56f8
UnETkHGa4nAQGx/s5HZQrHzvJEp8xi1TbtH8jB+gxArsPq66rjp7fMTdkhytxPW4u61qN9i9iU5U
IdjIIhkkVgp3Z1sjo9BITAebIhJ2tMiShB/aTVN+TX3bv25c5kiaVlaH1LeezLA0bgwqkiSXGcfO
rF6jLpJLp43HZWJ7w6o0hnvILN4LnbyeL7tDwRlr9X1eJ/WNx8wHwCRpCsGg3phlXC3bpK32kSya
fVo3GkxNfFG1QjhCnY1ut0z0uN52DmGtxdDdD3ES3BqN9eZ0Q89+1Ll74YlhZwy9u/PIhyQJyWSj
jSNg7rGdbYjMqa9kGJpkPffaR6vURn3RtLJbYk1Nllhk/AeietntRV6Fi0am+lMpRu3sl2r3mLlR
9ejypL5LDT/BVYL69xx05ACaelZ/rhLirODc0v7gNgCuZMfbQnMhDllIVh2Rk1oadsNzHwu5YEla
ybIYhPMAIt0nEoYR6Mh2QpXlR6+u34zPY4EcZNJgJ2uXniUrCt8TBO6MA5uZshU2ASz8UckZz0t1
42SFvG8t5+Rg9twb+A5v3D5urgGpRNtmpPhncRvXAr/uou+CYtuRC0PydGV3V1Eo3Kc4BBaFtFB/
gugSkA8gjM8trfA9o+38S1u3ztEuqzxbEnFdbSo7y5aF2oZn9Bbm0lIGZ0Nt0iyTKY3QCAOS7EaZ
NEvfTD+mlZpeRWU0EHDsucqVMlTmgtC9CySGeNtAYuJ2e+BUfdGdW5wiUNIC95T5gf9sNpW7Acgy
PrdMcl9ifyyXJRFEW+6G4TUmjKBDJBrb67gEgb/gTkbwlib2ZwlsHjJB9pINqrFPC6mRO1LlLtNx
n7F52rbBit6Wy4QYRs1GI/Too/B96jpPsdaJ1En31X2lQvvutLWKTS0xGLfY5JVIqJnXsZE0H8qh
zG+TBHPRGo9q6HP8iJtN3PvOvW3TB8yLdpd5ubn1qGaeVUzsApzmOhlSeymdnkO8VpAVpQl0ixkb
O4/J4panY70DwzmsrLTJr2Jq0UVr+B6joDjd8NBJNjlZXW5qBUszYJzfi5E6ugFADuYz2nKdzgqq
pAcyyHAueiiZzkoRghoeyVZk1FSSX4HjYpu2zYtgzrht8efskXK568wNDHg30PbioHjp2WKwyQKi
D4VF6rbViPqgpf0rCA3rRE1xHiT7AsoFZVNa+r4IiJ5LS5vSmfJziXa93jXwFT9ykkF6PURnj+KM
eAWZrwEnDhu3RnMnOVARZm3aKyDz9UuZe1PGMcUTvYXklHe1cmZdVlQ+TU/ChEXjrce/xjNODxnI
5bL+io+QNDl7GCFBk2y6iAV+zsHQPgs/Up8t0uosPX5t89bYtT34sUWIZOmxTSI5+TK7YA2aNftI
DEq2w2/t3Jpxbj0gXCWiQ8TVJmPGtfDtnhNBkMtrOlFEMfZO+Bm/lti6ntauSMhDCRUNTrJxtAwt
VWNlZ2bEJGoQRrTACMfzKWjPUPVUGv2pdcQEUp8TYQZHBw3OnUvM0IaAy0QniKRy75EfVcMuIpDg
pJq+ecNrxfCBaoOJtPWigLVdZlA4KSYscVAaSYZ9qU6Bh8Iln2jsNW1fmZ22HcLUW0etGd5poVWe
C6Q366EsX0LTZocmqWLZiJTU7tJVb3RrUG/r3KoWCkKS6yrWuoMRxCW3CNuIgc38kc1mPJGjxs7c
+S8a1knUKILwPsCTlkPics1QcAnCjwT0bICayDGynjLq9K5rl75g9s7BK8AQDKp50xSRSbTTqHX7
MCqoPSNnvKfdln7WrEp5yVKVD5Cl7hEwRfhguKWZYiXCTBtpnBAy/HO7Fs7vB68Ywm2LneLVRQ94
kqLsrsaQ3Co6hBmETZPElSRLCXnOGrNfmkQ2rd1syuVQHb/aIrxhOwu9U5EW1H6clB9L3UtOaU8z
iK9DmSYaKQaOWGCP8SLBc1geOia5XxRynuDnhNdSDMVrnwH2hsCQfsj0QFBsUzfEpQRwGEqoegb3
iu0g4HDR5VRupx+tISgO40h2cdIkJ8FZ6gkAc31QFSNbUaXbn0oc2QzEPZKjgwhmthLWH5nxJC+K
GZDg13CdFlmgukAK/WExCt5w2Rto2AtmfuShqfbdgE75jH+rZ8qhOHtLOs5V1eLpyMkAJKa5Go+6
U1eLIkzshcrA9shwtAKBaELyizTrOLiZuxrq7LPqTb7GzFTrjaO33kr4BCW5jF4ZN45O8KilTnKI
VEVbedUoNs5od7jNCuxuyFBXcow/EE0RoJmsi6PPJpaR45ARl6A3fIdG5z6meofLPAQ/h1RNNAcN
g9uavjAI4LFXixuALtFDrNuIAKG4LmleF84iaQNz05PjfI3bhkzSoDK3sAqK9mWMyXz1sCusXZvk
8bSh2kNs1RzMICcJmWxZMSWxT2mS9dMQqs7WCkmxlk3whfye5jHp0+gjPjJ3VSP0WkJl0pf4CMO9
LVNlzfSgJRiPKNhFZyPXMO0CVuiYWAOJM4o8BCb6q7UfJ9mDiAuXztiFOIjkkWefHlq0T9KOVXvn
1rZWfmo7uC20TxLTPTLptxqsNTEIO79r9XyBXZY3L8I49LaVG7vZeYahqTiJ0hsZj6W6KbAyp4jf
HVWu0J/7HZmMmA7XcowMdxfDzkOsSeJTuGrM0KiXLWek5GFmI8w9vVESiH4M8UJR+8cRGbfg66cF
XweDpj4gycgfNb2OwOQrlZI9kr0zdMSFmKTdZ73qFE+pHJSrujM5Upcuvs67ys3pqFQ0A/tHmie0
A4xQ5OVWbUd3P0I697eh0QTWtVIGrnHwYuTkezuKki8612hd1fRWcUOIUD3OooYZK+GzUnQi1bo0
O88Nz9CJrXoVFyX05Un6TucIWwAtJnSQXnPIjYw8chmEfnbf9EiOr5W65d3MPdZs7qKShMMBI4h6
5bqtm4RuLT7SDHs4XhD28xKQAtmeE/mEp3fz4o5O5R3DIZ2+yksTJnHqzln2DpZhLjLaqg8zP6G/
tI/GCx+wTxzaNXODpBcBhZxS0XC96niqmjsrHVgGrdoPxgHbaGddz+wMFzSJfp2UOjCuZWpfOKNN
ZClHS8Javi9G1a5Q8xT9mkiuUBdEzypt9ijwLo97LAhGRFpcSDO6umD3mstXNH/rDRpK0kcLlIDp
BnQ3naYZpoRwmeZcGKnDxwn/Fp2JP8/6Y0hdAyiqx19LgkNn0StSwqEu39KAvhH5a6JHh0ItqOwM
WAzElis9Tkz0YLzaDJnJiQQQH7ShlUxTZnrErydHP03/HIYHHMMZ/RlCwwP6XoFO+rLS0jTczwIp
1echdvInadHW7QrpL2tERsWyRHrnkE9Fv+HEI73+HNplOe6QvKU2ygFhFAcPNTOeb0pmFcWQS9uR
eUlCA/26wmak7qCdEMciSR2oN7/+EOZ7NyMkBZ4eLqkd0FaYjb/zMfSjLuFv6iEhzNNMutAE1qg0
lUG7KXGIO7ciNPVbneUgzrCV235dMhTvP6gpB7gTZlQXyvYElmtWKCaZZ+slg7Qtji58fWPc5uPt
/MosWCs9+bIE5N62LmovguUSPjVQgaZ2llWPL+2JrKVJPnaZeA5mqLsEnhbDyu+E/jKruA00re0m
djXKxSQTlb031c44qW3iayfdRVtRQx8wGDqWodJLPktI88/3FRQrhJjh3zKSXNVgLPTiN/O8d5wu
xqnMqQ0YRDQsVYdz7jtFAIM1R8vViqfrpbGplKHGIGTuWs9bc9T6mrqKG+hhS5Bd0wBn1iaoIeKU
34zHzJ/Gu0gcwEkxvNeBP/40i4oKLcubCs6iQtekOmdT4PEVXbE83kDXVpktpcLpXoVJP+i2i4JJ
+qsiaFS+lFmJIHW6wfJFYFWxuFXAsrI+LoK7WXeZJAV4kaUeRASIEYhKGzVT8Y6gpWbia+W5ePEa
tnlVFwonD2Q1GIA7U7fXYWKiAkm7ItAPsDk4Mua2YsdsIo4bbWozHz5gulGxK+gAvFayam86jQb8
vhGKmpEvBfbzhA4CxZMYIsZS8y7z61tD++nWmMAS02ARNBff3Pv7u3CseiQqzj1apUtn3gyTNr0i
q6aK91pvhcQftO5drVmOttLRAT2UDUE7ZIfDZ7rqUjOjCYIf1/r/teggOGBUDVIY5sVlRf04iYoH
IdrCsL2jodj0/2sGP/kSZwTpNwMyLCSESdQ2n3T6F/4tSdIWaQtRYTwYbc/z3fTtltGi7cV2c+Kb
Sc0NJlsEEk4pGo5Vv76GPwM6eKuqBlQNeJ2qcV/8+Ga7sO+mc0V5Jb2+jZ5okXQ2inSyN/OlL6l0
rmYUx5zMERv06ul49sULak40AdYlJWR+kOE4QAz4TbF68bPN6Aftm0QIl9VWMbSI4GgTVgaUlyBO
zkTPVNWyo+rwdi1FslyRjVOSCJdIrwTU41bN1hcu0bt5rR1mAVJQYljZC95dcVUbRk63YtoQcVLm
3fAm1TKWi4mh9pbh72lXo+6MT9xNlXdlcDwuV4hRUAciZW0klhefrgVStLDZD/FoDduxd1UaIyAv
ArKMTUKPo0z2CQ1HO4iZAqd1srEUGGBLw81gsiK6CZddxE24MH3STU96FXUE9epqWbdXQtJDWI6h
w1AHewmbZ0hn5XcC0p+UCuhvVZOdmGmhaaIi/fFrlLAUGLINOQFmRj6eY70fo73k2oGBL7Uvrs/s
CKcs3sEda5NaxS+YWt/9ejEZ70br7KssI3Ru6BNgILKn/fgu6jDIECMoOuHykyM6ylsrOvhaQYyv
6XREUNsK5esSezVLx+fQmB9IX0peR2ZueLjcVHOWasQZfDn7IcmaiZIzCaqiuEXeUd3Ptm2CKLjd
7VhlMrSI3BpQME6t4pPRYmU9zLiKtONheDLq0CemCPBjD5tYqB9nX8wcOGRJPxuvx7RHFlqh9Nbv
m8TyrGNqqN3wGyrB5aN/N57m0kCIRMoCcxZNhDDe1SJUyXg448A+loaipFvN6o3tONQOphQMCYa2
08Iu1q7JIGRwnkpPs881adb+KsLprG1mCxRd/MJe8fUXDSl4iA9q2gDQ1q5sxUWE2RsclJfsJYEJ
TNGkDzd0fcm1z4iGW1WJxj/JOpiKq9TTsCRgZO/8q4Gh5EHV1Ib2s5+SmLeoRUtOx6/Xxs/IR8Fe
PfE5pwWKGe7dMLstFXTt1tDRF8njYKe2lXPXW31RHymp9Z68ojbOF4i0070WpP2b0pt4ZqsG9sLS
gS5HMAgb1aRzFuROp0UTMRNsZbsZRyrh1aAQ26r8Znf8+QmjOqg2VVQME+ha09+JCiavC2QjrzzM
k/UJ+p5eNQVpIpCtrN7Z5ErpNZs6jZpwkfcMkxZYPppgA5kqa7akqhNcPw90f3M5f7TssXmhBULP
K1TYhJMg6J2wxq9K9tBUbw/zVB3GVm3dur7P032eAs/cwLnUdrU0LvYlS/OOkCDjhXIynIochrnL
/wQO/pNsDb4Jj1X0ZvyfcLX3OOvKxdyHKcP6RhIdVcDwz6ZV6RuMyEWLN9YX2QmRb+4fIwhtziEo
7V6eOtVt7SkBdIoej5NRrNtcPBQEamT+wi2hD25s+r9Y6spGGZ8Synj6EGLyw6lKwbzLpgP2Gg+I
V/VgZLlLVFP5kcQNDF+UX1VgLEgnsY3PRTIYxZvvkMq9n71Wv/uCdDa77+54ak1Cc1BmushSKE7e
I+stofcuzRB5aBEbX0kXstJNMZY2sQOKHJgQ6V3iMNwPhgxPTYf2jsNQ5ePlcYmU0u/5dgt9N8eZ
kbBX0DFLI/fFFYrsnkwd48ojfQyzJ+rWU685jWQhTT851jvUJLF2LJFX9bdM3IHQquA+6xdK96q9
4ojp1ispM6jTTJfKiT87MJDEcyZLz1iWlZe4x5Yolw8NpBR1zXCeqToGoUhdgjkou89Yp63yYDlK
l2Guz0gEwJJFdjVrlstrOf7GyYWfPXp5Eba8+EDaehio2fClKdReRw3gDYqDcyEGbORXiWLsYQFy
piLaDSGNXQocy7Omtu4NzlSzjaROPehRsESjj05oD/+UI8cXq4slinJcm9gPQoCnYV4uVfCI6cpi
fyBemuAkPmfS5hkTz4wltFNMEWbr2C9x6HS8LxWxS0TLn1IjPjh9MSgb6keOQXCEOvcY2vbI+Go2
KCpU4vY2V1IPMNN8NoTz3NArremDPOnGKP3zJCkMlwjnCR0nwBQcQ6cykD56bB9T15ru2hrlj2ey
v8GPWiq5BdWvq7XSvAoFNj4yqMKhIqNLSXZdZNbVrnHJ/uHonzU6KYUY+bipLQg1JMUlm9imf7Jn
Fya/ej6zoAbJxtVI4Netm0Zpsw1Hy+CZ6zflpGsOh1sUuVm0Q6+WgRAb6gBWVoSy6RDXjWtsZ6Os
jqkSURD9VxjKkJYfB6mNyeqbV0a0I0FsleyZeXk1AOhc77PkNRxFG97jEUuNRZbmuXMN1bP73VP1
J/0zDnhCidSJSjbth+8KDvB+CTWRC0Xbz/BpJHld3grO+Q+KOoUJwvuQ4Y4pWKK8NE4Gb8bT5NDz
nXAwWltyQPAeFcRsrcJQ0Vqa77QwT0PjszjBuNbFChdgnN7Qiclv4F863X7Wuxc6JcLSKTyx8qLM
ujWlIjawnPJ0m/PrHtHBoHOsnJwD0K/3lZ+PjAboJhewEecwDZDUu35ApUujtck4P0iFmK392MRF
vi0pAEbcK3n83DvcD2Kh0khm6Q5pxTgTFsupKmRLrzIfwYPQzbeojljQ7VWKe5MoZSOL2009KP7B
JsxmXBfCccAVMgB5ncFhNDsmR83FfYYoCbd9DeeAUC3h4Bnbjqzbb8CB7FJ6uYPPrxjVJjSvLfQB
D9iKjJzcpaHIyf9pcP6saRXVTAgRub0qpB17X1h29khujWxq4qfTXPlNFaL/eOCean7bQIgqNLSk
ULDe46/kYI0a1mwNRecUlRhfzGupKtPqhE6LGEuq5zI8MEGmwiqqtnUWlpdozr5oKgne9WKKHnXS
bc64jBl9ZBrS5ALVk4A1XlVMaRPfd7nV+erzr4TPxbTR0U9zcP/1QrhUjN8/X1AGCkqTia/A84Vg
1x+L7YJdKYVkQZiNhr/vTmqIyZf4kXxjHRrccOSGqymJND6RQIQT+0qmb2eQclQ4RncHfRnlYETl
4MNlCCubWFFt4qeLWsNdBjMcRSogGwOTPKAaBKkCyfxVG3D3rLzGr0k9vghVKwtkzMZsuG8WDhFC
iMSkkXjruaFaZYmi7O249uPzP8+JalSvW91q9HsfGpBY/ebKXGrJ7y+NhZiSwkgXpA5xrCXo9gez
zVjbRHwHsbcdmgKokF4khrfVilZ5nv3s5cV0VEozMHd6EUb+ebb5qUNL9W1dbo5WMjYj+oqG6E1W
cm5cEcnVnFAZFGGJur7006XZBySChR54TVQmzph86zQKyGBiR+Y3UTq17tefurE1jXUuPOd2ziLM
L1Edc+ERSm26Uy4nxN4cxHCHmbEeEP0yXFmLQs1fJoIPNvwLYDBuPfo880EhV1zM7fNjaj6bA4Ph
C4MUyYMLmGTaf9JrBGzmYurbTmPIMG7NzTeQwEUxPEM2wdVMfb0IsdmLBme9pHXY8xqFrBGHgdTu
kA6WlMswEi83wcw2JD4a6VSqerVzhqs1gUYu7KK5oCCqAr/FLExmH6BKm9lZEUoA5jmzRyzIbc4x
c4UyW6tnm/VMRJibCjOQK8NGEhCb68Pd2bo4AOL1DKCkyJv4BzQ60iMFY1m/eHrD5igLThK30SVx
cYZ6Mk9zESiilUqz4/ybxwLTubIKzKHnkF9esmjnWMx5ubaKy8diV2QolzLfLOPloJihyqPdb3Rt
2zU2x3lJ5QnjQR/xQsAZ4q1pRhfAcojDodkk/ZTw6SZlltNuzmRw69CCt5mBurLmNsNxGhNWYDY8
IhOezsVtp2c0KrIGCdK6kINNfgQn+2kx6wXivZWgpYM6DGnoqH9NNcrZx4Tmvb0KbL+19tZsZx0Z
MZ9K4fB1qjFD3nrVw72xnwvhwaTLgxz6cKAoHc2QAqfxJDVsrStDMSyGshzznXqNuyjRu4Xtpwyo
ZrxJfPHUkeXL1+Ago4UKcHksdBfXoRfEIz7dtJtSZUlKfgkVw2g+Bej9P5htHbUMOrHIwWIYeUKV
+oB/LLtwR+bur6WFk4F5dnDSEshY4LIOAH04PYXVXWnZVW0xf03lGuMfh0QiGF0iA9LWJzZFaWpi
bkEvYxNGXEUbAmMPN4zNZPfF72Wxw+0BCnBeLSDCbOfcwgL+rNKbq66bEp36NtIHr7uf6Az1i6k4
U9s1vfS7dMafzXGEbAD5d1aRdzh3lS9ZJAWiz4o0dlBjKgktBfLFhauAwNlJz4r8pSelre41pNPZ
we7oXa7gPVSYoxxiMrYZIY7R8tsOSSU9mZFFneBOywNoCIXu2/pDD1yENXUJgO2zKuZuqMuA57J6
2T1sr5pukHkNk9o8OSvl1BUOInDWNayiKDSfUk3USyYf2g0RLrR/bbgKw4PMWEu3PlZe4ArCMQYL
oqufPFrwOfxbTcrOQtWJ2V1+spkvDEtWiTC/zowhskDBBjrZcMixmzjwqVAMI7mZrH2zw5No8ERw
XacG7KXUny+eicPXX4aBr/XsDSVJrrlZE1Lm4lFhEVBlB7A5x0DZeV0ZDjR9BCVVNRSGd0Yx29u3
sic39xhYJg6N3uNpyZDWcPP+dRSmnbeLGnZM9Zxe9iy7EigboE2nnVxgjOFMZCECGM8Gr2ucogLk
39NcOseXgOewbTXnRKJr/nlA3pKfVNUkKtKwHfQentZ3Oz3XptUq9arVF4WJ5KpdIpoog53F7SAm
pIphikWhxTXcVg3MSoj4dsKicO4R6Za+Xate2XGFwr7v2rLfslNY9daiOs+OtJHTfOcOzZiwcdhB
KaBR5gGBRYgp4OSbRrWa95ykractUBgsopncQAiDp54EzMdizaRsyLeCR8ErkaUDvLCkdccvISxf
DUcewcH9jp5Poy4c9tiELuKYlruKTjrijgaxxDbuIHds0e7i4M4dNTeXcJvcaoXGfDA4l0z4CgZR
QOAXcZGl3ZVJvRduDZN74TgIbyo3L0gETY+idq+bJcDaISyjBC5jBIp7bSn9oG5VEpkCE4qBwibi
GZWRPXc1z0bs0Hn1kiJ/CVaaQGi2iySLZ0PcbYdLTwHeuASgIljxUVd0YE6gbiw4xE4YnGhA8tKV
HCOcRXXZDVDy8phkHV8ek/yPY2pavgbZl+qfCKeYbqNpj+9vyRo18mfOB6LdjgoQfTJ67VboIHJB
NNu3GNlNLztDYSOaXE2DMb8BFVTad8DSp+/CGyH6uLFGlbwg2MLvhw2SaoZNC2Z2sfPVVqUck6XR
JOVwP7uVAw1s6jKw25SqEmzoKHgusRIMONfTOf2b5/ZSpswlxEwvmAOvpUqrAAEUAumzN2IIvPWR
w0WbtBSxedfx2DS3pVNVv7Gi/kQmc9hlsVVp9gS+w9bxriOldbVdKDLLDq41GEgfjTg5qECiHmp8
ismjbRKHTYNeBuvRzcJwR7a2r50RjRLFpBdRmN3NFqKCAaN+h5dMXs8Gk19Xh+9ogcwADXtqRXL6
nsKQOHT8WBwSVAf0RiHULa4chv/waLEVpqhv41Ng5YyzhdHjROkxBvBPOrKDHn3CEbRPdsIh+utc
1f76PRnvbXJYVHWLRzmUNJcK5P051vBVdnzFqw9zILjLeY4NIjZL0nmioJ6EXbLwVpTz9XBQioGc
PMy8BRKyDmctzOm4TzBlAgFH+GbCXjD6VDOOM/h89ijlbahNFNuuCTczu1xDnUxRGTblti3bAUB0
RXc5S0ct34w5AJutQAmXoK+fXLNzgTNMox9/nJKKZwL45UL8z+f+//hv+c1co9f/+F/+/BmDPcPx
oHn3x3885Cn/+d/p3/nX3/nx3/jHKfxc5XX+tfnl39q+5eeP6Vv9/i/98Mr89m/vbvWx+fjDH9ZZ
EzbDbftWDXdvdZs0l3fB55j+5n/6w7+9XV7lYSje/vzjc94Se82r+WGe/fHtR/svf/6hTavwf75/
/W8/nD7An3/ssy8hNsf5pf71998+1s2ff7j232lqMVoAVMXUkbLvj7/Jt+knlvN3/swgEvA+A2Z1
+gnPuib48w/D/junX1qzSAEYiIvJT1rn7fQj6+/oJTC9cjvb1NEMM//45/v64fv79/f5t6xNIeln
Tf3nHz9OhJRLnqHNDPVdt59wWwqcpLfXjQgSirlxGJ6pU/rzd5fh26/7T17+3dk3svHnyB4ePP7V
qrqT1qj6Dz5Nzq+/fv3poPjvg+S/3/67PYJDVYyI3bPW7HhAOwt8CFOPJMLYAWMh1RF/l423+fUv
+6trNTWSv0ND1HxHEaMoa93XUNsWjmr44M4Gy3n99ev/aCf894eZNp/vXp/OrEqS9oBNQyvMk4a3
Jr2XaqRaV4PTZP1WsUeqonQoi7tf/8K/+kDvQhZpixQdgmhr3SWu3R8QvXrt0qyZ7v4GPPrj1PNf
n0i8a/s5MAWh5GOfkjGigwPPG09fFnGtB2QiBJF+0tq4jZd4yLIBPSNwCsAvWdBVv8Ef/MUHvGzn
313RBPOPBjnT3qL7kVsf3XVCwLXjf/n19XsnV/n355vant+9fmGnBHPVOBVbH2niEuzT1ja0r0Vs
oCTFUCw7BPKDrVzlUBIhD+i0e9BL+tCwf2M8/4tP+J4ImfhDCqlGcoWxUi+NKv9qC1qpv/58f/Xi
79ozORuBdIZGgFKo7Q9qTkKVB5DwN83hv3r1d1tP4kShVRucq2IjDN9UniNXmULX4zetxL96+emf
f/fd5Ipk0BAIsU4au3vSUK2DIRjt/25jew8OBuUXFYVeijVEqHFcq70CSNQq8vx389i/evvvNhsd
3bwzJBGbTW6CaRksqzcXZcmduvr1l/sXW6fx7t4k81cKRFT2Nk1Qfd9xwijbJwOgjnpolMC1b8Fu
GNb+17/srz7Nu62Nwh5gek1AENh027qpwzponlIm7V//u9d/t5PVjtqqsidefcy1lBxFUwGcEMZ1
9ZvFNK3J/8dz5v2M0MW+lrT0GhglcYDayEor8IbIAX1uGQam+1/+mnf7iWHC3MN4am9xvOnNDhUs
gtYx05J+XYSN7P+7+9p8dwIo8475YZ862wLT3wPT+uA6Y9j48Ovv4q+u1btdgzaGozHZcLe6AkEv
qSvbIJF0yMvn/8vZmTXHqXNf/xNRBUIIuKXpxu0pTuyMN1SSkzAIgRBiEJ/+vzr11lu2njiu0q3r
HLUitDVsrb1+PIK97BtD9cqMsmE3NRwGYdoqk0JB+372xO6/AypJvZW9f635y9+frx5lA996qIxQ
cDMS+I22G/3K9kG+sTG+1nz4snlotwbY/DK803T4ArqrQB6doUJ74+3hteatxWNuwt50pk0KOi0c
38AksLdEWS0KCf79jV/7ASueeepFI24YSQHFwtifIXbtUS7fxvv64PYDVkDHxIRT4KEMN4Ur86cY
bnkPW1ONxq3/fwzTnn3e2Fxqg2HgUkgU7jVX4CZsaVZzFJu4hZht/w2/sBHPJiou8J4i6XlCtUSS
obZHvbU3X5aEv6xIoRVlpmrxarTiE494qFN5WyFb+iA8IAavK11CpQV2ium/wJc+/Db31dq/sZK/
duYJ7W17q1CogPrTAp61nbyu4XCD/PgOu2JYPui1pTrrdbsDiVEzKVBhhyK+nNE1HB4XX7PZcYCt
ADWwq4kTDrd9EXtzHjZrjKoyVHv+e/pZSYj/f7KzZWDRordmJGNahP6uBjhtlwvsKst9764kEhfm
XQVk1m9YZ63iiu5JH91vcIbq7wgsgtovCUcC5o2uvBJqfyg6z6Zq0reRHFC3XMi4vJSU7ekvuW3r
6LaO/lEIPWt+DhTDE0dFi0puydcI2w9sPTzhts7ZQkPo+fsWpIm0iDrcZJA1T1CpDuSbmd6YBq+E
Abn8/Vn3p2Y00O+opNAwrCHIDirl/9hkcEEGEjhIwF1jlpB47kxWP6XY4QH37xnyymf54+L37IdD
PDLiKytWoJROzJkcCQAWZqYQprj9gBXgO935ODMVH2fowY4Q5FX5zgYvd2vdimJWpvBFG7e9mPAY
U+w9asgZatXfWCReG5zL358NDp59a2/DWRLvCI04EDjw5aUZiOOksjZPXEvgRNwMe0Fwb8z8Ovjc
w1TI8buSl12H+qengAftRRUbfTeb3sf+OdZB69i+tXPWUJTLUJm98EqRnsmy8byEaqZw+6zWthnK
JZKao3VdEnpYQ/jDTSJo3Pr+p47n2WdNeiiMFjitFReXjAMPUbTIALp2m/D/Q3HwPQVC57QX4PJ1
pyntq8MS0f3075G5TOy/7Jd21rsvo3rfA28toAD6hXshX6CEwAtIodf4rcqCV6Z9YIVsuIBB2fJy
LUIELsqEh/YY0IG73Zf/5PWfjT4IbCFdd7bi5S1iZxCf57yFQs5x9K2QDTQc4JK9nQsIbuhN04n4
Tm6dY9etiMVOWnIehLoYYTEGq3A8cB3iegN44t8f97WBt4I2KquJexfHKAkzpWuuK307l2XnFlR/
zgjPBh75UQ9yqlaf1Fyt02O4wrX6XaQSVjuOvRW1HJJyVIASlANW837gMvpqUtO/MfFfGRv7ySJq
PU4hEVuO8JiDJfOE588xRaGQ08j71v4boioc8IBkwch7XxXBAaxPt9Lts/7xXXs28HD4V543sf/X
dUpGkkULqF5uXbejNUrKOamD5eLwcoELoPXJfWCsDRbeWRJ0cbS+AUt3mBM+Z4yRN/HZf1/N/qBg
n41MTaNkQJ0aWqfk1wis7alqKsfUk29FK4eKImnw0nWEWb8oYJkBXhpnm9vZwLdiddOouOoMX46R
htn3FiwkC2Sp3bYo24UUVa1w4An9+djDiSlDCfEveJkHjjPGitNpV6Co1Ot8hJoPrlw0+uot01vk
z7/HKf2D93v2Sf0yAmyhBozlIo3Pp635Pl0qd13mOmSIL081I7giLU7C87FFFTf8xGCmPMPa37F1
K58Uh60HYCSA9XE6B3cTnkceYKPdvVWE+de5jmKEl33fZqgV8BaLV/0Aj43QGwG+lXvaSyanOQOp
7MsfICP0/4C+LoWhF/9zL5RRIVeif7qN/eWDP/uwUEkRwEAEdtZy6uAOOAX5xFvjdBiGxuFl67Mq
oYMx0DzoNPwG6cf7iYbv3TpuRypIQ8IYD2r02rvH8vjVEJQcurVtHYPTBjXbAQgsQATVCRwQoqeB
l4PjB7XiFFQVT6XJPBdeA34k1Pe3MRl9t57bhZh4vgWHYEu8IxwD/mtM8Bmln29Yir6yBCRWlKIW
qfKwX5sCzU6wZSITDPnMFFZOSy9cdV/OFdC855pT1GmiGMb/QgHdg5kiTLKdThqosn7ZPAB7BHYZ
wwyQnNrzYYt/AExUOg67FaRl0ozx0qi5iIwyByEkus7fenl9beCtEE17BlCOh7oLvMqndwloN3ed
V8rPTnM9sUKUwDNFadVgOtYwaQvF+gUcNMdPasXoToe0hZBzLlS0hFmQbF9BDnxw67cVo3Sl24oC
TvS7nZ7obO4AA3tDjPTagFsROqzwUdNhpY9wvvAOHnyHm913yw9ga3g5DwMUjcRgQ3pH5qfvhIm/
Jsp0bktLbIUoqFQLVnOMSVf3wKcMJ3Bk3Vby2IpOCvVwuCHpfRz2BV6gqPKM3HbQ2ApM2NcBGQZi
RQGi+G0ywFwInqROcyS2wrLp9FZDe+kdpfiIKhXAeD65NWyFZAcTP7lzfERa8x9qS98nO3Nbp2zg
5TxChWVWpgsztcETlHekaOdwyt06bkVk2MM4rQUnu5g8vPWTnl+lZfrFrW0rInmHCus48L1j1OB0
6/nsOw4EjhtbbMUkJvY4woNKF3XDtiyaqJenaby4BY7t6AGvnVhT6EHhevKoBvj5OZ4kmBWRdVXD
Irg2upgTqC3WcELR0sienAacWTG54oHcwKx2Oga1vFo7PL6Dh6fdZgqzwhJFSz6HL/10TLroIZzl
z4aat3wjLmHyv+kuoE9eroGAWBl/TNLpqET4EKFtGOG7tn35zecH2rWJw3ALkDYmoX87J1V7PdKN
OY6KtVvWE106nGcxUaKdZbvffuxY7XbAYlZswlKTrjBp1MUWGt0efFqixh7k06BxW1rsoj+5Cii0
W8RQReV31P9+xuPDR7epaIXnAncaxeCZeZznKspH2KbCWYDEbucIW6ml6iVGPnpDx7ftYR58wCJH
xwiNrAhtBQrjQCWaioSHdx0Eh8cEHA+3EbcFUDM81Vg6L7rwZfeewm8Lnqhuh5TIjs/I68GZF1NB
SEQOqwjUIaDtb6fPGVkBavCiMCVCwya3Y1+rabtu4ujRrWkrPjelS54QTxUm6FbgQOPxdLFvP7q1
bsXnEKEgHYZkCrYs/p73+3CPajK3d3n4pLxcWuDjMHE4k6pigD4FdpOz8m68xTcf3Ppu7Z+rF2JV
RG1TQRbz34QT3DYlP9yatsJTY+OpJQpVCs6qD5uUZ18It3loi4+WEm55bUcVandH1J2vFcm9rv/p
1G9qBScgQeWkNtg1p7U8gIh8L5K3jp2XqfyXPciWGa0e8sGLhIFQLZZozlTM2ruRSfhLg7FtDm79
t4I0gsldzwFpLrom/NbV9DM8LJ/cmrZCdIMksWMo1UL8L9PVMikU+i/U7akOQJSXU72C62ijQoKO
0+CzWGASRj35ya3nVozWYGdy5dcTKokauh73cDY0A5qk5m6b9B8zvGdHAFpXFQpKO0zJzXvfCPLU
jI53cWrFaNdEIy7MaLo06XvtN+/KkDk9Q8Hh5uWQg7FcinExcLQqBSm8hOj3QbU2TlJcKPNftk7i
xY8W+EEUpb+Dhq1GFFU5KrpQEvOycVheenDCrFXRL9LP/CU+jWvlmB22xUpa0RnOohhyLI83iyE3
XbS5xZAtU0rXCvjeEca9MZwfsng3N6mC37vTNLelSClmCVxKuCqA23m4cBmUrx37bUWnavA6AYD9
WEws+dwE6n3Hxy9uvbaCs0SJMa9kqwpwm0aY5VSoNzMicVsPbbmQDluAM4Z0xLtNPR5Ahn6PuuiP
bj23QtP3cc/qI38sqiaEefGKRMVx9j3mODBWeLbwi0FprUHcpAa895mxD13j725f1JYiLS1M0CGG
GwvAIskhmOg9dlK313Nqy5BmlE8P0Qar3GlIQTbCWmsuDPckXbhbDsfWG0E/66fV1mPsqxo4pB7J
MzA66Oj4jmA7aBkOCw0lSlkk3sRH+PxJ8XtO49Xx0kiszRSMETj0pZ4sVG2mHFQKuHWDMHlympnE
Ctc43uBMj+JwmL0ycvAZhN+oKnRcH4kVsXCbC5CF72UxUYDuMtAo+Hdu4CDuto4R8nJx3xrF4MuD
sRlq4MobLT5uXeC259m2tB0Z4H8dzxj3PpFXZoIf+NoN9ZXbuFshu4TLBV64yqIto/0z8M3VFY0T
yd0GxhYchVgnI2LwWdO+HOHtMAN6m0XlwEbHH7C2VTzG8aGXC0Y+nNazUsnHeuwcc/O25CjmgkAE
rGQRU/3YVNP7letHp3G3lUZVCUekrqvGIu7Tb/2wBllN6Vvi10vQ/OXcbguNRqTME28WsghVm3wD
VAw152CtuU2ZwApVDYNpswPcUiBS04xB+pJ5xouPbgNjhaqC37eWHVqPFjNncMC5hs/pG6H0JxP6
t4Gx4hQ2bZDXwTyqAEzmAvkQfYvFJm42DsvOtOIwFjfr4wzf0XM4hR4rdA0ngCeUuMXjA96dJ/WY
xoJdcbxLDlct7ynL4q5BMh74Png0ZTttR/VxHQnwRr4Ze/59qGtvPDAcLAnK6ZFrP8Zy3uYcHpEA
DTK8Um9nWDYmgLPEqMc/l0O7mkPgI5vwxYOy15wClOKD1xFvaHPtGr2fKlBZJlTbkX0+CQIH0nxa
RNh/g00BLR80ZV77YwLoZCySnaRLoTb8e3Op4fLX+kuUHPqYBHAHNXAwuYJnbJXesgS2VOCE7eSR
wHkCBtxMnWUzqb3whxQwN3AbFpovilbRcYlXihR2Vy/0UHVSDDjPpilsulQTxpmAxVFws8LKPj13
8E6BBTZGez3AIWU577sn7nmHu3UBBWgLOgrMYvfHLmiH2O0UYqtfxr7R0LenA8h3ANREpL0FDc+t
aoXa4hcf/7SIJjACA9YcCLTBX9tiG2EK4nb6s6VqYqMAg87hULAIvsBY+QHGCVPHxdJa7ENaGpyC
O1nAaukXjCIey7hxHHTr7rTgGWnrCPodzWC5pd01qDJumU1boRYtkNXApkEWYI9vWemlPEu7YHAb
E1uipvwqZBwvjkUFu4xs4+NvwPrcTqy+ldpoUZu79LE/AN42y3uUfzVX8KYWbuuwbx3Iatb4c0/g
YFIpTm8pDt+oKwBmyGkdtgVqSlTLAnuPoeBJNX9SCSwflegT7Tjs1k0k6JsAHh/4qMDoRtuRTBec
DkyL+Zi79d+a61qMa+nVeijwUPUbgOHryJvcSi6Ad3t53JPzqpbRxENRw92eZnqKYQoRpi357dJ3
OAS8bH+Jxj1cZiKLbgT1IosH2GiAikPAoHH7AftVDBZUgb9VOCD4Ac3meG2PTdO4HRAA0n7ZfQko
brtX2MLxRqMOUJQBeeStfuHWd2varyBmws+6H1CJ2nXXLFwinTHYlrrp++ES8rL3Uwt7phIgtiLq
5/gaHCb/G+60xikVHNpqrxjkxl0As1IglbWdS1rORezr2GnSh3CUePGwR0KYDTWXBR5EDUA31rHK
Zi2E46yxY1YF27zhnlx4pg9/1VCb/9rFLNyUnyjfe9n5iIR9W7dcFhEMQL0zsDvBwYeVV/TG2+Er
hW+4Pr78AdSDliU8s/pi74JQPcEwbhmAueyJzNdp8J5QEXbveWnX5jjFcfh7p7iMnmoviga3r2/r
w1BIy/y5xflzNWOdHDzRwoBC1L3snK7RoS0QYz4gs2S8rEwA6pbg3VbwTjCj0b7T+QSuqC/HcIeb
OEpSSV+EYdDwCylpheMhp4vbGQWUg5c/ALM2oXqCHzAzgWx5nz9Dvf/TaelIrNDutDDg6O59IRXQ
eFsV/t515Npx6+ICkgI8x3gsisWnJ/AzrwmZ3ri3XPr3v9cWPAq/HBMBjmC1wkGk0HSZDtyjeGpY
9w9ug2JFta47VQXr0hflrJLjXJMqE/Ayc5wvVlCvMfx5enzRolGb90O0a/hTedhunPpuC8WmFoxO
WCGKAseV+3jZb7qxesPL5ZUxt3Vi4DePsFEf+mLaSH0ddCrJ4DW0um1itlRsBdcsWXgoCvj8DVUG
2st4DRuyvnYbdlswBne8IWS9L4o46ltAPJMrOOMat33Alowp4FKrMm36IqX1ejspQQ+xbpf3//6m
l0D/y2SPrSBNV24WgNCQXtjpiFOzP1XpsfMDsNUYLka92xnL1u7AnqMsYTXcFbsC+K/ndzBA/Pzv
f8ErU8eW7gBvhadBlGOhQnAogQic5uXXGo5u3gAwCH25GjQ4K/d12XdFKpMS2Z0pOQsWzW4h9Qdj
8+xhcCAAMO8KnS9BWDnC9xfUeL45Lge2fidlsIiPJiQ7glUHJu8bPP7CVL1vF6fLItyBXg5OAgil
xDGiK4KamRw4C/9hQPGU21rJrNXMsAY38nX08iqotgH0xcC/h01sNLv13hY2JoaVgB1VA4B9oZYZ
ZlF7We/9dMidpmb8PztJM41L2mDBjMjjrP0PVVC6TZzYGnlYkujEB38VdehRlDcK70v7DASTW8et
ke+xQnocUtVjEKvyw2I8+djXkVuJXWhrG7umD2afTN3lYJC8lyKMCt1Eidug2wJHiZSXX4pLwNZI
lQ0jrKlp1bgNjC1wnI3uzWyaDrIV+IodUBE7ft07cCDfaP/PW+xf1mNbWMZoSDbGZqxmbI7EuzEI
QNFo+DKqEy5iMznB8w52x2PUbQN407gV3MoYzOOvJAhB1GJkP8fUM1GW7uUM+wPjcf5O9NFGDmIc
YdK6V3W5/xhK08ynXmLPPcxRu/0MBaU3C6jK1waM61NYziuagElFnfmioftTHaC+5T2/GEk89U0i
pxwXNgrImgAZvfah/LwHoMfbc/zXU3MH/uqwuB0kbUEcdI0juRQkH6syaO8XIEJvSUPAhHWa7LYk
bvB4NADlxwsY5f9iZHyfBtWDW9PW+R13TSM8tvIi3KGz7Qg9kwGMnX83fmnkb1PlsqU/2zvm2RPV
Pm28GCXMNM5q2rs1TwG7UPmKG0J1Zinr6q///rFXdlnblT8Y04jRJeKFJwERp3ztTrvsqo9urVun
eSASZtwRQ14sA61zcDo/a1gqvzFOl/H42ziRl+MU+FUzczXzgnVAd0BVTd8ldbV939rAeyM5+NpP
WKuxX6ZxReCgfgTWhbO81qMam2xRSLafmxUVbW9cql/75Na6DHlCNS+sq45Vozk/zdEWQB3mdcdG
7AD4QtHtmFWyRXRVjdxJqToMWg9EHafsMxYixzOVLaLzYDiCREDPiwDPcTpcTzoMPvx7Jr3yJWwR
XRxCy7mjBjcHACfW57SbotOQpHj3Z9XS+U7qgtAGMURomzVN7MGmA05/qHWvvsDb1q20FTbaLyfs
ZNKxASAHvPs40idorpOsrGEe/u8ReiWSbSHd0iAVGc5BXQD8SU9yMSJP0sbtHketQPaZDLou7so8
WJprMLUzOrwJF/17GNsaOgO29DRoNL3v9Fim4wl8Vbf7oa2hAzxlaKaUlzlvyE0ceTcgxr6x+Lw2
2lbEQlZ4Maxtyly263jdTpMuYGb+6PQpbQldGYGkZ0IPkz0AUUNKRTOTdvTk1rqVF/dTrsrI95oi
bgA1h+r181gZN3NYsGtfzvGKxZW3kLkpOkO605xqgA7Gzk2KGtoyOs9seDcUqimaFrQJWSe3Xqym
o9u4WOG5tf44T+GQ5lrQZjsRsn6UinPHpOIfGOWzbb0GWm/sKLD0/TLi7XYoWjW4beK2S5ept60S
FQ5SnQYyqZ97/7B30Rsr7ysz3VbSgc8OJF01IIimZcigGjtIBkdhtzG3NljQoMwEmFmDqiVhDn0l
hzErVQ84lFv7VpimwqDmgkcpCq2GnWRJV6obEK8atzrI0FbTAaRT9vEYprlYdzx7vocK4I2e/xGC
/OV4Y2vpKMhPMKeq6gLw9nC58RsRocCogtnmE5yShqKJ0j3M4nER0ZEhu7YeRs2jBRaWkpnTOKf+
eNxlUJHvIo4ImANJ2MRuGXhbd9OlOtwvaN1jE2/qFJUapr8ed3xXs4U3sLYPQVjVYLmsoobKQj+h
pHJ7Y1xfmc627mZeR9jkxGY6Aqa8Z2CyqkPMHdeni0v686N7BIiBF47LdNwFLBpWbX77qnarHwr/
wD+fLSDeLsVYduF8rKCYz9O1BqWeoHzLKVJsycQO6XPZLFhMY0l+TCJ8FDVxK6kEn+3lsNQCN/ZB
0vnY+AqADknKI2gk3K3ntiR080Yw0om+pJOUrs5N6CfzEeSwqc+dhsbWhAL+oMHkruN8UzXDbmla
EH/riAXhT7cfsHYeBYrRvpRyBj20lkeR0DWXKXV79rA1obg/RKEMxXwMLiZ0azTCNoDGTmL/0JaE
ynihU6nR+DLD6bsDTRJAOeImOAX27+W8oTV4zM3cz0fSBvIQctDhkLH94Tbo1tYz8CQBlK3Ux4XU
Iks8D9WEG/XdDll/wH7PgrWC8NmnXqiPA2ReGVDA1X0Xh/qTU99tQShdpQwDNuqjl+IJjvK9OjYm
chsY24CuUWsABlGnj3A0JQ/gh/AfzN9jtzO5rQbdo3od9Ywlsu9Zd4DPOeyJaPmWBc8lYv6yadou
X13AR8KHMDmBghgtD/UsGnEyjHTqRJXELug0/raYqlzCkgYtFrSIJB44slF16LfZTUwF7uPLaS/r
MtaaofWq6ps8gZLqkA7mP7euX1IQzyYmb/EFoGdURwlk7KERY5uDU+u21thiqlRSX4soUseFz8tJ
1OAFw2F4d1tsbDGVESEDs3JVR13v3SmY+Mc9aCPHT2pt3Xst6D4g1wO8WR0fRLe1B0hS3WT/oS14
7GMQ8WLA+I6e8NSh3cF6CqVxc26C2ujlNy0p7VTQMnkEG6c+7JHoDgms5d22P9/avefAIOWsquTU
tv3+tIPU+qn1+7e83v9+HoP40Op7uK7BDLHyMVIB6lEua7wkwVs5wtdat+66gGQhXW3S9EQ9pM4X
74KCfnIJJGITzTlIpyUAF/EJPl+A+i07BH4agNgvbs1bcQoKNtCuvkpPkRSgMK7txupbFnR94hSr
xLb7klMy4+Ak01M6BVmbkuvOd9v8AK16+U1hxDVqA+7jSVAchS96iN5NkEhs5RcACk1Zx2N62i/W
Rxwo0gOtQQh2G3TrwNH6Xa13M9AcLlxXvZIPPnNzEySpFaPgO+PKJATNGeQPbe/d0r5579ZrK0Aj
2AjVAM/RnLBZBAUFxlCe61XMH53atxVfvQyAvZuH+ESHYIPHOZ3o9aVU7y0/wcu+9r+bNrH1XI3H
JU3AnDwJ6U1XulwWcT/FPoDLqFONy3Ml9rW+03v59uUabKJXftTaZGNDyn5pxw43hW3tt0PQNR2R
R84Rdd2pLjcOiN0gwJPJgN7D3r61RvUxSISS1eKEi3XLRdbtfDHnGnj48nsYrpDd9T4krTwLW7Ov
a4YLjxxvOQsSebdMJaDH582j8cgztXeV12R+mDZhlSkdS1yKBoZPl0XpOFTfparFHGSUx404hzuH
3XNucKGPq9yMy6oO3ITt9ggLuXVpsoiDwQObb9NsU58F6ewxmqUG3u38KpCcwZteIGepRYa6gg4I
u3CKh/6jJAJnxzZuk99CCvxZzSNdcga5bwiIbr/ww7KspCl2M2+gLnE/nPrvA5K28ZxtCgTbNYsS
VtVf+4by9KeoZpB4UMi5D0pkcPtqzZeLSA/IdmG2rIdp1HRY12YKeB6jcLI87niyIUePlNt0KBPM
tPSwsNVEIifLHvk3QbKw9NQA2w5WeT0O5go2/v0hZnJhd60/N0nuNwA4gz/IRpzCEpHk4L/3TbaN
FRt76Dfboa5yneKKFR+QIdmAFdZq7FWcJYTFqBtZmqIEfDNMsJYwMV/jaw11k6kEJ7ssDbxO5LPo
ybdRC5avZt/in3Ozm/Ak1RDx+12RhH2qRxLH96EGcfV2L+tkBnFxR40KPaXrHMARYWfx3N2hQiPB
95JNI9G5yt9BRT/5cDXGaUz4w86vDAu39ceYiGaoDsOCZPA5RgVS+hQAST+ZQ9dTkMSqxLvYQHZz
168eqlh2iLbgoBPPy3w0+JbDcCYREmnkzHif1BlnPD0xXveHgW3guOICa7xpuZwsl+nGnyd+XBXW
qHs2VHP7tG2k6kGfnAcyn9owmrbDUNWUwCW2Nl2OHEedfE102A836bYjCVRH/rypbJUayfwsTaKY
4ASldRiGB1DgwvZ9wBPFTjBY4dtNT9YAWW1fw1ttxzOzXirUbvlmYhpKTgaTNb+bf5DOQ82MWmIq
H+NIBElel1PU/kAeJOkQNIIOSz610TDd89mv2BPkWaM4tSZGmVA6+EN0vUce4bdBvXLgQ/tumGlO
lTfQ+xFBWx97WRtylgAVjp9rTyQ+wfLGKxZlsaCpvPe15sEP2pZlYgByTkVVgCy7RNe+aujwpV2Z
iQ7wvPdRjV6tYZDC2jli3c9SrxWvMj7y5EcUslF+RnX5Xh/wuoS9C6USg7mDqm9K8D8PHv05tGrZ
z4JIY5747gfBQdaIpJ8txTS/qjjZ73XqVyefjEn7LlFzzI5+0sj6w8jrbX9YUSNBPLxEwzcgyS9O
xOw8rbrvf3O83NQ3LRtDUwxD25XFiM1J3cwjMMSHlgJL/jVhhKb/BSsv71FC7l3jGWn/ieoQkYES
XOUVDIK8fGv2ZL0G5GHZr2AeFH7p0oamuexQ6fg+NnXX3wdV2QTndWhAZ/TGut2uUqN8VsRs4/5n
n5W8/FCPaSUP0mgPnoitn06oQwHoeble9ilSd5O/a/8cSia7jyBrlMO7OUrj+uTXfIhzvbUL1s41
SlR9gn46UHdjurCfHTwB+kOJLM36rt58haWkHrb1yKJBqyr38Vq13PAWBsenspolKlS8eKme6mRK
KbC/UrJMl55iP+o6beWh6ieuW/CBg9IHHIiG23nqxKRzvRLfy/XUkyADAHmVX0Odogd55FcB7Aw3
9KLxqkll7eZN/bG/WPJkMLTb+f24ojANeHS1fiO+WRn4ZxVYjAegINgdjkvVrxIhHB/aribiwMQa
DZ/NGEYRDI6EgOVZFvJ9b86rRpXskwGfTpVZPep4w3q/y3UYslZjm14zZLyX6ScPtK7AT93TG4Ay
FHYFDsua9EOHpi5fU+pZHUFcxHPnsQf3HNDfRfZR0aVByo/LUoWdyapAJ/vNuk0V0pgb+E/plV8a
HBRRzlbX5wksNC/bFXCzjyziigBLzmYvn/wlSPPY7Hv7Sfl72F4tel/TYhaDV+bjSkpzGwKx9eAH
U9s8IpVMDM+artPpCdbxlb5OOa4x9wapiOREeYNNT5dlNELsTevtVlR+yw/DrgJ9oFKBPgpsw1Q2
K0ro9in4oH0uUJHRU60fms2PydWAd+P2HrRn3YzZYigwNzAXz8ZVpQEY1+mk30XT6PXfSbMl3S3r
wgkTra9FV/8XdsmO6SDg2zYdhypplhP+ZVt7jATw1h8ZX+ryeqqaNjyjkpZ1d7MiIGMdsSZ1LAfQ
KCx/7fBLhrH5VLfR1TQ0VQWBMyqZMFESmCld16028kq2IoRwmEBI7B8nCfRhtmjTk8feS5PrRXTp
p4Rw5Nhgkx6VTzSoO+83pPaPF9HrFaxUiDlpo+JHyD+338MECmseeNgAD0vb898SxTWfBMowoiuG
5TnIFiDpzVWw9p+5om0OO+TmA2418EjafQ9Awg5Y5fiQbgRTX/gANtwvclsOcsJh7YETPBueKu2R
fG2bnMDV8z2L+2W963ZiaN407RQ9inRMvFM9ePJQbwPJQJPwMQ3E2h38Odqnb6oluJYlLYxUDhp3
wbtWo+7zoaZwU8whcypvVvzhbgfpO29wdkJugfBwy1uqzBeuVKUPAtVh5haWgOH3Wqktoy27qwX3
z8s0eWGBOlsZnkcosK7SOKGPeyBgBlOniPonP0AsZikBBhrbWnQgBPu+n4Lum2PVmcb73ZuT45Kk
/WH2y1vZeuIjPHuXd/GMJT6POhHmzTj83P16zIwom29gq7S3dDVwOwcFfuJXnClDceLQ22ByX0Wh
/jwGFcpHcdDaI9gXajgOwquPYx5kw+rRJwJWDMmbVQb9z2QJsd57KH+7ke0EyXoL0XB1k4Z6W35D
X6ObLMUr6577HlmiGzCx9+2/uBfrqVo0pMtZDYP+d8moWX0YN6+W7+sOi+G3cBBlpiZPhvVBcDPD
UaWsKODWXMWyut5JoFUOzZGei3Vi4m4VOAz+7nX8EOpdBHnfBpXAUNUoqe9SbywfiJTldoJWt+9B
Q6a6fYR5Arut/aZcCjEaY+4B9fZlrjY8zIPjOyZLJmaykizcxrH+Mveq8r81dbi8a0MyPkildpDK
YcE+Lcj77hv7OQTNGDxqEBO9LyGewrzPlGElhW2T1hGqaGnHInOIG7WQQyVBoL2um10dxnGOkWJk
81we4j1aTome27bA5WSXd//H2ZctR45jWf5KWT43q8EF21hXP5D0Va59ieWFFhFSgAQ3kAQJkF8/
x6trZjpjJqvG0jJfFJJc7iQA3nvuWRw4MQ8SD1s+potrQbVS9C6SbZetHJGGYwFaHs7vOQ30XIDp
Wc5ZNG5855msTmtbZYXrvrSI/Eq5r9zJgUen++4T2HhrtsYIHo/KpGYwN3GISxh72eDxBUGX0AWB
Sdu85qpJDCr7ySCrb5HhBcm1wZqXY0mO1IHquBYYiiYds7sQut+sacYhrWIK44iRda+oer+ymt7P
IYIZQostmqxX0msbedSf7LOq5O0Sy6wfkJwOPIQcyrpZumzTGoB9QJLnsHXDCSFgNaLmdRMf6sTI
bIZK9GEijTgHmndjRlR/hz7DLoeo4ZQtuGekHe5MOZSQr4ewgt0biXD027g1LsCzAg4LNxJx5rnu
B+v3NKyS5T7syAhDZwzu5UsiOlfulwbRSw9DVMafxYTYoHxCOrkEfBVYdrd2puB7MmoX3WOgGXdP
k2XbPU2aJjyYpu8DhMFf4YsuwYkLxQU4kOKwhAa9ydYpeVPgyDQ+E0miHlYwq4LMM+zep2lzAwT3
0FVHLoNNZlFnXIaVua8nYJi4eKoZdvEK3XaDHHIX7kQRd10+kiIyWViVTXibzOaaFMyma3EtwCYv
VSbFQqO8nQcSzngRaMa71vKdFg2sudKthbr0xUBBGb+pifWXsZtR1mel0kGGWO+FY+kKv6TcMRwS
0QxvjaNizqCo5J6gF1QWk1z4BIwOGUtxgsztCm+GPM49NmYWUTbk9VrO3aH2eJ58oWR0yz7idRMi
A2eEuV6YVLHIV96UP+RCVTrF4bafxew/d11RRmh5aKGnuxlsPZx4I0r66hxXxmH2X6z3Yr0G727j
Ft9MQtRkJ5Cc5FG+odTNxy2J6ZtrlkCdatZR+zI3Rbg8deMcZhiHDNHXtSncklFfBbmpy1fp5zld
TPCx1lBx9Zj6pqPX5bG0BsYuCXT9KPbibNusNClHQz6AiV4/25FEx6iO3MH3s9y5lsc3NdSlnxoU
VJlf9XcFI+v7EJDWQxlGTCGmwD5Tt5z7Hk+Gs3BqfQ+NDt+GjoryGFUlmNybnjZ5OwTR+EAc/Idh
f09v4Rw6p4KtcFGZyXZA2TK8KUBO48MSGGgerOfZHIByUQT0TYhuStde3GLyA48BhOLGYzoRdYMj
bjmto4hecbqrXR0hqD1tW2/BvUHYSURdkCmHBIi8xtbB9ZkdzoyiOlYzV9e8dwSGMbWeNybehVD2
MYmS5MxIjQUXN2NWEfbY0LF9DbfG3wtm9KMiZgKRam7qekg9qaSbUoX+bd2vCCxcj2yJ1BsLvTlb
vQqZ625gWbvNm993o6bnFYTc5NUFgj+rxsUIGohsx4Nj0fLFNWmBvSJg/LCW5L2yxWpfKWVsTZeq
9QLk5HBxa15dHS5Ozeo3GAGJMVwNsqKHYcIq81Xc61yxJQzOS5hAog9DAEfOYxkW8m4K/GT3C5wr
yNvGmohlck0WezMnhqqv6MXaAaEZURAdTWWq5KL90iBfWHULjtbQjOItnhtD7od4js0OxiNrB5ON
iZWnPlhk8yXAzkQIG10rWuVk0qVNZ1qhuZJ25lU2Nqi6XVrEQRw36UrXufrhBY2Hy+L7ZfuOmDWH
Ar+0guLp3WAjU5NqSOD0Dr5QRXQYRVPpRx8Czdr1XRK3e8tx8OXo0RU/DVdC6W7gbRTfQyam6Q0Y
4XGYh9JTeQohBPQ/KzxF2/t5ssKQbJVqKc/TMMWEpbDIEaj/Nh016yPAHh4B1wEJebuZpmbCSVR2
HDWUabH1n2vAL+5LTWt5SpD0DsindfxLOMV18LXFlBbAj+8pcjcxVikzrA5U/mkxLzUSYMbZ50ur
RvGJwaXCvglXEvF5mgYZ6ZzyIUCxUnQ0WJ6Z27RXaRBFPEaVU4xtJou4ie6mTfj1ZwIDi+Z9rKDP
3AmN8MqntSm9hIUG7ccHpJbT2u+6BX7FB1kFUf/AsD9xBpN4vBYIiEfigL/LDoYURx2T0h3juqxJ
myfb6Mc+bRhjCsEGPTpqtC96yFYUqSisUfdY96gtSkR3kLWqx7dmCvpl3+vAytM0yZnijm3SjfkQ
NX75WksKdR0razl9ta4elr1RpA0yWc/hTTWogmUDpun2smqdKNwSXkHeOmFulI1mGdBhDQwGSW/z
huQRWFsMxaVX0XBwhRdPQxytdkot3TZzvzZNk45IiE0hc1RzjMQ8ofv96gTKF4VQ3fm0xRMgh1LO
PJ2sQ/2c2tm66ZGHjpc/F4T1iN1WE1LmzMHOq0/VhNSUY4HG8VLBbA6rLg7b+FxopPTeGLX2nySO
zzGPrU3CJiUVeBNvU7PpAC3XSoKD37CuDzyiIT9bPG/0N+fi6oCmNpRfepT3vMyoVKR6QrxaiTJI
hy2r5hSLjMaZwDm9Ap8IIAXdeBlWd0I7smUjNvxrHdJ21xQV67DVivncE2Byt0DgYvogOs/qs1tG
+R3Y4mekvtiIISSIQdTQI/UoeuoiVXyFQwu6DNXimKz0WN9aSyRUD7DMcaeGizIz24oIHWhCyLHi
Y9zcDjaemtuxmKeb2Zhef0Mmuf0Ihnqacj8HuI2J52/1fG0p6lp0T41P3BtDRWNztQ1oPMHUsz5t
HG/3kN9LlmrjFIoTEHEWxDcKjwkETsIJiKXVdw4SFYR+iit2CSuD8a12G08jCk3FCcMhOV3iQQzB
Q8xBSwXNjXdqOS1MKdvgpswrmeBRUOhq50ks9LVsYNWjGirJdiGkL8NPj85nyYISWOxXGHggE3mk
Ykp2Hfq+CEuzip7HCs31Ye30lEYaB6hJl3lELqOK5vKHoO0UvcVuLpdsbacQrTtPmsWnehFN8KWq
wuK7uBZDR+Hhm/C6MvNh68YmJwKUI1TZ0Cb1fJRIuRGZZGP70VNs2VQghCZD0A1Jdo1MxN/h7Dre
cBFWsYNja5GgLxck3vuIO/7ZqEBCUV/JAlh3IFt4fU0G5jI5KqDWnSnr+x9N42FkCCyu1N0bvAel
RtFduviobbK+AwxS283YRMVHWzabpIicX5fo0pYuGV6DgjD6ESIEhr4DLCmB9WlFL7Ifa5wdpFyz
SIWDexhlwQ3Ec5iWJoop8lAFjGE+g6KG3FAHi9y9XEYW5d5uJN4tbEEf0rSzf4bLd5h8MqNcHoMg
mT6JgoevIJDY7dAXUBAdgx5Qj29av+xYImBRvenFfMI1r2+6sAZRk2lkvsO1J+lPfSnlkFGDni01
QVF/hvbcpwOF8suYxLGb0ZvggTPnb5ncSrHvC5jm7Bq6+sOAoJRDaBpySpDMjTOvi6e3Eg3Mem9U
Dz38ssDBKqUDutVnN8O0+CtcZYA0TKtLys8YdsBpiC0rrkPktMaxIOMw7lGDoBkCGmpfS89QkcYA
x1BcVUTTAIbHiJXIRwg76I4KBSTQzVGP5B0+btUhMsS8IVBA10+R6GFr4JEp8lThjaRxdS3NMxzb
q3XpCLQ3vkchyJMsNng7r31fuH6vh0KXWZRw475f2dunvmva9sZzvjX4G3UwPaFVds19rLi7QWVZ
xXshTNAfQQrm7hHDlW6HY6Lr9iOlesqjcmlCEECRRbzrHcEhAmejM+4FALbC0N4AO3Kg4S/rap+m
oNRL1tE5bM5BsLTbAYZ623tAEQSWNgg7vVFb77F9CoHLUTuyq2Uyo8O07hz3IUrYsupuVlPSJ/Dx
B2he4FgK5A7WI3HCi8/BBoHEXkDztb4COfULHkQTCd+tGFXEkepUb8C6pmY23anDzK36Wm7D1Ga4
U7BwEHWJNgAnZrO0WTkUBo78sOOStzD9E0BqHDPzyffJIA4cSfBI4y0WJqo0oDDy3DsZXzdhoBel
0LkP6Ntw+NS53ibpThYyI5lGvbcNtjEmuB8znp3FyYyWqHyBRzwBt7iNkvCtT1Ch5YuTY5nxZGFQ
r1m21m8Vg3dRToBnVJ8boHNJ2nZzWb4Sv+H0UEHAwjPjYUuzVkZNlPfAd5es7xaAtWnJVq9yDWUi
uU/MMIpHRNxUS7rC19zs5rWgaIWjLUEFI01ofwQjckJSCvGSfEQ608IP5Woc/8HwodynCQUqu9Ap
bHiWNLyOHhrlCGzADdqMspra9mmFJUW9j/RE2jWlsI9YAMmX3abSpLEwjMGi9igK+5UXA+LV5VTc
lj2ptlOYEN/dSoPJQ8pM7JAAYMrxg9C4Ku+irehAbipI3R0RxRBEDxBdcoY9Ncabw0SzW80eiaRu
3IMuZ9oMc0I6f+9cOwWI/NysOAUNsMHPpGmvd4ihpcrDURqNph6NXns3AxGvMyiG7DSncNEKoxvC
Iop2ltqgO1ZgDi3fXbTKKS8YK+zB4bx2+UiNqXdNHIshj5CxZOt0GNu13KPDaNAqJzAUBJ24uQbe
If+vz3VZSX8uLOEig/JJSZrDW4RgQ1VFC4YGhvu9OrPFxxtqFmuS49olPfgnA2q7FJOFsE6hNt10
PmAZNPvEz+HwwStaNwF6hzCxcapi2PL8NHXbQKFYY+Zr8TBtUScmWdCM8sAiE63+VIciFm/ziGyi
iwPA4A0+eJXoBDWIj/t7yqvGfwrwaWSQlkBB+nl/9WdH47uIbUnu5mvPflMEfe1RfIEBvqV6LZS6
X9twQrMyzjHDBk9qALA8w/SQOpuSqZXdj2pFPw+C4Mpb8jHaJRhQDHCKhqm3EJAvyF/qx/Mk+1nc
UxweCqWi0Nt7XWK+9lVr19f7RCVdAIBoMHGH+G82Vo8Jyn3sZfBKEro3KI2Gj9Ik1InUhhL+444n
s3gJATZXCDTCRMt+lzAort9MMPfBQ68wwnxcpB4meHCsookyvgxw6oYQ1IzNqWwxycUiSUy8Hzka
H7ZDMug83EBmrajLNkxF+xa+gyOveE4os+LGGcxGL6iuBbugLEqm567R9XjmKnb9KZgb1X6NCQFu
xa41237u22BOGx654NITWJY9BvM0VzjjkLSZSVTG3W6dWzHeVZOFdKulhC8vWwNeZCbIhLFlFTcd
TJNGFdgfgk2meIkBmmZRh8QOvWznYENiPEpWOHU2J2dUvKKeQqp6FnJv5+PadzI+jpgbuUNTs428
haWl9FzVmG1nhrSgtOwgRiYjQI8OoysMtCZPg/0wRtGcxazVQYo9d8vMdMVoOwrDlz0JIRYY9lUQ
YoLJOgwt17RBaKBI18Ebmo8lp8nR+lluR5P4gHQwKYzcLNM6Vkj/AyoR6gsNx2l6oxNyAj64Sub2
gsK24vuGlrN8dg7DxrxRwL2htwXd+qHquobdFKrp6mcncGFu1kjU05nMCIkCggfNxaGe1o0+6Jm3
6uz1KOtXNHqAVwGlo1oeALWJFjOYBK6DFclmbGYTZHCzYavJMdnmQu5rkN2vptz8Czw5yRRmUsLS
td21GG5O8wkF2IgLa7k24wOe0x2mKKCXYTiM2k2uzzEuO+SCkpb19op5IBDfBTt5L7eNX9BEs+Am
CgpA6ykj8GOMroNpER2IZswcas0HetmaHrLtMFp7+8VVswSmXc8ww9lbZfxapqHDcAJT+wg0QjJM
YoHt49hOX9slEdFDDyORKdpfzYtDYBqeLgLgwiYXncnWuTpf2/GakWgndkfHIulOSFLc3HHozBzn
allNd4kmOC+lvqhJeEo2Q+NLMIVhsMe83VZ5I5REw2mGyaA2itsq/ua5npObYlPaP2HSkliMkMpi
3N7jjsbqu6l70pxIDNnuiVRuHW5hNjDalwb26qhqOpr4S5gE0/pzHag2l2qZW77bZioACkoUIimG
1zPmhNU0gbg62OR2Ju3kMrsiBPc04i3ofN6iqM6g82DgfyTJlZ27iL0EMfquWZBy/Upcrabb0W5h
d+aIcNyu95kX0O1Iuy5ZNfFEfweaGACSpSIwE2BzdDLZ1GGdtzvU1DUejThCrw2+G427l8G4xNka
BOGIbSKGEdIfQ6/XThrgV6ghRirvJ740AVwKKl69z9cn4zufAUDDqoOq09DLNcRABeXUczyOkZ1R
a2OkNaZzk8CcxMXIPOOYEZA8jmgAplishuIuKrl1e5yfsPVcmq5aPqz2xl/6jbf00+hnlqBrGfR8
XgHS+0+Ct2a5v9qRxsepnYu0hW/TkKIMVT7vYgyt8LDFLP5BrKvk56mEaOYO474WdiIoijdgWkMN
uIoigzWh9ts8B4NIoZGLHHB+UwPJG4fyCYyfEKXQgnzxJw2SLh6IiIuBDalcRCHfuCESPPWOYDQL
6LcYh96mFaSrSdoLUGLiDDSOcf4AgqSAEwOpIfYbYIqtClJmUbfqlOJ4tVuqmh7CpRR5C2g49x5K
Z+RcdT5h5ReYBWBak84OeUzDoV0srXTmBljhowAlzNMwH+MSrKT836bRwmk6oOKAeWtsMwJyG4BN
YYcig+d3/Brjt4ObxZXKnGT5d4QZfbfHNKKDBep9H03jDjDBNoOiHRTB6d+K2RO/TklzhOe89zlh
up/TbS3pPcau3ZyzAj4Gf46M96tJFluTru27qdkR+VknL2zZ/zk62y9qC9rEi0fR3ezi6kkArajo
n1ODRb86Y/Xw7pRFxfkez0cC9Egu5HbCMT39Czn6H3ivRb9GKAIDiyzIlZiJBNh+Q9lX9qZ1QQ9H
zAlEMyDUi0bCBZdD9OAnYLborHRAMgxKcJ/++eX7I+LcLxxJ5QF7V8HI9z2CeZu8giTmFjzYIUOh
hiE6BuDiX/i4/BEv8BfK5DhMWGoQge7hbTHwZ7v2xZwbhQIXRgjT1WgX5joNylG/dv/iCv8BX1j8
QqXUoDriMRLRPROIl7FwUNoNAJn/xQf6g1f/1WjLIJxy4qWkIEG13+sxfHPCFH9KBRX96rSF+nxo
jSroHpNndArjeqrmJv6TL/4LWdKGoe36mdE9wOcdOMiYeISAHP/5gvqjq/IL07nwGCtSWbG9IsGE
h/lSpGGJx/6fe/VfdntUmxhEN1yXaGthM20lAlO3/vmfv/gfrNBfXbbYiNmp8RrLpeQyep8AJrmM
sDVCRJaIWpOaGcKCIyRS1PyppElg6r/nVpdCOQ5HLLpHsi/9lAzjdKdD4Kr//AP9XWP5/+Di/mpt
xPUaAw9Syb4VsgT0LLvVYaqC/z7W0LK3BCU3/qVLwo4dKqNf9Fa9hFhp9FhM1VyiSVHlDkGj736J
SxOllqMW+6939+8//P9QH/3Df72P6T//A1//6A26fFXaX778z5e+xf//cf2d//0zv/+N/zx89Hff
2o/p1x/63e/gdf/xd/Nv9tvvvtihILfr4/wxrk8f09zYv78+3uH1J/9/v/mXj7+/ystqPv722w+M
Wez11WBy1/32j2+d3v/2W3SV9/77f3/9f3zz+gH+9tvLN13VaJK+/d+/9PFtsn/7jdO/hhQesWEo
QpZc2/3f/uI+rt9h/K+gWEYcpg8hlI94/P72lw75veXffkvCv5KEEgGiX8i4ZFfi9dTP12/F7K8A
YsIQ/yhlAkCD/fa/3tzvbs//uV1/6eb2oQc3YcKnwQuBPLGqvrt+OCYFyDUcLM8kYcAXKPvlmRG3
ZYg1FUnMwxOnUl6v9pQMS3NBWR5/t+BMVjjMbb/TbgMFpbYrRoWO7xJXyJyVDKPTufc7xSe9k741
J2A2il2MrReQGEzlP8PnUn/Cz7h7HqjtCGsh8kUTGX1XTrM0jOGGgUrUZouCfihWqtn9t/vxj4/8
u4+I/fvrh+QM6GjCoigKCUnEL4+rAtnaHKOw8BA5DtI1zBVecXH5DOgSatc94pC6Hawd6IoqiVlU
pKa4WVnX7fy2Nj+mUXR5P5P4cRabw9RF8jcJVPyZSBAjAKRhgg8rM+C/SVSpR9gJREeMzJdHUYOr
grEK9DMwqEnKZA+qzPKAuAL2vSgcaF1NZZZMedCXxIZBadHhgkCjicje8TsKaXv0rYr3YZSIb6hg
hg2UJBeG+wX1cToySm0++9bps4QN30YDGmLC23YfHhDMTwvIwZ4s5jLI2XMKkaZTNLePie1RMnPZ
XIwr1G0IrnLa2QXnVFtH5h7EdRB9AXIOP6TbzHPdszjJAQ+VP/q6k58B2Hc73qw2F1MoVZZYhSGr
osmsdujbljBHmc5fkSw5fU4aF+l9DSoPlJCIaG5TVZAoA0kbFEGn2/YNB8yYjWsE3/OWu3rHoV24
Rf5vd+JToQHsE3lUcE7JY4Eq2SA84Vj3tX5YRd3Dz1NV+5YQ/VNgOr8DnlnciUKPsEDBUOVCZx7d
RjYOck5CfxtiqPHS8CrYO4h3jnVR1w+ub6qreUK3H3qwuVLn/BdU7Q1JV7+07772zeetUOHNSubk
FsRL0At1PLwBMwj3MV3Uqy00KBPVpqJ0Bc6b+lCTfZVQUYMDZIZ3yRy9L5LR5lgw4OcFCtqYrezB
QA9m4BqajOcg5tGdmSd47jeFz8Uc2T0qm+mbxfzfzOOdJOMuTJItwyCiP3bgQJyYIMOjBWJ634WD
R1qNymhj1DtOouDcQOaQwa5V7cuO2JsOzMx9aeLgpGGLDTaEmFIKn/ZDX4ULSK2k/Vonlj9OfF1/
oqOFBUNSr9Wz2QC5ZhNQtqyuEpubcF0um6BiPnc9Wb9wIIgp2YTiSISRdZjGGLPsYkSX7Vv4RZym
bT1tSfTDxktxGWEgkWMnfB9wOqWsXXUWx2CTJEvpMRtcHygLxEcs7G0JUSWAtn4HPcAelgAwaZzU
cK+WemeQJp4Ww6wfnIBMgfmO3gw+3IWKIcMPVE+rwiczJQbqye2d9clp9sXO9Ga+aDm1CJkEu0oF
qawjhORAq/HJReG5kNGPsdFRHhP1EYTPgwnuNi52bQMt4LqUj76p3nq7voxsPBdV/BKo8rmu2qeo
HI56hg4hhqGPdojLggsbGCQFFBNpqRUIABabqYYmIFbjS9eN3wLt3kbuhxQsxS4twGavVXhoitcV
GC6tl+9lnLyUNRg5CAy+ZQHr7wNMwzIMCeKHKdLva6kqlVrv74wNLvXKziC8pOEUHhMHAdD40caY
/wPIO191yCnY+/mwIWyINdMLkd3uyp6LC5SJ2zyUaWLExVZNAQbd+JKszQXhUGlM/K680lI2CocY
jIOqMMVFLUHAKG28K7b4B0b7OgsMs7dzDLJx07f1sRPdS1IX9Dx6ao621MOPuAy6XIOEtIc7TF7X
631o+8+BLsVHIOPgyEZ61s69OFolO0Jt/xzSZRd1jfoU+UGn0yKzOIrSoSnBsd1AH/3kemsPLJx3
PRNbVuPAbGp4qpivdAH6scYYZtT6o4uGJzB2YRcocbxf+WquGXdbpTBxa185FSCY38Fp70XHSYWD
r3svary+H8DhggfCrYWGJrFhkOnZPQHYSDvWHhBHAEZaIjJBq3OzRPlckq9bT+69J7ccHMFVLBdn
m+AWMpllt1bmETcX1gTiWAKY2BPPy50ppye7gSRLoPuZ+mkXsXLXByjEHJzLgqS6Ha7Duz7MaCWG
jEvIuuZhu4N8AGTe/jHaBPiOPQcXGcx/+ByBRsg+R8bcJhL3CoGNn7QVu0p2j3PZ3qOVeQxnqXMi
9Hlk0H+QQF50ACi3LWAaM5gVKxDTcqIrcDuDe2zq5wDOeRXHqynGpqwC96VGTGsPO5VUwM502qJ2
Zxd6v4ipSStj7qG7uAD8/mJcd1cImtlCfbNxlbnVe/D9JSy6SXWziQlglUS2KaG3wM1BNxzZk5rn
m6Ywd90mslkHbzTuLiEAaF3C6hC5nI81HhYs7Juc8HUH2ivkHH18csotqd1kSgxyZ3iTNvAL6Lw/
WvoKx4kua+A/lFWAgnd0HABJKVkcbThefEtvvWEaYrwP7K8y98iKy7bY85vCwj2CQj22gzo9vISg
GmbgX4R51PmXEoPQvCbTatM+It1D11v/sgkWnDuWPDUUwynZJiS1Hf7apuM1ly2I0XXtsHqCVmJ9
EzwGORarsuKoNww1pp4VmUdlca5Itx4W8DmQKLvubPzNOKaBJqLjojIAz0quPBuqor6pRHDL1Rpg
4dRpP1W62y/1oJ4DiNWgrjB++7bw+ano2zd0BfdQNsZvnjdeXGBd+Sog8qoFps+Op7ChP4sEV6qh
u0nqfXuNO2q1vxXxxQ5vCMmCoV6C2zQF1UNLrns6Sud+vUtUk7sufOMBf03WIduWGkOFRH+JMObH
6VfWe9pCygH9Q3tvMSG4hp5/5Wx82HxRQglnsnVkZ7XhibSFRx6CxDQUAOmV/jaPG06tSOztZN6H
sEQkIzQTaeW6ARRIMEO5Sd4ROvLar02SGmogMzLNdw6qgLSBzasWPKMrOLlhLo4FNaC+Us3zrKAl
CtixG6qHqTbPpS5fm6nC3CkBmbjUYGc9eE6bu258nsl0hMg8961EwQKWSdm9rMMMJngP+HmL5aF0
5RlcgQHPMTiMgcyc9gV9xTv+IkE5XAoIvEayr53FyG0hn33p4XPWn9fa/tSFuZV2OI9Je5Cj/OI1
SDsB6B5GgFBIKWyJ7VMMKWMGN4YEYDfGzKKZ0j5ZkpQF/AyHnJsQQD8YYzirLFb+GrTFoSfkCOEU
y8YNCiVwjzaAgOCBQ2yFoS6YWpfJF2OOBnXLDBZqmrhT5Uvw3fRw0WKGngEnGBtAgmYo9dMhGB+i
pPuOwErcLShiYXs7znmgB5aa1cc7658VjOyzCIbE+INsL2ZzA3Q9q2YWvSkKbz49V096saAFCWeg
TlF4132ULRNGaWBeHhcSabCdhmSfAE5M542gC0iYOvShfvV06HIGd4h5DneYw+5CcJ4PAvS7TF8H
DIFQMeaAYXSsWkC7mMjIHSDyzxZRNyWCMxBA/Aj9MQenO8ZrW/5VXi17Rw9a1gr6oDIgKQUoL/KF
VcOexqi7of74XoN4kLIGJ2UYQlM3DATUX/KGJvSx2LbbEIPAvIfMGVQ6hms/FB/XyRMGnI995cb0
Knk5AHXfd1CvVd7jTARoj7MJwZSf26mqzi5GAY61dRPSdXprUbodkVV7KioMhuBfuSdGgOfcwyV2
K3+GEowL1YGxFMwPhkdvSSKOqoCiSo04OTB3sNdFyer2ZijBPdaS3/sGnN2+rE+YvQ+YypHbgDKx
B/37a+RR25KIyIyMkPVAcg9v9gbWe30LqoTqhcJKHh83W71pWx4JDmr0yxnoyxlC/3Do8k9DQQYc
bUt8KCP/P5k7r+XGkSwNv8q+ACbgzS1BT1EE5Us3CJVUBW8SHnj6/dgzMVONKZViebVXE9PRDUKJ
zJPH/CZZpoW8RRH10ZrkiJbmsMKHTSe3ap7MdDzqKuh6c9qmVvdsBpObZYants42EsNjD8ZOj6VN
0Rgfo3kIgjpedwz7gPpPh6kbDpEm/7hMmZZBGF1ys4PqN9+0mjTHmbLDxKDerZm3L4Xotlpt1G9l
66+sinfoBNDUthpfc1HSI4mnN971DXjxi17LtwJgNmdZzxaqJvlAR7rvdpaetTG8YWA5LCVC5jI2
DUwCBwMSi1JprI2lRgw9laVvBztgejeRLC/yGD/NbLjJayaNuggecnMMN6URDTC6Elp98AF6fTzG
QUfDyVFWAUAUkunWNTOCa6Ava+3ODqo9ztNLxYxAfMct+CQzIezIlUmgjx+0hNFMnMTLydB+KjLA
g6wDWQtSSR0fJFpaQFabjVZET5VW3eF/RV5PyG2Bj7SIYWPaDL4kGbpNC7LvIdUCOQfFAtllaZpO
se0dzvUC9AoFY2a/YP9W72BSJJvUZtBTdKqzy43OPMPUiFcV6KPU9SGb7+TRz3dyCABPjaJg09ST
9qNsDPXZLkLaUGAhp21eBFsrrCCTUktAvEM7VRlk/wRdBvSzVIiqvNARpH2oO/67kQJYujgUN5c0
I08X0FYij4oKhEo+CKpYpkMBJFtAUS4m4BqDh4xyrkupLJ1B0X4kVBrEjAi0FFlD9bM320s9ATrt
Up8ru0KXxAqFHgXWg6ik01B16Qcc/eLQFZG0lRgvr5IuhirSTO1WTI10azHQyhc4eNeMJYf0ji6K
tvYtoFMIXefmS6TSDzUSU4LjoPQFLREZdKJTW2s8CsWHQaxnAh/nBng61X80K9G9A0QZ9zZK1i+m
akJbBieXMI4dYQGoqCLDl7YKF7BwDgI+9+/jBsBj5EjalmFk+IEdXoM8jFUl4LakPrO3EXrRBDRH
wFzKiuFnk4TSKfNTdaFa/n4Yxn5VOHm2GTFjrQh3lfnht/rgkU60jluBiLsNpCmicBlqY48GH9HK
JDluElNzhWI22wYliadeSMobsLTSHaLsx5Q71v2UT81KrZOqWYghuG0QRcbC+8mOgDeKJpI3jHMY
dAu7UFdaERZHyemHTSVamwqr6Daoc16aC5Kz7Q0JzkZbmNJ9g6eL4/oigQBCcQnVMXeMPSJcarjx
La16jBw7/NFPXfcam4O2q4ysW4OXIWXWhXSc2kw6yn7LVej3zT50lGIdOBNsLIr8zdCF4RuoVBmY
J3MseTF1qbXtbCvxktqKd0phwI5pgwHIb8iEF0bQAmzcsO1t319wbgo0ObP+zayb53pg3xcg3ail
NnlFNxusuxl9lzU8liiZnDChWmqjbKGjV+yOsIJGiESICeOCF7+Dro8PeqEjRlBqJI2ypejLWLXw
DGT26jGmn1waD+UedKM44taRLG0Kfl57eIhNmryQisTaCuzKrU3jVmjUckUtL3pQirdN3poca6m3
tjV8s0NhAuCb6nr6LulMZhQYii9Fpwwbbpj0LLrA/wYqU9uZWPjSkcrVu9pXsqNou5F6ObYghRA+
ttUYOfGiMQESuaMZjqCFaovaywLQlvSgtRipZmtTpWMWGhUw4Qt/D6yc+iOLjPgbJYT90QYlbAe/
B4NdgpgXwNufE1i2D35vDeh7GNZJb3p7FdpytCo11Ab1LhndSa1AJ9mDIshrgmTv51l0kq2EqD0Y
9Rp6Yfyso2oK/VHOTlaA8hM4JBBrBdDDpO67mxDW2CsIRcJv2BrnULHHjZoo4wHt7vYEnGx65X7Q
yYzt3FwmBTpPfZg0OXdoGh2BVqM4gXBt/tHWJSkkOetN6YjcM2AmuXmtqY9CIZUL1aY8KGM1PshW
zS1DpQcSyMkDye0m2JamoQOTiPzaLeDPHahWop2DNOTJMUPQnulF0d3QQ3DbsvpQ5mG6DTHNXAsZ
VUdzcOJtO9rtEoWMtnAbWSnfpG5MsHSSYKYqlrUMLB4N1993gR/4rm3J2fNo+9MhUwptpRgQNy21
OZV9dm8ClN84fjeQ45BUqBFdnKrNYGJaCBCoRkhH1DEMKuMi4CeCqXkJJ4bOTudEB8xjmsdykPW9
4kPFjLs8vJ9Ay69q1SSBtLGWt5yppoFgXpQxcXnATLxwMpK10bA8SZbEuULO7EarguQlacDWg3cv
rGPLuVyjKAGtNGta6baIxhA2kKAQTOmRc7qtInNlWw0OWVLV8rofKqk5jpAGUbYQ41+iG8Cv4HTm
zUNWFclj5APpQ6rXSU8CnAQ2i1im3wzgb4iROQ3slgqQCl6nIrUZ/D9k5WQsOku3lmGsdwd4WcYp
JTsBh8ArupWGGdICJl7EWKwQy6pOyH/MASCr5RfpvlRF+Q73W9lpwKAvLc7iZDoqlwIiUwpo8ds8
MZo7jGyVZ7tpWi9PgOgufKrZY1WkBr4C8bcozZTwkOiTf590uDoxE6lf1EzS3iXwPJuiisadIonm
+5Bk/nsPIO97G8nqfQlHb29GoIiw+Jqgh9tA0knu6c+Wa9yDhyfLyaJuiQNKcaTnUbHDe8U+thdv
zkUk+ii+YDulV6QcijdoOOl3NCGrchX7abVF574YFyPsImq93om2sBadhzSTpjWsqzrycnlwaC1Z
AQDtCqRTsMLp9sLpwzIVzE9GiJKDuiSpj4J2RQ2s3dvq0G96TBS8MFbtB6YQJAGwhNqbvI3UNTB/
ejCwP1LBLVvF26oLnCdTJNaqgSm4nmiQm7BtxUDAKMsObYkcVzi4cgKoSVv46qqjYXPoJ7vaDm06
uOmY9xu11vRXv0nUb7rUtRtWO0dFITZUt+x8sO9E2uwjUNp6N6A3cOrLWH+SSFDgoyuIYkQ838UM
1oZsjx8dAJVSe6wF/eO1I5i9lalibvoQEjIErth001gyFmmsuMIMpI2SK/ouFzrhfiyN6l6kabdi
hCTHcNvH8VRNpXSMcnN4DzRkBxYGo9FoKAuwaUOg3oJC7r1gzACr9FZ9sfdNCreEgaq6gyPlzkJT
k/BBSI60kxHseITiIu1GCPfMcWmnvthx+wHmyim4cx26x2O8gkxo3sBvhvHYLe0u90BhllsJIZSV
g/rJblTKeiMw1B30ISGBlhJa8L58m5ilddAHOb1QoKPqRlTgXuF2yHxRRa0W7IkC591BX8oxHSAi
2AdKD7SkAWUfNWOoHupSlI9FINM6CqV+2k8N7TjXkiJppSR0s2xQWcqiafXp1EMXpskWgkrLUanZ
VGrPza6TX+WVQWKLGs+yozn8SFHnH2AGFIA+9Wqt5k15j727sh9ScSHYw4k80z4r9lqpjW6X6MOh
QvJiCaniUs+FOSbFAJY2qUZvEswZfDvMw8n5pah9KHGfeq4Kydy0/E1PRm/kW+xPEacbwbJptH7f
/CmUpGPRG1Z2NEJYyG6fxy8pwD0I7qJahikjqIWuR84lwbDBrRFDjFUVteoGUZdgeGpbYZ4oMZT8
OKq4By7hLU/JarqQuQEDFuKkR1VxsuUSJpKW5MnAQS+qb3VhxO9C2BCZzDwMD1FZN09qLNlncKL0
husyf5/iMv+ZqXW5JhVpH0HuciagiHzrgInC7UqK9L4OzWI7aJkFM06hEwtxQDrC+ElPgODbWxgS
0g7NlxY1Pj08FYbQbkRbh4sKmPkCC+TyRJeJndU46ltkx1jepQ0Ms4UKjmuVBF33SFsMiF2D8/gq
yBOgp2Ohr6gPs3UgteEOjJdySMh5HtkfjPBNEgO6Sxt4a82d1DioD9cdzZdBl8pzRqgJl8oE8A8q
SJifbYexg0zncqnkJMxdUQGfrrP8gykCeJx8zAZmJgp6KK3E2akFuswLHQLvTQqjGxJQe0bMhTmB
0acPTVjKKyTC1T1jwXpcNLaWrqw6Lx7DpEV+ywqqDdQysYz0MamXRhME30EMq+lKjbgelE6sWpOu
EYzr6p3vqlGSlc0Pq1fTZdNIsmei1YMXmKWulVBVEegw22PeyxRPulUjcSGnBrkayA6ymcrz/UTy
Ynl6cCLnoYr94S6zymxlSCasKF4VAvHAoVoHkAgf8RYzTYqKvocRZgDChBev2xUYNlvCr5qJKCBL
/AMKu7yruPzcorKqC9gyf82gUL0SZPob3Rynoxz72iGkroEJr0+PgarBfUPv6TUJK/XFUGXT7ZkB
fk/jQnnI/foDz3G6tEXor0taKjeqzgxtIQst7Vy+xOS22GccFB1KZRcP2tvYBlvUq4e9WvGuULOB
0wVdLXZ0pAcPwK/euGlNB9Clj4cKWFjF2Q0S1zeTOaRebMhEID0rD5kMRYXhQN6suMbKdyk3u0ei
EM0OStQNpRXZlTodRsWGFKEFOe0/7SNJxxTaH8hQpiMACzP4MGO01biL1iABIeWTrBRPUqUrP0yL
RqJaMKkb/HRcU972x2qauhXY9WrRZHW+Hyr1kFpxxTYxnzW9sraIhWvrMVF8L+pFSeYb6Wj+aJLU
uJYhQx+oGT8gOnSbRsJ8D0z5LbHD8Mkp6HthDMDoQm42BiYhS0ouZuyJQ65Uh89Q/GE42sGoX+Bk
zJ7AvPT0vkf6QRNJl11qMloY9lPg0NYM4LG4A+rUFlxGTS6QK+vzYw8Rh/6/dNfVlXboEvpxlL/9
IkTAbgH+8FTW5ficx8xTBhKvhWXzZ1sMTZcJYllJjkyFVfXmPeJUu1LT6FU62kQlOrlFGC9VK3sM
/OpRgDnexfoo70gy9rBEXqUOzR7U3xvpHMT2KY3L2z7O0VclLSzkVyQrDrZAmVpNd4Pi3MVDfoY2
eZxiRMeMTEu3tuOfg7aynhSkyWGjdj6cdtQH0AzaxWSe5kLuB/mZtBNopqTT7mnuehN0aWdI8rqS
hgeKDcp6ZP9NeFhuapnZ+0S7eT+BuEkWILa7Hh6epX+Phh49Qz1wLFcaomJT6+h5LgoS33JNL2zc
D5JWoQ5Sl889oW8zhUbpTpGtPTtR0kDjnXyXGdyl1VT2dw1HGvZQazAF1TSLZnYNSn1Rj/FDDfO7
pxXvxzeD2ec0N/ps1xTArhXbzl4ZclNTp3W1FprBEKg1mcAP+q1MbblpLiQyh7qtRR1P/RnjVERz
oUBko0AxZdNrElGyDtMzAA39lpKUZm/lQMRWTH+67YiFm8HK9lxY3XPcFtOiZhS/nJKGVj6V+U4d
Qv9JFqayNnuHyWGj6xQNiUzbZaG2HDHHtvu1UudcUhIo2XNQdEW/lVVGVpWoEhYJwKPeI4cYQ8ZY
DQgEgE69zGddJYAVuCjlpnq0bbgrTTclh1GrxxuqRX1VjnRFkfwb0oUU9u0LREfjIylC+mOjCJpX
eTSKu9TXBmZGCiQChO0OtIIheBtGYeyyCQkujkWYH2WQ08JtjPqGq7p/TKW6uqkB4LyZUlvT4yPL
cFxDaeoPUTYDiH4zfAY3VB8GJAQZ+EJQ3zkMm9EU1DsNTrZJtdlFpUYKBiSYQAEDw+16m/t2QjwJ
QCRZBw0WZJPu6b11jy0ShxOFdWZqq1p38hsMNKRiFTSD6uMloEkIKk16la2Z4+cxidVk3Kd2F+/t
ydKPlg2eniJY2kkjaEvYasods0NBOyGfNuSk/gFojmTSfQyyvS9HZYriidKc/MSIqapGNUJPUbef
jNAa8wVDSWheUh4WTwiTJOuuIBB3QuRnZVDgE/WNSokwOcqRhFHf0biWwgU2fhcNvkImQUMfDj3U
LO3NFd3bAnSQDoggdWCIQF+x9nJpPaSpTYPKQFPjFiChf4gMEa19SWEORXUbjY3OBSvLG1iu1k+1
SiIPpwwk6Cg8tJPWcgDdToPVUltmerByBYZv0IhTXBIBGbp10EJSdIkwlHG5sfn7GCwy/ufPi3q9
O3d+ziQ5DIS0sq1+fIBIWDyavh9sR1AVC9uxm/VkGv6trPjl1g/PqDq+ann0bAiTroQd2nAr5O4+
U6ZiK5O7vlxUiT2McJsluVf3Cslb3TRJLN2Ued2lbiIX+IKXTupNTRjdj3VbnqE8fVcjunYr2n0I
002JAZhcVkY0HaUoZtolmXlxp5Bq3uHWZHoCkcklMpPCciFkOe89kOhdPBYd829dYchADJOELP1U
+IaubMThU0YVuiYcaLug0mWIRpkWoqcyIak3KObRqYsQCILT7UsIQDu0bZTvkFtRcOsM40ZmZrAv
ui6/HTNh7xgVBuvAyr+Hfnmf+jK8pJJ6ke4qvyEuewn9RP7+VkOjDJEDV6/sbFUpzs8aRbSHGN0r
t7WjHxqcjYNkpSkENsYCCCjGJ7rG9gOjc/kORcb2PDLVOUbIYrjo88BNbZmMoTuYOPeaZImLiXvs
vFHgUz4Jqt+F02TmeVBzek7TBP8BEjqFpWUDOEZS0F4Zo238YPuD+Cgb/akO8mBLkR/SapKcNfXo
Fi2padsaGQ7xdmFa606awrXmXEy3UuyyAHEzDjKaKvQX9piFt7nTQNlA+f4sd5cZJoXdtLGyyEIr
XYshMAoIXK7SqjT/UnSkdjSxFC/DUNxr47C97aG3HeM+1Hq3cxjyw95TdtT4TBggiLhRKuqfkIbC
51YyRrCwyRQz6uihXhRpBqVnUJ7pxtE6E4V+g/IqheKEYAXE2WoFAax0GXZaN/CTmlPcS4Dcq6R0
7cZo332BjlGFI+9iUpP8ppsKf5c6KRNJ9JLASFjNHYpf+a02QuQXDdJ3cpYrHTQUrk8NQB8CtiRy
/SSguArnrIU6KiJOqt0VZTIepTK33L60xZPVrwTYBBfnWc/0+2HRglaQS7QySrBN8K8sXXVTEzNt
1XBYMtIT/5DDHF1Csh/aRaNZ0SHVu/Rgds24bLUIDhpMGpfwzlM1fdiDPUfCyaiAyAQxk7gC4rYT
VifFwquGyhbp8UlrTqOBttowytk3hSpvExSTePFRxnw24ZJ/4FR0yScKfQFCDRWiCzcjD5X0sSqL
x77OlgN1BKo6tdjLWWfdojEjscZCP6o6kkltBF1vrAtooTjNLbK0Kzx6/vytijYo7ZK2ERJnqeU/
WbE8bJJELsMlWZjE7SzKEyoUqQtLm84qHLT2hFyF8xYidrVVNNEEC81s8fGykhhiDt9rwagLQdWk
6rdOo2Qtm7zqb9QAi1+3IHRUiwil2g8ZDN6SZv/R6TKdzoseWIAh6NqU6mWCLiWjsW870symhkPE
WBQtJpOB14OiABvQpXzVSZX/PcmGS2iVo+GjAL7jtRTy9lJJ5RQOTBmLVT7KKHjkPxooei6KBw+d
PAJyUbo9v4PgD522lR82KsASsxCv0H3Fxgf5SQtUV8O7pG5QNtVQTmBwfBxyXbWXVVYYHwZEUJ02
Rzzd0l3DdRL818pEQGOliWonUkjmi4D05yKNoKOsCIOSub2EsCRKPwb49D/DRmdMDpCxFv12GHiO
rsmqraoz8HuTyUNEYIq2rY+AVC9VebGLYpVQgyycswajUq10kAargqrtxrbbEOkERGDkL5wH/w6+
5z1sA0KujG6vzHTPkmfEB7QfsOKVe3NjhIPmJmHYrCKtjjd//bn/J+D2MXqvirr42cxh2X9Dcp/K
HzlSTj9+NMe3cv5v/j8EcCsacN/PAdy3F8T1/xyK6sfbr7Dvv/6rfyK4AWf/AwkRaAKmzAjEAXH9
LwQ3wNt/KBay2HwWR7cY1v0Hwa39Q+ZrabajqoriME/5D4LbAsGNrjTbnScS8dT/C4L779tDUhUd
ALlmqJd//otbBIpvEQy0IbhjYhtvRUAyinuEfAWX4fL0GZfBMn1Zrn0hnfPY+JY1dHXGdFr/ss6/
AWZ/9uYzyHmttIj5Qsm88/P4RF1mL2uw11c+fAb11pqyEZna+WcI0q8liPBdTgHyBaT8szefHUWt
Y/4Hwz64A8GCYKatHiTF1L4IPBfay38Q+f/+oHPnGMeYdCCdaXCnS3hWt3DH3ihdHJixmXoFy4mv
OveP6fkFaULd/E5BM/xQ9MnaSmX/Cuexy8NnTCS7dJKBEt4/TylEWKjJT0Mjc+b+fTR/s2U+WxvO
2a+bHUJtPI1R5JytrpBBVgP5NNDXc+3wK2OEv/Mh/rP6l1/+5Tg1xYAuIYow58Aqp2MKSGBb0eZ3
ByNqTkMCURQL7e8S88Z/Bt6/EWZ+pSd8spfmbmeprcHYTjP7HNNLRUPVAcGoX2OwfPkWs+NrIMiY
5+D7zkhvvyJakdLTM57//C3+2pC/26iz84tWOA3nuu3OtVBWCIqsLswQ29+pwPimx6Ji9kcumpwS
Ea/ovFEoblNyUH9nYa3q7wrn3Ze/MqT76zb+3cvMzrsoFFS+zLo7t7CK+7KHkXiQsrs+PppMLA3t
+wAUf5CmRafuOvsFkgFYXo1cXVAW32TAh/71P6Jj3qfu0BtfhJ1F74LGcPFTA5b4xbJd9urv3nQW
PGRaeNkQdt2ZDsxO076PwHtNVkRj8JCTTowoDyLLgSDCJNZSy5RUbxYAN105d/aoBbp/fg9umd++
x38ZMSHrJFXqmJ0v4ioNwjI9K4eVJA0gVmhyWYTefvHLsx+sFdoCrE+B/CXlQEzu4+v+YmiaLf8y
dsg+vPT2Ky8665NTPvduYhgKNEoqo7NACnmhVtaOzt2LDQyS+opOcyq7jD0o4pm+I/1Phxjqxtk3
4qfOpn8ji59R6dxEZfbiQCBWR+nYOtELCtmPUg2VrM2WozLs+1oFyD4ebAUgLe45iyGsd3gDPJp9
RfYrL5FQxttQGV5Fl63CFLQbQ5RWAnPj+9sKHDUj8Fsa7ffkBXtY4Zu2tQ4SOWIoyfvLiqHWtQS/
f1szVJx05Qzc+jXKxRG7Dpm5HJVnB10hSs8RAjogLe01+IIlynNPvdSv0yFZVRTyaC6LNep3eyMq
96jobUCBHOy0u9UUBNHSEhnhBCXc1vdGYX5xe34SBeVZDFf6LBBGkwiP2QDrPAzDwhzbcNOmanaU
61w/hZMGP6mNvzgVn0TBS2r1a9ith4mrfwTtMlb0UKMKjals9eeN/tmjZxEdZdqIYbNaevQaX5yJ
xqJalt+ue/blN3+5LXT4Dqh5asITQoXSa0I8sqO7Pz/7s1Mwi92dVGdxiYqNp8g2GINxMMJznFbx
KRamc41JMheEfAkOv/wBWq6Nlh6MtTf2zrnV030sJ96f3/+zdZ9FZKuCF0ZFKzxJ0K1DU+SujR19
+eeHf7Y4syAqGYMtxVpQe51j98B3E2mB25i8SRpZvWrf6HPbq8GwnZL2duWh9exNEqME1QQ98ef3
//3iMBH8+7q3jmnkXTBVXm9x3zhGUG37Kgmvyin0ufHVYA9xjT9M7aVD+s0CT4IA54/rXnx2UDMn
HCMkxStPcbrJ9cfJo3Yuv7iTPluVy9f+ZTdatpQ2HbKeHrrEuuvw5lDdrKvOqj63vGKolRfgwoSX
DM47IwAHmLf8RS702YvPzmqqVmOsI/XgZbUNArAvl7WCzcl1S/5fZ5T2U2LzcKQr1mWtgiDw6/GL
g/TZm89OqQ/sok0QHPMUUYXbztSMZeyD7f3zqzt8uP/OdXRndkyzLksMNHMa1Nv19gJdQU08uUdG
5aCk089ej/Z5k3aeAU7yCs80W9PnTlg1oqSoGV8Wq0x+sp9cjfnzdYd27oLl0NFMer2BEFEhnwSd
iVmarm//vFSf5GO6PbtzGzWyg6iUSq9rrPwtzwzp22ShBgN4Dx1ZMUAkYZsBexbqrW05WIsIdOfd
xFDuSBnEKcdwYj1ZY/s4TKZ2m8q4f+UlYwM0/QzEfMb+phrbj8QEAIeus3ndBpprwDRJZg0obDVe
ads/gkFWFhiqfPHs36chuj2LB37LjJv+Ph8TUcltZlTWotWsJ2ZtK0T3qps2C9sVQtL1VXUxfPy/
x5+p6ZGTA0jnXegRSoUqttKE4ZW7ZxYjLBXZ/KqVuGpH2F7Is0CosonNf94+lyX5zUn7i/r+S+hU
GBROaTs2HoLp6GdizXLQ+yZb1q2iXHWh/xd7vo2NGnhdUnmhBPCvGUx9ZZmAN/78B3wSiOa6Lr7Q
ygZjl9qzcNqBSF5/mGPwVbGjXMLZb5ZnrutiDxI+EFElPAS0L2K5hXJo+ujdUsH6aKKc0NnupJ1t
h8lxrFXHraF3r1IkQ6776+baL4WFoZtmVjDfspphCeZOufPzqoWzZnGjkGK9qjJsdApLfy9l/QMw
8cefH/2X+sPvlm122yMep7W+HVVeXAztThGMgWIN8wezkRCJD6qgW5YoQS7RjXs2wxDVH4EmcEKw
2ktQJ8BXp/nGmXwY/b3T3ltZLh3BEvkInWYF1c0oucivZm6ZNVzHflJtJtVM8fySnQ1I2wfR+RlY
rh6V1swGvClNYhHaobEgqjNoV5oMmSvEogFGIDEbgbDVZSHOCDyXuxAYDwj1NrqVwAUyTPHrZQZt
9iVxJOTAAbSstTFR7wtEkV78pB/3ijDKZZ/142q05fd2rGNX7i3ol0ldLqZeQWLSMkEzms6L1WXD
qlftC3cVTk80dN+RXBLwLnCB+vPif3IgrNndifhiOo5DIbwGf+flOCKIKcG9+vPDP7mYzcs//yVc
ADC3AdN3pQfrFYHTyIG7LyODaFr0HGyI1yCkoGgqEDMWE+Z8XySmn0Spvyr+X362q0K9DmSz9Ajl
eFP5eXGRlxa74SrfZ+5/axbC1TZFZhIopOdX/o2EIR0s3eorG8zLtv/dcZiFcBwtCr+T9dKjFd+6
oVNdJrgWUNZQAoE9SskXX+ezT6/+/esMU5KVsEBqD+zeqa38VzkvHv784T/7ArN8b4iSDKePXnh9
mGnf7ErL7nIZpEZtJvLyzz/xydubs9pmnJB3tqKx9ORQvunL8SNO7C/y7E/e3pzFuqoc1bgPyJGq
NFIPTYt60dia8tGgOP7i2H32E7OQ14KXxquqMT01kp2bspYgFUImZHBtD1d1yHXz8tO/nIJWai1Y
IarpmSXSDIM+PsZOf4UDN/vfvHyUX549WaaIupJnI87bLtq4OpaoIl/3Yefbf+yhNTH98mLG1sYG
QOB1z51tdyuxQfzjwOSlXbPLnP4t0JzrchZztt3VYTDR35JNz4I451p+kCziHqzxdS8+C9GVI8Hg
sx3DE6Eiw7BGE3lUwv1VDzdmIVrrh07gXmZ6hoQVS5U2t3jYfqXodjkwv4lkxuyMVoNoVNhLAIvk
DqQlQqtQRCpm3BhPupqDHYCweumLgPDJkTJmp1bW7AoakWZ49iAGF/4YZBm7km7NbsjX1y3W7NRK
DlIuhq4YXl8iN2GKJ0l1flz36NlpDZCLVcsKSooQUrII5BrkqwH57Lqnz84rDihhEnctLz763UKx
EZ+GoHrds+fnNXSAWEfILcCmgsWO0Aj61S9/frZ62eO/20GzQ4sCsB2iUmt6Q3yDt9VGtmFlDfAr
HvzQX9ZAOiJjKSubIfuhat9T7VnWp4NmIugE9YD/J/bRlKwn/4u499fs8nfvMzvpeE4WYxJnlmfD
RzLRG7EH6I04RI6OusMYkEGF3p4sEe+S7hYJHhepykUr9M0gaDZfhhjiS42+y8f73bvM4gI+DcVk
mmnhkRysYXEhSFPFX6l7fvJwfRYX0DaOSkrJwkNh5Yg2+75Xpa8i8SdjNEQE/n59hHhj4L9gZ9j+
NP07YuntDs3KN5rzEeB21PxVYYw7rElBAnYPulI+lbls32HgCOTVaFE6Ckxki5MgWnUmcyuopXD2
S7U/4SIVnAvY4ahy2Na2KMpvESaki2xQXxk2HDUh0uvCsj6LNwPDf6TOqxxqYfgTv0johljifvHw
T3JAfRZppqwwMY9TMg/48bEYGxARFHZAgbM3NeivO7n6LOb0TJCiru9TzwoGpI6D72b/9Odz+9nu
mcUb+JyFJnDN8HwcnjIn9hAi+WrdL1KGv9v3+izgRA1OGOEEBaNlZrnD9Vi5L/ERO6rS1CzKNAp2
sP7KEhc+iE9NIA23udakd1OrQV3uMUPpE+S9bfQAv4dR0d3YWi6vg4jWYUMlCBZCeTDUQUXJqf8x
VFojlj1+sbBkqVqy6LqJvK7PIluQThcBoI7Fb2DBQjanolhet/qzIBVNU44fXJB4nKINVqxPRpN+
EZA/+7CzmGPZBpVr2kBfB5PnlM6LYn4RWj95sjYLONAmFEtui9gLKiMA6mZWq1CqN1etiDYLOIZV
2TrOnAgLtX2GgJtQlnggfHVYLyir3+1IbRYKtFwyykkZeDy4XjTWyWpojp3zdsfIPTPAkMTdSi7e
tMvVHv1wLGWDqziV/e4yNkmUCX6esWyQM9LMJ1sPETQaUFgIYbyGgC7vOafuFD4kPr2B8hlgAzky
JgPqvQ/Tq6Y7yS819suFcoW9yz9/VsFC+rrFm8WiHkfZWMFq08MP6Tv+My4aGl8d5s+++iwEMY1W
Yg2RRa/qCmblw7qI1Cu/+eUnf6lRIqzeTAmsvOeL4AYJ8xOWONctyCwAYTgbY3uQXeImLR9bMlfB
kD5e9+xZWEgJMOFomBkKhTtf98SV9/kFpfjrahRZmis99uue1mG44wAr2yH2aK2ve+tZWEDeMs8o
OHl6IY6B377Ql3u+6tHqLC7khciSDP0qT4a+4AZtUm6kNMmX1z19FhhCo7DxtVITDyMJJEuL5Fb3
VefKh8/CQlmoSL5d9CNHJAYVE8pEPbRXVoVzwLA/4fbXT0Pu4WSRrINqYWOhc93n/F/OzmtHbiRb
tF9EgAz6V5o0lVne1wtRkqroXZBB9/VnZV9cYI7QPcLpp8GohVQmTcSObdb6a+f9j1entHT634hq
75CnDszY4JOs/UQc/t01/+3F3Mg6pY6R13dWb73WRfOj6Tjq//fPNv7K//xNVPx7LynYr7JUTpPf
oSDcsxCfee1t54W11mbERL/0r9fHYTle1mjYNnE2vjrkYgXmvDXdgOBxxK4ZD5yAiypzL5nsn4df
ZvnEJ1Qkhs3KPgs+BXLvpXX+QO43sOr1aAJpSuuoNHlI29eW0ydTnAxKw+gbQeBudyzgeCkPrTpO
MCRYqgcXFIte7PmTjcdCm/Uj+0dvZsfG+VjaC/dhvOY/YnonQMCp6a0/vOSX7j0bicEs9y2H3TOb
gbl5v+RydKELsvpr3CwGTMK+YARHHdsLSS6zmA58Atz0aKd4YPkhqNiK+ljye7TsK1k77u/PQdl/
/Tt8pEEuGFZ6MBXX/DUPoR/fw0Yc7dWkcOv/dxnBMerS3IOngnN27KCO1NMNv61IvtTU7bgg7GaT
3l0lFdgdzB61mzA331+N+s5PUv4vpBwCW4bt66m6bQ2F4q5/TTCms8sJ+1jO6VlxrDHqPE6F88p3
SMmvpFV9EMabHOCjNPZ7btWnhNnbmslQR8/iDVjCMF4L5+xSQMrSlLkDmvYxIqW6AWNZ0PWmDpdL
CB2KKZaj0nd00kd883F8v7CT9Hk9Ie+IKkyxfoeN94LgYtzwzSsdmEJQIDc96v9lUuGvSu1/vGzZ
TLnXd+3iboBnEBiJ/ZEOzh9eh8tK83cvw2+rfpoNEyhFjhHuOD+5IxaTYlEjcCRuZQ5fNczXyf7D
v3V5ff/u3/ptD/BayewqPSF3ZZaeJ7t9Rqb4fxpO+P/tstbvzcp92XfM/A7lnQOv7AiVzw1Qds7/
7ov/3qfcqQU/+eWoS8XmrZ6xWIz1H3KZf7XA/s1F+b1NuadobduzCaaEZz9bMvBu8xUvGESgmOf/
EvEM5f3Mozdlh2wzbozxD0ewf7j1xm9RW7WMDVjJpLiDHfBNzUu7S/yhe6odr/w2c9u/8VDd/+G0
+o8/87cwTq6J5XSbk995cGFPMxCf+2ZgqqhJ8MIqpS3XjVfkYVr0jI8mCLN4Jw2f0e3BCxte/GPu
psYftpd/+uG/bS8uw9WVrOrmDrcsnFohKmaQvOot160LAWNNY1VUw798dsz/HVZ5pWY521pAZVrm
z77y3uo1/fzvW9klBPm7R+f3SHBkoljSxHJnpCWSPZ+JZr8EjFHAuj3qpfQPGtONkTBE+++OYH+V
tf9jJWKsF2jrUlZ3osF9SYML1UZgoP/95/zD8vDXANR/fLiHsb62KZbelXP73jTdZ62Lj3/10b/3
GJuZHDTPUtVdX64vhjN9kO/8w8P0D9/69ybhlQH1sbBEcTe6+ksyFK/wkv+UBvunz/4tPGwLvEx6
a1R36IFek9LfVf34hwDur2jnbx6e3ztdjcRrFYCV/E66or5iMrELdLu2mPVf3RjqEVRvrfGoLrda
L+JqXu+ZIoS15qObjTKVG3uYngJ+kFZHGujyeF7aPM6h/kUkFYyDZEozsKbU2UHjo4lZGE0ZZUmf
/OEH/NORWv99RRnWaTY6P7tTl+E7/JwNK0lBrbwpPQCJ98QzKw0V/A92xqCcqCcQas3Oq+2acWHf
XSKqjUEidvVhuxPlU1dfFYvGLyr3/BmH6tGp49KtY6K1TELBJHTA3hVeoq3c/KjLBzVMkWlRkx+w
/E2/dPU2qT/sC/906y9//h8vg1O7emcX/DoC33zdA5j972+CQNn398uG/tuKJNEbz2RHi7uKIe3H
Ne/UjuTp9myhBz9MeeXEkIBkXKKSZiiySveNJjS6yX3P3BuePoe0WydEOLIJfXtM8Ekvev1Siox8
hTZYadAMRh3lTHXezDIn6d06DuiyYtqbKttYp+bpBpt8eTZRlDCbYY+HZhKXUW5nNHZjN5eneWyG
UKa1uNJlRyQyFM20y+g55A5ZGtRo/0GvwCgsxm02SoLo5TJTbtOQMWLICN0KuIabdVsRJo2LT6KZ
LvrmHH1f5ptE8mu701VtPsMF2HaraMrYrLT8W1Nz8Qnqwvma2qnDslkMAKtbGGSlX8b+xpeghdsO
emWo10Tmacwb4gY9OGOSy54I82LRzwlN/DunW6qjCeQoak3z3jPsH0VmrnECkA98LdgyeLbLFX12
bh82ojgzTJTuy76HTCSnoJsn69qz6i9sKelLtmXvPo7m17627JMlhmQ/W9aws3WkfHpd0PjRmPN0
2+gVCld0kwdoPQ7EnMwONyN3r6xhMJmPxt1czpt2YYS9VLnsbgqtKyKtSvoXzkQuXA+vcz6t3rBu
i1Hes12Ho5ZZh7W3UgABgAcNHXN7uYJfKZCqn+cW9WDRtchiXTcF5jDktxhETA7ho4a3u/jAv1rH
KzO88VojwZwgPURSQ/MAuXx41AqX97SzvmkcsvZgXJpbPpZOD6k9q4qGalDwdAlOqeJSTdDlVjCF
OtVkR/tRgHHCMqu6KB3y8WAavYYhwFS7vHZFNKTZdEjLxoDuYnB3FgkJRIxretSbyt0ja1zesR6b
kd9bPh6KRd+PPj1Y1WrWAfBV8OgwNO40T8EaaFLTCIEIVrtWdcVV4hQYD3RBVIah4gnVMzBZXcvI
75s+TNOgcjBaSNZW2sc6wL+jTwfSMHJqQQerQAX45lzBeiq2s88eei9HK/0anaSNp6Qyf6CAlTXn
wqT9UU6q2PnaBbSiQFEAjkNP6mv9Tesxe8shw3yt7cEsw0FLxs+iMt1jg/w0HtZqDYtMty8MlGn4
Ru7DE9rqJbiOrfrMJZBYa+V0qS4ky9UAsqL6VewmJy1CeBB4nYGtBp4NLiKYFOKXDUzXkZFj9ZnY
WBK6GSc9vOZu4Y0YravZbY+TnDjwAmSnkw06GgCm3gx9kR2lnLOohhxz6HN3Y1TGx8MMxfyq8Tfz
fdBz89oA1AixbvXzK8WLSehZpfCi1/E+Gzo/TtlN9vrsDX1cjC4keeQKZ1uzJGzhyaJiVq1u4LuV
+WWXXu2EhakrvFTrcJKKdA2J09y4yTK/TA4TOqqVU/VSgmy2N40saWEckZwwX9+Dd4iFL+gdte36
ZW7sYo/QJQGlPllQtEwklYGfeUvsG3WZBW2fM0GztQxQbZngbIYmeXtcfV6cpZ+3X4O9MbHiVd3q
RKO96OuuLVqGEJgaB/LgeGgPoI+1w73pdKmiD3wZfxaam1w+yFYvyi9JajFn/91JjcWjUAYj9pMw
1b23DaBNhKg3DNzVECmrx1Ew9jgnlqRG85htjA4mqrvpRT3ttxHSpt0ppqvAd9URfpjmqsjFhezJ
r7mgBgI5mIg7Zo9pnzUzz/U2jKd+MLS4biVJzNbTxxjfCUgTd0ljv5nVPaQ3GQGjAfQ50tVWTrMf
5o2ZkMOWdGXg1v0qxnH7HOiNC+x1w7Y556Hqe5DNJlCrBuePaFtADjSVNTzwSzCXmnsoBgVyTEvn
COxjGyY4lq0AP7loIkEt7Yc39Uwyzbp9Z6YGbE+WCgt6NE0VTTeKHbi6MnTTqYoXYcpY2cqKNURY
cWVkCIGnlPh1mKEqZlDVvRxaA7TSASuHccHB4yUcP8Z5VK+z2mbAFn5z6F21dPGYeOXj1AN4ysZ8
ImsidR0GQeVFSviZFtQJU1kB0BjsQQU1m07rL5jlCmZb7hif5mqPP9baJXmBJOdmhNdKqA4Px1oQ
DJnZQgbBgFwBFhgVgw0SCuGuc4uvd4Df7bSENyt1+SYR6VUmp2ZfiglNCQaVZ62XYEYsO7/pVqP+
LjKHMb1lufUGMEVOPpgX26IZZvUyfyXJut5jyPXDEe3kj7qwvN22TtqrhWDkOKvOfMc2UfF0qTRa
EJUHzJU7QVroH0Ze/NRr9zYranzag2HeVy1WDGudeuZf1bxD3fKIWdIMa6uaADs2WzT5UFkcz8PD
7eI/RUn+uVlQ1UXNF4KzWe2qhhqGl4GZZYCzvqZNbrzFJjBg3yOsnCbT5R3diLmMusZKLsBMMzoB
JCgDT2gS2yFkvUAvaNHMxsQOlQsPi6g1WGv+PMVd0SCHUeCcGE2Hegj3hnjmp944elDYrcPf87Vr
JuflsaY7Nqo62yNoXeh1EZAzq+OayXwPoYNfBPZjJzPD2Hsg1N913Wv2QODcG6kl084vO/1hdioj
pnBXxqWVmHT16qW5z2fV8O9LjMpNo3dPTeeD7W5xzhNnKS0/uDiXsqiHh3FMNrBxwNIupgFnDkXh
O7vV9N7lpJDGael+XUUSV23JNkbsHuMd1qLKBPbRdEt9VepYjAPe0SQWYhl3bqkyJuRaPMDwkfzd
1KRfk9+tEORz+Ba+bKYcPZFW4fvSc/nkrF7HYlVbUYaiKtQ7p9yjLF/3LEbk8AAS72UzcPsvs5m5
oW1XpjHhfe9mpkY7mfqARiAv0rv2YOXw6yy4SsGGFDYwGWCm06H/ukS2NwzqQg5JxKwHKHxTO/As
ThKtSMdogKMXaDogqdzu7L0Gw/kId3gO3ZZ3ulYFbjB2kqu6FUBRG0zSleYDAi6cY5Nb2rnu5ucU
6GOo0+17nHrDfHd89NmFVX7LdXIP5dii4AVuZhHIkTpF77yX+MqesYJpn2RA9VB2dgP9d9Ff6zUv
drb0sdyvu8z21PvAFwwHvIY3OYqzg9f2gNTVLMH+gYC5zHfiQnxkMZmjUVum537Ts59eXoIstZft
KBBw7kwkGhFvbBssrneR1A9+vjerAfFdDnmMIXuQVtpiinMzT+2ub1wo3fD6gsqXAEtM4xHuMYGi
z2xsN7jOua3d9NQVTkn+sTHRGF1AWqNsvIDwYflC/oKufh7W7HLJgAYEmrWgz2SBCDrEaC4Rjc8Z
SvPWUM2IR/pBDGenX4h+oW2qu81bvKdWSqWCFGTUz0zoINcmmZ6mrbslZhRPxTS9TEOBMpi2/2jd
Uj1aNVEjQ26JNOgXQdpn+rcywWysW+V8lfr5t+NDsjS7XDxvDvL5gNF2JACpMA6Zs3V09hfuddVC
R0P0QOa9VRn0tZ4jRdhUWX/Zs/ughUMUsFYmXBgMT/oMgSpmKW3ey2bc0IKXZRnpVl6yFqJOzgrf
26l8uIHS5p62tc0/LJhfe4acnWCr6wrCVbYeFq/+JofP+Qao4alk3YXfBd9qGR09SpLmq7LdMaQN
Y4m4YNnNagrefIOIrxOTpOvUWHeysDf4uqbPAEQJO9NwKqA6Jssi+j2qtrOqyH5tP2FMrWvYesB/
Vg18TgyNmWU0g1i286UOZzKzlnyj4D0Gdda91XrinYvGIDokiGE0t/zZ9tO2A0nXx6JMW54ofaOT
a7I2JssbnehC+hCHM5RThVd3cXqZ7W3ddYm1vPyyALrcm6ZcY0WCdrcARh8DNWj1k99ZNSMQNZl1
vvcv1dXTMU+QlhWicHeL7ADBbFZ9AeL4xLuq2fkwBQNznDvE8a350eW2F5r4OEK2TyeQSQ68voSG
rU2z2tddMpxnmDKHAqT0tQKCdJAj0gEjWYdgoic+LBzl36jJtJ5lO3ZnCFjQOmkFALnFIwVzmDa+
jOVNH/uKw0CGvwp0aFBoq2SVatMbcGCXfT5B6DR17tExu+YFA8wlbnD0s85XiHHvOLSfExE7q8zC
pankjZGlIydYamc9XJ3YWtosaqSV0ZKoysdi5RuQOXePjNDgImuBWr8Oo8Y5dpma93oYLTP22tR7
6UcXYOqyAnb3bH28RgOw3VYEH2HVudb3Rl5hC0QmoYCbSzI8TStSQk9fnF9pUhqHViCOKh3dopMM
YZeRZssut523Vs1eOOnwJyxf+wYapO8AwpiQHxOLNRWdZNQzNf3kp+x6GUCuUwpP+7S2CKS61i9O
c2U2B37etpvT+lIkGp0rvTFoa+ka8aMFXy8bRr7AiF4sXYVxO2+DDyLKasaDnQ/ftBh82qWNtQub
WRb3m/9rTrI8BhIOsUwY6jAM7NgjuC2InYhOOAlvtMEzUlnKHv1wyQrlqWG9nRSr29otLRbGdH3g
KOU/rELLQ1wZoNC1OY8anRvE1IMTNRWaPyk2sZOJywSG5bXXzeVMYkPqjeXS6EdN95zY1HJ51Xou
VENjvcAKOdKzCnHIW7WpCT2evocO+FycMOBAx8/k8ibA/gboOOH0UpR+TNkysQbhPPRoytshN7Z2
U8JjJXyzfymAxRGZeJyQsvw7TVdsQSOSlmz2jIgppWpn+ECGi0ZN+3ZysAYVTAY3YimAyC7dzSRk
PrAkd99Zm+RvVZmnJzZKVFL9WB41W1yO6z3yGrAC+y0FnW8BEUU2o9pjJrz1poV3GZrVZu1N315v
Ej51j018OxAbwPj1aIMEXbeGnVpbqLfGfE+NlosPR+swTGL7tfamE8HBp3jb+dtdvlL+mZr6Z13l
2r1TTVrcydZ5xgWaHDrC71NP9jfwNg4TS52syA+2C9XTy3dWwYwUw7I2oPoqvd4qK7mfZIPdw2b+
oSY8IcqvsvxaAdl+MMSY7Cz6m45pv0nGAe3pmZlmThWcNI6TNcnY6ee32XIYqxsakk3S9ShUusNh
ZIOCHZarU0JJIchX171x8KoQWDTe9aCr5jwu9szAjb8qgsx0OqwGLQfoZAeeiwauqCRl5aRTDrqe
y9S4sP/JfliwDdRHkqNbYBuo3zsHiUMj6wc5WbcCMvl+WbMq8sa8uBkYxwvcdhZ3TtbftV4N/8/W
FutKbzM1RH2qo6ZbXC3bjVBundY1ws3N3zxwrkIvxkgfty9OYG9VlryXQ1V/e3WKzVC5Ue4ueqQW
Ba3M6dsMNt3yoeNwPnqMgcdlvyI1ErUXohFFApZuaTSSyNkNeVfGbYZUZ3am/LzaGmNIwM53qTNC
5POLz1VkYFcFDRLsfl+Jiw5r3Ko5NpCzMMw45FckuuCUJh25EvSzeelK3tXRwTdGVBSrDJRFpSr7
SQoprtqG1cpq5sO69OrB2BZtV+U/Op3zqEdL5b601juOR+6Bg/cUuhc8kara1yJLb60aJK4lh5nT
mbO8joPu/ioHcmC8c533UFJ5PkEHFw+ZlTNfaar6RcrUuktGCU8R2mowdbKIs1TS5V4azhWJE+Mm
tzkgt7qb0Hvkv+GbvzEz65RY1PG9pGqjEhDwDnnsekIHh7oQTMtzTbrhWic0/VWogjySBrgKzJ8f
jNlwXbbFM9csjyqr+1WNRk86yUfAUTsUpNvxZR29RwKyO1gCHJsNkOI+WO66KY4087phrc3NFCS2
xzE3YatZZrIQq3nDWWWEntpf16wvOHebeJu36igH3s/A1d3iWuXacNaY6SHf0Cx3Y+WtH+5iXoIM
aYRjka9hssioR+ydD/7ZV4WF0hMTWzEhvbcv1pdNrc6O8EmPUVWR7PZV9mL4Gbx7lCyVQJY2Om/o
ep8ty15eMDC5h9xo5dmpM+eJVH++g72K1nLMRSDrxON22lGi1L4dvBpfioLIJ90Z3Qe85qvMqZzd
3Iz6wYKjF3IY6IN0dZY0mPELN2CiacmeO/NeM7VAbzwvBmMq9xqAlCvNHCAOcJ6P2jpPdySwukjP
fOtQyw4uiaztneU1Xej2dRZXxEGRo2lu1IwWOPx+qV/7zHeulKDeqzI7Ik9c3GwCILrrFhwa9PRK
74aolUPGPmrMO+wl61kBjr/f8Hc8m4DBA+60f/JEAxLdH4kCNHHregYnRdvm9fJqeGANJ0iigZ8o
Qclst9ZFn4ISgTasqGfzvO4366SS9uwauXHu0p7mimZC32HU2m1irp8IUVAzdAQptqtPYbvU1V6z
yokIYPvpXLJQdPs9uhL9UTcWbgBR0YyoK+XgNuRPQ/ZvAIZpS9Tzm2mh1Y9yx0aW1LhfqvokzAQ+
QWq+bLULtqXzg164535mWEgM6iylLELJYxIMgzgPLTrW0p8GxFLGT5OtrV/QklLUIWCcNM4G6mMi
m2ISgxpLcm/Z0JDVVq8HvZb5q+OSvy76JrvtOFAc57UVJ6ByKDZdzwkd32cSrcuu3A0w/UBNVxh7
mNB7g6yna/TPWS+8O68ZwMYL3bvqYRaHmuCct2ic+IQ2sS17elQ6jtrpjn/MM1QoWSZYbUueZt2e
h3saTIufhhoDq9OfeSLYArU8DxN7dAND6Id5hJIFs4ZY7+BM1XnT08/BBGJctTd97RRBreFy2+6H
zYlcaJg5RgzKEzPdHraWRjjJ5Y5m3EMvtovzwQ82xH/EfW+0Bz+aeeNH08pKv9YP05ZceZ5W4hTz
8UsRZt5X5Rb3pn8a2eDG0dut9AanDRx2+J3gY2sJH9g8S60RV26tnime3sHWORnJcj8M3P3GSpgW
KG0LdcM2H6YJqQatUEC9cxWtdo5NqPRbBDPb9OilDhnxfHtLG9FBG/6UXfG5meT1LWgHaH0ojCCt
Ym50dfOd50rnh11vV+06TQfkxEWQFzwqGWEaGH+/6hA8FE/I92I5us+V1UT9AC560RrMyv1XOlR0
UrNZJEibL1OZ55yNXnNz41prUujA1IPr7V5IvT4KIetoFBTTtn5NaQnKXhZNfReTecBwg3baXzgA
yQfSBeW+cGYv8rYmgxk+nTnTnatZH6MGE+dCH2xYlkkWuoNfXmeLjgAt4+sb8xbjUjr1dDKz9NRl
aDeZ/7iNiCZVzjUzqD8sCdyObYRt2vc24H31aKu1CVWegI3ysbxLMklz1h3yMqU7VtQOOUg0bw1S
n9feG9bYynBs9UN2Lnv94OrbG1NVejwbhEnEeOqwpIMfTtUFubou111H866x/JDWeCCQ1ALBQX6r
ip+OhG4MdBmsOL4XXHL7psvfiz4/cz4/2St7f4LQ4SkxzFPv/rKR1rV4uFEMRnK5JTTA1kkyxPHL
/FQUI13BpOY518w6OGqnGfLXxml+DjPLhW+UO2nmb3MyXhwo3oTXjZyfSHvzuhbtA7lcO6Bl/akk
wx5I3CbDiCzN0xiD1kCIhsKd33PB6tKb43XZUQ61xztrba+GNn0n99kCd/30m5YEGEpQ2ubRoBr1
We85UsvcMI6ZFGM4m9dlItNoyhlumZS4FRrt9qk05GVtKo4I1x4Wf3utfX2Avd7tVxpbwOZSIaGW
FrpWhw6tEdbVtsF7Th+BmpwM7Q6hHYI+74Pl/joxv+ahQmO4GUR7ahuvscqSfa2Wr9Ty1T5rWSJW
S/suETsbwumPzKgcOfI0Rzq9cLknqvqBaq/SriYDNvOe8ZiCRPaWIpugLwz7zVzZOAsLUwUc0587
zV/ZVzyUzhT8Fp9eNld+DGL+NWiUpqhymjC6p+fk8qo60IwpIrgc34wOX0uqTXT2dD4J2inJv/Bk
B1qvblbJEb3uiSA47pdP5Pe/gIYjuWGqtHcyEVVld4++6Eah/ArKnDHNTNft2Jycd1LjTiQ643uo
/AeH9kGjAQ6XZtUYktSEUotyd98nP/Jp4cSj2khb5ED6sXxdjdyDhl5fNz4g+0wP9WmKy4F3FkA+
KoXVftAocU1V96WI/3QB48xNjJ5ItqFHbtWp/OjWTqNlXRuxak22c6qUHrYph6ttzipGdOrTxCVC
tBS6qJZLpZ/cmb/KdO90QPH+eNnORL+cFE6s28VZHhiViTMk8K6lXl0/d4PGHf1fkD73usOGBzI6
oCb+M60NN5rn9avAgKjXmGV0D7u8HBhYW0GhadWdJ9MHvefI3ZmNS1FyORVOspu8tojXpDjU0MXB
+TTZtZ2LYu+L8WUepIs+rrmmxgnUd6FMYk6ATZKLpVJtP9qKZjjF3rpRtVCp9MhFF6hpUHCkTlZC
xqPQplQfDZoZOO3UxA4uOtae+lFbyifdNrk+w41p0yCRdB8jz2c49OOTNxR2nDVqY9p0++gN/0eV
lx/CH35QY9xizRNdaDRLE7HBOKFWtI9qE+dC/2Wg7yBNahcHi67qs5qRj6BxtkOt8a3nhWA9NocM
D5qVRPC+RVhoZv+w9rYddWN7qPORo1OWT5SeyYsnBWUjBATVr3yR9kUZ8NpNuIu1gqRDv9Z1aG80
p/UmG5Qrmu5BZRyc0jFxOUuu8pVT4EMCRWpfdiYtnu6CILtZrYOXaCiv3akLdcsoD46aXuxWG270
JE/izTNoRbWbcZcv5fJYWX35kk0FiWErGx6RtfGoZykWEya5Ym3xnEdXTe5916r3Htw38YdnADzI
2u1uwS13zdHGeqwRkT2xE5gPbopZ2neX+4RiAcQf6e2EwMHIjXHf9G3q94hFG641a3miz+ZDj8Aq
/itU9fsyNSMmfdQZTHx6NvKGbsJhbZ/MFR+QbRcPradApwCkDTiVNNGG0vx+djbvJPqGlQQSVZBb
+SejrM2+JkgOnW0GZWBQxqIDQeypLODj7m30Mn39tPb5yMptTveVtHuiw6ZEHgavL2tJfqfYJUZt
uJ4IDU5O52IJZm7h0GpJGZWGSphCQge5XXSKBk/vmhVa7EgzfWPFht2tho95g70ZtCMlFZ/R3Qj7
hIh1J+1PRtlZR20RIs5VvYaAGE4VFqawKYR/U6UI4pYmUQydMDr3lBlWcxZiy+GTQKVEinYvlEsX
QKkzcAciG0qjXbBRJjDzqsK8pTFhuc967dJ9o3+bI/erbGzzyTKbKrI1UNWAaDa81tprjzIxmMdK
cpqgSD/7yaPrWKTtJhZO7KoUintewWKNyC9oz1AzSCwtzDjzAEGldwe7Oiih+oMxkTMgu+jYWJ69
7bRkXMRpteUxTWaeZNpkUhFZbPHRMFj5EyLV9aq1tS6qZnu+m91LysGa3XBIqoZASstfZgUZc1sH
/17M8xPZhQtvfNss1vNEHbYp92+WzUvPYhzrHU5W+gnmWe6nvN/uPTGLnsANTlZn5sn1Mi7F0Vly
8xPZzhZtiS/OQLxpzh8tKlmdddkU7Cy7uPWcsKTGtqfqa3LPuto64efJScMmXtDPTv0rGSzQQFNt
ECDSR4LPQ9v05MfcJ+XR8W1xHPthO85CWWdw0hvGOqeof868Vrf85Q6bd69vL5DtoTdVY3u9OoP+
4LZj9WGVwrxa5obTKaaFV8ubzR8UyRx6YJJ6V1DJC2nvYq8gY2pF+bZm12Q+03BJUcE1nvQDG0w/
GWSHZGrOBOwZZf2ypwqWxV3uMj5XDsNRqop03jp5e6rQ5qusdeNu4qYcxdiMJ0l081QSyT/4fSGR
wwmU89TGzUiv9fFSbKMf36DFJR9pnTHmXosQymR3eD/7b0vL6r2xkW4Nl6Sdp3DC4IZaOvGbqC3K
ClxMr5HJH1XCeY5lhvbqYleoiw/MUK17hUO+uFk6d/tlbs3IOyKheU6d+pR6z/mibfxDCc0f1S7i
nTRNrC+eenWeUnSj9C96DxsiodBDg2ZTZaoxkxb0+b6nIsuuJbj6HQZFjvhGC243oEJrMabVjku2
x/7Od5gzZ4jWAXvdbC7Z3dikxtkdUi1C79DGhTXuCr2gZEcy1Nv3/E56c0yX/rd+8T6V5dQHjDfl
LlfqghuoN0MjQS3Eh+MsHeFe065fSUVvKNVCiqW4KD4nzZ2Pum66TygSC6x8rjVHQgwL9RoWXgrS
5PjIBjj6xAPgkwZsvf674Mk1ima4KVxuJm1xlvdpU2u9pyjafIrcmb9bf/KCokhIsAnPvhuly0KP
nfd7cazyIR9rhCLKpOyXJPOVn/HqVbKlkmOYxa62CHNTtvtzZQ1M4KzzCSmzPFaORevEUjr969ay
+fjVjyx10+GSuakOmujncO4leFbfSg6lW8YzXe5xsqwtWSWNuYF29ph097Ib6mIvmM/s0C8tnhI9
eaz8onve5JoypkFWo43roXZ+WulMaknj09N5qa58wTpclCMiP6M0zo2N21LMlIPcijaei2zwU9f8
9KZzJ8pMZS5Dyr7urTItECe9fNdG2cug4ITCmpht9peFtIHxNvIsRTGh2fBy9/5/mDuz3riRLk3/
lUHfs8EgI7gA881FLkrlokztlnRDyLId3Pf91/eT8mDaUhVK+PpqAF+ULZXEJBkR57znXQZBjaYH
3SYLkqfH6wJa3gWhXOEdKcZQBCIDsoDPd9OssdWfidsXzZjNF3bP5RidLrYletVV6ClrbSQVrbpb
2PvcC8LXOGEIaYbpN13kBgmPTMyILWgUeRsir15c7RTfBu7J2lUjpwP6YozVoABNPbSaRWTkyaYK
m9chqTWj0Pol8txxg3a6uU6qoVlSgluXFs6Vx1Q69qObtM2ljKaMKZwNNDWWVPqNmuhvanFBGlS7
dvsUpodKB8IpS9hqOmQeLihmq2J6sdTkbCZzCC6Y4ni0zp67donDWuWxSGDjMy+eSXK+8D2DefHg
t1cELzoMTJgN6QALZjHYBHgyuPlRBvDrhrTylx3En0WUommZCXDe2MEI0GXq5Eq7qie41bb1xrIl
L2WUq5XT+I+KyBK89pgOPYd2XZ+K0Xsj1bQ+WINmU2hIdpKplT6w5/dEVoN5tvcmJlB3ciqBCurC
3gadmy5k6JIjBUZ2yAk7vWjz3lgC9PzKMifDiKrNDsMQV5S3MZ6cw9DeDfAzmaur4VGNQcyA02S+
gUU4guQEoMbOi+aKKJVpJQKLTjBg6TspNnwWzlQnJetnXn93O5fTuKJjyy7HrDGfEy/od1M4ME52
4S41rTYf4tqAyZmUt5Rj5XIaCPrUAendg2rGleV67gqGmqDxSxPGjJBho6A9x0tJ+mrd8PFjKJ21
nF86PcwQghybZVHnazcsinXr1fRrZekfIf3HF61LNW0w3V4GTvoj9EpvQw4NXWVoZpe22cOKcLpm
73AMFUzaBotU9CE+lKO0biNrktuxGIONbQRPQdBamzFMjMMYdtZrUNX8tWqnQ+L2ahsi095Igmy2
SV3Um7Lo9W0yggss+kEZx6jqh6Xs7f6NBJGp4LPJO3+0KvyG+xl+TRiVGzeYGePX/Ztnd5CI6fav
dRqTueMknjgo7cbLSTGRqmwhdxKyT7nKmq5+TYpg5BF29BGp778lncj3BP861/h0QsxPjKdOT+mh
rRhLWtLK1lUA4GS4fbszEe9tQP2m4xwbHRHTeb5s53Z+sglmWRHgaS9twq7vyE+s76shqy+G2pZb
LDmt1cDZ8BwN+QWMN3I8ix7ohCykCJaFYXa3AOnA4I1NiJFRV6dgFMk6shxS9Bho87MLMvjaLGQ7
FNaJAdAPzbyO0OuIDB9SkKERbRmErwZvIlZ3JlqwnDFACgezv+9TEoeNforuoxnSmKut7s0DowJ0
m+tdRbLs2p0C/qojJhDUEMVCjfKR/7XZKc7cS5yd30JYlNzPtid7K0pfZ3zxHgaZkIdV2sGh7vpw
n0P/xHDC9tfOjOxhIpb1VcCreDFkQ/SumZERl/XmY8en2nB35W2gi/rOd7wqXJR1F5ELNFcrAuZX
ejSq9ZRnwV70WI1ZrTXdIZSc8JCT9sqd0vymFiVUqKSEE29VXnzSvqcusUOj9q5Ft4O4MN7OqipW
xFC1q96q/KuGodQ3WmU6zFDa2ZsxhkjugpI+qIxdoO3Oag+x6KcTHfSDa2fTBjNVhX2w7qqDFsND
OdPXWtVcLXvbe+0jZe1r/LBhwQAsM3gkFg2NLpwRdYuHzouKizcv0DFQQAS+ilkDsIVTDr9Ma2b0
k2QdEUk6b1f0qjkbPj0Gbn3md8sNbBLaVLyVpV8ibWNkGCwsre1qGTXWWGMDzz+naWFcTkonl57t
uEfyaF+MYYIDOuNRd+n4UXHIoglelIfS0S0bMpHzMmf+qm7sxImuRVAw4XKj+mZq5vE+cjGpK5nW
IbljYh5mybAhquwlHb14CRNLXSpSoxfJ2Ttyg2ui3qeeClcMRYmz1WwOmI721RH+8sNkqGJTyzLd
5vhmLvt8Rsg9q2cFdWUfZb39pDzoKHHYhxf+GDw66fg9wrxvlWSZJFD9LAYseKXqwA5ui8S7NNVx
IPErdKLyxXCy6Fh5dX6raoeD0qtXkFfEHBGrTn4iHvWw3jWzi4WTGqc5LSOQfPt7yYa85HT/FXvO
BQmfurox7aY9Wm3RHB3UiXPn6HXgwk70dOhfkb72vREiX4myB+xtYo+zq8s5bcHt0sylxckz23vz
K5zYiDiFTRXO0llPttlcjFGFLx84xbpVkEAbHzYeSqunvinSJdU/pjtm4BorSL/OncMWeCKuM7yu
YEA8x1Ex/7KmIr+3TIgYbtuJW4gdCRtRl4O3G+7C0H38TRkNCVDw/mbKY2NaQbqHpWlYl0FnlDvD
pwNc58pKb9p0hEsEZlsx9gvc6rtvnZOvHYfcJ0hYl4IRLDztCLPsQmrowalYwoPl+BgKuZnQpjLi
MsrrEGhuO/pWdDkVAa9zKJoDvuCUlAQSBM2Q7dN0sEZGXQFjd62Huw7i3QayFyfWQLaXDyvxvjKL
dEVVP12WQUwWGlj7IYxMvYQ2AeLT0+A4zFMW7ya1gQEsof3EB6K1v3ttANDmCgMYMZkN/zSMFOKD
jv2ND9nuR8WMlXZ8huhk9cm66aP8sXJkAf+QNHCiZE0/XimnsjaoCExvH3oJ47uU3uIqmRoCIBBc
RrBtHHUTuS1nJR4PLd3ErwYY/9jJOCIa1em9Xy4xs4u6g7cTMBHdBNnsHE2UONRTUX43ZKQIopcD
lWzj6bsPM3VXGMgJywT4sFfIcYK4jx96iFMAUv2wb+sSIkTgF86FVWOwJQgH4oPAADYmv75qYK4C
xcfQDXTq3rpmBqXEIEE5HmHzUamYm9KqngAfCT4uUn6ohkI+h/0PPEWy7745tkd68OAhA9fa+NVc
7AjrHjnPIpqSkhe0jpzpko6IYG87q3d+l0erjsbocY5m4huavuUcEphpho7eOUXS7PqaoNOlG8Pl
GC3Vb7wk08c8yP3XvgfVq50mWLvZWBP9TjVDvudIeAUTjt089NYlko2e4tWhnvFp0cIJDuWYaPLq
JulVz7WSpH6yFy6cOBoPboRQkYrICS8V5QOBCUw3bRHBNApV+7O1jDFayqYonoCrs9uxgfZRREaw
r7A/Wrs2s95Z6OiuzbvhMHaQKTEVRTOT0ZPYbe8zA0udW1eEd6FZBRszj5nHZeIZIk0XLxMOQ8+u
g0sYs8UmHwKxbUsXBpfUdrwotCPvbE3e8QRjjne/TpYV6whsR/ksdSZaYeCA5BsjUZtYCH9jkcck
Y0M+pUnOHlsfx4GFNTgT+I3XhGu/s4eTVQX6RfP1Zez1dMUxh2dRBth4TFG3E5kXrxssgtelr8sV
3pN6mSpQDY0zG45W7Lng9XcKavsK/0zmiDqqvjdEZtAPxMOlhri9FMbU7Xsxo16PhmSb+15zEc3+
+MtVAWvB5wTdcPyUy4KjnOHqQJqG0fRoUpp41mvkOOzLTZQC1ejpW+MhfQcffpvNrlv3NsxKUpOn
cIlvu3EpneoltCrGlhCM1hB3LKrOVA9oRMjfACdF4uFW449BzeTUJow/O7cPV/EQhZuKFXg04xm1
UWe2T4yM03WRoAidaVa35uQ5u7T0YpgEQf6SJOlzL0yAzpA9RLqIOoJiejaMYkYaIwlIxrZxWcLn
vU1QMCChT1nKk3JVAnuEsBpHdywHSQzpu7jr3wpPuy8y/nzOQ/uQnLb5WRxfs5/N52/6/zI0DQHc
/0tmWr22r//rZw4GNp0/wL/+445hzt+GpvF//Xdomm+Z5JwRU2H7nuQrw8+m/dd/CELTmFDjsg1d
G/jvrITMzyFs//oP2/tPR1g2WJnt2jAnzhJpUnffv2T/pwUaAjyibBREPs61/+d/fwhZaj79/c/Q
pU9ucQyNuDSfq5Ou7aNE+Byqp+CxaLId9DXZLNN1qMZ02ausXqhuMI5BR8TrqNkXa6+1F5FmUS+M
sk0vSQVqD06ThuRbpdJboOIerkpe/hXlMhFOge+GG8PCZ/oL+eC7GPe/ZaPvF0wqmpSuqUyHJMBP
2uO6DAmoa2t9jYjEuIFCAtBmJd1FWlt66XTZU0Xi6z0J9aieDMCETYXXzhdi/4/67fM1wNi3uGP8
4fG9WwL+oZFsIUi1khDXayN25CmYXes160W1hejLnLIxCb6XVRt+++PNuv79GT88q7Ow9ONH5wFZ
vuCTn//j/Cb9Kc0Mo7GptNUU12GTR86pRQr1rDLHOk5WEW1wkXIPc1nqeyxuz+KJvhDWwi9nz4Po
HiTRRTbm3o3VDkGK2kXna/id4ouYvI+K8POdwTBceJZrOtJXYC0fLzEL7Gbqyjy9bknSPgwSsUro
Nw2eJDDZqkuzcsUWoaA62n1IevUXN+j80z/doHNapeVI1por/U8C08asY7KBm/w6jOpjTNbovUxA
Uzvs6q4Mxt47PAmBRckSCKA1i3rbQJlY+WkU75IpFKsvLuf8PD5cjm260sQI0nUdy0bq9vFmzLFL
X9MW0TU9AkuqL+3hbYb5fzT9sckuQkMjSaEGfSj8ymKihTqPONhyOmijyPVVklsZrIJ+ah/Mr5/U
XxcSkAD8bzI9OdJd57PXvzJiFeG44Z2q0iwYDRTz0Rus5lmIPtq8Q+leB5aGAKbdp3Fs7ApRJF/c
ovdX9uMtIhvKcUiOPD8167M9bRi3CGEBFq9HKBkbR3Xlg6Cw2A6QrW4asq3DhfJbFGVJ2FbLLFTk
Azd9CB/Pb4vrKQypuo04dbFc1OnjJOUdZci4KFXYVIusQ7VqNK3a0xUNb8Eg3JtRkslGNgrSlmS8
r8aOVHkb43iYtfAqghiLCFOU86pDhBwtBp1nj3kwsZCm84MyzblFVTHNe4qHdqFbOIjh7BfP0I+5
1HhAzrIo40mQEx9Zl3URTSdf58PbP79ZHwXUrDI0QWzbjou9KO+V+WkjyHpCCOTYxtcyGpyDys0E
DdbYP4XSEvB38PcMi1Agrioz5odN/oXjwN/9eqXYAB3LcmylOJz+3Ie0n86gk0N03RihsWMskawE
zmB73tL6shwK2FywAaoLjO3eSrzgrv/5078bfH58aXwTEhbno215pv05hmTqAx9ATqfX5lTzVvQh
ZMbKV+fdTs3Dm/AkCoDzS425gDhCks9/idqD655XqY8funTcm5IpJLJWOF2rFkp8vSi7RtA/YGyx
mEhMAysNQpiEFNzV1ohGcWwrk/hkSJLpQqD76JbgtsW8UMqv7wJjnL7N+AkjsUQ/LCBzkRO0itTI
RRlESB/jAhn7YohGPZBW3VI/Z3Uvjnibm+My7/L2Qfn83RD+8IbOWe3Bu7Kn0Oyrh5bZ184B9NiH
7xu7U5vuDa5x5XMWlfz8f767f/dwPYt75Fg44nqf99BeNXY+1Cq5NjjiITKzx12XwtZbS0UCb6J5
+o7hKWiDPYVrY9Lyi5fr/PJ8fLjsSJZnC+XzctufC5IM0jtwVNCcmD+Uz5OfnlfU+WEyUiqfZd6o
Lw5z8dEa8bya7PMWSAVEqK38bVfw52nuiqxLDTWcqG9YxAm29ruU4BhEZiTkFSQ3rlQUoTkz3R4e
v1etRgQ2BgqB39Xzh+LswwH/1wODS+Fc95RwUTF9jq0KmKHh7e6Np9DEqKj1Gv+i7NCE9YEO7UWt
zOiKCVmwHpIsObQ5b9MC+T7+UIXL3BsN0zzH/ZMXfZUl9JdT3abUdBQ5vVSe5xDojwueQAhdUvSY
J9cZoo0Y+3onLTsEiC+cZ1FA/JT+JBZki0dfvA3iLzUPv9pRNvoUzghhfT6lBEnyHhJCiaK0dB/K
vk/pOfMiX9RYxr+BeIqjpF27tmGELTV2XouZMLSBHo55XhKa5WrKh+FyDKfi0tNuO/7by4VXho1I
2I5jnlfMx1tTmQ2Tw8qSJ9Me2oeO3PZlXnXdC1hGfQjPmanunIQ9YgWhoPGkzvd/Xq7v9e6n9XK+
N7YrGGDZtBIfL8B0MGeFV0UZWvjGt2bKQE+Jy1sJS2NZWbfRxq1EdKVrI4SVGU/6sddBjP8RO80D
jhz/XujB+2r6cD2ffL2gLGR9MoTyxEzpCRb4Tvjxry8+89+8FIpmijtvCsq9zy+FJ/q49rQHXbqe
InPpzW1HoOpYbHNEXodOp/oQJzhP5yYmy8Dn6lJDvNm6fZ5sQ5ha3VJI0f4oUDyuhd/5X7y0f10u
PtlSFMGew2J23q2o/thQNC14KiXu13oMrINMZEtYVoQ6iRbcjFJAP59RpptLb0eyif3FfvbXDdQX
julB1kSU5FvqXCT/8dudNiUIiWr3uh5IpFmkodM+eKlnHl3E7Uu3tWna/vl5fLLy4ZlD17dtB6Mk
Kn7KuU/7Q5jgZJV5XXyjorRekv8ubeCTAilIUaDoOG+j9EMl/i2ivUrdtl6mpGte13lnrN0yK5/n
3IeVV7tEfDU+BOsRfmXozsVVS8bYDbXfuB8QiAQ6mh/fu5ak6Mz7f/4U72Faf64kqaTr0s455EG7
VDaf3lwXcidcwKk74etRHvzaqvZKVnCyG3k3tSnHkBYJctceGRjD7uStS6qHWsycUrrSaDGoNLdO
JOMVA3ImjIzgwlU/OMz7/eyqiPOnGGssb9GLZH4xx67YAP7V6MS96t4L7eFngl7s+r0CKGKn2PpO
NN+O1KE/kFvh72yeBZ/JqMaXbLasbwngEXyCgOo2QtloejVX6FX2pTVVEE9Bwi+qocccemAeB2XU
PwXQWKFoYhjdTspb945RCl5MP9sUA56Bnj9Fr2iCZY0bSdoi+0OFsonGmN8Qm8O150I7nOfy0WCX
O8QtqGOvuu4ukxReszpZco4ZDc3+Auag8ZrB3btpoKWsnWxWe69tRbdJajOE/R5CR7Xa5FfoG/mD
K+1iq9vSYgA+9sUDRD9zHzNiOrRdPL95oSWeoyxwt55UFfaMFGt5pazoi7f487qRihJA0LQyRhKE
YH3aSJU/5FOMdOgEk45CbOxoFtS5cpMqW/t9PH5RxP/dJsaBZtKF0R+anxcNAVuz3zuw1ThK24d6
qKvNhHlBtsjqEaOof365P2VU/96WgZ94q/njwQv9uCsYqh2t3ENRhuSNiioqm/4R8D7ce1kzvmU0
WTjFIBVf2AajNprOfi3JrDhQRz94TK2wb9bcfY21wgqKEAkiQtc4FJi62ZyVy5fmFPb5F4fruxPg
n0uS0gzcTAqbLe1vetRZ+WpQViNOVVeeeYyMjZc1lfsBCgKXlPsOmsayttu9C/n53pXyh38uiTuo
a7/awRl2FhsFrqlJvnAaI73vWaQPX9zaM6rw+SItXh7AM3QmXO3HWzt7swBe4SKbyuxxQIHdcczd
JL+QIu02Oi397eT7wT3p4+IIY3OA+xetsgKnP9VHPxVpfl+ZbP3tjWM/o3xWnELi/et/HAL8TgSd
FVP0ZlZq3zSifcDEnB00Ktw7whmiPdGJ4za14hmpSVq89G1P7WtAifPM2L4z2s4+xEVLW8IE5E2G
4f/otr3Dn7a0WOKf/etwpSEBGkkHONYgjoza02sVB9/8oYSc3TQQ/eIyvcQ0ptibvolko6Temx1v
S3vengwdfmF49hdQj3eNSg5wTZ6r8M/QlUYNgtPdIE5+Oai9zKPyuQ9KNug0hOw4uVbNBISb+cXb
c95WPr89rkcyC0iR48vPoJ7fiS49y3JOOvf1d6tDqa46cuopNpu1Yc3DTQyLdl/7pXtjWzMK3Pcm
8H9wFcQfOz73QErCdz++w34yjNoYkVonUL9TLA28BlaWE65jR+gFw8PvZjUHr+gCMeA4/3vetV85
4P8NIgWgLQRFLKC4Lz7jCmSQd649WvMJ5CHcFwXnv5g9+ZZEUhzdYCig4KTHeSAjHIkc2BlxjJt/
vhHvrczHx8E1SE5/SUlP8XZuj/9YOO4gSgiE0jyNNB6ojR2TNvu8cDUTyHQRwGDHISxJnIt8msOj
DCtxN+ZV8bPoonBeOVKVz4QsAUtgQ9c+JNCgt0YvrRsXv7m9OrevOuqLbS2chknlAFMunRiGIsZJ
owvkf6ZFgxNRJnguTe87Tks8wJdtPrf1/Ew/fVQ+Jk9c8OrZzmcUO817+Obd8H/3iJQB2FG6ZbSB
FejeIG8W+5r0gFWhq9cY8tgtp7p3Q9ay2uOnTmOsldxEpjUd6ty605Ej16OB+U3hY7qWKjVjiSCH
n+ht7SNjwqfa7kE1xnlABkNKDWLT5pGD8WySwVDtN0Q6jrZ9qmYIPqveR6MKQbViEhpKfJSscbrF
6aLCU8vCuyKecZsRZzR1TBSItlHYak8FkyBv7xm+zca+b+Nq1zWoQv2kVevEHPKnKtPgGV6Yr1Fn
F5go18mNkqPmxRe8Wwns5lb4AlY+d9/gUW0dlGY7fGuq+8kvu19ziyslFBnIWL2lr0LOnY2fWjME
SANzl94wvjN3NYkaOpe9Nn+nY0WWBsJUqB6Dj9zexMgYroLUGzf0bLwqdGXeTT/kxdZjrnBT+dh+
ZCUmHnMS7KR2v5nI4rGHkBttanxRjLKL3goHUe174dzPLWWKKL0dPmHxjqypaKNAlMcsDi8SmFU7
RNgjfgpWtbGCftzPgwVp5QyDxV0/QPqspp+5GybHKAb7zfKAOjNLh31lVw1ZN9L45uXDz3xO/CNZ
UHHJwD7AXS3AeDC0s9cs6fwdPZlx0bUJXkWxCE+ejzwkg9ID5aeLJhS66lqkcb+CuXCIEgOzvaET
xRbKefuQVXZ/i3MVJxDTqEdXpBW0m0aMpFTiiLJ4/yZppth2hbW6q0WCs0iHXtCNiSySA/4F9ein
v88qDBAtJBKgvnWLuMuA//ocxpXaZhTV1wTzmBtbwe9ZVAqVBohyly38c/MYhVaBEROYcdVV3Ib3
hwaz1FoGTOi+x0kir0Bj3E3eMObvej+Hm0DpfzkNyOyHZt+Wunixg/4q7YULzdJDEKXyYMkB59BF
KIgU2PuuUjPQGyWn9r7EpQ0uvFKHSDXerk7ScdnifLBIrKqBrSKzZP9+GiHsjSDpVzMYppHb97SX
5ZWYEuzZpWfsyrRI1xDi5TGyomI5gQV/H4qquM7xjd5qZfSraITs0OcC18loKFdur9sNpFwX+x0f
uwU7a/yrKvdve9yVDrlfjZc1zLdVZBC7HPAmI8bSECZLGYpneNUoPM0JK5Uug4K3ahFwLqU0Q/hk
LtjCFBnhSsDFWFplLb81VcS8nZm9QW4T/sA+pBSnxIgB2soSPdajaFyLrTR4zXSa3Laj674OXfgU
NFqsvVxmG4134nUKf2FZ1mj/33fFkGX2wDF0wRiFC4vybgVBOluyGF9nNudjZbKXNk3/Ytch5IMx
L/q32muQKJwbjrhFV4wopkfw3Pb2KyKM5oGyt32QZ3z1N5Q/VikvoSklQqmpCF+Tmt3PiOGd8DkZ
1iA534gKIdYc0EBNU60PAYKxjUMb9FDh9Lz2YdtejGfngaYzm+t4wMtpkq0+GVmrt/AMsONQebY3
BKNO+PEGjhmehMixcOU8rSGqxCQoeNU3LzaDY1A6IaCNy/YSxWpcu+10SygEEVimUz7DkWQjbEfG
EmRRJR0Kf4cBnK04ZZo6rp7DCt7L4h0peb976eQ42NGifYnn7C2oogLSHZlXGzTAuPLS/11hmZm+
oUpWT7Zqhh+ZHour0Yi8k5MVxh3Cl2nXDJa6qMfG3ppuM2yFnOFfBm2znqOsvMA8Aw83okFxqYtL
jErqaunEafvgehNQeDpTMs8hOM37VjaNVvsAURfNMiZe1mVInvyNFSOnq7pR7ThyrEcnY1f37eLe
isyreeSUnXPCrhal0aqFFSES7go8Xg0x77KpKjaYVySHxsOJKdITv22aRPkoDVRzI5S9gc9Z4NvZ
tdgQjP5T1sryZ9kGzOLcEhYy+mLzuXCi23ywJijeKG1g9O09betLJ0nlRZ3O3lVre/ZWCktdepgR
Lq0eKujZR7SIyvZustBC+7Wn1haclqsszK4dZ4j3fdeqG+9cbfqdy5N7R7ix2hflkorQ3SCFGoas
v7NMGzBh9tcUpfNP7FTnq35Ki9+QY3wujuLIkHB2Y3cZ8ag2aW8D8NnaGJYQvhHnaiQSjhGaByCw
FHqK3+A0XCC6rWLN2WaET/jkHRxDxVjy6GFvDpA4s6Ew7zPmtBuvraa3nLpvBTKj3VU8Y7e2mL22
eUAbyOi586toVQbihzTH5pssSgPFRgzZ1w6EtcQ3FGiuiaed5UtiY2s3QxlVM1MLquSqjnB6nNGK
YlyaHMXY2ShwE7IPGJVscMSB75sNPwsS7a4EBLhdwkhqbVf06KkrozsrMR2k5d3ZTrcPLtCaBLep
MbZ7y22LU5pPQHwyqM42b6x66L/mAxhNesJshMCJcBL9C95YDQ5jQKXv5R7mUdFNZSfZzzmwGeef
s/LyJtGLxnCcVaFksPASejwxcDkLK4apKqfKPbnMnxe5hFfY+sP0mE6GsZvLvDnzE+sj6UHRhram
2LpmLpe2WXloHLmR2HZQaq4suwHyYYF/Czp8LJma+lf9+wlZxTOpILLCk97OayYQFqL/potZ5XPn
c5oVMwbAdjmgezuvZYuiTVeFfdudwbPcR9GN3dsaTKnXqyTlTnWeB0Qe0wLaLDPPv5vswdl36Mg3
lEHiwTQwtEugKfHaKY/xQuTC/uhj7ybXxbkqPrMHBu04L2Y6Gnz8JPRuRkuwZvzUtJ5LygqaiLrm
7K4QQcW4NDTsPFgE8S/DUNFRnutI/AnKZ5j3fAnNfMwKcLzuNm741xkS5F67U/OkG80b6HsosDEY
lDsQnHAXxcJ587EZPNZ+gp+2B01sCwer2cNBtqBwzU31XcqKX5cymwVynVHQQbG516VnnLwici4q
ex7xfRBzvi3eR7yW4eLq2+Nzg7aodyZ5LRESGOupwkTgGAdQ/KIoGW+HPDolgV3Ny74/U54j5fZ3
DJiaH2Zn9E8tk7IDTr74dzgV1YRnjrO7fUd5sMKzfhA/YDyZVL3QYyu7ubG7svpZ1BaTaDzEUoyD
S/px9PAdQoCmjfAMsiI4xtYFcpAZ06JqfGbnQT3fOwpAG4sjfEA8Ynbq0nyBfa9tZMbhsB9n66Hx
SnkLPfh6itWDmzr+w2SP3pZ9tEceMHDxwjSounJWWcFsNGC2blForCcnNla86zBkqVe0sXQyklHL
wkIKhoJ9YbvlrQrMZMvcZlpXDfL+1HDUc+iWw0EknrwI7X64sN3A2ROgvZOxyikiItyI3PAV/gaV
W4ir02lCGrS0oLdDiIfMk7RTtZEhvnopCSAukjO7fhu98mz7o50ZBnBu1N/heVcwpdM2OOaEWOSr
drTlD969wN/iENXFV0WYePXSIdz80s0QpeZOqY5oe8pfuV86w4UxRSG+1r6Mv6WTeT4BQD7R4I12
/eT1YWMcsKzu8T6Mraw6uGhFX9Atu6tSNL5ejOO0SZvUWwaoDxcowE6ZZ++mIet2ljeMx8HBIc+K
0+oqDsyfVYQhL/qqKL1Jc4/Dm3MgeWVHtCe09aOfLZ2IzWztdMo6THj0+ouh9N3XpqeWx4qpCZtd
kufyMdUkLGCo3Y2nvmn87hr1c1j5UKPTKtlIZZmPAt0AP88bQf1dmFQIIudog01yvk7xB7rBESZY
Is6STAtTOoDZtHO1fB8+/64fUqdqvAVBL8GpjOzu9D6nfsdoKwPxK5PvYls59LHWNFJFZ4HB+ray
nqVjZQVL5/3bYlNE0wpDsWJr6pgeyA4FRKT32qM8b7VxRpfy/q1NQL2VnmfeGrTcW/kYNV3IGs/d
0LHba5KAvBXmHuLIocn00QGUyrKoeo7ienhjPx9QYdDKcQzzG4Nz16yzkqIAs/ZvJgptMgAcdLdL
kgfLZ6iZJCT5Y+T8wq+D0Oz3WjLNzw1Brrt4bzuF2jtOl6xSDGpi6O9R8dieG16dDeCycFCgkkQe
e52cBH06lgGMWTpMG9mbz9hfm0i2nbF02pJFVfotJN82QWzojTdIqZuTId32wVYIEx1fswzDwPp9
GUXZ8AMNXb7vkpK7Npy5DcinsOuEIO7tcDpBtoYg5Ig+owhg5OfgosIIzwganzzUKL1Dr6ouGn8e
L6cs/NX1HuTmapy2HAfXQ4XzTi/qfJuFfnDJ7uA+6IEUojDqOKT4iAvKXX1pJEG6M3o/xhiF2srw
Un3XFJl1xZol3sb3+3EZy1bcFm3XPvDYuX9Um3g4j6Fetwm2cdh1ZjeZDOZ5ac+2uStD42LoFA5U
bYPNZ27wHzp9fUdCxKBoxhvkFZaZBCt/povwRKJ/+IY3X01eJXCK0Wb4PY/QUy0ahPwMUs43x/XO
r1je9NdgwfZ+NGyMfSdY078fLPqxBzEKoEM3cS4zTnS6k7RfgUGp26TM8HXj0c6xadLBJGaQrnNJ
bz80bfbdpfC+w/C7WEdD9s1IQ9pVGP8YNMXiv6g7s+W2kS2LfhEqEkMmgFeSIClqoCRLsuUXhC3L
mOcZX98LdN0Im6WWuiL6ofvp3nA5DBIEMk+es/famWfpsXrIRKJfcP4DVzULmh8JhOoCWeQNDHQs
KlQIn7SoZbNlHeT5CPwIZ3vCqSEbmIGcnuA4oakXgEWBfwHGf3XaKH7tqCacrnXF5P2iWjoWIfSP
CzrlEw7p4jHUou+2acljXIF4YQe0po1jcCRHet5dDQ1kKp0Z6l031fULdlTnvgmrxGRp4IZZlau9
NjYd1nU6oOaBPYE4arCS8iaYMEVqag6n1RzDWwVWITAmNC1E6WV6WWbV+F2HRElfS1AmTp2fbjEn
wZIhmWxvham4cDQ79QZnTI5zHdcBFMfo66lBE6QwFlekesEJmSt7evolnLIV/kO/T81H2lifrXRB
ayZIor9qTQIFqzUR05wkRmng5D/S0fdvT497FcDELqgtAspd3u4kTdw13RDzrh3Th2TpXwtVEOhl
6JXCrqDREFAB3ZJq0FiNyIZuHiul4UvSTFDMv5Yj3cBFbuMsW/M+tvZqaKO5WKUov9TSN96J2KgX
czfJSGAM6IDk9V1kTRTwUhtqAPRpyphi5tidYXpsIY/WAe6M0a8odgSYuW1LvC1Pum9kX+Fu9vCh
zfB4Wt0s1BR7Q8pPUR05N31Dybc9dQlPRyQ6HVWE9T3Vb32zlI/1Uk6ejnfsRzQLEdNxKEU3cwea
BBQEu6R/BXzfuRtQIjzOp4W4Fnzp3A8v47aA6BWOqJw61AAHC2TwJVyr8mY04J1hgOePgLhWAF6/
y1r5nhlV4laIOiTTWUueZTTVF9FoeSQWyBuaY9o9UVgcXpZOX2kixWr1HKgYz1p2Pciyfk6tGkk+
Uj+s1t14f+psuwC0LlU2cKgZs+1QSeuihS10zE/6qKW1dWpIIr8rPqekXB9UE4CnGCZtXZd+4GnF
0iJq+qK5T8Cw3aToau56t4fbP3b9TYdaZOeAcXJWpS2/mYadXopl48NG1d2ELnbXWcS41fpY0BbB
BSXq0dpKE//lCvO+D5+BCnrMBEh8UF77rJ1CZhCm+2LPEz0btKV9bncA1gVBdFNxo5uzjrO8JSLD
FT5Vke5stQY9ox1LHjpZUZX3zlQCILJkeCMjJsjW2PCItAHElAb2A6f4No08ySI1beiQQYxO3LT7
oWOFtw7dBEeYHSceXjrJaDU5yQ5P+zzwefYoe14aAXYleNaUnfI7LAOgwo38deFK20PgHtzBYB93
dI9smhcws0/PEuphfVu4Fk0DYDIHuCv1LqcHe9HlpbN3KlleVFD+L9xq8MrcF1e66MOHPim/YdgI
ryhoKMpknFwBmtzjaze+N6XVPqaLDsMpbQvXBmgP6Hrhtc7pAMLoOD0khjs+gI5NblyXwkDB9dzJ
mGyHrO+NbWE5NzaH6iu30IwfPE/RMxRxeXl64t9v/r8hNmIOZTuOdFhmkMOfjYBB9zgFiEXGjXab
PtA8/+HMEQSqAc9ir8v8UBfC2Q0ZcM4o7D/3fc8Y1NAccx25uf/6S8FbodPapWrwb9//dP9UlTAc
cgR+gEVSYp+PaLoRZElaJvOR9A38OqhrkpPMwLJCA/dhkcSXHZgLKNRl5bsf5G69ITNCaSksChrl
oMYyz1QlfipzNdgVyY5BhCkQB035fFqR6VKR1hMl1bUIxdOQpzGniLY0b82yCF8TkRYoPrJo+/7N
OB/Wm+i4hUPfyYbE9k+VYlST5dP5mnMsbeoxKLLMLcRyZBQ2XcHEYvF+/4Jv3ADbdXSFvN0kj8Ww
z4RelNt9XGaBdpw09q6UnmKyGiPh/tCNSRynsrDutWKxWweOew18dMFX8eFWQ9XWBxUp9+n9D3R6
GP8c3/CBmBou4128IsYiJvxtUmVEFjVBO2P+xHl8Z/uh+1LP9HcFmOdt2zQ/0753d4HpYIudR+I6
huBuap3yp2sRGo7QXHSgp0pAtJqIvbGp/UuRh1S8UeQ8Wrzw+27oog/ma2/oEIjk1IWtm2hs7H+o
LESP8bJ1DPOITS3x5qZs91oV0jdKYBhUg/8V3XN7G+QxlF9oIr3n57l2Zcd+uu4KZr5LcssMORPw
TwD17bYWbb0fArAGp/3Cwel09/6N1pcb+eeN5iOjyRQuQ37XPcVZ/XajCyvJMdyF8mgndkq+QGNu
+9BKdhGWhi0NZXnZDlTXTjDJ5xHU2TYJhmcSpjgV/91TItVhmsKPXsl/Dqz5XOwYuo0Thk939kpi
UilxBtfWcQib+IlQVn8XW1H32NhgZmAkGnfZGG/imiSYwlfuwWbMQ0YQwp1rvZvVwVkKIRPF6MY3
VfPS4d3YkAOUex/cv0X/cH7/OHkqPiNicftci7CIa4cAsNwxOU14Tj2waErK54gyf8UnA0JBGMuF
Waff8ihONvgJ6bQu87z3P8k/Fw2HG7W8KzyCpn0ulaTmYtMRDDxPA10BZeGHi3keBVaQ3fjLxOj9
670hpUbWgwAckSJWIedMGAKMA4tSnxpHs/BjQSPxhXFMvivK2EKc58jLgUyFC3CpPUMYioL3r/7G
buYIxug8HYZwcTSc7WYRRvU5zXnVRl+HJ98qOtqTcm46N6WJ3fYHJgzJlZNZEdhS1HmJrKo7Gbq4
pvNMexmL8sHB93+HGumjO/PGL6EjTeFHWNS9IOT/XLvqIiykGBp1jFJUsyeB4ElnxsC4fIaZ2nyg
0Xnjl2DNsRF1LPsF8o4/rzdR+FpILeWR2Kt4LwmkYj+Pik9ZWjDGyUzMkjVZPSlmlYO0pP2Rjumf
EiHapjqa1WUVwb1x9lNotU44SunIY6LJ7gKHSrDPnTR/qZasAT2WG31aJMSMeJ/62cmvjcl5aFwS
SeNkUPuAfKsPfFpvPRx8IJqsSkckqquzX8DErViapVJHenbqsY6LABGfGQfbEkERjQxl/7Qs5glh
zQviT9q+q5J2p4dhTsyAgaleJ9rq+yCC4WWcF7nD+w/vGz8Yd4lbjaiaReN8cyshV2iBaTtHS0+W
nndtMcLqsuElXoa0iZ6ML6di+bRejePMaOL9D/CGGIXNFTeA1BHj0w49E4K0Y2G5EVm4R6ePp/sm
WJKD4gSb8JRcFrJtL7MA4JFOcMI+Gsd0lyjath88N2/s8Q46C1YQy7BIOTzXSOF4KNTMon7ryu6A
pDxnHje2O/i/jEO1ef7ijANMtpq2D8NIa9wa0V2iku7SLEISYdI6ge5lNN+6AMQDXIcI4LjeHZVG
O6Uip518QZsW4fu37o19iYoMM5fF64KG5uzRAhbESRKa9G2zrHF0rOy7zjCQVJVqOZUsY79O/meb
/t+2Hl9HL3XRFD/bc+/x/1uD8vLq/vcG5WP2LceKfLIsX/zAdLz89V/OZOn+BTLFQHzHEsAasPio
fjmTF834305kQ/1lImNH14gWU3A4YhP724msq7/Y0hnrs3wItUjA/40T+aR3/a1MMFmKXB4Y3KMu
sn7rJFf6rcyKWjuKs9hhLeRARaAwrpCE2X4kyEokw+S2j2atvUCf0FeAn0eX7FWarvSfCF3JNxoq
UHQpo1n+BLM6EDmglf5NbBQ9/NCM8SrAaWbgq7bTEZjnpS9fnKYdiAwM+pJUHddJykuJr4ajLyLh
T1re909IHBbMX1nEyPVpSFsbCzkG2DxRibu2ZWyaz7PE8wVjA8q5YNKz6uegpHQtkDPvdbgf6WXM
+MNYUWCPz1nm6vUGtg0dt8S1K4BmVQWITEpNpV7bYizbGkVMpEjoxP4uoxlCP68r5/lQmzWjVMBL
MJMw9WYYXSTQVjK6iRd9cIukvxzbJAQYCrCB/z/GDtPgYHKnVRswLaVB2M37OSt00nF9JOIHm1RH
SJ5DaH5iMywL1raEpDzdrg+/PXG3v37DP3xNPD6/V4DLYZUSBDGdKZbFzD7zB6S+ngqyM63N4Ltl
vu87jWgu+A3ZsGdJUHdxWrgbf+mXtUZo34hGwKBUaaTUSh9sB8qPmX9wmj6rQCjGFDNDuQgOlw1d
nAke9bQMGJG5zmZJXrvRNTUyrCCGFldXe4BL4WzfvwdvXI8aDHuBSw8W6+LZ8XHwBYXgMsnIxoYB
LBibZ4KQ200GmOdFN+L6g4PWmbiP78dLRPnHJsq7/Y+KpytpnDJtdzZpwFdLiDQ8WEDMiDSkW/v+
V1vW899f3NOlWEbwurhojuVZmdsUbqN0bJqkMceOl2tj8YLEiNy8f3kZlp9FnY9qBzn7iZbw+3k3
GtoCIkdkE5dhODBR5mobBvNHpZpxbmZBH2FQ4hCFyp7PtzmXc6OEpc06D9a69enNwvkapTZu9GAw
p0NvtlH12BmpkPQyNV3b5bZBBA/Y2tLDPFwApsuRqFkjaERJd0iEgESPIwk0JFfQnvWfYygl0D+M
IiGhIlal4eM3zQYf87AI8n0CqPjVjVWVXbuBqfX7bpzVZ2vQ2snD5sQDlLBI0lLPmfZB1a6bDPFZ
KztzjVB7zp6B5VaL7sOdp2zrMI9guTOIKYq3JqORT4OpsUa0fZ3kmzg1SncXNUSx3eVaBSic8Q+Y
TVSuyPo2M8OO+lL5kFr8NWxNLUVORc/LkUBlOOcVRACHcjokuF9BViZ0GvdajpB1m+tZUQCQVn12
o8/YXzetIjyPoL8msf3LjhgKnsQsS8gJEXqLa8SOyhS1Zz9MhPb0gLc9SapYeuMPolSPKvN7JvUQ
d+X3msiW1KsMeFS7EKNbfimK3P+CWk+D3DMTVvkFepPzwkgnvZMJ49V51eCAa2/nPNHip8wN4/rO
nKqufwCyUcZ7XA9FdD0nOeewhuEpo0K/HOh6bmKoXzrKPX/q9u1c9tUVQKE4eQqiyYrvKwN8XkBW
E5OcuSOr+nKOx276LlM/56MQs+kSMKX8aVNlDj1zrkgYEdiXyNnMkSW/T0maXg9aQEEU9qXsV7UW
N+UPHxFc3K9I6HS6vYSNZK5mpQMWJs+g1rRHjfh0+zHhjSvQI3QO6cAQbSzPqk16X03YFdanftbD
8SmNAa95TeAsCFw4n2SQOtrUH3GI5YFGd7tK/S8WHWN1QBSNoEBpFIpf+S3CIN2HACb0YFPZsje+
GUFna+2u1Mesegmc1B6GdRA0Q7LOHReo1hAgdV35ZqQToNqzgbbEI4It0xjDkSJg9fAH4Qcjxa27
ZgKNSjzpoXYre9eEg6l2pVXk3aocO9xpLT+us2v6zhGrVtNM22v53GSJ5HOYb6t67ox96SbF82Tw
TG7mLmEG2rVuPm7EAEV4lTaEVpEk1CE5iIephI461H57QF3LRJ+YzUVLxUyK0DXfmR6dyQ+uEOWk
jjeCSieeja/qevhvdcT4g1VfgHIoyaVE5OZuND+3MLkRckS2sGGOyW7MJ42xDBrhEb5dCKxflWQo
XJkWtNktVsF+2ocGPWv6H+RyIW5yv+LDCMptWNd2sNEMNLXbimRJdYG4LWxXNpg2cTB0aaoFuoaz
l1k+x8Kkd4Nj33a1fAjD0dD2hdkR66InIr9pemmXrEekYm/qzA8erJ7vuw4qjc3FYZ8hrEInVCBj
nmrVwKw3zewSR40dHRyQzSdP8Tc7XYYqKsrm/IZoFKhr0K0iw92P7BusQNYc1KiQux68IZMh5NhG
Bu8oT1MydJxoCddjckamNjIUXw8+OBWet+LQ5GPR4zy4NOIWeMVZIcESArI08YdNOMYdFaCjSG28
qWuzInalBLfxhE5jIOlSEXSxE1pgfEWZV7hXOTOs9qpKpCAXhtBtZ623anJvEAa7/QfNhrOtdzn4
UMSyAwP4seAWnx32p17WWAeikK2X/MBwBHDmjoJZIGP2j3qAy9762957uhYJrexXbPQU4Wd7L9Vk
ycJgk7BELu+WSLZsFTnDsLGMQj5N0o3uOeX7/JkR3PiOJrxiJFu1TsLy4v3d+ay+WT4I1oTlEOEs
Pmjz7Eu7FW1RxAjRxiDeW+3ZaoLv+AHpPRKcDqvdqX1LffA4nBUei0OD4wJDMEo55aCC/LOrE/u5
bmkWtGi9GhZdEKtrCnvRe/+b/fMqFImLtXpptHJGWYrb384l/ZJEXPY6Ypaht7ygDOJd74r531U3
y5Nt4OgALHSqSc3l/v52FeR6QqSALDfkX4m7urHIONIa++X973J2NLeYEuiwniydtoZhcb0/r2I2
xoCkOY03HamZHow+a02MtL51C5cdwgnGTajRDjxd9F+dzP9nx+5j+Zp/auvX1/b6W3l+QP8/CQfj
Bv/3Z+/Lb/O3JGzasxP4Uvv/OoE79l/Y/qHf0Aol7Q++wX9O4Jb6C2eOwa7Lg604pNB++vtELuVf
zL2w/NP8V0tjin/u7xO5Jf7iXcApaQGIof1C6+WMBfYeG+zsYVkAHIbEG8TWQjFM1f3nw5KHVta1
LdmuBaHqBP+MfvKql2TDkRZAsdPKTN4AoImiD16Fs/Xz13WXD2+DVbAhSf153Qiegs95CUeNIqRG
4BnY1taMLGJI1Qcn07NV63QpUmFhbiDPxIp7tnxmM8L3rhXTti8H+5Ca3ZML6nhrzDPEBkP74Mx5
NsH9dTV6JSxWJtyU85VkqBgsxu0IO8TuGQktxVWPFGFDGlm0LYeloopg/Geq+PTbY/fGAfyNr8n0
hY47s0s4RnK5478tLtGgm0ASNX5Jxy5WYaPEz05lkxfFs+41aVPs//313KVzu9B52BTOeqc1voLQ
TxAaZ2FKgUH3PebYVs/9nYIF625hzrfZB0/N2TLNzWU0h6/Z4IHlxTnv1zaqxQ81yHrbE19HthcO
AqfQP/IHnl9FMbUQFnAWFmzejfP9lmkb4QG1PWylkyrPKdtwX8XxRxvb+RvAVWyDLwTTQzEcOQdI
hFaj5YzbxwW0nKOeS8foc1ySwLKCliU+2LnfuhgkO7Zvpvv/HCO2IVoWXwELET41kwrHx8AAl2lG
xvP7T8Ub9w4cGtsc4Cab+efZU1iacZ5H0FK3mmsfgXLUgPzd8YNH782LWHJZtxApsGydPerxjL6j
aQmgNa0X0yKDKZh954Nl461bxkSYu8WqiHfy7CJmSNMqcPgmuqP6Hd05sPBucZVigty+f8+WN+W3
+o6aZhnO0GRVsA5ppZ+twcqYBpIFUiRLHurpD16Zs3/cpGBkZxGoXZhz8Nuf/eMDA1CCIrNkC2qj
oZ8YCb++N1Wst3dFRjD1fmyRMKzz2Y8l9DpijJ/Qffnj/fvf8WyfWT4G7f8T5odviM/pz59Mg/Ds
zKDgt60YEkYahV9BLIwAHRLPmDjl3s5D8+vYQ378d4/+6cos+wboy6UsOh8LynkyU06T6RY9b7qb
kNdvaWFN65qH6+Hff0mWDXb5hQqjn5hmvy3BCNpzEysGkd4hQcta0NQvdCa7C4TY827mEHWfVE73
wZTvrTu7vNKKdRhUmnV2XPJjQ5CCVS8NAh3idGe37eee/JqLXLUkuY6B0REf2Rfm67/8sqy/CkId
44LlVHDeEfQNWjKJKLNt4AbtJ03ZCMjCPH9u0qHaDU2HMdFIrc/vX/TszTflcuowOAwwqWCcai7/
/fc7PBiWnbt6tq0mHcFj6wwpR67I7D94a85e/l/XocrCOs2bT6n153XCyHeHhoD6regC/1omvXVb
GrZETzgVH7z9578f+Nelc65DiKWbiwj2z0shpVVYbTqyDdt1+zU6vn/DFt0D/8Bvywvp3BzcWIxx
pnF+s92zJdnsLD1C1Grt+jZEFyimOT/0YSIw2MNdI7co6UntQa8HzdsuYsYF+BcYgLDA6vlq0AMy
iVOy52AoWlJ7tMspcldjHLhfrFZaCM3DZl4Sext4PvQNg2CTcThmqSkq+xlKUndICXKjh0aHCri9
2ZBfbvbRUwnNy16XWp7t4yG3YT4mtXno5rqR17TRNYCQuDJwo0ZoBTNNDZ/twCYKLyqN8D5PXLRx
jdSe/XGybvS4lS9EC9o/RC/yO9BIHekKTWs/R4kMWqxBJpksYLlljYibhNB12ASEbJWYkqONaotp
34ZFQw5xgAXZyxC4fOIl9m+6pp6bTSOdtseZk5DWoGZzyQHoLXfdmH1wIdtG4lXT2wggrE4g4B60
P9kvGrMfcCBNZ3ijU41qLfWA288ZYbT2+Slgyna16TuyZ+NLmJoAdSd6qvQRsoQUZiswqkPM0j55
KDsk5JauK0qikwMiUWyYlV+CyG8y8uVpgVa2ov9FXWleBpLMYARAcvb3fqsCc1XRMm7XddUs5HWk
Kh3954psBeqcggj1wW4e/ASQVR6hmNy4E/b9VVoLVOQyUfG49/kPCFvc1t2lJoly1CdZemEHGgj4
SrVash1Sh44mLKAjjTVhbM0JWsuFlpTpdQm83Lwlx2e4xbNCVNYQoNi+6qI5H1n5sQqshqnO873l
dPqPOVJFQ+AMETjjZJhfDZ2JwDJ5AwMe8AzauHjzkAAguETlBrA4QcpkohFklEgSnmmj9QPx0I7Z
F1uFova+T5I62loERf+E7lM6GMWcPF+H1I/Pvh0VxoVdBGV8i49xvKys1NV2iIep9Qw5Zs8Ufbq5
K/QobrY4YbVmnwYWpPVpCDMs6arhE450fLy+mckBbRe86IbO54Sdt6vIf23nUEL4Vmm1qYuKzoxG
0AaeiqzqXoiW0cmQQsCTr0ezNy5LxVxsW+pdogOL7MQdHydGWC6aDqoWHXptPdDkJqZMzURh1hVC
XkKkShQJo62G45wjo1gD85y+kkJXImUI7LHxLD9vm6vEn9pyp0UVmZDaCGYfpoPdbDJdNoUXIHrM
aCwRunhBQFjLMEGfm+COXE/f2kzIAA7ciSn2EqrUS3+sXVJ1ik6voEfJ9FH3XQmHOW9EfvD1iUdu
sSzK9VwgQ/Ns0x1YUszQJoSESF3yOMgk71caumPIVG1TYbXCz+ZzhmBgjOeiQeCMv70kA3YWbfC9
rvtBbrIqldYW2qZhrKuUaN1dNqo2f3CtosO+WCat41lzjxNItI5O97Am8m1Fv3P4AvTJntfSDLvP
Om5M+YhO3X6KIkAL28RMph+a20pjNVuitS4ayK8NkK2xaFYkcjaHsaJltI4bMIg+qSztRSBSxO2F
rerPKetbsukBEf6IfJmbm0mmSsPvlaiOlQt36NquOos8hq5Esemk8/zZovK/yitRT57MjdCBfI/j
ckXRH1jbQWRFu85Vle7qadJCT/bFhOtOaVawdcuw+zn0o6aviQxIbnxDYr6WTTq/llXOX7OMTj6V
eqZ3a6fIeQTKxiRq07bb8FvvhsU9MxiypHSS6kDeFOBrLxO1gBYLwr0nxk2qJu62BLy0w4ROulHg
u1qPFTTKOCvPM2uU0v26W80lSLdDQx7PPnNG3ffQqeAGRfgt0nVCZ/aiHU6PWpNVqLtn3ChB0vXG
xiCqjWgGIu66TRpmvuEZoeXfKqtJX/pkJOlvsvlrlYgRDFZzAj8J23Nrsku18rUTSrOvAil58snw
cl1Pq+jmMYdjcOPxW4T8+ZRH4dqpe1Nhe+mYMgH4ICdJZx9Qe71yE7nD96jD9igwJEGuaIhqnifW
o6wlpWhoSCBh/kZMjT1KH/d6nn8pa1lD38Q3v5ZdqwF9dZHp9G30nUCWH5wVBqJIfXHMQOysciaj
O3NOibMuqDAA8Vf3SO3jclOkgpxmShd01UuTZZ2nPmkrNoda7ixYvOuGUoHPNI3AMSYiAXduxkgf
FF1/8PGdXXWUYywMhddJ9xvjqCPECdfLs+wHzAg6+wVORX7yH7Jr5k+DkfykIbkNBYjnyPmUVl2B
SlV8gWGwAXj0hUyqPTLqexkwyhNV00BAjuNrE28BETDy0XJSaHB4AElYqq6qsJ4upyXxuIh4tSZ2
ubUtNTCdQ3uwFhyKSuwdkvtiDeKsvqqJMH7CHBNurCS7BcQReDiI/FXS1LAc+ghpMlmh5PYQD09K
YHOIJ36nLg+2WjlPFzoOgiNRVP0V05258ZqQhW/dxHVeb4TknacXXL2alV7+UE3WjR4j0+KhhqZ7
yOzJWTUZpzvMrOm0Y3aNwxzQ2EszF8bMd+dZW5HoZHyayRi7tzKTOjZyp4dIhy7J403DK+aL7ECn
iJ3u5vHRqqCWWI3+1U18+wq1Z3+kDx0Fa/or0RdaxrjqdAR/x4qgJI16asii9dC21o9KZTRIAND6
4qEG+wI80Eow6Q799M2XpLZN8l51AAeTHv+OJhuyaY1PrSNIzmxG4x5MrVxa7FN1oXrTvrejwcTx
16gNotbJEyRtECEiNvPIrgR2rABbrOuR7iGErb/7lLLxGoGYP60ZFeO+nftaeDIxoZbk/I+2wYJm
fDUbU1zh/I2tFf3xbF/ZDW9DMTS3iNOZ901tdYNjzPwe47AantpsGkwPZF9N1FBXpPG6FBBmZqMZ
D9M4vxbS7rxi0Nprnw4A9vJMfu4DEf3A8StfG8ZWm4o8JEH4TvE0omi6Gx3aIcsrwuMWC7BufQBl
HuGbidlc9N2FO1jipxNEX9EFmXcGofcgG6c95VHq6czpf2rkUF0Vrl+tp0T/EjpV/RmgW78mdOGg
V8gYVwwRsTX7wVzfDEl+wWDIWeM/r+6qFj0AgzGi5obAzcihcn72IxLSavJBumAQ9pLWnj3sdM0G
E9RcrqAq4WtxrXKTgGHwTMscdhH2krXAM/EKUdC5dcqZzC1RGVxYz+9VNOyZKhwdjeD2FS58+1DJ
gsihwFfqtQmnnG0UFjEYIfil32D4pz2j52LwqErFShEjs50UcoVhEKi/DXM7+OhYLSMyPFgmKQnU
NRmLDjTaCyaSZrge5Vge/DnjldXLkem0STuyU+4m6XyJ07sRxnfL8tXaZZLsdyr5VBYNOJGgdKdD
JfCZur7AHz34+bNJwNxDi3/iyoknitVkVLdxB6gmJzf1HsNc37BTEP+4ilq9T9ZUt8doJmEFqwgP
VeYMyZXFnobKquwOJUD4HRKpYaNmQkrHyWRJkS2vHIBGudfIvEmI+vScvp/WfOdwO86Af6O0aahX
WmJcGjtb43GdCMfOuvwApLA5UgTWa5llDdN9qfjhMnIhKK61Zj11qbyNsR0/WWUzmiszQZa1hAOS
NFTitsf/B49r6qfSy1I29O08G8GRbu5M0rg5ZfbKjXsM8EYxsWq0znwY+JW2oauH2poisOQ9muxt
21MFruo8JQdmmI0wXUul+bNnYwblHDKg2I8lBfkeppR8yfSijy6zzIcsYiq202twDW1LPHrVD1dm
5igs5VBEqVj03PRo/1aN51QF9Qdatt6LCk1/sEKNIGiHwnZV2WEQrPEmz8Pa0cWcbeeogkQD8cWY
llAfUi34Dui04vZIhGdRe1OmckEmctUtjm9yLV10DA8KQ2p3VwmrBMqsvZalgGw8kSpjNq5YN53U
tqZZZHyMoH1E5Na9VoXbEQkP/eA+oKrziqgRx8GKnzvGYkRxJscIHAsm+JCRMU54IpcCh2T0gRjX
blU7JQmfWGE7LPQh4JGgo+BaTYE7Ps9Jh1WR2WO+G4cp2Y5ssukax2vOebNkH684v+aRpsE+WhZa
RcMjDHT7Ig/163yOPwcahrowwBKfm7GnKH4OaVja17aogqtey7tPcFOcfGfNcwdaPwuJFcKT2Sd1
Ti60KqM1Rr2ouYXiVl5FnZV4vDzGLbwvR3mqBACxrUWA5RX991VkNepGjoQ0arLe9xql3RwHgsyu
KAhuOVEhDCpqVD3c4j3p2BMQniGNjzFB1Qx6i51pT/oLSWPTE+LIkFOJwelI4jBesvKgrbA+2Rv6
QOWWO/DErEFUpNaBuyU/CzD/dnYThIMDJEBzFaRAuz3ehfyC0tDemXVlkfQkC3IY4vCqjp0XYw7c
C44u11Y+ZUgY0z5IyNyM+r0daZ9zhBVo97X+xvEdcQuqB60JvlOssuN3NVbZsdRldkRAPv7gyXqi
0wYcgOTkArKOHV71g6sOoL8gTob9PdORC3uItGg9FQH3lhxPcaHnwbSO8uIZgfOyb4pxp6cOUJZQ
1+c736a9tDLMGVxs4Lh7M+jUGlxEsc7zzPhM8RA9tCnKnFWNuXZchVoblF5c++mwc5sxeHAy5aLe
nPqAzHGfaImlsv/Kzkh2dI5732EtpZLKKDBsostSPTiOIvcvnFpVX4ayEuE6Htv8EYCm4LaS4LiG
5O9/IpW5vyIO0scBame28kqdgK/QlJ2HRV571PMJpShucyda91lWb4ZOfFnc55/SQtXjekj7bwg9
H+kwWdsgIbYSVEsMyQGAXJSDPyNIYCi3jp1eRYh4KNEhxPPD2GO1YIfYf1QmHiDLDa9RH0V7eAif
myXRh8Q7X4uZqfVspImNzDan5ngt3XrhRIXkw13X2ViOj6KuSUaVQLroA+fPgQ3Gqw1c4BMmBAqM
TaHz3R4nnyB1ReT7am7Rca0ohadt0AssA3aeiSNyIHhnTlS8qpig11IPtGtla052AEWj3VXpcnbA
rT49ExScUY1TRNz4mev3O/pqeeZlwyQfo1BrOFZQ3X0VTmBt4mxKX40GdBAyzelpkL34ZOqlvepo
GA0e4nw3XakCBxR++KJHBqKDP5rj3DmSfpoTw9mal35okmAfhjOR4XZukPfVOXjKynjWNmWugS5z
59Cm+OR2YBxv2glY2NgYLgAIfv11FhGth93VGLeWnE1jk/Q90TJTp9qnjkE6iJCiVIemsVHvhQmh
zWFXqZ4V2+lqr+mE5PcMxjzf9DMwQBtERLDlAUkH8miy7NpQCVwWIMl5sq5hS37rTCpKtMh1ceuT
BjYyFTJ0QfGk6/Emm6ep3wz6LF6ihkUdxXSpsNcOtFHgqHTZQ+yKlCK0FEYH9oqE843CQR14rB5A
1uzKae6HMYbebUA+yNd22WMqJbVF/6k5goi6uWlhksnGrtSK+JwwgIGUCvAYYx831HfUX5uqsood
LYWkZCuIlfBS2y5/+syJh43fZ2m5Dug3XePoda7iaeIYHMc2q7oDdu3WNedE3+CH0W81sBPjSrod
3PyhqjlKUMuN7ZU7BkTt5RyO5jW9Xk6FRszhJPR7i/zXhCMKHvvZXNdYuavNZHXzFxo2fbtp/ou9
M1luHNmy7a/UDyDN0QNTAiApkepDIYUmMIVCQt84HI0DX1+Lee1a3chXddNq8AbP7M0yLSNDIgkC
x/fZe+1FjXAs7IkO9tTV896v4P7x51wK6XmAb4dOCz7ghrJUJvch9OkNX7ac1QfJ+EsdYc02kYj/
FDn0G8HJHaV9KVBbs/YK5guk1o3ewonp0XTPHQHhEB3Knx4yHlUGQozmgOdwq8Vs5ft1xQyKxewk
69UvE38Y+3435N3wra6Vp3eeNlCqfF2HP+cLHHk3OQUHD6S/GUXbrgs3DjuvvxOl4KFJmow7El4p
2kxlgVoRV7inckasuXmD3yK5geq5mSM9T+6X3WfuqwydDDxTH5ZGYtbu7OP76yY3IgCw3jjwmExq
T2xJc4G/NVFlTtlP/kbvCxs7o2Y6q+yHa43Bl7LxplJ522q8pQ1ekhLA7XpYwyrn4Lcqz6FlgIUg
xA1L9knnLWi2QDxGCv5A7RZ7sGf2K8hOgEW9Zwj36Ml2YEYkYgswTTjoDpWY1rM7SnO8iGCoG2m/
ZXOCsjXfZeuqg8gIQt3AxDGMIJZkP9Cr3UaDjGEq4muPsZWjmjJDedVOMnNR/GrnIaca1r4iG1Vv
u2zO24NLQg8QnZZUuJidUfn3vlvaQ2QgbtUJqAR2UkDOLmWNVu6JXW1765vvF+4zrzl8KoIVxLS0
7MyLdBEOw3U7zbwsQqErD06/r5yTXJoK5HI1Oq9C4j3fEd+z3oVLBVRc+94M6AKGyJOpoXPtOiOk
y3Oecn+8G6g4bCOTu/yTMmXXxoolePYB1DMDCUiMfbmRc8UR3/L8KdsV7UYj4aKKwUOW16F7Bs1v
2lEpckppgMXULUO+aVMvnXd9cTO5jbgFqlU6V1s/wmj8Ykw1VBAJGINqi7xU+6a8x+ALovYUKnNs
eGgSeVy6hPpkmpJ3s8secTwWFe+rF8GP7Yzs2HVuTah3hk65RktF5u8+4GlMUgndneN0X3FmtwSl
PHF9iakla7hVsEMm6sHBeTDcx62g1jLuB2FDBOpU07xAK8Kn2l0qlw9ZJWc/mkJdpzE7Q2VGHsJe
T8m6COa4quTEyM3dOrLkiFceIl1d+NeKsIMZ8X5lFy18I1p8aojnygQ3bKZf516aGAjHKiiRHjlr
4jX0kagtYynzhDbpeWp2Q9oPYew4s3fI7cXuXkanXBhASCQXXP9la4HlEl3+Y3CXfAOqAaApkb3Z
d+88SCb7RHNK92s2M0kXaFBwUFsXg60LmjAOBltlnO91z1hLrEwFVCgMlZ29IB4M6W01BQ3TbreG
OmltIaF0cfAxdrpikY9OMGfys3IULDd/CFo36XVjhz8Aj7JJraSpGLBcp83jileUX3ttOb2UJfpI
BJbIoRuL52IRG0Y5AqVc182+npvUAdfqX45bd1t+wf0HWRqMiFeu883GQHZ5s2v9Oc6ueOxBfHS7
uVjhv6Z1ql8sSpqc0zJPojikpm7Ds1Oi3HBXy/1rw7W1nxTz7M8RZnvPu5+qLntE+IUtssu1Moy9
6FOLtu4syEKuKQq7MP93oUWCE8/Ma0p8PTtjtnemexIORnXw/NQA0Gk4tF32rbe+Q66ksIhLSXho
ZpheEicr/a9ymTCn7xA3QhinAc+LHcAQUioz14m4pppJ+g/S84kEpaRsRvZdHutwMZZAbTu7DSDD
ZXbRRnWa6ebYj60z7lPdkHCBlKC/mLsLh4cMJbkPxaJt/Va0WU/Tb28KHWPsaLukglRoA8mDtgTy
m271+pdFi83KpLPSMY6YaSjusBccGpitpY1YoOdPwXZB+ZEwB4dGcdEwAKGRff6JwejSbN/Z6oma
BBKLeDHNp80BsLzzO3idWwYq69BhzAc0S3u8Olhb44+R9GkTi80OVBexIlkWV94yVnHawhY9KXPb
nJ0Sm33fOL3zVHuOj5VYNNOvMMPFdCIDBctjLaVx39vzwgOY7pcnLKjru2vlXXmz5lv2ZQsI2jsK
3HrjMcVF+mi0FaGIdVRh+GO1adO6R09dntbQkt51H3hyO5Go6bPjvHKIPE9G7lT7ehRdeAAPMXU8
V+ptoYUX5IR7J6uiftKZP5t7Za8COJ5Fmja8aEKcpiGDhmU6/UIk4wi+DfkWHPSAQgLcdjLb2zSf
Ms7yXGlz5NabQztfu7lOpLi67zaVDrcMYlCGwJEO7UH2bUD+X6zecp5oWTYizELuj8IujJ6jK2fZ
xIT2I3YXnzzfSVmmH8wu06mBN90Dzqyz9ToYhnze68zJnzIZ8mgOW8EAaYwNMrk0nI7HAeNp0sqs
epaqpCQWNvrAlDIJmms1fm3kHBPYdoW57VefabVGWS7SIiKR7hZd7Hip0Z64p1bWLcdi1iICrXbk
i27ae3fUzZfIQpHHwRi6NZclPcr7wRJzE1OV0JhX1VrW9d6daGiJPFBHPak8kTfzEVY/v6rXZ/7m
nu22ZOovx9nXxJvhwUS6k4Cn/aKQ3VM7mfWSDICgWYCsqT1BoFmGLZJWm702bQBZJWzYUu9CLtX5
RPKcc7aPBEFAznKrmnP5pGoK4d3yLdRbb8YDmOK3ppkYXgRdo3kCUVZw/VGh0tR86dJiuc2AZDEE
g1USp5F0MhQ8Z/M+3U24NP3y72WcimEab6px0v7O3mwpEpH7zfW4sjSNbWHrn06zlSc2eRVLNFWJ
UwOYka88DtofQKV8TtA47jVz4ZI/myCE2tswZ3HNgqBaD3wkrG9SLlovMZEO/Tg01HYsxtpjl592
7gr4eQuNZGoaPzsPvBDGa9tR5Y5peKC80M37/Fpq124OG6W/JbxO2HcHDfEP7vRmIvsvoucIrXgm
EqkFRPhmLQ0rYJYf6OzIPQgp7DgNwu5TvT13dPKJ67B0ArJgKSfQqy0gghhl4FqGBFzVFCQqgABy
fVmA4/os0Ucdr0Pu08IH7SUUXOAkHynWTFxnUeZuBsd2XOql/RTKws6Y4+ekVFnm5FcoVaZmE8Js
d1zcjBF5IB9xTjlAM6KsE5/YDDmyO9JC6aClukzZ+47lreKbKpnAiVmsVVLXYWhE3OTEayrTS99e
1W7ZdcOu++caZrpKIBp1KFpqvAxgyDBNQiueZ94UPBz7PRZWcMQDz95Hy1vaAKotoxtRNdl6YKHs
PCS4wc2cp39vL/f13HNFwoKS5g+Wtda3AerIoy1SIzx6mxtUkaLa0OCJtbldPJZVMz4OTDgsztLG
+NxWr3WOcIDcq7qV1neGksqNax7rTUyPTvrsdNZaxbzXlxPpVnFzuHR3TdFop86aBJW1piS+ZlBu
NZ2DzRUyfYdaGFCEqY4V19uLz/p93ZUKFSnB1QE3dxQ1kLGmNvPqqQCCwI6f6ukFTqTnbsMeCLRb
v4N/SMcHlw7Dc1pwFDlPBBiyCC6fy4HOsAp9Ic67b22lzTEeK1umV7J32CHIRYTz3nI613tyyyG8
m2hCX5LactQjsdcVbl1PpAYdrAcQysKxJ4omveVbZYp1OeRidN3rwXCC9GhgDwwhCSz8iow3K5B8
G8jmHoqVDaXG3Jb+rpJQ8fZbxlH+dq6bVceUUwCpYkNil1GRQhxPJkObaK6rSwJqy1rKiOp08A/+
lCr51suKytOoaZEkoIei6LziCVBvOp/9KeJ9ZGNf+t0FQDdJ/6ZKS+cjk1n5bePTo5O2IlXknF2P
72xiKt+/XesM/lvorR2SLqM0bhk3baZDQZGafUVNvO+x2neRgBJ7XahYYrns/5SBQyZ4pP/bhxba
QLN067J7zwwaJY8tlp8wWut+IkzAk1ReW7WBLr5JfJHXW5Y74i01c2Wejdyd3BXJLqVZzulhrn/3
NwuV+IzDWOvY6SlK+u7nDZPILlwyTfypDGblRIvfcAAzraJZTjlhwHA3g0ef9vC4ofr3urPma11x
zkv8actJ4vJMmxucNo71mRK6AF6Z21W/c2m/KK/UiB4XwXotP+x6YUMKxM3Fq6y9wTstDGu/Knep
h7iQ9Ersajm4/sO0FZv75KtlqXerd4EBsxeoPmc8Ejb7CA5i1zD1rc9xMOxfbDgRYQbYwPKITWXq
D6hZwwQrfPO9qHDd5XrQgzU9Ltasf7D7y+sEpHMKoHmeJRq+yJ0vVVWGcctXqn5WehbPuestb/5Y
uPcjhy/GWiilP3EzgRpebB/q5eK6zcNMhO9S3SEXFgTEl/KYWCAprjRld7YrLFN/eUN5gfZ3wldX
ZeZaS9JqFuM3JQd2/mBXwyditeG8MYYhOHQg3ZszWieDE34boH18mZtXekX5R4PtJd7rIbBZRlHd
lbOLGOQkooo6niIxecO98+obZbCH9G4ON/gjc5ilrg0yG7gd4qitC9BoOKJVFpFuV9z/ZEUgFkNf
OYHOcZ066ZH9KcO2LTxKlIiNUbDYWRl5hmW3zNQ+t2H6czP/KLKs4kDrQiTeFbnU4RnbtmfGWUU7
z5GhOX1FaVBMBRVM9cTDUfjLcyHEKG4tHWdjOkwTcNkK2By+rncSqZIqcUAZcmdQvzBQoLC4cj3W
4WRtJ5V31ZiA7WScMLyhY0u6zpR9rRZ1x6zr/YUgZZ06SPZL350yNPYmFs7sPIYGgeeoccL2xKdf
hpGRZzy3yYONvwpioUPUmcy0Oy3brY9qAnkN3tGuMKK2QB+MipkpPNpq2fBbM82hYW18TqfSMZl7
W6tI8eJP/N9XOVR692C0bDOj2pr6O28Umxf5GBAD/vqqNmOzhGtN90Ql/cgYAhb6AMvkeaHSTMYi
qPOPwFe6YZyeqhdfrUz5Q63SkS01a82oHErrBnav8UFHuXzGHAFtO3Wq+otMU6v2owxQ6hbt8pEp
d11vIa+E1h0eXIRofq3iAFbUr3ZYAlSxs+AH3OuZCTBu2255m9AjrChgcnoc+6V2d50fyAxl3bZ6
GuAaFx4vB577OWu925Hl5XcuY4wxS7l0HAQzLbOdZDcLl7YZ7G+OM3Qme2IuSW7t48IR2+vaezsc
NcpVHVxGmhrX4E6SHn5NOf13wEL7TF0Wpuoun6dRYxCruMAs6gn3heesH4Ic9oNvV/YP6dbsa0oj
ZfgJEVnvqk33RK2y9h1J07+qlkmvL3MeuO+L52SfPiJou3O70Tmnk6Dfq69r61Fov87v2l4aaIcT
X664RHH7APxT2fEAyI8jZ9Z4Hy5NDsb9ENqjuatM7FBHp0y9r4B6kCYy7EbtQWf1uKC2uWMMW63i
xtMFSr3i1hBygDTM9HoqKP9785QNUkKkl2hz1lfkeMtOsTpvqlQtO1OCsn6QmyH8Ow0vnD+j+B13
qZvCWGrgsVtnNif+FpuVoqKjh3TDd9Whloc5vndvgsp1SEgXMH532IoZMoZtLL4svsLzjjsgvC5s
MmO/x9gVGFdDZ3l8xqpAnmky0p8xIFVxLDl+z1HfIG3duIBjCRW0RRhZpW+d85IW1f0a5tZ915ji
KzSrMeSGupZ8UpnqbkDkALPM4Md9uU1VPVM+wu0dkLX6xeNswk5hkGHYjc6ybMnobmaL32Ash2+w
550OLKeb2b8Gpy6JTl8k6K+iKEXxIQNZVEnT5NUQjU6nq6huwuIn+9GGkPhCQPyqy5iAd349477K
AYDcXDQaeAnTUt5I3E8lPlPRFc/W5OVMByp3t4Pf55n1gb1gnpICgW574W9cqWoSmmNOSuSWxUAD
iSHaiKfSztAFDYYVUJ17mhVAjxh1Pa5NNDZqdY68DsTA2e0DegNCXyP9K/j8142bcdSgaWIg/xph
ccakppy0BEU65HwhEPhYwLG2yafIFYj3+BRS7wX6TeP+IF0ig7PR1uxihayYJIHZhjvLGtwtasy1
Aaie4WP8FrBHvNH5OHQxbNA6j2rFjfCoZB0wQc2DtR+zLOximmHxJFQoPd0t9Nh6BKRRgOF0vA3R
o+zTnBS21WLJsua1kC/5YKWYoJYVfbpH8kVJg1GaMe+9kQnctiMRYzF8nwWo9zsGHHJYJQ+y5qPc
aBG4bgaT38uoNfzim7UuEBCJH3e6TzmYdcEWu9mcsd+s6t5KAo7swbmhlCg7YtTr2rORBSNKiqvW
LgU2Z4xUfE0jtkEmpYAwTe8JA143adcMPC9zH3Bm+rsznpGVO3Pb27OnK51oBt1SuAwRRtthsvD4
xD5yR5bjNdxZpehH0AvU5WzQ7QejyDzsB+2WPyQVZ9Uengp7BM31Qb0FVhEC59OKYm/o4V2QjK/v
TT4TP1kw6zSnkOLcBkfcsqD+e46Gotgtw/JaQM6fbtbW6qYjfj9wre2ypThNddEJ67BWwn0ts8z+
UlzETSQBfus466z6spScR0gAAbZIYyd4HA7cqwxZP/Z8E4Gp46pdYr0RhD4LntkvXL16OKQsWT5r
rynSk6nGGW/mqtr1pqw5712lpQdigNfoBXyjsNREJX1A9NY5HDLfG50FTgw50Q+iHAN0LniGCJb+
RtPz+Cjm1c1uHRjVJYfadHzByIbxzS4r1uF0yhfZEVZxgCpr8Ony6Cib6ac7US+FdWnrvQswApw/
Okc7XwPa94IsItnmq+NG7N1gAJ6L1n/AldKgSmyO/ZEi+5aJKAlQI++0vMEoGVmRpHmrcMGKtnKx
kKKK0y5Ej0i/7R1/9l/zwsaiUDaYAfaygtOLDu3187Vbh+2697LO7/YjSklzTYlK2R5Th5cT901V
86w3qpKosF5ViD43lXRdZnoNVRK6qzEd/JHAwAlbYS+iHKBGRw5vbTEIWROryzEblvCQQjqwf4Dg
YoDh+LMOR2ttRH7CnN1acU4JSM/mpNiyhP1SsCW4HRtGI2AR3O9zzul3E2Qbm/bbXgiMXuOgbuCR
4IvkoxblSVsLiX2JRZa7DDnP5YlvQ2V+E5a+LCjBSgtmjc14SK2+986mkQqArMMmyaEGPMuupDFM
5s7jgW7AaCWrDZwSz8bM9wZwm92+pt6QyVPH4RT9RjZG9QCAZC04yNlIQJ3VG82LUhsyPf73TL0b
JVvC+6pPO/V96DCInkOrXAkvhr2GHW521If8KuCOsncoc/Rwk3GsQaW2Fkez71vatn1QS2dOL1NG
kL0l/uFQvbCDYDZuielUlfrhoSoy47G0h6RLKram+G1jxuHqX0zTf11wnXjMgH2Xqph+l376xvUv
Zojjog7HGZSStppbh/RCTbFMjSHIyKc1wzSE+jjHYWEMw1UJ7T27XmtACoe17wckCvb4wa+uoA3k
hc4xYVxNHsewh20cVuwrMq1y825bzGnBIaK26Uc3VqZ104siCOJ0K3waQLCL45JnhM3YAcPt2Mb1
1GVeVlUnp8sUvY5zCHgjwBlvpENMh1peHXqnMepbRLahO7OydIsXz8dGcyq6XK13i+pw7LUNoezL
k886N5ugxEdR+HBVQEeWO8gFFvf2sCwhD8NVPnL+ZXFYMMThBBkwK5JqwC24ExyKPuqxxzcIpFmi
tSH90jbkcAYeZ/7DaRKcrwwfkASWcBxMLtaA9DAC8Xf0IV0YVvunsCxQnq5KEC5ue2QPYjXDeyCK
jm9kVeNaXE8BYJCNWXcepodZiAlCD+7T2h+/z0gtNhuipir79aNRHYe/Pbc2T4zX9JTlMtgvekQl
0wYm7iy2Tdgo9R5aUm5ieyhWVSdzs3oYQfs+DZlic+niB1AqAG2xA7K7ZTyMs4GilrrMm1XFnaYx
cD3k45yFRbIIW3mPaZrCfdmx4gxsdYVBzNX3tW0JHhUzv1v4ZHtFuhwH9ioUF/oyQxaFBTPQVqOC
w9jZ5XdZTayBC5GJh8Xemq+CVAy1uOXifvJYmx0mUhm8+JRRvYWYdKGZYCv+Vk5BeNDC3IZjYxnV
mzlI94VexfA1V20+E4hpqMreD3nI43oeXV0nJIlMUixFR8FPy3b7/+fxi3H9E24nCGP9z3n843sx
Fr/B8C5//h9RfMM3/yCGGJIEF2TufZJQ/2DhGb7zB0l0nzEK9pHP044Y5T/heOIPkJ7sd8lpOqFp
XfLj/4TjBX+QK/TJ0JOqBWlH4fL/Ior/e1LThZlms+qAmgyanF/ir9HZLRhsYwlyyO3zvEBt7Iru
UFRBeNWtiHnQpMLuxp9n4xOherzz9AD88V/eqf8mQv576u2fv8GlppZfBn7SJar2L+k6q5RVN8jB
T7K2q/ZMvnbk5K2ZWFX6N7G033N8//hJZOsgGFgUHTDp/f6TXDlQMyMWL2lMk5N0v7lx3tbN37ye
//Md5T39k/Nuoqr7rvX7T8kDmPTWdOkVnStxN3SrUJHEIa/wF4/C2VtE1I9Stsatpyfsychlf8cw
/z3dd3mhoPAcK/Qci2he+FdO5kXI8cvScpKVAFbSe8q7qdc0jHWtGprI3Da66M5/k4+2wks+8b8y
f5cfS7ycgCaRX/bO/Aq/v3L82yy6xeAmou1LXNx5kYsrw6k5M2xQisIk1CatZONgLjzeQtkixQuX
R3bYV90dUqrz3G8CcuJc1e657T3kBTF78p0VKSehusuYl9CJ7ROLdFR+LFUI1nprLXZw9qYrRKYU
MWVdW7yc/KbmeBiC3PlGD1+jD5cUj09ksCycX2WuDIJEF1sXe7olfc7tonzlwyof/dp2fgaVrOb9
KkA6HpvSdOrIk6H3mK1h8baR0PAeRhcCwTMx8NpGQFsltK/J8H5kLvLjLbm6fAIWv9YHB7bcvGcb
BWPR9Agi7sTYzC8+p5w2MTXYx9t0qqm59fwWrbHwy2f6ZyfzEDp0ce48ZB9qXgcOXUlrpdO7J0vz
g7poEkdUW9gnrLygcFId0nd7yRJ5kRTsryPHnP2bYNoUgR+ft528R546mHDZzqLj1nimGi4Ke0/7
Xt/FfV+hLs2jnprYGklnX4IqEmJW12dX7bAFMiFQgE7u+m6zLwJ/MGNnWjdMYOnk3gZ5oSlAy/Ce
MLdvRDUpTTr7pBGoVTeL4KOpNb4oJ3CHJrIKvLlbaJYHUVQpz2JvW3Xk8UWZDkvdf/IIY7dcIVki
LON+iCz8GV8s7h2yhKvWbOTaar4Hy/6zK4s/yeMdK3ZqENl0OYGWH+mYNtFmKPM4GAtVX6kzFg/1
iDUUomD4OmDM+VyGolE72xAhVKxgs19re5aHXtXjwXeM4GLd8OdTaYTOD4nn+t6SdtfvChwyOHBo
SsRHZVs3WodBysLFDB9m8rBD7BUal4JJApqDOpGVuLN8laQINl6E68PBesNe71abORYr0NEg7EJc
eMXOtYz8e1/N+UNfV5dFkNOH0xE7hFdwQq8vMZZAQ5mbedNocC38yrueJijKu36TTnutEZu2cwhG
rol7qwkfC58pgkNZCBKvU9V2UHow5ggCtCvjKaXWBsAZEaoY3dTrjs5yASvN68VbFdYYhhmHAy8a
ZxamMuzKj97vqiYiXiiaBKbc2EUWRnf7rrSXMY3WFoNqUqEo3JZOO5KzpKP3cZ3W7kcwbtZHNnaF
i8JppJxyy+Aur0rqO018CM9y8rnGy8VUnz7E1fuwEI64RC/Lh7Uwxyyh6YwFAPsGhsvANVw6NkXz
NliXgGU7Ghf/VD2/qS1If5qZ0JKbi8mM5y5E2hBQqkYce2jh6d1cDystdLQN2ZHwswmfYN1pkyJT
zL+REJr10dBB/oJVWob33uzmY2xRbvuSNqmNNaGdcFyjH3EKxr1q3WLZsKsdxUdkMKtpHflnEpfA
jqyJD+ZC+qBbj44SJ7YWy0ddgEz/Qxo4v3cMye07GShgjVYOgXLfEifyuJEho++72TIw25bBYMU0
guVoTNOw4i9oVYg9kChHdmdTwqMi5HH0OI+yz4bckN1jIVw4Ake+xYPosPV6oPKF7w5OX/pkWYGa
4Hd2WGYsbi5zoN/1NBBxxcjRs6jWPa9s9G1sAMwNWZbIcrBRDOZFULSXkmuO+qVE2FjQGN7xzDb3
26WffEfexiLeMHTbnbcaWBvrYE4/QjwM2NSzefpRZ4b4Jg0Qhnwj4EfttOujyg7CugSFShy8seWI
IUCjWG122sNQhfGiWvcbeuboH1sGZU45XjB318s0cmXqavCeJ+gTzO+iDQjlslE3/+ap9jvgxuWw
AGwNXopLGMgBHfQX0EHQcQcCQkd+VU7uQ60eOjN1r0v6Uh4dn/fq389C/91Ps4Vtoi0wkDEV/v4E
3bpl6zxFWraoUZIXq9niZTGC/WzXDoXg4+e//3F/SelfXh3zY+DaNrwBCBJ//vd/mb2w8m8DtxAn
gS08PeRBgYc5dycfnWQIt8sRpMWpSFVcuSSlsYr22RoxehOI5sJPxlCqOpaO18NIk8q5ERMt9LuO
gFgaGXO7Ljd2mHWsPoi2EC5fs2KkDXwBE/rvX8dfkOqX10EJhIB+QfkHCLILSvpfZ0jTC6Zi5KiU
1BPUS6y0fmj+hIyheBDRLe6dmJW0dSXLRqhYm0INu3WjzXRPfzQr1j9/m/8bVLL5cwCp+PkfQMnU
f+yn9tf7WHTt/xN8Mr4I//N56Pzeqd+OQzZ//B/HIdoS/vAgfoPqwb9q2y7z8z/OQ1CkOPQ4+DuB
dIOmudR5/PM4ZP3hgpiC4Q0uHPN5yGj/z+OQ/UeIVxksB52TF9hZ8L85DpnenwUA/zXFGhBULmg0
vuu/X0NVnrXLMBn1FQjTNvLsPEMCxw761jr5digAVGKgdrRxVSzGdGOzyq/jst3kfLVheNKRq/lm
7JZsLb9c5RQWwZlB3sxrSLLOAZ8IAxeZ/kHjaYsNFK2rXOND3kHCHV/7tTYpDy46bMm0As7kxKS1
8qDRdRvR8VZTnDb4L6IflmtRlV5sI/3cylJ6R+qbTbYyaKZAHJgYaOHuvEBGZriZ3/vOYOnkAsrd
aUeXFHGTc8X33NfHzFysL4H3qiLkvmAs3PD04H4cb2qjCR43ZtwwkmG53MCewUmZt0v7YDSGpdiB
4dULq4py8WauXWNXWrTw7ijaUWezzIcr3NCkfgqeCXFQosN6DatfjE/ByxosGu0p8Axvt6BM35OJ
np5qWxXf8f7LN7aey6nmvnKa0TzZn27Ti/6zo3G2G5abgZzQAw2a9q5kzsoymo3OS3gzLElcectv
yKF2P+3Ks9Jk8Ybx4OAxqWEfKG/PotiBi4DVdA7M5tGn9/oA46bf1xuxQE5nsJGPFZTb2wI7wGNL
WIQ1UQajfcfkQe5CYCen2dGiwW7jSb34xamnuxgHG14f1DNxYq87wQmb5/4Jxw1VaiZJ/zc5bc3N
REHhIU8L7429QrkP87FEa1RlRNWkETl1/YZ0utCIG/YQsrL2zLKNagV6XNiieAVJQPiaVkSgqY/h
PxePE4JjFTF5eBVqpGY9AIHA3E+C8jW1TEG7n5xvgR/eWDnwTBJVFUHJNbxvCrydWZhT5dx6EOeX
QDFseXL8Rt0zad16CenrTmGjp9r5TtdLRhZX6feSs8tNiN56by0Tg0RG8eaIMH8O1HDFjiU4eW21
3UjW39/h4ZcfEqUNO2tvprGtZHPGymD8ojBKJhe0JijbrsH3YtskOjNhhNfriHe4lEXws87Zdu6m
gTbkPm+KA4kHIOqskGZyHX1Kkn8iFOVnzY03ofKtW855p6ZQnNHOCEuEShI4m3Tzq7HQxlcZeuEv
V9FoOPmOvbF4uzjvFj2NL7g3ZfiSqzMcM7gz/VRuD2U4m1zNmJjrA8kC8tAhRWB8v8p43YrlbUWG
fxWgFc6k2cUdj1jjid2tje/VLu6z2pWJPfXVS2ra8ttW+Yi4OTBlcWwzy451F7aPQ+6MD5vfBk/G
2ot3pgxIKpng4VQPEitqX4fXDP7y3DRNBmAZ4kjTCe+O25870UQ6cSoN9XK9YTyLNqx1z93Se3FF
++UtUAl9WS6C7cBEU198+eBVqE4z2yUuIC/TAaOWmxWRKWpHwhgX/NXDGtQkUYsl7N/Nxr8kdDqn
QzC2Qi4xVRF/xXJwxU93bsfasd7NufO+TxR9k3dztse0Mg3A2iFDnMBDzOppa5MgzLMjoVzCYZk5
3MvUn5OLd++Sn3N/4P1aeH8D5tMSt/R1SAplv4BRjme/oW07E8ETmH25x3kIK72QwXfVK2QVTXMh
SJPAIywzV6fNKpfPVZdp84Sr2L+yG3v7Bmw4eCbT9Sx9PwnLkbKQM9jv7GYTg9/H+aINFFB+yqjx
1Ex4B3d1Dq2S5ISv78cRW8Q6B6TPPOMXQYn7tFnzJ9gS1D8oi/a5hT7tjbmGNUyUWvi+K38xH/1R
kR9rbTYgi3Pq58y6tabRiX2xyv2clequJP7w0Fpqvla97x84vBefUCnnewge/Q3GEeuoTWt9LUdy
OYU3W/03IgohlJAmLxLOGu0mEqkpdlitbVQRRwPsnsQbut1/Mncey5EjbZZ9IvwGwB0OYBazCC0Y
QS03MGYyE1q7Qz19n6jpWfxt1ovetVlZLapYWWQQcP/Evec2YwsmAM1PvtZtlRyLlCjetOO+Rave
NkCQls9l8v0XAti0xBpZDcfMCaItkhgMKuh37RfC97rj4Dt618dWvU0iOz2YIrfuOruYH8jsXHCp
QFQj3i3u73BcTC92EaXnKovNNyimZldxY13zOI23btvzko9DvNxVjmM/iRYnIDb7UzFIQTNXX1Mc
R8/IhZxVlWXdvXANqXKpj3HYpxD+WzXucAc0jZNXE0oKmV3jyZRWe2kJeUgRnFjrEBD3geQl5xs3
YXismqXeu80gPxOWNa/uqPpTXPCgIWi0g5ckz8eHhC7oyIhf45Iy1p6T1951OrevjcrjPTkZ+Dlb
VE0Cz1cfnx0kl3sGUvpgGm8+3IAMMBymjqzJIH2HvRtuh7ZrnxFEeL+lSZyB9y11X0qZuxuntZhH
3bY1d2IZKJDbcvkz3MpTslbD+soCW28MxsWNPUbDZz0Ja4/D3/3yC71ATxpTudJuKT/4khKlIBmV
xcrk3nxf2xNy0BzKKKr8oj/MtZS7qET4pqW3rhecwHZXmC3BBvlhnJrkwdFW8UfX2KYRhfkojICt
+CvNIdWuRxI2AtY+Zf7ErCw8I17jO87MchznpXugmbZPwdi5R2F1kP6bSVyUrOXpFhaB831u2U6K
rN7noaZJxXfg7Bs7WQiYZ6XyZMPK+dUP3fwkRp8ndc5MjV93sJxHNOqet4Jbn7xlyFpP4ETZlA/R
TXEBEGQ9yZLjHhFgs8FLGd/UTZ0gfqiN3JOVWO01g5Nzpk9mAV5GSNwYx/G59Kp78LO5HVa+V0f3
XqWTU9Z3+lct0uVYGIoY9j7Fn0pCz6aVsd7jnlwG5LHRtTV5R0IBgGtIgflffLwZsyUQtfPa7Sxz
Mu4R6TNWZNKCs018XhAY1IQpz8Ssp0MYIa4HbeAk0nqLy8z/nbSoGOhzw/K7w+y79a0ZNGpUI8FF
wk5IvW2dtM7V4wRzBll1CSJCxkFz14JIOCAJRtfPoE0425oJ/tkxbXgsqN5ABRCoa0HM2eNpF9sh
F8HR6tzkV9/cqPGIP3HIBqV9bso5+0y435DvMsN7S1Bh7xHg19s6nuNLUfjRwS9QBqOQEpfJCfuj
pncqCHzxszWhjrD4XVWgWYpUw/vredYGhiLaoTLJ5hdGSe1phqF6JzpnemoKKo2GyxhnJugWr0vc
e9HP0yNXW3WcuXEe0W5wtkbwgcmgLQEfZblxTiTZI28HgT/umy7wnx1vZNwVFvku1zUPNeSD/jS6
gZVup2Li5q68rNhEjdTtxgEhswK+hPos77+SIho2esnj02So10ipGLhG+jo4SlzlL3Nj/K8Eat3L
Umv93LNFPAhV6d9yArOJwnE6NnNm8YoX4nvx2oKhkz+u2mDcLqheVjk6nI3VigRA09SVz1L348HG
gXRKgMXduPpi2umQrAwfvcaRzcl4mYLZa9fgQ4YDUWcAsgBQbrHMa+KbEzv7KWZneMytKPqcifJh
RCKDC6r4FrPCkhO1zG14b1maoSvTqYdUdThk0ywdMKzXDdYNxj3Rc+5CR3MW0C1rSkSxJ1oMeUu7
+KQVDFaaZSuXWdsekw3LyWoAUsbe3UbVPlBa69ZExyRLxiuquvqhGQYk7R4auEm1DpEhGGq5hqZp
4O/RTP+g3OvgM+ZsbcoxHL1CQPAC8QHO3PDYgAY6oKD2SPK9OUeqSsDFifN42yNN/bBIB9oJM6sH
4F3RZnKL4bDMJh3W6gZaV+ww0AALMb8NXu6frZAjgjVoMTJ8ncONyhiIVoTLnUmWKzDquJz2xTDP
6wah09vSuGS4kHiyBXjAfaKpUa1tkjvOYxmOJK8R+7au6tI9ZGgdH+2O6JR1k+IfcoIYnpgYknNR
BN4XnIN6LZc024ahyi74p8Nd78j0aEo322UE7dyzrC2OdWXzJ6Rk+h4GBuTfqG7H7ZhiVuSEtaYf
Lyfkmqcc8R5+h2zrGgO5vujtfQA64KS6JZTrWqoLcpdxbS3e9MsjgxqTnqtfmsg+1Mk4PLDE9a8k
jd8IxIict3HuqV0Huq3ZpFaZn+yxV78Em3CU825tHTxerhets/FnCm4uM1xJjwLs3rrIZPjHN2m/
18aotwlf150gP2SjMSH9Jmwqf4owqdyDCeD3bcviTnWYAlH9k6Xic+XvSjIYXgsr1n+GuI4fuQfw
To1Lf5mGqv+F91ueeCu8v8UE2jGgdn9snaD9XeD3wFcPYnBj+7fQNmVL/y3sLRTTMYpXthSo1W5S
TkbzGR9xMXrVlVQ6SACxtcizRS7LPXJyupvR4v3Dm1KtiZuId4bqjPHmLScdAZ36PXhp9emJuIM6
pLzt0CPdn8vAusyOHq4ZuaFv0CMREkNHcVaOBPxhFI7XtW14AW2IbSiNbqUCvepDG9T84VU3uWdi
HSAC+paFWcsLSrZQ9fJqcYHmW1iN44GAruSHKTUiMX5p6QoXU8juvsFpKKxa74pal68oUsejCaPw
NWI/gIw60zOaF5YdQOBmte5xO9H2ac/8pW2d9Ar4nLmXeVr98LUd9i+cUis049E58h2QC05c23fu
4t06Rogz+JyxLxPtgkefZQ2I9VK/iZLeKjakdhDileB98ubpnNRLziHTZALhvejJq2/j8Qk5P6KB
jqizbVj5jBbiCROp0Il7xe/qkBdCb13blv93lkZdEHRPJ3y7wVm3Vn5qkoXALe/mekF1/d3GAbAQ
LHZxE3RnV2VyC7Wp5dxUcAUnTtmNt/T1iTH5cK/Tsj0Yl62fyyByB6sGWiMdGIypKtwuS+198f8W
ZpXA10N+7UavYR23F7VI/4JViToOTcSuZ55xj3hZa4xKobyfhUHBept0L7XtvBKF2e0nhLlgMk3/
rDLLvsPYOGG3rbN2baVTeBndrjq5Pv5LiQG6oPSH8AnxlqelyI4eje3K6ybeI8bOXxDKcHwu/RLv
OncQL1HY90c7LvNnMJJy03q3sb3nDLsFVd6bgDX2FyAo71/sJ9d5hDoIy5ZXNPDKr5Hwdui58BNW
Vt+UZ+WU2SZAFrSGT1HcMXnPYL7dnq1wCQmmHsoFymjof0/2Egxr08zIdIAq5GeXb2UvJ9vswjQU
b7T+3QrNnXWY7OkF/dXyHFStBNlp+l01VO2lylGTK280YF4yFLO3buk4hMuMZhqeEGXIsI5xflzx
sJqRfz3j4M+6T98DibeVuCg+ExQphM9Z9odbMGe1Ku3p1RRMIOhav/owffRcm1sd1DrzpUxrdIMs
1bi9ca0eeNlgiViV3+drpecEoaVjLb98P3/t7bzeWoLF2U4rYz2CrLQudd0374Ngc5RZlfxhqcQ3
3Q49tInajnZ2Nc7bmS0vux1Ehk0Dgn9uZrJnqvA0OX2CAa6cUYj/83ODaWrON23eYeJMP8CRsC4e
Emm5ihkGcRHjfZvdWn2hSosQXsNEISA5X5VDV+5rNJ67eLLqq25Vsc8yYy4947HrwBZu2ggWKMSd
0hczmGhlz0hpROMb2G3z0CP+xLBRBj0ntnJOgyfqegUjqnzWIo8/k7zWp6nVw4Y3onoqBj/8YYGg
0HPi5LsDG4B0smtITfXTXEwYgwsCS1TrUhZEg3+PNtLd5yUNJldpu7Ub5z2+WaQiWRW/Anc8QD+I
+BDqnlChaR5YyXaJLe6amfPgYFfU/RkU23E93Y65HRVqcNTGx33pTqL9MUmp/Q1UnRG1lBwNt8jo
Z4dl6gkgcpw4xWzSsc2imwwPJQ0hpg9rekpbXKgIvgW/6sjCnp8RJbDq8mxikVPjGpcZtePWNw4I
WSYk3LRd3H34fC4O4yxTbOzIJIIJoCjVKmhSaNuimlR5Aknn/G3SvHgf7chf1xkrg20a55ZedeBr
/ygf0SqBXE17GacieBCmTx2S7FJzRokg3A9Gg9hMVEA8xJy5Iz9FrnxiTUtWTd2UiGvmtD3AnDbF
BArS/jinXYqykPOV+qWNhgcQFTwI3eC8CBraXV8N6jWOEGs6SOLOnpOXJyjAyW6MiWNcNdwp16YF
FsGO2yKzeUm9YVfh5nXJe6zHd1Qe/2zkIEZgMvXTfdVGHpfWKLKXYqoiPEZM3IatUT1Aqdx179zY
IYcpxU6/LXEDPuYD4lejxv4HtSaDrCxY8HpirPuL8UptWXGqF1iF9hoAj7kfvJCLfoiS4ACr2rlT
TKBQ/OrBvIxo3vbu0CXXcgyLb5z1KR9NHibrcC6Xx8aRw+OUtAO/6bqt1nhNql029HAX22HSjzpe
VLFCibdscOxhdQ3TbtojOLQ3tQU+8oS6FRmSZnbZW9Ap8BtgS115ATcwzvYalE3EsxE7/vKcNL1G
fZ0mmHsqy/rbd3V4b2tj/7UjvrBwbf1T5syfI2HNoFEMbzrfDpMZuwmuEFjEETxajW+tRyg7x97y
FUxJ81DiaFwBTrd+Rua72942CTpd0Uwc+mPxhOVNfS6pBQyhjpJPgGQJIsecBFyQnBfB7+izZXQ5
rzjgnRUoYh2unXEOznHTMD1sC+cBOvaNjWNKcVqKxLxlvhZ7fgcEpidYom3gOhhWgMSitSbYYkU4
FQNRAj5uV2HjHUQCDpVLYv5F08c4JmmK8gFeR/67EJXkMECB/rUIn+Y2gn28WoZU7qSBlTeP+fSq
JAOUOHXG+9jz8WdLpjK5SP8CdNgtSr+Yu8BaG5IznVntxeCcYosGp8y+XJ2mP2GEix9CeXDJVBQz
F7DpRXLTlmJlIhQQLAr/Idtk7z3oEjCyNF2wUAy2LR6U3HtrO4UGxddN9dq7w3QKUx+Oz2S15b4U
JaIX/E3tcY5bPgqnm9Rnh+qcMyAq7HuuygxqEjKvO8o0rFDIOMdVFfRis8TZeJxYHN8ZJ0iOdHBu
jijYNTO/27YCpMOfgNAeApPnC0A6iAikIBFtKqDvzTo4W3FBlQd7UO8a6RYfWeKlX+SoLc9+XMXP
ZoaIBVrLuUPMYUHyAI09Gxt8eOZW08oOJxCouZtiv5jhw5pkSgomiL55QY7uwwkuynPfgSBxTEd0
l58v88kNOg2/DC5L5WkNNM1lBhX6LoS3EnBb1FgPGJirQ5jm4U9GuOhVpBhiKOfq4xhLscM2AREz
GsyJwUF9rbH4vTlBHjrrTOrw4PUKcEA1FG8NCXGvCf7L+6lZuBHBkIU7hSGGSTuZc98BZtuDFGG0
G8A4fcwebYp2sx4v/D9Ak4qQ6JWTKBfXVfasuBU2ni/757LJzJWWAI9XbPAMuxIS3Vh6NEJZvk0A
uV7A5JXfhWenW7Mwzlq5HaoAFjrlCXVX/UhFjNc7yeM7FaR0sL1fo3QAuPTU2Ni71wRz16BB8QxD
OkYcs2qV611jAQFls8AFGDdB2Fff1AtAv/RocfAVzhC8FDakhUOgGuanHZGBlpPVzgHEh7JZc3hp
i5gl7N9m3x/v2C+yrLB6WbCM8TDpfPTViNO5G2VNBDdNeLZPHA7cY8P5SqXXCEy45WRziSvSPHfa
STCYd5lwvqEMmbeJ0cBGkHB/TkxV/8byRQAvZuJbUHCJFggqNhIsTw6UF74IQMzMSeYHO/brxQ1U
1Gm63L4c13hyKYMSHCNmgy83fw51F+PYdXTEz1lXM7PE3oq+vUnZfDTIc2jUWjmGmwxrLFVMx9mL
5zO+1oJeEUKjy1dUuRz1cej6Wqwtr8lfatlFzlpaYfhbR/NAPiKO2uTcDX3tHXDIQAwUFQfYjREP
pyYEFFWuJ3XbnEWzCN6HDKDOtujJwDuwR432dZGH8RniQOR9hDrhUG6WADU0Ksj50N+GAOj6LWI1
kbm0YT/QPefQfJn/dAjjePysbZUF5Z+8S5LsiZ1Hfa+7shh/S7zUAJ3INGUJVGTTH3uqu2JjQt03
2yLvxo6qAuU9e9mO7zqpHf/3ZFsj5I2JUftGp0EpkGRitc2tukIFlYz+k2UZG54lVe1W+06NEkz6
EttwEHfOvmbJwGaNTIU15ld54ONldWmzSKvCHoHclFgRvhFl3LulTZPfo557uanGwT0iQepOXTuX
j/RMzNAVbpc1ZXr9XvlBtpzZbjRPhCZmP0gx6j3coO4hWDCjr+LlQI3QTau5ozskWhm8/Qi/ccdM
gussYJuHBnKezFU0sviQ9pLpQx+IsdwYEqRR6kcx4St9UDZYA9mjLTurxF2xAoNCB5mrgSE6xOgV
y0xmargAsrtRqJ6UVkyI5yqpsif6+hZwcafQAEIg3skICaUQUnwzqBAbU0zzVrR8CzGm7bNvZ+Yd
nwKeqE4xCG8nazjJJg//VoacJh1P6UU3N+KzH7jZHpKl/x4znuBEyIPir7HL8pPUIB8edmb4p4Wc
xNbkYd9yrLTuxa4D+ueixmSNbp4QXJEXXJSMKtwzJjDxxKrYf77tvx5Gxp2QegoNCreep/egTOV1
UsHCixdXj4zfstNIlPY+SlxzSovEPXiB1bB/c6ZXdFw3n/TcndzcZ2vrV/ZOKqYeU5xTdYkgp6+J
3eI+jKt5E/aLIJ170n6wbb05fJ5BMbLDbRnIVIPDVp7qHjtnQ5uPthmKy31o5QKmVTW+0e4GGptU
mx2V7t211Xr6NVDQ1MhyaPWRGREhekwL1BoMyS3lxQ3HEzQUoNWFXZgdm65xi6NrZkoq1Gu0eHO9
ydGYXgus/a+mRLta8A2xSLCmbMAXWkCUTJ3I3Wgs/ngCR3lxG1DVFXZWHomAdVeiJzFvfPTJv/Ee
Q7iNRspFJ+6DEyKymBesNAUMVOSLzb0JJultXYckANblxWBt/+d6mpe65K//Koz5Pf2f33XDAQbb
9f/u/9TX7/JP/1+/6H9jup+HfuW/V89catD7Rfr9bwqa23/ynwoaJ/wXtxG+baB4yNsEaqf/p6Ah
9c+XglGbQIWNWEahPf//2X7uvxx5k4U7yie15+ZC+E8BjXT+5QXotm8yMITrnvT/JwIaJFf/Luhn
yiNsYtPRUyrUjQHqkH8X0kTaYkRi++UlkQkuVl/qwF6jqIA+1No5q+ce0H0qNqppy5GLEuvERGxx
ntQThxW6x9cMko/9RyUove7x/MFiNmoef7ktq+nvPIxq+0CjL9V33vSjs6rJU8FLipFqOeFbbMwD
ZIS8wkomO4h2HVWYpYtob7eZPSawCTS8JXxajvPA2IbNO7Mb1bP9sdKXovfg2XkQ9V76Hof7g9Ju
Vd6hAi6eBj0om6yKBUdmXOX9I0Al+QbLILPYf3hZ/U4uqSjhZ02mv8GkPUl6hVVSU1Kr+oI959iX
6cWJO+4vlf8D9QrBnLTFpNhAd5PJ4mcCs3w6nhGf/o9qrODOzRygWsBljACRaIZzESUjGSyDU7CY
qipdXXrmdfV5GjyueCoge84Pyyh8dS7Z3C1b5uSl/ijH3PWvBBikydGF/Nczw2/c/icPOW2OmDdR
CVlmLL5iYH1Y31JrvHdYmFEs1YmfvkITpQWzPUBHboDjSgHq2Rt0FXun1DcdAo6Dl9HWfrsLypiV
JqtVVDqxF7D/9xoEKsmUV+46i0YLSJxHRfMnZffARVVJEpYrwhY0mqcerA4oaRcMu0qxrfBQdG24
u0G9r7E2MGtLIhDFnRrGDKfelDipvW16hpkpiBXK+4g4BkWUgrV02HPrCsgRTme+08dSqCY6SQxq
gOVaUo79iWB5Mdb+E08yMYbYORHCuP6Uy3aL+dIyz2UZsJYygZ+GqHvHue4evKCJae+9Ut4eFj1g
x9pg3KarW4VxuQBf7oN+1NciKJ38vRWy8lAuRRA0A0lm5yFIVBLSlkoTBD+wXnJ5HAGTzt4uwEyH
/2EkPmznZE5kdsoiEX0zhLMen0od6LvFoWT8dHgSxPvY2HlC896VxqVsvxWWiI5Tr8LOk7vilWmM
nZ8gV5ZqE0Y+IQ/eUEXlkTnVmDxgjBWE9JBWYwG3HUqPNW4VO9OXFAnbFrTDo3mmWrXrw1wFNI+h
iqOYtZ6EpTzaiAkOIZLgG6oVp8N28tyUJtWu4AJHpqdURDs70H0Kqm/nowtQh1Ja1GGMOo2ffL75
URrU99ykMrvYfsfgBnlHHMx4EJQDpEoBv0IpplERk94tPTl1xD3iLllIe2CbgpCAapCjgCqv98L3
cLBD1vc4tNP5j59MtfdL+3JkJQAyMrcd3CM5kJWV3Q6eJqSybry3Bu0/QH7S0IN8WZGREPmXhLrH
CtYFiqt613CFan1KzQ2teDKWj1Eay+xUes9qSYNpP81jJ74aMeP9FmGvofsDWFQvEbgSBiqOhkap
y3AoXgfUDnhVKvRuhIVHhG8Fi46ecMEwkJIuhcyB2COGtJGQZX0O4VmSGzR7aX5qheWHD3ENhWE9
ZkQfQWULttTS0rqJ1qySuW9mwZXDCNoCo5XypbSqgLenSrNql6a2RyXp96n4UEE9czB6YAb2Zkbx
8gEv26JqGGzJSDNq5g8FNj3dt1Nqty9tPc8IxJkMswM1tfwoaTI37eRMR5knYXeOchIQ+qkHx8cw
b7ljjsSkLWuB81QoQby9qgcHabx0bIuYdicdnmBm1B9tHC9XUTM5g6Eanr2C8X8f1h2wGFqBe0nF
iicT3dY6rdDpro0j/FXSNNDGQa98xoulP3O2t0cM82hk6qLzxWEccd7amDc61i89XTmb4Q2Uyeqk
Rmc4Bg2UicBponsYaYG3YkQbvwUzWel5XzjqACa4hZyw5I+jM9J8MHb/iBxot+xC5dzs2DBM3tEs
HbkiEQ+xuO9bt0F+lsDbW83zaAfrkhT1i8yS+lfOXPMjnxgcwpFo4wswrHx+dokYuCiqqZWt27k5
zhUNEBsGac+XqDcQG9dooQKKP2RG1QmPtKUuRG7RASmdmufaCV1WjmNv80d54mkWbbKLXEbdJsm7
aRvAZMCJzHoTIzw8sAd7KV5y7Amoni3/hfGGE6wwU9/IPUnM5CIDmIL4s7N6EjqREDA7TjP9Prdj
/hZ7OG/xdUT2OgqhnK7jWDaXtnHmz7IiHGSEYnnPdppzIR49xnVO8gQqyjoBh47v6LI4f6AGnLGo
dNGzlIN1nknCwEvOoukSw3cc1y1z8uMYOW6/762MLSBjI9ims7A+GT4wzzEyZE9sFOE/OriMYzKf
upwJJUssViF4xT8C7ROZgRKlO6NnXPgJ+v51mBlIqG62LgG29bU7eu5ZSTb+LCp4yNwck+wcME0G
YVrTOgMATU1n8yxT4qK+T3+U1RxSDFJsduL8scOx8JyPGevYJtNHKVhLI1PM+hXLhuCD8Ufx6TIb
2iJz5tnBbX2K5ib+tBfAkSuzjFd3KuZzNCJcJU2+OMqCCwQhY3oKEPjQjjmkNs3EGbEdLUy9Ya48
roJ08J8UKQEY+BX9Kxoateo7A1oUKC+/SZS93zILJCIc+IhAPTuLmUBjeEILO3xm55Dd4+zI6MdE
cB6zhQVbNdN/IZF4Ta2BXK0yUsQGZ+FVjQWPpXGdb6Z8HAb0is8kDNikmAx5+OEiA1hxpztX383y
Y5tTPUm9kOBWi/CK4Df4jtX8Jy+gJzaR9pn3Srk3Dv1kU7rOIfHt8BEtDPvllFgjwB82Dm4XF9HA
HPVapEiGm6p4aFOJQJRSk9wioLERxdSqcYbqZCo/PAxgoM8cxoRfxHOyH2pp7+Y5hs0Bm/RMkgex
gVnZBucQD+Jh8gf/pXdigNN2r+6QFPmPFnLBdxym1Ql5NoqFqFvzMeUPsgJ+1xAqt1MIqt7jRYNH
tNHlkT6BTgpP4UtdL9d5QiQCKhELVQ1p8qJCSlJtln3mNDAeW/np6eF3AgpxHysR7fwiyw4QlnFS
3TAKOYxlfFXZS9CxEUy5Vg9ZmRWct7O77RE+QelpT4VO7btGdzsTivIBq1167P0eknyaXX0BFLm1
MMpgemr2vT/Wd9JUt8VbctP+tG2cPvBMiHoHsyUs9n7kKPFQZ3l3lSaK/0g/zL4EYuknYgRa0hU0
ygWVzHdZNDXAVLktJg67AAFQWScEPS1O99bKot3bngz58O0HhBgxP/HUPwfujYTFSbOBVLujyU6Q
w6TwasqigiA/+jDzwvJLLGJUjPmZsYA0k9lDTG4LDGuNGLahJrwjLdg714uZd1zW8S7rgJQiv2ET
byXJEKybpAvPokiWYwUieoW965W6N3vQPViDfDBFchBTRBnYt3KGOkgKoquH+gK/gbBI5AQ5IwFF
HR61g4BONUW07WRDQfeokB8kfy1L6f0CKOCWcTd7zzrrkRZ7g2V9G2k756jozbUTwEBgaTRmx/26
rH3wZr+TmdGaDOwSBEfXvvJYB+tuQqPKkIackNkJN6VOItqhfkF67LvXXjFbXSZIJ3qK60vtUbt5
lEN79lXxHwjcTAHzEB9t5xL3IOha9klDWUY/RFUIiHwFL5J/mxjWSEkanPsmT98HmHhU2ExxayWq
y8Q7h2gBCWol+yOKuWgXAndh0ClYRtnoTDa9HiM6EBqLleUq7yse2mhHiJc5s9q3d9MwuJ8sooaj
3VfcHaoqNzGpBn+hdV4B5gBH4WK5lBV8oMRH8OVKU+6Ctp/OztLea+k4T41niPwqcv9YhkvwoZL+
tUoQbjNtCxfS8pIJpIgdbVqruqspvY6xqIqdbYfVHqwtZgwrks+AdZN9yHjq2ZHth8lLj5AwKnuD
2JzBluHAmaqM97EDY56QtUOv1T3FcVYcPELE1hWk5fVUZP21bYkFYrMSzZsuBMeCJYGkEkxGWzcO
b8rc0kJxWk4fZtRfbZgUZy9PFaSOUvGSV5+alRNV4WLvQ1I1ilWA8GW8zXrtjRZLs8vw1d3hCXHO
SZo+aVD7KMvrSB2dnIfYzdznPAyalyplvhgzTv7g+P1CKQV3PMVIIhW1jeXAnG9RxSgdiB17vW8e
sPlgUx1u1Szrp7lufHKr+Kw7EVW7SUX5gxPiMjFDVV4QosoNxQDItal5xqVO3JOQ88nDe4y369b/
smj5WwhQJoszJWjokanbMyPVcgC/ykIgefIn62OgHgbLwwG2ilsvO1dFQeZkJpbDvDD76+cGyqdw
mVMDQYmu48iqYY1eIdoF8OlODoQSdqYE5a1QuLFENX6H7kTH3+ism0vQjPmx6tW4xTHdPtPlszmi
zLg91mNJa0Qgy5TMjyJr4se4Dqxn5n5yvzClPmsbBQsYqcoAsCYAi9n6a28l4XdoxuYxxReDXWek
RQ6XEuPITGqrRiS1ywrmi72tE6THUb6eysI8Q9z53cswhiCPA5dRQouEqk5Bw3iAZviwQKPew1TJ
H/mi6QkSKWSUQGRHoOXVK83u8DkHs/0QgVw557IRW3hG5X2fqOw01xQhxS0Di9Oh3PcV01J/rG7K
teld0he8h3WafAUuiw1ncvwtr6a/JkYFTp3qixNsJflY1+aldvSj0zHIAw84nUN8rt/McJcT14w5
OHYjP1NDFvONTngfD/X01vCyvDdwqWk5Oqq6JDHmTHHw1hLtsU29vriUGcduRx/9rRIKgmBG0Vqg
sB58OexrVN5n5N5QRW9InCpI8pPwfRQV+JjKiR3OFGqSkUqXbJao8Ha9qNUHHcqECszBBQ0Avdtr
zuFTA3X8opMOhbmGDeu5nJ0xvhPGsPWa7cCZEbS80+S6HVFsMu1AMrwB8m42TSyiTVg5V0wZ0ZY8
8ddGVO1WY6bglGKckHb6ngN7/LN0JHMypGyqfRqjhRVIAtaNxFospeccAZE/yAJjve/K4S0FvbV1
mtulosIJSBbhUWlg2n3EkvmlDtVjJjSLVUTHR5eYRsSl5BaIgMi+tEHz3WBcv4QOJt96pK+3bNs8
dL4PCCfLvJQWbQ7LdeJ0GJB13HZkDxTkgIfi6tf457vbrkQ59ndrR/EhZom5ivhNrNxsUIesS7vD
4sMWLFoJki2ZqiP3uTmzqpsfl9BPHyMm0Ge05fSejugoNBLvxA9fncqeuFlPNC2Fp/viNb3Yhjbz
bSf3V31tm5dQV8U6IA3pBZhZ+YTlmZSUHK2ZF7fya8znZV01JMemVWSdLen2aMdslR7aII7ve3S1
exRBPwhgkjOEtBmmKPE4wG7EH0J/xCZycE8j6lPhqSg7YnRTijasO0m8ZWgZEqdGWysXgs5y38gP
N1ia72Jp/XAXMGncMLfpiWJT7UPXNdmVY3cADebnJAtxWsYHP85ZVzP4/GUDCF8Xk+VtIQcpyhvU
MSTdgUts52442RTRa8KVsw0o9XBN61qdCvgC72XW3dh0o3roEWbvCwcdmO170RtXMoGiQuXfmYgw
7C/sH+r/oO5MeuNGunT9Vy7unh/IIBkMbnNWSillarBlbwh5EOd55q/vh+578UkptxLVQC96VS4U
ymSSwYhz3vMOSBWp5fPoWmfKvut0iBZaCF5fKjPLKZNhHlAB0zDaWXIThHp3bfVS34JmGcupnbR9
b0SHYrS6dQan4M6t4DbgBpqRvuWTn4oxqg5r1OP51tMAS6z1v4Gl+Jt6gsyRGCB2RAq56TEcQiNi
oNzaa2js40qa9ksVFITi9YSdlENBD51PplobLt9tGJXZM4F240Ev2ngnoPEt8Z1ujvaQhQfcMfhS
h4zJYjZmG6tADl57dvcdsjCzRCN3FF6aarwbsAP+SiZTvyEwNn+0yOwQC4Qg1SFx3HbpERdzV47m
uOUAYTjQdukvifGRt2ggma9g98TfSDIY7utI/fIcMd2kw9RfiQBYZlHAC9k6qa82IfFma0FSxWJu
7w+yKhXhv/hCE9Hdr6WvqQo8py+JPvYyhQRG005gpuBgQvYnOxrDhwD3VaYbub3VG2u6bYIMywSk
vuR7SORe8JDwVaqm5lpDBHIftNOATQJj8QSe9qKHlAZTo4Pjp5E5sGkyTkNkjxDy6Ns3Q9FhDCtz
D+/wCObXrBeqI6faCEbCWEeXJiefMPHXkMw/6E9xhQOdb7exavongxkPxFUTTf/CU1CjUVt7Jzhu
41prgokwFneGOWMMLziTTA3PMI39b8Z2wSYAdOQVJCcrWEHdLSCw5G2FdYtJ9Ilt2GvmoO0DMPxQ
7mo1hAOifGA4FenJVvi0tZNIyQ0m2I7mKKjWMFoYAWJqUf+QKbo2ytDWeNHqJniUY0xCGydN/zS7
WANF5WorxwHbOkOn8rNnEaRVDVTRpQT88QabIVLK6H/pl+NL7yfitu2pN8VoUVFqanhQ7RxpDufh
d45M65eO5we34RjfEYGTVQzCfLKYzN90fMQGjTtTViUD+4uf06kjjzXv9NLpDozR/SspNeDx1gIw
RrutLcktM7cRwvWNj9KDeLL6hHyN6SSrkz7VHhamxCJUeuJ7KuGeFyFFBzmg2de6wywlrFs8+EoS
fppyuoEgRH9CnhgwI2bRSN13lLa/VdjeaFFdLEGNfqoKUSgvnFmpUxnHiYErSa1GydyynzZBhMsx
qQ4xtHR0KYTPVBsiyvM5+Lxd4GMuZzs5oAX1xRrY0AcOV2qWgilkvi/C+aBItJMocHCleH3sZLYi
i/eH72vfGM9TOSEZ/pZG5S8fARNghTKoQCLMWS2R3o1klSx6XE8eKCNKAp1NMInRbB60GkLrws1V
suy9WBx6KAAbCMi0vDKmr5Jp8dokRvJ1isKdsNk0pQksHrSAOh1qM0JBw5C2HwcAQmRs42Us2S5o
zO0t2/bDYIFHmNDOVoBph6kpqQP1Gqc75A6nsEOUGkOpYSXrz1XmD1/KwGxWlU6ID4B5sJQVSEel
TeGx6oNiTlf2DlKZcl0a1j0Y+lPpI2YtNO3JHm371lPlwe5J7OF7CrHdG9QRy+BrmBzDLbCNYqXR
iw5td4ghdf9sLDbE1imGtROBKECgoQ1iqn1V+HSkmGXrC2vou3WDb/m9imL13cCKB8jHpXKDU3oF
ubP+bnYiKRaeELTaRJpcwYZ8MDGduJ7GGHJvVfYbi2Zv5025BoQyYvWh9biGQL27lk7qwZaJnbvM
dmf7466+1+1WW3hF1N/nFh9lPymiyC2/+eJFcbygFYKwGM+brBWjuEmNHnTNTpkZ4/2JTV+o8RGX
QtQ7fcSzDmPUfhsVNWzWFo4c3kfWd2UAsBLdzQVRaS5KI9N+1EACJ+loZAHiVsllgNFyvaiPPgz/
bY1e/YAjbP/oG+TQzxyH25p0PVC0UZobbSr/7OeEU6IFP+IU1q4hLFQ73BvtRwZR+bYAsNs3phPu
GldiB1Tb9lVqAAZ7eXzTS6RGA25KKysn8cvQU++mSvpp33YUkxk/6/eknFeGN1BBE88hhdjBTYQA
ARfbPi26H/KAfS1q5UYLsWmCrAtSG6EPn0Yy45fGVPWPDqnyeOlgG3RdYzZFL9HxJXSjMSzrP+pj
z7IPCNWxfqm9vsV6eYpI2x4MfUmFLM2FFRWS2k6r0MeY1oEhGKBLmqnbJLaFvy7CWpJlUX9zGjM/
cZAQvzUochYUp8raGkCREF0Dc9etc9RNxeaAwUBGZpsb4T1ZHHBfBovT21tLxA8eirSjXXvGNYCE
h9MJegCUfHl4C65LulrZho9NMcJsxDSXTUzDz9hUJYTpFnQdEk74GHbNQ+sl6V0eus0tP4T6qCYi
fdskQwcV3AbdhCqec+qP+ZbMaxJ1myQ/dAXcQdhLdPDMqQ6qS7Oj2yjrRQQaiCeQx3AfEeOKW6BC
igF/ZUdeoXPD1AX+lWoxiITo+UMb25cMg6w5ITOovgBMRT7umjK4a2QISXmWtxYYKc1JHTYzuRxG
dTzheEjf5K4mhMerSmAcmczhPonRRydIcTmmqVRCO1WKE9T6/meZktMwdq4GelY9u4JmZKHbJWla
bf1jCpz+ivZuBIykSMI/iDwl5r6FnR/wfjOu0F2T/IfrJhY/JvZSawHLpz91XAjwpqrwsoQQ2E+Q
rLLZPZHDzyuKE0Pl9D4qfep/N7bMRxp7ad1kaS6/jpHjVeGy9LssX9Ycm8YS9xA7XAqUuM3PtGlB
VDTRM4NRduTA9Hfcxn7OyhYDCDgxVkn6blLQYFkVmSV2G4qfsGoxJ0kbAWXY6gzqwsAT92h2RbVq
U6f3N0NukMc52N2QLt3QbvQFoww8akUCjdHvhXlfN2WSb2oMj5/yihMepDIvV8MwZkcmcdkmH6S/
1xiD+VdhmYXNMhhqOa5w6FffWwtG0ILZOv+etUjdOXsIL+FFf20b3z7gCKv2oGPtiS0TfMFQAtV1
KkoMYsoE8Xod/HRs99QVk/NjZDi0FkGPmXimjlD8wCHxG05WBKH792EqzZ6PwBtvjHxCO5EZtfmo
CYEl/UTm11WRVFZ7gz9Q/jvPrP6kdzZffUfH1l9pnmOfqti3nsOgN/WrNioiEo3rBKUhxuPIiBJF
KM7k5t2t1XfBBPMmKN3H2FKkjgu0mPaLaWlxs+xJ8kB958L+JQCCsQL7L+1rMpg8RFT7IDuyseLi
tg4ajG5wjGkfcGNFZxU5lt49BW5daVdJY/nBTwzrWpo0jdWDIdRIi1Lnr6LzrWgnLZ7rZIrursP1
ZkuQAOCN0dXZNxzkho2M44guurETkh8Q9UIMaEN8m0MCcHHm6x5DiTkND0xcN5pereIARYZMxC+r
Z0Oft0S7wl6dvq/cKShDtzatwtXQ9O0PSl7SPsxqnjLjzoOhRoPYOrBouuMKWQxocT71mBGUFoGZ
IY7XlbDSpd6Z4ytWZvZDKlxyFaAVyCdkj9YJLpH1U0de8zj1vfqqk5WzdrUQnWMfM8klTCe4Qa8D
oZ159c/cLpBY4NbMztWSTT6WjGoZvdvYbKO2upG6q0C9iKufCb1AQE7Xm7+6ukx3XclwKu7rr1bX
spma5d7OS3i/dVqXj81AlCVEXcLPgkRf1fVcXqGU/pbnw4tf1Pl1KA0iRSO7uQpiBQPfQ4y5CH2q
XXZoIjACik0RNUDCVS/3utepbZnxyfYdVW/KKlpiZ5yfSH4Uu0CT+QGVN0tYI74A4nmTraQBbUFQ
GRxCvsqr1DG+JkMgvsNGNX5E6GM30AmDxwELtVu3Io6mcJmllBnZDx0JnztniuJHJ+6mK2YzD5Td
JN3j4dFv4STwisNJHaBfMsVqO8jiZmiqHavfeWjJm3mSPiNJlbfyK4xPjtkQm5hVqxVwRf0ODkOI
RfqSLUq/hTVjLipmtF9VUcePPs7xB10M3QraQ34wpYnfWiYeZ4+AfYszNrKohp5VEDfBzNCcY7Oi
OQNPNLBOZ3h6knb+FLvtXu8d54GMeHs5dlg+lPqvYfRxTGtCQAcDtHWf6ROSczx/GC+GxtrOkXZi
F0BuW+xnsEIA4kqmbgvd0Al/w94kVo7a1boMrrB81Om4zVJuJjav5cCm+yXuvWnTONBnfShq8+aI
23YnxT2JKPmSIJ38cXRMB91NN7VzaTN/dHFyW+aQAaQMCiRYJp+Xj/cMu6VJIBFs0kNllGINsPSD
gGFJGQotGL8y4pH9pmO4O+Lsk6d2vePzEjtG1TbCK4r4hIVIRtGk7kfluWvkB+jXpXmKzbb9EiRJ
+NpgJqeW0JGqX243iJnsmP8YSI596NkCFhoRcY9d1nSv8BQGHA1zZ5dq8NkZ8d1bZluiTPCGG03w
mREfcY8w8Rg5LUHFrrfmVMD6QZjJVey5P/w8IFRalAVGGZZEEIJM/I5RVLnS8JRDaYgt3Uzau4+i
sTqil/45xsFL55iAbohlMU1I4kdJBtemM+vyCG7Z9ZsC2cKjRzaQryCjri2CBa7dYSDZnPxdczOj
sAvNYcQacn7uKpGh3eqcmmnwwCxgGBA86xYKsdjMg+vYj55VEATGEopI8yXOE5BnK7YfWRoj57YV
47Yh5Y7YvmaDNwS31E3OTQt/DNDPFnhmTrh9pLa71vUJw4AuNfFlKV0kxFg8uAfcc81jmUZbDEqq
1Wjq/QurXltNVGgPUd7F68aFcRIQPEKEGxbMSPaQNLSN9TIwM9hJcxYgdfhtQEfNigdfi4MHRkX9
ow1GfxXW3nhfNR0VQhmTWmGjDOyJn8zEV9wUQ5yx3We99uTe8VzrusqxadZiP/gN+gEeG+CAbiw5
hDKGK3lvB79yK01QgIXplN0ojAa2TVxd5QbfLJxhK74bNH+qb2DhyI0fQvDd1CEMV8yaI0ihMVEE
xGcuunoqH1gt3remwdtpETSBeVe1sgHOswSDe80M0LEyPN65E2YoxmxXESPb2hGAHS0LM2pupAzb
8EuKum6vT36yclRlb2MyVda1K+yD2TTVASmK7W0rxi0jMic9M/ZEwgQWUSVF75fo9a3OA3Fi/rPq
BGqu/VTC3NgwIcl2UjrTDYFDur9A+lxBjZ+kGX6LdNDsgD1rCPttQ25O85qqVmLxb8BuWvRjUkYn
0idFc5B1aT86Oay8Fd5bLfqvjqZG/2LBaFUnw8ES/UaDnU6nznC3C9duijfTBGyFPfY+9wdbQ6eE
RcyhjWEdXVupiSEAbGDMw6s4SJsfzSgs7Q4uWeKfGOX2kL5Ly2p+jpbbxdDAQk1Lnyet9CIEkwot
O6IOcHkdURSBMk7w4ha6Eb8GqBXRdRMBtOJ7mnY2Fey+tcspXYwFsIbVlelKEs93m4lhWuoKcVsI
uPwAHoOZkQG18JqEmvFW55vfBaqugquRmPJy1RiwZwa38NdGmZIl2drxqgt1d9XqlvfQCLHLCNKU
VCgDarKbiFH5K1hS9d2Ro/li47PoAJ6R9b3KonH4DUIx/pqK3tg3uitfOsNsnH2f5kVyzEearU1G
CKi1H3LifhdjbYtfBeHoyyJ39bUDM4qRjUcGPVQ1DZa83Y+vMqBdGiwLo6VhJMoHtVjn2uuB8RE2
n8o2No2iJ0r9ttjZnCXDOs0rm6OwZdxw3+ieeFWD7K4qtHC7eMDeDdZ+NXpAFBAxc0wGgNlONoEa
DUlNgiS0JUMJnE/ssMj9VZNicEzMzNCH4rktDUxqloMRD8iTrCoATUNmXLXdoxbLPLlLOwO5AKG2
o9OWR+QvoxZh/YlnFA0InmLOLUZRTrxXrhu7yJT7kBJbqaa9t0RBOhz0Qt1ORnxYkQOUi6CFn8+D
CTDLHv0h+epUolarpmiHeuU4Xn8LpN2TnOtkRN/dB2bVIBLxvzNI6L5lOcnAaGXm4EXTBUUaVwbx
GHWwzkcr9b+yOSbx17qm+dJ1q052RNRUs5w698g77FwDXCHTsBpa6Dgic2Zqpuk3607lVXcXkZQW
P8IhMhtiHQuv047/d2Yi/0+YGxa/s4em+v27wd3wfwEpW0GW/q852Zvqd/Yz+D+zn3n2u37PzZ7/
z/+kZmuGiac7JE7XtkzLdrDy/P/cbM2wrX/hbAg1VeCOrRv2v+0NNedfCjt3y1Wu40jqVBNr7f9H
z9aE8y8XnjfmU5Ba+ec/MzgUZ97gyoDLhaO8IfDMJJNAzPblbyw/m2gwmhD05tCHmKSVRVxfN+Ar
d6qjLkc80x1a+oi1YTRq4TgmSE2WZ2uhx8mqr0AFIrtAzUze2EK3An2jSWrkFmXbvpQ6HnxB2D7S
6mmzNeIXCM1P5Ri+9NHQPnpxa0EeKQnw0rLggnHquQOoYnZMW4+ZKcJn02Qg/f5n9bTsDMSz4YAx
grpCT6t/L/CbAqDRtn9uVMfe0K/DAAVOOCK+zYcLt2Dy1t/anyteDeR5C2N5x7WlY/EO3z5ZGUoX
DZShHybSd58VaOkxIxYIXg1hTBnl5cagEQno/4X/bHgRzJJOec1XfTLyU8REuFjkjPZ7tC3utEtj
qSNOVLNkPrcjMt+cFKvluN2jwHVon3U7uhroEBdaMCEesWvrpiIoKccn3a0FKjOYOQsMWqOFIfCE
WBiNxlw5VtPizXfwF/9+AyHC+e9W0iGmgNqOFeGema9WJZCxUVbDgVLNvE98QHUyd1yNCbpVl68E
jAIadEnSb6QQWHgPvcdJYxt3gYD2iBc8eiBSJKNvyIdAuy/c3fzU/23niQ8/CwKRBNoHgb4BV9H3
byWifnKJlRSHyDbdlyyhTl/gLuBtbewgv5lxb4/rmD7gLvJnbyPwJqBEQdKbrEmyXGqKycICIqR3
+PzGPj41x7KwfDYxOHERS5xZ/dZhPcPwqCGqMPrexC4Z0Si6LqxJa/5b3v96TISl4PfrwnaUPa/Z
N19759loDbRyOugklQF79Q3LDy6dbgcPcVk2e6RG028jELjjTDqKsBS/qU1aNOkj1SqWNjInV5hn
gV/YpI9UUTYYJqlMGJXhBN49NgzjyW1ynegW42IsQoyRCMYgU6fU0KDuGLb7MtpwvmceBzrh2git
B6Yg6Xcnrb4jcyfSiFE8WKJXw/BuMmBqBotY+XtNNEtB0XdNsSx/sfBiJAUCQ9TPX8Rf1i/bBlsv
olHcZbG1fv+MmMmKPAoG/WC2efMs4tFihM6QtOJmTcwo8rDeeLLbUJAAEzsTLTm2Ztjs1U4a4lH9
iNCsipJfF25rXpjvX51rO6wOCabmSDJX398Wcrwm7gsX9WzR1UvNm8QBdUO68oTZXqXQ75ea1vdX
U971X7BFKUFdbGdH7ZA+X7iTj5+Qy7EhIX8hHbLY5t7fCVGjfpQVmn7QqA9XDUwPn6wtk5cU1VaL
/s0EHfOx4sfBRh+/CyUhm8DHr0hlpedax5JvCQ+zQa4+v7Mzu2y0RRR+tmM4lusitXDmG3+zuhsz
afyk8bqTE2cvuAXih2gH8VK3ScKK8Xv+/GrGe2GTPV9uVkg5uA0L/g59vp03lyPFuvItW3UnANBn
TgF9W1W4clc49yC3wLrUDeFctb/01ip2pv5cuj9UZpJJZzLpHSrMqFON/LLP7+p8H+GmkIPTg7C5
GQ5f+tlNDfZQzaSDU40XxzcLw88NHIds9/lVPpyvyLgoXAwdZzZTd9i6zi6jEZmOra9xGumDaEMJ
KACzC64nXNxWY8fMWE/RQMCoWtQuIRlR2mfbC/fw8fnzoglvsRh+mxRYZw7Nk5uMOCm246kd3GHr
1Fmx6S29XsMtEAfcO7FacQ4KXuXOYWi3sN3OOzgqvk11x1rk5O6VCx2l2NIjpfrSMXP+tcIccCzE
SI7ideB1d35vUW23yLuTE1QlGAGNp5ZIQ1BRWaTgQc/EHdZzQKuDxr6PyTRbCuq0m5o6an3hKZ1v
+X/uhLUAdsK5x9/y/k1ZEPqHVDeTk5EawMs+I3FzqI2VWt12pGyjYyiiazu1cKw2Pf3SO/rrc3hz
9bNvxBJZa9L6J6ehZ+Bj0jet0chDPU+z8skrGdjAfsEVI4+Mtaf15TIkM1hFrn9pwX7YG4SJcoWV
OtfOQsqzxzDEhjVkgxacnKKarW4QUcEPbVAmMcPLoixf+Xj3wFr2sEIggM1uvhE2sBkgkT319eQc
ozbE5ZJ8Uti1pE/807fE7SHIVJzMknPZOCtLWs01WRBReDL9NlgN+GbM0V87RPxYjkY9Z0/FvDCK
Gvcavq+9gdbmX7iHeUm+PWAEtyCRakueksJW/exVYfYfBWbehycQhdsSfOWeUPZ8rRPWSCi3YSzw
xQ1uUVQXx89//N9ejZzt2kmxIp3oz17zZh+dw62Y8HtcuLRrTABZHrjWhktXc5i+JH5yYS2I8wPs
zy+1DEEZIjAyNc+agzGJ0sbCIOeErU297Dx8Qkrp2YwhUnkVNiVWLXUl1miaUZ7LoSENV4VbYjQY
rWulth/0/nuJo9OGPKVsDVKaYb/gEyEV5daqL7zxex2gsLOH5ousCmMD59+//W88M6pYKBBC8F2f
F3JInIg8asOTaNtwjXx8WoVJ9BwBBSwMqLwXTpX5iXxYG8iEOV6Z6eny7ImpAdoRISPRqQwcEOG4
2+J7EGz0KfiRR+5N7sKc+vwHfjxdiffQdRtyFHW6Y81haG9PV7h+WOHobshcD8+DxBPPelV7Vz10
gLJl8E0qIjPxOL931S2s7duwD5ubvGm3lRByLRa1xpP//J4+LlSLn27QfgvJn9yzLyTznS7Q4COd
jJr5gZU7X4SYQxwxoJo8UOXPrzbnG5w9dAvvPEoshyrUoMZ4/wSmrogbMmTCE+ngdrIEJ7Nmcw5f
zNLgqfqFOOXoKLWZoATAlsCeDtKHpuBt1yQUdKGmM5HHd8Uf7ScmeckLj9seL6yM88wQRY9mCMTK
9LjKlu6fj+3N10s/kJZY0EQnQRdwB3w+PTVdH1yRU0WiUUZKbkreQU4sVqsSKn4QunhNQDJIKJZl
5kNvd+2t4SbJT+UziVrAr4IjUMvWwlQ2Mw/4xZU3vtTGE7Er4vnzZ2zN38n7hc2GJ6GskopG7N4M
wrxdZY7yclqQzD8lGcQZj7jodSKSaZcBly9DKIgrOgyBhC8UxNTHW2/szeuxHpFEeoa7G3tic9o8
3lUl7m+ijYKVbjTBsiDzBztlqLAq7vdYx5eYpZHIXhvTMmQ/dcliXlkVrkB5Z1sAv8lv4ia0vV3d
K2zzIYW4xcqy4mHOSnnwmb4exooIaxNTzl1fpmpTZhKPqsYVV6SYNszoaYwuPJu/PBoXqxkHcMig
wD0v8UY0N84wacex8NuFgEq8QoYX7j+/yp9j5fwN0GfpNlkeOoX72cnn+rWRG0Pqn2qnHFcW/OEr
keUJ8428hx8JdFtgfLGuNWN6iICwlnUZtnd50T8GXjYdhFD5PnGTCcvO4gV7xicMQmDR2BYsxuGb
16fBmtzOtV6X/bYUjbf1BJgTPjsl3mZpeeEQnR/K2a9h25pbeMU03LTPfo0iTKNiRWlHuDkaNkMi
ObpTEP38/KF9LL/pARFoCVsRk6j0883R0wrAL13CBA75sDD1o6pFxL0OzOzOqpu7iGn3pveyYqVS
/WBXdnrh/DE+ngjcAT9QMhTkWHDPtme9UcJCoZ4ey855DIutY99q3rhwfkRWsC4bZAtOjOJn7fbj
phqHG7N0txBMD0Xw6mOJNUTuBQDlz29+/+i5IzI158gf4J3zdmwqyZPw9YEEKr8xdyY+qAtjDMVm
Qiy+7Od0EkyA9MeuLFM2HYzxoDQwg4EBtNJVg2/NgP6zRxz5C1NZbz+mKDB9327XZFFFFFyx+sdr
ZT5M6F6EaUDSPd85sZmy8AInMqsTJgnjfY0MzsVK5vO18qFLYqmAMAPHcRnMnOay783+nOiB3ow2
ikEVdPU2bnt/mRhmvUIloi5c6uOBJfmG564Tww/+eLYmgi6UOvKH6DiFuF4IeAQL38OAM0QcyhBY
v/TG//LT/n09h2rh/U8TFjEBnQzjY5SoK7wW2QPM5rqO3R1u3uvCDA6ZKvaJWSw1LCFDbVd2xEIj
vVVdufeHzecPev5179cf+P58ioDyKwC8+ah586D9lEEpo5nkiBYEWR5KfQPR97bPu2DH4I0acZYK
UObPNsXDxT7vb5e3ZhwC+MNkt56L3jeXh7CbJaU9RMfQsqYt0YPVg4fD6sExCZXWIh3qijAPvaW1
EEqN1t2ZY3+boku6yTpU+gstzMb9GFc4oulAE5knhp1W4AfvknN+0xje4+eP62O74ehUJ2AIrgUD
5BzPyiEToLtIwmM9jSblC4FtsovsVWZhxwYtd9rUjnaXq/wSCPqXzRPsAuSGGeIMHpjzHv7mSTlJ
1rM+vOAIrjhuyKS8J4Jxeuo68Qvd+vS1MVzMzSodLw8XNSj41qVct48LlzuYV4oxl3ZICd/fAXw5
IUEegiOuwPdZUYljVROxOWeYX3jKxvzaz1claBifI3gYY5Gzb3KEv14Wbc6l0G1FDi4cGhHsszNy
fU2uym2RuXJ2eF8V6IQJsVn5FQFJzBFu2zF3LhSLf3nnBpJEQScxmxaKs09E9I6cWnMMj+aE/7HX
xPWtkrF9gkD+HFb1roJ8+aCTrPP987U2v9Gzh2AY4B9zoWdzYJ09byS+ZemIOjoS1mdvkfzaS1fA
5Pj8Kh+3P97mDC8Ai9mm/NPRvFlXeW15U2xmwTGqhu4KqW6/BH4s1pO0HmpjvPn8an9ZQ+zsFrgj
MCwI0/zf31zNKmXcYwMaHTWIjQl2bGg2gVUBEvqrz6/08ainTSaIjfqeMSWF2vsrVaLsIfEn0bHr
jV95M5pr3MKqL75KfiZjo/+ymX6tP7/k334cFzV4mnhT2dZZGZWXYSr6SAuPBgKfG5g5X6DgartE
6r8/v9Bf3hlAP3NWA7hf8n28/214THWYMejirgxFtyGrQu5IbP3dir64HnXt0t7zl25pxsxZG5Qo
PFHn7HPEDsADaxLG3RRkzsEWRrUhK3e6ZegF4GGHq1JF3Q6dwHTD8E7tS0ZYzy4eylVYOlcVjLcd
znoTIxZ8SH+2aNa3LSRIEysleMpFvcTdN7yQk/2X989WNS8ySgiXt/L+GQmk2Ris5hCLKsdaFR1c
Wy1HnelQbGaYhKwGN68v7BR/fVAO4AyjMEAhpc5ezIhfQNa0pbjDuWs76v6+qR/j9hXl1G8Kqh2B
JCiIvYWVzlxV/GUisqCdnExSFLVwS+3uSSELZo+RS8sz0Ce0F/aUj0+FzQREBGUVn6FQZ08l9ZRp
RhyfR4H3Qdu693Wvm7elUDeWXqX3fVYGF8qrj7vY3KfyOczNBZjq2dqBQg8DqfR8NAVOhFQMmUuS
IC37/Iv4AzW+3yzfXeYcdsio+PtcOv5RlhtRNavYTbAgd4l6VsazTKbnSTXweAiBsoYfDl/xhW30
4g2cPVkSwH2T5Bz/yOrYaDNL0w5dHVlXAiMbXys3PmiQ7VJv70l/jYVAe2HxfdwUKEtY7djgsXeB
wbxf8L1XwmfDiOhoIOdb9BHXGttXw7fwO6u/fv64/4CNZ48bCIXOxZQMbT7M9ZIGQmoodP9oltG9
blCEoVqACYwMgXBmDDusMape6Vz86xmM/mboJbEKFsQ6VOrmOiY+BgdP/I/r0ddfo4aY9EWWaBIb
cVX+LlC4zFYz5RfwhR6jh9Hfag7WnQvLGtJrzQ2CGGE1GWgO8DOu6KRikBI3HiIVuBthj/EtwcHF
xutSokS0MlmiRfGeiXXybuAduhe2mr+9e74oNW/GPBXQ2feP3jPL1o2LMDy2pPDuJfFYinn13hPa
BvlVu7eJS0EphYeGcPx8zTzbeCrMYvf5S/lYpzBkpa2mxXbnieLZ2doQy63CygiONssQe6341cXH
ddtVfXxDl0O+UNP+SpNGf/3H16WAgBIEPc+kMZz3nDdnurCHyc/qzj/6hRwXKAzME8J3/x7x9hG7
p+BqSGW9y8g/vv78wn9BW5njATfSt1FSMNp9f2VkpvjZMFM46oLZna3UK44X0So1kbyhcQlDzsbe
27uF9kUfGvc0ilFsDTaju6gJgrVdh9CDCusuUs7pwq19rGDBFdlfgUIty8Ho8v2thVpWzRiRewcN
/aUAC1kWXwXsgGe8b0fmuvGDbOIbOK8oEES6b534N7nP5WGMffnPd+AZcQHqFLhqyvOJY45uq5J2
5BI9EA8vLoTXBcLz+MIq+Fj8MDjkaKH4Afs2zmdBWIEC+qKBuUtzrPdxQ7mpI7fa9l0lwws/6C+H
GB6gdKtAuGx09vzs3y64bDJDKXrvDq/XfB27XbTxSz9blI7sVgTcd8ukEMaFi/4FO+ID5+mZfypl
eMjvr0qwG4FVUYA5fxrDcrIq0rzqHIloboXfcGpzMB2RwTZpR7bfKBPeqp+8k4nhy861SjwVmspx
l9hxanuMRdulKpT+WrfWlwsrb97nz7ZmmHtgM3yJBhDl2WY09RoZkXqq7vxeprtcYNONIUK0bCrR
fmUDeckMs7gZmlHfc1fqSpV6tUSH/PPCfczXeX8fLhwDi2EItSOjgPm8evOW3FjTjKb0imNLltdX
aeOjSQMZUYpV/WpkwLuSNGs7fIEIHhr7dUcdv8IxZFloA4ZLxUgwR2Tf9NqI2zhupajYgxwTokEj
1Qpa7+e3O9/Nu7sFfaBaFFRtJiPwc0DXsEHNczaTo44R9FIfKpD/Jnpyp8ldDhNq5M8v92EJczmT
9lbAfaM2Pe+lY1oFrycPiha6jWAxToj0NQKGSK5KNjLIavT3ZnJhv/xQis0XRZvEJkBiunNeIVQs
YUdXXLQHiVmCTSeLqknHC8fQn9n82aOcv8oZKJCu7phnL56+Vea6Xrh3cR1tgUmAtTF2wGGzba9I
SVgp31zNgbDt76S7ztFaY5PYdU/448964GttiFf+ovw5M+xxgtvYxZOHaakVdvzTunCzH3hTlC58
01S9bF5w+s/D6qvM0acyzbW7hsHB2km7e2eqou3cBz1Co4t3OABqq7Fy7x0Y5ftuVh9npIWyhw56
BtSvO7vQVfLq8/XxcbcxeRMzP4fWxZFAZO+/HjryuB+wgzu2TNM3fuWFO8RT4RVmsAs9kPHOKpgG
0zL4t0qPoi0uLj06uaDdNtCo5rA4hWlQxUNrxvA3DoXDCTbYtP38Nj98NRbnG1v+zJtkEnJOqLH8
oiIywBD3I6P5TZr98JtTbWJ9m4QYuH9+rY+gED0VhQYfKMMvCyzq/SOxsC6gWqSPw09Y3lW5decQ
MbIoo46y0S+cfYCR//Vc71q5iq5xXtYXDBJ+mG0Iv5x54+bzG/rY7dk0D/OciYMIxuw5BUBNrUsJ
Itxja9Uuun2UOCuaPkBKyEP3LZLiQ9W53xQsmW2vVLV2cux6V7Zt8g7LId2WSC2W/8HZefW2raVr
+BcRYC+36pJlUy5xEt8QiXfC3jt//Xnoc2ORhogMsGf2DDJ7lhZX+8pbHC0vX0wgQe9ZLlANFp2q
GM2XccyGs/AX0LJULdw+s2Xjh1NCpAdDI1SapakwQ4dBEh31Ap14O3ToYQpy+kiDjueCBtDtz/TV
YCA3acgRhIwDXi8beCxXRf1OvcRh2J91LUmgW9JthK9nHErLkxfGm91yTI7ii6rB66SEOL1+qoQN
iCQ3k0u8aoXMEeSgRly65b4chV2ogzwRLWB717OKMaLKzUJXL7JpdusmwyUosZR84VX6qFJd3aXc
AFQAeUZFbSzRTa4B4NJYnAqdcYklfIRFoaq/paHbbuqy1Z7Q78HyR4nJMAJjEFYeZfathOGttsE5
EZW9GNzsL9UBCbQuPSl8SolQsIP2euevUfXGD7PHx6ytIVxjDibqFT5nBY0WjxoOqZzYQhTqCnMr
G6n7YOCY9Q3QN0AfvytL1POdDL81J1EiJNdwpF8RlcTHoDDR9BP47wiQG9kvy2sOGTxBBLKcQi7W
cCBHWzi9kYR10ETyhgaJwwMIBDPMdE6IJFToUnXSzlEjsO+Z62Od3BiRsxF4ttyFMzzbnLxUMjfY
iJ3lRZzGxmQtg1dnlnhBawP3CHDACKjgeiGKUbhRaDQsbE5lFhWBq5fB+RMaESyb0ze4irWwQeBg
sKUGN2Ljp9Qob1Vtnn0vAqaMfEFwys231Ouf2lFKDZx3jvafghykY60pmG5lpTrIbb0WjD9l/TdS
/9AUplcs0xfGSAOb14qusj+6qsiPCj2KMPBQLdVhqgOJFr6ZTV+t2SePdWHtcFPfihjNVO1Cf3yW
DIyzpP9nAlWncDjlZ9QE762I0old9w2ZvlyU587No//8oXm5fbt8ORJUif9vjNDavT6Hraugqemp
g90ERv+dJvcdmzrBNaWKtrdHmmebTIqCMkku5BMA+ZOLDESg5OhWPtip1j35pfpeRtGjqQMETJvy
gBY0Ghx99dcvnL03CkME0aXlUYbht8lMCvhivrCZ5lib8RfxKBJH4nxASnQ9eSzSfLHHotr2SgMJ
9FpWj6kMad2oVAeOsYUMbCF3+j6OJPMcNNDEE9SHY1gLSickG0OiWtLomYkSaybjeBsVCw332S1p
Uo8wwLmKVEXHvv/1D0zxXPGN1JBsYbBwm4SkdrTC8rKwMLPCB6MQ144rQ58EXYnrURq06yBhyKId
kvftJBmrZ57OSMNoBplUBEvNn3VqXRR0qg565GPNN0DrbCGo7HUfs2COfG3c41X6X+uNiCjf91jK
ECeQRlDjhW30gUC5utKJNlkrHl/uc+LtSRgD2xR7OU+obUPnFWyswN8bqq9hEjrIiPN2qCVamtDf
+y7E+0wtxT0ZvHfpksJ7dVyluESWCn1RKXRuKbB0UpeESE0WFiTPApswGN3WcZDqeI0SOpBh33D3
TY1j30rB7wESqkrZTMT4pFbTeG8pw85K4vI9lEs814CCOMccV4NNUvXVPhkd9FSphQ7UG/6OMoJ8
ZJ+3W68Kig1Cv/6J5uOfuPfrfZOh1+T3rYnIjfdoIhbLRswk/63tRMvGXhwVXyXuEFPSHni1zzBR
rX2NscTCqZC/2HSQUjDu+Eg+idCut0OGsbkIdbCz9VTmZbMQ6nx0UW6HrTgA/M8xgy77VxxonQe6
74btq+jsAh9ExWnITVvJyDrRLfH3OSIjCOla6V2FTNemLd3uIQNfctc7ofFHxXhgQ8FfXOVCVh5Q
WmkWNvb8raCRQPDPXyB/KHdcT6TRuxBJIa+1C62VtqhnCBu2L+KFiST+YXe955WP0kLVN9Uu7App
CakwnpvJTlVB5UuqKhGTksNfjx/n9DhKMW5sOQiMV0kowT0bnXnqWiJSApB+LyGv/a3W3PKtFMhS
atzCkPDB7xTj3c3tU/7RWp/8GohZQK4MLjyAt5PLDrq03NRZZdiw+IKjqOfgXJFnNc561z8NKLVh
+2NUPsJKjUKpPSh/Iatcv0t11D/RcChflMbRcd0Y4vsA8e7HPMzTu15JMKMu49j2VCvcwRCLceEU
4w296QDONwqGeodIZ4wvJM9r6dFVj9VCO8p+pb+h2OQ94yeGN9vtyc7CkhGtCQae6Jxa2qz1myou
JU+8JmxFyopdEJeBDeZmFDtXEabJ22KhMjBPg62xx0wZEjQ1uJuRuvm5WNMCsM8gcpu25AjlzsiS
4Y0Ewr1HhrW067AQN0Eh1Tt2f4MV75CvC3wOME010l+g8AqUJkV5jWr8Ei9vdpYpINAApy8NDmie
qfSNEqiJS+0yy2lyNmGqHzMZtY7bn3t8hq62Fl2TMdmmV0yaok4xTYqUBKLsD5ZtwdtvUll4rWQ8
2lFw+v2/DESmiMsHSIppIzWIPS1qPN2Cy10juI4XzdpwvHKf4R28kJrPs1MmBZhv7LZ/FMnHT/up
/qbDEuvR4zVtoemRPk8C5ZEcVPypF3FpW8HgnaPe/4GeADpLOb7hiRRbz67Yo7M7xOWbgHAZyNxM
P/Rxj+VrIQQ/9FRoDi1JeLNSKCnCBNKsP7e/0Owt/yAI09pGpU6iYzj51X0dmaheVKYtJmhKdqJU
rnRfwZ+va5v2HJq9dS9oSf9tyPGMuT30rCbH0CNkm41APYOjcP3BmlTzSPRCyzZrXCPFFuloxLBR
a6BKpqOR2jtL1aevJmtw1Mcij6kz2+sRC831lTAUTJvTGW6GRkBZIEvcB5a1pgQWh97ZpLdUrXSv
W6owzVNLpksNHQY1KBuRX3E9eFcEFp7MpYlZeS89Y5DcrhSvrlAeMdN7dOilHeIh1q43iypbuWjE
b7QIvRpsX9ydjxzMDgucBpuUglZd3otvQzDSZHx9yFf9UMdkkDmKvMUAI7IOK/E8aGgtaIHXbKSI
VwvBZ9T8NHLW7QCR81BVONSNjAR3yybARNzro12DTqwtVGjaUMwp12WACucqReFl28SCiomAhfQ6
KEn/UIi+f/KGAaH7AfawajpHJ8mzY+A21X1ghc46zVuMUilw4EBuos2jIxP4cnsHSfMFhRM/IoXI
+uGjaJOqQIBogx+hW2CngqKtWjwvDn0el/fopeASrFVyuK74tHfE9N9ydCuRkdT9TaaBvCFWfPax
Kt168PDgseLTCkO1Le8NR/W3oiQvgRXmlx6/FYwC2EcKaxKOaVf3g9TgP176Ed0v3Pl+OWayVQY4
3e7gP93+KvPHjCaERJVwbA/xHye7HL1VvAP1SkHg+kKwCkgVCaZDJWcvvS4thEzz94IBRuAobyZg
tekFa6RILSr4kdig5ZoHqaxQPWo6YfPPM+JxZpEopQPBmQJ9dLwI6CLg95H3uKhWTS1uo9j77alN
hlk5yIPbw30xKbDstPa5ykHgWPL1SuVSXOcYo6j2ILT0OY0arWV0keqFdZpDDCnSMi9s70weJ1We
xJuYgrW1Tn5gi677ptUeAPoe26AVOvP4h+ioNPVdsMNpuEDAOVYfZS98vj3Tjzjj+iWmpzfCRIjg
wTWJk00ZddXQSkhN2bi6oBiJU+phQH7vUmnOI3CK/ieMPJ4ErUijVynT8zUOqtvOgvldB71yX8je
d1/r23sYDPVd3rfdTqhEc4/ZZbqzMge9UCnFwm1Qm6MTtRTumvKuR2S0cnECLks5W6MneReEUHMi
ANvp1gBHsypgMG8K1/dOQSKlS7HXeNFO5qygsEUARnUbiYzxoH56qAsPvx/LqlXbj2sdbV6jO0cp
IRYaYLLtGmb+HSucCxUpbjw6BcAaJKP5efvDz1INogH4e4RaJNGwUyffXcPgTiliRbFNyEnHWtOQ
xoZeeZeibjQKx/2qtAr/LbOx9bxX9rcH/+ImUjR57LuRxwNcmVwQqSQHfmtkih152lluKjlapYl0
X2Pm+89oJC4ijf0FRov+F2DO628tGQjTCEFq2mnb+79dK3nLG09c2MVfHSSWkTiSB5bChDHeiJ9W
VNAzURAURlF6pPPlqMW22eL1oyM6tpDK4GxgWNTgambstdj5k4fwdm5/0y9eIopC8CkUVSbU1Ca5
WxgICgqYsWW3rnGW1f5B7uP4Uadqve7zND5bAU9inDULMdQXVxUkhrHeQzw9CsRcz3zAxEal2mjZ
aRyifGxhEO9mwlK8/uUomgTSknzFAiN8PUosxY2HO7NlCxBPLxEOQ4rURY+3v+AXORH0MM73SM8f
+yWTT6jVrlXWnW7aWaTgPkZTTYLAc1K8LDtnupo/Kana36tG8xq4nfioebG2czA32kVq0h5Dw61Q
0aoWHrj5QZUpqcIERgpDM4wpXDeX8NGDJGLajdq/CU1Z3QU59EEH0VDEoMQKcyAdMch1wBV0wnHG
XHiL5vuK19VieAX6PN9/srULEzPzUCKrUJ2qP7VJm+K9k/uYGD/m5aYQkmRD0XIJ2jQu6PUVCUeA
wGrstyCSMH2ZIlwJzD6XDNsY0h9R2AA3Q88iRYOL1u0vRWiahSvpo5g7GREL5LHxakFtZpddbzF8
wrC2Q9rbJjar932h+fvMQjke+GZxL+nuDsE56U4N/HQDVyHemrUmbVpwDGsa9/VSJeaL+UNPIU/g
3oJyNs2KRCFrSVC5nuss0bZiwCOF3GIQv4V0Vu5Gu1i7SkzpPwQXBfQL6nWPjjuih0CNIJArr6qI
xI7sDPE2V0XvkikKpSRUFJcai/ODKUNW5/cRqHDxTQm+gR8XYo4HoC2pvn7RreQ+qmtv4Qh8FPAm
a0MgyQU+PlrgnydrA+i4DiS6Zbabxjh/e16J2L5fdbu4r+68ME42WjX026QW5Z2l1M/lkNVUUh3r
78IN8cWy8FyKwO3oHREOTjJGBw1pwlhBstteCjEpGNJjpmokQJSQAoSjhUx9c7weU4+kDvdRafQX
X8mPNfTBn6WbmfdI46kCOR8KjTTccjxN0bU+oQD65/Yvnd8ahBYiHDMq5GBAprG+TsMXT0JJtwdZ
GP7ggD3Qs5A2iYPbo2IgQBh8i6RyeEuRvlrdHvqjeHK9WoxN/ZA+29hwniJrhHpQgtbqdNuyghU1
kXOVK7iqWShqCadheC/i//Kme08DcwVADav5+mRSkFglA3EedBbLPHbB/SgV15h3gY6oQIWcrtb8
ESztePu3zgMR9i5iC0Bo0eCibnJ96D0vBRvoeuqDZ6p/k8bPHuLIzTbYkXgLI81zojF7gAE/hjvw
LidxiOgGpRBnrfKQSb26y5VY2bWRkW5LABeY3aBVeHtm8+YVY6FsBfaGKNOCOXA9NU2saIhUkfJQ
tI5JmT9W90Lkw+n1I/1dTiysd9DSXeFf6a+00OTfHDx5U019iRBJfHPNwNgVTe6vU4zBFoKGmegY
tR6I4tQi2CAjZGhcl8/xErd7ituDbrvOA6CArMiQEfTePfWHEOOng+4SDl53TYKxmhZ1a/R4VqH8
u9KGR90t70rhoJtIHr0IkI6FrFtZ4kMh3/vmo96AuMU4u8WoG6np9agC1YHC7cpDhaS8YCxt9i8i
P2ZCFI1er0zI8NGb+DQTkvsh0fmLApv36hXoXeLfjHJ6UGePLoZHmxKtjh+1LpVrhKnwPMyEBYbN
/E4ik0Ami4bBR6442VmIgMmWG+iyrbe+dM7w5IgVa1u36r3U5KD9/Pbb7a31kRtMDzi7CuAzYD/0
BSYhgStVOvLMLtmwFp9Urdg2NCo8DSteRMrD+skE7a8KQNJFfzf0yRr3mE2rp8c4T19dUceE8Kkz
s7WoYQJ2TlVnhVWpjdh9FXprs5IPEUYFiJ5LSfV0+5d/8ZDwreBNcY3IYCWtMTP7tFq5iGWiFyqy
TVrdPXhxGj652D3bRlYi+BuPD7zRuFtNRS+0LFVt6/iyvykHgOi3f4n6xQVNgYdjwAEl950+aR12
SmbjxSpycgO4A/UuMBEujeVL6LdbK3ySgse4Djam4B3yvjpyiEAK4L+jYSImBxfL2+F+cGmy1044
gZzUitdA2Be4mTTmuy8+aMjqZRclTF90Nz/kKCe3hvzqJ0ddFPifuLaBjWPrPDgN0moVJudYd66q
Knx3ZG2fy8MjnPrnKMkp4FX0QQbBeE1q635UDiB1WeLwj/qSk3BPIQ/+0HShwgLZ+Hpd9HRMVrNG
tAvEmVSBa3/Ajyv8LiDOXBP6+MalD14o+JU0GxNxpfh2IyGj+ndQvncK7nuNTTWtazE4REZahUmd
Jujtm8obEn06gqbRI3oO9pDsqupbiraQqB1uL+gXyQPiEjAjSDG52hRjsrXQjUFUrqgHW/W04ewJ
MpIHZIuXOMOPyR/kaB+UaXtfp06wF4XCAYweor4Pn7pG/FqM7gxk04+e25hLZIV5jAaAgUiSmxYJ
MP1Dbe/Tpm+bUOkzEMF2V/mnoKzwZNFb7SCZkYnuuCFQ3I2rNwLRfkcQ17xXyeDvtCHAtMHCVG60
lGyKcuES+eripOkLtxYUA42LjwPy+Vd1+IYHEZQ2YiHphAz0T8Jb7xjQpX8cjXz2ul4IW6VAYRiy
e3kyPGVJZXF8ZSb3GFxTdIRgIvNp9Mnr3whWoCHdPtiuEh4kZALACMDYuhs8bynQmNP+xzILRT1y
GhNywJQxojlaajWV09ul2TfY90rnQc2jkwZt7d4NEcjLW2gyRSJ6P13AtJi1BTEbFlOIO17hGD3k
iFcxU/z63mrwObYE18AjzdUfRUww7xXfERfelXlbnVICWxrsEte8jJbf9aGspdA389zq7FqMT9Aq
OtuvaHyvPFGmHuhrK2zo6FTgC/VYir13J/o0zh2MIk5VE7on9BH9lWx6/UNZxJ2Nu6b50GrGts6M
6oyedb4lg9q7bol+QZKHl7oSfrs6wiwLV+1XkZcKHBFNMYI8ACPX04jrQQW/VisPAXrEiCQ4G2A8
djMo9drC8+b2NTA/a0Rd5Mn0sYA8GdPABuie6Wl5rjx0Qo3TioDVcV4Wf24PMt+3sH5oF3OnkPXw
oF3PKAz6IAOKGtmO6iV2bpZPvW9p90OY/XPuPw5Ei5S6lsajOanTwXx3GlUuI9twheRg5c1/RWSd
Apxz1i3y3Qmx/6oI43+WcQKurtEMhLwCVJbddz2/JnVwEBbj1PYNy31VBu2n3HsvaobdVGOZ9SH0
Umd3+5PO120cEh6AAmuGfGDyADmwso14qFJbcE39jOyPfK60JXDUPFIbEYDkr2Qb8EUN+XpeYqs0
MSofxDpAP7ZB1ZvUXNNga+gxftKy3K2EqAkXjvE80NCpsqKQA12NZHAKeMQjwHX8wcBmodfaPU+w
8FRmav1QBOYv/D7OtMclatBKf04dShwL52HODWAtPw8//rxP17xvBAIGImVmD+LohfDoRPcCqCwU
wbdKW28oKr44cXNQgbun9e/UbCimoR1UJM95UNEo+5YTu4fYW+fnxhBWlNXfzKy4WJgNrGvpycNs
+d93AvkWam407SFQjTvl0w+2RKyvzN7PKRijIF05lrw1LWyebo/y1Vag40L+wxPI5To5WaIIRVrz
xAwZnNA9Rr7HxwmT196Mk1Uf1MXFGNSlOOCLMZEugj3OdW4yuclSyHmvl7iixPbY3tdBv6pa+aQJ
8cZX+m2QO2u8OYm2fiMu8RBkz7FlPmFMsebxPsltfFEVb5+0S2difjuDSxjRRmxNgHzTym43pD3+
RVJiB2n7vdKNlIqIqB8HNUZVI88W0+L5RwCBx+1MOEQPhovtenkzuch95lzbUaMm38Mocnd4dw6v
fi8DuZJ9uOmRGrQPYSk7x0q1nhIO9LcENwlKGegMFg4Ys5Wlu8pTjB3EMciM4Vdsad7L7Q3yRaoy
Aui5eImPEE/SJ5dF6msAwYoMiXOCl0OJz+u5ahW9XKt6+AMH44uDBVWBXzRQDUFPvuH2lK9T8o2F
N2C+QCS2vJxEtGDSqEVef7AAU7s2KkEvigXqpArWEbu6tPJ9mml0C6V0SaltXm9mPIKO8aqkRz1t
TIE4zIMUSpbtN26InleebbXKDO7jQh29GaRz2qIrUGPBvFn44mM8cx0OgkGhIQoGb+ygqJMzKRuD
IpiNUduhL2pbPynlfYP/9skpYXjEVSs8em4HZSirkEiD0vvT50/BSGAoOwCNx6gQv5vbv+mL3Up+
CBAKUBSb4CNv+nQZhUrR4b6dNTZma/qBSNY5aVqONXFspj8B21pbjEh/3h5z/hTyVoCJGQvPGpJZ
k9e3whwpT/2uoRBOSmriwbweJDTPbo8yj2FAKn2QRJA7pf84/vmnmQW5JgRFVOQ2Yhkl+MG43JtS
Jj4OnuUv9Fu/mtDIH4KdC0CANb4eKquivDdNJ7M77NV3DpgWakLFsPDOfrQkrrfPSP0FXsHlyneb
KljBByWdSUTnISjpQut9lBwJoHDh0/S1jJ3lNku137gqd3e44rl/sA+HcGCQYeN9kWxrughbAa+m
ta4Nvzoio10rO/4KCr2ClkCESnWmx9teaNT3f10J9hVpCYRhsJ/UDK8/T6FXRg+AwnloMAjBjBfe
Xqon5b4tKN/eHuqLpI8gZAwoRdaeK3+yFGWMpC9wmNyG6vGrIst78ovG2WLJ5u5i37SwNcGBTBEF
mvfmMGoxVuXCxhuH+LxMijT20fCRQDuBosJ0ulVXG0WiVdUD9U5h15q+u/Wt3nxtzMg/tBhaHhqt
LO3GU85pE7lL4mMznp+CktN4wyByzNlSpygsv/cNjMda46FG8/muNeUcg0McE51R6k0MtknAqfYU
fGbxBPvp17pzFPClPVTkG0+Z0MjrMMq9Xe/JP7DwbA+pL9X/eOsgZgoajrbbWM3gUR4P1Kezabku
nJFe9S+Nlf/nta1GzcUs8FMOU1spAMwqflL/WNga43t2tS4MSiGVGJWAk79NBnUTtNjhlAeXWFHd
59a14BdpAQoyES1Ps4N7jZyqdxAUuVp3pZCckVCP17gWZxo8qGwpIZg+e+M3oJJDzWSMTsi2rr9B
DZQASJ7pX1rB+h3I1Y9Y0faRyYlM8rRZ2JPj3GZz/zTY5AiSM/uU6w3/ota+eeegww1SAK3c2594
PiWIi2Mrl+CWoHz2skq4VPVd419kzNlfzMghB2GV10XX6QeJjHLhtE+veMocEsBFwhhOGso8kyte
pp7jOwmzal3t96Cp4VELq2zt9ZhP3Z7ZlyON/RtSVF6u6Q2fqgL5W935F8xDcCDHMIm+bdcow4rk
MVjfHmx20X/Mi6gXVO/4pIiTebUhTE6ueNgDUjV6k+3wuaV75SMh2Hb4ZQ1O/ZSFoI4oh8PEMbaa
2x/EeNhlcXjfDz38CoriEQkMgQ32Uf7OVdwzajInDJMXgv5pNDX+1pFwro6APN7zyW9FRg+TJt3y
L17WyxBAEvNpqORkmzXoUKSi326wKHO2atYt5Z1frQmNLg0pR7JZ+oDXBygJzaJIWkb2Y01dSXWg
3PmR46xcUU3+kXQ0TpLO8DhPkCg88ddDCYPe48mLDJfnG/EaO2B9LVhtu7Du80M6XglA8thmRInT
tqbjhUIVNG5wwfcS0d04JAyDSbi7vbu+OqQ8DaRnbC0ETMY//3T36ogcQlFs/YtjOQ+R6zR2QU32
lAtt9+Cjo3b8X4YbebooXWDsMnmQAe5gepJxRqF5IESq/yXEzDFKNX/Lkdxtbw82jWY/1on6OH0y
LAeIxK7nhtyqnAWdyDXXNbitBd6fXMyR6qqDdh/F5iWQy/fbI843oYLUAh/yo8IM6vV6xGaQM69W
W9rgqg6uOOqKHdKf9apR8nbhdp1VOgjQcO3BzpLRlBFmfT1W2GgQqhJZA7Kh7OTS2XVUQTediZ2t
0VYnocUhErvf31r6LLvyofPvI/WSdt+8+FIWQA7VkwSGWfYoh0YDnuydvC6M5BuuC1intdXOjBSU
pNKFnz3LM/nZ1PeoVY4yfQB8xm3/acO1ma93FumljdcenbhYaTfolBO7eoG5CXMt+x6gGLjSq0p/
kMSmOTUSKi8491ULO/+LtSLJgZZL6qERCkzWSiuqQg9CxLkrbFLvxtb8oRN8OK2AtxcmPc7p+r01
RgcBYApcTqQhk2ofMv5absVCZyeei2ITqoG7TiyS77c33/woX48ymVDqZpleOG5PGdMEm67IGDiY
0j5UaGo5bra/PdpHx3A6qdGGDWq6gVjCR+z9aSElAeEdsyh7202knVA6L5kpO2vsi8eKfTKc8van
ELjnWjonwUVvT0H+5AevfWBrzlnu3l3T1oKLHCZ4sK/rvFln+gWYnB1lv8rwd1mc4vY/t3LXg4gA
z06W/zOH30ONlD0eA9aWksuqdn62yIv31gmz5E2MPWryo8oubnf2rd+tpWBSUMC4PgS4GFrSs6I9
CsOLiNE1Np/tY2WhFxbstfyv1Rxb6RXZ/IZyJOYbGFf+Fax1ihlzg//pqDP0O3G/txhYJ8E7/fTQ
g8JS/jL8P0nyN4YhbzoqYcapL0+S/D2zHswaBJS8SZASFsBvG9ER35PV7e8/y20IlkGNjSrG1OUp
H0zOP2IIfueRS4EerGlR1pb0igy/9l5ZnXuXy56LPHwsHaFLqOcUWN8K3V1jydHlI0ye7ALSihEt
SOSOwvd4yj7tgjjsTMhcTmtXRYb5gHgKskOvVb+wkKBQ5EV/aAJG2H5q75IZrEXpV9BT6UtWNUCc
HCs95dT4+KCWP8zuv0H6Y0kHPMqxP32o1V8CyApM0O/D9K6rdkFqfFdT+VGLfxkd3WOUMdaU7RZu
hXkAA0SY3JRmB0/ujOqriZ5ntHqk2LIP/1rxXgQqp2sfks5OTTRMUvE5U6xcWxh21s5VPtp04EFH
czhADpOQXMoTJM60rrdrlUUKjDLfdwPil5HmVHs1AJGH9nAj/fAVLHHjJHoOa0W799Mou4SY6t5X
NU73OtDYf36wKctgF4jeKJjmGTAyDUPNiwJXtEsEaVPEq3dqg6ExNbNVPgLRbm/q+UWJyQt3CWU/
xRoRoNe7STRjV+z9lNGQvN31WZ1AgO2WwBCz5igfm1eaq3+U0ETweHJ0DOi5spTJ0Npj4ehwI1dH
oMyrKHpu4pg92Hi00rS1KwnuOnBBZw5YlzvJu55myiopyme0RvdFGK2bDs69MhjFQuQyv8pHZh2v
OnULEqdpNugH/HHVI2+QZVr7GElN+K0I+FUOhkbPtFiUv7e/+/wt5P+QT4+UKUhkYN3X3x3NjVyn
NC7asgAzu7K8cte4abdV9KXY+YvzBUufh0qjkTjSW65HGmJ18AQX2IKB3NnG9YE1QvutV443nF1v
T1HNeW+1+tvt+c2rIKw4MQcoIsDWAMDGD/7pmlLiFGyRFw12Czv8NQakeEfrK0VwX+rthIK27SV5
i+kNOb4qCO9pJaBd5ffZulJcoBTkefsGRupRhwGPpWzR4BnVhm+3f+Y8YDV5T7kJqIWMuP5JnODj
7hH0pY52h4KLbZ+X0mOSl/pDpg7+uvW1YKs09VL384u1pwgCAhncNdnMFCmQIOVWOK3EipAxD51k
Uu3GDwIoQLOwy2YYQc4dTHMQkFBvSJ+mQo690APTMi0wK3Kgb6RG1C9RMXyLshCL8dKq1D99iUaX
lUWPdABWOnaZPzNL6/Yquoo/iy58Udym2DWVovxzhAYvRSeX4+dRrZhSyOQoLryyywqb1oaLNpIm
rLIuixeut6+24djp+3hbxnWebMMozwDOaHlh++UAqijy+jsTAb+VBHXwvlIEdRd0+VaUK39HIKJv
fKNFCjwpbLQilC2grGSX1uJPaGfDOhodWHr85Jd+5PjUXD/pKGCRu9Mt5EtQl7s+K2ZVg8HW69Su
6h8+gl8n2SmKkxpp7Y8kATKTuBYkSKfXzgNmPJcK95WtGGfej1psccv+Z+dJZZTMA9tAVYEOGtn9
9e8xKhmpcK3IbA9a2jdVa7OHwQx+xJ1v/RCwv35uenD7gm+ehcKLbFP39F8yeqEYELbfccumZ5KL
0b8/VaOgD5BE+iXk59Onqq4wv6lLOqqR62Uvfpl6uyYJh+3tG2H+INIW4fmVyV9xMJgmKTUY7ioH
Zm8bZuyd68FH9VfvzYXdP2676Yrj/wpQgAoA0iGTeyeKQDmIeZpDxCcfgkyZb3NTG/Bk9wDZd8E/
NkjGBWUsatEEjgpA1usFbTUTv/JMTm3cxao7sRYJAFtjoY84v9a4Z2jyEreMVizToyZXokvmrWeI
dLguxPLyMe2k6N1CgfH2Es1k45gOZaexhcWTPcqeXU9HlgbPiASrtHnIEPGoJecgG8FeD8p+n6IJ
8V9WyAe/qvq3puv9NTDXel3LSohStPISGMmSPtkMLzv+oLE4NYY3CEGZk/Amq8BgBPjK2qXXHmpV
W5lBJlmwBWoHMnMcius0bpVnj4O8Ga3rxaq1NoNY198xXhyZn6qV0qxP25XloVtjob575p81V2Fc
NdugRRCXt1Fr3sw4qFdIS/YvTWWJxzL1i7UYVcWw8hQf+FwUK79vf+wxPLjaqXRzCE9GODc9Uxb3
+ltndTeg9tmLtlgCX1G9wUcKMLVOtYROSByb/rEBjfmSSpl/9EVhWN8efr7WtEeRS6NRro7Et2lR
zoy8whqCSLKjLg5fHNM6ZMHQHZxI2YG0BO3elM4eua+3JAvCtZY2+sbAzkEesMvrhzZZaALONjk/
Z2Qs0WbHimDmYuNKekVzKZZsmvfRKZJd79xD//uVx85Svjm7icah6DdCumN/IX9z/eWd2qt6zUol
qgvpcBE0o1x3Mj3y2x94Fh4yiolNKzUZmBIwSa5HgVoQecjbi/ZIDl5HchUflFRq0RvrO5ujVTzn
mtZscwTXF569GUeARhBFXTJY6mrQBKala8DieWNaVWnj6IytXByWPwRcQjZd3Mp3eSX1B8PTvici
QMQgdcFOYvVn97VnPvcGnrI0kxusQ1znOUJs/JA12P2mRf4GZv1Cli6upNCqTr3VxbbglbzjlGX+
qtHIN0EgUT5kyGbtlA5b1jYTdhkIiU2UaMJP2ibyrsezdWErz2JNpksVFrIq/6JZMgnEo9S3Gkyv
6TzmBbKo1K82xoDfZ9BLGAUoVo2ulREuFY3Gq/36/DLq2KIBSogr0MxN0xjMMG7U0kbgbw+qwyhf
NSqAQtYAkd7WxNa5Gq7ldB8XL+jirNr2VEHGEJIfbgA2PH50y3IzXrOZqlLrfHRaBCPkbNQ/OwgB
XlbWr6yVd2EVbKL0ofIEHBB2yDd7Nd0PKT5kjoKVJUI7frU21XDrynx+D93DezjnbqithSrdeE27
C4xgBxPvYETtFh7uBjW8GHiCVyD5mXiHTk22ZRBtxkAxCtt1xD/maNuwO1SqC+ATuAr4YnOraMUu
MfHD5u9uK+ICbe7UyN84whH09j4ypHXo/hb5NZ26r2V5Xzr9PqZGgoBU0XgBDyPU+NtnbJ7+UuCg
P2aQV45142lLOtFLkV5VIdpOPawyYcB/F5NBtNuss6D0rt3ztfYdsdhG1qMC7gvyjrgu5qdeN/4K
Sp4eIy0xNg4tijV+1e5WgHGwKQtTuSd9WxIVnmlegCZH9otSF3uGq39qtGGFpiMJkUyJSavSQ5L5
+f8x913LkeNatr/S0e/soTc35pyIAUCTmUqnlH9hyNJ7z6+/i6o+c5RMhTg1TxNd3V0qlRIECLOx
9zJXUGkVkDTsuI08esLO5+OA+IB0C50um3xZu2YVS8IG1tePgDjsUw0l8klMpqBjFHaWKxnpQUrG
pZP3co8ExgAlfqR5UXVAHfJ891JHuZaqAVipHNkCNiS9Zw2iVhx/fn/ftTKRFlCsQeCJ0vV5K0bO
Ky2IgQ2ofjqsxDII4ao8FNp+buWbow7RDBBrkEaaUmLzoLBsUt/lpao5wAZJW6MS9ijCC4GUifje
8+DzSXIC38fWRl6ORmUFARstHGHe7UXBBuMrLMSol4UDXE6BEEBJGdcncLNnUU2WlErpcVF+KI1U
olIWdXs9hWp3GniKFRT+MzyKW7MDwI+mGUIvDtLLNIjq08/jcjn6E4wD4wGRa9DP58OiBF4fwvcl
PYyG9mzIMGjOPT5bOAYvGpEBhYf7BWScUGO+KJKkRuXB7CPk9iNEN6/AR0T2r+qzhd34IpiaWoGs
ISY/CEq4AJxPpDDANJWEgdtzcjaaddzmZqNmrWPkwEHouh9aTdCpK27QNRv4QG4hQv/UQjg7DOBZ
BmDoJE+O9AzynuftS+KYSqHSKTulCyDGDntWIvRwqyky32O4ecpgaCFPSIwAGXx9gHpakLwNRiuR
IIphJQmpskqMBgpBnPuwbQEk8rgW9oqlJh56I9QcHWXnTVS1HRng+G7+PBEuDlDc/sDpgrAXPGcm
HeDzp8/6JKnrWon2UVIIDNmnFHyqEAmjrrZLIVipQcMvrcmL4xOCMzirJy1ZvDK8ufM2S7kvMYwo
8SRwUaI17EwOXQjpEK3P5FctkIJVnyE3LYyjsoUfBnwuXTVfVWOg2wPkHenPI3ARfSI3iUWAh0FU
iPrxLJthQGPfzYMxB9cCWsCwaZLuCwgKf3ADJy+s/ssFgcKZCBtdFOqAlZyvOr9XZDfiAFcouDSy
tHaCK0FGcaGVi+gTowaULlgo01tFWeV8eBvwGwbkCsK9qzWpFfrwQY0gX2ZB5ty7K5IuuI8y17dK
lL0WWr7c3SAIBuNQuG6B5zjdIs+bjvrOlRu1zvdNVyus9/lmCweGEP6DoZXJfWR54HWSMvazlQaP
gxZijTRM5fbl51d6uSVM4kY4cAGgQRJ+jhZztU5GraZK9ooCnAgkRWq7VjQqhEN3zMNhgAw6CjyZ
3EFi2a3EhVG4XFK4VEEiH+DJT5GPWUzaiXCJGPku2YNa45MUhClbbpSWYQVeh22km6kQLnmqXebk
AH7A/qPzuNUgxzLPSEMOdYTIly7ucHDJJgLU3ESklyesjmTv0eP4xPH5EQT/DJKnBGkfn2R9Azl2
T422aR6JNKvHHMVHiX9S8gaLPsojaSPFvPG7621iVkMSA+xqFFwBKz+fI+GYtnre9/xO5sRbVMlb
ZJxkaPe47cLxc/EegM/AJQjwFqRpwemeVuOXbDmXAC+RZ2ho5PZakjxqsJ1MM0hPlGV05ybuUi15
+ryzg2BqD5WHKQE1qe/PJv9YymmJUj+/A/W0Jr7WB1T14nihVxfb1dQKJKNx10H6GdnX816lUexC
LK7jdxyXQAcb3nArETs2QZp9XMhwXQZPaEsGleWTy4aNZLY15n0gJMlY8TtfFU/SBKyFuUtEZSCi
3uWmb+224rduLp4CtSIicPYFiUrPsL0E1dK0199+XtafKtXzEYaDwISERXEBoeN536VGL4PeKPid
7uUDS1XfNSEFEq6FTGpIzLuGHfJ+5IwuH37kKpwxCTjJ/pMhjhJE2+vEMGGoVdmlp9UE1uOp5aJU
Yat6XDhQmnzr1dh3AJ/kbD5S3t0oyllRigO2KU7aKF2U7IIx858L1R0eSmi3O3EmKpsmkNV9kdYC
xX4O+1W5La5wkBk3QtosuutMe/f5CKCICXAO4g0w2OAffz4CmpaFYSPmYBcKjcrUDtTxrhWOUShS
I+sUhjZVVnUldPsk3aNFyRULAcNlrRxpBXg1IeoCMmhKt54/gqtqoeil4IKIKbeWFO6qkbzKLEqt
3yTQ6ltXfvzcjW24SXloCMJgMgfvIJTgtRElwVUcY0AlbxRsONO2H2ody8ytShg0x6Dfh7nnlAhy
7BBHtlkg+jE7oeevKj3J10Ug1ZTnoLpPxwGMynGQ1G3qBjLRs4S7EiShgN9iir1eg2ZTkB5+nn3f
bLEQBkGefNLzgWj7fD8pei4PmyICw2aQOEuGEr2rShWENgKhwHYZ1M1VwhklK6PRibvxVBcxiyVY
3/JtpaySEDVYBIG1e0L902BIauwbvZMWdtfLTQ8PCQ4IrlWIMXAQnL8d3QOOqtQrDlhxuVhXgw/J
xBjMpVAHRiUow55UrcQvnHiXOx8ytSg6IeVl4OCbK++FOdfnEx9jX3jeeIJmWLnl/XCpxDfN7bO5
P5GPJGAyJz0QCKDNzlXoNxfoBAQUeMx/cZA7M+u7yKy7sACgdNGD4HL3Q1IBAl0Io5DfB6Rh6vWX
80NXsdMq8SDswyiHvndeqciJNH31kHUyZxZuCWcCKdgNlSCuQslXaJRBN17k+oqJYdyfAHtbCu0u
3u70SBDzQmyBjQ0FlfNHSisu4LUBSjqQn3vAvwmNkzx5TTLAVDyZD24Hd0mI/eLdfjYJRDvEe3DP
+dTP/TIKMIju1SFzhf0QKB6tIXvKwj7rfjcFDBUk1CwnkVcUiZAUP+8Yz0O2OkJBdC+XgmfpY6w/
NJBudxIuk04/r+OL4BCRGZpBJQoDCKbYbIWEeRdCdhgyenwZNbsg2jRGCSNAw+BiCnEhiacosZsi
1N7XIAkvNH6JkIHJ16d4JLJBKLfMMRFjBD+zQK2TfQf5OxvSi64TKVqJhIQggLgJeyve7Ar+htf9
3GyrWIBLQdaaCZLiJO8Ul3qeOixs6Zdh+/RQgB1jXCZK4Zyzrkcth4PdT/aBJFcrJLV5lmWZYUcw
RiERikarlhevfaWnER9CtSmIHFeMl9Kql1gwPAayI5O8Da4RuEicTwIJkEoY/HTxPi2E7cAH3hZa
m5KJKBtAJqHIWAxOBzMaPmJ9CnPvOEoXgqvL9YWoAlcHXB6QTbiwyUhGL8LR0oIj3sgnWea8VR1C
NYvz85pBy8uMpWJpSX/Ta+C0AJAGR4eHSY48BXxfFlgMuc66SrJ4P+RpCRnW3HgqfQ5udHWE1GWn
84B3IHMQImOGSVoVZtUbSBL8vCguV/n5Q8ziigQ5oqgsm3jPRQFnFSoXmnEWere/3QrI/ajxoEAL
Ev4cHpbUhsBFSejvxc4Hxo4XONalIDH93MonG/X8oEAaBiVD0LYhAoic6/mIBgMvF/WQ+nvP6BgO
c5JEd7EUMHCVrF55MMRDqKxr6U7uUqqFMgGIlhhxwwYOVsPNTnMH6DEH8CnkSR08i2O0k9K1Ir83
ngzD+JPo37o9XCUiQC+bjuoVoCZF7CAyt/S0uwUR6kr32ru8fMrgkWaW+QvUjn//fYEAiDMQ2AYc
BHNWMkg/jdcEoreHp8pGTzgRXhHVYsQz3VjmA6kDRAgpwYkkMI+3oTHbI0Ip/H0E4XonVwaNumDo
OYORWT6neSYsOkra6aFBNWDpnDQWBQLcRbXwRr+ZnRPrC/hmYGdxmZudDhVEPYwG+iL7rg0lFDdg
NshPGdKf583l4ge3DPNm2gEgVzvfBfPGaL1AS719OpY3HT8ap6LS6hsOGxVcUAINVxxM4OvfbhTh
NFAqiOsB3poH9H4FEJWvQ1po5Kt4NcIoYgNgOfxX3N6KI65liESXnE4vO4orMQYSV1XYaYPcfr4+
Krn3URWuU6iqAB+oqKFyx+tjzfS0FximkbcJiiS2f+7opw3H+WRCqwAnAWgCxBxUKs5bNRLU0Yqh
TPe1sR8zlwo+/A2VGIpjCcnAMBg7qwFHO73pgcHlu5uYw21ONt1ulbtOjlyVGu3qZgXhFqLpxzZ4
kguDqsPgRIMjSHCnAf0L3Kwks6TOJ6F0EpKt5O80A2lgT6mO6ihYAw/MehVD47EiAY5VI0gst07s
ClKZrVCzGnKZWhU9JwA+m0MMzKxecgH1a7gFdWXn/Dwk003p64ggJYEMHdxmtQl5A4Dk+YhoI9Y2
3wXddYrDwSl4+KIVMIN0uIyXUJuDhkKttZqZNPLSFvkZtZ01Da1bgJEQtE9+DkglnDetG4k/4lCK
ryGUKZIaArSnJlYOpVh7K/i3oITmYaxdPXFNKcTyVptOdsIaSPJEHSCX1SYiXHnVYJ0BNEDTKDGs
AlumBvPW05jAdqt3734erIt6H6QlcPPXJ9lBzKILq8e+9yJfLlXuiKu3AxGVfJ0BLrXP/bgyuVwp
Ha6pWKzwOeM6BDBDz+umK3PCIdQDw+lrOBw3SKmrgwi78VaQToPelqzOvOiQiKG4MN0vAr0JsQNC
PsxJsIOi+DFbZBlnFI3WltLRFTxcFES5skAkyB6AMH+Kx0K69uvCQNAet1tv1BVSqEZDoT7sWgVs
qigslVoK9/DwN49gwPZQ2ZuusRODA5ni8xcfZSOXGVkvHt3M881Q5SrWeL67kDmab9ifrYAiA3sz
cPBRpT1vpc9jP+3GyUpjCHIL9ntYdkVRr36eEp8qLF9nMZJsAF4B2i193hzm50KbCLFQx5xyDAWj
sNRSHmgOpVfwoflnKAOsu0iKzEiPb9RJo2OoGjNtw9wceoj+GnpdmlnSR46RGsIaYiv3JVx8SOOf
fD/wIZWs34YK37NWSrM18uwqdgfcgKCsUlDRE3wzlbXiynATxfH9PKXCyEUWkrMKlflEg3JnDdU3
+FTTtJDlGz1SYypHWmGGvB4vnFwXyxkDgVFARQGbK+LQz8n4JYYM8m40atgEHhHrmIoFvXc60HYV
mEjzb3qabX0Git8+f6rfg5O7cIRNU2b2FiZ0PYA7UzoSt8Tzlw2h5Vr0y1o8AvDpgMUplxpTZVvA
deHn931BFvvsJlAXEKQCER1I7/OW4LqoJ1j94jG/0m3Vjna9la8EC0xr4pkC4a2ESnZ+15raUbG1
Nc9S22M+4ayfn2N+fs4fQzx/jF5tmqDlC/EIlWCiQAouVp6k3C5FFajShTk+X0mIlYFrmWIvRCaQ
Epl1WZambIoPtbVeSJWtpnt3VWoYC7fv7xsBdhppPRzMc91bBFRF6cYJwNMB3BSzIAxMoFiDha5M
B/zZPIEuCSAQqPVP0nU4fs6HTel8SLmOebpXGw/uzeBaQw468yZmvssglvGE0kByKICZo1w0Lk2e
yz5OWMJf2RykteeMPSSHB/BQ0XrBRyrYk0M23bCWjCtnrQDsNaEM4L87ldeRwpPO+5jEyPwkEJ7Y
I4ObNGQEzNeJcaE+/jwDP2Uxvozlr3aQA4cGCHJhWPPn7WglpDGA7Usgzgj8UVzrjd1l+VFMlTd+
VASoUqrBQPwBYlHg0rls6NR2q+RBbsJMSXWgVVixQvA7wrdCgC2yZpAQBKCzk3xL5mMblz8rCQPG
w1+ZGp52I2jRNuQjgxlFbQ0SUu2ZwSkLt5pZQPSrV6gNoY41gbPnEgoDmONunaJXheEdBxkp3xLv
SgEZlEDJJyCyB53KXOD131vQn+3KqBJhF0dUhRLt+WgOAENq0DFHUqYSlNs4iYN13uBaV8uJR+JC
u6/yJUvobyYKUClAKSOphu7OUQuRjMOkK4J4X2uy77jDqNNYAj3qc578x2v//7z37PBrRlT//E98
/ZrlAwq4fj378p/7/D091eX7e719zv9z+tH//qv/PP8SP/n3J7Pn+vnsCzMFf3Q4Nu/lcP1ewVjo
s008w/Q3/6ff/OP981Nuhvz9H3++Zk1aT58GzbH0z7+/tXr7x58THAiEpsl8AvEJMPxThu4/vrb3
91/ePSf4nF1WfmRx9Meqip/Tt8UPen+u6n/8CRDoX4YB2XpUkZDwQkb1zz+69//+Dq4pk2rTBFCY
vpNmZe3/409O1PFDwIyClgm3YaTJ8FKrrPn1PeMvSLkrWJCg4WpTVeRfT3z2lv791v5Im+SQBWld
ocuYb/9e3dgdEZLjk3CeK1jbYEaez8dY93S5cwv/vlkPULoh1cO4gFqZZZ0um5g26y8RQy1IdSmM
aILpt95z+wBtRw0tdSxdgqROW9EPnZnDEWLUrCJDR0uQAXMOS6HP9x0xII0NsocBi/HZjuulTRrJ
fuffo64bkGY33rsWf5PvFm3Mz4+vv0fsS0PTiv4yYjJyIWEu9v59KlPJNxNcQ61SIMaLb61g9LZG
Smmdb9xDw0LSrGCEs5PMwScq061opbIM5oiWsFj3/3Z0vzzV7CCIQxTwx3jw70vdGWFu61jZOwpp
Vm12rHzu79qnHnY4wkIkNkMzXg7GNIO/DIZfuqJcaGiWXwusvOlX41UImMd9ddtuhDVu4odqcrYm
6Xqt3XxZ3n8vlq+LY8a/+tU27oHQWJ0IkMB4nLfNFVyoymHt3wuvaUvAds6eoGr4CPCOfFN6RN5H
ViCaSkeil59bPo/7LhueLUtDhDM3L0xTbTA12JwAdHv3mjk/NzKz1LhsZbYyK6n1cYVr/XtgqqG8
nj/yBZnAzMHUoJzhgkICjgI+9nO7M+T4v9qd0n0TPPVCSaANYC2Qwo32Hl6+ZVrVlucNowmiW05y
iMcQuUNpBKyzY6KEqJT0Kwl1TZKUar3RgGylTaAVxGsbkCf8PtvGgrwz6ihiUa+dQq58ghrSXZTo
oZkAe0ECobdTkfvIBs134H1sEKHlkJ4F4TxKq/txGCtTGHOP/dzL2bX8spez7SIVfA2ZAfhfiTa3
rw/eFh7VVNhBOv9ueBEe4Xy3cBWelREvW5ztG1BoGtpWHP176STrFDJq0OM0ExPYREDoqf6gL+F3
ZxX6yxZnewJStGVbIrq7L8zkuXBcE5KpjYl84hVPQXjgoX93GEnMErMnwkClmFWeCS+FNnIC5LmA
V3d8G2x/J7bxdbTnmLhZEh+a1sr8VIAr3ISHmypO8xvrqLc8SvV4xvJq3Bi7hIULLNRPPd95C4BK
4EwABgxFzHlQV2eFJJdBcJ8QoCHssiXb6Dq7Lt/g0ziSgnLmawfYzK3+OG58Nuzre8EjnBk81Zuh
2da6pa6Gg3iCpSvJ6XDvMdfsQwLDcG3FWcKpPxQOrxH3HbIMjx1R3kqZRYJ55FlxaN6iA1RBSLcZ
SE4gU+sdnjuyJKk0g8P8es9feziby7FfCDzIAf69QhrTX7Us3XNkxO0/i8nIUEe85mUSrf2TvpJJ
MVgjdYnIEkt+UUlJ/SeeAItHi5NvApjAmqUz4rsD8+vjzSb+MAxjKguufz/Y4dWw5n1a3UUOHLDh
KgE+EdFru18La/7KX0sH4ypXFh5gZiF+OT6zdZC2sANqXcyAiORX8tp/hISDk9Fy0x0ieqM5Ies3
UGuh9+W6YgadJkWxLmi9rrafeZNj+nJ4fu2PsRlYMQ3pQ0OB4nvUE4yW35Nwm92L19Wm40m+7TZL
VCVxmqAXExg4F8Shk0/QnMHqw4ITcjZ+cI+8NEtXcN5TbeMVuFgGVKeloURNclM9jSZUP99qWt96
7GNht5xm0MUjIKyd0BYArM5Jq5DfAGxaDYP74E68E9+5a/kNCPl6nSZmNDI5IQr0SRb5xedlp7/f
25dWZ8HFWIHCIqVJcB9a+R6MGHKormrbX3ebpSU0q3xfNjWLJcpcyw2XQ1PRDqrsyRY7gmsFq9R0
d9g4M/Pn8ZyJw182N4sgCpikR1qWBvey7a57FjF4SdCa9Vc9w4a06184c3gEBZEhfCTdqjpFTGPB
/c9PMcukXz7FLMLQhiQeAYgM7rEo7c7OndGOX/y9/2LsvLViSma+bUNMb7jMYO+0f279s4x2MacA
4UPJC3c7IKnOw7c0RpUpcTEGjTmymIX7mAWbmPmMowHNP7rHgiFpQfK1uPFYWbOtTvklWgigNt/N
bIBOkGhA0Q3csfOnGGAulWcyxuBh9QKnDPJw2r7cWcGuICnDjKtou8nIy2r7opFNRRCdIIFqisRc
2znxyWEl04TuRcrTZJ2QB9V+qggyJvYN9hDfujYj6lz5zIpIgs9bHUwZ/WvJy51nnRKyd1c4ham1
oSmFEzyRyNZDExV5Om41a5PZT8eI7Ef8rEIsjShMtnly7Fl81Vvbfcs6s6IuozGh9sAO79bh8frV
HPZ6SEQTGlhku+epQoDoJRt4aq33W9l8uvGpRD4i9HR798QKcnNX4PevJRvofjsSeZUQJyM3MUH7
RLAk8mBBQtNMPgdAsFTqM3wqSqDYJt/3Txoe7pixhJx2A3nbPo3oAttwzLzek5JcxRSPvWLWcX2X
kY5s0Z+3kgTWrfMGdA8eLqY5cW7hnknfHlzz7sldBSSjBwXHV0xPyEHSjO4xltPs6DcveB8egcYS
+pxRjqwUctyeWMu2q5rc2D15GuynDX3rmYQ/eurRKZ6O2DVxlht48sreP+GmhpjLoMgR22BoWNG2
Jtcq3upwUPEpEMxgWHcWPr8mJpxOCTyIiflqKqZp64T2a4nSk7neqSSyVwerJ4/OLR5VonZLVxU5
IDuFeXt1vzttYrojh6sR0/nKWRuUowUz11dr8/pKJ2uDPRRk4zTkVJorxbxCIxSRFqEuptfHs84q
ioh0xPjYjzKRMeMOnlmvdYLtfduQXUpMB9xNvFyRNnR3Eolj+uRttBQMqLR+9ZndWQBmroloPZPd
7cCiG488+TSxVQyceY3/5WTtTe8uJHcG0VhKUgp0Ebl616i5zm13Y64FOj3Ze0YtxmOytVTd767Q
EJ6T5nS7D5j5YbK1/T4FOububdvQdWMa5BYbGk+6g5ma9jv8FZ3C3Dbr40C3LQPSmwlWzZyIOFsJ
zy+u77C6B0yr7f6mZdZAB7Nkt3fbvUIeHA0romW6zdumUzON3G03Rzx5xBCRmTmF5DvZNOb+LmIk
Yx8SOT28YSZPy0gjHwkznds7ah7WAybgzn7E8CXk48556AhGd2Dh7vmqJDrZPXr0cbB6c23Wx4HB
3MVsTc4Gf5KEG5fgbMc/dkoQxFkOBjtf+8Rj+NTp82CGwRTGTQ90a97i6Wpz7dLT8eGlI5ueVRgQ
jWDlWRUpVzd3PN6YasO/gB41Ft/yJHbyXblO6bpauEV+sh8vdtkv+9usbiByuhrIBfY3DdvLA7d5
GNnLFm5aGMWGYsGufLqVqYihz+jLjV2byeoVaYNida+Tqyl2BT3ZkujpfxcVAh6PG/wksjmvNYCs
JSgcVwbIHKQr3vQCCqr5CqLl8Sm04GfOur3q6FAGNVFXxoT7+fSZgXj/Pvu+ND87gQ3f8EF7q6aY
UDw+Zbt+pWEftANT2rmOuletfA16zsLbmD50/jImhVUUKqE+BfD0+WEDTHrQ6hKIN1WJDLyvuAdD
BCqBE4rnFPlhePjlGfXAilrK8n0Xv0ElXIc5K0inQJicNwwpgawTODTcmeOK/9A/5MfuQXzAjSTf
agfu5m+jgN/KN/9XU9Xlcxw8p3+Qpnx/bv7IPv44wfo4gEnSa3Wecv4/mYFG+vfLrJoy3GcZ5+1z
/Ba079XXXPPnj/zKLWvSX5CcAT8DOWKUZgDW/1duWRP/ghINQJaQRJ1KYRN89+/csvYXKkZQY8B/
UPaAqCR+6F+pZf4v0GSQ3ET4DU4XAF9Q6v2N5PL5ZMSCQ4EPraDoAY+E6WpxPidgTj6ArlHzLGiv
DfU6i7yU8sCqEyEGlEMry2Aj/F6BEW2CqoJsHbAuk0ARcE7nbbpG76eZ4fGsLtKICTGgDkMq1gvh
9adazb/X2d/NTAVTSIpCFXueCxbcPJESQAtRMlIJinOm5DoA6PeVCUq+HDxmEbwrnFymVbwuRvAL
aABDPZgP8mTwVsUtJ1AOJOF4l3PMRSCAS5VA8Iv3KJjXECoawQjpKbzHQNhPMhoL+GUmHNGvhF2v
UThTdu0mH0hbIudKJJ96CQ2fozfp2chsZaQcB1kkOONZYcKG1+G16EjdMZD7ZR/C3SILxo1mXKXe
aYQZdA/OPjQBIlNrHdy2XPpl0h5+DcvXPOrFPJjoQxNNbaosA+E3u2V1Jdw5hBbzAMZ1qANC9Mfv
DG8Thu11pMQhVUavh9qHulC6PA+8f72jiXEKVWDobkJP9HwqxClghJmHZnk/64H6AkcGROF8Qdx4
hgH91QxEc9ExCTwZMNnPm2kriHYXsjsyX1sB5lNoTE5tv9p2Rkay9lVGECSGRC2fk/SuineCsk+y
hOShpWP6D3QMaQ9x2ZVwU2RU78HWvo+0jqb8XhPXgrYJIH7V9qQb3VXfPQ7SrZoUBHbzXrPro5d2
SSHl2+6gtoyqO7Bi0yo67045gE6WaCHPPKQQ1X0WN1SLIQjhXXUDhHCgih2Fta0AY6K1Peszgygd
UK74EjOZdzLdbvJ9wlt+sYnHZyX44JAvgopwrPW0rG5V7youKzOHH3dh+g3Twp0hMxSnwOfq4W5w
VBsrMDiiNaufJ+F08s1XLNR9AELDngcDsNnG4MEksu8gR8/iFgIZcJWDrR6EayGWgIt402K1FEs0
ktmd/9fUQOYRJT5s0uKFVJykjIkPxeGRebK4hb9uHETuzof3Y6dAK40DvQuE+8bJDGyHYNP4tj5q
7OduT5N81m1ALSZ/cohkot+zO3AmuTn8FNSeNRqqSaN4BR6RmfTpazfU/MKF+7u2dCBIsNKn5W7M
po7MaQ2fVthAdMjPsL4hEMrULN3NfLxvfol0OX3avGdwCAWDCRP1kvM/5FI2ipBVY2INK4iwQHUm
lAfkQBVo3MblXaRpFM5Wpg5fu5/H9JuNBefnxEJC9RaR7+xc66EvFhW1gi6Gfko6GbK4Q6t6C2fM
N63gYEfpGOovANHOJ6zc8GIKUA72ldorSZMWHkCG0pLPy6yq+TlHAftBLRkh44Sfmx7jS30tCqQs
lSApxow2NiEaUJG48aHoBwEsra11Eof7lJuEXnpUvLi6W9ikvzkbAF+BsjU2TsjrfJb/vjQ/Gl0M
C5V2ZEEy4lXxzwX0eBk/tL2pV8Ow9pSAYQYvtPrNZgBFDGjRAeSJVueRCcR2gZ6LvZFlaR/ZPiTJ
aGWEJh88qxCNpWroLgn/ftsidlVoyICUw8+lKiOhiLyuz0cWZg0u20KHTdyHbS38oQSagwtBxtBY
qkF9syAnvbgpqzqB9+c4KDibZlUNETU2KV6VY0bA6FFYa2Qfgy4tTNdv2wIPfVr3EOD4LJJ8eZGu
3PlcFKEtN8+tbgg4cObqjKjhmBPwyBaW4HetoSWIPyLGxW4zu3S6EEn2YkwQFjW37SB2RB4zSMUN
rUdG4ffEFH4tEYwhIj3cbqaN9HyJSLzXi4MmYKcJuo6KPddRJfaXrCkvuwR8FaTeJ1FNILvmlJXG
GzsPuAMMYNTKphI/QaHjZYAED+SUgoWI7GLvNCb45uShBZQ84CfTbP3ysoLCkJqu0qCvJOP460Id
uncA59Iu4u+GyiA8EBsrON9RyNQs3RSneOhs30bbkwz/hLuaNu7Z7ukPkCmWOnEKMILXsUxvQbqI
IefUoTiYdeB9FSwZRLPxuwSiuhVYrmN1WwSQifp5F79YkXiOSYMQ2k4AASFCPB8DF3CGFPxlnnVj
/SZidZg5L9uDG9mRWCB9yY2LGYnvuo5wFIEArH4VZS4kFcLIDlIBDc+kqHGJPtk5FcZRLeqOFIYM
QSDI6QfNpCOoFNBrNybPe8OsiyFaeP+fx/7sJQCGBmQkHkUAfHwWDfEccGKaFuBqFo2NGUCZhXgi
t+bDgruDlOV+8PoY4GZJtww+vun7jjNb+Awqhr8DXNxfQIVeHAJT6QlkXtgMgvANUN75q+DDoQlG
IRzZYORAafqo3xkhLdIBrrulSgbRX0Mv9ePn9//J9DwfA3DgDMiwI2cPnshFyclTezEO9IHxKJU3
yUeLCwKkL7P8HWuGGJ1CJNiRpSbnm5VqGeNdou7kaMdXT3F71zQrkXvyjV0A1rmck2OwV2DC63iQ
hkwiqqV2A5kw5V2E7BqWsL7S4pOL4i/kj8RV5t2Fw2PrfyT6sYu2fbXgKvNLVWnet2kjQdFbRPCs
zMK+kVOFsIfUIgtLR+bXHG6fmvI26Iekg6Fi9VhA66lV9+5wk8UbV8etFbjxTZdbiY8rjLIruzv4
ChKvOMoN0vf1g9qA7P6g52BeOTnk5pATBRGjsEE310nZsjymXIKDjHoQGzx4nVnWq6yyFIiHhatY
usLMTpsj572J8bYVN1L+nKVbubMeAYuXeBOY90Y9SgKUXJj00D/GotXU961/iuOdWDtKcwWzM1Uh
2YviP/TBQztSlfvw/NMor+DwA5ckCPAlCukAQbgeYDg+gtjjpHxNBuVQlxuxhWbwbWY4SoZ5ddO9
hiGI+9epawaeDWFyN2TiLTAwKX/wxx3CccgfFapVjaaRM82wcM1WpE3uHXWFQowwTQHK6W4191Q0
VNeutNZG+MLpqykULQNSaBughXTeaR9Bo+yRyYfeD5zcM9a+Clfg1qrwaxStJFoNMjAvkFpbh8Yu
HF5V4eC7QBXVq7F9SfyXPjUHjaT5lh8dubS0JCcZKoeCahBdeubVbbGKdCLquIyZbg/ZRUdQmCuv
oAiS6gsn/OWGidsTXOB1pJbAav6sIn85NHScTkmqIWjyMwkSzEK4QUgYmh6X3LdhDAIT9nWysEYv
zgqoniP+RfEMeH/4951vDJErZGXZTzE+fgPGagsFhphPlnbDz6zQfLkgMgNAFhbUuEvMzqQi6JVi
4LSBdS0MNXBvoSqMTVySymR8rVS8yae8vBma615+k+T3qkDWuoJcFupg/MqvIIZBUgDwAPdoWaOD
JOTUgakYdifYmuhTAZSy/0/dlTXJqTPZvzJ/gBvsy+MAVVT17n15IbwiQICEACH9+jn43s+3i+5q
whUxETMvdrhtI5CUqVTmyXPCj6DT2Lfjbpo+kldOHeevjetGxCyPux15hUuLCwEohIHXw01xFdwi
c0r8PbkebsFvNKBOhYfzJMq82/6Ov7EhSEPRk5a0ZdpAKeoVUgpdlHAIdt9N9IaNh8bZo93tCJr+
FpSv36bhbVi+aSMnVj/1vjB3LU9tKNt3KYye4RavOOSxSpqY3gemv4E40MuvhZdYqIuou1KAdX4f
FR/7/o6Rg23tIiedpzfICIQB6DZ2w5yNOp3krVOluoWJxITv3fBKiE9eooZXuf7Q0XeNCw5aWNlk
gQoXla8GbJWWjidexr7xxQ0PLrt3BNJhfpv2/GFqrrrxEDivavX95X31JNbCnRHAfOQ44CKX30/3
1dANNODcxXr7FU+9cvrm9R6uN557rXOA2P98NHTKLFqxS/NKuNpdtg/eKeFK8MiAhKOCcm4suQ2g
ucgBsAg3dVKXs3u1meHz0fqAjihY7Jpzt6+F4YDzTKUa3Z6JaqY2LZyg39e6vnVH7Dy/DuZ9yOsk
F9YbaEx7G8fPMnvrF1jiZWBkUXZ5ypMXsI6MNb531qA7qCEamLZ2JDas9pk1tCGbjXbhANlqKIOf
rqFNQWznigKXm8DbU90H0EZu0Y5gLcCpUNsbi/g0RlnGQh4HRHLoD1z3HlW8i5px4oBLdD6HRs5V
ZCLDhYtIDHqfNG89nLAhmBT+bOuABgMtSOCnXkjWwKK8Si6GLNfcmyeAgVr5iXUSkMfw1tZfuSiN
jQ9c3wkwFIaxERI7iIhBQ3I6n9U0t4WP1oxUWtF4i5OP1aET+zx65xDkuHMIz/Rp4JRq//Inro+V
JWEPFhmwWKGZBSygq0+0DO3YM8tFWuVwgrwZq7ixaj8OWk8mgUxNbQQbQz5JegAsBlHbRTMCETBu
5avro0NMa4SUMHLeHvOvRgMsMlOZBhJl4dGod7oVMYiO7Gwc+XE29Raoeb11F6wabj9/txOiq3Ax
oEcnaUmNojPqqEsjypEBVUDVdYhoeoU0AFrOX788wc+Nhr4DsAmBgQCX2NUEL23dhBoVulW7YtxB
3i8OAdmMKzNodnLwt1D4T9YTD4SNQGwJ+WMUk1Yfx/wJTV5t0KZmOAPzZ3OYY+51KTcGkkAw+2fd
dOXG3v2VsHnschZlciRWIHmw5MvQ+7WaUU8YVjfmTdqFDxpEfHW0M/ObsH8XcOd+7I3YZIjjADjt
230YoXmTHc3mBn+YjActP9f1XhsHApi1+ZlM7yqL7SFxWwIN5LGbsUM/043qqp2McBGd4qAfY/zb
iD2M1js8I4AuU72HanmMiJfWy381IDZp5Te6e/eHa7m0ui6NX4v+CO6Rq+8Mp871FLiJUsX6N7ns
gfhg7piwuZsgdMC2OJ6e+ARkVrBpluIG+lHQJXI6rbNkyp9JU6Y4plM1okeJoJXYaJi9o5T+1A7p
EgHBQPDqPbz8oc+OjGZ1xGKLKsEaeq+t0reAqy1TVdU/yGzJXSA9L+FgSMughLSPwLEcQptMRxsD
P7GW5ZORpkMeG0c2kAOnnzzaZS0cjoY0i5qZMosR2ewAVyA1ROAr3UryPikRABW2zCtIOpERQSZ0
ZS0QCaHMG/ScdlSgfCTSvvdBRiTmoyd9ddeJed9GU3uH8lWR+lR0aVhsZUJ+JaxPrQdJLlQpkQPG
u6BEcvrNDgu8uYHMbOoAmNzQIzfR5jq9sybEiLYBWdJyZ8p3zcG0ireTgZom6p7l0QXBXUuP2PC6
G/e5WV8PABWC0qC7MSI79oopNkiRwEDaNwT1onDYm/5DxI+4buN22NR7SD8krOPpUEG+5QtKIraA
219+hRFaEwC0SDuw4qjpe1nuh2hCpEpjh2GwmxyPJgMixD+u2mBJQPeNZDjqushJrIkypgqSPk0O
Gs2uvUPzAODzXjNcU1wP4oFZiYR4XDd2XtoXUPgaBI9tqAlsOLR1tLHcd5BqRGkfTGTgzlhnRHKv
HLhGgG5NFEjr0txB7D1m0/tgDoqk7NVOQxnxZZN7uvNxCENsyv5VrYUfPd0FFOSE1dDzMdWDTscR
nIYgCSmSwkWyAu3HLw+G0gIed7LpHCSgkMIFcOE/jXGPD0HZjr2WUN1MzVfOt+41fIv53nNwp9nV
xascdOlqhz8a39omQS3C66HmejMhFSPiGYz3dSzc2Hynr4vj3KZWkzb5Pfe+49dx/jBG91QlFc9C
KC3aAxz2HA/OlxmMO9hCRmJ7SHweGdpbgA/sd639ulOfZvdQE4CtIiSusfGSxkxwXcGvzIp9P/E5
GHtilycCHQQEzalIkyAnsPPsJOAgNEmDEdQPqYjS2jkYZSaQYCB7ahy4l+VV4vB4iYUh+Ah44YNz
rx8GidpvTN8GHyxQRpoxyOGVcbDaA4giIzdzi+9tuJ9Zhoywvotw0ZoSVCWQarLfgB4OrbU9S2h0
Byavvt/3VTL0ONKPTOwHMB6aB6XvmE4GCAREmSgy/NBV+6jNtJ2p4Qg+KzAM+ODt/yyqe6e4sj6x
MgZwntzYd/NH+bO59j+jceWm/cGR/ai9XeHdQ2xdqpvOGeJx2tfOu1x96/k7Vn8rm1cNGoUgI/zA
il0BpH2UGmXqg0bqO7nVGx76ydGwbBwbRSOory21hpWHNqil3CYHi4wpFLZBxEI0CyHV4qB515od
cqUb6iZlYBcpOBz948bGfXbfouaAzbvksNep09Lr5tAeQeHime2u66tYIYUoQewObaUQq+WhwjLV
oGnMJcr2EMj70ysBPh9kH6Bbht4fCOdXIYCFD4YIRoGtZoirhpAh9fn4BkQfyFW0W5LAT/zQQn8A
+h6cTeBCgV889QlhSYIhEA6att2+OAiV3yJvvmfKA+ZE0S/FgM1QKT5teIcVdBvf9WtcQHjAwIAq
8Zo1pqlL3vfSH9Km8vLMmuwFVWHbcUsr8D1EdnNdes6CTLASVPXn+4H63s6YSitB5VKnDcK0XUfJ
tZbIzrSj/aPRbXiFuM1uEu1NZD+UaCTLwZGZDHkr/9R7g4ESaWxcooA9BO/wsoMfxfcaNUBwMUML
ZTL4de+NBxTGoImJmHEUFCgh2X2Q1cal+0nYvYxpA/m3ABxAs7M6w/2GhSISA0eYxnWmIQLn++PV
xO1rlFcMuNVmCwT15LwAEwhqGQvFeIDmkTUz2JQPERIbACqhxDJcUeMrNVgcSmiRSsXfvmx1T/fh
UqEBuGvZhuDJXO3DsgP7WFD2XWrgLMq4iRxZMKNeERm7KhhTKDNFVwiL/4ylb9mG2HsmGgiA6/GR
gFzdicGhGvmy7VqEQROPhQUOXGWaGeia1I5a5se6AsX1y1/6NCIEAwfyRKiM+UtB8AntsgdmAE7q
LrVmtF6iMlPDiyDT6OsxP6KRsUR6jMqrmjVTDOk5Dr0USZLJqv/YzS7MEoj9cU1FL/r6HjeClNuv
udOAfs6O58Gz4yaCipBbNgm09oKYYwvPPklnT796eQqebqzTkVezXkk9BkO4jBykwRzmuykqQQwl
vGBXbNERPj1MTsdamQ1DVjiAO2tSwY3PKsRVn4wOwIlF7Ax3eriB8iLfQ2NjCx68xPWn0Q/GhVuF
K0C594mwD0iDvYiNBKm5wvqbMSipjLb4wxzZItaKsB5XDBwUwCquHFGhvaowiN2m0Lxqk9L0U+XI
WPTAQoce2YIAPLN1Qdi54CFxSwW55vpoghanF+mOtuBtpd/A3/2zM0SiJiu/lTg5OijXd4ipCRr1
j6gHFgcUKDdO5xU/0WKxyyt4cIAOiMeANzx1vUWPEiIOxzbtps8MGqWp3QYE1fSqvckZRHjNfiqv
O0NSUG5YX1xlGHGO9DwlOo/rwZI3PRIb4FWCFPY4emPcQ0Z2F4JPJiFGW8WCtBvH+VPPhhcGDy02
Gq5emLbTFx4dr3IsgFVTUhn3bOKJVbgMDFN1Sn21R6YKHZ9lv6UO88TEIGQCDsAAEFkkwsHOdzpq
aOQNsCFVnYK9Zdp3rPpsyDkBX88Hp6n/TC4Ra7IMBiowkCnjJo8czelgXR66wyRInUZlX+D0rlFp
qK1PI2OZQDX1D52HC9QimDFwecMGfAIABprIlD1BGWIu+q89F+2BhVE2Nmg+sbi/sXhPp3ExX8Sg
SJgu+fbVl+UCKm/GIsCN1OUB2PjMy90pBmN0E8+l//PlL3tywuPLQBu5xGM4b59oWypjBtTMQsGH
I6W/Dyq/QWwffmnBGGg1wXRsiNzib1w1MSxLdzrmKsluNCihTGBpgjAKEAmTX0Ooy0fHUjuaH0eQ
ICJzgeIyR5OT5c8gWuwPBbGjqxqhe9LSD1rjcubPhnsd5CGNW2er7+CJ9eD9UMJHngZlHLA+Ln//
KNKa1ZjD/7lliluAkY7Uoff28JV3eeZ3o0qjmjyEVLINL/PEeQNygx5VsNrZ2GXmk+h09nunsGmF
bKORH6mhv4LNYCv1v26eRDYILEHAzyNVvWzkNcYpBCKosEFGlNaUsL1ZdoDbEmSmzUa+EvjR13bw
X0V1YR0gFFylY2R9F/X4UbnoMicKEHCp2dEm5AscLztKc14YjZw3oneqDTM4PUQXdSmUm2DX0HdE
nyNQ0KerMHZuL3ODVMhK+rdO1NwNPIdkvSiqI8MdN3I+kbK4KX3lboGJTlcCI4OYA7lJxCjgpXua
SYckpzuiEgSbKIcD+MMLKBepQ89BAwhGZzszgVUWHnC+4EYsQcdHdqW6brpj6/X950Lq9y+b6Kqw
8Ot9QCYE3m2YDRCNa5XAuTJkALbvKi3BPp063AH0IzUKCJ5HAtl2sOlmeog+Ag9jgit4u9sUE/1v
VPHP8EgaLVqQiJLXuMYyHyELUmH4SQBroNT8FhzxgPibD1xEkIyejC3141MD/M+Ii6IRSqnOk4sa
m0cfJMhthX4Lu0hYG82g9k50FzapR5Rz4FNwdPLA+3vH/VH7z235re9E93NYN/qcEE/9fyOlWvBw
5zmo/rsF2TKlX046gvA//m4IMnz7rwVFhWQ9CJ2QyluC9r/Zpgzf+QtJCw/HFbBWuFgswdk/LUFW
+Bfub4BT/rIgZBxh3/+0BOGvUKsCXA01SGQHQVP1Jw1BqwARbwQtEDwD9IIImRfi9VNHoXFwjRA3
cNMOwqVIoJQfisihO8W6b100fA3L8NXIlXUAIwG7EtMIc3aNcuuGdZrBWd4CETGucwAAI158QiMJ
IlS4XBmii9YxzWsUAq/CtvkhqurtbIhryMi1SVgFaABuuxuhG5k9WrGHv83xcTvM6lD9e3wkmGGj
/sLIay5RxaNDK1I9s8SIngiokiFNhiPOSZhb83vWeGB7yE09NLFjWLqOoSAJmtky5GDA06KWoKKH
/ASAE8hcFhzC4mlYIxuJDBCohvuuP1DKWJf+euH/DWObfvQDWvH+CwRw4r/2Y/sdzXhduzbQZeTf
1HD/N7jgwNP2aBWf68T7okR5anfLf/mH5c2K/kLdaNlLQNNih/+2uyj6C4E2Vgn1XhznvzL5vzvx
fkEkkEUE99wiQ4Dg6h+zM/8KF8kbGB7Sb+ANQPfIn9idfXpMGiC9wYaH+NzK3topIFTX0HCFTGt5
UK1CJSuHnNPrQI3yeoiUB8ibaxsf/HliadMXqkLFk9dHXYTWqxkMvlcOmJZvjMoJj1RyD0ltp5nz
mAyDDT0mK/wC+kJ5JGajqx1InNtEWT3E5lwJ1dijDMj8917EhniesG7FR/nvpyxG/dhoGrH0u45I
21NcM2NVheyHCKx8inPPcGfk4ReYtF/6xogMvPBuip5xO8lDCxePmYzsR1eW4XvdwFbAoj+DAbGq
BmBF2giQRHDr2p+kEYZ30azCz1hrmpHSaf3EYXPzJdQLjeU8NfyTkiDsGQPT+DBOoXujSb0V055G
U7+/cJ01lHIQYNSsvGNNIhrELojSv9luiwpEVdnG18rp6AdP6wDVsyIK0emC1h654RtxdDwKIP4d
ex1He+3AZdjpo+No4wE3VusTj0T+cQKZ8hZz6eml6d8xlvvNoxXMDTZ7vpAam8uZvwWOar+WvWG+
CZRHrqOunLcY+37Vav8Nh/4daeVg2wowlWpyIV2M2fsZOCR83UNE593Q2+GSkAjUAQJLSDD5pjRe
0TkK7utoziHi1RfmuzDiJqqPY/hVTmQ6ACiFSlE4uIAk98xGws8whdq5XWh9t4xS3uQzrbuNdThj
sOuEY2cS4hblNGS69LI20leQiNqgCTv36OXnj6Z/7GVvg/1zyBSSdwVpDxbO2Ec+8ZmT7dyjV7fE
GqLqrpTjkOU2v7dM8trEyX3Zo+3Tt44IdyricLy1qNEXwFOng5P+HUD9wUuvfGPgqkIQH08GQG1P
tI6h+Pl3lHrWWZ2bj7Wv8ikgh003ZDY0dmzHT6g5phe99TqjV9uzrRG8oAOzNve1qtAztaVOceat
11ygDXiQGiQtBXTGnVfErn70uXvZhKy1wgQLB2ilkyHrwuhrh4tz4fPblyfkjOda2tkfb+t2RiBX
Ocu2NlQU+60OoFxtU/F25m3x8+Uxzs3MMvYj05lHJOvzBmMMZNIEUn88+uJE0JG+7PHLsI8eT6vJ
8iXYjrNGReBLm0EgJ7nVbeSCz738yjjbKKSuVddDBpXiRIdyhxr/RkR77tEr4xTUbcTEGK7YM9p5
ClBraJe/uWxSVuYpfNlbdMb1PbDFm4Z5abXZQXrutVfmGaKgI6e2HDJnDtIOLffC6DcmeznLnjl5
/OVsf7SU2ihRhh4aOBXgXz/kTW0d8r6O3tNp0ldB4VWvi6ibNtpnznzHWh+xr1RXEw2rkk2faAsa
0GoLDHPu0auz2h0tWdhFgSlCjqKVqLmSTczemSlaGewEA7VZ1IuMQCcQlG9xw9KLtsy6oadhuWuX
vRAZymrvB3P6iHa+jSrr8nLPresyT4/WVRE3D8KBiSwglbd3XK+Ohy5vj2VU8iQIauNw2SesjLWy
J/C3dDl8sFLA9+cemH8C488Y6n/HRWtRPyhl+I0bYVVtTt76+Q/ZGg+XvffKWvOoCLUCxjvjdq/i
PJ8/NJPa4ik8txlX9srakjZ8wKRQ20+gp5xRdwsRfObR63wdicqWWIxDqdUzQRvG3AhkJXqrDHfu
6auo2hqJo4DIFZmvw+uazRk1osviojUwY+7A8eLRZaN4wZD4fnfVd2gjvGg11zUpIkeqOkDbMjOa
ktCHXlkxXhaFrnvnRUEKOU2jyDyreR9x9yvLt5obz8328vNHNsqFZ7d6nkVmg+ChDsOkt7eAHece
vTJLPnadm7dYyBq8Ksz+FCp/f9lUr47QjnothILhs8LWOQL2sxPq9caTT1O0v63dW9mk0YTO3HbY
2xNqxChV5AiMEOcmUhL6ylROdIPu3oWZZuIod9eQUb230Nl0CIbCZLFQUz3GrVV4H8dwDj+RxgeL
WOM7aR1ZwUMXNDlJ6pIFX0iujNdlHfkHY/ard6bohiQqwSPg1TydrWg6QhTZSAv0Hex7XlN0RnJy
YKQEnWlpWs333nabvaghsCVt9GDNhm4SA1WdMHZk5x8tUY0/SuqF4FoIBdoDQI4evJ39ttvlETVf
G8rvBvRsGcNrexirIRadv5WzO7fwK9djTrXqI8Bys6HwkhyVbdH7G6HCmUev4TOisZreyWEJLApf
55352oQI2MbSP39auSu/4wBXCdgKtmteHmubpn5H08uevIoLfFrkAzPxZM3Q1++V41cSbNGInJuQ
VWBgsa5BZxIVWVW3oMEUNdgw8/HNZS++CuGDoZ21MHG5cbr8unMhJ2bnl53Z62YyzcZcNG2LPTKi
hi5cdHTVVr2FFD83KyvXQ4Bba0cCKw60DRUtda3FFj/TuUevfI/AqRQh74fFHIG7BSWVXcyXubV1
gw1x6rnuqC2ysQh3MzQsJd06nFa1tt9+bU3xZUzRxJG4F9kcKfIl1xSc0q4C76nOo7cUvgCdhWD9
vrNoBYBkhduUY+b8MtP6RZ/06JCZRV/pcargr4klr01Ho9tTOfSy0/GXDNmjp1eCQeoL+U2E3aB7
nG8ku9Bw1/0UOHOJ6gYLCyLooUOLZlQ4l631mmerHGXttQ22keWWb83WonFZygsnZGW2eWPWI61x
pluucV+WZtagA+Iij/CL2/7RXNfK7+cq79DDYPcPFBKNRo+z5bJnr4wW7Ru95S2vPQM2yIGu5j8u
e/DKZMPA0nrwJOYDLDmD3cR6MwV8xhs4q3CBTW0LPAseLapbXvRArIvdyy+9OPBnLk/O6hC1LMOQ
2NjDUgiedoMPpIanRLMngTPfM4cWl92HQV54EgACHqI9wrGiIREO8NfTq7AC/ODlj/gFYnvmK9Yk
FbbRspHyAraptb9DC63eIbcCLl2nbNBeNjSJzZR51bcg15ynud+PnktBP+CbP92I+5cdNvbqAGaz
4zbKaX4ZxC0xWxrn5eY3ntkCa6K+0mFMdqDwyjT1H+ZmeGAW2bhAr7jmf3vtX4p7j8ytqMcemCac
Y4OsGxIjCUjvuplAgc2vQYSO6pkZa5/xHfBFqBzJqd7xmRnHsBSQx/Wn/hPIJNsrziIw6IPu6CEw
lIdYFlPBC1BsmA7tdtot7JvO8OR1E/T5xso/PytWtIpLdGvIqh2nPrNYY1552spTLxLBRW4IyLXT
TdsrX9R1P/LMh0JuPtWJJ80Nx7w84umOBe/M6aMtOdqRYiHPTKML37izGK5I6ztfeDFtNQ8/PzdA
KZ0OocLK5kGDVUVDe4pQPx4v3owrHwpdOBCRgakrc4Zwp6LPKANctKD2uiFWlaQefA8HVjM4czyp
isT2MGzko8/NyMqNWoWBaQhqXBWFD9aO9o0bjhde+n+BXx/ZEKhzKNg5YJ+9ohVKUm3mC//7y/7t
zHuvqTZowW3Q58GacARcTbkc0L40/xnq+bfxr2F6EJ720MbOpmPPu+7tME92UqL2tuETV1pR/z5+
5RS5ipoK9bjxyKPR3YW0Bi/qaHxS4BzaC3ssr6wZObS8qoH2aGwBhBJoYMwOTVWj3apr1JfG41CV
4cGaTet6AjtV2uZ+dVCA5l4WN1orJ4J7sgy5pyDXxXonM7EFE4UDa2NHLx/61NLRmnRqhjngd77P
ltYuHcxXU+81x8oY2P3ghSXgZ3an48ga7I3z/NxoK6NvbFYLVZl21kdivJPQObyJ5tK9VVYobonv
LCVSGcwblG/nNubKDyhSMqOvUL9wgy68sscJAjI5Vujlbf+8j3yiRZWj4OpPwDceaUTZ0lhiHovJ
hFjBROTXl4c49wErj0DM3hDtFFpZr0FwMDQ1OJ/by7zNrzvSI4+AHuGRGgTXWoDtfhYl+5h39WVF
XXMVTRlsiljZ4gpn0H1o/rDVZdNhrpITXqSghtGF2Ktt8xkRYH0Xliy8bD7WfUKDHuYW6stO1sJy
h6GVYFlUWzfPMwu5xm2VjfRQoMPtrOkgvxcV8dLwd9EeWRMQQY+2ZxM6Mo5GC4nj2ETS/81UehcW
6tY49ciec3+A0FnmFfadxKUq5ejs3zChleLZb/drriy0p0PODLNyModG1THwcdkOgV7ejZ0NuWvq
cuQdQdheISp+w7lfZm0fGtdRy4z9LMEsJ2SQX+GoBBXhZbNpn7pDR5gteNiok4Ep3ov9SVQAPGxp
gp/xGOv206KxcXLYlTgS4O1ITIppfBWM2nwfuiV99/IHnPGw5urG5BRNN81G1KPfCxK53OP09RLf
vnYdBaruhWvW7ez+zcuDPb+tATo7nS3PUq0TDYWTqb54V2mZ5UO98ejnb37WGijfglYLhVzfzmDh
Ucb8yo1ts7qzdFns2hCe/LIvWKbxkRd0bO31oHS1M+q4P02vOaC0eJEXtNasnLk9aMUH0mcRuDeO
5gwydwmF4o2N6iwm8vTgRrfd6ZvXYL3Udq151s1oBLipJt9413QUZAnEAB6JVHb/PspL5wFXvvLG
mHRYxBUA6LEuXOeh1wFtY49qdQuWV/HTysd2r/KivxtJY97jDG73yB02xxDRUAVBin0DRqEEpWme
UOhaFvvRbcle+8q5GatA3bZ+1O3dZu4+CE+RpALy4YNZW+Y+iGo0wF+2WqvzkHmNwVVV9BmHOkZm
R/V1TuzLkCbAwJ9OaNt7pSZk5hngJmA2JeVCXRRslfdXEN7/uLon7OijjEgIlfTuiFqwf1UDEbqr
XF5fq55CyBC00+D5IxaUbb1C5zoOdW6D9LDVO9FycZ13haFTG6FlewM4KDTyiGOJJNJoXK381rwM
yWOt2wAqtyxniNgOmWEG001EFuyiUFvC0s87QDCXnE6xK7WQhlnLjFuGlY391O5oa3f7bgLPzkVb
ZE1/oSW1VaVLnnEMtRMUTYueYP2FT1+5i6GsmCQDsbOF5+U1MaLx2jLqrSzU874bupOn00NCSwxG
U9hZUEbzXgvmPBABV+7zPHoFPGXwzplF++HliTqzFmu8ILruUKKVkT5SbKoPU+TIa6r4/GACY5m9
PMQSlz3jotABcOJcza4krKTgA65q9HENMnDfN/ZcvRWmS49MzricTzZEHq1iSzPv3Ayu4omgauxp
KC2o0/W6hnBmLaGQ3szM2S2Y1CvVdPot6KD45u10cQ7PfeLKC1ejMKNx8vXR86YO8IW2B8+kNMsj
l1OELi8ftKIWtYur0kEJcJzMIGHjBO4ayJ5kjavR3lYP3a6Mcpp2QOhjMqofkjNCYlpOzc6sm+ZT
IVsr7gw93IF4jMu96QpxM5dkfu/m0r+30eAuE9HQ/iHq8+J+6ICH7XMa7hFc1bdqKND6pfs8Twrl
y8QfDLBrgKZ3R0oIiY4gcnTk6N1WNI820kdnrtUgaTtd+c4guekCuHSkIawv0eg1+9kbGq1LbkOM
z7Ci4tj2FhiUSzAsuE5d3vogU35DWFS/N6TPHgjyTbGfu0MiZ0gZg8Q5MpIcBL8/h7HZakU6E7+s
ifIr1uF65eNq7S+XXxQ/b9vGKo4v7/4zEcwab0lMVAZCgIGPIy/UrTOHzm3huMNn5oI71rZr77IQ
Zg2+7NVkGlU+j0c59zQNeA5pOeR7NpbyzBSt8ZfeUHVinOl4LCwXOu+5o0sKsLOqLvMRaxCmtGs7
6kYxHjvLsBVkcFzzbmB9/Qp9iHNCO6fbgQtSIaVkq60wYglPnzHaYHGJj4I+JgeHQ5N9PLZGUH91
LNKCGqcL62TuCnAwNzT6Vgtp1onBm/xatazY4vQ/N5vLzx+NnANemnc4rY/MjD7P3L810LS0cTat
WqV+RxjByvlFTcPnuSAjaGWbHKpvZjVdDzmn31w2NvuiKUZoeZhRDno9VN7rxvdu9cDkl2HIAbJ4
edOf+8CVP4wQlrphabYZLPXjBBeVoqw3bH3h8pTnFm7lVqI8nJyCB8NRcgeJXae+roICmrMstFBJ
6YVLD35f9tf5VPUpal1gL3A6gL7atqvBFQvepJe/8lwwt6b0RMRLyEitNmsaMJeh/8A6hD1XCLuB
JUEvK68PbVexnYka+c3skTyeHNXtBensDO0BkLWWRRMXBl4TRX9w1QgiYxqoYqP4eeZwX4NJHYAO
W1bKNitCaG8UzlCnraFELG26JXGwIoT/vd3WGNJBDMxWbTkdZY5YP8yFPaS0hXBS7LXcQ0FlCq8c
BZxHBZqjeSenClcMMhG96wTBooyT86afgRDa6oA4ZwBrBgdaM+kJgmohaIH1j96PyHv0UVkVJOBm
mbpF95ogc4SmaFhHa1cMTB2y8frYyEtzq4PkTMyz1gaAiA2yMT1Rx374aEmxr3OVuAyajcFXewgy
OWzJLp0JddaQVTHlYlZg7oTslpGB42/cU1abR4v4RdJpUu6CDgTlL+/3c9tp5bYKHRAfJEHWwa7V
sIcWgbyiaA1O0bgxbTiOM6elv3JeWjfIv7m9eZihvZIUOcidBzt833hAYqBCuiXtfsY/rXGsOkDm
ZdBdk1UKVC0z+C+LLf977tEr5xTQfvaNCY+eQLAbWcc5vPBS5q9upuE4KhDeuTRzw64/cjHXUGLR
W4ydZzbSGsgKpDBYIUpFM3AJMBnX/tJCVva9e4eEvDoUFFoquyZg31/eS+f8hrfK4hK3Z05TcZqh
+uxnop6C79DX6t/7PiKXuapzsHQKCtKrEngQ/Mv+SGenAiuDJ9IJjKJgW4n4ls84s7PXYFjt9mHh
+b3MDLeMA7AXugXEfPOtescZxNEvncXHB74UqtEkFzQzTcfYE7mE3U7YT1E8N0UPLem5ZJk5tvmD
gVt8vWdDP/0k3JNb1aMzjZwgZDsNOagCiAIJU5lR2YFMm1rxqKYYCi6IrtUu8u8hh7PreXvvSHUE
SHKH0hVYcDWAFnlqB8VPpEOTvjKuB2gtQEmKtmj/zMUt2kZTu/KvPF5vZODPbcTFsB4FRyAbLqhv
dTSbwJyR1h7IPlVVei3q2iUo7E2t7kK/2CzOnzsu1jTgpelMNdM9BWciBIFScPaY32zpdN8MXQy4
QaLZIAFTmfcNLBL6uyUtC4rfpJrFlTWJfgN58gt+8UxMg3bdk6+moUuayvSmTC09+LEXFtUVpaBF
yCev+oprT5H5dWUdgbdLdQTCskBnMkL1GRRFxSGoR9amAxVzbIBwaselhKzjWKoidgvwT7UOc94F
XrR0wOEqWs9jTsD9wvj7wZjzN5UykQs0Z+uH1w0zT1828TNn4Fqspsd+DuecIM1TiOa+aliwd0YO
XK/QWt9MYEe6Mt0cQtm+lBulvjN27K5m0TCEwwbfQEOLDhlwU74FXWZ0pl4Xbclfv/xZZ8ZYo6JZ
B+rtjqkx4y6uJgECvl0F4bjUUmI4vDzEmVNwrfjODTA394M5Zj4Hqzjx7P/h7Ex6I8eVLfyLCIgS
NW2lnNOZnu0qbwRX2SWRlEiRmkj9+nfyri4at7uBt224XbalJCNOnDjfdFzjVt6lrgmuJOv5vxzC
t4/U/3jp/uogRoxBoGTVTHtZx5+jZ/VP7kz2+v/6Jf7qIZbrKPrIAmwSdBE/IVFrNUWc6mmPxan2
gQ1+/JeH/ne/xe0g+a8Dw3XVEDWYvu7zdNghM30zyH/Lp/m7b317QP/1rXPV2bUSdbe/JZ/JGbdg
/C+9w9884r/6W3EKAxxHqnHfrml1WNs2viAYtA6KwMXkIDugr4p/fg5/d/n81e460LqqhwkrwXYe
dFhGZFq3o+LuzNCXbH1l082k9AEzilPWvzer+X9KEn+1ulbI2Kry1HZwK7jgyL0aDioGF+Cff6+/
eTZ/tbqCFzcY6DUKj91cV9N+isB//v++9V/eKEViniRqVvulHiLcmC44TcL+2wP5ux/8Ly9VbXqd
6JygOY6R3GdbzmBubt7/+Uf/m9Mpuv33/3pjtQiqhTdo+Xg9p5eV8aCsBxY/GxnRj3/+J5L/9Hb/
49z4q/M1RehyVyXoewXtMB9ZIzE1ILtSv0OyrDw2Oa3fqlZKhH4zde1pL86yBgZqgv+r29BlXN6R
HDEV/DU6iRSiZETutQS7RleN/ggyOe5SmQNgoyTCKyNOsl27BOO3WMFW6qoFVXU68c+gvyGkkgBE
koHm6zeWLTDy4gIvxDZCG64KZL9gRyRqJ7IxMZm/hBdux6J4fpdN5B7DmhDIqKHYDI0YDqOtvChr
bUzRkCba11Mon6chxVUytOthgHI3mHfgXYLCzUtzDzzBBK1XeY/kv5gfDDMzLSBbrle1IhxQBC/z
6gOECnchRtNBltt3nk98QrK/l2dQBWxfLLEIAjQ5NfABkH+vaB1UWU2JfG21rq5kbd2zCpDZwmcG
8sIUeLZtYNxF2vUyB8/h4LpNBk/jK0bWzT7XguB3RTLUQxKGybLVDRP3XVOLS4wAjEM1DFVUkCFX
5a0lzjCLRNwFUj2G8Lza2A5FrEl0yP9DC56ydJMryQ+1aBxIQfXgv1vZhCeOfGRd5g2Z4iIQfMnK
2Xd58hgbEIMWN3YYuazKPLTes9/VBNBTF9xqyQ6rDheE0GkEWSOI/zWOOpCBcdg54H7qMMGVihxh
pNQTIhD93uV9mVGEhYjB5D9I2ibnSbCmVG66RXDHS19IZGiFxdCl4zaPZbSZlkYfIDXJTWai5UWA
mql2Lu4hv3fYjwKoB3vSWNNT5sxsG/V74EPdjBli36uCq2qNkOY4ItYwnibe7USj9fIyjZQtBckY
joCBOnimEdqry6gZ/MttQPgUQidMz8swUf+Y4hf5rvo5++zqEQWrSkl8RE84X9s0aPCvIltkT5oZ
NO4Y/hJwoFJ0upMjtSnrJra0NKmkdJNBzPpoZd2C85O2/StBgs8loys7KJ/0L6sbgnJGfliJlFdd
9tkcNAWE7GQHKz3sscjuHdl+QcP4ScNqMMUsPLK8O2Qib/SKuEjklqc3BvOqgriMOaDhgx0Q4T3j
M9FhZNDFh8yZoUSHT8/jGllkyYZ9HSOHeLTd3YI9qVL3Dl2C7aF8bbhDOtSfPuxUAx2in4rESdcc
mtXLTTWw6dCPUbWUolZ2lxNaz5g7z04AdTYhQNK3AaBP4oaSSjJ3FVPLD0luGjDFp3zXJQ6gpyny
2RF5wVm2aQ2hgGrNAoHBtM34PQdP5JIzExV9ngxFlJMB5CLNbztG4NIeXJy356lxK6L/JR14aa3k
v3kwVvaqemxU3yN5bf7Fa7eqfSoGNW6XTP5usax7ak0S8ov2swIGLqEmeBvG/E/QiabbKNwSyMWZ
K2DnwLFI7p324kAWH34bBN3cW5aI+zgMRbnESQfCsK/XrphD4inS4Dmg6jE2yd/EKO095DDziB/f
fs11NiIOHCP754Xk7UvsW4R5JBlQ7mOHyAbANBAQmVNPj1okwC0ssznFk7NACSwRwLCM4TuvnCL3
fkbReFcTpPeECMZ6wfg+u9f9PGzrzrunmaHdgSop00dYLG1Z8zokmxaxhxutk/w+nhpMaAfTI97W
2VNLuS1TPhnUb6m5YFW63SgHjhcCRgH/ZGvwCCEz3XJoX0iaJ2oqyEySDfF4BgkMuQfsHpj7nLjm
OzAt2WWZTb5bFqe/4RlBmVU33S+qU5wBAWcItwf6qpybCP0m7eZ7ozTbVUmtuw3wrTj7U5lhU7Ne
560ivT1ZqpGozld3zpdePgZsUdsks/3OIn8TOeuIFHOF7Ow1gtyTxubmakxlf7fAVpK0aovcvWMm
0HphY11FW7UiiLuY5FzdWZbNX/kMtuGkwXdbTFxvlroCkV6wtAMbQIBY6DLd4GyNk7IO3Hw/BHY6
hLpXz1pEIYpfnPxj0TgW7bTQnSt7rNTsg2RsAQEYV/me6Wl8QQ4hJhx5qoMy0lmDlK61Ua9NPyqM
DHEiFryumoexxXpUAS828HnKgkA5eLtdh5Vfb3DpuoDol77GS2r/zKDpbDDlhVWUrAD7jUkfAzjB
ccnBUE+emWnRY1Rxm36G0xAByzgQedRSreWakPyChFAgCceev41Z53BpIZK8nMB5eg1s1Z8yn8X9
JgjXAcfiBD5bqXVo2mKa4DzCadkiZwxg2OYhDmWiNxPC0QC/bYh7YM2CERVyxtsCq5vdLq0lK9US
Dle71uklsPiJwW3pwrJumbqssseFLuKhe9BrhP2JiuYPjpL52CAkCsi9OBOoAHi0JQjwvQzQEQqG
VSsHuGSvVKlMIPckEdkH3CtwjKSx/e0zJi/IKXA/eC2mE5lk/ZlXVbTPc0FfzOrn7RLXS4Y1QoFd
htSMoAOLJfwObFqfQBUNvxvm9IGhrngalwRRbC1S2fI21JDx52jvkrQfd22m1StGaHafVGN0qCQB
2k7TbK+UyM42hzafpQOubYfkwxHFG/SFNiho2Orlqo0y2WOeI3R+wzTDu5E0Mm8RFhtLxFXJbCFf
CQx0G5fXbtyLm++rYLHNNhy12KOrc/kaZVX/6eD1PNfNPD4baCivOFIBtqgoVW7T53lnCpyLOH6B
mH9o9LeMI3PoZtw+czCMYE+G4k4grH8TkVqAVZHXyZ0E1jXC5krlnhPZWERVDjjcW8vMiZt2efSh
a3ehaOpqq2qXfU9URtspSKrstIilOyuNmgwcyNwA8sL1hGG3ZVFf5kjseBy5pxKj+yS4lyLQv0g/
kB+ApaRP45DqHXVhcrQDwYKwIuF5qrAnD/ygx7gO1kf7xpDvlUFjy1FiRdT5DyQxYSax5i6VpY3V
/CHCvN66tJGIlZXCgBKbRj0AiRpvLFfMPNStH6utnqd4b/vcYwvamnOwVP7ArZT3Doqp2tWMESAx
iF2KBeNspDzrCijDNJGnxM5vk86izW1aOkPjS/WdilMRAYeq4l8BhRcPm4WafY1I4gPYrxpARYhj
sHDAycFqM12yC0E1D+whVqpuOPdXw0g37SyrSb+TBoFSdQUcIp88cgFMg5XmwlU9R1BnD/9G0Wc9
1q2HARlj4CNzHW6aqRLZySVxJL4mVNs71FcQmXSryXlJCACoyDEQvtBY7G4LwdZ9GBENAAg+XboM
IyG6/UgihKkzRrstImPFCicYby5pbt1eYOyCF1Q0akZo6xyfYOBTv0kM0kiV9OQXjxxpNjXY16og
pJoviH0iG9Kkci5ReHJeILXQlB0iTzZdnLXDtoVlbSh41aKRwUKcWXC7xQNiyFkzb7HrC2fm2LT0
tV5Z/FX3CGXLx2y82TXN8gBycf4qjA+7zeg0ahuHUn3VDFTXAerqiXmc5evIYIl0MP2lbQoRdJwT
dRcSGr0HfpxAZUlQ+y1jcEEosMuKYGxyJL/JqO1LjDmxHKrgXQI6UMp0V4ce/roo6+pD3i30XrWN
BNcy29XZIL9bu5j94l11Rf2JT5IV0zaW/hupfy5/ggE7YYeoR7zuoa+H5NNXUz+Vvnc03I+CgVpq
e2Kycl0FcKEk4PIqeN9jOxVD6gUfSUCJdo3CVr1G633IHVbIkDlew2HC+2Eu0AeuIaq1hpKrm8au
vtagX6gYKVZbj/pp2ea5ieHmw3bzuBum8Rx2qbF77Nytv0GNWM3unxtICg7X/1ae/mNn/K82NXNj
aPAhaQ7eEPxiHqHvZ4Xp7ZVbPu04Tf12GsPpFIdN9jEtYohKo6f5iFHEiExzjp5nwMc+TVcXlMYM
PeApt81+Gk+YEbRNpwsjKOoEn7oZ3YavBd5W6UGxpCtpL/iDLMEhJFXSlVFVYwaI7PYZ2NN2JEXa
th1mDhHCFMIKMRY7GOTFA5e6/yVJVF3yfmGkIFqjUGgGRsBWrUL4jKJxnV5CreRbA8gJ8tdJBugQ
boCPfnDAC0P7WI5Kmg4OyYz9qDoWPOKDN92pAb1BwTNYgEbqFnwI5zC7m1wiV8QhQiYqY5yiyJDz
iRenZlkJDncqcTEmkIKliNpHGAjy19YmywvBCfOyJFVzSEm6LluTMdhBAbRExDOtYrxcaWKOXWib
Cwb+twq070xSLmuDv7G8fa2GmP/DAAanSu0698e2cf4HSY9LVWCvL7kLObColwo7FWe90OEDCzKh
L3mu2dHHoX+amhCHT21Q0BZ5HrtqG616/ozEGh5azYOfFjOdH3kMR7VdgLfd9VyqV2cH+hHOIXpW
nvJdFFfmnuGg45tZYgXqdjIsEuZIsF5hajpZUMbrwgyrsBhWjcubynT+OMaRf0OL/FYt2FPe1KmU
v3Mzx0eTjdFrl03sKgbfblYeeTzCFtA01OQswcje9tXL4hNQjTKcxxfXigBTkLiiWAHQgUWxu7Aj
ElOjtgzh3UC669pDje2C8Zxp6p6DJLIbh122S4seBQSymIq4HA3a/I1m0U3dmAPHkdpcJ8FuAZPt
DIsYBiwoCn7GYyPefdYJWgRVkn5UbTRGJUB94xdEAY1umEOsO0LMhxMGGA3ylpIxbgs8tBSO3T64
tXwIYxfnkM1yH0F49UBwBdUrGUPUSAjum64zhmcLOL0A9ZUKmSFol3VAPc5C0U0whEXuRxXE7aPh
kp5129mTk/iywoEmfw8iG9rvjKJ3D/kA8mPaTezDgIEm4ZpJ+7BIa1JfEWcv8eyFq84xKI7HCkjc
h4g5GZdWzgvMeMj1vIeJxz6PLaEHS0N3V9MovUdeF3+FSzibcKFofMB6Qv1xEYB3DmD+PlqO2nAz
o7sFfLxur2mCLE+J2g/CxZD9ShehnwOxVGU4+/YjVdF041nN6gUrF/0W6ar2xiqIQGSA8w2hUZgN
IPW7H0RVdItm9YaSun/M4EL8jXWe6oxBNLiztlLDHWjW9DQDcIzStG8Pdkg9AGI++51XefUSm36E
GtCv+XZCYvVR8ozSEngV+uImNt2PlK9vOFJtkSIE9AdCB9IfuJ2HN2TEr2Zzmyc85IpUA2Y1S3gl
uQAKum+CHkntIShVc5qzA0E3F24nXLs5Vl9V86sLJrPzNDY7nOR0AcGMgbTX1Sr8E9XD/AaPYRxt
jKHZm2MwMJVDj4VjxLzOv2LRxqSwGLZvu0F4UCdT499dSkgNgxUkGtKw/D1fjfsG6BMN/oyirVx9
Ta9jOIZfLpiHwo8NNsfbJANKYMR0McKFjVY/dVX+yhmPf+fT2J4R2ZIArc6BTNehZK86mlrUTM5e
037Kn1k/L/hJFp7/igcgPq3N+MmuY7rDch9KYJExCF1WtdV3HEizIqBsGXcajvL2OAvcqds+VoCs
YRqZPGEPE6UCovDcH9eQ5HDLSEavINnWQAK/EGnbV+F4ajehH/kbg9IutjgGPWiD3leoNSOII5Vo
sXI/RtygpyDTQAqjQ4dbMOjdiMavC7AZLjFf28Hvnl1EE3C+79F6DdsZSsGrzV14EM2tBpEWIJgs
VGi14spHHGUEF3dhTdfv0bD4TQ4mhtCjcl7kUgzPbOhwwjUr9fhSWrnXpiP1ZTDjenGswpJp6lp/
nKMOcaKYn3gsnaL22OBP1N9DsOF34ZLEokCGDsC0yZy0yRYZKNFL1zpccEvHHW6qeOzoRiwguUJA
AOGqYLCAXcJkXndcN9UJ60nqVzrJpKSBCuwZh6EH525MIrqpIF/svVRal3Koo0OmyPisjNS6gEMj
OyxJ7la40XX0IBlbd3DUsHul0u7Y9gP0Ka2bICkCb+kPHcIDUyD1BHqWzH3hsYZWYi+hOqRYkj9G
TRQ+zb2Ud4rrAfl6QXeUnVeY7zT8bvVLcvBNBcyJki1844E8+pkFZzsF/b2dA3poxr6XEDNZ+tka
jL3xGWj9FiqAh+FghJF2zAyae7e2K+oHrXHcZLCg8wk1Q83z9LSyMCsXwuzGLgpqiFHrMwUk69XR
FZemjLMK4dq8+RAJkJ9o7vEiT1NY63vkWUNeaKYuwFJ5QvluiEzGjwhKUVdcalhupKhvIMBhMiu2
COxGsH5l2/AzyYGjNCCAn5CnNJ3SCXtQjq11W0JCj36oDN9AV2RFG4NKdhMbsKZLPDTX7ZCQgDq6
i5ZNPa/dVXWoHFJQt145oksgkPYhRdJ3qPKjwbv5o4tzVBka8+4rkYawYtZG7iQstt9tZZMnYKvq
LbDF6+PQhOkRTRnH60y9wzOKV3+EG9TdfNUzvBlyYSkMb1jvQ9tmrogmV9tpWeudIQP9ms3CHwTJ
lpNPWkjV/VjP9zfWx08Lybhcaxh7Utivdms0qSPr2snjpMKuI6jJCHqyGfp3bBYDtttGBeLQgsOI
gGU0u8G4Hc0Yo8KdsagXxctu8obvEZmQv4Mdzp6tzobnPFRVkYK28ENh7nJA6IvZJg7nRibtZyZk
9tqaQCOOuu3NBm4IVpUiaIKnwZrgqvMbzanP7Ak3Nm61IQ9RfJiWTXrD+nD5XGNKHizvPd+22O7Z
6ryuNpiMcF42juc/5xRulnINapahxGXVNoEI2G3SeTHhE0/EOL342U5oPxDZnm69B9eoigXI66SP
m7BogrFmgB9nM0pGzYzYZ7GjKRCnkztOVoVIOeo0jU5sGe2nThnpn8H35Ptmst3v7j+PvltA5d64
1rS451Tj5qIBDL3G1vpMnqc6GIcSY0fNXnNA36etmzBy3kYtQ7sVjPwwxOO0zWjFnnUD9YuujVmL
gOX8TmY56McZ5hlFAhpPhvojhpawwhZWQIvXPyNN510VzuSCSoA+O5XFpYfEth0y47Yoz0DGhRZw
6dImuPM9ZyWaw/zHlNZpQfHjHXgH3Tq1wh0YxEhIBLz7jSXrtGyU6p7ayWT3bTaaPV07+e7RJw6o
12z/6ic5PEiuxvc0hN5DkAex78LEvoPo/UxQx+/CoYmPPeXwllDcJSfmzPxpDOro1Ihr0+ThRzji
yIFaRUpB5+ZjchpTHbP4HVln/8MmGGyzHipjUePUvE95tobFOGQYsUxzeGQ2rF8xm8lf6dir3YAF
qT0WzLD8BVgYu2BqABtTggRYXrC5848ytuyrHpn5AfiA1QVQ1ytubwQjb7tQ8Nd1wQafcLX+hvCO
uwrcmlhvowmDAm6n+D5Rt/cC7KqUFInnRm9GRIvcAypfXQZqebzVY94/ejtmGdQ/Yk5pEwZQcGA6
wSFYU3daSRie0FZPV2wGNnf5AGMM7ElOQeLJiUUmyiIfKA+yJ4wJqnOHVSZ0TTXNnrRb8iOLEQDf
Utm8Kxe6n+taDdshWi3kOTrtZhFGXYnMOPeK/c0BmE3VvGliDdjpdN7iCoLDvx/YqYPE84X/Nmyg
g3QPbdLll8SAwchsYzYIoxdfdR1XEEcSsUnrDIv2U10fG7y3+zGSWCPBcFUWCe/jUzRPzdkEXY4y
rwKOoXV8vfQdDpCyAeXrmkKQXgtccxLaKh7JtsdIrds6ZCJgzX+NQMCZIUwMQd998qoJTr0d3UHZ
PLlTvqd3wnKsa9hsPmaIxX7mMUeaSgpSjcN9aeXPvq8BI2ay6o+AVmDnD+OGBcMJFBSPmLUhmVOl
4OMOdmFF34kBjQwGCTtICelnbMm0XRedPjjY/nJYtsCTv0Xr2wVhikJ98YGkmAfhWG+aSv1cMCQ9
EBhvNw2Us7VYqUHMiE9bjtA7MROKhb8w/4D+klzqFMzFcXYYx1cOkxqxGA0f2BD4PaQR+a7zvMHP
nRm7WdJEIB22S/dEyugHkvTwUqytgOcFrzDd4V3kcKt1kEEYjJst4GPCvZn6NkNs6pWc8iZA8cQW
Pzxm+Ovd9z3hW0O83y9saj7RdIvXKWrkj8xN/DeNKxxNEMqXjWowYoTI7dSFidDg5WnXeZP7Kr4k
oRLbVfEQIblj9exnh7XgHmV3UUOB3I++Z1vmPT5g8DpscCHxQy5J8gevoDqC4wnn1JRjcRDvw7mG
LLpdIvAxykWqsGSV9y8mD8e7oaGDxsWMmUHJ19zuUYZ+oOucb2E9a4PKMQ1Oa8hTdGyQs+pMexR7
RJQDxMhLJ0Z8NEda6UNDOynRo9LsaseFmkJ3E72g5WqB8unyHcyN9ISUGv/hB5Z/pKEb8UlKOo40
atP0FDQC735G+ZonW4Jf7p6nyA9C46S2EY+Wq11CLGJGQ9geJe6LbNvV3fgIyrcvAjpN26aO8yeB
FcnjwiLcFeAgXBiiUc5IzrSXxQ3uhEld92pih95CYqsQM95kF9LbjYGUosI2DS0D1yC+XnKNM9xg
0B+ufh/6pd6HWRu81bh2Mc+PKdYMEMqTFyOFnF9gtLB85FBfviTCMpC72AuMAFNVHzJP3bGDqm0K
BSTnfsoE3UGKpw9zo3iB4glQZlxPJ6wWNweHX+Yhb1WPQnGWfA9qV3QW6B/hYmvRInWuzU+xxVmG
YXx99BDAHgjsb2FBzNp/KCmDx3qs6Al5x/TYBnS8VKDN3cexsF+t0ou4G3o/w5WQjOwwRjZ5k1M3
/gSCJvy1WAEmclxjhzYb/bsSGOGeJ5pzuuv8ENQFjE7zBYc7lBPGcDELGBIcnsdPFyJbYT9UMcXz
wE9rdzHM8t+zHxAuN3EFN5/BJ6fN41tsd5svL12XgySpXK4OBFGbkHm6+Wlt0owWkObspmEzEhkB
6DmPcqJHyzTZVkj9PmEKtfyM0qrd9QQruGMgHHQCRnbVCKdihRy438AkYHhuaW63GIfpTdKH1R8X
V/kW8RL8W68ZRGQmiIbKNme7WUsalm6Yp52PZvabRbM6RGM7XZiaa9TWvY4+tIjDrcKY9YEuicKC
lrXhVUGoOQRpSO6aaXZXdAU9QrsY1O7G5uM9rJOgZmSemLcJKTp4y31GDpaTZD/RerkL6lm0xUIV
MFBcy3usvNXTlgMNhNcK8JQeUjoGxAUAhLovXDDOUzFyi9FY10f6HccfNpdxhR27pF0tmNeQMJAl
qJ/huqCbeA17cBw4QctssqjEPZ+8wjbBkqJGfCQULY9xhMdP/1zlrHuKocdeTdcHW7mu8WOUC4G5
Q1ufUADyE0ZygEPmcGskiBAcd+BOP3kmB7wAbeefcPgNR9ShOeRJKr/WaQSAGz6LcsLsEWtOa0uf
CDaNnmSs+VetOnY2WFr4Laeb6h27NX4eFfJtNSTKXcZ8VkDSq74QUvGrTu24NcGMurebMMBDGbEd
m6GCut5Ftw/vtA+wU4wRHOb7ls9yh7caCqDohg2nfbhDj4y+TQjlUcqp+g1ruHlWumzELL8Sywsy
k90DgmuxetzGsLzYqQ0OSOAKN2GGRA+CDxFcG5je72UKCDugjO3VkqS+E2kmnxzSSaHCJ0xgbujm
89yM9JkjELwqm47FpaHQ77nI+AvvuuXaBsnNettDj3c4Pp6S0EGzUfW6bZzssoMNIOACHdPj4ESW
9jdNsvQ4U0XslqzIYzr7XFaFxvm/Yum8B7JZQvbaLBL6C6UeITbI3hoPOOyaAG1b0CHCsyLzpVMJ
AmyHJakDrHmF6WuCaeErrCXVFX1BOJemIe8VGZddVClygNi3HKKqiaJiXo04CciRuDh07t5cvsj3
BsaEo+6pvbSIrrijNo2vmcJiWdmGY7utk7oiBWbscBQqOXBZ9AmXHzhUk+EpnKqOb5ZE5PsgxGW8
QVSuin4pW9tNG2gMSBVyccc1HCCIzUhxKru2X4KNHfWvTJiZAaqIHfI4WquXZIE16n4kWM6g88KH
lwi5APmuQfkmSix/CbWfAa3F/wMUXVI/499wf1Lo/huAENQMWwN+u82Y5TVu3JW/hziF6x1K5fE3
hSHnnpIEqovGxxOBD+kCpCTm023zNiIz74IATVFYRuZSYe+xwLJqWmhcriVM1Obo4NY8J5iS4UnT
OMKIny0XYuOmBCccDG4TJnl3WCtZyTOKVSeXEmkZaVUfbw+sBW0VH9gNpmTooNHTIIxAmgzaO6P1
xcRppZ5oxPUriIVts0ltkwMm6yOs3zRa2LbIEWfwhVprClBhWG+P4QShAPNKCYl5Tis0r1GXRvhy
u6AI8k3iSbmipp9AAsIWVyi66nVRni/w6STxsk8Cp5ZTbWStixppcuRDQ5852BAjbdzD8xd8PCz9
qQSmA0WT9wRlX8djgRuvnsYSfyfG9hhBpL+ND7Jgi3xcCXkh1O26pyFs7qttJrbhqw3vV4yFoKLI
JvBF0tdsOzJmzy6WyWcI6rPCVZqpsIhWgCwqOIoepa+Sl6HTcJg0MDVFMXWbdJn8qcuwYMzym/dD
Qz0sMxxhqPbZEDd4dHDbo7FEOlhbB3QfZEmLIVMjVAdRu5p3gaixooAVPPhs1PITDyzb2clGp+62
a2Rgu/61+BH7bBEks2uVLqw6oNx1wbZjs/kJ9XT8hs6rfvI6iZ/jILJhIeCrOmOkA1ucHHBq9yRe
N3aqUaDDHx6315Y798cwlx80RBlo48i7+MWDFcX+ENbN3g5hcMHu07AZINLhUs7qfC/wYn/kSLw0
5ZwTthFVP31gZU3eN7B0PeNVbq5DK4Of4ayzQkfOXcIq9vc0cgnwAou3GzCp0IsYnzxnZCAlbo7k
TzvW644JbXD36uBl1eu0w+fflVEiwjuG8vabjTdlKc2C7r3P/ISXClNr/GmhrqY1SPKAes2/ieQY
Rg/NiCkzJIJ0lJgoV7rXB5hmzOcMG86ZDGI8s6z5gxlUdeeR/EALjDnrH9jPAVRadiJry5FLsBAC
kcafffzA5IEoJAeEMUgjGJ7aAmBX4BQN7c/QCPKTDTOsgnbzguKlybSASyiu6zNWP9avJWs8ppAU
ayqQ1J8HQLvuOljQv+KJdD8ZRo0I5ua9ncsZNviCYkJztnhFdiii/4+8M+uN3TrT9V9pnHsanBcJ
nO4LkjWXSlWapRtC0pY4Ls7zrz9POT4NZ/eOjb5roIHEiBPHlqrItb7vHZPVoCjuhRfQvSurPLyt
e7P1ewa89TRrRZA3M/A1udy5i+YjYvsmk0E8uGmVniulLN5HJQcBXcIS/ifsykvOfmL6I/4y4x/S
+v9WJd1DKfnXz91ylPP8Z7Xcf2y+ytM71X0//0X/Ewvorpbv/+wt+i8FdKev6j3/p9bH61//j/Y5
h/5GlcptYZBPY1hUEf//1kdH/Q3eit5G/foHx7z+L3+0zxnqb3T36sCRVNbRInVNpPujfU63fzNM
B37Usg3d0Okf/G+Vz6m/dsVYIK7/rGZOFTlH3Zg2UPNWc2ll3d+y7cpd42rLynIU5aJyUAKfd4PU
vEShiXKjowrZpJHo78pMcX2ucV7TRobbJAano6ey/5aolnEWzdnHaPQUdGW0tcFZpcNXzla7UjvJ
KD/2OgBDOa6lcOmBtc34vg7T9hSXQ+aZ2G4y39QMRBGEdt84Mozul5yclmjR1K+MkSAgDbFpvEbN
xNYok+ziqpLUcF66h4UicfR/SejcMdxoO4Bf52VQLX2Xyjz/QBOVvtLEi6qyVup6bZcG+deddA4K
ml3Vi9TMudHrsPOttkDp2ijFfpzADqHJiJyQsbgLZTSfjHisn2u9JEemG8le8NFsFCLQOhRoE6D3
V5IW06XWr5t238fKqxivJa8Duq5Tncz1ja0O1ipNpHXuQN0cmm4ODC2wQNKatnU4zndDWuUvUrei
xySrbYRlqTtua1dFR23GxvI2lF13kPK6qEGqJy+hyMD+aGJ2aM0yuyPMcfXGCg4LTY7pt9HXyik1
Zf8D+4h6TFt3av0ksph7sb6gKgNxBsFenGe4cS1o2sXYz5Abiaf3cURYrkh1M6gxFz6HJpoLVMKO
9lnVs/wsUabulq6tfmRWRVQsck9CkK6MZAGbG7SabQDUm82qGdp7rXAksaEPFXQvrAUgLCTH89Xf
bc8UuNv4sbwkA55H6Eojj1pcKtPdadZDgQA+SBHeAeaOciMAtjyFNAE7y9Z1FJuAAd3JuHqRF0j8
SOgclAidtgzcRqCU35FhaJvESHK/v96vCohskS4fkDJbzZUbRcuaAOUaquGsDHRK6IfevGsLXIu1
RKKOtGwVA91DqL2PaUrxn3PW4bS/00LRIAQmDGOabqo/RqbNoHC0b/Qj45NqO+0KnQBvSx6B5PBv
Z9LejWkEOcGaMCJmuW2NJjs0iG+n9sPWG881uQM6xd2IUSisZFe28g23XqBn2bIKY2WXZOlG4Dp8
0+fJWjvyTjOHal0o2WOG8zFXH3pa1ksZ31S9Y+9yBvgsEX5bOKC+xXDRVAd2So7n0QgzWNt+ExE9
rsfFZ12A9WgO9KUWPgN97gz0EX6cLLZfzPSnd466a9T6lps42cciCaLSenWS6IfQ0tu+aWwq1q2v
RNigxOEI/VtVgSa6NDCRVgNkxQ5Ubehgy1AOShcdMW+ySGUav/R4FrG74mr0TaTqntYwkZoyue7o
F0lO1GPtKqiouZA3pIFvWhitkzUk/sT1J+2KoXpBoyXcMchZYUdDtbxOOClkJU8i7C4uvkQ+q2hi
WkPWazQvoZdXlrmTZn6v18V3nz+OzqL6qM+gsqmH8QzeTx28CNBRM1esZSW8PeYJYuV3hHayufHW
PQgkJedxUXlApi+bnWnviKs6IC/OiM/51WFaqkQ4iLNRS3HGZmJYx7KfUZcZkHyKXzbRxRFdtU6U
SQVKjsR30S1wJ3O46gc5BRbAyEmYy7sIK/YMKEnn3Zwrumjj0sXlmsZUWoeTKS920/Tvk8mXBhDc
3I6mFW2IG01Pql7BhkbV0h0qzVSDodLCfVZeJWnKsmiPUH0AnhyxBzavW9Maq895XIx3pRyTz4Vh
/8uAoD1HTWvukLiO69AtrQB3ZUWuzvhkdUq7KfE6by1Fe8pLNG4u7T2eSKnHdeDwPDD5Zo/WFO3h
PJU1AkvT/nYm49BEpcmsFplUoKnlCnnUW468pyMXJDAVJMeaIaN9UalilU/k1Whde3IMBIGdHMyH
yq36i25OB9jQ6pxMw3uPgOdcGE7pCxSWcLtleBsKW36GZSg+cwmq40GJmSc35VXNQh2pOxYtp/C1
hBwFR0nLyzQXICVRSlFS2D4o4zD7U6Rd0AN8LubSrWMLjMqKbf1hII0zgCpi4ANHnTjOsumY605M
dNoiXjB93sNsjxpSgC58RzoAyJIi9B1SqNMI6WcZo/7h+uBIjWDr2sXhznG1fCuzCSCDjmMndI1A
Q2Q24gVAyRjMsUAKHcZ281HZhdhayFkP3WAuuyJ3RtB3BfcDl7vJw7eMWrXiGMsDM+kp78jG3iiD
jOesaW60pOv4Gw07U89V4PHrVprWVLgWvY826GjIzj713UteNfKjxFfup5mprdQa5dGkFhbgE2Ci
kIivuzxb81VILuMCJBJPCXO8QrEtlnc7m7HL6MptM/GLeqrRQw4IaE7HKN5CLVuKQDXVBSnl6D6n
cWY4xLMJrgY3Gb3CQezlk2cLvl80pW92hBMuVbOKrPgcAR6yYkXIHUO/i/JiE7cg00NnCX9KC7+2
2/XiNC9N1gXjZH476gSqXE/aKrZBdMxleBxLxP/9UoubRDEQKPAqYYqyWYeR6VQGGrSEYezgoMfw
Zpnpvt0uM0JXLo7l+ndlds/KOlyX+g9FdAMYsfuOINU37cLalabNd9iPHzKrj04pBEiLggE+H7+G
CVrGaxTo4qQbV/rI6QfTnkACDPrWUK5NSRM6ZDHvHVZ1F7FdLzQlMJGUtbaercewcn3DiMjXsMDL
czeIk3xXVAMyLeVtsuvitGjC8hNmhsM8jDiaF+Nb6Abbbo+7wBj3hmIC4Kc31Lp4oJnSq5YJ2NhW
P0WGrwq6o/PQyPiJxX/QRqNeCaP9nlUbMfytbTWvgzTOkxnNm9KA+UIe4IWO68Will9dB4QcOQFn
UQIRWr8x5HSHHv7b76EUSG0EgF+M8aYfrOxCi5U6A+EQscPKGrNOzQ9hBsWMmAgFVX3TAp2+JEO/
NaY7DRDb78PPuA51JE72qpscPNp4k1BlopXuToUSr69ZYFE+rNuueI4LEIGkkE+aJf1FqLtZPyNZ
u8m7eae2trpPaxwdfC2BFcfviSqdk2nafokCCJJguWCdP85JyUorzkOHwwaobYv+n/Vbz58XJXPX
KC93VtbeOImtwbB2kdiT0OXVkDG7ATZyYgLYC8i5NlfM+2JxvnUCzfLmPnbi2i+67AUZESd0HH5i
h19Wqjxm45T6Uz582EtyMUaw3RpBla8AY/SmfHOuope6tvxMpRXqqimIQ+sk8kzzUOsHhTq9zBIL
T9Wjtbh+TJae5mtbWvUN2mrzlNn3dZ4+OVOxsxTkjHWS3xk9Gh871DyIYSCMVll2tHg2P5TEOrRo
5Lw+LB6HRH0gbA5LrWyPPLMZQ5d8cdwk5QjAszbnDlQ2ugczK0euPEqjbGs5g6yhwi4RF3Z5Wniu
klEEJvNXQQFNO2CRsc0WnHfUPW3mTYNUV8KNJWPTn9O6WmVFehrpfZcVQ20/FXd9hBSpiyG3nQej
H5k0NDu+Rwu/TUeCkUh7C9qk5I2GP+qTH6ljnXtDxXpq4/xmwQZT8tAwu0etWjYYewJb689kJBwy
eJwYPZoXDpHmUUQ3bKusc8og4nmbF/RCUYSrLdJrvgxbQUlspQF6K3NlTWiV3eEz5a1aW6JaPB0+
dmPZ/a5xqpi9Zv7i4CeE8IBsKd/187xHtsRMtWwls2nCtdLq0KiWplb31hwpvsiA0ZH+7VVLWEe1
Kg+uQCmQp3cEucyBRiZTjp+LAq5DqqgPDSOPXhsf9dCwKXTW7dByiFYDePyi3YYWatohLY/cSUc1
LJ+UaUFLozt7EDXPccoNusVtnOexT2zSrardJo6+g2S/FKnS8o3YiOl6nZdVp00AthO7B04XtXNX
bRu/Ka28SRfLG8aIc6PzLCXhnG6qB7sd8UGojVucBgLRX0EfPOyZrGHD+MEDyz1MducmyTPciX27
5gL9BivufK7HYzonHR92dFImBDGO+sIwRcqCgyE9TXoGH1cdV6Ip7kUiTmWhE03QlNnTgI+D90S7
nkkpj8OS40Uq9V0xzOuyUOqd2/xo7BDWV+OrTuLlXnC3+GH4BHG+x8JnbmX+YEwVg2uulKi2uFns
qiUlD9QuzPQYo5K1+IWjO5+YOae33nZPibJPlG4KDJKAF2kcdZUfp+uGyptB99l7awagzsyDOHXG
teiIr83KR+rZ0HjpP7JeyTgLCPYz8OwotbkhHO2xaK9jiFuv3bbrdk5J1zuWv2vjWXcvRyPmFasd
Ps9eJ6vUvhSZkXp60t2WbfIpOuVCNc12EJbc2LoRe3BaGiKKTd2r/ogoNEc9p8XrGCfFYPBByOGk
p9oLfQC1b+jlsUy7rwmB5QkvbOqZevEx85d0IbUSwxA260zRN4qrvQw6zCIPc3unRcm0m1RoCsxs
CY4yqkQ5It8S19ZX5RQNZ+nI5eLEPFIA577dWIhx0gUdZ1Wcy7q7S8g29V3Zpz7lN0ejspvdUPVN
oBTKh+zjH0sdvwvYIF8Z0XSQ+gyMajcvoqyal2IUt9KZsAwx8wZR5/JrVNnG1vIjUvyUo4giOilN
585ylYdayect6KUFDegcRrf6auJupNK2mQ6GIaQfwjdSm6lFmyhHbliRYziqd3zzEtGRlawshAZ5
iwMUj5mDXQxSiMdT3nTdVcKF6Bo8I8J8BD5gJ/ouR61aDLUeAGzct+a0HqHRN4rSZX7aDYc6lFs7
jR60RlabCUnvptWlGjiuuCxMAil0YYvNOXJv08jxo975jEBLgWnSLyxPKFAac6XpgAJqVGzJ/z9L
d/T7mZFaMHnNZsnfCvY/Kh8H2BQP+nMTxcmhTnPUoLSQelDmcFUov0bKCBlJldIbZ7ODilV5UXWx
qmi1TpsaAN+FRRVWHyxqo20XCKOiFqyddR6ENo6gZEBjMysmjM6QaMcKnUAv1IO0MBUqQ3SL03e9
UDrvI2RbzXyrXlM/N5zSu1HDkhXbkGpRFb5y1J5MN7zP8RLjPQA7yrgw9Gbs+EN8i0PgpdCnc1+P
2coex/YYY4OqKvUD+/RXXxJct8zalZzBfctwftEK2FeROgwbFkMm9+paGbr+Uhj1szYYj07MrWvj
+KpDKH48SqrGbNVVmd/lcu1O5oNEuaVXFGWMbcdLGu/w15xNvf2gQeAxzWofBPsMWtb7UYZeHUHF
AwHEl0avv8MQ8UCJjsEHYC85ZBNfwRe8VqziWMfZdybs0o8M5c5Q0jNqCJ50iXHZwv9o91w8C3df
xtNjxiHv7aJ8jApnLQ6EhdM4R7fej+1nq42o5SwT10zMPGq5a3Ux8dnGK9qj1qEZf6eIJ8cOjzke
58eoGWjPZBitgFe8vmQ7qeb6yUj0j9zhJhgqotqJjEpXNEvcSssWm6pWVWKjQr1HsqbEF/hgzO4u
8wOL01Up+cJP7BuDvCM0cdWhFCbqsbkN46rYG11SPw9EBXha6wACdclr7yzneS7bVWPY92XEh7jo
WBgThgA9tp6qaWLxmEWQj4A+fVbfp3G+isPkpbDTaSMb+6HRxE1BvmiakOJTyZvcejSF5QSZLJ6T
Rt9lMAetRa+m0tzGXYa/StRrw1EW9ou+WymK+SoLM1DQtUG1Dxs7bX1UHPkq51EUsoJHKHfIu7Zu
aqg86MZKWkbMfBnhWY0Q9xJJ6IH2ZEEn1PS5uR4utumFlvWc5GjhhixeC6XatcVCt+eyRo59NyA7
9ecwRhFB/LempuvezKCprxIGJBtafemj/oYVtjxl0XhbOgsbBzL8yoyyI7gAn2txaMy8JU5KBPVC
cG3unvG/EyBqjT5Ee+NNVTp5llqeesW5dSmSYX7ObkPTTEhoi7ZkLKxzE7CW+ylT47t8KZ7NaVLX
9oD+CUsdgAvdtTOtib5TIPVgRzDSpvPFGI4bmAXs70Ok3k/tc28X2wR+3LFdv7doKZNgP7M7qeij
PwHEVm2KshTXsziPeLNwi1kb1OObVA+dtdMwqPCoo8G+dZf0oJjOESXFLYsnwjXrB+ySF2fI/gec
ayomjRgHL22igqF+fu4jPNjIJURT3dsC56Ion2F4nvCNp5jvZwN6+h5uFgCW3b8Pkw2a/3mdqn37
lmvam6K2ByWOV4YSNtdWBISbqKnJoDAC/uQMu0o9ezw/5ON8O3TdnlfqaCzZ4zCgLhkFDpmkwgTd
JF42lwercE5IPja2DY0fLpV2mcseCSNBD9bQHXgpKDKWPsL+J8JDyZFSlK2RVud0bF7SiqlNE02/
gfuLMbyF1UHHHJnFwHyWiRvfuFeRIzm9c1srKHj1jEi3/Evg5IJ9tzJfAyPLa1Y7/borN29VZXt5
T0Fsqo8bGcGAzycLuXeIoGsP57oEtc4K3eiM9pHVEEGW1wGNEZ5pM3wuY3ISBrufJJtWtq0f17Wf
jtneKUzSmI2rWUD7VGPlyegK/GL4NQLVcL+SuIeTc3m+1YGzbshyzEttn6yUsquewRaNtAwDdI8j
Kk8oYSMK6tl6FUP3mrMsQcuP2TGkY55jsolOmE23Vjbu7XpJ1wmmw7kpGbOGxafm3tiWzb1pdXst
yb9HzK6Ptmo3a9MSzXZZ+FKGzB0uxUJ5x5zM4J1t3azszhk3rmRZddL+IHTR4VnKjkaobQvxgms6
W80tKrUl/0wwEy7ocqnKgMgl00KxmZRQwzpW+JpLF+ULb3iivrt59KAO09EZwrVc7nKdwZHIH3Vw
viMmdYzJuJGNNz1vPgu1WsdLspqsdpVZyrPViJ2t2+gS8R9Pw9OSxbulSH/MfLezxbjSxfeKflHY
8zpTHFQ7v1A/MXmYB47Q3ceQLNRKtNtUhcbuNCVdYSqCBERCQJ3TMB/UJDJvEhtyvUGOqbgAU/NT
qte6D2A9cvO6GDrSB9LazvAjjLcOpEAIdNSw3iEyxQE4jdGDTRAAEwRnCogR551FXQnlDn2B4FDN
GGND+ghyY20b5qNN9xE8inbOJoW0ArMiKj5ux3VCsYJH6HG5noE0V/V8oyfO51TdNb0Zk4zIj4OI
/5Pbm5Wwi1Kay3h0UeKduk7BHiDe0fqh1xittVAzclYAR0TLXNL5uiLjjWNaBpoE9dTyZLX2dM8C
d4uCFGeRgsfOcsodcvOVmzC7woxFR2vIRdBMylvfZDdDAtStJD8YKZ8cCKlVVvHMZMxvO6IlUAJP
OjFvurqP5RUDbWwvMUI7iIhJ8DQIgsT90h3OJtrot1OcXOyp7zFOaVZQKvgiQb+BiZvvDqxD4eYM
BjMpDgWUCxnQQSIRsCL+IKJjSaqDmzCiAUQz4XJf4otE7jXort+wavvIj2DSY3J5+sHetk6Me0c5
V70K2tKG4KuTuo1D5IZpjRgi0d+MnhdnMZQgJjXIqi3Ln9SEqG+t4+3DWM/cMtuKejNYVruVZgqe
ky72Q1G7mLASYt/Ok1FauxmEBymlNt/g4CrfrRYQjcMtIqCm1RAk97bEqeySE0tc2ERRdJkegIgu
4zy6KkokYU+A/ZP9kFfq0AVKKKsbpNdXd6QaDt260Mx6x7kDeKD3az1JPuSM38O12rPbl3GAPPkT
k+Cx1MR6SqX0pmy50RTo+IGM99axq9MCXPCBMrk44zWMeD1T5xKZA8B9PwOl5U5NyMcQ5emm6nK+
q0hviBQib4QUlxipqtrIdh1qiR6UFEbsJcZPwQIzMYBUdr0ZIjO+LeZevY9jw9zYyEvWxVJqBA6n
hvuj0lIF6gbguulIISiNCBMDi9cqFBjLJkTn1zFDWy1dj9bfRbwaq5A/FWQ8QDCCCJ9s4eZrTqBA
Ud13K9HzM2ZFr5bo2sZui/FL3495lJ2ESNQ7kQ4470fHWnbhUrD6MdmHiZ/1rY7yjmSM3bDY/Udk
1/kOrTRLs1svvhq1q9DClq8qjJRVvfDYEGF45BPtruEhlr5W6D6a/Invdtsx5+h+qDcD0jNKotBA
CDuK/IJQ1o1qJfIWAbpzDBXhdH6ETOt7iupYss/xyrijSB+XoZWJb/Y4ipg6FfHcp/WIiwpJBooe
1uslc42drN3h0DbMVus0VLiJLDSrhbe0pnaso5G5aZAdM1NE/EHvJG/ZIpUfuBkBWuKmt1HiES8f
arJaW/zjCiZtQokMntj3iPSOAPRjOVlVvKxhalGQg7qhJZXadDGXSicR0m3WHa9I5qVh2G7QrFaH
CCBoi5z/1anH5YGwz3JjuGwZ3Fchfql6OjnMM2cwjKt7B8eQoTURnQQmKINVmUg++/huBMW6jfuJ
4K4MCGoguMLyirg0x1t2HWg5GgPRUPVt0iw7re8iEHXe/o8mTsWpnfvpjInfvXMMFnZfLWzlxgDb
WZFuStaokrrJa+fGzY0ZO/ntqJXmQRvd5tV1w2beZy3BAxQLV/IIxt6GnioSpX0Vmeh87E5MlSU6
/G+CD4xNFSno5KMCHnCLzhmBdlilA6BINEM/Foe8wGQV5wPeYZl1BO4sY1/BluuTdeYAscFoEI2d
dLtO4m0uuyoKRAWbPQ6lra918IvNYirhnVopdyH8PW57h2MRcZjcL9gHnhZlaJ8dsNxVnWv4VcUQ
7VCgTzeNUxooot+kU1t0K2ox0ppOc++TxZDBpBvVatFVUa2sLokvhN5iDXTLzqy8spEkBXDE34Vj
bJwxKNrlhrc9jI7mMLIKjskE1u6MxIt5UzG4u9wIl0NtxMQT9H1Ta75NaNCydtrurNt56BeEsmEQ
KGAtVUWZV4OsBV731M1/8N9VxmeqAuWZQ1wibZeUnl0vhm7CDZAjcFDH7iEydIHZMRmtp57l6rm2
xQi4IeZxj691OoKydbuutNRjSajBW6+0FpAI+LlfFgtZ17EW3jTCNVaIysc9SDVTBNqxd2n22R09
aNVwnb6dQ+Tm5kuNxtsbTKl4alH0l1rUhCE4i7XOCBh6auv43lHV+JJGA0LEpAHx5PwUrwgGonE9
mrYJI1iItUl6g3pWmqVX7udmFCcxildSWdSvHqzYS6iDuaqirhbPtmJfa0yXElgh3V022VV41vLC
fliMeHnEMbS2W9Jp0I08wle69KmZRLUNCqhwNV9pvlnFlz1xKpChMS5BOyGGcC3DvJu7UnlOTKLa
xrxEyIuzH3gnxawvDXt+5uMmQct0AfRIwcgOKouvn8/AOMhRG3/osvg4twvxHL1pGq9q7LjPCzQD
7jZKj1PgqWgQUVCAlj33rhQXJBqq2LmIFTGtopEgi75DTJ6O1p5KF31F9A67TG/h3IC3Tx+MsgfZ
ruFsE0Njc4z5UNMUeqiVXYrsgEhsKiQyGaB44Q4nAug214f2MBOafmn1sX2YSXUhQr2TN2E8Y6em
wYGddqqWEuwIaYxN+CM7FZrpFf4p51RlOmLkqSjRxlfFog4+tevu5EU8LzeN2XTNdoZjxLmjyuG8
zOQXeKGo6IRcUIJ5SjGPgVTFoq2KqmLbsA1ivlJ9MnHhdN0qqosL0LaLyccFfXVJ7kPOF4IEtnNo
cPbBoIimHj9ChdEQ0/hwi+2farfQrm6tcih8pbCsPOBknknO0SrxMJQI8gNX2ImKdiWq3qkmEXiu
TGajUrbgrUqUdwnjRI3FRuU+MoYkSdak9uBGcxrcUTF6lZu5GYZ3Cy39Jc01eCuscia+1XR8SX+n
2gzLiVYRfsRbpqRQ3upmb7db3W3UwOAR25AygK5GceOTaBUjACQu9nM3Nt82BJWHQ2g565baHs3J
iHZETpkrYjisP7pR/jfr5a6lUP9aL3d+b94/v/J/27X5e/Gj/Sfl3PX/+Q/lHP6P365l0bqL/o1d
+KpQG7/a7t//j6Zpv9GYbDlCQJdTy0z0yR/KOU38pnHKGw7vjcbs7pIv+odyTrN+s12L3VOYrmZa
FuWW//F/USRGX+X5H8mb7U9//m/cZecSM2PLP/MaVPpfAjpd3oV/1s0pYYRxIhzaqyfmlGY0i4dy
n3XqKSvNYJmQzhvKC/faaSKFU2+A21094iyItlpo995oVJ/FFPrctds/fYZ//IR//ol+j3X/1U/0
Uy7pZHV6OYq53aeVuneUOgriElN650piMGLmcXx0mK3kSiHh5ehYBPnUZqt6cul/gKY+kd+BGcVc
9tqgvZskkHuaQjylaHWoYylwQBf5A2SOWEOWciAvKWdQCfuEhA/dEcBHSPd23ievprHsl6V8WGR6
4id/otUygv9qxm2Rt9FWNgqtFU7ZrRjPI5iZ5Qur945CxSBdorNK/TBKtIda9ichM8GuGE8eIZ4v
xojtl1zCz7FRnzTCWzZFrt7PhPoS/MEf+s6+XZY2+OsP9Pev8lcf6DVd9k8JOthKbaWrp2Hv4oOi
1cTxydkkEiZGhesi5KhQYxCEQ+IawsiwwmCbvpaF2IFbmkicomBokcJAY27ootnKyP6i+c6Twxv0
PTry6dyllhI4WR6tnWKUO7KtQA11hH1uqg8r3NtECiwD8TMmPVNLTSBKbtoP4PfwumK41LX4mwal
3xvef/WrXkOE/vSrAnKT7Kq4w34OxzOk36EpUiRExg0f8haamzvZHHIfbbp4Dg2e31mMr2hJ0tVA
hLtndTWsFYhMFd0z3GwsV//snS7cLAjHSS3JXwycHh4Pe0HdUHTuI4jLv/6W9F/mHPEi/hRIjuuN
VApFrfc0cm3nBWzL2ieqHrgOQnwDWakZ3jmQUySsQkXmr4OtPtlZB6kUBxlWT9CS3KfRhGSjGsZi
5KH1wHKOrkHrnyjvomm8/+sf9Srb/eWZ8VNxBSaV2CJOpdn3QAFaUgRF5K4wpNJkDHvJevXZWDw+
TvmQG+k9mSvM23Gkbpm4/KasjsTBLKCR4m96M38ZZMwn91Pbhc3UoFkW4hbH6L0eq4zV82b9XeUX
SuRf/rb6T52lRezCX6lNQwZYdQRMPMKNjV5tYya0ruDFIIrOJ60CIM7UNpzB3OYxpRO5Lu8jCb5M
TMBteJWKtPh2o5zMHYu+SPy2r2qe3Wt6uy1T8fXX382/OM5/lkETYtRMc1mSx1MgkIq+XJJEM6ZQ
C8Q3F+JvjhTtly12kJzXf/yf3jOL8y+RSV/vtXLcXYE5u5Z8PtEG6aBnXuempjr1sGyu9XedJvr1
6frFu63/dFOFRYTbMS9qxGTLPQa3A5kMZMeZMamQo/2Niz8MGnInHgmQ9hOyVVPbAp2gBVNh7uPB
wGs0DWCPWFVe0hoAsG2GDxc5oCcp2vQt4Uj/r7+FX6vR+Xx+usNsa1Yoy3CqfTcOr9XVXaonV7LP
RCjmkK3mkXq4sSP3UddbtHe0AxBf89zoMYhqhKKO62U1q92LJI46jAAKie2RFHEhf/Sz2D6MU/JZ
J/rdeAUKmDnUABvGqpXq3zRr/KvT6PdykD99wYvT1mNsGvWeHCLyPBCbttTr6Yb9oC76M0IGUPae
PsLMHzCdzZW97tl9e0u5hVS/mfMEIZd9UZD6Lnp/N5bQpK345KDdYl2DBohq9W8Ozt+D4H71XPx0
5hcFhLcM3XqftgoSg548tKVDpLewZpyIp7ZXETsnMRsIVBGNVSwS2V1pV+qtpUW2J6/aHoSVAEyR
6bk0zhPBg9SrCKUBIdW221xH/TqmT2DpjzNOVleDCxgzMkdaksXZ3JlEiONMJrVEOzgfHCnQVVjm
g0Go7V8/UL/uwOGB+ul2CMl3cEpTq2A4Yt8ukgNxIXtpu18Uym/Loj9lzQtfF0laxpoV6QCksi7y
4u9a2ux/9fL9dOQXTteQWGNVKGxzlaTnWfqDZOhBzRafK0YK1yRYENRD8xV1/MgM85MEQiRqPV4m
FnsCTdmhVGcGmcVNyNr1g8CI2pssDUtum+I4kJi4/aqpScqbauJflu6C387E0e0LaeMQaw4yHw4m
OYUeVcJX379jrVyndtdFrx+dasw2rhJt81B/J2bTYTQj7rqWiMU1hWmK1flxcfKd0SJt51KCDqjV
u7LRxzVpvW/W/6PuvHZkRbq0fUV8AgIIOM1M0pX3VfsEbYv3nqufh+p/pGqmslL/1pzMUUut7iIh
IlYs8xqPGVFpere4ETNEz5XrLmue4kS+BCJ+6wjioGYAa/liXwTIgfaMZKAPvH29wPqpiLq4xKRa
97bV6e1RHUhoa798rDsQXEVHxweQF52cQKdurASKH20DGbLPdNciKG64ieMtHujlmrH0dyegRRUW
c/Xv+bRome5VPXJU1az1+/Vvfffl+OTEaYsbEaaGX3ai7Y5M3q+r7kp21wKciyESWp0wLAz8Wpi8
62jcaZAkvI2NY+LKgQTgkDDUfrIbUubkwQTZoLqJhzeEi66kYu9K+jyFXe4RQKWLZa1qaeyrCT0U
w+ddvSPjCVIca1OVrRvn32iD7lOha3Cwq/vYkrSmGXQzihw9zWW6lFiXxF4aJ5dp92vQEd20wDgw
af/6O5xas3cz0w9B0puIc0HfVUdTcYwd3e/kMc6YXDfIqBw0u5IQQaEf5CpSVzl9TnamulEmB/K6
OX0PlcpHDxivkzDNErdWS7lB/ikF7oJwhDCggNQjQmxnfuwcKT5btMWVrYw2/RNAcccojU0dpizq
BwgLjVdeFnjkyvYNcKAekRIOIIBmuTbASa19J780LM2HOYLGDljiILy1GSA+9KnNNHUyqivkCXVm
6TCOadZA7yjQ7bHqM/mMdSItfs9BP3zjEWTPTNbKjzR9m81koCEUN7G1j2uQhZ1TTK4IigacRQTu
zQCd2aUZAkMtULnULy9xdr7H4RTI6Lg3NQCLhUnOXCRRgH6RZaw71QOubMBnQVujcZMEmLcFlW2F
ELu1KmSqAoCXA8MpQB2Of9vkKaqGvo4WGTIne8S69VWpdPoaIVEfqjpkCuDJ46po4DJUaD2bHknf
nDXi6ZVvgrjeozn4ZlfBbdhru8JIaIsZwaH0GAormRt5ANNWsg0K1xcI3QsgpAcsIGLO0ZzVq9mw
qzvrpYlnZJ/MfbcD17jWkwTEYG+L7V/ulkUCgxmC1VK8FkcY7XyvgmKirvuCey/1hrnt6K99mMxr
mbe/BwOOT6MUExSNunCdDJmqXNQQtHPtRavNYzyJuy4SQAyCkupEmDeD3l0aSG2PGVpxX//kU1WJ
tihz877IDBkVyTGO7RfEq781A2tgqr2/yfXgVjrWi67Ll1QPbgbwbbsElsomtBSmMdmsDqKHt3Wq
fcdB7P4vf9EiMxGE3GCQGZ2MUgtvtBG00Trs9ObBE9ke3UFYJrpTbnT49S4sY1RgoqzfIwxwrIw8
kDsCDLDeiZ7Rle9NITQhzz9zrk71fbRFQqF3o2zqRi2OfoAKlypK2Lai9ncigVlPEjUcYuScpGLd
ND5l8+Q06P5YpurKVOvAcA/z+CdXt0rf6vQTMLko2IhnbphT9YW2SDc0EGZ20YJazYz4AM53hwrh
RlXsK8mw2+Ko2+20NU17nWrB3V+u1uIGToEloqPOxMILtR3yBDs1heIehvYF+DtUM9Rd7aAPZUrI
JuAJIu8Jh5SdDvuRDgoQbFSgbu2gOWPI+rkjtmOpi0uWRTf7EgmFo+y6JxEl1lo0HVC7eLj1ooGq
DnHalRlnv5nmXmRECRHkDwZV/xotbtMVDZiJUfN/5qEBWKGKvlu2csZG63OLQH4brcyP5R/7Ui1a
ZWiPbQA8gx6O/80jZ/6jjRqU8S6nKQ0seFWSjIZhdxHTDUN/+5tq5pdVSDeg01Dn62wofnQMwiPZ
ZX/X+IjiCy25NzvhTlb0JiUFHYRLwGnNzddrfOrGVheXoJcoJp0/uz1qZfdkInwGiGtYDY1ir4oq
fdPi5lvvc0Ewj2EK1QDJTRiCF0wYzDa4ThlT1iHqDUYrxdaf2O98BB0MUfjbz8hqv/6V73nUJ1e1
uqh0kT+fAmg07VHXQPRjy3yllUMM7yX7JcqW6in3bxCRAV86QcIx8kst57qTKg4XKHyiZy3Mx8nm
wiq9F1mRnLX9Rin0Zvf++/63G/1X4c8qr/M/zf8FZrzDqf+q0x+HdfM9+1eLf/5f/mnxS/M/wtY1
zdYZozDuMVm4f1r8lvof2zZ0xA2kozmOPi/1f5PjLcYCUrclppD8H3Or4L+58eI/UkVUBeFrCLVE
AOP/q8OvGvO++R/7SQIX+vdx9R1YoD4Da5fGuu1dIg2CT0NoR6gAt03rz+atKUqefhvDskT5GV8k
BC7wwdaBEXcTI8xJxgM992jU+HeI9q0iQwsOFHfjnzHMpLNyYFlvfN9pD1QH+khPQ4FLVsCWiyG7
ANfAoqS17xSzh9CUIrglV8zT0mcwWpZNFzpE8DOaOgSMdLxNf5jdiEslUhX906AWsX81NpqEM2CX
UItGggadj26Sf/Q4ZfSJNVRcHbMc6vGo5hbC3UFsW5d+Q+C5nEygcRexkgX+redMVfYsq1T2FyMq
0DkeVJoJn2dlVxUz3ilVVRXvxCaFnp9oyBFtvaidMBZrIES6qUi8BnBBD9sr7y2/fKlHfXR242gn
OoxPOrdPNMDK25T5pHMz2SamGLGgXD86qhGp1wiCaWLtwEJPL5UcwNWtWZXZIJDvjEtoRLmWO22J
jAmfg0InEd1li0pw+I2xvlYc/JGsDNsw0IDhHRqcfXIZ6FPLKFNrVZnfMWr3iyuavlwL0Nz7TrtD
5jarD6kKxX2VDuhLPSNtM3J3CrTHaGBWHvhTI4D1/K3JlL4EDwbrIoHlrsraBpAvMKyigm/T2PnZ
F6Wn/UF1tyofhWyy5rJIzD67UQy42xcVQ9X0BuRzxwLYGKzNzVhASHSsgM9P84+URpquJbqHwSMI
PDO/8SPTjoy1ARKFxkzaaHmD0iT+Rc8xonnQGOuY2TYoQL6y4xshE4YAzY8CBmbq3PutqfU3TZoW
0RVEtA7rJDRM61/09LyqRfQ1E/k3UZX1BVh2VN0BfJq2pULUwocow94C15AQZ4PHBJ0mTOFz2H1V
DSGZIi2F1SJMg4EqYoVAv9Wpj6bZTri5LqVeXvuM+LHV8VPnzTPswj8iMwU/dYVgWQWKs1SiBOZN
iV6CZafzxylgE4+TxhXXV/Wmic3wZUbM14BvUuWYxlWluFYVpKo7VoVxqwGTPzTY10OlS3MEHTUY
BXIL+CrGuMJQVH1ll4nauQwWgcx13czDSCbLfgMm1I+0EW2AD6lS2esYeyE4t7m+9VRNvoEixEWu
qKYcafdm5tF6fTXOJPliVxW9eO0razRXtUkl5w5+aPcbr4n8dleYhvgVNp0yo9StB1k5eQ7wOJo8
gNWYpe/zssBNocOUB3yf6TyKEenSzLH6YVv7lhlcA6qDGWATFrAdL+u3ErntY9jCUNSRDFZRy0Yo
Zg0ovheHxvHC/B4NyCReBxAkgcEnoKlWqHM51V2J4D2OCD5WB1XvabeDF9v4akWqajPLsqPvHno7
B2R5izuvUADBjiYmIpsmq++TukQSGunYYjMIYCpbBUhLsW2Y5/duo4N9ok81tb8rPxPqlRrEUBUM
nGGjCx/5NPA3rddizhDF+boC0oXS3YTyu6vlYqyvIq08ZHZf/dYmn6+T+hgGwg1hAEbdc4hzrXlG
rpL/PJYj7bGo6xEDAC2pIO80ChXceJRGe3SWnB9phLj8Lh7yAIKqlkfPFbIgx5hOOz20xrPuwl6I
5NpsiTYYx/j6BTUX0orUpeOPYUyv1XBCgg0rkeiK1lI3XBSdia+aRkQB2FIaCHjotRL8jirTuZZK
fJ2XQ54+tGan3dQVFOBVnZqgPzI04ssIQkHVGMpRQJun3CWoggYZfbyTstBDDEBmUb4NBo5xaYDK
BZl2YabAwGfiFg23srebwq0ZcCXoh2oJ6g1EZ3mJYYI2PbNFpvoHaW2CJyS4m0sEyUr/wcvaDHa9
7WfNb6SemnbvzJ4qKB/38ntIGxaVb1Dq6FAEdWPftTiUOIehbrQX36JzAGEKX5Z9LkmWaLDrKoih
KgC7W3AaurVOLXvpmxUOFFJqKd52bY9wovR08CjaMGmI+02FQADV9Eim61gK5j70Yc1NYedxf29J
U59nvYl3JRI4CUALwwrhvEa2CE2iajTeFAY/B+UK3dCedRVB3i1brpsl1p1AXIQpCn8rBJys7jJ1
2BC/7aDQkQoIMnui6sbHmUaQOrN4tajGHc/X+0vFmpR8X9YxPJkMZTLGgxiD9lu8jy4mi/cGP8dt
sxm9zrKhOyg2DbfIDJRtpYbjE3Kz2TNiHHiJBkFRtQetU5Fs6aH/iW3RhhVkrBIlRFcJSlChg2zV
Q10UiXg1coltpN8CRxkZbsDSzbJy08DpStfmyDzSrfrcLnfSNkfYy/hMH8wkhbyr+iYS72Exq72N
uoijO7Rgq5sUdcvcRacUg1lL01VvPSKuhjYKIMp9jiRutzIRpc0eo9Jv79Djy+H9aEnF/NbS1PoY
KDJudt7AjA30U+TQ8xssVblr1JbZqdcGzLw6FP7aq2aqvA6eu09yXKDTB64SgKiOEmum67O6PdZd
B9R9ZbkGpxQhyahPA8JlttWU16IL6FrSzwHzgEcAsGgEuwN5bCR336qkZ9n+GXWMT9BrZMldGB0s
WO31NmzQ0tfVdahxT6GTNqjVix14Sr0pNdtr8XOwBsbv5VA/qljGhHAyJnFZ2anZ7TE16X71Lbr5
W/QHmU70MV3PC0uWDo0iQs5OMbnI6WLU5vjoVDivrHJd71XMN5sxvS2DTrwWZqHDWQSNym3oePCg
kJjrUzcw9DzE7Ukf5E4odGnR0EKv8TDoPswwYdMovPdpBKrXqWNOEpmAFrhDpik6XyDVm2ub1Uqh
O/SeQzPN0V5w0hpY6SS0YvRIW5U2HXL8vQXMOUwFhpY0udYk1/TYUROOb+iCyAJ9cYwQV9akO3Tn
HPy1LsrA1h4LqPFyTb6IwaKu2ciAMgvbRFYR1veTVvX3/G71B1ZlsyGFnmXhQZ3qgCSuGe3u59SN
NkqjQ4Ady5A2/biJJDYkzyh9WNXeYvVjua4kEMYfCLfKZgsyHak9f8icR7D0Q+TaMmAzK4GB++Oo
NCreXRlWs5uWCDReKFAyqrWBfUaJMktU9Pih2Opl6GdDR6ZVJ9lFOoUDjJDWVld50VpI7hTN0LmY
LQzf0ZkfaDf5Yd9n+7pLAn1fJ02GTkg1WxTyWzt0EyQH1o3SFgPmVkDpvAn0Lh4e8hYhj4tpDBR0
jIYxTg/DAEhhU0kmhgimaJNN+NHhmk6aBSwSIxRMUqpOD+oLp2nGZq9NFqS6HmAGxruOIcwLg3y4
+o3xXafD68Zn5HsMKpSGKG3f4XbEbEq7E53SBvgsRXRCskhNt5YhZ2cGJIpQuIzqja6VOLzO2LZg
R0sea9bEKL0JU9i8bfdFjfvnBs+ZTAF66JUScdRUtGvVNsPqCepsUVzFASkDvLJsuIQh1lRblb98
jc8qyQw2pSJ5inQzbS8jjNGweE1MI3/t6NlYNxoIRns/arZ4hFWAK1wcJsVN3oFS2VegZ80NKRx8
L0a+Tkbb16Ff3ZSl6vzGuKlilhdqmB9JY2yVS0XisXM0ijrEPQsl/NlWtsD8sYxMZ27MIt0rj+x6
2DO6airKTah6nnI7WE7Xg7FWOEEsdhRYiZs5rNNWjOqIaKLhpyhoWg0yijifVY9GgyJHikHfNORv
Rd5G/U8nJyj8pPGkTfhHsnPrP5gg67kK7VomFeWQgwj+uk24R8Ct5INwa9wf+Pmh089aiFw9yTDL
IMaVTyHlY5/z3Ugt63XAMMl2B6XwVbggkqYeaEDR++jB5rU+boTCPz1mRTECZReegcj3eKt1jRKM
yHSIGLl2YkGAYnjS2kJfRyTooKejmky5CUa9YsxXKw76U9xKGxHGIzxmMbs6gtGHT4ggI1rgHYXd
M9QlH44isy0vlRtdQKEDPCA9D2KI3SWj8arpkZDIL+bkRMz2Q/+mQ6jD/02YLbMNfOZ62AZtKe2D
jY48LpSmM1TOG2hxvcZPimr0Pstlkaxx18x8MlofzVssIQh+kjjquaYGnRvVy7ER0xXLaoUXtFuc
Bz2zwmgHYbbDwqgWpE4dESY65nnZP0wimX0dszYw7vCg6qB8UJcCFQbDq7mU8ZjCwdeFwFWR3nUP
NXLPXF8Tir3Hse69Dh0XfOLyatL/6E3VA3jN/eG7qkjtgdldi1knhFXkF/1WoH6YtwaKIX0f/sYz
2qtxldbTtCNdzGN2oVYPiITheiOREEfxrPPr4jolJ9lzCNtX+vYeNJWutfe6hSxHpEpKI0tNJK4K
dT7UrkA9K7lqWBXgQjHKvXGKS0+a4xKFuhgr0U7mbYQVZLXCjGJYwStUNnCDjW6jm6V+iwod2Hmh
eYVYNSnXG7CWzKwAPCcQA4NZYBOhAxTRtnqptr7rFNz6PwfNz2Ce6UONqVQVaA5nK+GEFQVKuuQp
6qx3ZSbmjQ44r741ixHJIwGEKFtPFGSIDSPKFlxMQ2jWxLckECuBP2PohtQ6zQE0oHI1tq2PVoDI
evuyRlWPfF3JBTYCtVFYL2ZS278QtlebN1QM6uEmkEqHRFFktDXWVKbHKwyZeZOY8FOZsyO1iZlU
UZqXHaI9M8leA8Nfm0rWkVilZYR4tdUzyyxbO7fEukhN7RlZBZObxx/Nh1jDIA6fRLb3Ohms3D5w
3zTBwTADccibMrd2aRvjkcjV5KFbr5RVeNWPhDk3rjrsrA1gCqjUeXkfrAAWld5FBYEnQeGBLHVN
OWHf90HpIAHk9Og9FXYdvkJVmLH2XoUdqp7aT15rR4gBFE7wWPql9RK3cGYQf4jD74XXTA+2zDAj
oIrCKe9ddRMXXefW6rzwm1TbRNsoKPIeeMh4K0ahuATW+A4YGijLpBn6FOEau96ZPti7Q4pHVOAi
+KjB6o3Nct6ytolkEWmAvx0EhTL3XJuVK0QzgOlhhpkHD36nyPxbERekOXotcuOPUtp+8ICZZUAv
WOOWojdg29Y6BEcVX8dOk1zWGBG6Uav4HWAfDR/3Cpc5+34G8EMVVhCcRwdKabMWFSHdBBrUxigk
ssEUjbaNklQrc6BjsZ4QtMe7mkp8ZYaDGzv5tW7K8QmYerv3E1sdLxo/z6qf9aB6XBZp0/hHZaxT
cAmqHQqUGqJIGLeDSjW2dvDsK1eGFIpyK8oxuGpEYKvQ/gp5mOxB8SBMD9LYgLn1w6fUh25yy5DY
0MlRtW5A1sX372gXpqPr1G16bdadGFFExE/paijR+RFlX16Mnm4gaNVlCMmbHhdpgx8jGmGGYf/Q
0IUMAQWQmaxyM3QeBCTuo++JAvZm2yGuNnXh8EwFhDiColQ4QIgpypsLBZfvYg26dXxRUUDDj43R
OyB5L7ouujz9k2hSlhk1r0a08MZkSi/SDs/5iw763ixTCJJ1PcaoVG3AhynYIZus2c7GJQvRMjMz
Q+9Bmj4sDiVCbA8B3gTypgGZ8qh7bVvwNWXzG0m/ePZ1wDNspU2Y2O6MNhUQ6oehW5PHeTeh3qOc
6zl3bRs4zBOHHoQkYXPCyTcs9MskM7LfSW3JO5ve6huK3mp8zAI8CrCQS1TkD9CwanfTTPteNWg1
3JumEHdG4zGdRABvBJY3yFcdY2eA0CJz1QzX8YC6HoPSXnAkVgaz0FeVrhoqJoJsrfEQiIxgaPqe
Y90Ieq14gdThSDFA+vQcaNNwKLk77+yxqRXU5gfacQlSLXeGo0/HrpYAakfPSY5+sftZMJBrRguu
u6Fi1rlDiwb6Dc45uPVokf+gJ37wqtlsrtAG7Q3W2Wx3eR6C6a1CmkdrVBtYiggLu+vRT/Rry5/G
7x4NpaeUcfTNWDiNtncy7dlBHXqEH2D63eOUJHCHqsb3j5GJrB3tJTO4MMsgOLAwmF7VFugJ5swp
xV1dMZjg85tPmEwN3cYiea7WrYIlMHzXIPgjpg4uuxML+p0RPhL3Dh5RN6EDzVsRCMtz64z+zCMq
4S96jLLuIrUfui31thG7QTjS4+tUo3wTqkW7QXpC0AlOlTvNUZoD46OmYK367KeBydRve+wKAODK
aEKOq1L7T5Zl+S/DxEtmLa2yixmVN5ARw4w2MF2vQH/QfZqhbuH07VupZ4zt+wyGOfJVFQbJuSOj
agXeycOfBS8rDDaHMFojSDM90qoXw3bogCHdDG3df6MdhW9PZ5X2bw6Wvrcs7H9wZEeOT4uvxFTB
kbIK0d6UFrpuhGv5I06lZ11+mETc/tPG/4iXn+eBnzX3F2PvXrMzLr68QHFEcz2iEdRTgAsoUI2v
I75/iMhk4Rlc4zzf++xZi4G2ntBApK+GdJU+VbtkCuGOwWdn/jvdUXytkVOhGV85Z15tnk989rjF
jDohFrWx9i7vH18WSFR46iXwg3MD30+hJYxFFkNmoDtcJg1/PqhzytIWSaW4u3GEPJQo520mz9+k
Wm9uvNSu+KLtRRt6z6Fl/hybM4PUUy+4GDkHslGVvJ4KmLQ1IiuenazotELLaf1/ZnX/4nt83B3v
6IdPvqFYjJFr6ZV5DA8KQfU5m0u82MUguaJWbnKBH0Flb7Xe0LedV+LehGkpgmb+LyR+BeW9Bhl8
xu7FeiEG9+v9emIPzTLR/5odj7DXax35M/otf5BjfKAWpYvk5E9hYByVRKHmGM8s8YnvKxbj3hH8
hKbHPEuyOQeugVjVt1Qp375+lRNztSV3ZoJtGQ4lkJdpZpMV6i4A76rL+6KqD18/4XMghLTF/GYf
4E+5E9UGjl/Q5AuaNxWm0HM0JCOAprBqMRzQIVWncAIpZ86Nn+f9/9mWWUaUBvq1L8iFYAWpebqj
ZbsvTCBR/rOCWGIZbNWUFQtRM03ObdMTZ/Ed3PvhPTEspFLs6sGVmj5zSuC9K/QKrzyUrfNwh9i9
TdEaI51T7NTgB65FX3/gU0u4CDEamVvhgJl3AdimF4E+GivcY+eGTTTdt3p+9hzOR/qzj7oINlY1
4lhQFDwoUI6DFm94ESO9Gp3sXqnBw9bjutAwoG/OwKFOvdgitHSTNvM188HNOOyIEm8b3Tr0A9cC
zntff7sTN8+SGJEYsaC2bgc3V7O9GgYwvK0NK0VgcTPL51r/k6VnkBuf45UkCnT/Pgg+UtwKrt+D
aynakYfMzxw8jN3D6jlptLURA1JCAD2KbvmHCqzURI0GFaEMb9H8AleuM8fj1FsvYsoQ5bKWPj8k
zFF8NforZnQbHqbn3yjKkwKRGvPM/XfqUfPafjgURjZYTV0ng6vbCK4xycv0Hx3dxFwZXI8YMAl1
Rf/y69X8HD/HF16EmoA6QYUMO7ij8uKoyqGwrDkCjAoysdS+1Ka0Da+c+g+aqmuLmD0Ek6uM38Pg
DUHor3/EicthSTugZ5Taccmupc/uhjRFM/MV16Odrz9YFspwzZlL6H2PfnIc9UUmE2nAkoMqI8aB
8KSTehFTB5kIFSKu2f/stQPm3W8dMhjm67yzJV3FlsNj+NUR0ZJd2pfrGBgaGpGreXvl6KzPH6ns
zeuWaRc28Ecbr1qes27yXyB9V1FSnYOGnQjQSzJA4plTWfmo43fk0ivduTPBnuIpeCm06bphlmtx
GNiFQ2Vt5oP49dp8jvpigyxCmI8scWLPIayauidpTe4k2B72gCiw4+qat9XGZ4lqqc9XbJqrPkJ6
q6UpQqAzLyWe8nMTNgJ33w3lrtKivRY0KyP/pqpyU8u3r3/lyW28CHwY1YgkgPr8vo0JAI33Q9Y7
bHhW806e9yxHJp/EuqFzNo7PA1qcXCeyP57dxe8gyk921xIgH+glfgoqR2mqrxJQsjSy0Pa6djiz
vC/xKRDfaAmA31IRUcvObOqTj13EyKScgopu/uAqKRNQdEkc3r8gSuX2LRGxYWPyKSpMRj0Gd3H/
68wnP7Ef32P2hzgVxSai76IZ3EELsd540TAFmhuUhfUgqqsATkicALCDAYpL/Znd+Dk+ElnHRXCs
Epg6uLLyslLZYsVqhA2e34CVSu+t1sZ9ZX0ncTBHxOTpatHezFzevGjlZdiqRxOH+1WW5HgInLsO
5/Tos0VfxE+pNmg9elwMTaA6rt8jST0qWXh75iOfuNCX8OZErbBGn/7fBeiLH7mH+mslr8foiq3V
ivRK9Fc9LlOwRGLN5cjZvXbNxYS2xf7r33DqJyyCpoVqsZeo3uAG+m8jje+sKd17XuhawZmMYv5U
n33CRTamI/aF5+swuA6tv3UpnT95XuzZSl///s9ZVOyZRQQLOl3J1JKMhZ0g1T8dYmIghLjDJb5Z
HMseuI/lvd/gPZrFDAG/fvCJa+09u/9wQIJ4zMyh9UeKMAejOGt8bDz/ux2oT8WInMZYfteFUZ65
Q0+s0hI4rFs4MTDoGNHGbMHh2dfTbL/bCPuGRu+ZZ5zY60sAcMTcOrVrkwCXm0+qFd2fTUNO5DxL
hO5YwDxvbAqBVIhL6F9bvhCKidHlnL+Obbe1/PiBYP31wpyqr9T5I35YmTqyxZiMPM6Q+XU1glZp
ntP8GBGviJhsCXNqv//1yy1CBHZ0KRwbAuVc5XTkE2jTbj0SKw+h1Pfa5uxeP7Hl1HnlPryYHukJ
OAxerC+qDUNgVxfhDbHBH6KtnVS/yIu//oRz3vvJmVUXQcFPAjPJMt6ptKIfc+Sfw1D1CpnyotPO
bLcTcUFdxIW6xqmks3hGr457vC9dOZnI4tdnqs9Tu3kZFhhDYx0+4TaU5m+57t1SYX79cU798EUy
gl0HBJ4REw6se34mxfSWJ/JVdvWvr//850ddOvMh+rDIOFUDC9DF4AIF/WWN/jVsyAPjbaYUgFa/
fsbnryCdRVJBE3kcZGgRM8G6M5CSFbCw8q4ZDl///c8PvJwVTj6+gxZn8NVlT/KA0w8ZN5RmJMru
9LzclXOOGN6dzctOfa7FYQdcE2lGRPiPYuuoGURf7tBJRY88y/8uN5fO4ojH3mArrVOMrmWo67mo
wCZ1JdC7m4/GzDwF3romoFTF7mxYOZH4YWDx729YCsTV7YaZkfSq/RzlKdRIu+evWb2aZunO1bE6
PpvjNSHt63U7tS8W555ujWGbGDa7bSX/REOjgaBJpy0J5td///O4gnHav9+pQwOvMbk5Xfrb96qH
EQAakYUzHoE6HRTt4e+esjj6Kch0hhb9iComXGGoi5iGRtfzPWOU097J483fPWcRCKocGUScakZX
xyV0pQYa1Jn8m642u3bq7v72o9mLgJAaIICciNeptPS6zdvrCqUupAVuRiW86vq/W5pZ4+jjkWX4
g/Fk041uP5VkZ/jk5C1qOPlLodTPvvir7qq0F4EBD1Wv9uibuRaa/v9U0r1YtwEAF/z3zjzk82tS
2ouQEPmVZ5kFDwn9GA6ntw51fa5YuY1twNpaGrp/tQHsRVzwlbgzFI0NEMQdkqD9VW43aI17Brno
gLJ4Ep8pFE690SIWBLlZS5Br0KYktnVKau+FoO6JGZU2frDRcfSxtPFMh+pERLUXQcABPAMWhcTW
GeMbB4FhhurlvrLLH0Anz3y5+Yf/zwSDvsO/d9tgOBJ4FVWH7XdMwuOyW6nE0q+X5UQUsxfn3+iT
WvHgA7hqgLkXcqNPAArBZ5z5PifyS0xc//3j+8Riwu8ERMnkoR1fbVoP8DizLWCszYSiVjRoT2Xx
d+dSLk5/FphgqXNWA0Jbzpeqv1ElOxAQZvVGHZWA2tPEmTc7cW3PDqH/igHQCxG4osrglZhbbG0V
LGa4m7FKpQEqoanXZ7P0E1taLiJBE4t+ENysbtUOWxUVdqir1+8dZttcB8G0PhvZTq2XXMSDfMTy
qnAcyg9T2dGl0fznFDtxBo+UA2N2V8UJhodnNt+pb7iICVat26FT8l4UHYRNPe/2JsBLdh9fcpob
6pbzd/ePXEQFH1wi5j054afoH03fnhXMaEbF07Dq4npEouNsY2Y+l5+cV7mICZh0Z6pAd8EVqWBw
Siml7srOYj+gBLrBtxeAeZAMgKym5l73pPPW+RDPil7z7rUA4+SvT/apj7sIG6jEWQkqQOREDI5S
S97WKAJHIK5aTaIoNzzW1QuOG18/7ESMkosw0hLH/SIhAUuC+rcTmhUSKYCcvv7jJ4KsXMQQy/Sc
1lfK0fV1TJqqQl3bnv7Q9v66F8aZ43ziiFmL0KHoEYMFlWeA3HaLTnXVpv8xloiNUAlbdL+1MPy7
rWgtIgewUsUzOx41LwgTxBTZ9zm/SxSuwXPjrxPtQWktYoaEsKhhvcvFHgXfSqd6Ha0EeFpcryAI
bpDzOfYdXl8D/i8UAakZu6Xof0C8wOCo2WlO+JDR1ea/v5gwnvl6IU/sEmsRXHyr7RB6pDbw1fbG
52yjZvX69Z+eX+uTQ2ctQomRmn3RzHvEzA2onc7WQ0K3HZBt6BLncu4Vfv2cE/eltYgjAi0kC0Nj
Ur8Ei/EOhWGagPd/WejLdxWQDwXtMNqmJv05ebG0n3ZnX6JCeYFs3Pevf/2JmGAtYgIY+c5OJNne
BPx524UF7nsGqFuIR/VVkOUg+hCkXjt51660BKuDrx97anEW0QFwcdMF8QzpM1CeR3z4itzsWKcp
zRJaJysxy+N8/ahT67OIFXo1JkqdUwBI5lc4IWzCynzEN/7Mnz8RJsxFmBgUP8tH9OFdRwG97nCK
VJm/RTFJhpYf22Y4psXh6zc59aj533/YCsGEGHZlQv/vovt5jJZPCWDuHYO7I4PlqTo3WJ6/zCcn
x1wECsCR2VTgcuuqUSJ+hB2QJtyfZlx97F01oBCSQUmBhFoYqNT1uaT2xDrNTPGPbwc4ujSKQR/d
MQ+R3tb3hmndIEn+9bc7cWOYi2gAHyXM1ZS/rmX6a2gMD3XQPXqhvjt7UE+EMnMRByIjJNkP+WpF
CAEGAzdid36mJjv1txcJBFJYw2ykQZgMmvu5XYJPxJkweeqzLwJAr2KPmEr2r64W69Jpj5mpX5/9
4ac+++Kce40eq9PEZ1eDBHZce5nO2Au4VGfbFaeesDjeMijtThYKAcxrNkzajMx6sI2DUiRnds6p
BNhYnHDMIAfVmaCxwcFCx++ZtLfCZRo8BbbkSI7xtLMV/vvc5ZOz9y4w9uGMj2FVhKrB66SieHTw
/esb3AKa6SJS/f08b1dUAwBnh8VFBxtz0uTLXx0QY3noLS7+KNO4ZyAmOlm0LUxvnZfYIwVnwteJ
lXrXYvjwakqVO0ILTWoxQPDDjJwt08vWAnfrZWcy3BPnZCnrgM19q5eVoAQTQwMJxPpzfsBzIvoa
i/Mt40gRRVRObp78F2ff2Rw5jmX7Vzb6O2cBEgDJjemJeJnJNPIqI5X6C0OqUtF7B/LX72HtvLcq
tJB4oZiJ6O4yhOAurjn3HA+qFxDfgbC0ld2XbtdfDXXzTGq+7MIQOPHzO6IbULn0XQvcPuhMQOeF
5mQP0QgIkbYCEIoIUORQ0IMxxtONpNiABXDk0HUiTC3L66OYQHQP3v4YIiWQVyuGMr20E7sNLI7C
/fm56c6CYhdadLN0MZQ64IvWcpfmszwNA0/2dKH0GKFZJjg/jsa6McU6gMcYodxQLThzUAt22QGN
jUfiUcM0NG6MCiUF8aMHxRswrqWtcx/J7or02WULJ2ADpGjAWOYbvAzNwVYhounK/j1y7BD3mkt0
AT3S2jucXyLdHJSL76WOSPsG1zIEBn0NelMPtdGkuxR48G0TmbNulPUgvLn8yFdBRNH14LsAGOqJ
9EDa8lKm1+jBMgO2NKdKhYbGtdPC1wOepZ38Pej5XqzWuokjfmjIaHgNdEMoVqAfhopGcwJNqyJ7
ID4KsciFCN8Kmg7tjOd3RDeGcvGxD6jEUEwjTaBCCY70DJzjQ4o2/CWGLNxkOLy6YZRb39SV9KEU
tgQTkzU0e6Fc6qfWCYEe+rmpwYhpLqCjXHQBoXPwXeGiLxZknCsyX0MNBqyFdmwoL2lsl0p1nZF2
FhmaCLEBIDO2FkgnPayArxTVC9C97o2pRN3TrII7HTQ8zukEewxpEPD63TBUkVBMWlXBOrQCo7TU
QKqqgqSZ2RXXLJ+K8axCKMF6M6h31q//Kl8hEw9Q2ZK/pmiGKwHzLKOnNTGGgglFHjCzsgDBwPmD
qFlbldM6J5SVNlhSAlTJ0/JpgcCNgzxzGY7g5/6WoX3k/Dga46DyWIM2jGUZqSG1ghTjOEeoEJJ7
iM+iufZpsE1hzXqu33GtVDRnEoOQ1+atHRTuvl6FiF1yIeXKJn2bghVCrFUuLvdZwrfN8pOb8i7v
M6y5rorgZEUtPLzkdpCAd1faLAgd6CH3ezzfdX0C1UwATqgb4JRI/gBwJUhGQQcFsF6XX6R+fE0h
VIL8Z4btNqZZNVdfxXq6djtAEwKVljhOnYCQHg3hcXaYrci9ZMUApePzG6t5tlRYJmDPLEv9ggN7
BeJniW7wjQ/qq8P5r+uOp2JbxjEGQ1QegSkyQfOp6BcBlqEmQNd7vkGH0ydIPsvdQI0HaP3uewdI
cSZiJ7ZSOiccb1i2axHIMPYom30eZ7tuvq7Kp8T6KsNPgymFqtklFTMJJll/mUjMAzqJC8nbQ9fK
6xoScegWNGyQboh1ad88ywtagOFspTxIwY6IFnqnv0LL73SKkqi9lAj3z++UxoypcEgwhsmwDSse
RLT8kYL6Fe/bifs/zn9dF6GpwEfwn5T5Yq/0qnZ+6Jl1kgAks5KAAyU7eov9jEbGgPP2hFa21/Nj
rsHfO2eBrjN9s3BZbiGYWU92SKGh0iMQlFsK9qy+ugZTLV6ek2OZ+Nx1YAYV6NhFsRg9OXA0Cq/Z
y+bI2+so4QcMNlbQwLweUm+fQbDPSvfmfLHm8v6CDL6ZYjWBEbyoMSoFKBDcPV/G8N5myy6V+5Z/
w9gS1OVTf5N2D2uDnSdiCGUbzqVueVcb/mZs35/Q5wZqyqCou8tp5R1Gw3YPBZBy+jYu/cFzoDQ4
gAnm/G7qroFiScBWJzzIeImAt0f03j8Ukm/DZr5KGveDI6i2YwJZUThgQi1pLiWaz3KZPUPjE7m8
3fk5aKyhCnJ0arRoj1UI6wSp8E3BgKMm1qW9oF92KS7aWPqQRb4/P5bmPqtgx9kp/BGkfywoE9CN
eeN4KMj41Ji4/TUnT0U8WmW/NMBYsQDNy18nzn4koWdaJp2xUPGNUFcHL9X69jkRCIj8l6H6lEFQ
boL4fLbqm29qkDWL0mD5NCeLKHaCpkuciaUU6AiyPfi/0bXMo8caCjQf3ox1Fd/cFSFyiE6GGIJa
xYPts6951u6NdTzdBJRgJGJWwxZZiAA0AiOIz9B30zYA0FN7+msCmZXhwutOlHLhnbGz0HOJSYR1
n28jtzoxy5u3aVMEHzuyyhUHh0wCliIwfnpCgoPMv0ycBqRNi8EX0S2Tcr9pCGJHKCzwwIYSxI7M
KCBHLnoDV8ayjT3ljuE8aaIQMKH+vtuM2yOpUwwkILvER3+/HuN4+uHWGJGhpxOAuhRs+eCU2bUm
ROL7tkWoiMfeoUMqIw4/zur3oN+7kEu+J4DudOggrRZ2Azfo/DZprqdQwY82KNpaoKnGIMp/omFB
eOGXqGarBPt2AjEUwHogh9vZIA87P+D7Gyf89dff3J45rkswuRUjOlZf6kbcQ5j9RJrPU2kwlb96
p//uKUCg7vcBCitKwB3vjwFoQI8zovreAr3CFTgvoU+dblKkJ7zK2qKmsyBHFUITdgOpvCOCOMR8
a/py7aiSVfmpjaJd5A4nXlyLqD2hnyiJ6Vcff7fJyhWeBfXOJx+w/RqK42V1gV9hI/jekabmifUX
Qb8fUBUevpjmy6WfDoFrYgrXxDggD/x9kg7xYgjpAhLLRRYt0DLJQWJU0sS/IIx1n0eWk2t3kaC7
pfNWzPl0TcGo8wjWtekS/M1dA147kCnsR+mw4SDHEoLR9tTdgusA4XXbk/CEdo/4fp7QHm4ICHU7
r1gE352yeomRG2yicjuN3i7nI0SiHlNjOvr9uFastMhvz5Y1JqUIJZL5JLYeGJgTMk4/TSszwDSC
j8SkPqYZRoU4hi23KvRcs4CBngydreFdmeV3c1zuwGkGaWvbpIGgMz4qzBHUsKIvBN791fj08XAN
OgW/O+Ryn3oQoJDoOho3biI3YB49fz3ffxfAGPv7Ei7ZAlgOavnBQtorIImfYzFfLoQZCmu6pVNv
f1Rzr/QyWFMoB22cJrrhJVDKhVftS2v55k8GK6ObhmIEIpfJEWJaHAmj5Xs3licvBWdNXn/w88r1
Y+BKnvu2RCTM0QzbJ8v1DCFt33S9dauk+AANZJSgIAEKfQIV7NiWXyq5fM6nbgIvJmhajC6sbpUU
JyBFiAiNGEg/gCHr5PbutZdCK662Dav0flAhVGSjC7JqcO1jGrm7KhcdVl0RqKUDc/LA88PixwH6
XD52bJWbXyXh4qYDZuLH4904oHYjxJUn8/2HPq/CGmML/NELwOCBT37WAHUd5pHtI6jvBh/7vpIW
6AcuiigZIXsxVVfhYgVRmNwYvQnNNqvgRdCn2tk04qf35prdA8IKpfc5mS9AJV1/Oz8BTV+bUFGL
oh7mmTkT9NPDv+JpT2MCVmy2AamUtY3ri7YKYcOsLfyWonxCkuVjR8xV7rmbgNQQTJfIp5S3S/Y8
0Pi4msSCPAwNpM5zd2N0zDU+mYpf7KMceEWGobqLnOyAOQ1TfmdD1asqPtltYXBfdCZfxS6CThoc
l+tRm1m/55LkARAoh65pg5XrFYoVN3ENwl5vfkzm/NU4O80Z8RWTU/V9JyEZjEqu6zxW8SvUJq94
bYKdab1MxdKgF7lueoKil1eN7i5aev9QFc7PAvSJOwj9VD/G2B5OWev1l4lYW6YLEzmRZmKuMnI4
dV4MyXskAiRQftaqhiviU1ubBD1Wk/+Ou6niLj0KJj6ZIWsDwrjrYva/TMYsiaaRXKiwS4ryd9Ln
Lc5CyJ4rh8itO4hL8AXeFzK7WkJ+mh37m1219FdkQuwyAKLrALZ10HjA883K9gpEgoY7rrkAKkAT
rGtd5mQIGTsnfWkYKNhkOIOWtFgp1FChb92vxt5Bja+oIjRp57qShYgeYx+8iHHkv+a981QvXzMb
8O7zNks3huLqgOx1BqbK5oHrhk/DYu/cqt3WifNgfMd1K6Z4O2Njg5u3Rhhn5/b1iHC+EXRL4Zqu
ypvWzviOax5aFXoZZTIfxgozyRbrMo7YUzjwLQDccBDZHAKIB2JoU5Jcd5VV/CVfoiwSoQvfB3bI
oSAiQ6M0CUH1ANlbBFhgYhQliHhNA2qcIRWQiTUkI4swHrhWHkgtr2XsbBc7v6nnbjeZ8GraaSl2
gi2usIsOcX644t/BulmV/RHSbKcs9YIhKW+AgN4OTrq3K9EanG2dsf+ldfkmGLYSpAwdcMYFc1ZD
tHrYtRCl2E++T3e2D2LUxZ1AXJ18yggF/7rwL6H/GBtcJt26Ki5TBhZU4LhSJGg4vc1K/wgX6jAB
rhyCbsu4exrzq8I1PS+v5cxyESxgr65ziEjPzWXeuMH5O6y5Yb8U3N8sIHJkPXQZagisoodgsyRf
/QmSdSSxP5dj/+C6UGoBi+H5sTQLxhV7kSRiJE4Cm0QGgOBtr7r55QUiAOAF9I2N2VjNbVaBmbBI
ErzOqK5M1acUWQNvhoQCyEPKDnqhVbWJ+vS4WKfzk9KwswkVqMm9nkz++n5R9G3titG5BgfcF6R/
IB5oVXdAcQ77JCNfO3d4HEmUQno83sWkf6l4AX7iQhrQEboLqOI5pUVd6ILgLjDroSpuEePSKjzF
/aNcnhzrgZfli7GdR/Noc8XbIYBJJN6Ch9VlojraTpfsWzDCnF9S3f4plmSsXGnZ9fpqJ/0VzekT
p+RVRvEBLLjzd1o32U5MdnyMWfzj/IiagpVQ4UpWW9ouNCrhhACuBhjbNnTuk4JAu2yNtFAm7UGe
hrArI4clNPRraKapMtu1VT72soJUn5NASzx3pgPQiw+z8E6iTE+eWzyVpX3BvCU2rKtu05T80TR7
adqlkwgGl0J0EhTAfW6b+vu1x08xhxNSLWhThlQzDNUpithy1fnJj7zyvpApbbYWo7fA7e7aKv3Z
05oa3H2NeVSxrjHhINcaMCca/0VnZiOTHW/nyqoNt0rj46jwVjI5XgXabhEUQ3UAFmI7tek1lKGC
jxp4FcdaRGVC3T4RgQPl7RGZ0KRHS0aaRZ1hChqzq8JYK2n3drfEWKIl3nok+2J3MQj5vAPaCQ+5
qQCqW6h1g948JCglN1VY4p2yF4Yu1cYC+XF0agbb3RmTUpoboyJaQRM8+IhHRDB5N8ny3KNu3YAl
VUIGyXKd1WED56xh1TQPI1MsXNeQCm76gFVD7RM2YDWn7s1oR8FqHoww/1/193fCH6YYO8ksF3li
PB9D2O0YgsaBRWB6jyu6Kac8OUJqKYRySV4dPDs7uhYUiJrM/TQlM0BB5ZzvXMhwQF3bROOoMRIq
o+okobHhgwQdLdvoQlp17lFIMeGmdIdEsRHcmosCzUdwRSMHhSBpD/f1UsL1ZVayr8bRM2yeZhIq
zDWuIJYQMxSv6zp2txBFLe6AFQ8NdlRjc1TO0Bp8uehsgeHOWn6B2/rFltmpACfF+cdIc19VUGg4
jGxCHga1/RiiOMPsbtLmEWoAOSJFCMGYeEl1a7T++psLW1dUxhG0WwKaznwfghf4dsgq/nJ+Epqd
VslAw1mCSBXSotD4Dr8zd7mVSXxh4WQbDY7O8XKUm1NDNaZKIvjfQLrvRtd9kSVUbn0WHYmEU26h
hM35d7+DplAMPRAkf/qKXGERobNgcP40RuJvYNE0K5BewCybVYVhiPpD20XXaT48AsjbborQlluZ
UkPAoVtT5fbY0BFZlho7NkT0HsJJJVT5wB4fFXkVVDPkQs5vneZ4q7DRpmYNFjYTYB8odjVtdjHY
jXrSGfCvGiOuIkTzKbGmXwrFnOdsk8XVYY6nXVY3kJXAUaEjWgfQN1DPtDZcKN2E1ov25qSnVo58
YAmwjGDWl7Rv7/ME8pe8rtLN+RXTXCUVDurK2o2Ys95YcIRtVw0WcPsuT+c/rtl1FQWaFZE7txwf
d0bIYtI0jy66rly2YLxedi6Hatj5cXSTUOwBVFwmP89wnRyPP43lcqjL7kMc2UJFb7J8CbMSYhoB
9B8hcWTTZ8D17xz/0/mfXLdCiiFIJSR4hET2hruQ/Rpt4L8qoNms4weBjUKlzcwlFG9CKCIF7dhf
U6tGR1OcfPdC8Tr4leGU6mah3O7YgmDCr3Bg8Avw3bqfksyC9BS7NgYcmhFUeKYHgVdIsRG8W0N4
gwy/hUQN6gkSEcf5jdAcoV+N3G8uWhM5kCfMHWwEesD8JJYbyqqf57+teRVVRKa0m0hA6g3VA4bk
mJ25/YVol4cxgmyX2zxGsVm7eT0377hkKjozbjLbsRask0fcAAVj+H3w/iBkslt9tM6+Ye316m9G
sIs2/+DarcbrzdoRVmflAE60wOrm7AJait4eErAm6hpdokxFZFIXTQ2Ji+WbR4gk5oeBpFuQstw1
9BVJTpTEkXkGdGHT2sMHN0xxoGPQiYJMGqu4xoN2w761qX8fQiG1oqO57KJ5gX8F9G+WbZZhE9qd
zwLAwRHTLqAwESCYGxZyTFxwK1eLd8Nkbur51Q2nhNB1MkQRFElYEGWO425KZnffa5+illW22UUN
yahrJ05qSLf31OQ0a56vXwH3mylKq4XAC7Q7g3GaP8eQHoKUKCBapoOnC9xVHGYbURDPU6DSc/uV
VmLrNfN+9Wbpkm6gPbetrP5iFgu8GQMkTLOIKhiT2Gy0KoYJQavsKvbDq36i2ziP7nqRPwr4b64J
aK1ZOhWX6bCwjEZXsMDzIPUDYcmVg380r53GoqrQTEoZQGYTjkPLHDjoA99ZAOBOaEi1QEpm8Mc0
lk9FZKK3Kh7blrOAVDTfFnFcAGrgLBeuu3QHAgnnT7UzZQYzpKtDq6STENUbISmFJetzyXZDkayS
Kwl6P7puE9b2UzSmXwaQwPQR1ACFe2132Y92gUAf2OuO5029blUVy2FJoKwyHxOepvphyEfosNaf
vbD/LN3RkDbSraniMuBMEOG6DoN6jHjh0OBc026QAbyDB3Rh5EXUTUSxFiPNGdJFGAXsET7AjsMO
AnjFjvvpozEM0ry5RHEbcs8ZnKhiWKzI/YQEyb5LWhM44P1V4ip0cxhH5CE6NADFA4kDglyh03hb
UWb2hnTeqQZO4fyO++++uFyFa7ZjNBQU+AcAwpr+S+y5+U3eWFDMaOM6AAkQSn2E2RfV5Pj3KdRa
DQdN8ypyFbvZ+RYonhlhyFUdWggpWZzu8K9F+QAl8E0xNtC9JdDkBEP7B80ttAl/f+itMaM9pBIZ
pEGdbZMCjVTdSOA5BvwD7bdO3G5ow9CnsDm/tu8fEK7COXs7aSN7xniLAHwoQ/jTyd4Qkeq+vf76
m6epjHjBwbvBIW4156fKRo8D6gKdYXt0p0KxA1WVQr/WhkvUF+0PYU23rHHRSwQmI2iZBWjTvIBy
32tk87vzK/X+dYXm6u+z8dOQFfYaR1jSuRgi5zHKgHl1IEAHycTx+fwg7z9J3FdswsRir0p6DBJ7
IDvvHUgwupedqctH93XFGjQVeM/mEhibEADWoCjRMBjnZUBz3/B2a0yCCt3kzKobkPDDDZfLBhwl
N3COK7+5AALZaNI0+6CCNm0aeR1jGMMa5XWSN5/SoXkc/O6vnn4Mvc9VlGYKrc9aCqCt/Mbeuw5k
hrumbyCQ4RmwupqboZJSMhZaRTRiALyZ7aZq7FPq+Z3hSmt2WSWizN0aFf0QFyMEyZE/+xeibk6E
+k/nj6hu/ZVbveTdQnqCzwvIay6raDAQ3G2Knl0jWkA3A+VqpzDz/VRhiKGqrnta3qJe9MDHj1EE
cJVvEglaVvEW1wAIxk8RSGJ2M3hPoMD4SEl8LLPYkNjQ3QblMhPPgfgrEuUB+BJ3Y9fs8HJUuXUP
5KHRfmv8c67yT8b+OEoxwIuIONmuEmeIQFcBiPnbkENt9ZOIIHnc7M7vvW40Fam5cB+FXAfPBVRK
D/PUXzhd/Lyu3mKxBsjZ/BWRVgVvLz12ibF9TnPkVCpK5g1Z2Sdw+UTWtPdp5uRfIODXJJvJqqxN
2ufMYOM191KFcpI4bh3PgbuU9Om8qSF+OztV8SFPnasYTp6HNmkHoM3HPhsJZJrQ357bcbEpSoDd
G+n0e89pm5fzW6V5HlXoZuXNYIwbWuyUha4FpAUzaIv2KWjyMudl9vlRJDaurMmP0Jz1v8E3oTjd
g4ieBdyO2dYiTvEzm8myS6Kl3slalPXG7+M4OD85zWh8/fU3noWE3Hdp0XQNQ8CDSp2sPdJ5ldya
BRjXiHPLp/FjxJpcRYzGQ4tm/qjDmWDJLfj8BqBEsmBAoDjmTrRZSmKo+Ov8TRVLCQHdFooROAtV
5x/8Jb52vALS6KiNbApP7q2iTS6KTo5Hp85x9gteIdc/GRLvmtCOq0jLouvGokEmBhjSduuB/wX8
bzAka9kUXRExhTzx46pJx0W66yCEazw6GmuvwjBd4hfNUuXovizTGyGzdEDPxdxeWUL6Xz90XlRs
ZTN2UR+2GfJAAIExKT+5EqogJD+kokmRkgfx+PmBNJZKBVZmjcxa38NAZdHtfMJAaDd8lVUFj6u/
Pz+E5mKrvJcWmYo6K2IWDMMARuaMbrsQmOzVWGH3jqlFXvJsoQcgSEqT2V993L/nPMGE9/t9q+bC
7xLPcoIKmJMJbA7QUHke3XILlZOv7tTu2nI44LHeC6DrNyNg4kbwpW5F11Pz5qr3RTimzQjJzKIr
rpKKPUNE7zIO47ulNAV6uiEUj6bqiqFZmh6blkFbbn4YxLiLwZI6zQ/nt0xjrlSMpTO0OfMh0BzI
boJ8btF8Xp9NYUE6LCLjFsf+/Di6o6GEKHD7LEgS42jwlNw2obWThR8wEIVuPS86IYTeL4BanozR
qua5VPGVoIqSoQ9p5KCZ29NYo9wdUkN0pzEKQglVnIREmZXg0y768LvIWzYe/Clzb45mz1XgJBmL
gcNDcQKRjuAHcobvIIYBrqv/lnBDMKQbwvv95Np1b09RhCHcNWNK090cOxduVncbxBLnN1yzAX/D
MgrLz70ZQ1A/hSaiVTz3y2zKLOucPRW7OABy1I4Wvi4r65i30NErF+yBELXcwqW9aSIG0S8L1LNQ
jTtCNthUj1hX6B1zo2IVRwRbdTzjzod+h6JAf4JuqNgRF8kPJuhXWY8nCsyuYZ80t0ZFK1ZgEiZF
i7oUej2fSYqjxuScBXP83U0xamX/1ZS5v5Gl437sleDKPc2yArD7HAGI6/LPlrsP4YmBQ/5QtIvh
+mj3Tok9aNxILywRQuEJLzrnCNQnWC68etxUUbgNZbQrmTwai6y6HVOuq1V2U5OFCModoMicep63
OXDdRZrupil/TZr+o4g4rmL6LEHKDPrt4NLImk/QdQcW0j1+NLugIvr8CNW9ZALUEzwy23UyaQmK
zKJ4NGK6NGZBRfRlgoxLupYqPejZWbT7MhD3wkmdEhAeg1nQ7b4K6ivZmLe0xRhT9QPaPtB4JseV
cb7P9jgIKPCx7Kn4YAmKqzSVY0OJT2SLcF24N73lfZ4RAhonozlaf4P1tWzJEBeBCMQNN0iZnxAy
3XhTcuX1bJ+H7LOxOVc3kpJ2EFaFErULQ9Da4SGaf3U47vwejAdscq+gn/1XyufX85ZbY3RUYF+e
hvB7HeyQ5MfS6jZjfZszhqLxNxaRy7B/dU/nB9IdN8UQCEnkOLngB1mApAekeOO3/m02jCejh6bx
blRSyobHOL0F6gCi/Q5mwj2aVZi/qqujemd9Pj8LjTugQvbmSDS+9FzUGtgUI8JLLhMvQ9dr/cHv
r0fijZdJANMq/BzXfu4EskEhmh0ab8cyMRqupOalVuHcyNnHXpZR5MJFHm06Kn4Y4ydd3KgiDnFA
+4wOSMr04Xyfj/wEiHwPTFZ46bnxNamGn6LKESZj1aJofip4aOrx0uBT+d/QiLVXohSD7BM4Dq7G
qbiwSbEvEMxtLH98XGwviMv4Yin6F8LzRya9HZA+lzNKrShFHOBSmJQ2dAdE9eGrIfPFgBRR3ZPL
rLGf0QS5Ei0Ytk9zxlXAYhR1vljSBZ514pAA/FX8hfMhevLBVn7prwSaC2DfX84fdo0dUqGLZdFw
JyxRd8pRW7oq6zb8wttxWtBw21n5xs9t9yp3Gf2JvIpjqubpFlCxE3TypM/Xyi5FnXNdQBqBftHU
QK6xQiqtpR/5Jekb3N+0n7d4grw6vS6z78xju/NrprlfKiwxd0ph8cmDmQvHfitD4Fdy0hj8NY2x
VkGJLZiyxziBhQMvBflStGjNCVLfa6fNJIc5CZpJcmtTtktXbcPQZUBGOFb3sdNAlI1BRnK0J4aU
Ai2HHWnDLQcVjuPYBzvMriA/uLMGU2Jcs0tqtThK6qQZU6TVFujyrTGRsJOgLbpTFlvfz+/T+0Mw
tWjsUjgmlbMOsZAEtF6DtwGAfBWMAdnoUNZPHxmGq1SfJAHHBoS/YQ5s8SjHHpnwqrh3ugEQiTx9
PD+IxiiowM4uq+OMWAhTMks+AGII/pdh19XerZeMK5v6+VE03UdchXiSDv1U84ioHiHR62jzY1JC
V6IV/W6wayj1Rj8XdCa3HofsZ/PQDuPhoyGsyvUpSOFXssNuCY5UJ13Gz7LO+l3fAFzqz/fnJ/j+
keAq/tPu42rG/1amN9pvSOadJuxVy71jO387P4TGoqrEnbUAa2cZNnjeIQnuj/sonjdoCYIkaIAS
/oZnjuGd0FhRFQo6VyGxLJmicoioNeycbAP1zjvjfujmoYRZ3WpWkijnQTl6R+ig38DXsrs0EHV7
sRKLEPtjhRAVDNrKyCpZg34dAKLsCzGEZEtZMRvsqWbHVSToIkCDU8Ro9ZShF0RCfs+HaOeAqcqY
mdKNsF7ZN/4c/Ks0STqg1KUdX7m9P2zXc1VW2TEtY1OCRHP/VSQoieeldDM0HJG8YdeQvUoPqRuB
2mkoF0BgkjQo5yk2rJkmpmMqCiYnIG2ws3L18pxN5s47Gd6jvJ46KEg49Dpr0Moaf8pty2BCNY/e
3yhBizyihQ1kORPlj4SEL6FXhhsq5UHOPgiTAcWPHWAZAVr62OVRUaj1SK0JLPpA4q+sfDF9iJKi
2oTzYihx6A6F8/uhKJopy6IJfT9FCq3EvJ+Q+vfS+8hPyiDv6/15W6MxASrmdCllWuc9egLh6th7
j7M7d+m9TSKT1oCr0b0IvwKBN6e7zLH9ESXodLPcBydM7vsaRFxZcZvK+a+xbAJnKu/6kWTozgLM
uui4D35GUyuxboKKEaJ2h8ygpOgAsft2Q5LxprXru9qUxNbskgo4bSR0/5oGPZtkDp9zEXeBNY/H
sELHdGh5Pz+0SSrI1K+tImuBTgqmVZyb9PwI/pRbYHMNW6RZIxVaKis65xnxgXWPm+GF5k6Kgm/V
Q3+kr/P58/lJaOyPii/l0IPmIkSz/8DTQ+eGiCsr65ILd1W5Qoz30ZSVijFd/K4nbpi7gVMX9he0
PVanyauWG570ErJ+yPt9zAKo8FLSVTLMPcwIvH+cIttj+VdJl7bVxqMT/aBDrZgBUBp6IH/ovECC
BaAMEo96X0lWoTtk7BNwhaN0RxpQFeZzvZVD4bWG6ozGgnNV5Bztz31X8wRgzMa9mSoxbJyFOpt6
mW7X16mR3WObJ59hpeTW6DK8HxhBSlUxeiBrbZuhWMu6mXVIkZVNwqEz2Drdx9c7/MYQJV2S81Ti
47FV/sULet9GJt1e3afXm/Xm0yCgThL0owDXEoUv9VQ80dYz1TPfd6OYSu84lG4eOjG+7ZXJdkF/
sPDQueEt28Srd374YHRD3jcDyHr9PgmHzVlkdxioGooNqWl8Q5EfqZ2lMdiZ940lU0GJoBd1LA9c
PsEo6XZp0mOYZNAGdy+MXdWaU8tUSOI8pySbYqQ+atZt5vwJICYkkKP6hcQ/OEwNlDc3Hz6tytvS
s65yKyR1g3xxpo0HFACdTY0FmhOlghOrhZCCpIDjW333Bcqst5VrJQbDpTlRKiixGVlSddA0C6Qk
9tatIf4wcF5tmnrZzTR5tkvosOb56bzh1+y6ik/shyb1K6hcBoX3WfThFaKAqmm/GpHp77t+TIUn
DnIhYSIARKFrJ2ThXwB8vYGvOYlo03AXbFjUfMDef8UgKf/7HYHKzTAVUIEMRpTde1HsxJxuV3jN
XPlrEvn8kulGWQ/FG3Pi9VVTW8jCBqTIi+u0TaoNH0bY2Sxm6KMbe/Bkz6UhetLdGVU1e4DyX+Fw
INZRV0wBfyqbbTYu31Z/efDqb9GSQJuoJFue0T21c1OuX3fC7d8nOUNtypoaJIJT13qB7E6/o1HO
judXUHfolDwUdao5Dt2VW7Rpiz4gzpDeuw7ElUBo1AZ2h6zO/vxIuuOnGAGnb2I/X+k/iYsW4OTV
yfguqdlutdTU5ZvctW/QEBScH00zLxXSOKzET0scg+PQw7tblvRpaqwTFB2SbTExw9uvsQ8qghEY
LndkLpqaqAg3xRqq4eXpOrqJuwc4Voe5NwykeXFUBOMoliZ0PbRreTTZT2X6l++NdxYKTOcXS3PC
VAzjGMnQXQDshyfoP4yNc+WnrqmYoLmiKmKxRce14Cv9QztFr5HT3QxRk+4T6hxpal143mTyMnU7
rtqCmQJEHoLEAkRxbekkkG5vdxX4bw5GwlQN/QBTUYNL0vdpMjJ00xatVxyHiEwuaiKxxSCH3OV3
JQmB7at8IaytFyfuVwvdBeOOoroKtZcii4fdAAT6+vfzwt5PdWibaNF0e6hYCccnszNYKD2KtfDI
J+FsBlOHgc7yqShCPhGCts4a5w9YNB5ByMadIghZsk3J04uhug5RTgUli7nYrTs2irXg6KEBHQZy
e/k0VPUmckIeXrQE+d6NU5e+uAxZmtXHQlCAHn7dgv/8Lv8req3u/geK0v3rn/jv71U9t1B/6JX/
/NeXqsD//7n+nf/3Z37/G/86vFY3z8Vrp/6h3/4OvvvvcXfP/fNv/xEA3NzP98NrO396RYq6//V9
/ITrn/z//c3/eP31lS9z/frnH9+roYRq2KfXKKnKP/79W6cff/6BK/Kfb7/+799af/w///g/+ctz
mTwrf/71uev//MOm/yDAxlJCCXNcQtcO7Ol1/R3q/8MWDEZU+LYPFZmV0bCs2j7+8w9m/0MI4nvE
thn+6axXvquG9bcc/x+CIcnlE+oIl3r4rf/7c/22L/+7T/9RDsVdlZR99+cfv1tD16YePu8z7jOb
2cJW87/N0CRNCaziNkzj8R5gcqAT3DFFtzH480zU+/avquf/4pYwnE9cdCASeE5YCkdNmzcgrGPR
DMn7vq3Yt8XvkxfiNjFyTh1ugGexod9PeAHQ+lHY00vnFHhG88gebyBnL5xjUebhskkQ1t+CAzTK
oZPbDf7OH+r0ng2AQO3iHmLugKv5xWXH+qLaAkM+ncaBlOU28eFWbKQg3rcsjKoQrDAhl5tRQDt6
G4UUxBaunRYPPG6LekPRgnifiba686dixM+yNp1FGd6rLQOwftxZzEu+tWEdnSY3BzNf/N/MfVlz
nTzT7S/iLWbELcOeYHtI7DjJDeU4iZgRIATi15+1fd76jh+ezaY+X53yTcrlCJBarVb36rVmUhG/
N/Nx9pKMgaUS2oe66/Mi0X+6aHlowQropN961wIdp4rmohLYqWoinmUpiupDOc+oAs12FMcnBRN3
tCubl35KqqgZWf6F1k6XH3JDmsIvtZoNEMpph8QHulFXPGVo2wchHDAtaVyiVzx3itYOuTbzn7Rx
rXtAQ2djJwFH+U76QZGe6ErdvhRNofutzHX7TR21CcxJfSWENxdUPjoFr6ugljo09ghT2h+66SYv
mTuVTaBa0BP3rFrtwQ6uzq30DXUcgR3OcHjrqUZedAmWf09OvPpVVTIbd40peeYNbd9Tv1cJgTos
dbXHUaEVcFjc6i1I2GjDYz4aaKlvx6HivjEAXutxxxTqfkQ/x+DXY0ciWC1TPXCIu0+E6CmDvRBr
9mjNauHZimP/TCfb1L2K6+arUvUKVGjn3KCAssm029WdbB/QpSF+5d04mMCYzXzwmmyAHlBl9mhg
NFWiP5uq1c1+AT2DnWhbEMpxOkrVb8ZRPnM2QmEBLPI5hOBNW9yLJC1nD1jxrvWTC6ehpbjOrrZB
GLQ3uNn9ySDpVYemzkHbosNkYtKhNO7rHbF/0xySY7hESvWpxsU4C9S0g9ahZKJXD5ra9WGqlWL4
bo5WYXu6TPXcM+Ac0Z0DfYGfNJ2m1ksm2+i9rulUDrwMOKo9cwDVrJeYo1sdK9mb5dE2SzC9wUyU
XyS3nTTQEQMhHLadxPJ6nqVY2TTJeVAQ2RvQhyxZ4w2pAmRuZ8E5GN2U1jvNmMwy1AsTRD2moZMH
UBnqtUfQ0134bQvYhccsvStQuTJaXPaUrEcNhsmi8Aat6HHld+3xrzvkrPJGUmI34zWeLGMaW7Rf
pL0T6ppuGl6jSJb6oypd5cLVxbWd7o7DU887UMvCdXVNaBikODtWA5Q3qo3krppqJQ3T2Wp/z0jB
z76WaIPtkdZtZNg5GX+FTJ+TYVDaOOgmHMufo+RQsdAHlnRBkmUODc2ZGn9GdLvxc86k0+8m1vXN
fk6ha3xylZk+peXIxlCfasAILcD43kqQqXB/QG3VOHPZF63fTIKMHgA0A/WMfoYSoWmX9s8Z8GYe
GHmn33Pbkd+cDKVzVor6C3XTApS2XSkeLGButBBQG70NUIQDo9D//oA+Z29d0zd/+fL4/ceJfc/+
1F959+cPP7+y5V/+f3hQ6xccwPpR/ZBmJXxvVv/pPx7X7//r/x7Ymm7/x1ZN9CBojklU89IT8d8D
W7P/g6Ma9uxqxLQcFVmr/x7Yuvof17BtixD0v1r4m/85r83/2NrljL10R5m6ZiAn8b84r69dk8C/
sYQTjVxJGNoJ5xjdl0dznN70sjJ9XKVBSayNoSVLsktm9deHqflvtPAxOrgWOV6edgmQP+YExpzS
LHFlPOj8t2nUP6Zs+m6q9ZNiW6+5NmyUna7eBS7PWWQBVZmlOHbbKUYnvoR2c4LTYOocelfmOX+0
se8fmyQnUVObDiQz6xZZFpGm52HMK/BGNLX6ZdJnuJPSgnPYuMn9MzRSdM10cDtRlyAjWhtyBBeA
jGvSvbrE0gN7qOYT7nVbqJlr16zLExYJg6aDGlLT9SLWlOQAJsa4Q7kUzBDyR2vAJ91ew7WHLKL/
RJfFqCIgAekF8QVrAq06IPJBc/DnHrAEFplV3juZ1YoYfEjFb4SX06HTc8W3EQY9coGA5vaHXNUc
wnQtQUYOxUXRydgYu8xpn80G3TROkzQ+lSQLQbQgdsw0ud92qnZAl7X6apfpsMMmteogU5UhVsCp
9NImnOg+eovzL+PkXqpOnZ7dSysxdKgbmMUpbUX7ePuVr172Lq982VgfNlBjVkZlpFzEUDxPX4GU
1QOLUfVpuOBVPIIDIIP2rV19R2gFkfmuzFOvzlpji1ltdc4uVvHhBRKtA0u/0oi4LBh6XNKH1ujf
oMp84NXosbJFHtF6GM0XorM99HG9qSRBlruhJYbjaEH2WEPA1JuPM61Cpc73mbMxNSu7a4nZYSJ1
WmXCzAj5oNKdSnDA7m/P+orFLy8XJhqJpWFjW6XE9HPnvgI98NwPfs/qDVO8+L//d435H9fwL0CO
mo4QE8ETzO6byc7GuNFosfbmi8RD2tFOaSG7F1P2jbmV12eZnyd3brflDNZefOFx5qHPC3CEiLit
IqPj6JDjn5yShZvB/dJtdIDjYqo9qphwsZWXXjGUJdAGkb7UyJiSCLwJeWgOxbmvQIrfIj1421zW
HnA5aj9skcrVBTRP7Cw2J4TXtQAJplnZXWhy+XD7CSvH6JJ7zSqznrUAzkeDqkLmsEJGOHN/N0p9
mi167G25RcuwYj//wts0RK1Fl+BaRN09VyE2pw8hxzVbd37c/pQVA1piXoamylQn10nEhuFQTvW+
baqNYGNt6MvvP6yD2ppZKi1OoooOwy4v1D9Gh3vp597b+OfgSuNSlTMMnqg6vFiKcibuWD9vD75m
QYttW7ZaVqXMcSLN0mLJiy92lz8ksv3yueEXm1aMJaoWWeJENHO+9JncGab1qDpk97nhFztXgEsY
KumWjeSCPORaEgllKsE82Ae3x19Z1yVcRVfHYlIYtaH7N/ha8dy1W7RHK8HwEqOSqy1kIVG+j9Ia
GR+rS74Rc/wBeZC7PtW/4tpKvJR0n9vES8CKApK3GklmK5JKAeY6qDhmlL3xtvyS16wKejFvrMeK
t1iCVvpZuK1R4EFNU0WtCu6wAZ0QNEmOXVuWvsagcXJ7ZVbcxRK10oPMvhxGPCmnGsptAo9JCASf
G96ceOZspf3WDGCxsbWsLgCGwWO4qbue7k66R4x5w3uvDb7Y2K6r8rQDt2VUtYp5Uhu38yVSURuj
r83QYmd3Y9FnbXZ5dfJal6/mcKbsh5AbznRt9MXGLhtQL4IcDn6jeaxBjErG3Qg116GfgtsLvOKY
lnB1JJtHvZbwHHVjpodENH+KXBkwQdTeqKZd/QRkry8Vyg9Ou4ba6VhRF8aqyxqYBwQtuDY1Htjf
1T2oJTfW4eoq4zGLM1p1R0OY0+hE3G7B3UjB6d20r5+YJIy9iNFL0UKxiLVOJBJCDrQB/63huPsJ
IrSfe8Bl7j7MkV7NKfIv1IlUpUBFq0qCVgHHXNlXGxiXtdm5LP+HB6QMmSg0OduRqg9QwlDNoLDR
BHb77dcGv/z+w+DI5edSbxI70vRK8caOZR6h+WcCXsz9YveK3GCaPaIE1SF7PKfKj6ZFot/pNOYJ
EIDf/oKruwAPWWxiaaBp0WwcTE9mPI+D/kPQ9lXX6vKT4y+2sWxyKCe5xI4gt5LQLshN5DWHrUbl
tR22OJ6Tus6ayrTtqM+OTfYI4qf7ynQCRUl3n5qeJeoHVZ+5SXEJjSqevdVG536vCtp9LQXbUtBY
WYAl9icvCCHmgAUw0x6lTqNOgkZMepB2U7PhIFZmaQn4GToJbZYMHyGSV6tXdp1eeVlO/TnJw9vT
tLIPlpCfbmJUmjZjsVUN/JtBibF37WJLTeBqi6KjI530z21GwXirANJZxjOAG35u8Qra0KIsfxJb
Se5UPjkvorTrOlTmUlBPJUoFTXanF09pbvDj7W98v8D+62KLt1hs9j5RiZbUfRMrI5omSjp2vzSu
DkcjoVULfpvcyADSUrPMM4E89ZhZImZwK6M39qWim3v0vsgoNZ3sERzZFtrxZiciet6mwZzJ5AEd
YvYJHVrSM0EIHmRpMoGtEbrpMRPt5qF9NSzERyycSu2KCRQzpIuNqYM2tZwdik5HNhMQEtUpPKQj
R1RDspKBVSBDbXEr8fB+obs2fQtPU1SoY7VWXcbCEQFQv9+n1j41IjmhjHsWLg2KND8pqAvgtbrG
OU/95PVp4SmavR8y/cGeBSoUVroFulvbeAvPhERORgDZLWMqNHHiZmsdtdxS7nK3bze2xVVWpIvh
LvyTYctCLRRWxprFSH/npqOYvaIsK4QZnQ2yOCrzwERaJQVuDcU7kSng9iotpOJ6MNWes4rJWNNV
/vu2DV/tuMULLbkxKieHFKFSy8jyrB0O8yALvzwQj3j9MfHw5H2+4XOup63xpIWhyaFIyiLDkyr0
nH4vfxSnOQnIgxP2b8bfiy4z9UFqQn9tfNiKXS9JMVCHbtOG4nHk7NzTuynI20AglekJ7y2/k4G+
o74z+UaYHqaNm+2K07MWBpQDvCRE08iITuZXgFWeJDefNj5nxTitheFoWVNMOsLTqA1xY/arsPch
mO6Dnsw3fC1UA5BsbRjpyumwZMSwWYXyzVjJKB/He86cBzNDBdImDHrH6hY6a+V7/kWMgYvbMLsF
lqdVH3IVLIaoEVomaui3J2zlI5YwvDQpWsEbVsTMVHQPN940MKyk8uZEL8EDOWzl8/W1By2C7Yoz
RRiGW8fIRxY/4ezrk6r25QkSIIBQz/o8BCjQdF4POpiDhD/ZIftBA1zzu7gRsvqWWO10qqVkf0Ux
gVEe3exosjGTQiOeClDBg6kRUJFSwPDQgG+PD3zS1KjUG+17nXPNH3I6D37qcvm5W8qSUaRXOlN0
NpmiHN3grPkJ0UYIkkFjgW6pT6wt/mUuP0TJvQmvJ6EQEfHuWMreq8BaqOhfb6/85TJ15VhZ0oeM
6NwGGU4mo0EM/AcvGAAHRlcY99R17Rjubtq1iWYd0ek2QwjP1TY8zspHLaGSU2YbNULxIi7de60o
4hRyjE67gTdes7LFjA0EbbuZWRXxWJeqlzHZHCh44YIa52TUod7/CSZZHAdL0CTViDsPeVPEouOm
3zhlCDz1VlrxeoEHoy8CJj6kLhnnuomZ2xySfPSNFEnq+a/V5l5n3LsEOV/bS5Vvty1hbdIWJ87Q
N3kLZcMmtrmBxrLONyE0WnDkdx8/94BFBAMAVerMNsMD8lOqxjyLU7306k3i4LUzcwl/rMds4hB3
qGOmk/nXLKHT0aFGFvSpWh8almrHLmf1C5TcZczyDDEkEfWpSfXu2aaGhu4wkR9qAKw3Tri1GV2e
QiZo5WvLrOO8I4dSjvesUd+KyYqHrNy6Qr83N1/ZwEt2RcJacMAMXROP/hSUu3afB/XODJ2dFgBQ
FUDzyAM2bS/23bneK8F/UZiAZ1wH972TR1x77sKTo/qXoByLcJ4HMrR2v0BRuW99Gjb+H+G9xPGd
4b8+fx09kNN7nad7X3//HjaCoxXfsSRh7NqGG26TN3E7ovVuEqbHpvFR08XutqGuRCZLwsVkYomh
TmD/ANSLveqZVu94M5gbTuNqDlZ3l4LWeQuOK9BIFjFVzwV9siDky8zHYn5DPH/7/VfsbqliXXaG
qtEBTxiUsfZrS5nQZAnKStV4JFB43ogZ1lZh4S8mF7rKGsDS8SiqUGSID11cW8nnXLi9cBaTIkFs
jBA41ucsqJTfoqYeyZSAbYkDr03SIvxUe6qr/eWMSCfgIpwsqA0aNM694n65vQprVrTY/RbqnzXJ
hjp2M+Oxr5uj5ejBp4Ze8ieO4J2G10JZZQQRRaxYYMRVEmUjoFlZ16XsdI+rXK7ZWR6rKfszi/6F
0+qY6Ln+ObuxFjnRDnRPRq2WeTxR7Txl+p880U7ASf25PTfv+IcrjmlJy+hIp6bURUDOgzkownKX
hbDPY38n7stgPryVnrrTqoC/dh7z+Z96P3iDj2b0sPS3iChWln7J3aj1tFSAEZSRCYhRplr7Wu02
0ihXV0fT3t3xh2Awn0uzuHCyRinZuyBxAVTJp8XT7bm7+t6AXywy7u6QkrKwuIjQ9usZ9V1RbQx8
dbNh4MVhAcowVqVtU0Y18KsXaihKH/ouUf82s5Y+ZjT7jESqgwctjCsTKTcZr3jE1IeioUGVGhuH
ztrcXD7tw8TLOoM2h+A8IuqhNrhXNO7Ghrh6IOCdL0v9YeS0yyTAsyWPaPHVZOpRYV8BIQIMPA8F
2spvL+2K3SyBK5awc2tKbBGB3N9TaOkVsgNX8BZF19X8Ab5B/+c3cGt2mkY1eJQOKMPpZy1/UnLT
J9UA4frcQ2i58R1rk7Vw26NmmLRSex4NnKBB8QgaVCj3oJFYNl6+xUS/9jUL180Z1RMCEE6kEqod
kUTKDqOgLjheRXNqS4O/QIKYQO/J3eJUX3niEomSC9wgkirj8Oh53GnkaTCyGKICo1/QsvNsjZ4q
uwlu28KKKS8ZYICDFO6FbCpSWgYZMdsrPhXbaO99KB9NuUk7aUBdg0fA7A9nVRs68Hs3AkCjpPNF
qhY7VNGVjfB6bc4WO3JW9UwMTssjx0ZzCbLxpdclIjsRZ0Qpu7aROLN4/l2b6i3jW3FjS4RK4SgV
+pk0HgGkVd/ppaweKOvnHYIT3WtzXoS3F2jly/6FB2i71oHUlohsEiA1PoKvK5zD7L7YyqyuWMAS
B6C13QjUP+URbBto+dbT8t+3X31lfy7r/rK2q7ETsC0yVsecWscsaw+Z3qb7/KJX2ybDxoNWHNqS
rYJC5ULRk5pHplPsLP6QkRlSQPvbX3H9KqlpFxT2R0Pu1ArL2VhDRBM6+a6pga5Xq4YY3C/smM8K
ujI4lrsgle4Nk2s/tFDL3SmGXgZtD7B0Iwh/doxmMx988W//imrwQgsH61iU1CYYmaMEDSlekWT7
oZ1QRcH6TWr+A40zT0pV7TQC9iu1dbGt527j5Fub6YXLRUOXNDMDm3pErKEaD2x6JvVGOLNmiAtP
a6TppJQNLL1vfpHs1cg+E8SCAXcRyQC7M+amkQyRobuB3TyXquNrY7IxI9ffGj10/7SOPknHNjec
IRJdHqoKQMmbof07nu7fC60uIQO6zWSvO2SI5gaCxbpSWr6t5U1ktG3qqZZguzljfQhEpHzlhWLi
cNDNOhwEzY8SfWG+nlUuel/YEBa80veZQutft3fFdfenLskoNNNQQCB64dxE6xoUTQ5WWfhaeUC7
9qfMAcTFi4nVVXXuJgWbujx1Y2Bv6Wa/xyFXZnVZiAbeEiTtHAMDqhuyY/GFRuJJC2pkTNIdurkC
dI4d3VP/ZMYk6va1z4Lbc3a97Kmh4+yfn1TpHYhEJxeRUWzckz0/Wju2G89IACl32ZlF/a460ocx
zqM61KP0lITuU7PV/PAeuV/77oub/hBbFsSey1SkZUTTVjVAzZl5eWtBFcMBLss3NEQaKbR7H/Sp
Be2u6N168ozJqs9S9NoPhSoWRAWFPtwhU2bGtepmaqggkKz9OQO9gp/bZnEnFL06jSWrMtDTA4E6
tibRvDqpXU84M1rtVfSvTdVsPE5lJYLSTOdAUYfEcyyhhjRpVDhXUzuqrTXdU3Rif2uYq/91tYSe
mc3b7+7cNoFFuLWz0TYROCDa8SyXijuQRpe7nApoExDNeVI5Ff5goZBcTX0dlRxUjZM1lbtKVacw
m0fkUdVhem6EMI55JyArM1TizRp0IENQge/PuWT2zukKeWboDg2J2VE0OGV944mR4dPYWCD0b1l9
x7SGf60MKH54hWUor4nSObHeCs2D8h4NJDoBgHuDRNdvx1VdsLW1yrPR0OGusHM0o48W9dEM9suq
HO3FAI+k16J38sFBHSOc6xmIFcNp0Ron8jpIkDv0E0WrUGblIpgbhku/OScMhAalsieq6L9IEHaF
rDCB4LDH8YVac51CvV0Y3xHkJR6gqbBppaiirk2LwGm0GXLcsn7p6i7ZNZC9uyNmaUcO1Et8+GT3
WAK76Qu3ZiC2GlI1lMXgGF6VZdIHZ0aVeOiVfdfuqmyPdRR/xp1WhCJPjBhiJdpXaKJopaez1IVO
FVSgR7gP+CUqqwgZbHKi86hsoTXXHPIiFEzVztRSh7mnKX+eyi7M0y2CiuuHH0jD/rmBdJz/jqW0
0HGbWe6ZTR82hfNr7u3Dbf+w9uaX33/YoOD2yqZaw5Ubzav1uays7wXvs41E4HXQAI7BRRiTF7SX
Olo4o8Q2zKBREvoKcoQkTNA/eUqqatrRpM59qY1p0Ki1s8OdHG3K5Sx9AIOUB7DpAXNU4yBS+6mK
uMX1+4lWcuPj1w6URVDTDqKF2lIuolEfE8Si+b7OCQk44W2ABtHwU1O8RNeYCu37uUtwc3cZcoh3
SfV8e+AV21jiaiw6NaAhboxTm2MTlHPxq89g8lm/RSmzEoaqS8xMY2R1MvadcTLduoyI0cwHMCnU
wawQFWwpQ9RoeRpUWs0PYHgIyAhkgKpV97wc0BAsjWqv0M+FgeoS+iI5LRNNNjib52NWfysB1qP2
Rk58xRCWooAVgkAJEvg8mti94bLIJdMR0PR9MmyV6d9L/9dOwkUUmyrOlDUXKxixv55GmWUxSyrt
yBKmHIjbzuic4I755vJ+fsbpUeHiqOW70kIFcZJAhU6y6x8bJIEC+EjkpKXlgmy9aA+A0EMGyhyz
g5s0F/7ftjklKMt4ZkpR1SRkPsh+HnaOY+qPrSpHtKdPw05xmBoMoqMvrqXIU4t28X0hyvpM3CS/
Q9u8cciAIvIdkteoK6ZKyCxlDKCa7kbg/ySB06XanU41LXRFUvr2hH8JJdcPSIB1j2nFRDj3k+lD
hbLYyL5cgpYrk7hkoOkIIkplQBglggK0nSxwzrh18zrYvOis+MNlSZWTvG2ogjRbpvV3xWRDuH2r
Qek9v3Ht7Re+tkWTtNW5sLJOF+CcGgfNqo+ZTeuvhF74IJyemfWOUlP7XhnuiXdt5808e6mG/ABq
BforUwuA2YXSz6fMIt1Ok5mzLzUGTAmBuMNtr3K5olx5y2V+fJz1UXBz4miikixggPKG2VTl0MUw
zQNgLcMLkOjuHoI8zzov+40b75ovW0TeeaMCB9iULo7l5HVqsieQITxDqXDj6rC2rIv7WNkx1vAJ
abuMPjrkJcmfbk/W2riL6LosdES3eZFHfQ+pHYpKJM03Ds8Vn7REKDhS6lo1wWHYtgp+stFX2yZU
c7G3Iahz++1XJn3JU5RWvc1Ro+NRLe+ECaUTbgT1oO5uj742N4vT1W0QbBX1JVUqBy83Drz9fXvg
tZlZuFKZpBX6ObFHNT6cDGa98QGcWjoFK7m7Uf67nkZSl7KEQ5vyaaA4CcDV5tZnhRW+Wt0r3eR3
oKr/1GcsK+cga2zdsTSyiM/2V1tmf5g5HYtkuDPyT0Z3S0VCBjaRdOyNPMJzZFiAVzE0Mwg1fe4D
Fpe7SXOzRunq9pS5JoVEH+BNQIyYzw0Ifb7NjrbFc7lipst6eK70kyuVASd/NYeEHoCmgsT3hpWu
GNOyHG6PZi2ohhAV4GDDM8j45NrypcjcQJ/gbG/P1NoXXLbIhyhbJBWcmw2L1bsdqrKezcBG5D7e
Hnxlny0FBhuS89zUVB5xh4Pvh3UAL3Owzdwefe3VF7tYb8mcMtLxCBooQS/342wFg7mRb1mb/MVO
1hV71iqCFDqTO2fedTIYUxB0byzt2sQszhT4CUpx/cbSglgS11If8q2fmpRlAZwiXuSpjkR8n7+o
6R+ILHpcbEz4iutZ1r/l0OvTPBXw+4M6INbTQFEHDOJpQhYUglRNdqCjkMHtD7k6Rbq71NeS0APu
8wnYvtYZmq+5AjzSoELI4nOjL65/hZyNWh+cKVLQeDyhbYfNn2w8WkpoTYS0QIjaUyTNR3AHwuxP
PNlYgatWiUlZWGVfWGgX1LUpIvO5Kn4Xxp3Z/dikOL+6vhh9YZXzqDagYSjdKLV+S4N53Zh7VQL+
6YqjTejb7ZlfechSMosKLlLXlVM0izJEzOwREltutZPI107pn9sPWZknYxn89DVkgjKggp1B81z3
rRh4rJtvmaNufMXaAxYHDHihLJnPsB8NsJtptiq/ZX3cFey3qpJP9ciD1eby8A++WY5tj2hXTFHC
3moxxG46BRetvNtzdNV9YvTL7z+MjrItKLq4NUWlEL5SQlsWUPZNWYjLRvpXrI7RL9v6w+giFciP
IWyIzH3y1xXeeG7OfSBC92//BEqZr5uJ3KuXAjxouZOHPCUM8xSlR657KAjGzs72aySwJ0/bO+fk
3jpVv8mu3dX7aiN7vOKbliQ1rS4NKIFi9c1SlLsemV5fra3n2+uy1tthLDZ5mdrVRb4Hng+XrJ0R
5Dv7qB5BWRB3noxKn/i3H7T2FYvtXqUJ9LxGGECm6QEzv7uAttwe+XpqXwdr02L1ZWOQqR+nqHeN
/K7omfug1YDlQnAgOc6DhfLFlBnFLtWFeS5buwzIlGhHLZXqV6Zawx7HuhsXokXmwG3NF7cAjWCl
JnXc5KIAAa7W+xp0a+9YPmYBerdcECVnDt9qLnxHmFwx3yUsB6xLtJ5nzI3l1UfyOH1PHqs7+0T2
jZf6rZ+ix/3euQNRn68GxQ/ee/ZOQY2E+Vvn+LtLv/YGCw8zq6nO0dY0RYXHA2xOX/G+l8fKa7z7
p/DLMfN+lbv6fvL28Y9XGWg+jEP1Xh8uzRwXZGsOeGm2UwISbhVaV/zFe+PChx1tV8NIxq6fItXc
pUKHXtGzpo9bFnMx7mufu/BGVTEopLfxucqhD6dA8awDOIY8xf/DPQeeg4cEUNkiQAcvNoC6UQxd
neWFm1LrQSqKib02+vMOdUFPia3LpsOPDKU/+hI/+ZEHjed6jteHCDE9MON5vQcdCDQ5NT478NPw
5v6ESPxb4nqW9Cw/DbcKqte5hLCVFv4tNWk36Q3esIMVaDGN6l3jO34XjpgTIGH2LLQBI+Z4Jg0A
g7+9g9cWexFb80kBg+E0YDmwsxpI7qFpBBLHtwdfcTzvgO0PliQGk8jksrkGcwemoFL8uj3uWg/N
+xx+GDhPBl2ZCwws3ug3Byt2MSQjGO6yQ7L/2XrIy4ZoR/SHYPprnC4rdUJ50WPnfiM+e/cPV8x4
iVYinVMXCcEbWHh2stfD4pCiyYqG/JDESez4bdCF7lndAU4f5qESJCEJjSPfDX71srVT30+Ka2+x
CH9Gp60dHO+w6kcZjnt2n5xEPAfgZ/VLWA/K1KH1RT/qR3aovVfm13564ufmnp36e/1Q+9aDFWws
yUocsGThaVsx5T3qopHTBhMcGP3i4Ei7wOH5gR0KbKufyk8I7UGCwpeeG/SR8tQeth7/fiJfm4lF
CNWJGrcHVGmQljX974M3elmQ+GSf/s4f6MECm/+dEeEEfE525L6Pxau5q4JmB3ITrA6SxqHuKcHW
ulwvWujuEiU1AaNKsvQSq2Secs+fQFs7v9gPzjNFgBT396BN/KU93J75tTDi/SU+bAbFnd2kB39D
NN87X+sHMO+fgacP5c466TFWeYNM4N20r03xwkHhBB9LkDDC2E4srh/au3Hf7J0vmNCvzn5GW6Tl
qx7amvfWUe5vf9uKA1lqWbk5Ee7YYVXHVPObjvjQE9gIilYc31LDSqKeDvVEzBoDXJP3ewK+1gsx
wu0XX4sr3juaPiyK6nS1al8OUbDgNh7G1h+tY3ugd9XBiNrnNtDfSmtn3vc7N+S/ijP4yXGU1+f0
j/Fj4xUuLvzKei2Zgewal8j+cuSJnfTrIzuSPT0M+zIoTsCD7wu/D8ZggvEPRwInxfbjRtS8Zv5L
5iB1dmcd8AUEtqWnfGcP47l41o/yvjg6p+JHecq+Atx7+yvXrH8JFBwSkVhdY0yRvc8O4kk9519t
xNDkOzk094A9pp8zxSVekOjoATASfBO1ZJDnRmD0Wzp+1wFPurtEDI4yVyRJMXYaTzt7jwL4wTjQ
E4mzo7prj8PR8ot7d8NTrxj+EjXYd0MNJnpMmJvcO+SHoh6T9mVjMVZuy0vM4ER6wlKkjiL1sfqC
CmHyt/xhPus/QE6MtGDmpdTLIKvDPeW41cSy9jkX6/+w0dD6RAylwiNbcEjLLErcKrCqjRz8iv+5
cN5+HBzkQeOomMhhKIDS5vV+3qQ/XRt5cSfrNfQa0hQJnq6HIFD6C9nZjaLN5ez/97YnS9xfO40j
vfSlRUJYULTN4Hze1PyZTW9mjbnvtjb59fs4WSIAZS9TlurqJaI2TyDIRs9dHihfWNSFTQzg6yHb
5Wfn2CLuScLb9nV90sgSGDhPCT6thUfr56eifgbrwsZhcN1uibuIHrR07hWDYjWQ3AFQSPj0/3B2
JbuR40rwiwSIokhRV6l2ebfb7vaFcG/a951f/6L65OGzSkBdBhg3QBWXTCYzIyPs0YfO5WYCpv7y
b/+69Apu4/MB/nRQTY6aLj87kGajvscf4Z11ig/g+A6MO2dr3JaAwEVPzV1xkitvnoULW+gyY6D4
GYXTwNLlexN7buyRF/aWP5bf5I+w3+D5uK13M9/LwLoJf/UHerw804XoXOiQG8dGEzoPMdPUyz0m
76ddtxm3zZFuzgFy6oOHaxPdVX/TY36sPtxT8WSBjeAcOaw566+dgtA5iXIlin+M8EHbjd8bsRsj
dttC3uTyBP/ltr4yMc0t0ChUTlphgvW23kJ/AE/2dj/etnguNpv3lwihd7ZjP8t9egvB+aDFqx3P
dK/5k23PGEf8d+s+ZLdrvVZLs9V8iRgG1YDQH8lia4o9i9HEExB3qgZnd3nCC3anQ0fVmFAwjsHH
gtjdG6abKP1zeeCF/BGIiv5rFFnJeOEkOKJnUKpxD5rBoNpNR3cHrvoD31R4QpHTjNMBOOYhv+eH
Bi7l8rcXVk3nNGrbDnQ6IzZx6ojXVh8xQwODu7JiS4NrDiXt1MybEZ4K2ddteKYdVgcDajqXf/pC
gAU29P8uWzxaYVIq/HZ6z743L/areZs9N4Hcda/xb+d1jjyyEkUueHkdfhXaCmz5Kb7kuFBLmFK/
gwpEJd/E+Ejjvw5wpooMa7ft+cB+YVc6vsrJLTlaJk7Dd8t/J16yeXm/TT088G9/xqfdz9Lbxd5T
tEGmCJIevrvnSPaa3l+AwhE7/w1eHzP/9fIKL514LaoYxgnKID0ut8ykfxmHoi0nK0MvtKsLoXmP
2GAZ6Jowdrkt/9LMn0oPGhLzt+rZeXLfi7v2WO+Aqd+wx+k0bIF9D5KrYlihkwnNpoiKusZmMqhN
jA2kOEa14hOXLhudP0VKiGcRhStUfpt9c9vfxqfkXh4laMGRpxy2xt68sTYFHocZ2uWfLm/Tgpnp
smZF6qjELBCfjeatbb/k0QekoS8PvUB0JHTwSwUiJUDysFjDzrgfblgQP+bfxM10qh+wP6f43tnU
K99aOG06pqwKISPC0GAT9FPvl2IGjnglOeB8bVE6lix3R3OiZ/NVybcSlKMkYptuhCwwxEYneyXi
/FIP2rGETtORJdWAdi18Zbqn9/OpOroemFKQfzPvm638dXlDFjyRjhSyoC5juxP22iTyZujurBqp
N8DKZRfdlDYYjWZ2yON8ZeGWtkRzAC2uBp4n+BqrXir6UdOVcZdmoRl/Ppgz5N/OL6Sk89l8l0CQ
YR7ZJm+fs6hFowGYfKyVY7W4L2c/+ynkpCOqlwNaLwKRWV5cHJuy9tszx5yNDHeMrCiBHov9zYn4
DVSN+nRN4G7BLHVY0WiShA8ZPFwvHyS/S8rXULxfPgXnC/SLK0KHExXCQM+2g31pevWtktlmdJzT
POaPrZGtbNHC1uvcGjOdIcpVds4RsGy16ayifWKErh2shce+0KFEqcpkrozcORJKu9DL7T7aD6yn
UFsg/GiAEHDnZEW2BxSxepih1bUHDqD1k9YVh8n5U1sSck0F5ES9mQ2T2A5CpCsX8IK30IFIjezd
sqls51gaI5pkfrhq2Ljq0QVonMZXtRNYQqfm4KkswiF3xbEZRnofKYvfA20GeEBSrvnupfOnZSq5
K9Ku64l7BDlg8zFCCHGf23F4T6lpr1ylS5/Q/APhqi0ryDkcM2REPanC29JsfqOhYyXb+u+a+eqg
a45CCmANBnT3H6kV9oFlRy7g9V2yUbycPTLG4ndMQFYu7AksCH0iX6yyGw/ZIOiBhmUde2lTzcgo
Ji07WiAG3ba2bO8V2lL8zrAj/C9Jz93cdBfOBLnAqGpfc8ssX0hUFs8WUHu4uZPsECvlPlpWCuSV
7VTbjIfNEYjrbhO3jdo5rdv5cVLEW5CKGS+WcpIbEKwASzL1IKnxrDSejgN1Y+UpVaPCZIandqrM
05lN9JjHqflGmnL6za20/OmkucX93oxArW+BU/FYo9nkrIRKX6e+oy/5PDbb3GSs2nXcRGkuTCzH
z0ZkUJpiBLFP3cRHxwLzLGpOo7lL0YULHqcktRBxCLQNtXlPboFrZ149dU61V3aOEl4Y9l4R1e6m
nFzocRDQat7MTtk9Gu7c3at8RG57Mpvvlx3YwsHRyfKgRodmkqgRx9Dkx6wBRdEw3daU7C4Pv2DC
Ok1epniIxhbhHt2JKuFNzahuhxSal6i2p9uCAw20KcciOl7+3IKv1JEroAVo87QDeq5gw5l8eUj8
eFoTrV1YKh24ko+Zwwtm1QEz0Nl7R+aXjK94uoWhuXYz5r2UvG9B+g7JOsgiKvumi9DbNbXhddus
w/Nac67iyWLOcTLi3M/KZPLqzAr9pi7MzeW1X5iDjtJzutCJVRYaR5onPjqgvTG+SUi1khJbOEg6
Bh8qrZEV01Ic+6R/wbEhviH5ARqa73MljA3j5cvlaSwcIZ2sphAMQlup6x55kT1UwBtk2bRyky/F
8DoLzWBAOJBktnssaJsfSU0h6dh1ERofyg7XgeTGPnWcjaBniDUa+poiKw9IxKPvL8sQlkOnYYSS
0Nx2cTAIeIPLU14IYnQO1aK06NBOhoMpk/2c7W0OIhLBwDO3cnssral2AbZdmfRu5rjHtKseStPw
SbnWsLY0tHbxQdKQQXpyEkfJeLWfwsryIpmtocWXVka79SxnZGboZLBL4H/8BEJA3igAyjHb+xDE
Cd7l9V+ag2b94BMp5BC7zjFt+VMo5oMJrcmVsRdmoJNhdmUIrIlRyiPuHXHLTSJemaiHu8aqzCdH
mWsvuwXrt8/f/xzbl10MBIRwjhUHaplIz5r6w9RdF2brnJhdS40hd3LjiDatzp9zXr8MnNKjRbvk
x2AaaxmJpVmcd+jTLEwJjgZpY7XITN4KJl7iND458fD38kYvbYZmB1SqHKQYpjiaEwAh040i4UbU
p3RauUaWxteMoUntJAFwVh5dG0ppI8tsvwnlbZ02dyqvVj6ytEaaTTg2ZE4h4SeP5cyPJSRpPVsU
UDODivt1q6SZQ5JKlVoMrj5Nn9FJ7hfk1KJtXLEVN7xwlehI4AqCt6nbAD/b2LPwxVCj1lC0t103
odefwvIyZ61zbGFD/g8PPEgnHtuJBBV7nWJQ+zBUPercS8aVXMfCZtDzHD8d2FIpO7Mm9CIQKbZl
gajc6qL7dBreLu/FUkZcx9PG3B27sC5IUJeJcRgsu3zNSjc/dINwDw510ue0IdmOC2P+O9t5fW+R
GeTbIBlAdmfsogeJE//oRhVv/VIW4oaORQ/draH1qioaH0ruzr0fuueAwQzHzN0NkJo8QmeXrXUV
ia/f6DpS1yCJ2ylRzUEqE+b3ebuBzMKhodXgkbx+hILJ9zFcZYU/m8EXDyUdo2sa6AuWdkuCoewd
ULHL4gXvv3REi0jVbUQ0QKBr7rsKEKzEAEosS8bJ60Bd4o8jXfNj/7JQX/0KzUi7rAEdj12oQDrj
DNp5m9cgRZd4UW9sGZ+5AgRNf7plhnBzBHXWOxvn4QCJhtZr64rurSbEIyVDQsAsie0pKN6+FI4C
Lwc1Uj/tenGHTqr4o03z7D0jXXaf11X3Mah89sYwkveynqfnybHNLWcVbXxw8JQWXmHgaRtV3QRs
ngpIbDfVAyhY3cZLoIa5h3QQgVRlMb+CrEc9mG6bbjhDh79plkO7cUVPNw36nqAV3aAbqaqsfWiG
9tsMwK7nmMV06JuW7ZGaqw8gLWlhyaO1MTsGOeuadt/mPM96jyXzfONC7OeEsqjajYYJQFpYpHuC
FgrfsucCjQGZ/YinS7edKaeR3+YmKMRR+Igsf5zMuNzkZYv8pZMO7UkNxRhETZWXHi8sBp6NaWh+
Xba/hdBAJxfs07gdYrTGBnxS86aGCu0GYi/iOu+hw6VBRRDJuByaoMnDX2DtPiXcLbwUx+C66EOH
M7uDJaoQT++gJj8aeFaS35byIyzWel4WXLlOLgg96lZVnNdBkeERAHDWjuMl7Zuxc0oc+gM8qC9X
7YMOQm5VaLeQwhVHN0VJITLf+1KuuNilOZxd+ycXnjPaRUVXkqAIkdXoILIe5tUxtof7ucMjtnev
av6yhE44GJc0G4xzWjycrG8JLb+BAHJzeXkWriEdLDydyZ3EgMwu3ApyQiQjx8KEpFLWsLWi78JV
qoO4pkh2LHN7EmQsf7Sa0fDi3nwd6urRcMTH5Wl8bW1Ux6pYvajMPHXrIG9vnIJ5UW2vPF+/voOo
jk7hnW1EBDiAU1acJbn4SI+ZxQISuQdDzSESU9G3Qk1Pl+fx9VpRHZjSiHIaScPh/YcNpBAeh366
ySdwOeTt4+UvfH1oqY5QmStCEXZPKkDH/tYFGQ91Or84M9Vk0b7EM+nyZ5Y2RLMNlrE+grKfCpo5
2zpAuk3hVZkiqoNR0olEVU4oCcp58p0Oyrz57P647ldrYT4ZaTYbbl8HAndTHjtvRVf8vjz014ZG
dSRJ1g6zKDqbBCy1ld8Bt38qasm2fGxWouOlL2iRA9iBCuYaDmwgiZJAdW56G0013RrTwA6XJ7G0
q1qAz0BG1JZyLAKzSX50UXaXVtHmqqF1aAjyWpBKnx3jVLHSj+q/hVyjdV/40To0JLESNC7SwoWi
T7UtGOjx8hXfsLDiOvKjY/3UqDZ1T3Ze9Uio0wYwJVqkv0NQ9K4s+dI3zp7i0yVjxr3DiMUBbupr
j5npZprebdqtrPqCv9HxH0kS5Q14H+RJ2EEObBdX30vrlaB98/KuLv368558+vUttAAYU6Z7subb
PuTQFf1bdlfJO1tUR3m0kGIfusZSQRIN9a6TxNhEbsVXcIkLP10v26uoy8lQFHUQpSh/8Lh9FG5+
h0BzJYT7uoBL9Vp9hDRhgxSPhIRnST0jr4NMWptsGoEjMn8PedV49lifIjtdOUlfM1hZVK/hQ8EP
JRJBh2D43iu/+eG+MQBoc4/f0Bmw2urOfJnen6tHELip58v7vwDho3pFf2xrpaDs1wRTychGhhW0
vqtRFD+tUck/rGT5jvGo/54kRg7AVtOx5zlN0101y3E7QPkcZG7tbFq+Edf13xpE4Pedk8V/spJy
sK0S4BzSsRn3KZQbUOxp0uaNxomwdhnCqN4Lc3SgeWrO4t9GSPLiOrPRS69ZeT4ZYY63dVWgT3Wu
sZwZ+ErdkrK71AD/0eXlWzBPvY4aT6LrZNuQf0zTQ/zTaIJQuZu5XTnjC65RL6F2eGCPEBEkIImS
HoFXgcbGdb5RZ3KAmimH9pFJIPobDTuU8fm2TWS9d+1pTVtiIZTRdQ14lgGxY/d20Nc83pNebi2Q
a6AC2d9C6nk/NlcxoFpAaP3Xi1X5YAwqEmNQQeDn1RDC8ocOsTIo+Hq1kpxb2AodlULGxpysoUkD
CMGdhtG+IQVdeacsDW399+enhpU1djLUwVliDkHIS1mQ31cdUF0mpoyyzi4KiwSO+dd1f4bprxj9
8zS9cngt3hCFiIjVSztwwuzeqseHqTB+A6dVeGYVf79qCjrGRIoRuH8T8WQFTyFI7hW2Qn/BowAx
8XVfEP9d/1a1jMVqsoNisrd1rPxhfBdhDh+3Fogs1KeoDjWJQNbJmtCxAwJ1yiNp6ngHSe3wvSHE
/c3qMLqvbNu+mZux86e0EdvMrFFJNG07DsY25zgWISC/cozsnTlO01XlI6pXR3nd2EWuBhUY5IaC
1cty1jzjwu2sl0UrlP4ZfuwQ1JArZaNXG6lHryurUb0gOidmQ2MbecdMfPTgNIOojKBYHPGdqnTa
Xj4VSzM4e7VPoREBXys4ReBUmjgbwDmM7EdKhszj0bRy+S7YvV4QbXnJqp45Y4DaNAGDnukVsVor
6y79/PPfP/38JisBiogNA3JzM/CfZQcWXl7z5CmN+tlZuUSWZnD++6ePoFcEEifcTkBdFW9YOz8M
Xf90efmXoiFdFTLOioEjiZbgLQMqSAoOBfS5VrnpIWYheyMbzY1tC/aoHI7qbi0M9W7WVEnP5WXr
F1kRgmkgLD+SpnIf6eAmT7aNv3Uut67zTLryoi2byOjOT/XRxekWOXSHSD2i+lHL+mD3cq3H8F8v
4f/nnCnTLoiR1Wj1Gc7PuilUG2r1kedU7WmeJYDZxvc2Mh4k4lOHITEs+rUU4IKWLmXatQrxQtN0
+ShOUce3MkZfSQvJ3JDxxEemOdyorGYHs+kTP1csOiR9K7yw6Vcu3IX4W8fPxNTkbqLcGYn2/g0i
Dr9jmztelxl3SpKNC7JAz5iaO5tD8unykVswGR1Sgz5vy0h6U5ziAe/EiQMU8L2RZGX0pV3UC8bY
QaxjxBy85UI/i5gfGu22MS3Pkq90rrdtOT9PSedZ+cqDYiE61SvHyI3EDZ53zsm26i2BKDh4HhJ5
06crt8fS+JqLIX1aycQcVWBWdypD42mPhwkUKtt0XkmGLe2I5l8IyVBHoUkRuNVtOmcbMny49prK
zdLPp/91XkVCUidyc3EiqOOAdhswS5Q+7J+lmle2fCEA1omjEkZAwJakaAzqci9q7i07PtL0uQTa
dEyvXCLNSOfQTuxogJk4xT0HW4W0f4tV/MTSBPT4rilsFjsOtKjH0HcdB/oPdz24cSRVftq/Xja7
hY/oVeM2oq1ZhYIEtkEPeZPF6F3kpZeLyMNTLfNscp1WJtWLxixyTTRNGgUycG8CvTqxG22qEE1B
0Ga8PJeFA6tXjZFWLVLbYTXIise/dg0ZYZWMh5HRNRK1pQ+cD/OnGxe1vxBkEDM/ZWkx+dEwlQc4
6eiBKnBSXp4DxKEx2Bf3jY7HK5TJwWMfOad8jviJDjLZWHUHBl85dyAOq0kD8houy0DM0MEb0UGz
k1BUTjYOIL8nQ9muN1cl2woVJj41h+JQ5Y6CxKAKS69Hre+udswqoKAxvyFQ3EX1fm5OaG5DPdSZ
5E0ew0M2bW9/G2Xe3zPhlntzqLqXvnfk02y11SatW/FEwwqNYgDnburUqryita0N+m3VpjHin3xo
AATlIryPu7reAvI5bpNujO+tDjAvbyrN+X4qBNqLpiT3MtHEuxg08a+z044b222SYzbE4KAW43Qq
mZGeuHTQ107BoV8mcocOvBh65E14N6dz/tZnbvgTxfDE9eI6FH9jmc57Dl2Vfa3M+qaUKvNBylvv
C2JAgK2S7V0rS5Dyz2O/mwZa+2PlqrfUVeUuoUaz5XUW3YouS7e8gzKGB9li847w0kDCpRKWF1pW
c8jGpnjrufuXA5HpV4nBUWWN3UCRbtxDJoD689CIYEjd1hdmJH7ykZe7wizzN8dS4VtHw2gTibAD
cbJ5H8HbAg1eUGjwjO2xb5M/NUShDlk05gdWkzKwh/C1hZrgN0jao7mTQVtuRpXFp7HzMeRm9JIr
7tyCXT+7qZ22eIqdnnl87MXOtRK0kyn15/IZXTADnXdj7gqnlXgXgW6/3ZckC72+bR77KV1J/i3c
DTo4Y3BMlXZnr2rTSHoltNa8tEvep8aaN3Ezrb0LF6ahAyiGDjmdYUgaqFMZj1EqH8Khec1iuWLJ
S8Nb/3UWUNKiuQk9kICxBMiRh6KFyPm8poN2voS/8hLazeP2fdKMgJ+cmsR5KEn6Akfx8/L2Lg2t
3Tt8EFFcMoed6px6zLizzOsG1uvyrKqjMTHAtRtN7JXH811P1vhFFxZbr8jHeQ/R7nmc8ZojXlfv
W042XK48NZYG1x6jRpTZaNcY5oAOhS+KFO9p6kEr+bprSy/CdyolvSpVGSi7aDdRBCUUEDmi3cFJ
jJWzuGBR//hTPl1coJA3jKIq+AkEtdLLePRmG92GRFO54QCVXHVu9EJ8zWU8MahtB1n1wyq/9d3b
deNqoWJVi7jOczjAgUbtPVqke7RfqzxaOZULEZBO7JPEdDKgcD+DOhl2mk0+6Z6y+LlsuEetFZKA
hW/8Uwv6tP4hLyP0OrAqmLgFFlBbZBBPZm23685RqSPm+Y6YVTNceaI052AAquXYM7NPhYUtb/iO
hI1Xq3El8bA0G81BkKayZBMbNp6mcXPKelbvaoJLFI/Tyqdp5m6tpE2eL+/+gvHpFGBmYdpZ1NE5
mFwgPsEuZj66lVpZqIXePfqPRuLTxsRR1XdSYXSVZfapHp3paEjLOQ2osPgyseVumiHwYxnxNysJ
+/0MZJgPrXp6BHKj3F6e4sJj+18S5tOP6FjSdXkWobO8lcnzdO4cleUItRzmem7JnWMzuf2OFhAN
L6uKrDzxF9z8v865T181TWMc6NTPQc8F7tf7Nl5DJn49stBPe1eacYFQsgtQDHB+J8BvPmVZvdY+
tzS6drir3ODg8+ymIGfmd+rkWyLXmPi/PmtCJ7wr0faIfKciwZy793SIH0JnfuBDuOIgF4bXj3Lu
Au1dzE0TVC3x0/Rcqfbwerh8iL528UI/yR1i0BQaSzSQxV3S/qiQcTSdX0n867rhz77g02kBTF21
hQLHv2N3hjfPkC4juKN4baBDzOUfl7+ysLf6mQSP8UhnBTTUKJ1dloldbK+1+i2tz3lTPk2Acugm
AooEhSJaW5tODNa2dunoMzcVh8xuqt3lKXztHIV+nTQUubpRuUDglNE+TPt6O9pV5on2LKiVQr2K
1GvtVUtT0i7GxiIpsVOgZjKa0z9pNKJ5sUJ7ottn5t4eknZzeUpLu2L9d+nKwrWdMO5QBLK7Wy6r
gxLW6+Whl0xCM+aSInXcOLC4hPblISWKHSv0E9y6cnRXbqulVdJuq7JJZUjUjDMlzB3UzCYvnKZf
bZu8oGZ2HaJL6CxwUxvhbOWuGchmNu8g5WMfwlpU122Azr4GKrN56BOoMFUIsk6tnbbbmIZrnKgL
26tzro3dCNzB2PeBy9xTbbObPlpjQVswBp1yrczqJBtr4KInaNRVTnMICxRyems32mCFJSuF+oUd
1rnWkg59zkOTNYEgyR8zM+KjUU6Pk3SpB/iIsRIrLBxVnXUNmGVZgI4U5wj1QxLyAqrWatowZABX
Tqr48k0ndOlVmlF04krk4lpIXvXpQy2frQz6gRWIjSrHHwvjqtyx0AnXkAqKVZFRM6Ddd4TT6Fy+
U+wHC93jZatemohmchHwseidYSaYCSwk8xOj3vQdOUBa9gYZEXD8usPoC3Udf7ij41sht1lmfHSb
s0jZjU245xTh4+WZfL3pjg5w7ZU9zjXg+0E3gcC0v7OnCCikH9cNrt2prBhb4Bjg/MIRMovQfDBz
z3HqldO09NPP1vLpwiuQOoOqGyOBctShK5H5tmjkJeI68iVHZ1rDczuHowC6we4s35rr5y6N9j36
/y8vztdeydGRrGVEk9ksoQXTyfpHz6ynoQT14OWxv3ZLjk6dFhYQ4qENANGViPGQ/4GukoMTPRft
7Bv1dRgfR8e0cptHOSQHumA2nJci5cQjVfLc4aCuOKSlFdLuTma3Zo9M7BxAWxRidvm+qthVcRh0
Q/97dvJEzFl+hj4NXf46yeTGirKrnh2ODmU1kxkJVobrOEug0omWed6sqVx9fQ84Opa1GiJZOe0M
7a+4HAkatfFMs1U2HmqQjUBiNXVXLpwF09KhrcKxICaJ4xnkvCj8PkJGOyEcOaHBXMvvLX1Cs17O
1CTUIOsgBXF6TND16LdOuRJPLDx7HR3Ziq46AFwo2t/yBl1qRrERbTaiuNy/yYke5sT+S40K+PFh
Szr104FbZV34dNn4Fj9+Ps+fHFNrJKJthYHbp+ojv5DgKYEmrQnn5ICa3Utm29xAEyKDvjiqhFD6
dd3NhHYrlDmK4cFlsn29/EsWDEiHyMopdONkRpehLDuvoPYN+u5XEj5LQ2sh80ArsxcI0IOR0wFM
QJX5gAa1tXTS0uia5ZdFicauvoJOlvOdDa/W/OfygiwdOs3sK3tGN3uFcTlqQ4KYB8iyBvjd28vD
fx0WODp5WZhC+FjOCPtm/t1CJrxGe1sRJjvTqjfETf3+Ko1By9EJy6qEQ0O5nsxgtsRDn1PbQ0o9
8SjkBldukAVXo+OfSWq5WXSWqmcVF77RmNWuCftkw7IR1PNtE17naXQctCBDFPIRzB+JoO8TKqUm
zV/RWnB5Q5ZmcT4HnywR1KW4XHvcsa20TV8yaTyXnIK43omTvUvCcGW1Fs6VjnMuecagOwJDo4lq
TATlvbFREHM6MZWaK5Hawp2uQ0RNboIJUuHsZiTyQ5Gduv4bbdG2Wf8q3eseYo6jmbWjuvZM4dMh
0pxnLzHTH27nrqXNlmagWbWb5nbW9C0N7Dn9MKvkxF2ICqSQTg6dHVRxVwKrpc3QjHxAcc2OpGsF
IPn9y1XZQJBivjWKeU27dYEs3NFBo3nGpkm1GQ2GpO7/APjVbNwiTbdSErmva9oe89p2Nm5oyBcJ
Akj0TWfmB6i3nFdcDXngui7dXT7hC55SJzLjqV3GNnwOuhCbbx0oQVDjXqNUWVhIHVbqRg2XDALv
ATDEzItZ80OVoN7mTbmSL1z68Wez/WSegNJltA1H/HiFkkekhrfZ7P5eXpiFw6aD51nqZDk1Kxb0
1o+q4tsqZBtqHnOmTln+evkbSwt0nten388GbhZ5PliBET6ljvAtlPr7NbnC8yL8fwHU0SH0Jiri
M4FMeBByce/k6VNYuB/cNV8UT1bWaOn3a9ZulJ0wSyZpUErQpNhWHt+Dd73xZDSqFa+1NAvN5iOO
qlA+cxup/9lr0Dg/V4PfVZMfrzGIL01CM3fwVUe9LYkd2FVNNpZVWbd9JsMtM+LpuktKhxtH4cxa
aHbbQR1C8V2GnjM6Pu+uHP0cTXw6RS4VKJfFeR5ElQloT5aggSTJ1PDCSp5eVzFzdB6muEbzc+Si
z8sq7qb2xex+cPf9shUsWLEONFbNBJpiErVAiKaFPxNhnCyIqKykWhbsWOdeills1HYPbw5HfhOH
w5/SbF+7JPpetex3SdT28iQWzqnOpYQSHBptKB6EIy8ONmJPD2U/0Cb01A9re01Db+kr9L9bLVLD
iS23mYOwTJ7DKXma5+GOtt3jnCUrp2npE5pNIxAfWMvRnDR3TyZi0Gq6N/lrPPy5vE5L26HZs7DB
d5aUNQlw8TTb2clr6ZnngnVH8x8Gj8lbS/vk2+WPLZi2DoEGvgc9RBRG0XLQjMxVXh3aSb7Uedau
IHEWzq4OAw5NmkJgB+mvbGSHaHJAR9WtHFz3a//9f3jfkSVNmKIHmoCM0zMY6kiytm6LorhBlvud
YRk9FzxIgKxBUOHygi3sjg4CLlRnSj6APgRTidCxyKc9xGNIdOyF070XMsmNDVFp8ffy5xbeOzoE
mAFMYHX2rEALPMQfzKrcXZjk5o5MxJA+R/IMAEUmEXlPLV97mSwcCp1TCpxnBhGhNQSRvZVFus3y
I+vXDHRpcO1GNxT0Mg0KqXIWmgS81tPoGVH0UnXzSmZ66QOaBzBa4cZuM8hTP7S3k2n+rEW26w2j
WTkBSwdaM39ikxBE+GikbkfzsQzBFJGEpN9f3u+lH68Zv4PqLkQaR/dEjI+pu1MN4HorbmtpaO0W
hwpO3MyDMtBMfTeClwAq4l7JV4KQhcF1DDD4Zs46KbM8ze5DOVd+1D61Tbry9ltYcR3224MCAjmk
2DglZvWc52hfAHPSWguM9Q9T8EUYqGN+8dQvJIomEHwIoU7m5eNQ/uVx7j6lPDRTXzUiyTwnybsD
8KHU78vkjQ6J+tUiVAfShzIwnwJyKnveHRsEGCdQ/rNtEs/lR+vmFsq1KrECxyIKbS1dIzayNUbp
5xk61RSvXHDiR317l7d1ukFxy/o4Xy++7JIxyGrZ+nPa9/e2oSQyBQV3/byf3Pe+qEAs7NqJC+JK
wwCiRMhi8Ka4B/YLjLffa3dijVc43fTStg7YVNM2b/247dDpM7mR8YcbKWs3NagX7xtpAEdQWqyN
ty63uxeLcHD4DCJlv5IkkSY8aMRfVeIof2yBW2aT6UCoea7f7NDo38eEO4k3pAXf0HjwIPMUHQEl
pl6USOuEniIoqXATPE5d278ApPQ3s8PyNorgtwSJovkxi9NCbkw3rH5GYO3yssSsvS7PbXwqFeMB
2qXdI4/DZmfJqniS86Twz93Plk8teJBGsED27v84u7Idt3lm+UQCSFEiqVvJm+zZZzIzyQ2RLznR
vu96+lPO1YS/ZQG+SuABSHHpZrNZXdUeExLCr8Q9eZISdikptX9ZNrf3ObzCQ8S5vTMjamwDcLNt
Qjsx/RbcU17JxtLr+Vh5YjLFbm6Y9Qhcfv+HGHiQuE9reNa8B0razXIAlTJFStfq8+6H4Zj5R20w
AJOphReMjo1eYXFwCJAw24xDxDypqujenMwQHF/jsDFANDJsExUCsyXLrrcO0OYpM89A9XS9ic0m
+UGSqX8pAID5PlgRGbdWY4t0R03DybwuV+kd7qKzP/eEV5uJFvyjipy5cQU348PchwzMvzAOKSMG
ino7sQHAD6jcjFYxfOYDVD03gS2KLXAqfeqlDaN73kh2H/FYvtRjJCi4qFCb0+Hd8FD3Tla7Wc9T
4Lk5cJdgIzZKl9hpMfusH1JrK6gdnirIou5EHHvgl7IOgHQ17gw3gGsC6b+lxsyGjQjNfJfahXp2
umn0nQ4EJoj0a6BAeFpvQYWb71RS9GfWLVkQry5bsCYkKf+DXL/x3QH773sRJzCcMC9Yu21YXfpM
WWxfRDZ/6osirlDDlRf3MQDuYhvW8fwpG4iJi7ke3vGmayUbWkdW7Q11nbfbglnzth0Me4c7xwAI
kG34eUPSd5WM8pvsHZRT0t4C7wEvXVkV03NQGM2hLnmMDEDXnzoh8m1Wkug9K/A8KUHi9qm6xjh0
eW5sZZy9IXlB/al0msYFeWr/owpGfA5x8s1UWsTFapMjmbP4KZJ0TvfUETZf8ZlLDlk7ZvkZkwhX
UJ0coBWwFslG4o3GC+Z0e9NJpUOfubTKiEdtewqE+B7I/gxJnGzXqtZeef7Cji75Ze2gNa0ANNqm
kMf5kdRu+DS8Tz9BylbdR9/GZ+OH+Sk/h7f2ub1XD9bL9UEthPa60HNY8cIKI4mSomrOXDwxKOCT
ktmI3ZrLCuTT81qRxuX14Xo+M6miZrID1p2KiEKXVADVk5np79xYS8QvBKo64bNiUwLyARN8Lw5k
KngLDkG+CcKXsgOdYDnvrk/Y5WEIvdIkJUnZtsPQnjKUxu36XDVv8diPUOI11ojeLnfB/qYIv1ze
2/HM1tfUxYnXDMrUyS9U+B1IoG7ETv99Y/rSPgBD3FJZUZ1UIO7yptnlWQz+upyshPCXoxem61cm
vFDMNgLcSKX1FNrWB2KXm0Jd9rdS8cunF7SG2rkts1NNa1cwQMRM8BPzp+tru/DhOiCp762+sDIT
VdrG5IN0e++I4KZXA6ZTlmV2ZgG0Fc2noPvW8j+ABbqy+M67tUrQpU8/G8WXiSkpuGuqzhLHEO+s
9wUHb2bejWuiZZdNC3Ws/7Y+OfbMUcCSncwyRvSQsVNnOw9DXNw3IQG5fUlucuJMxz61rVRAfGJ9
aVR6Y07dHpDMDlHF9QW+7O0gqfDvOEbHBI02SPRPJQk3RhP6qqOgoyyRYb1NvJXpiKfKchqedGN/
siMy+JPoEOvNHeIOR1Q/r4/i8hWZ6ZAnhO7Utu1wOvW82uVRGW/inP9E8IVoe05fcEPfdWAUvt7Z
0sbS7mdZkCAfndD8ZCS5qzqfrMFWl9ZCu51NhQKHn0XLE83MX1DmDNyWzmdtD/MugQ7DTXdXU4c5
NSof86F3rCMZ0rdaTt+qfFrxFgvCzqaOc5q7wp5UloENwaHsNSss58AzJ0Q46RioL0YOCASnQdWN
0M4Ju8hzBt6+1GUZ7INqIvvBIuJMcUqMaN85Q/+7ARMdaH+cNErdAYIXHkLEaNfZnN6ZRRMdDWoM
z6hqpO+0N1B059TOn1AFKCUTZgSFuKxC5me2o+KBtIgfSGOP/0V4PEbVaFS/Xd8Ol88m6Nn8a0GJ
HSFWTROUmc3l0QzycSNr9VoV8ttt7WuexmnNfqzjqDg1Zuk1g/0TagX7pGxuCndMHX8VtriXlDV4
Ly2V+mEZHIKy2IWk2ZVztGIwl60TohX/zpAMArPt1FiewGYcHqyZvTKT7UOF6l2jla+mA/lRULGv
7O/LVmTqqKyQQBcHTCXFKalSD9lMN0z/r+LvRbeyyZfW2/x3NIMCBW6k8GLEKFh3K8nSj4Cl9rGv
bHNlwi4fLpBr+LeL1DEDsNuNOFNKyOQScDP0H/n4LeS916w96CxNk+Zs8FY6R0EE7M7I5QMYVsFl
XNqHua7uAvA/rJwuf4u2/jd+B2PwvyMJkikBaCqrQUHrjbsIMqqW13jphhiu4VluDSapjXHfb8lO
ucfXYKMesg++Xev+sqc2dSSXFU7AOqS5eRr7KnsvhpDtuiqg1W07TcdvCQeI5zN27pQUv0sbvAns
cYTIlbVGC7D0+ZrlU4qcYmuC0yispOdIcSemNemGpabPm/tLcDSMkRkjK25Cn61+Re74mWdif91f
LWwsXYQyriKazimaNnnnZxRQLBvV4m6mCoLU/LCGS12wER11VVaTTUs5olQzAA+3bJPxe5RZwccY
E+6VZpQEUExL1ph4lgalGX1iqq5OMjzS8xn3guqxqX4w2btlspKYXWpfs3griHPkI0DhFxq7ecZ5
mXwCxO2Z7YrT+lsce8kQNXMvzZrmyPBZJ+JZnnwf7kFLmH1r3af5WEPltz6Y38FvYb2SXbaB3vf3
7qP4yP4jL2Psio3wEa2tuIQF96mjt2RfJHMQhHgirZ099LDmjdPkr8qu6u31/bewtXXU1tx0AI5M
nIFV25kfmqCMUTZPp5WFWmpdO+3TyXKKrgswj5T5fZX+LET7fNuHa+YuVVNSsFxbp3ooYySk+vwV
jASoJr3e/NLEayaPLYxqL8tmp2w09pIgWWOPUQVFxjUyz6WpOf/+xacgdmDGILCyHDzEdT3eJcpZ
8SlL387+bTqzjUr2cweYCS32bX4/S+Wh0nVlSy59uGbcKAM0BkcxADTS7ncNpa/RULvbJl2z64oN
tt2bhX2aOuGmzUcGvdBgam5cUs2oI7BVjVbWmCcelfctF9uOdGILVvx5Zd4XZkaHYPE6DCMzEuw0
stCvqhIBW+asTfuCB9dBVXFDTZsQKk7jmbs6HUPUuqkHM8lCF0JFtSdGcdP7s6lDrPA0IQeIC9on
uxKZF7VDswlSayVYW9ibOk+pM6L8AqQV/Skx3+ypcvsKRdLTbfdzUwdYoZbUDCxioWarH35JMn/y
0PqMlfOgaHobd6KpM5QGjqgdWgywLgY1EoB2w+3QJMiU85l7kM2ptteN4fI9gOrcuLGiBbwmYACh
Wf0SYC08ztOUg43MqnPIE2TkG2l507t4o1S/r3d5+VylluY4AhBFc5rE8lhb/TaHztZG2lO84Q4E
E2PrRqiiqaPI0jojKgQK62TUI4IeK012TQCumqYKxW60DAsPKFXZH6exLHd2Wg07weLmYJSiO5Qk
Mb/LCPfc60NeslnNm/ExmbNcOuzU5JODh0fa0e8AnkEM/nr7S/tdc2lFHeaqOh9TAhSWjP20Yttv
57WChSWnoLm0ORVT7Yi4h0Zhsnem95AHW4S/u1j+EfGv6yO4vClMHWjWKyPnVnMOQSrh2iXQKNkB
RbAuAA8rc7SwBjq5ZdoLkA85IWSo88DxgliB3LrMVxKnf2uAL8RyOspsDCsxBS18AnA1rdcpEb6E
bV4/1X1vPJyVxho3A7bwbnZI7kcsr3cgP4CAZm+Ub4M5sNptg0R5QTpX36/P6NJ4tdBFJKiKhgOx
TkGf3veD8SLn+camz9vwS1QxWTby8klt4h1cBPd51YdI8IXRbSeDDkgzVFzGDcNlJQ376dDhFXHX
qcJeiegWTOV/6C+tVFhdic08tD9n4xFE1nic/7w+5Utta2ZuRpOyUjvqwSdZ7/IpdKlytnnwcb31
JRPRjDzNc+SFUphI3VZuSO7iIdtjE7lGelsdLE76f9d1FLzNRjzIooBL+gMUf90xtr7Tgq7lOS+f
NqYOOsvCIrbD1kE4CkU/l2TNd8NKN2Awx1EK8aOEhZAkj9eKUhaWQ8eh4T5tmrlCb7FjQ0k3sLd1
KELXMYKVd56FFdFBZwK0YbEoMV/DkICkbSi2Jisbl6bjszMma9C2pWFohqySNIbYJoDE1jnYK2L5
bOU9qOtvA2aZOqysNPtmgFwhgMpQM4/S1uXA54XTGv52wQ9Z59+/OIuxGo1gyNr8lDf5B0r43vKW
rb0nLRScmXos0Q4oyrFLOLnR7rdTBWk/Eat3HhohtK8s0LmAfC4B42ghq5/DFD+QaPyRxurGYF8n
oqQp4nCw6MEkkVT5JH2YHA2Q525pbq1xXS7tMc3qbcEq0LHitjI6/FWk5yOxKQ8REPgenufer7uW
pTXSDD/v0qJgM85GOUSHOm3xcBY9XW964ft1BBqNRJDNNSqh88By8+FhlFC7Yn8UysSvd7DgU3QU
Wi4mO86HwD7NZvuaz7FXMb7vUTdbJNARssDLWt5WsgUliX+3Mplzc1JgZz0lFO4LyXg8z+FVcceS
8razT0cHjB2I2J245yeOGDwT31i40vDSMpydyxcrhKhmPgB1RECFlQq3dvL8LQCfqTfLOt7JJFtj
CltwVjrBHxUtc9IKA0hRpsuS+wD/zGwlylpaau3mMDU2YTIdOOjUELz1d8pJ3WkGsE1VLi1eSZVt
ru+pBU5hU9dEDOMmVVGAp+RujMVeNUxCaDMp3oaBkAMDyXC4JZnKAM0WdudFVZOmG5lU4Voae+ED
gFL7d704t6JE2jVeynuQ8HhkgkYV+BJdUOeDjJIZYJ25KS4GTPbfnho8mkcxrwbUIYJnPJieklLc
lpjTYTu8wdOY7UALsG7Mn+OY/qyLNR6Kpf2seazMgtomodgKBYn3U/1AghdRvVjxbcwppk5oaPTp
2KsB7QtATbO8BDHgSvC8YCE6n2EHQR8SJal5ojmEzUHWke6gEWN6RQshmOvbd8FOdJFBZJW7MZgU
quVlvmHsSZnFG6FPdcP2Rg3w3o2RiU5vSKuC5j1K0E9gpPBSGrh5/1sMwfb6KP7OyIU7lU5tOFbl
iHAXp1K5Ya/mkXvZsfkm/nNOpd9s7afJs7YAwb9Gz/I7eXXu6bG7iw/pc/oj/8HN7RrB4sLZqHMf
ZnnQZVENgj+b5G+ZaO+7ybzJ9ExdhBCEikrUYCo/EbN5ZlX3Liu6cir+XetLk6c5kC7rSN5WZ8YZ
SKAArStKT4VB+9on8eRxi4y2J+Jq8vJimB9zARGZuBnYZ2jy+nHiCMZBFBpsoJtgHcHBgjRmJLMf
xozEppOk0egmlmrdibfsZ9j2w66pCXnMMjDe9m2V7o0qEJ49BHJDo7S76QJELc3mae6UJjmzYkzZ
b4N3u9lJN43x31ityZpfdipUj1XSmsqih0w9RJvu29jZ1vbopxDwMj6v7+jL7Zum5mqhw1r1PUpl
T3O9MQ0XV1HQKX4Px35l0Ze2qjZBZYt6ND7gGZyG1iPNQQ7ZZ6/XP32haZ3gbgAqpEdCDM+2MxPb
vJrk3pzzNbjiwsT8D8Nd2A1DmPP61CbkvVbiEE4hCqvi8bnM7B/XR3D5rkC57hWVzCA0ZhOI6NbD
zkBpSN7Ig61yv88sEBTkb9XQbRxWeGyuDkgKbnoz8q/3fTGDhq7P4/4SfRWGIJ1Z1+1xNJ4jc3go
w+y+OiOiGH+Y22ElalnqRYvx+irougYPlsfI6MpNnDWdB3T3sVL5jyTh8bbrxht7Ou+SL+OxSzPs
CaoyjkVW/wCK/o3FUNFsgxFQ/Gb6Y/VjuLs+cxdPS8ycFvKJUszV2KB4o44TxwsTQr2eTcLt+zVg
x1IPmqOkpIoy0mHWcBIPj9BIHp4CDo0rFFrlK88RF40Hg9DsfjLHFpgepzoiq/+fnRk70eGCen2C
LpoO2tZsHmyZRh8b+PwpqfeO8WbOZGtUf2KS3bYCOuthO1QMmtRpexxmlN24qR0kW7Bx2e5U1OaK
Y1zYuTqWmBJDCMsMsmM2pMlnVCrqleDC80HFAZgr7veu6NJ+xZUtLLgOLO5LOuX9TNIjUGfDJqoS
0Fa0FverJFurjFrqQlvwJOyDcoYMhu/QOxQNbYV5UH1z44JoK16kjUPwZF9BfqTM9hA9ZT6zmtQF
a0z+fH1TXQwgKdchxoMTA2efiuRY0RiqHSPwOT/jRIqXPmfgss9oWnljI1AmPFOoAF3vdMFKdOq6
ejBV4FQqPaJW5X4qjdcAvdzWtDZlTsSLNu7r7GhDdvuxI/afDjColc17+btBd/KvM8yNOVRMxv2R
xg2ovRv1o+yjNX6Vy5Zh6+jNphdAMcUoLEfwkP5MgylSbjVYyT1Ymau7fkZZk2eAXmMlo7mwcXUA
uJXyRAn4Vx/a5/+lk3zjfPpRguXx+josNX8e5ZdzY+hRA27MQ3Yc7awHYnrMfSJq6oYOgtLrXVxe
Da6DwA27Ed0gCxty3rTdBooPe6Q312iEF7ytjvwei6oLOxYDfJNLaGE9OsXoZomEfuzL9c9f6uA8
rC8zlKJib6wzVh6t0Bl+dE0E3Gw3O+MO2MMQQp9KRvvrPS1NlHayTlZHe9ZTmFtC233TOM5d1kXp
5rbWtVN1gOSfibeQ4gjam27LFEjOlFkXK9msy/7J1vG91ZxbsuvweNueNWpzYlj7WEVg75fZmZAG
cAikZX+1LH+/ZTS2Lh5eZ9BfMYVZHec5fymi5K3J1jivlwz8bCpfFpxOGXiWiaiOfKpCjyukGrLe
vrfaDPVqkeVlcb3CDnR5a9k65DcbrQAlfGV9TIziPe7zvRNZ2ykxDkXffFyfp8v2bes4X1xjW6CB
+voYT8armppvUkw/mgmEc7e1r+2qPiwjYnfnHAZCgjpCmV8MgvN6Plxv/rJJ2DrG15jwRlw7+PyJ
DQ9FWYDeTWZrQt9L06+dQTHo5WPh1DV0jxVzQWtjAAfA7yBR82hYcmWNF0agY3u7THVxa2GNx1CM
d60RDvu0yW4LlW0du5vXfdHMlnUWZ0a5dDCEv4qRCm9Kb4ubbB29yweVUEit18ehpr1X18kvR2So
i27W5mdhg8rz4nyxNpCb460gVtigw0fFP9rpMVUrQf7lukgKAO2/bScGUuuGXfRHjodNa0PjkW8q
LDa8NjHG74Lx+gdYsbv3chzEVskuPsWzNR3EQMcdjQO2rQKoLLStGaI0GARaVkr+6zjyvsGQsqfr
W/wyUIHaQjMhAF/msIkK5WdJyiS4XtrmuXZiW4DtBbhgVsbhIVFZg1Rz79iApM75tqYJXiRmCFUl
0vmIIZr4bqiUbK9/0oIz18HJKp/zgCIrcowLdUIy564KJXRv6hcAfL22sp+NmaypQix4Wx2hHMu+
TAomzOPAN4bp7CA/7pol2ZLykzs3YbewEbQp7q0QryrWpHys8++mjSd3nueHXOW/HXttHZc2snbD
GCnEteZykj6q0MBVsG9MwwuHfOX0Xmpd81VdbBFSVii8jiYx7CAVWDyacxn+UHMhbutCxxxXHZ6D
6cgN38bebio+e5QH+4o0axy6C/5WxxwzANuCWZjKr2lRbYw2ux9yON4xTQ+DA6nj65t3weHqbJFO
K/MxLHPlK+dDdH/MeiXCWVgBnR3SgIoieCFjw2/p3cgLb+hfQ8RQ1z/6r+jC/ySH4QTOvX5xgzy3
DTJ1s/KJqquTMTB2V4aCulBeDeBuQlpBDTUtf0Ori29lMDoehTo91LSqeT/M4AKwAku6hUJl2BQG
znYCCvKmK4KtF2BHyohRq4uBFw0YASDZ1cxPdp5tr498aVq1oLeVNEJhN1pviocEjH557Jvk1/W2
L+u6YlY1m6yaiCmz6/DpPejwmmjuPcFKN4ajz5pyFw68cRuJu+0I9gOQj5OtmJOVp9EFxyY0i7WM
HlFyQ5Vvlt2jCkJ3tDs3ibLdFB+bcu3BZ6EXHXvclAmJrKoKj1nNgDsizpMZgpkjsK3HWfXgPZnI
SrZ2YaH+B4jsgCE4d4rgiHAmOihUDe7EVP5fzMxyZSssWK4OQOZQ46onOYZHy/koB8ghi3QljFz6
di3IqGngzDSVymeF+ZO3dboLEGFzBbqJ6zttqYPz71/MF5B4CRkEovxhsCYvMiL7saR196JUGt44
O+dZ+9KFQLJ/dgp4iLI+dDTwSL72tL0075oJdqC8HR1wTflpgnx77YzRpsyGbuW7z0mXC56Na2ev
YrQeugHfPZFJueAq+STM/tkN4X9zYT4Fk6TuZNiuU8n99bVYOGa4ZvRjZ+WFMgzpi3hs/J7STx6n
r41Td9DsLV+ud7K04Jp1z7nd2oFgyg9TaGjmL4nVesVwE4IGRdlaAiuOItvOS0v5bR0/hKz+laTt
o+ybt44UHo3Ye8pvy87YOgiXG3GJlC4GYjJ+P9oKSn43SUVgFGef9WXHToAxsNJscKYV6XOeh29J
sMapsrBldZ5HFCY3WRFV0ZGFiM/BWunNoDVaOYwXdqxO82igCrsIQYBzNBMne0XSOLY9JCxROVKA
tfvk4A4HqOQ41J/jLBy/cfLpxhhMR9pGwziaRj2FRxNkVzaPHqzhNE3W2/VNu2AZOtI2zSZRGS0G
1s6tFyc7m6Se4JmXyzXKtwWz0PXbI9X0E9YmOlpJm7jZeKgm8DFCQPY2P6sLtcdllTkBiaA8H9l+
gkdb0Mo/g8XOv22CNKuGhzWL+mzVpTDdEhX5Nfkh02ejvW0BdLQtCI0orpqw6yQBorMOiXJjuPNU
lm9RKOmKx10wDh1lWxe9NQ0M/pwOxoHE9q4rrfebJkjH1waRqJyggfQxLavN3B5kUz/gYujWBdnd
1sN5735xGtxpZBXVCDOS7I+dPBrUfjLUQ2fTp+vtLwRMOraWFRSyVBRhmZ3mAPwE/wcJMVhz1R1o
Xn0ULVuDkixconWUbVrQ3maJgmPtILqM+BJkNg6rN1MKyx5e8vgmEkpq64jbYLLoJEYpfWt8VGnt
5VDIkMXapW3BonXYG2SEHI7yApymtH+PBaqIh4S+2c3aei9tVu20HkRROWqqlZ8n7CATcwPqsNfr
S7306Zo1V73dU5RSKZ/GltuzBLC9CWXJaxfNheZ1bEqYoljbhKSaD/HPn3aH1AjIYMFzmMHzXR/A
gr/WgbTdzDg3CA5QHMl1VLiB8z62KXhMxUoHC5Ovw2eRRbBARIEbuSyrt6xFkrIXK05o6ds1O05o
FuJYREQMXe4Ni9+cxPJGSIqy9LYITCfUsqAfiir6NEAIEPa7Gk7Jt4ZabMvBUCvXhqUxnKftiy/q
aTIC4wBfJOUrhWSbwUHB98rUjVGMzgyX0GiOEkugssNs7xwyekQNK9mKBTenw2VHURZ8yuHmeMat
Tzs0wI45hX/KoGMuKWjzmlV5uDJNS7tIM+E4TujQTz3eEIdi2GZGlmyt0bZX9ujSImhWPMZg5rfa
Lj3mJMhTlzUg9SVnxc1yLOL7FJIQK1O20JEOMI24A6otQNOhdX9P22cZPTXqJ2RPr9vy3zP+wj1I
R5nOcS25Levg+Pn56Bvbx/voxdpb+9PgguHUnTziAXHqnpT323YLF1g0r9nj+cljGwRQLjDHm2ZD
j/Zxfi98sa/upsKFzrz3amw6t3N/r3zlxcsa0eNqUYGFGhKR7SlPhkdpFXcQTVuZ3su7hOhR9Shy
ZySoNTpVDj9Ejb3jLV15I19q+vz7FzsNiyh2DALhFm6+qeIlcVbyR5c9PNHjZQsUSUNUQXhmiKfA
nZjjsoA+8XDlfeJyhED0YNm0iwKJoKo4gkoxfGkzQyDWF/1mmBPoNyjGPQKyziNnc7GSk7oM4KVE
j59DjuUN6jw4NWmDx+usnOa3NOvlbkbiZTNbRda5fU6rE20shicQFT7gALKB/GuibhtaaXQSobL2
rLJY7s3NMHw3aBSYOF5n62DKaY48uwgi6MLLkkM7YBqIn9aI2V3exM29zZwOJ3xheCkT/TfDsUjx
wsdwrWxmYcX00NeJHSu3bexZETTyuapNupWhMnbElsXKZrvM1nMOIP7dbaRDoWWBWs5TAZLo0rPP
wAmujI+hKJLC54FdOp4VpsZpMEB7DJphMJ6m9XBsTdAdeyElbYC/02zDjdB5p1VmudIpu88AEzR5
vWiq/6ALFcxeYibpU9FS4zubgr7doohjeJARBFWvG/tlh0f04sKkFRxCA6bjk3mGhi0vojeIOTqx
WxEUaY/ZcGMgQ/R7T0wCajc9dfxC5uo3iJQLBGO9LA3X6ao4doMcXGXXB7XgC/QbSm/0BTgwZXx0
wjYoXZxMuOqKUn6/3vzSBjvP5RdX0/ZxHfZZExxJY/0nJAglzrX5aRzJleNu6fvPHX/pIBC0ynMZ
Id5W9KFW5qPdlm/Xv31hvfUbiRp6OvZg30dOzPBQyXLq4vkhBoDJHXL683ofS5+vGweIsJljGgKf
377WldygpGJlZZc+3/x3ZgBj5WUsQzywBfORRK9mFW9Z5XgTkI/XP/5y4ofohTegfFaZyAbhoxr+
vumDnR2zY1w+RTx1qxLIxNz8XUR8e723pfFogU0By6tzgwg/sccXk5Yfk5XvU4tFbuqslfcu9KHf
USzDrixDCsuPKzUfOK0fqqkFhEWweRM2zcrKLBiFfk/pKwIwdYUUb8+TV9nyO5uOLwh3VvbtUvNa
HpHW+G4FDJEveeR84u2tealSBdYGUH8Pv68vxlIf5wn8YnYjZ0YHeID0A5oPx9qZ4s5tms5wzdiE
m7qtk3PnXzoBYB+kDU0qfVoZjxQSU6FR+FE1rNje0hjONvml+YCEdJwBZfGz0X5uIvJNVQgU8357
29drpp3UbT3ajcP8QBJ3zPptpPBfubmtdc26e9437dBK5tdyT3BHD8B6x/tx5dsvX4eIXvdW1WNP
S7gmPzZ2ajhLnn/nstuPkeGZcnd9BEu2ptkzYKaNUcOyfJWq32VuZO4gKHW5SGPPzvuVEO68mP97
jSD6LUXKIAcRvsV8uxm+UegcuIYcXq6PYGGW9CtKA0k1J7JN5tPC2fRN+cNq59TLY1R2cTCrllH1
eltHmkWD9l6GDJRJfl2b5eecTq2vyqLbpE4d/CpmoB8zaE+tvF8vjUozbWNqhwgSldJvjdkb4wO3
nLukPmTzvIvYt+sDWnhpJnplXBxBJAThNvfNUSSmG48D/zUXHBVZbR0EW54w5ZFyoLt67toN6+j4
CiARkEiRMKy1wv6F84ueHcNXB9CYI1AubXgqy+4QD85uyvhmoOGJ8HkfZw5Ol5Ni5cpOXOpNczeo
71e5Y0/hyZy5TwwJ9Q4FavviDmZ7T1SzawZcAGTzdn2KF7rTq/5M2UDyoBnBO2ZzeTAGC74NkiB+
YDmty2DdoEk9E2Sktsn9Niq7lSj5cuEvJXrBS9VCQ7cyDOaDpsBwbTrVwylszD7d0C4PHp2ssV2R
KBm7JVHTBtQy9rsZqTWAxAI+jPxVY/myqhGTTWzLxII+wji/mSFgNCfVTcxCKtlMBFRqkuEQTB0D
+BZi7woSDAlqpUhFTZfGcbqNrKlD0SmfPqcmd1Y86nlPXfJDWtIHvMK8gfqn7TNnelZjMXttDFZy
Ix6frq/3kqPT3OnQs1wGsWH5g8zrzG2NztqZYIlbY7P/W+tzYQR6AV1ugx0GcjnCl38xLdG2DIeX
EhiXEU9WDFe3TErgxIozXnMzqNBF2LxlOWhqvsVgnCXkzYa4imU/xngAyVh2kEStTO7CUaJX31Vk
hHxKANB/goK72oi8ih/ydHrM5cdNk0s1BzyFdd5Pgy1w9Qu+FbjLolZ4Zd3+3oMvzavmb3lHSGTW
gfRRqJIj1rRE5BkjKMCHAYo60I3JjtNsOeBRH+1tJoCyLI3M3kcD0L35XLcbS3L2+/o4L06kKZi2
iWogYqpmVvI4yP5oyPgtjMcfU6yOcVhYt0R1wJyfHdYX+2xLykLKTHmMYj8uPvP0/2Yj965//0Ur
Q9vn1NGXtskUSOh0Q1Cy72ff5OF25GpXy7VK6oXp0QswxwpJYMH7CYCz4L+SQBaubAmDQHj8iToX
//oYLm8IDELbEIzNUWuLEroOFKrN8BU7UdTfaFF8sC4/Jen4yOPhjbGpdg1iDy6gAk8x1DLcKFjT
4b0YA+ATzvP7ZR6dcGwqVlvpCTrh0T40EsQaqcgfW7s0NqEj6J62Ml3ZEBc9Fzo7//6ls05E1VTn
0D2LDdnfg1h99s6De7s+nUuta2F4xsP/5+y6diPHoewXCVCkqFelKlc5h267X4iOChSpyCB+/R7v
02ztuA3My2AwGMgqSffyhhOkVEj2UPl80+uTnH//t+teFODKNcJbt4GdwLwLb2fiN5XNOlP//eof
fcgXx4XOWD97+6LONNtWlzNwOXO0V+zGxWL/pKr86MlcBLtHRMRo3Niz3JfxatOTPniOLL/+/gs+
uPrlceGxZZzRpe9nopLtPlu1utK22f7j1S8CffOg8RjKkJ1irUXeCX07beYzosMHD/8y29MB1lo0
SzlEbWlbOsnIFZijpnSQefykyP7oT1zE+NAZZnpvYqewbQGWSUva7WXzmQjPB+F7Wdgm8UykrwgH
1z3EEF7CPUy0bZq7Sf5oHCzDok+tjj/6Ie+v/x/BazjG/HtrcULQg8sIMpKrRKY/yYUfXf0ieC3G
O0MgBn7GhLcw+2ECalOm0/Hvn+gH6fySR+tzuvsk6NXZ9t+A/81D/gNzmUL9Jz5oiOb1/z4bNwHk
rpfMnDvL5xKkrOGFeSmWcv/t9i/iN9q3NN5HWCP2syz6Depz811o0VN8FmQfPP1LEu0cdhnxJ8VA
au7fQgyU0iV9jtvm99/v/4MMcUnVnPBsmtXL2ClaTHOtZh9Wt3P2Sbf10b1fVGwTHLdDqC7HZzn7
p5R437shPkmx/iesQZhesjQN8SA5bmF62b3D5s84LK9QFk66Ofz94XwQwpc8TdLC/Yw3bXaahmHM
je1vgyDOsw1rz7mrsBF6/vvf+eglXMSvkha2xinUodwOZBtUKsMHfwu7TyLso7dwEb+zJyE4Lo2C
Aj0vB63LfvpNxOvfb/2D8L3054HtKA8xH4zPHkBI/vbLZiOM1F45iT4JsPfD5P9V5njHF/G7NQnB
ohS5DRzlDlJ8a/YoSacLcMiZB1/HZruHt+aKCly4z9qsj97HRVDrMY0nPsNkdk72QxZP9/7EHv7+
vP790uSS5q1oOMqWrLh0DLIKlj6wzVHBJwXLRxd/f4b/OAfGlvfbxFDVe5ze7Gp6DdVnym8fXfoi
lEFYlrGD+coZ0KfwGu1dVizN+Bnr7d8/UXLJjB0mKKLpxtBTA29KP4HDvWxzoz9DeP57HJNLJxx4
NM4c2hn0FE7jz4n8tuKmC2AtGmALOqTrJ9niox/x/uj+8fQ9AqdLrvBX5iXAMdw/yckc3Ew+Sab/
HmnkkhXbh8q3fvYeCN5T2HSleneInWyhP4PffPQHLorpRiRYovsJO3XLD89XtJ5i79wb73bF2LH6
++f/0TO6iOZmblYQkPCifS0q4/zj6oM2IYr/dvWLuIUdqY2XxsPVE2BRlorOWU6WTy7+QQRckmJF
sMIrVCO4MOWd831Yf+ho+/33G//XOWFILimxjMX9AOsueoIPKkQIM1LQWWF4rforHbFqStk1i6TI
oZj0CSLggxdxyZGFtgHzUyohedqokgIIla9JVBIqP6EQ/2+d/v/zNrnkyKZm4q6HNdu5Hz13WBxF
d9N184vsXVDCKpgXXibXesPAFas3N7yg3RX5nLXiMIRBVi6JIUEe72tw7KPBVGqAcQCGFuyz4uGj
9/n+ZP4RriGFF0SARhgimeOvFGxbnrM+oL/+/kY/er4XyWCYV8BoxzE7tYYWgf3W6VfPfXLmfnTt
iwO9syzKQPa3593DuNTK7AeB2OKIZ/jf7v0iEQw6AgfiXawyJTzf9i98eubbJ9/dB6mYXiQAra3g
4456M3QqZ8lWW3WGnkC+7lM1f+aO+tGrvcgDyWBM3zUMRW2mXrjvn/2Rf4II++D+LwmnkGVfRGPj
7OSt3led7X/CUKR+vi+Bug4U4xVvP5Uu/CAhX3JPYSAdTIOZoL3et/fhJo9LQ85eKu769DOtt4/+
xPvP/EcQBMgDtul9nIyKOZANW4ZFvkjyoNEAmSfl3z+oD97HJQ0V5tZJaxb8kIDE9WDFAa6sn5yK
H136IoqXwKVthBEBFEImktvFdZUM1h9/v+8PAi29CLSMBumaaZxWs25KDAhOqSCP1n2mY/PRw7+I
My9q2BKQ3Z3ZPtx7rVewBe3RDEvDz/7CR1/rRbSNWAwtMtqDMwRfzj1TUdmbuHTL8D78l1NpdRx/
cjwG9H85j/+S8i/Zo9KBPDC5yZ1lu4QV1knJc4Rh9pVh83QIx2H5A3zK8or4aV/UvtKDiDpo3VIy
wdoTluZfJQhZ1QD7d5lTf/G+Wcm7Q2Zt+zivffQFlPjuHEqzHSGR396vhDbXYH5Bn24Z6HmJZHMz
x5DgiuDeVvojPKK4SPZ7LBi7A45XWfq+DiD5C3R0PW67qOgQBL9nEKaqMNzhOQ+MXNkA1vamYBUN
WJvXoWUVij+HRI9brtGenfeeMPgrReqeeW33U/pdutX43+MSchYAzC1tXKci7P4YyMV/wSIuqqXs
lq8ZBjL3WLja0zpv4AFFrXvwgtRkxeZbdwVRI6+DWmbjX/kDM3e8d+N55iv7lXlrU2egGZfT1rav
cKlefyyQArzuCNVdMXEDVtQQrRrGUsFwtgOJSn8C0gQwfPswaI99dRDY+OGh14c3/dY9pvCjBqG4
aSEcGyUw5Zk7hYqmy/Yd60AeFYklBr7A63Q72VZUaE9DlyOCd3XCD3esSFzgj2UPPyLgK43JNya9
85Ts/pNIAGzNCWXJdbpuwUmnUFfmaUKfVTz2UQWMdwPN8W5e6q6jaY0IG2Tt91P6AFz/HlWwIt5k
GYcrvQ3YGtICdvU8T7jTL8Qf3ZMhs1emGwvwOTRzvcRC1f28ynoaXQ/Rr1FfjUnXnMDf0pUJpaxi
MW7lbrelpG24nbje9DGc3Hzy5bhchVSFlbBb8sDovL2iQVMbnoIIj3sKipkTqzmiHiH5NkarzPHB
Zg/WX+1jFsUQ3gxD7yvcWNhBWhrWNA0lLIJlfNhtmxQeUKp5tzv7K6Htci2mefoCAczhxl/EXOIY
me/slu6vbNSy0Au2B4GJdN1G2XeiiYxgMoBvepwlrTRNxmLaZvE7xdzyfqY2KXHcqOsFf66OLdaB
M1vfdXoZ2oIx1nc03VQd8hGLuFWPTwGBVnrazDu84DDdv2nWkX5tbDDWycK7e1iHLXdjGwYlXbH2
l9yCvL97QyEymlVbFGxfYr2PtWRmrqRPh6pRHR66r3SVYr1bwz3TwA9lXm8coCzXZA1MreKM4tXt
pI5bMlSRL5einxJ2O2P/lLcx9BGXqA2PmeDAbSwrhZjpJK+7TsYIxlVcJ0tMH5xh3U0wMVuscZu+
+ntgCj/w/AcTQqdpEH7Y5JMm0YOdhvBIxjQ4+hZfJg+0uxUaAwnbEDB3iUsP2RCzg0fDrVqiePsS
RPvbRDsAU6Atf1j31T/abY8hteLsjUf9BNj9gMoaZuvDMWU2fqWbctXoL32Qj94i82az8e2EArro
97lrwF1PSOlz/scnoTgP65L9CrOe5E3TDEWcJU1WC5C3vgzt9oU52uVpDMhesvFjso++zLVnki99
Y5pfjjdj0cnB7qeBkPWkVAJjTS8YC2/h7ommCjIvWWZYbUQ03IdxPz1yxaFpG+rab9PxcR6VAG0y
jb4aTvyuGDSIFFM7jBUYidFtmgz6ZYggINAES/MW4d9OqDhSZLtep/kuKRbyLvDyYc6ishnHNwO5
oavV7wHn9z3x3Ix6hJfX0L7xXeuowGah/Z7ZEKjqtdf8toHTwkHujRjyaRnGpz3oh6uMQstdBHAo
jg3GsJUhCTsMNjFwldzX75F6Zwt1mzfeEgULAQRZ9jtZWi+Hq2xQKSnxe31D8lUICz0LnhQ29Ujd
KRkcgZmJyohACplGC0bgvQD4odt6v7Yu6eM6YWlz6MQwLfm68XQphrTtihiOQYeBkf6OpfAzteuC
BxmwoAonMtWCBcFpb2xXbCaa8flm7V0DbtmTc970ZJTYX6BgDfwXvK2uKbUWq2CZou/f9kNCLcQH
M4/B+Spau6+uh4M4kVl8cFBAys266vO2j/LF6YnmdMHdDywIC4KkA737LHmJmmh+FPu4Vd3sbz8a
6WG0YPjQHIelfdjklNVLOKrDMnk4SVvngwvvzAbEh8Len/brKzFRex9MW3yA/o8p1zTWBfc8XjS+
EjdY1m61aZf2ehda/5qnUd5SJP66G+nwbXDNek6h49IX2L1EN14ceFe6j8YjPgt8ITQRV6IJh9qM
TVsJQLAB0TWgrA/I2zNe0wb1ZkHrAGLlLyPco7t8mmjyoDihe9Fnk/drxVzjBmw6fpeYOTiQNXa3
nRHNlyEM6WvnD/1pyiZ+0xJDDhRYu9JYNp9UgAsYNwvk70XdQ5VxPbVBZ7J8xNn7nEL+KVeExQ9i
WWeoyYbD0w4hl75otPLXKptb9lVSG5xGzKhLG3N+iITov8IWYEBiTkBv2cl6P6iUwMo6igqWKA1h
ODcd1rmbXuSsVJ3RiX+J9/7nKmGkUeo03a/jEe8qhUDzM4oJhDwLuu4KQmDmKt4DrO/nYIUCbdAo
CcMBpFb3GKHTegN4gizVMHSkaMPp0aXT7dBluUSI6wFpkUdTbveY0auEtVFwlwhYdVWhXiyssRv5
JUv95RQKD6G1SHGMUjYveQr+nSqE7Uhzs4a8XQrlRVrXK9Lj0YfvYlhkC05fpyA+kEMVVzz5IghK
bmGMoPsheBp5CLsNG6E1EJhHRLMEq0cmg1d5OyMPbgz8CmnLL2GJZv74dJ0qmALb+W7XEJyShric
SIYldZItv6hL3jGSAn6uAQ3smJOgjWKcbH3mlwvqn1cQvaeXIEtEls88FLVSWhUaX4vILQlZD/2Y
uHkjDAdANAV/5sF3T7uWGWAMTFGVL9yPwsIAI1LQFGLr+dyPtIbIlC0UTcxNFHvqgFQY3eDz1ld6
hAnC0Ll4ykedbaoIJq95S7yMn2UY+5XwZ6MLglSaJyjUvFKQCClxT9OrNk3VIW6cu9Ogrb7E6e6f
MaqO4IasTDEhFH7B0Jzn+z7rElI3oNJqvQYVXwk/ONv5cwEEj2vLqUMbkOs4EyHc8Tx7nzSdru08
LKC7gK4C8LisOHG83nk3npQg/BEuKw2/I7Qdzx1wCs+xVjbLW7t4t5HXQEuSzz3SfbR54YsYRfpH
eUn/3c8Ujt/Uxeupc6iXe4GdNnSLh6Pe0hDFJZX3NjXDgSWhel40WR5EjwNksDwqwzl2KZzuCMx3
hwzKVPk2++7ZSGHXEv62wwAMm9bkJGAAW82It5d1Fn3ZLH0YVpLt4o4Sn0WlJCK8S0VMkIrIYKKK
OeF9DaVjIAF3Y/QHAhXuHNllvgWqA7u0jrjKpINachn0AqCigcJyWM7sTzzvazEtLPmmAKLLB2tN
JeM0etpoaG/5xqCA1gC145Xw3Ga/Vj/1kiPHpXqUl5AifwACZpMFXYet9sh87Kc5hv1L2mBwGHfr
gbIGYkVEEnjaW+7Xrssy+PeGob1fIa4I5Tp0s4QurjSrYmdYVOyu6I0L5kJGAsWMtZ18gih0V6nZ
zXcOQl4q31wbSpCYYvsAPyNXExAeAQPMXP9e2nv41wVQLkjkw2uS+7wKVqC7+nFBjb/MGJQMxoaF
mGcOLWvNRcFnhQzX2U2SIiZgkg3M1zJfDO54RJ12JWOoKmFN01w16czOXafQ5OiNXc1R4Ok8Gzy/
skEorlbb22pOpLyJ0Jid8HiDwm5ZUOtETIDABP3tYkd2UCuZ8xU80AbFiz9fL0HAC4ixiGObLdFN
gor0myHQb7yiu7dAHK0bH2aahdXaKHLdJzgvgHnY79N23e5ltCiSL5OCP4Pfg7/nKwc029rvR0hl
EB+7bIZ/kHZ+8d0UFWngNRUk1sWLN2zkJo4mSJvO4zgf+ownddQpg7MdJUgugdQoljDpD0y2/ike
9HAwMO979Btv/OZQZB9H14xnoLgHkaMCG0qAJYcE/C8+jyUfXVskk2/eGtBOXudp5iV4USOIPzFU
5nODwK3HKPDPWTOkP7mRMOfrB74W7ZCQArVde027pak8ocw7PAkSx0XnNvwHvjYvQLeKa+eJ5vfI
rA97KTYfBicCGCcPYclTFZeJw0vC6LO9t/3m+spMTVJ3oTddRaA9HeI1SK6zXQDs3A1hvW+qQeM5
BKfGT+auCCM9vrQrn39Y+GG+Cdol33H/ti+g3BB+sQyOJF7geRV6dfF14Y2v8xADg3qGOm0Z+jI7
xjzZXskUxFfwJ3LPi2/LzLnd5GqBQmeKti6w7GptBdRMI9RJ5Sr6TmKK5OusCD02lS3p93puI8dQ
EwfvNzW6sUSLp3PTZpM4djgJgBAE781f5gycRc/QuqHNeL2kZq22naWmWKBGj/Wr13dv76JF/DDr
EV0MANLouqBO0EJauOq6KMl90kNRMst0kaWdj8JViS9Dt87fqUBFWoU7T9K7bhJieQo7oJLeWmyy
2qpH09wVvpjdF0AFwrMY+/CYumzOswV5Xi4NbM6bGGTD5YmMlFVWhUk1xWLqyjGTwRULgy3MBzwE
GGvNZvqBbYHMQ6m21yTt4xIsnfgKldgKSVkj5+de9xAlSLx9BgwXO5cXNwdJWzYqiTAPGTNwZk1E
ehR0jhxXDUVdZLKU1lvGfoaOy3vUKkvewDU+LN+N0dICrHIblw07KvQH8l6moZkKF9NUFhM0nk2V
jV2blWziADZiqvWbmcnURo0ZCttdQMa1d0O+AXOe02iDQQqDZOmYgWgXQWr5BzgT+tDvCy80HuJj
CImu53kgrITmeYQkBBOSs8T4J1di9Nd8hkzVld42ebu/WwYsXPIaQC3vVQltTxlqtBNkv5rr1KSw
HpQ+lDiMoX2pxNYdDfXEIZ0TfjPqAMMWjNId7GZiMI8j8L72zJ0cqu0cMyAsCpvR3Q7ojcrIoADM
h8YPjrG3C3yN6ItA2VNS3IhMkIo0w3LwPOjgtBvpakY6e2PVbo74gNMC1JaxymAYejMNQEizNIUc
YrzoHHpo5m0egh613M7rUATTPTPphvfrelEhZz+NDVqlMOPmKeX7hJ5FxccYcOeC8Y3WUoz0bslY
eKVCBkhu4GIGdYHNVhOMYE4UIbyhWt6y73uCMAVrS9HryWPZUS5KwREbIKh5090zhK7dd5SPw2vv
aQ0/IRzhpXLQys0TPdjbYPCkQwWOMUanCLkTXPXXnlqX6xGLQ5zQmB/VDo3pA2QT1e/MeAHN09RP
f3bSeCDRorMuvTHzNygIJ8jKM1qkNYXGCxLxW9YONywAVDuRvS29QWDONc9hATE8UTF/gO04AZIB
ux04yEJnPCp1k2nQ0SjBnDHqXmb4w2Df1xs0KnZsXn0qugdEU5NzE3TXKY+bcnSQ5F3FrqrwvS3L
gS8bbA7gAivRbIanNYgQipOCXkwR8bB5Qw3lV4DNpad1t7BG6GG6sngSIj5ymW4Jjc1DCqPlw5yE
4XlJ2+maR1z8yBp0Tmr36SGISAzWS2/ZAaPE9MpaGeaRP5i3YI/2Q0qY4TnyVn+rMuef+yBYH0m7
Ji8t50E5NCJqC8X9+IRC0L+aPI37T/V80AKT1sXbyTVG67AdGvakoOiAcOD7ClJ0qbF537dpIRts
93BSTFDEnzzyK7M9Tk4mocuBhLyEz/42B/RoBKNHMVlaLbCXySq2Tc7mgCz3mIGkfKTvXd2mC3TI
WdUqa68RrtsBRmf7TQZnsXxPjPuzLnF7cG0b3NImxhtLw1BfL8rFj1LR5Ty1YEjgQgw1KfOMPQ/o
kWSxzmgGMfmLfwcSqFsM0yaN5U2U3HkhlpaeWVPY7SYpQAHQPm6+RYPunuCQsCWwAZt0WCZBs5Bi
Ikb9SenQP2Mult7YZo1NScNO3oHWa+tucP2ddG1Q4jUl9zoIUxyYfPrTqIw/0rndyk2hu8F+NJ4q
qulS8XiYKx++mcXuZ/41ZP3o0ULgpB4HEdZTN6IVCuyEWSik2r6ytVuOqHLGe4ZEWlEARo5qnZpf
Qx+npxHk3lvHrD0wEs1XkZzlc6hminoCO5fXsMXMVKBvh4O2jI4bgVEGFPr9a0V9e4wB6tghQI9t
M8Vx/MeDQEmSD/tCphIQ7vCeWSqOvupQse0SHXzux62HWxDhnDe9F5zaBVDiNQqGQ4yHemMBHVF5
K9t+yMeJNreLl7UlS7u1RkUYvs1yYrpsQG1DDzcDZwB4/6OLxNBjvBdhnevhiz9Eft+xA1k0/0lR
Q53oINI49xu6X08OQ7FiNYTUJgFutrfCfR/twgPA2Mhy0DoJvzBjp8qpUJlyUistCKL+UdsN7aGR
/ndftnv5fjuF55Bq2Bz7eQa/1CMsv/kNA3ew9II+gwCo98f3F11rGJi8TFsy1F42Tq/A84dvy5xM
d9Fk92+QxMdklmZrtUKj+2VEkVFJ0fDSb8cSh9g7PSQzR7ob72DjhMRHbcbwC5kJOA0w2Jr2h4b7
mMduVsA/lVgM5cEljV/S99qs8RqYdUDRvRohsVwaL1P1BhlwKMaitdstJD1z9NruWbVblnMv8X/4
2mVXIVQYH6RalmuMLuT7rpzWaMWyo2Koz6YOA3WOc+wAGYJ3y04hTi26PFMAfxMfklaMB+2CHy5l
6ePoDRSnH34NbzCts9B//5Xosb3eME+DHWSwPvsL6H2qEQTHHlO3o5VLuWIRmGdQrsIcdyoNQRvk
JNVFSzByDUAUf8PKtr/xIqTryDa2iOY9PYejCap54913OQSYLWCncTNxgTzPAanCG+zGPd+xUlkL
zItlpVmHQiUbokckBla7xBtRu0byhu4sQdWLOvAp9BqA1FA4HUYu3dVg/KRAK4bOw/YrSmzMwaOd
hYdObclTAwBAiaoDx6rauwqSBrYBJSbNCixA5ttEteIbHK0hbN0mCOBsEEUYOxREjeFVZLugCKf3
8f1sv2ZB+m5g6HNceRdf7diud7uYgufAJV/14rGKgbH2FaZVf6zv7Xk/a5GUHYUCLeFxUmIJ/yfa
pfkFPQMM5KxJMGnOVMUNb/cqTpF5cgzcoV/nYh+TXoig1nTI6KsbhXue9lY0Ra8SjkYu6rO8J5mt
2oh0eayytBIt0mWaYgwdwwbtSnPPXjeAPD7GzY7w3zb+yHU71yHz6ZVClVLhGJM3/kbZXbcs4xuz
xh0aHskDbNzmIn43UNDvfjWznlwuUJXI3KF4r9MgJXW7Y/SHgpPfWpSBWUngjVowlnpVvERZPfEw
LPRosyNUwv0SlSitUqIAxBAxFfmyR68JNPuqwY3gFMZOVMQx9bCYRZ51P3IMWbzmOM1bdgtUxFqp
CCU23+RYolxVB7bNOMB1k245Y9R9QU2Y3BLI6fxRlmeYthKbG5fsW+41mQTjCO5wTWJ+tA36t3zc
huQlaP2n2NJhrRbJ1Z/Mi1QR+vtcd2kw3W4hJvY96aev8d6moN2ovUpgyVDCCPL980J3YrsJpnJw
zCjgF2fywMMZFcuu+zYQ/H+wt45r3vogpZtlU1fZzsZDxLB88jBPeuu62D82HvSXsJVGo9QsU3sN
ZwlEIeageUvBVknp9oYchEEBA6tUiGl7HniW1BrDimMTk+QBDJ0IPyTF3oV7kAuF1TEmpAeLLcB7
2p4sPFx6P/wJQF7w6q0suGPopA6jF0IfWWk4cjosajpQb88h5PRybI/gOQF36dLu2HT2rXkdyORK
VDq4qh55LT3un1ZupqswTNNCYLZ96NfMlJnutsJ6oyiZoOrYBvjqrcSIIN9Rhz9Sb+IHX7VQRYfU
UWkzJ08jRyuZ9Ca7YrFDJb31/Hkkww+sYGRlxNBV2RZDBwRtZ+GZzj9Yp/FaoSy15DEqq1t8oUHZ
oxC52oeJg+lD9hNTrT312NGV+4b+VLBe4SuO9f3SSH1AfUFTxHY8l3PDBhhdE7bnZlraI1u67QT9
P2A67yTQ5WnezHT7sWL0X8zS7EGuEpmeAhqtB9voLsHack3uASTu2qJbxwQYTbP+mjDov0uifoHI
NQasTd7RMLyzu0Zg+u001TEP5Pcg3uMz5VtwBzeq7rSmgC4VRnFsqrp+SyGZQz1422KvQwWGwPMA
JaNAY3c2KUwz20aKIhGBiHJoIaQVn5LglWYa7Gzh4i1fcBjV0riwTAeDgWGLjAivvonUnpzW7+Hs
DTWg9H3ZWXAxJ5SHX83qEgCd5qz/3kVy1JXnTyKqLHrsnyC0jK4aWl+fsz7sIKtDyLdp4/LUpNL+
3LDiWnMCJZKbdIHKT9aiqMSkMrgJ1zHG9wy5HDT6Nx3sk28ymD3dgCANgRSKxVlSSuTIpYyx8D63
HW0OcgsGUUWNXI/RuqLawY6qv1o83lfdytsrmNm5b2u7K1sMcpkrMwbmux5S89W2xN6auYlrbyDh
AZspksfB1N/Mg15uRWSgLt+F8VMwxJ5fSgWd3lSgiUC4b4dZrtn10Iv9wbotq5Jm3w/B2MKns50F
BpZry2u3bujPkZ0wop2gcqkGcYsJXlulwx6jn/WjpmjVpr8rLwVfOgy5j8GYRVxAW4d9i9cpqnrY
KR3SqO/qntDtQQTw+h4xLylStUM/K/Xlgw+LqkKxOawbP8ue0qaxz2knk4Mf0P5m+kkDTz0Dgw8r
cJBpF7AUpmgab9Vqlcp7fH5FbDBqzQ1mka/JzvDpqJRfpyFPcbs7q4Mg3K95z9G9+WpJbn2ipx9Y
e4cWLUZI3lDobLAkoX2kyy1Mt7boG45RB0j6wzVG4kl/7W/tCLyRU1ggx0Y/tPOMmQFJIlJB5JCD
Ocu0OpItGioaKbMfaWybVzYnEBGYEk5rbYR3bUPETR7IQH5rs1D9kYPfOUDJEvYVvQ8vgQoKrpJ0
bkHpWUS1AxaAfsjFO5bO8WaLidL3zbxqqyRGQ4QyFDqOGe4emu7dnCd7724oTIF/da3nFSPXXqUh
EtMW0u/tHd9D9xj4tv1GqXQHR50N89jYAXpvWGEiS3TqdgYB77xH7Rt1kh9slgz/w9mVLMmpK9Ev
IgJJiGFb1NRFT3a73bY3hNsDIGaJSXz9O+VVX72iiKjNXfR1QKEhpcw8w5++V/kJJab+lfaMQ0PX
Qtmmq2Fw3fHxW5NVWB+6Vn9H7LvXBj1+BiuAvDsGKW4I3Zh7T8GYsYfSkYC+dEr9tSc7B9mtaPZW
ht8HKAr8VFCnP7PfRnjUbRQU+8D1LHVBkKWW86MsUiR8GU7BbZ8Br3MoLJYqcKk9XMpi27Z30Fbq
LfThy+ZL0OM6vek9ijZJFrQV3/HU7vapQgMlmL1u1yHrO/UaBLBNLqzgt5e65UvRgeoB8aqu/TzX
1aCQgusGPlFOD6+XNNXHjth+WMPW9rnM4RQSligB/PLgKE5One5t4OhatdPIINDotUBJBp0fJt0o
YHnQaAHEsdw2okTDCwidIEQlK/k0O8h8M1gi3ndoRXzPfZ9/8VqneMClqftceLqAKG5ebrsKbQpf
zZDj6SQ9dD7y6RHz81xVpNzhXC9Cn7PkU6vj8dkbxwe3qf+ksGh4bDkkpWQ+oBMO9/mDRKaysbVT
7qYaq3QDX5t8y1lG/o5o8t+1cSqfZhyMW5535QHl4HqfJGMQ6WxGkg1Rup012dDnYlyhruPWf7Hb
xDMpg3Hfxnx8puOc3aGk4z1TND9C2Yt027Y1agdUdqiR91O8Q8dIH3UGpsKIpPQrGLzFE7d95zFg
sEtAmwdKdpigHesxbO0wj1upAYNQrFL3UlHnE2OJ8xe5dX1sStkpoFJGSFL1MWpTjMb000io2J97
0ANwHTk4sBQ5CDqiHuq2MRo0ZMqKnW1hbYoOFajazZsHUqMcDncwUm/BC4yPWNMiql2Z7FvGXcRk
eD5DzrSXuNJXHrSWdlDpV4+oeoAerfmmR1588tDQQ38Jp+7QombupGx6RPuj34xJJ77buL2O4cCL
8r3Kq7+6iJtDnqXurhZYQdeRcwvQNlPiP/fytvD8ksBkF9CZsrL5HiCDe2FNPlLH+Dagqinv75Qx
K1MgNyIXZcMSBCbkCCjaF/mX61+xgP/7B3T7gI6UiiDfDFodZRBtSDdW6ddAUFH/b5rrNU2CBQCj
ex7BD+/QM9Bf9UCHaMiRDX1CxL3+2xcYzK5rICORUuTEn+D514oO/gc50lCRhucGaVbA1zVrT5OA
gxQdDgxgMZK6dxKYOqtZwU4ufdf57x++C4rLM4IbBwC6fJXeSwMw9/UPW5oUA5RZJnAez8HPiZwC
HZN201u/XeD8rz98ad0akEzUyPIOgRSEYg3GGpGhxXPs25fxJmtE6ppC/42Fg2FMsiQadI6U8pgN
DcqXa0JsSz/fAD73cFiyOzSPoxmdPieh8RZZ6R7aI/3Gtqs145eFt5hK/zogc2MnaRIB64i7zqPN
mmMMQZGMzyvhY2HxmAL/SSCdHpM6RjltwsT5XSVye32Cl55sAJ5Rd4V8xtAFJ1uUh5rlO3uSK9Ho
MlPNNXVIawobwSHh52yofQT68I9KHL6RU4lUmEpovvnDmzUna/tgaRaM/U0ahT5eDNlTl3znyTMl
fqjE51paK4DepZE6//3DBu6QlUA8WDoROhzdQ9LWQURaP7stPHBjF/dyrAEEbMGmGcQp7/2nAgWt
26bY2MMToGgZulnBic/+Wat+Z1XeTdZy1DW1SDVSXFiXAy9f+wCZEDYeFbo9Ozsvn6//+IXoZupb
FrBKckb0xKO+ah5ZhkQBxNA/me18v/78BaaRqWopg4pPsZpKYM51CoWYmj0l9vlK4fqEHbyi6T/1
6CN8qufGf5jrsepui6ymyqmbEDXMLkglvu7BFKXW44iLR5iP5zzYkWRl8i8rH1HX1NJUCW5iTgC+
NACuhxRgFFq0TwDU4U45vU9lExGHv8R1f2zJnK0ElX+MjAvId+e8Rz/slYSRiloM4vyBN7FHiwTF
kwaub96i9I+yjJ80OxjTl/vC6jkkeYJsy6mX7uHqFm9G6lihsibnKOQ0AkYTi/3QZP0TwIz8gE63
A9U6aEiFcYoK0saCGdRfFO/FhotCimPaqQkyP46eH2jXiDdW1N2xCaCamM3+9EDmKX9WENg7OB1R
98rvphd4XSCrkF3hoHBS9bsuwyLe4eeWX7K+h30fyqVQhpqaCheDGo3pe9sT+pMjiyDkwZTs48l1
D0Hse3BNRaobALqYZV9j1r4Cfm0dypywXyWqa0f0O4tDI2V/1zveGWns04iApBENsTtvWzbqUOeC
PuqgL3bCUuxQJtDWyWdHAB40o70eWBxd1bGbHnQMvHWqzrfIonCfhesM+7rlSJUmv/OQu+m8PuST
J/Ye1+wegFN77dBY2JSmbPuAWh1FK8Y/AZh/Lg8SCAO53YoKxUKcZUacLdkAiAAIxicPl3TwOZN0
jca8sNdNqXauuTUL4fgn0sjnJlb9lsfWl3lIVGjjJtt29a5zxB0BmPt6cFn6FCPy8lxktmK4msGH
Xe8hxttHYHzQlUvBwiyYLhh+ygRaQlZwYmhQ+366c/lnROGV+LTw202h2cFOBr8dZ8QnFJvvghLQ
rXZw3OP1kVn67cZxJ3td+JLjTPKHfqPR6q1RFg9QZ7zt8cbAW1bTeFDInyPgfp/neQKc2e42mror
rPWln2/wiAaSMDT98fNheh9Wcbwt6sdM3GQghJBt3Fpthbq86LEDYjTCyVFlHppTemVoyL/lfiE4
m3qycT7boqB1fJphRgmrC9Y/Qfp/H6CfH3lVOYSzdFxgfiy27QLnV1Y25ftY4t9bfYGkfdTs1ZEp
207pubYHO7NiB7xfsq+ypABWocleix5tW9sq5D2aaEB9Vol2PwUMoNrWzbwndAPVwUk7cohJ12yZ
neo7CJ8CnihkBhQazsAvdhL7eyRikE6zu59Q2s56wJeG8blw/GLv133xPXCz8YTaMJxlstp5mQLE
t9oP2B6NLeTzgNk/eQhUSai6qYgc6DEDPGd7OGL7apOzId3ETj4feqvro3gmQN1bid51glgndwAw
AWXTAOXgyfmJEt7wk5dFdaroVP91s64GEKJzv6UZcV+V1Y1Pk93Nj26ZzOcGAM9RLy/mfUBJ8Upk
0z2OcGsGtb7sQRIi01tfeOzbEJD60dI92hPAy4p7mC7xU58pB+WYjPyMq0J99x1nrraxtEnozLQ6
QIKLf/bQ8jwBRiw/03lwHsrZBRpf+9Q69mOdHV01TF9b1/Lv7YATdMpywEopAbYFGyxDCc8BSrzh
YpcLXYDeogHka+xpkwGf9QX0Njfq+pYAvo5m4GayJr5JMwrqhTuhxNLDbxVUAeuFCdJEimbOD4t3
7TtJ42kPyabhPotz4JtBp753hAJICLSnO1BWUOYjgDDJlLzCjZIDteA76X3h9Qi+ad1uGCTZv1iN
K8KuUMxeXe24cVxa7MZOBduqlEQRXH75xCMoLHavQKilX2YoWAGbJivnaKON/ZTNSJ2dqu22oB2h
FAeKyUMeO9MO9dubTDgp7nb/vRXFAzykO3sMTsq6H3T/aAfWPRyGttdj3kL+Y/rADIPGGwM7OLn9
T1ASQp0AA+w+luNq5DhHz0tjadzqChd4dRR6fHiETCcXecWmLNHIkuwvaErDZqaT2gCSBn8Y1b1A
9fZtCkQXZt6acMs/qaj//wHEVNGcPY0GZqWmKIGR66muJvnYzoN+92kiQ9xKftu5dLY0QaLMHDfZ
xZUCFsydQeCiea/vkz4GHFK0OCqTxlk5yi4flOSfNOWHu25ZuS2bmT+BUzruGJ1PpZIr94fLxwyh
xkEQ44oOKCAuLHx+c5PhNHbfxsq5RfAb2/98S/rwu3sX6OeJNiLSFVqoqNLuO4BMYpey/S0LEvHl
vy9oEqYcYLB0BNTPdpr+uLPajt6vdkxXNvfC8JiSaMCq9DUuQSyyqPusZQHrEAsoRCtfGf7zD72w
3P75/H4YIVXwUeImr6MUYsefasoSEAQcoNUJaEi7hhXoTaA1AxWnEZ7f1wftMkOZmCppOkFHGJlh
FtkJED/BnG9l2R+U6r55dRKjwN/8uu1F5+X84eMKp0baBdOOyAoeJhCTwFjaWDHKhzOonXG6EpSW
htC4541w6iJlF4goKdCz36BVGL8pAMTRVi4UuQeoY7yPbca+ozPn3HQ5Qwvxv1+WeLYtZBzrqGTi
VOQT+ksvybQmYby06IwDBahgNuSBmiMXiBJAv+5YDHg4YSs6IUuPN7a8JdBBH5Tvnaqk2OYNYMjd
lqwZni6EKlM7bciLYIAXkwdt/P4TKK2PbpvdXV9O//TjLmwWUzgNjGrwL4BdxKhPT0mePgIyioKN
dSCa7/wueOlqiUpAi1tXazkH2XcrI3b53CO2UcHErVNS5eVzVI81ag0gpt/NvQesacYoeJdaZCtb
898CuvSJxvmHnuBMhNbIH4eSHeLZUndysCrYx5Zf4zwvH1XcjLCg1vQIyHa1qZlvPXbA5SGpH/Va
brM40uel82HnUr+rQdT2dTTZ+r5uocRQNdhf8T4v7fgbZMEcpCQQgevmHKhuKuK7jk9qpZ60sKFt
I2zoXIKqPCCoNyC4iukrswNQ48bToN578dRlazqCC/vANgIHKCnd0FfFDI/vsQIwuJtDOcUE1Pzy
tjBhKrUBzzo4s4JShjP9GOzfFQonnrXmyLv0840o0UvgtVTa+GDXv3ou2B+Eb8p4zQp7aR8bQcIm
IldF0vunIdbPrAvueNXfNL9Adfx3cUF+CNXh3hujGTp2sIzqUo1ydEPCINfVuy9j+wetrOHk0rld
u1hePvPswLgoOGUAs4gESlIzExtl/xD6a6D+WvKXl/25Hp0uT4cdGDHCG2gF6BBQZj3gUo+VBQaZ
hRq4gzRs5bJzeUpsU7HN52CTuGADRbZkX3ERB4lk+HH9x/8Tqf//uIOk7b9zYiPs0LLFSrWhWbEF
uXEC4KuVIXWGP7kHiJaVKTv0JxuJpO0Wh36S5JOPxPzEgXd4AHfwbQIM8U4B9PK9R6t9o9UIIqk9
9zsQ74Y3OWbBDn0++zhCwmcTQNB7zbxmaeSNeEEJstp5wFIt+fwC2cLIEQEgecma3c/S8404wTwI
HjbjMEeyTzTUKNTOtgNYhYHWc330/7WrLo2+cZ1QTe9B9bLUsAprrB9ll/7Wjhg+A+ToQZ6r7f/W
WpcHN/cfqOPr7VS24n7y2wHEEzv4XsFcFOhkz4a2YZE/x+D9/QD/FuhdFg8PoxvLnzVYGZAB0KDm
kyENpWQMVKniF7CWYjcXVRF2eQ+ajNbkK+2LPPQ6rf/2uHccckDtPkENoNlJYHTu3AHd2Ra0yrAJ
OnmsqK4im7jvSQuICa/i+hgHAvUYYAC7CDjAVEKIAI+mlAExHvj1s+vUpxRUUD7W9nMpIQKjWSF+
1kOjc0A64ZXFIZ8TNrQPppVjdWkGjVAZFHSsfbeto9H+PtmAB9Vq205/r8/e0rY0IuWQ6zYurVpG
rIFJGb4W0DYottym422bGnhjUGUBdBrd04jJdGHqFljWbb/clMDz/BzooDShkQUZln08g9nmymzN
9+OfjvmFVW3q3bnxbBMbVe8I1IQtqiSbtCXbrnnJRxuaCP4GrKS70ZlPAUG4yIvhKPrPSuudAKOq
lsNBa5A0wS5JebvTgfOYWPkhn1EHw0HXogHD13AbCzNo6uZlvEFJSo/eyap4vdHuDPJlcdMVAHWe
/wbWFlocEwBhOhortekIxN36V95Oa5EDT7k0xEbo6yBiKBooXJ9wVcoeeiepwBGi+SmW5bAm2rew
eXwj/KWATkNQQHqnPD+O8yewXUv2fn3rLJzKvhH3sqDnQpwf3ao+jEeQPwS0FxSkNH5UwZoS6dLv
Nzb/CBn2gU62eyKievS64qscyGEsvMP1b1haPMb296gHFQ2nQipYoyDWSHBM5+7tpmebyncDSoc1
7nk6IhCLSu2fTbGCVFoYeFPmrnBsyKA1uo9qx94WWXmEydDGDj7bSqBFmKy02RZG3ju//UMW4aFv
348QIojOSG+fvA3iL4yXrw8N+RdGLqx9U+EOQVdz4sshohZon43tyiPYlSMI9KAsWVsuADlB1Xue
hpD0hG5ZVnTHYoDsUeDMacSyO+hY00ObNPWd7MAXC0CTd8OenctJAPPamzG2ElQRwBsCCZw13bRx
IYwFrafKycAkHANxGEF/+x7b8tuYAtcHjofeJXYt9zb0graBb417HJ/+k+u2BJUVNCRQ2ZFF8y3g
cRl6Di3UFpxaOt1Xg4D8AIBpzQ6KIfwlB+VhS8Ew3gBeWtwrLrKoyDxxZMDl79rWGf/miSd+DinU
Oz0uxQ58AIFzO6foyMrpBax9Ds2OOIandgvhqE+aJMAceHUJ1HHPkzIarNy9q+2UH6CKl7yM0GK6
EyOJoX00eJDwSKdtnJfVXdFDsKTJOARMYJQa9kPXH4mAijLLcvABAWGEcb2j+kNX9s6hBt2ogvY+
cL1IR2jQQRwkVqBblaA9jxz8sJpZdZQwqr6ALQkmJ7BYaLLEwj1aXHtvVhD4u3jsNKSVqN4FFTiC
XuV2L1BxLvdO4vm7lg2gvQGyL6DeNDXOs+iIC/UXwR+cIfPgj52Xx9wf2GtMZ5CyPa0AObVIMb0X
5TRDMX6GZIxdiocUPMedHFX5RCpR7bsKZPWeN+pYDrGzaRCdoJOpaIXujZygbdYAx+34lO2StheP
IJjlD1A9q/9AMQ1tkVrOOQTF4Gje7jzPrY/F5AUnCnmB59ZvoV9VBApVbCdVyY54miW7UgNvD0Mg
FVpI59/aUVr4nY7dbyoFjvaDRQOgzIu6FCmoJSBfpwOs6SptpXtgm/+lAMBV96CNMnD0DqRphx1x
efNSVJT/4o22d0Ucj1Dxdv36TK4IsleZgp2zaUeffWoChXwUFQZQ1Ip5Hl/mQCuwDDQYDhD66rFK
t433Yjk4a1lgOb+Gtm8/Fx3J9nZRN19FnH1BC0MfaKsrfuemA4gufoqO+jx3oUpKdczr8W2m7uxC
Ck6B5G3ZYwnuIkBzYStjxu8TGwo8ec/GbOvkSX+bMLHtGWeLgxoarNaAdhLM6sN69g8Fo6/8bBxz
PQItRTfjXIFqEjqS0NuLKDSn+wmpQSLlLqYAll9/wbnmcynAGScLeDC0dzKLnxrgaiDdNsgTtMkg
luF5YGTGabxSV1s4wUzgcDlpt03mUUDHsE/eQWWDJWGbenTljrL0eCP1zkDkAC2EQFrRySm8YkR1
B8luur1pkEy8sMV9rYE55yfoeECiI0xwBaLkcRrslZ+/MM0mWDjVDE7ROXdOkICgKPS1wYNYS7uX
nn3++4cDEs3xYqR+DtFcIMWfNUCwfyYrtrdDkPKVO/7lYprtGa+gyTSJRgD+ozRkpsTkfwP7GjGN
pMecWE8AcB8KV914rTgvgQ/fEwiwjToHaPiMfwNFIJRo1DkZ7nQt6BqV2l2f8oUFZUrEgvrJ01m3
qNtV0KWozwrAXT11P68/fWHAXOMboGiK4hNYyBHl8xj1JAX3NAVgrgIufedgc2yaudMbLyjlij7z
wj53jQs282rP46WLamrb31cENMaAqF+jr+5UcZOJMIXexH9nBpSoLrYg8hClUDf+yumoX1RTW+Ab
Cb5jaWqtXPkWsIC2CbbGOYtSNZzgI+75oI6CxrmTnsdCmRGIq4lizF4D4QVRHYOFBMRHshukXDMm
XVgZrhExKwKhutEHEJFCM6gZz4TQAP2m6wvjXJ68EI5NCDZNCqeUU4HzPPbrTSznbjva8rcdxOHg
45W4bYqRPoD9/+f6C89b9NILjcBZp0BCTAzwTQYD8SNxx6MV4D4K+952ZSddXnmuaXtX+o0v/QZX
lHF6JVB8q+GLGTSf++6m4OOalneuK9I87ivgBSB6gRJAz3YFdNLAohN0A+pM8W5JJu9m6g/zyixd
HjTXdMIrBFDOQvqwtfAfHfrgdCoEHn/lLFgYL9MHr9ZqcqwJ8Y3Y8s2XzV2Swta0Fa+lM65soKXf
f371hxDK4X3njwUwcXk8hKPjRII3X1WZ3ogJpuf3fni+piWnuH15p0ChrgvVXVe/8TSTX8CR13bY
QTH4xsEyAikY0k0AXha0SlByr5HulJ7ccKfaeuOX6xvkchYL1MB/v0VYaTPxEhtkclAzKMdNaQ/Q
lvvWKGuD/7myopbeYoROzqHGV1YEeu2kfgcy7EEFZbsP7PFbn/dg97J+f/1zlqbeuFACPNT0Ok1Y
5COl2kirhDJcW4a+Za8cbUsvMMKjo3MAOi20MVFk/ZJDdbAF5ZCvnP0Le8PEejh6dL3GxnQzMFSK
gW5G/2fC7wdr7Tq88OtNrEdPgm4ShQLVLuF3dgK1A93AJjKL364P/9IHGNWK2UpzuK9g+Ocyc8Kg
HdoHSOhDuaqu1aG01U2mrdQ1IR+wAAaNGiHv5LNvEFgLVQ13WJUdmPXn+ocsDdT57x+2+NiqMVWZ
mKMxBfIVaom/goR/E2Kt9LI0UMbGjpECDklCgxP+s6nh42cNf0uZ7up55QP+nQ//f/K5//h1H74A
lFw+27kWkQtE+WfUpdtnkHsgOJFSdkThqjm5I5SYZgCwwNlssxyMNJ7tMjQsttC1tA7S8vlBtgU/
pF7u3hcxugoWUVnoMwI17gH4xM0sEhCPq4QcUSQAOKWFj8EsLbXNnHZ61JPuj2WfBG84oShEz1R6
G/7CNS3OtNAK8NEZ7gBpPgNUKb/nGZM7SH/vri+AhQkyG+gNg9ibPF9h+7R4i4fpqcAVee4SaFxW
zlpZeCEsmt1zy0ryfE4rgFSCR0FHqHzqTW4/kv5JZ7fVViEi/d+VXAo/cFXv0qjJoSrdSUieTgn9
en2ULhs7U9e0OQORASwJDr8YBpzaUTKVb3Onx91OdVwfS50Pn2OdydcC+lXQagaedFZt8wwKTfNH
t02yB+MPKoHI0SGsTFCL3Iyk8SBdlUIygPTJcUyI1+xbBw5YaedBEff6D1/a38aoOEneges8wn+D
BX9rb0i3SCHg+MtX6gFLzzfOIabqJJiHGBBIh7WHEnWqnQ2xoyNjVrxypi69wjiJoNgxT5xwoAt8
a592Z1H3LPkGh7N+e32MllangTHIdTbmlYsXQOm4P2o0Jh8T6bwOheg3bYLgUEGk97Zj1YQloXJb
DMmMg2mcH1LnHfd2aDytgVSWPsQ4lZCOQu4q7kTUSMiiUZ1uAgZlsyAq4h9psraZz6H7QsA1XR0H
jJQ/KBzemHI/jP086gRfo2otTLZtTHZsj8IfoHwcDWBdkQFWcBBQKVbugJfTdW6CSWYOU2bIKImo
8zvnh10Xw4/KH61XNkje7qEOWlRQMa7aXzbTAI1fX12XAyz3jR1SjhJBwMEluhnbsJhZskUYOYD+
9Jjl2efr77g8Jdw3Rm3mFAHbBjJUUo+AUjnUULxYM1a7PCXcbCwhLEkVg2t5gpcEDVO/2UEhINsJ
gqL39Z+/9AYjeSVuT1gjG/fUBcO2182dm+stRHFWEHlLjze2BUdf2aqUU0VJx2CbANXvudrx/ran
m2ihouk0pUiNQZycoZr7uyDQcZAvN42MCRTKGe6xQwc+K/OmUxJ734q8v7PTNTjswto0UUI2q6fS
K7h3ot5LX73B3XE3QLOpRLni+u9fWJgmVAi0yTKvBqIjNvZowkAvmg3gAVx/+MK8BueXfrj5jX6Q
ehzGRKfUhfoR97+Onp1hAxcrhLal0TFSxqGJZ8BdMDqWGFBJ+eT1MbT5/hb1yq5dej797+93BVSa
YEIwR1BXjaFizoqX2X2qrGpl8C8fBzwwIk+m3LKywJY7edUAvdDJu7eUD0CPXTxC9+slLsuVouTS
RBjhR+oU/C2rBqhKlHbIc+/AyFjBhWgN5bmwjExcC/RQWsEg1hr1ZbIp82dwOG5bQyashVJwdBVD
mptQTkMVzHcNQYSA3e9tY2MCWyBLmgl0TKCzgUDxpZxIGjaNq49T0TX7m/aBCUnhAoIJQp+Hn6tH
eOf8bETxExrsK49fWEYmKqUa01mi6KujrvOD4zyyettbBd2kqZpOQF5BvY7L9+ufsrAlfGNLw1Oj
ZHCpmaOgeiKJDdzZvQ+ZJ1mslbQWlqoJUIFrkYLR1zniOfWmTOuw833Y3azdjZYeb2zpOK1aVxBA
I2nnhQo80o4DCTmvlZcWHm/CGOJuGLxYDaDtojYHRV9eIcMAvC71oGx0fQYWtprZA8raPkhmh1QR
jFrRqd8LkO5ue7Ixtxpe4zPAHcCGD2288TsG1xprLVYv/WwjVhcgSHrQB60i6CJCnvDV6n9d/9UL
d0azNZxnvIAPQ4a7id2d5cMfJ/jEwRphgFCW3rK4pCF6+MfrL1uaXyNiw98oyZq8aKMkmwiKSUBB
wGbL2trKWam8LYB3uWkCSFDnIbwGTGiETPDeLb10k2Uq3lTgVL7IoONHiB6KqErQ8U+mlJ3q0ZX7
voENbeImgOXG1bAffduFiVHS+HcuCsLbglOwZeM0baB6nlbfEBkovKCge4qbUbJVQxF8uT5CC/Ns
dlj7GGbjzBnas20tvBAalu7QaunC255+npcPNwqoI2ZYl7yNQAMP/ab9ISzn2/VHL0yt2SocA39I
bcH4CYZ+e4fCk3AefzvQpb/t8cb6Bxi3gSA7WtusHjoENGCBYOe3ndXaEbwQmc3GPy+kBjYRLI8U
+GxoyOKavoGDwMbp05XBXxohIwvogIHpYEwDAqDNflkNsEWKcmsr0SbeXR+khYYjNwEA8HhrwRF3
cJSh7hmKSkD/Hn2aPSCFBVTUAwhCWmOxC8YyOyVEEwgsw1X0+suXBtA8GjqrGtqp1xFIvEUMaW/n
TdVNqOPvtz3fiB3gwUDfqOnaaJhQ6CTQLd5y2VSQCWn9vdfkK7eBpc8w7nqu3Q4y7QA0ySH76xWb
OE+2dn6f1c3KAbSwDMzWaTcPGXwJO+SysdrI6hE3bpGtHf8L4cMUruKB1akiB4giQzFdg4UkYrWy
AxcOCn6+Pn2IHf7IJ3iL5TXml7qQyAQHviduIzaW5c5HMByg4x3E0+ehy+cVyuzS15zn6MMrW8A/
Ml8GwUkQL3623TjdkXwMVj5o4d7HzxP04emsj3uLKhGfggm4fMq2MX+BYhO0ReF1Nq8x4pe+4fz3
D2+JoY9qzwyQmbmF2xdgiJA6UnQlN196uBEVmYTjDWy/HESST44V/Jkt//f13bY0OMZuDggEMQr4
t0UlZxZ4i+4Rea0dQnoKIsqx+lS6t5GruClpFWRlhvN6blA7Hx4E6+9Gy1/Zy0vDY+zlwh6ZE4im
Br4VcrFK0hjeGPn2+ggt7GNTyapvW1geVoCbw6POBaQn4PrBrSulN6VV/L3+joVgZIpWqQCpFQQ9
4hNBWsXydguTkQ1METbJmsTk0huMXe3mVVV3jUWi1AVvRrCwy+jJB0DUE+/Xv+EyVISb2lQpii0z
nyYojssBWEjllAhKox1WGmIFvCBwU7J/wV3gPe5uo4lwU6nH0p0Lo+W4jKw5ToNwyqSCiOJYTrdM
PfEc4yiq/WFIKjuRp74+o19wu/QghgcTvzUVsYuzghcYC1cXnZIdd9rTWM07J/hKZB2y5GkOvl6f
k4trl3imJE061/3EYH12GrL70kaiKH4BHL5yz7m46/Bw455TTh5pAXWXJxjzVI+dBQ82ger8ythf
PIbwdGPBQsJrzotxHE4TvK4S+i0jVpj4ZNN5eyfeI7VbSSSWvuI8NR/iduBD7LmcyuFUwz0ihNiX
igTu5PvrE7D0dOPsSV2wznoRwEi0HNQT/DacE/TB1y7LC8vHlPSyB5jS0Ql21L4NPrgl4YDQtvBx
nlvIDvhrNNKlRWQcPmAnDWkx6+YkEnas+VyEMBkpAOmffl0fpIuRA1NtnEGu57guQxZ3qikE7HTW
QsagYl6xqxTL3sH1cUO/bd7lCCk71qTDGklmaYkZ25tVLnSXywTo7RouiqLofwVdA4uzuQbPykVx
GlLaCGeWf1Nahg81tvsY+wT+cHBlD2wwI5La73bNSOuVCt3CWjOBZw5Ekopi0OI0sBJ+i2lb3zVN
6h+vT9LS043dPgxQ1VHQ5j7VXpbsWigOPPHAKVcQYJczGgIC0X+3oeN3g5cMwrtjcvoN57Jp41f8
GU53nwlEouCb1d7F3fgAo5zfyGXX4OwXbz94q7H5UREorADumaeYRwUMbVwFFV72ROfpCAfBzfWR
W9g//4c+c9MOzmtcQECIpU+TgDoI3ItgPJ36ak3CZ+kd51n7EMWSpiWj7U4KDguvU7yH5N4maMsb
P8AIACCpwpqHWU000WQ+NBTSGUnmVA/SzenKK5ZWlxEC8qruB67gEAHp1weVuHeBx1aSC/qvLfp/
jV7MsrnPpVOColIGpwrgBwso1pI9sRhkpc1QFv0zBGBk2IjZDUHZqA+JA9kZlAM6CXmJpNs6bpGO
GwmD50OZdfS7b7esf9Bzg8JBb0vZHgE9Lj+PuM7aoaai/A3xyFpuXJiFPjIKJA7ci2HwHpdSRgTg
nnPzpYO1vO9nkeJwZptbqInr2E7CKYYdhAtfqQlkBOo8qdLV+2oW6tmOexENpZ09FLz1TozkDfAX
7FC0kn8q8zgLy55Ob8zmwV6PDOdxxsiXTqL1b8/glMYOh7a/M47pF5FmzoOapANdDQoHAVK6LyNs
SEMSVD+DLInfuYLvpbJhVGAz2z7MrkV+wy/UepuGhv10oXG2z6zcGfcWt9IdzCX8z4RKXj9WPJ/g
WtBM/dmQjTzaVl3vK3CaSdh1Fu7meSY0hQ6OX9zzxPb8MKl5DxO+eHRfs8QikDWz/sfZeTVHqrNb
+BdRBUIIuAU6uLHb2RNuVOMJJIkgkuDXn9X7yofPNFW+2lXeUzRB8dVa6wFdcfYTctdgSogwMrfw
dkF5GBRMFHaMM9z6UtOwd5WqqrOT5goYa5+eHOR/3vOJDHccXLIdn2AcGuvJuRu05z+Ch8BuACWX
cVeAYcX7xHlpkFq3Q8BIESOMzj5MSHX7ifA4KXGCheChukDdL3cacZOJqt3znJe/5TCau94Hp8BF
NMGNBTXeYUBAwMGdSXq0odd796gB1FrqJDthIXl0B5w2ooEHKI1thBl8c3hXfceuCiooUw1we2vk
/sdtN8Lfa3RwkRGcAOKfcgv19uzBY5B/AdMLNHjOLpAYpy5ZBiLCBGxjVaLxwW+4p6I1Doj7GeGU
g22mYpwfSDtjTQlg443VATJfNON0q+Crj2uWpGfQrPMjMk0AMqc1jczKhokTG53xzQOGFCwjoh8T
NXv7kTPYJDWx3b3KnAaOJrisIqS/pnEhaRFWwJEHWVLCJ8BMthuwc9yjPJiErtMAmaQGgOzAxCZg
e/Q8gkvLDY2+sO6NJkl2laEAjDFT/aMFVgkQklTdakC4TrXNrZs8q0YVKgvm9XS22QDQsdvtGRv0
3kEF+0cLNlFUN3Yb162rELxb+X/9oqjPqBmNKUq2yFvCLDu24CdqQN5CXQNxF5RgisEKPyeiDhxN
xZ4AMA/HI5u/zTYo0hzRYM8DQrXP4BQAxcUmGRfY3ownH5oaA5OE7HZllpo3bUUkeD3QddcwmBxI
nVbPbBJgEoFEEGJRWexHY8ifkeElkGPLgMZMk6cEnRB+Wc8FM6ywQIJ2DNBzkn+MMRcb78FwI+Dc
pkiAGwF6GXcR2T8DH6NBfJJdXkZaWdDmyRF8aDZ5yY1l997fzKaJGde1Zh74Rp59SE1Ec/r+lETg
3XgUvBlicXC5tQkzldP8tiDzijzgQAAOycpdVgCDAl1Vv790LZBtlQ+VOnKxaA0mW/U+5ZDl6kFn
4DlTBcMna1CXq9K/HDiKH7npzy/pnFdHSevxr2atecc8Qd4lQjfht6xKMP2Qcpr2cr4X0A2Fk93U
yBKy/LssT/ND4nvtfuZzgx1pCjot8PS6u4OW0wpGpyVH7ngIOy4Ed/dWU5sisDUwHgCh1c07AQqR
3Rj4D6CyvsbhfJIPYA5kIynuOpj7gBSbR6jWgDXraGy7OBzaWBWtzLv/oyHqJ6sy3L6J2diNgVl6
OgJwFiQdKdLDl5YPS+WkUi7N065q4qJK9lBpxLU7xQj4+toOZambdO3E9QdIRRFOyW1IQ50DHeD8
uX7vKxuUpV7SsQsHgzivY898ydCuQPiLOp0BZVZ+beGwVEvaiDtTrkia2AVsu/P9O9/xNopuK992
mRKY+BKBZ/nET04LDgwcEB20ngyfYdPUtfJ6lvJxVOx5p8uSo2SiD7Th7wNMviFYdb+5UFvJQytL
q6WEHHgDsKh438YgNT94FICfSW+8oZXl8zIokCI91qiobGI1hNOdAvEjj7B0dofd9eazduuL5Xkn
c8OYa7A9dC1/E/KPFuz5+pVXvu0yDpAOZmm2A23i0smCqs/D1IRJ3dja6K192MsDfVyOm5J4mFnQ
KoX9WLTz0cnknrfTL7tONpa1a+9msShXKUjKI+VNbHTfnezFLd+vv5m16y5W4tXkyxYJsk1cN/Oj
9vWb1SVP1y+99lYW6/BhRB3VQqpGrGDvJt6tSOWNL871OG20l7Wvuthfd1WB+CwQ7mMsk3PvRboH
7Txcv/eV17KM+FN9nTqg0DexT/6VzTPZ8iGvvJOljrbCHNUmRq7i0X1GQWCPDLKo6vjBgTz4a3e+
2FljgjeMYrSauMemPUDOPwn6vNhohew/aeYnm6ul0FX1zZj04HDddHww9jAMJm9aVN4R3vZ8P1pJ
sWtrokErSysrnJ08fcwrYIMh8CzAqELePUhafqljr+HdgwGvyx5ZSdb9wBL3B2JnxS8bUIW7Ak6t
l7lOJciIKCzXg07vJEq950z31Q6W//lgt2o+DUTZd5nbzklgQx9Ggrksa6QI9IP1d6oM5Ezkxj+Z
jdN7DSNg1BXg2Uem9sYKvkZKwcFjHuC4rEeodQ4n0mWd5fUu9ruivJmzcrzpGpuIsJ4tfU5Tknuh
9lWNz8ZMHiKicd6Vs6sOvrbTvTdTUIxJ10Bcj9Q9XLuELpfaA+IOoMyNwGLQuwRGjlaYBoDo2GH2
zEB6ZD6777Mt9O3ENTADDBnu1jAPTWAlGrpbEJYRMs3G4g6HHvMP5WJnh/P+mgX1IOUxHZBCdsDR
pv0TgeFIY0bdX+9F1mAL4me5GfBatIhxSPg5nTL/kE9W/jQjwjmyvK4wAt/N07sWffWCpZNAPuLM
/CcSW4H66oR7zFPQHBOnAWvYS4ffDrjFewBKLdTNtHiZsOKMrDnxAXKe7BO21fZvyzby2PdHJFOA
lRw1KmFwL+cl3Yu0EdjHdiMCwi13Rja4wZNQuPUUplP1N8Me+NeE7LQTJDH0STKzPjqpT0PTINmP
nEFWQpThvsGvPoL02mZdJPBEkSMzrKvdAQJc/DUoEckJKm3vHAo3cZ8dUDmw0Mnqo1dqOOdHy/AA
X21o+qtHyNll/vW+N6RNvSCtGZIXjaEczpTn5QFwVpzlqhGJ54hvP/Os4kcg1NybekImcqS5g8Ko
4MqOcZs5eGEg0po7gHplFdaVO5Y7NykQT6G8oowxcaoTcxz9qHXS72armPdFrhogJkinuqDyafuD
WBTxtEWn/G8uutQQEHTeN1+X7N71FaZbyxE/89n0/3VIE/k9oWJ5jzJgLgPikvqVNaV+saQJOhs8
u7PYO7bHEEvvUmx4elUH0IK2Z1RH2lPvXFrA7JTIdrD9h75iJkLMwQMZ4KXfi8K1do4CRjhwlT2B
GD8a+7ac6qM58CYqaS5OtqSQHFZMG9i/2sVJeZC2UEtl+1Ip6CmxSwMPjDuoTTTq6LpddztcKMXM
0g12VY4+OHzOd9JvkLSh2GWTgayVcuqwIUcsym1JELpiu+Z4UFqJo2oKGk2OAkUb8MXvoPGCaJFU
pRUNU4U8VLPVw2OOJBtEZc/d42Vb8YCRasaJvzVFTZeDpoxgFGQwNj5w6Z7oSsQR8PyJuaMzIC+N
TQfPyswqTBOvQSIMGfeaz+1dabXiBjtC7yXF3n8PF7v+k1AMOdjJ9EE7MgPX1R3Yym1dv6ae6/wU
5UCjocqHO2kyd0dcCTWg0SVQb+iG45NLbTeP0puQFlzYwKIibhlJc4bFkHzXwySFk64JdiPqBQCN
yxOwd3MIdYHx2PSeANPPUN4BdPv5FzFHcQR6k+y5Leh3JUf5DgpxvhMY8A6Fb87PRcr5mzm7+c1g
IaquTH2nRrGBitsMrNlHAoToOQOw+SGtsiEqEMp41EOhT9zE521yltxLMx2OkLkgzZ5MxtGEZA0k
7YS9e4bugnmYu1+iSOeAZ7aZBHPTsDDhYOe5VZ3vptasXnFiB85hb6s8LCsvOUmM1vua2uZdQUq0
cnPE7pUak9zVuuT7PLfTVznxGf4jR8P7o20RTGYzYmn4H60QiWk9KrYNkn2QplUnR0TCqxARyS+e
1cPkDaA4BnQTcT605TeVS/0HrwIvIYDRTjlB6Ylmr5CrAWxPrh8UrD8BNtfT2ResuMt9U8uIapfu
R2orVFpYCu+Uic8yJvTWBOj9hXNTvPQCWjoLBLSI+SR7pWYnDg5LACqBcv/O6szkUY5Ztpel8ttD
Syr5zWjBCQsddD4ksVHUJahQB44zzN+Ajvao29EWnHVFjpD8gJZeoQsQWRahkJwdyxaiNTMzhgO+
bhNkRgZhugX0nhiwlhWZ4CSwPbDC+xZo18CVDUSuo+xR6Rzdt3zAeJLll3J+SZFPmVOruYUPavg2
1kxjBcWROlRBzTBploQVDLTfamqOO6sHf8BLDHYYWZt8l3wqbi23Tw8dr4anOpN2lIBedRw16yIT
0fwBKN5IKSlJe0JilYgNSiDFcIk37Rgt6J5Lfw6LS7TTpaJq7cHj7cIhG8VpTLUdgjLPD6NPYHio
MLYY/vxutSz5CaeW3lXEcHb4nxwYZihIIH5SaFfKixy3B3cca6l7BEyhVtuahvqTinI8doly3jD/
kJiXtY3s8QGjyB4nHC+WoZtdws2aRKXOQUlyi1Q8FN2o9xUc9reossPKzQciUKxrul/oH/R766E+
O4+WihAcWj81Y0tueCaBqTAJVIiWmiKf29MTjk+OoPuIA1ZLA1pOQ2/Rd+kD8onY7w51vqjChnPn
FlV9RMFxuPeF3Rxzzu2wtNP6oKfWAw+VTHslHeOc1gYJedEZZyxMrSPCoWagy3V733g1f8jy3HgG
ybd57TLAMnrdlXCl1A+pEKikgm8TYWrIDiYt28u03t/mQOnuNZrkkbbIR7MtPkQWx7SuaNbeCr/x
fiBqSmURS7W8FVbp33UD67Fxyvu9nozuD+K1gaFLWPZQWMS5n8ES3hPUzt+aqpK/wNu1AvCiit2E
qLK9TAv7ETZR69HNC+RjjiT/OyGBGUh04cVdy56cosl3dUKzQ+Wp6jaZiPVsW7Xxh9uVeB60BC4Z
BA69Vxhpzn5WufedsJAjQq3+F1i35J/be+SEB9Y7U/H6Js05fUKxwD/48zS90haeWaYJ/TM45fQD
mnNr53WK73EUVSIrpiZ3oN6x3yXvijtnKOfXBMXYBAdr5fCcD8inr4ey+4dpHgGY0BqLX3nW1o9D
xmBdwtclT6wwoUodJUBxQVskKB36oGSZYKvWwt5RgOXHIBl4icJRVQNi5ZIWdS+LlucUe/Vzpwr/
XEqjv50KSnawbhqvjUZ+zQjBSxPMkLyiFDgyGUnb7U9Ie+qRUytSF8Ij5o1RD8bIKyyYFdp6Vd8U
jWyjtHWGBxxapEEJHmR+yAwTRU9B3iwTgJpSI+XWsyvvAMSyDKdWWI/loMUdksjsQytszFx5Zd/C
cQG6eukl54xMOCGBjuHgdp7zUBBevCZaUMj1mBp2CR2dna+MIcLkbP8aqO1iBnGRjKdRKD4qXfkP
Y2faUUEMinK9rqYd3p//h6e5+4y6tb4cx3Q7hxHrNu9h5Q+QrwGP7+Cb372sg0NJIPzO9wm58Vpm
3QyiSwk+HhI1SZkk90VmShUI5WmcrXArqjNdRobl0CdnRMbBjqCcfp/1Ljv7yjQvqPpxl3Vtv6s4
Te6r1MnOBjOy/Zz37h8js6sApWxguTE40HtTGRFFwFoAcWX+4GLBeR6wLf/bmpPwoSIGQRxM7O7G
mVArBuQDPkZeK32XYKn3KIDHi8rGKB5bwyc0SrGqwhjfgQM8TAfbtdmB8NI72HRqHlGuoC8kB3NR
FM68y2ndHyaFQyXdSAK3vmNg2W6l9d++1vQhA8g9bPqePU3I/wPsOrEzJ6KVn29IQD/fZ7Ol/5AA
TeIknIDnLmTYTt9xNhigMV3fr65dfHHQbI+W2aZAfcaMIxCiOpXqz5BvHDN/vttmSxtaiwLwZGhc
u0M7xNAf2m7gJVHfbXEbPy8TsKURraqIiSwov4nBRDt5aXrv6i1379qlL+/rQ02pUbVJuTJQB/bP
mPaxA9moha1d+PL3Dxee55b62oD4jJnGqZ+d11pmG8WkzwuEzF8UqbKmwdECsgNPhUFPyMr+VnBx
i7MCEfiT/dLwfOMR1trMomjlITga3q1UxSjSRFAShDY7A+V9vUGuNZpF2Qr1WR97QwQGZVhpjgQq
J+NHVXnhbCa767+wdvuLutVUDUjZSS/hEiX2jza8AF2h7kdz2HKHfY5YsNjSeNYbAM6rAecUHQ/k
DhuoIkwj+cp+uCEiLbFcnbYKQmg0/1sOYksfGjdboCnbsolFCxh0HRTYIDkGhiPxJa8nHmVRz8oM
AWqkm6jYczBMqx7p3iSwyBwUW3LSlVbrXRrChw7Rtd5Yeg0qZtxFnHtlJ6cyU8e8MvvIHF0duBmK
OV/68ktPmpSF7dYjdA85+MzTcC8AVC/kRsD9SrNamtBk35n5ZKI83/DnkuKU2GkR1/glfTu+w6Jv
m61nTJbBLiX0LjKyb4winMbYYkquDErLlOQqVbkhgNI5tV6/M7BIb6HRv/7O/zv5+KyNLrpbaXKs
0VFvvMlVixIKit1zlOpiGIPUGpyfnhLsbfY5MlSFUPI8d2WGHaOYbpAgz7Idp1BHCEJarGlH44+W
OMRPoV9D+A/UFmk7bgVGrAw8S8M6sXJTF6K3QRxBxEgRZhgcJugrGPnS6SVbJiI3hNQ46PesE0fa
021SAOpVG8B2NJmhN1722jMseqtMCJVFXzmnuTLDarwpkYHeuja2IBtrkbUfWHRWbjoENFObgKKe
BF7xR/gPydQEwth4RysNcekjFLnrIUhY05NyUcrIbXHMGrkxPa50UHcx87oZnHEzMMWnPH1qqz4c
/fupLTeGlrUbX/TPoW1t1xjZjMFreISB+pGi0nW9B61dejHdSgm6eNKjkpaM3jdYy0GDktHXLr2Y
bO3edkddd+SEfTNCoQHhyJT16/q11173ot+3DfI+XJNgT9iPAZI/EHKMVvOl6DeLLY1lg90l2OWj
oaCCDyBkVKNUkQ3PJd/6oCu3zxYLY2ThZq1GqPcJpYJAMrRx60fLNt7Nypy3dJSBCApFDe/pCct6
0JYpAqNmObz4jJ4qp/ynik2Ez0rjWTofE1QnJupZQCDwX9B4hFxuLb5XhgJ2eXEf5u3ZzVAvRKD5
Cerabo8jI3n0sT26twbsQmXGZb4xqK19icujffyheSp8Y0qtE/E8P4QXawhtK/3uGv7+Sy2VLfpu
NjqlrElDTjgvDbX3wuazrrbmv7XXtOi9fVK7fc0UObV1qNgFW/89b1jQVOxrQ/IyDhXuRNdDyW6C
VLj0I/BAdyV39ljbviqcgXzxGyw6c1VKiToVOnPiybDzZ8R8/fFnvjHCrXSHpXkPtdw5b5CdfTLL
t6lBQetY5nsHyHKcIG08wMpnWFr4OmFoZKD75CQHG2ekSVSpdK/639igfvEhFnMvRbmi8Xz4fHiH
9VPy4ufJfSr+AfoVNu4mpnOlM/zH9/nQGVq77AcFy+5NbRRYG9PBPvl+1pxS221ei1KSx1QigjmY
XGDToAUad0ae4rytLFHNQR0e0rCiQBL0nJvjLQww1k1VIE3RgDo6VJejrACdgUL6NogZ2jC3QVmy
ayITyqWwr/v6ViAKQQT9WLe3yBypzvlgFaFXOc4Tyths547DFArSpW9Y4PSoZ8JhPAZNkXY3VBdF
BBpx5wTWSPoTNLID3lBVnno39fojjh9Rj+0lPTpV2r0xYOY3tklr7WsxVFmph/B4Kyc4yCkgnCz2
fdnBjDh+ryBKVIPaqHesfZvFQGXZyIcCV6iOlTo2qM7mcDZARrrRgldGcmcxSqHWRwZEUtexU+Om
7XKvKxZdHwDXLr0Yo+xZaw8lbNjjE7DXnWDeikFYeyOL9UWXZQVnsBTEafETyRARxUlpR79dv+u1
iy/GpEaOadIjtzjmIDWQLNvV7gtztjI0V66+NCIO8+zjTF3Mp26IDe1HRv+WIr7x+q1bK298aUFE
POOUZd7s3WR2ATRWDvPynoEWsZMuQiidoqtjX/ooHBceVjahx1WzkwA2hgQQ1XPvd/6+Tic4Fx1j
ExH2eS2BLsavxobmvslH8zQn809R5PCENObBwBnxRgNee6OXofnD0EWg8LYriiEYoNtdmz3D+RPV
7d/rb3TthV5+9MPFLcfkSXVZrkm3PDa2/ctp639fu/TlJz9cGjkeyiVZS04IbA15+mD1W29k7aYX
XdpLyo4aA94IN/UUIGcRiBDtb8xHKzMeXXTqfvBakGguyya3eoPY/xUg40PuIZQqh6n8+qtZ+6SL
/t0rk5UUcqBTT2jQ5ndwQQS62LLCrQzbS78mFwxqXOCDTlPzLma6q8lvri70LLYzso2Pu/KWlp7N
HMrw1IOS6OS5z8r7WbQ+ElpV6GT9zfVXtPIQS98mt6UNRwxB8kFTNL8ck9FjVpomj4DVQq0lL3oL
Zz2ufr/+cytfZGnk7Oa69bouN09Ah8dm4QCeo4+s2EiLWGmw9uUtfugKlgHFvicFNkV0CErnp0U3
Lrx224vuSyEmR05Ua50m7bh7nLjETqsfUmVsBRSt/cCyExvAVGSyMk+ZNxznrL9Al7z7zLL219/7
2mdedGUnn0HWrmbE7Q3V3YDVVNBY9nPVYjNn5+8uI19bytiLXl12rPDTFH2iQw7FLq3FnZu7h3lS
dpD6xokhCOX6A629sEXXnvp8KAvHmE9AUQAiZDp87xu+u3OEpIev/cRiAk/zihQz75K4EuPJcOk3
MfCfGfuaE/B/0ADSHy3ppMkIem19QuEtgvPsFULkjbHvv1f+SWFzyQHAKXJl5g3H4EdhnElaY9hn
0Cvu8q6Dw2OEOLAKZqHzX26rrRi74vrVwuoYMS4qOcB/l8kAFaM+qpFvVYfpUKHOAHH9UVel7yMn
GBFwIVCg1p0hkwn6SyPFaYU0uvvCpua30iPp2zw7898k66u93Q/jI5zD5ORY0CnlpB6AqScQ3M3D
NP65/sFWGvlSQa9GAV0pt5uTpyawFmV3V+Teg+N3+3wc/rl2uvE7lxrLJ292KaLviO2mEJk0J10Z
P7iEtGdQN6kWD1L6Iav195G6G19xZURbiuohhoTwpuYKJjcSwRCVBJbYChlfu/ZytBx1g0HBUSd/
7kGe9EzQGcGlv/4tVvrnUlM/SSqRxoCwAdj7djZvf2ox7s0M+XRfuD5x6OWhPgz1KUzoBPrNMi6g
Ciubk9snu9R9uH7xT98MLr4YLQ1ryJKWCRUPpLjNSQ6mlfX7a5deDJC9j/QcBNKDPmEDCeu+TeVX
DN+458WAmCGDV+bAMMJVygJPn5vk9fodf7oEwYUXw6AeB7NA9iI7kYG9SZWIwOlhEyshzDNHtRV7
uvLKlwsdWCLcrILHLTa4CFkGw9Z4kYdcf4S1iy+KpTjRLl2jw4lwC8xfkBrWvz4vd9ev/WleAXGW
K5oKGlrRG8g7RQhXOBfOmRbGAY6/27K3z4jginrS7uuEfWVSws8tOu1QFzQ3Gqhe6vrOA6o9sf8V
ULpef5ZPOy0ufvn7h07lcygTTQtJYmDZ4dDEDV1oXIzxi6lIy4QKo3bUaFaejB0br6SELAZmpGHj
3leaqb3osxSm9AkREc7JgoJRQudi/XNa+FW2Guja9RcdNzfNkkhTVUCHnCu3CTR8oN6T2X9tyLEX
3XeaKGwGQCjGMDhkgTm5fxy4v65/1rVbX/Rg6Tj2bNIciUh5jVMrB4omaMrywIOxYZ8BDHH9Z6zL
vf7PvIhk2UsX+dB8ZJbpvDRxfo0jfyS2Scz5sF1myYFmXnkYuxIZ/f40xkZFCIwdVnHvWDJHHc8w
8+j6Paz09OWip++ryu7QJU+dIZ/yizqy6l6+dunLquPD04kUdpKCIYfeMnUJwc0YGtCXb7TeT5cU
eHWLbk37QfvZCFnJlCXQJ8NJTeeHTP9g07OTIWkVvI6NX1rp48sACpF1unM8ivQwqjRq5fAmmw3M
yICZf+mYFw9z+Tgf39QMTaI5EXryHYQOmzLQUNyx9sUun65/irVnWPR1SG/StqwwJcFFjI3StxlK
VGvcGgXXvsWip7PSnK2GdkhBy0m1Tyar3ac4qT4KQRtkKQJOG0GEnN0I7Iv/fO2BFr1/7FNTlB0e
qKa7ERaPGeIiocfo+tXXHmjR/x1V8ElzHN4ZorybTBoX8GVNuoAmGdBcAzLWvu2tjR9b+TbLRXjW
JIbgJoL1qdA+un9yzt3s1sqTLxUCCaAi/791IemyF76Lp+FcHLBKuzVbhYiAL44gyxW37kZL1+RC
pKxAjvW9PaTmx+vfYe3VLDo5jt9Ha/Qgh2o6ZIq4U9hPz77zpTMwvJfLr37odR4U3FjEz+h1s9gR
wBLycojmYiMZa2UO+a9S/OHqbjd3tRQIHWzkQZCn3v+LI5I237r5tcsvevTk8cZ1fNw8yW9wlPfI
EBcxXdjM8uVr737RqbXVKUah14qV2R8YY28TaslBZbY3169P8ZY/mfv+mxM/vJ8qnZCUWJkWJjcE
D4wughK8dGuNudZwFh0YbgPOJ7N2YzcV93K2eQB2cSgv/vDrd/95wZ84S0frZHht64u0jJlG/o0L
ttQZx0UzqMGYJFpq+0HrMT9GOpdGWAZJXmWqvHshen3rulLes67Nd8oCyGFjmvq8QdAlY2HCLkZD
ME7jaqqcAEzN37o2H/LBPZsFqmPXH3vtRy4f88NHU1Lg4NFqnbiRYJMn93p6yqSHfPbv16+/8t2W
ft6EpYi+xgQYm8alNP9nLNrIBaHv+tU/v3vHXCxI3Ev5ERsailxtFkjk6XgQUEDyHRjE2XhBK616
mWjhoTLMksSncefMYWZFY701Tazd/GK0cmaWFqrBzTMWSfqjKZDo9l5tndivXX3xYZFZO8gCMTZx
yd6peq0IrF3NU+FsaBrWXstitAKY3EsazlmMKCycFsuhDqCC2pgl1u59MVI5JY7QUnJ5M6MMen5r
IPG69341zrAxVK21ysViA50ZHhQ7xzKAybCgdmhV50RuNZlPi3AYSZZjFWk9324mElsV3Ee0fkfc
GVzHPmw+JkM6Pu+7jSnpMuH/75BLl8YDE24XQ8GvF/sw+iA9AybvFwe+sAE5PDT71Zpb52CfvzC6
hOE0KmvMEQNS7MDK3ozINAKOKqL9LHfXe/Ln7YkunQheIXLdpHgSs0wBeXtOs40B6POPQZcOhHoS
SYriPosHoOdv/KqBPWiS024WDVT3SG+EKdMpNp5i7XssekXRclTLnQpabBxO7zkrkARUQv861TiY
FG5OsmBIvOKYzqn/cP3FrTzf8lDYtNzRmoS04lYcrb48lDQ51updyv65qDf648rHWUbZJs6cWV0N
AbjqMhMmHX6n5nLrFHStaS06e096ZmI/6ca10QVtxY4cce3U2Vorf56kSOiSluMVtipGnF3ELjpG
J6pAmYcaqqUxQXAnMYKE3vu5goF7Sw26spKg/qL/5zajnAL2F5MMTjj3PZvfa7BQdXNn5m92+9v0
Hsrsm9nca6y/Wuepw2b3emP4jx/6yYCw9DWIUsNyVoLpUpMuTJV8Y5YVFDCwgLScHHHSGTCju9Eq
PUBg81d78xilA3sx0+Qms5x9r9TOatwvBSUSujQ/0K434BtrrJhngEpPtHwssurGhSbp+uOutMul
9WEwNeIuitKJU8uMeWcfoXR+/dqlL1PTh3WR9M3OSbmLE9pahbnOA7feMp98PrvRpcdhRCZZ2sjO
igWQJrmXhYa6dYYiQL7vxprlv1LoZ83g8sI+3H0Hy3HtYKiLc2rru1S1xQFh1EjD7DjCAWDqD6da
GUeF84MqaJRVHQ1gVO+RJEeP1sh0lChkXsFlqdJQ5PDpQszrQSI8jf/8GUzA2fUz8DlS87n0LPNt
xkHTO7MMpCqMVZd8V40/x0Rn6Q8b+KXHDI5zHXQNGW8R38b2UEkb58RyDQQo8Oyulix/4TlDxLcu
PST+fe0LLuZ4X2ZzBcxqFxt+gyi2LPYT+vf6pT+3D6FhL3p4R12UC3pZx6Jqhj+8pMY+QfjFUZtu
+xvOfuesJ+GU4ZRV6QPy9vQQoN7EHyBuHw9j28Oudv1OVgbPpenEGmibQz2C1t9WkAPZxZvs2LNn
2VsF67UfWIzOwuw9WirPiWE/CZNah2U5h53xdP32VyavpaOjc1ofwtsJMaelYd+1RU0RxoPIpYdq
cIZXQZXAuXaPSNCv/dxl2v7QLQw5idyCvDHmouv3qI/etCXCCjXTDxBfnunYbKyOPz8Roe7leT/8
ELjU/ugj5ycuehs5ewlSgc6OKEikyrpFon3rQLBJYep3qwGJIqYzpFtTwMroslTFcZWzana4GVOw
jEJVkyOpQM+zpuq3brd0lGs/sniRIq8aYyyUFRf8Ww+Vay4eKc7SW/L7+odaaXVLHtZcuEjfQLBJ
jHn7LTPIhPnLn80akWSO+7WuszSyIJijFG1e1PGUTm9ZgmT1eUjz0E4Ta+MXVqanpZ0Fej27KTQl
sWE7Z+HUf8B83MrqXvkC7mKlyR2/MYtMjnHTVr8lcieDCjxGhFKQ76NZP17/DGsPsOj8Rapw1uam
A0K+kvtsqvYzrKTXL73WQxajs9XPxsht4KpAk9r3Gfz3zL1NJx32GaooYxbi5Dyw2dbrWmtQiwF7
rgZepXaOuNyyurXL6aEr6XvCxdZKZ+VzLM0uUPmYZZfUdsyTyYemxIQ9TcvK33mXeVbMinbR9Re3
ssVYMh5KUaYITp5ZXErAyQfC7zrE1/r+sMucBIlXOv3Jxvr9+o+tPNbyqNX1aEZMBfqay27s9gVR
vjsT/Geh/4+zM1mOVOe28BMRgSTaKZCNE7dlu+r3mRDVAqJHEt3T35V1Jz46SRKRU4cDEjVb0tZe
37oJiEkt/bp1nESLwnSc9FuUTFNRHerh3R/uKrfbOOmvfIEuEqocpxR2BfLgsjzWzYM1N18y5RxJ
wjb6Y2WO6EIhEwwu4FdRQO0k3xz3uRm38sErHa3rgmazAWLMamg8N+O+nI0fgBqAIDR69xJATLa0
/zhGsdHPax9xnjaf1qtyGS3hqMyKVb48WHB3CcgkjtfH0N+LxwubUd0hDRwVINLB2I7ThXavHZ28
Z8YK75lLb3qHCaUd+Wrp/6Rta0e549eBPJN9ZVEaOS5PHCBDTMMikSvddDfCZXvfsKrd04L68DGs
kPNzVX00RgY9amt5L9Qe5xOQVWM0yc47AO0LMFcq1EPVuECSDc4Wo31l82KfG/NTo9Wo9DeL0h5j
L0c6GNOv6J7h66s+PKceH6c2we2SrKvD9WZciWC6uIAYVl8RAKnj1k+P5SgjiuoZHNtue7oW6ecK
OBaWgwBkjNWL3cFHK/Ufiqr/uO3xWrRvi84rHSJx7YOEXttWUTr8r5JbBpRrTaMFd/h+ViM8DOc4
7UQRAGf3xCbrJ9yaqo3F6mIQwd75/PdPPW24SeE6o8FOeffDUUVQuy5wJmWU0q1C6oufgDdoE3AZ
BtxQYpWA0+4CiZjV9vBHy819XbpbufKLwxWv0IbrIMzBRPkmO9WyiHP30XPuKEq2YecR9MnGXF97
h74rSR2MH9NmJ3CzGwh4imKM3LosvswOiH/NANnSMBhblbZrjaYNWrn0jS090sR925yUUjt/cB6M
cStwrfW6NmhLCvxPYYJC4fW0C5PST+8XOO7s0FfzYW6acmNmr71HG76Fg3o4OJjTk+qQNIQ929vs
Gc8iM/J7E1UD12fg5Z75fy+IT0PYqZACBfSdncbUnoFnz+5gG/LLlO5Bjd03l/f76++53CdUTxQ7
pZoHtUDzlrbqNzVpWBX8+ziI77c9/vx5nz5jNloLUjScd1vAzr1sRmb1ISe/rj/84iqIc6A2zeus
K6CXmOrYnIZT0WRHI02i649eaxZtfnejXzS2ieY3M/lhpOYcusXykYhx6zJp7QXa7IYJaZeIQpgx
G5Dhab9IIQPubuTZ1h6uTWtwbBqH22yKSfpIgVkFHm9fbiYt14amNo3hS5HxeWmaGDhbdUQ2wPwC
CmVzTwphRSz3y73X5NZWIeTl2Ub1dDBHnUkxUds7Lf74S1B6T3mRoyKMfbjJ0gbXu3vtJdqUZlTl
onOnHonPet/Oph9kThnD3eKnjbTw9XesjFY91QsRSSfFgHI5QBMeSTG81TnZ4Jiv9Leety09YdsN
cIGnPHMC8FmDojKDxX69/sMvZ+QJ1dO2ANfhtEQGMzbgztM5tDhZljqknvkLWNuwL8nJXdQu8ecf
c7lVP7DSIzrDxs8LnsI6YIm5/WOkNAKFNOh5eaT2+8ZXnSfDf7a5+KpzY34KTRR3fKU1I4wbCwj2
vjGkR7jIdG8AzqtHiLr613oxyAnoWXbofMd8m+qFQsZOza+mUZfPajK3CqEvHh3wU7RgAF5pLxYk
H2KZTaENd4rcGYOxHwPAiR9I8lv5G2FtrVW1wOCWOad1M5ITG5YaGmJn5zD5nszjt8Rtt7xd116i
xQfUK9vZZEF5JFU+2zgMOP4TH3v7ANVGFUlcaHQbn7M27rUVH/Bl6uUosohJQkdIAYZoZukHteUt
u2z0ixYWhHAF7UxCTtClgPeJq/NfdQ2UaFr31c/rw3AlKvwnowo3nVmpmp36pvvVw1GpNf0v1x/t
Xx7gOh3H6KFKz9oK9s3tVAbWeL4+M0PcwDy5MnkhjQdfluE3G4rn6+9bWRf0JKpTsbkRybycnald
BwRgNYWe9yRYCzb2t9vecR5znyatXZcGNPCFfxrdOUqUDQ+pPKDOn3z0A3Az99ffsjKu9FTj6NqN
WcP5/cSt5c5I6zLA7u4b+NNeeP0F9DwXLgQfPdU4wdt8qkYbhlrTZJIoa5FB44LW71mSLTCjrg0r
kEypNqqRk8Thus6eVEbY8wTTxCJwmx4cUruzTw24cbGf1Par7zh2Dw1+Uf/juqp4Sv2k5KEzA/Vb
4/onhlE4hBDXf//KqNXTZyOtjcoepAnDY/5QZjJiRb8xp9cefY6Rn3oY8i1iO+YAbfDsqKe8IHwv
Mp5vFHyvPV3bj3pckhGGebCCA4b9Tip3fATJINmYASuRT0/yWlXb9sKcZNwAMevN1QhUVPqQZuSN
wfRnY+ysfIKrhddk8KtRSIj0IeKQj3NmOShU5lsrxNrQ10JqMU9EeBMIk4r6d6mXvOHC5ZQu6v36
wPlbk3pp4GshtYd9oEFBHUctd2Meu7LKohxckj2p3T+kT/O9UbRkX/QKLmC8ZHdZ3VpHa0oMWBJ0
vworT6LULzjAOEP/Yvste2tAI96ImCvrsH4XYxZNATleP52adkDhYJqDhd+9VZP1At1KxAG3j+oR
u8/rbbHS1HrC0D8bLwl3buJGsHvJnV9j1R4bt904BKwMRuf82k8TqZvzAfIVap5wKL5PgYHxv6I8
C2Z/W9cla7//PEA/vYCkTQdU8MJOHtAm30FTr08CjMwTG88X5dfbaO0jtA0LLOhLSDJGEVfGvcOb
F5Pcg6hyAABoYzatLFqONptSkZc5LR2ojOf5qJxX13PD3PRwrVRF7jAcbvsMbVYpsdQF9NL0lEPF
heMeOeGrgGIuh5Pbzxtr41p/aFPLziGZGRN4aC5ieBZMHEy/3tdVsbEorsQdHSlEPTUicarm0zDY
2IYXsWj63fXmWekEHSVUe0uW+UTAuQH2y6KwfzoCftXALv+uZqcMleW9X3/R2rprn3/BpzE7A4Zc
QSnZxPQf+b9p75z20506oOAF28cfzpv16jylz+Z9EtPja/mQvW+BZFf65j+QoUUZw1zjvUb11vld
WHjwrtsyT13rmfNLP31UTt2pcBuh4lTxj2K0P4ixxWxbe7Q2x5XvpnXKkGLpgdJYnPyL59xIIYN2
798/G6VFJicZigkEV9UuI+RPubTgp7tqY1itBA9bm9u8NzOPG9V4sqFTeeQJW76YRTFH9bywb+ns
zBsxZO092uwehtltjLzvYP5axH4J0jfMpsEK39eZsZE8WBs/2tw2K1ZRc+boh16EVlV97Vn7xjkY
Idcnxtq6rONz/MmH1Zeqsauwhv8lFgc94I8NB6Q8WR47GNIbFHayjjqNMNYJHcg3J88OXWMIpNlC
cwmD2bwIwbS6LdjoVZIpKtAnmHe1cVqMp95hh2SZNkbFSlPqxZGkFJI1PnY4sGh6qu3q2UyNHc3Z
9+stufb4898/TcbUSnE3pxYV17LmoUvY+1wtDaT9W0NhJVjqMvKi9uE+kVSY7TMKwO6RVD36LIGF
UQa/kTS67Su0uYlyMljcNiiYmmv1CwLJuGPL0yzLLenrSlzRUToDzGgJtQzsw3m3Z2Uf2Py2AlI8
RZuODbLmS7f0KkZpzU/ExbjyjfeUsT6Uqth1cn5hqXzra7Jvqk2XsrVu1yYocPKD1VbQTXhLswPK
9X4W1dGxtjZzK+2la805T+EViwNd3MLgUvquCg1f3QZxpjpQZ5gYW8ZZqnjm32qU7jjuTzpsTOSV
JISuNU+LAnYEDha+oh1xAzeXbf4DS70ZOv5CfgpLZk/m6IzvrBtABINp6sZ7L5f8EaqXQgwEAJls
6du4KwQMFJ5y+QhTCWSPwaMwyZ5Zy2PelqcGSQPZPJHkxlyeXiExG0TCo6WFr+EkeJAlQduFSzns
YBgStAucXceN5NRKHNCl6bnrsTJb6iYWk2u+p3ABjwbbYD/rSoBWzFMjJHW3hWZZGd66VH1JkAdj
ym3jZYytOg+dVAaeWDY6a+3p2kLdUWTV5vPT5fSNW02YItvmb27xHUTeC0dOXaeucH8NLw0sbVie
7e8GELpnO0vnDxyOeESXKtvokLWv0EJACRt1OlWIOyP1QQytAZ3IAfdJNs5zKyFAl6rnQwsvlC6v
48UQd6ac9gWjG/cHa4/Wci4sBUa1KVkV+0gzDXXzMbj5LZWVhFJtw13kZHKyEnFRoTRkPy5eZFIn
wFGF3KcL3L8G1zhMi2/vPNe7SfyCd54Hwqcl2E5wOT8CEhCT0mCwj1d/RM5B2BzYVinJypDSFelJ
NcuaouolbiTqI7pmX7oPcvJOicM2NmQrg0kXpDOeOcybyQhhwJfOT4PEPzr2FsdpJc9BtdXdXkC0
KJioYqP+ZxKAntoqtCwj5P27S+2DRzdmxNq40ua1KkHM60sf77FJOPflneewjUTe32F/YVZTbZWH
l81kSvj3xb6lZKSIyUM/Yww+jQTq8AassCDhYnpwO5cdAVRK9lOZWt9gryXB7BudAN7nsAwTaRXU
pKJ/Sp4IQFihYh9za35N8pR9+JSwl7ku5T1svRR4c1W9A0kJbhB5Ae8GeKntx2HiZ/+98h1JWPF8
ffe11j9aJBGN7XIko1ScFOWMoqFs39kiTKzxwxWQdBUEjvXTbVRxqqvfh4Xl1TQvYINAItQnIE3L
Y8Wb6PqnrKxSuvTd6xDPqyRTsXnGJvYxRAUBDFWitHxoG7pxAFsZZ7oAfoY9iDJqvESKD5nt23yr
zGft12uRxJW94qCMKZgUh8z8bfsKpRhlQJGn21pZ1377OQB8ClZQqoJuPOZjzH14gXSe+VWKZXdb
45/f+enZ+VKRdiIzdsIKlpfjxHlAYCAFi8dlCODM91DU+dv1V5Fz7PjPfKSWjvweG3PMxja1YzXy
4pD3NYoffVhffoOEYr5vsR1+W+oqj1KZGxFz6ySaDZaF00CNfduWWTi2qvh6/cf8tTi/8GP0M1Kl
JgWecjvFyvCG52Gu8mNmpCxB3iVLD9z3s/fWdYf5CyNO3u/71JJ2hHQ67ZF1avyI5m65T0uPm2HG
Zcp2S8qGOwMsml/SF/MStPCl/fCtzJcQaMFdZaPDLg4GlNdqHebTSbEEop7YrhWs05yYcnNjjb+4
oODRWsxPfF/YDrRC8VjPKN7OgWUHcPImp3P0vhbphwG86rFH5TnsXf2AL2Mdqizd+OlrAj0dyJ7n
Ug4sGxDcUWYCccsSyGwJvbn8XiRFe9co8WMR5VutClg2J/1OOMtRNXAKnpYK232/e70+ri6GA3yl
Fpe7MvdwHs5YXLXNTzuXsOGqIipHJ+ya7kdnOzcVvVBLz7X6KKQnopd9bHj2FFR1Hrt19mbMUMkD
8/Jy/WtWBpuedaUgZaG6CV5fCQw5Q5oYT4SX/9z2bG3bl068SEtWkFhWrMApaHyWsILZ2But/XAt
KlOaD/J8IIkTb9j3TgwO7OH6z17pYFsLxrgLsIrSkwz2Z4t8EU06vRhl192B0sqivq2Gx9YpnI0o
tTIjdWSfl4642CgqkAqAoLDOWKDhcRo3vuTiuZtaeoKlGUwxkHOFuJMngVJfXPho14UVeKDJtf0c
oHo7MGt/o0fWPkXbjJl542eY9FaMMA/EHkN5NzkRujHtzv16KZpr067kcHzwjfLcUA1MitojwGmB
gvCwVu7upo7X8yuyHoyRGwn0JtBEekoefeWdDAMGqnCEImqrRHVlfOmZFng0uT1oaV08AfHfzmM4
s/pOqZjNPcqsv1//lpXm0lMutZsobzQyQAYkyoWhnMZBZW8vOKg0xkZ/k79VyBf6RKfmnnXbrmtg
uYdDehVOS+29yIZXx6KDH3RYqiR5LjgQPIGlzOZ73XrkNfVT54GbAv032E040YWGcsS/Bn5n+IfF
GocsXCStjpYkBGwERcsI5RHQyc+jfwKkd7yHI3e2Q/7bPbaJre5bt3aj2qHimBeLB3KXzb03YgIW
azTKDXglYXfF5f+wNaEPo1SgC82We6jzxYlaC+Lp2k9wVvdQC6Ay6bzAJrYJUa9aPzXT6D5KDpjF
CKcD9BVE+4HTW+TIDT8F9SCxDr0jz4rg0V/gVdqCj9Qu8xvMf9KDS3EQZPY43mHnxe4SqJdQUois
5yNw2F7oMN8P1ZJTeGCbzPqZAOAU9zO86p1lmr/WjLxYMv+RDDKGGa93MKdSRKxP1XPhwAM1VfvU
wEX4MOT5aTZ5Dq/gDnPa9xL/jk12C6fxlItIgaEF+NfC4L6NTJDlsiRappZ/mXGRdzIxVznKSwx8
cma68kdmQFJP0tp7qyhqXaJqSMnR7Epnhy6lFprdg2tq5vJokJYZWDAdf5YpxJg7QzRDAQdQbCc3
BthKQNFzNkUDU2mTewobOHs+0sFIYntK+r1DbX7T8sd0hzZCqrkzkxpFk3wMiwbUB1JvTpC136+F
LENwOMq3bhNPDCq/EUbpqOvLRQiq500319TS80FsqIHZaxNU01vFwZ56FUrT+A4D6AS40OEeRq5b
s33lY3RCYet6HZhATMWW6qa7DM5BL2LOGOBJ3vLtppilp4lwhndHv0EKuqPGjCJip0K9Ry4+lorP
D9R0i43YuAJ8tPTckByUKFsB4Z/jsvael11/aPo2++VXU2PtmAfyAoGV2biDDMJ6gaF18YcLi3/j
xHfpxmKzsn/Rs0e8rn0bsF5cbo2wj2+6eV9hlQ5va0ntCOE5hj8j64ZMLe8h2ap+CYWNPg4EkTtl
W9qUyyOCedp6Dz+bHGxqxztN3q+BgsJcfQU7c2PurzWPdlJxUFvuGAsu6OwpPymHH72Mb7T8ytL4
tyzg04G4niZXiKVs41qpF4cnU+AM4xx0Z79PmEHe2AVa67gTXBbVDOL+1NYhL8T/qGj2jZs8ssbe
X+/lyx1g/T34fvqQfCSSMBt1bA5VIDmUeQBrXfOhFuW0kW7+O/UurPB6XqinED/71ULjyeQ9EEUF
HIjKiZQ4UGVueyfHtH7GlXqxm1QyHId+dI94ffoKF7kxzBrWPnrEcw5+4S+vNp3hAOH35CkVVET+
oLwD7PzSNw9eal3AhAF7BYgrAmOZ67tUejwJPCAv6gCidVBLXSa3Dg8rW7C/JJZPLQcTRFiFQ24Y
Z/TX4DnBMGYBgGdBbnwXaus4vDLOdLAhxfqbgvI/xsSWfDfVE4yrfMJ/meZk/yG17d+SYMVNp5a4
h8lQj25RIrb58D53w0taL8frI+xv4uZS/58b8FND1cofjMpcBC6yukfCZEbOGL0M3u7UgAtTsczH
3izYEGVVLr/Bul7902ILfV8yozqgzJzct0L174wK+26SWfUAgzZj5zUQVthV15khPG/7Y+tlJCx6
aX23ly7be21KfnZKyhgOZv0h4XUHIqcj1Q46H+CGEp8cxWAse+gTvUPeTPPR6goOQULWPntmxr+a
paTfjM7K90kmvePip+2uLpzhq7kszV2aTW6gKmJHbp+Nx2ku6jtLduNDkU7LMfU6KxSszE/8TM4F
aYq14WSMXnr0vGzY2W6PnDEqbeYyhN9x+1iVnrVERVMpfuc7Wf0r83wgCCUkHsi0mV/JhNPv9f64
mBPGHa22o+jbeoaTV+ad+pnFmYCTmxNZ/RiR1D+0XRqIemNMXQ4t7D8V6fk0JVbRurCpWPoTCi5J
5DlqiRqPblXhrr1CG7Z0Xs7ZmXGOOYQX7V29POTmhpvHyuLxN4X0adTKJLH6Bf64cZpy8CxtRd4H
d642timXO8H6m/z89HRnHmfWFq4Z96j0mUfzhRYlzEPHL6ObH2Tp/ZnNeaMb1kII/ff066qOZxLx
FpuECqa80P8hcVt638psPlwfUWtv0JapPlu8aeIAbRmjeoSEDkZi1bBLR7sJbNSnbYzby31t/RUV
fWoyOGyVuZvSAc7dHJKAjyLfpVl620qrM0DNpkWBWtUmp6V/a+HfDK9rgLMeDP/P9SZaGU06DVMa
Bh3rrPdPWcerqBmWkIis3V1/+N9s3oUIq9MwJ9ZwWvX5OUu9IDXfmMAnDzS1kdvI3Qi+BunzNMo8
rNvCvx+zZglU22QtvM2YvWtJXuxRngzcffLVRjYfezx4iVOvDmjRsTApHD/sMgNuKHNX4zLay7Md
BRootL0kP5VDb++o4bYv2cDHB8v22t2U7IZkGh7LbLT3bePkNU7QUwVg/zxEDmB1r4Q2uLydOzgw
zmOevPvN4H4Ig5FnSnp1X4zldOfDLuXbxJP0nhsNnAobXvxBKacRUa8RwTQpkSMgi+6hHe0J2EMr
W7D5Mqa7mpmzHcm2LXZOMdOD5J7xtDRJa240+OWaEGrpunAovmhWU8c4IS+wr9oiwvXtLsnnQ5kf
TMN+d5NvhpPfW+pNIIWAE8LGHFjZc+hqceyVUUve9MlpNLs/7tJFHMIOx6q/cBgXWO4Wk3FlQv/N
1XyaarMouDNRTDXYYe/6kkUFAWHGeXebOro+ZNfeoG3NRb3Akb0EbsAyVbB4S2B634Wfh5m7Eb7X
WkqLekZKcNDsTePkJSbgQbByIPUx906kfjPyLW312ldogQ9lZ5KNDb6i819HpBCTbAbl/15KcyMs
rYUNba1WmV3Zfjoj+eo1IFdK+znJ/K1qrYtNRHAD/e+FYclLp4QmUcWQ20L5UQcDroOLykclJm7x
+/GWb8BrtJ4Ya6f1q6KtkXTtPwy32tum3LjPudg8eLTW/okqi9roatSb9dg4imTPSbO/PkAvrjZ4
tNby0E2Vve3jJtiuFzgD09Q8OIyMddCoJtkoPVh5h77oDI5juolxRiRbdpghc+nV/XNabeEoV1pH
X3Na6s5ZzhIZi5kdFp9GytlS36w9+jykPgUIOE11vl+lIKD0cGvP5FC/e37HN06MF6cVQbXTv5/e
2h0u/0QxxnafhlbT7JQ/B3mJRWnYsmha+4Bzl3z6AAGbLtuuMhSUjPXOlciaD8UmM3ft4ee/f3p4
ivyrMrKiiuX8yvwm8JubMhpoGW3KqrzyZZflqOdw1W/QB3GnBz+uacu8Ym1AalN1Hl0ihOnJmIEh
+TDiUPMGtkASD7is2jgNrr1Cm7JCSXdg6kzik+k3E8neEVMtULLYEhOtNb42cX07KfhMUOCKQtT7
LJFvXjP8uh4TLj+a6NBl3ASMiQH7s3h0YKlZVGG/FW3WnqydY4pUTgbv8OS0ooGRTkHj3BRjkFv8
91jsJ8OFeSOMcgvc44DkFpu9/+6iEOF6k1zuTqKTM/IeBRhwPMGIkShlMZP38iyxn4stCfjlNYro
KHxi1cJpBo6dyFDtSud3MZmHpUlhQcODEk5Et33FuVs+TVinASAA6CZU5wzqURrWUTbso+i3qOZr
jaTNWtOsKjp31hBzwLplTo+FPIH/eNOMIr42aVU+FUtWorQoaZshKgnsJlVB7g3ch22s4Gu/X5uz
zSBEzfolBawz/55xEOhM/mNum9frrX853BOdmtzLOXFlgw8QSf5k9PA5B9z8gVneyeXy7fo7ViaY
zsxIi6SCkWsr44zdW0Z9oJOzsVFYGaE6MiNXROSU4snQu77C3XXfecMXkS6HBIv5UE/LRidcvIcn
RGdnuMxqkxHufPDlY3+yOb/rpl4GlOVPvXBhMFWhGst3pqD3NomiK/2uozOm1hbMT6BCbrHwhGOO
9yVSkmDM+q0K27+Vov85uuKzzu/+NPUK2GwW49ILnF7G5oVDcXhKJc6KkS/75AvLBRYH9TKZOQ5Z
HooZ66A1zrukTsJfycSpnYQJrmmnIHFseNaAx4atfqdyB3yCsn6a7b77kZqmmkPOFlxkeZKcnbwz
GAl7lX1j/NYVuA04dvANns68zPGNVP5TOadfro/clU7Q1bfgUvhe541DnBn02Uq8u066LyBjRNcf
fzERRYjO6Ftc7otyMaFjNOXXjEGfkySPVe8q3DqfaxUt/osOkNVcf9vKx+h8EjE7vjMjhxoTNsyB
15B3YMJ5YE5bhYpr81wLtYtJZur3eEFuvbg1oGoft/1wLcgCgZQbFWwo4oXe5/yX4vdi/nX90Svh
T78CI67Ze7Xs+xguAQ1At6Iw2kCY4CIARGHXD0klzY3OXmsdbW+UMpPZszsPUHx5QTc9LsaW2n/l
yXqu14NKJu0IntzW/9j9T7a1dK49V9sYOZ2RmWOL0b/QdpcN+QMbnJtOGSgy+XfkMfxzTbSXD3G5
TBnK4ouvYDQf7BwQiryTG1F7ZcDrPOPMHtx24HDU6kH+winzyU/TPU23lCJrzaNFT1JD6W/lKceO
VOVHd5yb+w6SwY0ff7n6lRAdLpIzv3aGXmG6Vso9GjCvgNeOaYV9X2CnMVciyJdEGYHhGdm+nwoC
w8+hCkuncANYHhZAei/jxwj5Z9R54Kt4CYPwzzBROOqCVB1ZijVPvlVWG1uhtebQZn+Wt53lL/0Q
m6JpvvLC5w8wXO//d9NE1XkZdZb3RZen8uQD6QwkepreGeMio8yFx4FdtGJ323u07RaZeV71GRaT
cUatneVCPp77X+eiZZEBKeuNb9FjQQeWL/akQ4zMrXR/V0gH590dtTbOHStd8R+wS20o2RkYOqL9
nfMffrV17br2YC0i4F5g9FNYasdA02MTEML7d2O4r8xVHeg7LfjFS7sgIHjVOzeJCLmTfuGJ/fV6
v679cm10Lihk/3tcii3ziQxp4NRbZ961X66tThm8xnknJDQ+YtfhZMRRPtVXN1XtYIugjUds+ybV
ms0IIx1v1095wEwaIa10W6to49AjboqCA/z2ooTvsfEwDVvS4JWF9T+1zw0xjHkZgUqAhYVpzOEy
djvFv0zV1nq60u564bNsCLbIQoyxI1gwZPfkTFSaN7YcK8NFJ0x0YEUmPUB/ELyoIJufTPnteouv
nFh0hETP5q51SpwkOmM4iawJSU+DoX6lZRYtKPq6/pa1n39us08be79H6oE5SDy43H0VXIS0r16u
P/pv8d6FQ4MOYPaYHFs+o6gR9vDcgiEgMWHKnVvR1AsnmhWBgrWWbjQ6NXIFXg3IoIkKrqhIOx7h
up0c/RRybgoXqMgY/GTX4iwVG30rXqGE7QMFtVkIyrodwrzXe7TtuSkCGMaTYMjbap+UmYdIScZH
l7f+gbIu37lVakVl5WMnkZMf179zbQBrU8Pk0J9nDpYz23arsM6yvZTem42bp5DheH9bR+msIrex
uvIcVE9N8gqhKVpzi7nz9ybhQj/pLAi3YIa/gEt6Gvsg+1Wk8KsNi9/iI6dB+Vh8sCZMqmCLjLIy
4HTSAzLpDUye8LIehhQVeU2WjauklW7QOQ8cRVdCNSVGGz/h7jPo7SpIjDKopiG63tErZ3sd7e81
3OCKsjJ2RfpLDMDGqPQLOD88zIW5S9PiTnTGQ1MmGxNoranOf/80N/tytIYmx9y05g+ruzu71Fz/
kJWAqCsRmpn1arQRs1qv9Xeo2BmClonproJH7cYr1nqD/vu3d2PZd1bmFXFVLqfBrpZYdpP4YwNi
9oCMfrvRJWtNpC16yZAtpudMDXQnqLsa/DtuiS/XG2nlC3RcTe2fTbq5kLHt1SwoffEqWvEmFwCm
p/bu+jtWfr5OrOlLD1XZXoKaK5s/2yL5DlbaxnT4q2G5MKttrWlmgWV1cLohnjx/DlE0bO0gyTVC
2x0HKwBGrkThME+aEJWFaieXxt3POfcgcEuKaVdlY3bgQqh3xxL1vctzAgPJzguaLDdhADKkLxWg
hu+mTW3Q4qE4QKt0ezXPXoTLSmAYGprucz/v39NSiRND0T7K/XqPZ2E2kfqPpWr6unT9sAehzB2C
AXfZT3UyN7tBTXTnY/EIbRzyaPXNdI2kOgyl40ZAq5iPgyL9XQvfob1Vs+KFiNT8U6Wp/DYWcnii
eMZBtGAFK596R+xbIDjgzH7KRIfrC/gZbNYWnjezF5rY0iJ/C6UZp6hcj3PbkQfUmsl3mCTOkWXh
ZArERBn0o3SagPoCXvbXh8zKsNSVK8pIHZr4OGpP/VicXfFwL9zf02X6nqot+82VYanLVgYxFP3Q
YEs2E/4jJ9lPyCG3VpuVbY2uVsHqPDtNu5RxN08qrIzmrV6KOKvdt1HJByaGGxdMHQhiZr5RuQJi
WGtKoxE5ocYzb9vz6cwP2WZA+eUovCjHLpLkw0x+XO/clRVG14OeWb0LPA9lXDmz97tkIt8PuQ0y
9VK6z61iedjz2YApnZNFCt5t++uvXVkPdK3oYOXUKUocqYyW7iAT2acuDdJRbAzZtQ2GLh4agN5y
chPXT4kcmjRsAUfbicrxHibL50eZ1E3UmiTfp56qH+Ed7T7VDklg4p1XL3PWpo+Asyfv17/1sriU
gBTz75WJlz3QV7aL+3amut1QkeIBQIA2tKCWPc615UQGovGuBZ9k15as3I25QY72iNolRlT/T9qg
gKcak2JjnVkJIvr9f9lLskAXKOO+UCKw/o+zK2mOFOe2v4gICRCCLZCz56rytCHKNTAJIYHE9Ovf
8bfqRzmdEd51uLshJaSrq3vPYFClCAJ378EcOKFFXyc21E9D2/++MP7/fdUPotaaa9NoN6cQ1nzv
RHXFCSQ4drWEnhVxqPXyTEAkPGjAV56IGsofk8uDn6HgoB95M/Sx0xFcAHhuN5DF9ITHN15p1Ilk
Vh/A5MpubVSTlBCPb8Uo9E+34MN1qAq+KRefjXFA/OI2oxAac9yoeTODgd8uAld5VTOgf3KzVLeV
mZ0rXxd06zh8uiO25XezhE/nBM2iHaRW5x5dHCdMGbSUXwC97e6MKtmm1+34mAVl+aPgY/mbTk1x
LbshTPJek105L7mOBRXVFWREl2++ksCdWa1+BAZ94hyr4k/YumAZFh2tH9DmmJKxWSaI+MC5hAru
3Zql9OIKtbIYt+/qhtk8SAqbw7FWWZTSpAQRHtXnMrGtutFDMD2WcqSbkQT8ZfAl+h5+a7YtFLFT
a4ZgNzSFTrmm5nkpGYuFCGnCNGHJPPD2WBGwdHELNElfQhCcgrAQO9Dxvh4L7vzhGXN3RRBkqdMG
5mokLIubEXPfSM32RRGSBOpUfOeY3HkjPSuSiLE8dStfGOT3hfsY2t7Zjk2lfnDIhsYzI0WSBwD+
YOG7+5zQPDE1hEIgeFH8sPUiNsHYzHeoCPrABlF5V3swd6+iod15rdem3UiyTadyVMWhLFfEnpOx
RMzDcpJe9LdTw7jLslqnQaC6K9lG444PHEqrXSuel9zmv0Xj6ripRih7FLa+JN1y5ixbA4RHz/M6
rSKU6QpSXrlMe9cs+5IPHqVrbBYFK8PtLK5+kdve4lYbxUqWW09+DU2LF7j/P1jBYq/XQzOBDSlh
ZX9btH/C+UKCeCaRWKOyiAy81szSnKqlTVnEgXN/V/mT6XhJGu/c1K/SIz0HPqSdEdlgqwlkUFlF
B+wodiFunjm0/oFllVhbCtnXyTKShj6DUTCoKhO7UGb88Ch23X80RsQMDRbYpZzQDA1ib4oGNAWq
ZbOAwZmWyt8VynYbaLxGqemmx8+D84czhpe+f6v/3Pi0B7eFMQSTCC72r32T/6aolnz+6A+nC49+
//t/Ho3Hto2/EBeKDe0bccF0h7hCcxdYZMufv+Hcj3//+3/eABoyV6Is3FMRyTG2Dr+dveX758/+
MGvEr18d2pIuFK2ZkJ5GZ0gCv0rHus/BPIfR3Rh0t/g3d5+/6Nw0rTZcTrWXN3gZThhaIlZFdSyC
ZgRPtv/SnRVjWV3MDADBIYUR08mw8gefs22XTV+cptWOi+bSZIwuEzTbfi+TjuvpJXTaxPbXORjY
X5qh9b5TBrIb8AGhJ+4xA5i46pOhb3D8lzBs//wVH4Ym112nRNyBIlOEjBDN9IDvQ7Tm2tTLRLun
rZyPUduLr1mTgVj6/9dsT3RLnBCaDM2U8ceR23yX+X12BNk2f/p8MB/bqWA0q03N3EYZMeOiVo4k
PxAKMH1T+MNTndcznEZUlJCpcw915+eHqS6aBIJvzYWbyrmZXO16eB6XFsBe2KqAI1HjErT0TCAL
Kh7Kll7o0J7Zm2sYOhwZ3NntSnqKOAt2XZvNG2iZFCmYlqiVAMPxRNF4/HNhNt834j/ZK2ZzFQly
gpowFJUhDhGO7Bvu3eq4UMA40Ljsj9CAnH/QLniZow6G0sMMIIqwHO44oo74vShaMOQ//yFnAgVZ
BYpQ1LlTLaE+MWdISeSkKPgmYJZ//vRzc7qKEbUxTafpAA9y76/jIAlDi9E1OrbBTy+7xI49c8SR
VbQQlSHwP85gGyWru0jXzgEOkIkLRTgG+n/TiZ1fDi9Tk8kL4oAfz9k/yMwq6GcNr2V6ChGVNpUM
s3jIdIOc2tovvmLVd2zGJmwihqQznPeVvB/g6Z1/+8o3+QejuUjL+KKc6TTYYMPrcYuED2pA7c8+
kBuATi6Bnj/es/+ANSmbQl/Ykpx6eSzbJp77aUdmmXbz8+cDOfcZ3v/+n4M6IO6MtZsT2A8530hW
pI0jXnoRXFi7H1/3ITC3SgTy2vhOuCzwlEDxIoVXFPzpGx4kncnmuCFCJSRvajihud4VCiloZIiA
4T4Fp70+hi13uwMXzv/igljFi3EefXRnaH3iteniPtAbr2rhKd6qL525/wI7Z7cJHKS5p0oMCQS9
Nq3fb3s3eLSNvBmd/lIV5X32/g18dG2MZjwpcskyBJxBgs/uidRUU5F+viTOrblVKBgH24bMyRb4
/OZJD6i3r/o99ESgmvglSWOXrrGdUZ0DBdiS5dSLOrUhzofqUkrycbSka3CnhrI0D8uanEaYTLKK
xmb4gVN3M/VhXFYXlvWZXbNGdvraQZsSNRAIt+hk9LYZ9Ma8S6v0DFUNRPn/vydLD7LFvoYBPF3y
7mhDCCwlhe6cPAmGMjo5di63qInzjYN64E6imJJGISw8R8MdSMuwr10T/gF6oiTG8kEW5NSqx8gT
SUd3TvAlAASWwCowEN+piqpFNtLjel9REVP/O7vEMjq3CFYbHXJjC4QEJH75WC8bpgJIDtkmjIVk
XWKhd38sgumSneOZ/bKukI/z0EL+u5hPIfdFPPYoDMl3DxtTQOm6muWFJOPMnl8Xy6OyrHVrsgBm
iAOJM+sXaGr4F/K2cwt6lcF0VSVMOTIclbRGnvZiAtSguq9l1nSNl+xDcPL9EMkFWqYbuEbvrHUP
zXTJZp2/R6YPwuGaH2/yWs3MBNB14Mz5M3Y2E2DDIRdNoPs4b7Q/zq9sgtLktl9QWi7CJvRT188L
1H0neAR7tgvCmJmCbUea2aMyQbWhjld6Cc+gH+43yxxPlSNtEo7KB6ZrsHlSAUhyDV3AIjWFaA8o
jtr9XNbBtuE+vSq0nX9ad8me4Ry6fONSAckcwQ11EMhycmeM9kUVhjEN3Sk1vIfOL/Xb+UlCeyae
MWH7BcpYydIoXSZ1ye33YYk06m7WfWtlWKEDqdRxdlr1AMmEJdHTUhzQbZvCePCG7pCjrr0Z5BJe
D7xaUjeInD3lDuNx0AggBxTniSXlGAvgErbjxKp+w4rag0AWwPZ9WyCgdFmhjqqevJ9LbXmeCjHW
FhKaw6XG5Jmt8w8GdZK5ameznBYLAVSQ64EBryGbsNRVlQy6v//8RDuzddZueN1MO8oUm059UBaJ
HuBFK5rhgtzhuTG8x6D/ZFBNYXVbGTy8HhCWm9e5+M1ziMgB2/61X786DnBBqyBpjEwZvdAfYT6p
O9TQL0m9nJuaVRguPMbpuIBoZOoBRWntqkQ5ENX42k9fxeGqBTTaR/HhxLKOxQDcP4P5dvj82R/z
EFCUW8WsgHi5Ej2sV7KSozRTdna5g7LX8kj9DKGLqcVJpG7Ce7Qm2CYg/bQnYSX3HQCnwMx0HIKa
g0H6V1bede9OXtyOnbw1Dqz+BirCPZTq3OsQFPkDNAjdtIyYD/hsJp0LQffMKcVXF7sZot5BJwJ7
Ej3aEUMbPOXUXC0CgFvO1bHP0Sr5fK7OhPf/Bc7/rFHOGCMTnG5PJMKAq8jc1FE4J6iZpV96wRo7
WthodPQ0zyeRDxBFoZAB6roseKlQFb9UCToziHUTN0RDMscVH4IPViPXeRQk2kV6vrBUzz39/e//
maJWhWU1IXoeOxys6HPvNYGFePDF+VldRZ2I9aMzQiPXUd99r0+76aew4YXM4EwEWqNg89Zt224Y
s2PhmmRieZyzmwHlade5lHucmZw1WSZyM+ktIbzorT/EUORNx+xhJJcw4Oeevpp6DusyMcxjePRx
MrIOPLgbMv762sJcxbd29GjThqiCMjVsBfNmaC+0JnF9vv/8BecmfxXiahp4EvLS9ATp0xhKq8dc
ZAlpKnSJd5+/4dz0rOJc3nRZv5Qz4v/4StWz4x+xCy4snXPPXoUgasqCI5CitsTbvYISYsyF2eiR
XLqpnpue1WXSzMDAhIL6J85DuysN7be4G0vIbitAcSB2ckFX4MxA1sjhcZ4qZDwjPQ3yhZNfjBxn
UB8+/wBn4vQaM6yRVaGaiSylKYtXxt1T67sHrVFDRGGmaC9JeJwbwiqRCHAl1qValhN1IfmjI5o/
WXBcd00jzSXE0Hu8+SBTXgOJl5G2gepxMcLZsgd8/oQilhsv9l1+DUqqoXZeHTtd+CZnqt10Lanc
u7Qqg5DqE3Eof51xDEeQTLdVsaFRr28L6AYmdChMAuGhjS+iesPsdOl0PbPy/sHPENgk1Eixj8Qn
2UMQ5stR8wxum0AA7MNqzC6E9vdI8sGUrt06BsGVJu+tbQdl4Fh79K2e+YUc58ySWONTsKAhUU8g
kuO3dGdkWcZzUb/nO5e8385M0hqWrWfZ5GjOT6d2ua7Nb2foYzLf1Fl3YXLOPX8VHT1Iq2Ze5dOT
HobXYGiaG9UIZ8OgXverVNGlE/DMPK2xk5RQPZYT6mGiE/VGyLk/Dkqzkw9A7ubzIHDuFatI2fYa
XgYORtK2vwGNTIGciYuyvPD0c/O0CpOyNDInbYPsQ5fHbOBP7Zhvc+mVG9jNkAtx7MwQ1rBx3N2k
9LuQHzuexSO9tcD6tvxSenZmH6yR44tgRYD7d3SsgOOkfnEfzfLt87n/uDlB1zhxW/Z+Acvs8NgW
vgb3oXD3bQPHkpxH94Cm8VdRFM2BAr+yrVtItn/+1nPT9f6t/pMROs5ETTua6CjG6sat9DP8EG9J
r398/vgzn3yNILd5n0uc6svJBmkoinunUS9jVdXxJZ7wud///qH+8/tl1wvZBtQ9oaI+p5OBWKAL
X4GEmcX52vZegwUlPKkikesQNvPDIXDav1aHycyjHZGQ1vx8ns4MYw0YdIkDrjH0q0+yYXTXZPCP
K8XUp3mTX9rbZz7FGgUX8WmpiFtkxxZ+69ncQFYJ9m2oHJq5vTCKMzmEt9rgrVbguAC1cJTU3zgL
cHHBVbZ8E0OLpuT3L83UWhV6Fr0qrYt3RIvZNJIcZC7u5BheOM7PDGEtBR1CkaFtQz2fSKXIAxHw
9IIVffnQN7ZOIn/Re4Bs66fPx3ImUVmLQtckHDotQXEpoFnuhl5SBoAdZ2p5DgYbJZVlf017yQ3j
3MhWO32ZKgGapiNOUSmzEySvl7i3zrwhxVR1cQ6bmh8CempfvCyvNaAbU4matRXySek1SUndGzjh
/PA97+Hzufs476JsPXkqdDwyKCj9qaKGxjkq7HAzn3K+KRQa406Jf3Ir6E6nFYyvfgeMI7HgSxVc
CJwfbie8fjWdqmiYcoouP+IEBlUY/SNgGWhsmUg+H+CHIQEveP/7fyJbCCDcaKMgP4LtsRu7vkpV
yX/483Cp8/HhgsALVqEzGmsAVF2nOqK1y7Z6YvbRLKw8sKFQfVzNHsTdfVEtF4LD+2P/SSHxulWW
BJGQMgv1kB9RWL6FXvK+CvOv1JjwaPf/T1UW0IFVFSz9hF+OtzmEurOMk+07ageK51MCwN/XkONs
7coGizXPHWCGfDQgJqv+xRXssGSXjoGPu2IYySqCWhONbrFgUS/gtJpl+WGkEx4FD64Vqf4S9C3K
CqG7LsZXcBc79GAQMJrsEpX8f4vrg4+01sTOiiLziw7wy96Hrqb65qG60vl27/i/HRBMaipjv/0Z
jnAnYqY8DkTuBK5Vi6Q3pAE4wPPuLBtwt56vYHG89Xh7XXXqpliab9Tuh2h55qX7JSo3W2tDi9qR
sFKn5TGou7+gosPWXr99vvfObO41FpIW8DYIITp+zELYvJTRVUP6tDHBExiqm89fcWb3rZGP4NYB
CK3xpbkjtnX9qEJ7AJCZZHeEf3HLrSGQvQPeYQ58/ZEuMHyHWUepLhl5fYx5oGwNM1YDoJW0CzFF
nZuEAVC0IcJU46aKvmRe/dqY7+B1xHJSiZntxvHtKRD1hdh47vusYslMRBiauaqPdYETuZMLHP0A
1t6qfGqPWSn1hY90Jmat0ch6zkC2c/v8CIm1O6jpHIcCkj6fL4CP47u/VkCLnML4XeTVR74UfQxk
O6SA8MK45+ZrJtf+WgUtR3u9kKwSx75xFbSDp7d8gAhK2O8+HwJ1/9dd+ihgrG6MnHZt3bPFO8qZ
Flti+/nWhLnaw1K7X2LdV6BZEFY3v1TY626PuD8cbLaQR8jhDN0xcjzNYwPH8kfGHblHk9mBonpX
fBPG4fHkhu4tc2gJB/Yqe4T4u8BUeRW76nO3PnQyyE5WkuKRMYFGiO3a8AquojAlhqp+/TQVevES
pxB816F6CR4rkWrjR6qAW0nt8kT5VkVpL8sIlN/CJYmoCU2hpg68Jcxuxb1UvN/qzvUS4zB0VVgm
YsDU8n1G0GmPkDltATIuIVEM2WqwLWaWbwfpmb0MHHJwqBV7HI5+mjPZxyMstBFO585L2n4WR6l8
9s2Fh8Kud+Z+K+csPM4j7HKmwOUn1VjnyZ1J3e0MNeqXmX1nDylE/StCXzyFv1UPGq7uNzlgBlNi
GO67rl9BHnlgtZOi+JTB9TngY6Jly7tEVGXxW47g0sUB3FTKuCmJ/63VjobR8ZTHNjddOufwP458
sIl7l8HmCPMF13s/tL9Hv6Q/bW5NkzB0nb/DNkzBXHj+A5WsCN8YKvgPduxHQCGV8mMVeMUWnLFq
Uws4KrAomt/6rkRhXY3gcLiKmF/ZlA9PUTXNryBJ0m8SzKQHn7Vym9GcP0+gx4mUkwoqxvMS7hS0
l38F5ezCr0oa2A+186hvI63nOskFGTcA3k8pzCBrKI7ZMbpdah0lAp3ehFgX5JZlIs4NfNWolwxY
NBDweidYihZkyjIXwQ/m9SB1eLM40HkafwqqwqtIuPMjrBD1hs7R8Mcpi2jTBsGQ+kASpoIjpfWy
joP4zsYwhgju+Gh4FJzwXfwHsEIiFWdTNEOWsWNLAsdsyYGFrbwj7er8gLlnOyrd6EH3U/AXdB9Q
bXxRvAMEA/lrmTznro+I8yaIje6cyDQYqnbyV9ihNbs+88GfCp2GUsjj9l0q7Vj+VH2BLmSuQv8N
9HkzbiPT0+sZTfI6bkQV8RSCYBIcoRAU0V0JIaDEqb3Zxp1bDoeRyfDBZCPD/8zCxEqDVg531DuT
NVMmhpqA2vn+XCa0gRZXwWsd5yQAsMmEFOprWmR4aMazDZrF4Dg1bvetiUJ+ldcCbi2Q2eqx6YKa
biLceEU89E7/1NTG/mUdGvUwc1JVCjn7EGp4LvS7qRYilnA22BaVPx85x64r83EA1JG+VL1EJ3No
hr3L5Picu3kPTJpv7+BYpbd1pZq73sepRCQOiYlqSKeHS7bVEZuOUK0Jrt0h8o5c+2AhDV6whXK3
vYGiyHSADgV4UO/uygdhBrqhrlBvLTKuWLjt8DBwiRKr0zQxravhGr80fEHS1m7L2e9vilxDO1qG
beLbAnpxQxp6iHTWb4+0Nc4Ax7DI7GpV1jvfeNYkRT/BG94bxuhadSJL8ZPZ00DoN61yYJezCjro
kRdtnQ7MK+st1XVUF7lM+tGzN51RzoZUo90MLZmxEacu29MKhGVIOg5QkZWVrTdEl8EhrGt3b1XR
/oXyo//U52rZw9ZSjHE/gIEMSwsDveWKQxShUuxHHwbNPoBaBovBhrM7t9bLwc62uXKjwd1xpqsN
8lWdMsGLAy5DYxow4z9NIIkmdCx4UhaZ48c8AjRjhNnoVhtHHkM+2ivPn8n3mVXOHhSu4EWoUeqY
I42IEXrrXVgBPwN+Ys23qu4JWHRhGY/KgcVbp6atZx33cXEUvxuiwv/pd7yptqDZ1ihsREP/MlU0
uJeMVneO7uUORqDZEzis81PmzDzpxgqCgUGP8OkRcbWMESRkfFHvQzvnW5MTtcloD/opb0G4JnP5
HGDfX8OSkad9wNXVEkmCDhiEo2Tgu7cFbwROj3fqtoZHvWkCctVph9+4aoCAbxTV9N4QP98bSJ7e
hCWfoDC/dAcHDlrpMvJnA+rcT6C7+zEeuhCgJKo88w3uZGMFT+SpS4PBkUGKoflp3Y/toRr8+R78
dR9f07Pbjvvgs8usTOGmOTzmg9886Lwp751+gu1c5EEaS1EKt1BT43sMjXRvdF9mD6puul/wmtMD
XDfLfi/4rN8kNPWvh7HLD26DK3PgjSMQ+hDW3wtUqAJ4A5McMna8veFty159t2Iniul7a/K6PDrD
iJXkTQ4CFaOHcGLNhuSk2QagoWL9c+ggmiqDJQog8yD/Ve0WSXD2e1qGzt8ju7L3fRZGVxky7Z9o
+jZ7UVsXl/i+pH/crmu+D4LlN+Do61uAer3XGRKjTw7AkN/7rGWAQFqwsBIaWLph5l1mBZqp5JGX
XMeBjxKLdpboScBBfUlLUoxjWmpeAYbgwWVE1PV1xgoAncecHQB1cTcE3NiDhZEvIOLavE7C8bcI
ktPGhSxNzHL4+latbBKtO5VKgmodzm79ZnFGpr2ZDbzHYSEXd8Aa7Sa3BrEq09m19hfIQVZU/w6j
xdmaySt3i4mgwsqxnwbdFi+ckiLtQbP8UUjolE1DpuDtR8qbGZUccCB9cpqr8SkPJvtmPLjNDFwM
v+mwaLMtelbDuqghz2On+2vfIg5RMixOLDx49CWyLqs8ycBkeW1d6e2nwm2AR2rpcjXNOeRQIjAx
GxgFX5nFjW4BMSfYCJ1uYzgtuElmI4qbJ0pxcQOByXs/hNsuqjxmUxd19dcLLDs1gxhuOl7qG1gf
eHA9fDc8dAi0hA+1qlmdRlMYzjdN2S+7hpU+fN2C7i5kXr0lpc82qOHyAxTmxXcf+Mx97Wez3HNf
Tvco5HhbF9oGG+RZNVInFHogNeemhEKsOKY5KNZxj8wrinuPY9YYNGKPJItApS2z6r4MFrBGh7YS
bTJqHl1rgL++jQF4bZ4H10reGWePqwpuYfXSNGnvA1iVQLffXVLDRvU8+LUkcd3zFgFg0NGtNC6C
IBQ9bcJUUURx3Zbk1TaR/ZHRiSZD1LW3KLP5YH33zMnjqCxqtQkzCh8h00MWxjYVwT3eXew7G7UO
DixsnL3yi8SxZYJD1U0XCuLwCEWqpFWj3kHWMxIJDBKZTI0U7bRFasTenG7Sr+0ClUkFV7s6Bt2x
DuMeCo53ZYhGzkACdp/rIPo56Uj8mbJCpgUOwAJmw3TZQghsfrZ9NMND1ZTqKeLER8yFR5WFeG/j
wUHFt+xWhm5EEgZg3bOsxvCbJcQ/hpR5D3nfw0g2D3p3M+RDkWK3Bbci5OF1N+ejTOeqH25xYlGk
USMnNz6wvmYz6mrAdHTRFqSM4S4Ui/rjWyJR6KCK/oGtZXAzZ0MLei1KlleeG/jv38WrK0AVx/xx
8D2yUwtVR28x9VNECnkCRKdK6yIE7rCpi2OolWniCNij9yQZ7QLkz2zf+2C5xxz2lW3a5pTeOh4a
FnEk0LRrnTCPNr6DKy3MCfsCQkeo1+Aw8Zxd20FQd4S4rYlr9B02ZRf6PwyWCUT/j8ACkD2Ouug5
NFgeOJFrf2urxr4KHUwJxD+8XTcICYNQ3f2CVwyRGxPWEDhQ2ZLAE3N5K5de5ZD0H1uc/8qJvkdD
zefYr0f5UjpOkMXzPLjXXc3EtWFz9UPIYN4UjLoPUK4QxxptEZsu1RDAqdSjQKVVxfQHWPrqxoOT
9UZ1095jxQ4U6RE0hEXc4pTqYRHSzlUyR0G9qQygkO3s0Hvh2gnKBGA4xBYuJhv0l+3RHXh/imZu
NhaFxR1fkH+UOiKA7/VZ6k8zuGWDne9EWJO70veHg4jGPO0s+BGy6cLb9xh6beceNUZHlekE/5Cr
VjD4uAiaNydqanwuyb1gNyODqrHdLD8RyAMBvwnM5+JP9i80r9zT3Mhmx3M1/4L6Y37kWA97YObc
bSkiCQKUGvdgnIiT6cNoy/sKlAWHzmm1LMHPMif8vsc9D56+NSwl8yhTCSx27GaaDDYkbD+1C/Aq
MzapZgJPea8GT2PK2/aO+23zp2sHXC9knc+gZg56KwJPJ1lXznnqyKJ/80ewwxeuxjL1hSdTqGz2
P2QlIIOtQqKTvO6wSf18mR79uVm2dVNGv6QN32+MvqofKkbkDWubTF+VyxDu3WhR9xPAPfvOGLPT
i4/kSIRTo3fZSATgOQ5kayAIbzdK98veJ0M+p2TKDUCCcLvpoHzzhohgdiHwF4+50zkYWF38cRSb
k8CSd2mIEnm8zWThbCZG5j+tyv17v5Gi2o1zQJFET0guEl13zVU252EeL2XTXGGQFNY7AcPWFKLi
2PowOesGWKmFcBg6GGz/hPqk3w+VYIlrDRRiRlHNxxnR8OBBdMjEoArmN2XmdmmDT9/CvLDSyIYq
XadVJPR3UhF4weq5fKg55T853M3gNUtgbocf/BCw0v3dRWx+MILk+9Z6xWnoCr6dQpfeRNBgw+nr
mC3cOUqb9m6JoojCnx+hsYMUmQt75yy58wIXhvx33tLqO3ecIQNO0c/wH7bjkHQzTG03CM6el/a8
bHVaek2gEiCHnTfjkg7p7iwzGLlxyB+0sI7Bgo28hSaO17z7G0XT8loDPg9lu0qVGxow7wSxngG3
HEM8HCilCUw86MBsqavsAXVNEqsSmh1Z1MKolmbNYcCNq4xBI5rdmHRIyZaRBGBHNPm15sJ78ybY
8cRqbOSpmT0gnUpc5XOAxFKUxenJw1bfFlCKee5b39/JkY+wibQFPxkbLmmOwqeHIofX6KSGINIt
bJz7O/zr+s5rea8gZl3VRVz7gfpZLh4sWkSArdL5zZG5db4JTI/7P5sE1GLmed5L6J5tCteyXygU
eEfVwn9uW3ldl3bAY101rsk2GeRe0mxCnSZrogB1hykYtkhVQp6M1PX/UHBAEjG4cutNs7yT3Lrb
ZWzq52ak+dUYInkjQS4eA4nLv7I2f2uh9b+B2gbg4eM4HxUum1Psw6I27UPqPC9jwZIM9aE0y2E7
Zktf6FgTf/zju47awi1qYLETtU/QOiXHAfzcKWZulZ+0heC/30GneGj4/BT2KNclBbjzL1XbmWcI
Pkw8xg2HXavAyJR4ROJER+UGshHsSIC9vHJGEaC65GcJfO/J1kZR+yYbZ2xRommmJeauqR4Dz8wb
d2y62C8CkwBPP6W4V7cpIB9IKvN+RFM1yB27WwAnupFTjaieI/GaxkViFtv2aClvv0F0qH6xYCu0
8bDYHNEbbVn4OoP45Cl2krx2k8qdqhcy8Wk7tX335C/hfMon9G5xx1d3AR7z6uQjfVoYD/Ymqt0r
6hSo+YC95kWxM3Jv2+dhuQFlA6DVhfDq7r3QcYKP7vtKguM8ktNBlckE75rdDGvdbwww129+SEia
j91ykHpu9jlugTttmibBTqlTb3LL22xUWTJCWeQWLGycOGok2y7S4ga8HbgzTUHU7sel6l+9eRS3
70leSoMMlmELCNu/e6bCa/ihkpjNPq6NwOJsXG9SaWGQaFHoI+JWJ1xMHI5+2lfdzqlaki41VogC
KWLLPdTSYqlJu3HLtvjGCxwxSqH1E2CECa4zcgP1d5r+H2dnshu3rkXRLxJAUS2nUrUq93biJBMi
rXqRojqSX/92ZZSr53IBHl3EuJBK7HnOPmsbp2M27ToenCzj824OebiNsQPt1DIBJDahMGtUcrn1
GhoU2zpsySc+hjhx6Rz4enXmNYLy5W0N1+HRseiVaJqcJ4LzjtgMy1jcYWgIkvay7Z5RywgYAFsC
54nqZbiHBalJgemePk1l7ezreuxuFGmnnaSlBKEF962EMD/IcjPlJBF1ob91OAangDh2FbJJOArb
med3Bvv8F3dw518CELXnTrdy06JrU7gvd8cixMxPKg78J6b/AMO4AntpDfK9Pz7W8P+6wwy2p4j1
w84Ny/4WOi7v6Nf5suvmgB+GanGO57vhHQqlESKadRxgiRE4cQHNYgfI1Y1IaRjavS+LfEuGwUFM
rWEPo6eiKAnKftmMoev/9MMQ6EZLQvaylFW4hQQE57xh7B5gRxreNsQBZompCEzrYXQQlsaJCVNP
3eYFF82GBK7aFHElj3Pj8cdgrkswHNA2Oy+W+KqYduRgHOtT0H+w4k0zeOdhNUdbQF2KvRSVRM4j
mM2mJucTQyzlN4813tb32TCBGCeHm5DP7tH0Tb+tcHb7UoWOvAUQFLcB7vEn1Qzli7tM062MKDnM
di7QvIG1uHsNCBVzEzZ7MDjiYxjk8sikITsUGAVJi0XwZmDjAuP4Wv1A6HpM4yEqEqmJyEAYC22q
204gZtJpX4KxExm5N9KFUamS/X5ktMomHs79mf8kvmKd7+9bO/tHYJCmE7KlQO6XjX9HetveI2DE
X2syytsw9vNNrmq6ccE23QA1NmPrg/EXDEGnfc274DVcClzMO7ea4NTl233se84faiKyXRwP/26j
uf6NTa2EsJ00DfK/Z5qp7fXjGDTjZ7oEY+IvGO6mWcStqfN8XyJMt+vxP2+49L2d8RG2DgLUhXCm
vjNcBp7LaIg2WKciIO94uYvj3LmNwR648VBYtOn9vHx1ilC+IKrj30gFQytMqxZIVC0qvVsYCkqj
uu68TYA1/davGEKFIbFkj/hDE8OU1aE/ISebsEoy6d8HM7T+DxBmTFNKIGp46mOPv/A+n+81jC9e
YAfT5McGKNtw56Fg5ks1YttOPRgx4La58P7nVI/DA/wNFUk9mM3ViUb4/IXkC32ZEKcmCVPgeVJc
bR2YxRbeZ8bKWeN6TT5zCwvLWsKgEK6rzyHhAJ3LAZE53zohgrWlO+wdTflWEhxzNq2vlsyxtC9Q
HKYJGENtvCSg9sKlvYcOC+YNw7NuGi2Ttq+775XOB+gYwtB7jGF+cRhzODovytEZx2L4Wxei/hY0
UuOY3A2fdGeHaIsFefpaIl16YFU+Q2Qb2mvJq0sJ0lUqfJR0hoVjB3mCkc8tKmOQbqm/Ih9DkqKT
OLEH7pf301hvKu/cYA34gFMKGXXnOMe2YMMtiAoFjue6eWBOOT1RvjSPwoGNLhB19U0YtOyKqD66
8IVr6oeZA4XUWd5mFVgOm8nWXup5td5Yqc9M4KkBu140sO/TswL7hYpyp0zggPlD6X7qgKCEwr/Z
UzDej4g1FlViwBHZ57gavkyd298Ztxu+ihByOF0qZ0+H+s9EGcXhDHYzIoyjU9+NR9DFB55iy0Fs
oQPt+qlnFWJz+VQ1v5poRDCiLrlO+qq0GBSD0FueF4jD116PACUOfu4t4lcoAS1xuy4R4iidP07d
5n9qnHke8mqId07PlQ/bnHxBwGbuLTYehJDmhRTbsEVGSQy42OGQEt/MpeffNhP9TYU3PwXzEmOe
ATA7y6FOlKLiM8SjoGUWPPxCK7f9JIRGtsnH5cZhc7v3JoQt5kbaO+JC8UsHZ9kXQqFgEEQBuLah
tDHVHQKifj1/xf2PJ31MA3hx02uuRJd69fz3f3Q7U5HD17QskN7zhXOcY7fYlAJ7pSZk3lLWuRsk
Xrrd+0P3L0PnjfzrmrVinAFwuRIpXs8bqJ/i9jD8UhrGiSMvgHtb+l/LiFhvYuG2euKsx2FkRhDm
eYK9x/OV33CekW/9hpVSqbI1x1pJm2yq0dV+CNdMoY6iVgekunCpi1BZPS3bBrQ4bwiv6AAvpObX
EJYhbtqcB7rKoL1Wr8QiVVMLz7/SrhcEBmvoyhK4yIj4pMgaEE9Pdh6DXUzYcu8jg4wEGiiyV1QA
f/Ue/994/tpJzIZ+ziWCQBl8KXB5ydVZ0MBiUMFBxZifRI3x42A3SC02dWA9dXALy7Sf6EpFEpu7
8UGAQ/da1dX0UBSzj1hU9NE2XumqigHVwNBtiYwO/Asi0O0rSgCWD3bgSjkAMEpggjLEPcXCLtld
+vCJ0Ha6Igm7NDxWuwfkjQI4dpFnFYjYlMZpn1/zY7jYZed95J8ZrtwIJc7zKLLYGcMvsZ7jJ4JJ
8APuDwuIck742fN0j4Ns6R4WGIEn0Yw8E8MlcVNW1OAw3IwPgjrlPtRVfIycQl4xLXh77fHZWWj6
zy+bcJYEgHISmUQiIC1U+VqOFYMJCBDq2idpPs/V/v1Z/3YD+2vmyQjkTI7CUzQw40nZ4wj/Mcag
z1binhns10YtiGIOcQ0YDMxkvtsY/ri26a5VhFz68auBHSMFZkI9h0fsQA8dis3y2l4REF969GpY
06phIfhXItNjABElKghf32/wS327GtET7p5F3gCRM9h5+UnDwkd5VuPDm8xFGLrwQBSqoUf5+v7b
LqiT1vASMHkiTksonywuHc585+M/ll0hMV6QOfprfsmILRxnZiWzpXPAeQK3+rTUxRzvTEfCPXIv
pXdEqC+HNxFO9NUBxwt+KpGNoUcPmaEpqbxqubICvynCdpEC/O+cQR6gHToI/DOCyH4aIUA9atTd
ttN+jsKjiIudxqJ/5WUXOjE+//2fCRqF5SyDsOqynPSHyXGfeCzBX2jsryCGMhb58fT9/nt7A0MG
7r8vGoykLqjzeWa4yYjI96Tq4D7wgxZXxvmlF6w2fUfCl7JRPM/atoIQohs1f5VUx/vSAt/iAqmy
bN//lEtD8TzT/mkzK4qoR9o/z2j3kIP8PQ9p00ZX2unNh1OydjOh48LIArlBtlB/g5ok6NjyLefV
lZH+Zivh8atuiFRv2CKBotBk+DI64S4qu5tpyJ+9+BoA7M3bC16x6oiwCkQeQ/yVzfDD2c9eve9p
eQxlC6yR321cJ1IQz2jkg6/5b11qs1WHFEo2lbd4PAM1+9atNNJhxbZS5CNbNz5oPSGduixDBZtN
hfTSYJ2vuCx8ZFXDo1frvl8rOw+Ty7I4fjUK15B4BvJ6/4FxioevVn6oy+DCFZE4a8tmh1TJV6/P
d/FcXuO7vy25xQtWO0AMQ4EA1bhxhusWhbgoqu4HOIttfO7OMBAS5J4ji7L1uZigw5AQhA2tsw8F
wUH8bCljQ002H/rWdZUdoPZVhIgKqnD6YtN1Eoqzwtx1bWs++ILVSaYdoIKGDCbK5t5UCOkbnvpB
+zIQeWWUXZg263K7BdJE4PlKlNv5BQzhIBhJx4XeCcF3qHx+NICep6Yzz13Hfr3fZm9XrFCyNmyZ
wGJ2UeR+7j+X78px2Erh7Yo+/Fn5iH5ar/o8wb9KlOWLFh+zQMRbV+sDdwl829wizCCJcKAzXvRx
LlWzff+j3tzQ8PT1WgAKUJy3SOOOHBE9p/gMRdQXtyJ7qB8g2dLmmoXLhZV0beEyeK6ASV+DZS7g
fzjh35hp74FaOqEO6Boo4NLHrJaHelyiWHRMnrywBou+isxPGrtt6vjG/QYmynxbi1a9vt9y7l8E
yv9d/dB2qwWj6kkEA8MlPxVQ6v+IllyVB4nwW5AueV1MxwrSv3TxPelkcDDxP3lhO7w6EoIkAHLK
m6B02ycIW6sKGPmlefZZC7uvRc/lAanF5Qer4uoVOY5YIjIDums8w9fELVofoga3p5sR6d7HLmZD
6sAd+9Y/1zMlE7Jnyxag8rpJdP25bH4GVNwMxKIQtXbtFwR/0a9BpL7FPfQ/XqnlT9eCRpdwYKAU
oiyV+pyLmh0qbFVb5Hrmm6kfBoHdiAw/S4Pc84wYSapC4u6insCYSkOiEnoIExGTu6/UH6AbYSjb
DWlZnM+F7l47etFIvvbOa7CUy45OoINFkR6PhRM88TZYzsYazQFB6m45BoUDCzvSziMELc2vrrIg
luWOc1tCIZHaPIZpFZK/GzjeTNtK66/Dwj3IOxY4IcwQF1TIF+/4NMsX24btvAV223tCk9rfeVf5
X70iUo+LOczxgIQt1GgQIHsy8n8pUf0uQop0hkVUfxPIFskWGwYuVkfUEMJPNgw+d/MgdkFnVeab
btlB9kbwWwGN/UQAxJIJbR30OhwpcyicBxSW8XqOktIfddoswQQNSxP42wCKtHtIeiE8r8kQ3YA2
D0cZM+ZJVJwLhBRSJREwu/DTkPHSUXx/rlG3Y0O1K+uYH2rA8rOQzPTgL5xUWHw4+Iesaj/5to1e
g2nuD30TcjCEaB4fURnoHzwTw9GgqFFOj3I3NALo/AzALDuYnzlcjTMZs2LfBFCvIUMLeU1hDOMp
XXINIBV3liSYAgfShBrpU+GSFtLiQpIEvj3iVkV1hRqiON/WddmkZGjmzcj64IdhPpyOYuh5Eggd
42OFiOmhxrm8ScVS2oeYtWavBB3u/CUQ94JW9AnXAwcSCeSgYM6KVCtE1Xkxb9pGjC70LnkzwnaZ
0Of3Z/J5rXtrHq/2ZdZ60vgtG06R8U6mf0It30cO2UD/njevf46+PQQ7tijgAceo80pk+5vG/jEu
7KFt3SsH4L/lUm/8+jXZjwNRZwTiyKe8QqP1IFv/6AQMkyZKi4xOU/fQVIXYLModeRqBMMN2yNku
P2ggTIG8P4Ns23N6+qfw8/wF2JMKRkTVQAXk8cgdJ3Er8v7K9elCS6/xgJYpQ5cuHk4hnU0qajGn
DEYU73fjmxdBNPbqrF7EC8Os0fDfI+BHdT0/LWV7X9jppQkgo+Xzks6gGr3/sgvb2dpRp1vMhDpm
O5wsUEbQ6cKL5FAWd2N+DRF64ZC+JoOQFh4VBF4NWUzmQ89z5CHVsK1yxN0/9gWrYzoKTcrQILZ8
MiqKM3DLZQ/5WxV+As5F/MHiXH/sXL2ujddOlDtRiRiZphCaQMT7nUfVnWDX2CaXumK1DQsXmXPW
9uNpZsNO2yY14S+Vw5nm2sXg0qhdrQ8jhQlMOwtI3WgdJNyOX6DrvXLBvNDN63L4SNmoKya/PxVm
fPY5z1jup2SeHz/UyetyeGUYcwxhbjbUZkprbEppYDocNeTtjHTSx4bSupS7jIe2gZGrAKAlPEaE
PuZl/tDOw++amisr6YU+WJdrQ61hvNCXYAJFi7oxcV7eW533V2bzhcvEulZbFyGcbRBzRonjOWqU
zNGXiTVbf/IT0UHJ1BS7nHy0tc6f+M+mUFtYg55xXzAIB5fXvY+CDI4BaddcCSK/XQSMiPFqZrcW
ulaNAq2Tv+f78qCfRTbeL7fuAbrzNErn1KZ0Z27CXXNQWX9PDmCdHsLttcrYS11F//t9nu0ixi2G
9ByUCXKJPvsQxJKsa7dnHFFGpMtBaiqnF1SJlxtX86ceSMgwgh3M+zPm0q9fTXYASqdu6BsoYeMF
Knb+2PvXQEkXNqh1cbaeSih3Yp9lrUdSDuH3hLRsgeqC0f+qgWWqlbryERdWlXVpNZmgcJTxHAPD
y7LJi6H16oYXbvPv7zfShSV3XV/dL46slxhaIVGk0oQwZ7w3g0wUTNrff8GlD1jt5bU3SJhBBeCG
w36NcT4AiNp/EhH/SO05/BrP7/1nDjq9Wy9F60HsJKdbmtdbD4fw93/6hUvourDar9ox98qlgyHL
Z9rfyDI8cdKnzL7Y4Frh7t8h/8ah72+I6Z/fb6CvRGa6jjMObQxy7hyDpwhuUfjLf7usK14Atmwe
Xc5ZaiYQeafKIduh6qKtqcL6vvcrBaFb39+IDqga5OBjk3hFl+/tBGkR/LJrhNGd7hWMjuDKmHw7
1U3J/xlQUAhPeQ64cNO5HSr2yhnHzw5+RIlylhKgPQ+1jPD8qreKxObZL7y6hPVeSXUyyEJdGVlv
dg+U4+e//9Ny5yBf2HUWFYTta9vftFBAwotH2kw7xZVXvDk78IrV4PWdsJzMGMhT1H8ZcTcj5bCd
vQxizN37Q+zS7FitsA6kJMKBdDZzfYQJrN4656wk+WDQ+28H/tNEpvJK3hMcqITNj+Ec/gHaZsOG
/BN1+isLyKUvWK2ydeWHBOpqe+r5UqahbI6d9bZtrtorO/qFtXatCUJMojREQ8FuB/rs9NO4ATH3
C3o/2MxO/mQauylQ9XJlzl962/nv/7RYHDS+y/swykQVfB/yJbOEnaJFQu7otYjZ8D/SJVc6/8IG
RVYDmLMKV3MxjKem6T6H8Xjb6/nXh8bVWoxSu6gC52U1nToFAWKvu18UlX5Sg2rw/gvenHxYAlbL
Lol9BLoiRbOav/btA2wujqgYQhVWvYOC/MpLLjXQ+e//dAbq3tVY+jUcfcvyzrU0M1V/pYEu/f7V
yepcktx7QGecqjPYx/EZOyA3x18RiBY7raMpnUZS/Hy/sS4t8mR1sRnhXFgE00AzPbePY0uWm4LW
EH75qLZCkSKwX15Mq4PyHJtBtTTvyl799he/38Y+gWUjnGsYCjWq6SA7QlE/OYHkBMdh71DBA+g2
QJDuGxuouqUuLrHv/+g31z708Gpiz8Cu5HmHedfPcgOjVHje+6nIP1P99P4L3lw54MizCqk4lZGI
WYY4emjQ53MKoff4A2Xp5sri/eZUxvNXUznQvHGifiBZibTMpglQQqtR/L6tXIla1oJDWMfjOm0X
yNA/9kWrCe2OXZG37YKS5DC4HSEIHB3+EufX7vl/Dx7/d1bAF622oy4maoQ22M26dn4aRfdCR721
gDWg5G8JszFEdC+uggomquF4yKlsXkUIZSCePcHAc1Fb+KuUV8bHpe5brQBOPYrAn3I3Q9jyF23K
+wm69RRouyuN+eYMxceuJv8ADZmDOFaUydaknXoJeyfx2JxOzQ3HYf5jPbZaBkRVtVBqF+QUFajJ
Wh5maRKq9h97OP3v8lXncCKC9Ss291jRLXhhHNgDinA/Ayfi/Ve8OUnRSOuFpVHaUzX6vm5Z6je/
Znq0Xb1R8socPTf2WyNutQh4QLHMczHYrB3dORsBt0iacWRXGuhCF6+lLfE4ourRsjDzYuSXGQMs
jCbIkyQxqtaW6mN9vJa4NIBFuF7teBmvHOdzHCjUe0IjcZyKwDu83w0X5sJaTJLTAC4VeaChQ7uJ
2wLi4b2i15L8F1RubK0g4XRpuql3zamwZVmm0Jx3T5UDsGodFrbbDV3c/xAQ0KP00W98gEniOaSJ
UBxGyUIt4rOoI/qbDyhNs6RQf6KuxllWNr65Eqd4O5+Kc/JqLZDhNDUExXoZEu2oc42LBCXPU4J9
dKeIBXQGPlxt3+gNqnJv5ig4fqjZw9USsVRD5KsKIM0W9UQbQiXLMKBgd1Lp+srgufhpqxVi5nXR
19PoQ11H52cdKH3riyjehyaQkOjnOq3DicOIVUU95PAIwSOe/f3977sw++JVsyJ31aOApIUorouq
hPZ4uJ3GK6fPS2N21Xhd2XT10p9NLefuyRtUh9tNd+tF7uf3f/yFpWmt5tK2nBwIratTJ++7iu4N
XJ17+NbGPN9+7A2r9bVT/hBHZQi3xab+YqOYp6VgO40igsRwq660099QyBtr4NpOyI4T5xJmqlk1
qmxunE0HVhCOpshGHsBauOfTkU7fvJCkqEbcGnj0jvU3Exav1YJKRu8bLnlXLieXumy1GlcohqSQ
YugMWuT6K/QD3naeuUrr2C8+4ksBo8HVocxSAukAAAQZkw2AeALRCLFj8ZUPuLDgr51x+rYydPR8
D35AY+KEv3ntJWV8P4QhdB/myp54oZX+Fnn8c2tocLKXzcKaE+gyukvHGskEHzZQ/WYR/TU+5IWX
rKVR1Gjl+NqHg5VzhojFXGxnKfmGE9V+cOCtNVJBCIFU24X9qaPNUCRz0Zofogr9TyIX/uOkNVZ8
B0grm7qey36BtgF2SGPh4L6pRoEwZGxzZAYcjrwNqp6nEBzb822CoCC47qP+yu+8MNGj89//aW8d
CFSKBEZnujOPHnAUbTEnVQRvR/Pj/Yl+obGj89//eQMlOahEs79k3KIGGMCAYR9bx932og6ujPsL
l4VotRqitpiGns0XtLX54wpgUZai1xnBEaVNxBygyo82qLZ0Bmu2H/uq1c4y5qjklVQMJ59HznYu
7NfSVQuudd2V2XapY1brY1+bOi5CfEUIovmDDdroXs5ltKkK7yy2Q83t+x9yYZtaGwvxEq5aoLGi
Oq2IDiiF3RJGPtgtqxWva5qpcLUsT0hFxcGzI3tQ+7BboZYlfsjH+UpXXPiCtZ/Q7HpRD/5zeQIq
+zTI4AW6nCtHw0uPXt1CbVgtZRlQDZ7geAMFYFaU4srZ5M1cF05dq/4dxwYnkzjysiHQFLySUs5b
B7wRmE+BksTk4G2dEbR0VEd2f9zZEVcm/KX3uv+djkBjuDCJlDTLYXm8jJ1MOiq3DHw8+JwtJ0eP
X0nFIJrBgeVKB13YOMLVOKj6En1uBnIKOhg+iWWBsgd6m6SiC14KY5edOlPwPjSe1+Yuni6g3UXL
ZmNT3C95u+1ydu2kfOFD1uYuk+5AFaT4kLKBQGjbTNvpU74tNv6mnZP8F+Bq8k486Ltmm9/bh/e/
58I6sFZWW81bC9SgOhHjHUsTubeAf2tU7i1yk1OUI77/mgsjfa2wRoG7PygENE84p5AjilS7T+AZ
Xivmu/QRqz0ApHQgVWAdlDUVfL4MQmGoGTzOsjK72TXXIo7np71x1vs/gxLt2GaC5PXkRnuR3/fF
Q++8fKx5VrPGg3pqgGk38t6sfm288jksrvkiXPrVq9kR5UsDvVfkZibMSxh2s4NPxwa3ruZKzv7C
qF2LjOdW8jEw8ApyAhBpzPe5lEnMv0Esl3hXLVovjJ+1o0dNIs4dF97Qua0fQZSEOBYH6A81/lpj
7C02miqNLAVVJlHtb6I/eBBcS4lrqkGZnGFxNJatvoEUQ6S4q0dHllP3yv56Yb1d64Yrd2TDKADt
U2PjbeQ80SJBYAkIwq5vtgPkel3aV99zVe1s7zWv7zfZpT4/d9M/h66py1VRk8bNZhqCEmTql4oR
moxS3NVz+yI6L/jY4r4WFBchm6rZhRusij8BvgpA6qbHOAv67+XwIRME+IKv9kobxLy0ERTfTTXN
YH2cBQ05Qv3Kz6+VsgV/sytvrB5rGTHKjOsImEVEE5283jGwcbPRFf3viAWApVnIye+oUvC0axEn
rvdhSerD4JoOUGUYBMMUoQXqIfGQzsXeMPQZlK86Bc3Nx7MitRU6N19JQ5ukBH1400zAQKZeD48M
UGoDfkSqL8xK9FQqGBk3s+Xeb78l7AhDtADBIbeM77wABbMuAEUbMoKyQceQ3pQFPKVNg/oq8MEB
zWh19MqGKn5xXQOHpnApg2dcF6qdZkyGqNfuza2ztPkNjUYPUKmwA6G+EnwP5Vme5WMhfiDqBP+7
BovQ4NdtCvgbqBll3OwoLuYgSqM+XEN0tw9rp9/mMR6e0MJEB8Axo0+g1OYIn0/kEdSS5XaEk2Sm
3NpsGta06XyuIyUjU0nTj/wA6GB3iGsXPIUidsBsCOwfnE3CfQC1RKJYDpyiMwYvc92ak0NCssdB
YoYVBZ03IBiRZGkjfLi/dDcOqlS3mub6eYLPXqIA63miDsSYgKLYCGTKgO50T9ojMPc475RQVYsQ
IBTh+jW8SYCYqQMQU3TTq1cAwbx9pZfqkwpRO6F6XAv9GjJnABhLcJ9RE/tjDMJlg6i8fO4DWEiZ
QkwnMQanIZgB7QNo7qjhy7QVswV7bSRqI3uURDUlVXesitxH+INGP7x8ROh97CPcUsRyDLsWiA6S
T6eoMvqWaTffGRlZPArchij2fyoyjMiGgLIL6GoCo0jIgFHnl4IqbROfFQ9O69Cjhkp7F7H2Vz6q
4IiYKXl2/eGlbuoRVI6K/oQgAdwdJvr5KwVKPF3AVmoSXCvbPqnzwEsBYGr/ACMj085oc6x7NWxi
2ZQbCC6jhwq65ud2jDWwuS3bxlLbr+DEik99L4a7fAlzAAjMH8CCFITVuroHXYSjAXRxO0TDp7CX
JcqV6YwOEe1JawFrAzfsd1BkycTT4nMUqOKO9Whht5btkeOJR6BLgJ5s2qBN5TzUGxmH+pVXy5IZ
ryR73KI9gLRR60hEWO5Cw4JESMDTm1CovaTW+0Fb096oEvXfZDTtTwcErSMzesYRsVB7D6f9bekS
juIvCFZ7zJ8wFbBruFEBKIOx5+Ej256nGNFyw3qEcMHs/4u2KXbVFE0PINRCqO7nbAPS87Jz/bY4
BAUg0R2WFNAqoVyMLU01A8y/XnS38VQISDVH/PNLCE7KY9OD4jLBW3oj6ynfBDoERUW7ZNr2AVtA
rBxhUN7gQgAWFjh+g+OUqdIElQQ5YI+PKvbIQ60qELFiITOtRrNvvcFHBrb6zb0OcMmg4pvcQ3qf
e2F5CF1G4wS0Do59NZLiGPR2vmNdV7WgernsS0vKIClohLi023LUNYiZxQct6+6bi6qLEmbstXzQ
tgWUb5goLCw6lDfcg34T3zU+y7+FrvNZt62KsHYo3DUKLCFbULbYru3NcGN7KP06Hy9xWtPfIgYz
AcCJlFHYIQTRwf8CyG8q7IMtMAqLJrQb0ufxCWDqactYoTZMBjbxxi66c4Epu9MI4exq3JZuC+DX
TqMb9Z8xqqvP3CPeJ4yd5QkB3wXrqTMMAdhPRrGENDZIjGVmXyvqPCH1KL9AGU1Q0FHMacsneUN1
4zkbviBMKUdviWAgZmAPL2MvQsBahlhIQek6uIvDEDifMDdbWtAX1ZTAlRcAYDqN1d+GRdENjM/U
1ikZhwFgXbJiW4KLiKkAHGw6tiU9NJKB31w0SzqOajkwz/PurerHDbBQ7V0JlcYBzBMLMyCGsFtM
/fagDSSSxKvI/dI13kNbAP+jrJ12mMEYpgJzQUYd7DTJMu6XM94QPOwBbrsz/H2PHinkJ9Dnho1H
anvbyHLcuGXl7irWxXeULOxJt3CbKSxYKWzCzQ3lBu496qihI1Y0/zkAj7cTU1/c5VhxUulbb1OF
gUhrlH8lOSM8Wzxiq6Qk3OzKs/ioZgxnIBy/GpAe4V34wKASeepq1TyTEaon0VXdFljj+hZFzu1L
V2uetDaXL3VVh3WyYPQce0HgTrNQspMeoLegBG5Kn9ijZ3zyDbHw8MBB4QZ+U7I7yHu7JEbOM4Gf
oLmNC8B5k7Bc4ARjfbJHVKV/7JAzz3RjxWsABsq28epoD5VovJ9NrPHPs7+Ea/yjMOXwIrwaW5cU
/GkGn+9HAVnhHqKp6NEbldk3uq8wTwhLob4AX9rpwyN4WCCxTWK4mRDmPPlYvL96rrO8NKP8pRvq
AuoF7MgwL32TaoTHb6dB6zufOcP32ZeAGqocljxTPu/goGVuZmPrAk2sPZPgsI3NvIZFBBZwjKJt
3cJuIZlmv9/4buh8QZ6xeob7ePHdwPZwY7Es3NN8rL6OA0CJnBZdSomlaEkyfAJWDkUKTghteORK
bCy8UjcjXbzvk7WgMhrjImEpCufYmPNhbJzU9DySAOrZNqg2HiLuew0UdCJzau+4FPI3mSoAfYM4
Qv3UmSirZzg1kKL8kg9VeVME1fSEddveYOn1QAaxwVPbmO6mxxJ3aByH/fEMtBMb0Y80i2Ycuroq
9jfuAJOPqiOomZvr6svcOcGOdKI5itadDxNM0E+uK4uN9qzvIonlgVYNt6msKlCrnvB4ycHdV3mL
5VzEx8A0gCuDoP+zpNOZDVt1D6g79q9EfC5c9NYVIoM/+mZgAzJ/JUpClsoTG9o7U+oBpnMlXnXh
nr0u7FBwuw4DFbEM8zBDkeuUcuxLSoht7ATOx6QZ6wKPIAYZvJ8hzSCTAr9xpDeydW7yatoFbXEE
xC5AYMK7cve79EXnxvznIoPYeYxFFDc0MXo3I/BRUV7DWL3uj9xprwiaL9xd1zUeuRIsKidJstEx
EkWAqLiS1+pjLz17FSeGK2cXlaYiWS/6V/jIYwmR8bXq3ksPX92LYgHSSzz1ML4LAaA2gM9mKDxs
PxYS8leBCd9tGx947+nkK+dbbejP/3F2JUty6lj0i4gAIRBsyZmsuezysCE8lEGIQcygr38nvaon
l5KIil50dLVDpKYr6d4zjCRYSUmYtoJWqPIn4H5l4YMPAXHLCJqnJynFnQ0ByuvPX9PAaOkaC6hG
5k+wF2g80m+WeZ5gqTF9u9646cdr49KMSy2KEtc/XIWrPc2d6riQBVYTLRtXWNWG57tORylb0FeR
rcEWs+DQ4g0ABE8UXufqWx1UT0qq1+tdMewunZfCSocsFUSoYzymNk07b1K4Lo8D/KYgEPqxT1y6
+GYDu9Jm1C9GB5LSzWZ2fnXlHLfhToLXcf0DhrnWKSl+auNHdy606SWuSN1w0wn2sWWq81HKaeSq
LhvnnBZfLJxGXfvYqbUCj2mOL/15MzANT1oosaRwTvFg75MoHFO51QpINIoDPOmgSdgjY3N9jEzf
0qLQUhYQu+qRhEqnpDo3XnAYoC/tt9AJH6jtgmgYrAG7DbU43UQwtDtka8IFMLeZhlu/5FCbJz7k
u3vc8ieIHUGOdwJKE86C2+udMy1ibbPj9lTBs8vLcdSj5O3P7hipufmyAGgGEWCxkoc35PF0S0GR
2BzE7zSJVfo01GACd/a2VF/LtIygI7Frh2/OuJIyNMyWTlCB9t7UwDUHyFn5x51f+v4B7h8T5opb
X68PmSGE6cQU2G+1bOqs8qzs5lTR5ie8sLb14H/I3xnPEG3TLyxJc3vxnFh50Iu2G/JlmHq1cv8w
Dc9lHbzZOF5VNzwkSNRBadONCKsPzAXL3+G7ns6frXDNDtM0SJe/v/lOZcHqHq8BJ24G9QqdsWfe
z0cp6rV+GAKXzlAhM+RD/QnQFL9161OJnO1dPyIRcX2KDbtCp6a0onLA8UTJ8uL0BRHzrZN/dSe+
q60141PT+Gi3D1mFlhdW0FFZwuAQlsHvJC+zyFf+yn3ZND7avg7dJve8AHRGPDuh3NAcskGerg+O
aQlpR3jnCOIMysH9IIXWQgPjsj+Qut+qDHWdlVuCIQ7qzAc8ppBGIAoqJQXkEXjo9A/QuBXnalzu
4bOwd91U7awkZR+LgroKajdDQnfAQzWuPGg4T38Gr9na/EePNMb1MTNMt054kH5lTbRGYXWBF+GI
FIWUr17943rjhtWqUx5cYlFISZAAb4rmCJ/Dz0i3FBtrbO6RUaG76x8xLCid9iBaChGHkTrxReXA
mtXnAvogKyesaXQu33wTLJCF6oPOS4NYNjYMIeynyYKRIltBUhjWq66jGXpBBx7hhQ2ZU3jxtTB+
J32At6p9qlsKb4ccbLHrg2SaCW1XBzmF91+XqHPYHEN4otHyJy/GCOm/lYVqGiltW6cCmm0czLdz
g8JFyL6T+S5n9coUm369trErQTlSU0CwgCLwUlcgCztIRpdAQUdhJtci9/tdCP4hP9gN5KHTeTnn
EphIQvhjvXgEKcR5pRvvr9RAZz+UYLN0ZSideEpqiCt2v608WAExvD9Cge6XitTcUIHNh7jk0RuI
4nxdONwj4JKHstqf60vo/dUahJdPv9kLNYepbT2T9kwrtel8VDal9J5LwZ67FKIqc5WvoQVN43SZ
oDdfQp45Bwyy7M/DIlE5aL2vhFQrb0gDcjvQOQxtTgpoJdVoHJ6J8NKA15hd0363ZOGR1eOpnewD
QJYvmVq+E6e6Z5n7bQrFQ6/oo8+rxz53nkPHfr4+qH9pi//WJwNdz9NubQjOoG4VizEAT5wlF+eN
fDp4vjXdBVWT3i+FTA8JreXZonBILYhLTnbqDj9Y2odP7jiDF6Xc8plC9SWqrKL7DJISqvRDNeB/
Q73kmTZAtvTDAly0Pcl7SkZy4zryt0vtCYD1mgxR6IXlPeSq/Jupgv4MBAWRM0ur4lHB7hNeSxKz
3CpyKOAXv8cITpE1DMltgtfMGXkQ57aAx+cpxysHGj3S2TtqcPnGDqH0arko+KigL2Ok/YpvBUTK
txVRzjGbnXyHwA1XlRyngSyc4JxbZQLKKFBkKsH/ARRtsAk7REYVyvROzGH2JZkcdoTpRb2fUhje
VBRhOZ/68W4Imb8SzUwrUAuXUs6hdKFjCymV8t515YnSZOWSYooyeqAsQmhS+4CzhNCjpzc5e6Tz
ymPm76vlvcWkxcmpgTdHQb3mPMT0IG/A8G26yLthx3KT7qojuRen5J7yqL3DU+22vB9Woo+hTzpp
JMRLDUgHUp1lAGPYXTmV0OIfWofuiAimNd69YVJ00khWXmy14cl2ttXyk9bL1wJeIyvn4/v3ukBn
i6Aw5YfCYyRuldXdwE4V3hoTXXZ9HU47JK/hR9CxYJsWS//p+s43jZkWTl14xYVZAGiNMwv1fWra
rEbNTvUQ8h/XHoSGkK2TFRa78asgcAkQFoR9hhSNuheclbFD0myT1K1/gFh98fSxDl2m7U3Uzlji
QubDVufZfRVy2GQe0sjBhySBHPzo/7fetgHroNLqxj5iHYT6OnooeHDx112+TmCLba93wnCOBtrG
h2YZaosXOp8/uafwkiX17Dq6mMTKS5nm+kdMC1kLAXjm0qqueiR4+znuOX8Iy3HlSmn6/VoEYHU+
JBzmLOeOV8+ptRxDZ4o9JT9lWVCu/HzDytX5CJ7yOcN2l+ceduBLBxPxZMp+ksR9uT48pvYve/Tt
QqJFm8NyOoyroYZ1PZ8X+KcFFUzjhmklUhpmQOcjQO0GvicQf4zz1BNQspx+NTRYyfKafr62sUf4
O8MdOiSxHwL3C5m14nPdoHQ8Qfd/5eebPnH5+5sRalK4hkM3EKWNuc7icWhcpHjFPumXNRKjIXLo
2PspsSwRlrYdh276Lbn41IGc+7vKALyt1Rc+0w89PwGM/n9POmyzrnLb7tyE9KGd4RBXuDIGGGkN
Afa+MIYTMG1H20LUhKWLH/sCEKMZ8CbIwvgWLD3DXQWSSwtNqzYZYzUVt8Rew98bOGqBDsBXvuDe
0ggSY1LuG3dyPs8zt2LADMrPqeuxqLfs8JWJefrSoWLS2E6+MqSmta2FANQJHS6I2wBIMmwz9m2G
ief1jWloWYfkEwAnEgu15/OANEfEef4JDsYrbRsOYF/b9DYU+EnA+/bcqhY+u/luEmdfDnFnFzt7
eXbrz9f7YFjYukLJ4gkL3sscQPmu5AD4jJ+ykqsoZe0fmZf3JZg71z9kiMS6TomqEzV3PockK5xV
IIcyFH0kwxx8u7U7iyEK6AxPCMeHMBx3oMIhgEkEZLE4DTBR2sIQvvtQqSTQ2ZxoGFQqlfgwisj7
O6d04Ic2L3RbSf7r+jCZOqEFgCxdOKAgA0BMsFfi8C1G3WfjwEf5Y81ru9/NELZk2MizzGFLJ/JY
Qi8UqozHjzWvneQM0ljlXHg+5PGHnRsgMQE86Iub13zl95u2hbaZm3FSdOKgVME09FEm1clh1ryB
ZumuyGCnAZDVzUzsldk2LFmdZFF0IqhYNeNFN3UU3N0kw2sTfkRQZQUg1N1fHzNDFNHpFsrySFkG
fn0B3X8eZXIjwnSFXWVYTDqrQlog/QVIu599uHtsagqLo4tPcia8tYSg6cdrh3uZItEuJwhkLNZw
8tzpAIehlXEx/fjL398c6onKmo4uiNvwvYpCa+uBUEPV7+uDbgh7OolitMEZtaXdnGG8N2yrIvkK
AagnV8AMsh6BXRdBufK+NY2QtqFteMdxHOSgDBTlicLtUbD++XonTCOkbWbAhYFYFXg6Q5l3AwRv
zyGOZh+uN24aIW0r112dAnKLJ/8E53In/R5cShPBcwBVTXhXr1zPTR/RtjNjIC1PvefGQUYfYMZ1
N3WQkh6YD7Q2Drq0ANT0encMe1mnh7SgnziqaJI4Z+NugqTVpvQCe6Okn0c0n1eyaaavaKf2oBq7
dRQ2HF2OyNlFkwenPcjdlHm++1g/LiP5ZldQvCIrjwxubHkju0stuB97XZAcsjzvDuGS5R+L5Dpn
ZAjhoAodijDuw+C7V0IOD5LYjDsrodWwK3S+CPzEWilRvDln0H6SEq5H3spzw9Ty5e9vBqhqXebL
3mrPMDaGsTsdHZhLp+1K6wZ9G7hS/r95a+zaEea3UB+V8kF6jO9pUASbbCznU9GU4EDjCG8ehAu0
A1jMCZw/0xDy/fAfi/qqy2FG0y2HXK7l0E0rTosBAC+FbkAhqV+KBUX6doBv6RSUfezwwT2XJF9T
0zJ9SIsHcBYjYLMB8QAoCsqsizf+qpnT7/B4z2B3SquVuGM44XU8llOXqvRgX3ZGkmlbOn2UgyBP
BhEx6xxWxV2NN8r1rWRYKbpeNlUQqxlzVNiH6bslyHEq1sA6hrHSMZBhX4Du1qDlBZ7FE0AuIYif
Y/LM+RomzhD6dQgkrkAFstVZg1Uu8jZq7RSOzqHjHiFdMa+EAMNM6LXdoKrSkY5peZbe764q4A4L
LDegpL2b7IV90wbe9vpE/K3Wv5On1au6NIcmiwsVw3OVKH6wUl4c0mleXkHH2aVcuucRIlxR5Uv5
6Lo0e0hgxXIoSTAfEwgRHoUiw8pPMa2Jy4y+iR5qcPiUFUl7liw/A1pzxudXIrdhOHURb4eoyRrm
y5XD9r6mM/k22GyO5rr5ijrV1h3KIioX+2M3Px3sieqDnwdYI7GgSzxZVb2x+uQ2teTj9SkzdUYL
g3PWuQkoDE7co+gQdXkjN0z2vzov6w/FGDxUYBnwT9e/ZdpNWoijcK0AWrwgcQenIlruePKb5bAY
bf3N9Q+YNpMW2jh8sG0o3tmxBLA9HNuXbJzOTj14H2xfu+UESGOzYKiXmNXVoa3ANRtfrCn52FTr
KEpn9rp2EgkkZiQ5Wc6FLjbWcH5Ii3F/fXwMm0LHT/I0yfOWtyr2A3VHc3GsYHhyvWnD3Opi3k3v
DIMnAicuhXcWk4CCiDzJ7GviroyO6QOXv7/Z0FnQI83o9d15pu2xToQfkbQ9pVP2bSihJ3S9F4Zr
rI6gzEKSopYNff6EAQfofHGsMSIWCAfZTxWsmbSZZuHy9zc98QRwlEWDVZrn9stChmc83VduNSGa
eCf+6hrezO3LDG9oG9Lg8guvrSdqo+6KM+UOu2CTSefc9mDO2apYq10ZTP0gKff/3iSQ+wttNyWx
tTSnRUA3hcPaYGi2Pn3mAMXUwkall+ztZkQOgW9V+vv6XJmGUdvsUwl9VrtwMYw9eVA9lDoSd3u9
6b/j9d44ahs9gZSNDECNhVyK5IeAjH1cd8Wc7/pmLm8KOCCXkSpDeF6A91K0m8LN22dnVsvJmQGr
jpiqQzxMqOPsXY+qdLMENUrczdz8mpqxh593kIElm8OR/gEKQj20k8WY5gcJO+hN1RfLx+qXOjST
97C0BdnMjp26AlGs59FSDNFQ5GvISUPE1ZGZlQ1I3Tzh+LDraj73Cj5JIFzUN5llZQ/XJ8Ow8XVw
JiwvrbJjmOcMYxO0d+QCzKaPKl/ZM38H453J/guoeLMfxxnRZJ7YHE81RJUsyd09z4P+Adl7fmwr
p97aVTK8gNYDYTQlZL4BUarde2AhHefcC7cDW8onB47YW9vuUfl3C4UHYzjhTZRXR1+uWpabhuIy
C29+KQk92YwCXiUjD++wpJ4gfnNOlzBWZE1vxbCrdJSnDWRD6fs5oLBpd6w8lm0qhN2VQ8LUuPv/
3x9YyMEFs6RxAwtB5LTuLJev3HFNTWthKAznqoTttzqX2dx8J6Mv7xhr/DXkjmnktWCTc1Q1xDKX
5wKQalHUB9dxzhBFO6pwXLmJGc6evwWXt5M752XgkG6CJMVtyfYuKQ9VD6evMKLZtHK+GbarDors
lKMESpz9eU5pC8NL2j1AhI3sytFbc2wzTIQOjexo08CXIuvPhCTDEfQJEo1dE64k4Uwd0HaAm9nw
r7f88Rz2hxpKY+6Q7lzwxq6HGlPrlz69mYI5KzLlEk+cx2BJQTBfkm7LB0HuOFRJVjJLhmnWsZGt
cGkBInyPeykTe3hgLS8eMEsDHOlD8CpAes+ihg2jXOnT+99jOr6glmlR2wKYs7qHpREj3+s8bDZC
hd8Tp3vw0/HX9bFzL2fjv2GU6QgD1RM3W3yLxNUUPIEt1UR5LouN5yZT5HvJvAVMM926eXOXIvMV
+cw7CGc54IBqomLwtsSa7cPCM7XHCdptYGi+l2CUDC3s7SQdwWwm1bAvWmEdQ5SHIT2TDlugGGD2
NRBklb1m3nQid79YINruvGHV8uj9EQx0BwKP1YE1LXkSUy/fADjpbMFHuLUX9ooaD9mUVfD5+hCa
7lK6dHeN5Evoqm48t7OagWGFRaVVqxdeN0/p4JOdT9U3OYWPZelCD4vcJrhyRHDK+3H9+6blr996
QHKq/CyA9ovMtz0ELgra7aZ5rXD4fmRgOgy1ItXcEu725yQtnlzefuf9qkSiqe3L8/bNzvX8kLrE
QdRpA3pwF3kLZ/m1O877sR+eMP9ve/Jbm1lVAel8vPqq7nkIUfBcQGL2++31gX//2s50BGpH5tD2
FoTlDpz5ncrVS2m7920m9xnUfXiYntO6fCitaiVpa+qRFkW9rAk49OD78xIA6TI6in0KoK0A+1rr
mwPJjt31br2/npiOSB2h1Kscy+rOQ7GdSL7JoRtN6jULO9OUa5eJuh0tPvgpNOODrxwsb7VWuTU1
rF0lGjJBgJpxnGCN+01my0sj5eH6iLwfSgBY+P9SkkuVQHG/vRxf+R6GgXeDDO+dbCIRpHPybTJM
K9ch0wxrWxkiiZwtRGJFtZcDstr66W/uPamm+NgHdGSk1VmBHGQ2nMmikDbCEyh5SCE1PrTP14eK
GKZBR0USUaSze3HGtY7jftkkB3uXbcqdC52C7XSrzhCY3txMN/KuvyuO1SP5Iu7TfbFyahpgLkzH
TY5p1tduePk6RIqKCMo+YtpZ867e+0HkyYj9vt5Nwx7R9batJfC9wMd3aHjXDJgmYHe215s2DaC2
y/uU+Yp21uWyV2xrau3yXnyw6csn34Rby2NuM+b41cqyX5J8jGrWrsQmQ2GG6RLIkK8aSuIXyWlx
4D465SC3RwV82usIqpTluQRv6Lbms3+C2kq7AQdV7QmCwdcpGZNxB7zC+IXbg/oMmApZ6a5h2wba
bpoq6QRWKse4HsUS9STcwl32rnHFS1ejAp+XXrISIAyPUaZjEEUzJACotckppx2wQlD7eHJnSSCB
50HUI4EL62PqNvRr5RV/kOrZd8rfDIt6cMmcH50EYqUYgPHLOJPqE/S77QiBwM42QJ8nUeI7yefr
a8twYumIKafhI9R7eB8HvZru+irPHtopoxsYCGc3JRvTk0tFB0u8Zs4fEkrX0FSGmdDRVNMADZpu
sYe4LwPIPNXBLmwWCJEUKCW4sKgLhg8VtJmuHo3RVIwl+FABdTihoHtN7xgnkd/ACXiNfGzozT9o
zSJjLnR/2nhiNQAMNSydF7iu0bnaza5nw+EtW0kEmb50OSfebNgmCctMzXUXjw61dzwov2Vl99SH
/VMLJPuWK69fiZyG3BnTBZSdMcxqeDmk5yTxYNeaqqbLdpOXL3/qhoDTtPh5+1tR8J13birFQzlQ
58cyZ+weDJQGp5U/ZeBl2vkImMgENRqQpZd7mZbjSY35mEYqhUt6EDT01+Az9SuAEVu1zQVOVHBG
3BVSsyF46nA6KW1/oNJp44CL+q4rFm/f5taaBrDpeNFBdAPcqGEmx5q4X3IOpZ9ADSCB9MBMWEEC
0a6OutZDLkZoZUkVsn3n9hyOR03V/rm+gQ0XBB0H21letYD7PsSqSOznuuTuVrDWugtAEzqWAzQV
rn/HcL4x7ZbGc+lkI56zMfEs65M/ymaDlxmNUJuzVmKRYap0IKybpf4ASe02Bv4x++GVAq4UHECg
6x0wta5d2WbYr2MpgNIL1S1/35MqvHPThq6EGdM0aCdL2S5FKJKkgSSKzA4Nsg/P0LuCVgeZRVS6
8/jtQ73QIZVlCywfrmxN7KZWC/oS5Nm6lDx8rPHL0L0JLswDZK8Y+/QcwH28TMSWWa/XW3aoYfh9
bf2kMiNT7qHt83cr+upFXlRGv9k22EwbL7q93X7n0b6Jbr+ez9vbPf5zfzrtT/vb7fb29tP9E+hB
0ekp+nU4vB6eXk+vY/Ta724eDqdTdDh9OkWn15sg2uwORbS7i+Pdbvf5eMR/fYufN8f4cBdv0M52
ez5u8G92m3hzPN9u9/uv28fLP9tstl+32+P26zGL1hgUxsCgPT4Y9HXdeULcQeG3/869kD4mcgKy
LQDtbFgq/97hMthZrIB4XV42m9Z2m0/XR9s01tpSd5c0yXhjM1AF2cFPu41Y+MoSMd3qdFHtZVJe
1uU+Oy1pCDlOK+oL62iPP4UPloVqjtR6mvj40OCZiI8Txj/bnr9z/DWHJ0Mc0iGgbqXoOC0w1bAX
m55ma3G+SseCqmKWiF8fGj4d/2njvQVXdcZOdgcvHPLiibUg+hdc/05uTcd/WjZPG9LSNoYBooSM
m/guQmQrIeXqLnCKzB3ndZhplh4tKuqtGKX9aaBL8alOuP9nZmw8sKqGfSbPgTJE4TTJNxAwdLaz
p3YcIi64LU7Haabuo6xzcdPYVvujHRU8fRZVK35RGctIRBl8ETZ0IOhimPNoCrvpoOAJtqkZZA0L
3kH0I5snfu/3YJ96ClJDaszAS8CCSg51aYWvYa2STZHTCUd85QgKzbUeGquwuxfQl0TFLQir8LC4
NFxgAjck1UYR6sMJaoLP6IbRCQV9YCV3gFbjX+Q+Ge5J0qFss7hq55epf4dq5/gJ5TV3C0e/BC+q
st24tVd8bcepuvc7f9zQOch2Xae6KRotO/1cJjkyFG7vbucZDht517c3vsXWIIuGfaXrAcOuqXA6
x26h6opiXBTaBd3BOUsEK2esoX1dDJ3zOSOZzC86cS1/SPJUbHjVrNXHDEeUd9lRb6K7D+m0bMIE
AhX8NAdPSqlNYMU0X7POM2Q9mQ7h9WCZlQej9E5z2NwNk3VgaXHq6hAYiBD+UtXGqtttWbsPaQuV
XSLAzSqTlTSGaej04wVACMg9IcmGzEyUtPdd+nI9GBgu3J4WxxfbmWhJZBsLaXWH3A2XI+xUmnvG
enI3NnYR94kX7q5/zDRFWuAuXZRGYcJSxhK+IeelzvtbMdHwTG0YfETN2H4Mrcb0BHXWuq7XZSO8
tKX9WqNg3TueiMBsWFnJ73fE19/+bIbCZo5kLph9/q4uXXfrF3DjbNmd3zdrPrjvf4R52p0L8qFs
xsOBnSQQpeNP1bGoG+7qn9fnwsDLYjpAeeZirHu/EbEXDjaNEsB6pqPTZCWNVI4TaNP2PQRNZ9/t
nQgC654b5TyF0SbpB3qouFiFKxnWoC5yn/bT6FadX8T5GNR7sN75z3kYXWfj+nO7S9UIQSWnnw7X
O244YXXZe08Fsg8Z4oRdBbHfyxs7cx8t5q08yAz6BlBh+38cGhdhq0r27KIuveBAIHICriKb2y+4
M803XsrJyfVJ/+SUcwtbvxlqmmlJlxP0q3sBakkybctqtra0ttyXmYJalFZluvLzDIvqHxz05aTN
KirjMGnYUSWJE2fZqG4lpEtJpLowWYErmCb1EsnehON0LtLC9b0iniE0WwOMikekNQsIhftMbJ0M
10Q5QQr6+qQa4qOOkp7tsfR44bdxtQiANJ26OwysZivR9/0lQ/WS4WIr9GGiBS67aRaVXf45madf
S1G8fuTXUz2c8MUpKBTiC4QTciABe/BpspKmfH9gqJ4SdIK0sIZsTuNyDsQt7jDqECbtmvSPYWD0
LGAbwC+AenUa21m6p+oTbjP7C0ftQ8Oi57banokxnyqIB4vvNpSYE7v7YMuXRftmcVILsvj+jJZb
AeMBDl+F1UTC+xuM6s5fMvfTqgubNGYowIas38AVfs8W+VCtSeaZBv3y9zc/Ph1rrvK5TOMAgiIe
+TwOKrKEWBma9/ct1RMuxGGdTIcxh+Qp0lSbZrLFFKVeTm4m3ounflEYriCzx5WMn2GB6omXKgEv
yknGLF7YPN6qdATQVjhrZ6hprMj/x0p2svb7PEghfeKgGOLzB/hJlxtWhyuhwfTztSsNEVVQ8Mbl
cZXyG9pUB6QvVpCkppnQzv/Z4UAZ9A2PJ4BevIrukV4AIc3bdszZkWElThs6oGfIGcMbFslcDuEN
RZ6bpfD6iHJlrwBhDNtBT4QH3LcKjygOHIDzx1fOoUhEG3GYhGJRtR8D81A9C6pEN5OMLRx2z5DN
br8E7M/1EPR+/YDq+c/UyesS6tc8Licw3oT9LejgCZrXZ68t4FqhXkvcz7h4vP41w4zr2a/WYXYD
bXoE69x9gYxBBzeOFBjF6bYNkP1WoVpTLjVNy2U1vIkhlgvO4ThiwNj8JetEzNxPZEqgOr321gvQ
0L+ZAPpPPswm4+DmhEM+dvjN5HADRF3kjZ4XuVlFomLuj1bI1sqghm3ua9s8Z7lwch/2F1U+3Hp9
NYHE499ODVD712fG9AFtm2cOcqnOZGe4Nu35sgDP87SMa6UIU+PaRh9UeDExbq3TXH1b2gH06IeQ
rw2NYX//k1DqhRRkwC8X3L4bxHAqhm4lKWyYYz2RJBdYmkxTY52cHKAAN3SzmArYrVMGRMiS9d4t
y2r+CO2HNbq3Ydnq+aXKE/5YB9w6gdvCt00P/c2AAeJC8nneth2MdT803XqmAhzypffzMEWmIlsi
Zyb8rpp9ta9LUa18wjQvl8XwZgcCgQZ9MD/M4HYywcyh6NMN6sYfi7p6qmKkQjCL1Rzpj+bTUlTj
Nu2CY39RVerdaiVamXqg5STAlmZ9ni8ZdB+rqBu9jbcKCTCtLG0/qypM5oz6PIa55VZVCL/ltIEV
zT6Qy60I7M+w4/nQy4F62s5uwzChiYsD3M28jRiq3362rBwepgHS9nXeTk6dDJTHmbAe2lBufRR/
ri9Qw0bQH+8Amg8j/HZ5DB3Ak5+9zpW/T4Ml8pc1YRjDWaQ/ygcX1uWS4PbhunBMEfeOQ0DNfebk
J7QDttd7YRgg/SkOU96ykjbGvvGgmC1/5B9dQPojPJiTjudJgoBE/JuiVVVEhvmb3bEfNOAPyrfO
wiufrvfCEL7/eVIHwIuHAhGWJrtFeags3cNkeWV5/uWnvHOQ/i04vYkTdUDzUanZjadisYuNndAg
qj27O1eZY/3Oa3+AEw6fb5IF4hS9XXrIirvTBWu6fO8COYF27ohzEcAhbeoC+64vlbMduPMF2fVh
n9VQLBJtV++J3Vh38GMVu+ujYlqhWnTg8Fn2POYnJ8yyfZ6VrB5DP0tfpwGq5UUzuiuhznBD05PW
Swgc/UALPOWc4hsvg2IzEvfRXtoHm+Q/RKkeaiRuLwH2QxkUqhvaTQVutPXFWs7zkT9hWLffc+uO
F9nKpjAtJy1qUC6ywPZYcmJu/r0s3N9dM5+nsXu+Pi+G5nUSctGNywKcSwIzxvno82HaqKyKWVC9
XG/fELp1KrKYHO47gD6cWF4dvAW2Ypnd/2QOjXkt4Qclx4NK1sbKEEB0VnIp6xRqlJN14paN4mZo
PcO3ay39YBqpy8p+s/OogKpd7yzJSZGXeU6jwkGO2l4JGqZffvnom8bDXImwAer0pKrWRhawH/N7
d3H4/vosmH775bNvmm+JU0B2SmUx8bduOe8d6Wxy3195Mxr2tqvt7Z6mHapOOPllcxqBeO/KGkL6
eKRiG17//YbsNEDR/++AM9DWTx10oBB5vadzQ57SPGvumgUpFVekUDgtAdctbMYBJ5P8GZowC+pu
cs0hxzSC2r3AVzINl662Tl1FIB53gRICQRcWbOs0znK83k3TR7S9XhfU7kYCadPQw/yIYlcW+abq
lpVRNCwynanLBlH0TU2Sk4RfoV9ASJFYH31z/0PSHQlc1gYL+MflBGcK+C2taWWbfvblSvJm8are
ldK5HB29D4eiJEyQcKr9NUvmv4S8d07Uf5xNLIbnnBRu3NChe0gq4R6rrrX37eha9/BCyu/qmVqb
HqZY2zBAnrfJ/FcUSbxsi2gTbGYC4QC7rMkpYDk7C/j2FVgZmb9ywBgWhU5ts4JqKhWpklOVPnnF
J+LcOGsb19S0tnELOqqS2jI5Ebib5RvfAmsr9Qowh3PGwx/XF7Vh+v7WT99MXxNOVclSJIUnOgFv
HarsV6Ay5/P11g2x52/AeNN638H6tIKk/Wkp4VbZWOW9LEbgbZLhNYTj3PWPGLqg86tBDsuKlGAF
+oTfiHTaSS5X9qRhCv7CyN/+fkn7BrEtAQP3rvLkzm4WLLU1ZphhdHRidWBJK2ETTt95DjasUFs6
h5BzVrtyeLk+NKbfrwXm3rZx+ekuv7+u90nN8y1K4J8s0abR9Q8YLhBEC7y5jQQRtKB4XDApuq3t
O/mjFbQ5ZDat5mu6DMBxwGZneFHcXatjGIbtL8rp7aQEAcxUfGpBZto6y5Y/VlN7gN7sT2I7r9e7
ZRg3XdyE5IT4NqDGp7Kx4I9h/7aI/bj0kNC53r5hyeqSJoEs05llTMZW1wZbWTknO6vWJC0Nl2yd
jxkO5VBnlVfFZcJA+URC6btfDuGug9fhlhMKSEsD+4qisqHLkeXV2nI2rQXtfCx5MheC4gVdDjdj
ufcJwFAC+e9f0FHfdP9x9mXLcetalr9y47zzFkGQINBR9z6QzEGZmiVr8AtDlm0SnEAAnL++V7pO
d9lZTmW3T/g4Qk4lB4wbe6+hOrfhnOibY/q50kiMTBmS1KEeoyWnSaAho07OpeBOgMr8Y/b5BL37
tp/o4YxiYBoz9Rcc+gcKh5KwSuBHliWzB33dFAY/99RkBFFb0CeCGJH4Y6kvVc34De8QS388Vk4N
96MNtiyBHuohcrBj/WA3PhX8U+cvRRg1wYzqyFTC+OfjO53IIhxz1nO4xfW1i9RmCJfasvwmwdFm
VCITfFlwnXx8k1Pdd/j3n2YvoAkOL3uFMEcVieFNhBJ/pJqXj69+amIdGvGnq2t4oHldntY7CjTG
VZfmQWICW60/vvqpmXX07FIBViQdr9n5eduoKCyJuncY6DV0cQ6q/eZ9XBqdeKnXPnt2zs6UhU/0
i3t42Z9eqjOAfBSVZbvQh1IgLIe7DZgy5h6+02zD2hGJJaDc/my4HVOJyQBnMs0I2yFm2mmoEZS9
jlxdXubsTBx9qo+ONqWiTR242xbz3jhLc9WPcoxkt+RnCnEnpssxmggSnF4Zwkh+X9YbN5w3Y/oN
dLU4SM+JPZ96/KNlDrIdpWLwHt7Xpl33abgeU/bw8fj6/aXpMZnVIvdumgrKYHZ070B1vy1AVDqz
5fy+XbBK/DqIkLyeuC8IHnv8JLHmu+Fm7JHGPqec8vt5TY8JrQSOxpOqwmY/gfUBYGQaOvHgfP2z
hjma1pyWsFk1Trgzkt7BsvaG8f7MnD7V5kdzGg08ll7tebvJqYtIaKGhMhSemUwnkNf0mK3atqWA
tAb461PVj1dlJds4y73PWYt4CahDbvfA4PaXfe6UUQXr5A0UO8/ptJzqcfprj5dqdmE9DLnsaWZT
FFDxKop8xZZpzd3unOTuqZscTWZAeNOu72CxRoP6CxyUny0cigXUlGjXPf9Z5x/FmIx4Ri4Hk0jo
TPRRRspNUIx/OOOOJrMozTiMrNV7LK9mMy35mPAq/DObJ3rMZ2W8mwJUh91dX4bXbs6BMnZ27hBu
Pm6YE1PumMwKIqsJatHJfZ35MZhzQDiXl0Ux/NE6TY/ZqmMA4x+3ItNOKOdVaexrbf794yf//UZK
jwmqZcDghJQHI2rnOYtDln1fwPCKqlnf8yyYwOaB1G49OomTO2dKeId17n8mEuixu0faLBPHqg0L
CcJiBu5gZ2+zi6UP42XZ8OocPf1Hzfx39zmsMz9t1vPB63UGmxDHhtCwVargHT6koozbdBlvkFUH
z0ShqG4H2kFOTmgcXXB+yaa23i5k4pfV2E+PS9X0UTjQej+wJUTH8mo7pM301i7uApy3Qy5sPzDo
EbtTuSLw0NsJWco6orXJnrIwyGNg1N3tdDBTxKiDC6nPnFVHCUvgCB5e+E3ebWUqg00bwjQyaN5h
6TStg4pnt7Sr3HcyVPfgWbZOTPxFrKkzti993sstgOxt7Goxq2gxTjAnxBQg+5HGbpnv07Uaq2XT
che6jD2ZLyl8spOs9WxS1I5Zt3nd32VTt9w2vfEZWEPEWdFu7K4ct6VXKUomq4/H2InZwY6WDS83
vA1DOe60/Waql9C9Ab3gzLp+6tpHy0aa9jxj/tjs4U0CMJeVEgEfFLzg4zxoeWbEnpokR+u3qsN8
1hzzz+3pGqQKGaVievYmN4gamb5VAbQ06mVesWE55/9wYjU/xk5KZH4ofN36vXLSIRq9UcacQOFZ
VU0Azfxzrk4/8HW/myRHfQP/+Up4ssv3NQiZe018EYDlu3iXbMyydbCMLCk6OA70vc9LUFfLbAU3
OG89U2+IO95On+YqZ9gQoPytxTLejoPDnglAuCoeNc8/05T3t4ud4Osr/dR7Q0QuH2Zgad0kC5w2
mWVJcergXdLmOUlM1TS3jerIqlTw/MMhC1UoqbvsWedwuxAdtWsL+4MI+srswmWCJOWiFU7TvbOW
Zes/lYyVXweqmhVnI5YVH1gHJwEdrr6uuo7f5s1iE5oW46oixbgdlF7WRem3SQXxRJDQiVjXS+Ul
VegMV8WQ+0ijV3rdTNOrBSYk9itPXIFRPO14z/MNvH38CwiHN0mNBB6UcNV000PzMgpBq4jnailg
jEaHB6gaSSjzjVWCjn0fs1SteyH/DGhDj+EqSlVLyXgz7aAmmRTZpbB9LIpzBecTg/EYsdI1ZhKE
F3rvhXV5rXPKYaxQrifSyj3Pm+HMgeFEAHgMU5G0nKrWz9SeiHeRr3HS/bOI+xiXUqli8Ioazj9T
D10Ohfk08YhO0D4d/wyMRI9pNFanvGtHWIm5+RRVttvlpo7G8ZyEzIll7hiPXHGMX9DPsAKJ4EXI
+W4I6POQmXPKYSd6+BiRrAFJKuGSmO9ZYxKQNGAbNmFTgZrzSM7sAicW0WNYMlc9zaos7PctQjsJ
yaUrQf3vfsmf9NxcKWO8qCC5TkglvTO3PDGgwsMx/qcIwB7sklKvknsvsNcLL+/mSiUf72mnLn1o
yJ8uPU1l2mRlN+4ZG+FCeNcjmvizKx+GwE9XnoO0RN6qlvtRjHdsEqgEs/HPENz0GKacOwWZWgsV
umDeIzwA1eqcbPKJEXoMSO7c3IOCopfvQYO6K6XcBia7dKy6+7hVTl3+6HTjun6Za40BCmL755FW
Sa8hcx0q/8/y5/TY+Khzcg+ewmLYQ64F7pQ1nNR4H82OuJRgE04SfhlTJ871w6nXOQpb3LnzrC2g
/+AF7fOSZdjmva3OvT87MByjkz3HtW42mHzvjKRf170BiKrV9o/q2PQYnOwQlMWzOkBf1K++dGI6
g8y+iCQvn/6os49xybIFoMzA32ivzDvJ/ZXjXgXTuPr44vSECAs9RifnpeoCeJakO9d3akQAYO9s
y6CHu+SUM3M9caq/VxABdy/GBfneCIL6wS6dtDGQC3SdOzrO00ug3Dq86DK/fYAiunyZez5+HpXv
7jlk5T81fsFeCp3VSdOBJBtDbKoBJBKgvA2jxrvMlm66bYBDup20aHe5S9lTiw1wbUuKuB9Y6bVF
zjQeBsu+ZMTyV55BoL5vpKhiHBTC+8l1oV9V9yl8/iBqKCO/Vup6yrsi8UhRbKWpVSLy3Fn7gVfu
JZHFKzDlYF1nuVkxCifwqJjtcAlicbVNlUqRqEvn7UiwWeLIp/PLYhrFPQTDwGoQYbuZ7eithPWd
7+UAEZhohIzGezF7+ibnlZNFBkz+zRQGdjOzurkwi2tX1ajDL9Mi0puq5cG6DXouoxxOGPsB0rVQ
phjhAKFG0I9DWUMhBeqS9V3IHb1OyzT7BLfyGjwKYN5vllTSFXN18L0WCnWGsfHvpkng9VmTiyjE
kTVhpuzW4Cyq3TwoyEdCx+YdUC/7QIY+BboLThmf/dmjK21HNl9WPeHNpZtqc8tbeR34qUHlABJm
fGLq0qt8FiFfYFDi9ouk7jRdh8ypr/BvTQJvXT9mMIFa8Y44cZFlVay118UcBZ9LIMXA3F7asIlZ
aMJ4MnZZlT2xT5S5waeu6IPtYvI5aQYYm0jTQyWRpq5EJhC+hAC5jrEJCHoyz3gEoCW7mB0awH0D
aPMcFoCQYS6WS6Xb9NEf53TbtnrZcUzGrbHTDDYckxtQoWnCixYs26ElXwwtzXM2YxAZ4YiHRc9i
DbHq6Ubl1PsCHAp/F4scn0KF4eHAovbdCTM3npFFnGMcBHjcLt78FeIScerYLhZe0CwrLX1xOcCR
OJi6Cy9fIKs5iod6bqJx4Z/DNpMxpI+blSkB1TAs2AeVvvcyv1m3iqqVZe0AOWl4b9Ne2lVYF+St
w/FtldfV8GkMNb8a3AyNCpvx7dTzcFdouO/qeghXodRAZgRq3OZhb+AO09cWiIeh3FTlUl3BYYGu
U7AA1lmatY+FwDPLqmiA3KLWjY0DhMCMGtO1dMBiEtovbxrS4pjMWnpDOcSmcDgeo5oJZ1iD0usm
fu2EX3tk5CEMb5mO6hz64dqfx53XzstTNqCbXEBTbgNYfWzJINN9gWJy7PhpeL2QMLz3FzDsLFXu
1rAyRX5TAictRyuSlIh+G0jRr+cFrq2NQQu2blslSztUCQutxTBw2bpsa+CeBAMcIW4t4O6cK7Na
aigv7gAe9OmmpZmXiNIrYTiDr+YW4kMOx6CWZZPGIKBWa1dSbxNOHXTjgHyFISkd3mRYqDJp6FJ9
tllR71nZqHuYb9qNdlX+zGbRfsG0VrEwmY6Fb6HyMmehRiIBHGi2hpIyXI1muELHruOrm0pXEkwu
MqVZpEZku4sWbRPbXrpLzEgT1nGty+ZuAO6tWrGghI+a8BhJgLeanqpgqK8GKI8HkaHufM+tZZui
aJwH6AV4wMN5rhsAmkVgSRMEvn2tcpN+dqZq2qUtNInikurlZjQ5By+KzOIWUwP+Pj5UEbHS+FVx
gXoi3wZLj5rH1M4GwuZwfcEhG2SL63HE+gS62BJuq7CW/U3rLn3UpLYkK+s08i0/4M71wili/cUZ
CMgzQ6sSmIvWDY5FxGvjXofz3dwMANg1U1gdzARk8/3jLexE9HBMeKE9artWqwlyT/QmzSTilEa+
Tqxqz8Sgv69z0WP/vJq3qbSi0vulN5fCQCpE9J+dtH4giLwwb8+x5k5E0cd0F8ic9LbzkViZBnnn
d+E6K825MsuJNOMxuQW5B1cXHGnGgkm+1gW9HBwodxjGcqRv7IWzBDd+Ov4RPgWq779G7aRDrkZN
MOzT5QMA1CvPuamCc4WuE6ez4Cj/BLQxPejkqb0LTbTvHOHdrvM9Dev0DjzM3jkn4XpiXB2rGmRF
D2GDusIBPANmEypiffm5r4fHPxq1x5QByAHUWZYtDdyOgpUe7bgmxoTR4kEP7OM7nEAMQEPt117o
wmFouxKuT3Ia0l3umRoJ5rx9GsXiRhLrz+Vom/3cIScDyZXLpqLZtl2GblWXY3ZTQhHluunluTPi
iW47Zhugm0A3yMZ6n2vnRofY7cgCYynefXIC5/bjV/Z+ZBh+k8E7Zhw4xmpIEhA4kGIDfJj7Mbwa
O52auBuRrFvqYRxQNUZCLa96M8cAgYlXPaXeAy1DEURuMPRvHVOsiUo2N9emwRku47a+93OcuhJS
zvStFpzXmPhInEemNT4MrOZQxbwtFgDlLQwdUw8HVurzTxWb+zT2RRNcZK5vn1uYA3YJcPStD6Rx
3abRNHYugolA2BVyMj0kn2ja3PYOme4CImScgxfqRF5FsqSw0/QCH0zurhxT82doJ82rdmDpyqWT
ExFUIt8g3MU/kwXQ142jK/PEKVdzTMJufmhV0CUztP6QVoSQdDMU4da20r8ahqrZl03W3vQVoBXO
VOsg9ry+mJKi7yDcgfKTjhrjCTy6cg+GtL1xnnN3cYqobZxuYwNVxdLPoMejWJWXELpp0jvXCVI0
Oes+kXomj47mY+R6LY4QvLjtwtbfem4v4kpx7yuFXk621o0c1yFYtg+T70IHr3DNFkrYiJzkshuh
4XBVVzyPCEp7OyRIxQWUIZHLAO8t4jiIRW7XDmup+YTc9xJ6ydIX9a2BlHWiOJApqSOdTQ0rg4iX
gXPVBUYnxh3Vazks+XqZpbmZaZ2v+5A069I6b6XO1TpnNA2ifIBnFXyGNVR/Qs/GAohBqHSKrIhA
Aqe3zoK53EvavpTEcABwiQxvCZwBQTEzE7/pjQczkjZ3sus5H70wVqRFwyGIg4NMp689RPVAIk7N
pc11A50jHwt0PFhV5dCFgfPw4tTeRZBmWN/KWYTZVyVtsLMeEOZgNWlkw4uw92MtmvRlHgsngp+a
H/vc17ED0ge8HgTBKUVk7rU7+QL3H+ctFMa7R8+KcVvmXrjyIMS5M0KRvbfM/rqrS7vPpaoeXAgZ
rqGWJy8wqvzYEcpuc6qrOE/94iYcpyxm0wAhr2buI4h0tZAob8Mr3/e8TaucLp6l499MjKfNesZv
7zsvW2IPLqJXY0sRxzSTv2Wja+JBlMUL8OAkRvDUrrqpySMI39O7Bv0LAq13o0cM06ibLRialdsy
2OVJe5lPabkyzPjvdTv4V7Xbu1D9QC6ttIa9IkVZbGejioNkBZkjbqbu2rO5cy1mKCWtw7SWX4oc
4IMSseeTE47ffTWWmxaO1jEzQxh7/kjWTTq1V7Lrp6eZi+pGERxB4mxc1IMDZwoUvGA/CB1HpO23
QcoHEDoAzotaqniwspy3W8VJt65m2iXurLESV1X6qS/SAaI5lTei+OYQLCSCtF+JgPpn3Aq/3EIS
UtOkx0ntUTUKZZYCyjc68kWhHhF5Lgb+5AMYCyPphsvKXeaXTLj4WYB3EhMu5LVTB/i5gp4WDFW9
AmHikI4zRK2saLA0ZhXKF/D1Il8+XoZPLPXHjAoelMEAqcdx5xweExUbmsISfIQ/jjoTYJy6w+Hf
f0oLygXjMYVh0U4vXYBDpnZjrx52g5g+8Ww6V0c4EZAdU8tQxTHWaAR+VT3eB90CG4Pu/uMm+gHV
/d1GdfQGeTWIoOuR3md35lJubcTitY0uoIv9Cm6TTujdsgt3zqZZPeS77UGX9Xk6g9s69VqHgOen
xms04DxqYM2edXBNBw/SPxfBngiZjnlmc2Es+CIovMyd+5B36d2Q06uqZt8/brQTQeyxQAvmtXdI
yrR7mJhvWF/FKSH3RdutTEWj2oyvwj2nTXiqjY4yrNiCBEJYtBGo9DaZzZIlTuXz9ccvcuJEcUz/
mlPPDUXqtuDfVTtCaOIKetd582ZRX3R9ruZ/qrmO4r8K4nQEpmcjoHn+RevXTYQ827PxYGVfjPcl
bW6zyp7zRDvR9ceUsBKHPWztS77n2DRfYerrPWdGVYm22Fo/brUT73PMCmtGlgsg3Zs91q57Ltyr
zhHPjddtalOCYaofWHZOu/4wC38zO49tD6H6Vbcyq+adwAlsDhGgtdlq6t+lOSfGduoOh4H30yQk
Nlhcf0ynHZDWuymrt/lUba1T3JOqST5urxOj7JhhRdxK0GEMin1bQhvUqxJv3OWoaC+0hZzm08c3
Iac6/mimFKR2qK6luzcv9EVfL4/lbixQr476l+nN3uzEKwJk9/PHdztRNqNHBXojIAdh4Nqwt8tB
VVEY1TgR3HL5ei6zZkfKTK/GAkjRqCoGB/r1jjRnYA8nVoQfVjA/dVhbFB72Wh0igmh2ktFtUBbv
H7/ViSY8pliRjMKOVoxsJ/MXKg7T9BnxV/RnFz/Mpp+eGwlpOup+YTuvmR/l3Hybe1JGmf4zcSh6
bIZohiE13lCGO+uH3YZwyrajpupMFfzEGD7mWY0Udq5ODixZGbJ2AwZHeZsHDpJSamn3PSj332oZ
nkv0nBhdx4ydBoFRj4og27E6haP6+6wsjkkz3DbymEobTY6OB3jKfdwxJwbUMYknY1PO1YjCkQSU
PkKmOn/1oNT39vHVT6wvxyQeJequyAt/2uX+15ksUNbuDpnHSKhzrPJTz3808UvJR9E2E049vPxe
+/TNn87Zg53qiKNpDk0q5CpdjfKpLmJ/8fbIh9/1YkHxpnwEoiUJhzQa+TnptFNtdbRRdiHXOHm5
064HYimsoNqNcomAEwaIyOuPu+NEYx2zQ8YZutoI3ucdcxkifCkTFJvOucOcquEdc0NmXtM+yOAc
Pvh+v0qXOYjtYGyi88m/hrmdTQAgVuuWeOwJQrRumXCcUmgUWCe/biBBuq2bIahwfsrMczel/kWa
qmZvC1u89MHYfHUq/mccI/rDTvmn9Yg5I3dDS6r9IlwJwNG0cirRnWnmE8vFMW3QRZ4zHzyn2R+I
6RkqGdDhjUyex5MiF6o9R7g4EYkc8weHPE0LSMr3MOAjaxY0G6RW46nPrnle7Hx3eHIDGIP+2cg5
GpxBU3YusjrF3gYvmu5nEDw+vvCJXeeYTNYOUJidw0OSdiguGqU/TZ7YDjz/+vHlT4z4Yy7Z4hI2
FZNErVj6gMDxR8+13z++9Cn4+jGVjAeh5fXM+M471K0y4EFjCEVUq8aRdovcjtyCzNFHU438pt/M
6aotp2D78c1PLBY/GME/jV+X1nwwEy5cQ8opanL4ZAD/fVuQ2Y3qYjkT6JwaYYe7/3QXQ9RgZFC3
e4XcQzMpyBMNF1ARW1XAxza83snpDH7hxDD4Edf9dCdUNlIiFxxElyGAY9299pd1lT983FinLn4Y
HD9dnPd0qWnBMR/Lso9TDWU1kPLv5+VvWtx/vE//K/umbv8rJrf//k/8/K5QgZLwJDr68d+Pqsaf
/zx85//+zq/f+Pfmm7p+q7/Z41/65Tu47t/3Td66t19+WDWd7Oa7/puZ77/Zvup+XB9PePjN/9cP
//Htx1Ue5/bbv/56V33THa6WSdX89fdHF1//9Rc5QMH/4+fr//3h4QX+9dftm3nL+rf5f3zl25vt
/vWXE/j/9AL4zgkf9FLG8P9f/xi//fiIef9ERZQxBvgm/hIHmRgYm3Y5vkbEPz1YUhDX9//+8K9/
WNX/+MwL/4ndCXQB/Ie/GZLr/+fxfumg/+6wf4CYd6tk09l//fXrkACSnSL7J6Ch7JOAcegc/zo0
5hJp35FlJYxRqoeGeH3EaE0BR8/OYcd+fycWCpdQYGCP0zj+UDLiwAF8VULm67rt3eB2XEp/BYf2
/7+19L9eirouaLhowQDohV9fysP223kdXsrNyW1eWRk7JLjX5lyw/evi8/d9KOwZCScs/B8FNiEA
2VElPDTLybNVbGHNG6FUQfYtGJ5RAFX0558G19+993Nv/bqh/n3DgDMaskCEwTGnYyiQZPULWa6C
xlQ3QvHPxViYK4dTf13mwongeGDjj+9J+A8E3n+fv3FbcL9c9BmH/Db3xPEgSWsLjoCl+confnjr
DHP1rWmxnqN6n29pnvOHYWrH67mcQ6D1bbuVhEMtuIXJeBrCZzMwKNEGOP8+CyLtugBGdDeELrtd
ACWJ/doEl/ncmwvhOu2WZCx8OAglRYpMMrLWVmkM52uJxLOCvRywBxB7nlT5WnlBvQK8D+ijUjfK
xqZskdIdTFrDdHoiLynKaDEwJuHr4Kb1JqdO50d2tM4NH3z+fqATfPbRdRLu2cgwIIEBZBWqGvMl
MtHdW6iqrzl0a2OXhteDDYu99MQQa9C2SLJQ+C77AFBE2F1JrOGcsufGVFtOKhaVnXSw3eb8OgAR
eUXqoVszeLrIeLLh9NQcAEkS6+tNOXJIKLZMXvhGdNvArd9cmBZtUw21XOioQx0eoSp5M31JHtou
C1QETkfXR/U8v7uA38NaHSH4egnGfgNQB4e4TT0MicMgchEJ2aKBK6/ob8BN1h28pKbqS8eEG6cd
05d5FagC+AeEoiX4Fy9DZct74lfjI3T/yAWfi4NJ6gIzBJTgvrCFAlQkXUjEQSKVJkA/OZeTl/HE
kciHG4AT3zM2O/CuT1Foom2P8odKAxnPXV1cMmXK7VDDZs1IFM+8RWfwSxB2l2e0vCkqk90CZgM1
ghDotAjH8XILwrEDNZW6qhKj4IdUygL4pxSaYIDNeMOuHWz3MNeBZlFdNzhX2bwOd10R5K8ZoYyA
PpyqeBkqBmkkANno4tKdCGnz5mXgfUaqK7z3ISV9H5W17bcjENOAgnWAylee4VsiZQH8lzXzqu8z
ArSNGjaukjfShosF2qL/2mEJgCKzOPBggYltI0oNue/cznzrXaRIoBnMLhjcLV6WAPwXaRedxxDi
zQd4K402bj0YQRQQd3nRDB5mbChASvCGfAUJJOB3aT8sSTXA5WKo5ZJQ1Em2YiLBE5TW1a3XMnjR
Zk0Zg0mUPsMZrYiJB5Sf49fuDsz08ilwh4VHWlefZ4eHK60AmisW/q0jTbPuGhm+EAWEC6xfkJcQ
dXaPIwi7ZIMvPqV1iWpIxvjGZi4oRF3eXLmYfVM8p8T9RJfcvelpm14TInkRdSgfPeRp4CbIdqZf
JYKHmymAcMEyh+VeyKm8cwJrXzhtww7IilZXKwePYeGI4reAJ8yiLrYdInq1BvSrc5MQMqlAE8zA
0ah7cB+p3mSDp/UWWLipvhsgC5YnGloS7tdGoLKxpgMwdZtm0bzZpAEkrSNIWSp1lbsWcEpqRfGp
LCmFhthcuV/tIPpwPbtjNq8ySYBe0lyV2RW2FLT3kk0lj9O58z8v2oHx6uTBn23dlHXfJU5a+uOO
yTZEySDjt25Xb8PCJcGm8vysA5yt9cH5FrNTbJsAD/sGccv+UQ7KBwZKwBJ7FfiefwUXLluD2ebX
SAoCSKd2DUphz02NwuOGABD5Vg9ewIDosoGOtWen994toPzdN5Y+jX0qwh24ct33urXzA5nrnD4W
ZYpqTFMDsReHtbfkF8ZxSj+pw7qd9nlBCcRwKK3uTQYgnyPTTxJCvhu3RQECHC0nhqXfZeBCsWDO
lEJKBIzHvjPpGjmmLDZAXSZajbuM52ud9hhwCO2f6ADAYFwXxXc/n5d4aPMqmoEihYYbXh+/2PIw
8h3VbQDr35kGkKyyh5W80zOsF2iPC2dwvhVBOFxq32lvu1aS2IVJcxGrwNsqYPMjDP6HEsNLdW48
gum5dXG/DZlCjL1cPNre3gBJs00bYIVwL+6ua203bYakWzjphDd9A1CAT248f35CST1ulnyDHWjF
tdmHB9x87lzUbbivpuoJaqjA02q5mdL5PdDkjQ6wl+78DTEDVHzaT9zNh0/YhzZ6ZluXwUCEGRNA
Dw/Qp37s6ij1RigjZ/0FMg6bBWZkEdh6T+WMaROlWZa04fJWSXOpyvIKu+SmE+a7VWSjqH/jg/tT
V+2D0tVdc0hGCtffjIxuZJj3n3usDUD6QVQYouUX4QDyV9lY/3po0u+5Pz5K092EBINENHct5KXb
0DMrlYtnAAzbWKQg581dWq+RkrjjLcbRsGyhV7zPK71JZw1TwyJ/n1wRt/0cZeJb36KerAOgqZfq
SbVtBzbygCWzKrqolFWUpjQmurkMgulVsnBLfYCE7RRThXUX+LSqqCO/697MgCdeyGVezjc1rIVM
bnUEXyTEm+BBQk1nbc24ghLTTWfHOgpcdp0pD/s+/DcDaPk/+KFZBYJv9DA91tlYxiww6krzdFsb
pBhSr94GPVnPraAH8O1rCjYXEHnVDqyXlS9hdOgRjOEUyPZ4HIRKRuX4m34CWSubHAbI2shiAsJl
oUD0gdEgDnzCxApQ4sgLvY3SwAUVECR08kI/Ez6gJEF9c9MDZUAHv2/hvYGka7X0eeRpv1rDTW/n
y0Ekhc47SEJUjzJAaOiWzRUzTrYpq2bdL/LCXfgeNidvlSq/NtTV97mfrWZQ/CLU7oEWyzCjaJRJ
Jh9EzfezzuhN4RRNzEdHbHEDvHzRrMJ0TlqAE9dhBzalM/HnOZ2/+S2Qljpg/SGjlmM5Rc0ORkRD
xGA6fOeFRXst3aJOqkpNkeua67atu2gSTn8HKIe4ECp4QU0ETQb2uQiLdA0Bsgu91O4ma7vufjB9
ulZKj+vaSbdQth7f4KyeX2nkUXf9PN6mstnObtrHvvGWq9IJLjR31FaOy4XJ7JRMofOZYq/fkn4C
eIyTq2Fhd800llvjZRNK6EXxWgKgkzvtdfW/qTuPLcetbE2/yn2AghZw4A6mcCQjyPAZEZkTrIw0
8N4d4On7o6TuUmpVd93qUbcGNZAqSII8Zu9//ybzxveMDilgwq/78ygOW7I+NVcPqWnO3yfPGeNB
Ze+bwzuuvEGgpHocl/wVssVTLa1bbx1TiJ1txuJODkikxJ3hapfVJaY+cyDYtlP2rDb9zjCXk1l3
j5653cAFPi/GwFi7cQYFi71ZD6SBXoy92iOp11+qPr110La3ar1vsUGNt1mcLVu9dJvxs8zXIwm2
TygGX6vKeTJt8w5i4dmtsgeIjLB59zkyNihhFYLOIN/UN0cHnty0CDnSyZuG47gWh723zhrb1bfk
FrdjeWmz9K4qyiKWMr9rF+PDVDWEm/yw4JXv5xtHkKHBRbLIc9+MOrAt9/7qTudKMybX6H4YqxLS
QU2Mx66dHb15mXb9A96s7jfI9jJN5WFbtRpLds1wEtmgWfHgqfRKf1MKm1pY0H62ziUKUETyc7Of
e2Wc94K9Pg4DZ2ELPynPiXJy++nO4D/60pqN41RCSFGD9PyuMxd/6mZyqjrxSRsNcDCJndawu4RU
L8SprJYItEF81yU/YtlBNtYsFRil9q3Ddy+209m5KcwV6CcbP1Wt9dxgZxe4+VJcOfm1PwobAflg
YgcF22gnasHFLU0ISDwtqWKzXL4taQsTeekus7NqN/mqRTtbm6XivY9V8+UqpnTHYn/eVSXhkgy6
X7pcTuO093G3ekY8LdWbPRE/SvXzeasNSFLcN65j8N12NYQuBldHax/bcFJj8V0s7oeYKgQM2i2U
mK9JI7dIieSeYyqyHL5eUlemuHNKz8dxBT1o5qQxqmXb79PleWhdLpfOOfH8PIrT3BV596NS463U
k4ybBsa9DmktyMfEI36tzG6VZ1G/FZ7r2/WIe7SoRhJgRytuJ4V5JbTXwidupTk6Rdkc2t0p9LDR
u4KaNUUC15uzb7YbNvlzF5bVAurGPIAjs2siUfX9YUpmuwkhrHW+Merqda825qqpZn9LvbR8IWL4
Dn0RFmnbUD/vc22iRdAQLSCHO9eESdFnTc78qjcurKOa+livx/UDwptMoZVkRlTD4MG1GNZ7m9Lz
Xfciqw7+ZgDG0v4wVLaftS63X5fU9n66abYcptXUlO/A6buKertAZuXkRXL0dgQIVQaZXDhfS71S
x8EyLzshsvGqy/Ku2kT+o5h3dwpR+zpfNBj3wWxpNtcDZTVknYSovbGH+yYzJVCP6Nspnw3Y/4US
8rA3DU1TatTinCWquJl0Iw+sFZuEBjebh0Q6S+ystrobEP48T9No35tuWV+G0vvc7iaxeZNu/Ugq
wyAjLJ9ob5zUCWD2JUHrTe154BQ8WARwnbuhdJ5h5hfQD2ebXGS8QlpRqRgFSR92Gp50CXzK+4ag
htdtGcnCs7KZJmrrxouzLu7tmBvjDAV0TB47D3EQvkXop5Kc7bT081u+ZeIWSwHjEXAAzpKXmeVF
7HX+oqUl5W+i6yvcdiSCMSvW/WYZWht1XKBvilX400UHES3FKj6UZ1ZnvdzhoTuwR7J6IF92wOpn
9rEeGTPW9Vp7vs3evynXNT2IdHGPvZVMFzuZqqjK9R/z2EPI1qFAWkkmXwqlzPveM/rndRcaw5yV
8qw2Tpm9J365yO/LYCRRykFyM+4eP7QSSEn1rt1u7XSfn3DIuKIabqH6w1iIvgnV9Ze6gUSpoTX3
04yqSTxUOut2O+u1gE36E1NP6JyRtFkOD24mtm2+6FafG2vYO3tZhG6NtR5KJqDxFVnPVl6z6vEB
qiOFS1gL4qUZl3GwE+vBKaXxNln1Zvm2KkzLX6w2fSJC6mzYFodrvY6Yv6GVQfDVlodJ9PKt2WyT
ZitPA6jidc0R00YOn55CNDMhxw0iNoyqP3dSYOiSyzGUatGjduvnyJbVFhl9nRzm2rFjw3PQms06
5cm+RIO59cRbmWG7djAva4IDW6PAPETClAMnlGeTCYJvzclDv1ItGQrtIV2buuYsJnvAbH7wV5ef
q8QamEdVN6UluwMt//O2qPX6A8tTsuWEdE892fBreoFN+9mS+w8nVwXKRrvycb7QIqbN5k3WJQdr
2J8kY+1SYJSSdnjHe226nLH1n8JqN+yY+MQsWrqZfO4yHy7dJNfDXO3VbbaR8pQjzaHCNM33xHO+
KfbzIdVtEVp63sRt5cxRnsxb1DbWSyIogjd7jOecDASORyQ+nfKywJ0SB6ZkIwPbRn4/1G4XJ10z
nKbWhrcPk5W7clfa3VxHCDSvmsxWC90OBaJt7x/ekLHyLKUH5Mg78WaQw4NWZEZrkjmPtmXdDvbm
RNLcz3werPc3T4QD66j3W69tw07qpz1v3TNbWXFhumaglQZffJlZ90PX3amc4MLM0ac4xSLyBtNO
qJWAWMXb2NaL6RMCtJ7mofro2tEh3Q5fcHjvC1TIsj2orbcia0ztIGWmEubr+DXf9ibOZNMGbS61
OEPMccp22d/37fyEpswJXVxEFl1H67qt0D377YvCCRNt0JJEtSCQh/3uHlPlbJHoPW7rRSdvARhi
aQzzfasblHRYjzAORDq2SvMOqHNDw1+NIV0lpO6um2/tUu2BOZYaJZFtb7EQlt9ScQQ1Qh0/1cvE
H/oE6C7VEMb0+VddlD8HuGKZ5Ghe97q6K9QmLzk6P2lXtBMQJD6bnlacPDLcKqgF5k/DEkieemNu
PtkLp2BVp4/dpOdnjOA51HbTi+F0Zkdp2fpng4P51JX6EE5N71444ovA7iUc3BEog4tgJkqbIBRV
oBbfBtcmltWeo0oY6n0HXkVZJrczOHh9j4pxo9Epmg8tSdZHC2geFr5nF5+JPCmjThrJKeHho7FT
CNrEZK0+EH5ymuusvhH65sb6MOlPXmcXVbANUCLSWtM/yR7XLqGZTpTXzfzcNBpGK13WRe3g9m+p
lpK9oPX9hSwu76QlHgFfuAUCbEJ6pzkqvC7zu1omd2RqGcHY96/bXO6nLSnNYDFdVqeJblcIQc7F
Wn0VOc6KXBest7p/Rel1Z6Sdfp+2o8655FGVubColZ+aa5WHV8L0qyi0ivB3kR6UN2g3pudU/q5V
NSBE+6nsgNn3kKyFFpetpGgtikVNC9bEEpDmyeI07P2d5VAcx2G3omktROoXrWcwmKMEJZqP6gYb
Zt+iUB6NL7XVtphNGYDOptZDu2gfYEiPPiIyGc8leD36/jLwZOc8LH1V31mDeTd0TTX6u7vpoZfr
zklr809TZXwyJOyTsclo5Fub+m/rbT+BudsploQcPN03lzIwJ+e118zRJ5qPEmaPd7rEtWxO3txE
luo+u4U8Fon5YG7yS62WD0opmxK3WA79Kqf7zFLfrW63YljgdZRYLm3HOH5k6RoSALOd+lyjyev1
6WQMq/3Anhsue1tO54Er/ohYcQw7GM/HrE9V5KDfjdPc1fSHUrTlzbbmFzvf3sx++6oVPTpsgJXn
BlXsk7UCcGBqkm5BNdROJCZx383Y/+KwskpI38ZKmtR6O4t5jdGTem/JuKk32+zoo0ypXdqZ4rnK
4W50avJT6eRBZalnZ5GvrufctgYqv6ouw6q0ueGG1PEH1X9uHDSyIlkP3aJuXDc7UjRg2umcN9eS
XwixAmLI9JB+6kio+/M64EekZFiX+5PTVR2iCje2C6CQXG8vcl8EtW8TmnYxIVjM88cVAgYAeAj7
P8ShUfnF3J/WJj+5yr7DKfndwzWxWO2gs8RhTwsi3a2j3OsXtA8yrvI60PP5OLecl17+OGrzy5J1
nwY88oZWHsFU40zV0Qwc4kF9Tsc8xHsG1z/jx8SAYDTccHPGhwZl1xchzJAgkbAyuGz3bgxFr+Fc
M0Rju+1vhYvF09IwwrGDakFSQqFeVdrt0LN7G+8We4C4TpY1AHWIlaYCVsaD9MzYs+vXrt7DLB8+
byn0ddCY9dra7OlN2mRBbXdxaeixpW3T56VGFlmKZ6cf/W4Qk2/qwrvZPOdT0s2B7YmosmZW0Y5c
s4fO11HQZonvgvw7gvvNdYMV+N1P6++12fV3qvbG4yowu9nQhoi1e19N86a2h0O2rCcr41bH+fWU
pmaYtZYvLCLDAHfPU9scaExZq4l5bqb1BGAQqAytBZ+0TNvPhAuHaVGgpMjJ0OwemIa+uxrHoEy5
tHXnXNvNUzMCIHn6BLSCI1aVTLHbGkwFIFjVc1C4zlm54yEjfxnM48E0OzPAej6oMuZGk4w1r2zO
fJUXz05eJpK6S/HNXMUZx6aYUNUHa7Vu+2LGprYaX5yketgw1+Gq50VAn2l2PLHEc5qeU69l0JTX
z4neXyp4Pws3ujkhfUEVHCoY/36zmo9pNvfB7n3Zai2o2Hwplwf4qHZUoohMcxeB46gzGR4X4j44
L+RFmzvM5/qwstnLWntqEtr+mT3mKQZ/GNAiMuaWf+yq9GwuxZd1nB82UlcZIUw3AiVUZtjyCWB9
owxAJpnME7pW54J1kvI17QpgIg5o2kU9YgUMrE22rrVPxQMX/mPlTJeBknLXSwAEAbTG05ckCZa2
N90uTfbU5x0ZV+5y21UjOSUAsdWqH/LMizvLuFX13ATj6jUBsNNDY9dny6wrrMfWp8XenrMqCd1C
3OJfsASNOa7RbA6VP3mcponWofBpzTmecv2YZwm9J+uK3jZyCusLUmgJIjF/bq35dSBW5aBVag/L
0b21xOaGaTV819eZ22X+qTJFunxxslovVEhSl8x9ZGL0Cam4BHmfv1TmcruX0jsxi3ghqYiTQH5j
xnmZvOxjW7abbPHipHAeNq84pjLhuGTYY2CZHw6JF7vG8LTagApiRShm5Oq2t4yTjcFo4tmf5K7d
u4I6udX21B9T63nOmzEgJzyw0uqyLvWPojV9QhEOndKuDnBfPfQnyL/yU2LR+F1buZZHX7X2nt4k
NPUSvXqGl756Kp3+adYZ5mX2eNN04x3335c2v4plDFRvaaYOtZion1wZpUwFg3pv7t2hPA9iLg+J
tr8xwfbXWt3W3nxf4UJFX5HoZ7nr+bOR0odryM/u9p2p3Cpb3AS2RczPe16/lMWqkB0Bk5Q6qht/
o9M6ZVZinFwP5wNDL7fzauiLj2n8HTbc01GO7Av2B0HbW+9iaWfJu4oz5Dj1rvFpu84F9TQDoTfk
tPmumLxTpZBNibkB8JFDkx1Wytl3rdiKnUXn7be5bhoXYWMpWk4jflhtr2URAs5rCSRJUSJy2QdB
L4/lBJem3pPiozRF8YAtA6hP6W0YHKyJToZOLp6I0LMfTDfTeZjcS491Uuo/lsUDidGMdeYgwt8g
SJO9i3s9+6iQOg1HWFUWVmFFOn/W1n7jhlzb9cHoZ9J6lCdnLitRiiOv/TFXiQiSuhkee6aHx7YU
7rOZe/ubo9nyvqsXead5PcIjcKMh8vJ0D8fF0qNsqNQD0KH5OdEy/csKknzEJsfDtLNKutjp9SQo
GMNVUZ56PVOeqY4TnO2een6ZaKO8iZJupKgS3GHNmOZfvd41QSz2OXQU6UZM1TElWDZOn2JStzb2
1jHjBEFhl3hPdlJVzJhH+saK4oJMRk2YMQF6oIvcRheL8IiL3Gw4RbIR62uFOitI6NxvFnuVX7Pa
434WoKBpOVu+lPMSEr+rPunzhFbKTH+k+JyG7bblvT+tXACGp3fHUTQzXmb0RGs+fie67Ys72dN9
DnoQGfhov8yEH8y+1eIV4qmyPW37XD4PNsAqjseAMuCq4T4YBvmgdhOUjFL0GuQn4aBkKAmAarv7
R8NscPUzz1tPShurQzdOnD/67sZwUWHktUPDBuJow+SdDGfjrgVzjxWw25On7/iXTPYBYsIjoyHz
Kat36uB+4P+uw+oJlWyaaKHaflOj2k+VWYKTjVMzhtSwS2Qj9wrWfFuQjaE1ECZQ02ICNvR5Ii9J
6xLh1GYtnm2LajvfzhXIRbtU92JbGZk1VnprDWrl7liT620C48JfiXu9y0fTDGaMOm6TzCoe9db9
0g+ij8F/RrTsTnWgdvICYrJrzN9aLvY5naY7fSFkjhWAFo2dYZc3s116z95Ueos/zu34fTcShIHp
PNRx767zvez0mnYNo5Nw3sV8WBA0U/RTvtHiu9Zht8YBR3nUSBR6WcpBYwKfXJJBWTejTCcCBrsK
88B+dwA6sq5cYszEiuPMAHQIUXTiySzFYL0YHT5joa3MHedPHQRgSnfvvkZjXvvdpm1UjNN2p7AN
9zcjnd6N0aiPJTYWoWevGYjOZF9yBnW8pubcdcnohrZWgFLaW737smiF/48dsz+7mw2gBE9sGWs5
1UXCeY1kzmqrxHj3nMJBF+C6mMqojMlW6DpKN0//mDJSZHpGkVG6QLBivCFTgriY6Ot3Tu+O0+Ef
ZV0WIxY7GbiYxzwry3mvYGONq6Dotuw1TUx64t95O/8RF++Sfxvasf05/Z1p9ws57375MUzz8OO/
Ll+78b9igvG+TtDg/v43/0+y8yDN/e/ZeXf5tz/4eb/S8/ibP+l5UvzmmrSt8JoYoP7BbPqTnieh
2UlXwNDDtUPaUO3+Fz3PsH/ThSkNOHumpevy6kz3JzvP0H9zddc2PRvOlKFDnfq/J+fZ/OMgoHKw
+ub9BbX1rzw2t6I2t6qecRaUBtBm2352qc5itOnlf6Ts+P2tPB0EwcLpVQr778borWOCJOTeEK9u
e0L89lh05QF0/MUaktvJ1f4NbfdXItv17fjKDWEJKJCeB3ry65OVnS5pRe0hdmbzBdZSZDJG83Oj
qPyGymsvqvSP7fALM/Wv1Llf6Yd/viO/sO4I1zPAU359R3j49rDNvGNm2RWTzD5SSx8lVeP9GyK3
uLIL/8mW++OdSHZ3HIOVwP/+zRnD7tqhYJgzxH2ajEdzKMsoNyYz9Zcu3W5aLuRbmNPTi70VXdw0
yynb1mde6ctide/wqQ9N64w4wnCeAiEP97qFAtsh+qkhy+LJBmn5N1qqvxG4+cSwUIXuufwcrss3
9DcSaCFgOFZeWsWFNl2ctj8TyPPgEpp1rl2F4bm+hHg7Wn69GE2045IR/WVX/gtao/ErkfLPDwAD
ls1mQS/U2aF/JSgrGiPRVrKMCwNt0ZVpXd62OLPGnuIKcTV6AS89YQYcSOZ6e+2eReKh17O/Mny4
bZndB1zb3wQD3n/za14f/Zcf04GxKoWr2wAJbOu/bUF89orMdmtKKoEdW7QnTstYwLTH0zQ3euBg
4MxcqhvAMYW9QrLpLPPh//ztOL8bXv/1Q3AQmUJwptjSRIT2e6DkX/jbxY6nYJ57eVyvc/qTAtj+
sm8bLs5e7eonTexV62dAxg9NXtWftWR4SdZ9p4lq8EyhKFsAyHe+NyHtJ/6su9GRPcaW9KzYdJeX
OcEdA1cQnIbYIaHXtS/tTkmF4/y7SmKxmBKFO7ZVUeqsVh6pWizrodIKV0QU4zn4hKft81m0ePWC
WC36h9NN7vKUmpXxIZuquGsS6nDfwLrw89Dn0xuszvFNaxP9Y9uZNtyNOzManJ7cvfWBpNVD0eS1
8Du4KvHIpXlYqDtgaTmIaIxWb7D5q5s7d91qhs8UgT/y3YRzsTpz0gfuOJRfR21KXoey2U4cQyVj
GKX2QzNVG7Vtrx303G3V2zhvRgF9AGOFG9tZvIOCoHxyncFcQbEYquI50kZLqXU/at7sxbQrx/Eb
Katz1oPBAwZPPwlvBasvDVBTTFbbty0dhzOuvDqlQ3fFCGk32M/5si/toZrb6mwO7vQzEzg/0NMj
nvWSK45NxMB7Q1baXbN76wUWJDCCUYlTNeUlNJnOWsKmMwubCFc5lcFge/ZNBj+/vg6NtmNDlSLi
MV8WaMD1bCvyuvpEZ3jsrYdMqGU+jKu0RCTTbgmEATji7eM176wS40eXZ9p9OtsAjKSXdFtU0P5Z
TEpd3YoGApP3IMHwZ4r5Ltc2pPouppu61yHtpnnHQ9qyXHAPx0QDiHIgqPTUcZ2EDC/Bs9osd+PM
tstg6bs+4yora3kv8nxLjwLfrITStzRxdnLaHdjOIVvHMqdPVgprNQQHV1+FBRDjG0W39DflwNwq
WvZpSy87A+Yi1IvC8lVZFo/w8jCXm0FYXtL26kAy9JMKm57BQzSXi5Z/2DsczwBjKkKgGeUIoq+A
6h+VtiXZCXBpvWvxMPs5uJv1Q04JBIqxN2gh6KmOICHNpbfldOGLK34OWPtE9iYfEtw0AhOLRU96
lxIO6vfda54707E/uU1d3qKtmo+5iVs1NTScuFoO1n3SqRqSBRaM+d5X8bqYWdjOifO4eUt2MvZN
RJTgaWhZmXncOx3aZWUVt/ie0FXPln2QJoVyZlH3FpBIo2z32k9jn8IlKJo3UpBog82tOl7ZxUG9
JW44wznQU5nGQuUqxBUHYrXRSp9CXXtME4m/biHXjvoWDpuxWY/gQjdXuubtavXGUcuyOYSxNpzw
iLTg5WGP25p0RVpqRpqY7zdjPtNmdje158VgZOqEdYyBcc20414vnzW3lL4Y4fsvWh23TaXd04BM
vo39Y6TGyTits1szV5PdpVJM6EyskbBV9OZ34QDqNb14EGvxszB0cSJTBFJ5otkvmm50p2L38ltV
lB99uq8XHdO4n4p29VPNufk+uDUsyHysw2VqgOFgaJtuzUleD3jZwl4Fp+I7gZIHCGjWhXNYi3mA
9rpobFxweL9Z5v0RKiDTj47uLg/XunpjKGTGTprfC5V14di1HuNrJ8NNUodOHAOv4r/WGU8r9JeS
3nf1XoTbW2GzNjdNaUyZb2PRyKqqh7tq0LKnsi4Ivsw/W6WwKI0Q/2FCh1+jXuz2W18a5V0CHHmb
O/USGTDLb5ZsmsM2Zxyjra17Mrf13K2pipu2wjaqBv7ODSBYZ6eCjDprGNjRMPUXcK+fGbKBGzXl
40EXAPxTobq3eTC9BLrIXhyczoB1Da2xZk4LMnx1Quvoxa3ODejL+nsDX7SGtljX4EFl808C0HIP
vAcbbn/fhurorpQVfqcG7E6sVyxk0kiXaj9byvEem9rbbgxnghEBvesG0p/5mnFYHFIofwdt6MQZ
AzM3YID0rUTjcb9CvDi07b7fWeP+5GlpepSoywb8IWZfmGo3gVat/Nxjfu6nrml9qfdue6/Mqbmp
GuV9OMOkvlSV3COkFTASc601z9PU1FyeOfeK7Krt0NWm/dCDt/tFkU8v7VbusYFP572sqikAOCmi
pe+NKLXS7bRedfwQUhDziqRdjinmVTHsnjYyit30EzP7TOdrHspx3j3fGrbxjivZ+qZyr/Xtcuih
FAAXyFzk2BclvH6W7Yc8r8vAMvuPpdlvlnb/WnYuupKEQV/HI7S+TD5GjqdI1s2TR6bVQa+YJs0C
XDsbvtYzPLG0FzqtZTuSF5pG2D4OaC2ce2yun5tRidu+E99SUw7hAg0/Il3ODvUEgnwKYjJqmxb0
S8ckrYAcVmv9x1atw/2QKO+U4GG0ewukRvcbfqKQrct5hWXAvV2REBbwdX6ptyx7wPRnhdY5aT8g
GD6ljQ3XbmeiLrMq6gzuNm0d8x9Oj8xgGvIsBk71HplSK4ZMUs1BNXsyTNsJeA1r1cHXOw4q3E/n
+EoYcRhdfmyin79mIkN6w9wenLLsPKYxrHW4XYP1TrXhAF7q8HUWwZbBrLOoPuXa1FekgS4vZPvA
Z5aj+QKpHWReevMDsoi5i7LSGsKqdbz7Ic13+GFZ9Vy1+fKFkWWOJeeAjG5p2zy/3eGnntct8z7v
5e5YvpFYkBLByPRXdkJ+qjJzGPyKafKPEvIFFqWZPb3vwHKPhraqQ/670orwdA7FDo0HHDTTSuD/
LCaEYWOfJsngUzJdt3KTmi7v9BwySCZdI6RDLYdA4LZQB4j1xD2joxYLLDVDSKiH9jVx0FOHna1E
f9yV1/RQsvP8haTHq8ACPmEbjJ1TvJp1Y11nosP4c5xn1fmrplrbN0uZw/+2x+6l6ndqPaDIL23f
zKG9V5xCnWaca7O37vJ+b60bTILd5KatCzUeHDQ9kNvz4rtTySqNUlhDp9GZzHM9ZPLYpdb05G01
cmZyFNRbwRkQjBbmu2puI7O2FI7sljX4sBrITBj15PNWKutQ18mKHrpaj0BdeEBBzv8gY5sKExF1
w2ClW+XPqu7VgVW+P65umhyb1CyMsBt78yAUkhAy2lojXgA8PX8oK5e5UbPndgBpJI3kVm4PzJSd
5Sn35Aa0les1V6Bjh6k7mbzsWCxojF2vg3RW42VHlQOhSXDIICYpz6UrCwWXvlHvBmymi96jw8FK
dZp0EzPijKI2M5us/nSlx3wDbV5+dLOEul9i+RxOVTecpNF7aKZUWjJpH3T9I8dxDnIM58xznzYQ
RlE4cRi03gyizrnBLbxBFQlGiN1PfcWCOGx9q91NvdoalEmqigpokJEwsvEdT3EYjbw2SLnu1CHu
Q8ujQY9AqHc2PTX5rh0qpq5nd+3Ht1EOFEsuohW80PRFvXbbJkHf+xk/KS3dlR30OlP1k2W2KRym
egelqxOYX69VblOIDbt9EbpJ3H0+FbBcvBFaDD9tEddbYSR3S5ttjBcze+h+cMIP0+7nplHLg8kU
Rr6AO2fV6wRed9qWjIrAg5ZMOiUGwK9lUacPtSsJ5gKKK596gTWab23FdLW+YNihM2Pc+mHjg6KI
2ospKX2Vi+yANp07cOjywjcrz75Nm5GnpBXvn3djHT8X01Sr0Fhz96fwSlzZtvnY6xtdiNLHT6rm
wnG9Yn+b8i4/irVi1gitZj+Q/JiFC8PAk7OOyJ2VEsdM2wef4iG7lMO2cCcw1k2bAQZMC2XKS9z+
u0BsNvsJlsRsmVl/2fEO/sOi/j8CA/8bwtz/Hl74/5F8F9j8L832VR78i3z35Wu+fv1F7/v7H/yB
DhpC/KbrdP4u7mwe0Bj+F3+AgwYIIL6//Esga9fUr1rWP6W7wvnNlIiKdLAMgQPlNUv7T2xQ6L9d
gURHN6XEgMUm7u0/EO7+yzh1eFp/R+qW1JCarnTj3J2Ne3WWD/VRQO7w4ah90v4NaPYrTIdq33KB
Aw39bwJaKx10lZWpcXYe57vs1V9j7fNfvud/Bfn8ipL9z5cG/PsV6nG9MtcYhRpn8+w+JeflrT23
sf6R/rT+jZLe0K9A2z9hk3++xVXN/xe4ZF1tFIRi1M9DtpRYXKJUddNiiCjpMelzbary2hvUDX76
x4125DRveXJc4SzHlZgzMj96rppZuRTVBVzkqoMYYzM26BN8JMVoytCra/vI2eIENkBAKBdMLSDc
ywim+hjumPtF82owLvEK/eDppIu4juVCx2FuPQ8M9Ocsy+CqOvINvagdi0mm3wx9an/i4U7mWWdb
x6afa5SVmDouel2H3uZAuS8a2mfJNXFw3PrSZGBQRvo0jc1x8q7NKHyqoKjmDHcCei0a3h7xIeah
qaqrB53krknazJuLbC6eRd7bsaTOev4fnH1Xc6vKuu0vooocXpskEMqyHF4o23OanDO//gx0bu3j
xRbi1nr1gxFN99dfGMErOR4tFr4hddHVf+isqXQ35BMTBCtPpUGVeINuMbetyjI32Qx3shABJe1W
MaVlKKTMKmI/I0yjTOQrAYqsChQOX0yvQznwEG4HbCiGhpcDUdiAwI4MMIyhwjQO80ZSJ4n8LWF6
owlIndSkLTq1g0CnFdFSagacUGxZDJqRYYMCpnCg7yQhBiwZgGg6Wh6cFXLFe8IE7S7E1FdPmaQw
V/bq1H58tJFmPeOQagCu6gvGkRiH4neBtC1H4KoK0lfgvErwWUF9ZQE54AEI//yZ0x599MiZVANU
rQQ/o2LkSVwHUUvIqAAvH4Vq2UCxVWQBE3DBkdEpn6lWmrBLT5xiwK/T0vCZ1DQDDiRecCNqdEeQ
KGkRvfJCs7b4/53Gqff76/9Lg+QVw3TgwQ8Ee0TchY3eHxO8DtXYCpyhzn665Qn8y6Dv3BIPjnGo
x2woio3t+fmi3uWWHq3qrCWviDLYa5QyOjK8ERSvunZSoo9IuPwihDxqoKMa3acZRxM6BBVakt4x
Kgkxeh8zGzhDdJzNQJAg7fnqA5BfAGCA7qevoi/73lH5FhFlZbX+2Xb+v8ViZ4tVYxjMpxWgwEWl
Je2pE+ChAUC5T4JqK/xp1sxY7hbsj1Zkpu0kyh4n+qjzHWBnyvLadsQF/hOK8m8SEGSiwfEjiWSQ
BreSDclQOKqwGSleJOpYNxvwN/Jopcu9tP1mV01VV0DGYIrr8GYmo3+IJrAj5l8Kk+kYyz///ndF
xwdvO7faZBh4sjExICkAzmvR9tAalDOooSbso11rCUZF0CGz0ElROx2CtYQntNGre3iVmsqpMC7o
/1iDfilVeW/HOkua7dpNexd4efTTZpeVTDdpE1b4aYxs0rSODhIj7ibgFAQvsx8ONoqimnY2kFUY
j5Hi6/mKLGQRmGH+c6P1Q5a2kDMaHXT9mwQUd1L1ip6BlANbquwlJcO4FeVwRev0rvz06C1nQaDC
rL6umhwH0PQ2UEomPQHqFnGGsz1jbS2XQs1/zfg8AKNkBU8RTRAcbrB7cSo1U/ONe1FegB+1ZSNX
Xd3fuTplhWs6Gf8cYv3nzMrzkC1wSKDEenRomSaj8BmEh5DTS9kAIb32YdyAnp5w9RWI15VkklqA
vLjcEp5d2d3KdB09WtxZdBMlDPNdNIqcVAIzqYlvMi3uOUiCTKBymQ4BhLRaZVtmcNFQtGkQk0a8
EQuSWfgivBQ9QIfwXYTOQlP/My4Bs64FCfrzkCN/Vzhgm5XBoNG4y4ePUQ5UpL4aC1iPX7YGB6H6
orLkxqJCp8rOcooWJxxI4m2BhlyT2VR+q+gzFMBJyp0C4XXq3njjraPR0pFPLH4hhnZ6FNC6y3pn
ZjhwXUgoiMsNwbc0QFQFQPjxrZFhoMJumTg7hpkHYVv0wSkXw+pahyhAPcqazAGF7B/RWLD6CmZu
qWQwgeVVuzoVN0D8kB6IKMHo+h2GRNC3oS0BOg6g3MAmRrwA7f5aw08CUxJIjnQjwJvCnuv8b59p
dkU+as+P3VLYnU/0FTmAe9CIsCubwVZgCb2Lt8wmgmS5mh7BidTHT/mbdvoX8bXedRfWqTbPn7wU
Z+5mm7+u4aAZWnAH8GSPOgIcDJJrysN5wnJhdHLLWE+tJmF+e1qpodjR3EfP/m8NujyBXwjx0iyN
wiRLkeukHJ0+bsCxU1RorupKjEut8TuzlNvjGE4I+Awaorc07zRMEwmGsqogm3xz9arirVLOY79N
y+rDjwYSBqPeS1cBYiiQ7TZopoBbpkdGQPeqxixoINWg911iQ7au1kNJIS8itCLQl8MoVPZ8uNCG
mOAMMO7BgAgUcfj76VIEjT6HcW0PDTs3ei97hxYPbqPn3MXvYojPbAa+0EUfhtwsElZMJ2Hu+vzr
3MVgHxzhuRuk2GI+5yce6wjg7KH/ht6lBaDVYDY/YOxzjI79q/egfl7kVlXeP/ET5UP5AumYUEVL
qb3B2GmfA6cHNkJAeoeX1EoGX/D6/PdN1eujECPMPiE4n74kMOj39Y3pG2C8qYneglQBKJW0DYH2
VQuKiJdRfolMdEGF/hUhPle7v16jspvOQqe9qE6ZeIAmhbhP10Lf0q6WZ/kSLYPj3taIvQ0klAum
NXtG85lI61KaVMmOSd5rcMgRbRXRliHxA6V4xJuYUMkKfmYp9s7yKBDwAlCoERsrUVDRNEo7kOSo
lW1x11d9sC3mFpsR8pa8UgrWCcqC/uhDf9yUWeDpNZQeSFgqrQEJTsHIGDpQSxBPbcnnGDtmIgVv
23Ek4sdIZWMcdhk+IgbjQpyhcpuW5DxkDcALg6xDTiVq1WaRMSqgw3XgypwBfupx9Nq4/o7azl/D
VCxclHNDzzGh4HnuYa2Q6A3tBnKZxAfFO+q/n+/SGZzkPzfx3M6zl8G4xoxrdAa72ytGpgo6kNRq
ibjK6D/Un8Dw7XTt2p+u9wffZm5bOQQ5w3eAxTq+ZzaM+yHzok7DJw7KM5PPyTmFkUkLTOc0+Nlm
4QFCn89fc2kZZ9d94HcMJlXIGIvUTHPMFhqAyw8lBkPP/z83HZ5Hbzb9/ddVoUBZKPaAYHISvfig
dfn9u7I6zWKIeDMSezrvmOohHsmblBxpghGE9s2otYkB81f0hWznz/MfcldefvRDZodLbHOQAVxp
cCJmx3cQAjaYbANdjuAjuVVw6TJEcwL8AydKSpOyE7iOXMMdRZsl+jc0vDYI85O8tx7gxMS3mxXY
1EPTABEyqbOSBRa3HgX3vcEJGchIhB+RfKvRzx5bc/yJMJHBAFZVim9uX3SmkNvAWQe+CZowLJ7Q
/LAgeAG4/uhD32MH2cpEWEuyF1prcxgXQMpc2IT4biPc1FTqszFaPdHYVxHZ7soXWdj0c5tN4OvG
MWlhU+g7lV473bnaFZiVk3QbaulG2YlvxRGKRzpGIoQ1kxu0LIlnMCu1Ivu4L0mLs6oFjVc6haoA
Dnj8qvigQ/dkmg0KvArXahH8rRSG9LHG+YBNy5qff8dg2t1GKIzEhLdkAHqLE8brmP9qQCVXX3Kh
4l2alRyLW1qdWZUjiKOf9LIwOK5L65O1zQGg9f04bOFW1rYvEI7IOB3gH/iuQS7C9kwRcjYD8XPA
kfZcCdyFAQxcn97SbAOVJLB1qZTDeIq24nYHm5kOg+GgPlbp3i8nXHK0EsuWTrw4u95TKVUobvrh
pdFrsg5aK2k1WDtqsMLSEMO0yRgDEjNaTaBhb8UEkmaaGVmBOqq5jZqK1GpsruyxpY88re6v8NNC
lH+IGeiI9IG/LcXelOT3ZLQo6QQq0NDRagOKZqaAURXqENYgQ4ncAr47cNGLfZBsehChw4+xwe0y
wAEmjYnvAuwtohLDFIg7dZSk0i1VroTLu+Tsgyg1N4yLKCmTunI6dsg9VJRKDNoLnjZ+FftQAziH
5jS0YtM9Lb14EJNTNHjLPV+qu+fCo0fPInWSxwXdjEjLskRrNizmpeposyBQQzDK12QoT5lgX6vu
rXqN9vwmNHEbwTQwQZ/r4OncsAE9NXxjtl6t95dBFy/JKflx9yJ1zMNXrmJ0eWWHLSVq4iyUJxzc
AVy4Q6HwgXCg5m0kAwwcFVJgRDzA49H2dUF7vipL3b65/CePjnaYwrvLCfa1xduCFl9zR7YTpAKU
mlxTEpggqdreMbK8a65SW0VbEztd6N/NPe9bKo/HFPZBDvCEDjooWq+Hm3EnrWSbS22buet9ULh+
2xb4/2A819f+Im3aV+qviKYReAfoTj1fwaWv9V+oV8yxpIDDY9AdEhOSSFpX3ipC7fpNM+qsJUla
vUUuilRf1FeeuRA8hdmxZzoIwQYsngnZFlrR+P7E4vReBC4mjYB+5CFw+mIr0XoF5Yvoa+WpS4XN
LJmCVTFNAXABDIcNUhiUU4xqFDXPe+saYNLxB+67aY+BkFqZuI0bKClyx8bKE7DmjGwloZhmk48S
rrnHIQRVUqoX8epZvxELMy1s6LwwioHREeBmkE9HtasP1A97hNZRpFKtFnhaQ2TB5Bm93IWtobQ/
NHvsIk3k9UA5yXAYTew8N7gE5Q4BhrH2N5AlBN5ifF9ZuYVsQ5id6Jpy446dThnsPl9yrflkNsM7
uDRQIlrZEkuHaZZnsR3dYMaKJ8gnRrsCGHRwSbwakpa6hXMrRKkERLKcziq4oTFq5mwbm70BwS+t
2oFhi+YdUOcq4oQ1HKFhB6Lcyqa7+9c8CNtze0TgTTvgCvDkISbePrhxRnEGftAGXGGTa6UFYOpn
fGS2Iqlv1E48Zmbw0qvtTbHhtLzH7tdgILxD+87KLqsReuH8zfWZawhPKmOMH6VcqAwu9qTZiyqa
tAjQb1BcshAuD2uZ0ox58J9KjZ9lSixNZ5C5xcPgsEuVmqgq5xwwJI3Rw12wdg8snO05yURmeEpM
oLXjtFqkJ7ZisDoA2AZIFxoUmjRooRD/PFj1ltcKp1b9XW3SW+E4mB+AqL38u2MyN+NivVJsyw4/
AqTKDa3/lcxWV0zKWrvtltKPuR1XB/fGuJpaM7VRkOm9gL7S5CtozITWGNVHFkcZf/yVM3k3s3i0
d2cphxf3dKRMX853v3LZGKsdWhGBCjGDWkXOCgxzbNfUxTdjHCFo6e4gVqqsfNGlAn/u2OVTUdqB
yYB76ZZ9dufR6n56R9qIF/o7u1JmZYy35rLmR7LUfeFn8QfsnQE4bTyNVWVTtK9nYNMxuDgDao60
mDEO0J88eCogzVqiVfoNcsaqvLLOC1fC3MgLNEF5VEo8G3x8HY6xpNbXbnduoYEwd/CqhyqUIXI3
7ZgSPVdzNGSU8GAK6KWV6Mk51irVMyod4IYNqL4EyAkcmSNonJ+sBrg8kkdh128xIkP5pdErH/f+
ag921v12/JX381wA4YH/Pa60Dstqp7m1pLUh4uzkVrBJCPS2Ie1EIIpzYwgaoj+Z4x4gYeL0em1u
UElbrCaZrDHgloABu+UZ0lrdO+3uR79tFq8AdywjCJthiG14m9Zp9MYcN7kemTTmha6m7Mp9cOTf
oPO1803RlNXAeB4/7h3gR08W/lkNgSLry2GJzjCt7JsI/W7VlTX48QAM0VMkDVAC7SDSUTeQc9TE
gwI1+OzYQTEY7YYb2108BYx4iCSR9NbkBnuCrA86EXmhS4XRUZRWRUaQGHz4Duk6rwKTggAAPWJC
pWz6CuRi8EcgtoS5+N8G/HUpAq7lJnBa0hxBtS3Cg3fOCohXqeVInr/xQxsdtFfu1fWvfcAlwEBA
FINxoEdixIfCZAwMiPTmxdNf0W0ye5M3aIOxq+3aSV+qf+cebROaQgJbnnGAs7YABzdvDL5zo7ca
q/q4BH0DcAHyl8E0GIolOgQgzUKvtZdez00Api2fXFZefuHOuv/CXy+fF0EIZ238EuYA7rsumrya
HwoVdHLCWpDHUjtLOhXHfBfuVp64FA1meVxEgXfkTk+EbyChoQ5K2SM5cq7pV4DgaF71yWDnJWqr
RrrMA6Wzct4fGmNP33kWXmkoh7f99J0z0unJPrIz1RJOOqvF+mXt4C61ZOambn4TjCIzAZXBKcAA
CXwhInzHzbb29RFfmMFBOlL71gLAVoEls0DGTXtu4UmgBjRhb4wVxe9cpmEeSR9BpqpA2EQ6vZe7
Y4O8vF7b8wuf/T53+fXZpdaLQdSQoZv6Tb2NVwy20M0o/2Cy8tkCjgB5CGgvk8HiLhDV+SpeV779
0mOn2+fXYyephbqcvn2pJefhZ9RyBDV/CvUQDNYaXGshGnmeVq5ttilqPYhm96v21wPDpEbnSgKc
asSt/dflLk1xijAHjMlJaDScLbTNSV1qPMj715WXXHrmLIKyMDUIY9C5neGkHDBfAzPH/wNjiJ40
LJpFhPsoEREj6TyIuyBYacYuPZT/58p2FAe6RCUAVdV/QK1fgbpFHK6ZCS61Ae6dj1/LWFNhJJUt
llGAODY0YnbeGRpPO/5Cv5UIFrfnK7e0O2apXt93JXzERRzQIZZQkIPXU/j0G/TxYLwteyYsB3CT
9Gselkv51n1o/uutXElAZyrE84qb1JBg3+zdG6TqDmA/Ahl0hQKyM9qBVZLgp9qwm9xmDYxetPrF
R97+/JWXMsx7sfjrN3CgRoxUg83S/Qiau0NhyL2FYKOS0YQ9YP7D2fm53Psn8fzvHji3pFN6UEpB
NUBKu1e+FffadAQPEjl4hBPhL/vKXgI4vYeq+Mdzc41Zqd6XemRzrzo/leIxAInEObSX7FxPawzl
5EOnJdb4o9jeJTVbbKxtpkcjEVGZFof8Jds8f+mFw3EvZX4tcu0y0BCNeeAqaV/t2rNf3JpKWIml
S3X9/dP++u9Fp4BSAk8LoIBYu7YCHcwIMjWwRzSv/c/PT3oz6qM+5YhrlpX3kuBBXLs30n49M05F
DwqneCOspeOHDg+cqEsS1Pbelj0mH+DvoNmodgf61X2FQ4mspvktsIRzB/3VlABxA0YOJveiGuz6
H+4G/cHclr9yQetexRrfwT8lK1t8afFnkSkLYWwBfRZ0R7eCHl2DlbtkoVkzVz2g4EmgNBX+rSi8
QZYolqAJevbeQe2VI5UZzOc7Z2kkeAeY/VpoD3Ra6J9Pke87OLN7xoKMOUQcLeg5uXp65VgiXsE8
OoAC+CJqMcGVgjbOHsBSFAm7zKAwJwxX2u9Lpfc9PP/6MSMcWviiwk4bdEBnsb/g7KLGhmC6RNT+
cmp18PXAKFZOzRJ46N5M+fU4aggqGb6oODYk0AMUHqPhGyLA+aJ2hO+M2upIYjTRbjUsxc5bydOW
Uqi5Q2E8VDwFMjTycXsqNFjCQpEtUKM9JLqDrXJut43JbNl39krtgiOl8afyu9r6H/kJBRk6AKIh
CAb9Brr4rjz0urvl10wZpzTlwambmxvyFZR/oKeNzVC/xTJqZMB+wA9WQ5rGhMdfCSj36eKjx8yy
pEYpBS+kGQb6vIDIwRFKHSF3WVEBrMy+XXEkUijv6N4SgFyvKQgbA8ksQ15wzN7L9lKzlM4CYilP
WWSzoQNsVgCI6+gLfizEb2PA+WuVqfdBrdXhS44pDjSbTxTATCDgwbfoCwr3ieCpKco/twf7roAT
EiN0m1A2FP69jfQuhawyzX7GGCbGkJbiNqF3A89IBIgX0MN++CjDa8nYrkjf4JJk+pFIxgai0gpr
g3JohvFrVBwi31M5eO+4YqlRfIs2M5ybnh/bexR4tISz+jkXfZppugplzTcPoeBco748OAlcIFLY
mMk3JMzGTs9WQtHSuaRnGV/SxAzNUzAaKakvyGbFVK8DrgF5aTAxK71Pj2K/qXYggVPoWRdWA0YZ
AFUx8AIhu1K3L1RV9CzK0jU0BUDwwqEpWbWPcCcYEitB6y5decBSmUzPJhd9l4E7PGBJS6PVBj3a
hMgA6037BccI6zs8T1VpbLJb6gr4z8pnXLg75jotcCnyy9RrkNWag17t+y2zDS+e7WuMLRq1Ca7I
sE3XQv1UgD7aM7PCFMS/bswlsC86doBYjmtxXn8dxsDoBoiUhFMDIoRoNBx55BweU5zeQ0WD4f5M
BEWu5jYQx1QDFG51+cEDHBqIaJeDvvJ8KdilpZhVr2DMFnwzcGjQIbnYce9wvbm0B+iVUhqXfIiZ
IwEgp7q+A4U5V9CbCyC5EHCFCsuLC7g5EGkdSVY2/LSp/mulJrfJfxYbRQrmKURcMCgZPkv52kCH
8vlbPrzU8Y+nyuDXjRPIWRb2bo6MHC4CjF0Cvcekt1awKuVFCDI9KfXnD3pYauBB0j8flIBoDmo7
3qACRtqHQRJ8G/RQ2tZDbMb+rup/nj/ncSDCg6bz+uuNxpoSQ2jR3Kcch+yzsLsX7yTp8af8Nt7a
jzXDxrs0z6NPMgtBQGBXBYR3p5NS7UsntqA6q8kaGJ+4pkXgKVBSwICH0Nv8Jd6gu/C6dl8/Ht7i
FWehp8UoMWF8PLo8cjyY72Tqpnof0jnd9DYEbj/lmsBbehX/vvTtZoGIKQP4Xk6v2qnUASWiPmr9
xjditKwGIzcD7V1SPbXX1+Y6S89j//kJlQauNnCvwEQFzTqFXGsCHYW1CDcd30ffbRZ0eEhKCDGN
f14DpTDs4aZIwk2vs0isnu/AaUc/esAsbkDCkQGVCxswjj+47o9wgho1rfntSt/hcZII6apZLAj4
DHIdU4hujcyGrckhsQs71EIDXa5tu611mF4dIECu+zaPKTa83VeW7t63e/Bmc3NS6Od3dQhzPQdf
5Q3WVzQRYMrsmpEA1XYI2Gxg5TjNVTcUBIrQ6Ikhbk+8dyhWQ9F52HI6aJFFjRHoEGs0hD+04LAm
pfW4rMeqzOKLBNXU3O2w6gXA3oaoIl/6A/cR6gza11Y5sVq7a81Eg2Dl86/8OAXBA2dxpijzUi5A
3nWy2+hEH5wGX8nYkHaj6V6A04a2LYq9fW0G78laQrCwdefslwGJesRMj4Ss3QlOm/jaAQA2IDys
XDNLQW3OdCkito/gdoG9a6Fj151qK7G5V2BCNEgK6/Um3wxaqQp2/JmiuKZN6brWx308MMZ6zoKM
FEhdV0z5lMDpCvTJTC8g0BTJIflj+1t/paJbuEj/C04eDS40eFFdwtBXHaAWDqWJ5xvicYcALzAL
LOFIsXUYoIrKYPf57kGe/cwxanlwufdkMOGTFWbQZ9KhCSDU6IBePP6sMCek+NJL211hCLtN430D
7y4N9mDhiakhsKp7P9VfP0AypAWuAby9PSl6bAS4uJWX5797ceFn8Yr3XG8Ypmhb6GgREc8MDdYC
4NOUz//uCXNYeBJyeV4o6dQN+nYTjefgxNtNouRaOxCwxoDCuK1zehfi7xwjHhddHMlZh+8AAqje
vkkH1EDn2oLhjTWe/Jt7qfdAE+af2cq5XLiu5pSfQWijQaTDqUlQ2Az0/XUBaJO/qw3Eh2mypMyJ
PTzVjsyAWwVcfWypVx/z2XwH54oTS/6sfKGlNZslMyFUrlOeQmRvIaSCow5fgxaupVCqRMGZo8Wm
OOwFholsZ+N2NvhjOUSYL27KlWO59PzpuP5K2ug24umC8TDEEUj3E19a24Wv6NpMYgrJD+4taRZa
GI8e/LygaGc89Af3s7W6TI2P4kt39uyuI4wJFTmQXyGmL349X9CFtFpi//k+ruj1MBnDE9sGdkak
RipoZxYkSLLjGkj9YXmCXTEPN1AVgFkilgz17hfMkPiVW35psWbhAELfZeKW+L9QmCR1W0HJbe/D
gyFauzgXHjAHsee0kit5L0O8IUD/NL3KJw9tD0c5tarrMDZlpnpyoK7uGtRxIeTPEe1V47HBECm0
AytsrepPBVdonQhR7n3gQ3MAYlebngFZcp9dfeGa/j9hlkVS3MKWvveafm1phh1byN9iHQELesGB
2RWrhfPj6RCsVaal/fW/KVlgk97FEnr74RYesxuHuR43qFASO6zVv0sJzhwyHpfwDgK2Gjggi9dB
DN9Kb70V2WwOj3H0XfmQ+NvigPtTnoRvV3bfQiwVZ4EAKh4jTLWxarWFgUX2wpjxpvmS1v790keZ
RYLBbcOe7pDfSJCGutCwKwB556uRVn79UvEpzs59RcEUV4yGaRI5lISBhlinjhDE2CpkHM+uARXI
hoHX8kqn//GEHRthFgQyYSyKCBImDsxNmS9h14G5HhLP8k8uPDENtA8dYPpWnrYQceao66FOpZau
cA9N5R+wWCuJ08I3mSOqZbqvSoaCKcUoVqQebhQsCIWbIKiKsgKq5hZu0DmoGiZppdJFEq4XOwfQ
QwDJKbDra3qUtgCf2MIp1fJDBRAWJNpUGnQH0Qg0H8gsQLtv8rbSIQdlrQG/Hk9BIRg4LcSv04vx
DHQiw6ndDgBWatA2a0bo6LnXfNs4mGWog+4bte3vxU23aTaUhvxP4wE5Et6f304LEXjORQ1gnF7D
8AL9g+Eogm0RYEQ36BTOxPP/v3CI51zSvAuroIAGm6MQzqH2EFAh1NE9P//nj5UGsHyzEAGjphoX
CP77GH8Ejl9ve9eUPtri5rIa7JRjYFwgFLw2j1pqtgjzkEGJVKlQPUoiED3gA3yajAVghTL6KoZ3
AdLLSNZokGjU+OavjTiXAokwCyRULdJRNY0bi+7rk4NoO2u0olFYsDlloSywacpX9wPl/fM1fYxP
x5rO4ojI1kKcp3hcKFujYgnsDwuFQriZRXomqHQ2gqOEzAx6qlEBERfehpUiDQFgn6D5WcY2vCJL
+IqWDhSBoXvJoe9uZ52vciNcqyUVxkMFSIxNgZ1NOeBnhfU7z31C77kCJL/I356/xmPeHl5jlrvU
lORymYRvFTojsI+9QrKzZECGSCu3ndGT/IqhKBp04rH/8d77z+BQQXjnVh2fP/9xx15S5oDz3oNT
PfSFQaI26Ftza/aeze0xqtQEPXNCG43jbxGAsvRMa/G/TG7nUHOxQgtUmtpBE6BN2Ga2ZESnfBtg
RFmr1Du9rU+16erP3/AxqgBvOItdELeFk16LO4Axbq2BkmRXXwszPMN07qt3XCtz4F1jAW6I2Y/p
qeH+/4NhNH3FB2n8HFKuVB038gESEjCNNkyL/WSNqSXBXTBT/UFPICxUDP+uIJkjyxk3ZRUo5tOO
z6l9oLcXN37vlRv7+nwdF+68OWY8h7qiVFXYKG6nYUw2KFD1OIM7NqwNTpcumTloHOpLUEiDSrfD
aPzLaLEvdERgWHXkXqckG40wINQHoMfBGcO5sCEoq4bmR4oKqFkJKgt5Nz8PYYJYtGGd8Q4L+y7C
pt5u8vJ5vn5LzZY5TjxxhZCHmj4GIvAmDHMrvdKsgdKOtziIbMLTU35xi6NY3LpUgzA+levFWR7U
tHjNihvM/0CRe5NDq5fsSU9+hDsgBjaTGi/aNigKBacVIAtt9WYH721qw2KGKCXbHOYSIN4V7cou
W7go72/3KxPIxDRAGYd0cTzU3gtXnwdokwQGB32UcOUrLNUKc5y5mFMdxwQB49A3/8ptavTyelT3
JN4hvVGff46lWmEOOIftbCNVTY1aoZFODcd/M/4Li3G9sEkUtR9+eCVSYS+vYy7zXgXJuREgPkUd
Kxb0XCE7wAXg/PyX3JOoB0FijjFvUlnw66mDObmoDaBS0UabXYvmXAwHEUKqlN+r0it/YMHwCkKI
kJnlMBrZXsxNDgAGHzJYY6Wl8SRUU+NkAkJKb8JDwv/NwxjOUPBAxv8EYLo3FFlPMho+W85IvTbQ
k+bNgAHUsdYUvFasejxMPf7S4GIy0CHl410oof3XBYTj7TTYlUWvNZ4GtoPOgqwp1w7NfzxfhYX2
w50X8GtfxbDCFvIck2NaLS+i/be1U7s1Q/P5f1842NysWTTwA8S23BJxWPim63fXWznUC2npHZ7y
61dDSRA6xx4+3ZgcME/I/I2SDcRblahauD/mGHDY3cMRkEfVDK9AwdWSl9bmbEZH4QGnxLUUYEoL
H+2/WdRr+jikJLggYzoD7Q4SkdxiNokVGi6cG4hyjFeO3EIxdi91fi2WCF9EpuQjLBYHkkr8LpU+
aRvr+RdemgPMkdtw4K5o7CJsIFSxBwaqkVCpQxqVbEoLqKQtpgA6dny5SW/ALdv1rTSj6yrqaiEs
ziHdLESCfT7z0cGFXTNc9gh/S7eyE4CPPs1XFDUwR93XAStW3qWVmmhpgDQHaGdR6CN2YFfHVmu4
ZmW2TngNtokuazBiMCApI38PjvQv9wk7S6SGgUZzKMUR7ez+INvRDpAi/kid4aGi0q/KcVgJiAuH
9Z4f/Nonfpm1YSJj0/OxB/diXJbC9fkmWQr6d+DEr3/d11XNweYNKUbT7CKuQkPYB/7FPUgc1MTg
Z8pVkpq5Lz0t6vCAI7TLwZcNzJKkQqVdOzDS0fn2Z+XXLBy8e03w69e40FwVxhBlYa11enVudsnu
b43FZDV50+78lXR7aWtOT//1lMgvILnP4rOVTOTQbKtWPexjinGb9JFW8okFWfKVQ7hU6N4P569n
dTzNTiiDiVHP2yCp2MD9EIcyM1C0hJWHPEa5SPCm++cLsVC3V6QJYZdarF6Z00M8Pdqx77wGxKEJ
tlC5BR3c9C6xGb5IR8qC+eeAkkJZ+QVL86c5IBsIIOA1ptcE9AS8tEINgJsAG1Vdi8nK45B8r9Z+
reMghy1MStAki+DYBVtzelPB8NdgQPOpbTjermzAhZM2B1xDBz2SpR4rSW0q4t4/GTg1Nuhs0NAY
tOiwhptaep9Z6BipMYaZHIJzXemAn+QQBgus4Fie1tBG0z96cIfN8dWC6yZeJOEBol0RZMenfrcG
DF/617PcoW6jRggz/GtOeuH4W+saXARGOXwrTs8/w8IBvXdKf33sgpMaierxgIExm7MLbZDJ8b4A
g00V3ZW7d6nOv3dtfj2kH9OQQn2FxU90COs12acfqzJavTYHb81hz6DAqCCbAyOxFPoJBUTmNagh
BwrkjYzn77nU65jjpFkBdtIdg98QYaDMq3VykGIHsEcJencR6egb3NCpWxZ0GuwKmvpNhhcVFAWS
nWy0QA2g9sl3lAMRpT/Pf9BSuJpjpQc38JK8ww8aL61GbbM9qwcnkzEFgYBPsdKAWFz6Kbn7tfSl
L1IB3aFkqodXIbPKYQtzFthxjJBR/SjkgcDcPPAz1HdaiDGsz9p3E/et1F/pz7QjQbSGlXxMQ5CU
OWyaSiXJYxX0CISOPTZeaQTvQTqoGOBuWsEIuG4XcruAOw2w50FSEd6gUpcwFl2jlNglNBiYWxfu
7c+Xf+FgzZHSTZ75ilvgx1BwhGjgrxyxkDmXwOuEFKe/gj1ayNDpWeRBtZq0ko8Ql0ubccTUTjgX
Pno9K1fBQk5LT4/99W2bMYLcd453SBuwkRhYokEd1xfWBoELGcIcNJwWLVUr00UD4rOZOyNpt9y+
VcFy1oHWQfvj+ZdYCM9zYDAsadg6kfEYOMd/QlmaTPQE2lmbyy3l5nNYMPqpLc9MxR0LYamjdxnU
+BDZcKt9Sz7bV/ZNgnIkZIq8HQN/OBXU4Ahu6WR1xrW0B2YFTsDkcdq00+sB3RL1FmTZFT/R8nBl
yrQQwOlZQhKHHNXBrWnic4p2sUc6oMqYoK8ck6WklZ7Fj2qERXBNIc2HVRuMALpbasgXiKLrckca
bbRrVboOaGEKp3jzfD88FlSQ4DQx39b+mGVTvcx2mozAsGE2GUVgIsSGpMeoid2UoSZ6aJhGR2oK
lsPKkxeggvIc3cumNR1kLJ4MIxq44JQa3L1FDL11z+QPsUGp4Q2qGHhTeNpdI8g1IfXS19KUx0we
vPcsWsDgXBkiKFdg6uZ9ZPiao8GrLgLkxdu42vAemcOu2QEjq4G8k56p01gSqGDvwq1oZJvmfzg7
r93YsWXLfhEBevNKmz5TSvkXQpbee359D1X3Qx/d0hFwnwoo7C3tZHLFipgRMYfD4GL8+cd38P32
/M+Uxvw5FRzFlhrLCpFrckq39Mf9etP5ilMH3e4v05dfv+cfuU0rqZkZa4wgFifrqRx5ms544Cg+
hG7jYJd8CH3NU32WjDWGuP44Lv8eMwF6/ufLJZdrJ6ag0Q4wxr4gYl5rc8FquC7f//uT+/fjblrf
wfT/i8kLin9c6Tw46xyzjNkd/prY/CWBMa0fgSSb8DNNYa4fyoP8igjOyXjs3xUfvaw+jJfmmNzz
inpJUF2qg9xu8sTJd9qzfFj+eHS/ZCym9SPUGA0uwf/MNbd4HLziFgy2gu2DTrChyjjzp2nH0V+C
/C/6AtTnHw8SwlLcanRORmaBbRhTNcsDH+LF6Ox1t6JzveOU3T1Ou2mn/6nL/ntNYv6cFZ4NQQyX
71eyfyoeGtY4SEffdVdxw23vifvM/3Ot9vtj/MsB+zkbPNbwnZuZwY3hVsAkxTaCmZsVliZh7o/a
+7cP8yOeANEapTWBMCaYxbAx5Wl1uqxp/7i2f6lDzZ8DvSYYVTOVeB+jVzyiBA8KGEg75176a/jk
t3D8c34X2ssSD0MjHoxrdEsXOb2bvsAm3jRgCpKE1Wt2CaXLsiuPk5vn9uKWxz+ZOd+n6t++nx9x
IlPT/zfWtVIE7Fp/Nc5FYHklRgSZb6Re6/4Fnf4lYvwc5O3AUearOjBvhRi+ih2I65M5SLZQ/mWm
8O8ZFgim/zxKkCTbaJG/JwBCH9PuVnCXGJ9WMGGxUDot9obpH9Xkry/FjxCxABNae4PwZ0xX8KFh
+zoYqmNggD9Ez8KTMD8lf3l0/nvigyT3n59KDS0tVyPmcMvEVdg0rbd98TFY/mz4c5e7/6tw/nMU
Vy0kUxPDRjmEUiy96mldOPmc4gXUTvFg14U12v/9F/0W736O4Y6xHEZSPayH2EknxoqzFMLJUx66
AyORhYuFtatgSFk1dlVu1dUdx+eyjV3lr9P223X8cyzXMM0uN9JxPYzhbqr2wwIzEV+X0hNZFMS8
NmxZkQyaXTJvi3C7vBP2h+izyA91If7x+vzTjvyXU/dzdDfsjQKG34jtanvHnqAt1ak7rc+i4cXK
IZ2/aeNOZq6noT5l/cvShCQNqiNVT0Xih03ljHlzP82lo4psbjYlEEjjNs038JJda468dmhgkzfw
+DYoHZiQ5pRkgY5prlTs5br2ivR1ohNVylgEip6c3HXGxzL4/8uv+EfCk4hK0swZT1jYhzv5q7xj
umJnOIufn9qNdFPdgfa9pvd//LZfTv1PO+7EmkqpBHOOThhtREw9J4++rx99m2fhXhe/ovViVY07
s/3HYfl31yADRvt/HslKCk0JABV2v2x/y3ddh5JUlmc5wqYwv+90Vk2iC4xgu1nvIKwGsc52epl5
eVIedGM9N80dtiSACjgCGOvquhcpTCvENghNB6/8YXFrFVayVEJEmIEkeupwWnr9jzP4zwjdv71+
PwKlaWT9aigTDKCwx26Cdsqq+qu2yVIDJeLOZIMH3KWdINEM8hLI8UcmnOqq/cDk2o7y9zV7HSop
WKJPM38sJQSt7aQKdqtu+vRRSM8DLtd4H1vXMAvgITsJThZaOu0LTjnwbbFjACzM3UZ61GnkiFp5
VqugrgVbEG+U+BOXE6eOMZaLBbson+Y2P46wKS2vA5Sx8ONwxLGU8siyhWO0ns4K71T90SL9ZcIK
I4z//G6FxGiyXsPUV0QLkFzhVtqULoLtQ7ONmbsT/mhq/hLVf1qJp/qiD42mLgeTgXoVQ2U7AoMR
VaxmL3fW+PzfD8cvA1zmz6HqhBcqnzT8nUd3OsJNsfzsqw2YQdU2csDd29n0ByF0O0OQHoynUfIg
WmmGLTvVBG32kCFe+rfCN/qo24yxM3SImfhojKcexxDzjxfyt0vh5yz2IEkqjAMOFAE5K9+wFN+r
59UTv62IsifD6XsW4dmVcaTU/avQ+GVtzfw5ia2Fei9GcyoiCdfM+3c36kpzgZVF/Zw81jCI6/Mq
3U31+9D54k0TOotpz+aTKs1211ePMiuWbLC9D+HqKnStxMQfp+OyOHHuFoh+2jGN9T8q9t9Kkp+T
3anMPrSgkCJK3Q7OuW+lPBPcCbFZkLwuerbY2mfgu30Wm78kkV/e0J9z3mvd13Mm8ivx47vN/Wir
b7rLX+Xpb1Xez4HudCm7rPxeUxhZsAiovuWTVvOEt+ObeodMjpk7DpL7Za/dgQz/Gm/b3FkvEhba
QbX/q8v1i2ps6j8C+aIrVpV334f9Rt+lz7CGgvQobSU32437/FwcUT4EvN+KD5V/yn8/k5r8z2Ta
v8Tf/zEObqqMdfQyZvpFeqeK1o24PNVC9gZr/qZS9N5gKiSWbCljqmjFo0AanhTpNtGiXZt0btuV
x6qJXJkoWN4s4cVM/Kq9GatrqoEKLDNo4rkDOtFWoD5F83wJa3zyi+UjDoddHy2nVis2ZkV3Pq2h
/6QYL8sYSWcdCVBLsWmFTtGAoUza/Rr2qDCTF4FynnD4zGNPAabbiP2tIFmL3Vo69iOVTwPRbWbV
xQffNuVtWRzyoTlO1rVh2VMRt8y0eX1pxqzunaXQ62fTEeRXrjy3Dyd/MKvXIdmK2uhIfFzNfE5T
lZEc2AmiHQ5vRQXNJM+fF4jLpfEVddbGnDsnW+XG5brJer+eH8XCF3o09cpsUyePsEXIxsSWl0us
5oWtSPUpKmLMNJeJOadkqv21z7x+mHckSybwZTHdqZr+Ekb5Hm7n45jCCs/Key2eg1pVn2Mrd+au
eIvn6dzP8VaygqHG97QvxU3fWzYLD3KXHuqkxUhJ5RQuclrioKQm5WB3lUbgUnSvXOESYHElP2dZ
UMi7NPqousFVcQASTdWOU5PoW9rGyKquOrKRMtRif9NM+ktnKiertdKgNQa98IxCT9/HQm7ehqop
sGVpIB2U1swTxE0LqJMwl24EQHIrRJApiqYzbJ7iYo+twZ8Ei+4t6mhrCsGLRX+vtLC4FtqnWG+j
J60qH9Pipc/78aBlWiDNmluNmbnJ1eVF6pZ8Uyla9xTHeFJbavm1Vk2wTh3+kl7aX8P4PA33rX6O
484RQELU/tJjJzlu8MQnozfK+BK3ThZanhIFmeSk4W4pC1AHBYhFWOx0aLZtDLD1JmsWVs0+QtWW
k4vCOnG8T6NtkW76eje3545UOM5CRxlqN8TuabbxzIsnW+xdvGl5dWPisO4WQjDjU90nB3U4iIsz
qDcYi+fqhkIUAzhTuB3nQ9wx0qIHWusgYBseJF/FCbMHcT3CiigmpiRb0W0lOxSWfS42xxDTkII+
ClZoF3ONby2AjQsLKVV9mrJrzXtrPC0iiLEGvuVVM4dD1X4WzefMmVNb4Bjyaz3zkijjbdfHgZmp
j7Tr2BAzKEmE2U3UlHE/Mcbmc3Co0p2YMy7Vd6V6WcO7apKrrVGKZ8xGznkrHVu59RooX9uljx4H
yfQjHT1xvc2kU8Fi2zy9rFm152MsE71JAeOe7iFsVme0+v0iRsxfW7tJCa1tX8pXZVFvYdoqd2Y4
dZsCFK4Qu4Iy53stRZTg8NZFCXioxMiKV0OlgdXi9ZTadSU6av6oNLE7L+kdJqXTwnceg6ZtDL9q
TuO6No5piFtD8Yqx8OYMYEjrF/P6ODYsqIN6Gy2BXNSeo9PwnC86D7U4jxMMXQE/qXhEKk8YLwdx
IkQ0snpP4FXR8sSnPGNpFCDMdDdLqd8aq1tpilMZHV+S2Gylxi1lT/ze9cL1pTqUQgn2XTkKhjui
qohYRnvQj9zvn6NChZwPpYbbvWwFKUBzvxG7aqPETLRbev3c1OqllpfwUETXaToPzWeftjbk4X4J
subO5FvXE9Si3mXvgNNR6JVjDKLTKXtd2CRmGbrlcFqxcDWT5iDE+bZA7I/ErHDaxLoLgQu7I7eh
IuhXue9AfwnZjgc8BU1+RHmyIm/o7fZgENnOItK1cRl7PEzZXIrzGxFEe/7CZL5pXSGHiOObboWa
LTCu8ZJbgbhsIGhovZ3qTp870ht/s1m3ae/UgDVMW5ociVFGGgKKPeLIryenCQ5PdRBXOypuK+mS
4HlVej0FTNT4prTvwxth/YoLVvTKd6nAvgP2hYFZbTZE92Mbb4Q03+pxft+nDYa0WSUHXbGLaXQ0
XRGYY2z4Clt4mgUBeNaDjvtqUGTM7jOnG9rZyXDgxaJU40rTiILfVo77SLkjkicLWKAFy6IXjVZC
pO0t6iu1nLCgMGpH0zaxuPZOWdX8hqjvj01pJG/StU38WfPCnF0/3ZG/27PMWxaBYhgBy2AYaM+G
I+mJzcvjRZ3qCBUTKAl7SNFl0mR3NXpbMEEpGscO0I4ZEUTXbfGVr3i7sPZxW8NkgDmPVqNnTl/B
qEvL6VnthvPcQ3mDrID0sXhlfgAll8nYlUGyG71B2tWKJ8Reo9AzxtWm5/ealhNPSc+KBU/tNclO
HXa0GWXRxA7msVy3SkYtqX4qIk4DqrtUp1S8L1bBrlAC+p2he1JHi6W9xzoq0LpDpLpRzF5gM9xo
1akevQ7LLhUhADBqAd6pv643IwM+aX/LKmYZtpDzSg+4iGl4QwJdQL1fFuJROfs6q+edPDj9MgOs
dgfxxUw/DAgVPWWMn3wOJkGCTdqKOMXAC0OzgO2kbWUpjiz7kuRZ7V0b3WvVTvkOFbY+HqtyTzcq
Kk764rWYbaNQq3ZlOHVNnHsW5mux3lUULergjuFWZqdtCMp+Y0H+RON7WqM9/UeVw7HGr1CkfFO2
DpbeHMny4PZOKPmG1HtDUxCH0uW2XrRtxDdaR+JZpQrN66Q/pGB7yralHUV7zlGb1bPWeZdiPuJF
YscVs2RnjG3tUoq9VNdfzZe49ZJy5aVNHUWXN1GX77Gi2o3fDx9F15wyf4AQ2qxQ8Sp/JNDXfBco
N/087/DtcKRmcMvllNOlHxvj0vaO1e/yuHfluQmWYSydpm0OGjqADklbVZpz0x9k4Roq+b6TX0Er
l0vIdn4/XpREuLBy4jQYhOIyeTcYaErCThfAnzZYTM6TZKuzk5rpcZobhfBU6jA6q3Y/yEblWOtC
ZiVt5OhpMJCMBtUgqRI7kj2Sslg2/KWYi7d15MJPDcVNC5/hZcyQrSpQI91f1AEXps4dVsUeUP8R
LcWjUXN+sy2XgKGyRF6tO3UxfbmkrJT1IG6m8zw90S+2G7VzRLwD22JyZRiMS6U6sXawco257HLZ
W2sDnhhLES62RL/WU+ezWAk/EposWoAlFOCTxfipDI1ACF9FJAPUNnu1dpZxA+U0sCIZ8On3y8wi
UFiqtnnTtoFWhLvaMr8WJVLcMRUuRbkNa/FVSuEwJXzV2tgEcj3xxFDm73vaTmtgXhkk1zTTtow9
A98NWcjavizLHFgtNk/jQ2G9yOJDvz6oC2mdV+c3K+hEqfcXwB34u4fbGM9KUgFH1tPbSVY+R/a7
HBEQCr5vA1NpxblJ6mM1WrKtlMJWr3ljhXZjjL5cBWKRvqtG48VWj4Xud1uxWoHHA2dtS92bcj21
2Z6f4SVF+6YspsOkd0Dxyj7exsu8GzHctlnmvR0r6aj3S7xRxPG54g7fsHtpBVX7Kq2pV6bW5zzD
WK1SZ9QfUp30nZF9dPbkAtodKKdUvGUphclYAL+bcHwZG7fLGd9ahh3Z7LYJhX0ppZu4DgMwow/Y
9+1VVQiWiRRnLJMvxcJSOYI1pwG1N8wXcTFI0njtdPjkREumJKryxOW8V5gu7trDmr4k1rOoESpO
RmbFdsaBL0egniAKMq9GZOq0zhMaQsk4Y7NDu3vfrTN4Z1ax7MQa4sPcm5s2VM610R40mm5RXezX
2WKFjWKgDf08St1KKnl8tbhR+4pG+boc5qjwkzVxtOVRVPWXeqZMk8p9IXGgUFxT7TPtnmMypL6o
IcazCeA1muatQ3eWk94RFT+W3zp6vaZSXgXptsY8pZ3uYaIeCjW/zH3EpoHJTwL4cxr4DXK34Pae
LyRtymPXVs+LYm2qLnso4+lBRp+Z5UszHOYy/oR7AfsS8hmMrHEJuRfp3xQCy3R2WN9FkDEl3sBr
D0uEs5B5WX0iwlaVJ3f7jCa05C9WUORXi3KAXOP77Kr1rrfkjVTCLuP2bybeEgjid8bQbJuEsNto
7iIwGSq9TuKdvrhDyuaQKn3K+fCkTR+8hC71GPHDCYvCa+PUDbPZDZt33QA3rnxWo7cazWEhkeum
5CApoi30n7op2BJU6vJeMW+KxC0MHMmRuitsKGa0VKV8VrT0YoUSbCIh2y6skzT6QoyjhTpVrqw/
rXG+W8zqvkmYHuiKjSw6hYihNUs0ueYa1s4gT1Te08gltvbZi2rwkJyENYyUJzds6sRTk7uQ7dry
KVZcEwMPUTiY4qZ4o8HYak6EZXj5PClPmrklS1jnIOtQMqRdMsFB7eKdYflaw01NmbLX5uGyTuYx
wjCDfSOxK12Bdm/fk9JimDrqzoibVZ/hmUpO1H/MK2wnKF3KU7gEKbCGlnXxpIg8OT2pzavO+pI5
poARKe1GX9SPGcotJpjwxvrMb4ydXp2Ini03zJgeFHY1xRsZY8mZ81P3rikCbYVVqJquZb5EWOq0
kLHlrUYPMnxd7mMGE5pv/+FC9o31YWalr8udHtEJyoi0rTlQzSlUfC08mhaAIodKpybj6wV3ME69
UhCL9nmP2+1qnUyyYDVrPAk/KAThoc1cKRsgFxGyybK7ItpGVFyKlXkR1YKccaxFemq3S4no27v1
Eh0xugu6nopi7ndCH/uWhGdm8i0kJECiGi/qP0Oookm++M1YEeMqO2mDMQpaLccJ8r5V8dgJCskz
8pAP0e7TPHKrVCE3TlxdnM9TZWy1iH67qnyIEWZURbvhar8Ik+oLuR/isDg/hexvtGW+XURP0XdV
8WUQeuaSssOTkEvDdCszWWmbrG3TydkOzYuhbkeG66vltasvKlsfpU1/qYf0QwTIbbLvbPTyxS4/
IT3YTaU/FN1Wjk+98ATdOxAmuGUmJgGYyfH0zd6F42paRyknMwr3FlftWLGkltYVOlmlJR/f1pBU
y4Yx3MTVND1rjTg/q2HTIVWag7oThMpXpjlIy95Dn2icOM58HTp02FP5yqx8p9WXyVmLyhZD9knd
5e28m6IkkC3QEfp6WSWZjanM75dxW0rtx6rryZEU+M4So3LDqImDY9Ndr9S3TTF9RRGFGz1MOwxj
I+jj8rY22Z8KTetWXCzdnvWY6mUJodgKN5W8OB04aj6XKy7Dm5mPcRCF0pdgSl41hB/LdJs1p7Vz
6heleadHOLD6Qc0zuEru5O86BmPp2HrL8J3AGf2+ehRkODi40WFRZwbfzRaTikw91gkLfp4hQMty
pcleSk+a/b56rRL+9bYq3amdnddOrH6vJ2w5sWrlJfnOlHyti5yw9YGjITEsxRP+lCSCJSO/bi/u
JRS7ugEGv4U3YFmXomJd+kt/k87qg/IsLD5wbymQBlfS3brz8+Q6pMdB6xw6x9ql57LWIhexgk1W
fLHjOMiqU8v/zfl4M2qb3eXHId2WWG+OTpkGDY6X1llJAx14NkPFpeE1IJmpgqOdQKJT3euYSoW3
YyN7Q2GP2Xui+yFT59JWPSpMIlYrbotvRprZeUjL86Fha63bpMq+KOptqgdA4Fl1nfq3eHDlZBum
n0L8Gq53Uf8+Zuu2lvwWN6rapfQrkQmjFpNgGyJt13hWfa6MlXDKOFuEBpbtSOTWuvJT89Ua01Ou
4Sms88c4Hhqggxperlo6c8qrkW2zq1JHVKC3TepxlyypK5dYYKXxkWnioOnig2oe9LNWH9giNzHS
YWymdq13YWyosr3IeChQJspzN26lFSJ8Rqse27BGpw7ft+mONEFgbV+Ec8BSpXVfWNtae4olFhDz
6VZX3w0MelMEJiD1E8GsfFJb2I6C7qnNoSjdWPzoZOx+yzeL+bniqx4vGt1/hd3yysPoU9IQOI5y
8YzO1MfnsN422rXMjq12qNieZwS8YHue4SZR8Lj0lnYryVsSgrX6KEMvh1ueF66BaNd72KHaMlpV
Ovffa4g4wsej7sZfXEkhqMFZvS87lTDrDwJCCwzi4Ug6UrNl9k6O5zb1RsKS7bGobPONS6V7qD61
xo+au1zfquzkw7kHq9Oz2YGlca9Y4zksqhsIprZS8zAB1Yu3VhgAsIzNez6LUd2UVzV+iOYzXsPC
et8qZDZx4qRJeap76niKaj0uGGUaAl3kw63H8LEUVlamISZpWxWvuKxGudnnVh4YZcqJxyLQcqX4
IuxUPKRLnMMPRVM96NySOUmYHFPM5g9adYkWuypuwp5X/qhTzpQq3wAjgaKK/TPczcWJzMuSXa11
Je070lkf2zPjarZhHJbqUir3TXjSSGgrumC5r4TuKG+KfJ+wZz0oiIeZj26VltvutiIOYs7cybyy
1DXXuvQN/WVYd4WAxhs0L122mVj8NV4VEDkilyZrg/MLn8uIg0kEzy69l+oGcdPOq52W+JiwgCCx
DH/45JQJlterGzqgExnIekmM+7r8HPJXvelu0NuZQlC6Q907asZ398S/tUyfZ6W1m5aWoXHLsKjF
19dZ4iZGi6irm7l4XpLTikNI9NSVkV0oN2kYlNTjkW1Y9+rsIrtZp7RFB1MCpdwyneUYRKqRQgwR
KId/YjxKzV5n7CiL9yOpLHFEd9qO9/2Qcu8POuW8RExZBRdpiJSiLbdkQBTLCecR+BDvQjizUW3j
zI7qZbHIZvkhd130qlbvU/7UtY7KThEmNNa5rEoHi14drUTadxU6in5miGEsgRoFRnqhdiplrk09
tw3lwSStCJ1qdUQmYrubBi/JgsvjK9MuSnUpckePgkj50Kzc1fS7LHLydBu3waBuaHJwDY+GM4Fz
qO/xDU5zbMuE41JeO1ja9WlIL3H3qJUIuPtOmLyRnYE0f5mtrSJ+kdE1QuToZCkyeUy8z1ZW2DJX
mJnBcZoGKoZd8s6TvYjkI3bcmtspVK99FdE/4fNh1AKWVbO7j6nacFLq2E3bwEw3bUvyctc1gt1F
n6G+18PdyhBs7Bp5MH40KakaDk6s6Wte/DDD4Z1duTuzN0wu2FHgyXcWivtBAYNsUqIgLomc5YQr
MNBRSYR020S5m7cPmQ4NvaDhsU8HkkZjK3Svq2k4erIr8DvsKkc0NiUjzpA2ZK7TwDhls6fKD+un
kjzKINUFit/HkDV54rJeOmLBtw8/yo1K1yBiFUdGSQTto0NuvVtUE23bLr5hNsTRHDBu7wssTEJx
oiMwf8yq1+9xI18kRoCQF++4gYwQBzt5I+vv2fzUXioulniT4NtCmhZ+6vnjxCQwUlZOqFUdpQ9d
ZnRGnfQc2RH9w5667cK0pGY8R8qxU3HMyfwp5iHN9/K0503IGzRCR2Edr3Gt7iT2jHYi9rqy+pgg
PhiXcXZxf1KoI6UHgX63ipIsNLo7zkhiDGMYttF8VuFpwlba2qrPOnpOTNq8WcxzBVdrsHUT34GH
Sahc5h7tdfn41gOfGfs1xIM438yMFFH611WwdF6d+uLkVIIbdl7Xb7GtFpMXc9xmaenOE50wcbhR
xtBeDTOIInzmu5ty5oRRfmqQDZjSO6f1bTR6bb1ppl173wABxWH+i9ozZBRSfYyYVjS98DowUP5s
fA2ZG0tOJeJQv5Etmy0fc9qMu57+weDJ3NGfSrqTPgsV537MBKNQ9YboxeyfZulGvVOwIZDHm+5J
WYKKf5HircuKVHlbRtKGHARimUMVHyYvqyI6CiNbmCdopbHlSkaXoVrgOQTZt2RH6D1H2quUECm9
vtgj1lvyZxy5efeW5AFKK4Rsc76XhH3Xutm8CcWAgk//UjPDaZ9T9aMeXhF5QUbb6YtMSn3NSpOX
rP6eaVCqoEB5z0/h3Gxb/Ugf286Xg8qtKwyosH6toA/OIGZfBxwAzBvxq6puKSVyfaNGld3Me63i
mp6pW7dG9t5IH4p2+63/YwRFZJOLyz/C0vcrp9rpIYk3WMdYjlZt6A8wxSUiDMXrm55uRUjM4n3O
Vz7xl1cWpLMrerNNr9UIr+KVvkkHm1mfg2a+1/JryjsV15iJY1U73arbvj7VSmAsbjj7qCUMhAED
wIS7YLqRWobThb9R0IrbRvJ534z5ZeBaiA695hmhM0RBWJcuSNhquq4xlgd7q7kiFU/vQ9Q41ZOq
Xvnaxc7NcSrXg7H1kaonVh7eVn2fhmANQAxjVtiQ1AgN39ryoNGeSR464XNtHZkXx1joe+y/QQTq
9xybY0WFo9SeJVXuUHzg9mBEXnpZ20dFRV+RuAmx3n/CK07INmTR9eKNzEsJXP9BqzICALu5fQNf
a2n7XAvSbJNLjkXuCiLHxF2sD0yTGO3nlL5EIbDpQrHJhoCjqRc+CrcAnw85KfdF6yF+XXoq9YLe
lOyM8UYzThJjfvKxbzaW/D7xP9ftaGzrzC6Fx7C+r19LOdyF6T2dk++ixxoY0m+x+eqeuqOKpN/O
iqPkN62+l0Yuc4m15XsrfJxjhkIqhy+BXE0i0V41N6UlRiTuyJx1OuSjLY7fBkiJm1XMdvNfayWj
qu/UudjPOkWb6k+8WxlrqLZwp7PsUHyqivRcSeze5mh5M40MtqtaWeHm2C+l2+v10fi/1zvEhgoC
1DJNTgylqapeVfgHbK7oN0YjPwkIELagDd897KpwupauPdeQifKsFRkqEbSaqLtrlWbXLfFWLitH
H+pNW4dfYlq/WKP5JshJ0NBatjM9cdRuo2eZX0yqZ5ierI9cLHYZ+SrV7IVBJgZIbVNyq/hDjt9k
phHkfWgGlODABltlK9X7bxkudkX9i5Z98QGFfpMomG6zs1edm+vQRN6wfA2j4jKB0nFxoTlvVH6y
qHjSqgzB3Dexg32bP2peK/mr6Ze0WrQh+Zr1nUzrZDaH51L1KMabzlHN6Zg1eDD3437pOcQFmpjM
eg0itZycqlure4400U8nbN2azI+M7AYJwM+Gb3yXfDuO34U9Qu0MIrduv/NkEXt/rqC5nb2oIbzW
6xFNLVzHZ8m8Jkp6U4XblD+tacKtKlzxFm0zrgmM7i9xfOTenBZ/tcixDtpXNH1OTFpHKAA2CT4W
FIYrqfuJ0UUFt6wIRy2HUPud9NIZ7r/VhwXhu79M0aYcdwtKLM0qWglKdGOV9C/o82w1ab/qSO6y
V2dEwXVXLchE23WlG3fkFk4Gx9R9db6W+G23dqh7FQuaIRSTYBS7bbWcqg+DmavMGC+Iy6gU43gR
hp1wu/YHcBbsUI7Gs2ZGPF03l4PC2Fh1xGzDp45VSnWWr7OyLTK8+7ZA7uwMbCNRbxx8Cm61vVOt
W6ZdsJNmnECQrzKvPnky39GkunO0T8kyRBIE/FpMrNRoGEUYScHgG/mDiNfdW248D9PGkLcLTkXg
uuaPkZnAggbeeSSWqwPZWuFltInDGb9xJd5047lIHyz9uEynjC4rQq+2U3vm7RB3m28I4Nz4+ZCg
9j9hjUP35EqSR4oi4c94Py7nRrr2X9ZHnuj2kHh6+P5/ODuPJdexbMl+EcygcTAlQFAFVTD0BBYS
B1rLr3+L3ZO2tJdVZj2qsqqbeSNIiH3cl/uuJgSsOL5Ndv+u8WaY+Yd7+VpWnxkkmDseBjb5md4Y
B5iiRucrxLu6wRMP9aAxSrynTI+MkVmAfmdMK3frsqkqPGfpJitu7vDQDGslO6t4y316YAO7MMTr
/Fajev6qnLXRPTfVTxn+WsJLXQ79sMqp6vG5q9ZpmXyLz3vyaM61vdlkcPWKl3hkW5KWr2X8XtVH
9UvwZ/p0PeU/YfnS0+hqpheOgJiQuEemeVzKxO9M3p8kBlttH5XtwWzwAGkkwmLM1d0ycJJAOUbq
C7iXO2ano529pAt2OjhLDxyQtYHJx5u9Un0zmfOhZo7Tbd/tHhbtnNXeNFL6vKFoIzAPoXNfcWqu
5/p9UvH5PdP4ne84BUSNu+b0YYCt1Awb9/NNqjNYQJFkXonix8gA6eMS9E3e2yeNo0nldcZ2WtbG
o3sZmpf6NXE9rgdEUMQKLcLcUv6y4oNWsioP3PeCQVN7a5BZomSrFq4/F6sIQjb3DWdVSdXXL3GB
He7fZ7f3eQ7CcEsSSBVfNftWz6jnRKxxis4ur4NS40MfN2a3r3pONC67P/RD3X8RyX1w6Pw2l0DB
xly+wgFaonga35V7E0z3oEBpNBVbbLsg5qGh7iaOSuVC0d8xMqBi7+8ZXAW9Wof9cYlO6fxex2+R
XLvqh4pFF5uvdupurIdJXU823uMhQ4F3sX9Y3KHG9rOrqV99rhyimjdNSNHji0DbV6o3O+Ex60s2
ulOCPnxSmS9Tn7NGAWUoHmaLiiubLwdQ3/ydwn2eKBsV/1qGO3XkA0pu/VAHbp5uagcPB+NuOVew
dBEGKCD28FCFPCci3+bWrsrvRJ5ilOko8hogkqjZiib3ZrazcWCQzZelPBn5CBw0wuQT9+QOiRyG
d9DHQgbJUjBDoGvbvKVqe+2k43q24HGyCOHBSM9dNq4qzTn2OPr0OyueoV/76MaKSbzuyAWQWjFv
D07D8T59lBWNAENmNTBQKCZ6tU1tltsITuF5FkjOijjPKCbdq6g+hbbhuuQwjqSojMem/MxcrokY
wYXpVMjypAndK8RVaf37Rz1cze6c8xdG2Sf/NicBYxTXzPwJK9qyXxMVPF/jAK4/KazZlVYwLR01
Rxx2mZNDqHAeFflW+9MR7V0ZoIzU8wIOGeqmX9ivSsWHcqh4FC6fpfvVRtH9Hzlw/SdQMXbEMeFo
Oszdsaebj+MkIb/yd17ZQkNOdOzVAKKdO+lHayOhZhOdNq/oIMR0AMgwBt7U9qGQfy0+/Mxpd/hb
zNb/P6DKebFOPdZ6xBmt5pmoCvFWMhLFzduQpXtDwGTJZK/zg0fCObAW85BP2q2nk2DcF+ZTmF5M
WMYofFHbsfUXVzv33RCuG/0+bZbvMks2+UGZ3l0N/RrQzev5VfqX2H3U9SGYsn274FOF1yJCUTKu
XbQvdZzDR03ZWmK9uKFvD79NuZa4K7azY7kr065V7GLlOdYHJu1vu/wykZjibmeZ2C2rpGHjZIHy
ntIImz92Y3dKcv0xM9GqWV8m871FjWL+bTbgEt2s4jrnOJ3L59jyIpXujRpr7rmp+bKn+Flx8dqr
xQoKbcB/gnw0mnJX99zhXW/xXHO++w6lhDewNipi26fiM5Tznj19T1G/n/RnB6y4JEIQ16+WEl1b
RO2GA0bsKMMxxt1HThOqV8QYuylDS2AZqgwq3Xp07Ci+GSaAUB0x0xdLuTPd6FY6LO8xAUfLbz1K
17pl7JQamjFfXhf1LgHxyIlUF+7/lEmcXEAoM7yTgZwbTbd5zV1W6Sli2JvjQBaAXrWVWejb3pWh
VydO6vVqPWxkZ35FjRMFOKFQC7M8ihCAxDQGdodqTPfFOVSCLtuamku+zSd3MBrji8L7PbQu8/DE
8bNJDq4gO1HHfgGRVHxZtuk7LEJYVlbDcSqlTF+QhPGa6C9WHg2WFHEIJSrjGuOVFU2YcBpgQ6qR
MZs6gzWBdfmYCeVQa8roCcVYW/Ry6Nyori+6W2/FvlZsZ+PTEvhf+ibruBr0z2biiJ9DU1QFXgme
pbgbdLQQl4bnUGS0VPWpkdWrbWus3B5wovQ1MLu5TzTrPFC8iUwwM8UKJCyWHjMGb2Mbr8B4NyUd
lVIOu6bNH4axN3G1QtwuCoal2NS1ypdJYM5zRB56odKaq6Y2tbWM+LwdF5uk15PZx+A5tkVzyXXX
EzxFlKk6Ge2Hm4h9TtFIPfQlG5wsf3LhUC2j+rGUB6fMd3HUk43rY/T9fKOGZ2sIEraguMSyDPbA
z8rZEBTa0hRQnBKDwdljinS0LUsoDN4WU3QkpxQzdc7582zvlSbQ3X1pbaLpNoiDyTZT4gHcbV3V
Xbmso6BjYQd2lrmg1ScKeqQBA6aBZmnrZDLQ/TXnmQ3BvOYLSpri5aOdmj36CqfRsvPy5qlia0bE
6eaMva04B1M+2ta6pWqi9d0YnQmjN+bN0nOyyJYtJwCXgBSRViHWPYkGYw3+EJQU2Paz4xsRv261
i2qx62cZ9BAIvc7Bsn6R47ru+22dGbva7Ey8N0amBOYQ6Jnn70v9WCKn9uLb4bnN8NsNn1nnUlhj
vFfND8JZ2BSnLopPWrnN9PFhcX9Ngdidc0Jp9P1stcFs8zlUyk7IL8NkaYviEz+jLWqfaW3luYX6
qbobVj76TQX+4jbhZ1PULNBJQiASaLxJM32ltD9jR1uYfFgM2PavnaZu9UTe5jD1wlqw7c70rDCG
hCgVONyhnTdt41D3OZW9+zM0lbru1Vn4ihbFa80Kf7USHpWb2uhbFkpWHdhworJvIbeMkv8D+0BW
vMmXXAXpbNkI5kTuAQTb8HEAuTvaPg/SJNn2tXuQ04STx/IbKKYRQ76cIrSxypo82ZYBUltZmiBn
A/KNGIrkkEw1upS81ITaauSRPi2OCmacMWjbBRJx6sv3UXODWKRn8NxTGifX8B5QNNCdesb7hdxK
DnVj27a6VvuiD+zqToidJuugmol4XEA7y9F2g+IO7cK5e6OkJj+UO3tYLSLfuqD+FgOVyekkIZtU
QikYt45bvsZeCvOGka1T1/bwOSwfZr3VOXca4GQNpI1kPCGjp/iR/djqp8lxmXUqn83WoW6t9I4f
8a+tqP4L7YcUAqFhUC4cpnT7M1VqTjCK7U/5a1Glz5qY7fOMzY2WkHE0v9PbWmr42XB2qostX5QG
lXqvFuX9hitieidz+6uyudCMN5iWoE+Jo6kQxNKo/ypQ/tQbxFscRRsjxqyoUeFS1XS9uRM71gax
eemvpROmnZhx3BsIRzOch+InDb/kgNzJLSzmXyCDkQk7T8jjd6gUs6qtGztY+qAlHaFeBnPjhNdQ
OxlhJy8pyU0DCvFmTctPXA3jPmlfRLbpMvvXymPWrAwbC1yMXX4BpHxpnO2RvQFDhrHid5WXdk+x
rXs2/bDO6GXQuKnRbbs7eUffNWzI5ML8inXcZUgMl7I+zhLgCXpV6Dkuf+7bstnaEhJ7Tb2dM7PJ
gatrNVIudR9qC/wJFWdP2bqZQnjyjZcv2AkIVwMFonLqrj5imv1yjceruW6K8bSMuzg86OLcWokX
8YhJh5ehecR0wloec4zUwC1Q3oBOXWK5nqJZwaDyWsOhkUP6MSjynDKNm81hUj760Q14aF9jsw6U
8dk0TKpXR7IJhl+kinW1mPXyDJxhaHnSZtfIFta2axY6QBj/12XY45tqV/79gy49ICYGZG7aMu0e
Yk5ieb4cI42mbnQKAxGoGxJs1fksMvtOMWmbXN1m5ecy0/gxmV6z6J6mvXdhuXenjN+DFGz66Tiw
U/yD7V0OxIfU/vIeAFZvVw6afEdWozSy2EcMX2abyClKR7bsXfZX64ufVxKDhCLvXEQjXAHH3kT5
zYUNQQrdCGgfJxsZBRX9MCUCdhpvh2oWnO92tRgukzqTbhnauKJUFUO7yDCuzY7jZ00hit3OaA5G
MAx/snbEI2RAvRpk0V96iaLPY3/C14qkNvuqSs7DRahKHtQ+qb2hMl8cMBQCHqVtXarC2MTkXPYN
qWSCK0qxFTnrHBUG734W3LALEOWkh9K/Nzq9VRW9v/Pymi6DAryx1Tq14AWIOtLE3UaPjhObnCrH
FKtaT86Fss4ARPqSgjnD4LjoKDgLqiD1mDVbfVBAWic0QAaxa69Et2jI/HkyxEM3zZ+Tgm5oWGrj
Cx16uHTcx1pjdZo7PaK4ps1rcz8pt3r0V7q0zMfaxWAQNasx9UrXuegtrnJ21sMnKPVsnSYfNQtH
pte+4aVZ1bdQXA0KrOEJe5VNAuJlSr9DDl9N/SrHd42HmxRPnf06Wai62rOKaJjciaDXxMQsNvh7
fC6bkzuSHQhlXT84MyZTaGXa1oml/hmSVs0xTqMFT64MQ99luFKHwLgf7nqM83CpXZRUZzc2qfnZ
LfV61GsCzeHTFA9bI3T8PJ20J1X8hL3i8Vqw6jh+AZFiL4MNkNEYlQMRPCpfjRqRQEk+2zb/jRaJ
SvZaLe2uTsIXBXlB7Z/iCUlW2gA3rZWlW+lMOrcPVG+p+jmX34rnkLAcjSBA9GDa20z9niVLBoUB
V2x857E4Il70i1Cxk5lNiOWAvvEct0oemM6mKP6MwsZg7KgkmrT+oE5Soyz4uxxf7Z6cEJq8abq8
79JNO+dbGxUv6j9LWtJ7+UQSC9wdCnHg4+bxMD73I2ioqRacVhLfQlHRF9whx4y3HWM0Cjra1Hj/
bZImKOortmzGSd4V762jPkaF+5FXOQM0+qU95wpswb3cAehxk+fNS2cz3iG4JfZwpJA4UQK48aib
Ng6BKAhmE0NE+E3DaadJ7pg6KzJWUsHewNDODagXywb/rhIrfEP45QFW/9p69TXwzcJxaBJ0lLK9
9EKRMTKJ8qj0J8FaGq/lfOHP9Su9jtAsRuTlIyonbck9sS6t5znJYS4vrWvOf2rpsu6GbterQCCL
OLDldEWseNKAWhrhZV28icOZPcbIM8rrHPGN1dqxch6QII/NgPAt7IsWlVvw6Twam7eJPbJFX5If
glaj4dnp+O8F7geH5XnZmA4UX8ONZVFtWP2NIUJeOblvfdpgPUtO3QoJ59w20WXMKiCcMNFxegJr
r3dt5ort4tbIr9J8KBLUPmYh1Y9Ktz4aPaSZ0BpgY3Uf6gzDSesnicWpLuIqbNWBuZQkSmvBpksX
t9AMr/ZoIyA51klxxM1Ja08LT+XcPNhM9IaQQSsQi4XHY+yQuswrGGBR+1qnwCnjtC1N48xSQKy7
Z3zImYzFZhx/9do55Im7NgXfMP4Xf98T6m6Tj9toqHcxP5bWwvAPz6U2BlbywYN/O5f5IXadbdhu
OBzL/mg9hzA7VcVub6iVttS8EG13cQYPDHsvw/ew4enIhQJcI+PloYqsoMPdNqcJKVY8V1TElSNb
aeyLDepN3BrrWfXq5deE1OrCflcXHy67mKh/uE9OI2xc8eP2r4p5650fODAZf0YqRgocW+/HyudI
T7dpu/yqKBoNqyPS2R+rgRBZAj2O54bEn5oXI3kPxwvjadmhYVXcxUAXihOonXLTy2brSiNoqI/3
5rsXY0zRjlP6xhAQ8HO5HZTXsU43Nk22bnzQp5eKMJI+sNfNVD0Rt3ebw9ayxssGBTHyftOPPNgT
Clv6b9ca5dbUw11qOR+S/bZDnW0mx2StOIG3guBNDpCnpzaUGWCCrR1i5iCT8GbYRsd2uI1jvKlm
on92tTeIEBAKXFOoeM/B9yaflDJgdoJdOeaKM/JAfL5ELeOYFFnTPoX2sFDpcnlr7C8lvqm2T74I
fO191r/06tvBl9dqWl3797JYyIAm4/c8lWTrq+JdK5NLFVNi2xrdRZucZ7mo9Bfki1e580HJDpVL
xVzLdjux01DFEk6V988hkvyYDhHEhu+JQIsayR+gJN7HB7Rj7i2enqWTbqIS/DzFyjz21UWGNw4z
ssQUPuTRPTYZ1H2y7qzk20I4HW+z8sy8H9fhZbCwriYKANRoBLYOO84bSPKc//ddCgdujeNVBUld
IG3dedh2HE6EiLOVLoqTXs/+YuX7WVr6I/uyYGKNjsxk3E1r0UPgalrEszvTNpU1f+vC+Sr0Tye7
LKL3skYBcNFbkKzcjU7Cmj4h2MvUXQ8hEHk4qajK5X06KsP8WWtQ8zkC+1HS9VwXxd0Jv7c7MNlM
1cxZl9oNo8DKmjkTV5GzVUWgNSxZjKFLixP7coJObzyHu5lufFMYhzTHXO5EuJ9S42YmMkgtw4/c
iSDGpko2mgJZCtrem77ebIrkpIjwkTBEF3+Po3ON5jcr+iHqi5XPKdS2FF+Xj5p1TRTj0qKzN051
UibVs00RlLZqPzpTCgklHSPgEEeBUz4GRBE/4pHU1UhDWy4S89MJU9pmh5ploNn4f8d1JQMq1VKO
J6JWMM5qosB9z/dkTcEiYY4ITE7FqxCfkH+L8V1hFhggD4M/KcwwPFCqF2EvT5yZdjZvnULDG3Ej
9TQQglK6r2lJT052mGucjqj04yIjWuEADc3bdJo3UkQnBdagnpKjlVR7PbLIyExW0Fe67pP/WWdW
jeqk7usQ1SCu5EuTqmsToo2ELWvjIYbLNujy8RS1oRdhr5TLDJe/JL4hHD8rRxi6ttY+q8W1JdIK
Fa/Ka+s0Xu/yRN2ywQHheqcDt41sA7BJq/lZhEh7NsZ3Hry99irmnRnypXnELBn2HxdJfQvU+iMD
dhXduD5M9wrPLdqdy5E5FE9VYePG3BY7mMqHjklCqxENzG4zivDG/VWo1OkpvyWQvDGlXmP23CVZ
BZjoVqBSSaX4miE6L45aPmCtyPdZO9JFh8ibJH7DyT2K/Rq/ph7HvVPZjyzfqvzWKq9te5vlxjB8
MzYOFQqxZjx3dckIHXEQWJdZaKzqmkhaGai4roaYvOzevsRpxSjOydQTHH8l0rZz1WITaam+WbTl
e7IfR2azarm4yk8+vWKHc0S/J0JZikMxryUWLyyTALs2my24TbGvIR9Eu1Wl9jW0FZBxvp8QYvRi
L4afyFjAz+NvR8/QwhXefS69YC9dGR8nSsBZSCe+5MJhLTSWg4mDvzBL9NOZvAsqyryeeZHPZ4Ub
e1AtogjaKu6nNyJDnfsTG3+avV3a9pJbZ5xMbOKZvLFSn2RT+AaJ/MRqjtlyacxsw87XdYN3ZOTX
pnh3kpe54T1I1lwcshGWvQEXN04N3VRpIxAp735FUDpEp2I/u1OI+LMWQysUWrs4x0b5M6jMzcgN
2w0xmDuk1McV2XyxJkEk6aVruy17hrw8lmss3pmNiTqJ2wD4WbeFFw2DXy4n0y74wzhyIYZIzLtV
qZEWAVGJJBbZdq4ecv1BZ75RN92ypzMWYX+10IPkTARal5e78RWty2pHQjdGlbR2CEamuemGc917
OTJXdDOjdV0wZENnm7/1fTcWwohInxXoDjgJSCX5AEy+So0vwfkZNwG+ShkwXhsSusqpl6AorL9N
gfFcDuW6wXeEOxCfcTQVi9crZEUd5l7cFsE4jw9Vi7lxjPtDO7/Ppp/Ylqenhy65ttPRBhjV43Ol
KlyaMn2vcnPnCMGn9+1Wl0Yp9raDy9u4UJlEI5Uvxo4dx3LkPoLa6EjrNpP+0ol96bqsBSS4xRG3
7PC1J+tFNf+svIDrsvdxtDwn9aer9Tm5FaIO9aj5pFP9We/AH9KNkgDIikN0/436L47pfPPwUqjT
RP96M1wXXfWsDv1DjB3TOxRHNwdliIiJKWvZRE9Rcr8q4qvlxvuaT1oPtQDXxTOaftcZR6HOFo2o
jLBJ1LLtL92qXXsibMxw9ySi8o2gBgAAhkDAGrZ1ou/ClKLkwQIqmZfCn4cvyzKQi3rkgaja0IuF
ntpw8h97msodT3fnnabOs1+PJpWcxUOZZDSzSKawYuhQV+whmoJQdOxaqzn21lO/WdgQZqQN6U6U
p35qn+Om5G5vI5UNdxYdK2an65dI0ezne2+f6tuc7/1osPqdqyEcRC5agunCbYoJTJQIFJEUZX6t
lzNoZ6q9pU3pLS1NBfDwNd7zu8OrfYpuNSaQRXDCbYIwaT7N7tLYhCVm8mDjlP8WLWHnuQ2ZUXvI
fq1+cVg53OQ949fYfUtDf2hqbS/uXRBVfqnoLrJLEW/L4dogHOOpLVq6ihDBBMaxo/FaJDIzWVZQ
2z8sN6LnKJl24fgbEVF2JQc4GV7dgTGpEHN1LhogNfL1AydP9s9aZPtG7RzeT48VVoihvmea9Ub1
kVL2uzxL3o2IPG6Rz48OuwRuqKZbRs/ORPMaLmMG+KSRali33GtN/yio6wHbj+X33O30WFmr+lo4
/Q53ZVNR9FRl+U3Sl8XctICq0S3IiM5mBui+2fyI0nOe+xF4NlRoPEM3zJeYVvMVczb9AaC/UnEu
+bJ4xhh6SbuWbfutd9WGe8kfWnnoOTkZqeJZuI9OhnVdhxsdZUhON3NmMLNvAtXVb8N58Zw8Y8Sm
HUvJh7/8fsHFAWvLNob9ALBTh7fRZCmjqDfVfbxAdaurDyK//RiImDQb+6lsNHJ+V6IHtR4AEYkS
l5o+o9I5qzB8CecLLaXM2SZ/HDbTxChB5I38oowzfykK3uNLe3JG5Z6JvKLulMlTXQcEb8niX2LM
0JnT2zO8KP0BKr/1FOnkxhAZgih/Ev06nB81OlmUHbclkdbKDRrlY+wAa5Kgt7yp+YD7jtjvqz62
4V6OT7O2G8JtGin+FF/C5CGDPXX9Sb9ldTCPP0W+dovPGFfe/ogtzKmXDhc1fpc8K8YXNVs7LKEa
jzoCp1JQT1Nwnl1azvf5ZcpRzIV2hzzjh8hhsDmnPDTc4WpbfjGd9OGlMG9isM9KZH1UvDszcWIG
9tXhhDXZqv1zLfe9+2owLFfo4NkQluvWtcOz6EdPb/nSYjIevU4IjMMKK//MsXfObk3ZYQtlX2aO
eTDuodq6FlR+Yot7DR3nudYyibYnljb605LwiFpyNMbcOHcNNJZRztteEThRZbsPnZLHQj/rmwEA
y6uJXWn5a61+Z8m8qcmSzBVbeptloQBniPlD1mE2wp2WNLumqreZQloqUzYaIQBBI0z+IO/7YKa1
XH6k8ESYnNWyc5GY7X2lqZw8NOhpVM2di+nfIutV47tMWWRf6AwwNt6GtjFc5zaUTPHgwIfGYiCa
iePV+Qe9cw9S5RBdkglO5HVwCh6/80bQkTPlm84+G/pZN3YCSQgHUnUeMo7q7XwUlray6rrZm44M
/URab3gTFI5gczeSCimMRck3Pmjmd6SLbULGK11wtFMIfFwOORjc4sbK1slkUZClJl+5gHqVWDOz
bm6QbyuToVYs+8ZIj7nR3mIT5FfJnpUoPoSwGZYSnaw2NlaiIoTWJVtXyK2+EIigYW0qZ5+qjQED
sLjS/bMympcqIc8wrkvlIeypjJ5zy6vu8aMUl/jac6kOPFyNe1LZTnnQ1bUN3W0bBr9n94i6jTVf
rkJOi1KfCAvEbb7qa/VNqcN3JcEWxpmybdoOpPVj87JusrUGmO+2uykO7JhxRc5/UZIcCheCnaAC
E5RVItLNd7Kz2PRuv3bA2KRWrEP7KqP42MHmWCoqxX0+z0jgFra71xpKnZ50hxo5BxYoRdjFWetq
PyETzw5zi3Rhq7xEeuO7OANdJgE2rhE/EVh3YtX+suDtFvNP7YKBKFgylL4MM4EokT84qIYNgGkf
gxRBBa4M/MA8K9atWT+GZXG2M3lh/fNuysWl6o/JSKlS3/8C0iTKVijnKLV8KjfetFAewtxWvVQS
TmDKx4Z0V2hYxzSEcUomgOL/XEel3buu/rcyqn8U3qVRseSOOxK3Wane1/JK4Hl1r0y8jisyg/+l
MvFf6qj/uSO4SpPBUnULgs8MpPJUdY9d+PJffoH7D/q//ALWP3rUa1Oqc2bo2kFVx+oOiOrNcdZl
Aopo4Q5pc1W/9+lINNZqLCZ6ief620cCW8lcJPTBf/k5/qXg9p/bhNNOL5rBhc5ZptO9Pjcjz44F
GCw+fBc5JX1dZx770vE8Q+WYoDeo/+Wvdv7tI/hHBXLTGfZiO7wZJpNiXbq77ChUCeRNa7Q8aOlb
ynpOvBvitXmfHQZjN2o7u/+cOooOWi4wpd50LllF0iBx91Zn+jpR3B/eYq3ccv8izBV8mvaqRnsw
26tuzZ4+M6m5/FL1o5xfCx7D7adRa9sY/kN1CZknkf0px2feoYSfiGR6goRZWE2snui3iaXsM7MF
r6f5femZaAnOc2EbZPHzlR09sZHEaWg4q7mzP9WBWGWxrftmq6XdvpAKLJLJklamwp+M84Fe73X+
tykjeWfg4v7nr9S4f37/26V1/6r/n5bzoUqzMi/UhUWM8uHs5/vwUm7i1Zf/0m7TbqVuQEvU1avi
Ea2DlV3tx9Wt98UKcdqLNn+R900G6ajCQq//80+k2/92lf2jXFUKRW8VJzIeIn3Y0lGlwngo9RsV
82+No68q10CejNZId3cTDKoVajRORhJKBnM59Y24F1nHdLbvsasGRs9tTeH9V9K+xszmOY2m1qWW
F1fLtg6kdx/Ruj7jMo0UmKqWfgJzvYzfavWcWYfpz5rvf4FDYdeyzYvHxHhRaEms1tAs0VmVtFbd
8YCTPgoCTq8DfF5h78m7mv0a3PHKxum1c0OVXuTzbAUq9RgpdaFHhYGm9x1GQBxoLql99N5pEOHg
QIQT14tJ5jooRiTvDQWFj/c4JTrt3+jAuhA99GbloB6NbyroqsvYfxo8l3l3cXHk6SHD8FmqM57r
VJHzV/YAmY2YViMlZsMqpAuqQP9AVRpfnFfsW8t4MHiNMS/2wxbrgsBbO+5seoP69HRv6cqNp4ky
XTAy/aetuAk4A4fgBOwdW+Alxi/LhEeWfRDny4mIIm8YKfWVqtpc6NElayIyQeZLppuXODlGJUyM
e87BDykkSJCI2nU371rdhOO8Cf3Uh78ss+mmszHVa6v+WooDkSKc6peGDJbNYo+KG5QiJVIxGkqW
fku5pbT61phxT/O2uOnVcGn64ktPHd/lzKPxys8Lznj01NENMR9Sy/U4ScTNeqIpgMMmE9xKJF96
yEb0qQokHiu7rqtom4efrXoqGKQ5tlemoLuW6iudNhOwpm2a8dQxTrzDFtR5A/S24KdKxw10KVje
ktBjUjEkGixJM15nwgAktpL2uZn3fXHQIQwaWGcYujoh9h0nPD+t/k9Q2haqxB3N0WMltb2gBrAo
jwyDM11685jnV1pgtGjn2lTkxGtGxZGN7i05tJRkXPTe6vGbkPIlLbaF6rnVc9pdq0L3tSF6VJj7
8mEg8swqsEJ4sidZ0hpyM5XpCvi5AoHs8/L2n+9n519ejNY/qni5RAbhzhVIJ20sxFRoblSGz7hl
zoVWHABZbRw/ycC2ZNpVMc+5Ruqb5kh88FE2KyCXySB5mKJ5ZOFxrJ0/xYRvzrt7GOOzQuJSOVYy
xw/Urcsr4DEFCQcJ0Ey2Iu0BGO3Gg+OsHaYZbo90p7Utds1xVPZddlTEfsj3rq2BVzxlOG4ZcEzW
Xqt5OyftZUAQylyk+qrvNhnC7cqS8mrF7ncZWl4pftrwEIL7qOD9eXdDE15X3XRNp/HLCIetOc2e
QX5+yqgL1qOTuXxMxc7ojs6y/Lf55l/ejeo/Oj4Lewyt3tTy43xN8KWoZPzNq0BnnrsDFh4iOBrC
f/42/+XLVP/xZTqhrPpC4a8qE6ntRNEQjqdPaLqbiv9/f8M/hrX5f9g7s924kWxdv0qj7lk7SAaD
5MHuvkjloCk1WJJl+4aQZZnzPPPpz0eXe5fEcip3190BDlAwUJaVkQzGuNb6vz8rnCLo0W9Ysznp
9FyT0W+O7HYHQNpiAZrPtKqPOA/F+8hYU6EoqBlE7DMHktclCqhjAHb5yz3VXtreyKQYM8ee4n2O
okYzrs3k7P2++fXOCPz57WbNwV9WKmxjssApUc7aXNnS3U5c763M+Ph+GwfesDU/1KsDQQstNcFp
ybj0YmZWqLHjsshTcZMD4Xu/CefXHeRYywErXKqyE224JP2CCgjAXgV4jZJTMLCWH60cKkFTP9lS
RbLPqI0o4kstfPagjmveRJnWsE67q4kKYO0lLokvh/GZX5PUqbStk50HMUuyTtS3oLa8JpqXdmsr
ddcmRbHhXMVfZjuP1B73K/h5ce18CJJnXb8Lom5NPOyEDbjS9zUYMLMmCBqHn9vsKqc0G06Gm7C/
6F8q/C/bYetqH4vgWY/FbTWR0ovSdRdQe6dDWXYjQvFai0fdx1LedjhpN+kVhRRDgcHB8KUIQZLj
ddCSFhndc423SPASk57seZgejIp0TJBeVQPiFG54ZEAjklFhUthH5rF+YM2wFtNMNFy0LVWTOmh2
gQa4Dq3tJ036D9JHoHLupXBkEbl3f2/mWcuZl2X9SMmEuGj8Qt3ZVVxfk39CJpDmuQtdPctAgyT2
mqKqGCyaY1s374+1Q+Btubg7CW0SZpGN5oVWV+TuJi/bxqO601rOOBm1YJnNGkD83BINka+XtBSb
Tqup4uy5LLfENnNCZq4InSOD/4A/vSMXk7gP0rrzg9K8CPpaQ3uZNJ4JQz7TPoe5gOEUkuv71hvU
Z8vOJrGjDEF1gwX4UjYJSA9bDs9VnMzlMklxpuCsQ8XM6uyi6RHClbFR3Q42pxwj9+r73lURNa+9
TtZ8nnSI/0NK8JIJokvr1N6RRduc3+MvrhFycT1rdSOKBLzRvWoVDD6bOEu+zUEpIo46aT2bpBup
GVF80ahotZx8P4aQe8Zr3wznHAy1GnX4krXpXZGMO0kZckrBW4DDpINPoE8taVW1p31Figb1aV8V
BOQBNtrhJvXVMUv6Q8+wuAoN0vWEEbs5wKee1BR1NCfiyXuCMh0R+gd94pgo/pxTyyRYtKYUsqA+
+8W6K27D7ql/0LhvkMP72l8xrYD07KYLjRIlHp96ch4IqxHgOF9VBWrj1I6eiFEClTVW7mPzPU4u
KSpnHL4kGLITTGHfeKyw7pAb7ZnzqUaVBezIF8qItHoTn9eAA1A040G3o3K8yQCjrcovCJkrsUpv
YFM6chPXt8BJpsCnLvCCEHp2xD/gB1n/V+96cT8zRr3MJ2BOl0Dat+ZpfE5a4pJKylWAe7S2unew
/pIn6hwP1ZNg61IEudLwHiu2Chsmxd0xXnsrTq+nxNXm31qnJ4ge1+BRTiSRmSdzg6htl5ygLrxG
xnCV7DhQX0I7pjh2RzLwLNm1p+1FsHG2SKn+7ghe7HvK8b1K5TwVLsonSO53xk7cIkWF94zbd78G
m7RRZ3TzaljJNazSk5fPD/463hLtvEDlXR4D4R+4kcvF5hhObTyw6hsYtpF1XKMeOZm7SK04zJ0g
7F+F2+DhyOI4H9t+9Srnv3+12VcsD3E8t+XttbvsDFuCm/EZwPZJtvmbcTG52GjchkKQyhjtS8+l
SLyMrxyDarxs4Nj1/kP8+lDkyMXW0oiudIa4ty91bZY+tjjdlFEOH13bukl51PLlwOpgLvaRzHQr
cOsTgRKynUXfruX4wF2CsgN72ytcC+oLZ/qauMcOSQfOquZim2jzviu9hKL3rgUhD5lSK89TAq9A
5YCn9OvCwHEkOzIQDhz6fkSHXo0Dk8yqTBIyZmwcu0k8mei81bGuO3DaMxfrqi9VMcbSxCzHt2+7
EkkecMT33/2h8JW5WItsO3VyFbREJKscYlFckVGPA1c1J+gnwFwParI2wkYuW1Bdc60PZHpDC8gU
8P5gk1oBZ078XIFcmzAD2rIhOpK7/mqYREt9sAEUZKQYEq8a0OhCCy9UbYizxAnERQsxYj00yFc6
lNzApjLnszRgNOK061FkFk6ufemkOnxPzwOBlQj3Wwtk9iQpBkr3E5nDLQBF935PHAhy20vPSVNn
mjlRGO97P4LPprJuvNa1rCWhyq6vB2whE7aUp0Bsow3pjX7jTpl5qunD17hxtFPd7/oj/g8HZqS5
WErJxFYTtY54TtTgeOB8s56dQDRYGdaRPejA0zrmcpGsLIXIhyYCMw53FdV6q4yXuelsit8s3Rab
frDrvdEV3nUYVO15kqJyA/IaIa8qpnXEInvk3HBo7izW0GBMSX3bamAMlUQMwnOHoqoxLI+c1A91
5mL91JSpIjH446VW7nFUMIat40KPOfKqDn35xeJZd57MBxNzgDCpiFrDg633nSE27w/KA9/dWKyZ
ognTpKQu9lI5UGSkcL/UIFKNuv+adNGxgX9gYTYWCyVy02AyJkEjIyGYNqJqPM278yiVnC6DC8ed
ridztFdQz9eGpCDl/Wc7sKoZixNvCV2mLD1jQP320Kaf8+iI0/T8tX+xJf+4Nrxaih2b7GtV8rm+
fh5nM0aPqmwdlWWwUdP67333xaqpwqYts3z+7hq5aWcbxtmRzfhQryymfgWLwq5SPnnmpDXxXS+O
uEkdGkqLCd/iH5p6LFaX1PaDGB71NZXFUPPe75AD08BYzOGq7n1fM/h0yw5W2F14BmD43fuffeiF
LiYwRTmDH83f3EXjKVAKzar07IMDM0Mc+fqHOmcxi4PU86cuoZRFGgi9TdLGCtTCMzHP9x/hwFnk
h7nQqzEZZv3kg7zN94rScF9M3kq3beNMduD08MJzGKisvW5CNj034H6+3+qBg/APe8NXrQYJhVaT
zPJ9G7Zf89i0iOSb6S5OwCnkcYvGAYbu+00dcrvUF7NZtW3OljhFe3Q38ZV4mFKkyCfa7fBgrsYj
A+HAW/oRoXj1PEUYOgWuo9G+MXMuDFkZwowtna+RTe1ngVr+mOPugRGnL6Z3MoSubno12FWK2NHV
JOFHe7jQRkRo9acuKI7EdA7MdX0x18tUS6SkvnPfCSd8KHnxF56be6fvv5IDU/LHzv+qtwI/8l2/
qKK99LddeB911+KYkfyhj17MdjLHjebJJNprMDlTe4CPuymrIzvqobmymO69zelS7+iV9CNU9AwF
FWQzHYTgyQSY9dg6e6iVxYy3zKijHHPue9Jy3a76Rs4mwp3BWw1ANV7efwWHZoVY7N+jozfdmNBK
BNOqWkcdFgjQElYo31rt3EMqUB5ZwQ48j5iH8qu3HYdNjA0xLVHISyU8wVPUsk69gfFeYclw5IEO
vHixmOUuLrNenMNxHN3HLvmcJDW4i+f3O+vQZ8+z/tUTNKnlekOYpqAKbjrUrXCwgyY80j0HZrSY
G3314QiuatOgjHwv90DZWwRlRL1vRLmR+ZEV8MBkFovJLJu267qMFtrmI9wx9HhHvvqvP9he+s+7
lhe0mSqSfT1ca/ISF5kjH3wghG27i06pgzFxyiRN9gVCfZe0HbXXyJNX7bP3qUaliPXTsaKEQw+x
6J1i0tvASctkH1HWW9ofm/rIqPn1ngAR4u2LbfVsmgLlxntn0nYSCEdF2DkEo24fW0d/vYvarrFo
IZGVVmS00Gow2RvoFjee9r2p4Fma0fr9sX/oKRZr3uiHRJitkO5B4NrKu9gjrU1GPp+OGV8fegGL
9S5W+aj0ISBba6Qfk7qhRlP7/P6XP9BBS6f4IDI1t5riZD89d/f61+K79wnB4fuffeBrL73hG7Pp
ElS0yb4ZlQVly3ispHbk3nnoey8WswYIh2+HdHr7XW4w3fuotsHt+1/70Ecv1rJBUOhVRj4zC9MA
8lOUlBkSFsgUKUy14Mt6ifs3e2gxie0iVa3f0EPoG7BEapHkv/8Mv14y7R+5x9dLZonbFZwxRkxD
0cdFthU3bnZRPB3LJR/6/MXMddvayhyf7sc1Ub/H52u2Ma7QdK6oNnj/EX6cpP56F7SdxdztijwM
xI9XbK3Sq/qpuNE+kFswv5gn/mfn9MTbUIT5flu/3oBtZzGFG+3fo0kwmrQrBbKx2IOH273/8Ycm
wmL+Sjg4vo6AjbyPAZ/ha1J/fP+DD0SC7KWvu+fWuUrqPNlbxiq/ogSZSnA8CVoKe7+P95LSY2vt
PfpHbucHumnp7a7l+AyGI88RE/b/WN1rH9CKkqzZ5X+zgcWsHpyqJ8lPA7BIJsg9V+qzcQ8hb3qy
jqx3B3tsMbvjUtMdM6IJ/2l4zp7j7/J7fat9oL650XfOc7PXj7U0j9NfjN8fJUGv5iCFPLZB8jXZ
99/j6YRSPoTF0Mw+GBKj8JPqPHhpT98fBgfGlz3//auWIk0o4Xgi3msZlXf2xjW1IxPj0CS0FxM9
6D1jTOZqjkCDgJP7OLXVFhdRyHLkZGuBdjvEmyJLiTT3aOfWWmMXG0fV7VVT53KXJ01+zj7vbd5/
1AMLj71YFKSq88Ys9Hhf4iNL0d0n/8GaK+JW6Azeb+HAud/+UYT7qjdr0aNcx8xwnz2j9aaEMnFW
yaPxbN96n7jFvN/KoVe2WBLcMrcFlgrJ3g6IDBM2z6vqyAMc+OilJ3hQiJ6ad76/IKqf2liaRt6R
bz3vS78Y0ksfb5GaY4X+h2V/YphlGsp+sysGSJF9uX6/Yw41sVgCcmGDh5i6eN9B80InD9JDkUI4
dnU89PGL6Z+22YifLsfmNCUfdzGGuz44Eic6cG5YGmqnwmywlOSj+1uQ3RjqVOvhKb17v1sOnffV
Yo4PZWhpTk9JEJ6Nw313Q23O7AZ93Xypr7sv9dcjzczj71dveDHfkzIEfxHzEPi74R0zzt4RKzBm
+i4k+4Zps3lklB6YyMp4u2YNoed6IcW4e6pQYHBZDbDBXe+twufi2Pnz0ExWi219Nq+W0O443AbY
22K4guKHk8rGrrYUf8D4d47lKw/NucV0Ltu0xnaZbisxI/S007a1jvTTgQG7VD9EQh8mryRH0Wmg
3LBV1j7ngLLef90HvvZS0mD2Wju5KKAvG8hvggOcp3/48cn/9Tz8H/8lv/ljyNT/+m/+/zkHqxb6
QbP433/d5yn//ff8O//zb97+xr/24XOV1/n3Zvmv3vwSH/yz4fVT8/Tmf1DPhs14275U44eXuk2a
Hw3wFed/+b/94T9efnzK/Vi8/PO357zNkKd9ePHDPPvt54/Ovv3zN/TIr3p3/vyfP7x6Svm9ewzO
UJiGdfP01197eaqbf/6m1O/KcZXhKKELWxpzSLl/mX9iGb9LS9g6N1WFXsZ0GbJZXjXBP3+Txu8U
Uyplm5Zjuo6cv0Wdt/OPTOt33XCF45qWJRXlYb/9++nfvKA/X9g/KCa6ycOsqfkyb2Y+n27ajild
U5dgyQiVzhP21fbXeb6ZJRa8C6Oo6m0vIVQGuqvP6Hlr15dBeySn8Xbs/dGeYwmeTOnwLZZ7iqFq
N3OhnG7SuCTshcHYtHY03ztWIbFYBX425OiOK0xCDfYyjGREpZNrjuGQix6ANEVlWye7UoYY2vmQ
FgnzaZSqK6iHOXgi5ennSeyaBYoK0oRHJtzb2cx3kboif073SgpA9WVdnpShY0gLq03si+NTp9T9
exU5+EyOEwv7q+H38wW/fqFvV9gfbTm8SIJPto04anlqH8BdlMDO3E07DBrLeSluGgsgbtO56aPe
VMFFFkzhjWZ0x+I6i0P2H00zYgVPaELtknM3vBpLkQhiS1edCzNN7y9Rjwa37JHVXvU5ewnMXHJY
jq7AvXtdfR3Qz7sECed9PViUk4pCeXDi8/Th/Q7RjeUQl7qDfy+CKdPUhbGM3etFFnWatNyNlZfF
1okD+zQzR9SjowGCBMQLuiNMjcwKWIYG3RtWgpZdYJal1qP08FJ6//v8ZcbxdSAhSPrJcRkLiz03
wwu2t5pZvz+NHGOjuFTU6kYVdcd92vdnue9PyZE2/zLr5jaZ6xhvMeGFs3gzTZqOyphwqMoHjIaT
hDJ2lUGyev/J/jL0lGMKe17qhG3YjMG37x+YcO1oIU7cdlBU5lWrd00AzixuM2SwWvo8aGnsnnVG
ZheneZxipPl++5yZF6+aRcWF2MDwc6Vpm8tsUKShG6+wEd0Wg1Am/nox7O6VaRvCwK+hbp86wxFf
honijBI3jwcZC726dEe3xECiLvInimeTl8SfZUNJkFqYG4mwnbY4cunwm8Ia5JCnTE7ZaagFxnVm
qOS6j2BgQPaU433ip6J8GJ1G3Rpg73HxlL7xXWbu0FxrddoKRLGICB4itOsFRnpDSVzbydrRghUx
Vlxx7CZBe6UFcV0B4zAcJM1lR4RXVrpRnIDjdi9DKuKbjdbGcOiUNQHsMhrMI6I4DOniESp/qSzs
kjJDmP0uN+oA2pqWl1DH69JS6rqkav+jmdshmL9hVuoOdVq6X1MYirBw8bjBvPOkKjSbQuUgwxAv
F3FPKVMNIHFd6AYcSfR7uvzOJVSOd10FduJ0EnVS3wSlPn1Px8LIYXukwXMp/EHbmoElBR5hCdlg
pw+pA8fJrtFXzEqyUv3YGF96aXP6zLxg+hIaTa0ht2rx42IhoQq+6ovmcyxdt2HVSLlCDYOIPveT
Nsh1LsVM8zVsk1oxfRYsG5AfHUzPuK6u+qL0Gyy9WAxXaWmG7oUIzarBHsWNqDLUXEAu0WSA+Zk0
Uct1DWY13Smvk9ppYRka1HCjHfeN3Uvc/2qs3QtuXACDPdtCKO4VyWlim4pTIAQq9Dt1A+HdNEuM
IzECAKU/5jVRbi9X3fcqdwOwASyL6lykVj7YFPMkgIrsuDI/Gyb2Rjy16oObwBI5pqRJleJTpHsR
RXFBF4ivk1u5XFL7Ks/uxiL09AvLrnV3n9uGG9o7Xs8QgQBEHvvY0nvDzreaBP2m6GsHXmrO2oCP
fFgSHJx63Ad0UG8sQqSeTGkVG2LNnWSVTJv+pBw8Rl0jGy4ETmQjn8qtnhRYG0sPM0UtjM/jZICS
AztzZg6w2+OFoblEoIa6oy6FCF/Bg0+jC/TQpWR6k9dFE+wmK1FUmdYJjqf1YGL1C1obRkolo/Be
t2fB1zjm/bp1pRWvS8v0QY+GrgKf66ho55UDTjTgtxv0i0gqKpyGhjhZ601SXgHqIvcYZkF7xlKq
8SzSLYGhlIlswDxNyVNo1mrc4SpdRdtpALOG/CGg3s3QIyylFUzIlRLN+BLxx1PsmehtOSLoxieG
q2ouxyDL9IsG88MctZWLacXU21OCq2lSd19CMzMY4J3d+1+HzMdR3YoGDwdtHVTYrsM2/rNr63Gy
4RQ0aDt3mIKIqGah8FSURY0+289xeZjMXgzUOkMbmdcxnB7QW3tYhpnmtBZpT55wsP3BOKUyHnCf
lWASGdsZtsZR2xQK+v2Ml85KG5OiGqEHFcYtSulN4tGzJ1kMrAlSB8Bz1Tm4HJRJjzUWeA2sspJQ
OJ8mPwyvEqNFBVIUIcY4Cdyibg1+1kNuBpjxW+JJ46wPkRexfUn9Mp+C6ksQxaa5SyYH0xfLbLTv
Wt75iH+rEX+W0o/cZlVrlQ+Ay9cRh/aR2V0mMecDZDB2KU6nElPZdZj6lorI5PsWEu8xhEd2wkuD
RmlYZXyXKV97qlPlXAN6xQxFm3SwxnGeG6DFQzdq1lUuw4+OPmEY7hnOvJB5cZHfJeChCGMGngdk
bHIa6IS6Ho14dyQNijio1vcThhHWpTGZs6VEo3XeGo4LsbsiLBA+ml5RJNuaYslh52Sd21520nKG
nYazb7tyY1gJmzpLksesS4xxnY5Vx83D7+1dMpraC8uyCybd8zUqLAPD/ObGHI9POCoT+NDDBqdS
X5gdlqVuCSAuk2a2YRnWm4swg9J5Wg0TRHxKRGrzbLLTID9HPlJZSK4MlpuVPQUy3vWaVdkIbjOs
UozW0AzcnYpswuAjN4NLs8CLG8pNVnyYTAQUMy/Bvq2Ui0wnA7PVXqq6VPvC6R0YCtKjlr3ijzuQ
Ei1+QKDpGwidWfRdswo0x9AMsUaxC8u54HZfOXsRSnvS4FOVlQ40oUua4mLA6RqruHDooM0UkPzS
pkA+V3cjIFYxIRpokxYqVsjqR5154kHKjByokl1fhCYeMYg7V5HKeMTYi9yzbBJQUhoKui5zzhtA
FOo8FDjjBvV4bdtFIS5Gr7TCx0ZLqvyylBRuXOVTHMAmTFytWvdU7kywAzCoz4xrdFn9bIvOOol0
MtTTGG94s3dx8qqaqMNGxQzgyzWprEBMeANSFXrTj2wHgW7T6p/YKZoOJwTXVhfE9ApqaRKRNMN5
1YdB+8m0DAuJfdyZDRGVwXB2caynZ4BHK8xZ+rIZn0e7trNrXfmIHppCa7Hsscu8RwXSZgIYml6E
7XURJcJb9wzbx6pg3zspezOD+m+HCZ45Q9TfVdXkjw9NYGXDvotLT7vJjLC+saE4IbktdbQneapZ
e63yEgyDSbTglhykoX/napoPDHpKy8sqVzh0G0OF3HTqiiQ6R1Lq18+e0Zf4KydDUH+qCqREsBpl
1t+oUtY3no3d/edWD73HUGpJdJpAiq3XHvW4FvoyhRrYDJjyjzk4DEA1sfDDrQMujqNhqD40+kA/
Dy0A5K2IdR9KGN5/12Pl4rpST4XP8lW4Pqm5soHCrFdj8ikoPLxjLL1mTfE8D/qihS0GKHDORCix
lePhHD0JVKF550IyG+3CfZZh1D0McZepTa25zg0z3/gKayXAwEirAxyZ1fgNLfV06xYRVlWaZ1Z3
URlQajKFU3kVecouLvwhGpIX2eX+h8ZVk4/zR4Kmvm9n8wTRsSFRThBoX0FWcOZrYzvhFMKT65/7
rFFUmodpU93VViD2kXIQzDaaJGWnV0bVAOhqIOUFRoLDaGLGHgcKEaS3oehmmIJlczcPfPtRwIPX
QDM6ONjZZkwyqJSuhR7HEVV5Zo3s7ZtutKFWRKkLwLIKWQuoqa+oAKdyA+8P2xc46eJPoznrjqWu
x9aUZQancYyD8brxwuQ0jmAWr30iEXjdGZR8sNabwcckzni71F3191prYpeGyjn+rju+jpHRmCLn
6pzpU9QqaMQWWx4shSagTo43xBfyRSQeVGhXT3k+mgAOGkP/BO4Zi2A7mIKvXNWKZu9PnM46XJx6
u7p1rRweVZd5MQZv5aCaR8ZD7XyLJdWjn4UojfaMsyOojk3ldT4H1QiqU7ROaxlZZ2rw3B4jAUoq
xtMwsYL8iaNRfpVF5KqRVpqwK1OZmO4dPDkVXJi4W+gAFUZXoCBPM8/bTQ6VwyxoiWFVFNNzznbZ
IzNfvFhG4SSQo2yPrm4SiMoWyZPLoO36L9oUhzAC+rZ90MKyT69cjqsAW40KSn5qYrcXjANY4Uob
4we8UgcT0ZqJB4o5ysQ5sTi/5htFCCPY2HqiEFyPDXYpQoevpTzg7VsLrnDJP08LdJ6aHOA6F5X3
Iiyy2Zhs1u7lSAe6MP8G0a4qywYxJDIvPR2tOIp3QG3g2rVpamLvE1r2eqqk+cWvau0zm41swGt6
CZyogGvISVyE3RdbRh06MWtGSDt16I4zagASV+oP7CamzAJoCIldNVtbjXWwzvIIBGLp4OXmlxr1
oH4+o5JdoBe3WUNR2m5MolpCjx07HH+8hF05xopTh3LgNv66EKX9LBgnkIULZjmo2IaUsOEmAxuU
P9lqZbCbfbPC3L2Unu16J1llmZiK5VPLubIIDeBORW3fwriPi9PRbRyIcbbePJqjb9vbvJ+RwlYc
2urETBlNeR9208Zvc/2lyTNKU/JM4LiS42IenRog+0fKTZtJnDeaJj8T7TPlqcc8vgqawP5uGRFP
AHx3hA0YufpNaxUzrS0OGR+TLNRl6xTxzEv1o+BsRLXwXa9nV7waw1+a9Us33JlyMB4b1x56fGy0
FrOScTYBmNLQvpxyHYdMfHlSsOmu2XKL7/Ve7cMmAL2eNs7AC4hlbUCKETUgAYflodt0siy4MzVT
h4VKH8yObQL1x+AaMCknilol+FZbw5eDxne6rWvh1gAZqm1CLsZi5eOR/EgoJHA22mBxiU1ynxFV
VmEn1x7x6Scz0mei9wSCYtdkbfe5i2J8frO+m75mQ9S5a4YqzNVxjGBnlLUxOTN+LTB3YyOIAJpV
1tanRmaUybfUUn72LBJnSM6UVQnrNAAKpJ0GkTIwJvY5XW8zCzb3NeuT6k4s/gKMahN3P4X//1E0
+2Co+k14+7p4ye6a6uWl2T8V/08EtYlK/de/w8a/CGrjctO+jYLzC3+EszVii78zNGwi16ZBOHuu
9Pkjnq3b6neSz4alXHyqCAX9Gc/WrN+VNLBVUJYh+FO4xKh+BrQ1XRDs1gnImIRfhEFI7N9f7X8R
0TbmYNafySxrDnsKQqCCmCoxdblU4XHBLhqrsJqHNpn9bsZWXQwcL++sFOvwsK2ds6wG56aAWd8Y
nVmcSzhG22RU0w0LcHfRxjFEeyBkWK8FQDjL+JLIQ3mv60N2aWdEbCjP8k9lVU8XoT6JZM2R1rsE
Jh4bjeUdq4h5+ziOIw14HNKylUMCgcjhIl4o2OaUR/D+zopbGE1p5mwix3kWfaSdvXrJR0PHP1ty
hG44lusarrFoiayWG/VFa90ZKQbCAW5fZ9MAlQ+2Z3oBBJS7QVsQsnQTbivvN/2Lh6RFZRE2ViRD
/kJ7cIp8cFLh3QEbQZ0/1f4Fl0x5yWVw3PyHTTHISKmwTUGOZKgsnjJi3HRul5b3Wq8aNmH1lKpA
cIrWrZP3WzLfRp7pUNMgwqszDJVuEXadQ8GvAuJ2LpSfqrG8j22xTTHTdhyLo29zSVR+Uw4YHFPC
iWdb5uPqI8Eiarc6lndg8XzvKbVfJL7rwEVPg745H3GproJ118mzVKbbNLmz2uBhsLBHxKo1KeqL
KA0vqs4nZsedqTX0m/ef5m3cen4YKeguYRDhp2FnkfTkrBopjqbxvR732tYWGFcOc3SccwmoMall
2/fbextNntsjROS4lktUyjYYGW87r0DUFkdjJTENEWo3ecN06mpDctGnXnZWDL17G2s2nJzq6Ah5
Gy3/o2XTIiPG2VaZurMYIXYUDcr1Q3nf2goUaZF569rw0iOz7Ucw+s91am7G4XKOEsw0iR6TGXz7
gHoBjV/TBuO+9TAXi4j5nspYm+Aj2Cej7iRr7o41SnDXWvmgUDa1FygqxGtcPtIqvAJOY260cWe0
5dN/2PNSMfAMQ2erd0ieLRLpxVAmbR55/kPoga/iWNZecyaQQEa6aqWb2K10evBBszX79v2Gjb/0
vLQVewO5MCEdJX8gF15NGL2ZlAjY9B8ayjyrrF7DHwpwjcpuy3p8rMzuPpqdeEnaETJLzK+NAAYF
oMDG1nDlF+1N0JtARkb9ab4zcBl88XV4BORFvuYoyqQzASUpwWB1RwbrIt3Iy7QEaVpGrDIkOcdl
6bFWkMNFmDQ+lJax9ya165NinTvuVY1tcDSbtzUw9zT5qLd/jKP/f0r5zdTVXBBz+JxyV1RPTTL+
A0+Wp+xb/frA8vN3/ziy6Lr6XdomZwsG9pwa/Z8MvK7rv7u6Rfp9TsuyVNPezww8P5FksvglwRKg
C4s96+eBRf1OYpUrIwUlnGOoEPiPDiyLsYPWTtpSKVaAtwtAxWDtRtnaZ2Z1ToUtYRa1Tg3vIdP1
nQbGShZYePXXLdYhr3rpFxv926X8zwYXS2qaz7FJbgdncGIAh7msHaKEaRd+DMfi6/ttLLLBfzYy
b/Wv5rDw9T5IhD+exe2HfpJrmUGZsNTa94lKDF89MhEd3skVRKAprE4a5oX0junoFknfP1tfLKoJ
8GxgO7F2JiJyX2m8ntn4OehJvU7XWO4JCYod3G8TB2z56WWWnh557nl1/HNZ/7Plxa5hulroZqVW
n2mO3Dn5rqnCM5ScBPXHi1ZA9saxx44hXM+Q/iE6coA6OIjmM8ir7o5l6ZeWU+b4pm/c6/YquW4e
ObZmHynnCY408nZL/vPR5kd+1YamB6TkphzLJShzhXTXugv0r7qefUranGBpLI+M0IOjZ3HKQFwh
3LKH7N0rZ0fyaBU6UC0pD7H88CYBR+N40+4y5ZSe3VtmvcYD68j58Nc1d1TssEi8fkpFfCaY9L45
k1jFdJRNELu3KuDGtSBGQKyqpkflBd6v60DpR7p2/vC/jhpnefB13IGySry6zmIDI8sechf5BQ0D
RpcpIwdv503GKuzl7m+NUmeJTugsTELLxnHOik/FXfgCw5H0ZELN5WMFcxHVw5HnOtibi7WG4GXk
mLFZnrkQF3PzPtWzlTm6P4YPcIa1b56UWrvVI/NBHF3g9B+gjV/152L1sXpPG3sPW+Zmq0iFfNQ/
YUkd7IO7sHS2wU12ZpwDOV9Rog0QG8zaOSzpq2zf1acDaYzVsxdd6JjOGefdZXxFirf+GN1Y2lN3
CZgIHo7jm/vyKb/CexgLlHW8KXcWQfUNDuTbir++jaKzZu8U+mMCHnh4xB1q9Tz7B66jYfY5aczz
Gg9YHPPCz82H7kPt7PUNbpaXuLjYu/oMk6tT6wxf4fFs2A6ghUxvO+6q83xDgkKux7PstMq2Xv0c
7Kur+hToVHNaXbkfFJ+YIMMb7tMP2ra9Lm9KG6P3W+l9jR6hy+6cblee+hecM8WJvpmwVvqW3JI4
F9W6+yrnaoEr7bwP18MOmyFsdy7a0/rvrYzOfPN/PbH0HmulRBsRUXNssxuCQXjf2Q3UK9VFNzMh
XvdMYrEGxvLOOhTjsTE4v/RfDYbFkqyZfVnGgzDO2nn6Ep61qeKoiJd7xpcAS+G8w8cO8yOdqmmW
la4pbtLQ2I2ehezz2Az/UUn+q29hvH38WA0snkbnnTkSbjxIa3LeVGiRiopwPPeAyib4vSWPSS+g
hJe471j++USsXiPQbkkg+TVse5KLxmro+tUgDXCIayOEhf5/uTuT9MaRbEtv5W0AWegMzRRgT0qi
JKqd4JNcLvR9axjVNmp7tZL66RGZ6a7nClW8Ub0aRYSHnCJBwMzuveecf5Kjsu7Dwd3WcX2TxIsm
JEq8J0x4NzpavMrNeFkDhWZPBIijZ1eKgtxjVMgw1jvtkI8wQAWwGNEi6QDEl2Thgy1jbjZ5l4Qa
Ye3g6VC0GcDr5ROD9at2AindkSGfheaRkvlCFmLhJNAOKEM9Zr8LKDOJbeeX0VAsFHRdIGxuGc9t
Qq2l3azlGxUE3komADzUWFwyyrtyi5Ehz2voPGvdF96STzYSlFa/XvWEmVxG3zPYBjHiv0fXDV8d
RV1McX+0K64gQEKrupEObkRYIXzjrMNfbGKfrekf9rA+CtVBpAUYg6B+jQzYkY6xiA2OAHAw49De
k33ndY3x1Zp+vp1/c4N9dPWZxB3HlgrWh7BHPpoILA/tyo9dEzLzTTRAHYpvIlIq5gRklW1/8Tk/
OXs4Hy1/M6VgPoVKsLXM8likvUegqZdlxiICBuMm1d6c94O4LsqbL3avzz7phxOzaeRDa4gm2dEB
cF1oV82d0kWb85ealCFIwouhyY4MBo+lpe/ncOdu//o3//4ERCfu17tJMsxM28pKduT77mtTX6jx
sG9dhnWWBIEHgoxj0F//qk+v6octrFRH0iCyWN+WUgWip+4ccTJRK/Vhe+dYBSejmLkZxLoo++ro
c16KfncHfVihp7ltCgN5MiyTbq/AKwvGG4KMF3mULtFJ7GNWw0DaVwFHW8FbSSXU2r/+uKiwPvnl
H1Zps5UW6GGOfPRe09EllBuVJptDApfJ0yY3YJ6j3pvE6HgpSOQiSvd5RqQ2vYi6uSzmaT9n4zaD
PFEZ5cFgasy03yCxuzZIEus2ugVybZUauxoRU4n6g6VoDcRX4dvTViiQmRsPgDY2kpJE52TggIeY
mJuyaEV8s0GAGqr3C4LI2bj9aAY0dwNwbKxezexYcUiM1gO5BKgTnE2obiZ7Mzcbe1qpjGE2rIpK
vLY40CkRuTx7mT4a+uWY7wPzUZg3vX5yp4fKfO/M+7y41YZ1aqwH+33oNna7HdqtSo46DCcAUPla
m85vuo1WDWOaYaMMmyjchmIrog2ykoRo6QQeUwCqTqn0w+BICpGBTEy7UDaJYVylTX9K9OZglAkf
a77UwhQiUr3tXWNDm3IZ6hMcsWGFtGlL9BoQpstJpts5MW6thkQ7uVVVoi2dB8O6G8piHUu5QSzp
tzzuXWXuk0wQJh5D65veNLJtbUfeuhkqodZw3pVCu5Gtc2d2l1rZbI3MOrlGcVEY+bfOjfZ2PN1o
JlCsltFYay0jqCQh+QtRlPqaqywZNX4bFQBEnHLytllUSfEyQyYAhRtdx45cy1my5ph3EJbWc40M
LOFiKEhyEJSoB7TJp6S2t8Rriux7FCOzQN/W1s9t8B6HG4ayGTN3IDVeY4wXEbEDiWjWainmZVag
IxitTR1S1AHOneBrIU7ajYa+Rc6zzPX5KGvAoe0AkW7sPZAxwtrVcbZ3Kudag+1TgKKsGdfB1llW
kT8TbIB8dIOw8zab4OmBc0s0k+OJuiVWZPTsNWLA86W5oqY8demDkRKtNmvUBHbvcFRKbtJ8/FYV
pR8W6sqdq61t9lu6wBdWpi5lksTISKZLGTuQWKfbvrqozdEvVR4a+NUjqCbrYpAb4gl3Y2jepJN5
0ZMUO4b2q0MW9Zx2i1TVN1GWraQQB6Q5ljzWqcK5UVwPaNJQpnrFbG1HtV8L+hVGrm2UoNwKU/cD
2wHXfsyluhRC7J2uhvGSLiP9iTEuz+8EzwUeMcftIEHYZabxi+m2qxAA6pl9ZKiPrKxeatt+ER8x
WX21T3620Jz//KcyVpNuYyIUA0ort3M7IcSHtKo0yzhCznMuN99zvHNdwJHKmnfhV9XzD5n/71bX
D0cRO8jwz7XGsHWw6AVhcBF2POD5ADRYvTTwDuUg5s228/rqEjijV+a3wRgQo3LWstzWklvLht8a
1osqs3y1Un21A6dQdEvGGD4pNEnPCVJD4YpAMEMwl9pw5opTWyCP4LTzFo+wiQM0dxpRqaS6246y
DmCAk4KxmPp22evSo58eDvAfb1Jm9q5T+/YpH2f/i0X+952n/zQ8mKNhTgfwd1sDZaxe7INsl+mn
Qn1ihzmTFTwHpKQjMCyEiIvksXWFj1UJXaniqRiBpi387AlVFPEabH7xgunVgZPbZV5by+so/UrK
/iOq4zff1UeLNR3CaEZ42mxzaWwjNmFbAR4WjuuieezMG9W9JD/Bt5Ecpfp1o2sHBx1WWnQHHYYY
cgvQ8bDxqmOsXwzRHnyzo+8ztd7VFZc5gigMlLs34SE9Gh2322tfV36dBesWUXFa24spsQieqSGU
FqR+FauIR7wdYBYK1Svr0IdC3yITt0RCcAxkrvKUh4zpZx8qFLCcb1n+fi4BaLD7qAKWLdjQFPGU
Bqutw0DvNCrCPaQ13YsyPp+hfKN+qARjFEVed4Zc6ClAw+Y6JUkpgnZ6ZSJ5tuaU9hl3oTL5WhEf
yoep6lal7qwcN1zECRjV0QV5C8ODl2904aEcWTL58t3uqeiI6bVPZzqnOb3aLLr9/OWI9Hzu+923
dT6u/fREo1APjbTVqJsPTgLACXngOtOtIyOpdcjwpE23orvtk/twLL16eqqhGeQD6DVKaatfzj0s
yq49wVVdORkhyIs2xasNZY0iazfa8lbU02KC5xs2zYURpMs+RcRpoChzg3WSNldo1aDSIXZH4ZFb
+jYXAfrzYYFidmFI2gdn3TUg9iIFoznMG7NOQUILoGb5LoXEneqgqnL2VawGc10ukzgElBUuLLwD
OseRv378fvi3f3edPp6bAxSZJGA3W5E9BS1yHnSebN57FemdGXYbxBaXRHRd6735VinxqVfXhLuj
eLdPaZhdGsjKBqu+1hoIt90qkcrVbJWZ16R3bWQ+6Hm7tcJu2Xf6QjFLn4wXXxTnInqA2Fs8WW1z
GMNp7yjlBkWBp2YvaKd9l710Btk1SWXtJOoy4m6UhXKlZPUVVLhtWI2LCDFs3fcbTT6bJd2+ufGG
CV1UN11UQBBlXG3iLljnOVxE/lmr1nJorLUa9Yvkvh6TpXWumMvbIAHr1UA1O+u5YYio6ToVDiAn
h8r/q8Xj9/nrOPM+VAmECzM0MJJoF+Mdcly8u1V7TSo4TcthL7urSeGPM2eN3nRRt+5dDmWXM5eX
ad2xlqRHf9l0+BEK+7tv/EMRMUs0a7QAlK2TuOD6GmOvyqtWlhCdWpnR/+pfscpi0gJhaBlbY77t
tmHq7EWpsf4qkJq668az8c3MxKH4Uj7I7G7uEtDHtBXG/BXFKEQsa6e7HiNCzqBOdzOXZbIzoBTo
7mYU2y79wmv9WTH/cVRqV+gjujGztnVg0huLHg06WhWqH803QaQn1r7ownv8Lvty2luGAuIVIe1f
Pzyf/vIP9Uk611rsNANjGhrCUtMXpN/uy8p9yU2SuWsdaN2wR1C2PH+NbpLtG75WrC1f/f5z2+B3
X+WHY0tWaJaiN6G9TXL7qqmCvVET89Gn4Cbp8ZOV+aN3NYojOsr7v/7Mn3QwPoYiEG3p4kSWAgi8
uygYFjnO8VzXnzsnGUeTMUIEJv6r3+6Hfokaqx3SF9fYJlZ9Z7E2IwVcVeJNj9y9cE45ZOQSfaIZ
NUdFSHDy815QB/31R/2ksv+YnzDUZCUbSDu3FuTsMUdp0F9KclUSPmabAjutv+y9n6vp33yR/8n7
OswymjvqxJq44hG7hpPfqXzG85VVemXdvLe1408aECqzNRZFDK/S5GiafOXC/6wpb33YBwos0B0u
EmebslvmOnRlaUBUpVfO9ay5xh2xKDry0/GMjuBt/fU1/vT3flgYs2zQmtGUzrZ1Kw72j+dntw7u
W7gjUTHvNS69VYBQrdJjTYzIF7/1s6/2wxroxkg8MJ6524nIS58+YFvcO5LGQEL/TRG2Z2mbLOHI
6eKcCXeFY15P4eMYdM+9kRxD+tFGYy7C4Kvh1idPlfWhy5LhP+tFT21dZfoLUuVla4p9rIp1Comp
zNU9WuC9FoivPv8nC4f1YeGCQcUUeajc7agnrw6jx9xqdvX4Y71yjGipx2JRlg8xxfAXV/z3M1BQ
v7+ex1oRhuRWcIcLnpzYxFcFXtUYH4MQKr3eHkdJs7h6rO21qoT/tbXqY+wDdkAxjYqrcGIf9uEM
y4JpWc8TfF4WncLeqwwrNXbdLz7jZ1f1w2rVCz3LmtRUtiGtv/OCUfKcTrPB7i2BnKkeYj2eX20h
RPDH7/xbUo/T/1/xCpbr2vYZMPC5yuOq7bhN/+M2itOSlIX/+B///tc/hB8/6z7+9Xp/Kj9MC60q
Ag5Nt1GCmiorz59aVf6PcEhQwBhOEgFirH8pP0zjHw5TKtVBHSLQQZ1pjX8qP/hfnHlUF8EP8iT+
tv23pKofep4cBoWJzAy5kCmwzBNV8OsDg6IZLXURz3dKrT2YUt81UXGdNBp1XJYT52XscVaseJ29
ngb2ss3K76aUt4FT3veGuNByBal5S69PucCOdxPMwyrsKn8sxrUgCjctiTCqqylZWUGyEfQCl0OJ
NL4twW678lY26bU7FvfMtLd2LZ/hbe9xf5xknNBlsxTpubMBsh3LlluW3wfwsl6SVIQxde4J0fdt
rtTLGCz9EDot9WmjeV1pvbOeX/WdcZh0e+to9qm0FVR8LqxHRgSA1+s+2/Tk8DdT/pRTBENIpLo3
ygAMThD7eVp+b3QFfHpv9V43Mikyi4bGXWzXnspsdsRb5g+lfC4LmkjRlD4pHGa9JsmrRSjjV3oh
t6bNDzeaQCDOXjqePcuhUd47oxrxus7VeYdthYbjQO9ulJYGKbbxMbfvW8S9fuTWRMNF+so0g41b
8VJtg/VgNMfbMKU/rsz6zpXBuz4yCT6blpQhCzzX5dpONBHpCfY10mGVChljjoqZjN41yr0as816
SPJr3e4EVOWcw3Z9z9+l0+3YG2nZvGxprDIHZqDo+GPHtC+jcsiXQUy95CR17YNQ/55kvHVXYcg8
RDluWzMCXhrqTLMbvom5re+TcH4YjWApVQVQsbrPEmrUYq5vlFH9Jkrs585k1p6mazCV2uZG662T
6vaXCtOGUX6np3uMw/ip0FLNb9vie1gTwuU6qwQnjRc4+fc5b8IFSuzyXFJ1zH3IzNUz+NNVm7ib
KZEPLgBYmUzPog/JJ7EvMxuetzCU9z5q16Dab0OTdlcr2woIIWhHXDcbhKSBV8Ey5xSoLEVS39Qa
xIZBJcW2vk81Kg27vM/U7jqYe8jAxY1WOrE/lvk9ZuNbzCHhQlHm2zizsBvBK53jDjm3TAJvNhoX
nCjN1kEXj4PTYCoNgo1KW1NE5sHVaUAGbVEt6qT5nmp8w42+R5Z5PbjBkma6bxvRBj0G7KPm++Ck
G6xCSyfJLzRyoPB2OjAsz3bpoVnabbBUnAG2Dn3zwa7XVq0dom6EkNQHVwY1GZHeCahsfIFd5k1C
vutg1Qdd2ahJtlEr3Yca+RRU6vPYk7BGl6Yfs2tNgiYdx4z6ondP9Wh+cyuN9rnYVl3+462NHJgL
VXlPI3NnYwqpFC6OOWoH041epSpOmqHt5ZBj3B7NXaamG0JPbtp0ulVrZUMOx0Y63BWKGb1GSnWj
6tNzOTrvA3X5WBs7Vdf3iZyfk9LapkI+j0X+far0/Sio+n5a5I9/nId/DjL5IOH6c20UQkcBzw5B
Ss6vayPau5ioDBBxhQMoPairx0TLKihZ+Laq8NuIGj+xrRWUs0PYtY8J6Dva9Ksv3sX5kPTvw/of
7wKpODJkzaaRbX840uSokeq6aVTeBeRUI8RaWKViUw8K45Ls4GblbVLlz2Q+7isZ7MrGuNbD+L0r
8j+Gc39r8/+/c6N8+lPn3/WvTKb/N+KV2PzOIVef7/5kBrLn3/avb2QsNfG37ufd/s+//cdeTy4S
q6mqIRjXzqaQP/Z5/tTSCH5xDWSftm6ddeR/KjwN4x8Guy52B9UVqDDPual/7vOGTmaTjhMCBTiv
9XfsKD84oT/dQbpAy0z0isppw7BQzn9o/8dVrWBTcVW4tu7s1Zh//czFs9+O/ZakBOZ2zmG2tQfR
5cfGJLQqBPNb2hfQUMxl2bV7kVubvEz9cc4RcFi7cjAvObjsnTG9j6voUo3mu2HCOd3V9i7rx/UA
rFdLB88tdJ75cNeY6k1ppqShpWy0Zi7ecqTk+ZDmnqG9gwOLSffIx3UGF2mNR+/VTlPrezUMbEL6
rGt3U+Ey5hE1vBmlFAzB7c4fE83YTvAY6OdZ/X2X1sIz9Gx6VmWgg7HN4bdpinMdFdZr2r7gzy2v
woZaNqqsb1h/p0WUCG0hmzbfhXg0MXXZ0ZWh2dHGTKD7VhWHJi/rQmdrESvsN11j3TCOvA3JKvhm
R8DgtLDTFoqumpdd0otVmRlFv2hqm4ZtVAeDh5FYbNTCfqjzEll476JwIdGCDTQDKi3wNRpqdTy3
VoxkyplGAaAG6HNb6TZAXauNvoksWDYlP9Pa447ImvDazattV5f4McFjxiDvgjJd4ydZZqXcjkO5
CNRoJwUCp3TfjuneSQrmPo3f5Pdt121LwN2BWqyozDxHzJfn4quSUeAnQXQvw4EfKC8j0wGGdj40
MNF7JR5hVej9ka/+CaQm6N7Q15zHqkwBadZebBZbIihauN+KfWsjLlIKtrkCIzWfyewIy4ecDBRp
gKrdH4taFk9VYnGFjYFcD08Lwupba8y0PASqGI0kiq2mF+m90endIiuCy7xKAYJnzWoqCM8xDe0u
kNVtG0pm3UGSXAGZNZRyJ4IEY/SeyIkVD9vKTpg0KTqzA7IcbjEE2tzA0Bzb7EhVKDZtH++SQfhp
wFvMWU8XYz+mJEzKVaqlJndm8cZ9oPizPWkL3la60tWgYvafXWWBDVCekYtPos1havR8awCvAtBh
zr5dtyiRuvDKnOfCC1MmTqZLDRo5fxJF/9aS/N/N+ne2IRkmi+DnS+7FS/YiX/5j3zdx9r//5/9q
0/N/rRv58vZC8bV5eS3zl/h3ovt/vfa/iy+qKKFTKLn4n85Gkn8WX6zVlqmdQ8rwyBo2y/U/g++M
f1hCFeRHkf2jMtFmw/138WVYKq+IzQKDIY6Kv7Mw/9qFIXLvbKtD5Wtb+M107SMgGch6k+mF2txZ
ASLOWt3nprWoWou0o37BX16lebVOSvmVIO1DH/mPX4z3jH3HJP0Lj9Ov5xrL1fS664zurorksgHC
05nmXeyCO81Yb1UtXypjW3tyHi7QdgO5GYwMVvnYMN8VPsXYeizSRWu2O3OyVnqUPyezXEaMQgp9
uEkadZkl/QKH/3asq+NYvmq5WMu88K1QXOcYuMrqNUIRY9X5wST1kziVUyKHC9fiDOcieEincmsV
dNfnaW0k1pPd5RFgXvekdqrtGTUZB8GYvEZmtSb0CWM7whYzfjFCwYbWOKcwZ/rXVE/04+/IQdsa
NetIHL9FnOzTKLy2mulmsHoEBDSn/KRxLsfMPsWkM55fklPAdhh5K60ybtPGuRrdAfyRHkQrE4ME
NBNIdFystF2duzwTdI6ETmans1syqTwUavBN4lTaFiNAeCV5i6I+WaUpXSF7rB7dIFhWBmRySQHW
RkqETIfQknkglQcpMkK2ySxqhnx4/TvTuuxrZkZFk6JRJYsLjZR3Hu7YWburaGIWZn7QHAWjfu6b
sVyyE37RM/2Bdvjp+HC+T8lTw7kiKPWsszn2lxln3dZ5P2lKc6c67UKdxD4S7cqtJcJOcS0D6BiG
NV7ppCcNVriP3GxJprafZvZlTKXTRdVt1dmrWk4UQHH7GGbTfdZxvcoKGLLYsIguEgKbIw1ydGxu
7Fy/njFPkemylbQQAYwhkLbqYxlM9zlBqlHE155YB3R4j7i+ae8FSNOmfV0UvjKCjz1/OzN3McOg
RTMQGT9p/Q2nQL4zx1jGIR78LBr8LKPxGSFyj7JnmzFpmolD3VIhDUr+PA6EGffY00mEWvSyeiKb
Z0dO8CVOQbAObMNWfsx1+5BkE+iz6aqq61s3DBZZpuzr1LyLYmaNrn43NOGKbChfBvmRrKvlFJmX
YINXkIUvhvAbzhzo6PkxJA6D1gsHMzKnNO4QrVsZWQ71vd9xgx6iOfgCZaD9MJp+/GI1PM/kEuqm
YX0kgw9p0+TFaLV3jeqeKss9JWq2ZDy4kn3z2KgFbRxtujrn6VUdIKUR4UNT3gTDujQLPxDTVSJr
EsSSQ0yYoFqGqwp0jV7pFxWZDGNRHa1AOZmyX8SZfahmZF6GtVAzNmQIXfumJipkEmvTHi7yqdhK
OiXEnC3bqnsIWAnbIPcjw1wXPG+JLfdxOviVVa6DrNlhX8Gyn7wGUXYYB4uJLskPdTHeQ2VcVL3B
O0L6FudLgsEXadet6GmsjZDFitaKVPXV0A+0QvKzA4dLXx0Romyk6C8qd/AnchIKmJw2q1DZFQiD
24vQGK5yg5ku0gUgRrRZZ7oz7SrRxovc1ddFFc0kuud+DWSYR4K2tnsZ1femNVwF4zlt8A3znjdD
zFQm21Odbw0JIYau7PgSdn1bbdDdHBP6LOf+1bYyWPmJ0PlpE/1NQfvBk/Bj4aeZYmga2w317A/j
+k9qBYrV3BJx1d5xrWHPsKSEYh1KgtXNYlMzFHJHsXGC8DqzA3SF7lJJqjUZEAtl4jJyc6D3ejKT
fOmaxDNHWbmpZupfo1k1JjkU1BUcOC+dvF/Ai3xoHcwOhnFXB/G381Oi89zSpVs1ZCYE0t1apXPZ
uF+xLThI/FIun1crQiBtzHYY4wgB/XW1MjO9tq107u6ixCachN85Am+VDZEhnBW/WBs/WGj/uKJE
0wmDh4gR8Ec05qA0hlKNbKVm2e1EXq5sz14YNEDtcN/V4i6wR5od4tDgpiORzVP7fCCIlIw+Oyj+
qM8pmT9J0v1Np+D8gR1yXin5CPf89aMbAqGNMQ7j3UjnaU7qrUIYIcktiVcXFmpMizg1ThmZuW5s
czNU1WbshI/4ZpXzPKlpv7BK6zLpjMuO4GrW613U24cyqh8nkPFJEe5rVlR9KLal24P7LI9Cd4+x
aB7MOdwPtUAup9/lynBjdXzMQvYPeZ9cGsp032TGoamtFaCxtzyv1wMCBEf2F2omFkBFv7fs2ro1
XbUJv4QjUO4UtykJZl4dysaTnKh9J5D3Gj/j1UH1FObGtckPeErGOq8rp1a1DhMEyirLxy++5PMd
8/Myea7QiUIjy1Y9t+N/iC1+emoqLTDjKOKyWoqxYYq4NqjJfjyZf+sc/2nT5OeeyX+r5GpCH90f
8Qafn/RPcV42yoEw6u8/t1X+9Tf/PMfr9j+wqNP8cgQif+vcA/vzHK+b/1DJlLV+eGd/tEr+eY5X
HEyyLHN0VnRbJSvk3Pf48yCvuGdrrTBUfFua+iPf+u+c5LHe/nKP0KlhjmvwijqdHt7kxxmgqZs8
2EZV7Xu67w9OYfaRF1vF9J5lvQUOnjTyhaqahfRDXborGTY4QZQKzXRFxz6urNarEiddBrYJOKps
ogdSaQw2jL51V0XpqI/TGERvI9X0yU314H0gtQm9rkWAI/nCWUEsKLlyPgfl6NglTbCLLdqGNP71
hqe1mC+KHoSvl7ttdCxtGyFYYVvfrCQAA6T0OqA5M13SB81Wet/4Y0fG6Rk4eC2MbPLViTx1gqQm
T/SRcipco3wRI+8iKEl88sfKVcjeMsocp6AFR9BH/BM0SxSM89UoZ+stpsn6/cd7aQMbsEdjCLJ8
8BlU5Jyo87UU/NtE1Md1adfKqW4ndcvBLeVVnd4wl0HYoy1v8rBE+BzPF3Znl7Ss7IlksGaI3tQe
ZphXDmRX5JiXHo3KSpFuYuZqU0UtPYVDLBmDc32RDEmr+GaSylUyAZ2cbT30CswON/CsrUPYdvmp
y/XqKRZl8KRN2lT6Tq/ICaLgXIijHlTzhWOOwc5NNLRJZmgmHjm9PelJIeG0IV+iI4FNWgSK7JK4
R/A8FEX9oOllgKFKD07dRHzuYkR1spG0fpiADNQHgVqnN2IYU/Kl8sG8D4Y8Oo6pnuGJbAwIOxwY
24cqd8RzUqn2pq34pqNpaE+aFigPQ5DirJlbd5sSQboMXMfYqm4e7Ox20slitE5VZ83PAnXLWywT
odP+N9qryULdr5vuE8Eb0+U0RjOHP3O8sguHjMJ+VjAxOPnRVMvozUnPehxoH0+mqqXHaeqDp7FP
jd6zZKf7ISXJgopakh3yQ5I9kDMlosspTpyLuRjKxyns1Mc6iuRdjDbzqJJPi+eLHzFTM70fZiZC
/Rne7djnMQUzq2U5agrnrFxHduo4azOTzbZO5sGXClF27tQQqFcUV3FStQvJGW4ZA1h+iQYHM2IU
kIWFW2fetC3PQ+FaERLMVKVrF+TVkwVinsahIi9EpYXwLfrwecZ4sR4byRip49lE/4j7ZG7AuRkh
Laasia9Jngl2Mi4NT5u7eG1GCFA7QcRgbfViHxJ9um5zTJWZGyEcTgp1MWa83jDaxa0VlNVK6j2m
mt5ujpEulGUeZypFXPNIBnTsgzGXF4Yu83fY9tOl1cnoIuCw8xZYsVxb6QQUMknUTZzG6UUmU04U
JOfeZ5IgRm9WrGw10q9M/DBrBg5oYdPXi1xtSmwaLQJLjcdUCwYcdOmIBlgnxNXBmdXZR8YcSbXA
t26+ubXOLaxX3DroCRfFpKmI08ver3N5Yc2dugzGMVw0TJzaApfGDYyGZdIWK1Lo8IjQ7cPnFZIY
nOUkzKJFzrLFUPGynl3sHevN1q7ScC2izo+HfhNbmHnifTK/EMVZa5SStVcnN4mBd/7UYqAogztB
TD5RfUFKebYpOD4nc0xuOnXasWheiumuJqt0yrd6eZVMrzKLNgmpZfF+IFe0d7XFMF4P+t6NLzvO
gCxLFV3NQ5HES/TEL3QwmjBlztysUHFvuviqr/DkrEI5kLzaD5dlVeIvX8Z0SEW8TfNVlC0KfW/b
7U34SlCo1m+68sYASlSOPvHikmGxekwL4VWY7fJV4H5z9A1Znn4P2QcFNmlP25hPFvZeqb0Edbxq
bMnA114x7XOih6BBGflMzMk6qAyvGrahRuUcYHm0Sm0RpP26N/u3KWlPHTo/tr9VPhBaOtIWr409
kbwvVgFDLgUy9T5NJaEftJO0uPXrGyfdmVHZPze2a+KZUzod84OuLLpxVDeVE3UYa4Jq2cjaz8Sw
qFxjZzjaQRny2NfLxi/MyvCNVDlFKlaTkNy2iYk3cc5egQOfXL0lPQ8vKJqTEYslYa7XQq8VXwPh
qJP8DGH4co7lw9h1F1lj3eekcfHT06MrhkOfzYuWLU8/w32c2Lyws2ryLBBAXqwb7/M4PqqF/s2I
cIaIm8JynlLhlr5inCpk40bs3Nfxi8pPt/UFK4hPWVgvir6/kkHrWcXF+SraY8dQG0UvungiRcmh
izBCthRleed1YDi1YiBW+mpQEv9sDHAIK2xnza8Z+QmFNZhdKxpt5t5bDdfMRNTo96pRCId8DYx+
NUU4nRWxq0YyHhi1ZJPGjr4T2pabZO7X6ZBfxlAP43iRdcG3QEkPVYFItyvfIiGXMrOW8/gaMz+f
YrrLxWbKb2eSUIu9ab7Ovba0xA0IoVIGfuU80eNfa5jne8zL2EldmmJTIw9iHguM1DqfzNZlsyS4
T/AU0fQQNa4wJ4+55omxJACxvqzd/LrpCTF15GXH2D/W4c/O7qtuFcien3I1hjEplQ05xL2Pq1Zf
hoV9m/V41DB257u+OKblIm4LXzqvhn3Cza3TtXSMQzmuhuRb01SHOL8ajFMB7jla5sVj3l6oQbiU
4ITaPLyq+50THLgLNy4Jgq8JiRyNg7aWGL/3yNa8UqkWzbizmpv+bF1wV5mRbKmCUFM4b6ITK4yR
nh1uteQ+F4+h6qH7LRzE8G6+t4Pb2DiACPYqY6XZizakVmjQRvmKKNVnN1HlU24FVz2maFEcqgAR
QbcU80PceATId1rtR/LYuCRwLskNWiDMWNuhWJq0fFQ2q7OngVqXQOBCe1SC5fRdCd77cjsH73X3
YFVbXX2t+31fn2LzfmwX6O8JsyRDFUsF/aZ2UXbMyh+NO6kdU4dQ93ZLMcSKeXKqxZTvVKZoTPAZ
Oag3Mjv9H/bOa8mNZEnTr7K215u9qcVtagCF0kU2eZPGpkitdT79fFndfU4R5KkanjFbmzFbY4si
CkBkRHi4e7j4/0GcP+aC27Bt6kHFuOlDMG9frfwkqNDwuVvvFdrXKDuC3EvfohTK2f3Cj9gnGnZO
stBeZQo971QMp8kHGfDNPZlc8tyZN2ku1k2lD0cTR0chDANCiGx9UGb6dUF5yg96fw2s8ISq2oif
bEedHvA5OdVa5A0A3TbAHJfnDZVLtEocv83jOwBN6X8LyvrYTR/KNpSKcAZ6f6Nqo57BfaANDGQb
RyhCcyndqivoVTQCQbjOO2A3spFu7qOof02WyhWp2NtBdWsw+pP4Uetu8xgCjZYsID61qsR2mVXX
+Tx4RXeVzos7TISdWhoRm9kzpscNqkix8aQiudsoJjBoDRy9dAzLpsVWnQi7NNlhlDK/2sM2PmJW
0X7V5zcF/tgMAsY8V+9FInwUEA0pNS+4hUns1BqNQJNHc67TsDArEppvRIRvijKHl+lOzz9WwPlK
6MLUT1SIludvRfPUqqG8gf4fh6J+lpNPbfYRsFZv1N+ICEjK93fX53sJdzBLAnLYUAEs1r4PCVBe
1MSKVBenpY6Q2KybC0CoTLlwQdZEtuAiWhti20N106lrCQKIIU4f6di3HE1c9Cu9wmWZdEUL60qa
fm9kywwMcGB/17J0DlJhmDBShfweFJjrZhYb0OJ0+YFvjlO0vWBS+CPVN8OYduFQ9eoxmcXZVUbW
v+8ycCWmjD0FEfvU5N3qUoL90Rweulo+NiVncNudtYSGmHnwATu+NqSSJP3yYKYRuhiVvVYtSdyg
WLxO6Z9q1r42KsMdjaY5UoO1t+oC+jpFYYRjAlT3FCrl6ltiDBhxS6PON6PfhqDUq3iy5XGbr5NG
qH1xOxgWPsx+ys9COZ51Gj7Wj6v4JDdf5FxZKJU6D+V9vJantVN7u5DZyZzgp9aMHvpQszg7yWMB
fvLU3BRFdaZ83lMq4PDLIO5nZxwIalhVdrCwITqIyP5UPQ3shDHE4AKsqERi4P2XLb1WVOF2VT+V
CalbLbqDbAOokLE6CMn6Xppnvy/zYBemcdKDKa9CEtve2A6nzTQeJCrGik2xpwQLmD0CJGlPW/Qx
qZuTQrNr+03f3kn0Hhr1U2T6ooEDamGRX486XpTRAKdIhd0O1QnuFfWPP+S5NlHrik5rp1NmzO+t
aRMd4NuJiI0f8Te3M7nWNtiqJfXmPm7wnYiI42uIftyo+Z+hnF+Ks/xX6le/C8UEX+udgqv/HwC3
ahmUke7NWP86EvPwtco/5ePfWdX/66af6nUcyLPejdWXT/XL8Mw/vu7v8Iz6GzEyEgzyPypZ/w7P
KBCMERYFelUjALPrn7/SrLJGXSyQY5Sl8Ju9QuYf0Rl+BQ4KkiaDaKdDyPRLaVZymt8FZ/5EjTKp
1rqonMIRUo10ypRzdkhP7bG/prUrxKOmdds2z/Jx/6t6bV7rnkFzlt871D8epQdQqqWb6C69nvzI
q840HoWYSL/0shtU3hEiH7c/Zlf5p+IAbywkPxjN5kDJ9ynzYnfxdUfyIyd3ZVf39ON0yL0pVJ2R
nxdXDho3v4+OMrg9y4kaEKcN21PvqQ5APSdwKw5CiIF16ZIKu8PqDb4YqMc2yIPMXT3Br0P92DzE
R8WV3Py6D9LFHs+S2xwgdfCJ417H1xN0Yr7iDqHqCue96zC1zav8bITttXw0bvSgvV7PiasfVHc7
FtfpYQobHzc3KHwqTkPcsWN9F90K18VDfrSu63MZtjvIj5c6+FEHWhE94awFhgOeDI3iUAydkxtu
NhGdbRSZPkW3BBDs5Q+QgQ50+3oZX6v4vf314AHK7z+mtuVIge6mnuxF33SHdfWbUH9+DNWTQr7B
bQPKJkOAuQ+974m30dVyxO0NSOA5PTMbg8pN/NlvD5unBN1pdKWgC/UP3YkOPR9eEVc55leGN/tG
kB+kYL6twolPzfflXeJvgXU3pjZgqHB4z67h5AGOrGrnAaW6ThWs7uSkTmRnx+SYHU1f+SYd89v8
i/zZ+jiENc/Ru509PjqxM7uDbTiTpx37q9nXb+qD6kf25OVBEwK46ibheAWP6816tbqtK/qiCya1
3br6TXYvXpVftnf4YjgfMREHQPQnp7sGkN3TrpVr69wf8ofmqfLaw/JN9IGEPxguLGV+epucpoAr
ZaAB1zR4kgck91k9a24RRPQMjy78IemDcWscuLGx2mB6O5Tq5LfVMXWpsglSV3yvhs2Rssn3tC24
dN3ysKY3fE75GTscqvflSTmMIYZslRzzWr2XbpHEIPJSv/BazonIa1/GU/Ek3aZ/cH54Z3YHvEGQ
YmuOaiD46U3+wG3iSj4WV/q5Ppn32dngBHRX2SE5Vkf11L/BvwUu67846hclbnM9yrVet9J5dWaP
buXFH9zGBRgiHG3A6XmGzv32jVpX3+BUFofmABinB1CBM7jCo3JQ7N4rPxFwcwpHtLkQ+7MnO6KT
2+9SN/VHGxx6hx52005Dye0OnDA/DyVApOzsc+oZHlLkJG7rSK7iGz4BFPZbQcqHkxofyyB36Cp3
IFhwAE8IlrC+007gFXigEgYx5K3p1xL6BK6KvdN/3f4on6ZwONEi+mRC0hWmwXrThKTjHCKi0+le
cOBOeae6Ha8NYfQh8fVDcVIPuRO59ZP5IT7LB+k6Tq9MZOms3yCQh/ggP2732j01/P50NM5g9saH
6RhfFaftOvJ7X73RAqW+NXk3UKZOZkvnJdAcCfFe9vPgT45pS7z+jdCw8+lDYX8GC8ybOQtcGtze
A5TeVewv3zI+D32Su783cqh4c1a7dPkmrz9ox/kqC6cgQ7Ga1204gDGm+RPAEbbkzh53TCf1K9Ve
Qwt5FE7xeyTObZxPui0eUmdzAIrj4b6gw6/UgE05C6fqavMnd/SAl/DGk3VbOBp/y683f/BNz7yn
k7kIwH1D9ORAcwnKuKAyeoVXORSeH4Sb9biPC136H/GNHtsU0wP978AX5SceR+DQhrWnBrh43uLm
Nsw2bndN9MotHN2D0MVRHekEGZSj2Kmf+7M92x2YaSOmpve4X9mj/S3GIkwuWt9e3OqgucDPUT1/
yHhXG4r3bZgBd2B8IKyG+KW/QyrFQVUOAhZIQIwzpgYAgxvdGwfwKWw5gB2ML0mOzVPsjs4Lw/+T
PDFe2ff3hn+azIveotlIc1K2pnhuPf28Ycq4qQaCPbhtWBIlYU86Fzo013SYAUs5OsZVwk6Qvmdx
Zl4V3Aea9f3R0/gxZTXeQSrmr15pf6mcyiHmZSdOFEyspOE2QXFcQ27IHMPBn/z9yHLBchf3oxng
z/qYZmDvMj/2eqxi73V+Mdu72OxGkl+43OidHuM68Wk9kPzuYB4jFFXnm6hy4Po5wuLH8Vgc9i/s
Qx0ZE53yevFbfkpQmq3X82f0OvrDAzD1bNPZX0KCPu3y3If0qPF3cAUO+T0V64cWUB0LkZAZJjvM
zsJk9y9vPemQISyD++dEMhwFSlpQBolruoW7IZXZgU+daW904L16NzI7GfHRmQyidc2iYcQVH+3F
zDkbfv0pe+T7WVfZ7pzI0z0xGHyC9J7kll7KH93BqzjyfSw3MiXcFk/0Cniw+gXrN7bFaVwO4B9g
tcUPUWwnT/2pRXbUYHMBenAKV3D0Q8k+A9iC7lz8iu2E1si1fBDgJBAAZccMyFfgqyDoruhN7srB
WZ0dkHD/3b5mIHawmbFPP0ZI7RWGUUOQZxusN04jh+5ARZC/i3LtWXxOcmsGqZhDCfjblWQXbuQS
FmU6u6s0+OMJthSfDzFQFLBAvEOwd9Grw33xKDn93TzPx5Xl6Hlqk73HnwiioLlKDv2x3QXV1QPh
Zt9pw13DCh1gIMCx3wWF1zkPQNAxhxWBq5xvRCpsi8dN0AqQRD2vBaEXHpp+h+dFHnj4nH9F7ADc
eD6dyBsCy+OE8mkI9FAPB6xy6kaeFQondNBJuJ3DPlyR430sFS9vPyOxm3nJs2BKmIqZB82cJuh0
RzgQNmQ02TM4ebtIVFfoprDYJRntIiJiCcqDiuCAwIeL3+GQQHN6b/t9+z057LdUNwFmsQ6hbKbE
CFNvIN9qMFDxhOSJWOX2D5ojD51PzQqvJMEcCpziXVLTazMAdtKnLcoPI2c+WQfwp4L9OAy8BeAp
W0EDTx6wXC58k+gf04EW4zB8VlHD1tWuq4pgZEllRHqfKgXKbsWKEkNhCAOpklnL1WNFA47Unfk0
36nX6DT2unSlc+nu693wMKqTh7i/Lt9m5+7MjlC27OAj+cTP7Coo9vVwUt6zMv8ajWAGM/syXxPv
R5eYCCVQVIeRkxChixSeasJQcC5wo8XAPGufdY6veLcGJiaGnKXbfBKCGrVW85nRq9/NHMcSN2BB
8czoYBORBkCFkS3b8GV2CoIQBxQbpwvhanMb32KeIHmgCEzPcmsXZ84pWOTBZ2Fd8ag86zbxWcIX
X0Jj7ZZnP61Q2exqSGSrOamOgv/ZMHWSnlc9uDnYkYQ1bZ3JjlyC+57kA64y87Fnq8ejTFdQRbiT
TXDCzu+TL/X1vtTtUeNBC5YB7cnvG8/CJTeD7DHCxW5uyqDFUUlcBf3ELfy06efqprxbvy7h7igM
eDYp7koXojk46lEg8Tbr2irt6cStxCs4x/k5PpKAznyamd36SCLomB/jI9y66xXwrskNpXnn/tx/
JSdkE30JyPg4OEHAsjyRsArSkGfxiQM51HH5CJiduHPQOoudAmw62YVNMSled+On4YYHhXOLn5Nx
pUjt0unwina3C64Y/k/dvZP4gy1+EZyYO4PlNN7utzQeG+Sv5/F6udKdzDfdAQxSKxhw1BYyH3bP
18sAqqZedFAix7puQiXYvBaXPXfEQ3PSrqNHQtYDP4gPxlOrPxFb169wxLyE+hm7DIijOFqgKw63
ADtlWYAg9PTHCWVyGE7RoX5ifREUwhs3I7eQ6iTfzoJtNnb6pB5kPDjlo/rFfFRv04Dl4b3ZQ8zj
6B/Sr6D+nPRbgkde4RNaTHM7JuHsxHekR70uLANMJG7m7odCjaF5cSB4wPT7JZ4iMWtmz0M6hU1e
1QVkdghzPCkt4AW7dXr7Ft/0U/UJbJxh9fKr9AoqRsMZfSWY/cbDzQsBQFfbsCIXc7A+apqd8LHf
5YeI3CBywg/1I2/G59u3F5QuH5hrDYA8JJnIklsf9nuY9bxvFl9I5dwndTkJH3FPEUChv4rC3jXt
+JFQrnxIKYIIEr92Kjf7ICEPnxc2Mfo8u7O/eJ8oTkIpdLZpm5xEntFwDE+1dVtHunq3QXYH/ra6
uxtKVaGtPnuNlP4xBIV6Jdhh3Lm4XoouGOQ+8GG8ugrkgL4RpfeG1llre055HPkzLHeHzkuuN81f
vq1+50UMt3u34LcuXL9aRoCU15Y5tiYj8RS2RaFbKNzJvu6DNMpjDPjJWW/HX4r74nqNA9WvMW67
W4cThFqLkOkm5CJ6NjykHbUe+xD0uVTXMZboS7ynQTdgc9g4ZNf5NDgKhpaHd/ZD0zB6g9u9O92p
vzvbu3Bvx815+pYFuz+7L9d+BYEFk8ehJA4T3TjiewEdpdvTEZglu8Nk7w8Fl6UNxS5zWu0MhYR3
zkVA5jXYclmyAbtooP9BDcCT3r064ZQ5GDUuoxXKzgUnCzNq7vNg0bmGBpU38LCju/EgjUMCy93d
QSDvcHUzz/TbRxhNfetQBCAAPyMEg0fBOzG/znKjMQE1tI7I0WN7YL0wSuQo3m0+aLMoZRPbSxIj
MMOG2waGNNjjL0OQ7GrY21eZKwBKGbfgagJ391uPxyj4DQNlHnxdePzATrkDD4wj5ScH8ZheZ4fd
x6ZsM/VlmxuI6i5MBuhWr/nKVRsLs18XBbyK1/1v6hR/eo1VLhHAyUen5Vo30hknFU+z3JyKwBJ2
3fuCn+IBALliQyrF4QLABhh4ViQ6iQUROUKn5WhAwJ0xdQDd4qhsbhwWt7u/tRyk3S4E8JtiFWh6
wosDBOomeorO0RkG6pvuAKvGAaACIhwWHmvvEGPCqZ6PGjGj/l3xuHqkxw8R/t7s6Ghsyvz3QE1Y
Hvtz4U8nUAb5l9L03Wich5N+2DXi6JsP035t4wmn98v7xb41MEJl0D9RkXPTn7OH/utuBqTH3b6V
BG9yTwslu8YE9HfGabE/TxxuGpWfVRX9u/wRdz2PtVMR58SF4Tax6WzDdKSoYAjhnMxNKNzFz9zt
iul2JwFtCG/vkeZwHF/iR24zoLTJ+LB4BJYI0u0mZeNiOeOiMr5D5MRZ/YIhMrffnVZ/N0qUQ/mz
i5rgPbuPFt0t/u7daAQa8Jpt+d3m7r7BHr6TvcbvUWT7QmBLAyHQffJ0z9MB/h+nsEVNsSNkJD0V
60zu8Fgpd73OcbdrQlkTGn0g+4TJNIggZFVAgxkaV39g6qgBKgO86Z1wt3HQFG/xlGPKVV/Dak8h
hjlY0ZeKx+HgnpX6Gb6SGSz4P52/+5Fg6+Ah7j42twXmQLoAnpAb67Y5i++zuxJwKxFXLztDIYLf
umsqIXacEiesgeYY785wO3eXyZmfO65aJ8p//CdaApzx0NkkOdERxd2iO8mx2xVIuF9tuVxzZmf2
Ecfc5gDe7C7iiP+zu3iK1wI1TpP8sfBA+XF2x3Bh4cYDphVd0qA1dpcOar09koNT1yhX+6XE4Dxm
z5oLPXYVfS6u49vZhSDS20MOoBmgqQr82ddPKwXU/+K0XvTRlHmj5VATG+foq3SjHq3aJgyx+3tP
4v32oOc2EHz+5u6OrIlq3F1Lya9uaWQmyjx80A7pg3Zbn4iq3W2fiyte/0Z/ga+E2HjPPALT5Sc3
EfHj3XuIbgGIeSBRdpIC5bh9q4lvArznbJ5MlHP104OOYzhccYHGjeFqfJhwibnE+V243hT4Gvpt
dzKetiPxPbc/YDS9/FgjIulVedVzxTx/wDii+l3xmk435MojZ3qQb+UPw7G8wgrh0MrYssgfCXK2
hCb0sD9Yd2bszp+BeG4PrQ87wcm6KQ7od7Q44XMib8qNfN2fjANXb2+/4GeBFT5vwf+ztM4+0H+z
tmTL0Ckrf7Ux2aVpoKYf7vFT/rVP0vLT9ymavz7/V4pGkX4zScFZFnWvzz3F/6ig3X9DJxxNqiYI
y7SE/SNFoxi/0RdiwFhDE/zeJYeA/1VAu/9K4REha4Ntj95i/VfqZy9ShAbJGU3da2hN0aBXD8ob
TtiLEmvwSbZa0Ir6Li6/gaC7iB3Qfr1L756zFJVXd6TaE0xzgUohyFGRWH3jEH9/hn98gosAMsWC
uWJ1PAGI7eRMF2rbuAjSTTKf14NG95XZ3qXjx1IfnB2Z3xK+/LoI/+cqwP8r+cv/hoL+uow7a9ON
/UvB3t//p0wrZB3hq6O6AZmBLm1vrP8z7Ujz/J8tlaYE3K8FceE/ZZpufIsWReR2l2zjBbTO/n1U
+ovA7himIe0Ekb/Sdr9LzIu2AbruGVcVFZOzhQBf4v/XljpJfZRy25i2rrMLa6a8UcxyKilpuh8f
Om2a7oS8k66sBpaMOSk7SphVqfsDCFZKXYyul2mGU5unTFrmFp5mc/hUa3rzOzXUlKG0o2Rw+8iG
Brr2KU0qerTzTfVfPxi7Dft+FsAN0STKemmmbFxCeHWNMddiJ0iOJq1cttOO212faU62qS3FFsRl
SzyDbPzw68NC9acb/Adogkv8P2tptEopLMlZY5CB1QhY2M2WxfJmW7ZjM03nudP7N3TAXgtzOdWX
Y16kixdAvJRm2McUcZejRiOlCfdF28ofX5+cvH/T5UisJnSk9DMgtxfqTuwo1xWaDIgVSaHrrayp
+HbTKQeoPKsm4XFYLfVUJjvGfT22FEIJImy520jEYUlj/SSAgRACKgGv9JTLoPE2iYL3Macjt+xa
lj6JGlTr9qJs42hHhVXfNkoPjm4jTXnxxmXl+ZhdzgbqVCq16LTeLcXekfVCeUtjpcowLW/QRopb
4SQNVgj8PpqYYfaTFk/VEupRo2o0Fs8olS51hbLdfgcz3EiDedZIQM2TdI6iapv9ThoBDRhoO/6a
qCsnJl91qnnh+ovA6BnVerTBYAEfX3qeorzPluLBHKzPZic5HguWYyfzJFC2r9K8r5cVzxv3dhZR
rYDAozZ8X9p+X+V0X+8WcHPSb8/bMAszEVPRjLgmqGYs2kqjFFw1klL9umZ1TiMAqgOwAcWsJ6de
xoVq1bEWXGnblm/q0sQzbYvpKFEoqs4Aig+W8g326k2w51IaTMpM4bu3JzlSW6dRpmhxF21Ws6s+
6Ra+nFbIwQFffilcgEx1UmuqQjSXuiBZgohbTdjXVRkiN5dBuH9YrfHYxsBqZRLN18e5AkBc0jd6
Niugchq7bMvlPcAWdQpetFzSCRmP90U3bvcZmKaPSVYnVANINFjdwoI0S+4QFeV9WQz1geaCdfK1
rZ+3L/Fc9JIHJJbwOS7UVbpb8rKNoW6BWtwzp369BzZiA7ZKX60dOWiI4kCndg78DDXrcmcF+3nH
RIDl2RnHTppcE8aZAw22JPvKOAUqGbj3ze/TZZX9vhpkEJH0ebXTHpgtygQNDfgRQZsf5WjtjsDG
l2XApxAQqqzkbW/m3GZKzrT+QdcFMLz7KJa/JdFizTaaWPlapxpgH20mKy3ca9P4CW9kfgcF5kzC
IWWfi7gtiQNmtUhcB4AAqBtonnWXaWq7U8mmQU1QlsXqRUkzR0Heitw1zU4HAH2s29/7XT1PaUtT
ib4rbX1X3/OzJq92pV73Mvrd3FV9tCv9flf/hqIND/+nXLU2H+gcdTZLsLwmbnRviUUwUXS6CBJK
ohYBfMpetIjA67n1SPX4pr6h/aQf1B+0qpToGBDgAlSnKxdoRzMO2pwY8Y63a9yA/P/FpCefRrzB
QgmlV8vYYZNk+Vszkqmxht7d6JdRNSoFo3i6h/wgbHHVXteU31fu0ErNM+1lQHilpo45vVCU/1yY
tDeYsfw8eTOnfZLqRNZEe16fYhAAH2v3ZVv3BXx+hl+6XPznPLP/aUgcuO4vtuMHEu7g0/bpfz0A
edS89L+eP/RPB0xnW8Sd6hpwDRmR+ssBU3+DltvCj4JXEprKlw6Y9JuGAwbxG76XJCk7+sTflwrp
NzwliaowSREhLCYs9gsO2AX5MUhLjG/IiDIsyxaII7twvbBLVT/oRtTEYKBrBcnlEbD264nwskUT
a6QYy1GIlKpwYvBJe9jL4pmXDLhfw64ep8WVklaJnZ58+Lmf5PyktZaw+nCJTYDfK1tvj8uS3fTK
Wvs07sdUQixYHLfJt9Ktx0UQbnoR+PeoEIDAX6tUy4KqB50ganSJQJo8xtQOVTUKbN36+k+37f8L
7f+GSvU1oT3Q8POduO5v/1Nc9R1tSxa1vSMUVQLH+N/iqtJESi3Rzs5K67j+jLH2N0SX9RtgL6oG
37wl7h/n4viXuFKmCGgEgBgqXv7zx35FXL+vXELRG/iBMiWSUME+Y4VdSOsGxkHWyrJHJxq9V1Mv
p6ck66UoXMxJIedS1zQbyRU9dMIbqv9C8z8PzZWINlq6xinSvdCyVbulaa5GoqeOaeYKVbY+zupE
VcUkAl30Yjdu/3RyX4LqXU4TdmV6ACkW1QBKBQwNDfTyUE5lL2mAbpCnnkuKl3sFbpBu8bci1t9L
7dBcJ3E2X/0bY0qMRYcu2ADqhYOqCTltUKVB8kddFYBVlvYrpF3xe6HJ6TVom3u9M9U3xty/84WL
r+zzpBpWovMX3nJa8r+fpzYOEJSrMFipTUwbRDRksB+tClV+QrUUDyBX1nevz/JnI3LZpeMZnQe4
w8Uuzmu/dUVSk9aZ2/ykiG120g1aNcRWmd+JQj8GvzyeRUgITBi0K+AVF+P1Rdabm9SS3VFAfZly
x6Sf87rT4/SgiPLsvD7aT+QGAESKx2UAazVCRN+vZ9dbfZouMrHLHBKSegHAXCjOaTkK9HZpoWIm
D68PSNjrcgNhOLVUiqMoRVYvb6DrusQmHZarm8r6E+yE1lHb1vKNNfzZIDoxL/B8AeWwrIs1lIWF
eF1P58MW7aQb/UxJtr3VsKO+PpkfV89AJuiCJ+5Bp7x4Ed1q86bdieZXN547Gh70rpzSG0Wv5dgf
BVroPZBbEu5hWV8u2hsXxMuxUas4b6Bnoj01hTDi9zsnl1lZtUm3udO0Cs4UN8OTlEwiHKISvTdp
RY6yYqHf0DOXK7uPCmYmuhnzz/ZdyMuWb5FBqHBz06WKSlfVI53CEVOKN//1pf1hIDQZuht3A+5u
JnqxtIOgd3ViaJs7GBk9TQnwyXIptm+Adv1sFGAldVMBBArpv1Bh8CXNhaAlIv64tH7MgW/F+Y0T
Sf/FY2YAcAGKgY4TRrj4h2M2tXoTZ3W0udqo519UdKonalJ5I+rleKqwJE5mxkP8xmZdMA0aSAWB
jh1kao8hiLq+W6gXrpo50t3aZ/nk6hTIkzihiZ6+9QCkl7AHImrOLC9qxkBU3hKTH4RT1UFr0DTu
PEDBcUa+H1gd114AyIvqbEOJr2i+p5vbrKnnN6tJ9WK1TikmWqHVeF1oLi0uvVhAU9CuhVcBGt7l
XcuorGmW0XZuZHar7qlwkUejnUVrCxdyVQvp+fXxfhAfxgOfRlZpt+D0X1ojMDhmsY1gH427VnIB
Jq7DyMqzN47CpQUCAseQiZwSCaJ/QwSa/LtdNCaJMw1+lNukq3ZaUoPeybXaAkEUFi9Z0u0Ni/fD
KjIe+Kky2kXEabpk/xQgUwOdl/4lJbGogeusJaZDd6ZxLB0wF28I6Q9ryGi4hiJAWThq0mXQblSX
ckiBCXZ7QwSOcjBJvSZL90YJ+8/mBNwaCwmmkGVdxlubNEs0gd4tl6uL8bkS6/qzSnP93mP2JuPI
z8ciecOZAzBJvtgvcCgIsxa64U4idFnt3KdnAuQpMGcQoP2iAO6Lt+eQdvhZnGm86JcHPDbyLdM3
Fk+OaWc1c5VyXqPsf1VL7qNwqOgYwivnUvr9KHKvWfOY5ZTYG1P9OFVNdizjrHpji34m5i9HuZiL
XiotHLCIHXxbVKhnLNaqjDCkJTGVBEJSPL2+dpd4jTu0FNPi6klyQiEMf7FPnaBGNLOzeJ0+zE9N
k6XwJNa0+qdrDn858Gf8VvbNvBeP4FEB1TWN9M/IIzVHOfge8ZS/gR23j/jSu31+Ivww0oO76EgX
Ri/JG8NYSyTH6KfSFySpuypryfD7uUqcThy/iHMnv3t9GS4yEX+ugkbIjRsXeZU92PBShMay2uql
lAyQfWVqP2eNPp5CKIPCGIV3IOvfAzsyn4cC9tPXB/7pMSE/iXNOfAuD8f3ASQfxrFBqBvHYSQml
ptjoHAbOoUhF441bw34r+GFdXwx1cWswq61I5405jsm8XCWJdC+P1PollUYpi1KGZi9uD20qyH6t
1PUbm/pTBUdaYu8a1sE4vRi8tnqFFAibCv8cgXmIF4K1tyr331nNf4xyGdIDz0tP5skw3E2ZlhM4
SZSKWWZDT6j6FivfTye0q2w0AgGnneTjpcQU2yy0eE5snGxNQWUY9UcDEKQ3Lgo/lUtd21tbgVJU
Li8KAsFjLc5YtkXTq6OlbMZxiub4/WIZ6qda0qoj93ktMFtVfmMpfz6yqWGWdE6keaGIErMS5xLG
N7eYc2mlJBNyNV1MBV8b6+S4tGrn6nq6+XM35Z9f38WfLe0eYTOJsO1QuBcXly0VycEIE0MrqfGw
VWp9TMFWfEPz/ezkvRzlQs2sRj+LSr9RkdfQmk90TXVaqe98iCjGN7i/3prQhekYgIsAA5STVxlw
HmdtRkvUML4VZP+Z6SCluQMTWgRO9+TzS4k0KrGvG5kJrW0FnISsgudDH74rkcDN7M0EJez1ffrp
Cr4Y8MJ0iEonakMq0wWgF8XnCuogN4/gZennUXFeH+pnK0j4yiQSANgA0Gvfz601Y3VcLMzi1HXK
Z6Ob1kM3L8MbJv5nEyKaQupexMqrO27zyxVsezVpoXiiaE21FofrbnSSG6v0a3bPe31CPx1KpmZG
5WIOsNuFSHSJGCdNndHJV+012qVQfzFIWIVjlAxveLI/XTtCN/CB7RmPS7kgR7Z1XAoMdwAGzxGb
FlJnQfur+/1fAkT+fBRKJUQSPABZX0zItHJglDqYsMD40XxJMZurtYYD4PVle2uUC6205j33GIEd
WrsMLR/DU5ECDfdvjQIQN+FElSvxpRxEJgD+E7qvbjeDVO4i21IOpNOvz4UGdV0zCR2S4LiwIPkU
bepWMhduyqptyXGJblfeis78RNAIumJ1LaLTJFQuRullONmyuZFgD8+sxu6AK168aNWo0YQb1Hrj
nP442h4EAkWBKzdXT+tCJWyamo95tOdCqbGQnaQjW+6Wpa4UV7CN99UbLs2P4gAwN0F7kkQUB7BV
3x9YSYYaXRShsRe6kr741aB1OjbfIhT8yaQ0ieIdyoBYQizx96P05kgRC2FHEHXaglJEo1E6W+ti
SJdaM8/zX5YLYOAV4hQE08DTfSZvfhGvgPUal4IEvFunovaFABfQ/2u1zG+FY56f+3uHUN8Bmilx
AqydONaF79lAjrQ28Hq427Tm8x9R1eqt4UmGIK6H3FqHtbXNXlVyqLsMFVK7SZk7ZyrlrrQzOeIu
wV2A39wT9JZTv+Zy3vqWlIvkdCPTojEQManAKBONhO65fqJ+Y4IqUQleP0c/bg+VPBT34Shg+H64
O8O6AbNap3BfAKbE8A1Dm2IHYEewz5a8qu9fH+3SypoS9yWCqlRDAAZBwud7YWDHNu49Gh0/pPxL
yi6E/MPYJnXhxnyOhgATJOBfPFWMackmbGrAnDDoZQRr7OO0LirVcq1+s8xTM8MIQyhJETI3Hyt6
Z1+f4uWpIk+/ZzQVHQhT7tOXN13NSpfWyneO9i4xCESIuvqh0yf5DS3740ruhV97nRLrSLr2wmII
Jqxn9ZBErlAYbebqRWN8XcuMVhctaj5q+Sj9ItguaHLQKuz/YOOJSVx2QBAJnokVy/SxD3MXNj0Y
Oc3cm28s3358EIKXJ4vrHF8PqCyUPcRUlQtXrO/mviILVHuzXICMUkD03oKOhvNyn8rUvPhxKy5U
FAFw/3uSFTBBjzJwUF1p3sSTslCTlWxKav8He2eyJLeRbdt/uXOUoW+mgeiyZfaZ5ARGikm0Dkfj
gLvj6+8K6ZY9Se+9Kqv5nVAmUUwiEIC7n3P2XjsB44PxVlbqeWza4vtGEjTAIkdha41C+bG1JfIj
76UvZXj2fDK6dmFTBAjmRVbce0Tg/BbHQj9w0O2SnaLz8lZtozogGGqewePNT46fjf1u86qpvEFg
BWNWEw+/N5ytqrOFNzvnrefZ+z6ZIpRTcS1eIkUGT1DU4ZXbsfwd6qSJ3kkZxfhajPbe8aHW+U49
7NJlw9JYVN5PcaE2am9uvnk2m2+GOekwp3lsqw402pdggWSYXNJtCq4ExBdqrDCyP1qg1gDLQque
DUlUeNpX2xO+0/TQ9tbRScwOgU0DVqJMSwzCrY7Lg7uJFN7ttkbOrksHrAMq3M6xFukN8XQYgrsg
QUfmhNg9I7Xdi1k2hySCS+usM7ZbO40uNu3ehZW5LvJoYdcifW8Lse2CULjNIZwBktROMd9ZSNFN
Tkq6+zWBfPnWhHREUEIR+xLNOJSHJluOTlUFn6G/+sDfHXCju2qpMfFfyI9r6atzU3HefVNDgvnB
8aLLnerLkli8RusqRwS1ERZQ0ok8FrEgPDetqyh5D4JOQ97LRvdNyzD50JUG/y4dLxP7IfXk967p
4Vq3KI1/dcrrCa6ZyuXF8TqJ5mZC+yqZdElGjJAf0xnV8Votg/4UW1J5DzPx8lhXJj/+klgvK675
sTPNyQ2WKomEsT+QKG8ZjzVadd7dGCw+zt1uGs4FCq7pMHZqQE4k0Vf6ovDim9IVzXrtyQpk1cii
A+JFRLX7c11EPcBFG5P3Nqic68lXG4iptBTvvmmevMrKvZULbkDrJ+ISmpEsZDY0A/Y0tWEDNKvM
fts81T7YYQHVsHQVXjIPoqp2/MLskmYK89DtlH2cwHgDPXaHWO9peqIwG/u6RM3VayExrxEZX0K1
i3WEJI6w5kiuxzrxfge7hhYIz7BV4tjXGdYPubXurpUG3JYe5+Fewd41OWh0cIijTOtu38S+anPJ
vmvvmqFuA/EkKWPotZiyaM1rQOwF75EeJFDTDi51DrrcVk9skAB7fV9v0SHJmqF5iqNN8GZr5J5l
vS/DbpVfsrFx4PEocgWXnNvhq9xE5YwDTqVoS7M2AeC89NP8Nup0hO4wZ075jeCBPjgnZd/iAW9K
x7mWqZq/OOjqLhLDWc/ZLiT4qGLkOYiCwKGamckKx2zdZzKR6c5J1MoPRieHUZEUx+RAvpZ19ois
0MLV7ZjhkkJ0dQx5V5e9dvsGL6JNh4d05U06VqbbHspsS/t9Ea89cyZjKbWCsYx/ioIQSlKe0KXt
URoG3hEuGfKWdNSkXQ1EX/aHwF30sE9dx4eVObfbmwMSEwRzkNngkNRN6e10Z6ov9dD02y6d+gEB
p+t/iUyh6/1CCqDdS28OcSMiL7qtvK0m/lvr9gpUc+Jcp7VX/iwndr89Erst3W8kPGLp47HOkM82
Gpv/VGw/dNO6QT706fp13fw2OYUNaSEsZ3P5nWQtfUEmli7j1gqdA8xZMMVkkLTVezw5I7LPUWvn
wIjfqY8wds1Jo12scqjNAc4rI2Os2Zs7KkI9R3tj1bb2+VQypdplSdCuh8GdA4D7ZSB8gycyhbBf
x6ZJrhLt6fiOvZ0eLc+A8K5d6aXt0RV1ctva2mZ5RuYCMJQsMXofhsZ/r8oxq08qqM12MCSpxjuA
yvaXi1iiIsJtaM1xrcr4Nmtrtqw1Gly8zKnxHvxxsHCbpg3eZK2q5Nfitdk9R6cgPFf1En2NY7Xh
S1fTxtDLNFlzDgckl/kie9YR2YTe56DrFcuaiAhBEX3Mh9JWyl1oyyQ5msRT71umwIum9dYOZ8XW
8Yje1WeDkNuS5QR3BVi9igRirxqL9LZgbvPTaWVCApyndbhrRjXjwCQnYjh50gZQKZYEOHlWqRKd
6Oh6B2/z+ARDYNcp31AegIZSYdecwGkGjxWJcdGxGh1BxJ2W5ifBL6xBaWznar90yaSOYdhXzb4v
jU7yQSQhQaJzndnc9WeCIaCJch6deRq+BfxEH31B0QGnTEygDtU0O1/dKQy+6a6mC7wKEXw0oQCf
Wau5bU8eA2biO5IJbthoLk+U0Em2c4El3npRU8JaHKbic3RCA/Mk0hJ+7BRGZLHGlZqPLY0On6zb
evmSeqQ17BLp0MugczeDnbEhYegFnVlwJlVpiIyFxfmq6g1s9CSCFh9uoMflGIXa/NgKFuv72K+W
1wKg5HLM2kp/CxNCiVrVucB+64tIWvWl+HQW1sZ8UKrKHmWsNzAEtQNP2rMzZOdFKC3zYDZVupPE
+wE5cEa+wExkOgC13SagEoi0WaEaNiPMLLnV8rhwszEVt4QHcpYoB3fXmM6FCMoM/bcoNUFwMyYS
+OPQ9zCq+iDdsuvKtRW0B92lMucVq+u8M86S7raWdTbv1qCaWQnKoMED4BFNB+ncRxXukOQ6bHWZ
UU0QCHueLGG3cpLCy5NMT8uHX7DSX61D64FOm3VE4vliG++whf7c3st+Y2C/k4QJ2QMicI0jtOyC
8XEbo63FQjfLihhCv67lT2WcuKD9mNRLdwp1vG7zq6HImbdvlEw+Y1U0KWHTP6KUhop/XEEMF5B/
zaQHynnHm2i5QHKPQM9y4+RycEnDid1cxg4xeJeYq7X+WXeV334kyLg7d2cWwTqZcCaBr1YYDQUq
mWR/HERssaT29VTsI9XOADZKoYYvhd811wGXEV9W+OYSIxt2nyzXqjwk4zTAJ62qDem4oAu1W7NR
wpOpdfVJ4EZBuJdvxmeXDIDgGEZbdOoZNHTHivkmcOKF/0IWbuLfCaY67Kkr3+cuYN0r837gHHQ3
hX6THa0op68hP9s5pHA0T8GoVn2CrKzkPp04k+4IVGrTQyGMfuwaFcY3RrfOx+qxSR7DMvEwk2+Y
AA5aoJDOjmMTGWjAbqmeZSCaBUW9aGwunHRZj93WlNduOXr91SIHQlqnCczlni1jSN876ZCtO8ik
/r4iBdxyr1Vsfhv0yezYwuQPcr3QHCUQ0KbPplP9SHJwEw15tZi2OJamWqo88IsU2lLdexjU/TV7
KkcLRG+Im+jGqR2AlrKKzY6RY/XVtkHwtWl6Wb00Q9+OkOG35ksFcpRPMNbqerJawyKDyw9lL+sa
TozMur4mnfFF7tOugEvjebLhfqdhf3TDKX3o7dz98lphExwB8+Lu1gSBO8ugr/192CTmqUuG/gcL
ov8ies/CiPOLqTxtQdMQRBN4MfPWLdZ536vq10VkEZ5E6y8/rTNLMGdVSnezGOxwttiIwMqkYfcr
k2z7RK5M8GKnVq0PJmxTArelV3w2fqwoXYaYk/tot/bTpOxmByJiplt33SwkAMdnY5aqmynhCm+6
7vuKUyEc/mQ4krjMYbulXbQPvCaAFpgFA4xAKh4Nh75dP+QWvZOiDJegK4mYCLA6i8sHD2M1Z3uy
pH6pcQAqVGh+ctGtX7zE1F+mdPmJcwdSW2qbO1P2fIB6ntKyZd+R80PFq/4yaFP/KurIX66qeOnx
9S/jMRYV3iwOCR7pdGqbT5b2/5GZinNs2kuadTBu4sfSreN744TPhjqo2mnF4WgXLTVogNF4wQmL
AKAK1oM91p4RF20MeJs2V+zuOY5Tyqw15tyqKZ6ETl1MPQ1hzOCMr7YmhXVijfcSuqW5JYICToOy
KajsZDySFJK9ZcwfbzKOCPmc9MbuFlc7L0PdO19F2PbPelgg7flT+DL5en1cU+FDXcvqbz1+MmrQ
DTvLzjQUr5evbdoPW7pdVxzvyVcjVI9lK3knlEk/C4L38oIYuvswEhCHRrjk0sELEUfiZTM9nPtB
oFdR262/xmuupwszvdoswBYXTxsnn4uxrQnf67EDkidF87GxgRwc1WYEQI/Q1gqT3mHOqIGL8G5F
O6fgY8nWPs8J22E1LuG1trW6qmhgk+Lm3qqtu0l6+EWJhfgRwucmDQwqSEWnL4vJP20Bk+8QLvjv
LhX2OZGmPUlp/K8bwnQagF3z1vfEJuzi0k2+bNW2HieT3hhb9K9kSPRcewsOzsbTTRFm1w7DmF92
nUeCVOuPTITVfeA6Ih9Cd86HGvaY6SLnvXKD8dZOUf+SRqF6Ahxi4+MaFh0Fq/ahJ3ZWHVwexWBb
g2PQJl9Xqs3dZt0rpkzyfVro6m5d3xx8XH07u44zMd9VbZm6utnXemyS6hgakuirOYM7Iab0vBGd
tLdawl9BcH/TzWL7laYkErVjx4m69et9RhW9afdbPMTOE0FyxdkvFWCOuqrP9UA3Ylc5dZNDMX+Q
Kpofws6rX+o6ngEnLO1dZYxzRVvCnG0ysJat9nNBqHFk//F2URMvH7SjxGFY2gsvfm5/I3Jku5ZM
HW+7SH7vOXpRWATEMwxhuJ9XW99o0dffnVLIF1S//nXvTPNhLGg47Gwcc49TFxz1MK7HhhNllxeh
Q7J4RNPp2FDTk47YABnt10fg9tlNuKJ6zcMYCA25qjzAfav9QxWvpGYyl712+965Rlx/vXa6uApj
2d4sbfQWFoHzsKWeIWQ+hOPjVi7P42bke1wNyT2ylScWjORTNCF7Q1wGDyTU/FLh/L7wGb5TfRB8
IDAnfzOEenS7MG3iQ9Q287O/CXXdbbCtA1c/dP0S8N6wqO7sSNIY1ojgATUGp65Q6a/1WuMr2iiA
yU2psTQFFCLsS4FX5WJACL2jzpfkU4ai+PAC2wKNc2mT5ZZ0uAseVMUA00JvO3fDyJZdm1ZxQK8n
M50md15hNIIhf6p6SXpWkXpPayldc+DyoynPepoK+6VYCLoIx84Be0br4cnoiEMrMfT+TSzp2wJL
D4OPgRyzDc5D7P9AkE3eRZjNxbENJd6tbYmbe1NmPURMGhUFiPaSMJCRbwuIGUsEIIfuEqwX6iH9
zWOJbXn1YuI/s8XvTt1qYNAR7sxxq5jJYqHT0sdwE8OejqyuaPZUmSMu9PchHHeto93wGIqKPnE0
NR5gtm5qIE8MweJdEa6sl3yLuHk7AnocdmKSX0qMZBUpyPHQJQ9OUcfwyzYniXZtGljy7n1bYVSM
C5LRnDJ4l07pSZKFvJikm8ZXape6kb6T4QjPvfFE9nOSzvwjVko9dKvQM7bCsCzJFLHmt96p03bP
3iaCo5qykQcTqR0YoCbx50Mdy/C1HxyWNiSVNRQzJyXRrOZoOdwtdFFs3irdwlenIsr2s+3GhiCV
eH4mLKcGIoQcA6RI2CoeBcZ23zvfNpClxJTAEdOKPE3yZiL6YcSx0obyyjR6VDYs7tTsYTTpmTkV
JEk0+j4j48ZhTS8X+k3xOLwmytI27re5eA+j1rDfTrYu9yFHsV/L1GJ+k2Idvst2HcWVwbSDzFsX
fnLnBJea2SYqhU0jC4mYOGzZaPzecqRcOPlDFirG8euwpnwGYWmaZiuNox0rLXfPLwfQHilWSyhx
ZhjAj3lterf2Xfq0jSspLKIp2pjmzmTNPjGU4vskrB33aly3ckNvMGmSm1oGFZZ8apguy8oSWfeo
+vdoPUxyyvo0xiLYTa44SXcGqFxEX4NI+NUh6sqmPWi6sEAa146YE0vI3HbmtK2IDmDdfovHoPgs
G3ae3MZj/5TW9Vzd+hzqcA1dBjW0fLr058Bkcj2UiSItYSur4kkWK/HOju9vGz0/xDoHpw6KLQ+p
tl67taCRzQPYUPWlZVwdEHrJYefQJx53umxXswtVOPF2+jZoj2mRrXfEgFGPZetM/2hIBUFRtduj
pPTpH6X5PBDHSkRwsvgvMnWW8lfTtC1gp0745GfTc7vrbTksz+4mw+HkSF4pipERMeyB0FgfKE3t
6oEGiVzFHsM8G4gbrFG0rzdiNkkrzOo0DwrtEHXD6LthfgN4cbNYpbzpEmxkUYfcj23ffPdM1pAX
Ulf2i28sC+ASu+RxFRvBV4cijNT9UiV9va+CzuGJrIT3si5JmZzUYtdwj6KPOI9uQKCbh2VR2d06
UZFdj73HF78fKz2omJjwcGH3UYMJXxUDoPZxGueeRC90PSRPVn7XbRzfukuuD5Gwv0ZLFNJhy4Ss
dwQ+ufGuFMPSXfrZi31NVedArmKto10bJ6RuUE01D3LpXA7GY2eC3ZgREbNX5RICBIp1V9yNNiKR
hK5ohNqmiLOZ3M92RruOkt5HmDXMeiG+SJMMtbPNgu86Uayju3CNtjQXG8SYB9t6k3fn2p6whWxV
kqpETItLazwg2SdGe00lqkfuUxGUIrkya9YDRKTr6rxbuoMgZjSnw2MkEaGRtYNnyH0zjVMR42gM
84CbzCaNuaaPuaqHeUaLe2DJ99fnaE6pqw6LHzh8k0LUTXySdTGNL00XhYInx9H6sbCBW/6apCuc
6wpN2HCdmghpHwvLOD0ThewjTBuaKvshq2CASNVjbVlE7tWhE50iBkP91cwpNyP1zouHfsebV4/3
NS0/KXbZUK2ezF3BEMnbmWHR0s3VJgco04RLx7/UHJofbUSlRtzSYOjSuXaOu/B6HTrTXdGdUdlr
h30QBWkrnM2BipYV8UgQXDk6dMrxKc/xa2aIafiyzU6SPdWdT+/HqzHYF+clrAjfu5iqqQNsFrXR
wVBIiw/a5x0+8yqcHbEbvSblrN04W9TeE5rq0pliWhlsJy/ypvYsfZpFeemMDiVkpNeM9K3Mmphz
Xs+wCXjIPJsZe1/UjKehkok9uMnkJNe6KBxyhAIbDEW25whYijcxGr2cktGsnLYdtnLnSft1RXg9
dh7HvKI7biro4Y1Qwsknm0l9motIZg+iUdbeFDKry5uYIh9g3bISmhAwKKiZ769T07G3Zbo9O92k
hieGU4V/jPo2Wu+72JfM4bNlHNLrtkBPS1rW3Kf9l0HJZPzee8y6nm3njiJiu7ukFf4xFf5fk+J/
kVT5p3nu/+WsvZqn75/dX22K/IH/cdVG/yC+iOhMlKb8gqvknzZFACVUnnhn6QgGEc0fxrH/tCkG
/8A2G6IfQaWKrS7mt/5pUyTrEvtrmgJbYLxN2MJ/YlP0sr/N8i+2Wow18eVHcSmILf42Xa/EXCeJ
mmiSmqbZb1G3fUyFmB5T428fhVwKSp5inT9tEgxvve/Y7lhqXyePSVVNRPLK2KsOthU0Mzfansex
cmZwlIWI7r1LEe+2mXhZGySGu3KOtuFgGJS9ue10Spge9kT7BOgaIgyL4CsDNSNckM4oj/SFoKmF
iUX3rAJp3NuyCTQMPOrK5pLS5HjHOk0BpXtyvuqSxieWkKikc8TI0NnrUDRVvuLBoBHiyPEznIOZ
uDBhhv5GhSFGfHQVYXZyaGj5HFtEKJ/9oPDLKw2cqDsgllV37HuFvCrQzXqMe9UyHYNgUcR+1tmy
gRb3UgBCPYPES0XKIi/bmGywgKZge2WWJkVVrpvxh4mXDv6p6SOs7rLz6NSWDDz3K3r96zZeFWWg
ndsxr0O3cMEK0CzOC5GyQ3oiIrMoGLr1cZzGgrwGQ1RPE3dYA7e+yJbcLMtcX2gdHcBV3Xt3YzH3
b/PQJ+I02Mx+o5JKdE7TmYq+3lgX/FREt4Eyuic8RwfyjrSz70xFlT67RVOxp4toYvQUpkm1j5s6
G/LZ7dGXNFPQNjudBF39qOhs/sycZHsSAd27HQOg4lyWow9nmfi2W4m0mtGt5CSVL0YNZGvYIr1h
xe9BXoqSxsZQ1NnEgaCZKVDq2BKeQCjOsjMkq0Hd0zx3uZ9MfC6PAy0H+ImPSnsHPke+TXX2ibdO
QoicSpARoinlz3WVEcEHtnW+UV2icegSaU/JpNAld0naku7NapoHvef8lqlqhgRKPwrwPs2B8DRv
UfoxrOFwrQkWBVxrdRnsmqQhL3kh0v1+blzNk7nUCoCzw7x35xae88vaUN4uynj2FI6VNTT91MQU
ygbZOp3DpOzW89jjRZE703vqN2+Tmb4R1uUccqFf2f6jdccl3WMNHotrpCAbqQtRn7mnYUuK+ERp
vBgGnBUtMN/b6P8ynya9i4HuJVzRyKXZZbZ3eGlUBWPa7UlN9H02KiClQ9g3Z89pGZxPOi0BlLS0
2C/xh9kTyqdenHXv240h0eYP/W3QwvL4iTId1rOqo3M9+j29u1HC1KSXRQzKMHpb3jYejE8egvu+
NvXtqJhH7apETycMz9lxQ1KVZ2sm/jPBKMsVzqcYNQkKFg9jzd+WKyGB0DgINnLOMoDCdUXyR2a3
HS+f94cx5H/3s/9C2f6v9rMHOaml/P7XHe3yR/7Y0Zz4H95F8J+hbUxAxiFc+ueW5kCfY4bK9oS7
EXuayzb4P1ta6P/DCyN8LxHqnYs1kH3wn6AIF7++S3wQykx2yhjn138AirhoA/+PEoi/wePqkF9e
0qppcrh/e0K07LstdBtAyXN70XRs9eM6F+MxXcv6mgaWZJIQhhAP+7ZmfY//nYHgd2f2Xy4gxLvm
8u7ipeEyfvf//ElNqAdcsBXN+pwrdV6dWRG4sPghf2tvrtaJCnGQ1gN2qub6HuxRgkDBmbLDllJj
06R1thu8B8ObsPFXZqjzQFc6gJRTEjp6cgaSPI9Tnxx6E89/nOD+v4rivxk3uXfYuZC88dWS8YWY
6m8qqjGm4I98CD1xbI04W6A1MRCfgQQgixzkw47+0h0z43h8pmLz6ysZGK+9Qa87F/9Ggve7WfOv
9zHlEIQoDikeZv+/6/5Gy+iyrKhtoDRp6N7rgsyImUHrHg3d9x8N/KEjosHL0KMVG6qHeSUbbsqE
ck+GxLnqWqIosUffiQqbd47bEBOimb2fwnqu5xvf1VSEf3pTHv64vD8DEf6qQ+MOXmxxHOuQzoOj
+51H92dBO9OQuRt9yE8miqg8yn7xiBKQHX2rQdJ02xHy69O05QCh923lDvLf3ba/agkvV4BYldcS
c150uQ7e2z9fwYpYMvZUo/Mxqgq0T+vWl7kwmdm1QbdyUhll1lTXbhESuCtCqFmcuxZp4JcsMi6e
mGzq+cA43okPgdelRCk0TLze/vV98v4fl8njBjnCh5mGG+7y+396S9KsjmtC0eEau1l7aeam9DYm
2R6HxSXQz/VH5eWTv0iSkTbHr+6HzZANaMoBoqPvbqM5zNvkBfu4H1OSeOZA+//GGRhcloq/PIHI
Ti9ucPxpl5j6vztSecwZ/EgfdDAp5NOXbgyA8zWVkhmtMR1jqx7AxYg1C8kMsiKFFZV26zF0QO+d
+2VYFzA0TXq9yWL5gUYFoOpgWn0zRt0PPCmO3MWmnZ5kpBAMUSOszr4fHdI/Jwfg2sFOWRkeaNGK
9cukI1xHE8VC8WqWWb8mRdQBTl6Sed7Hi4Da+m++oIsY9C8fHo8/54AsgdeEU+73TJk/fUHJ1tEE
XFDurXg8mxyeVMnI13UL5nUuPkwkOvQhchQfEH+t775XnF5uJ4VqZr/KuIfp7TdYVf71ZdHp/9t1
wadA3wnfAG4EKvC/a6jHTGlGqnRpwkl2CYA8zXhHWQQ5mZZj/6PxxUQ0cFH3xFkJddXXC3rDhsPk
zqr0IetdSO/eavRVQg8CfbRznJtpelsQOr1wYvvI+ii46ooaYHwkFvr5SgzJYZ4mc5upHs1Vb3Yp
cb5fai/kOFr7qr+eUqFOgTsxWZap+yLX/mffF3TPk+61Y2Z7b6eJUaNrbXNgTAaWGa9XXoxEPrhJ
jihQPTP0gJfX2V+49scdrfdvhkMv3HNBvqNm1FIQdR26Z7hj3Z5TsbiZ0okrcVz32I9qa3Mel+pn
Ozm0LBlBTZdHNUkPs2sIZgfsFt1ltpuPoL3gzCfLcm2NedrcLDqVWI7O22CGZy8un+dt8HYlT8S5
M812F5puRJZe9O1RlONwGkycfqelBpq+DMgzF7W396ci/sZafj0HU7hnoJWd0W+UZxwJPc41OZMu
nbQlQ0BQJ2RRl/Qou9KP3scYNSAiiuetGTNobaq/6jyA+p5yxREFFdWBJaqYykQ/DdJ/zYqx/eIP
NE+9evJ21hnhXIvp5NT9rS2d5GMSxvk2rSFYWcpAlLYuvV/3OtKIDK+zuF0+zTKOP+m95JGBnh3M
7WmmFfUA780cRhKin4dKfav9DKz20n8Gxh/nQzaCD+HcjFF4Z914e0QE0vxwJ2/YcrOpFZUMbMlf
s5qTnyOuhocsXOL3yRQpedIbBEA3Bu4Yq8q5D5u4Pg3zHecOPxTLFVCX/lxJGoeR29+40ZxdDZ7f
rwgIqZVDvGf7zUX6vG9MhXgEHssjedv6qtwmoi2kEPKkGzndr2tDnlcST+FFF3GKVy2vgjmN944d
CBpY4+qN+utU9ltwg0iEHmimw+uyrZhYatGRd7hW/ZVay+7MwH5l1Y9W+cow77e1LSc42MzxvmMG
n35Ql/k8oDrc6Dn7/XOksmav0MPEzKSlbfNNyup71peEZl14d7XCDJfOg3p3ksTP2RaJrGYGwb6T
orYhAg0k5EOaLZd4WGxMoFC7QeziNlwIOaUFR1/cxMl0Vc2mPi2MEtEz1R/IEIPnFGnOwVnt+IOF
tT3r0B+/VVp2D+OqdZ66kIU926yUTjXBiaKO85YF9mVsSn9nLF3nQ5WG1d7d/GbaoXXwSadfNbHu
JWt5bHhls9YrrsS4tLe2Hbe7ckIvvURum/tVfcf0GIEgE7VzT2flJliTPq+NG55GvfwY3G159Xye
WBofviHEO56OKxJOmrVhd90V+kHo9atawvVo3HSiBZCS0QRYKjpAh9RfkbzWj9laoNPCEfqY6rB6
KuknXvkXfZONbX+aRJKdZzT2L2aMXOISUaGeOVU98G/1W4MY9Nwma7Tu4GImV2UdlC9dkpgfqxM3
H8p2hZ/3IF93IhnkvV0ZRyKt4RdTIbjBKT399GQLeyFBC/NVtXY9WwfyKDeJFE1mlSRmdwWO9YC4
59d2M48BUpgvCKzsj2wrVT5a9UOE0Wc2jgjzhsCpbvAwdgCTRvKx/Gb9ZerR5ewbNPKWSVx2Kuh9
n0ERxWQqB3x9QatTIOX0KvKCfe5VzNvPqa6XD+Lu5ZPwhN6FXZBe185kcjRR3ATDffxNNJrcXyGq
vAVog4i09wTJ2Ihq6GnPl90jtKfSq8oDVhB84L5D+Oa21uBC51H1bz4Dxi9tVBG/kghzy3g3Pntu
1V77xfDdU8X62CvTXEfzYE7zcJH3Aqa6n0zsHgY9Ee9wkQIX/VDcdsisriz4xTdT0MMfO3KoZ8Xf
pvm/y8OK7aAVKyp83AKHpOi6Uzl7Xc4JTL/Xba/IzxYrSTSlnKJj0c0xeWFtPX5JDaVMPWk1McMo
y0+62grVrsu634r6Pp4pJHSsyBnkDMU/s6PZuk8oXuudSPv+UIt4eliaVSBoSZlAxUjdkUS9Db3q
95FUdLNmE3+EuDqOYcH7vGvpLO2WokBLOLtN4KDbizwKq/WxnPz2LoIY9eRpf7piQNqSWypAk+To
kuurxETu20hhdktzL76VI7teVVQ+8cfEV586yE+HKaoThCbG+W1K1s86k/5VUfvpNWdnWirxyi9J
wYq2Kzw97bO+bs4zjReGYIM8tLOajmZK/ZfBeA5RFEv405mD7DatBLOrUC3rl3rxjxabROMMy+uM
wuoUrW78MsjIPyqGF1dbK/1vCfbTOU0GbovavM9oYBqQMCZ7KMJyOnEINV/NMmz3Q+Et93WE4L4r
6/kqHvRAZsVAQnX/3+ydyXLcSLqlX6Wt9sjGPCzuogMxcp4lcgOjRNIBOGbAMT19f4CUWZLq3pLl
sst6U1aVWQwGIwC4+3++c05WjedWMk/XXTPVx76r7W2BG4dEX9c6T/JePPZj9Ql4LThDgEVAGLyp
pK/eRouNM0myaiLPk4xTF9IT/SnpQL1mYfXHfOw1WiGzkkwU03yvXHu41/qBqtfl2eL3hDf79eg/
kLvgirDpM/cwjCZYt89wkzubTKi66dqwaSSyNjvwDTgF/jpttndT6WhPnTPpV0kJ4jJaS6VkHRnJ
zoqiIJyi0cayIDmJ1UbvP+hR2TzVQrc+a4gJMQhQOrwbHExv3GKm5rLNldjZY4fpgbv51ezt+9xP
wG5YhEavC+5B8psX1Wfiviem4WOYS/kuEJRukySSe5ckJvIRoqWJFiPFRlZ+b1KGlIwnGGf8u1X8
1rlzfJLSaXiH0G0Jc8pt2cTyslu+M9MWGtJjwVolkyo54un3NjLlFrEmqt/LpGw5WdjsLka8+Id0
nGk36kcDOadPxK1pNiWNIo5M3gxmF+emiTrJ7FFzvtLJPd9HVt/Zu26Ipqehr7TbuGKDv8U6MsBd
BJPzeR7I1c6nXN4z4K4/1SUpOnwq/ltsYj/dAg7yBLAZPzIT1Kcbp6xajtp5ZZ1NVuZfa4nkb++K
eBQhN1a2DQLu+r1CkL3AZlTeKQ3UeBvo05sqnQIYJZ8axKCk9p5NMSTeRjdK/pPtn/9oG5FHEaUV
pFjMEn4lFElKeLCWj+NZPKSp/+SURbE3MhWwYnqOw90+4JYMeGg3uT0smF9Qs2Gd+BfNWNbBbZ9U
E/l7c+dW8bEWPct5VENTHiM3m264OqS4CJJJoO/XmGRxJkw97WWJywNHmH55VC3anxGr/M20uuqI
Jqo+BBA16+uQd5ejmsVNPkOJ+L1Ch23SeSL8Uw9UFMaeC1qpiuIy9kDbw9gI3gq983tGz/BDmvDq
Z1be+KLyDP2oJ2lAA+qY2P1B6XZE6lzbsW6Y2LcPEcYpVjGrii/SwKhR5FIFv4zlyt6y8pTPBCOT
dG14RUQIsN+qve7PMzKlmZXDtp8Nj2tfc2tzL4I+e+sGy3/M6la7GoeGFyZLGLoO2532GrFsZfAC
USk3qe+JBzna0atOOtDIpJjokybKxjLE00mPXgJTc1Bt5j0Xku4EjExW1x2MYGJgnrAtp1g0ib3X
AB1/m2cP7AjdFxeIlYhoIAaMDSVUtKZiAlInzSloRh1NDE3u0JR3I5tt9iSYpHPmprFebIeaGIAN
lH98kZW9Rum0E1Pcx3INNjEkw4CiWPiPRm2NzmGWRPuda0pVFNgqGaQvBXk5F9zKAFu6ril6ebGi
zId0ckpa6/g1FIICZmbnQzx3KVA/kneomkh/gjvzjY0aTR+AR2hcr2ZBuwN7d8xAIeZgDci6QJfe
4KfzEnIQc+8J1b4j2HLkG935lXLoPqnR0De4imJaSsouYFeuZ96tXRnJFaButnODlG8ry/QUzFyi
9ztmXVxqavSfyenWqP1RvrUr3MK9Kxmsg3S4N7UemWeVmWqvZmzk7QZXGx9Yil1BC4EvaSKKh/jQ
CzneO1HD0pCTBAtMYQefKpU6UDFune/INqTRWgnrdeThfVVmVf8RMIu0uY208mjGdscjL27sdpPm
OWdOBflZHaSLhhBOUMfUZPpqIvcnZVS2H+0eKEtrNWyKVezk7W+s0MsY9qdjv0eoH4cKPLu+w+xy
bV//4dhfy7hv+8hA7a6rAJkl5vSTiKbj0RlUhyBPR59CDS2gt0ql7mufzhaS/5ABu2BYDTpaPTrR
XQM+aNR/+46g6tGYHRrTHDNmQUs69azMMaMfUw75uQ7UQiVS3AMTlVz+hB9pZmcCctbZ2ZBltnbg
0RJMnNRUJjZ4F4JuU3c4T5b9gnTCJM/a9Hd+0l+HU0tqNgZrYEGf0Gry8/iQfvwQisQrdc7QhDem
4iuRkjloadSW79PgiVveyhDqVmXcCng33gHXwEa6eOLCzpHGZeZO6bWRJZBRVmKPv4k2+ZchLW8O
Ry1ZpAzOiHn99c3ptT90Vc2ur83r9FFEwA2bRp+DlCuwzvuLQfjpIbNHPdl1c+qUBy+rcZVqds3Z
7N9PY342FC/jRVLnPT8gTxNhm0yenz8nUZmwGH2fc8iaqm3dk6weEHYgXItWW5k6v7k4f9aqv/06
CwbXJfbVMvBK//zr7CJohyTR80002a+dNlZPndvOYQlL+frv/7D/9jeRaKsjNRE36S3DsR8ugFyU
WoqXMmduEsQhJi79rM7jIeyC3v5myv5bMtN/WAkMMQY/fNz/yks0r/VPtMTyf/+mLdn+H3y5zpLv
5JFaRVPJn9KS5f/hLVoAYeKkj1IQ8JeyRHkRYQRL/s73f4ki9E9YglAEB62KmFn2d97fiiB3qUH6
8eHoMaomtW0ZPXLnsSIGv1wWHuaZLOpZMIEcqIJpGg6FonBKinQLOPcoyY5RCS1AMkGN47HCMhQf
HVjv+BEXE1QgszgnvvWMOpcPWPXhFktM+fjk+FRMFKsSK6netgQnI2IE6d4D+hMHfWhHsQ8g8twz
wsNy78ydWyumeLVtrPpF1Yzx76KyQhd2tDTIztJCavaTzbivhdsi4hOPo5sb/iHGrPusj3mEUVYq
nU71RgOli1YeTq1sXLNycqJZmDkAO/g5taB0ftNmCSajukBqXmk7US3kXbxSeNE4z3S6r3Res5J6
wQLtpa5rUT1uuao89PrUAfb1vazqS0d5tryFR4b+ozoDzmGqeapTtsm+HEiQUGQ2Hc5KD+YrSZia
0FcbtRKGw0obBtNkPCQrg9ivPKIppbrSvlGKSnLqs1Z6kcHrdN1m02MmnRIb6oI4+tWI2WSB4reF
klaxkSsP6S9opL1AklmLrkQtzsJOGitHGa1MZb3ylawePdYOJzHifbsymIKoR4BMlH3oTBHbs7aD
Ba4f7drIAC4WfrNfUU65Yp3VinhmK+7ZVQv6aa0Y6KSyaBlDLngo0A2oaF97bLm9hSAFRrDl3uls
1tpxhUyFUMiJADb8artgHLvL2kan1lC0VXpyFla1EaNGn+iKsAprwVmrb2ir1kZ3IB8Ar6SqAb/6
CwcbSfqDdtaKx7al1cUXNUffu3gFaL2FpR39aUKaxIq2q5XGrCjlYFIzhB0NcnklflwaYnLgXHiG
Z8F28Git6C77RzBeeBGQXhByhDdzRX2nfiS5tJA+hC5tMsMeWy05v4U3CmqXV2DYitB+tsqYMy6x
FSoeFr4YBca7tFbomFkBALIF6sDhgVoXOsCHFoepmcfZNfUwi8N2oZgVDBxdryvcTHDOEqvi5HW3
HEgBoIUtOIC3KxiNoAEkTapKk5+qHHYaTRuM2lqIaj9RmDecFbTOF+baXfFrDJHV4xw7QNnRCmhn
fTdcpWkTUP5sZDIm1wiaGygbsBvHH5C3Fi/Ad8VsCHGiXnJ0cnOBwtmE+a+BIYihjFZsvFwRcrnQ
5DrsH4rLCpln34DzFT5PVxB9UEPb45NfAPX8G6y+cOvBirBbPnaysF3RdrVi7phhQd7VQr9HJv7j
bdw47MTq0e5uEE66L3Jh5oH3wed1vR8ugXWA6otBMjuoVtje6Wfzk1wRfCEXHL/1qumZeSuQPjt6
hM8pdt2bbMX4BzfysPrPAUEB+or6yywF+09XC0Cx2gHc1RrgrDYBGFYsA+lqHwjsCivBuLgKEjVA
IyWr2QDaDOOBFYiRqZUZI3BOttvkR+zgI75inuVf7WzxMNSrnyGJ+owEidXnwJE754Nf/Q90Qsir
bHVFZBZ6xj7RyMgQeL++1KuDol7MFN7qq/BnZZ5Pq9tiXowXduThwehXP4aTTnm5tQigK0N82zQA
FIt9I+Pgu00yv7trV3eHsBJQGch3XB+OydRv6QqDXI9SvMYTOR99SNArfhGHDqR4my02Emd1lBTV
4i4xV6eJzVhShFlnc81ZmC9Ppj9bkNtzvzPT+LpgpUpMRulGBCdjJfEj9nHr5GUVTi8zvSLsr7/g
6xK7qdNvpSOG69hLt0JWMBKZkHeja59naV3fSL+4y+w2uZ5yMvV87Zw5y31EOgkrgnneTdVNNNS0
ebeajQba31jT0lhUn7lMZ5gk4B3OQ57/5TGHMsae4BrboarrW7jXM7vRT7EANwraPBEbq31ijWPu
kEV3XuGnj3Ianiqot53Om3A520owsDehjwcjN58ISWdMyOmvjREmReReGxF1PoHzZZiHB4BtlzkY
mRaQfcwYXE7uuSEv5yURULbagVyWL6UrH1s62EKOrme12drvlTHuJx4mlx2Bk2cj4OC8VQRqfLYF
c1s37qew61txcof4oeYVDBK4BIYwPxZhlJL9giGH630TMbg4xo11hbXJ2DQkCOQ6nZod3ecw5njP
hXltTr2/txjGRuyiJTOz3hHbyBz926BwzeM8S5d1JdYgCvRXD/M3KU8lFF5b1nuRZOdMY886XOwM
rxjntZSDJvlt1skLZBHQk6Fx5JtqnEup5en5LPLx1itYUdx6lFte6GbQxqtUJeohR7XdGvmkHe0p
fRyapLjka+/ROkv3IpIt4WI8iw4+WSkg9YDFDNZvY3wFh95xJ+cQgHSaheYdNVs+1nmWYbBg5cUI
jSUvVeemHeFqzINjbcvLKIjs+xanJfbK3Lg1lOmDXlu3Y4MOmPtD8eKYuGv8vPZvIo3lZHb1CTid
pRps86rzaXcMZYD7Zutgh73vh6r4cJYxqu2XxkH28bSflO5eckwor/WmfTORK0+1VmzLCZybqYjE
GO+YbRDGNEi0pXHdoldTKmvb+ZFjaXnPSDfbSCYJm7wtig2ep+QmFWMvuKmy/qqsY9q+41yyunaV
YGg73MgqgNeO44dmjD/pVafdGmxVQ0Jwm12SVJ8i1fcbGJSvWda9YDtkS+MCRd1rQi8fXBStPXKR
9eYZ0WOq5/NjRtjVRtdt9i8zE5IJFXGwkx4qlCQTvNlhzbz4KCrrhdxcJC2m3swFQ5dpTs1GdpcE
Qrv3SDuhOD1zt86EA9pIo4vKJPR67Cbev8eeNSkvZD04V/i1cS9b42VLxsSG2BsOlR5W6FNnBydN
0tEHQnzLpHA+TRpxOlmL6Z7Epb1veNmNcoX55ljZXTTMnycz/kiURieiNkwPJg67F9HVRHacYifF
+Jc49JTwxxeVeahLuy0QDXSSTnc8UE2qBNq4oFpLnyr9Boakl5cm1iCfqXUnR+ejJg+GYjlTJra1
HaK64ztSdtveNR2FLGcgAENvhXbcB9lHhJGAMCYZIZXg9inNudqOpQ7UeVU3fsy4Pxu83mM3LfFR
f+190PpkV5ITP+aEvwirkFcYbxUAgawpKjvD3qDIJs/MnPCgje8PubxNY6ur70n00MZnJ8+Ft9je
2UdZZ+6EqkS0RR4j8z80OVAJ2Sxuro/yQhA4B1vqmyS5tTe9DEyZvkY16mO+baM++qAjzEvyDUkw
vKWWHJ0XW6Q0Z0OuzhiuXAOXVG+740FZlXuXBsPE6KyR2d6tyFgBIu3JcLtqtFSzHlNyLz9bllnp
u4KJlv6pSmJb+97x9beOs/+h/Vomx8H//SeZ+C+n2rOyefulrGj5ge8ugACgn3sDowx0GJDDX8gk
LoCAg6bNvM3SAQaXULZ/ugCWgg0yHX1WetLofjrY8g9Q3kxufnLPKLH+8419h9TaX/73j9CauUIz
/4R9PJNdPWUU/H4OMQC25gLd/DDv6MckgLxn4hhg6Dk6Zq4u0rnkaWjXTeAdOSVmXTgIPT3ZLf7+
veYBcDja1LCbtLtzMXvDqTWsJwKMoXESf7yF33pWZbK1SBa+KvpketRyz3owIR2LkEKt4VBZ6bgH
zpgvkKioeYQQuKGKoL5sndxtz6zBCMQuG3kq70zNzZt9UFm5deYlslvS0S1omI1OwH0WujzfL3nY
q06FvlskEQFbRiTfMxCp8hVzs02/htXaqEIgMr6G8w7b0G4aIxO6sksRQv1taYuRQbxH2BgxTAUy
0GB750Pdu/V55cX+bq6mVN/kcM8bK3LwzelNnhOLIAQPzmYYTn5ZgHkmpPZsjG4uqLNhH8rqYiVq
B2xqdEtAywAMBN0fm6HOWmceCsUm6y7SmgojdKr7lCZHU3Jqu9EWZ8OcGHpNphEbfYJrvUScGqsK
HqxWRfqAY8ptbSAj/ETnDhryBi4zf6YicvQusrri+YYYuJWCNKnrkWScEPl7ePT13Egv7SAd1VUW
VLwu5lMPSagInFdLCQgSunnq7EGHMMgZNayPvtlIRS72PHgiZujMPfNq34591MdUXPlpsG3MMXo0
GhE7pyr1IzAH+mdd7SwAiZwrJh9BRpYKhpavwiUgiii01PHOdSIOWHK4iDrwfjcbd8pXBSSLT7lp
OPJLOdn6lJjsnTZVe7TpRg+zzJ3z11n1Bki7EbGkOsSEWu9Q7zO7syoX4TxMxM0MCXxtOCCHO6gb
TsYravPXDthj2o4Ifk5IAIH+jHE6ETvYiUS/N0GwxIHpcPSEngQlbZOJgKefPAWwBxlwpEhjea/E
4OAm8SfMCWTUY3vTsUeXYaynPn9bVapz3x1ZrtFJvGvHrrJ8u1SHXLfCIycLcx2OOoMRc70loS45
RYNvf3i2lbsbc7FJkKxKKBOp8Fgg7LKS7Es027vAbWYSVFRDfWSr6yJGkL0jQk5D3mOtqjbTaAeX
UvcJjckwpJ1kYyVkT8ypTWlxOU8PjdPEGE0Gqb74EANs9xvbe4u9VgWbzBv1z83cTY8WtBWt79Th
oa5RwmBvI0ayUWjXZS4v4JP08lJN9NQeaDJD/iVVsijOBVIV4/nFbqNW502/unA6yjVJLMOVizvH
doxLuxekci/mHQNLn7FHkMfTU5p2P0NZTT1eH1/vwD4aElL5QNyq3M8oSCZA1OITalfPUOEiYG5b
n/GZNPMnrVncRbPXc7WhUeUP+mI/coEFr1y9wJPE7j/ZJ0VB5FGacJDYoTXiYLIdKMpb6mvHjPwr
q3ryGtG+q6AILOpStfFz0uTyjj5UeMBmtIwjPVpkoMRlP5JnxQt5+9rzxmsk1eLYE0hAAPhkMMYx
FdlezcGJbN/ez9HYyr1lXrBqc+RTi0u9c/09mTCocL1ni2/D8v+/EP+DCfC/W4jP1fCadD8NmJcf
+GvAbCMekLbIjO7bGHl4b7v/+oftUhcOkU9kD8jjN3/Cn+uw/ofBj7g0Bq69gMvi/eeA2f/DWWKK
ffwoFtg8C+sv6+6/W4cNaxFMfliHLZel3PFcfelrQFf5tV1rkp4iHoSwNYORLyWWzA0ZAeocERB8
Oe0AfhBgAHUYOeQTh41yh3GjVTqEpooa3Qi5JpM8LIQE4ve7MkJPS+LoDKZfJWHRR3UeusEIIAse
X5G4rmLMaAxcRHSppCuZymF2LY78pvFrI9KJeMBIXyJQCYe1thmJpmdLgBgns943bsG7BZZ6Qj8x
v5LDFTKj6UkBVGrRc4k/qzYVNCM22FJKYNi+IlTNq+EMXXbKG6Nq9Est8l3/WLRZfNEkuY0H2jYZ
RNmjndzkJnTkaSBiP+Zc3Tb9dihKn+a/Iup2MpuSa33uruZO+lfs6LVLMyCcgj+wsdNbYsuTZ4af
Dkdq0pr6owa4P24cXjYeg+iJEmKdEBtGUU9Fh6udSesyRuc+dXF115p1H7mRUG+BSjVnl4ki8xi+
U1p8RtjnIPaZ27jtjs19BKMK3LGRHoTQxo+nproCPSmdjdPjD2FJoNX6CrwS07hLeArPIQNgcB6M
Ga9UbMW3RYxqhuPZ6o6VjbfspmtqS+0Gi0ASS3h+cUytsjof67qwv7jEMhJCYnTmR8EkkWd2kN4w
snKZbPApE0uYuPeRYWQXbZP2zLvHGYo46RvaqyvfKsgBG6uvMZjfRi9Mz/7sCHM4Uru8PmmrK8ea
XkllIes952PcWB1CvGOfRVmTffIk8gcoaEk7uGDKwbxUd3YqNYcN8bRsEVFokp0xjdddFnBaVOx2
elaOGgtCQPV8j7WPoL5DWo7Nb2D9X+wiHrcOWQcmu2IsYvQK/hpubJdxwCUyqy3+m2S/TB4Ppk7C
9obtN7CHZMYNu80ub1Nbdo9bHZRkUxSFe3QGqzonNtO7rTwE6NmvwJoLg0ih5ZNjpDn+BmK3f5YX
v79Xz8L2QN2VbqwWoh+223Y3RbrMpNoK8jGTTZpakbyJktb3+aZT7BApzkDC4Jg9kJpsti/IKzpM
WWXKYGfVbb+VDfHUpB7ac7PBBTd8uJ0rPoLRISNTC4qjFkj73owli0uaN2yFIDjL89gs3G0RFx9u
6l9ag1deldyIe8KlsGcOrZJbyJzgPZic9Laq5u4FbwMwutkXSKHkf1le2MZG9JQ7mvY+iai8rW0/
u8rdgIjACHuEQr3iJcKsibHlj+TdH1QusULGHCDy36jPxs9mm28fI8sr/wWbBuLg8u9/+BhTY/T6
ITYVvUiJc1fmTf9Z1e6jjBPzOImsOzm6kGHRxNOuZqoMxNR5REOr9sbTBuPk9kn3GDFa28qsn859
YGVIkk7uYVz733zl/81bxQaO2YUnOyVn1nJF/PBWg76IQUYIXJ7BnD4xZWWEn1bzvlS6ScSJW+9J
BgcE4lb6rSPoZ8fE+jEhjhq+y4rn2ri8f/ndQRP7+URUrcBXdoIn8o8GqgRBhVP14Gu9cWXlJpXK
SZvjDmgJHSnLnvJyrC3lPO8wcL9HudAu7MnMGcL65tlIKvFvOu3WQpGflz6fFZYPhxwkqnl/9e35
aTHmpRurbeanLCdN1m6VaKN7gshYO+aJA0VLikPMmFWZlN5Fahf1FlXxnvwciHY49olrfzYp4GRM
Y2pXTaS1ACh9fnTJkTuOXqag301mjYCn3ysP/9Zm6/+5vvClQel/nmdcvH95Lcqf25eXn/g+0HAR
6rmIv22eLGfdIS1WqaXwIvgxysD+Y3kg4x9Cw8ZNtJShfN88WRaNy8j83BfsyVyqP/7W5omZx0+b
JyYY33dNLjs8nEu82R/vsabridjOpRGObtI1uxTjwlu2+r2JaZOX1BYipKadfM4XU7jm0WiyVatV
3G9cf5ctBnKVJsYQkk6SPSbAnV8YyXn4sZjb3EQRcD3Zixp9mjkdAC9iEZ4IJhrLjS41eYEfVRZ7
0eQzQ+rWICBg0uaRU33T+/BD+OOpJ3cN4pT1IBo+sjpwHossSB/SvpAPUdGjGBSEW92X3rCk9WJE
v8hzXEn51CVXWq+mbpvCpl6oxujcPQtyFG/R1qOtoeEV2vTO1HzuOKWRzEvCWrF1HSWu4nb2qtBz
iVFRPcbZbaMVxXjARE72PD6oaBfY41RwpM8AE31HVewZpkE+i6R6g12X6bK/2fEdMsOu0eOwC+Y6
k1i7Dni6wprqL5yRrUvPJYTNio0rrCJOvNMIaC5CGclpDzCFX7VWndibcdlt8drU5oZ8PVY63aTV
YWM7U++G7ajrZyQdFEROIN2+OJkuMMjzcA7YUxqoGYSIg51bsZ9ZeCiLtNvyTwk3sUmMCAVHSRcW
NBvuMcPg1m8d/drSGX7yx03M/DOcjzK0u2pqtvFk6NHBawfnLmmL6cXH+hMcDN0Ey43A7jjGBsWw
y7OSsCt0dnGDF8eVIa65CNZYVgNRRp4VA4OXuEsLl7nYBptCMIXUyhJQUHp5fVQIG19BKuUBQAsT
8kRbx0du+u5bEiOsnc1QFUYoC8195/Ni6tvUSo82QR0zD8FSeGLLqhUAxSr/0kxtpe1dHSgBsBrV
fVOlgul1A2iW4nAhHTgkD6u5TVrilfHnkhXHBsOPHnRrrj+omGNWZPdIYqF0ZPtAunp+n5GwlG3J
UcuNjWtV9VmzZCCMiJs2NgRFNML6DPlbD8r/zPGwqfM4/J8fp/ev6i35X/+nef2SwKK9E53QTae3
//rH+mPfnqkOUTGLp56TJLTP0nL31/PVJvSFWCYK6v8aH/95OMVXjzsaEo+zhOdYASzV9+er4f5B
1wwmScz47Iih8/7G2fRbn9QPCzQzWIbTtutYvmVgbF+CbH58vIqJHIvWsCl5qI1SO0SC2OmEEHp/
WzSec0asVIIRkI1qaGpYqzeG1U1P8zzlxqlPiZtG9c2zD7L5pnvBdWvtTbtLj5wU04MZz1hyNJ3o
kcQbyBREt6o5CwnW/HSqyw0TO/EGlF6f/FZ7xGDghI2PXw65stMJX4yaT0la00daJNpbhJ/3jiRd
Yz84I85V03gGRkrDmeQlBCw1ZMe4Lqz2VMGov45m5j5PQjabOPGyOwqZIZyiTsqTFDbUgxNc8L4D
pC/D5xTeMID7YJDF+C5r+mFbq8K+cSiKIBCktcMqsoZbtn9kz0glvITItbI/tHavLHKaY5sOxq7j
YTt25OoyJc4pRKnz2T6PWmZPZ1JmpEb5cZPeJyI2+4M1jJCVXhvJ7jKW+N9KqzUvU7ru0ecKz/ms
d14yPpqOaorTHKUErCZt+x7FLtnWcQYAEPvU2iJW1dkjmV1Ju52MILbuiUuBgTgS6RbJr7LG8tFv
8BWQN/fEQ3YKOLYNUe7WB9+fEW772Z8EudEV4R8xGnWv6v5jiEcOYilmPr9qIUuwyxKH8m4EpaZu
zNphjh/whQkz2DGUV2WjbfOGgir9koAZX+IDmNNEXCUaS08ccnlrJbM5Ybrs+OzQNIrAuGRKyBlu
7lVDlJCyI7yrBY2kw6BNvGGuoEuCntvmNNQqcMPeSUv/wp9bk2x2lziAHaUn7qeIIgdt07p+3W/r
GTpqA4IevCqysI1N6cjg3Gt6p7uoQClmfzM2BAnt6YXL9X0/KipR8PS3oVKWmV3iy7L7O9fOey6t
HGLx2XE4YDhzlBMFrJo++BQE0n/wa1leuUSr4RiIO3nL8uj3d0aqFc5piCrcYQRIuk8R4O4bDL5l
X9dlX72MkyySAwNdPPFjkomw5lE/hGOZOzc+WdUyhLvPmWuCEMaP7eDJ6dArn8PV4BXDVxe5X2B5
0xLoJRJvvrZ1jEXJq8wuPocqmIeQqQvZwJ2jtcEZVZMzWwbHAewxWnE+w56TqRdIrGVEMZvJrik0
ztREyQ/XFCr247Gvqokzsu0Ee4st1G2VK1yTzmRq2yipp+dCIfZsaZqIcYnhD9j3hNCSsOp3xhnb
8YktzugTMOz01kOdTFEbMkkKHtOFSNnV5RSfmnJicR20SkQhTApO/1mQwveq+0Mz7CjXxnwee4Dj
Z3Eq6/YINhLTJkKMHOWjgvh0xB+93o6zJucHzl0xuUIT1yIh9rVhX5MgqDqs2Jb31ozFAqKzwRDE
DTXVg2IT2J0qprrQnSqPp22M6pIjcbhUkywmQcIHCQvaddTED2Bdbvxaydw+lsYQX3ue0dv7vKCg
KlJWSvhOEdhaGw6GyZeCba09B1Hj9k+9xH6f3cq6qczRPAuYQIhNKer0w/NHXe2HrIQa7AITx4s3
xzpZi1qWlDi2jYruHb1xtyPEyjHXFSr8VIriydcm8zMQJrw9edblJyz9zjPVcx25hI1LGCjU24CB
CfOj4lLxJFZBsjC7DT8t4p01uhbhfwmA4VTbSpxLIu2o+xP19azc4JPGgxWfWsA9tI87Oz+VHiar
vV9jhQxz5ooI8EMQ0M+W1nNGzpHdU0RW07HN/D4psgIDGQGt+84mzLXou1lg5mhL4Z3MOihB9bR1
ftRqpl90uLYiLp+DpQjYA5uirjfad30Tz0wjc71HwFvkHWKMfXduhhALfO9eVKWbIjgK1E9qwlC9
hhe8O8EuMWvLTUJl6sBu/TZPyypFRKG6VouqG28wLWn3GyCvugc7Gmo+05abZCBz+gp1KCvIGtYL
naujbkwIXXKxtBjvIx+uTxeiStFCx1U2LFYJscbu1chT6mg1GhjLonEBiDWaOj3DBq+7i0W/xEhN
QA+YPhnBbk2Y3omEKgmecyC1nfoZ1EUVef1W0Jej1I7ETYvIKCI9iKVNLElwxI1mzxEDwMoO8pqk
WSKtnNjK1aYZxFhf2ClfKFt948UZcGXfT55WAMv4agJPpqflPqkDrww5cXOKGXJnckM9yrvmNuUU
pS4iy/aGY+oE83TEKd9+sKtvH7QxwCbfMdjCi9FU+TtYQyb2FA61mLfnDDs+iTDmS5XRT/BAACXG
iSbLqSoQRTUV27yFlbsGXkuqc8GBAkly1JG7RBUHzI2XEHO+goxTZOhrrdkd6pY3n264B1t3i3uu
dz73VJegOE2NO3fX3ayIDCfwlWNJlRLoSyJMlicUAtQ43Tdk5gSfLDPu3JM1T25+EetKnCbYu+Fi
yJfhpWHymvNBL/BbXqVQUebNrBe5FY7MsOS+HqlIuU2BUa2tmfTmi2gtr2K2PVdBaDV+2l4N7LyP
/jD51x1/UfAkfFX6PFQAua4y5qX2Wab3rFD4uDRsvpZt6MV1Jw1YDX/QnWu98Eh+m1VHAHu6qAVf
WyMSZehz9HvOak2QVw1vckU8yHTvVBE9QLHNY7OZ4DewtpokSRobw1TmC6EIcbU8dOzyheje5HNm
dIkgFBa8dkOvzuyeck3UuMqruLg3Jg5fT1o6epNOF5fMzDOeHIG9y2qXlqlQGEHzYZf8UU+lnxfB
riSJJEZw62oHWI04nui8yTxbP6SQUqQBtBIJoIvaAYtfwh2RjGFWk7N5Jghk+srBzv2/zJ3HkiNH
lq5fpW3WE7TQwmzuXQABlZmVlSWy1CasWCKkh9ZPfz/PIqcTARCYrLuZtl6QXU063OO4+/FzflFu
6KmCQY6IxemhF2MUfukQ5/2S2LJ0ias8PzTBfJxvmmGTvUGPyIgPk9E31vsQ8iXCAMKyWrElN0Qp
TozduC1bapJ3Hbqh81vNnbFniyf6sJsZpRuHlr9X6V9AvFD2E5OVPwA6d74kmalWG1pyurHr8F+B
zgQup95YAx2Mlay8A+uiRs/b3tBE3H/pEsQaOR2azNpOrtf14PqQN19L7xQ0f9VwgheVGNmngNhW
Xwn0+q2d4QVQVEF2Q/107ZKrwJ6dRDgroMFM0aiUDln7xqv7jRFaKAvEymRuybuiV9o46B9zFDhe
6zT13yMrggCeRQnW2rTVYEzrxu7JwluNK1gtyIebaELVHvAlgMsqM43Kn1Kv/qiCTStBQnUdSs6D
5SibDERhCrW9bNPXmmYhnd2lubefY2wkbia8LNYCASOsHKmU3gSN6n4NMO7r1yhfu18qacvuC4LG
hnnciNRXA6D8qymdOsAcJPiwc8N90CnoCSVAsn6C6hofS3r1u176Uu6BTZVvZ7bqtDWmhhCNHRAX
NlM4hHqfbfogVt8E9dy9xmql+e5E8aCi/xd3OnwLnMURiVUtot4w2zWuRsSLMmD7skKHWeWIKGIP
IRFvAMZOvXUOnVU/B6G9petn3s4RtChMzXCh+S5SUVlbMAFw2nUT2PYatQDUN6resD8VSprcFkhT
op8H0qJdp0gN4pKQquNXq64mFA+cCkxtS74YrbQmswV5dVA7d7z9o1eKFiCLWzQ1pQ3QLCpC8kXn
PJCle1+FSAskr1tCosXUDyQiQHheD4mJPRRZbv8+mvFc288o+T3YvWy7TaGZ7CnMdwS/FCreOG2N
rC6MwOKANIBsiCuKgRVooTnUoqyhAxI6dggeDCBXCuDcHOxXOHKLojJVL1YYKTcc0oE1mUvDxdTU
Rt3ScBJKTY+9kpJK/BwtWR3iUcBvhr7ijH5T46S1e/Zu/gu99BytJMt4z9+hsn5u2ajOcVCqPHwX
79ACByp0fmBBjmOW0tiZrfBdgtgO9E70/CNh5/TyyJEfjBjA8UxKMVyZ+zE9ELQUnRupDa5iE29j
Uyv//Fkxn2u6QpqDI7oUanDfKMLcBs3U/Lw8T01OZDlRg17gU9VeVZftjTmTz6BBkUo1c4kXTtWI
ct3ZsQeGYCiUlYfMKBjjGUkpmcVxoGiVTUUcdrT5niJUVF5puJzOG6IfT3/Xgm3l2Mu2VYtiVZCZ
cUE13jC3ms3zPQ+m8M3leZ8bxbBogRNUKmWIhYBfiv9fj7YsXUesfg48jKR0XpBf6RcuWnB8Q8vE
oRuOFZqS4GEXTRFrdHk2JtRlVZt3Owc4nqO8WqrpMYFyVVyJ2dM5OYB3LJaPGo3Nv+o4YiA1BnYb
oGGiIOoJOtwyx40alH1zJTIppi9CBj1GhBdt1wIlYSwVy/pS7bju2BsB5eRkW2DVV8KWrOnLGWW+
SY02Dg6XP5f86cdRSqOcijtlf9hcvHePp+aBqOBqBcQF8q75WSNx8WBFUX+rRp39Xp0H8Y3rZlyr
lMKv0U9PviFTpdngMFmLNuBSrrCw1dKzJ5M6Qopm3Yr2FpJqOsoT0BLCRP9yeaIL4i3b3oQMDNwS
42ZMnPVlYOplXCJ25ZLb9Fid8TwbuRiSbJoerR7mAsq8lgOjIbI+QOEP8p1VO8E96gLxp8s/5OQj
8zs4/NBCQjPT0d3Fik9or+iGYol10royJ8lnnhAaiHNk86oUvXJUha9G1pnz3ua0NXRNHkjgZ44/
cxwYYk6BOq+t1rI+iMLRQm2NsIIFEDRX+3Dnhe6MTUVae6G4Qnk++c4WyBvXwhiZqGb7LE4EmpXy
DRwJ7OOcAI2sOSp4FLrNT4h2PGFetLqG7DeoRLSmg7xnieXqPzvckafvVKROonXG+xTmfu+kmI7b
n5HtSXyccrnsLg+4OBvkgFwhHHgUfJnhcsASDQd62EUMj9mhHppYvZ9dP1UXQUPZWIfGbCDf6YFj
4tg7npaFQ2oEoR81u1SUm9pLNH82mwjxuUFP9rY6Xru+FgHza0A5nOz6ufbyyLMF4KU+KIEOhYb+
JePB+hHp7Q0VE4vGLnUgWDRs1MtruYgUBjUQpQZlYkrCL+2e41k2llMPyVSGFGOH7wElGKQbu++Z
bo9XPtqZgaBlgdbiv5zs5iIkoynWSr1OwvXEtlhlWYjAKKQb+vfp9PKh8Oq2pRa8g4L8knQ8qAM6
rDwCgFOUmJbISWWkp74n/+ry8j2BZJ4d5nL90Bbgcreotsr87nj90PKyEoxOI5CfzEjD09Wl4Dm0
/asEI8XkJpjRP4B0FtzP0InnlWbNLZyMUczBDgUYO3sFdQrjhcs/63SxZW8NkLuG4DMdksVi5zR2
y6SJKRHPPOsCCA5QhLpk48m/evlQyJKyzkweUN9iATDijEacOaO1VvWPTjc89qJ7hHT6+PJhSCG5
uxDZBZmxmBHutGaZozK3bjWUQrBzyjbwjQH0tHX2G4tHX1xCGolUguj4k8YdpIMeTe/10MCRjeI5
uHdJP9ax/KvLszrd8kgz0ILioPZ0LO0XQ1FgydIaSCDee0Gyp9rM/h77bj7gUpiAwDDCV5aS998u
j7p4DxCzJOFcDrT/CRC4EscTpHeuBJBfwzUnnIcZCW/N+8Hqutde0xKnUTR8xNSrO2Qu7ZzWrcSV
fPVMdDrEJxIELlQNMtbj8XksY/iMjhf3f1/qD46a6V+QMiE3ELbgB12e7eloTFW1ELaG/cG4i8tf
iKzsPKfCsLGWlAqFwrfdPv4PzoLTgWj1odYtJbm5Ba3Fx9QStOJh0VHonMennUDj7Ld2AsAP4Fsy
KUZNZLl6+AKMscQprCsbz+uYb/ShGruethV/9dKls8mOEY4nVpjXMlCGtnVDQytZuia5kXtbqPHN
7+xtAsEkXdR4GwLjXSxcZlm8hSv6pChLFrfUW78Lw8xv0Q3+fnk+J4mDDd6GPJDcm9cSr6HjwLPQ
oEDFi3JHYmoYPVtD71+fzZlBgEQDHyPXdk8HaR0xxQV8jlVm5Pk704qan+woc/viqaA8LrFDKkcU
ILnjqQiUe+kEjTDseiN8w/2Sw5Ltrr0sT0Mav1hN040nJDctquNRyG9jsBIIG+oFehu+ydxQBDMT
0mcPXGr44q3KcOC5kQohFbEkXOp5JhlMTR44E6VSvRhQnxjG+VBNFAwyG0Gxy+t3bmY2KiekW5Ts
TjYrtqYTsDZOBagKwehnXlzcqinP56KStqaXBzsJCYoAgBFhLRiqfvriS0Xiob3gKaskgJyvUAna
qBHB98JRyBrRbIEaK0GT1lLnWcE9tTcZBhoq4dZQcfXLyX3xwjEKi0b1T17H3FnH36grE6RQ6xTv
PZ7Ow75T4R3xVhbOW3JJs7pSdDhJwhkNEAeH0FNcLLPGsTPQr0RUkX5GGn/AMxLsAizgt5PW029P
7PAKqPLkSzGep7vgSbgpyOsWJ4SKsF9FS93DYZeSsmIDax09N9m/+EsxDixEokFFMWxx4CGMomKB
i9llhB/cdKuiUhnu3GCspr9glv9oUHA6H4wVqD+Rn1G9sVSZCjx/m7VzDUB+YEdJRV6aa3pboKUn
EC28PKUnc4GjRPjJlglJK+pEnBfLuGjCYcD7k72bybO7R6L+VRwE+p8op1Z3ZWPgeTqgdvy69Gh2
KqZpZL4WIt2xmzBaxu08QhED0WNyVXzRVQWdMyiV4BsaatmtACOPr9F91/bWFzRpDBBZUdbcO5qY
P0QebrY7yo/To222wP6roKMR5VQgF2ncmjF0AVKcVRtaPP4j/B/DA8LUXrCnf/mxCgYjuRHIEXxu
rHaMtrp8ZT0iRhjcU1NHOYLmDehexKabx2Eu3fAeLURoIrQBjYcK7PbsNwAa7rxRQ7HXxcBPmvgY
NnVlV8dxpx9tseIsx7I6rO0RI9upcO/buNG+JI5CuuM6HeXfy5/jzHen7MCTnAqarMMs4riBHT0m
HcoYXUgO26RKTuPpahyf7k6cCLhL6S6aKrVd+efPogvWegmflOsBCQHKSUY2Bvc5cpP386AE99pU
zldKZ8tpoWDGQwtQlaT7ePqyhl7UyOah44+SIBJLP0dPmLss78Obly0eo3CQUuWkQkbNellGTlyk
qizgHivIa6TiMWnWbCni3eVRljcQo3hgzKgAchBQklvc4EEW610TgV3ssWe6TZoSLmKTBbwAhH31
oXFm4XihqSRYyN/J2tDxl0qTsouLolNW3aBAyBRcCyGNy1+HwIuwiv8/ymwca9/QAqhBarX/d/ej
uP8qfjT/JYf/9/98/LeQxf76dZJefvQ3myfE4JvuRz29/dF0Wfs3lk/+P/+nf/gX7vD9VP74P//x
rehgy/Jvw6H7COat66z3PyMZH/O4/fH9Ccr4r42I66/tj+YI0Sj/8b8QjSAQAfNz6emGxpUn1SZ/
IcYt7Q/yPCrV5PyS4/5Mz023/6CYDDHGInlm20vrkL/pdvofcPR4MFP2dSyLYtlLII3LkIVrLMuZ
VFao/1NAXkQRIKEZ4m6s+y6I7R0anDDSYrM+tOPVi2v5RpVDUSWCGcpVgnajbPU8O1pcY4jxDoG3
QE+pXkuY2xeIwcU+atX4TsORdQXPvPbp+RkfMvT8H559oIdf99bzltmZmWLrw38cUh3KSIvhMbUW
RUCl3B8Aim4Ugeh+qUWGb9Sle+XmlIv2/OJkpgxF1sswpANPNI9nMzVowum6Mpo+8PatKeb3g52h
g5wUgPgclOR7SDCrVo8/X57h8kR4Gpain8OXZKGfiJXPhq37WrEQS2GGmIyvROApW5AS11qPyxtC
jmIhd2nIcxRC6GIdAQvYsxtgqqsqUXw3jVn+RWFcwkaYdyryc98uz2rZAmRbgG/QVMrCsCTIuBch
6pXYsXeDY/gezMu1BvDhoCQWFZY50IvaR4cv6NY2tsHbDmsYRLTFl1gtcnjyWvl45bfIVHjxZfkt
VDo0m2cnIrvHMdzEExdMFJq+6JEZ1m3Hn8b4NRhRP0SqZG0A9V0jfvjK4jdjjoysb1zYX8IEQ3FF
7ar15Z9zJqSPfs0i6XRFo8aA6wzfUnTBhdZ8VYNQvUH3WI2uhPSZ2LKoheJfQhKNG85i4i2W3SCq
MDYZDPABY5W+y8pGv/I0ODsfVkW+5y1aD7K29iyAM2fS0LPmVeqxU2/Is0EgOUm0T+fgL6PWf8yi
rw21CCozaN3RThDOAY4BZcCJvJXTla9aDNM2lz/S2ZWDxSxrLnRZl2LCWA/TY+BE8ssRq8XCUavb
wejcF4cCnDN2B+caZEpev8dLlyZ9a5aOW/hWYKiHXMzTATCTOKC+1fzGULx7eXkYFIeRRz4eKuIz
BbnplNh6ivYDGGplP7uokEFUq1/4dqO2w/1GF4PCP/X45VnT4lqE9ooK3nNwyl1UoIZlwzW68oWW
JVv+xfz7IWw9XQ3cDccTmiCDY0sJqpQrXPthN0Zy18y2xOo36m5AyubPRMdU7XJYnAbg8aDypHkW
693oVMIJ4EHZgeaCXEXszk5Up11psIZ3l8c6DUH5qahiEoY0NWRu8nysAgkU04KpzReDftWOXnVT
mW1wd3mU04uBGikVOKIPcyNQBcejYKmXiaC3Gh9jUW1vNKWzV7lH0JARLKOmWC+stPPZ8FGk5E1T
T3b0FkeSheRIZNQadNKm0gsg1cWwDpwRjriXTzdVYncbDwzhlYPwzHeDPyoXEdSNcYJicIooNDwB
RTP1DGj2eS1usKJofTfR6isTPLOgkkhIYAL+VimuHy9oFFUoGdA7wPwI547CqnGHm2NUesoRF7XI
c8crcztz1XLLojxM24fWPuXh4xGbMG1GvYprH1wV+opNm4MlsCsUvrLBgN0cVzjW2niwfC0BvIl1
3XbtG08bqjexV4ENuxxQcrTjy5YMlzWWGhVgKpxFpSNu89QRGeL+VmYEMBLaTKN32mLBs4qgwbxt
EpQYEXuxsWJNEg3N0MvjnzkXOJcJZhvGEVDxxbnQ540Oop3xO68NtkaulD4QixbFN+1rl3jRoepo
cFwe8yS8APuQQtAH4FCSjO7jL4Dbgja3LTxlmB/JpuljZHkLV1mjQfPj8kinH5uhgHFQQGduHOSL
ocrWCF0boAh6ElqdYZukBzvcorxDbbcG3INqoJJTUPqAd2w6a6wknIM7mN2Nkw1V7F/+NWfmzRPW
MRB1h2FF7WQxbwxL205XGr8FM4qZhFO9tTINZUmrSK5cKifbihq3bMzxepJhri9O3jl3geFbovVL
tYg2dYxNKiqu42MQBeM2nDr30+WpnZy+jEf9kdYBlX2bHuTx1GylT5w64MSoI8/7liK5tKXFqRwu
j7Iwk8QjkGEM7ktKAjw9nohzzw/5BI8sahwD0yrT4FZrpARXAYfFbxU65zeTWdebdMSsLxmNCIJD
mGwcyFQ3Q+m2D0gshhXSiaF5N7ttvLn8286tgGWSOtoUrmSZdLECKEUqdm6wkalj3PSGMW7nIouu
ZI8yXo+OC3BJ5D/8lyEoicgQe3ajxh3kisyaIXfhdRNh6DSnd/GcYsVYVp2+M/A+fdVwpPp6ESh7
nJ895UoQP/mKnvwEcJF8B3lsL6vAYaWlGmpVjR9GqU5900YXJciL9VDo1m2HAi/qsCUWU6oIok/E
qPfQDOh+u2DGfR0nz32pWsmVa/nssgDSZFVk7r48UUK90J0079hZQRHDmi1V3grToLbOmsssxRlG
DdZDr2Y36LXO+2G0CvPKoXZykPJlKFzSGAaz6tJEO/4ylCktZXRkaCIc97pkNXC2m9JDR0vi56y4
IzE6a1e2+YkYimODkUX6nseEocmn+PGoNhAmJSwyFLQc46NZ3+dF+8oNsBelXCbLzfTiDtIiaoym
22Te0kM/QIfqUa7HTG5lhfSuw/mKdffpSqDQQeLHUeeChnyi7z+L0cjDVQ7m0uRbtdHdpUOj3zel
Vj3MJimEgqXNa2dyyj8vb7/TA09CddEeIEdCvWmJQpqqHLdQu1D9HKnS2+lnijz5WIoNV5t46ZVp
c4LjXQA/VtYln1oKz+YnBjPv3DnFFTaJ6zeGSLoNLdP8XZrV1p76qHs3G6Z+pbh7GuFyUEpllDy4
P5YlZM1Edw102kTnnFVE3yW5Ceem2WdTaaFCkLvxniadaqwyr5vuW/1qDfv08mJck4SJiwVs3rJC
EZYghto0nn0VvhKWaUN4GzhF83moM/3KMX96lAJ5ICOhxylXeFlEK5NS5mMz0n2ZFXwXeRB/yDvj
8+WAOZ0PtX9ZJUcFDC0Sb7FzyqGDceUyyKB29btKg4OiFJHxLa3ra3WF09hkKF4BKphSkOxL5Oww
YT2EkfXka12dHewGuyIUHGPO7AZiSYTriPviy0jekCqFc3lXAJQ7PhYG5oXgDLK/SJKre6OukMwa
cC+9vISn30mO8vTcwgKepHoxihrWyNFmbHQlHX0ATrCbEpFuf2MU8mPaQpSkEH46HgX1x3gY42by
M7T2tqJJ7Ftk+ccrMXfmGwFgxsiepgZFGUf++bNNjUdGT3XNJVGk2XgocPOCQRVUb00zAnML0eHK
2p0JP82lKE2FEbw4naHj8ca0SxCrZDzM8pQbI1EUb1WbWY716zheux7PTQ5ABE5HKsYmwBSOB2uy
lqpzo0DvDdrITyKIXGr4U1WTB6Inv3I8nokK3lW8JORJJe+m48FwPajtasLxpKpxj0Nv1sT2qer2
l6PizPrJvaTRqJM99qWKEIQISpSKhSSUGf4QiJKR7BifW46k3e8MxCON9ykF2mWQK11dgyUy0NXu
qvxtNaBwBglsvsPS/OUnEtEAzkLe40CLFm99xRV97AZqh2qMVj4YhWVsFEcp340lDi2XJ3UiwgQz
5Ggs/fgjzWakh67Ds7sqnfCur8usRrYP18V1nGvBG6NtenuLhLUGa9vD2Zg0qhxhaeYOiR90rsJb
OyDFUR+hyTzjHaejY4K8Znzbju38dsxhXL8flLz8UVu9rkMbE5PjC7wfrxmFL9H6vAlMCQ1kCwGw
BtC9XLY6SqJeKXrfgjC9iSIDieCxbT9NNMU2lgcn3QkCBetbvFru9CYO9mj/lr8RjnJBJWmACtoS
RoBLPMRQHd1C3B2qXYhEIi8vu9tJFM+Voc5sZpnrke0Atia9WpwcE0g6QHbAcKqsSl/lhmEGayyx
yzs092GqR0ZlXzmrzo5IW8Hi2SqBQItgsXI+QZ+2PbYvzXiIDbvbA/7HBzJEBuKVkZbRw+XwPHOE
mCQr9HhIlGjcLY+QGfSMqU+DD86z8F1vKlaIRST+5VHOTIuGPF0ksCYkAks8fpvhENkPJtIeSan6
yZB1N1Wa1PtZjevXilQYvDzeuUjFPA1uAyVWFAGXeY3AdcDWi3b0Q6nvH05Vt51DPd/2SPa9n6pM
+SqMIVF88K8DxjGe96fbkQhd2/syQI4fcDwhZZ2e24DSkyVX/9lVB+nJzkB9j75qt9qmTtP8oFBX
B0sPe/RuNLPotZG7/S3K/igc21gptZC31wPmsRRuu/IBZqdKFRJyJDRisY2GJlpPfYhNQMBWXKE0
0q1nV++uXNFnjnzZkwKxQTYFzG4Z+Lxh1LRQBr90J5zFc1sZ9x42rA8o/Q7fLn+rcxFIxLOlPQAP
IF6O18gbQrQGhGCNIozHo6KsIFda4fY3RmEzuzT8VHDvizgfFM+d9TIfqSaXwR5/w+Km9GBeXx7l
zCORDw7WnUSQZrrjLRcujwa0KQl0TYT29wHX0m4t5sjb6Ckk04MqQsRndYq7j1Mg8nzNaave942a
HdBi/KkOCFBYZCXbyUnDBwthhx7bE6Pej5raf7j8W0/fjvxUUn7yFHin1vKZM8Yg1rOCdafQgfdE
GYu7LKwTBGQwexmQnl11Wmn+eXnQs4GFy5sLYBg+kIQoPN8QFcwW9HeL0YcM/rFGqGitqtWwCr1Z
bC6PdDasno0kj6RnW6+hypmoBSPlfV77+ZRkr6I5G65UQ87PB2IDrWsDMODiRhS6mVMvrpmPhQt2
HXZQoWP4uSvHydRPvzEjXAuoftAsRgDweEZJGnRoxXGmpVjXb6dCZcBGLa/M6Ny6ydIp5Q5ZsV8m
sJUzcl9Yzeibw9ChOxt1GEWP11gx5y6E56MstmOqqU2lGSXrxlPuHW7LoCgDA3u/yXMOZaghuXF5
8c6Up0EMylItgQfBaNn9GDRzUhGiGQgF2Pah6fbJCsWE4aYPhftxqD0NUyK3/jSWavaop5ZyF7Rd
fGuKybWvnRIyKpbXAh009oAEzwPRPv6SPYgvTzGbwZ90XOlxC4o3Qo0+jppT7yI7/9kbMR56cXgT
tw3q+2Mcoo8QX0k1zn5oikbQWEi4MXI8/hFJF0TqOEOQx7us3Fu91q4K6NBXbpKz605/S4NFBmYW
+MrxMDP3GRbkLHneOpqKvf2g33PX4h6hw9+9iRHv3yQINP2JgqFA0MdxP+mU9b52XYZ+wOUgOLdb
n/+WxW41y9QZkAQYfDeAaNXVTJ6eBooYqBBeibdzq2sCDwRkzbMJfufxtNOUtIR2CBfBZKAFE5gT
3nFYUV2ekNwmy0AC8yXrkrw4UbI7HqXuBpRWkCr2E3J2xI1nkcK7lv2nN6aaitzHrKe8U6G3Ghhs
JMVLeZZkowCEoMyavHd5IS62MX3b0JlDa/BRihY3VZ/Ua6Sb6reXZ3mmDs4uAWpFLsV/kMU8nqZe
RWnXuhQ+amOKvma6Fca+M3fKe+khcasVYyPWY9I396Dyom9oj43oS/YAZA5zqykf50Sbjb2GkdY1
mMS5O5TVlHgCh5K4tFZ9fslUaYXlUK8OlDJUY49izrRC2cJ5mF0XjdzCKlY4X1nvLy/HubNTZpSm
rAehFKEfD4pwZqyngpNsKrJ4E0fNQ6cUybqzrc8od364PNi5OHZYc5oQ5NNQBY8H04vOHtWJjUK7
WL8xKheZr8TqfuPSAc3nGpT0JaVWbtxnl3WvpZYjYtYRzawNSoDiYW77+t3lqZzbLCgsyM4ZzXZv
yX6I8W7lMKI7ULXqDMZdE8omHNKMCn7dfgkU09skgYEooTpoV+Z37pNJwgqqCEijk3Udz4/+XJ8U
QIR8I1RCypB1dFOVCqp/wkabAX8pkT5enuzZ70YPD94p2D3NWhx1VYECCr9o9IfB83wLPS5fwTNr
e3mUcwcqMwJIJ218qYIezwt8p+4OsYbXeyCQvG5GD3vCqT2oOIpdObvPfT04YCbgVipEgEyPh8pq
Ey83LcWoIDSGezSEzcfAwfxkrEMFnxlbP6BPP3zK9cD4jaWk4qrKqii3pbnYAqXqNDRIMbQXxhh/
iIvSWAuRm1daOec+GOUMylE8gsB6L47yOUvsuM8MzrgGKr7wsDrDBq7wfufIBhovG3gScugtQrHk
/s3tkifpDB1h4yGuu7OnsvIvB8a5g5GeJUkkAB4WbbFmVUhE1uY4+hbWv6+6OMiizdBpFF5VpPP8
ehJIG6rZcAXicvbdL7n4DA3YixL2cZTgZRS2qkZeOXSmOqysvHIegnZqHjkd7X3Qj/2hAQG6w4S+
fz14Uf6QzdU1UQs5yPJWBksEoJDXFSa2i7vfRCq40EZ2RYbv7TbTvH7Xo6vxNWmCeDfNufld1Wfj
c657DZJoTRujqdZaD2GGwdDlz3AuqJ7/ksX9lCC0VuItRjJvl92tlkf6NvHqaxSsM6OAG+dyoFxA
ZX+ZBaB6hYenVZBVzz2KzX1ozNlqzErtytc9Mw6pKkkz5XwSgmXftxSaXoqm1XwYk+JuTFCBRc/q
mt7BmdClxwtBSaLb6Iwt7iJ0BavaQnPbN12l5tC0p2/oS+U7ZKTx9ECxFQ9k4A67y1/KO40ZwtWk
EoeqBN43yy+lI58bRhkerlWkv+lSJ9rCBx/XqZ7ra4yf6hsy6Qo5wWhaz2lZqlci5cxJDkqGgiOY
dokYWsy6jlDmi8JQ8z2tUx8E75+Nk9fTO2dQfl6e6dmRqIeRLdIAImCOt6jraXOYuTOIoMadbhHG
rDYz3jDvVAMzt8tDnQkYgDIwbWUvF+ufxVAxdhBDELuar2gCq2ithN9WRIF/eZRzAcODDXwFCAFw
n4tP59ZWUNdw6/ywcgAyYdISfXwSTNwWyBN1G2dSMX0J8zzNr8zvDEiHnOnZ0DKqnuVNdtpENo5c
Oq5eVf1TFTD0e1NvN3PsYSpTYP2zQ/BTbEzFaSALuKO2Q9LP/KDHyi2yK5sidivp0d18u7wkZxce
5wmJaJSn4OJ3DXk/4/2ia/5oMG6WZuGmTob8ysL/AsAcn7Tk3GBQeH3QLOcBdDx/Fca5pzRhRwqH
XeLemebq02xIK5/5szEhlZ+5dbqzepfOWD5W0XskVovUb7TIA//bBTmuQrnWr3F1MpR9PWut9b6L
ayVEd9bNX43djFh+B2nWXvV4ias3lfAi9F3d0bUPoaEnuA7XtRP6doi0/7ZIK+9LMJZxvRJ1gFtR
q0zWbRpE44TpcDfxjG8bPbwTUTQBOvS4hpEamlDAFbUypTsRgKXykeGF0BLXI9ARNXFK09d0vN3Q
htRsdJTdxttoQxajFJKbmbuB2xjeTVY5Pw7FnFBLy5FmWI1uhXIsRqZDuEHjN2hv0mEq23UMuQLx
+wiBB/4tBSavOp41FF+7dMDmuwuE7ldoFX+uoTbq+xypyHzbaBTT1lGJu+Cm7oHZrBq9Kd1dhrty
RB+mkPyTaDDsXT8kzk6SFrMbt+6aaZ8CtazAHNKkum2MJgvRdR3CcN2bJZZKI8QWbKnaAb6e68UD
ej34d6PyF1vpo4ExtPWYus38RreGqaYiPiIqyZtLqbZRh17tiowQg5cYUeWPeh060ICMvnpVVEr5
ybIaBIB1p74pJwD/CBXHZbHOBnS6c4oVKcj2qVJulJ5UCdOfbkYbPbC0VRJO2ADQAHcdlJKNpL/N
dFTHV3HfNBCYYxN/BDelSB22tJJ3WWenqDtiZHGX2E7trcxg1scdOp3qRz0UybRqrdS4j8MpQig9
4pg/UOpJjLXT6tg/22OUVXfY9gp9KwD0C8RouurWMwKQdRBYZ2j0nbRCxJLRqfa9ixTHa93JlQ8o
nfWf6gk16LUz0CtAFSG3/5yI2K+2mw+vay0vb2FhCRrP6qCveOSo9jbtk+G9aqKhgcJBPdw4hQu3
A3SNhtZsWLQtTumjGGNCPHTv1bbxlP2Acvz4uXPd1lolk27MK2QfEAxGz1Qkftarxs8Rtwj0hlUj
2fVKrfwskJw3V5BqkmGLaiwRq+bZ9JZzMvM2cz6Lj5bIM7wnQkoka+qA0ZckKd0DYgLiBxqP8cOg
jX3yOggd82Maw9MFbIO6zApZykj1YdEHNREjwOgKrzUqfFSbrDmg+Nugy25N8UfcFFHCZT8ExcOo
I1vtoxpRZVjwxPV3CwXHYpVmOZakgVP2X1oI8eW+al2RbpwktD6iDT30O/SsAn1N88h4nWJwZtHe
hP4bgaRRNm3mzc0qMic2JbrMotuYqYcPsFM7KIzryuy9TsNMcVdKwA+JISVhb8xHk1Lgk/a95pUD
E9bo/wxrVVHWOn6ZmCG6qfkxBseP6ZlTzigxRkmc+iPok3oDSkpzDx6OS6ofey65XO4ptrFumjl+
wOMI1SAEmLHG7gNIBmvY4jnsuwTDSs+MUfyLy9ygCVV3GGvXNuLluGxWXr/SwyRr3nSKTtt4jOLO
9Cs1zUt/cK0+eWXrymCt47n2IF8rEbJ3ivekh9oYUe3zask/6YPawCPuRZHsJq9md+oq9kgAvvsg
3deD3dWrSo+7DDFADgX63gHm71Sz8jfj6FrvlGio9G2VzVi7ooIwaJLrHSOJ2jUV3nWgbycOHKoT
K/D52H9bRTrsRruGUkgDzJ5vRN/kWuKLavBA+3YWOt5YH4xKoDV/ApDLR+WNquCbhsAcehVK9liM
eJchQS/daqP1f+YVDDtseEy/b+L8noqX987iKHqPYTru5n3lNRss4LKbpMq4ybUh5mBRqnVdOfrj
FGkJf+w19aMT5CURlRVKfiU9PCmBuaA86CfBE6AuD3Rm8TwMgTX2+eiZmJKE71guAawpwCCvVjMf
TTBy0ryufDzPvnMrIWifKMiQAcVdeYhWr8uueXy64V9E5L3oznREyf1He5Ij5u7/EqquVJf5Z6ru
qsi/xvWPI3au/Cd+sXMV2/1D42FNPx2dH+BuUu7rFz1X/hH5Ls8xjqe/Dav/chzR9D/4f2oU2ggz
0lUJIv/bcUT/A4McIAg8anlO8w+/hJ/7VJH8d8aEyCu9BVtqSUGblYMtHsjFpCfq5ArNL1G4/oil
RbEeW3NsVjOKgMk6JW/Y4Mu79uqs+oDWlvquxh/20MS2e2vRKFiZ6vwpALZP8Kd4DqhaE3yDIEgV
q0NkF3ncDKX4gQfUtukVbJ/iuePEV9tvpp5il9SFZbYa6tH7zPHrvgqFiU1PzAmE151bHcZRT1C6
Z3e+Gibbpu2Bqt2Ea8CWhdERhS6G4LPTaPO7Z9/w4dcCPGfzHleXfi0LhFAwzSiHUR9cJJJ1FuJc
HJCwNn0VbGLHoMOe9+WGJALXgzAvDs0c1BsB0P/Xzn7RRvrH7XG0iV73PyDA1D/+9epr2fxr2+Xf
v7YUtI/p7r8I7v9Nhv9fsqVkYfCftxQ2gl/zpYUP/8SvLaV7fzxRrGlaUEiSfOu/d5Su/sFjGcwK
Rz9vVoqD/+3zbrr8ET0DvifI+V+mtH9tKNP4A7a7S4uToxQePUSvv3n/fwXKJX/ZX33yf+8oB1Mh
sEG/1LZkTX4pCOOia93ODu7bZRDO1S3Irq6ANEH1fm8rij0/9FqdokztNHMo3iqz5YW349CksLfL
CPH+ejN3Rap9F2NRa7tBUefy0Gq95q0h/Qqx8cI4aP0hTHi4ZuQK5qZwG8v7Ok5ZPK3tLAQD78wU
LO4m+nnKHu/1kVsK0/Eweo+5aKe8KkRneuHKwHmruLNSE/n7PHa0fZ+UJGCrvkDk+lABLHuHIJlz
m+Iv92B0eF4d4o6EBD4aXKVRlKAypnAQr52gqVwUJx30aFZVrhXiT6udIdsiv50PwR2ubjV2I5Gh
jeojriBZcF+56sSTS+DLuJniqdFXVRBEA9ImjWX6nhrln81IBPYWcgeOKDkVIA8wDAbnmwn58xYx
f6NN/Xms/h95Z7Yct7Wl6VfxAzQcmIfLAhLITDKT83yDoEQR8wxsYKOi370/2LKPdboc1YroiujT
dS1RpJjA3mv9Y0+avbK6ExF/NeVhruIqSVTZyEiiJEE7hyx9mJNzSYrXGcS2uictdhVRT+3BCcQR
s0CRCVht/gvZ2ziu4520kTv4MhsWjcx+mtJosaO8rpqV3oxMijCphCspMfJVIxGkb4DgivJsEkH1
0uZ2a/tG1jsZfbZ9Rn/GpMAhJNNkfsvkKJ+K1MXM7Ul6yLLB5Nsm9m259M1ptSvH9Hs6RuOgy7Tk
o67MIt8rsXJXlaqFCNcchve4xGLp0cEXkChmnugJWZ8lC5jTdQFOLApb9CrWe6p80/EyV4bO2Cn0
rT+mRiGObeuW56VTxg5iVTcutHqcvoDOyZ2XLWUgKqP8qlq1Rro97XuATUXuXTuFRTtHTF0dm442
WZdqvuRvJWVEW+PpEi9EdK8t/515cT8TMuRVX8XvRKUp4f3p3lIczCHGqg/3lWhSlVxU0e5Z4WeK
TAqj5nfDc3qmBJzC2IQQWgoEvXzyWEJAF6OJJMnSt/RizoJkSGS4dlvZjGrSSRfUWjEeemsypgBh
1Hi3jLQikRRAN8s0dtu4nBXro0kEDLnymZZZwYiajl5ax66vmowKLV+lKIdahVT0D3WXZR+unllE
0bPnPc9plna7sTXkwzTYDrnnfWxr9BN0o3KQ2WiRch/TmeV5afrYaxQoQ2EverNnKZjy3cJ+/dkN
YFu7Ku7z21rxYH6TdlBuu9rKYbkXijoIMLJLlV+vKF9nIQroprzhA9CVRrukTIvalhoi4yNu9FGe
Rrrodd9DB3ir5UXyCDRKX5aw83ifZvlUsITGxovOC0W5CX1MImQ3zq/LUtkK0cfK+qxSyi58ZeLP
yI5B3OG3jphP7FXGQ1bmzV0/OdPom86gH6ksiOfAEubwrGimNp6cbpIH0ZgE72l17J2zip7ioBy6
HMCgmno1NLtCUP9X2eq1q7SxF2FcoAYHQWE7XeidudAZNSnDRzsr87fGIGf+WI+Fh7aJiq7CXzVV
UpY4coZ9WWOm7WCwdFog+RlWVGeTsZ6UFXF4sEil1wKqWIqvLjPDEvVa29rBlCnO47iICj+hXjuT
n4umr8IOQvFRsxUZ4/+bqueFPUsLmG/cr30t6xuXIYVqGKtLklBFtUgr64TpI1C0TuGbxyYNAhDn
D84o0hRG11XLSIn19FN3lroLSfttXkB8xuFidAWqhc5Y4lOdNIsbtQT4r0Frx0MaDlQSu9FoF+ng
DwwSbkANK5+UbS/uo6ErxAwmpayGyNJEdbW9sV6UouE9xAt8PnvGkt8gGjYkB0wZ38alUvWBadTd
TTd2yQsrHBVfKstKcuCbEmYB0Bgzq6WGTq8FH9u4E4Yns7DTjSbdmV1cvlcqztugnznbECTTkha0
qZuXkTPPcRfAUlgbSdkNt/aq5Ykv4oYMlSVl1g3MHJrY19pSuWhNNMoBL/P61YkT9xG2cfy2Vu56
Lh2dQOuBGsu3IRdm5mvIGjGEMRX2gY2wMdn1VVLcDwxiWBh1syWixdOE4yNulffzVFj5fsblUII1
gEDvcrWi+E3pRWb5ulfHVWRsi/+uSL36iU9N9MA0TfyBnsda+ExXkQS9wYEagJw1j9Qa9JcTbbUD
av+VyuVxdvN03w6Fepfg3VxCtzL6OmhzczoSC6A3O1uX4s5w0mX2h9pEgGOhVbqnuQNUUJIvRT4x
nS20vTeDG6hLs14j5fFAJYxk5mLV5vWjTJL5InPolPNpyQTG1xY5ToGkLu+WmUCnc6AwnZeuXoxX
zR4TI7BGbwASnF0gJHf1zOeplNqdwu7K2TBkPK6OwAE/a/WU0spjMZaqekMJR6rYJfgHeqIsoPJM
fVcdkxqnwQR69t26sm9qiQrIX6fOHE5UOLdIQWpT3igFP07Qw7VMuwYZ9dOEUv0W16CrRNxcdOZJ
I9MeuZ6a4sISk87d1osVwUFmKKFHwB+1OBV9lv7ArQv4mfQS/wb8AX8R897L6grMiK1tKldIw1e2
gsrlqam6dpY7p7LdT5GUzeynXbNSQLpOxITRoDZ95d+IyxBvp/6amGl2005qZoTl3Oq8X+mqXVRL
kXYBneJOjO3Gyu49Un4oNgM5ckOTQaHH/lgPl3EsbcNPYPycIJUl79ukqcWXlQrDq27R9cQ3G5IL
uCX4FHET1uMtmGojL2i8FXtQEdBx/OAdeViutLl04207cXO9X4I0iYsXzYiXDHbB6k7lJLnEYmcd
s6AaFY5tSYj3s9VMqAGp8jAemwLqY08K/ko8MQ7FKRrmpS9phh1SMzTXDdBcWr4TyXWoBfzJlPV6
aOrWqQKbl2bYMTBZD3a2NoaPJCZuEb2k3k3uGZkIHfK7zNOi28kSWtDhU2j1iitRAzEX02gh9C+T
stQac0Tsvg9FkrxtfSbdBdKLAcsyzngavqiCvCu1pi+2jkMKqfJRZlOkFbnp+nonpts0VfrkYu0q
xTlW5mSLU7+626skCbxouRLykyZNCl+njBaVoHF74m4HKbS7WUrjDjFN8TY7FcEUejPke2uaqjxq
K7cEFmobntbSsQqGC7L06qjKXCpdARqT0To37uSakUHouX1aM+rTr6nw5Xl05saQn1jL5vrbqinu
dA/GpyPwyBDNOqckGUT6xEycl/uY8vr5pMvV8C6wKDTN3dC3wxwR6Ex3eTe78RCluabFX62sL1Ic
UKOp3jNPOPrJMmJp3hkyNvRg1NRV/zn+H+qPKD4+Fxwp2PAwtv5IZcS5rtBs2CcoIjXtbPYFTBJ9
t/8JMfPPBPn2bTZVvIqmm9P6f4uQ9/q2HpgH8Uz81lDsZeVyrzkjRydTJSENJRzryW6bPA+kwTSo
9nOH4zXrH34eP/o/XHvbb/X92H/7NrL3/issu5tv6e+X3edvw/iL/14XPyBI29f8vu7S+205W7wb
xl5KPjGC/rHuGuavrK24vIA6ITR/s+T/o7GWnNqtsWMT0uOYBb/4vu4a2q+bswP1CkoMNgKiln5i
3cUbxXP413UXTz2qkU0LQ8IbrCo/+I+UozDaNCOcQ/OKCxGbT6NhTzdtRjzZhMDxYG9zuJgdLgEK
Fy/ddbmhz7uJ6kp1goVYjh5WKuFqUu3TpPbmXlXcxPcKY71pbHM5LJTO0sC26OYegfrOGFV5KdRJ
jbLKHhlhSXodRgSzOpfyri2KJpzqbUWyFcdnlLvsZTnuDL1rrMhIR+VqXp0nZcL2ifxJiUZm589Y
Ntq1Pmr1c6FI7aaZDOVWX+3+Zpoz9cKx5+pkCTodgAKlMALgbgjdKh3eCClKxZVcw7zfD+50jpcm
dBCx5p741hl8QTo5dwlw/i7TVoBY0hTtSlS+MTN4mP2bnr3oU3Zvp84ptfqjXlZ7Sw5HMz0W7yxo
JLkvNxb4Y2x3b/Xafen7+oLRKiwd75J+01PjLFE2tzdOYt9Q1X1DLeboWwYu+1h7IGFvxxGyt+Nw
dm5qN79P+/a+djBlMxpfQUaFCftpJ7WQXe6yKJeb2X3JM2dnZDE9YOXeXejlHZaT4JVnemiJZlHe
utFmadWr23FI7j3Z975j5VwdBGqM1TPdcqe0cC6liF+LZn2eh/IYayNBHwMNLnqYTE5ES86tTPqI
+ALqMNnRfad5HUAKFwLNLCW+FqKRPv1n/qy+GuUp6b4tct01XX6iRPdOb7hz2yq5dBovWmi/DNxE
vySMnJ8kc8+pVn12MPM0xfm24l21fX/oBvda7/iOBFittEAeEjc/rrnFblPsxvzay9iWtOspscKu
j99Rd3zUzrpTGM70/DpPi1Cul6jsqes7WPrNRMmj0kfr+irqI9W/T6nGFT4SQCGkcl+p+nvb6DCd
16YmswDv/d7zyv3A8OYrzviilErUK2s0JM2jFT80xt40y7teiwnIWPaTzs6vBDlzTqYkR8Uz9z2t
rR4yaWO0ruhpuNJrN+qap3V4juvpSPDG28rg01bWAUVzyBB4lmK9cCrzLeuTmzQu9otaXksFvsxs
+E4dI3w3DkFilEeFuVxoFxBRBws5hKNKdiueTjpEfOHuO10/o5xMrpAKXFRt+mbp7zxBl2s/RJpQ
Xwv9NXfvtJTPqaOoKu4oOJ4/oVRu1WK+r4UBa5Tuk6Jj0TaOTv1SKx3co21doqYJ3XY8GbN3Aan9
mE3WbhgZYZzzQPKRW0zsdHdEUj9ruROZ89k1zoAPZLDSkerIvSeXE6G9l71NulV+oSZlZGzJA5BA
Tm3s9WwMhyF580paXq06vpVU1jvby5e63oMmDt10Z3bfKgIbjTyiMXvHTh4tI7G9AHGze7T7LnLV
4WQ0eWS33rlBPOnDXjV1MOeL31CVQXGl3zcO1F9B4kN1bSn9C+PKQerxI5RsOLTtSSmqNdAU71a0
1qVi3wr6tZ1a3zdectTh4ud1X1d9KGtxGKwhtNI3aVo3wzgQ8jGU+3lRn+JOXAHeP+Md+Kq59KG0
2QyE3je+GMOlO1t2k/F/Tvbj0M7UEB/M5II0Y1MoT8wr/rTNtUm+uJicvUfVU28Mr6feZIJ5hN0K
ekwFvq2V0aJ9ka6ESFt3iedEa7/veHxhiQlyEU+6Ckvf9/FnGsMGqGuMSKK49HJiNozc8SkSvmzr
+qNlTOdAj+mqmqwDTAZt9yKy0/neLt15B2wGJqGxmxRt6T27dTtw8rdvXpz2JzPN23M/sr4MjnqJ
zOPaUNYTEdew6LNCtIQi3Osp5m0F/E33Zkar8ySuY6082d5cAqVM+SUp3LeWzXLYaBoPh3MAtsv9
1mbCHDX9tajX+9Eq36dGXA0EaV52aQ95O9bqwWLIP42tTuwWhVdXJjfPnVUN+s0sDe1KV1/IKrKG
uNwxsu/mXA2S7DFN7IwsgaTk2e20vZs50eCdZy97L0s2t4KN+oKUJ4CZ4YBt73ashnafy4ZaiTUs
ynZfoty+rPdK4VrXOREh41Kw2qEe8Yc+tgCU5kuvVL0DGXJ0D3ZN2CXZM2d+GVTyXqc+mLK6fak2
l3ruvnSpeGzMWAGpch77rIt3Mx9WQX/1buqmU1XfZBVRmnoWmwEpGyIYquVC6M0HyNNXANWHtBeX
dT4DDyb0rdbqNdXKdC9q6ktrt/F72ztTQCWCP2a8HctFTRsCxXhDktZBU+rU4sElk4yPlWaseUHm
qcfUBR2vVj3KFs0OMb4/q/YyHhUjT46utpzz9d3R05dZ8rd05Cz5vqpcH+J93dW58qESdFMJEuqV
de/V3bwrEkMim1kTinHKKxpvGTy6hNw+GgnF+qJOxqciux4oycMiDVjLhZiAsSww1dNintANnUDB
H7Q1fivmeKtpvRK194Ib9X329BvL4oYyx490OXb6XdJsuLWnnEYupYe5Q0CVq6qyMyyhXswpdL5O
vO1+bmwK51vKb5VcQTNSAPkry2xwfJf3RpksXPldFggCyFmZu705WF0Ub7+xEm430IG1o6bUpvOY
urzTcnyqO8IjqfuJT8Adho/bIzllaXHO2Pw4mBMELTHiGcXsxDdTGZ3IRem8WybEtGVruX7hZeOF
M6YftU2Wu1esJ4K6YrpRMwqUtEoc69gqTulgF1eVLdV9Br4XIdEpfHUYXYpsWzDr/qBXPZCFxm/Z
dZiWVuQBtrsEpPAO+9mu96WhGJjPX9rltWPdTKgNDiovvjEcUB+DsFDGC4tzyn1QRu96KPvjwjFi
qPOhH/AXLWPvU/x0lRRfvAZBwZAmU6hb8sqdu3uSDCgqVqhJVwvltqjjJDTa6gEtwoWE3XfTGOiz
E2nUGvV9t6Sntc41DraxBCvq2wsqT9zLeoTHDEbFcK5aEs7PiO7LG6qZOT23Hjf63TwzajRZ35La
zW/NuGhV69ZNpHuc0/ZlVCATjOxAH5xytxLQ/0gZiVx9w2vzDTyeJ6xjSRwuJZ/43I3VvqvKYZ92
xjN7uhOKQfn8H1UDmasIA4e/4VDpOh6lWi2oJxDQUE977BSbxxpT99LKs97rX7Kh2ulC/5gYNM02
Dmj3/q9jGf/F1i2PVefvt639RJR29V6+/3Xb2r7kO13vwhOiT8fmSDcm1oxNDv+drvf0X3WdckKC
UC3WoN+U8n/Q9c6vmw2TAFF2dgzFm+Tz+7qlGb8iSYRVJEob9TdO459Zt4jO+2HdIjAf0h939GYb
wa7L4vfjulXMFfUta13szY6lp261zm8siLCqHm/UzK3CUaO1sMiTT0zF9YPq9NuSo9wusXPIcwkQ
lrZDZC41WplJl0dOAQYRfHAbE+GEcZHu57pDKbcRe0GjGV/0dal30kTIQtTCW4P+CJYh9dca14+b
gejC8FjA0Opt4YoXlE/o2uL5XWtn1U8KkXw6iyvCTkq6xebuEzy8DJOc8ZJFMVidttiLtmQvUawI
u4WBLneSS9i7Q4OCYCIjZTDGGHEj3XqHepiSaJzVh0TLNVBwUpvL1HWfR69TCU5MzJrLsM8zH3tW
8ZW8hvEkMdxF/LF91sUib0k4Snh9h7w8xJkx7NwCxUGAKgz/X5ZdOYjUF36XZ3cGbzKz9kJ0TrY3
3E7f5Zw3ttKlEKdzO1xOlpI5fg1auU+N3nrDem+AU43qeYvqJIrsUY2BaauisPdrrSSfHvOh8Ft0
Xk1Cj+QkWzPZebn+6hblsNOAv/yiKlo/M2tEdgXaiiKZX5IqO5tDv0ZmZVqPspKPYO/6oSMJ5Vyn
U3Uc4Ebfm77mNujkaO4QSaZv5Tw2QM/rJpEoxHBhLeWrOtsSqVs3nDJq5I6oR+UL0sjhi9507+oq
a5N5he4e3zE6S4W+W8S+WOXE5eV4Myq/anboku+zI3i8d+2V3EvkJ3aIBhk57KruHkZdySA7BsXP
vDoYWr18Wc24OroFOapYnvpLd5jtj6Tf6NreLj4oDcsYFkAS9VucroZyHmfUfYeR2hFwvmKpTvE8
KgxeVlpcrAJSMBDLBvKDlJY7QnDigOL2roaWUuL2OXbLgoJHqdd3aVKyAuqISWFsnDVoLGc8rYll
nKZ6uiPkAFxUCDZQglV82i/B7nv3Ger3aks+lQr931VbPuvjjP1Gtk9D7MFjIoFXOtMkccwo2EBT
FINaV1TqDnEr2Qtq6kj5zBBsdi9CKRuSug33gN1rDC1C8p4XZc4imEjnq7ugcCTlVVnv7aGIL6qM
DzBJbPmsxvMQLYQf3+fzWJ+qiiVRbSpvj4arppN+sdxLvcdLOOWuiByLMQU9bXm9DFn1YkheWS4j
9eSoa26E2STz5hr+TeF5qIwsqmdXeQZYXVhjdfgIqXcj734uCKWzWboRbKrNobWG275fPtVYqGjw
GtiT0XO4+xHtrTgzd2tmTBeZCyuQptV1Gccv9HbjjnDUgzJfd40z7RbLLFij7OzQ9dW3aZmXALi3
jjqhRig1PaLTymlH7mlBf8vGJ9Xm8qCV0q/jnA2g18O6SiICp5S7OEuu9Hz4iFVj/DaCY0RT5mlU
UZtmESviki7RVHksBtslMx4DWMmg1ZpFZkkcfcOay3AgziXzIhtRj9fsBujIJ9U1LtfYNr4aBHF8
jHFpvwC22DdQdeZF12n+2I8366pYwZQwEnmjvfiKu5aHrjOrQ7v2OvXyhu3c5pn1dcRURPSlZxNk
2u7rVHhhiercj5NUPA1pbFzVyp3dDdIOYhvcyOR8PE/d0vhlnecnzy3S15wc2Gt6psQ5zqrkPE11
2YW6UccRO4p9hfxx7MJBMSKrWU/LnJ3IXELmyyizLPUXXRpHrO6s7UNd+1NLrkS2ZMc47u+XBCPJ
4Km31rpcxm3t7OZ2XFkBuiIYcuIllKIrLprulSmKGcUiIaUtWUtk5970ZZyFU9qKa4+AMV+pjPyp
cjAXtyWYvK/GoHOtlquKP469FamFVviNuiDDjh2n2mta02RhXM27tV+/lpZ5u7QMnUgnZvQIVavv
WBSMT+FYoYJ2GmZayNvtzETNYJ9X0wGXWLVLPi+DcAy1OWZ1tvhW18FhLGnzYBdd5GS2du2WSn2o
F3X50K2ijOZhsG+8ROLiH7P7wfRk4PSyeTBswMFmIliXOU/dyd6Zwxat+KESSgIm6LSBlgGfwsio
92WvNHdiWGy4g+4FYLK8HDuYe/azD86paOkaJehIKPvSsLjAbHuVDlnTsWJq3hM0pBPVdQrs5KFU
EeVzwubuN6aV7Ax7BGhRZX+T6AvP47KMSBhWnwX7ZCEOfxvXKsPamLj4tEs1std5XzllvWNk3sfI
/UOkM/P1qMHY6cWjWVIH1dWCUuauWyLXLNxo4K6EsU4eY7ODR89x2BMBdS/m9WUVc3Evhhwk35zF
qRRWdTAFytdmmdJoghXZMYPAGZvM6mxkWlY3V8kyXQ2eXoVap7ss/i1bebbI46jX8jIlcO1QTvCd
kOUEkMYu/1H2Zr/2nDzMJOssYseAH1H1s065ddUJ9ciIJcPI4+si1q4KWKewmQYRFSb1EiRk9YA9
qEsqzNt2v3JSjUX8MC1rlE/mywpXCc2ldN1dSupsxgU06FZuXhgiNWFjjZQsC3QHWpuG0IIqoG+Z
FHvFcAUNIYhwxvdhaOtr6TXXtaZHOiMGCsQnjm7Lx2uWBaMgomfJlDocybmKzFg/jLUwn7VRt/bk
7hwWBEW60902bMyBJuTZaBBjGBSbtrZ9ht2L7EzuaiicnBQQ1uZjwt4BckQjuqvVEQYYn2Wea/Vd
iCTM9UX4nlfYvuSxcJc56Lc9NhkRSKnjFXpD+NU4vbQ9eazTLFxIBxpE/5WVOz0nwlvulTm9YRS9
ywhoi1K6Ew9KQSwniVgmQxS3Hbshed8+zzwnlxsXX7sm1e7bkeqrcpvT0nzC/hFbj9bcphgiOrlL
msm7n3VWcn32vlneVJ8nDUxALObXZVirqFmc/lbpcRf7OIja67bIQWNcdWTdNsWsY1iQMsvDqWTw
DtsJZy2LX0NJ6rnvE7hmNrKmuDIHw7DOxTRUce4bELIOu/M4wwZnsVSOJnYJ8Vx4eA++SjmAsPk/
zz/9dywiYiVBQrklCf/90vRvX6ZfztPww870j6/7fXOyrF/JtWI7wUOM+fsvNNX2J8Tmkey4NXFt
dep/qjJ169et/Y1bHwc+htvNW/l9b9r+iH/G3NKRLH5CLGM/QVNpfI+/slRYwcijgF/fMhlYxP45
lVOZSO/fMkbBvZMLZiQvlHm841omVHXVNXDXvAhnK733NGDR1Z4PQk3gjSxwVCbPiDtIHpbEPtar
OiJKcr93zv5XyH7/xRZyR6eMEZmspruA87R1bmLqv3/Y/v0uvA/vnsLd//xlo0a/9fUv9/R7/fDw
/Yf/5J90KWAK3r9NzW7oWL//WOAhUnn+NFzJPFA2mkw86H/QpcZvSnwM6nyV8XtT1vfn0NB/dQgK
QjW85f5pSMF/5jnEPfvjg/gf/S7+Spci6Db6skK7llAg6PeWdUigWkJSBNZDNma4cmaR7sk/Olul
cpub4imebKS12hFdLDSHkRZ+PwG89dbVJFDT4VybvOGq6IbyzXWXOBAK7tJK2jQ46om+p0zw2eg5
sTd1H8AZlB8aDPNaBSEM82z9LOkxxK1VR3J155NSxrNfk++kltXd3DotC2wa306jhBxC+ndstbIN
vJEpT2LgJEwijf3ey1AhIbXr7no9tf10oeEzm7JlL7nd/NLZFE91vt0VYV9P56FCueEJ+NY8bW/M
jFXLIhbex6j40JjGe9pnVyiV7timhG+pXKqdmwJqpFcNON7aZE+YXG9BWk94Y85ppu97Cxa2KoYJ
ptYFFrQMQn3ydg0sPUdW5nh7U51YKAb1DIbIWpNDcSbAhRDLp2paT3JlfWFrY+kTLKezqn4b0vJ9
iO2rJMUOkbiwuIapIDBeGHPZKoeAkeoI2EoqFhbNU41ULmQMCNKhuDTapAji2rsv4vLYeNAWerLu
q7FZvvVD9wkANQSplVh4YZmgNOiDgnDT2n1v4+UYF7ic9F2jB3mXwxYTRDLHznWdlZ+T3OTO7TRS
DVJRnuH07bW9NlEylarp53kJe5uqm+IONeJRlyrWxV4xr+qeOg2hwlNTNOn40yYzj9Xl0Ayacz9r
XxwC0YIpHbILmaX3abLpZRCLtYhGSdZc+IwnzKTPFJo/VqmDnZGoWRJm4hDJWnMjU7M5jYgIb1aL
+QWfh3KB3up1GFJvXxG57DrlV4TUXUQPJs5QPQ5NSzgXLn33ux4a7XLQJNWdKkSIWB6hAUH1i9E1
A73tgkWf/Aa0FTTh4DnVdZEPD7G2hmM2Mlmh8ew/CceKoLGC3CAoFd83GJIRTHUaipYFNWmPTQKT
Jd9Ao/1i6naNYgcDmO9Ya/seQlFU7SXFnEGtvopmk+CCDaAbVWLi2w0+jLojqdLi5fBuFrfcO/2N
mi77eWP6s8i7KibXL234cePJzKxzDTIXuwiZFUW7pnFMR2SIsNRBDCiIKHj8+cnlb5Uz/w/6qUzu
5r8//oN3ifnjl+NQvtcfw19R2u3rvqO0zmYBIaIcVRQuT0KI/rSAKK62HeX6ZrzQue8ZKv485TW+
ihpCYne2zJitk/jPaYM/wh4CfI+bBG0ABSE/dcpv2qx/aGKI3yLMC8cXTpDtp2As+hGkrRcxYyVN
tUhkxbjP9QQEhsABqjmcSBsWIExDy17J1ftwZz25cdRF7nuaJdSOqpm2EPHOSxrvoI5b+movkWG1
mauHolrjm8HcWupEfkRr91qybn/1Uqkd7cX8z8L2/ymp+Pf/BmA3M9h2BRLR+ON/I+3KIuuNXo1W
A4NRUjw6raSVrpsJ9cCoPF1JKaE65KgHoMp0+eTEJQdN0ohDWvTZdaOvEJzaYp86ZTEuVCaqoHXr
xQLMFdN9j236blnbZ7XMg788M99dOX+1b/0WVvnDJ0BeB7ZMjedgs7f9cwSJ7mISpn7GiAbiZ9NQ
M/sHd8C13MCXcX31morVum3eG2nWd203P6Zdpp7rRJuuMqwPBnh2nd8ItWqf8m4Fk9IHLx5RaiNv
TUg+/ZbqwmMNG19l0xubhVu8K0avw2bLinPFnZpAUSVCkUV1jr1HSQZu7zQu/YaeDJ+08TaSaQYX
WsakBZjYuX2yAaiJM7Ix//J/8YT4/8RSBuPy94fKv9UfTd//MELy938/TLRfHepTGf0QxhMRBIXz
x8C4nST4M2nBZT9iRdlMmN8HRpOSVEydPF4E1/92YPx5lPBHpMoj1AMF3Q4SdpqfWFy2RewvR4nD
06k7rEAGx5atIZfYjpq/JHqgcFdGxJ+5H8eN+iUTuXODOBl8mls/WNUJD0pfNsd4dNxH4ZTjYQsF
fYy79tRRDbj3SqTZG9TE38krKbiOZtfnCMmelt4U+NBNN8Sm5kaeCWKfL+JrpaInSkqxE4q8jdtS
7B2MYuEyeWmw6k1xLO0VoHvgfRcJIrZey966xX1tZy7zujEu5RI/8tIZUT3KdB93/aXmVuBkS/3Y
2rxg65x/i73SR+aNpI6yS1xY1XMnhQiHTjoXOkHNewO7S6hVGjYZZXCRbiw4RhX1jh+lOguSU+Zm
7lFFMZoBG4N7tVK/TlY3iypN5j5OBIQPXoZee7bpfVcaKNZ5vBwxjONZm+pwde0VKqlPwrYxPhpz
jXfZ7ELB4Oic8AM95GV7ZyTtR1wozyYWen7TmfWpoINylyx9iIvePMCbHXi3S4AWr0Mz3a5wFG79
e/PQT+2G/x2xiQ0O+PuX2m8GTKK/MCb8cvjWr9+4VrL6h3d8+/rvL7mHx5NKE17ZLf0bUP7Pl5yt
UN+KwQAGTOLsN+HtHy+59atOaDM7JH5rdcuz/OtLTr4vFdyah/EQP6n7My85+tt/esvJCiIwj84w
unuYGv45jXqZWB4qYeaBKXoMJohnYdTiqnTPKMtL8kjQSb0iz0/+F3Vn1tw2kmbtX4QJrAngFlxA
UrtkS5ZvEJbLxr7v+PXzQF0zLUL8yCh3fBcT0d0X5WonASSQme97znOwSBm+aXCEQ/iDdcKngQD2
v4+2Eb3saa3Xbf8Dqq3ytebsFK098GIG4J+qijbD1Jv+punAcGwGq0G8ZqhJae0LkSBjoDsKHRBy
Zjc5A3al6taQh4ydSD3Kv2UloeSMWNYbNm2HbIqAJSl5low6w6MhONusZkub7nh0cA+m2sjGJuSj
+jzbUF4wnsbXld3aCgs/fIe+DwSXZ8TEveTTQIpoUrT9xjNMelBYT5SdEnZqtC4zWz5YI7iam8bG
TOSmak0Hses1CQlMAhnSbKsrmpn2k5zayg2ut2QthMJfO1PUb/vWi25D7KYl/IOuSJ1J69LUES0K
nCaW1Q2/Pv7m+X51laS5REC0GGvYHHFvYJ+bxjCHgAs2xUGsxMkW1vLvOshS7yrRue/rMpZw+dhp
aIdrrU+wmpRdbWs78lhl7zpGsd+tRhqUFMzlxKbtU9E6Ngs7/N6D/epob5oo3ILYQEnY9IbtBF3i
30hRLb5LVUoBvTWz7mcey+ZPIPEk/xIhVV41hj0k8J1Cc+d7kcWGwUoxv3SJF3w1JQ0VbG9mg7nu
yEq+Ta2UyrFa051RrQ6Lpxl4zDKq332HDEhRr0VceN9VcoVGh86K+oxpU94T/l6wSRuTapcKE/gQ
N58j50TOl3CUVA+/dkmUlA7vRfE1MlP/LQtonDqtl5sW3tF0ekmtChdj6hdANc0RsjhDg/bmvJvh
B1Rk2bifuhDZZV4geFhnAi/iluVE9a7YZNFZm/K8MjcWjsuriH2m7xRViKqPeLNAcUIRNE/dpPPT
SrNVHW20o31CfyfaF+BZ3pIo7W9NMcVvcHea20EIVERp5yvXE9ZeFSSI8J4au/JnVktdK06ng47i
qKxo6UGV2l7diEYkAW9YlN40mSRzKDURU+ZT0X+vfQ4Rqwk8z0TTMh0VkPt18CQRbDyrCEbrZxh1
0ovFhhVvVRsND0TCKfftIOMt0gl7pSau8tJtOcOP9ArNmLBbM+qUtQaNS9tQndCmA9VG5dko0ZM7
dPCbL5bqsWBX+girsRozk9oF3Ci8nKOZR2tDzopq5ZdEkt2zKrIPp8gJWJCiT7wiim66j2M7e8Hm
q/60vbT6lfVaqWyiIuXGjfFDDcj/W2oo/bdEVuNHDS7S6AKiz4ZVPQRF7+ZdbCEKgIP06HWKNlub
lJpUAmPwU2dQRoERD7qWvYqAO3QzMCl7QHCgQ630J5lej3AqrS1epLqZfga1GVOFIO0h5nfKhenk
RSatUxryLha+3AfMousHBK0J0fElhMS+iPXXxvZp56ijp9CnsPp32UllrweCYfUVIK7xaxVBKN9E
dFOntdAYfmuNbZGta0nJ3vBWKm9+rI2xE8iD3G0GvW2DVeNlVr0pKsovV4ZnK89VO3sWslpA4PFM
O3hOcRlh8/Zi31hTKRPXZt4OvGhqKZVONMX9T9YJwDCIIahcGLJaXEn2lFcrXgIzpG8Zgbvk6Dq8
1Lma9Y5thDKqh5GailOQsJRfR3kwGit70AZjJQ0zrCWi0JzeprSMflJtj7CP9X37QLZuinZ2qsUj
rSdqVEOsySt9wpy5RrTEajA1s+ijtafJWIc1tryDyd0YcD96kQRqliK4QxCfojpWEeXjyi7gGLWd
L6RdbQ5Vz5aQ2UXRxFefqYomphtgMtF3GXGeT1ISo2pNRZEYWwlvyi0TK7VxozVR8VCGHkEhZl2H
FewoX/mNqFlNYBClRvQ0FVOSHKpxkqSvwpb41wMWLKJspJI2G7EujXXl24YPZqhQbGnTsmh/t3sT
7zx4HZy8sWmicpTAEt3KIp4e85xnurYlLBYrIKrDG9HeyYto9bzd5TmNcU9XksbJQgyETRD2d53U
iPKKRBU/czr7LpDbrNtUUpBSqqT6Fq+9NgguoD+PMSIA7ajuUFYA0QNVHVkwle+Pu3c96ykjWWFO
wTSq71PJD/as2+YaG4C/UaPMWCednV2NEd2z/29nvv9j/YQZ83lmV/gL0t2vj3Wj+d//u25kmf9F
TDq5DDZGN/Im5g3i3+o+iwrQ7LfjGDhnPs9BFP8j7gPTwxGQA92cioGPhGrO/4j7aFKxd6TUAFbE
tO1/tAtkhA8nPYNqBX+BDNGJwyjdiyXxs1VDOgGaXLuNFOAqsdZhVh38ctp+uB0nSiPHnbC/h0Gs
+E77BYk7+7k+HCghIgJIIXLXbSXpKm/kbTK+edpf2hDcJ3p8ITOVLt2Ji5r7P8gfNd7nxWgxl6R4
6lS7VmXe+rB2VmHZf8OlT/c/5ctR6cVmiNkXwE1bV1Zwz8L5XfFS9IDhTTEF+6F61AUNOM+v3zir
f2nqS0Tz9xS7j7Wi9xvPazqHeNKwWfYGlV7zVPa+tevZM+hOMQDQaZZT0EFaR4n0FCjll1JRdwZC
pCLm4zpJRelI0XCvR/a1rA77WApqpzBYq1ADAkQb0gsP7T3LY/kbmWN0UGUhC+x+x08t0JH8xMiH
XGIkUL6AWVHaivQiIIJtpB4kPf8GNpFPeukDuRtu/EBvHK003UFLd1XQGitZal+DqvxOZfJp8jO+
kdPgmLKnbs7Pr1NPnKB2ZjBvmkl3+fiXSvN3kL1cTRKXnrpFOtabMPTQTLY+2Efb3EHpAWVYZZ0z
oa0/P/hcDfl0m1DGygKYD8vS4nsrt1Yh8EHXtMdCNxMe75H0en6I5WtKAhJ1mHk+s3+AuL8YAvhQ
qAdaVLupbF1h5t+BpnSBGlwgxC+Mufz98zicPDUMntReZ9vnx/dUIO0Zoyyo6U9Uv/zMKm7qOAw3
uYYIyEAK5MZYgdbhiGpwCjkXllH1eP5K38vUH+/m/BNAJVEY44ZyOF6UsUEymkkSS5Ub63Z8HYdR
v6nSonuzsG7Tyckr6cBRc3wJC+Q3HXS9Vz82kJokrXUtG2STrUSahL+Q98bFxgYtuTIA8Own+Do7
7HppgRxPqr8PlXfjlfZtUZrpDeuz7SqwaqZowl2pKw6bRKoyXaG4Sivu2kJqXc33wQX75l0X59sh
mryved6g14v867nBu+NnXEty1W3GGFWxpwz+F50N5WoA9bDqdZxPupffWYVqbjARyY4RY2/uKzN2
ajm47jnaYpnM980og3sBEoO2AUp/QyGIzla8lW0/2/j68KanoBMVHEBkB0ob0e00lZOD1jX2tWEH
F16sRev4XzOCYjx1bZNgNtaL4xkBtMlKurSuXDyv7IKxJXKs7QMMa9MjAOdV1oePTWCHLtU4JNtF
EbQuxAx9jxtB/tWGxnPbav1d37J5R9its21MaeWlmC1l2ptzjthN3Rl0HHw+yFyy9AKXaOTg5ZdO
VSr+dz/KOCZG7Y5FxFj7SBUdX7Z+n592p14w6Jea8p4t+SkghiTBgZTtpJqj/KSviR82N/5Ufynb
5Nf5gY43Z3/fT5ZuuBH8lxLr8f3sFcuu8rapXBJ+4l1WTlJLczeRRg4mfLVQszX4N5JXmAf/jK79
r6FJnsB7j8iUytMiJ0HWQHsVTYFrOMzjX9hTbwIxKK/elP0zevn7SHNKiobwgq/Vp5G8qTaaREaS
OmXmvdHOYs1Ef/LZZuiTfh96xV//+KYKKmYGRWsss8R3Hd9UbC4gFWK5cmXEDJtaMw/KQEHLEM3a
K+AYxMqqSS51qk5MGQZFQGhCJ5mf5vGgEtL5ZAj7yk195BC2iK71PqBng83hX9tqmiD+r/zE7unU
Zxn/BQ8OZAKERm3xWTZ6ybLLuKxc1Sx++WP8A6cTzjSiiQjr9NdGP+z7tvldUh/HXRf/PH93T14o
XDt2UhyJ1OWUFaXVmfSrK7fiXJQaxg11kG1dDheucrlH5MMPTX+O1piR7O8cvY9rj90movG8rHLz
Se22oFOewwqs6AiqUSTKl0LJ7NX5C1uQy9/nKZ0O/C5ibqyIuQz7cUhFgeM2gIp11cY2XoSf0Pqv
90Fo8/Udk0eKHsFa0kSxB+ymbiy1il6tutj0jci3huinfTAW4kK+wOmHTZlShsBJOvFyXolWol3p
BzxsT942yHud0hp/FPZP6NWJY06DtEFWcm/Y9P36xqov7PpOPgZbUC42aMGSG3V8T0h5jYyqt0vX
6KPHxu5dLx2vVdBlo+q/RUQPrM8/hHnuLtZ7AWmCRi+HGg5Ji9doFJIvK4ZRuslkA+vKX8qou/Cc
T10SSHwWL45aoBoXa5gvojbxpp6c1iqApdd0RB5K1bjtlfGbL/tXrXRhwE8nkHkufxjRXHxqfTI9
BiBfjJgXHoE+UndXVAVw4Kz7URsFLpDKzCJkMZaxNvt6Z7CVg+H92tXqLZqOnR0Zg+uZ9Y8uVW+o
r6X8+9qwi8zw1/m7f+rdplvNyo5UjkPgYuMMFoqoia4t3ViKns1kuKFAd2tEwcN/NsxiUsVUvCiw
dqUr6lIGcQDUIBkofsjU3s+PNG8Pl9Pp4wUtplOOATqcBi4onKafodbh45Xu0Pg/N6AFzw918k19
X+do2CDVe//zD6faHt5moAOicyONSm+mX8ctdtIqVm5ry7iRrRl0kOzkUM9dwNuP50c/9d4QeSRA
/CJ05D/H7ykFvLCXqTvTn8jkTSas7g1jdfHtPxtlsfLkTTioATszFwbuilrBBnbXhUPHiR0RvXCw
MYRWoJKSF3NjsL0SkqdWuFU73HR5/2oP06NSR/e0DZ5knK1rYKWXdignnx1mS+4coxqQaY5vH1g/
FRWIWbjeNCiuBOFsM42PGdva/WDy8fPCaCWLWtlFWaJBE9G/nL+xc4f/00RlPee66diz8Vycc6Jh
BNs4pDy/Qvmel8mLFKDGEzGqfj/9OpTxq16Evxs1wQoQQzNO83R9/ifYJ15+zsq2Diqen4E69fge
4AnQ6cRkBcrPynOnKvkVTsojhG8TjSgkm46AiJVhJg9lX2kH8md6twGnEoS6uRk4p64pplDEH73A
Vcrs4NciIjWhA+pgW2utEIScDTGte31cVVlQrKp8urWNDiVSJz3VVVBfKX7/DFSRDOHBuBoGO3ab
pqbJBWcSAYAXrhStk9ckM+yTMpu+YZbkTAeKdpVJdeakPDEhARIVFNqdUPVgNBQxMgUtfuoDnHoi
1+/BB+yjIA8OgU1EIEgjCI59iuoGm6YuQ/hTJ6xGjf9l6JIOHZR2GKrh2rdCzcVUU2KtsIhWmEQH
HCaW1zq1Bd3JpnoDLCXZ4gV5wnChbkcJnbY3aXfBgJejzsNsAzYze1UmG3Bo7l2VadW79STR0bes
6y43ku0oowgURYtoVqFvpdeNcogrS5oLFb9Tw8SSHd9q2bgPpSiBzGH3gAwr46pVFAlxof7PV34L
6RIxnFiNWJAX77oXZZqdzoDcps+i1dRDOwj84EGuw3vfjh75f134Vp9Yl0GF6pYt2GzMZ4Xj+Qd+
apCioMS51uKUKhILfyqsVk+JDxZ9uhVGxAuX+KmkxcKMUZpMcwOx9pysdDykXgX0nWqRs8nEXFsa
Y7yh8BU95Rmojo7Wf1vyh6KL7Q0tioc0TX8VeXPNT8tufLWg11wEyV7BQLs28CHdGU2WvemSqm1b
BYhxZCWYrc6/pqe+FLOonFX63dEww9w/7lJHsBQjeM3CrYv0mkSGQztIzWFKgztLK7BmAklwvAgd
jF2qvzvJetIrWuvnf8SJT4VFC4nNP0cQCjTzo/yw1Ol9qZkNGSCsNunKSBocvo2xCiY6r+cHmifZ
Yv0mwXj+HgIeo+Kw+CZpdUFXPh9yV43T7yIythw4Luyw50/7pyGoqM8RjEgllztcqhVlG1Vd7sa9
+lz3FaLoLHtO8mBHXQZnObsf4WsPMKHrCxd3aqkT85IjG4Zm0Z85votZHCW2Nsi5G6F5Br7yKym8
L0adomXOYG4Z4yqLupvzN3Se0Z+uFnaAMR8nqBktnlxsVcRcNQpXG9O4Hr3pqTTSjRniFJtT8c4P
durWzuYaCqF0Oz5VN9ox8eDP2ggwDXEvwQZe6S1gAE1cFWZ+Jenmk1aKpyiQ/1HL6/0gR2sFWh3i
V5MN0WLWGL0Icgl3q9spUIXoq6oYupI8bNcF/WZjpLWP3fbl/MW+y+AWt5Yi5ew7Qo9D5Xl+aT68
FDTI09pgYXO7yY73UGuuQVVjUKyNNy0GmYqlkriSIX0LRYOhtF5ncXxF07pbSZjYQOTYJaGRSbr1
+3Fa+RVyHadBtLMBP7L2q+inrhfUAqV640so/zMBokqpqyfg2G923LwSzqKti0n5qsUtiSOKfTuZ
sQTzCz+ulQc/Cg39GFVjn1qjdUWdpnNanaykyI6DTVWXFkijisgf/ODrLiyfzt8edf4ufbo9lNI4
RILNhxV4fHuMhLw/e/ByF30PmylT0h11PoAVtYz1PTcO+giYrfDkwzjvDgJJLb8nY7aN62R6kgN9
3eAN2Jh5ujdISsTvkBMrjA9+FYX6q7CidB35uKtzEVyqlJ1YmGxOvuRfUoZAorV4sI1vQL2pClYJ
MSDG5/c4bTYRi4eM+toqeKptaVkX3p0Th0b8bdTcWQ9nT9syxj1JBtjTk5G7Va8323YY6DEnVCBI
zLEpgRTQB6cUBDu0um2RwBZGpc6nBOkD7AvtK+mIb0PfPLcdZppenh6iQuiHocTOLee2dGElPbEq
zZuE2WpOc4V4qsUrV9SNjwoGNJFsU6glpgbLeOOECGhWpewP8z/mZ8LswLrT0Ygp012v9sqFdenz
B4dAZvYqhIkgsaf9czzHhqgsEIf0WDjG+CoZ5VtZxrNTj5uG7MRstK974gkMhDIXvuSfzw+YfCwo
xhQ5iZ5mrhwPbFRDaHhdmLtJi9tDUmwXKDD2pAaig/9WecETs9QZjJYMgAvX/GktXgy9uOYSEHOQ
yglLZEO0GdadMad/UHQXnvCFYZaZ6ViWk8AsY14Cu7sBmkBxtXbh5V4Y5tOCP18NodqzDJrvxBI5
68upgOXGjewHvdoDncyvEkVPN+c/Rqeflwp9lCahOpsCj5+XSlaDsJQop08Rb9VGfwqEfivC4K2z
7fvWxyhBU+uqrMqd2lp/NDgLvoqZj33nMlkaOfPM0PcZvJAOWas9oBH8a4yb1hmLH2VT7snVSNDt
fMnGfH/hwj+dM+f7+2HsxYVHkhQG6Gpyl5SErWEnm0rMnVoOfaNYYw36UurRt8GSvgx1cY375cKL
8ulTOg+vI4DV0DegJFgsAn5mogBFBOZ21lswqg4I6au+vFOTaGdC4zh/sfO1HK04i8EWNZFJ8okc
QInophl2PCxQomvXvaFStU7+w6Hmaf1h7QfijOXLtzIXtRrQgXTl8/VTukeVovyfXBR8HZYFeLdi
8aXR9LYohcIL0jYmXnYB9I1WEaHG5jTeIuvt/uTK5i0Vb+TsWFqUBFM6kgY97WxOUWu3pLwT1NYl
xdarSGVsB/Cdf3B9H8ZbzBATVFCrpjy00C/uTaW/qatyT8Q7ZL5m9ydD0V5Acc3bvuyjRCPV4STy
spktARTJ0m/tOl9hje3ZHl5qpn/a7M+Tkb4CxWtkg9byudWSSlqFPV/XqMO6FOkmrMRta4MILac9
XHcnlrSv5y/w86pM5556IPZ6akv4SBZvgE40j9x488NrwxU5W9K69oK3pgSggSFR0tPrEtPRnPiw
yRrzKemqC4erE6vG0Q9YvBetXui9PPC+lyGym0TsdDoUQDgfz1/oiVWDKcMJjpI1zYP3c/6H1y8p
xSTCgZtbK0pwYG9OFGbcXpqaCK4+f1EoEoKBBp70TkQ/fs2RjfLZjtnDkkD4PQxl71GPUkEqsiCB
JNvUvRw8jMXQb0Zt/DkWEc1bSn7rWA1x/Q/yUyyVv628KB2sdHharKjaNy31taQsnhCDi605VaBb
66sy126iQX0YswJLWyiGPTyNbtuHBmDNrkSX3Q3yij2+tPLU4iv1KXIUct92G8rdWwSbOhBSgsfZ
aaEuFU0MMrb1mOc0y+3KKbQ4dOsutX7nMAZ2VRIY11gbdl0m3XetlgIaDo11LiZ7ZffyQWk1C3iM
duURwLNFYN7eQxPb9J0d77pKUd3M5OrjdPoLjod+W3o6yLCqXw/0fEujQnGeNp1r6dJXLUqSax7S
dyMRw1PD6XgFhXZyVA3v+eCTlDiNUOKAvWeOaiTlvu+kdi1JkMTUMrpqJ+zCBWxFOwV7aSZt+RAQ
A+C2mend6XqqEOoDPCEWaCx0g1OTUJq1HxihE3rya1G3X3qyjFDmq+RFKfsYqCSO2VE1tlVdCPQG
qvkaMC4CVLW+Tk2toeAnjTdjLPfrgMjWh8AzOoKqoupAs9xalbxhh6CShWPMxcM+iONf0qSVB6GO
xa1csfWcIyRGkq82NoHqG+Gr0bUFlgceqb6v5MDY6KKR933mXyukNO2MNOn3kDC7DUCqJ230fwAu
ipyofwoVjQAPxYS9WVT5qrHin4TtFrfdVMH+sWDHCHtWb5fkK064l7Qk2vRwtHq0BaQtD5ivrZjc
FvQAO3wqsaNGxG0V1grNOPpZe9Rg4kXGmraxtpNEdkflnWfXe8AAwgFAF5lgxjeIcXQ1Bj9qrxDn
oEC2NG+bRM2Ec4v0qU1aBYeeWKmvCiIXB6kfQBkzVV0l9cXanPT8oLf1sEupJfp4y6tN5OffSA9L
tgTbxqve6vsHqwHizpxo91Lt3RSwQV96yTcOvurH95VXkPWRtwB/a3DI0qh718KSdDhCev/dyGAF
Zdz4Ggk7+vJtlwm53HWDIt0IvYwryscVacNzUKWtBrjX/WALzbB+gMimuiZp8XycyfACSDTAMSDs
05iK4iqlVbGXZDzZNRERUQ74xlbzZ1Nudkra5z+MVuCAi4xHztHxM71NQLIdCsh92YnmR4DhH7gO
NWwnG+v+lxEEhOkket+VBxszq7WWRtKM46j9Eo7KzqRg4eDWRRY+bAoSC1PNbrZJ0IjDoBqvxMAo
VyCf0N0ViYnXwpxA3hBUNOeNtRXPZELxv1HKuq3WSsuJzcmxpawy0Kl4YUuJT4rUEzrh+z8aiHwb
r2F9TTUj0tZgqKa7BgSf5vrWiLyQY8+tmdYe34yZzFooYw2QKZ3UrTzllD0tHwdCoeJxdXy/VF2i
tvpoVVSDSe5slBd3kpR1N2Zqdwdof4OyVSKcb6mQ6qcQHPheT3IdxCqGjp9D7t2ZAVSCqavFJu8g
NHeyJz9IHe1VYhb5ko2pyK69qN93fX2rBX6/8srsL4MUEYPQoBAjXWlPRC4ToFUSeuqJvVIbfu3m
cdXfGpnxGGtwCRpO0DZVmKs4DnonLTziZaVhJcf6XdxG90gVH3pF3wbA/Ioq+qsaC8kxbenKSJJb
y5d3ZtiT1VGMwN5FvjbNIFi1lfIiTRNlGRkJRmuBchGIzUdkNu5U51eWSB4meaQSE1YY/2opWXP+
+IYeoV6LTDTbWFZeoNg3m5KNz2r0tXurnv3aXau4Q9DcU7P7K8V/4Qz12K+73t8rgd6vWHKe1YR/
bDfmbwYihQwpW1N2MNbCrxnBub320pEoR05t+1KL9CWQOZN3WAVcSS4ee7t5isGaS2kWO3GTg9M0
N72kI3oqH7tGf9NN9EC9wBo1jTSlQ1gh+lYZ7Qep8XjFnu22qh1JyJskz7YWAQSZ8JH7Z3h37B6z
FbWo9VhSSMV6dO1hBPOa9FfUcQPt5yAnULCwv2YZBANF7HM9+O1Fvhul9Y0PFzuAa0E22i85yb52
vb4OeqU/TLE6F0vZxQtEY5H2ZCrSFav/isBpdwwNbJvyrea/4tZMeM2Dl64QN1psqismJqlEcXaP
R2ZnC74FQOmyR6JyiJmb0metI5pmtFzCfO/oFa9E15CKM0g/gw5rdCz8W11J13qovEp6/aDHQ77n
O+O0lvWdd+p7DHfDNONNM+DzsCn4+UF6JVeV5fr2oyBGUFIG60eaxzdNKmCMK8kq6piOfUWUW4LT
hKjvncY/GDQCoiM/SNalTvSVCXwkNrpNSETLOkPFv9aJH1zpmNH0sn6Ms+FXP9bdoaR33xwSggbF
4AaiC+tvYzB04YOR6rCGHzBGDdAoJH6JTybdgQrm7/PbsFPH6lnYrqEih21g6IvDggfhtZVGKmXE
EV2bM9iyR+dnvar93ajKd6hxn32937VWeOlMfeJgSc+dci8EXAS/y2MKCJBOYhrlbl1X2HCsXdJI
q1h6ypP+FkPTvVZIe0+mo1qXzHPxiyC+A+C9h0Yxr6b6h5xI6+aSIuDz5heVLo7KuSg0Hy8WR7Ve
zyXgeYByfI/sPwgiU0qeG2rQ83f986ZU4aLBUKDlg2y/tGfHserZXpdks1955YUqyA++EtNjhxtO
xueVl5cKop8vTEY9g0EQAh9HSjH/+Yftti4HJdpgqie9IQCodys22zdAKtfnL+zE+X2WINtAhrkw
bVkBJWYcumPOM+3q9oAxxyU4EDVktZVL9cIp99TMnQ9mbH4I7VVgGy8uKRd91JiMZYK0EcLbivGH
mj3rNfweMuVoCmn6eqS0XFiX+p7zX70oU3wceinExBjrZQAXcndMxis/pH8A1palv9j3wMcnfH30
Qc1Dp1v//Kh9NPDiba1JI6/SPshdzSOOgjQNAyJEW2a3AGsP5x/lqRlDCQFCtcLxCVH+8e0dYPIM
BWmESCs4amrKA0eUFelZFwKrTnwFAJ/AO0AVyXNctmB8NVfERHvfbfvWEfaLmvS0nLQdOKRNLJkX
pCqnJs0cezTbeKg6c/g8vipZtKYKpJT3YKwPQu4Oad5JO5gib1NVUELk9pKqqX31y+AgzEs60BP3
lEHpXJPdjbXLWlRK4iCJuzzNeXz43xxgnvE2MgWMoVbRL7yJnz8xM0xirtfNVBs8LscXOhZ1Fw7V
TJnuJuMKn/i0TVO1o/nQh7vYQMQ11ROxhVMjLrSNTpzsP4yMJ/d45ELK+DaYXKQJ6GruHnqW7p6f
myc+M3MNiMcIZmPmcBwP4U+iTKaQ988Y4c2KnaXdahwnMN9fGOjE7ERchLIG1+scnz5f64fPZirs
KvB6vjFWXH1TcXOP8V+5ZG3KmiChWlx4u09Nj5keD3qGBdlaroiTBCQsZnft0jJbEem7rYgZ9odL
d+/EA5rPh4DuAPTQcl2sBVWYTKMa8MohSfhezdJE+LrnH9DJIWgJUKzHnUVF6/i+DQnAw0JmiCEc
b0SaEutLmMN/NsY8ST48Gwi4mQggHrH3NFa0HR2ytjbnhzjxQIi45wNoIGZgTVu8r6he+oJyRuY2
tvxs5eFfXaHvAnn8g9WZv3/2A3JQRTO8uF3dYKWDLBiH/KjnLo3eOi0LHFTjf3Q9/x5ncctM3e9K
o6C2h1RHcqa4W/eW9aWkon/+vp1+/P8eZ36tPjwaCYQvGjyuB4vfg2xqD1IKo+gPxgDl9e6nso2l
ZaAdYYTb3rw+md6mBbNbVpe2GCcvA12TTQHR5GOzqMUWQCSARXMZYSMdIqDqXafvzl/FiS8ZpUZE
HdgIDa5l8bGU8fEmfAoy5EzJb91rb8Y0eCvr9HqyL7XzT14N2CGdba0GzGT+8w8PRalAlfP4M3dg
f+IEE5fU/WOtCpIY1DGaUHn4ljmbaI/GsOEXdzEJL+iQcHmTidUBm9cJsZEj60Kh+tT1zJs/LHUA
j8z3zIsP1yP6JjHsHPif2sgPU/3oe5e+MKdef8CffPbx79KhXjycXKlyQYg0D2dMr+dTZe7FlBjD
C9qXU8MgQYHiYgIa1ZaN+AQBieV7LDKaGRG1NlCi5NSjVRfaUO+28cWudaZSsTune6KgpT9+OBO1
cMtLmAAUoe9ycAZqsMWL7hRFuTYLrPkRCjTbXDeVsTco5yhwQPv6NRYh0WvQM8psFf9Mp3kPMTl6
CRhFtd04L9bshw9Zrz9l+bSRTNLONOLUtdvOMC4skCeW46MrWKz7dVCjBCAMwE0auO7lW6OrBCvl
NypcSl2t3PPv5snRDKRsGCp5Psszk29DmjALJnNYhfB+76RxdKSgdIb8d2hfahKemgTsNP53sMWn
OR2w71khg8mQUFkP5hBIxxQvf3JJGo1INoaoKBfnhyyIm9qCTekOxujwwqwGmZw9dO8Fe3vxN03g
/2l7On1N/x5tsXx2HTVnMFmZO4G0NyGDGNJzoF7Ybp4eBB2HOqvjsDkfz2qvM8skLZCxWNK4kbIH
maCGuCovrDanvtPs2P93lHmufPjYJN0k1xBnaMtBmZftq6khiYlSr6L/h5ezmOIF4uhu1Bio0/K1
lf5M1FeiOi58Ck7ObJRK0Ok4QbPfPL4a1jqrS1tl3gfUrtT/1kTp5hKACYi7UmlfOHSdvHf/Hm3p
pUG7ELY1keNMtHoz+PZ6wg860twPAKCen9+n1gR7Xk2RidBXXE4GUcqFJouRySCrK6wI29QyL9y7
k/PtwxCLmUA8giV3RGC7I3l+VJWtvF0H2h/NNwy7bD5Z3ND4Hz8h+jkhKZ1Mg368MQIZ50a+KWRO
xZdMkCcfDgscSQv8zyfBp6+PZiZMVtGGlttgkhqgkGROfpKefjn/bD6PRG2N2Gg2B/R7P5WgMrWw
5YgUAzczxFbTyn1d0yEp27uIg/f5oea7c7zSMdSMIOUT9+7UPb57nQpFtcXy5noSEXfl+Iz8wQ2U
4FYiqCrVrmnXZlFzYdDPE4NBqbEJKFQw3sz5+j98IuLJTkgzmtgtxBPY3hc7T27Tur8w/T6/uoxi
sB4JCpWz3fJ4FFtp0WynPK8+Al2dk8YbpZtYfgF9RlVBXHhmJ6+JYzMVUQDoOMyOR4NVFhl+yfvU
SPEappmbSPQL+2Fz/nmdGAYoJhANRrERJS4uii5kQlj9mLLRUlfsuK+5cqdsswsfovmvWUwLcOx8
xQ1sQ6jI5p/x4QnJEwrfMLZS16/lWKytQm6+WJGILqnET10OfjIgn4jtBWr743H8rEvCxoZjkeb6
k24Ua6U37jG3/OMN8Cyv1/BCcI5Hn7L4RigTaVIJlE0UpDHQKGOmtUvGhfXoxHwz5ihwanNopNkI
HV9LQ8RTMRAr46r2uDHU/DqV7etuJGEIBkumZ2/nZ8Kl4RbXxNG69+jbEojYj1taEncW3LW5C2CX
4brK69c/GA7iCPweitWIRI6vLgtyWe1Ex3Bg0CDsuJ4xuUFGDHRogeiqL7y8J75LSF74AgqcEZz3
FxNjtOugr+Q0dXsYpoPi/zCmcoO8j9QiiIMjCWTmTvIvbfxPfHiPRl28xK0oyGPLM1KVtJ4UYELx
umEz1qH73+ydW2/cSLal/8rgvLPAe5DAzHkgmanMVOpqS5b9ErBkmff7LchfPx9dfbHlavvU4wCD
RhfQ1baYSpIRO/Ze61t56f75Iv8t5ujFa339uXzt//cPFPFvNFt4z4QyxMnw3/8RPU5x+e8/9df4
0h9+bv/f366DDz/6PHz+4X8ggEqH5W587Zb7134shn8Sdbc/+T/9P//X67ef8n5pXv/Pf73UYzVs
Py1O6+p7WtQmCP0FXWos4s9vwii2v/EnX8r0/tjESZZv4Q+iBwAV9B94KdP8wwKJAJAadAAwpI1H
/U/KqE3ipMvpbGvublYYftw/8FK28Qe7HsOlTd7N2RiZ+j9/8ds/V0O+s/9Yw7Nj8g78e9XkDI/V
Cn04nxEKig3o6sd3xJ5TCRJzmtEqxNnNZOVICDTHXpG71vqFaBlY4rqTwoNGaLuveeHVEsfICKUx
1fvsg+uhftxNjZNfd3Yq+3Cxx6yKkMIbEgHKsD4ZtpZaocPrnTJ9nsw+9PjXIszR06OaMVXnH5tC
tverVfl+5KexDRcCEEtGjJzh3Y3gg7TAUKYbBxL2CCmBZhEvoeXHxpfW4ObQIlSPWbJIws9WLjvF
KieAommQiAinEEuQy1fTIPZ3zGPoLCJvkz1ovw+QP/foLG9MgroTZ3jSVgZ1s3elOck5J9DbL/to
ngBNTWPotNrOjNVOknaVNOogmc+bGFD5c2mUZ1iZMQjoKCPhnhJ+aQ23iqXp2TEfIX2jAtUT8yrz
OgbGpCHKbkeJcej1TV8srqU2R5WXXSKWeNBzdbd4bg1MatitBn9zFHOgxQ1kUubnCgE7MW9YGNtl
+wfZz6LrCDDXZ2T8C38F4qtMNBQfPuFj1lMs6v1SlccB34+x10iQHDykXanNcZc4L7M1tNdlXeLQ
UOVjGmf7Ie/ukFE8x61OuF8zh/FcVMfGa0O3KIn6mAMvf2+v7T4dbUbiRGv3KySEojg6zcQUHhRh
mzx17iPjwqDWPsaetc/6+kSmTlSwRuWDe6VJNCHEwa0+MeWaNcdPXiu7PVqeNkDQ8S4R92myPEzm
TGAdZ9hq2bJDmggXGCG/47hvIFei0xj3dQ6Bfc13qdOcCCZEitaal/WSHUlxv7Wlj12xDj0bSNKI
FMMkgSx17129uBSzgVMFGYvwR745lHilVoZtDWNNzGerP/WOsWtwuK3Zo14Ue8OFDVkKfmvzYYyb
y36w0REU1v2gfXJrcVU3VJ95+9J5841juJy/QZxw11LR3/aozVTn3Geq+jqSBwYm9NEWEIf6HtnJ
MkUCupBhNzcVUdk9cM4MZ5DK3KNd+mK3mNaxUNfpFi1oevfesJKIR+SlvJczM/UepdosilsfuusD
OxAtDGJVC1kc3JygvHI1QHo1OxNhnCvT9mPXXiFQtoJeETaz5t2jxh8zNcF8TI43ZZ0ABid4w7Pf
FyXuXt3Lbji1XpgrIWRaHMFN0A+TreMaKdrepl7cYrddcJo4pYw0vXRaGc5j2+9kl6QEwFQRHNej
k1QbwfeKJMTI8AieJ5j2eraB1MbpFVlvB70pTjBoiQQf3FvRqGNHgm2tL7B5pT4E+uIHetsjf8yv
5ZIcTQZ7ynW+qoy81nLeTzwhplYe9bkiNa9DeY2MPSdg+taCaVYTAjOVJ2UQe2+aZjQtybvcXQUR
Ls1dusyX1iiZzmczSZVaAu2oeHW7NswWcpYJjhuKhcQyneAFLf+46J0ddCMSQHsposxFYN7jpBsX
eUjwFq8FpEu4wnWX7ucc82wMW3Mk5d63b+bODEk6iQhXDVTRBUZakojWAz7GyfEuM9x35cDzJ80H
B5o5NPGLAtm67iHgMcpDhuEx1ejMWb2RXlpddavK+HpRKyFzyVkf1U5pflTRT2DgcUyMJuxt+2Di
/0lytwxma7oqYxaG0Qh4cb+qpkDIiQ7IQzI3kIECwd0o7xz0UJCd1pRmZfK0FPOlLZcbs0dCiWqf
ZJ+wM/RLD9BI7ZRQFbJj7KJrWHJ3i+8GREpAZOANhNwV+i63pjGw9BYKXe0whPUKVip+JQa4DPW7
K70g3j1LT0IzrnSjPVmdX4Yif+1yF6mX1bms3PHe7HuQ09ZZ6tknm0ieMk2O+E7D1saIFg9XCZGE
rrBU0MUqRJO5TDWPU9Uyanb22NxCtXR3emF9XT3AMItTRuxq6rC41k2P2U313s5z1AeBltZnYhxS
x53F6B4t8oPnhDqxJuSWO5CGve9tp84T3Jc7YiPO23KkJLF4eWself2qSZ+cIUlAo/ii+jbSqzQS
6S3U7IkoJUzwnEY60Qao2EgU074qpGGlQrsm0OBk58xCkEZk0nEkD0+31DX65f1klvmNkssnk/ZA
tiY41LF8z9B8YxtCNqCvtHkq20a9oEM82PU7jyyi2U8vZa5ftYNWojEvJQE2wOO8kyAogAVR0SEO
07ll2RMDuuFQ1rL+Mih3eErmoflgdmKsDnMn0QIDQ/TvEK+iHhvqnq2FVILuS+db3aPiWPxBb4ai
CSQN4Vs1tYjpV5jrn+qk7D90S+k8LxWXDqgdlzSqsr46O1amJ0StD7yNpd46N1JmkG43hNCLVc5b
MGRi+g+LX05GWGLBJDK1SPrnPl5HL0xIoSalSnZmvUvamLCdAnkx+IvGn892PkCkU0rPX3sbdEto
Nqo797MtdRThI7/6pC+sKUXDe32uC7t8hVo1vwgL6e81t7junvMMHTIUgh6VvL4dxHOhNeNF4tkF
uaJdLb2DaFHdYWDLyVbmv7K7RAVoPQ0M/dOtLjKDtZVOGyw0fh3I1GjCIjFPZX0uyjFLj7leuf2x
HkQOzb1iwlk5a27cFWM3UvvkKbYH09U8O0hEP0NMGPJFO1iol4BVZzSScWMNJRRclliypZhfymsG
AOQZlOifbdpwWSIjCYlhiMzMbOj3xCvi2tGYyNSdCZXI4bnXjR/F2khHiPmd5aKsm+MEICcFRcRX
1aJk7XvrkFnEiJ1w75KDZNdIl1uvTLOTWEzBqpemU3volyF51yp4HGECoqkPiVbQ4yh3PHh/ZR8b
zS5hx2h2wwz041iKTt60Q5J1HP4oRA5AmL85ZjS33vmYJKyDt6Zjzcl6UO2lqjz/xVgHQqf6sUGD
aS/SMkM1VD3vZ2GsKmQVtuvQmQthnrUR6MQBbMNghD5BugkRY7548mvfXw8J7VeOmrMn+33bFpNx
NHWm2YEpE3Roml85xFt5jlaerGW1/JO2iZbPJeEQBSz6TTo29t54q4reul7qpScIueng9haoROuD
O8/6zNEPBeS+awcSozxDNubOnCxpMAAiWYvw05WOnyQrJ8NEOovmzAdLXtfW3XSbed8sN8Ilixm5
nmkkRFI02VGfeKIJ+CkFPKIYY8zOmnzXQR+kfBK+OlIsjrNyqs9+V0xn2c7w+k2/GE9lXKDUpQ7N
7IC/OBn7BXpdFaxqmC6bpob7LqnfWVJAs6lw6MrWIWNTH4tQy1fY/WRCg1mnP2R/6qrMJpE0nvQi
0vUFxnZRqTKyssm9HFWDiBkOonuee6fIIl0mksS0ETw57ssx37Jula2CGAstZcwI4Tl00iZhQ6f4
5d+UVtVgyRCD2lvebIpwTjqPSOTVmuqAqVD/CTfyFAd+I+eZOiMTQ+hlMhcRWxAhotJeKHQmLIOw
v62k3soGVwHkqlvR7eJiRa3bt9PzCE07DdtxxKdl9dI5M+xpXvs2JtJrcn1AF3iP5BjZcRv1hvmu
xVtL5kjixpGOMf5d7ljjEkAvKQ9jQSMq6iyqpTWe5w/4HYjmNQcVrfBxCPDNZvPZaWqCXmNkJnPU
zEZ6mvK4vywmKr+dW8mqoI1UpilmDEe7W8xyTfdTXMcfHfEYO3kSJqU9filVt6B0nmz1kE+dhSoc
NW4aeG7sv9hS4GR112G5WRZtKMMEUv1jxhItgyIT7NFkKMcy4At234nGJtq6HmoA5LMzjFGlz82L
B+uc6Le2q60LEggL5N+6tChKQBUCiiTSNSxVOTwBRGlESLnkItceDJejvmd9deRsfbFFLIZIa5X1
yZwRru8GzDwjeDh3sgNM7TOroI5vNCowfn2NEV7YgdVM5rL3HaKZg3bFyx00iKYpFZy2YvyY1+K+
7m1lBP6a9wTLbkEDYh65fUOLFDjIap2bREOajUnHzLGzTILqiNEl/gJI6b3VtS1Km6KQBOy2ft2G
iVgJWuqFz/bbLllOHDZeAYL2KtWyMa+GfZoaa/ECp6pjN8Q5MO+XRngp0mOpKaTbNQYXmWpDEI9Z
8ol31v+C0gq/gLO6ktiLxYOWjlR46gLLnads35iJuieHj/yn1DI+ow6peSFXuJy7dUVzHCjdk8tu
Zec8QcfqpkBViaERz9Eo4rLrrOMZLqelI623X+3dqtct2R/9aj57KcK2gX8OuBsFeHgyJNOEuGAn
tf9sbf2tzs//rKlz8/8YOXybV/3n3s6OTROqzPfNoO0v/Ku1g9YNGx9dYAu6xUZd+ZMcbhIghT0W
yzsd7y1f9N+tHYfUGWAfNvoJuJTb/OdfrR1H/IEOAXowXc8N+0243ZtWzq9aO2/oiTTbYUEi7eT9
QfNMJtWb7udqNubQpRk++1E3L8XaPzWxy0DQWJ3zsC4+1qWyugTb7F94Bkh/i2KN7FCB9w39iPBJ
LpDjqari7OG7r/AfTajvg9h+7Fh++2AkvqIh2RRRCNXefDBB5kA2F7bOct+0l9UwlhzKGCHC3+hk
6JCoHvz6gj9OBrYL4vUU9LgESo9tQPCmx6Vv/idCLtBBSFKqOq87dZY2PP76Kluv/LtOGkpvBkNM
h8gSxpaGovDNVUbJ8t90nN+sUT8rYFMDJ+RU3xoc5kNlmvFDPLbmbbPA5/31pb8B2n+8NsIylyYi
cOjtN33zG0rPaifcBPGOIVH+KS7r4tQTARLEJL2ysBVM6cvBnfdgUNkPeq8agjXBXlUCeb4u0Dre
DKTj/Kb9bmxXffup2AKhBSHkQU639R6/m8iw2cS+JWMqUWVpewyj4tAadU8AA6pjFvs1oSMy36Tt
2F82C6RlQguTg+tO+gcSYXgADVwtY8n5qrNE2f3mqfg23vrp47l47+GmWnBb39wwDzrSiuxZ4jrx
PdpevsUWb3efFUEeB7Hkxge71OhPuSmdUMPIBjICHcLLqJwvG7JUfyOre/taMLpmDsOawbu6DWzf
fFs4ZunbgF3bORlIqSBLypEAksTbiUbXnhLHX34jzv6rp8bhdIM7g3GZC1r5x/tjoq3IUvzGO7+t
iz1YRmGCY+/0d123zFCX2ExjImC+ttyCIMn64Xqhz7urTaM5afQYH/QZju+vH+UfR0QEaiHHhWIL
KogxKOOvN59J9b3TmoVLWKpwxV23Ge46pjjUY1IdqnTqQ9GV/m+++rcLBK15jqSMlBGBIlLfQkC/
f1DNsbFGH6TgrhYyvvCsfrpYnaL+zff9F1dhkrdFlG5EFLFlRnx/lcrVgF/mMifcANc3AvEMlzLm
3vu/+Q0it9/iywRDUKAEzvYNf/fWVSnLBOxysu2A5F7VMDCPUO8L0lJwvl6sI6fHTCvd219f9ds8
8oe3ict+G0ows7AA87z57Qa78tGdpzZ6sVWTBy1xtK+2ociQrhfa7eVs4FMkd8uB0g7dlXqzqkvw
aCvYmdDztK6G5Wv75ED5HRY4rU2Si9qi8eKR4OQQr24CI+3spbmHzUoLRdirusceC/EHfuNNNmfG
XetYvbNrBqGTOLXI/hyvFqKXbHSWImhKXV7RfarVxchycNHrTKav+RodJ5imRO2Gymr2rWZONJKU
WWeEevYj54jEGB7p+LvXulbO1X5KzPrEc5LFKCp8Wgw55sw2zNO8ngNzFMW73ksLPfAM0oOjah6b
6Vgwh6zu1FTFh4bYKe/CMhbq2Hydik+D46xy51tL8ah8E3iil2vaFBlkWqUgWAcMaJY2i2fNzLou
0kpSgtwRfUXjy3dMb9rHws6oysuOYNFf39Of3sVvt5TJPYskEtZvIRnfPUlFn62mZDgVCbPUojot
5AVTLHfntiPnvrWYrpPCq3a/vuhPm8Z2UWTZTKb4WRCMfnx8ZynjkYhFJypp/+1Ws/TJk26ayNQq
9++uNax9OksfvyH/YeL246X6Ps4pnaDWl7wVkL9ItZUJBP3GauwT9dmyd12t+M1e/RdfKvgHC4HH
5szD2/3jRYs4nqQityMyan+4yhd1IxNRRKS9dpEuqE/codP//ncKm8SmEKQSNH4C3BCfnmjxYvOL
pikh69xwJsVetbcYHh1+fft+2sWMbwxypO4brJ9C6Mdfr8/ssjbwpUe9S3OAXas70gSlX6f765VR
luo313uT1MKGYRCouoGwuR519VvQbiEc4lXyRESlO1DglJ7/1SPQ7TlN1vT9mJfmk+3Rf7/AZWus
9Mfa9Z5klvwDYQysvzrneRGujQdCAtJJTbus02/p7jVJZFf9cuwrzft7hKg/PzILpE+lCFub8e+P
35Hs/WaGoEDrgjTD8zimzJ3grMEa7dVvXuG/eJsgjWxmIYPRs/4tE/m7V3iapt5vq1hEMKmqYPa0
9AhyyAsLlubf3Im/eLCJSNpeWwFJ6Ceh85KYPXKSTET96sjzuNJyXtnum8DrU5epTpFdMieffnPV
v/gFEdbaW7KM7WI1ffNd0jtLVaKtIhpFDvIiwaPemT1xDbEyL/7uo80xAjUOLcotNtR7o15J1CoK
fL1gmWDSRZkt8YavY3dhZ4UeEU1f/IY4t330H3dUVCu2gP9r4NxFp/zmMUmsvPTd0oX70Tr7XluG
s882+5sn5OcXlp+MX4ArscT/REprcT80PkzEKHUXP9SMlCiVkhxvIrRreMet95vr8SN//r02Jwxr
IPcLzeCbZbfIfdIqoWJHgztpVpSlipFdZdiTvzcG2DQBgcG0r/slaU69ahkvjswEmQH0BkM+4iWB
3UpyOnY95qQiIsixfF+nE6qDRbMkyIrCacO6V9QSUztYB5/4u/eU7qAjJHEFL6msiShPrflrT7//
Jh6Hwty3YmT7LqxkZqY8s8HCAXbieIdWIL1Wa9l9UplO7aIJu7ytm86Pg8ohCKTNlHIDW4+JMsr0
bnxN6jrtIILEBTZ9y5yfZU0NRpuzprWVrFl7yUlNf7E7+jsht7586Mexfci521/zpJfXW/AUc9Np
lTmRrgPonBSzDTxKonDAFfSGnQE3UfWzU9uDPPmioAuZpXK5dbRUVKEN50DuCQbCA4DfpLu2tY5G
aKaNggFOvpK0oQ2pYOSZ13mAL169mkMrOPTHbvnZbQZoRGpszPecGKYPRU7OZpgXsxGfx8LCRe+T
u/Asp46pX08ruiYhdc3tgHj74UMyCSyrw2pxmFO1WRZ7MtdpHxrJsuZAS4RD/aSswQr4UCxICrjT
C8FjW4iWj0GhbiUfZHbImA/GbnHtvSxi/g11ofOCLzf56prTzO+Vp/G479I5vi+AmjbIGObmpnO1
5pH6bRgCTabYGNJprbygL1tzJYFUg7RJjo8F+bM2M8X4zJj4XhickFQ0oJsPXKvSxblYlRyPI3PR
h4JGPD1YmsVIBFBKntDOWiQPrZ5/j1Oh9eHVufMlUbgV+gHDZhrT+H7P15oypGPcV8lL7qAyQkrQ
uQa/UuZVsMQakg7uLX9QNEa6hpm0xuvRq4cx9LVOvM/0SmsicmDAWM5eWR81QKZfzNoEwZ3Vljyu
Azmauzxrq2NqVYw6J5K97yZ3Nd9zIb2AitnVj7Oq1nuea0JrZdJMr21N4i6mDsWnNUs2OWYdsr1x
CY4tflNy/CiG2/a4jRGMeRvXLxz8t4tlqhyjIA0diHOiOxdtBZeDfdi8Yjgz76g9mGLr8xwJOXf0
J+zjr5fqn4+2XB44moecFioz1euPaycm1bY1S3goRIgm0GXKtY26wlxRWzDbKwcHY7W9iS3w5UVN
3/k3vl0LuHdg3D1nnM+NQebPrz/Uz1sVr/OWQEapQjnmvNmqmMR6s1YSIEdiiwrgWeW3mteSH5L4
xd2vL/VT84+vn9pr++XJh8M99eZafl5boy0GK6IHOR9VPS3RktXVGQ2Xfbm4qv+cOKKKpoz2vNGl
2o5TSB0unpC8zhLJ4riwUHn27wjfPz8Wmzz32xkYVRypOT/eF4hjc29klYj0Dm63Ps5A0y230fa1
17A85mBKplQaJAIWRqgN0/ybx/Lnps8muifOwGP1Qmf9VvG6Zo2eOsnMpFRO8XWTsvTTFWyO1TjQ
6ZHuuF8tdhlXy8WtSAdxLNaRuTtzyv6T1qzl069vFFLbt7sh/WMBqtThlaEl/Pa4bnRKadZkxdQS
03hCmLE6e9QPCMBaC2QMaq8lNS8Yx4/XKPQ4nZgND1Igqa1OEIGML9NCCzVkpCCOKjd0nu4iyXm9
VhT0u7aj0gy3WO3myAmaVa/ypToxQ/THqDPaogmb2HIe81HXDyZ0RpOduJ3Ic+2N7kCeWNyA6qqL
mkhBgw11y20cwnlx3A+JE1cU0Mti9OgfTEvyWo3pNVHKBB8yuySwt/RyvSeSWHNfmkqx3AxlSxiS
5RYoOwQ5Ng+IKCwz6LVGQxVnbxAd7sOT1VgFpC/Ybn3UtaUH2MdJ+/KljWu72JXLqHunYkGmlCOI
8YyeJFtlwC3aW6kwbxyw6w8ugPxhb4D+uhlZgS0wN64R7+1s0dcoVW73vhd0FnYjIQ/GYfZMbY0G
R78iwc6tbidWlyEA8WsZYZ3oxWM7xlaYKHTaF4Sk0/9KGHNXUIowXSApG4hYVOgKiIkcW5R/9eB8
yWqv0i7YIYvylQEOavR0Zd18WP3Ewc8KFZa54NJl+o7RpxhPbOH9cZ1lew3q053Orch8G6mlXPNo
KVRtH7N5aLuLhdC5dC+cqTPuzNwb91piW200dp6OejH1ujR0xqZtwrrokxvG8+DBGlQR78H+QrDG
VY05Z8xit42WsWOUVaeN0UYmZCdz3xE2+pJIOd+xZccvgocoZRSXOs+Uv9so2a+ghNa21jw5BNhT
qyV6/5HjJcnzRdZJcsTrtCVjcZlThHn9PNG6K3MaB/6QZkGa98gT5jYZ3vc9SdeBpZbiYljgje3m
qhTv65aJeNR3hdo3aVoTWCEg5gV6L3NAPpoa9f1a8ZgGZC80VpDYk7jJFuh9EHmycgk6OUCQqsyh
f6R+6HVUlD5DWcRY5RKtvH3GvivS8mGwaqzxjJIdCj1taiD2+BDmG7sZoXtVhjmGqDZQEyLJIHau
3YB82dr5KJ3S2DPPfrVdRyxaf6iUnYyBg7lhYVHv3YtGDozhQBNudFOsZM1Z9VJ/SIyKB5CxiPYM
20QIlABlL6Ju7Z38AHMreYodNR+00vfiXUruqB4Jo7Ce8FO5H8dhXLRgGKVrh2bObCFa+o4CcSBn
Rt/Or1obLou+wFlcKvVp1ugrRpYq1NOqkf0cxj5PWrCpJC5aUGDUOLH3pNUa4aZjD/81wlfajpSt
vf4wwo7uw5SH6qRWO3t1RK/dYaqAxgTXeno2XAB7IZJD/WPe+tr7SaUi3epL7a4crNkKUro273jV
UZ/M7lR8zDPPfZpMf3zvkBzydUaTf9XFDfnVGnIHFZR2vz6YfhM/F4NA6zvqI2CJDGGNQjecoBLi
PRvL3VIxrEVqYXhsFY1qCar2nAHinasQ9ki5oLWZhSp89Ig+qgs7RndgysJIeS0L4wYNEdS1Nm3r
koT11Po0lUnO2DRvl5M3zc2WAR9n5lHT2qnajUMFW9VkvvrSKyeed7AWc3VJkKk97VfOmLdStfOT
KisXNp5beQ/5CBOvb1uDAX0xKWbMyRpfGRPR7SifhbGEbTF7BTqA3rRDIy9Fe+qrxXIObCwdKZT1
bFZHopf09NiMWOx3+VSm19By2xliBGdBXAyFZ+w6N17LqDJceYeIo340kgRBXerb6bozzan/Ymka
65kXZ9rNxCoZ0+Gvxikc+GJHDMgZ+C9N5frjPGg+YjXeyu7CX+l3hqlpJ48kwFoFW0pHplutmuWi
Thk7R7OeM82KvTrPb4Q9VJhs/EEtFyvxF1+tpUUCCBRO+8Cd7lrGBFbZ8BXMFNwOOpQpTCYjzfGM
G/7TyGkhIJgWLFvmZTQJijJzk52fj+4DaYHsWfFYF19SY9Ur2p8i/zAw7L9rdeYOkUGs97ld0tVC
Sb3a5LmMtpLhYNsJVl570LrdbFVkeHderZ5j16w3bahTPUmjXZ+7RJPTIcEyAc4fwXsVcTPHs7Lb
mpETenEdmZu2CJTeEBREZyG0GLY6baxH46nsiGg8YCLZBCFmOckok+lsh1qhEWirSmYJfzYM///s
/b8EFfJ/nr2H6+tL8mb2zl/4c/ZueH94W5uYvhbdGJ08wn/O3g3zD3pBDNhZzPBokbP+L1uFY/zB
cGejPTCCd/70YvzTVuH9gWv+T2I8XcStjfg3Zu+0PN8WulASiMyB9UuVy7by1va/xLmnESNQhWlX
e+TXZDc9YskDiPWHjHSkY7ugy10ymvkd9RWMIPG5zS1U/0v3oav0lgrYIptJ87Oo8551O79LGdTF
QEPzxu7PE85rjvH2FUEN1TVwsEtRZjj4FWhStxLXgqSewOnr40pxZE9WE8S9uiy6/oB5EpGyv8uc
DGxrzUJcX2kVauakvvIdQl1K/aWe5cEeuq9EVVyJ3jrpjbhPSH0c7V1SPCb+a60uJ/9xWPWDI0/x
fKqy9GywALbWdZ/pS9DaRagz45XLhY/6sLWcF7955tMh977SkUMG0sDgmJa3g694j/Kdx5KUMsuY
quOSo5sb90yOL8l4CQX5VNn6bi2uTLoCQ058gqO9ZLn+sLrrcfbXa5wNgSLAQPPfz7RImFjcZN3H
FbZhw8tMCBugtwn63ylW9dVih52bXgj32U4ogB7jEtY6NoAR5Ux6paxrczi1+grOtUIq5LwCLX8/
EN1Jc0lGhta/7+LPnsOpSRKS904ily/M7GC0ar9w2mXSdotkeOeg8vY6HWlyc1j1GCEdcUdXZJJe
rLl6yTp1UU7AqCYFjFGhNtbnmwSNDxPgw5Smz3m3V/lnLAVWkOtluFCIVFoameZG4QZCbBz8SWNd
vLGHrMGgUQ5HBpvZXcxlEyrV3DpZ022HDoxWEq2HsJlvi+GUZU0AU35PAV0FReInx2Ssz1NuUD5p
cejI7p62FVLnW8CQu0RYEYqk29id3sHQGgPymC56iyNag3SKJ7X8qOq4hmOw3MU1CSYoAyFwekHl
rXt9gFWsdOJEZv2+d/h21zx/otwbQpOTpr0aXw391TYGgRp+ulowWfRYN6ci7AWirQn1t2schwYv
hJMzl6fkaxfzoZcqAEkAn9QMy0XQUDn6wxQ4Q3WZ2m0WTn194y5Xljt+zYS67v0iqjon8mCCyZHw
oPxj2XTRhB6/98pLnOuBXV1iBmCHjVpziEbn8zIWD13sH2JYAAWDLkefbvusaeAmnntOWuBXdm6f
hjRkEmPd20bxYTDHdzKtjuz6wbQCj7W66wHnrp06d71o8AMUxKxph9mar5Zaf/EL5yNaB56DJzSp
nH4iianDL7ujXT8OdXc5VVFdE9nGEJJJ+eVkKmTqfoJa2r5FUnfwcnknp/JrEjvcFkTHoT0bBs/3
yGbmXI/rNHwWZvdCmDGmiu1uDHsq9Y6OWB0ozd6mmu3JW7KPbIYffI/XQ3Osr72vvxqmjtfGm/xd
AbmZqfiOpuWliUFlBKSaxeUtuo2drrw7hYqT/Ke1CVf0zHtjVu9EFn/0nXyN4jYXIDU422mrd0xq
DGVLvNCE8LR4r5LihtEp+t6pe1h4kTrFqqCTxUiLrKo+rrhmHOcpz2/BXh9aySShtd6lwwuQ4JUz
5IrzZw1UkzwbXnud4O8yqbVp02FayAtRh6nG2E6X9npTjI66ZxGdI0MsZ6PinUZSQexPjahcmJdm
Idp3daKdU7xxHEx9+6JdHsYqD1fbnBgECYoGAFcTXl+QpeS7Msuyh54+dIHTRpf9uyUpkMku5l3Z
VzeZcuOjV9BEdmMI2rIT5a42NHe/JryTG4qXMjL9lONRrz1/N0LY9aZaQ/h79mp7ee+U+oeuWG4Z
4F8i3rw2qj6U9uWoxWvUTOnrkGj3nBFtij33tZNmFiqqa3rlWXLwF5OzVeFlp84ucUk4Cna4o320
Bp8+p5t4ebg4UC/7ZSRMrcvavduCgF54jWxNnuW8dtdpS3BwOcV90NjFWTiyPchhmT1W0Wq4Hlo7
vUpLiUzEH3dk8Lm4FLTpaHp1HeiN9SCauDxmUodCSbn6TuucMRKdgnal6VdykfJpGKuesapKHymk
ZtwYSXPHg5GhxIvTsyhTdfl/qTuT3ciRdEu/SqP3vCCN86I3JH12l7uGkBTaEIpQiKRxHozT0/fn
lY3urMLtLtxlI1FAJrIyU3Inzf7hnO8keGuJ07PQUxcI4Ym5bzdForUBbMQ1ahcn5h4ETd0a68Xt
/G270qAtGq+dwipmYokyxG9bhzhoyI5NUKbnzwlzzk1Hj7whW6M+GCuxxaL+aobk2dCQ1sOL3S7i
iehtbCbWkESia9Sm46i6dW7G64LeunroTJJ/zHQYf6Ua84GV6ETjsLgUuHdNDwetqB7cyVtp+8b2
2pur2izOi2bPzWGWZLFVNNzhTK18v/AS8WFVuh6lnoj8ySyPeTPMu8IDMps19EQtmPJ7PuPgVtbG
URT86ZL/HOZU36YSxhMxUm9FUgSLbp6TuVEHYA/PWb5UF8uV+e+BEXIAq1oeY8bVQV3a0NHl3EQL
PpDAaqn7VVYYu6mtwdyXGYWAI36VUraYBQweWCh8W1K0b7aljRu7KuLQarRhYzflsEUmzr8NnRu2
j668VpX4NI1i3tkNzVqfpvuy9V7Yflxt3ZtCs7bbs9IpDdxXlHP+bk0WM+zkjFOyXn4J2ShOhzk7
efYUh3rvkZvjrNZeGaqFWHJZiCtaqZPW72TIjIgJOWYOp3tbq+prdJLHO/Bwk3olR4AoLsYif5hZ
f+iT5ZKWxuMKJcI0q/1gqxfRlZFhcZXE6+/ZzQn2pEDTyDblY8+yYmeb3s7xVJDN29g6s9lhS3+v
kuxj1ts7HyN+SgcjjQmVCy63PiXnz8sYLyicWnfNSXup7fzoz+UVwFBYTNe2t/dVpT3UDVmmprPR
RmyoZDnizTI2Ws6rgbPigc+e0uFZs6R/bIrK/VnH/XhaxzXBG5/y/Kf6SP+qkUbfQ59fg9JlsJaX
nU/zr1vxgbgqb5dDzdt21ThHA5gFMxgmq8o2Q7vqZbROZMtYa0/WAfIme5+4rIq0rCZH1e4M/9g2
pnuiPnZ+5RolY6rH9YkdTx6myaDv6mZNHxGzciWifim2RBVoEW5ZfUcqt78VJdL+ETrzxuyFEfYr
F1Llt+tpTC3tyUh9CQB0tfcqzY3z2NXyg+atfarrHguPtlIe9dkaP1v092RoOrEbeICkrbBq5/GK
6jI/tI2t7wl0b986C82ZNZlOHuhjNoYLmOF9ozfLi1wX49L5tjr21mB/l0Zah/UwDY++rn3aU8Vl
WrRyePAG5ENzUlPIlDSUD5IpwJZEleyFebSO6wuN+Jjq7mNNpEskx8Q+FIbb7Ge/pavVRvybsbj7
s1IzcrBdhFCwy2OXCW4NtzUXIqwT09wzxNzPBfDt0c/eRd/PYLoH3X4zCpFBVDfSqHeBm/vOzJiB
URBYLSfFhSkbL/7hjMonsq5a+VIVOs4upj5h/hEaZa+dqnxaglX65pspy/i9NDHomOY0VbilVmpE
xJSfK8ONQGuN5H449Wo3uaW6zJUm35lieYcZyDbTjalkpFUVzfi1FtAPgTbTyqbDh00GAgeiqWFN
VdZF1N5TBvDXZrIJVh4HjeNtQfJFCldpm5DYTdwmqAqAwAEBDRe0XQ9eN7/C5I6mZQJgy4CL/n+e
TxTsfcR8haXXohHclscfpjVtC+S7DCKqMzaBs59yAy4ENOuqfvGm8odZrFs5NFxKM8dT/cK9ejSx
7RGOPUQEwhYbBjc/8TKRL6gZWwZSzabVAZZNsr8JDPwhvJGQnOiM9aVuBlLGl0LUl8ZIDz67EG2t
GQNNpNc6yWud40Qo42uPFozKT8eoVafpUXq5H+RiLLHDyCQsE+ttnXSxUaPgw3dhggsPzDhJtAqz
a+AsWXaUi9W8CNHqGLdX62UtMozkwI4DZ6Lpw7gitrU0uqiR3Y+VhPWnPMfPXCWrFw6FcyxRYavM
TbZxjBqx7XCeNDkPvpfgb0cs1Gzw3RwT19qKxn9aCCrOmEA3WGvGbhczOeFG2bio7PzUCidL2zTJ
cIbrGTiSgtIXTQCofzdjBSQm57task3rj9tB8465TFnRyEtrvDEcbr98Y/xSvS0xZwxVlBZ6ty3Y
8YWGrROHQA41plGHD4BmYMpP+qrGaB5rRiRuriJFPcq9oZWIvZOjZ4iHRIMgXenq1oCQDzKijnZE
b5JP16e7Rusiu7cQADARYutf9fOmGEu2xQXKvy23hXvJRzvfrSLJ9nZmmm86oUiHPnVYSRt572yt
UrcfCgZUm7Iv2mtqZuPGMIqMpU/inXpF0AL9myi3+GjkFk+btYdslB61DLD9rGn+Bn54eitEIfHr
mu6bWahl58CO34GBzjRo3rP/drf63xyGmT8kSstn11Zir9sj2YBMobPQwx70JmxkIenYyktRaf5z
VWgpHvPCYucBm5m+ZmoPhp6VbxP+yBfo9+Xn7BbDr5F64zisSjvq6A/7rWqN4Yc/uuqq8koetdQr
Ppwkn4twzMdxB0+e6aztl/6DP+HhHGwRP+edTJ4MlXExjQw+sYTFWfmizMX8WB0rzaM7XoIdvGjj
yPRBGiiZ43cWlftid63YelU+P+R2o59WI6MXc3lQHbc0nmPR3uWAnXaprGQ5EEnVPmBatAXag4aj
XxbmgLoDS9uZS2A9rZZF++bZXfUGxTXmoSG4esRG/YxXJX3HnYew0UyX/k359iC2KDvFKyMEPOCJ
tDaooeuNZkuW3siX5iTrMBAPnXgiQ4RMv4oiNxJ4MfloRi5qr/dDprbpayEta9M6VXLzMXt+KwQm
RtAnVp7jq1kVjxYR5rvVbsdQxMLYrsqlRcTruZxyP+GO8HMPAcrIVqWuNlXbmxs5VeeUpzbz54Mx
yxBLDntsFmD5zFjCGpyXUutu3Lt9ADeiY/EWB1JZz3qZ0sfkcVRgBNsbM6QBSs6U4JvV+MLm6gRm
F0cMgEjYmGX5h3io4WEs5CGLS4Jn6NQ3yjawkUEnzv38vY5FsRNuup18ayNNznA3zx4xiPtB6k2U
YfnPqp5tenTx3pXlQ3MXvyhNT148C0ORbqM/HqtOUUegvm2qdTwVyGvL9HtlWnL3rI5Kf1NpfPBV
sZksQwWiHxmoihVhZBxHQ2Ee5wrLZDat/HPFdK4Fcdu522FuyrB2lRFd6b2PfPTcnGwWtiF7J1Z+
tIyPzvpDos5YCsYOTJQ8C6O/Sl/0jDjK1axrHLDrAcj03u46A/GPgQl5MJqLaP4M4roCIJnYlOBu
K+mycaQZuUPYMcG9oTYx0nBbMoS8yPdPWbs1RVvwDrGM6vXkjzSqrSzdP82cFT+qUrv089RtXIDP
oV/G1t4QBKssgv4ql82VzgqmRf6lQdrDsxhrmwSoWZ7Mn1D4bxxynPnAk/htvxYWBnrzHhN3frei
MxQGqYKOCe9ke2/S5OhxIOT2zll1fnwm2FxU2iuLlg3yFBpTvzmpblUn0FXG9q597mPH33Regpsw
L8cIKVgb2DHfXccW0zub5PNI+RPz5jXJm99a6k9RprhDQRQsIcNogC1VbRHAwUCmK6p809Wl2qYp
05R2acw7Xazdo0zRwlLU/WOyEl/T9h5HC15to39BJXKOFaz7PK9fO4x2fuN9WghxQjK1sx0W4suY
733lPiv2coHIkXd2epASgZpK/5LEuhmqcsj3rWQ52sQIs3uzYe7iL7/iQj8juHceOLOnTVL1Jwup
DkKE2t9UPuAXhr5hAYRFZyBERJMlP5NV8hA6bf221vM3xmDAHPdGVO9IVWIj98C26OiDH2So8Vmw
FDtbiXNWvVYxQTOMq6oc/zJP5nzN+87dTYBNRbqc6ga8MEgPbiX7W3fQxRSufwGV1uOEevYJmX01
p9XdWAWjXFbpEx9DgcV3xLuspw0bBKgvZ43R07Np8tkkLeaeAadEl687J0seiWTiNR/F60LvzY7f
fzBFwudVlavOaKbPaQSqbTnmPC3JD2Qbxc7H6HhyREwBX6WHfq23HiqZTZfON6Mo7ZeSOWPm4ahJ
ynUNLWJAdzUu162oF5KQKrcIqOu9Ry3Nf7dTchOrdeQneeVOvNwlUKXrfeKLZsC1CI5Cyd2IU/xw
Nw3iZMtCcgH0ja3Vtzb2mTPaKN080snYo6FNroZ2s1jeyacCIuNj+eCyMqj1M4LVZu+scoMxqtAl
u6Klu42Z0VwpDS7G0J/gJJvk5FhoUib5SKixe+zj5I8xpvkG4dJvxyYqgx299zwXWHlRpz0yR+OQ
7Ga1TQoCU1Aj5tQetSqC2hg9NG6rODZ2Y5+Xwk+utSayfW8ABMgmxWxmqWoQEWbIxXUrHERiWeO8
onqDuoikV7hNc+Pi2VWt7u8NdsNXIIlpAJuRQlFeDad8xonKeWUCBideiVuJbyReWhA+gjwqShtw
Bu0P253zfWJxoi7DFiR2UJI+P6j21XQ+MotZdDLr5jVVhyQmm0g8jik7TP1TYx737NX2veHx2qPR
rV1AJ2Y9s0fOd0Bexpcq7utg9WYgihURW0adHzp0HyAj1bLJpPdTeS2FYta9tszFGLRz8LIaQ1Ez
FUlQ+Gg72iXlN2UFLfU5j3zM7IESaX5Kmxjv73UU9nyUd5Jzl9N0uSNWdY2JKZnETm0hp+WFkA7p
TIO2FBQqTGexHuR+fNDJ75oSdIrsLBpvBtPzgyIYLGd3Z3VrcmPbwwZaxXFl/vqG0r+/pH1qBxYe
9rBvFbwRXDYdZ24uEYbEFnwhQfdvlvtuYEjSQNDp3/N2IO+rre1TBcIlikEO7SvLT5kgUHbVQ99f
uC7twBsX7kHZfKdaG8113iIxuycNN6vcOkL1dH6pZh/ZX7KTsF19C6nkt0jcU95WZ0Z25iFX+Xu3
JPppVE53zPPpUJZJs5d66QYqvqeQlfBS2FqswaR644+nF8OODJlzcf/YWdoT7QcjZcyKYWMsy2YU
Jp9l98s3YslWhyQeGA/TefJ4yLPYPbKo6eCXWmNkdiI5lkb/W2HEe5Gx8yet7GhMrKNilDyllbYd
VcqNlPhTqKTikqwG3YjmvOx/tZ79mYONCiFzmy+NN73wGNxU6WRRYyZ/qH7EGVf10Zwc+zTb2ikZ
ZUkEMqNgH4kG0R9NQslBclSRI2IGE5AqbTokjVmFYqWhrEvzAuLqRtdwdZLkTVMLIwjoh/aayF0r
BYwBICJdSy1QlOlZSJKkSmcKNYGS16O0RdVFaztLk6PK3pSlPOb95BN8fknV0S33bv5SEcHUdFfa
VvRq7pZFvsPd7xRbF0wANqGwwt4c4E8XUUk3zAxxi9PyQu7NdbSMR6Ux30w7BCLdqlHc+FfTxU2+
TvO89Ys/Gn7ukge/1mt81XOZh3XW74G73OZBPttDmRxQ/F2Nrj12U72EllgeVM7iqNW/YodowSAj
xQqhNPl4/B+urkqmIHew2qOO4T0zl6hwP/RO/6bU3ruadxciI8tZvGe/lWfaqusQq6/Kysyz11s+
8tMSHlNiE8KkJSdkrsS4uesbuea4hpqai/uh1IpHPxkCRodhtsKhMJd9NVgyWv1+58z+cfJ7P+Lj
z0JjAkDULo+jp19x+J4n/UeLHmOs0lCW067Me9zpRUIQYP/M1xpQKJHaMVIk9bF/W+5Lxwbr43hn
VpVdfrXq9aQWzLJ8myTIVcTUcWu4MfrTFDUDxsxA6IKBcFEfEtt/A5JJOgNbSLfTkRzcnPuQ3tDe
MOo7G30BKldLtAgmL7+S9XrFdgxZxKzjKFeufWDG8o7/8LEe+V3m2UeJx1Yq2bWrhiR51nal7f8E
xhGQdRZNpCRqg/oakZi5pJxAuimcB98vt4mTbvF5XtoYThl+s4KusQHSVBg/C4EHrHR+TWn8kXC3
wTTbrBVCCeNl6S5OpV2sWR0JEw89XdsrFEVZFp/AvLRcxVJSAmZhqevILpi9PWPfGnZWLbwobVvG
cQ769EJfn312vC8tSpHnxl1kiMzYeDHrSaYsEcmbChhg1Sea5aNVkSJk+zGZxIr+DlvOFOHaeZT0
H0ysrT4SUHsCY9UOCYFVWGa9P37F0WiwvkXatBZ3DBoX97hMAYGNiPRLIxTw3MZGemF1b4IaeCWH
toT4PqorYmoqqjtACxZCT++jPeaqO2pF8tiRy1l51jXVivzYpeVOy2FtWf5wIqQ7PfqWNm1nL3nL
m/S6dPnBgIwVNcVMJN1qQ89isBTKvhj5fOZTyUzxh6zbb11nxLqg0UdczX9Am/xnlxMQPfPA0Ksq
rB1Ov+akESAsrSKqx/WpBATq0ak8jr0lH9MhZZPma/xOTUYxJXztDCtkW+bDdSVrKl3AJ2UrwrHf
A/pl3X6q6nivyjEkrZM+rmMnXNRwo8TOWqonr2vAcsCsyL/6Id1S1u8J6+Rk4eg6ZFJu0cbsSAjY
Zozf2qRlz02GLKIdMgKCqsGwiPiLVC23Pg1QSlLrxcn7q8lxnqQtXDYtukfbuebU3L816yfK8H6D
rMoKB5WLV21wSGh0EnqZCXsbdiPFb6f7Yps5LykkQxhsVrFsUWk+gLIiLfYgx6iYz7ab7qzkt08b
ruAjtVQD2oK2shOBXXzj7+e2BVKY+xsE8+/OHZ0y/E6trW4274jxPuNFu+nTXWZgRgnhb2vKRIgY
lW44F7kI9eyzIte8od2UHMPtsJVOvxkkVx1DmcL5WZagYtIxiyjocSWC6SLCtXHxXLR2Fr80GK/Y
4zPJyy3DDR1V6IeVHN00iBtHf5KFmzx3Sd/ekOLwHyZ59NB3mr9D1SFCYXbZL92PrV2leKI1xTkU
dv1kbNjV40toGS2wh8x075R7sXVXE/CrLulyaRrVH2OzmnbDaDebuqys1yoTNG9zz1EvUahGfmdh
s02bqyUrA5YKb7DdLAOD3CL57oGVHPScI1paev2mjAF1NKQtnMbSa55mUirDtZDXIjG8IM/k3Yxt
ectxdjHPS9HfsG3mLzNFPfboIjKNnsWe/d768d4t62fZaT/cATEQo9WfGE42EGDYghUcorVQj71u
eVxWr2zOa4jI+CfiqQLPQptQZVroeGAumVXHR+F7bZTHxW8hnRvLu1cxWgeSfb6xR9BigNUeuoIx
IZ28cp4Gzzv6MXPeZravPigAdpPmVc94W3rkWTjJeZfid055aJW1YkZsRiX9y2izFkSFPwetztsy
oYFkq2GJGuakOTwuE+4Wry5v3TTsV998SArr2truhybsJ3MiZcQcziDvdtJGyA/FIeerXLV9kstb
QeYAdWHyPOvyWJrDu8XtGizdyg1upYjeCm3LvHQiHvdOjzJvpZ5GnsaUujbNcJrZP8IgG4z8Ese1
zpRQ/bLz785QWgh/iCfK6NGSMPI187kP6ES/BzSWfJxcbQn6NddoEKjxJ8tMcUp+bJBq6YNlqkdv
QOwdr/HOnPMP5ecyaJLmjyKK2yRvwk6d7IgDmAC/StvHiT2QI4z5XAPhZEEAW5Oj77AGiu2azXZy
krH/SmH4YBpExsouu826T725PEAwh6loz0FWlrDduE5r0+PtuweAuPczmfRKxPZRPJE9UaGV3dct
vygW8fdmdXdeOh4Na74vGEl7rfxIJ2p519i0LPHwsTTlVcY9d7+XPhMroYUt4D04NU/KXEPAeh+V
tRysQV2HSm4TZhVYQL6FpenbRPgvGYG5U98y7HXvBns9slS7AwRk7t2lWrZDOZubVQo/THF5BuA6
HmYqxaE0b2PZHxxZAvDsk09shaAcHe3DUAseoN74lgY2skp6R7bgCDeBZZGOe0XO+iD05KpNceT0
w7vQ+ms1dlvNXZ5c/5dPkn2hP7A+bEJ3yDdAyzMaGBBTkx0O9D65Pu6BFfyxWY/C92kN3kl9TKAz
UmoYl4KFtdUzYinFAXN7iBr8aVHPnntAPL/HbfI4l88iJ1NycO56ADthbWZ3qNe7O/YyPyT+fGpB
UGzSSdjBnNrsYarsTk2Bd2bEVwkymL0fU6t1rVkr0dkyUaa41YceqXLr7iRUoRAJ5Mm5pwXqEmV9
Ujpf2lqekYE82yrbaCukrVqNZqAzrRt6kwWNXLbpzNx85E4LjWR4L5rliMT0K+mGI7CIJ1ZtkSu9
CzOOI+3qAuSVPSf9ZVA7pE4nQMF2WJMityKwsLF3yu89dkOdEckBwgdSZgbsKJx55NhIUoYBW6rH
s/L0L0uqAP36j7Ypf8VueVr88Y8q2i/yKne6ipPIQVYQCtX9BhT+CBWYWZTqnjybant0DlkzobVK
zr7sWUthOVKSDd+3jm1jY7l/+tz70c35A669+8SrFA9d0Z6HYbim06qHJTi3ZgT36Neco2qtT3XK
CLKe8ac1sninyD3obfdZqPR96mNzR+d4mifjdRnb74rFbiAY4DH+1l50Xm2DAdRuXf6sdg/poOaU
TIQXKs/5ZHwMLSCz1AbWxY27+Ci85eZ5ePI0EK6oNNzC2LLkn1Cqp6jEVb4GHt+ovYizrMorIzs3
TPO0DvypOWslEqY01+owNZbvTLHH6qhUIdupqNDZ1BZ9A1YvOXd9c4eTUe/3YlhYbWDzdRUTvHrR
Dl476oGDUoZHeT5mEFvC0WJyi0DF2DaOfzXwTp7jnCRjPiM8gk4R1kL7tQ4Dyqj0RWnuDpwq/8ZR
phsz99JTli58fA1bskQQcixd41SxeAg7XBPh0DXMu3lXuR4wJaDx2XWguQirz75t6T8vlmI4LQVz
u5LkuPFjcFTkWeeqYQWzdHzQpH9G7th9VN18tugT0m0Dhy+wGiQajv2KvD9iaWoz5ejHzTICFl2q
9FPr5A8bgfwJUp2IclHYv0xN/wYlyplqfE4TfVbZND9FJs8Zjg62Ecl9K/Vr6MXPGhmkzSZVDnao
8S6gKmo54d5XH9nEVFBEmaI8o8JG2JAdINzf+LpOmo8mjZXSTRZW1ABfa8CChQUaCIyCwZJeVX/x
04d5eM1caUWD4xxAJB6Ttdu37fjkFUVz0BteLduIX+zBQSyhEMUsBrJGfzo65vxuyxYaxCywVQ/6
89qQtuOXJ2MeHzBWvmA82/kmvqK021pMxIKpdLTdQMK0lpg/4/qxI4yFhd26xa6qs5lkn1WmTy2z
aUZysFn9R1IzD0Myv4FW/WhXsr+HST73Wv57RHkYu39MygYIcsfJBi5LvS8Ggl52TX5Y7Ab1AlvY
vLjcXwtZE1O+hjCclFBbXz1lzAOmTU52KtToTGfJ0cgAX8rWXNAcLsyMYLiKY2Ur/ehN+Tl1kYZ5
+uZH6ofG1b5v3MuKkfNjmzrpS9am8RPkzI6HodePYhmyP/iw132pTO1P7hb5pkjH6nlFB/ltph43
jMCVk3MTlVOWPmSlPS2RsA3iBvxleMMEOj0gqEWf7+kLCgMlT0DtvMOytubWS6v+fA83PJd2nv6K
qxTwtUbfasb4iQx2mtsy1ru9RhZyMLEjfZ+c5DP20bbY8tNt2SWJoe7ZtWBUCjRXbNAFNucxXbtL
gbXqwTVL/WD042tf8THqMVPQjalVr26T2yzLhTKPRuERJ67yrw6SP2fuJiXjfQUGOisnSivjCiH1
bfFGxGzOa5+hMTWyqr03UTcXBlSkVZxvsDOal1Y62qPyGXyanzWFBUgGF0aLfpFNfmtzG8QcGBUG
EHvmSBr0yK7cQLw199k43NrMfULIlj1NThPhKkc/Jar52KGZjmZ8P4FbqIfaMd6zbDjV4rdUpMyM
dCBsZvDlTAP7eZnv8gXNOjsq7G3vnn6ZYh8f79lwkq3LziVxbrU77lmSBy2FnWv80SZ2i6m2l0qL
FrP9MOUvxP/MkF95b0Pmwf6dNPqhkXK0hdvOX/QaihGQmYG3rJ+me7fDoj21ndqBbzw1VIvuMXfv
BgX5QJ7UAYYFkqYE4aDI3jofVjDdS8upkkSr7DcWrgr8g8iztFvt0TFw8IksssShLstbe7dmeJna
mIUev+foHLdmTWENm3KeijSa1/otJXypyU51tjzK+zBpxqO7mTSvPyy9T4dLZlbQjc+F8s/x6PlB
MuCOWb1sPohVAvp0u59d6X4OGM0L0eW/Yl3zXpkNpltz9an8Gyx6/qRvx+q+CUDJljc5qlCyeSIM
qxsI+FQtXXanC3K5FjO5XAWpuJClLkm+bsfZeAN1euoHZLqVvcuWBMGy9L98wSHJgEX76Rr4iRfs
dxfptAzntfWk1dMOo8cu1/DJa6SgYD2eRyotgOcVdubA9eOvlNwffER35dh4aVV6doc/Wa8j1bEo
kix7WUM1F59curw8E3q4en6v1npTV6hdPS51luWgIf26wVdPaVYav135u2t6lOjCv0wuHYDiL2zE
owGYzMcCNGrY6NAY4qKQHCWTt8nMJn1AWxdwOuMyxAalxareJH7ysgzEIHnkmv4puwZHEhO3CI/y
EQHApcv0V3bcaaisYkJ8bZe4n4seniQmmr98uv8lw8X/bxhDD1vp/91Ksf3s6j//7dAXn9VX/3eY
4f0f+8tQoTn/QWoTUAsPPyrptC54j79ghpr7H45DeCXZfITewCzBavG/ciocIiy4yTA4eLbQbXys
/xtm6Bj8LUsHcQOODpKP/V/KqSDV4u8sDGwU+KV10p7gWrFsBRHE3/8bxwTrcmpYqrJCrGb9Yy99
42B1yUvsDWyexoU9dZf1G6FWBAGNZu8EfoIHGRfimMkcbXI3RV7jpM+Jnlv7lZvHm9zhTKmaP4Lr
/TcsrH+kZ/8fcsdfPy2fi2tAXfTZBd9/m7/9tJPXMPTXKjOcY6N/BfLKeKSpO++lMck1xz7Z0ORL
/yBEg+J5or54ghhazsHgSoQWGfCADQiScitT09ubdkFkTUquNfZLsKOBna2KQ3fhhp3Rs+ltOTzI
Fut2s2AjDIQl18fUYSyl6pVxpBdzVVm+Zq6BjMs7G6PU74rQMR5+pK3NkFRgd74ZgmIkK1zGSlUX
Fx9+XgK/+9tjd/vrI/g7+vFfaD33T4b/CeLiPEQEFlbsf/5khqnArwWPIWw1/ClygP86OSUjWh8n
pety0EgPHyrtkPHQNPivWcNW80vT3EOTkypDe8c1yf5sSY1N5TQCWww+StTrUN0XLIv/5gfmMf3X
B+/uFOJntU3Ainyl//wD65bRez3gvrBD1/Y8VDGitNoWvwfIV5AL8JIfddHEPzL7PidwY8EGIDZf
RH93YktvvatHLPvsSpUwmE5a7I2TqS+vWJKH15jSNwsVF2HPZrFPn/BfzmDClJoBoy3AYZdxaUKb
05uCxpzlxypzp6OQLXDsCwNJsT1MDCl5TtIvBftxDHH021VADALdzzKQUNDPc/O4TsOwicGYt6Gr
YbDB2Ja+uEyV32GhYZtw0vKJ2rX5VDq/BuoMdpir3yjcrUk6h3PJvZPSCe4Xw+u/+qLBjDrDIA4V
8aBLNK5s10m70W6T7zbXulygn4AIzh7/38/P/XyielkQYx6+/sd//8fzYzOzcXT+uL9fHDh/f7NI
P+g6blwjnMw2wxWP6yJwJR+JWXgx+4MEyepmguYdgAvzNjhu/a2rlPUkJ9BzoaaROwC0e7S68Ub5
76IuQr/z0hIZswYFGM0rfTY2SMcc2Fd4UyIv/tJwi7YrrPXNZDTLRcU1Lqqqm4KuyfiS0N+O8DZU
Qpc7nsHOgW22C3WXGQNaCVnBFhuwYhzOlaZwONUY0xFV8Ab2SXqpugIFTeLk8plWxPQCUP+kVemw
rYMeFHTOL7UsuOgnjVQOtmxGY1GyAw2mNk1N3OM6IoK8F3Q+SdlfXFWTwNeOWvuw5P0S1VyoJ5Us
VAoZY2pA3IXVntOyYNTCSsW8ZcK5ggSd4cRWCplS/ihUS9uEzWOLrDbZVk3svjmY2xHu1zZeGYLM
C2INNCb48TCFbYJLvzS8VxTj997QLJ7E6rMT/jff/X/y1fvIwx0bqq3n/MNx97dDFXhHTvDWIEJV
8HBl0NrOOVaghxYMyW5FEAy4o+h/1Wuq/xsQ07/QNP566ojw9QAbQuYV+r9AzUr0mDGyaxH2oqnR
RjTzT3n/WDtbnHpq/fuYrd3ZNtpQnaqv8HH0iEylF81vrY3f8KhMvV79G2ql+E9eBsdAgMF7wG9O
wvQ/vwzGTJywVyxg7qfsf7J3Jst1I1uW/ZeaIwy9A9PbsxMpihRJTWAiKaHvHQ4Hvr4WGPkqxctI
XotpWk2ePbOQhIvGu3P2XtuBsC/UPmt6oPqUSikBjfPOwUWFJtihMjV2NPGMuLiP60gCNWCj5uPY
2iNWXHjijon6UfhUNiLiZMxCk5FQwQoPQ07XPTXMz1/mQk0+Hsjgn9hPsEWAP+8cDeRpeKshhNY6
QvR+6VfZRLSSZU/VIcqtb1WUyH6dZV34aBYlbmAy8K7zhv5+mS3uEy9RzcICJ1K5oJHC/5alee3m
Vku/n0LlFqug3hXjnNHDmcS8HtEq0PqqRlwgloUtI537LxDR2w3g+Gbr8RwfCk9MayukBTHWdO1X
Karyi7qbplfKJR3KOj2PF3QwKLuO17PfIXw1fZHe2dSUePF52F3z54qfzhS5HdT7RFxlEeFQVVAW
ZxD4o1uvIMenrBAnLUIEl8kK60BsXRDEROOaPllwEYIQzRBhNukOnNp86HJmKtfpp0dbUugtogwP
cmrZFJXtRKn1bNgoYXuqSSQdzDxNp1NwCYpwY029v4ne1gvibvhvn7/BhW59/AYFQ8u3TUCjbHaO
MM7ZzAI0gfhZL6v9nT1Y7gEKElSRqlC4eUS/9uY+WzPzmBeOnpE9mnhStRFMYIeV2pZmTJG1ECZp
BAPREJCQtr7huyeobc4/fGkCxy+wYGF7pifs96Okj4l8wA3LkqHK/KFtneDCMDiDg3/aVZnv7/iC
nD16F2s7JHTqkDI8tSofz0N0SsQepRTzzUVGZCzNUqRhZ3JQLZrYgJo9eVlWkLj3CHBAHs5SbGMk
sMiaM2MbIuh5gimYfZFQpPalGNC2GK1x6kUse993a6Lr+SyGtsW1A+HZzvsbNOhWB3BVuEErt29i
Wl/n5uACusZEgqZOdGeAwvDn1lSxTHfjFCsV6nTr+4o7GNAcxIP/arKenRrk1ocJil8GyZwVdAmk
Jtn0/S9rgjKqTJ/utEVIw40rKrXF30zMkFBnOdDxA9owtEXBIxy3LRv8cw0QaPf5d/oPT4cYPbzY
cKCYZ/yjiSZNM6lb+IHrphlfELn5BxWSg1Ha8XxqPl7+qaMXAXQJjA9LBHz34zlN48IzChNwUR/r
4iZqm/56Yk47J/mODo4kW+SGKk3/A6ZJ/B1EXtxBxkZpqDyEOVjcEamKsLCe6c8t0DrUVW3hog2e
J5ryc1nMC/sLsUUNtSDb+6jSvuJjzO7MNmsI5au7n1Uh6EQjKG/PBS2NYOs62QmKsbd8Tkd3GWCE
hJYMvdKH0Pr+pXJIUyYlLQggbG821HxKFDN+dTliNL2nC0Q4SaxJ6qBaQgov0TvXtXJFuYGsAsoW
he43fGAee9ZSgdCNUFG+RF04fUvn7sIcuvpuIdn2JPSo2gNgF3Q/qXoF39kXeDtlxBhQrCJnM+0R
LTVaETiMbITAQYQoFWu/8bG7T+RGlsI5h+Y6fI9rP3gsxjy4cAxbPI/SZcPchJ53mbf2krNXI7ek
gYsIrk8oAM2ywGrYItale3Xny0E/Ntoi/yWs7zl3KWuPFKHeu1Z2Tbkw2npJb6d/f7T/qgTxvzNv
IWT6/Z8LFXviPKv+1/RnjWL5G/9Vo7D/ou3BRM5IxiXiCMFp7b+KFDZFiiXuAB0O3FkGO3/rP2ma
4V8MSh+SZkgV4V2Vwg3/oglLe9NkHwVJ1vs31IcP051whaAbCtCVJc8Hffd+ZHBekTBCY82km4QX
vhHl3412yL6I2kguAPI4G5l6Yh3FjbwKzb5fyrVqVXupODHnfVibl18SQPRkDuJJBM7Rmiejkg4s
BWGKDHlNYyb9EdFRXdwYFi0rgzkksJMfweQlbJpw+K0GR3j7zhvjJ9kb9PdixBJfsQu6B6lg0ACF
s9JbnBHzidnkeBPBD8VZE5JdQGw4+9ijLazye4f4GB5Zq4ZsZ2SGs0eGB117DcmhXZdB1JyYpY9S
CTw+A2jBvgkzxBEsS2+lpj/OERwhAxXZnM4IwRnKOTkIs06+GZaJdNCfapRkk7OhKPmY5jBearbG
K0ci/YXqna/QgdCewsK9H3Ov27x96/9/1P+fkKHwyajvfv16+fVuzPPn/x7zNnkpVI2oSNqoCi3g
u/8Z8lb4Fy/Q5RVSeyTZI2Tl/8+IJ3/FJR6Xs5pDAApUtf9Xl3TcvwijoIawnCPZugII/BegF+v9
5pI9V0DxE2qYsAHtu+y+3g/5sVBpZfiegapuqs+JhpivQ7NNDoYO5daeu+ELKXTqK4w9OoCQnmne
1N7hj4d18/fS+2dR7f0O5+/fIDzOpx5Tn+UuKJw/ayLaT1lY6fKuOVRZh3o22y/CMjoiNdzg7y/0
f8wLXv6p/177/74U45RwemZShJ1He34NQ9VTZmisOkFzW9qtoL/Q9ghoPr+lNzzOuwsRFG8uJWde
Fpvbt039H4M0l1EwBib3VJNSukUdoA9ARin5FFL5X/CyolQGToBGr62WACRyQn3jDIjv9OJ5U3al
dGzcxybpZxvH75p2HVChussnWieHUVXU89pRUhCNawspqYxUT2FIKCBzprEA86bRSZn1ADE+6dT2
tnUjsFLnY4f832Ffk61E5Yst9qGY3LAspwmeBILAW3vSHnFOAZnKK4uzwEWHbHfedQYH1/UwYvBF
bjM37jn1k/5UDsyH10O5ecGeCos10nTN49fj2AVBUOSpJ7F+8VuNcVQZ+fnn7+ZoAhU2A5HhSE4X
ZThaBt7RVVC9jnZq5PFaxOQfG7E7XkyRdtcTowWPotNtLcObyPEy6uxASLN1DcI2BoRUcnK3CB0r
HU6NMmjojCu+phPfzoKP/vPTQbdLIpONjI4F17TD5b//8el0NiTuouHnzT0i3ab3Fym3Yapd2wLW
T4rMuPv8gdjHkwBXZIqizeESIo8u46g8pEuNCxWxJUQJld5bZR6AQTTn8hDXRfsS5y7ai8pV5YOw
gU+snEANzwEn63RrZamHrnSkioxANSpx0JV42YrOXaRkSIF+BhHBjQg28gm/e98npOA2DUKvz2/h
H54Z4Fd+Odx2m+iioz39MFcZZOiKD8cs7+cOhXPq4vIepHvV2OHr5xc7nq94XKErAIAzA1MTDo+6
IwaHvgJCtEEunBNdQWlx92VVTNeVETmXn1/qLXTp6GMIeS80odgJkSZzdGNJFdESHYwIlQQIu21Z
NNiDFiQmklkIv4c2wJS4wuiERWRCzY9+qAtvqLgGAp1DAyrLLGKT/r1vYAaEs5ff96EWN34mEm9N
7CuNalOq3NuYLvDwjRkS1FcpW/8is5FDD4RkoD4L1mQ9pkrd1F7ToZNzQOBgEbGlsaZebE7sdlRr
rOq4sm+k60chzhzb/zrOk/esPbTMeEuN5ryuqB+syhh25kr69Ux1JU3gavChwI1KYO2dKJ7Yy0bx
+PktCynfhct0/Eav/WMw5UEIO5tSF6qUGmW9ZTclvEVbJ5DItfLuKzLrHgtdGHvyT6cX4LD+HrZB
k2xbSrnXnOuyV/QIdCTSwemeMfhFjz3ExBsf+cONQIKEGCAbc3tXqHF61TNklxVCxvzn5x/C0Y54
mbSYEgW0Y3LVOTgcZx3JostVgQ1iXcOBKOHOVIrzII4soIdAdisyOFAl2MFeeq3cAOfQq8IDJNj5
xFnPqgKWBufAp9kTDPcQix1SbFh/NqVcLG+f/9jjafz4tx7NYFGADYyOHHaT3AFcRBtz7fUi235+
lQ97l2UityjQLH1aBxDLUr3549323UTsTfGm6kym55YDwsZLGmSrXhLf1/FQVOyPHYu1EO4GhgZg
oVBiveHm89/xvsO2vBl+RgCNWZBMwrbs6NTUAOONo7YmgJ4+wxrX/niLFy4+a/QoEPqUI3IJwgKw
M5HUUQV+d+L6H+c+toFU61nOliqhffS0BUG9IC7Y0xjJjEG2z9pLagEw56cKTp0JZXP9+Q3/0wVB
DNIBXSI5qN6/f+56BsFG0wYZCChfQoRr/yB9RBe1Jh5WS1GeWJ8+fk42PMSAYyBzbkh95v31JJ8O
hkHcS2PRorm0EOP3PsqWz+/qH6/i0d/1fHreHBffX6XQIeGzI3eVdKF76EezWyY/cWKv+49X8enI
LqlyxOgc7T3GoILaHHIv9CWmtWfk7cYwudS/v5clPVEwKnx6E0erRhkxVSs3JfegBaPq0vvbejI+
hcj/p3vh9MsIeAv4OH5iXkz6XoBTcy2axRDiSac4jJSbbj+/mWX8vJ/Cqb/yVuxFqEEa6tHrN22d
en7JixlzknNrRzu7hj+6J+YaTJffTd/DjGqxlVfOqRnm4+qxcOg5mVGY4ch9HALACHZaKMWcTFr+
cZCANShFfBeI4yuCywnbrTHQr+fF0De4L30R3rEhikD5pvWJQfdx04H/mnaTv5whAxSF7z9Pjzpr
mrgD3t5maH7GbQ070AHOGLqTPlFhsN8XNZYZzYXzzxCnJedYlL/fXwuzdQf5sIyoMMzhd0Z7iG8r
w1i25hjhumu/SkeBSdk0z70uR/UXFFl0WWKJgxMcD8n3Ro4iui75V261O6ALYR/uGbsSflIB6HvA
Hj3NKQbE0Okzwr3VRN6sYeXU+/tBYzTBia8kWqma51hkob/vzc45uECO4xPD/uNzddnEUQw2CVVj
C7x8An8sIrqD4DJFNjo5xRa7igGmG7EcDrPjlydG5cd5k4C5JTSATwmcmnn0Cjk5FNq1ZITbtjF/
4SWRl4aMc46h4W9AXvLE3ufjnXk020wKU+xUHOr57+8MFmrpIJuABzGhlslo+mJzlJkFtNoyxYnH
eFQ7XL4Zbko4HnVD8qwoK7y/WqlE5Ob9gpwkIXvVmIKskaBvzueGMJdorszdWDjie1kE9u3QL6la
Dobd3PLys387XWCZsd9qpXS7SUh4/0McFaTKJfFxJZCePNjx2JPbAkh51XYA3ygURjMuKtPb4n7w
TmzXPz7yZV63AQFwgDVJwHh/7XxySQgjpXAF99MF+sohv087cpsNfeqBH0++y8CkShx69CY4sx0v
ioS1JlCvs2FdZsML7SljEwk7/pefkMu9uJbHe3U4ibLWv78f2vaN1dIsXGdizr+AsEDTSVrVpXK8
+sSl3o5of07z7nKNpc22ZAqzUV2e7R8DMcu9msATREewxLHgGWiG9lPkUJpSk4aW4jtEnR0QiQIX
pwCMtXvA3jSBaQIFtomzIAQiKhO/X2u+rGHddFV72ZKKigt31Ep8Zd6B5lh5JDiCADHSBwUTgzZP
N4/1TTy0ebMjPaU5JRn7+KK4L/SH5IZYdG8/3JdLTAuJkg12o1IeFjgThlHIpJ9/9W+BKEePzw05
v/t0s1F6LcXEPx/flFDPGQr0qh6miSekTVm2ogZlZBz9MGqrzCuDtYmd9pvsYRFwnjSYChKQ8o9O
UaKCmbpgRnU/pDukucixXT9cN6OLxQ4/o4FbKkkl8Hl3LD1E4PjRaYhFHeBh2IT0/boR1O1glDDN
P7+zD9t8Poyl6UGxhgma5eXoztCGQGJCSoFVMLuzgMz+7EeS1N0pFecu8JEtoCBYSk2Z3kWQqi59
u3FOVPk/vkOGG8OM6+O8Z3C/f7hDWQhVRE6zHiNV7NIIcBmpR/GJ9eEfrsKmcNnhuBYXOp65YiWz
bKzJErPaxMH1YXtnKlKnshQ/zNQUWIWNEAk9KrbW0Dx6npg/2cBbGkYFdscHQrnC3zDa6GW3UXA3
pE6+6ey+1tswDfEolBQFKtNGpBwO89Cc+GyPc45I21vWQtYM+v4L7/zo8JRYZThnlUeSmH0LE24N
Rhh9OXvK6dSVlk3L+wHCNMba5LG1p8x1nCQIm0GVsYHVG3CvN1wi44R85Fce1UZCiwWxa4mKq3Un
3GraNvbgZxufJqx9Yw6xfff5N/3hTbPPWHrPfNkEF/NNv/+eTKcrmyztcb/KKL30Wfs3VHDV7vOr
HOmrCE3iAqwR9PQpdS8Biu8vM7GhrQXGP7zPSOcbhIE7Ki3dq4dbfU1ZLryqdIWdu8OHEjW1f9Xq
cUxXJThMOkVQvtAiqRg2mIU1z5QiAByJWD+pwuS8APax73XgfXP9CQaSU/ibz3/+8h2+e2HLrydQ
3mPzQknUP9q/pDW2C0DyoBld4Ch1g/jGWXDlvdefKh9+/AypsVFz5ZDBFgYZ+NHuRfdExkzChhky
orECe0ZbZB33I94QP06H373weg3/1CtINTNT+4IeiUVVjc1ewHpjpt/B9rvgdRpjOLGnQKF+/CDQ
J7EKQ9tnzDIzHK3CQ4nDO44xKM521tOVicinXFUhkKGdxl+abjkIBF+dKsq6lcuc/5TJSuarPBfG
U5lO5r0cavvBrfzsW5kTXExEYXFfDAuIITSG8cEye33H5aO7yCPrBqALHFK7SABrsDH2UwTAjnHn
Rr0R39R9ThTxSCLSG5sIm6wHQfTK5rn+yFPL+I1WryDNzfbgroVBFH0nHEfnK7sh3qm3ZAglRgfg
gZWLQRfFBWZyzIP4pYMwEdBb2PbQyQjL7HkRcJxHNDzwXNsI2rAEecav1G7Hb3Mm3WhLaOFsr8bW
w9DhoA19JIwrnneVSKofrdePMAqw/gAMMgsK2LbfCbWz2sl7aVGpSFDeOG02GdVBf1d5E6LtvA6x
3Mk60CZfGYvipQYJn54F5eT9IHRrXEpsSfXdpSmBySb2TQWyi/iVlbKXgZMp6Ip7WyVBdsjaEJ+Q
BqIXAijj2L+B2xPe91U1GXuYDc3t4NTdfYSsOl9hCKR+wqmSfUEdDfmXXKfyu8Ps32wUjK1fKHjl
jwCL7SWaqGRcx+YQJBu/nKsXU/uwQMqpxCwddyko1qH2EbRmbXcByCHU8Bpr4xdIjhZRdlrN3+lS
F/DgVGzYZ71n09DIkbxFK7svgnQn0fcaBCCM4rn2Zo2DPgq/epC/x20wWTbA2mgYfkqL7wdtYjaD
hsDH/7P0KmyEWTbPVxVgn3mvBhPgNnPbI2ll2UPb1PmAmK6zunUz0IfboYIgpcjyjRpygEOVGAMt
dk+JW7y8qruSYAWtbWycUBaQ40wDHMCwbKGmzpXDsm8C0uq+DOgS4NfkBR4BYwJMTAQKgqlVFrSw
d7qo51ZNfw6trV0T5bepnZDElLIfxC/MBYZau7U9llRV806viE/z8XW51NOvi2rMBAsEeZUHFVS+
j5jdgH3stR3ojYmCP7zDzOLEOk54AewA3t16mCFZAnOsnS+lDrvl4VXztpbYLDeZZ84CqleKFY1o
3h7TU4gd3yhzoXe6jOQdZE5FE6bMkse6a6RYj/OsfpRR0QW4nzVUmMEXES43Dj6XEWiSe2VLUAyD
MicDp2kDnT3M3aFft2UOIhTDYjXg+Goyupy4ZBd1rEXRQmk/7C4oWzf3kIGQllnKJmED9G7ztYAp
iRd9SqdfWgUAppoeVCNKe3WXl1XXr9Hge4DURFk9SSDAAAK1IKicWNOcf6c0ziw0Ik9FnAyPugkc
aOxsnkyaE5lkYFvSK4HQh/ndYBKPeZFPvoTFQ1jFpRobwFhFPtAWSDOQNiu0WHjFZW/a/cbSg35C
vQ1pQDRqukm1azYrU3SDe940hY15E6WtvDBjcMdEjw3ODnHxknWp8grXKLnpZ2NjQMRmBIfORViF
gPYDM1DskzvXtjZtL8O9NHJAfqUuYLuTAA0yLmkd1W3oCBC9UWgaHpCvwolD9FBamxRW/D60YkvA
NG/GiSD4KXnVMaGv2yqI+p3ht+Lcr+C/2A51P2jPUfPMuQXhL8gw96aIVQPzz2fuXue4/1/ihVew
dhpCjrFjLhIyG8vzlZ1VwAZiL3HWLfA+MPCxpSeal1UWwX4WCZ7fREYEpAaqbA6mWab3UtrYN72q
pGODpyMnQ643CB91Qtm+aShn+sRlip9zQodvb1yZ4/R0ww5RGYhUJ4XOO/SvaWhiwLbt0elWPSHV
5kG3OUbx1vGqWzG30y+A3ymsKymdR1dOyF4Im2PxGPs0zNa9tsNyC/W3B/vTzWpTlkRIMDOKaiBk
LFX5ZkHNzDdV0CXPxM8H46UXsugdZGD2EHHkSMsmDTkWIrnLsHnjBa03ABWWFK0BqPqMJ+mbtg0O
iUCp4nClfRpO1kSKgxHsVTa032Yz83ZJa11RUEKUF6kL0UGjaUuTcQrYQMTPRiOeS7zlVUzzB93z
pmS4rwwfDJNrrMp8uKtSAXGrugsU3wwtx9VcXadt81S4+RmHP4IR8l9mmu3Y6J55ylxTJrnGy/Al
8k06kSR5BPAySr7lwAM8Ax9gLxL/W9aWDz2Lu9v0F2RJZN9qnF/jpC48v3jGBA9Ur76arad6uMvj
ErvHiyUlWa3izOVf6Kd0V8hkm5bOjpVVwAEI8k3qgk8Yeh+3kdOBDZHcxiquIudHDAcAJBAFaAK7
rwfknvDNrGS4jSrhgz70Qn2gZQBJ3eTPYkcSpmcBiOrN8iaOhN6YbbtPRX83qHJnIgC1hrK+isaC
aTfhLQnx1dXFmTTcmTskRa3rHthv3OH9pkxI5twPsxLdwZxgPk7zDz/xtm0PbdOGkBd0t/jh7zEt
Q0VW0yqX9m3QxF8zX5x5+X0Q49Apu83ASW1VstJd8JXJbTP+ztsYyVVwF5XI0cpY3ltNfOUm4KEz
Pc57Z4ZCqZ2AZuP4jVzI/agMCxS3OOtM5z7qs59WV61baXubQjX7arR30RIsVxfVjq7LowajbSWU
0BKaLGZtfrMxdoawCNdN4FGGhjHObfokhdh7iRTLIU6PhANEWCrOYNLO2xZWFT/jxi89CDbjg9E+
OuidYyN7yWTx2kdjudJ9xSjXl0ukWIgJIwjL66jQQPgN6yyLLedHkPLiNeAYxxj1uZVUmziaLsYZ
2v0MsNI2X2s+oG1bzK9kw4203Udvuh5j76FgPK0W/tjsm4d48NrbEfUfgWZs45Cw2uPWDOpXAl0P
EwwAUcV7r209JObkjjSye4J2UgNMzm+KtDsQhoBlKTbX5jw8M/Cv6wC2Yg2tcjsIpri21rdDB7Yp
guYElhCZa2oQhreyyo5NkhbdWtXV1Sgb87Izo4X72QYPCZ+Oe2aO3pUj3EMw9Qcz0s4BTN5lrugZ
i+Cy9aAGSFjdq8IxvvgZ8AlUgXREU32I2Mfskz5/rTLcS6TR/crs8m4MrCfR4f/q+59Kka686hv4
T2djrDlsetKFZVvVdXSZl57+7gOp/GEj+Hgt7QKsFf60CRc9exBYSGh+DWBscfg1DBoMG/BQHPaQ
bLDCjeyn9pZ4mzY8g89l1wveZwK5QZYATqwO+fQq6YuUWCNbzo/ZXBIZAwkqJb82ajBrdYnCux+g
UdxOLYWpwlnWlt7G6QI50PV/hWMEENjJ6lGticQx9zKLSaSZG8PauL2VgqdZ8KcloyJZJUhoBOSQ
RVYUMhs8a9rTzyYBeO5KAnxegNSKrCbULaCU64bcmwV1AUh3tJ1WcbIo23POjtG0NedOWoCGKkiL
RpATM8VdWz9J8am+tnaib11/VBlE4YT6PZieDr5/kUew3ft5hHTTBcFrguPzh3Qxa660U7dfhWJw
bZAnByTdBznkfCkNMggaZ4IiQ0HnXFa6xevizMCpmomopnWeSHBDqZhJNqijvG7XPRnhnHa6tgWW
w+JyG0CpnFkHQdcYYb8l8nO0VlXu4GQaWl+h5hkB+q0tV7MN8bTVvTS9q/kjZeDfhuClweK7vi9X
4J2YLJupzkGiqcaCbzNSByMiJ7B+44whl3K0O9AUcVsoF2VOKIaNMzrUzEjFZnc72jkBJQnVKnXR
ihmJ12Qp59YpEHB8aZlg87XJHk1s6S7FgGg7IkHIkiakVxmD9zurWl5fTWDrg6uoZqw8URAUFBpW
s/Vz2YFjw6VXTz2qV6RMkMi9aGi57blHZd/bfXYlgpKl3c8IEoS6KeZkXWcxCQEj+lgwDaIt+XbC
pr+Z6UWCGtXWfF9kaJw2VBSi7+Ckq2ey2EHaETpo/cSNGPJ/BxMcGdXtq3xyrPKsVHPJtoxzv0fW
29KfS6ohzHZsNlV8XrdlOG2CgRQRvtAWiQEmFfOSwDsZHKj4wBaP/TC9zQHrXBhtUT+IvFFfqAJw
8xAzeMq0E42lUjuORKDXZlCg2zAW4dtMh8mrK8E+I4/sH0zeYJ4AWLGyBwO58yvsbhQ769yEedRG
TXyGVD99jHXlqI2RpULBWfKRx2nbGZ5NN65viApwGNhuAXnbzsrvY16QtpEVS5MW+Qz2sSJiNK6K
uAoeMxKiLEwNQVmti6oZz3qH8F52SCaJXNJPzbUDgM/aeCQrfjXiHmj4GE20X1N/yK4jnwQJzAWT
7xy8uVOE8pQByLSuGp85ZxARFzhQcnaNyusrS7RJu3JKI3lu+AuPfu4gyjHbwG43Lc4Vytwl8XxZ
24OIgOsZyhsrKqqfc1jQs1ODYf+s/ai+QrcwYLNThsAvwMb7xWDj/BWS5czJACR+sC/hFhacl/BG
EuaXNsBqM/vNQspRbCfnwRKrzjULh0ydegHYo5Lpt82M9+MQN0gSb+hGds1GjPPwQi3ElJugdMJv
fjxWN/yz6qmwsLIBs8YqkYRsczdARQeyIPpW/rbaKrpt66x/kh0I5e3UL3NTRtGAQ1DjJv6KwgzU
h2yUyaHrwP7tYnOKG6DgLjtaP8ppGYRhStkDr+nUbMbUNVCP27PMtkFopQ9WnBQPUWjPzBpC89+m
BmxhWfjldWcAsGD0F2woDUBq7aqiVCBWTTkvuCpZjpdkBSyU54nG7FpJjuxrNN+MF8U24CyIOdRw
lGgI56LXbr6OwkzFRnlm91A3bi0pOWITW/v+AE44j6AAaEAkAVgsPgCA51pboIVKH4uVd5HBU4eL
CBYJxVVlkEXhGfRfvOCqMCF9M3Ct4SXVCrJxRduchN+KnWNvEjBA3JsxwCxjJm3WpoODkz+dd7c0
SzgCBLil2dnmevjOjtbotxa+X8g/s6dZVSCG3UxTFd/Fpt/f1+D5WMDicnS3VCz4JgieYeEONfWO
DTBlIXfEVeAqGy04V3xzZI74pW68VTfmU48pwEusvVcH5rklUTZtdC+scU0iRtCTLhXGN4mY6n5t
QwGgwyNzyCu98jiL9GGNr2t2DQncGM7mtgCT3m6aRIkr082MGG5ZK57ayoc6iMrT/Dkxn9k71XTm
E+zj+Zc9qeY5iiOXOGrdiis5kkuzIo07+jolaWjvi6mT3wx2Eu266FM+MfA7wJEzuIrtnkP0UuHC
wPzLKgaLjyFpU/iKPdWnlYN86Llg4kLkVdQT4Bbdhummj4ceHIAc5B5O3xIu3M9Dvw1IvZq2/kBk
3yoyIOWxeFXZV8oBrnk+sXR1DOV47vetIHIu7934WlpUw7ZEFLC5SWIFOa4GhQqIpmX9ImUgjm+8
ruFjwAXeJsSYpeC+s2keyP41QLtBZrSKR4LMvVfLZJFhfRps9sxOwwpuUMXXGALnvTv79Y8sD0tn
KzQUrqkw5hYA6ZS/UKT3r+AKyi813ADOz+yJfQqN3fgTnlJ7peKQIlNpBm9tfdco/6VChiUG6ai3
1GNdyvWL9P3PRpadzVYdZSkQmr7KLnQ56isOxyckDv9QgA8RdlgoRbkGvZ33F7FUSDO44nTK0TPd
dgUPClpEcqIVjaXnuHTrI2JGA26HSPbpPxyVbl1mfImGolz7sipfk8wKL0CBhBxFWnB0m3jKRwP1
hO6gXFa5+dqFMeGocC1xlDiUPzDix7GetqXRBA8+4CDNSb4jwb4lQKvlO6kjQtJKItE4cbgcSaOu
SF5EmpSECqcVVKo6cHv/jPIaLEePiGOyzgtY1C5Ba/oqTyOORVSHXbb0adORQx/JgGuEmSk2Q76k
2uetlleJFBjBMZWKb9YwSzJgBuXjQZ0q27zghS4TosNstJK2yZ6UbNv4+zCE9m+y/jjAZYn70JP/
qlbRkPW/e4jMz2QDZQPUnlnj3M8XfHrZlf4v1P8EOYROoNuNy6QbPqhO1jTTbYn1KFzYFRtdDRFh
Ev6YPkm7ap9YbeVNzmoIRdBzi4dkkBwCpjprUJiwxSSkqKeLeDnDCAMWEgPvZJ+6JFgREypJaijc
4rFLc9QLdeeJjL0UU/xh5DQDiIzTsQHDWsmzvgnCV1d09W08IYLYNrBjn3SGTAyo81xZOxMkOfwS
0bcR0nrAs3HE7LWaAkqtUOia9sEkve3edmvST906o8bVKp/wekHpXK1GGlPxqsNiTIyD0Re8jiq1
vrhFlUaEh8863qA0ItMHnnr1LWf/xT6TTfEld5f9ThvFvlNOpTK2/eCmv42hbPH6akBpsNiSuyx2
ZrD1YxBfpAqQct50lO9A2HPAlxj9oR8RvvBs9fjNU+mpu8/7OUcMnKUd5WJb8ZgjGQ8M7qMuap2P
RGU7KZ1wLSOP0AUvegiQjUSA5qsZl0TuWAMgaF/3N9Y8pPjQPFq7hJ4ZyIZETu7nFldl+8WeKZpB
/C/9a3sK/DvVZ2C6/KicwXShnP8+KxOC++c//60p964fhY5uEeb7JNHSSztGdySyTlOevlyXQnP2
iIORxy9F3n1zaWY8ibFX16Al+ttGpPoL51B932jfGfddEzZ0QBCrkMSNqW4JZTfHQ6+CpoF61Zi/
WwXBDZ5r4e/yYjbjXZep8kfUqZGzPXFrEyxpD2quhVH8nhmN0LCpiZovcPDxH6uuja7SxJIPVCww
3bLZLHq6V1pfzXnnButUT/jCaYgUT1lPo+TM0yZBzFHVqueyceaXotYpFTPG0cIOC6v7IqZIzlLE
dvHEU/wwISJOYLcp0Cmg1z82N3CAAUM7ofxyQUv8gqUdPieNJU+8q489brYeb9ZBR7CCkNvwfn4v
rXa0+GrAi2oKyTtrYgDpLBh+e01eF2dpG9IWWA4I4W6eIIMQwBDIYetakXHRjEvP6/Pb/uA54dtf
7jdAl4SUgPf7/gfZhpN0FP0bUGhxczUhv+NM0LsPpKuYBLkU1kVDHN61U9FPpOlcbY2ihEmgqRhT
JznHAE7Qct9T9HM5Xn/+4z70F99+Gz8L8w0Bscf9RV3VAGYpjKwnL12opF2y8+rotgoyvf38Skf4
pLcpgP4q8jA7QBKDaOz9Y0Dyltkd/lE2kiNG76nvxO+Q3Ni1V9YZakBVb7zlqF9nvtz5fEhrOeTx
E6wCXP49zf2VEtK87GNn2g46r84DadL5yCg/150d3Z/4ucvy/G7I82Qw36GRcPAM4RZ6/3M1iiNC
hBW5TG5SHtKsRegiwn6nu94+G1KwkSym6SZj6wlXU+HP8NPhPDWJJC6J8sk5yN7SrIgpcTnmVdAD
NsUH7yZ0swNwntpqT3z4y77lww/Gy8OvRs/oHouNmrGwRjli5mrm+v9ydl47bltbGH4iAuzlViSl
0XTPjMexbwhX9rLZyac/H+fKogQRPgkQJAiSLe66yl+sfRljvxmidwe1yfxZdnK8tZ7Llb0aD+w9
iIoFCK7RJDidoE6WKPAp46KgGvSPCQG7X+q68AEJ1UdQd8ZedLP8MliI9VA+Lz0NCdYDF2f+fH2p
Lnw4LXIuZgtox6LLcvpDZGXKR4v+FaKnXftbSpoADttQ7E3q7sd8LMwNuNqy8qsPByYOyI8CMF+v
L4HfX2i1MZCNqJ6oqThdXTyZelP8l5u9dT/oabIRq14aCpA198ZC/ZX1FQ7CliJqjQPNKlpbJcbJ
qty6aUBwiN66s6U2cR4YU+RCMUw2bUhHZ4g/3ehGTeOKgu0GKRJHA92Lci6E66t14ZO4CxUaIUwe
37aaPalC1VPvI4zFLWRH1HGUHuNCKe4DpTPfrw91vjEQFKGsBIYE0iz8mdOFEn1QK5M95241pP0N
JivzUVLy6ig0mvypViUbqJVL4y03GxRTqLtn4yVBGVQdhRVU0SbjMHQh1jFADHzZye2nGAHtdOP2
Pr+jDNBcRCU8K6Bl1lj/vlUGS2l4UTN4C6TWGCcmqi1wllasQ9qk1Kq7sH1F9wwxobxIsw18yoUP
Bl6C3ARXgK2AKzud4CooKp2cIHfzuDAetSEJvUIV9W2oyTQoNALd6wsKwXl99CBt0gxQiav5ZGs1
4BCWMpZ7XGqKh5f4jfFfts8Pwc38Bzlh1Fbzjfm9ELYuupIyDxbQHCCcq6ulTDBoVLuicr1vx5ff
L8fjYee7N8PO+zTsNo76R955eq2cjLXmJ08hGZm8jHW3f9sz0OFw+PN692ljmPNDfjrKKhCnhZXL
dc8oY/NlRCORctzGpJ3x7nRzGQJyO/gtMNjrYLkc5LAhV6lc4Tefx3vhTs/9jXGX7XGycUu38bDE
9sojbXB0cZ/xUfh6fZec3zALXFRjP6IsJsOPOt2VFC6wPZcRJ9Qp0yFJ19tHR42rfd3O9j/PJkM5
0NDYIEDW1mKZVdBpUi0QypuEGn5peCV5/px/RfNzLcsLiNiG8Aa5aU1FUQWGBvZUxyRPcfYmwsJ4
mfSEbl+KIP71uTtH3C5cF6SYGEVdBEeW/fPX4zabw6hPhkCOcDK7WwynEJXCNcETADQyGjNy+A1R
s8FLoDvsk0KNOi9WK3NDte7SEjpUaVSgZwvhcf0rKolbloWkHK20Pq244YgbyrtTR/LGY35+HnjL
4bHB6IX4wqN0+r0wo5LSRE3RTaR4OIK+nSHvbQOZlz13erhNhT2J6gD0c+Dgq2GAwdhqby1ihxJU
H7fp1RIV8mwR1e5E/lMb1dxXuwlrlTYNFUCbufwVDTf7Nc+r6DUKdfWejsgMatSwGrA82QLdMOg8
tTijoDsVlqLdyqQuTA3FSJICaPLQHNdT0yQ0mEDqLIWyhsrrQqS0ykpsLMByZa9nho4INEpyEMgM
q6XuZKdRJhovNLJ7BPHNwvoUaX3jk4cnn2tVMzXAAGOzscEufZupUkpis1sLbeV02bFIkJxMowiI
H6FxdIRVeZg+5Rvfduk0qVAaYFJwR/CQrD4uVkCS0elL3QQRMawiRuzo3BDHTYoVuYnZ76RWkeoH
WphDnypnQMh2kvV3TjXJzcbRvnCmVM2B4YgMpIYi1+qTUdZu0PYB7EzomHi2SpkVha3pYKt15F2/
RS7MLkZIy4pyBfPnareLUY2dPMafyTDGxgc5qPrmANv8+igXHhqWcKFWIODHd60ruaHT54BFgYzl
k6i9RjLT7xPlsHqXg1s6Uu2P/Ra1en/EwMstRFx7PfQgeBhVidVYbd0lNvLcLeh0twKnFe+UJpTv
Ic2DvKydymtzfEzoA1SewGbSy3u6Mdc/4cKakF3yeFAyJMhY8xs18KqjEimxqzaWtceeAo+IVkYM
lfLS9ZEubUUNmT3AOxapEgftdMdD2u0NSrlc7NpMjD/3YLwgLVdPEqnip6TXQ0Tio/pTWs/mEcQ+
LUupcB6v/4pzqsoH8N1ClJiLHbmp1YGozBHwjk1peWxTs8FGuZofDJykKFEFeI9IdvSnHiMNiFsq
HyR1iD9xB+m/RhsHUAAsCn9Bvr0pcRXmltGP9QwbFDv0QRyCXuO5B14y4vpg0aVO0Fr1e3mBCuYi
eR8nDJauf86Fu+uDTgDZFvINuh2ncxoogqRUwYJeL7XpnZaJ/Uq+iLUH9RNfkQfnM9II0cYcXtgz
MGJl2IT2Eg2Yq6wmK1vQywMvNLIcQEA6JblvOgEmz47kjfgeSsb57WxST6Di+QHDXxfT6GKnUY4g
5G4UQHV2htJLww5lOiY6yUCuyX1Jc76BiojMQp6mb3E6O74cauJTETUOWAPNm5xOuq+7IuagxqjO
eYUyJ2+zCfOEvlkGQLRbAMK+SIasOUAEVrBMC0rNuA0RjPmupqXyvTJn7UdJHSv3pXZSH3sA81jX
FYYJ+TigeQnnq8lR/VBKGdDbOOafJ5yriAErZAd3lqZKzzhsDfgUdU72CMPV/E9KC+uuTCsDEHYg
YxcvZqqGvS2UR5DmYevpvYrlvdUK/LXMrsRvAbtpsNqT1eBIpUtVtsOm0XzrWkP5ggpz9Z9GoRWN
8sqqphfJsotgj6C5ioNaLqTbdqjobnKTJbeOE000Yugdv2RyaOq7ReI8AAw0oIBK2UQynsoUiRE/
1Fs13fVGCGaFKvQtjT7auQJh0oeITBpBn2bGDnea7IbTZA+Yk0qRzK9e0k2bsq4mWRiL5MAEnRwQ
lguzHxSg6RTU/Aw1TOSdDIA8QDDEip/s0MArpJkaNEadZsBK1MRjcz9JPTj3LDUFwthZmLzXQR6i
zlzp9XezzNHTQGA8TXwrgyi2M7OC/6tTjDM+nKpR34O9siUvm/Fa2SGq2aLdLLXIDkqZTtOC3VUB
pNarfnTtsZ3bAwIKYBTByc+lp8CWwS80Dyavquz+M+os4LYkCibCG0Y8NzID96f7fOxRsMppMWNu
qje/aP9gLy0wiMi8tDWjh76LTdSPYY89ZMKZ1EMDygs03SiDrwbdav+OaKKxtnzavVXJauXr2Giw
V8e0McBAoiTn05eScfkZpBJUhF6Nuj/Jqf2LKtGIA6U61Sra2SB6jK6aJA9Y+mj4tjTMX6sxRBW9
lfsh9mLqiuAQ0J40d1ERg8ZVx0Wxl8Sd4ueAZfWT3E4am1jHKBD+IrJNbqXSEPVL2cx+cqNQVxBl
Wkg7TG6ZaqxSejx04rDNfVRUx2o/w3oUflc1QtwE0MpsQN0NerY0rMW8x+FWRwiuKHvzZqbDQCeu
USqNnR+Bg2cj5lRno1K7m3tJbz0hp9O3ulaC/tZQq7ZzpdTMLPRml9o9mvJVhfG9E0FtxveQ/mGd
Ofg9RhiCHKZ+rNEsBf1RPdodcHrsmUIjuUnzYAApU0kWvkp1bBXHucIqyg85vpOf1PbwGlpliNtB
T2FsF9fxcI/Spfml58H6HlHcr/2URxJMF9bysge2FAFeKTQ77cnpUqS2Yjxd4GHE4a+4lYu3oUzJ
WaxGMcp7vRm4KGu5Y7MkJh083+71Djx4HQQ/9Glq3xsrxdWMw2T9FgRodG76Jh38Apjr/aDEpfy1
t6nd75Dd07Fg6wLnK5jIAHBQnzwbYHU+SwT0L1E+UJ6QEdtbgKlF4Up2NoPZMFrlNunyWsMZzgx/
TdDrPwOxKN+vP04XiiUWpXYovKCrZLSRVgEfMClKes2QuX1fJ/IL3KW8wgNbwYOOVl2AK7MURs8D
ffKvUqSZt1IPw/ng6KHA9hFoLFDuOd54vFZy5EsXgOoNVEf05iiuUwE8fTLLyO5qpNwz4CCN/nmi
MQJKxJCNO7MskHnHnln/OXRZhWsEeC58xkIlw7Q3HsChdLKWfzciefpPR/x9cqcpKr5fn7QLkSts
eTr29O7JCte1CwMWsZFj0+DCkrDdjOAcO2M5/XV9lPMnHFLesjhovBOPr3MefHFAEY6MIlntThX3
IepVqH9fH+RCI+x0lPVU00EdMLHHAHj342V3/Or6nz5tDLH1IatYpK6sDg1whkh3WAF5v8Hf+b+B
ke5e033sQb/aCLi08/U5/aYlIvurPGHa+AnMLQMiO+XPXutVbvagHZGi8TSv2IsH51E5SC/pzXgT
7RGo2jsHXMR8xS/3hg8zalc8TDf4WHryxsa+9MNsnUrNIqbIqVuFgkqrtdTlCXEqeIu+JXpuYc3Z
IgRemG8AUzDq2KIO5ZnVkiYNMMUIeSXKCFl9NFpD3pvJmD83VVl619f2vLaMZCKwRxJsalt0l09n
OjUKMi9kcQAul0C7whqcR9Wb5Y8hmM3bvB8h86Ax0bwJqQ6HGyMJpY3FvoCgsWi4OzoNThkEyZoq
S699spQefL6SGklxD5wFmGfTLES0DEZj46WW3f8K7MCqd2Jq2l/GGNiZX2Ci07ptovVYfA71c983
84IiR6CfiLGtoIor83zI1BRNZ3TXoL9ZQkjiIDloKJs25tm7qEJG3ROdqJqNeT1T8+IGRF4FiW1k
Lw1uw1VNuZjnsIN1Cd80TWGzpm2qPRQYD/6qp3rA+C9HD7vPVQwvdW2qfhYN2x3ZwUp/laLRbMGK
aaOvobcvHQ0l7V4ik+o7po+IBboFVAvdv74RLmSOCN5RTKXmTvPadpat/9eZo8ooutGhrZEtXVe0
/uZXW8s7V1hF+tr03QQ4V1Z+zukcf4soKeyntFfzrdtsOUCndSJaUjINHZXMB5nI1dbvKvR4QgRl
KKUMjoToNRUvN4NpGEEJIPZyUyebvo1tmZq4H8zj4OcUq743c5H+2JiQ82Ie6RDKMTpZGI39tWZi
n6H2l4Llco26TR5g65U7FfnUu1DVR0yFK+uo2EL20yKentskGj+zIyD5KKn0ZBVB4A0IDfg0raYb
Mql07yiBeQAWoz+0NPg2tttyA6+njdeW+tNyZ1B6PF08RQJoNyBMhtmohqd3IbVHkCwQN6c5e9PV
bKuisWyG1Xg0y2lFKTyitM5X4/UdzMk8GDPXpAT0CPa3uhHtNN5sLMGF3UDya2PNhWoCHSH19LNm
EeZOEsaZG8cZxZ1gbIDZKKEhAYEdJWztdc4D9jpmCyUtk/tiwnkqbr+Gs2xu3PznM4wPCFkpaq80
hJU1zm+2MqwDbQqYbecgvKyUtt9k7fRuzIZ2C94z/rzx7csUnk4xGTCt7g9UAniK1c0sgrrUUCLH
+rp3pN9Zg5IDN7XySSTk1hSV9QcsiAVEA7332sRIjoFtDVgnQDHFg13Kn2clm26QO6KkMgfWRmVV
PccFoKVEwr/0D+hLrnvWTlcAYtOoyhW13QR7Mm9wcW2Kc2piD3Pk57Vj/jS1qsApC8DHswE544+Z
YsvqSWRV5q7BRvwRbNWASWWgoVcyg4nl4i8XmhldEvE9zOoQhe/J+lEPpjz6HXzm/6MTAqKbi4tl
pd7CRX26xaakdtQwoojZpCVIVy2IpP5hKsOxRVzF0v7Ek9S8NN0QvtfUbcHS15KK4VJdbllRXFhv
lZ+C0wx6P0ijr4KsRpWbZJxUav+jY9xgYWnC52r1O9oUW3CgC4+TTRuLcg+gg+XJXZ0rVYsneCyI
NjZzYu7l0W5vi9nMXg0rjV8VZGa6HcFCeOA5wKrYVpqnTDPCu0YxqxsLk8Mj6ILiMXVaB/d5UR4l
CR8Yhbwr3aicnt/B9gITRoWVR4ELbhVvtRHA0xZRTHfSBvmrNjYtlEQZv9AEaS2rkSL4uX11dFCV
2dIQvnDgCYmIfmycY7jnVhujw5y+njU83Sqr7icuctRx9imAoRBgYGk9RdAcwJUnWGHuOks4P/qk
Hz47ct/Ifg8mG4NLCTNYCWfRyAO+gHhq1k9AajHVULSN+//8PkYekpRLo2FGYLq+j62mn+eIS9LV
Uju7p4CBM7ZST//HalAB5fozDGXBH52eFUeQnXc97CY7LPvXFLsYZCEV89dIxPLcNmIkDw6adlcQ
VG7o81zQ7+BVozuKzAny3jw+p2ObwOYzabBTN3DQbjPQAbprzKR3W9hcfwAjJYhelMG4h9Q8PWUO
8BmsBDXxGSKEeYjzJvgk0rneKg1f+lkGkubEd1iqgHdZnaRQdWq6mCWySZUN4XCQcVak7BNQhkgd
XKsiNfmh1wbcoVzlIq4L5a1L5XT0EWuyjoHIK0h9YbMFsb9wmRgKx4ZuCe8HJ+h0tqQROFYaQfeZ
k25+zam9+NQIDSxt9C30xIWhyIVQulzAj47ycdf8FTeak6IhqBI0bumgZVGj/ICxWJw+lIO5FXV8
6I6evokQB+yPgsJH238121HQNYGI9NYdq0yfnmAb5r5DzzU5RkpYPUIqx+IO62b4X1LZ0tupzQAe
auNoX9KkpjZT4qbwJoAf4zgvd9GzZpchqHmLf+npltRDIkxm3B2sZPoyo5hADYU4x4Dek8vWo923
mrlvaUF9AwKnfEGspfmSwfJ8VyTlp+pU8nur9PK32mxuaYNm+7kXae/PTh+jgVJgKT+3Qudhwb8l
PJSJ1cj7IG61T43TyAYofRmIeCs4ANA4YxhM0JhQa5EykLSuVPW0L3spj/rdWDnBb2WAZ3lIM2dU
9hG9uG639F21XVnkDqxPOexHKvlFOrt9praUeoHMvcdBrQr4UeH4YzCZvl0yjO0IzqyfvxjTiJqC
kkP14j+PJR7j1hSgmwZt/JOpXCgHHfDPBEHVzN600DS3stHlAlmtLwhPFa8EGrYgLVZ3Lqx5aF46
lVDmMzhSxNI9vXaGPebW6g36JyHUyLHZuNUuQHIckEY0F1EA1WUkwE4PSzqM3dzUxFL4e7d7A1j/
vQHb/nlOZJOi7GiZXgMhFHKF1N8MNLY8Or7dIdNy9VMtY5IOGUA/hnC9SOZk4dxjwWVshJ8Xynwf
gHoLjWsLK4m1iqVmBLnUUUN3LSj9viU7qUcdMvELNIO/xaHVPwKkt6GR0HHQiEmfSoLA+6w3x4MS
BdAIr4enH2Jaq6VC5BZHCUTTFv/c1VKl1SCrcbRwOoykVDxqaH3h2Zy9391QwYYSQjdaPxpl7WWC
4vM22WWs+raC36XbwHf4nooStR34/rEJPyZGd8WpyuQtioNp3nX4KRDbQkB80JQelZagqiXJUwwE
OmBQk3rS4NQGw9NFFzs3sP0xBoTVOmEDHTvar3geYInOaZo81ZMZ/Gzaouv2oWNOT7quitsijiKd
dA4L+LYFl70RPFzYx/TTQD2SsqD9te7Cwk4JEYsRWGLOUueJUmt/UYRV8KAMA6xLlZ4+VrSFSzy7
iC2KwIBOiOtYkTOTtaDBSEwgYuLWmZQfAytpsPWCHwMffitWPQ8gGYBe4dKgJAfk2j89MjysNFK4
XFy7QITKD0ZJ/KJVobzFQZR8k/SOCNIIEYlHqG14hQKF7wS1VuMhUmflV60qf8y6k3f5pM1vhrCm
35HZtJ9oCcxfru/T80o05V0CI+oaS3gPhPH0lxL2t1ZTicrFWsu2DnPYisHthmkw9roipvhBSZBQ
8yqlKpBDqOdgQC1hHGhsErdR50POcXZLavrTrkvirnzK+0rbSqbOYk2L/I4EF48nECS8o6c/smAP
snp4YIbYI38fqVD9mYwcspWTq8EXy5gR5rVGc/oZVkny3s8yaknwwIlxkDCydTdU4Py5mZUJ+E3K
kIdHua+ASg8dcolHtCiJ3Z2PrKwFNn7g+xA+CfUKChjyNGnvIaJkV76qZ7SMbAlw58HRylnfiFLP
a9UoLcPWgNNusxJAZU6/U7fawhpSEEZNn+vHPlHotGhC39uR1VNhyWwPOkvvd7iculFH58CBgwt5
j/byxrY4S1+XXwIUjLO5lJrXkM+Wp1PLCl6aqMu/2rQ/d6rRHCJVug3jUDmo/bgHxnO0JlQwxZzT
SMu2LomPK/vkCv34DTx1i3+zSvv9dDYCbqqysZbfoDbD4xACqEQcWTW/mqFuB7smxJYQwAihgyXT
YgrRlxlkBccUcA7PC6DEa6JiPg5FYN3g0ys/ODqdx4Ba2X09GN0+LgKBIs84HjJBVWgKqObRQpPR
AEgz3yz1eg+4J/RzUcPIb1qxtwvEFEq5RbK8tNU7u67b9+sTf35J8aGUeeEULKCzj2fur2gxSaBX
NY5BONM4wdssj73flp21R/RVvPz7UKS2bDR8tChRrbIVZHDSuo0hYHT6QIs5M8d91UIih49Y3lwf
6kMv+3QpybuotyxlS77s47X867NaHKtDIRKerGJGsFYMGE5L0N7yWul9OM2WR8gm9J3WCduF+D36
I57KmDUvQmPSOO1kS8gJDHPzm1xl3XEuM6jnQym+qBqczdhmJe1Q0Z/zKJeeKHUrzyFtN5Sz4+pG
xxt6P6Z5lyHhUMhHzZzEscBY5F5MZbUFFjmrydEwWB61JVoCDr5OyZUJnU0Kg7mbWpP5W46KrPBQ
bZKe0wDwyB78ZS8dZCxIND+AQDPD6OxR+xyyit4XOQTUYvQEhe6S7Sk3Y9vhsaoUhlF546DLN5Vi
QxcVmH/nKJdkxrvaVtrP68t19jzzCbjhULdcjh7p/enB0xzu+WhOUQRK+vhR6YLxqeqs4ejMagoM
1aEkMsdbV87lQZFFgCys0RVYTsZfWwQvjjbWMVkCcju0zyRuhdcEYee1yEx/n9NxftNbe9NKbsmI
VhuT5HTpDxPeQoZeZUxxiWAiZbMC9ENa3mB/oNxUNUE83FqiniDVS3fmL6QUEgKG0yKEM8gRyhid
UsNCTaStCv8SF65/EHVSsoXF+0hZZ6aajnLlkKHDacSMJWjsH3ChkDcO5Hm4DBwTtBZdNJNmHUXx
09nG1yJN6V6BRJ9q+76J8/DzpIrMhTwVHVunMbwgzfXHEnGz5wlD8B1aLuO9WffNHrmn6V+x6gs4
FOId8RIF/zOvsG6OhwExtdxV4i75aiY5wtehGXyTQ4fI5PrmPm/krAZbxWYTdH62GQc0dILRj2Lz
FirOnjoqbu9BU1Acjr+ywsgr2ag45NlhY/wLW45oi6/VaJ842KWcTr2WpQBQEYChUpNgQi45XxJD
RL6OGgwgcx6YCuPvLxNNzqeR7sFL7VAaQ1BSe2sGY9oIrS5sNy4rAO4kKsuGW5WNpLoXSqFFhZsq
oFlCUzJuDMTDt7bbhWeNFBKEuU7yumgBnH6zpc8RXtcOeAeyReyD7OZFndQaYUxQkLu+QA0jKdmu
fpnnxUFHYj7GZIufNQ5yE+0aLcWRftKRKEoLGcdmyLuZ8K8vzIWp+HgHF5t4WiprOELUcS8VFusS
GtToWpRQ78xUGMfro1yYCQrYSDCj867yN6u7FTrQZOkxxjyTjQzT3MdYzWUJuG/TUTaCuEsfRCRJ
tqMvWvzrFNQuHZqsDlcJ3gPOnY6AXYjWTDG/Xv+ic0oridxHe1w3F4rQGt5thHFVODpSQCMmIa/I
COfJTg4S2/QSUCu3UzQAdsrHZur3UTlHsLH7aLB2uAZaWGVF/auGmXVxQHmri3ypq8DXzaE9kQkW
uqrvzCFoEWqLKoq213/5pQkC6QfMB/CxdkZuxY0C8bcW4lY5g5G1G925Q+Bmy4HrwopT/aQkDIEA
ltgacV5GpWrjGlu6iRIWCMnJja9Jei6A587KxnE+Z1kvZBEArFBA4fzhmHt60GoD3aCI5jmgnYFE
QUK0lRireCpy1FCzUkFgcNZmzy5K60HVsFlMy0LCz1Z3nugmSl4n9wTGtdN+GgF9baT9l34dNESu
eFQENGqhq9dWqSYngtBWIClaB92Ovpv8W51D88fihWs/TIFsmccE4YPHKtH00m+zon/BNJjepsVR
CdCBkvNmZ1sjUZKmsud2NeDjLcjFhX1hq4SHi4sHZP114lGGMTVDMBMu1Yv62KnQd2dt66E/L43T
XMLNx+ZSRHcb46rTpcLZxQEe2tVuIddI+/cj+rrV3Hkq3oEgauPYs1AEe0zKJnoskdzNPJTio68o
7n6ZFUnzgFZVW/f0edoHLQKTVmiv7B1S7tPfhNpqDZJVR36ptIZPld4uSnYi/YMU9LzXhwlX8zrz
pST/3ZJk+/roVIdBocp8/WBe2Cg0tHSiE4tqNj9m9V6M0LgbKBUClRVTBkOdZT4dreS5pij8UoQz
GuBFPh1CWcajUySWb+bV5Eo41L3WsoCUDhjGN0U5H5VUExt0t/NIlaYzSjfQdkGv6cZqFyOQ6xhV
wZpJEojXtintB1RYnbtMGzFBgnN3kLLB3mjwXBiUBaF1tcwIFaVV1DBXRd8YHXpNTTDzOiGe9YCG
T3sQYzm5IpAKr4wQC9hYh/PCCz0+FYLyQlJQicxP90MfmamKUp9wxzpvvkbsmdcSaNd/djXoj2hE
oo6Bbpzz3TQjZGkps6iKWxjIZaExE2TvZtRGPxrUAB4VGLwLUsqavnZqYX65/jsv/EzyFBIuwIQ0
99YrUmZdI7VyBebcytt9V+rRnaiRDxyKRvsGZH3LYedCfQ9HDrjGYMNwTmI9TudFgLAQicGAeg+s
mncEH8FM0ef/oBGFOY+5mv+o9GR6VqRw/DIhl7cIFum57QVVa/gxLAD1piTYSfyal+22DpL0N7qR
OSpMyYj89PX5OX+CltcNCBkZqUwwsIr2M8h0gFUo1iuSPBDqhtFj2FLU6GwkmP59KCzqKOpyPkHa
rGamN4jgQaVygyBR5CO66OwqO+l3E1q4G1914UhwccIYoufJKpjLNf5XxhilFPIkmb6EVSIlCjq9
tH/MmhreSo48oRqMajZgb62WtyRcLkwnuDXCtyWuMhn8dGDkvzLEEWUEHZRa+GHTO16hF+nO0ftw
I1w8R/9ZqL0y0BLzIn1gLpPw10faRQKER1/GCtLCRm93jH4XNebOi+Vp2+7SUSNnRiF7dvajFRiD
b3EjzTdVZqK+L0mIZu4IOHGdNYUjoYWb04o0czsKXRT0avUY4maINHfYCd8JVRF4Elqr3yoTue1d
D3bewVGBNGHjZrmwdjSE6ZKDM4YwvOYMVcIBJpEHlZuORvSOs2R3p/Eg3Bv4D74AH5G9fE6ST9f3
5vm7TkxkgEolXKV/thZWs0MKeYgLIe0gysCvKIDutGSQt2IwjSU5TeE/5BYWbBwsM8xHTpdsVHCX
bxQHcnk8qXAUJvOTOc5w9WGjzLuYTuwRIU6DGrSuP0olpFegNCiIVIRNEEEk+zg6c7OJ5DnftZgR
0vFW2FEUWNbHRcIzYyKNrF01snk2EzIODxcGw0FQQ5kdN4kGcPwR1q7yTg81a98pnVgMkUSWoQka
WOGuaDLrWyTn6VMcNB0Sk132fn2Jzm9yHSQb3SjaEZjSrXuNdqbTqqpkiEUYNXwzswg6RKnr3mQi
ULtrMzM6XB/wQhjG7uJto+IF1seyll/01wHjzsV2SMK8NC+F5iM/ZCJfDnAiQSTuG5FwlMAtrm2M
nnVxa2TjsK8bzBb7UQtfQLCad7SdN8Ftyy15uoUgcXE+qMyYdKzWpz6XCgWJYhVJLwSoKniRtvUz
raLka2RU8+8ypde7d/QOkbW0glzi92XXvVKiyst9ENiYLGQ0TGCAIm35Rapb7Reo7Eb37GZWZHec
AQkrtBl+bkzlefRIV40bkdiZcg4LeTqVgwCEJ9eyhMZdjyFJ32S0kiZjPKp0JH1dm3ToitG4V2pz
eBSO1RpeL1faL1STzf3133K+2Q3NBOJBwRnsHXXM059SodpLfI1eZRNW32E5K3dOp/2ED9RuBIPn
dwoDgSnlUQUoBmT1dCApsuKc7cVA9RC4ipImtFHpTlz/nEujLPmIDtKKpukZCV0Nkki0JDppE7Ep
+sL2xxKJ6OujnE8adyN7Dj7hciWvOZVqXyK9YSqpG0dl7S5Iwz1imeFtoxq/ro90/j0UDEzaVEzN
0n9YzZogJ17U6TGBTYvijsIg5fuh2RRnuvBBhCK034kQCNjt5Wf8dbZbDLs0RQTwbIfUeYircfgd
Unn26gYRmoGt+SXM2mQH1xZf4m4GUK90vYdAq3DDoqaviSDiXRbGSMennbXxtJ//OHIHBfw0uQRZ
4Nr4i2taCYIsg1Sqi19BmqkoozXaS2Kn7bfrs32hr7iUOXhpaecZnNDVwdQQbOQKSaUdllstx29W
0l2iqM0toM7EH5IRT3qJJ8MFRqp6gRk1b11Th+/Ereo/S00gpLAwsWxgwgtMbrUmSUFpYKAdxHMH
skGX5/FoqmF6s/HJ520YBy0eg8uT3QOLafXJodRNQSowGCvUOv3s8PbvYptWDOrM4FN0OaH6gKp+
2vbdL60pBw/tm/7H9R9xvsJU8smd+AO2Ocp3p9sPejI8Rt5IiAxmvI8mMkMKFx0y/mJrVi88Y4s2
D17EhNxYya6JKrjzcefm+BPaUYljkFFmSxktzlrlDguVAj3fyDD+ZOVsxTuKVfrDNBEPuIGsA4zS
8aBFDVDuaXzMjZ1Y7vWJuPTrnOXyAu2Ihbu2ZvjP2YD2GS6LQK1s9CN7BNoOKpzetxaO/RvK7/Vt
Ivdy7IYaBBvgLuEBKe8Xu7DhhkzkD3i7zLiKXv9Z57cQpT8OBW6/BBvofZ2uD94UWSS1ae42Y5eB
W9Pzo4li978+RQvKEKYLRUYyRqBUp6MoY9LKZKiFSwdK+lFlcXlHw3ymqW/IGwW2sw9iKHqgtgxL
iPHWmwDJUr0qwBC5zoBpYZ9o4YEU/Z/ryqj5GjCSeOshVfIPpx9UBBJymgN67zAPqhvAS8h717bl
XV+cZVpOQiDK7RSiKEdxgkGQrg5wnFnzGCCK6GZ2MX4Waax91pCRfbe0Rj6CbzZ3oSnXNyMK7kje
zeW/rxol4cXzkjMs8yNOPzIOeqcsTFIrIClLIdUpDpXd4SFT4vV0/UvPciHWy15Aw0vDfznCp0MB
IiPobxAiUdUS9a58V6gKLla3EaG51v6709+i9rJg+j/QaYgpnQ7XIDDjVP0iNWObxTHndfaFOdh0
OGfTU9OkP6Si013c9Ko9fDZyJBvAg0Lzd8e7Gfuoefcv12eA0v75avOjaB8AE6ALtX6h7IGHxxZY
mVAmwO5i6NBudqnkyYBfCnVwXCMdsb4Ycy184gfgvTcBJ/+e1ZTodnap6b/iEAziITLC4fvcatMd
HezuIFBOUd1cMVVw+nnBsxdWxoTQQNOVM+AgZ4a8rWaASOdQ6V4AXZgtbBUhG684YXT6DqIDEDHq
sJiGRcpUv0UBMsyuHg4IXATtgGCyVQ9TfksQCiy04BJ2YX6j8iKHEjbQ7YDbjV+0ehp7kVmqj43k
BAm6I31z1yFkhXJ/Edm/82jqb8xqzCQ8mpIZDX9wrBCze7N+pGllJ4hjD9gyOnWnRS5AAul7YsXD
nRMB7YN0H2vs0TDEsLsbLOlbidj2l9AKVKz86um/zmq0X2FSSt8qOTYKbNONqNx1amo5vAWd9Ig/
r4S7uz5UCE8TJYn7fpEg8qq+RY8YSBbKzqk8o60EyiaRjrMcxYdRRxXpkIdmNO+EWqGyZ5cVwgJY
38me1KjOtxybBD4QYtp/FZa7+k7uZDy4pAnG2FMb6VxUCnLbwADzETenLptM0+8MgUVWlsyIjiKu
yTKNVPySPQ3o6mufl7mKVnszo5/WJuMbSGFV96xRrj/XxZAXXue0+KyA9q2tXQn4XXgQhWhxGMqE
olTjWAihDFPVvc+4Mr4h4k4/KqlEW+wzdkkIBLEaS9/B+rH8H3PntRy3kqXrV+nY9+iBNyem+wLl
q1i0IinpBkFRJLxJJJAwT38+aPfMNMke8fTdidgmpGKxUDCZa/3rN8e5WdR1zVyVzB96NjeiFQDz
1wqbWBVyl7nOmgxT5nht6xLONVYNjn900Oa4dhdpHNLMufiZzXLkwcaO3wzjkUAey6iDKowDh3Ak
yFv9Qx+Us45FtaLSBHvOSRweh/onQGc/3gV6Lx5y3MFgE0LA4g6hE71gIKAbq86QsLhTiqgELpal
rvUO5+5VlXjtIsxn/ACHMGmWwPUcwwqepySMo8G7x00kq1dWEviXzdyqC4uzya/z4iULz1L2vJkR
VJLBKxC3rupiyVbgRvQWll/ub6a6dsYQYJhl+PdLwcctjM2ScomFf+HPvK/bonnM2ixvIBvH2P3r
esc2E0D1/v2nfOQ0L+osOBY8O/hG0oO8XQTNxvNSs16yYIYUX9sxye+KwXSJLYCQGiV2sQcYCG6M
0cIWunKQuZhal2BA3DjXnlFk92MvCFMCkgu+WEXgMsNuh08O8uMOiERhMZUFRHJAOM23x2gzQZ37
gl7EEOiQVuliSxzA1bwQaWrfzKMz3cMawh+GvMiwBHo//P4kfbwUUO/o4tFvIM0Ek3n7+ZC2ZqgU
Nq7EeuNf1VUx3kmpB598y4+1IfuRz15Lg+IuZcW7jR6gxyz1JCtX2sCUZ5i3kR0Q+6x/cWJn61XO
A+Spi8yf8bcijHYilhPnF/2qLdUnwN2Hch2nLtKIkZgxpKWff7cxGmbjd4OJRiuypuhHQHrGuqpn
eRIuQVD/7qnl4QOM8zG7YusP3s1VBlsMBVX4EvHQeLvGKqLXRnr/dsYDA8ylwaQDQfsK4eDtBbSD
yfEkwzMiRrt8O9ix/SVNZfwJAvIvThuVIPAHoykYfu/H/5jVE2jRgFK1kcoJNWnnLTlwi12/90kf
+/GGhNe/2EXAjsRg9r0DZGvBXvCIHl85PqVKnnrTNmqgH//+2nzkRnFFmFHDV1nKJFDBt6etd2Qi
s5S8+gCHFWKlKtCr1azns7/pI6qiEIHiQCYRXRQZYtk0PBZO1mRETFmwoKNG9Ife6gv1yYPyL749
bQrDWYxFQbZ+Nfn/BGbIRBQ2fvgYqLSVu0Fy6W9yA1+j33/7f/EpII7+4stBQQpV5+2Xz00hie4E
JfYKg8C5oB8u9aIwPjnH/+KeYcIOBA9yRm/0nl7s9LmrhsxYDNiwGxwy2WxBmFGntd5nTd5H8GPR
3QPxMmtYCGbvCZlNVNdsm4JGwlP6dUKuzEM2B9N9nzrJ3iRy4LrvjfwmjuIUW3PTfbRV7nwRikb5
96f2F2/ybUvDkVgsqkxwA26Sdwt60mBfHKUQZVzswtLjFM361yTvux8QFFP4aMjgZTiIofJPGH1Z
D8YgsuSo3HQqVqXf2XcRs5l7I6+JB6xy9AGFWfeHqfPGZFPgVvqMPBviqAm+eyqCqZHbeR70n3k3
jBY2NjEIftaU5asfDa25ruMaLDG1Z/f+99/z48U1GbEwaYG/uPiTvvuaXeaOjQELaIWZb7YGarSx
HczMr0gm/U8+6uMWueC7NtNLZClwJt/xBBzQY8Q8WD9PlpWax1nv+40nbBmHTVbbl6IkwnpTk9n6
FVSigQY+OOIzx/mP7RvemWwaMG8WvOn9MbitmHBjIYRoJKL6ocoILSE5Xm4tT1jfzSQft3Yk8off
n+OP/RIrAYINrigg9wfeHjEmknsJa1h/lvBEo8FxHrHrcs4ySmd20vwzpfFHD7xFOMOywwVlShK8
H+zmNBl6YSOayHND3JX+TJiyMZfEoYnY763DFFtxS56bpd0mZoAm0M+b4s4Lqp7osq5IrtMhor2o
Gw3LLgOW111OHMva6hAWQC/AU/fAvEk817Jqb5N5qBkBOkn6jWSnAPNTwkSuJdpm8iArxlfEZmk9
dHEtKzZNXOf5xRjlrhYSGylQQ/UNkS/C10pj7dqwZdb0Pfar5k2y2mfkRtuwRiRuuqIl0DSd8+lr
q7VeslAvo34/xuySYcW69Zks7MOjgQ07Dz7DR6gS9BrL6/+0hrcO4aUEHZJKNkt5AWDWo0wgaNlG
lLD+/R3yYYQEbvGrtEDgw3P4fsIao6ry9VT1ANtecc5NxHGLAVe7J69A7GlxY9QSnnkZ1TnWf7//
7A+bCJ+9xGiwAACb8u/br4m0S4tRTGKOwsTkCPtArHiDdfj1Kf/xPP6f+KW+/nPllH//T/78XDc4
O8dJ9+6Pf79qXqq7rn156c5PzX8ub/3vH337xr+f02dyRuvX7v1PvXkTv/8fn79+6p7e/IEuPe2m
m/6lnW5fZF90vz6AI11+8v/1xb+8/PotX6bm5W9/EDhRdctvi9O6+uMfLx1+/u2PX/jIf/zz7//H
i5dPJe87v4zpc/3hDS9PsvvbH5rv/hX+vrUsDXQ2NgXMH38ZXn69BLr0V/IG4PHwEC8UV9ayiiY8
+dsflvlXnm4bzJA5ExESC+Al6355ybD/6qA1XUZCi98mM8k//uvQ3lyk/7lof6n68rpOq07+7Y+3
9yWgJK67sFEW3gRLNhXw23ujtZSRViTKnZMhICNQ1OZkXOW2yM1nrY1MNyw0GqJTx3KrbQl+z+ZP
ls53BQFHwPdmKoT/EMbsYHzL2vpPD2E6pEWSdw0RolIIc22q1g3umHgb7KVOABtnnJDLXEdtOxKq
lGWjax+L0upoAmOjjechdGUZWcknD827RojjwqMAUj4GBUCeH4/L1C088cgvuWAfKcjIxpEb2/HU
J/KW5S9WBJzNrXspR8uGhV8St7tGZ/KL+aLS7JoqNR9WJKZp3tGpEQdvfv9QvyPlLdg1nCfaSHgN
dM7cLG/PW24ty7/lNBepm8JTxEQfmA37Qv9aG/WyeR3zZu5OEO4cuVUmboVMtrzK/zHlSd+ugTva
2yA3fYVDUFfO28JRQXo9VCp1rj850rfDH+oOuqqlzFo4prQk78lyBinQhF+axgkBVTEeFHZX0UEU
/gx+S5ibucEtqnqhLuxv8rzNp3XG7NrZC6Jx00+6o7cbNYcCm2FJhljwfxxU3gMNCGmxAXKN4QSB
QkECM0pZnAf4pA7yW9bkb6kruiT+5Fq9rYt+fSpEWwCUxRIaovm7/rKaa82tYEyeakyQ1bqfW3g8
jpvr+gompyO+zA5miKFW2em4q+m/dWRWmf8Zrvt2u1sOA74zzQTIEPPeD5STElaUArgUJ33MkA4K
S7n9wS6zEcSwIYj+EyD97bbz6+N4elDdQp2w0S++23bwCSuSRDTlyWypCKYVhrq2ECFco2Tc/f4W
e1v08RnL+HoZTyCKRZ0YvKtxRRRjwmeb43FRw/Tr5s9TaCSudSrxXSlBI0t7pjavHXv/b370Mk5c
yGdcWQ7jvZeV5tpYtk9SHF3NyMad75YDsH1juld1OvNF6UijdoM9qtZ+cle9v5xMlVymttCVIT5i
9vTuriI2l8bQqpqjjAU8EtGVPOl/LkcJUYSfneN/aLL/p2Oiy6W8hVrBK4uw4IN5hmRkH9U4O+wk
cv16E2tyeu2sGbDciun2NjzXGJBlwKerNsjcDa7x9qks4MFt6MOnK8vDfUblAErI8kjQEzaAaFr7
pwV12gwmkHrbQbxu2k4dMeK1HkXgDnuha+7tQAgahWllbKy+wz0gSu4wXh0aOyyCCC7dVqTg9/ZR
1+ax015UQeScbEX/CgLd/mh6qbaxZhSHhA7lktvhR9k32s7R8+5sjA1UPtJxV4EZGfuCtGYnNIXp
n9rc6HbU1v4XbXSIywEoBnMHOh8b4qz0pCkvWpgf65QYBOYDVZFzUpB4sKneA1BTOXs4JU+qzLd1
72RHt6rjXRWV90OTzzdqMMeNO9dYwKPq26HzcvexrJOnpu9evQ5r8ZD4JrDXYUmWH7R5XYIc7YJg
tFfCIRdvx2mwyIO1m0vEeFTRGhrlsGmMfWdlIhxoyB4iBNYb0x1BsVto0k9t3ps7ooBwdnei+kss
pL+Z9QhDEaZiP/zBnHCPFe0EqBxPZ9vJryVg4Y1DHF3YuZ1x41dJfquYTr+qzMEeOXOC6kihjWvg
5AzVDbmbduhxJHDBYxIDVg4UtiTsUVh/dyIjJptLD8SFWU/OcWw6xoVJ1O2cyQ12vdvcZWWFQ1ni
jgR3iSH0ahGhNuHHql52YuNqgaWdzFjOF1lW9l8iTBy+ZaoqojXLQ3aVd5N7Z/iRdYWFgXoobTh+
NVqnjehzDewQS/AxJWV8NTH9oykpfWOnBIIv8u2wzAPGZ6IQqCl7hgp5Mg1ZSHeNFD7Ogq2nwTIu
7xBmcHNdEuTn9Mc6mp4do3FWo4tLS5FN8qBV8XhSFORfFU4CIwm4ZbZPtCUJuUu9bl/r7YMZ68VP
a3KMQ+PLYZcxZw8Tt1CXZECkIZG/Wx1zq1Wvi3M/jR0NNByq+8me0zVgSRIyEkCFbKZM00gQ3Ga9
R6CjKdWK6dd8tqMaWxsbMS+dSFSGjZPcea1xkZmLN5VX/4SLj/sPQeRoQMo7w0keJwOwI/ezbuu1
1hBOxqh/M1J/p5zSWnVx31xMOESuoCdcRbUadmY9Y/hY5BntGaroFN9I6MzRxF1n+8NWGZpcDSqb
L4fOC3ammTV7s2zq68qa5J07R+Ul8avxdRrF0wWNp9i0YuxPWuNqPSpy5VireWh7EXZ0NS3kFKXi
DZNZci49/PnVKkqS8YUQYfKv6z6HNGmMxdlIuiw/+clQFCA5UaF9S9VE3mkX+APB1FPgZcmZ8Msq
+4m7tfEquHLmw1xZRFJP2Lavh4rEkks/o2F8DLw2jR7ahu28pClNsxTsRzfzV79W9HGaOUn3Dq0+
Ibl+UbaUg307Xyvbj8edmfpSX1uxNIrtn4VZpblkdYau3yn7MCY2RyWnzNqgqMshWmioiTEDkapN
F2fzPqHGZGK6ln0/Ftsgq83kMMgiIkWePFXMCCwtAe2ccC7CS8j2IEA2vY9nrz7b8CeqND86E6cA
D6F8rNuL0ShsdemxEtv2RoB3UTYbJGPPDz2QSI4FOnEWYaX3uONDDInlxmYddWHw14N94aBszs8i
qMV8jWUMO6yJg3j0Mk88H+eyye0nvINT59hMcr6vcBqDwJkZjOEuXRf93tYTaeR8HYXBuZE+a8dK
akV3nM26seK1Fbk6K24zw1HE42fEBXLGo8/oPHVbliLOj33iNvN1V42Eq5auX2OeawUDbqTcncoJ
BTZWfsiFjbDIhtg/Vy/VDFl1zTTSqU8m5MvkoGP4FOP2r/kp/MZZ5wolG/Jsg7bdpp5bnV3GDda2
ksK6tWiGsvRC6NVkuyutQCxfno1CQt0/OT2kFG8lhlGxdrHK6yt/8Xvj4vaVqLZoLmEnpHqtJM++
QtK0ASLJxjXuSjlOgkzCpUmYaa57P0kK8RfluDF5cH1G1U3aBicU5e2cWBAhmSb49GD5b+f9Dj0/
tAByO/36wimMPD4GI6OGh2D0h/alrJADEVWhN0quqbsydsuB/4w72s/Mhxdfd2l2YVYgld+7AQIQ
i1+tF/6yPUW1/WKXOtJ1NCGR01nrjK4ofqX6aJubmdp0PrBI2vI2jlgwwXwo2/d10sTpfdOZ0r1U
cpo5U4khrOhb1U4VS1bUl2l0K0AnGfFLF7zcCweaKpsw4Ym5+mtK2YLHWYKsTGirMrJF3a1rifJZ
hBNarOyLJoLk0YszfNTTaAwLPxBqN8pcHOK2gDkP5da+7Cxn/O5UMro3JhUcmyphcIjH9NpnhvxA
Wf4oZJwe+HrVdqjogcLAGtywLvKTa0fYoQsChSJSq+vuOujHJ6E67FtbO91Ffuafta6MVoM9cZ+Z
jTy4Y6TdEXNd7Uh3ZG8Z7XYFulTzkaN+A9KarQPm2lepp6xVkAbu2ugTZ50IYYQtIxsHpYBHrgQD
9W2uOQgyTa2H/R6T7+SOLCx+vcSKKL0rbh2fcHtfmwlT12hFMRoIsuKY+H5hhQzm67PnxEWOEYCt
k5Oion1a5sbeMlSyycoh2qbJ8EAQZerhZhPLVVC5gtgR2zlhgT8dbYTOJ7MchpBrUpyQ/Xorh7nz
Jmlq18cWr3F+mHFT7KwMp8sC26lQln116Cpf3NSzMYa+VU+knaRyU8nsxZ7L9lbEMBqk4ZENP0f9
yhjr5JbwVJ+/i717h+Aan4wQv8HrvqosLP0b7yobWhglcPBjNrzZgFbR4TnkaL26n4emLTdpV4/s
ecpKppXlpUrftN1gvAaR5l9kk209mBHNcFhUONvJRhMkPehZivhLdhADnBZZSJJEzkNumBNDzCAu
/W84dcXZpRqmDAUjiy9dpyMzSkCZJOvKgeYSQt5qKYbMvoW7R3kgwqzom7uUzfoYx6n5w4rr6JRb
g3kwx6JWKxXEamc1TDND38FJN+9iMhfammBxyCMt0WVxNzzCg6ivO0gXPY7Onn/bidpgz3e9/EtV
ZvW4nmJlPqYQaO/JABuPSSvr245k9AP+VGWztqdRHnQxAjW0LSzdOVeYHKZAqlvdbRp3M6mhi/AR
yaOfXT8FD46R4uPh9k1Hqok28T4AHigPrTbC4ieipcbXPuv2/GIfkwOIf8VadrDqx9HrjG2PdutY
oiMNgffZt1SGbnRlEoCAgVjf9BdT2rbflZ/md+RxIVEMCAt5tHBcY0Npimzr1WNgXfodWltYECWO
RgXKwbOT89gffX+S9x0N/w0LeoG5hl7ggjVGxb7rB1w2Rr2YtnIgpWITZwLHN61Q+BZPuttvg5LM
+NhyY7nPgmQYOL8wdcIA20tY71NWnMwp1jZGMo9PpfK8DUE/xp3qybhS1ozuFXvMrWxHZ0cGcL2V
UZl+yaviyahze88XdNSqpsV65NQK4o5nfLfNOjW8tQ7cvtXMBM1jIquToG/aWW4frwViDxGOhN6r
y4D68Fqk+nBPlhuDQthJw/1oVd3Rz0R+AfBbnpuqPGti6p4H0UVntxD+lakSbEPHydnbdYQBpzV4
7W5K4yNC+QyMKbdNRqFZezHrGbcYxkr0VHqn7Ru3bK+cetaefBqVcVVo8/zMw2qWa91yq29FOjVP
8FaGnd37P82KApOv0/v9Rpstu6dcGWiuyOHa2yntWNn6GkSzNH4RfkYQw8Bz0RL/vstksaRoGHDS
cfw9M01oN4bT/CDkfvC3o+/gAego486lC16rskz29OTNppqcF2fEA9WQ5Sn2+ngrhii40SNT/9LR
Axx1qtiViYHeZTfE9mr2azOMXMSlKZZqXx2ymC41bC9wfOqSXW3nZujZ2Fo7mEftSls6G6NM9XUB
PW6lQcnBLMik+oGwIUZIM11t8lZSQo71EPGMiMr4hj+gvm3sWD8Ula2vurRICRyR+yhyGSBhEx1Y
W8uhopo5oK2fltGawfNza3nJIkgJNgqDQwqdDudiNyqQxcBRK7Qck6Ig7sRuNKzheRrse0Jp8mPO
aOiI/VwcUmXdwsPyXumx6jtFH3mZ0XmQSka0TbXBhWG4jWwKZCQifXNlSr3yzlPJ0xVqZuyfknLU
U4jDre/0Ib7yjhVq6JquCTzVvjB0Dfydr6I022c4KKgQIgUSMnbRtY9Peoz4r7zVGWh9nVohd3Xa
uBhJxjlNGYKJB38srHXnFO06ryLnVs+dAWyM1OK0Nr/1g2puh2SkjhKRuq4aMRynOUA50HrGKXKn
DjqcLe8i3UezU8MAS6GEhiPGCI/CJb1CWoV2hdzyIesMc+8mEyCgTnzAugqKcw8VZOu3nXfCNpOD
gEL9zFImwzjRxse6bxSpVoNXHGZczNdTRxW0qlxX2xS+Gi/H1psueLax6VNo10aRuMcsyn/QGmc3
OW3ICt8386ayO+51dqj9uKiL8LGiKOM+wd/IFPmhrMdsg7FxepfBy7y0Kf+bvdIncwWlvPxuwzP6
2gghLqGYWyujKcW+SIX2BHDKIj4X1ZY72sv3vqnNWyDreYJFHRmv7YAR6Ox5DMhsO94U4FgbGbSQ
7o28XXL2ck/S5bEybuy6wik2TWBC5/Vj0rX5tZkX7S0xZvkqsRStojYhJ8RY/xzANjvo1SD3TaN+
pnbewucW0q13skohjMGV/D57TNh0J6VBhUFjcP9Bl9pQDT85/NpylU7ErGe6cW1IaHbRstfqwpQn
yxb+eVSmfQmsaN1IWKoVceGeuVdJdCqrGGU6Xg3eiq4mscIxM6xdl2oDdrEUgHdJ5ldXvWWkTwEu
WnyhWX9F1JZT2Ue0q8PYxGuAuujOhiZ3WbvKNNHoCeMCn4lu26aNgvyGvfOxwYhgI+dg2MW2dkCj
ZIS46+rbuJHkPcjOmG1MCPTupQcrX7pJRUKSqndFbeOqaGfud5nr5tMMFiNDr2cdo97nhPnS27aU
rBtOwEthB49NnGsrjHaCW6aUzcYYIB3gQ1bsGf0b8L5yuRtEmx1iu0WSEo84YbXSmC60wjRgI6pf
U1+BWYPyFJCI43AI3omW1rnX2ml8cqWstiDApb1BCDvTRXnNtzIepmtfTA4JcVoJjy+QMyHUwI19
OHV58Z18nkF+QyBghVRHgdriksoXq9rafg7KeHxhs1RLtlZ8IZWWra0ay77QGSb7rrdTS4VkGNQk
dXoDK6a5UGItPx7Waa3y9ARkFMUkXPrRWuYgRz/0IWYyb7HY9WvaLucRlsRwX+RWOyQGzUtAAB9q
FbcTFz03dt89jq6hBkHAga1Miwi4zvC7prTWYyrJPKM0HIfzhP/bY6ZMlC2N/diy0571Ni9fwEoo
OZpYU/Z13hlirKO16dc5/CXm7Fp2VL96mDYBGbis8H+R20R1hb0DgYHo6c5jwNaAAe54EmbKq2bT
NNVZ5H4rwnmK+JtJJhGMUwZxMxItTARbVYRtrQeXc++l87oSylZf4qCzz0WnVe65GVqMzfrKMvPz
PAxTtIncAkK9l+pdtasKn+SxcBY+75pEAYiYpCIPLsjrdJzbybRGJlOVXmZcEw6MHiFtrMTeNb/a
ZxbuaHzWkiBHLRxFjojuW0IHra3BIEBu/SH2y5c0kN186816AajXzBDlVrnLSHY392Sfn/w5nrNT
bOOzeG2RWtauSitJQdjrCYLDBN9BTLRQeuwLFsMRL+D44E8owfceg5HLwrHo4+fMidLvc11aQJrR
TPPYT5bEzB5tkucfu0wzxyvTkjT+OalJ5kk0xpiztiLSKM1wQtUM0C5ik/Y3iKzyepi1Rt/Wni1B
QXJq6YOAQlyefA3q9UYPBs/e96w0zDZUhAwfum2FGaShKllvGBNE9s43OhMPhYB952ucj7pxmFKc
SOA4tF1AfIIDs1sHXujXTLvt/DxUY529amnb0AQpKvRDY1TC2M697moIRSciD15nw8d0O/Ti2Xdf
PcfKamToveR+MoxkGZlBnoUeorX8NwqUq24dvTDpSzt3ZrLnQjxML4pEF9mpNCw+u/Iobb+yGGfm
NbVQ1lIhG+IGW23jKSezyiHXhW6tpYe32nGTxrTGPDkInINoqWV0d9qItCOTLxhap8dGJdDcVyE1
Q31BGGdx6Qrl6/zPc9zlZnEm23HDzjFqiqfSi+hGmiguwySixPwijSgGHh4nrLy9eciOpkw8e4uH
AYuUQb60dUNmVl1vRdSY1ZYyecqwCjExECWcbK6usyzjeyYSHWsSzmaWVEcUP8bXKPMIyUCyOTio
V+gT55XLrbFnCxyCi5lSV9ugK7PsczVLW4Rs/LN5k9j43IcEnjIgjUriLuTkB9s877GCEDoirxVg
R3Ay2n4kAa5QC3KWx1xMaBpGtYk6KoJtarlDyXAsqwgmkUaerAbRUFux8I3Y4Sqbd9me8tABl8zc
jnLwZ//oRH0F8TpTSs2bP6ei9q/L2lpja9yZZOeVK5hkrjhEraOTAZ5rasbzvnAV1mJNp7ZTjwJj
E8wQ+y4HKWSxzsZeO3FzacFl39r1gQhDr721MyNvnkgJxuZ38tx8B5CdNUdaTXM6MYPDIxJ7WLfa
F2Zf6rdJXpPzw0LozOtAQ9h1KWZITMAKhqzOo10Fa0eSsbOdKfapYSt0dBc0RojGfOzXy00Dfpwd
HRIKAXftoH0kma7CDAYqFOiaYXUB0v25ls92ltvF2rCV+DH1jromw9f39pNptPInEbx2TlFac7n7
uC2nNcJ089Er8Az/WjcNzRT60uanxaV+AiPKrX0XYGiydcfAr/FJryOCM1kYos3yhLFE48fp7Zc4
4Zloo2L68efD2ZHLtxw4Vml7vZu9JA9bPEPnfYW364TwwgQYLJF8yKOZlc6wLSgUcSqH7J8zFCKE
Y5NnMjsZKq76MLWsDhq/Ho/T0cWlLL6yCOIUp0yrCp1UzaxHiSaxiKOvxEDTJ3+0GmDdZ27tpZuM
G9fbel2AjCWutQxLqUDEBzg6zasn9SF5tWr0SiDPZuRmnDgbZEdoeCUfGYqU5Ve77XnmU6wYiPdr
yxzgNCbkFbBrtvhy16apuASNZxf5zpzLeIfuBeGCLFTnz1B8clHsnM6rpyMdO+Ph0GTFzV4zsB00
RUHu5mdH+Vk9rcmbGtst41+Qdc1p3GqL1fP0IKZqujCnnKE4g4iW9RPhPKsXuUfU3Yi1BSbygeeW
RwcLcLHt7FTDPK9rahMDdS9xxC7QHF8zAMqptFmnCTq8KmDlpVc4fSX11s8C7giz61JrNxaKeVbi
jH0vV4XMNb5DU2o5Vm9pXRRHzOI0D6qSn+1nM0idvZGg2T3QbgT3to3VCzIchnvr2Nc7ntcMyi7e
EVL80FVK293J1HC2BpDY11ZAfFzbeYbU9s894s9R6VgmBbGSaWbcYbpYx2dOklPf1PYUAVkwTO0e
minp3Ms/V0xPmLlxr7AVybajAbFsNdFZWHOo2ZZKdprsuXCoIBn82mhclhVYrxam6ThnB5NLeWhU
Aqt+6q1O/nRbM+rWih2P1cctWnc3UYfd53br22u9KuS3xvCwWlKTP1f9Ej0+mN0qGXuXSpmLrFOz
4UWj7Svk9HJrTBE1sWb0dXM92IwvQD67EcPRKh2DKw3kMwrTOu7974XjO8XZHnP3GZhBTBdY6GC0
gPciZQYVkaNuYyrf+ToylaW+eBiE8PiONeEmmeaqi6KK9fkWTjYvulCLemAQ7qT0gFtIYj9nlTvp
xhbOYNmdrHmexAv7SZGzoZDAmKJH1YtZu5TM87GQygpd3zs2IV80lr2JizdupzIah1WiYuE+R2Ub
56Fvx0l94beoApNlmTLmtab7WMqtMdHQIn1tBAwUhlOF50ZDIq5fDxPovFWqjavY6b+jGXCGdTS4
C4mH4UDAiACXABWEBrA59TAcwErdybZQzQ3NxJTumMc6/oVX9IO9yjKzLPcNCavf8nYyMm7R3m8X
DHtkyrGvSuEbl+BPpdjQ6XXWMWZoCtiOoGV++EeN5Oi9RdWFvaW9R/NXsXXByvA6nuKynC9jPVc/
jZS457XmGqhTIXhOUfO9dczOBgsYVHGOM60Z7/ymSeM1cmLus8qvuGh6Fjg1rtFe0+wxfonbVeGM
eX8369Q0e8iberdXs6c9MGiS+2HQp2Zld1mVXUTKURNCG1dNI9QdLX7xPGafT/SsWvU19kz9h6eZ
mXjGVyegDxzGxPW6cBDJSA3AzDLR87ArzfhHoMgV/ToEo4ienCni3oiAN4NXBiyj2E9dEqlDO2Xp
2pq1fAbDThhFnKwqt/KzjCnkN5FypX43gWc1Ybyc2L0lU627wO9LVJcRXAwyBUu0w48Oc34Wevw8
nTo0ksSVxRYPAJOAr5ii62eCt6fywzrCWXKFlzUjxSKTdFTSwP3Gn8trS0B5Yj5JAsVu4pCHNOyt
PJtvmoix9KlOO1f+KKu+nSBWxUMKZ4cpVH9qG7PBLRaOnbEMWdL5Ym4707xsQMox3fEIspnCeqA9
i8KZpI3pa+2gxwYdqZzhXKI2s2/V4qK0X8z5sldBh56fs2Bw56MiWA0+UKN32NyRMjvJ9JDKqA6u
swibrksfHbTJqIWKxQUUaYzlqe8sbTrRM0B/Row8dXiia2mwAQYue7kpslqX5qofnBassMACSKz7
DuilBTmt3bjYlHAqtObK0lRnBGettlJsT9KCQrffEI5lE633exLLOxbg0r7j7oIkHgfqRd/7jkvm
UFO3rmrHnapL17rr7CmQj1VmN9i7o+EciVZi4n49E1PsfA2KgO3n1wH8W+TRL3XJP+/5oG84pP8r
a/TNT+1e6oWZKd//qv8fqaWLm+H/Ti1dtfVTl/5f5s5rO26ky9IvNFEL3twCSEMjUiQlUdINlkwJ
3rsAnn4+sGr6V4K5mK3um7ktlYQEEAhzzt7f/naiLV3/xj/aUtX9C+3R+sIQl71AXv6ftFTV/8Ky
t5r24FQh+DVQ4v+rLDWsv1BI8ac2QrjVR4ZW6l9lqaH9hZUHYwZCHzZA6x/9gbL0VP5lKxpJC5jf
bQsZJQqwbSIcE2EzkK8e4+iV1NEtmHhO2Sr7357Hv3rW3/Wr+qkK6p/LgDZbZYWAeeifncogsQnq
gFKMyLcTLMMWtdJPjaUIhXJE0z4ObCdJE28S+sNlX1I9HhVXtF7qyFlQM7GV57jDGEG/kSOXp/IZ
VNCVcnGDaqX4wGk6L24ykwgemoaKeedOI58iAAdUGtUg02qna6MzeQbFii9FqKpPU56QeZBlcjjM
kw2ILi569ympLPrrRmQqQUgU+U2TEbzoG13m3KPWp5H99lM5lTm+PBR0fsjCDCTfYOs33zOsjdIE
L4qzOUSKVbp39uI8GeXHyGSs/ddwPPP4T5WNry+0efpLjP2ACTz1Ebg9z3V1h6zTs3Q2H5OO+IQ+
mJTXPYGtb1/2VO/HeFotmBYDHE0SSA9no/eLkmQY9VJZNRT4d0aw4TSH8gpDmB3ujZEABI0994VJ
cqNU/ueqbHYMcuh0/JFbHX0DtjZ0J8kiog/uGiCV7LLcprEzF9r7BpgXh13Ogvsp0xYavn11kLNR
BzkfygUZ60t+43+UePwUE3g/n72GqMlek6xOR30/E5xm5RLOkTnETYBgxHyHzZ0WR6LLRmdTSbwk
RRrDvXOiaJKB0eXFuyZJzeQYjblb7JV+UG5VU+XwpIft/JzQFnlE9z08iKFy5+u6VdWJgE5anJ5B
OM98MNJhrvGEUfrze0fkpTdMFB7jtjI/SaGPk1foKa0ElULY93WWUfZKoSID01uDkgctv/mxjkZs
5pZqFkQDkeC0X4sv2N7HnMREl6IRPDMla4K3h8tmjnh5Wtj06JiipsfxtfUlWRR/qnkQHGWcgcgQ
q/k0h2L+XkvtUujcKxbl+mYo9NHxw4SJD2lzraKvafPgVyQOUc392u3Z7dDF6W91USfv014hDswm
a6xjG3cnMlHvYGe3D/SFlmM7YuvFLiSGW1OPq+tZaTkJ6WkayIyt4YXxvJkkXp6KwyrhAMXDW7k1
FDs2wp+56iJ/LsV0gOYpWmTHUxf0Yqwe4J11+e7t93Du4QDZJkqDrgn2MGfr5YxbvP3zSLA439cj
O0bn71AryvHrXLdR6WEtlgiElTg/krXjcro3ilmFfdGpn/s109EfkZhdNUvCeXQiy8dE41iMtMk1
gC5xMnbaBWHxZhFbnxHVGrBFYJB0ppyNxhZpa5/SiRMeH8ZjoxNn7OlITS7tv17NZwBvVuwUCCYs
kebWtDaPBAQjO2VmMQiK6wfZ79xZe2rE0r/PtdU/V8v+wtT9irzPvfFNACiybXpV2NdO5xATo7qg
OiU8hXMEuiSSrNKD6TYrG5te2xejnpfFmzo70um0Uhg4dDMVD7+l8vnh7YFx5jEjKMLuwtYDNfcW
74K4hiqtUglmVi5moSneQ2oKLw2/s5fROJOY7E4UhtjpHRdmjsjVrOG2oa+5yq2s2mHSQGwX62tH
KokM4+s4yfzK6Uv3K6VJwuiyIv6BnTq5q9BKETQB/ZqEm1i7kJh29qexYaMQoeIf3BLyZkSMeqz3
DLQ87gNzUMQVO5voz6+CHo00eBxJ6rqOnT6AOmpF1bit8GgG9+/R9hVomjT9+e23eXqaeFmc+Lg1
PhrKBWw1N1+5DUpfXSSPWdXjYi+sLjskS/0e/pqBZCUziiO5VZFPJzG8evvKm+3I+rmy3cROBaQa
q8dL8M1vXiItkaOZ9owjI+2IJUyqmKA2hpt4SDnSEOUrq3dYocRne544XaKAvQQ13dhy/rl5A0MS
pbyVt6tsxhhafGUwnHWt4UzoJxQpgzalLJZkVvooWDFJNOmjQzfolG7sur2BID4cM9WSAa3U/lrN
p/mdGc0ha2y3XHKtn5nz+cB4TDoHTyDSm/3aAIaRPbkT+YJK4n1mWcMDinNzpeQs4y2Cubrdv/1K
zg2GleHAvMau7dUqI0uZ6KVOjB7TbEH5p1tujElU30sComjv6l2QoJl5R8DG/PntK5+ZVGnCsNFA
YYjzees0d9ErF2YFxIgYI3Zhrc6ArKcxcGnfIoHqLKCzZCFemMrOXJUBiA0Y796Km9sMfqlF9Bcl
wZ6NUiSeQnX2yzQWjbpr9WlYIy6TAR/DuBSHt+/25Yy+2RI6AKswgrBDXQ9+p992K9tiGiyKwQn9
JodBV3XHDsGDytJeNtdRWWHDANJVix1oG/W6HlJ9vNaLQfya0Z0Kb0I4Gx2Rfym/EgiX0bHIIsSe
UVZohT/QrgNt487Ld8ImF+3oDk0XkpqHRgM4gdHkUE/DZdqrueN8wIxTjF4n2fgcVWMw56tOK1CB
SkrBpY9qmwyjyE7S2evIIb5BR+fOQUNCzkfNkfoA3UWz79JpMOaD1nY5dKQytfAf2AOZ6RKZGK0u
mbmtN8vBJGq7mLoL9JFXSBq+EQ7BOhg6NtqmtTWt0ZPLB1NZ+I5drb8Jo2nakZ8xUl1sqxgcHtXf
tMiUIBnz6VaYRnXjzlK5c93UOM6kRdJxHeqrFAr8XdMr2v2Iele5sIM7s2gwh9sryI+PC7bW6Suf
NTPqypHqWRpZ+nt1qc2dPRH+d+EyZ2ZVSkOsFwrPgyyizZaWdhNqtChl9xXXZLpCq8ZdQNW28Zxe
QaMUVjNqK85M6Isc4r+onl847529UdBvWI9W26uz/vlv83o/ZQNFWAzlVirUz6g4O1xGWnTBsHZu
e8pZCmcgHFRmLHNzo5zgCoWDM7WE2rT2Rj5RyFQGcg1Do9jP5kAc21zU7lUF3eVg4qncO41M3mto
U67qJMPqU8xt+YlYFYDOCgG6rhob6K3Si8SO17Mqn7pBxYMiDZPMlvIyu0qW9BlLbAGCxe/JDNpB
u0qf62qK7pbZpXMepc+yV6wLK6y6jqnTacZgr7ru3rnyamk/fRWkY7huFePEBYVu0t6MzPsSON8V
bjTz6C4i8hDoWr8o9+h0v6IOkmQ63bXVUAUmPuNL1PnXI4OfA96etWzdo7/83N9GxkyHBX9GIzzy
otugqFD6FSh2L3wBr0J1VGDCeDmYE3joAJg2X5o1GrLESYV5iM5K0MioC/BIIZRSm1E7FGq5vJ84
8X8B6AwQp02nFLQdDVbSFipjnxNltFuxGYVPwlOs+LTSHjR7sQ9lk2DbiiP1+9urwTrZb98SrEQW
XrjnGh/u6VuasgQ1O50mb5qq7wZLQe3lCu2LhBZEf+HhvF7xwAZoynqi0yx4aJtnExVGJdSZZ7OQ
MnSPuRUVZZrrHxs0uh8T+uo0Pmbrwg2eHYf4PcklQQGCOWW7zyqou7VSYRy68Ucbpge6O5PpWcuU
0s/njLxCoH0q5o2FGPZswXWgd86IsYYek5eYVn2B9nnukXOMptJJjYGvY7P+lnolof2xyZAVQdlR
I6lCCbREFWIIGV7YVZ0bkLAEaJ9g39eYlDefoR7Tz0MqKzytFPrjMK1qcD2VDXsOV6Fjeqw0oRO6
zFl8Oka4b1D5FNBQ/BiBbOtDM5FYCzRMDraFTZWiPmo6H6B7n967Tekme5KYisSfTStWj28PzjOT
F20G6jBUSABTaJtpthCRamcDv90e1emBWOj0WGHJw5ExtoeqNfJ3WjikBH9pxiWm9uuljLmCWsdL
vZwHt7l0qi4tpQmX6owDuNSnMr186tOiT4Ebjol46N28u23TyDT/VvRp+SBHNW2Dt2//Vcgvkwkl
eZ26LNVL8oY2H8xsZqGsR/Dhg1EmH6AKmUFVR7aHEP2j09EMHBeHA4Oi97thEePnmmYV5jx1Tj82
Uyd9HJfszsKaDNW3f9mZF2OuKCQd4ATle3MzqNLZGRUtitgxg0ND6ws7aN9VmvouGUW3HPIeGCIa
qVlPrmB1lsXHty9/Zi5fiXNUd9cISM4Mp5PWLEKS5W0oCwtWII+xUQZyji4dSM58p5bG8RR8jknY
2Ha6Kp157rGgMTViBKk9E6iTX2mpXaChtuQfb1ywZ3MspeIAgQnG4ektpWgsFfJohNfqVDW8pMfp
YRDMfGkOPvPoKG/yzGB5szhvIWkZWn5TjdZPihTdqxjw6S5T8uRC2XlllWyXFVzuBIVQNARFuD3c
2Dl+SmNY5zjc2PiJl+lTPIydfpUkVffVKrRYu7IzzQ3mXM1XiGtK11hEP7VpGHAp9Pk3Z1Cppjmm
/atIsLh5ioWLhH9Mj7yxopFazbaSP/3xuGJnwAJObQBg/xaiRk3RxKE3CjxMjoqZyJ29GRnqhVnt
9dEasN5aLeR9WxQA1lf0204kLxqqHhFXETCWfDRl8SHROvWjXsX2LRvY7sIS8EKN2KzxKyGG10Dj
i57tZo1v4kx07IKFxwmg9GrZiGdNoxmgL91wiFoZeRgW5K1iKZmPTWwMeiRi9JEnXQtquuRXdKBL
z8yc4mh1DnYMp9U8l9PxVSX0W8Pty+427bv2wi773FA1IJcwfgDBc8Q6fU7aUkm1tkPhVRyTOJC2
Cf4Q5U+RjsyxuO5W3s7KONeVddPy29tANI/qOudUi8rMvG4XM4at2/a7t0fWubnEBO5D85zK7auV
bImyxJiIk/e6KnSDVlqoTzCNrOlThZpcmEvOXQwkM5Ztld6etW3qycVUijafhVfHRXwLN6e9qjpK
SUYVuRd2+efeEZ84pn0mFFaEzTsi4BPsHVhjzHNO75Gr1F3lfWE8vP30zmwcIUoQL2NwsFxbM6fv
KItnuyW4hQGMLd5nj4/6belpGHePsiOmeUz+NFSUljc4JVhMKpVvjnibUWFiBK5hQUbA/WpwsYas
781eyAsj/PWLAjxHZry2Mis5rW62pngW1FUnwnkZwd1eEXYYe8Wi2jvVjqPD28/w9ZviWhROmfWZ
BzgDnT7DAZd1LGB1+WsiWwBjrYGp0y0X5rYz1RAKeDoDAj4T0CFzveXfPieUwTPqzzLyw7ETP1rS
ycFuGvW7BnqNh8Op/Kpk2CmnIm5uzJRgwtQWPdnEFg6ydviRTaX7JMFuvTO0Jf2Enym8BK4989At
0hIp68PEovC62dkhW9QTTIp8in1MFZ1EeFjg/eTSfg21L28/9NcDl+IAgENUnmzAne3Ma5ghJRCV
gkin2CTrlHT3ZmGh+kfvvS54bfQEJ6o3Lxy0zmwcT6+7uUdIJoOsyFr3EW6HO7PVv6U4hvb8lCWw
gZZ8yHXdOqTGIq7subfu3TH7VmQu6vcZdPd+7MlZmbOp+vb24+AJ8/pPlyJ+2D+hDXSladWcDo/C
QpY5u0sC2iNu6gfM4EJ8RK2IYJQAPjN9WspRy332luovp+MrBKS1ym3ttk/rB7PGe+y3rVDuSgvU
wD6NBwBJlG6dJ1p7SPN48bl9SKII35iJu5xKoGzpTo9EJLMRds2dC2ESAwQGGc1jM4IdyanDVPgO
fBB2zDitsuuRBF4zoIWlIa13EE965rKoadDLTOcsMFnK3zn8xkdq4RxhsX4MD9SkUs0ro7b8MeLS
7W76wazRNpu1kaG5RxDn8ytn0wcHAEApt6lwssKuzVoMhyX8kiadn3WLaIud26o2kRohwBeek1bf
UCtsZh94FtKYbMmmH1Jr+H4dhCVgLpBa3aKoi8ygSKkyoWNz40826VaJ15EEBvaMyLlPTbvySc2p
dnEPGgO9rESRCFQnnF6ZVw+q+r0Xavkd00Rdsi2LQfhnPJMlUGQsEDAIYXxwMx6kD3wi2qnOZJt+
4UpqKB3743hXlZr+xW5K42fX1bkWSHM0rqNwxMcIM2w8lHUpApS3te1RDWzZa3R2BvQRC8uPRh/q
ZwujjoFY2p/CEg8TbpnqYdTYonrtpKMJVgvdLvZmmUJC0NIW2XCBYgARqBo6eA3p9XAyiuvpkDix
MRIrGsf6IW6T/LEgK+dzhybjs5yLB70Z0isMda26c1Co/t10mvoDj3H1HLpiFa+lVUZOQW/+dCYJ
glXUIqreG0pZg9c19BrnFJR/sAigklVYifMsg44cHmAVUdR/UMcBkWVud+onCh36cp2asaNj5EtR
nBcxRjsKXKSgQpvMp/0Uz1MMzK43ofSPtfbe5tt9UFpr5hSgOuK5T2bnR1q3q5PLieInnb+r+li7
aToq4YS+vF7q6WunUgUnbkAoH/MVQmH2pLD5hSYlIvlW1YvrwbAHxpmDXJM31kbAz7GNPBEJomGJ
HyP1drKsKvdSqfR345zk3zPgAHfQGPrv6Gar9MqeVMw6hDd4SyktBqeqdk9VmuL3alp85R611zny
Ml2qN6DmW3tnWoOWe7Ve1fHeAhVj7WIc9+nOQvpRkY0Ygoif3SEuPaNPYGlOTR1+M+SCvLYAyTP5
qGgtWM64GIi4q+ODJLvV8lx7MZ/MUUQ95V2rxqjoDF0UGNJp8wPedPmz1EX6tWmwhARLrZDWW6kl
JQ+KWvWnHLtIFeRNNxLmTGvyO1AcQbARqIvBryMDZnlXgNM6SHo/QHEmQg93EpxvcZMoANC8xoWg
ehSjma0f4aw/Z21XJZh5Zv2G3wtbBGXY+CtT7fKDOnDAJLTBnFCB9910DZPbtoNFiydAUFOR/F25
mIA8WxHhZ6uMqtuS4JwJXVToflUweH42oLDw3haK2x6VLDjq1NGI20k44Zm+4g7FPUyiyvBFrPUf
FMi6n4e1JDG0ltqhjCgrIEa9lscBdKT+k9JMeslRwOzuF9WcicNYTO2LjVPzfcKUPfhxlwyPHP6X
B3eOEO9gvuIglDSLPh/QJDQAO4iEG68xtiU1r7xVGy9WS/cef1b+o0elOwZTukw7s05hJEUYPUGD
JOb3Zsy7e2VC6e/Vxqh8n/B92WtuZaZQBW+U1O9YpnynTbJfA76b5zlVNHTWOBAekG4lKZ+02Vk+
37HJI64dBaxGtVhGoNGEeZygKtaAJEZMxwRm2UCjlr4NjMYg3QLvhxWYxthMN6EYChnAfcg/RPrU
OAcqWsYHFVtD5FlNlj4qThN/55RGwTwMDeebRsn+OZmH/snQRrkcV1YmaRQ2X7eHfKp/VuIyfJmA
4P9MaXPX2taQ4EVWFsaHLsJfFdD/Z1Ia9OzJ0pf8MzO369wq5DDDzazr6kdvhVl8RLbdIDycZnjk
fL4fnbxZCsxQLFaeMybjU6vQhttxRqWFAl0nEjcwAUKb6k+skuMx6XlEo2xoJZ9mhZa5zuV4m5B3
cqv3YQxAIFS+dWonBy+a8vnnnMkIDFtNhfnKNVOiW3SjtBbPcGP3a6ZkhJ23+dTexCza+TV21AYD
CZbOQMPzeIedn3ULT3mnHrUZW7uX6mF2T8M6bAOUROjBkCkbPbwqG8kzoBYJL0abpwrkBx1tLxMz
yTlugQ/NmxPb/cYFwJT1Fh7rfez0arWDMRV/xLPVgiJDs9OmeLxzPYqvo4kPbhbt6mkJU8LFByep
NbrlJKcGFUNwPkbOalSw3Dj2O9OIfizGXHTBYkzanRq2qrqjX1Udu9Ck9S/icvphLAZEq4y5svLj
0l3bmEorkbZHwpj8xGkxqdm1EY5Eqw7Od6sqi0+5VbvtrRtVyy7DHkEjtyniz8syGrU/WIaUJJMY
ygMOC0rOS0S+06HvdRqSTA6RdUXWj/Y10QkI9/ANjJhCML29l6pK81UqIf+eKJuYjK/QVm7bWlYi
qBVR3Uez4SZ+Is1eOWhzO0XHQR3dzyCdI82Hs9JdDzPhzl7atPIdU7PSeqiTlvAuL9UiKLS+cIPi
RTDUmaVxT2rJbNLArNHmRejfKl+rlcXysmwZyD5WTacg96Rvwn1jiCT17Jh6Jwm6Tj7chry5n2Zr
T18oYBrAs9C7P7nOAk8ACmxODlHTFN/YE+YaUgcX1tE4Gmv+tznp32aZFygD2fMJP1phBZ5lSxOT
Obhc4lUHV6sDy021O6sb8MGkff9YQ/S6s0i9v49j1Z6vy46vV5t1oFmFrsrHtgTY4skxNUgkG9Ew
+rDW5q9s/vA81CTjpUGoTG3kKWqSwTxY3VY+e5XuIZpz7UvWKBmT1jJnRpANFi7YLiaYyxgmOtmx
Egxk4P5KO0t8GyDT3SrLHJvoHhs4ENjQVKx2ZVTutWRSxr2uz+rRxHnV72JNoG4Bxq3tbfrSzSNu
CZkGZq+N0SPfR0zsbB+FlV/xHeZeFgnnywSBNb+uU3CBNxjJxtFzkmFOb8idahGq5ArohQ4PVHaV
mYrxbiBGVPVruxlMX4DjaDwNeUH7zgR+1LDcFVmxa8zc1YNmaMr+oEHbcA62Viagc500Y5+gpG20
x5Fjpgd3bA1ET8Pce64Y5Me8FelTlWiu3LW0EnJym4Vh4pYt249KpWcg3xZgHuxZsiL1Gmy42U6a
KZDWYXSzZyRRgHdCt1I+mYUdfTArWWjXGgj860raOILMrC72febObLMZKu9bO2OLpUNWOrqqjlvV
GYfpXUmhjA6VREbgIdkYymBaxqT3RonVZ9dhO10laI2LZCZZ5LHMQDEEuisZ17Mp7NvVK1zs7Lwr
7Nu8IsPeY181sH2JBR65aercR2yb0EkqvMc/x7GP7P0i8yj329zUyqM2mGiYy8qJf412GvLb2Ky8
y8tZuTNDbVkvjoghiCdH+8HqKT/xMcE+1JGHP1T6ZFIdqYv3Na6X8AojYftFqd3yHl12Fu4KZWoO
uE8yNAtasW6ra3WUfiR6awdZhwY6rQDo48bQAz2qlRmm5DKIaKUyqu2u7mV9tK0q7QID4lnhKbOp
gevtZrvbt1aRER2AKM3kCxuy1DfAew/YxuYUqFRYSr+lDgd0KhvysvGMKV4+oZFv7vAcTvoxXn0m
4PG6rHjIpjird46ShyPR8SP241CF2E8ysW7MR1Of+fv/J1rajHBq5DyVyeYKHHMMCaEfRePTbOm0
CzXOM10+iho2BGwkNehaYF2f1h1yghNGDbFYNps1CuT+5xAbq9E9RinlqCHPwTEpOU/K964d2utY
GbvrHEzp35Yl4z+v61j02klD0uxVErqpV2HsU8oW6xv9TC0+1CLr/rZhpBAFhBPuwln/dTWZEzXG
flRkCKOoZJ7euKmH7K71nhtvqgqMnNthhE67X6XQ4JAphXbhDH9Gt0Z+wSoKQym1SnQ3TxqmFdRa
g0KSYdEhVnoozZilFhc0TC5/hnExfbDMkilQLZqPmXDq+waE5m4wtdFrYPgXPnb0Gj+TkPKQkWtp
XHgi54ouFhp2CrooUcj5O30iSDSVyuoIqZ0jfqUc43yB9JSuoSWOeN/XyC2GErPy27WN1x0Plmqs
56biclla6qdXJYRNlUOInAs3vbtPXbe/gSBh/J31qQu4sCmP2TgV1goGp6gwWe6Fou86pk4rK3wA
q1YVGzv87G0lVovcMHNKrt8u6XxdQVg6dmPRfQEh+I2dcfheFhQLOiH+2GIBNYM6qU6XjJ42bcHT
G5cJoNVqwjHXiWm45ghUXOO7bnYLpc/YK+f8M73w9MLTfj3q0b8iwKEzizoV0vDpRUWruvkCLdvT
o1S/xsTCYWFhL1SZSXzLH+SHt9/umVHP5AKdnG40QgmqLpsLKskgmxo9ZCcgJFSY2HeREeb+gusf
hJhrhWpgS4PV0jEyPKeh23DMQc8ZP7oKsMcFpe41I4QOn5FARZs0g53x2z/yzENhKWQWRHtC7X8r
7JvS0aljTUZsRCAVTRllcngucarvlUb9+fa1Xg93JNjGOthRuqAUXgt9v9V5J4FBWJY2Cqixqm7d
ym7FMTWEa+302Ca7sXeN6HlYpIgOekw32CNXi/Trt3/Ea6MNNR08ILQxVbT3OG1OfwXaOtOKVkWJ
Fs59cV1pi+X4bZwYT4XaTo+iadSvMhyXPChZeoij1zU2V/grnJ9CKG514QWcqbs6ZG/QMCASAEWz
tr6h355KojuifrEtjGmr7Zoc3tCybjLqJXMeihjDvFrE9SGqGoet+TIH+aA3+2YIx2ObpuOXkXrg
bqi7MHj7Qb0eGevvovGEBgpXy1Zo3Wpw9fCTMznlRR7IBUWDncx4oSJHgLFuLukNX09G6FrpNuAa
QeNKS/X0OeALgQslI/rl5eQ8zzSp6Gj3HWZjdz0WRDM77DQbUNqYjnYpf2/9x09nQu6QiYh+B1Mi
7bbTi1tDmup1OKNvnSDhtE0N7mHM7Qtj78wjZeTxEWCMMYju3dwip6t0UVelYcyx8UOGjvp9qy3q
voNxcoXnar7kwnndt2BVoQ3Gh4JMmYX39LYyShUC2gPoywa0hVkoTlCCbcMKjhPn7eFy5lJwCwjR
ZUOxals3U/pYaK3aG7hv4nxYgqXv0p1ELAPLKLwIi389kXAFBgt7XDrT3NjpbUUQf9MRaAcMybi4
gYxbP2PmyWs6iqXzDoyAnLwQs9FtAQ/lOC3aL21MYIy0ieLXEM/8wYZFZrRoKptBLDuqNuHeGgwy
i7LMnq5hxsYXFoOzjwewB4rfFXH/Irn67SsfgenkQL2oGA7WRDUs7J2bhrkIasKyXL39Kl5PKfSk
edkrBIxvmO3k6fMZMcllRCnHUBqFUty3ZI05xMM28mcaQ1XEozbmX0oL9dF1Ko2ItpKWxOO3BsBT
v2uXtil8B+qTFcAnhLpTx27kXmj6vegiTr441BKkl5OPyy4Uz9bmN+q90oU5YHt/oSs4P0eJJLN1
avTF9XPK1zIA2zXnB0st4+nQS40Ut1rJOyTCmR0G0jYV6aOFaFF5MMfvm7qpsPrVDeVqJ69Qj9MK
EndR3mvtfsyafvIaI0w0QOYD2jm2XeV0XZh6+w6QcJft+jySuy5SYnklhlChEyEyORPAog3ahS/l
ZZ3b3DoOobX1zRMgvHsz2YRhwZm1Ctl26cNymEQjZJArTvaVAoReBYszFOmOIqKdBdls5PWexUnb
p7lLAgBIGrW/6ZYK/t6gL615m2RmuEIKJ/mkI3r/ARaMEiLUFZALVs+799h/DV/TAmSLp4zGTPIm
ZBYCDJQkfnp75L2aRqlicrDA5I8jgizKTWu/icI8Y8cZ+0LhuOe2pu3XABUuiCFfb6zQDnBKAiuw
WsCZ4k7HN4/KSdSwRwk6hPUtpH4X8ncJiy3IC6PFDwTW+OPchuVKri2LY+uk5HAlZIQEY02Pk0qd
6Yogkj1ebOodobYbHZkuFxRNr58G1jcUssTNkz1tbkU7FgVvEMVINew1vCMaugVsWqPs/vSZ86Uz
ETqYu9ZPaTOaqIyYKV8rpaTYjqiMIxzwxyVN6gvDdn2op6MWdcgaT8scZq/HltOHLvjvGul64Cjq
Og6g56ge+XNyNxd9WR3SSFo349ozghBvdNetybjcv32nr3YI+AR4npiyEUERd7MZXZNSjsDl+AWG
Vol9ZyiA1zCc3dKvJTGp0HsJWF4lEIB24fu3L/1q5ebSxP6pnJSQxNKVP715SfN9UBJBh3VqFn/C
e/KOTmP4yKyjPhBHV1w4mZ0ZOutZ1F5dVAAOtlFCIS4+9LSUXPo6U65kbvyEXOJceKP266ustm3O
QqtDc92Tn95VyHm4z+eRvGGrMJ/BGuIvj10IIH7LvgHOd5dFGW3KGL9NogzluFswkM41irCJChNq
jEofiaLphh/CUPPeM2b6xfZgVMNxLMv8GVWJ/B6KGPZuXcGgCzptWmANCe0ut+3e3mtTYg8ecDG9
80Z+6VdZq67YDVk2gsDhm7L4eMQUYnjqCmpupl0N9xB/oCwQva7Q9S+FeAIol4Z/Ay5vxiO+GSva
F5PUIejyivDyIhPOA2BTJSo1g0ykHeXnwgjcLAK8y1IvCRFnqXrWQtzVQVvX2gOnkqn6UFEEmm+k
li3IzAHow/ohMpyDSidzcKd1X5Qe3e3u84IsSw3iqDZlkMYxtO7EGirt0GeLy55i0at7IUIb+NPc
0b7q+FgeIgRXuBhkHn5IRTt+62qrRkCAoQEOFG3oK9OuewSdcbz8G+7zR0CU/x7t5M3Mvf8PkSfr
WvpfiIk1rO8kTM8fvlO5+vsllm/N3lv/73+T9GzjL1yriLfwdiLSfvF6/Juk5xh/AYRY84HZTOGJ
WasV//JONP0vTIdAUtZEZBVKCnWlf3kn8FNoxpP5jLUDzyhL4f8Yd2LiKKZkgVucfCRmA3srLSOa
vs+6vsckjZNx3+J4DJIYDsRvD+P9P3P577iT0z3qP1dxX8gPuqawNdlMB7Wo7HoiJ+YgahpPskHR
oKlxSgAR39L/7lKb0kgK/4jZthgPZEH9MAERBaETGn7UZsqFzcLpsvVyU2wUKPtA1iLsWN9cyXGm
3ECsMByqSkSBWpnithinrvGynlP16LrwvTul21Mu6L5MLrKnt+/0dI799/qc79n3o6bVt69O1drQ
zalyHVA1WJ4imA/skF3e21c58+rY8DOA8eux599WErs6htSZNcOBJqC4WdImuY4KJJZtP1t/tDT9
c0OrHVBlS4M1xtycKUl8YnellMOhkyOtIMztuzB29QtlkTOPDUU1g5Hdv7vqeU+XphJtT+TYZDdp
SugCFOztJzzh5Z/fC30ylLzwt3AlbOX6gz0lCRjc/gDF3EB+IsMH4FSXdPqn+5aXJ8Z74TDG/MC5
zFlf3m9nv6rXnKmagM9GWtleNSpFvLpRHPo6uX0duY7NeTSmt5pwon17WJx7iizt1N5dCu/UHk6v
rKTCZnfW94cBzqQvKqPeTQm4lLev8nrwQYlhQ8ihnx+rbWWioISrpCm0mvAxlWYkWvFbVSZEBjdL
e//nl8IItpKpOPhjCzu9odA1Z6WrZX0gXNEm4mewYapbLclWZnn155dit2exHhhACLeqVHhOVGmK
pGaIK3ZQdrDMK8B4a+C9+OPXtAYE/+dS6+7ztwGi0042euoXB8Q++pH0AfNGRsWlG3o9GE6vsvZA
frsKcQJDXcNoOBQsVx6VWqw3VZRdONifGwxsKJFAv3BfthyjpEhnUpUi7mWJ6OzFlOoghCZBimP9
wqR39ob+c6ntTDSGMfj+iBsKZ9u5siNzOViJ9vf/YBj8dpHNRGRRbK2rxa0OdVo4hzgcbC+e1p1s
N/5ZLX6dJ3hBYKfg+vC5utvYbSoG4Uy2AYepzmwPUV+YR6jgxT5xih/MhvmFN3X28aFpZl7gTG5s
DVlxJJa0d2xQ9nYi9uRelH4mqDm8/fxeXwWDqLEK1mn8rXPQ6ahrRmFDurXLQxb3nwY5ZrvaNab9
2xd5Nejwk7F54zhBAjUwxc1FaK1oKJaU/NA744iOKe5/6nHf7MOaJvafrkwv1yLqWqNpQpFDP70h
VquwYqeYH+rRkt9CxKowts3kYl9g/Rz/c95mNHAd2qU4oSlz6CT6nV4HcLBTxGWfHyh3xHfCchNU
ft20mzKzgEFZDveqFct3ghrvbZNn2n1Gr/cZKt6S+qpwKq/T4+Ud8jDMKaFMb1gBuicS8uoLVY51
cnr1O3noFDl0nHXbU3moDYmZkG4CtmBwv7Z9+H85O7NduW2uTd9QC9A89KGqStqDh20ntr/kRIjt
RPNEzbr6/+H+Gt0ulVDqnYMESAyYRYpcXFzrHawPml23oRKbeNlk45vzD5hoqLOxlShyUtOWCd8v
YczUU0TdY6cIdU35uqiTQe3Mmd+6axkE6SJaVVKwksLH9SD5ikp8rqKujNGfCJyyHS8QgIeDpduw
rF6/sbwyJc1Y9oC2beeiHQxVGZRcYtBw5iyQjD/bioE9lLSx8huwjeOpmYR6qtZy/o9hJF7YQqb4
nUiu+4neNb+hkq2/m5bWeVcaLITfKiOYz3Ls1gvNpjqYmlqrfXUem0/3z9zNwaZ0wLP4lRtP6rnN
anRjWUGhovmdF4vrl0OPSqqyuAcn+yZ3YhQath7dSQ+2y/bCV2JPHVzsNcNINNEfS5OhND0tcbCM
dvosRiHeRdPyt7Mm/W/3p7cpMspvw8g0KznpkvO4zQ2NxqkAlPVZ6GB4N/vznBm/Weti/VVT0qQK
NjgO4CrbmD8BOc3rc9ssAGwbSibru8b1OHZR3wGJnN32zxhG9XzCt0B9I5bjvz8TZg6CgaySg87q
9U4dLOwA5jjNwxXTn/NUZH9aCeoIVV8up2U1jsQK9r4HLTr1lbslmYHXwxWgFj2houWVD5FxKiur
v1jy6UGpOY1CXJnMPyne2GGz2NWX+19kb8PJBqHHmaeDu6WhJroAlJcMWThHdn3pUek+URbNw/uj
bFBBrwvKswN9HbJ1lyf3Ju5WqGnCfiuysM0ERg2Fqi2+PZbz547C5pOTCuNpwXHkywoeC4caGI1T
O0bmGUzL/CjFJd96TRscAPmmo0xPBN/ebSmmOlrd2GmIfkjO5lfwMU6HI0jQzuIa9BuBotjg/tj6
199VrMu8DoWVhgNuSJdYL3GoyYajfuTRKJu7U0sjmCJcF+G0OOUl5z5HYiBXDmLG3tGVPWtqJToy
AGTv15PBcbJ1h8VMMBIrP7qVavyWpFgS+FZigQFMQDt2p6bFfdNvFDv9vahVzOZqvU5Qq7fVR3wV
60oK1+s/oVsY/zSzkx7VXvdWwkKUTNaNSL62IqN9nSpaDNMrzIZpeShXd30xCyO73N/Mt3kRwjjU
zHkt8VZnOa4XIm9XDbnINQ3RNJyekN+DvAAi9UJj9kj86zZd0YmRWHjDu5XBYTMUtridnmPVFFJd
+WfOnI9damZ+0TtfGqwnMlf/fn9qGxyHPKeQrQEQUbEyJKBHrvAveUDiauMq5goV/r7NwxINHzjJ
UdwDcve6j5q2TqEi7P55zugTrBYA26Y2khc+pfXt/k+5XWVODgcHkRKQNPSjrn+Jptfq4uUpqL2x
WH+3XVkKdikqG5TVD4LBbbJ1PdQmONWr0SdQVxOAuE4VOF6ZP1jasITIjsTv7KF9G+/8dZGvpra5
XTSzA5URMZ66VHlg46j7M0V++GSqkDTRCDYOju5NtY4gRHdFpxBLbd/YNhAzcp3eU9HAMhLM0lsM
sws/RbUhOUWYAr5XKpr3kwPZTDbQ/ygyvM/uf8u9bcUS003jOnVtmJjXHzMxcgUGEPs4bvX2k5iG
+qtDQfk0RJHxjPRNcmmdsgiLxcyfvLiNLoOLIorfjG8tP7ASqJjQJH+tT217nMlcoyBRCNhLE2Ie
gmN3GmBp+LFdqOf7c97bv9S/5NemUErB7XrK0UzfLq7jJBTCymFPpTlu64t7KvRm8e8Ptbd/afhL
ZRnOCwXE66H6OptdCDxxiA5r8mQk83QphRVdsgXhhgVc+sF+ug2zlFx5RIEVITRxI1yPl49C8Vr0
HwCNJvVzJUbtH9WpqoOq1G3sYxRyBqrMiALcgDtagKJ916pxiHXv+K0pFN3HvkwLdBhSJ6Tk3HOD
Yt7BV9udGjuU5IAuHlXM66nF1BpJNas4LAy1+W2th+lTAuj9IODspEMQgwD2AIsCoor20PUwioLI
dqFkcbgWJjjuNV9+xISFJ/zFow/61DpPgMWTi1npDfWxDMHsyplfaOCXvlNX68H+eVUAu35t8nNI
63TOJ6XUbf6ZwCgz8PVhqQ2v/piTwX2tklXhBsWL08ty47PqVpbwrcVo/64xDbyoaAM+wPfJ3jdQ
hB/xn0iO7r69TwGmkac6fWlZb71eo1JFvCtV2jgU6DP8Tet2xN9lhKB3//BsRHX/G40JSZg3kQxS
HNiMs0z429s9NP+B/fC91hvvUggB17dcredmsOvHxRPJI3bMyqUpG9y1Zykj9m9+hQuiVQotk71s
d0QWe0ihK0pgLNn6n2oSuKXU1XDuk6I7tUOPjfzs5Wc8q7IPa+qgvJx69X/u/4idFafkALmAwggY
mu3DGQtEoTWmqwT4z+WfcCa3Lq6Xi4PNvxOtaOARWh2J2OM5cP1d5bFL7GpSghgOJPquNP3RnK1a
ayZ+eQcPzr3BOF4o7fDylLLZ14MZGPlhttwrwQzKEbNlz7mQT1gvVkFPnaiff377EhL1gVQ4YHId
Y5OLJ17mWkMxMDmoZOdJyyeokk5+oPq096GIjRLnxBpSJrie1VBNJE6DUAJngCbc2Bm5YATD7f5c
dgIwKFWev4gWcj6cTVuAJgdN8pZRRmFlL/Hilhfs0zj7Ks7kQw2BU9RdejA1+dM3oehq0M05iItF
DP3K6yXrV/N930z9c9svXjh2tfndMaboAZngMYyayAnuT3dnUYE+oP6BRQFV9m23Dych6jlprARe
jPejivrnwzo2a3h/lJ20gM2IyAiz5AtuoeFoCmu4yMxeoGFWdZoFtmdW7cErTKEz3R9qZ0LcY1Rw
ARbB+Nu+hkaolcWUCC9IktH94oKxwXennw5SqldaweaLkVainkyxjafhtqWj97UqUBD0AlsYczDb
dVJetCirfRyz1B8GmmABLmfpTztzi/UEvy/+UZuD9kHHmBkpO1SOFu7cF9iqsJO01RGa3xAIT924
Nu/BlLnnZRimA2LQRh7lNepDTwL1BJdAvuT06yOEp2eM80TqBRjqNh8QDu2icNUM4SIVUQ64VGXK
kCw+1czlcwp8fPQR6Ut/5Eqdf9YBB74ghaOnfq+pK6gZPnnj22aNM+cyxUN8AJTa2TQydZbVKClE
t4We4lUKXUEb3EAZKw3hDA/G7aQUF0eI/OAiOhhq23ZUJy+2RT+7gdul80euie5R17GDbec1OvgG
R0Ntjjqe91Hk1L0bJLnb/V7lQn1w6J28axPgpvePwu5QKAOjIQBeAe+Z66891EjdeHSHg0EVAi/p
Br2SEwa53ufILe3L/cF2zh2wQXrSNFS5TLdVH4WKzzgvwg1QklhPSuKuFw+O+sGU9kcBQYe+lAeE
ZXMHFAy/ZII9QeV+8L2qkypT1RFkbi87YjL/b5hNYyB3rVWdMbkPDPiFX9u5pe0dKeY7rVH/yfpY
+8uIrIGaAC5+6mCXg28jHv/2yOy65ICWDJzo/8lL/peixOQUWmSqHdtflHgfWMbiR8tkvT1cEgnI
FegRwfbealutq5fDQ27Y+VqqhfxXwqqW8cO/2BzkBqiBvbKDNpveXbIlGsvKDSiS/5PMbYw3dDse
tEB2tzsPbdkB4aG2ZSjAQJfvTbZ72g7mhyRRiq+ITFth10RHJbejoTbzqUXpImDCIW7zvnzGK8IL
exNz0WxuyvP9pdsbCkiYvDx5OnG2rreBbo+JBP24wajGNVZ4Wfc0L1V69qb+iFOyd7joTpAHSNMb
/Amuh+poulHb5AjXqmqTwdXiQtahHxzhnQTLpQcDQYmXm6TnXI8SVV2fV2PGZ5pG66ld0vSpAK32
YNoakjO6K57HKmm+3V/F3UHJ8IE1qZhvbT1kxkFTqjG3cbsdp+YiO2AXxLKnZ8SH14+UjXtaDUZ6
EOp30nAE7h0pyMyDjnGvZ9oIzxldYKz4o+YYyU6TEegwtC5WMTjvncQo3h4xkMCT5X2q+6hIyu/7
S8TAzBqtmZ6z3NeiOg9pj5R1PbVv/37UwRFdBT0IuEDfbEjT0NRFHRlFw3TyMsWSCMSb4qw1LWDf
vG+/tB5Mgfvfb692QL+GyjPi+lRgtnszQ55ZjKx0QMKQ4c+g6N0nPU6rGrJN5f4xFMRIszGqlxjw
a9DgaD76E3L0z1Ue648KecvBL9o5l4DJVFheElUGG/R6sQ11QHgJlk4A/SI9lwsaPyq808BEAuxf
fFfLQtceUVDs47ZZmwlIU+QgmoMmF+mnEZtrHNpG9yCl3Tn91O2ktQ8UPVJoeYR+2T22Uk9qRwAK
eoc9OqhZeU6HLnn7fQPsnzITCR0lyW0TNh7WDt0CRmkcKr6ZM/y1irEK7++Wvamgsg4BkKI+LPHN
t8kdHGiLUnOCtMvWi7Hg9SYs881QK/kxpJ44SBT5ht4smOutsDkLXJvRUxEnT69df3KT4eCz7O0z
qQeLxjUqwPStrz8Lfn24+yadE3Td4j5MaFI/gYJHRcxTjwSf94biDQg4SHbvOOLXQ61xVRjTkjiB
cCr7bMd2ekGjYwiqRDUPvtDeUC7azdBNAGSyEa6HyhNtdNYZdQsQCw2GMj0GuRpaGbEyHSZzMiBt
nmq0kcjm6HqCs9kWijUtA2cNzCPQhPWY5kruw/m4UKT+j6OguaTEzpfKc4dTWyELM3X6n1Pffr+/
IXenC8qEjQLDho7z9XRxiI3ynF4g0WuogtpyqerlZnWBqz+d7w8lU9Ob2ZIdU7ogRDtbJWdrdvu8
VBcEsRtdeY5rCxHdWIcKi+njeyvVK39GMvUi+mT85LZd/C9iFfcr9hc8v0nRNzkEKj05amCaHRQu
2juOWfWnkVh5EHxvWysIwlOslhcBqqww/68XtFY8XJbH1g6U2jOxWEvx3O7oBvxUtFZ/tlbNPENj
RrikzuovmDCPQVoN3YuZrVgP3l/wm2DDTyFoSt1RLkUeQNc/ZW01fc5h1ge9q5bPpp0WT/aofrs/
iH6zg6iu6fjlQKuX5YZtY3BqpHMhuPbAtOthuaztgOzZJErgl+o4zIFbacvPyMjJplpV0WaqCVPy
Aa3LxvEdIymEP5mpNp/7qS6xz+1VvIsxhK/+qScHezpvdrhVRdSMz+iAt7k/LVo+/jYLXf3iYD6U
XkZtqjFKtzT8GhVQKgdhTgbLX7etSVdFVmBZR2mXuU1z48WbGrdFptFx2/p9x2vhVFUu4hzztKoP
DYSZL2qmK3/fX9btqr6OSpEIOzfwLrTqrr9dY0nTIA0yhC3a7pLlRXy2+1H1K9F1l/tDyb9qM0Gi
EJcRVf3Xa+N6KBgXkeVy14EFKb1gNPXkZUWG7DTHuvKSNKYa5DFibz0uEAe0he3SUhUlZ3JIQQm3
3Iryz3+52L1ESdAOWkfwAebyD3XZn6uKPw4CMe1DbrvxA4T8+a/7s90u7OuYVJ5JEeXAWwe7xFkq
oY98ThO5RgTW58xXk9o9Aa87crLcZtlU4FCBAdRIcCXAb9nilpspsVHZbRhxjQY4gzXnoVY5/yAe
UTWrvIPl3AZYOR6lfLaqKduqWwEaPa2XchyHNoTJ14VYyK+PY4zyqT+k+XzREixVaKHbMO2E/UyL
PTHfmEK9/gAegvDs6BFSIrv+nq2XFW5kF2249CiYQslFe69UZ+Ql73/D233D7UFjAjEJCZvbwsFQ
wOeloUNq8dwUnb6m0scfs41GhN/UVfroaoNxLsGRhveHvd06DEvdXbKhuLa3LBszgmOHNmoT5mPx
JyZd2Uk07e/IUh9xlLaBm3WkXAThihIZ1bHthzQaF760tuB+S0r9iOAi8sOxsjy8eToWgGjKrlz/
PF02FyKae6rdjKIOqfVM3yYjUh7JvauzWimoz94f63ZG0Mo8upqvZrug2653xoo1uxctWRUmCpKE
ptNpPmDI4nx/lNsDB2YPNy/J9qTCvm3aqfWiphQRyhAv5ezsIdVworkWTiZqW50SiTdvd4aT3Sw+
FXt+u93nTDR5xUsvVOoREV5NjYMin4+gwDuT4uGKlpCHkhD48u1n0vJsLROrDgc7/2aXq3HKcvOh
6xGTmxR9PFjCnQ/FR5ZeaBJaBqHr+kP1aY/+rKXXIc5A6yejRw5q8tS3wmrlAwudWKBNSDJR8Ze/
4pfAb0aKhX6DVodtU5jvpkKbvxq12h58n9vzyihUBKQRu3Tc2uS2xVItouhNqAYIwQUwoCjTa6MZ
zqVx5Iqzt2w0GQGg8RJC4mYzoUy12jxX1DocGzH4Kvg/+vTD+sYUVi4buxsAi6Ta4z55vWwKhWyr
mAtoGtOknfRm7SEcKEeNt70NB/sdsC1psgdI6XoUb66JAqjvhVPeuv9Jlk67DAv6RTli6CfhtEeW
o3tr98pL49agPr/FohaDVuatvlbhgPpD4DoK6swo8h9shp1R2AhgO9jTlBFf09hfttw8NBNq4kUV
1mCLLpVkKKt27RyMsrPlaAhBmIAowGW8ld8yTDUWWmrUYTKN5QOPjPKysmwATvsjXbObVgC7gYcj
RkzUH7Fj2AJAGxRESiXjlqBCi7pW5gJSNr7Rq/0ukuKfshifk6H6rV685yYVB23hvdXk6gCxy+CS
kHm9RyYRFRPFhTr0hng5ZehqgThFgv5+PN9bTWnMSFedPia37vUoOmGxi8yaUeoOQHBPgM264hOC
s0dh7zZ1QqsI8QreS44G7Hozkre2tgIZog7haiZBhFIo0irGEEZFl30wVrRja/AdD8A+489tYXYH
V/HectLTp9sBSVMaC19PFEqvg6hLWocONp4ngUJhQDO0P1jOnYNNB4IrWDpnASnZTJJEo1StEZZS
0lvdS7YqgLzT1Wx5yeRG6Ve5Oh6MeJuo4SNBiRm6JLQvnlHX88q1slJG4nCI2Gb7zPuQ119cm+8F
fguJv8IW9gEYtOIg29g9Gh7Bi7CP3CS42etxLdwFKyVKCGHzSnNqSJUvGBDkT/jzmD/mGhNldP6N
lz6txBPu6ctX1GOPGoI7c0fVQsJBSBbpP8qv8UvASc1y0gYMC0Ot9xQkiLLivalS8+6sHv5opo/v
QQS8FWNATACjJ28HhJEI35s8C8J7L6aGDEiAHMNFNUEuCDH4t29XLKxIvaW1jSSQbKZGtMaKWC9D
tV3iT2vS9GeFysLl/umX98yv71I5Fz4iih1sWL7jppKSOE41VMVUhlHbpx/rtdE/wlfF0Qx/knPU
wLnMUKf163aIz/dH3ok7WMLwtmAD8S7eYkX7ctAzA4GosGwwulB5KCHdv9TBqquHMj/yCNzMkoRf
6qLSINnOkv8LeGhqylCx7R9aU72zlP59n3rnrBAvej8+2FPpkVG4j+3SIvCRXVojfhBN/e3+nHdC
EGVpcmYKkWAbtuVvvUKoq+fSCodBEAHLqvR7VK7fvnPgAPPaly8p4M+bEGRkUIeKeC3C1tRSsmXD
CmIEnw++306gYzF5cUiMMwXwzc5RZ9FqXQmA2RxqzCGqQnlUwJwlESrwjqu8tR/ORpUsOnaqlO3h
4X19HIxo1oa+cfBoF42KnnQl/jDHaT1wnt+JJ/IFBWuFGxc90c0dgTY0duhanoeWl89/JrOOXck6
Cr+eM++paPGjzpDZPiKCbmTWJJBIynuCigXyy5nYNvsTtF2qBNJGCB61nnxlyIuwhK7z4BR2H2ZZ
PF0i/GI/rfh1nSEk0G9WRBFMHf4biuUWp7hZjdCKWucgBblpvPHLuMpo+Mpnt+xzXC/7ohTc2AnJ
VW3UuAUjPePnSYVVgem9c83sQxSlaaCr8UcnKd9l1fShbF3dz6z555tPDoAPioRkl2TNW8BVJipz
tFrIaYrda09D57XBsmAf+C9GAXVLX489wF16PVvqjBh1V0oWmjhYAoe2xVPUWz/uD7IT+GAzyk8N
FFoqxVwP0lWF25iLnYURULvzjCrPyesgSA3ecDDSzhGln8NGpkXJ4dkiro0Z7C16vFlozyuGNynx
rUMyPfbJ/Ndv2MIdPQZvCvNsF7hSGvgLCSdkltu5TXkxplDe3DWNnyxjrmrslZX0t6mPrbDxcHNV
5hTh+ML1/HlZkmdp7YJyX1oe7NydUAtuhhYdKGrZ0NqcZJkpzVpUZqGmjuKy1qVyUkBWHuD1974l
ZXkkP+l5SJvY6/m6OKUVSa1m0G7rOBjKsUUMqgG9Z1bqQWi6ndBr9ZayAe4n1B83AVBdEnNyorIM
IWApj2Y0f+8mU3082JvydXt9UzIKErnyVqazvZ1QhQWGN1RJGeJHYy+naWnS9pNJIrdcIJlF3ama
6j664Fblxv40Nl3rc5/qHyWcHoBsNK3fqf0WmBEBG9cpCNENOyfmLD6pXY77Qp7UzXerduKfeQKf
GKB/GfXPKwYLy9kjV7VPJVj7n3NvYDlbivlxqcvlgt+r+JhnkzB8RTM6M6CjUZXh5CxrDDkKV7UH
hQj4VcXipg47axHoBtr4e0aa8WdrgDZBjsAoL43dqn+l0VT8rSymupydHnUvLF889XvSKouGeOMQ
PZiKtbYXvakxyUIjEuimbsa1b1bCSQ8Czk4SzXrz7iIUSBzutsq6qG2W9boBPTxr1m+j8Ow/MNrF
EExTxKcGZ+j3Wmm63N9Cf3IqNTprbv7WbixpLL+BoiG4PTLp7QOC92ehL5nFlWOvcTDr4+rPjdX5
vekcvVX2NrHcWHSzGFDfSh4MGIyqnYfkgd7aeHYtUX7mAf72lx4Ke6SWCE9JBpi+eRF5jWFVyPkV
YZJHxoNVTuOHAl7dwdnfmwvJJJxaKcdEh/767JtxzpKuEwyupv5dxd00RI9TOWg33AYYVGN+GWQz
lURf0iTHJCvM04weZ+bmYZPiSUXj/IjhtDsUr0jaRZR2b8iHVbwOCGmPRTjGagc7DL+VCLSqP8xL
fzCr24uJWQHVeS3o0qHYhM0VqM6i2gUfSDTVU9fgD+UndameikE0iV9U8xHj5TaxY0TudKo58j21
TR+zSKQefjBFaLWd8d6h5H+ylsk5C7fWT1KZJUAx9e2FKgal+CpJT2BdtmldniPEr3oJ2rNjOj1J
60easWnDJYwN+v3AvbMZYZew4XnM0R7eVuXdeRrXqvLycEnL6X1R6vZfeesoby/B0oKWHTB6plQt
jc0l5HQl4EBhMIylTx/0ru7+6Ku4PLiFdj4WJ4osgseFdLCUf/7Lq55XBfk/PJIwky6SSdNqj22q
ahgkYg3xfhpT+zwKxz3A6+2OanGZ82IC1b/N/aFEDvbSLnkYQ03DashoT1o/Zx8wx1KDOjazr/bq
WeHbvxtzpPuDyC01zU212bahdVOVysMeu5WHFO9Mv3WQzfwXo7ArZL4paR6bKMJSmlpX93k44Vz0
bm6iovRra6wPIqI8tpvkQaPV9X+HkZv0l++29IltzijvhVbvZo82ea7jz335A1GZPPDSzg6LzIPl
sJSJ+4Qn2Nu8N+QzyjO4SRHJIfED8COLHb+M31X6EiVtlIVrZWIiiMLXCVHqFhcOpJfHzhSPSlnG
X++v7c4TiRYihVOGR0qMhP561LRbyqxpW4QsLGkFzEXjfUgb4fAU7ox/JtcVP0ahOs+kVaOvq9n8
kCiKHtpQHN+rZR4d7KidME4HEGSMjeOrRIxc/5yS2KnPSpOF8NondLvxiqgWDdPdxEgOzulO0DEc
nknAmig1EBg2Q7nRohczjzKyih4Hnja/VNlwlCPtTQgBaArHJKQSPXg9ipmqQo2gXYaY1EHnXtcm
qNTMfW9Y01EbcHdCsltL/svjZfs0c2q8jFqLoZLW+zO23eoJZesjttdOnEG9HSSPVKEBqLX5QMOc
wHhx9Sw03Ajh6bmdL021xO/MZFFOSWzbj+A9j15mezOjREzGRQ2eNvQmWcmiEtM/lg1lgWjycTCY
Ps9j3X65fxZ27nV6gVyyrxVStKSvPxW6ZpGpY+oUOlY6fUQVV7xUWYS4yVB5/amPDOsg4uxNy5MW
RGxA1KRf0+tfTny2tE0/xoLCiVa7oaWYXfD/4dK+l6XzkkTZjKUDirutPhRo349mPuJLVozTk5pM
8+OEc/o7oxnylziGr00iUzwCJ0//6rqVeltSIpp+f3F3zgFLi8Aa8liUQbYqa9gqAXVeY+KMu5pf
PSVLfZye4NpH4xGXYmdZOWx400vlBJy3NkdumAaEqcslDatarf7yUpPd2XnV+f6E9kYhG6NzxnlA
Cmhz92VINuOElKMUo2h/tiWoTAPbmreHQ6A60j2MvY9GnfwRv+4QpBfjvEpS7FRj5URZbzxVmr34
pW70B/PZ+0BAwYGhSwj+DZmmXKfKFo2ThFqi/NHGc3ROJ/1FUbLoX+wE4B2801k0WWm5nhO3XzMu
Dqo0tWNjcbZ06sVAiN9Hyf6tpBCuVHg7r6U3muE3YiwmciuoKuAjtpgt9T8BftVU4iMrnZ3EAeUp
yq0ov2NqsVUgyATunjp4v5AmIJoRUCeiNHCa3O4ufNP5Mi22s5wi0C+rPxUwPHiMK9YBgegmePH2
ofIh2zqSELt9m0r8aB93nC8UNOuP6Zh1pxHkrk+m6JzLsoreWqaX44G0l6VVScDahGSv1wR6V1UW
jg7G0p46Db5r9vHB/r85ZCSQJCWIqkr0OKXT671i2kjq8uBOQ82bfrTKMJ5VTUQHr49Xet9V5idH
kSIKskiv0kq9HoVmACXktE1DnJlwp13SDkCIgtZdkXTGZzf18g/2lEVn3RRK6GQaBrWl0Mv3jo7G
YNxh7HfyMCAN1i7GYrVF8lUY03yZQRIGhaUoZ5Em1ilph1U5OUa7vChLah8kcjfHV87Bk2UYsjjU
jzcrVSIrKfSelTKTvuvOLV7iZMmujQ0qTqdHHDJdLsn1ksFT5kDRD3foGG8pLWZq5hl4d2RZdB2B
h3hpMwzBKZE+4QHmRk+dIxG3hZjhFURz+1OsS/zBq6ca2ZoF7zE30twnGNvVz8Q2lLBe9Ln0u9iq
36eVM35IcjO+DEOUvq/XyQHSit/RiHLgqTJW87HvMzesRlU8lJNpPLaR8heQ6iMy/e3eY4roOsCl
hHdFlL/eFammVhqwCJSc6sL6sOQdCvZmkx6co1fK0XYlEcUGCOLAxoAweT2MnRmxVmRDEkZ66vnD
qgdqo39O2h7Uu/e1G/Rn04lekOErfLM0A17Fj+j4Yz1dCfw7lpe5Gn+PRjobkzph4j6JoMUZy1/Q
6qmN+aD0cbsmsiIliSkkmKAONycF6renmHQaA7Masb+uahOfY2gWyvn+5XobzRhHPgBAj0Dt3KYs
cY5eBuoFblBGq/Fb6mTV95qyv7S1LcrPK1XcgwH3JiY5HXQ2gYLxz/VXyDtnFviBukHkjcqjl/Hu
MuakeGvCB2hOQh0ksU62jjdbyvJSKIk0O+A3iOkRM9L0LGX2/s1cAIqQoMtqwJYQbht1vzYlc8n6
JXkfq+3kN2WeHjyfbgMOSRZgYvlsJOPeshITV6/HfIIW0rdNe7bbxB/d+m8M05eD6ezsBZnNgc5D
4Yxy5eaA9Ebc10nn2kEVx8vz1GJ3vBgOb4/Rmr60i3107vfH466R4EPg35ubLTWtvmzJsoISas+f
04DKpl2iAIXhR3aZas06iNw7W0+y8ECjcm9DQN+cqTWveg1RLztw9V5/jhIru1AzmoP7J2r3c5EK
ARKFuYZu+PUGh7nvoV0mZ2UAHUoApDx0xjIjEGQfsen3FpC7iMApYW5gla6HMhYX3UFjhd9C9fdp
XVvj4zjT71jfWSJrDrbh7epJ7UA0gOisE0S3sKw+teraiFIjEPpi+4kQfKhJMS5vXT3ZhqOlSjGU
y+71OvwlD68za50ZRg/c1vu+2rl2sqjTBgK+yUEdb28+oB9MsmMehUDkrxevb8eCiKDrgfCUApS8
NZzLuIjeHIiYD8hXetJ8Jq6361EWI1anODZ02tBZ5qf5oH1ROm34/c2rBhgZeDq1QfDqW8yah/5k
UkeTHjQL2ocI0aRB1ljqb51uRQdD7Swbd6dk2II/0LQtsXc1UUKu3RmH8KZ97EbTeh5K50gFcHcQ
Pg4If42cYLvX5jZS0SdmEBvXaqr9jvuUTspRl+m2JCezDnY0qYeEVWyrqtVYIPBallqwupX4XSR4
svkE+z75pJgk9i9aNHWdn6tNDkktqhrVbyBWx4/12q2oTOGbBsfKtsajwHg7fbKgV2wgaE5JPrje
NGpc9lMKsSIwYzv/uwBxSf9fbQ86xbfRg7K5SiVbcl9p+2/Kcl65lF1hVSqLTH/NdRc05uPi3Zi0
zckqi//jAfRj/t/x3/XLfxOtX81edoeDy0lnGmErWD+bSWU6NJcyVgMOzPpYNTjMpTbCTPFYJv6s
lkeirDeLKAk4JADkNtyfgPWvxxuj1BRmZVqBOdqeD56/uqir+WZ4E6OAEeVW5mkG1XATRRp1RX1u
cK2gW9Kf5tg7J9EtJtoB/Q+MMMuDt+fenChS8BSwDVl22QT8uUmzrhWqFcyNiRVVGjWX2DOKg0h/
86XknuOO5JVNs+EGQN9CU0wbxTQDL7HjcPboApjjOj12jQNm1EyONDhfUeVXmblk3eKCzVl8VZTY
7MR0oG2DVx5M7zaik9isYx9hHtIV4rS2JnAA05QWcG2iI+7erQWm4diLTl9x4rCyM7pzdXMyRl0f
Tm4y9dqlqDXF4OJo694fph5EdjE1y1GTS4bu7a/m4SJ9QWnLcwdfb7AhY1KZ1pqBiIv5WwXo4rJU
Ch6WDTw2RJPcdzOwgYMn9G3MYq1IKyS7AQANx2kz6uyuqhPzPonXpPhQL6P37KH08ewW7viQtHhH
+LldT2crbpSKNbDdgEJg/cGss+j7aNjDw/2rZ2dLUtgAjwZrWio5b45ZjMjDaGaw9L0qMT8sSAj5
arF0b71GmbU0KADfKtPTbUSkXNbjLdMjjdGbyztzwjpaixz97ccLiAX3AQbVGjaZ8mD8knwIjJdR
/sjNYMGB42SNyF8PJjvs/ort7Rvpk0qOyIdEKPl6FL1Sc8fA7TzA1aGOTiWO9GfNgyXlC3sRDzyJ
zEcqem9u/crSN+wyGDEOHKktu3zOnUUrDPI3hUaiDxgBtm7viYMl3Jmcq9PDJsITDQm815ObKnNQ
20HVA1PKensa41xQWtPO0cR97qcERR9kQv/1/prKMLs5i0gfsENAJZFRb1X/7KUwEdtcSBi0OfaH
ZS5+z6bZuWjN4lLSioZL7Ubqp8hd/rk/sPxYtwPLZgnUDynJeT3fVnMQLSf2kBUP3aUfy+FDjjD9
4zLY2sFJu62eUQBCGEC+YIg5SFdcj5WLIW2GYdGCKlUhWYukKU7Ir3XMem6U/BxRcvuRmJl1Bq7t
XmhSDxc7czLzhDVrf0FPTjyB3VjP2dKIYCHkPhVxgueL0yPzq9Aw84Y6fW45IH6y6OVpSLWmOyhK
78QLeq4AdIkZNO+3dDMPZS4cB2ct8CxhPygzlpMRPZODM7Y7CvIhOiNIEslmqbrSVCmg9Fqg2OKj
6CLnpY8y7WDTyb9k8+25HWXkZwSugc3dX3fUMmd10IJUWQm46fjda0odqbHxcel4pt/fabtTIh10
aAhSCNiCwqvUSIaoa7SgxwDFV3vDecxXjKnuj/JqD7edFNV1LmPCIKX8zaQqPIFEMTdqoFZWZZ1g
Ros/MBSjIkghxP2u5GXytU70LD3NBhpulBLnqQuKkRqlH2eDCiXS1bp/WmOOGl8g9/m34XTrX1Mk
xtyf3Tw1L1AhRHpShGkVJwHEOg0R8ePeKsxhbRDa9uy/rLLxvLNpLOiZ8S9It7WhjSn5d2RUfpqZ
1Z/lFLk/PZp6f2s8f38fTXf6MvdKaoLYMcw/sGzIZx92t/XNjDuoA9Bfes1XYesBbNVd0GuFGePp
XCJx+9nNR9U9YWVCZwReZ/1bkU75H7FoMdA2zFIfT6Nar+KkNe5cSbIM3qP88MW6/C+3dpzE7Sot
GKMis307Bh/sq7VbfT/4NDfbDQo7hVLEsOCZ0Rm+Pv42DiujqxdLsFBp4pb/H8q+pLluHEv3r1Tk
ulmP8xDRVQuSd9Q82Ja8YciyTIAkCIDEyF/f382uN9jZUfly4YUtS1ccAJxzvklp+CrycsXkJPsz
tdcfX7ZLmXGRIqfA7f9wEmq0XzYahN9Tbpam12l1RyyZvv/VKwIRGKcFJmioHKAT//mKqnISG5hc
4R59ZrGLHQLVXYAc4XV1f+ZH9fvd+fm9BoHs0ubjcEBP+at7f5jpZVw3uSHb2gyyQRO7nTCDmFFI
MEaXk1sGE8D3kAy6nXSff0aMivgWc8uuNJ073fjJYuSbjjN//8t34WJXBTQJpk1Yer+sOOekGDhE
WCCfyripIO9sgYZGdSzkn6EJfzytUHhcIk1AGMKz/dX7C7t5j4xssu2XLrI7+P6m+yAsLQiQ5s9u
+B8LAXzUZRqBY/nCrv6lptehClTJMw8T0Q5NdCQ78RBtqQdBNu2De9iQIVCo9wkcuf797fzjq4sx
CzzwgHzCQQPss59fqkxlE+lSh2Viq+088u5HldnwT8ocvDV/WI34GKDrsGqGzgTa6Z8/RmyzWlxU
rfuO27E6ykr5YMfSaBt3Sefd1zSTIEOHvE94nasq/2xoOYS4DzYHlViuXdcSjlTf1mRsiGtY+AZp
TVUiaR1FNiI7V4ks3qGScemOZE4+u2rjpLEddQMI13CYOCIEEQM4ySon9/20QlmfwVF5N0+dT46b
JWJs3IrZcY0jDN4uSD8Y+oZ2mOLdCsYQ6eK3qRgalsX9i/SmDBpRGlK21SzKa3Dq+vSY9xLU2GJB
1r0Ybfwcai372lgWoKTqht7sTL6wcdf1jD7koEQzwEd9qZrfLerbTof95aIXOzYXI9kLaBt1U5tE
Phd13MXshXrVPUF4MD2Yss+/y04HT6DYhSPs20T0VMgo+qITXQa1W8pJI5iKY2AgV57lYDnH9iad
ohj058xVd7NeeFdXYzFkjfe8cPuVyAm2zEWw8WsGzyOAxBuHMsfQQPeAEEt0l1KUFb1FM8nC/WYi
dY9B/AoBy0bCT9KUE21GkZgRBh4bY/VGM9bVNIFpyEHmgjDo0eJuaAFuRo+pXWiys1O8iiMji/6c
ZCR5A7KrYDVyobDTJTe3ObKup7rssWo+dVSsV5Rs8baTaWXJReLGk4PiYp6bMhzzdigdK+s069Mf
1dLlGax8Mg+iXEr6BHlnProzFltsPVIbfkaqTLrsUVX11Q6vyvIw8cBwpANECIKKtlhhyJOTStWF
H4LjKgGn1rCnDDqcW5t/HddR4qaVAdYp0YFHLphY0VyaSmANUwpsrOoS/V52Wfot0LmCzQcr6HnD
d38zvfR4MkuJCtRu43qNcc+W7MVqkmdjqkmjqgyJwqrvbdXksYtzRIZp8mNOeHodZ5beAwiFJ0Uw
lfR+Qm39WPZyQpFbFZcobVkCggiHSLwvm0Uiky4mi0sL1o432OwsTNJ1Ys6cjNm3ERwHIHWYZOLK
WLWlu37o/Q+xjNlTbE1ewCQ+jgCpqdzb1hZoWxrEv2KEijAfgk2Kl3o7FszDNnbGk7sHoRXVSg7+
QRMzgumLs6RzNStLBx7PQMWPmGfdVxgXyde5hFiyXtHjPawY3ydNXKExhjwhWm7W/K4w/bWkonu2
QgY/0P6tYyONXucGHrLFh4UM4nUYdBwdlmpK/T42CWNXU57ibls6LO/QWmUzMvdISfaxJiOtl9IM
tzP4wkNTpL58E1KaD4p50QPuTgfxA14i14Swcf3g1SUdHXr5AKHqCAJ9g42+fvbehuLA4f2Mfy0q
o9qERQlvNEypu3oT4/CMYSidmhBoHaLI4RHwba0wudl5RG5mrfYd3pBxyroXfBsFS03bvB57O5CG
ZrLYgcaYo8vIguJRBR4GeNkwlnUSrep+SgS8xhASWuC1XMnFh55WeAbrXBBRJyDXXlU27uSpg7O6
2WNJVXd5n5YIPHMeSH8a8aWv1zwGRErh41fUGPTZZ1R321KD92UHlIRRclXy3D8mbAgbOyTQGNvQ
p2e5VRFe2oiU9rzGVkCki4ZONfCI7VmNC7TIvSvy9SrIcvrQ5crN7ThPGbJhTJg+daRjDzmRa45H
yCPEkuUqOiKmHm9MlUPHVAD2QcUIFx65W1PEJgSVmkHn0/R6g5/rs0zjaNvnhcjkeUZynmxWauAY
7NdqqxpqRnJ9SaLBu5Ha3O05lpvZb07x+WD0IGaM5uZyPo5iMSDBUAYGq+PrywRMYm0IMNJD2fWI
o8c9hjU9W212XeoF6vIpltFtCM5W3lg26JtIrrAnY8hwPCCVE9vojHBAeka8c6+QmUJsdMhyg01T
QvfyvIzD9E7iwPaHjJau3yszzPQwwYcLrR1K9eRAM1uh7BYEe9PQU/EVH+AwhCWoT6CkraInhHmM
wNeXAKXAglJsBg838GMDa/n4y8YQfXpYtCnCI7JqY1JneIojHgyFYshVzGV1oruS11BqqhdW0hCu
C0MIqc9cpNsL0rYR2LYxFT+U8TidEg36Qk2t5K5OEpgJ7Iaip+uxw24ctnGviwDmcLx46mFmntcV
Dq2bBYuuOBeFCELYnafTVMfDPH1MVC/wHIPh0Svw++WKw4q2A3MsWjCUFQVaC78Jf99VW2CQbDMz
bOJLl7m6GAaowIcgnfGYYa99mlyX1RwNzkHLImy2Xl1DRLXeGxtkOIxQzA11jOyydZ8JYXALYF6B
CLP+ErcJiFvfp9T1Qw3uWv+6ZgHTTbYY0PkBsA3nUGfiO8fAED1pprOhHtIQJTYK4UC00zCjDO68
l1Hdi5zT1vsiuNYMTqUYEWXkNUlVfrN5aekBO2XiWhHEONBINAR1UQ3Ie9Qsldgw5eDuMz2sr4x3
E28SXlCPzTQbIf2ykejaDayTsebWZqbFgpmqXc+MetsAphzgju3LsyV0PMoFZ0c7FKhS38ZszLcd
HW0fncgckK9FaFLRJiSLh1ZFPZLUHIsOylG+X6mAkixNRhk1sxfsGvdywGZN+cobugW9aGLY7t1u
E8Sz31LvMC7Wo8qfxZIlH6TKodfN18mGu0mVsLefcbG6HiKc13VYLtgeFM/Xu3FZ5IeSOOkO8EUE
/yxZO49+Fdvu+tFbXeJYCjFlnrvQf4kSxz7MFsUoD+Ti0+fRBPZdLd/JtI8Gtn1HpnT56qZtRkkn
MMt2nQLXJAYpoqwDU+SyxXPLAOYi4/JB6lK9Kz2ZLxz23FMtoUD+TF1hvqNBQX0n8kjY2scr6rsU
hofT06U+eSDaB+RgJgI3ywpBXqaGPgHqkiVT2jbw83Ck2dwGxVBYUfO8LHHxRZSZehlLuupbuBXM
79Axj3lTrlGx1KwLltvCrfRHpub4JU5SgeYw7bof2NhwNq9xikkSAmFZX+PnzI86naNPY8iKJyN9
CFoPC2AuDx7DJFuHbS5osRqn6oQyKne7kUfulG94ncAJvrw9I0QPME4h0L+WvSoeEAQ2TrUjgkAL
Cr+vh5BPSd/aQM2vohuzjxHqQlTRg6k+BVlMEhgSZOxj7argbl78fDPYyO2oiUa/m6OFXXIYqH5j
jMt3LxUEZqzrxPZsoa/DK0EdeeK2QtVe9GNUIHsRssfadPBGxDWMHvLmmY+fcMNGczYweflMeEAn
yDN4IG43uURBa0KMW9sC+72oMYXDgTSMNCsOIoowhYVFRJ+1U69iik5lZcNdaHPPP630UnesS5Ju
7ehCEDexE6gHeKIvopmrwqua4VW9nZclfPBTkCMkI7TY3lB6zb4WmOuyOiKIe61LPVS+Hit4GNaA
FLP+GFdIqENynVtoDXha6N2oyv4zsm+r7xyIGTiAhSNbrcDkexpljkAflYfBV4YwlQ2l9EQebYxT
tKYUwzW3pN1WxwScn9rxnvM66PA4sRznfj5nKnIEkRcmuWXw+o0Pa67pD6dmjdY6Hru2GhwrIFhz
l+ZjSCLVIPBC6GaBPWhwtojSovCXKMnzUEwmxf7nA/cZYcTeHKtyU37H0AYi2THMJeB1xKXimKni
IMM8Ntdin3cbnY8S6oTreFHKt2MyYPi9TdW472jMV3jiJdmPS2A0alE7l9mJa+6+gzZaiDNLk36p
16DoMG2Ke9aMEE28JAnHShpVgYOEL9qtdzHih9mxX/RUNYvN6NhGbnOf50Tptw6Eyr4ZtSFrE1sl
3mhFl74B37J4n4cNCa56nre8Lic8v4YikTur00AtX1QIqA/EL1a+TVzDORDKWIzQGMv6azjIy2AX
qjwadskqCDLqcDIntQPJvW+nfAj7Nth6g9uz0YvVYD9u7GBiBv1FXJiBImIFriSHvJjgrGFzjRly
P/DE3sICY7b3Zi3yT0EBF5wmsgq7dhjS4mhUotc67EoM4mCDC+89qF082K8Y7TVZb2R4lOuUxK8T
ck/0bbCuomzguDTfEN9LfqpGT24Z6oS81uOczjUaUfUKByF1v0RIU6/dxrOhqQIUow1WNsR3Wxbr
rpnRZ3AULIDF61L6AWX7MI1PMI+aklqbuUK+56pXW+fwjJ6BqFSrPSg87vJAK4R2NGVPDLmK56Ty
V6iMEApRiKg8TVKE4NbNsIdtpqFYnqZo1D/mETtia0cvHy3wrgemRxT9Q4/+8Gro1gl7BzQSSBsT
XJHrQASLq0u/CIOoSzbC4Js6rDhHLF9qGAmlbxC2r6Qd80zcO4e4lGOAMuAwjsBDd9yE3Vc/4k63
C0q7sSmVDB+EligaExvyYWe0CZbLrSn0A0bqvGrVqNVal1slk3qYE9w4lcS9QD0Zco0axuFFwpAH
oD6ofFl0NVJsPGdiFsVRgfTiSxGEip5GyJBeyxCeCe229cvWsmpGtvhkPSwbUUGpg9IY6MIDuUNO
qPKF+2BwXjivJkP3ajbEf9VQusFHKBSSddiuSmZqCPX7mxUK1PuSiPwhDkps2ZHsWbjzpezi2uSo
njEZHsYCkxJKKnyWHkVTkbLCSGCz4XtpFjjFxcKp73IAinaE3q3bc7dVXZvP6/yu12QJ2/9IiOEC
SWh2P146Yj7GKB5l4MKs+Q+Ro2eXDLQCIA4FSnZlk+dCYPTUZ/CHa2CKi6QwmENUpMZcvU/x3JLp
Cb9z9ZetOAuMhwCjl2BWY/b4KyYWUeN54me3X0x6AyPNHKfxipHxXx58FQXIdDA6zqHIx0Tx54nU
4HVgRBTafQg9Kdi/kD3Nof8zj/0/gh5IKkaiIvRzwErxwv38KdhzV9LDBR5RUHq4YQNh9wurpnPU
Zcle8jL5E4OG/wHwvrD9QYa9mCfAXe2XQeJGZbJlWW/3NkXEX4Z1zBaD0y1xnwOYn9TlLNNGwsG5
zjYU72x4GHJU0ctfjT/MIBxKLtq95AJfgd7384UvyuBE72MF56HBHq1AYNMMl4O//BDxKbDLAU8Z
Vxz9aqwwxhDV9IlVe6gnoaleihXlAaJj/v2M9A9zYFhlArUCDz+8MBh+Ja5iMDZR3huYjHfW3AwT
8mMwjs0u5fTU/PuP+sM4FpHWYJMCHLr4cmLM/fNtU06JfjMT20tVrM1CZnq/Omr/BEm4zMh/nu5D
TQOiFCzwMJKFQcLPn4JfPmUrngsezgRgx6DUy4d31xkM3IJXqM3A7f4zQvkfbiJMvcLyopSDYggT
1F/W26QR9KjCDI9qHsYmYkPQFuDCNTDo/8uyPOgM8F6gFMESQEHzy02MtzXbukz5fYqYmpqiVTls
8Ob+k7fiD4/q90+BzAPiDIDZv4YzTQObrU4lRvYi2Haon7d6i/hfNvS6fAr+XFLVATH9ymHqWWGL
SM0eyIPL6wxTrD1VCHfc1uBfps//6yfO2frP/8Tf37nwC2J51S9//eed+ViUXj7+dvMm1r/t9fz9
TVE+/+flh/yfb/r5R/zzhr4jno//UL/+r5++CZ/0r9+kfVNvP/1lh4Be5R/0x+IfP6AIUr9/AHhy
l//5//vFv338/lOevfj4x2/v0D6qy0/r8cv/9q8vnb7/4zfYK/8/C/Ly8//1xds3hu876rl/W/wf
vuPjbVX/+C2O/w7ziYs/Fw4MYLiXM8N+XL4S5X8HCwb/juMOmzzM+n/728zR1/7jt7T8O+Rr4Awi
agTZU3C2++1vK9e/fyn7e4Glju0a7ong14MO8b+v/P6/l+t/P57/mTEIq4DLi/1/13VxyX6ArSZs
pSG3hzn5r+aBnF/UjJf1hJH0184dIokjutvUcYVU5JjEE0LlFMb2GOO3YdxBzE2QlMY2iTECeGoF
SOQNEDtMFUb2qQNxeV9YzIJ1AR/7wNoQ4g7Qztyw2Z2O+uRGJLE6iix/S0o63BeYRZzzDUtOceR2
ZFP+imyt76ZA+nf3tqzxtOOi1MhP6LZ7HOzyXJoO095lRrEJqgvmmGtE67501TlOiv7e9dw1iUIf
tA3dSQm0VpD+3mdB9XXwM6mF2K6pddew5h/rIFbBgeSIWekQTLQ3QZDcuByATxhgUgJoe+MtvHbg
Zj517EDQHjy6/IJoayRtPveES3QI6wh8KCw/O8QCHJNsSKM2wYDRgmtEk7jNqQ6fMdfBCaN48CzK
hDIkLyKjJ4178wVWPKKeaIe6m2IxHzE5LHE5RY8uHCyf7SSKKnjW+B+X24kAxZ0D3oFYGJXB1xWx
eGDJpra7ogEYQDLvItJEKD3RT+c95k3UIstjzVJXB2TmLxUxh7mAvpNwtHHbiKliEHkovYD3Y6aV
m2J8QqRN2tUB38C20SWLzxgrAOoIcKEYg3U0uEamzFp3OHF8U2yU7jqFR5fSfEQbv/Td1Ohog1ZL
lBFrvC7iL8Y7fRqIZyc5Sn90YnoH5eCDTxu8/7YcbEIY4k9TlcGVKNASfpGDvLHbdhUB0eyPQ6RY
60Y0LlxiDEVGNUM8owfY22H+8uIjsl45COLeAh1eRcDHNtS1cNlakwPIjQAQfPrkez6DTJ29g793
CILg1RXbKS66b3zsMXfaDrMLjyxij0tV4AImhafa+/xegyT4scJOoV4wWjgvGZ5ejojO1qkQTQnQ
xbgfxS5HilqMiMkD7H2r+5SptgSI57Jl57tjRQt93YuEHWAmJFtkGX+DdPW4zUn45iBCgv6DLP1W
wy+CIlAvnE8g+Fa3+TY7V0869p99fMEEkxDJpFU8T9dT7pZdOMqHVU6iKa0on71c2YMDKaqZTVbW
EeabRwXaz221FGCXQqy169OCoNMj/mqc4Xnu+kNVLPHJWd7vhphiODdM7tMi+xG+cYpeazEVu0WG
3Qmzu/4Ud1P5YgKewPiDB6QetDANcq4+DbAALDQQLydWyGDV0KOuAgDUzmEeNMC+miEdXoTFNAg+
k9GhGpKyZSgXgIvyTwYxr7chBDEnDQSihWHi1IAOg4Ysyeh1Ic27n7RTtV/we3WDh+WOD7FVrKFB
LHHaAXTDulYU8+JqCoGFcHgsxFAe3HR07R9ZFtjrDPZXxwmOctfwCM1fQXR7CkhcNCsfniiZz4FI
sFHFZj5b7GqPzndhW8BO62ST8o7P1QFtHsFAAu6qY9wIdTOzCmCAK/KrUlt5w0CJo9UT8uiq3ZDm
qMKACOXp+CPbgDxjhg9Ew8QgZpc9v+tkeK0xhTqgEnanZCuKR1gdRvVlhz5japXi9YNkMBtZcSPV
OtU0xxYLzbSfx521Amqh8pjz+KaK6EGWsJulHJtDbk7lnNx0Ckttte8xvHcb1AcA6dHNM91vXbN1
pgXic52JBxKkyG1cYcimq3HXU1RVoA7l192StYmPPiRM+Wtcztn4BZLQ2fatIZP4tMy9xJwkf2QC
cHQ1Q2KPln46I9tvQ/xqwr/DjrYA+XG09xmjwzE0s3jOwmVHZ9cigJY2ZEmaQLPPsGbb6sUAVs2y
M5QCu22OXmGQgV2iLK7UFKBh5HSpYyjeTw6k1RpNE30mzE2ATuZQnTB6PLtyrrMZdtAx4DWMtuZO
NegzfBub4pObZ/z4kgY7WD7iGYyDa5BBRHD/55t4tcCdxwk+Y9mWN4n/vkaDPYC0xw5Yb+5Ik+0L
EiZiHAwZZqBe6i+YhLUGBowZAHqYNLOsMvfDwt4yxK7uPVdiNxhFd2rLmsVYdybdLOsC9G4P4lqt
tvjW++gIHVhwH/kVAAacFBsRzXeQOjyVHbkaI45fLBzbYqX3QSdeLQTlO6HAdMhjSV+yHpnLKWW4
SGw8TcEweS8wDI41Xp5kVeYuD1YFGFi2GIbCHm5JbvMYsQDeJttNNcB7HiCyOk7TdirtAIcYMkx4
PULdkljoc0LCXTSF9aivfbnmmH7IYalJKaJD55EUDByO1wKnL4ZZRwIVdz0w8WJW4Nhw9XtiGFGc
Z4+8UQLPv0O/uO4EwB75HBrzCw6WwgUWecCEAczVTJ2RGAJN6jodjVjDs/Jb+qyiW4M+o9Wbydts
2tQOhEvMSGBPdr0OrxCSBK0PO2DPA1ePiQqyY4fWv11U8IWsI2nxEsKvE2ne93qEvRPqSHHC8ZAe
J+weDe/jCsw7QUmDS8gPubWdBFUuRMB80A/4blOjKmPtlmm4wuDRoEX8lAz0kOQKBIK1rFkkoUcm
d1XPvmOg32IkhyODdO+o7wH+lOp16gX+7+BsA6fobp9vtHsB9c0+9kghvukGjE9y5i85n8Rdq1AA
BTG5/Er4AiiYbUu3K1CD0d2A7abdSnpkW580xAKCqDjeJtfrPXb0L1aqvVcRvKaCq00M12586RnO
yuGlUtNtnk130q+71PFDNgCOXUjymAPoXJMvjvunecge+vFbxdI6QVheX1Vf2RK00XgD1X9bJKeR
65dY41w1a2sUv0t1cpTMtGIsLd4EV+5CP2BfTNQjlNHhWSKurI/cUtNiOeVD/yUNA9PSMH+Uhqgj
sRWvyyW55+D8zYbvApOEYPSadUfFIbHVHm7155S+eJntdVgtB8vmN0yE78I1bicRPwWVfREhOWep
vl1Verdwea/wwmyW2lotFW/XZFt3a0GXXWdh4Ipx/ClAxQqrCY8xt+kq9ENRfzuR/riJGES4AM+o
NKKZ2PwVjn5jTWj5NQARZ4cRG0A2hZPB8LKEGxQTsE0MYRGAQ4zDkHDtdh1mg6dB5vHRjvNhnMPX
TYq5qbJoazrX3csioMc0n6NWBxjiS5c+6QmPcgzBHIYFmXwUC35WLkX/ToPlK8Kyh10cg1AD96bs
KtMAoSutyhoa4iYnS7eHivuG+QCgWnGzZBYvVzC3iVy+e1LdeLAwK0faSpE9ElEbL5N0l9BlbZLL
r1XI5QW1Gn5GCKNa2VL4WteBI/5lihSe42DYC140Vk+B+DKN9laX+fuswyeGDuYWjgIfKMzEmWcZ
ZvRL8sBChd9qimtLSJ0HTymLHkqz4lWKTXcXrfZRkuhRdzOsUdhh5f5yE5O9ztx8gGFkckSYO3/z
iO15qqbenejwoXkK9ge0y17NN9uEggcIMTQCq/8apoTdlGYEki1EdcfgZYW1wuQj1tR9yabv4FPu
eBrBJDtg4cl4xACB8RBgkgocDQZzSX6ddJhha2g/djLsrzj8Di4k1eJJBSUJ62z0/lNJRfENbq5l
Q4D8XQN7JW3f44CXHik/uSxVS8zFLxpW3G100Z9kRQLSTrHM4EVRSNXz/C70m991Y4/qoicnw2Nx
zTE8vUWTpHeKj6+66x7h/Edfu4VcFzjplTDVjsBX+SkHqnTFolXscSIvTQpf6jriCaLjMDt4S7iI
4RWQAyHu4uDEQSSKMaqLsB32Bv84WHnVo2UI4hTnPoR57CqGWc4V5eOwiwrO0Dxl+sytWJ6AQa13
kHHldZgW7Bm+m2ObF5KBQMRwO+air044LeVVuFT9nmJaU0c+qHbJBAvbHey1vpaCgpjQx7xZsacf
NpvyxjAYdmCfNHVvOW/HiuuzmCgw1TR+A4paffdYH8B3+uFxnmS4G2C92TjoT8AXIa+kHKGgyIFK
w6pmPsMuaQN+XujltCx99MlF+dYC9QSZOaiW97gzcj+u/moW/TLB1T+qPi0a5zDI6XmThqo4J1tM
Wg4XnV1Zwh+/YMYDnK745wCKGJg4yKy4cwRbUmyj4jgWa3rUsCGvMertgiOco7rGKv/Fehe1fQFZ
GO7qpO+GSvhjP7pXsrFpbmVVDqqeYVt+Ax1yd7eMY7xbpsIfPHbKncLA52bUa9VGm0Bk1LolXyvL
4z0YXvYcQSWJvQamCCDMxWFTLT2tg5E3sYGkXm2zwdhllee1grl+ZdAQx+v2qYjG8Is1MRS8q7af
gXSpz873UWPB+a2xu8ONv5wRzNHPuuGETo8huEagTvQyvELqw9pG8+x2S9GtN9PFAdTpIboDuOcv
79HywyTKNrIa45slUQcazY+u+jLNJIhrxT4XBedvEWHwoC1kgJO8i49xMIGJM8t3JIKnB+t74A2d
h8+V6Ik4FKFLrgefdU2+Ruk9pdmrrILsEzfR0rgNhC6FdfbFxwI9TZbP16A8ukNHBFhNeZDdjEQ+
Xxxq6sWm2SmrkFOZF+wVBvYoPxfX+gWhzPmkwSFZ57LxS1hexZcV6cbq8xiJ8UEnoduHcoxakYIK
168/ZqdQ2iVsvuZF5m7QmLt7uItXO6XnFwTzdQeT9uRamFG1c2zB6516e1WEOLcH2w1mx8asozXf
hk8IZNpgbwrYdiGo9ddA2ANOkI1UroFXQnpr4ffyUoJhdTSZyoGSdxlSa3HkhLYojkA1MNksQP2y
UFPCaUudgwjX0plcnQ0G56cOyckPSV95wK2wrkf+0zi3s9yyl1hW/gEM5/gRhVr2LQHgdwvdBNUo
AhN7J7GnYyci6fcATht5wsypT4TcQQvIHlj+TuQR7KF7qaJ38AZbJk+xfCRcNWV+TNT8zeNMP7NN
k6YCO+pYFavcV4WsUHbaIbiuZBY8TCDn1f04ms9JiqM2gMH+O95IhxnCEhxZCUZeoGmbBsP2OLCk
f8GNH65cUowfKcjEjQ+W7FCO1fQ8ZR4b6xDzWobbc6xmtAtT5z4TFlUvs1XoW2wsX52h88kDOPu6
pLpEKdVF2HbM4mA5XDDEQeioHeFvXBstp++8GvAiKHjAwFHVgkPcLNoDegsIrFbrDhp/8sqSAX5G
ea8QF5f08S4vgxAEmGVNQa0Fb+oRvLxLX2eW/uVCsR5R/0/6tXeSzTUJHX8EwYrfj7jGAwDlpQBk
68draCVssYMRbnQnUPqdaMLkVAOqA8k2zUh0EzuRfMnpwG4BfjtUD1EaVPU0pWSBy3Nnn0Dqslub
4CNh1StzcMqi6TOou+kJEP72yNYVnWlUTOK0JCXgS0dk90xsgtIFZKziPt3A3Og0ceDdj8Cr8hJW
36AK52ttsqG4KtKMHnisvWikvLCTkZnwLZuKuA6BdO5H2aN7ljESs2WQtD7aCjQLHC3TUCHPsuDq
DI5DAXeeKpDjVT5aHly0K9W3vtruWSfjT3xEb8FmuV7FS4dpDVqrGsdcVbRADgAfkzJfWgpyK/0v
9s5jSXbmyNLvMnv8AxFQWwCpK0vrDazqCmgNBIB4+vlwSTanOdZjw2WbzY5mZPFWZQIR7se/czwy
SjUczNj7stPmJCe/CXX2CHLaw2sINIBzOsHWWWXTXpM2X072JM9w9hAg2gWgDsbGCIGmVnwz3X6k
HZmSIX6YYrc9Cmov1ss25GMPPZ27WviV+z5aPYAjcW0r7IhZyQ0Zmw/8FScTUEcAsmb4jfPJS6PJ
6U5ez6i62R6D926WYe4ah8qfSdxmCJ55JDbcJpSuj6vHYMm2tcDOlQ83UYQF13pDBnZoZyVXDJlr
ZqSn7EzqZR7qy2tROg/tqiKzmvfZ6j0LvdplXSzDeTkSlF0MXGhSMILPnEdbDc0znaE86Iv3m/RW
KEUCLUMJKiOCydoyyGSnLk7qOGfWgDthlud7nPU/5iT9BRuOxRMezF7tOSRIswlXkwycTJSvqBcg
5GiKQR6LFMxtPdhLVh+wIlxq3aNXTO2LZ9k/vGGr6WSWRjXmfyp4QoO31lNwJzwU6ba5rdZ/rSbF
t9tk1SM38M5t1yU0cjRAdwbCslv0DhOxMsWqThF1V20Hns3gOoz9fI282hCB41Dn6bb3ZbVFlOVg
FNkAk9KnzOfxO/Ugg41JtCgU3ASBsyb2ow3LnCOhVHMaIgL9NBf3TnnG1aeNn1r/pY4Ju9JykT72
tIDgdeZX0wsr2J7HxjAgMOz1tklWehMv4YNdeSrqPMwsJhEPmsmQCKCM+kWn6vWWXWk1O4T3J2E3
Oy8FJxzsy+Inn6537LIJgzUjf9d/ViDgk/QuxgxATw4qK0+DHvxKQRZHduq9xK392GmYp3rMW/Oo
3REic4CV+dLT4prk/MWjSQgVHA2E3SdJ/QF1w34p4abS6jaPb/o0XYIhi89z2T9Sqd4WAn24gVbZ
1bH30cGLRmrdzvTkUdZTF5AHZgVtbJ5A+VMitragPHsMTaCostMOdW5BHPeGH/i0MKA4nThx67/m
cRvGiI6AsCDoevu4qCgpzRO7IQN6xKjRbcAvCfORMdwI7EWhbguLp7HaJdI9I9WIQDB5DVjIeN9o
dXEck/Hs+A33mR7bVEtAjlrOeS3D1WuOs1vfOHp1XK17REfK/nnZY6+NBJ7XYJ3rOqj5aNDAxnNZ
0N86QxuMEDZhOdfLsV8JQmsBduTikl1muvezV+6HYuRds91wlMz50CAChDIcCIJV1POjsvSD02lR
4nzNs0ej18dc5v5PtykPVl7gdy9+tX2MVg/GcdVrU38glkBG8NQcrR24zpKDfPmVKaJGmNmxjcn9
wi/UYkRZv0pz4rVh047TaFen4sArsbR7UkZ9sosVEttUn/GaR6svPvr+1fCSUPr+HUEeYZf5e7cT
bSinYq/KqAeyt8RTnN2QyRThJsuCWYBxtGd/NqK5e2uNX15mfFGcz8EAdLvTBu++qK34lNjLpdnW
DGNYVpdFisiN9ftq7K45K3kx8TXftQ4rWKhTNc9vw9LfQF765vBIrDt3JcjMbmbBwHGwirc8I66V
NsVp+VJaYKwy7s/ZBtIki/aimddMaxlnLGGvTxe9YudYpSIFRmrqY2RXN2tRn7TMO9a9Si49/7t5
OllkTRfcIcm6b+RB628EOhVFkDh7fs2+shd0h6CIX7r5VjqcKK56MswJkX/cZ/5Boou2o0sJ6tAz
ok/rbhhX3pVpCt6LS969cRRB7tEhSiYaac/84jGjIl3EHK1sXTCVde/YL940hIb5Ya/fxfDCpIVm
j3aQ+2Dg3G3UcunHsHZbXB3vg66FJEiHBnqHvhULY307amhuUxEUNWca/eTbQkBN6DXlRemTi1nb
X54HsVrRlDTFzmRQA4nlPUsw7n29mI/CndZrN/T0ISZGDDX+Eot7ropmJ8zprqTFI9O5L86iZcxA
/RJhWzAuZEs/C2ncdrl26rtse6rBwkTqVzSNI+S626gbEfeRsnC55JN7THXaUDPm+Fu9h1wJZ+do
64wFcqS/W53kYhrTZ21bWYJeNrlXqxqf9VkkR2+01xvkLFE+WOX4iysI9cOlksGjcLP5rEEyt5Mc
XOwuzscFlsxvQ1UgfHD8Msx4j5OEpXqVGh5m/cXV6tvCKOCkLN7l1HLuMsUiX8bTSLjTkyhQhx3a
mg4nl7soI1Jx8j6OxBa4s72ntmZUJ99bcq58Ei73Q9PcmOa96rlpTeL7i/U4zAu7Fy0cesbiPqeK
q8a3Lnqu37XtK7AdCnf1DKMfDNg0iCL0Aly7zAbEfq4YrtVqE02J1krOtYA2s1kEvEcKz4+1SmC2
0sG5FczeT8XYXjMdt/jQRqmePrYIucgsiQz82n8glItEgtle+FlKMQ3FXbfaIzEXaEob09jQIgV6
wYhjGKi0VjYOX5P4kpv2dCzlmtCHxN0RS3n/YPjue54l2WkYujwy+gyrlhvHZ9ZMhymfQght6V79
rjpVWXOXpvvOgrHF2/3d8GOBbZb6QVdAw7Y5P7Jfo971mlY+LnGqH0hSvQgP1x0IapTYw04mNX1d
W+dR04iTFOVJdtOO3JI4bMXwipb9DBqYw6On6lUD3sZhbODn8eWy7zzqpXnc6dQa3jTeJtTRz6tT
u9zeOaWpWz2y4umLNMSDYcqb2dnCSEX9tpbaLerCC9j6UbOXIz7hB0WQQzTqEyKWLxH87bNKvQeL
Sm8amNxu2YEp+0t2VTe+VF11TxyEG1pqFOjB7BtkEed8NYbR3NliljtTLr9TqupA5V5/VE3xnWK5
YTjAFSYLSq1Jz75y78tV3QOxygUqxPzc6us1SwSI8nLVUOQP2GMQPoiY2dPen7qys0/VYvphzsez
bVB+imetyRhRqPI8YJc7AKr9KD0Ge/i2aoPLMdGflJeeaujDsKkojvWVBzBv6sBbeODjJtKT4kZz
rZVTZ2asUGl1enZkfkZ1i/dzI9eD7GIn8suBhVTCOjRKhSkrlBwwOewz03zKmk4LVan0l6TyDFYi
OrdS1yl4nNYPt6ZFprGBPWhB52TyGmbeNoDrHrh8syBtTRa+AlAeunr+1eJRCCYnb8K4sAh6Irg1
7Auj2yWr3d8WpXWX5fN44ldLgx6k+jSCYZ6Tji01abtMGBgJNLEGyz06xvgZp4QkoGGYEVs300gb
qv2iGU+8j/d9hnqDtJVScJnGrlMjk16FOBbrxfLulFSU/bzONG99d5lLPf/pADmevC7tz6pJqPXl
JBD1yLDIDMB4u9DtXaambN876XzqFns4aY6X825WRdgUrCvMrByXME6xUFM+hq1lYe8OkHqkZ+ix
uJa7XZ/oP4sle9Mqyrw+Z82RhEAwrbkMnV7LotFr3xOmSPcmHUjkoU89eouodyhJeWiSABjN3qRd
yQJlhAGrGlX5gk3Gz5/WqX9e3fgDDArEslf+DdXi5tZiEJ71amJZVU2/ojvXhp4YyLe/aInWn0hg
zl8anOw3w9Tapx6jechSU0TnVb83t8myasu7xjFr2N2x+TlChx4Xs9dvzC7xv9d50N6aol7eM71W
B9FMK1JowkCg6j4NrXboftRt66R3a2o+atLcdFp+Aa/B1L901oweyhAjx5VbQ9OzmNr/ibszSn1Z
71yz70KUaeqhrPABFqgiKspzFTQ5x4goPRgCc3Yek0yYUeW2L45PiZObHqyBiOVuwGxzTGp/fR6h
649eUQ0vpjZcK0PPPpmr9MclqfvA6Jdr5fAZNuxykxmrPtwstsO8z68YB5kYuZkMrLYiH7zdMZqz
dtVYV6d0JKKrt+bs1KQ56F5VbELYFdNNfzfPoOb2UO4AITjRBmUOIaYaavqWkFq/7c++fkNwwNeI
oJBqBGOAJI9WvclVvD3EXy9mME2WFTCVfRr0YTo0ZdkczTaz/uad/veorPZX/TT2v36NYFn/HSir
LS32f/6DZfo/KKvzr3749Z8hq+0H/gZZaeZfOtmg7CIhfWfLrd7Cxf9GWfFfmewR2OJQOBSg4cx/
Ulb+X3+WCxL3Qm7Bxr7+k7Ly/2K9HQZ3eF9+jiyAf4ey+tdcXAHOSgwr+OSGggKE/gvHmMdTka29
4ElgW6QZKIK3WAWrNe1uFTN8fNnUxQevz3Qk0R+1gJEeT0xnQLjo87z8HIoZvauHEuHBKrCJThXg
O8ba93imycBn0kOr+1X/MXfal0jd+Mefz/rfeqD+S2TvP2F+d//dHjsBEPdfP3Y3X6PMvv4T27f9
wN/ZPu8v/KOg4PCmhPuyuesfT52p/0XeKnYeAWBH9qHgefw722d7f+msJTY23hrQ1Npo7OFvbJ9t
/0VqhsOqYp5Xch/hDv/xPvw/sH1E1v0L2icQhXEZ868Tn8a/9C/JScXirrXrgebDmde/K3/0P+pK
ZCpqkomdilryq6hlV2NdX7yPmGHbtPPWabnq3UDmmoEz+tXpVdGy6k3r6aJyJ8l3q9UqVsy3cDi9
5yLcUgm5MAONiW7SYOCso9jvmo/YcOxpl6PjI0Atk2sguEoTE7JbAP4gmq9TAMjT7A2uC/NijYUz
h8WcFs98amOBfUEtPxbREFNe2ZsvW7XeoAcJdM8cAhauZeghgCG82hmB3U2XGfsiFTrXzxLrGX1e
mb9bpUc7L5ytw2cnc9/uLCu1cLVKzfoqswXPT704ApdFI3r9aM6Fdo4NEnHsYVb30o/r34NKtXMB
YcP0uFse3VL1D7jD3STSuQGWLYO2/KIX86a31ZhqPItMrmmjqvXWNlfEVroGAK4VbG+HRS09+QwJ
K0awHrBLbZP94rRC+vsOUeq9TxNS+ArSIb6WYugdltJSVDJgJzITMoEYySDFq2LsmDW5P3uMGQnt
YCqY9rSZfXUn9sYFHSu7k4hlz9Pv1E6y10Twz1AzeU4R1oOruWGOCFgGpT5rV4M5sjrnwFUvayt6
K/CrGeolQ14N6olUDHiGQVVRlhjTGJbjkLySE8ewDG+f3x166ekALrnT91gkm3k8Q91B4AiF0k5M
RropcoUBmRMT43ia13qcwkSyWHCafOtstVpFqrqBrBtKWTDUL9vUPHQmfw5fr4WMBNyI/Z/Awum8
VubUglZN9NVFnM2CpryScYTSg7BX92PbH2UzGcAPZNsGi9vjxNRMGU2Ntro7g0pVD1ifgEKum8N0
M0mLAQo0ML+DdLtkZu7nrt+WZtfvAmWQZ8Zrlm/R6vhGDTFq/Y7RMRL1OIklDseJNSq4cTKkThOL
2U2vs4U7SrOhexCaiyBiKL3GZmUXP+eYbKQwzTB9VVXOxr3CQzfjq0ryYifnmtgBj+nGSHldBCIp
HXQvd/vqMW/ClLAKsu92SzNpb2LtCucoCdD5rXvFvB4gynE/zzCnxd2iFzrDKBhBMMOlXVmfM1d+
aMQsNiQOok9fY5XgWofHi3vonNansRgt9dpSuWbo3CBG4bgORkuH36OeppXppnutQDkPiV6xSHuk
mIfDKbH8kz3Qa0zE/fFzmTrrLaYEjQkeUXQ6LeLYcLVIfcqZThfs6C5UkVfnpnJrcUoSxiMn9qtU
+X4oc+GFFIH07WU+ZvndOgNyovkZyghZ4sJ3DsJOtSX6uPPwLfrQVWvGhuAIQdJzDppXxm5InBWK
Q8dgdDkvRho/E87Pm6wrutAoazP54LFjzjhnmqAAXHo0nidSuArjM6sJoNoBClC4L6WxtFHXq+G9
50EQbMObJSEUvSWZC6w55Ss7n9bcC/Fq0iIE7cAXdJcVqR0/JLPJFCSNtYFuFBxlvplW0L5DJdH6
bgvCA36PmD1lkBa+9Dl64ITYmllYw0E6Sn8lTNb3mKu3+Q+4YHfczw65P5A4jZV8C02KTyDU5Kec
Rutnn1Z6uUtrmtCbbJIkGUhH11/RQREcW86RXe8YGiM1UxRv4APOGNjAJT5BFk7y5lbm0N1MFM2E
2bT2+FZXcbnS0faC0Gk5qXK3DA1dvm2z6TAk8wQglgmvkzyYa7UjBbGtd9XQqW9fGtpCicsALVyc
eZoifMnKDCzi1J6VQzJYOOnG1EQlETEdZb5kLRlqQ3weG6O2Av7Z4a0T5fBtzQULTUF6SIYZYwy+
QWyIBgVo1CBHgBY8L4KpmQzgKNz0+0npaYQj1MhPmq65v9uhW7Y5R0yyUy45xU8xOSzWzp4Nzqss
ZtLH41RIne0exGV4vrQ4ZNq2IlYtXfyMz8eZxyMLjr33jAvAOGjUc9+9znCZw4OVd1FvgkKdMf6N
6og/vfdBO9rxx9B3E0302KlnzYjj5wHOHqez5338iXlgrJ+rA8iRc1ZxP39D9SSXCYcZ5sJhwhBo
k36Gzt8898Ibr/MwVL+nbvW9A+Oh9Thq6cj5yT/xo83t9veC/Y7dHKw04DKZS2nS3Slushn8jKgd
QJpPjm/XwT7p5O+Iccb8rOWG96g8Z3zzOgPPvsyW6d4Vop93hYrntyLTGAnGZLRwEEMeHdyK7wUW
ai1Pao0RC8iVYSd83zkOO8Y3tzUo7GqakUGGUx0YozyIvrSfmqlckqiSpEKRqVTqDHFJbGUir+v+
h2SPqrsTfpx+FcOkvKBpc70MFDDGsPdiD/RVtosliDDK1W/+HtlfYs3z/cMK8ypuYvZmIYnXRNAy
G+qXu7TH9wopayxdmAAblIHe1xJSxoj1Lszoj2EjtDQFOp0Rgf9mvPr/VfH/MMT/tRl7Khv5Vfxr
Xfwf7RieFxuwijWYDpEdrDjjv/kPzwu3Nt+1INHWwK/2z7pY+H85uGA2D5tp4Zvb4r7+XhcLF88L
/RN1Mbm0hiCW89+oi/lB/q/+xfOC34VfwbYo2tlRsdm0/rcU2mFYC8aG0OtxX5npx3YyUEH5uoQH
kBsb0Jo91WziOzADvWWXP72cmkNBFLhyYhyFhtyH6x/iQEOqP6gNQ1g3ICHe0ATqIASZDVdIKsAF
eCiLoYd6tlsKmmrDG3B9VAwEQR5mCR7CEghSyMc2v7DdLH2fCTh5RKuI6g2bqDylHYFWlp3byxqw
G7yCsZZ8beXAEGWDL+J21G7a3IXIYOzc7W13ro4mm6ohANH9BAxHr7/KrW5KPsvU3eP3+DHn9b1f
3Kfitd04EBSjbmdvbIjizEYkFD/bjRsRQ7bczX9gkp5r4BZft/2drNJ8nJggPLh56rzXf1AU7irI
6Y1PqfLZecjLxDn5G72S66BZhNmN59byQtf2Z+4+6lB9yr0jaVAEkbWls0dKc3ao2d2RHJP43d+Y
mVgQOUI6xVAtMyiOp+/ZaqcHOvvUb2ugm4nkGIq8LinlztmoHEDH+VJtpA47PUZuNOidaeN4YocS
aLB/GAV7CEbuhPvaRbSVG/sDZmtw+oEKNnBBntUaKDcbKgSw8UD43CtB4FxvG1A0VQN/wgYZOckw
nJsNPGoNuKOqaiO9B7EhY+2UbZgSyPmzZgMu+RvCNDUMPjAf1jeLCeBkkxT3Nm/Q0+zYfdg5g/OS
b0SUntj3Gm7sUOtc66bZwKk4yzjePRhyvLiAVSuEVbwlE81rZR0LW2lncwOxYDKbL8h6xp8rSXV5
/+Bok3mdN45L+uPv9g/aVbaTcVdtvFftNON14ffaaRsN5tRKv6g/iFgjxpJoMLixRUpGLUVCGNJG
la0bXybxnL4a+J8xPfHBSYTFNwsgzaZQvgDIJhe50WptPcm9if+C4XBDRUiFWXXQbd7cccTbPfAo
CWXzGVKXgF0rFZ+tNXeHIV39KCW08qo2cs7CIsQkrzOZesPV5Y3XXalbge3GDj9lpOXLR20u69He
qLyGZCLGeRurJ4H2dH6EAJYMdwnJDKxlYl0FuPjoHsuMMD+5sX+9vwBAjBsRWAu1hgUqclBvvKCp
IAeTxXTP00YTstmcqirL4pfqD2yYgx2a9LT7YiMRx41JHFtDUT3CKYrE6k9xnOlG4G4cY1+2xsnQ
e4sYiOJjdqEd6xGooNoIyBIUcvkDReobH8nT8+XnRMpQy05nYg4aLGXwlDjYhpCJG7Ql6YiHFLA7
HAhA3C/K+WRmkE8A2fCZFNAGr0ie7ivZwZJuHOeM3I0yu8Gdiq0fkdqIT1UQFs2QZrhjkNA/VVkm
z/rGiKYbLWpm7DO0GS9e4j8w6Wz4z04OX0pmxzaqgjmt/+CnzkaiTrOpBeZGp24e1y/Mc9zDFhYP
n020YbnxrKQadBfP3EDuzDR3SUkmnWquJK9kH6bjPQ6AsSQ5MEraWFlXaO1NuvGzGiCt2ojaFrQW
YoaybaNtS15pCDQI3IVwjqhkeVlgb3xuv5G6GslZ/D4N3+AfjncjenUsUN9io3yXYcl0rHPuU/0H
Au7BgUnGt+F85pnZLqww7hfBOzESUjZvLHHTSv20Ovp9YuTfmXkUWOZ2q2vutUl8JtrRcSrMB43p
BPQ7e/JDvoUwRbOv0vmGOLbimHYVFrpay7RHyml1Z3mACXMLZ6/NO9v1UaLlFu4OCxExb2p3KUmO
e9nOoK/kHWLXmd80bHA7Xa+IfMsJH4htm6wVmqIkv0fQBG53tcgyC3lhhFKfJscme4EkoaOvhifh
ZXergQOnsSV4u1VUt1Ohyft5ypI3PQaanUztk6KeSXlie/cTIj6zkXojFd9r2z11xKtAU5j+eRb+
ESHrrNvm+OSqfG+kxXTQZvfkjlBXiaZfXJ//FK/J2u70xMki9qo1+2TWzovl/7by/N42iwJ7GVTM
uiRfuk/LopHLeZtnMObCyQj1qewJGMZTP0bJVBM/ShPmDoN8M+1AQm2mYIXORNXcMhsrWBW7W9vf
vVl8pK1MdkKrzGeIx2RPiglTh2X+RRjbwvTeSI+YHMujMjX7I3MyRiUtlalG+x+ITlxky2bFBsGn
DCbOKjgrm841Xk655xIEqoruxmun67L269mlwe4t44GXbG8wSCrYGlGkgatuDa/I76aSLAoHtHLX
mNI6reymxMaWGBS8BF8eFknNvSfOx8B03qS/fRnLF9tgDFyKeT64cCi3zVx+ohhbB/abunjxZuuE
FeA3fqxy76V+T6av3xAk1MYiJF9HDwfG/RfNG7TDMIIzB6wzILtci+1HYFFxm/hTe0/guhskuMQP
q5dWj0huOnYL3zlPaoyv9C7Ovuumluq/bC5wjytsBiNpoqhJRupz7UWXqRnazTxvi3e47UYF6xEQ
d6de/CQjLMLz2uGX8FaVBf7amVHfzQxxuCeIjrTdwNVGcfZZshWWaCOvuZqm+5xRDRGt6/yzbq2m
QCkXyYUWISEGo/DAEbB1zvLGxSCxF5VztCddx5yrdyedlVZ7F6pG5OmT3TbiZzELPliu7FOpW9UN
MLPcTYNYdjHL8AKEK1IMy5KNUbqlxXcLXPKxo8iKwJs99BUv+Rw0RannnUzQt8VcL44LayK0vdOR
3c2Oequ1GWbRyRbZdOry+tj7+WXCBR52isOb1U3pHlDgardzmBHEe25kK4CUliGySgszHBuXoOLE
vgOdL6blDMPaPqw4J8EVHQaf1dzsnWT9QXt7ijGfqIEcsWW9X0k5HVmk02BKanPIx+QDuZBOd2mu
TCZvvWRRIWb/y2gDUTU8yIfJ7t+MQl0lkSyiAb5xdGYG68z+D+CVuBq/fNq5UCukdjAHyDJiEl29
PFaaOJWrqiP228C4+z9SSIMozXmIeUf2WYWCBgziH1KPLYfF/N1pnyP+sIx31FiuHldZZIFeBL2/
Pq6r/ejF/d5Z+CQXlijt0X5u8ql4KdhjsGdCiLTgUnElzcVby/aQ1Xf+CgXbKPswJBAFa1P1YT7A
YIyrXkV1In/2hjlH5Hlg/tMQLKyS7CL8pYlL/Y0KUZ00M/7RSP/Vds74aK8VZXdQW3hFNB27L3Ny
rZcXi3AriV0cPWK0eGE4ZFKXu7EEx2utlHw/P1bhSnSXSIwNDTka9OKRope4i9PxZzovlyUdZVSs
lbOb3fR1FNau0KdPq26emrH8CTX8Oy663aznx7QuuqCVPdl8VCtrAfuD2fUhZrITKoKDbzTdafeW
pPCdJE68dcQ3oFdnkZj7dMKM3KVs9x7mP7zbYAVOYXtPLCIm9hhirnWsYo+3PEVeDTCUdq9srNzL
NLtN7C3Cium9yzpNbufypSZXCziue01c85wvkVw4T1e7Gh9IPYxiIzkhdjZnY4uMI+9qfsMFfCR0
MfTbb220nqWqtQqzX3azRTx5FDotyyXXZTqS5ffc2pm5M0YsmhWBm0teEqFq1z1ge20f1zQRiIhc
J+9tx8x2qDTzd6ly+5PMRpLO2MG9Vmeqfb5Ulit0Cc5Dxn8h2fm3BY8hvQVWJ7sUADloK0Q3dm7/
S1q+2icg37gNecpNluxYnat2uNglxVsNRdITgE6w1zd/3bnUtCtJiU5EAKm802XhvYyeg/JbLfqt
y8ZdiiLl7TrN6dE7pw4bUY9NvZqGNwObLVEkcqNWjX2qyuYgx04jxrQHeVV+dYWQd168QodCc5z2
YDZuA9r4uFoLvzZQ8OhFNtaHIWdthwkekY9fckSY9z30XNg+3VlvMHczuhhDR5i3TUxaaEYEUJDU
2XmAjFll/rH2WPPyEStmQ0oeXB8n0yqLPcmOu3H2bjPD1y+DwCcDGGFcqUkIBZlnImathc1UzXV1
p88CA+JeLOo6+DEXni6sk8xLUiDUnJ+mzrvnCsDiqeLLOI8sHGm65U0QcU4JPf+qpxwvPMkIgRjj
M3L2tlSWbQUz4AMlf7/gn7auCOOPY1cyVzdHh9e5Fbwn2XspkftUNSRB5fTxndQZaw7rkNCc+5xt
bBLfpdr4XZKFx0gg4e8qLXfvO8l+QDETZfVas+6FD835jW/jyWyKR27DiNxBEfCenjxHNQFZdfpL
yXMeQKvwHpcrW4zZHA6W6hO+O/N7tj7Tj3lUD5COjP3r8guch7gslsFHRU6keOHh7NUzZf6waflr
unjE6jKca/ug1/G5Lpoy0gyOsMRrk11it9Wb4fi4/IRxHmwb3mQiy1LzOFhz99U0kozYZZtUQtYi
lP5NaoJNMhRZTq3BqgYXY/aB2dOjXBkXkM90LT13xwEW41lMnWAt7Ww3xi6DNrTHGY3t2pO+u5OZ
+WM0p1cKozvmHfG9q9SDaWcXuxYfZt6JCAfPUZJIzkKyOKYqyY1DauhvYHUeXriautwz4x1W3ZpW
qHltfDWRtZbqV8uBFKPgLQ+UnC1MabWeB4uVnJmYiES0Iedd255+4iKCE+c1xTQ3+KV3YmlT/o6H
crzaLtiDi0aJLUNhHc3b1f2qK2UeeoeYXbohvORmXsXvmpLWm8IWFWD61i7g63OYpADMeTJtuyrI
CF3Tyj/1vWpfzIl3LK4GCwzFYb84BzgFJqG+jGPyFQOQX9lvlVbOYj/52XuaEys3sY2XMg2wgKA5
fV1vnc5aqbbr+sXpxCepg9UJh3B17hoT/32LEC9XSuNaY2bnJSZ+MRDKG9ZhiFM9jW7kjo37YOpx
A7LX6CdOvey5tp18T4en3fpq5dZ1R7cL7FgMtwTK1RC/usbijmJ8mEa/Dkcx2r+1ip6vUCu4eg4Y
2g1JfdQTAt1M22YnXsdLurk2urdMElkx6qo48TLKO14oE8e8w/rcBJM0qK+o4ifDjjUQb7J4dg4Z
0I9z3+Sf0+AA+6jePpIsnfOUDdoj0zx18WgFQnOgp+/b2t5ZFcEhThF7+0SP9YOXD1o0Nlm5dw03
Z4tYq9IHHy3/MPfMFv3FaC5YABb8xYPz3beWezFwvJ35FEnNTlmZgy1Q8o+qgRdRWla5mzrFNb6w
4BmTu4ebJ9C8duE7Npf97FssAJ5m70IqqaeHlZwHqho3wzqyuIScovveEYHX7aTraRqpsIO8lJnt
fDhrpV/7ZBzDVdoERJM6ci4gx6IeW+XJrJctm7yI954w8xdGFF8d2t0D4/IvW0P9a4SrHTo/7U92
DBpb+lYC6cNxVbCJevsKxY4AKSq/JnKSKYKkvBKTZmN0RqKL1alhaCFHhY+V9t5R+6KS/LLpMzaJ
MfBwqIO9GT/tyfXOFPl+pLm2OmZa5x2JIG4PzHR0psS29VF3EyYKAlX0uoIPTSyqSrQ07b4e0tHH
k1SlZ00fsmOvCf9HozctMGivfbeMnfZjY04HhxVG6W4kgeiF6ZvzZAxWEuSaz3HlMtaq68R6VDpK
kkSewWjSJ4QOoC9w3WMEr+AgO3eR94sxM9M0W5fJsFm++dLOiL+J3VtdX1KcQ4P1GE8Jh0D5v9g7
s924sXRLv0vfM8F5uOUUjEkRoVm6ISTZ4jzPfPrz0T5VpzKBLnQ20EAfdCecVU7bkiMkknvvf631
rS2PlMqWul+3jFJJWEn+FVsC6k2EiUaZ6SH7FWxi2E/ICY4/op22ZZ/Q3ZQXyOPSmV4QolG4Kjl+
0YAg7oE5Sxd0AWJU6mZOzFAPUbG3nJWByncFyVPdq4xsmAlsiaypUglnYZ6NXqdfkS2VZ8JDrKek
cLRfoS5cxQS8lC3rlW+pr79vl/nvZ4TB/vRvjDDJz6+4/1l2/c/kz3QslY/77Ydhgo8gBu5KY/DP
LH8jWv2e+1t/qBipsMOo8m9B4F/m/sYf9CDjBlC3DhOdApl/nfuLTIUZ/0g0t4hIBn9n7v+raLvK
f4F9oHgZIqYbFFCsNaTX9N8Cw79O/UGu4ERHwLJruWiJci3dcYUhwKQrc6ewH/xIy5W7WGME06vb
4HEm56aUSwabddAfDTAHLg+A4bxWzGCzdYR5HX2C73k1CyZcslao3O7axSI65mZ0M6U9Pto1tgWU
whfsLWivuSnvs9pgjsvKR4ikTSevJikn200SNkgORYVpI69dtYK5MBd56FCjsT7BYWRTBa15X6fw
H3TmyHYZmaVvmrl6gf2zhUeKzk3F+CoIOBdMEShtJk24HDd2RV+WsW8BytmRPzDu1WZQ3b9/zT9W
BT/+ajb8kz/sf81FtvtZbXC17q+fapPm/omU+7+EDsdV+e/umwFm6yfPo+jPJjI+6PdNo//BblHl
wpQ1w+RGULidft80G+kNkcriH9Bl2w3wXyYy8Q+JC1mlIBjEiiVbfLp/iGXcayAaDW5DOqS5Hc2/
c9NA0PmLViZxpyCUcWdzwjfR9P6slS1w6iNliFRb7jBhKcOMSbyIQB1UefvVAGIgeYfYRPGsdEMR
Q9ggI+rRQFe4McRGxIG18LqQUBKWJ3mHMc58Zs/wqXXgb1dp4uyOzGRbUf+RFPpHbYTPZPHe1pkh
dMNG39SSb0XWH2n8JvoYky+XqB2w5Vapnb489bFmHYwlujcE84eqJtB5VWqT57UhWBPHhktAT3cg
ahAOpSKEg3P42czW9NZL7ULoPE4e5gmYfh1BrV6jLQEjsQvR9YUoWsSucsR05JUgG3ifpMqYwK++
GYGYiqtCvbAtsug3AChntexOorhL3a4vd5jzn8wyfI84Wx4yObvFIdAEtqUCvGZtbHYpON3DICDY
ZZiCnGKQ3g1LvslxOu9G5B0jnvMDEJfULti6zVJ4NOOZoHKkmD7E6k8tmeh/6PHyMN9sfJbc0J46
NhviSrUG35wGTW3sHIzvZP8LTeQtmR9TD8d8nJLexYPUH+YZqabrzfe6A5iNX0r+rDB3YXVrDS1Q
eUwe43TFayBWNElNxlO5OaE48C/wAnpw4rKYOinjZgw6GMAWmEKFKZwmmHxsesF6TRV+6t7cOpEg
Trv4ku4RLTR0Datz65Kdt5zI51zroM1XLVO5hJNNw87b0er2WVlkXIfNYvI/m6BqNXB4FvBHEac3
cdCe9aF6FMfQhBZAAjGPx2cCNr2fSctZm4hYTWy07uQwaQgeYGLnKw1rL1449QlLkJA5stUQdlIs
jS/9xJlRlZsHAnIMpLvx3KuMM6uyrDyxLbh6qWqrS8XXtleQmvlHuEELQ+mkNSRuUwlRguz03UpF
nduF8qe4RDrb25SvXl35tSq+DTqh5wyRRCrignmPcoQyt9pRxEJQWhhNRo5XebleKAV4wqvhZxVD
DXkWervTXshjhn4fUlCyaGZDMhVDVFUTdm9ljmyFQlhgqsXAVGLDbkP1RzTR/VeV04veqSqWfUaI
cbfx5NjFe1Y7vLVK9FjHc/igCc0YJFGqEPCJdyaOV3dR5YPcmQGLfAltvtY5YhgELHmXdDFWPfSm
HNNhV8/dnmmqRZC0feuMXEWlJE6ygJQI0gENsu0RlMZh3sjmezE1zcBalF0NsAsxVy5exL797Gmi
gkRRDW61fROiWJmA2gBJTUbzXRyiL3NsnpBpod8zDHXNHFNdx2uyKR2ydliLiI8bvM58zO9q6DfO
qvKFrjrjmA1MiUYZ5OOMIerQ0anjlvA43VSjbYuaHXKfUvLOMwGnGwNHzhWyiKMle2HKk/uJCijC
6KYHqI5vSTKB9apX12SMjzOozSnaqDN7lLDI8GyUd2qHwajSzNWxiiYeXbYjpm8K/Z3WMn7Ch+X0
K3Fik9F2oCXEThC9C8gmImMHyEP3i9Fpj0ZZmi7Guhz+VQ4kZeXp70rSckS+3DMooiBR0AFD5aBj
5QyM1sDJBQcG6HWk01RIKOj4UKd1vkcS34cKRS5CbrRuCEHKtig2tic0fCtaPttwynZCv+qmo4Xh
DxIeBKBr/k2MJ8si8hI1DCTkiIqOhB3IUBqfY1icciAUdlNFOlauRvHDsHnJJwsteYqDkhIEwlbi
58q0e5dTseHg7gv9MOXubHtg/sKwHFNDoL0K3wO3D69H6ucoCBPjZ9YOCPs5k1FTGc+zPP+oqCKw
0yS3lamr9kqEWY0CKfN/Y7f+/+TORWOr/T/f8Z8rqBjjn73v20f83rYo7EB0diX0ZIogu61/Wnxk
HR8Pv2gpIgXPbPr5kP/C2uJrt0x48hTs/tqa/HPXov2B3oQEa+oyEvxmpf87Fh8OHH/ZtmjYxmFi
80IotqR84i8Wn8Zo1CGJ1cQFUXESgMaOnsoY9ZZmDY1B0ygRb2fjcRXos6QQzpBowhlGB6R7f8kg
L6RBlehi59MIbFaM/uJeRuA1lJc+qoChmuMPBUei3fdp44tdjMZHJx+o1Vl7FqGlOFVbH0mfha+p
qGBfs8L0fsUF6uJ+PWu6YO3yLOoOYmcicBbCt1xP81nSlwesGz9Q20fFZ5oA7q20evRoqRvgJIZN
s6qHmEe1Havy8LSSDrxTtbBzjYgmg6sG46l0pWgkm5iKoczTp5mE/qsaEzF+3CZMsT+JikarIRT/
igKQRwq1oM5ZJtl5JWW+HkeTUrhWEy6GL42WGPB4BVBbLsLgyJGGKJSsC3qnXi3nUW6e+6UQ2p0s
L+E9M6Zo9cZZo8kzFgyV5pc52UuI4/TDpXqHTa+JLmg3T7S7yS9mNKinWe/Q8Smq4jejJbLBAVp0
GXTQcQeF9sQyw2E7jR95tmiU6lQiEl5TGpecLhjC2nOoe8yGwksXF/UnsKwJRX9bJ2pdDdC+wktU
KvF4aCNLe9IKzp+BgAMC/K0Rzo+WIGm3Ts2ZuPeaJn2JrEquvvDNoR6k6Q4hCg67q0xOvRwUuEF4
iwiYVhj5iYGZBpMnUsF7NFrL8FlNvcasxy+Oj9k+HVhekrYt31E6WRzptoGd3277PDhGx7EH7Ran
rXDps1of9pMVjkccW1qL1Vd9CrcXP+i600cdZ1HMaqQMIUvfL9aV+peIUWs5Wm7Wa+m73HYxkIPU
wfwgn7NxptvEqJsEh7aVBDNWTifdghWAFRl9CDPIBLqyAAxHeMhNqHayyGSx6TLsnB1cgb6dOxAO
1eJ3xXCcK/Ml0nu8u0s02IQ18BCXky9MCfjBVnVpIzzriFdszQiLV0bqQijUdpZA9WZGa5Pdk7ct
aVNqmYKqC3Y0s5NBSgk6UheIFUihJy4vV2mxwuZ0SmJGTSQ4FITmBHENXa1cweusMiZ9rgZy2suu
VhXNbVQa2nSoK5ok67QCE1BYUbZd/NzJnq38aUKHsLLblJcajCAkLrFniq1sY3gAof3BbMCD6Mog
HHpCHzZZxActXtodBrPG7occ3KA194E2589YWx21l1canKSNRq0iWwiwOJJCWJAMuzpyZ31TCXNi
3YRbtpnfgvpeXboFv8UcnsIqxOo69vRGqID3GB9rFbBaIX+yxDJ5mqo82U9qCiJWejIWIKzj1k1S
mhU3RCtv8BCYHLGSfK/pWpC6mT7X2iA3P7ZP+BSBiDTGbTHi18ga83PV9FwhxVq3SFUbjnKebzGD
2itosmUfFRkbqEX0E+ocP2mUW3d4/DiFCC3zhVrog0YwxWcofdyBZak9EVOhciSqDQftIHE6brdv
DR/uptZIOAGGcQZHF4nV5OpZWjrsOke/7ojL0I15t67c6kh8WghMIp3VmIDRmD/R3UZbmTx0Nf5F
XHqX0lTcXspO+E7DE3WReKK7QgNYjEFCIYyrDPJtHYX1JqwcoPAh/Bymujrk6AGBICX6Loc0TLZD
1uugjozlToLg/6GQQTo22AnzOo/BpNYmBhfKh87JhK3CLrngn7Va3/KlAmU3vUEgyBZw5Ss8eJTI
TwuG9UqjSp6sZemNC0Wu7bWX3yDCmPuKi9ubp0a9wV9ivl30tXno87Z+rsFV8aCMedT6Gk9R0ytq
7Go0SzewgM24I5qCfdubWpSxaQVgU3Nv+FiVpD1qJpPtdc653GkbIz1S4RntO/0jYuDqk9xVN0KE
Fhi0TMKtwmm/UiWIqI/ZJfY6TRrg8DAtYnNlFTtxrFsvH+eQhY9iwTEz5Lu6seoTKgP5a84f99Eo
qCd0p9DDAMuheZyiE/ar1o3gatUMwwXlPokNFgcOyqrm9qORvOvLalyaeQClqhXAaaggxhTJ1cZt
eO6y9nVa9mPOK9f0NlCkEuC4npxRQa8ULVVeu7Xkhfm4Hsk35RdzYq4utGHbUm03Z26OJx1HpFq4
5qDLrhzRN+JT5bTroZ60DaDXMoyEA0D26ppHkkbf2xJe147nWaKUcLsUVx44ldFqfkoajWu1gLA7
zrnXqoQ1hhrL3ohPapxcMc9Z7gTS4FT0eks8Kh4Bm/kUyk3ql8MAAivt4MNK4Gm6PLoPqdikjOYh
maPPxFwU+iNHWl4Nq91pM8EFadWoTmmX1Mo9okxXS+HSW+L6TjeNqyJa9UHJ1X4/zIL6kObNd5dJ
yJZSdaopkf1a1qEEPN0UzpDeGeYc75qKtI/GlXffCLxpGLXrQzmic1FQGZ8impV8o5Pxd+lpcSIo
Il45VacHDsTDPs/5wstF1FzSsqivQg7j1ugK6VMymYJWVBH5Im1ijZWq5wRAkVUu1ZssNXHAmZHr
cZCfW2EF6VPVrF9JCmiyUzVuiTgMBqq+ebbUza1h9vWAbB89L3P3TRsTBqhpop64msK7pM6QnZn3
2E0xTHav6/fjXG+fcogD2RCTnd4TvrYUrdjLNKvRp5Sm6CNCe2j6SXTg7XbnUotPSjGRQhfrxeGQ
+gFxt340COxTWDfVR518Czd/Sd94zW6pBON8VrQBMwlPwwMwC3Jho8AotVwkntmzbJ5Cta7tWpwP
FVLhCcM6xZWcDPc6Ys0ekF/+1U2yiqK+iMRQpqe6Mp7TqPRz0uGHUSKC12lWeTXGkLo7isq8Pi6N
p2mypgtOOfPCoOpJMjm60Obgkv1GvmFdvxeWEA05GqugEq3q2PJceTCx62z0Xii4UApgPmLi6Oxp
NZI38K0CAxRuD22XLElNtWlI6psyD4/5EQ21BYaIYy0lReX2bTYh4JUMj3W9yul3pGXTrVrrY22t
6lWaxORsyqs57XsmJZ6g5OvHRAKOBNjSDe8I8Nq9Tku0m/dz9UwJmnqluslk5qZ1B00znpj4UAjB
cn4kS81IZY7Fm9VITC/qLmZ/iZ/jbdLj8ZtaAc6l6SISBVpZT2tLyO7WoWiC1Zynb3DX4z19q5zP
G0bToWAtXsxv/yiMoTlgK42/oaj8TGmAgG+h4yQh4Oaj+/QnMZr0+17ReiJAkMuWDj3CZfZEHqxR
wsjJK0EOFnUE/EGzp3DuCQoJrp5rxmOab9/wlO4fnKt5RQ6w1NwRoKZfYq0DOaW1DQ9UisP2oWZi
5uk15UBX7t2cDG0AOR8W9sLSjRVl9esxU+7WtpG/Mh1oV68wGC/7tfvmJiHLp5JM8hMqMiF2aZZ6
0NsZ4DKKVZtmP3uNhzPda/pz35Bv4fqr4VH1nymlxfs5Yr+QGhDqBCrv3EZg8MZucXiqGen5GDjf
jI04JkvWgH9wZFhiPkUjcCRV3GuyeNB0oPhmZYS7WO7qXT2BmVqzUzHgUo4WsXssh+ihoepNr+Iz
Cx6HD1nFupi44IJOozEChMbuqv2Y187Bv465VPdCKfxaw1jfzWV3LU1xQBRcPyDP3iV5RyS9lDu/
TgXRV9lXOpNI+rYB0IFzgz22bHidCjuzaHdsQ5J9yWitTZV6ZxpD5JksJmQNyh9115HWpYCYINIT
p4/IEzBvPAvYvOCn05ogLvIBQG3pUoArXcIxConTirkbG0v6Av+MoV1CVzxWNStIgKG4gJJxiSnz
p2IIKYYXIGHsfHAkaDkvZZW+oBUS4pAsF/siHtdB73emindmnrwGAJwvsunAWoKn2oizA7Tnbymt
D02MmTrkLOEIC+mIeG3C/TJJJh7MqHWLbMwPPR3fcABD6zDUU+RnKbCRilJWZ13L2pllXBe5MSUY
1oWDMHOVK6hFMEHX8hRVAkNJDRNXJrafUryoMN5mwMRK57Ub1k5eYRI3lHA7jcHBZS5M2jvqBTfX
0k8foiTRGEaNyYUH8kvZN+0G+Q53ci+z4VrwVhiLGqxrNbv8Idb1vG/ckV3yqeZrjkevh8wCetbE
cgmbbr4OnWkF1aQ+5rEscV1bQbsx8pTBUXEIgXaMmRWnUH3ISNB+yoNc0E9M1jEAqSM2I+ICdhtF
OLppLYFOOXf+tAo8RqthY95hsKyt8lNoQKszG4cxMpfmSZLV8GKay5sJMA5G9Hxg6kMiQPFY+Ulz
Adhtu4CgMQHJAoAbDvBqF6pUERMi8DSBtudWFZtgZudPZM9qA5w/TwwFB6dohCmwut43rTh+yoUs
f7eiM3QbacsvTyZ/E573MmNY3eud7IRpTOrZCu9Z6kef7PAJJTyYO6oIF5lmj4hvCcAX4sOC15AM
0qTySWtSVjrGaWxVmqBiKuqJ0+DPrUWekz8nSwXp+2zx20x5zlMIM306ZXvGbcNRGKABh70GKi5D
LOnZaBjAADMCJrOR+nJmxB526xJuCVYUWuEey0jAyMhuPyzCoB27kJl2jwhRlr0nMfRMprRzBYB3
ZJ7bzG0WOfcFYYjpxxlWe1Z58Tz597IcOwqBBKLgeKlHMdHoJ+kae05RbmSpvGLHbINs3TBhRQ9d
Ne3CQNesnuc3uWh5qdh2GmyZVw/DyrJP51/MSShLiZD+mGPl2ql+0ekp5YAYICcU/iDr+te2lgRH
KZT3hvfmUiVBlJmnw8kqLsP4c+LIymRC25p3pb2VYkHFEc8e+zXTx9nRi/csrSts3GSy8olhDiB3
sdR/VH3xLhjyyIdwIJaL4SkjQIIOAoWzU91FO0+DdZeY+osym59hZCXe0nW5m2v6sd8wVGM6n6cl
nOlMlLDAEOMX2J5w8G7XvVJzVwp12jqs6yRVYnE+ptLc+2NOXaQomzXRMIrShQEBYY3AfqhatWBF
oVl2HYhMcrwtjrEokrfV+lsPsdhJ+/FOWvs3Q8atZDUkk8MSl4kJPh8+AdOlhOCAiNUqq5LO0UbY
V+QWfL4KOLIYn1BRH3m5ue5XXfMylMPAkPqeMQJ55a6JYaqbsRTEVYWxgm5bDrP6+ModcZdQNFTh
1uxlLLmTbFFIhg8DC6lpMLXpGy8cSyCnRYdY8WxaWeaOYzddZcZXPPHW1qUa/piHGuXsMXY9sVnW
PSZdwW7kojpKxYy9JRbY1HQt55VayCzCboKGy5l0m9hhLG1MbyFJ7c5Cc6XC9VLU0yXKBw5/rJ4m
iDcs0pMThsZ0QCKPXGOaf03sjuMmjlkDIOWIx69uKY/0LZ1jxjY2sYfBFUaAarRrL04fS6YXi2uC
wzuxiIfMyz3GqEveshQvVhB3Zv1ZyxRdyM1SnmkjTQNBSL/7Kqe7phFTOuyx7VjaynACed2pOWeh
xVlbkykjoJwS53jiiJHytUp6VThIGHgPJBJw6nbCl4Q3AVWCKkVjK7YtN4Z4UhGWqyQ813TqwinT
JerSFZSvIennS7iKlmtN4Pw5bGTUzdTbSVR54O+8mebgL1nYn3H2CYw8otELBezLxZzWEN1kOjjD
85SzblfaF6YCuh+Ee0D5cdD0yT3CGCNHMb9vQaMd5XzZL0V0M6tSRN3Bbtu3+CCiZ/ySP8Siz3wp
rxS3RZ1z8pFSK7VuS09RqVYI8c5vpmy36l50CLk+VrKHWa87d9WLa2MunzkmQSC+pRMi8ThxLJf4
/UjwSxJLqdaBeVCgFKx3tD2fItDrnVgeGnX6MAtWgnWZxt0SzaMXz6nojPFQuJm6ln5R8kyQOfQi
Z0hvCkSqnSoLV+o+3/NFFrjSUyYy1EbWW8gBgEXKU8oBSs44aVi+x4bRBpDPEhPv9LHk4WbrJ67e
In+YW+/F0LAtkudwpZhkwQBiKmiFqGL+MEYfuZL7U7yViqnNoW2RslLUz1ElDTmHneEMm0WvEKMb
NIaNdSe8kTN4ByFzZexMB4GRJ+5IeUdBcfVC4zb20gISbX8T+vGZoQP0EsgJ9lwCd4XkyM2qY8eF
I8IqtGbhjqr7Sz9ipTZelqr6BojAI2arHwhpCQXSmjiRbORX2dIFX5HyhowYs5RVhn2aiESLFppY
avAjekdaRV8kDhCcKeMWsJrQHsWkPw85MT0pa37Ocv8ctR3VbfLHUmQdKRvgXKEqMwSkqhhHLYM7
xlzUUhSNCwVhdUb4jlBV3jf0M2wX3sdg3GcghJ3RqPHczWvt4gnuwfWxb0SWgvOL9c4p6fxcKpYu
yrX3hIdmZ5Xae3AvwBTEJvKqzZ0PG+IB1ALtxaVcecuiD7bQpxS6i7jkZomxLyFcjIuhAFYyb56E
SXzPVFroQmjTj7lSP3Mms9waxgcBrfSuqYSHalXf+778MuiPiSR4e7qCK46qkK2dYKMZwivDqGj8
MESDYuS+JhgBGKydiou+9Lk7RwSbGEgn1EqXN4EPZGgrhxSkFDtiJgfAKwxAdbjaI38dbabpYk/q
HBHTWyTimpD19CoTYRIKEVe8mdidEHLdNMIPNawM1HGtINIzD+RmSBfqlPU5Y8mwJJb7l0xWWeEV
jt2cfOS6+VYFkCh9XIUMz/C/FyH790gUgoFBKYdFHndoiWrUQzg0JWkDZijkU6C1UHSCZ3+xGua3
wreRjns43j8xYrJMSNdwzvatMXxEJqXREFGfEwMeqKoAgKPXvhXiYJix0XXccqvUzFSCTYALWeYv
GdGTQDMpzBPLlOTuyD1sFPHixyLEaIsBFSHVSnM0vB2OMWf3WzsycAu3Ves9TBr9OR7aI0esT87O
0y4RT+M87kg8XTfk4pwtJLXGaJsOh4eZjXOX/1yk5AtWwyHWxteB5J7UfCSy9WIWwzuJL/256Kmt
NYzVOEgiawz9Yfu+oexe5eFD3mDIdplIKq/RVMXtjDKQQIPPvf6syepn30vPWdrFAfIRYF78mitE
C6H6Sae5XEPUiZQ8c+V2eYcZjzydyq8cFHEXz7IGEB/eATOszO0B1Dlc++6kK4dOr79qljy8Edl8
MBGtdhktr3u1mahVCS0t0KWJ+PVYfwBdat2maG/UEDN+zx/NSbmZtfBKNbJp15lQebLYo0PUbHPw
Cv+IRUC+4SjwfRjezaoaqSHYJFYTiCz9QpkXJ8QDW4HOxnk1kV0FtT0yPT/OuXVUFesECUNyEmOF
TYabX65iy64M1sDCIPZjF0Lz01inmVK0NiYnqF1UQ07tLsxu89AjvajUhQzRYxWq12JQr3MaXdng
zd7YidgwpzUoC+3SV4j1JQwnuxNrlUVGX+xk6ouAGvLVFtKO9FjCHkybpNs44P0tcG0rU5y6QwJg
Hbw3Fxdt4GmNCB13BvkWHfaiaHbWfcw0gjH2VF0qsUHpRAz9//CH/yFpcMz+nS5cfnxVf3KzbR/w
WxY2/uC6AIdmwPUC1CApGNN+u9n4HdESsS3DPvml/tJp+g9dWPnD0PCNkrvE6QblAVDZP9xs/Ja8
tf+KhsozluHP39GFLXVDnv2LBxSBGRogvamyIluiKst/cbMZMQf7cFxGtqc3xrrg4I83zaWkw4+d
1B0DsjAu3XB29EBY+DB5pVvskh30+MVfefZOi318jiCuFJWzU3a9N+J6esWXdRh8PD2pP70uAcqg
1x+mKCBwRq0au9Xu7plSKrsISNJ7pr+2J1iqxMo8Ioxy8SwCTCBMiM/Chu7MjXUetfs6sUdeGB41
f3RNyZt9alSid80dnNvAq7gNDhN7N9/Fe92Ld4mb2eQ0b8rkEBoajhQADPbzYMcn8U6+5XuRt8O5
zpcP9Unfybva1d6OgpvzSQSX8EfQHnJP/kz80BuCZwhrD4oNnIe/gQOlcSFgo5xCH5ZuYtji/fgm
nwdnsG900nvShbp1zX4+3J6fLft83P5jcdpTvu+8d9UhymK3p/bEyO1AUT2vHWKt/eo/Pkb2J+yE
E5AGj3oAfjF7buqU6I3DIP0o7pga8+1I8NNY9vAc+yXzAT63Yb8n9iNfKzvd927Pr82u8WXZoKjA
6tqf7ZviZve9C3/0hL/mbrHgpT4Rh74nQZTsUmyMA+wog9ZI5dZ8rTtxXwf9cRPgGPgqPrF2arGi
k3ZLrpFT77pgsKVLvyKDEUUqPPmCRDN0B37o5mUyru3r6ueu6SYnOiz9+Hn2CK24+ntOIZqt1Gyh
XSR6NgLTtXHznOIbW+ic7FZ/qhP6ij38rC8SkKWfmt/chh1sPrf/YnfVZvaRnBe4Om3/PlNzKDgS
+Bu+12xS1p/jWaMjaLdBhHacEF9KzgiQq5/IDgPrNc7gTWSvfWeomLtZvMd9E++vZbx/a+d9/D2w
MR5sooSpT0zsKO6JIJ7at+V9Qp5i0I9oyw67CSjfs8eIRYuuq11DLeapE71xfFkBTOR31i21BZdh
3kt9jk/yWXloT9NueNKNq/BpfVar6IpmAnzCZpPDT8RDdhe7woWMjJMK52nyRGDB6E1ULvjQVsno
8/NWZq9ok5ibTsaerRm8LymGGwT6h+nJWen2g04rpj18I1qyQ8OABvi7fhw+aF/QTv2F+VtbQZs7
gKOq4kBxw0N8TffpCcvG8B3e+JTuJzEa+3o9HXj9jSM+NK7AI6CabQKQ8SubyPoRGVpB4eEI/a2/
62cO7TtmfybeRkfwlEPmC1xgm7OVcfwXVDWuAWnnMqGJncIJSbsDVbH70abDSSBD9cpV12h28iJd
Mw7xby4CcvggfqW+jQPQJqQbqPBIHKxjeLK+eGMwwvzYH/zrEsiW7UTZEVwSXx28d8x+75RL+EQ9
i7vdwaLytLzEmQsjsfvkdbF5LZ36VeO5YTjjKwLgNTrOP3SyjD+FT2j0bAI4XnaKT9Oltiujl4Zd
5PLImUwKlnPpq46/eFuezO73q3uB3nD8BEx85rZJjumP7E4/QF7RP3Cc2NnPsORLApnRfMs/Of23
gfx2jc7WB4itrYrqKt8r18TCv4kf721d9r0j3ZSz/Gae6pa6scqeBvtL3Evr2bx4q2PszFdKiM/k
th1YIZ/yda/c7wxHuou/lTvzSgGMtzwoh7tmj1PHpwFBxAKc7VEV1We15Q21dzX8qiBzeSx7Hx9x
wLzG2ov2QxxU10PqKc6LV9uxfbe4nobv1vtCaHQjh7aQEz+zRVd9LT/eFB7mzOAZE/i9N7iTH38w
UrfZytmSM3uUfwSas3rT6U72JeeO/fAz2F/1sh54C3YyOtD2TyQFPfNS7UX+CNZ/u7ZHh8Qphjz+
DFYg3c7vtMPk8oL48XKSHOJzFTYd21IIvzjZWX/L9irItG94D/w0/34zdr9exV3/zCmO6cwOa+uz
4Q08F8lcop+fmtPko19CmwOI8p3Kh86FNsOgk/yjj4dv4P96r9jz0xNdCbjsNJYqWqc0m9FI4WKL
kXbD4lPG1NrMcne55gu5C21i5vIUz+pXxBGv1nzKCq/a7g2YJO8BZgYBYky1O65K19jBPXA/lI+n
1E4PD07wLRCWc+Ujxbn+EwQfzpIO7gjtg4jdvmXdNM7SXYa0c0UXcAe/cRtX2W3/9p5wM+ASvrPG
8vJpCMeT/Eg/ZOF01q478aLMVwSLu+mEtq8T6rRjgPfvCySdH1uzBQRNWnrVS+jdLBf1aLBzijMv
YxSokDdYD3NeMtQ5hT2s6ddCoIwBseteBH9HN4nwf8Z2+N8pCqHjAvw3G8ePvP+znXD787/3jZL6
h4ZypZAQ+k9i7j/2jfyOZCoqERjyQzKGY3aU/7lvVHRQutgFLUNmN4eP7r/2jYr2hynqsgYLWiNe
pCp/y0/4awf6p32jDHhRUXTVQAHSRLjQf05BiFNUCFGGE5v2C1DrhidPKtNbBEp9uJWQxJLlo1eU
q5R/YLUxh6eh2vUchvQlvkG5ojIG4Sc9MVDzuu6BxCf+5AAkF3vVQAHMAyzMi5rKaVNsxWtgSrdV
JvOtva71mWYwZ/urp/pRnnfYZJzxKNRfgG0swZOWIHrS55uY74wWlyvoPcOJ55IxChPD2iYEyJM+
pKghWJt8x5qqbzopSPyKXzJykYL6vUlnbAtsVGTMkrQ/8yJ1UaZtsbvWEUqW+lOtrsBt7AQ9acQk
l9Xf68RTwnpdtolI0XzCB7n0IowQRlFqhqE5ClpNORN996k1RaZ6NbNPQ2PYWUWOwdINl2orsnIp
V6ym/2DvTJYjt7Ys+ytpNU7IcHHRDmrivdOddPbdBMYgGej77gJfXwshvXpBhjJYGqZlSWYhmUyk
wwHc7py91/bWNUoKPXk1SnIyrRu0i9uwf6Gtc2+BlVD+sLFGWuhyKHaZfw9IfiPKYJMVxBBXLLdo
dYQSe3xP3ESaQqLfFMHcLWJXTBgELoSVUN/VkG17atCIpaJnk6ifUKFDeOqCQ0iV2XJAGhG3OdYX
GSu+RMnsUxoZ/FfmmWzkAGrsUv1dTK8ulEfvRdjodGhJiQy54/htRl7S87mEbXhLUhiZiDuLKB9S
ILc60Y7KecQ5vh+1aklPkNaotqD2z+GclBySlYtwTQ2iAVrl5UQ2TMmWIuFJzUutWVE7VxuiFYgY
Jsa5ryjOd+u67NcOIATJYYVwXEFJTE+HdYi4aNAgQmIRCKuXnLwzqosLhDtL/TD04VkUNtCb8dHS
f+vH6FDqBtaLGzl3et447+P8DJDsDStEKsol9b5+1lENGkW6zC38nayiRADwfOVWYTqzrXRNTCh1
M8Sa/CoiFQHUbLVCXykCenBsHu0McWOApAo6TZkT5uGeytZaSofUcbQaRnoW2Pd9/wRca5Gl52nj
80W5BkbC/ImB9Sw6LCwzKit/SubFDlu5Lvdx9OrQqi3rkURutaoYbS6di6CaVj3r0oQmd/Qh1ABs
aRCqw73e5eHcM5u5BGCTBXHkrVrl8jVLIkoR0KJUPuKOJ8GeElWlBPs2taKmQWPr0kabpFF/Ejdl
ok6Z/6d7Drta8E6C1Q8X4n/kHREjUd42uBFRRf86wSCkBn7ooAJ08Hr9bE6kgmMQAIJ9yUi/RxxO
muwuYSc++NRqCe0yLgOJSQoxyFS7R7OK96OTrUUfrstJbTR/IEvAJ3+93PRkcPSo8wOKLn64gafI
j0HHFd9ydT0B23RX7TulelR0tB+qpfDQjo10B4vNQKhNnXgLoz8U4fVUbQpHW6IqI4KL3u8MRZDP
dHYNCexBv/fmehOj2Ya32buMcQpI09E230IKyHGuHezmUKFLSZt9HL5IDyFriAANSNQt+ADQhggM
cDFC9GrC6wwWnKW2Py0vf3NTxSfOI8d7Zu2fbuon7n7nULcG6IdYKr3T2+TSLOLV7NmYFBFi+fNI
TlOuP1IPntytGGuUX9kXz5X6xK/P1cSf9qPmAQvzU8Eh7zXNJWmxw4vprAnmWCCCBTIUNJdpiAnr
G62fDJdW6Kytes3pxyLuyd7n2mPl7BXRqoRuMy8Z93p0ZNRr415Zh8Ddpuh/7Yjy7K7UqYN3p9/f
uU/q+fnGge3ENuLMV05F5uPbKHhjoIakNIoo5FPn7nT6Vw4JXdMX92f+RT/XY/78IIlw3oA7IrzP
TyjoSDcZso7Qj6XBGZp4wWDpqi0xYEH11Wc5v3wtwSaBkjXpzbZpISP4+LUGKtHAgMJuUWlHN7ev
HV/so2bY4brd9Xa/Av+HP4joxFg+DiW4SEtuhUUM+tqCHJ4M5ymp821OiSYZ4zv6EzRKCLumCj6m
eJkC4uJY50ONeghhdSngnzhACCvvQwYvrrs3VLZr5v+lh9Il6qnJzLN5hy4puBiaVwFdqLXGSxKt
Gnc4V5A71cnUryq3W0tOg8F4VcMJc4S1AnYyWggMJGk9DExo4/ROOBRSutZBQePDfO4zuS90dVTp
nMnIVDIoAKLpzgjuU86XXVjty3rOCtN2QbqGt5tpl0HSnNV4wOhk8VaQAKmQe15gQzKK2ZtMpV1g
nmNBdKt62fq3erqPXCDR7c7Jr6BtM6uXG+x/C+E0iL6ZMZ76oN4M5YNm3c/LMGXvrcU5FQSNpDGL
K2kHZ4EG2k3pkLII5nLUzwfFYXl8E/oxcauVPW/ktdsxRlWUvo1udkYuJlb+s7GjS+N9d8Wbwy0g
SV5DoDzkL4RtYAg7OeI6zk59u4OmkLTXPSuHTfhxpT0ESU+j+scKkBUPbUcOjWstdUHvTyuXjXEk
No+MPwQ+1OwKDctcByRx3E5yXNlhScMLDgGbttaFKqFWDWoaHUK1hs7e5NhlEgBsY26agDFPcg/b
5tZNySSjf7IAT7EykZ2mjrkjgwqvKAZK1BR8eZmUMyoRyixO9PjVqBj3qThMHKCEXKLmDyG2p8Yy
9sXWGV/jsFrFbHgk42RmDgasfR3K8uCYBh6Rg9RL2JvxcXkIVLU293FP7GR9n4D7H+wzo9nmEtSm
tcgpuNAYIdl23XfVzrEvIT4xlTu7eUmV2MhpLNPRYuZGR6lr+RJq2tKzL6zoDRT/lUrWPh4CEbcE
iKEHTjaZ8egK7GkWP9YFO6nMLTjBZY/zwWXzOIZnVuztMVLge7MXAA1R9qNEQ8ScN9eTYd2k8q63
+nNpdtQe7TMBATW4c0PgJ65ErSIJhVtjwVwlBjoj/xrk0dbVLkmsWooOPeorgiB2X7CJ9Hhh6mdg
W1aknJNUuxnc5gzCEXuYeGVA2R5s9iM2OlHjOjdRSpfDXlA6Mcrvhb6z2+uyhropkaRgvQUrPtDS
SFBMesFjRDMcphQ+AfLmC2Mfepds/wb3ne73Eo03qiEgUCyR4r5yT50lVkA+JDuuTLKIZx4LtXZr
RQ+dutWlvtdcns4QAsdA0N0HS5G3ODtPvq6tHYQ3XfOqFTwv83GYM6y8cDUOw1noBzfzlhKJz7rz
ZiA7WpOw34Tla948lElJogVrRnIybX3Tdk96FN6BwlhNNGBs+qrs72Sz03ygT0B/7nuHlbIOYdXh
R2KraeGyjRy0z3C9kDjlG8jbZNPoi2IWAWc2wiuHV/UyxSYpia+UIywRqhLdg2OcB0yzTf+ABH9h
RryXsL2JBVybALxoaK5G47HQzxoNYRhjHnonYb859TZfazfSuBS7BAUHVgsjvK+08CyAfDcWyb1H
TtuAks6NiO5i89GJ9OQgFrSxi8Ia3VYZCFCUT3KkngbjIAthMqUkE6ckAfjNqRLuMrDVLvayRWrv
Zc2+xYanYDOMKZXW4wblzp6nhdj9vovvRP49Z6+kkcRj2SjFdXPvj+yd4vuG0JOpEKv4JlVvFsee
ivgelZEwMl5rmr1tx+kszCibYInXw/pKa64rYjR9gz0vHSy7Npd2tIumAb8phQykQkY+Liap1m5+
w9LQiHCBNelWHw5hzVtKxp57IN1HDBSCuZS2aFG+XiY4RR3OK7iI1zaJZRpCDdfCw2O9AlFeuoJh
q9ez1H1BIWNU5ZpcGtqb2oYXaROyqw0EVg/WoYSTLa5XwFUoppwHa7zJTLB/RMgR1HgWu28C2RBT
XueLAwfybUCLIaRQDs7qmzud9d5uMCniWADGjIPf3iX6rhuoPNXbpN/1+tNA/ikS3iqiZuTke8s8
kU6gcIcMV7W2ivpdQNKgD6v6KNUNgqvK35FAzTc4OnW5MtpsSXtp11CCbrT3Rj36nL3Y+3gAfvA+
MRccysRaxPZ2qJ6n/L6cPydLL2BVPms+lXGrerZdb0kM6zK+r4qGLDZ06OBbG3VbO8ERh/oKlcnC
02l7x5T8An3ZkX1qjZhVacCXwXIsnQuN8zcN7s2EAbfui2c32iW9sdJUBRkNp9i0MTnDJmuYNLei
2Bf2RZ889c6zMNI7UdtLU3wnZ3wxIiKOi9UYYnxSvKc0oEJAZDoHk9BYTc9Ytwg+3VBW9TkQhdFe
otbT/DXBAosOsR/eiFGnz+IwgSfMRCB8vCtyElfxROFMOCuUfQvyKpaqa9B/YIFBv4yYTLDIoMMh
IH5TzW1gSvuhOKuZTK1ym7Vy14u7yTOvjMJaKzdksNARr/uNcr1Zx/1QMdWTMLgZOV6F5Q35v12H
SIl8ndQvjyK9wam4aOkWu0O4JpOSw/2FdKmTVHe+ete08aKRIBlpfBjI68cm+Y7UcFG1GGuIPPTW
VCV4ME+axFvpees8YuClatnq+bmHxpeoK3IHOvq+HOdvAVsvEapTXujA2XJe4bUubWK2FAoZvr87
cj4KAWWa6Cn1FiJgsO3y+DYqYETSeCFA+mzCyO21GAd7fw30CIg4FiA0egTtQibKuD8Y0QAHhosY
CoDi7kq+oYVQoZryc4NQdDskkZAlJu3pxxDlHRNDUHjAKXWkkvFZq8OhK0daMIgM0bXJAjo2iy8h
rwkx4NTMR9iIma4uNMZySF2l9b9XKls1RgooEtWSc6m8sxLjiStnqxrfRS6h2G2xH64cSj6JYW2z
WpDAZy2mbDpKTvyaH7/3ukWqjovQqdzWdIXMJt1kunsRzrsU2ZziSNEs0leRuRNjtgF6sCpT3h69
PDeDYkXfnkN7QeTqvfLRpTXx2vZ5U+kHkQJvx+oiJZnbTbLzsj1lCduPrF6r+dSq8hfcYhddHezR
nBIGGAI0Jggm694apszeTs/ws+4DGH6uOXBcrZequpxGkJYEwsT2tPfYiKI2cAHpOXb2JgmhAaxA
drug6PIMx2BjKKKpeY7E66x8h9UhE0v8WRvAiQsX1UyvbZiMW/0g9QltoULgFG1M+ylzb7AGLfuA
5S9/5G02/aUY9a0JYQss3CrRbPz34Sr1nxvBzkTLdubIUbmYVkNxXxvTBksp/MO7Kb/jUGCUDcgN
a2OmE3PYpi5fgpTSfD9jRh8DQnk7Uxyq+DFwH7OELSWitmE8l6pA1tCkJ22oLwb6WVNbbSNj2FKE
s8z0DL7bKsuj6x+nun8kWfifaHQ3Zg/6f12XntMs3vOPaRY/fuSv0jSEHtdEvADSyuHUKP6vpEHI
P6RjQW0zJKQdUwrOm/+SNNh/uA5+cMg+NpAe16Ge8y9Jg/WHaQhTOIa0geog5vknkgYh9Lk09NMZ
mlM6mmIdvT3HZ9Nz7E+lo4kr6O2OPspY6tm99Dv3m3RrXO4VKA+WhWCebUdcIu46yr24RGUt0S9Y
YDJQFET58NoAuqYC6tXFDgkU1g2Z4xPUzRGiVGuZwSuS7jBckq6tXZQi7Mednvrorki+rAyIIQZj
B+EVDBmzpR2KpjA8a2KCpDtDbs3Sa4xtHibRXYDOvliXZtFiRM8qH9iEWfovRhlz6O7r2ZZTwqWn
PTb1qlhNuVJgkm3HJpqmKkw4KKms/UWisqFZJdJPTl3QENrQWLJB3Wz7IIJkLrn0PDaoLVtVRUjq
nLQrCwshGVbXajFUg/dcJ2BBF74VR6D6ChKl9mp2LS0LVx8hCjecQMmvEi9xUUTnSOSGY5UqwNOi
GEc6ul0N5HDMYce0U8gsUQuhOety7ALtIDWKHlun67N6oZdWY6xVnbePcRAIpMKGTb8JA6bTr6op
Vo/GZFbXMlf02ytg1jTlXaN7tErTgprkevVjFljmkyMC694J1PCcVF518u2IXGqB0AkBXS1DVj3M
o4RfqfhCQmSKehZ9gz6g72GwQGzcEphAxEEBeiloKO6xV9dkhlEu2nj4ZqtSOzn+Y6YuazM9+CW+
h5F9ASpycrFg+GHDI1gaJ8Ca7t4YkZ+bqhfOY1e6OBY9eyt3eqDeipilmNqLKY5WHt0HA71Ca2QO
gO3s26QZd64fUY+lXl6K6mSN2bIau3NB7JedTSfVdbc6lhmSU+/T5j0uEUvMlYro3awQYQf6Y9Sh
56AdnVNB7mA7phplvMjfi17Tl4Mpt37YPFbJTChC3UkyWm1WVww/yrhsmiTl6CobiYwrwM6eYTMF
IY8IQtnGJquNcOH64RY//nFysSoZEoSCkx1b3cVX5NzorbuPfQ9VbtAat55lyxs7nYrXWG/2UvEK
uoMCHY5TidRrKW793qF8jXO4H3TnJrEiWkRlG9bs4VzLXAON0R7pNkULSGzfjaQ+J3f40oKYfshn
GFI/NMNtA7KodpJN55MBEfT1hQOl1gycRdBX+5Y0YCNaIRi8tBvs3HIi0cF78MSLPl6M1PFJ1xW4
ZQf9wcZqTH/mge3GOqt5puwZDf8SIwh1UX0hXW9aR2D8bQqRWpexAQZdR3BTOz3bZn/lT+2NdHD9
xzaULAhaZPniHuZMfJHa1sZFNas7wanxtCWT5cr0aFZA/sdcAbJK36gBUrkWH4K5DItbtYqtowsl
i9jrJSSfnSVxWJlcC8ryXdEWN512F6avcG4PEi99MD4adkyIBEisOOQ8eoj8dMOQBTe6I8LjNbQp
bgc0gbAn5ouo6Z9CkwNdgB85vIEscVupvEAG7X3T6Nrw1h36bJy1jGzi8CisNCgBntktI3DVgGl7
8jVm+Usm0RKVVxknXGS04aKyB8nJ8tFu22OPIcMdbY9CbrzB9m3sW9Q6/RyWrNFRIDaADkS+s/UK
bxxtm9hY2v7wjvo8JM8QB8hVVAOyNeQ462STy8h01/6QHhUOyfmddtOBuBorSVGjJNlGRFaCJLNT
19T3V0PVPzlawW4v7s/H2L6QU/Jg2Na2wBW8dAyY/0m3tyb3JiPLBK/GxoAuOE0nPYrOPI4nRaoh
OuJN7pv0Qk+jb15I21+ARyiTCMqGrFKsckzy3qai+JL0tb2ZfEYxBr1ePFeZotiXxTczb8gkqcXM
5FXpRCc9O1oodIPE3ZZ9eqsK5wLjrQkse3Sw5ZT0DlEWXxvasCflbC2aS+prE8WG68Huj3WVnOXg
r3vsk17T1TepA6xe+07L+G6U9TUxMd5Qb/rauWvLZFWiD6JOg3B8qwb6jVE5qEMwHZ2CyVhjXhZx
dJri6jjF+jG1xp2JjKkY8AdW0BCQQtna0cKr5KUXKfwCWR+HEFZFUoDxanK0933gwNWf3d+tA9kC
yi6wfM8jhKOvjU1clS7cOnSEeZphLiAnozP879BfSIhIdtHg+Ic89+qXzCJqRe/dnVNWJ5bpOdIA
wmzS93fmkHmLkIoWm3YrSNYYvVEyDFsV19upRRaXmlvAqAvW2ak9Ra11bPzXOtVxoHHEz4tNC2o6
Qf1gxWqNRRbggLGdku5bFVlHcm8uRYGfRXIeHdTG4kxiWN8mY+9N+clRJxe59NRc6tR0B/1guoiU
ZLMSZbjzCLpIFrZm0rSZWnbT7FGLJX7vU+KrRZeiXR714SUqm2M9at/MuPwOFezQAa5YSAroI5qy
sY02VUtPBxTOxsn21UDdO7BvBzOF/DKQvGM4R41WZ5SUp6ybp99CZnddbT25E/qmyn6tHA2ITftt
qrvN0GjFtwTr9JllcmozSKb3XXfdYDqRqRegPy4eQ60eVk2kX46Yh1fjdOmJfdbRddJjBlex0gpC
KVnBRql2krIzk+9LZNcvBo6Ghd6cJtc4N1oF/wKNjGC339q0XqkLzNxg9ILeDlIX8WDe0tKjx1pz
eEjJMRgqcUVwJFKue11vG41Or2dhDaZgqFdEtVDOsmqPip2pdmRzMDpprPdTuhvlY+MH7qGe1N4e
rHPoe98tVriE/LGVqugmmxHC+GFXzMtqQjvMPYn6waTAxcR0R5j4ISgyOlejd9X6l27gPKg42RPR
sCHKcaHUN1dQiDcLdaj0ch1bZNgH8ARkdBZ7wW3cobQ0FPokwls6s41oCIScivNhXcf6A9aA1wyl
fI82ta6bi66doXkMn6LdJ6PLawzbglTStwCsIGLz6Lxxu7OhTC7pBNsV7J92NYzi1rKRFEAaG/ey
NTnZN9YxkP4eMnQQZUt7qncaDZeLmO9GvCIZTNtO9CTskEkRUwKIxHqK34hft1m37VVA/guODuZc
9ZLZqKZ6vuB4k8YBBlRrWSXPMnb5lPypDBA+kTjh2rTyx2dJYEREPd6e+quIc2wM4pjIbQy1nOjp
c6joonLZCYZHkuyXkZ2jH8fdSEqtHewMJvikF8BJ2NVmJOvGMSsdtTWDIDD0c1aUbyz0G2IusWjq
0utwk0MbkKTAkCXAulzc2xjN4uhpKh/CuBkxz0fZKaKw6oSo/G0Tbza5U0lBIAk9B/LBL+iJOZTM
Ac/wyOwzlxikBUfUYBcZSN6g1I09X3Q8oEV5rCvrZgA8/mAhxiIFaseuBPkFDjUDJZkN7ojopMB/
7cxm5FgJn4UMUWJCp5FdLhtJPW2W8+Kq4J8PXIiibD07MXTb5vUEXDLq0x3novUkA3Pj1mB1ZH0V
4RTFVTTXQUpqQiWYjbaS52Vi3PdIDM1gOxbQ/A9Z2WL1yFdeSg8qNjdp+c1ViqrJ0UHigZOHtAOf
IDtuxzazOXq8+1a/T7ITkTxnVlscGszIjz3o2qZXkIgq/I0higyqQbVmrFvTvEk9NlttsLfbZivS
oXs3LZcJpy1XVdquCyvGFDBx1AeeRL+Es0bSoWHIe7TMTfooK8F2OL+MsO3mFa6naKiqvUUz1jNm
IUwLFmvUzVUOCwv6t7yZCUpAY8jwIKSWCpQiqaLi+orYenGw2wGQQrKTq3HpDc5bY9erUdNvLUq8
3lTmgDnDlpU7LZkE2xJ/AqenyWm+0XHFHC7f2q4frnLEsLKaJQzmZgwoizpzlM5zVZ9BxVz6dJ+Q
VcRueD4KeF5jZ13luIT06RBpxnvmsIMBfKBqipQ+W6Hc4zShk/vRMYJ8BEYGIQiOXkH5j9fzfseA
NDnTQ7vQ2AwVFTLFg4LJEapvQ6p2aSzPSZ/fOiVKu9Ta9vV7oOdrK6IO5L/64XBqgTYCIVvGKbBJ
woKDIj8ETrqxa28Rh+h1+uvG2WXZNdfqLdgmL7PQurdZabrUuTIolxmdWBZGfh7TXuxcZ2cS9TD1
3yUqyB5dKo6a8z7Qjy6T5YWZdVtLcgAd6ksREwqVxagPJOVXOq2rRmhXhCa8iA4bqj7IlVWLBItf
jxuZpCYcn0iSJh+J+4Sl17GOkESe1UjOXRA7O1WV/j6BDE5ujXbynI7tDgwCET+mznXq9qs01JeE
CK4cDfePDk3gRZI7UznuZU6kQ5acibi+9H3dWfdY8/RFCi73LE/rFXl657Ks0WF3NHjsEWxNDepC
LLQREKpckQxJwSnRL3xYKnmzGlDbS0A5TRWfBxM2aZWtK4goqJhobEWGQ85tNzyHLvO5QW9uYnuY
cUoO9JckiZkGZKqv8enNAgH2PDK/NRjpgD3WYw32YBAcbkIS31Kos/R6vaNRMwbbiLaE1TU7z6Kd
VFvpDYmLfrW2NQYwABET7vzcwQKQKeZ1Q/fGN2cmHhTk5J6JYWoPhtPJZQrL4F3z3HodCe2YJNVr
RQqjJHGLx6+23kAZzXbDcUUI9iGWFBsJVMMqWCZMNG6loPZVc8Oa4MFuI2xI1p2SB2sCB0/HNmnc
c9KKH/IR8wQl0dGlojYBZ2CVwwPqNS9Z0JM0YaDuHpWxHmISteOlHHA4N9m0jwPZX1cz+h1DtkKI
5BAJWFK0pdcyusfWp3zsIPEy2J+auU6iY3lVNtsuLO11T8SDV+ztsfsO0GJ+ft2GQAx+SUyri8FU
x1iX2O+o+9Dz/GbZpm7zFFUVTZio89vvAP58OCXDENOf9PTaB81tudkixl/vrgy/1BHIqQ6jcTd5
c5+R1jn7aDGap67IOE+ltEO4B7mA1Yewyb/ITR3NEzOZOm9Hm8GsSczVJDQFeFXYtz76vgCzGViK
HAe7sAVGxaoqT32mSuAUoEYJ161YjFoGL51SIUoN6vDoXHqey9HAjDsd02vXGs+xcAi4bFrpoTdo
pAlSvCg4HMEZF5jZTc7B49Rz9Ey8KXykaM7vc4NiWuPjg8X4n1NW0IlLtBk4rCCj5kbAn9mPP2nv
VdP6n1c9/9+o4//dkP1UEX9b13zJ/+P8hUijD2atHz/0V2WTnF7hYrwyqSBKYsupX/5p1hIGbi3T
0vnLsYF7etQU/1XZlH94gMUFEP1Zs8M//13ZlH+4YD8NPFae4aC6Nf9JZdP8rA0SVFappAikOiaU
pM+a2xYqi2HTU2RoMpxyW0VbrMQIMfPGXRUjom8jlMBp4v6k9dZWVNHejNtyoxvJbRoba4x/N+zN
OOersDrWhXUvSaGicT0ipKKvuQ49cAJ1T06nnWKuSkkEXDVVX2zChHx3R/PfU2S+C6OXMZpLOmdK
d747GLOi3sOf6OUPTgBtqVcuO8tO3PS2Dl8yYC3QUOv0Gf+P1bAV7fZ59UzmNxzP1qbiYPq3WW/8
Kdn6/8X927F8/9//67Xo8rYer9+DqPiQP/HDw/eb4j5w0G8v9dvPfsUfP/LnEJCSISBMw0Xdzbv+
g1b71xDQ/0B0juXQ0C3bdU3n37pzV8ev6JjShW/yo7yPlfGv4r5j/iFxMM5VepyO2BWNfzIE+D0/
VfYJgOfV580X2PXR4XGFH/VqGmvAlDS6IGW0GU6iIEuR2ERE8iA7Mg9QDkunu+maACNREelpe9T6
TDgPP80anBvnhIyftalzg+OXywDa65i0QTzTdWbt6uvLdZQHKFnFf+YchBqP/hrbhijEsq+U6e0L
yob+oo8G/zmaJpxEsVOmj11lgwnvai8a1zGpdOMO2J6PiE13UE4E0pFLMwR8ayc1Tgt9rOgKxo6Z
B5dfXPMs5ft3UwTYh2FaUghBg4WmjTf7UH++5jieSLuwC7l2Q0RfuiTnMvKd9qKgu3nAM84RLfHD
6waA71rrYntPY5RwHWCPh6C3Ea+x5SGjMvTdevHFpX2UhP55aVybLnUmWCa5TyrETufWCU3INZbm
7OCMNomkYxCvgeT0m4YAMlr4Ek6WAUlDEwKNiFXTsyHS7osr+TjB/nUhaBiRekoXYPIn8WXCMWeE
9meuwdiQLERcVP4+1lp6aUFJ2vjVjK/zJwCA44SJ5vd34fM7NT8fi5QSj1VHZ8mYpbs/vVO1H03C
9R2eD1R8faF6FZhsjqAEJL2LlsgtqX8uigoD3+8/WPzN7bctvq1A20Fn7rMil9qirw8oxdd5gEcg
05SHh5+z/K5xYyeG25XVMO3dYVGjkLkeupEDQ6eyKyfxveKLuyDmEfzxNbXQyhCsQeEKv4r96TW1
J7fGOaAbawP2KmV8UGX1KhayChbEOTkY0tq8iM/q2BhJhrRV+lKKCTmgXVbByxc35tdHYpt8FGMG
czSS5U/DfDDJ//YTpGDAcUeqDT1B8qT5+OdBl8wZyCyST5FJ2TtAG3sRmf5412tRddtbZLDa0IlY
KcfyqTaVdlREmYNIgA1BmrD/8Psr/fW9/TEvEjRq6dL2zE/TIql7VhCR5oO0Lew42qOmhxaqKJnW
wbmR+umF2VEVGMcy2P3+k399edje6ISkcJ9M24SA/vG1LarJ7+uqiTaADXHzGSVy7oJwcCjVWqk/
RVljPIgunb4nXqh28JPDgzJVtElcp/1Co23Mn/Xh3eEKXLoz0rBcjgc/rvWnIdTFQawrCDmbKopo
eiWVoqWJSM4Pjy1wx+s8A+h5ZjBDY183CR7y+qpBVhOh5Vm1KDSvGoBV0SGvSC18QP+5KvIABU1T
T6iYJzJt+o3UR3HULIm6DF6RardNDtAM2VSKvDEZFQbnL+7wLyPCdEzWGEanEMySPzTcP32rGDCi
FYmk35gWAKse5PZO5FSKh3CIVn2FP1smcsTbbcSvCqonXim0Ul9cxUehODMjFwGSwOFvVib+5eNj
ZkoOIhss1sawS+L2mrYqULLpMZl8LSkoGaX533/tv3mYLK4SUj3bZkqm7qdPlHSUSzFCdVSoTZ50
WRR00VLzFj43gRBVBLuuJG7jWE0FcLTS0s9Ga6I+ZrTOFXkwb40BqrqfKL2OoxHfl4WNcgbFbShG
emVh1mQ7izoaZlArK0ygbC1Udqk5r7//HuLzlkXOmwSbnRFrr2Cj9Wlxo61sUh6GLNs2nDAAuejt
2i665tHUgupQCOL/fA+Wd6QFoJrJiVg1WeHcDE15NZp1ufHCAF+mb9jXJsseFSbYb1Ui3ZOfSORJ
zKBfrAfGfGc/DiOCypjz5rnPti1jXi9+euE6r000qFcDsPx6jhpKoXYWQ0eDOh2J7QmNncGAQRNq
ZIQMDa9zZPURPTyMvaAiimOKR9wEIMhvydRtTwZwxFVLd11bwJAaH2AtUtlAynCKVXvnBFqy72v/
HNx+jP7ZYYnVtb6/UJT9v9gD/foSz8NIMEWwzho8kI9fzACe5sY5Xji/08cjJ+5u3cu+OLGTG0kG
MeMv3uFfPw97C/s4pDIS+If8tH5YnZRW7GM4N5TKH2WrvbHpgNFS1cM3PYja5IvF828+z3TnIyLr
AIdR89Pn1WWfEQHZDZuosUzk4Vbyrk3KOVgWdj53qKwvJtz5dP3pTZkb+5Zl27qL8VT/dEMd+OYu
EezkAHGYXHbSCZBOFNnNECUV2toecWjIulN1GmETgwO0puty2j1eoYvLzmmDW5og+rJtlf3FuvTr
qOPKOCrPFlnpMrA+PmrCrz2tiSBHeYAltz5EwPvARy/vpXZ3oVpgS7RLxHtLy3BB7mjzZ4nlv3Sv
/d3Hg1JjJ8foZ+x/mryIkDbBzRIaMOmJutO1UjzjzN1qZkajt6VUhACvfaP5U56FMdHZX8w5s8Dp
4wjmHaDa4IGSQj/++cUjVzbHum4Nm4bQPOrAnWfdQpCqlikIoQ5FbHOLZdS5bANnH9GJ29e6058k
OUqkI7iSsmZX+tBDyDveIjIJ7n5/fb/cHQzDtkDsZQo2uvz18eGAd4yGTMeCaLMV2NVmbJyIcaDV
ZFTV42DJVxct1HXIqNrkaaPf/P7Tf92yWBxi8RQS30Zayy8OtKipikl69KliapPatQYA/44UEG+4
iAEfEwdcUw5cBmgL2nWTNADWoqCod0Kg2MIU2rT/eOvPBTk/UmBMG/P251Nt4E+k9Sa5yTxB6sGi
bzUYbWRLnCstGZA6tcdOy83972/D3zwEGq82G36KU7wM8zv00yyfTaavPCnMDbEr9LRjrxffWyBZ
W+LanS2WnOzV8XKxI6yM/wZGuvxiSzFrDj++pRbfldoAYX0Y3bgBH69AhYNthL1tE+Il4SMk7TTh
646GKN+PMOzOSDeJs/0YdTB1E/6XYwgRfriUrSAJMo+hzPHy+lnxxdj9gTz6MHq4Lpt9PGei+bFY
n3bTkT0arTA6dC5JhUlmSqveWtL2AMnW6sRXIjm3CoUHNJ6IxCvsjNy5vmmQFketvVe53qPJ7Q13
3Hm0zcFpJ4QZ0GzRdGdF7gQEWxC0EG8IkfK3zfB/ODuzJTmRLWs/EWbMDrcZc+ScKaWGG0w6kpgc
HNwBB56+P/r/L45Sp0vWXVdlVaUKggD37Xuv9S2fwVZbOLP92/39YxWIvJTOCydZmpOEhb67v1o1
0uvImj8iVaiy89YtQZZV9bQciqkgpCRrcxjBRbB5rjIib/DEt4Kk9jqManiCwzKcbJmbR6/lT+46
VwQADpeFAfb/9lGkBwsly2fVov/6/vwvVDzIkvHu0aH5s6/lAvNwdD/1vkzv/XKRkM88DOWdOi2x
Xx7/+cP/2DQpcCjQYteL6HrFwfae/Nt7EGpsBnVZEqBuAwfnVD49xUWK087j8MAkon/458/77/Lp
98fL53BCemUYoehPxbvHiwaDib2CIMdCtOP3zgnmk+TMu3eq0L3LAidUhywkxoM9FYBHnrqHeq7V
xZcsRMIZmge1inofkax4GzSbR2Epe+fQSrohTb4mnwvRkTq3GOqrhfneP1/9OwcxBwHCOV2SNl2f
OiPiS/x+uwoGbY47lu6x5Ql/CHSafvDaAAll7uVvzcyZV84OCM+sXIa7lJyTnZcvAwEGHU5REVTT
sY/rvP1Lzeptz/LvNzVAcsxfgvY8WIrtV/63X1HTMlHdirYn07lkUMi+t4A0y7qPZQw48hNJK+7G
P0LPswv9KVYHRDbx3bAG4jpEzNdvHMeB8w0FQN+nCyFv6HGdxd7aPp2QBOpyiu46Aun/LxeeUmx7
7NOMCOJ3F86T4Lfx5DD6TGZcUH3aoAyqR/ioLaTTLxDLEQ1lnmxpHwYj2LPK8+zX0eAD2bZqJCGR
M3lY1AyzL2yvuTiP2ayotRGZQifyGIQXInTcv134n6s35zI/3hh1W+236bn//Y7bbhAER0IWL3sX
N0keeMO3qEa2IoP8ud3oz02eOF9DbZzn3C/Mh0RJArXduX2oBl7svzyX/+FytqNpgr89DAJu5e+X
MwQTpw5q/mMs7HLMs4DpqD+XVxVH5j4zMZNMU4hrgv3mqhAlPkhvbe75mwuE6fz2L1fz59IbsOLG
m2mcOxS939EXqSok4DMVTqlAm2eki7kwLV/QkGVbG8K/DfJaH4ehRx8Y6xF0J0wy5CjTYR0XYBSV
Xp9UGCDqNJP8S9n+H1YgTkAk1yYpYbosQu9WIJ+Qc6HdHig8LMzwXtG+vknjrCQRBYEENpyAeJtP
zuIMpwh1ontMIPvPX8s0pwCSTeMwEJqF8u5p19NLzqK4i/cJMNxl59Rr0VxXHzfPvhO4mOB7ZYU6
ypVELKzR5DL+5Vb/hx+ewcJWTdIcYQF492WSDrVjhRrpiLwQDUBBTo/JyZkErukgiCFV9z7wqSPs
lH9wuCdPga7ic8AU+oQyOvrL+ohX4Y+FiCXdo4iLNkTF+zZ7zK9XjJwMjgUa7kvltu1DO/BroL13
cdcNgXcYloCQWvwTh2xeMHe6xn1KmhmwWT+552GwpHNtGX6cTPI0PKgi0Hjt0R3s1nKDckhSuj6I
aNpEuUUFJx6fV14N30s1V19kI+K3v9zi4I/vxBHW59t4Ea+X9/44QUbH4tQ4uI8+L9hj4dXBfaxx
sYNmqb9NAupJXvf4KN1yYbCRpT/L3H7nh+jw1S7Fy+CiNfk/XBIHrIgVbuuMve9RVIrBO+P0DInN
CEuRkEDsiiCBaCuvex81+SmWcvycsis9sC4sCAg3M5r24sPKV3nElhv+5Zr+aJvQsSatkc6jSx+f
H+j3FYjJfz+TAJkdkSbEnxbm/HsGReqemh5kt6Ocj6ERzfmfb8R/eN5o+fKsMRdjckBJ8fun4hWH
IZxwdij6PDzR+PTPQ4vhqjLNfPKKprlNuYjPpa6q28648S/sYN+KaMK0FreROtXJoO8dmaIY8YP2
NvJN/OCk4APq1UNV1qLwPalmIryESLALcR3ZBzX51Qc2mjvjrFr85S56/900+PetPORn3V5k0rrR
MtOoefeNpPa3LdE9GOhKKRqfNUZ76kck1qT+Qk7H1OEawP+Y5HsWYbTPhKGll7kZTID4kSMnyXlD
D7e/CWz31oJkyfc+oOn1MJvJ9R8WN8CO6brTrL/OngS/yzjitLZkaOymyg9zdCTxh6guFiy1HoSS
pK3f1IwBIB/B5/aE9bbQi72hw2Muqd6roEfvlPGawIaiPh6p3UL7VI8ehtqlINkEQkI4f41AvGDr
rEuPrmadYcIxJreHSU1gZ+IG5TLqTGfdh97spAhvIrXJ7ENJbG3o2gfhyy2fJQqyZ24daRpVpeuf
5HEG1dGpZ8zdEhPfdAvYocvOPkp34lf8wRi+oDPWFyqE+plGjv5V+r5Nbxa+3L6xRDvtGQ+QJtV7
EuODMv0DnvkKnVZnVLBTs2Pm3WjTTdkoot7b4QpFiQ/dwrlFvNMjpQm7GNmTD4AFLjKKc0UKOCbq
UbHZNwuKtwwsmD6bqJ8uRq4g9YOEUIk1ywVZIBidHlODJPDqKWZsZB7KIt6Dh8DaXPSNm53sMHTe
KaiNfOHmsRzqertRWY0lmbexxvujYvGj6dHh/+108sdIigeS5RxMLuU6R8PoXZer62PdFizph8Yr
vWvl1u3REZr3BYHFfbA2W3bSLDuIWwCrQxXUF86P3l+O63/02vgAf2u2bYNvjs3hu3rLDfWKohjn
7VJ1w0XWWX4lycYl46J8yEfbkgYcvybGKemm5vq2mXUERSN1TgxFgBkggqIPVJqf/7z+vD89/b+r
osZJ4pjZhPvu9NT1rP79SvSQXhr7U9YzVLdR6KdpzOXnKJfq+M+f90ftwgrHSY0NFpMGMKP43fmj
q6eijfUENTid07sKcNxVu4X8QvbTFhzR827kYbuFa+UXszZle+MW03bM8kCpxLUXMbaoivUtXnTz
gmqneo2azljA9vG924ysEUAJBKYGnPqhazz3b+sbWp1322lIYQjCgFrDZ6tgz/x9gUP4HnX+KLND
542ESalQ6OTSyz6G4qA31AiMvOKa4aMwJ1cG62vP85ffiHF1CcyJPEA4eYIvorbokgnb4VC7i2Wp
viDktgTuYS8gew37sdca91te19TdU4uxAFqIbtW+dLvhTbfhrZNFOVh+YaPi2huCZ3EfqIJ0zGbT
DgLKiwHYgyb4XMSrZeEj2rM90bwDfpV3blmdjc0Hc1DVnMnDNE5qveSJbAeYb9mi0aAm0XU7X6d7
39VedGh1rhAyr1PzveuqsjtW0q/XQ8ZJ4rsgxlaSI1ThM4tTTeFInjqmvbj0iPit1gwBkZfo5Y7Q
BxcLds7vRdNO/2CBkMMHmjD6e6FbiDMQVqCVsfV5zRUyEQyJeWKst0+aIHqQSYAoPXFLRBnVtNpv
JFc2/jGcq6phSQMtfxrjbcCE0qXNL4zFclJ1GNuGBzmUA5DifqNAdb5LFAP3P8KaKcvEnr2ulO1V
kHu73Fe6GQnysCu8XtdmeOJZ2he3W7d77b9kKqUgIqoNnDEe7vBfLEDJUxSlY7cbqrIBHdI6KfPG
CiOe2wTEU1X9axgMrXPO1MpZIqgiyA4wNsyjdZpu3gVRbYqbMXVhNqOX9b8kpZM+mSrHMFZ4BCoc
2IqQJ2atWT+0+FfsAfm3fHLUAFbBwX1zP7d20Lsy4DsqG7fmLOcKEA2hC6QZZaMTzwfjuK1/5N+C
n44KGsM3YxWu8lXoBrtAlIniOiebyNTTefuK7rpvDgR3mv4DytzRPAmh2umEXtdCFlOF86OuOLte
ckKx+gM4QyJzcaz2H518SKdj2pPlSEKRv0VuOIOcsWCFdMmQ4xIS13WLAjJAhjbn+ZpElBtl0hJu
ZJza/glls/R2Qbm0H1OiMnGSJdyEvUAmDnnFrcZTw0EfvrjGeUVkSWWnu2mqPf5lXY+arl6usiPh
8Ul1VGsnX1q22WkftOWyj5qpbp8MyjV2/mR0QOvPsLRxDfHo+nYU+X0bhmQkZ+tcvoDAK0FKj0k2
3/kmWLtXZyVX60bybtpLqQXyayLMFuc0txGmozAZBeMxbG7V3bqIDF/YlDR866Cb5Wn1a1mcvJig
O0tDv/lZ42OCembdIrw2HXq7Hd3RpD8TfJvOO6900B37Ze+B0aPTGSLz6+pxZ2nIro88elheGhuC
sAsLScyN05NyHScA9TzjJd25gRPCos6phUMeJmECIA2RzR4UrIIYrjt+SBTR3LH5MtbOhslNyvRV
t4yRn1hQpgUTAirb/bRuoxjLFPSDtL5m90qM2ZOCJkB3euyb950XkQsR5pSyiKh1hnkTEkiNSztE
cEhmD/Ax6Usv2pXhkr42BorAtW2W6HUwpf0R6VGxvKmpAfVFQI05+laS79NkIVM2h+6juen1qr+E
fiejHXa8tid1geDFG4c8H0DrxKdqisrUsxfXr8bxYK0u32o7Jj8tsra3sNZtv4ucaCA6OUIWcIsr
sAFVTgwnubxL21Iyj5Npd2GJDegmEE31PVOuHTCJKPMWM+7VJ8QbFt3vTIgoqTdOCLdOkf9x8GQO
ja/giRl2Y9h2w7Mo+KJHxC5UjLNfl2QhiRnnUlrLf1Ve4jSHIcXHgdQB2/qzO3QA9sOMik+Gq2eZ
tm32AFDlxVenIYIZpXLJOqGigmqFwboeDj3QnLM2OWAy0qV41elk23SfTwNgkEgmw7Pbj8PH1egt
EIVQ4gp4cGVASNAv8D+mZDn94u5G7W3DAcs/GIqkN2chKXyH1mm9s9aYn0GgDe3mldCfQyCGAa6T
s6LgX0sYPi95RDL2Pooi659mAr56EJqG9KZKzjnetw6SCSbkNrjgXp0vJFHK8VITl/tKSqWLRyUe
muV+xoZFjh1qrvooHQ9ZfJ6upDr3YqBIS1yoITfEu6+HiF4afoepABxCD2kgf0cnc7EPIhXt69rp
8RINLs67LB8TaNdtwgNcmDy8Btpv2qtDdbqL0kZz79u1G06L34T2Ju5c/0NNQmX5mjklW/kobQpN
thjX4dxSm1KxDeOHLpXdLePn/JncTm86LHEF9Rwg0ueJtNSZlBUX8zehP/OrCIgPhfyBV5FA9NXi
9Vq3IBGS2lhiyViL8ZH3w0zIeY+zcj/UuqD2q5RGEtW7KDMqj7hvjMCNZY8u/U/FOGao4de0DG55
DkyGB0gOL3YS2bqLhbDJDSo8SS7gPGNr8uagS56ZHczqCCAn/VlgwscQ7ve0KOkPAxInWQfyS1V4
/F8wBHWXeYoIbSURa9wn2+p1o9ecXXCgIsBOuGDKv7FNSfMtHel9LxZJ3b62/UKqdE3+ynHgHwVn
OYWg8VNdgeDxW4KRW1vIt6ULZHVr6XsvF50IiTXMbywgQSbT13KQ1DqJJL70ksUr6g9n82SmY4vz
Q3BbH2rEhciXm8Cn+KHEul2E4qg2VWIs9qtcI5D7hHff4oGFqQtBYZ7vui5hNrtKzJYdscY0yGYa
zNesntkIWyYhVAUlDa/ArPELsiMy0UG/uumHRhbWfWgYmxW3Yz7G39GupTCGlL9h9LWGszb3uSbF
yO+Hb8UQYoqLxoBP45S/4mRuRHeYplQTTqNWAx1vtWbYBcEKsWua++UFm9k6wFVy5h/jLNxvwpPP
OW8L19WPHm41Z6XBNAZygm6sakKulBs8Z8vq43iky42kjwmUd+9ULu7mGIrzvd869MtFOk8On5HC
aqzJ6QFyFCosPWUixb7ppwXc0JKQ6S1GxzlXreTeuF6Tfyzpvt7Q36zHsw1Nkd+Dx0By4NPVanZe
p1L4pwOqFgKY2SqUyv3hZZ3bzrkRax/+JHhi9o7UfI77vDpakKCVZ3F2bIJieA5TBlGHibRRrNEO
/nSoZgXlsDFZtTk+1lxhNhvSK/sqsarIVJt2P6OEnc6t24rpyKoRkxW65ejsRJpCXBB4qpMzHkzC
WbMxCJ/7PrDAsWztnIfIwoHvWcgBIYC5ArbUhd0+i7okvIg2w6kLv9lhIJgMBEnpZB2+0fh071Vs
HOdmYWhJ7FGyGvWUN/GYndwuhmRcexvUmpA8QPRBV7YcqwsnPZbKmddTIsuBBoQBPnjKujBuDg5j
UWJ3K7qyLwSD+hcEaNl6D8PBFo94kyONrI9IPeLPfO8XTafAXudOus4udPGpTDJs/IMYZgaUjUnb
t7B0B3FuSy9ueEfL4BsUWDHujIOGYD/McgW64yxUlqoL8/4cEliOB7H3hNrzsisM32m+a/IR62gD
FY0YIfkt9xrxUaZJi3E/HqFE+aHsyfduSezid8lNjmd6Fl/qihTcp65rK33sspp1KOmqYgLmj5f0
s8uojGAY2xaPw9j4/S0rOH0YbKDzg02atL4GNuxQtzEixKE397Y61ljEIjAu62jvqpAX9Q5ftqEW
7sIS/maTlxk4cnd+KvqeCqPodIKDbtaKuXaZFPauSMewuO3LAj5ZUqBvOikzxhQYhmDaXi2sqWUQ
NC888ihaSiSxaK5CST4BZLmQdAW1kPnsc9DcT9ESA78Unb3zvYxDBHuw593nBFSBhkKb8o38MdBh
2eKqH1WGB4yisekuWevhtcCVEYdn160jrFe9D20mRDB24MCSgW9piwaAQ+/mK1CnOdhgMpYrmUW8
5QE01frdLWsiJ2xZ5Ff0pikZ413FLXT6DdTdjMkAUDWYeszJLQnZJSPgg/UWUAc1NPSfeQhUEhKg
Y4OHyomDc+avzXfifjmVzrZLEEoNChts6zSk32nqt4sq5ahOEdHeHPT7mbBNCxCmOzhOljegU3Cl
3rThMqpjQk7jTWh6A1qqzgyBi+RBj9d63XSxURPqD9vbYHd9gw90V9m8e2Ne2b8SAAl3NCL+W5JO
PVuYrk0yk6WacxQjDqWswFwBho12lQmG06DmsiRrHGUgHq38l611Wd/2Y08+nwiC4DpIgYnWDbuu
vDpVai0QB7lhORIUIDErl7+XgqPVHe/z+JTbNkmOQ+O237zK1OWpK0O3umXtHZ4tR4n4MFRN9KNv
rUdAnbsG7ms6hc1tSYbZmT430RRj7ykGkIErvqWY8x7KmcobkLeej7mqbPIhHdD67ZO1Y15hwBj5
Bzr6Rv2K58W0B2O8TJ9Kp4NBOybh+gHweTddmChldw3Ms3hX+Z4mUwIZrDl6Xs95VuelTEDAjmIi
tH0lF7fMeR72WdKSzgFpYeMeap3uZ58/E9Q+X7oRSYHMJPHDH+XolG9j2ExEtOXd/ErfrnjRvSKI
BXIvqWhUSO2NBdy4Xijlh+Ih73qyh3Q0yR9gGQ1AMCEJnI8d6gMB1GOBEm7N/JxRW7h731cDIumm
2CBLXu/5JywPWIdrCjhxV6ytn9wJzHbNDSYmeALk09Ez0IKZyC72bb6pUyhTHyFspkTJDgvWxYrh
Y7Sfadu9hGi6yK+ZcBwqXpcMTiyApax5ogqqt8g2Z7wrhBOfU+o4EnmWUYxUz01aPjnWH/y9mhzy
g3xwYy+9W9IwCMLcLCfF1iI+MuVp9SFFjYgxI3dSUJr53AePXb1Aa4QaQMKtAwjnzBuTfgnQgR4y
5ORsAhQtcNv8OqKD7jsp0KCs0PnHIu835KDMO0rMRkB1WyC2u73Kw51ejEuMNy4zdQ0LXYq9RkHC
8sQg75wIQuloC9MFwsc6hQ9GrQqrLwhiNNdVsNpjaNLi1l0K95sdROLsRiqdK8oj116XWeFEpulQ
3m1tKYAgtvSWQ5/4Mn5JFzr80ostapXOZ9WPRGeG28jNJnXC2ZoxkSK4V+3DwrO3mYBTcAgVrNFj
0cqt7YuMEmo45ncrdvyH5GKi9yvJAoMrRZivpPcMOrhaehJpljqVt1GXuvTJ03ak41xm2bM2mZMc
cU5HF22FHvZVlk1fi5UGw7Fn4k82MKOA/rFQqVQf0n504ChKkYI2ppCj2Y4Am20ysV902rJbUWRR
NrQMfQH+jhCA81wStDl2ImufEoeK+aKrNvMvBIBjAnaWlj2l90xBmvW6rZmO7FVL+cGB+ZLUY6Rh
lDbGfZs5yy6HwVL6gC3quo1bWXv2xnR19q2qEtZB8Ivw6vwW5f0ejm31yiYTx2dmz/545rEiBE16
tM1unagM3EfusvhekCKQgcXJKqLC+m6uHr15I9406+r9q/Hoyu+ki4/0Oeuysji0UTu35wp88knU
ihShdbbbIdEM8lqFbU3SIIMTs9Ng/T+XFlTMblazYR+UOdKBtOBp3YEuSwFE0z3Yjwn6l30pcBCv
cVECZg74yjez6VkbVATnCBBFEhBriEiOvSmax+FhGFdU7whrYFv4yilhdkwWLkZSJP1FaI7Dj610
67dZ1dW3YKqBo/p9VUCQqOJk2knhxqROmBLIX2Fs8ZnZ1LAbgnji43E2fliJa2CwwKl7vnLSGZng
qTE7tLPC1E6nivSGtJtgpRIEAbm+x6h+I3KvKHB8V9U9Vp3sthJadHduozm4Z/3UhbCWTfBlYGJa
3nSFDb+ndPzyQ1NlLZjHgK7I0e/KfNkVLkd86OE1QIyF9uR8m6ZzuD53dYosXbT4VEiNWLPPthGV
vuXBBKfjOfEkvgRGN5+9pWAi2fKOhqAtKjK7smEZ4SnnSt3XcBSTN00kCkqPuCBsrq2h7ytKWbiu
k6EXGMf5BPcbkaiE9EDy6n42Sv6cRCzwRoVJ9YuDvWpPXVdjeI7mhRlsi/H4+9TOrkbX7kG2TPnf
3nBpfnKCR8f1lHkBgNKXkQMdNQv1idZReWBCnVG1zdK6997qJsueH4VCPBBO8NzS7PEoj/P0J2K4
0T/ktqnccwWlDus9YK+noovAdMx0jCUnQztS8K4j6LK1nW51s4L4laIo2NCWNBvwdi8Edzt8o2U3
qrrkxA2ZT9ww+jYQP0rR/ERps14SOXrfaQ6iY5FZggfNBQTvcOAi3FKZ9vOy1rXPsWkps6e16Pwv
lZ7jglAjg1ANzKtT78YMNAonfMwdFFuOAaLpGjDjXWx+0eu24jkNSpA8UWId/RKwO8UHjT6kPepV
4GL1bBbggTUM4q/uuELkp9ZNSEF3kqa4D1o7672VGtC9U3LEAXwd2kuUsYEBIk06BObDSvk2c1p/
NWTDRNdkAGV67YrevR8CVb7agIBR8pUWyFmBSsnmhgx30r5OajjGCSXmEoEHuPO7ac4Iq605RnKs
KZ7yTgCG6KD56Rv6GOIe93DZX5lPx+ZYEINiH7CXC/3giiUCMTAuE2car6+Hb6NTw8FYEqtPqkAq
LjvX+drEULxQXNqc6AdCO2iJdN094tSFiDd0qQA4hbNEx3SqwPsYKUlS96JhCremBWgWuntrdOrR
W4tHt4UDfxxWtRT8qXmJP9HE7IA1BKqh11I2fX/mG1cd6InEN4cMo9V07aUTOa9VBqD0OvjeCHZB
1nF6gZIFqTdP3IweRGkS5640k66PkbXkT2asaCsEWWrUoIsmSm2sqj2lRDP6J2dRPthFJ22k/9j1
hXuhsARuO6y+frSUTd7ZNr5Awe6lFOHAGRLztTdIZx5gulh5nSPVfQ7rSnxHDkzyR9EOBcAA2YO0
C3T+DEad5CxXu4Yzg66r5RaX59CegLJHO63Z1CFudKi3ll5tmIymHRdC94z6tLpg80l/Dip/byIF
UDyPV74hy1pY70MaZ1/StU8+EcW8aeQzWlD7hhMhXH3PLOTp5PN3VTfFd1eN+ddsqsxyThybIcKJ
m/IHPb7xEtrRE0ftZvA0VNrD7CKTfnzFLwSkgYovJh+AX4aeb+EniCdyEI20Ql2zC/tIX/zKE5/6
2l1/1KUe9MV0ETnned241ZH3uYthXtMi33vTAESqr2srblW6tT/pDNvi3pv9SQHbyYoEAqx2f9Jl
DbPPoq9U/JXh7ZKROmFDCHuVN3rHuq3b5KVDlARrDhbC9DP2l3Tag5xICeGzIcrViicxeFp7ipId
gG4a4VRzJoSRK+S9qScGgMyH628qLdAbRUvR7sFJi5MsLTyjYg10cLN5Q07cDD6m9zLO+H6k6SXo
LsWhUGWLIaCPH0c+FCK26rgylP46zVgrnrAKlRv2c6rFLbXkuI/Zcw46bEs4fjTaLG76Psvic1RM
zY/ONxHZjmHXDj/gRI0ofCzokJtV55NLyBtQ7QvMTEgh9AHq9L6gc/WctWAhGJIh+NilzEE+hX1f
LncQu8b0PFNr7dmi2BEsrbbwe8MD+2Yyb+wOblDJc1oBZr2W48B8PyhzP6C3C2BvX1ck3P+ao5UU
B4s+k/DCqI3X26pMi2Ld0SAn97lytT2XimnZ3qJ7/8Fxulr2i+c7v9iNOVB1zmgkVF9ncV/blafn
YcXlV/ESp925LIkmuGtJ4AgZotKx3wlZq3QXytrx90W79C+mbXlh4fjSSC2LDmKZGio/3VdlBlN+
LOaOyCH4yCgekwCijVNyA268bLLYYpFLw9xr+uAKzg7GYunGrXPDgq330VIFwalqXISnLrJJQRAE
8+9dhqG1+mw1BHGOnHC2PjKAU4/IRYbophj1UN+OUxe4uwZBd3mS4LYe8Y3FcMfz2Hd2kBr1eOAf
QELGNvyvBC8TiLp1Ds+11zufbM/CddM1a02AhTNnGecun0WN5rKLQQ9Jx0teMHS+oRkQXBxpI7XD
ORrEsKOD/KEcYLEfp8UM9sRdYrtZMq+F0JZgtuMFSzb4YJx35pJN8zTuZLjQ6TRxjdDFjuWI9jeE
bbKneehUzInQxO8Vg+Bxv8aa5tzkzX2z01FZctTQjXrG7ug1x8BZJ/Ft9mLzoWfp+wwLaCwPWAh7
YrLKIbgv/EgR15DM69sCj8+7IgguamYKcB+QwgZEMASdKMwlGTtCfsEPJt45KqF/0mfgXnXFsL1O
Qz2RmehDIjw1jUzI1mA0t3OllulpQMjMeUqVG73TZPObaYT6F9Qry0CVqaXYBZnIzhaBsd6Ro8V5
pU+ErvaBTcg47zsSu2pnS+vIsWZTyAlTwKkp2jG8pVrFaGemKP7JUYj89SFZVMSJQ9rkigMLDUmm
KgZuYiLRlVImRwsze2NFXAQKW/qivvcoAcQuBBKga2amWKAyoMus713E2+6hsx70MZl2BLfLjAi1
mf/kuWm8Se6EkmTLWiUJGhYlALWoTPXPuQ4h7U6TdOSVyk3St8CPf6xZicdj2xRJdW4mGji01pij
7ovV2vaxEC5CJcX3jE8CDSuoMckQkCFCqe+YH9IobEn0+lXlNYDhGyHn6FXqICOzOB7QLwQhWD+v
HBmng7+hgb0j2jwj4I5DK4TIJaET48Uy4EwFtuDQjzN3vJmj7Grmzs0Ppo/dr/BCNprZYufpb9q1
TTjzm9Ir2kgmm/0DYjRmz3cGhbx2ObN5I4z7jKaSoamyH6ZovLpOOWEgVPmP3M1INFs9YeBmxd5x
VjHH7XENrktMPkhhV/86rmt8rpUmj20aio8d7ywFfJ5/8VwZHUIDeR4ypjQf/1mJ8l5xzmaDy44L
j3w08W78TsUhm0XGE+OSo8L/CX/ILy+FEClznSm4SCOZorRipnHK9O4vGhLxXpCJGXeTWkahx3iY
v3/32Uyp1iSs1XqcIt8QpYJGLRtCj4gGmbogxtixZuThjL+rE2BIm+11HC/xqRE2CI64G2A4lH4T
A8XrWjdC6p7Q2+eUjUaObK6QZYciu7xlo8ufjW3sh0r4dn3wyiqpyGaqbE0R36Fgnj0SbxhoxGAA
G0GP7hDKbtLHYoJHeeMz/WHCwpQmOuhsbrqHXC7FpxKCNibtHlbU7Ezow5d+sB9L3NnBrl2HHwF6
ph0d3fYTKtjxiUnHlgRWzTm6lgmKX24GAccbbSm0uMLlVvMjxeUzJcrak3icxcneHRjDQe71q28r
REPSiCi2nfYzXWes4SaMiIArIlX/aGDwPufeErhPIxwrRuHo6aaXItfTevJCdFes0Jn6Gs1gn3ZG
Wecr0hXk5W5eEMeTdKFVdFmlQ0c7qDPv2Ex9/6WKgVr8TXL/h3Bo+9lBp/sbIWLzNf4uHApp9tJ+
hzxcSiiarLEkGeBHuvjc/kMwSG9vxTp91yn5GnEPJzprxLHN13vAysybm3B6JPdw/MvT+IclZHsa
ARJBAQhhiyDC//2yCnomPr3D+YgKpXtgM3Pf0oLwI/B866tidn/qeRpA2KU6J4MmC96i2EKDRLVL
5kUx1Te+JZrrn1/P92pcLopXg3vkC7Q4sEV+v6jB76CH49InoLfLrzpV43ZSICYQGPJ6Yzl0XiIk
N3+zIWxv3m9LGgQGXBzI07DDJuF7i3EsBgoncHBH09HVLrWh8qxD/YCYHj0JhmdGaJyeXx348tc+
nD7xv2kfZdKu5zwW7hHeXPoU1a45rLqmVvrnm/Kfrg6+B2ttjLPeff8Aeaiha8ag3pEV9tHWrTGk
ZzT9fefLcfqLEv4PmyXVXhijc8NkwJOB5OP3X6BgylwEY86i7Qzh99H0IfHO0DwPw+SWP/yFWq0v
lX8ow450beXSEpedYDyd/X/g2f/oxv3zawu4Rfg9kU26Ak7F71cywMCyoVsQ/F3a4aXm6E67qUzT
XQJx/sc/3+I/t4XERwnpueg0cR+/X5ppTo7IK4r1GIiOg7lAHwpXM2AoqHBWsfDUxecx4cQ/Ugz8
5bP/EGMi0f8v6s6sOW4ky9J/ZWyeG2nYHTDrmYdA7Av3VS8wiaIc+7448OvnQ2Z3tciskboe2ywr
rZQUGQwA4X793nO+4y9XHGUk1n3xaX1olRcyduKZ72M7uhtzJgCeOeTWCrZXuzEIdI1+80CZ5ufn
HTM9LW0TzxW2B/3zx6zi4KJ5sRlucOihXfEgHAETHfRy01k5Nb0V98MB8J8+oP5LyfPtCqPc0cDi
iM+RSD8Unk1FMs6wRL/pWkoMvKHNNChTCgGeF4YAEM2oEtdhlnHYi8lTaI/OPNRQFOaSwcqvb5/x
+Ro6PhATITxnYdDw0HwStHap4imqIw7waJ2/cd4h27DAtvjA8l+caumMr7VXI7PMJ9a0XBAy4KQ+
3QzQqwSO+0QQ9RaEwraW+qXvNeuLEjI5//q3/Ge/5FJ4YFjkf4i9Pz3QCMTznDn3ri9LYWynLO6n
R70kozLQO2W0R9xv/RI9/Q9M2M1fi9gH6tXnco1LwyMK4A4ht+lhbP/4quiX9MYG+bOryr4+0Pmp
qMxs544aLdzMTMwvlhsO+2ZierIai+XAOJJEvGca/Tu/35/u5J/XWXchiZElwsEUowB+i4+/i9TM
uNSZP+1CQ0dfVyIPPJVta16cVM7iXLlmHp9mznzpFZ8IAgKx4CXiQAIjYfSpYIqx8rHFW2usjP5w
RvHKEAMRWWOchsqgdTNlLf9Fb1qWcS1tnSsGLLDiXctr68NospytShnp0d5sq/Dsxyg4gCm3tI0r
ZcbNJUflII6pzTp3TICthmdnpsG2bkf6O6vZHgEkxHTmTOYMFuhxDqAzWN2RM9YZ9X374sCSmV4l
uPbkumwKGrqqneZTNcS+e7LsxrauzA4lU+wkunuWPGpZYPcRhrxS6zkYo8d1HwUm73A9+rkz3qBt
i1RA+xJrRIMTdvebx+PzUuCy3eqLYwNPPyXx51V2yrqCfqPSdzgP9BDIgA8YkL4nPjOpC5BWVo35
L6gd3RtwPkUWiWtp5pH9GcZ9dtKVNyL6qfVm+E0p8Hn5Zx02Capx/YUFgX7+U32Cz1OHviaJq8yI
M+o6WeFMTfm0ysWq+hs/GhvppyUR+gZmFAgjHG2oP8Snfa+cEi1v3U7ukK6JelGAGeV1WNbpj9zS
qmlj4YpAy5UgD7vt/XZ88nsvJkWOBqG8ngYcKbu0l47+RXo9523loDa6pf8WXfn5QimWvhzsU4oo
yXgtQcarhzqK62xTUyarTVW1jb5xPGYca2fUKffbCRjSJSzpt+Nk+fOCl1DArmY9lEPQc/WTjVCj
zHZhOmqm5Nuc1HjqY6mmfduS4/QoDPTf5MSAzQR8GjrG3k+XMGsNT9t6mY+++EbovXdlSBdFGgKS
naQrR2FXdJO2AdSWfzFzaex0ww3dY0a8VBPg0gp1EOUYl3DagzSh9rfaazTcjcP8nNpqx0Qsj9Yt
ETygzTkVEOpoaUP42DK137n03bOA/IryTVk6YYyIkBoPYXJVP/iNiSOlrrX+R1USq1nN/pi9sXfQ
8cl9q89fGNOYNbnWsfEwqTgJA8ohqyEi0pEHyfEpB6rrDHdWWbkUJiGJ8TDaQ/XdYmVliS/xyMMz
7/sHzyr88TAyPbTWjKnbl2XL8lc1EtOIJILRAG9sR+T4ul5m/TAyU6cVG3fTO1k+9r2VpY34ToIm
enQtql1g2H0YpgnWbjK5Se8wEoYQPCxn+M1ZGhTtqFx495hLN+htshoFVthvbZEXzFcbRV+R4Q+n
GLQ/PdhfLybrMEnzJRHPKuuS38LRLTZTrjgGFi+RO5cD6xzoRl+8egTcmSsBi5N+lluFX9gg53Ip
2yIt2ZVKOBszQXuzlyqZzCfcs1iOzbkbjrbRxAcxaLO3QdjnYaRmXMd61ieVt8/AHeVrJ/Lad5UM
zB1zQ3KOrME5aCsUcMwdUK5146lmA4q2CjwjCSmcfwkhRt9YnKK+kqcReGJ9pMcucGTFIiKzwori
b11SJBVe4xEInGHEeR6kjUEUJCcjMQes2dyGqHBstMTDRI4d40t5Y8ao3+nrOFm61kh0bTcarOkq
sNw2v9fROhPfWqj45A2pjX+gdp33OTFp9GNN8ciQKcPpOufbk3XJsupd0yNHCQOS+oaUj+Yrp3/y
bulMkeGd5O03O50dc0sZxVlHYDkPKttWWTDZeSUYEEcDzKMB2LlZ5JRPYxSacpM0BBO4Rmqkm6Ij
NHuv5cWD7ybToUBH8B1RSX1wU4+kS0wUqb2tLIAph8LiDkIwyRBdYpTxqrXGOXYO4PtP3opJoXWO
Tcdnlx4KlMCd01ZIdTDIUnwDVzgOWh090Y7tm4vsKnWnG5kAaplXxhlNpwa4vRN1caZxCTBSzEKE
d6M5R/4pGdqEFOaOiQ0ultl8LQydjlob4yBc0VDjchfoFjGVGVJX64YyFuR9qhTDK1B1DTPvML3R
siya9pOitYWSLTEBxEs6HXh4MCqsMifsuBrOvIQ0+ZJVyF/0PCIkvq+o4mncgL2MLTrRWnGLbL9+
sWmSiVU5O85dPCi3CSzAy6d5sc+vdEoEay1SxCOrWqXj84gcoDx63gDZHi/AS96XcxFMk1YQgl0l
Uh0GMnZJKXJ0RTDKbBNNyVAmD/BtJUCdfDJ4J5OWwFiZwGWMIn7NUhwvez+vSTr400MT+pKUGDOb
qyeZIAyE2gZrnQDYnEKSYCqebX689zjGcSwZCIXJc9nAGQJ45qhsMyP92ZKSlQMCz9Mai53p6+G2
IGGeeGHPTKbbzs4bnwBi174pKsmIo7Cj8q4NXcdcNzrZEid9RiwdLLOcbpVD3ozp35v2G4HGmC6H
fBbVwbC7+WV0iY8iSIwnNQbn5T7Dkk/Rm6BZSta08LElmp3Gh3wYGeCXUzXJoEwtczuFtEJJOvGd
jcZ/IFSzEihyI92p39zIoUYi7Q/SB6p5cTumiuWniLrwS54zqw96GEUsP56P0rEbHUwmUzI/zqC9
8pWyG/Oeuq1IAnegE3EAFbYI2gnzioPZIZ8DsnGm0b4yNXOldJsEpMjURXZi1qSeEsW0lHVcqejO
kW36vRln4zbTyzrauwUIThasJfBJqtBwng3mKhXBoGCCjgAYNIyVLjmILdO1ZyMtsOkPCPrKDaNO
d61PjHpkZqjquakic1g3XoEsnWWKabMNlBDAx+Tb801d6HKr+SiXgnkmgmg/dZRKK5Tchr7VKivn
cMoUwNxlAz6/0VKeu43sLnK3SWl4dRC1ZvmO5Y3kih4+u4H4FU0EchsyzNEkig0epiM4e9Vhr+yx
hs1mrJYedlm/eQxhiWiHoDEG7qQcsR9cOPMPVetZCsF1Pxg3yiT/+TF0efQCzL9sarCc6G35A5mx
wkGAsU6SUN6ZCW4eLOCD2jVUDy0LOV6tlY+qjSvS0foUVT/Lm4y535XfIgBac2n7L9aUasSxpFIb
xDZmleB7RsMHgie1bNMIhTlUV6bespvWTXgYYuKKT1FuG4/GOPn5gbY9BjDa9d1bilCrwHxRh/qt
p+f2RvSQfdaIkaIGDZhBDr1R1c+dE5P0FRWo2baGiLB7TB4kLASu6WLx8InFhAQo71JW5TfE30nM
RbRsgnNJ3/yGfreIt1Os+icR6eGbY8wkbZEHpzYRQaJfUw6K87aO8/JdSA+VX8MnMyeCCwEWnoUy
7wm2K6aCxSmlFzaOsdBRe7B3YcRwujkYcHaSpz7W6iQ48jANNuZh3GtaA5en4wjMmRii15WZwet5
hNcbMrslXleQYF26912a5HLrAqRXJDhbLd+v+9mjmKexZfvx5/NQpgA6oQEVh8zkSMAHr+eudQUA
7rp03HMVApMMdA/HwzacbUyTihT7YucpE+2zlnQJbN6KAOdb3HwV1MGWWDyiThShu02aT8zZXZ8Q
GAOS4nfVyHrJiKtMe5eoVDQ85y1N/VkXiDs7j+fAl9W9kSemRI/Wt49DNWUzFaNjB7m5dIgiPmdx
IKeKcXiedITQ2rTOitXs16re8qTwCZIWR748nafhzDin/grhCuuBofTBudYYKo9EYk/G1YyijqVn
Niq1Loj3i85FV/TNirC68IszSOe9ZjlxVsOYOOWpmAbzBjccAx7cz13qnrSCLMJ1UpEkePQgy4t1
mrNYnwFjVNXCOE2qDftBTDD3aNjkDqAI8hDODWrjdyxaF40Z/EVZQ2dDMI4d994upYbjJ4LmefQK
btJ6OUojI4m8IQ8sHWXZ1kwa50yVPE9rP9XJ5rGS0nvRpIp0FickEKsCMoy3j2QaYQGe4lmj3IAG
tJk05L3FSjCu8a+IQ3f0tWEasxeQClbPhDe7qiQYhEzMDVV1N+8p0MN2SRvvMf7DfiDA20TdsEEw
SRDCoDIKRUl6VvJSISFxttlQ1gbblkbkbWva3QWmtJYfcxqaX2e9N2kD93X8Frrc6wB7Td+dSwOd
7KnOrcy9hnnkDj9a4oKHTYqOfzgUyWzfaklsOzsqqpZVH4UbcZMT2o8lz8v2X43ILvYqionn4KfY
mJxaqDc3cRt5jCAGs9A3gqZFvkk0DXub7SQd8dW29JO7zB3J3HNZvYbD6GUyehC4MRc/ZGXJTZwm
OrlDM3qSS14rN9tiD5HjizHIiuM4gYMktYQMpc4ii8JhxxCvlHcZfGz8AfVgGT1DH7edtq6bhwkS
Q5V5jGYjA98lWkyDqr9GpYKSXxtvALQSCIobt7yVXYuOXQC8GwNrZHZFbhb90mc7sstb1I+Y3ecI
aQDlZZy/6JOMCVr79Xn97z0kKn10LIYnXMsHo/Gxg0Iyi4M8QPY7pGrlFRSILxUOPoj8Ctd9Favf
0XmXxtnPHRvQIcwJAIl4EDtAbn1y0fscvjOylPpdMqXDU2vFxLOmWnI3Rl2/ZVoR9oFfjC+AZvoL
9e7vjOP/7OVpAEAXo3VEp/LT2+09lw5zw1RCj0fkS32pwbhobbt5HO2offKNVv7IuhLlVBm3Z83S
fvz6cn9+/WViQ38ENTcXgv7s0j35CVBF+3RqGtxSO9o1pbfCwkUXhnrsgPyp24DxqDezVw6LGg9R
PbVlvf71L/C5LbF0QZjPUOwYdKVN+9MFqKgmdCjvE7ww5ORoruVRiyv92eetkyHUD68Oe/Hm1y/6
N3bC8qq0guCFuYwrKfM/vm2JN89swgjWvJY+MbGJj8NYdIGJVjVe6wkuB5l43ikxoGtk6L7vYEvk
v+n//O3Sg8Fz/qQnwDA2LX/5+k+X3vNG3MLcmV1EGVoeHReq20kf+2EMICDWM2nU1Ph3UW0333Nf
6tcwVbp2++sr8Wfj+Ofnn6IKqgnsAuawLk2yT1cCMEtRGgY68WkEe0zndGi+6U01zt8bpx6HO1Qr
pggauinO4pHrfpgU4vGW6EnZXbqkNbJLZo+mdpMWftn+GLsqwwQcu0Ke2F18C28pHycy3joIMEM1
Z5swrAQp33qEHMmOXNZbrSHpI61RxQRaZ2T6aVYeelpVR+W4rWzdDfcJMKv8EfuFXb6gE/fMKy/p
MV44UdgTl9OgZVuRP9rM+0z0ox2kLk2QbV/6doaFHMfhSmnEA40Yhp3ymbn7ZGz63sy/Yx3Vu9XY
oB4MKsBhD3TfCQq2oaZkpzRXofObJvnf5pLCYK4MQMaxYOM4wvp0xXU0tJNIR5xlYJ3XCmHMNiy9
ee3UZvyUoAM5O1mpjgQIlauS4voamryzS6tldN5PcVDqVbn/9VNg/O0xYA7G/M2DfCloskF++/gw
duSdSQ0O3dZvPThPI04z7dgViaE9dVMOF8AjLRUTUmbVgbTIptz0gsLoqqFdxkekgBX6pAjKaA6o
2iZ9h3jHqFf2QM/jO97q9snDNi/3U0i/aDMWWv0qiHlA7KmU81L1judSuor6WWubLDmqBAFwBii3
3spcn8O9bWItWPW1CQlWmQXaDDgZCF7ycKI0lHT9NlkcVsgG+3QQJ+waY3Gk+eHYt6OVqGqb2dBl
773OlfWBqrPTmeGUkb3F6D5qq05LvHMK/9BeM0h1ns16bjJ0vrVq6JX3ITmFhiAeY+rsnoMuAI9m
WxIChdsLKxwn5IHOU2B0nYPkwjC75GaiThVHTj/MuwFPz8lmIi+0v3bNpqCBWNTNnZ0g1cfFYAzT
wQUE5D71BtwsqSUW2inkGe6j5EY9jUNpfW01p69OraL7sokieG0oYM0w2hYz0xUE0i2y3IhU53lL
4LeMr8auGTkft7P3YA/25ARpJee7lg8W2dlARNx1QmkQEUGp0VQTTj7GHOd64udoXPkc8VtmYYwJ
/eHKGRKfjG+/oWEOH7LZcBfmcI3HcEq3reP1X6tM2uR0gFw5KkOiie2jpN32itTbgCKOtxD1kYuA
aYTXiT7AJp01zA1t04KVj6+HBMTNsdRzHnMHPdFAmmdVjm/wThHvr3gAYDNDW+1A8zAH06yzbEjT
gkfUaryWdLMd8lVvuqnSVq9WsSbaF05k1MEoXxDCtakZqWvZ+rV7RzRgdkTLZCAc99wswrYT9zs0
T6WxDY2U4M1CU4ZzwgnIm46BxMVXAA3CF6zuMND91LMbkAzQqPLGCN/tqMMPlU0jerERauOxzZRo
j5PWoGTS3GJ8ytO2FysawXr/m03sc6UE4JCy11nCb5bwFOuTlADieaVH8SyhawHHk8pvbueGlBeq
mflQ8KD9i2Pc5fUoExaoF/fDEJ/2K2rRvh9MXs/KNesefvEbHB9kpwhOvkVOM3779Zr0txkurwcq
2/MJjkC2AIP145IkNL/KgMTghhPOkkHWqOtI+tsGH+RrkkOWAWo1ZKfeH0h5i0fbWHW+qXaM2r1X
05VfU6EXnI9dmzGuADELO5q0qCIc43DtI5QLKIfKc1oNxTnCFo3fNLaff/0ePk/dl7fAOzBNj8mL
4emfVlWOZ2HUp1D3pAL7gtnA2Ap8UWtXzLRcpQkQTacLeO5xJex+/dLmMvb8eWNHjkMwgwt+jX0d
FtunYWxZ9sgi+9DdFjGOG9SLKYDcdixwkIW60/tXHLnM+9htzXnbuhKlhzYm84vqaqdfmx0Q8ICS
EbBTywkbn57Vk7/ssRUcoW/Nb27mhl8kYovuHjEr7mvMPX609ZweJbOsDe1SxcIHmkPzaVj9+r39
7clnAsCVRTLCAmRYn2sWrRhCWZRDhTd5StYuzZ4fMoHmShge8ZKaoSW/KVKtZRb38WLCGQRhjwSN
cpGC+eOzKCENAh+S9W6cdFreoSRsxutzGHX4LtkG7GaMT4JeRL4jH88lqZaqylpj/7H6jd7F6RTY
pY67BDaHz1DHbfKnos3sDvlBjGOAwxguZBFZOIxmJtVPWt6rR2nWsTygI6JTHxOLnHEk1vd4+XIO
rESoHVIEHG8VR8PNuIyOWXvbpz8v9b+UVvY/Lm7PZCn8h4Rg/bX7+r/eCyhI09XXnIQyMP/d/N5k
XwsWwL++cPj+f/43Q1H++LXtiMoiUsyHfLsgWSjMmdH+Z96e8wcVGysup3Z3YWQtX/nPvD3xh8fa
yBFqqe0W+eg/wsZs5w+OG0QoId9YUpxgB/7ff/8gE2o//flnwQNYtQ9Po2AaaXFu47eAh4NJ0v30
NFpsRbURmybWdpIb6USAcWUA5q4MwCrlSq8xSvjp3AQDSsfVwLgXl4ImbmiGhIcIFMemQmy5sg3Z
0gLtqvsIjGrV9uWhC3vjOlelf0q1TAJKLoaL9LoSf1GblBf8BOyvCAYugCA2jiPMQyV9l9C/oR2O
Kp49LImy3bhk7MB2GTBlOpbW71iG0iNgo25rYA59VSIx1mpwvPZQ+uVEkJflnJgo3nOEwKzHd++o
M5hWFijsKUVk89KRV7HB/QNBp6puM1wCkC+KZi1Q33iBlkdyJyZs81mLBY+SjbiOhnSFVRPhRKxN
q6eOiDN1S81lr4Tr4vsFfbHq7NrekbBRHYHAjLtMFtYW383wNmaEyjSW/d5gA9wwudQDzhJAi1I/
ObqobOmxEVmsWc1w4Yw+0ImvcbQVhiEO42CKnE+kN1Qrw5K437M2etELQthNbWaZqnwoH3nW4zqO
p6NqlyxYUii017kxzG8goMS+6yxY7KVb+68Su/Cxiafqvu0tuZ7sIdsPbYptQppynxITrUILFE7U
T/uhLIpDVIZotYvC2nWc5Pc016vHsWnnoG8ceZHWLE5t5NSsWmk77MuobRnSMHk8lcBzgx6M5YHu
mnZlxXrsYy4tdwRjJOsJcTpJ31bOFHTWYndVE7S9zFfade84P1gd3dPQ9CP9/XK+nQfbuTULE5JH
lXuHsrf8nVdrzY7mfXvCrr0IklL36KZDRvMO06hA7ksXsWgeTaz/RE0bKcFNuLJrYEMBbLlk7Xih
s64tzXhAAZuZaxu4OOMyiA4OGXeVEruJZgbd27m4GvNq13ap+DYKgpBMYAdcugzYlhLPvpnX27Ej
YzlFwI67rKZWl6N9KdrQCdBtoqIXEM9EuOQ15Y445N5MyHJed3iDYRLhSN7lw6A/scBTYbu4B0ff
MLSAsVe0yVxs7x0NxU1UJvZLmfXRvunI1VnR2ypOoc9gbKUzsQ9yDn5EpbeJ8RJlEYEGyTC8oaPA
aSItk4iMkdTbtlLGgf24q1d6EUc7mTUh/3I6DlIi3piAnBgaC5jm/lQhrzdTa9OXPf934l4O+N9N
6L5qdBdqiPpiNrMetB2J0YUZOQ/Q5r6kGoixzMisK6MZTqQPEfnuIHSwmHZf+3CvNm0GCgznyLAp
KxqXRc4l6gbXuNT1Mics8mrvKjw7nKRbR60wGEXIG6asf6pJ8k1JONc9HHA9AodufjQHILzhYC9J
IDljFVXuIb0Ya1Nr9IDh8kvptfpmtEX4zEe1P2Nfzm7zSD2J0Ack7sCicM3laeQgZl0rm35qnJHB
TQm31eI0vQkBC63tlGSdFTjC/qpmkthv/DKh7CrQvDwx5lV7yyM+CES3eK9VZJwmr6fTj/8EO5dJ
YDKWqTFiXqh359zW6faP6LsuZt8BS2Gw39ZrTrzFVURhdYqi3AlXeopz0QYlEvbzN3B20yWqyvl7
jfkCAXfuTphiW/LbbVTJ+AXZsTEqvxthpq19ft5OS6eOBOp8PJlptxwlMQBm6WOq2U61jscErK3D
tGo8gswc/Ou4nJhRanWfPtd81K9KGoxJkDAYvkWBc/EkPAYmy+aBrSzCXKvqEPtPW/KEEuX4gGvB
rg66LosdWQNtRYddbdhvCH3KtaMp5LhWoPqZxrPckTZRzXiszAzLk/aU9Z17mpm9P2Cu3eb+6NEq
bgDnNKUJFZdHFxtrssOztEajItv1wHQFbmHUn+Wgu1AIaHyZVWdzpBrerBq8n9+Dw7aw4kKPYFyt
INSuIrzmQSZaH/IXuEhwwfMldpNhM8Q5/F/GR75dvBFS+Zq1+UH4wwuBZ1eIau9dLQbvE8mELm7h
opmjXO4DzunVvkurrxifpgsuTHnGjswva1nNXo+Ro/YWSDtOU4zxq5mVkrbBFXFf1osGY2eDay0/
Rl5BSLkKq4c0FtOXuM49JuyuQjREoHrdD21HkFT5amb1iz9MV4zyrr2OBaoZmu9dUwNYN2FZsDBu
WC1GQFNCXc0wbwLJbT1kTnvqBJ7OyfZuLXQJW2Dn34pRC58hXcIFS2FcUK/PbNvQbAFpMfb2/J7F
DMQ3PX32Ro04ujs6BBINN9Ex/ZB6txlAyFXbp2dSAjOIYWzAjFy0Md/bsa/fV4NIv+bQHZNV5kkR
wC9hyjkCP2M8pFjt+ux5gjN1bDAt7zx3wjNFhwZLnChf+qosbPIQe5y/onQPhllZ3xhTQ591ixiu
WmeR9zS1zvcywvEKnli/ZR6NrIB5jXeNfZjOgNseTS+ZjqOQ4VM5KCc5LeP8Gwxsb8aI6bUJ2cSI
e7uVwrDuNcsUO1iX5Va2HYwEpvkHn5yWtdc50Ws9xQ5yp8rSXomwrg6FE6piowPjEjiz1qzLZBMn
jrPjwdTx5UEJc3DUXaeTPo0Bh5bqluG4+FqY2c2A8WHYUlbNxoqEtuLCLWbq3ImpuBnnqX8CovTc
lnyilNcCYmL2TytdyRUtymxbNpXcGKA3H81QK/eyHhzYNZSeYpXaeo1CgyJiRTBUtgbq5L7A9WIf
rKzmFOp1eHHNrLqKGrwfjWzVwWjTeh1p9Qxpx0MaBGOB3dtX2hu/Y2avDASL7CuDJ65kHRKSGnna
1ifrgqkCDW6nMTeWzMPzHLnWLso0OI+jCSB3lfp5hMghnLfEvu00mKp7uIWX0UuMVQpAVB4HG+e9
RqY9cfYTR8q0t1NoThGJ8tiew80Y9vaXziOtCc2HplZ0DxHdIGv+XpiN2nuFP12VYRXtZkBUR9UY
zUMyeD1bCHCd1UDSRDAaen1Do7Hq6OO6gFT4sDv7KHFpO8bAh76Q/5l2gKyMMTA5ku1w6kmUNp52
D2yThasMXdp5o1s9zU1SvzYWp8gz4kIioq26N+6jsFB4LCuBHjXDeQm7XnwhRWPOmDDFtokvJdaC
FjHRDvWM92jT06ZP+6PsXOt+9EMPXitWwohtP185XZV/9S0mGGs9S+pd6nT+VfMnwcrKvSekNZxE
+ap25LC+M6BtUJFE5b1tt80O0byzrYd0vnOwEGEjRCrTgbNN+kVpMDWJR60luxWk0XxtOwRXdNzw
a0dzn21qya2CgoK+TESwTFXy7iGQWS9Z4AdQ/8YaFlO61/uo2nAnQIcgtnosFHy2If9S0+VZgRtJ
A6Fzb0QMjcanEsvJOVpazUb+KgoiFUQcn21nvudA262qThu+Jp1zlaRdc9OiIDpQp9w2dk2maHXF
EOndLIkknYq7WvffC3ItmcO/AfXZaaUu9mM5m2eHYmn0Rnhr4ga3sLFRk3FQcw4TqaiYe9WAIBgJ
HBrpsvcopAwshGnQoGFMRx2GZLQzmcl/UwmtyyQdJ0o0v0sS+Cxue4cyeRFsxOVYHRLa59ptKTpH
3Gpp/CaoYG9Nzeoe4PZb/aIKWUROk7zVJAgToWdjQIxrtp6Vld+HOQpX5BTzuq877wjfmxP2PM7X
PtgHfQUIGCk98FD35DExQ/jYwHJ3aKDfjnqP0cEHebaO3Ca5kz1/hcxyvzGmiz5W2r71k3jvVTOn
hQjAGu1NOzpoMtNuxIwAlpTSbr6ysyF+x+MFszWGpRMjIVqm5gPgi9i5sc2mQcYCL6tQUDFYjC13
11PlqJjQnqwFnSkyDb1CX+cRiusm2lj436iWqmifjiHN8jAZ4lXBDXZi1h/2Xqs+JZ2JktCT6pJ3
djCN8YtL1gdNo0Jph2LKqCByd9eEPWDfPhcpJyxYkdXE5pqY3h38dHKn+pcilzTERX+fxzMD8H7O
96h5mq23oASkI+CjduMxwoy8G8Hf3Ua1ec7s+satwVzTiaqfddqnd3U6ITo1EzK1JjO6uDUJV8jT
i0AkWb5rEiEPiB3CHUrHeQNwN7wGS2FeIkOZ2xpoxM7JekI2E1HfJjmP92wy8EbwCahsUpfBiW/J
qjDOdjdqh5G51CWcGHzoSNGSjRsx89h28ZDfzR04Q6Yw+7HXR0znmglWHVsrFTfpZ2eHjx1DpZZu
WRyp+BE/Ih9ZKf07YxrT5x6dgrnpwkHam3HU24cGGAbHh5y5FD8gF2eJPf1MgIm8xWxeqEC5BWqJ
xp/XkcGKoM2GG8gIqgBagxdp2f6Vodk8bWBah7NTxB7A2kp7IZQJn3CecbfCTIe2Uc5H0FMcWDNr
nzKMuKmHRnCMTOTNPIb+hhUO0Lgzd9uo0eegdisR5IWrvjUDTJIEAV25sKHr71WVl89O52Bb7BTr
0ErSYrDLpR8Fest6Ujixd2XipvdDPWGZEY4DYYPxiRJzeokTZFyDoPjpu0k/zloLfLmp7Hzh99fk
aYXxRuhTyf6ccH+jGskR5w97eS/RSiPC/DpHnHPfSNjknFJb7yXnwTi1I7McVFTVBWynjmlvmh68
2cHc3yvtG3CQKWjRtfwwOtd7cbUpOWBeUw//Vjo5Qcf0TDEoGNHy6WoB8YXW3kHtFSCB+or4eDz9
Wy+SOaHR4axI4Bv2eu0Xq0n66qpK3Ksk7sMAKa2kWohvOXYmV4Yyppt/vfX2UJJGmv/70q57Kyti
22XU/dkq+q8/XeK3pgTD1v3yb+3ey6X71X7+Sx9+Ml2o/2gMLk2zD39AzEsD7bZ/b6a797bP/vot
5Hu5/M3/7hf/o9v2MFW04d7KvuiWnybjsvjQiFs0GP//9t1j2nyNi/e/fcdfrTtb/4OQJSaYS1sM
SOMyNRjfl6aeaf5hLMNNn3kJ9m7yNv7RunPMP/gK5jggDHzxQ+vO/sOi08yIYZmTE4zq/yutu489
ecExi1MGCWUWHkdGW59HKDkLcmL2zYj03fSP8ATsI+2y34Ui/9NXwdnIWyQXAun3x2a1iCsvjyvE
qhppZxrdjbTbK5DEvxnQfBxuLG9mab4Lj6ku2hVobR9fhlMhdn03GphmlP0Khk0ZhLnU9igD4yOx
hO2jBtb9VKZG8ltv7zIj/69+/F+vzQgA5wxuOB0K1MfXznHvZnpWDutScn77BhLNm5kH1R4CS2CP
+bzpUPqpHeL4TK2F58unzmiM14LGT7imhgeyBYM8U4HUBKr2vNHJBMErETFq/OnpvPnrl/q5Xfv3
u4EZG2EFL4LG5m/DCqioA1pufVgbkdXdtYAiUcXa0JZ+Mw5chDIfL4mDWITWM3dc8DKfbgf+AW8c
3Vmt4Q53VKiWqZxrs8vr8eLBxm9IB+iJ13mJfCJ+3X/1TXqUbqaLtIF/MHouE5uftCx99/+4O5Pl
yJH0Wr+L9ijD4I5hcbUAYmJwnsncwEgmEzPgABzj098P6pZuV5WpWtJOtxdlVW2ZGcmIgPs/nPMd
nVsta6Cd1xvuDo2Yd0lP3x3++q3806fuo+klmXXTS/EgB394ldZZUPhaLVJAL+/xktO4j9JRLzA+
3v76lbY/6Xdv5rawc6HL2OxVmTFuf5N/+HnkEqiKLZC1g1FPW4HhhwZzZKrqz7NxWRYS4/5fv+Kf
viYcVXyXnU0IBT5Abh/vP7xiNgzwcNwcdxRt/wlZDCogtzH+ifjkT1+Sf3sVCBGsJVlr/Fte4T+8
isRwQq4tr+KYKn7IgSwfGHTS/86Zw6KpfXFAyP7tHvvd/uIfH4B/9pp/+GKSdSIWsfKatt9uJSQQ
fatov1Tluq/aL7ABJ553/ut388+vyZHEz4q/Glgf68/fv5swqDrkCOBEaUTj85iv+s5y1vlcGA2F
F/YnmkgCMqb4nzyEf/7euCQbkwNDW8ve5o9nYsKUhiRT2J0IgsuHETjjB4JeN+T49YZwhLzzT0Lz
/vRIcALyP4s+1mHP/MecrQZGeV+2Uu4IVFW3VqBatRvMKseZ4efGxV+/q1uu2u8fDISSaPV4oUBg
qpbyj6IDUPOIl9pi3PUus/EjPuS8Pqvc0OtrrjtCIBJ+SOLPgOvVR1szCQ9tEN8lFmQ3OEmra62P
uZxNiWAYY0d3JkHBTzAGeItxYFrdekw0ANKF86xg9iIGInfU6mTs7muWG+ORY41N5+L1s3Mahm1h
MXaYsZg4DFkXVeT9qNuuJ0b4kpxvqz5PK53Gq0/eeAv0vYz61bnANxZYe4fACO4tQBT2KU+DWX+K
rJ0ZmvvL1FxN7F7cE6qNgGwlNza+rK6iBcXDo94a3DHygjHkihFIIjIJJbbWGo4iSbVRYjbS2i0j
Kb3h2AXjMSu7hTjCCuF26JRqKK5zMyBDhhFQYh8TQ+Z3xHniZFw92x/vCFdOnQMIJPUGk9QwDlSi
Uh1YzAv/SnhYjMOy2+xeFnaLW98UlnNyE7N/iU20rgxcErj7W0O9JF+cjmIWe2UnGH6jOO5b3lo1
2cXUA8L3xLM2Z1IyVbMQLmSj9wLpDNKNjRejBHxElHAvy8zG5xjQyFghsFZgtomNb+ZyRZZysmcc
vnvBGoWJF7Cu+0AB2jiaixX8YDKoB8WGaGQzZLLh9gg4KGffepy4Lqx70YK8RPdJ0s1xbQU0BNod
/Ml7Iyj0BO40WO1DOo+jcTWlM/26YWABfPIaALyYpxLCM7gmSCprtHZhP1nkMLBoIADlzrb6Gihw
i+sogrfDv8cdVoTdgFCHGXdeW695bqCZirHvXfY9nztRyKuh+qsY9tgT87IGoEsOhh3B/di++HFn
m1jXdBZEM96U4kYisV8ODFxiYtC4AEO2HyX5Y1q5jx3a0jmMMVY0l5zrFBuVYgYHJLe3Wa10tfzo
ACU1UYv1BVGTItfgrdVafMdALZeoAqi60TDKKovsyoQcPOdz+wLOznhitj4XB8fBTAB+e7MCIVy2
MFYnOdJwnOVTvimYjV9883EfuQ0k0tDp4/iFHJCW1A4XwBhayRn61gpUt91lcUIg6SpZdsyjVvf1
YGFfIa0gbne4YTAwYt0anKNH/MxrU9Ydf0hhsMJKehuiv4FF+NNJMAreZHmzEfdtd2F+7BfES+cD
fJdwXVNviqYptn4GxkDIAHT0ZebrBQk74nX0l6xstlJkKHAZ9QK7OVaSbmnIgXPol/nsiuWUpVYg
Dj3McHVYHB/DJmv4dbhVFFZo2FKI+Htz4bl5qgxcqg9cgnl2YA2XDkyznfZmiQOgWLDEqvchmcw3
Y2zzWx8VjTgO2YwVEP1EkZE6X04zyj7D9p9txzHPPLrmO7O5JaF1NezHuk/W4EdhA+o/tCnMnjQC
NdYFP5gLVOmdg8+cHeFo1St/TmUWPQsjFcs2hTgjKtir5tS9Whji+jvHG7r+Et7j8Dg6iUwvzKaz
abUHjTqZtX7BpXwg5tpmeWKXm8GvRlx3pVCtF4fOXnr7rk0yr3+YvMYWbYRgHuJPtbbg8JkOFN3P
vCis+clos7w+8WzWJXu1XvjfUB2z+ICZASqqPcQ4OIbFmKEITtNqRCDQvPGuwXF9hdJSlAfmEnpG
B0wyFyNT+Fs+etposVyoYqbsi3s2CWScWrEqHiiizZd0FRqypq+wX3oA5XYmYsiz71rme1NZ87c7
lMuvmirAOcquTW/V7GfqjmCp9pMNlvohG2e6twsVAH1MWv/ZHLR8MTsNaMnzks1ZwbkIlcPzH/Iy
MH6qoFnf+gk38W6hRcz3Chepd8b73R5xnbXjzjMpIMPOlDivEycBbbYQa3VyFAN2Azf7rsZMu0Y+
cWXjAeR1M++IcAIAq7A58BbONnZp5cfqCqVT9+QVCSfWSPBWgRZhFXskzZOLQVhWL5M5cawCcCdK
XSMo6Hd+I+EWy3IcvqcA/3RkB53xkrSFfQde0XBCsI1lsus7x4bKxg7nYLeNo89YN8eTn4CKJgGk
4WmPtV+eoNPG3QUQCPdjKnz4KSgchzfE2EC9KoEzaqfyZb4ZhFrv0dGSzzikGL/CRLqpEaoElOme
AEOMcRag7CbC+t98o78EhwwrNIPW3jN4a5mT97tSCoajI2RS81iaSBAgOeRsplA8dE+TqYFaW7BF
PraP9gu3n0OBxQQesILBT4qtL5uy4yKL4XryWE5EMDEE66Ta0US09cmdCfnIQzC1pG+L5Odnio2N
hUnyZKLRm7sWSmPRYQ1MGFnfrcbadjvd68U/jST8mGEciJYb3FNowfSaGZ8dGj/M0EYTWLsxnVJ3
XyxO/UPbbI9viEQscL4J7pAncxmFEVaEUl3X02BZePF8WMVm7sQnDy/uN3hs0s1rBKVJ5NRSfblb
8OihGHIjgBuYeL8Aj3XGLiajgrmiWws+UbY5ewloIT7O7IEUl+9yG/sTO7TWC1ibBMsCH7BBwfhq
4+nrD3UcyHEnQWkWoc9yD1u0pmQO89WS6cGSk6oi4ifinCSUJrubOzzVEGwa66NPwBay8slMlPBF
QX6XvRr+R4ke+60xNVOuYmpsFcVidp7XyTIWPlkL1NaKRe/DAO3NzgldeBHOCLmXUGczllm362cW
LQiJD12QdQ9J7q3pjt5FDZFfBM10rCf285FSCPl3UtpklaKLxSba23qIeELaM0v0atl31pbrJCh5
PjMOxQefyxlaLBvyNRz9CSBwVxdpj3Bz1nqPL41j0yKXAnyIjzL70IvV1Bejob0qGvxCvJf+iPWz
gG6NxgCm5bDvYyifYQznhQtcDYQZe4Xdn2a2FE/YpHKTSItywGfGwGDeBdmqzJspaWvo3KrgUy20
Th886lJjR2ij2uTl3YKVkFyqvdMhsDyQSDd+5v5IUErCugnuiptjo3c1QhDy5F2DbK10DYjSq9gL
4p4pkpvcwd5x0rhBoTQDonKwzijrIoNiTw2pCmyE2ybqvUwFYYZpVRE8MkHpeogJ79Bn7EoMWgMs
QC8KFeca+rOAIW7YqXPbKhKEjubkJu7Jc7Ah7p18A/9kVp+9TvCKPzp7yv09pkLf24kx837FVa7c
sHfiNI1Gjulfo6yDR7ccgrM5KUzic6+6F2hQxYu2E0dxmsDcAChaWUcd9OQQNYEHaz9pXFdFYli6
FwbxA3e8N6jPuWGlVYO8fe47haMPbYc6eY3mh+5UJt2okD6Rgh6cbkREIvB3ayWww82FW9/XM4Dg
qHVgc+Khs9pXWLkKKups1ufGcFfyVgcLyAzput6LkaLWDYEE+x2pALAz9hvgbdvWd9SmkvEG6pHe
Bn0rWPylPGnounce6YtDCPzfu7QrGiRYlpZzDWZXYtdFZ+axqrXkEo0erXCIXR6phNYm4Zu+hApx
xrOAKdDCevwIOVEUR0Lh6mukSOtbR4WX752Z5S56noCCzmbgzTh6bacLNqP1a7zEuF+qpqpu+Dhb
1pw56+nIJkjm3tX9QpJA3bE2GcvqURNu+2jbS/3MDVSRrTTp+Bs3a8vCM1sG4itZlbEoLDqD79ri
3/ixJgIXuE3yEqwtyIUESVYQUWLPX2Na1TfCmbeegw92DMETbJG7oGUogJNZDtSKqc+pRWTxhfIz
csfgqxLnpVzDYXHizfarIQbJEobtU0J1nPPmj5DdLyTTfiKKKFjvV07Ijq/E2OQHQozix0UMXCLw
QJNwWYTdku4yqF8W/zfOFRIqPnESj2Popk53O+UxLcHsBQi/2n6dSIDSARZcGw6w1xAuHJbDarj7
bO6djuBdbWZRNrvTO2sktYZB3cprTCsOcTf91DyybTc4nIlGoc9gGdeFbUx035ncC+LJZ46i55GI
n08/qNV8Kgnhu61Z/KaXHJHVe784KN1IsvEfyUdw/dCYm+GH7lzJvyaTg+t6lmximyZ+8fkiFBfC
bqrXwNw0ijrOLTqAQXpXjBUYRXa+zp4tnh1gJ5kjmhBRckDixFpzsGNFMr3QU2DewnjkO0kBJsSv
qh/rJhysLjnr1Id/QEJQo6OafyZ7p1dgWHFkcaCaNp3rfgzQr++tcVzFabUaMDoEJUJwLZRukNvQ
y4YjIjbiZWdR0gZ5c2VGKyvfDeqbEqfZ+/NmmJFeeoQUP8bsQy0HZV3D6SyJD3yncBH2zpK5um1i
kFoIWNAl4oiG9BralAKXiIJYHuVkXpEINEEmuEd2ZlYInIfpfUSe8gRGgbQJLq/6ZoCu0d4wFww4
YTqT4qNTdkVJhRCJzGp6VHxXbGPZgxPJMzMXatofmY2vmJ8sgKabVnogPCOfSASVg189WciInszB
JOLR177zmBZJ4YcWu82F1oqqkfa8D9xQLEP2kcLUwJIUlCsyl4D+zK98zvRB8lUPsziAgTjAe/7l
zjJ9oPMa0gN7u+JHK7Pxm+3TXB/w+nI3dWVnkLHSQ6Fm/ijQfVEno4KYNDnmbs4267ZeHAAt7Qik
HszOQE5ZTNcK/5lEwuqw/aTfoGtGEDA5ogCIMg3JujVVLQllRAuVNBjFFimZf2cEV29samrgsLLs
lbCwRBRu5PUU96GNo+bK0ZjihqHEF9ObnhFVpqLjTH3X/rCtyrgau1m/j4mZbfIszhMANbl+YLGN
W8nHQwLr2bZyc1dIWfJGLnBuDq5W8Sf1wUD4Lvs5mlnD5e+RNwkJdWbHAxEC3vJvPK/wHg1ZG8+D
V7YfcVyuXO0gvp9IOqadyeMGaKrRxe4jxhhMF0FFFM51BRHWOQYj2BHG0gVji4Wu5Kfdi/RNSVMB
xLYzBvqYuvQpKcj2gz+/WmproMhHAhO26gu6VOrLzu4Kfo6CsuOoJl09FXzQFSm/Up7AnIgW3UqA
QcbUib7cwv92KbyvS7YS2NLtBd/tiSN1JfEJ9ZwRJSiXHia3wGpOgt8owqWW7QMIedzrpXBgJ7ay
QpuRrAQo7LxBECu+tAkVKJTA7h4jHABHuraloVLnIN4bMEBUWBmjTI4DXJtbYRj2e6C3ZbutDKpH
DmY3wU4wMF9SDFGuhmppDEJ52Z3vBqJtSCQnRZAhQkcOCkSKOPM/ahZd9o7lOnqEGSzVK9BoskYJ
8kT+g4wmRdfjyPx2HnzZ7pli4bxsA02uZFtVwUW26MDddYAFBjTU8/iiPTKDQqFH62OgQDVog5aV
7F5wLM2ZhHYLYF7AthRVt1Hg7dqsXEa2EB+Eb12rSwLbO37FxqDxWU+8TUDTcZBkQCYvZOfxd6gd
I/0Ab8/L1CC4g8uuDxrj1DVzuqUAuHyxxDjwCtOi/A2OlLry5MQrby2iwLoKgW7r7EBL2F9nSHSr
iwkOCPYufBgE3EPTDEKt0gX5TttO66HLNIIUkUifVKkA5XTCx0funmhRWrk935W9KRgjvJlMq0i5
qFOvJqRw1n44gyxwI1xQhNF5hO8cCd1y3dBtQYxwaMW2v7OraX7mCV7lwUFCfw+oQOanjh4Kx00V
ky3fSWVOaFfc+RvUmoNdflwWjgq9fgntyrNtuQBQ2j5x3yRBVa9dbndfCf4QwmdFSlKTOU/ym/Ex
wgstkgyxO+XKcvAme/g5eTPscSr19j2oXQt9oSIRmkQC/5lrq/HQdvM9PY7j2Nyz5DC9a78T6lk7
VYwSjHX2XYnG543BRkyeh4HZfd+3PcCFfosaQky3XfzG7EMid1oLYackHZDYUtqLrxWjJZD0lD1m
T142Hr+5WSSeITNRh9FPxKeTm/EjsfBdGlUebqPr1Sci5oCvevnhOQsQegvXPbOGbnSmU9EVZXaH
KXNQO5j40HIcr/fsU6YRgoXuBvvXk6NquVvjOmfBxfN7Z682T8RQuOpXTUreiC0GzVU4w9/IIkAr
GNOAeY7Vs1HkzfPSsszBuaDnJ+wyAqGb41E2aEkXeho94FE8RPgZEB3l6opAIo5zMY0Bp8LIioHB
nyIDwJWtTQnE+PNqECDTubbRDuwSA3H6JhgH9ewyOg/FkCC71lZcfMBhtyHe8xCC/M1kM0azcv1X
swqw84Lm5E4fmmTkhZt8oYjvsfYsq++LEynIwBU6mSavgcF0JxrIDCH4PG2YufWZJ36ybOisXclp
QLIqmootH7rM3zO4e1SYfQ7jGlkCes7GXguCJct1fPPReCTIy2RNAW4yewoThMtQReYaWo+MW/UK
jq2B0Wxaj3nt63jvDunEh8n8Khrsvn3mxBxv7NGTZCLRaeJ14oD+5ZR98WkDc6MQgF+YHJeKvmcv
SPB6I88de+yAYxQ20ZQN17IlXZFUdxyZe0BLzE6MRmb8eWwtoTCZIo4vJDNgxl1VY5B/uxQKPazh
JG+OU7d3QWmgiGEmEJNaW2OaQvWT3wVzbgvmdrV9SpxiDA7CGqsbNNVVT2a2FYPTF7H/7OUTVPGu
d1o/6hlfof/Xpe0fGjfuUwJorY1L5g2Lf6Ctiq9Ssx6qSCawMc55pZq3mDlri4vdTn+ZAR6+A9AR
hO8zQbpPgqUrH1oujR+xljiDV96E5qCY/SV7bypxljtNgBiHRLCvKXBGOEkkc72aSFTinRqt4jkb
G5J8Se5mYdTPY+VF5PJ5z+NctNz6nA/zoXSs4ottM1OkHPeDQaBLKderpigk9AZp1z/qZXGokTLT
aT9HJXDx6RYyV8hJGSR3zSjN8gJk+PTtyEH/tFqCvUNumm4gtpa1TNgbEzGgaHWtW+EQK0JQ6IQi
XwIYnHdtGxAYYTO2uO44JwzORawnnkA6fYXZuH81ieaYIkG5cuHAM9AcHp34gpQIJ6ptYwa3huvX
r7kJv2sXm4t/m7tKPiyMer5MZmEMlLD5fqZ9Q6tE4EjmH0EXaGYclqd+kajQkGtE2sbNzIXhhLJ3
7BNb7VKdQY77MLWGFuqgUlSpmtntdxCsBufTYFRXBrjJONID0YEYha38E11DM/M8NTXjfchqqLdg
muHYDbICT2/ucMwulIhjNGkNRYXGDUo9GuhGnxrH9c4GoTs/c4kVl3OU5QGnJjTzfQVW0TqQjCHr
qGZm3lLyxlZ2uTBAs0ke97J3hOd8WWjZILUjKuUpxoyib4ENLj9m2BX0eg74IoxLA0owxvibQ4Bt
Leki5tI9pcoW33a9EgCfq36+KVsHp6VJ5ioQy2xLBGnxdTw4KXmmYSzWHqbgko7MPBK+FiAI4wwd
PfvMJVzotPML1mzydnL0iCtsckbGHROjxb3b+YwIUPCt9p7aQQElsrk3+aukUxKRehA8TVWVxBGJ
RlvuNDWje6ncLpO7ISAS9UL3vrwBdmHeWdt3mxKLC3fXamUxky3hA7JQqtBIIlGUV9NcanZG0PSM
W8eobKSL4HuJeSwWnuiya2wgObAJWZ91Ruwf05Q9JZLlOOZ4quHl7RUZUOQAQLdkmeU3XX6Mc4Ya
V2TYMS3UNtfjdcFg1Ng1jN/WXeWO9TugXcOIMGYR8hnTbd5TjxjNnnKT6svDZ/wMDEBuJD0Zbx21
i/HG4kkhHwKXQHk3YdWc9j5iThmRVwxQcIkVE5C4ZLZzsFeLvNHBV8TG5QlZwBCIXLjj24NCqIGB
+ggPzTqw9ZiYeUX8ruBXEBAmcdQkL7MHbTrvApcXrfpIc3ptNdj/yNG0PE4vdGM9hKrRKY81O5Bu
NwbxeDkUyh1IJrCNW4YnBChlpHkkUWc6cRMFeMa/xdpV/S5jJ7jxhWisD33ao0AFSd7BycMJAImx
65YnntvK2APf41IeVk6Fg/LM+DYrHXFjNk7zObINWKOZoY0XQc5QdHbxXLD0XSmFIqvMXaIbeziJ
2EhYSh2CWBkLZ9wSP8gyDjCFtWmxneJ545CU59C6mrS3ODCc2TvQJzPGGeHIGGfKYA9+wpiZ6ZPJ
RFt/ZSbl2EE5S8r3u0IJzoCHVy1uGwWy9Uixz5S+YexZXYJcYv0JhAaFOrr+RuBQoi07gErlwWyV
eOXOhFPiKBw7UZ25Zn9gnV/mJxxWw63lSkS2lgWF4QHEGhh8ZI8M1pLEG9/QBDBGXtmDYTW0S98i
2SEH578ruaXFIWPp4O9XbHAHyv3ZilyzrDBL1IZ+QLaU/eibLGMuWzKvDUkpmjjNM6rVQQbVY6WD
4BrNy5Jci0QotZWzqXHoWQtAcLBqt8AEVBNvhQKa3t2R61DgTdIKV2AelDGHkS2C0MIriekprTCF
Azes3g3P681dM9gGW/R1dN87hcuD1UFmaryjDYMJgtcI2OKVy/dgNEwibnqGEaow81/B0hRvc4aw
Do5tOXwFclDdT7oY1FiH1MykeG84raoWgwET5DZqNKJOzHHwH17XUhA265azpaKAhPjlzHCsGfad
O7BBjL267OllkBSE3ozhjL0568QQ+oU//kLUnHK49R2TV8wwSfzELiLV9FRT94FpjPPDwPOahDaR
G+I4pSxmQnpNgkfbIF5lhJVInBKDEABGyUHm780O9dIeBqx4rAlIZ+S1GsPFHHjQa6WZly9rCptz
hyCu6S99Nv7OPlitNouIfXbWxyWzHMADqc9jn7dmAVPRJxSTob2r0nPTsYzcYWBNUoa34HJ3ncEv
OhTl4BgXapLBnU+xV4E26wnCZjQGyhi5sRzbJLITSqyPICDS8kUlRCVeNG6KeBxlAZNT6nRb0b7H
PrSwNgcRaXo8G9ucmjjNMOhiRq7jWjEK6/oaBKbyBuiaqeNyrci6MdaDBRA3jRhpuNN5moYZmUVV
BAcYPQaOykRgIG4L/I3MCVOsa6URNI3NknAdLvhHzUKZ8B+vq0PJUIQ3bsHxHhIV12zHNK6DM28X
UVzYmDQdDRlIzMxrtgWhIuvwp+aaejQQJNMTGs4yRrDAlYjKRcgLEU/a2xu6HRgw1sS07CyGvR2T
XBP/gtNbegkLYKMMPEjV6i9l3fnTpSFJS4mmQCtiUoYsD84WW+7rddEQhHOvtA51C+E0cgmYCI42
4Vw2oXJDgiA4JU2ZPjJn/j50dnZEhujyh2+JNs8KiXZ+Ssn5IZPUaoOOqTPfy/miLUr3C+Ns8GW1
eiLCA9ECIWejZzTuNb0DPi+slgyeAmV6EIwY8pORWMyl+uXXUG4KiGsVoX7sAC5GBqbIwmeWAnst
vPSWERMULuYokNgtg3ldAkqxHOqXhfa1YUq+9t5FaSSZeQ83pZAXsBa0OHKbm+4h69AP7GdsJykF
j2S1u/m87CsrcSjlV+Zb5tFhpZjezl0mgn0qvFa92VyK9Z1jBK2BRQztR8Togimgk7nt/0Dg/F9T
L/+vIxB4aG7/cwnzdVPr7/o76ZrfqZi33/Q3FbNt/uZIG7GoiYqMBAsbfdvfVMyW/xvbIpTD5M+7
tIEbxv3fAQTOb1KiAtsUYcQPCInorcctkv6ffxHWb1D1AgZylos+0zL/Wypmfv0fVGAbeQZNNEpF
gSbW/SOAgDhMW6KexZpJmQhUu+m4MCj0Afuk6TzTTGs1/xBIyu39MC7MdaEClcjg6lInJwhJubtX
y8w6omIhtq8T373qeyZ8e8KhdLYj19ykl1qJqKvcDUSOUzeIegZXJYRLxB5TKatq1+KwjIQW3bcn
ZpsT2Ai8A3YBufO9mBhQVA0APNtkGm9Fjckf5wfpFKGw8uWZUDJWx1m7OROIfEqPmH/pAUfgTpGY
lPNc8b1vscgM+JvNdeXAXObux8JG8FrQyeB8773+2REtUc+kebGTAfhMJy0U6/GorNC8mRLbHzwS
qRRHqUE0rUNsbeMI8e1S9huRJToCtYkyziODuqjarSD33/Ws6aIDR3NUx7nnqR2dPmmUDCjUFZLH
4uybSg03HFe2f/QI8Dw5XcmgPwDnbZ7EYidPJZXIOaM4Z0+K2wqrV+FUNwULNZwkvN3v0Avka0/n
pAkRXppLb51ZACuSOwimCyDX7BFU7K3JVozS84VSQpkVhnkx2eMd6jPwAcxWx+eW/gemd7IsQKPw
WHqgnfocsYLn80MoGqBfhFSL61nOxS3GDueT0YMzHKvKlzr0SY90qUCqoLtekso62ziMcz7eAYp2
ZZWbdHu+bwQ2wX29ztWFXViI20aW+gb9GwKaupkPbcB8k885La5QpWSvLYQFHN7alPshNh3E6IOL
mzoLAJ+3pWYLXsngwQNx8cIXHOXXMLoxWzEDFsHeiDf+FRwAFex0V3TdTQGT4G7V3Xpps9/clsgN
U1OO6ta/MDxlvUCHhZswSgzCJRpsbMKyZS+YxH3CNWEkHxDshpyI4Ml6Fi4+OsI9xLrrZw1ts2wT
0KfFyEwwWmTiSYrSgJ0h2ovu3TQplLZt/XydbLmCEYAKKryiKfQDNOP4esoXk9cAh0Wb6acVM2Xu
/gumPJCtM29bVKck0cHD94firg9qTzGfnalr+A41IvJRZrF2szuB+TJpDPKZQbCx/zE4SjYll3vj
o38gxhGB3q3Ix8bYq3kaOxSuJgIJIOvNxWqq8Tow+uQsOYFOnm3kEEYbvYFCC+RDZ2xk6qJvPKgL
sgJ/DFIzcWqUeWMuQ1Rg1wsJQbskaOd7D2kBWLVpswIumahkVKW9eV9lOLMucPPOV3jz6HBTAuIQ
x7XIGZ4Q126FItyOv+va/+5y+bt6/2/wlf9w1PzhP//1/9cr6i9dNo/f3Wf28fvrid/w9+vJ+Y2b
CZtNEFgu942FpPs/ricfuCCQgE2ez2T9/91O7m8W1YXnYc1xN8wgSuZ/v53s3zDXCJA7tmdx2bnu
f8djg9D6D1p6m8QXZPs+8XHBhvj8Y9pZBsQz8BIuAByY4zlLC2PP2lSeDS9pPpzGGl5t6Hh4A9EI
6GX+QVlvRKmtu1sfneQVeiXxySR0pTPJ/AvQ/+lrmoPWk8MqrigQMV5SLHlvtKv9UZVoNi+lx1Qv
QPCMcBjb2USReg8gXF4EqzZumBl0Dzz+7Q3j2CnEpD7cmfTTsG4G9dKvRhLVU5rvJzkwp2L2tS90
1u+7wDaec92KHSZiUgYtxM3hlDG0Xc25vWemLB5FR6HrMOT+bDx/YDyVTRcO/JPTrCp9Tz7mejmz
bThRvtuYvq1134AvPKADK66afrq2pXmXwAdJZu+htGJw9bb1yKHpR1QmzobUAICLIOoj8CGDmw2e
XaIVSSNET0xh/TOeKv7uSbbP4NmoEoth5bVHhrckDXAFIsM420556ybP09I8GLLsoEPL6W7gKj7A
jSDk1Eym6bXuxuWqrn10js6gv/1JCYTTZXWyVhsNLnVCiDF/+bTy1HwUQ9VeGIt4Iglhei/iAIlq
IgCUWAm8aueGObA8rlZX38dVQ/GPDOt5qs1l77kDqpnGGJ8SRu3oSlWCqxC95zltJzciJW94ITOa
k2VKUTUl3O632OG/MNLurRwgZ8XIhdT3ClKpjzW29nT8NaRjeiQAWN87DjuoukyMo4oHRERK4NeO
xc5u9J3XawSnMD/S1ommxaaqmGFvE1A5C4KNZYp/d5hfEsWRvcxmlBTDp+dkD5I46f1cFNfMOdSZ
dHJCt6s1PUAtaphWr5d6nC9bJKhEhUSl6j5TEJNhMiREUlTj82hvnqg+GdIro+3Zp+hW8ZforW7Y
2TVzGa8A2sS+5wXLY3FpIQm5jAn6ZTFAN0OoAMb7pXIOJjOkXZKT2pLV+6n9abcY4JnvTfBmiKDw
2nOMailKeqfftzPrSxpKSAwrb28ax+dmSPcz8RXXXTANURYA82HiefRzh04wYakEoEocmlbENt2j
5+9GcB13LIVD4ZIFAzsgWjxwvSaGNrmU2OSlE7KXYoU3HiDnhA79HYJbQTXXzCdQqu3ZHoPvrrMu
WGOxxsv1JUqGOZydBWU3QQDX6TgTki0T1t/c2ZDWL0ebwclKubJDYjcilC0uHZVZZ6KnGfAb5kF2
Vh9pp3YuMqZ7N31DsOToi/uZcgpKQvvVG92zNxLmbPnyvrYRrDDOhEwzVpL3XKx7zzM+ZtUVV+R4
5Q+diTcuXxywRNDUbYEgY6bDw1HuLgzikGKEPAjdx6qFe9mlvjgWC9KREVlJoePkFt/VHKJpgTVS
mcextKaXwXUE4Nt2eBxsea19g/cqNUgKqc8emiYI/79YGlx0Is2u3WQWL0W92jtV3moAmTt/2eTW
5CqTaDx9EePLMKE1nRdJtseOBU52SWN4cDIUAVoYb8wRgQF1TDzMLn2K127n6qw51kt18sBWbbLX
zLsiNES9CHQ6yIq7rzLN7zEiDXDSRZgG4hoGxbaPfmk8uwqzJOc7CZMM8ubPevE+vKEFQYpE18vY
srhlWSKnik945/MzwD3BV93tCLEuxpfWqKpr23dI7/FI2LBxkxxi9J5fgIi7qwyUbMh4ef3V5U2x
q50S50DpJmRWef2RTSLHXc8uGCkqA1plMW1kRF0e+nwmfj0teZ5axVqDkfuxI6Q4TGHzIwkJOA2D
ON1BtvU2N8MUFcR0783K+VwnQULUFNtkqNTzMRG2f8liZr1klpb+X+rOa0ly5Mq2v8IPuGiDcId4
DS1Ty3qBZVVmQkuH/vpZaNblVAWbVdZjNg9D0ppmTVZHBAB3+Dln77XvRscxv0SFkExgw8a4wjlT
Xys/AkWV3PrI2PDpp160CcR0TiEI+p6bW4vcsMN3W0vsndF58Usgo/HKqVX94QGq+hi4bYdk8m6N
LuZ05/bDV4nR4W0sk4rRkA/YNAUUkTKDCKoAWhtd666Sxr52g/Q+c6L3pjGQDRaVtdIaI38qmqm7
m2U6T2okodS0pz2GceCVkKxutaIz4KXHnkkS+WS/aIPsFvkMkaX8G5380c9EserjibwXtoGrrkq+
0YTFpB41xGxqTrrSQ+D3rO3KfCvDCNBXq5nqKXLJWuCnzrJ0KBjWhm4y4jwzr6q7fLJpy6g+1cju
HjWxh3ChvVpdmZ84fiTuKilz50HomisXCC7bVwfBxY7aKL9pNGIfPS8pTvDAtJUSMY0VM8rMfEHj
tj5Z6JFBIOD1eGTc3N90kck2EKHr/Nrqbu8ufNCTO9xr5RPGVPkgmAKVoHXDiYohzXE4kTWmvVWE
oN91plnDqHHzO7MM1T1HEYKH+9xepnarFoqBycI3ENoxpSYo0JPDtS2d6UyDtT2ESVpupT8lj4Uw
nhhI8Yi1WXH0ysE6RFM9vHE9aOtMdlV8jBOWnGoM28+A/9O4SiNlPTrjEHRMZk12SJwhyLBrC0T3
tgBKjhY27+7MVqLOl2QPeTo8Id+7j2MGf7F+RbzJnZbAV7AKf9nONUpLcIcNAOIzqnsb7wUUCzVu
U/nuuvlKQ1HWiG5Fv/qrbtKMdEARh5EgTM7zR6YEhX9yE/IKEW7tGcm+uZ02kH3NRsGcSiu/zsfF
o0UleJMFCsjZMPlq6YbMP8nffsN2qa3GANUIjy+T43brOaxRxsgr02u6rTYF8lEYbb/iGGGd9ZTt
WE+GYJM74QJ7zrQ2dEfddrFhP9YsJ2SshP/dx45lYgQS3k0Y5OotqlsIDi2vGZ/0g3U7JVQ/YMf2
oUSgG1mc/oKmhNzk9faH7aivY+pMzITanouT1dtSb8W7JGxnzdlL8QZlztXWHNJUZRxlMaX36LMJ
lvERr9cDES7F1G7Je/wKZvmJUr9dwU3LrwqvpjMdV+zqGBdeGdHt9JFgJtalhDYRuMXW9IGZR14+
LCZT6E8AHcx6ASID3rqW5h9djPIom+j4TmYZbNH499YiTuPgvVLJm6O59bWZGeu4HOTJont+J0tI
HkKY4Y1h6eZrVXfdMScC7RGusnXdt43a2emYY/hjalH2aPcpoeNvXe756w7B92ICnvVITl/BUSCv
3E8rSzGfmLKytybmD1YabBR8WCGxE4ndXY/BQU/aYpVnW9ljCwKyuWMkEZGSEaY3QVGHh6kw692g
UOLgQwiudbdrs3UEvmTtMMVdGQHyR8kbdg9f8LadEM/g3Pau+gntYIU3FxAQWPJHvOsKb0OmWn0h
Qzy9bOORhV0NzVZMMpokk0yLv/RjsrO0Zu0Y/j0NpsjFPQOI0GZVNFO1bdF+g+ywXH8fp53xmQil
dmUWHsn0ag51EFlHspzRzMBo3CWQQ/Z1Xbb7qXXM58o1siVADfBvgEM8cgEjG81hVhGVgmM9WrdO
ncKGFUg9OuZjBGaqBPSMHgfe2ox8kifF0Ki1mITlLxwQXaxSoXE4M8eA0d/8nEOBK7/UQ0RhLptt
QBjMS9+kgudjjPpsxYMfrHQdRSCnKANVjBYC2lO5f8xYaMRYJbWAtSdDa13TF0BT3RM9xGTB08gr
1GBJMyYKaGaNubuIPWntSlU1/SJVA3qxcmqf+xoqS+VaEb4uux5hC0Wt/pCjCsF/q6IZlRMzDGcS
pvtcON19MhqVgDGfZRSl5TyQX4VsDCNJcjfEVrbVXN/ZQDgrVvooKrTIKJK585m57ErXWpZjxNhB
0Vp4SHtSiGwrzq7Z/4MNDNRgrRqSJicEnNc+rqcNrqr6zSTxB2tOnBSfpqamt6RgrN8Edr8Ziuqh
o31HTp5XE++ec9AQDac5MzZMRtqVdaWFOzmN9imTvJOspM6uRN3Whzgv0weTMoCNiaKOFwj0QIsv
0IND/8LVafdMNRGw0/lEbKsRZVA68gQQ/bW0dLlK3UZLIO9EEl9sN+3bzGfLy3U7v0auahIs0zZY
GgJv2dQxRxUiJg8GL+dD1djTFgUMMcp1oR17zUVKhPV/0ypXPyKb1tYI0CwSbMKK4AShrcN4HpMw
/Mle1FjKfVySN9C6YPUm2xhXpZONO/4WL1S9pmjZqj4xnu2+m5IVBesdcrGvWG2KBdp0BmkMPpsm
w6bZVEDb6IlRfFWURSEJj2zrYrxG02ItQwQmC8IfCCiziWa6x4h719figL8KWLxt3FAwfGm9d2uA
cYwRtGt7dIlZxBkX7XOk93cFFR9i0t47eCG0tMEX0Z7nI1nCam1e+KKvfpdL3DLFs9ZH3gIxfvNm
J+Kjj8Njx/x2yTx1YWQgzVzrPFSDtoh9JsDKCT8tOSMgdGR++O4pGLyO4MA4ex7c0jkNon3ylGau
ESsSM5n55ylMumXSt9kVUNicHSh1d9NIsvWKulienYa9agROGjua/liStLtQFBULm9PiSh8cn9Oh
Rfs7ZzTJqRfXNHG6bb4laIz0ZjNdWnWyGaZc3tdTpm00CKrbypCvnR+6L2yEya6Pki+5njO5wnYS
iiUYce0JDti0Ls1Cbrn1xco3ldw1fvLQE5cXsrVFHC+8hlqBgh7hZpnfgYbVSO4ESZUwCHfSbeDp
cbyu9M6Zjcs+Bj473vIHyX3xhvsonr7hcmwgzqGag+hGylpX+jcV6i8ut/NkEaRYLBzpx3vhxe3X
uDN0sLbgghYsnbVVDhtsH+WiMwcNsXDn3ZkeI4Nl7bvnisLIbZtzlGTptaRrAzMisjcVAVDoj8Va
SnJTe4ZSqwEF/dJSI4wmWK6e5IBZNVde5X2LWxcQLZjiRQa8cdDMoxVhGEPp7a1Gt3pEnnRfawWK
mIqhV2ioV7zC/Y6ikudVcjsqD6Vl1dndjiB48qtiXkh9cEVAgDh0cpyujSH9MgmdUAKrc4gwoQCl
eNGXbcb4ooquYJYG+1mj7pT8M0g23ZKLiMt0ZERIc8Vcx1gmI9tYlXLkwKMbaIcbPr1TxlvUgOXA
svolRhG3zvsIgwBOB6bwsFzpK625exhkNXrAbpc1a9etgO2l0y2pqPeVUe2ZJ8+RpKO3srAMLith
QFwMxIn3LYpt/z4xv2pm322Fjv4Q3UL0FakiUZDKP6Sd88VR3bHhuF4ZpPv2NS9jaC33vCvUdZu2
5SFzCtoUSPyCthdH9DPTHm7czrT9AO+tv+nq5gbhwXqk/Zr13rgjfYOpCi7IeobhlsFMI6bft6wa
2W0xYksUkiLapr4PJK0vx5Udq+ce5cC1ShBggbN6wc2XLvMi3iZAVJdx4p8TzuO70qehPU7Maa1M
PfZZvLHq+FRk9Xvpug6EZtSgAb9rS2zudMhV9WIZeX2bKeeB0TuqjxSHCjtMs81Bslyl9AsQ52m7
VlRqT4k+O5QKsvdgri1TEdjke0C90+NmXLeZeevVkcNeqhlfKd++knEP47DPwF+nuNBNNa1w+/uz
lhL9C3jSLAGnFQSEZzIgw11QSbkMB69CMo3Fowv0PVxM4l2QSWBKgiOFZMbCIR4sapQ2CSGbq1jY
+rnEpbKSVvwI4vlKx+63c+tWsPJo8XhdTUlPXuIKmWuIDgZrMNLDRr4FFi71JMzvS3N4ayyGz0zO
6kWSZ1wjnAUL0DgVNgm6GDXqjjnnFCUK+khlaHemXR2CyqPcxHQNjIF0nZSOHk7kCJ0Zp1dEJju7
wAwQSP3V4MVzLTL3TCAY32iEHGZUy0RPjn2eP+P4iHearUcbW9bRyXARUsLh7dlRrkwfjsb8nOQ7
XEq8LjLf24L6uuXgoSM69TBXWJAs8a2sWOmHYcSY1hUUmO1s5+EI+AnC0v1wx/AbZkgSDhB6Lnq8
YQu2KKRfOrTEqrJQ97M4OU9F24oA8lXoNXeyq5f21KolW3Zzl6Es9KL0hbjZak90KiPvkPlebZx0
rbyFHrutLc3+dBF+icjfJuX0WvccJyLM5C5eNrIsZ80JNU/N6F28NNIMvngeSju4Z6jI01PZhd8c
XoqLFr4Kx7jYeDEyLnyHr9RO5XLCxXPL4P1oAjgXJZ7OOpHtshksegbRsgyHdBU4ef4gkizcDmI4
qkC5vDjGfjON1hsKjQPC7pPhf3FmD5E1RB9phvtfm59A0dGsbEowGqSqLECnN0fZkkdZu1ZyhAN6
O3TcLq+v1whgOTpl2dZvpmkdOtghiXFkkEjej+lvIjt7iGxvbySM/IqUug8lDbPNoRln3Ls3Wo/4
uj6B+BincDQEUChpbTRAiCd4t9rJVV/0qnvRRLPyghl1U1fvcOi6TamadNlSCwKzjrNV2JdeiP46
/8p7FpELDODeAtCb4JiEyVquwmbIV3X1UQtzjYr+iiY0ts/0W6uGFzOW9qIBzgZlL7R2cR3E56gP
p5NRmfJhCtjcQe3ytIhn8vLeCnRzO687t9nU7qoy+JYU0KPGSh9O/aiGVRsPCNctn2MLqTVOdzIi
/Yg4p6KKHgEtIOycSvsqy+xziDnJC5OJq4da2SOAeGNKW38l2Q0DJ8HEJJConTVmuAw+VLHGWLmo
hhvk+eveqLdm8jlOT63+2oFQxiNKYZVilrWSD9TaG7dMOUBC6LixJ5WuWnB2WFBnHncaPqs41fYB
sg+exxOGBeNB1wRUfktL30OwQqssB2PgQP6+pZ1JdqrW4DrVySmfSg1+i6X7p56VRUDxvRP7V41m
99sOSeM5JYpnibr0sfc5ocvwGAYBe3+raaCQmBYyMngxRYYskLDqYiK3XiRxeubyDxutlTu/FXzR
Iswfam9gp0KT+NJqL0Q9b8xxWNdQXiHsZd0SaszsDjXqe0Eu0ap3zUNgTPuElbjlSPINnvPaT4Kj
Xpsoybt3MpGviDTz4aKod2RZW7OoiGImPEwrgi24Wq4YqUsZ7mfLs9fa7IyPkRHChp4O9iRdrLtk
y+CH27bE6h4hTbdr/PXiGcM9xwIXBIXomaeiiSQqfdInEpcKdzf4qtxQTqUctEt1a3ZQdiImBjjL
0pzurd3w6nbFh5IEadNdMYbhm+XwdZxSDK8Ji50CJF5O/f0YyJ0d8RCiEEoBUCR7g4TXhjcuSrFF
5LyWQIp4HW2c1m4PQR+O54lJ0QaVOLoJHC+Rs9RHOiq0xdFbU99l7U2La3r04vu6jSfsPUH2BdTZ
MfY1el/9HQiFCiVvz1u5Vo85p6Zo5Nxc11W3hHLvHAY4Nquc9Eod3/C3IRX20uYoMepK20LSlMfa
5k1FE6w+CqJjg74dGfTSQKgcFoJXiWNFY9birQe2FDHaZGMrq3IGzbXMSS+3J3NsGbc7cHto/5Xn
YarrY6J3E32Tnk2lozu3gBd+pkH6iYKzXmo+CdwLg5PfesKcct2AD18T/K6h5uc1iViGWDGwF4Cz
pgcH9fiu0bKKmFojChalwblHGG5PADNgTrsuvLOqupaRP8LITZxL5HhgXsB2G7HziKlGLvsWBxdo
aKS2zM+z5VTZYbjKINqdfaNgY+IdFKx1/HNkRlI6G5BKkaMb3k1M7/2rplfYbzpXaUu9mI2saAQR
dhb6myjak5bZyHbzaI91KXw2ZYMW3GOb74YKm4io4r05EBDjD3zEaHT3De/lD25ute5yF4Os43bB
IiMe9FlLlf5OPLUECeGn4Qdh0RHVJB0xnGTlEhta8k0qoZ/CFKplTWrHFoRH/1IQM/2U0Htepkh3
N9hF00No09xHzihph0bWqymEcaYlJLdEluX3LRvhte9Fj9nU+KeBsLXbkOrma6erijxj6oSV9LRy
hbQ9fGpAaUO0gY10lVdZck6bhhiHAcZubMjoPPZt+dI6k3foEetu6E4pTrVps4JQY57zoa5X2ZS/
BVV9IyLmB6i70RfJStuHKnaueCDajeExT+CG6cX9LCg8tlEmX81ihLISyqB/GhDNH1qSmekz4fEd
EbUE9CJ7/QAiRBxhmkz3hLFFJ5tcbM4dOflGzQAr3Uk5D6dFYG9R+uP6dWr3uRdD/d5JnFFoi4sN
fOlx3UNM3cDSg7ZttbwWe0TkiFfuROIWe9Ms1UtOouUJM1xxLKLJf69NWif0gPLAsOkj1oKnOssx
cdHIFnPkeDmpx0Yz8IspLZje24gwaC0y/C2tUutYEBGuEu2NEGqfyshudkCB2lsViGAF2YqZXB6l
W6ghxI8rrz4qXw28wjhcoC6cF08FSgaB0FJ1nIs441WmfxP5hDnrpiGORoCVn9jtnBOCQ54QF+Aw
kUKwo8UA88Xpiob5ZJLc1VT46/8nWMh15tK9neLOWWSdR6TFpCR9zQmfchC4KySJIVuMqP8HisH/
c1pAASTuP2sBH+s2aN/Gn5QW85/4p9JCk0gtHCkdKgrTNG1JdNB3qYUmkQKio/BwU5r0SJEM/Uts
oVn6H8wf0AKi0rBdKQUywe9qC80Sf/BnXHIsv/9D/5bc4mcAnY37xoOlanGmm0mcpn1B4izsphOi
p1UyZbn+isaf4L8pqB4afQjr5Q9X5rsY50eS4M/wue+fZSBu5BdDavXm7/IDvXDU9YjqnnQTJ4dL
k9AzviFqx91YiSBjKNDae7x+pOrUzIN//ck/K0q+fzKfaRBEh+zSRArz4ye7g1WBHossIuQryjaJ
JaPMrN98yF9eSovfR8Gq/ymD+elDMkBhVlLwIZF0MdwB0Pe7M6PVX/+UP9Uv/822/P5bfviYizuG
B4ceoMfH9JjBr1rEl8R91tpDKQClw6lS7bYYHFxBYcrRRKbJczSNt/CFgt+wC82/vJ+oHV3+LVA+
82z/eFWxw/XIDbifhLwvie1eFmdtGW27JQx6/komTb8BlLQgm2bZrNxbiBzL7Gu8VAdcInv3N0/X
X97jH77N/L//8HTluU5WoJZaKAGCYkXFftKGQfzNe+zoLFXPgfXpmJ4Hc+TnDxFihILW5nN+TSk3
mklaScm8Dkk+GTi/vtGXv8exLQNSqk1vx5VkJF9cXWGpICOKdFpjxUAdCa4M6n3j/OZxgqrJV/7x
eeJzHIfwbJ5ZaVgsy59/EoY9ioiYz0lquPwLgcls2uHlGBUsfyg3W8F5K9yWYDC+QuLw5iGyb5Vf
mkB6HMod3W0Yyuo6SB/Zw3xaDG7ol0yusiG5TbqqCgQSHV1cy1QDOxJZJTNnMC2cXnWhDLmccV/q
WKdgQpgsM9LnRVvaxW0L5oB+DMT+FKdOl6RLhzLAPWcjV2aPTYlUVIYnV4wabzNPnoB/BTgVKh3y
gEZzc6moYowNIUsdGZJuOz46fVPYy7qrCA8ZhNaku2j+67YkHdTbhfVQxveWmZfLvO4rpAluVRXe
Sitz78mvsKhdo3wNvC1qVYlmdpSdtsAApsXfMpQroCj60nidssZHwJCWeoKClFbqQstK7ck1XMQ6
ISCyVc3AMmbkKgBe5pkbqM00Mcpa6llN615z0N0OSD7m029mbCyyYUMqcd96GUKjj1YWrJf9kKVZ
uwsmTTujBygweBaN+y6KoSTwKQ3aaunBSzAXA26KlG9jREzcAG2cI07TxCC6quMcRM7VO/3jATcg
pjeclyTqeODeRuVvGH0TNJcMTfpmxdhM13UGDmNOo6QkS9IZ81EyOFpnvZpnE4B9b0xcF/7CRvpC
V1Exru8t55YkYfurZI0U+Haa9A6EHzbHnjYO4/0Eec6STOGpW1naqD7DwULXJGWEGaoesgzYpQj7
h0TO4PrR7ie5yFAXuVjNqtpYgBpKv/H+hFLaG131GgFfyqj4zPABkrWL3x285jfiHqOrQGQYYliw
TPpCKAPOunQCxmINUNFX4eWpQXMH3/OScUz5mTAHO1d+5H8LglLdhNk0YYOKhoBGtNN21yAO8ucR
mhowzTIIriN4jjOzM3Fv4ZUYyJly1QGzj7TuHiZj9d6rMir3yGTRCiti1JAz21r4PFUDZXOmq6Jb
uFGPNJoKOr1qSmy8C8j8zQkyW5QuO1t1tyaSfUpZa+yvkFQgNQIO1d7XRE0x6TR19egS+7avkdNk
ONgcOsu9rkveCzqh8IjAaAdqUaffjmHWItvFcu4vowAeIXxHNDzLhAf9mnY4ZtUqdbSdrqUUhYB/
ZkdQYljvjiE6/Vh4mX7WhDt9AbVRGVseM/e6r7p8xv8w2FlCEtG/kKxFWam3kTO7QUtxh6eRdekT
AP5JdID91kyzOIkU55i+Mcbq69wvx0ceKVoeAbPmVR+M4BfDES07lb9nXMWBwWWKEenfKfYQpPoT
t2FJr5NFPRXKPtMoFsxibKt5GTs3O5fNbCaIeGLusnwou+XE9O8jt0IXNUJsJTy3owtOLUKEzXsr
r0x7Rw2XHSVSr3rpijgFQoJgSCxkUVZM08zcymZcKpb3se4VIgETcssC1EiFW38a4WKZZIZ9sXrp
sAsYsrsZjFAMTAvd6gNASdsyiobzgGfXGE6yzVN5ipKqUYs07CPoEBGxCxtVIQlnqOtF+roCXi2o
2SUDPK1kIdxCLs1pArfFqHZhRkgtQ3qCnA+0Nmp0AxINwMK3seFvBbA9Ome15kCYylpa5kHU3YeU
lQQlKwtAHyZizMSVYcl0Trurp3OJ1wNMX0g+pTGSKYdqR13LoI1LZvbKGRj209BfTyVlHQNWkPho
HMaqZwaWAvUVBWCkRaw3ebsKbHosy4m9j6fZCz0iJmIjQ2migbpkGqZT09Z9zDZYY99dzFzJbmt6
ATxB0dDnWAYjrgqawmbYrFEBkrlC/ANvIOWUOhbd2mboAHaCMt1NHKen86631S5p3J5WKy7wUYVp
f2fDMdMBtkHEP04m1xnjIu4VXgQhY8BctBzSoEvLm8HsmfpAxbPkOtSxiDJPZpS2mtsG3iYDr6Ud
ycgCBJlBSp1WIGe0c0xf9pEDJhEhbth1V7qhw7wKaKNhTNS5AqsC14++ThudgTCzUQ8bACot5M16
bBOqkxTw0ADhp0R766GVrsuC/LoHO6GeZPIvrGfJ7NPZiaEfvDvN9rlgGhHkwyY09XpYdkAsSKjx
yQMjasRg6lLy3u72bTSLJWjcWsgnWgPPgEHYzpltNfYWbl3ae6wmxU4nWfweY340myx9eZ/GCXmW
NWkmHBpH9C6yLWEwgZ6Rkn+EmTK3cd2u/ywVuVKrOourcpnxPidSF+1Ms3WiWqhDanihWM3bTomR
Js2RAeQoKkJ+5/WYmPZL04A4Pmn4FXCldBp9KT8W1qmyFDpBqmr6DrWfiC9/nqr+NxwB3UfdtPXH
P85vpfrHps3f35A05f8HEjgMacwE//9ctO5V+vGP4pNf9lNyx/c/9710JTnDEI7wOBnORjHdxI/2
T5eAJv5wUTiQrKvTnsOhofNp311sUvwhDEKrqXctQXDRXDR8r1z5n3hYIfNLR0CJcz3j7/gE5mPp
fx9bqYh1XffA4FNsMYWX+sVxv4a6YE5NAP+TjjdT87ehJjGTno27aIpI3jpBvHXZdNZFCfLgh6v1
F4Ws/NlA9+eHEwTiUr1Li5+iX1Syuql5mdkj6QmgASyLHlkxMmWQyqUq/b2qdLZNpHbNgWDb7lZr
efVGbWTAX+3VQTG3CZE1Jbw+GKdhjLOT9Nj0/E1d6i/diKY8DMNKP3J1kfZydkf/nNDyMbLhWw8Y
dYC6gfs9g8m5DmrZPNe6GY0LF7M3UNzIfI+MDvhKoawu3EB2DDjVR2axdtOxZLhejyffD73bbMyi
L80kCAQKNFSQyMz74WnWH9taKt800koh0yBuQwWNKoz9oQJuUJtO8Tk2hjy7sve+F1j/G+uz/Mjv
m/rjo2GB/h9YlR7r5z8vyS0/JL/MtJ7/yPfVaBisK1OYHtk4knU3l4PfV6Nj/kEPCeGBbUjnzybT
v1aji6eU2o7KzsXsTCnJQv3/q9H7AzOXQSq6Tfk++3kuMqx/lWl9sRhx7BDSQOODxA0KVWrWn2tI
ukijp6OiOldDW7VwzdwZHyF4cpj2mSqwNPfEw1ZomC9UjxKvR2lVPfmoIsqrHy7bX6xN4+e6WfJd
HLpaLE9qZhuj68V3oRsXK494nXNlBrZJpDTHHHR+TdRrjzjNSvtMl0YF0QqKvdOioBmrLn4GeuQ+
5MS7gIFssqTYay52QxB3kcWZXoPqu//19/y3S0Zwp8nO5dE/IYnBvWjjdIPu+IO00rOGfwV7uNdq
w3nwcqt/LkQejauMAUiMqoNAeljkdlivlKrd4vnvfw12eO6cPj9Dl3fOGqsCGVSaniHPR/nX2urY
Mky4tFBS8Is6aC6awUY2kAeld4zJqGwOCHAL9+uvv4dxsaXOLxib3C5pUZJJvsvF9fDjBtcPNuFD
RiZGaBzwHzI/sxu8pfqxjEh5eGiipGdqWo2auchzYLL7mFbEcvCxBv0maOWvvo7Lc0RCkW3Sr/Qu
ui+DJwMfOIRzKKFo5rdtYIXwQhBqIE4tBk/lYhNMfRIgPdDo1jJCgUWtuoVBSyK5LVRsjb/pB11+
JYhmFih7pp2mRHfkXD7Y5EygVCbzZOPj60NW6WRpR/KaBb09GNeZMnKQZvRuabksyFVPLcShFRo/
Z0OnwaNIN+u6gZL56xs335cf3sOWI3ijczjArceSY4/6eemXEjNJyxR+k4HwS2iJYVA6aMZEVkcT
BvbVEPI0wQUNUSdWLu3K392pn/tXki/gcRDR52wu02JFXax32fvQ1TidbAytMrDkuRPqBnwc8l2Y
vZ6eQ1wBzU0dmfxth37GUxgkpU4qYhrLfZOhPIe7SeDWVmchwiBP9WF6ZUY/TL9pULLX/nSlXNr/
whBs4pYlaODOO8IPDUrHTVUB7rrZBCX8rI2hEhPwe0V++5lIxRQ6cQnf5dd3598eGmz+ukmBZWGp
xPAn5y/1w4c2KU0Npw9bLEWT7l51+hTZj36caPJahArMIhegCO4xaItqBwfET89VLQVMb5hOwvx7
DwtyCYOdhrOf5XEBeFn8/G1SC0kzUihn39oqRa5F6HwdbGNaiRkOjCB2SshBaToqk1EonM5POech
/C7Saz65/ngnTB5Ydw7HIUTJMsjduXhkGkubalNHngB8PMwR3dSWiuqT1JU3qwx9LUI2auqVSKIr
h0k8PopQeGUITdR2SpZQ0vZV/KkLIATLfIS0NNI3InIRhTOjM1YjcslxPAbQn+w3iAouZlCavBJN
VEP8zlsWW2jvl2RUFMmb3wn+ShkbNO7qN7f/4i0zZ9/pNKwJMINu5Ajn4vbDw+2THrbfhkk+KdZF
i/igNSKSuqdsQDQYDGF3a5dM8XdZWIE1QgR6m8W1sgHbOdNrnzGm+cDPbp9Npado7xm6JkvTTjD+
ofOxKD8NB+miRSqZ9vfeTfOXN/DhmKYnOblI76LZboyV6JGG1BukhG53m/RDPMPfIubtchoa8wlV
9zRcoxaLis++A7YMNtOVH7+5hvMO9uMOx9dgt2WHcVlJ3KWLryEaGmgV++qG1md0GBLLuG17juag
wED8zJa33jHWqW6AdyARNg6OEtlHvfIG4i8xluIg/QR8BuL6d3f3cuvjm1HP6Jz6dGoSy7rYezHf
tbHp2SWNANm1h1L1PbLFFJLQynBCDJ+abEZrS28KXGTiE1+4amiuBhsASqnzIAQmlQD191jepwWp
aNcDU8nkmp0kU79J9Przu1xcxbmM9KjWqNjIoPp56bf1mI5O47aIxeDoNE5L8vGY1h3EAkOVySHD
MIq0gu4pagu/l7TxRqC1ZtlWxrMzWlnDBN+au7tZ32+IIg8hqRoAjwIfj4YQ1UTe1BBrqEF9cr8T
Ym2Hw5CV3V3vIIBfVxH9IzSPnX2IohzkMt3jQYvPnukEKISAsFf3jtVD/7JLwSeQlsOfQmQ5Nfjs
/3Wwv/nnb/5xDDo/LxdXgpGuw7/4C4vy4qQTcH6pS5dBK+G/5I/qKkUYkjZ1JW8sbl61jyYZnWgt
ZY//gw92JWNo4sY4bc3b4o/vArcIsg5R5qbJs6RfeRIgofTsINzoWV61BwGLDeibMprmN6PCv9iG
XIdNV6dgpldvzw/yD5/s5CapVEC4NhnA3eE+i6Xz7A30Ypk6N96rMzoYGpuhTAya4aZDOLpfp8lv
lstfXHe2+hl4Q8VMltbFy6ew8HVobt9sCCmq1Aa3NnW1JqEALEvYH/0tbS7ch1aCQu5vX3gaD+xi
81GSa3/xvjEqGHauWzYbwzIQx2OJy/xPxZpeRgreCAIy10BQWLpe/bv3/zzZvnjYKPAsLjovXJ0P
//nKwxSFqjgSeuLIFsdJYKthrn8M74DJKdt6uhYbqwntQrEJDMcn4bzTbNAeKvHVsdB1Ls7fvxaO
5OFDhWRzHLi4CzGea1DNvWIfgBJ5Slyv/EjdzDtVJnDPD7hoqFdczDO/ufuX51RyTmkYIbUAY0F3
6vJNOJW5XtaSN6EUae+uxiF3H+rSVA99WWlInnswiss6MItpdiRr8frXP/uyLOVlBsmCSDgO73O7
6s9h+g9LIJqAv5k0zTfJ2KSMt4K8At+Z0O9fiRhavKEnOlaGmLnyDL+X2jUY4+RY9M3UHyz2oeuu
KT2yqhGP04YdVWdvfv0V/319zJdH8B+aavzXxb6EO7wtNT/kG0b4w1fk0bjjC9kaGpZb31AvGqP+
aEXrt/7Nrfmra0Opjo/TYX+gg3HxTAhmeujFpxoMZF89tEETIkRnMflL2yBnZ5Xjvn5O8FLg0ohT
+wh0KD/ZRmDewjSaiFYajUKGJ1kk4ZvZgtP7zcvrL07RRJbCC7fp1wvq04uXVxlCwhO9X22aaEq+
dVYYkwU15tBKR6RcNgHvJuBmbvwddIJ4nwZuTtY7zqXqN5fq3zdSNhJs0AbiAL7O5VvUbIhXIdG7
xpVDEhTPMkIuVLwMJvBSFsBPxx6EO37iWPXlITB9kKdCD6y7Xz8qxsUJen6amYEZ8xl+floutxWP
eCpZeVq1ae1i+i/qzqw3biXdsn+lUe8scCajgeqHnFNjSkrJll4I2ZY5B+fg8OvvCkmn7rGru04X
0C8NFMpHtpTKJIMxfN/ea0PyygeMujDCCDnCfah0kGykvlXNWAa4tFT0LHP2QbsZGuJ1TrI4HqUl
l/hArGD4qylP34xfpzwRoKfSlWaKw5xMf53ykqoE9+EtzY7diO9sExUWVwbE3ZvGNONLthbl49Bn
8tGowrneeEbfYpBBL7q3qrF8a9NmTv9iznvPZf3lLXFAFfTQwLpRekK59etbmkxV1ZPicoVj58CE
wLD4GInOJb7JcmKfBBvQEAPKh2/hWEzX0eKXWPN8k6OPLKssZAvXc/kUkzMczolYkJUrs3nb5xUq
LRT/5m4YbISnf3Gb/2X1YKH0kYVwp3FzcHz99X3b80IKK4SwnTv6tZNtgnIs08fBGspkw1w6B/f9
NNXTj96JZf5KKy9MTtKpp/YZlWaPOqKkrT+u/uN3xT7c51hh6voeUrhf35Vby9pw/DLdEcFY0WYl
G4q8PZr7WEVu7agI/Yth6AyD1X1mX/hUVEug7pdxwLKyDcpqyfrd5Lqyevj3b8zW89Qvt5mCKiut
yfwuLORBv81juPsWFbgU5TF7t7WzImgSg+kV1tIcv94UKM89VCR5Ql1RxLnkr9K0R6o1oNPI0hpq
j7/KzJrTYIYFhy6/mrxDjRuvv6rTcXQv4Gq6rYc1jDzJA6bjzPxBi6ThV+FInozyLxatf1kRQsuh
psOCSb46asPfLvS8iJTirSm2S8jL7yp8wdWl0cuoJTBsbFMyMiIHYwGC4Epe/vuLSRvp16vpcg1R
0aFVZpphw2D+djUju4WGIcpsP9fNlInbKe8WLpYYjYk/Ms5YYJ8mkmXU9JI6yg3UMWc5QOA3k2p7
60ME6p/H9/N25nSc1xNXjYwTa0h0gWGAbECcnWFOsUkLu+7jadjTgBmM+mDnzN1Pk4Tq/9MJaqM4
Y65cvOesYT0GPu8o/6HDZZYBY0AwDusFUmBmRw/loqKoX9NTlcuTM/Mbqo3IgeWWW0yjIhJbOsct
AQp+3vOy69xtMXNAehMz3zKWldlgTyiGphB7c8hyfnyeWxraG+ZL/asjcqD4KpRN1IWo2oUeTBbn
qkFsU1HooYMimgpEjV+Jb5wyN6bQ4qDJ79J9nBk1g4UKvvSn+1IF/jht6s5U8wt+yLn/YhEQQ+qu
61PMYxLHjMRLTabfRM4+UoaRkbhOUHoJFqWQrgtmySaOY1020tGHy8TI0XB5Odlo1WZQsGaKdZ37
nX/Temmi/47jneUdQgxtHe4Qt18CDBJc7Km4RVvvj86dQdaHbe6JYZ6pbtY+YQIZWRauV3v6/qSc
7PBM2zxhJ9NS7J5vPt8tWd+0BBBTTSSB7bJp8DyAM5y7bWO9DH66PEUzpS0iduFoETmEe6Dj6Yza
ChPbBcMIePOlidQ9f0WApDAAoBjgaLpD+4DG+sKC/szAS6goceknJyNceItRJ+PCJva0DJz4255P
rBJke0+UDCA2SBIuYC3HCOyIyvl89qsRPy7i7rLkkkRAUbgnn1+R5Ku4QAGNcz69DyCverJJKfDu
w84plidMwC3WWRycP31aA91jES5j/ZoqieOptogyM1YcJeEmbhprSbS4ZRQJ93Ig8pVfCu+GZWoN
kj14dfHUGnfWnOqK8dTM+m61Q85MbhXg+R59m6LVrk5nNW4GmcwDUMYi4y0XH+88cal9vZL0JXUu
Z4ZYvb6r7dHIxb43TNKkVhm4cVyixAGQdbbuKxQQKAz7mMIR2qy48W9g+6eC7PKRiBiMzmPs2KTa
uVL0xTXEhQgEe+q1HcjHsiiqS/qOfpWugJSM3Ul5mfLlNk3NHpxPLNQyXTWkDYYRMkLmimxD0oGh
9rRIHWaFxKK47q2hKATeeZzLtnqyWkth7yQs2ITvhOgKVFBgL5XzslRQDHryGSAdpqR7+EuOm7VW
YzlccFjiM+IMwSQzb+h5e+rehCHBHE/YUL481WEPGHw9LgXjwAYDxbe5DYOHSo3r4VI6EQ9GpsGq
sHm0sPzihKnRDft97hs3RUBM5P1SR3oJSaUfuIcsinsGW+DlksHmYZvnj1xNksvZEbec/fx4ypxe
6R9yOTzz3NqLIErrYXFGyxArirt1/jqUWcL79BI0T0QUD5m+6SmJjnpaq1rGaoYyKvtqGRBYoe64
rnpRTH06wG2sCnHIgFxF91LZJSXDnBUPlAQWXvvNBGiNjWqKY/1cTB4qlp8xRViUbGne+wqIUqn0
aofH0wjXAyF0zp1oMHI81fZg5nskfSlGC4FaEVY4uRtz9sAMiOfcmp2FfwlyR3NcCYKzq6uo4QwE
B/njPi0eKhbIfJMymdrLSbHgf3xg8IGBID4vtUZxPcx9Q/8PXPfwPeinePhC2iNEejy6I43BDlDK
ZCL7rGock9ZYD0QRxoyhHxWEcePaasm7lDvahmF7B28LsrxfT34CSwobGP4MuOOXeT/EirzNAtTB
QaEfFDctZVd6WVGU9xmeOcMY3wN5ovjJjVubNxxlJYXaz0fCwRP0z3ow1498EtBoUNoeU6SeEMbJ
2GkhYNko0LjZI2zx+bIRBDLwsFQkwZEFEgNsbzCdh9Z82SPIyV+RIOlhSE5M4x3jvPNmtQMmUAr4
9W7Hj1K2nrindEV0HwmZM6FagFYxtBUgvykZD0wsS0+gpg+z9soZ0PNdMWBlc2wnfMArTOhUbjqG
SRhe4AIGPApuNqPru058kB8O6ojeZplzWIswIErhdgVV1I+Fjc2Fh/orqdE9d5QpyR49kdkQjd+W
pdPr9edeybXw9suLz7U8L7KIDabExqwfLmJTeH2efV1d/1x+s6TSG4XPRcKG486j2Vqu3i59bLw8
Uk2Z1Yi0bfixoPf1JF4OlX4mTDjxrMVZk+pFVaLj5HNIFKXcroLYQH2p3EA/+p+rXoW6LxrW9Hej
1P6jz4HWU8+bAU5tgfFNjjbeP676gmb6oylXyPH9lXtbP1FkmujxEHuzbvTJMDS4lllhsonpyxHg
7MZDOMjftX7GIwsNMuni+9mMlqJ9zLDcGf56NPOq2SVWlcNvR5GFLw5glBEz27of+1L64xMfuI1H
IedNxzMYOhdZxNfVZd83LRMEUYcVPxDQMmANMXuPJuPaBIzLULI+lr48KPW4YV+jH71UQsidtork
ZT0DffyGIDel620ClN6huS3TQi+gXlzmubkXDkljnAz9Si9PZeP5Tf+Y261RF09tS3YR6cxRapjZ
S2JjN8OquAQt0+V6mApC+TiHLzP6m5uhJNiFuVH1epg7FZFf6b6TE3WdXeXIkm+ZVW5x081c6E/B
jrrgQtYMafdQm8pZUDA3Rdlmr3Dxnda6jaVH/i4WMOWZBmrjETh9L8H5muz9QJxY6v1KETymfz9R
UbSSUsPvmuLpc1tgpXnaf6u7ORweiT9yeBjdKOl1obrgSErGTq+nYRSqCNk3Tu3qPaGjFRL92k9c
h/5TqolvT4g9ey5yP/s5t+Nz75HabcX3N5arP2SZCHbED9B8fHXfhk3MzVSilMRCyUK/YNSWAx/H
w8vNQ4SawJjYWoFowgxIR50Jo8LfsLIdoUeFZ0rdLE4bzPmzHm76JYKSzW51bImo5K15Dsxvez0n
XckjYhANwssQbeLCfySjEBnqdfUxniXxGHo8C1M/RZ+CkDopCSZYO6XDPsBJ1fuvQw3BS6IPFLRL
vIZg659tl7QwQdjhIwzVI0R/zKxo4Y1v8Gbm9mVRxF0KJtNMc7PcGgSyxDfs+6v0KVBGK7+KJEJ9
Gwh+3xohpOn2QMi6Wn7Fq2/S12+yPMQ6YKLABwJiTXXBJyYKTiNGXXaem4xWT/4FdKlWnU9luqBx
SRrKnLDFuk4MpypflvkLTlmnlHAWkwUJLlxFm22YIu9CONdJD1uqw8foVSne8Go21LBlQIdJ8TjF
s80f5dKWhETNaGeGCbAnNG5yMgZVTttmoskEWBTByNxs8oIBdeJ1PUoXCelX8kfaJ4pYzQaicwQp
EEBTYF31Kqyy+j5ElGMWO2EWygMCLXKktPtakQnKZJfG3p1lUbDqD7no9O83Yz+cYMoYlf7KLTBV
H6J8ziFblLY9lLd1R34LVmostB0BEcHcS4deJoAgC49vS7Y5JJPFbawdvcFoZo0knjw7TF1l8t6S
RtLVRfo9gU1ASesk0mivYVfpiW9keOsZL6tYwKOPXfPnlF2ntkAWw97GKJiJfV/P8bRzhDVu+zCb
s9euq71ErsoI+bS17TkOlQ9ZORORyeRcxB720s4TXzI7D7mzI7GeIEJgoFrlfN1bxeivPCMg12Vt
GbVXm4C207EPv4SLxbjxSWzvbIQMVupB3R30drUk+ESvZx+LXDaxzhAql6GGbkhxef8WacY6rqYr
F4wmG1qx+lDGAaRjyvg4m3qt1K/ldqioL1vp8fRmknyX6RRFk9vtGLSCJZ2BwmZyeT+eZCJ7Xxew
EM+XQ+3otd5BC8/S9HHStUFQcjV9prUh3YjZjsCsU/gl3+rmc7qggS1ZEYa61rM+G7+oxU1b0cVM
2quuhAyX3nNOjJQFBMrNcHIjXdbnlTZQemqfO9w88zYLS70AB2HMk8p8FTCzJ6NnR/0Lvg4fZ7Bf
5e970qjUl+VTn2L6FccsOPx6wgvHIWDN6JTJJxT1oLimuHB0oz0rMSUoEtvdrM0PPnksc7gXqMqm
bTWYsrlzeqexudcDl41Zg1HjEYlo66yxeqJT/bmMSz+bmCNnz3+/Lh/HGKPrYqvBsOITDtN2IXmu
dIh6ZjZzIaIOMU1CLnO9I/LNdQ/2x7Scsm/lgPSxce5jQcmmNRwtZpACTjxL2MeU1yeFYD/zubgS
mJRyQ/LQgCqNj7ikogIiMFwYw/XHziftIz3nEa+otwo2sXJMqv3Hdj2OSn0crOjW6APFbHNEhI6h
Sw0WkYesdCHMShaIsLP0Rsts7KWttkVqiOQSTk8Eo2g2xDQue48LPI0bRkgoHky36cH7yUCY8dsQ
dz0EPTU3+WFJEyNaQD4aylErwfgpQfkmjTuDmWpqqz1QosvDN8oE5rmpomZ6SWB8oINC8Gpme7dU
+F1sFUfzUx29K+n9xVn2cd07y5mt1dIY+05jM9MLSCNk8Wxaclryp6nJDPPZjohF2toqATBJcRnM
NMg8a+hayA4j8MH7FB+AnxFVSKLQgbo3EQw42ec5B8Awua9WVEz20ZB9k33Letuim7BUwV46MHzk
RU+Son9ceoU7p6QjF92qmGD4cNPJOOOiTw0bvJ9k0kOd0ZhjmW/INS59ziwFrrPDXDFj9ZuurE3p
bFgm3Si91kezaG9aUy8lNTKuHJvHwKfNS6KlaRF8kZCR/e3zxPW5y2YboHc9H0WCj/OK4UR6wXWH
hFNlLGo28IHD4V1uAhCbob1OwKMyKLuPg3rM5602H+N/+thD2R9P1TQvlBuJdc0ZHnDZKA19HLnz
aNFbzc997ucjEXhKb6sbs9S7cMPpG/OZskH9rVFzGtBhcfV93y0Ero7z2gsGTfS20V6BBxztkBG2
SXrSBd63I3prnWaNni26fMEv0FMiy24rWNZwQEsDsMJFoBYfut4MuJwpg5quPgcZHBD49cKtscoT
k1BG+jCD2JkDbpNbDVvQwRLwGvCg6M0byoWIZyZPByv+ybxUMHUt9WyJbd5MKRYpTmVjceaR8hM4
Y9XcmrCzyUPvj5E7l+MNN7Aeb2IsGAtAINNZSOfr/WYBC5HGU/eGRXvo3thLDNm3JCQVAmCnMBmG
XTv32bc+MyzoMH2AlipnvfBbd1gPi6nPU+k8ap3ZIskMf6nHUpe/JlnV/luGhCQl1q4rFd/nYj7i
spnxpOfvqlamxSh/Lx4F9PIrUHQShSM4VqPWlwPjh8lE2rJjYG9E2CFfqC5s/RssM3olmHApcas+
5zCeuJDyRNIpeOdmajVWviHVkGSpleXpiKFTQyuSG+Z/rEMDOBfeTvGxnW9NR582oHfo6UunEC9P
nmHzUGxqHglSMP5YpHXRicte5XoM5JZHGcQf7YEIt9kzkX1RNA1r+0pipNIXpzEr7jdGNMWNtjv8
cvCd/Lrr+GV09ir4PIGjSN3wPfAu8mL6FF5RBC4AXRnlzOCpFqsQYmUPIiftY/6oAZSmpGKCtZZD
tNFMPD+RtLAqrIWFHeyIW1WZX5Y6peKOSA32T5DWNpeNHKx4PMegaNX5c001Zf1ePB0Res7bKMCh
9o1I+sYatg7iOX3RdFhlvQM0oy8aW259maJkMpiZDZOnnGiQeAaLzBKoV83WsmeQZGDTKQbjZ7VL
LoaZtlZHrC+pUoPcTsKJDMxJ9SCX8fJTFkYzVu80KEDkTA7tZy2POiw7h74P9CTyeViMVdRxpCgH
v1yQlcgxnLDANWpiAEO/8+d90DiY47YI1CKmk7bzRl0diuFDt4fUrkfuiwV1DEIgpdEQYluuMv2H
DCveE8W8xgOhOOcJTld4Z1LXHYAX6Q1+mUruO+GV+gvgVR5HgDRIVdk36/mjUpPmKnCuuO6w14ue
et/bQtiZyd7LmpYbN7FHlYH8gXxtf3nvKPxH1oJzVfK/390C36f/+Z06JMfGpP9f+7fq5rV86/7t
N/0fQ0X0u/nnayGh/3x3m9f+9ZcvtpL0pPlueGvn+7duKPo/1Pf6O/9v//F/vL2/ynmu3/7xt+/V
IHv9ajEupT/zKDwaK//UJ+mX//wx/Sn/8bd11fE39+l3VEwfL3f88Y+/6Z/5dB6E9t9p/LHV84mn
pu3r0CT8dB6Ewd9RRvsetvHACrEQ/OECwq3AD+BKsFDjiwDN0X/7DqBehE5ITgj9HWqX4X/iO3hX
F/+p46ahAx7qecfxzMBEQKk7WH9SVRhQvxDtinw3VsAfCMVR/ZYyZXth9Kw+pNXPoACSwr5pKT1s
DcMn0LFyDbTtWfUtb7v6+U/X7vTxm/+s7fqNzoCsCxMVunE2hMgFcET8pnRa6Mu7uYJoiKreOid4
fY4tUJdNYtXjSVIz2ys/FVeVTVWtoWDzRdqBeSfTdjn/+3fi/94/o2UmsD5zaWiCc8l/1xuzwy7I
AifCqwfQuFrCkqLjpKqjnGPrEpnMjwTD5hpkDxrAELHdfpp0PGKigi0aCvNq8aR1IlJawm10nK92
ZHj7Blc2CZgWoVOy2A0ACYpNSjPnug8ghnX+DBJwMe8br/8OzTSGbqaGK5Bi4TXVh+QGdAUUHy8g
2NLRcd9Vm7anbpiM+yCp5I1dBt6lGGpmHqump1Cghf/pTK6/L/MhuizYY12jLgvW1VBoZUy3H82l
WqdGOexHx/3OhET3pcpfeCPOwfCS+YfqFwnqjXjTuoP0FwfxvVsUl5OI3aeClX6XOuX0mltuQhTA
TQHUd92YzvfAyJ99WOpjUj+OaHZ3Da3StS3Tazruxdcwq4Fa1FZyF0dUc+BODdRRLO+qRWuxMgH2
bMeu7a6XxsNaCnttl3P2fJSjZJcgZHfsIBiDnLecI7oXOhCTO1NWtKHGWblzyznA/c5ClW49ysvk
gkIYaEJ4zXNomLfRYIx3o0UsAGbwCFYKB4I3ucT4vUtw/KtK5TYqWa/DNQa7z30txiYtyHayrgwr
SaNDKzB7j8uV71cHFAXm2lBPtWd+9QNuHyhsgcm+A7fsl9+Mub3AkPnTt/0XCFX9Nifwd0Wwp3mI
+8JEQ1m1uEI6/zAPsOQnv/guQiztEBLo1FbjkZg4jGnUHa6l6/T7wUuhQM7A5T1vvDQzkTzaaQi+
wO0NWpwcF9VCpnblfGN93HWTZQIg9coN4mIaB7AYz4FI/VWeNHCxkvpg1POPrCSuoR6VSwa8AYfP
GE3qosmbldWHapZfaRtbOku0P3DWZfuXZz31DO+Bjc0A9Q3Zu0H3ZwmgW8KjvnWglxfkbYXN0exN
jUCo76OhtccVrpW1Q/f2RH1onnZDGIldjDHiFEfxfJiXQTwChuCWNrQVl9okG7jReRAR+//bys+n
U+ogvVyHc1BfWm3nn0iWVldQvVo9ktvRBUqQgzAbbHaEmwEgIIDpbkwutUdnQ3Nk3IAghlpgDzMh
ZGZ+Z0BpNzw9BpfcNYJrCrMUYcaAyM9LX6g6ua2UP2brtPRZoVfUvOwFwOssptXkIqGBhcAW6Q4O
17Qc6P/MFUJB0jj37liDbhzC/BbDyeTF+Vd43kcvK89mChW+58S07kkSWqNmY6e+jPi8vcXkW5P6
wnFH737OFjYlCAN2NtI+eFgN3mq3sl/pb4HObZf81IJvQ0NQBuaRqE2X43c+ey+lGxlvJpKwOxEO
5tlQsbx2orInTyAKmh9GxcG0svMGRIXAT9bOatWadUIJB2p+M032geZgRGXCrI5RRIRvUPRkLI0Q
M9bEaKaHUGTLl7nkwRons3ucYWLuQ6EOttWNB3tMg595z/KxMa2xe66kah4SfM1AS1RJ6xkzOYT3
2hpv6K4leyUCkHeZW6tN6skZAHglOUE6UHBmBlprtyMdJX/K7yUjjDmN4XoqJw8fSt4ZxWpRSSp3
cI6zI0LvKH9aiCgIzxnqsXA/WWHbQ4Wk0Fe/LSHtEKICMiu6SV032wnRzfzqnjRGh7FJ6UnW3jVC
R7Eu2Zb5TwHlnDNhvFckNbu31OXkCc8mjACgmiFaedf6OtvLNqXwO65b2GzfYfoMawy+DqBuOVJe
hb3iWkDpqlrUDitWNm6yyRu32UB6fWim7tGpA3qRcsiAzndTtSOjd7oYInIUVmM1WGddpY9WjaKJ
A5KNXeoK0/p0ir34xZkiIdeEsSzMEzK6ajCUPyIwJMaKcobtaI5w9n0OvAcMTH6wWtjMnthUTieG
zHQiilVccaJKOC/JxGi3FACtswhZeI2UbxJh4R3HqKMsqpgwzDjDIEAu00MStuMBDU/5EM9l8UD5
+8TzPh4Trv/14A5g0pfIbK9jL4i3aWcQr8Wcux6zAmJMOZTcRBm/etWQ7qdWMcDJ6L2nIAnFpAEv
DisuCK8EfN56dMjXdBDtnal4OM8UbjQTd+Io8pAajbvurTnexZXCbodXiyDoBBgAccmtW18Hiet/
obVKmrY/VNk1p6FybcQFlWoZeN256ctYbQgrie75L6AubVLSf8kFGWZ1fudIBFgBXTMCwMbWv0Od
hLSe+ERdwm5kuI2JSLuVfgNJW7nO3vIpY21pyhb3hoy3dljnj15VevEB8DXTgJr6czlruLqCUZkx
M89pyPEGevFWwBHleVFjBat2HIbzjBzgFIOTuJOKTHCxOOYeJedyVVrAcLq6LNZU+vdYI3qe4Mi7
sMZlJK8rb56LhWP+HFVwDPsKshSkxwOpLA2TAxjSrs2a57gxwbWWZn2aw0LdZEYrdj7pKXumZXD7
Fs9djIJsN7NsEGXBQZKQYN77araGaxllDrNWmn1tfZHfDwl7wsqEnhsvbXS55GH/YNr0Fdf+YFI5
rgvDOSZIP+btkA3jWiRBB3w5dOtnYD7IR1CsmjJDguFS24DTAMdeDiEGBJulzsiq5KRyNqmgqbtm
N5lpcZiJtH70LQnNL5e2f+dwdCZkoZjLLxl6W8KNi9K78GBkbhT6qjWisoq13+9D8pm6haeJUmV7
4XX4GAAvOuQw03Xf0GTfNgEgetfIolO7kIc61l63tixH3lH8r6+1q/BHkgNoJu+JZ9BeCgZLQgD5
qnM9SVoc6KeM5QriKEfvMJ7Ng13A83Yaa9rMJCFcTKmon98niJjA86sMafAzlH6Ygb2IbmqrKR12
cHC3ESqDyZwtA9g9I6vaRiY6ItjOyFEvltEZ3GuzKuxz25cU3kjqORdD54KI4cpOQIiy0OkfIrJK
fmBgZypAG8Q0E/bTaZmGLn1M6tmH6JslHPaRKPKsOTGqxDJsGfBUj6Z9h4Et2fnSnk7vy3Jjd0VJ
qaQRP2USiytRhd0P2ZkCio/Duf8MlpNra42VScmzbaHNYiRQEbb3PpJrLIHZtCvjeD61HcXCOrTG
r8KGREtCTwQjyC/FCpmRuPKcvn52qqW7joSl+rXbuNPp/S/ZaTAgM8/h/32yM4ihG8f6OREclIlR
9UKQz5nHB6jcmfmNYiW5K1Ptf0+QBv70AeUdJxLAHLrZJcFJZTwRVzFZ08k0/PqZiPX6K2UJxqcI
ssXaWL3PP/mqfkZVZJ4UO/99PZFXS+E0bNb90AiLyCDWoYdSleNlC9SEsBKMb5BXUFA+AMeJTwI7
2MflR2Ijbl2v+Tiq/L8+mP//dOZGNvun49q/HLoPlfwxtK/dn4/c7z/yx5nb+bvlEKiJ54w/sOZx
HP/jzC3IlsbJAbDR4cCLGfi/T92BZm9ogTppnHaIB/6fp27L/jtHQAExw8R64XA+/Y+O3Vqv/Odj
97vL3kd+rt8fyuDfpJk42oeCbBR/N5HpuKX1tGL68C57M7tzdEBG4UPejny4MyHdjuYLkySuDnh2
RwV1emtF8WaRpBLicf8LZfpvUEKPWgBIDnxVIAmRrLID/LUiQANqtHtXxftltCISmGTE+abMY7nm
ccv3lLfiCSFVVx4DHLGw3fHc5ysfeeLRjIz5YUnnets4Q3c2EtVxSKs6d+MaVoUQd1xONuSeq7GO
k/SUVQvY+K6NALQvVWl/Szkx9puBjI43jtei3WZJy4QS5REnL9dtj38aMv+7WsNv8lz9UX0fETu1
OBNr3e+1BtriDnyRKdolPP5nlD39iKSHoHi0UQFs6iF9SC1jIWAtJ8/RGNLn0qsNQsLmhBCJUgbp
tdHb2W0Kpm7PYSb8QSGHJOS4/gsdsaWrHr+MFwfqi0UfhxvDH7qE9OcyDZVzW5kiTfbZSF8zK3EA
hp7YtgnDghLGeKvYBD5OydTu6Jy7t4uow2OG2mkD1y4e1tFgT/j6qvTSR+2x+4vr+JtsG0MOpBuT
0FtKSEIbPX99d37FsZWON1JHBEoPVd9MG2y14Xq0gOiWFCyfzDm/5aQYXXRWaF153Wj9hYsd+93v
lwgsKvY0k44CPhgoCL++CRQSwvXb2NkFHfQVUMpx7FzEZVhj4Mi/xhwwNjPN/zWrEFI8ryMd0KzA
L8aPy9CmQF2kdZk3i73tgtG8MrRWthmBcqkF4lysqns4fTWh3wb9eLyerIuefXJSbySPACBjnb3M
9KTXbWVmTxURnfqsmD91FE3XZaD2xWgDATfGM9ul+hpfB2EKnB3UCkFvek4cFK0rP7aV3KsqeM28
2KLSltvFLjJsuFTsjeWGFO3kEQVJsTdb8yq18wV0qXKJ95GuRYTfHKtj1YrcWMVzb64zmGZfBrQ/
1D8iEiYoDrnpqlC12AllboWVnckLnDadgYid7oj7fcQ28RKS73dIgfetMDL6G/jiJt0SRME8yw2Z
kWTPd9WqTvB60IyFY27lRMchCQQI0hLSVWesj0iX0yedHgLMnLyZhfjMF0Et5cYoC3zddTjve3uI
tog002PiAf8Eada9RmGHZDSVALKWftfMqrxAn1LprnwGdrZoj2VX3UwyLzcdZXSO/irbVwSG3lsc
rTc1GKzt7HOqJH5BXgWkur0hhM3ZjDfqiCrhgdijYlO2CkK10+7CIBqRic/L16Co6m1Z+eK2aES7
SUcFzmvphHjpx+iZs81pmU3VrNXgOeeKdgbZkuqMGb8uNkk4i3MG9/BnXJBFSg6dQI9DWYzaA7K+
wOY0oAycmquZNgvW23S6gcjWsYVv7fLBnzn6zsRa7umrcSCa+gdyjqsdcapspjp4i5SXCeSKxXBO
kkxs4sKah/Ucorwl5MLYipSbONlVsmOXaR2jsUvfrG721qiFim01huxeSHwjoO65SITxZtB64QzV
JeypqhegmHLtowilAmKOWz/zoz15bN+Nud820STYMI3tLdiFb1Zj2+tJ1EiAA8dYVxwKKnQ9mDUS
b1v4PZFJmew2wOm+l91kX6rFuEua7K6IvO6U6yZl6w/HIl+cNU9jtHOHqP9BIsDJs6JlPzbJTYkG
eAdAP3wzluC7oagZAKOV0O/RURM7na8HkXLHbMifdkWAVZREFgyIzr4E1EmoVTt3N8w1plgZQ2I/
jwCuVhUAzZ0VVeqQkkPXr6ultTaJG8/Hdmy9rVGLN8wbRFJ6cb9mTI639ZwvuzxL+zMGa7Gimeae
GpB2pE1ZW0EI3gYnJGHIKbraK2iBOfE6UpMGyWp5AZQovjll4x6pbhAJCg7qpZa4/WfhplcRzCkS
jQo6+vjeRXLwuuW+ssVyQ6miJFLS8W/DRn6f6/lL3CHbZr7zrjiW4+QmZWpnEFr/1DpL9wCi7mKJ
iuWiKsvoLscTdoW00VlXwiczWhGlhH6kIMXFzhAmZQYCyywk7KCuSMrMeUZf0E5TAiXvsbwt2Agf
8OMEO91SQvmZHedqLMj5wmnWtw4Zr1021V8GyaE8K0cet8K9GIp5+Gl6y3hTuW279ZZWEq8dAQFZ
xX6enVDGGWu87F8zQHUtmBEg9kxjoYOKiVpNA3efAI8Sx/ClVsPchOTGfgH+HAClHCd5ib7D3YVu
+tyJbJ23RMYaddjcuHBHD4sqAG+Wo7ywAgLCA8g351EusPe5WPeobwjPs7tu5/sJWyiTQolYWVOC
Xy1Ob+NkcHZVkEIK8vH8WYbq6k2phuUuc1E29bFCiOdKq8VlR4GwCvr2wgRxsTHTUK4ZE+U6EDZU
faoJHMn64q5JO1x8QZkcS6vJvo6ZlT4SSGT+1LJqPPLlN0Jp08sA9QjqUcM7o1zAlxkL+2iN+Bv8
5mEoBE4UMWAZ1TuqJK7lLinL5jqeM3nM0bFTrq6D6yagDEFceHRLOsMdmQRPmVuFK8fyH1imkgvH
mahgtsN0pLe7M+2qvgASeZX53W2A/m07zg7MZQ4ugAM1Abhtj0FdDgB9G+tAiGlwiU7wIgJ0KocC
+0M4QiD1oRitUNoad8rLQ3IsZ5J9UAhwDk6TXZRF38hKDjYJ5do1qrfiQJZTvB5U/aVtCJ1HbVU/
pnZWbDnlVyvh4IFFk+Tt08BWnNzd7FL67rR2XCJrkGgCcGOHTiv3v5g7ryW5le3afhEUcIkEXqsK
5bvaG/IF0WST8N4l8PUaaCnikk1eduhFoZcTcY60N6phMleuNeeYQ3RANSNv7c6NNtFcZ9s8o0lo
vjeR3Ma+Ro/P+bqG3b1i5xv2GiHbp5KK7xFDxD1eHvmmTO0KfNUjLhS1NibS24aB4GtaFD8nO6eh
wWHwKgkkjU1CAJD0BeQrDSoWPxiqZz9l2I8XoEDhBtkmraOc7OcBEeQNnqqq9Qn4y5Eb1Xo4r6RW
JfLQDoGirRh2LF84mk3yxkI1uOchLPuGVBgoWacGw4nmE/fuFLT2Jt32U+xBxq4bVKkTLN6qzLpH
ONJEJFIEWRHsUCYQC0N+lgmMsiOvMROGR25KZeXfCzYnuDMEzMqTgxyUAbRbzO1bbsmkoq1a6zox
Zo4s94VXAUmuVN6l9+hgciKTsp71ySMKbmBk3aH7tEpnH9athmcEvEh40HVVO1twfc142xcT2ZNa
rPjbKtlap9kzjCsEtOFPCBUeCRxRNN6bJfXVhde85wDTVLtWRcVZ0O65oHXmfpj0mQgFp8mJ8g1c
6pmkUjPHRj+1z7aRGY99U6U7exiggxfIB/1JaBtMm96rnnbWvpGl5ReJK1s6b3Mr+WCriHhqlLk8
OD3scDo48drqI5sk2wluEUFTExoCS6odtAtVoS0YlLVpcKuXPrJSEGHom8YcLUCXPMrUzrQbePT2
Ct9TeNNHcbodpjH3WWX0EyNT6wpIgnHG8BR8wR3AUaUzZVptBjmUE8meMWuT1yTtVagqmyjArgqO
pEkEx9SUtb5x7LY4VIUz3iPKJai97zElmvpAJzE2zD0imOkbd4A6rYfqSw2aOHclKrFjhNWIbSwf
qZ5AcwdzMaCOhqqCccJoSBWM4xvTDKznstKtr9Tals//y/xNs+SM/iIsPArYUv6gtxlJ8MqtfS/z
8b7BS8u5q3jK6wb9iBc/x9y3dQCDHwLcBdjRcztH7nq2EbNRii6gRVP5ZtreDfVgncti6s7ziHuh
j+tx1RU6Ia6mUxd3Aatssocs7lYcYo2yIMhuCNZGHWakMGXkkBUCgxLWJpEAe8QQ4NsAovNzlc3d
SoBZ7PZG2hvaVRSglb6NZw9K5Iwh4w12IuGBlJdvTajVpyUkd1MYJvGzUK1fIhrjpdNibp1ljL/c
qR600tFo3IT1sRo81ncJ0UcbkvhA3SrXyVSNMyneU08+ZIOIyrFqAqoSANpk/M5TAYXdLF7HcWy/
uQwOXiI7gwAr6/bcps30liXJF5UO7bE0ZhOVblkxWG2b6KtDxPnGnjHKbPS5M19J28kPk1mHVx0j
9z05JI9QnMSj1TbzduzDK0T31YsxUBwUimph41TEQGtd5AScozP9sXBZ1oBeRrCiYwwMBF05kUpW
TPeSt7zKb+AMJRe+XwDOyiQUpefnQ0Onr7HRjBwZE5HR1DaO+zNPPcKxxu44VAMz4lQ/0mSMEt/D
OnqVUiL7kai769rIcyKTbZFtbJoVITng2YwIv3WrN4Y/kjAIewMtk/hTq0QMk7rF+BX1MG1St7vF
O8k/Att72OhJETyncHMSCLxutxM2H41UaKKnstq/z9YyyZYayRpSd8JkzB0GbR3GXn5264bq00XP
aIXG2liMIMj9fzAgV9e4Jg/su6xyQdH9jOnodatKDq637x0b5n+jdSQZYfcq950NJ4tg+ZEhrpzS
ehca3dwesA60V9zzn8QgTMXam8TeKlvoVCCAG0wcK5eW+0ho0UETXkc7OL8duziD8uA+h3U9oz+u
KSat5jWEAkrfmu9LEBX6EKjsNk1SA26wLB5dc67xnot0egljvkpG9HbA6MLLt06WqW+sKPNuaNNN
PzH24rzI9RCQ45wbxQpqg3Fqezc6hCzAmyCi/tqgAaZxhESAl98SFF4a+6sHaiuj2lnHiUyesjFK
1qKm5KT4Hs5lmUd7Srr0ZDehvqo7NT44wj5kqjtj08ruJ7QSENBzJFsVuWOrpCmLx2oGmxrhwQYh
HrVkzGHKte47lcbPePrMfFXYyP9XioHdKbInFvma1dybDHHBQ2uCVVKW35pW+IUdJ6I/PZi7Bpki
ruhB39ilI1/1vnmqMkdenDRIvuVp3p5I1Rx9PIERJWt7IA3vHgRN+iWIhlrs0IeFB6+xku8dtfJz
pNyRjL4xfKKw1eCs98Z5scy99ojqr+epbjekKbHh8svS6FB1sWX7bWFRPjCy/q6P2M5WxlS527xB
CL3W2QwOcJ6Ms2Pp5oapa3mKEzP58d4++V/r3v4qmPr/iq+WX/N/TFYFGvKXPtMfLd6b1+I1/01T
9f4P/HeDV8r/YIhquo5tAUt2IfT9vwYvkUFgsnQgj8ANjV9zgbz/cGyaHLAkSCGhhbSgyP4b58q/
D0mVC3TAQqMFGOF/1OB9D8T5tWGHa4Im1PIfNHmpNvlTf23YFcQGtbanbL/uomjrCdu4N+VEI2Qm
aswkDZFGyNAdSIRgNBMUpnfnVY5zJXilz5amY07s6VAhExl8Bvti13VUZKtcofLw+ljfIcetgREx
PJFSFZ80Rq2FS/Dh10OOoxPOaI+OnrX02n5RhRkZaxxee8vPAC3e5FEQnzyAzcmCOos3XSG+lEkL
P35aWj0yLaIjYgUsFJUh6JDZMcFpblRsCTrezgk3QYGIZ53J0yM9NPTOTv+1jco71Ln1i9RJ/uiI
Uf4aENRG3rbFiNyktl7XalK72oqGU+TpRNPOHQgzr3X8rojKiz7k8b4stRY7qbY4HFxzW8MbODW4
wj9Bovx5P0zoT/T+bel5wBc/3A/R6DmKKYJ63CZXDxmJNejB+hoYiodraoqt9KXWZ0wTfTN8++Wl
/1uTemnt/v4sHIOhA9gjfBT4CD4wJFC45KGLWMDvR/4DBoL3iP4e9KMbKxquwTaTTbZBTw4Ibhie
NJWmOAKq7//+GR9b5Wzi9FTJ0mKc4jFkt35/I8qogpyjXMSBg8XJsUGXq4/ZT026T7aZzwfuQ7z6
9yU/9ry5pCtgZ0D5JSUUVeDvl0R7E/RdLUl9HiEEkbz1QnV6h5vgswv9+XS5EEFh8EWFgTJ2YQb9
8rYXFQIZMTudT1wFfVtkOOUuKEW3Jc/C3igmwgwpXPOY4M/+BNLxEYyExlC66PX4xgR/5x8aw4An
G1ZVjy4s6ModWRSV7zr4Jdw2lCARmwfyD4OVytpNa8xPjN6zT+7y3/745UYDFOUm/HGXidtjsx2a
zi9F8KIH5StnvZfEQppWU16OnbEtCucTaSXDtw+vNJ+RzppN74uBxsdXOmZmqxd93CE6a8WBsGfG
o6lbPf5P3x/XYLTjwZkXsIM+MvN6vF8txpzGlykaJrpv9F8nckKK1P6UT/RxAgJ52UCYys7iLOrc
98f8yysEBmRMa3wRPEb71NfysTYEfdYC4ZiuV0tWjF/rE10rclnMrn3+91/6/in8vkYA+YRRynZI
boArPqwRrT0jYbW4fGeZbyjcz7pqvkq9+2qF/d4I8m2JRRiRpLOhLL3XNe/rmJBwLWaz4n9FlRpy
ckerFq9T+Ymg98+v+Pef9uHj6to8GoKQn0br62gW3o1nd994NPtPbsGfyyTXAdWrmwwrLNbL3z9i
R8uZQGHaYtqj7iXKVre0njILrRZoF7/VEoZ80ZU7or40cRSgXCMF6d+/4c/Xmp/AAs2xmrLElMtP
/OUlwOFN+GevFrZPXfrSxlIxkvDzyV/6cc61QL5NKKAe2nBmbcuc/NerYOXJ8lEfuAqBreEkH7qs
eyrYbRvV+v/+g/5c9F32ftJ62Xtg/n5c9GGcenot+oZs2qrZz6F8wVlF3Dt9lR2KVPKnXELV/n3N
v/151lLZLZxJkhU/PEcPEIKDIa/xQUw8hEsaLuT2b50tj0Nkvf37Wn9ZffkDiYEEWMKVOPD/fi9x
+c8mTJvGp2XNWAi3y1q4ZY54AxhFVCXjjkMCYVud+1KGSKnqyvzkaf6hd18eJ8NK/lro/3CiPnwf
/RhoOpDxxm8c+8pjiz/hNUm2MFg3aup/TDyWs0Ew8kbF5Y669S4eGu2Te/7XH2G/r/+ME9iEPuzu
9FvL2owKWviqfLEs/W4yzKvJ6B4qo3qitCOjm2ztWvy0I49w9fL1k+ewrE8f16+Fg4fO3oFX/FEO
MeTAMTg2Nz6ANsw9g3b2Ur3ccQqM/I7w79Zu/SGlCefAzCMJ6T0hzhLRBoyR33UMV4oJSbYtkxXo
hnRPZ0ffcGjVN//+oX++nFBPkY1QkfAjYXv9/r7obiHhr+oGG5f9GPeWe0w8ot9cDLzzgMDx31f7
c+lkK3GWYwQ4PrLBPryd6DAcOHsZIyfRDm9pGt8zr7N+Dtpn5e0fmo/F6bDsWwurzvyv8Jtf15Qk
CYxUpe9Zzrg+s+plRim1nor2RoXUlXGARy9spmJb5zjJQtMj8Fgf96gQN0AvOPrTM6YrgMa6SOXX
znGHfTfatJyK3Nx3gmLCiKLbZuD52Bm2BZqHzabqpg0wXXuNFPV72BWfMCc/PiupsxWw+VPTLJX7
x9V4BLiE27me/Z4DlC9E7t7iLxdkLNkB893is3X54+r/X9ejo8rJk4PkxzydCHz/ACF1hk8DToZU
NnHbhoHzyRv4cUlermIvqSPQcElWkMuX9Msek9lk2MR6PvsmqBLi5KNvsyKDxq6wnDPS72BJ/vsl
/PhpckEQlRi/KWosDiAfqnDAuxFI73RBkcjwBROp6YPBfjUb47uRpeAHllS6hMSNT65r/OX5LTUx
Yyuu77E6/v6XMqxcEGqu8rO6aFYVu5BZWg9BJ0nXpg93NJnhJCJ5dOefkePe07a7dtziHFABISZ6
MZl7okIgmuff9+PjR8n94KDAGgWHUKCQ+rDJqyLscDk3k+9BDNyA/7YPZDd6a6+aqsO/L/WHAYlr
uWjDlgMQdD/rYz5sOml9lzFrYQ0kDaKZi3AdWtXGhrBFn69I/RmT2MaZjVdCHNAVTO2akx8ohNJm
NJC5q2yMv/37N/3ldUDDRKuL7YI66x3U+cv719d2xLVS5Set021bahG0rS3JdnJ+Na3pJenxNYRx
Fm3/fd0/tmqpG2ySnAQhXqHveU+U+uXC9GxYz4H6wE1If2YYO0I0mrQIYcYVMfqOZD6PRV+eHGI7
tsjBG7mq87p7+/fPeAd2/rpTLT/DRJxMK1Vnwfz4SPoMYwJa9sEHgmy9iSr4kg7x9YhIfBfI7kc6
9s4D0ChBGoPhhXcNk+99lpGPbnrRreY2h3SRtvdDWu5Vgy3cJkSzAL+ECwiRa4P0eC5vpdZE1xV8
MwB/s3Hw8LH6pZ4VXwTwln2JyfprV83mLoAttOujvqfvUNRbxs/tuoW/BbIjhzE35JdyLHZ1DV3E
nOp87YyFeVB28q3QpDwatMJe285Qd11e8iN7m6YsGOvCNJ/q0VJ3U4YFgXxijB1OKy41I5pVPGTl
dd7iB4m8XPpEHiQbitEs2ITjqK6ytLYvwEToijh6457UaKSPqSwTsask5IJPPsY/1wg2RvSd6E34
SGDD/r5GQKhz7RQGPuDHXry5CMweTSMo9vmsP4nGU5/Uw395CXnwVGscsegw/rEmaRP+DdHTkQ4L
60GE9iPP8Bt5jV/7NoXShnJCzO2+lpYfTtonHZhFl/pbkUQjDIQoulUojBJ28YfiA2hO4UZONizB
q8FTb8APyGMpYFjqwfd4MJ14k6FNXpuZpu4cyALPKO+TBzz98hTCPfs5JEQu5onSTl2OOG0FSQMz
RQPmB0vTspql+qTu9MkjWKOosScBFbnTRavvKqs0LnaLXePfn9OfqwnZGgLRHh4f4B4fudWZmCav
GUe+JjJ917Jq4pvGi91rtyJMVzlRcEDkFC6zVWa4/740hcDydvz+LbOvLIEU/AKgjR+/5cgIuhB/
U+cHUVLECH5QXRjCzQ9m6WIIqyok4bCGcPINoZKMFWORr5xcy68DkRdvyo3j57AAgTOqOD4UrUBa
HwgSAGakDaekKqcX14lgM1bDT4BEBLBGbnsCjZpd3NHg5FQHBcmkQ8SYipgmNWy1eCpv0LV9KQzj
osvM2INKtE+VWy70wPxx9vJXq0BOhi2V4CLAU8+NzOVXUoeJ3SzLRfZoofsIGrmvhFnfgDaSayoW
7w7PYHUZbbN1Ubf2jPMY2VkHzcuafeQm5kOpyxKEm8bAmP12zywdWX2nG7skAGefqV6SyVvVA7ym
qX2J8nJ8pG8DsMBOzcYPyBldV3USJmsPyIrnV9YShZDDiDzHbdZeE+fCf0eEVZ4CNKzDSrbD/Kql
vfZKnW08tKMlXonpJHgZHCO7ttGajBw7o/qiMi/ZzAiCGKP12Rb10IyxUIuvs8CdbvEXlOsB7jpy
FlPSJ0/g8UcQwF8jszcYxFkIZ8OVK2bhV8z/iFmvi/rShHSTtymgkjUJueoKXS+4rEgnpSSpUKCt
Aw1Kw24KOu6FM7YPedc1sLlDvfqC9Ah8SJ3D0TQszbsQpVtdYcLFxtfExVfXqqOTiCJyEspQbrzQ
wVeNJQt9hVzwhUQKkHNIW/cLtYyAP0UmFQNPkeyZqcpFE9L7k1XWxylNkr0Z1+mbHg79zTTBYJhS
D34hufGXLFcJPGMz3skkHpkhzAmKVqw5rZ7zqk1W4keVwdhc1/oVMTkRnkMP3pbVutrRyCLxQ3VT
BRbG0UOkjpx4Q98lR8HbxYJQ3zXw0ho5SlBbh4nYNHpIzmIjMQ07pXaHwwRIEm/VXveU5ydpxJQ2
wZ2NcdLCWFHHO9uNe8R4TnyMktDdZw1KN10z4W3HA7Fwq3DMpuMsp/BWOhQtECi9c2phPJyT+N5g
YnquRVXsuqrRnxrPKk6xUwnkjBO+VtB6cOjioj+qJq03deF4T2niDVvVuPIrMKN6Pxe2qtf2TCqk
SnEGxeAg2F6L6SrQBrU2TTinKz33zOOIR3uN7sk3oIJtZuVofGQI6xNTVUe7lN7TNAyIrQOh7hpt
iQWbS7e+IpAl2JYDgN5hktyRzrh0RQhRk1bdVeBMvqrb8VimhryUZQPoOHSNjeN1UPXwwJEQW5Wu
s7ItoR27aawvwkmaez6TL71sGPq7KEs1zhS7rjHlwetSsK5urO1nQVz1DGjrASqo9FUYeC/KSNQd
QWHz9yrjYYLVc7cVi+ZdSn/5qterblNkqXvBrOdcSRkMV00/y28mu8B32Fk8uiBPXiqRmrv3Zzq2
qeNnatHwxAqZG0e18mRUXqT2xMqmkHsajn5wb7urwIaTuGGSajwYTAjuJsb6e4P8mjVY2frkVuF0
raU43KxW3cAYVHelsuJToJJyO9DY35oQznzNdDWfkbyzVlg6Tkjc7GOaJ6+jo4h6WDCRa11D+ZM5
4tYhqe1iV43nmxgGbggVz2+KkLgNIGERziNz1ubrrpytK/hgCcIDCI7hKkmFVyK2TkG/i966cmIx
kIWXjY+FVvtA+Of7GNXehTBU68AlGvqmQ7VyAImjE2oaPEPvuyCpu4y7Bgz+HEhisxz9gL32Syb5
ZxF2VV/MvklO6AScNySMxbqrQQZapAPvcsRDfl5g2VghX9FJSudGvJS6zW8kt7m44Ifcg8wcjnWG
HiFyw+vBc5stqvP6SNBsdYnTzL3VwI5tCqgpdz0i6a9z08bPzmRPt4UX3Rdjqf1wZmmz9qCqoYdm
XABiYcxOhgKJy9zfyKCNjIMGDWrC6ooVt6/aBEcjFjx5XSVJY6CtLNw7minVcc5Tc+sgNWZ3Zjj2
iL5JxfCsvdHcFGBa1b4omvAW9beC59t5/YY7PBL+DCXQ2NClTRRyz0pbjTWy7B1iKrmNUhUyDWS8
q9ZpPWBdnY1qG1RFcQuEF421Wzvlukmax0zp4xpWq3NdjkH5IzE09bwomLl0O4zbwVDBs6WhDwQf
i/p5bIfyJaE7LpHLaw7CLiWmbes1abQao847dVJ/m/tywTN02y4VxMxDbsY8H4gr5K3J8yKY3sWB
TFA3wOdas8uM4H284atMtfQ11fP4oaxUuM0LS2AtV6PZbU1ltjGruDZ/0eyhqDc2uPFqzb8+34tw
Zr3Rs8PoWdkt89Hy51xYhJUISdwz92t8dJQ13eAqoSsSkjkL57Mkfj6prKMRJTXe1qI/DQ4zmbTa
zTkZ3QiF7dfRM7vLICz1GAReNROFpEWXoLStH7oef0P6Iq9DGLBvUECpE3vAhY8KWzRKzsUYVxmK
qiatXPk4E+gNGUvol6pK0gPxZSaNx049cA6SK+jdJOsmSfYFKJO3HoYmQt1F7i4fHVaH8F5PhxPn
nRYxqGagdw9PxFvfOmIoCMOuvbOm+FiHULcOdB1dy3cCDjg7o9MYc1cjNahQBdzVzIT8NXabiAnk
V5XMOeTJdv4yxXakb9mki5AjzlJc2AMPiPSHPQ0l7zgp84gP2t7nqkEw5HDm2TWzuMlGDWynFLAr
VgDW2eVwebIE20Ssx2tZMEfgnuCFhtKL+fm9CvL6EDN6VIlDif5mXikQaaAs46PLb7yiXGlvWEgz
sF/yKRdLHdNk3smx0FjryXA7GmG8ZetOTqqbT3pPBjF0DHzoVNMi19ud7CmpUbwBdYyyfT92OQso
Wh2Oee2qN+VzEQCwj5hN9Zo02JDNnwHv1F6IYl5VYMV8t5J+rpF/BPgTm2dQwHouxxcn6bV91ip+
8lhxQZFGT9yh9FtObBkGWUTdqQvQE8Ix1bXrHVIxKN/Nzfa6A+t06JemUVNH6tlx8vjYZiErUAN3
Ttez7oT2eduVeYntAzuuMeow6FtVrIA/ICBUbnrQLWsH3ou8FhLayF7fx5WCvxYmD3zMoKzC+ZKi
4sSNUKV+O1k3nQNgIq0N+9YNDKyqQgEaUFNMrlYcFdcpvD2ctVWbb5umii4ThtKTYGB424Ai3s0Y
+y7zlFyztyHV485QwU7UG3lDOTo6XuvHErGXx0J3K1TPLBU38Dlp4/putLCtukb+HQD4BPWUBtbG
6R33rJb/g96QPbe2cRgDYQWAGeE5Q5DZun6r0gY5GLprOdTqGI1K0A8L+0f+PaeBr+s4MG1buvZG
9xrmr9C+xFbvyAgreWuxsExUZKBGdrWd2dTJQXI2e+GwYlU8wzCo/TjIL4iPjYtm827CDsDAYBb7
oAV9ErVesQoIwuUfH79bjgbjCjTLJYIRsBEUgwedZKFHLSjrcwYf9m6Ijfhgdal+E/ZBvRtMnUNO
CQPP2Rj6qPINA1PF8mlMZzmbOVAae3p0RrAxiVcmd3ayiL7q3G7XcjBxjkBkEFdLQgmQ61yiZy2J
NAEmMFLGe7I+MSMhRMcDHi1XTWzz8fSzQaQjIul060VD5IdAqdP16HmgYDVr/oHLpBo3Of5x/j1h
AANPqzvnZgoii1fHbcqviczC+4FU7UOXwNXZhsHohhtaFsNtW3HOXSc6vgOMxeNlKE21BZEB/CWc
ApYp6Ij5Q58l2jmzbMF2PzsUAKWh0TOih4m+ZtPbc7UKBI9ez21111aJeFVD/lNLamFv6WShVVN6
szFjXQKZQAPfokqZqmw32sJF8Kq0YzhbydZIi+QuzmBhGLXhfcHFXDznMPRXzITjXbns+QaA1rUO
SzJezRhUHHB3pbsZAITuMPxxCGur8Fp3CqRwzhzv29Is6OSKyleZVl9U7q2LQcCu7XTkuK1wd5Br
MMYwC5q6meBaFNlbA1x4sG67NPDH2JJ7EKOd70xZ9X3i9drooRTbwNXklvyHbtH8TUnP+XPSbkgO
bXecESp0gYhpOrsx/HTOgYLgmdFfoSM6G6dxjSMJwxWTMWTAFX3uFQccd9vO6MaTGKVSnclNOwqK
OktF6DyDEa122Gwzk4dTjs6x9qYLoz3jaa60N1kk4dMwWvG3AUTMdu7D/Huv5cg7gG6na7sr7sas
D4+tKKMzpF/WdlvoGzzr1krYowmqp/CMew+MtFpXs1hN2vKTWuKKwiE7u11jVCuY+wWGIeTGZKDW
58E1gRxR03Vdpe3rKq192FH9kYg2e6eEFxyN2SLRU+uqjYHrdQMGko910ZmaYTGeeharlaoazi9a
613RoJ+BSc4NOhGarnvRgStdUTFI5iFl0LG/1mH3QASQs6RoGCP0UiJC/XTMdg0tkSuIAu6qsUA3
YK7YzVZDeRtaPXfRKu3DqPpmFVqTsyrJZnm2zRQWUKUh7Q/ajPe3wLpEhw1UZu6x3zXmZogeAFZG
R5IjSn2lIgrGgGA4eufsp6vBbajuFtxmljyEYxwcAkOHXEpLgg7EdA8A2jlOA7GbseuFkLVLuz8E
ljFsCyvH04GvYpvqLElkpOTtStfnas1NK3d0BuCEUbv7Ccj1AFbLgvmjYc8elbSGPJO+cukVx0W2
nfWA9eN7yKQeb0jwxTOxBEwZfOMVgr2b0AYTQGfExm+SOWuSYM6eRHDmdO24nYPE8y2tPMwz+EjN
1l5UkxxQQf8ojEWaay+HuLEkBjGZHV/NC9zAHrxd0+G46ftoTfzY/DCQK7QifmxedwsbCRixn+gM
rzirrNshBSIwhjVtkGnmi/USUmCkti11LJYVEuqIUcUqSsg6rlU6nt2Ejp9p46IJFmZTFkxwO6xi
o8s0JdjEkVeGhTcSZNPZKtLYT2NeBREZk+9OOqOTWF0VZPeyAmZ3AWgGQhZAIKiqo95VO9PRH3kI
r12YPHGjniaR7ke72U0KiE6PL6hmR7b9oQmrehPjnIQarSyPEmWePLHqJTJm19bUjZUl7dEwKYJm
iIaSlXJc1bbA+xVjiL1x50bd2nENHqvClHKHOLle1WFiXmB6Dz9izxFr3SieZ2aUJdAbzIMt3pat
B//cn+wuXAcA+3eJ8uzvfE8euTAs+5jwzJMjLBMhNs0i4CPmriCVBN2ecxNkDpZSY7CeB8N6cGes
sWNOkr1A1LdC5fUc52aM4HZK0XsZ86lo6syveJr7uDSNNYEnnMxImKESssZ1ZoSc52PL+2q282PW
hhwlObWzixJ2AQbtjeZEuq69+JFU4R4xZjSsQRq99UGyZbXjlbM5XNPeNG+EOZiQVz39CiyGe2u5
vXuJiQDYGFWf7NHG5ZdQMw4pp+TL0vWOVgUYbPaHLCYcZyrZvlNx6aLOvCLPJLvoNdbirg63+mi9
uKGBta6gdggMU1w5qsn5uEZn74jEfpGAiPdG364HBuWXgdIAdV+nvhHXVN2VCaSUnjh5P5iN+UiP
m/mBY9EtE0pWW6ev2z2JhPlFq5PgakEnf5Ml1j+ElaWng/sClMmBfuqbdVgXGjtFpDvxY0eTB7G9
qwLzu5glG1RmOGj1OSBbl0G3KYhDwCiV3kevkp7IiSiH5FbyDE7hWBenQremhcYt2x+eM0VcLkoY
S0xdtyddLbyWEjisYE9+U0mi3VeNlf4Mqnw6qyysvrS5ld51nQ4hW+p0tGTNwJ78PVxQgewZ+Lfm
JqVZ41thxMtThmJjNbXLp2g2L6HZTg8G3L+dwvb12M52ecvTxfbc9XG0DwIKnzDRk7NswsxnVF+d
gCEFmc95B4OHQQgSjq+Q83lnr0nOGJu1FZXzxuTSV12hYiZoTX9I6nf5foJ0q4UHM2G3QBY4kCCU
OlA7hym66QkBucdS3OybWFDVuCkULr9OzJCZAOcjdRcbBZABWCE02lOjEa/hHNOoQFHp+cDpeUw9
JUNygruA7t6V2TevYZ+a5UjyhBLCe6idSKxrK6/Wc5bbT8Vkhc9w9VeynDzfTesSi5NpaRsIuwvp
RrFNAEz31hVurqcYOuyukyq8Z42/o6O31m2OxIz8KU3uU7qPFGpiWzv1TllNguDYxWDABua6zUoa
kb42DF6T3su+djnNh5YAPYYQGrhyVGV6BKe6yi08Mr3t09beRwwb1iouio3mwlpD47j16rR7iiHC
8en235ueZk2Tje2mjJx+rSMFrsqajmCAi6+OYnFM+dNXuBUBAhpauYtI9PGJuOo22ZB2h4gu9kaw
yf7QA7boTuTm1p6F+DEpw1uLHmdXT6GHD5zCZPSGUwzk6rwIQA/06zUYUKbYNPNQtit7yCHEeEW2
jvjnjlh+rJJbR6ePFmx73+swOGhfDVdVyEJh6gGUm74ntqq3HH8aRBFR5YYcjFoXs4rTgj9GtOrw
Min3tqatdX4/cE9RMT6GUWGcLULpNnYL30efymjvJplg2x3dU9w6RxgVWYSPZzuR+hOuarTtO7M0
+3vDNvLdYBM5Q7M601YIoJOdNRAnZI9EOJsWwBxcGvK1SOL0pTG69om+GliiMZ7CZJOYUXnKB9W+
BUwJTtACrAOMaRI9qHjOkMCrGy9Mkx18G4hQRbKxiil6+vfA5WO4n1h0EZbFn+BIB1HBR5HRyDAq
jXSz9g07sSFV1+x3hvdYpPSks+q6AFl5L/hVj8xcfrA9UbSQDSqR6lmZeH3HF5F85OxkzVE/07NH
jLPlsS3ncJXGRUR/TXif/Oa/TOAF6zxCEsth4MvA+/cBo02HKRitFPVmmdiA7qBjRcqKOARU6Tqz
EWq1y4pj9uVbBLN31TI0OCV5a19VbtGuZhPRJ8XRZ+SSP+dmQqLENsDAchw0jA9zTwtwfzjLsPZN
Wt7kIN8yj7qFdMV2VEeYzSCmwJIDqPzvR/juWvh9YiYQuCzBjEwhHWQQv98OKWbe6C7G6F8a2dED
Ww9Vi9iq/6TuvHrktrZ8/1UO5p0Gc3iYh6nErg7qbqklWX4hZAXmzM306e9v9/GZ28WqU4R8McAd
w5BgtKXNndde6x+gIjkvVWJ8BZ7+cQJPvHWbpOeJQKBuUTDYdLVbPGVzlYFatL6SekgfKES674bY
LI9OPRm7WQow5bNeAp9VZZGq0SgmQOTaUez42QC+3ZDRdojUKo4BNdS/4a/1LigQk9MqbY8jsufn
UJS2FuX5ew91HBQMYA04iGjc2rgMcC/MJc9u234hHYNYTT/3X5pUm3dNgPypkrTGDjwRXk1x/sWF
egCVNNHsbzN7Z8PWK+/MOZx+XB/RM+QdOjtgwKk/gm2wz5G73lSCGB2Ai1aKNe2GZvI91fPekYlP
/ay0yQbVthO9CFeJOW7S77Fmo6GZWMhDX/8Sc1kMBVih4yoPyIcSzplVJYRIFR8Ftdx3k2E/Y4/n
UqswhqfXVn6J6/RvZajeUpT+LZHp5H9Cipp/l0LT/z9ynd5MxhnT6b8a8SeIyf8rHg2m6C+ak+39
BivhFX8LG0dj3/03zclRf1MhDLhgAw0DEoH8UYGlVvSf/6Hpv9kcWVjPAyx1OCr4C/+iOfEjUwNE
AHbFk9h78Kb/Es5++udOR3ObMQ5/lH/99z/YQk8lSnjtf/6HLs+/twcC+CfAzq50duZvO8PYKy4K
L0j9Orti0PJnizwUXrxzeDMgvSSlEIb8SBqEZAy+WbfaVAv8M6BBbitlTl/itupv1ZhKUtggnoGs
MPiSsdYeEQitxE7D6/q2KYP4na0kznt9cIsPvdu65UG30Zn5n1qYj/2PphPNj388fK3afxxE8f0r
QXTxv2ERclz/ex3zzdfmz6/fy/ZkIfIn/lqJlvebqaOSJUGVYMGhh/33SuRHCGi5Omr/luaiBgVG
8F8r0fiNdajBcoE0BLZUXvr/WonQ9LjfYb9IHS4X8O8vrUSaP1mJfBRq3VKHkEDDQR3s9GoqEq9F
/tnE5c3S7snNhN0O59Z4P2PVIPZcAGazVwJdmclTxnO8bbmq8dUzrabb5DyDbqNuan9acy/0LeqV
ww8Ue5Ala0oTtAVaJVRrDG34LpVoNk1b2R9Lq0geGiQ5jX+CYv4Hzsj/vUtRZ/r+/VJ8iX78Y/M1
gv55shrlH/oX/VP/DYytlGzzbA0w4ptz0VV/Y4WyUA309qER6OCo/lqNuvOb5DPYkuUp/4z80V+r
UVd/46/RLGhuXH6UtoxfWY3Ly1RCBIHNci5K3X8W/+litJqBOodmVT7J73JrGXC3i8auDm8G5cLp
K6G3bw/ff7YCjZWz3GJvyZ+/gUSGlhCmMRqVD4ppiw2ItyH5nW8R8ho2I8LdEDWRhL7e5sWekZVW
JU0W8NQCkz6XEVoCpl35uamX+6lBG1hRq3Z3vRU5EWddI5eGoByQdEKjRaApwrJreSRWfqnlCK+Y
0hVxp0ZeuStVj8pZSIoTzUTM1+4nFHknUmhKdgs0iroLFHbrWKv1KGt8+Z+xPnhInxco0H5I7M4Q
vl456KCh+qHc8y5T9CcBXlM/iBg+653Jjfcg4Go8VqQVb9q2Ux6ud06elIvO6aBnHY+HBdqPUIVO
5w2Gv8cTsi/9dlbMJ0XXoSOZRcST3Y30j8IWwWYaUI9oUYQ9JI3a35hmlRxQNBOUhWpnWBntM1ij
qusEF5yZHjIrsBHlbLxZSLZXRrGL3Z8/K1i/m5o+folHajKzWk6fsL3KnhQIAWTGe3szuuSQFXU0
V5iQ5wuLW0UD701cAh1hSWuySjNA4s4pfCfIhs+x3eYPPSbOm+tjf7augJMTNGkqv7nwaRc9VWIV
P7khpIYMaAfftDK7RSsAoHSsNCujerY7JTsd1DyHDQ2Zkuz+dlBNq9O1VuVdauZFfQdze/wMOw+Z
PhcxBXUcle9a2GDVcr2DZ8NIq44JmQhGOSBRY7E/J/hmE+sm9EMJZqMyPWaUH9v85nozZ+MI6Z4n
oMFwymDAW4xjqFMH1Tqt9mO4pajSdOk+c9k9XVa7v9qj16ZMWFpwzl3PWJxyQeWl5tgOta90LWhW
+JWt4jSP1/tDrHy6JWmEeeLxBB7V4pfTyUoKHTh3UlWAPzw001C1uNG7sX/MkfZ5yITl/OrRDd6V
Q4CmXE1G6IsjIObyImE61rJA+KQb8f1sJijwkOvMR+UbmIhqZeGfrQsahLSEUKcM/aHdnnYQK91h
LsB/kCWxw22OIOSuMMgpXh/Gy63AIIO6Z1P3XwyjIwo9twE7+dgte2Q/RLvXoJ/+nVboDwB1nj0o
qp72xYk7RhS9SQTb62CPov6fo+a0K42cvcxVOWLsYMICSFhnnLigQ/KLVUlfTGOmKjWQ/tPQJGpm
7VNO+viekk96g09gBOJaxBSgweWWINpWzpFLY+qQ40H3FdaDo8ufvzmc9aLPcINk5ihBV6iXesZh
RjNpZUGeKczK7sLwZ0er0H2sZXYOlKntthrdRfeh2rkddZsk6vc66lBT3r9EdQVszTA2Bry8MK6P
QaX9MVLIgxeGE0+pBQq19Wblqy72nYOM8eedqb6GCW/6bmKbgbSuXvmTIV5k9H4w62ktjLrUiKsj
8QhWh2zaq7Dsm0YMZODhKtAI5ZbCVxSJdTPNcGU9XTgx4dgRN8iXuc6753Qa29ZNS4oJlR80hXoj
0ip+oZJW346tk6wczvKvOokLmUouchV9E15rry+1tytmYjJ60YjK70scDIAJoVumWsWuAlW2FSPy
sPBIpn2jIol2ff+fbxrokRrnJzoZkq2wJEgGdhgg7VlWvg0Y70sirOK2oB7nVwKBRYPo7E44Q/kD
2ID1gARudpuZ6PPbgRWvrBx7OQZkPgwHPqlKgEWwv7h9FVInZVdSntbD+qeK7ee+mvpsH3SBsUmh
3+yud/zsspdPBt65dJ9ziTTaYnYDFzO/TCn8xMyTFCuQGr+3nuX7DuXd4SbNS0CuOVnEj9fbPVu7
tOsRy0i9GraufCG9nerOsocmgeroD7yWHmyHXZt5obVyO5ryRD1ZUbIZ4nBeXFI454z0hjwHIl0T
+qRC6T7Wrjthu5SJGzyplLsJVsDWBcJ8jPIo8jvFyd45+Hbt0a50MYHI5y8M3HQ03dyqtpk12FDY
hmSEI1N6L44wf8/NbHpOFa5B3i4Ir+ktk5TWNWhEMIEjBe5bg9Ie1jCj2CmoCj4bjtnvgZfg5pj1
6l0h5ugOw5FuR8E73hudEW0jhEJ8ZHOaQwoKys+zMX1X5TOOmTPn2i9PA9xZ/Nh4PfLPMnhVvBZ5
Z+rtyA5PEHJUQvQ66b9cb+SMEanypuQ5RLhFxljjiXk62YOO3PKUjoXfBNm3sIofRxtqRhzHCtaM
PRLWffEUGQpUyHlP5traDIHtRyIEzpSioVuA8MGsDHyBtxZdnJ048st4NnsOb24O0UV0gcZ0DyJ+
ZvnrozjOWtNATTUwltQTbdtrITtA5xSAvOqubLyzY3XR8mJMrBqfC4GaiI+B5ACmxBrQ9wCOn2P4
/ncmGZo0ESK6fEDVToc/7Gd9UAWEOrehhF/YdURuPrJ+NVCTHfIkw5DYkKB0MZSpURmg3eWOboXm
G9Brd8YcfLq+lC4cG+hTcN3DvJJB7+LYUBWrjlVKbX6jufVuBn26KYdBW5mbS6uCvARMNcp9PBYW
c2MbTQgUKGFuCC5AnyHDHgWDtZvAiT4AFrJvh7DrIc0oSLP8egdt4iUy5+xLJB5O5wqtgFhkxZj7
UWHGn8xMpRbdDNbN9VYuXDIyiy4lgwAeWqpx2srcBhNshTj3dSRv71BqGgAzoW1XhiDimtCMvl5v
78KAMmEkX2jQktmD0/b0caCwbye5r/St4luGiDdNHxp+UmJH0AlK83rvcM8UU7MynjJwX1wAJuE2
Rw/kQ95hi5a9DJsgvIkyf8bkdGdhPridxdzsKI0mH2wmdR86RbMDRFbjwFutqftfWK8nzS+2nmAR
VYpoMx/LpxHXeDD7o92MK9HLhemUKW5qGswanOtFKykomCpoLVrxTOtmJPK8SUg0oV2giwNgwm7l
QDkfVA5LDhTwPMRLmIucTuesjETVuCH6JT/bFUn5+8CpgNh8gteuAF6CVaL5qACnQK29d4+/upjI
1bM3KRNx2CBqdto6UGi1L2218pM6feSM9namcJTHWgBwzBBuwNSwVd+Bwl05FV7F0k7XkkZNi1AJ
U01eWEvapWbUA27hQQkxOe7ahzRvYPBRXneUuxF69Q+d6eUF0ih1+zyKqH3gGYALE7wvqpM49nif
x2x2t8IZOTZsEDlfmlbrnR05LuUrFmOITGjoCzebLnGR1VVFRxbUmafuvZoqaMFWwMZRpw0D0Fgj
3pTaAfZ4+6mwOnEE0VL+IUIHQl3lVlUFSa11H3nnIPCMFN4XxDbdCDbdEP2RAq38cX1Kzpc5wg4E
ziSLeOyBJltMSQelL+iTyndwmPrScmOD32rKL9dbOY9VkcVCsNIyCOSkTuFpK8gBY1ANf9RXSHAE
4XivDR4y8Ebx4k6AI8HWeCunx3mCEa0A+SShPUPWHBc3Qa3GbeTCjfSRVBCwq4bgdlKRE2V/hLee
HiDbkg6g2vMKkmjTYKnSOrCCf7Xf8iO4vglS5BtlseAxPChTvQ3A0XgyOs/gp9yKenaP2hjOaF07
uLqqgTt/v97spc5zAbLQJZKE0GGRrrDtIAoB5uZ+Fzsp7NJSBeeIjK3pNMluHJDcjqPE/QNlixY8
V1sckjqZ/esfcX7U6ChWeKohi3SyynE6554SNVibztwc+LW/ZIYTS4RXt3eGGnngMIKRSi4/uUsi
LHDMNHVW2r88CG8+YLEC0AbO+zqAayCQD3quuzl5HgGa7uN+wLfUsqo7eKjOQcE9DwBkiU4zvskr
y/B8e50OwmJ7Bd2kwjU04DvE4iuCM+57y5zblTv6UiMawiCv2T1+XxzqXUt6G8KFXGVG9NTi1rZB
k9pYiTwut0Id/3VGWVin8xmF6SAqrITJlpvqrtNy/QnGjruyY86TQkiNAUWnqEoCBozKYtkYvdc2
plsTRiV5tcnNIfowtlO3o4qgPHRWjE+DGPsn+FnWQ4EkNKHdmP5wzQwW+ajY76AupjgBwMGBE5es
WP5cGoO3H7cYA2GDgfO0lul00UzWsQV4VgBv7q7vHIuRPL2tGALLcVB9cshrLEWYULM3aoErn1+Y
VfbRMOrifq7BcidmtPLKPg8/aAkag4MKJXm4Zeo+qBqsNZFH8if8oQFQFbBtHC/aV3HzR+cUa2+A
teYWx5Kic6txudCcmuHlgGUCNI8wONqGmxw96O8rA3mxPSo8MFWBGoHXOl2ybQdiOAZt6avoAX5E
J1zzlTayd7g7dGSly+CXozmGE5QcYSvXCDWR0/aGILdd3ElzH4wYRKABPc0UDYSt57aTrwdD/+vt
GQAaaIyoSkp6nrZXYIQYDROlJexoZ+z+RLR3rfIrcO32zpnz8nB9Xb5muRcLE/QPsCy0Q0GPWXK8
36QtlRAL36BUUp+7DlH+JP3ZVe42BJhfhsWjosbg17Cu0uL0PlHqWwgCOwejikZLD0oZ3pfU+nap
SBDMLrB0rw5Ghv5oE+yiTI1Wpl4eE8tPxZ0PtKKGwh21qdNP7QNqD31FBRExbfghpB8M45FKfYWT
c+dhxwRq9/royL1/1qLNfYuoCBt3eXAhqqNB+LVT31CbwTccRWao4nSrtskDykn2bejMKqkTe00y
Ua7is4ZRhyG9otrW2RMNi48ZMZ8x9adBWDvsQGrg0hgIXO/eK+500QywLyIpuZnQaF7EMooD+a0M
otTvUpiVGQWtg1NEyGx0nnMzNHN8C459/pp1sbHzNKHCuhi9o5U16Q4aBZyGDPrQ9W+6cFCaIG8k
EIGiIO+n00mGZg2BdU5SX5KJj9I8dweVUtsZmbtW5LzYlLRoBEtsUNZaNFVnvUtyl96nnRn7hZrw
8A27/IhGwufrnbownZxXUpuRLpH6WVyAuV6rJpCzhLdKkO9Ko27gjbvJytDJ713MJsglKhA86kH0
LrMVrTqZ0vEr8YFop77ba94H+LSQvAJ8sWAbRC/Xe3Vh/DyTiwatRRKl5C1Pp4q6es970Eh8L0Rn
gQLIeMDEZLp1RVGubP2LTdEz6h5AEak9njYllDIfY71L/CjvZ24ZhKHmydCPtkjMlfvzdYUthtHD
dYXqIyvDsc4mq9VKIXovJgmvDS8eSOith9CWb1W4DTW4Cdw0aqMiDDLhalsjtwnmuDjidTXcGW4U
PEexae4nMmLfDWy2640yWj8aPPV2xQiLB2pSikwx9QMDe407O4Whhud2/5iiIbqzcErbYvaX/Sos
AlidA7yTJzPVdtuV4/vmlBeqndYtzlH+SLFjZ/eVvZkska4cl+cHNDlHqVqrUSlB3W2xzLU8wOio
R6OirOf+UFqVve8tV/hohZW+bSuQV0i0HX51FVJrlCJj9IrC2FKg0Ziirs+zKPbJtqSHGLQnKHvw
Oo7Tr6z3C68PXj2Ecf+s77vLoHzEjUONHHD7oikVfxDYimlGp9+KssYPK9JBWZfYnGDt3u0GpBW2
dtisCRqeHyXUZwCEUYQxuNuW0BMsqNsaPFLsN0CODlaZdXtrxNnx+qCeMRbY0hAkSe5yosCxWEra
CoF8EhLukY+AhUYIAF1t3yRqsFPmYKRYG8AyBSGCMUZZHKOgCR/xyfojDCoLA5/e2KAi2NwZ01z7
Kx+mnx1ymIRSsAcP+ip0u4g3NWovQM91OQdKcERYY9zWY9jeWID+N1NRjO8Kve/2edKjXafPzs1c
odY5NzHGRS0Iqeufc34u8TWAPrg8Odt525zuK8seB7Mu7cgPW9v6AnVPPcAP1jE4gb93vanzWESS
XgBekLiVCa/FFrag69pGZ6X4iZY5GdMWxrSgcjUhuruxC9PAvgpBBRIga6m2S+uetwvsAgQtSLSp
izHXBcz8yahTX088ZT9iBrThADXJu/TDTTdX9+akPCBZlm+matJ9NzKaD9c7f2GcedNg9upyixIa
LzrvDALqLUw4onBIDgY1OnQUcK+EUG6tXDUXDjGdiwZoIirCpM8WV40RJ5E9vd5qut7eKoiC3uZ9
Ac/KddGdsPoaZhbaztf7d2FXo40KY4L6r0q0uVhHjl1AME25Sifod/DMtWZHkXI13rs0jI4sL5Mn
xp16KftqFPBn5tpMfC6+d/OYuI9T7qq4LrjhttLSDvXdqht20NMI5LFIP9otQgoiNpG7D8Kawqer
3FM6QMRJqz5dH4KL3wbAjbwSpT9OttOtFBl4ILojPpFzNr1LXbO+T1zYi4A1zRVJ30uDzV0hS9Cw
n1RH/vzNZWimWlfZWQ7zrZauV3aOlLBjijZaORzO4zFQdFRYpC2EBLkuFi3BmIIkUUEoZiArHZio
R5hx+yPR1UfOrTUHhkvrVlb6NDB73AzL2gryXmpkgSXyeUEGB2imxMxxjVmBmdeHyMEoDYURc2Xd
Xpq0V3FkcAMoIi0fSAnWkPUweoScRRlDNLbDg+0R3Rq9sVY3fa1Ln8ZlpB25eok5uZqQzzydNnyr
tWhQAxaIon2I4JXGTfeOAPQ+sPR9Hzk3iVUfEdA8IEONIpPzXq1rAMztOzduscgk6z4078xg/OhU
/c31tXuOxQWjDZ1NI2EHagMHhdNvw/9YmQj2Ej8j9YkZpol21FhBSNbiYWfnqXUYkqZ6N1t6eaSL
4V4Ec+87qPAApwnXcggX3nXyc17RTgTLFAJOP6duiYnShr2U9Liox9Dw7sa8+ZqJKn0K2+H9kKCC
ARqcwgCw1W1qd+Mt2k4o9Nddi7IWhbHrAyQbPJs7S5VwUsBn5C5PPwgfo1HVBw4e1MHMI3APb1NU
ao3coKofYf1SPY48+3OpR/3NNFd/I2hiUkgcSH92iSo6bb6H8BepPdPjDRhCGlptYupn2yuxycVO
OmQoQEBjJ/XKcnpzrgRlQfSrTLRC2QROiFt/Ut1J25GNtjYZ236LAhpWgIOZv2vR2FoZ49denA0y
z0wqq3BjifZPezkmeah4JU7WdYbephk9ix4Jndo+op6L2Iq7ryElW0ywLbxHo+AE8urkkZzgSzMg
CqYFh0p1dl2rYdgJ1CJOb3U3u+3M9K4Fk2IW+KOl1b0T9vcAF7e1mj6r1fDTmqr7QqfQpcd7ywpf
wnJ8mtTwnYZcMBiZLagZD0mtxIdgv509/Wkc0895XX6TUavT1Acex7cg0Q485R4Ml/0xdcdUCXwk
hjY1gJyhkC8k95iiT4O8501i99sqDu7G0LtFYRt5PnFAEfCYK9pTZedHdQq/KelwFw3mHvvmRz2d
dOjvJYcgOvNduR3s8vdOMW561/IDXK8CDVspd6hR0Kk/XF/3F89HhwUv04fQlBbr3jFEWA8DGxFX
BARfjFE95F0U8xme93K9qUu3Go8v0Gqk8ZA8XzQ1xt4svFTen4rmIqs8QYQX2RrI/3IrJu2QYiCS
WISCNRbQoNBUON6hV98OrKSNrejl37ihpR0bZgLUAIDCna5k9EcyPbOHxDcFxNowUJOdko/Z8fqI
XZgcNiL6J+j6E1O+Vpjf7NdqtNKsoIjrS2YtSCPkZty0CA5ptVaRvRAJ0BIVeko6OBYt8XVW35hR
YnIyTLY73yNHZW4RKHKPRonfIop85cpb4cIsEd9Bp+RFzMPYWEQeOam+TmB+5mdk4e/EIJJ3kx2s
YZsvt8I5SbZaVmaN01kiiSBylSjSz0WTb1BHs1FN4s69PksXW8EyDRc+Gfgv14JDlDpkcuwKe6rv
7Njrd7z38pWsz8W1IBl/hE6kXJdUeG7sWTcikfgi0cKD2eWwqMNCCtJX4f56h16TVYtzGpibpGwz
bCD9luOGn92gYD7nJxPHA5qWSARuXVx0hxv0pqJHFKzKeR/rTtqgphF11nYmSTzcNmbuJpsmCuY7
R1FN1HVGo8TRRdXTzw36hC94g3+3gnneK2NnfRpjG7mbFBX4ZlNMXvagTQAcNnXl9HiuW5WO8Y5d
dx9CdRDKJtKGfvDHyU6I9R1tQsGOl903BzTqIY09qGdqaHrFLTu+1p4DvfHQDOrz/ne7iROBmXmO
+lRt9Qg84y1RD9tC62245+CLIeGX+heVdzsqoaWZQ+jtdcqZhvUNQIo1boycikLhlPljU08HvYAD
igC9QOakpJ72NLjAMQAe6tkfVYeEEd83jTc2nvIt2pdWn25bN7d/zypVfd/Z+AZuXFSWPyMq3/4J
i7grtpGIcFHizk5/Z8sc+ZMFltKZZe4NNbPExquspNt6em9/MdLEkHr7nQUKakhTRNPsIdrUqZOO
m8mxy+cG9OeNyLUq2bUz3qCMmZhvmyoJP9Yp2iQT6d6nHLuhvZjg/DvlrD/UgyYOqjXlN17sxCrW
BvrobZpKI5vp2PX8GVlbl+JCoERrzhsX3gWyeIUpEEV7UjqL2EdptKAuVQthQ4vUcOW5PwQqehuU
FZ7UphK3ZeuaK4HQpS1L4O1w9IBwpEx3ejA0EbofuUtO3elyZTe2yryP0KxayWleOlTZRVDXSfpx
IS0OORF2jCfVY3/grUcso1u9P1fWeNC1YHqYB60+XN+4l84IUqgeSCdIbtaysqqqgzq0Ft0yOrJh
Lk6yG0S7Un/I3Y/XW7o0Z7wXUTeRrilgwU8HsOjzmWTVGPsoE3cHJTTc9yhOk17PpwGZRV39E+uK
YOVcujSekGGA1ZADJnyVH/XmOsyEjro4Ur5+MaCHyvrsj0Y+lj6iUd+or6kri+TCaJIktsC0cEeB
Ql5Eq00gHK2wW17h6JBuvdQqd1UVf5+hH6107NLrjKYo8pCZBuywrBljlty0acmD33ab/CXApctX
3Ubb1UBptrFZOxsNGMDeaJNoN+AEftfoVbsPZ4LPsFfX2CgXJvfka+TAvBlnN09qrBaoZYzjsO3L
skPY1cx3fYjEeJ0q+dHDQHLlEr042AbYHVnkJXBbtIkDMaXmhv3fiszbm1ZU7UQ1WYfZQcn++tq9
sIykiQaqLlCAKNTqp93j2A9dbjdC3jnNboChq4cwSaSCNe5bakuO/np7F8gir64d/93g4jod3ESM
OgBh35nB6YXJCPQoNMkSNihWWkXbb6lxKscyKYqDXg3GtsscD1HLcSXokptyca1Lo1sCLy538j2L
TTvgZWVjysDaYkPv8MKsSEoXf6ATpu4TTGb2XWvWvtqkyo1eibXtdKaLRMbeJFNvkXklCQGL43Tc
gT2hve2g4w85NaXoVO5Lz93iJ3nf2eLH7Nh7c4oPdtp8CobkCB7lngBuy3JAHh53BK383dGDY2bn
j47ab8dMvOjCm1Y2/YWbwYQ+SHFNZiHBA51+ZA81KqxlhWiwW6yIkgLnB1EOK6v9QiseFqyyEAVW
DGrkaSspkHe1UEJqJJM7bITQ8YBzU22lLxcWnuQZczy7kmnMvjptRs1QgK1ins2NAoR6wHx9b6dd
im3MGBypBzv3npIguldkARqbEVq/dqP6eRv/vL4DznecLFTy6HM4G6mMLDb3EIh2coKapF+kl/ep
1ZY3tWLoPk/C8mtdI+P6/9ae/J43B5gqdIRWwHgcnClBZjcByTXOabivo8kiDdDUK0z3V+L46c4y
qTtgVElgDolvaVmjeywaCirmAVZU9L4yIpRaAzWFBB24HWLBM0Bb8Q4ZmOoFnAZqfBWCry9x0Brd
xigDYRxqDalYVIanBq3hsjDuuqh1p90MprLdVaE9uPuoR0x4O0+tk29bA63tTZ8G2vugYrtssjYe
kQ3PykS/d5uprkmwCgT3I9GoeOoiFfdVeFbZ4R1QoG2ugkX+7hXp8BWCc/577JQdAS94inLTmEnT
77q5nY9NZOr4hLQzKfdCHdxsiwlKZm80RZkP05ip7+FaqmiwZnXn3rpFkOY3gVXWeCIwVPd93GUC
824l55WiWPNGy0yr2mF1gOKIVYdlhkCzUUFZy0c73eFvlT2PqSNQgJriz6mFXvBeDYIx2zqYR/4+
Bb35jBlNjX5nMY7ZHSUz6cRX7ganb7VDZthqjpjTjPmHhtzgA1+f3PdN3pjbdCrSYJsK1VhD217A
DhKySsypTUoTj8vF6a4rWQIuz/FQMNCPqSEMBdHWxks2eLAkW3OacDAtpwltcjPYaG3qbPiuik0f
x49ujQtC7CkzArWtqBF9WEOjvSa4F0sTsAV1MUcKx5B9Od0Lydigv1y73qF1Wpx4QnULuhElusJC
lNDRtsTB7+E3mhTMBgU0XrqxKnxUEGicp/f2BGI5aO8qp/jAytz/8jaF1Ew1CXkN+dyUp+SbbepU
9aQF3EUHp4vuh9lAAq9R1OciLs3PmsL2vd7c2fVHrEqSC5dEFMBIDi2uv7CrkyiqZ8SoUTnG90Z1
t3OU9A+uSSJwTFAEbgI01VPty1jN3UrQIYf5ZBpk43SROgt16zPU3DzmhuijNvbh9Eeb3Aif7KH4
pKWYSlai+mmZ/dP13l5skLIvobJFlfzce3p266HCqGboq8DP0qL7YE9QV7yJPKtZW+hcut0vJ1wA
9VMc5JZnkInQl6GVAjcu6umlKmwimCFD0hvt7ZWxPLtOZCvEMNwlaAPCwD9dN146whsI6VodatUx
tFTStkoW7aN2EntM+9Yk4+Q1uZg7kjsUKSiAcm0vSa/FiAVyFqG8P1gO7nCwfkkquVjfFNOGwq+z
7fXKkmWLtarNWZggO/qm4cXRUqNSjeo0D54EL8xNPof9IejbNeTvheHkZibsBrsP+GuJsRtts+31
eAKwgAWHj2CZc+hm3E9sXNIeUmuV+XcelkBWJhKUGWeJS1jCwJQwVPQkqCM/qHT9xhaZ8b4KR+O2
ClmprRsjhT+JzEd1NLjTcHTbBTFu1omXKC/X98iF8bUofxL3wtigrr0Iw6oxqfEuDyMC4ulbYRnh
u9hCLPt6I2ems3jwnrSy2BSIFlmN4sIYDnDA2sCGSba60v4gSwM7h+tjQx3m6NXjIQkpSJDi203l
lGwdKpobL0i26M/jEg0cYDekKi48kkI1RfsppuIQc6OPqvo8tMlTl1M0AfC4iWun2QB/uCOpYu/b
rmtXwtdLKwbogawlgvRgD55uwFpUfeDoaeQjLmZuBp4w+9RWPwJL63c6SmMrzZ0/j+UIoloLa430
hrash49OriRz54R+1NffnTjTd8lkGk8plPNdHljvLWNK92DGonsO4I7MUZAdJhueVS+9k69P54Vz
VQqwAYBW5TG+9OcsDLcrYfqHvlfhPKYYQ4hKUDtvA30g/ZHZ5sHN5rUEwYUTSFYA0ByQ4DXYNacD
zosxzLWOhRq33XOBZPmLF4r8gwZG4EWLzHpbCJLDm6xygrXVe6G/NE3KhX1KhehVKvXNJU3yZ9am
OEYK1invQm2ONimS06B4MurYDinELo0hp4+/jw7a6HnwnDnO0bDrb+QzvtcWQddQ9+Te+592lFLO
zQj3lP4rVY+bEAfUXduIBygUCYJP9VfHKtu9yItuH+KUdn3iLmx2CMC8fiXOUNY/T8dQiNK2Jo8x
HAvMjDyncw4IVVsrOb+LrfB4lGqRIDOXaXqSnHEMuyD0kdfvd6xoHX7h5K7siIuTAuaNkhAECrbF
oi9pik3TgPoRYJh5ixwBlhFpph0R+MPFZpYvCTJoK0vhYtfgbUiVCfAvy8paioKl1ztG6Lem963u
NG1vhXG+EhOeZwkIpNnlSMSSFJa1wtOulU1gJi6QA5QekurRrG0Nh9lZxYk0EociNLId2ZR0D/xP
+ahUdbetm0zdg92MPwBOG7ZDP5pkvE3rsZ876fSaasSwjTNjVFlkmzEV/KpgxXD4G8sLfAmCBWSx
z3QZkySOg05RmRJ8Uze2jsQRutw//04jiAESkMuTd3GVVGkZNG5NI6rddr6RYJZkN0W1csRdmmii
ZBgXpGxIxS1aMbC+G6hpMdEzAhXF5DRbIaOC6305fzgx0xIqI8V+oEwuI9RcpJ4ZOB0naagmn+ph
No+ZSnUJbxgkeMjR7MCHQZ0YQDXP1fiMjosDQgAoZQoS/mYYsW4p0wY0S7Fqcn4pRiFpr9KK5NZQ
Xz1dhnpIoT6EfX7gLhFfQZMhgg/xa6vmc32LV2zCQ5q7BZKBiTR0BtUQv6okqdq1UZINLYJP6geQ
AKWcOJp8ixzOPCNZK9JOOUx56T1iA3Nfh4p7M6u5ebASI38sqkEquwc/KUrlPwMzJACY+/G5skrt
+fqUXVgYyPkR2VMxkYKT9umghF47NOjSKocqm+odAlvaJgqg1vxqK7KMSrQNhEqKPi4uu7bUYFjM
KD/ZmT5usJtqjhGmjiuL/PwIpRXGU56g7Kcls9DEsDMttDk4APjTd001TTcxynxbXY/HGx18yVYt
9HGlUVJ8Z9NJs5QuuFOpK6BnczqEbTwZjTV2wSETiEnF2n2F2cE3akGuusetYPArcMnepvLKxtiK
vM3eW4GD306TW6O2GdSZS7hy1PcA7aZncGIKl7D6aCee9yHszfSPsQSVvPcA2VIFmvX8JYoM/Vtt
2Bi9VI6Y7O3cx+ofItPycVeb7qSQRepy8zg2I7YYHgVblMGDVBe7zJiTl0S6f8JqjL1pE+dREG4c
A8zgrtUSb9zFVhkGu6C3sGBwFb1JwL5k4UM/dfF9k4vgyzgokUz4VF/jUEzZJk0gMm50sLLPvahM
pO3H/GfR6cWfSRXijDCHqjVQlrR6lrMX8y5Q4j9Ts/PexQgc2bu2wHQXpKLujKxyeyQCc4YKyIoN
4X3u0+hb4tbsgDJt46/K4GmYyCoj9sV6KT7Z8wTzHfLHJ62cq3nT4DqU+kmkF1iHdQKEELjWb6Op
iUc7LjyAl5bd3Ezgq59zjTovqCNdudcaMw72BuCdm0gY1Kh1Rc3+iBR3+FxUZvucmdqM45TaPrtU
j7BbyO9TkWOU1bhCLQAMVSRciiGQrnHWHaeL85KRG32ukyTA4wp68q4pvOnu/3B2njtyG+u6vqFF
gDn8Jbs5PVHSyJIs/SG0ZJupmDOv/jwlnA2oOdzNLQOGYcCyq6tY4QtvqGh7excMBFPTz5FDU06t
29Xqf2snx9DVnLw0DciJrBY5zZxUAb02pfMLJfKmEJ53/E0r17E5DZo2vGRjki93rVUrZvAf0WeI
6zQ6OJLUSeBi16b3QcntEieU0vokUCkpfNQ3Ixyavf41Bn+Fuaibg57WCsWlQITh1SdX2MoHJK+L
z7dPvzzd1/cdNSrI47TDEId5Qx+IW8+ZozyLwrhDGjRKEGgYKk2/czr70++PBHJHMlDRwCCzvz6K
RBaN3sYF1XHERh7rLvmnH/LmRfW69CD03JsTADFdtQjiQadvY5osjpNxThiJ1CBs4qJ9XOvICrpB
+fP2nN4i4YHXokyG4g13J93ZzVC5W7uuwgYN67hDpsnAIE5x6PRzNxgXHpLllJgdnX4AxqckHuFJ
5sXR1fpzPptvyI/gB6jEwLR6NpfcVBtA6abIC4vYXkMx21jRzjjxVWb5SV+GR4jSGJ1F7hRYUYeV
h0txY/Cqx1bp/469b5kyPfZ99DV17Ud8xe1/hhqp9S4z6svt1dr5LhSS4BaSyapcyZvFmhtnNVXM
csJekYaaifuX6IrhDD/6/8uu/68C8juvjUlfF5gWzBBab5uM2Y0jgFsGPspY8eE+Xli0+wYHN+Vy
VlGCEMbsmyBBfn/f0fyRalVSTwu82vUOjyOcfhmG0rQTq3+Ovbb4sZ5NF/6s/S+WEpYT9SMOLpLP
m8PkaL3pJSVDYWqu+kOK7w6AoQY9yX49mNXuHicqZX+7cGwgn15Py7PyYULLwwvHdgImU0WFc/Zw
Fz13q+6dBTCL+4nH96xY2nhq3Lq8b4gkDp5yuXbbPY6EDjke2rc6pbPrH2HHabxQqfDCNdMEtoQ6
DfJkdsN0pWGNJm77RzOTnQirPPqquyPTVkHuiQuFvXs9sqUWSaYIyuZ4Qo5nfIkbH2tg90EZkVbF
5Sj+tFQZps14rh985LfxH0A6nGnhHFJT1rbxnxsjp9LGcHAHUO7npa41+hvekdrU3qnUCL75uA67
aYsSnhraNGmJzzL+Xempy+zoO2yvJ9B1zkFDfHc+ZCEgZiiqvBGoNgmCGmxTvNBM7eaFrmHFzk2P
wEbye7zZKWDvLR4ZjVKj/BW/VFAsEBMeAQejlEg5ja3RhYY2i2e1ztrnksqrf/tWk7fWdjxd6paD
zKE294aFjnvsDMrIC5Uyad55C6I3cd3X56rCdM5cRxwUe6OQTsHJu7Kdjvr8e1cdtyl5AntFt7Yo
g9RaRaIWDB8ZznTvJLP3Xs8c7KJ0ZFnod0EGU9P5y+05752JXwbdSkxNtRaBdGPQjq7kj86OMrzI
izSEh1d8WDyzhdPcmifFsf+4PfDubKmEgsuEGkRWfv1xe3teW3BJfFz6Z4iGtNXJNYS4qH3TBkuf
VB+R4Ppxe8ydijIlGB2oruwlkUlsboABH70IKSdOiJZ8rwT5C+l58tdo4vk1GJhnIZSytv5YmnqI
M3z50KLZ68cKTsNRb3FHLzhbIo600DxxvlhK27zvrN5+0VcECgq2SAhZ1740pgf+h/5wSPtevxcU
14Bloq2KHFzJfyodzsoifr09u93ti5w4erfsXqDP1ytqZnOVVBMrapVKjgEneKvHofMI5HFK+JEK
dFRzLU4eVSc2fM2L2iO5lZ37h+ouj4tJwZUy1OZmT9rVIdvieelxoXnGZlw8p7M7PLeOWQSrUVbP
qjUWeK9ivdghXY+TWzO9V8jjTqWWqyc7d8R9MczuZUJazF8wAD2LAhZ1vjRWMOLHFPSrOz3qyqr6
E5JbEeKdF1S20JFcC/s5xefxjL6F+slyx9nv6s45eYj8ndW4w3FWB40y81sCe8WeEIlBVNM0g9by
nK50uM+DQRPFROGLBqqZ9M2dW6zls4nq/5+aFuf3t7/WzhWK8iFyv8AeKHxtg2h1EI2ituwpq5fm
cS5Of2qaGAdX2s7xllLvdKhQvKafudkTSWGlke42BJSW4pxjXNDBwGvZKW5xpE+XXJz0oi/Cisck
vD2/vVhW4lYQq+T2JjHZ3N5Vqo3TaPHagskt7vHhbMZHiOr6ELj2rEaocNbLN2Fl2n0dcyD0JEeX
TWAcCBNsXnBqHcyvuDcOH/saFwTsZhX1ycUJsERluuuQYJYe1gkWiL/NaJIsC8lk4l4iCt82KvIl
dxV8lVmzUjMuSiz6wNHxPm2TpjrhRDqccC1Fbo6EIlS84QhEuHeKDBC9vHeyyrfFosZgPealrQjS
CiC2ix6Zfl934mJp0cEVvLcFAWxRKuICAsxrXF8Y+JY7yOAxUS0d4zB10dCL1Vg92IJvKWusJ8G7
DIAsoMM/m1S/PONzWqRFt7ZEeO00paHWpbhGgrdFgG8mVBNBOmbjx65t4w8dlskPUyRScUkVkdL+
ANtJDlQtPRZxs5d+vL1JfyJfN0++LJiBraKiRGFJvlK//LbKc5QscoQXTr19ahTv25yBNFSH4lzG
1qWu8sexEi9eRI0kNl+LSf1vPq7P9VI8xG39YWim81SnAd7zH0cK43VvBLkzXxStOutIGSsetPqY
DTMY4wkOT+vrSMscrO/OQ0rRT8IGUKSkHrdJIFKcxXMoDm5IggTSdQCfUtSDGXSm9aR5fX9yJDD0
YN3k1tiuG/118ArkytLX63rdxKLmw7ra+J06Q/dHlGbWOw/YREnRe86ZbtN7fgUy5L8Q1/U/QVxP
rd8N3nelpSTlN2O6vFsgm/+IwDa2J3OenzOq84WfWGn2VVc0BC4XlFK/iNzqE7+t0FANlijS/8yj
TDti8+48nKwgrRNUFYE6bfOCeUDDPikXN+y970IU6yPSt8V9WYMoc0eUmlsV07KkaXN8ZmE+3F7K
nR6t1GaygOuAqIVQvHk1RaRFTg2fJMzoB/tO1jxqUYfbYPuHGru0vrUyVAbxETfz18RW/jGhyuhp
dyTFu7uLHFpH5Ec/n+/rD6ohhxzngNHCNfZeMFSU9fuV97JM47MXNbjVR3/fnvje7QPannRIRoHA
ma5HlK7IAAvYt7U2oUFUuE5QJVxBt0f5iZzZ7lRuODwYoBfDZN6e8FRFyWXgeevj5RukXTcsixZi
CgDxk55jQV7nNMNrGir3c162FxDHQ+BpifXJjWbIq6lj3tla3Nytq2zcpuV0oZWN5zyKjY+IERqh
qCnfznYiXlB1//2GpRRVl5ggCTLBW+h6lbrVUMquNtywGfX8kRafHqr61PlJrLd33popz7GizAdX
yu6nIUaG8QzDDITL9aDUw1eUWVY3pDKTUcFsbMCWjXUQIewdOwqVsKVoV5Ll6dej2Gtbt0Y0uaHQ
sOyDtWRTFp28sFmr7JNlpd0TNmzeY1GO7sdWNOJg+L1qCEUQKTCDMoEkD1+PH7Vj4wmF8fMlQ2qF
cIxYMk/vK5ARQR8l3kdHpBNRwLT6GLZTPbcH/eBH7K60hH2B5ON13ELrlDoFejVS/XATU/OXyDEv
PZIbp9uH4PYonro5ahZ4xZnKuRsqRts9DV2JYoCn9P9mLuDlNABm8ATczXpStVkosHRsVW3AamDQ
nFPsIuLyL+YClgW9I0JaoGzXX01YuVGYw8jeTJOYC9n+WKKGeHAp721NQHjwBeE5SQ3060F0t+yR
DOY2nJNSfyfcNX1ZPQIxZXExeRcOmiFzh/ADttpnD7TZwRz38lR6XfwC/Jnglm5Z/pFj5JWJ2jJH
I3HQmcraFZ43vtInpXHdb73tZX+aRj5XPqZK6uqnqoWBfQ6Y2nwg48w9H+ueOsZlp4z+GUZqbr6n
VKN7Amjk0OsoLZRHtYV5xE2lobbXejB97cwUY5A3Tv1uxScOK/qBv+Nu3chOiuMVr1yf8avhie7b
7Y+6l6YQa9M3JgYD2b95A0FlJPXYCGKYCno4EHeL6IFXAYrmdMnIqc+9MVjBrDrLx9sj7717kiRM
R5E7CIbF9ZfOdb2xaajzCq1x8r7FDuLU2PmfWtt+dAf3NXHWI1Ckzf9x+yD9OuJmA5vCBeCi8g6h
pXyijfJDOPp6gfkVrNOqHJzJveAb7w0wYNJ7k1Rss5ObdkiHfOCVFZNS/lm01dz4Nbre56ZDqyIh
8nhaO9Rny0X5nNi99zChTnmaDTcPBnf4C3T9bxsEQi7nWZfsPpAS4ImvV7z1FHdQaIKEMapvl7I0
x4f/Q9ax812vRtnMex2TNo7lxbogSnCHmrgZogpo01Xsuvd5vKTvFPVf5FNosLkgmChqkXYb1zNj
706KJ69Zo1onEoF1CWxZ3Li9Y98KeLGA6OhIjZufOJ/NBrLxJdQqoIoUl/TxgzV4CfFK0ZzmREvO
Xay5n1tMd8Oli9pTZy7GQ2WU5nf6j+M7zYrEQ5IrSrAOwC5u/7CdS1Ma/IIKJXtWKSpeTx+1WLMf
KxRqktXGf90BJI3nJJnSoFpBkRc0zwxFC0fL+OKq7fjp9uhvRWQ8JJ3kmiCRACN/a1lRkIisNDOi
kJRxbAMvi6fnJLLGOkjhbyDRh7/hKXe7+FVrpHaKJPUnfqoozuPaNxZOj2CGfbckQTkpdI3PmDGJ
JMyqVMizwOnyc1eYBz975+aDTEtuLEmhACM3948z65aSTbLi5OnT8zIMxUOjNMNnTyTIi4zopTgU
vkK1i+wD7s1OUEA7gl4xVHUgI9veaq5qFM4GRBGoHQ1/adk8BNm4ugfs+51RfkIgOemOVL61rjeF
l4lstFfXCbUFr1bfc2uj8y2zLvzbn//teYduCtBS8vS45bblZFU4rVF1oxNGnSdOqpInr0nWZoFl
zs7dTNrjF16Uv/72oLLZAroIKIwExVxPju1Y17mGdYkZ6V3jr663vK887Utk6+1TVa/lj9aZ7YPg
YOdKp2wIJ1IWLH46sV+PiqdRSv0pcULEs+MHCq7d62JRW3BjzUBblXppo9XRS+uBOZln23tBPqQO
K5smZufSvTad+vcTBspkHH1qmRLqusUEJYOLHXxn2KHwInEx8ma4w+G2Od9e7rcvJ6PAc0WPD1wX
NLvridfCTFK8y+wQxztxaYknTiiJnFDUm0lSqiMR2aPhNlu3M7yuZ1fZISwgO+jUuj17Iwhe1Rmi
k56Ovx+lc/xJ9uioSUfsn9/9l1pUKpRWWZXFDmejbu/mnh6sqJXpYPu8vXAYRQbo3NGYPW67TG1n
G1g6dHZoR3p+MqJu/jAasQEET2E8LJGfHBAHwZrOR+RCuV7XgQ+FRrDYvPoUhWl4X38+EddeIZba
DkFAK8EiOuTwTNHcp7kzHrUi3g7F9IBzsKAQh7aVzVogj0MAaYVpNen3MPKie3XOm+zg0tmZkRQA
wiaD7j0x3SaUoWZQxJCurFAkSvyYp5l+GYERhVXjVAe39c5QsGpp1EgkIyyszeNqDgliE2UCrztV
KqTz1ibAecQ71dV6VAraHUoK20mvMuBZm++UdEnatZNnhqWVVqEyIYEbT/p0p8EjPNiMO7c2nmC2
iuuFBARs4dg00to+WU0zxAUbnm0eIf6YxNaLuqb5F63V1DtKduvBV9vpTLCMnAITRjUkqC1lXtVI
mnCnNtCxJQluJqTt5to9RcIxH0aRt+hgjubrFOs/Ms9IP+YGMEK8YNJwXj3vLskt7WFFS+RkC7MP
YzcXYd21qt8jZvTkRNPn27fezhr9LJIRL+Meh9DZ9bEhI4lIAld6DYXpctlxN4SBCRLt0hZRcrk9
2M6dR95J+5m1kThpuTd+uYPo0Xku8k9miCu68UjoYd0pizKic4gByqIU02+j/gmzgPeQ7SLNCcLy
erxJ1BNHGERutALbbDVYzoVbpAez2tnRP9lKGDpLWYrt4XGyMWtqkTKKvZivtieWcyzWHrl/rvPb
Cyh/8OaSI5GFoE7zCAj4FqaKI7kojcyhKri02rvI62JECdKjUHsH7I94Frc4Itw0s2lpX69bUziz
hWSrHmJWrDwonhu9dnlc05VCxyT3U1Opzm5Tz/e4j81/F1W7hOVszvct+hDvaNFYj55NO9RKm2pF
dEcI9Cm0HO+VNPEHJ1m7AFCk/d4SyRL+7gLRHKacKWu+HD5nc5H1RlP1du3qYW5RZBd19MN12/jf
DCKlXBADxcdu20PTmrUYEFHWQ/y8RyByVffNjpvyj9tTeXtYsEkmzUNbiiIRfffrj2AWcZ4hRkBp
GYU9nz5MEqx9T5oAjAKV6PTI+W8nxbkeUL8eUJkgeWez7SB2ofQPi2grapdJ8fdU5elD8pTA9dOG
MSA9c5B6GcjE0jkJkYWavhY4XcEGd7zXrquas5NS4ySHLO+6GoG92+vy9rjxM2mryfIxDZVtw89I
1wbQnuOES5o3QTMQCNaTOvhgAYyDD71DN2AstAMo4nJf8ZRcLwm+RR4YLuy30xgpRKhn7UmrKi1Q
mmwOo7KmUo58971aV90JpablNOamEthlUx7cMW8PPj8EcwNZySWh21L7TI8MDcaHE+JINl6mCG15
Y/GOikc7RWuGgUlAOwDCzBuMUlyuootoX9N1iKH7Q1a6xFEy+I3bkF1ZNeovC5KNAheyxxo0NAqR
mnbwffemKk0oZb8RHN0Wl1VlCWkPPf8wiR0Tz9WkCgx1MH/7JiXQlyBj4AukFtsWo1q7WiUNmcK0
n5xTtEzLJSud8nx7r8oQ7fq+ZhRIvEgIScGP7f5Rh3aGRaNLSpsDCNDV5ou2On9PiUPSrWswnqa8
eNCJAQ5Cn71DImXOZYlXavfIH/bLS4ukbB+JxmQR19p57DsrOneRwCpcK4+G2runuJ0IvYGYIk5i
XA+Fp4Kh1Avfaxrm8jRmdLQ0Lc1wVe551C3z9xOZnykaLSIQtJKAcz2ehtJ1p8yTE9r6Ut3rQyp8
MSbuQeiwOyvud3nq5QW8mdWoLRK4P1NZKB03oGtSk4an5SUtpk/G3Ij3tzfKT4rYm50iG3GUaggf
twc8pe6XgA/k5AFqOldlMweRN+hgkJco1GMjvl+NkRYSlQjAq+n8oOMNCemjFpdiRo+XQLE/aWpv
3quZgWpEMYpTr6R/wUTUn+nkaUB+reqi9Vr90Ofj11VAr/A0sAljVAzvytIxzpAeYh8tkPikIcV+
6jVwKHEWlSD91+Tu9oT31pcqGsGZpPqo27600QxGvaxUVJRW6KEQeRRSdmA8OAG0Hw3tCFMqP9h2
gbnWpLcmfQCk/q+3TU4DUI0S1w6XvirR2R+8wGEdTwmeGkEcG7XfQY+5oLlrXybirxDmCcYAU5u8
S83JvTTDaPhKvC6htWKoIwZzChYVJsnYFZqPlv74PGD68xTzPtI3cbsHL3Lni2uP02lYJdhzipd7
Z/XaAAiYWvkeasKXuo3wR8bZw+hQrbUr12cU165mbLcy605fjOyxmtEW+E+ttX2ctq0T5gUEylpZ
uweR8e6tNBm/3P44e9fWr2u12fy11iTsMRpEnac3ftsXxmert7R3TZQZQWPo9h3yclbgAZoKbo+8
c/mD50JIziPlpYggt80v99YcV57ZOSnX8mg1T8OMtromuu5ye5Sd2xF0HE86eqbyjtyEVqBk59yG
3RyOosf2UVj1JTWqp9mau4Nr5G16hR3XLyNtdl1RGEidi5hrJI6twNDLCUsMQNrKCuTIUbDMbVWl
/TeLCHeCGFgGqVtnEwU+R990Ga+OVc53pVcr9AyyIzzz3iJSjac9JhtA1hYPnjRJXJs1hcK8HVCo
UZUSvbRJf+gV6wgztzsUt4UE0IDl3RodJ0qbxpYmHILNvDk1nv4Rtm926SpQCrd3xk77g5Tnl6Hk
Bv1lA1aFGMDs2nao2Jbz7DlJHXZRlT+ZcLDC2Yvqb0ol/sncufftsUkeUpdYbyhbx2+E2j4Opf1D
APg/iIn+l59F/wOduB3qTj+WXtoXBefCKFX1ztEwzTwtbqXr57RSbd+F+4UsRTot7+piNVs/spru
0Z3Mujs1OGBc7KUCeobOUfNn3qvzUfF0J2Wk+i6bnMCD8ZLaigYhcMXHH/lEZmIjPZGEdTU/rp7z
TfPWd4kCqkrVSGBMmG9J9t4Y5suoJ8+TRDwPefp+qZV7Wys/V1YfLIb60jlKMK0I0N7+vG+vF6I9
Cnc8PLBhEAe7/rod7cder6w1RFA/ukflbQhUdAAPNtHbt02OQoYufYZJEmUr65c95EaqNSBGtoZW
lzRkA+I5yqMXbezswFGhev7unHiNKFkDQoLX8qaCUw9RakFU0sNBN5oQMqGAxNopn26P8jPs3ryf
Mv2A4U5EROVhMymKRM7aCcrjrqJEIAOGaXn0rHg892mP8hd+VGGhd/UlxvnEr9dqumBv15yIi8V5
mY3prGAZcM6LJbsoQpgv3pCtT/Zkg33neT1n9qp9+Q90DA0UvIVde43ptVo60xlci+nDmDpCNu5A
49iyVPvRB5MI4q0M37I2S+zkph1Kjb0fS91VPvo64ylTTbTdo7kPFGPU7xS9WN8nXgno0kspfhSF
daGxf8i7f7s3+TkUqSSzHabX1ocD/915yTLPDhOJbenaAhUjPTbvrMgs/EysCP66ShoUUp9QFfbf
7ViOEM9F7hPZj/7UqkPYQmM92F7yu7757hRTgJKTd/JgXm9mTwHVIwgWwi6JngiJyo92Hjcf+xEx
41pV/7ZTp74UUH5DY0Wh8vau21sTsjTae+h0wdTZPNT6NOaZnUV2SKq4nLR0XjErSo/8od+eV/hq
SI9SLyIaRZXxeoqDFk0dxW8abRXuvFY0TE/lIj6Z8DTOWe/9PpKJ4XCJA4/pkJ9tIQqSqjGkrWOH
QxI552g20lOjo6R9e+l2GnkMg2eFSS2azHMr+lV0iaEpEw2mMs8HHxklEVBy/7LqjXda+Odv04Lk
RttaD0ZcoTvtPruKdUqG+fPtH/J2dbGYR2YSKSQYagi7Xq9uq3eaHYtJD+dFfCVZ1QNLgQAde8IF
klb2B/v1bazAcHDGpAmqTQFwU7JprNGkl1rqobkqyuBTQBr8URTJo25X5m83gq7H2m5P3lRUH3MK
gZE6P9n2+JejI6f5L9YPwyHUqjl9mLddr5+ootxqbZCZywJH1R089WwsdXV22p6c1FmOKiN7C2hB
vpaLCHDflCHtL68XlryLBAxr4ezUvV+hV/eOMLI8d5Y2n29PbW8oCngqBRJq2nQfrocq1QJFCbS9
gCeU6nlIgZCpvYv1mhPlB0Pt7UJbTotLBKrktv2Jri8EclwhSDVN851R1fUDMr/1OQYG+BjVZXOw
DeWuvr42eYspisBQkeTMLcaP63rJk7RiaqtKSXCirHdOsX4l4+uLc6Q2xUmBlXiahXd0At5emgyt
0yOAiUv8sfWhBHCe6l0stBCj+/auwsHELzG4OVjQ/VE4z8gcob63LfusvbI0mptquPlqZtAPVJjQ
PjjyN9vbIfRASQWRHYLcttkh9dDWyJfy2aQrACyvZcW6s8ZExmzagwnt7RBAOby8JE4gVjaHGSlt
DWZZo4Vq1gk/i2f71CaDforJ/P0eEvFBargTfwAP1rBVQ8bLQnJKzv2XgyZReuukIHMttD59r7gI
BplqbPk5ngzngg2U+AZ64ifbi/SL2qjrvak3TdCWThdEU10e7Ni38+fnkPsgIyNF3batk6gjTaWp
rYZUkuzzUrkDKL4cUzdoo2foVt9/9+xfD7d5Fkq10kauIHwPOxcKlNqk4cR7GcIy/uP2SG93KvE+
B18qxhCXbS+0DiWFoigZSep93HlNNJ2FVjYH1jNvdyqtRF4e6q1kkDDTrr+m25VI7FbeithcV94T
ksdhCfzzntLbUYv5J0L++nIBiYb8EPqxwIJoQV2P5ZVNEZNtquEwdJERTOocfVtL3TJOzYTyjz8q
XZSfJhGtRGW4qj9mAE3rMG6rZHjgj0zxuer0RLlTorweESZU2g/L7BpfRzMzmmCtnPWU4Nn30iTT
UGKgsoIF7u2+RaW2TN3uVVeGH1Y21p/wCss0P6qH9Uu2Ru3k9+0AJTIZFZ0ORTYJ8S5xJ/KAQssa
Df1fhWXJW6Cvs1N9UsWkwXczJvOb1Q3cwbPst5x+9/Pb5PNAUagbSOb65grB1YmeqT2q4dwV/V07
pyo5apJ8vT3KjmwWd66sZ9KxoCiyVT9ICE6hoqEhH80Kfd90Sl7Kcm0R0EMVIXuy6kXJ4DmUVnbC
yqyBYuqO/XsvGwxqrpGxPKWKNT3mQ9S/69c8ghkIzuooMZV32PXGYd9Q8pKNFeyetuCLFdKTaGut
p6I8oy1v10lA/8NFc3hy1/k0V6ay+paiu+pdMwrsOqPIA9LbCduaqINMZn/ywIU+UhKJvltdmxbS
HKsX97UdGcXF8XpihKxvDLANaXe2OgeZUKOp0+80ikfvLk4tBkgQkV39zsA5EkqWCzGzAntV+iQz
peYDQaibwOyq6GL0VAFhPuv6CzSf9Sl1OudVNWccyNSmL7tT5OAY5qNWlpQBapPDWdMRKwm0yPJm
P6vUEXbXqHdPS1aLIIOvClO4yMvvnVVi7tqpivY1JUB5TiscVy5LsVC9QWFeP7tov1dARkCqB1GG
HrHfJa05n4RrDeOT4RUdGZeRoJeS0I6kEkxZ/vaGehtAgMQhAAO1AKLJ3EIbJzVP9bnMl9CY7fJR
clpPxpQUL22vAGgpvAQyeFe+s/P5SHj27X3JyOAzqCCSOLxhWuCWShvYozXfWup40YGlngy3HA/2
4s4oZI0G7iq8fA6qFdd3GEGmqUwZRZJ+yCakZFesD8zZ/m2AKKYV8uxL9iWB3+ZW1qzGQZivX8O4
6tNHG4xYkNqF+y/m8usom9Ahb6CKG227Qi5qhlPRLFXoGfC5bu+Ity8McwH0QazAgqEgcb1ik5tP
CspXrFheNn7VpoZv5uUaxNxwB8njT8vBzUUBkA6sIHemQd62SToa0Rpjs+jgOsyB4kIyF+JLS1bV
PghFX7kRFNE8dbMal49K3sKaTowJn5lYXSrFzwzFtc/9avbf6zoZnzzXTKI7M1qaTx517yRoawXu
Ww0pEC2vxlN8r10HTPuqUn/pIzizp7HRsqMq8s6JYrfJSoI0XgDvdr1+eY5B1EJ1NFzc3H1Ypj6m
jdNJYq2ql0HpdspZKRYq8kni/PYbJFF1DAzGiiBmS8QS5ZThiJPx6WJTPYkMejwlZPXfjCIRgxLs
5pIqXk8wBtfrpIu7hCRC1FmtYjopRnSUXryNEyUxgHztf5Ap16O0altAYjShACxG8nm1xv4OnKK4
qxAACgoP4bnb236HY0mFj0aNrGKAF9wGptNqi3agFxsWIJ8fRa+PVaCl65fYiBDe5nD7c0007C2a
9Rm2lPceF/n6zgEr6RvuWL625drdq1U8YgWGd4Myqsi/pRWYpklvLmbbEIHX2V9mryafoA+VB1fQ
2/WStw+3KRUQYAvbTrLd1c6gNuYctqY2hVNb5k/JktofI2vWMfYd7IPAege0IjtbcA4RpkT5wdzc
EwQ3Y4Syy4zmkweCO0vjhzTpoodZVz/Zs5GFiJRAIEHz8ELOUQRaZQ7PaW18uv3d9n4HDRsZdMtO
PVXN643SLFFmq3M/AVgt6z+BbQnIQXT/3ld13P6jKBRlAAlMRXk2mmn5UGpO6+AH53wvzak4kqp4
e3mS20mtN8JAyYXchMyzSC22xk81b3qKRusMTxZCc6diEfpvvwbAhShp8GpLRLm1eXOcLME0SjDU
OE7xt3FRhlMHfOcg39hbXqrX1IOIDSS3fLO8+GB59miLKaTA/QeiOlEgRrq1y4pgzCye1t56mJ3J
DBR9vLf67L+UG46AcDspLKkiSRVpFbE1oOjrT6wvljOKJWFb52goWewkPBb1+J0wjcantlfRBPCM
cC6HIuinpXuIMrwcqjTugyIdzYObQm7s60eLX0PFiu4O3RfS6utfk9eUPkbFGsMitY3XuqvX0zRU
8QGbcGcnofGOmprseVKt3zwjWuNCj+gYRWn0BiH+uPvYr/aQ+apidAcz+lkD+HVKkrIoi21SkpTU
dVvLmSYo4cTTTahNqo4TX9YjaqbqSYqUcZoQMsftWvm1Pho95KyyuIx2NTwKrfmmF8VgniFAZyR0
TZWboPfitfCH2Jg+t+WoKQ9YCmYtcgmihN5BmPzS9cn42UHm5y8xVng8lbjiZqPKvsH+yz7KmLbv
sZwbhTjuKNnzAKF7/bnUulRMxMNwsgFxdib1dL/O6DP/GEoDL74+cT+IyBLfXCWP781qcp7NWql9
tJzpIKVoXdfm2D62haMvfparHpPSnAsYXGDSCcTy27fZdm/JH0stlDINmCOJGrj+sW1dK3Y0D004
maUTJOvqELpM60GIt30rGIUNhZIJlWs0pLad+8hppUpA1oQgx6CKDiQ6IqkrP0qXbyVokttzeoP4
lMNR5IVdBhBfQuGuJyVit8DgGmjT1OXeuRiW5TSYo31SpL+zu1odoMrG+GDOiXlRVVxNvSJTLp3V
/DdrJ55TPe7Odjd0vp7rvZ+vbXM/DTRNgKkepUNvOuD8Vp2/JLQXOW9gAJvfCs4uGQlKwyqxkxdn
adInQyTeB72323tNqegR9UbU4kfRVq+wMpfXzKlk7X8BqZKZWa0Ha1cZH1bPPBJH39kb9HFoOKBu
gSfPVhu9XHBFt+qiCWfM2iHzGUmYV/GRu8POcSEKYhToBZSZtnUMp1Exholq7KiXVrwg0t494zY1
BkNaWs91VNrPqNHm5wR53YNU9A0slLXHUAAzJWDnYMK3BKyo0NHgw/EkFFbxubArz48NFTmWNleH
jzNGYS9RBw3W7KKvdW6j0ZzP08Fzt711kZOkdK+61NNhFlFouf78WDlb+uQYYziumJGnrd09NC0V
LAQ1moNjsTuU7FdJ4SKJv74eCiVUJe1d1NbW3P27yxfjfqnSL3ZRH9Eh3qyrnJRNTkCORWKAQuz1
SCiGV0XtFGPYRNiRqgnmPE6eGx/tpY3PTY5gy4x43imaRPtHrpbr2TR+m1LAbyA3lgGaR0RvbF8Y
O2a1tdEbwtUFe2GkRc9z0R9dnztrKjNw16QIq2KXvFnTzFo96JPRAOG1zIFTdlFAojQ8FtQADt7M
vaGgZmH4DCoJmMdmUZMOUJ5T2QMIFKGeNDMWD1W1NA/zdCSJtz2RculAhnIuqJnjibDZk6tlzFMS
03ZPHLUMYoVuy+Ba+aXFPNs3VqN7xcO3D8EKHXllvrEPk0MjK0XBmceC7tlmkti2Ge1Ut0MYp8uA
dZih+VY9QK334tbXkrWkXpuUzccukTm4ut7ZA/izQWvrxyXx6kukk+Ny3KzQMIocl0Nz/aOJyuwg
99n7FtKHXeJtJOJG/vtfWxx0MqIEWGmoTgATbITq79q4Hs9Ahq2Dz769hAFOSKg10QRXBN38TfJL
RL8MWMw3odfX6v9j70yW20a6tH0rFbWHGvMQ0fUtAJDUbNkabGuDkCUZM5AAEuPV/w9ku0qU3Fb7
X3V0f1GbqlCRIIlE5jnveYdgNimL+jF668h88lJ9XpBxGQt4DPh0Zb0hz93/RuCe0CTiWmwNs8f7
G8rqfGuorAI/nh33eCJmB20MqannxdR1BGgnCelJ1ay3mg+6naW4bBpjtBGVrYdFYhotXEBHhi0S
oq0zF0W/GqhHYicGRO0+/bv5Wes7JrFiSUmsjvOunmlkR8IY8EMUx7MuifpT05RtQyU82p+9sYOC
lbVpFxR25T7wRuqjZfbyWphGHIfZ0A0V01akcf4i03qXFUOFx3tUiLsosxLXr8zKgu5iD0Oy9SIL
Tw+30vr31qCRuBsb+WrbgzG/mpTLVZlHkL3odPw2Nc2QiVU9bMxMVRAMKKkLxGKL7mJcujl9oyR7
WSxxK/BSXeuBVfT5+kjwMnM0M0tsi3qYQtXIxW70fCKahJY6b1xr3Z9e3HaKMpB9+ng4VvaL2459
yAxruxRb2K9tWHp6FOLwm8O6YXotHCUKsQN968R/sgbbvyrqNZtY1hU8ohp80dD0AvUnrO+Ub9gp
MEdTs8jD0m7XTPJh8d5ZTeH1zAvHDBpwxJ8xP2zVe8tJiJleZiQrqT1Ht/jzLONmttP5vOnz2tqZ
teySraljfhu1kZ0zsyoWsZmw05+PbK9NP8xoeAdfSRB4b9JGRrpfEfuwibwEGzWD1n0KlMyYiBii
L9RDJrjI751SxgimY1v2W2eM0xwPCU3FmN5oSJYlN2xaNqObGvNRm0/zvWqWA2Mnuz4y18TLWSUl
i8uY/ZXCg07I/DJ4NWeFhQDl14XvK3jT8ijW0CnjzcexS1W5/xRXjVRLRXQ5UAi3M1MyRqpl3y8X
6SLyEr1Jnfu62hoVz1GeyEMphSEB06RyuxQ4Vh2py1A/Gv2SQn0DRfX7ssTCyUxVuq2sIe3d74al
YFiydHKTCWGXmzhTl+YQRzryHMZqrsuLX3+pV804GxJLZM2GMWAE8rPvf6kk6Q2Z9226lQRko1Ya
zH4JTUNpLqLZUxzCI1NPBLmScGIUyOjacJiEVwRiQk22qV1TA7qO6m/F43/seax3//pP/vu+FjNM
3ES++M9/vRseW9m3j3+c3Ynuj21fPdyxr1T/ub7J3y/af4t/naX3bd3VX+XL/2vvRVzp+ycJ7+Td
3n9sKpiH8/v+sZ0/PNKfyqcLxI/1+n/+d//4x+PTu1zN4vGvP+/rHmcm3i3mw//5/U9HD3/9uR42
//H87b//7fyu5GVhXaZVeg+M9+3Nfrzi8a6Tf/2p2NrBymkG40SItFa37HPj448/MaZzVURfDpAr
h86ff1S42yZ//alZBxx1FACrN8S6iClOUM1+/xMwF5QTKDWsPTasP398totvu8u3+8NP8f2//wB/
uSCwRnZ//fnkq/t8E8Jfc7X7Xav/lc/6VIo8O8M1dcwSmWpNqMtSxVbdVQl5NnXFj5Rigo/Iqlt8
R+Ab45vFXHmoN4ouxE8Uy8u8dIQ/StV9zKvs2AQLa4LCExeokPRd38GY8r1Sr77qKAl63wPBEdhj
ShNvplZmYaON8WlqwzQJkiw2T1t37E8zd5g/ilrHHCsxh/IGKzD9mol4T1Bivhx7TTqdRJOoES6I
tk2DBtXuZkqWc+aeTb99upO/tbr/y5W6t7r/m8/A/8TVzWH39uqu/vjwKPovRXq/t8557Y917h4Q
u8JuywoHHSVH5O917ugHPAAU7WCJuEQ+PQI/1rl3QGrpahSAxgxDiVWo92OdOwcg6isfGW4qmzgI
6W+scxDLF2c8g14qO3TVYKngUS/9VoTCwHs2ChjHEvz4JCOied4iJ56WbZ4X2ZXOXHTcuGZHBNcS
ddmw7RzZNj4K1OKk09RaDw2wqvq4s4qZ/9FTh12vTZJ2tU/SuwUjeyNcitp4EGUkyjBnfyZmVpj9
dZWhLQ/IdoFMocsYpkDdpG11hFdvbYdovtzrtNKIAFLJip2DQRpo69LKNSH/4ulZBpUzkzKT252b
n1VF2VGNDSO1gdc7RFWmmTkTG1YzFQjKOTfOgWusGw0Rjwi0HkU8CTKTwlxu6RyxiWpnePR6ywGt
V6rpqlVTpzzMKYYnnCxtc4AWUvYx+UIdg3rFS9QviedFD1mVUL3iba2b4aCP8hISWmGfVVonvCBX
6/5s9Gg0jzO5ANnBt6Y4xCyzLDkwFvjUHWgnGbxxNzOTiIlq2EoIZuU5u/EadF0ORu/Pag/xSyN6
CRO6qm8vBmuJx3CUS3anMS7H4tTmlUFrVhPYlEnYVmDYkaJDksFcM6wn2Se3iazUdwqRnYIiw605
+023HM7HGVHXrkvH9mNXWkM3+V6FT8qGMrbxDhtkqVe6N+VmMKReeYqYHRvwKJ3Kswgrg7vRcbN3
Tm45X3DKMzsUGHPOVln3CLu0OFsNGPs5Axr35I1ovNwNDOGqVFAT0FKYRIrxZXGmGBudKVuuY88a
R390okn1NRuftW3TJLXmZ5i4pMEMfWdgjKoLJtsGAuX3mYMaay06Bmu3KHVjHJsMgnSySUd8NWoY
b4QHWVr3QckKIFcGpdGZYHZH7SZa59EtxFKcr0XFBzkwED7NzIEoSEGSUh4uJiTQwCP/pwzdcoLZ
VESOU57UtGHjUaW0bRMMOsLgUOG5kGEnJxEHBZaojDm1RqaBNjQ4fqjNnChhX1pUsQJz02iH36B5
ZtplJoNY4uIckMhqGbsJiLskBmmuSVGsu/5Dh/ygh+fujPdaOWKYYSvwFvxYZdZ1Wkmv+Zzpkuwz
2MvRFHgSCbHv6K1rBQqOyke92XV60Nuj6oStbQwa2sYK12UEq5ChCdeuL6ORTHe/QXCP1X68uhbO
OOe5n3tLidyNBqpc+daUKx9l1yaF31mTctOmwziGaelYN+44qh+9YSwjMq70yuGOl5bJYxWxWlPH
YRI5NfcekzBGfpnKYVdl6dyw/ocvTpUPF8o0UU3PAzNVVDpl+bUt68EL5lynZSTbQ7scZfk4R23b
7yZ7mVcPHWLm/cFDvkJgGZ2Xa7VlUBQTY9icePp7OYAYBmOxuKciJm8C08OGx8ZBtn+V9Ll1Dpo0
jz5HdqOF9Lvl1ln1anhRA8pvOqZ0R2XBtw01KddkdDn1ZViLnNk9MLCoQ91qGe4omswFg1/XxMzR
bBFreGbRxmw99Hybeiqcs1YdNPyqHQsFjDcxtgqqIZ0mf4GhapzoREWHTamq96Ue9XdVa9rLxhoT
r/BdE7YuQX5Lr+0mphXXZpZVXaBXlnZpsQjFub06CmLBb/UfVRvIxY8l7Kyg1edJDQpG5SJMB5au
P5pJpvOGIwBJyi3QQiuO4y/I280zVebWSOGhExLfDjkkEdifauO7tVLHW3PAvnLr9kb+llDoJWYB
dw8OFmZTa2yOQU+zX7HbRiyXxZLjJlqEton0yPM18offQEZewYzrZRgS4sdGz4NL0voxnlVweqsm
PX7o42aie5CkbraKHaiSh4GWJztLMrUNbKKfb8c8sU60pXL70JTLW1Gc67d5XkhihQNMTkQNUblI
xV9ycZKOMW9jG83Grkvt2O2z4bMlsu66SSuTouLvEuQnRevaGO9fCv8ylD1MfMkAADfe/8b4knpa
V6RiU9Q9nGSIRcQQ5drIXQYecrXTls7ZC5NSb3AkUfkn6LDiUzf/rg5f9j4eZdzft2ZtrfZ6n137
WN097LU+6wt+lITaAbIGWCkMdKjuYK38XRLSFQF5EMtFJbbmKa3sgR8loX5AzBFETkBQeLBPhJAf
JaF2gN7VBhbF0oHTCqXob5SELxcsRHAD/jwfEQCGyJwXj+fsafAjnCYLDRACHO8be6Og4jskKPIt
gtArT971WnxcCAM0g/zbi2tpdZkQPtTR81ieclb0A/1VZNor3fKWSG/2vLxINgkyv3mMxUWRkrhb
xbMI3ZnjEM1+FuSEioz9gtIlr8yNXS7ddo6VfjeW9bYcaninOVkms64QiOIS4bJgjRUYeCT5NmRf
+rJ6oXaUxvtnN/wnz+JLlJxvBopFk4rMjrL/pdswKYW2l0dcflFI5JJU/4E2dWuEAbWzobC/FzAZ
/IW64Ftztoc8PG9dX26v366M6GhdYvTCL/Y9CveBHJgqCzWtijfWUFYhYoy3dNBPYNHzzYbLrFR2
5sLYfIOZs76fb681UR1p73lpOEKJbsPWUsUm75M+VL3KiTjijTbUMzcqAoJeonsZZfHnWSwfmzGb
nUDLFfvSUZZjh7N+J8pStr5Fk/A1ASp7P0GYq3zNHNuec6yOPT/r++xkcrXsNmsnTOYdt279sraN
E6PJ5VE/Wt9DnP7d4z7DY1ajgV/sYv3dwyNHhXh83tuur/lnI8MPkAkaGhXGW4zu9zcyEFzgm3V9
QCL4ZyOzD1guTBhBaRgh8bJ/elvrAKktiigTDi6dMW6/v7GR8cH2jkM4WDjcrLORVauDLnl/hdp0
bd5sDH0IwvsxavUFwrVkvU60OAlIzrPf5icP/NNztfdAcDkLv1ueCvxMaPn3L0fvFdWo4hhqsIP5
TM9cuWFfGG9j6JXHy9g1o5+6mTb5Vkw+Vt3PYtVFGdqRmi9S9W0tVfHOdXr9c6vjxZlWkfIhy4dc
hShqbBeMTPy2l+MD2axVUHutGWSorO2dkpvFkUWU7w4DHFh9UePqqBvSY3JXq+Oi0PWrxCqFCCbp
4ds7QFqYSvVI6br8WPdySKCNshtxCzw3nUg5n9MJh1xJVsx9ucyCvTMa8vdjkhC2anhD9sZG+TTu
ffm7Mcxg9YCOcLdeALgKmmPCYfndtEmZvkRDtrghUg7rvgOKDvSG08i3p8GpqdmVW/7NxDvELCLp
K/RAtP9ZAtq+4B1YOROZtg6DmooTpI6vM9QcgZenzIQwjGtnf6kWqPZWkyNVyIa+9OkctY2Gj+tD
NwxZhrTEs4/HJpuPiiazGl9W9uGkSqukw87cEzVF6z3OhnJKfB3DYwQmvJPR1Y/q0l4NdgXFa1Ba
xhIpQPOvF9gri0XWMwgSIiV0HdgNGC/g+2VpC6ExTQzVacExZSiYfrqxZFwWu+7gz1omTvE/UHba
aPtS6y1Ol3gjk1IN9FTTTyptmi7lqK72g3PsD12PPUGu3ih5Ge9Ksuo2b3zg9Qh4cWfXOFOevFWW
Cily/4lAWTXiaVVIhkZR5vOho8Nh8j6lbTT5jgnPhkjM1DcmNQmrlJFxuXjWDq/I4Q2fz/XJe/U5
KKnQdTorHfnFCpOFRddoxTJcneQ2tLZGADzzVjHzahLB/eH9bW4BzzbuSS9OxCxrGrfIMxnmMdT0
zmqn0J1aLSzARYJOGtMh3pD2hhm+y5w8jo7zLkMWXNtxoBVR/dav/3r7M8jhQGe3iv2x4Xrxcawy
qhzkHF1YEG9zqteFOIqNGh+zZMVYomQs36tGZOmbqpTiDk3CMVRi/YQ03Oqdo8udMbhLtc1498Qf
hyo6G/u2+V2zUoojdk3seaH3ozl9OZKaZANgQTx1uIzrZNhLzxatOpZgFse9iyRI6t9+lt861t+J
x+pSto+PksnMy0HL/xL4GrePZ0/rqw7l7K6VjGeafu9sf3rRj8NdPVhTR/iHCg8UeuUE/DOgWd19
4LNwsAJG2/zpR5diHqw7FHgy5AceOB7FH02KeQBJlT+tVn5PBN7fOduf7AL2n+l1KEMbBRC+DpLW
1f+suy+6nqzkOsHTCtOwxGdIGB1mc4XbvD3PzOeHhNRBTG1gpxnI+uJ+/GgvnflY2kl0JxTnEC7/
UIW6yAhzNCe9+agZyq5qRX0x5JNyacrOPV2y1rtKV3GgM2bFrtdHL5xyUd02fade1WPaP3bCeh/H
TmP7GLgM4VQNzUmGycs7sNToOFEs2N516xi+PnfmudvWEQNjj+p2GlztgZgM6xM1THsxDwbp58vU
XcZCR4k7ydJK/CU15GWmVDpFgyi+gh57jd/MmmROjLbzRtMb44EoQAddlmdl78GVe1hqQha+Pplm
HeiFYQx+bbmlX8jBqrfG0LlHRa3Nm8iIl0+2HcHNcIv6rG7U4TYqG4dqY5zIa/MwOepnB2g2Z25+
VHu5/gDnIN41ORnOvXoholG7tklSesCdUt4YSg11w4hV9dDRKy+YFtHySAun8ocpa46A7ArVb5TF
PHaHBHfUeepHP0nydbbyd5X6s0rs1XZPvbmuWuZ37PgvLUWqfNHMKvaq0LIxc04pQY/UWfmeK/7v
jeTFlBcW5LOf/9VGsuvnu+rueYPw9ILvm4hlH+A3idx73eExYN/fRNgGwEA4AVbC2uoX9H0TcQ8I
vIBAhQYLC5S1v/hnFzngBUAjKw8MthuK09/ZRWiJ99cKlj7GkzoFdi2lCpkR+9sIKj3XzqshCZJp
wNAO2r5TBQgZTBG0kw0yWcXZcjuwoq4XkWBdWbmwmQJraRLpj5McLkcgXfQHWm7cdombXqicZx0p
rJVyNeeL8QAFzNNDWOrHjRqJD2MRZ8QuYuXIY6k004khtAoalTHEH+oIHnagVEv+vu8lSYOYoTeh
N7XWzZRTNUGGqjAYZmox4jtrziY86VwjtrNbYvVyjFVP+Dp99qeOafJ5msCOCrsxQviqosASWNXm
3Sf2/GgMzcoom40+qc5da/bx+0ZEA4I30N5Hcl2XNR4wNha+ITZnm2xkv1HarrsDU514cNsyHnye
LtfcKXgonjR6hH1iqSsk/YiitKXf0krk6FJrVwvtUYs/yy7uzwYZY9wTEelgYghXzu8J4iPh2k7G
7rhUXSQjZTko79oFys86ZsxiH9+WavBzp0dPXvaeNYQk1wNsc19K60gsqn4YxzaQ+Bgn5uLH1uR8
1rABjQPTiYUSQtH1kiNlrCjhe2fILH77cc0fTofUCrqm7ZIdvDXvUNhMsY6M0brM6yFiYGTGgEid
0bu+KKT2QSmZ8IcIK2Hk8/lipm+O1cMLcxhbtYSM+baauEeqXUZoAZ0GMmSiRPPMdCDRs4DfUFR+
USreF7udjCQQtiW/aBOomm/kmkByqpbWpSVTxkdkpQ5XY16wrWtmN29F3DcRRLrMDfTeOk7Z4jaw
V6LZr3tPnA3laFlhIUfW8aQ42ldXMZTSj2Znqvy+0bqOX7uIcl8dPYasmGCaTSCz1p4JQhkMEdSz
or7LOBEfaGXqR0yO1K9Tvajv7Ba/qF1U6RhFSjUaykCMRdJsmAwjNdZNRT4JP9MviT3K0afHnhds
ILvhdpgwjXOqOomDubfiBuqcuRwWtl1Cv7PGs0WFEbRRu6pdbUIyAHp9advbbMQn1LdHkL9aHwg2
NXNpbhr6xmNLysILHfLcFp9cKd3clE3ZVkhCatF+mZWoOI8Wr+g3S+J0R30aO/yQeOCYm9nSLWvn
6ENB6JxN9HeodyD+mVFGm1gIcWWqpeEGVZqQi5npdlMFOGJV8CnjvFx2dZsN71sMurIjnOA8Aoiq
wtACV1ncL4KG0mbuSn/lewON5Pmk6D1sxmwZ32kavty+GvfFAzPdDtkGznqnwsa3zDfVaVJ3mi3m
dCMNALpALNwLZmG1+IpDTPJI5xR9Srt6uVNqbn2gK7b9uSpQ1QVSNcVn8hGE4tdxRmiGOs6q4quZ
VWZ+s6yGJHOUTFeuPlhZMOb6cD6IBPlMvGj9rTVlxt2Yr5F4SZZkjKPHKn9XLYty5/S4oYUT0uIH
p4thTy111F2lS+nII4PtDyy2k80lvBPtPWuMwZOtC2Fh0V3n2WZlBzSBC+0KrMGw0xs84dIqkCTY
uX7bqHq8xQe9jDdVrYv+RJrC0457VYzT+WCSjeFLpslpEE1DL4/h2/NzYHjSFEFpYRMb9DoMvEAp
lta+qpskZ2YoRUNSV8h8jE0u6st6CnGR7k9GFS7buSW61Nm0cKNTUuZzZz7LYC6b77QyVr/AftNV
H3fgyN3BA4SIsKQqKc6WLafpXWORfXLYGELNT2vIrVU428K66Atllu/rpVMXtPpVGuGhTGPzwdSU
RD9uk7lWjxWoONFxC7BrRxRwODHpvgmT0qbpLat0lf1quASQUaheO7Q9bTgvM+lRlemMapDwq+MV
kDDmP9fdeG5vkNrJ4jEv8rXMhRaK9I37KgKX1Lp5l8c9XhbaXJgf3aR0LzrWYucj5sFkE8Wq9iUm
QutLyXOf+W3EvfJzIx1hiLulvMLmtVvoD5uKiq7pnGkLW86ewm5OknNLzcdj/D2WT2lWRj0J315G
dwYBaxe5w1D72exCbBrHWtzHMl7urS5v39VNnt2KZnJOksQGduOBvtfEmCzBKL3J8Nl0nJb5/OI8
OOPYXxtWXKs+jxsMfKOKEJSRUI7xgFAzF1S5i9xVZ2O6Hw2gg/rEbhVIi3Ip5bRpZNttCOKGTqI3
bDn9uJD1Hdk1uw09A2V/Ni8wIQYPwITz0s6wUkj7S/KCzflwpHK/qcexGANimuZrXRSsvSEv4tjv
mtgcfGMcKwA5CcaP++w6oaxVlx+waZe4OdbSeMp9e4nyZKsNelr6Oe4eY9BHTX+j2pNpMPo1zQiQ
o08J4V5cpuv9aGTXqTN2Lt4JXgO+xGBAclxkXDUjTOl08Uq+D/sxUxcrxv7OTGv9FuWxSP2aDYX4
3CIvhm1Wehb++1b51YlB+wMiikRLqK2Rfa7qerohycDqfRGp9hfpCnlF5jAAaGlOBZ2ATp4T5bfs
7p1a8Y6YF3QPLsnlF17TE/kzwoKoQPTJud+IxCrez1Wa1dOO0xbHqpOqFNFNn0XNHHQx5DLo1Ir3
NcdB6+ugxt5XzRQqu1NpnqfGAie0zNsOMy2lPBTRXJ915SQ/wSYtktDAe+gqRVkFfjdnjJ57CE9H
aaoJ59BVBsMKqshtT5nOELbYphVyPzQHeh9qSyEPI0jpeF8semkEiTsrFeR/Q32wx2mZw0kkJt4W
lkNgm5HFxZEKeQYAMwMNdY3evKqIUva2+pzVmT+qWaQGSkxwnzZl7hWKo8oGKs1bA45fpeDFPpbq
J7Wyh0+eWgEixTaJUX7VGQYsIsNaznHJwdSlw5rmKLVTWBqpKLLzHh3GcF6W2cjgPSvja04UNT/K
vFy7cZwGMMaYOiIFOntt+RSMrMM5cXUyOJ1+NrZYYRTKBsq1fS1xQO12C5XTp9ZJigmLySS/WjJV
XGT2mMbBoCoqyrU4L07Z1JM76ZnDAymM8QPV7Pyl6LP61l3yhV1IrreOnk3nUzrcavjSk4OAQoiO
xxwH84vUiZJrEEEXk+iecgxKzqyqQaTk+RW0a2x2PJCnz2gPlpMKe5Nmaxmj5x0LR2q2346R1I66
FNkWZ1Ks3TQM4i4gY9TlYS2K6QFWW9KFWL4Kcpn7MQkBzzWYPTGJPH4SNc4R9hiDDoiZacfjsmR4
cXSZfbxUcbkg/Vp7WtSoTgyk3eUcmvqgGmg80Ry4xsDeuDCU2CxIq+JtLCa67bietE/UCCWD75oi
MYTb1H1MMOccgi7qh9xHnZ07fie9kiDjNFWyQy/qMHRXyCFzwqpdvA9zBaLuY6Y1XplZk3ysDQ9U
XcHOrfUxcUg+Vso8PuLsUsQhdj+UQpVm4bid10p6kptlQrh5pzR4Yo/OVSkyrfY54+PztHVb+C+q
gMXvVdOk+3BMebUrEu98IV/ZIDcP7ozRK5+MSnGMw0wxFi2AZFUd46XfJMFgzdZR3tjmNbksgg22
BQWh7++id4Oh8xlGyAEtskAt1rFwGY088PoEF5mn3u+3muL/7cTQpxDGv/GIVw3x5R2M4j9OUim7
P+6qhz/OH4e0e94fP73+B8jGUH+FP8HLkFcQSgte9gNk0w9QPGoaUggMr9YW+u/+WIMCqsETYGgO
PR1eGuDXD5TNOWDWxR+ZREEPBQj5nf74SV/4HGUj3AeUjREek17YCi8FV5lI5zWeVkUsILMzrCTz
D0ZlqHNYOrF+kU15sUvcOjm26lRj07LqofMznqenDaPq/FGRE43IqN3XkEG36qTlN+k8o9Nya2s+
16VGAT/qS1P6uBQpJ8Ukbt14mL7QuNsM7JMmDxzVbB/xhXnL8OcVXs+X4wBeE1zx6QR6fgEhEtYD
SMRhEcaWnd55eDR8nTRbOeWIMNdsX0YwUCG1IwXLyEvPLT3N94wl/bQ0wxGmI+gGf//h+b8ATT+Z
Nrz1AJ329+kerPT0qh+PDdg0sTCr7TPGduvo+Z/HRjuAs6+BGQEgYdeyIjr/YNMaeA+yTwz2AKLX
Ce2Px8Y4wKcVrBCxmE2KHprx3xg8vxYP6AbvsdJ4eEoxWX4xcGpnAAiBtWCYcohDoky9TTcpYqvy
qODGYd2XzCAv4frJ00JrRwvsuCt2+VyfgFZWj7h2mDXHtIM9CD5bpk+Y13In3Tg5ldSkp7TnnIhL
3TR0zQTVvNOn9tQoPfMiV3TvDo5nehHP0fJBoZQKYtdKmjNKeqiwrrRTLMhsGKZaOavbUhnmaiOt
ZrhZ3Op9irI5D9QiKg8noJx/L++fyWIYjfwKML3q2/zbyRDcpfd198dRV3BO7B8R61t8X+uOdoDI
jxWLFSg8IrIN/l7rCAhYYjbnADNNbDnWdfZ9retQwqA8MqWBhcQJsaKr39c6f2JZwokgLnLVtui/
RbJ4AaDyEOJ6j+YYd1kOKp64fQB1JskuSuTCSH7M5Q0RgLGvjXW95vjB0pfp16HNxI2h1Tzsf+8J
PwH5rX3g9tt1ecpxm0Gev6p99uY/y+xUo8AVY8svp4dDZ7Qfsm5qglStMC799bXYF/bmx+t3RA3E
+aytP/bL1BZ+yn4YhhkCuBvnAcIBnEEwuv/2fPyXvK31Ez8/a9erMKbCyIUBP+4gL9ibXWc6pa1x
FeqBciO7ctw6kZYfdplVkSA+ladKHcEo2bXdWB79+hu+EnpiMovTwOrvguksgrr9X9Ma+3hxC649
gf9snATRkbKc1SoEfL1NtU0rmCX9+pI/uYFsthy7a0yhBmF1/5KGFWWyVmHVj1ED5lOpxPu52RJY
jZW8ocf+yS+LLc5qX8OXI+vzBXHC8xLRjoqC0Vkn0gsdcUHoLVV6hMY3P1GgGlq5eoL1QXFYSPtN
G4mfrB6ewHUeRfQCgxDOqueTSlvpyAZXLGUjhtoNEuEsO3VuDJ8RpXtYjhr9qY6vilvN/RbYkEmh
BNHT3BGSQP6JsoQXqan1xm/ys5/fwHaFT4a7CxTl/U8FmygB6jWUjWmShmQ3SxHQwZKolOL28us7
/crEZF3WDk4+OMSukthX2VVNNqaFmSZbvKjqE9B160tSu8Uts1LruiGKmwTOMQDxqY76/FSBFB8Y
PXExaTM1W9iMy/tci970k31V3PKxEOlrKNuZSGMZ/XLRl6pAfrGyiSaDirUtnNKfVOJFwhRgsua0
LNyrIp61c2TH+JWKcU6CMormc682xuNRH5WPPZ0zcA3IKLHwNq6EVSUgW/QQVivDiUJZxmHXuuZp
GoPC5RNIBT57la9MaXFI425dkrhAYfnGL/76eUY+iTUDTzNSSdb9/t3N8beBl87dbRMn31rD0p84
XkbqSFerKASiOgHgj2oSVGYkGKFhylVAMtNyIw4Rjt9OyXyGOIoaVwzC+1iWHcOCJo6TZKMZ81tc
lVfWvpRyqyE6ogBOMZtSbP/zTjiBzFh2Rxvw5jqUbdY3QV0hny5Rd5xkSIA+dIS312y+VX+2QEq5
yPSeEVo2g0n4WhNB0DINCQgwoSTDwrST+EMAHPlS90ApV4slFR1EfEm473iRNmrynhAqht+A685J
SgDtRTp5xYe0sAKsc3GYQDQQRr00d03S6cfwpK0PqR25U6B1E4MXDWnJCJ/sOjccum7V8O6liQRc
60lI//XtfL2DeHDBOahRxZrrLr3/6xiDNVixYUaM7NPhuhCzugM/s944f35+FSywcc+DgvnylBPY
vUaKp0Ybj9jxcNTnx1rY7htf5XW5wFeB581eSAXOBHf/qyDRIsjSwgkCjpoEElucT61ulDh6VVTL
gxP7vRhbJozVWwGaP7kyxvQUA1A017znF91eBrIzpwCfm8EymMAmcx4kwND+3HbAQ841CpnkBjty
541v/MrMzHraY1YbJ9W2DHhh+1+5TexUSTLD2xi1atTQ3dzoxhja7k7vMvzJvNZS8IlWFZRfI5Fo
6qwuh/VUMlXpM12sZlSOOE1ydX6gsz5txrIL9TWnxc8rDHIiPVNOhsQxrhbwy9K3qyr5oORVeW8X
Cpb/wssupj6Pdr9ekq+P1G8bJ/xeAAgW5/6XmoTRzDiseJtEeMOWKBvvUlgNebmSDd6Z+i0c33O4
vsnOU6a3LE1//pPywNkqdL7V72b/6jkUfsVUW29T56LfydZMgCarNqgU4eyyvBneFUqJQdw8RqGS
1ZywmpVvl0I1LhBbzZumcm9yhzyfKYkwC9BXUFR1YOPWpr3BrgX35XbUQ6GKxxgtld+X7R26muhc
rlqpX/+ST/d/v+5DeouhDfs07ERiK/e/TDxN2pAMjrNpYt35sLCd+JHppSdJKTW5RvHpATQK7yiV
kRkWVuMdTWVbX0RtF9/8f3wUfNHw8lrtPl6FWoI2g2fnNc9Im7ccyH17N/QLdrUGsLZLMuQ7Yozh
8Jj/j73zao4bS9P0X+nL3Qso4M3lZALMZJJJ0YkyNwiZErz3+PXzHEqqSoIUc5UbEzG70xFdXdWt
IgAC53znM69BDqNqaubyk3WpaHV7e+RBRERbvhNSYIzWHqEhy+Xl8DXToQl5kKq+zDvs5mdDPodL
E12SoaGuQucLNYfgcmokfasBi9oocZG6ZaQaR/bvCyv90T8DcTrckuBKP/08oab6mURi51XoqL0L
wsTem+xUqM95xegssEBdK5/xKZsuGE1VR+wSXgjKQqmOaEkNh/7ZIngUaCzDdObumLD5e79x7DMt
038ahP27bXvAdVBexUP+R/ZXjVhF/q+7z5koRf/RrBA/97MUV0z7jaJrVM8/YEliLfzs1oJKekMD
CSdYYI9PS3FJ4Y/E1qa5JKNZ9Ujq+lmLS4pOA5gi3AEGCy8bk7E/aTyJuHewbSxEmDSVRgGBUUjy
LRHiNZTgXjd6606dFSw8JmYxxjDhyZ7m8jn11jGDPk3EpsMbUvPThEZFTdOowk1nEbtUSXOqbC76
ewumhc8BDsx+VSuhvUP5rHNx4lOBpCcBJGhd2+JyCR9/ksBdIlAW7mK/h4rQRQa6YXYPXhORnL/y
ssNY2wiGFUepflvrU/opkLRkE/jEH6b2veRpTRadT0w6Po96EsCsKnIZS9N2WFOB5HSjGcn6D1Zn
gymQq1n1yrHKPr4eoxYFFCBXkAWiZoZ1B9tyeawrhAV/yvr2PlEtfR3ZaohLtPZhrpVjidkimedO
YOSQXYXNCvBN15flayujS96a2X1uRcC60kA5t6pQwQaA2LDSg7K46IZAPXv99xPrfPFtkacH3Ssb
ZE3wDhY1hBaGxZjTdrivK005UzFGBWLk1GjrYNECNC9xi2BI1mYbXkK8+DqZzXj/+iM8FqFPl5eF
2JWm0MQCw071/jT2yjL4Bx1J13uklNSroKqjzYjK2Ko2squCCQQqAMnglZIdnIXyfCOHTXfuDCxE
OUkSL2kAt7eJNGyQ0k4+JjqUsUm3ovO+0Oud2n/XURI7m4Ad7dN6UrevP/xyfYhShrUhEhQh/rGM
3MHc4QHoRNJdLL831WBdSDheH1sayw0vbgKqkhtgmACoY7E0+qCppChIpDszzDZm9FeblRuiwGaM
f6QG/xUnxGvgenG/v6WP/nuoGDFDO/iwvxnnPUT5V46Ex4FeG/71rx8E3yj/qzk8Kh4v9WtEQdsW
aRc27CO29ZHl/muyp7whPUHzxfnZmuXQ/zWi0N4AiuVTEkrBth7C55kUIr4skPXC4Fyspz+YUDzz
tQT/wkGlCA94ho6UJU93lu9INfi1JnGVPjeZ02U5gwHT6ZtiXToouzDFS9R3eqJpD/HkAINRwaxc
E96bd3JbASRUMybhheqfIf1XxRsAoPEHcOgywh5jccncsA3XiqQG97aZmS6CB90dFtTZ5HXoS2zj
Rj1iSqcuwhVdRM4+/lumTUU4lkUmdUAIiND6svQ4xwAoahrOPju71ssBlFIM2NKYGqRJmsa6bxww
Fvg1pHutbvSbzi6TzZyWNVORtl+PsXIdp/qAx3SBdEaovEvA2CBU0EzbNq+POTIvIrt4Zh2FfBYC
+j8wIsXvdPDMdo0MtjQliTtp6MG0wzx6wZA90Fbo11FWoWbpN8ORfHYZ1x9vKrJq6mBdg60kYsrB
TflIjoaGCZJ1fay+S+LpoURkYwVMzVkXlv5WNWvzLNZkc40wd3SGvqZzJKlVFmHr8RGgblD2sAjF
VOPpI1gVrTSAJ3CzsRD2TA1k4qQr+YdR0RBpM0JrLzegv9DhmzeKFGOgOqmiP9VKnmlO4UUYKdpK
K5OvZTY8Gm8cM+R+gZguBBapLKHao625VG6dLeBKXW7xkrSHCI9zzBdqaVz1LdojeQcErFin8Vuz
idYAWXdqZl6m2jeIHCjVZOvEN9wJC9Ug21CHrufOdoGVu5rzcQIVLOnvS/ISkCBnkXNXd8ecDF94
uQAAYenTbGZ0v3z0KozzPFPN2G3wqINRUiNfklshPMgZMUVpLs8P4uH1j+P4kG/+rL0rSPwsX9jm
tHVoRy8SBdvodadzgE4ijzadDXZ6IU9lvCnQhfFShDL3aqd96dqYXCwtUIhKZmRqBoDIjdJJKxs9
tE3r9+mRx3r+GngqWLZMbtBI5e9P11jn2HUqdzyVU489Fsyhui7Ktt4SYwsXd4KfovV/dEL+j5je
v04sA4bXRk34r4eoDqL8xeGmuMCvU1J/wxoV03hEmC3iNpHg1ykJk4y1BJGSRfXjwPv7lLTf0Cqm
bY8E8GM9RVX8a5CP3BqWRyiWApoR5+gfHZPLNWQbZPlEaMyHmMcBqXm6hkRqWCIJ6tDbr0v6yWOz
zlGZ7edNl07fX99Gi3yR/jGDEZQLAQpCI+eXeHovuUnntG8wAWpzgJtzEMSeWaGp4ITNw+t3WqbV
P24FQIWuuy7mw4u0epxzhMsifq15CNe55lz09kOejYOrTHpyliEfCDutPzcTH/7EUH6AR+DOvnwd
RkHxKdO+Q1WhsI1h0mYyAGgUquiFa1qiIjmjZV54TNt6eUyKVwM6CgiSENGxl0LsAIEzYxgURxRY
KPY2FfMhUMcEEeZmpeLjbsMZ473+lh676gfFB/dkOCayIxrWTA0fa9+DczIFhZF2U+a4ZYyill0V
N0HVf09VJ70xx3o/+BhRIORd7MNIGsG7K54+mc6+B7qR42zmVmXsRpF9E+otQ2NZW2sNoOmg2pf9
wyglw1mkKHAJMMfGvQSugpFhBWgHzqfJMOH1lMXdUJs3Y9+MXqtLgBxRLkbNyw49w4o2iQFr2s9Q
2lBA1a7rGl54FpRCwCp930Cq0MY+OpJjvYCYIm2EJCUEuMEkLFMHeIHBECUtEkJ2N7q1lRlrbUq+
Ib0XrRDjQlmpCT5kbWsyI/EvZd/Zpch6rsoyMDevf51nPs98HcaWfBXyYeqe5fx/KhILIV0kgWUn
KlYcNY07lcxlYmwvkXKH1ZCmtKcj1U1CBUmypm2Rx67Xg1G9H3qzPpLSPIsUTx/HWmRyjt4VVtIX
jgv3IYHNVQVur9UOc8yHepj/dCAkfnnWJfL5aIzTVlrkT9EYZLqGBppbVX66coa2h8di9kd2ALHy
SQdA7ACd1gaRGVsfhSj4NCRlejmlCjpirpTC3+/H9pM2Qv8CQ7/PJPR3oMa5wkBzV6JsvvIVYzdZ
5eTOK9MKjW1jptAZCqvZmGN2W2rgjJHc3sIX+wY5AUqSs+9Sxd/PgxzgOd+dQTPqvbKINpIumQxo
GqgS/RWIu35dhc672lDedn6jX0CgwUetScpVFcAUcCJsocshRjAta6+UybURpjmvgixz/ZDefyZZ
jMvCzNPHpl5bqf9ZkuNvST58DAK5urQBxEtOMMPVl9GgcQgpSfSujwrwt2aFWkTRMNYFUe0lmKWt
nT4/Nv18cS1TiMFVRVgfMNsi9EOpqwYTRpWLIPXkIXIHNH1eaaiRb1tDug/7sLhQ8Ek4I/eVVlbg
kv9hymjY654fW72+s0Q/exH26DNZyKaR/dJDXJx5llN2re37tmvVNpZRDVoSmQxFQ/7qDKuyGZpV
GbbH8u0Xb0qb2wGAAsBmeVN5HtAnCbhpHlBkts5ZYNIa1OtqP+MZv7KTGFpz/PH13/TFcIYMLoIa
Omx2fTlGygcm0n0Vc7wb3XkDtslDVirZwAFZFb3krKWm+4SXgbTqC+vThDXlRdYbWxzzwmM12bPD
n50GipRMCB4sMl+LFNpvjbkou8Bxg3rQ11Mm92tfht8UWkO2lqsQRDvM1HUVjPXOr+PRrZrW9lRL
uirJSnY25jVFxzhrrONjbaxnhy+PxroEpiMKIZzongaBhH5jIHi4rpN91KwqfZtOV1PS0lg2z+iI
K2weudwUunauaWs0/Ke93iVECyOCOJoZQg2DM0qREShRa3DypfOxyWB2pA2q+rF2G6k1xnRNTNPK
QZxFwuVqbcG+0OxuhRjMHp9R2ysz6eMYTW7g1IjBJJ9NGUlHaWJ14PmVDGD1Bx/fOynI110B26aV
KhSYzfCzQVjDrHQ6awplvrSCt5WVI+KeZUi7B82FJONcOWTonKW86CAYY9ecKsuNZoBeSpWCiNSP
AG9eOiks+IYiqpLmOYugChazzDvfst0hdnoXSD8ATYSC2uhdpKo/3b3/qCj5/x6Pb5C//g0dfNbA
e3f3ai3Cz/5TiwiPUVTocNQQw8eDWsRguEMvHDkrQiIDUj7ar46dDRYfuz8HtC/mk8g4/1OLWG8A
mKNC8CNdMsiz/6BlJ/bZk7gs4hQCMUwBiZGMA57uQzJcdQhyHBicpKcbP20m2/cOXswLlfyzKLS4
hYjSBxkvoRJ/pYFb4Hy1V8txE5U0XHrn7vXbPNsBj7ehkwkeApi2ujhhWqlPglbG2dfHxq/Qs0uM
atzEcB6IYUeaAM86TaJ0QJBHocsm4EVLGT7HwNteniffhbF4ESot6r35KlFQXvWnDf4M60jrLwpk
ovUw2UXZdNVO+nYKtK14u84wbWR06l7/9Z+ddeKRgFsKkgbhZzkzU9BETot59N0ilEiL0q0wJk8g
rQbiw6J5HaTj1f/dLRcxXFeDiYkhYIhMDt7nE7dFnRh7wnXeQXCCZW+MzpFa4aXlevhbLsJcaycm
jWF+S2hw61gOd6GeHDmaniEnHstz2odsDBwQzeVCii3I0ghg8XH94nqWc8zi9K3EvYBS7SGa73uz
u2haSFVtcc1g7dj9RZ283JJgmQSAkFOJbtPT/VLrRqcmSe27Zv+p1Ou3c5u5U5Nuk9y5tP1oNwXR
Ljac28FJt1Vmv4M7feQweQSHPHsEcAFwFwSATpCEDres4092oPWZ704ZwOE5/qjW2WUJjAp9vXc5
VpC4TiLxO3hagDa2ouJpo0Y7O0zdTvG9vELAAIZ4zMZjKVziq3KROOi1yMm2RyHT6Irr11eiSGSe
Py/fTKSXbMvF3q9qHID0sOCTTea+bTh3pcDT1Y6C3rlDke6C5sgepuOX12/7UmSjhBEyvNSLTG6f
vqYMzYDRhwJHw3n44tTZtbDrqc3w9vXbPCZDy1+PtjEFKerGHAuLFaEFtuJj4eC7CfJASXmd69CX
s1nzyrY4g56/i3t9B4zyTE6kSxFikDDynEm6VCfncsjTG/QENmBdVlI0u6MV3JjMNzPUN1oJsTZt
Ih5N48aOgzOpSLdOWb0tqVwQxkaNIkMXTtvJKLdz88kIN6//bsilvfDtKE9oq4HmBQe/+HZzaNuJ
1FqOmyvOfWhl1+rYXwSGszcb300xvgADjIEMbnVz1J6PZhms2uQzLQFhoLiLNR2sZfRxHAfgO1hB
gS0dBNE+RrMC9YMJGJlvoJ7HdBnWuIfN0za3+jNm30RIcwsL9HaqWZd1sZoTCcs41IuVaaNa6Xak
cBzhewdNsMkzA1k8CknepAx/01eJrDgDKM3wxWpQg66Mbc0bDfj/Q2e4MqrqrZ99qqzxKtSa8xic
PWKxZ90Y3k6DjkadM7sIO2I41CM2G2SXjtWjdGCscYv8ONqIGXBDPSuu2eWX3RSsLXSegjF1WzP9
WE3tRWbZ3wZNOmuacVNF5noK4908qjvJz1f+PLso1GwF9tuQ688Qz3ZRnF/3UYDSQVi/pSW2RwVg
05vhxhgQn4cnZAX+3exUn6WSjLusxyt1YNvq9kOmRLdW0r6NqtRwyzm57ycYuHWeXseOvgV84UlB
6HVB+9a2JaDW0Tc7R0KmQOIiiLy07L3IUt9HMV/UtB9icS6g5o6Gutdaa7Oj4bcxtH1SIz5I8BCB
pDC/h7xbEXfFuy4x1dRyT68+0Vct15i4rkvN+DYG+jYXEF2Ova1llrdKnF3Wfupms3UnDcNFGkln
dS5dimsVdFeDuXnrJOHOCn2vadPLscfReWjhRBnTppP0e+x4vB4EidDUTJC0z6T5na8ZezRVzkdp
BknS79ugg7ybXpbOuMlV5zJGyrGSnBsRdaRI3gSKtrfTcKOauA7GxjZIhC91eDvktOnATeZr+l1f
pkw6w3tF/LUqpZxjE4xBnDp3oBPfgUn2xrZmLiSzQAYlu4wreVN2xiqz2LdKc95UaI77OsOicCdh
Cp0n8c40Am+w+gut6OmTTW7pt+dpb0CbnjER4MVa5nkUdLe+HtN2rN+CWvagcLvalLpBlbn5wM8E
LEJraNdw4b42eZasChl5UbU+7xp9Jz51mPK/AW0ntvQg9e35oA+eUiVbOejXaQUOp5DO9AC75tCy
V43DOu678xa3QJLjXTLNUCT8xzUAZWw36cF31Iw2CP14aTi7lhoAOQg9PeV04WA11Xtb6daFEu8M
ZfACXmstPo2oouroYwPiXc+GVcY66bNsi03Ou0wdj0Sol4I8pCfaFjKq0oCYnwb5ua7M1Abu7Wp2
/dbCBCDIx01nHAN2PJs0P7ajmc0DumS4zwz96X1iX0/LCksVd3CS7yG7uDbRE0qL69SY3EbRd9GU
bXERZqhZdF4l5ddYY3wQZ6ps+O/DnpXU0BEz7fa9Rfnqyzi1jpP7erh+3lQizYRrAUMSHyWAxyKa
HyTzrRaHeYbUkispk0GXXE7xyJu/Doa+jVVtN/J3CfkVxey+zJq6141xYzE+hyl/rFv5vM8iHgWQ
2GOiBCVzkaSoRjqkWsq8YRrCW0xG7/V8/tIl06alR2daVL9ae5EP1efIateVRbDQJe/11/Hi2jh4
hMXbQNxLyhq6yC7ulVdWFSDOVCB6CSDg9fu8tDhga+tg6AVq61Gl/fC192kVSSqqHsxW0o+lrO9N
S/Io67bt7Dzukbz3PcvCcpgwVGnhh6l+qzvSmUYUcvz6XJL7s9pxLos62mUd2zbsjrSqX0qbOb+Z
pTDVcPiHxbswAVXhrSPGKQXeFRO+lDWBB3pUnCCKjraIUvteJznvpIAWVMbx9vo7eqH+E6rPODMY
zFZoYj9dmUD4tLAaZQfU+6exCT3bV79G5EFpfqz8e6HUYgoI0gE1ZtKyZWNVKnWrSFLMTtT4HMcu
z4xVN6bLWKrTRit1IvIRl3R4ejz8IgMUTGLmltT9IEEXLzdF3CtrI25Z6iRiHBydwfCohjtIolsr
ariyKqhg/KGoOukznXWaXUKRT7ZiRUwUZXpFI13DulDH031Wt8aUbk0Tb3vH2OEWc960wQcaXzi9
ypsu671q6L3YzNyRn8nG3kO5Cb/RYA/y5jKLpAeaZ3djEqIh0bxVkJjobecySjj8QmPX1iBNAgMp
2mjXZLDB6vgGtZKVRaOzMmO6nvmnabQe5LS6rHlo8fPt2J9N9MPbUtvCn9pB5Qe/2Xl4jeykMfwg
srGO++VNd2FUoYd82nmfB/sxjvFdat/qk+/1ZIETSpAKJq02ZbbYJZ3Dnzf1W5mI6aT6ViRLw9Ct
0TD5EOgSLU4qljbegcH+3tvJVqNW1rvxtnLm6y7HMSjBnMosSRGj5hx3X09kWhaHbdv3nG7p1g8l
L5SlWzsJNoYSbDjtdvo0ftXV9mIOxisRvwEc7nz1U1T5t3OZAlaQLhoH4x6/HKGzEq17+xI9mfN0
3Jth/knpgo2PNVFV+A9yQwpu2pe0IdZTD42I7+DP7bopWQVOdBOQfVZkvVYRkNU4lxOacWkd7gat
XYt32LfVWzkLbh0mAIrqbMTPRTOJISeqPBrbftT2ksNfg3Q3VNH3kfdXxLgJ2/d1P1HpGWuAGGet
HK0B4p6rCaMYP7lJwMWDN7udLcerW/KnNHUHedqIREaPnQdbpxlq+tq+kUZsLK13PvWI77RvrXy6
6qP+Qk848GO+KWstcHo0o7NLwxyvjOztbMW3cU3S3XyCb7aGnHIteka2T1plDBul1HZD1p+XU7jT
OIVaHSnWKLmZp2gdFMNFTnFaGMlNTsGKg7ntSjWvjR8O0eLeIbh4J3ohYo2Y47QJCFP9QHhiDYoj
NnOa88lK4ADMG13OWK+D5+jtuUl0bX3WJ8x5tZ43dWisxbeppQ5/CHNthdKdVfCCJMpOaHgYHG2V
mkxuuGdLv3s92D0//AR6QIwp4VQxq3s2GVTkuON3ZzIYSHeiHlD17mImqxTLII/1bZQEdxak0Eif
No1PGqg5R8rSZwGXR6BpCVsGPwoC4aL9U8iVXMsaltpNGnh93q4RAMSoK91OiG69/uv+gJw+CYCi
GQOJTJXhWAkUxtPoruQOkpAokru6Ee8kBIuY5LWYDzXhrSXProZU3KrRkxuUcb2KOBxX6AOF4yeM
vm7LCZkbOrA7v5Qu+3A4o5CBKjl8MfVobY8BkLSCkpPYgHhfiFYembokFDuSaIfxaLdqbZHmiJdL
kcZEaQO4fKtMFAUMiW112AxmtxbNrtkkCxvncWOW02YYkOlCux9Fqe4CPuWusLR9kWg7Q6N/ZEW3
1B+3DVsHVtCVAyathli0ChE8xCGM5H/S90Ua5G4Umqsms1AoCoP3sY2KpmnOV7kyXQ3IX66UlBil
qe24GnOi4Jxd6rW5H9rwQ65FN1JSXLd1lq/s0fdqg6KiJF52mUWMZa0yEZlU/7ZW/Ds5MVf5IHnE
4cffvsXOKs2lO4nDdq1m4S2WeyqecelW19svUh3+hd2stkpsbWvm5bVtduc921eiFYHG320SJ4yP
ev+uMI21ovEFgkq6zJLgfatREVI55n2OP16FwTFOk0GUbYYo3vl2ft0aFHUQtnchxZqaUwMX/Rko
iRFhsOC2auUzIrKWcNa19iXSFHcJ96RldqP4aJLO6WUla1gQyHubejqVHE/siwbaqpbr25FRLsts
N1HsayZblDqjM/qztgx3ZTycJXVwK8KsVVrvlAHd/7Zb9zUjJh3Zz8eLO/GW+VCC00q0tmCFYhy8
bVUOxbneIriV4GGYrNHEuFNLQxzB8Zr2/jfLRPqis41zNKokJMUqbQsSAXvoAh9q+3uXYu7ZwJZc
6X64S6VkmzTjlWZPrtEiKCrnn5PEvovq7kpLBVIk2VptcSkK75igPFNIlXL7JaxTeyVlWAUk0jzt
GLTftK2Falt426j2bUVw9pwuI2CBYw0a/50oscM4TdajFa0lLNCxS3PVkcm5mXilH3hmyklZQBoc
gNiV1NYFymGldS5TJ+NK9slEhETk26nigPQlZq7k2b8oFG1Hy3+XWuY9bnF4wc3jVWKh/1xYKOHG
lZZytscfEWENz7Q4cztGJBfipK/z4EjuLPK+ReSA/0bOzKSV7GnZq29pb2VTgz+X7QxkR7xMDl6o
ZxeNnl8mdCdeD1XPb8fMlRa1IEjD61oiSOTIDEetzQW6obsQ+UlI1Wzn+Wex0nEHPnK7Fw4CIWps
IzSMrhN/LdpnE1g3wGaD5RYE/ZQCu44sGHSzvKFns46U5JM8hXeDnVxGYbaNkGIbnZ9mG/8F88D/
s6nhfZHxn6WE/n9HlL9IxH8/JFzDZPz6uXgC5hc/8Ws0aAvbYaE1j7gbU3qxVn7BFJ03iIIAhRIH
nuB28Vl/jQZVFO+BNzI1BJUOlJhz9xdMEXkWRhZIESFdQoMEZsufjAZFUXG4c4DwMYDEHhIAxSPV
7OmZO0WyLoVImLqKqkrf0KcKr7BHb8uLvqzlbdLjtIkXZn5Wlrq5zmf54wz++wJkmQVCaa58dJPN
ykX5QAEx1fTaTSSZWC0qZT2s9KHJw7VeNvVdoPT1GTY3Trjq48LaKqHDtCPHa/R7j1/7ObB138BS
uyDFyiKvj2Fi79sQ7bvaSlB+j+aPto6gKz3VobE8Ge1Ryw4Jr4UCkgzYPcFm6Ls0c2Nq1JAkmrpp
bP1ud/Btr3+8mEPE8jIf4mOJhIyXYSE8wjt7+rowC0Pusc1VFy+fHTzmjkZ0A9nBGkmch/KH+8h/
wZ77f9csGYrbwSd4NoO/+/zl89O9xb/+a29pb+ABWMxlQJr9xPn+2lv8kYD+MiMWLCfmz//sLWbr
mMYxq0eRBxaDaG/92lv8EVQ59pbAMeFlZ/3J3kL56+neEuRMm60FuYROGr5OTxcLpjqmNfu2inmM
I22mxNpCRnNWdjd8V+d51Qz3DDoakCzD1wZmHq5oWCvN5ZWWZ7ZbzKiX5r26B2lKB0DT90b78fFN
/tHy+h+BOxc+ob+P4HdCddHrmvZzG3XN08XGD/5abOobBoj0RKGgPLJl+dr/LDYZcTgFxAYaRwKL
frjYhEI4h/fjwoJsd7jYhPsdfgT8GzYl3h/hzZ9J0ogMABgJPWUEIVnaItAfNG3p1kxJnCuKW1a+
hUSwv9bHz8EYtNvc6VAqNYAU0xuqo/fglUTKbN6pKO+rOkDsmNEVFbj+QUFP/cyfrS9BCgOlTptr
ZZBXbVdIrm0Vd6qvyRstHm6KYV63cTyt/70gX9J5I14RWo4tyf3nz3X7V364IH/+4K8lqb1h8RCq
0ON5JG9zGv2zJBUBbcZYilmDQFz/syTtNww5UM1C0AQZDUEH/Dv+8UeQ4EgEcOJ4DJp/kFooLO0n
qQXhT6gkoSWKKSjHpThLD1ZkWxQhGju6BkoOU6taMfuVY1QPRgT7r3zAtB0/hyK/7/JpACgf6Osk
jYAIo7YMvh0OgQaRe+rCzD14ky8c4Y+t28OUh+cSSkH0dDke+KfFcw0pHeTc6DXsPXGzaps+3xq1
fAEv4wsIO8lDxPCT1ELXCtP5uixrZjAWNu1p8TDN8nRuMUZNEV6pS/udotTyagDuQHtkDxI4BSeI
Uw0SVMaKIH49Y+/tWoOVekaCvn1da/GZG2C6t3ZsQWWCWLxuRjpezbQybTxwpHKe0NWSL6gS0x+/
+L/D/cJ2RpSAfNNXAv6jzu4PH6t//a+z+jMM3f/9ZJv9uMKvbUbktx57cJhc/QjUh9uMvUdGCCRF
8Mw5FH6l8Ag+CH0D59FJDcwmh8KvNINtRujHZBV1M5QAsOr9g3320jaDEIkfMMgYg2Lh6TZLxqRp
R84nvAAUdVtUmb4OcYWgERKNR8Yvz0dUYktzJ0BxGC5CNnp6L9TKHVTOHc2Nm3nYWo2X1RCBsdvV
11oxroPBmlZ5j7VubWKiVLY08Mb0zK55EuY6+qb9HuE8vm2TGRd5HeqoHIWuXueXViIfNbMVJ96z
fU7kQ2gBbRzS9acPq9qtRUGiYWRTWA9BMidQk+z00rbDfQEgfSyR9arYxKbYzVa1leUp38QjrvZZ
Y8srQ9L6ddklyqrS7C9JVN1blN3rspXWmVVhPGB0mqvaceXGs+QmNP3O8CLA/C5TY7TwrtMuyzxj
yG03vlJbrHZyODaBXeN7MHMdIyvwKFHjnS3HFzWcS5TDv2U+yBceTlg0+DvDLwzv3yfsSyesmFz+
PgD8Rx0IlZaF+RQ/8nPHG9obOGMyxL0fDrRCpffnwWppbwwEE+j5kGVhnC0YcD93vIQ8KmkcjnIK
1bwo6fmxn1teMsABi5qCHU8nEEVD40/2PDXPwdLmRkKgm92+KD91PBb8wg9TYBLdexrkX/zu4eBF
vHA6/u7Ki52dGoHcAmFJPU7OVcx+ncHqnHbpRVs/mqdWr0Yt8SbHupY16TrFL++0ay8bfyWSALmf
4Bcl49W3Lwy43v6UmkdSht+8lCV70Ifb0KSRjRtVjwAz86XoJ8r+t8qtv7vyYpBdxDK4DVtJvBnb
P8wJ5M5Nk+kYXPp3V18cCapfz0NuFSncptpaRzpkKxPu+EmfU1+EVWuCWaLTnGaol5jbIG8/D3Ji
/4hTf/xexG90kDPOdhPplSWn6PRUKz+YL+EKb0977kWBZKAuYbf44Xips3EaRNlO2zlLiAqfrSyp
HBOvCRr1qjHy7qsWR/L4ozb64zey2Jj45Vh2HHWpB4P1vK2n+8Q4pjP4u2Wy2JhWNUAeS/PUi+Fk
XjAPVva+LR0BkP/m4o9oh4MvabSW3qFmnnih+rUqgzViGKft+aU5t4/NyGjFKh8yxsKrtNOVLmXH
uGy/e+zFxoz6Jml0CJleVALuVPtga5SjfHbSEtQW+xLKcFE2CtgALDbSrzNeeOf4+Drnp119sTF1
ZLNHXBSoNT7M5VorT3zdiy3pQ12ZopjLYnsEYE2p4rU+K6ft9yXULEdSAVoVqwT+FMiTQUXbeDz1
ydWnwaRPlLasojr1EAdtVukY+fjFddWJr3uxMcM89eeAmYtnOykBBQcoKD0/5fX+dNcv3TPmLJuH
oJlTz2JoyjzczFeT1banPfpS49fEZg7pNa5expdNd1+UR7rkv9k8j9IoB3teV/WcXHhKvUjt95mf
4huWl0d4C7+79mJjmtocys6MdIANXxC72OxzWBjaERDW7y6+2JiVaQOxHrQYMJSZfKpNuUlWTlPn
p+170Yx+cqplclRFmIgB/o7O5qGAJ6RIxzCsv3t28f8fvPS0mDolkHkxapoWrm/koJhMUNcnBZVl
WzFWdMYdmLi56FmA1x3Wav/ttCsvdif67lUcRm3sNZ3Aynf6N83/M/n9v/PkJd8gb+dYSrFUZZwt
42VXfgoVkGmnPffi1FSQfq9mrYo9YDO4YKHslFlZ6Z50ceHYcPgx295qp7rmwRMAZnBdcX+Lk5vT
rk11cnjt3gbVqxo8eMxlZS1/12TZ9WmXXmzOfBT60zmXrhEWPG81ayfXo3Xa7nkk6h0s8CSdQr1u
uDhmkNAK3Fo/8akX23Js9KbOOM+8CSc/XEFr1AfiY4Lqv9mWj9JHB0/doB08yWbIMqngqDShrHum
M7077X0vctnUl8o86TJ0XpAcSze+4kzGR6tA2eS07O0RkXDw9BYgN7j6aeyFoBBt6X1Yayd+zcWx
OVlSN/oaVy6kadcGpUK3Zb4/7bUstmZphHHXWzN4mWz4IkndpW+U1WmBUMx4DndPIVvdOIYa5BFt
NG9jeXynG8ExKbrfLJaliL2fVxguO13kBUq4z6WWukfG2Pikt7KUB3LUVpL1KANNO/xVB+d2flpB
JXquh2+k0cK0woo59HzMR2VHchELP235LeVD8jalpFQAAg+5N8TolNgnJlZLQKMa6Eo8YSDpyZGN
e0Gef6SgDU87GoS31OEb8UscGu0WdGLUJrlnS40DNrA+LQGSF+dlLkHxjvDe8MroI7YkXhjKp6WD
wrX98LElGbggJgEhq2/EbbcE329KSvFHtN6/z+KlUqEcy0Y52FzdDxCj18IbtS3Uk144GshPn7yt
h0DqJDblGHzmUGagBHr8xGsvjkssXZWhy8RKSdXCgyz80ASOfdLewU7k6YMPfZSpKlwnz4JPGBsb
tTgt9TFQhX7yMSEtUTvA4WTftPiyQO3qzOQYL+flOIXeyNOLo7emt2HP+85sOuBxhtJl4EjDSesQ
6YOnV2cKLcWTpIaeOvWMBgbmCCUt9c0pYZAp+dOrG33f9SNayx50t6s0Gf6qZrSCTrv2Ym/Gfu33
akgorCWQ4wg+eMnc+CedPFCfnz64HthDX4VmiKgbupcATloc2KrwpO3Jgnh6dRXn1ECeeHQb6+25
vDbLDye9k6W2Y53ZcxsEVuhpOKKu4sHpb/rBtk+8+mJ3SoNaxkkI9cfHrDRM/VVgn5Qmg8x4+kIg
F+T4onLluIrhdGxToDqnvZHF1qwn3xkqhytnUoFAj/Zl7OhgnXbtxc5kzjilkjjXkqFW3HAykLMZ
sx94tD/sRjD+ePpKoCz+J3XntiQnrrXbJ+IPTgJxC5lkZh1d5bJd9g3hIwIBQkhCiKffXzr+jm2z
2uG9uNsRfdc2JoWOU3OOEXVCoN5KmAxJ6+t8AEFs5xxON+OSqS7pmYdiH6HvwCbp513bHiSD/f7S
aSiMhr0IxRzC3Y1dd7/+LQ34D7PgNW/z1/XSn+i60Ezjjbs8gPJ71wIPMsTvjx1ia2AmRjUJdiaX
BMCRqGKHXb1jC4nKpAbGDDCwI6zaKIe+j1zzl9LAP7QFrrJ/a4vORb5dYiw3gMe2zyiDfzeYge+b
m7Y8WshKamRW4hOKLn470XukNu2bPrYCVyjWUz3FWMhi91Kb48D2dbpr4tmvXSPoYm+arrXd4Fd8
dcGar2u0b+tKrnmTvz5bZ0mtdY9ut4yVOVXcyQLoi//1MP+3Y/yawvzr05Giw5W/XDu18KbjGl5B
GyBM7et/m7EY9SnMX3LAw+th/JzSMbhjZPXUvslv6yDssmSaW6DGj0auNJ/ZckJ2UbTz3TfDEqI3
HwRP7F8Jn+SHtRImKeFYJ8u+EbQtJqh9AD3aesTeoWthq1vylrrzrmbf2vPEDN37rDB++j44s85B
196Dfbjv4Zt1UshkTid7HZz9KY3do1v+N/35v+2K2wQt10akAbkTs9VAQcRZ5QklaO2u+APu0H/v
57znrUoizLJOh6Mr03p1Kk9bs+zsjNfU/V8H0uT3Dqc0/AOTF6+3vDPfYOGJn/c1+maUmnEFDdP6
mLeCF5KqPFj23XX/zGv49bVN1YU2vs6IIcuQQFSpIsl6f2df2ayYqRQA3S54eGfFmTX3q9fs29Vv
8TwdDTVCmZi2OFVvOuoFZcJcum/ZvJpwf22T9JpRVQ0mPc6Znu+M7w93EndJx13fcmvNS+CQ5L1e
E6g7p/owzfFwcVb+b8bPfzuItkgLPgQtliKdlPU89qds0uul0sDB7Hv3zVY2TUe9BLrBTFjZuYjS
2h1Z0i47W2Y7Rj26OpvBJcChAjpP9RqUC475+yZ0shmgPqRc2TTIpKRm7B8yAgxS51q98903I3Qg
VeOqqk5KxpFfRq52bo8Ff+vu1/b9v7lt/wRTkFj+e48csNANxGuTsm9F+xVoqvVNq6I1h9C7LYOx
Sfbt+LeJfglnix6RCw+P8BTcYvX286qpq53jarOkCsfCxTqBX5Elw5OMZXQBw5bvm2y2OUE+9oxy
Wcek1GYxT8STy7lj6fJmV8/f5gQ1EFlDaz0kpTU0KVCYSV/72Jh97b4VNk39yhZuuqQcXNiePc6i
N7PUet/RNt6O2r7PdKjRewQPr6hx3t/bkHj7NjLbxCBv8CIJFeK1bxoKhSLMwPc+KMQ7X347bFUV
wxiOx0MOIkrp0eDQ03pfkhqQyr8PrDRwqElv0GmsZE/SA8prnKndd7L7jxShCJHDtsZX5U3f3ESK
LOfKhztnX4/cLK7ED/psqDGfkXiRL0QM4Q8mmnTn0zdjtZlruJSBCEc1nQEW20/F2WDXt6/PbLOE
Ml9FqbjOlj11ulwsvMJTsv4N+X7tGv8yW24zhXoQ5ntmK1LWxrDTQrv4OFOf7wtXbhExMfL12inG
CqtbHpZINdZHFfc7O+Q2V6ixCMgb5uHdiVwO2gfBzSRkX9IaiTYrbMKlVC2k8SUhc3jGdowWa+j4
vj32Fvy8rDJR1PgYTKhFfmSkrg9rFPwNfv6nr7oZquDXUyQ62aSc7PAsPRLfmCFO9h2Zos0Cazgf
xhCU/9LX4htXY3aJdCt2PnwzUuse0Dh/paQ0HUkOMNCZE4Pgfd9I3eYMRQaCZJ4sCfzhPvsk4y46
tenY7LqSQ0Xb7xMkj9sp6vooKQNNvVNfxemN5yKgJXdNYtvUoYF52djGCkuTNK6oaOTyLl36fUM1
3JxVq0RDRzBkpAxbGOL7wSUFXdu/mY3/0CF/lub9clk+V+PYRiGGaszBS6qQaHoIRpr1O5tmM1Zp
auJljtAlJ1xt37Yo6yh8wJr27YbDzbIadpnuF47RJJswyf2eN6VH2d+At9d3/JcZeJs+RNuwET0J
k9IwaNQWJdUtJ8t84ULSw76esxmxCwrG12rEVAZUg3sFrW56ynoIu//S+n/6BZsx20CqiZt5/IIp
E8MD0JNDgSAWOr9MwXXa9xM2aywbE4pOk5AyGpfkkjGvfsUybr/uevo2p2iYmyHAf6RMqGnOY9Ck
J6WDnaHln0XQv3T+Pm2bEDwYUq4rbU/LFPdlNifVvpVkC3wLIYoKsOyRktZNikNglZ6QF9Dtiy9v
M4s6wg0OmOg6DNqQY6zC5ohk7nDfyPpZH/lLyxDwwiSwVaR0CbPHAWWORcRltvPpm3GLSjWWqBUn
cE/V/Vk0U5WvZFz3bba3oD92rWNJmy4tHcFciWxFekaJ+86LsG12UaAr29Qtdn0+rKPfllGBC1MP
7mVff9+MWE14NcNsREodheEx9GwGam+T7tux/nQk/vJVZ19i4vOw2271DKoqkITT97EW4b4MQDh0
fl9nlzSZLHF4vnIOrC26pumpmmMYBHe1zjbVaIFkaAARiJRIx9AfqK+au7UT8192ONcF9V/m+22u
EbJo5ya59koFdlNddLiBK7JMZI89DM2HioMdZHBVWe8bBNsUpBk3FG2Y8rSMcB38U7X2IGzQ7jvq
b7OQcGhb6VAhQFd3UuZhG8NLCpTUcd+H2AzgZLHJ4o/YJDskJLzDqj4BmLnGb/c9Pfq9GxF0GAdr
ET6Eb+db3Crqcp30vvRA0DR+fzpYBhNfagKtEDJkgmKYhJIF5qCo2nePtk1JCnDp3tWYekrZh+t7
Q6v4x5TRnTGcbUpSjBStcQ7xdKTvZ6BRj68Qtv0No3v9fv85BOJtThIfIjvPJMXD52V5Ow9x8Bir
uvvLAPvT0+nvLd+HIuSpR/Fdw0C/AfI8KNK+E7uWW1Qv//50aCc85g0qLTNtRXWpaCDeaoyCvzF1
//T2mwCUh9Kx0Q/7rCSTyfIK1XWl57CZ2tPnoXn8/e1bGRsajyIDL72NHvqu9+8yxdPXfU/fjNeY
EzowRrOSKlTreSbN3tXTaHcF/uJtdpLyUW8ZmCgr01i2V+pln9fjMu+aya7MqN8uMoZKrIZ6SQa2
ByADgP31X1kdie/7Wmaz4DoUNGSzCdHuiefeI9sMhd0tMkOf9z1+szuGEY5nTeqy0uOh1Aeydgkv
sipzu6Jz8TZRifgDEAxUVKXDfQ/gjbDE+/4U7ZrmgWj5venBgbQ6HIaq7EgAiv9VpSJIqw+72mab
rARwayZiFCUDlai93PS+dx519zcK6B+G65bg0SgwTlEKXV1j3d0tcJMR9ANU7xuu2/r8vkM9XA0H
SslGbLzBOose9GDifQkN8TZpqWFV1lM2V6UUvn/0Iq/93A+9/rKv4Tfr6xQpV5twgIjZIlcxgQ+7
JDMuN/c9fTNe0yUTFaIhXsmyPniXRODwjpapb/uevhmv68iBl9PgZVa9W44G4pGT1V6w87Nuhms/
eFOrsq4qa9V14E06/iaNePR117tvM5ncIvhyvcErgYUP71ngyRec/7ti39M3g3X1Wa8T47xyBon0
FYxMflMBPbsrCvUfgPc4bceQm7Eqh3UNSzu2D03Vi103skAT/D7PVL0NpBK2KlPijYBtLxUgtfAs
7GuYzdJazcC/enyG92Em4xEFBe3JXp18+56+WVqBlTI1WYlX6qGr14uEJOFtVCXjzjl4m9tU9xrX
sDVEKkHKI2STWDsGRWgaf9+A2qqUWkhQAxnj/XtfJwfEp6sPUdw0+wbUNruJExDKFcNUY9wkb5lz
7QX2jb+d2P4wx2+hy1inw9RRglnYme4SohjvPU9s/7fj5rX7/ctueJvdNI44BjphvZIyQ+qiMot/
QgmdKblkHDRZwCXXfYN3m+2E/DgIWePFK51KbS7qKET1klA7n77ZGjci8bumXjElR1dXUlzHOdDp
3b7t3zblqUGiVub1Ndwqltj4Bsaw5J1A1GXat7HfZj2xTDi9UF+eNORdJe6D7Lkd1c7ZYZvypL0w
Fn0q1EnwGnowN/MhX0Wz/tg1PSTR71NbbAhrAlTOn9JsmQ6aEfiqGW/3TW1bpXnLnJc0Ye+dYoPd
JROdPcHps69sDNTg39+9YplXeRGpTsSBg4wggpd8jwEn3RWNAhD298f7qGhgiuv6zEPPB3FpwJ17
wifY5nc1/TYDalZSiAoOinM6xn4+h7O50yOv9/XKbQbUCgtaA0rddFYGnnL4/mpo5xLW76u7Bijv
99bhZoh6bqg8W06mYqT4qgNgKPs6zha8JaGu8SsOnNUIqdMJyQnjE4+03RWbjslmxRXcWPTLxTs3
cvzgLBm+d6lVH/d91s2CO9G5tX3Tj5c5irtPBKTSb6Me/pYZmvxMV/mXWZ9sRiw3fuig5hsvAPhH
9S1BKKoKTqmOIjLAkcagiEH1kGrBuaMije8B4vPoCb4ZV323IYinuP0b2qlhuQ8rvYFyx1s9fe/F
KYDyhcddlJZp4rH2i4TSqs/T0F9cBCNNn4Q3TBg+9qATVxko8s0c8S/eEo0oOlvjxAYf0+tfWbCB
bOT6DDvE1N0ATNz09ymDxuiG1HSsP5rBSNPko1DL9NaX0nRjwZ3WcZvjR1T1Fy+0AfTE3A9F+w1e
DQ0k5pKZpYYEg1k55zHAyuh0wk3Vowjidrnr9bImE9RzM9WHIO559TzOIGDcC1wKgyHWIiG1fU4l
mGNzbpfaX1KY6R2Z3nfTBC8WChqG8ZJREObzWs/9LA6z33U9fj8zq7ysU5yhIsH3mHwNxy4aHq5Y
ZtkUdooTfSeyOZQ9vCgLpd9gaA/kA2Tr0n/tdTeH/mEO+ganLwFOTjoVQ8hquI4i6DgdqP94ppQH
JWkcfFk7Hy7i3FLZNmPhoqXy+xwJ0WEq8izEVnFCaKeaQTurbCUeWjdo8jTVROEJlHheSPIOF8zE
AYeGpeixVXCbPWThOkNMiLPJiB9UxcKVWgU4d66UNt0TEKWjDQ9Y4CGdY8QRda9M1MkubwDfmqG1
I6HuCp2lSQ1M9LLW45mBcul97CPt1JA3SFlMgZ9e+mERiIEs5Ep/pKNVBlrCNppsgXo/F0W3DrJ5
hNV82B/WvFqGlLQnIKs6sHrlqjyCm5aBVkkD5UEWj59nmM7tO9OElL2TFZHzBOwAYDpNAYreAhKD
B4MmuyRA7CefGhV27Q/tp97alshSX0M4MxMPf61IoC5Zzu2CXxWcXF+pzstboBcCPw+GFP/ucciQ
g4cxYYWhP3xVs6jNm1ZWKHyU1Azeq7dqAyvixNZo/QrurPO+gY0HKjZKNLQsWDtm/TEarVyG28Hx
6wBLJTwFRxSri2w5sEHM2XIbNyIKprL1ITQYjl7GdOQXwN3BWAbsdtPb7yHiDeaZ9rVr1EELXSUF
N/XHZJlEemyVpjKHOATdfJJpo78GCm30TbYqBN9uHfrA3Qz+0Kd3qJBX4TOVuEwNcpwbu6c+gTTO
Btx/AydKF38TdoY9Afyw9Wu4KmDyYpeCKRTU60vMA1t/q8Hsjk91mrEUMPJoYbK6Xzqh+Z3V3MWw
AC1xlUEEZBg6Fb+PV5bBPwhUzgLcqOXZxD4ozA6xOEKPngJIGFaJFTcdSOIz4H6ircH4izuX2A+J
B/L4dy+q6umdmtMxgy+cIULt5yaK9frEggrL8aHDyhAMEIOnvIUsQSKfTMKyhzvMsZyRJDCF59Sf
gc86oY4SCsy8B9JI/kDl2QghRw3cix6Rnw7qC4X4xtFwzlPTtvIjSMZIjSgXbOa6DH7KmUNjogD4
rbN89WLpo9khIfdfCabS7HkKB5t8jJyn6zDP5n6K8W52tvGPTk+ReGqYovJ1ET0o6nm8xKN5qPw2
XD7bem47cOCcPzanriLzBLyVHIGhghEWgPagtHWSIgeBuyni4R2fA38OIOccZDQfJlpFSFLoQk8F
r4uxzj+mMU/iHwZaMK+7KFFnoitTjluEEvxsNT3IuTWDyHmzzCusReDfvWXAPvhf8FkNjCl0oaTp
YQj1bQZjkwZV/DgLJLzg70DLbr+0kZhgq0jbxQ+mHDb3JTQnLkFrlMAVjUn9mLDIk4dQk9W/+E2s
sV6kyUzhMZO2+uZ4N7MnnnbWPIpKkvCEtqnjrx0cRwHKF2H2q99hoTctpCAgtdZzzlQ/2AuV8SoX
JMtT69cQOba4YC90PA+hLVLTmfpdnAVCn/0pVPZVdTYevEKShkHP2ulFaluMdvHnJyMxz9yrlnVX
6o/fBEWQIlntUHdrRvtcCRE8pSzWJh8614AxOcZ26T54lUlW8YS9fYsrjAkFwe1469JxTY82UONy
i2tEj/h5GEKqdUIueBC7vEJsDBaR3heu/0K6JW7Aq82YRXCSySke29ww4IY40A81e2xTM2HKrqol
/gyyWTf0h3VudWBzFPZMI5Qy8PQtHxRNM/XYc96K4cT8lnF6GsD9p/4xqAOvuQ0F9Lzu0dKZh0OR
KRfW6320rvhWuQx0NyE7QTu/8g8i9HoYQ4YEH3co5Hg9XOd6jbzxadRUpW2Osk8XyuNqEeQbcj2R
eqCPnbT1x8oTBFuCZdLh8j3Ab1+rHJqFdv4WW5sh421RwQDtjQeVDvQs1EZF7fmVlTlAhZY++yZA
XmydqWbOclwL4Uj/o6nW2clyxLVU9g4zoB82+Rw3kO/5YWJMcpqSceZtPgwsdF+cXMfptoJFy79p
Zbral6Fb1Xwf+05ov9CSNyTC3mLFJMDzEeNxZe8Wq9BBilDpNJiKiES6EYVbwn55j1m99T6Z1MGd
mbchlMSnGhBW9r3NumF6maiJBDTkImI0KGSXyOyO+JLCeWSM4LOCIWQUzdkNSwN1XjYHwzjDqYDZ
6dl66YwpOY5lPLyJEjiOLlW26ORp9Tn0LwCiNGRti1DrelDFhDaBeyaoI6SQYEtqbMFZLVCzBMV0
1L3NBoGlHF4uRvQnyJfm+vsI56UakWvcW+PyGVf9MMLwERia3LNdG30I5uwqZJKTwAEmr6hZPZEv
DICq4KjWYeQYbw4bQkjOuti1tySZp+QZN79R9rZZ4eXR+BJhIBGETWQzIPwFTi/0SWvNxxsKL3D7
vlsNGb6mYQN5Xx4P0RLIvMsApP7akBrLQB42Sdd8qF1dTdBxUg97H+BhSSUvvYLwAcDqCCnr7xUM
jT7Pm9lnHhow0Rpdq3JNCidcg31sWDRggraYB2fiBSgaAWDGYAc14VicN303VhfGjEILcrcEd9hz
wLwbdZgby3ENroyyYQV/7tWJiPNykaGdeB6rPqo+9msm1BNehWCSq+C5ULfWFyp8A1c59fIMaX9B
nvaDEYWXcR10RQuwX/UsqniZLsHSdWG5xvg+2HDPInunU7ZMqKdUtfsI3vvETe6YF/U6D5gv4ntv
xZh48l2LzLZ8hCaPi7ypE9I1mGI7DZWbdKJuoS9e5gHmKd/GTcyPUabq9LviQK+N+QjUOP583+L2
9kx6rFIfVlel6c3Swln3WgeYT76uAg32xCdN5kcm+mh+WJA1w26QZ5Wilg/HZ0tv9KAm/SMYYQk5
wouSEpPPJmDiXM1Ra175CKbH2wgZj+x5tl5kRC5QBe3e80ZxecZ9LLNBTv0kFe8nH3em39aeBkNw
jKZ5SWwe4pLQvvBMhtjQz7UdycXJ1jbpua/bDlWtDfNMnwfVaMj3wPCWYH2Fz/m9xSSC9kFEriFo
g8Wr8BUwnqW8Xda+Wz/7yAx8cjhqkbvUeFfbrzb+m0UYVLREzdRk75qmaee+wAlpIvcezzj/GAJd
1T5yBCHCcmoxDj/XSmJMFpxUGUHJV5BFKNAM4u9zJbzsyQE/sODwZGHxOg8+KEAXXEJT/SK6ULMv
DnY8/HxM9dw9pjCF9xhtndPDfe251uRhzezwGi3YRuYjjBX+pR3rEc5GH5Kj02wazl8IGRlEwTN3
YX/uxlhIzAIqem+Q6jU+mmqe+Um12vMkfMYD9V7YKOvwO++0NSesfFCdDcjOC3Isiyl6ZdCG6uDr
ufWhhjRV9n4Yhy7GnE3JeAgaQ8d3yxAjHolWXjEI1JpqVCwYCEjnJ09ZjdCz4dXQHmciPX6Y6azT
Z69WkGNPcx2n5xYS1Q51DkvWwaa18rWGTB2zz8sCRyIpxDAZgdWmrlS+Ji10k75vWfIMSGA/86Ia
0k5D6RRQEz8jDEdU2S4zx0xooZppy3hNCWzNqqdw0YxqrtUB9c/QJIMCwYY7bD7T+SaldZAce2Ug
bW8jjNCbfh2S6kjitcVhN20CCSck96+kUyMaftv0MeD0Ob4k1xffaUMPIc673cOMzC51MWzFHWvC
OtHXucEbJud0qJvkYQFqPLrrfVyJHEjitSNeFrVlaQ6p/OrfVlPCxdc66al6NWkgg8egwy4aBzjU
PyWP9aj4dJwUfJ53iQ2T8RJXUmPOD8zsX5p4CpY7lKcCb5EnrY6zT1w041LSZp2HF45RDGZEuwby
NEU41Dwms4pHbK1om7IZEaMw6+87PoTrw5ygoYeuMN7iw6pKHMyc0DImVQM3duW5NAPSM0y8aN+t
wrZWivQy8CDMquGTlyguwlWLRIoN7o0/7QuibEJ7EFpjXM0Tg9DTl7e4XvcfOExv+y6LyCayF/ba
pNgnrRcimMqtCuSLo2P1tOvdtzVSKYHyeoiEvcikCW5C1rUfrjvmv7z7T7Dhv8R/tkVStQ2m2rmG
XzrRsbE9xskKGGQQT9WFINEJdXEgRdbw3Iceur3rkSTpA9j9vcn4lacuavLQoCNpBEyx9VoXSKSy
yeVePLkICxFFbeMhNj3FH1BjXFenUIpszFs+hmnedUighe40HdRNPTcBQ7dWuBPzV9f9DRP7h2uN
/6jTSrFXrNvFXrIUx4dynjK9nFUV2B/C1wE/cBBa/nYX/Icbmm3V1iJ55M3KqcsMqJ530zUi8whw
8YEvDplYEYbJSbXG5IBogkdNwZBd4nLk3wUeFJhXZ0WOFcOqY0C0N5VLV6npnPWwFt0lc+XxYhxQ
jmeOseZeZhAQmLpBPTRhl2BDpvVoqAaKWakRPvk1teYB/AGGw4NiVN5ck9dgh0krjlP1sWk9w8mx
W0SbHsKJOYgRLead8MSTGtb2uZ4C+9ILhbuNvEvmni151VWgfeE0i/O7O8mIBAjEyLVWrPArJ8Uh
tEAaHfvaW9R8E9Mlmx96mtSAjXGr7NAcfg6J/0qT8f+msPv/WLqFfvxnPH4uumZuPv9qxLjWNPwD
x0//52ojhFomQHIb7Fbop/9YZ7IrNz9JU0qSOIafG3kL/8Dx8b8S1EZmIAzF5OqXwRP/geOH4f9A
YRgmUEv8I7L5L4QYYXRV2Pxy2whNPIGqA3LGJIOPifxUjP1auA1g0hRa+F+Os5mW+ljhhAx7bxtO
Zr7HkhnaF+/n6QzHfSw3PhMJnIoI0rovBLD6L3U9VuknHegWuuXM83QRJYkDizOJ68gUo1s5jMTC
G561yFhTYpvHUQmjWxQTX9WwC8vF6obgUXZUZ8W6jHbNyRQReedjd03Hoo9ShmNhMJJ721o5YCc7
EREdZ07WJS5WLaWCfFo6/r5DbS+/xFJMfRlPqf1h+1F/auspTEuKC/O8cWlyBLOoPSCK/bCAlfAy
mX7AgEIsrmnFowfA6pH3xuKPNu9xXhVfwU8iBzVP4oDS7S9g4UW3K+aW2q+rgqUoXGYax9l14DIf
G2Cfr2GDE6Cqt35Ax1vOiSrSmusySHCocXN2SxTpHiM+1MmBpVGRRvGTcmtz4NMoD42zsAcjGfhh
5RD1+cgpOoiUPSFpIclpOz0Qs7CLZm56a+YxOdK5phecrMMicESXEYEmqQ9QVSPTRxxCpoucvRvc
HPwIPPcUEb4WRNReOS3Nu87M5oSD51qmrhVPQRd+ydo2LibEEg9xNcp3Yw+KPw/74Yi99Rfohj8h
HhzBruuLU+KvX6OEeY9+ZMZjiNhqHk/rcoCNvc1D0cxveWZeHQbBMxTBCSJdnsFNRV2946ie+wSa
bXZGEel49BQsiBob7yKoe+zpKObN5aUJFuZ/s6vk70NYD9tc2tQkb+XQuAtoC1V0o+ZZR9+quaMp
OqTwvEJFPbHhQ9tEcVaODdH6hDtE/24M15ges66W7IYZmr71Fj0EOA07b+5aXC9I8OsO0RxQZ+6p
jlnyJnU6o0DZIf5BKFyytXburk6NysI3MJh6tkYAS/sBfO4TGYcDdrmzPEnSA9wQ16t5rn1cZ9xS
gRAbFpspeIujUvg5XVNagFm5nE3L5FMAFyZIX1hjGnjxChAqVhz8YdUukkYnr+i2UbF6huYiSggi
8H6vzwxolfupascfCJXrfKgHgXg4NBo3dqjdg8FmVqmjGKvOU+9VU6GUIm15VXCcJ4q6ts1DsERv
6lREB5lEfYEStbnJsz5h8YFXLXoxxWZ3vu0xX9CbMOjciAgGwrLrWSFWViCfwru1QeefwXVaoOeF
Djn2PHfMWDjmrKmkulM40uCmcsSR7KCGpZpwykQJ6JcMAedzR+arC5JVWudxXVdnU3l17qR6xyZB
PnkWwC/azwxl0dazpTMjexOLxJ1SD5GCzAuyUtDBL2M56RxQHwhgKprkYR93OYp5AXRHAKzSg7wE
9uqeauWac4aaj2yAFL1p1/XmWnsac0SPo5Y+qiZsbqdqHC4jklRRc4WzJ/UnizqaeHoVvfNuhbZQ
cwlN7+lq2881Sm1yvqDb125FY0QIKcfk+kdWNuTwXHcnyi09KRWwOudT2tzSaaYnX0z0RBHqvWDv
7hetITAbNmN2B8cPfRAD/F8ia/0zEKTtrWXWu6VxFL9rCDB2uMFQuVIgtLu1vSi2yLc+xkn+85/k
2sm3sato7mc/3yp7X0+YseD5zJrkgM+Bf7fR0+vPLyjU6J/FskYHGl6f4CWAnS4T1F49+8wFoo+L
jb2bSTB7qdmwvFCHJsHcWz1qZAch1qq6gk1jcxlmrUsVJ/h90toSYZbsRAxfc4T7owsO7T3u5lz4
KNMZumQonYsG4NkClVsfaeXazz//fZEl7INNk+7EFf6EL+vs4WcbilosL/7S6wudYrbc1x1hH3wM
vW+1IvR+iFj0bWm1/6S6tP2s0m44qGltP3MTTa9II12/LP3cH/oU2Yc5nR2mPmT5f+SBt1xwnZS9
pCjBeDutg/e+GRniXMidzdsAtDbZDfTOBsid7UNqfzQWm2SOmO1tFqxZEUxDNtIPESGZl17GCnF0
fm3jJAyv+0rRzTfg3o4tQxTCD2qRI+YWMsTmRqNvYj9QUz6mhF88nIBeVEOimyV14DDZ5LES/lvE
PJ9dMpyXIVoPgtojI/YUduoCtVoZGnc2UfRlpPC/+jDBHWithhs/xeUeG+mjjSQ6Og3e0Hr9MDeZ
uNZR4Wo1QeBs7QN1wt0wzgOzQWdCWLhsJj3lWa14idQR6McFjRBJRTSJek19rJvMz5EZGt+qCCkr
PhtMkcxNVCRDihhaTerzlKCLK5v0QeGgjUxlEBaLmWaIvt17oK4btL944WH1yUzVVwKm3yGART2Y
rHzAWpL9H/bOY0luJFvTrzI2e7RBusMXs4EImZE6k0luYEwmC1prPP180X2vXXZWd9HaZju1qE3R
GAXAxTnnVyRpr9XBMMwyzMaZ1S05ismOVeG0uWCcQy5eltpZAjPZ+rc1Ae2Rk9TOXTpp+76GtVfR
de9FnxzBb1cObtv9Y9H73bbKgw44XOJYzZWVbmTLEzzPZGnfR1YwzYJUu9XI78xck5fGWZLAnYfY
J4nePa9Fpft5PuAGJRSjnuQlqkB4tTlavbntTzT9X9ph2zeglp4oJrEfXKxFWiP/kdrpClpyxbRq
swO+xOVSs3s9UD2e7V1q0HUZ62EbtTYcHVmGulqACoXyNXt2d7FdH+11MoM1E8VNXDD+9aCYBWgc
3bAqEo5BR2qnSd8WYMMRdaiW7RGwiHA0miOQLmd1nfjY11TfsxVoqbcG64EUGmsfz1PkM6lV9yUI
56PRC1R2stCDyi3cp7qT5h5lmXXIywjUVyvSJYjLPg163ZD4vki7wi3fUA9RbJHsR/xlkKrZxI4E
sIDFl6S3W18Wd6owyh1nNRQeY2UyCsTVfelWW7SwwNLx6KZSBRSkLtFfNdeIWM3hJFX0wcB8vY0Y
6VxocAu/zm0jcJumfEj1tva3to2PBpd0GJVIS7nyxBBE9mjtiT1mvdrEMUd61e46PeueyybHo3zW
6joYMdf4VqlK2+NE1gWL0/X+RhzFcZpKQcxnRobi0mqMlNz86FS9cbZEJg8z59XHMtagizLT7vAo
n1imcX5jqG7bcS4ax0nYK+PzZV78BlE2UI/NIYMg0FoBz8BcuA6luXnZ0KxBnGoz43ORqJt0k3Eg
G5ISm7JuLnVad0GW58zgwJ+8atG7p2pOc+gCVIzCRQLW5HL9Npna4GWFmcZ+3Mn4kbzKOZDOtIWg
eiAcDhFoczVm+7ZNCuElEOPCcQXiQznoeDqVehBt83oPN0A9NFF/LaEXhAi5djvDhv3BX5zfq5nY
n6Hl/J/0YXuZlnUvInvwBM6kRyAkcuxXOxD5uv6MzVJ8uI3U95qQIE9xHqS5ZR/SjEmhE0XzfiFK
gAsRZASyWDRQH3MnuVn0hypJrhaFlB538tuQz/3F6NL6wc4r5c9V/UoWSR42ib6cqi5PnhUlYyBN
Jz0KECvfGihAh3UUYbbyF7my+oMb/XEzO2ARrjKPDOTbSY2PkW4n3mxiY821bOKP1HGbkKxdPgAV
pwA7C6dau8gvSLufM0r7E9SLD6nGH3ohqL0czQqqvLHBpw0us9jcxMBxWXW7yczexZypYIyz77LY
uP22svaMsb3r2GNe7tq2tzojN22DGI5So/djV5ieyPWCbl3fQuawl7KqzJsro2ZfLYxMF71IXnXb
NoC8VOGeY4vzuMZXj1LZ9NWVjTEm9bxbKs7Rjt7Oi7Wq2QGyfXcBXA8UXNV3hIQciqo4rQ123VpS
q0Nkp80D7IzZH42iPUMJrPhMJlEVhZpOo75s4DHr01q54mC3+BWnljS9qZ+LICrs28oR392if8kq
29zpMt9A3EfHN3Kh7fo2ErGnFzmbfmseNUlNidfM9aP+tFJXemkrxnusYpdwyNufjJcodNuuxDwb
/Ku3purJTOT4MGnVUF/hJfO0aWbjO62bsdjG6BU0XWsIdkF4P1MteWsDgSdPO3uvJLQh4P0fSGpy
Pxdj5dvYt3t9Z0bHiavuUFjac15bR0tjABPZs34YrFTcTXkLQ8rY8Jsq4xOp73FQ1Ne8aTtRHmJG
sWu0zvSLsd/2M6/R49q2qpAmPT7Gjs1ypgIPhnTTHyOw8i8zwR/eFC0PazV+N7ameKnmzrMHu3ns
NSt7jm3T3E92Z32lr+p30Es/WoJvT8yaOAtlewcgcrfp9W0pq/3sUmlVMR7DQCLVMRflejRqvDFZ
uO/5kt7ovNcvEfHGTPFaviPoMtlr6pQzB/S6qDf8wYnXwClIIprMIt87g2nqngKNuJntoXqcbXfA
Fihr/TWCzpCbub6b1DYc8mKLQruK1XmKYsoz7ZuskvEi1YQBfKlNP6PM7V6Zp5WBW6ZqZ2uzg6C6
jrksm+jVYlZ5W+DHv9+EE11mQ+MKi1w9gEdVMIaj5ol4mQK/6vtZWlWAoaBzl9ZJ3vgC11wf0sZM
eDfG5JVhORfHMks/KcfhNuNw9kHdCNtby5aJ20rmckM4LRiPbvlYhXxUttqCbEmmhwV/Xyxs6EMp
VoS3ImKk8W7HdzuxF8o3cw0KQ+BlqMqk8hdteE8mEGRCglP02/AZROqMN2B232fwsq/ONoM6gb2d
Uqe1Wf8ICRl9vK1zEftttuQecLH+pdJkt59JlH4ueqk/xNNg32SqYbiwzBqFudp8+N3xOa3yhwlD
bXhpwtpVZvHFTRNxcO3GCTBSkiiB2+k4T27vuUk7c2yItN0JVAr3PF0aIl24tberOeVozc7Tltlf
O2Fv3oIT2eiNja3uq6rawlSZ/XsN6OlXmctLL40o9xydSmQcK3AUAGyP5KTiwKhTP1ciu7qY0kNR
bagH2yqmp941Y3r2LDODprbWx6SOjZBeOD/UlQOBJM7GG1rUIaxlLI9TYvTB2M35c63K+tGqVq4B
m3P20oIqHUp4NGerdvLbkaC2j3XJOcfLFnpPXsRPpWPpXoGGOFxqW3sbwIAOtRotr7jGIpVa3n7V
W7s5paOWNF6cZ8vOaDlcBvx0XwGeH4BiLzbNf5zo3wogoBeXcZafm7LYNTO1a6Widr8tzkvaFk6Y
Q3t4a82ivcnjxvUsY06/tI0sbsaMIsAwtu+dCSkvK6J1D6Fju7EhlerQAc7xnGw30WzOjOjH5WDl
y0A1MUovcdlyWFf1B7sy4tDR7NJrovhHvVh9GGXR+9RCKim68tLRfvVbX991cqkepFjFHxF8fCCo
GMowFd+D1kXpXqbjlnowC5pvVeUUN7y6NJCQbPZyNVWg60n/ICnG70earQOiPBiiDB18KD+F4Tnt
KAJNsFmu7whah1ImgGu0VZINoYxAT4QTbEmL+8eKffcjmqnlgP+FROBkDL5yynmvKqn5qmu1N9VE
tq87WxLUbVQ+gRgSYZuQUsD7b08N5dAOdIFaOTPngb7HMVmE1gIEm7d4KZerOe1rK8N2doja2zwb
o9tF5b1PQQt3BQDzW73yPwU8mPXMOVpxMJu2fNwoq3EcNrQXMdCeJN0yBCMq9n11nRLo8ajvtIzb
ds31o2r14cD/V3JUC8MkZg3FxZ6Kbh/bQ/pHsaXF9wrq3A7EsDjIuuz3U1uuX/uGw0ePVUc2XgWL
SZitBRV1c7+7Tp2HWVONh80Z3IPoq3q3MrZ5K/RxDTMIoImXjoPxoUa9eh3cpodRmo7qEUcb/a7d
Mv1HpQZAzMnt/IGQv58j4yQyrdc4qDN38cY1q3ZqZEJjRixKlSzNKyOo6H2ssvo2yobBrwZZAylC
SIzxWv+RQgywYju/nbEaO4xDT2HjqKX+ti6L/WguRBjYS7Z8dWFwcoTY7vuUYoTTaPp0yLm4Sx8z
QfHY44v4NPURh3DdNsAO10a7WrVTvRgbzNUEPmbDJVQndM1eXFa6RRC54V7y3E3PEDbTdyufi+56
7cQC5LLM7oduk0EByaDxRJ9iLdx38tYS8DfO86bSZp8Iq4faIULNHPLAbmRvwaBIuXQyYzpDc25B
U12DXi1u1V21ZPKRaVt+MSDRfy9MKHUQkcrU6+at86fEnb6UhHkFZJiqHx0zt2c7FtFZiVHDo1Iz
d6aK51OdQrsdrQocH/eon2NTw4zT0/u+jad7s5TLqY5K5mcAtUQDtZyN+XZRhor3E/PGm0zm0YPG
Z6MoXdW9uZQGA07h+giAmksT6dGJs7W8TXLDCkunXe7YHoMn13j4UBRCTR2/W6Z6h1X2ZDNcvdGq
6stgRE+ptVEPTfoUwK5dAskycRPzoyzH0Tct9U2MWVgU0Gk6q4zPDBeL58GwTaogM9Bz+SLmJvVd
l6GhvsY7wxgsb7YJtjbYDaG1moFDIUtEehL7SWGaHpmBO2DEdQ/nliO+mSkw1+Y01fHwRBADy6bP
L1MSmxx3xbabsoqYJ8M0T61lTkExrK9xNb7VrYIZ64xhX027mm4Uooc+XQyDCWIUlQc2+OalhhZd
mmEwA1JGqrPUK3lYjAKmsjlTriFkDWIIqL6ZDdlRCDEc1qVf92uHRYiu8lPdRcOFNimLudvt90lm
WYACe2GvmQ9W3c6HFjKZPVmpb6ZWvG+6zf6JQ2z3JPJeC7ccYvaMxxSVQpH5Ftylw5wQ1qLhPQdx
2DFDeit8e+WYX+ZKMXuF1D17rQOD1M2ytxGvxwD2oH6fQdO4pK12JTVuox1ypag7IRnxqnR6LtPC
CIxeRgCHc+lhPQmjzLGKXSui5GEamB7os9QC+LyXLaai7wvGt+NIrpDqRX2pmCXtsIWmj7Josrua
d+/qDnnghnbCAoQnYzk8L9X6qCpK5XTKbY+6k6qvBZ2/dlamSqawdXSCa53lFI3mEvSyam7nrD7C
tf/S9PFlarSPZgIE1lITStAq01s97uErQcG8Rqj5sR7JA5RwEeixS/XnuO+u6Du6leqNEU/rT7pg
dUHZPq6wJPwmutbtpbmrF+a/21iGGg7UD1NjsQBmaFEVDOiedsIn4LD1C23SvFxZtests3uXsLl9
22zScMry8uhCbB6GHouG+g3yq+OtGOnUa+v6uZ1+6bO0DmkfIk8AD+2gj/Y7Jxct6MZGWF3aXeys
fl6cjPutYyZbWeKmUnnnWR2IARYEc9hacgm3cklJbm12orCZ7iVN79URTEqzy61nqfVfR8WYziTY
Hn6jXLgxoYIgK/Gz1Z0RULn92Xbnl35VKcOtWt+Vjf6WuVbM0ZJPBzGq51pQcrWDtVzMBCoVFoHd
XlmNdWqc8VGKBnRkKaZb5JqxxRQAjF3VS7pzqnWHDuDblKgnJ2IkAod6z0k/BvlgRpy9jXscl1x/
pnzM9qn6gSWexfyuYgCtq2fqyC9xutzRaNQQuuvkKR2rjxU85zY3pL4bMRm92JrxISPYN6oJ9HTz
DMxN9qrdqsOMKd3Jcpc9N2bBmcaSkEY679drGwBhclfYzcc0lMekNl+iNrKDOtcfN7jhpywus5uu
pLNVRhaYqvouUJB7XUnfY6QT0BZkxmOOPbm3RlwfWuVWN1uWneiS4tMs9WZvasaPwmie4zz9PqVw
K+JGMw45IVaHUhUgSRSs53iInb1FqQb/Pe8S+ur50CPPCFexqbvVMj+sciqe0JYsx1prVx+/kubB
clGV4EFRBzHOkD7Ne/cQ49q4r6rxK0qhMr2Z4zlIk2eO9PlYlHPjWcW47k2EhYgM6vhbszRGMNYV
S1zvM5+66zjMWcbTaNjnONPeqspjMW9fy9G46eNxt1nL4rXLeCpyeNEjCzB1IkjbRfZ1re0H3vdx
sezQQfJhse48a231kKnrvs/Tp6WPgiUD+mvHKrpPE/7QNJbnru3XQOubR5C2R2vpdqOZHBvHDYhE
gjzaRqFBCKy3Qd4+29EQVGNyPyrjVYvZ6s1yzHP4nVs7fuTFkgeRZrz3pX502A0TS2M/j9ml0d2j
ZrpPhrAKf7LL09LHJ4cIcmlb3qZy837JasMDXxtJ65ndQOj6qajJ61JFK16TrnrDo4Hyt2q+tot2
7+SJbxv9k90mq99vxnEGiUzoFkNw3uZN37LbJFo8rRwCrqhgKZoXPUE+RBW7q4R1axkN9AuY2MdR
RettHNWHeiCOlqRHO0zLMgKZBesytTSY4+V9I57ipHVufpo09AvDEL1h9m55jkYFJYoxQEsye80Y
92GxLl/LRJ/DZYsuJm2LM+F20LURZwP7qFASBBf/pRgAYee28hS7iTq3vZHS4VmV/MJAzEEsm6Ve
FQ3znSv1MyEKDIBpNcNSDOmOUUPzBvNmuF+knZ20LE0vSiNiuBhlxjRVdF5hiT1zlvSY9Bp+qGaB
LAFgsXnFzGR+t1sKdvJVi4BFXhXfU+HQrVNXQzQDNkCfEOp914QLpRz2VB9CTLZfpnECIIPVyqI2
2PaiB9Mt9R48j9FTMtkytPgyQqoMXYzF7U1pYkdGIPsudEYmyTHTjHSSTyks+sOEWgGHt/GHnedM
HgCpmFl445ge+YI+1WDNUH2sgnauOw4NxzmZc/lolGIC0kD0O66vdlSdWpkP3qjr92Lc8tCUTeGX
UftaJOP9PJkvQKE5kdTg/5qws6A14u5Ybd0aIBb80cWtQWOuw8LPRP081pOEoJw9Dps4upGydmNr
RT7s5NUb7e3BbLYmLLuphtGIKrJYC/B44yuG0z38mCbzHYbzva3nDw5fVMpcePBMKVxjuV8BRj2X
Aa2VqN4viygPFje6RbbwKCuGFr1EvjAkg8ftc5iSAnfvONrVo/Otd41v47QUfgemGE5NepXlDK9x
Pf5Q+hC0kQJKEU442XHKOrbukWc0u7ogMLco9B8Ch+ODJtAr2BJ8TuaJpHQwsd3d2mAsinM3TEE8
zuJYy+yrVgNG5IVJqTjcdtps7e2kNXZb3z66kUHL7TwOQnZ38SKXoIsWcdPV9hhEA+PtqeRW5vi0
Tm4lfTnHdQAGnZyGKbV30BFrpGSU7cDnDNMjmlAp6tLvYvfVUFl/C7HcuSRDeu6RRYTwKA/Qke8y
m2UI6/k2j2gwuiwP4SqFIJfQ/XOrYwIEgpub2d2sy9Sre930Mkmsxpym+W4EsA8Tm0IhJ2aMXbem
x8JlaK0LUwYabQFcp+nGIctm2iYRIkB7gO7EnFHqr1gWwYqLG5t/1ckxnczv1sIYoy4vUO/LcDWr
4qLHdkEBqgrfsGlU5GrR3ZSarJji0tih5poz5p7W62Q1S1He13FjWD83s4naIGpB76HF4/V2tOpR
5ucFNeIKubsvrAuYLKoDw5ny7tiTomDctE2XaA2jihYkqos1Lds5vZrRX7d29z1rkoI5/dBvXxJG
dctDzyip8VKGkfOe/zg7l4H+sw6RQq3JPfd71N11Wr3+seWL24VA7Q3z+pLcqkNZOuiA0qjCisBb
gEpqv4zbWg8yp9OMG9gfFIRilcnXtpljTGIcWzaPJqAY1TTrPk9vFietx8epixSFa0ywcDDCUapO
VZyocaeAuxneO2oUfmO1k75HzN+BNedbnWvnmNnrejsvEQ8XRTUjLcey+yHI3IxuAd3UZKSL1w3k
HL1V7bzpJ0WyD9K7bLGNIaTuEe5dCnmCdTyXZMpBGF4DlEDp5Bmlq+5hU7i3tjTel9a5dzuo4vY0
Cb8QVbof8n5+dC1kpW3WtFAIowjKXDrG38psbu61XEMi0hFobPqmzl3q65XhHiF6PG6TdJ7LOH+L
O7kTWcIA3Ih8sxynXZxb9+5cEqiMURUMHOyY1s5+ADivT7HmNq7PaThurzZMa/ePqevM6+9P4qyq
/mVuoJrPbbLT4uhHYo/GvizkHqvrfTNRA3fFzeqkRhBlxgC3v06BQpINECZl6ijNHeAFCq+J/1hl
ZE4YJd41Xaug/chheW035NLdUp+jwaR5o+w9z+VaeaVazHPpJEkgry+pciqL0Xe37zSrPvZwtvez
1bxXmnubQCimR2pPc0ONR3eE1r1EgcW2JIVKizlHhdl0vp6wQ2bENC9Rj+xTW0xxKWzdDpherlAZ
suioTZ39ZV1GJGDz9qUZ8o+aoiMYlm6f9Vt0kA1Z9/GgiM3ZHAiyjfowVzc7jvV4W6OZ2NfT/Jws
6XKemHw9tK1bhM4sEU6m+rdqqBI/TXpuGUtjHt1tDTRwGrTKS6asJgSJhlZt285ewMmXpCeeI1nC
Cu4aTVULENGuJ0A76yAVl6BazSa0jXndF3EhqBIkesaMThnzqgdI2MITThn7wlREyhlRjDhVqgtC
3ke7cptnqdCIZuMmHuD0qcPcxjIAXGl/RHORe3Oq4lC1RBrFVm8c+gmOFzFW9BIZSG3SITuyeHok
YhYmUzCHj+x25q6ue04h03y0AAcM9zcCe+Z5u3PNVferHK1C5GimN0f511zQf/YpV1ttZk95Ni1+
iaYvBIZ92payvKg8AtZVLdWgHAcVOGW2vNa2VVLMwJE6AXjjC502vHuPsShyIFyvtu/Qw8z3QhVO
/TAomkOTqb6xqwpEEvfuWmf9btAT/eRkZfO+TYp5oDfxoDd2UW5IZQr7S54aKQhj3bzAbHPOkB5H
BLsAnOPWnbbrkeUNfYRs1G0q4LDqpoAu6Lc6M5dGNX0wX4sbo9e2AzVH9goFGZfIJZlPZh8tJw4w
Cms3KnK/a1gHYRV1c+J3o0HV1Vdzo58Mk/B2zxrGxf2g6UNmNY0OroRLVN10Kg9qu51PS1zbj5oj
+pM7lmawJJq4V+Wy7sAkstthTarHpKl+kOZoXtjElZ+XhfZQ5+WDSdrWsSOL6AlYBNVB8dPpMjfA
pAn2LyKGerPth2aE7B+kRqQFm4izCA5Qsg1nWLbfSP57AXkcgzXdwrHVtWMW0SKbafq45AB59sps
inv44LaW9rNq4RjUSvr9Wu8zs6r9pd3mIyfEznHgEblskrAk5nNkked2YDiRwc0s8kss9adJge3p
qJ9BvhrPtOdzYw/m0bS03o90ZfpTOu82N+fdz3Of3kvdnijnK/DIIZFIkso4cCAIvJjNIG9jUUoS
klA2+HXW6b4kK+hoJPnq9YnZvWxZ/mq5CBHnsf2gARoeoeDBcqjnp4Rjl1RJlPA/hbSfGRCluxG8
BaT+MS71xI86Jam/52dK0AwZJecEqv15h7vTlw33acazxXyKep1PYwxg4rNAGqe8uZt1qDjroobs
JnYcB/H6LF8sxLGXYnaKHUSGdL/ApM7gAa2q3MLrKJ/fZr7lZhtz8FHUYQm/driRSVvZO9PQ3kfd
FSFzIvdoIvG7dcfVZtexwiIDnsqMQNCHz6V7feaIgwU7YPbEsBIjuuXG7VYP33KnnS/YDuT7IuvX
ENWqfQaM7G+RBdlXSc9HxXoMGsRA57aDtuqVVfxTJClMoTach2XHRB9jB3aaap9QbENnA7Q4lO10
IzUZGGpKDqUFocMaNoNiHMVHbekpS93sqX8U1AxBqAdAQw/zB+j9pEbjMALJmetQBIhofDTILk9g
PKl4uJVlc1Oa8F4Rpk27powh2KKgQt5syzGMN9XcZFmnQd/JEs+BqRSQ+AOaijIBg5Go9trUjQ49
UtfDyOCN54X4lar1tTSG2i9kwjift5T3aQytN8PeYMketV571dCUg28hNlAOFlvDvG5c9c59jWzo
XFSYbK8g5vh69Wctn6sdZNADUB3SeoOSvK4ZVFooKyE/uF8JA8iYoGg/LGN92prRRDcck2SFEGee
M22nTQ765nWjPSST8+d1+HycN/nTQIbj+oaYBtI+UxaXsW3Hipd1IayqogP5/4T4OK2rX/ntV1HF
vyfE+0la/Pz8x/+LDi/E32zDVfaV7Y5Hy38x4Q1d/c22FXwIS2DWZDj8/f/NhDcg0CuXuZt0oI2b
/NH/YcI74m8OGLfSDWiyHAVEiP8HTHh+5FcaPFxsZqsu42abrWBan93T4UFZmWYs29nAM4npi1uL
4gFWchG9mBWi/5ckzur3X97M/T/EPf+rGmkewK37//O/jU/ce53rypCGEI60kAmIz3KVdHHiMooL
9yS9u9h7/HJz+/Twu2gn3tA/Pdjn3/hk7KPWyW6Ek7un3Hv79hx7N5H3G7O1vzuc/490SfzpMT5Z
Aa6iKVsmRe6pDx/eLs/3WXC/+V9173eP8nfD8L/6oeuz/mIoTjdVrM7KD52VZwTPScDDAB/+xsDp
7z78f/Ezn/VkkZkYelbzWfJoBvneyxIjgS25FsueNDs/ssqAeHMlnwz8NvRyomR2fExI/AHuq2Wf
8lIxzxr/obb5t/F0v/mSn4PG7PW/X/O2u7tT/v4WntP/408gSvmnF8wEfooKnrz0viX+8+Ddmt7v
Xu/VjemXt8uKN13LlJL60hDQHtDE/PobTRxRxSo57HEzmkON8UEgUsvyWkbv93+9wa5r+/NPCQaX
uDMbnCKfY7YaLTJhB7XDHiOa+jl23FNF4XmAzpufZphuHoyk3+U2fjpIIPIYli5dNvRV2iM+p2Nh
o5IRLeOUBwaHsFB1ZBsO0prrxLY6cQ//Lt7O+vw+rz+IZcB1F9qOA+frn98n4+jW7EzExm2JsMbE
vwgGTyd8+AIyGJu5DfK8jfZDBqc2GVp5dpyuOfTGDMai4pYOeJi/N43eNf5gGKMPE94NijRdmMmm
yxZoS8R9jiTW651SXSQRVN5YpvUh7hp3j/HyEKYYvBwhFZRnDUYSEJKyAjJ22p1j9mClkhBOpk+w
ZmRZhM1UOru//s7XJfPrdzZtNFTUpI6Ov7qLqv2fX0E9lBKoTMU7C8rgThVXOTNmOP/przjQdi2U
FsLS0Ut9jshaNSYzub61hFSUpj870bTrtPF3toN/+pzK0PE7VcK0bShg+vXO+OWMo42iO19LezcM
qntt3AoZY+vMT6OQxm9kkv/ip2CzoyDiVuaa/ez5ZuZRiWF0ZO/WWFbIj7T8ZUVLG7qbPT7+9Rf6
Vz+lcJNwsBrn+v/scoaKwq1TS7+OG2MnbDsnQzJTJTu00v9Zygf3t7LYENJg8C8M2FqfXiCd1NZE
MKp22Fs54YZrVTAU2u/Clz4fLZaFoM9i77EUKE8+OzJH/Zj2w6zGg4wM84+qMTZa1cKGaBKBkoQb
UoYn1U+q+M0Jfb1Lf13qNnWOreuOI22FzbP16el0M9FJSpmifRzT50JwK7o3wlnmfFfpafplcGT3
NaXWQs5g9NCE/vozfj7cON0oxWwBad0yDfdzZkVZmqQB2H1xwHSqjf0NQxPnsPQ1xFKGPPqjOanY
+EdN/W+vvc9v2uYovW45KkBlOcr+9MRuuUDarTQBXQdnFk7d+K0RMPIo8VHiuVuNTAHToL9+0M8n
iu3YBpcG/3CwmOpPgTRltJWW49YHArBipihOfYFWn/7GwvTzrvj7ryiqWMsUts5D/vNeN4TB8CAH
4WqHvjwbJc2WKFDxMan7z+LEOR65GXTuCF6mwQ38uXiIJwefY0QjB9FBk5wlomK5bVP416/tXzyQ
idSVo5g2Wurup2+V1XCp0UA1h7kya4qkfivSXazsxAyYZgj7Nzb0f/457nSHZzMsm77BvX7FX85K
ojOjJTeRk886xMXasZKza5Wpj9tO8R9luV3fn7Sp06EhOtzq8vOpglxjqBNHrAc9irpbJ4JXxlh+
+U0p/edlx7Z2pUVDY6MN+hwWorlKj2XZrweDOfxumNPuoLXVb9qOf/EjUEK4LpSFDaW46pV/fWs9
fItSadl8aGpjC7O5Zqicpcn4x1+vhT+dFbwtnTpIXcsTertPa6F2FwYiRjEf8HQ17+TYRjcmUMKl
Wd2Nmdey/vjr3/tUHl+/kCP5OjpSSeTT7ufN5BRNPK71chCVHT8ITP5Dw4ILkpVlG7RqzoOhGcwQ
+YE4Dlb6fzk7k125cSUNv1ALoGZpm6OOPM92bQSXq6x5pOan70+nF+1UCimcwq3rRRkoJikyGIz4
h3Ln023sRVsVNpSmheitrh1wUuKlHWk96AQzVs5BFSuU+yEwHOiS918eT3XjC9pseY4YIVGItSRF
PYk8K3p18ELoExmYGep9Ljpoe3IgW3PSyUEg+Ah2/9rhkbavniS6O3kY5BQ/WVFbek5BbfpaMlj5
9HhW6+ewQRbH6jk6SFShq9Y6ekjAlLGtZ4qHsJDuXCCx1M57oYTlV9DwylvUz3L5I8ld5/MQOM5H
rHR051zT0UeJs8vcZCc6P3ua3dy1lqnB4tOE5WoO33QVXsLRSoxkEMILWYeeOu7Yu1daiGCKtTky
mlPdoq15RmAurcHxkctd0sjq4cgiT2pfKdO3QGiga42HHA3L7BQBKPuqhvH0XoPdl5wer9/dAeDn
2lzQpqVyS98t32jZSZfr8+Qltmr/UwSKAMOndS3QAM18NWhhQnvPkW86e7DPmpj2LHvvLuplfAeE
pmvx9az1w85uu8o08nrypoWEqBWucVSHPr7qed58x5crfg0wOt7ZNHdblEGp3OiqawrhEGxug9nc
ze2It8TkLeJQf6Vun3XHMJUl6lRqIff00jdHU10Ab0xSdde2OdWQjk1vmZOHU2D/ZCe2jA+hrAEz
RprY2X5by+noPANIDqBar/Mejn0w0N6ZvKxF5q3jyUWYnuLOc8t4AHKvjefRttFWf7yLnlOb9a4n
sqBNIZCuUNdevZGqRzPMWCiKJdzQeo6y7qq1evAe1slgHGEYedlEIbmy028CBbB3xmidw0JPj3rU
ANgf+/iNyrMFQ4ssbLWdxOzuVuF7kwbiMG0KCmfrVVFiW8kGAUl6YXUco0JOnynBKwPwzoVfILK9
l8vWZ3ApClI2xuqausXtBgswbXTEkAvPzKyMXlHhwmeQ5ZfKqMNz16Cnir/uni/45qAEQoqboHbJ
N24HRZ6qV8xIm706G0BFFIAtQCtp9SctbqKPkS5o/iRwMvacqzf2N8ULHT0bcnyKtCslJXT0eFS1
sfDiwYX1hlANiNos6J1/EApsvj3eaRuTRCmCRMfCZYlMYXVhK6NLr8+2JyQNhMIuapEcMmOre0vr
sTjzOzqAR518aSK33GNkjBoZo+paa88xq8chRsc4G5Y9DYdDo8J3O4ohscPz4+ndXdLPAxGNl4V0
uEJvv6ETRbpOcxXmS0JTmgdV6qF+1e0c161R6FS7TErjylyXkAV8o5E+jOq1c1P2JzMYCnFSbROl
68fTWVd5uZ0RiNEop6E5sgjarCJtYWG7EKQgNOtGCDC1zdTVpwrq3HzUw2X5EDjJP8s2NByEEJDk
PFSNJsMj0t42hOQhE/ZBVJBYvNiJzZf5oZCfL7/OQE+H0ExBbO0KAZqlqFBpV70kcyoXfgW6KxfL
iODrP16HrSPy50Crz8pbFVKQzkAmtJVFoblWxKEa6+yj2tTAzB6PdvfcJ8QBd6Gt6/Bso7x1u4nq
ugW+mNK1RQvchnED1xBlOQ2cx5hDmpL2u7jRmhMSVaikPh56I52ATUDTFr6BLtz1PTAFQwoYm1gw
5W7x2XRm9FhBp4wfuReA2KNsKV6HSgDywjWRNu8zpHAf/4KNvc3zjrlbKn9q64eKrZVd7VoSinie
ZCXCqFIOMMAkihkvHoidzfuTt7jhmOs6cQHeOS3SFsEAyJ2nLKvA0U9t/vKrixcKGRJ3K5pOa2MR
udibuSNge6AeFrX7fBjdUz/E+S8CUZQClg2M748ntrFZgbyAo+NkGDTQlr//44GspSXqklFmeyW9
81MT2hJyCFK7PAH37Cc3LmaXW5JQt+TMVDBvhyIzcpDUUQ3K0G37V56GiOS6gdKf3DpHFQmxc9QK
Hs9u3Q9aDr3Lo0HTga5Sll3Xfc2yQcFBDQ0PXfHavqBogWptVOfp+0aN6lfzUFQfwzrsfhstzAQQ
fbH6gbayVe5k3uqzbcsqaeI1TbmRPEFlpVfBkSK8mQNttry+7dzkCCuwbS7w6OoPCkhE660qGr24
ItnZguLvXDQ501Ezf7WhjvGClrZWwgkqevNsxU76NQkjxNwkN0j5BE17gsKfNZEDZUJvvxZF3HTH
OA60+BT2RgKbvJiDTyXoom9IR+dvESOV9Xd9ThsdYKc6vsste0AlR+pwPHoKW9YV5l5QXRREhZH7
0BTQI1Fat85xNhoD6lw/2WBmnVz9p2n6FgV0pS5fR5oJtiQbtPRrDW0aJd28tVHNymT50ewAGR8S
qYj5UEkgs+dSa41fvesMIJFEgMthXagsyTAp7vfOhXh1NI0xbU6p2SvOZeRkDEelT8bmmKd68I7+
UF9+THTclk62Djf5gGJriet3AgbzYPAIVA957WjBeS6M8S+1jZT2XRJ3zZt+ALx+gOfT/IUir80v
ptb1U6Ks4jwhFjAg/O2a09cWEaLPVVvA29ZBqX/W0eP7dwLd9wtxUgB8aqbMHywo0xofM0Glcw40
d8KWl5cdafho6h/gEDfhqZ+04EMTC2UCHh9aH4PKBJ6qInT1KyqwUTj0SVC9bUXQ2x5z6r+UXWcG
76wu5PYwrUTU5wy9srcdUBHgedSzxmOjD0pzRjU6/2uAeK5fdelkyF4jpXsO6qH7xxD9FMIlCqHi
oOoSqeh6CPMXKqoD86mrongV5a0ojvY81hE6GyktEcvo0OIOOn7QReahU1/iglfpBzFjkgBKpQbB
afUj+BEn0wWYvzyZ+mOriUFDTKKHrRnmkeYBkizFddTw3TuWWi71U1gPaD0j+qr/KuGduYdUVQf7
mNpNn/uOUmU/x7wbf5FCzk8TYh1Qc1QNJQhTqxv90gCX+Tt0RPm3obe5eimbLgOBFAilOJeTg1ND
KCyw7DJrUDQf0NoXeKZ4KfsM2VnRDoCBFX2A7SYQnjnBAM2Nc8gl+ft/0LcYRpnUOtenXP7TE9XP
A0YMYNEfh6KNe3oR7DNVm5coGNTl7/8ItIleubUSSMMzBh2WSiOyOj2n4xh9b0IEIw+hib4SCM2Q
nBaBr72n/8ZNiWcHRWTqbYAV1+2VXFeCYhCV5rWEybcNHYtTjrbnTpjbSNh59S7z43lIG2c1yXHq
Wr3Uc83TpNID9iM/4OZ3BALkB8ENil6tntl/R/Yky5cWE4n0XM/0xVC8WG7R2/U1ujJcUgXNg9OH
fnkRm9NV6mL+aFaOfR2RdXr8Pe+nagEHASfnLK9NbX2zBJDcQKEjbjAHeZsCQ1VAYLn1UKEglM5Q
BxRpzuMlmhXS38dD328l26CGojnUEOmXre9smk4qnMNxcbZFuv5ctrb+dxinAtycWARM89IuunOn
EVsPSCi7e2/PjTIchVtadcujhbfZ+uECQhJdGyvJn6wYcSc0f5AhOBYxOnNQc8mzzy1POrgOCqan
Hn2ACg9IpC1ATkvRfjEEZMWdJblPY2jlUdMCLUAKzDa4/fqpEtcg/JGPqBt0pA+ubNxXk1RNv29i
5+fj5b/PYxiLs+zSZrPdO4vbCsZjUSJn8lQ4eneOEK04O6rWvYmMAS9mp4925na/03izABlgyalc
G2vDxR4OBp49s+M5cZJeQQQ5wJPn/I2eTOoVJqF6QNJf7pzkjQVdCoRQBpgjcAz9dkF1MYLNMHXX
I3Jnb7nIkfaGUHcOOyF25ncfmmzbJmCwJyxx3zjBacSyW+gQXmlW2kUxutRvgdhfXvzVbJozrka5
lk72Ov9Sg5nHQtUByhGgAaEQK59kNPTneBADp1SNdqoImsYK3SZ8ZPL00+gNclSoxt+uYIJ83jDy
aqM2rJUZpS+H8Ec9Q0fPfqj1DyVuW9YTtjoSGykVqsIVhkT0Tg6N/T5WMKBAZnGktYggvfI5mGwZ
wiXW8+xNohkFaFQEy7qrrMz2Q4L4e/DWLibjRxtM7pfFbmAPQLGxHwAC8NqjdeeY6rqbHU8aqaXZ
Bh5y4yPyMWpQR2fdZQMdptCEOvj4a20Ot0AcuLSspZR3u3iKdNxqBvnjVXXnTBA1i1w5UzVuPgM2
L5UXPyOB4ywNSVVTtSWu3o5WI4Gl2BA+vDaH1owdjfWjs/JmB2u0sc8ZBfQBUCP6MuueDNZIKsip
KfBKSwE6r6TYLXwReE04OwNt3A8OYGu6q9wTS0C8nU5qG31tGVXgzXaMLhvpskb2B9OtkV1uov9j
DWf4HtHrGDjsXlFg68st5QCer2x7DCRuB8+oFyOwrQWeUNr4MxlRq31PE734oikAhD+/fJtQGuTq
5w0LYGxV/AhxFRrcsVc8pcGxu68TN4HzWounXnXjlwcQNj71Xfq8ZBl3sJsRAV8DvTovzBByy/q2
hQ6vDZe2waSG47ETFTeiPs0KcJ9U0mj4rtvJKHq2I37VikdrPHqnibo5WTOCfzLNoLFXvfLUQKjc
2Tn3FR1wKpT0ud4p54i1e3vbR+3I3a2grZJbAl0PEaELW6vSPHcWxu4nC5FhF63EYvipINl/1aSc
jB37za2Z0+ejU8T/DaqwtzsoLUYrNxHp8Chc5qqHLhzAsD400Q9Fc2gSp9kNcY9DH7T59Hg7bZ1Q
G5zx/1WTwM7cjsxRjPpO5oqX1bP1Kked4BjynN2Z39YoDmeT/hfpKkXJ21GkUs1m45R82XSK7MNA
Hw4Nuc6V9s5AG4kKzbYlQaP1TYNiNR2rdw1cTiKmY1NNSty2OiJL8Y8RUnNtQixIHq/e1snnWJhL
VkTveT1c68ZJVumOCyJGIg+NHijtpxZ1raT/D4eDHvrSewWWxlZZbRG8RyehdRnKwGkLPKxzku4D
duMGSMYcSs+hMCqml9Su+/IgQDxFd53c1waDsRp4Ltn67cwcO8SJPcqy8IjV2fqCwCf1EKQ1zi9e
U9aS+9amR6Dd5bVmRlF9eUx6mWrCEwogQE2Ro1N8lHLn821sS5oshFEBwp4i5ypw08ovdKT/XK9K
zPhtphWR31l9cn35hEjBKMwBXWTvrzZ/CDRgKMnkvRDBgVcOPjdnmNzhv25oFqfHQy0C+esMjLvB
hVBASHPYKbcHTcuqRsUWy/USV6KZSn0Fsz8NDksjLLifAfzfrA2QYQ07UHqohR8qy3W+NfocXhHH
dnbwHxvXsstbkYC2nP67Z1tGYSNvxuX+R1GKRqFTVriQNj0qAmjjxkqYnePGIuPjQqt31mLjbLoo
pnIol/Ny1yqOgY/Z+HEGHr0WyGqDNQKHcgoDVK6ljGO/s5c2h+ONStghgN89xmMdbmGhm2SLiotv
rTXqzoktMbwfqgmO9uPvvBHmXNMhq+dPg4Oy/Jg/Kitws1xc8PjM+GnAFx5H1GR0TT9gvAM7LRPu
zngbRWUyUzqDgJQ1/rfOhS2lHyAnta4nsxlT07zVUEtAd8NA9TIQjXKxyiBMXlHml+k1D2UPk73A
IJd6KMKDOwfq+bG9emfwU6hF6OwqLpXViUoGQxoJ3myeTAak/FyKMDXS3HkZvWvKhnIrfjSo9gSz
gkSjkqXpqx466L+IynXfEYQu0S3oMgQ6nRGdSO4FNc+vou1sH9NhfTh0mPkFO1Ft64st2cVzaX7p
TN5+sSKIw1HMUeBBhG7+RZwu/iHStPwBXg7bxSLp0bB6vEfuzx5PMTrlZMUuT9p1KMCAKjAj+OOA
Auahvhpwqn8EqLCKE+iKrD1LhGfTE6Ac49MsERXb2TL3sdUROi0yrg6xvHNX10ZnytSdg9Qhr9Ib
9ziG6Adf0hGA3879tD2QAdiRm3/BOd+ubATyt2tDx/bqMHTQLs2Kp641xp3p3B9vpsMtAWCNYgt7
7nYUmYWLC5ZklDTKLurcG6e8AasNLnHc2d6bE+IJBPkJOCLAx9uhoqnsInDKtpcFgGhc+AFepfXd
8fH22JwQaQSFQ6o6ZGW3owCyFbOcLNuL7AaNeFetj00vELFW8Ev7D0PxlKYYia3KHQBW00NMm6qB
Uj+h4ohNwXSu0PU7zlOp/pdZ4aVKv8nh+ltv+iInwYbcantzNH5TAQsBxB4kdP1q2Lna7g/0grCy
BWQW4B8knLfrh2FfnM7WaAPsKtunWC2ci8jT4Ti6hQbXSTdfHECYE48jALA6cLJ1bQVFXa0AXeR4
BeITfolzPIr8szwXuuzhcg57IX9jfux2nUPlaPyz5kEUaRGROCDxSNtLvO9odX/g3YaPRZD35i8R
lIm28xLb2JFwIABvAthbCFGrIxbiypd2SuV4uCVOhxgfwgMd/GcL82onNm4NxYcjOSDVVO/gXDaO
0+DHdMebi9nxI7OVJ1pA46kwin5nqI3TTNWQg7ykQEsKeLtPcIXUrZZLx9N7qrRtg73ziFTNzr7f
+lp/jPJ8f/+REOhQeitcyh2PowH4Emlwen5T/3nC4cIb8cT+D7uRTU9F3Ca0k/TczmogfcPMvuFb
lTNyJEXpfpiscUJSsSwuhpGIl9dYHMorAMFdNgblpFVQVJzepsZXOp6NCPPZlsiyWADy6HKNe2yS
5YvcZhcUgeG+Lm10qsDuaigM0CUJQcFaNgJKNV4Wp9RgR6b5jITdoAuvwvwDXwNLRS2g0f55HC03
cnjGB55AFQRwHf2W27VtyzmNdIu1HewEfnmMvv6/KNN1WNHEjo1glGbJ8v1Up81wdbDDqUmAdPkp
tzTp41+3dJuHCPfjxz9rI50gFoDwhOcCpmqdcxUNXp/NqNvUncwJXR+rVN8kTWD/7Loa32Hazi7a
zHrf/VZrkxbw49G3ThFdLogulNhgEq72W75Ao2uXhNdqlEUfDVFqaMTK0+NRtsICmwtzZHg84ENW
MT0KbWOMFdoOdlpPbxsUZ89JPzknZ6x+PR5pI6FeyNncVM+MJd4Lq4/MkZop8DgekIf+3VAA1jiq
9Dms41hk1g+jkAkyAKi1PgnBY9tVB7q9LWZ7j3/HxrpCkXScpafHg+IuS0NSE4LN5Hq4dyNCnVZY
bk7Fi6H5FpPlMqFb5YIuXEf2BqMVvIhVJPeLJA6eqyOgsCen3bNTXFZtdXQXYDoUC7oMS7npdlXR
rV9wFdgnQTIog1OGznyNnH+DC1oWWLGPjGL9RldbvGker+NG/NV43TM7eJz3nY+pofNelBn7M0vV
1y2rjX9NFL4xwga94smxdnLEzf2z4A2B9rGq9J1vZ2qXeG6qqUqVxND7H6kTVG8sDBXpkdA7iIZg
PJsxOSp0V/cq0yS/DCp27C+fNO0D9g/yAIa2Lp+MRjvPMqaL1aGc8QNFROleLTtPMIcpdEM/8y8Q
uXs85sYRJQVHLoGGO/fq+uKh7DHouctF57R2d2xmRNF0rDsvSTOV/2EoxqJ0s4RhsuTbJdZN9Pw6
M+KOA8jwBS8B419JcDYPUW6G9U6OvBFewar+/2DLQf3jAhdiGAtz4hVjdZEwjgpZ+I9uxuBoBD6G
5BNiue8Bezj2oQQhPHqPV3UrDPDcWBr7+C6JdTTSFnkvd1IcT9GG8i1O3MNrmALaTsq89e14Qy2B
RluKMsvf/znHlHyi6ibC62Q2Z0PHswWPHuMc1VWws5xbE6JSSgsZoOg9a8aIwnkWGVlX0CX4YqAu
dnLwq/0PowDBXF7XSyP3DhTQJnDsECHzIkyxr3Oal6c5rqudfbhBucHbkrYgabFYQPerjUgBe6xm
K7e8ss4quHaq/Djpiov4sUFNz0hRpQum6Foh3nOS6G8fUNZGQdgdaFoai7qSMmBMZdfN2zxB0jeY
E3Pny67hEeTS/EST7Myh+AgfYNWV4tGCdjxhFeugrHwKe6QSi6LPX6s4Vn+r1LL6DtKtw0hMwf97
tCIkxev2DdliuLOTt38JZVaIEPwQio63myxyEU9NGjX1qfuYSHGOUGzMRImTYwtY25cB6j+N2sDv
xjTn3QA3/k3UTGizmzOeUI+P1epWeF4V8jeLmgHgFaoht78FNSprLsoh8bHr+ZUhH7aol8lDUbva
FYGevRiy2vT/Nxwcb0pjtFxdczX1MJNO2YOe83s1AQRk1ynK0kG+E/VXp3gZBe7i0uEXcJ2JjbeT
yuOAgi2i175jQbmRuvNrklF7wWes2tlVq5j4PBKjwewGiAxMYjWS6ANntAsR+jgkVT+NqEzGJ7ha
2VsxBggoySgveoB9CFp3zmgpO1fs1uimQ4EVJAMZ0ho8H0KSR0dPCX0FOcaDghuGD86yvKjNGHlp
bVjXxsrRcI3KvSxma4UtEqaFdELGay+/7I84id87Ur9EFD8SKZ4KtuKcIgySr2XT7t1xq7fO8xLD
XTcXbiGluvUOjUc7E7EcQj+dZesL0eJQ6eT5MZfh+Nm2VfqupYG9WjSA4heWOu5spo0TwgsHAgVd
cZIIR7udakABd+yXTzz1KVJl1nyhvGwcyxaLNb7sTrxepYfLbOnU8TNpjizZ9/Jr/lhY255RFVMx
ES8SFwyXYvavHRtF5kYgsZuOQXuOBhF+fhwEnsVN/khKl1H5lMB9BJIcXPKrKIDgANLZmZn4opwT
OCKhPS5Cqham1HMNJObQxxl6f6OeUg6bQMh8TJAstY+BaQU9mpiV+g08d33maT/8FkOU1SctzSSI
2DpXXmMxFKJRXWg1vghIWtjXfh7DD1jFtgY2tW21iLbP4lBiRpzQuZclWsylOl0FAkgZaoxJ+zPJ
IvQ6TbVpvo76HBt8dLASJyi0MfUm05owLMSz8X3RlbI7dbJ1s19FlLiXOMP55Ty3nRF6Y40TzjdN
a6fPWOkBKnm8jBvHkbT+mfMBoeWOd4pmn1rKMY58qCb1NR+D8NJ3KTYMSpX8iyGJepqCIjr3AeSM
xyNv7BqwARTRefm6SyvrdtdEWGA0xTBFvlZFiCmrFUTRMeo+uBH68COW5EfUi8XOpb9xME00vOBu
Ug/j9l9t1ToT+ty5beTnXYgs/owjYRq3xTfIaNklnrPqOoZFf5S2mp/7sex+PJ7zElrXe5beq0oA
5Hxa6z1b2hgRRF0Y+/pcGU8ytjGpzuZmBzC2NQpkzoVXt7CH1ldJRW/Icac09rMZ040Dkqb9qcyK
cUcRYXsYXgzLU5f8cxVk0GLlesDNyjfR38zR6Q7zn8jg75W5N2LZUr5cep3akt+uznk4GuHEzo/9
KnLNN5VTu0AVde0gebCeygFzq5d/I0rPvLuW/s4dE0gfhjZAuzL2i1apsFxps0+4KYQ7525z8dj8
GuWw5RW0/P0fMdPCnLajLBH7DqYhkCsm3DhoZMfazjgblx4wCnRcuO94u69VHmCU5mqEn4avD0aL
3YCKn8GxtGX5Ctw/kogvXztGop0D9psa/mpLRPTjk7yWkZ+BssN1L0j9qInaHTTKVsxamPL0PJ5f
IatRrLbrqhqHZd8IdQUX6tg+QccYXyNBitWsPdonIkpxVNVxTxZtazUBh6uuxrth4VfdfrWZHnQu
Ujfy1bkJvQns7mI80n2wk/n745XcHun57bjs/TXXcgCagRZNHvuhVfU/ShMXNdxi5eeR9uLOR9s6
YBTQF06RCwp9zftL3F6nnI1Gu+pgYYqbo49TAKanxfwVLfpvj+e1ORgvR6qdy7Zf5wpuGTqKnhqR
P3Rh+8Y1EUfPO+FcqinVzohBu0+Px9s4Z8u0nnFYNOTWOzKeDQ1P3jLyAxgmFxKJ6WnuG+v0eJSN
r8Uo5LPkbtS41/sixtRnnNQRnIsWz+9GiW8KTort604iifZ4qI3NjzglgH0YVJzr9QJaImpT28FL
xcgz1/ATkWIrb81d45WOgrYzDPHk2rBJv1LctnZC/tY8UX0wKJEBB7uLxTz11chWs8jHNYIudzDk
6qcgGRLMXiJtujye6dabExAC0CjQzwsEZNlLf8RIKP1BYdVW4WeQhM/qpAenVIwZ2v4tNAAbZGis
up95KOJ6bGLmWmcqxspdunMUN7YsOFt+BVqdNLfWOUOfxXXQJNCLMq0Mn4oqamm748uAQh1JWp/s
5SgbX5hKDnhvS/DcpltyO21NlIpRx3bhDzr2vCcby8bveHZq8mSrUGDzDlNRmUbxaaLj98/jNd84
LmizOcvTmtPJj7gdu3YGLvMAZxa4D0v3bgjM96Gw22on5mwkf0s7ecHQk6MwzdtxtHxuTaXCCiAb
eoDpQ5/ijOra50KmoEjwF0FyS+6RYjcn58LgXHbvwja+HTRMKquJG7XwjUDIV7nR5E/NkNQ7z+ut
qfEmWURJBCWbdSxopWlUqTLhclBJ85fsZ81D7zn94aKhUGIDUmFm3Q2pvL78y1GboXjA23q58G8n
Bxivat0gKnxZpB1ixXb8pNTasMNe3ggAyB3hjIE0BvVpc9m7fxzJoCtmyw6y0hc6zDwMkEP9R5PI
sj9izAp56fGcNk7CojlE/ZauHYSz9W5sydB66Gb+EFjI3zk23s1wW/rv4CoijMwRoDGOXaJ0uKbF
01iaO2v63P5c5ev8AASJUMbgwbB+o+Bbk7JrnMxX5jHAc7szUoGgddD8lJjGZceiNiucWggbWJSm
IdYOwKW+zthb/l3TrUiOdtQiUoef0bRXit34EtzYHKFFjIwH+GptNKk5KdoE/LTQ7LCndKYLekaG
x8tH7CzDRgBcOoSUvpaodKeiiiZ9alEDy8jl8GFA/Lp/3XYuREOJFQ6p4F4Q2lz2BXkEJsgGwbne
y4qZhXXU9pmPLVP7ViaW+Z7cv3YumZ1NDhbqQkHWS8GrjMIsTGhfz6zmE8ZnSXu0OyURT3jW6h4A
ASTbH2/JrWXntbOUA6GvwJm7PQC4HAI6xcHML2Fh/1JiDNMzJbSIlOYeen1rqIUmg/wne/+u+ItR
Vobojpr5lR7/NgPDfe00uIjoFB++vHxSpg7+ZSlBEpFX0XgcEiuIEZvw0yktTxPijryucJLItcne
eY+sO2xL2cZl06oL9BkK+zo8JqinT1Fc536bBclfQ9HMHyDazsFhSN30SR1c42pRgbEW4nX5C1Qh
RvMt5Zud0HK/uC6BhU4fBBq0uNeBLFELxU0gmPq1rqI0VMRZl+JoGZoRZmlaM59fusLg2RHCe37u
LS2h222Dv1/vACtPfHsJmyVs1q+TZf1EllT3Ho90f8kxkqou1TiESe+K4z23ehFMaeJrIbVFUwTz
U12CS3w8yv0lxyj0ZtBBgQJ3Fxgpkw9678Q0JjJLfmGfCI8kLv2lK0BbDvj9dmfsCUjuHw97H4kW
sP4iJggIDWv61fWTcmfjHzzGfgOB5RNe9po/yFK+tSYUkq7YdKra5fGIW8vJZceDBf4M3iWr6oNd
Ns8dGnrccWieqA3kJ6Wy1Z0Iu7Wc7ArkbugxwB9bbQ+gbn0mhzL2ZZ2FHoZV6nnKO+ctRkD6hadA
+8nNwz1x7I2jiKwsgvfPDz/+WK1mFPNQwRg08uOk0A4pYrLX2cXCkELh9KlpZPJ7QCjgScWm9TKg
LQEARqbFzifdWuCFmacaSzeHpPD2ZFSOMbAmNHOopOfXIHKDVyQve2WQ+7ofcFmQ8lSqIMzdhe2u
zyfVjbrErxRl6q5TbLioXZoYQmqJ5V60toeM2tD8/wgqPMYXN3Gb9y/fSUBBQFAgcrMQ924nisVl
2KJpm/h50IdPOq4zp0HIeaf2t3VCOJo6XVrua/Kj21E6FrlrM42qqgNbfMrH7n3aaMGTDMO/kwwj
4MeT2gqjBPMlqqP1Sip/O1xBoxn2/hD5QiW4KQ3a6jG9/acWbaedjbJ1RuBKAyxEF4Dn2Gqj9LmG
8EJqRz5I4erUuWb2Cl4AT7DYtqLpIFCDAnc4dV8fz3CNG2NqVEUQ/qMnRzZy9+btJqUaBNhhP8Rz
OTg6c6YdxzFAkMjOm98mPM+WfjAEajNMJ/fAW9EIzvU8O+9qjCxp7xSh8+vxb9o6M8vHNUCAkxWv
X6R5x/Zqpj7y5RDrf6e45743eghgj0fZ+LZc0/ivwVFAl2AdlBRHmWXU0BpwYOv69tCMb1ytn95Y
jdhTe3huiN0m2nxYODwEQNpV9JJu9xFvYURkXQJ7ksZZgyFMXr+uczzIDrNey/pIcm2Gx9CuUqzM
uEI/i7zMw78bTPnOra3Jbz0QiHcwHXOc8Ky6169QJsKlRIeN42GOSgND+oX/dCjGFmdEp3XNc5HU
lbwqnajOlXSMjHJCHX9vdRchGV0ikYNj1Cz6g6vGpX2cYy3SD6OqyH4n+m98TrCyzBE3PyAc68iQ
lAO5nuLE/li6n1UoFDiiJc3Os3Tra4IqBShOZZsG8+qkhnqGFTpatH7v9O0JqB49AW2uX5n9IC6P
N85GDFLZmM+dR/v+1aRFaYWrcpj4xiCwrW7n4d3QatEbRKC1n4XY5Qhtjrf0OtmnYCXWU8O2SFNm
24jBJojkSxxb34upyrye6uW7wemcnRR263NBuORdyFuKsLcKsUrl9iV1y8y3sUGlP6eOSMDM7c4o
W9+L+UCho9JGwXSVEtThrMoys1Mfok/ySu2s6lQqmnp0+rLaedQvkXN1+HjWLQkArRyykNXhK5ty
qKoAgEMEBvUX2vz6EWC67o0dAqeV4iSvbT2I3rdJM5we75SNSUKV4D21dOUp568mqUL+JwM2Ut+l
DGReErdK38Z50vzIEqX96/FYG7sETBF1hIW8AyJ+dX9YjT5FCIZmPnbh8SUakZY7dgY94wKLrgYz
R+OF9Nzl5lh4pQvWn7PNwbsNaqmuz8UYV7k/R0p5tPpCv5b5nJ8fz2trDfVFYBvAFADn9RVsId4J
kTTO/UYaVLjDKPbjNLeOEPr3BCC3hiKHQiWU/IJa+WqjoBKKK5dIcj9Ui/lnL6YwONKQs77HixX4
42ltXPewIwDdQG5Bj3AdFHuCs5GYgoe2NmRv1HGYMMPJpfZpESMrDqOmlriclXskuO1hKaJBX0Dn
dx1LOkFcq6Yu85GKKrpDR1ipDljxmudoNBTz2ABu9yeBo4v3eL5ba0sXBhFWh4L1HS5m4pT02hBn
/jB21gkCXfi50PXwkI9C+/jyoZaiK3X1RetmnUkpqanh6WxzFbSFeeqRY08PdmVk53zQgTs8Hmwr
uHDfuJAySSGIMLeHYGhVfQJDH/tiMK1vMhtVzHl1CVs0a8ynZK50T606+02C8OweWW5rTSkxo7/K
okLu1m/HNqysnoyWrMJ0Kg05B2iVoo7RIoudcKcnuRVd/hxqdb1muACE1ajSNXZyHFQTRwINdp3f
sx5jqF0v3naP13XjFoKVB4BqKf456rqBjPdiXcVFFvudOvyOcel4ncl4D6zFPXN/NywXHduF0hC1
uNXna50OwRYb0FRQRabxGcoLLhgHdEGU93HXaeKSzbG0D0GAsOAxFYHZHSO7xjQ9rkOsSHXkVo62
2inT1aqRbzoi8SI+yF7q32x04exDi/BUc9DCfDRPGCtI6/2EmODv1OjT5OA4jfs5TM2i8FwrhQKr
OzC8zzLCtRFzWLqjmaoqLZKkaSAQaB6H35YonOAwlo74rlqFq51CUJIf+n4IPqa9BbFryCF8nSxt
VMuDm4T9a7SBZXuBBaF/R0l67E9G2oWIUGX6jDjHUhA9SbPuu0MpakXxlWCe346aXllP1dBZ7XFQ
MIQ8utqc/jIlD8uPAZU2YkZgpRh7Vo1UqSjN1Gl7vS2OU4w+3rENFHs8TGZLS34GtjhaPNUK+RYD
zgz5QuypK7KLcvw7j7DNOQXUlkCmFOH4dQzH9AtRyp7fSdemL3XAsSQz/8k7c5xOrVSjH4jQxcNT
XhnuNe9nmTyBPka+jmxeTY64HGKHGyA6ZZ1FHhopCgehphPXYl3B/DGJ387gBTJUbSf5L9FjtF5p
2RhrZ2TxG3BRQwKPYQE2B6fZMfLi/VzW8lOV1NabUBVhfpitYWzeY9QWLTbV1vzdMVP312DN08Ud
EQLH6QnupKegaGhfC4GT1IHbv4clUWjpm0EOPTaYCEs4J96VA+l9bqbhac77XmIiNeCMLqQuw0Mo
uPXObpzb2UmdOqM5VoM1qpeK2pT0MHPE3fd/OTuv3riVJAr/IgLM4ZWTJVm2ry2nF+IGL3NoZvLX
79d60nCIIWTs3cVivXBPNztUnTp1TphVwtzXCEo8FtPQdL5tpN4PpGYwpGphhr8IDwc+H5MM1f2g
K8PwYFU0+vu8na62U3loRnzYy0mgIujmZuy7Mdp+fuu5rkBsuBraPTI8hbhoiPGLXcVjIXy3D9v/
hBnoA8biii383qDivGvwQVUfq3a2vnVKEEEAsxIUAzpsYXGsokbtT7Dcwk89yWTj564tlG/FWOv2
LqxK+0GpmvmLkZSp86lQq2z2idkwCihVXPcuYyzql35qrNY3q9b4Xgl91o5mbtjl/zql17Fm1vJ+
C0BaeSulXp2LggUEuJvMuErHEN3FOXmw8AL4BBE3+OoJz/03Jzf/giXZf/VYTRvX3s2VTkQATARx
gBol/bWLKK5J3QHG9Vw8pO0U7xrJtcP+IjngmPXP/Qv2BjJ61bGlnE+ojx7ysgw7Auur1uDkD3aj
Zz9dJHQ+h0ZrwznykvZH1VfeqUP8n5M3jd/g6yZbBPWbqVJyIo+ilEi4Silx8aSMyYilzSDSB8gu
5ecxGqeLpuMSWOr4st+f6/pQ9FFC7eZJWRaTkr4oQo/G+QdsAIo9JrKzT0JtHXUlMDYAqpV3i+5X
gHCCflDqJaAaRzNkR7eg3isG8V+XK9O/Gqor78+epL4S3SWkNLd1yjDuvSgJM7InAzMIXL7HxNu5
bmL9HbVW/07lbBnoS4EKNDGh3Ely8SLOaCtj8goSKIxs6ycvNoZTT4EYH3RjJGwVXjxezL7QDqWq
jVuncO3bIcQBLEa1GRLKIh0tBOQ7ICJOIWLVx7w1a9XXGfdSYFPQvvf4yZnCC5BdGRAMlxulsGO1
jWZwVF1DLzLVuaLcdjw1SrhVoHl1PLnKSiV1kaeSFZWNm8vtr9tYD4/TQEE7yZJhLwHTx6n2mn9m
rNMxOTZ5r9TcTXU/r+viA7b0kfthMitD2aPQ62LajIzjTzUoVEq2A4nt/SNzExjJn0fHJI4g1EZv
KuGjEk1mHHn5QxTUxa7QDd6RhjbWfVZ5f/ehYxxcd0SmD7HUDbOOm1CTkckUYJdLCimt69e7rdTi
aAhFl5OG0I+mGEV+yKqqP9GUNj/pqJW+U4NF7mowcyTYIJWSNSxvwtrDT0lEDIj3SfpQTurIsar+
oiUl2wCpXvfP8qOjjENiQiESSHBxvdOUhwLl7FCJ1OcAG5whhLE96oMVIgPV1ryLgXBLn4gFXC4T
hSBfmpL6l54m5WeV1vOvuhWb036eNLx0+g4rdyng2kRnwxPOS9409nAZhyr9BV0g+5npAdylaZQS
hL0uLaoGdPX/LUals3ZVH0Bu0ONey3ze11r/xp7vWqRH57H/jAZfl9ExPRg4SaiF9D4faxtQDZbe
TzQzEFkiHXDinQOg4fk8hX2LOLJRh89cW+mXegrswNcmd/h+f2PeXLB8LdRLwaxp0kIzZxGxFwUi
OVFRg3Mw14M9B+0LLlHpe3l1chRQMNirr3JAi1FUJ+nnSM3yBzVrde65WPlQ52LLFOqWAsYw0piG
RhUpx7usDsVJghMKnNKH2QniE92mw4F4R92jMNPx/bVgF2W6+TGK2/ix1K35FwYQxseBuvX+/qre
xDryh1AGJPJDPYsuqOtDZw8BqjAGdf84NadDkGlc9ujyHgbVGPepi2tOyOW4cRzW7hiG4yig8QQU
uDgNnDRvlsQTMJCw+B1aeX9JlJBmRfJL5xiYpfmL/rDkQzBHzpaI182zwoQ9FN9gdsM/IAK+njBb
q+KQVcWD3U3DIyLTPXyzoEWe2Os/3V/b1aFQIQBSZbQbKkuiVKR7krqU4rUFwKmEdKqEvT+ms7sR
6Kx8RgRndCrxxKz4wCxearKI0JjUuniYGq88TWZaPVQpfvUapYYd9gXlo+oExcagK/MDUAIMhDdJ
BWn5GWtD2ETmc/4Q2KL9ZfRlfUJWv+38WJ+dLWbdsq1R3tbgZRifA4e/amdefziAMzKInk1Tkzb6
NWaMF7uuc79ssvhgxpPqQ9dPDoiCuP8bKBXuqxjOXWqrzTmhieakFLN1AQWTcmrWjPaVWm4EZyuR
NeVe0CA0C6VU6uIB6ysElMaR9yS2HOhTOt2LXJZ5Oh5p6y+/xkbS/JjhDx/HNAWfnZVsOt/fcStP
KJAJZVKOrKw4LW4v4UJ3Qfqda0VP7Ue1sz5lhRh33ZDTKRXStfj+4ajrAAZTtqTHb7HrKlugh9IS
K1Supry4JTr2ipWHB96E7DA7U7slq/S6hIt3VDa36hIeQoJvGWU3fVV4Wd7CWQ3s6hkeUXjI2yrC
CsJKk5+TVw/HTLSVszMKb/oatEl/odep3IiR1jY+kDseFWRRxg0XRR+VrM5NSDa53cSPOd1P+2Lo
hd8qebxxP699UQpb1PhlLAZ57HrX5xlmyW464AGQ2e3BCWPvJEA5zl4VOo/tXDs/73/StamB7dNu
jXOmxRyvx9MjlJcGG4FpJYyaX4xkzYiYJOaL1ff1lk/a2uTYPhw6Kk54DS8OTCeqGZmzMn1o5lyc
Ui2dT5rQxamkf3rXOWP0B5Mjy9boR32VxpSTf8PyzLQidYLZkpmnG5zmoPir98bxEOOP8u39y/h2
JDnzNyPBKtHCmXDooaXIvIcWloJ7gbtpgb0FmK59MfIJHOFlQ6S1PPPoy1qRp5ESTk1V+iU8vg9Z
09o+5uPRyx/MSnJGQUPpb1sGCxN9r72Kjj7s/KJ9wEbOyvely/02YK7+Trfd1/ueRAQJGbQiblny
KVCZCkqUPHRR2O0G15ge0UWaN0KRtdWTKu2E5vju3CR+Q2PHZgsd9kHJZ+MlmaP0MLbWfKzmZgvi
kUdneXeR4JBukFnJ2uD1nugzDzxJUKhrwsw5WMDJD5B3thhsK7EVG4HglWeAaveyCDKmmp2Mwsge
aNjMzq3aRL7pTs3F6u3oELnAs7HokTgzta2ram0pidBp4ZCq5Dfl6tzOYBXwqD0UZRLTr6Fiweuo
6S4b0/J4fyOuLiUvHCwRCrY3rQuNjQCyG9nZA+E13c4TyjAeik+H+6OsvjZEU3R8kRNTH1w8p1HF
ddg4MuUIvO6QNMkMUKpGXyZjTo4El1niT73WHox0BqkbumZfJ0650Ztyyxom8JFdKbQvSOvwZcQa
4OgakvxkD6bX6uEh0QN7BEtPzGOfIEUAqcTN6QpWaLT3y8Kru1NZ5rnhp2kXPJFtY2MHlaC7EHNv
gV5rm407h1/G0bkla9d9mBSBThGggC79ONjYOTa2o3zK4/IfRGXUv70hbn/1lBw2Io+1DcDVQPJA
nnbb3ouwtq0YXpU9jGpvf3Bwef7uET7u72+AtaiaV17KdRBx4At7fWK9rNSLtMrzB1Tiw3/x3wl/
eAqSqdpIkzsUotH3xlSc3jWoDHMhR8twiq8O5dW4HjTopY5ahCe8l+jdDqGMzNf2B7WI1MNISXlj
IZd7/GY4udJvXiqMxvNYDUP7XPW99nfQmsZ/6Nj0+bEr68He5bWZnhP6Dr/iomlWDzjL9ObBC2ax
5ZmyuD5efwhLTE+BdFDggbn+IaWpU1uxe/usDODQXqTFO0sX4UfKZNHGwV7sntehoC9AGkIXlqtq
scTIokR24U4OnudwQpJGnfdhhCHY/Q+5iG5eR6HSDiucTwmEuRgFj8EhdtHgOUfR5FyixtX3oCQj
GqBl8UlAbNso1S52qxwPnpVEmOBDkYfIBX7zJXGErtrKC+yz08/dY9BH3oGQQ3lmBcbdaFnFEU3s
LUWIla9G2gmcCXsCMH+Z8+ipF9D5yKAGvHc/LSodMrFinfXOijfoPCvrSW876Z8UFkeyZLlTo7lv
UxHx1eLK20GHifd9VYanyG3SHQ7X7cbpX53am/EW65mp3Zz0SeKcQzuOd3Ws688OmgLI54lkI29b
HQqaIHcZIh40v1x/ugpdjQ7+h33Oq4TqHn5wHwehDC+lHWxMam0RgdSldT0WikjXXY8E5tVQyhrC
C6zs3g/iQRzqxm0f54FaRcIruHGbyV/+Juh53ZQooqD0Q3MJwy5m1se5YsxGCzG4dpzs0gZ98ZIU
mlbu0tIYfrn26GUH5FLd0McDQ39s0z653D+HK6ddssHZEFCxuFvkuXlzLtpoVBGncsNLVzXawapQ
RuTGFxunffEUvk6UXBD5YsgExAyL3WLpWZwJYYQocLXVk1FF/QcoBc4Hp7btpzBoS2/PClEXd1ov
/Ov+DF+DuuUqy0INuDm0EFCgxRQRu8yVsYgukVN6ApksTAmRSs9dU7bq4r+nCbj3u7FCatG3+iYK
0MWAeUzUkFflXg8681SPtjkf7T6rZ1+4idOdBsV10z0ckzrczZq08XMGU5g/7v/4tYUjf9FZO/nv
pdlDl0KuriwP1xAwBtrNdAUIsIuiT1k8tw+eipMP/e/qwZly93B/6LVjxyNADy4gFiMvdkbglEFG
mUc5q7k67L1u1k9BboF7luOwsQnXzgHeNhw53Xw1frv+Qg6HTs2LOb4UXZSSw2OHMu+wAczaX3Zg
6L/c3tB+joqJPUscme5TqiEPuBFJrk0XdJAKncQIb2TgjcxroUN00cXVRhgGbh0cJuKaZormjVtm
5SmSKQ59utIBwlxqkiZpEqrmFOM641Wd7UdxiIdw3Cn1vItyKH9UYb12OMT4MG5VSFcuOChgQCa0
8YDRLC8cfSArMvpGORuIO3cf8t5NBGhhiSBmyZ/91ZhRJzZeppWFheIs3XygDGAlshACHaNYr7wk
Vc4YCL6APxUvVBBe8tbtN77g2rqymgSAAMrOzYbNHKtTNL0MzlmGrJSvKjlSfxidP4jB6Wu/x3ej
OIxOmW8JVq7NUPYnST87UoblszGpyLEhBoAzQ9ZG7j6tlIJqrK0lhu+M9VZSvnIlwLLm65GXg/Mt
zUtodcx4SvBioLqkhyevdfBqR+3Fbc+0J9blqeS6/x05WfilUMJmev9VzmWKd50UjQRYWbxZqdJH
HFc3OBNqKS+072B2GzrNlPnUg8vxqSMzLc+mm5T1RcxDr3y7fy2t3BUkHUjjAS0i4LecPhwRBJfq
JLokee/0/2E2irBPyf7r97M+4ApauQ4Um9RJu8jvsMWsfM1rqj9QvTZlJyhLDa/+xqcKlygxkf1w
iMcmfMzcDuJa1uGj64T5xgHS1vYXBRLuYY4QVXH552/e6LJws3RWHOVcC1sJP3iVEao0iOkRiS0U
0kvplHSL+p3SONkxstW8+U7nWDLCZQJMOYo+r5OTA5PswRrpSn4caId6HjvEz9+HF8lnHhIr6Rk+
IfRXLiM1Kx8q1atDBavBobP8rkrDX4qERndBWpfvBEhfR2MT4svAZcrHWERr0P/0NEhx74oKm8TI
EqUFmhPNxiU0qvDvmPOzpU6xEi3xItIrq5N7gswu3kTSs3bUQzW+0PqTH5vKKY/zYG+1G79SVBcR
C4EKNBlwIlgXS0O51J1jyIwWEUvdRvl/kCq1+JG2vQlSC5RDUCpDD72HqfWK8dSpzqxcym6gIzyw
xJRcKJRnyXdhmhEQTG3Uw2NQ9N1zNMQwF1uDUsxumhNnokhOne9BT5yq/itGytL+rRCFtf6QVyNR
Df6g5cYOWdZ25Ud7PTQgBpBKbo7vYGpjCt0AnQIvM7yLZs+AborEHn0xTV74oUvUqt7pgRequ25u
WOHcMhv9CBUke668FImh+xfK2jeFLcxZpnxGmrY4XTa9Pepg2PFFc4LqEgv4qlGG19X9UVbOMMLC
mPdh6Eg37DLfFUJ34QO68SV3pHod4fCntJ2rkxMX2s/7Q61OiKIT/0CkZ9Tr62KmlSKuZ5ZYD8Px
NOJKstPw5t5YtpXXVv7dHHMpx0n+fD1KpopURdI3vrQd+nSKU4vMH2qcNsoKM+XK1JEk1aLq9Cdz
YxFpPCTfXd4waJsZhWg5gHqoQTv1JlNJ9qVws401XHlkKYMTs8CBlmRH+edvrtxgcJvSDrPkkoYR
KRFzRME3dmAA+3laBOPJC9y4ekYSu38xc5G83y2QfIcJWhAu6NxaXjShmKvRTEN50dSkZVSZdyIX
1XNRq8G5aNvofH9dVwJDpoq2kJQGpfyzeNWHqAkrOGDRBdG15DjjmXc2Yenv4ymavqsjvIt3jwde
i4wjfcy4HixvuBaUBodOEV7ytKkOWZRY/pDExSmo4vGsiuIPXiZoTMD+iJDSmLDUvHeMIczQ9Q4v
U19jltJm1ZECrH6E3bDl3Lpy0hmKFxAKKTjlzfGLx2SIRBpeqJ54VNJt/VGolQZxPK4v91dxdSi0
jNmq0qVlmUnAb9RAYckOaecrdnPSZI+BCF3KNd2wweBcOe42VBxaZGiKlyXX6wMxl1o+oBEZXebJ
morHvgmM2q9ICI19JeY296coSYIfVo6m2Pf7s1yxqIL4CyOXsisx383m1KxUQPDSwguanyDKtJvg
cj66XvkfYrn6YzoSeB67WQTGHkeJCaY9xlD20bHp19vZSddNO8WozO99g7zWXnSd89TZ/A8H24L5
DuHXjDaC1LUPI+lsqO3y4IEAXq9WOto2li+9dx6E7GDF1foMCkTZKcu3KoFrGLWs99PlDs4Ik0b+
ljdXlWLiFYLjgSc9/vTnuIb7jlfxALUtLHe5iCK6H5rxIII43os6Uneijbck8lauSxn64WYN/xZ4
Z7E7msYd6kStpSlB1f+vLMf+oRlHcx+4CNBCmRz+cq38d5CIfmNvrLx1BBTgE1KJDQHHxSs0R1YZ
xyNuCGkftOdgMuxPzjh4G4/3sh1cRi38SzKjaEq79RMep6ozRtSCMCgyEUOoGoVOiCluu+io50b9
09On5HubK/13q+35P5hJVJBrRmVZHhXKpvbJadFcON4/GCuXNqCdJLTQ7MT6Ly7tTMuaCFsLjOTq
Ov1AFWb+n+2F86lEYNWvpqD6cX+8la/8KvhL/ggedOPQGQ1OSPEbIfihpu7i2f9ztPhjVNsfRGh/
rzXj77LAy+X+mHLnLEJheI2S4mFgmHeT7cK0jIs6HXHnC43yZxPA2FLdlsYU2C2XYa7+U1Pb3Ljr
Vk4vR5fEQtK64cYv1tU28ogOpRInUi/5CdLU7pq8wIihnuv9/dnJv2k5O6r38h+OL0nF9dm1a8su
rRRZio5mrnintDoEscZOKmqYgtPmlzbM9X0ZaeKfsJ6bYOfltfI+Jp7c3MThrC6flPLZ8rIq60zp
YwGgoFWKniNppdrPjWMFuObardjiga0tLnKTUoEfzPkmELaaEb83E7BkiLsMm5Yy/FZbUbKLjV78
ycTeDCUvjzc3Yx8rfTjmPYqBTVKcRKf8NKpkOE5aOvzBSQTQQTMG9S0IGYv7Lx9IMJKgw1A2H5UL
lXH1aa65HFykCHbu2Jin+/tmdRGJudmbNFDD2LmeWWUYgGmZCM6GmjbQCfJJ7Q560+a/DW3WvT84
g+RGZGwURm5rZzH9WiqkGe+MJhc9WPRW5smzRyNGutenqQJgSXQt8i2s6d7ZDvO6NwnDYaBwycty
5PVEPWO0h2hSOP5u0h8g2rnPsK7VnVGa4vD+NQXBo6zsIOAO7n09lDLG9uRGmAKjvT0fO+qsu8YM
1TONKlsI8Nrn48zxpmCahpXPYqg26tVqpDn+nJZD9imHDsXZQ3WrnyuxZW+6dsUQOFEWlOXWm0h7
cLwCyXIKg5XZOZ/Q4J8vXWCqn/GtNHJfa1HXI81qLriuDz8HSjNb+fXaqyElj6HBEqPc1JPpNlTm
IbdIDKMgUC+6CIruOAOb/FbR+vyfiKq+2YdDZnwnWsi2zK7WlhotE3wWAPb5BcsNRA2PsoPnnJ18
yj+2uT0eK7exfcAdayMWWR1KNjkRjEASXBa5nFJEsUXB91x2fXCsE2Peix4+mNrof2BgiNE4+D0D
8U2XV7ahT+RWkMLPjefOT5Vt9LsWzepdhE6W36f11oZd2UQsnnSaQRD1tjgS0rTYxbPrnqU1XoMx
kjW/CCy+apCoMvw5WSmvV13o1r8kEeXDpDfx7/uncyXQg5TAk8wtC/68PJ1T2NazUeKqo1eWs6ub
Ntv3dMke7o+y8glhTFGnBLtEfW9ZbjPcUcoo4WXYjXDtB2FGWGzq4ymp0y1lo9fQdPH2E7arvL5g
uxCYFjlClLtdaXWeR8OKmvZna4hTo/Bbahv/iCgbvO9alQXuPuu6rP4dKq31NOO/8qxVgVF9m+n4
HA5mXznD84CoNyzDVqAvpwy9U1/SdnK0nYIOfP4BJfD8S1lRd/GTup6f7b7plN001On81Fea+oUC
cFsflNGZu9M8BdN/XlL10S4OGt046sMk9h2GacVumNoovpSZFloSdtamPX55aDpPQ+DXXub90Jxh
Gj9bxeg1O92ITe1cxE32RZub0PYbDeudvQ4B/3+N2WU4AFZN1e6SvNDV82TH7d9KKfRgX4cdW8lF
TvwvO3Wn0a/s1CwuWduLnjqDWcUYYnl1tVO7pMWdR6VMdtDyCtK6i6zYc+JNSfq9hKmzpdC7Em3D
+yPZ5hSwAZfHe6r7OenkmQPVUnYD+scXxUg0Py+s+dLrhb2RdKztRRpPeNLQpEAPc7E/YkLQwBrw
brcG1flcehrqiRWuRL3qbZyttZG4A2kfglfqkuVfv3xtr8RCzFF4odkfNqLTFWG4QwQVOQMdlbgt
a52VkJ6Xj/gaQEal2Lp4/SYB2YHcWTl3EIOOPI/hV2saGx+XBHufoAC4Bzne6ixcnSN/K55coD83
hXSBvGSDWRdVyH5oLny84Fn3Svtjl+FUcv8SWbsspQ4wJVbJxl8e7MaBADc0NXUJCCs9FSE9BLSw
6tj2a2RV3b2RTaW5izPVfNB7mNy7JHIMcb7/K9YmDO9IllxfpYQWqxxESj7ZI2gh4qXhC1Zyxc6c
a/dbjqb0xk59fUSXV5mkVwE/yKLykjKWx/RftUlLgYpAcPrSeUX5i3qoUyG/FZvRMcvmYTp2elBk
jzON209hSwHNT7rU/pHC6XzO6Z9sL0ZmKQj8zhhM+KoFowl/XsVMPseh7RW7eLSc2Feirn4RWZG6
u6Fp6fK02lTBIIvayN9wN5JvhKqFcoSvqj3knpNF/uAWxWMdBvGWUPHKCsNnQZwOYT9IkMt9PILJ
oWegK2dPzV/S1PBO1WQbfqaO75T3lFGwR18f41g0h2tL8K3tE90LHKgYXdqi41Dl3L1lFW98xjUk
CajZlI0UDrfBskZRVpXp0brBZ4zN8UnQtri3rTLwe49mnV1SmOY/VW8nh9FOfwx9FB/CTvt9f9eu
XLL8BFAkOl3pQ1jiwloHkFl4Cse0NOKzYqYZPl9xNR8gCmlHLS3CDdLA6kcEQpKPvWTpyj9/kyM2
MyoMWTMp59Q0er8I+mxnekp8Qq3B3Uj2V0IYoGc6oAAxJU62uNDFPBqJ1RnK2Qqd4hyjX3gevNra
IDqujUJiLQldOH3dgEJxIXQkKgLl3ITmhKA6rpF6i8Hd/e+0ulckSc6mp44q5ZJPie1A7I4TAL4a
1M7Fo/f1XIyG+bG3Qb4tb5z/R81aRdC39+wnI7fmaA8DzP58/2esPCUI3rroenGjg2EsLrnRG9BB
UWJg/RQjsQkL9l2PC9OB0HQGvRm7E2XDZOM7rg0quUrQD+gEQgrmessIKlO5GQ5UuaPQPoSqEiBj
2hQfsigV5z4sxF96J9oNhGHlUfHYoYhgUH/maMof9Waf1o2I7XEsIYJFcfVNiyLjELYCkiJaQ/tR
qfPHMXHNHXpVg68Vf2JPKvkmtLeQ4NyiNip6QFVoCc4lRc4PRVsVe82rfgcuSKN0pN9Y4ttNDK4B
uYOmWykxssSTE63VKl1vgnM0O/pXBxE36QU/bZz9m8yUrNSCimVKojP/yF/xZk0nXbSipapBv1jj
fq77uvrYeTguoIDnPIvcQP5xqCAlwl96d6LB0LQFkJWCL0q+0vXQORrnCVKKKAn2UacinxOJXw0i
Q5PvFFawJYl1e1q5CoA0pIAh5VrKEtfDhZNrzjjQD2fYGGwa0ZVK5ocTrZ8fe2cU9l6rAEJ3c1Gl
ky9IPHQ/04eCmBq9mmSDz7Ky7CTIHjVLTg+B0uL8JElrq7RG9My98GY/hbifH0JW43siOveHq4rO
PIaN4QwUlSySift3xsrwIMrygSE84jVdXMPdHBk9xm/tmbDFoOcYYMlHLxQryTTun5oCVmeVZc6D
3uXf3z+yTjAvdd1BtJe3lddhKdkM9cADECB36lbZo1qYYvRRVBpO2hy6j3UtMIWbk+Byf+ilsIYJ
1YI9IH0mKRERrix2QOA2QW961kC7r9M/pHVrpvuJ9pS93kfzadQa5alKOuOnN3U9VaO4OSaqEfg0
MctuYLv2Gxp4/+2Cwtu42G5uU36YfA75D5hDdJ1fb83SoEs2SvT+3A2K/c0tbM8vqtk50YMwf629
yHjpzGx4ub8cN2EG4JsFmOGCwcFdWOZWQgHIhY3fnYekc/qDEnjJZVKn5OtoFoNxqPUcYY/7Q95c
aRLvQ+5aVmwwh3SWu35IOYBh1Z+9grzX0uPpgAJ2cPiDUeAOqRLN571YhjNOi2yt23C2yMj/Mbyo
eG71Odz4ZmtzIUfjFYIvIGsk199MmJlb1DGgRT241qnBM+9IAXKrUrA2CgV7uohVVOhIuq9HaaZK
sfFvIguoSmVXFQl6aW696U0gr9qr5IUPAy1HSk5S3QO2vh6mEiAVdpD3Z3Nw3FOH3U+9LwJb+5QZ
Dv/VSQZwBgAQ63mOy/IT0mWluycmNeIdMhjmljrqzdakewMeiWyfhuNCBHf9c0qnjZCaF/M5Ujpk
bowC1MVvM7WMfNsrdYXC9zj9985dI8cEXnM4h3BebvDoqoz6BgLYWSE8/dSZbfOcV6hu3B9ldWYu
SD7sHVxyltefW8aW1cdIuYU4Su9KE3OXpIvFX5Rv9RP6Nl68ceRubnrq4Rw16moEaURNi5s+HFv4
8Zo1nWeklQ8edLYnp6iTL6OBSt2oIXuAnqg4h7QQvreCKEemlsC/eGPAkq8/oh1TDIIFop4VRVRS
ki3+bE7UEmw65LbsEeTfdbV/5Vi8Z3w9SYpdJoeuUbtYNSnzGWqzeagDb3pqazv6MtRmvuU/cxtI
MBjeM/QZEfwSwchv/CZkGqkQOq2tz+chU8R3Y9CjR+JRNz7mQ917fm82MUp5jdX+O4Se+ezSQv4x
SUAEN2KIm7uBMg3NAsQ0sG+lBv3173DDtqK9kiBfF3rxiWaN9ggTbNOLaG0Y2WyIHgv/SefK9TB9
3pZW4rBl2WBB4odiatydp4XjVu69NdDidUg1PVcEnaBnLVfMx6TuxSFPs3ezrli1N9O5kUZlkoad
TPMZtf7Gj4p+/lyZyb80qfZ7gerjRqR187TL4QwwMHp+pOW6nPSbzVLPGaiio85ne7LnQ5lbzSU2
zRG77hltxV41Lqh59vv7t8zqSr4ZdLGSRTFp1mz289m1Ru1EozrCxWLQN/bf7aGjkRvAi39zn1E0
v55aqpNd2zPnINDH6VOkT+LQOkl5Dml12BjqdkIE7CgT04opo7jlY6soSdQ2Zm+cCyWN9mYEg8fs
mq3Wt9sJyVHkkQZxxrBicWNJxBLOoTDObRKJnT5lw24wxupL3IG+3/9Ct+8AhBU2Bh0EUEdvUlkU
f7MgjVXjPM2z6rsBfr/T3LhofiIQMsDG/X5/vNttiIot9Hks7OnR4PW5/lbEP31md5EJIJD1pyFX
xa+yTOZ9HlZhfEgyLxT4NXTqBhCztqKyTuCAwcAaWsLAJS3CToTY6hkiZ7SHqdfvMo1ieakY6sae
X1tRsBhJp2BZgZauZ1iQyQkVKeWzyFJxidoufQmFPT/NiT799iYg242XVR6i6zcHrhlBE68BL4+9
TOEsL9fiKqL7c9Dj+u8sTpFrmBM0yX2jykud8LZRrBM6MM5OB+m/ILP+TpmZ10IF9VyiJMIJIt3F
S4TQapOhheyc50BT/M5zqp2ZBhoCfMl4ur+BVk4g6DaMf6a8UtidpogqVZjb57k0ohNNcfZ+Zm0O
90dZ+Yi0xnAoIKiCpS/hQVpAkfriGiVaEQ6lOSs/DpXV7WkcrU5DNipb4dFiWlRiediQwyDGhPkD
AHK9axxYAAUVpuwCsuI+WUFOnGlGW/ndyii0QPOywCCRagGL+zirO8ObmiyjXyctnrUwrvdz6W41
eS7OuJwL+l6ErhRcqGLdzMUUaVpB/byYGgLu2Hpph27O/nF6ba58czKIhEKYEO87Bq+jQoghqaN0
JnUorlewa1uNLos6uwxWXHxNKGI9IB+YJP5QJKWH45eQbcRdDGtcs0LjU+pST/uT30BXNHtT9jAs
oTLFMKeRRzW79JPq/mUZBFxj4Di+CINkZ8dz/UFRPOHbU5L/yMx6y0VubeGh51HOI5km35R//uaN
rzJKv2iblRfKzNqungbjZ+DYqD2hfLjTFb34QHMYt979s7IyqkFLPfIB1OnRPFxs3Xmox8abRHmZ
aTb7HLaqfhL22Hxr1NH9kFTp7xgOxo/7Y65sZPYXFXuHItcteqOVRdbOdV9cvFIY0uZH+JGC2NT9
URY3q9xS0A94gHWwGhj3C5wGQwwIckIpLhpyyL9ckSQp8pRDWp2JbOpwnyMKiKFoEia2n5aeVR+q
Jqjjz/d/hVy/N/f766/gF0DlRdf2tkQ7tK7XaVZWXoogaH4EZv/vVEyWr8Sd/vX+SGur+ko6JELk
Il++kpFWzXMb5+VFBEF79DIMQWZjTE/3R1mdD3fc61MBtLy4hKImjmoTAelLk5B6UoKs/dIIEKJv
lHfSnV6XTgr9cByR4kP+5fpANJZVJkUk8ovjjPo3hELpCO0Uzu4HWxllBKyXvX0JkwgNUoBIK3//
0QCakWbNsqIFne16/AFbU5qZ2uoyd6myb7p+umRu1R2G0sz3Xa4T8YytsRHrrHxFCAoOlr7oRNGY
s1jfISnDAgnC8jKEqnE0gg6Z/XHY0rVZ+Yp0xVADkXV8yVm9nppR9Qq5flBcIi0z/TSuqlNl6LNf
KUp/uL9hln1q8jMyFoCISVItP+f1WGkGdq8qnPYGY+LxZNSBaBCHMvJP2YBY7rGCeP4U2nU/7fsK
Z40nnY495VBPjhh2ieoV2f7+L1pbYpSjcAWlPQ5l1MUPGnOEvmZtYvL9WPwr9KGlGR7DtY2cbXUY
3k8YVgBvlEau592NTSqId8pLKpr6czikziXoXWVjMgtk5nV1+ethJMo6yE2zvYgzvR49USC85aWG
XwBm2nsj7xLt2IbR8GBO0aj4Sa8kp1J3c23j665M0jNJB8DDaUFiw15P0hsUmlSbub5Q+jC+KlY5
YETdbdkPru0hRJgIyKX4BDDpYhgqDQN5SV5fQsVUXzylDj5WtYrYZq01O+RPATURrd71/dwes1bz
dno6iq+WkqcbKeTKwaFGS8M0NUukVpcpZDx2td5GYX2BBVI897ZVfAcmwrTACN9ra8a5QYJGZqsw
CfhH/pQ38UBSxfOoJba4dNS0Dv/n7Lx640aWv/2JCDCHW5Iz0siyZdmW0w3hsGbowBw//fvQV0ej
eTXw/yywC6wPtodkd1V11S9MGvIce+gfR7A7WIlifNeBgnRC5XcWCaA7ZwY3ZXEyAz3XsWSn8TRz
NHFGSZ/mkVZ8/z5HOD//163DylQ6OzYBEvALsLzUlEIV+mIn+pX5B2eA9w09dbxCk32xQVkF8BAJ
hGYsdeVZEsmibtChJSo4ZMEYa2iPsV7ba2f95Qbdl2FaAPvV4YJ6vkGVzEsq1Kw85VPLGV8VJITY
61TUvJuEmrMnuxg2826e7d45TuZUAmZXnjYOTAA2EcYIclT26fU4dy7X8vfb7mPRnZDLBeW8tssa
3dtBgYOJblZnIW+ZlI+rm2MLGCxsOBxMsvXUdPUWxEVYRb8cqt8shh9mVm+yotwHWYMQsdlZXJkW
3+m/WSvkpOOWqeJT3zVCI4gkymtMlReHjJeJCsRfsVfavueHzB0nXUyVI06owCxvKl+XJ9TGs8dO
quhKur24FMUFaGokRF7ELyNiSKyiTZxgI4lbDBttzG9EcFtu8un1r3FpJeLzTncHhPSCb5urGghb
PlQcNNyZB6cbTjJbHIQVpHF4fam/gnHPik7e3a5iThnBZZGo+Tx0TF0v8KOoxIla0/5du8zJoK45
0ZMBo2uN5SDV95Zv8L2qTKyOfVi3YWzlo/kNklsnk7YbXYfZtjDGt14zeY+DHDzjEMgyqJPFDvVP
M8tcK576xflch1O2xbZUoE1n5KGvPc3FF/e3M48cycvYb7cg+Rm4V6dgrrGMt5cqbs2uTSYGK1cq
vkvBgis8hgm8P87yWcrOlxkTpIGQ5JaWe7uNa3m/K84fX/88l1YhZYNzQ6zKomX0/OsAyB0iGQTV
ya+iMK0KZI/qcvXTf1+Fk09uBuhCJjlLmT3qbDTzx/LkqdVLPe5jR3iH12TOLzwLERzsxw523Vk7
z5+lhK+Cvw9vbBZ2/n4Jhz71fKSp//lZWIU6EkA5KP3zIfNq+LN2xpxVzLU7wEMSRzebnSsF24WN
xhyEDhiCz5RT5+Ofzohqun+CWKDbNUAEGXuaOFvCUMd+g8fKlW3wonLjlrazSXZiKzXUeX4XqkCC
cdiqE/CQ9RaDcw2JRMLKi6Zo+7JYRX8ozcr5YWLmeGWf7zvsLD4gD4WI+9+w90ItrS8Cf2+oVKc6
6py0c/LWgPlkbXhWhmb91iqW+bMG6vZnMETwuzW9369/z0vr02Lir7+eGOcnwM88oXWHX/2kVb0e
qfrCDvawHMOTHwmRv63stnvsgd+NByJWp1NnC0V95Sq7p/7ztxDxP3T4AaG9KJ2lCZEwawdxKsxJ
3ThLTyBGBjT8MFiV/liICnv01u2vtZgvbDOHVi3XDypJdtlZRWLU4VxH9CRP/uw5a5KFuvVitKED
sLfQGP49wXGJJNDsLSXu7ef1nRP0QYED3KluZ9OOrc3tPrRhm/9enNW/VtJdeKPPFrOfRwPhZq3n
dRk39lGoNzif5qk39GbcV09GZX6tM++aQu9Zq3cvcZAHYNSCFjAh9fwQjeUwt1HjipMnOzHFAqub
T71WQJ3UUprhrqSklisGMucc5r+LMtxHj3YHAAGafP6YdY+c59QU4qTCdnuM2i1HemxZb9G6c9Lc
1/Nxkq1Il8q3bvO+npIqb7sD9WP3s1/1NfrLpZdOYoSThXovkKizPhe7ByN6O6Sw8Coe2JzGuyUK
m/sxL6o0494EXFzU65UQciHw74GSspqWbUD99PwdoOMktG/U4pQNanscagBgrWmEP18PFJc+L5MY
KIS7QAqWZc9XQaJnmYeBQmYrQuOojaw/okjQfuxAH3wQ5XiNRXzpbHJGOJacF4762Zf1B8rzPjJ4
lw795mlb6oOXj+EN8Bl1JT9fXoq6nD4oSec8P5uLvxhNqMTJ72wv9trlZ+NaWM5HnnUlr138VNBe
AAkyYX0RAip8LQ0JaP9UjJW+NwNjvsvorV1pt15IZ7uiKFX0zirD3+r5p4rMrh+DmYuWW6ltetBZ
n+NKEZVbe8DdtupOfpk7dhplSxvc6aIu/ry+Vc61vfZTiW4HkQBBJGqr81vD5vZB0G+U8kKHiDmC
HDdvcwOtgZOxdWL+6mAnJL/ottYiCWmqz3FprCpnVBMF9dNaVr6bVk3V9cnmVa4+6E0L/xg1kXXN
EOrCB+GX4kSA4P9u7Hq2y8AZa6foODt9z61GyFK9oblx5ehcWoR9zFiYWSbLnC0yZS7dX9DVp5Lx
/Q0XG+xEt/Wa9/WFA7rfLdnE4NfplZ59dRSE9DQgC3ry5i74YGVr+dB7S/ljbUL51FKryytx59KC
u1YS/YK/E8uzfBaAaDQKbGhORl236VCipTks+fo2NLZv+IT2h9d31d/S8qxIoFJnNgrSdb/hn5XR
TRZ29lxPxWlQbf3o+FvhxlD5Ci9l5q0/WnM21W/DzPThCjLxvJ3HbaK9787rnb9utnd0RhFWqd5H
bj+qSjkKXEBVrKk/qMmJzVVgAj1UenGTcbGxysotp8gPPi54gq526NCHgeNjxFpVFg6jXS4Q0N0l
eI7SVPUxCiqju2uz0BkwyZKVk6oq6Jhaz1EdHDtrqf9Vf38/Z1yRaE/TWeClnL0RtMrdEBorGjIr
Vk4zriFoDzhOmg39eiVGXvrYTFWpxTnWe4PqeUyR/NFMexV+wBKtp0zb+tMw1PI73EUzKYVh/192
F71MhEDQjCKxn23nDF6Fq/LRuJ2tMUixG3uXWy73Tbef7rbNuCZ9eOmMMvCk189LpR199io3JcwR
8I5xm5lmn5YONm1NvekrkflCpgEnjRTVPqF+OZ020SHP28g3bi17MKF2tdabXnX9BwRBxMfXj8ul
B/rfpfYP+j89SwhiqDOHyCj1jhwS1xDqJqgRo/o/rALTgKYAkAlElJ6v4vvbUkw7YyaXHZY89MVv
mOJVV1a5kNAYGgI6RPptZzKfBVBZFou0XJ2fssAZEi0s4wAdvDxCq7Vx5OmKmzyUZppLYt7rz3dp
20d/UXnYhGFierYtRnOw4R1xwsZlN2nlyN/Uk7TiSPC486S85PX19l19FuNoXUbwGnZo2QvNoQgI
LvfQAMkydzUe3d4Kj4L233HNrTZBQ0VCnF2vcf4uLmphrMBUiH+c96gGhq2y8sLiNOPKehDzNiVj
V3gnJGmCdKq94Taip3ole1w4Csg77V5Se7PWO7cdCnq/zQyjR+8m1Na7RvgDl91g/GxMkXN8/aVe
XAoeFehc0jxH/PkmtZkdTqEk/2rs0o+jn8lYGSp/F7bT7//DStzxgJCTgL1zQlOlI+WpBkW20Gvb
MbFKDBQYsNXqmxqz+Rr2+By4utdZEHwo8Dh75OAX+gFLXjSDKIpTP4zjvRsa4hi4EiOQMMz9j/2M
mt/BU9umEjfr3e9u7bT37aawB3n9sf8/P2QffnFYGC3uO+x/gk3etEFbS9TIS6t10sJqxU2TVeNx
tpv6gM+ewR2wnXgVVo0tnofCbJ+N3eH1X3HhrO7RgRwFe45LmP38R8Dq0bO3oMfeixEptSr4rRy7
R9JJeDRW/ODKQ1/aVQ5DPzq7u1/iOahB1rNrZzVKrcbe30vrZSyhJw7FzwF89DVhygvRnN3EnIsu
Mg3r86HGUm9tk9WNcVuqeU5g5nV3qzDN0+tv8OIjUUbs6qzggs+T4Kpaf/Qk5N+lKfsp9cBr3a4C
Wlc8DaXz7fXFLn4u7kHo7+xiZ+fjrmI2/bq2YRwW0Le8RA81Xy6zmIJUtZXOG/eCK1/s0opQEBDc
QkgE79+zGqZxg4XcAocdJgI6+Xi+j8AYqjx7h7n5OqSeVIF5JaBf+nA0Rhjh76DQFxDUtjG4qMkx
P1VlxTFUbgRJwL+2yqUITllGXUHn4WUfO4NbxGiPUrzTxggQAxfT9qaDsHZEZX54g90s7uKbU3g3
r3/DCxtmHzWjrwnjD7LT2RuNZppLhTbZll5l3RVFXR6EMwdxBmzgysd74Qa512U7cIFBJZNzvuPz
443q97ZG1VSepiJX5o2tsqHF4FtmWzLOdmd8zmav9Y+OslV5q33PaJNM9yBj8N8FGmNWZvjRDAvm
qLlw6lsxqulJ4jnqHysv88wrhcOlN/O/v/YsInbGWsmhV2iLABxJ3XVCvG4e7DjgDntli134+GAo
mC2h1m6R5s6Wkn3FDIoZNf2fbfpkLlud1JrRsWP07UM9Nm7aD8N45cvvX/asUNlJUlSQYKu57Z9d
/pBe7tq6o2YIdFQ9DrO1xr5hFckoHDsJfWmkaGC43/g8ZjqNkXp8feNdOMqgcnZhBnqNexp8vhmm
uvCHucqLk29rR6d5JxmcYryn7Jt8wZgjXs1gvHYHulCGcj3YffD2K+ILHppCkAwgJm4KkWGXb6yx
7o/ePIvd1tNiE9FitUQzARUs/pF6syd64hYYOo6YT5P87HGXvKmEDQbzZDSZ/1AHZsPAr7ASu+qC
Kx/20puFdIOy1A7GYyzy/M0Gqw9WT+2zkCrbS/rWsW6UL3BGbuhc5ma7XTkpl94qXApuRbs0wgvN
5WpUlQNCsDoV+ZR/mXvRALhqsXX1rDXA+nmM8DgkLhy5vRvqyuJ/m+5n+zjY7xWIBFIy8G2fP643
WhlT7ZY3OxbVCHHUcNtUwuMo7hxET7pDXtUT884pL1Jn4MrLFKQw7bhzQv1gFP38lHcGsFiR271+
gHLaYbedW9ld4IyDeMyycniMurB7iyavaSdNEzbbsQu9Wl85ERcSDXRTaExESP9l+33pitatWroj
bVMtD97aWHk8YkF1fP3gXVomYmbC/YSB0YsuE7QngQKhLE56Mtb7cERUSbvBNRHQC9ET6VgkM9iC
aCmf15N+722jP/vq1HiwXlIHBgq62EYDQs6lLfz99WeyL2zB3YAegA/DUxBUZ2lswuSpEfuwJHP6
MD9mfbNMMQgt+2Op3HlM/KLRecw2xSB8tdemwmTYjWBY98sqvyvbq7Yjz1HKdK3W8beD5tuWuIvd
ydugDvgPLMpAgX6Mwqy/qXFAfZyhZswPrlnk88fB93ORuBo/jwR/+ty4Q9G2JWNNo3zj5qN+hNm0
tVc+5IVXDJMPS2ygdzRZzpuSCKGoMRgdRbWs1ZZk7TTfOLlbNKex4u9XctQ5VXuPYLtVKdGLKwL5
+yyCbVIP04Yr6inDhT5M0LmSVjIqEztn7UnsPgt7UN+HEh/rexPquHnT5EY1x34e0GACV9qHsTF1
1kh/3kGXcd5U06av74NLrwRGHLh+anqEMM5+ozYttS0TeHtMyfn+ZjMejWXtY0/Kf9S6/Ps6II0C
+4RHBuL7bKnBrYsCRxd5QijVOiKGNvzKVKaT0d70n39/KtSj4Xrs01XmQ88jXL5PtxskYE7mUIfH
VTh+OqBzkvhCf3p9pUvHiPwEQI72LNrFzvOV5kyMYuuVPNGN+S5VGR4i1CdjE9GURzeapwQrF5HO
VlN9e33hC0Hpr/sPKk0oGr8oRrLBy03l8TbremgOzroGb1fAX/8+v91VYejKIPSFashZlJC9K3Xf
9WwP7NpuN2E0h2LB78sYrWvK7nvWOctKLEU/kswEROm8pCsHM1OWWfFAYV7cFWrWSedzIyvH1SIB
GUUiG7N+ev0tXtj+EQgIdghwhJd452zYDVAmqDPl2vWAofrsTWVh2FYH5RUQyYWNsvMMMVCixnip
szOUdtQRjcVpXoxpO0U2cr13BcG0SVpngd2xVfWyvJuAmvof8zy0s2vh6EKVs09jCMokGG6DZ99y
WDtl5rUJgcd0y1+ZQc/+FrWd6pPlS9nGfeCrT4h10alF+q/yPxhrA9Gmo+L149Fzywd7kH59M6HI
8AaMVxhQ3ee5G8sMeu3h9e9yYTNw6WEwSUaEGXzeVCoDdxorwTStoSS7Ufbix7Upttvac7ZEKur7
rFymK2Tvi58IkCa3SfpLTBmen+Wwwc03CyZxGgPpfLOiWj6ttZ65l7vFTdUP4l7xfklvpnd6/XEv
NZOoMDjFpGNuzOdL0z1aNWaQ4mQHa1HHpYKKHcNU2apEIsXepmQaKREUqRudTJOwHGzuQgeK9tQa
H17/MZfOBBSAHTpOccig8vlrGLTD3TnwJOqTfhvG3O/tr2Xutrt1izksV770hTgGSwaSDL3YvfzZ
f83/tNG4ZauibkhAQP8CaA49Qozoy6X//kzUu3QjdvraCx2inHqFxuHIKtIKHgHROnFhrvqQkxev
PNClY0YxSkPbhcL2olrEfVC0xuDDYPMycdMrFZSJsxTBl0XMBX7F9qif/vXhYOGCIwJPRTFHZfP8
FSIKDGk/qtTJloi3x6GLuyHSi83gxfW2+VdWu9CUoBJm+klj2SecnRNTtEsb0MiII+EUoio+1hVa
0lp54rOAA9ycXNWHbTJAEGweo3ou8jjDWNpN184z1hufRLzSH86n7KBnvyoOfuvO+tBqe8hibCha
958/CIrFSDPtVQfktvPbHdbxEC2Q+TxBJ+8OZbR4d55omluOlHgYouGaobbH636eyACW727R3JfB
tZ8TPMDTNfRd6uqUIR2cUHZ0SRVi66CdKbh9/ctbe8w+X4vqgwYpzShoHmcxHeUw/NKsQZ4IKmuf
FuOEILu/y1LHqEiYn2qu7d8y2bf1zRZ05Zis0DWWGI5qlcOVbhsRt4Mq/Deg0pc7ueTRb0BM3YgQ
7GLCY8jnOU+huvpzOlUz2fjK77df/n4GIn/1NYGJMkx9vnWDDQ3coAVAVQZW9z6j3YajNnUdVE97
85Mu89z/uDhGsKBURAQSgVt9VEKo9d7XEo3kAj5NeaXoeXmCkalhfwOMofH2Qquc9zniNLenaqtu
Plml4cfOHEWHSU3WUzMuX15/CReW2zv3BFxqrJea86VhzrOcSglzjvtIgWr5u7HaADRFPk0dd6uu
sWZeJleOLlUxgIDwAlamcgnxhvDA/pRD+WEuwGQvprlC3ndDrEHX8Ra58+pK/fMyzoNpRpAdWyIK
Vmbqz780bIAaDpuYTo0w28MW9nLXmQ6uJFKO2L5lzo4EI1MutVQ58OfOJ1++KjNzEjI69XnnFEcf
Fkv+Tq+Bd4is1ShiNRuzlczFEnyzhrnuD4W39EGKbMK0xio0pt+YsGh7p6X5X4fFyx+aTBbqndf2
eKl1lprae1glQ5/MellrxsxdkQPpsfP+JlszxM7afFim9/2spR+XGz7jySIyifvwaKoOxfsg+tGZ
0vjqtp56r8iyOW08O/sa5nmxxb6krEqBHRp/NpTN1lRvU/3OUvnwY10Xqe6jbVl+edY0VVAjvEkn
joDXkfAohYxR3EMzEMBY/3k/wkW80Bb1ju3gFWuyRcEq3qNUJj+ZWomvQWXXX61lq7qbwpb95yKk
r32wym3bYtnNM25AYybEf0jEFPVppDdkxGEkizluPDxdP86ZHjAQgRsp3Jt59hmdRMa4Nj/y0qFH
uK6t98Ew6/BnOUetdyipw+cbG2c2gYyCGLp7YTAqvVfQpfJ09BYp3ozKWM03gMYd5+cko9KIEVea
t19ENIHaVitt4OrWprOkjFb5Vtm+QcbrugaZJ521H5VnZPkEW2SJzN/b0kb61rDb2XlbOTWzWayA
F9MmNAeGlt0JT22Aqb/tsBj9BByWXqh3He83kwXtv+ECv96IdWv7ZNy9cm4XOk7TrQwn+bvI7PEr
A2MqFQWc4Wk0keC+XST/hxiU5azTaljtJUZhMcA4CMx9gxdeMbcJAKL8T6gbx03gO1ZbPGolv9dr
PkPuVvnM0KINww8IG1sSRJgqvrRe1rRQzDr5bUDRVSZ22FOTryS7CIwbwL0D5iOqjUHzWFusNglU
R3Y6AnMFY/53liO/llgWYA/g+Pmap+DUIpnS7l0+Z2thvaOMGb4BIhr0oWh60R0mmc9d3OF1N8Y+
cv8yCSOkfpPO2/o/nHEvnYBXPK59pMu4XAf/3tBjCNQuYPCoaktYCTcRkVRZ44/JFBXlo9F3yP56
6CmPceC24xtRhbLGbLPuPuetkG8qz9E3hlbNz9XxVXRji9Vq0h7fDJlEiBA/lkPtV7Gh7WlJ2P6i
wiYRRZe427zgP2tysq8bTnl3dbWUywFWDd5g2pSOTAeTPHNftK0NuUQ07l1Bv7qOzWbu34wlymSx
CPLs0drM8mtECpXIqpf5x1pk1SfTa7fvhVH1W+KVhbUmlZ3lv3BCKoy4tCdZJgKWZR4b2JCtaSYC
Hd421rB8duzWeR810hnjss7F50Vs3lOUu+OcbO3qvxsVyNK0KMP5V+0aqx2PU03/sgvDuoDBNTpQ
//umQsA7UKWZFvW0jnFUb5PBvx+jQxWOXYbTRF09INCaWzxZGbRVOva116bO2pfrL2h7HOU+Kr0i
rZn/yVtjaN17xcjsYcuKKFUw1FEywXRyjYEduluCRvFUpzXDPRUrtPsSJfv5g+H4XZ+uw2w/uLkj
+Zunu1Q1W6iSZZu9IlHRqL+WopN/sM11oA3rxuLrrnkwsAu1ft+uuNon3lqOX4pc9nnSLrnaYvxP
OCBTtwwoQ3u6/Sk8TK/ijGCm0h6H2uw4FL7/2Ter+U/vh/Kzo0exHAZ/Grwk6v3ivYe+XH4Dnhwi
0KrbMU8L2XkjEC0agSkFf2RR5eRZH8+5Yd+4vVD50akZIsVT3ndvF2Gbgkin5qfMtml+aZe6Oa6D
yvlVmmVeHNYOwaijEGtIa4fpyzdn01WRhrTKsGtFBO6pN4psTFTpe1/o73XDoTLyro7hZW5/DOa8
O41tCbd4s4z1C8bbukui3FC3nculOplbYSE2gS6rSH32TBRbRqPfw3GrvgKwAAM29cO0xFFkDt/z
PGsxT9K1+QO/iOGLBGuBhEFvi+/SW/32kCPr58fRPKD7GJSslVRluXMsYJt5cZWVzZ+5BEKUdp5f
qcM0LUGQtKEpH2zoAI8WrIQlGZaiGDBdK5zPMLnpQZrlGDZP2WD6A4i0Sf/YdoAJx9EyusOWa6wT
7QCnQddSg5ni9DZ0SRgUy+cGlg6lKZa1Hm5PGotqgbYmeii4GFjx1tkIZ9K0RePX19sWHEJjDsDg
BAbwBXCqiKi6brOeajPzspu+bnbGX+CWvBR7oeOfeELYRoIKpKUO1WzYn2kP1C1irzMAvbGund+9
iqK3sI+gGwYrHJe4VfWo8baU66OzTM29J4o+iN28A9xEihQPq92tT24ttqdatuxVhML8P2FGHXeo
N8ppYoew75ZKoPkquzxsj+6CbV0cNeOwAqtEDjQ2KuXKe6ed3FOZj8WPvCYs4I5YFCJZq6l96l2n
EMdqguQy0eav75Di2VrGP25/Wpre+oH5YIU9RsN/YUTtvSTMj2Z+0F0w/2mmzUFSG2IP3WTVEwbN
vo7eQnLI8nQd1+DGsnXfJk7m+TpB83P4z9OZ9OKtMYviWK1DoDhlefQHEneHhSzRxIi3mmyZKGCA
BWauJVagzKDVn7H0p43aoqjpRdfSXWMLWMGQWHmXy9iadfRQ5AWiKebqLckqMbeKXaetvk5yLP6r
G3ue0ixQ4UpX2/Afc8esOf+e4WomTtKjwEDVFIASiVW0fOfYHXX/sIX22CcrJfOHzIAOd+yJ/afR
X7IoXVRGcdyQiWx6hesYAqcuUb6FqkfW9f2s+2K7tb0BwsnFp27dInnQNQDYGDep8KFBb2BKgyVj
T9b2sPS3Arbaf4429HthaAx1POWqOcnDsBHJXEXTkq5ij1pMMdbHJa9L/7ayq/ItUlXISvbY9YHn
8LrpvcBBYr1Za0j+R6KE+T7EEX6hKLDWQz2qJnrHFb56xN6Cu2/ntoFKtbcCdVuNHS5BvlmJyFsu
m4NZIkwZN7lJ2sGxrQgQxJFmeW8YeVPHQ1fLJpkhW5Afp6XhiBLt/9PbUL1HLo3bv+UWeMbiSrLZ
t9ugl9+RNeY3va+9iPMyLJ9qf63fFKszfDJNRRpEcp/5g277Notrmwib4Ceh5li5JsnfEAKZlDAA
d+B3s/9NhhUnzNw65y6rVDjwBLQ+46wjKCeWnBv884xiquPcrv233OXKJQ4QsG1St3JG87CJ2raT
pWiJi52zeF4KSAcYkUSdweaIROEDICCcOYKsyERszGum2X6Fcd8jSqHipu0n/rCcoodaMrcjzwS4
CmdzNM8308DMkPmZpPCqcA34r7G9sYSZTxELnFJhVCp7m72SraP4jf/tkiGVXFgflWryJ8Mbo69B
b5Lkc0lMHytsnm7mosi6Y4dLJtJEvm11dKgbo8bFZvENNrw2GKH4uv46RebU0LkT4y2+r4W+lUvp
fFLdKB3uH1bpxE1ng2mMxs7SR7M1XADdHhiNlKkG4ofmrLMHN9wtlQuXSTFYJA+pS25YErPO1S7m
Y8GoZkCDzEAGeoFeNsZo4Yqfo6237la7hfFBKRORoh6g+pO1A0QSr0NALa584OMx6Aj7VitjYX6H
AizWY8s8fozKpjUTMYTT99608vsCL5k1EZ0j21vuyVaVQKkgkxhcdgTloXLfdW6mmQ2GhXU3r4Y1
3yhgd30sw3n8hEyKx682PYnR1+qb30VTVXezn80i0QFipcnQNsuXFtDeEBdW788YATvLkhRjNw0x
MjBZg+P4LIqDNVKIJ5HmZpOyVS2dMErqfhXCnVArisqgiskyhvnWMgCCvOFyEMjYRjaNq9Rkqw9t
WdZ9jPSP/QvauUcJEmnEqoO2UYe50mwyF6OWOUbwo32fA2msY5QHsp/OaA2ft0Z1S7pQfGje034T
6NSiunRaxUDjPFxEF2cMLUHftG35sa+26AHCAvl/89duPvaUSW5ctVH+a2id7AdjT0slXtiaU+Jn
bsOyyAi/q5kj/e5cjwq7MP0PCsHALtZGJ97ljckAdtXe8gNDIZThIwsedOLWTT+nK5XXT9ezui+7
wphxnKlHvhqbNf5BtU8JOKRjuAdptQ6xoHr5oeTE49n9OtFdhgfwLmMeMx9tQ5a/uKItf2Qji56B
gGSLuqrpBLeJqZ3jqnAJwtni8YPn2UK0RXLHUD0tpswZ3oJo8NxE6Eb+wjyq++XmEVlDugi8xW3R
b2U6VIb71R25myXuEsxfudASyAhY4CRDwvO9yJVbJqtVTkVKmdfs70chKTJscv3uLX7bxNj3cLf0
7M35DlGUyscop2FJhRfJDv7SVH8ts3L+7Y0KKEeluDrFgFOMByp2j+vr2MrsZmqVNcfjOCx8Zum1
5QGj+R7yAu2Ggay4rN9UiQhdPASdaSQk+OouwwyFaNOJ9acx5+Wb2l766lFbQIFqQ/mfC4ji4tjM
awQZoW4i5w0C6GWThr3Kb8KsG0RK3dkAYLHWqblRE/IM8dKtTk6dndUa2Ik9cnNWrs2xVotMzMzf
G8YqJ43jzNL9h2luKOJ53UrugPT+5GFP2t83w12G2AcaJFJidPZuaZ3yj+8PbpV6vSE/TLZZ6nTf
1G9qvFQo3FvfbBN4BTaWDlVAo60fQM/NVI8fw9Ufu6Sf58VMgIQYpD9DjL9FtsFJi4yt9mIuucut
rqLWiimtuqc8XMMlCSoUKGKj64wfkqTxM1v8+rtw8i2KZxmNxH6v9rgR+1RdlrtYIeGvMaKkkk3/
ZZWBV2Krs3TBkby/fqzMuvwBTKZ9RH9Jfe/8zQpulslqB3RbXS5Kvb82ZAylxzopNhUQ/hVw4Fhx
w+FyLAr3xzh2wzunZN24xBHk99IIJbl1b3OGjkDlkGrI1V5itsv8XvJnH2RpRMaNr6z1W6ZU9CGb
hipKMwPgFSeh7cjMLg38+C9FKC6ANZymKtuKxJCjAxws3Dw7nWddPglq35tIhdH3efNd4nikK494
h0x93DRZ9B+aP62IKQa77hB1mSuP6CKEVeKEBQF1zWb1harRup/RTx9jt/Es3NgDq++PtdmGP5as
Wr+7sz3cedauUYd16/qbcM1eCQePBSM1aqIkiME8tmgB/B5WL3wYg63dEsRjy5/UR5Ebr6Gh7yBl
DAFdihHEAf2ANjsVzUYfqW/Nbb6pormiZW9WZA9/64KIC62jbipu5stth8eYASneM6xD0cv+LbiV
dU3KISxrElNLC0obOV+/asdOxr2tJenMWefwjdHM5tNYdOMDlG+Koc1VxT1FM9e1tZC5BiXRTxhS
TzYNu3IzHOpCkH4yLhr09w/Ks/NHE9+QW23b9Yd563sDMwtsZ+LMCpc6nbMiaOItnGaNQEQYlklR
rJyOEUoF7bLJXg+hW/w/js5juXEdC8NPxCrmsGWQZDm226m9YXW4JsEEBhAE+fTzeTazmJq5V5ZI
4Jw/dn8O7SSftqXmht69xIGQnY5kTXW8u1U6xoDk2bqO3otna/nZqMRQcjrH2wb4vIz2DXvjujGx
brPIaLeznawGWK7SICZ2tfJH9o1QT/WDbSXd9B01XlsnjImwHfggg+emDp0h79yVLF0PgGtPfSck
8KSJjPwXdpqavkpHB3d9Ei9vbWPK5814ZZlDMrj/Lfw1D23i4ieMnC7+YYQyfMa++XYju9FniSSr
T9uGpSxdSkDt1J+T6rcizrHKejmN3DBVHU/FyNb+n+ttcZ2rUUquFaW9Iw1GD1uoRFj8UHo9d+oE
QLOcnG+H3VUdk360uqav0QOq5GkM55UD2rIPgI1o9lRugbYOxRFIi4cBxttJ7f5wr3KVoc8HLsMP
slxws8Wd7n9YvlPfUw9iQhA9I9+jfV38zA6Fedkat+L7qvbwas3Siq7Ij2MHYmmtDCG3VRRe6TE3
XyPZbNQ+oJ/7Gv0dWKbybeKse+QozCuqW/+NwbbO6a5a947JbF/P/bfVL00EGE9mhtE8zoyxn0MS
ruTUQMa/JtTF1SzkSyPJg1zjT3rruhdNtwJXhSEmFR1kzC7WHlI/JYlsajZt6TqF3x99iKUqsn9C
CFrzzaDYrdOkdMOHLii9K0HDiZvGulo/TRX0f5jg3C+v3+ECanqEKacbPYJ8xjJqaya2w5nP5SDs
Wzyk44ywupQmj7dq/C28dY+h0JJqIcQhCZdCHdX8psHaXIb3qh0LZgGgxWg9BIHRfT19dfZkL3BA
Zf9XzxXHZwdmG+dbLC3evMP0T0vr1F8odNix3WnVL4ezmMfdr7dfPB/ec0gJ3Z8alLNNzYI6lGjM
cvrsyYu4rypZueej1dXvnYkxzuZmhwdMIpax9Ghd+V5tevh1tI79oQdn/DmTFfRh9cscnjf0g4/4
9aPfQlTlSCzi3jb5BAI35IflmDO6NFSFDJnufwcq8F8LIUYf3WB6kxF1xOLKpOr+63dw/pwkqZBn
buUlWWOvJTjPdtqX0C+Jz2vdElGJz/1vpwnRzEm6910yZ4FtjDknMwgLY4tUbxDX7o8mSuTPNajl
rTOJqL2o3rbrvCUbxM82LhOTqtqzaUFx6UlM982vXkpr2it4OLd535La4tg0m+0VUs7Bf4MV7cCp
UD4fh1hJ3Kw7MfpA2609FnA+23UMNxOheojUm1O59cShVnnReSBCOk55LpE889cRNbCv9h0HEceb
KGUJ8zo6+gspIaeKvdf0R0IuSevE9/XN9vGYv+xjZNgXFFvOjTeaLUh3CY+Yjklr4pTRQ39OuAaG
FNtLDBbXMMumHazAkE6j8Ck2UZwwaY8AW0CZrDxYXuV2/y0ADODZjo0Yc1684eSjLXQyX1G6nu/1
jB0XmwhH42R1rMTHSKpKGgAU7rkEPa2QknTd09pOVFbXWx9K7lyZJFnVTPN1c4l34yM2usl7Cszv
u6lPwoyyJvutNHP4tUBf/BwqzYyhWp7PFaXvDE4YSJ/jabES+vq64d1VhJWnRkTiVa+e9l4pcvGf
J6Rk43CKR0jvdzjr5b91ci3O+CVeaUY9L9x1wZk+gPG+dZOVfWbq5ztHoOe4EMCn+2LXsvxcOTtu
mAxNf2pGNBRZFyr5zxdlQ2562cUz+a0h0DNVdwmrs9Tr67RsNSgrZ3Z91pFa7xOl8ILTAq+/6mn7
3thYEH8Eezs+7cKJBpIOZm9j+G/6+2103KdWG1sUEwYtkcZy2b+aPvRuZR3tL8HotO89T2lA0vG0
Pe3Gm3/LZgrfBoh2EDQRsm4OXrO+dsit5V1Eb87MRtRtrJWTy/Cse6cBEtI6YJfgIBXTwwi6OjuX
TsaebgFhgj3wgPbtXSobNVPk9iFgwbxUBazAEDHlNDuTu40wuC3q2SnZuRxPXEf6//ivB2rUUis2
jp3PnK+vjdV6TzHIKeMGUpz/NtJA39d2sT5mPouTDmT47/BCi4M9kW39X6Q8H3qFFdnLUBw0VwWm
Neb1Mn7jgJwyDwTLdhIXlrtNRVPycWA1THjFGjH4J7vGxv6vc3Arpz7ktyJ1rtRMMgkDJYlcbPQc
DsjQFBluZSjKh8D4tsn03ic/h20y08Ulqnc/656U129wwR4v7sYSVwRub3TReUP1PljoZIEvZiAd
ahTrMLOJfW3yeq8PdWuHVVMWxjuiJB+GMFapWMZoyyVSjJixRA3PODb2BmJ+n5BiRxtfRJvM20+A
CLlkTdLZ8b/a7gJYwbie7euyOkeQRtyedbaMHuOZisuu5WViTD9DDFGGsKwsDlM4Tn0+9f20g59i
3Sg8Z7BZAEVlk8aV7Ag8TtTFGueJNhyNdJM77t3dyxjwfwi+Ux1H3+vtgpIX86ajVSX55kUKB3MI
lZXSxLMdj/x8k5upEMYtVzoeb7m0+w89b94labrpb8sNVl80ytz2FG9735zCaUoee730bc7LAoTQ
uNFUs2aEbVJIB7doKtaAAVEAsI+n7+vRuak2IaP7hkXhb9n5lNdN2vslVb3LvOmcYUgN6SwySzq8
KqTOHc5XMPhMNilwmArPTjS66mkPxHp8AHqY5f4AAg8LnzGmTstuq/7DxVftZwfqrr/tqTxiJVjr
qH+TZJC6J2ciCiMHFPSnG6TFTXXS0VzLB38fS5NW2xENNxtw+swm6tMUznvBEAwaLfZr7/mL88Gx
xUaTjLgQRCq2eQ3TTnAHPxi7E8GTlRB84qVWshtVYB7tXpiqyvDGBcavHsNJs9i1cbC7eW/L458U
QIG/12/z5lnxoCleeRvirha2U3gceU0hKvx+mVZUpnPqDr1zmuJqZTfl+YFKdTZC3ATRwYr/pSz9
K2lUobpNvofuV3pDYvO36ax14Q3m8Elb1ke+r0Us5oHs1ZWjTdrNTFZv53n3kTGhuLLt9m2GPaIB
SN+2muTQkhs//CvDYEzOQPl9lXXxAj9SB1WiC7iJ5K3eEwst4HS4f73dX8xzV4bLWsitbRNY1UEt
95uvyS2oE3+yz13tus49AbOWc7YaAaln0aYiT5xz05fxrNmmF7oktkHBhZ66w9n+jVUDDtKWu9kY
XhLnS/MP13dAcFN78gAx1Ss5Y0OXtlQvm7s6aLSXjZgTGG5J4PEy/uhJfxDPs945tCjO/7hI4i2D
aRqcJ6ucYi+r4zGxnnwGtpFwhmPVD0m5xVCSvO/bD0eu83YPNh35Hw4BIFGxmMWHWZG7u12bPd7U
Pc+8ozK2ypFcTsULkPsSV3yq9RLYfx147TmPBVD8jbd13XgDjEuaAHp7Lg2F/2DhnOJyuMyBGus8
CMW2nN0V+VCKU2V3XzrgoCXt280GzLGBzrNpl2a4H6KFs79jb13ybR4QpBuyavq0I/m5SxFG2Le2
oxtAJuHNe+aOfqJYhQhEvSYAbf+OcYdTRou+qIJFtfRO1VSS/FdxPui7IZl4bqC0D5MrRh35s/k2
S3A3CWJwzGpWK5dUSLd8zLVskgINQGiyUir96baH9rMEI/SR8oCp8FJ1UaNOS3uEbA0J/fSFO+hB
ZbNPV22+0Ei4FyWJcm5eK3/a39u4d23ISX8NX4JldKJrApfKUkiOYeZZAx+cpjv1Ok+mxNFCLbXM
NKZSky10OR+56LSm7FbtSpnrd473npvDF02Bi8blzwoP/DO1NW/yIdmG4Jl/OBei5I97W9S2OPmh
1oQ4C3j8f2xOywOhR9V+mXnZ30JBPnhKk3hs39m1sbfTmGxMEsHGfAlDZzHW1WHVj9emUtyDbW0d
YY7i44DtVpE37hmw6eRd6Szyf/qss6jtGkWgXQo42Q6sCeV6vMndnvqUosW4hE4YYHplspblyda2
P75CPCz8MLrpq1uAC1j/RSgFpgyfFRadqREeojNboK6rztFvwO51dTpMSboozohwyke6ftB1B7Ey
D8MaWfcBcor4BvggHFNrtIVzG4B1vHIblTpX4Aqc72BIP12+BZA4v/UpRIoQGmbd7pGEv7j9CCDn
9GV9UlEV9mkjWB6v4xEQAUwJoPMMEMtG4e4J3pYltLBE8ks0n7XvyCOX2yHKrA+PcaEZT/oibwbk
Or/GvmfQ9WCjmjTyuqG7zFIs9mPSYpk89bqP7XubeDsObA1CAIUJLcKQgxPACwqyVRtSKiG7uiI2
AyaydV5w8tRNB6brIPS1HrwStfmP4DuA471VdV3D/WrI2WJsStZcH6F18HMMha3zVZMn/K9RZTzB
DXBsdozjwDVgsTbP+WSzc539GYTy4XCdRuQWOlevUMGWqMtQ+ct6SpAD1j/X2cxMD5jghpOxCA4f
O73Ly0b58ktP/PTtTKP1nLtCHZCIyDpyr3aC4S7yGjnecKn1CAuNABERaoEXnIWnKav3RP8BvFWG
mZjisqYFJli/yJNB7uO3tp5ux2omg0nj/Pg3js7yuMF1fWBlN/+HSWxwf6V27wQybLm0CoEGvMRV
Eu80tfnRlLtjY5VEBzEBGzKP4bgQE3inYSAp8IWoGhTqEdWD/zXrYo7rwBm4FdYmYkQfnHjE3o+w
NBtvm/uM3EJKO+tb0O7/ZLd1zRmDadtnM7R1lLtDFOrT5MPK4yIz1jrJNDqalrZv29Z6vK9IEdek
E4PI3CFxFfoUNnL65ElloiMrUAAkJvZAWgZJniUHYkX7+uIe+PE7fczvLA+9fpyDpL7DRDxX53re
tXeSYMKAArqFpl2SwxlQ1QxemY9u21I0vqkYMU84gwEuk+1HaYAJrU+N5W33Aoo+OYuNsyRzFhjC
LOiNu9OlNbO8rdYi1tPQTuNZoa2qMo9eqvrOhSPr83LFIHyJycNCdLsP7Z7TrLyOmXR358hVFcg1
g1LgguZWFx40tr9a2R5E1b2hXYjc9GGLAfKStn5QKDYRDtVrwB8mnKMIhaO8854M869mmKsHjUkZ
6Yvgczvk//ang7Xpra6n8GHncw9ZUsYry3Yl5PtmOvc3mQftsx9042dVOj1CC334x9O30Ca+dzwN
xopUaSGzBox7zMCi5JFuBMZ+eq0btae5o9Kws9EXng9jDf85gjf61JlSDSf6DoPgzFuo4sKtI92d
SIhADKXkvo9n1wpbcw5RDizZIqooOGH8WcoXvbIU57Pvf18Eg7Lf+Yc5851iMHV+0y2bBGcpLcfN
Zb0d9WmMwyU57Q2lJc9rqcWr3/i8s0LO5a82ThaQCuN7n9A66LUa4sF+qh1gsDDVFnzOFVaRdGKR
gxNmOOFd50R6W8DW6qys5+lro963zwUc0APIX4t8JlTRExEAMyKGONDNCRbd8Aq5dWmnticFuiK5
2gOhgFUIAt7bw2stTfLa7OH4hTrY7+793RaIlHscDq6WXZ9FsgZLC2wx4l2b+GQ/VTDJ+oJEiw5D
o0GoX9bom5xgol5/hNu0/3HQ3PSESsbsprElp38QcY24o/yQi74Mw8W/9Xa1LB8busjoVNK/5Z/n
moPlug9yEmeMeZQQT4un0ca4W4/VtGSBaYCOzM0qIvWTCF6eTcsKx88ez9qfDYX1DyshsTkbKsJk
eBVpjb40hliAPIy2cXv1qkGjo/JWsV/q3dLybOnJPGuzwfwA6hP+omDik9yNdziiyuoUsFwt6AQY
R9ZYRBvbvlwQLK1bzv/VfsJKBComsSySH8peW5961r7/pI4NJNQeQTrPFY/e33Ywc5V6rjlc0Ept
phvEfXwJDBBjulAF0p+8Wjl1Hhrl/2KPQBoAWLb3b6tUGzf3qrmMKJyFvU7xgEhykEd3qYsVsLW5
b2Uj3uqt7dp8koljF220zvIjmsoh5EfzYEs82nDVxXaUv5Eg1Nt/VLkh0EF0HxxIpzb9Z1HWQWrC
JFZ1QRFENUIUBLSmxxutO3nktsGjHdXz9q+jb9hPVw8aLtvsBadwN1i1RMk1h+JU+w0ZsgnZeqTw
eeP4trkkWp/mbaYpl8Oo9Qr+s4MfYVUbuI8dnudl6tWG71QcH07dlMOZJF8yzpDn+aooeVCBd1HU
vzZdZUf3U1hWaBIq5VSFqRVYuZ1Y4XW31hFQqI6mDq5m/p5MCb8MMirfEIZUGMwBUSu7RHkE0TLc
DB3VL7ke4srkaNzqGjnJCFylx0rRkjvGoICOjKy3fejZmPi6ftlWTIHuOmIXg8GH5s2NrqGD0FTa
iB04min0rPiV82PtovkiINF/H4sAJovAiDXzW9UyYYh6etFaJPrG1Mb5L1zqsCxmcO4fzbEgJuKO
rHFQjFH4TUP2a4H9OsQ6Ymo/hzcMXiZkM2GBdaH8j8xBNDjfYTlPR+j2zTkpezu6cm7qNmfM9lzu
hnFi8w0OG60Qe3t9qhgX43PAD/9l831NzLUqEucOQXL3e5lJxE+ZNeCeUxEN7gX4v7rigLfWG8yj
SfutdznGLOwNe7wL1Dg9yxDUPHWHGDBvaWLH3HJuNlsWJGNcxN8esVTBHDiXgIDW/sxCVOPqq9q6
u6JQbg3iy2DBgB6BqJ14wof23kFI2vMGgmYUGPPL6zDv832t+PlPR7jaPyHJ9HMSe8nnjNICPJ9E
IGmDQ9s8PAgS7S8xJ1abKgjMOofwcbxTmxhIDND2DuWXAfBeJzE/R5tvbzntOAbr5jqMcaoQyG0I
lJfNLUDXW8g9R7joxMHixW1Ld8mMLc5RFYQ9+NVHNHjSuhMeE0CeTNC9mW+3xNK5tWsdP9BmgLCp
qUzCfOvs4L5D61U/75JP3NBX3S9rhvpE3HfKOMOjd2wzZN6y18nZs4T4TsxfnGcbvyUhfJZwzY8p
kRUmYXtU/xmpmu3WgPXKR2aR/Tu7IC4ZhAdb2mcoVuYQP1ST+wQCJRX9yCHqm2mJm3e5bK2feqUb
zC8HOC9zVFuBAZeMENa7M02Wvts7BxbuwEQSPABzdfpEa0Dgv1qyO7wc+ZYBIg6FF39vJxseDcRJ
db4w0Yq03Rpl8TWNyVPDYgZMDQFqXxAuJ788VN7NSa0+z02SdAbJouftf1ed7NyB7QTFXKGY4aEq
VfVljXOinyvPgpPDYNR7T34d76hFAYW2p8Nb9SfC2XZGuopCL530EfZnXyF6KiqVWAvpzfuyZNJE
+ulYaahmgi3lL8UEVOEzkdYvCoqZErvAxb2UeL3eXmL8HupvCPiLZNzfFCYYeYzm50FBiP2kAIaQ
Rrir708XsWkuqArl2w832n0fvCNI3gens39PyRy9eSjy1+/9bvrVV12T/HTLBpG4e/RNcrfZY9U9
mcP7RqZiEU9nF3ktWl4PzXA2upC6Pw4BgnQ3z9OU3DljBI/gK93+DPCThg+WWt3mzOhTuoXbQpjQ
SJRoCzzLKmc22rAS5q4JwJ2KbQ3134SrVmdLPY4c1Yu0BwpfJ1b80nEWMH5y3h4btId9GopxRWYx
sAE/7QBFMifTayhTJo2ejtbx6HSK/HUmBZPqOTB6851awMKlmVrGg37jWcVI9JR/lCqL5l0CeUl3
9bKK752IqnXaJNNFGI+ZzYH7PbviD8zlDscNgI9W8lryCibZLsAqs3bqY8n8Mk5DRtwxnzBORnv+
OkzjufW3DnrdizlxAzdzgL9/iXbrthSvp+cWa1RH/v0yS35HfyGk+Z78CqTSY+KOy0sHFnucdrpI
vp/GBPANB0bTZUe4DN3JR5KyI7n8XmtI7ED7xH3NJajD4MMZAZQyRlynP7fWMs63m27FizOP/ZLp
pdmtfDWocWFePbTJPjj140HThnWi1Lz3imGsqvG6OVNT3/rxqJlUPY0Wk6+G+XMQ2/4wEI5AlNfU
SVJUTSMbts1lWJi5k/2K76PpPnA2RxeSQdfnyauRCZlpHH9vQdR9wTnGL7TQAH2vbonMnqLTe9cO
2scOh/PTNkg1FwZGAiXnurvPHYMw3Da09rOvuYTgLok6YjbaZpWVnYvM2V4XfdqGxUvugCOdKF/j
evnkbZi4Sln9ocCdjfYGyRT6q4+1xhSxz8je9iqIvyqTuFXRiKU1GQK4Zbwk9eR99RYy1iLsEE+w
QdKtR0Tu1IwhvHNr/qxI/d/Nwh3xzV2Hy8k/ptZ+dHbO+Qy6wp1vPLGWx7lFmv4LNRRmB3fv4xeH
huP5cUSMp4CqImcDX4lL+bjGO4f0Emvi6rSJg9+1aJvoDMQBKyarRVy9aE8wL5BU31241BUS06iy
C/oD575Au4pIbsFreXuMB0xEQ1Zkfe2dxPkh1SIv5SARLrlTyR+1i61kkJG2f42jnlPWm+XyS/eW
a5+iuuF8Z2HnkOVDsh21ogun3w4Xyqupw2XOamJwvMIOai++9IIBv8D15I9MOUNABlRZyQh/y4iC
rAm3/q/p4vV9361pvVqRvd20qtL+8+gE4+6nZb+6/6oogkXzBxfIfyMz7Jc+XNC+iYxm63RwfOXI
yZsBD+44JadjDVi/QGpN3Z8cyzgCw8K2PtWWNfwj34N1eLft+VOKrpEnhFmokxutAfIlXe8BU/pg
v1OUttQvuG62V/YUHHQm3pN8P7g90Uh4Nl6amdt4Z2D/Q7HhZnJLrhxn1GEjxrK9GLFzz4b50KCw
fCVCAHLNn+rpb4QyTaVxm4y3kSfpzI7LFSxnOVpxC/LBU0S+rVmyuHaDT2rCm7ddxCJKF+iROp13
RB04rcWhU7+rBaqrb6rwLqZpxhROuTBdRspBF47FGuHG5lkuAMqyk/WlyM148Y++gqVAFfE3WvE2
30R6O3BN20c4nyIXWXhW2sabzh7DWvnN4ici09AWxWTVzGDk1cu/gtexvqoBkxpQout2ubV5HLOr
JX3QKv6g5q7vITDQ7U8oSdAPIpcfXNaColtiaynGpDIP5CRt4Z+Db5JUFeZG+3aM/B5PVLO6+lSL
ZPWKcPP29tJFxp/4vgJOiu7oFP4eXRuRs9yQVp8axkkeBxvmA0h+lJ8kbWHx4qfwRA4T+i0vGu3k
jz2is0rRiXfi4bCXbiqsMEbJxVzi+3y5/sAJPUy6XE8z1pjlEltA7BC3BxrZWTk8cwtK1yWnP0Qm
6Gt2BL2CIRybXkVpWEF+t4uQpVYPLTvcfRSppcqjWlXRXejtzh/PkFQMj6o3/wyuZPbzIpJt/N0u
0eJmQqOIv35rw8acEgwgEBC+WOehVeHpYsCI48vibE1zf0yO/MuKvD9zqrXijG9G3FtLuI7nzVQi
uEUSnrwQRiX+DmrdiTRD0+wjAh5myr7kIGrWegK70z7SXNBoqAbBboLINMNagPkIsrYCY5Isiyfy
0Sjvm4THBY3sLjio0NbKf8JG5YhT6armjtDlQxULA2/7sLBnnIbVI2UrsaaZM5PCwy8qe/zmisxQ
fyR+KR589g1W5qpV/1WhHX2MHiarhzjZZnk5Zlv9iDrjtb9scIjj9aj01l9itVeKZxTPSD5Ek04Y
FNpouWmqiBuGI9B5NQ4Zt1nnd5x1jPwcvtyDKymi7E4L2bPO4J+tbfWtHGfC8Ax8Lb6kpa2/I6I9
trsV7hCh4Nr/tvqBOZEmwIkub7mEogjqrmWIakxd0KP6TXDFnkCOxEx7N4MrDPlkI8rFye61ftE6
kRWA2R/Rn8HUUHWOxhfEDDO1R24GPKVFFwnUg5rQNe8SWuhFzs16uL+iFf1U7iDD7s52GJV/wo2P
Oq/lSr4R7NsjHhGEVatBBPOdfYNyR/XDrm4CkO9TG+5mQt/As9Rjfxvm97rRlntBtEje4OwFmzlP
QJ8Th0If/8Yx7P1ATOH+4WzX4bdyqq1OYI1T/dOp7XVEyc9NrX7U7Sbhb9CUlkXTm33jEgpEe3Hc
ymXaDndWTETtg8wtwPEPOdX+evZ2Fi4YrEr297VLZQpOvlKuT3YdjEuup13ftbodUJcihWSB8uD9
7rFZSBsRrDig+ntvpEfSV2I1F8sB3U4BWJ2LO3ahjarL4OXBorE0OfE/w23QDJP/SMNEPZ9C6xuM
WXQinvhAwyeqYr6f9IAVY2rbnRpggV7l8adXGiiP9dAKUS8B9nhgNrkv1yaSSV8kNnq0Fncdynui
yeMzZ5ytL1aNXBUpRLJwOoKVvyBH35mig8mt7qt5HdTDlhzHiusxOtAq2JgfIC4UDpdlxVh/7uey
jJ75UAPwLUadMttK23stJTRuNjqCpTeq66REejdwGCc1AsHdXjGZa8QCd6VrBdFpwOJw27Y89D8i
m5ykC9s6cnw2LSRz4eRY5UfXmhU4dJDbV4Ds4Lhh+ZrN2YLU9a6I4xk3w6H1TgjbOx6kRrT3q3Q2
tKgo4l/wSqH14jmV3TMjaPIXgWOLSziq1inDwOWytxIHWr+EU139RlUU7aeR4M6AfYImPvxZfuSe
pv7/yye5eB7vHZD7X3cb5y1FPdvcgxTN4kqvQ68z07fLl3FrQG4gIVT+ExGBPEDTwK8tGN+Pkx2s
43GVvMpV3vlCPImqb/BjRLzKb9zOA8p/dADVfY02Or4iIxdevraYT5FGQtrm5a6m277zmjIDx4vf
JyKm2jNOQeaZtW+b8Saanba+Oq6QdGkyYmDHgWAiK5Oic5FWJSx3Nnf+Mr5vsuUtc92GCEvC0Sg9
CAZbqQKwO+4ekeWSrR+aHS/K7o7VI0VxkltXd6aAA/DLom82EO7R8uJXWtQl+pNp38p7XjIEFd8r
3U+78p310h0xk0sZxRwRYYAtKcTaG+eLs3D1J94ow7vVRJgMIsAADl9ni+63Njw+xBygjlvA5JOs
90o4t6S12WzcRu9PPf8evhV8CYIXeGQfAYceRGYjFggKj56Nreg9XIDF4PiWzQkLupeuM7qqLKxc
vz0jvmnjkyvi3j8bC6qUBK5hPtuxQEw7LbsnLn5YCv+kRe19q8WC5lGprZQo2tpwfDz6WQw/eH9l
eFM61mZusE0AGnf++lhH+GYzOdYaeShfIhM5YVWuPTrrPXlAJr4m4zw8VDv29ZtkJ2MEsUt7sEmI
PUbrUjZfB77W+QZykyUKYCoR9lNvBfGYEqjW+jxtzdHlvaoDmc+QqH+WHuK+iBZLztkUgSQxYh3V
jwUXgPk9KY+aC8HE1hYlUpDwPGrIrsuo54jJkTKEL48rEkdHRBtTboduM5z16uvtSTmyDbHydftb
tJHaz78i7GPsCd58G0tT2WdboXJN16OCnSDggYN9qHAngkZN3Dx9i/AlNW3o8EHLBtoDiK5DnGxb
4b+kjqo5q1xTiyye98kpegKsb0zC8ZmhrSTUNGBanrm/zLy8Lro6QmgqupQkQ5OPIata99elLeMf
FQyPw+iAgD+3fUWDt4MMCXWzrDE5D4Q14+HogmVLgzKafsOEQNonQ+Kxyfo1wkK+HAFywVzYXpCO
O23hetEBYBOuvoAEw0JcEJZTRSdnhgK42RHOAF0NiE0ZwVp7ARJETJdP0SasrGkX7raSnEf/xhzI
xy+B6eN/MA9YrwCFmqrwzGS84pD9/spbDJuI9XJPY2eXztkbSJ4lPkH7LxNqQ3knk21X12oK9Bsv
+Hcfn16rok+k/Ocpb/9CnCvwi03WjgIsZngOV/SdXBoxbqex6UVhJ1LBd2OhS86WWY45M1VZHsXs
eWxRPO5PEkXUFxR6kqP4+3YegU/PH8euj4YPFzILb6wbGEl0NT3CUU2MhwaFy83/SDuvHjuR+E1/
oT8SFEUBtyfTwd1uZ98ghxlyznz6fZiVdt00Okfe1VzMSNa4DhV/4Q1E7oNDXF7Xzq7wZ24900XQ
YQ/RJi+OWHZYoF2WhOcwhojA7whqpy+9a7UfzMpovo2ZPV1SRImiu4pq9b2NLtpCWR2g2qTYpoDa
tVH7p7Llxw8ViLevIqydnNCyMEpA11zcbHm7Go8oWPnUNTFXsS/OoDnJYTJDiEDugM5G6AB1OJfA
+hBw0CoHPIIT5M/YglXfELcNX6Ip0b4ZXU57J7N5TR5QwkrNI+XK3toDc3ce7HiENoK/jgT2pGPh
ZyY28IjMF8Nl6YHS2QNiT3UdPN1jI8fyp47Z8XDsRonsAPIJMMRtpwjUecStw6UuCMDopZ2US4LH
27MjWXI/NyDvIlgyfqcQFfKtjxbY5fhMLWH8aGdz9UXJBJMp0yjCHy233nhMqUL/rDTwXTsgxcF4
RoNe/8GWQCeUNEUnL7KH8Qk5Cbno482WxDWkTpJj43ZN84yrSw2E2pyNX6qac7IRunH5obDRzj4E
s11+iND6MY9V2QXPEYJRv3nMbXXQunQSpNOGCY42T9OfOf26EcB5ZZPXzIMEU2cmNLbqvgA8NJsE
83MJQxUkrJNYF1uQnO1DUPaUkASKyztVo0axF0ZIX0OOgYsiRYR4UUubpjsnQdH7PPOD+uroxgCb
xcysp8AOyIWM2DW/9r4t6P4X9vg+jtIgvVfAVv5Vdh99bbSSs5xxtv4rlM7dAX27zN4jhBR+tosi
7i9VNMPOsAPbvWiuKYZ3sMFw9erdsQM9KSJzunMUGFOCx56aSJHgWLpL2lF9m4YRlMDYua1/TuhK
3xtQ9KJTiVeKTmjULMVj6I/yPGvz9NBV7dB5AsKde1AJSSv8wsG17+mVNhmHsOJXaF1BORpWZpzQ
CUVB4mAZbVy+ywMfQQt2r/4p4bbIzwC0cHbSzGRqXhLVxc9JM82/DLgN3mjAoVza5NjPt31RBXjE
T9YMFcmhbO36yhV7WRIFeLmqpA4QRUNhTkZhEpwtlBjoyVuyCA6jJL48U5cPje9jMw4fC9lrzQkK
o3qc2yCrzwoBiG9RR2ZBkbXMXoBv5sNusJg4tgG6BHteTLQ1Bl/NL0XaWdOOQsIEVrfWUF0LDAWW
pdMmUh6y/Sm4BFQqj0IfafDHUWZIApe++t0KhyShBVnQ7tpBjZJsZ/bfZ11maicTusAvPU1N5clB
mP90c2lllFaU/uzPSQbAvnC6r4thdAM6rC4JFWTuWnczsEqM3dEIecpRqpLQ+gO21iKB8lS5APaP
U9lb8wmWeQ5EFhrNzkJ69McAc54qumM1P1yVhZrXUW/7UEFMiHdwoaN3LfDhmKZQKZ8NauNsuMmk
OSCmIvIfIR5GEDyT2n1qjDQdzxAycd8VS4sGLE31QTNaKlV6LtzwaLVpxUnS6rZ7codgDI7TkOIh
1iD5Xly4qQi+3MzAyZedmeIZNDpJytayERGJclAkYUC7jEupdcxzKaQFkue/YlG2UEIpc/Bi7SeI
3fdWMfZsvgw4EzFUSGsG8ZYOTKBBE+tnUofuU8xLhywMb8p3Ba+rvotCPxBHbbQpRVCbGMyjjbhI
dIBza78IfzbAuptlmOFTUdvPbVhx4Tcd8Z6WVdBi0cIpucoRSHRpE7hpYB7mxC8puInSPuk0qgA7
5aFp7TuaMRQkdb14IV4jphsK3YDj1nBjnWfLnJ5Sg+t010/01QYrjpZouqYAPfcqpkhWROE+GgEA
73ofF6V7s9TTZuGhEFX+JL2xbaRALPHEPPOsWJaOVRhE+um9RIjri19UDaoLoQkAf464TE7IdbX1
nU4y8xIMdgL/3iojwEIwqfpdEYNDf6QCQU0sKBr52XcS/7kNZv9Rp3Xj38tCzfYesQ1tOLruYGS7
eTLUBHpHIpw2tnr2L7aD5Tct7PzPE6jR2VukuP6lGxLhZJaDidg57dwjB16FlMkM380e0IXm/jVl
H/5EyCi0z6jJ4ZI4TemkyITQQ/A0u6ye/LAyKMkrcrCjVdP7YxnCHAKTpXzzYmug5yHiwzw7OHVV
05QoHOMg8wygKy6D1oU+Gb0LcDKxf5Cz7YBiA+KM6UaSdvkLZIfueYq7/r2ZFQ03Nkj2Bhh+OH6p
5ZKqQBzp7xBhAEDmJJk93HPd+foHdiMMCjWZeQ92zbKMY+BTN4EBCpBtR466KO7r7XDvOyOgSUuz
kMmkm5ftlRMYerBL8Fb6p6LlvoDXoBjvqOL33zrDAfpNylK/hG0JVh8ZnPuiVZF19Cd6cgg2BRDR
fDOIfgdVZ4wHsOJovixiGWI3gwHxTxYlmBalANP9Yvki/IxGe/EhGSMOTiTz9jKpQtfpy4TyHmZO
IHYxmwbNf0Kf+GglJnISU6S758KNzQfatG2ODTd176e8S0HnULm2Prau0ze7sjNrDgJAIJ/KQsDj
KYkkm3ezH1XuLkClyto3Rr7QtwNCnKMWGPFX1cTVfKrovHTP/NTxpeadQpFfq1yKqcoy2+MMzwBg
Jc+YYrosWp6ZnJvPaD3RDkpTp/zVuL1d74xAObwaaQdlA1QHIBJZt1q7CxZXhH1s+ll0rvWxpG3Q
1Xh2UBgym3didqOP1P6V9Y6NmCIWKlTnH43K4nmjG0AvPeiAWVO/tKrgqCcDUjD8r311RPcYwYLY
ntHAg8iIuj9zC9mKShI1WDQd7PhQ90Mbnxq0bENyrbB/J0SvL+oBTvg4z6bmfAh8OX3MlsNIpSIm
4S0LV33UgYSga2CVyX1QO6mJtI7bfO3pgo7nDHL9u4y3AR+1HD/YgD5UwSvRDd9bNKH/QSpBPkgt
k2ga2Y7v7AMJevoOCpuOdHNZjB6yRNZdXeO1uIPRAkxiJshiv5LyW98NaqNfDKCaRFCAkKhtgq+0
PyiRmuWxr3uFxA1v876BXeShQNFXZ/4sTHbNMNIvSIUq9YMJpSg7ObKbvqf2QJF77kM3OAiS4ew7
9VnnCLd3qe6YNSE0mZ5mXoAWdne92VNS0pzKIkSxLfcH7TSRwr43wuV9QBYaokQ6mB+RYNM/jI1I
f2nsk29NNhaPoQymhS/ic4Na/pT/gqGvL9Rkg8qZi3rdP2Gm4WJHQ0aNu4n3695lp0/3qczSZy2J
E2s/AxCOd5YN9uArkhgBNDcMiKGloctMCX8maeSdoft8aMdyeBnjeG5fCvp3EKbcuv2cUZ4EJIoB
7FcgF4NzBk9mVsCCcm5K3CBta1dV5KCXQS+05judcj3fiyGqygdKHMVdQag1n2twMuIY6oEGlwFM
F+o82Ri+JyQR343AJxDNZ3AkgLdb0HCzHlctOjpYPuwqGk0FFWazjM/z7E5QyfKUOLpUusueC3NJ
xMwFOJ4ysjlugaIxyic3l8k7WDR1/DCUqQU2SM9AYSWBmQMbjmVwtCgrl0ST/dIYrZBffI/8GZx1
y4ic3AM2o8w9QC3/B9JbQfxcdlYdn/DAEPmxFu4APNMR1Tucm6tqZ0Q6vxqGjRB3wgEHDlzbSc+p
kaXhHbXSghAOXyIQ83kz6V9bp9R+k5jnzO5Q2O8nlUlAmFNcqx16kV30oQrm5mQG49QdUzGS/M+i
b4DCmn5xAmYXPxtIHKERVRTl/C6qKhO/WTg2OL+Bww2yd/8DRlBpbdQOnnL68A5dztJ+7EXku7vZ
nkbj8D/CN2sJPDbzZr/HIsvI8jJHa0fm6XFADng8AUfXC/6qGZRCEZfTpayn3D6mHS/W1LFwMCaS
4Yas54aCqCLAQVcTWVfSleXP/9DEpRs60fMpOw+laB17w8IEKAKSV5By3lKF3pJLtPE/cxQalPyz
UhCNF5lQqDyd16GPcPBROzpGSjjvJlRh9hSL7O+aP5NauMSBNLkBoxUE5jAAY/OG7OaWQqRt4hlP
h8jGj2mlBaqxpamc6Z3X2HN76hDCRB876s/X1TY3xC+VjSqcI8zFzsFc6VBqARXdiYzE6/z6AwsY
fDFD0kb+B82jlEA+VaUwsa8PamzOMsr3BshmXIPWZiY53MfBp/7oDX1vPINrcM5SGNpe0ps5EXUh
WQTg5pg1aj6UQ1LtcDV19+VQ3HLj3dpa6HX9nx+yiJH+sbWQWartWjHJfZYhuwfuynGM6B6eaP9w
/Zs3lxP8Bk5Qi6L7G2lXNarUlnXnKVrJZ9MxrXcKvbgbYtWbo9jSZrZME6Tbajl7ACud0ZhksNiy
UqiS1qUYaut4/Vs2N80fo6wksc02UMCyxs4rYUN7WFMER4dG0RckuPK7uAZZSczX3zgPG0uF14+O
e6mh2xgKrz4N53iXmqPsPBshxCMt/PZdlww+qm3w/a5/38YsAg4FZqPALyFTv1I+71BZAiASdx4O
dQLibKucE9hJ+uh/O45gN+gmtjcGGrTryybMuc5BtbD74sZ8V8wC7Og8Bjf2xFtBXUYhjDSlDTny
jdQsKo0gxC12no/O4skpKvHJd0dtvJujWHiUBH1xw5N9Wf/XmrMYUekSCwHdRjl+vdcFHic2QkSN
R4jQfQ4t0gwtTpPjmKsALeVF5D9RBbJvvhA3FG//c+hYjW3jluAqxMYxWrWXtf3zRNOAgREWzV7b
a8rwEpC/aC5JzSUBLnNReL0NENGrO+KxCw0CVZGmGNZd18FTOCW6W5FX+ZCJadcj2GKl9pTtIUf4
1iWHRwueIEMAlKar4wZ3mW3RkC/Be+9SuPjZER8oILMZYidAB9NZfrTr2SxvXJ9vtyfy1jwMEgiN
xLRm5TFvuGkRRZGYvNBJ1EcUooA0zKH+/vrmfHvellGW/cINjSvS6rzViZZI2hsTXSv0BUJtaPda
HwpvKOfmfH2ozQ9yleu4Eu1E9Jher5kOR3V2ApuhMMo+JpIi7YIlvHGqtz4Idwus40wlFTX316Og
HOXWtStxFwRdtJ8aC82DmaQOEsMtm8GNA0CRU6fMStZj06B7PRRg5xwCozN6AQlSsUuzAWGobli0
jFAuFOED+qrhj8HtwOGKVJvCGxfL8vevDoHD8Ia04arSIlhdYBRW46yT1ehRLtGoJma0bosB3B4V
h/uq0uODMotb7uMb8+tQDLSwKOOawbL59UeXfhnFdltPXqxFeHmoIT3adTccTfRu/n4pGWoxSJBY
d+Ag+XqoQMWoxyfszViOX6UYO3hetH2VKbMbI23O5B8jrTZNW2lox3TZ5LUEoS/AuNS73C0muDKi
9yrkTWjPOup0/TxsDurSWDRx0NGJOF5/Hsw4EmgHhkcDjuMnJyb4lZUkL04OhTczOvFjogn78/qg
W8snefMkkyodfS0UDoEtoL+TDF4A6eWuymBbaRIKBNXq+sakbg3lKCEB57mGQIrw9fchOk2KOpSj
N0jUwAdZwUaK+n+6cXBvvEQbMwmOQrfogPAWYD71eqRqkkXeG2rw4qZvn5EPNU8TriGf6PJWD44f
gGeM9F/XJ3JzTDyCYJ/xBgLVfD1mNFFRNJZOaQ9OOKMB3KT3Kdryh2hEMQlxAB3dnwl4ubxcH/jt
Q28aBu8BRrS6Wpw9Xg8MLC5PEESqePSsEB41ffcU84vfRdYV/5iokwQ31vHtvc2AUrd4Z3H4UGu3
rJqDN4SiqRCx1xpyRkTksiRqbqzh9iiEtATPgrt7tVuMJkfWcWwrLytGkCQuOP73bqzEjY95uyn5
GExoHZ5W8XbZDEqnsvfb2qsHhMwA8jTzWVFPHA4hssX/Xl+qjcHU8npjx4WWr+WslopG12RXUdh6
KO1o9y2+g6dw9LN3k17eclpatvjrt8BUAi9ftuLiprC25HIHy6Kh4DdeWTZV+xuhZrIo0U3pO5QJ
gVH39CH7O1g//jPWRSmZrsFTf/1zN5YQ9SOOH287LnDrtATpx9lPKKl6lh92D3rbgXyBgPT5+ihb
k0q04pLNYRxkrV89J5oLfKWKzgszEZ78OfsBhzc72hL48fWRNk7acrZx+bZJXsX6e2guDKEx2rWn
4lk/d6MTxNSwUYGm/dx3Z7RW27/3miYnxMFXJwXi6Vu/CWWBi4KJRoGn19r4zGuAnJCa3XsBRfd0
/ev+CyBXW4YHnHeHI71AWZcb7o8YGupfCCQGNSQJGTS7W5zqaprn8HV20CzkXWPVxT+QZIcfuBCI
I/eg/lGg733jPttYTzaMEHiPmMRt6xcJkPMoKrFAGID3fkS0lo6lEzXaZcrA21//5o0VdU2UhrnO
sEPiGXz9ybadpaqLos6LAHrda0NpffKrLoMB2FAoQv8Rc5jD3w4pQZRzdUqwKjgIre4AQDt5nkZx
4+EtgaSDpY60YZuDjt75Ph/grl8f7u0ZZDjcF3FV0Wkj2qtIZh4od4WtU3uhEXYeyhfQPvnWG6O8
XTNGIexdnMp0anWreUyBGEt/8Gsvat35HTo7zjkNXHDWi8bL9Q9aD8VK6baiVsfLo7DLWr0LWiWR
7O80eul1X901hdkAWrWLU2BFfxuw/DcUh910EBt033g10oABUFanuoeFSH4haPkKk3BYaFrBjflb
r9J6pGWf/nH0DKQckqQtcKYIy+E0dL46SA0dj+tTt34TllHg1Oik6QZZ1zo/6ePJ4KXoDM8gGkFq
1VKfTdO1PWJ2+9i3RnxEDtJ9xCylOY6IG944bBsfiUWXydk2iFNIxV5/ZIJHMqZFaEUK8Bd3ueZ0
l2jhHVz/yPWR5iMJh/AmwfqG+ubaeAoVLyUjbhYvTyzI6hnE1Aj9TgxkIgDe+MD8paXPMt7/jlEE
exJezuuv6maNaMjXdI/GoN7vszmJv9a1jRDd9e/a2PfMHHGQA2BGf/MS9AB/Ji1XAjoL5q3QqOMZ
caWWQi6kG5QObgy3sViAUJlAymEu/LDVY2AVFRByqAikzRaspCqOH1hc27v+UeYyO3++OcweFz1p
h9BtHPDWF4doVUwyCyCPE9+4n6MiDylwyKL5WJUacDAHW7eImkoQnnLZTNheVELw3M7IYwJl7cVe
CyID6ROns6NT4Or1hb1tNPvacQE7V3M4YX/AtQpPnX7e+6LOW+2Aso56noHtULpJNVOe1JBE7jcU
mafme1iKHig21AJBUwyHk7vR15Nuj5RMHu6x59GBkQP+nG68v1sL7GDRZuj0PGwKFq830hgIBGiQ
K/VC3Ym9GQLiLtbSgmIC7LPr075xRiibMu14uG+UkuIYSQuE5GdPH8P+i411jQc/bTh0siv/Gaf+
hs3y8sasFtmkdWByUJb6yDphcOqhy2ed4fDnQ2BoDrJ/cZh0PgVYVOxRvRVPqHxg+ZxhVHL9Q/8L
/t4MbZGqkLFQBl2/tlkaxE1VgbyithtY92Uuo6/gIdyXXnOsxWTVQcwu7IKnudOqryLrqhMQf/Wx
8gvxZWj77KmnZHi8/qs2Vvq/+i9gdSblTbk+Gw0jiBKJ/2nYWJegbps7FECKT4Dp4hsTsD0UrS26
r2qp673eVK6c0TbQFCvd6ohFFjVoHSvKHwsNgMn/w1ctVXpBEYj7ffUwZ72oMFTntUTSBBoT6tjt
IdXC8AUKevt8fayNDWwu+ZOixC1xmF59VjURgsSNM3vgA+bkc0Bs92kETPDYpcgD/RJi0m48Xpsj
Qm1cKk8m/1qNGGpZFBhJPnvGUNqQ7tGSBACHxUsXUIdNg1uW1OtyAhcj76Rp0SUganuTvzW9VtpV
0k5eEgbiMApokH0Jkgp4RgZoNPilu6b6y8j7vzHZk1zERDy0H1ebJQTSmQUWF3BuFy+AQyB4ggY+
F0Ma/X8OtTw/fwQ8bUH/OuidyZuFE0fHHNeB91kCNminpbqYbmzNzcm08JS1lYmZ4TomQCNYOSEw
EM9tBuN+QNn/3Mk0/XfB0V+CuSw/I4hb3tijW0dPQOiS9LBpK62ftgWUVw4d1UoL/tG7EWXBc1vW
EcJIkLqvH4etC5ayvcNg0lH2+pTHTQ3xO3dHePuCJkVQVBcYiwbMyQQNsIHoBz8s7EnB4t6o0twa
eTk2f64jqqexNuV8JMjEfZXZoJ/cCTXRMXcvcjS6333YgCmoVZHfGNrYGnvp4XLY8LR11s9KZZU9
DfiEVe3ruuAlb/0eROMU9Qf0gWNnj8dIOB5y0qJhr0AbexMU1xjtfd+9Q1HLMXY6XIBw7+QyQNsa
ujTCkNPoO7vaqhpcimYxQJQeEAI6Xl+wrb1BFYjgh76EfBOJZ2HmGxPCZ16VOulpcDX7gJZASvSo
Ozf2/tbFRUChC+I47q11vqT3aDvLYZ69vq6mU1CEzQWfnOKgB9P8gF7IdL7+aVtnDc1A2oAE+Ral
3tc7AmSwGQSovnq967viJDuzewTb4gfPvVkIx8v8RWbCSJr25frA//WL1m89iBGYCDz1RMqrkVXA
O6ejeOEV2ihKxCYi+aN2sX/xWrty6rMEB+GcsOhKouNQJyFyBxVMGHCWo/V1QEchf4KAkgg05SOY
TX4hB+dQYtWGsSV6A8mpgQauX4qqjz9laKIt4jl+2cHlCOvgDjj+/ClGeRSM0mQpIKSg1+T3NoCZ
vYee1P6a23lGQMIBInSASFN9nIbYRpXZqUYA+h3ad/fI6JgYBl2fmI0dQLUWtTCX14Qoe3Wtj3GO
6t9yO3BeFkGz0ki1+zgJh+/AbeP01HRdVJ3+fkzDpkRGnZ+S/zruKjGTCPtWowJf6OjIVGU+se24
GY4AXn0D3mpP0eP/ZUw60NJyTUq6qwCkDqgOjzVjTtL2WQQDQHPL3XCytHH80OvujQ23vFGr/Qbg
gqdSNym/09d4vdORKjR7H/V5L8gwbdj5Lf41ewvF7lvAmY0jJalNW6RIShEXrBbQRRoWDlo2ehL5
hxDJCd3QwMRn2JQi0pqg7x/O80PcTPGP6zO6cU1JibYy8TP/oin8+gvnIW6UbtHbE+iL4wuhosk9
4tVj9sdeWOJG+3Jrn7JHDUsa6N9Qj3s9mszGcqrgVHlVO3eIHbUogspIE+PBbmcETBTK5Tfu4Y0n
hBaGxRYleaXIs9oyThEGrRlWM4gk9DUf22RhCqswUUAesx9oZT7auW2O+9xp/Rtv9rI71ruHdukS
/hsWZsCroZFHy/WG9NTjTqkuXP7pMWsB6NWOjD2sZOVF4Vd1yOtYm3dlX9U3ZntrbZVLco1DgUnt
brV7KQFnBOcGt0Kbv3fwEPJwOvg5Y79yvr6JjK2RbMTDl9qPS/y1/PkfMUKC8MaQBxXrSpgknsLY
oqgK8UDLD8j20BHZuXNWPpp2B00Ys5f8e9VU+QWQlvNZz3ITFCIkx5+cgkrdReBWWg9NZepI13/n
xnHmucIuRAqiKMpjr38mGJXWdrNx9mQIjVN0LRLgDYTkG6Msh3W17lBnINpTV6TKvY5aNGFgHYhA
pGfw6qdnv8+68h7YdXDXYQwEZ7kfahOKjRHf2zhwIv8U5PM36rgFtqRjArUFAH1+1u0I0L8Nt/h3
o4PsRlJZmLibzMJu90iMafkZAR8oJqSYeHz52QTdI3bd2P6ptAZ1W7SgdXFPfphOF6epcFtW0k4G
JE0zG7ngsp1YpCgpUd5vuawf+mmKf44yLN/LKAj+FaXK2oM/GAFEXh/ntT0upTjUIJFf35nI1AWH
TFNTjjXOIO5Mvcnyb9dn0thYMEX13lgyQXqR6yQwRToW3YTA8hSqAP4XgKo1jIqkn7g2pFsO/3Qo
AX2Bdh02z7pspPlYZaE7XiAAoBnbjYiJ5qxUuKeyNv1rgxrPbrxIG7+QEj9ni4IdUeq6veAYSGCm
lSE9swAGvwss4xOur2Oyvz4TGxcnCSLNL5zTTeZhueX+OGC6W+dDUVo4bGpcNAi9tRVCO7GN03DQ
wid9oecQ/n12Q02FgiSYGoZc35zBHIkIAwATlYhMqQsxhBudBoETzddJGvat1tty+FanxgEiZCGv
t6T963gibCY6jbNhepkJt9uEwnCuFUYA6K9nX8ByD6dML99fn9aNx4HNRSVZSRobxho5RB5p920e
SlrcNmBUZJAWg3EnG57ryiWUrnpqVsGc3EONDm6hnze2Drb0IB/B8XA/u6s1HbIZLj6ui0BU0e2G
94S4Furqf3/n8aoDE6RtCqtkDZsbIhxUkilXXtJZAw6VNmbboXHL9X7jAXAWeNCC36Sfvy6Rx63l
+pLozBsRwT+4KH1huNZqR7OgjXh9zd40MalhkBBaCFm5rsHsLfP6x1kAlA+jF6Nmr+5tWOcqsx6k
00bHSLPmiz3ZE2XjrP0qu948hJoTH2bcT27M6sZ5XOAnrBxVXH7J6jcoCAkoTsW2Z8FB+pLGVovU
ueGfCmewvuAWHtzqEm99NQhjuRT5BEhZZ/lFf3y106SqhPmjltA3x9begjsz51A3Xas80FjCvW/C
JCcZRjRag2jAonG2D9enfvOrHUJ+4kV+zPq4JJM+jWGq2wh3uvKUwNbd45mDjhX4gkNh2vGt/H/j
iLg6FWzBA7CAuVeASAjxqYr9zvYgQMUOwiFugo6tzA+tg8GJXcrF/NqJXkBBICjl6A3m9hT/Jyuu
dz313wOq9M45Qpvm8/WZ2PphFEElblIC9Rh9FUkYBcL0g65ZnF1HvtjEuzur64Mb379xJTLT/3eU
1Q1hIZyEJXqkPD1BCNYNu++404sv4yB/9MgD3zVDa96IWf/r+qyuYR4a2te0eWHVuKudjWA98bvD
k1vWWaftSlvr6lORjyWmKPgC71rMXCDtpIgJPOXoXEBcKhEeehRxl5sPid7235BynS543fj9tyjV
JC4QIkeYZ0JBBfEQYFsIMMLdDfb1MCQvvhrwNEpEr1AuthYWvZaOn2noaPggBkFj4dFnNfYhAr5y
DpMWbTYTA2Doh4j7YxxTx4Z/wJ/E8l8cfwSkVJhLkTEAlx8cmgHNByR4LXmrn7t5IE3qfpBTYTvo
Urw+kDaiWahMN4q6WDG5pzgmkjvXla2HFyPB+XXX1NLVdsYU2RdDdRPCDAIoLOys0Ffn69tx4/pd
+jzsRvgkILNX58SNOmPxflHeTNvhGKsAk7RYYPHlZvqNO2DjyWQoyuQL7nxpH77+7MRK4Bw5glcr
iMLfCYQnVI1LXAqDenqEBTdeOvQJ7ujvW7fiav7m9c5cIA7U0rgU6MSuRs4QBo2nWXnNjChcbol+
L8foVuNsayppiJIyEmVh/rXa/4gzTknk2JY3zCOWiYGRcbPF5hdkbD/9/aJxs8FvcMBOET2+/h48
NHCKMTNeZhfX5ySJih/gb83HqAVbcX2orYuEwjG20kugSlfw9VBajvJgWbI/stE27wJLqz6qLBMP
ERn4gxgRY7dVfSO22ppIl1SLYg2Hgyvw9ZhBjBhbjCepZ5tBZx81grBsH1l9eUR3Jb6RKWwPRpIA
NJugVawOo6zdKsPEx/IiPM25GYpF3dyIL0g/yRsH4O1Q5LA6ASPsPMJjc7UNpyiyMGPmUnZFOt9X
9YSYtW/NH8o5vFXYXabo9Y5f0mUTrwqqu4Qaq6HQgUi4VIXlWZDuoUrzyGeIIZ6ubw719kgbyzUG
YHdBob2p5Ll96Ieii01vCKzKPY+0MMR7qyuG8B77Z2yAMOfq7pd99TvHvQJtY55VRMSa5CNGhvpH
VwIy3NdZXCFnZcSCHjoybjaisDiqYcHQtEZ9iP3W+TzaCiK6EYr83xmiw4e+BKx/8gslKVeOvv9L
pRAbd5oVBp+gjRXZg4NKmrOLOwqROxgXmrF3el/9SrvEMs8R4oG/bAvhBTS0Nesf/HrNXzX2fU+4
qzo/W7R3iz35LA4rSS9K7A8ruzmHbtnZHyGeUe9K5rnqX5oxjfP7BOOG93NuDcnJ78v5Nz6KdXbx
C6T9D9MAPgiZzUp8HKDKA0iqgPzugXnlxokCHX4wMs0HcxegGfArTfywPxZT3KIgQsD8mJSawkov
q1r9DjdGtAINPdN3nb2IrafK7NSNZ3zjdaILzxNuLwkj5Y7VgYhaXcdTITE9omB8GpG/coOfehXy
GlJ2ixxotEmMo2Wo3BSZdGqc6KGjHInMglO69Y1waSOR51AuOaTBTjbsdS7Zt/2AhKROiyILPzgY
MqP9EaNShpfwWD86k90esXhGBCOmiVVo0j2EMozRITJNuk0aikLUlz9e3/fGMger47UA2eBokUjQ
il1dwHNWoDWZFsKT6dQlCIg4Wv4Q5ShzsNXc4Is9g2a5jHmETEuDJnq8z1x91u5g6bTpXVZmY3yS
UYZN5Y0ftlzH6x9Ge5koH7g3RcvVD6MRBuJ0KtCwCouiR6rML+NjOg2V+zi5evdj1txk2vVN4hR7
NB51rAJoaeG/IrES+yyydtQvGgJQ5sHELLdEIKJtf9Con57KyOh/X/+1G5eUAOHjLPhqQo91KmTh
74kram3SNs/0DwmmpeN+MlF3vDEr7ttJoRQPxhgQMKOp1RvWd1CynFA3PX3I3W9pH+DtAJzzySRO
RfAGC5sM9ecBVaKxSVFCqnBZMG5ABN6+ozwt4P+RIaGQCGqQ3/hHEqbBAkc7qOJC5j8+sKQOErKZ
QHgEMfkAvdvJvaQAJG/kAVtTzCtAfweYvAES+vWwUYm0U9POlufOvcCFN4vvyBrEjUO68bAJaQIM
wHPLpKO9mmA/hdMPO0V69APwC0E/xf3VuWXwXoKVjk9/vWvIMogjKU3DQlvfT4T0/Zijl+0VZWZ5
E14h7+c2Dm5UwDcmjszRptpLFxbYw+qTqsHJY2R1TY+YMrjzdcRuoHVV765/y/K3rI4rGA5we8Kl
6Es68Hp58rm1fXOoBi+PfN/91x2ESg4wDCSSmA0H8DGne31jzI2dKGE1QDkmMnjbGc9nNTp2ARHM
qMzm+6AvOBWER3Y2gjuHEkHBh6nAzO/6h5rLl6y+FA8Di8oHTBSqdcsZ/WP/NybO1dFo9l6f4Hby
mIkK1Byq/XRRADbVz0wP7la4jbaLqmxAtxsZMOsYWE1YLvrxsHSGMsRUJMqy2DgEyCwGTyM8409D
NNPxWiAbj3Za5VgaJGFpfKSW2pD3kw5gu5xw4f4w8V1JvpWkVj+0NjSKS8KF0QDpEpF9GtIE9diM
0Dp4SZ0+U7uwuE3T3Jp79hQITWo/Oiv/ehbs0DVtWbWtF8fm9MHH6wUPEdQGAba04jRSycY1xaiG
l+uzv7HNliYduH06dTBwl/P7x+SHeYWqmwTJbkCnek4DhNFRCLL3kF+d91xW7Y0Ld7lV1otNgZKu
JNntQhd9PR71r47oGUh5NIbW+yE3ml+oeYV79BNQI63b+ReQm2qPDlR+Y59tHFsSS+4gi7yBmV5t
M6sUTenXdEM72aCNhvLY2Qqs8Xx9Po2NCWUETtFyO6Aetgqvq9mJh6pUsNWiDvGS1vL15qJiQ3iq
HFTAhi2SeYePkaYdUgSJ5nurYU986PAhTXaYKvvt7zrAO+DERdejeCZqAQKo0IZPAkdqeeP3bmw7
bks6bAuL6S21COcR7IvrmHYewg80ilX5PKUpuvx9aybdLqr91CvGNnUP1+dpa1yuaJAFgJ+FWMNL
ythEQgb9f08r7PKSdm30XtYFtsB9YjzxTDaotNbR5+uDbqzNf4Vxyn4LUXLd6e/7EZn1hUloOnOJ
bKKO8ZPTO8exKz772E9514fb2HF4/9Gm5X3V6U+vjnSdJ7rscbP0mqZDBMTuXRwaZJneAmq8EcgA
mUw3dok2oRu4XBSvD9VsVTQG8bX0rP/F2Xntxq1ka/iJCDCHW7Kzgi3J+YaQ7W3mnOvpz0dfHFhs
ognNDAZjzGy4uooVVvgDqGixGwItes0pL816v/mEM3JY62cFUd8e0EYSvciIsKvHXq8MvM9VfXq9
Pe+Vb2sR0mh8JoI3YIhvf87o5xIis3JzjnDdxNE7jaynkn18bDu1uEsQHFP3ShoW76+yzJEix0Kb
v+1Vs0ckiRzRj4Bb2KMO7vs4KqZJ0Jx6woL97SmuxI3oMVP8ILGlyrJMPSZnIlGNyuZciFDxjMBU
3KqWHU+Oo/YwaqV/VHy5PUScpUOIwd6n28OvZWJsKlpJ3KUUKJbQjliAco/Usj0joiH8nWp1iBPl
eBd8jFCwRuCprwzEhixejb0WpTol1lgJvsohcsAbN/pKhGcRQxLBwhwEl7C4V0dSbPQf4fCMuFDv
TNA6pqtLY1fvmr6ot7rtK0eYGxwuA+cKUNrymSTZBcTVNrC8hgLsXht2J9KsznWw19mhm59v5Lxr
s7O4IKlk8LWJlN/u5RDTtlJz4vaMejP07arWsBka8yn4jlFHo364/V1XXkc6sqRnPFRsreVotPZL
9BTrFl5Z13qdpKDUbyjFuYsV6WCNyAaPimU8VehCbdzHhspE3j7M1FrmsJlpzg3axWcE6BL7RQqV
CK5fwlHtCdV3itFlwqWGIdP/gkTyKFJ7eHHiEI/FQrenryiCS8MONJ9Pid22fXMfCGHbyEOXMm5S
tj8gpTe0Dc4Pohojd8JYQdmhC1XW+2ZIkbFrAmAzRzspxllaXSATGmi+8idzsKVB3TGYLNfyS+tF
KRspdQWqZo9+pxh/EkuRwoMx0jI4axRMPhWBjzxwX+cdkI+me3EGpCgODpQNBAFbQ9L4eBO+lb01
OD36f2YCrBefsp0BPxGdndAf/hQhUndn6Hut5WEJY+S7GtVJ31OwER5D18hQYvaCKjSNjW12/eE5
yqA6qZUp5GRLrIsZT1D+EGU7I6hd6i+zJIPzB+etLjwimg6uJMxqWCcx963vErKpWyC49R9AXETZ
QlauwH5VEOL2Zkm8x6bexs+iAWWDdHFTPQREc0caRvEjMI/mwwS39NvtXX99pomX5n4H8QeX2t/L
7p8YNGpotIlEEwgx8ybIFoqjMh5z7oCcymEaCItuj3d9pgk4CAJZatIddGfenuk0scIKIyAYB3qT
7yNkzfdGLf/X9t2wgbC4fgnfjjQfun9mNqpqHmFlIZ9bvND37eh0eDP1KOPzJh7UEF8gY5yq4+3p
XYcdDMopthXieUpRiwi0jSeY6SHTU30qqEOk2Zd+TOqN4Ib+8PWNQRT9t2BN8/bq4s+zaWipn8wt
8zgfvmg9wrc/nKpItNfSgl5xJ+uhOhzhneGv3kY1ouM+4tdox6eoLe71RnWqM6FKQkkKGFvslubU
ih0GvSo2wEUmDFdT2rJyUzzDZim9sozvYielIh6YSdmhxAPKdsdF01XnptTT/iOxhVAxBbD736Xu
w5ENo6pFkDr0hYQngIJzZpWMVr+rwoa7VWmUFjnw1Md3OMDorodPM2ndRym0iEKBd4fjJwBB0mcz
ilHJDNKgC+6M3sZvDt/54I9vWom100t0a3dVF9F21M2wccWABqEnMMSOjxT9y0fa2VG6n6tLAgGX
yPyg0ygJESBp818FQeJBN3zlyQYG/7Hmx9+pg4OpaRAGMkaW+Ic1OyEoRSDSHcfVPdRmg6ozQvBf
lFaxEy/Enmxkeq36OLSKiL81Auc6l7J4S5ndx1CV5zGryx923Nn1zzYtKIoi/uWEdwYagtOjkKX4
SztNob+rqmYoDoifOsdezbX2F0450QsSollyNE0ko082nl7FR7ngyPzKqQnUzFcqAxwbzQZMVyvU
FwT+UfVqhi5O9+VYdsXHuIKk5smjYUevakN59NLYNU+LxMJonpLVKvqGRt47J9wA/OjM4UVHRODB
AZ+8bFGkT2pluuAea9teHkLG+5C2vTmAkM5xlrAxAvG/m2VsXtpWxeKLyji1fY1y7zfJqJueeriS
jJ9SUarOzoYHo33wo1gv9/AfssSzUHK2vwwBUMJ7UYEn/GIizF28BkkiKa5q1e1Jq1Fio9YvW6Or
x+iF3kutHwzuOHZEV4J+tX5Xi0iPT0FW1ORTDZhyF3lgScEdezIjfLhF1RyQTuTVS+2aBoAcG1r5
tW8ia/jaGFKjummlqq9BpYXNXRHlGIIETYi00cj9K58mjERHLEbmcM5pteKDYZhck9AwLfmAT4WM
tKOJVO+YAffd8SHyetdSi4+QojUVPd63Nd7p4PJEepELbJE9URrqD1z3fPR18dYDAJe20xPeWtju
2QFOVQ4Czhp/NMeHIkumCpHNPOy8BHTFT9+vTWpDSRaXd7ntjL+dxop4o4aSz06hasQmPbQM6Wy1
kBbcFPvWCANSYpx9ilmE6ZJB4NTH06ymXtPbrYLJtq39rA1AEHvaPrT3sRZFfSkL2ybbBWotR7t8
lKLspGSdkoFV89Hwj0on/lLga3xnYvVGR9z20yfZaE1jb8eg1i8wfPrpUjpK1BwsYfln7uBk+EAm
ET1gQCIXx3Qw29rDypuDZYUTncUxnLLgXlbaQTulqTy8pGgw/YIGj+GuniJF6gnD7MLdMPQBjjql
FKP/aNZd4vkNcqFHTAjEw1Tb1R2rxqLTvqaPVdF/ytzJlnNlL2IH/0eQKGb3ZZTb2voN8aPDnbbp
8ADjXfDxsa5V3t7JyGc/PfAgELp4sn7nWH4ov0ZV7r+MUZt/VFJV+WxAmAmOUZhG52FsMmU3Ffid
3VVdVddH/grt3NtkXm5RG/RrkAzaCl5X+jHUKuf25ZxfO1flVzspjShOI/vst1FQEc2F9kHPVP1V
R0ruJdEn7UdpGOlDXWr1QxQF9qEJVHNwrdoIfwR9Pvp7zEIRrsd7QNnISVdiDMSDkBqA/q9e9/kl
M1LtsZMgrft+5bHty8PoOONdLtfTndznxvtffqQAOXhUv0FLq/Pv+eflbwNc7tqStYjJC59qzDVG
l1csPfns5dDNI9P5NBV+9+Xdbz/AUYWE1KCWeNWTx3gIsdxkss4O8hQ7ktT+3qdpd7g9ynX2yxJS
vAMBT51LWbYOOmDKreMr1llKNSd1SQp9nKbjQXvM8Z7/UldhfqcbZX+P0eDwLGpR/br9A1YiOKSu
TAoeKiwRbVmCR80vVtua1cVRpt01GiDEMoCsMWKZdbo91NrG0QAgEhrP+e0ScSBDTpXHTmWuFMdc
Hy9vUjIeBQTnnUcFMtRWInYdVc0FeJPiIVIEV9GbGjcNXgaadVbU8FUPzOoiUsd8Tn0hb8xsJU50
OKr0cYGmUJ2aU4J/tij9cTXhOgF4F4QkR+mgPBr9MD3fXr/rEBjhCPoX2HhCsEIj5u0o/mSqVa+M
9tloJPkujgMJC9LQYhHb8kRHoPAGld1ze9Dr/QFxfEbLzxSJmaTxdlBT4Ime9BT0VKyUkGbE3oEG
sgE8vVf2/8tQ9GzZIfTwlmcBJ4/Kl4eaMteEkT2qkJob6sZ0zGI/3Dh21x+MkhM4JXqinO0r1C1O
X1FIYGefqxCo/YxEfyDqrTZqENcbnlFoBSBUA1KPKsvbtRMpyJp40K0zN7kv70FsBqmrBYaFR5SE
Fzuyluh2v38RHbD4VEupRvOKvB1TjhtOA75uSJuqc0zFKVA8HmLJM9tq2Mi1/5YyFqWOv8AUXip2
CI2ut6NluLgiqGWb56GyA8nDWcl4pENq6B5dAedTF6nxH2h5BmaJALZLdyZO1F5TD7mJ2wYIQZdC
vlUe0GGViqPp94Oy68sgTg693WG0gMtybe8Cxyzrj0PWqh2h/BTkL4EEjeJhEgKJFDh+sxcWtUwc
B1CmGTyAAfa5F/VE8yVOtF9gSDp149683kFUGFC84rA7sEiWaLeq6MWEFpV1bqs8PoWYa94JOe92
t7/myvOAMOBMjUKsFj3Lxfo6TtSXjsQVVqDB/NxNdfIdl8yidDW1VTTcLa3wkmf4ErhqXRVHbNuq
r+/9BcDSTcRk0YJCI3TZdW6aJmxxTzLO3exP4aL9E4SnoUpjoM0DcPXdOGo27vIE73grg/Lc0dQd
6411+Cvs9XajaeBT5tr8XAu/glzITRTXPvp+Z22wcnUH7sTMX4akrLs7O6dE6oGrdjIvJUX61ONx
2uAlJeMcDYc/ar+HqMsOu1bCp+oEtQ0TMRkl1+quigdL20/SgHORgsnkFkH6epOwM2g8U4ec+8DL
xUuFJZVsXZ2ihSL2Uaxk2IthpXH7E61c0fOZQv6JuhfHfv4V/7w+AzagTh05xjmfzZjbhCaBW0ac
M1Gl6paC0bzjFh9CQ62PW5Oy8cwpeDtYjBNLG8iwIiRyYq9zxulbLwYrxnYlnD7qBKmV14WWfB9p
7abAxcp6asyQxoxMtYQlfTu4JveBlpiA7CuLsl0wmYnXTsbW47BCYwbYiXgazFmkH4C2vx0GdZTG
qqvOPqNb2z7AzGN6E17qT40qoU5HXjJJFNbkVq3I0jmaUF8SsoIkl7QByr8cKPjem+IVOheoNiqv
AWe1iJXCRWqhzXDUETlGItT0072dxPWlbMF1ezipRg8VvXRQyElXfzd7Ig4Mp0K763cWr7+8h5bn
/LKVFt0tDHO1Rycjyyf9U6XCQ8kHk25N5GjeYh/hvPvGm0Xx54Im6HNKYou7KOszn/8xts9216R7
HK21kwYM5/3vFzKQ9EC4daieqosgp3Bk3wxGsosIhr43tlaC50COw1I1bb1ea7sJOhPyYvJfpY9F
8bJXU15RrC6JDxt5Rw3c2IUE6xvVvbXT+e8oiwlR0IsrXU9YNjUSoHbK7BCMfv8pxlpoY6iVAJEo
FIGNGYNN5LH4Qv4QpWUShPa5k5UBP+YJ10leEKwvqQ3dOxXNekjz1kaEuBLlQF/iOM74dltdMph8
0eJJplC81EPsaIxUDAd5wECShsK4r/FU+nj7ulv7bLR1LAzF2F9XsMBMrsdeHwbrnLCWjwLLbQ/w
mb0R2qyt5dyC42YldGMfv70DnBTEUNQjzUYF0vle4Prt4ONJXWUU6qVsBumMlVS/pTC+slng1+kz
z46g9OrBsCnxpTXxzDkdMf2ISik44/yGgZwT2hvR9spn4/amEUeSC/dsmU1wu4PTy2UH3akwJ+dM
DPWXpEnjI12e9AEuZbYBzlvptAKSQwwY0D4vB03ft0s6YvMQYE7on6n+Bg8obVm/AUpqX6lPOZ9G
8I+7PGm5EEXi7BI1M5+quPDHjcj/OqIC/IM4N5ofJqCJ5ftFpFOgDVcEl8KktI4RfDzciXgaUSxB
reBLSFjn4F4VJqHnqHlAkK7kZbRxya2s/ayDg6MUMSS6l4uVsMIMUjUI7HOryGJyHVnKJlCg0vQn
Fz5XamiGxcbtvfJuU7JRUQADUIAA2GI/6wZSouHoSLjpiOg8gt/4WOCa5/XRVJ+isBrd3AmF25NR
HN99XmG4z6hMuC/a1WcfgswoHUHx0rBa6+Ng4qjm5E66cV7/Xm6LwATJNqSTyFbnKHHxaMewSAPh
VBLeB6OsYL+ONlWvYAHqJgMYAxcst/yfLFnJxxiGNPZWzhR9kHEgfVUVYYhPWZjEvmsSHIZkTYYY
H4soKzIXfDkis6VSmYrnSH2LR0sgRcqhbRXLx7kplnES6gKHQieO82Lfw2S9byBWolzSpcoAuynF
KSw0JxuH9Skakvs+pc/g9oDWjVMZBMonaAzOcFJAV9PbCHrtuRka/yuKPdFzW+epukvw6272tFLC
9jhBgn0SKGGBER9mW/CW3B2Y+lTpeNEms+1wH+nji5nA5PcSxPhGvNQ75QPeEybGZUaWPvd5mJk7
rFTzTz3RGraPdkmk0foS3lVGBKzUq8esBo5ZtVazy3qnzLwWQzrTbQMF3zmD/tAzz0wPtB/xlc4N
u7Gil1OM+ZNRhHg34cqAo7idp6P6MY8RHwIyruGiGif2dMlJRv9kRqv+6QIA3uXEGu+HoMt+IE+Z
OO5IObvxZBrXPyEaa5/qLMp+0tL0v3d1UP+yU1wYLnEXi88Qq7DHs5lqjQhHZ9/Do4XFFVtSesA4
jMzTpz6EVybyUim8ttjWP2eSZYYbb+/KzT1H3wCwaDzPHPC3l9vU2Y2mdJ0E0Tz6Oo2qSXegVuy9
rufRxgO4NhSK0shlEIcTJS0iigrXY34GgYqc5+MTQizFxxy/rUuE6evGI7Hy1s6QRpXiD+SAq7eW
Bl/sYydnn1s6JqcEu8/HKcY66/YNsXId2jMVwphRfuTTi7UzsZjCzd6yz3iXSN/4gNVdGDlyBE1F
s0mZCrvod7eHXJsYOBSQP6CqZIKXxeeKmyCmwUeZYEKAQ7L6/iFVIa7eHmXtSxH7sW6UB+eq1ttR
7HBQqgi8+HloFLFL+mzc6d3wCzhZsrH9VufDDQthfSbkavOz908OqJtSapoh87HwqD7hRInVaelv
9cPX5/P/o+iL+UiwQPM0B4hGsTP1EnQwjjSOIq+FAHu6vXRrE+K9ouw/y96gcfB2Qpje2wm2ftSx
FKzrG8pdvxvJin++exTe39kYb2amXVVxMEW2U6kOnXPQ9Nle64rpoBRF/v5TBIFQ5lECU0dIuVi2
GO2HDLs7B3+AyFbI0AbfOWE1PbQbi7byfciYKHXN4qWzFsXbRWtl4WdZU9OzKLvuUzLEAAVUDR01
uuhVsBHErA2ms9PAV4HpuuIjqH5P+aUlsYGM4e+g2IPCbfrRxV9syx1uJXhxgALjlEaLwiLTfTuv
wMyJXFR6MSnlD8nD6ZP+uJ/YseZOhVS2AAJ6+2ce4ounkHc/3d4kK9cTWsl8OlIcQqflXRFqaFll
gro7jtaZK00S3qBDWOpQbMvpE6omwcZnXJsuaEQ4uLSE+Pdi74uUQlwMOOOMGkTyC9wv1rd944sd
7b70UUrBYMLIkB+bvkYp7/Zk174qNAkapEhOUfFfjo1OWdTN2RXwXnFpzd4g1DFq6wH4h65u3I8r
hxx6l4brCRkB6lqLwRouEF9YhQUqLzD3teZkj3amphujXE8JSQq6JjQw5krtcjl7rcNmsWn8swPc
4QSyoXG7Jiw+jNamE8gKZw0EMUpkBiwdh6rpYkYATBW61KF/zisKPTuy9CnczWWjiDKGZn8mpagH
DwtZc9g1bdaMXpFhhe7qpZ5jkKvrxId7a2zMLZjt9Z6afxilargYcNaWCiAyWkNmk0dzfCKC4EDd
M/mJ1Kh+wItYKRHca1rdU6egjty0wCB1f3tbrQ4/A6noTHDZLs/QaBdYb8iKf466zsg8rLOnHqEj
0J+uFDTFXT/I2ldwkWm0bwc0zt4dYegyYR6FEdS7ua4WF0hRY4+J64aPRDisH11ynF0ul/0+9x3t
OQuSrVbdSq7Lg0JebSMdQ767TLfquqrorBb+WdYwVe/1FjopUgfmcepwPe2UVt4bSowfSGkPH3Ey
xmhSH8rn24u+tvFJuECQUDC1rvpPeC70TePU0jkcB82bnBHmbNrmezW3jI0zdn2S5weUkil3xsxj
XyywlTRmUAyFdFZHzCr0mHzaUjPtf9hF9KhRTOPhmUXL374Dlmi7Ms/teVXj6SArKYaObR7vxwQN
qQ4TlV2aDNouspBzvL2U89/8Nrvk/cYvYpbVBDG1LHKFHcQ8X+j+GQVg06tMTX8Iuir3bFnKP0h0
ILZe1xXdbB3a93xWGfO624sHnI7lV+ucBfCQOW/LEvUHWmFB9Wz0wswOedblX6221T43fa6nnoW3
veXlvh0VOFUX9Z8e6t6TVjRUd24vxtotBx4SUPUsagGSez7t/0SbRmKLVK5LIBmpkWSHfkiSF9mM
VWRb0en7OkyyUh7gjuc/ZMkJdBeR/PxJiyy13g2dFQuvkkol2diC15UdIKiEI5w6Y64zLX5Uk8xS
KLVlneNIfp667L5AkPwYOY1xmQIl3RMe/MZtW+yCtEq/3V6R62oh68C/yGFQi7hyBjRzNdTMjGph
oJgPXZ7skrD2ACKlj2kRAntDd/N0e8SVsw06CAdcnk2bboj29hMEQZ9IWlU5Z8cPAYA7cr8PU0X+
XSrT+9ENVHYJKnnO0DfmBXk7VFdO8L3o354jK1M9Taq7HZSvduPzrU4Ipsnc70R0axl4JJFGkEoJ
5gxMD1tTEj8yDKiGL2LQSDbev3oGNHf+GjqFhOVvp4QAlar7Iyl0YAIqBHua79DDMXB89rdywHnb
LW4OwNhcWLx7NDCXbRO5gLVuS51zzgyji05tD4XM9UdMMlzsp8bCk80IJLra28GLjPnj1mFdubkY
nzCLnID/WgJ8qH3YhFjcI7ItiZ0NMWAvtLbaFVafepDWtpS+V14CgOBM2KJhC51lcUfDP1WVaU7m
u8YYHkiGdPT1o62e59qsKLZA0iIg54FbvDdTL9EHIDE5B5NjRhcjUIqXLNK4huXS8rs9SkPvx7pz
C9s0c5EkWEFWDJhLNmpAFmcN2n+q3NT3ZSb8Bypx6Ra1c+0soDSLHAyFF6xNFms4SVnnDOzR81jK
A0KvKB/X1CQ9GZnjjersylB0B9HvBmQwK4QuhpIFCBhtMrVzaIGi34uBzgclM0P6U4ZNku1vn7u1
l4PSLDSr+eJCWmMxXFIpYhDIFp1BdlZ/hkxDCQzcsZy4cUqOfJxEUYzPWj0IdPeDGnWY3oE9vUsS
taYK28Bm3Y9yKacb7/vKrrUBxlCCYi9RrVnccaifVEkWQOFPdan+KuTg62jk0vPt2a8M4sxpHekb
ylRXnTI59DUF52bzrJRq4ClUCs/SBLr/9ijXR2MuaAHVAMfO+7wMPRu/Ujp9Bi52dlE+SWbnTLh3
RSYQHBG/RlOgb1ym1zccA85qqhRSDLQvFmcxQebSahTE9uDx+U+tqWeHMXLKlwLciCumsP8G1yj3
nNhoNor+q1OdH3xqeECzl9d4o/itFsu9Bch9nI6gxkqaSZrpqRBu6URq71dFQMfdoMnJu0Ej/OrW
SRyTDn8FLNfvx2Mx+sqp7gfr3U87Wj9zMUpFmpgYcLEXOxWVTWpE1hnyMjwvWQvu81r8dNS+eP/6
IVlKoWje9XTcF8+gbnV9og4gMtHPVh/VzgEW3TYo0NaSchByZGxUKa/DJDqNEGkQzaNjjPbu22e3
tvo4NGFeASFABj02o3o/ojTh9ZI/XqRYnzxUe97rX66DG5pZ2SavEc/wsuMHMMNRRVPSU60dcxcV
GIWwocr9rAX/+fbRuz7goBaBL8wdNoc8ZVGFBezTMf7on0YzCp/6ZqjPdqkMWwZb13f2PAxPLHJr
LOKSFTxpLQKXcPtOha1LpScpSrGDkogbr6wmWy2A1cGoewGhnU/4Ui0ZsWSdqzHzT5NspsemK3Fm
Miv/FCrVFtL7b9/zTayEZiVtfWISiuXGFX1NwfbMzsw6vEiTDS4zRJ7D2stdghBSPentrykrh3FX
oMFuunKdokXUGW3+mgsnzveBZeRo+Y9j9TU3iuy/IafodOhENxVUGtLiZ8i4cMWqofI93eis1ItF
Bd551GzJ+qAFfDPVDQKca91UxLqF0FHUpV6RF8jrZirSaDvRJYG/4zGdvmqVX/03TEkMqhFgV4d8
FIAObvYJUeOZ0eppqHHxf4p8yPd5Z7W9Vw5+9cGQBCWuTAQhrpVCy77yD6CQJeq8/yPioD6BKzKU
XZg7Cp7tQ5dC+JBF8jwKGxrMOzfsvOCznQ6dWSqNy5wJBmKW+3ghXfyxCXa0evJzrgJwuD3K1RYC
ZMsJ5AyScYEkXFwzcighUdCO0rkBE/ZZl0ttlwqlewx93vTbQ12dwL9D/VWLYKQruLIdIgNhGKAz
rLqJ9lpfq3ciz7ZABKuj8A5QT5rLAsuYXqRdZ6LvQTFtSJ0jEpLSPoe/tjGXq9cNuRbkS2aRT4gW
V1XvUjh13NuGf6a5qO59q009RVKjb77TxRe9HqMtl4OV70SVG9HcGfjGg754eGiFNabArfiCxTd6
tY1sHX2weG4Y9ltZ0TWgk8lhOk+Xgi7mrIL/9ikolEmtgGVKZxH61WcyS63dzcW0e6WNRe9S3Oj7
XZR26QDVUQwcldBsL5gHBs+xGo/Paj7KL6OhtSHedKPUuUWhxvaeg5v/pPVcb7W+Vj45txI6K/N9
y+dYrI0izHhsobKdrSyPn+S6i35ArpQ3ZIO0tU/AEHQ7aIMCz1m8kEqQSGllOhCrbCmiCR8Gg8Ob
rJFiTDVcuVPSj7ZwGz9Cn3XC/0o6BTTtcQtXWvs1ixwtfNLyQOrRfu+Nb3gCwZgKkYrSTkme1JNL
/7G19oPM5XnXo9iTeEZo1OGT4o+JgVhMZsZoyKqtcZSiSGo8WAfJaz7q/eQ1vQFeEVnMnBsOeUFt
b1hdVR1CDX06St0yWAtwRuIPVeAK7pvvq1te0WtfgVBT5T/kRchMv901khErBj4G1HFjPeSyraaL
5lcQSm/fImtfYQZ3ox6E0vnVLdI36mDkXe6fK13Kf3WGFj6USjrqrhn15rsxX5wEAGbz04oQp7NM
iZQekQ/K8/45jfsE2qFQXUNNs3uQdP3+9ryuIvV5KKgwVKqoGV51vVFR73zNpzsxRaPuDSa6D1mS
2vtJFv19Q2HrKOWY6lSjaf53e+Sr4hwjzwJ0XC4UcK/qw32IUqVkD865coAouuWUGKcooyyAcGPl
STZ6jKqZAq/LDLGHC1BsRJ5rGwe0BIk7olBcOYuNMyhC5jltnLOR++FlCE3hoQaQHW7Pcm19QTDI
FG2RHoAh93Z7IpYpesOXnLNu1UjcodrYH1MjTL/PXL6TJA2v9WA1HqC8d1cMWF86TvNzRJeD2PDt
yFIBeAvPbf9sDEI7lrUmH0dQTqCLy/y9FQPid84yJ4NeGrWXean/Kf42eo/C37xffbtO7nNVzu/y
qrMOddlvZZYrX42tCiJkVjK+LtNNc4kOzZXggpx486XSgpnxmfUb8n0rXw1a1ZyX0F4mV1isnVnA
KRl1BOi03k7+BGo/HPMehu2+rAfnh1AyjXvNyMNjlpT+xo5Zm+FM1PkL1507RW8X00ok227pgl3K
ojOO8O+1YSfrMK52t3fmPIe3kTVAZ2oBJOj0pKhVvx3HaUWS0zYILgJ23x6c+Ulk/d6J2vGEu8mW
w/bKis5UNWiilDrYzYsVnbQp0tUwiC6hVlb7NLWcQ9lNJvY6ZvxZq9TqrNpZ/a2FQLKxOa8yzJmk
Ak+G48c1R9Pv7TyxIXEQoayjS2qC8RuV3ji2aZp8gjGr3aWi/gM/3t8ouPy9oReLC5gTAS4cKmhM
LW/wKTOBGVppeoGaUPp7assSEkJ2ETSuNdjduG+bIosPbRQX2skflaa/ZCDagK31YfA1xdl3dCdU
4n7B5FcNt9ejvNxT9sc2RHU6w02bomldrWebuo0uBUdFGk3NrZ3asLnGDPnDGGpKeql7sy0vTVj7
rVtYLfbpEeqXv+1sgksgOdG5L7tadcvCiR7B1gbfTBx4v/mBPPyJAhnDrqAC6+WGraP+Am+Rfs9x
Kgj2JmJA4aNh4MzbJob+TINWPFpsWMj6QjYnD6Hl6tPt/br6HTn35LcgVq/qu5WTK92QollAjZy+
VyaUVnEz1RkMt8mC0jwOEzZu3ggnWNs4kitPFUk1A+OgSo3iLzvkn/sNvZYIHfMsvMRWl7bHtE8C
cIxNoBvPRdLUD2z44acEXvoDYXGn3qPtSl/r9vSv66Ts4797ao7HuZwW71WkaGk3aFF0meKkTZ5S
g2cbPCMde4gkXEtuh6Kq8CR8lH/CUB8/jjgXyTs4vk3oKZXVv4hei6WNjOS6rc3PQt0Q3D3Sf1Bk
FteVOQ5+0LRclUXeNP2egZrS66sSZstIE1JxnUyJjKOi9GXrNVNlpK7RmHru2qmubGSVa98JSDGC
UhqdnCukit4BmKAcEFxUuIC7uc25j8vJf0xTMFZ+ZuLUKuX5LhphoyU0jX/d/kTzVJeHHsAifT/0
Hq8TGH/qi6F2suCS63Xl2tJk3PsE1RvnYCUSRV0cFxNQamzKZV99sskAIVoxSkCmCewJTRRGOQyV
2Lo614eam6e0dkFrL4IX0tDG8p2EJyJRnX3bjfqTFivDDg2LaiMOXR+KYjvTgoO7zJ/LoCOKiYPg
EmdDi8eVrO+yXAi367utrvDqliWdxXsLM8wZbPT2RaiHNMwLjBDPaZ6Yd+jO5HvJ14xPmpQ3j2NU
oBAm56knoxB6aEcFppfmp19u75XV4wzifyZyzozAZbZb4TEWhQqBTKdM1nfanBExcFWXHxo5jVEy
wTw2O46JHs6631xvD5hpFGJXBNrwvdAVyXFVM9e2rKnXLll28OxKgc3SFTxVTjJhcYsEF962/ic6
7CNQ9jSQP1t+29whqQmvVx2whLu9Gn/rk4ujg2gUmQjxOK7kuvb2k+A+2dNBlKILXRcE6CtcU34W
4NJfi3GSv+dqVz33k5Xmz2rcFyiXVHInu7D9YvR10pqk1Glb6xkFnPizQEY3dTNLSK+4BPa5l4tO
+aSVzhS6UV5VvStrg6R7qNgo3c42w4mqglTWh77QVTjfDg9rNZQNbLwutl4wREiNiwb3D5+psMbB
NhRh84P2RZ7eZdgf/sb8tyfzT61yjzfcX6g6MjceCkAhsPUpjZ/jqap+S3FUDF4BDwCAPHonaCNl
Yaztk7zwG27GqXhtbKVQXNTrK3TZYi37SGooFd8a2yjuAIg22ksgxmSf6Y1o7qpmjH9VYWr8FwXh
8Hvjg1xfZW++x+KIlMFkT4nG7hyM5FXtI2s/1Vbl5XoiTu8eCdI9kHVYnDQ4l3dMN5E4DcRBl0kH
9Gb0mHblQ2/t8mg0Pt4eav7Ri0029zVm10zaQ9YyTcmbCgFmqY0ufeEUd61AGcEs6mJ3e5SVmwz1
T3Ih+l4IWC8fRAsQLH4DY3yhJN591f0keswdPzrkWOdshJnX2qQAJQkyQbYAJuBPiwua6ix6vkYQ
XwbJqV6bQRY/JpiFX2S0X166sh0+DHWZvSpVH5WnSA4HTJYGrSv3g277P27Pe+Xq4N1lZUnrkdZY
do5CA4RxXxGfgH2rH+1WoEGEL8uBjq+1N4pY/eYYqbnxSVeSGNumHMOtAUL1StCjdlIprwolvFRo
be0hI0DuQAD5Mejq1sPAJPj8P0xybsRRplzhiiHM1YmAWV7iKKLGNKuVvwRKbvHHNPK/0/0fhatT
hdI2bsi1vWsjX0kPBNDIFeKGuxBpJ3q2l5B0N3K13BYYU4f28+35XWPM2FHkKzMu3cB5ZvkOTziU
t5Y6hZc69KEoAxDsP8l6imh36+vInpVB+lGCg/mryv3x3PRlitRag0/rfsiGymtbOVYOleirjQ+9
dqpmbiJEBjb7VZ8wUKFK1F1I9K8qyeMgWcNx8G3nPhHJVi9tZalnwT2SReKQuTr19i1Kw97Mi7IK
L2rYyz+sWtUOrYAFeXulV47L/3F2Xs1yGmvb/kVUkcMpMDNrsYKybfmEsiRvcmoyv/690HfwaQE1
lHywy7sslXuA7qefcAcHgVl4DAQLDMM2Rxc768ZZHD0KGpULZ9IWP+lDb5bT2QszKFc9Ohq/H5mA
c3DN0vKjxb4NteNUorrZYWpaGnnu62Yk30yFgbyJkMtJVD84l2BrEZ7Hc4EVt80FxMRSSc7HJKjn
VnoaUrt/XZJUmr2crL+7llKl9icn5KDDQFG4ChSv6B+Gym8/Ww2iV4kUTois5eKlIfP+1Fr2/ISs
qBzESdw/GWZrS0z4Uqm/3P+YB7tzPTTMs9ajs5vPD+piWoVs0kasteKmW8nXoZGq92rT/Ht/oaO9
iasE3BTQ60ABNntzzkAZDevxrNAafgdc6B8ZuMFJGXW0CEk/aGUkRugibt4kpjKjttCICJQWk50J
BdH4Emu6OKOBHh0BLoMVAAMKbbdJJEMpk7jjYfpu+NTQhr4xu7auepcnAiKjXHuJgFt9sk+OvhW1
Kkgx5o57HLZZogeDTR+RRNLD96IeC89W8IUxq/nMzvlntNxkHCv/nVYeNCwC66Zmh7GhtZFZ5wEk
3im8qn3bpO+Qye//J3QD5UfoIyi0TV2k+xr9RstlhtG9r1GbADy7xF/TdEBN0krC+p8WqNB3OYr6
T2XeoblYlEbduKNTW2fJ+P7zG8xl1mwCuWJgGerbg8QR0tu5mPOg1mx8iPpQuaA1XJ80Do5WWedm
8toh289tbKcn2bUiOmRjmfgpuiiXucnq3z6YbGONrg2fGiL3Lij08RR3XYMk42LmVzZ8fhNCqR8z
Advid48mwxroJOsQmKHNrqATdqq245gGlgSWvs7b+iKq4kxAan9m4E7RAeK4KDTbt9PAYu76IurS
NJA79F9dtWuWzkMfw3oXdkxmXbWeFHEZgJycQTF+1mBvNzMTKdKCdU4ESXI7CzYpplCWTIoAfJC2
JiKtanuD2ovJr7EFid1UWXRnpMiKqvZGP9Y0XUme5H/qXO2/lMiDDv6Y9lAquU1Nhk1DW3xvik7B
RKqJ0DSMwQREz06VxIBfgYn/Sxtyemegn2p6kCL0d7oTJx8bxUQvpVEdUbh2VWiTv3RKjudf19nm
Ba1SDUh5HKnzje9Vzl6SLyi3G+Fg5zCYW13A0FaKzrPFKs2St4WeeFUt638sWgVdenAMQk5azRSA
ei5sxIQM/vX9vbKPQbxKg7yd3hlKhtv5ArB48JSayvVYduktx/D7olZ15lVW5pwE86MNs3Lt4f+C
1dkJ5NThHI+SNiXBhMCpC2LV/KZnApyvNYhPcFKwZ5va38bicgkyjyXG0oVDCXoTQoa+U7QmI00G
OaI8tDOEF7ly8IObVMkHztmcnL194w+4CgWdSXEHpnnX0WlFh9JRmQaKXRm5n2Sx/j0VZqisZMAM
pVhuoKs1O+V4AfFifVejBpny+990n3+sZhukOximHcl/pXEmteFA/lGnZegN4Rx9phedP7XzWDyb
ndw86qrokZXh95+sfbSfKDcZc/Da94hyARBrVkfWLvPc8Vb846qhrKOKm581fI/i9up0ZlKH0Inf
vupMaihxCvZTiIjwZbLL+qFyiu4kbu/zR+S1SaZQPaEjhLLT2zson7WFc2tmgSoVXpUXxS2k/+7K
DdIuwC5OcnHl4P3hObQWrTzSXgojSvNMMiowNJHaqygDzJH5kIJ++2zHZRte1mgw+UbUwju2B7o5
rmgy6XkoQBWJJMm9UsK38MEckQ3zQojqT6kcnYml/ITVbeIvneV1ggUElItz806miIiHrhl3WYQz
wG0B/gIShokAtkwd8uDPCuqC8qXp6/5dFE5654HzGqpL0tf5Zxn/xf/hA1wsT6acVI+GKnerrLXQ
cShOUutiQrFLfXlIbAiIuVxXjzn9LynAJycfPNte/aBChFimSxGabQY2Mx3ak218sLcAGqEIYq2l
J/qUb7+6SScjmXs+g4IayGe90B1XQ0f6RIPRWlWcti+S8SpOnTAdQExuXuSiJTX3OEAjxxbTHCTo
xStuZTIfc1FcKcUTgE40t/ukMZQPRl3pkqdljC/c1lipbCqwvAI1r3kMvdSSy09htOiIesBIn9yp
lztauq3eo3o32JWrYntQXJ0ecKKXRmUuvGia7RfqESCMs1nLi9fLWfI96/SeUeRifiv6RftoVPOo
uQoQucSV2zhJL5k62aYf9ZLR+m0Opeui9I2p+uPAeJcuizX9UQmt0L1hnKOHqjLGzi0SRf67qZPw
36IOzVfFnHFxsADFfk7GXPsGhR6hxq50aucpLBFvdmsan+F1zpbhq1jiQnIJ4igt5JGUjpeih1D7
bEV0B91qHCXhO/gofyHDkrLrgtHY45zl8g87LK3RlXTRfSuaYeb8gt2M0EJBFd2ls5EoL6neTH8o
Atv1qw0B3iAvmLWzcvegO0YVA0SLp6DJvrtlZzPGiQgt8EfRTkgz0yv1U11EXiQX07u1T/jqtGnF
xKwrXwqp6/2OGYpnWb16Es1+VtbbHQfaaS2owHHtAfiRqhXZONuPiJZo+sWJhrj2m7RtxOviTA0n
S42T6ClznDG9FR3ZAQr3UpY8tOkkDLfrnNG5AdMK56umjWjQFxbSKhk6yIZr0Jq3nxmbzP2/siKS
zkMoibZ3wXb5IvdGm2P/usRIxkcCfs8kDXL1se7tob5WXTZ+K3ILewB0z5XqxbYX58VcZlP3RWyK
96khpX/ZNe6ukDH0rOCvTS2/vCvm2ZNaa0xdCTWBr0m1yNm1sOQOuPicUJgssV6MHyGVc2BmhNHL
YJj7KhjbpMdTmAAz+bkzK+9kbcEuznLYZyfB5CDxobhYoT0ccxKD9Yr5ZWg7NIjnLFPlPKoyFrmN
WjSO21Fj+aPCHpCytvFjMt2TVY82HcsiUAG3nAHTdjwXVitgV0j2Y4w8gZuaoDfGrKj8pO6ZZvVV
7tlFG3pdSzoqq/X4hOqWuGntfAaxPchHuJ4pR/gtMH13OBI01lNGH/wQqGX+2GTLq6RO3YVZlPHa
9fKEqn1hXQ3jrBF8cJmqq7YFYpDyqoW6ieIWuAFHq9fNLjvlNWxT2UsbR7+uUo23+znXQbuSi4qZ
IZ0QPvWuVTGVjFp1fAAe7WzqPiCsg+dvaoPBdlttYQZsFtnyIU0GJPetRmaSCSGsTz73o7T8ramI
JzSIM8J2cqMklMvfRpiB+yeLWRmSVNK7Zs2E5cq4SonYksgvWVIsgTaNxckqR/t8nZwR3yCJ7HBe
/EFRzJDs8TZMJYZbAGc/z5kj1tujd4KpzyzsmI04OcsElYOse2U2MGs3QL/uEHQg80era2LpMQrz
drpoIlpFEwvHALvCH+kg9LsaXWhjmL9NRjL9SyzqPrJvGK6W2axg2htrnXMxldBoHsg2M9UPrXr4
cwZoxjDPSqWrPQnm9yk16ceTrXP469dqlnQbSPV2TkM7eVTUCH56vRCpwJEy0zbSvAUkoBT686xh
YwH5M7rWlSI/TWGkCpe62PDgg+mvI14pXisN0jtHm6TrYvfyp2huxwewKNJfmt5OtziXzjR9DtJi
BPO40aidgaFuq//eWazWiYEcE0fyx3Qp4ttY68W/6TRln5NCUk5e0sFRhiCzKjHRPdm3G+OsgVPS
sR70qfx7DsOk8aqhF+8jLv0z5sHhYjTELUywUWTYtqc7xPsxrjOlx3nqU58WFC4tqEU/IMVmXO9/
/INEE646oXFFaO2lHCv03xCJ4bkYJE+esqAiXc2GdlKVHn2tFePMjuZx+G5vbyCekHQqLqkRcqAn
dbPkF50W0S0iEfLjSj3D2B29QG47uuBQ0g76qVBRBPYg4eNUmL1vkFldJEzUXdQ0fr+JSmRfRcCY
xihYcW8am3oYWlMerY+WzN0zzFQZ6WUb0698SE7i2+FTAdSlfbfyxHbQgG5kzNpn0qNeD8lLLznT
I13L9u9CiS33/rY4W2rzwTCbUeIpSjleiLJcLdmmtQaX+EsUJr+tbE9nnWvB5H9MS8E2vN0bFhjA
EZpv+JhiyRO7/awJD7OX8WGyCCL3H+vghqAtghLCWlAzP1sj4S+ZkCQ6NQVTAt8866NLqy/pa1wM
qW8Zy99NH/+rt8p4cjEfvMlfl7Q3OcBYLkY2GYvzqJgJ9DDc7aZPFdqpA8lpewYhOHo+2gVgVn6i
nbcpV7NCbGT8Ph5r2yxfJRxqnrKm1Z9Ks0V9doxGLsHFOumrHT3hao+xdl3oq20BrfzLpWv70MZj
Vc4CM+7pvVaLeo2MsTrZlgdxBC/MVViL4RY6t5ttOePfqrQdKWU1SJ2/IMvoj1qHcZ6eJB6lunm5
v1+O1ltFWVcMG8YB2xkw7OCwH0rUHbJ+SK9JNy4/xtb4qnedGiTm4JzU4wdvkuqMTg9jUNLVLd88
UZJSysWKNYljNIkNXCsKjHduSEue+Y0cLsW3+nl/7nm0U5XAW4RtEBB8x2etNOZXuj7m+96Ga3T/
JR4AvAx00BDsQomDkfp2HmCYOa5nZriqjzrKdZoLyaunUvcncBk3SbFmCpEFYi0EtVeh1d0fxZiV
nqrU0lMU0fG+/3OOnpyxrwlugb20m0RpDetXjgq5CtXTywwB7oGcTrpEdGpPUCkHxxH9GXbOeu1x
/alvw80ghnC0Brh9eKHNz3VbRQ9KIslXsUT5RbTG+0mq0hPwyXoENgU2qADuIcb19E9/tnx+CXFy
W+QI28/SY9qW0cWZy+wDswhxold8+BJ/WWXzZLVcVCYuFNLjYKYJ9Ti2lm7qNImLLjTgpftf7KiS
BJ8P95Wvtbp5b66IPswXvcP+7RGah/UPpujG44gUhT+EMARIRR3tfYNj21MXTs4fSpPplpcsGlCy
JvxtljvVBYSLdVpBmbGrpTVB8Z5qpGb1LOdBZ1p54ETOmbXF4etF4m6Vr4G6v61YJTm1orSoo6DV
jCmwc0A0thF3r45T/IdhHe8USgBp0sqX3rzbEURh2jSAaO0pBoKpOuVDPhSf7n/Bw4Owqr7RfqAx
v70iECJwhB0CjQ7xAnFna8aTxMxwGkyRwR3ypPX6LD6x4jp6hz8DN/AdrqetTgjgJGWyEMgN9Dlq
6Q2qFeawvM0shDR8//EOl1pFJYhv/GNbjFSEzxz9MvSjYeB585xhttHKxWOIfNtJvr5+ju3xBtSB
SDcEkj2wmwmaqOSGWg2B1vzW97aM5EqfXRFRTf2iH9OvFGDGly6a/kNLGnCiSfIJkmVlc7wNZuOE
gA5i0UTxuHZuFZJbvpX088kA4ih8UWDRLiGdXmdnb1dBoV8ZDZujDvAYLRAhyY+ZqmYnd4BytCEp
HFclAty2YP29XcbqFcatDpJlkjCWyEWiqgFF2w2z4ppYVImH0Fq0fxmQMUgVizLVvmjnQdyKfDHW
vtU01C6TgM7xLccCTrvujdit8qX4IZeLaC+0N9WzUdDRNltFlKlr6KSQwr790aq6xBOGbNJjOchz
sNgi/+6UqnYxrUn5DwfWArrPFA9Rwh2aEJ0sMcp1TkOjKmx/hVG5iSn3t7orh2uWzaVbVFV6wjU7
+ig/nf3QbqNLb292GMhGJxYycDMpHAe0HxUsMDGCuGSG9MG0Z+gKULL+w9FdyfAm5SlNum1nylHh
0ah4lgeWEumfskokHkrc4vtsLV/vB4mDk+v8bHqzClXpdmcX6aLUbQrMTSpRSmKcoIsnLYmUV7zv
HOwljaj4ZHZ6vdyAlp4VPgfHitqUAE8nkk7PNkJZKf5WOMBGgTEBvnUVIYPZRAFXPnmdh+vQA6MT
tuJMtp0LvQrNuGkNWPIiq0d3MEbrOmLb/u333+XqAAl2Tya/2r7LuEBJYtEHmpgoJQUMmxG1mgGD
Mu8NA2TnO8+JoAli+XFW7h89IK1F8lkHnNuuNaMy7DLbkDar6IvhIwOtBrqJOLuUjzIe6mH0yxGg
sTiDmzAY4otizQ2U1TheJVmXpGltH7LCqrFbzwttzLGsrUuROkXoQk0ZJ7q38ciwZNF6y9NEqdUn
yezRk69EWjAMoDV3zezKniIjrWDfF7o8v7Z0H2AETGfZ+eGTU+BRLKxgUJ7/bZAzcgQSa8gqj7Aj
lIeJznSAZ1blRyYUDy2XVPCgRfQK+mZynbgfHuXOafx+tJuTbsvhL1ln79gmADHc0exGo5cGDq39
mEsomfhFDIQBXriRNH5pzpb5gARRj4ij3OA4rVKoXGpEWsRVA2pgu5lkjunJTzq4ABzQ9EBX1lp0
p0hiAK0Us5GFj9mc5FcBSudZSyfluoIH/8PXBpO2ql0A4N/pAhdLFSIulrDPLTm+GF2TXqSpOSMg
HdTXSCeip0w6gbDh9kab5jLU2gZfCjMDQRU3dfQwyEoGBEiEfr2k3++HjaP3B/KNV6fSrd8x9ByK
6SqvVmdeE4q/LJCGqMsBB5khy3//LlutGleY0Uou3nYO6E80aFNFEiJmSXhrtTaVXN0U9fPQLoZG
JhormpsZ8fLH/Uc8uENJs4mKpCYoLW1xlhVi6h0GuZRK+DDcRC+JwLbm6ClMbawvkCAIplY7S0y0
AxyBA6GEwEDIp9za3NxxDb0dI1Hy+1oq9UtSI77kJTFaLMw/SsoxiJx90OPprbmpFovvvbCx6rIa
QHJQMUMuejnTJR8SijU/dFA1MreHBV15jRBzf7HjfPwwL44E9kRkIEWVpJ9SFyuO9B/aixOT9WIp
kmuH/NFfuG9mkQffV3yVO5gn71tnGHCZAwT1kNbCtryBEBadpJRH1zshC91ZxCxBIG3iliXFddLU
NS1nKa4QlZ+s7LmZa+faWCmd5yJuq8fYyRzmP3Vyu//Rj0IzEHobfj7heaewmhuQyEulQcRbVZNL
32jdrUjCMxTB0WF1NHohYKvWpdat90tnoSqYr8sjV5/UpPmDIQsZnCqmz2FtYHFSadlJX/EnunpT
63DJ/v8FN7tK1Hg3QjxA9dSqTPrrbeGtAt3vogmAIP/PcfUZY6QcwJurhuh8WQmTkvuv9vChaQES
peg3Ury+fWicxdFRgZdGyKibd5PkiGuyRKonNZrhRk51Nindhyj4OwwTyEdtJAN/Thp/eclS06ZD
jGYM/iUDBtKDjvIPrISLGeZnRdA+VLxZSt08WpUCMHLSVbbZtspvS7GMnoOaksfsTnttmVPzjosz
qaC1w/72m/JQq3QzI7vVwmLzTRsybKabfNMpVXmfoQMeEhDKxU7CfHBzs60+ZBHdP0dqMaDKzd/2
PV4ZwyBKFY4o5PFt4Ze1hr1Mah8HmlbE7+JpKZ/tvqmXxxRwa3iyg48+JucE+QP0ZfdSWO3QjqqE
k32QRVH+qoVth5tKOL3Pqy49ua+PlqIqRLH3J/li22qc9GjWU5EDbjWd2u9SG5MhpAoubYb69f0j
cbQU/S+symwYZzt6myzKWo46mLHJnEhPsyLlP1pt6Hxr1qbP95fanz56YPQaSMFW4btt3yjvC2nm
2gFiTe0ptdwWhjZG1ywcM58myXK5v9xBysd6q/3aaoJG7rf+nl9On2jTOYlGNHORSrQ/D6IM3WkJ
QSNLhXIZ+n4GgWZqVxwZZh+jq+y5xsbKmzJFO2mD7G8TWi0wD+iEADDHHeXtDzHzMR7qgR8Sjl36
3qkMx9NMalNkCyxPn2bDTRoJ7Hc5GCeGHgfd+rdLr5fNL+8AkaPcGPo5C5pFlluQOm3dGRfZyLKX
xUajz63FkgwurWcIxIUitKDHVKAO+jyUry0Xc8fba7SzwHFwG2BFg+YF4occ4Z2kwdQzxBqozwO1
xDaiLFvz1klLck2HiXKvyOsnbWhTvxsGm48m4ltajfJ/2Pqr+iIOedS4uxq+1RXsKtgjQdYZlheW
Qv6q9H3nmbibnXyHo61Pr2d1x6Ytu4OUDHLU0EKCSJXVy59IKZSyZ6NG40ttbX0q6SScBJDD90sC
Q7KK7DQer5vrQIt1tCoMKQ7CtM+vaqzQ4UrmQnN7JTT9Sgv1iyGIW5WqxO+Mhp4tFkTipH9w9NRk
Miuml/yVGvvt5kOn3i7bCLac0qT237LozHfDnJVXZDXaJ50M7kxg7HBB3i8GneCDdlQOS0nTMHeI
m4rN1jIKOf84S2nxZI1S/CFHG/okVTu6dCl0kFtA4YEIuokwVdxnWo3RbVD0KFVY44jLYDlhVFf2
6UxpO4S+SHXt4/3AdviUoDtW/OfPNv/b1xpHZP7pgOaQcIbp61THnVtKcfo6GiHD2ig561If3fKM
an5yY6A2bW9ZtRGF3JV2HFiNifveiFSMUgxfZzM00OQvFowD48ybqZbdMp9/3H/Yo52MihOS8jBL
iOfbnp4xVLTpHWwsQ+ZUuAtGCiKXioLa0E3qzOVaYJsVqEK1rhgFjC+0y7SP5bDE1km5vkbKTa6j
0I+FXYcoGOLPm29tNsYU51MfBTnzbDdHYOFTPUrySZJxuApVJjBujUOzRW/ZvGE7t5kVzUmj/aAz
96VBkvDPk3d6cCFRp+OcxZifPuJ232r0PZp+tciRS2kxXNpEtBGTJeleernGx3mmQxDIdmz9xcnN
M7CviKa65QC61M17ML+uFIeLcGeHzehiG9pH3mLiOY4bRGN0fl8Oq7dklWXS2aW+3pXbz7C26gii
R8ZfOXm2kxQKpbipN44njfHynE5xa9+SPtHlh5QcpyL1VLu/okIeDN+yJ/lJCbP6n6jrw2ezyu3C
Jxeoftt+YLU/J4tC8B1g2a6NOcLDyEtDAlQmReN1ajrtGoOl/6HmlfxhKpczIbyjrULmQkMRnYSV
1/02DLBVLGlA5DlQ4aUHhhoiPtTDoX1/f7Mc8OPQ5ieBAqVEtbibh6H3I8V0waKgyNPcdiHJxf/E
oal/aRe1YScUIWqGUJOif9TeUqYXadaKBzSLxOAtsF/bV22uMuuiFmtNAr1z+hpbJgiB2lYl+8Ey
clsgKjTMf4Hyt76JIe3kmzJx4n3TThuED5ai+FTZIYaiLjMdu3sYURRzLlVf4fdmQEO13QXzifE6
Tkg0PMydPS/urFfVE+g+J3LHQck+lXOtmi9ynPY1bdg+EjcVrMTfFv+R7H9dDD8daK2IrEtbkyJd
4Ms00aeTN3mwdcl/VbwYgc3tIpmlLlm1zB0MXXnWAtDb5uvYtuXD/VUO7iTmhgRMohXNsW2cGpyk
QgCAuUudVvKTqMfmySyTNsiXrHiFffjFqULlr/trHhQRlEWEEnAhjBO3E+5uqFu1qNj66CzU3lTo
xWPDDNiHQZKcBICDyw/oAKRjZulIBm9DF5d+mjcLoKG5qb7Xjj3wTbP5E2Yfzrswcsr+JEk8WA/e
Dj2D9QJk6L2G0l8S6Dm0I0AlBRCBUJshUK6QgWuTSzSsIkkTkwfdUk6/3H+fR4sylFhTJgrO3WwQ
l968mfshfOwSSbkso/rNipfWNecaacZ6ObOEOPh88Dd4lzBHCazbLn1jJS0EJeYTvahG8u1ojd78
bUP3qkRLT77gQdwCzEnnlnvyZ2749o1GulZHcrPiP6oGhQgZUzwwg9rJRXrwCpHsBAeLusgK5t4m
wDok7NpkvCpkhijXRqU78ckcnRgItCOW6lKLKjL9+9/t4EX+RAhRa9KuBRvx9tEwjDVa1ASlx2bU
GzQPF+ma1SnjQYrdk7d4sBRzFaAQKxeCAcvm+fJ2TmNEywCsNEN1tShfX4ZaiwuvyU8Dl3rwydY0
l+JlFRfb9b+hgJqSumh5YKG7XF6GUIGOaS6yMbiGMQjTTSgjv4veSv5OiqIvXF0ZpgyaVq7/m2Vp
80LErRdfEzCXL3WmovE8RbF91Wdb+QMuj216sVOrDsSrHo6QNHbtN2VQ5R+aHZkYplTp+MnGTevM
nfzouUiyVDr7tHR2rVZ96ukQTFIW1IkjELufaz/ESuQkIh+t8rO3QtcD69Xt8dK5iYwpogY39CV/
qEckbhxtPuuFHa0CqhFWGAkq6cd6L/waqCIlSmxtyAOQgN1zAi/La6vuzFzxbJVNOOwblhnVNg8S
AyiBNpnxVTUb+T9s7jUcrbwDUpztfQI8HyY75JKgLmTJGzX6RczfqqsOOPUkTqw/+G0+CVaAIIEY
7v8Tt3r72kCNTG27pFmghFEiPKoJcQnNwv44KGYR+dpoWFeUfx80K4tPivT9ESbLp236s3OJ3crm
CDvkhaY86VmwlHqJsVMiu5o+zEEs9fNJ8XL0lKAWGWBZK9B2iwuLEZ8rqbrzQIshud3iNm37q7Am
O/LyEgL9d9Ua0CvQCy0MummGgHs/MB6uz5wZ0jOZJOS1t285EdnIJJq33NVG+aQvY/RK/1R27daI
H4p4Sl+hsclXGGXtycqHLxlRKzD9FA07XnenWl0CTpyVF1lZPDzi7W8GjM/ItdX6bN/uTweqQBw/
DGZYcpcHlWOd9y1K/kECGRuP+Tl+hpnX3+6/zH2GB2MACBJxC37/zjsk1cqROW8JYRpJvRL1vsko
fHQI2sodwobY2sRd+GLSeDkbGh20VFeyAnogqNeRXG73kZCjsm+1rAgqJCi+hJWYXvI8NeVLgVrY
97gzhg9dW1o+Cvv9U6ZJUeZlZV7lrmnjKvYfPi1tO1jVYGj2ZPoIRHWKpkZOb7P+3MSF9RgbserD
Oo4///4bByyxokTXPHAr+wTKWO16My4CkOk52sKO/GGGsu46ed1+Fk5fXi1QkCdD54POBwI7KD+t
gwBkBLfxoR0aerdFVATlUNXX2YzQmFCM6f1Ip9nvLfXH3PTOLRMdoox5W17oeZzNgo82NF+anUbf
ZK1bNudWGkP0CqwsEDTIb31ja14Krvck3B8+KagEoKQgUfYTZ0m3I0UOjSyYHJF/wOh0cFxZnZzU
zZU6XlHm4/xcdVF8sc2kqNyyNscvCw6GZ+Dkfda4AlpXG3sA1/YuWoTqCF0dm7sAT5VscWvNGr/V
GbRPpDOn6FIq2X85zEzPCMoKUOgdDUj0aAn35AUrhRirJpvL9WlsGfp72RiajdtnyZB5Qh2EcXJ8
jr7tryuvf/5LwkD7G1+jNs0Du5KWV31szADzYnHS+T5chWqXFgVzOtDPb1eZaJBGRRPyaVvHKANI
gCE6p0nUO/79M3r46QCdIPIE+G8n6hvLI9WGwxUX6mpzNbQfKFF9w+hL9UoH6eb7ix2EYKIBcZAe
7Foaqm+fqu/kKbIyLQ2yUVXTz8xJsj9VHDPUd5lphTeMEKpHWe6nh/vLHjwj1D5GWsQFeMHblk+n
zzpTagPN97YHAT0sVAdemNICS9SsfVLLfjjp/ux7v4iXIgyJgi3agTvBd2CdQ50Ies1mOdJdd8dm
VJtnW+okULF2NXxcZHXQrk2Z5PH/WhSpumsxRp3++fcfHLDsKlxIe3/3cVFUUjOWTgIbQPQLlNbK
r1UxAJOroufY6s9EoQ7mZjw3QHr0qOG777hCAwGR0QjKM7bWY5IVh7U/JLP+LOyluwnLxDokzpBc
mtXWwytHeFjhPmVSpHwlrRtOPvvRblvvXdBVK3hre+si0t7rOo2doIozOpp5r0vF1Wid+Y9G2Ik/
9Hr76NRK9PvSg+Cd4UuBX1iBVtveR4SKW5gVTK2iKCx8fSlzX9hXpQDunwzPQ+e811KrPLn2DgIG
SSqGNGtvYD+QBigEgmFwGJXJIfItdWe9Okt1xgU7SAtZBRXAVUJhVc17e4BjRy0cCiUETw0p8SBn
iOuizKE/F3jW3t+7R0tB1Ft30YpN3rb0SwAtlbUg4uQsI/ynphO4PmWdE6LmPOAgeX+1oxABRQmC
DQ3+FdH+9sEaCZZxG0tpUMgTTm0J6JYOAMGDsyTfFnBVvx91qc9ojwFGojuwzVGidKn0RKhpoLZF
88iY2/bLUWsfKRGzSxoa7Unue/QyacKt7Wgq9h0irkREpFcl1hvGNg7iMVwuHao6foW80OX+mzxc
akVmMrE/oJzkyjRLCTLpgVSQlNRLqV6yqVX+7PBhOnmL+z0PoUxde+uofBLlNruxbSPHSespC1Cl
J7+k8ryoHXTI+w90kGaxjI69DDfIQc8ICL7JxldZBoFhD5vZ7LaWM5faiWxo/Zr9Hvmw5mYhaepK
yqT7pi7Eyc25v1DW32Dh+EVlj+reJqOc0g4poZmM0jB6NgxR/GEapPk55Xt7Y+1Mhks8r1xcv9DW
mdMzLvT6339b77M+WoOo07Jjd+1xuYtMFAZt8hG1FalrmuIps1txiZjveT3IH3eol/lDZ2XJyck8
/MgcTFpoeLezH9+ezE5pe2TWC95+EXeXBdn0W1vq2m/v2p+NcaalK9AEtsfbVYCTlkmTIWQ1xVLo
VfwtbxSK5UetkE4C29GrVJC4ZB5K5roDd688esnpapYKu+phtKzu2hlT7Vry4sCbmuQrKMrxanSt
ccbROhBI4TGps1WqMhg/24qsbfROkWhjBM1QWh+mSk+/F4MB+nedRAw3WpOYc+SxlLwweaubB6ez
kgsXQe+bU5t8bpcYrAnijr/d0uFnMXYBcERqvcN5RNowlJJmkBdGZjOD3ErDjwuykK0vCQFo+P6B
PtpRsAqAj6PDAMFws6OmqM4t7KLTIEQ8W3PRx7I/N3bX/r4EIE/FYQUQu5KstnsqsRi8L0mVUvX3
YrimSDp+sREHHtDrsKenqiuo7SEn5xGKhFp4UkGoysGRRXkIvVkgm3spfUsf8rpzijRYlqXJPqpF
N6FZpkVL5Cur8uCfxVQPSDmVSoK22JiO6uxrINk0V1UQf3MTW69jfBHSsnKlBGSgPxmt3T7ky9L+
1U1qDSWjrwf0HOfQvNbFPCUPsjxoobvMeqydBMD9tYIy28q5oBxi7257mwaqt0VVZmkgZLUIimya
/M428odu0c72x2HABzvOMUFJhxbYJtiqoaM07TCkQQyY6l016BpKZahUXWb02S5Jk0wvtjEi5wTB
7V+7i0HkKdgm/f4uRcMISTo4esyZNhEp7ZI+MgwEZMEZdq/TMkieVRTWSdw7OgvkqHjRMYUnb9w0
U5EkjsvOBrZQZM3waFhCekAzzD5rEBx9PdZACJOPhx7H5o0ugz1UyM0xXRWK6cdyYnptB2PTySPr
hJW9z+RoQICMQ+cLGPpOcYugPUJMGclylrp7URCIx7KdluU0KIO/aPbs3/9Oh7sFrCRTM/pcdHE2
r7DPJrQXVyemfNHkb6gBzcOls8pBf8oVq1R8QTO8cXPUBXPXKbPKep/0pf1OzjooTPd/y9FrRpN3
bXOSEO0qD3q2kWTPSLrHkIR8WxdhEKeOdU1xqDt57MOlqOGZ8XJOdqqJOigSyKDAeiuwgoOv5HKr
vIzofHmYtzD3vf9gRx+VupLWKR90DxKJsUaRLSmjpOqM0puAND1FKdgDJwn174Awz+C9hx8VfAhM
I+odJKk3d4Rao6hOyw3nm3BUcxeNw/xJ63S9fkDneMm8saJ7gDpV9Hku47S51KGIHrKp1s76Mwfv
GXHltfmPnplO/vU2MWl5K6OGXhctk2XyCmXBUQa4VfowlGNzcmUcrkVwpT5gFAvD4e1aat7zqfGi
+T/OzmtHUqtt20eERA67UKGrOk4OO2jm9ZiwyBmO/r+Yb+PvBlSobXtjZEtexYpPuMMVeLN6Zzpx
dXQs+HRCgYRye0E37h1avdSbGIUW+nJ+g77SQ2jEbB+0As9pWhcnX/b3+ChbbyCxDsaiVGN4Cv8u
86tinTYO0HYhUFxN1Fp1F0HK4X/4Sik/ATbZT5qS5Vh19L6a3bd5V/AY4j04/EJrPXaOqLUXXxpn
lNujjnz/XV41gXzoi7gXiqspI7aoio5qtReTeVcu5iZiBvDY1lEfi8R5/9EGAkMyTO6NLsoycsNz
nA4z6sVXydSw5C1txU3SQNwJMzF2jvbGYWMork6eHTCoy1wj7SKtU/soueboiz8qUtvYXgUd6UfU
SsNJ0/1R2TneWxsPigukIUJiMN/zbnm1TGEzodaREn3jUjE+trVun0spaBBNbJ2ddGIj+sbFA9Ap
8S+YzOXHFWM+ddD66ALZQfQiZU58mSph5mcmX3+EMmdd6WuW2FHCM9xZw61NTxJDHAPKiNh/nvhX
n4mWFNCNlLEjdDyOI2DMY2NEzc4Xbk3mrIzFk851yXv7dpRc6xS/mbtpTpmWpgusyUCjXYr/NSc9
3qkrbG0VcKRg28mZ1qQrNDVjZO6bBJ82Mz5GaljcD1LwsVC7/JBZdr+jDbQ1HDCKOXSHFMCOeftp
PeJDRQ+c7prlqX6oeW2+Bi30ZknvxDnVjL0G1tZUUjImBkMzisb6ImwxImFVup4m1wld+oNQe//A
lswOmSa9v2WETwDlIEqHcPxXGBjyFbRUQGldZb/z75WiK49xkO41lDc/CLEHmiaApFYqh8Cr21a3
KXM1Y2B5A7XZp7xwdHdCn/fL7Rt+XX3lg6DiQOCm5r4qFYouBx1VJOJqV810krgX6YGF9jPQ2fRc
17W4JKUvv7sKyqDIWRAvc0+uELoZCL6yDAQXSUmobARKx1tW/HP7y7Z2IaQU6pJEWrS95i9/fYxT
LNNVKLNXDRQvFPTKzZ1yPAVjVx4kJduZx73RFntQL7OaZwEV7C6PjIciSX/FpRAvDUfPK+pRHG9/
3NYOAcxGrE6ZB631xXCOOsKryAJxHTt4Bi2QA08KYZ8GOSfg9lCbXwYoGageCrGrEBIf3glBYzaj
LknOKdLU5E6tg8aL4kg+VuHQnW6Pt3X9su9hs4MyXtPuNHVyrMym8OIIJTkRyhdXf1ZVvj3K1gQS
OyFuwTO97nEVOla+TpsjAmd3ztGAhnscqVTeBa1a/Ye1osNAhkq7hSBxsVY2JeOkN7kOg1iNTrkf
hdpBGqbhiPhzl+4MtrVaFpK6NHaokq2KrXkwWVWgcRdKoQxJUQl7L7IQcpYn+nVWXu8hULbuD1A3
IFMhDQKgm3/Pq1MG6gTmScYzNjpp9qVKm9pFQDc6RUUtf0FfZjqqkbQHW90YlCCRF4ZMmNVbRlns
w7QSc52cCaiveYJqsps0ZuONZhN4ppRiZtxW9ffbW2ZzVO7IWRmKh3up0iRZKhxTa4qvdYbVYUQG
fU5oEZ2SKrTukenJTtOUK+/fp7NgJ71JQ5lr9YsMp+icqSviikHHWjy12RR+jJVIHFJ10HfAYhtH
gryfYhj8InKL5VKqVqg7nY8v4WCFin3yzaR8DgTIyUtuktrspBYbG5X7ZMZ+wIqcVTTebpwBN49E
C33ycZFYP8uw9M9dW9ZnI+ql2qXX2u88OlvLRxOCFG2W117BjpnEKes6LB6hxUleFOElouphcKeF
anfKgMd7uowV9u09M5/tRUF+Tgfmtu7fgGixfGppt52JTfu1zJTixVKGJ9JY8xRZ+HJaYRmdxyAb
zgNmXZ9vD7y1mIxJeoD03boupWRVKwCeUIhD2Cv28OtB+jftYTF1pun/h7WcQeuU/bm3V+WpUSVk
QB0+umpmHjYeGvlF7RVaEVIMy6FUvdgZD/3Ou7TxTvAA8q6j2A5aYRn14TmbzhEvdLi512I6WfJo
48G1s4Bbo6AjRoJFxMcdvljA2CyhRTXUvMvUKA5inMuNRZft3Nob0DPOGy0/C+IPidXyY+Ig6Quk
swHyKQQRXkfe990pC+ml4hjGnkC1InPrrMwKV4EJdAgC3QgPUwTQRLa05r0VBiBwYNjnawcZ9BV/
9S9KyG54sYzUkB9TZUwL13esRnfTulJ/396pqyMyD8bUAn5AFoJH6+1FYFYYHcgpg/Fj8oAKbl+c
edv8yfWrUD9z7YVPQymjyG+V9U5Gu7qEuMrRMMCchfeEptJcnH/1eoVFElB3INUzhaJ/xHzgHzEk
zr+gDcMWLli35y232k2L8Ra7CXtOtUO4ADXGRMFXI1Ob8bczqXuG0JvD0ICE7UCXbGUGB+Yhxaca
lQs5z6VHqRQgPRz9x+11Wxff5o+hnDoXbTCQXcagrKYcGjpIzY4btLvjLjWCA4xU82BGiakcJNPE
osXIWlN1w6qpEA4D75UcUiCVe2X41XX397c4oBfBPUB1XWwi2RLV2LctTPA8/akZAqKU3ZqeClTp
va/kPNLc5QVSDfBhWQSRfb3S4oZcum3T/GuT241L68Ux3GQ0p/8w1syoAj2Ms/cKkNqlXH1tghGe
XZjTp8ISxnMYF/7BGjprJ85Y30B8FwHcjHxFYXPFqQbpkEkmiqxXAxscnM1GFWcbUeS/K7ksHoZY
8U9KUpfnIQAmeiQs69CXz1rFBa67p8G+tZpEISQ2UApm+bK3x3Ksq8KWFBCTkMqDb201Kh4CzdU1
SYJx5+a9PRRo+bdD5TC5OhxdBc54PpZybVseeJfTJ0lDtOv2gVkFIPMMUzZwZtMqBMMWexQto0iq
DYehhJJ7phVqd0MYRxdnaMS5pPlzN4bBTst2fROAwueVZL+iN7tSZx3UqGzirEqv4eADMvUD43MC
4Xmv7Lm+R2ewP1zbuafDbT7/jFf3qBYGyJI7cXrtOns8RkGkPda9lB18KTMforre6/1tjYcoFJAx
rp41P0gVZa5NypReo7BQ3LpQ/Ee1D8UT1lmmO6hgg24v3dY0grKnSkL4CF5ssUsyc3CauuzSK15x
1qdWws24kZVyZ5T1XgQHR2+dHjt2uKtrO9JTk0YCV0tfTDUmi6V/EnhhPmqy2ImF128uI2EmTIat
YLS51D4Uel04Y1ikV1Lk4n+TAzDMsxrZONv+QMGJ0szFMMbha2SDid85BltzyZiEirSl5tb7271S
j9GoYYAGyh7k2KUeBuUhGgp7Zy63dsirUZaKQbofhumoZuxIo5FfAnUUpyIcx5OptD+kaVfyY2s4
IORzf5aaFijWtx8VtzVmqKZDNXcsGi/D6jp26dEH95HZ1mfAwXuaG1srOKtjQg5ABGOFuzNrTUGw
G9JapZSDa4aW9t2eJIdsZvA/SQENk7zu4h9wV529e2xtvEfvidruvH/YrqvG+wBouB1Enl4xAGsq
r7CIoNwGwqPidUOYfS5KoXCLys6dpPntVQyt9FBOE1g98O7fiOfMX1SRBMToIY1RiVT8bmd/rxGu
808EOINRA/UBksy362GrwgC7rMOxygzjYyByZIeROP88mWn3AC1uusNgDZ5eAmqiTG3ZpSyteUFX
24+o7u3lumvTHX4O9dWZ1U8uRjLx9ucYchx0UdNlV6xmC4jsZupXXiw0/YoBOwzxNjTw0wXfnY4n
qc+L/GCj35W6kaIltpeLRMc21a9MG//VAHJdoDRh9BLHVW15DcqPnWulU1YcotCWAm9oKnVPTmY+
lW8S2bnfSKUYtiI9hJUYSFjaYR45Znp1VN886uisnNp+DD2rtatH1U+Ks4NbhTsWfUaZqdor122c
r796dcSzwBNWGQk8IwdKqJpd7a6Snnu5a06KkRjnCi87j8x0L6PdCG45zAhIgMTkOkbz4O2Kcbik
LAjAsJSxI0PHrmyvNLRvOtT90jPGaQIJVmA+7WlF3j2VpZF+xdBpT3VhNet44XHK0FgDXLt+V/PM
hAoLbucCWeZ7Wenpi0DU1c0iw7iriip91qZq+m7LkKaDBKn526/eKmAxeNNnQh3PLOnpMinlw0zQ
EIN5caQ8POZ1YD832OA8Al8dTqkKi6OYAn/nefgL23mz0+gJzHhsHijLBoWyyMnQ7p7sWI6di6Nj
Z/EALb8uvboXurjXDUTzqajbVyQb2sg1K7t86dpCNl2IuXF4EK0ePFOPkaU7H/3v3EURK/iUsXmf
ZJPSz6TX0z3Rg7qXf6z2Jz+aPgP1ZORcQA0u7v8g5B1Lcoj7XRl+i8HQnnUrEKeaGj6ucXq5E7Vu
DEdcPCu9AqBBdXf+76/iLXDPtT9zQi7mlA0ffauuvbTUoDiOgfTbLqvP790IqEjNfnz0pKhNLDeC
jTtcp0NxuSAfrzWuEH77QPP5u5T4+ksqkKVQcvwxbg+6ioYAHUCtgdYyawSAan37jUNalB25kXOh
ODJebL20PX0U47Hv7T1n51VIwlB086ivIjUCaH4xnV2bD4FfD2w5M2/qgw3eKrjTR9n/5/YnrZcN
ngkUHsryJI7KEmrYGZwmX50sGPSJja0lXHqrDfCDnSIEQYtyz69ofX38tVFUgaVxfZBQvZ3CRkVq
OFVr+2IgCfLBEXlzVxpydhfgj3pFhaRzJSvPn5BLpnSu4XVy+3PX9wcFQZId2L+4nrN/3g5f6okD
pVmxLqkm+8+VXyU/gNC0jGpkxs88CHmUHavcQ4KvNw7D0qcCr0KAtArWW2ylAwHT5BJa0nQGMNd6
nRI7J9ol8c5ltbGgCiY/5D3AIWYG8tsvDNIAKwqtw1uklL/4Rqte+ki2TjAOs0NXDMnX2xO6MdyM
b6AZAJaLk78II3KI49jaqRwJs+pTVx66+kdvi+hpyFN6jf24VzPfHFCjOIYWF3ShZVg74rTaUwnA
DLHP7E9SiXpSLHLlu6W0yCIo1b+3v29jw9BXoZPPptlgubVAmslVFefizxldj9790yha5VmTLNyb
HaW9TDJyF7cHXUXSuAkSuVN75EolqF1MakuibtlT5VwarIuDcwCYs3CdNLQAziqRJS4I8Ug/jSRT
fuVp1eyRsdZ3D8PPYhez/hfX0GJ46uZtbyLdcan46NNoa+LO5yN3Kklbo/B/RzSZd5zDOC/0qwfD
jjWtxXHWuZRVqX8rbQtIVxS8u+6ISg5lXAXxthk/syynpkGN37XUoaUWYehTS7V6bAuxF01vnO83
oyxmzAbrEfQmGkDgn+tj6RTGIfc1PDHoTbu398bGtEGVnSX30P4B0jz/91fTFuRsez2QsFxopvKg
tKN60VrbP/yHUVgaGiggp1aWMwMmJb1ERH+1qnS6KIPo0UuY3g3NZnEg7aNVSAIyk6jefosSKEpa
Vg1Nmjj7OjV+ck4rJfJKy+x37n2Kv/y/3sZwxOmYg8Gq/D9NhrdjYdvbq0MEK6zubevZysvge6dJ
5rMyoVHltpoIccjIIn1w+xzhLSwjbTX5ikJo+yL8rjWv+RiGF73T++hOjAlNZZ2i5HMoJfG/Qg3s
wuVID5lX2UMmHiNTRU8L8Sv5fzLG3a1bK6H60WpwO/QyynqA5+NOfwztNBld5Jti0xWEtPDUJCAM
VhNOkec0UaeeEqUp1c8E5ans4hw/dfiwOxaBZpLK8SEvAULj8RylGcZAufliTiJDT66QrOQo9Tov
m9Mq9j+6LeTikEBYiF1RDfqLjRFT7dbB5ExuiF31+ESQa9wbNRqHpMy2/CuHDv5vGGrWBzUUgX8A
COaErgm4449eJdnHJHHK6Zxx+z8DF/bzQ29afeHKrSQ0rwPY8i2Wsvxn3bWp4/XGLF+SdIXfA/K3
ws/C9qfp0OhGcdR8u2/v/HYwHyG9Zt0HJPm0T4Xx166h9rXvcWNHNfV6zXhJshCJu77VhsA140lC
70eJyod0gM3t9UISPyMfob27DLnXwbVqpXJO8P9w87UdCcXVBG6F4Wb6UMleqxrlMzhOpTz4Q6MW
np6kpX6Z6iD9Z4Lq8i2n/1WCNA8DKgLR1JauUTe26Zoi7CTsVGyr9eKcv5BTM4pnqF2SOJR+4XQH
k9hNZqVMiTJEwyv8NFagRGkYjdo9dslD9Sip6Vh/qANN/pPlk6J5olQU0+3KcipfVF+Ic2zmoAgC
CleSK09lhfxWEnRePwk/9so6G9mD9pB/mKyht1wDB7HqTlLV8t8JTcPwUjEk66GmhnCNyI6dFzMu
VPm560zqM2Qn9QMXboOrWp8WgztYifULEEgoXCfu0vijH4RRvqPMuz6FXFozT5IKPOT0JVvSt218
g8QkX2aXpB9d4DdfeVq6995es8kGwRbFUTTLVgKaRThJKMqACgUBJZ7iZLR/WpGxp6Kw+pZ5FC4w
wjmQyEixvb1R0k5IviWZ4tpx/x4jvWqv4PSSu/ffxNQXbDI4KEFQPt+OYkalIo+qFV3HJujvFa32
YQNn1U5evfWAgdol3wAWQMd3kdmMPF4D+JXwGrV9dFD6ZDpqAvfcCi+hneBmayjK8dRr5h72itEB
eDuC3IS8oTRJ4MRI2I5DE4kzyWO9w+jYGIrIFBghBa6N9oas1nlvxBhk+HGDkAa6qqeiNIMHremc
d5trEthDFp/VQwCmrbAcjWGCly2DgN6/3h7NURZHIzeSX1IaJA89eO93Y4IJmShZs1aMSGNqsWRJ
RmCVd5mPE2M9HFI68YeSi2mvbLna5fMwc2sIigrGUkuoWBNWVgIthjCNAPSQoIDiORUsVbuvKPL2
qv4/BMnEnYnW8SE1g/y+K8ffHM7kEExmdtcXaus11fsp+oQNtK2APQGKJqlaHD4aS0B1psC+1GaB
LEHghD8SFV2sxrLzn/poGmfC2Pz9W5dBZy1JQCzkO4swz+cKn5Isti8tpeYDZr7lqZsCsAGtZO1c
lPPvfxuuUMmeuyHU0mmzLttXmBRVWEYU6kVB/B6DiGDwo6+VXGh3fRbW0a+894t3nxa2E615Ggb0
XCnwvb1pgkzHfb3ulEs09PahqiKEudTaOMZZuXdBQylafh+DkFHx9/yRKxBL0WIMYZc0lmK9s8sj
zDjzpMqBb3pNOIaJOw6F9a/IIJ2eRAKf3pX11LJPWu4XsWfS8vqi0tMLDlQAI/8w9EHaonlkD7yz
uZW7QlPr8hC20DVh3OTqcxTFygB/LCfMU5NeFyep7o0Xp4JYdU6ysfmZlGb9R4lF+tVwxkA944GV
OxcZ0xXxoHFl6R62PjoPqjOo/5hNZdQnu07671YOcf2uMNLaOvqUA39kgJyis2Yn9XRqtCRB6KDv
aAlWuWFdSK2S4qQ48WgfzM7U5HuprQlVAgtiy8HQk8jxZKlHFb1Fr8s/4oaCaxtG8unP1FGH/KiG
aYnnDiYNxiGypUZ1KwxKP9XQDpFrbWwwDUMfW4qX+y0VhnG2lPVyq6tCVxqa3Hclx0RXU08CofwY
MCLNvaKsEbEKkFf5bURV5HtEAeJ/OLZrOuZIjvNdKuwqeHKCLLmvFcevzhWRTo6BvVmHp3bUm98i
Vfzk1BpD81ERBcY1WR7h45Jpw5i4udZqD/009dO9VqBg/OgIye48H/mj70YfmQSzoZUkXuqI6T6U
xz452MjHNl4nV3A09dbP/2ng3QBbhnecHpTIF9IhkbXiwXYS0XmZPIy6Gw+B9mdK0vSnaBrt3hzJ
lY5qgpeja1lxUN7FopbvIBfIjdviZgROIJP+Uc0ocm2lMn6OvSPdiU5NfrdVXX6vMgwK3bD7iDkD
KomRfpf4mvNpFNoYH+sgb6PjfBv2EHHTOHPDKe7+sOjlY6y1k/IiJ5NpHm21a5MPoPwga3QlXmeH
UpXGz100IKGSJl13ngXxtaPup41BfSZynu1qlMpDzcTQSDGnBtkXNQ4vWYv2ikfIU/xMEsGwyEAY
zal2JlncWaav/8mHAi8vUkesDbqQyAfhkin9EKAN5p9KOShwBW70NjpkdRuwBWRpqEa3V4b6o4/2
x8xxzLXyQQ7IHtwmqw3r0Mu+hlB1HMHcHyapuTO7ZHLu6E844jJAdHkupVDnNJj9RzyvnMcaXYhP
Y0iD864ImiRCccNMvtCIS0ZWUw+qY9nYdnCuLa3+GdCMxVY0K6fuV6BOvXJInVIh/RCjUZ7DyMk/
p1FdCXdqyjz0QIAW/cEuuvRuiJSiOnAJqx8bJTSmJ7yN6h9Vbjq/rSzMpXtYr3JzH4YBOYYURPl9
H5qhjUsxzm+4C2mJ4orWbp4roSXDuS56UzqPkEFCr0bU/Qvg0qH/ZNUBU6nG7HDOJ5f8c04I0XxS
BvKRD5OK1r7XJiS42KEU6me/mZpvfkjT46zDgf9c5FW5J/+xKkcRc86QIvp1YHBW0aCdYkAQYdRz
rcvIG/whOaqoWR2TCMcv2NXmscvtnUdvc0huExhkJnX9JdzXymkQAmRIr3ba9ycsxNNjAZH/QJGi
uliThR6OHo87+foq6pi/E6Y9SDiwP6uoIytyo598mqUogPhfW1XoH0ju9uyJVvHh31FmGhJikNT4
Fi9ep2gRFC4E35KhTD06oopnllL5sdXz7nw7jF+V9P4ORZUVjR06B8uyDekOxXAL7bzZWjFy+7ao
vKQS4BcDSfLdxgq5q8Y8OQkkZL7fHntzBf/2rWiOUwKZJ/tVySiPqOXVLTiqSoSWVxeNRZFdH46J
1aAyP0RCQkI6l3/eHnVjcgEw0qactWOQslrEpykqk0reT8D+i8h+SCADuqUlxT9x9Nmr6m8NNdNq
aAeBvSGKefuBoWQ32TBP7jTpwsPyoj4rWpohi59K761aUguGrwY/g5hz3XfSbL/WhwR5NTVTniMi
3/uqVKedoHsV/BEcgemZD52jgL9Z5XxW1maNhqOGaqH0EMhxd7QNGjJRmemuQyq/U1RcTyBVZlR3
oExQc4YZ8nYCezmEUdtkAj4IO6KRZO1epPrkBaFf7UzgxrfNuTKTR2hrrzYjFh1Sji6xuKZBmd6V
IhPHKmmac5nLhRfoYrd5q60jzdnxmT4an0bsvtgcQCwMs4l6cdWbKBkPpYSLBIw8LfmQSvFU/VEV
QWwUampPb1aE40s2DMGHLhwVxR1H9JbAiw7WXWvNbLTbR2R9y3GF45vC2XQg1i0vBV8P0y7UoUxJ
iY3a+KT4HzBjbT/+l1HwOWOBDZoYiwlwtIpyiLCpfLZqcZCCMnwiYun+uT3KegtxMGbwFni7mUG3
uGSMpsByUwa1qNShDzrcD1wjCcLPTTtUO2TOraGQMucipa4/Q0De7lYfQrsPHxthH4RmH8chMT7g
ioKJa4O5YbRzNNZrNNNBqPHQZgaFuqxYVTL2I0GPGIpqCqR9NHRsNKXaI3FufBLvjzGzU0F/E/i+
/aTRFFNOKR/Fl0T6KeosPQxSql7yNux3dsN6JBgYMyzSnPXDVpV9CC1GW2QhJl1GjhBBOf6TWJhD
Z5H2bkLgvOOsmVMJFIaEZPFNetxPdRda4qolfuN2GRXaKS0lF67vHjZm1VWeh+JjKMbNkqbLbBk7
CbQjS7QonVxuIcxV1g/HQMcUw1v7W56b5hc+ubsUUWAVrgQWbSdbX8sjzT8A1CI9BrraK5m0rkO+
MC94gcbGKodzmkWm42ql7BRHq/AxQtNo1lkfKt8p0H0pFHFoHFoOXpb51pc0ETZKEU1oWm6gSMYe
YWS95NTZ+IeeO522FUl+cGpHqw0KlXoQK9diMvUzVXnpnA+kordvga1Qg/KISmdWJchZrnmZtiNh
HQsBw2g42amSPJkZivJ9Dw7EDX1aAXmNouPtUbeWH9Qo8JO5acoV9Pb0NLFp5DRlk5kPahyr0ecm
R171jOuWcUbXrf+i0OdA4DU8K+G0E12tHzRCOlT6KZGBNV5d4pbWJ1jvEueUkpF/gbEquUEsNa6f
akK4uRLKO3WarTkG0gxTHwwK9b95Nl6Fc3Ifyr7UQHIYDMP/2oWB5JUmW0w0ffrYFvE01z32BFi3
9tD/H5SA7u2gaAFzRcZIO0xVnp+Ntkru+zJRD0VpKTuruXHjgnuYOZR/c53lXQgQuGztEsW4blAp
hlDbfZZ9sfeIzLfPmwIbJ5aCEMo7s9rzCq+khTjumYgtX+mSqR+h4qWnukMiBttqXXHzITXPcdh/
l5R6r2+wsVtRMwVswysJTnaVUJXAKctxDK6lULvfASKPOHoNlUJzXwW0646A4csPRWZZ/9PGTK7u
k6GL9wwBNyYZMjNoOrDqM1Rk3tWvNpHSaaXo0wx3LWHixqiEwUmX8uhw+2BujAIfZUYXcQEh0rbY
Nc2UD0S61PrjuGvunX4IDc9C9WRvd26OQxlRZrKMdVoMLGNoTDkNUOCIlKttJsFz4jTqTlK6sWVA
PeKGQ40fdbXlxlRsYap9OhtOtWnm0ah1oC8qEzWjUn2yi1j18NsF2Q187P0RD9mh+Zd2Ax5jxYM1
QrmLOtrxUYCKqW5I/lEhozy0wRTu3C4bU0lJlrMxCzYC+l9Eiyjq9SqXNypYtgLXr7eUXzDk4p1R
Nu4wqhj8RIaiGbiMSSek0Fqp9YNrbpthd1TKQP1jCNOp3XRI0LyFtVIMlzwg19nJrTYusv+jZNHn
Aie1BKAlWVfltgpUo+mpljmICh+icSoOA5Z+l9u7f3Mo3H3Ylig+rEKtXqmjBDAb2lNFlF8r8ocM
oGIQnSQ/U//DZ/EgzE01sF+rerrAg93WfCu4GkXQ+i5vknk3dkFMWznKMJt7/5fRdCGdAoiMlsW8
iV7dHn1lOJUU1Th5ljzuVmnT/S9942BH0p4W89Z+nJNSAHuzf96yRoM0U2Mn6kQunPnBI+XF8Sxp
/b+3v2eNrYbpCpqZiAVkDc2jxQflTmX0JlHbleyoOMaaqD70hUi9rOq1Ixqq6HP4lnOOYsk8+lFv
nIdsfDcaht+AijCixRw+ovPFZRlGVhvLPpF5LyPtm2ilctZ6WTmUQT3u7JatSeV0z7xohQdgeZ/0
UuTIcZayfknY3NlDPJ4HYUc7TK/NWUV4DAgZvSwEqBZfREGRDig0gqtcKOohzPGMzHHKdq0sj71W
bpNDj1eFl8dT4GJUn34off3dDKZ5VqGEgLif5X+WD100jl0SyAhPmyLPYbnrNqjLvHdBviQ7s7p1
3snjuTuRGAJ9vXhTQ8noiraugivo1epX3Y6WWw1D9XPE4Plwe8NuDoUNJ7g5cqtV9FJaGM4aVcdQ
kRwf1ZLmrzZEkKEj7d3YVXMmfvGw0riWIagsHoQsCxHNSRS8OJy2+gRwxvo6e4gNrmOG5k5yuhFL
z3AKhqOHvjZ/kzjdlp71KQWRpjvhO9C608zDRjpZOstZYf9+9zQyHsP9BaKtjr0s4UWtyk16xS0r
xYLNVpsHlErEC5gtf2d3bDx5iLrMQ83o8RVLt9MRoBrMmfdImzw+II1bHzqlcTLXjkTKv9BFfJab
yfp0+xs3ohZ08ngRwMPAXl3Wv2Qj14oiIT+Z1Hw6VmoRcb/JyTN+zzISrnFNY6qVn7Mk3RPd2tik
FDJRCYG1MldqFudhSFOJU2IgutX0w8EIwvBQd1NyHNBj/g9XDXvUAGPNKSd7WFw1tTmWNPzDHH55
qJeuFZnDsVCV4RRnpgmFX8OjojVzC6kNgFeHfChb8750tPbbu2d7Dg0pp1JQXT9XhWREQaJKSAX5
bfUYYuDqUXuj1yv8P0KN6s+yGY6HYYBqdnvgjSudgbF0IacBYb56wcSkjYVJ1hSmqvMIX1x/bIo4
Ot4eZWtJqdxynyI9gTzivMlfPfxZkJS8UVRvVRoznxW57U9qMPoP9L2znWh784NeDTXv61dDGVLR
WQPtR/yxCvPgoOpzsOR2r3K0cTpI20G5UjkA+PCXWPhqFGCuYVHPybTo+/QX3N3giwqH51wQc1z0
OEOZvVGMjL6t2b5boGvm0L8ae3E+VG3sKpnU9qqLNDtqmWPRfqJ4yu2huBFzu7NF1oT6eUDKMxRn
5tB++RbmqKCMtYTCFOjPIAREECSXuBH2N4pXghAO0a7YrYH8HOQR1R23cRLtwQjy6dEw9fQ/vGF/
dQsozc/Oy8vKaqxPrL7koAczzlJ8mKNFjyZYhsLVtb79fHvjbrwscIVoD9FyADS0LBFRCBw0B1jD
dVSKnxk9tlMY+wh44Ft+wHng3UghZhq5kvld4apf9S+d0CpBp2JBqEROcQ11HbFPS5cOYWAaO7XH
rR1MRkrUSIKNVulyFyFT1IdaR5m1Al0BXNQPP/RSPt3JYQvkpbcCWhhVZPrDAaSR+PLueSX6mIuu
XAvrmAc8wjgYRYSuRzSZQHXKP/JYBkdDLdoPMdaxO1t44/5BlQWhYt5Q7qDlk6L0yDAnwI+vXdU1
L47R6v+WQV/+KDqp3btRN8ea6aUUlPF3W4ZztkE3qMXt+NpYxvCQ+aZxQQ3LuLQGHMvbs7g1FIQP
AnLkARGAW6xh5mM+rylcq2HThU+T1E8nM0i7z7FUqufbQ21cq8S43NxQkaiYL8M5gZednPv0aZLB
iF8GgMF3AD7+wzoRljJzKvSpjXVCX8osbXnuOZXhj7FuSq8BsPPYtbW280HqxgGgwcdzSzoDL2Z5
tKWoTGMfqYcrRp+WBHi5sKpj3nOVnAYgNpGnVWncehDOwFmpmWX+9vEAS7AW1uSfzdT2gtQkRw8R
L2nxuU4Rt/TCpjeTYyp1teNWScCfG2M04HT2BMKoqdvxcWztsT4OKia0nhM6UoQGfsiGD/JU+1OG
VR+fZMOvWxdVdJA7t1dxY8PQWJljf5hQc9vt7eMImqsFHg+bQejofULrGo9ONtnPYd2/3B5pa3Y1
En3a6pgh8ae3I0m28OuqxAvJqNXIA2stn+3BFOcmNXLPEmnqaW0wuHKt+8fbI29c2cCEWVT6+jMR
cvGNrdVUfqrigqB3cXqMmQ8X/cr+HDdB46aZ3O186cbJAOFKu13nRVpjTuh1j6GUg4FuTT045rk/
fQdZ7+yE41srN+tWgzrBx2MNi1DDcALDGF19hPkvMXrJH6W+as+aXOxF/ltDgX3GRQIEKXn+cumo
ExpBgAZaX5n5oYzwXIIokrgCxv7OWs1x36KaTldxRsFDtuIxn+f2VRgljTDvZXWWztNjqT+bjVZ+
V3HnSjzcz6NTOsTpB7imxZ5O9+Ynzm1tqiYE/8s6Ytkr1hTEKK4lIcBASFPDj9QfnlrfKj/e3o2b
I/HqAEsigljVEejLAog1sIKzpCA+xmqge6jQ6t6o5HtB9tbGn7cgtWwqFqtHrun/tj/GCAGgMfVM
CLO/Ej+RPcMJxgerpIBy+9NUbWP1ZhsCyjQW4KTlS5c1kwm2Exkg3A+M7zQd1G8lyNkPMqjWb0aR
hp+HpBQYe1j/j7Pz6JXbSNfwLyLAHLZkxxOUJXu0ISTLYs7FVL/+PtTdqNlEE/IMMBuPT3UVK3zh
DW08+JEe6j8rsBMfXYg1aqD2jjKjsCfz+uAMTXlFkKCfsZqNkY2JRCFOfeoM37Dqdmvans0E12my
muLQ6pWFN21pip3bcaPDAlGfiSBqxP+sy5O8FYOJbEz6VPbuQKNbKX7U5L3fKydth8CUpkv9p9Wn
g6RD9NkY3U7uPEpbdwlaQEvZaaGPrs9DZ7mT0zaIMktpVX8ZNsiyKoumHSzN1qlbZIvJeOnl35G3
IQmJwVqQHUo7lwAVk+48JcVnz5sw4NGnNvC8RL883ixb54Ci64ITp4N1l2hLMs8uNAFfDI7yHcqR
9lpnaXzBYrzfKZhsHQMsCGmoQz241/eQEQUKAi7QMVJVvrqKqX0zcDmLEDeT1cuI7e3O1Jb7cH2J
ocT5/4BDaIKrSyz2hpInEKiHE7f1W47EHHiJIg614pq+Wo/ii9Ep8zHP2buPF/X+QxoUs2BbAvnf
AEV1BkSVquKmFt6Y43paj4Cm3enoNoiyTH2P0keB5cHjQe+ny6Dk8XAikXO7e4lkQwSTpuhxKqEo
L7pifh/tzAxyiYWdEufW2y6srIPuDdVON2sDLcHInEys1xYoyvp0uLNltMmIMrWJs9HfNFxzyx8T
3IZ8ao3JEV4ypOe0xRFMCE8ZuXcs70vYddWbppxH3e8IYfWgG/J47+q9V+mh7wUdYWFCGBuQLFzJ
dJ2kkHzGSp0vYDmwvLW6HI6BpQ3lv5pdVhbsAiV9282i/F5EWIKeTaEb/8sAjUrsHexiz1Pk/jLh
NyFyAxGHrPKONKdVU6XkPcG0WvTiYgypebJbOImPt8P9waasAHqL2GRLodEpU1rfFeGWFxbW06Bk
bhzUeaLofm96xZ6X9NbmI4UDkUcxYpHeug0Yeq1IXEwhCGDjRHkuckv1PTWfjiSTuHqoxnzqo8p8
NtH4Of6HeZJMgU92kYlcC6dBO4H52AO1ApMCHWAAOd02PGMIsO9xwrYmSR2QxBieG+5pqwi2Mbq0
gElJrBfFxTWGAJIEZegp5sHNlXICXhi6X5qwq59TaXh7TfH7+5PWC+EK0n4LHmcdP0dpZKcmX/Cp
MeYumPMke+9ETuzLakzPpp7FO2+es3WL0VWluo1Cyr1LBZCnOWkquPbdYKSviS7GCiJwXQqIFm2R
HASPU8vHhVkRyMqFnJrTsfzmZF7nHh23n6orFI25/bC4nhsvWC7Bno3HZHwzGFK4fw3oMIsjNbO0
eJVIX3Mr9qBsDuR3Fu5TdjaFZyHHJPM7nEa8Q2x2Wnqa8BsyjsUAxhU917DsfEoVveFLMTSvoz2k
wm9laCP9pWvhc4H9QBxUrrT/ohvtRr4aN+VCl6nM17DuYzUAFzvUMPtF9SF3EqRFx0kxqiMiTEVy
bCX8CN/JW2pmEe/i4E9mPiwgJAOxsYHGn8KkkwrSDSB66Q/9bEyIN9nDdwvUrX4Yrcmhw9kOOYc8
cWcnKDupVIFuicV+t1PK8SDVDuXkZBoy26+lNeiHvAtt96T3SYy5Cx5HE+c3NusnJS2m/tQL2TYX
4jjjc1HWav9aQPeoD800qO9UOvyJ34f2gHavGDVjJ2ze2ISkBUh4LmUA9sSyZ35LDKY6Km295k3N
6ga4BL2WYG5G803K7/5hR87w6fHp3tiDqBZbS4kTQW2UBG/HK7RKCqVJ0qe8wrc0ML2XAlnL3A/V
yPgxlGr3oRiQ73886NbVueiTLqpudKrX7dQeFQueZzAFcxoZB2pX0VEhBj43oxA7kcLmUGhZwKCE
R3CfG9CRbxI7B1PgyeLELd0GKMuEz12l7qzkxpdDQYYkBHWG5WVYXqXfvpwFTV8WCY7MgBgtw+9b
O/1ApmWfxeSK71aj7qH4lz94G34hOQIRgkImpZy7yFI4cgAY1cB0LpzS8pUQOfZjqHBf7Lx0WzOD
e04hfCFx3iljqXZv0ysxkyeppm0w0nM+9FojfMqOAxnMvCeZtvXN6L/BZaHITWyx/J7fVnLCID2e
XBuZC1XW53Fqm0OVDd2Hngbuf3jcoG8DZaCvCTx6pVQW8ZoOKr5iT7baD89RSxKp1UZ3nGfb/A87
kSyAJAdNcxony6x/m1U5A6XM04lVLEvzqHSZ6TdR3B5jE8rCn5+vpdJF/9VeSgyrWQnbnoy4RjJ6
LiYEB5VxSi8IpoUhSSY+nI8H27hB4Nyis0cN6Jf01u28EhODrkK1ubEMNwsM6bm9D2y595GhqM8C
qew31DH2wB/3KSs9Q2pCmAUD6cQ/63bUOsfIIVSJh4rJTL7TlmqOmak1rt9ak8SdeDJC+jE2VCt/
qcV/jjC42g1+70m5YLL415FKpmuBSOXtj3DUlneH9/MJlplDSapslDeKN6K3WsdN/oLijFt8iCAs
t/48gM4PNKWoPxeqWhBfJCjT7HyKjYMKKp4MBfAPRfh1t3HSCn2wE6wKULlA8g+ZSb9NK9234jY7
2iLc42NsNMiQCiLZJM6mXw2w6XYBPF4mcHiETLGe6r6YvenS9JgtpnXsHDKryS62U9UnEyvUYyZl
SrG5D5+kiwPH4024cRdiI0DxE7D+QoRb/RBtsNSkcHk20zzvL05oJe+9wgxPj0fZnC9lZJpHtM2R
VFwdrJZ2J/LPWC2l7oK3cAvvZDaxGdQuWjDd4JZXx6vh75MHBa2FfkrUAeQxKbCfH/+SjSsSABZl
tcVfBzzqar6I9lWVg1bD0zRP0QFNQy4TK5OBrSd71a7NSQNZYXnpgiw939uPXHRJmBTQ7J7MsDEG
X60614Lpqrc/iBHrtzAo089V0lsXK55fsPgbSPVK/drF3Z7W/8ZVs7QJmTZ3NcD15Z//doVOuk1w
ImtmbXUK3No4H57pbvXv7D7pzyTj7ReqDviCP17sjWERMIBbxnMEp3NdHouEoEJHRfWqlZMd+pV0
Yy3Ac6Q8tdCVygAmOxpCXe2i4fjHI8Ofo1u41Mb4WyuURu1EnT2IzLualnBOel2WV290prNiQtFN
0fo5Yfu+J861cZaAzGKDSRkJKcX1dA30Rpy4ZNAEM4cTGJn8aA/UOB5PbWMHYzROS4bqBLXHdSUa
gLpLnxD56BTo6kFp0ujQmsapg0L953fD4i66sKxQ+rurREdSxkAVuRBrUBf+ZLT6O4GP084oG+A9
dIGZzQJGZKB1ht6luSWEHiH0OotpDEbRKPj8YN0ejGOUKL7sa9t8VUHOL4youkF9Nu6q6KWhsJP+
eVjDp+OG8hCLYNOu9g0Cs6ETYiX/FJIsnipUCz6PmbM418s9fcGNeS+sY1DJPABLILAk9b8dSqLe
HMwbKG+7dORL6YVy5p3TtO+dXsgmSDWvEce6luHHZNGGCMq0G956ojV+PN5Q2z+EaJEHCXbJXV/T
bYZ46Lmhn9BoCA+VWyVB2wJd8CmUhTAYO+3UxfUc6An+20Uy6b4emva/j3/F/bZmNVDq+MXYpGu1
HK7fV6OpLIxeauXaqzUiz/wehKJcG+Vhq9g5QZsTZqNxQ/ACs+X027FqrBnjIbKUawYEgBspalLD
TyojRLcL9MQFWQFdnKtYVVLfCXEgPxVW1D4hhAyv8fG0Nx4JwI7Ml8IoxD+EUW9/C8N5mbCsiN5Z
FwPbrmr7Y4rY25siqod/UsVILrSezA9z3s64sqN1fcyUzjR87LDQ6Hr8a+6Dw9sfs14YTSV5ljBG
9FItP8SWg6LXqM3OS5PWY5DPmovgEBQyz43e4cE3//lVQCgEsJUTiIgi4ka3i9F0tdEPyN89IeuN
AoNJhP8LGf0dBwdCvzyrvTcz5qgnBP0WlTvFe2ItlD1LovuLfIGaEw1BK8TbbR0kpCabMbL76Cmz
HHEpLHtWApknXb9z29yHnfxt0vgFt0hrZf3tK+F4sTJqsEnMCTKXk4LLtKr+JC079hFFU94//rxb
Z2wxFaG0jIsbpk63yxujlCZNb+J2K2rl0E31dG7l0GM6bHg7vIutoRZeHuAZpkd+fztU6Q5R6Y7c
KamlJH5EU+8QuRKVvhJxjp3ofXMsMJkgBRcTF3O1a5zUKouyzKInkcYdZGBAkVanTmDLrL122+ZQ
Cz0AV3ECGn11S5UZAIIpthG9zdX4PWIy5ufCHoc3VVF4fz/+WFubcMFDOwtex6Ycf7uCXag0srRT
2FvmMB7NOlROTpYXO5G5uzXMwo4BSkowQU3kdhijiKwqHOfw6iX9lJycxFTF6wwpPXonLK3/K2mz
XAsKR9J9HupGfEtg7qRnFPXKLIgrr7ICHog5AcPnpZ+KeerSUzRQK/YbMas/JgwCpV+HU9UhDtQm
GeYvIjfPLZGFPAxypnLZxXb0MzHTtvZ5i7Ciwat+SoOqzbFtF50Cx1E6VhIHuMa6P0uI9qQGljW9
w6NoCn0qRPn0tgkrtrOKKKYIRk8vyRnT1nEukas2ZjDEsV3ypObGCc2NokHarrfbwyCmyTuS82cD
hgxgiV5VXbqfUy2bipe58wRq1chiHmcztYpDh1HWJXfKAnyIU8fpReIQ+NXOcQTww7KPwmM2DYU8
Ozk2fkdNVMh21mqduy+E+/MlihDsXIyA4zeGUoGJnkel/9K6eRFeY6Ntf5DeevFRUevsVW9Eg8rS
WCCcAx1S9EcBhhzdpzBBHbJF0qDyO7WLPpIwoT8RR4ne+p3uwUovS21GPKprqZslill9o/afpDsP
xcY5AA20NE1VzaICuopdwoR2sI7+zTU1x/yZd92Sfh4B+ZBUm+Od833f3SAXXtxheKqR3fCWH/Nb
aBC2bWVEZZs8eXaUHOknTD6i4fJQSFUcURg4lEWOlqAT7w18n7+AnKECsdTSLAiUq4ul16veaB03
fjLVLPuSYr/w16iNKWLsuiuuU5HxFos6snfmu/EKY8lmUaRZRNmh6tzO18Uasm8ykypvXHVvXRbl
gvT829F05XPqmf/Q1lTO7TRQiK/6Zufi3uiZUs6jvAwxCFgBuiC3o3uW1MxC9MkTMqKlh77WUJ8x
Z6Iu1Qs4iF1rDtUT6pB65yNIUnwFZ9S/6w2PZBLN1syftNY4J3E/Xh7fhxtbjkrF0mhyeb/uANRO
ERUyaVVQU5UdI7/nkT+m/XSYaIrt7O6t745dJpcuWQDPymrDJciv6TJtY5SIEhtKqeyD3Cv+VY2o
8tPe8470jPc681vT4wrGSBYYArXH1YMZp3ORjy5ERZj7+okLRLuGiJK9pIq2p/q9NRRyoiSRZOeL
ZsLtF84E8DMCLLa1RrvVovdzGFptOE1ZOZ8ff7SNCId8mE7yIl+6+L/cDhWOngs4xeQRS+fQ8Kvc
i17GvhoEbfdUnBOoYerO6dkYknbk0o/E3piewmr/Rli1YLvnRliN1fERowHrE/2n6OTFiKJl1qTs
HJiNzbI0eWleQMi6L21VqTFSwUAnO/F0nuh++li2efUVXLYdSK5J3xrn+T/cTICTWdmFLAXNdHUz
5cDBHXvyyB2Tpg/aQbffKnNJ8jx1eYD4sgimuv5jB0e+omZTq0bDCrl4ezWojYShO9jEdJNVIZQY
UZJ0gpAD4fyHT7hEI8So5KTA4G53jRZ1FUpvUrkancT8x+bpN9LKxTm6nc9VkivHx7t0IwaiKA6l
Z0ESUwdejRdmYZE6YlKubdbWXx08nQM3s/Y2yvJXbttOCxOZyjvdNKpi62OnJINMncxVrnlX6mcM
sMugkqUbdFVr/fmxo0MIP8dmU5LSr074PM1en3sMZepR9ToqED4Kw/s7TRv3iMHnnqrT1pH7bbg1
oTQFw2zTHyZ3j73Ej2NLO89GKQ5WnOtH0Gl75fqtlQSMxuNoUfx31jpjwoi72Qkn7zqbcvQRpque
0C01g35QxA5Wd2uohX0M2XkRw18Xp+YaGoeG8OUVH/tlLlV9MeuJVexhkz/ehb8aWasNwg5ZAGj0
d+/rMF3L2cqcGGO4Ui8vNlLjPaCCdLy6NO9fJzUkrhuz1suOuWelP1qzb0d/pPQMUKmfOZGmMbvy
Ikpj8QQnebY/qoknxSd0e01xNDGTUQP06cPmUFRStd7hnKaf3TKz/kpNUY2BBTbnOc5L+6NTSesv
1FCJ3W1b5sYbinJOeOKZr37UuVEgqjm44jUkF4q+uwSesw/vA3uvZAJYFky6FicHBwy76o9K6Hp+
bQKR99H6F+73Tg5CPcJijb4mOJbMfm6Nqnl121IdgzBRh78zPR37M0I41hfqcTxSZChI5Rsx4nWm
okWZPzjdDPZgdtKfBaVzOkePP8ZGzEkZgv8u+SsPybIvfos5pW2ndlKj6Bzrmf2cj1l4mDWU1pcG
EckHSbMCSOTfHIrvztnd2HEUXWEOQbBHamZ9TXQaAZSKHS+mGFZ1Gvl/HPK4o94zW9OHx5PcKoQt
MAJCXJQ0GW95236bpagVAc7MUK4KDn6XmdwWipiSzcTX7EAlnxWfx2sM2tg235ql8Q3tm+b94x9x
P18cXcCn054wacqsC38Fdoi9VQJJLETtBTYw3iBsHfnJEJncearv7/lFvGdp8iGuDFlqdS0WhVk6
kU2reqQxdCG6VS551vQ/H09oaxQXcSaXITaqLJYEw1OXhO84O2ov1TyaV1Rs9T3Ml3Z/66IsgzIP
4BN7AciuAh0xNWgRgbMCref27zUgLt+yYZJ2gIxcPgRArCmho4wh3pLNis+4C8jznECLTaRmf4O8
mvyTjq0HWFmNP83YCFxGtvPnx4vxC71xe6lRZqXlhAofwe1dfZNyTa675Rg/IWDdPVXUamZf7ePi
56C40YW0AqFBHWrgy1xGA3lvIT8VMhuPdao4B2tw1NPg9PbbIbbl9fFP29h4dGuQ5qBdQ4/DWu2G
uJfJhDkMQupuN5yxGWwvVojHTWlr+eHPh4I1AORXJ19GqOz2nLmKSxssR1ZFKL16UPMez4WyCY+5
ke3KyG1sP+DoMDF4RsByrhv8JWEBiDji0QjS97eBEmrhV5QZs3No9OM3G/3FOuhJXiO/scL+LfCX
YfBB+4hvNmUN8SIipC8msxtMIGFUew6T9PTvNRAvLJhdyDI+MqxyOsWRKijtKVWT+c1gdJ+wcEz+
cttijH2DNu9l1qc0P6RRqC2ll2r66lmAcQ+q1ffv6gWLfTBsiah6p2ioohbFhE6ZFlm1BXlKNb4J
ejCUf/PKav2BN+TnNFax6wuE9W0aEnPaBDoGIiHV6Cr52MTS28PvbOyQBVJJhk01mpbQ8s9/ux4V
Ol5ZF6OrUrjJEOiTLI86sO33k1HtQXeWzbY6JksTHlcEOg5Yg6w2Y+/llhF6pH+yTL9qvRGfpWKJ
wC2M9qC7nfrOgw1xwJJe9ZNSzDv78z6HgQ9IwYF2H2I8NDBvJ6qBOHD7nMJwa2TqoWg9cYCG3ASR
5+EuDC8EWGOzJ82zNWWDCH+xcEX4cH0ootEpMgV58KdJTd1jS//lKuxuwdL1Y/ihDMMZUEpYhOe4
rqgrNH0LRPjxudy6QxfS0hIn02+gBno7caRyxtkL9RDVa5Gx77y8uNIGCr2fM84N2j8ehabeH2h8
XAWoyeSCwxOPoqSNrhzb0tTfjVnqftFlaf00x2pETtEZKN7LUdlDLmwtF80IoPvUhjbqMo0Jistp
w2uBbU0DcgI8GSLVCTFgTfHK9kWS6A7cHTm1l9qOYvWzlnSmu7NkG9cLWGp2KnAZcNXqKmQoE5XM
KGsJTwxvDkbdzt+Zpaj/mJJBgsR2hDGwMFXXGZnIMqdDr125znWijgdL8eIPU4QiaFDNVauf0Neu
Pz3eCxvPKZvfgZwEmea+KhLlxJhZJ8KrkWH9eWiV2j53xTB7R3A63keX5v7nxyNuXC/AVdn/C/oG
WtRq83VaCPS8i8Jry4XYEFQfhUG9YMqzYqd29qseu7peiOVRFEPGdGk2rR4gK2vCLJmFch0nW3k1
Yy93fJJRqQZJPU3f2XAS4wCwSCCQ67KYr1mqJd9HajflQSnr9hsa/Ubjw7bz/g1t9KN9U7G1Vysb
rXf4g0yj32lNqgVSUyeELwtF7U7toJTW06zXVM2cjgr6v1qHnkugR+NEDBDWkYebwdR+6McEQ1N9
nkJgb5lef7aSjqIqSVJcYKZCKnkchmYAghD24jvtFqSS9EkxPw2apLnU1l75TqFTevWoZ5GwCMX0
PhCVqM84mGnawRxMu3rl+p7EezpVoKzdPi3kIdRycN+D2cj3JiG3Erill0HDLUqlvSRZiY69WzZa
fFD01sRjDWvFswcdNX9P6A+gR69mtCJa15usAI8ARwRJr6s9Fth1/7ZRRVtQPXVonsa5+rmHS/Kx
R9ap9ZVYGV6TvKkjRGe4kgM5gW6sCs/9aBgkVAC3B+eNARbsi6t1lQtwBtHpQ1I5jXmK6ZqCc5fp
JA+llFPjF+1AswuHy6gNBOsy+DLCkclvyjB2D25su9xHRZj3B+xo0v4AG0LNEWSRHgSTqcrhneiR
ovpOVpf/gymBLxOSqumXx5v9/onB+BOKuwvTDfnUdc4+tMJy6f1ZV5Vi8lEoevJ3jjrzSS0GFCUn
azphT7AXd20kOIvdKLuePA5O8fqNiQXJjGW19nVGXQyVJLMx0bkyq9miJwnA37eNNvo3bw0Mz6hO
unwSPW7n/BnCUtbtLMH9eb/9McvV+ls4gQwRH0dxYPdnRXQo8SQ8VnajHyd111ZvY7XBOEPXpq5F
i3lNtHTsgoM16uZV4+YMgPerT71VxQUWltI7SQ7KqzBQF3v8jTcmCK6UIIZLZmmYLFfsbxOEmSeS
vhiM68C1eQ5ttTkgbQA3Y9xTmt8YicQcqAD/YZZr+ddE2KiUp1jI9GC3D42w0g9CjdXnprfivx9P
6u5d+KWqB1DHWmBsvA+rSaFhVg965F1rXfkgWdYnbew+eV2ChqA0or1HYWs4DH/YDEvp4a7tq5Vm
BSwpxecUj5qjjIUZEExogZeGRmAWcs+D824ll87akpkQd4KIXIu84hQSW6EqweiFTvE5HEQIvkrB
57QupbInP3EXwyyDUbBDEoHX6K7QiktgZOUw1q9WliThpQRHZAV5qRfHRre7PpBzg9/egDtHxC0Z
52+7XpY7Ck5bC0y894sFafHwrr6n1GlH4G3qXF3a1q/RbDr5eQBt2hDb5+VzzRW6E1n80va5eX2Z
NuGMgcY+GeddSmZyexcAe7xrnLl2d2m0LpcHgx4axGBoCgOgKjxDSi2x4MB5fWkcNDGEP7py1K/C
6SEvx24Wfa6TeATfUHdZB7U+F3s1r7vQjp9JAYa2LghZav2r46u4kudHwQ22Acb4SUe1+V9nMP5Y
gXwZBelDqGJAP4m6b8+Tp8NWw2cD09eymb7WxWyDsZrp8UcoJH1+fHa3ZrTQxID0UX64O0yV4Y2h
pJ9xRe1kOhIT989JneiHx6NsHSGETjz4NoAG+XO3MyK6KwqSFXZ1OmZBhhfOmfpq7YceNdXHQ20d
IJJ6cCHQVnhJV3GcPXY4LgJgv3ZaqUa+Yw3G3zXv9vu+L8K/clAJMXZHUUvoGk4g+GzaJvNOBrB1
gADqoTy20PiZ9O10NUytMMqa3esMPnDxBKVsABmsG1IKuaWiXnEk3Zv3xoeklMapJSUwF8Xv2zFn
RM0JzXX7SkrjHsqyaC4Gov/Xx6v7C3K5OqhkWMQpXE5ciOu2mtlqrpKqmL1FEKzq7lDJbmyPxBfp
xwJBAXFMSWTdg9Y1ncA6ykbCE8+tvH2HgikQGplYVRPggKJYX1uMkd71IUYoPhDxKApUTYr5jYcs
TvwmdOLqb1FZQnmWPcJYwew50Y/BNAtibKWUJ+R2vS5QLezBzFDBZKvHvwKzq04z8ms9VuEXUTrp
D7fPso9YYRvuAWWf2b3oJj5Bwdg2w1fVmcGYTOY4/jMKs9pDt29s+kUAGejHIuhAzeD2i6jj4DrZ
iHGZ47btWVOj7lQOhnKqRFaeHn+Wu2CGegitOV55VA15GFdDlfkct7aCE/dMrB0ABvH8zozTA6QQ
ebb0gpQJGbHj40HvC5fLqFQs6XXSj79DYVDCzWoL2cQrEj3Kiby8JB2gf/Ox0jTtKSGUjIKSnt7r
NDTWW9llxatCQeOtsLP0ag8eHBJh6vZXDzneeCef2zgOFquOXg00fn7d6hrg4bJkWlML0BW7+idU
LPl+jqbmv6w76QQcFZ2EeB08p0bniKRxvatSoVGXIhBUBWEem+2LA6Ghv6ZKV/3TpJm25yOwccsR
iiwPBAnBQp6+3Vutnrd1mw7hFWAyrR5PeAc5eWEw22l5HNNKfRJT7h2FFk0fMOr9YxQsX57yA8El
G9y822/48s4ZyvoewaXVX2vhJYGS5sUlb/saNSstf2m9oj92/aif6tzSd7oUW7MHkEc/xiMkgxB5
O/tZs9NcaxIiQNdtvyxyDm8to1JZege1Pq0rD42Wdz4J5BhMjrqLjt6437GE5DlbRGH4BcvJ/y2K
Z76zG5Z5eDUX9i5yeV35LnXzVDuIXurvJqkrJRli2/ybyjFm42XO/xorNp9BdIwaosnSmC6CRubX
MDQJUkozid5NsKPrnYdo6wry4JwvvP5fokC3P3RuM1yuB0LXMmmbr5OeOoAF0pk8fDSiceeR3zhy
YN0gt9N1XHLY1ZFzomlS2og0QAfVSqdUWD/tSe3/9/jW2Vh78qdFXx4ANG/dau3LWMtVRal4gDJp
X1De0j7HsxAnNTQVNRDNH9O/IPbSD1sQHSju3kX/mSHaemxj7zpmZXjuEBJPj07Rt8VOZngvd8FA
YEwNHfAWrYlfNp2/bSqpI8URpgQupSZwzci12XapQfTGVzy1lOqjF87D9043EcflIRDf9DwxcXDx
TGrPTpnUT6lTJ8Ofb6CbH6XfbiB8PR2cLhsXs8x2PqEVH77XMQw+NmoodwK3+0rEsgCgFXjJQEMR
XNyO1Ril01a16l4nM+zPYwzuKYGc6zuVV18KbpsAooXhc2QSnEknilR9mWc7m3jjxHCxmVT5l6oI
D9vtj6jTRmZK3RHh89y+mrYCH62twidUe/fc/LaGWthmdCjRIb4L88tetrNVsLMqU0Q/OzH0R6zK
xRfHrj49PjMbJ5ONC1Z/IZBzY6/CA82ikpaAnbt2VmceizCqPsgudna0ZDZOJmMsgEiwy/flYenS
uLRaol6kqOQXNRbpZcSv6V3CUkdB5vX298fT2ngGFgrSwvPnKaQkffutRFoIJ1JL91p1wJR9Z2yS
r/nkpNPfsVYAuTIrL/4m27z/MOVQdIMBDdW9A7K1axdSLI4+CAGgy7f6EYg2O11Tjs4V5c/xK725
8NxiTtz57mCUqR+SAsQ+ZL5S0pBo22cwAvJpdrE62Tk/d3gMEo2ltMR7vHSp1tfvLEO0r3rVunox
5c+odw1fs8bsmGqoHBd1Lt7PvVQCCymhnef413u7SgpgS3BmF30TFAJXh8bBcscZo8a+uk7tyKM5
deapwSPV9fVBN4YXRC7r1jcQg7hUnhF+ioUTfko9R76ZuyzcO8IbwTC+nAsimUtkITfebouQFCvO
89C66kXbYXTE9/FHiA8HG1mUk1a39dEtWvnt8WbcOGNIJDooCQIMvidIc6EDkm8K+1r09tdGNuUz
XIR4pzKzcWWgKA3mGU40lkPrHihpZQ7Bm6mJBIv7Qp0adMPnfv6OX53dHB/PaHMwQBp0XwB4Y7Sy
Wsc0Why2Z+rRaVFdS6RbnhaD2IPXjeafR+tUoMFp0tJe+j2rT9aqhR3m9mRdqeKAzihqcZpVK9s5
IZv7lKAVNjnPIiKFq6h5UgtjDOfUukpzarKjq5YFyj9Fnn4IGy0VQSO19KVPqjQLcISM3/Q10Ca/
nEYckUu1QJH5z1cYuvfiN0r3/K6l7TlV1+Vzxk7Vq/h5oLBU+SO8u+ygDq7Z7zxtWzsU9grwCgBv
96VFapXmJN3Oviq09wJBLynABzjfSYm2dg2kWwC3EIt5Slef0sRlaCgrRqGND1nPsMYgM5v5BPqm
/w/LB0Gd92zBRSF1ebtBkTKsrbpkKPgAmZ9743T10sk7hFGr7Qy1tXZsTW7QX6DpddQZJ60iawii
V9VRiqeB8UA6TnuWbRuPCXorS/GP/gAOjeuSgUepxIUPzpFLCu+HwEo7DEIpxOhLe0bqWAOa+oMY
yUbjqJA5Zt1VmR0Mc6So9Xhr3j/m/JIF3LfIyBJtr9a2i+iYu4lmXR1AVK9Dlg0gK4UdDZhEO8WL
Pgt9L3/YGnKBPy0nYakvrXaODWI1iQgRrzpMtQu8pUURBsrVKcIC7Gky+r1q7v1WpTwALJ2P+suW
YfV0U0QfCsNNnCsEguGQFm10op5kHcsWROHj5dwcioIEwnFL8XjdXTYm1QAhadnXXLELWNMqnm1I
lp6aLlV3KKLLMt0+xsyKng/RtEMMuxaSIAKj0Yyh2tWoW+eohtNwmsXwTUsm85ilDiXR2A2Rzmow
aJjTfdDdQoe7G5/8b+H32zZo7ttTqaaGEgP/ca4TzkRgIKL2I45Z2rM6hHgBN9p4lkZb9X6G81Li
G2U8vkG2Zg+rsLXg3HVUw4Cs3KeJA1S51DIj56p2WnHSIVcEpjHnF02nX//4227UwRZwIV+Xt2Xh
qC6/5ffMrQJhDOfbvgK6RkAVATD9nzyNZ5IWV/mUg2A4K1bhfWzbyb5OU4ndfQ9N80Xm6vjcukZz
7pMh/eD02fTz8U8zHf3+a7C9EZBBThDh4fU5NlOXqYP5vIZZ5A3fCL9q8/1o5ZoSGIrhNCdT2iiY
OYiW6S+wegRI6VmZZ39RWNNOU4yBZ+2XVoNcV5KBBrTf17VSdvWLlZlW9o6Iv0uOTcGf94d2qhJ/
cLLmJ1g2t/p3Lm0RnRoNBOuLUMtUf2k8urufrISMwO8xdnef9GqIgAvNaiX/F+deVwZ2Z6Ibp1je
jJ2ObUTpN0A/zXgYjLk3zopjFNpFuJowAq8ObTNA37sPfzrYbBUgDibE2AI62VH62g1ji0Qp9PTp
MKAZz3NkVv233I7T7AQiHwxXXCBMF0QK+iJB6faFOBDf0pPokNed38apPlC4V7wu97s2bZ76ORlD
P4GTMPnI+CNghxyS/s5NKjoobdcgPpNls1YEupF0xJ7Ao12QRtPwvbWqwQ4SPe7jg9r0/JttEsbv
kM5r+qcsabTwEoWNqh9xsQO33UXe2H3JeqPQ7YNDcdz5JsdWi06l2TnhsTYAdh8nN5mxhgBDK/O/
gGe49cuUJtr/MXdey5FbWbp+FYXuoYE3J6b7AkA6erIMWXWDYLFYMBtmw5unPx+q1S0xSTFHczXR
oVaUWEwk3N5rrd+V52NmzdW2yWkJvo1VMakB9HZ7CMpJN6tNWvYYRFXYfja3ai6VHJ/RZf7a1FZp
hig98g8dLvTKN3K7q6u4EoYaoqovrfHQLq0mO7+3Y9W8zGeyaoLaNKaLVRsFm2LorG9Or1vRjWa3
TLtxuKvvLbseRIi9MOQxrUtgYaGs1lUfpzRcf/EdUQcCryL9M7L+5Fkzeo+KS5+mi6JGrLmzJY/P
HQLc4hGIw6l9pvUi8bGH0R7mSFfaa8Rak+Y3GindF+A8xpU12MuIW5SZfe+xL5WfkzjP5x3z5vEC
36iquFnYEpJNGlt65meDmFu/s+zpjJCcIdqOSzV8xgpG98JZV8Y7LbKsc1UVymdv5n94Fs8ze3Dq
FEE/J9GXirbO8tUmEkM4dvOCI4KnlY7n96mTLAEyk+qxAMuNA9OUxk3DkGM4t7Hfw9Bw5hx9o+iN
OZBGTfRWwvryyRnL7rFr3V4PvSIDuVDh6/TnImoKYyeU1Oj36dCXz0it5BiWhIV/K7xe1L7wrMbw
Je3oduns9DHFNuRr4ZBj69tqjoVWrIzep7RNVA3cS2i9Hw/9dKtIhVowy2Ta+p4FOOf3tZ1qWxNi
p7fF5pDMF4U2PJyiCIw1GRyNHi8tykNHRvm8F0YhI76kmV5mJL5+70ZXq0NNk9OnPp7tJCShx72x
8Y8rh9BuJsO5nbSoMAMjjXprC7qOXKExZdLRnfWaem+0GOsd8tyOq/MGRUSkBI3dOXNoIJuG2JdY
MK1KufIRG9Ohvx7bxIuwxBgtKr/eMJQ7x5SFc868rftUdOB8j+4scgI92z5KLrUm0+zPUzaLPcUq
dPq0SlqYunU+jd35JGIjunb0NG0uM0s6VYDDpHcOUt5lm1jx5kvpqdO3IVuYgSEcIHQg02rzViai
U28WbJo8lkK8YVhJc/NJAwIRAXpVbzoz3NYcdgCR7cXEIMD2c5K0Yr/C9wUXSajc3U2aTTApo6Em
EXFBJOJHhjbAPGuy8n4kqxHBg9kvI/JyZnM3vWzzKwVf92g/RFIMm56JUsxDV8wW9m9pdSerUoN3
PHPFamupP7S1qMbPWtJH+SZmeble+i5zkLso6ldbuvU1hrqdib1lq2pou6sOVStjqdnH3XpxfLfr
nBsHYzQTvQ/OZBeaxGXjFgVf97A0Cu+HEbvNZWPzbG8T9gPIoo1wA9VGpxPgBl7PgW2QvhWW2BrO
98RfiXkbG9DZzqtFS8mBiae0uk+UttN2Jgr1D0k/l86We+t6V2z2cx+QdjZcy6iKpwBO4DheytmB
ioYrjNOFRtosAqsIHAD9PJ3bwjdrNckDp8qHepsL3Y63sqScZovT+nxj6BjiU5Bo1dYqSDcL0niA
/TUI3XrqzanT/LLXcwzg6eJ8Bnk8vDOxYb4z59XdBPPlm6b06bPjNMZNXuAdg5yxzL6nbTN+V4Vj
Z6Ec4tbxR5QFajj2s/mBSXkGM1VbCFVTeP7u2ZDbIvT6av7iaXX0YbCn9ryayvnH5NoTqHE+958G
+m7WiXLqOp/0w/p+1Jec0NxcWZptXmjlJ8do5RcZaekHZskJgTcilxucLzUCMdLB/WoJZsYE3Jap
CEuse37YLrjAWaQmQ3XQ+rJKwnFI1OvKVUR9wN85vVp6d7QDAaM88ruBnLkAQ6nkE8bb0qEp4akO
MtUp5KGD/pmF4N72fNFVtnWfQAmKCIfoHdXHxHv6MbogNjhpERzlIia8bDBANn2rsXAZzm0rvjDz
UgofVUuCT/vcNWE0tKxnlnAWRsFd13LLoAfeFuAtoJxdPC2BUmbp0yKjxdzQVJAlZHZm+3WIK03e
T5NbfAZbHBWkSBWmPKWVsNKSrKQ4h36WycElaaJi3TC8r+MwyyeTFBtzw1JUqF/mYaqtbdREGlkN
yayam66W5ZXuFM0XA/c9NvlR7y57pdEfmCd0S2AZbT/5xkD/4lc6n7eT1ZzaYd1O0F78Ll+ke+ag
lTbQhrVD44smT7GFwPYNU3O7Km/HJZ4sRt9F3gdRq0YHSknnwabZEwEjtuijW2JkG7hz3TY3lJA6
+0ueSlS7XuZV4awoy1PpDKrlVz0hK2EDRYHe0bFn42zqdDcL0erP2mZS8knd6YPV7Futc6xQqbIh
uch1Z7lrhqo2d2RI8oxDe5o+Nzl8yqDvdKcPEtcTOXekpuEWDdRcqEgWYXnUC/KKILdl3lu4h9Lz
x9HyqYsTztKDV3tXVOmoBaY94p04zUahJGhyo8X+XnZt3dy/X/a+HoXCNVnnY9h8rv6sR83rMPA2
mInQDoVTmAehZP0YdqqAzGjMtEB+rEbxeYsl9EXWO1p9ogF7o/XAJgqDLKpMGGrHTTxqcTVnR9MO
Xu6tRVqc3qAGLnxpZ6e8Sd44FORFZr04pIOGHfd6LMhFrnSsxRhXj2FMHRU4UdTu507+bccfTghD
fIY6psZ0+biDrQw1rpKxtg5la1ibCG/1bTwW8e37d+6NGcBqqMbgVmdK9QrZrbqiV/tqtA5wiJXF
RwgjP0+sSR+MaGy2NtbBT+8f8K0rCLGV9g2hOILqo251MJuqGHMPQiZ15UYbOv1iLB2cvHJxylf0
jadyNXRHz0F0ASlWR/PUaUAoSOygydJTafVmwVN6E8k5KvddpLQ73Phcco66sWRvlFpyKonj9aVd
4Yn1iWQygHfD0ZkWok3LuKoghHaxuXXUNDrXc7i1pjeoIWZ684mZLu3vG70nIchMA3FCgTR39BoW
lPnL4Oo6FoOJ8igxOIzIbuBb+PbSGHnQNL0qgq4chiGwC1ddfNG27UUdGSq8rJIUwM0cI7slxYRw
aL535j7qLRlIfgbGkflmrA512KjsqWwVRkUUUa16j7PRLPizrRZVYe6ImEBbU+/uzXhQpvuxrHUR
SLO0HgZVmCxUSiogNi/Sxrg5omhTcRXPSGAvUNQsTSepmwZMZWgGZKpshO510RmfEi3n0lxXeip7
rQkTCTIjMMEd3esI3sl819aOm26UoZDubqrz5KaR6mx+bTRjMgiy0vFJp6DU4kAy8MMRJmGDi8Nc
ekrhqwjUop0dNyPNUaS1d57XVqu/9JqWdZUVWj/toVroGHyk5QTMUheKHahqF/WhmRoYarqZqmg7
xsiTCAcltuxt6k1aGVIElT1GLXZd7evJoeSOdT2TV4OtYeSBmqHOPjn4zCm+i8dqeo5uuZYbR5oS
0yFiwonmMpB/fDJp4a+XCY59kNmd0Qeyz5YliA0c5H27hd/AzGdWb6bCHfJL6NzWh8XysipIPFSr
myGJtWKjeXFF3DfG75DKAQfMvRyq5XGaFu1zhLMPW3EhZXyhaE5b+uBb7D1mURX4qqRF2uzg8dU3
vbdSt3AkKTzqJH1a/yJOjBudKBw0ngy7E3+OlMUFBYylsumGJu0CB8soZhW9lbVBKb32VjHcgp2B
fazbKl3NNQhENRsfS2nnfewXnj12fif6vL4qorRufmRLU97bamrTPljm7J6nmhtfYCNKbCS9lOgD
mDvRWd0IYl69UnFxoFTzqr0oRr219rNi07gg1S4+e2Ve28g4dIv3ABLA/TD29pmUk+7t2lnLEFcX
8XzW5VZT+TK1omE3Fpm2hJ3t5g99iuoPI8LBTPx8EsaH3pLeF9qc7MPk1fp5DBCpBH1iFfmFdGHJ
+k1VKt4ehXx/mZszcstRLE62xy6/jYJWABRsuzyjcCggI1chmZu99HlVVfyWat29EgmeRpCSS7zE
2jouZWAPRfVomqTl8Qrm3pMZF8nIe7NIc0OxpYJHxjHyFHwJtCXQEcJYuCZWw12vlqa4UHMsGtAx
ztG9WRRLgQu/mz5QIzp5YOfW8tFjLP5jWGp12dRxPn0UyyT7nYLcvMOW3Fg/M5tSsRXNYN/FS7cq
NlSnYxBUWuWVHPK6Avi0jO+0AItyOY9e/2EscXb1ByTO6iZ301og45kdZxe5fcq4pyCaYlvB1XhW
clvOKFwgCvqDURgFoQLWfIflXV0GCTNG3TeIMSgOniybXdoWnhd0OHJXgTp7sRpQwhfl+ZRCVMN3
S025WX2H8HjxeqPyE8WINqmQkeeril2LLR2dQXdHmjQ3VbG2xpj0oBtaNJ33+tBnAcDDVKAIlkDa
TtWNH4e0cYE4Pb39mDWVo4fQCmw70Cy6L5CnnORmQqMe4jY29Z1Vx1MYZYPEfgwUJwm6uFUPojGm
YVM0jdIHYobddJj0mDQCbYiyG3pu+2uh90lzYot4japg6oe2nkk1VC52iZeD01xDZY4xi3FY1hEK
UHAb6kPsnZrPrh/zciLNYSBssekxe39lBaM5JU1JnZkHmLF95o9W2157ZVY2vM9j+QyqXl7PbWnt
RIK5qO/ZmbRXDamOdaKRfXm/4HhdBUCexcxUxfKP0vT4nN2FgGmHGciBiKPqwovoTxVd78+Y+zm3
jPgyfBS93nfNQuzeP/JbBQCUuZ+MkzeQuS6vW91pW+PQNrp7O/WTRo8xF1uzd8urUYuUE5jZm2e6
ZkBD08JF9Li0MhPcDUdZG4e11PMrr6tCtzbSbR5VXyOvsB9okQpmlc2wff9EX9d0WKdT0K1Ec6Q2
xwW4kg2IEg1bP9h5vGCBZfXhpAuXqZY6nzjU6xKHQzG+wgAN3QZxhS+fYEYbIsus2DhAd1jCvGjj
y47F7Bpz7mwrDCDPwXbs4P3ze+O1WaMmqVaZ60PZXy/8n/CGwZ7bql8y9dCZdX3w+ujJmtVT8QVv
PC3IULh8xDCSvnSM48ohqVIM9tXDpHV2Hbj9WHwjZre7xOvdqzetm1onFK1v3DaeFqQ7/AOH6JjT
mto9BuixsRxmwQqqWkmKjVKZbnvFLU4wVl5jZGtwM0wNjzqYYe/RbSN6UR8qq9cOZIMsm6Wx9W+r
tdgOTZt51uDIENDfNZgP9HT52KeeWJHeuLbYRNm4X+D6AL/i6PBpInInB645DLjAbZoBCq+ws4iy
dMmCfjT/Fy8EvJS1DP9puHHMzykESFjRqcth0Bs1kIuosIFMh4NlDfkJEthrczzIAzycK/WGC8yy
/vLhbCx7LK3eVg9FVPFmq4rTPq729bWvjUnz5OVk5WCMZZTSzzJPyQJavqlDKdpoV31XC6SOjjoQ
kzx55d9uLvlqdJUYB64Q+/FlMOuutXtqL6xJU+uuMYz5mzZMmQhHV5pPUmNwcuJNfWN5YKWHF4Xx
GQknx8hgnaPysx2BKAO2xWFQ2ymcF4NARkv2Z2v4YdAjW31/dXj9GjHZXEVka59n4ZT38gZUXjlp
1rIYByuquo02lmBKIzCDhyng3z8UR4JZzLSFJOPjFR4epZ1GOTuKVloR6NrY5zvcYux5I3qMAk5c
zNfLHkse0je6dRYmdGkvTwxfdYLgFFc/LAN8emaH9uXSmdaJpeH1LYPFBgcVDRpEK8hsL4+SEcpZ
53WsYmukppeNRY2b6oV9Yc3IiQdVlcFs5Nrj+/fsrVND8AeHkNAuvGaPDoqPZOSYqaoeCAgszluz
FofK60+Zxr11arydcBSZsKzErpen5iKj0U1SIw+IiNxrHZoDIFvX3ggRmx/r2lMjf05gqp6oA946
LIscBB2eEIdIj5eH7Vh60iXt1YNmSPVWSTMMa3Ir3Q6AYGagCeQJVAfZUJ847htsGkQpXFBeBszJ
eGheHpgHSTcHdEwHxtfOKoFpQGbzxl3ucdSHU1OPjRWFLSXoVqYTtmBaVxShKFvnVJzL63eSb4I4
B3x+zaI/3m+UDv2JVtRUoPMithED7YOuttZGq9tTHKI3DoVRCVO6tTJ4vbWVTtelxQrPmLW8ilK3
uxJah2NJqeibv/vQ/txSbBhYhAeytby8vMjN2qolyOSggwvUoRJZ4GFWVWgn3sjXLwei2zVCdiW1
sNgcPbb6lORpQbDLwZqy6gKufxnOg66eWMveqFYpBhBCImqDwXp8NswyS8WSpnqwJzYC1DTIa7bT
nGX61s1qOQRW12ffZiZoQMltKU69nD/plEddCtE663RQZx149YwgzjD72J41qjrGkH6LXTLqFVHS
84M85pKOdh5VH0q6foeBBTA5OlHzCY8478GzpfGkiml8iIhFJ5oHrPWqrxnZB1Oy2omPoJdfhTHq
w6Ou9cyTGuB7X+2h0R4MDA6uDRqiR5G41hepp0kdErSutIHTOv3XxsqWc6MVnYJ3HRqPUM5MbE68
rG+URJB21w1rNTJ+FX9jZW7VCsh+B4NgA2ZtE+bkSgzuS6sdoDPr9+8/vMevCZIwdwUIVG76Sv9a
f/6nGrotDL10bcR5/ZA0AGcg9aaSy0ApEnk4cajjY/3U10INhkAIS51F5+WxMBQrXIaSE+tQBuLX
MtC7yhVn0q8WAZE+8JqpO8dxgbACJU6TL2y5SuVbg2deU624F9MC58VHS4a7XgcErgfZWDXVQ2ZG
s3NVQwkOGrjJj1NEOPz3xsq9C3XsWnXy3TqxbQZHo4Wh4WBpIsTIwkqu22SyQM0b2VfBtGZsBXFu
RzFyc0f9sszeQpohLqLddspVnFJ1WTdTqLR23gbKqr7yyRtDYq0uTR3v+0md7i1FT2DNFjYn2BWu
G4dJNsryZhzHdmtN3TBfmVHBIKPF6tXbm6OXGje1Hmdsr/Eg8DyhSJUHRnxpvKuYj9h7eDoz6X0u
Y99P79+R4x2JG8K+oIHNkFb7Wi6JxUqu8F70h9SVLgYQuK3tjCjq8/MB9H3YM3XUH7wqmeJTyuBX
exKHXpnpq9Sdigmy2MtngfAU3VQUezgYbhOLwE0kqUrJWMVf1Uo4Q5CQIKKc2R0O0wetU7TPvK04
nBf5Alv+b18FCjdeNRVoB2rr+kr+6RVw+gxWPNP3Q9tGQ1hhqeBnWmY/eSaMBlsWMjCdNj6xmP88
wT8vc1wA4B2YcnDm4HofM2kJDmDwJ6v+MMKTG2jRbe9aK5jLYfo2YnKWmRPT4GSOKvWymGKEFHVc
d3aoZLKFs6PF2SmbwNevJ/oN9hfwLYoi/v/ldUjKNEtxr5wPZll513GvZAdXHY1wqVtxYpU73soc
VE34NfEA0BHor/i9OSpSmt9xAQLqs73ZFfmZhH63e//GvnUU/GOguePXhR340XygEN4SKfqgHpa8
L8JkEaiPm/yU3uSNR9lgjvUzm4eL94q0b2H6NLqCJTslEH11GlfxCXTbjVP3WqiLNaoeuU2V1uee
UttXWlmOJxbx1+8x34AZGtND/DJAfF/euWps4e2Ys3roxzzaw7hL9zWC3G3qRM5BGM0cVHa8nCgU
XnW4601k7sIbjPsp7eRR3WMMGN7lI2aLxFrCz9Ejh5haBY1zsu3LST0MUtQmmAXjXk2fW6z5TLU+
h2+XdLj+gc0kTqw48CTxTTnx3V7J839+N5wWEDmw17za1vLYw7sj6ZZDruX6eZWN9gomufU3ZyG1
BlLLUEy4xQHchO0KWsAJ8pbyoA6NmQRQruMygBWKRdQsxzL10TYV+r7pqDYCpSM607cx/WoCo6NP
CaJktO8No7Unv5FY0YS9Xrc3Nk32FKiQOL6QMdxKfLbrAQCFyf7jyNt/PRVJ1vjRWs74TVcXpa/G
6viDWIuUWWjnZKlvdcAFfg7P/sbE1f6L2nfyVJDVccG3Xip0AzjIcJtem4OatoxSr2uXQ2Np0ZVq
lc5FkcWkapiL8L6XsPJ+kGncN1unauyP77+hb6yCjKGZyWAPwCj2Ve2MokxveX+WA+TdtNo4s279
EDFeFb4pCmdayVbRdZ31WR60LI5luBYR93k3keWgmR3T8ve/0No7v1yVDR3HCma1a0FEr/byTSJd
Cce6ulMPLNijAsgyZwP2WOSzaQZG0n6XCLAhDcZXEc6mkVJRqopxogt+YyHGj54CnMWLOf3x1jCZ
ShlHczMeZNVkUBrUeaMqIvpAIShPLJFvrBw4gFKPMdynWD6WeZptFFHsL9NhAaO5rjsB1FzUMhhj
qZ6VrPxhIbL8Xxf5v56m/xc/Vzf/up7tP/+bPz9Vcm5S3rSjP/7zenhuur55/uXyUba/sCB8f+zS
qvzv9UP+80svP+Kfl+kTVJrqR3f8t178Ekf6/ZuEj93jiz9syi7t5tv+uZnvnts+734egO+8/s3/
6Q9/ef75KR9n+fyPX5+qvuzWT4v58r/+/qPD93/8ulYR//Xnj//9Z1ePBb+2bZ7Lp+QX+OyPJQ/H
vz7x37/2/Nh2//hVsbTfVnUS6luGL9B3TLa38flfPzJ/Q5fL3NQ1IIkYuE78+ktZNV3yj1+t3xya
UJRA9Neo71Cs/foLU/D1R/pv2G3Bu6OtoOL46XHz7y/44p79cQ9/KfvipgLhaflt62WrwmLhUL0g
0GE6tPqeG/rLd6XuNF1AsbUoTKIBWoKy6F0wm66E39iKwfRnpqwtDBJryhGw1OMXo0lMFM2dAAHB
OnMJqgluXdgtNaYFsiIk3I+NON5BHdLMLdMMsU2zris2nbWM+6rTa3NDFYhJeCpsZQRrj7EnJvVX
+F2TxNdNq1Qk/7lmXPuxxEE3iHSZwHbSloVVGU7yoSI87YdHRu/nQRZAkFkkO2u/OJE5BUNTVPUG
wDNSd+bcKnLXZP0iEDIk0fQBnMg+G9uhnQIufvOFRw1uipa59m1dTcatHbOp7Iu5yr4LZa7vhOoJ
WIzxMMIuToAd9Q4YpJ2GTLlyynHaj6pRQ+FI6vm50CtVD0u3cp76Sk8esE9w7ywjL1CsVs6iX5iR
phgBhPslCip2rE+gy7BpseDGzB1mcPFd0yO7+KzGYOGfMY2CeBwpJvEnrjYYHyH34jwYOw7mSepi
oSCKioGwps6ewH57MHiy5tnr0xu1iCEhC08UI4pAo+cuJgNEDTfrlfoSj9ui4FqLpdn15OwwTU3i
+oxpc/2dqaSaAvUaWb1tnNkFVcxyg2lo1OjzRnpLdVX0aMh9pMJtT/C0wbi7l/lSnKVaNK5kmL4G
WS/Qmu8izxLXpRxabqduFyTDFzD+AhTV3ffEm/TmohexgqsJrrcPs6q4j6U+mt/tpARHBGmaP5uZ
Et8jLMk4GxcXoI0uTbv3J0brMVRzpoowTsaWfVkiALs0cUx8jsu6LK5F3Zralkw1ugVofVP2qYMj
Z4bdVFo5jbGxTL7ec2390k7FpZbgNeKntDkQG3LZ23eOg7Z2RbHVA41XrIXl5FBowNaVBUwcIqk/
NsRisLNADRknv5a8Z8EAx+sBY/vC9OMmnr4hhcSxGPZl2oZROjcPRT1p4VQ3SLybwnZvqyStlK0x
sCPeaoQLNTiCVSNJDrk5/mi6yEvP8jZLkkcWsM7lJYgM57xoVbQgxYy3QkhN22Y+4lY72paQ/omL
ainagmKZSpvaI896X8uTDhq3gwdhULc1kwGRxXG2W0hPeVDxNXquS8chctJ2pObr+KYCWRjGWHCv
jGo/WXF52y2NOW0NqLI8TYLnPUwdc+lCCD+mu5FT6RphmsFuCxV6/R+KiKXkKekU+PaZq7cX9pCU
jw5eSvTqptF8EKOB5QNJWDq9mZK7S1DCfqkv+6Tqpo0OC18LlVjFxHCoVkgZPY70C8jKW02Xarqf
IBvvJjjt8JVydbhdqjp6kEncrHOWzr0q1DZqQla+7mPeFAmMZN0QH7H0EHjM6JNzHxeqdydBOG/U
WYEdj5FJwKSor0K+TtKHVDMVjKyigDNcJ33V89LCHWCFTO+ptabHCGaHe3C9Ps4DVuq68I0ppU5H
dlJejy7ewRt71Hk34zIbb+ZcaoYP2ykyg2IWgkqxAeIJoEV4EY8oOoPQ1QXlZpqVzj5ebIz5cR9u
p7M86qchdFEG8dQTxJBjnzw4v7fzf2tH/8vd+cWO/j/c9/8v7uhssu/s6I+5yB/L778c2vVf7YtN
nd/896bu/EaTRivKtM1cN+4/NnVb+41hJ1D9CpTRxK24zu+b+loLrKAlYAUaNlSo69D0911dsfTf
1nAf5L98JLwOXf/1b2zrRz7XCjAAaBXWfkfdf5P2eMkWIt/jsHo9JUvtoytJoXSlxnYiSvar2gqF
AWE+PcDSEUGVLuO2kJodzNE0ByRAeDt1geI1qJH2WTQMMv50PX8vQP5ccPzEtf6ozf/4ZlyyP89n
SKBSh9Y1xT43kuJcN2d5IaaG2Fum5ZcwD6NAbTyLWh2CvTbMyLaM5dOgoNpDXVfnkN7gk5lLHocq
BKttpKd1aDCx3zmVO21wZTLuTnzTl9LPP77pUR+uVr3NainEvo80NzCavkE0JzHVd0TypOZmcm6b
U7UZFoBv34pMSp+6PelC8VdHP6rH0NREHkNcsVdh0G1Zj8dQQdu1cWt2lybpin1byTxIxlGGUhsR
X9UkKL5/6i+byT/O/GicV5EBTF6oLvZLGbMbSntIb2MEnwcFullgQfe6S4109vzOQXn7/jFftkt/
HHO9Dn+a2+G6ruoKOtY9HMNiO+I34VdumV9Wkfr9/SP8ZJK88egdpyO5gAyFuoxiP2hxcr7IOtmA
RFQfCzsd9+ie1tQwMQRePKuBI4tyXyxDt3Xj5UrkY+hZCm7LZjldeqL9Vta2ua1SvV+jm6MT48Sf
rkhvfcOjGZei5BXK/zHb6yKb1hSGbGMDIWxzxjZ7Y1HLMzQ14gx7/gJKvJ18ZDKPekurPYKJsKOZ
o7j1Z/Izd4aYCAgZNf1KLv10btRyPqitBw+udlq/mObuxNz1L+7bMcJUtGPa5Zjk7JdoYs7pMZNH
BzTsSul8eP++/fTLeOuqHI10+0TEOc7U1T5HwsScCdFXUrrK3srldD5QSPk6KQI7pUUsspRzc+ib
GjuDQht8deq1W7dJ502C3+11JdibFczl7rsyNvexTPq9k81dAKBa4kkQ1zsDiv5mmqphZyUauRRt
r21EPiMJ1SdMhiJ9O3R405pDXx8I0kUHZXHKDfE952Zs1vD9IP8Ccj23hEtc6jjWbMe4MU4QUv7q
ah+t6/iWYLuJlndf4m8arHrNcLaXBgL67Gzfv9xHk9D/vIk/k2P/9CbWDcFS3jxxuZ2s3WI3pyJS
xpG9K/srGRf3Y9R8MbukDEeU1j5JFfOJG62ta9tbN/poxUWw2TtmY1Z7AW2KqZyVmXYw4tVIJ5QM
zwXWkyW9S+7YoevMguAvqUEm9jo6xBqjFXW/gHafmqT/5dc5WoLlhKx2qSwutiyMi3ERA0lWbVrs
59mC+leaZ6Ub55sa3JMWoho3iiZQNLU1NHGiNE8sjEfTtT/ux9FqPJQWr7uqVfvYi1PALIAEMWCb
0cTRp9pgpE+aIlG1KkgmUhYX4pfn7lyX8Mr3H4iXE4I/jn+0MjOTNRXa3HzvjoMTaLRnYVzl9Xmp
ujmFqn2Ko/cXz/YxxwonXd6swc33wFUFFHHbZrP3QFC0+uP7Z/JyTvafM3GOltcGB90lkp7YC1Dv
MCKSLcyE4nEHtR6uY6ZtMn3W7t8/GEj724+zs36NP71I9JpYOpMquCdNd/5OnB0akdpx5jPbWhRv
21oTgnkB/uj4fZPn53msomXr+mjqfWl6OTEwtPQbYUuM7JVWXGb2yNVJu8gO8sEVl1PeoLDVsll9
svQuesSwQCNnBxXJF+Tf/ZdEHeKwSDo0oHDXGjwFElTmOO1m5Md1Duy1uUw8sbMjRLeq2yMTrbxI
gxfpwhrz50m/bHswTiPK9X4D7uId8rl1qT9STVk2BBijRlXBsafQpkTb2SVxEiFKjf5GWdFVf3RK
5zq23GL2IXxn5ym6cS2YYI5beNrqyv1sNoIBjlJMmw7jIMKXMQL/gtjOOU97UMurwSu1DTJ20wiI
Yo4JlKNPRIVOUIEdeIlT25tElvHWmKq42xFNbH80+gzDhrmslh8KysqnMUu9jR4prrWv59K4rV3a
XR9FinnRZLZHBJZnaRvNjFLJQecSyfVQ6KafV33zQEuG0NJLOD2/rb2l2RSu0VgXMw7IhtLxH+ns
972Rn+XqQqpEOaUaMxWskQdwkj57zJiMfCTrTFwL2vFDXebdzop1RjfMu7nzwAHS9YdcJjMNtzmm
+3ZuUyUsda8hgI3A5d0iSu3BVgfm6KMUCN5HzRbXduZ4ylnSWe0zwtT8x5hJ75zQRQkxXrblhiKh
2sDhG0C3UxCJoC4RYAeR1SO71JrJ/Vi4C3dZw1L8bg1SL3xL6i68jBQWs7LgUsgEwRQwigxP4Ac6
aMXDiDKHMcaSmojlJVEZfkKGRIFjZWI8YMkx7A1XNJ+yMsseNWHbT4WpAIaTdzKXn5jEg8Naw0Jc
qmlPXZjRfse3dmqUdaBJBcCJUJ3/z96ZLDdubF33hX440DdTgCCpXiqpVM0EUS2QCSDRt0//L8q+
1yreohj2+Js5HLZAEonEyXP2XpuC02SY+o7JSvmcmpUCNV2Yub5Hg0cv20L3s02KXNkXzdiZ+CDJ
EttCfVjp9XWuorapxHXnLIEFm23M2xDy95hsXHTbNIyYjz8AJ6VmUIMOSNUXnfk42JqZbkTPbDM0
FlVsptpxN4RyAxRoA0zyGKk3tAWS2KC31YdkXXFEl5yewiSV66dgcZoGD9BK1riZzP1jUztKhYyi
NLnVhxowqW9nO3ueyFYihKV/SA3WdTQkPou9gJNI5HLdh7YzHRp7hnTitmJwEnrD2uw1Uhu2c9fU
8g7Ts/sIJXL42OpYemIowKxDlk66cWaLt7WrW/Khy7IXr4dLxhvPWoOzo/Uek6FWPzXmWt/8dDSA
hCyj84OQFVdEBhlLtKyaYXyPHgN8BC3s4Gs/dn2GwcRSP6rUlu9F1cEaICTMGjaFPc92CLVvMcIG
j/WXRk+H2wED5IdlHoatqbXDk9uKGi9NgpC896ukjhNHS5DnZ+at3/lxOsPGCOthED+ZiNexLH0n
9DOnvsTYPz/1RkkTbJZl84V4Shp/Wam3zd6sSjToYAmLTVH51qexG+YsxgN4OZV6dtH0SUsnFHRB
vffnomIKt0iwtHbhmeAKjPVrHrR1v186ssxilBraddKt4PXZFEqAacXMrtnXn/DgLuWlXif6jRhQ
bzcDeL/QgpvwbKOzm+nOLf61AVezj5kxwYnWJlp2aSJuYfhqG25ks3caYndQKVViiIJ8lfTfvHWz
lKJgo+gXsR8h65QHUXDww6nwLsZkQevfypTmWsiB0skB1M3D14aSVW39ms0zrD0jLSOXztTNElTM
NAu3daeQPHIZtsrLduTr+ATFaLX9SSe15stYIF0Oi85EbROUjahDN89Zz92IAZA9nD0zEk2AV0/P
Muc6mG2ew7dfgSfe6O5RtdpMFn7tuqWA6hf0MspKL0A4LfgSrXP64EPb4Dclo3vUTpiHsiubsqr2
NMlahhGLtU/lct71eeLPH1WkYjWrYPVMtZ/LiqmhypklBDQ+BycFvZRX3WPhFHBJINAASAjsaE4s
93JoqV2CSmTb3ECL6aPJD6VdOTQ5pww2kRTPNbiRnWb2BIcVDPil48mQW8hbFtvaZWP73a3eSvtf
1pDuUSk7049NRL8We0zj8pqhAXkSkkG9REu6FSvm+S6tDk9b0F001Em7ImlmKBjjOXklba/f3qej
ItbLnLbMfVCZziL1Oznayc081fKj1mCIXqay25A4mO6Jhcx2khyjM4eZF63x79bHUfG6wLMYs8EW
+4QQ5O9kdvfOVuCRMjJvqq8hEblO6KRD0oRjU07ve8fuvvTU0zTMhmXUIfXkyD3wEIK+8da5jGdj
EgxG7JFxiQfQ5JmjKfMBzNEjtviuSJ+0omTMD5yjCmI3G91PWj+PuB09MgIa20rYQGx1jth64nc9
1sUru5YVm2u2z4YZ8NiSHToZYFHjgRhhJ5ybxOEgRRaXHSo9Ud+zTlbp5l893sdhPCuOy9611nQf
KLf85KbzEtM/nzeylv8sF+7viv3o6N/Owmsbv5NUbmY0S42EDWVQyGri+8wI/8zjcWKfOpZUp94q
tLSpcwBEln2dMtWj20/5PREGfGYrPHWK8442KqVWVyusudhbzppt2ymzo0JYNGaxzXsbj9dPNDty
uVeKOEsUjKC5/VXudOIff7x9u46kPn//mEebmUfqbzDSQuEpw35eJ8uyMwOV3Rt5Lx6atGeAd5CN
KkMNnL0t50Y2pfOwNnkTLQgc93VSnOODnzqJHe1Hqk0FC7PPyRrGIO8XOOZL3ZmI4qq0yCgraOTB
Mv67pskxT4J2jZfLPq320IMnxr2pH1VWpcVWm1Tv3v5tT62go22mX4zKm1vr0AVDWt2kuaLYAZ2V
T5Bz3r7EqTfdYQd4dZqs0a+O2P4r2l5AXyCxVRvUy8YZzMeJQ757dDT2kylbS89V+6Zx2ggxwlPV
lsFVV0wLjJ+zuS4ntqtjRY4ap0OynqH22Vyvsd7r022RajdpvazXpKfQ7Vl4vF14T7ivk3Oxn9aJ
5eYebSNqLmcj61S1LxO9ec59wRdyNcnJRCvs9aOwXD0LkYqmHHqnFN58i53TIhmvXNsoabT8ui/a
A6gnEflPBvvVc4WkwA87d2y1naxGMGXq5UCtLezFq8IPdmU5TbVb6nK6r8t5/OjNIslRJyuCckya
6RvMMVkSWgnl5k5HiHSw9TcBJwh/aR+MHEQA8rKWYOK578YHoGL5s1pKxiK2aqp/yKn/76bwgrt4
tawG/O5rCaRtTzPC2i65mz8UuUc+zaE3mhsu5mVAtBeaXf8cBrvdAG5Sj2+vaPPEnOFFk/Lq2rRC
/GVpem0nRKYuuxpRhF7566cFTvFNzTIBy4DUINKoHqhrTTzeujEirUNF4HzVe+ZGYU97KN1Ykwhu
1ZIk1qZ1FkhyzlRuNRoue6sUBmo9qravue6XH22R1btgAOQeaSa2fvRgzdxuhL2QQGZN9YJuCobi
7u2veGLhHYu/gn5imlXkcp9U/PkiX2uc8P16bRV+F0mRy4+ERKZnnuFTP+fRKwYJrlVXJMPuc3P9
YVn9AzqZjtOhRJc/GrvOn4rPGPvPyX9PvdKco/eJ7sqFmClGVGrIrg1/GB50GLBcEKWDZ4p6OwCw
2xZB/iVZPe0jIhA9HCiG7t/+bU/suc7ROyQ3kuIg+cz3dscakWnlxYJ54tYsC3FmIHPqEkdVa8vI
xZ9Hle0ZxQ0XCXQQjJ2iuipcYkTf/hanVsjRm2P1VV7Wg5bue6u0yEJrxpgtOL+uW6O+mJtx4Hxt
a9/evtiJ72MfvUMUGjMaI+SvczTvIn/S3Qv8e0E0zboXv32JEy8S++hFknlqXlEs5HuyCqp7Yz0w
VxQMmR5Ayi7pscm+fZ2XP/ibyv7YfRb0jUMyCxsXkHh1JevFijq3SjYGOpSt0iztZvC7/LLThzuD
ffWebEwiRYyqfh6UaXwhs7mgSDd+KE5w5LUaFRRA/SmdpNqPCIKTel9kDbTTNP9AGLQLexL+Bj0I
FU2aBmB9SPOt1va7rDqIqOrSiUefqFE1jPndYjjfSEpbaCCInsMdYJKxSq1Q97ImHCrqy9nNygfF
7Y2TvKXaIUHuKscUEXUdbNTVTT4fMpi2Hkf8Mwvt1ON6nA2K2apCyWByyPIB0mVSVZAj+9YFRlKB
cyuYGmStqe9bbUq2Y1Non9KuGWARFvr+7Xt2Yq3bh2X5ar+HFVsGq2Wk+6700s9g2dTjajZFZA66
EY3Q+WooLvb44+2rvQjmf7dCjvZDrxm1qifSaV/0nn7juV0VW4la93XXtgQim9nukDvOobwzN7Y3
lhjBaLliorfDBA5uxHT/fZCR0NKVUIoGp9W39gRvuoOl9Nll1HIYEUrMR4W5ocuBPmmpqjOP0amf
6mhvDcag0zwxpHtvnjtojopIt1Ett2vpfOhFLh7Wgv7R2z/UyZVxtJMuRDnJssb0ZJa0OiBKdzu9
6Jev3riMV2IU4+Xo5t1VVmTZ45SXFWow2W0agcb77U9wuCO/u1NH+6zMAyE02LF77yATW+DSg4AC
MvP2Xz810bSP9timawOwjRQDqZHSHTcNEjvWQ8AfwQFRMM/eVa3NJlKzVaKbJ9WQdDj3H3Eg/ltf
HYdAkP4HTLOmStSdAknDMKuNnkuxwcF+LmX1xJb7Yp949VjR05Pge7Vs74Fi+2gBirpB8vat81c1
RrSmzrXzjBOL8qW8fnUhf1HIiVwv2+ce4g/Qr8uDNa3QTtoexHSVmDvfKfTtVKCSJKhaPChz0GLy
3Kmo3VoyJWJ0gmgWyjOR9tbl4phq03lu8i9/66MyH7Gx1S8+r+uiVfIhMem2G6tZMJFyjOe319Jh
q/rNSj2W2IvFr4Z6HMQe70CwQ5SMuQ0O35092OfcCyfKOOto2+qmQp89S3CJTnaX3mSgw9HyYGtC
W99BLDPBUBpDzEjunwWr/b1GjzYbRLDNWvu92HP7+sgFK3PJku0i3CTnGCWnxDfH+nLkweloFwEN
QE/LQPc25W4MWvO+aFvgA6lmbZamGh+5LvCXTmR7HNJN5KT+iv5YwbqxDSht3kwscjAXG1u5Q0SP
pt+07XwudfTUg3S0DQ1B00/M3gSnU4dm+URWyyK9ZVu5DNE8sTa7txfRqesc7UeE2miml7J/t8bi
MEwvl6u1ClAp062MsnI5F4d+YrGaR+VeUCo0Yo0jaI4PmKeggoRaEmhxOxXn0gNP7NwvR7tXW0LF
sLU3VsQJ4zgl8doH9k3fqOXMe+HUFzhsRK/+uuGOqLTLQO1bUo5CWB0wOom+3PgLU/u378WpSxzt
GXlTwfkjXGkvVcrIDtLKbVevd8h4z/n6Tl3h8O9ffYk0WAafaHm+RAagos4rJGZVu96PI7Tdt7/E
iQV17MXWMrEGGIPKfdok/XOS6DVCbFitrt7BuCuS/uLt65x4ARxbE/no7TzkFlQ9x3x0u/oWp7Mb
GpVWbMYaDKYL++XtK5360Y5KktXlxTIhjt7binGLqfATS68xaNJkwZlLnNJnHGcT9qmpIOePcg8O
YaCqn5NLfRZaJEdl7nB4o5E/TMRMujew7Iw+bA3bvGxL34sLzz9bl5+6eUe7gZ85tAUUx+isauoZ
4p3fdxFOY+Nz0lRo581FthejmQwBAo7hS9lVxmdn6OoqGgfb+tYv2nQZ5ORA2DlnDqRxBccIPzXo
T719L458mP99PxwzaipNOBzv0exaAzh+ueqPiz0gjZDz1mzzNu5nutlIDxH1upUfdRbAdMb0wzYA
Xh/aheNskG4ttwJvYDgVtmKY7jUfhtTwd70DyXIskzlGe7luSrwjsTzYoYc8u2onwKkjZMyqw6Yx
gHwA7rBej0vqfnAzf9yVoDm3Q9pecQeb3dhrAaTQ1Lyd9W5jtOf2iBNv5GM0WVE30qwNFgryCpNA
3JlzSiDR3eoth8XV/EmMEmf3tj0H+Tt1waMlIRPpdgM2v5309S40hPHNnooOvB/NwzJNbHo5fIYx
H4J/1+jQj94ULdwGlR0uCMC1fsiRFf1kW3cvcHN+e3sRnSrCj/3bk2532QGGsvNGikCFx3tTlVm+
JZOh+9q7Hu3sfiw2ddm1mJ5Ld9MX1fz1zMVPvKaO3c06mhNXo2jdjcb0lDqGHi1jhnYT70lkpvoI
odEBa0v6QGhaWnFBxq5+NTUThhY7VxurK7Rtro9f3v44J26vfvTOIUkXDsE4uTudRO/QTEd3266q
uw1EVu2QQRRRoothmyrDPXPFE3uMfvQOYhbZ566ZowvUZP5sIovdWHAILoUEKEj7d/6X6+iodjUq
bHCmOXk7p7dVnBVmcaMfYqjAr+QPb/942Hh/X4O/HE9evVBRMWe5P2cEca6BjhlgqMDUNqVOvCwH
lHVDPO/BdQiDIapBxtwYohqBvMP4aGPLEWJDawU1nI9apY0EVahB2HFNtTnJVYUtdopL5v5jxLOw
JfIipVOr2HfAmBTT55LQCWzulZbs+tzvLkyoe4iOGP98z8akncKMivbeabTxjma69VhYxnxP8ojz
PWuI+T2AmeCN9J1wb8iEqEWIg2jIImmZyV0ZaJBpRy2Y3qWoOsZNWrvVsNXSbwg0VIVbKDFvFcEH
yM7KnPGnid3Os8xakqrRN+BhLVrk3oL7dydQLswxYQkpoGDfK/bDOiNI0DxtLTbBYuQeuazY9kIf
EOEPlybnZvYczduI2eo+taNOuEjvIzLWmjZgFIofcOGjrckXbuj8jL3zXe9m06WzIO3ojOCuTqHi
++tipqHdZgMxfIurMdTsPPO6mpSuEwuS2WOYwOOtY76f+D4UhXGdyDRxItfClb5BnwcPvamyL6bX
dkgqEomM1RFlkcUWlOiPTt+Yl0WmmjjL/K7Z6aWijWeYHuDsfAI0Gvl10uwtja8jJgJ+Ip+yLrsv
eVMakUoGaUWM6eYflV734ztUxc07SdYJKh0/KJKDvi741iTAaiPAzsU+Bd1WbXgOE8xb9VJqzAjg
V9/2gVZ8V3XrfCwWOjSh5uYelHrSeZ59KQB9T4BjSDbJHFhFkz8nG9JN/Pc9jjYZjWtaf5XDwha+
5gVE3TZdRmB60hpCHSFPhByqMbeoAweW9Gq6KCQQABUhC3L6uBhGxYNrjP772kzETw3VpdjhlCzz
jUeM5n7ulXSirlUoguwFBVhoT5ZEaeU7CeF6aT/YO+JJpidO4wr55CAaueW07qyo50t73uWTTYSZ
NVpmXMvUtiMn88TN5IoV9rYz6Q9Tmq0eFAp8iMIkNyMFfSRufENhHdLrWYc7v66k8eRLWqgYhDXC
0abT1FfR21A356EnmcILtonPyC3CMrjc+8Gy4O0sAm83Av+wSKeBxsxrcISCTez59VTUS76l49uQ
YSHSL52+iq02FvLQ4c1kZLqdHlyOTPKrqPE9PvrErnc5CcMcIwIS0gc8orW/5+jD0N3njVfEQ1tz
Q6ls7K+BzIb3GtzaOeSp8C6lacxzlPPCBcrn6fLOhaz5kbyb8Qq1Q8uuDdxXRgyyg8dUdFqOFh0p
BqqaoJXvmMJUOyU15xtY03rDWgB/PiQlES593oj3g0q874RZ5BS0spz5SYKuS2PRqwoHQcOQctsH
9ZpS0ST1TTodKNC8lrqH1FH6Evn0BJ0IoAN4wtZvB+BE2IBI3MlWAEj6MOVPGvZSbIiEx7zHLqDZ
4QwG66tvVHRhctduYJpB0eBiAMruVv9gcCGV2i020uuTHTrdNou1IHHWbUOj/bYo53wMZ3YQgZ14
Ndhq6lHDeVV0KFmHYtHixdJqY1NYOGriavX7rU2K/BN2MqwQo+5dw+nK/W0WlP33cTScICSvat0u
ItCZMEPRpOlmk0i22mYB+p0UI3bGkRmS1U83ow2ZNeTv+ZEJzmPfJp00L4dhhcTNV0exXGdt8T0I
xmnYwAobth0N+U+B3epsXWRp8Qs14+hfWPDjnLDsHL4By3e8mtc8haFrrM6drgN4CoO2ny5Ki8ix
0A+E88BT36BezgKCfkpW8rJZUn+KqlUN7S5lwvUV3uiNXzbPqe6KdgMsJriaTS39UfL/sxLQEYI6
U+LOLj3rW5Kl2IhGWRMdzLvXuUixnnhbK2OfioNVIP5QuuM91HOXi22lHyYCc+HZodtQbJK9NowJ
x4CemRq4tmUTBJKaZSkNownpXOofk2Uyi31fAtoQlndXWqPxJCqEDmuuZ1XYmDXwFAgcARIlGqMJ
sk9lXxcM+lno9ZTcz3rh2KHd18YnMsqHKnZIgINwlTR3XUI0zCyW92ilD4qtQKonDbK6RNKddd/J
P6qWqENTWuGHyMvPRVDw4SpBeFwkE7u9pPterpHBkt0sdQVXfRa+rm1MCPTvEMNO7zIZzJ/Tyu6W
nd9bwP3c3Gn7qGjEtHAuI3ok5JWuMxmvUn2v+AlC8q/VV+y249NaqfK2tooez7WergT8KcKzNzNJ
W6CfWDh7veoWK6zIikoj3ZuzIRJiENauxqz5LePZ/URh0JphyZS7RuELUAPPdtquhylxriI9SIIe
rZeXXNiDohGOmGS4RlLjhGhILVz0phailb0WY1urcHbM7t3/I4nCFVQN/m5UsvyAVJCPlmmq/vB2
QXTiqHycYbIWRGS1tefvyLuj+xK4d8VMTlZLDs2Zk/KpKxwdxjuiGSyN4dHO9bX3vbSse1kQg+sC
aD7TWDhVnx513uABFMzMbAYAgvCOCaIDQVGVscUVWu2MgWDCt3+rEw0M/ehglbSW3dXZrO3SPPvI
IZaQ1Akpd5l9J4Nsucjd/lx+/Msc8n87xeYxr9ttCzI8MpntSYMzowYc4b0XtOMdkyY3XA8oOMsd
EP92Ut3gQbOiqk2N2MyyeQNFbXgmZ+dnObXsy6LPr8dkNp5lOVl4fKwJENXixX6KOMSutIWsJ7Aa
SM7d2CyEe2/1hPgKj1mrS18aQaDyLiaN4Nl+sctYYwpJfOWCOyAwi7t0NcTO8ur8JvFcZqgDgYKj
Vs9x5unlRVnkjIcL2BpsE2usJlnGOU6AjXdIwKLa7pFrdsuZhXZiEkWA3q+9MmIQJArFQts1ruou
DN6lcTUX2QYTY7exE1uC1Vgw2ua5dtmJXn+XGQYvHT/LziyQE0v9xVD96mwx5IYWzAkL0cGPEFVF
FlBUL0T4DRws3l6DWLl/O0M45icPeF0z0Iz5HrRCsOH7Lds6pddM/FL6LWlRAldynbCZNmtcqST9
BHu43ckZlJ1prstlYVLHJZD2dusEIaHsguQmSQex5WyCPTEN7isi1R/yvvrWOoHYvv2xT01/XgJj
X/00WQVHaygYfZAQ2McTAsGoHPNp+6cjeSVBr7XcbzM0/OtisZ19IJhSmEK3OdP7wb1lBPMtYlxW
YWIHj3bmOKHZBcaZMPkTO8iL6PHVp/OJTbOhgeX7xK+9h8Ad0B3QNozMYMXq1Xrnwt1P7CAvzcRX
18lTvcxTMNy7LFjuYalVO7JhhhAeVhJyE0Fp4J94+xc/9ZWONkUyZgajrYjM0dt5vF5QoEWUhtMW
gC0WPGwlZ366o8jf//T34Ef++tTlZtqYbVImu3HqAusQ4VfcMRm32rDFoLXzDLcxN9AmAgMBc9d9
Gc2xRAjmDju/qkdOBktubIhndW4DyUzmzNf//TEfGNuvn8rK0q63tSnbt0Vj7JSgMYU83PzzKfw/
2MUrDhXkvFcr7oDH+oVf9Ti0QkGyek25ePlf/oO5sP4IgNRa3oGIrsNh4A79h13l/6F7EOADgic8
EiNcGod/YS5cIBcH9oVPUw9OlfOKXWX84eOSREQKHcPxTDLD/gHjgtPWL/so6CpYc1iSbVSBkDO8
Ywt6apqtS/Spj++NtKKwNlcP274pMTSQtupnW98oag5wekILBV38h9JV85WTJhOx0CRdJHubxKpn
mkqKxoroFJFdNpGakcEZaosN7fCPptuoWDpwGMkULLFyTLQEVdsYIiqdSX6W2op8peTMbu18r2Pi
bXulTijN5JRXC3T0L/Y8IPsnALocQmv1MsLCTYJtNhSZpnk4oh4GQxJ3VKjEUN/hL9KraKmphmNZ
ze1ODQeLUSU60pGlSb+HpCSPkLFVKz0vKvzW/uqPI7a6qVrBZQyum9cXZHSyE476UjQYuNWaP1C7
r5AbUmcpY8CWBVG9lQym0LdcynzeeN63yfezZ6VN07rV276cIyObgwc7nZOf9jCk7xNn6t63VsXX
QUxmfWiHNHtnzuaMGawfyniwTOJnxxfwDag7dScVEzBaEjC5UFmV5JaaqGH9izr15i+00uUHRFvu
ZyFUPUSjzGbAjNCfG/itUgybOiDYYpMfuDzGgdATrJN5T0GVvJsO/J4qHYqDoCkvnsoXwI/eieGJ
kzvYHyh5/m3zAgOyej/4KA6EoAL2WLsJ0rHc1bWOGkQdaEJQEpm2QOwaLluyFAgjIt/KIDu6GeaY
dobb3ODyAk8kXlBFXZCCLcKY2j76LzAjWn7qS/KCODLlQceSksxVI+mDgiRfgEjNCxypeQElyRdo
El0RAEoedDI8RS9gpeXAWILudJiojhAVkCYDYZLjxPALfxdwJt+qxQ9yC8XH4gXetCwCqu3qphpM
4xfAk/sCe0oKVblh9wKBWi0bIJT+AofiOQIUlbQAiDbqBSC19qvjXWW4HP1wxn6YfVHGoIlLMHnz
z9K3Z+2i1jzceBJJSfmQFiSpAbovgoflBWBlWiZANltrP84FKrlLwy50eeGSMvrYj0NFAJINTdl8
D8rNab6CaXDl1WKu46NRT6P/QdmORdtScJhi7kXpuW9aLXnEp5qS0KkpC6Ee/r0qFAXIqndEjJXU
SJOmSE3maAVMLnPM9HZMGN+HBD2mOCm7AiucMqQlrydzmm6MyvSGDclM0OW6tOf0imMfRUFQp2t/
n+CmdCE5mHggpN7R5kT7MANWcqvMziPRSam2fSNRAKhFGsMlEWLwsHSNHliYl8omON1w0jRCoT9e
dxWcmCjR8KtGKqukjB2zrmnYkCDX8QFd/cGosuZRBvBE44bE+R6yytw9kS8OQrUve0idk2tbGxnk
2hf8e/ldIHTZhxXtOY0fU1pfDgnNn6caq2eYzul06zHB4ByeZPNTvQaijPQGpyQ9E2/VwjqVo7Yh
uBg1Zm029acWiF6D0rxzP6FMpn3WOM7yhXZ98lE3rfQHmtPqJ+f5geBt6aw27bV6EXHV0+CnNsfI
EnaBl12D4GjbK99K8u+Obil+PSrXOzAu9KTmlNi428amAwcsYYUtRO/Z/+ooWuLkKXs+CPSuKORF
6lvDQxO4CEQDaaAgpklPCFkJWjYLq741/UhjEPpUz5x149K2rvIeHvxmHD1CDjlkO86uW0VBL0gc
4r2WzOsugpWIsJgBannrgGZuv6I4oYGypJlpx0Hqe32YeV5Sxo2de5dTPrQePeVq1GI2twgGsM9g
e23bzxy3+G99u220aNFnTcSLM93gbQbtRlC4vp8xAyL/92ntRAOJKJ8ZC4yfhwpq7iEScgb52izi
azIGA+Z86QRzWE1oS2OCfMcyCpRp1eEim6XZ+W1L3wucXPPB7Krqx+iq9btaNP0OcTB4tE62Lg2o
wrRZ+XNHKDvIMVwFwwgmOAxoRUPoM2qEDIXojJ/O5DBaGMqJAWzC7XrocSp/FkWyxIj6LwtP+VHQ
5HQzM1ku22khtDDsEP092b1YRDh0rv1o8gfHvT5j10FsXw1fxeASsJaXWvBVTESy4lTNTCiRgv5D
iMueZ3N1S4K3FtH4F+aYGHY4Igl+HnvPQU+KeTzd0K/wbhJSvTFbt+XwaGowZQlCttNhh0eu/Ogm
fL8LrPkBLoSlz3Z4YAVtbW2CotB7o3Tow4zZE3GI+ocRMwc5mYoyAKwik+EHG3BzqJVL/S5VOItw
4xgZbaHRdXjHVWVNYDKHhb9CQf6vmPylmOR4cBqddv+jHX4tJPnP/yokXf8PSjU05hRjtvMn+Oyv
QtKHl8aaCwKyEkyd6pAD+X94afof8NWguQcBtnPLPrzx/gamGf4fxMfohGmQxvYnaO0fFJO/njVc
i+wEoNtEG4FypN977JPNnCTV0lamMaGMTEwqZ925Rn5On/jr3PevqwQmnGTopRZf6deTTVtPZgW4
Mo2XlteZ9HeEHn7JZu8G63WwEfl4r1nVz1d3gWKHjA71Grj263n1z2vCknUo4n2CCY+1YMqvlWqz
Dmd6QnNQpyf6LvWH5NrpiCYdR+tmVlShb1+T2/JKJPnnNX3C66GK04b5H5Y6aNh0qXibbmpNfDCC
rAdhma4hQSHF9u0r/e4XpUB1yTrxYaYfG7yMyhFe6vfaZpm76blSNJWtVC9uJ1AHoEASY28RHrFd
6DOe6Vj+z3fkesTgEEDsAtyHhfPrvaS7YDm5bTbxKH0ihyu7Nx7LCo79Jk9MGsxvf8//WZ88O45B
yptjAXiGhv7r1WjFt4Tw2UiXPc+JatGN29JAkPsvrsKVPADDnPqOu6T9wTVdSLeNh2JObqCwwfLM
zDr+Z1dxOPoRUseTduBiey9CkVedFLLS4LCKhEC6ngEgCm1taxoQNN6+yvH9OVyFY6vpu+RfsfEc
dXyJnLY7VaRdPPQrrf/SmB4rKyGItjGS3duXOr45XIroO3BUOiJo0qiOmpe55fSOhuYyXshHAyPH
GGQqx3Mm5d9cxYeBb3KDDzloztEXape5GHzAGgw4MQ6T8gHsARrNP785pPbopo4IwoK7f/hZX90c
ek1VDsKniyeNQqgrJcTSwf9nen8Su3xGucYBj87GDoD3SHa0APiiKpMzlqcAGV5SzwYeIa2xz2wP
h8fi7x784TqkkkLpJImItFTPPe6kjV47ou7VY4+wuphjebc3NT3/lNp+wpwvt9X920vhqIHNFQNW
AVkovJlYc4F/6P2++v2yssIIhCEo5uzAEL9B7TQYGmonU5eX6Kq/pDZq7rXPjHjJnA4QJqY1bzoL
PjDQ1xx9eWLlWC+8HenB6DY9nF8/Smd76+iN5RhPqWkztu9QcYbauHrqosb2UROfA0bNQjgnbXM7
5W1QPid1kfoPBG+ny04rpvTHgnyruDSLZu5umpnOwEeqarun02z45SVmlayuADG3bO/DNHmCMB+z
fafNB6sD7RnmbWVlr+2+kFN938EcGrdqqttrvTrI+2YrI+87MOv8yeL5KveZi2xkJ9AqCKJ8hJ9t
xtI1+1j2g+ttdI49XdyAYEBPM03Ld076kvhtQjztjynxYygrMrcUVxBD7fzd5GjdctXlKVnDEkoH
Nqy+HIkdzyaQwUu9LrdGvla5dgUYuPevPXvJkWXDFbquRMXxqQgOR83O0av3THdxzgl0taRfO8kA
MlKKKwl1UG7yNM+fJuH5HE6TdLlOekuvvyu/JIKb+GUeWTcXnoTdlRBYuQ4GZEenyMhjqYq+NMN+
JgUrtqbB+9B5rY1uwOxbH8jPrNthZWSWD1Koc+5pTrlV5LWafWXzpgMGvQ653OhorraV1nEMUSkZ
yACMiLHGKW46kMptjeB4ZZgrSOVu9t7pJQHCeDEOf4WMLb+NNb43SsY2yDa6LRQiJ1Lpv8m+mWh5
lNmQxo4+p58zowve0YOwPmsZfK8DfmxEGmDn/5+9M2uOG0m7819x+B4T2JcI2xeoQhV3FldJvEFI
XJDYgQQS26/3A3WPRyzJpPu79kz3RQclogpI5PK+5zyHRGYStPURM7NpNGGaGeN00zXN+K1Lmult
sStWZjScX1Vry++prmPWK9MxtjYxFZwOMPvkfrWRsEJJiwNcK43deRcrgCkPTc3Xrklsa57zobHE
SQZWd9n1LrpqKIiuBxAcN/dZAjceS7DnMhjjmmGNhVt0O2uuOToMJoUUDa7slWxd+Ug0suXsCZ4C
1gH8vCHSOosRCDbCxahnIiPa4gGPnbCZhpS4+V6Uey3PvKc+SZuvHC3cL6PVTEV58AeXoK8bkga7
5VIFRq1U1AON2adxOnIgEWZwyyMz7a3lkI4SkUxISAhkn+ARYX4zRqX2U+aCJS079zVUkHsYjEtF
8HcOBjXtfU7DJEm1FKNUx5ltTBzv2s5j2woLaacaMh/KKReJSDLjcpDwHOJvub/I6yQBOcWzSdwX
fDCcoPs1Iatbeo6mfjBOWljZ7fCkjcrRoqoxvBuA93CK6JekmOCGsbojxQmTtIjj5rquTQ7kTW/Q
fzcFLOuNYYjhnsglN0WHkgX3OVVR53SyVH4lZGlDG+O03u6Kgu75pQUE65u2DG0cGv1k6AToCNRQ
mnRNi7zzHtaGWgAjb0UlnEuzLI1XL20Wn8qSF5+NrmkWK/FtnneOIXuN1PG6oE6IWJV84jYzDA2a
16KW0IgNjy5J7ccgc004LW5VgW7shSa6jZ461rmXM1+R9uuR+YvDj7IvEZwzwhC9mtuNqrT+bbQn
P93MTDJZpINgHM7Qcg0XwyDb+YxuL3Q0c4R2EtamTF4w1ZK7GBlSty+dphE/apayGSaAT7rM7EzO
q7KH8tGSdpfspTLtbzNEsKccyP7jYvTWt2KZWlLak8YxcMOULtpUkUx3yDQMAGzQF0/1BeH33p8z
9hbErSOscrDNOCHp7va3YiT2dcRBc+sLKtpbS4/7ljLD5A0hYi0nBfc+UCCxaCfd61aQosnTIGyg
m0FFFHKH9WdUF20bqaTk5Sl4K0bgZg4+GDft3DcOaIWD3Alf6ElsI0cLSyfx2lNnUNbJUHhsc4ZS
tF+KzkNq5nkjVeO5setXUNTABPLCN0Jk4cY3h8ivr6XMp2CTscNowlwzC9RTSTpS5rRn3kbPym1x
ijLf3jOWPXszBO30fdHHztgUZg80EYv/0J0rS59v8U/7b0HVogTKbHYBmwIzhAbCr2h+kBXrvCB4
1ZC22Jp7Y7a9kwAUzS0RJgExveHAGhRRvuxUhEhUHALDpEgUT95CpT2nLh6OsE9/kNympRvbT4OU
d0MpUJ9ZgJq0jo38LmbMJ5QuTG3Yp5Kab6isWpXnjWED/RvM1Nn31qqLn0WhiigWsn0zRGoNWwQP
9c7rvZR44Anhw4HmhnNjOQ1UDKIDnuEGNYdMk34eeg124nCZpfyOllIiMFSZdj9Oy/wVGUuPVQG7
2xKWZmO9JKxB82mhz3pFIgZK4xDl4uzsZrsBrlFZOnwXQ/XMl3my2DL0epEdBrSz+oa8K+MG8LeA
EuYScEX8htmPG+5Ec0udED+0qQsioOJqKt6CdkGPU3S1XW2Er80XnbIGb2dy6LsxcXojWIwDsqQI
VJqdE9cWzRc/nWpUP0SWEpSg9ekjwGOTzrdX08IQszW/2Z20nK2qVC0v7KqMzRONQnMSNgvdn60r
9dVLCIK7Pcc4qN/6heDVnqXrnRmT5oIpFHN1bfR5jyh3LoubAAaZuyn7wnIv28LytBByLqnUU28M
56UKKJrPQsQ3E0tcz1yr9EvpeZSsCG3uHphzcitkYQ+uMqTNOqqhwX1tdXPcU/nsXsEfodgq5iKb
90kdq7tBkWmHBhh74KUXiAnrApSZIJy7UXuSdrl8Vbq34HizyauMrdS+ttspdyKSOVlZfFGczsvA
OlW5BlKikpnuaXZnXdFutXtUh3Fvf3HN2nxe6GadqAIZ0qbJTfMRwCIkv0Wm2nVTzy515tQSrzZb
+Gu2AfoPm4S6NiQusRbgMxgO2ya29R8G6RgHTOrtK3s7uw+TxOnRQbZFhV5R7wAY45aOet8nCL6F
z1qG7WJbJFTE2r1WGqVxGpgrSEt6S0HItxh+LKU/toRmjbxkHV2tU8ryYE0nr2fjl/s2nLM+6HP2
xEBXK+Rv+IbMOL/lgLksoZs19p1G5RnuSrwQYz5KnVRS39XmJbQt06m2TTOg+Q0ssx1Ddwyy004K
xKb07WDY+VPGePVi3z8UHjPchl2W20TgzPP7jATpYpPTnfhRmgaA3inujAPM3EXb5CDp8M7IcbEh
DGcpUgtrrvQtsq7uoW9L/1LahIvuW62Ni8guO6C0aolNtOGlHqsTjX0DlWFC7OfQLuPBpW/UmRZr
KBESbGSbCoPLEJQpy5Av9DDJAQlvnRp0RWTbmkKvpdwGOGtVC0SIvbQhkE3ERBJ12k2PCQKd3oTk
FbcltVdy6NZ04dFNwsWqnG896ILrfqkDOIZjxkZsVpIXgLuv/dD1prVDbRrLBwXSh+aXgTJ0ao2q
2+quORy8MjHiyKHsNIRDldc7OdOKQj+WFtmuEpOod3q+YJy22rzROHHmMI3GYKgvIapPJmolQz63
UlDFds22zNgoY0YOs5GoG1Z3rN2h3wTlC0hUtWyGxrZf6pRUi03bGo4f1j7bqAjquefBndQISbcx
oBo7G1+eTrB4B9DZSuA77PK29W7ZzykdJk+VPgycDtqo9onqtmscRDgpprkKaXJWz7Ib5IVGJHS9
ha0nAfTTynl1x6m6HmrZfdVJLn3grpWvEBFbc5NkMao82xPNj6UT8jYJYii7sRDsg9OiCp7qmqJd
2M0Sqlo1W8EVpx/EpYFbIzUf0wyVsT+vLSPTnuguxVavG1t6SdXDMMzlve5RdwsDvfUeYwweL1Ns
li7NxgS360BzIcxJnytO6cq6TJtQl9YQGq2/NJXUndAWuXcHr17Af9RagHSOlhbLxkrj6smQ9rhs
CzUBR7WlQxu8M4rgR0FDH+pkMUCyrTM1PfB+6Tn7nGp6E0BnHXQrS/fdtYqRcANOb0yxAK7TXdtC
CLSkVzJT5tOMe0DL5u+NGv0hHJdMfVtaX371iCbIw2Ux55dkQku/gchuXFZGrp9TyZ/vnawZ7VB3
ILme972WeVE1JP6LD4D9zLKXpWM1MtWTcmbglGacxBcAjhGjzY51D6tnvCbiVbkbw8vagwBN1m8s
WgTsqzmHngjbKd8ChLSgbYcOCw2A1umLgF1shWm12CTwWRX99WborGfFSOA0kqKaCT3wF9/TJNeu
tboYXjBkBlrYq4oN7VBmPDB6605EsjfA4mqU4/1cKe9+yNY3s8w08eZzXL2bDFWIs24m05et+Ghz
dMGzl27nvi7N7WyU8AUrba5uMlsv48jzYf+g6R9HFMQjYLeqjasfuT8PDfOaS183c2raPrk+k4lq
NDXc+ryKqxnLilc9OzmiNPpv0mfH5Pb6hIYhYR/ikJ31nZTGDFOvT1qyBeW3Y+FEBBpJp/RKnqdJ
hxqscXA2jx6biCxNl3PXrwbk/XHsP5MvqcuwLQzJed0o9DOnkaRqe/FcfwVrKWawKsTrwTrVlIns
LxjQmw8GA8FtMBngKPCNh2Yp3JuszuaC79HJfFtLS/vWeGP3GrSWYjNY5+p6Jas2Oybq8lq0cv62
dEH54Fk14miznNK3WLayibD79s9W3yevapiI4s2rpeq3fqKlqMEhbrzN3FLsgsNqF2tilyVTmvbd
aHCs2ciqXgkWFtR+35uHJ88NxBdF5xhorUyosncVRN+N7vcuDUk/iNOdqzov2cZZYF30lU3VwmW7
bZAG3NLK6lDnjWfooJuJRFv6laFIHfYI6P8pWci+tpsIJ0A9Q+guBUexmoYy767y5NbsSInayrkb
7qhzkrzUGhrL8zgZHOKstsHbMsSdw4vMYEAI6JfJuPPARy6PAI2TDgJMqRebZMzpPdaYkl89Tjg3
updOr5rWZN2GHLYxhShlLGQNV4mOTxQo7xIOKVCrTTu4drZx5JJhItW973bWtaQwusqQYWf6mbul
ER7gsmhIDotqS7T0CTnB8LG8vii3xH4lJLOkQWdduiQwPdhZPFbWfW+0sWs+eEmvL9sRJaNUtAkn
X/j3S++k8oYahLAIeqr6FeEn1RevXfRTsONJwsoh2x+EQxN8hc6IEF66liyIflm0zgZvaI8+e4Ql
PgljEtiHfEqbcFXs6czOGjeNXLfHbFDRweVtJIPr2TWzomABdmklp0tWkSQn4CeGwbA2QoN00i+1
em4fNb1dtZPNXD/qyATvsg7U8KYHQ05ywhSnXzBHYBbFQTZfDJmc3sxAM1/6rGKhM+eCM5DtTx1Y
xo6jPr3SrMhXsxTBa4UxEitsZi3m3NLNx0NPuCcBx/icmlLIA7JvCO2JUoHYl75hf52U5uQRgAdg
QrAOy2qTsNzA55WzsCOmgYB1lvSe6jTxCrf9amTK1y9IM8WeWNvlzAzY0b2KZs/gSYWmRNKB7QpK
GnOHbeopjJrOG5laCnqiFmfC2M+IAK3iQW4XGs7+6aCLQaoQKjtGUl+JCddO54yFGcZYG96qglVv
U0NI7Dl4Cv9sbMZA3mP9UPVVVlm1v4VAWFDVJMGy68/ixXfUvRTjtCreMU6U2yWnAghhvbfVTTXB
3D9vJk/0F2IuB5kSiewppILFwqAMERC6qOyB6jbao+y9pbuxaCqPT2gT3OIqacZ+iHejSdzZ3hZu
oG8Nxe2LVDxKSpq8tBCUpwoXB0Hu0OxnGbpFtaQ3Tdf7+t6A/RPslGcZHC/7GYeItu0RSbBMgrTT
2xLI7TIgTsL8GsNlMtugq9F9DD3R8RsT/jms5sKdCWdjy8mp7WVSMkj0HQ0nyS3TBbr/nW/DXOUY
bU2BR8qpJhFYQ4Ym2QsB2qswdXlpDaPDtNaiwYoMNWINomluL/tZkfwWTTg0QGCOFnVJJ0Uizta2
qCqKNWmbzr2+GWpOCQ9MhxlJd9piz+Qr45oQA362hrnU4NbnTvlCRkPqUfecK4qFvVOXpGYs64RC
Ga1yzo3KC4pz3Wwz7hrIX1pHWceNeE69zrA2lT6g1mBsp1N7MflJO947Q+24imoaLYCDqkhnpmZG
CiTJhYaRWEbo15lGAvoIbS+9Y93q8kfCFIlzz4W7CEAdTps9wGtAKRtbrd+e59Jx0tspm2CHG+5k
IUCzMX+cT/W8TJwnlcLcSJQNbYAt/qvanEMm+dq1tortHPj5lrBK78SqXc06zemymBsYEaX5tURw
dEu3p8a4NnVWUKT7xJFZPp3ORjcZS9QP7pT4+1QZvUZ4bwdymLJxbkkVU07mwOQVG0vveh0q6+gy
2YZT0xTyYvTQy7A51pzWzaOEN6FbItcraUj/1a36/wKCXwQEJh2r/7t+IHxF7vHy/VcJwfoX/q0g
sP/l2mtvjcY5kmoMUv9Hiura/yKWgqhzOhwIxn5VEFjmv1ZlqLumevu+6a+i7b8D1/gRTQ/bw+CD
69uz/1nemvu+y+44WAMhw7uuQTMaWepPyf8vbZ9WldQgCFjbTUZ+CtgBZ5GiGQBLjBqjOW4n59Yk
vWbI56vEh5E39Hs+VEjuCaVN4zLz8v1q1mvnx4GoUqNDQEahjKWaCkZ3Enf+1te0swbVTGC92P1T
4BUc5dQJ+5MvuIAelKp2cevuEtzRFCM3FWfhrN4BW0Usmm7o+odJBrOuF18Su4NCx6KA5RD5D/vE
Ahurhc/AushPMwKnaNsg13RHpD0zhr8ywRxfZfdoer+STXa7CLEfUy3Kg/7cpZJOoaTHg6r4PQaN
lV8GwR/kC+87eL/fWOt9E8vX3QFNUSdR4dVnOEHD0T3YKouG1vmkV/i+v/r7ldaf//IIGzjQwGl5
hIF50Mxvw2cGhZ+cvf80I9cL0CTSXQQRq9TP/i1fydOIPslGSbLYJaq+TenfLTmk+BiqP4eA+8Ss
N5yAQr/NrxpxbtXlLocJmGXXvd9t0ONGFvw+uR5BNGfrDl+UxUneeJwYOJg0wo46EctmmPX1Zv1d
fTtfBFQo3T6htHqjzWzo62yTsTyx0Y8w4kWApqgBJxHHphDW1ElFddvCW1c7Zy1A5o8f5ZHN4O8b
gAKFdwRLi2muz/qXO4yS1osRfsqdpH4h6nQ/PUPe3QTqi6oH1F7VhsXJJi8cCi+FMJJYzHiHJ+eT
FvfvQ4rn8MvHWN/lXz5GqdPFhWwsdxkVcKRFIaf60KBgjl7hkzG1dst/e+S/XOpIGVA3lH4o5zMt
WMvWZFcZO9Se9c++0Tox/uE6SBBQwHjOb8KNQEjQ7zl3tjPvReOcZnocFiMHxLJBP/dFBheusWx6
+0zq6nbRrup6iLrlixlQObS5140e1nEUx4gVu09cHGuX+fdb8J+PdtSCtzuSS7uM4Hkd4Qpapy2F
nDBHpFe1SQRoco+GL2JVvv14sP35If/nsmtz/JeHHGjTHDcDDxnRKuW2msMUBapm2BVx98m4/n3i
WMfTfy51NEWxQ0+bhEzk3czhA/t9mJRPH3+Zz65wNDUJakGkl3CFcX6S3n2nPjEA/flmoc9z+BZW
4Kw//+VmER5D3LfHJKuM635+Vh6jgxSaIH7++Hv88XVY81IDZEysuUevQ+r1ATUyrtMWgsPavlGP
+nL38TXsnzDb30YcSDD0D7hZQBC8/zadk+i6XjLi6DYxw407nNwc4ZGkLjoOQh0rYQywAsFCOe5S
95z+frgk+L4963FKSuZQ78100ms4EqEvgSkobVprjh0dMblSeVaLeEpzJB7A2DsX5fSQEVNkF9VO
GGQoC3GNZX9bqjwqGmePFCDpx52uCuopy1XvPevtiwbkIPeaM63RzwxxRfoZ+2mqwNSw7YJyW6RZ
L539YIDclKdEPdEhy7e0XU4HatOVx9vd8taAKCX3fZcsHJQ46uGDOY2hFwjdI2saQt7y2GrGmQXA
qNDVST+uroeINJ8rs3rVQUnUP1LpvTn28Egy2Z0fT7e9t+/NqzGdblThvWUq2AoS2gdaXnGm3wE6
oUguzntuXCc84HVya2PBTFVA8VuPcOBt3fFALyzUxieZO5y1rL0zOvu6WTgY5xAMrzhpQWMJDmWf
X1Eqv8jbF9Bi4XLi3fTt8woLZm1cvwLxNbvYgIGh3ar6e+U+J8uTsr/IPGBx+g4c5BBPcC1mhTA+
gLgPxoIo6HrMoj7goDy5u7HLLpfJPyciYz+Kh7Ftd21en624o5IAM2T6+pJdZjNN476+WIcL+RJt
SuqSnu2htN/yeLacczaKlWJtnSQ1CWDCfPHVRPJPfDdOJD+nuteFiZFfQMC5XP0siA3GK859VG7H
E+V1+6m9iwWti/m8NLtt06YRbZKNqbvnJaIHW8vZbZ3omIvGdXlIedoT3bnaofbp0I6R20nXGBs/
tDLbzoJ5XCO552XiD6VA0WU1b/0fkEkiNxkjtDGnbW+fesk5np7Q8cQpmVwWnBRj1Hfc8yphH9pf
2vpfOwJa6ZzjTrwk28i82ZgpHvvGisq63PZDcF8O19QItuxDgrnbAkmMevXDFJHMJLqdKyg1o37Q
bREuyOSzTtzW5bCzLHs7kZKuWcNXQCKsftSikR4sebmtVRLKpNqZGUgYBSY8Ni+JWYNDDPmkLq6k
Z3/P9ewptZfryq2vALbedqN/UbKV1e1nI07OEMjR7hP7Xj0rkruo5jwCyYCr/zC07F1Es0nqH/38
OqIl0RtAQRMELxQrbk/CsezuzAVEkb5sigAZ0EGllMayFyO2Q6tnPTSMKOXjewAx+2RvjwCphmZv
uOykg/Rq0sipyOEczBt3mbeZoUWFWC6agmKe2Z+Xbb2h4H45JdVTw29Tphn59XVtanyCMDOyEPM2
caQd92GMfIoprksQjya2c/ZYkPsk2vJEaSUD0tnlzVM8N4dYWZFYU2fHeSuTZtP32aXv39GWiGLd
2WDr3g8TvALHjDqNKgibSdpTblLcyNI5HUdgB/N6YJ6iVFY7ykMbR48fLVueEHMCUpEYI9q5lYhK
nB50JS/wE1wXGuaAWgf3UTb0YBmWJd4Kbwm1uTxZapeI9WWzfsPc7yECTvvBfBpWhFt1B1Y75+HQ
zO7q6pCW6amoyidfajdpL8+mLr4gbBFu+7iftAuNggHVJrQpT5mZby2egsN03c8yGhxi2nASNfXO
4EJG0+zscjy142InO/vEitXplAa8wsPOVkE0dORjEr3j6wc2mhRbQc5B0Ek1czOX2UmibZdkvLD8
NiKfex/nq/Ep+RIwQWl5f1Gab/oUhJ1+EIE6BxK20VyqAcmFkyY3eGyurPYJs9GtVNPpMFw2frdF
1hBpNLtns9oR40gg4mllNmi68r3FdDdm0xVRE48yriiyi3O4TteGV14ua7I0ZICYyp6JviPt7mQy
fKLkPcKtstfmUOvxD+I/39AN/2hJp2vaiZReOvWq+iyDzeQCj8KOtKEATt+12JUVR0KT/uxMk1Dl
W8SMke2L83zQL9EjbaSPGl08UtH75KP9tiE8+mRHy7OH27JgQwbvqfS3RLFc6zTIzGyhsfFY8CyD
rtz1/T9Dof5+P462HiuulKp8I3dIEzeB/UgQ6B7izGeb3XWv927vsX45A72J6ZigQo+JiRiQDFDr
OV/Ooyuq3BNHY7et+oPSUY1A2aqnIDLG8XrdAIA8iGbadMGizofW/5rwKAorwqhFETzfeOrcBArl
UAxcz+hipB/IuLKV/WC3FodGwJTOvLX4ra3+4giHt8Y9Hd3H/rZP73vDCqcg2eQdAhwjIqCRI+EA
wSaWcJ3yUK/ziLp0E0eWze5kFUrjRWz8cYcudd+585W0+gMa0p1vvUITOwitO6zvnGsMj05SfqVv
t3WW5FB0QVQE5WVMVF2QjI/CNSI0ZigAzaexnDeeuHMT9AOTnHblvNx1mr4VgzohteORattXYhBv
F44muikJRjM3BaexxsveJuRnSmF4L3Gw1vm2K9losJBYGS+0sDYfbxuNT57czyPWL3tgpsBYznqx
DssrnTlRyDtb261lHH/xLwbu8fKozlRX75l74+D548v/Vj/CR/xXMQqjjO246875l6t3rT85CA3k
rq73mFh3zam4SkuH7pT6a4j+o0rjfV3yz/9Y/85z3cwyTUT/0zzzn/+6TJ8liuC3/sM/tX+trzCQ
d8d/6N1v7v7Xzx8nr/XqQH/3H1FFSXi+Ua9yvn3tVPHXp/j7T/6//vDvEuP93Lz+z//+XKuKN/n2
FY9q9Wsx0fqw+nhHwBTS7P922hXfq5fu+C/+VYXEF/Ev0CjUKVyMGL/UIA3H+Rdia8tePUowxdcD
1L9NTM6/dN9bDSJgbLDCeDz5v0uQpNr/y6LYwI+YL+hg2NY/8cOvxcxf5h5k7hRBqWc6bDMNoL/H
BgET/hEJ8GV6qKcZFB5JoxA7igD2FXmxtd42URmQwqsPaH6degDl0Sz1oZqq7OuSfRo29n5E//Vp
/BV6ZQQO7oj19v86ohGXTL0dDNkBsJ33NbZrpFWlMxX3Vl3Er+NcdCM4rPLSwdnKyuR4yY3eujM1
/8bCKA/t0No39BnuaTDTrmvsFM7hPGWkVlZFNX7y/pnvX/+/Pi6oZF5DVKcoyo7E8hZmbzc35/RQ
6D29phqB4L0c6hbNN3qigz8L0nrbuaGLn5bDLaClmiDgxP1B2pd5pU+G+TA0/nRPHOuCdLgu5GtB
UW6vTW58M5tB/mbGQ/rs2GJ5mLu8ucvN6ZaGnPb48UTyvlTw7+9BDQjpv2d5wdFEYogeKaqQ6cE1
x+zUh0m1Ybts7D6+yvuD/M+rMFxN09LNlePgHRUkEMT5adtP6aGUGhJp2xih+bXtuczYZXx8qXWj
8p8V9e9L+ZbtMqYtECXrz3+ZGYc8DRofaORBS9VbMTgIqTgxdNqKZQ6ch48v9qfvZeBLoXiA5BJf
4vuL+Sp3YDDZ6WHwe/s8qdW8cey6PkwWq8LHl/rDgwogvNkuNjIMgcfZFKaNV3tZZHbIKpHuRtsa
o2Vux+1/4SpAmk2b3gRP6+gLzSVC48nVs0OREJ/Ln5C4jzXrk2f0+3dxPINyi6/j5Qwggry/bThh
xnhajOzApISIX7UKxGP2N7GFRYgJ//DXM//VyfjTGPZ+KDhMctQ4+TU6BaR1AvxlKPSTDShC5AyF
xaUKYpbiBPsvMgiOll5ScgNb0wwJFwPbQFMxtAAJf5IwsW4Tjz+CaeA1tG36NZSw3n+EzKEP6w55
dhiF+aaaTO4tk16OEMm4tRfiftGJg6mqvc/euD/cYt/iLrOTNWllHVtH/aKIhwIBx0FWKtkqFMUc
dgCPfDxcfn/ZsJbRnwCWwDbE846GC+BXk/+l2UFvEYk4g/PdnKsvWlFt22T65AX4061kqaTqTcvO
Mo7TS7BNirkjxvTQy8KI5NAjhsXVErZ+I7Y01NuLxUZOUZRu/clL8bMCePQU17agwWzCPp0n+f4p
kunlVyOw14M/PeXdcGnPVjRS+PAz/ZRO3n1W4LtI0AqTCR94elQud2LOvqNeDqcZmXdOFVu9fHzr
f3/AuHPtgB4lewR2GUe33h1agU9lEYeg0NJHNOrBbebEcv/xVY78aet0umZ4Y1iE77l2PteP8cs7
hDyRqHe4qeuKlhOQEpAqP7r9yRgAtCFA3CN4SMu+uRIApA185ySDublD0D9tPv4kvz9+18MjzJBm
W8W4PlpwR8ysfjxk2QFxY37SNBZ52r0+EUytCzDYlc3JdUnpmkrxyZV/H+Rc2aHdgGcugGp0dKcR
itEWmRh4E6oRpDdUe1KXhkhQBs51lWb6J/f8/YH35y3nKMjq5a633T++nml0I54Jvmk6cC5brNFK
8V8R4x6i+3Aw8ZgWkpN8bstTDR2mgPz2acrj2mV5P+JddqHoxVYvrM1q8P6xw/Cw1sjx7OBh+Tu3
es5sLnuWsFEdAfBDXp1SZuzvMhQgFNBcd+MPKWsf+tBPWg1HrsT1bvh6wBLLLmudP2FAvRuAqgHq
gDC2P6Rg/NY2YLMq3TKzVpEacGFEhP0WpDIEdXKuaTJy58Fvw1aONbULhFCw0EptOFAFqmJ8GCVq
wUplq1EOOhvZ793Kspg7C/sPdij/Aj20+Q2trtgmcxL4YYnU8Ks32NMtngdfEb4rq4t2MrRbbzLk
bVm4McZa1c0upbpGvjVqxov18dj/fQSyM17fRP7PK3/s5k6DHheoyLtDrQ3mBhSTvu0MxALCWehG
wm+9+/h6v29r2AAA8PJMCkFs247uueUNvpvh4DxYsm1OHGE5bGVREGS1/s+66D8fr0kbElEtlRC0
+Ecvl6GaFtmS0R1SFuQzLSfw3ct0d/fxF/p9slx3NPq6VJFT6B2vhu2sUkDwa0FCtxgxU/NFs/Ph
v3IRKmj09lys0L8xIdpBuANquIOazXpXAPgLyeJNt//4q1gMAstBw4Lf+nhTM2ttYzpZT6klMUma
H+If+aqo/+cX8U3DYKduUXw/Tuz24aj0XZOqA+FRXYS96HXAKfDJRdZV8/0c41vs/jiFsn1eu9Dv
3+yeNT7ovVkdQGH/VLTLEy3Qi9PMhXixLFa5WUb3s2XkDyPBWg/X6Hh4RsGqC/p1PcMB6ljebHFR
HdlDji0tQmb/GYnxDy+Qw1wFRcNcMQzHo3rNHgffA98/T4cZdE6GHYIbAIMIX8rHj+qoEPXzDYIS
sRaD2LFDYThaGK0SsamFLeiQ1TN9HkSTkcomY9coD9yn2QcXJLtNGy1zWrp/ACjGpCVuoCU720X/
+mCOvfVJsOwfvr7LdonTseXZlBaOiqczbFnK+VXPVs2ZIhBSGkDqYkam3X2WZ/8Tgno0ijhLULO2
WKxAEBytVH1jJ4Uunf6A9yx51GaZ055J8BBvcjkSullN7A6WaozsQTdgX2MDL8mgyRwTys+YZAhj
uh6XgV99wYFI/6wN6rKKPn5Ifxh1rOSW87PgAljl6IaUM7rrSdbqUHrgP4Pcb06dKVWf3PY/DYV3
lzkaCp7XkGkruIwhhb9zZiu5toVGidIZxTbWzP40GT1sXE6gXXt6TCsxGYml7nJacUYykUsgvE++
+RG89ufwDOi5Q1SgrLMekt+/cFU/i3g2nPHQ1FpzkZVIeS0o1DDWsA0/u0bq0Gwn1ASDbwtCYhfY
lTxQCMJn3Q34OehTJfhkZl80yUZ4gv6PSGbY22Ogeg9xdkEPp0WgvxOOZo4I5Qua6hRKmsNKckw/
2Qxa64J0NN4gkSDf8DnQrQvX++/jV8tEuHqgDmlrdRF68Gw3zGtmxIhU2Cux5GHKfc08alAxTL2z
uAcaRusRhmRWgEqZgYzsFrq8W0mUHtYrk+pRUZgUYM3hZaxocsi6QvrS8U1Tx3kTvbIPvj0kuxr3
0EUVT9XpmI3B3k99fzuKrjvVIHREE3DoLUL78ZNl7feXmfkSrBKicJNF7fiM1+ie4hStjwdd67SN
6AP5xXUxAOS6ld3809ck0A3uaYDQEsDFMemlndRgu4s3HjQ5W3vRFa8tDOmT/8JFINbAB+Vf7/hd
1Ky2l6IiXZpSG9BsTXgbSnyfRciv0877YULBC4EnsxIyMEq574cJsut6YaMwHYase8WZf5ZhNdf7
Vg+HnmbMx1/pT4/IZrfGGQ2MKgXi9xeLR9shbTWeDuaMg61dhnlX5jh28IAVn7zPP+fT4y/GckPh
c70aa+n7ayHxzABD5fNBJk4DvMZPT/83Z+e127bStu0jIkByWHdFNdtxLKUnO0SSlbD3zqP/rvG/
8VuUICLv3gK8ghGnPuUuVZToe/x59W2fK9WjOyXNTy2ydMjGWEU8Ofia4JjXwGEkg8kwiYniGo6u
MQeZfmjtZPgbCwejnfuTcn3nkrObAPbJGvnnyxRmaEDgqrzCJzENpafCrPCsOlhz0ruRIDMMKTJ6
I7LAsyxtVpmuAPBmPnjg1E9uAzeOhr8BrGuw6ha9A1utj5iO9x1ik432M+gQ9NpjTtF8lKop2ko4
cGPfUZWDIULBicd3WSZEW1LUAjWE0zBH2s9ZmQN2tx2fchvSVzrm1UoQd6PI5l4MuNjoAFOVKqsY
EIs8/2VCTfFQG3rkQWgIHieQCiRHpf8NOxL1Y5umYt+P2HLeX+ob+58gi0qXoXN5UI663JNwrqwG
e5T5hO1adcDxOIOVp7TbXATGyvfeHIr9RNXSYPcsjxpUXkyVs2E++ajgknVWkCK7fsDwuVlDQt5o
0DC1nDBL9kVkNeDys9LIoQ00mDNlJ0ccesrPWyMwgqckqZ0jMofoU2b5BFQNts/sAvvphSTooYz6
CdXWeOU8XZcl+DUOsRbVYbT5VPkwvqkEKWXt5BP+oKeJywHuaG9+LrIu9iInRyAALUtJOp92fNHv
uu6Vldjm1ryj6GOZLoR2DvUizNOotLcxIJyTPqff2gDAxpgVXxoRrwHIX2PzxQVH5Pr/R1rM+hQX
VY5ih3bKrCl9BlyG4aqmN9I7S2vbl9mwwniT+mlXbQbRaCdsP3RqEWVmIdPkgAkRlOE+BW1qOJtJ
NXW0j/u63VK+d4u9gpvzbyfqgdfZENvVd5xQHQFRFfJVXhXC9Sr0PKqV83F9aUspP4G6LgJd3AvL
Vh+grjHXTEWckIio9jA9lYMbNtkpNAJN2TpDOblbF1opfM9RR6GmKdWv6EyrsNMqx0/AyyBwaEeu
/RcXekXlIRuUj4nSa1/uH+TlnQ0GAtUtoavIO/K4LNXEosixpjkumpOvKSYxqZgPAya/K2f4ehSb
UgBCkDrjoV63uLLwM4JE3dYd5Y34Q18NTg0SQhqV3P+Y5VVM9YwUk+aQwXmhaboYJgOB71R1PZyQ
qLHfBSS0MPUT97OCZtKDAg7x4/3xXpsJb3cu0FWCJvqnhNr0O6SY+9sTWqYIxBA0qSe/EvbvNkkT
OFCaHSggV/s+8FKcUcEbEWZDHqPQjYpDKkAQosAU/NeIRDW8uglQee37MPpqV12jbQ3YkgOiUnDF
N7MpORsZwVPmoQVivWhZlBJlVFb0o+Ffo0YhkOdBRqdrftW1Fjw3XQlsalBQUClCU+3QuQXN7lk5
1MFtpNVN5JVFbUqB3KilDaonzUx6YPYYsZX1uA0HA6dSk2pp5LUgVoptaIryOVKcGpYydZzf96fw
VePscgppiKuOCTVIgyK0vOS6TlPx8mq6E6YUKCaTL89Hd3DU90b1WwmF8hkPVkjJRmw9OHlU4WTb
pcWWrkWMZLwRu48qpj3/5Ro9uk0yA8zbZnGELnWdFMrXqbe1BsaYrT6GElz0TrPF/BD5WgjUsTXa
X3jVldXBBvZ8ZHlZmWxww5NaW/WnMHVoMgSpI8WP6kTdxF1bimd86sxx4yMF/Zh1LawMgQgIlcgp
AaUIxDNAqEf0xhfU2FG5D5pYOWQJZtmQLtFa2lmxPjyHcyVAIRZT8wXgHrj/oqZK4km0WOI1edeV
m8HpzDN9wNLdmZYWYsjeojuho7yxm4cWHfzInebWM1q7np8UlCX0R7032s96kgN47bumc7ygBrf3
5MDOeVaCuT8XhYMCShqoP9hhXQZDUpKOYZWqmG7aFfhXsj00BxKRFN3B1JFKY6sFBaC5vvgUJfij
YZk3OtAh3TJBrS/ITdiNRnnA628Kjx3EyxCwq19/0Q1SGMgsoZRumsU339JgQHM5187h/gZaXi1E
m4C5XKp/pEtA4OQz9uaRbKYswm5d705qZ7U7LafaWNKb3P/zKFTMaM+SvsDfMOSveDNKmWaI6uWI
YdYGbH0hEkClibmW+F2FdnwMw1h8kIQFQoG5HMYv2qzzlW4CstWUR9Vq4UBSfsSDch4OaEj/NAtt
3DSTACTekWk3btKsJGsym16cR4lHlA1MWi/UPC9/AtBYH9tiv6N/in8PPl2/675BM0RF/zMNzOxY
xfbedqc/9yf4quMnP52bgNyBKJrQcjFu0fa2UJyKvkHTIS6PE1TzNWMaKPUrrvs3b8seYQmLAxLb
s/W+tDCASObZPVmKYnhDln7R8iFHq5/gcDdpU40y+BAgSdS2errSIrk5R/SluLfIAYFZXM5Rk/eg
0jujP419j2CMUUYH1EtdpGpIbRMtKMFW40ZmNna5EhLe2O3clDSYebVpDS7Ri6qZj06XWv2pG7TU
G1Ce9yJKuCujLANP1oJaIqxMlFJtnXD48vtyrWjtSlWG0+Ao0VHtZ2DaCLj14IMIqr63eRY6SK1U
4d8Wk7YKzRd/Wiv7yPVe7EMOGs1HgElQl5dFkBi5phrzQtL5wZmP2uhCGZ706Gzm/YOb1v6nDCG/
TyubUNwYlHCXQj8dC91ZtjxVi95SH2jTKVJd6CII0Y/5e9LHT2hH0PZRPR7An6i1bcFUn0qu9lST
cMh4u/I7biyzRUAmIcJklhyIywVo8W7g4g3IecZ2fHBC3XhCotV4zICPbQqBJdmoh2hOlVq5IzlA
OszEc7aakMwaJGM6y3X8VoUhdis/TAY0i1Uh02XjyQuKrHdR70xrE04K2mQoK3YjBAh0VxDBPFVx
VBxRr0g2ldkCme2D5Ccyxc5+LnCQbXMC2Ps/5Mbu4BQgSC4Xiut8MUFugQG7IpPuYOig+o959zL2
obpVzbHyIJ6PCFtP5cP9QRcu62SEhLDyWoTfzNHniFwui2WmcSnKiZQIZNDBt5A/sMqkOQyz4j8A
FUNy0wg+Vhr2BoaCOksdp0wG3QI4OK1zJsuyMSLMNdr4SfXOiE1U+VFSfQJkpOzrbrYfenzufk9u
NDyI0Nc3I7QjDLA147FXjS/TLMIdtzKZAyu/4VFGF7X1Yf/MA7SSPM+oddaIiag2LZY22dFQTLca
mkjPRtTnK0bSy2D7dTJkhxiZbQdBzkVZCvFaH9tHbT5J5aWdg0ARUhF1tg0zd/RifVqz9Vrmo3I8
QyVRtDQeilcE59snuGpp0Sedz9bTu+GUWGi5pEmI8CzuKIf7C33j+BGNSklqld4UTZ7LdVYCg0cY
V85TomkWXtahceiR3Fs55bdGoahNc1kHZGYZi8glAkAZF2avnhqTiFbPe/uIt3Ox8p5f1TTkvEmZ
dwmJpdn6Wk57E7rksyBsb0Lt5GM13oOYkUGfIKg+42GB0PI49l9NN0QC3udLPxTBqGVelZp2tVcS
Q628tKghrfz7DL/WgmkKIny1ZFqXvh6hBuSqJ9d1AJMkyHxE3LUro9wIKmTnkTiG6pzLLbG4JgrT
iUVk5/opMWf8Cns3wJFRzSJUXdw0+YK9UviVCi4ENT8IqlPci44UDSlgAvC5iX7QQjSio9ll+S/c
qpr3AsNX9PusQXM9tOECZ+Vau94S/F6XppXMZA16V5cbL+5xaQO4SolDRe3U901nq019u/K8X59c
iv6g84Cxm65BkHc5Com+M1u4KZ1si8ujE2FIsiXad3OTIjoyzGgL3F/tmwNSGJYvOXiS5XniqQvm
qZn1k+WjF+1EPo4oWqTtBlJLb4xSd+VkvYZBl88UX/hmQDnPb/Y8JQItrzqhn3IxbQI7ireOmB9R
b3kXl1G0R3HGOfZK6++w1/L3WRMZBwo2KCR0RfWBeki+DfJheiya6ueYOPGuol3xkFuzsh/NlcW4
vtb4qZBgwe1Rs7CXIT8OSzEoF35qo3TRlucVZSWAk17kt8nKUDeX4c1Qi2vNJeLBad7SMUfM2i39
AipMqaFtrGHCfh6VtZXxbu1mTjdyG+ANVMrjl6sQGFNMcpbpJ8Q0g4cgUvmqqRhWRpFnYrnWnGxW
ADsB1VoSM3y0o8YBnc2ThQaMhzi0fcqtJPZQ/0ZegwrADjSZ+/X+jr7OAFzV5PSognNEm3VxhHJV
QzHSScQJ6wLLG9r0r1qazid63Na7Roru0U+df/qRYq/cELfWUH6s5UoIItDGyzkVlj5xwhD8Gc0y
OnJrT1v6z/N7I0ORwZ307n8Yz+FC4uzKYvSyPtiVptkh3ihOSptSfkXdEPHUuvSy0JigSmXFSmp1
4ziwXcg5dBJtstBFRY2adzSNXTafSHII4uJJRwhL/InLIFkZ6cbuBNcIUhmYEuMti4V+1CPThg7b
KRaVeshD+xkc7BqY7sbnAAbG5cJlELpVi+XKxSiN6QiSui6tjsRk4XbW6dD4WAqvfM+NnUEvBsw1
aQOtyVdY35s7z0VpqlZKZWalHP2lHQvxnCB/t0+7STtQCkxXzt3N8aRUAP4qlEWuPi1EX4+arnrC
WMzY43nWfa3S7oci7OT9nIzhSjviRm3EJYhhC9pog8LXWRw57Gq00ows9WSV6nxoUD47ixBLssr3
1T2nNdwHToUKZ+r0e7Ot88dmSJSVDODGcvIbbN0QMm6BUHR5+nKt7aaMJ/yEOQU+zn2BhJAViwMG
jf3K9N7YnkRu+FOQFEhRmsUThmBFa1kgb099pPtP0wj7O6hrdeUeu+pTQDKSTTxyQRc0IBityy8q
qgLlORlxTLZT/hZKx4Ms3d3N3NcfGzUNn9Q2GB51G6c5gfeYZw2tshelpR8Kq8geUhH9UUqhHYep
zPd5Auzl/k176y2n3iFZWBKgcBUmO3XsTI2aqafJ7SAJ2wPedkj7HaMm+j5C5DoAB4se0xT/9iDP
39kTig7o82Zb1B3Nr8oEcrytHXAUPTjxakDjT8nretvmCaWllUDn1v5g1Qwchyhj0Tq7nE0HMX1I
3qZ6slsHrmTZZR9625Dpub9GI7rxAslOJbU6ED6gAhZD6ajCWKiba6e0ZVVMeg/PI5KD71sLCUpp
xyq5WyovhN7+d39Fbn0kLwIaPKYtMdPi8iOHSG/CuJ81SB7oGaHp/qMxBxP/EK3f3R/pqtUvdyfP
rOwP6MDQ1cV5c/x2Ro210U+zU74v6AQctCBrf/E05B9TkVqIM6ZoztOH+aGNhf7ZbNLpKOxo5e65
EWJwz5HqqjpqJUBBL794DCPMRupePwV6jXrTbLzPB8fadlRKtnNMM8sPtI/3P/31+lyENfTWeTKQ
TjN5CuVvenOdl3avJKNvilOpRbXkXITpO2OEZrWhfYmpKrfbYxZZcN6cIul19E5q00aBIM0RoMX2
+ZRX5l/6i3W41Wmq7NxJdb8iHG/9Ugg0lX1oB0hJYVcEGqqzk1waoY4DkldNmXiIDGUIWSm2iHeO
jbMqkleu/k3rsuk9ngnDYZ5axXo2zCZ8tCupjcI2r1AayLInPxksWrJzXCHa7ppls40K30CKQBn6
J+hJPe0qfOnho6kheqaTFszlxtRwW0VQW7NesBiEvq/ZE/r0A4kS3gMFMrqeZXbN6KWTPypHjC70
A4Zq+ZOq5PlvCGMWVkiEWy+NboFUg0pZHGZqhoWHxHnxVSiDqm9zBDFnrwvL/ms54yKLBlb8n49C
cfnQdoEpq321i1NwUEopJrdAYcT3gzVo+a1NDWIIkTFZOYFUurhykQNtXD1uxAl4zos9l9q7JrLn
z3M+dn+NSUXYFhLjFg+Y7Huu+soIIL5s3mtzkR7v77EbTwyJEDAznm8Nls/idOG2oCi6PwhKrHnw
QB8RJqLtBId/HkUeYZzYJI9W1xcPWW43uh8rvjilVeTsfR2dRujVP/9xEJ1KjQYiSJUWc9RuL0/L
iPD+qLatdYraodpVhuVu5yhae5Ovbj5GsQV21lDpdJgpi+C0w7FsVLEwOY0xWuB2HOjvZZJzrGxj
7eq7ut5pZnHyJTOZsJsI8vKDhiEx0DpJlFNhY/DVYa6LCHWLqnCuPLZYbWxVLAy2jlGswatuDEyI
hWs4FuA8VUu0mRnPs1YMQjlh4Rmd7bocPPxZMeGYkTDFYWITJ3O7RXlpbTf+vzLAxZUH/l0CXeAO
6hKQsLjyKtCnsyKi5OxgMXWSVZ1w3xRz+tzh8TFvaYIpNIi1un+mFxgfzcYsdyUmwzieQjg1ApXC
hYX56YuBvNDvrIjtL7jOVC+9miSG5/r4tn6isBIhdJTgPLjXgsFq9oQ/xa7K58wnecRHY1cLfC/s
phmLxwprmwqHD2A3W65X+yXR7LbbuJ1VVB4SUnaGJE/YH+u5DPCTxsLphC1qECEjmUZnS3FxtM44
gN5U9PlJqzL3Pco66c+40FIu7sZFESXNQP0nipV8jcMJLVNYGcMfq5Z2OVbb6H80G/18cxqqbNMO
7lOIfhHmD/CytANWB9PX1hwC4bmAHYJ905hSTjBuRsRwTfEfrl/q3wIKMFlp3CB9IhGl7q5NInjP
oRnqDxPuAuYWxmnzJ8nSB8RgY67/wIfRI1o2w1FJkuEd1jbGx9acFT4ySq0jxlNWEKLsZM+7zk2C
nZ0BUtg0oTmF27oV3X99CG0Hs94eCbleFz1GBS7+e9TMo6OmpHqAumVHMcWp6NvbOZV0v0ClRQ2U
H51Ik6+ZAYaDtSlc5fWr4kdqAMaJQmH81XCqBvUXP8RWuevD5lv76o/jEm+dnG6O98jUBw+VmyTf
07oTAEDLTrwPTXgvm5A01t+M4OKDlYD9KkiQu5cqBF0j1pi6wOLENpRMCQ2is4rPF8IeqrLToqbY
dkbZ7ppS2npYzrgScF5Xd+mA2HARuWEN7r4lUVJFije3Oic5KzGNOHOoyi+wByevQov8qE9DfMCi
Kj0kBY34MJ71o6CjO8+J9mQ3VvSvKSicaFIWCjG0cWGDy/vzTcwSWyyvm/jZmd8R7nTDxyd7HIxN
08OIDSY8vO7f+tc5IbG0SZ+SJgRjwoC4HLBLU9eIk6Y4a3GCOjcu1oc4gXOeFFnzMvfOhIGapTL7
mXaIsnT6oE2J/v3+j7h6RXXqFQapPevAk+4unh7VUULHyWP9bAd+8eRMaf9k4eKystA3RpG6FkQL
ksRNd+LySwOEwSurCQ06k7pJ6GNaWzBVaxXC6wfOolThSBoSUoP6kvHLzaXbQNOMk2nUwbNt+Nom
zdFl8hESuD9r188MPoyS2gto6nX1Lr/HDMd+VuvEOM0NhJCQtseEf/shR4JjN/SFTcm1E1zIlvuP
/HCp40F8QemH7iFk7WVFZgoBk0aNcap1t/YsxW5+BiO2lu7gTo+JNQxbZG+KnT3PytpulTvh8n2j
0i2R7VR8IWnbi+PR6BPK7lVmnvxs+jIlrYVBG3ZiOH6Ej5oU5Cqq6YHLJdxaRuG+H7X4wbXSQ6uE
v+5P/uutcPlLeGSp29Bdh3NKheFy9h1tolgkyvgcTrayzaMw2AcJOt1zGioHNVdwAW8d7VhqdeAF
jl8+JKKygaoJ5SNvjrPzk1gcLSdxjpHW2bupgyCs+WV3tps8emzFNO0gOp3QLMLIO4pF82g3TnO0
gEY86pmN/YoUUM95KFZuoFvbivoMuSk3sH3VlLRKlOndzjRPjd93L+ZMSQCvkVo/qqnynW0FnxZy
TEYQk8yf70+qjMgu55SaLIQoeJVUqIAKXc4pz35cZpEwTxAqZg9XyexdZI/BQzalw0tROzh2pJCn
Yx4HvP9WHp8bNyGjw/ihnQhwABDk5egCNxw3HgmA+6hA7SSPymMfTM1LPtjOD3w+ECA2Ghye+FnV
GeBRirC9Wb/cn4KrkiBn6+2PWGxw17e7fs5Diz5Pj2mja7CtBmoEZot2BqoB0e7+eDf2sY3TMoxJ
CPPEk0s4zAgjYujQeDnVaqYAncP+4Zuw4uynyVv3wSzB3nqt6qSB15at+EZIpGEA1CY1sBl9CltM
9nwMUAOEn9N9NzRoNVoAb78REwH7i9LJwmkBKG6JQUuTHInATXAgJHVwPtpI+dbENV5gDX3pY6pp
Q+MlwHR/jzVh2/0vvSKa0d0gZQSOBSYGrrq52F1VgQOpWzvWaRrp8BeNojy4TY33WeZ3e2qW6kal
pxUKywfT2b/EOA1CqsJopw3RHNZ0DOfu/6LrteYHkZ/IarOKPMBiwzV6MfRDUVknMH/1GW+PP9xe
w9EOM+dp0Me1FuL1+8dwbG76EAQYZGGX+zsC7lhF5midNC0S78wiG6g89eHD/Y9aiPKB8GCaSfKk
gAj0Tmj4l8OYEmvOzWyfjEoxfwHspz4xhWct0t0XvUA1NVBa5ZuYlOZTn07jM6YaT23sKv/BfCMx
0LPA3AW67yRbVc/8k+u7AaYaIom8XOunFQSGPE6XN478sfDFaa9x7yxjPztVo7JzJus02MEMrjNA
XhLcJWzHZk0m+/pepa9AyQ8lDom4WR60xCoHKyqFfUqGYj7g0Kgd8KNFdVQZ06NNIQcF58Hd1j2+
yveX5MbIJkG1jCzheV+V/fNUtHNsh8FZw4PiSN1p3Ae4cCJop3RIrcLGqGtYuD5mcdv7I9+4U6mH
E8rSJudSB+9zuRkay09Ce7TC89CEZx31113WV9UjGWy5jSrd2IzzMG8S4tozCr7fBWoVKx9/fcjk
L0CokECF4iPyYxcBNUZmpq4WZngGaENmiBiBR4MMj8gZ9GMHBnrl+bw5HrkESBvuGZo7l+MlamYH
U+qE57irmoNwmuwYVBk2n7WDxBILvvJ91zmTBA/BFrN4qk1w9JfjhYCh06mmzqDaMeIRmYKoS/xQ
jm6+mVL8RtMQ+fuVVb0xpkkdF/qSBN5AsbwcswOuTatdi846SswfMTovmk0VZqnxHGCO12GgiR0v
pFDwyone4ukS9AV2MiEYR0hOAXZVG0PvhwFvFESY29kSf7JwCNQtDoPZSyzqfE2z8saq0GoCFswZ
BMazvJSwv0Ei1Enic8YmaGtKT30UGSTeRrSx0HC8P0Fyzi9vFVIMkIfchUiRcMdfzk9tYkrbOkF8
NlNEZwFbxVvdbDABoKp8+F+GAvSLBJ3MmBdLkVJUz7TZic7A1pxNh1XZu0INMw8LxmZlZ1+/H3wV
s+fSSuO2XBZd+6RSgnps4rOYq+AAmQOzIQNR5PsfdHOl3oyyqNopWlbPZswoITZ9XqemoARdPLnV
SttDq5lXbqibw9EbkFEf3irLrayOQ287vRqf7ck0PlZdiYnjNNkIeiruI5afayW6W0cHhq0tkJGg
mrvs/IS16hgYFMZnHczfHk5pu8XiG68RnVDKRM9/O0WV9T98pGwvA4rnIyksXO5He8qCDt5DfJak
mSOq6qGHiIa1C8PodyHitUj6OowHh04RhzIOGjhshMvhwsBUQqMdknOsKfnGFvlTOyofs8r4q/fi
7I7xOyMz349V/q8KIDxydHnI7HXI32ASFolpSJHE1LBIPvsdl3sU2OjMZlO/Mps3IhweMqlySdrN
s6ovtmiLDZQfqpSp0DSBzwGhqv2aw6PBODQhIdvMqWI+qEQzWxrQFD8xxMKdxO/RGYp0RMoBTxnq
n26EyjbPA2b3/tyYO7xNMX3v0cndoPyQrJW5bmx0OB6cWujwUsBzcSeNiW/OPlaDZ9yrZYu/rQ6R
lUSHZMaafIKxuXKOb9yBRFWSgE+DE78gGZS8KWRBF0wnx4+pqtX994hy+EPc9H+gxazJPt24lgCb
Q0uXMCKGlB/+ZqBq9F1coO3sHGBd76lFbHitbo8ri37j3OL3SCcRdhxFHXPxzFrZpBlFZ2RnJH/o
sqmKtR2grnmF5Sa7HB2nLTZezu7+XXgNvpTIF1IPQmopVLecxGysp17pgvw8aLXjgamUIcuI8UA/
qgcHgMGhDovhnI0GWPsCxbY4dc2fJdrvW1JopJR9RK5dN9a8SECGqjunem/Mq0XEG2vtEFrKLhiV
W7iDl0swdDg8Bpb0BE275MlRZ2rs6jDCHHTalXW4sdosNUVCmlUUK5eYjrZF0smGmn/GlnDEFVNB
5DlFTPv+xF/xablJIFqCQOBVeA0cLr8IQ1sN7aWkOENoMgCMC/PRx3f021z1r6eaVgo913dzHPQH
CjvFHjvS6hlVUmoGplnty7mF4qOUf+qyiPaAp3Ish9Nxj/FV9GD16Xc9NqF64wr9O4Bm56UKHLT7
33BrpsAo0B1Fgo5oZBF6K4NUhuydgkBU1biFGwsdjHCNY/KKJlvEOlIsh4xP8nhAg13OVAAFEJCf
W57z1kjYjnEfHZDTR/JN6TKRbjtRRr/CBK7wttJb8WWegtLeDIbh/6Q1oZ37UR8/+3pQfsxny/qF
M2zT7F27js+Fqfu/odTpOTVGibiu41YrN4njZyvn7NZUySq4LD+/yiVefsOMlWsVFUl5FkYhhRDw
UNzMTeZ+v78iNyoQMJ5QMAbxAUuSuP1ynMC1ynHEYOGMQS3yCsOXYqCdkgx0wxoq/M3O6LRdXCHH
PZuN143DQzOoz8X8b+r0MkXndxCeUvKhTgX76vJ3CLQGWNA8PluYN3mIzo0PsSl6T8Ruc3Dn4e+U
2/vOb+vPYszTFSTIjVkgUCUVdsAmWkgRL8IDLcGvFEpefq5Fb8Mh1cYvIsR8AU6RdYjxvks2pcAe
xVSL8HlAjXRXWr1zgLQaexZ2orvcEMWKTueNN53rS/IG4UsBCXIXzyN8uSAMBYU9W4zBz7pJcGQX
oLi+T1avZBul0gvMVCa8iDeTET3FVS2OhoBNt+kCTfV3Ef/Xr9TWKPuOUQy9pK3GvzinQGDFnhRb
X6IVda2j8Rq4XR4+wOfUE2hw03RAuuVyIWM/G1PYpeRQjVF/EFVofU4DWYILaFCgG4XgZLEl/3B9
nPLs6oEVKQ+oUkeKN0TI4HuV6XfJvso741fhq9pzy8ft9XysOWejgtF7Z3UxZEBfwSmt4S6Exmh1
OtD9SU9OvWLAzrFLpfmuRRl/gyfoDGi29v4OJ9z4xZmiydmWohrKnQYvOtm2bjw9mx0x4pYq5wi3
J3CgDjRunnu9XyrWXlTAc3eDg4Gl19UiLbezWtnUqkArPSjYUquPyhw2BwoLerYhyMjPFjbh4IXr
uca0JkBDEUSBsiUL9NrYfo+q0XwqB0AaszlbvwtUYqqNbyj1p67Vu8TTsTn9qda2kXigP/GQKRs8
1n2/L7636WzhYKI5+bF1UGPBaMDH1WKkXZx6htL7QInGUcFmaEisjipmUdaexv2OaK9vgzupstw8
t4kpTdipC/yXwD+qvMlt6KDGyChZmyRFiXLTNY3zdzJKmrL37xz36m6TR03i26h4WhR/FhtbKIYZ
wZGZz1aVACHiPkA0sipKFSPDyElhIM82AWA3u/lBcdNB/RwDdN33OjazW5AiWvJET3AsNw3W13/0
cfQ/mX3rd/Rc4sCrcUnhdKCGiAEL2r0/yn72Ww8W3fAE716F8MoSfIg6krpdFxj698hpw2wzzTVM
cUPUWP9N2vikj+0MKzesK4ZOdSHt6tSfUa7PXwo15eBUfVWKrZ+q6UlDYYtmUzslKUa5UYpZKwZR
5S7BjecXhkW9vsVUutW3AyeeGMidBigaqUNqZ/el+D5GefPQJuhgbBDkzKaDGfdTv6kNgz7MmLZ6
jYUEeld2M4HjKkTvmnunK3tto8CYaCGuSw80O8zVXV5M2TbWYxdr1Qothioww//8MigiAJNBmHpZ
qlnhI9w+hQQgFuFfdW6Dryh8xh+1sMO1qaotFARLyVQwhHQvpLvh7oZsBp82pAlS8YrIZmxlDSff
8UAa39G19bksuyD46VcBJPxB7+HJDXYoXaSAl3uKUvnPYZIlxfugTfThMfZNtT84E7iz/VwXxcf7
e+yqvkhDUAJOuD0kukddRBph5Mdp1LXNeYid1DPL0n409PrcqEG96U2USrFb/9XghbtSvJW328Xt
R6kZchl9a9oWUjD68vabYmKweJ7qc5mkwis6JJWLQEeG0TeqQ9uvss1ufKekrssyrgqlbYldarDM
Hh3DZ7zUf+pS2m+dLxzAvtlTV+cH9hZmk7r456yW55pvJNKk1Uj3czG9uhVozqz3zTmUjGgpFL9L
LYT57y/iVQxPW8CWUFTwSpRBlnFcM2ccTzXrz1pln8cu/JmqhvtuMGp9ZbfcGIjQx6J2CGSafSP/
/iZf81tkcQK9684FwthbkhY4mrQE9klVr4Xx1xuEmigYLLYIJX7qf5dDDRqoBeLH8ZwjPOxxJ8w7
qJXOkz2ltjdKDPz9Obwud1PvfTvgIumNRQFoqRvH82yM2s6FM+i5E1R8keiIX/AaHvDRtL+YJs9y
GeIuRuG8WAlmb8yviQYICRl4Chfdo8uPNjA5a2rHHc+uyP8Wrpk859OsEQWozkqKfw3D5HPJamXM
zJ6hvHA5lFXHSWXWyngeda04KJnVP9VYZ+1qY5ieAEk4XhUM8Ye88OtjwI/2AKd1W6Uy137JrW9+
Fdmm4EQasvwh4xQjkVu1A9m5UW/GoTJ3VhsW2wTf4e3KGt8aS0IKMbqlO64vcZJIwYDeSevx3Jji
kKTBj8Fxou9VVW0c3z+ILtwmIjhMY/UACuIJYPWnlm24KW2hPNv1hMV7bh3v/6YbP4kFAOxII5Ei
yDKviDoROXMnl9wa0wMCksNLPIByrHUKS/9+T0gxK/JiF7AWdeDLNXertJ8MaiDn2mxBpyWx8zEe
bAQkBQJS9z/rujdN4ciih4gxBsQ0cC6XY1ngoJQwMLTzAIqX/E+1c3VvEHvlm9514fpFQ1wqHn6b
hLyZVDb8rCqa8i5qRnRyY6ZM38y2WZwqHs5hM3U+fhfE07HUUoXe0PqZ2IECtH7NEEVf0ojH16vH
4e84F8lvXp0OM8NBmR/g//I02yPYtOfZx7Nx5STdWkB+ncwOX2VH5d/f3InGWPQimKzpbIpCQBfB
ASukrPWB5kK1kn7dHMqRchCcFaqYizOr9F2vTIkynd2pn7a5VP4LM9yngimc1o6KrLdePtDU5CBU
ycYjtTN7sX5owRX6bDGW2Ua2V7S48xiKhe55jqy5UMJnGDLKNoFZf2Q93g26W6xMrBxh8QswVOeG
YguhCLN8bOhwmiPB93RuUmD/aH+pxGgBeqfKzH+iGP89VYt8Q5yZrT2oNx4f+VrTCYf1B5ls8fjQ
5ZrNsEvns0leg3MoPcDaGiqyIxzIplH793NJoxXGMwR1sL9LrTkcgOvetif17MLusSO9+iwy0T6M
A1T0+8fyxrUPdUtynYi+SD/FIiDpcLedyzQ1zzNois++S08/drFM9aoKatemR8j3oVDAIeBvnSLn
4s7uqG+DMgHTUzX2l/s/5zrBkah4SsCsL3XBJd3RqIIeAVG7PydFnkAurl3PHfR/xmqgXQ50UHpO
ydLNcivnuhtVlV5RQzXCZD/0Nd+sG/GD1uK1mPSttlKQuPFVDsURU8ZjyPot0QLU45HgCGrjrCLq
sxlyimB14bb7+3N3vUdl1Q6sl8szLlvWl/dOVzY1BfPGOue1mT8mkGGOXSDCA3nEeJx6Vf1XdBP3
gaxjA4qXK7XU2PabKp0nY/o/ys5kOW4l27K/UpZzZKFvzF6+AZpoGRFkkGKjCYySKLSOvv+2N6sf
qwVl1qtLKk2smuiaLsUAwuFwP37OPmubd1RWFE8Q1wa9PKbeEOXOrqvxA/zz9/v99af5B3kTxRro
l/z3/fcTRQQTQomtO8WZ6BilK51+mE7aRzUJN2VpWm8pbGu7SPGPP1/41/N5v/CwHf8SKoKc1VkE
31/ZjDswIg0ji1PW+FPXCaojKceTrJe+MMTttaJS7ietjepezmnKqbAppcyrB0AS5rMSG7nnpNq3
lggR0F9c3NnwjDdhZ+luYhnF7pP7/X2+sftwiGLF+tVm+2EHajOsvqZes+7qXCoCk3Yhz+rb9CUs
wbbJI/RIJxwTn+PWfFO2RcXpOEoCpaskv7XMyo3pwveyEZXOn2/s9/tCRYGqYc1cUOH5KKcIB4bD
iKboGqqI4YmlVS8FWPnZNvH7TkULOisSEBaugefL+8eFPgtXYorZV4nM5J1T1xIn8alHRKFU3fha
TqF+Z9WkD7yFuoq9SSOwQl6SKEoJ+q8ZceTNrPKSs93RiYUP9zcsqXr1YGOatCvSyNnGaYqWzA5p
znanKsHEeI7aevFnw+nu5trAXcwsOGi7spE2+MMahngEM74cTbNoBFy+2KEbAiG6u9Yel8CK02yX
Os4gXiwcG0Bd9DXGwLll5gFJm/LJ6enlH5o4u7I9ix9WlOjdDiJV8aVudCcNiipRr+FiWRtONOJV
rsu4AdkRTsI3+TJv6A3kxWUVWl5ULcO+q+1mWBPa2OBvW/VNGIxKreyRfaQ/kkpJZXa2PIs8W+hN
DcLOrI5t36Q/a2JSCOdqtDzVpWpe0roXmV8umXYWKuDBrWXhgQMTfBoitx96OtSasIrzbT4Wg5fH
ucm8qkm0opuaukDFbvxGisIYpVal4/vbpmamfDIf1iDo/du7wvlXJA+iKRJo2vvpAFizr628S65p
B47eMUfV14TVPbe6BNJFG7pDY0laUNaUuxZ4cp/EaL8vW1z+V96OCheFzQ+hQ7LgUKOHGAMVmfYs
ppjmlTgzPWtMTJKwVn9L4QTv3QG+6Z/ftvWD331vQKsESajKOcNAYv7wvc0Ez5oeEcGVsk5zmkpr
8JvYVA4pabGNEabRiaBf+uQV/22wDSJzdm/ePBQKnFjfD7aU81ryOqlX0cTRg2kzugmuY0HU5DJu
2Vm4qTAjc4usKn/QqVt/sif9Clc+fGm0EZBmEUfCS/iY+egaVRm5A/26xCZitKm3DSlIVWO8TPas
nJU0JtkblnKluaYe9UiyB+NFa3XgwXZZD1D0MRk9DpyJxs1QFPq5cUZIToVY5NGvCI8gTWKkQFbR
CYvNmEYtglpQPS60vT4KUGTqqa+XurPPOM8QjC4g931FKSrwZKTEcVbG/ZxkU1LDK4ysjm3rz4/9
tzCAoWf94w+swmDmfDgTmF3ajA3BzdUhTYtYyxFkR9plUzVjEWAEkvh/vt5v83tNoP1Ko1FdRbOx
3s9fjjsR8G2MIlPt2ppNdsLjiFSsEdr5l1ouH7JGVl/qcjReMENsP2ld+G07Wa8McXAtU7Mtf6w9
NZrUtqo0a9exmVYfYin3EN58tmn9HiFzGWSHUHoZTBLvHwZUOGIa1arWrskclYfEyfHMNPDnFhmJ
p7RbItB/anpWeLhfjTl7tjs92YOq/ozx9tthb70PDomcoImAqM++H+i80vs0iXrtSkfF/CCPRblz
Kmp8cSdFj39+pv9uZP96qQ+hFgGd0HWWy6uwyU1OlSQ8wqLP1I6/rxUczwnASeYB0EVa8v4LJZYi
A1vqzWs8a8omkxOxRzmuYdE5F7u+qpRDpGpYbcn9cpozRflkffw9wYeoiVQ38gM084znhzgh0Uf2
ejPUr5U+2UFqi20Sp7mrd/URIevLUMjndhn2pd5cBiv57OrrGL5fqVDvEK9zlDZMquofxngYLUnu
iti4Lsu0nPpM0e6g6sanIesWHwzFeMzyqjhnmiy+Ytb+pSiTFWTbpJ9Fi+s+8OFGCG7XfjEeAzn/
D/tE6/TWYjVCusoNpwdXsUYK2fBZukvDz25NgUusWxdTpXk2lLufY9TvOhZZOkrHdvaWrkoUvKad
9NufJ+FvL56+5iNp8mIzUdGefXw+bRahwEYedqf2c7SdZOPGjmZtZ+mlVmKdI+YDKN/21siQztSp
kMhCZMVrG2nJZ6/Dx1dv9bdec2RsKzqh5UeRmGI1SWySbL4rKrWO/XaWqixQYyJ3J6uzwqPZhFKF
AQpluXEqKaaZX9Qw3CLd6Z5tfjf0J/jsMwq2XtH8RbPztf416knQLMCZXFlvTZZNlMGQRYuluAmt
fLTcpsykXZPrxvcaJf4NhYWxoSc0aV9sttHepY+kGl2g5cM3vV/0J0eukpu6lCktaJyWHK8s6Pzz
RLNmzNIomx5tbe6Q9KbiiIGgAV8rLVSXkK1S/YbziwTFpFomcrt5kZJdodrrKpNIPrOn+o2zsp6i
CBTo1kTm+jsISI66QhmrOruP9KxR99OC5Mbt4gjIYzLYreqy3mdvQ6bmD9gGteTrlqy7V7te2xF0
598SJdURJJMiJlmYOlHsAeQld6HgvvPzk3m4rgN/fUG4V4xGEBLQ645c6eN5Il+MshUp90qDLkzL
zM47bxhqZSs0ud/qalzuY6UUWzVtsvt5ZVeivRh8Zcwyj6znZ1AV5eMLi5cLRReUJ2tbBvvfhxgL
0m4yN7Wk3kuYiQBN35GSDhTza2yTx2jNzYpzKc1XoaRnY2HkymGnT9n/Z1TNTdCHgOUqoBwaLn7x
Ov6y7UNaMXojVOX7vOxNj1ZMnsAym9uBcPsgWrl2qyoev44wooF4fhJz/CZUIqol6/mrv4xdmRX0
/dbR9Z0RWqaw7hf1NslPrXIpKcraWu+DqvRXYzUdOm+aXs3OwcnteabhS9MrLzJOwtrXjR3oheI6
6lNapFtZNMEnU+bjEfTX/SGYZH1f7++jJdpkj5OUKbl1jzx2KwJ7PwS2OwWxe/fnC33cQtfrAKqg
fMHsJIv3YRz0sZrwD2IcMlf1oKJ4g0sTivtZjPfbUvzxOh+CvEQLq2E0+T6yp7itF/sAIf0gdZGG
/HNe/c93psntf/4Hf/9eVgBXIoz83v/1P0/Jd6Ls8mf3H+uv/fc/+/CvLtVbcd81b2/d6bX6+C/f
/SKf/6/r+6/d67u/BEWXdPNd/9bM17eWTe3XRbB3Xv/l/+sP/8fbr095mKu3f/zte9kX3fppUVIW
f/vXj/Y//vE3mtL/8nDXz//XD8+vgt97+F//1WTJygn/56f996+8vbbdP/6m638nBAUxpFMJBFuq
8mHj2/oT1fg7EnQIYEyzdV1YI/CibLqYX1L/DhWbH7G1qzqGAgQZIKDWH2kGn0dfNA101JlAr+h/
+z9f/fafi98/n8q/d7pen///XSJXABipJkxpuNbalfTR9MdC82ZWBK5eVqWIGsabIXeOmPLAahlf
/zIq/7r0X021SWH9m4vZfBjfZ00/fkw8Zn2rdtB8Bq8rJYyORVop1aEtFJzce3qGCzjQ1DBPseGk
P5ERFfZWxNo4BAomADu5FUjAYkGmz7WVPqzuoKz3xh5PpLS95dyEPKhIyi7eGAtwkX3dChNJSx12
9c60RuukJTgXXiDtqjcGnhHRuYjTZPbhr031EeBDVG8WXc1jfxCEK77aIf/bKBKLjKukDQD7elX0
wqZaf8lQpwRhr6GtBm0dFrMdPcqbQcsK7UDAUGceJglC7PQR+1hv7WSco55P6qZiQECHNvMFLz8k
UCViJMkjIV/rbgOpBGlX32o4MkZ26lXZiL4BhgY0n5oP8EY1x83NKRcZLJac4rKCIiqWTuM0yXuO
9SV4j24cEwwwZT2rt4VZKuJmqBKj0P2851QG9Qnb2T1a2DT0xNwbjjti15kRIipOs42XMulcZZTk
ySMgU+AxYWNjuQYw+8cRgVKxX8pBf0qlVHdxlpO+RSl7mCLdVYhMfMowaJREN6PRqiScrmm8V9ul
dnNdal1tXD8pCwug1lxxIOkLf4VqFCTpXGk7zMYnqB+dcXYq6xqZceUrYYdDtZYxcGYcSLH6HPfW
gzmn10pNcNNeE31q9sOQHHQ3fTbsFzX1E+T0G2b8vp5tY+8IjBMRjBtuuziRl3FpumDrQ2L2GI7J
iTdM6gZcX+YqWrctaWz3JAMzJEu6QFbcDcMyUuLUd3lbND4QkbupTo8L8F0/JmJoRVm77VT4fTJh
4c2pwa95zqOAiCK3b8qopsEoD6Qbw3YnFqGe1Mm46gX6ylmNXuNWPcxWdKpsJHZZaw4E5KHYKkW7
0WvjFho15Im+8mniOA9Kv1ns5gpp6pwtjUSrrnpAyeuG6O1c2Woxak8bmDLpTpPj1J+KeWuNM72G
xUVZuHpVmjclzH1DjUksIoaLm+ah6Yd7rZcB5YHE0vLYxbnhi9aBuNLDnaSnKxilGxm7cL8SmPd2
jo5StRL4jzOyb3NZ7ymhrjgmntrRxRgtX4SjX/JMdkDWTgD2uwU9Hnx1V88EFRReDz8v4ifQDOiT
nf4C34L+i05qXJCEPghnt5CcH4pEITJyprOV1Cngx/atndTclUP0qoBe72n78pt82YQLVhLQy0+V
Ih7MrIxdo3aOo7rcIJ67LdVodrG/gS0un6ewiFwxG2h95UzfiCItvLAqp02olYIWMeVRxd3ERx03
uc7Sbm1o+YbZPXOjNypWWq7Tyd8dCSC5HJe3SxL/XKL+ns6S2VWcYQvZ4ljk/bOpTbtOw+NFL0Bk
Jkb7LW6cwYvntcW5L3QoOgQ7c6OdwNSgg+FLL2vwLjDUDeIsTU9Q80lKm+mtVpX61qmq20UithZx
/aOHBokIG/rYUC+7XkIRq8UkijVzI0q7PM5ZdK2UbsJ5AtUknXGLq9cIYPuG5oWyWG4o3TfemvT1
sP/4iQMldfza+bZkszfQE9xE4SmD3bwPHQSkIX6STV69lYmjwAWSLJdi7sbQezJmqeQOIplcdC5+
noC/gXZ0GRaN/9MlxzaWq22ySklFEmPLYkNBE8MGrZhnx+JA6mAfhdlRTlENZE4XyEN412a97i6Q
JZhg4g6FHXKDxIALbxC5Z5rxiKKWgMkaYq8bdZvAFXirmMz7sLRuVSOzb0MkXEEHeDhIS+sBRwFn
F9saTQDTY1uPnI+iegdonT6fej8vXA3x4+ypVL89KVaWa8Y27S5Re+rtxdkmWbVCDkS+xarm55wX
j6Vp/YCovC0UGQKqHGv0qMH30MJ49elNvi+54leFzTHImSqvyPouiGp1g95gupFbvHF0fUj3BSZn
pDW5U2Ks1ovqTH6MRYjzjNVvwogCvYa/kZ6Gd7kVnU3RfK8NJno55PgKxUbgUO4UrQFwyA5lDxLU
g5AdX205eYK1RD1hNMgq2+jcwriY58YKTBFPAZtEcWbSl4Eij41ymvLF8ej2ly4yXsC+gyDY1fIU
YlJV82yHbJObEC8caaJvIoSY5QzHss4PiEBbr8HSSxvhBLhKlrEvrp7SiU0ldlUKY3EkIbgs5KNh
d6VLHj3b9eUU79QiuYvy5gWrsVMplIdOE0zr0to2NM2N3rJYTwWNAG+Y8klnzB8clJX5ycrLUxH3
OFBRyPNyY97Ybf3NqeIHdSz1t1nksm+Y9cUy+/kuq+d8O2nJhs3v22KhH65Yoh0BkySV5F2o5pNv
hNUu7jlBp0VlBzi+A8Wm2BRa4TcIpTukSz+HkoerDpW9S/W4uh1EOh4Vs9KCjNY+tshCPEQhO2bP
eQ9ha64xUDykQp6+FFaqUESJA6el/yY3q6uKo66vJ8oJ+N1PUSw0V5Anc6dZO8NGs5DNtL1nJAUw
rkWAGywMttmmv/SAtXAbnhtA3qJ4opyje1XV2mdEX8QLTv8Yks72zAyLdVJSEvnucD5YTXXsI6fZ
A6ZJPEeglGdu0PMryzgjpS9FV/T7Sjae7RlbJnynvkaVuJNYp0JOsO7YOM1JxSjIh2Gm38gw9j11
oh9/ACbg41W1W+LsYJd4mJTNybaKe8NOtECZI3PdAMcAHhd5fGcOXU2A640WOb+3zeXFoBjnzoO+
Dctc8CzlZCeRhvaVQfR3NT55R12VTlULNZAawUvEG+Em5BpvTPTqLOumFTijkH7QVPMdfV95Vqbk
aiRdxoMj5HFsSXlEhr0pRiPZ6rgGe+ViviyFqDYy6aFNF6ulq+Ap4tZkny9a023bZerI9WdjMMjh
Puu0wBbxXlf7C5W311GfTsxw/cYcxOCbIWyNPEJpbThnJMu8J7ONE3jHLiGofonJstwugxClL0cF
TJhbFsMPlNOBoynHPDGwK3CyVzPTLkvjXNIueagG3Vfk/NTEcupGVf49c2pXCqOcHnlT9pNF3i2J
cUuJmwZtsZ1V/XlaKD5ahBgEciyDds35NJdfOzsp3bI3Hvm2JZTL6dswql9k6hRUqsejaJQHGl+u
QpWbg96bg2fno+T3TZRchBBMRacZPDjxL7jBTC5mleq55GboSWko/Lp6RXpgazdTFd8lNnB/L7Yl
a/IGcyzeklG1sn0c14PqZXMurpGsZtOJhXmk5y0zBCy1xTCOVSJkcyspYSG5ZUpr527FURWvWbNk
T2Pal0PtzsgkBk+PHA0LOLCkfYwil9pLy4foFgZrF7nRQueTpMj7ktt6DHL0VW67ijVXq6APGe2o
UBm+PJZp3beIedNBLf2SSXdTDHEYeTRQTA32mGH7SdlrPfx9OH9x+keGQTZ7pSNoH3K4VdMNPZm2
3tMVfGA4AEn0wo8pIi0vt+Gy0/PioJRLZ+SAXmoKnntB8Cgzzk7rIybO7pEHDVvserXnLFTjzagr
Bbkj0UGmyzpsV+xZKikLI4SiH5DtWmiZldItQJ3bxf5cfuibMiLDQjvj7Z9PfL+PKidbMr1rm+AK
/Frzc39JNdWFFVv5YPVeh9/PY2s4+eMg5ztJqOzC0ixZz7RDfAra+JDz+PUwNdhBVHxW5gXy5veX
zcD5ajAUZc/E1yXx9aLSvtAYoLebZppE6DbqMOMqaCS8SYLCLi5Xsy0Z6/qSe8x5R/pkdr2vtP1z
doF6gbXpICPCauX9DQ2RYwyS2shez2w+Cquwj1PWSqeUA+itVFXSqS6tcPCkEbfDPz+C3873v5IO
OpoVpFOAA9ZH9JdHoMSS3TsaHP/cGqNvQ2TD2Z2KBRyWpqY89QYPMvuTJN/HOQ12A24gRDsgBSvi
/MM1geY0lhXqkY/u7iCsXRH2QV8+//mL/brzv2Yu1mrpCrehoQb1GyqB99/MGLWlFVYpfOXe2eT+
sr8I09+27revw6HYlM+6q9yxaSi1L6ueZ+9Y9Dd/vgVqpO/TeBRPSXIgMQLhSdEW3siHm8jwhQjh
D4deF9dHJysf4pDwq8r6wdesMryf4hF3H8k40MZ6qYSxrzqWXmEn7W7O0ZcS5q37MsjJumOZKy2n
PUxW/JNWy30Y9TkOhV1KAFVq2Z3aLLGvtHlKzBo/dZUF9bjGs1A3c9/Conohg9ySNDDm8r7MjYOV
mFh7jT59Wb4plWdK7Lsur1rXlJp9iXGjW+G6FuJ46HaDzX6taYmbEiLe2GamBouEWGsU422vhc8N
zXWOIe5J/n0H0Hm0UQT5nGLOuTk+NcZ0MHJG2ZiHp7AfX9R2epGH6inU1EMKeEBidfXTLg2sivPl
pNT7QUi1O0nOQ4SoQ+BaK8O+zxJzW+rTXlbqizPo1rG17e+pKm2WrsEjLiIrtbT4Yg/52rcjzpVu
buZk3LaWfRCa7ZvTSK+U/HUM6/u4M1+p1N+MWbSbR0rApQNiE2dLw2xfhEJwqDVPjMpDOfTgjmR7
Q6Fvm87JQUjGMxHaqZWicyxmH6+2DSC5zm2q/mmwOKyk9BhxQNtEurQ1Yul7xv6q0nrHJjm8lXr5
wDrtuFQDt2MyHkLqEx5vpy+V4ZfCjjTXhqNJ75yHPc811tRnI4u9sRePi1MeeqHndCki96qmdmPZ
tRdXppuG2b5sMEmvnJdiMvY4wh4pbJxVIKJ4A66x8S7DSjoJh1eMPwe318qrloz3eYqPK/JquVW+
Sqa1g9RK/MqDHfLl0rb5QxwpB6HXud8NyPD0YWR7sMtyEy0FZ5m0eDETafKilBSESZjmgUi6J6D8
MnZt7ZORw1Vp9e6jCqfc9dBZ6aW9YCb6EPXoMOp6at0kbPLvRalZm0ZWbsIUnrVaHE1IvCWlcC4n
Cx8kwo2+WIfJWQY3FDxj6HBLUJO0WGJ7KzUzBrFZt63y5QbQq+b1Wnsn9Vp3LiaJyLdLzzB+jhyI
L1LdMuVprd2Avzik6J84nh6chfesn610U4HDdpVhwcCsybVAitRkF4tsvmRldTOk2TYM+4VMRTp0
LqLIXT7EGzR4BH3aMu/1Rvqikx3b63Uv3ZGl+ZnmA7CSTnrq8u4rnCPLW6R58WQhuj204zZIyuSl
c7oHSp4IOmZz8hEPbWRroUHboElvLgGasmgUoryRCtPrwuzCuPpFCc8H2Y/jmcs0uCrkXToGJ2hu
DXGfrCKFr+cm0HOMTNpwB4NGfZynJeUT+wenYoer4ZgIYyif7IrNsCbNdtOMNKGWhIl0pXa5n3ej
rblK1x/bqf6JuO9Q9FFN9qWMg1pZMtdq9JMTO9ex7Z+kdryOceNFbUwPX6gB2dbIlVW87S5g9Ge9
QSYv1fFusQugQrHhqcI54XwSUBV7wPsuyFXF8q1ygXLF3ZuDcZHN4QxK4aXNVLdX6m2jTjtF4HsQ
Ekm34OpCco1LOZ+TXrmEtACqzJSmTF7LqjvkjRSotLIM5CiketpUNiqgObv0c/JNFEoQl/IuyfXb
yZS9xl6O7RwZrpLnSO3KbW0rL/3yqsTKU79U6cFJEVttcZ+R4if0uMO2G1eHLI3jwdiUPma2UlCO
TVXxhSNuLsEe13K2ijDfTGmEowerV97kymzBiUyWfWgUWhuYfSW9WoVKwaWJ0BY2Kbx/KzGu/Zg2
pIQZdIe1MVKroyINxR0wvuosS8m0RU2YkRbOHlF0tEz+OXt0MLWlLXaavEJV0weFEvYtSeQfnaTs
l0EKSaMovjFKP6XeNEgKDpPhmxog8f2ShQgFm+4WArTtKZMm01xBkuQQdz2ZzjAnETfZNLlnnBRs
UJdlAn7ZiAYbzduynKpE/mKog3KV5bQNXZFYX0Dv90Ha6q2X5yP+VKmSO57KlzzaTUk4q1ndtyjT
60OaVvNJCmUrgeyWhZTcZ2TodncZyads67zdm05yxIlU9zCyQjViQ51cQk5X82ieEuq1wZhLN/Zo
33YjzcQhxyMfTRHFrJD9PerTQxEpOHpa5eoARWgbZ81j12rP9TTlYKayzDVgt6P7r6WDBnujncY7
zMhu9LmQeteyuvK7Onc/NNGNWyU0FW+oJbLBogb3Tntu2L048lB6k1Xk0rc81m06ZzuSoMPSkXQu
6xd5rKrDkOiL4mLDXLVXYFAJqQ6RJxdyVfobUNQOeGELTDitdeBXrVmgQ2XhR1o6612q+e0y93SJ
21r+qCbhpeHQIO1ZWuOBbIyjCL/NbQNgVgHC1otCffqaxPr3PpJxsnUAZZw7R/SbyY4L35JEuInw
wRr9FMvbdpPIU9u6WVbFJ/InmE3wp7sk2t1cIUsoabJGKjpWZRvwLifYyy0kUXNbLS/z0vbPUZ3X
Z/QPUejX8LVptbVlkual/a3thYXuHqg7Xb8hzljpjRESzGjydLbjIZH2A0SDmm6eybkOxBcPSJ4a
OqLypfecLhF3WT8zkVPFn8hb+XYVZjdMRqzDmmmjt/HtPEzW1pbKx4HM9mRrkksXZujDTUiClCwl
nKhqa8cwM8tEGp9io7kqTo8n9cgCmFD6vKtrkXvtYDnPUhdrJLiSUP9ZkGl9WESjz8GsLd7aJY8Y
Dq23FehVLQcNclavrO1HerTpOGY6elZTVF7dTOnOUQuLFGxX5veEIvDz68Xex6ORXx1RxF/kuZ/n
B6fU4b7ZQ7RHlzKdxqTWn4qetnMOouFGFXoUOGS6tkXqZL6hNaNnw3G7TZXRgAbkjDvd6bNuZ+iz
tuX4UK8+YAMLuqInCa6HoCsGp6qDENUgnZvDTWFP4zN1MdOflv6eWuJybDrAT/ShheRHMsd+YN2/
NNZYH2xDrmK3JMCD+l6P+oYQG752Sb5Pk4+ZUb0yNC9QAM9pr26ofe3hwm/TZcK1pLV8OADpBtEt
bc+a0li7hOrm22DEiF+iZZNaEKWIeeRp36BPhrEosOhGrou5kqYO+XFSWURBxkTuQkXsSI2oduOW
buokHUpfH4dlDyfyLswQ1kioML3aMirsA+YtZkXtXWE0wbgIZWcNToC0qtpTGwH6pOflsR+XE2/I
TIN93wRSPXZu22Sv7P5iR4tDMMe1vYEx8tpFPJzOyQ1wKONtKyo/tpW1NGC50di/RaZxNVWp5ejS
HNQipSmK7nWy3reZ7XyvU2fxpRSAKrkZfzDASlGOmakxKbu0Tv1GI/UrZUxAKRpPctHkbjo6h1Qi
mSzF3am27dsok7xkAcWqD07tTcO0nWjACqaIkh5FDXbDhG5N6LcAXJbli62EX/TIVD3Kdj2y7vEh
DzFh14ySfbfIkUQoDjEEjTO227a9+nUkCMvcNaLUIFrtSjOiQJgmyhhUtQ7mI3GM5LYfqbm2Cybz
RjXmLqzY2yYPtZPVS/pWGgz5mXQldpotmIVCWG6lOnnQ1cSvWJlEHKHrvMBEQJpqzwIlYO0ZhcJ1
dBxQ2sLajRMuJXm/yN+bJo5XXbnT/UjSNt9KpCsuXaHd5bk+nbPC1u7lEYhQPdm3VZuLjSH04qs5
tqdhEgOgWtBsmrTc1QWRamRkX2onfewMRPzIoXtypvrFCmXsiZQa8IU2H6KG/G80Nl9tExtfIYN7
YYOz2gtI+eFnkdWVz8rykqaDdUjtggVZHp6LLOSwABvoBlKb6YdyPe8M8gEbFGGVF7aErCMejH6r
4sOoh6W9ERrmBmKIbkFnUtaQrHMpl/kPZD3TnapCglKsKtB+ZRvCcr8Y9TZjzSPKpgwtuk2RSo9L
Yd2VAx5LQ7WJnN4zo1kh/9vaXjoq1TVpF6/o8qCVp064YRh320nq7W8dGgaymCFKsXINSuhb3Mf5
gEjYYNdLvByR9L2mDfn9rBvjozl0RbWl+QA/9MEsMcypMDP2py4Pg6UgnO9ncoWmzmZOa2wUUjBl
s1TH8KyMadAPzpb4utotWnJHHdONy/ZiLvVlalJ83atrr1OrJq2zlUut3zQWJZWmdX42mV2hdSu6
J32E+DlOlkcaTz42UyhtZgVQWFrSOYpIMN/Q1x96alkVbryoQRWNYht1mHab1ItYWl4HpU3dTFZP
JR7SSl8eyCx9p5ShByyIAZQ5enZM9uuR5KRrWtXgSmNNA+fU3GqqduxbZkA5pPd5Ud5olD1h7yyu
U9IzQtOVp1bU06yoOded2txOunMEfkTPRt7mrloQOyDr2w/1iJtf1KJbq881pQigctnUe6KSn5K5
Y5WMtP00yCpNToXiN6r6WufqF0MKjSuVdwIqeHwvljKrrpU0EwNDo0Y6iqdQqAYlze4FSZDtUqDQ
90myPEizU96hkCPQ1zU7GA0shLrV74PXZ2+0Tgn7OarQrJESMHH8oBg7ybQvqcrZYnH30jh+lkvC
RWfAS8ky0htthtrUG8TYY39i46Mx16gRGBSheVTNQduoFMVdJ1Hvota5hhLDXls/kea3kGucOxiy
UZDUBrFQ2UegVziiG8XZQUa9zVef5lwevbnoIOo5R2N1VaPbhXjM4UCUatFyyKtkDtIhSg+8uyCq
m8550xLpVhCJ9wutRYZSvMLIOtYibW6zktzAYD12bMEcKbQ9ZK9wn7faQSkoLylaZPPyNo+gaiq3
o3Zz1e30NqPOdKIPwCaJDNZPG/sb6G3GNsoayvKkUVWv/9/sncdy5Ei2pl/lLmcW6IEWm1lAhKQI
yiS5gZFMJpRDOvTTzxfZde1mscuaMy2mrW3GrCwtqyqTgQDg7uf85xfe6hzbqQPvTpvDgj2uby7N
yqm8yEDie7rDqXHZkaB+x3RDgVgMDk8Rsokbu082aq7cEFK1H5SxfPLOQSVjXo/YrRh83ypGrMEk
s5kyv1fHu77t4FYk8koI6d6PVs6UvFiTEF5GFjVC1Tgb1ponLB9nOcy7wR3sg1cgTKglbOrOGq0g
reId2VdvJtFK3+vJrJEiWt5hLtY3tdPdg1cvSHRy5O8mMJDTPJdGd1rVpor6xFb2TjmJiEA7SdJC
cw/r5iPOCry12GOjqjReSU6pgsbttWBmRi7TyYncHEbDLNtgbbJDKlvd1+fkJLIqD9yCx9QrygY1
yZWzzGNwRh50c7xz5+GaO0RojF3u5nHYyYF5T2rZR0NPl8CK22Lbsh0DPF/nY4xavW28a4DaFxUn
Gn813QcM+H8wbxx8pa73+AifUm00d3qRPWGpZ2/pf5UIG5uWaZhdBbOl29tpEqclyZm6iNXdeWXK
OZUxCDXU9q2RoOZ9z8CcUv9KmuYJpLoNqqa4li12ADmeTr6FQbbl5HyEY6Z7lGVJ0DbNbTHiKgJl
iODxQT1WJRZzIh38lArwkE5a9V2ISt/2/JXRzp8GncWZTM5FzVK9FM18h1gL9rVL1z7I5kqfCc/p
12wOU715aFv1YfGcU1LO/pzVBheiz2FsKV2Ac/W9ZmXXQ8OCVlRxw9j7xeqphTwrPzbGvAQT5kx+
N2RHbe5n5DCF6FgwOnais3ZtNcX3xGTlZHh+pwVasbSiRCxbFfJRhr2YMnqzv3TnNgeJTbBMI5Lo
OY6WlRNl6bw+NPlvvoiXC6x3HtJW3K0OPIk2V+7lKL7VZrrjLlpI5PjNIk5zUz1R/O49bCYCeg/g
xI4IYoLVOt4Rbw5bYygDYDRmHL0SWW1zN07dg1iAeRTZ3uQZTgJYNmHnlVwa6rTD66rbxSKv/VQd
TnGsHZFMXrqevK1y0fidtB5NOEZBB4ESf4HyW6VaIK3iOl/TB8dkfNVk48asl/0ci1fTnR/yXN3a
HqSszCif7E7kj2igbLRb6iblxlwwLZBAemXt25zaftLnF/OAI7cGzMgTR2GMXOu9nZs8SPt8Y/TV
KRscPnd8sihQZV7QYpA7TOR2HeitXQeKboKhgSjN1pax+TUpQ9g7Sbg0CUlJ5vw6diSFKCOVR97U
m0l4I/8KOIsn1N3YpI9tun6wuM0jZnhEa6SxiJIYkbOsYxAy96YQ453Dm+tpzJonRxs3SLZ22pBf
2zMVpWJ1xBXMCn0gMwXqL+b5NPabtMtONIYZHdGKLEBxT4uJ74C9inrDxDQqe7t48rCz9lucC8OJ
LSidmcK7HUo7wy7baFFcXqcqf8Xj7ALy3rilzd00+HeFZUVqZjWPOD0Q8iSkdQWEcDu51lPrweUT
ZkFiXkJiJaFm50DXGXyvzviLKCgPPGOD0tn2dggYKR7Nrnux5u5dpJ61pcNa2RVnJTDXBEhGGHqs
h2ll9YeJrTjUDXjSwDYnl9bbN2KLpi2OrxdLXCzqeMHI6zJpgaeMbiihSs3urWMtD9M8dZEhhuey
UAvmZMZWteMDnD54/QSL+7VGQR8Pjq+WbnqVrqMHOc9+dQdt4ejgY8u4iSN3mG40y9L93oGGZYm2
D+ArHApvelTr5L4mbMT32vICO1i8MtTi3lzMmBei2okSidmALxQREx2w6HSZqO1VM7lXTYwBRa0Y
YYodBqS88b0/6wxwMrjD8WorTOaAxAJRMLXjfjLXQ1tIaijiZ/wxlmiqUAcTTKU+9ianeurqVOx6
1gfT0gKV6yIcp8zxFbdQcASgo4BmaNAFE/cEQqN6coftnPBhgdzoa03YBxOkS9Wo7pZz7qhvJu4u
0WgIjKxauVU4xcXu/KicRXLF/OplKwwxGc/Xagt6do52M0zjlHip6S+yUm+lyXGHKXmmHJY5/j6S
z+jr7Vq+zaWGPUvfiGBQvUib4iO8PAMUtCLxKF7Bsr3hWHeeDWMJg7lZquccMWFsq0ZpgqnLrmWu
gpHFFuBjxmazOMO9jMEThBgUyISNtlGQTjLkba7hwKe+mdl2uEgHeUDqwu+TqdI8QpeV93Zcy9Mi
1Pg0KVodNV01zBexDY9C0xA7UWwNkz/3TpEeE5UTk+1z24OK0pyPm8zL2ICo5er2zbIHImcZ+l0Y
qedtutowfeauaxk6Y9ddYBt/m83qGuBP/yqwJ9qNqxvvqPvo9dWnao7fpVLb+9ayHtYW1im0LLQd
rvhelEkWpB2oE3E/z2sB/QPx5KmY1SXU9OERbsO3zMP5K6eKgNR0XjcN2SXMzb6fsyEjjUy5xqYi
MVZmQ0ZjJltNmZ2wlzN44KK/iERTWLJ8fbvvd4iDbzslM/bQ2fXINvQPr9CwDdA12uxUHJVxZRN3
4V6p0EV8R2u/tWlB5efUkZq4x8XQ10OjJA/Yw2UbSIhRW6xVxLiw902Nsn3Q53yLWR88F8AxGcNC
jh2DVkK5RI45bVY8/QJzhCAjPG1fpjypwmGHNPIsGoB14OxR1HXIS8PhbJJYOdbbkMZXpkk2Cqis
E0Kcsq56BPOXquWhrOmWzpdWyj3TDg0RblcKWFhoJOhEE2MZ4WgWVaEHjtVxQBiKE1RVIqFsNO11
i4bbrq2J3VcIheynUYhi062tBHRN2jqw7Ywhj9Zrerm1xqzEfBZlFEqX7jxNsunNS2oeyz5ITJWC
RGuhfp1h7FSTtK1Fs2v15oo4v5wm166jte1g8gmGH71tnNqGsRW7zn7EJLRB0HRljPG68Sq3xfsj
s8qNgcFrowGrjBr9rUNXGA7KEukluZz2+G1U7LeyGXhdHSIAm9p70FvcGFzvDmOaa5E8AEJce0Mp
rnDEycNh8dodG30BYdPczdDfIGYp1LKpWZ+/TIFsXSc7muEYkqlV0X2xtvvea4A0ymcLs2PwcDAn
S1xWKJF9gX2C7yj9vsT/AVeDGdb3tMVc474zaFaKVX8mZvXRm6rL0aazsOmVQC0wDwoW7lcPJyr5
Fqfj0zit9HLg73Ppqhtt9R4w2b2beG+dZlhC8HcgXC+aK1Yneh+SnF7KlFCf1azMKJ6cKuwhEuam
S9RcXD/CWIn6sdoveXw5jOr7bOi33axdNEaMTmOVUHyXPgmEMV5VkIw8Zw0nkr6Gpqt9VNK3opRd
VJDTjI9A8QP67JWaY5MpYpxRpkkPKruA7IlhKB8potYzdsnqHuMOhpqVU6IVxfiK1SC70aiFxlzt
49Zg6kbOktWMJyN9KY02DQBoDkrlRa4i8PWMvzF0vo/lx4SBokLjlJ5ln917kvccXZ6+BEqW7mrH
fJrq9LZ2WiZviRFyRh8TEFSpywNd5W6YuxdtXaNarlGz4qMpeyav7u3Q5qnv9P0lCXRQPNPrGXiA
t2ZP37K1muzFWWXj6xBK9mJ2dr2lQdWcUVaZ+9JJ062XovbBEcYnaufYx0u1aeFg0ULiN2Bm+YeI
kx+NVf5Q2vUUW+Y1Rfm3IhNHrUnOWLbxmKgCgqkTD1DJTEp3sjXpoAttQldnQ+W1qPhMfXrIy+WG
Iqz39VTb0HEcvVKEZgvUqTp1bW/yyXa5MUC/QaGu17qZDZdav4CxleP43Oo2XcEwtLdW0sR37FGM
qIspK4LF1A5F0zGe7zXeQaMpQzNXwPpntwsrxRlEJJTe/iFJg3zwki7ZFGsLSqf3fVANajntYyw4
EaMZkb5UD3q2rhBnNbhyzHy7AXLEpDpNaJT5GFb434R6kWJkaDdqeG7hMzeNgzh23uNkau/qCpTU
H1AmBoawJlAnzRmiEWNPxAN83Ry1p52u+74j1QgDCyerAigyc+AkoDJiasatYaovoKUdqzHduZyt
16tjsEU0Ksq4Kn+XwvGuXaN5Wk1GOmqcXfWprHyOUQk/zc03aj9ESWqqt1miW6Gx2BcrXAOoENHC
6Kc3HRjXTdfckaFA2HtasvKQMaoFZGijUb7rTeaGlR0zrZdw1Warqa/SRrOpR7wtROmtOq9j5Ohr
Cq/Weu/omK7GxLx34vQmdqjkuvUdJNOKtLpVotXE3MhOE9C/cw9kOMn3AWJ7qEgn2S+pfm3nyaOz
mHvhNXeysQ5TMwQYrZy3SbV8rcqUJGVm34QCMERlxNIlA4nUXfNEK75s5lmCBIDLbo18UN7ylX3c
q3TMxVvDBbFsFdJ5XbuUmKVifwpMdmMSBROyx1fHqUh3QlWKkEnVBeqH1k8gRSs1FNs8totd2iMx
qekGgyF3nxRFeVjt5lpdnCmYdcZ85TAzfbStwKpnjRvlEOfHBJaUA+k3U9GFlk6LsXo3VAgho5XB
z1LjrhQelOl5DBOl+pZU8r0tiL/RamaDzkW5mqR8EziqFaxXsz8N9aBH2LkjZRBDJFZOdJD3wU9y
G2dEi1knhSiZb8g8cEdzMHAsOc7N7rAqU5Su1Ubr4znqdWa+zeqtG9kO+8U1yohnfsiXtt13NQh5
HitX3ZgfFNP4hiOQHZLfqm4ymZxWYxgvlSV/7rL+oZ6cZd9LlwxbF2fbdLAWv7H6W4K9N55I8WiX
6RwMVcEqUc1N1xROZAGXMPQzOU5jCAfD2B5VbXiCac5rxo+p/ZivF7qa6ILJLFe/inPnmPfKphkq
dNNLEt9hez2chTZPsGmGgKL7lAuiTlCZQ+sx5+/qoHxb5MAVD/iWacxZ/CU2HJrDLN1yN7rcd938
aSZSIu2M/s4cKyQNlWRDLvSVmTz0ENwIr5qK+6s25dHK6aoMQn6DpVhPBBdiD4AaoPcLibexwvw6
6CDvB2m6eOct7mHq0gtrPVcgksK7dh9l2RGL1tGvFl7BGL3lVGyBMBg6LUMI3rkXdYqtZ9UebGW1
90tGlTKr5T1t701R2mWIJYK+ldgaEVxrKVoAuWjIg26oBN29TOMO5LdR4dEpJExsoWPqIxZDckyO
PPvV22SNA6U5hr5ZPWuCCaA/tdqyHEfsLwFWyUuyjiI9A13qUAyhAdkdYVBRdvq1LlQ8MRcbU8qo
WmdUM0piEgrVDmp2P+tgk9FcoEI5MOj3nAh1MEY/Ix45LBeD8XiBEgox4zAsr47uEHzc11pjI6al
YYqsaSRuaVjsIVpd0uGvx0IpP8aBikZpGzbttueHXmSWs8gIG6fkLLYpWIrSo7igg8rzDzub8+qx
mlnfyC6gFYW9lg3DRykkR70GGWxHGMXafcN5E3vlWjyCi3Lfk6E//5r0cC4rYykWoGd8lfyq1RRj
N5eeUgfAft/NwdAZ4OTU47Vk8ovRdVlezKk7dgdmQjCMtGTxnpOu4rpme1z5odDc31qtz5d33IZH
932Gd/KYTrGaRSZrgMsyVXu3JpSmt+Ok1WaIo15xaWijswRaLmq0+GO8XOKhLczQpUivtjYu2m0E
GRgZCEQs2BrEZGpFoHUIeO4sbey3OnGI3WYcUjffcWbO3HdMVeJN0dmLQ7y16XnHYlXd4Zlaj6R6
CbWzDmJR4nU6ee6kPOUya1R/thkrslB7kmzLPgV/U+RaG9TMjIPDDHJ9RNIumdUdc2Bqss4goW0R
sPljOWn3phN7ODqzgtbtKCqlb/1RDtllYztKuveGSUIbQgFYfgeOSedtCiwDwSi3iQDz02loSJl1
CxKaD0zVizzAEKntri20U+WdVGybkopR8XxTlwylDxJ7zSoULTreQ2LGmX5JAKXUgEWYdcQN+QB+
gZGJGmAXPVvRrE3jOwBWNVFouY16mY4OtbyqFjmQtYrz7K1mL9ZTn3TTEhntAFnBkMx+b/ROERU8
unzauIndMQtNpQaTotX0cDjTRg/qgCU3VBixxDR2Q1PjYGWOuoPEgw5Dv9Ygs4+3Ni7p5g4/MJ4M
k2IW49C4tXPh0MTtV4i4XcCt1On654Y0HgXym8t4S+TKdVZRsV8UyP35WZ2zHGu1WvW9pdi1c7Xa
guODDR1etKfV47QrVglzVB0luKqSQgTwszpm44BBmN6ZxQoCQ1px81Bhvm0xLRNrfdmqDcGhUHu+
K0szcGJaSb1jpjBdQNa/zHVmjz7nH4STURn7m7Ipce2t56phlGgt/cOq1CZFQgGXDZRPgcufyBUV
BrD1YWzKEXEcbqKbUlbkkcvzxNKdyZfDlxw7rjntGctCjagog6wkz0beRa18gyyivWU5R4pvjD+Z
mFRUSmgavWU+Ntaodhv6M6+51Is8m9HZjKKDpc/dOZVsZWcEsvlhVHKttlUGxTuY1BmWWg6X19i7
0ta/KRYiBmwaHOQdKdLy2E+kOxCH63q07bleCkh9eT9au8bNEDUMtjLfWnZ6X2QzvNxZR1o24T80
6c2hssvpR8LnFlcVYAlIWyroVjoTo3+aYSZVCDPNewnKgZEoXnLYdOFvh9u8m3XgFZaZvjtz69p+
leM+P1Sa+4oVTnOaR0+eLFMB0En1s5Ur8BXw0pwsD04+s5Q9WfT69ZxzOQEzLrG38snFMz43+/da
16Gbd/Mg9MsRlt/OFCUaHUzSHURwVtkfKBgKhjFSZfNU56Q4DGlXTBRqBtwtSmZFBlDkGb2amc79
hTvC1qlBqULi8JPwjiHWRbXgirB1ZRUz9ujOfPYlnslNbKf2ClkzWyRTlYe+lwheDF3akazbot1l
i8Zj8UiDgGbr9sq9hV4oCXPDMHaxUaYXPXjvqVZRP2F8WzqBBv+g3fROqd3rizeMXKyaoVBRxF7G
03I3pLV2AsgAK29agMqgU6sydEVGUHutGSzNEQDQBJ8CYdvaQ8XO1pbJeA0nq36CZ8sWAp4kC7AK
k8rSUNe0D9cpYX+ke4qboCwX4wPhiZGGRpcRnpAV2hjm8aJ4ABMwuYeMSR5oT9VtGtWuL7psdXEk
95Z6X2r2+GSPLgx2MuQ4h7oZXLmuaw7cGmMjf67t6aWz67wMbBOPIHoQy5p8U2ryMl1s9Q2KEzV/
o9QgF2aaXEOt4a+Z7BIIXWa1hofpCS/1W4Jxf5RQjgMvQ1UexJOGSNfNM9f0kxU4M2J7mclWq1CO
+QvSytwXgzfaUVNRhxxUt1Rgj7Aa/CKVyqtY8/FZ5jMsXneaT6icXTekvhePTAvFgsudhOipKjBF
GfEm5lUxYL8SaOpsxmEja/eHKpv+asT0C87A2ECHkhychrb0uE3mpUto8tzcw34aLjMH2XLX8iIE
iBN4l0pdIFzNEmnfycqG6wn3DwWfubiv+L+ZT5Dr+LOVTgVxcumy0pAYkYKhS6ykuHU1NTwE6WB4
ksoLsxeyj+jAqdNlP99X2EY+kTQBxqU6pQnJpEgFZjeqXt2QWaG+WQLCgRiH8i2ztRawzkKxjQcF
TVS/NmA+YihvGZxAtFMJxgghNam1XzTmuMfZz/6RNQ2F1KJSlfTlpG/A3sQjrNQUCZKVJjyZFVZO
qY6qEU7abN0NopXKDk+q8QrsZYz0qcEaRzXS6ZYu974Xls5mZU5wmHtrye+XLq4+hlG8DvDhIxv8
bY3W8ZaCPznpnEY3LiPD4phjRXRk0/VQcKceYtzO7oKWoSjkkjiPDKdNT21aDxdGXXshFlw5Njm9
0l+tmRhgmqda+p4lXgxlxJT1QyYy2soVWk/AlK9ABDy6nCvYhd7AkHAxO2ySG9OI4Rb1Sa1cWI1U
H7rBIUsPsomCom7w3M3IRJgJn2P1ZojGd9hjhsw9ToGuNmkCoguTUOXVzoXJkaYbZ12u6Ba7hMCy
dlc5DUUXrVCg560A1GBB/dRLrO4wDlvDoDQ3tVI76fbKe0m1x3uvzUtlww0t8wC3IKYNi/QS/aD0
lfWD2bxyrSUiB89XkTH/+e+NmcfcFi1IG0KkWI8Qu7yXIeu1d3VFjRYCyjW3aTp4Hdp4YjkDBr/d
vlBU9oxsLtlhRGXwGscQRLdGbMC0kQ5cfpm3HD41JzR0I4s/pp7Xk0gwpPIFGe57XWWwP0nUv8Ri
KFCuWtoYTAApuFOZDPx0EAII77VmwULJ8+INq+E+tLTcOqqtza47mudsTUJh0Fy0ikvVClnrfV5G
Q276wRJVUCIX+KCxiC9rxMehk80LRkhOEea4N2CXmTMFdFaARn9WMejxS2XmVjbUzC3oKCYvpaeP
5DKhy60iJJniDd9qbgrTBCRFSyydjVaTdBJ5QN0/4CjrNhZKmv04sZDZyjTRTqh1HTxkaBTS+U7i
qMX0zqg6qKQt8hBvUkf9e//zZvX9mq6PYCjikQVMzEhDK5L4uFDOQK4xeqxq1QbOTupnG6s49ImC
O9LjwVnyWze+hCaOj83kEpTsefOpUzMSMnwo0QgQuDasBoqyRlJW5knlPdhukpD1JM07vWZmOmNU
9JjaBsVlSdV1TisYlydTmys0jSZpveR4pzepnNcryFX6zbTaSYdrTnUmqyMczW5sKLKxb1pqa0ae
klAidUua3jgDHlkHoy/XzdACbQjGRY+p56AoyLqHroag3Llt8V1b24TTGAI1uK59CfJPxZ6p0FUR
jGFkvxlsVLotmnqxqfBVACFTR16XipRbXFljeju/rhkG+vVaD7dauXSHpjOzKwac7xqmH0OgJjgS
R8mI4cZjrReLHaHX4IGKsuAcKbpeN3eqlypd9OfTf8oGaNaoMVlaGdz2sDGX+bQOadoEGLnyho8g
LOPRxNgIRs9s0VE6PyVv3vmouaykIo1NyZvS+bgOAC7//AHg36yIGmEubIO8lvPJxt7UDQ3v3LnZ
g8UhNek1/8WcZxZ+UXi8l2jnNQLh7TpV+gBKlvpWnN8VCPaoGy1VXTa9veb6pY0zVUGOkzvHmxVr
sqM19J6NSmbkBhVxyw9B8ckBNRFjU+yMTrRehHkIMVtUDHTGej+Nxa5JZ/78n3cBRjGxfXBxEyDw
hzx47AI6s0Dq+XMDQ2FAdioY1Ji5Qdxjl38zpGYMOCIynQ+DHQsXpq75SLILinVi0TG4GTAtG2pT
JS8vhUoPVUHp4Z9N4GnFYbUKeokRZp2KGNEuFzNA+AumH7g/C0LJ5qM+lP1anE1mTaM8QU3z8qAf
ICMGSGP1YpPgi+PtvNTuu62Gh66gI8y87RpXbF7LyrqA5CyKR6XMWhmA+NrMcSH28FZD0fzwOs5T
f4bGgTnI2Ntk0fYUUv7SxqsaVCl9VZDZGU9yURtRXZwt3fMdMUO17neYyqWhotTdN94hGziznq2E
bKF5AJOKOwgoWJxBO9dNL7nrZRdTzPR9cmiyKkMVYUsViXVWIORodX0RDIqgRPvrClayTbUMGboP
J1DvHyw6EDeiLEI/iN8vJCn8BnhzcmcUj39+hh3wu9wIiU/ibqwK1SKqmTI7oF/13plNjgYehrR/
nMNSnvTMEgO7itvjcZCqKvyVYUYTJNL4bHtseFY4qUjXb+gXYmdrz5mKLmEqy3fDBtpkz1+WMtDX
BaDVmnr1Pqk6s72bIebEBzp7Xj+zm5m+wIcqHqXh8cpnIC9VWDpFvOfsmvRrKBaxoE9MMecAVhSS
uWCBhN8b5srbyVkzXqjy3aeijfFgVKBPZShrzkReJUlulYZ3b0qqxyTT57Mp8dU4mWg8DNoeoAjf
Iw73NskZYCMy6yEq9T/0zntGOciOaFkc1ptenb/9VOz95hH1mwfRJ1OqT//6P+/rkn8+2079zq7q
f8/GavtRnw2g5Ocfdb6a918csn67urNv1L/KwcpEkfo//tMl6nwhvzOwCur3Wv7Hfzt+fEDgSv77
f+yleK2+y1/9rM4/4M92Vp79J0Lu8HH3iP7UDDTL/2lnxf9xCbrEE9u2wZnOUuff3KwUTfuTq2Nr
Tt6hSxbtL25Wiqb/SVfJBVKxwWLOiTH9/5Gd1e8FmS5dpW7iL2XZGOjaqvnZYm8181zMiFO3KPZ9
azzmyS7rjq6OyJ2RSAjoWaLAoaVh2O2z7839zjaONrIz9NCsyQM1SiuCDCgTmAtvoHUHp9GwD527
wfTEhmVqBrIJW3k35ltD2SrxriN71gms9qLkGNXcMLU3Tn7oqr0xQRjYT2kUY+4gQrvflvOxWfcZ
TMKR3vT+jODSeB2dR3lffp9frR/zKwFw5tVCxG3+zNCijL8KJP29Ivgv79D5Dv6iCIanlnRxCp7r
KpF8WT6cb/VL+6LbgfVN/RiZ9L1pTei81S/1y/BBgYN8Zn2DOpDekWceb4blY8k4N0F3sRsIrXo3
5cchf8fVwF9bRAKX0giWfEM32hfoBXbW8CyUH9jA+uWE+DM/TcsXemPjrCP/LynwX3wl95PBroPM
zogTHvrkPDXdjSt2qnsEMm/0k2n7V+sP5cZ9Gi7K+/WxeEbzB9X9Gbvhdgygr0CWUvGOgO1yO9Gp
xkD6MA44GvwvwiS+vExWzq93/l90meYXL4j7SbX/b/CCfJJp/+UL8kmm/f/ervAHz9wzbOw4cRx0
VYI6fv9qlnRJDIRsipCK3mMUGvwEgyiJ2A6Lpf8qUfurTzv7JfyyBf2dn/bZc/R8JniWaXC+2Ab8
wc+enp251syWMnOLumILfTYygzzMQxZ94EVs8QF6w8AKkGFuYBGH1hfbE06zf7k//XoBny1XaeXW
Ji5Tc2tup0iNWoHyiQLMB7Id0N48LUF/QRJobwbjvfs6f6et0qHj+Ex/+RX2Gvqm4tDceefcJOx0
th2eX2/ZoZwZkOMf47cP5UdyA4G7tIMEoO5BuWI22R+zB9hw/I5f8eRlFP3bv5j4vTBELEHGEI/5
sICQ8dU+aRKFjPIeMn1g3ycX/Y+0DJUHjCpuYbNL6uVDckqe19dmBqkIqqspHG8TJJkiuGDccNE9
2ngdCv/CAal40h7ld0jT18u36ZiE5W3r28LPbos2MM/kYf/e2DA6SOCYi6CmHs6DKd2sz6T5ULXT
WP9goAUz5L16b97BJabk/I/R+PbVd/XK4NglEVfjggOjeYCEy7RYFFs8f+BlzlSa+M696EfUOgyh
IDZjMXnXb+MmxIw7PcL8E8EvNdNvpeWv9pZfP+ZP+/v/f8z/jo/5q93E+XQ8/qN3k/NO/KnWocRW
qZXpNslPOO+tv+yd7ThrbroIc4sM/QOw5wSrAKWJI9ed1xkwBwxY1n/9zf7qIz8dDv+Ij/zk4fPz
xD4nJWs23xWvbOvTEVFg6gk5rjK3ZFMHWCYE99+IDb0Khi++25cf9Kkc/ps/SP+jQ8/G6pdsQboT
WpPfP7hMh4yBa525HeMY7pZbM5FycuQC+Knp2TxvZIPzHAYwdmBUUDkVvN39jnYe9v7iRpaGJ4TO
GGy/GIiWUgWwzGS8CfcybTf2ws6Leq0ZmwBMkQMuxpMvLqBSmPgdYFH2xX37nAr581D99et8ekCV
LOysy3LMKY2gZLYJqR78j+giv+24hECMAfQ97Jc4zEYGN776hHB9bk8cHPGIMyaU1MvqFR84h/jZ
4KtD9w+X6a/X9+m5nrkSXl5yfQA3zf4MKe9jAQAY5Hfdtftk73AEemroDdzr6W28nLfdZfaVudcX
j9z61Jf8mz9y69P59n/7kZ/fuM874y9P/LPbWJ2WlYo9iLltX1tcO5G4vkJjI97yi4P+q1frs+nT
P+PV+uq7fvKr+5u/q3b+QZ9vqoMXsK4azDRV9dOuJcdU5OtUmNunJzW4vk783n9+fri7+wKV+Plw
/trnfNpOEreymd3yOWi3b/s9KZa+esA8YNfv35p9tzcp2+2AAnkv/dnfKlsjiP3Gp7a7gCTvv74e
wkjZRgeb/4gLzFXjfzN9mA7+FaIX3/uyqNfPx/xfu+DP+0s3u1lbs7/UpFncsv8x0xluEFidtDTC
uaUOVFwTwHeD6qY5tBh6BEDNTuvHD87+r5/PX13Lz7ycX2qC5J94LV+9MD/P21+u5W99Yf7w3P7l
xdTOz+eXz2GyDRTJyGg7bnoOwYN82XPI1FvT8xsRwZf/O+/xJwhhylupkrNjbvtwfi/n0LsW923G
bBpaY5hmIeddY1CH+Zhv47lq3Bcj4GHQhm0MsSMcvkoL+2rF/HwQv9yAf/mK+fKJnW0Df7ngv/eJ
/XwD/soK/ey6KG3oJgUGttuqDOqtSlscxDsT8c4PI0ix98HD4+9+Sz5tl//0t+TLm/BpX/1H3IQ/
AhDJs8V9E8wfPMn4tDUaeaGtk2zMbRi+1P5Ls5m2ly/QNMKnTR76H0nky1CG7vVzcCMjw9/d3V0h
RfWXcHdcgqdduHvI/d1fX75kA//Rfv1fF2V+qsXE0LuSnEtzq27hnYQcNIF9Y/nIre7t7bD4Y4jT
EkX4oT7KAwv5yb4ksemGrJN3/iR+LruFpd9vDP9R2Xxvd8azFeJhtIuDdocMIHIfYpqTmzi6eRSB
dvpf7H1Xc9xIuuVfmbjv6IA3G3EfNjNhyjtavSBo4Qqm4IFfvydLvdEUpCG29/ZMd8coKJJiOSTS
fP47R7eHJeIl3kKgAkVR0wKBNNp7JovcmhgU33ZN3D3q4p1+FTpvwJCzR1qxwn4r0dBG1Js9QlOC
Ddv5Ld/4TN3X5E2g7iJxDRtNw0wn1H5EtTg+HmWtryZ7Aw4esWlJlhXznfAZqvo5cAH+hE9Fkbsb
0Ze9tiHpem8ypObshQUNZdAC49DZmdgo2CDioqUGHlbxCkBU08j119l9hEuC2uFobHm4THLFxX38
Xi8b576l/RL385LQF52tHzt2vzXJPcJb9H5/TKkLVK41ersXHQPYA3Hv8dQaVbracglWHbxcWZ55
7E10gL9NltvT4QCOVQKSS6Lbq8rmXw8dTcjqtd8BqMNpKDo07ZqtGvp6J0P0o2cQyj2mrxreB9wP
Gw0565S0zsOqIRsUKmLXQUGwjj5sVvECld82okO7cL3K1vzDClY64aJbtg+Xd7QCohsFABbLeB0v
GoBFUGR+SLOMqeD0exnhw3g9LJUdvywfIbpy8H2XEAVfCXndPmquvzPJk/fekLs78QDQy56IhFzW
ZwLKA1LYFRMf7MdkUdtoYbXzxWPFGtaxcdk5xgbTLNCeLALiDmQgXkY9gBbOOG7KDy26DwdhYsUX
DXpEJX46wYdhn3GnuIGNs8jdiOw2PQOC+bqz2d5wz0RaPlYLW1piiM7g2JTNWH1zkkKdKPF/i6SY
m5+Joi/ry6Xuy+v88E3lb4xdZ28EUoGk6YvERmaRlC6fhjW1FRdnICOiE+zXy+XpMDM980JrYub/
FFo/hdZ/ptCa2I7/ykM5Jx8mAdh/pfyUeU3Fd14o0lo6mKJhbn3HUS2otT+GOYQVV2YoHnK5fqzs
1mkdtJXa4ObB7/Sud4Cm6HaUPzcsL9CS9fV1PCPFnwMZqJM/ZQvJkRxzOTKZAkjUke2QpnZiA2mR
CXbrGcfWaz2B6gwGDQMuLYtgUWsHZHxQMWyUTnbXsJ7qZN0wu7W1ZWs/BQxcDjbXpLobLzpbOA3Q
ouBYdDo8imp3hjwNfHZYDCiwYpCmWwBGkdsnhT4VeJy7+DAa3LeUmnvgTpFj4u6PKqthGLXkmNO1
DNajtbW9vCjuSNfQtBlZ79f3jzqCAiHxgOhO7nICHpGr1oaafl3dabAVEM8wCCxAABORQ0Ne+dy8
8wGd3qG+8TzAbK5GxevrK7KhSwqoMydwzi6gOBmALJzGKWw+LaAVvb2wwQH/DitcbhSY1GBn93ML
Fus5s9YTUz4y+zALStABFVg9QNFRFO/hm6+8AlXOV3IFkgoYtnwZ1SWg/hbZwnSLRc/QcuSISD0C
toEWsMLRI+edncAOnRh/ZYivo1+TJVhwhRkOgASvj13c0BEQzIidyEb5OZ7Hqx1Ug9mjl7oJnu09
VDkCZ8Bi4g7oOa0tOiNM0MS5rIcHoST4p+4kF4iNTrUY7YHB0vdtmchOb4PjGtZ0ARsMN4MvCaOK
bB+3oeN7sGG9MWBROADapekKvXI73ZUcNNngmdYpGFpEYYFr2PYmVgblYlT2Ckoz1NPYoUcuN+Ji
3CqHfH1ZyOvapaEdMDC+UlTjYjjSMvMiQmCe2wDhdFLb6Rb1tt6KjsiyJT5pc2Dos6LhMsW78pWJ
LcxNz5qhGBKGJAxDGt21+Pts56zHJ7bIJoO6harYxyhow1SsEHeCASq7uW3aOr6BfsxgtPPDg8CA
Z6ytdeR4Fsgf9Zth1zgkWgQLCgo4N5zbPrOiYuKV/RQVf1tRIYlcFExDHx/UwtTZ9RtVSNDpwINj
FQQFcKjdFgIfPGeH/lfF4OMsyZAR/BntwXe5fJCYaA84gb4r0gFVEhmLndQV6AsYG/mmtRdAH8kf
KrgDDRttNBBjPxs4hGd6dpcs29SbbqE/gBWGoMkccdhxOexQdsBwKgI7c0CgzP0LnN6BIvmPj1R3
ItnKD+ERBBVLa1G7tYvD5yguqq8W4TZfIKlPzevJgbSzPxepKGyemaeJL4R+dJTwd6XqKggJ8BPd
UHjym45y9QiKs5fRaVkBtTg62sN5MUIqAcqHAZbp+hMYGhSY07RxzwwkiJCiqn1mlRs7IeYtwP8D
SMrA9hkwUfA7sHM3WEY2kJrciys9c9mbQLJmkK8xy93wxN8HTDO8D0CLhwjKFyV17LLB+yB7pWf+
CcCkci54P/C2XMFOqc8ETHi7Sl3+qq+vrN74K3J8hQ7/GSzPTrSUvIuL37hiZF9o5aYYd4R1OTuA
8cdPADjiO7ULB2PCPWbQAqA8wgi41PdZiPtIXXxvUpffD49cBMuYAV+Wj8fhvzFO3EmOV/ErX793
XE/w90HYblsP9IrwcwUbqA0IM0Q0ovtkkcJmWI+U2w+oDT5oy2pxPsZH9SFfQHxDt9bb6kZadqx3
TBcBm6uR08Oz58YM6LCZxBoX5ctYn5ACLoY2NjQG5Ldun938KqOBkLAdbUh3yrWLjPUKPL4fe6yB
iFPi2wVFSycVmU/iIzgbkFBIGEgn95GTOKEd2iw+AGiAgOkN6p2rrgsUQukA9sI7uwFU2uCAjg7P
1Q4iCdygUDHW1uGqGjgoiFOY2F8Gi+3siE5eujad4l2DYeHTcOPDaEAf2R653WXATkDVEdwzojyZ
ax5jN2JQ8z70mk9hlACZjtolZk7DTCIlYyEKBMy5jeFq1HIvCwCzrQ33tLlAVQJhjGw66FAZAy9p
wh4kR8NNV5igygbsCOHny7eBl8sSR6FASmIrb2UtOnLH7xDtBHzIGD7zGg/5XKhcgHzg3A8MAAEs
R2irsI0DkGhxbcsmUH0tIQaiBiO99XzoedhlHkLhi2qhLKu15MoP6ov+UrHhJcDOrFiyNtett4Bf
ndORO9rgRIb5lZIVQjlsMzoPTmsLGywtLM/ARZXaHvx57tmm7xnkw/v7mR5ekU6np9vtU0xubzvy
CqvPx4LRxotv9S1bcWtPIiM58hBLRW74VUDcSXJcCwALBJySuODr653llQxhEMa3GaDnPWsfYIVN
zNQF9vSArcWXVGMmXl46iDe5aPle5VgYLgv5bPlYmgv2AVoKGfJCsHrWKLxCeK9zlGXoLbGS3BzP
Mf0d5ZsJ2XJsIZ/GFMYytsOA/ZpCwF5gZ1LDzReGK2HilKX+ICA0lLm4LbqVmUYHTMyahh4P7xHb
cm3FTnfB7j0HvXPs+tj7aE3G1uS3wAU1kCaxkHyouh3iY4SZkIV2LX/5TPVMQjoq+piLtq+QJ7lG
6y62fPVJ+IHlFio/FMigXP2T/oH7HvxA51soHyfwZFtzRlbeaI7EVCqtJQjYZhus0OPF6oVoo6kN
bcKUn12dbriZqq0L5xlke7eQYizbXS1VSDUux2CxOpmDdmP3AnkH6/Uw3DZueQIO1qZyAZqGx7g0
hCRegZTE45I5hgTOoau4rIPli9hmwqsE8QU3A40v6g7Azif5FK2bR2mrbZI18N237X3u9kTAuyyb
h0gRWd1b8A24LORyWCIYG5ey0AyJCxRKSD4BKpV/NmDAabBGowk8JhU2LLaNFzgmDhlfJR5ghG29
kmwQrt11Dl6FcG6L93T7luqLfgXJ7J5PAJPHZ9UeArYMgbvahgWb3QYMiEkO4tL33T2IChl63fBO
EcfcxKeia8M1IV6A78wGKG2glDhPJaUwq9H3jsIbvoKhWz0DfwGPyQf4cTj/3AWKXWmBaCh2IcKl
3LrF79bhK10i1MpVJxfNPLrO/4cwI1Q+kCOx8blB0mIjwmZwo92AGCcQCJ3MPePcmBCP+LLBjwzZ
xMOqkF2YjBC7GmilGCY3qgdmuR3creJ9i1pIx1jzIK1xFWOA5kUwdQCPeo6fcDccbok3CLGCzBg/
a7u3wePsWPA50JaKs8aPK7ClcCYsVH7ivGDOz1TZA5OZggGVpnBnsFbYCSlEG3d44XiiYpQnMGp8
Pnd3moVIKCQ4jpNxVUXXmfEEfKTx2K2ERYjDfP1yzkvwilBrkW1FFEtmd+1S22C5eNCdhE/CAYrc
9k86kgPYSlufmQt8X7eiiXLVrwoV6Kb34E7GsCyqbU2m4Jsr1+TWXwhHKOZVett6/YorZr7h+CcI
cE38q1EBo8TJWORxZ3DEIXqG510tAFMzgPsJksu3+WrEENqys5Ydw37hGzmCUdC5IVxAGB2YgnQ9
bppd4XqgRqL0/NYgUG1idRskQi5YP4tF2Mq1Cwi+C6Gv2MeYID7b6jF0+a7mHvLlns82tCKcHez1
G66GhBv+Wv6oSSuP/19bxK585JqTe4OhCzcK3iBeTbHtZgzCWR9bnQR/f/rYP33sJt3nUVZX//1f
0pw7MQnXG7pRA6YS0bgYxi8X7hWMvCcuJuXNXFHmvPPCR/Mhn/7TefnpvPx0Xn46Lz+dl/5/BW/5
/quT8rGDg0dAP3NdJpkdwBOkgcXFN0oNEJNeuODyozNNgHPXmBQI/X9dY94Jm6QKfjphP52wn04Y
7K6fTtif74TNWtGTRNX/yIo2ZuTxtEVDFIGNa/XIlHRUveY9igVPnGdrZccTq7xyDPlHgmAFsrva
NYdYwDc1EDcemWrLyGNoiDWNiMPw+PbXqBHq9Ez28sbjsgl9A9Kw+Ho/LhHeRr+krbkdwgZgLaU9
ih5zFqD8jQdkeMzja5x1xf3jubqv2Tud5Dr+vnc6m/66ZtI/eEb/oekvQCT9yODRFU2RZBHwj9MS
8q4EApDc1nzzI1qHeB2Pud3dvd4N9BlBVRA0kTs8UDBE01coE+zwU+GhdR7vQxxqMbLn40h2F7wU
xFnk5kYgO5QSLLNdtqtcELbey3tlq2z6g3pT2AUC2hdUjhhIV4Hb2ib7/f4FxLlkj6jmmewRihqX
41JcoCZ1OboXpiHU3zg5oqOhA/T1xYBi1gvjJSHgNEM4jODdILZYPoKD8/D+fgrJCWkAjFVgrxE7
vCMHoOAeEiT2gL5M73jZpuCs7lYIfK8b4tPX15ii9gOZP0T/70p2h9QG4oIav2GUcKIqBJBImBE8
w+/+cIe5uM4RPrl28AOv4EUFh9fPM5M/jqJ/WJmJbw+eBRD7Jo2KWmX+tULKh37p7J7l5MEgzg0a
ce5bEpBjT26uvewuipeJvSaof1mjguYWPTJ2QHwWIeXB03YtkisOWAUQ5IuQmMC9xIi53r2i1Ga4
zto7al9i+32YKTfl0C7fG9Uf7mRiVPfKIGi9jHyA/qV48N9QZu12S+MUPekH8SAf+j0QmDMgtDIZ
JZY6uGdIL4FogRgb84TmQBUA1jHvpumf8xcdST4GohchpmAhDsDQmlD5oNttR9rHz1dA4ZG+75yB
D+OeGOpWA06YwsfZGLZgi4/ZG0+BpvRFQs6IBSTaRAG9TR2wGNkCS07JKdyA6wyZuwgZIR7T5vXB
n4/p2mD32ZgmZn1dBqqSFDy3ggyVSpGJQipEceq1iTouns9DQQypvGutCWjPSC3ZOSqBpPvOWaJ2
CR1TyGwiCwieX4TqFez5GENFTQxyRB1SmOcNckawmjJXe0SL6sxWABbQzJzy5z/I5TgLwQItYPw8
W2BivDxJi7zBhpf8DEjZ8uwAzw9lKFzq7ODIy5daZOL8O+R+UI9W73g1WnV7xm+e3uZJZh/pZ55O
5+VMPP3Ni+z5fo9oiuy7WxZ2oDLlENyU1uqigoyMZAg8D16M8usKGcyKReseUbonfTfaHi/5MWkB
dY/EL1bRROK0Qt6vda7pNASh+YjPi/5algQcS9SvqTter9DaylKEiZAhUfxeuN3q9dW3399v12+p
e9yDjDXLCM4fZFTE8AOIl+T0brEKFWo8Os5j3lzv858dIt/IWyNR0Hj8b54F4rFypBcRXC+v+WSk
bP+H20uetEg0ahb5g4ItnxLxWoOAfl2PT293q3ig40b2LCIhBR46heBdLiExTgUdSEFvRXKbstvb
U85S53qHkImH19cMvXdcRn5+Dn5sIf52Nq8Nmh/2kdhnUas0GOjleN6pOqwuVJq5rZvzKjAX9IRs
XMv3Mxed05bXLrwPV/2pLf9d2nJ2P0yyNn/IfpgTxvIk2P/nnZY5sXutDPywcX+K3b+W2J1YSH8x
rT5nKF2BIj7srn+HoTRndMoTQ+mvYnTOmf3yxED665r9xg/NfgOIykAU09CYMJGOWn4JADoCU888
fGlRubPLe2+xy07VRvJQ5M3eUElhn8kb2JxgyaH2gDW3KKOn0RLmhZcuUdtDUOwD9+6lp5pboZYM
mFWu7oybHJGYmKBQr90k17qKjPIug/DWguUNuq7wULiA548P5YUczvD00Kw5Y8rO3t7EP/ub3Z7+
w0S2KRqSJOpo5Z1CAJpplUY1N7DEgWY3DUpk1HuDPXDTnNfC9gzGOC1v4H7AAUm8ZKVfa0UvtNnw
OtDY4W0iLdBrwFdOGgOFVqjb480DLN6hyMpJNxZcfl5y1CBDzgsuUcpDwfSIn70LfGNQrwKE2NUk
x2rszw252ZubWAt/q5tTflj5/WHlJuduEJMgAxc38DoMBDtWhzvENe4e4Eej9k5EFMR19yoiLi29
Rif37v5QoF1GovBHZtwJrra+c1Y/jGRyRC4+kIzOGkaycxbL0+drOHubE535L7xNjc/oZ/c5CRRo
Sh7pTYlQDWgVUUuabEcEaZwI0uuZB1+eF1uZPD2u3QD9o9FysUXIBug0eGb3jGJHvCyniKHxsMJg
f1HcaqE66V5e656+Mr30FNQk9z6fPT6iz0Y80Y4jeALAzYERA9vWWSGg9/nHqz908z+s/ESL1Umu
5rIB6VFaAIMCUwtN7p55M5m0VqmI3xkqMDWPV2jySnQQrHuOtOJl49yDD52QHStQBr+X6MpHxKJb
K1SCcADpJD0fR7skKE4jbWf7x88HPjMv1tT/7YGkHo6Yl/TwiNaxw5yD/WOt8dvEWJMQfHEBERGo
n1R3VaOLGMweDGhZFGjmFCFUgdzwnQGOC/qMuKqzIC462TI8oDnPI6J7b/j3tgfWzW1JHgvYtCXB
KNHQxiOEIbzwZUmO0IVocDohjvcuEhFlee8zq6vwWfhk91gynv9g7wnFKMRiiJuAVAENNnmwyMMF
AWAeLf6y4Y+07MLLWaHga3v9yBdPcEvCPl+suXNnTcT4X//cWVySfJi533vu5rbvROA2f/j2nQjd
v+f2nYjrf9X2ndGO1kQG/y7tOCeAr5GsDxvtLyOAf4iRaJpIRBmiqgD5cSKBswTMWJreqe5ziPak
ys0B3INg4z1kHT3BRLmFvGPopeBJqpnOBUnkAuN7wfbbxSfS+TzWci4oPfprU3rZxugoAl0NGj42
V2SvHehPvQzF9rycH9SXyx5gU6jzPGlohHpelacAbKkg74uhyFF4jZ4uLuGBqaF4LfMfUZLubLcg
SqMye49xF61rrsCSAk8mRVdOzhR6AhEVGxYgLkQEOUbAPnJELwZ+SIAuEiRpeKA1tmUvgf+TOrGd
osQaT6L7Q4YBLTORyeyJ29HgL5ux5YC7OTM5E6k/XCKgUPpYGWagk3pAMw2X+KscqmeAWcn/FCH6
N1/AtoZuGt5bg25jPGKQh/+bxeJd2D16y8HhCR0BEmP0Bnyx8M4LHuZWE+/E4f2I/NO+XAie+/oV
7vlrgB8Mp/AGLWAo4udl/gWSGUgZ2jKSgyZBtyHt0d7Fs+yA3OJ/o9wfHUloCzfQMdBeGyw6vAu9
Uxmx3K/V+9ISvKd4oznjIv4T/fTbdpropzSQ0iZPsJ1EeEkX8hyQxYUeb8D/zk3DimTM4Q/wPZLa
2eLLl/uB3SsUyHWgekTv+isQbKDDY/J6eF9G2PUFBZE1tsjc2s5u/Ile+k/a+D+EjfookSZK9QLu
M5C7YBWv5jyPVPAvvmjcfIudm8UNeojQS4QG8qvRH2F9b56fQYxEDu93d4AeeHszgf2UwB/2F9zC
Qz/tevn+/o5ewpNH3wWkY/niLmXCzzM9oUUvQotOgT68zEWDG8/XxstTaA9kRubN3t1Eo/+97m5e
aE10/U+hNSu0JmbJnya0Zi2FiY/5h1oKPzS0LUkE754FoudrcOKDeeX7enQeeuhCaKkKxz2ACw9t
BWoosnzSHdA0LWdk9A8hZ80Pl5zcbiQLtR7LuGRoSK+9aAKVwixBwFI/qyHaT1upddNYKsFSlqZO
NgIjVZUANaqCZlRUH7oOQPuXNKsoOAP3aSs/F+GFttlQupqRVMQCI/jciH9oMPw2YnViyqVxkmh+
BcEJJBLQl6LN7zWkxUIhwwbxwRqNvV4BGJDbJ16UsNwGwOef0cDXKP93Bt2HIUwMurQ01EFXMQQ4
1lxEHwObN8pxOLsz4bAwvG8wQJ3QAdbV6f2MWojPfVSZW0WfjWBiNaV9UyXhBSPYcO/49bDhgIg7
B5h+NUe1uV3G5DBzybl5n5odf/y8X5HMP7vriT1RFQ345wTcteTwwADqwi4UsS+EOi4oK7i4I84L
B0YAkk9LOrZFHx83DVNyyFBNEDEUSAweloRbvxrC/ohyoEjp/e7zmfqxrPuwPSaqvTdbQZAzDPMO
2vqZW5iwymB2IqTBTdoH5rYUeEQF2XOQxRcVwEIcttHdltwP4Y3dnnfDLQE+9I7HYyga0e/u3k/v
n490diPzNf8gcP74jTy7pBNN+ict6ZyY5KxlHyfqzxeTc6d1ItfTIFG6pMAeTMlmv/Y+3zczHz6t
bf59H34lmvjklF/rIz5syrhXNNHvoJJwWiocYAkwJQAmockmvq/JmnfBR/S8zVFS1QByDPgagPsq
yBbgDLzi6ZVnHB7tz+947kxPK3//vDMtzRgRUxD5P8KImNFG18n7sGJ/gDaa3SQTGZuOkW4UJd8k
IgWUWIBCXlhL0AAV5dC3XCcI5EvP4PO7GoroBgRAEsffohbRRS3jCb35dMYymR3TVJr+FcY0ka9/
5GH6XWSZ/7up6vLpHD1l/yBN+fbU/CN//8epfqqjqo5e/g7Ul1wE/HPqy21e1uFbmf1j81TiJp9+
xH3JP+Er96Wk6r+IugqbwTRN3ZBM6JfurarRCq6qv+AhENaAGhNU1Bo21a/kl7L4i6YpBugTJFBc
6mDM/K9/VHlTh/xdv0iSLIOZTDF0VVdN9fdwX04kCj5f12SQ5UgSmNzAgjnRJRLobvPe1/p9IpQK
EwXpi5FcwASTiQa5ZNlIwxJptQ+ztf8q7j+2THJT7oMSwDUNWdctyZQ1CXQ9U3lbVKaRKZnU7ce2
aZ1IBHtmeAHV5udXuRIYTC6jqCYUiqlIqoXvb/W6VMTnLpWldl9KYbYO49Qbw7hn51GVWSz0IHSv
5GCTdMmiz8yTfi4Cd2YE302urJmSJYKhVJEU8MhN3JncbBuwFQ/l3szr1lOLxHK6QtMc0WoBbVlp
yTJNRcRhwwB1x5dWXggJCNWU3Dp7iVRqRNPLYdWESrKRailYBW0RPCt6G87M1NRUFEUZzNKarBgG
J0EFld+3MyWOoRrrkprtYyULHR2k7UTLAsHtwNbtjfLYwtsD3TgICi5b0NqHTByLRykMY5qq42sd
BeFLJtfKNhbLyzL1z/0m9GPLO8tG49SdorhFYMaOCUZ6TxWbfacP3YOkgGPN1DgRfCW1NKnF7Ise
96eZJZgkHnFrpoTpl1UT3SqypU+WIEsHAbzy6nmvWYm6vGRST41Ri9ZiF1TUKs8ibdSy26p+2tlh
NohOZoF44fNBcAPym40IkFUg2quSLsuyBUbbb6c3r/ROM7U42XdZLa/OZ+0+DuTMVjq9cQZjZ40B
MtV6OYfe+P0B0EwL0sMSwbmrgqB+sqy1aFWtnqXBvjOGkI6mdH8OG0ACxZrA/LiyvKgOT4avIZsQ
JBUTylYgn9/51JdFg5AF2ccJuSDnLFOdnMFMsvIs1jNrB9KqyjUCAbX0l9E4BlnU2aZvnF1pOKlB
vKvkAfkKMKtWUek7UiMjtA+qlFWiXELHbM/DISlNL4xSV84EAMzV0kN9lmkNDCRjtGb6rb8TUBoI
LZFOklUda6aJE8Wa1GrR9YJs7crIMk6D1rV2DfLwGbtT4vP/zb7Ap5sK5sdUNUk0pqaV3Od5kBvm
uIvidNEHjeD2EjYpao1Ik2ixI9Vl/6QU6nPUAGBo1AeSNqYxI4yn7o8o6hIubRp8fRROm/bt7hSS
MszafJR3meKLW78Bdrly9h/a2kIrll+AcfKiJNJaBi2WTmKxfda0ix6ypjBMbJxLkj9q2iasrA4w
bGUXCEz2W2OrdekXUc5C2QvrC1clavllbErl7fMNNrWI+ehNQzUsWTKhx0RjYpcFuaprZWKJuzDV
1qUQBY+Vgq0VG6oK5ChpaFENCHr5DZhY8o0RqYZP+r4FW3mriYqjggueqEMofdE6vdqgCsMHVJMy
BJvMF8c5dTBxrTBWWdEkQ9TQPAcC+ylwvWz1SVplbb1T4vRylDWtdruLb8CqTSRHEALg3raZscqG
or9N86IifirliG20JiTtJW4rmqhZEZMijeudYCgXJ8wyq/16Zn+XBff/xmW+K96yU12+vdWbp+Jv
QGjO+QD/uVVH8zz5oSWHd3215ARJM35RZAnkgrqpaar+myknQMT9Yqow1UwoUeTvxN9sOcEE+bmI
RkoFSy7rosEX/ldjTpClXyzgcIuWqsqSAvtQ/j3WHNckv0kUzYDq1jUYG5oiQs9gt317lg2t1xq9
9JVjJcgIXyZBSdUwN9xaIz7KJLG9ydD1RBrHGT37rcS8XtgwMD0gzFVg7kgTIZIiZKpVQakewUKY
s9wIkcc2xjlDhX/KN7cHQxmmL6jfFaT6cYq+vT0ta+MmbWrxMArKRjAub74koLVI6JdJ9xqocbY0
JHFGSn97aHFnk2tONFhencuij0XxUIU+ScMAqIpVCiA5MdibRTlzsW8Nxq8XU0FnL8rorIVmmExj
LqQ+5C4uFmadyCz0coL3NxlYhIbVUyp2ofNhh++/Tt1HS3yigq4X1CA6YYMrKnjvpzZy21RK6deG
fCiD5Cj7arUu/csiS5JFIHQ3pToIi0hGJEb1/Gar1WM4YyBMunCuAzA0TZIMcJNa0Lp8+j+EF3Kl
GEqrzuUDLqWsG1XeRlZeuBehM7wub5DX1isgI7a5zPQwq0+J08oN4qtFFt9HUbYQFnXV1pvPp+W7
NQdmvgrTXTNF+EQwYb4dVAAlKRXnyNiPaoOuzWoYCMrSAfdZGKNn9pe5Pfb9LOCCmmkasDVMeEXT
dS9bvdLNy6jvM80K6GBGp1ISVlJaXJwiHoD3WcvjzTnrexJeBKp1AA3sOjD9FEOxkDMNGP5pfgoa
Y844+E6eYFyATlAsoMUYBshjv50IUe6TLrVGY5+L6GA8awtQB3xJ4+Ziw+6U3FAX1005xt5wlsqZ
NPMP58RSdVHXFUhFc4qqV54Do2paXNsIqnVqxO8WDPlbKegdjLa/N6xmF9aANR21UrVVRQ0WFhJa
uaHAg2qHYW31vsx+/76wDNQYwU0yLPNaE/Fhswoy5GtwkbFMRZnsRdO60Dpo3hJBfcwqU57ZhdPJ
5/yJpqlwWQcPHdP/7eR3ke+rcJ60o2k1T9ZFXpSF4LTC5abv5S/hWN/2EZDks3HWLp0KcwvqTZGg
xiy4hKALnqx6F4UFmphH6ahap8jISWIGTE0VEiwDwJaiNQJYvU1NNIAW+yqJo4gpc53UV4XxUdRf
xyCr0LYS1Cq23rc3nweloo6dLB1bNNfCIqWh8qzKTqNvtZJiL7wbutNHni6AMJYWOQ0X/khi9feK
p+kwJuLpXEbDOYASPwbvuuqUL1LjgWi8bKlgLPWM+g2JgYL9pJfMkJbqXCpwYt1ij/GV+DALky1Q
50HqiwMu3wG2TvIC2WsjNkbgAN51ghfcqhIJS1qOt2fAcz5k532FXuG3zzf9xI38fhCT7dDEaQbH
TpSOjZ5S7fLYysA5MGGr9i+ZeCiwQUoL0fxBnfNMptrwevcKj47BgddVY6J6W7GMgiE6y0cVhCIh
VUXOFdwEVO/ddjz6AYCvFQ+qgSTdJq56UnZfxnybqcuhc7rzjQE2VxWFdMopbFhaLCN1kSY00Dey
7H0+RVe76rvdivOiQHNDjanTbaIJTZkninRMSqdH7VhLdnrPzJ7mwI9F/g9cD6CeSOzsBCP+8tK+
VwstA1J4D7vs7BSZe2m2F4nIFskAs8BER7urctaEtDGIKlGr8eRxZmtP/L6vy6pKIoQMrEXTmhpT
RWj6qaC08jFBH3/iDU+lvA5aImSPBgDpUxoFxPAiFYO3L7ENFIUxOIzdbQ/2kowhwjMj7a65/ekc
fhzPZLV7KQ+zXGgwHpC9pHQIqLE1200AnJzI0Q27R+w/2VTBQqlY2Dvp5TZWPGkArkizC76kEETn
QyquNNETIyIAX0e8jzpS5rZ8WRqgvytVdPK7ReTqCB88JObh7Ht6ScQjOB0/3w78QHx2JxPZZYl1
3Qg1ZjYav9SWZxnOGSUE5lMz3CnK/vNrfWfBWSoEpA41Cf8CwYpphEUVQs2yMlU6WjW4CRUnBZy+
71kb64sBAtnPLzbJlGHPTC42ubMOpEFGaGCfNyiJVPCP1KUd6chlG7aRL7WUWNkyCV01WbUtVXwq
wH7qx2OEchOQ4MW7ttkCX0IswL5zAcJxTrSDuB4TUK+SCvgwZ9KgBvMUncCDekERwIPqoKcr0Tdx
GIFnTyBKd1Mp3thuwtiOVZYOayVgeHP0oucsFI5ytvz8lr8zQ77esqXxSBZcvqnOh7WpCmo2SMfB
tVCueqEpcMZflIdOp5Xs+JGL8HhrsChcXxJaXmZO6TXd+s1e4jMOJYxf0AYwkL/Vg0J3Vq24wIxb
gRsDiB1A0CPjEljLANRiSPYQbzPNzRHycHrNC8+0f0WcpjNZLZEs33QIEvhOF8VEju84CsqZ+Cie
SQ9Zy1SctfN6rO7MnKgn2UMbpJLY5dsFuN3pg5UfA4FKuROiJsi8GaWVWAAazcxZNsuA+m0k7Nd9
BYsKHrCM3sFrIfEHw6oqKssYA0zyGdDhI01Q8PskQnre6Uj+FbSRNpfAkftlhnTwtmlJrRMFhbuV
E+tMrFxEAT9fdePbsPH3A5ooXr9upbTqe+loDjRCulG+i9V1B2KHHWBk2vPmUu/aaNfqyyZeSfoS
GYxGIPJJK0mItiydJDFRIT8DVvksy+C6sB6LkpFgZ4Y0zGnzXN0ZLwUbjuFBe9J9Ypywu/xx4ego
Uj6T3CTl0XT8B10myp2UkEAn6jtUi6mR7i7dwgawdtY+RitQ6nQtlQWq4F0yK5bC6+dzMSnj+HUu
EL6Fh2Yg3/Rd2ErUkaQSOukonKyd9hK/WgrVnlP5/7D3Hc1y41qT/2X2fEECBAEuZkNT5nojVUna
MGRpATrQ/vpJ3ve+aBXrzmW8mO1EdHQv1CEUQJhz8mTmudX20bR2jrHrcF3fNTfsdzN7cebVj5i7
/I5A3P0Canv53bAC+aBfaFid5Kf6yP40D9hypvTUl074Go/Oz/RF3UW3wH+NZ/ShOJZb2cQ6pXs7
xq5pEcS1whbmCoMnvCj16GISWNwGjU+gDGs8+WDAtr7ZV8yz8gM+G/+t0ZZVIauABfnHy/gmw16f
5CXJs4FgIOd+23J/7fGhdQ3pJAl5SX4p8P0/JzDx3+dd4MJCbvCAyhTDrnB3uDRZ5ptfiCdu20/q
BR+0O8oqULZX2Mhs7vXnIfEEVAbG/uNfuGr7++8PzZy3ahUSLmRRl3eNK3lTOQJrhB62oBcX3vgJ
7z97DrPUb580pNL/jwOuLremkJ3hLDtLNUglPOe3QmMv05vQEWDy5nsbTvCI6tRGXLk5z9VeULmK
hFz2QvR5/qmJNzx0v8Un6zn73n93T8VG/HyVxuHq/mtV1xUow5H/GS0+RXASQ9Pi7+QXS5Y+3+km
e3FrsFXJJ561k7QMqduEBrnjkXZ+PD2WJYQDE/QS5ZeES7A8Cw/xVAkKurmzDb8SuxQvcPSp44eS
PLnzoYoeTBZ7rDnZ6t7GduuRebHHqH4txy1L8ncDmL/Xh1zuuiQzjI6muGpr9GNIgumzKg8lOkKk
HgX2/RPVKZVtbbwlTrk6i//sdGcFJKpBF06cYMwI38Hypik03J1qXxFjGlFIPxs8UC9Z7GHq7Cmq
tg7ae88dcBWToLiPzGnt2GDEg7K7WZKX6I/5PZ5uoq+uFaof1a1le4Z+TOVGbP0G413N958B14Vo
EveqdcuavDhuSEQw5j5zd3L6pDB3Vns9jnuKJlrkliPOyk1nR8qNJV/ujo9+wWpj9o3b2pRjyv2n
Bs2duyBBC9zUm/JPH98pV7H3Ej7gKjO5WBDNNX0tiZthnKLIfB1G5IyNV3Q3U73rZeRVCfFS9+vH
w13jFKvx1vPKO8WbFOPlU1iIQydD3e8LdHZ0/Bk9/2SgZUDq54IHOZLnz/1zi6bWYZpvfOGtaa8O
0YAKYzT0+BnCuhHoT4K2RO2NFX9NlS/Ff3/LrCa9Oj4sK2cRJRjNQAkf7opwGGx36IRuMi9GIy47
7J1HeS/A3hNhPB7Nr6rwaHzvUFQjgjzy8E+MnixpYJR+4/i1BUgTML5fkd3Hn+cNJLzYdqtfal9e
LiyPelGV+KUFesdoP67uEvRU6vcZkMKHpD3G5S1oHxP6ms0ebfYKB2Lsicemn7X9YFeIsaMUGbAM
aAUwobkf0Oi0fsghVEb7G4P4I/o4FnfQf6OEvu/MxGd4uBx/NArfqdGwBk2ZjENplb6JRLXmr7L/
9fEMrWWtr2boWNSmAKtR9llBD8xIsi4lmGGvHr9VLhxpYcDmHBt0laFfaX50kdrPT8Xoa2frHb0K
kpfF/WvodbwgUtdMTAyd2CF399mARfA7qNShw8RRgM3Hlhj++rFYDbmKGBRoA//5nsVdaR5Nf+xv
endnOr84GA7mPXVD3m5c187VdY1BCahYCw2LmeAFXG6ixDBTx8wm6xUonK6PtrmvwVqhAGd2LPFc
UFULbzoZuDndgKQ3Wb7jyd4CEjfsCFwzNF7No0Q/JHQUqoIMbpqGH/GQZIE9eOxl+Orem+jZY/80
vk1fY+zFGH+1DpLCQ34MK8v+pUGlGu0Vpe/ei9QDzNhaCFiXQDWFO6e4c6vO0/ZZ1Hsd34jGHyQS
iI2j9PYmrjcaoQ7qe4SCTLImCRVu1pFYG+ZrOnsYr0HZ+q7/Aw+XecejRxcmDSrALrD9PvnRga2Z
Bjg+zXm8QXNf1xOfjBdwmwqBBbhHgGcnoSkOtN114pB+jT/l9xLn0htZmIqg6PcJiE/tbhSeU3kx
OkqNn10j7Ow/nXEDzg4t/aHbzZmXCo/sARXNWMxz4gCO/x3B/xE5GlDhbCOEvwqu3vbBPyuwumS1
27ptl2G/t+RZV0gj9qlxcI7fawkhqXH8+GCvWq/iCVuNtrpkE0NMhnKw3gBZjs1Pjk8t0FCpRvxY
QrBb+QJNBX8XhVdDA6j2BEHzDXJM5FU/m29Z7uGhiX7kWwjQO7cN8OjFjgLlDwiZLo8CqG5mms+Z
9QqyIG29PvaRl3w88etgZZk4Mx2Ovx4DrREXVeeFJZvReuVQR6D/IOS8pad/FT9i4mWRr4dghtVP
5an4EJ8/HnvFV/rPov819uq9oCN1E1ti7LT17BM/m79FtWxBdu7PA+gu2eJNxJGOfwXa01p+fI6A
qRxyrHXsmRs0pPce9b8XYoW2xa5ZDuk4WK9a+jPaHD5L5ptwH43RGejjeV+nRKs1X70iyp0nQzaz
9dpO6iBygHk4jYGJ9qnWHcerbiBx2Rnm/dRtXCubI68ekVxOiQmNOHZUHQDgqiF2RV9n9INDhgJu
DhooCo+hceRmFrh8yqv77K9PvXpKZJ7ZFNQu69X51p2ar9hjzvdZeJnyjJPxOzH9ug6K0UNksrHW
773Yf3/W5Zr5CwhgrcwEz7HWjL5QtCzsg7jemw8IIOnj9N3+3Y37iuJLzxvbaUXz/J/NvZTbQTZD
UXcVq7oF17QfTAv1ED+DlS/1jWnXRHvm6mD65oje65JPTflF8dmzs59p/Dp9nqubhn6tLcuT1tOQ
owKDWixKgRE8sonvkMmjaeNT0qLCEn68UO9v/39+7uquSaLK6jVGfo0AAth+hXemPUbWCeXHrt6C
ed994xdwCxQ4MDXX8kxdGEsPrsp6VTqsHfiIVaNvwX96oRrcJZXhRemuSm42oU+67O+rbfjXwKvd
UBulqDpWYpYI2wsPbyDKRnUeFCQUcLa2va4PZB/MZxRCcrLThu90UGwG0GW6sP2hYYcWwh24q0GS
H6fxlqAYrvd2tqPOncOfe/s1hhN1f+yHG9bdz+M+ajcu7HefxX9msBZtCpVaRitrbCvb10CmG+wP
oKFT9lWPoFwj3smDj3fGNSS5XFcOOCMQ03JirwkahTXb5aARkSX8SGfmNdlda3XIP1RgF0fSBS16
PKKFp+k39mFq5W5EDmhR34HzdrMr1InJ+6K4B+hG4GGfPo7zvSB+bwSUeE11rId7jqyJl+fG/Jqi
8WcfzsWXwj426kjEoYBlRz7fVbLwqqIOVQa8nABTsV6S6C5tXzcme3UOUACgoKI4gMfBIl5THKeU
pYkzIhBwq/sSoZ0t0JxSA2YWe3lq3CPXz1n1iNMq5W0sjzzbzQXKss+s9SrHi3JfVf6QBu5v7cIf
y5rCRAY5CTrEagjCEDw8GEbYAGhXyNtu9b4qYAZSTOHY7Fp+HL4QWI7g6cWCaFjyqeePp/dWxb04
AKvprR4Ag82T7ltMz4bxRocM0W9hb/Vd+AZ6e/dwIIctCsxNmmegyJxg4cOY39oMgNTORhtl5lWY
m+0LdHMmIVxX3OFPhp7FJOywTHRfOn5m+a2xrypwjUMpYU9tq9fG9OzCH9qD5p4rfDMJ2IPkvpX5
WJpGBCz25bxz8u+yCzW5B8TepkFHAlRsG+l1UCTXXjp6oI/qb2PtVd+QvjZkV1Sz50S+LXYNO1fu
3cdrdR0aLWsFLYltmgK40Vo50VipBaZNjNDIDieyM5Pcm/WTiitPgxIEbbntt91TXN/MS+w93jh6
A8y8uq1WP2AVlDY9GbRTI/4T2UHUnyv9wB2fk9sh2jji13ntaqR1JFYxCk4Ugm0zCjVSy2n6YjnP
hB/ryuvKGzc65M0tT4OyDNotrzvr6kpbDb6KvExJ6zFa9mQNG7rJd4rAxWYYb8xFE3HX9keW7NgY
RtFN2uyt7CFu9k7ju2hJgGdxCzq7JmCsfs0qOJsbW1lRllivUt1qfhCoTnSh/Vr+Am+vBn2g3YrJ
riKU1YCrIwlGj93MBNMHwVFNv+r+KEXsOfRsyhc1BXX73MkvWHWELtHYHj/e5NeJD3gfxASxyeUO
GLNXxK+WFKOa7fxVsqpH8C2UZ2uZhtqdv0a8hP8dJDxILrtvce0mt/mSfrWMDkHLkQ0pxth+aqKH
oZHKt6fpjyAgUVuW8bvRzjfEfNOeyulnEu/6eeD3eLE+zW3TbARbV9ElJkGRLkPuxaCsWhveLaV6
TlMrf23UQqpw6jEc8WztP16razwE6bjlADkFfwPlubc//yuW1HykRhbz5LUWztexlDO6XWsQfEuN
ElMeWSGoyncubjXQ01A57VBUp/3WXK+vpbdfAfoo3LcgsRErgGRsRBnH0ZS8OiNKmXkbB6J2Ml91
rXO0m6AUoE25NoXCxvFleTCMuzYjr7y2PndDOm/s3uU0/PWeCMh8wJoiIESANQTtyyqur8ex1kkU
xa8jBgnqtHhNxpZ7po7/DE2zqXBZnZVlOGa7QMEWYj/IoqvhcqGYObsl5t7TO4ek1s6iOvFrTT5H
RewVlZ0eNKFNWCn5vc6RSVGzNG5bc/5S9njFq54bnu1UdRgX8icKoHHXsUPdU2Sbo039FBeLxSBS
SxxWbES9aw7Q8uOXKgREciAuUXMtx56mEoowMB9eyIjSx1wDPmwsZe/cKD9GurhnBreOKh61Vxsy
CUQsjV3coIZU1Xntcac8TWWde6lJjqQS8Z6KWyeZjCDj6L/COvTmYHTr+65cXBAImW80KwJeiwmo
n60i5mGCRoXw2HwdHeshkaY31HYWDCJtb+cs+mSkufFM5Byj6j7yQ5FUKlQtMfeZGB5YVunbcQRY
CHrp3ZTK6dhRy68idp+C1+1Nppk8RZin33UzogCH9Q+J2Q2QvZmZX8ps9j8+wevbDrNxQMByHXCK
HQcinNVdq50uc1Nmtq995qLzdoLVj402RXCheMiaFESs7At3rG6HfjiJH8Ug0nCZgwVXImZrVDfe
GMYANAqVZZW30UOWAoKLZ2eHdhc+lKz1sya8RBA0wfutr9A9zGiiAOIjspEHrGshoEqDLAq9F86f
yxc282Viaw6j27uycl+yqilvjXT4TBBqSgdqIGwkv3Sq1i/S7sBmYKV0ZMODTEBooZbIbworD7vB
yG5okXlIVMsAdKcsIBTP/duK/399y//iuHv+7/qWXZqlULIonerp+Ot/v/3f/6Nr4eJfOP4QtCw8
2/+Ik7n9LwfES9zqHKwcsQA3/xEnGxb5F5RxUBYiBoVYAbz9C0ELQlQ8AmBMLZkZof+NoOUKHkKY
C50HHriFNrGIJy/3VC2KVDPs/NNE6+kGooT2S5/Yxg/VNuwxoWp+zB05BRHytQcDO/6Yj8noDzUp
niY9oJr515I9/fsZ+VgwYWNakGybIHs6EKGsjise2yQ2B4OfbJLRo7ZL7bVFVt7aM3e93hXaM4xS
AZomIizSIgYVsSJ+pHO5gcSuAwwszCIV4Pg4qPrwtzf5r5c/mgmNlNtZp0g1RZjESRvk09wePp7v
WyOGv15TDroKJgzxND4lks91PXUqHCPSpI9OBl4z32YUvYukCQPFhIPlFGmxHx19i4th9kk7D7/H
qkHnsIjxo5PlGfhkTbGTVt3tRxmDB6Xm+CiGKDqo3iV73aZFEMl+vHUKY9zlVW3vLDNpP0tdSeUB
KHNDWzV4GinZEmevL963mS3Cl0XMReyr0IlNmsgeJeSTodRt1RnAAZqH0krvaoUcj6sDBNGeM7Gg
KuHUlaQ+nUCZ61ApH+tDEiMCN6Md7iePKA4dd7nLMn4Yy/5VM+SkRrQ3CDIHYwOpvf7s8BGw4Agg
YBcA3u4KwyO4/+mgtTglxKkPhshdb6rqrZLXu6OAAgTxJOeIpVb5jxyj0hGpEqeJdcznGdjHU8vH
jUjtilv5xoVCpI8wGVA/JGKXhzumdZmQgiRn6HvT584CKQOtt0ZQR/O4aJ+b1q7NHRVZepqaqsOT
QIbmPhFmw30HUsg61A0ZZkik6rjzqtmRZSjdac42fuc7q0FsMDWgkYeMWqwZPHnRFC24C9Epqyoj
dA0wusnUso2r5b2jhn1oY8FNG4HF+kQPVWPGiTaiE0Qh1qEv0+q2JmaFuhrTeL4ZwpQ2a8Msq9r9
rEbhT7omr26dq6+MpFNgIBL1hyZJd1OpfqWQ5B4GJFJPmXZyz0l67U+dQ1EsbMHYm/s5yCrH2k2d
VEGZQ1Qnp3m8IRkp/1vUYvnMNvIgYoGFt0Scl59ZyZQQ0F3Qjy0qhptmwkxgbPADTL18Lxyl/K4s
+l03gk6c1Xlzr3hZe2VZ2C9GBnJlZ4KHytJ86y5fno6Lqw1EEWitCIq6iIARVV7+LDbGQNIyHZ9j
Yse3Y2ohKDRMeisi6M6nBjVGXGvNfSvbLvj4Vl2lKFwsI4OwDegSkB6Ufpcjazp3Tppk8VkKeQeN
vPPKjQyGIxHUbJnTboSYy5O0nicyUFTqCWiHGO9yNDZAmQCef3J2ixwgRclBVh0oGvuVsg2qugII
mtZ04+FYIyiY4qLMXiwlltjhzU/nr+cphi5buKUrThEUqw9JWnFfUVv5xFblF8hDeTjZ6ky7ed6z
fug3TuwypdWUISW0IRpBlu3ilbyccmbNOaxoKtxfcc/grVB8S8xS+cWUb1VzrqDoZaJQajkQxxEX
Xi+roWoYv7CCpe7J6JsObTPr1tnHMDf50dddcqjpcMcHwQ/WUP8QqLI9R511mJuRBW7M//SmRG9T
6pRPNCXfujGaD0Ztf0VcxXezQTpvInkPPrAydoWd/8ltN32gNmRnlsqZn8HaBS4JUXPLOnqezckM
KzfTgMpQBLA6g9+mbZmGk2iq29kCjkZmJ7R591QXbnMspQGtSZnK71PJXF+bTB9LCPh3Y1sZgdtk
LQogMwXHfDI3rrp3diRfRCc2RRBJYM9x+XlazkbaVyM/Qbro7kgPEF3KCO1Ka4lerg64wb2UW0TD
d3YkaGFiSR+BLkHYeTloxmKzopXjQoNROndj79DA4so4SNylx3KamB/PYL6DzMnBdBy6jQPxzpYU
uGoQQiEzAjKxOoWamRPVRY59klDT6yTRTxWNny1ZlhuR4RVeiL9fkCVAWChBeEiWi++vs9ekeea4
U+KenHRWT6Izu4Cm1Axap4VddsKGXc6bwR/ERP28BznU0cO0AS1cIVPLj6Dw30GoDOIhX0MLo2yH
wWClcSpKaQeN5uWdrKx6nzdy9CJOmxsyF/SOTOl0AMDg7rqkTA6tWScbSNw7ly0+OpjXeMBhBbNG
4tK8t0dWVvw0tlaxtxGaem5Wlg/ZxF70bFrhx3f7O3sbHG/4uyKyRIl1jYVBrWv3SlFxalJQ/ivo
4XeZKM07g07Ovsgm8jC4zq+Px7wKUDAtG1kYHjPQJiBdvvzgQzE0s20N4tSaiRNOqfrejLnYeLSu
EHkk9NCJ4RGBZ5O52AxcjqI5kvtcD+m5NIDLlnMNV5ScTsdhcJyXiDftwaLueBPLGu9Z06b7xCLG
TZW6+kGif0nYA6bY2urrsi1+E7S4eCEX8fpiX3T5mwpTwVKnbBFadEpBpDb1d1k/zIGVR8VBs8nc
J5ROYZTWKaBAMdy0gzXsARBOG5/9nf0ONys8AosJBGK3dchcllYh47JMz/C2Aou5SPQBQvb+EWlr
9I0z0ofpyNW+BJh4YInMb1QP5nGtEr3/eDNchzVAniGsBzyG34Ik/XJJ4ApnkjGq0zMzsroMJp1b
n2orRircFsmIvjEI+DSKWHFy1qIr6Ua0caVzgB0LElJ7CfjAbUbueDm+PaKLW+/2/TnK69kvK0LD
AUY3vrBR10N0OhwGI+rPAGZR8M5naB8jtwZvVYlzFtnjXTf27TfmuNVjbpP4tZtMlMR10dy0M95C
EJnlU9qKNlBOYnidE3Gvn8bmUBcEwiHJrH3mwiBA5aYbZEXTB/DUcTber+srBUQB3CiI1VGIA858
OUWrLJKptEx5rstoDKqmIHuREScoa7fftyMZN9b0+nwjsUagCvMLvvhIrXY5a4q5rUDNPjPZp8D8
5nZPjcTeeKGu0zHIewApuDjfS2bJV8M4daGK2aXleXIm4cU1uyHShTyinMeQZhMN6nnsUDFWxqNk
Q7yv0/bXkBLzZ5YX6VFoWeyUaNMTYTTa+G3LDXYZ0CFDhwwOlziyn6soq5SFoSVR+ZmkMQ1UXOZB
2ZT02aygaftvzw9qrIiTESdgNIjuLj9uQ7tqJCVR53lS6mloyupHN2U1yHfVsE9akT5bRHe7FLYI
Wzfs9W0GxjqACTDXIamC8cLl0AP4Du1M2uIMA0zyGjNcEJRDcGtqZ0JL86H8kUVgMSByLH9pmIEG
XBiwdWnBzvl4Da43+JKsQXUIlgWF38iyIf+KIOqBJWgHx9TZgEGgb/WR9BwILLlyK681qy0u1jUW
gwuQOYD6Fm4hSH+rDJERWWSKSHVO6TyeNZszyCpNfatpCys6wfvn2hpw0GWDTmAkA7Yyytozs5rc
8bFAR7IIrgBuguxYJdK4SasRkU02UI8VaXyP2leHOorD9kyKKcigqffcqRtvqVM1z1UNJ42Pl+86
BsAtjqVDL5oFCF9n8nFZmBH0g8m5HYfiU5txCKrsWAR93bj7nrRNMLNMbEVcyyJdnhGgBgx2GVhH
/HtNipGlEGkSFdkZj2X+FBUWvymjHnUP9k04PxpTNaE0suk2m2X/kCm+pXC7vqUgHQNIKPAA4t5/
y5T+2jStJubgZrI4433UgT3BwGpIqn5jba9vAowCLhs2J0pBeGsut+YkTT47Nc/PttmCqJKM/W2e
VXwPL7ctN553h0LkaroL4RmFssuhmsTh49AVxbkoS+m1PKoDmtHPGYN66uMN805s5SA3t+EDh/t3
IfJfDuWm0MGxKZfnIY75zgI2sDO6uj3wgQ6eyA1n37XdF4NDqzXpST91+YiadjckYePYaegqd9hI
oa+/JtzKABgsolwEV2vhcZqPRmNnEr8oat29BIbnz66xlahfnxRI1jmYTQ7khnhUV0vMrciaKmuQ
Z8g00rue9w7kaKPatWUiD67dsQCW8MPG7Xb1XeGcirqFC2Mb6GLQb/ZyseHwT4s5EdMZHmq/O9Yk
u77NCQwGWv2y8V2vziSGggMpgmbUWFHzX6ViphkLbeblfO5kkYaj4/Yh0FTA33GtbmIYP3rGDEpf
QsfuTnWoWXaDvWWEevUl4SGDmxyHEhZ/oFasfgNZ4lIR2eQ8cGgOFO9BW4Ip48a5vPqSCyFpmSd6
Q1gE5ZHLRQUMVCvToNW5J016NFqL3ZnjNARgQsy7OBPRQddVtnFuLt8pRJgoNGFdTTAfgB/DvPBy
0Nyyh6YTbvs5Zs6d1WXP7bCoUBLrlCr55+NvSS7X8d+DwWANDTw4Pih+9+Vgkz1paVVx91nCcqjw
uGYViB1NvodigPu6dKd9IbQDwjLuB7ex7McYdn9hzg12xCPT384OmBFmFjlep/TkW0nf7nOpG0i0
IMBsuql/sXjh+sidsr1Qk9jXrGV+3bbjxluxMtvAXATM6PCpTCAiIJOt+yCmOHLGHM3daaoMeSON
HDbb2CP3UVFLdCRLSehO4LxRo5ZhGQMlAdelhfkMSiI2K/hJc5KGpm1XoRJZD6Yq3tBcqvxk8kLt
u3poHrClxU0xMhHqdshfDQSwoagh8pxtSK8znhq3qGH8GTN33NcqomeScYgbTDCPBUj4YNqPdQmg
i+c3NmynbkWMevecMCtMC7MCo3PggWMBV/z4M199ZawMaCzL1lqi4LXavdCDNdWCd6ehzdBRzdHU
qwYM9fEoq1h7+QCI8rBpkU+bKORcKTKjRLrajszT1AuC+U9wFxuVHXR92X+Zp7z3YIPOdnVjsEOU
igIp0JQi7ClSjyD/uGtlI3dN54C5TXm18euu18AGTIw4AhsX3lNrS1ARGc0knQE/zlWQvVmj5aPg
5W4c3nV7uLc1WPwSwdTBs4c60+WBUhmcf9OOmScxxJDT4Q4DGb5rIKeyi0eUqjFXK0pESKmufKxL
DUdRKA5nY4KYj5lonQO3Qz+qhAXfEJY/oMwwbKzEJWi4fCbAZwvEAKdqwNhrobCdpL2ZCsM65Rlj
ATIz0FLTAboEi/UguKjxENUs2XdG/Eu0OCYf75LLh+rfoyOYQmEMhe+l9nS5QFVUJkbpxORUiDG7
6Th4OGkMjFLC/WvjY1zdpMCrELPCRwbYKFoprq7vSFdzUxWKnpBMyJ3dWVGAMFb5tIJHtkRYvrGw
q8L+29yQQiOIg52aCwBnNSBF1XfES08B0Uf210na9Gg2tHp0FxoOA4oQZBOceVDYp0fDmG2fNDLa
zV2eP+V5M26EBO9NH5gCeDTwhuB4KC9XOjFzI8Xi0FM6VFMAAJx5IxIgj+baDlTH1cZ473xZ7HjA
3xw1RSQLywn8K1YmSsNwseb0hAs+ukVciD1UjtaDzU25tdLLI/hPXvDvlV5KcOabrgHQ8+VYLOqE
7Dvs4a4t+eMMYDjoB+PZGWInnO2Bg+BUmWeTZ3xHi8I61G5DfGSpE4Ca5hMBqTDIfqDHNOzMQ4NZ
EmI8a+tBevc34ozBhh50D9BOLn+jU8ikmiPbOg09sV9sqsb7oS2LcKq6eCdQ693JrORB2c/Z08dn
bFnpq9UBf49DSsBQx1l9CQMZU2wr18JdR8huyMmwa8TcHP/rUQBggLgGMhP+I5b98Nf3Zhx81jk1
7JPQieVlAgBqmxSbuojruWD7LmQN1JFh2LI6U3xMMjeJC5iHAasM7VJ9aux+Cwd+Z+vaiNfRzAA0
vAVXv5yKZTSlJYaJnSwncY6xacQHuyvVrYOeAc///arBWg59DixcTJyuvs2UgxJEZwylVRKBQIlS
paKy23jx39l7wGwXE1TLQrFyXalA6pU4XTPapxSBzn6OOd/LMmPPwzTkt1NZjVAao1JNG9fcOppv
98pq9znw/0ZUDkARzI7Vvs9KR2c9GP8nqxtdqDEiY4rCTOr4e1Fg18MbX8ExxEAvg9s07bPPjTbE
C5Cr+saRqfiJkLi+rwrHPVtwPlD+3FvRd0O1xnNMWfWoq0K0cHTjO22bqKlnNU8jXxXZ/AOyuwwa
M2bm32c9KSt0QIYUPskd4AKo1lZ37kziHa37DI/AYOXom1qJ5jushwFBGikTt6oXLIRrFXSpgiEd
nbqoSgI9V2PjuY1mP6M04j/cukfPuXamcAKKmZ7oXZKkaOeqAGUGBeuqMrR469S3TQEI3U9FY363
ac9/GbauWDjO43CAP7qh/dwq6yKIk7x9nWydvlK7q2zU8MroKaLtfVLmZeFrOinz2Gib/1zcZiEO
qdohRMA4pPtsjgEZZ1abV3AhKLNbl+WD60VuCi8WR1n6Lq8jCCdqgOWNP5qKf50GbEs0OSECXtup
BfLPRBErR0XfzmFbjPCiq0taPNSIxPZLzxoOdrw9a6/jrDnrXACDqlEBT3ZDPeA5ZWOkvs8S7CCN
8lh8VAPB+kV0or/6UQPsQliHy7dVzkONEl4KQUmnGr+TA4xXSjfLFkJwCQUKmxMzPRCzi157LD/U
R7nqT3FvOH/cDp4DKc3KxyVFgbAcL/qxj1Xzi0YLj5/KqsxhUdAT02udqPtMimxUAfIS/bmq5yHf
a0t3X8Qo2CEjI7Ngs9jwX3lSzHd0bOF+W1VcIzYrsx69dLXKEbanUwIHQzBxIP1ideFXNsys7H6u
UI6GfdpTI/WeT6NNDlOGZNuzu4hKMJyb6UtfG4T7JtpI3hQxLUf41DBw2EkWo0dHQaL6K8F+RI5s
abhKS4vVPjeaJoUat2r/DOUIPM2CTaT2THOmZwFvVvi6zLMLWVhq3+nYNNE5ecp4HtjOKB6JriIf
PUqSL5aUVHvo/+TsYq2yzgd83bJjOc/ln49vssvs+O0NxksPKgCqZ+ZSOLi8NI25N3rAmKDR4W35
PJYT6G1uPRpwo8fmh4woisNO2enu42HfCbFBkKbA8lEhW2plqxeh4G01JhGLTvB1Yvd1GtVnVxkQ
6fWs+VM3LAILpMvCGIW8oBq6OugLOzrEktjPgqUKZjGQ+k81cj8cSXGTlzTdeBnXK4NaIm5xjsql
7eD1XecaXRMRWqpcn3LWpw953Bah6DPu23MLLVf+f6g7k926lSxdv0qi5jxg3wBVBVySu1MvWd6y
PCFkW4d93/Pp70edk0htaqdYrlkNBVsKMhixYsVafzMLG1byWsH53KAaBzLlA+qIVPdOPwdi7YCw
2rQj2zUiJ5INbKh9edqI+OVaW6PLfn3+HZbp5fySVAXpUc4fQVtCjbpCbsdBKLujN5W7yuRmP0So
FrS5VO2BAq0caPJp1Qkg+ZxpcJTR/6PsSWHx9PVKNdNHpdO6Yz91/VbVp8ZNQLPeBnnY7SNOBqeG
hbxRrLBCnyby9gF3PATRFNmJiqh0G1rXjhEk1oYHh+BIq9ERAL9vgjCqry3PGN2pHceV0/DMRwG0
MGcvb021JWxBTeraCrSwP8byqCPZo5p3UiBLbPZM2stl622CXlnD9p35MsqcyVB1pY0MBvp0qqi8
9ElTZv3RKqtyP5qCsO9A+NmgTns3arp0JfE/M96MITRngxEFysgie+ripKmVoB6Ovq8/hJFc0gP1
NScurAtfHauV0eanf59esBDQcTMpQM23eK54i7dDsL2nQjUc60qAIxwE0Aasau2GceadeB+KSWTv
FP+WBOBOAZYdD+VwzJqydzptTC+aXn/gOGguuaKvbd6zwxl8KwQ5JWBti9VNuiYafigPxymqUnSO
UHrSAEEfRqH4ReEpX9lNZ+aQIhl4GrI0Cn9L9GI+dH3vTdl47E012AJRzre54UtffztCcDoY1iz7
Ic0N9NMvhdCH6eG2NB7FRnvRkvbOkrtXfxxejaHLNp+P9dZ/WiwLoL0K4YiuMuYTi9uIH5jGUIAZ
OabG2LpyHGGsawjTpotqdTcaRbDvybhswezCQ9eF6IVmyuAaQeY7dRIqTiFqgZuRI3z+XMubBQU3
eDBcUCnPs1bfwtq7S5IVJkKF0mp7FPyu2xZmpLjozZh7MefI/3yoD+WHeSykRWYoJgwcsPSn801L
TgtDz2yPLSm4DVRbeCwxrbrqC73YKHUOVEEZQIBaSJyIljReDGpd7LypSA4Nmfjuf/M4xAUq9bSB
6IGePk6C+LGYq0FHPUAoD5PM0QtAYybIqIM9TtSe6i5XgN6D1JO9AeXbdirdVsrqfdhm/Qpk6kOp
+212MKCbV/ycPCxmp+jy1DcagfIw+OpLsYNhoQ2kshYwBFeXUR9VgzTbiWNi4kYTdjdD6Fm70kQ8
wxt7WPcQR42pSXcWHVzHFGL5tp4Sc6MVmnDT1llyMSUyXHyoaQ7AvwGpa6jMTZL3KwCh+UFPVzo+
edQVFL62Rqtncb9qrbTrBECgRzmZ4G/llnITq1yxgqARbTOwPCehhXCpRurx8y+6kASfz2AFgC9z
B60OIM5bAfjdYhY7peKEzrsjoQPtb2GcHgGlkh4PBpI+kL3cuoLF3mvluKvxWdiNqfUcRp58305F
8ZRrkbERSAkd1RdD1JQ0wbZiSdtUPa1uUxEEuAgWK1dTa7etAnWrl50HxwoN5skK8q9m0ppodij0
tfSwsqWgai8lEIe2YgTTptDV3mmqMbkTZLnelVhcrOR1H8OmCiBLpqFP/0tRlmCSOGiAy/bheNTM
EUUCJe+5eIbayvf9GDJm2xwKpDNRgRxrAVkZq1zs01Cfjr6Wtw4OZoYN+Cg7lE0vrISMMy8E4R5E
BG28OYWfk673H1QHX6A1onhswXGiUtwhkmCma7z3cy+ENKQ8g7UJz7Ml5PtRfJqy3MRj6QjgBeEb
WE/2VFh3Ziq1m89X6MdjFHw06FtMJMlDyE1PR4oVo6L/UVJ976S9GEulo0vpfTFqFwhvrGn5f9yH
tLYlAGHAMCnwfQjtVHalyquVY6zHhi34o+jgGVRdixL1Pa+JxP2Yi/lTIk5rNZYzrwkcDww18Ega
68sJnYSq5Q4fKEer943H2ldfpEAUfwmhhfSuYfQrkfzM9yMpAWhMp5XCvblITmo1M5vCH5WjmIqS
i4OBsQtNJMJlQW+/fv4BWREfoptK2gXHTmVVUCVbfEJJH/xqjDzjGJj+ZV0WmbkJq8a/anKKVfBB
VONxiJo6dtRYML/kDagRt5e62HSmXs8uLNkDU56PJKFto5L0cgfSFOoDJhJr1pBnAfd6MXqmXOt/
rQwIGvtalSrJVVTur05kFcgStymiWGVldmhQZAOqeH6Yo40e6lkfbVSBtIJDFNa9bVatemH0sfEA
/JGzSy4su6bTeGyaEJji6OdUe0lVgaQL+6I28gfDS5sWckKgQVUpu4eiT1Dz8Hsm3papS9WuPgXy
Nz2XlOFgDKP0LVDLh14b4srW5CZKAAwJyXOkxlG7M6EaNLbPUZqgVjmCoS9Cns0fauEw08hR7k6a
0MXih+twKzb3WgQUn5rL2Ml7lSPssSVR/0U7Wrjrh3RCGssovK/jGFsW93exg/MNYOtCLHPSqSDo
0OAE3m+goluBya8A91tOQE1L4shJGtUucwvd6SHUWkopMSVXJ9b74X4sRQpz2hQWcw3Hjy9bvA6B
M+bxs9SOwg+iAwU4aGAF8TTR91I8EfflQu9rW8vjYLAtOUq/gw+iFjPXPTUnHyfhOQMC+liVKlJl
uh7KmZ1wcoIIqqb6K+XbHuQ70Kkvojj4l43gJ7tq9JsvtWhO3yVD6KtdHWRSwSSpFUU3tZ/0nQnU
M0JWc2yGjV5Dy/yaTWHp3Wq9hVEH5ZvgRog6fU2G70wsgTsDnoI+Lafssp8hUXsuYNBMxyysncbQ
iz1+Vea2CRRhO7LPbBpXSMWI0crW/ngAaFTvZ1QtLCaRm/xpwCxDLU+GQLCOSAxU+1GMdXLEVW7E
x3g1010pvM4dUaBtiz1dqJMndHkjHEnPmguUB+qd3OcC+jazYYKmrmXCHwMW45H/QvOcL3BL65I+
9wIjNDvhWJjglr0cUZuuVm5qSIbbtXj1IVwxFO0uCE/WfBTMr/7uBJU8yKFDZQjHsDaCy8CSpo1E
RdMVjYbWTqkIrh9Z/kMEg/m2UZvsT7/wU9fSesWN9EJYo6Wdoi3nDG1+HOxagMvRX112fuj0taQJ
snCssNZ0m6AM7+rKGy/gBGBYqXjllq0f2JPqaxcVAg2Oyep2milcqwmcW1gAPzmFuWXSt1kkMVIm
xKEv+/5TLwix26oThUo0DlZqAWc+NGcwlx4QQDAhljQwqtRV2BuNfpSDAH6PkgSbepTlnV4g0/X5
lz7zQggZ4IGI+glIwOWV2dP0Uci91jpGSaseZD+L3QLztpUXWvBc3j6gPpdRMC7FMI8azul6QsI9
NrsYRo8q480ntghADGlabwnB40a2aFzoGJBuJr+X7DqfNAQhRmGlfbjA/b89xIwYwVSAbJe+2OLm
FpVVHCt+FTx5QQeWvzYy74pbDmILaajmPuCF+ZiU8dqhK9IWXyeItGjqGYL5VbYEKCKfT/0chE4v
PDPRBdoJBH0cIJdpN7Icou8FOaRGAwkfB36VX27lqdBmexQvxIIhaRvxoi59y//toWnScZablBK5
+Syp8b5sDkNG3DxiltliV1VEDlB1y6nj9DmuldchV4XN5287V0VO3xahAWuWBwBAzFGwuN5FQivq
08xOL4dReU2AAs/Mhro8BmoigGDw0FGhhYDBoKNroRw7eQZK7LcvBtCXwS6CfAXACGDydBnqeWuF
YSNDDxaRt1abqMYJDPbB5696pmhzOsyiQjTpAE+ilGFKq6BTpRuFbRA6Lo1Slu4MIU1u48GsvqYJ
OFgZZRkXhRzDTuIwuCkqHeJfO5a3YxmZK1ewBXZ13gFEUo5Gms4y59XyI7S1J01tKKKaKev5lv+W
XKtI4gDDC4qrRJ+sTQwlyQ3DtHIyv00o6E7Dd0EuB7jIUeRKfu+vXD7PTRZl7znOgfJEkGixMKrS
8ia/G2aKi9LvYigpG2/Oc4VkRAtp7Gi5ZLgFNmb/CoLYui3UXnfJE4n5A6I7qlkndmOZ/W8HRu5v
b10gzlyL4HW6VHLPl3U6TLSBOqW3KZembgEVb2VXvNX3F9uCm+OcrHAxAGSyOFCCFHbjEBbwCIQ0
ehTKSfhTDuVi3ISllIhg5BGECmglu36rTBmiulm7U8QIr6YiUCLLltXaurNo994LoEUMty5CHFKi
QUSEyxuMlWrTucdFaICJgd9CtVpbxHEp8Aw9i83oSRlj82aaaM8JY+zfEN1RUpgAyCiGUD9gwBpe
aCMJQzB26YUqosMb62q9zUux2Ik6HGatrSJkMUNMAweACisb/dyqouaM6gfdNOQYlxLYo0GpK5AH
81iMSBALSYoHVCKXCMXXwg9/8LpfwVCpz7mfNEh0N+TuWo0NAWWpatbKgKyr5dRxqBf9HlR93oME
XIBUtK0odxkfSFdT1ApqNFjHJoZKqWV95vqqgFtSbgUra3hB1vhrLJK4t0otsp/LRCIUsGS32sk7
FqKZHmIZPeJCrXsHHoW+KVvEiqMcv4UqGKdd7Wvprk08/xbcQA9jWTd3ioGK6iAhxSV2sATrLAgu
UqoRD2WLnGxCBvO1K80GWdpeBBEh8pd9M9pYRovZo58mx88D68dkhVaZYoLuAuhOd3YRV4suyEXk
U+KnGPDEvjcC80LK85fPB5mX8OmOnIFe5JoGuHOgpYslrqqeNAi9GD8FAyZ/gZ9qLnXP1q0kc1xL
sz8eioB/aIuwDAgCgHBPg4wchdko+F78VEiBbpetKLtClFVXVZo3G5G9sRfIqa7yoqpcQRnEC8Mb
OkqKLWaShK+NP6X6LVRLaWOmeu0afuRvasVCJ5j22BdfnFY59HPiv5gd6v3A07BZQzNgKWpC6Tbx
i2yKnkgbdQDPXph8S9Fxk22r7/p4hpuUt2Ariiet5Si2RStODl1VDwBk1LGF3KMW22LIg6veG71H
rTc8rIO0KH0gjgxUQLUpPnaBZ933aRFfCwNxyJ5GihabTC6CB3gVItT9uESXSm4V7yqyvDLF+6xB
88av6/CF+mYaAL4MWSYNRXeJOdZdKw0Hx+BPXJhxljZct7v0S6WaJSZ2qNNWjt4MeANYtQxvis0r
CSAe8H/PpKR9Fksfk6kwQZNrJU6dm05SMOI/oNE5ET9dADVqWwnHYvSkZVKAW25auQVVqR99nAcb
xv5dFP4MngMUjxoUlZcZVn46njCrsUmqEEH80XVXKRFkNVFGclS1sjbyOAwrF/EziT8tzbkBCLOC
CLREr+eDYEyFFDUod9QyhZvRtJ6C1hgfu74Lyo1Bw/8aQj/E3zRJBCA/Yoh2T5cl3pr830IpdA6G
FsVtRE1o69NhsBYbm7+IenYpdE8UVqpDporqY2721rboiwsd8tAF+Yd2B21AtHPT/1kGYLexzSi2
YltVh0nS/I04stWsQerJmfN6R1kUb8N++s6tZ80I6EMYAuDI8QAagbuZpC3NQkyA5UMSNWggpGSP
mHvl8WT36d8Z8W9JrN0Wr9mXpnp9ba5fiv+cf/Vnjpd3iITNf5/+WP/1s/+auy/Ny8kPmze1svv2
tRofXmsqXf/9n/yhv//n//Qf/9Y8exyL1//6j5853Ir5r1GGzN7LoUkm2+jfq6fdhc3Pl7DK/nGo
k5fsV/3hV/8ppSarf3ARpPczS59xMeET/CWoJtAc/wNDItilIF5wkpxBv/9UVJOVPywaC7NAjgZV
iNvsO0U17Q8RL4S/sRzIjPyOoNppbCCzkAxIghQBWK4yS2BRxNJZrEXXZtONNuTCJm0Rza58H5+1
MHZ9AXPDd5N091cMP9FLm6+//wrt83gmVWWuZtaco3xg6FSYKYSSFcg3QhYmtsi9bCOHORrPnX4z
9fJ3UUrop9MB2AneXZp+E/xSsatSHldixlJdiXohBXIaOBJFLtKk5T0951BrgBTnN4US2OWEopWX
haUtpUNwWdYvdZp5OyUMeps2rLGvKu1Pv+6/ZNx3XHVotZvMqO/b3MqgwvWPRo5C45ACTpKBS9G+
yLd+TlG7rBD67BqRxrVP73x6lnUEoTGtWfMzVBYEkrmliNQq117YpegeUL47DboF5cBU44i8TgPH
xygY2gRa/D81yq1hvVXli1bcq8mFGh/8Zls1e/S0cPStSOsPEdLm6l5DSf41v0BnBQfEunipzc0k
b6rAxh2M9y1jLESu8+sxv4rCrYl4Dkp3As7Ttq+62sY/6LAhDcdXH1KAdr5dRraebXG2IykXtjp1
sxsMM4psHzxJ35PRGWmEYEk1Xquy05cHoJrjrZUddSG1lfxnJl3o+r41KONvEHH39nTzwPxRq7c6
1xJ3ElkkmWO1RYWU8x7qtdGjxb1NdHsECKg6geXgQ148tHeVv9VNGwX0r8az8mwF9ogR553V2yKO
NdE2rZ9iEwUQN/dcKbKFq26r7374G8ohgmFLT/m98GSZpBgONmhDuvWEzVj/HLA8J30PrifFaX7S
Ty09p6MLf0lr93sp7jV6AJgAaXacIj5sg5mUr6Nr46C5xpfSdJTW9l5rAyQ76v52fun/4KtpX2re
KtqPhgPpynhUbH3n7dRdsItKO7gOn6ADeuN+Kg8RTpq3/XHrXVtX7aV3M9JVeMwvm21yNXyzJFu9
RkSr8d3Od/0fE4RRZ7yottrBe8AycohszLOHAutkm6NYuesEW+pty9VTO761npOdcDU9pz+ya1Pb
YTQZDQ4tOUfeoaMO8uM+ueod68o6gE4GhGCT7H8fD+YWBJNTOZ6jb3jHQ8yeCuxkg+9pgPlQ6hR/
YtI+2NGfGFpH4qEzHYqotr/NL3vfZvMhS3atUpO6np6zneaEdGxdCkbtljbIr/iQfxujnfVgXk07
67rb9AfrtbtJbqz7FPDx6CQ30wvbtkIY0C47Wix2eCdtsvvsXo1xy3YH1cbMFjt4pXd00Sm0v8La
bx1w1+HPKq/zP5vT0+zthPrXUfd/7RicmQn//hTcVq/Zz+AfX/K2CdAj+wcn4T/+X9a8VD+b8Oc/
rpYH4/zH/joXDeMPciPkQGhq0LOhUPrPY1GxkBm1AKfNyhZ0o2eQ/z9PRUn6Q9O5z4r8nsbtYNZi
qOex/+s/BNX6A9YGjFbOzVm29J+Zwd+HEknFX5nCmUNqUTMFsDZLSsBABgiItN6yXB2F49DkYMMd
RQvqRxrj8W0zSfpLJ6reNkEvG5BzLG7eTdyZQd+I6v86GQnbcChIByFZMzwC4fNJ/a4bIgy1lwyY
OzsJ90D83yHMJsaPyrqaogeV2nVX3dfyQ9lE2GSzc6yEcPVYZl9UTuquf241jipDPKTVj0qe3S0E
O+72sndIjOGQBt1Bb++zutt2XuT0qo+K8JVsPZaSiRgyNyrMLS2sFNR6QBUw23WwUgqx3ETFTqZP
2RhrSMSFOPDH110kHkpVcrWjKO8YX8zr8AYgjA1SxRW2WADeArm6T46QaiWHO99KMXAuqn020Yui
Wz9MgugNjOzppDvK0N961TdfijZlFv7ZDtpBrf/8/NsuYdcfvu3iRpRrOo0IhSGLQ73Zlptt42IZ
YidbDW/2/KDb6fbL50N+WMOnq2nJJx1zmu6QsqnrHcJNckvTfduveCifHUKijCGyH5GXWCxYqe0m
qZFJEQfj52SGG13DaQKrjvyYRs+fv80S2fDXBL4ba7FaEq0yYJ4wln+TYcHzCyr012o/XOa7/lt2
47/6F/KtCgrtMrsPdn5jKwAd7P7p86dY9nbmp5glxmk1v0Fllqh9EMnUE6MEpy9hg1OTSQ3Bnma9
IfBTFHHskGN+rYtymqC/7ZOTMRerNZUqXcSTgDHxYu/Cdpc1U237aPs7XNa2K2/4cbT52v6mHEbk
A5pzGoRq8M5AJKTMMXJBdXycF+59y/S28RjobpYryr4d62abTUV6rVpF7SJsZ76MZdXu61IpLwvE
MW9pCsm3QmjGryP12N9bdbPXIGk78ZnmCpfsJSpc0gQk8qoQjXwNDd6Ki61rWSElYWGMHJjKoev5
lbYSMuYKybuQAZqGdjCc5FknAgXJD+A9KbUSSaa82wZabUOaqbYgrcOVSuocBd6NQguAd4LaS5di
PhnnC+j7EyCBYR8BDhr3ujlKsSPnetvYkZ5pj5UoFrewRIzLKp3lF+NKN0IcwXTvYWUBcK88fQZO
V5pWKCrRHGZnLyKVVFidIkcWAHuzAJ8pJZaNCGSxV8NQtHUVRd3JL74HOuSyEGLoZYSU5zaGCeWA
kvcuulaPV9oBizADWJBrMKUJtIBAA4PdPJ2VKbeazK/9YtsoOnbw4VRegv7BdrMyX5XQ6PdNQDV4
ZRpOr6lIY4CfYumgiDArpgHyOB00V/KoEbKAQcch/VKkrbgNWyv+imJGvEdCDsaVTD3bVX3P1F0N
MazBDpW6GgEFdAUmXVKcrczDssrFMyHGBfB85nLCVVn2U6FnBXlfTuU2QHfOwaogvvQMNP2RyPW2
omf+ivvkwspDRBJ8yluNVer3vzstczEC5gAddmXW/FtMizZ5JW2UctjqLJHAUftMYlUkHdz7wMiD
h0yP4MtOmpkG+wIC7xcvqMoXOMy5vrUyMEJ2MJTej5WnmlfAu30DgYqyylwrMeDTImi7OBxUv6+F
rpS7rRAq/bCddGt6iACX7jNYLQ+G1nCvF9WuAKgGgv4n3jEanqKGMkr2BBgLMGWa4vAmG0K+Mcpp
+hrKih+6K0+5CK3zMfkXtRM5JjSglsrpdCYbozcyfU8M8K6GpEq/ST3Oxwih647QjdI2VqTaNnGy
sLUI/9By7PNNbeLSFY4IVqmeCk6v0e7YcfFu8Jt2RQRk2bh9e0IwRlRlSKJB3M+x4V0GGo9KbbRU
WPeZNxozg9A07SYM5K1UFbKNJECx8aqksHPJU/Z5iN+paVbpJvLBqgWqxyXZGH9Pdoh6NbPGdqRa
pFqgVd7UBd89U1EqDfhJUaeoMjWOldQIAg2SuvJxliuIUXBrwbxAnhsyFERP31xsAN1BsjX21uS/
ihX8qB6K4yalu2avLINFgOWFZl0n4AmUa2EbLCVqpLoshxIf6v1YRT9HC2UXVGQCV1ZQ1giTTH2k
YVS+tFAOkGGNKzeOqsrRaNM7UD4Dx+jLfGVXL+lhb480I7Nn2ZyZyr2IsGg/e6YRaN7ea5ro15Ao
6r3VagfRTwQnUuIcF5Iwv0TB0tpmQiV/lca+tXu+x3boQzrWntBe1npHjcfozAZEepNdxBPFjCaP
ooeS43gjdasU+o/fDDw5SBsue9ybZl+Jk9WacHyZch16+7YzpqswnN22WkoviSeuMdEWB/M8QUBn
qMcqxD/jQwdNi32L/rlm7fNCbR/NKqJuVOay9m0sqFQ6lWGkOzmS4j3IyiLbVlmkmc7n62ZJwXh7
BtBTKMPQWjEJdqevO+ooXdT5LBVV9+VT3nvxvTpo9X0RDHgwJB5kETvUxrZxGq0TfmVspdAu1ELd
TKYo1NtmipqvRoagM0IAUR6A+69DB+GHGpcZZNNmQm1ixduuwbeo7aroJdUiLd8bqUY3PTe0wofh
q6VfPn+vD6faPLcWO4G6MO0pJFVO36sJsrLz4buy+AJjm7ZUv7zea/ZRW7YbLU1QepghuLWBVnVT
TRC+ZZwcP3+IM0uJC/eswANsRUPq5vQZdBT5JhMYxt4ajG4LUGLaeV2iX6ZyvCaHurh8zp+R7I7i
M1ENp5QlECUSO930J1HYB4mnua3SBS6lBlT8x8GkTCUG2GVpvt3kVDs/f8kzixj5YZrNBFXAOW+X
m3eRNDGzfoxoaaKpTKNXbovUzQvI5Uo5SRv4/JkrpJm4ScumuKUXnK8EvjNzPKdvKAhB5KIzuFi/
IWoysTlF/qHIfe3KQ8b1LmPx2QIAqpU3XWaM8xy/H2rxOYcmSEUz9ilJD6G5L8VAO4ALS7BBUHK3
Q//ERVlgTWvj7PsBBDGluYtCn/V0DaVKx/kBJPzQ+LSRm1pA+DfSbkQDJPXnH/Ls6yGTBMIQdB2U
jdORQJzIjZlLvB7XEldTgTqKRvhsgPu+UFJP/YIB2ffPh/yYu8zNKKaVSxAVqqU4DxQpTFowKzvU
VhNtW0P4ji5Ztc2imIsQmejKG54JCvN47ESUwtkvb5CTd2t1Mgs9DqLQR0u6vghr+ThMcfvSirMq
n9KRRaIp9xh7WbYdkfLehpxgK4/wcZJB7gGdnD1uZkGixSQPUxJZKTLJByUws4Ng0qxK5G64qYw5
jQwLzxWHKV3LwOY8430mi2QeXCLEZudPS0RcNHF6pPYTvWBUf9D7743k02/Qu2yWPZCrhmx1GlOa
VX16kERBo8aeS8JwMGUPqYTREsqVSXiDzi+eh3QDEA7qtwSNpXce8RrDEAgN+9JE7rVX63QfVOSi
OrYGjko4ceqs0lw5QdLOqqPxIg64qOm+0O48Qyztrku8+zSORQeZm3zfF3V7UUb9+C01ompTZ2K9
SQdFvwy9qLhLsN84GGD3D0k2Dm7CFezQjH56Jw2eco1SSHIhYqFIL7wrL4bRnMVBGuPw+Ur/+N2J
jaB+5vsVCAxNPd1cvRrm4GRFaz+0gVvJNxOO8432LStvwm7NIO3MWHPmQnKL0AH29srpWAMKRlWK
H+QhDI3gumytb4bki7DydNoxBUKxE5jsz1/vzM6aIeVvEhCzRcWyfDLLYkx+Y7HCIu9XAZFnrzdw
ROagdTuJbU3PzbMAXVn4OjWKceXlo7cyxR+DCY/AKcCtbTZcWWbAeVhGDW6i/iGGDmlTcntB2hR3
vpF2o95jEvX5K38MzAAJmVygRDN3dbmTs2zKlML3gwMKiu2FJIQlrtdyd5WMY7MCff14xM6tA+iA
vBniaR/wgM3Yjn2QBYfB1C/8/E3WMEXETq0hCDKbJPOe90UXwZaWar8mXbAsT5JbzDUqwhYWMlzg
lkpMABQVocNLjyM2N51sDM1D6SvBBpYrnpGKMe3rMRV+1F0ClCv3ptssF5CW7nAq+3zKPy5sWP8z
CBhEDpzhJTPGTCKNNroVHjLQOHpSDq6EvORzm/TKdRUoYudEY7cy5rwxT0PVPCYEJrgbAFqWR5RX
RX09URU76ArKqp4UBdfkr/3K2v24mABkANwA9gnSnGB9umVby2yFrDTDQ5+J2gasp7xXqkmxgwl1
6s8n8cximmeQYgsVRwBFi0hkVUqPGFsSHZK87i46T3tMRD2+zD1P3EvcqRy1AzsUFaJu55k6rviK
fdykvCiJIlospBhozZ++aCHlbeyZRXTI6iHZ4B+Qb0tPK9HiUQ5TZ9QrO2dh4jnf8xmPFQrbBdA8
LbzT8dSm6ZFEyaNDJEI7gqE5bFg3+HZnXebbHlyOC9Gvoi0nFQLkqKbtg6bpQDNW2bZB9ciO2jD8
IbbVaDdxbuzHRvOAnk3epg+BOOQCvgBTUJq7Rox8sCUIynmTgOMAhdgXrWvuFb1uvn7+Bc8EW16K
GEvDcq5QLfsFfiwFdZvV0YH+Z2S3pp5uTLkc7cDL/B2SA5dlUIsX/dC0rjnwj0M4rtFdF/YLf00s
qjacaTP3BuW004klZ0pHvFDjQ9OagjNQ5nYLeVCw/awlOGV6dCuUIx8WKwgwIIbQXMmZZn6TpG7c
iZ0Z7OW8fG57nITrQMczQtdpofuatjcFxboSVL9wDfLsC6CFnW1UYXvvoWCK6pMwa8N2/Ws0PA81
CAnF8DWQppa//XyWzwUb2N4k/YQc8u/FSi3TIoyCYIgOvaRG26aQss1UjsFGQDzKlWuvrECdjC+f
D3ouDszoReTMIK7R/zqdVVWKhE6jWnIo9VazxRxpCHOCl2ZV2preyJmdSD0eeyS0IUkS3nqL73Lh
0K9boI0Vi0jIJTv0RP+y9cVkKyugNxC1T1bOyzOBVOZcZtWC3WTvL0KclVczt4VFK9US6E0VYa1A
Kyv38wn8eA+GqI8ZEUGb7j9h5nQChckoYJVO0cHrdTSINDNwmhDQeJ1wA2/EzLoRoDnCQa29lST7
7PtR0QclRbSBBn46cuNHXYEbZ3SoJbO9liQhh2JsVXefv9+5rzbrxIJxewtoi9xu9NuAcodAPBss
Cclk0QOB2gl7CNDxve7Vf7vY/lvMwvnxAA5wZZlv+fMuebdK0BpPq75lPrsw2mAbkW9lvfVx165U
pILXmpLnvh6ZBkq45FWzhuXpaPjHKb5lMJpRS+ll0Lex22jZtB/iCcPo8Vovh2++AIP7fzGp9MXY
5SA0RHN5JNIBqjxw3IegkEFFoQ+99YFO23iNC9dGKGorldGzkwo8ch4OUfFlQw4dKBXBkCA+aAWS
wvhTZVdexKfrLYqbXd5bK1vvzJGP7S61IZrq7IrleaFkSW6GAO0OVD4Fp4eath9qcscG5tZBENUc
FW4pp+oKiaMXhWAl4zgT1EjKoT3QngAWvEzMof3onMF6fEDvpefM1YabIaq+D2gZ7j//kOdHYulA
gRDJzBe7I6CXbcVlkBykLvI2fmhV+yqke04hNV7Z7ucOYWRrVGDhFPbRfFhEmjHqBqmmEn0IxCb4
ESvg58axNLblFJWHUG8LLtuZeY2rjeeQEdXftK5evXbNgyyyU5kMAGuguXwLX/x0wxRoYGRYG0QH
ru2IDeo1h6sieBsltaZtYHTSJjFSac/a950oC3LH15WAZeAVeysV1uSFsDz88DxwM+n0wgYD+Ivs
8unzqIKCBDc8MKQ0S0myGyPI/0wbVbo1cuRgdgCdRnXfFLH6C7NTr9zpqtdfIbGuPddNMVB51qUv
ejZU1w2KjRPOE4P8FAlGd6H1HRLOah+L+NA2yd1kDsBMxTgYAzQa/O5gxs9dkz1Qz2hv22JqzS0t
z/TVCzN0u+Ri0J4HX6lNwkjkcntEqKaYHmS8YG+yJqk3HonFQ4rQ/J2AgmhkZ33ajHasIT1kl6hE
Y0rkUTuCmoFGqQ2brXE7PQPspAa+Obi9oNQU6GnYJrZXJzV4y7Ig+dFiVCviqDYZVGuSn7kymcc0
DTlx06Htf5jFmFybYhI8qcKkB06RBrSh9V7x7LY1aNYHbZ7KLgwO/UqspOIaJG4TYQ8ypN/kmmhY
VZR0drQfebZx8FvMDdWg3kimZ72UY14f00nQDFfC0UkDsNsIXxoeO7Dr2E8lF4659JyKmf+lHfLQ
tAUsXOGki6ie4qlXCDs6bwBJp9bP7USKtKveLF77/8/eme1GjqRZ+lUKc88E9+VySN/kWsNdISni
hpBiIY37vj19f1RkVsmpGDmi52ZmMA1UozobKSOdRqPZ/5/zHRE9BJZkAU1NMuWpbAR4cnWkC3tD
yb1/KWUbgabsm5pLuThScNtb2m7+va1bVNo1aZBQ3i9tijuZl7bswTwx6Fa91ioxPtpxF79YIc7S
tcmX5oueW32wShtz/OIojWntaYHryarthHVTAJl+NmKYUBeVZCkX0Do1bIZQqG+mJq8d10n7LEXm
LSp/mxm5/U3kKYBTLcmR/EBKQeg6mNXRj3uFLGaEEMoaVuZku8CuLD51xNgoKxAu0zHVBU3U1s/t
eB03FiDXJOyyz6mGHWgLQqLZ6WGeH/oqNi8ID6DMFJkySlejOFh2RdXbb0taEFbXdZ+wIMGzqGon
btxkapV72Wc12VVJG11NciXfmTx0HSffMEM08OqD5jJ7OdwWQg7gOJba6Pnp2NorpTav89EcvmWl
4+geNFof5WxfNuUqV+UE4a2Ryt/DySfUVp8m2aY+HxRPal90L0EdY8EsZAtFdV3JxRfNEPkPB2bI
UTOm9nmShUKCYj0gTG9GcLVm0Ee35NiSYFmPhvFiNH0le/6AK5JMblvqmYYhYsDBqI5tGdvCtX10
iV7WGuZzXYdj6o0sQc9xFINskUBaPamxFW0FdUdoMLYoUqAu899J8PN7E3Ih/ULuc+XFoGIab/1+
sO/oPAXqjCnRIy/mbLNymlB/EMSS7LNyjHovEUqLrzPIoJcIUmC/Oj0FVtfOAaBA6R0DsdbURNuH
fD5y9BTlOPsAYs1Y63yVn6wRO7EbOgVvki5oWnmtHCL1bjNAlOskFK3m9uOU0BSLzOQu1bL6Lo+C
MXO1wQrwudXVt7we0kdJi/SLNAeSghsBlaeb+V194fSD9jCB0P3eUwdG2SUCwG+KiP0a/7piCw8s
h4TELMS5VfUY0DwiNeuvQaRllQskzS43iiP73/qobR56YtNHD6ooAJlAA2Hrcd1hugqRn+pUk/Wx
vHCIHn7A+5jeJH3pz6EbFdzkIG2MQwTGlpN34cwH3qwa7kK9L+5FjafIU1um7qaFEvwjrCZ4NBBF
RxBRwXhXRVUooSyImgy2WGcw1UUB04J+eudNhjZ1zLUxeO6puU1gJ3ECAlRv4qsuioeXzs/CF2tU
ehVbJqoT169ktPdaPDmHse4dbQUAPusvZ7rpfdJag3DHPqBM3ps1IZq8eUPIE2hn2bWVfErlsvlm
gK2Gl/EoT4bebooYXQ8HmjbQLwggLeRVIfXlKkWH2q98dG+9m3QgQlbMhTy8K0JdnqPjSWLP1akL
9rUUWtaKFpYEIk0zo7WIpupQizY8OHbnvPT8mPdErlwByXvk6Ii13Gz52HjkLduIY7P2iuyDaVxH
TOAvRdsVr+Ad50lOAkhA5CyMupdmqT+t7bgl36SNhbiPEi34Ah0rfODPVxaaKIfnNMWjv8dh7liu
kHhZXOo6+c9c98nsVRop/ZyikPzc1klZc1PJYLoKANhi5UjSXN7A68hHqDawJmiTZhzssc23yVCo
V0kZ68ztQYLjlrWNVK1xk832CsP3mUwhSXvMicaJXCdP3b4J43g9VhmYZQNg68WU1iDQhjJssIQg
Y8rdGO5VyOUNzkVT58qXrgvqbR/0ne2SnpIqgG+l/pLJjC3G0gqrA+nUQ6ww82YAH6DlzU3TOkiG
x8zMv6RlWd8WbBBbDw8UfGYzpOoM3SpOZbcvAmShatkpT1Jo2Nd2MTn5r3PkHynv/2/T1IPWebNd
nk1uf1vSbp5TLGm7H8/V9799Za+K+utvqzx7Tv75Z/WJ12z+W39r6rW/6NXMKS2zf5mSEpu+X1Yz
S/0LjQTNSWrTGIA5zvxHU2+of7Ex5rRhsQdFXTcbof7R1BvaX7T8oJ1yhGXfCujoT2T17w6Nc93A
mSUbaAuRbSwO3iY6Lb9LU+lCMlr6Wk1hriur+yphlFz3fpJvW2P83Oft5zc/3t2vTfZby9lr5uvJ
3hvx4Gzlpr2P9gZd0+le12loJ+aOH+27uK7uCrl2craNfv7Ifj19TrJQOuQK2PnOQv9y0ejD2Hn0
xNjUdWa8DrO8y9d6oVxGbIGAf9JZvxRhliibKpHzJ6C+QbjCxFz80NpWL3jNhuh6bEX3M2QzcD9S
dfwpARzTE9IyPR9oFwtO3F7Pfb5vWZV+rnSlaD0WiDnLRqjS04g37i5xxDbLSC5NTCIO3E4FwOQa
chkNLuAW+dZKRPTrl/qjd+n/TRcLfsM3k+bdG3cpKvHy3IiTF2v+V/4xcRoyLwJASd4prClv3CrU
yP6iVoZTgZo11bm57fC3W0X/Cy8KMj8ADJw9KXbxPvzzYmFkobQ2/2MIv3RRQV8t/Ckf+VVeW1j/
meEMYXJoJ3wDpzwqGvZqpzPcEDGaw6Dp7jh4qesgN/HcdeP3LhH997KMrQvIy8YqNzOUwzJ8UCIP
Uq9v0WarZXsu8Fo9bWLPVzOTb9BKzcwhgq8XZ0tlEKS3+FN81yeYHStJ2xONmzwMRqi6fO6qXapk
2aoV5AoVDsFFRagIrM7OTpqyr1rUm25T2+mqTO36foBSte0qvbzgrCVz2vSHq6xzngYhnatILrAj
v66bctYszKFiD0zu9FccIr9prU6K7uSipgUt8/oh7kqUWl6x5Maf8qoLLuzJbvaN2jl3ma3gi1Pj
ZNsXRn/Z1kH1DYR8/VAkPm7afaooP95Myt+sZAvSxusVInalo4CqHi3ksq9Gv0fXh5grTMG2HPS0
6H4KHyRsWJkGPAzZuATPV7iTXNIjaWuJgF4r3phK6KJ0SFZhXZe3eqr3nwjMrW+sbMq3sSPYKEuY
8Co5zTaD6JIdxnT5tmza4MoZ5JGe7CxxHhz/XLnptAjBvpBuLJ8DuhO0LdmAzeWwNzVL0dICiaWi
uo01swc5Td6TTmqIoW/sGaQaiHDoPSOcDrUh+colPtqXkpPvraiVovFEN7JhayATWkkRYVaumxsD
3EnsEmFQeeVUSN/SCIy2l7LOe30iEZdmZHeTFbY/srFmwx9yerwvDPC7jssZ3L4qS9Fsp0ln81I2
ldJ4/qTFnlQk+SVAKQQNdqEljyBn2KBLIkD70mqPUzTo92zszMzLNYmzWg3c7KtPg3VFMvAPnlep
uAkmYMOlKOzcIDRUM85DonjSm6Ff+0Hnt3vOQ9WZ+TK/aG+WBQvUA91o2oforTBcL8GIcmyUdVCL
/DgpSJ0zDjebxi70c7r0xWN8N8yimKdrnFHsPMyPbO2LrRRN4TaZKofaRR74Lg6Oa8AjX5mBoccJ
LH3IfDm7d7T2Ph2lp4/fkFcN/Mktw26BKEX9EpcIabCLbpdu9UOkjWZxmFJUba1mDjeA3mBU27l9
BSsk9VjEq20Pt9Ezul75OTq5dEW1I7mMqwlrNqqrvV46pmdw9nEztCYrMVrNLZSErPakUvsOsMXc
qnq/S4Oed6Uy60sljZWdqTc4ZjQ7NwgLmHagx6C7yN1wHQxjcVvZ1GesMMp3RlHLd07SKwf+g42g
jMoHDjj27uOfYqEGoNNHu49uKNqlGftGA+D07RpGU0NSOfiHQlNdhKnXEb9DHSXehJdZ9ObeJIs3
QM6FG/1Y4m05M/672cd2kcbOLFjVSbiUFx2JQhWN2eixfvAnvdwbPm7qzOr3ZoLPuPTHhAq2L45C
yrDzChzaeoxLF8ZltOKfV1S/4+QqjsdzBPDfXhZNmRnHO8NlFpVY0RgQXSiWsOcbH81GVW4MEeoX
H9/8/Kk4mYbzvfMhni09r3vx099+DGMftt6kHaiTaFtT7d2BlJ6LtmrOvHynHYr5IRuERWLZQk8z
Kw/nPfebJVSVI7vWkWgfpigNyOTIwxr4bhyuaiRUD2muDquP72z+g6d3xkI98ypeTSBIWU8HrMKy
axNFaw6BXq/lbrwdasVrUvN7hw21Qg2OQONcnsRvpjJ1e1qtbJWQx9EyOB0UjUNMy6srDoNDfWGq
jhBevKlqt+lQv1hULifHWrcl5NAo/Kmq6fZP75lAEMr3iDrZAJI/djq8MFO9puQyHHopxFRPmMqn
mMIjRcKmv60b9YVLUveo17pz7/BistpwWWaYDD8zoBCE7ouNnZ61NQUurbrFaTPdyIXwUknJ9z2k
p8ilQ5+6SS2gt/t5vpni1H+kyt1tCI4ud2Vrt898jvK7yC/VM7/IAnMDOBvZFicp5gIbW9oIi3U2
Jvk1ZiU2b81mGj+1gNn2admrHrhN/ziBHjaHxHcbP9ZIrHIurXrA7zr036kaU7uwMrFr2bRsQgBo
rEewG1KZeVQaJp8HjEObjx/gogc054KrDjtRrpbjL+K3xWsikWhFcP0koXjqMFJmrtS1V4px7Wjj
Ss2AdTRE/UmS65Md//HQi/cFyRmncYgcaAU4fIL8Op07fpBlEYaI8XaEd2o3o7lTaZm6SS8NbpEo
BrC6KdoR/XRm+V2sQK/jYpyju87RE8Hu4o6BOtFfDMPpVuvhYNR1Xq8lC/I32Q7nOL7zLbxZEmzU
kGwwMMlxwqZNujRiIHlTGkuY8d2YyNKN1UtX2SRhkEX+7kF9BcekD18+/lVfTX//GXOWCTlUUWaL
B58X/AOL+Qf3WBejX00HSDkThPLcpjJZT+zKtErZWcmUrinYphdaCUNkrM1vPlgbclrgishTpbhD
T3S5n0b2VpJTcY5I/dopXVweO3QVgDJSirn3ePrUDYIXM75f4yHNms85SG4Q4pXALjUC7Og0w1MD
MCUyJesnaAP9lR+I+ka0LXYfkfSXnO3xWQ56tAJKbK5tc0w8E7kCaKusDr/oxJNfqFPm2ZHALSHM
4iZVo+m6ivXSbQb9qbWn2U3WDnut7qIzX4Al9XD+7YkjmOWUcKmZaItFCVgzZdOgmw6U/03P0UR7
qVFDXhfTMLVgP3Rpk6RKvY/sF1LOSQYpBs9x2vQTk+izOkL990J46d8+nhKnLxozYj7/YkJnGqoa
02LxomlG2cWtPyrgomPtu2G3kGayckapkLkdCmn4YiOG2Ci+fG6nc7pI/xoZiRzbLIpbeBAXc1G2
Bj03slw5EG+YbKi5B94wOsqZL/3pCz2PMge3kY2MAZ2t/PL+/CYwe6W0qwNLXLetNOOxrAnPBl9x
jmF2+j7/Gmn+MUkQmD0Gr06kN3sKNBazaCevDkYTBU9GTtKEkTmXqkIjF4W6K6A9nsu/fT+p+Laz
UaRaotGtB4Z1+sbYZTEAXjTaA1KgfGNKoXpnllntqrnUHCMWn3U4jv1DC5p/Lddd49nhxAkDRzIS
pSHY0T6OkNda9bmVZh745FV+vbD5HUYDbynLasbUk0lcF357wNXCBkSoylfaVVB3fG26yDGAXfpx
ks/fNBQicpHt+bRElA5idZVRrCBJGCqRbgRbY4rUfVI3L3lg/9BhfHtNNnZnvnSvqSPLy531VGD3
IP4xI09/RzXDRSlpRXWo1N7YTCXRBG5uysHWKruNXRUo56c23epWpW8Qsw6HrrOB9PTqFH41QwSR
/M36QlGm8IoQzeCGU1bzYpRE9xizyz4NivyHmol0H1RYj+MyEJdOQZGg0xuV1DLDuQpVO1vrrShu
CGP5Ksdx+cDCgAxJUhTrBsw4n7uJPPiw951D1xQkaUYQDVrFqPdFqZd0xTLyIto0vPh4hXjdDC9+
G5YHvlfz2swUW7yotjm0qQkQ8KD5JriTMcd0Npb63sB9uzdFblzVcmjvur69M8h8fCQd0/nij91T
jM11w8rbrGNKwK5q4PMenXi8GSU93IM7y14+vtTTbf38Cs4yZlwnHN5RrC/lhVGbkecUSsUhIdl0
54xJQXtRxXk7JAaJqsa0/ni8968849H95sdhZ48A6XTWRE1ioOn06YGrqvyEN4ucCwoflXAow4yN
eeEY+CA+HvP9goaVknWaBiFiPKjdp2Omlk2xpgrKAznXplsBJF6FjT56vM7nRLC/+TmRhBPBAkGA
CfCusid1HVxghrJTO4d1EwU3Oc1tT4Rxtk9a/5wX7P14AIFB/mFt5IhGlff01qzUDEP2IPnBrh3p
vi8QigFhJxFXLrq1IkXFGbH2u2/frOxFOEB6OuAkTran49V101SkgFD16CtzN2HXdm0RAjITZIkW
po86ukjzi0ruzmUlLx1CfG+pMhCAgUJ8PvEuP0uD2ZpFZHKrwpH6L0MphpdCKSYSmo0btTS0LWVb
GUCEDPGPxIxNTOTXRRLCuC4UqSWLWM1XNq3Yp1gF7DKYtebqUk9oidia/NnVABlc4aPj23W1y3RN
8kq9rR7bpAseIXy6SQbjhldZbLSyyZASdGO/S/qmvcyn/ExCxLsZO98rIaEUYmliwQ88/ZkLwiDS
vmMaBWGCUR8s7SZl+WSDm4y7j1+Ody/kYqjF9h17ZDb5CguAXcgDlPL6CTGK4NjgPBJM8aSOjXJm
W/da+DhZHTkl0fGiGMupAW70Yg3QO4X0aVxVB6aqvB+IuGm9JHFy8nRKZdW35PwRFZZh71bvymrq
ViwR+Q1oh9CrqjRct8QE8XLZk3yhJ+NaSgtIclJTbZxoEvBPNfMAJRHNuwamdzRmPb7U/JiPFWuz
k3LZHaqpyN0pn6LL0p5W5WDn+ybNzt3o4jDIjQFfmFf/meyh2u9LGNI4+2Pa+EAK77phNbyiFz96
HZKeTZZKw8oZ9GPYaQ2yk4TGuj48fPxw3y0P8wWQ1IRRR+ZLtKwnJH1HbT4mlRgNU0gVWjL1Hylm
jw2b9ebz2Kfx9uMBFwWUX7dsEy9HQ4ZGEUfh05krZzSAEMknB02U5t7u/I3GSdeYxcFZT+ZsIOX6
TdZVwYq8GdMVpT65RjicK4u93+Vx53M7mRIpFVrg7qfX0VaIhis1SA5VNIpt6zjhNtatPEKB5E9u
W/9QfR/HQTDYa1Q4/opvMtX0jsfkx8anzq/s5zA69zjev9Z08TjC0qyiwoLUd3FRtZqhijKygwIX
5BE/ZLKaelOsjVhSPn38IBa9sdcHQTWeg+Fs+rNZrU/HgglBLYvzwqGoCV3O7TAO3JEuC1HodaCt
O5EG+1bTs40CR4YocUnd4Ato99jKEE7NERoG2k0qCVhvt4qCfgaNHBrEWqUKhz3+wpo3e14bY9Dw
fQeb/8c38O6sQ4cR2e78vUZKQFXu9Pp1RfILPaTeqMMChxKbCcy3k31mLVqSSOZX9FXKPhM5WJKW
PlhWA8NW+y4/dFLwQ3TWrhf2I4lAo2cIA2mdMYeThcL/pGHncyW/VbYImsfPMUUeL5FxnX182797
geZUFzwDMxiJ88/pfSM1JHXRyfIDrXnLS2OikONRjfaiMO/Z/03X2XhbR/WcvjHdq2nf7rpzB5G5
yPlmfaaIwzSdc+vmDy0HwMWmIpCUVpWavP+kUDdYt83UrvRY/pka0BFSq662AQr2jZZ17TqllJWm
3RmP1uIkxAWgRtOgxlHTp3k3gxnf1prn8DG6eXJ1KJoOCsvUJ+u8jh6ySH4O6kLy6ijUCWYCbzpp
Sud9/AQWE+/X4LPXBjQiZrhlwUdOGoOwgKI+BIP4rkqjfkUxPL3/eBDj3W88733n35ibRBW99L6Y
RkVCfW+2B0qr4GX1PthMdKVdHgfMxVFTFXZSZn6pqEG+AY0Toj3s+7UUhv49ZN/4EOf29GxGeXyT
2RFwVSX2n0anCL4ENamduqKFGzUc2k2mje3GbhpjE7bqtBFpjQaUgs2u6W0a5Flw6/s9ddO2I8Mo
tOKtpYRPnZmkW+SLzloew+rGjMeaM2YPkDYanctpGvLrcIA1bwVWdN8NlubKtZpsQhWFLck3Oil0
+dey3OTjZTeKettZenl1zo6lLrYuvLf4arCE8KioivC1OZ0maafEtTZo06F0xDcNcIBHrpG8T1KH
0JA8ndT5TG8j/xVqv/WDsfgahPWXmFAItyKd5qXI0+a6K6rikx02mAPCsN5IRZi7XWSbl0WGnNZI
CYY1wtHxnA46sKH6Vu+2BBdea52vInYMEjC5k7z5eHq8m4NzbKvJzp4DJEWm5ezQUslKezuUD5wd
gB9Hg/QJibZ/9/Eov/sBabEA14JmSm11iTwyhdw7g18phzYZVvkg1sFI9CuFcjOsNrbSHEPb3EmD
vhUse3GfuV2W3QFEzoKHoL7NMpC42nhtE3LVOtk6APVcNfexAAPcC7DLrcvL5hZa/2DwxT+zUP7m
4qnKKuTNOwrLFUSh06ffowGFv9XYh9bK05WVx1CB7Zytva4OyBG1RvCUR9DDSpcDMFBpE0KLjvJr
vax1xJRUdroRM1gB8d4ru34/hfY3ZJXF1mgNZ1/Szv7UyTQYbElOvsdOFW74CqHyxVywMgKDNqeq
9rs8cpIz3+5l+YCJPe/XOENil7BJE1psXpRI75MwVKTDEGvjxkcJSWs4uEumbribpq64rqTQeajN
sVlpfWu5vTUaN32JBD1HSBoIXWxKWR7LmTYOp5glJaJ7NJgrJNjJ6uNJtNjTcK2QM/hQz10aCoev
/Zs3NTwLCywa3VY95JKkUGjOUd4Xk/BiSZXOHFV+OxT1Qk5/lIV5N06feIChIAnQeBzUFD606Mpk
6yCGWMdMr8PHd7XcP/66Le4LLSn/8843NBiN0k9NoR20aGp3sR4oq5Q0Z0pG8iXnXzescnGRwH7Z
jgrZN86o7hBhl6tGBNNKVXg75Cj/s9386zVhkLapyqIRY104vX89d2jeTZV2ABb/k710kanbzoST
rfXWmae6ODj8GoqPMA+UwhAtrdOhcLmgrkWDcBiU9LPkyBhfMmGuTEkGaZ4H3Tnr1LybO9lywOoH
CzYTTy16O8teeaDnzPgpcw5Oq+UvpuQ4oAXteJUJvUtcG9XD0wA2r16hh9xNvi19t43OnlyMJlMM
vixCtT3Cm0LK9SjJln8xCVFcKBQ/abvl0XjmDX3/5aH2QVeJLvHcpF7WPvtuSKknTtFx0kJoRpPa
f9OIuN6hEdJotqntRZWdTZxebg15KHzlUItRb2VXT5/49KF0RTc5SpeWx7pVTdDstJ7SzCw2oBbG
26pBBZK1g/bMslysYoymtxPOhbWO8u3X4/r/8s3/QZTVm4XinXwTfRuOqPS5/ls0fSrj5F/9JeOk
YfgXGrjZiY/gGUkKK9UvffT8/6GeA9SBXjtn07f6aEX+C6oG2144RLCA6Oe9kXHK8Mgt8iPYKs7T
gL/4BzLOJQOBd41ZxPXxlYEQiGbndCY52hTEcagru7Kotb2axFXvllJqhauiQL4pnBKBkp8KuliR
Vm50xBBKJcfPaaf1V2nFd9ZVavklsqLiIjSDO4x0YFk79eAkpPF4XRNVN2UI9bsL/OlbVw6Kh7GV
RiT4iOxC94l3IF3pV9/qj2bl/2zrpnpOxHP2L7etfjy3/8p//uvYoLit4cTXS2D+/Lf/Tcz/PyQN
xuKo8L/m4N/86P/lPSc/vueZeD6ZfvO/9/f0Q4U/qwFQPRLnTv1Q+ff0M+y/5hmGaJ9+6szC+7eI
WFLsvyiQsp2iGzDLe+fS/D8qYlX9i8k362L+SZD5k+k3z663i71OFZ4iCLpdCuSAKefd75stQ25b
TQDNwT+kJENhlZEfw3MF1OUC/ToE98kVU/cC1nA6BNHryRjqSNI0IYOWf2ocwUL4rAT3DaeTNw/g
7teFv5X9v1uX58EQp6DBQnVBE2XxNvnC6WeKrXToAW54441Trodya2MyRkWj77Ktap0Z8ne3p84O
akr+nFOXVQs5apRCJ9T00P7Mv+afKSLSKzo3yHIPMN/WTH3DvUtyDYjm098QC1Vva5mBrC+y3c4K
3DSoPN2INlMg/vx+UK/R1wSqQa1yKbvyAbQFtIn9AzwGT9I/F8mTWRQuDULXFMqZwZaHK+6LQw9C
FVrOLLXyorJk4eoscjyqnG66tVndatU5kMZygv9SeHN8o3zC/1oKIvsmDgmkH4Nj4ctXtnojB8ZK
as+FbS73TMtRFtsBvVTtbgym4Oh3a+LFTO3RvzU3HdoNK/vDmsg8FJw4qNC8uXM1+XQqKHXQ+rYT
hEdKpJUXx5vSINL2zGu0nG+vg8z+gjmTwiAs+nSQode0jO5ReKwQb61G4iEKAKcXw0t+ob6EuNZy
Lxxc9bHHVIbhz9l8PP5vh6czgXufPEt1mV2nFhoqfDUPj13yedTLY9jnOwQ13/qyWH880rIvgP5g
7rv+Z6jFgsGnKrKUvgyPTgcqyLUO2A1vCUu+Gq7TM9L35WRfDrV4crMbk+xQhlLM7qIKJ3S459qr
y8WIIdjsYOeiAYkA7dUz8mY5l81WaZ2k4m44HNijcYnMdR3ZqdcoCsqYc8vS+5drfj6zEosFEBnM
oupDiK1WUB8LjgMJ27HD4tqs8Ih+/Ih+N8iMpgBPTdsGJcPpXGzDCW1oxRqRh/FPSd1NRvSZ+tuZ
Kf/+4VDGBIENchpN7TuZQGRn9MhCNTyW1BzvdSXE3W/50h+W0pluDAPwkR0Bbel3H0N5GCutsI3w
aFOwGSfKpoqV/5kMEMLMPAhwLbYWuI3Yq57+YrWTRPS+A1bVvlq3yU2YiLsujLYfP5ff/GK43qhV
oa6EwiQvvklpOZmTYfTiqCSe0sWKV+mEMn08xnJ3PN/KySCLW2kAPQ0kMIvj6vr2Xtupuus8dreY
3r1g93K4m7xxJa/yVbHXLysytY7q5eh++vgafnufNLo555lIa163HG/eKVIX8jCUanHUgNvMnLGb
IGvOLEPnxlist2GdILqQS56YnuzscaDfeuZYf24E7XROUCyWmrApxLFvyB0OjXbVQMFf/Xd+KgoH
6ErQCCzNnn0NQsZOW3HM4moXYZenQvC/N8LiQ9uAz0yxajICC1xN0yvMzvxQC7/V69szExX/fRPL
PYnVOlEvBnGsNuqW0IPttBLuferZK/HDJzDzID7ffbO2/eoGbcdLL7v+wfbO+Wt++7hIPaHANrsK
lso4I+y7ppIncWzj9iKY5ljGc2zmM0Ms6TSBoNEYilEcnVvbnhOYpTNf8aUg9tfLS+FcmfUisy3y
dM7pJQxvv9d4eV9ggmzTXbGpt/l1fG3c+PfW+tuX/c5a8RzNQ3Idb9Rdvqm24Xp0v/835syby1h8
d8M0qonsVcTRNo9o69nGGmfm/bLD++5OF9MyQTrXZ7EljrA/tv5+/FHH69IkuMEN1pZHPOEqWyfr
Ypu0K6ghKRy+22Bzjnn62wdKaYIi8OvObXGfUxNJYugNcQzMctu3ZfosqaX/4+Mfc/4jbw+Mrwsy
CH6gSogj3zGEGhAW7ONNPDz5ja/hlJQux1bz8uEcbey3d/NmoMXkUTLJ6fOOn9QehYfRGiTPuSF+
O0Hx8ML25z+oaxeL4oChewLGHh2vX9J9slEulcdgcLudtS5Xk6d56YrES89et5fBKvFa0so+9btw
L1/u/hvfGDb0dJvp/3A1i5ttM8GeYEqjo45FU4vSm0E5h1F71budPjkayAope/yoaOiXoC8zb8UU
WXF9hL5i/agnqTsq0dBULgFPMPgMvC5futKYfhZDnzyNk9E817GWfC70Lro2tUE9iCAW+0obiYqt
RglDRR51/jd7KInJtqeZipNGTXnd+pH8cwiU8VtnprJwzSIJr3sZBDs7HkUDFmezLlC274j9TNR6
9lGqOcFoiZR9IvhIvlZNn//bgLHqeHU65NhIkoLYzFLGVYCsvEYb5gglu/GrAY4OaA/9MJVpeG3X
kkm+y2AP2npojDh37aSyGhdZAeZNgTxW0D8PaZc67WDgVdF97AMoR4matOUh579Sa3YjqrjIU4ba
/vnx2/OuPgFtYa4W43+kZqBTZz9dEkfLFKXf9c59WzuBs2roGtfXteNjaq2Ttrtvx3gUqzKsiwiw
E2dXry1rW9+i8YvhCIx++/DxFb07MdC1oziFKpMXmhb7YtFIM73IhIi6I/k0N2NxyHXjp5PMFKgb
vk5n5Ozv3mko+bOBY25RsTtYWplpBMRhPwQyg8mupTSudNb9Ou+UTmY5/iPeI2Y6ZwUdwOzpDywX
uhqkuS7u7URjxoxNUnwx7V77DtK6qT1bz+QDdhGJvNAB1wigYsPaV1EY/UxFHNy1TskmT21i1CQ0
LJLqcxt0dfTKwHrwG5+zL/HG+XffVtM7aRiKn01ryt/Vemq/jqna03P3Ow2HsjEQqpi2dlGu5anN
ClylRnwwSwfqqpJryujWyhBcBoaafrJjZ/hsh7ZG0ktUigwVFlTANbxaNXMrQhqugwoOmovBIja2
AyimEPFPIuQz1ZgFUoCtD2shXS0mKZKxucZ4+uNZUoncuezEvQT67FrGNuzKCrbqNkjy3BV90nw1
rVra234O3N0PsDpmwTeQVv06dMz8zAFjSbF9vRy6rvNRyUDK++5yAHi0ZZnH97EcF5syVYLV4Pv2
TkJSu84B5V8CUcb0jt/8WBWF5bajln/W5Nl6Pehtva5Lu7upDH/Yw96UvSlPpCO6jBARfJxRGOyt
o+8nG6kf82sNas9GHkplk4zGuGeNzFc1cM3rLrGcVdjrgJOiRlt//Pq9E59Q3SB0jO0mjUQaSUvg
c98AOHYaRb53rGRelnK9+dnZhKO4Ra6ol4JEvi9Y/qcLTakkwj6TRv/Ua69EMrnJbgOO3/eZPVbP
rTmNd8Crwge+dMp9PRZaSuqxAoNqzPvirklTvtMjmxSt82A9KvcAucpPYCTYWVppG1+bMOyEO5Ww
pr3Wwa+AdG54Cqu6slwKMuJHlwP690w7bGUvlMoyuZXMuCs9IUsDPoiaGCVMic6jBLvsDggyRAo5
6tTG7VIrflI7UX6Df+T3rlIU8gM6YfnYS1FzrcYwVNzOdKSVn8SWfq6k+b7IM6vcWQuwJLPaMb1P
5zWiwqQYhsi5j+nTbwhjqtdlK9MflEpHum4rS79lpyRdppgSrtGx5G5Rp87jx4/63eJHjwljDs0k
Kk4kziz2iFOsYyjRu/i+biMHpUqKqD+zrLuPR3nXLTfmjCn1VW1IKePdGUwOFCEZIs3ufb9Q3BLg
B/hSqVuRp7WLuWkvdda0z0mZxqvNZ7sZbvvUJ9ivHn2gv71xV/PebT6+qt/cOwq2mb2LpXUuGpw+
gLwJQoPI9Ow+6/+LvfPobhtZ1/V/OXPshRymAEiKkiXZFmm3PcFyaCOHAgrx198H6n3ONiFd8Xp6
1xl2t9tFVPzCG1x338ra2i2Q9a/cXy/jObomSKxwe1Fa4anZVAvKvNMS9KzqU1G23V1iq9GDq8T2
jbsm7c2cP8lalO+02DF3KEPwwuIdtytjqwx6JDZ2+ChNvkA+MpgQeffHSC1vsNwwwqXMQfWjHdHD
rLmx7ci66VFtuxmUobmTFv6nbpZ3GJLr2o5IIw26yLim0Lzu0YuHbf02Xmn6kXSNXvS5Yze2hNOJ
+jSKOA47G63YzlQpMOdWcuXi3WL+OHg0RSn0O/pq8upungFAhuZgiqU+uXTz7xBRsndOo3qYiBsU
tYsKLORQ5CdPwyS4aeb2+IebZR0ewDB8Zlg7NFUuN4ttA26dbdmcCExX8fIpelCR9ruC69dfRAoM
Q3tjjUYgNtKduxymQa+xQ11PnJqlTwJE1LDOyhe57HJhJwe9TOXeJPH7GJeRzauu3bdGpgWDZio3
elHMt7hWlX4z5biwyElHDC51fqUKxIR8EZNfEUXjhY6aaOCqsb6fmuoaK3+9MDY7ArjVyk1HGRj5
kM2FgmlrBTB1ECdv6pdAs1pEn1UvDqzOepLNirNC1/3tpXnR5yCZJ5v/Z1gXoZHLOUuMKOGtXsQp
VyzATKkW3bhyMXajhrgdjnCOTyRLupsXWvD2yK99rGMSkmCgtTLcNqsldVrasVjak5dj2+hG0o38
blmKnYnuXYjAUf9Uu/o1+6wX9xbfC/ab3hQQYKLKzcOhtqUJRd1oT1lXy2Ce0igw58S6cm+9PNqk
06SfYFjA2wBjuZxVDS1E4E2Zdoon5AqdKfkucUgLeowiwz+dRdikfBNINs4XzPTLkfq4Gxo7sYxT
XHG0PA8dZt735TArSIGgLKOHlmLEVzbNFtjNV7FFYY/S/QYkCMj2clQ9dnHiGmvllKUTqmrYBnUD
yrte1IW2HG+l595pSX9aHcxl5CJ6OVgfZWQ2fpRf02R+uaBk16sE1/M+Rm/78qe0Rmem6MMop0TS
2NIy59eU9v+WJ/x/lWVfv5duI3sGsXQg89v2VWGoZSeTLD63jvB2tl73fq3jLWrUbrlD+zo+vL2q
L+N24ptnSADRDezsLUjbneHtqJZ0Tl1qfwUxf4ijNvczM/kwRU/WmCMoXMH56MFo5Rq6x/oeguaV
A7oewMvbyKLn4Drg1EDFoXN2ObOUpUgzDds5GbBRg0qfl9uZ8ISuQD0fMD1Sr7wSr6bSYOPXLA9i
j77VaS8rni9eS/eUpCpCwMmi618qsBTvO33JBr+lpfPRnBevR79yspZA0esx2UdpYf6UvPt/XE5d
0ULPQKN/oHqbTV6KYhrwS/RO+GJ4vhoryiqS++vtlX7W/ricZYDqqz4ILAyAQ1tvrrlV2yKNzPKc
Rs1Alj6U7Cs3kzdNu2hLYBWDPIIT18yDNHtzhKvrzLkPG76ml5pmUC5Ld/iuNgB5A5Qipjh0zdEr
ggYJQpJKt3lUi9rakyHnfy2l49S+1TfUuBPNihU/tiP3PQlZ9bmBzDetjtStF4761IWzNeXvMxKR
RzQKWjWUxdyT9CrpcNT7DIGaIo+UT6TNehVkaed9SaG04HilOQ0KWpaNMaGCT+FHEyOuc+0tyO+2
XqUqfodvCr8savo4BMhpdfsuS43Zb3Aoe5wRUpoCzqBiB0lTfyxUof58e8pf2WcO2nBsJkTLgABv
2S8J1nPdIGRzjj2r3wsPQWVvMZTCX2ntgYlScGAhZHnjZNmtNUDujrMmP4tIXmvrvby70HQCFbT2
KVHAWEFGF1gd0ZQONMvsrDpFfDfbceOD4mivXSbrX3O5xVbpKOAsxBQrNXjz0qpWp2ptHmXnEUbB
jUhV9y52kG9yNJzfMB7MbyI37XZpryQftX50fDZaF7496S8vkxVXB5oGaBJIuy3/vo4K21xqOz2r
Xuvd08yezuPUqg9INp+MeWqvIdhfGY+aOWRowP4EN9uQswFRndfLlJ5Btyohgj/DzaKvL5GlTnsr
Tq51455hJ5tJfhaWJNBd7f+2CjGk9Qr+OKzlBPHhZu5WKevOjHfQK2zs9YSgVDpy+Lzahh/rFfs6
co1QiQbdN5FdCyYnrZ7wEOqOCS5nYUbScKUP9jLUW5na3ONkUuRt2ympTBTzqIZlZ1djCSyk3YKZ
4ZHomjAJyJcpmIZenKv0aln+lX2+witBOpEsg5zbbkCB8TH0suxMmQrLC4LMPdXEaw3/Vx5NaL0r
P5IMgLhr252yE3UyB9cGTOBQurJVqe3pks57i6LsIYb5um8Gx/Dz3G7fzVaf31pI5YdVohrhCHLj
yo5fn4fthoD2r8IRNcHcOJuuo9Am0SoISJzT0nuc8vkX4nUnO4q/RE720NXD97cP2MuQkzgQEwj4
TpS0XzTvXQohTlrX+XlcrObOVmLrIyTevyhbalc+7GUyCfyR1HVVUCUr36riyDiy0IfSq7O1eF/z
WJXvPQzOHrIR1n+rdeMOX/HxWEoNQLmb2rs//k4yBmoBUH5x9rQ3e8ntkZbP6XSencVRb8uWsl+j
2mKHwfE17CGeLS/WEJaaQRl9dVJf1dkuL2i7Ad6+eFF7bjiizY06pIiTuci/Q/royl1jKnkT1JUx
fl0shCUPkUIZ0hd9Vn+r6iLr75yogOw1YjqJwfbSlDlUmdp60lwRv581ZYl3trHoe8OuIV3r6die
RvyhdoPaJ8YO663iAR6RiY9Aa6vftGE0f2UYDt8MWtOatzbuRN+mHAlmPwWWb1P0oxqGPF9fRZxl
IoIwbt30i1f3c39A0ck8j2TF3129N2mG9Kn5fupn83sVIx8azBzQXWkb+JTLwhnfGU3ljWugMX+M
4LrN/kCK/9GrMnTiSTN638NR5NzF0BcqjiOypODYbpFOgdSJeAlaIMK0ht43rEbaOFQXzlNXW+Le
gQG0ioV0GI1NvY4nKAoxpeJjmVHczA3LgHwyS4w7rIiOTt/rtzHVzVMtlOgXCfAq+DD1quMTXAx/
LVpPz2mx8mLX1726gJ9zpjJIq5p/owKZGfFcWKEFKkoc6iHXGtT241omfaDif47KqpwTAsx6dA6e
QrOJVaAlgLTzvDy2ca58Ea5UZVCZGqoLiSMMz6fRNLvhWGc63RXLEFZIvw1VXCJGUw0pQeU7u4qa
z4sV2fpuHkgwg4l1s98rOL1KSpGQm/zKU3uMEjz088POSOwozBO7wAJiaKvP3NSyDnvIVo7vDpoi
dzW1KNeXo5jvsJ3zvqcUcb9Hg1liSBUnKn9RW9s7CycG4av4vGFoUelRGvamlR5Tr0eVesBV48wb
oSPSWrjQtT1nMB48gsvKd4qa3JSNUX3BIwMDtpoKtTpN3Y4rwEImRklPECRkEFvpFOoLUjjBhDww
DJBxenh2F3+0u7w1fCgoZgXl28nbYCnb9KNHS+9JV5NMhpW9xLdQUcp7oE7zt4wSqh3oy1S6N5nV
L6rfKY6R+XE/a/tOq8q/XauMMn+ipn5qvchjGd04+SA5eF8wNnSQ+3fFe0XOxd99XxTvWtNOgQnD
eLmbVKF7oWJ38Xchu/gzLUvFDt2mUt8vgJprv+vSszma8K8LURdhawDlC8i7yk9OjTCQsOfkgJ5R
0vumDm2b2oSaloHomvlTPZPNM0X5YgdtYqKiH+uVfTt7uFmgSTa1n7OuQREl19Wvoms9OKdL2n4U
bet0ftsRpPtLNFj3iMe2MsjcJdk3pq1Uu0yau3aW+XnWzeGh0dJRQVsjxso71Ra8By2gZYxgj+nX
SnHtx3ip4u9wh3rOvoJj5i3My3Whvcehcu2/IrrhLSGPggmPoyzTV7qo5OyY+WB+ZcdGFrZFYXuU
srRahJGSD7YfY8vyU7ievBumTL9xu5FpmEUS5HjYhOOQqu/yUbV/Jq0LHTCpe+OzaizjI8vBzosp
umFUo+C95NdxbXyCVj52oafW2IOnhd2flokw/5SPi4ZLnPSWn5OWa489wsY/Yx0VV4TSm+bJiwsH
n5Zu+e5Yk0mXDUIHQktDcZhjJ97FplFRohXN8muwbL8rlYch846eWs7QyaLup02vIjRLaPk6aIDP
sZnbImBj67VvoBVxr8RkNuDHI3Fb5qZUSe8QF/elq821P8WoRgS6O6u/9EFE74nWxqc4UuZP+FbM
t15FtO4rY2QTTlKfo4yUiPnvzPXQXIhFj5P3ZHHrN8h2KsEq2s+SRUWKz0MthOoTv2RxaC7sPe64
VI997snsQ+Xm6Tt1zGotZO0qTHFcaX5uNSuar5RvXgaCcO4IFTzKbs+MhMtXTWZS0UQ+i3NkdyhA
dZYe1K6LsLRHAz0rFC/sx2G+6WPrWlT+XI25DIpWiQZydrqSNnZEm4ynnWwjj+eiP+ck11kQ8eze
JGYV73DmsMZQrR23pDQri9yf5pknrRmzeQwUo2yCouq6xy5S83vdzHQURHHEuVVzZ/nGW9cdZ6fD
cxAdjNj0qa22OG+Ulnz0uKadkAnpgRWMbXouYgS7Al0n/uw0B6cTit5Fckiw7lTY312RB/pEFRnZ
Sy3+0CN0e40E/xKQxqxTniYjAtBLArqpLJhmnuler7VnXW9Qfchm+8MozW8lBr8PlifUXd3WVWCI
Kj1kxijDtiynYCydYkc8wjmwHQmKQBrvzHHg+SxQ4W067H/hEegPWBkOhwbg/AEFM303mot7lFPc
fKRuE9+a1JevxIMvI8+1VgMIlqVFXXWr/53xyiGUZ7XnYWE287lGlzhBdQaVLutKSeplIvH7UC+C
XE+vEchXnPY890m8M9LRCr1lueZ7/MoHwX6HMaFT76OdsP6K3/Chk2omM77A1TlSmm/j4PWPseuK
wFAU69fbwewr3wNACBYDPb7V8nizERpg8X2c2vW5XV1ZJsq7voXd1pUCwCujEMGuCRHB7Komfvk9
uLK7wh7i5pxMPHGyQLMnt7U/pTHADbZhViMssbJoOeGXo8yqEtGhHsSnnJciqHszDRoJ6OLtGXtO
4n6/QRiByYLGumoorlqNl8MstbTkrEfDp9r/Ggq/8xe/Dpyg8X8luyq4CqDY7oXtcJu5Q6sijSab
4dTA8jHXCrsg3Sk77nLGyna3qp/u3/7CNYHZfiAFfWDY+C9wT296BwQCYGkwWflkN96jNIjMjSb7
XuT930pXXym5bnfG+nW/j7XJbyLo9Z1uKsOnoXxnWj/S7PT2tzyjn976mDXB+u0o6dpIFXFi+u48
X/ieL8N+N4TH72YA8djXgo9JcOBqC/V94ueh6l8haGxLAmRviD2SJq7qe/CStvgkqCDYZejGdM5F
pWq4Y9UzZb4Z58ygyfXuVssbIGVNlUl1l9do8wEmmx2MFia1MHfkDNZjoXZLdSWJ3YoQPP8u7hdi
YRqVSPtusli1RXBCqcV8hgc6/dVrssc7jlTWUZLl2AszCqraiD46NXJdsK3ws6n1yMccYUSBuLH3
vde2j0IMH0atK97JuZXhLNQ4RM85//j2Gm72yPNPXS136DBpq6rY9sCRXxLV2dPZWxwl7GcBomQi
tXx7lM2u5yhrFCZXtOQqRY06zuVG6czBUMqhd9DNStwPaamoyFB2fZDT/rqJ7PHfRrt/xGf9/9Qk
Z2WHvMFxTfu/L6mt/PH/NsjBBocCkot25EqDfva6+YdarYDB+xcv/KqsBQJF41BdkFs9PDxhxa4r
qPEQ/Ifcqnn/ohgHbGU1xIUOTavwT7jV6+X3n/uEkJW8kLIT3G9ipxWtfLlNFqtw4sJTmrOqrMWU
IVHbZDcZxm2xkA340eKIB4mZCsm4PlOK6Qcbc9FW1w70ApbRn9MpA95ULvG7sfXigfSgHH/OqJfZ
fpLxQqpibIGzNt09/g7JdzAt+T8qj/+78/5LW/ui//ed9+lb1X+T/eXm4//4b161CnuaGgZC61zX
WPH8D6/atv+FVhcqxmsplZYz2+vf5kyKZvyLqhwQJPhdK69wbZT+D6+av3DV5QOHR59/bRH/ydbb
aOVD2kB3fmWdgthBIwUe7eXWy0bdyZvSbZ8Ga7I/uxHVToGZ80GZ4cRIlyJckiJC2HW5fkzbPrtr
EQ/+RklODyYKsztF6cS9lTnLY2x6TWjExvJI8OkcQAMjE54t8vtvs/v+n1PxO3V6c6U+/2CwNuAC
6CFjRr0JyGLqFWBGgIcDMl7CYlqW3VBjz1gjJLXXEPAN3x7vWSLlP4fznxkCqrb6tFGle8EkyDoL
xXKey6ch9dRPpvAe7XKZ/alUxl0/uZ/zwkQKsipQDnZSeBM9DccKCRLKHo7rN8pwn8u4C7JijALb
8fp3wxh3u1YWglqd2yFmmzl7czadQ2Za3tFI9Gt6ndvMmG7gCsSiQ4L4+D8iEb+HKxQTbd7/Eqlq
i0qOV/bcGFmcoo7eFbuZCqaatd1R6fqnt6fuRUuSgZ+TDdrbwH5olVxuLmXKhnKpJvkEUAqZQEVP
D3rcpHdlL/tbT5otMkRKf8SJZ7xpZkUJ8ZnrQtdtr3mXv/ZLGJ+2JFAtnoJt8lMgotFEheifrMrq
brKiNt6h0T28S0k4b2bL7N5TctP2slPbo2NlQKq6HHugmoLqlTl5ZTHoVq2SuJSPV1uUyzlpAPBp
atUsT6SUPa2qAhWMsR/Pgh10cOZiOrVTh1HnpMK5JCp64DTluzIliYoo2xx7dXA/jPlYfAY/ot8X
XT98cpWigDHuGVdSrBftv/XJBHKGPyFGLgg1bRbQKB2tKACZP7liTO+dRDQ/kgYvF6tKu/vEQAXL
mFr7gLR99YT2XHtrDxVbbF4qba/W+bQ3anvZ85+xCwTW/aikREBvT+g2leEn0nd9lr6CVIxMyeV8
Kn0szJjy/ZOZdsYha2YMZnXiy8zLr7GWX5sOBA44Qg53JTjd9bf8FvfTIEg8unH60yBMr0JjKK0W
H9olbA1ZFqkeZIDdTkMlLdXXYlX9SPVncvZpP2fFzmvaFka6luoduhKYku+dWFj2Hc7Q2ufBwLzp
7YlZb+7Le2v9hZCssTohstiCbTqrtRaZaMZTUS7poR0ivNzNoTmochaIl2X6nSiW+UhltQopGV4F
wr3Y6JTESM2f29QW3PxNjtmbRdMXpuM9GdpgfSlm8JG3wEA6/J4qU30Clj8bfldNeQ5MDn8lXxRU
Y0IHD1v099TO+lpC8KhC2WjeUYsaq/AnZYrOhlk4Pzw1QUpw6qw7YHZOFyA3OOC4bLsTxhMIUf1I
W9uECIWverzrShdHyykyIPZ4Y9YdWwAiDdQaAWNnXHINnYppGJdQIne4BF1dlWWgR5N5GjxhNX4M
pFWiDNfnP+l0eD8dPe4iH73lOA9cN+9ODjzIBZiatvyNWxyw7Hi0dRE25ox/NaC5XD0AYl/okzdN
Mew92aArLMeyOcQDmnmBi7AjDC59RWEuBWj2nTasNe5ZtBgXzb2GymC8tNkd7WUFNEXUGoVfAh3L
7zO0wiE+OJ2Rh2mUAtauuuaU2S2+IV4f56GptQYd41bXo8Mg22wKRb5kyrGxxuw4qrKt90Ivk8em
q1wZjPpoqUHVjcW1VOgFuJ09DR6ESw8tsvVS2Vx8cWV2Y5b1zpNdTt6OJqHq49ue7gelMb/W8Eve
qy3fvNSW9YSQWfJzSgrzymXxInhAp4bUmRAbuWFuDuKq3w+whgVVmdTSeVJKkR/0BfOPit6MP8RV
fVM6+ngleHhxOTEeQR+uF55nk6dvLienyZZZ6on7pCgpyt9JkYdWHTt7iurXSIKvfBoC66AyMcZA
aGzrxsQdmynWuHhPbZ3Ag0iseI9EMHFKp8f7Ugea8fb18sqn8YwROBIXETZuVfnBDfdxNLneU77Q
NFuEaXNo878rtdD/fNGIdmE9MpWIBWwJgcIEJhaVavQ00tA5oj8Zh3GjRDcD0IxwbKPpWnllfdUu
bs4Vk2+uxRUCPoAlm9pA2eSqg56u8mQWen2DL++qfVzk9Lc5pRXK7/sUM05fTNWyE4Uwb7w8a67s
nG2Nx+W4AFMEYU5ZkB79FkUVedrQtbViPc3wJAqktsAbH3Mh1DYEWedGoTWVJldZZNKTBsbvjYFk
E6JoWTnGeZEWioMObp/XOMQvQykgnEg+rehR0mMkeC7PkGGUeHKIyHuy0t4OcN48NpFXHTVha08G
5OK7ekgd3zOiIVQVh65/PY8Pg53YVzbgy8CceG6VOmDbkwyR11/+EG4/Ydepm58KWSo/Iswk8YPx
zEeRGPJnz2TMoTZL2GciK6Zves01F6h9iiwjAtKK9pfXefmnRBbSzwwr/pSh1gxT3sHN8z6HhnU2
dD4Q9UDHQdhaVakvq3PJNDeFacRBCqPgmtHMyzPMHkehCfIh1ljwcC6/qG8bOVEeip6UBINztHwN
v19smsZJ1e+hAV47w6+Nx7yxz2EYYNy6iWd6o7DVcrGjJ09vb4p61TSn0LakJdKAbn9lR7+yXisk
kNuQfYMh0baUTtW00xPEzJ8q1yyeatRWH/UohtIQ2U1Q9XN8TESnwA3Q2zBp5RgaE3mB0es/Om7m
+1iC/MRXazgUulXceJntIk+P2XtQRgiUY3TQuUcHlPiuaMQC7jAVfwHPugZNf23O2G7s+1UGj5Dz
co1KQge1x16VMC+u/NSOvg7Z8rMb9O/AJHZ/escyYwbYQuBfFAKegTy/xZuZUelixF/2yQDJFVSl
8TUZG8iXlvHl7YFeOdSMREGZrUCTiO7d5VeNaOSVs+XFpzoR8quY6+WbYSGX69fmNCrBLKxMCaos
6lIS7WFY/FiT9lcsQjE4KwFyNFcYuK9EC/wggoQ1UCCJNDeH26yklpZNFZ8Ku3VuHKUe30u43sHY
AvZUs07upFCLdyA7mp3rRe4jaUlzpaO8RgOX7wBwRKBghPzELmRrm0lJssztUNU90bcfjw3woZ2V
zn8qh8DbZqEaRFJBhQiI2+bQV13b2bmYAKLkMgkTArAwBXZw5fS9sm1XZ3sSOTI5Lk3j8lvKtnbo
StMKkd0iwDt3T0C7qL+LIdT6+e+3t9MzT+5y5sg9eUKpeq2ys1v+xlzZuoKfU3bixQ6rWK0oTE49
HsQAWVrt0CbSejCLgRZ2VGB09wFMPBqQLXqP70dKlepu8eR8LvTGez+4Sv1drxrzaEeBcMTBKG1M
2godzHYAl6C9efu3r+d389MBWnLAn3uX0CMuJ8rWBsUDxZGdOhWXOJveL3S2M+bWd6pV/NAxJ/ff
HvBlIEU/lv4y+wwU64tnzMqSfEk6IzuN7pQSVCgYdxeI6DfR4F3ZBK8NRc2RYjPsljWtv/y2orLi
0ui1HNef2fOTCetsDDYsf9bwcPrzr1o9AVY5QBsSwOaabPXMtqyOx5n4NwsXUccHGz/tY6Jrw5UJ
fNaJ2i4ZY1AR1LiPjW3zdEpAfBumrE+5KfoPrt3qf8WL63zHUl770muz8dMYeuU+q5IaUdEydyAL
K8BUyhy1FYgDqXIeaqY9z1qaZGMb1z/yfDHzIFYyIAqow7Q6LSJLEAcuo3wXNdgxh2xJY9mNXdq9
r3KrNjlHZgaVoJDtF1tp7O9tG9lQH4xpqIKhlWDEMiyZMl9RtfFRkcI5ZslcFu9ie5jeqV0MOmSJ
7ZHMbm5tI8SjyYjhMiZjUC6LjuuYN+nznUrX3gl4PN0PUBuABg56VMl9m6nZ4pt2I74opQnHXI+S
5KvaTAaUhqxui51w9HrwUSZCCHqMDZ4t0e8zhYqpP9Se3flK3xRxUM5z/dAqTQftCNYEoX08oMRe
2rkiwjTzuneGkMqCYsE0PeSaOEslirJd4czzXSEb9evb++jZ/WWzuAAE4OJSqSZu2CoM6UZhilxr
m1MZl0nqYxZejFh1D9kEHslyolBTlwxxo9m1IdNMbv49stsZu9aibT/UQztyYxjC+bwQs9OnraS6
BzGfJf4QTd2RlqlxrOa4+VTEgxWoAEke8japoY/3hnwY4CUXqw3P8CG1M+9HhypEF2ChMYLyNJ38
b2GpaYpxQKG7wZhIbdo5o8z+SiepXEuDnulnm5kgnWQu6BJRwnzhuwYNToIQa09mrns/rEryDLeQ
tEtfG5pm4FdgGYY4ICoIq5lXox5sZZTSNyjye4GplfW+xDROBoVXoiiBjEj0Q3FoRYZ1K3SMdQz1
i5wKxHLAAlf3fBIe3GZDDO9jkoS1HAYm1LBlEWv4YJVW9SBZAB/Ve9s+vr3qLy9hKGnkP6sYLeJw
2+Sy6evMiXqvOamTruw1r4puE234ITEP3CXu7Nw5OcSbt8d8eTlSGsc7hEYtpU4aIpeXI7I3rfSG
rj5pVK1DgaHWXi9NZ6e24/z09lAvAwuyurWKCBeLBvSWuNwOiJ3UWiZOsQZz0Na6fudN03LlCl5D
pMv9wihruVJbJ5FxLj+IArIlrUSI04SUTNip7mPSK2IXR0DUEjl/rARJhjXk0+7tr3sldaUvZZA/
I2ZFnXt7H8+a2aRwsrpTR9jxTXUW9d6p1eR+dhCnqBdFe9/kstjZXH5hbufuA7VS728soJybtC2j
Kw/6qz+HI0Ojdu2lvXjR5SCJHgtbngCETgczLU86nmB+ZPXj97lJ2OOqO39wa63at5ZjHKZlHj6U
Ua7e6k1aXQlsX1l6aP+IOSFutOofbKI9O4MHbE5qBz0ekgq21EmoVsM1rNcrd8UKWgJ0wEZGd36b
a4nYhfKUDuMJzRztHkPc+QeKgATNqG3L3eqlhp6SEiP6UpvdbclvnXdoMiVpINS+hxCuFjxEtpqD
2HOVvnWPsPll6SdRuvzoi67rQ8uGGBfYsUjscJl1rGBUZS5DF/S0HurJ0OQ3bdlaP6JUaoEuldIL
lrnNrpFYt6ATQGaIrkB3U2Gzwt6wN5Ftr7mDGafzdALPGh30oePVxORFHEWyYIPjVQc8Urt3rMh5
qYbsXFZ6c6ixtfQTumL7Ms5mShaivp2iatjjUa/djnFUh+CBpysJxSuiF2wgRDUol0HC1LfkU2/W
7BTK+3SKVWf+VIhpCICNFoWfrqZNbZcp+G2oN0sGXFNjr+ACNynHzm3qW+HE3qOeePILmPJrLtnb
u2+dw/VscGTB0mGbfHlVNEOfdJZdzSdRJbHfiHS46/XVRaGfk/3bt8NrQ7Ef4bkABFtdmi+HihW8
9hDNnU99KpBlUC0RjEZUHnojaa9cgNtXZP0q+h7IE3LiVunwy6FUCXjPgjxyWl/GYHCS7jSPkRvE
mRjuqyJ37/EnFldi7G2itQ4KCxNhCloeEGw2g2qe6FPbGRhUmAUI+snwW3NSdkNMPUoVybUS84vr
jQFXWAtZO6pIwFE2WSoakYXseqmeys6b9wbByRRYcZq8a4bWDPU8Egd1bSYsk0U9ZNDOQ1v3Z1R3
vPuxitsrW/yVOV8pTKsa/DrtW05533gKZ8tUT5Qr82BIMfGtqTn441hqe9Hq086axvnKnL92B6zi
9eAnwVLAs15v3d8KJW5rGrneuMvJihTlbvGsys/NVGBQFMtDB7Nsh5RWfWraqtirS66e8Fu1QmpJ
zV0/ynuFdsed1Zrqh75R5FFRm+UdkX4dClv5YxEFAgl2Pa1KGp7UWzaAC5SPaC079XJqk7T8lNW9
vkZX3r4duubKUVu32u8BADuDKIPY2WBrUE7e7Ixam7iAzUI7mU6/HOlSzMdiRuPDKiC0xPOgkmPU
026Kcnklftu+cgTqtFiQZkEMi9bf9iOBkqjUnr3lZA+zeitbfX6PuM+3t2+Sl58Hx5x7yyXGoaH0
XEL6bdFnJPVIcQv1VDV5GQ784+dKNUvfM+t8b3TNdNuKcngoYzlciXCe0aqXMwvjl1x9jRaRi9jq
i8z4rAJxRNKqWcw5lK5ifiwBjMMcwdYICUgzzdtwWRb1W9XFRM6y7qcxlAh4II6nls6OHqaqBo07
QLxapqQ5611i3Uy0/tugxqQKS6rMezCcGor6Us3Lr0mHSRY0kB+RB037J2QqvljWUrx3W5ALe7ZB
DFMeMuUvc7HqOw8sCcIGq/Kx31u9B29FHfXHqMvTr32spMc2BeYQmHQbP8kZN024ds30WHgOXBUD
9Iq4El0/100upgyJiZVeCdIOM0uymM0RLYa1KWfn56xTxR0sLrUPM6ue3jlzWsTosiGu+KjQwCih
+pnlh9LBuy+ooxKJFgPRpz6YlhLHTVOAlfcjqVSYcZnim1L22dq/hUaGzEqq+FNVVWFWDZOHC+NY
1neKlCAo5inOwM+VYvi4oKQS7z1dWpCbolj6GpaNaUDpp7uhqYIWm1mJ7EqJ9aXoE/R+bQUL4vFC
QXEriF8r5ViPhhRnx0iSu6Yp+xvNyuo0yGK7irmM6jr1y6QXD2Q42U2Mih0OK71dz4EpFEX4NcwT
7GznxMh9YymGmxjS0a4YBKuL1IVmhXAZ8FYTyOT6jpfXTegqY/LdpEUld26bZ/thoYwSRJXTPuaj
RrmxtBdT7jVVM6/k7es1drnc1P3o9gJU4w3kKrhcbloZzZDHbn0eBtHukd/jymHlklusL8wDu6Te
lZbb3ahxYkofPKK4cgW9KGlzzSLCDnGYosrqtLF5iE0UibveTYezZ+XjTV6XYlc7Mr+B92iFS2z1
R2XM0fl1dd7lwqiDsbazD4lTzoe376mXujLIAP3TqwKNsSKxLudiUKcUXbp6OuPQLL842ugCnpOJ
lUPrdLMiiBuLVtKkN/pfi7qQI8VOHj9W2HkNiPwV8kNpDE6g5nPxzyL9L2jzv2hR/rZIL0yZHr71
bX8B2Vz//L8hmwAzaYUAdkLUA7ul1Urv305M63+hf7VmtsQs/4e9M9uOW1fS9As1a3EebklmpkZL
lmXJyhsuyQNncCZBPn191O7TR8pUKZdP3fbt3raRAIFAIOIfXrfUvyCbmC0BBsaql7+BGwVMB77y
vzCb/E9rpaQBVKJVbr0e/v8cLwxUmDO1vnnAU5DskG6931AwVYoEsnh0y8VIipcgI9N1L6BF5rPa
1c/IhRQfVdlVwTaGgPu7VZp7RcWzt3dQeO4xx+0U6TxobhAlqTxPqyEP6G9izTv+xJns5XVp//8u
Y5fxevmfocGr8dL+93PxLH6932v8rX9h0x0bJPmraNcKI4dq9O/NZv2Xy/dDxowON/0ItuG/Npvu
ASqGlsbbV1uj7ApU+9des/T/Al1I3rUWxGlk00/6i6128LpYdUZ4P5Fa82+9oksOtppOlXAeIZI8
FY50kRiJ58eJhBNyCaa6it3rP+yuxwbdLorxOopS5w5oRfI89RaXkOXlw9ObFbz95wZ5C/9l1m/u
lfX3kDyg90FSifIK/I33Wz9dkog+cmo+aeXoXk5p2lzg21kEMtdPIR3Wqf37CmMoNBKcNWOxQO8w
3sEVRuVgJlWT2b6Odm55viCH7toWb2JET8iasQAq0lPqiR+OCWQOzxw2BbjL99PrLW8WqEJn+w4O
WLUDDhZkmzg8JXl/cDn+37m9GefgFW454zgN8Zzt+60MxTa+iDfN+bPqK+GpRtABaPJ4qIO3WQMq
vjBom+4dH5Uk34bWFvlqmAY/m/Bs8g0ffn/4+SZ5xVW9/XSI8cAfcgDX6ys/6pB3U1DkiNos018G
+iJgr4Wrn8dZa9ahTWvS3jlqW8ehU47WJtJqpQ5AklRxOMIy9QI9JjEJEF+Ll6A2Khi2Lf3HKBit
1k5ITnk6B16n5kYQ61OpbyPQck2QJViU+YmS5zeGIyLe21Plvrj9BEqAt4i0fGPWShEuaUwu19aW
/RSVo32G3scoaMt49eJL2HO7Ll1GIxg4QI1fRHq+gMXvBn1TSEf7WVddATrS6PpfXZXa2IvQJWo3
0s2iHOW0iI6rVKsITb5iln5HfLmXs63VKIKK2TzTkdt9QAa3Re/M0Idhg4CB+BPzhgCMV9PXwkF6
oFAXcyN4iC8A+w+1XmTdpdFoNa2EUsuuOq9v46BXTMyOx1JtZABfv7ZoEaVAHJcOp+Mp81ZwhMxI
v5cy0rsAkFNbhPHQl3czkKu/a6IjmIIQD1FyJYQSFtVDJIuXeBg4l+3ykmhLv2s1wQN+mJUTmdxh
8KGMRI5N1YqqEiiWw9rVbJA/1mqkvtROXQbQdFI/xc028NqmO/FeOjqhr2MR59w1aeCNeRB4MVbM
2rQrtBd1Ig4yWA18dRw1AZ6pUwu6UnZTfktlkt7bvRf9Lmq6lP6AYvR+cCLN3Hx+pD6Yus0Su4RC
wMTQIN4Hpq5tY8LyzNRFbG9RQpm2kdbXZ+3sLCcUnd7HwJVuxUXIZ/RA3oHBO0S9JG6Uxfogyici
ZLHN004JhszNg3lO48Ck2Rg4toSqivrCFcT58vvfzHQdfh2Y5M/kYgaAchD2qVEPnaaVxhP6aMLH
po9KucS33kLA9kSB5qBMsg6FqDZZBJhN+CWHZQR3wkw6I9l8atLBuJ3oOW/dsTlFOSAZeHOPvU6I
ki4rSrOJd8ghlKaLDX12+tp+qpoEhXjHbq91JOKDaEnnSw/RkcfPF/CgLsNzj0Ly2p9Eqow0+VXQ
9k1dBq3awYsmp99HNf0EW1+0YDDtadtnzRImGEj8MBrZP+NXtJxYTzrdh3Nlx7w6HZP/UIA9dPrq
a7co8e42nsc0y19KbXHjnWIhl+2nfTuKKyobIDoixR5cX8BSzzfoAwk9iN209nyxJEazK+2moKer
OWW7HScH9AnPbzDCLpbBm8rCcut80PuFmzOLxItE1SkPp5qaMrYSYA2ors02mhuija9NnLnOp84k
dYg14vWOLC77tVA9GoLMjJv0XDhoGO6S2dJmNHV6Fi3NjPjMtbiXNpRXFekvxiQfYK9kzS71Emfy
7VaJvrB8Ub7LmiR3t4vpFN59OTrmtY5aDzjzPEaqZBH2lCE5YShTvTGRZviFXpmoSWZKZzwXxlj1
/lzJ/gbRnzoPunay6t2kzpa69dCq8cIVSf0gzdr9jqI6fzgb9KIK8pJ+UhBjlwEEd0F2mvtdk2eW
E6dZMLuRZ15XUUf5JY1jGzu3SneW64G+UHZmCBDMt0mNl+xZoZWqjc6lNd5wCMYiiGytyM8as00u
YPTDsYdfkiU7aB2lxenrwKi4WlKogVGrbRRKtZ6sXQ0U3/M9zBT4ZHohtFtPpKsCERDVdud0NdVw
xZCA7BfkUoA38F1m+A7TRM3JceM/3WoDT7lE5c43G63deAlMGkKMrXGpq3ToVnsEdUKlWO8xVbdy
NOTjidiTR2b8sNixe5fnZQm7QuhuDJwEBRrq/rZ3DzB6eigrdS4CKi7WVwSO2pLmm1cWfjVZqCL1
kWM+jgsKUqHReVk4ZwudSbUYsiZ0oCNDfbYRU/GnQi+SS62GMgEAOXK68yLxsjFcnEJMPgyZcthl
dpk8DI3XPLbLEv/MZy82Lhojay4nGsDRJi+6yt2Mw6T8GqVcBb0MitEbNa2870urJ39kib3EJmrQ
Mgk82RnsZ6VOuNEzI3mo+8TUfAvQt4Mgl57fKo7ZD8EycbC1qXWWDf0cexcb3fJgm32P228/VMRr
TaJTXqt6uh16A11iiG7ojo70tLxnnCichynq9AtJr5TyplNNaaCgBVcH3TzRJxZwAjZobUVBZ8Po
gE+0NNl9kfAo3pPDuemvnJTL/QIoIbmJB6F8t7pO46JU53y6ErqeZVcqPiz9ZWpNEPPcDiqOL2ZP
vYyVVqAWKXWZb0vPmcbN0kd1Bvkhm+5ju1CzjddL87qcVPc7GsDeUw0cCIdRzc5/VC2QWT83QEr6
+hIpd03mVmRMvVrcpLOmdcj6CPdrhlLAb0zpvD9G1muPHbJP0resNtbPW2XhL1iyttdaHw/6MEeU
+27JC9DeKP2bXzX+yZJqsJCbgerRFBhFgygTP142G7p5ceV7k1nfWHHbXZsyFjkL2AykpUXR/EL3
abI2mWsVPP0Hb/aNbrShawJlMdohQgAsKh2gs63+leZv+jA25XA/L0YFEceJxzulc7N90k8WU0k8
JPdRH8Toko8FCrdwURd11cgOLSvXAAMNzngNUA82v6JMCpaBY85SDWJsWz8eze7nOKEg6XvuqNq+
mlvOS51DbvMRC1CwVOgWeqBz1HV/HGecwqbP5wgyoFJc04Hpv6XovCfgrufpNtLonwB4KRB2zC0h
bpMhQf4ozxy+hCi07qtRzQkYWSNPpc9aImsnlDH+NVvAoIiFwvGw7B7I2OM+VpsAqwHjtrEIaeGE
V/2PWM15ueJ0Age2zG3KzrlqFkGBysj8BcaWRtkWK87IB/uKiDrYY/3Mmkg2r7xSduTFupZNIXpt
3nRBtNKNEDx+1W4AnRQyiJqsrjdjIQfLF7KyH20JSMOn4azcNGQe6aY0yqEOlLxYULNKRfGU57r5
nTYIRpyd0hYYqRbavIT4r3hPPTLB3cbr8C0OusxDaTcr0N0E/jPABKDtuBAV8Zm5aZZVu6brZDzR
/oRN4adNjFWLLEQyhiPuFjKMtWgmwJVdh3DaUjv0E3CAQCJLJipaFoAiLzJjrsVmqvXsOwzSstog
bqz8KrSKdKJTprIHNlUixLbE08A+qrBtCE2911rWz06BwVX20AXJ4pWVr5aitILRHgZjk9aFijRf
3zxJoUCuda25PJ+GuZ2hNrStvi0Sp3bPjaociZfQ8HrgSxqbWlB76H3wbom1lTQk6zCKXepbcmi9
zM8U24N0O872HZqG8c9SgMVD+j3pL/WsTu9EDuw2t9QE8bw0aq+optRWMA/Dmvih8ob3GfmY9M22
a0ZcAvMO5S0li74Oo9XdGHlBxd5AbukPVZJFxYU4cvZ6jqDJBqbV8jxC/Vq2UzlLmLfx+N2VYw2+
XWnnIaz1Jr5xUtP+JcggOt8AVOWGNKy0r3nS2T+7JVr+lEY8b10lIgYWdtMg49G7dhnqQOERJUPb
6V4tp1jbwYHktWd13ojZ4DTX3UbXWyDLcaPMCMSO7n6uMh6BpppP90WKVu6GWdAJIIrwPOYFCu4W
R6ufMQoFkd+gsCb8uZi6l2yYu5teVOjqKnBgkg1eZ9GLbOTMklmyUQPTEWMoxNz0WHO08S/FKfpf
fcmf9Xm05X9Im+fLuMjMTV99FbTriqBqIldsIYhbj92ktFyti5NZu153ZBEso4L2NwgV59qibZ9s
LLTxkC4kMl0NLhIGvrLQwSJG4D/pd6Bc71zkdn9OjaZ9S93BgbBjRw20arNjfyD7us9B9X2f6AXl
YenM3V2H2k8D/k+t+pD7Mtmje5c/ZU1nsytzu3wmV8p+lsCTCV507hDI6Yfs1ppjfH0b1GjzbYV4
tM4nGL1HLUMr1CilTDbciZmJjqMhz8ukm64goj54VlPdVCJOHyDYaaY/Vf3SbmnsOQsaXYa5bwqR
j0ETV16yFeo03M3CdZJQknRG9LWUSfDnXKJBzFlJfE2TEm27pu37wMiy9FofLK+k5ahN5aaReRMT
2AhVqZYiNAa8EbHNEZL+hdk1+rxBI0JS5pF11m/YubI/SxRVPyvnbAjYjdE1fBOskjke/Te9EWSR
lrSIhKk5+XGUCH+habUfq3HgotZKaYZ1OUocygpbPpqc1TwwdErTnE+isJ7N2RXcJBWWWK+5YWyD
RQygcqY9SOd4VkNb9nFzkbVxsY3gboDb7IsyusFnrXyu1cpGAlKOhktjtXB1X10iliCZokaiHSRi
ih7lpMtKwHVMxbCLNKMcN/rgZAZZg1JzA4yD95iIprqFcdVfA/iFSUGLr8PDKFdGfR/HHQDItLPt
K2FiGTKgzY38utSn6R6Yb60HSlXhwaK5LT5CJjmGT+kjO1tjS0FGXAMltfpqErsI1M59NjZrOSeH
V7kb9IYQok6L3QVF3VoT5XZtWrbgpJwXMc/FbT8Y8DQzrvdzJXVHoglPqq/2ginXhdqO7vcosvr4
fG7Krg6HRaTmpb6iZeZNXGd1lIW1MzTdVyzQ886Pa9OMt4oCmHeXlxWxSpvq6GeaQ1cJqAgYN+hn
5kgAIuPQnem9090Uba7356ZO6ISnqlKzEQ0CqYFmzvqymZU2gZGw2FL4ej93t9TFRnXrIFZ32Xaz
9qOsSu+nWhMSAi2u1HID1TRv/UElDwlitNuWYCpK6KeOKRAl7dJ8vMZhh6sBIgk6i7q9pDeN5+S+
Ei1i2krariTqbVvPoU1RqvOtslJu+l5d5LZZNVq4Tdzxl5tN0H81LArEqnqqDGcYwEw+inc4Vgug
y4gyUeIUfj2bYq+1CMpGsVqfWzzh7G0zNtmdGw8Lsm5LSsjseb7cNrBaUCccZyMNHG92fnuv1g6F
ENkjD7/ohlQmh9qu1+2ZmQnaLkOLJl9B1CIWx4b64lXxjNRrm981HDVwLoiXw2Zy7Ts2hfti587V
kq5wvztTssv8zLXd7zxiUQCIpnacLrmQh2dd6EPhW2BTbtwWTQbfjhIlDYu6qB50Qlp0PfdRnqaB
iS0hmgDJhM2OrvbxQ9xpaXs11mWKiNy4TkzaRZdclMOg37hR4lSXCVht/mYnnR8KdT5c4HggqyyD
lVzEqIrWIQGo+jW0JRcAzjNWQ9ifUrSk6AGMFPRiL/LbxBofEwooL3omwVs4PGEtXDLi+SLpmu7B
rmL2Xm6khrkb9QozJY2yVZgkK5g+QQKcUJZ30dfSwyUIwHodhUhNO5c4DaJAGfVt+XVJVRhiOLvv
VXNCFDeyCwVwh+Ac9nHePvA2Tx6UqhZ7qzEHzG2L6WGMeqP1ESFQruoir6vb0R1GoNDgFNuG0q4+
3Biavdyb41iC+3RQwSAxsJ7G2QFP50WJ3fL5e5n6q2999xLLTvycI8eLLqhxROqlqugAHnsQSADQ
vSz/wY9oH0tltL9lspZ3VjwTiBysxq5yQ8EYUjizR83UQr1nAK//7ERz9bXEt4svUyZuG+oYmdnn
iZMmu7KKMUqye1wQXGACEhTLMv+ESvmixoQAeDJGdjlQ7CZHEO4SDhkRxRduyqNm7o3O9Odusb63
9bAgVFjF3rbXYLGiLOskHpgT3RFhnZQ1e7Wa1cUX+RTzzE+M7kdHfYg2wxRX5rWdYky1Q/Eh6a9M
N3bqTZ7llN0m6cnHzDEGBaSKWwrkeWunCLt56crLRLdre4NQl+Vs3KEd7xxJ+99HKXHqzkea1/pj
vEDS8I02jdF0dSdhb7RcjH9SMRrmNlMrkW4TxUltREe7JQMYQ8Ho3IpQDDMjKru4ZKjVd9OlFXUb
s2hnVizq9jye0mE4q7gycmQUpkHDJaYVF1ZVD9qZKiocRbh4x3ybNLYYoJbLqCZZcmsn4MXM3Wfo
2WRtKz2z0q22mLK/iKWxZJupMQxBViNVcYG+hJfvF0U0bZCV5mwhvxu3qA+7jcTzuNTKBrhNFOXf
KD8I8yGdLSryrIWznPFJnGlbKOvHjvBs4nrL9OS27w1suCQejlog1XK8r4EZ/eCJJFsfZ9PiIYF9
SJ6nMrFtVPPK8TJyn2AsqUyGOQi460KqZsS/2TXlzkkkdH0vnmlYFCR+a2JRVd/ypM8eR3ZUFgy2
k9F6QYyNk1CnVXeGpBpP7aidyK20ZjAbRKTT+btAbAQDLYoyXzMwh8JXlbp51ApziIOoYD9cgvde
n5hGXlqXehHVaDjkwvrhgmuegmm0qvuymFVrQx8BStf/odavW2BdjKfBtqvftZciVZeqqUHL9P91
Vj/oCx6VUh0MaVHit8E4AXU31sLgm6JjVOYV5UXbfUrLVLuqMqk9UmXMTxQYPxwFaNsKAFiL1Gup
9c0oyyKbuV9mXEEKe9oApnM3VaGdmMpRvXadCu0r9AmookL5eD9IXtgUgagXP0lkHcLRNaKzysI1
Hv4OifGQncLrH9VrGY9UHLAgQB0wyQctVSwa+h7r+uhp8TpkJ01U6fopVa9h9oktVgoPiZvOW0Uu
2Ykex/FEddxhaCiQMrOWh3Iq7dSbqd3nYu85vdhB7W0vFRKZoC0X6O350H/9fI+872FQCOdCRYoB
VgmNQejVhz2MDB7QxLtwX3h1HfIhlVVtpA5rFwLy/2YoHNzef0OnsqY5NgwqKKVSXeoVN6ud9C1e
Nkp9Qq7gaE+CEmCbkPiowMuAHr8fShl70nsnFnvEzT3S4aK5mS0x3P/thHBMAr8HDZlRgFS9H4Vq
Ux/JpRB7Fb0YaAAQ4ExE9wfqvSeW7qP5vB3p4IxJifespwqxV9y4PzeoY4aGV//5fDpHW2+FVgDX
oc1EiwK49vvpNJPqqtAjxL6Y4nzbVi4WpbHePM1NZ3yZ3EU5/3y8Q+Q/ew8MGIDRV0Ysbn4HXwkN
+QIKYNPt5xW5GSu1KAP4kNY3tOSLECuP+kzI+D7Co+8WLqDcKq2BzyqIEPvrYve2b0VT80OavXqi
23Z8KDh+aMB5oEm4VV77kG9CmjbH7Vhz6vYWAXqH2a/pD1DOz5d6+Pn5GnzwYdEE5fghP8wj0j7Y
Qi3dEW5m2ez7qS0Dp9JzXAWM6ERQ+Wg+uE5xzMH+Uflef8Wb+RQ9pq2TWfb7rPB0Sk3lr6VQyiCh
AX5ipANszBpP8NwjVq/mAiYyS4eBk8ehM8Vdty+UMdqUQ6WfUcQXNzxrtDOlQbwAhaXkukOB/gE2
IiCZfqqvF63Tf1tjHJ+IA4c2xOvPoYCw4h4AhxHe9Pczl7W5DK6Ypz3S4xmqsM7I88hLMntXkIcg
H85DS99EegPNqqHdEdpdV3tQQN34dhor84cd9Q2i6SYCujh2eRJWGsWFiOaIN58LHepSkNtCwzex
GOKzujHKa8UR8a/CKJUb15rqJVwwhP6O5Xrl+l5LYTaY8Tz/OnIH3Ch5hPPX51vqg4/NN4BPsEpa
r+rC76fsVA3A8EQb9gZP/D05ZnM92lq5NRvrlNXTB0OhLA+uEAUa5EBfV//NvoLUg+7JEvX7AodY
OLzkqkCUH7OmFdvPJ3XUwwRgsH5CDZ4+Ix6RcRQrhjAulj1tlc2i2O6GFFRucm36bWdphjvuKePh
o7lBE0BP2CDnAE12RKGSRaYQATXm5uCEV1mF9o0MF01/OkZnn0/uo6HYo+46O5AUr1zuN8s4uroi
iiYe9+5AbSdK82mLWYsWuDpU3s+HOj6fTGtN1hySNQKcexAKnJmyXVS7w96MkgXGNYBJrbNkAG9g
CaplTDZ1A7sUBPST5IX5Qyl4TShpYoVqKu2HE7/GYC/+G5NEtODXICQPRwXmkwcY/P1enYuyVpW0
HvcZ7zt/BDN8JkcPNTCdRg7FAvcuyuYIp7nWvnPGWt3w4rYe2rJUKX14u0zv1KfPf9JH32LFyuB2
uOZg6sH6KE43UbQ3xv0wqOkVvhLqJhms5oL68qkdduhiu84e13bCJGqo61ocoCqEXU/jpA9yrzj2
HPu02DHRodQEln3pnPkG7CyPH3fQ5YOLblnhG4Xl7VqrohWPvs/0BX18ufidPlPXd8YCJJbqdOKP
mbzWEnnOX1BW443ZslAvNvWKB21SlIciS9T7z5dtXZaDD8m+chDqUZG45lJ//yF1iZRekRpyPy1C
IOw2YrPiRuJEOD+UhH9dMb6NCqSJ1+5RGCgqXuJzKea90JJ2ozSO/WWpF/zljbq8S2DxBU3ZO35S
NtoXJ0vbW+yQWbFZ9huUcOKt05fDJWA384z3lzxxjI/yp1W9EptMpHzoqiCm9n4NNL3N+3TJ5r3U
rMEnhSg3SRM/NRFnLBmn6kSc/2jJIU7oqLFCmwL8/H44j87C2tCf97QPaD9GMtvUsTzFl/pgUkBk
qDWBXoExcBh4W6OP1FSvl71iq2v1M4UdMKcG1JlFudY77T+Y1cqChCNB5OUCOYgI+qAA9fCqeT/Z
qnKB7ydNcwz+Nn+9XQGyw1FaOWBoBh+kBWUdozsetzOqPgsfpxiVl7KqTqkTHAoJs11t8OhgVkFG
MJZ7mAxZ+uQ2Xqbto8xpL4YGkitsn4jqqklXp6SAtuvboVx1wiDmdGa0ryhg+mi5FFepJRqKTkAJ
ZmpW14aLfqfipmTDnnY55HQfxZSJE1v4eE+RJSJ6Q0UdoUxQg+/3lF1atYgUTdvXeZxu66bEvGow
kxPH+DjGMgqLY64yP3C+DzKUVnGNwcaVe58JL9plo1qGcxs1oddPxokJHW9fgHNEWXO9ZjiS6095
c7VmqtF7mHdZe9ei2A7ZXofz2trXntnIC9rjRvj5xjrKU9izDKXaHBhCwaGm7owXMsAi1dszb22H
vzuEYWRfbBxRl0ajPp7OOwTo6h+fD3tIp2Ex0Ugn3aYAw2WCTNT7eSL+RVW57ZU9wCj9jKjQK1/q
Bn3Py4rd/UWBd3RdzXmNFAxw2Y5mcmL9iPSyyYLFVrx9Z9KcDvDHoQz6+U873lLrL1vLGRbPKRD6
739ZMtlehY9htO/Bj3zjaCffSyfNT4zywbqjrsBr34bXxPVzcKAjeEKR0mfKPp/gtaG32IR2rDX0
55K2+ZLaabozYPaeCMEfjMrW4ktyfQNVPMS+ao0RYcJGJ4UUXzmP8dH+nWP485QVfbLTBmFtcq/I
T7CJj7c0wEj0g1Qe6ZC5VpLO2y3dzc3iQSMtn1uy33Mvk3R8i5ZCeVclu0ydh4e//oDeStCC5APo
nw/5frxGV1RkcaR4Zo+RInKvXaeA607EhONtgtge2FY2CUxASIHvR6Hz1+htb9fPtrX8gqnZhWpX
nrrMDgMPD2CbVyCHkzLiyjh+PwgNJL0G1mQ915FzTWCyL51kMfzEqqzd3y2aocFc4QFBUk+SjV7d
+5GEQbG1Jk99Lnu3uUQQxAxkHEc3n49yaLqC5t7r7uOlR5ijjncQ3hxNASM2sBeWFOXczdDiLPZl
8RZd7hRNGjcYDWfXtAg87A9au/yiqO187mHRO1561mi1vkJFHlR+r2+RpzawZiw0YYCASbyd9LSs
3olU7Xo/nYDRh0qljV+9xfUeWlXRSDbLttB50yLdfeJgHe7x13mxtzkxePoeA73HvBp42bN8k7aB
iV5toAk2F/1i3gAVOKVyc7j3DkY7lM8HIOlFwmO0odeK0OjhQlZOlJ+Y09HmW7/VehWRd0AAPdTk
IN/oNbRzyucmy5WgKAxozx480GIaf3++LY5HIvtcceIr34kK9kEwTLohXhaM/J7jgm83KTaPupq3
+QLpIPzroUwopQZUA9IwPtf7fV6KBnxqIdNnoUr9sqgmOkoNHGIivH0ixB89XUkG4TLAYuE2J/wd
hogpK5JuFGb+LBCvgS1i9mEFth+oLxJboWXCcyajqVXfnEX0ezSEDI3WmK6SOUHkK6O7cyK5ON43
73/QweSVGJHCzlHz54q22rmllcpZXCDfeWLiHw1jrvGKyizaj856C73JYVrNLce2NvLntI3VsPVK
9dY1purl8y+5ZghvX3Csro24LvF3TSB4/x6MUqXgxqYebaJRRSyjUIcrSiPyEmi899iXBu9MtHA2
y1wDa42S7EQf4vAqXYd3KQQQLFVEIA7fGY45lAlYveqZXphzlUH48gkrw86w5jREazzZ45n6H6zs
u0EPsqZITxrQeG713OdDubNjdNEGdxxPbJOj5Iy5UXyEgMi8iGn2wdJatgTnHlX1c5LXyY8KvAFw
tQaPz1kbNnUBMirRTHrs7NNhF9uKHSAU6FU+6I4lWIj9lNYsb/P59z4OsSimGdxS/7AlD4UwMhTd
Yzx522cTGPZVoTjWg7vajhk0766HPj5l6PfBeCgtUJVU1wwVNZT3+ysvBidFTrh7pqa23Egw+7dN
40g/doV6XZuofXw+v1cpr4MNTUODtgy3IxgA52BAo24qxwAd+hw5rWZts7K0dD/tUHvy+9FNfiLc
5j54i6r86nM0h1JQ1GdJ12HDi+Fn+aWV7Naw4e48t0iTkYKzJ08NGzhbqj9UuVXyjxXOtq0FZu+m
dJ0/dg9G48St8cHhp0tCYZAIAOvysJ5uYulaaH3XPXvFoAFKcbvLSouiE4t1PApvVHBvOhkLDVbr
oHwzpBO9gGTpn62ykxu0MFQQBM1f+gaugtQ8LjkEeERRKDqUeEuLye5N4HXP9tIVgebmeQj02Pjb
cAljWIcJ69ISM1cbqfcbrSPkp6mRL88lT76tmi7RBhxreuL4HIVLg5PMnUfQXF97K0f5bVBeuRWt
irLJM30OpdskiQmrxCgybYN4RnudGVI9BzU3FRvg+7gdO15xImM+OlD8AkCZMKXWHIkN/v4X4LfD
e8dQx+c+UczLeZxmUMkjuKdSArJYAeefH6j3EZp7l0aKgW6aziOZLXm4EzUxDB3eugvduvoR3GVV
+/awSNDVlnGG7Eq2SdLVvuXzUV8Va/59jP8ZlphBORZ24XFVDXhKP9SWtuz72ajuSqfq0emZRsCy
ObarWrA4TnrhODEmKqaRjOq5DSmbLC7DEfnEKXmfV73+FAtNKcjaq/omQnLvV1xPwXoJk1pYv7gl
EGqxBFpKQayW3vBXHcjXoZgrz3nYrSqdjYOherCzhWhtCB1QWnYV1BPQOUl0BuLz1AP9IFC+jsUr
gd3MqxJ56UNhYiNSygLjbnXv1WnsBNYy57dVFgFuJTUf082kx+39iKlGHZLveRbI3zE2gjkvmisM
oSMzRNZrOAPQB43EiGvVQF5GNDfC8iLl1otzRF6tVLlXNLrjvmB33btm033/fKO8P5D/zIK4Aivf
oHp4pP8wp3aLmrLK9kQ7Eq19t9duTK3rgwZtrbtFTuoVVJbmpTTEeD1njjjxFvtgc6xAirVOSvSh
8fZ+c6RzpxS2sSz7UbO7sFNAm6UkTBAycBP5fKofDoUIB+h3gvVRfj9K0fdo5ap7M4W9PbgKQlZR
0Z57HYSNz4dy+dUHp49LdO2irjVt+1BVwyj02RC4h+xLkJ4hLOn6dxfleoByZoueGMWNvlG8iwTP
978qc/zzPVelOo8yJAFWPwiwVZ05YwXPYy+Lpv2ZcXNs+NPmWg1Nzpeiy061rj9aVaobxvq0oNB9
1MKoRGIVCHHuVRiPIcwh9wJHdDdMLK09cbrfh+51biuFl0vdRbqB9s/hXhk1fMDTxtibJSE1QJYt
2xpe0/zQbf6DnyYiefz8Ox5Qp/8ZEiUNCixk+azrwZCwPvtoTBd172bt6GxH16ybDRSo5G7yumkv
ZA3QOc3T/OtoGvUVMVdcOVacBQ3/4omb5HhT4a2AmANKbCTEHNj3RwVo5Ui+t9Z/wTqkQI0QoUoR
GC0CnfoFtMisuE9bCc5S1PrPzxfifabzug5r2Yy7c1XNOEIGLUqFnnRvGHtMkEa8JKMiVD0gwp+P
cryXTCT66cuwldByOJQaRYxjSeAaentdadxAlZ6Oe8P4HM99fmIrHY8EQoU9S/Qmnaeb+H4tddlN
PbEue6bbq4VaZpZbq1UGVK7S/tQ75njtSHlV7BlBVCD0dlg+S2jPN4PX58917ImnXNJaAz6pb+IY
9G87xtW1BhVtA6nWfFAm2yTs9yhrlQKgJ0yTwBnAAqdKcyoT+mANTKBLGCLA6KYHt/7/Nw/kRWlq
9Fid4nlysyz0unQIqrmLd3pKd/TzD/vREtBJwDEcJynkjtb//2YocMYysVCMR8NOljt1EdWmSkzt
/PNRjlMtRDpf1e8R8kMa7eCw9lGH0AGeVc8I+BlXLXUe+rvqBEXGSuECSOcJvEMffj7oB1NzeKDx
SENPG4mS9dS+mRpMPStxlnXQyTICRxrZ+Vhr5olR/pu981iOG9ui7K909Bwv4M0UQHpmkkwakZog
aER47y7w9b2g1/1aTKnFqDfuSUVUVElIABfXnLP32n94V+zJF5wB3z//vLg1K5IlIaak5gyQBaTH
g5yUJUldF2mQfLFB/tlw/bx4gawij4k2Pptk5r7Pd2SieOqbuadyLVshvienM9/sUIoOWpCKa0Z6
TdPdNDqcVIoBTCFDHRu7oLQt0xvtyNxyDDZTvBeZZLuU6TTa7tWMDZTdL4aZwsoUd9Tm9l4VUZOu
5cRU9kYsAwsHMk7UkIKdhLQaYTEqKQjLHwWeB9sVIjMeBCWHyq2ZezBvLecht7M0XBWIgZ8A/PXP
eWXwG5FF9F4Dk+seQerw3vcp9VotTYrKd1TaDztUlNLrLOeVDqyk0teyDIfRo5wwYB0mKPetKWVu
M0YMlLvovsfZJUdGPbQWDnK6B0Hybg01cVhSoYmbcSyon5VBUwrfbhWckh2gRThsSWNIB+JHQtnL
y1SO8O7IYLQSLMaSp6ad+hZSnzt3YSQ+SgOvMz2YALu7sLL6xZhtcAJNJ9uvhQbZ10OAXh7NwhaK
m3dpTm3c6pLCH7IEI2oxazlOOzEbpqfiVsAKhzqkW+X2QvvAh2c/DkA8v6pk/mEbzKC3mNho2FLX
u9zAZUIdGBZF80KYTUnSEIqLQ6pNP2JCVG4qZ/Eax5LYxkqPJkMllKcO9Oq+0Y1+DQ8j8mulS9dT
b5Q7nfl/N7eRvWoLag6h3Ik9B0A8k1Wm7mAh6F8sAn/4dCkpyyTAgX0GonpxFIwwAwqVFJGXYmwq
DmQNEmmzVFZ/nyD+8OlyhEecTKAaIodLjgT8y9GcRJu91D3uU1IDHX+aB9T64WT8F5diBdWsnwkH
tM8/f7mhro3YxjVmdKLIt7kZmr6Sdc4OItH0xQHzD3MtKK+Fykgjepn/Pl8q0HDwDUaWv0iRiuWU
9garR9gUh0Ga68htusA5d5WYzv/8Yf48baGXoSJyOdtCrgBPZAXFS28QpEGqL7HBY6B5c2xHX2xG
ft9tUtRlu8nwoCONmuPzHSpakTjCdIqXUiMi0ZqH2IuiKN2Oeg/XdGyS9d9v7Q9HdoLBFyIZIg4U
tJdYU4mMy1HPsgVzr+OBqamIpwl5oK06UDSTreCblMH4b9gU7IHmxyudbvQXC/Vvx0HKBUQkMUwB
QQPbvdgXaf0kAupYvNYEE1FHV+uoGV1wyiUlvgZEHKxzfqKL9SJd1ZMmvljmfhtVHNt5AhzPoNXR
lF6+pV8WU91KQogeuUI1XWmfGMQ/FF0vIVEnya5C1rV1xrb84j3/fsusdbC9aDuyv6aa9/maxVw4
Ceug+hK2M2x0vL61W8nkCRDk2N6k2YjBve3zo1U37cqe239mBGFrzT2zd+DBc/VFpfX5+qOZReju
NfVFD5rOnwxdXCWz8dUu9Kck+tdVnT0uckEaWwxmhPeXX85IkRyBWG68UIltFTcsSGvFbNg6h7IK
s37BWUiZryOVe9JbPGcQO0LAJjLH89KLyrQ7RZJtPncO2S5eSeqH4ufaVKo4fAaDuJRxlM9gQOxD
X2r9cSiCYNVhyiDiJMMRWtIxXdw9wYc1peVbUBDkUJltnvgKo03z2npKIh90jrLFJV2ZJLgOmEdC
bZifJXVUIyzfAVZsAYn/TYMgg242U+faMwGDPdhBg5sgIJlyC8XK3inT0MobxRyAyxQsyKErAzQf
SDstFcM1sCTV6IYwg686PTKutDgcRhe1ZHVdlrmqu01RyCepN/j1IhHaPjT0/E2ksQ6NjIHr5UWE
8XSGA9u52FKG7y2esA1aE/B+gcil6aupYZlrPr88XDVMswulk6X2MvxThDh+ayH0l7kJggnE0JAD
fC11k42YYu7YiSBiVMYyvgHL7Aw7nJw4P0lf1yyva6I89oF1x7eaJFmPlUoN1h2FpZ8nch1OCs+k
3xeZI33xYSE1vvzZOkYPCn8GWZsyvZaLBRYnvzKmFU5UDZszDtw+GZ4JfW8c14JWC1mZ8gim1IU4
oGq1Q/hsoMj30ZyUL3oiMnpZAwQ637TCQN+QCNReEX/evZIzJN05vWQ0e1GooBsUrSd6KnYacegk
0c1eUcqxtRn6AbZIFtjJGwZtc3b7Gt+EW1S28zp0o/pqZjhc3QYGRuDOgSWCtcjGFCHMOGDFBjED
mq1UC6xTDmggYw2GO4k9JWurNzg7UuOnJSHN5jiIaYMWWldWo0NQk2dJlQFJWg5S5w5iVzFR8rGB
cQVERN7BGROGFzdjec2RKzwmqMF7V2nL+dkJxHRQ7TgPvKhqw2OfdgBEnEnCSSE36XxLKnwq+WFa
Sdt+NAGuw0ZJjqHci8CPQNWXbmzD+/CVtHeezLIHY9C1WbqKu8l+zcJyPuaYBNU1ACupJatppAPd
6PK1MLrpmfokjv9BNpjxyEC2fuhpj02MCTi4LdLcHtCAlalz6LIy/F62oJPchJBjkticgD12Go1w
R7QmcU29a85GmVeOJxM8im4v6423dJzrgIdfGtUKr6cENYhEkXtST0v5KDfCsfy5H4Nyj9oiyNYt
uPMfJLqN0uMkoS72I1kJaz+pOzEds5qEOw84//AiqrKaToCZpeQW33iQfDerwJAQkdX9iH9ViaX2
rMlBZkMZSMIy2fbzIAY418VkZscxkhFGINCUzK1Fp1jyyiYsHxIccq1bEVOk+0mYyi2Nc4oSLvFM
/YaePQQMjgMBdKDJrH5YZtd9I3mZP6IY0TQukKX2PtDMdm0S8KWt5yBor3JJimTcsom6EJqjes9Z
TkndNuwDiIfTwAYjr1UnOU3kRROYUbXKuCm7lGwLq0/67ai1FbHKaVMNq0CyoyWCVJrSQ27L2Q+q
DObVpCeEgkWBaoCdGRXzSBGtedO1Vq89+gHmAd5ZgiVPBIAGRQUFBFQPzCsEKrEAtyOTxx4R06js
qmnQaGpSN553tOsKed/rySStqM+oV1YrIt3PpRqMq94jAN1BKarPoRikYgcTuEqvCGl14utm1Czk
/1QydkrflntspEUNpVyas7coCqyTHdikhVUaUdQYRLSwcZUqt47coTavpalgogoGsz6BzpQ++q5C
lE2GrQY5SeQBDIQsCY6jDhZkL0olDLfoiJ2tErE58hjtWevJnVaqfqqNvboWoyCDR6/MLPZaJWjz
tVIOEApoP+L4T0o7twh6iXptiy4NKlggh7hg55GPB4l/C/6g5Ie7pS2qNwuaAuJElZbfWuUVPzn4
e0nfDrMBApsah+dB7vLaramMPtNPDoyVIol0WqVREOw6QB+WC+IlexuUGn2+GkWz7BPWxnw1pmqx
Uh1+h185YXwwYn4f4DEljd3IqqM3rY0NbbMcHMmAzyvzNkxBi+1BZJYHugh4+NEz4ddZgnwNlklp
gv6pz9YyQ6rZgxVw2HZb0FH3M+vrR92nTecCFwxRX8OocUCJTfH3oLWBjWHndSq3imYRb+xeCb+J
uUFPoA52azIxdYrqaUHGwZ+sOv3YyyAs3aaZY92vqVFUC6IrMjiJE2KzNvuJ5lcHDZVswjbl2BBA
xQo5oarzPeoeBxl6UHePk15WH3ZbaN+ZxGFIlVqof0uTqX6t6o59mSnFCU9Ws6JyMzWV9cLLnSuv
6izBaldG6b1UxUrus7HoyUVSO6Bsub5IfyPukv17pygrLW6AoupxJCrXiGLC+igRZIPLoqLEfjGM
FFcVmAceATqlTMJ6KU2u1TsZhNSc3rI/j7a2KUNOY17dyMGDWpptQddESh7wYhsPk9nVJdWJNiaf
HYbQM/W20PZV4aTXo8h5EoZTK1eNJnVXQNTUu6QoTHz9wLhdaB/9lU22TegppRS/Mmfoudc6mP5d
DfI9s1sw6ydiAMARBNMEfYk9JGWVzq7AC3KrDrULMD+UNILS2poTDQlfD+SE1U6TIwm8ldnZ7tjH
+jrNKs7nRcn86k5VLj/rceY80gzOI4iLdW+w9UqsbUcOOOtCpagfUdKamdfIafxWEk+XY/hPsoPe
ZXMPuKiUwZCIclR9iFLiuWmHaGQHXdbJuiymFNpmChAK2kQPbKtIY+2WTR2Er4rAhidzmqRxl41j
X3h6WYeqOzVOprsVFIF8MUhXnMLGkC+rLWYQYbIW9d/rQsrf6pgc+C2sLnmTTDF4Razj014b8tgE
Owddx1XzrHs09LD7XoESuXFGJaq3vd7roZ8g77nXC7s6I4yqbgriAVPs8xV7wYwD97oI1FJ2Mdmn
16YtvZm11hX0H3Im01FIPaHOWTzwthNhKyuhOBIIrFJxxI4aNHk5BdjdA3sSmcJZPMTvkPNykFgU
TMNN0KtFAmOw0rUHJm49Aac1q2AhaCBw7Oy04saiWq1h/Z9mfdNOKa2OMetH5gsz1n4U5J+p11mo
Bce4I5jDjZm/e7fFVfbAhM4CI9pEh+/Xpcp5snMnRr2YGA/UPGTrENt2kW4UICKZSz8rsO8K5trR
gxMyTs8jO/7e1cRk9Zu+Bdyzpozb9nRa6AYSbqaz2I8TyIsRjGS3YavB11SCF5n2TjLLwXed2tO8
SyOlKl8L2QSJJ8/13K97OzRfGltKJtcUc3TW9FoFJTS2pDH3nP2+0XMFPSzQuEt7E9joY0SeCHU2
QkJdOZoG09dtUX53YiWDOQY/bFxBmlDx0JQ2fyLiCOTRKUryW6FM0XjKgqYyPnh/vfycBuiXwF3G
sryvmWfCVec0anYVMWuAb+7AQOV1M+ZbyUjyZq9lIgrXIzlz5mMFvfUKjLl5Hyt6r61p+ysf4Bmm
xjcJh0n9jqHY+vmIw2jd9lqf+iIr9Yr2UV/PeNS0/uBkbSOtghGSWQIts1uwKFXvyxSjYh8XX1ei
dy916mmOVD8PCqpUxI7yII6qks3WzaSTs7cpZ7URvhXbY+jZfMGyT6NKJMxcKvkmWpeOP/pksiQP
6Vj5PVcCqdpNecMGYo57+TqUle5qtJwIpJ2e529aZ06sGFOdpmt9ytLwCj5GTM4pxUxfCTjIYaWH
j7S2BsqqXtCX2IeoZco36HVHNuq21T4OXTTWO04xwHW47fy9qmTrxFZCktYSFvbJbZvOGr2hUGLV
M5iNbgwDLOQGuNxgrdqwMzV3Spv2Bwdl+R6WTvfCPC2V61LGV+HoYx4iLTLVXapI+uQNBMF8kwJp
bnnunCXWDbd2lXBWZdqYIoKP7aGxWpe/sb0VclJz5MhrqdqAnmlOZlPLYi0UDmy+lqtT65JeJAeH
KlWqqxx5BjkZY0ikez6SKbxSkiw/ZjlCfFeuTfVVRDVr+GCBDPKCoVZWYSshZi8hdq/1cJZ1t+uH
uHhmB5asbNGWHm4y+MOVgY8DfhEYLs8Ja1Y2dZpYeZNmDr12yMHCR2ra+mGdlw1CCUervQHWGacK
Mw1TssnzOQaYCElhg89tbDZyq8obK4O+c1WVzDxp3CjyVTor6k3u9LXh6U1Isme/NDg57MiS6Wdk
fX4XhiyeZGVKCyCrAglv2bRO45etZBGtZUtG4BnD4uJU6QZc9Sb/4pYxDSW+LH18S1tV/3Ds2TlP
xqgku0wyQdZJJF1zmMuDJ7nu5+s8kXSYo51svAygInXgq5JdrplzBZrMJFe6E+mYRnNSKzG/GUFd
NvtmGsF+B8MCa4Zgy3GcVedj1BpzWA2TU8lely+cPdWe9LusEAmxaAzTcTW20wT53Jhm01WB8zpX
Nsyr2R/6ehz9kdywU9bjksUrPrL6KaiPhBcXBOdsTauIniQ27K9WEM6dB3xTxukNaopPX5PoESZq
Hv0AV5tr952ge4DdqB2PCGenYRs4NDU2VELFRw19je1pIYzXJSu18ksI1IZfmaEDEX2hXiVuhtr1
PgNLFnllRW+KqYvIA54tB05uNm5eyiS1I44ralzQfUjFuwOMHKJWAtN/1Uu9fs150Zo4H1OaYPHR
rXuc4jaWBlUNAf5QHO08+o7AeErsFjBspSA5wem0pB1YgBwWIshIZd8o+RT6mTZQb9ekqH+Ix4Wk
qJu5hR05SPO1ltByXloyNFmwAWK/Co248Qwdhs1WUoZCW6kjnVoczDkoRRh38U1bNcszaAzlUYiY
1gmrYv8ionE60T4er+Mkn4Kdjn+/ZtdVSSfwICHRRFo5PGMAIos2EqI8klKTA0RDko0uRWja2xDF
bbB35hnh5WS15rbOrfrHHEA8Xam4NyW3n/Uo9x2imu4BIjaHSKMu5ZYm3C43I8b3DoJujzG26yYq
mZIjt9vMSFrjGiiGBYFzLHOO4sgJtoMq2P7SzNUP+M+gkwYa5H0vbybYinovJ8dpVvQX0VgWJoFU
Yf0EFRXpnhpxinQtYbSj25tD9zzPJX790rJyjpJRbB8EcI3goGo6ZY+ebZXsishs75fkiIcZWPuV
o1VjtGpLUgZ8I7Gs6yDSzVMSV/N73kqd7vF31R9RlprvY83m2XV4Xt+BC7ZQaWNLfcFNmqpcMhKJ
G5SZ9kQVL7xLByhMHM5jdXAHtv8tMDinusEQHmLqIsIz5cBLNABTD3TvVSfrgiRAPicd0DBcSOoZ
fcA8UrEqsyloiysTVTNgQRIC2o1mNt1TI5L444uy+FJy/lT7QnahUppE/o+shaYt//2XmnCVMtMV
YVe8MyO5ffhB8PAaEuts3xclx9iC+bjYlclrGp8V6HFfXP2yR4R859PVL0pYSlE5smX1xTtHqeME
OfatvNOP3ZN5y/RYKV7cbyrL7zZ/v+xlTfryqhe9h0Kzq1CXuGqmYbaZjTcIlXtJalzRwLw1Vuak
e307fNE//63KeHGvy6/65UmnJvCqoBu5VxhrlsXzfQQ2k/HYO0itgf5Fr2F5cf/vF0uB8PPlwJzK
chpwk6ZQ/SzLvUn+IEQaHGL0RV/s7zdGh/rzlUaJupI6DMW7kIZrOghcSfNMe+BkA+aqW6vO/d/f
399HDYP38wWrAhJ7S5jNe5XSAudpFvHN369w2VX8PEJ+EwMZRRVKAEiLd8pq7mJjk95G8cU1fivf
LuMBMQ5KWXQriAM/3wW9eIMen1K8F7t2o/vWRtr9s7AN2BcXl7h4UGJujc4WavGOjHzV5O+R8pU+
7cJG8PslLvo7OAkVeEPcBYdfVtlCdYmxf6z9ZjXvndvwZvai/+br/eW5LaPjl+/IwDTbAt0v3iO7
JyR6U/fUHDd6WWyycFtI3zBuffEp/XG8/XLFi76Z2kxtY6Vc0cRJFBCS137V7/3jx/rLFS5mYUrH
7AeoXL7LkrzWJX1nwmYOgn3afiE/+a0NejkkLmbcAPNvbPVT8Y6ZYocg1Jushh1N5vfNEYy2Jyvt
Oil+NMqXYKU/ThMItIAYLQJi42K8U6efK3rBxbt1h45jnz/G+5KYBTfd6HdUZVI/OQKjv5uuJver
FKU/Tvi/XPriO6AnM5mxahfvg/PSiwfOgOHY+Lb2LocnKYs2uvb9v5g/frngxVeBrrnQpsYq3nO+
OKd7xNvvwW7+Ylz++WX+cpmLT2Gml2vlYL6YQpT1+eYGGLYP+ueLy/xx+P9ylYvhj0Uj0nrqZe+5
RaQDO9o4Xv/9cX01NC6GvzrpEgp6HlcFxbZbUR1SFkyFJwjX+spe9cdp95e7ufgAJD0lZUnhWqXt
WWvju/UdiHH+xSNTfrsKQc/0ghnnikPWmHnxZuq5DHV1Fsq7aorxBs0X6NgB0vtsJrM/RYu0tu7C
I71IjcSlIvPYl6evCbx+vxc6kvWkzYWbO6buN6U0eITb6ghDK/uLH6ouI/HTNsFRZFg3P/PYmRmX
8LpfZ1NN7Ss5bevgFcEoogeOliL1LLKuIjJnrTj2u1qzP/KlZOBWfQL5AgsCwSWD1lq3inA0sLLG
XBycKZhfU4wByCpGbexc9jtdtUfkYZGXYjsUz3uJyPJ8USC4gzrbWIA1OL2Bisvt78Ppz4vSIixZ
kF+LQ+PzTVk1zex8Wb7tZAtj3Shd86V9Dh+cW6rDu6g8EQ/z1Ur42xu/2N6pn6+ZJ3kXKxq7oNxO
OKZ8n4PriQdX0WYPv4pN++lg/fTWLi52Mb8gQ4eZlLO5y1/iU7xPb+2deYN0z6KqckUOWgjH+kf+
xdrx900RpIzPdxgoQ2ugEGGfN93Nzreq8gCP/f3N/XGi/uU0cjEap7JNctrIrLQI61xJuZUYh1J3
kzbDs067oOhfnOjt5zX/f+rl/1QWcOZ/2Ky/ZaseX5o2esmy/0GP8aV4bz9FXy5/9H/HrFrKvxxc
fhYJpipGWJOR/X9iVuV/OTDCOL6j5VrUXP9JvlT0f6GNwI8EyZPUFI6X/wm+1P9lgAUAZMXmEdEC
k+M/yb1cPuX/+yUAKUTxjGx+MfAtE+0lFXFU8iwf5Tg/N0KmoFcr7izbd8NIrTMSFKJ/eUA3//57
fw21/LxQ/ftqGJHxyeN1NRGKff4EzCQcRSaBdbJilEr5rTqH1yMpQqXWHUstIntFt+LtP76mjjYZ
s5mM6Boj8udr5kkQMUWK9Az/+lrETrkVndhUbbySh9LaxGp6iB3F+/tF//BYUZWgl1oEnOSWXmzW
BnNwUCdk2VmdjXk7dPauEziuJfuQxeZXGk50UpdvUbVh6JlccHmulOE/3yM+2QJ/hWyenWtjWNuE
LMW+nb7LwlVgcLfJe0zhtiie+vBOSa6T/mR311qxNVK3CTwZeyGFd+XFmd0k8Pvo3Q7fCbQW9beo
v5GHXTd8aPrOTlZ953fROkvu9fbajA4ZLVFjFQ+eRVp3vrHb55lkSCISKQR46n3f7NrI169QPkQr
8sKm8l4f7qLilEXXs/VsSpuZiC57ExhnzfIr9VbWzzYKgUURVauqO1bw/qVNGvlkXcQboW6lMPIl
2/JIwgh22sbaaxVJlLlbWtfO4/xiEvNtdJ7I9vEzletXwpVS6Yb6BFzMYwz6tqK1W94g5PX0/Ict
P0/2nWGDbgiI8ekRf9yq9SutXp/iFj29HwN8G6iQheOG/brVdgOLHlsMV6ufgvk2KPw2IvQAyzcx
XKIxPGl6sth6KJT940Mj9iainiXdBraTXO3JnGxvitijL2ii4wiJr3DWjIWw8pv0AOPaGp97yTP1
DaEfcbmzvnLqXmx3+foYJT/ZfHh2dZSjFyWNOgkbWlGOeR7jHG2aSc1Eh7PvTwTZMhACQvnaWLsq
xhrbOknKZacP//S74GOQmXQQjJnQLJyLj3Gyui5NycU8d/ZLN3WR143t7JnVSAMUZqP/D7/C5dNj
guSzRwwME+zzZ2FIKtFcSALOWe88BFEVuZaJPrAYkivRRF95LX6b3Ahzx0mKO4HWKBPqxeQWjNYg
9ZrI7gUFQ0qQta931oNVoagY84PpxA9TQzP177d4sVPmpXJV3ImY8DGuYKi9XPKBFcl6aqX3zWQ8
d9Y2Ii74gUgHdKF2WtMYAnXdRKZYtYTDg4tmLFfRfZwPt+ZY2G7b29oOvX65Qinpo1c8//33Wcsz
/rTA4PVDFYjBGHgJgeAXbzxWDY7FaujcFdWRRi1v29K8zt4aqu9odJBcXd5O6VZZi508rohIoI8T
VSvpB4KSiXYqIibD1e86Cm9ess6PzUHZ1ztgJBvik/rG55jjHOkDN5HH/4hijz+nkKw1uIpHzA3i
aDqua8RgOsYMV3qXrtp9CSnQNU9EH9xFe/XQfM/24TraBKt6pVpeIbloQpXED87G89+fxs+J+Pen
gdlKxg2IQOlijOCjtQ3amAjvHrB2a2/YOpByUOcjk4HyPALUQ/lAV0+9yQ48CEEVQ/arBjAmeAK3
eUSjJtVefVcdx0Pyo3zlPqzKpWvz99/5E+D1t9+57NZ/KRLBJBlHuKHOHcrmK31yR9uLds26PJRb
aVswjX4oPNun9DSvg9vhSbkurqZ9vyLAIjil6iaIvOAY7ZxtGHjqWYM/4U3xOi63To9Mwpdqnxg4
DqtzekWOkE1JIfJBFI1IaNGsth4r2GC76QpthrW1DsFuvFFuxXki7d1yq5z/0SdnmIyRut9kpqvN
10BNZmPdBkenvJmCF7l87rpzUXta4+pP2Slwy7W+rTbJbXUsr9XUK+/w82++LJQs6/rlc8NPRxHX
gHSoXzoyU+qUOdYD+y5+lPfKtbKbr8kRPuUnEvC20jf9sXXz255YZBQ9qUszzOjAgnqDsyYhIUE/
9z0Xq6zw7NJrxa4Zb5pmk0leoXhN6/HnsgaYycqK17OxieoVjiF7pMpPnuLGNjwadChTan2lRF57
lRyM1C+g/hFEsZKifV3x0a2z7/WdtO939je0iN+U43DK19INC4+GY+o2oYmE8obJ466XXUO/W+S6
hs/3UJdbTYcWtZaSzTj7zrBCuSnTf47c5Pj30fcTpPX7U1wQizxLOFoXC9WUsMfJWc3ugiO6kcd+
r+2iBxoafnZVRzgvVxJ+pnIdEV4N+JlMqKO569fZoThQzvSd23InVuoa3xTJO9+mzs2O5fbvPxHX
ysWbxi64RMwypcHGhuFxMe9WeinqGXHwbWZv4nxDuxKYtN2sTb5HgEHM/4e0CtzWWeXhLgz3VbzL
rFuTuIliJzt7czy01bPuPNjdvm1XVng0Jk/W/CnYIuKt3yp7HQ5uV+67j+k6Cny6K9pt0bkNsGJU
r+9L8s9LeFN9qOaqLx/C6clurhWx4r9rhNCRjxd50+jZxPla3tJlVIC/+7F6N5d+W/vTuC+Tk0aQ
UYYQapNF6zjcdlbB3ibyFD47R7vOyv0gP1hogabkNKfHqt4Qq7vMxi1NUovU1dOivOgtx1eLB1M7
OY7Phzn0P/jxdbex5FVytlu3f0XRr5l3aX9I1HWJGVnamNPrxF7RLLYF+ojeRG5raauUzKvGcFA1
cYv8GL3EldWwE0wwnOKo4xkYHkO0iFJXTuZtt8SQQvcO3TFSyJK8ysXZim6G/tjaMXbox5jOc0Ed
CEWeM/7DrQxeKYypy6eu4UjEefx5igxytTXnOZLPBYJihFbJDnG1tqqXEPC5tr5YOS4PFFiZaC7a
lKlAzy0uy89Xk/NEN8s4bc6hbb+3DVs3DSohYg+0gVGlfiGOvyiQ2JS0OKoakEGW4yHoy4taRRfL
ZosZJLwjbLV2e4VAY3Ks3iDaLPv8fZToMgHLu2IYtCsasj4hO74+h83Wqax9U2r/sNO5/CD4lzBr
+VEgRpVLFqaEtSGWIyGfFTv4RpiLsWbjiOLUvApxH7pRGGw6jUVVym9R05/i2ro1TII4i1C+tSY9
+4cHWX4O2xoDBiC0JQ7jFztL5iYR5rI6n4Nm3OgoCyOdmp1Z12tnViR/zgmG4xF/ZYBaJpVfJ0bD
MECJs32Adwg86NIAJWKts+yyl899TF2OwiN56QrFKlEx8v4+w13uZg0DFDPsN2MJTUAgdTG8pTDT
MbLk/bmrOwn3KDJRxErGTFAayeskfph+qujrv1+UrfJvd0iWNR46lIzM+zibPo9z0aiVRqaSStTw
ngpznuwi/d3JNC8tT3PmkUfXO6STvhT54GrIJskRdjX5ZMtHAwlLVT4b9b3enYPqsZBvhDgU4m6q
Hqf2lewkKhp3UXY1dq+xiSD0it1yWhzSeWtP26JGMrFFOEOgPDHAHOJatIq595TTP88HL9lZ9TZF
E6rj6lXs67lZxfMWhaGo8D3w1d8U/dEwtyhUZUTktS6d6nmrT8dU+ig5c8yq4bUEHAfS2mLpJYMg
PPfO2Sofa4uT0Nbih9jXUrhWtTcC0IxpVYpTG/qjuWWNG6zbTN45xqHJfaX4cFCDNC0ot2vb4qYR
E2cbUj7cIdsz88/SypG+2cmDOp/U6MwJ21oEIuCkeYrSXtV/BP0Gb4JSngrtNq7vM463ZrdPlE00
IrqfdgnPSmKhbXxLuoo7QjxzewX629eM44Q+6i0qJc8uXhSFZ2p8b0k/R9Jbkb+geFGLeem2mDjs
bJsYxv6ustG/7Dg/m9b90N9Hi/oXQEaj3dEHFPZj76wVdDralhpFHHBwXubqtlqRAzYaX5hqf1u1
2ZYBa9RB/+P4YVb5PLzIkh1Di7itcxSHGQd2M/eqyu6IH9EgCWOawZJRWf90N22AceCb1WGt6lz2
cq8Q/UyJLWTtPJOCStp0s1D5V4uF2y4Paf3RSic5BTfGYhreamRzafug2CjBUa8fO4wAkt+KZ8le
ZxYOmaOan2IVsbNxa3MUMG4nUNRk4CJDpp7AprHZA6hCLtOY+ym5afXFp86TnfZ1uR4cf9ir1lXh
5toDu7r5JiA31rl1hn5FGuao+Ua4HpCOBjj4vdbez0u4oLzHYiHaHyHiQQTX4K/eA3ODBI3/4twO
6fE0o3IbiTd/KicsbBnpXnHuKv0VmRhkXbtW82hhVAPI1lxn2hpCXBF/UV3/d6rR58mRHBS0+osi
BvbRJTvLbmtiwwtNPcfaPo2XE9Vwle2Mm2CVeePHgITtOGMFfNItX0EVOdFYcBMS7IfgVp6xaNQu
8dgatvVjFV1l+uvyLyFt+Th/DMjAGHyiAucKEaxbCs9hx343ncp5n1jHqDhe/y/2zqs3bnTN81+l
MdfLBnMAZgZYpkoqqVQlyZJvCMuWmXPmp58f3T3nWFIfa/tigF1g22rZluQii+T7vE/4B6gAEuNf
XDOZFu1U9mZo5tPQeany2ONUbJT8dlVOu1yqfDBvVgY++MucHC16PhjXwRaIL1HsydNWeK5OUns0
BFcKD6j/FPpDMN/DF4PBUdvy/CVUb5VqoFA6qstG0G8qxYZvYItSDkiMgNDczPMXs7+ygIV3xlmI
e+roqwFJJ4g2Z1GgZ1c6ArQ6nEZrwOCaPSxuo28ixc7Du1YrvaB/luLRTYTU1hrAX/N6yWbqwT7d
QjfSmqNMcZ1Qw8c2Y7k6nWzdcOcH6aqXj7WykUdbF6/V+Nx8GfFbPo2ZUy3QOIVjpoOxr2+04DrA
PjoeNlrzTSG2Rfi7QsTvBjwitauiObXagxQG2zSkHK9u6s77oqWRo/XP5aRdYTO4Y6pqmxN02Ok5
ge5pvIjQDGuw+u0SQZ7ZFE2LbqlvdF8lnC7zgLjuKwaU7GgfNJt5kT29IWamzMvVu7zaB/NuSt2q
p6/X96cQQHCuP1fZN025k+1mcIVpo6UbnKubbJvM0EHZC0jzfSxg7rmZm+Lzg/wsVH60bPIAzQY3
OQv3vehK38LENyleal8ZPQtUWOo10zGN0DKxh9vueloogf2BVe6y0WSbaDcnfmBsoAlC6fLqdD9n
bnXfYUbqUMBl9uJBuQPMroQ70cUEcjM6WgjJBZTvMe69yPD1reXCB66d6Al+Sfk5PFh+eZ1+EU7Q
33PJHs54re/GbU93+Kanl6rvoMBG5+gzikETmqvb+oJh63ALlKsGUrurDsknaH6BM9+C+1M/FR/U
fNL7BBedJlT+FJikUMzXgcfPHYeSXD5PrUI+J01iekMMf2/Ci5oCEX9lRY3dXrK8RERzYoI850EK
dtEgP2Q6jZ241q8RbLkHG3zViukHe8aacryKK/QPGYMC71tdrfAben1myPnmsRD00zmJsh4zaLl0
sXSM/25GyVsHRIgQDxRaRIze7ExKFwe1mcziGYcLus9a/yBG4kkVB4r85QvGsKcxsT6Imeg8vH9v
Gk1LRF/XK88M4fV7Q+NdgL0+S+ccs8LFEQ03F7c0ouKFSODXhUv/e1I8XdoW8nUibCKe0+UhI8bS
ha925gt0pGfCD8h9WhZ9djCkc5iUziQ8GfB7puE61ogZhzl66fXTMr5I+aPRHsTseehPdYIk3QPu
mIvpgzofEgfWAVIoNVDZzk0Tt9ccck6JLrxt1D7PQIJz9Ow0M/xArySTSvZxsysMdxpduXdgzrFi
RsyFwfKDhMj2Jm1lH8TwVj7Q0NiSiNy2HsWkQ7/QpXW1kfzZqb3Bb73w2rzFquF7cJ9+rx5LD7no
A3MUfo6pkV97ujc8pZ/yZ+mpPkg7+fN8K/C7dhoRvMG7WWSMguW1y0cRbhfJT5fzIGznYqcYV9N4
W2xMZVvlz0P6dc6PyCqLgy8MRzG56cadgBG9xPQrrraDdklQ4Csfc7eor1jgi+zH9V5KDxZNnHCX
xdtC8a10g0I8G3YBjxcWeciCFu/qp7Sy86eZNnfpGPQ7JSIbIdDO8FR8ip9/natT6L5/eBD/R55g
7YC8r0bmDqM1M+uXcyS5Sr2d9G2SXKHmJk1+YHkklXxd1V053jGCsyEP8mCrny3Abao3VHeF8dyX
1/TizWVFLtFlVKUN1tBV5EWLD0k0pHxLcHt22nP2JDyudOfr1iG5pkOQ2fqlC7wR6HvuyTfBZX6E
9ZXOPggL7VZ9HB6k79G5eIBBrdyGV9WWE9rXx8hPeQELNzwXF57yKrjpfcPjHHfFQ/VFe0CW0U8L
eHZOeiHcf9ca2+CBg/mpu7Hk9pUdc4Lb6MbYZpUtohjlQmDbVQ0g/zv9RverffS5KB1IYZnX7rrv
dALZOCW7fdKOsA+1o3LUPMsRvHyTbnS39cMrbMZc4E1+41HBCF8SGjQsqMRRPtNrES/BVXAnjvQ7
6PqI3+RdiB+AjRyRmdj1sdyP18p22OrfWqK1V/rys/wpOcwxF6Gg9XlXjzYrDhvcygM5A3t8nPca
PVTJW4qtyMxq+FYZt/Owm5UL0JKNNl1hz57ATYWipAKIsLFCN87iU/EpPepPPbBxbskxvwcdzwe+
uXxAR9WFrV7CV3GkDq96J0qduoQs6o3j1mqRXTmYw7EcRbp1j+28H+lhEt+fh62xQXWzW+jae2O0
iRV3uIU7Ld2P37SX4SijUm/aDa9kIirkLKlHB0kYto0OgxZEkF+lm1bbyN11mh1FE/tt4D5OmTqF
akcvK32otvUEmQTXnF2x9wNtH1gwO6Aa+5rkBwrcYN8s99F4m9JiDbd6/12NyacuCiPiAfu4TavC
P3GU9makNAF33rl8sTcgQG/K0u1GQp298LgEDo1thogjUwvGd0wiP6gi3vdk9FXGV6bbhAoKopRr
bfNTT17Vmtw0gnw5573R28bICg/iCW/vgXlHlBr7Lj1LzZUu9ycUzEwtl12B/5xc1GjxKukHO/a7
DZvTYdtAsAOBYYuB1+vTaZQGGmUfSWfp0Sqs2RM1EC1VyVhjMj/Yp/7Axrzeg9H/JTOw0P9FW+dt
NwLdKWWA+bScJzff1vv+eroaH2Qv8S1vPLE04tpeUL6I9v10V6VOAyOKFvG9fFLvZviLJ7rkyXBK
Uge9U1OgHqES9mMLnqYjw1SCb/91uZ9F29G+5LmDyzdaYIhGZyVChn7Ls32SDS/vbsDQjINnwDPo
cKb2phI2s8+8Rjwl39eFfjM/9cNWSe5C9XoePIXwfJpP1UF+arbhLr/qgPWGm3hjndON4HWH+aS6
6Ybe6id+7obw/lB8Ga+qa9kfiUvKtarYdXJt8EgGbpt4Giy9Zj/HeAgdl+40pUdoG33iqqcpcej4
qkgQ5F6AxPXgCeDL2HJgchrcG2c8CfdrbDyKJ04fiQTS8HvxxHxNfFS+C8TI7ECf2MCYHFKIyxyG
gogYo5+Us+7qbulINhoTV+S3vgpOUnaxl/jeZLZo2cJ98WxhZt3CkrHT+5F1Z9r1Cxd6DTXbZa8/
RmegqvFdeUcpJOyr25Ud/jIU665pfbNOo+DgjSeM8GDs9hm9k5xREpQk2e6/l15xrG/iR9ome/O6
31tbjOZfQvbncd9cZXfa13kvH9NnS6FxbBsnmsL8Lkz75F5RGCtDiKGEtjvpoCnrUl30q2y4bYOD
2V4jdyX4abnPhu08XU3Dbd+dEFIJVT9u/F53BWjukh+bBB3CA2yDjdVuLMUV+u0Sb+LIHw2HLoZa
OfpnGtY6cgGJm7eOlvC02Oknq7BXZAF8LG/uTlV/lOXt3PvyfJbVY9o6kQ7Z3xGKK6E/Zh3WfYGT
akcrfqjCfdDaxgd93b9Ys0wqACEhKmnoMBher1mzR8o7QILkDPS1ukGnE0WsXJqQMZhUD4uH+W/H
CMw6JQhS9D6wG3s7nE5KfU7GUUjPAQ1lB2t4ImZT70sx/TabSOL/OiP5IVz7OkpwuFXH0ZIwCiZY
vn57qEcoQx+Z6Tlpg8pd5vxZk4v+pBhp48zdVyjkAU4EXhh1pQfg0oWCVDh4mbOl6mxXXS7Te2oZ
1c/Cphti+DQW9GErbL/++kTf3gauPN2gtbsu6pqKWeDr88ROXUy6JI/P1WKVjHZ6HlNd71yKHRQd
5H7368NJb3u56/FQcmEmucIgkP19fby0svKlarP4bMbLeMjq+WpKAtNP26gFjLx8rXUqqjkBvzqb
C4OWyDR8WsMFFqlZcxgaakbeD8YyiRpsdTSWaOtVxlUF0PjXZ/qDLvXzHQTzBn4CFAW7CtdGe3Nl
WmQ7grRRlov8ued40sqJyO6EG3WjXYINqHevvGVeGl3CffmifCLUMxSNP2epg8Ua+UoT+3pyQpQr
JwEriCae1F9jOaTEvhD7aNOTkmirU0NoSzH7/6VXr9Vha53z5BBKhwJSaX0gy6szJ4EZPzNw8lF+
GBYop4MdZTup8/uGJMJn9GmN5NdunR8LmebtrRCcR9L9xItrj54Aich84I8Y8MTPeN3c1jlDLnsA
eQDpF7SCQovEiUmXyOXYjz51RD8wVoaDoEaUuA1JoOZU4weX+Afo5e0lxq2GsQ7/gax+EwOAb68+
Lpl4Warmquhz9PrhAzpZxEaJ1oKM1oj+BRI0eOWU7CoXUdwOvidWWu4Yipw+uOE8ea9PRsO3VFwF
5RBO/kOj6aechlI40lmyxUWWY4kpTnajquOwCeKvEhZIdnE/D+U2GWFw/vq4b/vAqIwxSsMClscY
D5Yfpc1Pxy2wlrT0Ni4ugyX4SGDCj5ySxY51CINyLNPM0tsPBirvFv1qeYTPDQUTE44f2NKf0zdB
xfFBUur8guj64DXGYVb0gCKPbD7JP5Jt+4uDrQsJkQa0tlHMf9NNgDOpwY/SuK5J/Yj0NAm2Yr6U
Un8/Z/FHmenbBgkvTxMBaAPp4LqtvMkElVoRaW6H4yVYUlpuRUuuLTOy+fUt+7FZvHlWEJfGZYTn
BFjsD3jbT/csUWF1SrU+XMwjTTdar/Z0FyHxAOdwYfmT9DkmRW+8NbMTrsihuALXNQCtxX0f78ri
kERnwbqppkOleUmAAL8GOdnPNE/O3arz+skdEfNp7qrWzUJXamH+u5a6bRFOiH0tQCrVMygUrUOo
etBOm2VrBZ6lMaJ2pe+Uk0ytJ1KlztHheNzld9KDMTmijpqLU12Te/H97CFF6A0XmMiTaick+xyc
vnNKRobZdal4Xbyd8uvE8McfRTyke1NwBqA3tV8rXmhskkOXb8Vgk46b4VhsPnJmeLdTsEfwa9We
BgsGUu/1TqGKAuIi2ARdxHRxLH24YcZnL5Y8OUPXPKKDehPRzv/1jX2HS0QEDs87Rs0a/bW1F/X6
oIURjUWm6eKFmWRCGTi5M0RjT9E0sF1Dq7rot9ESGtCBEbrQq8vqo/Hy+7eNOxK64UhLWjCsfmxL
Pz1aYriE0ahNxSUT1IcsztGTUKPASeqi9rpElt2k/N4bZfbBO3+/SgnBsoGzAaKS2Hopr9942yMn
EQ9Vc5n1pt135kYAi4dsppNLofBBf/EvrrJJDgDbSEfDfHVufH0woRP7YGxKDjaal1qUtm2RJYwE
vkfjqRSKlS7QZ6iWMULKqvKDRPAvjg7yFOlX0g9SM6wVXx8dkrscFajZXoRCtJhZoHtQhEel12pX
i+PjfDXWScIQMHxgMvf46wfs/WXGdh0yvIzVCFYAb/0OZDWuQrxFmkubt4e6lalrRIt40ev2ZLUf
xineyeswxdFoi6EsuKL63zayrVFsgPhp7QVoRbelkTV2OyREQruX9QcFLS1HLqpVFRDy7a/f5zss
KBBw3uXq+YOyC9gU+fVFjng3iPsxAcvzGZBbg1oheOiiv/SdcCgahVUsM5KeOkOwLTYEB4So6anx
TsfQYytVmeh3i+gbo6pfWubsH5zeeo9fXRna+9Dk2e0Z7GNz8aaBkVSZsOpziee57kwnnObv0VAj
QldWLSIFTPdJBgyg64wyrXQiMncU0XX0qYvRBEDkUvU7sy+9XCfdq5Qz/qg9rFwQb1Xywam+e2KA
q0Ls0lcfA6wy3p4pJjCjPmHlfbEwogagx8TEqmrJCeT0a1SDKPv1lXm3gRIDILuxOsBFk5q9iQNW
27dSERrlZUahHUg5uJUs6LMP1qC2Znavr//q9Qzh5IfgM7fi9eMxao1StkiPXGrAajHsOPlJkaZz
Gy27qI7LK10FrRbOC0Ngta4OOiKJtiVkyhEPlhv05qxTGVipHyzAeyZD2w96Ol5XWqwcUniUtr48
qiasu6JJ9BsrQo+wX3rJX+Sv+G1RVATPFuJgO06DbilNYTmbrq1ao9tdWKqTNTNoA5xq007FIzoN
yrOVF26idNyABW2pyhDbWxh0btCZw+1ieBmSqmdgBbPWlSej7ubrLv4gPX1fOWEvDAwRfgzbE5vT
mzvTxhD/+jZLLkuXJyibMhIexLp0UYkvUYui5RcnXbBHwv1EML+D/DPanWi9iJ14TOXAUyZ1+IQB
Inrz9AEa2Wp8FWjwB6nRW9N5XpbT5BRZXwaV3lvDiFrG9s0yi/iiYRG1UcZBuZG6UvDCoUNsqONx
6oMSNEFFSVTSOFWYLooNaz/qa8GtUO9zBdR9aOTm/pIuCJ1b8VVuDN0uVftNnLXtlSqEhy6Q5O2v
H/13O69sAYogp+MiQw3Q35TsSl80QqSNw4rrsjYKj8YVEzbk1QGwmxYmbJk59e7fPyZhcs06cGQg
VL5ZB7IGThfxpbOcdF9xnXnJo+xTFqS73AzYCpl+QZvzf31M6Y1Zi8k9IuvnYCuizlrjyuujporS
yDryNucixiHtqKsXw0LOZXooUNFBASaUHrX8CBupq/e5DnIHhCbGBQhgotDvjHXtxXGIPN03cUZb
E2ZGbLauQr3WoruH4p4dLgAy5GejAwT8rE8lrKpDQ9sPBpA83AxySltsi8POnJ/l6RpFPgq8bTCf
usyFY1qkVJyUQw9thqRTdZ9Lz2PttQzxem2nWr4VfQf8m0X0B/VNQF89V+/1cmt+KnR3LB4V5TBC
t0H7f3Dak2Z6/cw8DNgPw1Ld03vHQnmpn74L1TmlR57XbjHtUgMN0BujuQ/o4umf1Ez1zPQm5ISb
80znrPThfTcT/djruXJn0xaeiL2MvWJtFxi+sYJNeSksZaBYsKkDh9ygffrrO/d+L4AlvFoliTTf
ydTeRE20rRCR02XipILYFeKnCl2k6xBwbTkO6QePJpH4XZDmcKwEiz0BQ9m3StixlufiqmB17lV/
lG9L3Q6WmxZVPYznHA0ybka7QHs0zC9WdQy4iWVwibrHqN+3ypOivmBXPY00uqpTWL1kwjEKkPn0
1PTT0m9AvvXlIRCZxNxL5v2q7KUm2L7JTtdbNuLAuFvdhkLidMiXTkArBpAjY7oL+vMYHUt5E5qP
PYqbc/VNbhtnUehicIfaHtlh3Ey6GnuM6ZMV7OeosTU4PaOuOTMaOCb9lKntdkMkeFh2O7MzAqNT
x54GykhrjvZyirr4AEiCiZqFPpORIFiIBFGAVJnOFLDPQ1tQXiTtWyxUdiGdrMeJkgr1aFsAzo/g
XxA+1mW+GTj1ma52w3dliExjINJlfQAbY4sxmlQte0rKmBsxp88QCPCgWBo7eRiALK1WRbdNdU7S
byoj5FS26ArszAhF+fDOCm/j5qnUzyK4GQw/QfDoh9qi3oVWBNwtT84BJ6NaWDFv+uoJEBVg5gn5
KjAUPLH9RtBcE3Q6/eh6Z8r28lCy86G6bFuWQ7eFaVp/L3+XLlPkMgeXVCBe6ZUMX2GVVHLzyOur
W+GW2eDwrBym3KFLH29KlCgbDx8e+lEqYA66NmDYkFcCz8dWKbqp+TzKD4LllWiZyryMO4xun3qY
vdWRq/cbI9lmxcaiQg72MWDG8bPV0pjcyejNzn7S+OPKyZtR9xGQfl+/PM03XQMUHZZcO31C8JCp
3FNfPk1Mc8HijpFrPIzfFgOtN683N1AMGdM28p2V7gN8QuR92D2G5i5bPhvDl4UnE67yYJJ0rBPr
PvJS4hjPCbNRa1P2HpJW5nQAFU8o5KMYrhrhkoKPSndUZpO8TzPgA1d57yXVtQ5cpGif03WqPNlp
uyukW5WTF6pvg3Q7ZJdguiSMHFvNgzJiNjudfb1M74voWATXirSRw02U71WkL5OrtN8n2b7u1yJf
WbZgJIvlRioOCK4Vqp9rSJR/gs6nDPd95ue7voSyvplUv4rvmhSC4FnqTz3j/+CTzPJYph2Gr5Z5
BZw917ZysbUYlAKG2uuMJcsP2k3qmuy/zvYgB7PNrVg4iaTvTbY9FGVXIg48nBfGgDEI0yzpbKPo
Zn+WxEuSZONuqfXxRu1q1W7z8KrAbsQNrCDaRCK9lLrHWBp1N4uFAG6uTkmCjUFBuU3PQTOgAo6Q
XW8Nd2ZS3HXBOsWVSy8zRDAQKxysALLV5dG0qaeQPsxQif7Qsk1llpg6WvTJ6hTJrtAKAzM7wD4x
Pb3unDjTQX0u5SYdAGj9OpK/L0LJjOAdrtWgJYpQA19vweiet4kUCdlFDsTxpEeDWyuFK6vBYON5
wmY8QGkxw+epb1sbPdT+oxr83T3hBFaW4MqAXGvwN71XrZcG9LK07EIJp16F1YmewOxXnfodCdrJ
7roeJbiGFnEzY01TpMs3qONMnioe9F9fi/Xuv3o61jNRLWYlImUq0J/Xl2JccIPPkiG/LJn4FGrI
PaYzddeqoLjR5WvNIq7/+og/0qp3h9QV7LwA3lIEvmkBFLmStYus0gDF3sw1y2J0utT4qmCdccrV
EPpEL+/0Bksjs2wDL1Cbm2aS7xQ2Q5RQZ3B9en4fyg3/zJwbUqBicLomRVDjxUDY2IEDPX1wlX5g
u16fM1wDk+yU1B9k2tvEGp/ZOJ3jOgUMx/MxSEW0GSZRdsagH1wJ8W2snlEElEOKJh3MbmLl4QlR
xzRk6NgX2YDapiVtZlHsN3Kv2lqNvlfah5IfBq3uo4lvbUxjZcLkuMwubdduWqnSt3MJ9iqK4q8z
+v5Xs5RvxlkWP3h36rtnAOksGrZAoVXIHMabjLSdK6TW1SW9yFAr7NFs72Yx2X5w19/lM6s+108H
eXPXg1BD+TYNgNO0IuOOxcj9WGoq0DR8Uk14f0Yo+7qe0ZDN9NjTW+ux7m+KKav8xBAbP6Pulkb5
ZkJCxx4HgF/MnhwRQIO7JPOqCsjOMMFgynUVip9gbis1hJxQCYZvudxd5aNU/v0qXlvqMr0srDrB
kL9ZxVVs6pEWLcJZ74A3IWS4eDWywNiThqijVBQtOnlBH15p09rkDUNUufk3wLRG84Nb+KOR/+YB
ZX6hA5lcBxnUqq/XcWepAaZNpXDu62yjdcqwqTuuorCou1KToSrI1ewvYPPQoXdkaVZuLISYmSwB
Qg01kjAtZ96SGB/BGf/yxDCPAUHIcleQqnh9YkU1FnhWNcK5ttD57MLxrCz1jvwgc4ltUICL7mno
A3cKuId5JBxEugmOMYOVGgSccRH8vJT59PjB4/gWswZUlNUss5K5b5T0b2q/BtXbZA6r8ILxRnGN
Cu1WV/oN/gvjYSmCHbLGjYssXuhM6oT5MD/l6G2lHzCt8RIBdcwrhVmpKhbCFrOPnFxB/15Y0ezX
cyE6E+yIHyf8/9VV/o1K+Kd7905d5fIlLrrfti/ZS/Hlf/32v9uvL0Ubl8VvKK38dtfEbfel+O3b
l9+cvoi+/Ky88uNl/1BeEdTfsT1nAkY5BVAJSSlW8h/SK9gSrzIqlP/0TESe0BX5WpRNF/3HvwnG
70xFoSFBpqeHKjN6/4f4iqCKv+OVghgxg3Taydrf0V55k4+AaDI1eZ0FSqQkKyPlTWxcpnyK8zLa
i2k04ClilIzN3AJWabFtCmnI75nvoU0epuoElTRCtpHUX0KZnoTbiEDr/3SBT39EjZ/VWaTXgY2Z
D+xC1gVvGqrK2k16vWbRC59T04JlmkUrRQNTGHL3IanyBkFK7JTir8LQmkiAlFo+AFpoF81qt1O7
KJgz4YYQFII36YtMzdpYH2FX3jRQdMYW6KuKIoI4skjDSH1zdqGVo7I+APovGcmAma+QOiL574wo
28wkugJAm4i5DfjeFY5C0NHwtTnhGT5ZPsq9KyAqDE3xA0zNm4odkMKqbwAuja62uHYI1qv60/BI
Zv5ZCHq8bwoNbXlvEXtMsoTU6hkh4xWPYAlUHHnV3O7FtKgfiH7qgEi4FRumIw1JoJsOHiPzAtbS
KuoVMzu3yV0uZcYnMtJsGty0SWJQ2c2AdqNdBdIsZn9kZ/8DceauzPn49/WVv2Je08TAZf7z31/9
7RjjQNmW37u3P/XqH7X/+ePb4Uu5Lv5Xf/GKjtLktn9p5vNL22d/HODPn/w//eZvLz9e5W6uXv7j
376WfdGtr4YLZfEqXqyWZv9a5OmuTF+yL/27f/FnhGGa9Tvm4OQBlgmvi9HLPyOMIf+uyaIGrAFA
/49Y8Y8IY/7OGlPoPTKpgY2mryu/Lfsf0cf6nVEkgYkSgTEUfnt/J8S8sUtF3J+RECk+szeRaKa+
5VNiRs/2q1fiRZZuFezbQzdAn/J2lg+lfBjDnSKeK+T0EV8IoP7r11XutYm/7FXLbj5Z+KRChbL2
fbEpq33IAx1MdvgddCsQtztaA6VLdjYkmEBcQ0PtsaVTbxAOn6RDp688bGvchLM3KVc419mwAPVF
AlRIrWGzWpPgPmqeRIyFMDbYQKrqBvNO0Cu3g0EpJXutOMXxZyxq9OJmEo/Wsm3rG+wkCjiGIlB3
Uz9K6UOo0gNDumhWtzMgxvAyTDacaLu+aes9QfzvBck/ryi7DLecUQ2Ovq+X+yjigWBGuXjB6OZR
G8LYnULVOCiL8dmYesYXFkNVwR8/4fWlHQ1lHtxkBFL001P4V7H6dfK+nsY6rWaYCWKK3ct4Ew2L
osU6tVWXSxrJD1IvmWctFOMDPV8tTh5Hs/yiV+p9Lk5YuZrNRhYrTA2UbL6UCWCDQbr/9fm8TvM5
HUpIHi+MRFHAYfN8U1qXpSmHs2KOl0ZuRL+vYstvF/WxU+ZNnuh7WUEQFcDen9JX/wNh66Z6KS5d
8/LSHb9U/w/EJQblSHeTq9IFZhIJD5sS/l/HKcgtVfXSdGRIf8jR/Ryx/vK1/juCidbvgJHWvf/P
nOafEYxvQXsiZVaA9tBw5Kb+mSNJ4u+4cRm0DoCJkE6vQid/BjC+RYdDJuogN7X2Mcy/E8AIqKyn
f1Y4707dfNPHAn0Z9zH+Xrs+P0QY0BjSS47lqAo4T4CbIM3XtHPl0Z1rZ17u6xDVD48kPtE8TAq0
YJ+VdgT2BvMl1SvTrfE11W0VwqF+ruuTHlwv1obkSs22xvIJzmRifFvZkQV1SNx9rdVbSb0Kwrsh
2EWhGxoOJE9J+xJHFzPFhPHaqPY1xsv6qTSv1OQ0tIeUzwchOCzxTTuhbwbCNDhIdHTl+Bq3EPgk
2HZ118aq8wVnM302im0AdNB60OKbEt2jprBBJTbIG2F4QbvTr7JjDqhx2OmSPwQH6Jl6cYf+Tao4
cu0KyVZu8FT8Ig/oymAAgnmYk/TnfL5Eyt0i7oT0k7R8HtKdER2Ddpt3O30+hOOm4XVGX6+2UA41
60qXsBnMHizUXlKnw9gqvcE4UI+h/N5E1pU0etgotdV2ivbKeJyHE3D5FmO/CI7w0zoagsQEqUlh
MxDsQNka0DSWR/jEW6DY60fpL+qnaLrt07tqRIopOeRAJ7XrBv3i9hJkxyTaQrxJkP0xPawlmDGl
i9slm1nfN8IWXRUZoLzky9Wmjm5+LJa/FUf+OrH5vzBlIRQQDwBnIQaBSgfISfagfx0a7ou4e/n2
26X70r20vx1jlvBvN32XzRgT/JV25V++/J/RwtB+Z13Dg6RmoX5Bcuy/owUNzd91tFDQwrDoJv0o
+P8MFrL5uyyxLQDtIusxaDf9I1gIxBFgZrwZUVnLIdqZxt8KF6+3RUAbRLJVSRMUIqkNef7r3Vnu
6WQPsR4+1QPD7qGJtLPUJtdVuxyEun4ZyW/KZbkEM892aqoO1mVeZ9aNTYNv9JpC+fbTpf6Lffp1
n/XP82Eyb5oMnBkhrvvmT8XB2IBmmOchfMrTqsZnCNesH59S+H6ukKLHlvfip18f801duRauK5AN
ruoKp6YEfrMZt4qMp5cQK3ezLhw0qfEwR2oewjmqbfxWM6+pJ9UpapgudRE96DAQfn0Cawr0z5Ct
rmNLRuuMMIES0jh9yyrNcabhkk7medFm3JgBTte0uVWU2XRhJyKRAP1fuaahuez+7oG1dbci2V0V
S/j1+mo3bRgBU1WUs6wLcBINwJYj9YCtBMPFake/BdikSdW2LtWnXx+Zze/Vm+YJ5gaTBHGflXXw
8nbekgyqhstTlN+mdmpDg7GPx8+7Xe4YTrgZ7OBKu7Y87brbmq6+03cxjOvmAOv6WvBQVHEtx/IQ
AuDr689V22ZbbDv71Gw7/mh58k4+dTYKM/zg18H5etJd6HtPzcHysD7g28nz+DQjGrdsJoTStGO4
qzzperkOr6z76RaEH96UJ3mHhaDDFMgZbMNrvK8nXvTr144/Tk7vcp2c2L3V3N6Ba+oH8GRRkPIw
M97qXuOKG3FTeuJm8Bs//57sgEa6o2Ntra3mJptyiwwTFJjlm3gt7ebzdDPdCAd0Dz3jSj4KW3ED
7Q+uLdwBXk1CTG59fdPTdoKv2NZ2OanXym59JTwCnO/bA0aDNhLj7vpjlltv6wN2OM4lt5l/OwiC
bcDq7+B9b6y7djvaH6ll/kig//kQ/3k/ISFYiPzQHX+bd8RQP4JaE7Jb3725Q1PwUDvlJrwdnmMA
CZ0dmUDCPGgGCM9tQw/suCfZAHz9ZRt75YYf9dD281821/uZaqRxLrM9bkOX4bfNF7zES92Zs864
5MX6/3GWnNG+jdgYbbSEinvrBIsx5u/uuMVW1y+c9d9ut79+cNU3+dX63CIbawC9AZayhvTXa6ZS
8xFzNgUvuswKgVqM5n4a6oQxdrEZYxgi5ZysWhnmcyd29dUfn2DaRX0e7X78rZ3HpyIc2k2dQ2dA
76Nn+54RXZ8qxP2GEsSALtXiLpBGp5Gncv/jkwT4JpIZMxk9KxQgJfZfBqGBZaQCtR5vgiIR9wE3
ak8O+OenotSBgwWh4f7zaz9+Dk6N+UEU016HsR9PAM0wy8IRjviNXPHrKxMsuHfNsPFvEaTaC6pw
pRbROemiKzN/EbruIgUaHnfptSJIR1lbKAhNf+1xhxaTnNqR0QYRv4URiqr/Rd15NMeNpGn4F2EC
JpEAruWLRiIpR+mCkIVJeJcAfv0+YPduq4oa1nJiLxsxh55WtLKQ9jOvEfq9lxZfyzK4r70ENndw
3efdp56cN2x1tiq+JUJ/pp58KOn+u1MD/ax/E5Ryn1gffWv2tyhi3YH439c4kYEIifcSiV9ECW7G
Tu3QxtpqEW7L+K2rejiq1TYEo17ifNrJ4ZDBxqawthGiu04JMp2MILHOHpyieKeRmNOIZL68qc5e
oKep8y0mbnGrIE8+10HMU78PbDuP703FU9OlHjZUNrRB85fZwf9Pur3l3oH72I1RMFwY/CwVZcVY
MF7ARUYi4DE4CwF89EOmsbPCLfyHcV0HGk/fWVcrAa9o67Zd91CJGHhB6l3YMGf7ZYnKePvQtiU0
sxbzrdP94urGb0ea12/T1v6pcoJ38K0A6iL46VHrrtIOYukcoEIcpK21vzDlp6Pjg4O4L7pgC92O
DJz48HT0SvRIwfYuMgCWgmQoooc099W11YMJMUMj2yGwhqKgW96WVXnEtre/VS6KQBZpFX0cAGnF
VyHmYhN1+AhHY/W9Sqv2fe416QVBjT//Uuq5yAZQyLXPYqLCN5MSA0PzfW8ln0FSg3c3kWpMHO+a
HsDnXrn0oel/ZnN2qXrzVCT+51anaEzvHcP3gFsd9yD4JKezZOm88W1Uge+zot/g5Bpuq2E+7qhe
VzRzGhgjvR2JY65mVDuTGD0FDxJSkfXXEebQK133wY1XcuOjH3w9COvRnwp932m72TcNhM6n/ytL
tDldARW6mOisdeb0oY/y7I3jmm/9WqT3XleFH0T3Zs71dJNGV4EXD+9KK25wVkcUNBWTuYlHN123
uhiu5qLAFbBouwes5t+YcnA31Fr+KuD8H2RAJ6Xd/29llCXg/vep0f4nfunJ199rJct/8FeyI+S/
SCHoXcOaoKCFdeR/5zo0gUz8PCAi/V295U/+znWEQ3+IKwiegU3s+7S5/y6MCOtfiH9REvbA40Be
Ea/KdP7SnflnKwMWFwufwqXaRhkSJ6zlmP2WWuQ1vsC0Q3CK8rta7bMpJf3WXiU/Jm4rul3ch2a7
rqPBkTspmvGDPWT+V37xeAz9Emr1MMsYHdq4F0gs0bbpr0wTAfPrVjnBoxv2sOK6LqcI7CeBcvdF
pDSwvnkY3o6219bEBDY5Vh61/pcukzRm2sCc4IgHdXhb+EELREx38aLSWBrlOsdMkbDY1ONN11lO
uPLpZK0jjxbHWz2E6SEZzOCmkxk+jHZdfhVuWv8qq2JRoYrNr/M8waZvELX+XAZF5lBHyTTSFFls
vkmAKX3u6sH7EBS5TvZxGAMfHNIYbVg5RUh2hFp4LcbE+UzAFuXtVxiv1o+4yC2Y4nOSf7I7lnpl
TpGjV2E356ggWUONR2vconBrgTN5dGM5XxdwJ+XRsK2apzl7awuMute9DporOxa52udtYbxpMhcQ
QFCm6Y84VQY2wkJMV43ErY8SSedJhI2nNkMICtHytWt3yGOJxhiGDRTCNsHivHAQxjaotlJ0cRzA
MHh9FjsJb5HbO4kGmJq9/UW0BZ7zpcyae4qJ0YKZQzkm7WaEA00luD1ru/PfNspBcT6L/Hhe13kL
U20UiFduDUM0n5zSDb7RY1IgEB0VUdPJtfV1MJaKVRSDiN6oWHdXQ9z48hAChkV8pEqp8Vt20S2+
laL2V17ez3eypXCAAMakq4OfirRdRZ4CJ2fowj4MT57b0tSYBpQENB/yQif5GuNPL1oHyKWpld9Z
E3GwVyTGvh8D5M+EMLz6qm4rgKqZi6P3qi7KGnRgCWViPYR9ZR+6Gl2tUQTAp6gx4JoXB3GH+B0O
6kgLpI39ztdooBVjF4MFnP2HMRyJ3RO7cCaamuyxKEqmFqGhdvgwqmbGzsBL0dCxgj6XV3NcpP06
NT3xNYsmehWhJ73r2u/DZjtJv8yprocLjEK6Xr518wqyH9AQ/9abS6nWQnv+hH5ZaAHJxYMWUWuv
nedDWk9hhMF747qH0ocUA0wW/BJmBgoNuElY45cCx4jPlWGj9y06P2N+WoGtfRhMA/+c6Wln4j7+
rZk7/qa6B8AbT1VzOzuFhXSLlZqHLh/QaNZpybF18FGygazGEOswAJ9+qZHH1+tnHjVw/p2zSlN4
S8cYnXp3HZjcEKvZrJtfVuRD5UyBxauNBXA+2gwl3ZFV5hhlhgVu6H7y8rJQa0eMQLwBpNRMphDN
x7ZIsl/ZoI0vedvVqHs3VfizqyqE4ziB+o2Li1G6ySroiOu+LdEZps0JSVoFTUYOmFjxJ18FmI1r
p5bW2htjM1p3Xdz3a5VYEcaiWQpPkzZDCn3Z8mcToZ0CWiiYRaylC6xTvSvEeWt7JbpYxGtHDcil
VBg1KwqexnznjxPBYe3Geb4xfXx7adRW8M493yig5satZx5l6+t035EGIECd0erblXNp691kRFxN
2FFJ5zAFCmh+OXVch04kGiosc1PAIxAVra250kaDKhxB8C6sybJ25qDEY+k2KKv5/ph89Lsy+FGG
Zv9IR1OQ75lJO+yl6YKMomvYvQ9GDNiQhhuUPPRVZxdbZ+pbBGyM1NNIYllRxc1jOul3fs7YHxOZ
J+MODV/xZQwEoj18eP8QeyqKt3mFpfehKfvZ2UfZbHUPoonZIYYxufLOzwcSCXyJ4RwUMFXUTusW
VVAvb7MfRiopLXt1sEtzCWe2iu6D1Bm5hes+Rfqz9HKFoF51KMiqV25IZNfMCeuKZRHr5wagXV3c
NqSb75OxFDdzWdymmsSgzsOjy9pjpnrtl9MdjjjbIJpg81oaM7P+jYoA2HGO82p4K2rze1sl96ZL
fcdJrSvV9Hunp6AWhnoVy7w7DEpvHB+k7lOwnSPGGICirwCZJlF13TbuI/K+P7C4ejdSRRe6Ig62
v1rR3dDVt7maUEObDk4bH9sOBXwSuomWwwxc24KiPibTNq/jx2bwjU3n1vXBa/T7vghxM0iT8eBI
dOKK4mHI8QeE4QSZy78tYsdeZ/ilmKjaef13P0/QdR1QDAsYLTPRoGjgRejQvwqc9JM7OfGuy8yB
c5ltbHg5BnBbrdBgn1WGQtR0lcyVuhKtY1z5ef8ekEi+ckW7QYKnPGh1sMucozo1RxVBxYgL/4D7
xy7zh4fW6o+DDK4CKmGln6IdOn6bBxOmoPamI//9p7CJPrWpaDFixsRaJVeDF1/7yrlRwwR/GVtt
LttpP9QjdXxcp+FpiPs4G7+7Rlps8yFug7V2LRwMMPJFiRdXGMzR26bbGsLexYPgjM7XKfKhWWFd
awvx+7wADeyKtz1E3HXDlQNW4riAJOnz+vUjnZNNnqqfpQwA22WHPrUP5uR/rFqQKnImcp7Idj6C
soBxXb1tbcoxCfIvs5/fchmhtTDmyRbL4RJxMa0wz4adXXbFqrOWSCbrviel/dDUuQ8fuwzW/WxC
R8t2dVm/H+z0kft0jbZsfDQK+36A40loVHIJJOiUiRpc3o7Y513tldd1nX21s/jTCE8NmIRlvR+L
eNe7KOyBUQrAuoEkNfzxttVmv0mDGIJNOd4PgK6pneRqW/Y1GnaGYYvrvG+++wJsa+kN1q3GMnvV
jY+iQtoiSOVPhtuk9KEwdUYErxvcANmpkBgtt25ThIydOKz3PvHGxq6MHzMEBGB52zmbwyu7aqp3
rfCITex5PYwL5e5OpNDOC+chNQHbZkGP/KQtYReZg/jcN8N8M6too2qKgllNp7uY7m2hd3kKYaGw
aVX5rGFaiLu8qMiG3jTREB1hrL4pZgibRndssiJg5pNvcxLfzgjkzCHvxoiJpHSP3STvvC5dE2Ek
CFqbGwDD72wXvb8Yf3RbRttYeIhbwshchCqiFVgl+md1Z29EGdqrTuWHDtMC21C3UxNdK4Vok5U/
FB4q/B6yH1ypkRnc2Tw0Lrm5siwQC6E6BDWbLagBKmzQjsEx5EusUBlr2g9EGY80UXCw/l5U9Pey
+2Si6YeDdlG+6yfnSoYsP1LKRIHGOgH06aDP50Szvuujjxl6hJ5FnbNBMyT4gUXjzQS/nbJieJs1
7rXZpTsjowjvTyFZ509tOYjRCGtbxwoVpHiEaGNwsQOaRgmj6Q8ofW/TYjA3wzIU6hVfQtwuRBWZ
1j50YBiDvd5ESga7QSuMoHikA0lfLuRmtufvqp4QIlDuvLFs0a+mhmjEnLsfBTZGpa6AKcygi3Qh
4CXkb7TbIp7dFBuVcZ20yWOu42bDp8Er0wpSgFt/JbZGO6X8OtpGhaGQOS1qsGD+v5DfolUYzab3
w0HWyNJhHZMXdB2MQ8O029XY+maBF0DfTIi55eoLpAB0VlKZ+SlGBcg7ggA00XAspQbvHfbGLld0
aFZt1Scotug2Xw9JIvANkLn43rhp/tUSOZJbsPDCaiu9UDaQoPKcChuAe2KtokiaDfhT6+DKATWi
YJQ8iR04i5Wowva68nM8TYCeOldkMP1P5lYNR1uGXrKRSQhpY6x8eZ9Gef4rw3GIMpwJWagxGogm
pl/raDWOUfHRzEjmb4yR+OqtDJPuzguGGMP0bBDvKjuy/FVZBSIjv8fiAgHisfrB0YL4OjYZ0Ikc
hkAO6hE66Wr0+bBN5XXQZiyehnut7bZFYq+b3mKjhrhwbjU0bMcuHzW+EaPpA66NkMTRIuUH5jD8
syuzkoJn0cf7fTsFmS2vSpUYn/RcGm+ITKb6Wk1SbfN28n5YneSZqaoeziiY+vnbU3b9qiLDvwWH
/b+uMwCBeKnQ8ABj5LTO8PQf/DcGQ/r/gpSCGg/+SOTY/6DIrOBfC3AVBCs4CwCGS43670qDb/0L
/RowGJgrmcDPllbsP5UGBGQpQ1K+hltLpfU1PVV3qYn9U2hY8B9Ay9GpWpSqaPy6Swfht0JD6JSx
iSfLzLVrighag5nIddSnTf84iq7KKCSklep2ZZ3NzZ1pdrN8CH0/TQ/kX8F019AIcNQqdgBU5Rvt
qHw4pDlYllWGhigSe2Fj3qsyKD/GUYKES5NndBwKrRKXkrYM5b2I3TDcGWVuUJGzisJv6F+6Rjm2
u1YhEQD9LZW62da13T9QoTBJdWzDvEP0of0emJ2BBp8RpLx6o8VrR5ZMrlAmeK0FUY0qZSh699Hq
nQ4hgjSIyAY0VUSCFKAXrg55jlWSoC6tRUcoUfR0JlYy8WK8nhNXPRiRwPTDTIcq25n2YMmjaaVz
JnaynZiqzAhqXsYuaCIS2d+20R/6y39aG5RLaDtSSl1Y6qdrUxvFYDNnXroyyihtVpNumpYFqYLr
XFlNsnl5uDMQ7rIXAAaz16yn/6FDeTpemFDIFlYHDiflegDTN0TQxFIZCf3NtHOigLlL6vi6LMop
+z4HrfV+qHT7OOmWLTAlFMgvzMBpNZlfxF27cAwCujRL4/XsF7WRMadRVBB7tyndvA1eyPYG2zcD
vFvq6BmCo47Rws6CljioLkb0BHMvuvQz7KW+/vsp8akqc1Co/NNF48CeVbWlLPrZyEIqBzG0XHgh
SVjab1WhkJlUcacxJg+NEP12lI3U9RhJ56dpZfXGGg0A00pV9vzVoYsWfGTL+xAQKcrEdbFSfl/N
XMxw9h9E5+j4nQ7nKfzuDmOLQJhJ9ci91Pzk6jj7Fg46lcpFKZBq5VN757cTb6Z+PCWdC7M1QbPv
y4xEQr6VsYNgzMv7aUEinE6ayyCYES5COMJ72m6/DeQWTsjuCCmxgTjvJELy1uS9SUuUTtcF6HiI
wgTOl1SOzg8NbQCODILGcPEXvZ+zDlHua5QQZEzdBNQiuZGCI+PIMkQZNmgOr/xCaIY+8mZ8o2/j
1neGxYjA5Wa2ynA2CmU2VhCS0IU4dFMx+FfooLj2ddfrcQwunIpTNIKQPi0wJBBRiwWYI55BQOjo
+k7eRpLAJ5olgNxW3eVhStheBGH70ZqadtflsqI2/j/l8//FdbQMi76IXGrSNFjO9TJmm4ZGiaM0
w5rzXAOV0+Nt7/tVv0qsUnx/ebTlSJ3sHmqyLuwydMdAN4OS5M9/2z1ep+xhnj08s2dD9Yemqbx9
2DvO3giz4K71bBOxGGdG3ncc1y8PDRvi2eA0yyn0I5RF4xz+xungYahqO6kd9k8bjlURrVVAPfah
bch2vmaor7QB1gj87r3vzh6AARUp5FKtwchgWKgKCzlgh20nMWsrVSMnQNTpAAxgcBBQNosepHM9
GpKAO1N2lyJN2c/lfK/Ldiz3IQuc35dzQXIhtTVRyEfeqZ4eqs7EdtQOpSHv53BI5l9OUleuPpit
VAu5SnsmMMlkMIafkVnP0QeN4h55aTr5qboVOrHFm4TST31fBLkc15EdlWgo68yJvGtlwtCC/mhp
HysADd8Bk5oSDNWIE0Mz7aI5sed+3VtFgg41KY8cjoGIcoEzXeoF2Yd4zihtx2M0WyORbYyqZOrM
4/zY+3YCfHxwCyAAqookibzXx4Z/rLJMI3sWmU78hpJLkeIeVubiwN8RBfMuNsYyHNaoltjpt6yI
u/CGDh6+ZigdBlwdrSkNH8tyL/XT/MjO9VCLr0Z3DDbdPCC3BWHdMNDm7j07dLdZbeejc4cqaj2J
X4UjC90c6irPjGRTOggd29vCEHXsrXsnnIjgo2lA5T1KcsP/GRh5AIm/0YoCq4SnSE5Qxl71zUAc
2V4jxIeeRuKMbdxtA0sb7U8iG6/bgAmN059BkGXFleGExCQUTNLaJo0oKonCZTTHiM5Y5qi3SnQp
3oFCt325tlO/yBCYmUmNGmmV+sruZR4cdKRzChZR1eHfVwyG8YbsLOL1MSCrtZjwJlNxR+xS/crT
yg8eosbQaNH2lWupR8oCGO2Si5kDNQs1TuYtUWFio8lBW/V6GKe23Dm9PVHKVzJxr/wODS8E0gs3
Gj9QhB4PUeCFaleVYuJ3WSpD1LLKU+x8Yq9o3idmjplD2WFASl/CiHo5f/MLIxyJMFkyjEUyvxRq
r63WKbqbtrZjS+6rgo5LtQm0iudp5Ucw8majQ78LTYf5Wkt/cPZjm6vsqCvelREB5y7p/ejKjwzX
q7deGoj0PUj2vP9IWX+e+nXdpGZ8HJ3WiNm6vpWPO2U7WQUh3jThqtIup/hMc6gX5lU5RIPMVwM6
GTPF8TFzS9TQRUEDcdXrTpJ7CyPXm8aZQCs741CBtaLcTXF/NJRp3/lyYmZJ/+pZfLObyMJWQ9aY
nYrQ6sxNHjXKvrKVS0Bqagzlvox2iqi5Sw2qf1PZ9MJu5sm3pluZ99StqW8ZQ71Wtq69AzIXw3gz
lZ4V733tWdGt5fpR8tHLkkj1t0OaV36LGntcdtOazSHGY5WYXeh/yxqqbB9IVBW6l3OTZiPwJE93
GBX5YxjEH9pBJMkBcahK91c5bBZ5HDCcdaKdP8K5sd82U2ZQdTLzzivvSyrarbHJWoebggKPJbLP
E3kraBcj9/E4mA3L/Jh7vdlfe2aOIY7ROF14a4QxlehRC/F96lwvu/Qgnl7XZFBgU7lsyV/g1BAn
noVnYeHGyvBRjamxNl7TsGiPbV7iI+rV0GFH73VOx8t4cBoW9MsiWAm0/gyOkaICavXDFOxUqOND
EZftofRQfvQdLul5xsjw5Qfp9C18Gm8JyRc2/4JApLl88hYaoRyGTvsBkvj4prEbx90YDzO9o7C9
8Xvfwkom9DeGdMoLMdxZTvA0NCzfxQ+Ty5O29NlL2JfEFZk9k6D1cRtfKa6KcT2NwN5NM64/AViY
jhmizajZNthkR2mu811apwhryrKwLqBLnsWuEATBvwQAlCXCkOc0QStyjISWTfgrppl7lfaWfXS9
5BJX8nQ7EV95/N0uyAAAJR79/iXE/D30iKPUcWFq/mrKPLNWqm7jaVNmxJX72sl6erVhGr4OYLQM
agNDkOBaIf+Qh52tsQS1XJVUg37VnLIBk4miUPvGNtNxR46uIRUmCgVxxFlm8tNw6o5+mJrT48s7
7fmnL0hX2GSLlK37lzPqb58+urIOfSdeAp+Ybqizr8YIGT78h3ynua3JDzHugBTp1K/c4jIAV4Wt
LjcXDFDoRqdzjjjkZNs1JH8HhHe6CuNx6va+3VsPBbdjvC9xrlpRLB0WqXFk6Q4vf/dp1rBsc4ie
5CmLcDrADumcDm/YkeyFm3i7CcLOIXPs+iqydfwmLAiULoTvfxiLwg5gzKWOA1LkbKUzu5udlDR1
R4wd3CA2la1G11V3lUzH7Ws/y+ar2E7s5UUu5mxWs94c9OQujLU48oAijyBAotKgL2w6XXWBLHua
ljxdFTyw4K4WR3BqXWeZ14S2Mqi8KNq3aeMf00bRDxAYldhVj8mGX5hyBT/NuXAl/GFUeBKkJaiA
WtC5z1Yu8luCX0cYaP1m3X1p2/oo5dRvbKQ83kHQhdJjDG5zYQ3PQJB8LLJ8HmwJWhyLQc65vKsP
lMFBoxCRJm9WJjy4QRPY2xM6sjQmJB2jyMC5z5rpxW6zrMoxfZ5MD/Nds0mjSyKTz7YUpRHBxyP7
Qhr6DBsf9UMYUQnGwSy1DL2u+qzJPg49RunIlSbda6f86aIi4cUD22elz57btImtDjIG7Se/GYCz
qrym1w0AWEwq3/i0k3/0MvH/pjFTGob8+4f88/RuYsoR1SEB5VbiLSI3OxtWDDUA2jps91qNiBw5
tn4wi1ZjTdX3BgLMFiZBLx+f0/LT04igGKk/8QAC/z+vJZjKMpye8G8faWtrN3n0tqApvy/srvrE
pn60RVo85F003kSEc/cvD758zj8J8DI4Hq0Bx4mSHJfTuW4x+Gozq2XY7aeSpFNlFuWipGzfZwLF
VF2AENBGhT1WqsYL63vmRrMMjYQGLyyhFOUu7MNOb0OwpkYUD+OwH/po3ic+Hj7BmAffm3kYj1OC
deqsO7Wmx5xss6HXBwlwaq9AyIGZxhnE7oE79aGNacjLc/Jsn7ONEG1lKR1KccBuTn9YWUkeh66Z
9kY9DuvA7au90c5fhxzpmJdHejb7jITTrwOOFabRM3FQN6nzvmznaZ8l6GWNhW0CF0LlTqWu8bkz
4vYGqwO5MryouyQm/6ePhPS7lOYZnL7e2UeKqGjEHEx7qmrEeO4A5MnJoq8Bc/vj5a881zcA5bhI
4AKZpdACp/N8pYXRjgs5ytozA+2WBhrtrq7BX5GG+7HOgISUNg0q26+jN2MwWfuuTeXaNxvzXTVP
cjdn9SeR29U6IlED82blICxU/BPRhEu3zumKEG3D1SAEhX20aPpTiD6dli7PawbyUzSloahdZcYo
5i+GkQE/7KNQvfUqr33I6f6VYJxoNL9qQ3DVo6glgJ+zGyiecg2dDq+0Pw6Z587w4r3hWBhVce/W
w1e4XsOeCkK2bmMdXBVG0u1eXqPTB+7vgSHWIVaFnACwnNOBXUB9SoKPwgDLKn5khtL5JvYaE0q/
4+GkWAs5fExoF314edzT63YZd0mo6FcFAahW+lSn41q2KiOvmSB8J769p+hub4pytPGTR5cQwlV2
/A/GY4052CRXVP1Ox8PleqTYQyndDWEReLOvb8EkiX0zp99iazQvXK9/+rxF9xNQP60vwqTT4Qyn
Aonm1ybw2TJ4W6Cf7K7Bn7l068uKspvEhv31H4iUE0VNbnVW8+z9KjsnSKxFg1sLEwxnUNv7ibLh
FgJbuspHUV5w1jq9R/5aQNYNY0jgykjxnt0jmUDQZaxsJlSAYIti5AI1/2YzyMn/D4YC32IzGKEQ
GOnTycS3h/DZDufdHBa0w6fJAOZfjv5WhWNovOoR+Ou7uB2RbV1A2qZ9Nhj0oWgSfmLtUo1bbOvG
/o2sG4RDqdY9vLxkz6dwIcJy9IhreQi9sz2Zaylnnbrmzh4CbxvEgVqZblh/UG19SQLn+TEHCxng
siKwTHkea3QB+NIU6utOoUm1dUWP3V2U+gBkyPZNNwbbpBHofv33LeRdVo4lss55Jb2MtTn4nYlP
XuIFYJNF+X4UcIaOxEX5pYft/AZnM8JgQVtgaQpxIZ0dOTvo1RAPCaaXntHXb63Sq6cVSlE+4pVj
0zr1JottREiAubrhuxp+bZZc+OA/zDL3OBVNvlfQjD9bUPTq0OIZUC63Z6OlPQeEpKhQo6spBKyr
FPS2mNPsVYnRsmHlkulx2UACCZClOj0d3pzltqsZtJbYyS8lgGPEa4eTowcgyJncTd5PzauPJCUF
Dj4FKl5NKAungzK5PZwyJOeTVD4OZqZ31gRs1c399i9+/b+Ny/80p0ugxPalX+Kdt42NNhl7AMOI
2zsE4zZ8miN5EzFipub9YCzIKdQ5N6/euVheoM6DNg+n4jyzTcAPpO7cOrxOU7zpJGDtvp7VoV1g
mC8PtczUP4H40/ItKh0W+I2loXm+ZxKHQq4hJ6zi8txex4nhvNFeom/C0YgfMhtU38vj/eHSYYcS
9y0SIbjLn2W0uSwHQ+Pbu7NLgLHW3I13Is5/qHrsDi+PtIQO51/G8V8cYeB1w1w53SP0jrRS/TTv
KoQDH/E3B7ZnZkV64WV/PgyVB6p2dNIgokJgPx0mwGMBsBm6mK0Z4wTLK++jblHazqeXP+f5/UJd
BUQNQRJFJN6G03F8sO8GyFZrZ2ZoTyJBG+xmysA/zBik9hAOMKGBh+1SYLsXnqTnW2SB6qATaNN0
poh0VvqYfaPLyg5n4EFoY1fUzi+f3sCNMdifqSPKzcvf+afRqEzSoMQTAMPQs/ukIG+wIjpCu9Ep
ajIur4+20FqatZNl3lWdTF77yhGX6rpAFpOiDhU6AsLTmQ1xbivzaO5oj4FpHQLrZ297V6NEXIU2
tL4wm+cHgNF41imMAXoBFnWu81BY+YC7fYBrkzGYx5qYcG/kZZitchCExSujsqfBiHQh9qO3xAY9
/TSXVLWMOwarehvXdmg8G5X39dU8RBg8VaW8cOZOawpLZZmP415eAGFUme2zR9BPTNq7g+i2o9W5
xyKqkEoLMtjGU49PHeO1t+HchEe7le4j/1S/8nZZxoffhh0bhSvz2VZtFaGTTg30m6NsXFNPTXcT
/V20rZr5wq55to5AMAQngu0IHgNYxunUjsEQgn9wqq1u5fR5SLMqvqvqvk2vZFKpu5cPxZ8GQ5iC
B48KGCfx7PA7INYcKxGESVWRXoe+QimopEPaBW31+u+i3LiUIlw2J6IQZ9/lhL2opai2sxWjLgK1
fgAqH5aIJJS6Lr68+sMWu7dFYIQsnfN+OprqZQgQjLMX0VLfkSX5H1UdpJsuBr//8lDnLzlFFV4D
wDPsC5LtczBg6iHXV4ce0NOw665kK4HI2mIrCW9WQKJxga3mS1rmT2rUvz9CDErhkriXChvb5fxu
iXw7DWnRt1urrac7w2WbwPNosFfS9HdDoNzXnt2HOxBwZrimVAdBw7BA/Q7diKlXIdojbEnQ86+e
Cwm4kqKfj74fF8PptI+B6grLo5eP41axK8Y5yNa1QAMyAp9zkDlulA1ixJfY9c+WgL8O5UDCYyjM
NoWM02G7VEQOSBGNvQv6KgON7JVoIFGB2ZqPZtdQdLC6C+/zs6OzjLnADFkJMgHz/HaPRmOMVam3
YsrUr8Tp0XcjXjiWldm+djMvQyE2FrDqlHTOIw4n7cvYnRKNpIFrrLJ8oZ8NWX2ES60uhKWCmTrZ
VwxFbs8hRYKIS2j56t9aWck813Mtpd62whDY7jXV2jRDfeHI/GnuyNoIoZYU8ZlxYexMnW33nt56
Tj1cjbaqdzBkjGzVGvWlbO1Pe+NJdZmjCTDpSdPity9y3K53ajjkW7u2nU3gzti0A9a5j6skXFlK
wwfo++K1l91yfS9ouuXzSBOXoOu3QZMQMqGV9uO2TxFJE12ZXXH9TFvLzuvdK4/cMhSwU8HeX5j8
Z3sfNesOcSFKudqenB+IB2CEkTr4to5V0r0vhTnuQ9LSby+P+ocVfIJBgjdbymvPOo+xGeN3jkBU
4g6/nL60bnqwKxTXxHT/n4y0qHt5PFF84+lUirygrO06nLPEjA6zNLhRghZeD/3zC7fXeSjMTbow
0f9nqLOp9MLYCFHR01vfVxW6dwoPwAEmxFoq9G3SKYzvjCFK10ZT6gsBzhl4jghnGRtoOshIavVs
m9PPbFIfwYV+1tuuw0UXfpE+BlEU32XeOAIqztVQohHVug+llBAZJA5id+YQjm/NtmmveSjS4xTg
8azKvKUTXNEBJ5XFJfLl1fjD/UCrnXeOB1zS5l/+/LeNHZI8BoIq4xbKxS+ryCa4YJ5/4Xo4D9WX
ueA5BboBYJOE/CwEmrGzo2zDkreDp64qbt+d34TOjT/EztYaJ+tCqeFZdLmMhyAtlQaSA3y3Tj8K
SFXFpTowXg0Zr+3oaDu9SHZU/q3NYncGm2/E1UcD+M+qsdi/PKd/uKEYnux1kQhj5c+G7zEc6MME
IFstx+zWqq3B3LcSPpxXNrOP90PWv+3czhUX7O/+OM0klkAnlnbZOWJjtjI9DiZbLgOfsSGj9a9b
2D8bmWfwgpR/qRnwhz2ONrTNruMYI6Bpnp2voQXROEtr2FZQApHvbmX6k0qn+x42xNithqwRuwkM
7o8h1cOmQmgZMUdT1D/LycJH14wr3J2GMOu2gzkm5Qp8dLmJ/NH/+vKCPL/c2AwkiZSeWA9gM2f7
oRxyatED1KmBpLSaVWVt3cYqsV2gvBJeiMGfL8MSR9A7pBCE+/S5bi2HzZEV8LatoyC3AluZP8PP
4JYJu5ivNawLF+qfxhP0KL0lYKVTcXa6MLWccehAF2CI1ACVTE5h9qHMkr5YtX0aAMhincoLg/5h
Shf1wWVAokPgWKdT2gla6ni899v/4uy8euNG0jX8iwiQxXzLTlK3rGTZln1DODIWQzHz15+H3hs3
W1Bjzi4wuxgPppoVv/AGaMrZYaa99kWPAFuHIkrTzfvLd3lHeQZWFEu2yGey187HAkE3eeiBT7s4
7prfosefLM/c4cv7oxjLv+Y8VDofZjWPjTWowUnmaQfL1N42bhu/GkpPa1IbIf7UJs6jHwyzRESU
nkL3BXiouS0A4KK52pj4opQ0xd//SReTTOyGLtsyzZTDKYmefzgcPLBsxAl7BE/jrQT1dFPG2AZO
ZJq794e62ESU9T3QdcT4PFoXSmBRHcFUzZS9L5O+ewRTZu0iCUlWn3AIhojajVceyDcGNHTkxEnl
fBPVs+Xb/3l44iFDLBxByb3X2MWdzrp/Nj04PZ4f2x/iztXGKy/dxaNAWEVHjb9QhTOY2fMBydzy
tphSsR9DvXwQSeQ862Zm/oksWCiBBBdKUU6nfXKMOl+XN02izVd+wkU8soyOWDqXpr80cFc7jGDP
N/OsF/uoiOuvBU3Me53iwKvetOW0ycYUBnkHw1Wlor6yuy+3EnMJM/Qv044ztIq6MKDurNCZxJ6W
ysJpwtZgZ5t2dxvJyfKvbKaLB5DvtKlzLkKqgnbYat9Wppvb1lyJPazrYpsAPn5mRv9IhGpQy+2w
YxuMa5aXb30gPYNFfohHF7Dm+fLalV4NPEXISVSTBt9Ta4ZtnTeu/VpGoe5deWrf2EzAQHHO+Ns5
vSi8j6avoX7Vmnuy12RriQmNxNqrtqVhVh/NalB7PcryD/1C9st1Uf5+/7Re3IhsFLCoULDoaRC1
LZPxz+GJ0jmcuyrHetbJ5DHs3BA/07S9sowreBfTSAzBZmUZ6RMBaFsFMjpYTamKHoGbUQ+/1GMx
3OIXG742Msd/qO3QXIP41eTxLp/tsdqUk+i/UXV2rSu/5I3vteGBLhwUYylsrX4Iorp2U9Eb249Z
ZH+uQZvd9jlS+e/P6uWVtACNuB2grhAsrB9uR41eW5CZ7XOV/LEE5KJA91lZEOPyLvRAxr8/3htf
xfOJ8NaibEfouTomZuZEPdkJbnr68DNGhHxra961vs2yFc5eNRaOmADFPC4/gtHVtddovBhz21h7
a7KjTYm1fEAK1tz4os2uPFcX80eFAUYu3wLEkYBwuRb+2ZVtoUjt4CnukwGsNuJZQIMcJBMejaZ8
CtOs374/fxefxniLICFocJ4RmkSr8VyRtO7cGmzPOPykL8KSwP6x17SUQn3r/cEu7jQGc9E7Q0J+
4butW22aK62ySVNjP4li+gjTv/kk8xlYsjnHR7IzGvHILl+JfN4YdKkdo+lHgIej02qHyE5TMBn4
QsCd1V3V+/rJKV37wPWK5azfTIizQIl9/0svjz1+QbpFlAoqCmjjuvPQapXvzgWfamQqejSEpjZW
YqotdjrIvyBvsCsligC9YZX7Ti9tfGG8a0/lG2u7HImlH0+pHmjp+drqxRBpGGWwtjK2d5iP9WAc
UG3M4/Bap/HiGPK59GtJ2OyFYLvGnFedJkIFV2Uv8P7+MIxTdJpTKFzvz+obS0mczLGgvOjSCVy9
T9roF57TcGXXZWzt4yTEIwQM6V7TE+sUIfFwgsBxrdH/1iz+7VYBDgaTss5Enc6dseBhJUdWGvOS
Ij+CT0HQY4LF8/73vXH4gbwsri50wD0ex/MF80KpIyZismkA5G9rzdQ2hpvir1nVyZ0WiWut77fm
k9eASBcoLEW55c//uWzMEIbJApFDSyMTDziW0IIokEQFFutvzBCxtM7J0v37H/nmfNLipHrLueDy
Ph9UCuRNasDx+8HT06BuMwRQBc6zOuy1K0O9MZ/USwT3qQXt+sJzCcDyKBB3F3s71xCoqXJCmgB0
jv8VqqW1jWxXXXn+3phRRlx4vPx3gUutPg6lr6EOidqGKBq3kUpnoM3CPUAgVHdiir9NmH1dyQLe
mFC2JWPRVeWNWh/z2K1np2OVucLzaOP0VrpHTy4OnFQ2h/fX7iL4xsWKsB/hfEDizOjqAFb6aInM
D/W9CY9zn5lViUF3VG7NKsdPuJLzvvFmZIVDtMDeH/mtj1wg4hRKqI1T8T+fWEshmZp0ElBTEsot
YMI2aKySBMv35v/HrqHwsIRuRBZAms6H8juvdcwMqFaKZs7eqzERS7tePogYDSihtdfKnG99Gtqh
9lISX3jmqwORgcyOuokLJlo2jjMBnQitUN6AcPj13yeRMIm7hTdhCXvPvyylkeAimMVHxVMhfg2T
7JwnA91MI5gwJ319f7TL00cqzPPDA7SgNdYP7zwrYWY+F3VF3rzXLLwkE1LGA2oXyM3k9CHfH+9y
Hhe5CWqkzkJmt/TVPLaACJBzQEqyi3X7xsqBNcRirr85Xhg/vz/UiszG1gB7uRSmKRUtZJG1ejTF
A9ii+M0AMbXc4r6ywlj9dAY3z9GzTFxVH9BdSKO93UJfvXeUyLCrHjsh+xcUhJzxRgyu/Z9rpkw1
WTHcp79NuLXnFBLFbV1qGYXhKAztGidzK8Om2LFmubVxl5A76ukAON0+yYzb92fkjcUmL6bDuUBX
ADUvf/7PU4JBT2WMYW/vowwaA8+IJzBAF94eFnC9cYEdXwnrLq+iv7csHU4CO/vCljZP5oEwpPD3
iEJm+27qk9fQ64tbCoT6Lq215oM0wxBj9768csdf9pk5p1TEwd0CpBYYPZ5/a+y2piy6ESxnXOlh
YEd2u0HCe9yksqu+z705ntBU8oPELpw7fQRwXPcVYv/zOLxYbj3upD+LKzvycv4pcS2y1WRe/mLR
dP6bepjfZuKUhEZWGZ9s0XS7bFLFKS7L+b6yvaf/utzA1yjDeADLuCHXGHZAfNJJAeruNVoBH2uB
9sAm9RB1DAy3x+g2t/z8yttzebyphSypJehS4ul19YXF9CoDsubezOKiCWSDwibcQmcRJ/eja4iT
y0om8A+iZ3SY0ToGtbd6cGZsnqEo8qoi2aSwIK4QEGw68Ty2iJ87Td9u7TmDsC5z+YMb9BW9DHcj
R3qqdumUV759CfzOElB+DLcakASaEpQyl7Djn9MlM/CXnaEEPRfZHvLWn7IN3K+4vHKoLncR47Cr
SXMXM5p1gK03ou/zmAoXzgzxi9Td5OTkSL9LgIQBPpk/3t9Fb3wW2AQg0Uv12/yfeMY/n9VkThHF
FsjSbGSOUXGw77241B/fH+WNjcPX8CwsGTV8wuXP/xml8tqomgudqlaeWi/tGOcy8LNhOHVF3Yng
/cGWlVitFCUtkqHFZXkR3T4fbKqziSQ4pEbYxPH3WPPt77CQovmWkrDW7Cq7HbVDotCuuLJ0b3wl
FUmuQ971BYApzgduDbddIrYlLZq7k41kBuqQTVdDFtT0T+9/5BvbhLHozJHaLtHuajt6BmWC0aKm
ZU+xPMZcltvURA4BBki8Qz82voJAfnO8pQ3MMnL41y974zmj17kOSlnZHN7kqZcfXQKWW6/OrK2g
+rP7f3wfuTtR4AKyXvMDCWuVo9rJ2pu4Eu58AYK2zOBpZ0syNoVOe+1FWRbnbNfQz+JwE7xAW1n4
QeeLZ2ZTbHq1Z+1rNbtqXxWt+1FLxhpYRqiane41LpqZrrKiQKuaLt66eeMf0DofdnqBBDfA4mtX
zsV+4ieBbufCZVeZIG3Of9IM9FTZoK33BSkgvXQx7YoRoEbuTtmV2P5ieRlqQb858F+plK7frjhF
/pfOqLWn+1rdR1U3HuJ5jHdtCn+hh/t8ZTtdXDuMB9BsKVQ63D9rMqadhCEicaa1bwWKnEiZ0+sO
5glVwyuXwcUccguQJ4FJA+VH2XD1KKO1O7pVn4kDRzPdt6OFS52vxI6b/Mv7O/bikwCXce+wUHRM
cZxfXTujpzVOBN77YMJp+cimsY8wFOIrdM7LUfhX0xdfLhh9oXOd7wmkTgTA7sY+GKVmyl2SpUJE
WMLmCHX+56njWiQTh56LCrS7bvPMZm61Y9l6hxBm0096TMjKFxPCWFgD/GfgrgtNdQHQMhKUqvXp
y5FftUuz9g5JZtFC0lW7RRjJvAvN9pTrWnj/X9eKPBY0GUgJ2lj6elf0WYforKq8g+VM447a53wK
a0u7eX+Uv7DCf+8U6OQLp2Fh3FExgwt0vli944IDLluko7XBcALTQFdX3cJy7rAHS9EY7YO+s93h
AyeEKRWQOsIDvdLYPEJMwIGu9TPh84Y0bh4MqsjbTZ6ZtonpS4P1kAEM/1uNYPFvzEjUx6GavQcI
wOajHeIpQDycT5/Az3anMHPEx2HsWj2IusIzNpD+BR4paWT/TMe2QqcdAvGH0dPH7/Eg0H6sqQ6f
2pR63tbFa5zGohL+fKSOxf2XWVUrgsKdQtSaIS8+RQMa1htfQN+818u+7e/CyjXHXZlnzi/fbOAY
Y7oQv4QqH75LMcfAJVwKJHdRYyF1xOVTtzeh3Ub3ZdMPiPBKV+v3jl0nSOAahiyhS0YS9edMT92d
MyDO+uipqvk1dKUsDnR5vV2Igg2iWfY4D7/MCDblNho5jWATzWToNpOyM4kxdx4jyp1b6SgrzJIH
FAVSZ7Sb7Maw0w4Z6taLVFhshZ918qFocnTYIxXZ4W/TGrt0R8iBomWiJ6a8bXF48jY4DNfoE6MG
r2omz8IuKiAQTeq9NAdfor/t0brQ9n4Tp+NtiVnA+FtWtV1TfMPnh4uom6Yvfeia2Yyeva/8Q0Nf
3rpywS/3wtlWpLrBGQPjYsOFvmwyFGo2qriPkFVPy0NaWe0WFV0jD+LImvcdnYkgKucELmxR7lSL
m8T7Z2H9wBA9E/ot+gpwK4jnl3v6nwiwn5tygnKc7kIHX7HWbb6H/SK+4mn13hVl+/L+cBdHj9Y/
dxbP2UKAp8m4io9sEcb5jJTYMTJlFe4HX0i1n0clUCotaBNu51gmw60lKmHfuk3ttTtkusRpxBXe
PyCBL+yDa6XJjJFrrYcIlirdCxyRwtwXTdGMr2WDRUMAwg3H6xLD+PAjejdwpkxUR+t71H31I51V
sw6Q0OKvGqfgSRKA91/ayDXKnagH0W4dN6NeYZvZiPl847RogcnBCB9kX5bNFs3OIgsGNyIGoolR
qK8NaCQXlQYtpiMLA++lErD3HzJQ7HcG4s5lsDy3P/Q+6a2dqtO0uPeReDAPAyrNxo1IRfbHsNLM
xsmtJrkKuC9S/3FwRfXcpH30lZWSzsZArg9l8ibpP7i2Nu+GoW6Tj4g5Z/qJ3zomPzKb7s3nKNWi
+a6dJ6AjoYnMOeoKGDF5myKDc4yUALDz0Wia4TEZUYM9TJqPGYWfjeYHv8RF5Jc5+8WBTDbsthk9
GN/a2bTDtCDtaEbHG8eGQRk4RqrUtM0SJcVr3Ub1WN3geBdjX4KSbYJwaBoZoLUQM2uDZHBmG5MX
p9S2vfLr6NHEcGf8iL6g8asloDNOlMyMCDWcyqc16olc7kK0xZHXV2iTvb6/E0naVkdvEW0hvaIg
gDovdf7V1m/iZKDU5JVH9JQMPDdqqjiYU7TLgY+1sozaAJlzX+0R23BecmxP/vgR18JjVYQ86lkJ
UjholABZ1lLY6W5mnFd+6F4R30clTzgy/ha6eji9VtYu4UBEZoDWEFRdtAgnEeCOJYoH9jjK2IXU
UX6tJtwkWC+9LB97LRqqJ+DVmtzbngwxjtQHO9kUdWEqHQUy9NXueuUaWdBOOgooGx2nlXFfQi3N
PmgyTZIdDqVej6wrEnreF2vC7Pyro82e/SpUXv7wmthEhA+VrebWSyLA/h2iW2jScR+I/N6fUEj8
nUyhX3EROU063eMtVBrHqcMiTxazSPd+nPsKuXy8wpBqBxfYfKOz526mvAoReosrvz2mc2xXkvvM
RqV9Cus62SZzj8uIEadRuE8pAN5bAkMaRBOLIvzqOLJ3gsICGnSbdG457dPImqYPYR6hvc/cUFIK
EzM9ho3SkKuPpN1MT8ie+V0g9HF293YCVSSzqcE8qWEocBeJxwzzAavTb6cCDbOTRnD/pNlykav3
1Dg0PJJCTdomVijof8qEK15nJcMO+VTF6UNXRqtRb5c5Hidb3Uy0aRvmSMFv3dKztQ19DYTWN43g
lUP/v7Qwf/HMSc5ANvqqHwInLhP9QS/Qe/rpzqaGgc1kljjnxqrDEAisZ5o/EbLYn8e6aLIX6s7z
VsOcyDvaqRf9VHluPFdd1OMM2mX6tK3RunxtOT/RDTpPLHIK8rrWtqE9i4Opp6kbDE4J3R5tKfM1
bMzERla3S7Y8nSbWSyj+Td+LpPeNhwa5lel75Tcmy2SIMb8fszhPcCYKx5eo89x0I/R22AInpi3b
9nlxE5XIRW3xKUJQCqOZ2IayjVKWCHKkdPNPmOeG3yytas2HpDVmFjwd9HgP51re2IM2iRd3xhjy
rkFujYpR1ZfJS2g2MhWHIYdqd+srdn+HB1FrqnpL5SeTu9kaiukF1Uv7t8Ufgg2xZhCvgYkuao5L
bpq1DRZbPHM3UW3EoYMLkGowKE6rOf3uznRvvgxhaGF8EDroPZxiT0utYzzHnrsvDLw5lOY2w81U
Qfb9EPu1a57mUJPGNm/TqqcpjQBpEM/eiJts2Yn8F+2z3j/x77IJU0Ozq3a6W7uHDlV/ZBajJB5N
QJNaMmPYhORGYGZNU33rDfTNdk3jiJ96SB/gZ19VSbON5dxGT1pnqs+WUUNLKZzRnA7TIKxy41dx
cuq6MZs+KChTI6UnXpdd3hraLdUMjbCv74meg672/Q6nWtRP9/pCYxg3ziDjV7gbeYlTjOw+1QXK
3n+Ivky8dqAcVkf03gYjGFPd+BXpcXpNSmAdYoCTXtr9dL9B+VCoXKVGqdWJXqsxINWyMc8PxhxO
WAy5dOYw6rMbDLzaTmnax2v3+/p6Z9jFNxpwEZUDZ92HiCYgBlhA2MeMcLF48nAU8qcNJRH10xRx
7Nzbqp9D5H6AHOzwpJDjoYolt5k1avb86I9IoAVeNsx/7Gma7U1TFj1+XSEmPM1h1sLmB8Y+2OQE
7TDoLhR7A4ML363FVvZd12dXysp/m+n/RooLrX9pgAM6X3LmNRraIhfLRtrrR89oImibZtnlt2i3
+WqLSHtGwFyioJ8XpffJKrAC2tXSrdxHz5pMcoCRvsedVkSJviQ1hlUHJf3n8Jn0KsVhDic6E31D
HEMwNeOS/9JkbXq0ysqwPxZWZn3x7NZoAyNBXfQWiyd5DfH2FwZx/nkLKYoK/ULcuKTA+C0g1TAy
+yN2PmO1zwtd/9A55NBVq4qHdMLeYtdaXYr3ZzSGMUDv5quaitLcTkjWHjVv+mrR1fkNGi4HUYqT
xSer639hZiqusUsvAgfqMQAQBexnXm1Kmucxs0W/Vbl49h4HZ5qqIRirBre8KK1oRQcjGwoXyyTV
712s+sr9AoH7rzIudCiRbF/62oBoqAUsR+6fqN3qYrqgoaMfW6qdn2hftbsaFDoyqilPDv58xK7v
HydjnagsmCSoGUTsS6P7ourAp7YVrl7OEZgHVj40tcpy6/UkFye3MlPvHmQ2irl9lHhHTVAEmQI1
CXfeGJ2b4S6Dz6LvPmV9M2NQ1uR5/5KmDl4lUWEjXzcOXSLwF+Pxcfh/FQ6AdKeufMO6AI28l71k
/P8rdl9oDHQ5dnq2OXrHCEuy24qA6IEKvH+n6tH93alBw0wxK66VUC5HpfxKNdgEYM6OWZ9b3+zq
UHQUfqvcTe2DSpU/3JSD23uPUT7l8Uvmm6135xkIP1+LcZedeHao6Heh1gqQhTAXkYXVPikynJUz
vZI4UmIN6Q0eusMt5KToKaEh+qjVNba+aW1iVGWghS8eMM5p7L0VTSFCaApJ3BsWL7mf0rRXRTDV
ys4PoxT56xgJSCBmWsE8IL8p/jR8o4l2alj5V+iMFzvvL5iZjiUUw78g6/PNHjVN3Am90I6u0yEd
mUTfB7udfvOW2I+8hdFuMuLuAe1K+/eEouiVwt5fxaDzOURKBUwO2QLvCSKI58OLPqkK9LWzUz+b
tbGN/Wi4y9vaoU5D6CG3Y5KhfT2asVV/dCmU1rz8dvOIsLqNdU6VSferGdlltBMuAW646WcZyh84
jiUfJheXwH02k3JuyrF0mzGIgaZpOzxmXDUFFpre7eMAZP0O4UdrDEYLCwTYLBUcyaCIK+uXZeMr
GIAqQ8Amag2n3SGpHkcnelW+OHWTGLxgarJK+1q1pMrprWUODvbvPJp6HNhGCxFYj8NGP1y5Ly63
HssGWIsaLzBf/ud82oph9imJ6elpcCIct01/ao9GMw/31M7LA3WA9OTTFQ90I/pVjZ5xhFTUfn//
R6x3Do8k+hPAHihignFaF+r9xekzdLr+VCh6QLd5SCyyeGoaGJn0PVVN00wdbL0NNZh7zS715GQl
pZ7v//PPoBe+8PW4CDwACOdTMc7zYHg5dseZOylzNzjuuOmQrx9xLo2lgbNQ0u7sKNM+9CMmZ1Of
l1c28d+yyr+bmJkA46lTdgGFCORxtRrKjynGJXF9wvoi8g6LFsMcNL2Hhujc4iIdJOHY13ekWOqH
VbeeQPffKu+zduzUHKCSjeRFHiFCgWeS1uw7lfRqq4zaydqg1cXU3ni93qV7eMbNXYnP3/g9ZI39
Yz+U3qmwQhSHNDevjo0fKQT5PVVXzt7G8OMAL70rdu/P+Lq7wOfSf18+lMd10Vw6n/HBELh5aXjJ
aZ7zc9Q9DW+uOPsS121lXWkuXnTDl7GoHwAtYH3p+K3GSlO8RbG2KU8Ydf4cIZ5ZGJVKnHd67MIO
VUdVNEiU6ZZ7VbTy0xDG8RbD3O4rFbn+Fkjc1bO3Dri56HX6Kmz9v3oGa7WNiYLmoKZUnXDAwwqu
bXv81oqsbje6TQlzI5oE/8H3Z/wvxuB8hy1qU0Ql7G8uj3W4zXXi6GPddieE7DyyIjuvzBucTpse
L8UWNU0L49k+OTW6FmkfJ0iD1UONx8UWr8g2f51jClSvPoWOhyT2tWhX+Lk6kdkJl9KoMrpf6MQP
49515jw8pNTtMb9zIqzFiixLna89Lie8WWaRDPY9BJdseILvxaNLXtu+alaZaOm+Rluo3PQ9V3WQ
55mOucf7s3BRU2LqQVgh7QwNcAFwrjZDNYSaVUR9eTIds72fYluPAJs0VX5j0Jb0EP9aDGCV3dQ4
0nVt9RNax+jtjTTF69xr2J9HWBH6NgHlgddc6sSf8yoqp5txNjSczCZh3vY4S18FZS/9ttXywTYh
w1gILvTjxPmJaQu6/vFQqpPrsnkfmpJH/UMSUxg2DPR2T/jK2Pf6rOzwoIncjh+03sKtvTOdDJ10
PHrcL1emchlx9Ytory7KoJzgRZH9/BcJhTtlBgSCW9OsTqPTA57sMJYwjPKhq734cRj88JHwXtwq
267TQK9Gs1owrOOXSIGWvLK2b5wqBBW8BWiyYJDXuJ4xluEwdLl5aqghU+qZnSFwjWI+WDVN/lmn
93xlxAukPGC6BTBLg5SLZVFsPJ+CsutzI9T09mQOfaQ2Q+UW48ZsZaJvWUyJWa6yBtE8Gyn/0M4r
qbBuNcpFAG2y3LSvrMjlBPD5/AhUGKAHXfyawbXCSK8cdbIb10lu85nO11aPrN754UZDUm2xILa0
2/e3weomJ0IAZQRceDlRCCyueVewxUcuS4fuAJ4l/caYuvlFW2x/iCgSVV+Z8TdGowvj0jcnxSZm
WWL5f/IqGJGFNdKihBFgzMVi9KnPmwlNvaOJpdqf9z9t1TLm0wyoAUDLaeRy6P4+LP8Mlk1Ob1fZ
bO3mdlaUDWmL0IvUzCtJwOU3sXVAvpCDwFu/ENKpfHvEy5ECfiLLefjQG40Tfxk6Otk3KDyG4ZW6
yzqRX9o7JB1w45csHvLlkj3/81mT3sddaKcO7jeWbeC8iodZRnbYhR55HjffcBi0xdhUGsRgalOI
qeu3fhfmP7QF57KjyRNnGM6zs/qdtOZmrrcom810TrHqdLCMTmscTL0enzLjWti6ugf59XTxEYeh
Jwa1mp736tf3lK9da3aeGjw8H+lI+Sl1RAt9euokH7Akl9+0DqfQOUxRqKmKMsdRuRpeK0ukzZWo
bdlt/9yAy2/hJxDKw61YGuKruLGbdLsoCyt+LiK3MYLIipwNHsHGt0HF7sd4HF0Kjn5+BQKyOuaM
upA5+A8nbrEtXD1hRdoSIwx9/+QNRfgr7GL5EmrePP/Qiropt7hwDtMVQYU1Zvh/Y+LAB0aZgwBK
43zWCwmkhuq8/jSxNv5tNQLCPlVWWXgyKMJcICBhysw5hE0kETHCeTSvvmo88vN28odI7SjMo25x
5TZYpQ/LrwI0tijqAfIBkrAKmqvZCrGQa8YnPZt3rZtPDt7d7u0gUstGLsUqjuFocRNRAC/Mmxj0
k7oWXC5L/M8W4PZDp5R3GdIb4AvSqPOJyTDgabMpNJ6K2ogSVP4xbjioSpu1VxPHmse5LYZil6he
9WgjT038KQQFIo8FXAQ9O5ooDhkBqHJbInzAdXStff2XBHf+A7koqOzSPAYhwg89/4GqVKGb6a0D
1qA2ZkTHOnhjUYC7dzXhC6VL7c5SE4rmlNn9uAiMbnaNTaqo1Tzp3uD3ewUCgJ4TCCqLJ64w8+Kj
KMyoOYXDWNzOqBUPfxRQECsJao3KP6i9QTaYJkdDGKgOMX7KfUWIpunGsFT7UY4ybuniT1XibfOq
0rx2KyLNuDHkZA/70Zh8+RD6RZXtNT9Ks6CrvH568mrlUAzRWtSoVE8stEvzyNaOZZjYatMhtfKC
SHhiosWOmy4SlXJK23sa9MJ6qjIR4dWTa+ngPNKDRmy0mGpqX1jkVd2NGBPE9XAw0J75VfkrNSfa
+gMLmm/sfEiIkPVskseuHu+B6VvyMSwLp7lW/lqfMjbTQk4nDXYBKDrUWs/XqtJKEHFWazwN9dDf
YWMnqTdMU7Ep0sqQm8JKc4FbcZYM+4g7fCvGAe3YKF46ajBVr0ABlp1xvnMgxdF0IbJbZA/XjK62
HKyoK636uZ3Dh6EZ4xufyjM2aQ2FjiLM/nhWEd4YfVheuW3eHJi6JDUxjjj3yfk0aINVCaR61PPo
W/ENrTIZuAVwOv62fEy9SXuFm8/fVJCfb95/8tcRHUsAKJ5PXtiArkfz+XzsuMrZC+MUP1eDG/vb
pu5Tn/ox2NgN1Jps4+BUbL4kveFuZr1Kngeo6F9yP5VXLpbLOQBWyI8RwBjBWa1x+hqNUpWWWvfc
uex07LNEYORyupP9pA66VSffsQKNN3nraJ/fn4LVo8YMUAX5i1yjdg6yeXWj5bh0KilL7ckzsCvD
UKSPp7skVam1BTA4wQJtewOLr9K/epn+/arzLce34rgADdME9by4BP8bmugJaDzlN/nzsDRqKFab
db5kLxM+opRlFqxjic2pDGZ/RJwi9q1i/jiONulWO/kmNu2JNqbD3YDmqHNDMoSjtOC6G/9gPR1P
6e8JluKAAWGI7PiAS1N8aCPhl5vRH8L8bqy6uA48zNExja/GEc/OWRk0qbNCncohKiWuX5zCXdvT
ppFeKqaN1PURqiMNfvAtiRFVW+Eisop8ZWxle6q1Zb+npKKliDjVWde8EJiVj445zd9CbsDwyS7r
2jlgpt0UO3DWsw8NQk+bQ+MmVr2ZWwfjg9jpdPfn3EJd2OArWIVH9G5yLocWyZIDpc3UeQy9SN4V
KY3XwyR9e/Es0ETHVDFh7VG1deNuK4ql3dbtUazayEY4IANoW9Ufga+nzWMReq08ISeeIkwLsphu
amn3oVHgaC8TusEIRWd7F5r8M8wQtwzcOFRfMkANJKFNOo9fbUfa35ZU3gNs1jWPQG4K59AlvUxp
cypcjPFwQhwBTOlw48lCGz4P1qRusmRMwVE5ptLuhoEQL/CqYYp3Tkrbl2eq6IFx4LTRWOkvNdBV
Rc6oFABgoqm26m/eANX8cSEqzY/AnDXjFiig3cSbyXejv77k5oYozpzrm3oo9A8pN3Ba7+dhVuiL
y47nbXYnjvRYVmb7VTnGUN7B/8ypbwAB/A3ZzHssBjl8FuU0egGaD32xjYqy8rdCAnrARlDk2zmP
/BvwSCRJG13Shdz4cQxmAb6Yd4zrJJwO9oDZLD7Q9IMHb06/kFbm/nbSFhiPkyNkuxFzBNDhAFZP
T19Ls0n9QzVX1bShRQumTpVe40NXseNwo3CdQ4HHtpSf307mmOu3nlH0P+pcRtkWfQOkMLg0e+9T
Q+Jp3nWR7Fx4ZbFWB6i99q68qfNUpBsuhP5kuDjffWyhh4EVmKjZoWshfWd6YCPk8nsjCHPuw1GU
w61m+7Md2JqWVge301oJ2HDI5IkqQ2u/QD2J+ru51m1smsdY/JznKeNwDRX09UFIz87o1WKhjL9V
L/PdWFrVQbqDZbxooGnmaO8kcXML4KloxX4JaoiopKt/GrUKRWPNQHAX9kxol/vUA9Eh72Uph0rb
2THV282cZs1Tb5Vp/ijmbkKzM5NaeAX1fnlJQmmhZ04QTouRat75RQW6FxSIk7TPgF7EFgCct0ur
WL+b9DL+VHbdonJmWf/1QebQLXk93NWlemqt3iaK06A3YG09ZzmNFinz5MVLvfKn7zYUqUvOs3Gi
kh0+FBhxX8MhXj5Itg2JlYyD/iLVnlWsLT29QenAtJ/YzLNhBJ2H3rkMHA4olM/FaDwOJ9nfgxqE
xbVt0CaPb95/md54nJG2NcBCLiqpYG1WE+A0cgZ0miTPxagTGqk8yh4a+lK3lqzDj2avWze2OeHk
2M7u0+jDWdHaRLuSga7SL95HDiUayQtcnbd5rbI2pmrMfaOUz7ktjQxT3DaZogPnC6OHCBirfmsb
yrlmjPfWqIuUHRpNVLH/h5X7J2nPJbVbK5+rZxfHwacSTdbfbVjMN6DqcyQD6bNcya3eCEYdKjtA
vGFmktyaq0S7ryCL1WZRPjduVBQ3WjFmyF+6Je71dVm6W6OLPe9+qofPRaSlB/rKDaBYorkPCgbP
4/tLf7n7HJ3GDLUfNt+i13B+3qoYuGNlGNXzoMr8W9NW9Z2cQnsz0E4/Zf9H2Zntxm00UfiJCHBf
bsnZJI0lS7Jk2TeErThkN/eluT39/1FX/8wYGiRAgiABzCHZrK6uOucrGjjMgUmICuOkqStf3V8+
dXISTP+UFfB6XeRDHrt0PjXVkwWz+X5Qlr6ZRkf9miguh3PucLaVvXz6/H4vXzfQW8pPoA1Y6gA5
T+83NxqYlHMtnwaFDrMWkl1QG6siCydR72gVoTD8/Iof93GWe1krKxYjLOHl4gMf3ZZsoavsx0ws
yFtLZhlQzXD9dDgk7KwG3mcn3y3Ajaxd39ilRvyO06D/TjTQgJP4zbof90nV3Co7t+Q9NQo25Tg2
l2d+ObJ5gkuxpKFWzVbwz+wVColuNgP+i4y4mK0uVKIll9t8fmMXSwe2AMIIgjRw5XWY9umjxFxS
oWMY5HPhyXzZBJ3THDQkj3ujHvSDFzBNLPQoESEbLL1rAx3PKhQs1rWmR9Qio6C/dz5/IpP9aBVT
nT/bTjruOk1nyZAp4azNm6hsh+wABcx6sFAk3mrMoHr+/N7Pe1/r9ddSGf+kNY7LZl1n/xc2oOcb
qJVb/YmvZbQiTebwACtUIX/gkotH6lZ22Cy61+1l45bfVJ3meci4Ge8FgUFB57BwXj//SRefE7EL
RuVajVitU/b5yqbd3mg5HmKZifzJwrBwANu4xMi6becAJCg+Dkt7DcFw8T3BtePTNYIV2GVS/zx9
DgtC8phKuP3UxFrs3zGBHKJTUyAmr5ogO4wIVd8/v8+zqi5PnoEn6+Ol9bgy9c7O8qlGTqCmZH5S
k1Z86xqtevKEIfdpTnb9+aUuHym1fqT30C3YmOmfnN4cVFlExGOQPNdp3X6vRvPHKHz3ruR4X4Qq
VtnW1Wr5Xw/pZLErmoimIoGZwsXpRVv6e6jcmvhJdFZyx5nNj5ioXpHmxc6923jeXVOS9oV82cOV
Aujlo+XK2PRp7FIQY3WfXnoxp2rKcpU+V9RmDpis0MIaQ5s8xC3utCv7IA0d/riTwAjKiuWKuor2
8bp2Ty9XsZg5QwnvifSjaR8RTowN2daSFSP+ysLu/ugeVv1vC57aFOeBAZFtIgWXoVspgKzhusmm
Ydf3Br4Ns9b+8ZsmE7tOiOLr6AdFvLPQgbThokmBwJcqU3rb+Fln5SFYyN4PO1CJHZ36NG42vecM
AiATtoybcTQqBSw+MNS7Ifwgv88chnlxyspsY3ro18532DPkyz6osSsFLRmvea0LUbw0Mk9zVHCC
FusSD8myTZTevBsEhGxTubJNoll21hC6ROn7rlUYW0isdcREadn+8Tt7LsJZdXX/xek77YdE46zu
EUB2r2lbaW9+qbr3fDEsucVztXx1nSK2o2RInf6oW8p5sqdieUcwzOETxhzzhQdKyxEmH2aHCtOM
VZjPSfpltEyw3iP0T3nbF7J6UrGh+puy7BZnU9GZiJjagqItoflUhqovFj2yA38stro7LcmBEd16
pPn4UV+bydCCvUq6+t9R+hlfRY5BdZ/7+pg+l5zctT8tgNjqKwJuuSGtrKadE8hKv4NQ6x4Zh5xr
IYXd/l/+RrpOkjm+B+4wWlu7V6IMKdoML9o4N+b3qq3L27ZjX7jFnmX5W5BoSm7m1FA/LPb0aot3
CxIABbxuQO6MtjusUVyTOPPf3Y2pWgeZMNPnKvd+zhNAxbpOn+urz2lp2vl6NbdHm9qFeHE6WTSb
mNPeFHXMhs4P00SuFqZpOXiRY1fOoa3KwkBfj20hVJWS9t5hio/60szUTiIXhNrw6jlNFt/CihrM
YbuYsViyiPNWUP8sTLQ4odMk5avCupZt5mRQ+2H2U+t5gn1q45zJW6QlpKJpSH46W2FqBhxQAWst
00ZUlf9G8T5w35sWhewGrEj/0iR2IKPelJ68A7hWVpu5N2b7WPg4/27Q4YtfikHX7q5KhMZRfrDU
UG2GepTvCdvU9wTZ3s8iL4s21PS63CHCCpx7KRL/CzM8vHLLxJTYe6P8XdUbSnezx+DkGoeax/pP
Q4GpSuAeU84/BP++e1TOON0rDXHoBpUxTQNFcFNh4fZ0xURlGW+5xGX0NesX5k6HnnDdJz+m6I/W
rKDi1AJnO3AYJIpQE8jGRoWyT5t522WiEQ92y2C/XdAzgfilGiY76EMwzukY8lNnXcJopoUUOalW
AjkcxrwK4w5h1KFmmnzPd5MV09bzOn4R2hDL+SLTtn9ry1G9r6K3fxhZaWjRyKudjt0QdD9LCFji
WDJUr7qZ5rKG+DC7bmgLOXk3WVc4xY0OqnkgGyvFm6PKrvgnbv3epiSgTDcylTTfG3ys8SGrVVAy
pYDMezPWM4oOpj027Q0q7NyhuAFz7xE1fu1GmdWO/XvczUN2O/QgZZ+lcnLjUDYzyCr6WVq2b7Kp
cEJmx+KkYD3if/DZLQ7QrSbai1ULF7pIhwyAkRDMKkAhP2xWsuFEbPCSdKMPfmzfaKmSya3nxaXN
EzRBt/qyMGMqeLkwNn3c2vfeMnmz3MjKEWJHuupSKLTz+g2PsBhD5cS4SUP8ANYCUctmnoYmzXRX
kkA4Lz3DTdSXIaacFhWGX7ZoKl1VhXZiuq9j3GACi+22/aJ4qsrZNDPK/zurTo2FGXkUKSAEG7LY
TY5Tb2Vn0kbIbNzHERp36T4FLvKIHENEarvR1GQAp4wq07qwxOq35Q8wm72L+/VPxoyIP4usyxfL
MDp1GAJe0H3cz96EhUJfQGiLClBu6Tndr3pA4HqP9cUbyKXa3Ixmq7bS27nXNcA5aZ9P3gYDWGXu
NQxk68CEqf23GgOphV5eaX80LPoDJobAaZjHFnvXqDfnCmVSIt/zUEaTAK7e9fORXl5d9whmhubZ
T9J0uukYMHCTNoAFNhk4ElDgTt25/yZZIB4odmkaFkS+RqPUW9pPCvnfFjt/5kS5YCVtncYu/hhe
y8zDdIzrPnJgMup7Kdrx6M2iCP5zloVxY00fSXaQOpwr9BLXQyVkpO1zAWGsZr9SwXbKDT/UXH3Q
trabDhuRJ+21WSiXRwgSVtTkFOVpMl40hYJW13hwPVhZXIVs7UFbFfte+Yjol6lPibh9P5qRGObx
DahyM4bjkiXX6MmXCTSps7lq6PD40SGwTpOghkJsPlZG9bzgB/ndcF3UT+mIPS2ttAhblX7zX5Na
rNSc9qlcrPLic2mNbY02T3O2nlADJMcudWS90W1gopMzd09g1DNszZUar6R7l/fJZZHPuJTasP2e
jx1e2q4wu2S0nsY0IHVb0nTHluLfZ/lS3Ltu9fzf75KzECVh6FOXh27krXNpmZ31hA6y+znN0gl1
mahoQjw0R8oB1No0ev5fqyn08CHiw92mYwPe6qyWV9XIluSQ5s+O4jgSJkEDLqQqhoeOKdfY5uda
C3u6a/gGO/8ap+dyPaNiW8eJrqox/0J+Igq9pHI2+E9qrHFRoWJFos0M+ai1nLTbqMwWh26huBjV
OJG+j2OM8+Xzp/6Xn4AKEhYEh8KVo3F2NkMy0E6Dysrnfsq0cB4zAIujUVpemDRBTYt8KcNEH723
MtCCAXSAM1zhKFwuM0IhbT0IBzq+jfPTE5Vcfcgar3vmmGPtaSqOPYgmw761E4apd2Zbvnx+yxcX
ZLA1ZVteus0GRkw9+371TmrIuc1ng0EYX5oRh+IobOeWzk5zizvkGpv3slZL4RA9hENRZy2ZnusO
vAqoK/7L+Nmpyrahg+T2bFQBwpFQaVpSMUFauC/j4nvfbFchdTetsXrQEBReQ6ZcFkHWn8J9E0T4
rrEonN675+BzbOQQP9ulGuHi2OW97zc1NIISG46Rl2JnGqW2GRM9/pGvk76F0Vo/01kZT7W/AJL4
/F385Qetw7RWYRnvgm7z2YlytmgD+cS3bwaEhKNOK+SHyqENRsLBKwUdqxObBiUT5TFzgUefGBxI
soCvwTFr/Xc/1NcAZRdfBEAkZyXTfrwrOrCnjyiLg6BpjTSnA6O3U8ioA/9X3+XjTztdnCPB4m12
OuuAXV+/yUTl1FceyfnyBEOIYJbW+7pU8M+dvaJgNmMnV3n7qDWiTm+xtLT5V68u/e6AzwtirVc7
OAI/fw/ndRMuyleBZQ/rI32VczpumZSikLnvf81Aa/zT95ya9x3/1dybOnvA1p2KVu2ssWjaK2H/
vCZJ/ANohWYM+iIV+vMApKsWyZpGIR8ZS/A7ZkTKl7pamLkgzWAMts4itR85iAc76txuTm8+v++L
0v4q1ETbAAqHf1nFHadvG8Ve2+KwTh6rspl+TaaGFbdcGA9qdXn2AxdWvw/sRHtk/qTE0pKpl1oN
S+iTgF+rXV3ECX7LSrwEsYluei11n/4WZmraHVqH/NEoxHy7YvK2nKLkIQYndWetEz5DFQRJDIik
K/axv2SvQ7vE1uHKM1mv8/9VHi5PkRZW+rot4aM72xOkMCw1Uix+nAe9vGnnubi328njHIhE6b2F
YvfLs6fu2Sp97Q8FygS/sXMlSF8uC5e6FkpiYibFuXM9W5Dh8pf54DwqplRVkVsqWeGLsPWXVu/t
eZPaqlSRjU3JDZnqpMzt5w/h8oNgM8TcCUYBOwCi3tN3oeCayqnRp0fwG8VjxmDo3eKpIDLjstrn
1qjd8Iiu5dXrgz198CgoP2ZjImWkpHcWDBkXZA11kajHrl9UELpxGdThmDvaDZUduf/8Di/iDCM4
ebYkPzp8E6Aqp3coUA20TWEYj76eqyQEKEGtoujifwUTDnYJY7KunBrOAys7LdQYtkGuRvvhAr9f
TB2j05F02csSHKZhKb+46STme2QXww3rOHulk+1sqeF6fGFLnvpXXurfbpmoTqKzol9h353eMsMa
jarVG/1xAXgV76h5DfN9ouCdx6UwjJucFl5+pT1+sZC5awT8PD34HSZHvtNrCvQlRZfN+iPTPgRk
ln7pDpRWlB3p/uBZR6pIxRsVwbiI7CpO//n8Jf/lma97CSGdYguJ9dkdu33DN1O21iN7WtWH2O3a
7/XK8c16IEMHdi+5L1OqVFgGvCjG5HYlwF4saQt7D4072Jt8xWitT2+fZkOtz5ppPi70f/qNLWrN
vskMeG1tECfiyhL7OAqdfEHUrA2GgaDVAkSJne70cl1aAp3Sg+CxlPD+Nk0zOPgM+soej0gR+mqv
ugzaRxGnvYUb0kWWWTnZpP1GTGJZVKyHwTqoEp1ZIgIBkDYY8twKBztFvBQ1dt0Vd30367UHH9RJ
d/TKpBNV0uGUVHvKD2uzS7c4uqHZhEwkgY4UcVRFjTt0KSVxUdcD7I3JF85mctakvw/s/kEMk+yv
tAYMi3s9fxbk1OtQ2rXXd46S7AbRV3ST3Md8nig5DdWjBEBl4+uByFWpmHQ+Fbl3p0RdbbupH/d2
7Za/lJ/Ob8Bjhj3aUf3aj7rYW/DJrMqNdTUyKe2855Xa5uCkUGsejZJi915oSRscGTtQKCPK/VLb
88BrqoyQJ4Jt3ZuFtk+IYuJJGnV5jfZwEeT5MfDv0ANzIGDU3lkIRPuWtstULY+mWaY5fJQ03oh5
mofIM2pni815DGUWW5vPP8q/XRan8zoagJzHP885MEl58F4q49EDtOLcaG7LrLe8SqlaN009aMcO
WdSua/r+SqPqLx8j+xlRYN3ROHGu////WqBTi4cTXZ/+iBgt+9dt/WWTtprJBHRcg82Vuzz3ca4n
K9SLXJDzLZn9+W5G3agMlmXQH2M8Iz8SNEIqUpzLSgp9ebpBKbDIO+T74yZVtWdum2SkYWGUsr0x
0Bgf/dabh6/wcdy3wcwsM2y0xfXCKWn1Tev2ct6ONd2IZ4VAO42g0whvA8uoOQjczENYZXUZbOxR
5JhH2mHVvhtzL0IYnUFxzf50LhlApsySRp660tFQ4Z9PDDBlljSjVfd35QiI8ksSd1TGl0HC18eY
IeKvdWZT1qQ/XhRRnC/ue41DazxC/03vA20BY9VnZvNa8tuyMFBDulNMPtZv9SnItT2WIzTWFULu
8a628uGnNBnFsxWzpu3iObPKK+eB87z4435IABkvTUTF1XW2VDKZV4uJHB2naJ513/qgMR5k7jb0
aegxyTCL5SJuKSMPD23ZqfLRovKmQoMCdPqKg7y84i8528jYs8nRsSF9SGLpta7f1P8tXVLwIG3o
dR4znnKb4QFesiXSM6OzNq5HJ1AP+ayqV1O45bgZZzyBodSWwrqynX94wf8vqq4/5ONUhvmDUwvR
4/SHdE4bLJPjyqOM7alRUVmN3fhWOWgwI7pMGcjC2WtpHoiOHnVYdoPrbZbS6I8zGvL+bvTb3klR
OIL9MdhRKtKvUFOB0RpRZRW6/8cWyQSfCw3P0avbOQc8k1Rl5Mbona+kB2eRiEF6po9jB3k3Bw42
zrOnmoKcG/skNo8Ut1T3Xa8McUNXdjQ2FKdrqSKcEbGzW1q8Gy+fB8EPhPLJg+Ta61gbRGx8OfyA
0wepDwEcSdXZd4Do7AlhP3JSxnmnAiM8EMNiLL5JBpyn/BYAYXjouiwfRJTHY9t1YZOZ/USbXcYw
X3s3ecPgjX+1GxLf2QlUwGzmTp/dFUpHo2tC7UOHikJcp7qVF9odirHmh+mr6gnNJqiErAj69qjF
Ql/7TeZcMNqwzejqib7owlRNUxMZQWk99JMP+jlXck6OEIjaWz8F/LYFB5n0kTUgGaU5xSp8Kzo1
l7siZ9gpaEtODX02NMkuMYx6esHkIV77AUXtpgfe9655KE+OVWenGE66yn/3BcOBb4uiHf4pYroX
ITlPx1EHjX2xrwLOX3vX0+q7vHIgdvaFyXk9wzd9gKiGM8KLJTrlEBqf8I819XpszB215Z2bO3Nw
R9FJa/Zj4xk3WR1Ughu0h3l75Q3zAk9fMOUudlW6SB8QoLOjdTFS9jTVkh4B39TjhpaIOtg6jZ49
FPHl0GeT8f3zK15+nGjTuCBl5NWFebGe6YB67LkyPTaVsNU/wTCaP6Gu+8OewZVJzZihxWCraOLS
9EKK6V4EQAmWI35c6dCAdEu4YClk4YU+u6Ent1kmjHm/JJUzbWxZmS5YrkC8zlo9insn8SvvoBAV
WVei3YdX6vTZ4UZExIJcitB1MQeg0GcHELCWHs227uXN2MuyNuBPgLQOg66WN6k5xuI2aFQVoBCX
VWoWUdt6025krgHO9SGLj2QBvbmt/L6SHZBJU//uiCZ4cKh3g/u2zRzBw2iiHL0HQT1/a2qQM9s2
sPNdYBHlbwG6Zs/ZIoxyzyejY2J33HbJNlOXTQyI1CTMxsgQsYk5oLPzjw3W83sqdYEENvv5uz07
RxGqMGBQsuUsQcuJ0HkaLhSzkZukD4I7D/H5n9r3HISmAvSdYcdfdY23FQ40SijSpGVw7XWcpdIf
F8dyhguGJgxv5uzigTcnC1xm/27koMZG3MsRVwEzfsvfXlrJ5IUjVe5BJAuMX5SMHPHSgRFwfzv+
KBggAYVpiFzNNH6Bf+n7NiwNb36wkOoPxq0hs1m+UApErhLmfj6oKUqdWnvlI11gNTlxkdzHTaqL
DSBKn1mOC56vHY6ILHhNjDR48OPF6ljVBLmWogF8I3K6oLoHOltlh25qm9+TMSGfuHLa+njmp6t0
bQ7xueH3o5Nx/lgWR/I11rpzN6m6qMAbQEYM7g2nUVskLU23szjZ751Cltk+dbTizdaIlfSOfadZ
avBTSPr/NG3qiludLpoIS4YDaz+CtsEUICmClTsPYoK5MWpKMTIqWqmrp6n1m17bVvQ/yUBKPGhY
9Yqczdbxpd3s8QAkxQZHXuD+dAoO9s9GM/nVFz8TSbfxOtnxBh1/BtY5SWHftBZu0WeanaX1NQP5
PBx7TLfIPNJpqaPRELOztVFicBgoatNAkOIv5b4t9Xh8BprJY7W9wXtsC9gR94GXyacS9STyhMmd
2xpSQt3E3ytJM4sNiwoDw3v9zJZvbmwBu+j4crQXVKSU+PpykuCcG7wTsY06B1xYMEMtLLW6/VeI
zAdsWHNkev380/o4FZ+/R48GBdZdZkYgcD79tkSuO8BTlHGX12tf1c1a/xfpapK/L51Z5u+GL8s0
7I142UKFnsV2Tleb6+DxAWyUZ6RJG7bx3JlfSLQz46H9UGbLtrdeEij8K4mugJr3sxLO4D0nacZW
6+hjY7GrL+nwVne5l7436dBuS5xKcbANms4OoqCX7P5+skzPAaUqgVcCKUGdknpeOaz8JbrwmxgK
6aKq98EYnD4BfER+7hfBfOeiieywFAXqq6XZlvrCN2fqd3Y7YCYIBiW6L7LXFzFe+QGXmZjFyNa1
oU5ByLlwUdD8mWh5D8adcim4f8l6PfnS2qoHI5DHOiUFWYDGgqm8tLvP3/6ayZ++fBIwPBRrOgaw
75wVkeYVZXlVySO4yjHD4K+Vj5OZM7ROd2rvSiQ9d9wTSSlwAy3A0Gaz3s7LYb2jtxbTUv07IymG
lqOQn1jJIWaINQPBrbGs3lTDGIRotMY6iwBJaQ6BUNOMXaH3pt9tcjV3410zy2nvM+PLDvUlkcNj
WZe5ecNyHYscyG/ZJ1ce0+ULYlWsgHma4ox3OEcF6Ebmy1QM2h2uSN/YQzTU8WIujIF6qnA5sBk4
w6uhiJdXLvyX94O/hUcFvo9/npsP6BJVk9ZLcfRTqSakldQOXnSVwOhGOzQ5w7WW8OW3QBceIBFZ
FK5Lwvrpt4DKSDWpFPLYM8ibYak6RPLNQAodfyWb9sWDr8dGjYizS38r5gd1j58vyPVbO1uQK8UM
qMEKBaKMd3p9TliehL0Q3DWqlLdTvB76Cav6o6KB8sXM42W4klt8lCJOL8m8ipWkABKJb/t8TAF9
4rwu9MTjtGt4AKYmWg+PWPXa7k7Tq7Z5y5NedFE2tahSU9B0SGxKJ/W/Gslc/HATI4nBVQ+AtZ9x
pUJ4NfW5cK81S/+S3jpA1NEM0cCGknFezdW10asDt02OTRCTO4azNmTL+zD26l6bIaGEbSHwwWRr
+z7L0/phHfq0Ypj72HhIy7ovkx1eIq0/uj02gdA1i1S7D8rcRXIwY6c7aJPl/NZiQ2vFRvEOyl3i
FUNypbpw+S05NsogfAj03UAprEv+/w7zpWrqpaO/fawmw7iViUQpNOgi1Q4izRFTh5rFrrjFrVnW
15zlHySKs3ftsM9x6l31BjjXTi+eVmnrG5rw7kYppzfHR+5Xhij+UR179ZgQPZZe9xn808fxOn+c
2n5k6XCZQ2BCcRcN6FTm5xmwdcvurcri12KjCHyRdFeXVyYpKISOmgiqH00zWwfHzYYkBryarkf5
PgGvtQ18SjbRtBQlAmPPa7ptNwbadGwMjCDvbaPVon1Ix7Tr2m2qDbJMwrnOKvpN4+CW3nGy6AF/
G5h4cAMtrrZ3XQFBLyRor9JpBoZ1IWTS8hefqeIkg0XRjRKq3D9HS0+mfFf7nUX0+vyzvajQ8N2s
tf7V0IA4/DxAetKrkfc11DncRR+jzDcZwNGaWvE9SYBxRgil4ELtjBop062ovPKXrAxbUzef/4y/
rC3UQ2sbjUYPHY+zhkMGcHqtByRHn2hZbLSg42Tgp4uOrrqzx/3Suf4max0w0P/5wtjgWM9IPRCI
nculIGVyFEkYeYG+QGWk8IxvaIe04idoLbrCopBHjDHXzkUfVKGz9UzyTVeNqGBbF2PsvLQgix3i
5W5Vdnte1MrBbXczzNM8rHJ/+KNPtYzDAXB8cBvb/vKl7cuy38bdaGto2m2gyqOQ/p2Us78dyPK8
taRnxLslAMyOtz8owH7rsDm/x1kGDKzrirn7QuJq+IeYUsR8lwazdO+G2Rn6X/nM2IF7zYN/9bQ0
dvZrmBoqJlozgoRxYoja45YeA4j9TWdncTlsoFNdw95+bFKnT2Ul85LQsofhZzbPlsHaOPCsUg8Q
VFcSEzSd/HZj9Vk5PzWAal75YkkRAHME3zgXVD+AnQ/+tMEEvHTIo2lSlPuylNo/yGgh1n6+VP7y
6wg/FrVEeNOrleK8iDigOUhjHydwrha8ekAtxvTGNgRnjGDJfG+fGFX3ZUyVG7+Y9VSQYDMwRDRQ
iTAbfgvwAFsbIFfC/jXMdSvs/7yYqf2S6mDVwivGd3QaJHuPyu6Ef/U4OKO81X2J3aJtqa8kN3bP
QtkzppmxtDYy67K9kiNe7v/rcdJFjmeu2ItzRcg490s2wLFnFkXn/8sUGmScXisOCA8UGiW3FvaV
FOuy2s2wTcq5JOD+Ojjh3EZjerI2ZWwWR2fCZ3+n8li4hyAe/X0rykecJcu/Gfy0EHjw/M1tR2TN
zRhUjzrgwPpKADvXBn88cup4JMl4LS8rzAhW/drMu/4ol0GbRYQKWh82lNr8CXqMMxn2Vwe22YOC
jatFcOqd/FEtzcBUHTqNuDLCEQNuyugGHRHjc1ONg+3CPoh77aXLNTt+JApp6U0HMqw+rAzo9OuC
MM29ljK7F2+SIIxeHI7w6pAigz1dRTmbZmE1ojsmpZ/Jn9Ky0vIJcbAPa57+7K2NOLkCWU68BKkK
qhBTQy7GVya9ZzvhaoztYOsyAI5olMNLQM4UfyJiqvcjxqNfPqO4L590WnbQKPIl/hlng5eEDS76
fFPVhf8iPE42YWPMhHu6n7G3N8oc9wLQjkbY+Qaqvj3eOlUmcASm8bTiCiTpQb/pGf1UHGIVFz50
BNNJfrrMUxo2tpbpzpbGbgUKJ0452i5mx7wexylVcZ84uRXQbw7sn/EoDe22n0y3e9LyyV3zMher
A54gH1GrYYpD77SCHmiGRONGsS6b0Bjtvg9rne7z1lhoqdy4AE3jQzoZUAOd3CStg2vqMZO9p7n2
y81oun8MGq6TOmR2O36F3M189HLd6Ofadxc2PKCA1GphJX8exS52WmhP6xGOrBlRhXPeknEgjzvM
k0mOmlsa6nfqDPjeYlyetwxL0qCkpWQdqwzjWvS8OKBwYUI7TQOP0jJB4nRZ9WlNL8RHCj0vq+y6
crT00Lmj2fzLLAbR3YrGqL1DC5u7imZCyW9nLN0fS95kbR/qUxbMPxKHExTdQUlnkfAiqlLdZC4T
DW4T22AobdiDu/6dsoVcG4J4rnjk80ZwTFvtQ8pOt/BMomBO2WIVZimPgUbxY2/I2dtYs4NLw2rj
I90awOzMFmY8dpyP+b6ggJJGtjSskFqYx0wMWOpXig+X8Y/fRPaGuZqAA9TsLNwDw9D7Ni+KI2u+
n5n5YtsSzXHVescuwXQUMZuFfZr5IdauS5r2d+nFwQ/MYczg1KxqVK+fL62LMy+2VMCG62zK9QR6
3qhOeo8sBuHo0XbrijKALJhVknaef6O7ZM6fX+zDf3qSK3A1jj1Qs5FC0bE4241zkoU8UxUzBzK/
ToEEN4wrYuCHnqEFZLBiRNFS4N+s7LxNh2hWI49g48NYQ01RJFozfDXwYZR3JNoJQFRmAwTwmm1K
FWPoV8lSpFc+gYsvwKfJTB8SuySGTFLu0y8A2ChdOjU6R2+C7Kayynv2835uQxOf5TPWdUxvBdri
h3JIvSsdUHv9w08eF227Vb6FqAdLL7vU2cWZH8SglMA6smD8MrvROqN+7W29YpjO6CdMKOk9K6XN
X9Z4T8ytIzrpxOE0t0yz8XDV4eLkdeBqpNumhyljQH6nvT9XX+p8zNrHFfkz7zE05qA1GIRlRi1U
5MexGSZKzCDDrTTytUAtGaidTMzPuq7Z/ntmtNkfOysFQ55MMWSRUVhzGpl00b8JvFpTOMOW87ZM
+sZ+yJShPrgr9akymew1dAEOIgTnAjGPbTaO3BBhNGMz63qZ/DBV1R5HmaJQCHN0iZaKEiY9PE6W
gdf3ymo8D6tEBqKCAVDDo9sAW+708VojqstcX8pb5tbnzz0P7Gtt9guDdxZP36OKVk94VZms5ayj
lTh03c2OKnY4/KqDXjOwinDd72e7NW5H3ZmOUhkjscNnitHnv/Tih9o6f62nDpI0stizMJwCh5aY
x9tbXPPOwc9z8U9Fdfsw41fa1qZePeTZfyRyEf1W5YpDSxHQKtc/uyY1g2qMO228zRuIBWKqhyjW
zTLC3T8eDLKRUFjecGXFn0cjQgMaOvSYJGWUh72zglQta7zXfqMOpb0U3xwPimCY0i3ow06nhH9l
Aazv9/8/r4+rEYqYAE8ZGGX86fv3+kCjhaerQ81ARgpfpdBDBbGq3szGlLI+A5hV//VVcodrSQRB
A4uOaSGn10zMYWwaZsYc0N4732Eytcum9pOsvLcRpjHsSmvzb0VPinXlwn97tGyEnM+QmKyKsNML
Q14ImHFvqEPVd+3GG51q2WH3Fl2IhMK7Nt7i4tFSfaWXCicJQRx+k7NPq3XRIJUcdm8Ke0o3U+bK
bVAAVmLm9++2Jr///AP5qDWcvEquh9mCC6KDWoegnt6dKoIRv+jiHlqg2TnTlpo5UaiWV7H9V3xk
9hh5anGXB1fM9W2babV7zBlZUn9tipaDdrMYyU9mpZgCNJemQVXrLdQiEgegtjFd6fzwjVz/1RDQ
pq05A3rauGMlv5USj9qW/S4IDsIvzUcAYoAusxJcwLFsA3c8BCIv0pdgXsBn7co+xqm9ZcHZ8btI
Csf4ldIHHlnmY9UvY9Toqs/fW+pOWN2bxMF+XEinSWFWVtTuylLEfdSoQr2b4OTEnQ67Ld8x+MVL
vmecc9VNhxxr0zApLblhAN3QRJY9O4Rzgqx5HEmAt6WPbCtqGwuBpDl6Q9WgdrAMTj5line8nJMS
mbI3DO03TwZZ9efzl/WXtUE9MKBmFJBY6ufTY7X/UXYeS47jShT9IkbQmy0pUyovVbWbDaOrDb0B
Cdqvf4f1Ni2qoxQdMTGzmJmGQBJAIvPmuZrJHQgSwGGqIm1+1eNUQ0JWqL+GsZm7x3zK9CsL/eLb
p469ICNI3BDKWGv0vZf0hHlWnhyyRssfEY9qzQ6Zovqfksik2n48vXXEgK3K/+sWBpxuoobVCi+q
SpI4mJD3YM5pkEwgXwgYf9y4IWamqDDrbdkCtvI9pbjW0fKXiaIuWmieYEe4XK+iFSsZ3LCg/ZlF
PobILnT1NtJq48Gc9f7Hx9NcxyZMc2nLdFFcE55AjDxfcTmWclzSGvuGc2TwhV6lGJHgZ5ZeeXd/
GcdF0EytbokcnTUQVPNawM5V4t5EsBLML73aD9Zt0Zhqd22HvDhlAZkA2qBDD6sCtpLVDpkkOrYW
mPXcoB4Pnyi+Dic1coFoFGU9Y1abUyzzhj6/UoRZfS/v4k0+TVJAII65wa+G1bird00/Gsc69aJt
nuHnaRsC+9LGMOobeubz0uce4/xWyti8+fglrgPy98FJhS6qUZqSsGE9f4smIMCsbUP9qHmgtGgD
97JQBK07981hgvxqvLR9OuxHpzYw3lKs8sGjJTfHVNhS76J4dqdtZMnBInmOceJD2vbDU5aVrr75
+Ieu9oz33+lRN+IWiiaQZNX579QiLHwwedeOzeSon/UyTNMga8cuYLPOy03jNsnLxyNevhbS2tR+
lkN6QVStRiT/piJ1aPQjBmVz9NSVU/sp1pV82oxOr0m6xVTtG/DgODoYTmt+/nj05bz64zxjvvSJ
UhDk70tmfZ0mm2Rv1NQA9GO3sM/bUbN+OKHVB0oJbk7BwHNDs6q3a3Oq9K1iz1e+i8vHTSKXpDI3
6IVf5a0iI2ZpohafjWNUY0LTVzWGmFahf/LAAGtB7ZpyvrJrrnau9wnzN6hFXNsB36w+RIiQnYfJ
vHkMMecZg8wx+09KlZJ0MBOhP3/8dFcr/f+DUXal5YqHzLXu/GvCuE/V27q0jnIiN/w4OlL5DRwC
trFtqOMDrnIxMZj89w4NqNiuxl8O/W/ueo480lQp+NaO1CmyN0VBBhGQxHFuTQCV16oVf5sjCtqF
zaR5C3/qfI467IlBons7Uisiuk1HRTnafag+gdREnxfT27Wp2m68UnC8bK3jm1169heRv01ovTr+
9DixG70KzWMdzR42CSYi66brnDqwEmPclGXR/myhytByruBFO1vRlm4v/dvHb/jvPwNvroX3xX6u
rV6xUkE+GhXHPPaGokE+M7KdDeMZulhUKneajO1bO53qH1OcuI/IlELaTJNr7QfrbM/yoSG+4HTU
WKY2teTzl4AnuqwEJykvoe3EQZvA++xhZkTobqIEfmaPJOt5zka7pMslg8ziDcO8bChxfkNXspiu
HDZ/Wdig4TivqQqDEV034ZuNWeZZk5lHUWRIwZok3oHc1rep42X3MqybK/v25bIGAEcUBLqcUanB
nD+AOKV/B8/d8HkWdBr4bVPUX9QcVXtJiqK5sodcbppEIqwvE/A8ccn6JPXCLFZqvc6O2liX3ZNs
0tnYj+3QbwxbibG+dJPe2ZSxEN9sDIO+emoP1urKVeRy3VEQ4jbC5k2G76IFXZJgVCprqo5V1xZv
/J4uSIfBaIKsKtx5H4aRfpeF+Pp8/MFfvFj2ab72BZxJxoie8/MHrXEo9dEA0wHlxFjuqMX6dFJD
BZV1u6spdl+Z5uV4oCNQzC6CcgSt69xqBcJ/QhQaHqtsjMODNLry1ayRl8FEilq5zcxx/rdqFfJ1
huSBLjkQdtB1YF0C/QfE5HrH1pJ1d6g8K9mL3MEruLbKcdirs21mVx7rOof8PujSM81dli/rorUm
timW5FURnXJNj/D2wcSs+QqOyZ1fx3Y0003TEqLe6sLLH0gg0Eg8eZjMLoTuYjwIKRqx7Qc7Vq4s
rItvHXARDhBcolDJoi1ZhSdePFk13WTesXBk9ylrsMmC7OQCF+JKbz71IuO2SlUzP5Z9UXL5dpIr
DWZ/+QJoYEeqpdI+TFli9Qt6rRCVMU3Rqcd361aPEv1bWIHVdGUTZUGm5dG1UunyJ54FRcwZdsZC
4UUICzP0/BsfQ6wAoHx4R0jqs3JXGXlxyGvXZTWP2Hxn7lybmzihrScgTUCB6eMldrGXmTAC4Dlw
16GbjXLt+fC51iOkB6t1ilH5pLshc/J9W2dRvLcoHF1ZX5dzxfd2meci3LGosJ8P1hsyKcNBZKdU
UeShRnT9OlvC+I8Wva8egLgdTE0U6hCHQPJ8PM/Ls3N5p2BDicPQDJnrsY0K+K4DIvSUQsD5DPDX
3OP2pR7koDTf7NiqANchV5Chgi5nKJPfI4iqK4v9LwtvIQGTLaMjfKFnrgLC0sbIBwS7czRaXEUb
CsJSviRjpFhP1AMAA4BLJ3pJaKBfjGJHJbwxlTIbfU0MaYk9U6zfN4M+z1c++/c79PlXCM4DUQEN
EO/J+dVnUMpKL3s384jiONq3mG1bYgN6z+n9vFEnbM1xHQ5xjY7U7s6120QEeOe02xg5WXTj4tIC
2CsdwjQA05GCmqvG4guuZq5xSw+PYpIcn+DhplQEdp3jjb/JQffPEoed+YQvYD0ElKVEvY1pV3i7
8uaX/Op6bhBiPI39VecYWz30NM1mzZE9K8x2lQaLPcMJbMi8ZJIcSYN8EgH+10yYDeBl7vJJp2PD
abJ7R+2veVFcnKOmvaQPkQraJqyGdc6749hxbNqkjwi4LMrDuRF9jmytcbatOkS9X7guYq3IbtKX
jx/CXwbmUCNDRe8bd5F1wsGGil+FbEFHz2o0HFpo2/hKFSDr9wDCMVrL5v41jmLlWpL/cnshIlMp
NVHrxbt+naRiI8A3Nx+jk5SWVkDD10SARFpo+LGO6ZVE+2VkuvhtQG0lzcElT13f8NwaaVIPSfzU
5Xn0C01Om+1lnxryaVAGz9pOgIEWCxgbCWOB/rR6AaOm1BtDy4SxaVWhXFlXf9t1uK4sx9m7hGF9
cVCiSJqit+NTMpTOp5rT/LGrVBqxNAPAKcBz4VM8HA9FYYY0yCj9iN4ulvuP3/47U2y1BN55GEtP
LQmytQgYQS6kJhl5x0HpyvpgJsrs+hgy6FgC0ag4b4uk6uHoJVkDOrF3rK+R1YI6rM087W7GSinD
T6ExydBXzBw/YuTVMfpp4TzpmGY90xUVF35OGksE4TSWLxNuClaAH7slH+FxTYnfmUX0MEdx/svp
CDxIdpfGfeNBdd1FmZEmL66adHGAZsMF0mgBzqKCkAGUBnwc2rea1uRbq0P+uItrJZmCUKCz2FuV
VPZd7sJLt0J4+3TqqqG3AXlTJT9SLRakzjs8drJ0MtKg7fnusRZpW2woLa2N/UVJiV7HG1LVJ74t
nxGG99O9pE1u2HSVEotbVZtV47th5eZ020pTn7YjnlzYZsRuhTIwEfMTdp/Gf7VXavTqZGny6eOX
936rW788yNecHMDb6DBYRcF9V+WWLuzwKM1y+jmVg5j3savYNoK0LjGDCs8GukUmGgT9onWL7k3n
KIswSPeKfJe1sun9phfy0QTNGvm9W3U/IFCKJMjCqq2vBBTvNZfVz10kABp3fu4L/OTzQz4pR3o4
Ik85xnNZ9Bu6NOkuqqJwUhnbiuO7Xu9z8RTJVnX3CpKqBlOegZtMW4S96dcwUblUNYPRC18ZO9Xc
8ml3lJbaNPLnwdDe5lDlOzBytf6uDWn24hRqam7he6rjRpMwx7Y0HxdPVo2T+1ZB4sLAbUETG7hQ
XfCV95nJP4CyHHLB8/LruJ/EViJeuLb+l4hm/TDo+OWOiMRyOfvPH4ZKQgZvIy88Usk21O8cdBiN
+DQ0xhElqqk2v5YUxzAJHqZSfaTx17v1ElWpbmmAUgcrCHtsUiuyPtfusJeBLooN/LFQ57E1cxM4
/2G2dMzKnozylFFAb56MJp6/pbSpJI/ojK0b+njaK+fw5YhkY0m7EdhTgKUb4XzEeDQkYgyvONFG
patY+FB3nQqnb/yonSgxVdcUtX8bEAYQ2x3VSXLRy7//QyaOUopkf9jWp8Ie3BtOQOxYpo4yc43Q
SdurbVi3Nx+v1ctjllQ6IlrO8b9lnvNIKbxZ6+oTFPHW8k0M0dvcmLWgK8o0MLoC1GJDcevKsJf3
JuKbpexE1g96+TqsKOjwcK3EKU+DJ0LnMQG+XAWpN4qfmBLRhEwJfvYAJy+V3xlfZBstmN41nf/x
7P/ywFnx3N4owUDG81bfVO/0id4QwZyAgGFM0yJ0Yz+Mv9kmXdaVqOor4fRfxqPJlVINVE9qb+u7
ixyjQYHj1JwqLIL2RRX+55XIuuhGavf4FManj6f3l8OcqVGK5bOBM3hhmFmCHBqmyRCnEDcCbZdO
MT00LizykCDZmHYN8Ua8JcbR9LuefDKHUl/lyYnGKJlduSr/be409LA9vkud3ukZf3zcKhAUfCL6
5hSF4bCP9Lm+NzLNmGngrJ5wzUUJ/PHs36vb51vZ0tpHDMkqhqu15nFQsTJBF3QoMBMTc8wwVq03
EmSjdzPXDrn0tOkaF0+GiKFVfISQGNJA+qQCCSx94t1BIsQSLpRstVQMiO6aQyc6vEqMCM2MK7Yw
TIx1o1ItA7WbkUd0bCMxLV6d8c3oq6zfxY1KI+HgQpxGelm11rM3Otdczv+yhhflBAV3tMMspyWk
/ePJemaqGKMt85NouvxVjXN7R/syrQCpMdzW9ZwdOPcOHz/cv1wMKYcsPSWEijbdbatDs6CZumzC
2TmZQD1PvE7UDPpo/CeGRt/bSpt+oaIsd7HX8aSjyK5vhaYpehAiZCrwLdSmf15bVIl0zHk4sxZy
5vKU/ngKkycTpwUAeYoSLcN8ecKXuMB4a0RX6ur3dQbG7krkcPlJL+lkemsoYKCnvuisSeohS/vM
OeW0rCjg1aG38hCmT0kKqINuzma8Elpd3k4Y0cAZcUn4LXTc80kOGKage2PELJznb3EizSCf58T2
G1H2249fMc0U/GlnCwhsM/Si5fxj22Ke56OFViYI8mKPXdqZu++xKYF70HyPoPiNNEw7truIdtYe
YKVMdLz6hgwidRR3kfmJlZ17X4HJKa3qs6LEdAd0VMFDIWzT/Maq7Fz9xXprbYg3ae9uqgwt3Xep
h7h+WuGMMC3F0be5ob09uh1VTAjRikriLWDq40EdwS28RtKIzMcFwpz5tUXPGg9CSzvjOwkq+iBu
R72eiPN70nf5BoGVMt3izaE/6FHRWl0Ar0mFvW9anc6NcvL0Twp3NA6COh5fueP2MxaIJu6bVmGE
OzxxcIKmn7PLfCUNnS9Ob/SPS0Cf3TRoU3bWMMZyI1Iyv5uB9ZjD/UEY6UeKOsZTMOBYqH6i21Oq
fkbIGQb10MxHVxGes80tr3+LTawtN65VqU+FHNQXbbS0yfat0uzDQ5pWdXhvx5GLXDbRrGPhhm0J
CzDXvlhl1k7IwLXwOa1GuhcLGuSbTWVI/RfxqGV8LlmG1V0VWTi10kMn3mb8Qr43Hemzfadq7R3r
WYEgAzRi9rOsmpLXpqLgauCq/hVPSHFMzEhMAXWk8FRkJKRAq2ZZUPSk6TaVyNs7gKpVGiRidE42
+P7PYTT0r5mThT/6zNNyn+x7WRx6PYq+1l7h/SI1qYVbCNYieqGRfjaCIuMe4OfQG4wAvx6ZP5ZG
Hw6PqTpUbzBvuEVNWkr6VxheDPs/x3kEkoeOB9dEvrDeJF6rSjDzZfs20yXi3sVanArc6lwsiHAP
8+Idl8TIfHDnUHpHdAjYAShqYd+5+jR8It1ZpTsascs7wjTXCxobuw5OhRgOy5RM4mjPpZRbepMi
6aepXWNpT2zunBwMxxxfBWvzn+U41feu1ofskUnFm3nq3W47I52/Rd9c6L45qN3wMrn0yW3mGcP6
bRNm4lcdQsMk3FOHOahCp8s/dVQPdcwSKgD4Zt9qzisu3eHbYHK9faEbd+zvXDVTRODUXRjv4wLP
WhIyU99sQlFNc1DT42lKWgosyWdOte17IymHBC3Fw2KbYhG5LK8IM+Akkdq46Si3Y6w3xhp3Ma+G
gZ0sAsUgVQWscVvvta99iePBN60Wpv4UwazuXgwe/1cyOFX/ZsYOXpo+HgR6dYijfLhXe62p/osG
VLpHSrEzmKqhwTQRj/HW+dG1UTr8buPEtB9bCJjzroBtMPm17crbSk280V9aNgxeEaxSK2u9p9oM
G+suixp1pGulp81uarDdDoZp4Na0CXEMeQR2aBW3/If5VmKyMdoBbEXSkzmx0oJ8Jla4cUNunJ8L
K4sxDVRrechnMRBrSjnNfo76UfWtqJidzTSbwjlB0Ysq3m/WuhulUNs+kI0Ynpp5nrUD1x9lb/ep
5e3pOUWTJiMb/5akm5J+V3oSd0Rd5BP4YWgW0cGeUaG99mbtNY/MN6w+pTRmcpvMG8h4mtDtZ3oi
Im1rFrL4JRUMZK4clRcBA6c2Mo5F1EDZnSL4+b5ukC6pcaKeENbo1jEEPZrRHxLCgutpZ7g1Zxqz
9mEeZtcEDRfHF4Uq5L4Qwwi30fsu//6PMxoRWuT2XPBOdl4qP7MqepWkLJKNjglYeyX8uzicLfDm
XBOp/i33t7VjomriwERzigucoq92VT0XbzFXG+GHk2WddNlMVwLcy2ibgoRFyZ2Z0S6PiOJ8djOZ
JYBhOoYyMJ63oEHVx2Ssyp/0hWiPWtOOt6rdGntttvopgD8VCn/sza8fn9rrmxVFbiQr5C7Z1UmN
r9XUCVXOgn6h4kWfjEr3jZoqmNZVyZtS5emuUVOuUjPOdSNWKQP8xqbo/rkkRR8DbkLkruks8y56
6YoK8Sc+YvkL3bgi3KmpPv5S8o4qRdZw8N7iQqpfuU9eJlItyIIEpMyYCy33nfNnjwsdZC12iVNr
JJWfW5i9pI6IHkQriA28WqsfB1zF3c3U5u1bXYWlT7p7QlVmkuz917iQ9bXA1rnrEIzSYnf+YwCl
kTHUy/HkDsAyp1STAUQDCbrBks7Rk8q1/vK/rCtqgNzv0AqhKljrfFFMO3PeGdPJqnP6n0Vs3RRG
NnyeZBVea8pfbx7LB0aBn3TIwpGkK/98cnbqKmHkRtVLZzV6tPEM6UGPFNhxek4q7+OuaZ4pQBa/
Pv6uXf7YP2NRhjU12gQo6hPl06d5Pmw81NDgGr1+cWkSC5/CsuR7YiG2X2YjjvZ11FfRpii5bz0Y
2Ah9+Xj09QNeRl+sKFjYyN+o+Z6PTnQX9jXwxReSQDDii7JyjmDH+oPd9pjUfDzYeufCsY8UF9JR
InIA8cYqyHfmLDVsWp9e9EGqIzZOtOKjW8RjlDqa/mZGdRxfGfKinEYpn2s5doG0v4LJX+dAUVkO
cAI88VooBshnfwFyGTgglQ4UokwU0Q3qyEH7XKkjsTrx/OxtEMwYb1WkU/ps3EibAjhZDsScWFV7
PxpTN92htdXvLSO0OWCNSGmDuAAPxw2793ZwrwDxVwamzz9VJRq/TCjLv+WQ5+yXjx/o5SfL5MDc
cHFadMfrfoYuDZOBu4x8ldFYnBat4n3D/eA1k+MUKGNr341JFv/+eNALUScDUkFaOtXJ9gCjWL7o
Pw67oovcenbL6hXfcbBIRQPXKuicJLqLrM6xDjEu3hvMKQvasqfGcm5drcb0qVUaYw9vu69p/e2m
es91drzxJqKcG31S5Hj6+Hcuh/35wlrIqGxURLdAEdfJ+sRCEJOJVn+ZmrKGk0yuRO4NesSubIqX
S4hxPB4rd3BSjWsQriariHyzob/0ok2nXTk7Py0UZ0mg9SpFjn+fFJsh8+EKy+Jdr9ciq80WptqL
Uip4VmVRGR8c3LKmK+fO3yb15zirGzIS9jQfVKw1uAsIl1YVdAg+XJQp3FD1QUj28bT+Nhxka9VA
Ukhnzro4h2mTU4/ubLwkVL8J2erkzrKS/IcaZ+W13Ojld0HiG2X5su8y5Fp+kKSldOJE56YRZsO3
QalD2+/Jan761ymR1V+acJb1SS/C6jgRQgXsSg35NRqFhhtsJ2eOTWptQZI2+tvHg10cIguAZaH8
UNhVCVFWO6sNkFRz8V98NaqsazZxUXpvXPzgkbudOd2jEkterSStf880Yw1XFsDFLrQMjgCRDmKq
vpzX5/sBYgFjzshHvHJrwjHQo4vaoL3P9fw0jPJwL+usPGihPR/+fdJgBYiAEcMtza7n49IPQ0Mi
/aWvsWxCSjk4/mxLp4teZwyUXys4vuQmOtVOfNMS9j8fZggYSKOgGANyh+Z2NbqDx51i1IJuqpRk
qTFk9K6NpfLdbEV96OL2Wk7uYoks4xFa89Ei7oVvdD5btJ1hXCArfAWs7Cq38aAV9W7swhz1DDAM
b/Pxw71YJaDEFunVQqzCV2ON99JtAJyEXjiANpEsyJwU5k9vrq9ZcF2wpSnGL2q7JbCkRdJYh5Sm
Geecs8X06iakR/7DEtyAsivcCJe7pu8e7JxM2o3e2V64NShckWMdbCHEvrS86TZ3Eiv3c3to55sw
sSQQVqsGfoLjbjvE3HqnZr4VtsibV9eN65tKVRsNczGlK4Ksn/FYhWvDrd6XJTd6uacrH34A5nQ2
hvdN+j1OWsgMHz/ZixcJQ5UTwyGiX0QS61pJQyTnSHgDr7OtOKgxRuerhu/kXtjdNQDH5VA085NO
xbSItn4g3uffzDDrEY14cfMKV1u+xnHm6cGQtCec/axu9/G0LiOtdzw9TUn4nnA3emdI/BEWoLdN
uDrqzWu3tKLtw7HNb5zB9IwAuolsfnuqTNtF3zJb+9jo6hcU/zN583kk2aGFbQHfoZznuNyoraMc
J7UQeuCIdkQ00EcmpoNmNP9II5dKBDaS+m+LaO2G2sFU7xQJEghMdNyKJ0F/TXFFz3Kxvy5mFwBw
loYJwuQ1RYUl3mSJXXSvmtP2kPywSoFmX3fPo95UXybdqbcmntj7lKzzlc/lImhe3h5NxKxEMuQX
EbrmFSIKMWN8rWNyeUAEawrnGM2aXdAkqmj3RRzN1+wXLrb0ZTVSPKRxiAWKUOr8w+mEyyFJs/Kr
JrRu3APZKtGk1CleC4Rrw2OJtcwub7N/PkoYl/IhSAWiAZpxVh9s01hRkhhN/6obOIr7vFX1Njbm
g0t/zree+zGmyLZ+LaNysUyW6JDuL8q1qkMEtwp2+nhsUgnQ6LXsyGli6IWMw/d6JS924eDk9fbj
lXJxp6dm6SAeAYzH4cG2vpolWiNUbeUUf5rQqt8lglK0Fg/pPZm+h6Sp9raZaE8L3fSRRJ110zHl
R9EM7b99WRxdwK04vahzIXcmY3b+ksGjxJZVUwJ3CsKKnTNxSd15OhCEvMVgNrAB3Fb/Fle+j2lS
VcKhiTAFKcD5mIAICzjHoYIDlptKWmFQtqLLauLHqej++/g5r14rY1H+x6vERkj+fvM8H8sRlsjx
uPWALqvtj2Eswm0HAB1zHGdSn/91LFwseZBLKwIjrq+2RZQrbuQM8a0bWqB++9GCIQ5XudnI2kXP
9fFoqz2BmdEESuhDpzXrBKHi+cwWcKINGT081Lln3uTe1D6r6SQ2eA25G10v2n+zm1jG49BClEze
4f3udz6eDiLPzLzIPlhe7n3u1QpETSLxq7I6Tsp/nhtjUdXnRoVIxVrNTdNp6Z672TqUwvqcuEJ7
5shub+k4HYLGGvr9x8MtH/kft8T/T40nyZFFTEXAcz61TEYdJDPMOzLUIBsgRaavWGq1NbpM80NV
mW6SQs5op7x8H3pGsft4+PVe8D4+2zoPln4ZMmurMLKwobQpMncPOPDG32JX5HdROarfSCUU39xe
kVQUPT0LDKt07wtTnfYhwtLbYjbVKz9ldcb9/5dQfSUPZS/kzNXV0jIoKo/ksA8lXOaN1c3TD2Aa
zq4BhPhEqi9DnQVK+CaD5/rr46dwuVJpwAWRzpHjIYFaU9RmyhItgZx9UGgIv0Xzh7d4XCQvTiWu
9RUv73P9vjlP+aBVMAmYfJy/74IuHi5GDFWXZr0buqTacNhheIuHx96e0Pl/PLXVSfr+VOmP47mi
GeSasEz9j6gI4FpjZZPG56xNpkEKM23vXMxKA61Vm00zURUOeKrNlWEvp0nVFz8+Mg+Lrmzdr4MU
B95JOJoHJ4njrxSrCt+eu3E3Gq0aQMrUrlwXLqcJjoGYlgYKoloyzOfT9GZKXUo0GIc+N3G1HhJ9
45mxPIVhGVq+4B74rHQ65aWPn+7lh8OwXOapCTBTNPPnw0ZlqC77rclG2Cd7LRLWwW2JBPE7tI8f
D/W3GaLycUkpcW4hjTgfiqtt2PayMA+TaNTfLRXLL2FKSgiLe3sefZJz8wO+o9X4r0+WdAgXbDCU
hGGLzdH5uNAVRQj53zvY6KgehA4yKCgVz7qXxaTdK0hgg8a1kyvn9MX3s4zKpWyRstHstp6tg2qo
LbrepQ3KdJ4jRwJI0mmP+m6awKP8IjPdKyNevEoYECofK+Oy/7Dxn89zxJA4dEfdOqTOpOORUhbx
TTKpoR/ntXotDCFBxx93vg/ARfzjda5iPmo5On4vLchM2xhOhUVDyKFubCAwNB4Nnj82Xub5SMEb
6xFZb62+OUXc0nFlOPKglv0YQnlPLKAEvT4A+EBlYTeBPpM1BZbP1dlvy7SYtoUlm5NT6tV3t7bM
b1G66JkNdVJfObrHNtABDyt0P0cD9dbIqrpn1SjCYjv3YSG+6NDQpvuhUBr3ua9g2m6d2KutG3MS
ZbOZzDDUvyLqT/rAdPk2b2e9cvKd0Xdqtembeu4/I/3TjRcOOA2rlQIHCF9FQVT4ZZaHnyoEYRiD
lnj9bCtNiz6XlaZEG71IusfaKEvuZUz4sU9srX5G/O0clHQcqQAndu5sk94ULzmh13dHL5wXaYYz
tniGp9wMTWT81rE/eVOtvlUCOvnKCsG6kqR+nUOd9CU27gd+pomSqu4ysQUhm3S3UdfGz8Nc6Paj
axdQGRpa4J+cRI1OtLBk30pCRVApPD7fMRvvNg0tGQcGngJVAJrQLT5pWon4esgG8yuo0IakpabN
YhtNoTT2bldSXS9G5UcjzFzfDoqwtM1sgBjw+f+6OyDgLrDOovF8dG55fZc4kxfmfpwZ/YPTe4gm
UhiB9oMbUg8PSJMqGELZsW4/xOnAY50h/L90oonCfdFn8UODD3Pjq249/MgiC9dZJC8dhJRI+ZE6
Gn4taL/yb1GeQl1CQdAI9ajkNUBlKy/y/JlLoam8ZYaYb9sicr23wcuKdDfGuig2fa8gLh1EPXq3
St2q9+QGUSm00yQQoslxBIpj0ebxVDoYyviFXufmTrMrTthG1aq9FSM6e6IFHyVgL3pU6Gieomw/
wCseg8SNEvVHrfVp/aA6YPy3gqqO/bv1kigOLByxuqeqkMa8jYzC+g32FMYd+0Zz77RQaKmxyFaz
nkJrRCfn2nOV7RyoYBvoLGH3Wc2bcdICUxrmvXQoH3c+mXUxYM4yjcqvQnjz0cRgaf5ORaGaym0R
dsUblIhUftOnUPleD5LVI+ihQbZch1OVY7cjZxg2mO2SQ46qpqskVZhYjV5EbDjlJlOmPr9zprLC
ST6z1Slj104yNZCoVVqfXHOmvLAakXLmetXfDjS2gGmP28b5kUldccjt906zwxlKTp7PAR5/yVKF
xHiGSG8pZUnrh4q3t7jJ5QBnDJcv9Ho0r71Iu5+NmxHs6TPiTM25tVulFkGVTPmvRiTCpF5SC2WL
Eavo+W1tLr+ANxzkLbbJxY2TyRgw2GRV7l1UVYO4KWeN7ncOxKH2azjX013eCbP9ST4saX/2ilnX
z3FWU4oJ8Dvo6xtXWpUVmEXXHEp8HMifTf0w+YCb4Ucr3qACSpOKVd+TFzDzp2wYc/qpDWP6CbnW
Gzd5wrYNinJKFCT8IKK3PFm9faYkbLobqHnal6YZyufEUmx3FzXuWPmTXlkJTnFZysJo5+6ltPFh
BYNZeY0f120XPbSLCRMwIAlGUUP6rlNQJ9GBEEZ1HijGIle2+yrxDimYgU8l4GnbH5yI/8Azhtbv
HDtCh1bxqexgd+e3jYnvHs0Ntn5XKIv1QVHKHGEQxadsm4fdmG4mKdTPXjErzWbAVgnuWDJ2JBGd
pDi4RoN5pMQzjRzLPANhxidSN/cCewDzXojI/q8sRvcJPAzV0dbsOnQ3udmnW6fnObw1QzpG1C+6
qA/GvhphvoKpBNxuj6HhN2Szol1tNV2E02STDEGEqAk7PC7/vxRK4L+HPPLeRqSJr3ZjCCtYbrcV
Cidv/Nl3KbuPAfPyLpVRfJrtCnB87w1sHHkce58VpTfygx6rqdjDdJoPKZ8ptbawCr+MUS7QQLtd
8t+YOeqDI2hA2Shz3T3EeuZGQTxPXb91O2U8eF5bfc0VxMf+MOm1g65akfTGecbvRtFbMJ12K8Q2
LGpSUN3oJD9xGCnJpFZO5S0OmzmbECh6JQZFYM67GYGWt8cNGbaJbHpFC2gl4SXNrcye4hgHTYA0
+nTUcVSJ0YlZXf7kxdn4GQ1kfkyTMJl3imeL6slMhWIeDVOhaOgTNIftYQSp/ltOi+dVY2QiO+bj
bN1NcsB4VlGm8r86lOM3NRZWtqO12tN3gGmb+3gp5mHIK83HdspszR86m064fklA7YU22/dOiajX
d5C5vObkgH8B5dPEYZydAYiWaHkrJuB7rt2amwcdvIciMHCXyneiipTeD2VdIt4KoXffGD0P189A
Qj8A1TJNDhyzeOitwf40hLVKe6mwvFsK45G1sVszLQ5NKIb2YHD7k1vcFTt121Segi1T2iFNzNNW
3BtJn9P0bydxu0kq3BMDq6VK6duJtIYHC3uVp4FLvdikatmqpFSLRTBn2Ml97kXeuHOr0jbuTXoR
f6ZNiIoxhuSNkcBQyNQHVdGe3MJ0UMC6SZ5uR6XvfnVuUX+TBuyvLZlbecOtVqXcU5C09MPYyo7F
/yg7s924jS2KfhEBFme+kuxZsuVBku0XwrFlzmNxKPLrs+gnq2VIcHIDBDdB2M0mq06ds/faWdyO
CMz1cgqEVox4G3x+rAN2h/EjKjiCpSgBxfulaV3qLOKJv/qF4a7v69LyUKDmpO4FgnNLHShJCcOO
UzeQX4ns0QKrEIPLMuSLH66V1TPU/Xm4HTSv/64l+lzcmPosn0RFNylYG7IAPulViU9p6mvv0bRl
J0MxV9NTrglVnEZiEOujIdo4ufBvmH7YajJ1A2mk43uPqXl+8VI5/3SnBJ9k6nT28CCaoWh3iex1
Wq9lZYoj3tUtqWldQF5mlhiMQ7Z6w0c7HfOML8i5MJJm7HmEHMZ9fCqQ7b5bxhbNeNoXIg8G6mDz
CZrEkB281YiLqGudaec3EplPg47yaWI/GfaNp2CLz4lC4WkXswNrM3GTL74lUf8x3jDyiOd58kM7
cSwvMLD/pSfVVEt+0HRvcYN+1LvsMoqltmigmnF9LIs53SFZt+ND6UrzIUu7tdkNJAYRqzYu1GW+
vy6fYD6r7pApysgd2aoOLSfqNHBymrLdY+X7xUct02Zzn6CE9MJ2db27PBFoJmpk8betbzbJWYoO
+bS5CKs4jkXiPaV+jU8Omv7k7CtV501YpWncsb96Rh8V7civ7jdpPZzxTeFcs3F2pI8dEqEer+SI
Y6hG3Bg5CwUe6nx0HccSXARVe+uI6jYGBh0fujYmJDBr4iw/FWAxeBFn/B8BPUe4zfWSIRgzSGZr
PjqWLeZzykOPgLnu4s/ummp9YGiJGKFP+81P8o4KzCM2paDtstucZwMO9DiXvABFEcPJK3F7kKVJ
qxVrrT6WO+kneCskquEVofNKSVd2INYDi5xoskTdkYc+cjI16dtDnVd09pNkV1tequNDb1xxh3+p
kPjRKqypuj+AxVrstLgUalVepFZZvHcao+kvVWUMkQSnVZFj0wy8v7Jd1fDZHkZfRoy9+ATualf3
dUXm5me9FfEcYjgbeAEMrIn7udcaspRNmYoTp/tRFIFq2kG9N3D1FCfDXio/kA3kAxbwtN0nw9TP
SYDGHvnHBn2kynYNCPLgZWL52Hi96ul0eFMSianMm31JpLK/k92ofShorpvfvJT/ctBiUopDjJuO
FrWg87S7obUEpQErVxt5fctlu9Gomls4uJIypSq1j12zzp+93i+RCHTjUECQBcio9QPrt0dxCtxJ
G+rmhtmSUZwsa0IJL/yGX64R8zK+g+/o+iEigHa+tWRFOUOjMdfuqKwpveykq91P5MtoX7FSm/G3
de76dwPI+OGgSbBpb9gS/9ZVYLZEH4r2MSfgqwaGXdCLGYfEOqEbPq8TQiwDoWwYj5q116vl12aU
PbzeyPjdFLk++gLl92mPg0LFd/H8pD2DQemI2TNPTCjc/MbEi2lGFQW8i5VoQW9vpB5QOJH2nXGO
U5ahoJ0n41jYWm/sSbICyetQk9yjCUnSXcIS7gb0c7OfTBn4FRyRpDd6j2AuAtvhfLb80apvYOGL
HzTY6r2xpEt669oFP97A5FOLxmkEUCU1DpsfWzfPjIuh5koBWACLvluscuJmyCIPS72p33vzxKIY
aKTDqW9Fi80haFbP+sWwJbZOokq9ex3E3nLTdMp+dAZQHUHNFvILJxqHQN+JtWw/WKtWcvrykJoo
JhVdWBuSeJcFmjxugKbEQTXATfIOJDO2wzlzSbo7gXPShz3tofWyOLNR7wU5gGKXLk5xv/jemN63
WrxUEUdCAInWiJ+a3WGI35g2vGjVAsbBE4TqgdEGrZKrp4aempxB5qVnza+tj7M015uiygxG42up
aFMn7g8Ukv0hVePn1x+el10aHDPoj+hIodNBcvL82Uk42ZNq1uRnf3DOnlvFT9D7N8nbnL1lX37R
ggJhi+dp05ghRbCudVVkFykd/4dzUhljv2Xg3QMou4RtX2EYiMs37ulfOvFcj+4lQzEUvmhBn381
RvUts4DYPjmtnx2NbM3vtHUmWbvsneXB6MlfcpXbXYxsJFV0il1qwHFqrbOOh//p9dv84gdGT0OI
BT8yYHy0XldTAcpCwx9qtHRkQU7Hvh0N3AtEpKEgRZRYsep/k6PxX57GsftGv/Fvl4aHwe8LEcJG
a/78Nog2aRgX6s7JTLa6juPLnlKh3/vMSShV43r84nKbLm6hTfvXv/XffgLGAJCSid5BKPo7IeeP
Zrlpofuo3MU5MRKBlld3phuwNMQbgUAbQ/oiJBnPtFdEIAZydQMYjeBwB3bNd/COS/XG6vyXRxAY
JH9urEaGiVdPu2m67ZTAjjkt6yQP7Vz7XaQpTT+PqmwzOmm5esuc9pfbv/EngV+hs6axfTWUlT6s
/qKZ7RMocCMCxJAcZhtIMF6S9GyIRR1kT3yUuVrVx9fv/l+2InRxyDl5t02L9fr5Dy9hfBWFYlLh
D4O3L+Mk/07ndSJm3ddOI5mkW0DGWv3748bkndH79urx0m3348+f3KjiZOufEWICSeF7Wfpmup8M
zGqz4c5NRDslCS3sXFCIl9V/SyHzt9u9TZ74QwDuvb78oql1cAGPnvwC018Ne+3iqWW+6+bBrUOZ
9vGPJGvksaaKr97YiF+2oMFEIexAFINmDy3Q869eY/craXA4p2Kk0xDkHYtSyEGdXFVfznUe5Oi9
Q2VwYnKyybmFJ13+8/yENxlzAQNrzOL+9ZrXjJPpy9SzTyAKDdS6XXJCLnRTuPX6hoLm5bu9wZ6I
OoDcCoTWuCYmSneGFLmyroz0dKe9WcMvZof0aJxVqVV2N1NVYtfpCWNz935X5N0Hn157ukc17t3M
k5jeGs29CAskBNInwBJn7aarYdF//gM4oG8FmZPeKW07+2D0FPGBRdV/cEp/vSgUTTnpymq9c8tu
KC+jTkjBxaqxV1wqsBYRHGs6FoXI+p1WSeTz//hCMt7noWT5Zz1EL381qvQ9yRbsjfm5bCf6sU6O
7ZqzQCQS13harWY3gSnr37joixeCizI2xOuDPgPt6tXyv0pLMn8oirNdCS0Neicx3vVu0V3SJCnX
kywzMdJDWfL0mOg4Bf91OeDyjH/gjQkiTMnFeP6T2HpnsOdaJFXNeF6HGul4IBm80V4qRXfM8VQi
GMG0gNPOmT69fsNffnd837+LcSghaHevCmN++dlYmUSf4qQnfMZo4SQZcNDCRCbzGRNkc+qdYe7C
Th/1X69f+0WeKpse7DnYalTeCJ+uVwOTY9HSVkt20pd6uSfLu68PuhgUJ6+ccTVyRr+9UXWHukSm
1RA/zAbhJlE7TpVJI4Hc5sgamqlOwpVYxvK78FRrXMiNSvRDUfXm0RkL9eX1D/1if9x2i001xdxu
swRdvUBtPWv0/qyWkgkHL02KLwuxK3vD7n9OyrfeSnx8WXxyOZv7w+mFv651U2JSjGc7pz2VCZB7
i8bqrwG+xX6ohcyD17/ai91w+2pMkjbKxMb8vPpqekPanGqQ8iYWgsliRLOFTdJ0SH4UKst2Uy+T
d3VczW+MmV+uk9xRdEQMXpGJsuJf7QobaYGVcRKn3q8mdaarauwGs55uM0qvr13KsbUHuI9B2i+r
OMgbTT71zUTDGW1D8q/CH9x+6MNgmdD1B1Z5dRfaRaPRMnTmSYCoecT9Or+3zMT0T5VvTfW/uTd1
EHQIm3mYsDaiVb3+5gRzzHbdIMWhuYXSkRDuXhwzHjzvpBlIFojq6DGXL1hOyzewwi8eZI9VFlwz
9k28SXyC58vOhtHNag65p9VRpREYvDu3Zs1sqjGm907r3r7+cL14kLfLIVkQBBFzhLuucxNSgBU9
tenUY/qO2mHJ7zAw5gc1l2/VVy+eYy7FOB3RKkoJJFxX9aRt4XHP1no6GZmeHyrLiHc5sLGwSmh1
kspjvKtEMvzzL7kpHJnnb/cTk+r2of4o6pCCuAOC5Onkj/XsRWntlFM4lZihAgaXVnlM1q57yrtK
lafX7+yLJRy1OqsnaMNNQUpt8/zKLd0aF3jiekJCFj9aa2J8oF1r2DsznnR5XjKXbDYiuQB2wIKC
7fD65V/e7d86Lo7HYHLBC15tX2NV9RqnE+tE6qGPwV5306C0yuY8zIWxK2T11Anocq9f9OXThMpx
I8JQPduUcVcrRqYKLV/YS09N1hbnUtiTGRJ05/ahRn8pPr5+tRevCtHmGHRgb2+GsxeWzNlPGQgI
t7+0XTtXEBtaJlhJkjI/dOr5ic4ud/ifL4nxd1PooZxFNXv1OGU1EU9eOQ8XJHqCSedcMnsrcwoE
dO0qObdJN7zxLbd79qxH5tMtgrCDN2GzlF+XhsSS1DEP0njRyTUXh3QAg3tqBwaGT69/txcJojSL
EEyx4OEm4YLXVV7P6N/Jc1z/EHma9pRp0qnDjNZt9jORyvnk2VItfriqOQPgga3mq87zW90yT8nv
mNLO2Y+mdmcnIF7cfUuP/fLHdre1n9MZZ1JC7c3nrxPsBzhtyahf2ormZGBggA4MdAQfPBLRjpVc
3mjCvHh90dijctqY+QJxzjW3ikxEALnKZ3hbKuWepbta7whx+6WESA9J7IjxQ96Z+jGf5vzw+g/x
4i3y3a3tsalAf8v8t3/+x5qFANseKvLOLuRZTs4YVKaJQNlWsVPdEGeWvlFnv3zAtq+KnJYGF8Ku
69P2OphE1MV1czG9prceNLfRy31VYl9540l+eUs5WZvkJDFrw7h+jQvAJMVc1tHaS0lFky070G/T
xpkei8fKXjx10hBe9XCetWr64cRW8/X1+3p9fWIkNmABJjgEZeiWt0fsj/s6ZYnesxWmF9i61Vez
MCyiHG2Q8MZG7Ij7Jv+O73k9WNpUJtHr175ejn9fe+susP9t5sKrE1ShOo3wEa7dsLsGWQ9EkhEI
E0W3Xb8Mc1U/qLRXj69f9Pqd2S7KE8yhEjkxx4irHZeXPfeWss8uWcxrH2Romj5ac0cK1KBI88yZ
rydvLJDXhAb22Q0SQDorJgY23mvcKpJHg4SVNb+Qm5ruwPzEJ+DOw53pZkPkKKc8wsNvw5GUZhH2
A4I1F0fVG3f7L7/01ktABk8WJk/21WKRo2vpJNOqC75189FnTvdeAz588SYLgZod5+rsu9oc2RBY
3nibfm+sf67X2w3gIIIYlGIH08rVvi9R8AhAZfklZZpItgETYAzmCcOsoCbZ574v0XMxe+tJ3l3b
dT3hV9TisEg0BufDPBGW1RvLflxQV6HXNyMwTM6xRbB9YZSQf59k+iaC+3cr9epD4/rnpeDRpFq5
PmuPNQdOp6/Xcz/7+TtHgcaNtBnpagBFDxpSNtRAm8k6zENkLaW6y/Mk+SVHcws4yAswtj0byufa
6OQTsq753lRZUh613HC0wHDYLG58VIvZV/wspdrHfpPFN5WZEGs/MWy+QW9TJQ9pZ6VPKtMLf+fW
zvwACHua9vFi9MeFcS6q7zbRfqVtrATUCZMREZOavO3eM6AYb/Ai9msd0L2r80jKcZSfF2b0xV51
XQvuE26DbhywFliCX0K3q+9V04kdq6qWfuvWbpHvGsMfO55KpDAhSbTm3aggm9w3g53IQFvEmAy7
ypS2frTMunlKgRy/F+k6fquVcGpSzIzpPmH8BPFozdSvYRathqKzL7pT4ZicFH2WvCmwrCG7aF1s
W7uxdOd9E9t0mlYSmPaGmXrx2fd7YlJVKQh6QFgzlZ8bRC/5+14M+nw0wUK8w6GzyRLcERDFbK8D
6N2GSU8IGsvVdlnfFdVtXxbxyYI3qAI/d7rxw+J0SoSiYaJNNYgcDriYlEnUueS5A8GmHxBlejXf
z0Nc1e8x/yRN2NRrQla7NzmXBftqHNrjSFPYz9bhVLSyGYKlgZM0EOo6BTCRvG9YX0mVNYxOFVHO
xHOMEtJpvwLftPQgnwcGe7abqv9GwOdjkCEde/JmyBTvpsIk1n4oDeOjPy49x1oSO5fblnUCL/bU
VW5YrAqdSrUM5sUhwhXaru71cpcxI/iGM1N+mNO12NKL3UUe1iRz05AZfgrgaDT9vTsD3DuI2OIR
QXq/AGfyZLFn/A/1DBytYYREMXv6vjPXvjrOVacnOyobUuJE3Q0/pyXpfuh6a+e7iZl8eWe5cVvc
rF5siYM22Z249ePOpC8zOt7DOtpre/InpC62a8/jh2wtTXFDF7H84ap01ANgE0xODvnUSp41DoSf
vIQAyqexU0l7aQd/QBM4mtU35B1e8gvVQ1p8sOfKVb9sJn3FrsYrGMMiI774aCZdS2j0WNQIFOhO
HWZOHpxSlbncjWZeZTvL7JLhtPgqgU2VrKhEK96BNgJ9K2UUx4oYN9mwSp6UNdFmR3Wgi4+8uJr5
KVYl8g13SgHil+Zs/WAcO5dRMm2KpyKrLSNYx3IY7hFCGY9eyrJ3J+d82Mmm1MXnLB3RmsUCRnG0
oEJ2vuRLPHOUJoDJ8UlVWK2fwuEmEVRs6X3oFmv1YePu3VdlkhbRmOr2Pa04VdyDCtbL+9pylQxK
Op/y1CQZqM0p0cpegzDdzALHDFq4KSrm1a+/s1zL78wJ12+1yPWfOmECGZnfSG++DbIAtav30jvA
APZFVJhxNx1iMccj0gQSYSNlo8DGtDDxL1r+kPRnIenFBACV9I+Aurf2oBrsm1mvsK2R1QUmn/yX
uL50vTLX0JoSon1XaYowd3Vcvbg7x/dKdrS2O71fq68akxSEoCQZ8n7YUzeEvA99e8MMNR53ekci
Vqgrh96bMaTpmTw9dhOTjeE7/t42CVDhO0MAWcy/iNFS/W5tZtfex3VrN8iO50LtmnyNv8hsmfuQ
xqZsGFv5zZcJy2oXAqbtvyx+y0sbc559NLPE/5qPYKRuXYNIaz2F33fW+jg++I2l6eGUyLE60jEC
eBSUNHHP7WpkxQGFKdVN1RIGo8KcZAEkn9DUP4q0XqxzQ+ppejKA7p46ex2bDy0j7NYIYNalIkJK
md36VjEu55GN/azRbRcRAMza2W2a+Ae/RI8ZUaoBEYulmDVW5Mb8mlaQcQ6tjxr6wIktdyMPcYoe
pmqLB3GEhKUTLGg6AEj7U9188iu2t0crK436rh2lK8+EqiETylujrfDsLr12bNI2eYqlLbAFs25P
1m6ohKUigKXIjxekkIRlMof3vviJ4T+STputob5UlUtgOrCMCBmuQ4B8goD+hJzdm49ZapEKhUx7
QD+Vj/R+3i/DEDfvZO5M84XW14qGukKZgRyryWo5fJ31tM1OMxiDm9Lzi+Kmmnp1rsCP6h8nX1ln
zkvQ/IgN08ZocYZWUE1P3ckUwN0jzvdGdWqnacjDmYhSP7I5t3xS5J3dW6AdrWPfLG76GFOSzneb
mOwrC0jz32Cm2u2K+bU8pwsu6i82XY55l0IL1OH0a5WIPOB0xWfUW6I7jx5gvI7kuGyn53YivnN0
0ACCGl1zs7liTjjcSdysSqeBmufI1rDRAOE7lbgfs7U9qLFdW95kZRXDzQrqzn23DvXcP41O6j6l
ZdM0e7pg1nDUYcf9BCaLHhgwh4PKILZyRsGCAXATbToKRE2cLA6rXfX9f3RK5zZyvNJ68hs+Sugv
cPf2aMSFFSknscWPNnVEfeOvIJLR3SPKLh/h+rX5iRxJkf6Kx9iwIEnG9aMqsb0dkwwIQeiV1XQE
gml5J1PL7IdS0Jscd9Wi0xOgA5xeXHtR9q6ve808LprbWZjdLaO8EG4/f8/cbBqi3NZ07ZJ2YAUu
1uiWSUhQluXexJOnHzL8quW+qYH23utK9w8LYx2gWzpxRHtIH039X8I6kYR10xH15bowGUKFpsQ5
lOynYr/9nA60oNjPAjkAxG8sZHJ4Leh6vWOFSrJIT5Jml06kI5y2iKMCHHMq4Ra0QtNbPOVe9aCZ
OarMVhuteF/VJht+14E4Q1VjzJGR1UZ6cFcQhXtqxAlBIojDPJgEuMPbekErHWpz0o87kZTJGDnD
YD8qf16SsOVDNnBEOzffzY1f/tchdsHG7U8IF4esdPeelU6UMV4TU6H5HapdU/PvjWRx5X9u3mRa
QU2tj7/cxkUq1gw59sRJz+gfTqnh5be9tQpjCJxqzW+Lui3t0+J6WVTGVWbvtFWZsC3N2lkCMbvS
Duu2NeMdJfCC+s0tHAvlqeZm3wjmLql101m9L2ihkoOALHKMstqbvHf0Y2T6vnJrEI0LnMRDRVg7
JR0TLf+gDdKtkU42yYJ0riNoEodO6xfghQKUnO4dfp6ive0zOiYf6SDlD6DT1vqo/B54KRWG0UUz
aLkvWjOhcQfYWFZGODEyb4/wXon36rPS1nb40VDvdzYytam21RTOIA9U4CETa+ug7FJt/mFkTTIH
btuY1o6HG5GaZ1QLjUl62SELTuV8Kwqr6HcEKMwFKxWtvUgZLriLLiODPhk0mYTdbMrbzHSk885t
8aD5gY5cuL00RGbD49fQBYcpdRlB5louUFuXFuhpffb8+haledvTeI21Lg8biuPqZgY2n/PMlhoi
C6TWW8VNk/8DsRSjTfFodZq7aX5Bp+ROVS2IqHv5WfW1XUSiAWezy1yH/A5TkYDmrLm2/JhXCHwR
tpT51OlFj9oOiId/m8TlimXdZCcw7lp/lh9WPRmLG+wVfo+1QPp9UuMkAslxs1Yi/eZodtqf4tFf
WLfojBgfNW8ogLaaW+2JE1UmOwkOJoXB5ZWaG/gNSElmQWtq7tlRRwizOTORaJBlnUR1Mpeg5oFY
3aYEsf2HEL9lvD74bnrQinI6ZqavWljZRVEEAzIc/WZeZ80M0fpnfSRoTlX7KqNeC0kgiz9zaaJT
h25Zm3PW9c584CHqbOxLudLDWPpm8X4p5aodbCkqOoZt2oUGEDX/3TRmlEtWmtbioVo3zWi51Glx
TuMeCIAqRil3CGzbo5OUmb4Di8UBT6AKJlGiQHwZ2U2jM2lmFKTFWWB3ftewknV+HU5a7laUIkMx
/+dpFCRBOXi22iW+X+oR5jK7DWyMa8uJesQYjutmqF473+nBBGpujAKWWSIpSxvtbjsykgaaYTyw
C1F4t7WfWOuOu4w/OSXNbwqGdnU+V45B9bn5UJKLXCrZ4TZy8DaNg8L2U1YqY7Fqkt1cemv6GcJr
vPep8pM6Gme/f3BjY8rPndVkn0W2uMuuXPDGDsGQY3gPjHbMm53KauCnUz/25VFOHf//1hf2LjSa
tIpip0fWj7h2tKGSqwL1e5U59td4XdB5xsaqeTu0oVTOJIm0ClDysA5Qs9k3RJgWrBFNkBEkUtyo
zHHlreYYza1nqMo4JpKAON5kPJ1El4PDnYM5VTq/W7UU4TT18RfHQ/4TOPjPIgg5NncSdUkXtrOq
3XMCJM7dgUGevi2jNfAdTEPJHRVIzN1HcO08kODdoo915qk4s6V7Oyjnax0BEvOfelaQIkYF4Qz9
j6Fo8q8dqFv1UJUNljw9xmNYz5n5Ax9It9y6EjXrYRZ18g1KxrScdWKLFsJrmmL4ION+OFdWL5oo
nStzPhaDYexFC38DtXDaZeeqcROSU5ZirfPDtPqpHSVEC7KRmdmIFoJuoOZ9Jgll6s8z56/v3ZqI
X20GTycoPcIeD+bIb6vYyKqdr2x9jerRJNQgaM2s69KgXSU2IOpzZJCGxOcXJMi9PwhDFfoeQWi5
nms6zMPeXZtWRRxq7DlEC9LcL1WHaBRthePjoewKVlLdXq1Hl/h1tVumWLQ7gfBcRJ2ZGeHIQL56
BEy/+vuKGF3nk4F2Wd532tA5UbYS6hMlq51a+8XNPDewMnv1QojmYv0WS0epd2zC8xCxclf2aaI5
zcnX1lGYdZC/FQtm7hrocdayOFsDHx+vCKtYEiY5veIDkcSOhJuMtjtY0ZmkVkAAZlWD5kzETJHo
rMOOg47eBBSC1nw7Fr38gE9E5gfHqQ37sPkMzrOD4CoQZYVtx85X0R1WAQIT1QfRJbcFL8/3PmOh
iEw/zr193k35gomgy4psF5tppd75Tje4D2y0wr0HF0+5HyAo6r+L2Jb5XYdZWNx4kp5rSBJ1t95i
fBLov5el0nem2/n/sbKyj9WNSltCt6kmA71bkGr3ElfMrhy1LturPNEfJZJNPezHFAF1TA48atdl
Tp6cJB90znGONiSBJbJYq9/oMr7s6Zq2BaWTOYHH33hbF/KPfnIv1oJnTO8vAnDU9D53RMJi6ZVo
+vFTtofepR/xseLJ/cdIEZqsqBxA+drIotEvXXvqHTOXXl405cVs9HoPmJ6FSNPwgAZulg8HCSx8
OkMKcsy32rvb+Pl5o5AJLtQDJAEM+Xxx1d0cYDSXicGVUYVQwnHSLjX6Xq3BTDxJdBxZbvVfogoM
HAYUh8DpDSccabL8FFNSvTG8fqFQYPhnMgRENocykjHu1aREusqeLVsrLpWH/ILtfl3PtAzLhi5I
29536I+Hy1L0DK1wfnzL3ZSWAPIVbHQCF8br3fYXTWcWD/5HZU7NZYvr9A1NLWXqG0Nyk012+WCU
a36SAtACq1iJ+adogUsOLsYKmPG71y/9otFvopFCpclkEu6ed01u7XhBRwsVytkle/WLMfbxXrNM
nB+WOV0wX74VVf/iq/Lgg9hDj0ImBlatq2kGGVrJWptLcZ7TrgnTebbf26Dxb1c+I4/A1ouah0de
xvStX/zFO8eVNx7LltuHx/eayaIcDsa95ZdnqVC074rF6/MPpj0uCgcmMoYWDD0LNzafNvRSVROo
tlDh7N0aasqi9/iDnGVc/F1fTLX/mGtKXw8Fq5O1N82+5AAZYy7616kI02J+GZfCgFkMmpLfU5M/
lopaVRVakyK/l4lcdxYW1iqwUsnajh2LTb7F23tDK6ZFRtMWikACIrBY2R3pv/GoXN3A35+Eoflm
GUHkwqd5vmhtR2LiEFR+b8IjLKIUbN9hztb0INq1/+JPi7kDT/qWuPX3uvDHusFl0WBAQCOvjFfE
vVZDyKFfp0y55X1RZ+172BQF/nu9Mk/93Kx5EG+O/CBNp64NLDbKQ+8hdfGIhaN92+LxhFFFeMzr
b82LEDU+FF1ycOIsovBerodyeeyLWU9YKNqqTocAq/AYudIcMd9JODBB2o0uxSCuniRq66Xv6Bbn
Bu7dstE+e6rLf3Ys7j8qXD51YKYIJ0OjTMeDnMv5DVnQ9XCeG+hurHFuIG0zw/kt2vvjCaLusOXa
pcsn3oyuphKEpkVqGd7LgIQwOQeMN8HWof0UJKtxCNRC0g3LX9akVV/4beRyWdqmeRhzYfxrLsz2
2YgKRRnKeuwJa5swP/ts6PHM0VefqHPlBW22/9GQdqYHXd1WJ5s7+pYm7mrB+3030IGx8bIEOfzx
/Iq15cup1kb1qcxirFnFmMY3Poca2AK0zrKgVWb5FiDy79f0rE0ahgLtOgZ4LKbKmFylPmU0Pj+6
jrd8KbBuPYqlyCNeeuvX64/n1SL7+zuiIuT3ZmLusNk//45bvNXA76g+WauN+b6WDcrbcrk3Wlfr
gIJr1HmxL+84AbZvSKT/dmnkDdtIEIgYvOrnl3YUwAvqwuUTPHd5HD3N3nhU9o+m1eW+GG3rpE+J
d1/V1nD/+pfevtTzdWLDfFrkDzOI2UQ9V1euBPJ2yZXZy4sPMAW6npwhGqpaYphvaMP+ci3m8XjM
IMhb6Cq3pfKPxzZpO3+prGX9VIxCfhHKGy4bAWsEDAGr94258F+eHi6GpJZZA0Cka8Qd47upQGm8
fCKii0yAgdpXkPA5jqiK9RE8R9EBUHv9Zv71mngJfCRSLn9t//yPLzgPk+YrDpyfWDx+gNKa2ROl
5Wv7pugtsEiDbIc3auK/3VMb7BdadhMKknN1TwXtIhOqMF8T0Oan1mje17IwH8pl+e/17/ZyH+Ot
+ONC2yP8x3fDdrkJgdflE8vzZtvPSRnuwfX0Y+Xex+QcHfFS2j9ev+iLG4o8hHIfqSQmjU1W9/yi
dleuXpm56rPdZ5y2/XSmgxIXvt3tswZpDrAgnJpv/Iq/7WV/vhPgs1DTbUu/2DRQ12oG2bWrKF23
vUcGbLbBsEI43ym/pHrI2ry6azoQ8KfEyI1jlzLv2HtrJ/RTbRijf0hSU3bnVTy6Tts/Junq3lld
LfcYztebbjbCbrDD0p3w9ELVScewUs6iH5bOLDSO7zZsb5rFPoQZEpLST4kVq+MQJ10fOqmsnSBp
cyAsSG7MOzNJmXOQ6tk/TBkIDBLal/lL7qdm/JPORbJ+r3PV/mymxbtRxoTTndzLVGKPNrzijZt2
fTTgPMbpBPsQ+i1WUBRjz38qq53ceEGhfd9zPsCxk+Q4uIxhUfFB9Di50BLYTE1ymhX/McGj113a
swtex6Y31S81uZD/9uywrNFvcTZSuoVo/EXqZ9um0vXi4V7Us2+hqGgInI1rjbQUji1FVMl+fuNl
fFF1bddE/7MdkxAAoUd5fhMSuu3d3DTT/VyLcQ4yTtdjmMPFqOkRrbO1c0Ux/fRJY/bCzpP6beLP
s4KTMVkk/Iq16REoEZJavXEvrleJ7XPZiNl5iVjqURs+/1yqxVJhxnN77w5TdZusY3xETZSs24ZG
H+GfbzzGVJ9dlAQ5HH1XmxmNAYdUT1owlv0/Z+ex20bSruErKqBz2DJKpGTZlkTa3jRsj//OOffV
n6e8MpsEGzrAbGY8cLFCV33hDYH+y/Na57fh672/oS/Sox9gO326cPrmlxPzA7sn8T8kgqgYaJfz
q/UGVIJdtu8ipf9buVl5AoOn7Oo66X9X3Ij5MUFMpl8gCco77+KiAFUns2BGt/66AF0Om6JcSJPN
EG864qb1Xmss+0Vvnfq7akeopqVc+lxXmZ0foynKlzb1b7Z9OTwHG6gkZTuw1vYcSFh5KBxQMrff
kFSi52EOTjJ8nyJ/NDdmZdnNe61j++WkvcmRy713R9WF+TCOAcJHmtHEP1NfD919b3DL7unh1q/O
GCHVEmu1Wm8no8Mcthl7I9vQYdEi/C+qzCKzb53qwfDKQfTkDvDVhj3O0yFIa7xcUcVRY7VvN0NB
UQOtA8V9d0YJQJ+8rILL46vRVhhdEO/jnJMAsr8t223vexrO9kkomudhCNz+hVaC+4c0zin+9NE4
Gq8jThzFFxO1A8btqhFW8EpB6r16tjzFdf774CHm/ALOsgC+gugjgLjc2lBp7dKZfPcN+QnEKGw0
Z94wwUuPhRYW1hb3i3xJ2vXqEOPHC96Y40TaSlYxe8pBCeQoVlABHbKwBOIQBcZLM2YJjU7f8qWc
D+2Qr6qv5t7u/mRvjsy3SlGD2pY2J/6iBDJRpO6yd169ni+FUqTSaO2LnakKgs8jHgaJtwxdlBfB
v+fXhOgBOB19EjDeyOjPLgob5zHd4fWTfRBUiKtaNc8oX9juocRuwt5Ri+s7LEknfBgjoRzxHhH5
ukX7JDjgEmWFB9fJKZgqXdj8TGlJLwVX83WhyvWXg83louv82tmb5gWRkus40723sVUZK1A0xU/U
IKt8643G8HMwR++1hPwvNvf3Y35d/x0Xpr2kM5C9zzkpQdWBWBky/yRMrwCEkyPSUHXOl7AL8u39
oeb4UdzEmKNEovNowTqfGzSPvQq4QBXivRqK+tjUTfGz87DSE6Gmrgu1DPVt6qSuua6xlo8eyQ2s
x8a0a3chXp/fpfJ3SNKzrsED4s2enf7YoG2PW7L3PnaDoz9MmCV+S+o0o4HaI3VjSATQOvPbSXtK
Q57KDz5avFUa8/9rFARb9a9o5D/h7aQ6cWHD+jwNnqJEkChQ+ulyrz9H9Kth5dJ+W1j56wnLEbm4
eY6p1MxriL7G3SNQuzqh+NQejNgsNn3a95/SBML7qtJ5nRXfGnOokFa9v7/r8uBefHnMFtilqkF1
hIY8ryqH4Gb6BtPVU+knyl6pe+UpT1oPFEATmYCz+m7bRLr5ggVitaUgni1s9vUB/0sOMgixSQZB
3l/ernEweg6gz/jkd2N/FGpu703Q6tu4NcTSM3lrnTnbMjkiCkTi4XKs2qZH4qlhchqmItt1gZl+
r22jXwkoZXvYdtN36q1Y1DdJvJSDXt8fUs3egh8p5Tog6FwO3Za9oPfsxidnsoD4V270qgRtuS2B
xBym2i3PnqAJc39v5zkTJ5maLZAaG0cdyZW8HHQYUno1NRVxZLOg0AJbQgE4VBFYWIdhFA8rcFXq
EqfhxkxlYk9nHBEHosxZlVOoCEtVYZ6eAPpZh6admjdO1kQ0i3kCKY9ufWsm4X/8GKGg47KwVGsw
vJ3dz1HjelOrT9kJeMWB7p6vr3uqK1ut95C4ur+sNz4ZyjNoVVNak2oF8yM78bEil5uecs/rfqTe
4G5VAwEb7JKLR8S7tWNBXeo7BlnqM6ztpV29PTxIo78UberIl7vK4vto5Fjsajukw3FoKydbwR+h
ipu2uf21HCHJB6pHizAgYd2UWG5YC3fkrU2mrIGatQLHDrz95W9owoFqtRdnJw8C4Yn/o97ENnqp
zaAgZ+pGo78aRF5/sDYmzzNKRQS5Fn7vHLHLUYs0dKu+CLPTNFr+g+UOirVF47re50Vt+eshb8q1
krnQdEoSrPubfutbInWSRHwgOESCs7FNEcV8rNnJHgFprXswtsBL6uGPh95Uss0nxHgXzvRVIk0d
kmaPzadLEULSSC7HDDpw5XaoR+dCaGNLabmCHhr2TbBtTFRwgComoAd9VXwaOiKFPQG0ebArqGRA
i5QoWchxrgME+XugRJM2ooQCBfny92hmgPtuE4Tn0fN18I1533l7ZIGpjLhGAQwzIA8atm5chPZW
GZqo2FTY6LbrkGqYs7AhV58Btyhi6jJQ0WQ/ZbY4oxJ6TqfpPnFi1PwegTE8BT02r/s2GhBIaWoF
W5QM7JO5bi0tih4zG0DI/UNx8zdQDVZIevDymG+QPmKNTqc+PFe1OW16zs6DKMLkZxx3P3tlst9D
PUX2NPOCae2XcbBwv199hSwBHS2ebb4J2p6z9yzviz43kTc8Z4pvb/leyoiGsFdtuqZxv6v06Z/Q
TQsXQtKr0gZMLnpJMmZAF5Ze5OwCyvEcneqoEieE9+JNjhW9sg4L0rhEc8P31BhstI3LUaJgmicD
nMFDM8bYhfpK/9JzMBdqybc2gZ64LNXzi3hxLk/lQEICfcb2z/qAPsgqyGBSDGM+KciLRMpKT0f7
yffi6iEfnXzDdzstnIKrsIL1kL0J2SYiP5wn36opubfWhA6wFfpvQHfck5TkekpsI3m3hGEh4ROW
ye9hivvT/QN4dSsxNG60Fp8lKRBdzsu5A9nF+9nkBKhDnT8ggVSzEyXFpDIcD2ZXOPv74904caSj
9KyoiTp0u+Xv+Sc21qdQ7YB1hGcirP61VZKGVExT1lZoKpvJ9IzPgc9puD/ojUlytg1wh2SH1Dbk
+v8zaOzEyFj3WnR2Ufp9ge7NtVKqFnrmNR7VYomSdWuOuB6hA8Da8szIP/9nuJHUwIJKFtOh9h0E
RcW01qg6QAYNENe0fGDAupa4C5eryd96EYdDj+Qtl+11fNCuXnVR9FDRByc+ZzqWbkoWoKfWTgqE
mZh6y/0FvTVD15aBKLAFlQjxcoZGW3OlQhU4dTae6gPF6tdCHdH/niIboJ0Zk9QqwZf7g974SjQN
MQ16A0gQ0AS/HHQKLKErXSpOohVusfLdKD7rfWZv/MTsNkTrerfOAHwe7ciyF77QGy8psShVWAuE
CMXpeUMPVQdFi0zLO/k5Hn0rDZ5NBdmp0gK0nVUP2KmFYWKC3jryuF7WrAt8QynDQrpexU3S7++v
xdVmUyKnJ09+yybICP1yLQICx7EA7H9CAVx5tEYTqGdYd4qzSRqABwvbffX9yNE4VyQg8lzPzSMq
TfPjulWCkyNCd+t1qbIvvfjQZkjEoMA9uq/3Z7c03uxl9rRyaAa4kqfWj8M/k+3Vwcouuz5FxNf6
FSZ+o/0/ZohQGpkkoBgik9nZUtKoQKzHCE5hWfz0RQshqbHjtxqMGhPMwm8fn6Ds7ZmAwCjvzztt
NIWjiHJjdFKaOvwKBDQ9pLZf7YRH13xNQOhEj/dHvD4wpI8qhTHpI4rN7OyeDy2/pwxXRCdLafGZ
cDsVIKJC6aMrUmVpNa+uByjiJI4sJwReVZnXAB20HFVqrtHJibjrBPh+75B1dlNshiodp41je/qj
GoCw3t2f5fXBYWDZfKcmwVUxV0RRRy02a8sMT8EAlGw9Fm4iNsIIY3ULEL9+h1sGqe/+mFfXkpws
7USc1flAwOheforwFpAN9dr41DRN/u6FMGLAC7vuJ1sMzps3JeN/nl6luBQkQbzkO3UdUVPlomNL
oRXSEbHDbF/zJgwNEevxieDG+5FWDvrZaaD7e5F65i9EAEMUNcpBg8MdkLvXYz1sYQ6UH76P+BkW
St0ysAcvMQskPYwoU+hY0YnG1NRtq8iM/a0S9yNNOmG/3V/xq3hNzpl4VUaQiIvNjxcM67F2CxFD
cVEQHHazof5VjdRtHd7LXehSMliB0yt+ZJkP0B2qRny6/wtunDNy578BuxQxnRcY0zCYnHii5oT8
QKt9KaYi2Mc+raE1dgj+TpmSRP1okCrLmTxBNMb5rq7abipNjUHoZnyayraqN6XvUr+2nCJ/FbDS
HuDRur9h2DTtPmp1v+E18IIFHNONz5pmNrVEoEJIx87D1AQrCWHih3ACm+mIVaHayXNXie63QlnZ
3dKM6J0zxNJ84auWtfuLyIapO9zJvL2gB+miXH5hcDwJ4CovOaVGFNXbKOu08QHQZLqwqzfmR8uV
zIRyBKIL83NltcDq09TPTm5Y69/MxoH+BzF9XUMYemM5/JcB2vHCy3OdDIGs4xyT/uGhQ+lp9tiV
6oBrjxelJ1x5B/9n7BlFskcvtKUAJXT/lVCyMjYKz3r7S2kNRBdURN0q6Lhd+4isejNtRdlHS0nR
jQcDlRyoEvRDyY3m0Raa4KqPFFh6UvUyCLYFlKIVbRGnO6L5XQ0LEfqN0VABRsCa5YcZMW+65gZQ
h7ZgR6GxteUX0OZIWVLztOP/TGh84cKdfWs4kn8iGSDgUCBndzY9sSpXKhB18No6KOQ6Odaaelf9
P4E52ff7l8WN48v6cXbB8aD0MLekUusWyxiMJ2BfmPq0Dzzsgw5elMXv98e5OSlduqchBUGUNjtI
6DXkEVdDfhqLuPiuunCb0KKnS56r3cINfOPNQ0GB+g3mzqidzQ8HsqII96A5cbKcqcU1Si27I7ww
9SGZcHTKakt9Q9Y62iWT3i5oyd24enln0MwlcaW/M+9nZSDT9UAfs5NSpjgYGFbF+Y89e1/DYn1t
m2jJMfvGrcBtJ08J0S/N+VmoPYyAQ/XEzk+24mtfsa9MNjVZGOJjSfwceEXpb+lHAeW8v5u35olw
H1gT0ntuJLnb/ySRalM24aiXxQkZhXKNLUK4LfQ43+hjDTIfSen9B8djPwGga7QXAGfzL5fjJSOU
pXJM1JNBa/iII0ANuMWg8w65FzZqDT10qV94dWAZRX7rlKAo2tA3vBxSGA5ldmwnTj7yqbsgGeuX
OGiwH0iHGjD1/fldR0o0BGnagIpEkB5dwNkrkuhNDsxb1U6ROtavdlb2n50e8touTYEgoRNYmOVD
p6pQZBOR4IJV2o+gBZa0sK6Ok+xLchVQASN+IHS7nLRO2xGNBFU/4WimPMA5Hc54HcE0cLoM10Fz
j0NZtOTjeIVAJlaiygPXgnaoVAibTT5L+nz0Y0M7YR6VnKOgQyUQYdjP7Vhr0KmGofylDDo2dEoz
nbOiijaDb+NPhi8i1tolAgVjFQx/7m/J1RHnR1GUoUWLIyGVktmPyuO4VpTW1E8iS8JfXR0mHlYW
vatBOvb89KEKK8Af98e8PnOMidAdIlKgy5Azulz+hmQ9ygdLPxWZY/+M8OT7VCKxAGks0Lb3h7q6
9+X0JG8AuL5UU5I/5Z8vGHbiJB9Q49QNvdGs0VjJkk3ViyXJsVsnStZuuRIJDo15NdV3WsUoR9/E
DS0pnmjrGz/8DouQ2lfr/0y8PpJVq+tLT8CtzUNfFCwUgAbMg2cLaYlxyGN+0alpldhatWYH4TCs
EWOhv25/G1oXPZ/7C3pr76R8HNEZd/8VDLdqStoYfqWfoCEYT8K3jXKf9AOiGHnnLIlPXu8eHRMm
RpTA5cRol7uXY6Yr0jjST1Woa+KTjTyGvm2qWrF+35/V1VtK1gQ4gx2kVYOS5+wrgI4KYGYycSnW
FVSJjUbm427sKV8D7rJd5iBrvul1WB7o1trJwiG9PjyMzr2IUr+MhObGwVQNiyxoLfNUhCqi8KJA
46svyweEg6qND+9SrFxrLHf353x9eC5H1S4XN4nLMEk0wajK2L0GyLw85pCg4GVo5v8iyNELj9ut
NSaK5bolTHcR5rscr0LaoMey0Doh1J5sE0cLtpQSw1Vp+fUzaiTlOvJQacb3pf1/zJS5UhxAppXH
Th6zfy6BqPMx0Wkn64RoFbabiaGE6yCb6mqbuyi6BaOPBc7HF1d2tqjVEd5eldi7wcZbsUqsU5nE
xgPUM29rtPhXboAUWuBjY6v8dX/EW4eIJqNCREh3j+/mcpJiBKIY48t1agrLOXfVoKW7IcRzZx35
GoxpNc1p6jY18sJLPKDbQzMsqEmV8y///J/1HZhRaSJtdQKNH+CQ5FUYFlZ0D6tKrR+xZWLlwegv
2czK2+0iJYXgQLlFFpsQNsZ3+3LYeBydLMJN8YyOh/Jgou8zAHPL/zi01JpVkkD/BSpsb1Ao8ZFh
sz56ngERUoeWHD4HRud81m3XKLCNRXFuQ19Dhaluzmqotlv+m7cukPJ+V6tRP9ppFSyMfLXekv9g
g8mltcGCz6ELej6YNep75TnyowxZBtXYln2X7/U+DBFeKfxDmCbVwqN9Y7VBNoENQn8RqO283VAW
hQPprq7OQQVnp8r98gkdwGqP5pOzxcJJ3eJjX2zxAi2/Gn0jFr7h69CR7rnsDkr/ZENu++VuF5lv
uhnyZmcL2Y0WmQfh/rFA5U4vij5Oxt4mWMIr1TJFTegSZtmDwOjceoyxGF24r6/eQH4KOw6PSUII
zLm0aTHEBhsQ12cYU7id+pOOw+QY/ozU3lyoOGlXT6Aci+YCsDLqesAWL6ftVxH6ZLVRnZMoKNy1
T1j7OvZ2q25xuqufqrEV/pZg1kNgKQoyHJuk2FyJsw/lpyCEGmkMIqqxF0wo3XP3QS3BLsnHrjYS
9mc9MIW3i+uuP2RNXdEDRBU4e0aTtUVDC7a+vQ7yeHpNamiiH7ywmBkVFx5bIEbSF/tyZlOC6ESD
IcBZQyp1M+XSdM1yq02IYdtj0xafCOuKBfrr1ZvHmA7ETaRm+Ia4Oi7HBBEJDtP2mzMOo/babaWN
+kAraZqQwFOc4uOlYTmgBOpLygKQ8tkdBbTIrTyza87osxjnoqb3yN0vdr6tiAP1QrAuXVtGWzWa
snQdOHqLoggWyR9eamZMF1T2AlwazZfT7pDtyAelaM/AmoIXfun3Ngn9fWcM6VZpK+3Ba7QlLNfV
c49IuQmmg+sZOWtzDvMZ/Ajq2GC056REnXud80kDITERlWlHxTj0dursdQ03vxUlp2/35/uX5Xb5
NMhiD6kW/2BZZs73WStqaOZdcqY4Hbz3sZI+OEPV2usy8zPYwmU97rAORgerSYP+aVDd6kfQIFgl
KvS+HttabaHNdSL/r0fd/SXCo2rXIt3ygGyxv9KLz0G+U4TmPkTQ+vZhC9J7IYC4vm6ZAfkK2HFu
eO68yy2LR6WrcFFJzmY8Rt8bqFlPDfJt2spAGmMrEjXZqC19BSjBwaqcdO3x/hLe+FIgvtBSoSIB
jnxO+nAbr859JU/PhaMHn0uU1D4FAttUDArRLfILe6GkpN04Lxq6DDYbhrSwNt+yNokTTOrV7EwP
vXqqNTt+wAKjQ91ymjoc4oz8xXX94K3U7LRded2oiHWGVNOXGNbqpwSxpddxqoYWbTgDtvFklycq
9dMG6L27SUyr2YBXFF9oYcbtKq+TNl4P5uQ9VLqWvuoQxNb2OKFBmuo8b2FaGk9xHJBI3V9WTUa5
s5Mpu39kv5CRaZHNPsVBuEi1Flp6doEh41GDrSy2AVaVZ6vGrPsfQKVctPZjRHRo0+n+FuPsuHiU
vH19h1WL06zTrgh/1VMhvrlTYFQ7eGmGuRoKSh4SJzOGq4TP7ABaB60oWwus50JLMrG+P5O5ywno
UGwWePyAWACXobF5eUJLWjxVjg04UU9YVVtDixBmLBA4WWvUjB9G283HDdxx8xOtjAiDAnoVj0jW
em8+NuBf6t7of+oKvbMNrtQJQqfpZO00RSRrlFv+d//Hzr4mKapsAE7GiAtKG4iXWQYAAhxsaWl4
BzAT5Y6+vbqhWJCjeqrD0KpLe9OhsrVHjQQB2K4Jt/eHn31Mf4en1AELGfsRiM+zpYq8pAbz76LS
qcfZPs+wv4nVlIKH4wSE6sEHNQooktLT5rtFMoi6HiHi5dYUk2dXmZiSw4i0kAWEq9esrxguO4oU
S7br3ynqyJAOk2iR+TyLTf8OLalbPLO0Icm35kOPsZc3foKSf6p8QsoiDdc6CIx3gdhYtM6M7n++
EowLCzyHhvwdlqyH3A6gogow/HLY1HMs+q4jLXxFGfWV3sf53hmz6GuQ9xm6TxAZ91Zlc9jMRnM+
xWkHTa6g4/DbqlDYvr/dN38NHwbIEMDFljIvV5saZlISIn5oahFgfzKk3rZrE/3NEIh/r/Ab1KSu
ljudaM9G3Ol9UUdrHKWn6IVKd7Nwt86u1r+LQ3+cAhF1V0KR2fGzir7tlFRJD03a/wmtuttOWYXy
Vu7pFI3oMK1sDT1OJdCQyLq/FPI6++e6k0PDR5fUSQpwMoi93JcETz+lQqjuIAIqu1ag5uOK2+GX
wevyfn+ov2XD+Vj0CBDIoLQMsns2TaSosrZr4xyvgSB91PUE1n2W1OEXCHJ5/lYPVf597E3hvLad
1bzrQs+RosINZ+9ya8EgKBrV/yYa6sFHg/qEtgERmJsr8Mrln97q7PdWD2J1pyB6Mb7e//G31olg
mDo88RJvrrzA/kmhk3JqujCui0M/quNbXfqnaKzaZ92zvIV7++ZIhMCEFA6p3DwERvW4dETmFwdf
KNpusnwbUVxyum1a+H28uz+tGyePK4hZcRHAB5qDllz4moOnq8UBI3rwxQjc9cMjbh/+p15UKkra
nZ6+ok5goFoypU6/cPBvzBVTBur81Lcd67rOr0QTdbW4ODRlGr20QWp9rqe6/64qvf7w0ZkykEq8
y4sGLmKONxR51Rn1mHUHIns0kBvcRUUmzEfCi+RZCCt4pqr/3mr+UuV5liAC4QQ1ykfmQoihVzzn
tJVZp9gewqHICzvhU9raWL3JDH5hKa/udcq9EPsoo3G9SnGJywPaOKEVakrVHiY7UbdDIzQ04Ktp
r4hRrJuqqh8GvzzfX9OrV1uSgGmIObDjMHObN0wscmy7sMziUGngxNdOk5TbHHXWN2XA7RFps9z+
nBeViZK05yMdFldJ89/9n3Bj2qDRIHaRNUpbtNm7UiO1GWhQfh7pxNjIZPcFtvbaNB0jp8fEJacy
tUrarFs4TdebalFXsiGnqIRZVzwFJYsjs0cP7JDjcB+s1E7EX/QGofn7s7t+qDg7BHCUnak/S57R
5a6KsAAphbn3IXAxrnnvYSog9QWWJT9Vk6sOqzGMQpS63VAVj7GjZc2uR8HMXznYSufNQ9Hi6Pv1
/o+63nVpMyXB6aCTXcQHLn9TBZSxQ/GvOyQtBT1KlyX24kY8PHLLZPrKc4f4jxd5/RY3m+JRbzAg
uf8DrhefHyCRLpJJiV/0fFFadHlbM+kPquLr/+mj0NuVSIzpw18UlWFwebKSJLHfMmj898q3+mqs
C7s7dAhgfk/05ERtx9mCuyyeINP1D1LgdTEykQf24pGkAQvOnJgEqAsVidnkwqJBEtbScKOjIXx0
eOeaNZuhtCu1lLqUwC77t4I6ubO2an9sjljMl7sMQ7JxgzYHlc6B4xp+MkMRgCckfyHzSAZzrZt9
RKgX17W9SVVYl2t0UdFnhNjt4VGAq7dBGFbjEWrbFby5OAI7NaSNemxUJfOw4RycLl0Fk5e8QI4N
itfYAcFHe2AEu213Tfvmu1bGX4USWfGKsHCFpioVT+PNsHLRvvBBOQ9ZOMbqDxX3B/fP1Kk1SZ7Q
oRG1YddbT5J3pq6qwaqsVadSmie7DODGosjZcMhE3pyR5ihOXtG6xaE0c/0nxJUazmaalaO24n5Q
sw3SAZa5LkrsCmnztsm+GIomOxODij8ZStbug/TbRDKTZclXECORWOzS4X9BPrhPRoaN2oqz1zjo
rNuTu+8AFDlr31S7J3cItWqFS0n1bkRj/BZ3FPVXRuy52BJ0NQhrD6nKYZ9j7/smIHWxXlgsGKsJ
0XzMYvCbCs6TNngaADQjGv7EURiUVKQphaBviTHAo4HX1M+kNnt0/itbF8/Ie3evEaqx5Xfavt1n
Lwwyb0NGWWirzp786aWAHFCudK2y+88aDBGxouITvnrI08Vr3/KSeGuURek8qmWDx2UZpTjh1WEf
YNhihmn1PxYJ+eGSJle2biOHQh8GDM4PL0nafCG6mWelPIfcGhKcTrwBidCc1U0mZHotYs3q4Oi9
cgocbO1XoYdS6ipKAZRpyNiPaxGlRvMMoGTQvDWCO/KAFa3ykpiuj32J17QDJqUUZXdpw+wfo2BC
lGdlkdIgKu3qxbR0Ecs4ePZZyl8Lf5gOGbDK2fMaO6FPRSOsDzb6YhsLC9pulWpRjpB+2wJotYev
SPXluGVV6aca60woSpp6aOLK+QEccFpCxMlr4Or3ODz1PEDwYdzZu9ehjZM2mlWhTo8bfOQZSFGO
okfGylfHhcduXtqXewYPjYdO2tABQ5glCRCKUfC3s/rA581G8f4MPaqPgClpuHefUxXp+cohabaT
PP0aDGWw8xKwUQtn58acUYgAm8HFT84yT11dEse282qsBevR2uMC0T2nVR1uEz1XF4a6KgjQy2Ak
mzYKcThMisu7XwMYTcjRG4e00sovSZyluKP7IzdDkgeluu6KoPh2/1W7imRgppBXsMhg3akPzJ+b
IrObvtTKg6EG5pc8SvNH0OHiWcvT6Y8QPvL5YHSXzrXMuS7OkWVInz8JmpWQ9zlILeoyLXOb0Tji
ykOpFyF46wcMow49XAvCH77wtb8zQ7Ou1gS3468+Qm5mM06NCKW/ibLw5l6tu4VOmQ0EHxQgScGc
Jz8lTU1UZZvHmqbN40TCsmsSQ2xUrRVrbeiWQPjys51Nn+I/hXBqTtT65tW+qbPALFSBcaw609zy
HvS/o0Sr1N2Es2NOx6GOvvgBIlTPWRqj5/TBLQfqyKrzkchoEjrS5SkzxjoYVJx1jp7JR9yiq4b2
QNUfK9NEgB2Z3fSz4eZC2d0f9sYiO1ISEhkdkn6YtpfDmuWgO13raEfcMdx1qjphdUoIFH8ngZ8p
p8hC3vD+iFcho1S7AKcHzUF2KOfozjHAVFe4nnq0w1E7OYWZ7dRJ1faIjui/sbJ0MfHB+gdxZ0Pb
G5T6igVU9o19hopFDxoiJ/f3nArk9zUwKk1XjxVMhG/p0OqvAjHUDQ594iFOB+UxsfzyuVAkufn+
3K9uLfBk7C9SpLBmqLnNvmutbVL+o6se47EZ6xU2qdObVrmIgfuoui60I6+vakYD3YQAAuOBO52F
j/Qn+xyqunrkY5XyvAKNB6jp2iogxt1k3GsP8MKyPyXa+K9YbGr946AN0YeX+/JXzOZsdADrUfRQ
j2Xl+Wczt7gyC3vS8anxhuk70sTGukh9v4Kglvn5wnt1a8VRfwAEj5IdYOLZGowp8vvZwIoPrUdH
CYl/bGc0gIS0NexwYXuvTxZKmSAHQfvLJHgOyvZTK1Ws0tKOgdLH+rFVHFxM8tR/xPLQCjGZMJrf
noin8Dnx8jZb2O/rT5manamB2GGzadHKD++fHEWPgjHHi9Q6isnDGcpHLn3cjG04vtiFHW5oZJgL
6gA3R5QwFogGkmsxuzwcs2/dnNrpUc/SYptggl6vFCVTvxRuZW07oWkf303ye0pMvMhSily+m/9M
0WjRWEBu1j6WKnRQfer1dJsCZlYwTWrKhcFu7Cb8cqgNhHgUbeaK55ZQTBzvbe0YQ3J8GfTYekWJ
fjpo3VSuYiXrUSc043CTF569kPpdnVrZbALmS1yDT+FVAafvELuv0gnpstw36p0SDwqRcTwVObRN
BA0Xzu3VPlL55sRyIaC1C3BjVoxV8KEitFFKZhoX0kopfEQnKD6GIMcfE8SQPrqywBy5Bmn6QiCn
uT8bz6oi5O+wIjuaZiR2RcmXWbhhsw7obW7VPFbPsQjCdzXp9C8fvIAZmUhChzghfZuN2QFyO2F2
pjZWxyZqtC+KNekvMajFdYTVRbG6P9ZVEMdYgI1Mbl6AR2Tol4c1SLnZ3dCojq2Bd5LpN/Gh4jXH
VacDxKCSC660qFyq4t7YS2D3nB8KxsCO9NmofggjJ/MH7Vinjemv6z4Ub1Vpuq8dFgtbdJ7ahcNz
/cwArkH+hd4JVwGU+NkVOwWhYwnwO0fhGclXfCG86relRLbKkbUyynwrKzSik2dK8Z8UGNIjekFe
4FKXCvNFAcTrT0cnBUKthCyFVvz81+A7xacVOOOx0nJ7p6TSDdUffxO2Ld231wU5+M00aKglc+9K
bPrlBudN2gaVrU5HnxpC+qhNFsl5p3jlXuszKrsIoTv9ZtBRiihRsKnelIlwBiOZ3BhHkEhREb3f
P3JXVxa/CLEQSKtSChOK4+UvKowEWDa2XcdiaHwkhyy1TtZeSIp0xCUMRUFku51w7QdZ2OwzMm/n
7f4PuD7zXJTcWrQxQdFcQbjH1Bl9mmfD0cClA+w8EJk1XYzEepjKUDN2IU7T/Q+YYvpiMWGWlfPo
wZej4U6m9rebp1/OnQurMckX/JcWhdrpmNhsgX2M2xrc/krg2IhaTNrnfvxzaLO43fr+lEco+iWx
+6pFBvKxdAJKxLvl1Gx14UafHxa2RMpVSLVKcBrIZM5e50GNKgdR2f7Fb0bXqJ+GTJA4AvtqavvB
yQWii4qeBgal+cG31O3kUeBNVlNpl/mjaIIGGB13xrT0+c6ODKvFkSFA4sYgaLgCZnpT5iIB5mLU
SSFvXPWUsOuHAHhHtaksBAm70RyfTRVf113RjVr6waRTjk9x828WTzh+pcRW011VWRftqXT0Yp86
rWvxGAA7/t1ltr/Xim5Idu6YxHG6StQ+Kx5R8lJG9Jy9YY0Ojpcs3GfyG/knDfz7g8hOUAvgOdT4
rC/PUZbEwgtEpD8lGNI9NPBexlWA19jS8yA3/HIcmEp0SvAH4Ba5enSTxh2tOgGbYycCd0Nc8YZ4
hRKEba+TDB/rbZdmubXOwqlJV6BdwGWVQw1s8v4XO7svmS4/Q/YuqDjcMERvaWyXei6cp9jE8mqV
Cn70qirRRoAnDNFyYbjr48Zw9C5AY9JihDV6ubpuYkJMHSznqTW0YefEo5o/GsLDODYP4nWZhMPG
Fqq1UWq0mBZ29tbYsHDpb1LMQZxNPp3/RI9hW6bF0CXOkyDTR52I0hV9KK/XHkFA++IhIu9zV0E4
Zq+QPJF0ur/Ss7tRrjQ4AwTYaSMQ1M3bxlDDom4kIX0SNQp0BpSTDTeWuZsEJgbVOIqHOgiXwoEb
c4ZTgyK6lJkkJpiFAyoXvhkrjftEOh6Vm0SPcOSkkTRuLCOMjn7dY4gEHPyLXvWqtvBx35ox2S5u
NSArqUzOBvdxXgKKzYz5TIut3bnJwxh5+rOlqOc6C7otFXRnd3+V58gC6Ap/LdkJR2TjnN2+3GWc
gfxhmsbxWYl9PdqMkVE7v4AWqm+5aaDT7ZudKzX5us56y5R49L8NVUGHkj5M+Dl1EvMVz9Yk+QqS
zRjWiemPpr0aBzvzz43VelWxmpRJbdeuUox7/FOmJSLj/IuUnWluBKmF85ftJy+of45p1TkidxpV
f8JcL9+ObqRGa92t3OdWCUex8D3Ot4hCDK0W0hv4UCzWvKmoaOmkZZTEjj4OkFu1jrBoV/P+YEXd
hKVypH5tO3OpDHJ19TExIiagHwaOOsBcLmc4BFNSGAKsW2tHqr/SCrW23+jdqq2ytiN0ct6aFLQZ
TSlvoNmV9AEqd+takrIWMMbzz4NJS1az7KtiisIHevlLcnfAHZE6//PY2C7O3a6Ypk2Rq31n7YQY
+31R2n39MGb4nP1AfNjF1O7+ef3bGP/3HZA8NPSwidrIFCQf5PInoHeSYQ1dKk8uUqP+hk0ufBRY
AT+vora0xcbzp//j7Lx25FaSbv1EBOjNLcu1b7UcS7ohpNna9N7z6f8ve3AOVCyiiB7MYGNG2kBU
JjMjw6xYK3mMJ1kO7qnbKt/qgek/ur1awwjbUKAQp+1g5R/il9rHBVT0vwpr3sHG5vg+tP3R2N3l
fqXmr4i7meMOg2bztQzC0DykioYOL/WjUHvL/GE2TuPYj2ejVLrx3vI7Wd7FTd31p8DIiv4Q6KEW
7lpVDl4bQvzwCJK65Q9SB6oMW5tBnkO91qtyRYMus/d93eWtS/4goTiUQZ7Iz2lGWpao35YuDcUk
2UvA8xHv7AEgNwd9GFLlDVD1eF8HTjC+KlqjwoLKBLO+H9BztH7Ewzx/lUOQa64SZgzs3P4eVxeC
ET389HsKRTXWWjwSKIZaIcyt4RNc2bJyNNS+eg0qTXppkFLcG1lWFXcEk1tV0UXaxu3DV4kjqDNV
xmC/OKh/XXptDoasMUrnydaqeVdISXPf5AJmn0+j+ZYgmvjBDgoWCfioXAgHLNhQFkc/dyAagejK
eepyw9770E2/da0x7Ik4ESi+valX0S/GoPRGNYfFwSe5dDPJSHusqcvwGdzbrNwlRgSaDRC3rLkz
rc2Jmpxc2PsqnlqhkGmhtG21k5zsIyMMH8UtTjdu/vWG84tAOtFGFnuwnAhqfJv2N7Nkz7ldG78n
5O2/kaKP9JOEypfSWlvthSu3LrYAt8foNk1DJkEvvzDR3hgxVxg8F4bWPqqYPdLSjB7MYTQ23t0r
UzC2MVvGeKLg3iVbuTTVhb1PnmWqTzWYxpdOjcYXqaojVFSZgLn9ZZeuHDIzSnH0DUiDacYto+V+
qoMOQJP5mDpRJR3apnIOfesbpjuZXG9XKlvnHiZeSJX1cPzh5JP16fYvEPt24T8JqQTBMBVXro65
nJcYh7orqzrtnuXQMot9Cu9++hRUUzb9um3ondxxaQkCNwcaPlETNBZfsAoYBEyQqicdAu2+a2bN
ehoHBD/2ZeZrn6YCLhu3mpQyJImDDWQXDGomHXl3qYG7TGub0lelAwH+jLaSQm6RdgNajnqBSLgd
G/ToEZQ1ne8t+ToSWwBavvuBo/XWRiB6dfTZMQhdIXij6AfSebEOpa47SrMMclIdaR+6xlJeoT1S
Hnz4UP/tamkLo7Nij8dNDLPgaWiiLo6j0jdKrSCg8tz1c7FLdT/7xUulTm6iZZ+ysjA3XPjV8acS
zRiEgCQxRk7ge3n8Gyk2esLR9tme4cRsItPnrTGT+RepaPf19qG4ei6ELZ4LEH3cbTqnl7bAwTgx
7GPts1zV6rMSj9LRsWP/UQkq9dh0xvivGo7Txge8Mko7mrEEoD64bWwukqjBCuwBFWZIJ615ZjIK
+kBTHZKT0pXg64D4WLs+KZKft5d6ddGEVaI2yFIoLdGcvlyqPxUqmt+t/FwqM4hCyYimH6AMw/vb
Zq6+HsgpYiJOi9A0wkFfminpkelIZSjPVm2jYqvmevZI/Gq+qYOlHG7bujqZ2BIHktvMqqjhXdpi
Em+UI8SJn8dIzx+4A+oReZj5wYggbkIiKC+/3za4tjhRM0Q5BBQZidmlwVKOqIPFPdrYMHLJLqcX
ovkZoNU9bCzD1jl5xwdfeCxSel4Cnng2CETk4qYzc8tQ4GQkL7Mf6PY+rikP70cn7mj3Koz/zlWl
OZBHG/X3ojSTMwAgSI4D+CsMt3DQDYFE2EGvJBjbzxpIpXKXmYxYyUyjDy51Nkv6iS6B1TAagyLU
f5ox4yhOtZX2Pwnc/Cw/pl2JRnOfdtn3IRnsz/WoESPK2QT+HznuqPQAxUqITNze53fqqcuVq2Li
heFXbidTZQsf4EO+AZ4hUJ7NxJQbhxyitmckq0jXpkOghXb0aKBM9EqtLUAfMwj0T7FWIkMf68T+
dEibrHtgLrtU75NotCk1xYY1ulmWNEylQxXmoI2hqsn3YoA+Lj/UdNGHpyyFuqLZTTAP1wxXR2rR
fS4atu8HkbAS7f2mHaUNb7dwBu+jPYQvRBRcGjyeenmkeqjEICytS89MFek8FVn/AosqCvAAkQ6h
3yR3peFnG/u7LPr/1yo+gIomU2A0PC+tjmoCMWBoFB4tm/R+JEC+61GvfhS0AU+yls/fEwqhyJLJ
xsMYpNkumhDVvv2RV1YuHhXGV0AdkTktfG87ZnIhMxLp1SDqXFgqoUsc7PSH1pXji6ZN7Z7nyN/o
eYpA/K+DJRZOssx/KdtR314CJhQ9JamttMbrC7M+DPSwGYkqpvswVL+FUzffG+hlunk29RtOX7iG
S8MYZDyS2SiGZ1j35Y476GJ3SlMMHps73LeNFtzjvaTDWMq/stJuNtzw9TpFdU50UVQaKc6yjwL2
Ha+Uj73nDMBbLZPJl2qyx31hhdo+0NL4rUH0+G1wuq0y3TJZYIuJTTDO9aVCQFnycqUMAijpGLWT
V/pO/9ChIk5NUHdo0qXKN9mXk2OZJhmTOBVhZizZ075haOpulNStvGXhrv/7SwiSYIagGkPV//KX
hONcZcXQjp4/TuqfloDjztDq2Guqytj4vMvo8t2WICkg6YR1lFDi0lbSR5KZGs3kOf3okJNH88zs
Yw9J4i6ZLTt00xKUI02zPHLcyCjn312voDHR9jQ47sPCCb8RZTnZrvPj6lUroWHcR+WoSQ9JNmQ/
DQOKRTdWlVx3+aRtsBs63/h2+0au7RckPnToRWEbUPzlGmx7qigIGKPHntLZm0owJ6i0TuUJkqx6
Ix65vhAWxRs6Bzzh9Pnepzf/SpnDvirmlrFNz7IiH+6X2k8OczYjadlbLco5lWoPWwMc4pJdXkLS
HB4UQpR3FMLiEhpBn4IJ7RQvQ1xwp2pSvydVDCZXnmT7MaxD5ZRXUGi2iToH1EWScSPbWVk0QAsq
2GKH4a5bvOgpLHYmZLeqN5BcHGLVLJ6ybJLdoZTNf6Oo6D/f/qLXPpb2JnkCJDB80KsJJNWvqzmE
SsSTWts/mFaS7RqMHkyldo5SUAZ7O4T9/bbR1UW+owMA/pk0DC6PEakCvMlAILySYdWTnyvpfdZl
7Ysxt+Uh5zht3L3rYwsAQrQsObloC1w9JK0jpTMDvF5An+nM1FHbuFrQKW/T2BvKxzJm7jkHVrRI
xbEV+MbF4uZZq/Ok0Twrr5WQqQyHUtgA9UDt4vepkxctaWSgD3F1QOnA+pRFkvVhyRiHagTREQyL
4AS4RZc/gl5lCYmQZnrgPpTI1SF1P03AMXdGUMiT2zUZlA7GJqXD1aOCWZuZKgaTBD/IMoXIJBhP
DWZEvHxmzsAkL6YDimbiPo4lw7Pgwnq0GnU62cgw3n3wTDnCKqV1UI6Ew8uciRstSaE2Gx7k1PFP
tO7iB2fyrTe9VPPDEKFO9D/YA70DXR8VduoFlztsT6M98Ygbnh7rOW7bov0D3iOOXuy+CE816qob
K7y6qqyQoISAnPohyMZFOAS7DuMf3FVvlKThW14WzKciHXCUlJrGT5j332pgaFuj5StWYT0Qc5CI
lFB9EXf5Ly+cZPOQAgOWvCmyvjlh4O8KRen2mUjwhfbQn0xumy2o8tWFxQWTt9G1RoQCfyz+/i+j
lOlTVAxVyWMeIvtVtibvoFaV3/resr7d/o7XR1aYokYqSnY4woUvshNZJ2saJM83I/mxHMLypI2h
fq41BKUGXSe5aXuSOJj/tnD9q6ZpDYN0EyQ+y6H9oi87ZYzC4KxBRTh9TqNG/+wYGdKyKUM4Ffwy
knFUnIyRl3xg8mfDUV15YVEFf8eN4qzEa3O5yVMVi7naOjzrcVn8a+dT9zCOVvXG0KtsEHzZWzIn
qwbBqzJEKErgS8JJfXSkwSnV8DyGQRa6vQobCNM6P+C2zF1JTo2NC7NyigSzJZYoIDPNsYhW0rbW
sjnQHG8qo6AhbiKY2EkdYnBupuOCNvZzzRxqJdBJvoMKl4XK3kTFcdIsn9anlhyMiv6lK6u+fKfW
Q1p99AlFO5FaG/U9buc1iiEtbSQ7/ZnmJnTEyl039vqxbeEU3RlwoRh7symr+9s3ZWV9mCQxIhQT
OFj18ryUiVkSwEbBuTQ6Zui1sJe+1GkxjiCQqn9u21o5KpBSMq6AhB21qOX4R0jDW7OgRzjXiVPu
aSImryDNklM7tfERjPWf/8Ec+0jZVCfhXPZKJIb9jQm3fa66OYYoMm71BzWu22OgGLPEHBwzMP+L
RaEuCzSDOtHi8sGj2NVKnIbnVC2SdlcHWdQ/NHFuqft6zuME6ZcEqZ3bRte+IHVake6wu7yWl1+w
D3VpTmg5elKcSvJzhdhmvkP+a2qPTP4aW0/yytOBc3tHHcF4cIVNAPLZhJmThWe0dOki0h+R8mPt
dNJpjseqfIaB6TlBoGRjruR6lSq3gmeZu08vavkyK1kdkT1n0dmuVaQHwLgau6IeeamVaesartrC
d4Pjpex3VfpWCyVBgqiKzkEeqveAlLUjcPTuGTKLYuPGr5tinkHGGMQEC29Wt7Y+aWXNsiDXLvZj
IasHVBbMN0f2m4/7MvYQV/3/jImn668HWB5KW6pkOzyX8TBUbmH1U+sGqhlLd3acbxX0rw8K1uge
CqkEgpvlPHstKZ0jaSytdHp92nWBDQFQhrA3CuZ28TJDJvKY4y6+fvQ6vMMo8TICsHM1V6dUQSha
ttGZim10p6SdcwbRyCRQKBVbgukrX4+CB5kWk/NUd5aPQ2kywDeEanTuWNY3p9SAnviWoGEoUv2j
6Q5vArVgnCeeRdTyLz9epU5jVg9zeJ4yTX9CV0p6TttB3Q1Ts5XJrS0L9I9FmiFUd5Yk2TDapDAJ
SeF5DseMu9Y0OlrZ3dAEOx4GK9xwYNfPgmDgYv4C/lmo6pYHJeZcdqqZxOca/oVP5lB8G0JTYtaj
U75GQ9d9vn1ArgO0S3OLGH8yi9CAyyA858MMgghEYcbjMwzOT7sxq1cnYIboazOUzHIl/KDDbesb
i11mNFKEyJ7TBPHZ7KOeeoDauz7R0ydpqGfEDvRs49is2cNt8sJz8yneir//687nvs8QJO/f2ant
4TFxYulLYFs94oOT8aum9L9VfVs1yNgOA3miYbIcACxatch5PqJzPzn+F3lU8+fCDMpda8/pPWDr
7mOTSnB8MQzOXBp9JxhIQJFfLtDRO63qgeSddQrKmtswhy4/d1NYDYe8U/P5zukq2XoconGOd/Tn
thiU19YL947gawZMDjD00n4vWW3g06c/26U+0LwsiZ8mq/KyXC7+YTe2OgdrlxPGKYFJVjC7HHhM
UynSwsaPzmlZ95/ToaPWoYEKvDeDOd/inV01hlwUe0wVm5Hvy8XRJ+0ZvpLDcyH5Tfdat311rxbl
VL6MgBI3ivTXJWQgzUxAMWbHo0FJbHFWkTxQBqCt8TmjL+XTc4afbzeOkQEYyZlbF/6T9KcNmGen
hkPDn2ZD5HaqkjyNJGIbgfHK8yXGshg/A2d9zTCV53na92nJxVEK03jVAmekyRb6znHwOdkwhnRh
dEdpDRjUbRdxrZXCPogpaaBtqiBAFV/lrzvrt1mkpV2bnONc9eN95bfTN930653ZJI7u6vh9/qlM
lJebqCi9fKhyYofWcF6mueufW7XcAuqLD31RQuUngZ7l4hJBiAbD5U/SysxiYsqPz3lmZNOujymD
uToX+3R77Su3CY1QixYPuTelgoWdYIQhwQBpeFb1ciRBl+GRn+cmhQ9lYoq6qxrr7bbFlecAr0ji
QVdIh85tEbOrCc879PHZOQ0y/3GaaJWizzpD/OCr8z9R5UifG19pGOSCzeO26ZXFChAhzpm7LJr0
l5uamGGejDPcnFqfn6tGbqedYkYVSn9SDqWWuembV74iVIKUoQX/FT2+RZe+l3sapAB6z2qcdcOh
qBgkdSHhMNuNI7yyMijJKAlAikrCt0zSx1QJQCeW2blMdDlwE9CIe72OBMzRqBAXNZutef8158EA
NiUmMCRgAZeDf12sGTUkX9m5jnz1WFv0g6dmVv9QXQweWj2P7ii+tTs6ybqxE3054JdzfIwVafp2
+7OueA6bGj/xE1k1gIHF9e0rNZgnvu05rFVHolQax7sInj6QA411jmQLCUUtkQ+3rS63HDgsI4d4
TnJdmWnWxc2BeryzqJZOXqQHzWni37mPow7fWQ79Hytxgo8SsAuDMEnQY8NHEQgtDM51z1vESumr
afbjGAftfTHM9ejSb+melNGJPhjZC4Nk8qJ/IvLAJYMHwLQgQ/5H9TS4t/O7EBKGP9AISc2+Seat
zp74SH87PGGMvh7RHwVosK5iu//ywSmVwRq9O9nz5ySN9xRSs+az5FhBuNeqPJ03vNDa1xMiTSLN
o2O8DLk71W61FBCpV051qzyjm5ilTxBkaN/nOJgO1TTVG3GT+DzLBfLUUvOBQYuXffH5qj5UnDFH
B4V5vtkNTboatWzkj0NPhrgrZjJ4aPiyH1Rt5lMXObBd3z6wy2sidhgOA6rPIm4ivLjc4cooy7Iv
Y8Vj+MPIXLVTtc+ZQS9OChz9dy918aded9Ivt60uXeB/rZKWMk0ieimLyxnMndHP7aR4clUpuVvm
pFouOir6/radlQ+qQxkgklDCmauBpCljgCEqI9mbrUFvTgbU3/2+g0w9OkWxKn/t1cH8qN4EaxO9
C0GJSdUCWozLHZXaDO1op1C9TEV24YgoIl14F8mfKH7ofAp8LlW5Qvpxe6VXqBLMsp8ADtDWZk+1
RVlBm+Ey17pB8+JmLj6Fsp7tZfidclhmq4H/GQIQ1xna6yc9PNTjwJifWpsbwePKfaU3/l7tF5M6
y9MUa43SJVWnUxa20nrX2KZ/L4f0s1wjNbdGr5cxg1gx6GubPiAwWjR9LjcaNaOxQrZW8xJ/mp0H
WZGqfcn0buskNdR9hkPpptGs4qlyrK0a48oBxj9wY0B3AM5e8gZFZeaU9Kl1r5+0LtsDwI/1g9MG
W0RmKweYp5spw3fyeDQJLteYp2pF8qLpYIWM2kHvIA5PKNT6+nmY5vgH7bHKubt9kla3VUy20bnG
0S/h9HUi0QqPfJY2DMF0aoISEGbLVI3u+pomPbWzkyr7ftT9czrMWwiWFYcIpZWAJFOIo7uw8EfM
H+U0HUaeFzhBf5WgturTmGdqcoTlf3gYpSGf7pveGT4bbUAuEBvw7mw84is+EcJQEg6KjrjEZb7F
5EzZAwxVPIYp4uRxkpiyca10UsaXOjQTBXLwQn5U6lCOjrf3fnX11OvgZ4BbjVmuy88dBczMQE+q
emUdqsmL5I/ZvpFRtj1oaT9YuyCKZhEE54WxN/iXxaxIqJxv/4i1M0fz4///CPXyR0gqlGazUqpe
JSvtK6iq7EdGieRg5kaDVkKm3d+2t7bdjBjDnwBxA2Hj4jGoLLjwApS4PFUCjcHLnPZwz03q17il
UXgo23SGrEyPgo928oUD4VEhRKZwD9R/Efm3U9raSp9oXljUza8QxmT/OcxkSTpGgDGzoz/F9k9V
DHLdXvDaBvPUk9BrwP8IExcbPDTg1Utd86gzNwfmZZ2jD8QxdVVzjg6zMW5JEq3tsMVZFmn9u0rB
pUF41GnT1Y3u2YXSPCXO0D8XVhEzulIlNqLJeR6CuKd2taUFt2oYKgdQhoJSdRm/JagS51ZdaJ40
FAryUvJ/hqDuX1Q4T2S3jPwCadFJDdONZ3/VLLqIgAcogXGRL9eb6WOv6EGtedzT8pPV1sGXPuvp
+fiV1v/rJ4YGyR30vFsTHWvPH0gYkUTiwcCUXtqtAFRC5KBoaLdo9NbKqTfGYxqUg4SWQmn9L35K
EOlRqqGdT0//0pzRpsEA4Ef3zC5MvaSU5k8Mb9q+m6tzyVWtQ+1QhHSiTh8/vzx8zAHjJAV+7NLu
rCZhAVRT90rUj09S3MbBTneaznSjyMmhbUgp5+xu21z7pLAjEE/xpIPjFJ7z70wg16fRqDPdkyP9
pS0D1WurTjuRUhqivw0qW5OmH7dtrj3yZLMUoKCuIz5f2JSAo2khAbE31XkcHIGopUe/RXdhw+uv
HRtyVYAgJI1iUOBybdACosPbW8CaKsn6g46Umu7moQcsqk9yO25YE796kXKIFAd0GNUHIICLyxH4
yIYrZmN6zK76j2rZFdm+GIvnqq7PUhmnJwWfaD/A/qu6me+XG+ZXPiR+CHA9DxyV8CXZMRAiJI2s
wvSaaRzNk9T7ZgAVoj54dT7O9R1kH8yu6Vk0bQm2ryycM4v+MVg8OJeWfSI/HiyTEXYsG/og2H+1
vR+rUeu2pf8vgYYZu0GgUuQaxgKZirGIdPnjjklQ0lLIBANJRrI4UTH094WeyZZXMAJ66jMF3UJp
pL0ROsYMY+wIYxGd1C1ehpUHh2aV4J4ksKC9szCr2PT6IPi0vGrQ5OhQGVrSw4Pr/CvFQae6pTlo
G195ba8FgEu4faQKlmN0kzbLfObI8jppCLpul45x+Lvs4izcy33nS0ctnxrp5OhzgfZybalfa/5k
iydibd0UswVWUGATl+/AqKqTPMGY5MV1VrtzO5iuVI1h7Rqx/xmF5HBrInnL4CJ0QjmnldLJN725
tJz6ICNDZD74YE32NoSmuavEgVQdbnupFe9B/k6bEIwh2FpnUU6s1WYc07zi4+ZhWaKb3cBa1wF0
2OlB222Mfq64RKCzNJRBe4rxkIWr0tQRtmrdN7wgqXXfRWs60t3c7seNssTaosivgI1Bhwl4ZOGk
oD6G9IU5bg/Zz2qGdgHmw7dwLNEEikZtqr2P76FAbsCnJej7lwdFl1MmbmbN8IoJHtqHKLStZueX
Jm3PuMrtDba5lQxLVFoYheAxAz612ERLD2IZL294Zs6k0C6KwDRVqGF+rjNU/gynk19tO4gfwh4u
utsLXTUN1p6hLeo9V5QxZp5SHhhM3Rt5acGxa3Jzryd6Ht+rwI3qBxWCLQbKwyn6R+L/f5CfAbAz
cQr0DHxUniB9OfqCwkTfJG1reVoIKTWyQ/FPua/03VRZ9Qba+/qdAUqFFAfHh5eGYPDyUVWR5Bj0
SFE9Xw7qYScVTfkPXDTmdExTzegOthwxKS1XOb3Y23t87QRUSj/sMGN4vLPLzyup8xg6ZmJ4MvQT
JyjhgmwPtZiufhHiEHdDkCryn9smr68LJmEjYnsFX8mycKloWRUMRg9Ct8q6p0DSo2xXkcLuZCkK
t3rL1z4A/DVS7BC+gim5CotkZ2YoPo1MT+2L6D+KNSnNMUidaoteaW0fIbmA+0Sg1YhxL7/gqLaK
GUDi7hn2XOfHJLGieR9PlmScTK2w9onpj1sUKCunBrALtVAAnLxfy+q23VlmYyS149Fv1apjUxW0
pOIqNgVOp/EfS7u3/zD1W21VKq8fTPJfqi0kwkJMZslxxSZOdHRBjPpFYTg7mMyDY0RvMzraTaD9
yhp73k+DMkc7SQ47fQ/3arLVbF3Z8L9/w7IxVakNdNhBEJ1zQ05eg6aN4kNSoqe6tzsYzPVpbv0P
u0KR9oNsF2V3lCcW39ge7Lbr4R478+TM4SOiQL22qyIn0VwTkXKY+OKyduMpa7/7cdttuP1rbyis
Q7ShQ+ZA6UFsyF9JRTSRMhfUNs6qbyhfJyoA/o5IwvxatzqImzGPPxGdFpDwZ9pGJLhyY7mtBEfU
/smizIV70qrGTFPdlLyROsyjLjFtnSWW9KUFDXS67RzWPquQyCJCYNr/ijImZexyzsckOMPNUruw
ngSfnNif9t2cflFHx/h629zKFTJFP0GQcjBBu9SYBgUjozqVSF6ah8i2wvczToeMzY8OOoLoY+DW
E0i0wBrNjU7uimMSM+uYhUqRtHgRfTVdAEej6YdnyuyTeUz6IbBOrRUZ/8OGUvuFoJIEmLqK+B1/
HZteK+OiCo3orCB/e+KRGeGkZFArtee+OUWGRIX99p6ufUKeFDph9FYF3c2lxTrrIycetejcMrI4
HCPgAfnJmWojvGOGwKrvM7iB327bXPuOtIaI3enmkrEsLkeW+PDR6+CE1RayhmGWx10mIXdhFK3z
ZnZGfWj0bEtseO1aUPqlLMbu0pVfGJVmhkvUyg7OITOwoxvjDe/VSMvempqBxdsLXLWFvjspPvA6
yuyXmxpTmJPAFIGZT4fqk5zI5c6HScbZF90g5xtnZu1sEnbx9Zj4ADO/KA3lFmyJFoRC50Rts1+y
khTBqU2jKt9/fFFgRIjR2T1mD4TL++tsNuFcN1qSOV4aWf0RPTDL32ltG2j3xjQ31tePW+No0ClA
2paweXEuNQPSBEWSHa+3BxmqzkZI8+qtnEeHJtbCf25bW9tD8lja6ywNOIj4+7/WNvqlFaZEGp5B
c/8FViYAQECi6uRw287as8BD/A63wm0uSTfE8JaddKnv0fQwsjsnsKJn+iT286wAYoUAzc57cFAQ
Df4KRkeuN8yvhQIURshYKddC8r7YVFnubcZiKslLZsfOXElDyI7x+uKxaHrG0kenOrLF0Qmxk6Q5
ZHmTf7u9/rWbL6j2OKeCdeSqXBCESenHePCwK/1nn6m254Sc5Sk35pS2A0JyTZ1pG7dxpYEJoByQ
JJQSDHpALHT5dfVcQYfVjxxPCaY6eS6K2ncbZD21EzIuOmqCuZ8Ftgu5mqo+0i7LXnwDxehzDgnE
n9sboIjbeFkjozoGppj8gXSQ4t/lbwmouPalU/heliKe4tZs9x0j86UPHYPSPsi9E5wCJWkRXJ2M
kwQiONuRlioHn6bZtEutKtlXRr41dbP2DCDVxG1D4w1k1sKJBI1qzLQAfQaqikzfj01aDfdlIkcM
eE9BdychD3t/eytWTXLFEZLmJNARvNwJ2Hm7QC10yxvbGVo1SavaZ37eYB80fdQIzcLM+H7b5LvX
WOw+oJ134B3gVXKpS5slFBl5NnQmZfTSVrxQdpAx5mRIypHSct24TFiomlvEUlbvwqhJjIMxq0Nz
MIOGTl0yj/6b78jw9CZFmN87lT/mZ03qkHW5/UtXHAU/T4y3kcsTCyxeq8gqHF8zAp9GThlXrjNl
nbObyKe9tlelGKVF1cgOhpbaxiejbLTxY/aZyKT+LkJIvgsEtMuLCpNNA64AesMpCasvemxWsptI
snJXOcBQj2lF6nvnW4K9mMENcz7eXr5wRH99J2GeJji8t3AtwgCzRDUjGGUHhFr+M+xMBfpwaucP
u17IbdDGRQXltrXFZmMNTyT64AIeKJqTl6eiUiwhkFOoz2UR5bupS8ODpYfZ0ZHi6M6wk+Le4bLu
GWWqN5KUpWsSpkXNgohEwzQUO5emzW5qgi6c1WezDeLHeqwiyiWhuWtjR7Nc8BXZvixb9bmtZO3O
nOzWRRKi2SqeLK4iv0KUi/gPHSSGjJZOKQ/lWO/iXn/yUb14bTp4JPyIMMxPimmnouS1NW69eAcY
3qRuKgCgIEo43Et30zvkvMXU8vhlyfynquMfg5DWTUbSpCxt9V08x/bd7a98daYAOzCfT88Q8Clz
IwsXF7W2FACsjp+HQooeg240fzud+TNynGyjlHm1nQJWIRbGRBNbu+zuTJqvy/UgJ89zUsSoIyt+
We21fJhM2GeC7ieTmu0WqHhtdZoY5iDoFG+L+Pu/Ipiu7JuaBkzynMZtfj8HnYQuzwDyC0214OvH
d1IMazEuzsgBWL1LW31oN00Ym8nz6MMFZQeK8ksDPfFby6N+K2JaWxczODDwUjvh2y3uZoH1LNCV
hLtZQglUG7RWbLm7B9cZbyR5a5+NEBoiObyPgCBeLksPe1yyn6U4nVIc+05+joY4PhkxCiiHOFDa
LdHl62uAt8HjYJOinrLU9tW0mACw4aNFVE+/G1Fsf7d9u/ERsItbbn8xwzkA4GmLgura7XBCuYKg
8KlKA4cRW/HXaZnklFKlbfEFnT78lRuJfujTBqwwEnftsZwm66cpOUq0y2J9/kkLYPyuIkt9uH2O
FuEoXoBfARKGphmFGuBdl7+iSw2jn+aIDe/k8ZPMzhth9U8SjL18X9tF7ZLRzNoeVZpgB3vpFgvz
1fcGyka1XBTj0DS/am/MFqPNdjpMr3qbFv0jtKd6ewBiFlcGPK5yGuDxe8O3N57WpcCeyHnpFkIR
h1UAIu9I5782v22jSq9BTbxaSVTZpptXUvJF0ypYi3ZVXfZFT+wTIqLSUrv7rAjxtMfCN5iVMKXM
VHaTb8f/oP5YtG7fF4NjuIAhreHByox0erL8SNVdyhjd79tfaxm68rvf8xbGX0GWAF5aFJYGq4S7
ua+6lwhZz30xTR1aBmFfuIRCmr0rGsQMrUbyH0NHkb5ESeGcYkct292Aiom8k/Ui/Nr6bbBxit7H
ii+CBQ4x4xTgFWBZEFPcl8doNlrHL6S+f+mjqUNMM0/TcJe2kvkalFHbHtBtqb/BLhY2k2uPaHG2
pak3xLi1He+UqCzHt8RgcHInR6oTvypjLCkbHvPqpItiIIMmYJ8AjjPhevkTo6LTC7mNkxd5Gkt7
F2oqDJSdEb9kDerO+yIeGv3o+J2Nxrrt183JhMVrC0Ny5W1MYhx0HeGjAEhPtnv5I2yjGGAPqNsX
M4M9v2Ou8bcRV3JzsJ2cGmWR9Ptct2bv9rG5Xjr1LOg56X+BCriSWGiNrq57yWxfQEJ1x7Hy+3tz
ikfTbWHWtyJ1VxhZvJem0n4rTavf8Okr1ulcMM8CcpXgZjlVWfjmMHay070EjgyXbDvI3dGwjEE9
UemSg1+Mj7efyNdKOlZ9Ogo6K8huN+pdV47mHdAJZlVgBKyr1lgRUBvnBWhfVMn0j7YUEtAr9vSP
3Sj+rlKl+sftLV+xJySnwANA0wP8bHEhaov6K0Wp+LUhww7ccQLitnPypPykZGnxx4SrJzndNnnt
HHihaUhxB4kgWeUi/pjsuIDivctfA8Jc250Kfwokl6BS0iBe63w0rk0trLl2ZabLh2yUzO5I6FuX
hdsBtPpuqMxKPmlJp0UonepVKI8bjkL8hEs/wfwPoYTgVYf75SosK4bQUashelWbKctexmYKADTV
nf89gUlsC6x9ffLgE2KXeVg4f1QBF7dNgcBxHKry1bHyCflnaQj5J+1tRqu+VK39A9ZhzYWPwXyY
qkjeYg14F4ZfrJaOD5kb144xs2WvsI6zOmYkNHwtEF59TfpR03ZMghfRp9H0K+CIoz5130MgFvne
6pK4fAn7RE/dCuf+o6mTyYdfzrC/49DqYNfNvhOgW0Y6dkzljAykmSYDsK5d0sEqxxitW8Mq1PFk
J2pBF8DIiUJnmv1uIxea/pJzzp+hvYzfMofRcbeLovyNmVHVOVXG0NV7a4zmcd9UcAsc/EJLs4DW
fIOUJbPK9LMbX/oSF5Eav4WB1f72EaWYv5paDHY4CBxOzgzpA36kStSvqWT531G4crQHcx6n+GCl
lp/+AS3SlI8J9XTtWx7JTGM5WlpreyPUA3/PLFFfPWStng40BEXiAwShKo+MZRvjw/+Rdp47biPr
ur4iAszhLyW1OtnqdpT9h3Bkzrmu/jzlfYBtUYQIzwYGHmB5YUpVrPCFN4DwacynGr7Bl8loq3hn
TY5oHxTseY2HIUnm5sQWAok4DYI63lh6GaAbJWwdKJxqFSl3t8/byu4iXUVakl43YM+rsFjFhjIq
kvhkdd34ODfl9EHHVu85oLzI6TPb+peS1taMuqgW52yzbKtAe/0L4LGAfCGF4xcAnbvc3xS1e043
UQziof27RsmiD1GUd/vGUeF2thl+aLGimm/NuArugMpuAZ6ux+cUA3VAeoBd5C2J1lnjCBTJ9YBa
HUDEu6T0QJV5KFllO91NJU/Ja4RtnhO3r9/0qCRle49WZ7rxsi9LSsi4kHBxx/I7JFlg2drMLHsW
pafHp7gQwvExC43V925jtM/jOLSur+l5/sy77JwLPFkfUc7IznBuQ/ed4PG3P2dJVSUftIA+yxcr
Q+H8KclaxdqylLh+E1ySNSm/TNRJX3BxHbU1YikoJtQnDbujx1lPoJtGOU+Tr0QDNzXPVvnj9h5d
Uvbk0tCJpFNApRla13LMOMcsyPOG4jS0QhsPijoWH2K3LZpDOUhabRZZuH37qdbGyUcReUa+0wtl
fDNqSY0TpWKEqfXl9m/68+BfXIsyTGQNqAZL2vyy1mOJAmWFMddemrLJvLdVEPXdy0wSrz+HatKO
+6EFYuFnhelFr7M1WcobJ61mfJ7Ucoh8vUmi7AMqeOW4U7sBExC9Vrr0MDRzkX7CiWKsjl0+j96H
qern8FCieP62QZtpeocMaT7dVYERqhtBzh9RxcWkqOYj38a7xh/LB9+o+9TtC9N4wbNcPKhzKH64
fVkY7x09CI9GV3vJ57iuOZdeNMbeo4csQPZgdn332bDrMttHuAs+22Zmmp+bLKqfnZFyxRGXuF55
1op0yD96VhzP73KH6uOuKZz8cxbo8bBRolkyoyUcC14EB4rSEA/0kqUQ2WOROHnWn9QWyTkYnEaJ
kqtaluG7YWyd2M+F4kX3eWyN+KZnfe13gOLei9AMjUNKZ4H/92R31UbKdnXX/MnPqdbTPgAVvWzL
xlEy9EU+TKciLx3tHsm68K2I6/IxgOuwS4ss/wKgN4b96gzTBzG68UbocnV6+QGMDSSasuz1JTME
SamPjjedzB6fRB9bFPNnbjextRs1UARqF40bU74uEdAMk8UygHKgJ1DlubzfjYgmsIlL0UmFrf5d
HYfHWYTJnTQJ8RPScs+f3BS9M80JypeWRPcNpZMtYO11rix/BU1/WSqkZ+SZl79imvTa6EhKTlCi
ELvt69rs9kox6Y8KZKFwNyiFNj2oAxrRJWJQxZMxuUks/KHOjUnqe8AEnBRhJG8suxvMvTK2ELA1
L6OEPlot7C1r1rYcWK8vPn41dVQIqmTMXICLYFiDhQH4ZKaU2lZ4d2b68J33IxeHstfF26ATPxx+
ZApgtXEOSqugxpWMxatS2so/AnQ5UeCBER4i6gaphjzq5QKasIX7KpULWJnOXZS4P01EKz6ouPq+
TbO28v61ls54fyS+IaDAqlzWdEQsKVadO5+4zhtk9lvxUrWueXRjPXwf9cLyxeRxPpy+sc637/ar
/FYi6iXnFFwwVbU/O/qvugol+4Yy9mCfRDt0n4YgbWNEv0PNOQS0kl+MNvsdw5v8dHvU66NJpkWd
l9YBo0PuulxgHDUnr2otB2Blng8+qLj0bnBs8SXv2uRNX8e/b493lcVQPiCilyw6KZG/xK+2ztC0
oxJZJyHAaOS1Pn3ou6bfSaP4jTvg+tq7HGoxNWGnjeKWiXWyixyjOzdqMGFRQWnsozoa71Dmi4+p
l2eHyZiSEwT9LR7mdXCFHyxlQur24OYIYBYli7BEUjqh4XaaUDZMH8y8qtr7JmhE6vde3dwjuwwi
xk7c/IfXa9WXDmZKcsy62nw70Dj6boghea3xh+p3mKHGd0UazVvNk+ttZ0hcHUrm5L+4yMgN8te2
UwatmohB9VOljIibq1O/V+1m/ICMCJpiuiKyY0B/tfzXJgOuUlL6Tgo5UY5btlBsz5iahAD9hAux
ugtcp9q1kem8lhRa76kzhA+3990f5vRFkIEMACqxYL2wS+c/spin18aTWUEmOc1cq9oxJaow/CDN
bM2vVCAoj1GnIvPsqvb0oPUjcNgubD2FBxlexm6AVa/sktgKhiPWzdqJJGoanw3RKxhMzab6q9Jj
dz46XdHd95o6B+C4yjr1a3dyynwX6GqyL3Uj8w4geUbr2Hcanlh6nA4wKGPTTX09L2ZJLHFEuG91
xUpfrd4yj/D8e8SgVGV8Tz2wKb6CKtU/mYZQuBgkL8gf4mp8iLphDh4bYGDnHL2V17hv++B5JEsu
/QbzbuSki7Gzft1e1evTjBYAQCiqg/QdgNVcbh6rbcu+bDTn1NEui/ZBbgXKoYADTtOz74MtrtMf
HePlR6TVQBWEIrT0PbocD7SOAoxftU5aj9PqzihNgr+UzoTfqJZ6dGqnFUdtjvvcJ/sfyoMxcFs/
AEtT7qPY0buvY5kTgSSlgHQgW7/7HriM5sceBnLIcqQaVb02J2y7vVBrv5zYVoImsEvjXVmsVF5B
4gnHtDsFIdg7p871aK+L1jw5FEytD6HZKzug2Yr+O0/79JDSvXJftLorat8uUMM+xGA/jk1FrQCg
a18Oqa8Caui/KV5Z7lrdLbL3rHgotrrL17eoZFjjuIhwBza8S0X0MI17u8Zr48SRQAIsLiNfLRzj
sS3Lym88xdsXU/3VG1DQ5wn5504rSSmbywHrDLHu6nbCDskt0rHvTjMP56vmBdHXEnAq4sqxeRRz
33xq2mHYIrHLbbTYZuCMQBCA1CQGWj7FSpcpAtXf8tROGGHskWAL9k7lGvfV1Ab7yW3a7oHrMb/P
wxLPsdtb5fpFJoOgI8DbSL3ZXQ5emqUVu1bWnHJI7vdqDd1qp7oBYStVyHMRqum32wOuvACwX3mj
LHRBAcIutibSSqWdz8lwKmsQVfspKCeY3H0eIvUfjbtoqEIyhTz9eHvYlUWm7CEphDh+QHqTP+uv
h6dLayHcqB9PLnlSduYHYKTpOPjx7cewrdqfDWUX600hrKJ87wRzt3F3rY4Pi0ZngvQ3llEujNSC
KKzsTy4eDyk4EGyQe2MGFDt7TZCx42xY18qMUMaxVCx1q/GztuwSocIXppPJ63s5f2PEkzLT0uGU
4HtSAw5MYvfOdIfg1SiQ3UP7U6H4PSnxRl1jZX/JGJMiApcRJILF56bP5Q3V7DFvAUhKH2NohhGm
J9/1IOY2HQNvK8RYufxg84AokC1TnuGlqklhp0bN7h1Pk+vE02MxGcVv7vjM2KeOnbZP6PCnP1PZ
QTxqmRf8GBtnUPZNPQ3BTlcG23wyRj1VjkrRKLiXhnZaUR5z7NxH8rQHL2q6CULkQ2wfbu/RP1HB
5U0geUjUgSiEk78uy3SjnuhlORfilGjx+KrDQDT2FXpftPKNoHqewjR5iUKq0zuBunN0UGzi270Y
hq55aqMoLumFItDml7iqgHzDcrT2Z4+W8A61qcq7r2ARtD7V2cp4KrRST89Vb6fjrswm57cqOu0z
rHfOX0wZ2jsa5YhI6ChCPJxvT/R6U0BcQbVDejdKyNIiz5oyR6sMR0HVwFCT+4ZH6WNI8vkmhwe6
51QMG+HYddeTKhaHT0r3S8apvWiedxqW2J7aDCfNrdNM+H0xJXSC7bodfMPt8/6Ba9BM8Rxzhfk1
6uPxibMUeQcL1dtkrxcWrqNWXEsqu9bHr5ot7O//uibS7Yn7kNqfLJMuDqiSo6w/taY46V6kGX6P
USmeVF78OJAe36GUjNHe7RGvrwRGlPpKJLpAOZaFsGaqPDEqozh1ZpP4o5npj+GkfAjciguqVHv1
R8FNdLw96PWnp04ipVR4XalEL2nPpTvkboOM96nUy3lfFKnppxN8GzdT78fJaT7cHu46ZLwcbnH9
4BKDT18wqqdhRo8d9kv3FbHkc57M+sYDcx25SJAqZRfyWpL6ZXCauuakZU2lnqp8bu+cYQycO0pP
Vva9baW9Sqq3E00tw0SrsRSpm+7iKZ28f2RskuVQR0D6SIoRYNO5zLD7OPecOQqsk6PNjfBp1evA
AEP10OKAtnGsVr6ljMS52kHmceXKxf/rTTUjty4LFCVO7ZCJI4iKGSVGK8Mvt2ntB3KeXLu7/TnX
RuQBdcAFsIFIAi5HjILGxMd40k5arRTvEieNjt5kTtkuzPtwL8Z2K1pZ2T+yMiX1z0AAAQS4HLAJ
W60FraWfikFM4mDm1uC+qJnp4Zej64G5kafKi+/yASAMlOwzqb8C+Haxoliu6d7QeNqpjLlgcgXh
lSNuho2+UQS/jkYkmJDmBoGIzHAW6BQlqgSYoVQ/jV3Z77TWpA+UWeNdjnXzjqxKfUCTKNnjf0oZ
+Z8/ISeEhEraEKG/vfiEQ2gYU01l9pRmdQq3Ng4ejADgCdb2/R6FoU3UqJzLck3hRcB3JYhhsy4+
YVxTW8RFUMcDuTB3U5RMxxKVjOciC6NnLUi8nYeL8CveI/obZPK9Xdz08wFVrk37hJULVyrrUKQB
2wL9RF4hf50Xkuy6MLCXO/EkZ+9Fo6U/C6L/e5Nrd/QLLTfFXlN0V9k4p2ubmOI0+ouy7HZVZuzH
ao6lwtuJpq9x9EZ3iH1F3kC2ETgbz9jqWBaECQSWKdMuc2bqT2YKc1I9WWU9fK0TpXmP7yB46EGz
wo0HbHUsCaMg1wWatqx3l8gmRPrEvCojn34OQYilLTntYH4rexdD+Nsbd+3rSflOLOxUSW1b7CMt
MT3RUEg9oVjj3aNUj5RbUrR3XquKL/T6YSo2Iv54e9C1KQIQAQ70ZwsvC1dlZfZ93wjtFKPi/opJ
hPqY6zVmhPRdaKD+h8FkEwNFAeqly/3ZtW41B/Q5TmUqkupJRQvyYLgKSr+xklkby7lylVOZAR6H
3w8wq6vEc3T7cUwTrnLbSrx9ihaTSqLt6V/relT2PYrg/yg0Jd9Gi3iTK4Dwg0+4uHpElEdmqWTG
yVHceg9twCjgE7vJXupB+FpjOHdsaW0Dtr7yCUGRUbnigaSzsOyHzU7Tj70wuX/iSv/Cs51p36il
tPc8cqb5r+gpcEXY/NEBAicL0kH+mL+uGJfswBOzTX01brKHsRh+VS18iy6jQM7+TI0th5+VU8GA
UoqfI0EAuzgVjltUU0xN62Qbldr/GKQm3D01SKs/sqcDqt869qH7DpV5sSHauTY0sYeDxy74flb2
cq5xZiWIYCTGSXGU6gXwVp4eHWPO3SOYtfQrGdII7zUf/0vcYyNfg14iRRMK7otFtsO0KyLu8JNQ
7HTftE7eH7RYBG9E6NYntc/KZqOgt7aHpOGa1JeVIiOLqYbYK6lGa+gnysbKS4wFj7OvyyFJ71Jb
5OnGwq605GxHHkkJ1gCoseyDTVoFmQv+8ItoyAbdyMvtvZN3lA0KRTwSoMV3g5YW/tjl3aNiOGH8
NqqU8JF6ivbu9p10jZXDsYrAizxe0hDgIlx+ZdfIwhS+cvYShzbfuhw6w/TjYorflY2YnnhVuoc2
mStk7u0R3rg1IVtXTc1PYJPUrLGBKXfQ3rf02a8jKGrMFDakfhJnbtlZ0hqwcI7VNS8BVJDUj4OK
sAKs1jMAIOrB+qi8T4FW+fGMj/vGu/fnbrwMadh8ZLOS8cOpW7rcAGJL4VuZHZu++oVmMwD8yLKe
UZ5xjpGW5u+KphgOnR6bvt2HzeNoJcPGRXN9+FwdajktJ8n1vpIEpjSOtXDhTi8ENEm/m2IgcBPl
kVfUIhLPd3WYiW2t6lu2LdfPBvuR4ixoJjpckA8ut0OBDOGQeNX4MgfG8Eu4XvcAJahVPoLe5wm2
zNAJ//mlAmBK9YqgHFOFq4qlOed4F3WRe8pD7Rg1qa77bZeUEMpy910u6uDb7S1/fdhlGomDGPJ1
vAF/Tudfd3gk4rFDbNnBYaArfw3DYFEftYPPI17f728PdX26sPoF30P8JC1b2cqXy2nmIY9tkTZv
MbwSD705FQ99XTrpwRvz4NHMgvE0RL16iLrUaHY1+pMfLaOLSqTLtfgcGXP5I061stvY4Vd5EIQL
oKcGTVsgLuDWLn+W3gR1B+KleZv3ev0Lcu8E1YleRnl/e/5Xu0l6NpFHom8ile2XFOPOiwtTC/r5
LaQOdzyaRcSJMTtSdKsNi1+hsO27/9uIiwUPErszZ6Rc3/YQNdqd4prZfRB27XMMHOYYx/rx9njL
zSS9I+gAgS8AU84uXrxVtd0qcJri/E1VmOkDz7LxpjSCkxal/8wM/DMUMsBIp/AHZczLj5bV+VyE
VZ6/iZ2AHpeJ7zAIv6w8g6HFStzt7G8aim7zLtWQUrk9zeV1JMemdQL9nQI3UE/tcuy+tSZ97N3s
zTTRk4qz2oYFmLt+aNPpRqvKNX4VKEJ/uT3qYvtIrilgRhksyxYvt9HlqJOYU7dVsvA8T631BtXF
fm83brEzE7RjOG3zFnFNPnZ/Xfz/MyCYBh4ReuhAFC8HdFqtU/VJDT732Ebk382iGs6g64L7eq5V
702Cd1z+DutBy37REn30drUIt6QNFkv95zfIPgLxpZQxuSqv0zwbAiGUzyhqB9G+LjyV1KcGkP5z
pHxaAfGy6wCoUNhUh9vrvXz4/mdsFpoDS1udntnl/DX62vqA9P05mYbh4PZhsqvUwLoro0Dx7h0r
dX7XRItvW7NojmrRRclB2I2y8TNWV+CvX7HY6EPbju3QYoM4G2U73mdGNYGmjQ3RvNpxPP0ahZmg
0pE05pahpZzf8vvTOeNsyW7dFQsrC3LMtVJD+QzBDPvwajaNV7jWCVse39+Nq2MR4vxZbGB8bG94
EbCw5DL89Q5ZsaXWTThGZ4DLjfpO1Qtd8ScNz9k9IU/4ZLadm/4iSB6PRVW0WzfX2uFCvRVQoLSN
4IK+HN4RVkUgXYfnoMER0avy5CSKov6SenACCOsKeyPIXjtc0EB4duhOmpzsywENZfbCsXRCTDNG
d9wLugkHEHSJse+4Q2kAm4oz7YfEnZNdV0Lw2lG+VuqN4HvtE2MuRJNQIpZ4+y5/hairXitFFZ4d
dE/vR8ML9sbcWvvaBiR++zitDyUBUiT15FHy7//6wIqVMb6wwrM2jemnRpeCOboH20jrBmcrUVwb
jMeWYB4yHxXOxQ1taNyRdofLLmae0xsqm2Z2V2V1hcW7Flv6vyXdf/Yu7u1AuAkeyJcWq0jwMIrW
rYPPUd1owGpSI5rvRqUNxQHq7+jc3V7Jtb0KKp4E/w9hbamRprfdFJZSbMmqUbgcHT3dp1XlvszR
GPphMG9J/64tpsyGpPsHwoVLdiHVvDAb1Er5bBIY+pXnoKGXDWHxwTOjbMtNZuVcuKT4npQ3YHrL
zpTZIN+p4Jb4GahKtGOe4lED3PbQi+q+nQfvQ2HEzp2RKmPquyV+4xvncmWyxKZcRDLh4l+Lb1nR
cgOx1YbnTpuT+7afu6c+AvsB74m44vaHXKa+cuMwGMV3+hnABpd2UxZFIJLaXuGFLZvirRMqzk+q
pkW8d92hPuRj0sQ7kaqUUHsh1HJXuxLUVwAGGvZ1W/2zZ538QaBSIcPJPh34lMtDGoRTPmWZxtaq
tPEIk4OiVR4h11pNXf+osQZbeJS17823pp4K4cC5Wu88jZWmjaz8bOrD79DJRb6nqusZu5a7794R
SnwKoAgdgsBw7xtja/i1zy3V92SxjhrEn5Tlr1sp1HNTy+IAXyYrMb5m7oicdiTMbwUX/8/bX3t1
KMq5KAGoUgZT/v1fQ9lO2LeG1yTnPo6UYKci5VP4qLWOlT+pWb2RR668p+QYNL01Hm8aZ4sHzdSn
ZOqgRJwz0RvNu7KycvXFTuxq/Ejh2PF2whuG/Eegae2xsaj5vN6e7col5fKO86DK2i6t8MvZVgCt
gzBzk3MVmjMoDKSOf5Pcmh8co7WGu9yeoi1A9eoCS+ScbL5QNV/Eqwjh8YFTJTmbhT1PO3uynIyI
jXbhKUgm7evtCa6NJqtyNnVlCYBfjBZ0U2NMcZ1iHzYFOb2AOhTOKc/dXP8ej6P5728M6j/k6iqA
MSn/crmeWZ8DWFKd5FyaeJb5I7dkse/aUtzXThltwVrWJ/e/o8mv+9deDXR421oYJ2ejQwbkda5F
EzwB0bZ+ul20pbWwNhgoLek7h7oD4cHlYBaAe3NQMBguqjTo3k1Jlrg70eNQ+6pDILc2bt21kyFh
y1CPuXOuQGhUFktlbub4rCvGkPtWReKkF8Cl/Nyg6ncMR9crDTCrQ/sTjeCx+w8ng14kW0aC/pDG
vZxuBUygDCsnPbdt43xrndk5asmYHkqlNV5j0LBbz8zq+qJ2KYX9MA1Yqmd0pt3HOiDt86g1qth7
KVoFvh5Fw7jL1Xqz57o6HM0ENE/A3/OEXs5vqKKhq5CnPtuRAbO2bTSR7lrVyXedOzYb5kNysRY5
Cq0OWWqA0UsVaxHozUHXFl2WZGevH936SZ1jYTyNUEk2oteV68yDmUYrVSqLXyEdDMcLh6Y28nOQ
T3Z2p8WmlUx+PDbznVUrQjyWTmZuKaysDoo+LOqPOqIOy8BrNCKnHqQbZT8FBSpoEyAhX+mnsd13
ZWrYdxoauVt+kyufDztXWqqoodEFWCYmIXqGll6r6VmxmgiVGo2Kq9mQcwdVDCG3gOtz+yJdnSVv
1R+tJaKPxUs1680UirZMz1Y9j1+8YrqfQ92odlWt5R019bHbSvbk27PcNPTnqKbwRUEGLd4mDfR7
MiOIcxZ5WbwzBbctNWVh9zur5pZ9Q4seGL2q9k7+768yIsMIs6LZztO4bCILGHAu9grZmVp6Xt9Z
FcI1TtrmxptMYCW/iybdiHs/rALV3TVKPrifbi/22tcFECHTB0+q9Mu//+tiRztuQD7Fzs96npY/
3cFT3tiDYQc7CPHT8d/HQoqIhEFGIEAyL8fyFNR746DBYDOsredYK4qPpEZB4Cdq9+32UGvXgJTQ
oDdIe4Vw8nIoxewIRdC/PxdBqE37fO6c8ACHbMtcYG35QJQB3SI4NrhyLscpG1sfzc4pzmHkWt9p
lrs4S/YFMiEFhri357Q6loSlUxOh7mcu3gnEtmzcub387LZWdo/aT/mCvbPj+OywLTbf6ljcnoDC
6fBc5cthj/QeNNXsXKd4YD2k6dgeu4Ir4ojjVfHh9sTWjp9OnEYs7LENl6VbtAcir7SwKE2HxMb7
Q7V8F5rKKR0ROfH7afrVmMb0cHvQ1RmCgwHkSbyPDtfll4P+IMo+Y+M3aWs+Z13W/5ytZpj3VgcA
en97sLUrjeIwwlhS3weH7MvBcokS01R2fpIVmXNsCiOf/VhrgIyoQg/xAC/g6N/dHnRthiTpNMpQ
nJU8lMtBPaSXldjEhtVVmzL2Jw88bWnM7lMVOlt4itWxJH8cEQtqAuZiLMp/th6IID971kjf24aL
diitEVspzYi2OpBrq/lHdZCpAa1dHu7YdGLXzmzkHKm853cIHWU52OOmOWh5E7mP5MT/2PiTiTm0
eNCq/3/IxW5xQXRXeLIV57xFDeU5zozhK5ZVTb1za7V/N9Z0qW5/vdVJSt0pLmXaQ0uESlJ3Qztm
XXm2VXy5YLpPbwMl1hJ/wNT9YdaS4v1/GJBEiUtMijSZi66XJVpRaV5eniMnyo8jn9O37Vjd9XnT
PvE8iY3rbHWCf4232DKjFeaZGRbleax59pghH5HSo/mL2Lv4lmmVu1HblIds+cpTtqfaCBQHSOXi
rp5btkvYNuXZUfMm3zf2pEPEK916IzRcOwtECFJ7HFkf/n157qqp9/qQAg6mw339JdMM5b4N8/K1
m71/A2z+2ZUS7ksAgc0O793lSKKTtJpiKM8YAyb6IQMY8q3Oos0QcO1TSb1CKe2H4ddV2zsskiTm
/jgnThO+5mUdvE9E299D63tX1I2xERRtDbf4UCOwYTCqSXluXOnAN+SF55eFppTU//Ww2ttO+x9S
TqhXYBrk7ufbLUIT4mZP9LpZnBvSUnPvJI5xZwd5U7+3Gj3d0pVb24nUJFBpgyovTVguv1uEqVga
RmOJRr3lvCRKHyOgV1fWxhO3ktgSmhNcSo9SKCmLYcZpSIN2topzjxJ+8OTqkdofs8qujxWZy3Nn
YWaxa4KoVGEeVVtazmtf8e/RF2+e6rQyXHEJjYShvoZlGrZ3ea6Vnp8ij6DuvQoPpttX2Nq6ygWV
6FbZHFxcYUVjI3iUaMV56vNkPOqKNtZ3xaBuQRXXxyHzgyyIOuqyEVh3OQV9UoUzYrRK9cOLtbF6
8Sj//KMUzJ8DLpVgEECWQqxLd9vEmeZSxD0noY5z5RjlzaM5IeuUFc7bqCyD4j88Omx+GcqSBtFi
vdyYTSUChSywPJtTMNR+Ngblfg4zcd/UXW/vIsvbwpat7lHQFhAXACnSrrscsaiNtKpbpTwrytg8
uqVodwXAsN+CtuCR09q+YhiWPUw6L9/tzbIWdVp/jbw48k1XjMaYpdVZtIl7UKZxvs+UNvfTtoiO
AsPKz14VKPv/MCiYU4mzp7a9vGcQ8anCKGvLM5pr6B4pTeD61QgjOiGU2atc4/3OHc2tJ2l1wzrY
i2OwAtTGWiS4VTpWdMpDLhyX3slR6VPHPUiQ3cbTt7qmf42z+JqeUKlIJDZBy1gfoNLGPzAQ1KTK
FU35Q4xU+Zs07Lrn24u69uCiTs77ZBN+ghm83EMx6mhABmX+IHJlOiZo26l3tTFVxjPqrNa8ca2u
Dmcgyykr96Qsi8CFrKHtp8ZLz2iu6Mp3zKz69I3aW5U9+LJbnHy5Pb21j4eCmEr/BQoIuKzL6XXm
xNsbdQUspYZCnaZlBIR149lbDrFrNzb9AUkBo+iKIuHlQLZWWyUW1tnZScv4e1fqobgv4SwWdxWs
LHiAltHf357b6pAy86PYS9fbXMxN6LOhzl6Xn3HmyqOTZwGm/z2UWtc+hh1+ErsM1bZmI75Y4s7+
XKvMECwGrNxrH1F66LWjxo6CJaAIrW+tACZ8RzSVa780cyjFPjezTD/2A/Kqp2zMNAf10aYzLDT3
zDHqfaeELHZs6jaKn2eCvY+3V2Vth5GXgvaWhsQUwS8/RNvZYV8jNnw2q1C8LyBRDv6cZPNDmHve
+9tjrR1Z+kJgl/gK1EsWu5nstytiQ8nOPeTPZq9GUTW+1zszCXyVSvzOS5Ovritye2PctV0N+I0j
xASvARZoOHREIRzaoekz7xOs6U6Jd5o6NVsww7U9JkMgpIslt3VZ4iqmplOSas7PLUpbwV6Pg/k3
RssqMsJB8dVqtfl4e0nXpiY1ZqhpIMh0VfB2shK48hyzqZW8m16jTjTZsSndYtzdHmhtn8jDY9gS
kXuFGeEFs0RakJV2aWZE/qA1cX/vqnPf3rXRPLobL+bqQiJTyVEFpQJo83Jb5tWAKbwNpK7opukY
Iw325Arc2fy4ix1nl0TTFPyXpbQJC2SRBnvLxUloUoBlqq4UZy3BAu0gyoBuiAnG/dftlVydGqZe
MqBjTy5ra2leoUXckfzaShfT/ukj/FdjxFjHnd5Nkb1PAPBteejJCGOZkMrFlKL+koayOHp5apTp
jHzbeXJwEbHUpOj9wBbt3hHuDB2Y/t8zcLvgPk/S6oW6avX99qzXzj5pCMVYklUy1cUHxVyJ252O
wVnFTT72g07VKsi+XQh1qgJupbZ2jVBn7Nifbg+8ttxAmpk4CGCuuUXslczYRSck/2e3VNQDwTo6
2PbQefaeZnD7sQXBJjaChNW5EnBhOSmleJYxu1pVxuB0Sn7uCmdM7lIPeuyjolR9801JRITEYtNh
NOUjaZduBbnrY3MTSCwbN8JineusskYJPj0Lg4pAaCW584QhiUTnuFnxZXKj1vAHAyTdRjds7YKg
qUDPH+b5NUlFtefWnpWWinuCxCU+4Gk7Pbk2F987iDpJtFWiXgOwgOiCxAXwiWO7JHFVLfLObppQ
d29G7ZM1RQ/mqFN1V/spfI6cJv3aJEP0mKhO80lPi/CZhyl/r/Wz9Xp7h10vOe8n1TMWnc4/D8zl
XaXFU+kIQINnJWjru8xQnCe3y5MIGhJ6mn4FpgSKgDe1L7fHvd7ZjPtHRJrnBnrEIqAZQF/Eg+NG
Z8MZqqOemUFy4OBa3S6LeyE/dZVuxKMruFQ5JqQZGoOSpLK4R1QxoWyFcCSZdpc6/uCI7F6nKDp+
9BSjaXxaS7bzOMVem93NQfqTNKH1Ql9PpmqLpnh9pfFTSADw9qZpcEXAdBzI9VbvxOekJrMRMGV+
VWMs4se8Bqt8CCZ76o4KhvVkCEru7qwuNZ3j7U+wsgn5EWgtQA+hZHst4U5poLByGvpOQgSLaHfZ
/SiM3vKrtLUPToyNASabgNbYxPM5tkf+xyxE2pwspd0UFbqOBqTOp5R9QScT0LA8o3912CpddAiY
TtFZTK6NIoZZafkdtTxkDW/Pe3UgibensU9ZfHn2ylkFt6SF0bmO4PUibJzG413mZM0WrmZjoOWz
0eiNbdVJzUCGV9/HFCnQbUbCotr4kGtnCdQOynkSW8+FcrlybqOqaepO8blN0ZTzqXSp6tFEDGy8
q22Y/qgiqvWW+atMFi8fZXYNJFQYO5D6UPK8HLSmVasUoR6fQwRIoifQd9N3T8vCt1NZTNkRVEU0
+cYohmMx13a68Q1X9y4TISCQLEp7KXqrx1avGXWNyePQl58cIxqfh6gLrbsppD7kZ22EQndYJrY4
JFRrTV+bhtEuoDq42q+iUrt6f3tXXT8hrAcRkSE7j/wjL9q/tm9nqkkQeFVyTkar+JSpoqHXgjXd
wc45R7fHWttYiL6jmkqRiSttcVSittJaTSTpuYODNL1BDkZHmrxpJm+r+LM+kjTHkCal10DLGM3J
LmqZVWja874COdv9xoii2uqqrC0fsTL1O6AF/LmoTSSZ3taOkgLu0bO36hSVX5Sh+zGL2Qk3ts7a
lKRMMjEsB4FKyOWHygKU73Lsns/8jDE7oArbo2tOX6DdQJ6t3fGoCmICw4MDLGTx3OQ2OPgCDfhz
HEXO/M4rxyz+hoBVnPh4M1bx29SNhgASolr3x0HpwlM32sGWis/aA//3r1g88KoxYAWR18m561r1
fnAzFAlzAud9Nzbmo5VZ+hPIin7YSLnWhpWXgzQ4Ale4BGwkNHGtvoqSsxONRboPw9B8QJ9H/QDO
ClM60aNf8QxbVmzJyK9tJCTcwRxJgZ6rnkHcj5jF13pyjsHHP/0/zs5kyW2caddXxAjOw5YUVaqi
a/Bc7Q3Dn+3mTIIzwav/H/osjsVSSOHubTsKAgEkEpnvAJiS/EV3MKra9O3tW5Dyi6NRR/9dggCO
u8tYvVTCi5+X/BWhsjJs5eJ99DIhKeEt2cfrh/7SdiK6g9na8Pn0l873bTPVrWmJIoeolaIkiTGB
GHxYp3keJH1i6UHvGIBwRVGUmZ/Aew1ULTXdD9d/xaUJo0qyPUh4koDbP/8VnTaO6wQD79WNUV0K
1CXTxPumymbHN6YG79vrw1262pCIpnf9m7u+v2V0OGnDXHKFCgo9vyZL/TKPuC7kqDR+BtOd3xju
8uz+/3Bb7PgjiCetKbW1qnC5tY2iC/Guc7z3Yl2BV/C4zW7dYpcOye+S0oYa33Ke8+GqfnD1TmuS
VxsznfJdpatxj9YkvjrZXZd7yjcnbmcrTJXOFsfrH/biTClRAOjg/nhTOuMalAu0KOD6lj1/wHRp
c3BRRHlwa0Qmr491cRGhQUM43NgJbwqzcgZ72zFW2mpzgLmaFbViVH1g+ukhdRbnrxvYG91CBbsN
GRg5lV2EV8xMIi+nJK+radbLIa3sxDso65jcCPCXviHJO+V0ChPcJ7sA78wDeHtlzF/7oc2e866r
tqKLUlRtMOj6qN+Y1qXPSOkFZCEIXABbu6PnVVMVjy3p+kL/CVOo1bS+K7IxQted8y/rYty8Oy5O
8Deg0eVKJjM/359GQTHUBiTyWlfJdCyn1BOBUjQDeqSoAR2u75KLg9FY3rpqXJh7Ihu2BUmD0mP6
mupGV4UILTbS19E0GVDKQ63q+mgXPyYQKoziNh+lPVrT7rGv7zInfZ1pUTxi4SAeNRCbB1A4uRVk
akau+PcjUn4E2bRp3vPqPf+YGuwcmY+8b9AArhH5Gf61urh4X7fjHGrzlN74nJcm+Mdw+5ups21l
bJCSfm0wyTrU68IzDk2MkPdx9u9KNeHXf5nexoWzgGi/aVCOC8R+jJFYPvQbfwKEe7Skjd1ePdrS
j4U1/YdQTXuQqjHJ4mZ+ef45WzvOWo3Gwutk15oMhNLKT30xxN4dmb5xf31ylx47HAFrY+GjJLKv
HOhIUc0zFYvXUmvVUKfmdxLA7CM7VT3Fd42+Qchb9fwVS6Dv14e+tI4UPyESw7Enb91tG8zwShW3
seJVDsY/pbKouY9zbxGZ2oKHaqKWX6+Pd+lOotbJhyXCUGvdjVcUVW/VygI9w7HbX5RWh/pQNUUd
TnZjnEhnvZMXd/oaXh/20umn5MV/m7bvG8406iww25wRIOW46PfLTCEq6GxITHUulOrG2bg4GM+M
zaoZ0v1eL25wmqxP1LQEpTb1rzCgOSGWM41h55jjcvwPMwOLyksA0AwQ4vONWqpZPeRWiUVOAlUC
pdXqvauUNIx6K/0vCcVv/B2QGdD9e4ZjtSTVOqFY9rooY7ueHFyDvtsirV8QNbL8QeKa4OtTot9i
PO826QZl5ARSVWOP8tTZA58KUlNPKCn1omFVI71xv2pmn2Jlsb6bK1HcyIR3W/T/jeZww28CbUCk
dxdhkSvgQKyherTVGdfZBEFm3Zf478Sh0JIu6KFOPaytbYw39s3bgeG6sYSUStn4kIrOl7JN4zIr
zKV6zONUPiR583nkM/dQXmLtlBULSYAol79r/TJb6oR0tQFxgG1Bjul80AoGaWzVSf2YuK4E+lca
Xn8sM3Mhqluxgfff3Dc37qpLEwUuhzIVahsAcXcTndok1nM27iOxVzsaZe+dVAPTrQTjtZde2mWA
9vytQXen8vdEkYqB280Th+RtN2iSThISj6gfW2n04ZStmhkmybg+5qA/brGqTb7aH+Urqq60NwyT
ji4HBa+D3ans2ywGWmJ5YaKBb9l002PIuZW63Hp/748GA3ngpin0Uxnict3NqjW0uJyq3gvTGMGW
WJrmB5zIJ3+z+Hoe3KG5cS9eHI9sbdNxtngl7sabc11TZuF4Yd4I59jX7Myad1kIiGcJIHTfGG6/
aL+nt93620ufCtFud2rEMzdVdC8sXdF+y5ShDcVgZ3eUjW9x7i8sGWg15oUXCknbvpyq9RbkyM7E
LaFqrEOT6ENQ68NfMk3YGDRKaTJuRUVwh/sOp9XOeWzUixcu2Jf7idnYoZniqKBrdXW0FcS8Gljr
d2jw6OH1i+Lt/Bh5uyeQjuDu3Wtu4lVY6bE9eeGUG97R1uYRB7/kFmvo1ii7ja8nHpiJcfBC4pgW
0W+zj6mN0cD1ubzdhdtctv3Hiw9IwbZt/nhIF7NmiNrovBAh2M1qcTapWEDud61hDLOh9/zr412a
1YYxoiqxtdP2yjIw3NrOxDAv7FcnP2Yrr1mKe/rx+iiXZrXhey3aR3gP7EdRY1V0Q5W4Ybe69qmA
WJf6nV479NsNSWYNFuVv54UBEJB6sGja5nW3R52ozhqPy6AVx3Vym8fBlu0jHOj8cH1ebw4xmQJe
GKjREKrY8rvVSgrNHowCK6x21dtAtblDl67OQ/A/t3Rp3vihbX5fhFtuM/RCEEbb7T/FForS6zgK
9Umbfy7pkt5Z3qisQaXpzjezGocX4n8WGr2bpv7QWPHzYPf2r6TqR7yIUF41b+zV/WW3/SLYESC5
+MZouu9mL9YSt4F4Lo5e2lf3ldHXDws504H2B5Ly9qo9SCS+bzzmL33yPwfdttqfByRLmk6gD3NE
zLY7DloXH2IFeP+U49j996tL5Z4XNRIim3j5+VBWx9dVUoYy0yZDgwbbU1y5B1lTDc7rW+o/lyZm
ceFtFjA0N/dSk2NcjIoxljh/9Bn0al4Krk0l0u3tI6D59pYK4psjyeJtz7JNqZ5+yF4efcJxRA5V
XRwhJ2dPKkJhMIXQYMlRXzhWufOXUCJt2yyAepgZqotcsVsg+mPdwCTEk6lzC0iz1VEnnZcQXY36
0CZkZdfXbffo3IaCSACxhRRsAy/tToqemnpSe1McmrWTuJ8nuLPVySrSprs3S9q6QYnziD5ilW7h
+zO1M05k13/BhbXkgbTBRdk/NBZ3ibaqDUbi5KMS6vFs/Yw7O9cOS2WIl9jKmuZGELqwkhTSmKYK
OBUA2u5BryYr7KBBJZMomgWAS53huDM4G/o9H+fZQ6usW8UNiOPbb8zB4B1IAgPQGNLZ+XLWZYFG
kLv1++fKCfRqHQ5i1sfjCjXmhT07HoakS5ESEcmN6e5H3oRSfp+SrWsIo36Xpw2xjVEUOJeowtth
vdtMJb5lntE/wdmCXYfrZe8Ftl51UV6kaCb+3cpu7e+NHk1bD+YiWIjzeXe5kzgxRqGRWrluF2BB
2f7A1MQIJ9qqN+Lr9rf+TLV/jwUIGI92mhfYjp6PheBaT1EhnaKkn/Q07CakQ1ASlu19aWT6cPDa
Is8/uHYy3w95nTjvSBm85O76hPdBnh8BmgnMGgGQp+o+TzVSpSwKL58jWA7NKfb05L2XS/dDLnrv
PcCQ4WhVuvfh+qD7Lc1IsN55v22ba2PNnM984NesjgBKlLbgNX/B1aaYc/SgOg2hkmvr8L0mjKR/
V26nInY+6var/ghRbpEaOkLNczR3+Vp80VantA4zYEfrq2nD7Q14Vs+frs90Hym2MYGQoFuwdYl5
qJ6PqSqNNel9KaNa6Vc3RGtomg5YoxWa72b9fMs/4cKHBbpCtvfbZ4zX/vlwk6CmWc+ejLBgs+8m
a0g+Fyb39iT1VASjzLNbKdLb/QMEmlYCKoI22dg+GCua6rVumq2RthIpfEsbQGu1/aDdq4mq2KeJ
6+BpQBrgRo9hD3TYVpOEDLQljx5wUvteP5YJnRVnco6GRFM+u108jn5WZY526Nb6RXdbB3oZwMCX
uI/t/NiZqfY5VlBwuQc4ONwypHwbtcjciBwayuqUQfcUAm8yh6ae0iVq8zH5B3Jw8lA06q9xbpSP
HCrnGdHj/APX1a0K09sgsqWMW8cRHZfNIeZ8xdd8rPpWaecoXurlqGdGckjAMX8BMaa9q9M0fz/T
234047V/VjQbfa/rG/zixIHXInVHKENb4nz8eAI0bDksA3Wt6SMS816Hcu6ElgX6FvYapElWfmmN
tvwFlrD5cn3wC5uPNh0tAzJ0cO57uasUtcwxXph8ma5KiP9M8dh5iw7nW07DYbaGHh9AtbvxtL84
Ko+4TaxnQ7zv7ogFjSLkHpw5Sps0C6XpyMjBj+Cgq4XoKHoP9R0x85YF2B6lt2145Lo3aWtzu6Le
FKA1NbUGjBSBJSDZLzcKHCiqrEGqM/VeqnjJwqlZkqNVWM/KlvlpONHd/YcPDnaAK4t3LA+j89Wm
FUbURPo+UtJ4+u6hcJWmakrlnRbfhzjN2g+DknrH64NuqeP5PcnEAVVv75DNeGc3KBIsw6oN7sKF
39l3CkIcwkccM/55fZhLy0paSRsWGQI+725Z4aVvutMlotz90hG9HIkgnKqoIlj0zEkCoy+0Z4nD
sLiRB1y4I7ZyorvFMwSD90fYlOUSF1nFLnaEOMbVEL/Mbfep7qv6xs69dFgZx0ZLh3ItqMLz5eOJ
qI56Py2RwEDlU99K+VlvCvekJKU+Hx1Hjs+J3nm8vaAM3wjYF2bJXQ9lDV06QuV+FeMVi0tqtjLS
UWT3OUBzpE950z0Yq6bdche/EBWpzhIQYDZQs3J2V72Rlu6aZL2MtG7SeYMI45Cag37PExtIUVb9
1FXX+Nde8k+mkYsff72RfhfB0RVHhg4F0vOvbPOIXyfNWSNzimV8JKeET+Znoo2TYJGjl76rp2xU
Dw7A1lt6IhdWGGVdgDB0qjZ3rF1mNRo5ZMRi4TrGpEbxcZJL13fmKjPQyy61hS7HdlodFKzV8myq
b/FNf5sm7c4qYREiJq9qTE73H340i3guO4VV9tyJkWrPUg6JAVP4sdaztQ5mRZZNGrQABesAgbNE
va9XLRcHChC2juxsnrahuYnPf1PrMmujIiubw6jPjjrduLouxBXEiIEp4NwNYHOfQayb9mFm6Euk
drN8dc3YDBy1zf+yv73Fbfqx8IYMzh154G47TFY5WFpayYjSQu6E2qpWoWnA8YerUeX13WKN6o3X
24XtDyFkM4+nmcfDfNslf2S6SAyLPNflGnmUhfBl7Kbpac0d9alG1vp5GLSk9sFM9e19oZbD96xT
sRG5fgguHHc6lgiHAMqgArHvI5hw7pXBylV+wgSbSC3G7FOMJ2CLct9Uln9ZNdq+MZGTvBcMFmZ5
uysihwII2rdSo9Ju5KMwRlyj5SZMeV8nVXULfHXhpuC9tqmU/B5t7xyGJ0NWxgirRa6RzHe5ay4f
MjSFv6jGqJ4Wd5n80SvkjdfLpTVFGJAUG9QgrdldSOPGXBqtStUoxzIj6DvPfOiFTH1N6FUI9A3B
QIDH7xU3E8+x0SY3LuFLc0ZiZ7O++l283g2fzk4KkFfTIoqQzo9qXJ13dIbSh1JoWhOQYafNwZab
1cb1fbT93X1AIdXg8FCMeFvodRU9TYpu0iJbGHOcoeOwluNTx02NGkDsKoMZ6MLJ4n+vD3spjqJp
xe1BYOCm3B3axVDrTFc4mKlSGAc0aIyPrlS7QFPgciEvnofdQnfRKJfyBuXmUp5H641DS4ORgv2+
i2updDvyuV+jifJVFozb0empC3Sa86n0ijH38wlq+D8DGkvpO3rnABoL+O2oDcbaX/uPbWeYRiAt
HyyqUCDaVZ/M2uQATWKN0rrDTrPAhAziUepLVcwHOXeDP6tTd4c+pXc/5siixI2p+r2R3sLtXHrw
AcvbZA63ejQAtvOghvR+krsWv6RWpva7HG3xfSkWJej7JDtlcjEOjmI3oE7Gjir6msnmwRsoo2hz
wom8vj0unAZQezy0ARUguLjHnKbcgLk766wRymAni8pcSLRZ5wMKkOJJL1Q48nWdtjcO4YVdCQSF
KPcbw/cWop3aTU13XUbSU3oVSnEjp6CgspOEje3WFprePX6GbryIQ25qVA1vzPtCVKcGSY+HZjQi
P/vXvqFQuRuRRIxSqZpHEa+t37nwR93K0f4+V92MS2h3I4+GH+TuBJrN0k20/rjD8PaNZJ9DPONE
Cn8m4D3qPU6mfi/zokLgwTDau+sLfPEUgingGJLE0dbaXaFK3Zi9omqssDZlwWRK60nTiqLxXZzl
HxalaQ8QEcSzVZk8sRdq677VNjDDrv+OSx98M1blvQemC4TV+aYv1abVrH7b9KaGyV4ts0MipI4/
fabcmPKFdIhSDsWUTQacrEg/H8rAiGaEFaVGPLb0961d9qGeadr76xO6cI2djbKLJ0nbAcsYGGWw
S+3rsJTxa+3o7lHrXLQZtdH96NRxeQ/GqjsYeHJ8vT78/uDCAmaL8gd/izgRqM8nSSaYWYu7yqjo
Yu/Rdcr2tWiX/KsqqyznJtG92kdV2byRn+xnjb8Vfj90RnhWYH6xb/5U9Hw6HfXNCBjlCi4dpI7n
G1kr74pqEONB2pmg0Craj+3gTt2hLKh+3SDH7LfS9hu29BPCBa/pNzHL0+bek4XmRNLNJ2gO9EzN
g9bloDzKonf+EnJF7kk300U0CNQAlfz9W7P0EIyGw+dECRn/56rK26Dq4yqyV29+LzF2hUjn3hJ7
32cLvwelysu3ZpntfVxO3DEXZl27UQH+KPCEK0F3DYPzsTGL7gldTqcP/3ZDQX1G9RdENctLsn++
oVrRs3SpcCMZQ7lWx2F8ny5qF1mj0meHTumbj6j51+uNm+DtPmbY32RNSm6Yg+6GLUarscwydaMk
1617zRhx1SYH9d6P6agfqlo6gYyd5VY42scIvu8Gttrawps7wR5E0xiljXa8xx4S9ojojJN63qGy
Tbxyrn/WC5uVgWgPAI3HJWD/jjW7MR4S5L6jyqEAg3j6eGxjS7+voB3fCAkXhwIcQVDArOON6FPf
tGbmzbkbWeuYPvadpcNPa0Uw60lzY7NcGor7jIcx3UMXmuX5ZukheTnwHr1IjFb7qKnlfAQGZX2d
J+eWw9uFk8Bctv7vho+gwXM+FI9CD6n7yotGJZmeu9Xh+CHCHc1xkr70YvHury/YpZ2BBgjIcarL
GwrkfLxFa9B4czotyrNiAPi/Fj9iPZ1ufMBL2x4YJU1fClAbHvZ8FHg7wEzI6iLXaXAUl1XfgzRx
ButeQOaN7wwrru8mI3NvwTO2lfnzGbJt/E2Kb8Ob/C7TnQ/sxD3o0LEwIqEP2urjnygfTKzOTr2l
aHEAAFG/q2xVvhtx6laC2KpuYlj3yd/vn4BtEbwxlHzeQF6amr3jJbYezWNrwhQznebQlU157Kpl
QvXJLgVZQp6V/qqX9Jeur++lL+9s0ocUSAFB78nBM+GgNc3EiJy0xyZwEd1pqjkgmZJ2H2WmuH6P
EfCNx9+lTbVF1m3SsPH35wXsjUI5K9UiA9n4Q0bb7n/Z0LT/XJ/am1yPL4vlF6Vla0PNkvSdL65a
N24KbF6P6trLH2qaNKE99BiqKYMe0mN3gLYp4qlNMGEvB7k2hz7zbgkpX/jAmCGafGL2GOpQW+z4
o2ajW8iWrZWnRYtlTmYSYp/dmwECJpUWVIuxFEM40b9K9ADGG2ckuP4RLuwuHMKpC9P8tuw3lKvM
mMbJ7lUzGuckecwqV/uUNINzTJGrGgK5LtUvw6mVg+uOt6rSF0IVNYWtuE9U3BbifObcJ00vi9aM
sgzCwAm5utEKejg2r0a/WCIN22FW9eRGKLkQi5GDYc3BxjCsu0P/xEnrqTM6RdGCTFcYW2v/AZ6D
CxHasE/Xv+2F4ME7hrfMRvzciu/nE0ROIRGzEHqkGHndHIdOn+3D1CXCtADYIk8ZpDworOfZVOrs
Y4sR9H09C0/8/WlCP4TF5VOz0PvvjJFER3bk6Vgje6XnD5lZhq4jzPXGVrqwnghmsJK4niI0vz9O
rpx1tzczIxoyL/m3oSDV+avV9mHSu7M/ptMtQvGFo7OB+yl50o5jArsNtLroIzV6bUTTrK7fy7mg
Ddiv77NJuHegi+d3a+5VN8pxlybJeVG5xreB93gnU59GTIFTIyp7/LTdeTLBG4GJ1azRDHkY3wKB
XxyPBi87iAc49Y/zPYSqGtnrhFRqlpvZwYnNBTJWVwcIcZZ3JDDj/fU9eyEeUNyALsxwVJK97ff8
EY4KboJ8XIUdlfGkI2tDzdhb/klT6Y4hptPakpzi3qPZi/h8qizHGeXMWyDPC4GZqj/4Kg9W7SZk
ti38Hz8CMZJGpENpR25rukIEWqWl4vNcjQ4pRpe16jsrz6dJDwcvr/NPAEdQ8gt6vZGjX8ZLcSv9
fftReDZhAcbjhsrvG3nLxcNlQzatHdVU2MswafrxocitKUgMs3hfoML03u0L74tr1P/h+mds4N00
lKiIAJg//xbLuEIRYnNFc7lOS8BdgupjMjaFEyhqI6Z3sztkU0D5TUv8Hqz7r+sb4m28ZLMjhsPN
RN8bFa/z8Vd9aLRMic0Ia/PG9Ne6mu+marVzv1WN8kaoehsxt8E2rUmAsOApth/z58LnOjehWVuR
U2cydPO0PhZt6pyMuf9IAhJ/8XBXeq6NtL5bxymvb0Swi8PzjSl3mlsJavetszETFuZKZsR48h2I
NDpplRV/mFMNrQcZi6d0BA57mJ1SLL7Z8wK+kW5d/NqIFG9fgUi97015KIc5zupwHVtV9Umq5Yde
n5v7bFluHfRLI0EuJfMBukL2vjvo3drkrZ26ZqS06Qknh/hHkpnq0ZyW9C8reuBDNsQEApSYj7Cy
uxDGddvW6AlZQFW8XryguoSS1hHUQLW8VOmIV+MBe2LvFTynmkQrGrxf/n4Lbx49XH5YMr6xBsuM
Ii+t1raiYp2NqCv75YOatqOftvg6XR/qbea6NfxAdNMz2Wzntv//xwYuZGGMzeRZkZKggRbA8wa6
ndhG/fX6OG+vBYQvqehQF+dWf3OnrxhVCFO0TsR7OT1q7vIeTeYp9YtYNfwmXm8Vsi7tFmpniA4Q
/qjw7A5mIrgL25HxYnOSi9/3Bq+hYa7rkz3V4saG2Y7Z+aOLyUEK3ooAXEL7zqnSCqflmeNEjVva
XyCrz13k4apS/ZTuYnbf9Rndcr+Lh8a8cftd+qwEGAQYt0Y6pf7z5XOHcbbUIrajTqVl7ruW4gai
saxAqcq88LWm+N/fryOpEvGVVilnZLt5/tgvndHqbpO4doRQkRhObmmUnW8OZfI8dZU3h9ClbtXK
Ln1dgDVsH9Ju4Ey7pZzayTUmqdhk/KJ9aad6OqVOaz9bYixPa5aofVC6WX2rLnjpDiWekQ8bZBVv
DGOImwVSiOwgpzNFMICK5MHaFeW7PBP5QbMGKcMZLZqPy6j+pfED1zYVEbCRuHaQunGZnn9lvcGh
K0szN6pjZQzStVTCrEqz49yq+OfhTXhjG104LdAnXFQJNlXcN4n/qKtNr6mMR1HXugeg575Dlan6
NhuudqO6e2HHsns2hcDty76p7joLj1izlVTmbGGEeNQhixhDCVlLbYJd5NwiFl0cj8oj6RlaY7Sk
zj9lPpWx7cQUIOthauElK97Talfif6sq+6eqmG7Bwi99SmrJKJMZMHKgup2PlzkTttyKtAFY1vWh
XwZu4xzg52JI5Ra8/02rkfRukzvccnvodGhenw+W15XoSy/xIkTMreNQZcqnys0xX61becytrgtM
xSiIso6cDhq6n4nvxJb2laKscQM29fa48FO2jt+mzET7ZRcY7Iwcmz6Ix3WFvC3ko/RrLS1tCtds
KO9tTRpfTLNNmiOaCfX360Fpr3O8pbmQukDhYxABxtTY3WJ65yY6trNeVK66CsW2rnt/drz+e69m
U+kvZjXdm141hkrcKKNvNQ5OgpY3mOVBmpP7tcbr59lR3FvnmDC1i14orJEM8zTZzhY9q/17KGmF
KJpOQZNS0wEINVZRGAHlsWEI0iKpDN+uYrU8TFI67zuLh74/dHKhezhii4eq1NzVB0vxxs8YC1tG
OKbgAALPGHlXGWVjdQdbQwYqRs/DClekqYxgWUwMeZGjWg7wTuT6ZevznDRRKkowW3FuyABVUn0Z
gjz3EK4JKlMvtTFYEJFKRn9eKy1fg6mfsvgpX9W6+Eq3q5u+J6reZsfaJkc4wV/J094XuW3FX5RR
7wbdjyvDWZCHKRWZ4MLjdt38a2q2j3yy5TQrNrqr1Tx/Ms0uyR4X3J/HY4r9s/oPpYVGPousqbN7
Q5iK92rNqeOeYlXSRPR7rgBt8r12ivu7Bm4g5lP6mnjVg+jKCZHqPLGTe1sVJv4xkxtrL5bbgngt
xDiJIM2SxV59C16WQDFQ5QutRbH+GjNVlqOvmWsu7mWnw93ypNtld30yt9U76YrJfE4TBP0jPJXN
7E43+9JFJlpHfcuH6lydWuGp5X0N43T5DDRjqYJaK7s41D1pm4j5dbI4ZS6l3tDAAEP6qD1Y1lHp
+tgNsVbQqoD2T9Li0JLo/ft51PT1JwJCuvGozBb2zdCAS9y1PEtW3ZOyQK3zJ5d+5Mto2+n601K6
Iju6WJakj8OIb8JxKRR1eO8kdbneFTb6zAeo/BubSqsgEUSg26ZkuQf+unpBV5aL+4ojY7P8oq29
aCiu27wMH0obBeAfGCTUjTjMwywzK5zhW5tB02IO2/uasbZl6btpnaSV7xitMerBQo9tU0hu4Gx9
1kdk7XBojpWhefRKKeIDvmFDNvil0SRKjlIRylbvVrumvaY0yzCfdEhD/LO1zBqRBXSE7DR7jNfB
6R4zBQoahqa2NErtkLW1tp4W+llYMHfgQZWnxNga7oE3wG5PA5KFrP0Kk6ytHjREdpQj5fKxLUOv
VCbzzpG5jmi/MJBxRofb9Nxh9jXZzukMR3gFWXeoOg5p5dd9LOyH2nMgE680SZp7BPB770UTmZHb
gTZioPs0xUnS/0zitcgCtD3yXgtTuxr7PsAaG9CP6bV2gdpyrBCYvHnmEwf0JVIEl7UmpV93GK1V
q0MrX5c1rBUQqf4yKp7zXUGNaMMnas1jN8m88WOtGDx/oxtVX4peWcZwEALdG493LgXuqhPFF2oy
roJ8ejyI49rS3NMDQ09t/cmhxbke4qk39XejZbfWvXQdnlKHsgFAcqfLuGq/xRVNgoe6st3141xO
7ZIGiuxHzc/ntUh+iqwbgfWoWpx55LN5q65qoCuq3d9Bv69BPSlOg3vNuq5qTKxyx0SccrV1xnuo
YXn5uKi9Ll96S/b9DNo1ib1o6RJr9asmd8yfRaNjHe6r+TzlfmZ4ygZHnRw1/hmblSK/G6IR3ReU
Pxfx0CFrWHxIsgQ9F6g4CVpbVJ1M6u7If/mtt5reS9ypo/qQwqhco1yxe12/TxvpxMLvG5oHBz0Z
UNg4VpYNXgLx4sr+lhqtkvzIxqmzQAjRugxTfczHu0IItT3q46QnDyxuJ34IpCa6R7x2Fan6tlmo
nAU0kNL5f2NSF+sRapibl742WtN0SmYEKbhm3EH7QX1fTRIfsUdVflDijn9kuFlcnDpdom9XUK1L
nkXfjtOTlrbKdK+Kvlq+sEEcOzDmpR0DuzN7cTfZ2tKeUn1S05MchFY+5HW3TP+TjePka9QNCa0n
eyq1/H4YmhkfW5mJiSAlFBpCetJl2vcJAEN/n7ttPR6XQY2X77XgQglcwEhoq9qNu0lgGkm3CVXP
wu37L6vXmMj8xq0Jc0NNUlP9Bi1UWA91KqUcjuWC2NQrGlDIP8wul4J25NqpxjtP2J7oMduCDxmm
EC4GJxBrnjdBHs+zOHEHtu0nhDGa/hWknCqb0B5RNf62SLYPl8XS1w6PHPBL4lnHzl7eFy4QtCfH
TqltQr9HQpy+71J7AVKidnNfqWOm3DO2Y39cZzlnn9OEU32v8kJdTkLRMyDmltXIzC9NL3s3DXY8
8DLt3fK7ZSv2HI30QTbB3KGQ1hc6AEX5Kksx2zpuspyZU2UBVWi4NIteuytaS46zL6lp23cjkJ/h
AzVmszmQsTfUJjthCVv4wNR4rXgtQMEXSV27DuvcBXjgV1bVuPiONhlmSYIs+rHN8QUPi8lVjMEH
sZxkhwrKtRLUimv3oz8spKH+iLBIc0rl2HFZtMB3A9ZWR4Kjykz7lOAksvqbE4oXebXapGGB6lj6
j2U3nnww7KUz53AxKmd+APjuev+M/aRkH5LJ00fET/uxM05d58Sev/QDjCK/bG2htweVc4p1Oz4R
n0cVxPC7cTVj5W5a6yxLQxDDmSPQibSz9XvRz6L8t+9alV/YUOn2XrCFadcvTZ6aRR4IXsxrIM0K
57dgMQfWFA8zb3leB8+QR3xI6C79z1DWqTUD7skl/hgjW3DEBqUdgJf1S3pXw0vUn5JMpk1E7wyC
6wHOR4xOj7Z9kRIE5U+iUr2EQ1OVB3QNIGVKfUU3ul7Xsn3JW4WlkjPOhQHwGtXyFeFZ/5ZpkX10
ui6duLmxQ3oYx6knP0uWMSoWGf9os54uvIJrXhvK1FFEgBex9Y+Vu272JETtFndl73b13VgXJOAq
GhjwnNHwOULsxNZvFLFOPRQDVo/fOmr109zFlsNowJ3vZNPHmi+mYfqZuSPazq6bZN86I06+dIZU
gTUmzqQds2osPxpGElvPS7nOeQgIZERVpxjUxruD7GIWx1E67fhuKaouOWnKCHKzzbhGH6qynj8u
hhEvL23rKt4/cV1omQ9n2P5gUkBWPihoSc4/2gpzDK3RJiMg7Ytf5GqxnIsxWVqkqtX4s4AAVwSl
KcyP/dAYLxggr6bv1brXRmgIFge5EYHu1UZFmUM4y5AfKm2wyYRRxiS1wyByCf6PozNrklNXgvAv
IoJ9eWXpnt3L2OOxXwjbZyw2AQIBQr/+fn1fTpyIsce9IFVVZlbmKU5vunLbiuhu9lcTEgobrK8z
LEBLUeBj+limUC1F4uEuW6ZxvYlyCufmtd55IAsvceRrO6n5vz5NdX31s206f1mZBMN/p8XlsziT
PuZpbmbPNSX2nyT2NAfM5S8azC374vRqOt60j8Mcyl1h5J3FNgerTOl08ok+aQbJXnuamYVirujX
a5V8oby17sMBORmWWXqGW46db+peWh5XK/NAdMm/Gu0Ww1nGeHgVaFfmq+rolovjnOoeTcAebp/9
BQrxafPm43gPHWirfJ62Y6yInxDZXT9BGtBEWSGu3RaLICqV9GMenygwSaXDJiE46ySgJ/O4Bp/2
fXPbqxcKJ25p77J4yrc9cr8O/WA+OneUexnxSr71gZPpihIW+nmc7vv5ydanlzFFhbQJpK7bM2tL
i7nBXESDUn3Znzv+9tDLsik75ZE77aQime8m9suzn5RPGVUdVcq5QqYZW+fWdRenPCYWwuCqUzle
+yBd65dm6QPxo0+WZKyO2V2Da3eE7lScTRQtF1xr2uN5PZcNRmke1+k3qMk2VE7SU+JEwHX2U3V2
8u9vGsCWJYXDZHciOILpRxDu8ZX05gXpjwzOTeayN31TZUfcHp+ZLJKjDHSfdkg1lWfv/ZnFUaZF
LJP7+tGd0k5wrIMueeAGQeqaR0u6xEXXq+0ikPLvZXxkcuYT9TXct29kXZKncyQFq3aNuloWtXQe
pqKXP6bFDfaLdIPZlslmtrPs06km7YbYGffekBwXV/6w4N/ZzT3riEEfifObPZbEJdVumM5inHAC
dzlCtFjijrnqNPqbBUVFSIFCOzuQ9q6ellvudLEY2seoNomnPjt7QKk9CtISPR9gPoaPGPbUfUj0
4IVlrdSaGkbiRiQ0sKydPym7e/hxcRXh/hea+aPVfaBYGPTP8zmW2NG/MDuP4Z+Gb1SWG17/PG+7
p5nhRMg/tWYjMlPPbPHrWaM+LbttYwgy2G+9p4jkOXuLE7yfYdCae0/VA2SN3xzBvSc2vTzMPnH0
RZOe/Zi37pq94ngYfSf2+/wV0cu6uVE7ppLjds4puyneOVSc4mAp+vgU6W8y49yucDY4FzZSB4uX
+NwH94Edwi+SeQugZPUydX+ODhFhyhuDOMc45EzLeZlWnbfGwW60TjMjS8ecJi2medo/bb2HTMhr
DMqGoat9/dhP4cl9wIpY3oFPduXpBUuTT7dg3zvT9iIommkO30E8svYytakOCiHnURUKa5256uyM
hitImyQktLZvxnxMZXwS5ycpc1ayJ7uuoxvnoa/Tf9m+ip9jg514noRN/M9dMvEntomVxdFhRRVk
y+zxo/p8jpybMsEdoj2h58g6p5qzUAy5P4vo/YAQ/teYXe5FQ0rHWcTZLn/1pLg3xdxyDZSIxiem
n7kb63vbuRvZrxMKYj8Y2gjFJ4hKqcOWbp9s+NDLA7wW/kTGOVTeQzKbXOFw8S1eGE7y1jdxV5l+
SBwUcsnQFwfbo+zcHls/l46jV4e7NNm+jIdcsqIGxXhydszv8l1u3lqp8BQ4o9NkOnmwnjej7/Cs
t2LyF9nm0m6jV7QMJ01xTEuW5PgrNp9G455LHmNEaK87M8inuG9ukvM6MvuF5Xpiq+kL9BNpV2zf
mnCz7ywCM/cdtbKgA8pgcC2wCfm2+d00FUcS9n8Zzya2hJ3lXO7M7ew97SRseIWn2pY4tD1jkzg7
V+9zGtgeewQ32z87YdhvZXueBKyPyKWeDtxonlmbGBhWuSAxLRTr/M9fu9itauKhZqyVnOmqJXd0
iVqqW4sE73+KpcFdNR8EY3HumAzm1GYjnqprvPj/nJaY5cJbsVEpeMqGpdjxeP0a8sq8Cq2XaCrt
nsaWTXtiqdcDWiR5327y2zz65shTM1MdmpWGvhRx6/2VgWv2cps8rys7gEdei+hiSjNCqs9bYEjL
GmOn+T35euxZ6+1dJ2egRe0ebcNR0lFqcbEMJ89IrUBBsbeNGOgMGw8V5lXxjktrz8pImuj4xzEx
ZOtUGMHcG+s3ePIxyoPIBj63sw0MXnku+sqjQxpYmxWrsmzVfMHdmtLgpLZhJvCCbqv5jG8dnE+C
QFNOOv4vcW4rqtI/28LvE0VCx8m5cb23vlnT22Qb/Znbzvtl+vQos+XEVsetx+5l2wFbuE3q9JsS
59JeliCm4DYoflSu0N2AgUw2eMes1BtYpYhmxnKwgzuO2RhwUSpP5uuxmiDvAhUm5ejbU/C7D1lh
zjSz5R/gVJcjXGqO0rNiGvh0KBP5ajyvZg9Ohuz0jmdMD5qQOHET1MdHXqt+Zw9VeLvKk7nzBQaC
k5SlN6buS9yu2qU4u5hDIpnO/ELEXfZfGEwtu2xcfO+t30RtHtcJnovJsk9f6H80dtUB6Z75GZNJ
nPt0A8cXxIs1AoGTl6U4uaoIdDDgIqpPh6ZnntVRJO1gwk9xjaKXT8TzL2z3g3B50o3qMmrH9g8d
g8/mjdqc/45p7aPKDEv8OlKUZTFtzcx87abNP7fTk66An85f0p+2qZQbU1uuGzbTCkv2yfqKcFnI
T02izfoyuYF6SPa4fW27Jd3yqfG6540iPV5sisz3YdCKFzluiTfBLmz1XIlR1sRsHrorOjMPEc19
APMY0sff9YCJSYHhOnt4LITHdc6zZadCAkg0F+Rsw3QJwZ3OC/ghQ8tE8GpOjqelrk973RQhdtG6
EBE7vBXNxdI9DuDMbeXCqGTf3N3W4JrxMTAoYsN8Hk6bVgq/S2b+Wcu+8je3+xK3Tuje+5yYo2Ax
dtz+Do6LMnoalnB78hQQ/329sYNwV7eWkNCMXmAuibxdXufAdsAuuDQhshh9BSrMlKwLda4JM/rs
h88nbLqXmxGPB7TWceRfhVnJgjj3reGP6CQU9/Qixi1S6ViTuwEOGQWEKVyTNxKedDcbHOKKtI3Y
09FNyE+H7dhn0oaOUz47jh11uYchJ9gn4sq9cztEgO0yx/0VK/SugwZBc1Sw8uhmBRP53uYQ7M16
lWobGb+y5Yjek6hL9kuyggcVg946mQOHav13bk0EoeAwexadSBNZjmmEh2Zu07FNeQDcybvBwf9v
mjb7zTLT9F9S6x9vyNfauZjnmH9q1MRgPDcd6Pp1FJvzqkF4/VwtcmlhoPYpmYrdOh7LWFMd/wv9
mQI34v4ic9VmjMAjSdece6Q9TnUwFZnC+qt/P2daqeuI7OJNoLmUxS5Y51Z+NNlLHW3L29Jnvc5P
nrSuHJj3JN4jEDoVlR7IMJjWJqnCRCafJHkvHODm0O6ljwduO677uUqy1ukLqIXzq6+c9N0VTto9
pMJu3mdfKUl/49O8VWwnr0tOVVHB8w21VQQAntbeJwiyvrbsbKzlsTZIRnvJobx4dsdunCO9HUXW
MPves4RSf1auFqra5sj7Ss3NRFlLd3xfjy1Sub3Ztjy2JICGFegqo092BMHXAbS0zWcSgv/0CYkZ
5NdwCbBAvc3AEa3gh2Ju/KDY4lDdk7dot0KEcvvHd+98bFs2znlPP/APv0uGm3Hq7JC7S2jgIpRo
b75RcAiXrBtEV+l+z0TVjceUFkOyDn+nwM5rNeN4Qv215/4y6Sj4E94Gn3y1jA9XhgEpIIqH6WFM
mbXLM238ujzmffvZyin+HcMH/qu9dvotMgdHwLp2Fi93beibiuJCV9WtEjBslRiyPPUkLlVEBK5T
2YMH8J6Z6vI56s9Pw74ustDdGX3hu01ODnM4voUqmXocT5qbs22zR2+SYccr0tluIe1rnGwFr01O
F9GPO7jhmlK+akw6xnwKbWOqjRv6+XYqv2OAVS9FyraZrGqoDHuJAXpelUluLgnR8X0hRciUbS+t
ujt9s72iYxmbMly0/axWKlyVjtNmH1tA4bNizOLrajFwyAq5O1BBPvl4go99D7sixglhKXStgqOY
gUjGaiHLR+fZhpIsj8zQMKphUMzn3IxxW1gd2he53eRekt7X8KV2mQIqWNukTBaVlt2wY7oTY8B4
AUvwxSV0V/PXo6bHlTiluN+xCevL0UCOQMyteOIcdQP60YVTc9nCkU9wxLd2yifVNq/bFIOp8+yO
75NnDL3SER99ITF5nHO9TeNnq1qlSjy9u+9Q7W5bwHLbj3pnMCrFMCxRMfdt+mompZKrsqr+lU3O
8HA4i96eRBw2923UrDHtvXd876JD+0WHssJALenxLNkrIn1bt01331uVZJe0xqC5iGCOHCY73TyA
tRw6j6BuH1SIRjz3F7scxe6uzSMqpH4phtiv57Kn0DwwDSscB5Il0KVcyXwplhPBSaGWubmhbtnk
skMArgmEuk9Qub24hYQoK76vGDWpKoJ3oh+jE+vKXjj6lX562vM9IM8yP5reZ+GblfN/QZ2yItz7
k33mjdvmOYqc5nhoz51R35eR+J3iw+Tkyw4IXdxieZ8JrO64u4nM/jmfKQh62hqCzzo1bO92OZ06
P2Wq6mIDmzgvguW5N9ew4+nCyv2sm9j5Hgq3/k1uwJrS9/Rg1afNWNQFfu1zNoQn92EJxEQMpddE
jwE96V4E4Tl+t4uo/xlu4DNniO4/heyRBjm4/7TlBqNVrxCu5/zsjIPHeZ8xAhbIqG1XOaSjwe8F
k/FzWY/pUMjNuQn0eh/4qZ8zPI72mAexPHa2CKtQ25ZW75yjOI+3GXeeKRNJW7JCvq1lGqSQiYzG
nA/TLQfMiBONMmflSe3lsUTMAu7SnMFDtCnHK/ZtBSGaw338nJCixcat0WR7YSMm/+tMNqJJqqV5
T/b5EJczypy9BC/a63tHLKP/4iAeHS4iBuylXLfJE8bYhw+EI9t3b8PDkMbXnyRoAXMi+Qrq3C9e
OHisdsUulXLePc5Gok5F33ma9kcw8/hdkqbRKp/s2HykKrWYiXu65deKpAlLB7qUvy/9I71rmWjS
yxY1IGjGa4NrFjZDc3UGyIXrMo/z/qLZJk1yfzwAAeE9dubkhU62YnNIpQXdbNcyv3FHX9B91cdd
7elN0Yf43rfOJI29gl3TyK6yOfoywbvGfGpZCObkDBLY9vagf2XTacG5fjgWjyJBovjAgSf2DSQw
s8eRizg+5murV7+STaj0ZZo3QsXPLZ37HAQhc+/icIh+cKfycBIS0fP0DYc48yDeIocCT1PCWvpy
Ps79okEoD0efuQNi1eYalg+cXnSmw0VQp1lxuHGrCr9r6B8zhuUhr8cM070JZPqHz2mtS7P4JE9M
ZiPKi0eP/yrh9Q+yW7NXOzkcZyRvoI/7aG8LXKHpfp9QOHQ1I7KFqhGn79113nJaurqo/h3IDFPa
wAybLd3EaR4S3Hd+6KZBxeylC3MC6pJsqLr40DNtPZILdG4uBtz9vrdOAbMQvbGc2+0F9gW9LbfN
D99HJQzmNipInzFopHF3vWN5gr+YxBXS0JMPaRLV/bMjz1V8Y8tMOXeITSj5ng13iP/ZO39m7abg
xCSWC4+Rajv9gydi9fMl0hhndHQOYPO1f3Qk3cc7hF8gg65qmznhuk/aPb2Io4bkcqLga7bUjV8Z
Mzr86T5uXayhxUSD7rKN+nwT2J0vBwCMfOMYNrLP6+zwz+dh9Dr5elDz32rhy/MV+0A+ciyxUlnB
8E5/wiVY5YWXRUQnEQV18GnVbPT97I2n1XONrHu7Hn6zVulOd383jZKSOFusUvJwCeNfZgo0NtKS
Q3c34bge3LnHPLqvIfIFW56nDNdqTeOFSxnfmJNrUNsvbivlSWDgDm+UW29pousIcOXlaoTQeTpn
kIc8pGXVRC8Z/tuDfFuGcmyfonsfRj15HxIEKWwsZbv5PBvNF2pU6mvw0i6aXru1cWRh90B1j0Sf
ZcFlJnEh+2z3eHcuOp72ucJFUU6PTUqUXR74UKh3kR3dHao5aHUxjeExPTXtwNbr7UM6HsfMRvG3
A6t68+LxhAl6Gci86NVGK+EZFdLHRXVV2DIY00ySs/Tcm/n8O56SurVTdu6W1K/fDnAnVo92AxcW
DFua5Gpblr2se7H82XZovwpurP9lEQg1FXlqQ1bu8Tmyb6yb4WWP4lPeC2fbCuCgvVBu84WBeuFO
6z9Rb97qOK2LLF6WP8OxLffcaNE70b0hEyUZnL8sO3fOi3eEDLsrGwCcmPQ3Ua3zW3JEP3pcOrAe
G+bvYk/bnEdE5YHcuLjKsJ/Ga7uI4c3TJowv7jxooILG/EpCk2XUqqHe/hsCr3+JXVLSUW9M8ZaH
SlnnYcvadCrQ5YCFdsuCcY3eo+zDbhqqgm3y9k6oKCPR0ABc1bVI/qogFOGF6p+FX6fknP1LQ7dm
StmJHutFt4/zaG9j/45sMHuFNA8ewbvA9cJJfvWRol7AN9Ixd9pm/xv6uJuvSCO4b8JOV0s6d/vl
GCdtLkGb+fZTJ/ENaiIsQioY/7FyowZLNtbHojJlKoHISbrodzc2wADpdrtehDjrP9DY8++0Oz8h
NM/Gsk8Iisi3JRspnj7rdfnqjCjMHOUn1SI04OhK7vhW2kPvV/KNw6WItSs1EbHUqLwhM9UteXSy
Ked2XQYaSUYLbezucmxDhgUCJ7Yve32s92vLhi9DU9b/okGQLyhdXUaweInuFp7JgGlsC9BmzqJP
L8PQNv9w64qBupnmfgb4KXmMZ+n5dxJsKxRHPbcfScOXEkW20V/YN01y5HN9A/m2jS9dZJLhQpLW
EryrMx0/jtn0gM2uBplOdHP+wDlXMB7YGwAUea7z1Mtsyd5PFEDBSxeM+3tjl20EaZTGuauHbegQ
5izZwbWCeiW3kXMkpVQOpz/VPnzhgpr4GtQ2qS/KTdrlWTnDEUP3NdFHk07uf0hixZqzje+6X0+6
ItZ3gvboXs/BZXVSpnv6QRwiJ6c2XV+No1mba3QkMK8LTdgTkqr+AY2Vh9+JQM0R8l058BhmrXTU
T/NXHkEGwFma3ru42l2Poo07tVQHza8qWUqa9Ieem21Hi+NTbBzuf+/OY48JSFMBspUBbMn+dC5G
efxzKkM+ToEW17ZLiWpnatENPfoYrZfGi8RRIBAas7EYkID0ZZ14ZCoMmaGFX2zMq4prpr8hQXZ2
2bIzZNZm5phvS9XrWtqmn53C67z5RzwgosmPNtzwF1G2S/N9EzXihiwAHQ0wushobkKKQeo0yZov
aP0Rgx1x3z6IxctMbuY5+nD0Pq4vp7PT3IUWl0ikKOQA9diS/iUaTE/FGi5Gkz4mkM8cKaLV8hz1
4OT12c3bw2Dt6V9ukwHgl8tTFB8g7jlVN6wrfVK98swkBM+J2aoK2gHlR6a7DMlRuLU0jg5Ayi1j
CcVLh7qIQfpUUBkzAajLQzw1Nr5L2PnTpY4Wcd4Pog+bquXNRJfdhOkO6RONTR6PXfTcmG74Mjdm
+cFAUzNwO+74VdRedE+t0W6Z2U0xidrxBtVvg3O/SCtkzqb11FV1u4xfT2jcP505s5dwDuaDPmZp
/2laSgBnGNipEBuEPkC33f275AzovZC3fercc/9wnbbfc4N4LsilyuRjN3X6XgE04sAC13XrTD1C
muXgfzC0S4SHgS+/TYnsu3JRHtRbv4rBy/tYuEnhpdr8HBpp7qn39pGATxduM2zEUHI7fRHW5f+g
Tg5Wqh0vLYd0OLFhPho++KR2kbPF3nREOfTHmVU6DZcHvxuOtxCX+KiY6noyVXucw4OBmZsecBwd
Qhy5nS1iqVF1n31x9PvjTlziv3ZERpmzlY83rQ8BFhBu7C1vpz/Fl5UtH9QEPs6al5GO+mZ01XaM
Jo5aEyCTvh5ybTOacd+08/co7eQH9yECkF4MzWc3dZvqVuptmW5BWn+kSAIvaVpDtHZeNKAWUfXy
VuOCARlLY5xeo6yOhrKXI3cBlRyTQr9BQMShGUIKmjmpESZcjo3YBrZjEWOI47Kj2X/KrKG+gFYP
a4HbsW0rJB7Qxs606+Fr33njz1CCUBRH6Mng/55rw1MyCQmr5W/zfJZt4zeQaOgrK7gfPVxX3ieS
Ux1FMgdtGkf4ex7jKlqadi6HWIXwC0HH0GAsLthXxRgxvuhsc4/7GrAIkpTwVKXO7usKXd5XuhHd
8DrUPftMHS+X3kHyFgknggAhhNQN73Rb654vArfLB7JoJl1Etg/BFx1UCk+rYFQqqX/Cu1ps55i2
o8NBsiBHH7wvdgb3rkd0z+x/4lhTaB+7nFx3w7iVQ6L1f6bvRc2LTgkEBeZHrrsx/PyJk6nxSyji
qClQEgZuMbh18juKDGYMBuK6NEKxbD/1WXNJCCJ/GsJj+cun6ny48znPlWIIde+CMUmgzpBQwk7V
giY06fxlQ2HYTesfJNZM7AjI/Wdy3e23leM0FW3t7I8nvbipvLFz/+Brfjyd+G0118Nx068HyyZh
7g/DttzFm6WbjaTu/YKD0g0s7eJWWARyxxhLoyIFyVL1RKMwYdPEgFAnbzY6gW20vwfZXTjXc/15
HULR3p8IOuIiCfdD4lqVBBvxgW3kX1pndikAG2mipbL46sKaD5l7PeMYjm/xhvXFYhekit6r14kn
FHV+lNduckAXLFm2X8PamPru8BcUT7ojgDqaUxqSvku74J4hiFW2jdMeFdyVh8MiO/DfxQ5d8IJv
KAIRz59br3RXC7gKGLsluYiMO9OLj6b50bRt6vyyDFDiOgGKDQVP6LR7RK/N43FPgYz2Eo0qeJ5B
epSUhM6iyA7xpkouWwLmWRxHFB93B34/soh731KyUckJnumZcjLF0v2dIWr96CLtD7yEeo2uHkNI
cvub1Obu5Di+wqV2W7E4dcrfVIKbGqGN+7UV8YFAmRWoLg8duBWTrPK9q9GWPWObK5pLcIzmR9/r
pS2OtouDS8hsBk1DJvF23bbFcAVkSe/drw71+tq3OO4+kWE3Oxfmr4RkWeis5EqPBYrZAeK5d+yw
OE6pjn15DPRGqMNYcw+kac/H6zjqv32I4+2atroO6UDa3nLhOOHyFBu+vEKqdv+iJWpOcKFoCfJs
ucnsHWjd8RLVthOf7BDorIy3INwuMTUi+ecnc/LGSmxtLgYOM3nosnT9E3CuwT+kDyI3x4Rj5S6A
LT55UqBWscsoC5qn5dmb3e6x89bw0jv78ZzNjYe5ACXhZSLJ4DsSSWLu7cBKA6LAdA2eN6QPB3Nz
EHyZk9CKYlF4lz4Qwhp+ixaVfZKhOvsSrl+S2bhH4ytLgIF8FMg/drDlxoUfS2vnbssUsEpsJt+t
EihHZpqwezs3oe132U1xf2d5xy+shPYYucUIYq5O789P7AMhdVE7GxI3nUinKNts6lLUYxGXqDwP
kYeHDul1bcRgnAQr6+ZOiDUHysRQwiRltQZFwwq1wBRV/MMhMjuvCTtHZ9lldvmLKhYtcAO2raE2
Qns52MWuvLapH7DD1XO1B6b9fq4xz9qNzfx6noK5HVL1Jh8XjXYLvbftT+MA++YxdRiha/1rkGvy
BFFtviBFOf9jJyphzwCYG4QGkSvuJU0vp6e9DdG9jMceVlsbdW/b7AHDHFTC0kV0e+YzzM5XdDLb
X7OjnGQw6JLPQXwLyh4bLMpumP78uAmTPqzNlH2boIxfSIYZPtZsY5pasU556FQffW79ff80Ld72
7s5BRtOR7ccnxYsD6J+j4UenaOqtjjaT63kJP6TlpCLbwuutF5F8lMq69F2s4ZVh5ppnJV2oRGqJ
jBJSZRcrY/vX2wDe5/0mzteRfNcp08/ZDfQ1A5SXL2K3UGloqhtwXLVbrC69Geer9ZLxYzZDcK/r
KL5fN3f8vnqr9yjC1YFGDRmJonFuymyC6otW/xkB5VYxRx9fkJ7+14y74PPgxYwdzkTO4NFZ4MyE
kkXW9m5ost/s32Hx0d34p1ld3WTWn9DBxd9vB/ra+1B6juFlHzZs78ZA6Gs6pk9iBgD3wzPMsfKF
YI7U8BMhb/YC93vJsuHLOKQ+9Ca1tpiy8NLt5/oo8HoY3e0XCoUPuR1IEcbzcUKimPNTYkeD2Dyt
8zp9qxeMM4t2RolzfG9nh/EKt8+t0Om8TyVKufh7esvAqqJkDYqRWfM5auIEjfisl//i2PrxpfeG
5Nmug7o/1ngVQL+LQgmfTohH2v2FvXWebjAD1N7puK0XO+3TVjVdf2JmM3tJEad99K5963yxLIC+
LSlLIc0klk+TM4r/DvTitFa4OPyOZej+2BgofjmLE34bHel9gs2ePrvrIB+UcI61dJs+uAhqxZM3
7bLKAKIfYfXpkrfTl/8mZJYIbSbT5Gk4x9WGcgj+3c9eTh3dlEa7rsBZh19ejzYqHzKvexjgi68p
GmkIM9zW3+LxTH9rqv6DD136L5MojpIXD55EoeXfwKzpc9QFpYR5xrVy/C48TRefKvUIVMbauhR2
fvVr7f6O2DypaAMgb3cFXpdZ/6ezhEhFbe9X27qE31POyl1/7C10xg6Q2favgrr92UsCfpWzJP6f
NrstXZhIoPeLzgfu3AH20B9XpO5Z610g15K3TFj5RItMhC93V/LZ68PhB8U5gbqr/QfXwfQTEcRZ
T2TSte7VHOnw6I4osxEOOSP0iifNnyB0mi8mZi9naDvnJRl789V2i2/yYFX+ZZ/99pez18HP9liU
YeFiOe9p1pyd1ZGwfsU7QP402PkgGvbC9mNp6oDfL+oWaETt/i8AAf2VhaQZtcoZ88yZaeD3dBDk
n1GAEyJAjy2ye0+GDlhkxgIT1wimNWcqWBvYD86bmNiPmUfZVsekgmfElPOjRh756CPgyHUy2k8G
37CmQJ7nOWV0jAgh04arbmCOrIAKp8/Z3J8w+iCI32uxtl96SG+kpa5jgJvFJH5tZz1u7FshIdLW
mf5rtlWUK9K4NI91lDE0RC2pFF7XnArFYBg9Z7SRL7OjWUuK2f/6C6+CAjEIU/t9GjN2+jM2vFgc
i2+bWA/IQtf9t2sNRHi+Wb9Rd3QiXvgl0G7rPzCCAQ/ZzHG2j0mqw80B1ty3oFFrjFacNfaf9Y4C
/q5X4pB/l2Yeu09cXUHw1A+ndJny0nqpGFZsVKSb039D/hgNKFL60ZMV4hKSl9U6zJYJaow97Ifs
vIimMHbso4l3dPT+Azse/XnPgKFR792iOFn0MVN6UA7CCR09I6Yj06+LOgf93YkbRHYFtH1rL22i
6uSzJvTc/x9HZ7Ykp65E0S8ignl4raLGnie72y+E3T5mBgmEhPj6u+o+n/Dp7iqQMnOvvfOh7CGi
D1FUpheMMNtfMrHrfl/ZfqnOFQ3A+Dz0VApHYKB1dY/V5PXp9jg6sUzEcaa5aMrTnDCgq3ep1ELj
wMuErd+kBMbVXHZqS78G9IaYvgjtHUNDIKzFpBCBKc+nYALiqDHNbSwOHS1SwwEuNoVaUFshMQk7
kBPufTcCLbJoDgWGZnZ0G38WIN1oSXK/QtatZR6YuPIeB4Sl9Oz3syr4JNFu5Ddnms/s1GzS0+ri
F2zo+NnPm3ZOkGe1WnapBt0NqNeLhS1ZbjqndmbzGC2ye0zS2pTvi5NwD6cLKZOPUDDTwghjDtyW
XaA4Bj5ir1uGi8ZYl6CBUGZfQwiBjA52NWYfln5B3HkHh3mogfza+ypMVJHzd9ezi2jmp+sn30UF
dR+b9feCv9Z9txMH4685cfuVdoBV2bQ55Vz27hd52D5BMxuFavsSL8qbHgUCrn/BOT36JwIzJsD4
cEKL4RloBT6otevrx1gg4cFAzm5wCFFqklM3FoP6F8dDOyPMABy/YWIohp9jsHjIzsb3GYgEq6Q8
1bXw6se1x/TKnJyVMv6+xndUnLY1XhHV6Mm4KQLXUdS5PbBpXqakG925gBrFhr0jDeqj4wd18Fmp
OnEeEDgtX+80O7N9LFC00neMLPgJ3KEaibfdxqx57iCFE7DHISjOmCeTYkeYvN0uvcWP9zRn9Vwg
7icB7cTm8EOrHZ9WWp6ddLErwJM7K+XnOhBAyEwax6h5YnsHB/CWuiAUQywiZj5sLJumJ6fSjD52
pSPbMtsrdIooOvEXZsnZc5MWMhkn8tJdsK4vqMXJhHS+i81YlgQ50TFHn26XLt7vsIkLTCFG4VE5
4CQWBRIn5qdbVFAxZctpLCl6DoJf0ffyTs2hOgWWnZrBhbM8pape6onZ0OCLIPglXIdnJJlbx3fY
AJ3Qa+8cvFpSk5VVUK/iq4nW+0Izqd1xsjljXvB9Jgu03234sQ+cQcBfMIIvvB+NOwbyOYIQap4K
L0UHl53qpn9LEkXDlTozmXAnVaDa8EBhU149RZD7CXFCOb+BTIrp3yTHaL4MPgPaA1RvVfDQllae
lmQx/T3JCk7GdL3JxFnJddB3zlAURe4lAKD7zIRB+AuXadgciM035rmBX3KOMxNAPKwDtuudTVJG
YriPUayrgSac6V8pt4NT+iLmKfVJ2cndtjJ+7jUdD/8xZcJd/qRGVHJA73bWwL1GmawXc+Q68REM
pjqpnTsW2+qUY4DVDwjZLanqXBfxAM9OkbOajl5uWKa7MNSZQGSdVRPmMgkdq5iOKOu9OStyA6oS
TfhbvOELAbb1Av3gtHZITlGHBvRh1p4NbRgZ+O83ORiOYJ3wed0ZsCB9w5Bts2cpoJRfuIsbcylH
L4g45nCxjiTRRQ1mhkyo5mD5UBZ7LiJya99GOSIn+MEYNndjIVy44KB0mfgfUqbA8kklTdP8El5T
8q7S2/tbl48J1tjiSMHT++q4NN4oxGXAVtRPp46PxIofsWI+/+XiVfEtQ1ne++cxjeYu/vCLAD/z
rmIZQ5x79ZLWdFCl7NLrIMrhn+YoyfZOp5vsGJVKY1iGxXe3U7EGrbknkhzr60YHpZ8TO3Jv1+TQ
vCRGezRAQduve9MR48ObMQf+/Gckad3DnRghKsTHemRnyNOSjVPb75mAOs19ErVO+JVsI7s/WWq0
DMdBRCxw2AnO4srFno7l7iLjMCvu+yT2mEF0rNALrw5e6+4QcGBy0sIxZneWgf94AVVYEKylP4wP
0hdte024YhFvDOLGuAMbMBkP02a8YzwwiT13wcpmRfwwwVT+DJy2HM/MJDPHP2vPisD7mNgIb7+r
JBirn0NLclcAf9qssdqhM24z9BK7qoadntsYGqhRMEErGxmqQ6SZJ/i0jWZW1znIGEwdDNubxP2g
PAw2ZCK1ybyfyUStX4YUYXrYdek6AhkjAXY760x19nsiJHAuGcY7VV0RFkhG9jGcmtD4BwL640A/
pdEybBcc1WL4gx8CgYO/InBehGDKee+lwNNVLpyS/qw361K8YtRWLBgwTCmKHd5ggObRZxf2Hc9X
0CIRbWVUYg4tnPU0UbH+jbZYqmuoCsInHB0vKCSJzMTb5lbZ9Fk5YAQh51qbiSsCkHIYQSKIjRNu
j7Cgr2n5nKq8Sg3yJrWOjPdrmbbtieZcYHvoor777ggOq55jQi76f1CSsvoXmNsOT1bJE0cO0Q68
ZinRaldi1JIRnk08g0Hu+GUfMX6tdfkDT0PXXBaw1PEphj+oXjoPn9Vxa8JkuBjbKGqgjcSn7hLU
1FLrLsFFiKUz3SIXyRi07rceFJcS0XqKmkebWfT62AnlNHjFVWb1qYpcrxzzRqMNnLFtIsIXty1t
d+7SxsNB9pP3nx26rn0By49mDZPKu3ft4beujc9glNIc++/nuGRp8Q2Vvhhn1y0Q1LmEAkvSPC5E
Iv64a1ts9mzLMll+RAP5FcOu8gly2pWklJDpgobD4D7VZRsR3Rul9Ferv8ZJLvtS66NAapVf/cRw
HTek660/QSz0gLmC+8d7D0BquJmcsB6nfAjBzR6Fb1NULuu55cklDAz6JRTGYXbktcWR25+DVTMs
R51KpYOkqBVq57HzmxsohiQaIKC7q3/x/HVqTgUF03IeE8r7hhKwaZ2vjdEGJGtdu9nPcBkJbNgz
jizUuluSsOn+UtKXgLrEzdKlROivxb0NVCJJ5WC4+orkswT7BlabigvNdHguAa7sjxLmi4wKh+s6
H1MnDr+5X6R7MnjKiFYtagbYuiIAoN4FMirksc5qXz5is3TqQ6qsCP8WiZvoeR+6fWiODWldDTUJ
vPLKL1jG02+GVSwJDkm6avaeEzIB2uG0w3tro86H6y5rh/yAJUXBcFytCJKbBy1YOl0Mc3Qrl0vx
4SR6BbKPlrrpj2pSSfVPFRxnEKLl2pl37NapPXHGk2NOw7OWBIxTIHo3zxhGRuBAWhLfE8Hwx25D
YdxcdJpaYpk0L0g8aJu8k3NvmnvgGlzcjb7xAFOy1P25HhcX5oTdGqQzqLkN7HuoMoz+SBOxuMNG
TAvlJI1tVopIfFu/yBKZppOM8J2dVbZ2o+JJFs76RqQEit1R2JlBjI00rqLTQNVT5WxR9T17dAxE
8alNSxpcvmoTnfpoiaEnAZf8AB/ZvBYA8aMtMdaZwu+iez73zT4uaxWIY6i0zv7gQeXEyt1UKXah
lLVv3wXbbr+gv8IvEXort5gAJqrvmyVi+HcAKyWJIfIXr7rz/MHB8MVz3kzwIoqZU86iom67V9Xk
zz8pP2f50zfYr9kRzFVl7jvXwfBJIZZMuV0wi3cXnvdhTnNLVYWLVidcoA4tlFbpu9virUhP0mmX
Elq0aDYWUXUDGeGpyNb5KNvZqjc/6JUxwKSmGkLEBgGteWkr2KL5POMKaxQxRdsyPnkJb/bAWH/e
eITFROjCG8y9Uz1vtMv2VwuR4vyOSJZb/7QlCxovIwdrvUGWul72m491tCc7xfBPmCXXpszdXqgV
vE6mtNAuCw+2b/LKsDZRrOnQ501NMphwxK+qdoJdpBQNP8+h1I7ckXkROhlqI1Q2tzcXbizvNyKL
5+nAeDEZB3iGWcdBHkYrSvU5pBRvPtilMEKSQzdE699sKyf7zQjAVd8IdbH/uuBYTf5VS2v8/9xV
zrrdIYKGnf/QQU6b+VC4gx5O0q1n3u/ZZDpJuaRKo6LcW0cSJPYJkCduls5VdXfqmO8Tw+DjYT+j
rtfhadXlkL6Mpfb0HZGmUr22g0ijx0k6xfA6Iak2n3IE5TpWZsvEo4v6Fu8CJ2zYuUNrX/+OGPYX
lwhcmnuEW9TLNUuz671bhaxi9JB8wo+NeX/86lpqVtJOguH2f0DTvl+1TYPphkxaFnRNXCEInGOg
w/6uKN2t+xlFXZS94mHDr0+f3PpD7glO5HNWNLF3lky0wkMycgLdKZ4LeSLsKYDsES6hwWnFPorc
rnjMryR3uOYWKrDRg0TEMKwcSlaGwTMczhaeY4+Ip5oPJVgWdZrSDE4GmdtsOHcim9RXzQMWxzmm
gaS/IENJfyN3OmSSs5Rb7Rx6xJpIcedCj8mcbR0VuNcYpc70h3yYvlv2BrMkafxWOmt4J4w3rE6+
oVv9v1VbsR/D9zb4LnH/blFjd9CZgfOfCShHBLsk42I9gU2a+jGSWG1Ya70F1bHs5jI6q5BRVUXs
BL3FdV43TF340sflhqPGGK8f+NZcS1fs9QIEwJTSv+C8HsLjsDm9ovjoN0z/I4619IEabPCeNS45
Ox2w37v4AzhZlwfVyHg4VnJdIgE5krnxb0r1ihwxXL+0ZHMfD3skbRZl0oMui/NFAxGtPNHASus+
DEHZ5xzUsiStu8a4oZv7bK3qgeZ8aFXw5TCbCl9ky4F1qVYkjbsB9hdTIHeWJpmk9bx8HuK0YnbY
lENzXVBGGzKKNg4zNq9JZtrEw8jquPEPsxddxXY6zURcze8TwMjtfBuDJP7RW9r3/whKSMXHEg8d
5q3CXxPsdgOS6Q8MNC7JJTHs7A89ZsF0lPWQjV8gApbumeLerb+NcLV4AXR0KOSwJPIaQ1v4+sWx
JBejm3nVloNXdv1L2i83ZMWTHuX/lC44JHXcGSfZZaMsZHxfjR0w/VSCcRw31ejlZIl1qQ8hIRcR
mQwTvMV9Wya4frNwXfu3MQxF9iTaDbXRqIW/1aRUb17OErfFfJqKj1dQ+0Scvae+Yc507ZiFt4eI
zz7L9u1aZuGpTNLpa76Z//F0ZhZ0RAee+Z0uivTGK2M+BCZ6OVJcqKdZGnifCJx/v4o0rJnF0+MJ
an4fnaH5sZFGYKjYgGVbCvsYghNOrcA4CBshnK+OLFP1jhSlhg80YvTQ3bjMlXmAPDDb7QczMh1N
htPEHxQT7NrLBjs9edVUtsnBZqPH0LlQAatBwFfxsOjBDfCwS1/ZR+7NERHKUfg5wCvHdtYV4noV
0hM0bTT38MIB2EDDYKt+LLJQOnsMoGr6vdp5E2c47bHel3VM4EFKuQNZVJeGAFB2zSxRlO5WZvEI
KzJL1+khrIIu+1jFmEHxhiJ1wx3HVyXpP3yyeXbMxtYI70sq+ZVTXKV5ject/dgGnPVYK+uCY+1Q
ew2bk6ZoVNjHR5k4GMqi0hu2fHSLLg0fS8+n8ri0oWRXcyxH34pnmJulil5prAJ2VbOFNQnfm8wN
zGWdOgKnDZ/vjBfYZgmDpqYOjoTiuf5L1w+1eoksE+8PRVaC9+mmiJ7HgmCS7g7vMPmt2tVjWuzi
KipiohQSkT6aRbX9ta3nEUtoWYdscTlVNjQsT5wCkvYbkFxbQdaOtw2laOF+09PaR0PXqF9jtgg+
jMrzribNnPoJB5ygFZxGSpl8wAQynBwtEIR3wIiY+vK4rBD+Ueoqcgl6qIsKU0c7JbSt2AiKaTug
+DI+TWH26cOcOg6nAxlOOntiqNvXZ04bFCgGfo6ffo2CqvfTTtJnbMinB+eP8ZCRGK5fL/xYHEu5
vMO2DspF/CJzZSSgxOVXpvVqLhqzaZg33FOy2dflwEAzYemS/9oVkElqnwxNuX0poi8IgmMn1Aif
AORd8GgF4bDoQyZhSgEBq8bzD4QDQcn1rk7n5w0Vink/kEoGcuYs5FwmtgQuJ4miq89+rVRfPdxi
bqZDN20WcmmmDRueWoYCbn1ZbnVZTSGBCXDIF61GmCRYzXhJy2tsNL3fozAZ9gQI+0gt/+iEcUfu
UXlupNUQN936NhmPCLAjG9i94Y6u37r/bbPMZMDqvqnynaMfru3CgqBl5BPdNjSHHH9uYV86Ubn9
K4EuaWwuyRaEorviMlHNI4ac5jjSfLf/MUBnwoRMBXSnsJ0SHuJ7y7tn4oX2VSjzvWII474sN/PK
XCJNTu441n+rEv50t63REiSMXd3Z6Xcbx1dwdJZs+xnyUvwtNBFNbAwiTmxHSxncteE6mX+U995z
GQ41AuZSZV4eLdiTMDxJ/2mdmVEdO6eo2ouT+sOx72wV4Mxc5xft3TAOQGWd/PKYqY4kixgiZCCF
ACkNBuXmbSJhcHisuIXbPxofp+vRlWeVZujkz4H54JxN0mDnxmNsf0zaUmHsaJW87jgymrthqP6y
Pc4CPyIOxW3Se2/yZhqfUN86AlQKtjXj/4GerSSwkr/iKYezBpM/zlzxRGEk5Zy8cPG4f7qugvjG
5BNcTZRU4wm6mcZcEwXm84yOdLT7pfVxvFd4vgqGPTVSetDbzc/R6Ib/tD+QeZ+ARb0D6gSADcSe
+p9zn7JWoxvhzM7RImR7bdIh8Eg7z3r/MMxzs9zXkIvyJWIFWvAT4FaFP8s+XPynImWYceew03S6
q4EMSIXp4t6ffjLCDKMLeVjdVcxyZd4eD1kGa0Os6ykrKoJz+WOd9tJ0RaGAUMsxDv5A5g2Tu58a
guAuMDhJc6yCDa9W7LmZ8zjXnWba3Vs6nh0Sb7r9qNqoNw+AQ4RAmP+nw5OrXT2HoKEkTHQq265Z
78Tqy+G2TBXlIkNNpipDxc9g3423gLiRr6VBTpDm0BS0LHkCeVdeWpdZ60btoOp6YAib9cl64Itb
sx5LBJQEct7Y9Vm7j8KtBfcifo0JKVhuMeifAQPTENosZX7vtbMT3lFGxe5dCXu33DnYn0K40HZs
l59hFEnn6mZQ+Yzfo9WHestmPZ19hvjRbyeTxL+xMCEyF9W2uExFNrZPQKbrQMUVJO3BiyYKBuoa
w6mSmi0m04XQmBbGPc44p2qP/zNdDUBy06+hOKTdsMbHjil1+OYTeohpsMHQKnK4EPWbpnk1eUoX
joG0MfZtdZqGCapvAsKVStDIR1+abbyZMuJnVo9rfej6sjSHGcmxeTaFyYLc5UavHm1nb+YD0/yq
8ec8lqCIOPA8cOdD3EX2VTYw1feBQwDX3coRiajVTv61w7tEiUzRwah8S7BIvTCkw71JQpMbnKSP
UxrQnIn58xS0xaXjyMOKtEDFP3H31PMu5SBLzzfcJdwRLyE8noQUo1i4xDGGpqQ26glYtg2+DXkS
JU7RkPU+DiSrnTBxaTkDGRONVkmCicMOmGQiElANETMxQdXLQpK5maw5sK2XhQSlS7vPyWhCQmj3
zeQqTXKF42TU16P3j/O0A0aSmOb64VrWwKvhCeNYteQe07DtMK+2DBlr+v2fdLW+mPdrKscvMjwx
DtfJ0qe33YbKyXhImWDgDsPYKgAZRaWvLF3s+NILn6iU0xYNSUxy+1g543lb3c6+ENqBe4reerYf
tgIpJolmaEL7NI5t8E8GwfgfHlA3OmVRWj4GBSXmoakXqip3oEehVaYlBAef2aiMC6xWnxHYqj6W
FFuXpKxJjFaF0xE4sdUBvxspCreZdR+r9lgg/L6CwTeYtXAN3xMZOOIWh9H2jvwdwSvWruG35/lt
fW74cvpjN00RMwUSGe0uoUhxrvzP12PjJFv9JqL1/xYuyrFr4bIANifiAMmXppUXl7lSjFhhqu+g
i/V7wgn37fhhau9rqZLpUY2u/OAvmsOvsm/n5U9UMQJiqK3a4ezVehovVTehjMpRlMUB/Zg8lDKb
8SF4FvM7qsjYHgTpEiDnVd0vLz4Iuz07jKaJLvG6trzn0Rr+sP64i4/bVBevC6PAIBch1fWhB4TS
PAVYLRkXRFWaE38KSl2yUQR6ZZpdd/htWxWVex5uqqKa1lAefNYvtH/aoSNEisFWMXcYoofIb/zc
RVUGSs/gKHGYyU7HZ6KISwI30oayEPeA4EWyBzaLjWKPEiP7fNXMyH85dSjWiy+JCHl23bKwt1Qo
FqqCbosuIaRBehSYmwRg3TXujAK3y/DZNYelrR2IM2LgoscShfE/5nVO9HchyfRzmr26eUMHhvxI
kJsf0QcJik0341/QyrjlS+la58yUM/3L6Km7Zg4JXbgwwkpgXE+Sl5JevDnGsyGMBb+nR9YyccA9
gQEsj953E7F1BLNgnoabxZ/xFOBqZQxYyJqwgXZDYedeFf5eo/LLD7yi06lg6G0psVriNAglFO5j
QU5OcxmzCKC4CMotusqM1x8d3kufSlcP416t6CtXJoa6o6ISxPLp0QNrFFw0ObZOJQgfsObRh8bU
+5HILw9MKk3eDO2YOE48MP8cwlNvyQOjpUeFRXWPWVv0xamaU/fSi06G94ws8VPO7S3mhdaqem8Z
+ZDxR7fg7wldTU8WgZHxftR5OL4dVhY+yCGRTy4Lkbs967+Gv4YHB01WszQ8ZorHoggEdoclJT3C
7c6rBy9mIgL8kbdD0rK3WGdzcqYSQBjVpnVBzJCP2GVltumV0wB4d6urec3JLtpgK1Geg+xkldwe
hyQSz6owYXeKb4p4jGiTnOJVzCS0ZngB6ruRFV1hcBz4otozMkhJk0yv5R2kM0fJdE0FYxfvhyec
SMkDZsIKFgBnSf/LLLHX3Lczdt0TVVuvWLgaF38tCttdsXipOCnTkG4XYDT4rODAEUrpmX/E5HjQ
+lE+sRMj5p5wzishwuq37rDOnKg0tyEvm4ijkLE8FvCyjX1eMWrn8K4kt9A9bAy67G+iTxD1/1g5
Dlin3aKvOgIGReGyBhUbbloCScj0zuVfJv07ypvgpkkkRwZoCCd4/eIttkfO9KraK2GHxqpYrYVb
Lsv+Rzdn23mcvaX87NytIEbRJxBJH+vJDhPOCsjcfDExARSz73nBzg909kii7oKaJMFEjmC3aEaO
4xAjlHq8b1DXE9uTcJi2mKO5vjZw+lUtn/XqdSupQOPa5gEBYdkB3Z+U3sn4xOXwhFxd7JfTWbOr
8jG1dbLmSW81C2QqvdTeK6tHdPt3lVKiIBSpILSHcBkv+Ak0xcqDg09rNF78KSFaSg1j9iVRXrID
Izmm4HUn/OUseoUtPC3K5YrxLEq/U0vMwydnvK3uCZmY8jWDE0dNWdZLzUfJYKRPyYeGz6j/+m3M
omlu0ciiP0jzRA+/Du8dGXP/5gW/Hz5k0RE34LO/cFfPw9z2uawNDDGOIFveh6CfjHMaQ8SH38Pn
XHxC5Mk5qXvbnUybrdHRjlNn32qfBaEIqVkqrpIc0wpAyC/kKZ36CGetYKy7azYQWmbB5L22jCRR
NM7CVCv8VUqYRAk63xwBdug2E7N2LzGSuMhr5bfiuFb+QgBK13J3lmlmlodVNOIqeNbxliWbc+rF
bXneMkj3pZCNkx6aIFruN7l5cN8bb/ZdB0mKQ3qUy6UJsN7npb+0AP+2BgMtCg8JdMeuLwFYqJL5
fsV0Tge1OdP9UEo8c4OmYHufiCCtTr6mkdklNmqiX73CYbVrGfj/5Yotn9MZx/0Jq1jz4hgnJPfg
JhYxd57WCZgJDd7ZkduBNmW8NfqVxDeHCs8KnTuuQtJVJM7S3Hqyep4IJODfa13+nFkeZ3J8FF73
izn7EuwAAbdHUoxUuWd6lMCXMrkjh6uLQMazxA+BeBWWoqOHAVvsU6udX/HsqBW0wqOFWxoi3LDZ
qz+r1Ri0bvEMEEkxO9vYGIeZvK/plT22An6sY6II/fACWCtSi82vmMlq/dQ1brlgUXYIM+TI7Cf1
PE6Tj8kdn1FzqtyYOnZxNPYDFnkN6Agbq0WmdcY2sGYER2Ov6+vTNAZieZBUustZtqb8oxsOYSar
7vpeWm2Cw2I34ptq1DuZMxCipiE925X7jg0wZ4LCNdP6qlnes7KO4mMfGLMcTWPkd5VRaN+aYvU6
NE4kcIM6mOvoHwKSdMBmDd7hLfzZAfV3h7a1Qbtbq4aHOOy4+Hd08uYzK0Uy5N0wBE1OyING6xJ+
ehq2scYAKOr7vrTdhyJiAihyGNpfgIVldyfIvv3h+eTm3BFXFLyg83c/iNTZUPP8cr6mqV5wlAPi
wL1t1mCeLNYt6B7h09L/UFTL5BIS82au8HWjfMziaLgss4AhJSAi+8BoTYi67rBRQ141wj6GfYml
vm6R4Cqtm+CAqLAcQAotfjC5dIx0WPokbjFdBTAvwUXZf7HWvTXHkH5eHxsRoTwUPvnbR8GCgmJP
6ER2bQtAlhxfYmvOrQ7iC4GI6kRkocJsYKoMUttQnDzipezdQz1aBxe3YHcF5jcgdB+89lQHFZty
FKwdnd9mW86eNnHjI0Fk24dXNL7zUI2IVbfI8wkPIskAvMAF8dhG1V/ory6PrBU6Sx67uCmcV6Qp
1KN0jSZ1dWMZzJdVlt10rAG/nV3jZNmvVRZET3RUfITtrj72q3heS/eMG5LuNxsQRN5lm0aI7s6a
RJ+Yy5uU22MGmHBbUprzeUm8YgQZt3BMcWATdMMtGYY+FwVJ2oSMl2r58vyMdmNXzJX60OwAY/br
qSlflJPUr90NDt6pIXPkUzuxM+qkOpYTXrCAOvakGjchFkxLwJ1NtvSz88zsYr8B2tE4st9qul90
OgzfMwkHT0bRdd8XExGxIKdw+QxiQmLBd2pu4uGeCT9BYuTaaQk14XL4G4vjMR+3rXlpw6T7Lvgb
3+aGZgdPPx8kQ0ut34kDVRMDx25D/00sIftknCMPiAj+OxBDwii8FO2Q18mWinNsYbY41trMu05J
llzX2QY/orTuH1lXTJCOB9L2o3J9ErjCxCeZlCHm+mYpn8h7wVA+P0BNopmXKwQnJvTFG3Ovcobk
92bYjnFl22BaneqZnpwuk9lwLsirwzTskIJIDArHTaOwYuz9kCzXXUL8zQfaLV9wY4eCc6HSqzpS
XXZp3kY6IMh4dJrPOYrNB7HlzBAFEW8/YCWK9p5Vds78FZcJy/FcXU1HZhad+0jgcvQwBMgNKJV1
823dcrivpm5q/pv9wJ3YycJYmkI/Jd2UpQ6IVtTDhFVqbRUKlwk3+WmwwmFd6fnezqD6zYdiSUL7
odQmH1LU3/53GoWRfIaHMv8UKX3NvvM27xfVlBiuZFJPPSyEaf+IyGmf+9ltAfRinyQ527oZoLqn
rHnwIxfvEB0NkxOVudP0klURYmPCt31vdVN/L0HhOn9crLEYFJPJJkcei4Jehvaryz0/wQeERBie
15lRwIV0Gx2+bAjE8pNOYx3/kcoUrXedW/npS4JNPsgB+Nf26o29+qu9zBWnxWTdeMd+yA4lp45Q
JwcDdraTqVw1szs7u7nxY4ZLOxU5m3zrRNhnz/C3/spPHNz/xrbOwqsfpb7Lj9XL66i6wlznutcJ
DgjPm4l3hc19pjXpineBHaHYazD19TCRBvu6QgOOKA7LfMkaRu5vI3m8rNYIlujUDjPx35T3BCzh
RmgAI76g1OLoISVot97pFN6TJWLsWDi3GeAlRrsma4+zm8KEZagz+5BY6AMZ42zgXOrQCZ4nw1LB
+8L68KEEAS7rHhGMqWJvsvWlsiU7vKjcld7boI6+2nXyxnI/ll5vdr0oesjsiJg7EBVZYeyhJiAB
cSqC/8KRicGDC3j1k4C9xj0V6BIJoUG+eo0Md1QeV6O/sUtENOpvRBYaSl/GYIYoWj7sQ8/XDFsz
1x6TlW0eo7xuUJnvK8lcz4/6JfxMlFyCPynF52VmHwJTQJbStN9BaIN5T50z4irghYCGKFR2ZdLg
0dVvvbivFRsmc1xwBbGqI03VvmKvA6pmM09fQ+hVyPXjFEUYhxP5J2sHMiGmLZxqBCkF60967/bX
KQIaCFKgw79bjznjoTSLReNK2wIJYKSjkfPi06nRCY87FnhQrRG8CzSgp86haR00YXSkbiY8S13Y
zU+sVmFeg25bJvuoNZbg0pm1jhPY+UQwUstaEbqs8ZYxCAt1hoYomIktABNeTdweypOI5z2ragfJ
AMfzPyjYY4L3g4EgsbYliCWoomXncyv98yxQOWG40/jNfoCSHRV0FJzEBWO6nasL9YzJc+Hy5n6s
yIlMzbuBMvkm4Z1whqzWxtI5uMSBuYGGdI5stJ49auN1xxgGc6ckpullhl4FFeyITNlJgKEgJwJy
+arajQjRlsEVm1XCPm4e6i0hKSPBmADVG+nxc5vR2290UUKWlOlfu80uJ54Y8neIOHBeJMhMQb3W
yGuQZS4uysjx/8fReS1LimtB9IuIAAESvJY3x/vuF+K0wzuBAPH1s2rebkzcnumqwmjnzlwJHLg0
wT8/dlE1HN+vDrktnV/Y6zF5hTouHs3S8YxLIHd1iL+V/sBoAQ9WFVSPIYWKYVt2N8nYI+ZwS4eA
C93F/iI+OpG5r0M9tc2efTT+69LUgl9impY/6CT1e0juL4TAxaZmI2rfULiDcAKDCtBeDfVNhqRS
6/VHW/bVr1WKDHgoOxq68eqAEFsyjgnCXSklAjrS6sbzo/olmxUmpGrGb8tHm+RvC0L1xI8m7TYD
2tETe8tz5+BmsqMO3N68tnWZdU993YmUPGeO3oDTbaS+xMZwdymIXautx3T2ZhrZP/HmrOARhjzQ
iS829NhLTNcftTvjmV+ydv00tcQDyJ1ZZ1s1yegx9ybOCQzahhykcGy1MZ7AIwpYswWvk5CpOyQE
XaItFc61x4BQIIDj/e8+pkGs3yADCkU+E/N0yr4Qlnw4Zf9u4zGE+tVdXpUqQ+hteK04xfF9c2RL
kT5tQ6tH0BqHWJslluxSoPHYC7WA1gXPG21ubssjLTNNTKRWk2UvEEPybcH9fAZnF/UXW7EN3mRg
LIjHZhH21pmYy49ZlDMeeIivz1MpWCtVTRL9rsjOgiyR5HwPqpPRh2drdPOKI+wLEif/EyPrra8m
H7gxndF0ar+2CrTHAGRv3YsoqZ7z1Mu+O3MDDRKwcw4Nr51sq7uBqwv4TfIgvZr4MIcHdoV8EbyM
bRJzllZpvLTbJb9NInXTcEiqhGzTfTv5A5pfkfd4KagKe8dcyrKdCMwteW1jfZ48nCG7EZ/BX2d1
0r8U/2jBIj8S50TW6+fEc9Bs46FSX8vi6IydU56/kwWev6o6FBGpr8A8RrCR3G3rz6D2Jpe31iZn
kn2NBy9Bv5UGVBAbbGZ+v8Cxjg6BC5EYVRleCjW0n7FF1LokfHm/cRGCDYEdx4S/lpm6KFys+aFq
gSHgARjNvjGJepShdcx+COvsTtQLj2R/SYoMNEfYPU5DE/22ObfLgUBG7GyoTBL1HlYk+8WJLQUy
NMtf2gckY+jaLeycTLjM/i4MNUxVdlHeHy9THoa+YAmHU26G5LmsfSgYk4/tcreAKm63bTvOQKh0
7gbVZvaF4GJx5+BCwMz5jlGfYo7gS/nAd8naeqAB8szmi09A/ic1h4byJkasYemubYHcvYti3/JP
UPpf/YRdWr9hw+NxZITLT7ad3DT5FPSf2rvzMyeBm9CB2PosMEepQzTA5icKhGSinyqNM3ZDgRJ3
b7P2MCZYMqfRNQ3z6JcrNJ5vv9X9v3nCeEAjSDuP9HyOcDx/rx4glGBTe52OHm4wAMxoXFYtnjcU
ah8jP4aORhxnUN7mqyICoMkeU6iwACLCuESdTJKfsFZ3SAl4GKaR4leXk+6XCi0S/cEyRIYn6Khs
NFmogRtmkc0rp8+i5cS6mbhVO2l7KuhB4GioyoyurpgIdpj5/XeupY72UeZVMJV7mf3qeDB9K6jB
rO3HNs4YsDNUu6UZCahq5Mk/cdzJNdnWWa/G9rJq34/O6MAd8doYVy1fvw61Ce4mXkT1X9p4LEPt
OIjm1gClb5MM1LaaiaKLTfxTefjFdmiyaUi8jI3MUXRNdufXuI63t8McgP5qIYhmyQAQ4Kz0UGzX
HMnBVJlHxN9P5m9W0gHOA69rljsLzzyGFC+okufLbesZ1xCI1ql/CQlZ9JJkj6LaI+fkTm45RaI5
m1Xr99It+HO0T9juMV/QQzaqcqLvOAFixamMiMGmwXJdPs1pOVDAUiblL4XiGp+MGqN3R0ezxW4o
SdP4dWv+9TYgI1YDi+SHcSDxUgrNUL8HyxfpYzz07RuuRR1uDMdeKBWNqqnGSfWi3kcKDd9mUN14
Cfx4sCdv8cFYp3To2GNMjrrbh23j1rtRjf4DKx8z8ihAdo025LXK/jp7Oh9/pWxZ3b8OdnXBW2Ko
wOuQ8z7O/iKf0hnB9bPLZ7bOhe9287kto5r8N6S0ttqiZeXVt2HdOQ67JiNezJnCpqRvNx55P+eO
2YabC5O0+jOZEeIfH8Wp7vJm9WM4LEPINjkp+vA6RDgw6VDKk2IzBmFHkxQQp0E8UnXPMbCD97/C
38wkRji/LAscIPNst2zdMlhcOEPqZd+5VaKBdIvSnx95tGT135A9tz4F6Lb0fBhE/Q3QoLR5Jc7e
2hevkPbF4mBFqVqmiBu8lcAKuVbzGQj8WojXFfE94zUeT9k7KOd4+cyGYmrvXG8U4j6j+ZvHXVEE
sBOICyRXg5WPNqOaONxeSdJJhI3L//dPhX5ESCgAHHVFqXcdzd0cVUMWLBuk9mR4jIy29tRXrb7y
eudVQ95unv6giNFmFGI/wnNgE/xlphH6PbVFo+7nMozDnWv4G39WpmiDL0KknnpWoFz5tnEko7oC
xsI7RBGWeeQh3nK0JuKJN5SmC/cwG5MeOY3nalvNgj07l59pNzVG3uEbSzg6KFgjLI+JndHuYPTA
jEyrZerfCUvBvUgjnZgHNgJtuG8NEvsPs3KPVPxmYHsPWBqq/Bm8GAuSQJrqA89kLzdjb+fHbJgB
GjXrtOIQBd+qTn4VdsuVnW4vPtqhW6edE2pJMQlrbyLcc+J6xT92BYt/1kQuxqeBvrvuo/UllwlS
CqpHiCGbi/7PzFoXO5GqcWOs3qCAhxqs9rRizrh1GEoa2hRgzwckZ9gedVcGUsauGqNP8EwZhY7e
fdhcZF5xYiQ/IiEz9wWU4QTtiyH3AoNGqweDAWW4q9jWHpE+mgYTPt6FM8kSmD2rhyj5C/ZmyDIH
37NwzvnkyOKNAyM+eTj8lXanbV2QY3mLlG6CNzJgPvRAZDgSfPggne0Ar4LAIAlkF7Q5yIC3HCuE
PHLcd084I6rojd0fFVwetsp810krnuY6z+wphHVwN8+p95bEJQFEh7DAvjRNfgkbF+mNlUUKTSWv
OSzFI5f+dvGn6m7pb4ESaVidPdcOq/TLSPyGPC9pEaIGkwXGg6twdM4rlsiMFKMLivDRH1KKIv11
mO0DWyScmhR65/7P0mNp+4N7qgj3+DxxfDCphLzCTYWF8ydF8fguFYoC1W2V0lNNR71FsOCQqwhF
bFTAu/ki0Lj6+6ZleU8wLBnv+9iJMQS6MPcUgbSYeKpme08AAYp0FrMOHvFK3ft+3L/hcWq+mWFV
8h3zMb+NGhA0SyFKFin52vwj5qYj5LJKsEJaliXLzkubZs+YsNd0N0I7GLYGqiuwErYH94i9mr0c
v1JebXtR3B5HIWGube/UYhcWQV+/JLYbvEOw1syp44J1FVrKvFrqvlz1GEZ1GB3KuEEoCKOMRUQz
LdA7krqPdwE7Ja66PJ/b3cT72PkIUXTl1zg67ymBG7IUrXMMFK+KoOEb3tADIaJ7Cl3WCeXGb3mt
a/JFgiNr3DnFQxssKyHjsczZTuqehVpk1XI3ClqpOaZBLqdzI65Nt5JeiNr7tnL1u+11d6O3rZ77
VCAWO/caInrwBCi/DI6Gu10fI8sd99EKjleb0QMvB2MunspjMYbxjyyL1N8IBzEHgjWe/pS1rOl2
GEwHgQB++6seZU3XJlU7DW6cZvlgrsXSYfPJuwsanFIUes0Zh5GepNYpQcAkeU07SXb2uhCWEAYJ
UqRrTtnCMSeB8a3wLdjXG9LAPsZ4TiGb9ux097XN03wrMRYWx8rtc5o96/53FVduy5ztdPgmnXj2
TymHtXYf4vG/62O2+juEdXdGU+zEDFGVtDc257J6nGwfskACjOJ+AMABQgecmhFwUrVY75a1gM3r
+XFnTrUcuv5gXTR3vDm9qLaUvHrOqSS7zYDuFyC5gA6McksTo4sgqAg57RK2YM8h50gAoqCOhwHv
qsm5Dq3T2M/g/3KZol9ykraClrd7HPbLmZNQkN0L0XZfTKb1cBSeDGEgDAYeeyqyYUdKqyOUAzDt
4MtmPjiKTpAN1bl2OdRDrPNznWN5B3zixQie3DSIfHJWyzFhvVQ/eJwQ1msYyincj4kSt1qPfCra
kwiz4CkxU9D9CHNao+kKsYM5ssxVHwmdYcDXKtadpLIjGGxw5GknyIUzzoxLQoA0UJyoAtlLjttx
lsruObBedQ5klTtQbf1hPXiIY92TnNbhb4ztlQ2GtZFXX4c2tTsjbuhr1KV1Nzlo9VfEWrYbTku+
4WmCxk/PDXmLp0pEXX7wOHDcikvaIvjq8cwTPl9y59vzXeJtLHqCeo8Zz/j5doI1UZ3YPqwvq0j7
eDkK0kgBB2wi+oKfY/ZZzPur41xxNGEPqeuEo2YqHdawIPRIfeqyOPA4cZ4wMHbeth1JWseU+ZWy
3kcyUNO2ydgoYK7WPpOpacxPO0TlNVzwaW1jpPf4KI0ve2BJoHwkR0nFCXdra6l5g5MGUGeGaW/B
2i95EcwNdGI2IivYgZV1psxirK+NXErnM8OCeNWmUstWgsexB4oD6T3tHWwDnCg5CcMxWsfPlUxQ
fcCJBxF5NBCJsA+3zzzg3FcaQZL1WfeKAx6rzbbhrLQQOau6G3I5DGsHEEI1ftFTh6fDw0aEIbZJ
3hOMcD/ZJYqC33BBwMAbJfxTW0f1o9cH7Xfb3GAhaw8iuY9j698VzsDLf1zFAkapaN1r3XnW/Krd
PO6eXfKLBw7MHTO9DWXz5nV1mF4Ue+7q4iKUHYPc1zgqlka4zx3bQywfnhTfgXe7UvJIzNT8tWEL
9sSPSHlaWIfzXtJEknAyMR7at+el3W7tUqDe9ELSFcQKwc9e7TIlwa7GDaF2C79Cub+hUwMe8TR3
HpigbMObftTFi7bu5B4DQ9/mBgIGIgtrNRAak3DJ6SCZGyc5skuW7A2HNFHhMZk6c9uFDP76EmR6
+UOxhfzbcyS6AwKZ4U8QlFUfB62m9R0vOaeN0FuSP9p06XivPSd54oEDEAvf8ghFzIfUuvFHTvnn
/ytBvtzZ8oLEAq8T8XtUKVXPbk+eZA+YnCdn3WWN8+0MBHuF0GX0WGZ5+EHWo3V/sFttope54TmJ
k5JXoUtv8tqFWy901/GHv0yuw9Lo5nzYZVkfJZhBSC5vZiYADPJ11ulzDodXvWHRCSBhsRN1fgxr
EFwhW1kNL7DwSEvFpQE6bkIfXLrLP4CeGpLVAVrVXGZPpfOOoH91h9NvSO/5iaofJDpLOjaGTk20
O7TDvRkgeIK07abpOnoZHXKbzK9Tbmh+8uY7RReSX0E3DILBoSlp5EJyxarOTMTPYvh9OeFB0Ap4
9tTUbkfgBO7I/kGJGcmx/AR1EEc8A9xkOmsdLc2pUth1DwFcTn3JOOGFJ9cPk/uKSXJ9CroVz8eg
1iWlHyQT6ZkpGDP2xmVPmVz6W/X2E5aCdT26edi5j8aHOV7DRsMJ4NVgrHTVG06pDZ+W+GMZi/C5
8Ut9uWVk1317WxAAy/CfJNyqv8Kipe0mTFKYhakR3xEA9C6kgiU7uDZK0+GtnOZh+j069dCM+L60
si9tlFXOXs/L7UIXQjI6cJJ6S0VJEfRm5kL6ZiHniB83g4O/B36Y+E/enJv4HHcMa/d1reRlpcki
vMNciSoYcYuPn4iYpjrGle8s22yIRzgwVg870CnVuB8QLXibRrcU7LaSgVy+bZIM4Ii5fJdx3cZq
nd8duN3+YwjFi+0zddLI/bvOOmTgbzPbPaZ23T+gJcrh0DJUYMLIKgZ3/Izl8j3axiAs6m7+Xcxd
Yp/CaenJbo9TTE8Oz1uSbeEcTs8oKZ6H/e5mr+KVkz2AvFQ1ChyCGrt8OrS2IrRz80w/51Ads4l9
4namMuTi1qOk3mIeeYqWedG1O2h96vGWyGVcoo4x2MjFq52nhgoyuwn9gWaVsQe3eHBn0uAAv+h/
382hk75S+SG8CwZfxccw6VQfNBSBt6WHp78FmK6oS1mmjO3bMqlUHerccy4UJ2FZEQU8nj2bUE5T
3Rh5/bagyZMQToGziT6OovBqCzQ4dfVuBaAjDz6q2y83LmzCOiIeHpCDbt5M4LO7lDD2yrexgOcj
98EJZM4MNDAEi7o5IMCwYQcqfgOdCWojt2oELe733aIpnvG7eYeo2z6lBXHsbZ8MTAoY3DU1CLdC
YOvBl9tGozO5bPXG8LfqatO+jwS/xSMbX1dse5l6OD/hE95jOyyvGrjiul0LcmWUotXFfKFXr/jr
AQVKDymks6uvdJ6CPfD75b0pegd38xg714ISJXmXu/4aX/I8bCv4WMHyNxadyT95lE3PdZyr9sKq
lqjsRrEgey5ib7mBid0ZJTGasJD6dFjSW750DBczG1OEKI9jjmdGArTUVo/7pM3aLzKIa/XIr9k0
FyJ09LLZHPrZmR0imQIuc9/+KTjy8M4wcqi3xPoExQQCCXvHi4b1vNMlM63cDQ1EHKiTKqRspMTW
3hG/jzaeIVoVwcl18djm7aWCHQ3CBzXspHoaJ0AHImbtDFaocr+yMH1ZMQaqE1tCubxXoyKDMgBu
OOlAl+kWJ/utcpLem/ZlTLHvyHiunddoIVnJ441l3xPyQfDstOgCTynfEO3oWYLEE5BfPSqnwKPa
sfH6bmsahjfdrA3WAhUsR8fW+T1rexEcC54gl9ld5gxnCOzNhzgIDUUpPIALn+hrGDWP5Gbdo6TE
BkJl2+jhYDP8/K+sK9M3elOb7tSUkXOc65HyEbeP9KWM0BufF9adxTcpeQPWLpJr/kcXDv2nYEC5
8FmQ+v3nhGPjopzepSJzIbQ+9U5a380rodzNoksfrLEiV7+NCD13F2uAYbMFi8PqoIyzANqxtDXw
T2bAOh6fc+dQ6YAqMbFNo0YlTB8niHfLBZIP/PUMuOc/WIcGKxN7vRd+/4zPF6lc7UsfEgF2grEy
n1WVtMSpFTtDQSUxCiT7lmbP61AHx5G3DsEcepy8jbYV3FGSFuaubthVPbmaEBTaBfFhClDzdj/3
BZhBFiArx1+3GimxnIdk3SfzDCk3RJJRdwHw0qdsorJu22VZ+TnWUeEfIlrmc8rU1/DRNt6Y7Ikp
9SFhxRtze2WV84yHhgUHmq6PG6Lw4p9kkODdwBEZ+4cWUVxtsNV0P0HQZShPyQ1sWHCUYzE2EaBx
ZFXQz1cw4m1CCyXhOZ5drITCLbrnllOZe2JQEJ/hYDzWw0U0n6gbbdanxcWchQUNKzZh6tW9Fh3g
bfo1uih+yVQd6f0qCo0sPIp/KKIz4x1X3h+O1PMFnygGZJdnMWSUSbv/bt5nCidpUfQvvezMcwTO
KNw6zoz7B3MasVFLz9cNht1TSWTK6o835BjYt5zsogPEliB5M9GQXTyIltVf4ks+uDnSrwIjXz70
8AdnlHn6uf3FnY4G/MTyETDMun8Sz+/zU4TdCVGQ/DKEfK95m5IQ+8wa5Cnx37Sn+nPHumwar/Aw
IkDypIn2K/B9kgpNYF8HOCCctOLMxj+o/lMAdgQcQMAmTfZAp4LllrY+3qPMUSKHUrnkFC/mWEmv
SZQX/wYlsZhJwGcjokxUeGQUbtWaZNc5FKlJp6+LXqe72bIs3rZ00CZbd6wtDYnkzB4F75rhLWyi
pN0M/djkx2ZyAogQ8ZI+sFLjgwtt6NJrvFZc4xEE4EYnK5GBGQMrzym8Lr84YZuU/3CA7r7RhsrD
k6qAfZzM4PTHNiCkf6SV4HYydFi0n/u6L0+LxuC/tZVayfSlnr7CkV1+Ye6pK/oiOGk92NwEyS4b
2ghUscH+voN9GJJGlbAO8NjT2HBydWRT2geChCo+ry6Tf8hFPDJAhZh4x8TsfGOLZnrMWhdyYxIE
pv4obbKyZgpJrr8y10NKdRQj4xaHBNYxUShxojHP2INcW9ld5ioL2zuOegv/R+GE/6DrjQCrBqGO
SRxF4L1kjf02JU3fn6kPJDRnYY0lSOl8YR/RmPtvUNYjNsSSWBVYmlSA2yjwCa6EMPQJdaMbv9Ko
U0pefY7J9kezLto5LzRv3g+yJomE0hh8SEwscpsPAc1aIAxWOhdmpx1wAMqswxNI9SUcADfW8sj9
kwXHOS6h9hV4dt4GTRvZCeJ5Bo9OF0bcmgwCALDugKDHoo6hXUwlo6EXm9Ih67CYW2rIjfaB7u0j
JCERYI6Nh9vcRZp6Lwo/mQ4gDqiFwYAPhrud3Ehv6JIFQcoL19zRXnnjWWHOZTaxiwOjyS/WHWsE
o3fxbPXnNFPhxBkGP9oeBYvwQaSEeQedO1IzyRjww+iWZXKHl5jHOqQ1Fx8/LVWbhHEmplF5GF8g
WlFFwUzqkFpzRXfRwyz1ncswfIMrjmo+em7TP3CbZuvVllPws3BKpnZKOYb1riys+z3QQ9Rtk7VT
78NcNkzlRPkpIuVJmm2JT9eWBT/jwB5ko3xnOE6pTSh8p6dQxI0fltIdo/uhmnlBQ83w3rO5jx9Q
qsucd15WoZM383zXiJYuKLAp00GvkNHuyznPHxdvjtJt32qq9ZzCNNmFF0/5WDO20vzoqTi6X5BZ
SWr7o/+vAL5x9JQtseuDjDyggjjyAgBz4WEhkuyJl5k7b1hkS28/rzkWzKyFNSdwwnA59b3zRZpf
/I6qnjZNgsr9kfaf6m8nnPZXM9KVhgkpQYhnki2KBshs6j2F1FUCGAqEgxMTvh7DsLCoFNvBG7Gh
J97AWjfxR4paW9Tbu4nuNrHlpgYCNXYrbr6N4uK1u3S1odl2AdCenTc75aFFyPO3dZf7wTNb9NLs
F5qbbiv4SSf7dYXsjVnVqbt7Dg2U/G0mCgxfuWAaig5RL5mi/GT8kGXLUcwtaJEi8R1jGvUmbop9
E+FJ3wE/ICg+EPL9G4gpei851lLGvGTdL7iSuEXEMltz382t6D99Nn57pSsTIhk6LE5Ato+fNHjA
Z5JYGR/dLsO0TjUzjh3IWp811U/xluQF4Iicp33IpmoaL2EdLe6uFD4LkpLa5icbIHafhmJcxvM8
5NELRAN0gwDVIuavbigYzvnOqVeCprOhj4Ipv4kTKhMJhGbRKepDhZVHELo80wyOFxkGmaDZj8bI
D58ZwvmFxTgByzVrfb+Ec5o++5PCUo1u94XRB8NPGJKq3KM8ZSzZ0ypohs+wTeL1zLRmJsiibQxJ
PUpW96T5ptG/Kf9zb9CksHqheMM+WqMYUzLyZmcibml96CjIbB9YdUVXwLshF50kswNxoQUzvVJT
U11ryGzeMdH/49iXKAJM2sK+H6nE2sdrEuhjHkD1+IlJXzzOC4fCnUcDhtkKDbiL05eFtbHFAJLR
TbLMnar0pgM4UB6JCU7kIEPHE7y8Aq+idsBfnyfhK9Tfch6ea/BtKMZjSITrI3SpAfiuIVTIawxW
FpZYrFLjdU9RFmCp3vFfa6zD67r0kC7QPH2WobwQZxBIUUXT8QpmgAs7n9D2Pcw1rxAV5vYwL3P0
zMEyaPfjujTXbqjcaRd6AdH1duVA8sVYlKVHtgYTUngphkvsA83bcdjw4301yuG9sYbxoMvcGeiQ
zcNTq9Cc90IL+YeMsOHhaHh9bLqmEZ/FJKIr6MniK2rptNjQyGKox9Oy/261y0Tdt7Qr0HyLY2YT
siBjwvHG8AkvZ0I5nmqHaD/qoWnJPLbl2cdkY062bZfgiDxDURBHSBa3S4nR+khBQ/tjpbLT+XJd
S7W6AxSvYp5JphNlpctTTMYXg4XTl+234+DS3cZQDzjDyhYrIZ17DtJHpmv/JxTbtTyP9AfcD/BV
lo1I7PgPqEUhd2vgk5ZdJYHuE7UTs9yjnrX1ZZrXW3IB/hKuVUrfYtZ75NjxuoXDb+Wl4a+s60l6
R85YraTraHvOpoaoBCHVKjtnjec8E27XZNIiLBd31DEk7pXzeYIT2op+Do8tnVnpmU7eagdfErvG
FvBRUp/iGB7JdfYtFBpwBBjZAgTtLRNNnV3Z3NrnJOciPZHmtLybZUbBpw55hWLpA6Nz4GSPPW5V
cx++koqjpbNOTebvSR+RIsCoOs+QMQKKlwCrMbnkA/o5AHTfZPlejZWkLANMkV1uIwTxEiglev2K
JzOHZ8ethvx3WZYkFJ1aC7pWoO/j5dtwflw52fPnwOwd2LCW2tsV5Dn8Pa1Q1O3JNmCgrRnnVjgQ
pAMpiuJfvCNXhWMfPsS457Qf/zXYSEfcxz2LoDZgXNiEjP3oOLpKP1O/QdJ8lKxhklfq4YhZwmiM
yW1yk2CEudpq6Py/nELW4jDxgvrbUn3zoxvpzD7HUQ/MamZBs2JsEGxNuAKb+EK6Ql8oIUiTS9cP
3usYy5rbkm2Fd6iIU80XqiKWf5Qwu78bVKDqdsNU0Z7sjWQJOkbdutMuQG68hM7wAK1tdt7FRBIq
sTkqA3pj6TMopzmWLdSx0rzV8GXc+yRFy/7TlbQDHC2WRL5TKFbBFxcg2YvtAOgpOWX8+OKXlqPr
nW2Omw99q1uc6qSU75ZkV0XwjyG6x7+/8BNdkkVSHLtzvGDEHxmgwv1xwoIDeMS9RzdCMmj3DACL
PLGDlTc5eZaL8pIQdiXRITCP8kQSwOeT0A06RXErbuutTJByzU4swGIhp4A5YRPnOyGvMePzEnKT
zJH3HUhm58o7L1v3aQxrfQ91Q8oXz+vZO5N2mfKDO/E3fsAdjTlrHkJ9lo4j/fOqwgpNLpAktSZA
XT6zjBP2h7RX1QPXaUKh2YRKD/S4hD+jxlruc+BYAV8py+Tl4maY8NCIw0i910Qc4MRVWvksiFvz
5ead+O7xzsRvA+FEOPgsCC/xPBjKdWWhXnjOOxSa2RmpFTRBczd1Ab2b/Vpj1QdgE58GllTU2Huj
fzVgg5cjR0yG7c6JItRFYi31LoyWIDxgMVDVp1+w+jhnM0fytziDYLIxY5rJe5olMEFDlJY57oKi
ltkrkmzI8F4iFMjj2APtRtqtb1yKOATPCildsbvZranDzLpRPSWmrxisgvphBVOVH1DSkl9NC6OU
yCJ2tEM9Uom5rb2ZhRQjErV9i+qWL2edlq9MzdI5dWGngns0NaJ8WCnLnYZR8qcxXYCdURY+ONfB
85xNTbR7xlsoEZpWvArlxk4ukfnCmGXe1/TcxNRYBV1zCto1jvYgOulnAc3VEQyfqEK6pKaM3mir
7R4Q1FiYxDc3/g6A+lDRBYTTmvdO5/9QBa3tGw7RFlBoEmJgXIkf0EwWuHTuRG4S/uRIwXNmaDif
HYVFxtgk2Bww3FZ0Gh3rOKBrntQn/FMxhvMTjuyoeleIebceYSOufCzr87zERLIrkxjspu8D7o2r
zlY/YtLrFuxAl0/OixwazC+5gbxC9BcXxwcUXwlfkDgPPvwZ04Dca1MM+TWh2BlrrhNk5dV2c9D8
WCXlfd/8pXTy3YWiV953M7BRPRFRT+ND6w/+wxgx1ZADz1JnO5WQLi68hVaQlBwM+W96snFeCgBW
iDZr16/j69y6bYkn3IAhuBigZfJgQoSxC/sKY78zUU5fN7wp/Jl5nVAjk8TdwW7IAoQcr06zM9Fq
5YAF7hTe0DGd3KujXRltFyoIuztZTdQrxghzyMp5kDYzDWg8UWFbgKPLtl6po4fbLgYvU5HX4CYN
lK8Ndl91LUSSUiQO5gYzPBXiTMpYpKC+3maadlpVcVyiugj2VOBwS8kB8gs4xVZOr6jPEcAhG/PE
h2nizNslxcmGAzYOeLe1Y5r8Jtcyxc+d5n18Vy6r5PuR/Nn4sZDGDm8U4uniWeLauXl2jJdwlqAs
h0gzK85zAwwLPh+4PgL3hc0lmCuSyge1xIIhApJ9h9kvT5JjKzOI/Rtv4XsiWJGDVl139eJrQUu4
CppPxt/l2ZV+40GnzUknIJvJi8t6yWG0dwLs8qoUr1RwrxR2zRU0jz15xpqLnYctMZu8a49G9r16
D+KcWZMV5Xogm032oQcENGIGZ3/DTmpmt58rod556OIRJ04sucu0MnQigt/6OUxK/MlgzOE24gEK
nDRGRMJ84bqfGXIsvZT4COknd7vw55KXVFdzQKEentmTtsmko40H4Akv0Se8QdR5+V7jP/ZWhtSq
wSDnFNkOiqfbpk/A+pBF10AgRBnn7t5idro1n8jQPa5QW99YP7NdaXBal0eJ0IE5LP2/FxmSH1kR
o4V7CRYRFzDpJRXNuuZ8w9pwpKZ01EvwE28KCBP2aAQPbYRaD361D6trXOvw4CNd0O3SV3LZcaAU
PG8ppMNvLouFVZwx2L94KnXQ2slMIEnz0k62oDbSv/no9rQuthO86Xj1/5icKr60SvJfTEawLnAm
/gEpS8GDR3D87NcIaBtayAvnF09nDP7JwEW45+hI/2fleAqjWQWS8K5tAyB1gW/65pQveGWxxkEv
f8gYwn/WKFjFTmlVvLld8LiYJa4edbGIO6VMuWytDn2KYqyC7Rhbx/VPvVwC+B8sCVHKYUHkPCJw
cL4yvY/ywMZ1zaGsGw4/VWULzqf1wKkL9N86N2Qya6ZK0EXYAuHaN+Wz6sSU3xuxlr+9tQ28fV0T
eDB8ModhaMtUv/4qLc7CY7363bLFs0r/dmqYFC8eguCwbZRXdBunlC1GiKZ2P/VUzp+916v+UEez
F+914Tn+tU3j5ItrYuqPwE3D9HOqoHRvlTMgmytl5X1tmTR2ES5AuqKXLqXrqU+E5b2biLc4mmmo
6+JxnT50P8PlnOPQvWupOal30EuoB0UO85dd6wXZfxyd2XKjyBZFv4iIBJLpVWi05KHkuV4I2+Vm
HpIEEvj6u3TfOrq7um0JMs+w99pvzSLwY7kl7AwMSGwdo+0cocKLxax1fY/jpKXObRq0PIu9iLNY
PBKrO+yoEDPCdBRo4IqaivBFYAcU1wljVn4mJa1r/jJMH4BF9xkGqoUncU6qK/1w+gGTj5EbBi0m
XWOQpDL2UmFhUExrNMD1VhM+gPSu9YHLxX3WWsNlbYKxixe6ofx58lTPITYHXrSNEJ7hLpwY/sE6
w6kyIz7uVVJJDvVRYJjT1sjPeFOeYFVh7Aofigd8snV6aFqNJbar6i4CpA6wqWO5odKCiVrR4epR
nWFk2eT+iPzXWKGNaBxvHq1GpV27FYeMVBOz3mNFzljTKgsPfv/kdLmy9/RjXfu2NGIlvst1uyHa
l3miMZf7GcZl7WN8vtadHPlgwc1BokB6PGLBZMUdLXf9irhxP5OZU9+rsPH9S5EPnI9nO5Ut8Sro
t8MJxh3nnASG0HnjgWX9OH6znZq9j4S9afHWZzUKZ3JQACjEtibZdlv03dpcBCN8NGY1c13YYWEy
wJBSAZb5icF6dbAb/vhzVuGCgrvGAgP5bjd61l0xMr0+rKLO8idVoeDcMAZQ/Eu1MRlku5QQAZTw
U38Z7LmaP4u0dUhhsxZJeIOomjjqpD4TSCPXZwF8zr3rpgpilGUvU3AaaY/nTU5hSoYoKRVMHhp/
oQiWCjbTwbBU+KErMjgGysBGekZpib6KS7oBDZTCEqK/Ail617NoHeNkdJ2VrhnO9tYG+wkewRem
2Q4tyuJt5FhjdRUFwX/9Rvkk6N73CxcXIrABitM9Swl/vBaOq5t7BAeLfvMMPTETzzJNt5414yV0
kecCNPHb4Wfw3DV7wErvXBp77F8Qf4v66CoHZJiPRUQwRmjJtFlc6sOqcZgQtXYj2A/largU8wgc
uTLJjAJFTTdMWAs96rMp0MxiDirD75L3y+ygjfoVES0Uopshgy6GQFVEYNH5YmRwcFWE1juHz+sf
l2jVLOGoFasYHReJqPCb8ShFeUTmIvcgRRtbGdPdz61D894oCNPk7c4oCktCWKJTOcgx/LAZ5r63
6IFRwiDNuc+qIl8frGkS9V+4I33+RAwCJwF7f7MiEu+rKHge6d7UFgCD+Wq1RSHfelQmR1TyyQeK
4e4EwgwtPmo5wUtPk3WZaoW2cbgVamQ7Mod6YQ2hgjOUXdwGAkmmHRs12/NxRG3g7FRtD/5TxsOL
TawC+/FgjQQ9bGeuve+wR2R/cHxvzPBFMnLc9HboF1u76arojidaPXlg/26hDab7ZF9S9VvPp0MA
L6KXu5nvW8TGY9x8UagN0HIApB3Ofdel63j0xtWu/61euFh3/B+C+jm31fxE/OssLpYjvHcqQ1lX
RDjPBQxOkA0oTuKu0KH9PtdyXsoD30WZsp7GVOgxbyTn9G+XuWNCmE1QvOUsWMlaK3n5MPPdqOrP
rDGjjKV41AyvSZGmPb57p8daCR+vsvceFVp1z1I6Sf7y8q4uhFzW/CgaVJaKLX3nzcw/1IbMZFxP
fVDDBnCK4msooXjezkr6osJznBsApfQCZ+uEFeO+sUo0ysoxz6V6NvxldSo9TmHOUObR8qVdh/ku
iwq4DIq7hcybosW33PmA5CEHe7dHrSz8L5ozqd9r7KZ3PGEGbf0U4tdyOp/2kFh1Cfo3hUz8jTvL
k8cgLAiqz8Ddd+8V+5SO2Cm+dRz+i438TMEd3Dtox989MuMfEDiQFwgAS5s9cWPOgPQi6WYGJEE9
MLgK5RvcSJ/ctmqy3FeU+7I9GORI9qm8YYEop8g0uvoeLp/RDFN1rCCiZ7vCszvcoEjmzibr0oho
JbwXO9fGD0jpYiUn0c04j/RalN+85P1fg/cdxKwv3A+2SoTTLaASo0PmOyQ3s1vrPpogscmxnXT6
tqp6fII9xTy7xQOB6I10aXwfrZyab6qyyPyWlsv90nlkY27Tsc/nOywn9bWJxvC/DCaJIZjdMSES
2RBcVpENTRkjGJ/Xt2CWzkkTkubGlkvnFw/MaTsWO1xFB9asCQLhZgSdkjeefG7DfinxYIGp6u3q
VjF1du2yzrjlqqNEL2aGiGSNnsJhQmxTd1Nd7/Nh9vutoTIjDxJMO7HCyI8J/Z07lslZlLYIZ/qc
iSbMSiSO1GZ2T2zJ6OxHssqtXel53r1TWiNKkNUtHrle2M9PkeMAmO8Dj3V+O/sqiHOL02lPtMoc
HpI5uAHDIW4Xw3tS3hBEVR+mPWoegT1Tp0Z/lXYOiy2EKoQNmIiECVeCZprquPVLg1yH95xCTm4M
9hVQspimHX01Y4RIYIMCf3XuJwzG/605/PC4N9Iq43phwgMmgYCcGtRb+myDcEeVJ6LljX0fFTRg
QAtKJLB2oKW53SLsDYz1qwuVn2XdRuVdu6ZddrT8tLlvStKzsQKqaXI2c766BHhLZj3bCZvZ54xv
Lr3LfTB9b1QOxXkUfVPcjLVRe2+IkxA/i+eQR4V7N4HDYzn9B48NsO4U64KKmSp7MI/8In1zbSw3
B1U76C9P0L7r+XPCMYCodfai6jAyT7uCDQz/TYj7UOdPtS0/TTKM8z3ZP+R5opqF4gygvyUUbMCa
vwkzp2P/aDc/eC/Ce/JykTW4eD+eA+MQQoySQorH0GIUpk72Kla2nlBZxofG9gbCZERf20/eOufu
weM2ihCIW7Lsu/04lZVRSNOJUhghiiErpIJvvFAs54jKL4BTZgdy2oCJLi2aFRb7LBGVCP/hlQol
PwQh0EdUOlNA5jGC3U2da8YPuBwNjByhF0zUua2h2zeLD1pK0i3hw6vxwFB5zpeoI557L40I78BN
JN9TAGdzO1a2231QR04FwfacFV8O5Iw32CYjWSFp8xv0kzk0cnbfMGoEvxk3MvkXNh0BznHyukg7
f4hQHBgGNADysKtAUaC/npbjLAoYfh2pIG8otTn0sdlxG6tEsB8JlMOUJjO+l5xhB69/0aqsX5g1
3b+wjvllnJBlD3M9jHb7AGHRLV8HK15Owst6XEdKhhiXCYamiFLwg5xoe+WTj6L5SDzHePMP0pw/
Mk0u/Cc0VY1A/ELFpe693PHXCwhDa9niIQxwmZOrAhDQvsG4+oYuiXc7gBbYo7aqv1XnG33qoDZB
PAjcojonQK4sKM1kpVw9wZ8qNglaTUbEKPA5PjvktvdQXUvMhlMfXNduIHoD8X5OjPWI2423gVjk
nCv01e2E9Q97vO0eA6Bl4s+cDQm3NxoDklRwq7Xb3q3r4uGmeX/lLSFkRhfVEsPGKRwWtEt5dGxV
wrEuEzK7fnC4IAkdEkceR7JSWJsWcr74UaHlqSCZE1AbNT+Ie4xIRK7kEcv89s2qippGLKdrJtAW
m/zOnWoSeOQ4OQMwtsx0f+fe6YOtq+xhPbDOLZe7kLkWG3kwzM0/1MURH0TB+91+1j50wQNuA9fs
b4lBy5tXWtMQF+UNCArygogRll0qia5uwXtO5Sp9nGSY/iEvEa4W92VHZO2mQMGyEa2losc0pZy6
86NaK+i8KNGT/e06hxBTEa/lyOGmeXVt56VhiZaxG110E7ukrTvxSkrn9FxRyWd74Fri2qbwODfi
9i0z7qyH/IDpp4wYcbScqFU6GPRFphYXIcL6SPYkARa0SKs6QvNBPlBQ2n8WS4DFIeKkPU5oX/l9
EaU9Qanxk2+AZDmOmtRXlDxJTz4gS6flnq0GcRZJ5lkAMScPfFfIkftqnAUp3ihttqiz7/bgGwdr
2QnHVe5Ttkwrtw3+fiRCqKpfhsxZ8CeuubqfBNdz5HQm2mfSZjLFmrZZ0f9WktBblCD9lX6ix9qL
u+g3rJWrzgQPGAIM5ny88N7XAWpd0b0g1yD9G5UH/UtvlSaBUriM2W5sPe+xYHu4AtXERpr3av1u
ed9TuqsR2DHDes/Gy8n6DzwKoNsElgJ+WPILgiNOHDbj0GUA8SnaP4RYbuQUB5dTpzlpurBp14Nf
bsY9K5Xc2fG92ljgMxOycapGd90p5juR3vYt+xf/gNZj4HwUOZxK++qUBV2e6j3LOgytu/QHz9F8
Ck7OhoFHMUU1UliLeB2lZyqaLQt9QieYOW1FnifB77xWXUI0FFEeyM8UNL0GODbKKzNrXjEmq9UV
OeOyPBQdpiueZdi27Th1XKbEJ9yzIh0ZiI6cbgewCd4Xqw+G0jN99XBQDRz6E0JKdFd5CWch9vBv
vNzsYRn3s6UwTzSTvi8sCtyXkVHzsbdmZ2A2nA5UjUPlIAEk+SDFP4TKYbgzFhfGFmsMRychbE16
5xOCC8Feh+kjs3bAQAb3jtkFoVzn16kYCFKhbMhg1qWkVH6EpajuoxS6AbHM+GmwcSMQH1wZMyzl
OE8sFX5LZCZg8hTK3q1mXs6IocnGP2uqiT1h8hDeEcdBJmNXJunZLq0welNiHI8VwSDlxg8nBBPE
gy1ozCKyo+gHTb9K0RwAeTrmwk42C64QkcD6MqUPH2pbkF7V4lj7XXO67i2ySiNjcTMvHP06mwEd
eRFduIWg1aC2cuWxyxbQrqNHBAEFUBOGe+qX0Tx2RCXtKhr0YJeC53AvOox6tetJN5GbaQRSsC8L
h4prImStOM2w0n5VOqO7w6QIfZOwwP/6lVC5Y+YHsL7huBCzcmQlla8nNRkohXlBwc6bLElXh53V
p4eBfQ6L3kBxRT90qEwCl29Dd9OxLLX+q4t58NA5Efp8i/oG8sC93Y867y44alU4HX0i+vRdKZzK
Rt3Ddfphqw5PQm0gESHUUjVfjXFm9p0KJ2OM/B2qY08b86WCrpzQISxqmZBrAn35TETVHmCM1eJN
IhEvr1A9kv5hho5FRCvsfrCDgBj9W3BqnmC+c1hIM1tc4S+gYsNJvFEM2opnvw7QJASEa4es8zMq
4oLaHfdSmWr/AScF4UBsAG7klpXEoSVuHc2WoSwnfXOz1CVBd3nJQFGtDmQNnTTWSeW8rMyCKmbn
xNsN5N+g3eX4Z19eLSxsk52swoY2iqdSJsXeyYi+hNoywiC+lrWwoxuWxdLzNUK4j/hCeV09bEqC
LZd0T4NRSbVdlzb661lVmW2Vba36tSPOrdxW6JQfMKLNz7mVFGaDC5ZBz0wXH8YanPF9w0DyWvcU
ymwstblzQxftpoed/5paaU43Y0hq3xOlWZwCpNTLoQNfKz8tuvWC4BY0QUU8WUUK82/NK2CVetLr
5yoN8tyYl7uCrisc06GpBU72PeRjfQvFioyvHlzGW9yHDEBRtodeWSUsURGaLsOmTjpULiLIgbTJ
jBHxwxggOjmHoOXYE9YJqsktd50n9wR1WyERF2SUtw8cgIlE6pl6bCWx10PbQjcOGuUgGbKF3hFc
FYjQLf1bOzobhzUkOHfUbXn1E7po0zgtOZdR5xPABVWtJM8RoSJ1QGZdLDU7y/3YpF73j2HgzPQm
sYWPpb11cvvQAEVCu1dhc8c2Dw56DYcdovwy/WrtMHJ2cs7m9OwAYBmJu7TnLFk/Zq6rfxkauZky
SovqD4kvuBS2HbqRmWJXV/ZDkUc3RxXN71tf4967so105UfnDhZoD0dOdn5pxdp7u3kG8rJDRFyO
v5IeQiasWjOIGf3E5es9sM31ahSObQLclkrHzR5DMtJtdE550WPBq5apf8DjOZU7zsGqeQQbJVEY
wr1LL7mHoOOpt2mwv5NZQ4Pa2VrOCStlxJ4ZDnqWNP6PRznh3ATBSfXhcrPh/BiZYt1FAhDzx4Jh
D2F8rTuRs3dr2RUZw2qv2zpYuaMdRT5EHP6LMIi/onlc/fRFYnpgqciKJQ8OLQvn6VvL0O7x62ad
tTdt79uHUA3UzCuswAw+UUDwxlajE4tIxAoTI7BS15RYsWMRrML2OwvaC9rwKCVxLV8lCxe0LlN6
0nbvCWheyjfLd0uYcHCYpM+KFEwvfuXPsqBuRo7pZOl2km23ILk0UX2ZS+W0hKdndNBTAhnk2zYe
dBvDKGpADsElkDxCAuF2wMlns8qKMmEdmf3a8zYDPB7sg6kD9QKtOeycw1qs/fwAmDaQTNzg5iAD
EnP0OjPyqHa6jpbgMOK80fsOxXYxx7U31MTew78RzwQKEbfJcMrpT8LtNGnDuSwrzjyMPi5YkzaZ
GDzDn7QC4sNnejMsFquTQxdEIoRSP6K+AZELpWEPalA15bEG/SBbbBkchkSqTYHNW0ueUCE2Cxvz
7rMchsF/8RXyWUKYep+sIhMQhRm3hclcjcGcjpb9MZOwqNsGBYYT/ibbiu9mXMomxoOnzWZOEyE/
yzDri+zMexO4mKVL1Po4BxpO1B+etZoOeyV+5j4VfQLKzGelvgkL5UPG7CUZDmzDZqhPQIwwHNAw
d/wuPff2x8zow72wrijFr98gt0efO1sgjVFQy5CAiZJhKCRjEs19gZYelGMgj26Xji66w4WNwl3t
M2g9GhnmNwukcDnUiQ8hBwtHDcK8gZF/7KHv+FtRxk3/ED0w9SPWyAlHElIU6BQJtkVz4xljXQeC
MWiqpOGZl7byfR9TOGv1+wAcuXwKXbA6I5xdKE/YQ9tsvI5UXyq6Y5itocfFWEFzmDwNHuAqfwjA
CJniAWBha8J9C3lNqR1mYKcGu9iIQIQxKH3M0wt5CAZJe1is075siqD6TCgDpnPIgzccTNOTV1Gn
UW7Yojc6Ok6zPZhDJ2xS+SwtYRgxtcD9auxlIXHpRh49Me0fJrTBGeLOXtcOzDAThqSqpyDAdvXo
z6eK1gqJKB9Sva0RsbFHRqzAvKyo8ivyWcWY35tK0o4UXUO8YI7otk1Dyb+1TDRQGTG+oFnLGhLr
kFM7G+0uQ3ZkXuMtx4DFn9iy0RLoKYosOgqClr855Jkx1oUvL607EGyL1uJdVcIZd6IuG4NXXGPp
kjhIGCl5CSICLAiMRbs5m07ERiW/unWJWO68JNS/aEY874vOxu74SpDFxT7aFu9I4LIyf5DUEYUz
zi7IhbbQdbBnrAcXuVTailvi1tj2uZM1scvjQNLbDqOfwX1CpPJ3GZr2jGCkgLJXrjRRNkU79VDl
zTg/UgeHWwimFBe5KvOz1n0bnSExTC0W5wpxW0qQvbNjM0WlFqQpMSZBkfNgBVZbIOlsZ2/lTATn
iL43zD6soc3XYw3HUfNs201y5hBAOzVM4fCTsXR8EZWY2fhiQ0M+b7eUw41E/cFoijKBmTj92iYs
w9bbzHjoIE0sPu+ABQaVyKXIj/7akAO8p8WlDtlR3PjoT+hPsjsSZ4LpEf14kZ905A3iHMzV4u1I
i8he9STDEEkwLeA9THP1VoQoLr/8JmUo13gwtrbIX9x035W29TcNvep3wGbe8G3Y+nW01gWfFTmA
dWyQf31DkMH3TzYvG4QuuWVyTr5QV3zKtXNaSXP7qVK/a+E7QR1H5NetOSmCqXHY8hXmrCFy/g4T
wjAIpVG0/iFLK3tswUAth6SuPRWz4L0F2rQiaHcBCc8Ez/RBc0R6nMmt3bWRYgSK8vHP4LBq2g89
UVWP68Bg/5llFckcfD5Zy2lLZNKGfYF3oEMCoZfp8g2ugvuf1+bFEZ016HvcXPmLVGOq7grfhYdB
9g6sdD+0xMOSTtiBiRutr5OQU7uv/cUOSV2KJPF64G/VRvq5flbNXDKb5jDaFyiem0OYt+ljKNls
HyeXYRdRPFWEV3UiPnJnaeVDlJJZIjZuwPz5MWtq44MfHyWOBz2EzGPSwop9O8eXIJixBidGLPMp
sGzUTKMJJF1Ck+L4IRdaPcDqJYLH8gNsqDbaIYJr8csQTRH51qHpE5IySoQCJcNnicgJpyFraMJG
rac2nCEVArsp3A1KtRSpJvan22mN022vfF7jryTF3bYNEsu7IjsCZD82Jv2jalH8k1YhLg1TcuZw
/yd3WZGHlr9c19uBiCEfpWK9DHDZh4JJGoje5uLBrkA0NmjBChP3d0QuEoyz8kYyHM4ACAI0aHrl
tvHL2vzYNiVwQLoB6I2gzU8T8QS3MROWQPSBkySvy1rrYSv8Ti1nBO9pd0Gxhk9iLrJPir7FJ9ir
S19GDCDenfEyUrCwO5TvjTV03wWB8v8K0Jv23S3d+cXq0WHGLBmbO8WvlG8z/OVMa2wyOF5aW0dv
Kefo1ZvLrkL+xeErEOb34qUGs9udSOiZ9qz9+JTDJCCc0O08Ewco0jW1DTDZGSB08s3UykXNAbqs
OgivcJ2jUGH+swqx/gvZLZHCOK7FIYJqi1XPqkR4pNJb2FJG/PakVosU/yqvTkSPK0ywrdF+EPeV
evoyQBeULMd5UhibtB44T1kyMiOVab0z4xQA5UJ9f4/SakhPfIMuIGcbQfS2EV7JnqOLaOhmq0wA
dw+Vts8DxsZ8M7ozZitu3uZh6XMz4VkwNqgix2627gpy57KuvXobw3L8wPwIYyeywrLcBSllZDwO
9q1BzNPur2IWBAglZ8b22ViT/tevAjd+NBgCktCKFH54rpzGn76x4zGdBUjsf6dm4aUcHanmDbs9
8UsU6vLLorUZL2pN0Ghu/CZJf2wUPCXwulW7xzAn/XvTQuHhNEUi7+zRlofN/ahCr9lrujo3dgPl
9c+yTtiDE3UX7d0+G8n9IN719tL2w4tJQbPs2KLe+IJoKAhNomwnVQ0oDM1u0WQuNiR0brEZJC6K
NMucT59tsHfRJITNLw2Wakg3blYT5YtmCQe0NcH6cRPLPoVjVBHxUvZUxf6QeM0ZVRm5oVAo2p/C
WhlG59T1z2Eryw/sZel3AhzP7JqFuxsxR0RjOkwBdvdc9o9JR5EYp9kESb0d+vQT3DaeJFhOPpu5
NlHMglJ2eJuAsVqC0GYdt17gko9FeFVVx6XE+k/ofXALKpSWvKL9Yd/o54Qzz0R2h0+17bv/oAhM
wM9l735VGXKSIx4MGmK3RetDANgS7HwijppHFy9Jyf2di/LBFrj3Hkzeezc0KlAEnFUhlvNt5YXr
CRL7DLewnuEoijrq3G0+25hgOlNquXW0GuFlIi8cjmpqZ2hnIDbsgx0hEOSnqgk0GuCTbDO8xmKD
5SMc/5iejmcT9vhX71rtFcdmpEk4LypTQMN7BgCblf7H22XWWNAqNGo50VFIFMLEu/rWg5F4M4Kj
SOh5drhO3emdqWgmHuuONcJ/eG0wb+/GoINAup9QWOfpPbs/gqUP7BlcPeyKAKMp7YczeQWfc5k+
W7PwcghNUTL2l2b03FcO8SDYeVlW6HgJqvRTY6PQ/9YF07XcMcod7Ng3GLoJ8ZZu/aWyyj+PA54C
PCcoCWqCoRAeb8tFjuoeHd6i96NZWvSEKGKseetRiSU87Y6FNVIlTO6urHixSXgAdNWmXConAtwQ
OP27D/y1PWDN7dqHBbuohZcyAQIdw+VqsifSwHKHwffKzAbRzYKimL0pqAdM56TkgCLzq7i05GrO
hoMxP64c0Mi8iBJMMSajMTohHxnoJWUw3cIH/IhDAx9cFa+emF+zNeolFmBd93tURXa9sxEkXr0U
59k2qMkUYppiVa8FqQHOfdL5FK/MI1CbMtjv5StDufE34gWmVg69iZjA2edaxhDkC5aBhNnGPDW3
4z9oVX3wO28Kjp3NZJmlFlybI7sdJ/1H5BdaSBiG0t+3XYb6O8D1mx1J1Vlc9uayF83Zy8Zh/McF
7+T3kCL4vApcfDeyTiufnVu9fkUIkSbPoKduC8VllRALqoXHen+zkWd7s8L/4o5LQ+covRTNJVXs
+B4s2ZIf0hTh8kbpGacZDTk6dlp5wVwls2lefEpGcDV+FdZxEVLzxg0CJfvq0dOzWqiJVy8esxDX
KjcAXKlyBfdMUQQKEqJDGHohtKJueaLqccgKCEFF3UN89H411I7lwhQj1C+TLQiCYySu0A8FVnCq
S8hJf0xO6fvRYaPwj27KbAgFVWPwo2frtFlSzxrfs8wL27vWoKeNGax2gomR6qNHt5212DGnFNwN
RFa2/zk2G8E96jUP8GnWZExAXeCez4jep+o0ZYaJGeOYCOVTirJT/nHRn36OmMTc+54k42FvJxQY
gBUcPEBLyde1n0hzvyEk+tmoGMdfRqp236M5+WFAghmc5AB5QQs42wDkiTdAlWolXfbS1eHyRV2x
TH9URKgzsUXG9g4I4Bx8RFYnw3qDAL3p7lPa5uJMgkNQPHQtu59tBNWQjTUGkIbZDvpyFxcn3kCg
/I4LcpX5dwicCTlWpyLiA7Cw6UuL8GXo/8y1lxQvYznliP75Wji0loJdPNdMlFhPuW8Hff9Cp2GI
I03ttGYBZa0D4RRKJoP/3uFamSFbjBjZ+SehG70PYbTof0VEG33EHTV6RwZ1dv7OlWdbTwzMTXKV
aaH0kTKGtEEzBy5GctfmSqk9LZunGWl2trutfOyj8DDC7fwc4RY9NdtsVk2CXJJE4kFPao/ilDJH
Ez0L/sLq0RzJPaNpQ4XtEHAU3nUpLpyd7+W6/oFSAOxizoL8Q0mTnnqrs5iR+LbjEPCRTK+Oz6AD
zZwy88meCoxiMjX+T1LoVcc9c2kSiUqLSzSIJufBx3aYENDOs7q93WD+bejqv0cOvCHm3cCj2P+1
sGpQCUHkbLTdH9dJjDeElcJlJSLUnmxslrKDNBDCJ+2bcL1LAvxNjLxmQJJqCoWCGmjI6NGMhdK4
HNCn9FU4/7WavPqzZFGW4abKPASbKLHBOQPKe5877kd8kn36KjJAMAznjXVv4XzAvqR5oWL0eFTz
aNbkdIvlzd+QWw//5aZDjGShwGeh3OUefwRsBvN0K4djTgH4Dzc2vmQPMXHCChkD4NZLRvyRqL9R
JjdmDd9LvyzarUJt/4Gsn91e7s+G7FnMh59IahxChMhXOfkekXa7ibn427DeVjzaqZeHnof0HtAh
c82qbMPxHdZo9bWujr5x1kxixVkwun/gB5mrcZLhkxzL5j9Hy/I7IYP2znHMCNmxQ5e/mbnM8b6h
LPpiNorwql9U3+164AzWLqqr4iMaG7h4NvLnzxzz2rOFND5D3Yz6ZGvwMT7UGSFam6hvkV9Bdut/
dEm1ssHm275iqHBeI+E6/5V5/v8Ep3EM4jWse8TZo68EOEy7JC4Q8THLu7SxtzxqnIszytNyyxK5
PocIM8EhEX2sNggYAS0bGKYNh57C1LhIRaIRnkn2GEXCuUZSCnujOvRxDjmy4LxdiwUXhcrQrm1C
LegI6PasCpufbP/rZaf9mITN/pc6q813jmmCnAKmAeVZNE5wHtAcCuxVkkV42Hb8rorAm5y2Ioiq
O9+tBtxGnFcjAVLoVkOBRAW5YpFMBw6D+tdMSn5bhvP2Rgmvrbux89VPwIYvQsJXN6TBRszjd6kF
Dms3rlI9DK4dPnPnpP6RdD4yHRZksxAyGj6nzci5Svdm5UF/6pmAwvyb0uq5V5qgSof7mpTflp3t
zmbj8p/Uo/ViEAQfV9U5j4CWb8gdWE2alVmZoTfhao9NVDj1IU9SnGlLVoXnvlqj1wY0xhiPwB0Q
N7YtrpHcoUhBBILnN2Ih+GShmVEnU4fOdZqG7I9KbO7CVBKqBYkgnR9sPTXQOlCSu5sMYtkZp9/6
LSaq8zhzyb/e+DNdOAtWG5utnOb5zYgFeCbNKGtPVtY94my3YSScRfXJQ+s0xWPvDX/YqqmXIl3a
+6IhMmuDZIbBmacD/acCBcmYJg3m/+yyQDrCIsw/uOVQtftBkFm+tyxS6WNk54Rahmpe/+KpUs9h
P6XUI7bATuKEePz21E2knPPet1MsLMqpXePlq4lNHsK8QksnNsz4yqewTQvaoZUwVaD5Xr7F2Fhc
IxrbgKoxqb8iIRGFj0kKgI5HgeCsjp7sGsEA4uew8fHsWCKoc3SzKcRrWluM2taufO2jBZ1KbRnv
knZ24+wjSie1CXTBCZr2TJLIEuJg3UQgyz76eQ6wJPs8AJQNCc8GNxoCIQ4HiO1jl9tPBCRyUIHp
sr8QUqIuzVbjH/QyVB/e6FQf4Fyaz2FwEVbyQcgLC4fiJWl8CNFDw7j+NNVFfahmGIDbmb32JzIc
WqQkUEj5zYoIiuKhoO4NnBYep4PaPDvCfmA5rjG9TifZ0D+HCYJvoE8Le66etxFoU9dRD0xM6+nm
AwHjmOaRkMlyDX4IeO8NcDOv/6hpN59d3yKJGQNIiB1IuX8W3ELzzsKJ9bfKsunRhFj3qK8dj6pt
quV6E2IxBgM0V71aAqXXBkOpQBOZppHZMu7RxU4gAkLIqRkEb/QY3aDsbFsY57SB/RbyArNQ95ty
2fhDRhC9KRfkLoJp3zHQYI93VYkcYId6AhQ0icflu0ckmNispSHwvOx1CHFuygiNUDqhEVOyjPgw
Unt4QhjTzVuo+EX6WejM/S9H6uRv0HBp5uvVgAmjztqvHIDDWeTmFglgbJjFtB1pSNzK0rxDA7aX
RzcJew4IgY20t407nPqUDzEG5VEDMHIUvM+CzqU9Nn1xE15CpoAGpXqR7iyAzNMZgCXLRNmj8GRa
YXsP/qqj/4ao0c/e7adGYmdsuMN9CsV7qW3U79j18GBM3k3yWvaQCqOiU8/lXAffUa8N1yiHIO5V
CCG7RTgS1hKz0IscJfBNOjQAPiEoNQIkITCieGYrx6LGceqZQASwcryJmAuh66jqQIxxewsm4UU7
jmzXQC4ZyvddTkxJu4GtQIwX3TEGXJtmiPQ3Rzs5fkWR3jUcREyNiZD5z5q49GIL6Av7Dh8yED6Y
ZpGonApS55wSgOhGRBoDEjzd7nUANgiHjNX5haUweywhJro7YZvmvSIytwC63yZvKPVxeyapcQ/d
wOaSbwebuU1a4S1Jcw5vtuuG7s3p6s++qpvsTAkhH/9H2nntyM2kafpWGn08xDJIBs1gZw/SVpaR
ykiVKZ0QJUfvPa9+H2p2sZUUkYlf2wfTwFRDkQwGI754v9fY1lhAC89D/xvK5OxzYicA0LlreMmt
h/EG0LyighEE9JKqXdna2YtLcA4FdOTJBwOZE648vdl98byac5ouh1FufKF51rY1SbdfqVqSQ+wB
s950tLrsVRsikYSpX5Ufda6+SPalUnzjUycmwzTd7FeP7IeUWTgWMFWNJnyzHYTVesNdcpeqPvZQ
SPPqJ4cUIsDGMEsPMNjzFgTKIoxsKjuBO6xeO8Z4z9MRoVk8SZxJp8HF0k4PsedPDYAqgjDYoB0m
xoAGLOdR4UO31fWeZcoLTT/0+HB/97AvIgNnLIJi7deR91rBJ+35ctP6g50lvUIbg691pUUN8pVY
L2uCDxz3JyscQAcD4hR4PVRf2BqTF29My3Qj62r4KtBePNFyqOUagL3AARybrA/uWE/cBZLsjpY1
dAfyaw11zUegTjZVLp4awmsjD7+SfjwJuM4PyAFRVqgN/hpMnwrwZsk2h6hPBHWH2aiP9SOTwX1/
6AWWXiqdVcqWSJHZJnYU/UGwGolwCRL7jkxwtEq8Ti3b6KVO73DodcqxmthJda10pUYTm/oELZAY
nW5bRopZbmFpM/uYe1qvsRGA2vqwe0A+ily/qZTp0fJEFEdTs7nAJX0LklHDeH4akkkrRXlrb1Jc
98MJ6kEXW1DUIhyKDS5mDaqBmxLZDTkuQdt+JuowfeHq3X7r/TBCV1SRnqMANuTrFNSSw4SgcXXt
jYnYY+FFxleleXpOrZRGr3DWy9cKQ76Q43GSMgTKQMvaweMbm4aQmC+9Daxf7Cq2tUF8EiIdjuvu
zccs6zjmNGBXpg6OuyVELjBvChtl2d6jav1Y2Q2XL+jhIeSvLg5edQP5Ag6dxNXf+pWSPkMs9CHr
oJtHqOWm/Rc/p9pa+ylY5QYLR3Fg6+JKX8FCiTcKfIHuBi2B9wE1F30tHewDs8aAc4e8skSGa8SG
poM0P/DqtU6vG+90L+u+JTE9nx3SqGorSBSgT1jAtgHwLEtlQxu/9Z9BmD0KrjxTNj1SSPVD3Yd0
xJ00hmg22DRqDzW5o58Q9FY3+AiqNAhH+I40bGmy0sPWwmYbNqOLIwNLQt9g0KN/aZQaO8mSXMr6
4Nto3HfTcpFML1/RlnY2VhxcQTGxhDhYEtWlWGaxU9A9c4UiJHzAYpAs8j4rKLBi28AywjbIPICl
RBosvdVKxRnRybq9LbqiWVN+cnagUy6eLSLMvF0hzP5rFfSTEUypoRim6WpAYYDvQZpX3WRvoK0G
bgYaOpSVAt/4c4jPDeYxgmS9VZHCvtwYUYRFj6oGsENKjLZxrwsy8VbneE+vEelrH0dsiODJyI5I
qRbSFvGstcHmbTuT22zlR914EH0YVLs0MeOjPQy+XOWYb8HAoGCIb+oqd8iWRsrn7onw4iICfoiD
acnl5lfYhIggtRo61yFRrAoTQ2oZ0EejM9wbD7AExXtPKjY2RPHDOLSGgujNa9NPpkUqygbdhOt8
CNmfvzZ+59MtygpbbIrU7bjAkvL7DWgAC5Kmr3JgJbp5+hOWMXm5QXAZPgZRqXfwGvjjRiV2iu8C
LQlJ3DZVzkaXin8ajQTatxfo3mPcpnq9JfTJ2LeWStRSL6PmgYKvD/Yal8pgZXAQqXz9DSY7lRKJ
7/g+hW+iwQJmXeZKWn7Cvt1+StSG3mI3aqW6lw3UUIjLJdc7uggBtt4YU4HyaEX4hu40/Ym6XGTr
WHURbRBIKcatYpi+gqQLeQfbeqCAqnBTwYCP6s4nC7PdcGCWlDIYfp3ayMa/r2xq880wR7tEHKML
mJieP2VWm0174zbSgAlJsl26syl5f+pAkN4mhEhOhYmu5RG9EAeuzGjcocKqf9qANCWghGbhsYQs
zt23KrJ73Cpk8gpliOZdXtXGFkgFSgiYHle5GAOGTyBu+X0BLIfIKi7T7lOCz6G1gpFDvwVyDlnL
8Jg1gMnQCicXfwJJvUQGN5UqE4tVnAx44QO4Nj9GqFXhtiohWWxEbA2niN39R8p29DLgTBusU2mO
W5tLJ7b5mSdf9SZM79SKgJONken00XWZfU0sHR4N1lL5I35n/sdRtw2UBk08/AKn7X+q6Fm+UErm
tzaIa7jJcf7DzMqok22MCemrzwt+pk0FVShqAPcDP8PPvnBSA1J5MmFtTt5UPW2chDQq1DzRB74w
rI4odtsuxwmewOfmB9UXKCofZR7GT7BmfBOSqp21GmAE2/NG+EPDJqJqsnVeHMRo6a72W9NaaWLo
IvQ2pWq57Sqx6UQ361H0Q30fRFpGhxmmVfWVeACmyYroMgNxV4GqHzzs+xuaN9lQQD0CWKbTno4a
mNdaKAk94ID1OaVr1Hqwr0kR7Ol2DypfSiE8JzI49SDDHrqqQRtI4w9XkTpy9P5RI0YVMYVkByse
Xc3SaN9gLmASyxaaceO9aqZQE3vd8M6RgBahJA8A6yzcLV9CoqLxzu9yq7kj0c4xdkYzhHJvknOY
fkfUqlkYRmh51WHNmGfmFmcHvBNvdQfDVmp/TzR40fuxMJHxAnv29YNvN1aV3tgOUUzmHYJ9WhDb
wLcDJqTXc4x4tlWEPMLY4lDY467iE2e3UkH41enmwB0fUV9PqeYo42OMfX+yh/NN8w5nTzbJxKg5
8DmhKus2JFZQWfcizQijgO1EDCtKq8kirMO/PSSTfMRHh7zgte+jWcdzQWP7Qf7jH0MH47FVWEJM
pbIIUoGI1pQ6N3RqvY1BkOkHCbc+o/EPWSSu2J9WCLCVryWQ2y/TMMpX0NyyWod4DVBQJeS3rOvA
lUfa2gT7NJkmIOFJotA3QYaCZqN6dqyv29Ysf02cYaIBOiOc3FBKiRAfLjsJ6JGOEym+5Ab3sX74
ZZsorYnHTnp6QvD6qXzQNERbhFjqDZxCTQJC5OVD3ihyWGEC7nyz4m7YYQAPPk/SRg33qKnB0SxD
hxbXNXXwpYej/9UjPy/Y9qmegjxh/UwQGZ0xecPvoPtuK4Y63qCYosrHN5iiLO8LnN29UTYG/1ex
H4wEVQzYobSgAY01ksPepFpdYwzqlluMkIiNzyRhI0GbOiewdQgsaGET89akiQ+nsopgQDp1ojyr
pgFCI/Ww+OVrqT6sk1HK5s4OS+2Fmg/uludQGK9GlUDRbWfAellJid+Soap6eCASBUFJntJSWaN+
hH8UaDbJ7rqhWMVtPS2RTYhuRtmrXT8GGEsJQkNcN7S8NblmIZ4fYrQ/m9xmaafCpNCI1Gs1lGCQ
P4kYKSIy1rsBhlhPI4saTgP2yXMU4GwPxKJxAYbhjR1BSp5I45e2eVOVaX0bupVnboJW69q1LV3x
RpKVw/8aux25CtPM/QaXqDo60EIpUlFZ/LR0rXyD59g5a642rOxcq/GQ77GzXQU1nqYbtG3G0VHB
f3cpOPUTlDEQJp4tumkg2T/hvNR/k6meP2gmMbe7gC6OuyXBxnC2MO10Tkx9cjzSSzrXG0NDebyW
UJtpRbhmGa8J2wBXw+LVUVcYcGFaYLfuQLs0DH+kcUpka1qlyge8nmIs4Sy1vE2jFNtly7SLfRKQ
63hw0NzfqXUZnSyfDZnoUPwFNxgeQEKE3gyDSdSmYa3cMUiOsDwEQj88ur75QTTABLSIvUWPYlUr
OXhBsAIa5u7juXRrVkwHJ38FKvrZ9LXuizbW2aMreVEgjCkgRKpgZ0+ymI6L7tCpb2EiUxr1TfAc
iQljDRJ9aPFet1lvBlF06O96YBtue6gIKF5RBFheF76pGV6uIgpaRAsKTg4In8bg6AzCMjc+bEJn
l9OizlcUBPQK8FqWqPQEhzW+552PUwS5W0h/0c8R6GZ137n8DYQnF319x3vkVh4KN5huXeBxq4at
CI9LLITsyVTB+iIdY9Iljwl2NNy9UghxxFR85IrVZxsEBbK5AZssi3VjCvmIj0//hoCxfAu5sXyn
m+s1XPjG/hQjLn6mA1qfcPMuX3qsy/MVyAv+OkI3eWK8IZmI/0D6BkmeSn9bYFua3xSq5eOsUTqY
Ce6anFbQbQCxn9QqEyGBtv33v/7H//qf3/v/9H5mj1k80Gj/V9okj1mQ1tV//dv497/oK0z/38OP
//q3pUtVNaThwKu0gDwhofL372/PQerxPxb/4auBX5UVreZcT+qHFof83PXbx8uDmOeDSC4IqmM4
ttAM6eimaZ0PAmho0Sm1ohNJquUXI7PtDxbnxX4M9A4bWkHq1ZXHmv7Fd4/1x4j2+YijHUgbf4ro
VGXq8Mj+R3SoUnhPpWsba30YkQxgRePvLz/n9K/+MaqpEyGj0/YS+mxUwILWbvBPPTmWVT/FMjRf
dD1VlC0hZQEisgGioB2b6p5qFfH25cEXJ9nSsYjWLNaBMXuTEFmAPGCwnsKqHO4nSZv9RCHn3mMh
66aHvCw71FOXx1ycZlvjAoXlvaVb0296t3pEQuCwWavxiTAv1Nkj7ZkftHGDL+2IFm7wRbdLO0EO
z+VhF+ZZqAxpWoBwDjHx58O2kNtyWQTRySz658QFy27tCGYQNSasgZ5b8DESE/UJCm/srC8PPvti
pqXF4LaNnxPaQKGL88EHbaC1mVbRKdYKSt8MUc0trO+4ubk8zsLcCtUwkaNYGg9qOufjmCUXXIbh
IRXCdhTF5yThCATK6dr6tcNqcp+S/fDl8qiSf3W2hAU0U8pD0zIMxB/no9p0uHs3tcITi3zyP0UH
OpBhkIdQHbM69x8uD7c4mXwuLFkDOYg1/Zx3CwhdBUlBSs7OUHp0XEUoj77u0x+5PMzCtyFURzUh
t9tsP3K+YMRY9ZhoxCc365GYEuxTEuxOv87igIOzVfiau7s85NLrEyrLE4EALF85/f3dkykTo7eE
+XQKOkMLnjs7on5UGGnYel1uZF/twlNbrES5jt9eHnppUol74gNhU7dga5wP7VVY4uPQzdPmA12B
EP/fAs9dr/2LFfp+nNkKtdtotEUgEaVA8kNTXngv0OyKLUFsqBv8AKPfzAu+/cXDAa9pJl7PGmfW
+cOJ3B7Bp/X4ZDlZ3X6MokJrn0zoU5u/GUd3TFiyNvM4m0REf1bSozU+9Vz4cCCv1NF7zko4l1cW
yuLbMgUNFVvHm23+QPABIDI1aXKC9Cz3ESkr3hZnVXIgLz/Q4oJ0NJXmqyosW5u9rTiWLgCfn57M
2PI+U7L4YquruoP1X1hZ3CmlXgmYeyH18eWRl74+9Dv/d2RdPX9l7GFoQODhnXAxVz8KK8bkka1H
oHPBofhbVYOsXR5x6Vk1VcMvCMa8xmdwPiIeWiFhllV6ChuIxC5FzkNd9smTisMyDpIZDVRAqujK
qEt7p8aShHBgmgiQZ6MGhTHmXZWmJ7JdHFj+6ph/w/YwP1kESHy//IRLc/p+rNnypJ2c9ejqeJuB
Xr86Sj35eBVEJPdolp9aJO7P/38DzpaPA31f1dswPSV2XPJwihmkW+RM+YuoNONLkSKi/Yt1w+6F
GzIQCVfZ2Xz6hFlqOZl7p6yLjT3dOlk/2CEJe+sxtiWGbVZoFneXH3Ppa6T3bnDsakIa868EOjqK
27KJT/Sfq2JduqTcbnv65Vemc3GF/r9x5t+ETMNChHYcY5Dqv9H8HZBW+PpTYEfS/kQWbRccyBK2
rhVsi0v03bCz3bPGXsRvrSo+tdhjCfCaxIULVdBm3PtubwRX9ral4Tj+bNuxhMarnC0av8bFYwyC
BMKg6u4itFkHKkMPp+sk+HT5xS1NqC742qVpmypJJOefPMdh7qGspfzVjP77pHe4TXXYDqvY9vbc
j29wBG+uvMSlj5DtRaqS/2jwMc7HNBNaBtLnAOzoP1lr/JbyA8oq647QMA/IMi3K+8tPKaa9cl6f
4VmrW/BmNEeztfMhBxwSa1MxOJbs2n+zoDqUbXtQ2gwiCOytCZBCKwsC1dOnVOy83sluSvi8/DMW
36sJUQybTsey5fT3d8XN6NSlTHQ7PCkeThwrHDuaOwx9UH9z4wDlvTza4qu1KYaloInIuz0fTYYK
yYiDH55c6NAHdMg5hH50zc9mAuaYx4V97CHAXNlhl3YCHRPTqX4zdDTd56MauLRN+O9UCfsqAoah
rTYV2GW/ufx0S3NJIUMFbKPCkmK2cGOE5VBb2uhkkEp01/Ru3uz6aCwEkbaFe2V7Wx5M8jXamjaV
w+cP1WYduRvOEJ4wUDXe8KNWbtXMM3GHVZvt5eda+jgM3VRBFug5OMZsqFof4HUpOm9NqDZh9rSa
1r1fDI8Ej0DhR5RYXHljS+sEAM2QGCvYqq7OPsciydTEQhF8auoS12g/67tvQ2UC7DQ6uB5JgmVf
7kGAxLVKeGla+RwQ8xtcvVV1VuHYlVtwIAqKfXoEBI4GudiOqdS7jY3BxJWyWyyOJjVQEdKmWaGz
5+REdNMBttkJSm25zoHlP2nCwlbEKvS9goBrwybQIDI3h+7FaBoT40nftB8rhIl3dColJktkvdFM
A11+jZTCPFx+9WL6BfNdijpzgn2AlCihz5cZEbBZTPJqfEKyDzkcw4ibRCnHnxHsGzhzIoIoLPWn
1iE4E8NRUZOVwr1P2/nEclz+LUufMddnx+LjMkHkZq+m7jpVYKUenuKMPEk8DFW8ULJOrfy/OOve
DzR/K6HWV1GecZVN1OrrmGMMs9FaIcShyWC7X/m6pt1nPsPkcdoWNAlNouQ/n2G1kvBC7QIUgk5U
toacq0B3Kk2LRhMWc8CB5ItCDA8+4H1UrS/P6fT65oPjWDQdedP1Vps+xHfbf91X0KGRSR5JRlcQ
R9WOjWAk1r5XIeL4RwInDOUFX98h3Nu55xuvqNEK7fPlH7HwFVDi8w2AP6HKEbMZaPLOLyt+21Fq
GGNhdhs35o1Ry/Q1z5A1XHnkhfnmCIBSwGkHNDK/U8ctthLAaA4aoKZ8wWsTxzdRYGyykygNgo2V
VhjrpF5X3islJMG/OAM1izqDYoO+MLD8+ZRrPcLFqDCco4Ddb084OdsrbYPCeRoEATquAXv6WRI5
mF45n5a2G0xwNMO04A7RWpt9zBMnrQjptxzN1qS71zaaYJvxRucxTyA370CqvfQZ1RJUR9vplCMV
NFINlRS/reI6eIXrddv19x5GQcSe5EOjPww9GorT5QWx/EPtaQfmW2fHmy1LnQYl2lbNPToYPWV7
UDqCslXZDo/YiKi4qgy04kRr07ez635sDi4Uv27vB0FPvz5vpbv3Co4sErWdyNqzGuy9iNXwSg23
tHBBhBxOYI0vWM7ms0QQ2bm5ah87BbWogRbsPiAP4zu+Lc34z0snjXKYN/J7H57jaxFGnJ5KrPdR
b3Fepvk20qnMi07cKW3qFRiaVp1vrPNGOMHHy69jYZOYvk7Jl6kbXIZnj0lyRK9RhThHePS4OTQ1
4RddLLj1GynMm49VKbNfuAzEX6tcxM89dufhzeWfsFAQABBJ5hpRD0YKsy05pgWKMN11jnDq6Axj
VYOmOc+Mz407IsfR2tD+il14JA+Xx10ofaiMcdKSus5HMy9YifFukBYK94gmp4PhwrmbTs51WG57
YxTs8SgO0ivPurRBYXAsBMeBTfdhVm6NRoTJTO66xwg35+A2b+nshaS8OMQPIsNFTdmUdLXQbmP8
5rdfLj/x0pom249GgANSLeRsdCzZUoE2TTmGiaING5R9cUc2kF3o4U1r1OWwvTyemP7B2RGEexCz
bOomG6I9+9a7ltVD8rsLXFzBGEY/bR1GN8rEqxf26nNbZMNLWA9TSkBQwOXrtfDGVlJcFxOSjZma
NFO3iu2qVwDtpdKHqgeYWRW6/ufBTGwKCVi5rhwlXh+vXjm2DxFzQ0MX18hw01ZtgjNgbeKDmMaI
W2m2O4+xj23UPoin6bo8UQtLkXaFSu8aFBqEZnZuuBZQFWEnyjF2aRtwMZSh8XOMAxh6IFPlhuK9
164s/4WlyE1c6Fjb0IZClnp+ViWWqRIH6TnHprD024wMe3J2Sdy2N45ZRJDjOuxi9wAgngvdNIjd
18vPvFDy8bhgqaDfqjCMabG+K09ETIweNBDrqHRRQjSqk6N1HlpYWpfHWZpbOhcShyy68bo2214E
fMGCQDHnGAcJbK10EOq95bfEgVQ4spI4kLXt0+UhF3Y0nT0FBIdxwb9nj9aL1sl8ghSOMLiqu7DT
O39fB1oECY/0wzWULRrbmdex61weePFZf/dPcBRgd5ne+bs5lQ3EGafrnGOFt/VtkrsFZCwNo2RL
tazPrfCwPPiLEYHf2c50IUx7topamuYDXhruEctl51Yhn/EL8l2UOwC3WCCTwCp2l0dc2MQ4qbiG
T70vDo3Z+yybDKqwWzvHiM105+F1fRdpwaeo7JvPl0daWqFUkuxcfJKa/F3JvJtNWAFFTQVnH4fS
CDYooIgzUbph1P7irSGPhVms0q38Y5fEPRSsPVHso1FU9d6AYY7nc2OGz7qCPewuzRTx9fKTLc0h
HwRUjN+N2fmRa/aiCdAssE4mQz40RvQR16SQ4nhStKRb/XM8Q5fCYRrBGCc06nxZ9r4fhCR9AwBB
pYPCmY3wl/wOYxXVRgRz+dmW3honugkLhCqTguJ8sBCXaOy3A+dosxi3kkbNRHnCA/Mv3tr7cbTz
cfS26PW4HZ0jLlLdc+yQv7fLdHQvWANNvg22Vic/Lj/awmubOi62I5lHQc12PqQY7Ja0E90+Kpr2
ZriRcxz18VhGhfl0eaAlAJORbIubKCc3xvznIyVpj30I7uBHxybXMqlL9YHQKc9aSaVM95iykD0r
HQS+mRLYR9nB5teqPP55+WcsbGcGiADViqQIteaATc1VjoipnnVT44Kvh6b43BEtuWa85IMgjPXK
Yy/MLxdlwFLQGhUV4Wwzy8hoDRrXUY4Y+VOAj7b3FLm+wEZHQxN0+dkWlulUd0oJYkpIoDoby4kK
N0k1wz0qY4qBO6ljA/G9wYSaXh5oYRIl2XgCsI2CEyzi/FXiHUjmWSiUo2FXcH4xsodJWiZSqW7I
+EurzyKE9H3lWrFQXLBlTJ+7DmOA9t75oEiMXK+sR4+mELlYL37q2Vuh9USkyA6j/A1pKZr/kPte
QFh2X1xbOEv1HeNbMD9oDENAnq1f4j/Nsuhd74TMRrQ7jYXkoEhopwQEGIZPQnraAVgigAGakkEU
9XH6BfE1btbI0UmW+OfvgJ9C89ihUFSN2YdrwhDRUkvxTohdECoKbGtprKa4XkQw9kM5ik+XB9SW
3jqnMoUjEBDiienv784uSHc5LlYWL8BWMCAGF5GnhEtQcTN0wrfwOiTf0nuEOKoTbJ7noXFqYyR1
pLUR7LRTsfwMbzwiXHBCsEcRfMBYFe/bjo5YuXNMA9MokRgegQIjp3937DlBH0K7UsRHu5pEXpws
agRhNO4gw7q5YW1zaB3ePUZkdfnt8tMubVcm5bM0qbZgdJmzvXhQMkxqm9A7dSV1sk/S4bPpmUa4
NYiMMrZmhFEWIgH3NOj2zvMhMe5kBlPmn5fUsGR0FQQDpw8qhvNJ97D/qjqjUY5ktbtWBB+1cPqP
iRjST32bWk+JsJJDH5vWfUtO1PbyJCxtXlyz8HnE15CFP1vyRQXXPnCYA1zwq1c3wLyIRLu0WkUg
rlfGmv6t2b0OVpVFiWmBtHGJOn9QTDBwMZCDe8REg6sqThNuiRUHzk34T3cPVu0h85fIoyu80Tu1
W+GGb4RXPqqFKptuM7snu6hGa2CGGeta1ZRDPV0uMWkj1pakL+/FTX31mQMl7jYNovyHoZZ98uuf
zzS1xdQMYgKANc+f3rMStElW7R5dXO62ZoV+mKxblHiqL8f95bF+Uzv/mGoHXhRNBFjXc4CmKCTk
ajRDx1gNTtCPg48uvjOHIE/ce1WBQorxUNg/ioxArJ1t1xpeaxJhGFmNsLfRipZ9fgUaW7rWSxvE
hjYYDeM/iFopKbKCwDJwBNMO7htS6h613DH39iAIaHSV9MUip4JkEROHm0Tqr2ZMXmtVKiNbAR5j
q6D3MufKObe0HHgpJigGPVcK2/O30jgAGE1ru8dcS/AJN6F9qzcZmfbqinSJXKxU/CDxFmInuPyK
lgd2JE0CampjTijxLKcQOWnUxyC2ETFaVd98VP0pqs6jpbAeFRhgW2K5ybi+PPDSHm/DypOSpit8
lumHvd/j/U56+CQ6Rz3C4dLGnmmlNiyQNBQHXOa7K699cTicV6kLJxuj+XVIHTPE3rXPsnfK5LPZ
A8iu8lDR1r2Fk8stJ3HQfrj8hEv7DBsplTyNZchks08ct4kud8KGd9qSa70KXNNdqThkRB9y2oPo
CgsjQRIXNfHn0qjSneHX9svln7C0rfK02AdTOwk+wfNJzpClVWVvOseA5IublqKtxtLV+tGEfptt
Lo+1VDVNxwYFC3iFnMNAQQSyb/Y8rsQf5gYxI+okDuX+R6JCrRGEgitP5lhjzW3nME+vbDULTwow
Cf8DdNLkEJl9QJWArFBiin6sJ2Far+VWsZdd/dYqRRFcedLFsQAdHAiCYKHqbFaTaMSai9SC05iU
wSHCiwfHS5I+d1IaXXFlZ1hYuFO3gQqEDhyo6/T3d99J06o9qTpBcGoLO3ya6GirwU3ihxZdHrli
2bWe+sKq/d1UhXmBtucP9gdqvBA1aBGcGj3SkVmHQY8hdlmX8b3pDb/d/Abzm5qMxi0aBN+/69WG
PN3La2lphidQZsIusKj/gxlJmHlEBAgcAmVqs0OEyz51kD9PRqXqV3aG332t2SFlvh9stnTqFmFS
02vBCVc/53sAP1ndJ6Fo9uWAaz8lN+YTK45y/Eskd/GXOmsxrl/1SMvQeaAKAoXWpflmK9morREI
D+WVNbA4HbwMjgcIHI6pn68BPTKg+Pv8QvwhemyeSt829oleY1sOGI6L0+XZX1xy8N5Vdi7akfps
OOL5JKQ7h+FKhNm7WCP9atdjiY1rJaQf/94wm2+Xh1x+CY6JN7hFI4XS//wRXd/3PBgp3inVHFhW
K7Rq5jOZPAOuBthjZzetio3Qocbm6D5NHJNkHseK/tuQpj+o1AzAW0UEMYnYrPyH3RiduMJ5XnoL
YDLTgQV4B2B4/hNTnp/kV3jrPrYPIZZgBmEShB7cKCXmQFfeweJgUx8YlufESprNB5bTVlKZSnAS
xIN6H6tRqevdSNpqvR+xlPt1efqnHWv+CUyNBH2qRKGbzQ7jopWDRc5BeEqK1I83soK7+Ixb3Xht
m16qCGlIUudzlxRwaGYjwVCXPXGBOI0WCh6gEZD3G5YRqNc0cpeLNewnPCc0CLSAzmF/cPUw38Jt
zciDlMUNfvbt7vKzL612CQGbEwvUiGv3+WuN67zx9U4NT/bXMCjbW5kqxQfh+oGLEYtRXdvPF697
4KTy/4wnZzB3ZVSejktGcDKMULQH4r6aZNfoPZpz1fTvCtAW95F4DW9tmjXxRNxA0MEnfpH5f7HL
mvBQgfthvfH+z598OkuoXDBI09KkGFak6IabMW31H5JG6vqfzzKQrWECoarUYLP1PNadMyJTDZHx
SNIHqt5KiKlsoPhhhlOQl0BJpF6pCRYqEoBUThEd8GjaWs6frycDTBNZEpwS7pbpg+P2Ub0XWC4+
4NPqRbug6Lxh3+SYbpLW0qd43//FQ5tQtuCK0rScE4OQizTaELGpjSasCcJiFNSpqs9v3QatN8W9
0oZxrwy6tHPATxU2ACjopz79/V3BoChm46p8zic9U9rXLh8IhY4dDqakTU6Xn29pKLAXCjtJzSfm
TeiSMhoaYeWffAzIwlsT378tmRX6LkmzRr25PNgSLAYrhgsD8jOu778/rHcP1vV5g/YKLDDRQD9A
cDIOh1RXx1u/jnFvoBVBzw8bIkXd0zQj9QHtbw4rUKJaDiue4krlsLRzsKJ1RMgw8ggvOZ/pQG9S
K3MHD4NBxbr1RuqipjCsYJsPmI1s6MAkj5fnYFqx830agITvh1qXoWdXirwuMVIvS++UaFEp8Xru
8EUfsNbL7nNFeutCsdt4g/dDV1zZK5ZHpi343yP/huzeTb7qRirJpDZL2bYbfUtPV7bPCKcdCOy9
Yj0kToI/iUMJlG7/4pltS1Jow46C03I+ywYxMwrHiXcakDE9wTd0b+0Kv8+3lj+tWhg/9q01qsXP
fz7sb4bnVJJoljV7uQLeIhBk7cPNFfWuxX5sFbBx3/i4bry2edfXGDmE0fgXT2vTHOSDQpOnzW9R
uOvKpvcAWzOyBl5cInNeKiL9bgsVD7ZdlBC4tPJihYC+y4+7BIuwW3CuT5s0BKfpW3/3gnFPkpy3
gXJsVNENdzZW5wdMJbDS8dTaIh4S8X1sB6V1B8GWzGTL2igFi2EtymbEkEDNtc81xGrvL6ouejg0
wVn3Ggjp+e/ScU2amGHeqe5J3FlxsKITTz03PLUlwQhXNs+lTxpITrdg8kz7zGw0E9MY1rHhnby4
Iyc4a62+3RQl6iGrFc0mxuLpb164wcrmho7s25xKs3fzDsCEbkmNg9MUu/PcjyTe2kHe/9KSqMU4
mBv8RlWu9hkXn9MABYVcOe3gs9WNk0OAT7bvn8IxGE/0chr1sXMKfXx2oTSVGwMb22vd9mkFzTcv
KlqwF0ACjsPZ3GJxhGmxbIMTpibVlzKsJofL0c7Xlp7YzZUXubRfcVtmKINqk/PifFozLUmDEukg
Elq/wk2EyJYnYibIlsh6vYx3sRVhOFIGGeZZl7+kpamdqMCgLsADwIznI+tjWHNJ4/z1MRh6ayPf
vscRq8XAXfO/FgMNhCul1dK8ArByKE4cVV7n+YCuEmvYN+j+CQosvGuNvBv1NqpkXm8xqgmDK/Sj
haqKZiae/VwMQezn3Sk8y/LJEojrMlfz6r4iGStnO/AGDNaSsRo+NE1EKIkVT+5KAQms+e7yBC88
rwXdcBIY0pKiHX7+vDoG0dlIWtcJzzNtk2s594Va2j8GGI4vl4daeJfch1hCE6sbNczs7CEmCbcl
IwlPvZESSjuOhshvFfAf0gztHupn56TDXxy1oAmmM4kogYLn36bZEF6SVkbAFakVG8cpfQdTRmH9
wmFO3uFbGe9dAcf1yjKaNprZ58n1h7sZ/Xlqx7kYxcLop1VIez1CqiX8DCpw2T6RztFFV3b0hU8T
VYEJfcPkDoRQ9Pz9DaarmV7Zw3M2yJRfx7FF1kUEdOtubLy14yeCm8xqTa8edv8/f598l5O0CZhB
2LPN1vA1QmWGGHqF12X32I4ZuzbMa8IEDG1TC2W4sgstzSnUkUl1wwWTj+b8UdFpFTHRXJAMWmyF
D0JGEGStPO6ucFSW4BMMEiBX0NbRucrOrnK4jaWKg/veES5idwixZMewT+kOgzUoayx/ok9aggHT
3iszTJM75QfwDvY2nlmbOPRJEx+x0aoLYmP19sq6Wtov0DnqcCAosf8A+otkxNO+qewjTCFHvS3I
JPVuNKvumk8haRDKqlCM5hkShV7sDTpB3uGfv3PqBhA4hFb89+ydW20rMfqDKUuwDHkzfjVsBuh6
u6E35Zpgl78QBltQf2BEsnNo9pzLXibC14k0c48V6vJvaq5rGVa7JvEPmyAflQBrThDju34khvvp
8qMuLTf4Chzr08kDZfB8ublYVNMNSJSja8HGWutK0bRY7FvV978YhzMO4drEAJlTcV1ikhK8R+nd
jEF/E+WlFa8NQLlr7I+lnZ7eKqYNYFOWmIOCGR7CeGxARcTxsF5jwJXc6Sr+jwgCg8+XH2l5KMBH
Ck2umPP+UJrUCl7PDKUrUXTTJuq3yC27z3nFWfoXI8FpgAJFQQv0cv6SNByyCPcN3GMS+PUmSjMi
cfNWvWcNu1eO6qWHAmUDfZhe1R9GBkUk2zGhxXsUAX7kQ1IlpMkHpOSuvNzprpyVS9s6VQhMVe6m
yGOnH/OukMUSu9LJCFCOpu+RahWoHTHzVt6OhHkSt35waPGNt44+Zlde3bS3zQ8uZ9rPHZXy2Zij
LHoMBishA5+4nJRvfB/5S2yp3/JGc+5F6LuYwpuTH3/wvzk7s924cWhdP5EAzcOtavIUJ3GcpOwb
wU53NEuURGp6+vMp++xzUnLBBTeQRi6CBosUubi41j+I5k7msr2QjpyZt6+TjyD6QS3gTY9bi+DD
yrjngVIG1TetK8dpM/WBuDWdvnh2myD91gYITl4Iq2dSE55rXCxLx5irdFUKyBFEnGI/T46F51dP
pcJDxx86JwpdLbcfyBqyC8Hl7IBs2SWE8yZe71uJPHovnIy8FnueH8huR1/GLv5mlCo3uEiK+MIE
3wYzMFAUJheUOyOuId7NIuVbI8X1c6KM84DOI/cVSZj18v5xfPP5oI3w5cBg8HSkdblM+69ta2V6
WWmY5B478AnfgsrwZdiPnkhCb7IkEneWn6LL6XxYK2M17io1QKUjGw38K47wu7kUIs/5inBifSgp
6mDrlOpoy0/RR+/CZVAqOIYREA5Az59OthjZmAlWKseer7nl6Wdv8xZxX1y0zAdkNeuPxjrG43kJ
rAm+7BLDT8cz4EBSHUWewoXD3sOREJYe4jgrtM8pIJ/io0dxGW4pDVIc87l5V+k6Bh216Q15g1a7
jxxNMtRb3IWqK2pl7aEWtrvBM9i7cC7ebiCOP6934jN4T9A5p3OcxlqUtjPWx6WAcj2awW0epWgd
uwMV7rLJtDBLhvYCRPFNZLcYlFe0y7OPaOusdu0Q1W2CVmx9NDCO8rYJNaqHYsr0advIi6+gs4MB
2OVTwvKgwX46Q9TkJ9Q+CnFsyHd+qLoWXz0BEgWhcX38aMa8TOyvsVbZWp/67WBOlTgWE9YxO9TS
Ef4FaIg66vvn/k04WwZaIHckaizg+hVpziKjFTWgnCKE/3XI0X/F8DrfRF5sIjvqqwsp+rltAgvd
p6rHYwAA9OkijtwGLXDF6ih5HF1LNsc1YvPTEOJp6tx6dad9bVK5e3+Sb3JvJvn3oKttYjgp5p1W
Vh/Ltp7v2BkaJrPpiFO4j8XMD9UU8WuCNWfYYxF1IbCe2zVIDoEnBNhnud76mY5e24heQw2QoOrA
ThV+vx17NLu3tLPHn+9P9M1lsUyUdBv1v0UpY60pFvmFB3pd1keMAJqvOfbQ6K/XVRVv3x/n7ILC
wIeJ78HAWh92U7M8be5UdZwnWpJBiZ1VHMz/tnr0OtaePqEK6yS00kRVXAjdb7KcPzP835HpoZ3u
n2buzRhLv+qInr3/Q/gUz9wZsKupYnFVqD54nC0xYpuHDVi0AKW1x/enfu7AGDCeeEexexFyPP0B
tkLwXeDAeAQIcWuawr43sbvGZAHjxH40q+f3hztzXsDWIB5JTKVpuC4ziYCgzdlH6ai2ZSj0scSc
06coSfDIHxEm9e8GbCD27496ZpJw6ngBMDbU2XXZMEfNpAqUXx2B6nu3qV5HB4h11Q2ER2wWcyRB
mo+mOUCWuIhBVoO08LhDTpe1EUPbLZnjsRIy341JazZXLWq78sNX8ek4q/hTo9EyIiVbHZG9jrAC
gmN+6FVvYh0iKX68v4xnNiuPbb4bHwM07zpXVGVKQpDW5bGzRGPA5w7UtaHa7teCoj42eQYtGaMC
HmNhu/jKPGTYVgaH93/E2W/pQIEi++B2XhdiW9UYKcVfviVS7pSW8vkQy8i/IiFBF1SCmX9/vDMB
D+yZb4B+Y8w3yY4yNJjOvVUdRY75iCaJcmFH5/VqnoOqurBtzk4OHC+KhjrktXUmZzoNVq5RXBOI
UoXhVT0/0EfXr9suMe5x3IwvHMezk+OFtWDQOCFrUSDDi/G3nZlcnfft3ahsrQuFGpJqq6VjYF04
hucOP9qTlAdp/dBXXmb/V1LuCtNriy6tj5wO3HgzPF/myNO/Gr5SX7jU511kdd7vj38/VP9AwKDl
QfFmlT3Grl7lOMNzQmzD/xQIA4oXWv3PlVdeUgw59/XgU8Cbp8ekE2hO52fUSGEPE6ZCUqKoflda
Ward1DiITZ/IkcfoWVca3cULe+bsqsJYBdNFMZL/TkfFbIByNcydYyZ0/RH0mG8dpD7mr0Zj+o9N
lH+q9QRR6veX9cyVaaD/Sxz/U1tZl3s9aQOTtLryqEdd+j3AATWUyhT+1h9SAxfUygmSMJl8s75K
MM1OLuR5ZycNEwyJgEXYac2uoNdTR4aGaFdRoLweRRgh9UET+aEmW2Onkhl57aJHT/v9WZ/7wg6k
mT+USGLPKqwjWiATHH0JBkNbgmLyZ6ycKnGVNYukOxiZ/zDNhcwAhItwxzv29NvCZrMq/BAR6zPM
4gmjjGbbwk3+Muuyv3YkKNJNbsbiAsT53LdlDy/KD/Qp6MqcjupremSBTkUqzIxQ0p7QBSINin8a
OkaO46C0nbJs+SuXSf7t/fU991lJo32qdS5/6au9jBsN3pQdImVNL71PiKRjJYftQRkKIaat2ZZi
GzjikjbamXuN6LLgARiVpq1xOt+21xHvSGPmS7J35Vju8DDgDLytJtiU27QTWL/kODNjJBZEzkPS
9t7r+/Ne9s1JsWtRlwUWADyTDU3H7/QXzHlv6FHDL6jM2c9u0r5MPtM/8cf9++OcifeMs7xT6FoY
b8A2ZpbYbeMhNdRgidJucO9Q6rqd27zGHw4nhKv/MBzsRcrJi7TBGoRHDcakHO9mRyQv2Ek13C3z
zo3saIZnVhcI+n08KrFv//+Aq2A/D7PLexn1bkWkxWLI08ZQaUH3U7Q8AnGPw2FuTKvXvBnmCyCe
M6GBoYHS0EZdKDiro+q1tZnnHrpKVoxBUegqDO33+ISoH00wBP/kaNpf2DRnDgsjLkBqlPSAya9G
RKV8lDbmqce2aZPPupV44LRGHFdxhmp/V1ofYB3m4qjz/kc9d1r+Hna1xqrHTdCwtfwYxO1LLWrv
trJljntN3TcvImpvgRJ9xslM3eDPWje790c/u8yUo4FVIGRGonR6UrpqMiNT8oXnXsRH8Ia3TRlP
L1K3J2jq3vDx/JrnAsAdnmj8We9gJLtzLRvy4ugq+dq1NW5UVmwctd5wLklNn4m6IPso6CM2hjTX
+pFiKBVVgZ6gAV/oN1EjyhurjUYVdlqsDqlMJWbESbS4In8cA72En7+GXn3SoPHzFP3l4mi0GRQW
rwm8XaDZzk9JGnhhRc/tWu5J0ODAOIh4qysUDDq9/9zOjnWpemxYZlP2N2ZT9JgIal6wzTUTy7S+
wWXq6v2tcy74UeiijQcHAuzoautUKg5koYH0BtE63Y4O1C8fMsAvW3XqQp5wdihyQF6Bf0Bfq6Ei
VMGVkWjZEdhxe+03c3fd17AtC9TEH/7DrGijMiUoUNxgpwdCqycnn7ADPWLEi2oadoThmCv7PvW4
SP7DUPg3LxqJFPHXhAVvZuMaizdCOzfYM/b5ZO/dxMaLKim8erwQZ86dBwRf/t9oq40ip3xE/hFp
RBNLPDziBNCuT0Y02Ju0wCOgwWcpCpEQ9g7C6aoLKdBbPDdHAnggIiIoG7BfVss6Y6Guxz2jl4qE
EAP2oUDF0zQHtBSgZGH2GY3mHWU451uJczimICD7bwocxi/xNs7tJUTJCHlwiXnDrHIDs1ETNpBZ
eSyHbtj3Se7d0phvd66DE3X48S8Mhh15GBjDnJRVIMDEGoaVoRVcKVg+pKXKjI1IO4DUjaT1/P5g
59YYHI69aFGi90kD43TrFk4ntKmqsyN9UzkB+jXyYTfps9r1Ravsg+Uaath0WM5ONwbebvcBdm5i
C+qr+fr+TzkTlHgfEnsxwMA1YQ0QjIMsGbsCYbm0Lry7Kh2sYONpQ+hEv6IyX755aV7a32duMprf
GBaiG7Ng2VZrTSfMxcUVgFcD6vTVAZpn7D2ceb2nIWsbRAFSv8o/fnvS5QMhg1L1kuGvUgZp1qiu
zmN69FWV3UTzWONtHQzjFZRO/T7ude3DUtwgfJanqcNwi0LOKhIi56BjGwquU5s0L4Sg619j/Vl8
gSbqb9wsHi4NeCaVBjPDhyRFQDZj3ZyyBlnrXs+AmZG5GyXNsd7lxmDoF5by3JZBmZoHMI9uLrTV
5u2M2B1jw2cpey3/amYdfuNlbQ/x7UCLMz40wqe2GKEvMX50ZE4MrakFv0aZCFTD6bFJU9ASpgGt
pxoCHtY9dfME6SZLFEB58xgtEuzD240TVN4/Hzwmy77hWuOJhrAjhianIyM8pCM1HKhjbNAe33gY
cik6024CfTp1R2tjVLPcT71xKVS8iYEMvFSNAKUAUaS6cjpwVvl+Wo/lgCC+bD/VdX8TK3SIsZ8v
h4+WxJakclHkpclh0GxcbVh8pXC3DhLvmNvd9BOHyvEhxcZqE/ST99FouwxFS5iIA8CBU3I6q6Yd
nLE3Mu+oaH0Ou1oDD7CzEme8LSuM597/dm/CzTItqmBkzeBuwE2dDiYyi4wqs4snH0b4Lu7i+bc9
uNPPpNPr78s+u5TPvjkgy+RMimpU+6E3riXcZ2EVXSvz6mlInHJnt12b4NUVlLdFIOZnBMjGa2Q2
g/8wTd7xwNJwUYIGtfp8USTdaoQM/tQErbutKl3TQ+gnRYgYQHmF7640/tOIDnYpfCVETlctHMFJ
zGiGF0+lmIdwhNf7qfRU/CnBVnEvan+4MN6bvIh1JW/2F5WLRUJ3NcPJcsWgjX75NEIJ2k0q1XZS
d8bvdFvUHrPYpAnLfMx4OATRBy2MuDB4xcOqBY9MXH/z5CyrLMGsecq+CaPFeHPeyEvmRWs+ECkO
ORclCq5FyIQkPaf7FAkPTbmdZbwYYzPt61bIJ0p9z+Y065CSreRJjJ22z/1cfqfu0N1lqvsKHEo+
vn9c/sgB/VWS4XcA9/ujRbgAHIm3p7+jqiVIEX1unh2zcDURWlox9re4Oiu01lWAyFRYwylId+hO
6DAl8iy2utCLumz4PBc2RvCx8mv1S0r0L7YlSsc/PLz6Xr0cYBcMF4zIkd9Pa4AMYFuD/r4d3O5f
sLrOTyyT9S407LK/t4Sr0l8XprbEldOpYaYGMgYC3RLq1nFHunIQaWSkz+MA3PkepIN8xkoXY2rS
XrD1k6fHuxyVaOcqtRrb2jXuqBfWrkqrYr6ddGEYX7xUS4pwTrwh2U5VFk+wO9NZHLSpzqN7A0h1
fZ3FFD2wyERf51qUZml8zXP+0XN7y7mAnFhFN+56gBMc+IVcvqhVLkWLv1oLM4C+yPOa6QWocf1g
qiBVYWBgrSDNIN67VX+BJAZhdb2IiJYCnADqR4GU5HEdT9Oh0grIeM9OkQrnoHUTD7EQYHzj3szl
6MW7preDeOMBizE+tQrqWIC+0bRzotqoMO727HLfZrH/rCeJZmyjYCqzEPhX72+a1BXJPtOStnoo
MdzMw6Ge48+Ogvtx5/jSwrBeBkN1SPzGqH52dhTFty2KRnPzeR6laOQnjGjLg23RY3mYMwQlr/Ja
YUeJLYEm8BS227E/0I1pb/SsKjtMhkcj/TIb8fCpclvTDz1NZa9ul2CzWNvt/GhX6N5sO63nTBZe
0eyzaRr7K3xA8+hQZ73ZbcYirrGPK5os2ysRjOpm9OeWCtxgTZF7X/dl8SunLNaHnhm1zc6z8C58
mewJQfkuL7xsU5S5E4cjOpx2tneLIUq/wQMpnoKJJbutaJR7m8Ypi+yTaNDqVhQLbFrzoXQaR7u1
msh79kiPkp3VBMXnpp2VRFYB4/ODg3xavOuCqbCvR7xmxVaa4CZ3c98OYofHbSFDWYzBA9Kqpgj1
wemCA0i9PAonB3r6Zow7C+tiYU1yD6dHpdetRp0GNYNZe+i4zKKrGrWBMgR+NSaPQTMIf1cZbuJv
OwW69a7SdVEgt+2WQb9DRUNPN2BxR++2t2vDo3mAstymaaIMetA0+j8syqTurTeZQfPI68lW907t
VDYYgDm/MRXaAd9Ewpm9a6t2vNedVqmwcJI0QKd2buPrpjfHgAuwbZydbdVGedBU4GWf9NzM3XuR
Shd0L9L681WX+lkQSj8BxV7OFaR8e9RuU0VDbtPr2VA9x6iiqc3INf/qu503bRq3Fl8In8uqZXY8
YiduJtOthZ5Ece/Vw/xPPMsEnWxZewI7YyRLEHwo9DbyzFD06eBvuLPc6RBjHlPez4OuGUVo5QRX
sdVKZAM+2SQm0SNWN4a6bpo4MD7ZeqtV1xFO2GO9sVRTlY9xWWrxfkT3MHkxerepPne6V8h628ki
MndDZAr0n7wy1bMfkZaoxAwHo/Nqc1MOael804EeurdlDcTq2mvquKZpxOthw9FT8lH3NbOK9+Zs
WSLeDKnm9eFQunZ0MwzuiFtJm8Z5C6O7L/xMhtiJIPHYRmaebE13iqisY6x0FFMS69+TuNUfZpqD
cdgSF7LrlNBs7JH8N/+N8Ay7tQ3UAbYwxHE6NftWtx7nRJuGF8MSFnCUXlfZ9wGp8Xtbs5LmzlHc
TSERCtFk349xdG2iIRg3sWPKdtsHLuCcwaxL/QGn5OxfBdTVudd13kUTlT03HLWsnDf4wzqHGYln
I9Rbz31158r62SCBYbC9E7y63WnG6zgS1lBAA/W6LqxRFIo3ZhNjh9p4Xd2hcuUjJ2GXYgRwNKcG
krmz+uVjxV1uulwrv3QAF/0wcWt/vKpotkxh38URZsBeVZc3DZZU3V5PZHI9W4VlbFuJd3oYTHKS
qOBpmdJ3JFV1uUWd1v/ca7PWhJ3tVsbWjpw6OVh2ZtqYKzv4Hu9bOKP5dQ9zqQOLgImj84QYSfkr
6m3OdaGKLtkiSNvbn+HjSXVTtGjR3qFGn/XlPtNn271J2yj56RTZ1G2L2XIShPpNXMq9JnYeoZ5n
w1abJw9bWjQf+zoOG5939MZEM/tzbOeRPBYByKUNbSIzwyFQX2ZXi17b0ts3xZ4sAEEsoQhRX+ve
7K/0oTJ5tLVwSTblmJTzbTcUkfoMBRuRhAKO7rGlefSb682Ov8fVNO1HAyWpX9JzY3PjdDNQL1T+
i+7giLn6ogd54Gxqt82cnTXaSuwnWk79RriNPe41mpsguHOcMMMpB/l4VdAlSbZVZHs/8YNNp9tB
Lnxjv3Bsda1ksNigwkUOh1nK6q7NwXzthJuO7nVlDOxnKNumG9JHrNsHO61ScQDL1Lu7SK/ApHfC
04y7vkchz9h2yEMZr1OJJNS9DtEU0T9nzArzLl4KqaABYtYz4M5Qm4jXjPipskHU6QGqOq7Q20Ik
c7l5PxtatTNo/C1+SMBZqHlRjVoL3dM8j1Qw5fNLFjtdf1XHsnhsUJhWnyMr4oz7XCP4aDPFcV9L
aYmwrJT/QWmc5VdQ4SNvoVqCPMua7YfPgYEdtmu8RFaBezJB/2jIIK+gmFwSonyTKjEUb3cq4LA1
eVHbp6kS5IUsiaUwX4iK1bGbZHzrJWn7LMU89QdhePklg5PVi4XJudRIgQQjwsg7fl02yJGlykls
k9egsBMn1Dwx3Bt9adxJDUmyWOAm4NUC94RRGuLC511VDpa+LtVFihV/3oTOGmBXOQOdoVbLXqUU
Y7PJJzd9KilJbd2xKC69GZalO0msfYDCf3pyAIXgW69Kel0b+w79qewlTqT2kMGJkp+4O+p6a8Bn
8LdOTCH3UDm9E3wuSwjgu0aXTb9r45mkLLcymAVwyprrCFD+ow0auKfMK4P+dzQkfm1vIeur9Meg
Jbq+h2dS6tdp0Hb/NJXrFsRNv6xvZ0CO/RW5XmVdwLq+2TjQ9ZEV4WnGYeSxu6o79dnodshIOS8z
2XK73OZG/CU3k/Z20PqWTduour1Q63rz+RhzIbAvzMlF5G31CmtV5U8mBd+X5dZSIfyIIb1RGqWT
sA5idUkB11k/jVgcSiNL3R8WLFtnNcd4QGp0TlL9ZcxwQtsLYVTqy6h1eKM7PGSGndMaM6wevp6z
rczCfwad0ZsbmjOwpSatSMcizGB0Ft+SBsE79wCTdG7vTVEp4wp7bTd4mPETFzikL+7KVSgsKxH/
ppOIHNLzHnbCiNI2zpPfBTdZvIuQ4ijvA78oy40JdDHfmco0ntB1HIzQtZsG7KSgi8YjR2TdTV0m
c/Jot8Jpv8SVWSvc261R1VtQ3nq80fAP1/wNEplRdl3agErDOo1MDI8hbWo7z8ydrN9Itze8PUrA
eJ5vRrvz0MshWFAg35W90y925rWsaKJFmei7B3vmCvsZRHFZvXpJ63QfrF0RqxaiIM87HVoMtatV
yEKBOEuHdpie6BfEu3SucCxKUv/em61XLB61C32u9ZXgwn7jgQyXi0KqSUvrNELKNhmNIZH6k1bz
Vti7Ux7vJy03v+iFU8QH3Z/7rekXVhbmidXEYefWuX1h468PG78BVV5CNCUQ2m1rJdEh1rW4CCrz
KXZja+P5ef5YDXUSUsG3STmgsl0oRr4pvPwZkYMNegL9ACoDp7POhaGcJuvMJ88mq0gl5P0iadP9
UEdRqA3ufECfw9hUqfyhpVp2ayg73vhNcUlM/8zMWXkOPZIVFJrMVT2tdJKSA15YT5FM02sd5tXO
7tvpK8Ar/VZJNVy9nwCsxavoS3A4KWsBxWa5uS1OJ95OnhqcwbWfpizo/vFk4d4HvHvcW+g0nh6m
KvODrZT5XByw/9J44rZau1NmL+ZtNIBP24O1iC4UNFbV0//5Uei4wmOgXmuviQUx9jsKqpv9BAwo
2ZjoK+38ulF6OPfV8FzWaBHs59aK9J8XVmNZ3r/vsGU16GBCt+HWfCsd2uUT+DYi41OS+NEPMCZt
uUXIUlw1ibSCXVIn07zNoyx5yoO6/Un3NNtBvNWND942f34H4wNWojJNTfD0q9hBWmfOMDpPquv9
L1lrepsoSFxJEth4JJ1+navD+3M/s+a4/VD5p6KzUGpXwZ9upK7NKMQ+iTT9nQ12favbNc5TJbSr
LeU6+QMXIvNjuKHlQyMQAqPYRr13EdE4nWdvUJLQS+U+9eOgX9l6gifHMM/jAwVuO/SdPL5ExjkT
3hCuWhYVsQdgLauVDcixi15UzlPVdnO7q6Z2vsXrxZtDJLmje/BZMt9YmdMPG/hA9UZvrelCe32d
ES6TZqoUsGkMsN1WZ1xZjdSLjknrqAEcJOCPG3L0ejPyyNrqOdTDMrWq7TQ6l9yO3tTtlqHBjYLQ
Ar+K79ESfv6qFCqLAhv2hf5TOkb58Cmr2BEPSWE7oEFyx1Q7NMPy9h6qNxpMrvKtXc8LfthkaJTf
18jcJddlNmhXvRup+Tfm86ZKQ52uQ7rvOs8Yf432IFWGS05iPMzQK/yNgMx1BzWoEx++JKhA0qpC
S5/uEQD107k0bY1EVV2wjIIrPHOUzMJktAvQEkGe3xsgii6k02/3DiMCbqOP5NODWIvou7EdGZIa
9VM/QDqabU0eR01Oe5mU5U2AddVVZ+nTQXC1HQou0gtBYdmap8GJr0e09kjSlvOyuqNwJJQ2b2P3
KegTdTD9Wm7jJBjRTx/n/fvB4Mx9SPDlSKI7C1CShsfp4iZUU6doFO6TOyBxHSoUnK5lYKgkrBvX
ltveVwVVLGV8wlC+Cq4kx21n0tcCdpeKOv5wcOLncE0BYdf9pZt++nNyGdl9MRnuUzOZ/dfEjZpd
IqZi7yXCCGeYpQevsD8oUUpwYlAWHBoWsuroz50OOvoa7Esh3SdSRO/g1vrwmnkeoJAO/s7HGq//
dyw0PCjg44q0fjxRIra6NsvdJ6M2sx8DCophheL/dVfX1YVv+zb8LPNCWGO58cGPr2JuEwDL0vjy
T4XbY23FDYzMnNlupry+Tp1Y28Qz6o2mE6cX9u/5gdHhAjgPr209x8SiJmT3jvukDV2wHdO+usKX
AgeoKkC4WtW7fmhfIscoL8TbtZIIi4uoDoPyACenROb09EM6vUodO2mKZ3tEqeQRfHFghJYfG7R+
lV6EtUO3Zz+V1mDvm9JuvC17KzcwxhFDeWsnhmTDD4Iqctdb2c7CbeWSUeaZA0dPkQx/wdBCaF53
/tJa1nldjtZzIuRzFBX53umzZGMVhbnNY+wHwWLaG7ubRdjEY7Hpxjg4ZJTutu+f/LdBBpsqUJiY
dCB44K4TUJnqnUqS3n9CrCsBeNSPX7qm116mwdEuVZ/ephwgIFGL4GVt091fQ+oAmIvS5QX2lNOB
uI0Mq72OEicDdK9rP2ZD5mhqtpdO9XJqT6MofSLw7tR+6M2TBJxuhmyOvWJ2+/S5NS2aFzThnxTe
EB2PKlttRavGf95f0XMDokC3WBMsZae1txNliSGJbT177jtn+gmAt9sFrakfIDRMRyX11/eH+5Mc
rydIfgE1ZXFyo2V9OkG4t55Qnhc/N6kv3G91mZtiQz2t02+LRE9DTVAaRWDrn25MotvWwlYxnDxp
HAQ57653uxwk5ZCqYu8MONEfBVTXC0ty5sMjZBYQx8lBIF+uMqApGCcrjTr/KWptsa0dEq9slAXV
sHz4ZZfKD9sk44J5f2XObG1EWuGX+bytEEZYyh9/JT9aVzQz9tqMisYLcKXcvJuD0TnqWtZlFx6U
b2Mde+uPsCTZJsnJ8lv+HqtwsiJBN+1Z99Js03R1fyjbrggr0vdbN9HVw2QosYlzSCUfnSWjQaQA
eIaT4hvagcAQoBtUUjwjKeZZISilajN0uHCEeWlfkts9s9kYDTQd0Ewoymggr+aJ15aahi5/xjJT
NzeVbEZcC23Ed79oGaaOO1vWzrSNC9S+dkU++N4LVO3xs6AHG4WOGem/daQQvdtJ9M20Q4nSzx5z
2bFPP7gsvKXAVnsYIFFoflO/S7HExCFEJq/pxKWzqbEa3ZIlT9EOMepL+Ik3X3/JVBD25AnLCxYw
x+mqzHnZYvEUJK+lGeV3vZsXB78s6ZOzPGFfa9Z3dB7vrK5vL1yxb2LNUiaigEB+ijwVjIzTgZNq
pFJGYe8l4354oUQ33/a9GL+KohlfoIZcsto4Px4gLvJwqlNvikWVZ9X2mJsvUVdWV2aBVVc/VsWu
QjCvCWOUmC9Up84NyAsGvXiaM1yVqwl6UTGkaTTaLwAx/Je5H90vVUF3TMfzcGv19kUb5yUonERT
whOWTZzhP682b/0pDT1plWNqv/yyVe62HhrJi8dMaIFHQVrdWm1S9K+FMXmOdp1AeK4fQERL+a2y
pibe46haE1qr3MyiC29n8vH1b1s4wHAluEQ9421e0+lx1sqx7H+BCkg0d2sGXUImBZY39TbDWPlO
dOdTuznEml/Mn+2WbhBtwY7HnZY5SXAvYrPcIkJTedvRcMrhXgqFNEzl2Xp31VbeUF2PWozQUAHR
GgFGQFHO1dyldnrVYtvZ7we9L7WjjBTwRwqVVrHzlUx+WeQKSUjuTHY+9EZaPeQF0u/JBgZoNWU7
V1ht04QVnePv9G+16Rgk0nuyHB7Gnww7tZ/IzbPi12z3sdplQVUkGwALxWsipZeGovKw3BO4hR6C
uEFZf+jHKfnSmC2lCiks/teNo/MYQX2PLuhwXceukz54WaYe0KqMxiutispvNnimKdQWHNN2yjza
gFo+itvJlObjHHTSeJ7KGbutOs/L7HNPC+DWRRMyDWc6isViYuWW3zt71PVrf+zAuoVzB25627lW
dhdAefVv7Ni3VOjFWotJSdHmuCenIpDXdEqS5t+upHK06RqjpSMzm/VDBh/Zpkmf5sUd3j2WzucL
ou+Op/BS6Yx6ckPHzW3kg4ZE26Y11IADYs3aXVSWY7BJB69uH91mSvRhp+xG5NXOjVDlTfDdiRN/
PwJpP85aptu/8qTPhn1aUuXdB41m/bbTaK5LiEx+QMHcHYBEDRcu4DdhcSlnLYBv8lt4q+uynhHE
eloKffpFiJCHpBjUPrVlvF9e1WEL/g75XTTF9XTILzwB3ozsQRIDREsflZIL18BpXKxdpAHKqbf/
cQe9bBGYgFe0BUFnfKW/VH9vQedgOUH1sw4OEst4GgfvXz9vSgckHoiyoDQFbnAhyp3+gKkcU6cs
q/i3RKMv/mr50j9qgzGTiJXtZzjnWXY7N1G7yxJVfud2mi7k9W9SLnC21A5oRfLyotu8SkhotxkV
D5f8lfTeOKS4sMVbUU2VFaJfcq9hJufTTA/EJdDkOmBTTUQbhoSblHtJuldvr8Jv5Cha3X2dUHHf
N/PUXAvTF4cC9VEUEhtcL95faXsVFGljozqBTAPdT/C3ax9HVcToDXtj8IpimzeDIeqLUFvu6Asg
uHU2uaDeQdpyC6Hn4VJSPP2iuqaJmVs2eKVSlIb22PWPTh2X/wK6cT4ojIb8EwIFSz5J9mIuvkun
Y5mTHU2pOUSvOg5MV1k3y5subXR0cZFnafqLUsp/EvC/b70/AwJLgvzHYSGNOR0QUeyiSIM6oGnt
JF+9Pug/Rz4k5F4f5PWE2VocRoKaQdkK+9pqxIsphXb1/od88yT+8yPgdJFHsXPBBpz+iLY3BI3t
IngtG2W228id/TAlw/ueyH66GSbf3iVulv8axjj610zm4XPhVHoZOqXu79//Lev48T8/hVI1/SFq
xmuSdFEpfZxlH7yKwFfuddD3VRv2CkPSMBhQsdlaRjPTfqyzr4aa4q/vj/52S/P50VH539FXC4EQ
l+0o5D5fm6FKt27nT/HGSi479b49q4zjk1ZBQacGsSZbTZY5DoHsWPDCzL/ZAZwcd5bOgatxuHXT
YL7Q5jk3HtgV+M/YAAHJXcWkuvfdKQgm/3UcHAs11xGr82kaNrji2M+yadML98+5Iwt5g8yYQws8
flnnvx5l/YLkHcs4eC3i1vlijm38VCX+eD3bWXGJTHZubnTSKTUsZCOyx9Ox8paMsMX1+BWTem88
YB9d3NZW6s+hVmgBlr2FY33/8DYBK2DwuqFsg5jRajltoxp8LaujVy0yVLzp6F7Fez3nKr8QYs+c
hsW4gI9Gp5JG7erRJ0oKGXgURK+dLupNXUUBqAih7VzMeq/Mdio2TR21j1nWdof3p3jmCy6vDOj7
UA2oS6++oCkR4LSbNng1sHAPDv+HtPPajRvL1vATEWAOt2RlSbYs25LsG8KW5c2c89Ofj+obF0so
QmfQ040BuuFd3HGFP0zyFOFUpevTVh6A361EDcs3k1OPHCUJPCKKKH4tWe1mqDZSogjpd6JLej0X
ZMfErVUzePELKSGKaFJXaI7/fP0j39k6XPIIQFAZY5de1J0xU6HCbDC9fiUQmsi7A6nicJSwMtga
cftBS5f5daHRPxNjSOEYc45d/jkWNAOrRJFH6feMjzhJsHI2XQ6LaivZYXSrMwtr7fb3lnHWwSIO
miky6mIZaTtFjo+EyW+B5qbYwKr1PUk1o8zLgmjNPOad25OxyJQ4+m/9r/PPS4w+qIug839netGq
NJJ14GXKMMkrt8t7u4W4g3yf7j3bZXHina4qtXiy/N9WKtrjpPbjNk7i8ETf2r+1yik5VuPkrzyS
7w06m49T1IaHB2bj/OOG3M+duG7Fi0Sm4OlJ1W/xkMbSI1DKQ1u0+l2hhtHKKbwcFL00ipkqDVTU
NJZ8g97v5NCXTfHShgH02NQoOzpEkNJ29iDK20ytnMKFBa5vrh+My5Vk3DkCoq4FDWjpzUPFuhpE
YHEm4kar3JKFICShZPT3+jiX25MLFI0mphO8DX3a80nFCc1M67wNXobecm61MR3dqLfMB12VnO3H
h5pZFOA9yA34wedDpSKMI8wGQ4bq09tRUqNvuCGDbUbK4sPXypvpIuwX3twZVnM+lCjroIbWwVc5
WnaXSrV0HEaFo9AFt3ZQ57vrX/bOJkGbg8eBO3QWs1ncKrpfWGkbwt+p5drYhNbQPDuSlhxTJwrB
zGkqCrT5mjD7Ms1iEumgoBNO64Iy3/IbwbdUmZ7l4Yss9/1eo+iy0XAkdcMx1j5RYW7gGQ7qIyCP
YevEsrnyML63cQgt5lLYzN5aavH7YTlapSaFL1TnuiPPZOTpVpY8WFMXHq9P7+Ujwb1NJRtpdM4C
u/V8NY3c7ozJLNOXeki0ciunYR7f20jmq9+pUDVfRAHpek146r1BqYVx0EgmCW0Wa5oWcQyEPc9f
lB6Sr4xn8BfqQtrtOGTBAZGNYeV2e2c86gQkzph2ksotA43MMacK+FP+olWW4QJlDtEW7etm04+9
/jeiTLzy4l8u4PwK0pBCY4+i5rKeCTAoykQ7JC/yqE47OxfW9y7UsAZSuumD3jEsHyQ7JIvpRoDS
pVp8voKEEXnQ90X8Ivl0Cr6NcUX67zt+Kh1z6ALfru+Xiy+b8zjY77OwFe3f5VSiMimKXgubl1nm
6WeD9pGrEKDy+Epa9/8Yi8wMhMRc6qAYdv5loMcKU57C9kWTcwOUALJWW95ECB61FK61IC7uGZJw
arNzbsSXkSeeD9bpcJZLXx1enKGubzU/ND0EKI3PQxcdOyfahmoWr5y9i3cItBxgYPBpKsfAWSIy
88L2s0RE6oscy4QvjZWV8lalVriS912u2Uzqw9ibTj1VOm0+Hv8EZk7c1R15mvrS0KOAXYvHyCkY
/K7xEtlZiwLneTpL+VmvGWsH/xT9ZXrA54MptQHnpXWSP4nRaoAfM+M7vNDIm4bEAgAaZh5ENmcr
YjX7c31rXlQbkAlFYmFWuUZ/VgahdD60Npha2lZd9ZeSqfkrROjshsxqfCgj2EZJJfo/BeKB3yJd
GU44TNqPajr2K3O9NAub8c6WhlYphXTiGv4+/xFhJg1+PhnNq6aB7d5OZuRXrhG2oqQuNrbIm4Qy
2keI/evfJT0NAMWNmnJIe6OKqRmn6q8mBv1+TGQll3crM7TccTNFg+cMoVqyZAQsFj9OCxEQaRJD
fUWsSHvodF/7JYG0eqbiXeFhpkBnG6gebUsy0ZsyyjrLcwxJmTmN+RxM6N1jNcXDEyyMdk2R4QJC
Ov84AKSzxxo7Ffjw+cwplZ00nTKpr3LVOHchnadnxZCS0lVrW/vcwxHsXadBVsntKdenLt2JINh0
VdEfGj2AQhvoZWCsrOfy6Zh/FIkwkQBZzczWPv9RVkec2MWm8jqNyfBqlEr+10ioquqs2gNiZWue
Z+/sHw4oNWqkmpGoQD/hfMABYlEaKIP1GuWVjBtFnzWoIlpp45ZBLT7ndZHJt1Ywyq6eRK29yXmq
H/xM71z4gemfbCSe2QVqk0ab65vnciYo/c7JOgkQmO5lXmInOboSreL/iVvjlxSbPu3+rOtvfQvt
xjSqXq8Pt7yPqfTSW4ebz1YjIVnWKn2nraFCqOJV8Ai4k4xHTC2V0k1V1M2x17LupPd2sL0+6PLy
ehsU7y4q/OB2qfyeTz50uQCOGYPmE5DVRgv0PS0vB0Jgrty36J7uBzRmjrWA0Xt95HdmlzuaujaF
7hmsvFj2fgpKw2gl8YpOUf+jaOx8E0ShdqO3Q7wZ7OBwfbiL2YVBhOYotzSvHRokiw8lUpLDMIqi
Vw5Onboawlovg9aONRIdae9S10Kh19C7tTxz+RQhBcKszpUCQAWXBWEF15oW14j4tUo4OlBu8o1w
Kt/A35d376M7lsFobcIsJxSbtavPV7OoLLWzszZ+BVoRjm4Jp1XaJhrVD/D30hbhjqr4YOTO91HH
h3qmgQsilljcYZAkIxrlXfpqCJEdKt+2b2AD+8cpBMJ6fQnfmUqGAoDLQ4OIzZJzN0HqLmK5SF+D
RA23qaNIuyFQ1QxaIgWCle+62J7zd+E4MmeYmGMsdUioQkaKhO3YK+jFwAvjQTu0NKP249hJ9yme
c/+f8RCqsQkyAeYuHXPkBlRTpIT5axgZAkWIIi+bo6wOxo2oslxyi0LXVqCTF2d//kROw3zdgA9d
Ll0c0JOXYit9NaNo+OJHZbGt8sh0qzYGcCPXanNb6sZsjVz0a0HTO2vJ84IOEntnTvzmf/9PhDYa
JAwCqudr0A45dCba/Ye67KOQTndq3l/fOO+sJYORlnCPE8svqRpZpoVpotX565TF2jbHsX4LpHDY
d6gyej3Uu5W75t3xeDlpnc5YsuXEpqraBkU65K9tFZkHChIxboFVes/DlR1qnvmVdsDlZKKupFDX
BR89mw8tJrMcUkv0qRK/TlYvP5SiLTcUmMd7Cvlr2PHLkJMgCm4TifOb7pm8uEeVAnwnwVLyKuyy
wIRnUhM0F2zzyanV6Asu8XDGIrkEOdVpn004h7u6m8qVFuLlBPMjaBDweqBDQmXrfPdQlRzlaMw5
nNYU7Y04j5CbyLQ/1lDEh9rJP4rWYSQ8uoDDUjSg1LSsZ6Nr3BWNNGWv9aj/qtuyOQiNh6uYrE1I
qrS7vl0vlxNoGJ1YypKzXflStgqKUBtrvtS+arHufwrlCeGayAmPuta9fnwkkISEHTT3aW8vYr3Q
wSazkaru1e/V4nZSnWDbdyLcYTBf7a8PNe+Lf7IkYF1IWoKOBcKgIAO2tOMZpxqpDilV/4os1+EL
1+q2VuweJ3IJmRdRm8fUNsQm6MPou2yD+rs+/DLW/m/8GVzGjacRas9b6p8Lpwey2TdBo/yF+qDr
28Yu1cdGb9p9JnpjU4+FfCsL/4fsq/YBBDcgHHOadrpVT5/lJl27/hZX7/xrqJbQAyLbJz5YJqi0
boFMK436V5U6a4OsARQMM/O1hxh18H3t6wgfpLWvuFFcdStBwvwiL1YC7TCOMJ1xrotl5dQcsJpR
Rab9DQYaTqLNp0c1sqSVgtAyrP/vE+cPJB6B/ruE8qUNRcwsU7S/DZifI+IsmpvVDqIxalUFO3k0
8GuP0PVDEGa6i2rpk4YA6TG0mmOS98VX8NPVmmHLsjHOb3or9fPeka8SvC8uSntoB0dKde2vqea/
6jz1DwEI9x1v5I/WiuzKVRD9nzaO34UP5RhCEwlbgFgTQc317bg44v/9EF4I+BFUIsmfz3djUWYo
EaqJ/heYY7itncg8hgGKqFKnS9vrQy1v7HksQF98LQUKWBLL0m7bO+Fs/xUIV9JsVDSI6G66vhE/
Ud6pj1M9hRujzv1NihT+ZpB8Ctqgfn5f/xWL8Hv+ESi6kYhrOpAR/j7/YEXYeW+A2BGuHtXOqbWd
L0XVI+pTKm35Nap0WMY17nEre/2dXYjgGTNMkEG4AYPifNzRx/401hEOcQct/ISohJ/ctVBhkCKR
xr91MthbHNfEr0HLMvgMyBAdjUHqvRZd1tILO7k49TXNtpVo753riN8zayKSYUMcX8KcndgITCep
kH0FkyrfiaENjmiY2W4bW4MXZP5wGhA4QT4kMXdo8uDMYtX6zThl6lajXf14fXku9yMam/CyeNUR
xWDCzqepUZ3ObOQ8Em5s6ABlsJ/8zKJAN9fzNTbLxf0za7YCyZnHokS3NCYtsryXpNrqBL0htF5A
l6M41BWpKFYW/2LPMRCEIPYclC+O+/zv/7nyrb4cxqqTB4HqbjrFWwePAHWTNAiOfcm4nU0X9F8j
Tq2KWsjK9fcGGD67ZRmcmHOuctJT4aI9H9wvzaAvJo2N50O1GncTFU/1JkgKcR+mGqJpiW01Mjh2
gJGbUSpl56T4yKjBmJpyr4yEmblllo+Nq8Z9SsY6KMRVkYuIQ6jf5ykacB6yEI3uguo1MfJFkST8
ZURtLn0xqyLITkYkdTKiABj7uZopj8TwyoCwU+H68FjDwdM1Yf9GVSl7DtIA5Uhzsiqt3fpTZWv5
hoLVBLepQlnk+fpme2dd0AqmaQdrB3n05eVH9bvUkkFThGvyHhyz2k/vNL1MvSAosp8krcNzbdvV
Govh4s0l0oFJMoMgKAWQ8pyvSGcgiqPXqSrcALpTfezLfKy8vkM18CYpOis5wevqb1CfK9JtScNm
7dFfRK20LYw3deS5iwiPdokSMqGkQUXqtQDVLNUZXUC6DTV3eAeylztZ+9vUhbFy+198NGMiw4m+
CFHeXKI+/2hQ7Yj+dGg/ubqR/8mxnfucoaVOk7l3Tuow6HsDJsLOHCZz5QS887VkCBhr8/TP1JHF
zUsqFxtOjO6jO1bhwWpEGR+Eqk7ioQm1Wr/NidjTlbzgYmfRz6dwNouVQgqDIHP+tYrQ26ilqBmB
FtZ1t0E1sfGUylBSN+1F4UmF5NxVgG38lavmrRZ4dtzJvsBrzixEUC/Qk89HRtgpd1JNgw7TyF2T
nQZS37ryilZTkqcGXQLQ0HqrNAcb98Kw8SwbqNHtYIZZe2dlPaHAjuwfPY4KjcrPbTtJgatUKpD5
VErbYmM7jb4PCKzhHBY1WtckBIjTudCOhfUniBOz3eiE8vLR0kisEYaiv+jfOA2nWXWlzFJCvL2k
etrqaSqHn8yYgtAGLe2q2CQAMj8oP054yZ2HYz0ZGpqcNB3O5yMm1pfJ0dSn3mk3hvrdSQI3Hb9+
7CJZDrKY9LjtG21SAvVJ+4q0h+QOoxt+dlb21HIfLwdZJLxNgFO5IQn1iTTT1RRPSKcqPNprWsXL
rbsYRlvcTqYFfbyQ3r5FHKwH+et4XPuSZQq2HGKR7eXCMAo1YU0QRQhulcaVxo35Ir4139WH6wuz
vHWWIy1unRK6uyVXjKR8jk8ohhlb4y44YR1zfZi1OVtE0Sq8hByOoPrk32WbaCN/7Y/K/f82xOIW
C3u98SU/VJ+4qD1947vBVtpdH+LNceXfu2M5W4vgK8QuSStKPqP8VX4q97sQhoTbfu/gFPwJJTd8
do5iIx2RtTPWqrdLXYPlOV0momkolXHT832R2Ff6ofa9Mb2X68atJOOkqC7aNZ8Meyu0o6JJrmSU
gIeOknwz1Tt+86ZHX8T8hpBcDRn6+rQsQ9LlrCxuEBmiQZQM7KHA+p32X+rsR1ut3B/vHgiei7lW
Tp9nSTBVAyI/9ELYP7H7LT0pP52fYiN2+eH6l7y7Tf8ZZnEa8jEKnSBmmPxvfMhfxmfpOO7/tyEW
J0Eyi0ZLaa0+tVuxnbfp6H40mn5bj3++YnESGg3q+5TMQ5yKW3FSj+UxXjsJ8w10cRL+GWNxEqpA
L6xKZwzlc+a43S34MRziqt9F5baaF/+Rf/9v07aIF2rhyFKTsvvzv9ON9Kidsv3a4i859P+dsH++
abGPrVgJCgkB7Cf/Z3Gr7vOf5n3Pu33qql3zGHzXJ7d5DlaMZNZ23OJhbOJ8qIKQMcfRk57MciMV
nvPN/P6/zd7iZcwKkaBGyez12+Hw36bTjteHePfxpcBLvIzQGMf0PIzADWgCUBirT1Z1yqWvtv7V
6CdX63/8b8Ms9racCz+JJoYpgq1j7KP4VBReqK8c0ovyEwk/1ChSHxMfBHBLiwe4seDIV4k8/XBq
O8hcJRzaLz5QzA5KOyT6XZ7lqCii2hUeJIxFsk2MruTfMK50wg5sG3597KsBj4ARmwG3wHJocy/u
pbEfKi1qfOWHHSdY1clD9rkiQiZcKzWXNHRYiaTmWfz3dM9gFcyGwIqAbwLdvzjdqMLxc2In+CmM
1NFdPwoTHKh9ay0sXL4cRP8kPeQBYGwB+Syl9dvBR0JcV/0fXa3aZeCBy2vlE4nxZCsejbX6g+5i
gH+A9BHjguqfeflvj+w/hYYEaG0oqqT4qZWp4XHuMtmzJZy3LGPCrjhqijWBw+UBJ2/myZor2Qh0
aDjhnJ+LhqoWODEt/FWrUngzBXH42cR/8Q7xZfvzlE/5bQK5YKVoebF+s5eZYjOpiOjQBlocxlRL
5EFCJBq1URXEDFWHPSYGqnd9V16sHgr+MyoA0DkVO5Bp558mFTbi8KmS/aqk0ik85MLzr85s/7wH
DpOuvDiXnwRrZ/YDBStJmroUULULqoeY9KS/CjNrbyssJr9kpbE2cctwmMmi1Du3zZDtIB1aTJzs
T+D36I58Bw2AzK1kGnedFSoHa5wFgUJzBO0qUBtIKD18uz6bF9XfeWzaV4gMUFNAGW+xUww5iUsp
EPb3MuBJgJI72NUva5ABuGd50KLAa1dhCCZ8gm38DeXMTHVcU4hYeo0T/rOVCX8Dgp5dAjTtEJ2i
+kk/CKzL4vfwFPoIyOvisZHQaEayJK6tbG+0TSe+pEiMWDdVk+nKhk55VXsCwWbHlXV23tcKVYji
Fa/hdvS9GpW/uHFNiONm6TpJbdanVK2NYkOq23SpNwoKW4dRryP9gxZMYIJoz8DJBLnF3mFOz3do
mTjYL/Sx/n3sTOkTaGbEjzu6yE+VnSrdDrGeHLDW9XW8OPA2zUfKUhw/WlgAtM7HrNi8gW2m9vdC
YdIoePoukh3WCS187eiDZ77Tc6s8Xh90XovzteK8A3/ia8ni4Q2cD6oOSJ7F8KK+F2o3mdsq0usE
x89ag8veNra1T3pNGY9h2snZzkQET+xRPbfXwOGXx4e2IRxkQCucRvCc5z+jm1MwHSr4dwSGsumh
lxpHc3FKN7VjADqu3EwVtbxtLqOvvc3LwvC/XJ+HiytpVj+ZuzRU0iCLLMtKclToRiir+eMUj2FP
6yAahp1R+mPgZq0p1i6li+GYa3CBbC6QSgBzF0fEFpWFK4gVPyZTklDvqTOY+lIE/d2NmfeVG+Ji
dmfiDa8loGreZWCs57Pbx/TZjKCVvmOLNX5JWq31ikTL9kUseteeqCuNSTRsKNbZK3v68m56Kw7i
8TP/BeRwsampUBno2CTVoxZU0qcqdZxbvYucT/nYGh4frd9ocap+UXw9+KQrwV9VadKVmOziXPGa
zbzGmdjI/1kyGx0jjXVJlETiPDTRrB8Ybwu1j//0vZGd9FL8CNFX217fT8spR4McOAFYLWIgTMaX
2CJD7+doojUeqyLP7mtasF/6tNe7L0icT3971WrMTWpMZfTJDya/XZn2i9GBv4ESm8dn2qm/ny84
Cu5l3Nn98Gjmln3rJ5Qgf9eF6iReqEUVHQNQR+mep6nf5yPivSvDX6z6W+mbp5AGAP+8QOP4naDs
aYbjY09ipHhBpNqnLLbb+KR1mOW4ORj7T1mtFl+jsjZPWTeGv7XcH4yV222ZW8y/AwoBJJAZcUmZ
+nweJEPpnbEt5ceybvzRJUAoqn2vNkmFYJ8QIKDatFhB6lyOCUAaOQOG/a/Zdj5mO6S4UWAp8Ohg
4bJp9M75PJUOEimxtAGNtCZMvdzd4NdwJEJ/hYRDRhxvcZPERjOpdV1Uj9GEsEnQNf0dIiTTTnIc
obolGx0t4rT+c317L4MqDbYELxQysOwu3vrFsRaxoRUg+41HrcX+epbjjJ4MfdTW3sT3xuHwoG7I
YPSSFhs5bXs7rNAn4p7spPA0+VJieSnwAn1lyy4vZD4I5Ch3MTEa9+QSX1U3o4OcXKs8inio3Vjx
822PwLgbyP6a1eLl4WQoInqIC0BygcWebxCnheKJGZTyiBB7fqtNlXXT9rpPW5YtCmsi2jRBPv1O
OqSYrq/a5daEGTj75QHUYc2WaGeldiy0VVX5EZM3a5cllSWfSiIO2y1j0/ymtdg9fXhEJApoA7NF
CQiXaIw+zuS47mTxaAVxvfNNq9k5SuZsbWRYXAvi54oE0sVpABgLwwytSMA32JEt5lZkaO6MWTs9
Rrma7KuRklIGDNmTOSNHkcrmtsjb5+vfeLFHwTbPeAd9fs5nTdDz9VS6GKJ8lU2Pce5In+NE03da
PeYrD8q7o9igxiDMQ+RbEp99gftCi7Xho6MMzWYsEx1rpGBYuTChi/Jr/w0IEcaasX+4BuPlCLtm
kcgYXTa1SHqE332pkhAerEaMVU0tL+Pfg1mGtewGMSwOwwUwVzqRq0VhkD1PVWeks3I9SO8/IDLq
8WD2iY0dTJMEuPFGGa44XgI4zPlNG8QaY9dBNMJ/1pzI70pPCsy+clyA4a3EEz2Y5uRpU++nn2st
b6E9Z0PdmHua3i1FrgimjOL1YxUY8cbHgHYcEAi2ivRGFD7+Bi5deaq++7pmkwRe1EyaSaXdxtro
iAMNnAMXDnliAxGp0o5evJboRWccWsyKMRMZc7VUTDcAyR1bVCXBD7ldD5nk1olw0vkE10Sr+g3C
R0MZb42ytuMb9NOC/DmM1Dz/io5dEEZHjOh0WNu9Kfu4P43ZMIrALRQVuyE3QHKnlFxVLRJMdBQt
78hzpMakF9gbZXmkqqFET1OkViBnAx9lDdWd+iIwWzIlahWHVDbG6XNTI9m0J6uz47/AzRxMMnSB
IuVn3xhbSp5YK0a7CgOv8AXuV5ZtQ1xtFLAfwBr5kwDHd6eeF8TfkXib0d98aGJ5V6I+1HtGOXXm
o4bIU+lqRqymuyHMJ/neFnrQ3KoiMULcdrSijYWbaMEsZxc12J66lh63yadG8ROgL0OLB/UBqrcl
HYTQmu5BBxGTorHMfb91Bicx7uMKL5kfskyRZfCUKEUuxINdpWsVmyTLxVFRpfwVde9iVthVh3Dr
J1oPpkvgRLN3nEySN6NaD/VX/A/rbD8S6gb7gpr8eAzMIuk2xaD50abLAlFvLFsSutf7fdLftEKr
9D12Mk7vVaWGPZTud0V1whLTtL/GttTaz6M/OtXkRR1Ql+0gJbnwwqoNjD0iM2kAi8K0ux3xGNwK
w64xA04mu+rckT873HQK2JTYc0KcVRDCAY5tja5q9nZcsdmx+toivFFiIogjYzPeS4EkTSe6UaL5
3HetGv7o1Fo39r0PkuT71CUarvYiGXo3RS9w+iUivAC3eLa0aUZQV89GcxTeavkbtCFg3papBaa9
1a0CvVBUVHVtZ5qDld4BCNVnAq7ZITDjitqo5QzuzQit3bVb5K5cLfHr6hs/we6PA1lrcojKzpG3
ra4N6UMOVLZ4LUnzY4yAkGC5H22lNGQvRL0LOJ3aI0Wmsv0wByonfcy9IraMMfPkRKlq9PSJitMN
S6eFONZNmLx8KvTAwus5Cf3O/1nykzAQkrCA841NUuuIhfQlkKlfejcMPhQiTSAunWZcBHdR7Kfi
CA01tE0vL5qoGbxuzJzpVZYsJVfcMBPRZLjwZFveVCUTknLoOkD3fzIgE2FzQIGOmdioJbnQH9gc
drjN4Eg5v6+/FBfvL6Ig/1mQkodRI11EM3xGhAldIn1TkjqzXU0Gp+glVTXcmUnIVSNnRbjyIC7j
GsjUKiEwTXqAaGzaRaAGtgdQUCWlP6LAKpuNL1Sn2rVSqA0vCL4Y1t/rX7iMbfQ5IgSIRbgNOgMk
4vlbmEVYNzhVXDFc7zhe6xdV8AqxIrNv4qrjtlHjyOoylnxq6n2gGoPy4/ovuPhgcE6zPbsDABhu
/RKTAumgKLhykqcCY7knJ9CCP4Ns119UvcRw8MNjvWkPzYqSwI6Xb7JWY7U4Nlb01KIre8gLY1A3
VKObDmRvaZcr0dvF3OI7QhZNsVtHvQthrfO5VfVRwluujZ+UPsfPDaib84CDbnPfh2m6xzJR/UGA
G6ubwkryp+tfetHXAKtOCYFwAfIBmgXLTCrUDUoyxIdPKN773wozonCxg7gY6GB+JSS6d4lIYsfD
5VN9yatRDBCwYEi0lqdO+qB86SxfGlaq1W/thH+DFbQdSQqYDig8bLfllNRpCIdTVPIjqnidFu4D
NK5Qts9sYpJ7bqthSHbNSHGBUk40WVQRo6Cyn0VmpQDw6i6pcwTLZbx5PKfMbHGgFJiZYoNJHLeL
VvSrGp0X25NsmFo+4mGz/iwQtfNFdKR8FJqfqc8DkoXmPrXKWD30hUMMRGwUrOUaF5n4rIVPzEg8
DNlgZuGcjxeW7MRwNOTnNJp07RNFd3XY+LZWF7twKFNQU73getirqtREimtxBYl7URi9tqsMC3/M
6/voYg8DDiZMBjKJtPX8k85/zlDKqmh0K3yua9/aKkk8AJSDCWBESr1Rp6Db+ZNReoMUZyudqcuJ
n9VK+B+CRcBFjUVcy+JLYWGnwTMJGZGmNgUIPBe+oyM6C8M8/WAVAIVpAuiZ4WHODKhlWp42fT2l
BL3P1mTFRxhv4dGsHekhDJroaLZq8kEQC+MhTaZw3XMNUfBYTGwmKVXjJ0P9rDS5jxmT2aWPTZj6
1aYpc7Vy68mAF6ilvr6CAbycV5Kf2Q1gPn8g7hf1h57m7XzVD88GSOroVEaOlN0FYTZFGytDUHxl
Xt/Z0POThkQ/PHx00ZcyGxltsbTv+upZgpolfwuhFcCuKO0MT5ZR6NGJ2gDCfzkGIekG7G8zbAJ0
LEPPzsN4rTyxfNBJ+mY5aX4K8s7gnefJ+acrmMapHcRdHzzPoNTNaJj+sdY+VZbmCapZh+tn53Km
ySsgKlIz1tHBX1LJB19Fg7wenWcbUYfvedEr91FhogQuo8/5cH2sC8ASH4ZsEoZnlM9medDFl/lm
1jhmW0nPaZMJMioUfK069BDIdeh/5kWSjl9yovr0FtEtWcKfFnmEx6KkiXdbaJIQDW2f2YaDHjAy
yMquIAGRb+OxCJJTCkgNeXesy4zvwWD3X6//+MVEQVyT53b33Hvi5qP6e74qE+jIgXA6f+jbSAMs
aSeHxpGJwv0hXnmTF0Oh2clbSFkdhQQ0tOh7nA/VCCx1rUxWnugQWcGJrVf+sMk2A0QaYlPafOjD
ZoXQuTNEOZsPo0myWBQtrWSEglPzSZdi4wlHX7BqpmRsy6KwV87ZPEdnL+vbUDS6YQwgGbpssI+I
2OHJaxozsFWZ0zyxCcupPqToxG8mUetuxK458qpHWzHp+UfDVobH5Jh27VzfhAl8Pq+tARQpDkv7
ySfRCWlFOVlMhIGZzI0QsiOtLOPFOYZfOOtEw9Kax13yFVrEX6klyQhZG23j6d2keVErxIkpqMGJ
Z9EKeGc5HrsG1DQNcDr7VImXqLQ4xNPb6WX1d6ea97bdiVMVm+23Pk+fSLXWLMkvRqPnMbcCIIuj
FQSA+Xwyi7pvYpoVwwtsBBr6UyVjBGzlTrhXrSIstiPyzGulxmW5CgyMOScBMyeHC3tJcEy6purb
eJJfHMfP7uFuZDdtZJUrB+KdL6PsPeu/zAEFGdX5l+E3G2a6ncsvUut3j0ZnDFu8HJJNPqJa6apS
+fqxA4gxFVcLb+3cTAATshivxTB9KAo/fsHLXXZLJ0i2XTembheV00q8cvlptG9YNI47dWmixfNP
o8LF3FZJ85INZrWXi6nfk/PcFcSnd0hKdR9MZd4g9dyaM3lipvIthiNGjsrRnEbkRvvZWsRudkIX
iWfm5prR1vxH/Xu1GOQQFL7nM8DViZ7q+ZcNUazHTO7wUlttjlF9Oh1D5CluA3yiH6+v18UkslD4
L6DtxhvNi7CIfpHhNUdtMtqXsXGSZxuhGltYYYHxZRMcKmGuvJpzkHX+ZfPxomxKoZt3ernpDXkC
+ADt5kVYhfVsRLJBcW6Qe5y9W2vItgiNgKOd8Uzig/cl3U10Gei3ceR4jpZtVr0v5HGys/TFyXlQ
XYJE351Isr2hwxZ7Za9czir3CU1yWtjcXmzO8wWszLLDOdcYuU9M5yDyuPtrQWd4shPf+N6KfO3+
ukAww6mhgTvLawB1ARC1SJqonQUJzCnpNwo/9vDbBDc3HSUrCn3Fs5PKzyDRTWNcqNsJH5H+WAwh
ThtZGebBcfQNJBndLmQzukVrN+mm6cIoa3BF67OouYl4F1RXkUNZarFb0vxUcVuUlCywOug8S1iv
Vi2dGXR4ijUxsOVMziATxJ14AeiNQ89bPHNyraTpaKJ8PvrK+JBTGj0kzlhuUbOKfxjK2K+s3PLo
QUuiIvJmXcQ9RnB0vnJyW0i+WlbaT9ScIg/AyeBKaB/tY9pqa7n58gWYFat4umfwGjcKDLnzsfKQ
M6CTaf9G67IzXwvZidBVE6NopWTTYjSU78RUUp9WI4PX0OtCkJWDG5YzkdVzmtkrw4MDF2nRpgYo
pmNIo1ety/WLYcPKxFzUN0x0W8DcUEeAxgoCZHGz83IGXeIXyUurO03/qpY47W6ysYt7jMopEktb
Lajl+LUTktZgR400/xeBRTMVzZgIWewznvt0LS5ZXCjUemZ5IiJUDjceScs4wfB1yfcLpXnIJWnY
qFrn7MakSY7oabRejFYUJbRgTXZzmWK9jQqPFgI5WQYUvsVxS0UV+WZiNA+oomU7O+qDQ5I55SlX
qa1URt/dEEB0O51b2zPh/n3GB3YN7b44GfNvAAVF4AkekROylORr7anKfd0pH4o+LiIPkTfF9tJ2
tPdWVdufGuj7a+TBdyabouEsAwHei6RusWEBB/fFkCvlQ9yO2n3WD8Vewo7nORBOs7FtrpzJ19X9
9Rfq3UGBWtLSAylxIacqhSCPmrSvHlK8iI4BTZC9rJThHZpyvgdDsnOlPOq31wddXANvk4tmmsGm
ooAG5ur8aJaGXVDcaeqHPM4qz6C17uFcPG0gaH5UqP6/sUyqlbSlUFJexjFJJFW0T9TqIcglMzu2
1CdkzE1y3b+ZproWuwy2Gk0j1Y6Uh0qJ9HET+GoV/R93V7PcRo6kX6WiLzMTsaJFSrJbGzOOkCjq
xxJltUh7YvriAEmYhFgsUPUjmZrYiL3sQ+x5T33Y2x7n5jeZJ5kvUYRcQJVIisDKbHMiJrpEOgtI
JBKZiS8zD3d/3mqkSJCrD2+XHJaWZsr9QzqhoQMRE7NLi6DYT9q4347QjCYUw/bWfv2ulcnRMgvY
8qDUW5D2DQ2IQxmnsqXb07qARridRtdf5GzUzmTSf5hsfemk28MRykPtxa0dFBlBX7Gb21MAJn99
3gqTC4xY8S7VnkAqqg16vdkavrm5G+6K662H/ZtfcHRuNfflw9071OyTSyS4gpuEHaTTGe4MMD+m
MOG66Uu4tTeR11t3qI04TL6k79GXYMwWT6iCm4QBQTwC+Fb0b7MsuXAy/oQ2RlvT63EdeXno1RY3
bz59en20sz9607rLdm9P72a7uJS+pW7raAu/rISdrY+oRgvyzHFKAONLvoY5y/B2fL/zJrtPr5H0
Nnq//WmKO+ntHbEdHqEzwPTXaG/4adkBSruwYE1CgAgMCkcYxekAa7AxkcBwTMej20Z2jY6qW+ej
++GXYev+YSsZAOQTDY+AJK5fRp/SrI9yf/dn6J+y1c/2R5N+HVUGeyGmMW8T9qr/5d9R/O0qf3fy
9s947sspUnaHo9R6fPt+yqNOGnOettn0z/RPH39q/sO3bdGPZSI/p/avjH8E+vP3H7GUGQ+tCLV4
Z79kPJ5d8yQL08Xf5iPFRIjQlRRR2pUlEiv9SE3kSUIBV+Pqzqb8Lz/1ZRalNL6hkNFP86/OBn/5
SfmGr0qU1GwWUQgZJp0NQHpnv4Yi8ChmRf3S6AORC2U0nH8N/FYNexxePUIJ6oONiRcWuPkUE0qj
qmDU4t8smkHOHuIBmStOLNjbqwFDThBKWGX0wRYpsODnGgrsAKVCCnyzZk6BCLeZ12vUpQIXt4hw
0wd2Q2Hm9e0abEKoI5TYUJ+c0xu09rgPcGTB7k4NxWxQGQUOi55jkQWNGuqX4jPnAFmpmyUECO85
smCvUcPlJgGyzOXfqyG2BvMYUa/5Z+PmTg1EnXbAzusavFV4/VR0XH3MHbDzpoZzDWBNGLebte6w
cx3nvrdT21egZfT9UR/spYLobzVq2BbotYSSM/knf+EGbX8yVpyW//UORB/dG5Fa8zjFAgsadDJA
QyKskH82cPe7smBvv4aWgJSQ8k3JF1iAMwCBAdQtzhXtBi0+TEvH1cfUEZBB7APgpYoNUN/F0YCb
MFzx5V/DW9gsHUCJtk7yv0VHvPpYRs8WlENuDcE2UJ+N2/yEuXKa/C50P3lbCu9fEPlGDUXUcUWB
S90NXXd1UrvNHeuOrBkU1JlP0dL9sIpwM0+Ii43VfM6yD+2OeA9BKjQTjPMPdahr1OIMyXq5abhx
yh+3FY5boF5DyJzq0j9+TBZs79TgAABxA7yl+mycBsx1ch5beHTJn+H/voaVg6YTAPHMrRyIVUEX
bO1DSQDSimPgm3O46iGwwmH5GClojkQ4UIEEwZNCNGLpD7QLXSZQjBOgwWP9J+OnFFnIiX+LNLw1
Ag3KyS98SRGbwqPx26T04/nk1bDm7yr+yZiqMTD9jf7jqeAxi/ujmfpiNp/VJZsgetFkERuwYkSE
OqF9G2QpdPKoNBdRPUHgKQoZNVHJSVGYgdx/V8Jt/kX0paZDVAE70Y+VoZ6VxtthCEMFV+BTzAMM
O2iL24xDijVpFSra9vCmD6juzwdBJ2UpTwzqBFJwZU8TBGIWBgcTHou+say4m6Eb/CffgMGsxKom
i0Wvx5nBGqpZDww3bmKW0K8S4MdYWHkD6nhirp2e//18OLR6dCvnvoGL4/9/25OHbBRDIDUzlZTD
SXmStauu3GwaZ4bMEQjUleoJe2AQ51hMNS01XrKGXUmfxZaUEYLBmWgSMx5qOmqsFLVxJhuzW01F
ESXfypXoOxkPLBZQKxpXskhTZSLVdNRoqZ6EK9kL3mORqTJRNN+d7vuJxQPqxeY62F9w+RBrMooF
FLp1pdph2UAEBzHrCVP5UlFpZ+K46TGpUvDOler8QKIxB62JiEvnEtXpdn3JX3mSBocsGmtSxHEE
jfXj+if33/iEG5qyQbcZruO9lAGE7g9JYNswgCq7Uz+RIBt0st5AJFCcfWMroiaBD7XczaJecJbQ
+A2VTw4rAPkeeHTQy4J2lhgSOafugUd/v251WtcfW0f/EZDw8BgMs+UfYSekWAGVS53BqC8IZW8s
Xvri+d2i+0H4Ci9jfyBYgIxzbZIXjXrbKcCwIsyi5A+Yv5N92GBLfrMJDsbBZ9sSVXhLc5nmU17R
kDmIoLv7qWXg1nHBaC//M+kmln5FdqIbxVYWyynXNNQxg3Yypc33vGFeyjgdVZr4yke1dsDzaB9k
0EgstPgA18GRER2ZVY8Z0NT9ku3xvDG/p51gjhgZHsgABAgVITiUjaO0D70I+qh53juuYC4Mpf0W
ZOsCMQ/gDtoQA4SHNFz7Ldk31MGqDhZkhlmC+Bo5S8CeEUIfMF5kWSw0J1Z90SFDf4V+hSv6BoBh
qkdEfeT2UENdlQMxN+wa82rzRE5lyibmUkGJ76FKewM3RIAxIphGqc/uL2PDUcx7mhLtPGrjS//D
XT2wZMAK002084se3eHgkqcjdA60D1zCRgKkCDg0ZZ8Bk0QZjUte+/1OKaVEVzmkCgLweziEKk8M
NBJdsBTFQK0ReXgZe4FOyR9wIcIhIlOGzejBvTiIhjCp9VrSZi8dVwV5XdHKQJ2N5B7R0SJZSlF8
cu+uSpdHZmyngZsjZ6IZyoEOhCZELNjxQLY5YoMizbLp8ny+XvNp1gtx8MjPATRm0ARWzojo7i5S
kCsy+YhPZB++LF6z/H0eJLCJYHoszeDHcm8kD2suCqQ35UQCnVlcA2pf5Couj3FiZZxHjzzSlEl+
fHjnTTblwUceDwwbeKGZtOoC34gebEpD4l978Dtbw9nU8Mep9IEru1u3GUsl9F4YnKDTHjd0CpXd
dX5BLID1NcgSlNyZbDoScmqqa2oR5Uq3i21/wiZWkIySsl0pn7CeuQkpdcqZ6Mg6BsreUPbNzl9R
gMuCgEsU97E2v/5fyoPBH87upKCu5/ncaT8jHV0/ah/o+aM+59HMELMKF/n5VC9Ez7YKUJrffbQX
cDlQg1ETUlygvIecKetzAeO1uEB5Dq5U27iIHbKkb8WlfRwjbTaTaWqKw0I/ZEUhbrOQ3Rs6GEg/
H5wILaIednEbB2nfujv2EWltswzaV5g3a4A8+2ADUbZjG3Ufx1xbPpD+xSW3HqbaHNQZ1lWMLwVM
fE1GUfVxZCiq5kmEErD6Netv5VwNo3NTkrBMk1OjLoelnq/Yrr/+lkVWxgmyBfR71h/2NTwTE7YB
iJE72Q6f9Uc8DLlhcQLC6YF0HgEsRYOBDvZAnEd8yIxbXVXTzlWWO4QIYcEFR/9yPUoSDhQp0I/r
r2FHTkqRVh833J3MujRG0Ml9tF1pemmo1OBOtPP1f2TQlZOvvynUzVX89X+jvjAj5shXdH8RrsOE
FVRFbQsPdFn0YCtoFFNxJ/xhWNrg1KjZVaAPs3gsIhYco6W2pqYEeteDLgWiTFg2fWPPA5NbiMPg
TswwCdCWXY9//R34a8kHAZLTA1kx6bHevakxfIAW8luU8v6mBCZnyRBx0IUxZyhR3Jy4Uz7ozbix
dm8aqIpMjReAD8flLaChSzfMd4yIqwu7HzESC7SOaVD5WOtoIHFiaqEh1eLBdlC3kuZYqbefs8jz
cCiyiSaUH+z6aX2tcigTMFYdaKc8fuAopAOVq+mqt3hQtoc8ZBacr3xbnT07LHGYhUMgPI3hUi0I
V14f8WjCYgP/4wOocxaDDSbM2IcP00pS+7KX2gW4MqH5wPsjk7c+fJhjUcJaU16f62iPWSx5FYZo
4Q3tipGDY2A7+8YJSdlIrkM+ET2gFyxkH9VEdCaM6gZRwmeaEu1iKsfiTJfHAJqZZH3wAfh7k7s+
nM5mLGGHGaoBZ7c7E06zCDrHYAKqO7rTPeuXlAOysTzQTVlojpaS6F1F4R2PLQFDmT8PZAE1RPjP
BEmippg75QuGAmymNPhwUS5EOsps0wQFk90H3AnlHRvbQ/bA4wsBvZ7yCDhF82q37sOtusi+8Aku
u+KhZgFpHxT204/rmyptGQ7AE01I0aWyo66y3JYRs0OtHrYIws2pOVgf7toTwB1VFsKVEcDq3TNT
V/g4mlEDyLJ6VBtK19FeAVmYWXE0FFFyl4drhLosZwPJgO50aUcDTmHIBPoeeCCstGYsIjNK4sPr
6Eyt3B6Vi+y6dJ07FvZYPNBTV24GlcZzJnzPB+bhocoGuJMV6UMOl9NjzIfsQdo+jCl9yjAugZzU
r1lfW37Ic/fO0YZmIE230cdt5UeCq0DumqimpQereOLlpk5GOKD4MDYF2odX0+GxHfXzAT5A8gIn
jFDbyv7Zq/vIgcpB1G3W5wPb00Ojch/23DmKqt0Z3EYVLHRr82DYfv0vUv9VrhmqkKHW2D46uqNL
LpVvXv667xday1NSXUNrxfHT3l6Uz2G8qwUIeJ7/sRyHhWiLeLA0it6j6yuUpkxSFlxbiQxeQuZh
0GHhHUM0Tg+TVAn1sHTV3CfAMnHcXBmHbjn1Int26OlURgPCvush0oCRUKQf12fzJRgcs2FmjLi+
MBt6xSjGFYBBE5Ps8qhAUWC/yWDVXwtVDCold6Xv5wuuThJC6xiU5hvGTC0y0oZ+D+juz0MgtJBL
Z54UHiyJA5goPSZuTMIefOeDGGmLpt3qwZ1DhuUwZAOejPSmUavugRHtGaP4rUHWx4BHmb1oHqJf
qNIfmTdOOx7GCohvTw7MNfMR7+jEIrhAaqyhRnzYk0haMK8dfAQjoKSHwTn9X+fguigOaOOnH9fX
1Ge4Poq4dVGPnlVeKJtLV/cB4XjHpqZqqPtIyT6fxcPZg63OcGPqzobc7D2XFlhYtZh2NQzy2+kK
2h4E4xxVJsajMks87OsLZuLrYTm78xmOBZOlLULt1125jNAakl0sWfZhMiK4NhB3JvKrTv1lnEcM
W3Fm72kfsPpLPjUxX3VqHOM63CvYirg4qPKu0OjHB/1xyVSp+7ijukIBLDGdIvJhmNCL8xxXNHQ7
iHmwKdSGnn9uTnqQju6ICTuY2Wh42NdddiPKnAb0RE9h/WOqywTwl5pObmP5GDHAWWQW2moOPfL0
u9Yf84eHHq9gh49bhI+Cp/CD9BgVP3youvfIRZd3wVmK5LZp8CpoIYdGptl8ZxZfR4XHPSzA/IXn
WcSSEfBQrwL9n6LqpW/QlkOPYv2F6UyRpxbOqvQN0rB92D5tMRggltZiSaqHS2uUV8R6Wl9Ci6xU
EWzOtc5IjJHeHYFrj/+ZFyApvhRFGpDl7SEGhuOKzRgWKBbhP//zv5MxPZ3EMyRRYASnyAOaML1q
hj5EMYPXaKiiB7X+wnUFcvO2kGNiJlZQHWzVRcT1IOpwOAVjLe7JqyPB5Az+kgh+Qa4nM0OLb1B/
2wfO/kiOBxIM7LIx3EhhBjdQyBsVAZYuXlUo44WSpity/F3jHcXZkLAsji8Wf92aBxhXCtMsK3U3
36e0cR+r7b3s1PIoabNYZlMPYFEK60Gc9Qzf1oMRjAowAvE8hbE7ZHEPiHe9n9Xpox/W39xIKc9E
aAY5qVis66am0SIqa2gkH7cNlFKJuoGIRhqkfbijTTbD7W3V+eTDeGha0uEjf+xITgAXN+tf+jiq
Nd3qhGkfvhIKp9r1WH3U6kLMfoByppmZWeEjw+kUlQSF3ha5ctrRj+vvvneQY2v90M7VnW6bxZRI
YKe9+Uiph1+eJpQtZNhY6IvhPuorgA9TSfdExpmPXlPutPPKt+ciTROlTS/5nTA1iA/DOn/LRdY3
4xZopec+gy5QGmLABmr4XdlDnSZNVJ0FPqBuXXhmOX+akEuZVCnDhg/4dc6ojwLYWBQkpkteKpGR
a4WSY+8j6fiQcleTUfBRxENRqeRRZE/zc/0N/aGz8A0eBPkQkDMr4x0NW91H3sSVJGJ5mpASKR+G
doeZVlGDWpm6WhcI06RBCzXcACXJzG3sA2ieSydMmHT09beQT2Z6xMQVNMDTj+vLiZpAm+ENJuYI
2UI+Iob5BPJTIPhjjkH/kx41TWIHNbqWuoZVNv7L+DeEmPghb3Cryg76wPHhvuOzDMcV0Rs0bG+g
ZDlaHwOVgwbuqsny4v33/dY9r5KovS3lgtEe+913HziIh8Ry85rSR8jrEFckFjjdB2rsMGYPZoak
jyxoWk8jsO4jOtWUobQr7PgIyrb68CVMVJGPDgzHcHz6IyqPZNXa8ZHbeszC8ZOIuaXhrOXosJMM
8AgjAlFfWFxyxcBqB7FNxNUN0aj7SL6iKy6ET4zju/6zD0+Fx1nxOK37KL/0Ic7swaLlnH7N+rbG
R+BhH9Dlw1g4FOpcRvn7HQNVZW1/wEMhb16Cgt9sIo3F8WFhHiLjzg4X+jBcSd3KSgfKB26jKcnr
/OM5Bw41Gv6pyv/04Q0qeAjVWoeJTIq46j0+8oOaUmqbzPBS9jzEA47FjdBbmEx6H5iAY+RAUGcE
3bhH4dKpb3YJrLSwB86Ken9+FlKj7zJ9Dy7tnL7C69BiU5jhsaY6YdEGxqL4OBgQgDTuh8v1uLPn
44U58l3mEqrm0O4fIQgQ6r8Zk6gvLJm94sKcC/Q+gmtdFC90/tSP6x9FzVGMW3/E7isclbqP9PtL
fh80WViR7OAjA+RSWHXEfOR/fGQRkOamOeEjRnKJem0mVR97lhj8K8edtFmMAMkY7tJxJdI+YluV
hwuqwXt4AZviMo2mUFGVknqkL/aLlxvIV2CMyfP9PXeqOKSSEQuroVo+MhLycNEpD3Ep82/BQYKg
bIJqbnmkmXYsrsUAN2hm0ciwU1Ck3312XTmGbWpwreHDlOgCQGiOdsfHaDMkIFqD9SCZf8Xyijzy
fpylwOVovqo4rI+7wpKR2VgOcFgu8E1C4tGtjd60xXHvIciIlvCIOSEjbBuQCh8pwfPkxI5qLIj+
hZGMg/cZgEWwFyvNOPTs3kXHTnTqRRSMWtVusuNT0WnD1fEpunHzYFrxT60ieONlortVbT5edpZr
QjxOuMTtkbE3fSBlr7PEgg03tj0cp92v/0ARvBkvbkk0cdGPT1lxVcLxMnJR1Y/lZeWiau6+UU1V
jWB+vFlWtYPZsFkuWew5/q0fwv16+y8AAAD//w==</cx:binary>
              </cx:geoCache>
            </cx:geography>
          </cx:layoutPr>
        </cx:series>
      </cx:plotAreaRegion>
    </cx:plotArea>
    <cx:legend pos="r" align="min" overlay="0"/>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olorStr">
        <cx:f>_xlchart.v5.21</cx:f>
        <cx:nf>_xlchart.v5.20</cx:nf>
      </cx:strDim>
      <cx:strDim type="cat">
        <cx:f>_xlchart.v5.19</cx:f>
        <cx:nf>_xlchart.v5.18</cx:nf>
      </cx:strDim>
    </cx:data>
    <cx:data id="1">
      <cx:strDim type="colorStr">
        <cx:f>_xlchart.v5.23</cx:f>
        <cx:nf>_xlchart.v5.22</cx:nf>
      </cx:strDim>
      <cx:strDim type="cat">
        <cx:f>_xlchart.v5.19</cx:f>
        <cx:nf>_xlchart.v5.18</cx:nf>
      </cx:strDim>
    </cx:data>
    <cx:data id="2">
      <cx:strDim type="colorStr">
        <cx:f>_xlchart.v5.25</cx:f>
        <cx:nf>_xlchart.v5.24</cx:nf>
      </cx:strDim>
      <cx:strDim type="cat">
        <cx:f>_xlchart.v5.19</cx:f>
        <cx:nf>_xlchart.v5.18</cx:nf>
      </cx:strDim>
    </cx:data>
  </cx:chartData>
  <cx:chart>
    <cx:title pos="t" align="ctr" overlay="0">
      <cx:tx>
        <cx:txData>
          <cx:v>Customer distribution for different products across the countries</cx:v>
        </cx:txData>
      </cx:tx>
      <cx:spPr>
        <a:solidFill>
          <a:srgbClr val="808000"/>
        </a:solidFill>
      </cx:spPr>
      <cx:txPr>
        <a:bodyPr spcFirstLastPara="1" vertOverflow="ellipsis" horzOverflow="overflow" wrap="square" lIns="0" tIns="0" rIns="0" bIns="0" anchor="ctr" anchorCtr="1"/>
        <a:lstStyle/>
        <a:p>
          <a:pPr algn="ctr" rtl="0">
            <a:defRPr/>
          </a:pPr>
          <a:r>
            <a:rPr lang="en-US" sz="1200" b="0" i="0" u="none" strike="noStrike" baseline="0">
              <a:solidFill>
                <a:sysClr val="window" lastClr="FFFFFF">
                  <a:lumMod val="95000"/>
                </a:sysClr>
              </a:solidFill>
              <a:latin typeface="Calibri" panose="020F0502020204030204"/>
            </a:rPr>
            <a:t>Customer distribution for different products across the countries</a:t>
          </a:r>
        </a:p>
      </cx:txPr>
    </cx:title>
    <cx:plotArea>
      <cx:plotAreaRegion>
        <cx:series layoutId="regionMap" uniqueId="{8583A13B-7A8A-4CA6-926B-3F137C7545C7}" formatIdx="0">
          <cx:tx>
            <cx:txData>
              <cx:f>_xlchart.v5.20</cx:f>
              <cx:v> CategoryName</cx:v>
            </cx:txData>
          </cx:tx>
          <cx:dataLabels>
            <cx:visibility seriesName="0" categoryName="0" value="1"/>
            <cx:separator>, </cx:separator>
          </cx:dataLabels>
          <cx:dataId val="0"/>
          <cx:layoutPr>
            <cx:geography cultureLanguage="en-US" cultureRegion="IN" attribution="Powered by Bing">
              <cx:geoCache provider="{E9337A44-BEBE-4D9F-B70C-5C5E7DAFC167}">
                <cx:binary>7HzZcuQ2Eu2vOPr5UgaIfWI8EQZZpV2tpfcXhlpScwNBEtz59TdLmyV2WWrf6Rv2w8iOGYsUCuBB
IvPkyWT9+2r815W5uXS/jIWxzb+uxt/eJG1b/evXX5ur5Ka4bHaK9MqVTfmt3bkqi1/Lb9/Sq5tf
r93lkNr4Vx9h+utVcunam/HNf/4NnxbflEfl1WWblvasu3HT+U3TmbZ54d7WW79clZ1tN8Nj+KTf
3uzeuOLSTm9+ubFt2k7vpurmtzfP/ubNL78uP+m7WX8xsLC2u4axDO8ghZUUHKnbH/HmF1Pa+P42
RjtEIomElOj2Bz9MfXJZwPAfWM/tai6vr91N0/xy//9PBj5b/JPraVMGd88elJuFhqvbJ/v1Obb/
+ffiAjzr4soT+JfAvHZrif77w4en/wnAkx1FiSQ+ucNdyWfAe/4OY4hxitgd8Mh/mPsO+fc2bW+u
fzkE87sui4d729a1fQOW4xf7sLy93I5d/fdvx4cbezN3N+bypaf/a8dB7iCEpcD4/jSo58fB43xn
c4/gJ7t2dxTvduWHlrR9Q54MXezFkzvLbfjwTzgVF7//vA0gaochwgQl4s7uyfNjodQObBDhRNG7
c0Mf5n52LC7ay/amebj1l0/Fw/DFRtwfioe7y814f/H3nwntLufUvPTgf+1AeJsIcPuzcUBPIoPH
yI5/u0UQOm5/Fg7q9ZVsPwcP4xbYP1xegq7P/37QL4ab6xv780BnaocLqoTP/Dsjfx4bMN1hPpJM
CnYfOx6mvjsDry9nO/IP4xbIP1xeIn/xD/A9v3dN69KfGACo2AFckUD0uecHzDFFSkpyH48XROgH
FrId9MeBC9Qfry9h//3d32/wxzdjelU+WN029/rXvIwPZIgQpohgz50MRsCDkOKbfx6muzPy15ew
He+HcQu4Hy4v0T7+9PejvXaX9urm4fH/e7Qp3+E+lUj5z23c36FMEsGluHcr6mHOO8hfX8d2yB/G
LSB/uLyEfP0P8Oj7DmilvX54/v8ec+bvSM6w4j55jJZPo6nYUUJRph6CKVr4lx9Y0HbwHwcu0H+8
voR//x/g1oNLe3n9E706By8iiJL8IZtacBkFJwJJDDH1jtIsk63X17Md/IdxC+wfLi+hD37/+52N
vjFx2r2YUP41387QDmSxij26ledOh+5wjn0gM/cCAwLC/zSj+oH1bMf+ceAC/MfrS/T1P8DwL4a0
nW/cz/U94O8lwiA0IHzne57nVHIHfJLilD+wSdigpzvwg2vavgvPBi924tm95W4Ee3//WQhvbHHp
8gc4fkIUYDvK51ziJ37mSRSQO0phyZVanIEfWMd29B8HLpB/vL5EPQSFC/TDhYT23YX/ryrbOrU/
1/45ZKqUC8HZvY957v39zaaACMru89hl6P2B9WxH/3HgAv3H60v01/t/P/qnpWu7+PInSggg6XDp
YyXYc8/vAeeBG8A2H8S0heP5kaVsR/6PkQvo/7ixxP70H5BW7beX5idq+5SATsBARpb0zu8Dp3zi
bbC/g29N/iHyLinna6vZjv39QyyAv7+6RH3/H4D67y7ehDv7E/mmRyi4ck4VcMq7XGph+hzucwG0
524H0JL1/NCatuP/ZOhiD57cWe7D7/+AnOuiukx/oohGQbjcMB6O77PZ5yKaB4eDUQLk854ULd3+
q8vZDv/9sAX091eXsK/+AYrxaflzoy1kuj4GKYeKe6XsebTFagcTSv2HPHgJ++vL2Y77w7gF8A+X
l8ifHv39ofakdMPlT/T3IBsrDFo9goLt7c/C36MdQSQoaXAQnvL715exHfGHcQvEHy4vET95+/cj
vijg3KHw39P6/xWtnlfl/3Jd/Ydr2X9Revhfjf271O3J3jz2hYSX7eXqtqHkh+/eugRoclkMvXcs
W4/U3Wnbv/7tDUTcW19wZzWbj3jmkHa71N48srHHATeXTfvbG8gaOAFCqzimjPubisybX4ab21uY
7SCBKaQaGPQkCDPg6SzkMwlM6UNJDf4eIaEQNFVspO+m7Da3xA4wBLgKP5AEwh3y2MID0WOKS/sI
1P3vv9iuOC1T2zabD37zS3X3Z5uVQuV680mgJhIMiyOgOML9q8tz6NPY/PX/ydox7kiRHHtucJej
6W0cuLYWmeZxbocQpQU9ZbjxyzAqW9ut/MHv5n0ej9kNk10x7edtM9jwCYBbVgUP/t2iMOEQdgX8
yzkUU54uqihsjfzRHM/TVF0UxmOfq2EyKuQ0yr8oFQ/v1WDUJ8Y6jIOXp9589BIPDHEJwEAUs02F
5+nUZvC9qBfZsa0ybx0ry46GIkq156fotJ1w8vWvTwftWAJx32dcEIiBT6cjxUikMNmxpCYTOklc
cZXVqf0SybIOe1EIEP0fO6i2ILtZ/vLxns63MYcn200yj7sO5sP+nKxkjqp9XjdoV2bw68sz0W0z
+QCgRNRnBMMZejpTkrqqnOb82DO2Pc68vNjPkqm/i7p3J23L42wzFFColITqs2RiOYnXZKrjTXpc
yq7cnfoMf3N16o6mrDH7ftTWX7uaD6Ez3H/l6aC29D2OmzY0BrPC6V3g2OQzsjZOjmMfmqaCylKy
JvkQn8uZyXM7dv3haFQfFDn3zqOsrIX+f0BX4Y2JUgbnZHFClHBTzhDMn5doVbl02I2H2v31s4Ap
BR8DpXuotfEN+k+MJWeyzdoyOU5lyq46NHm7GM3Z2ZjnybFfufb05WfCG2NfGCemgiDMYTpf4sV8
/ihzUAji42x05aEbK+9TmfrpaYlIdCZ9b/yspqLZnTjJNOpy1KwFHBsRoMFO65eXsuWYwHHc/APH
kny3vb3twW1G8XHbGRy0laFh1DVWd6rsX8F4y0xEciEVAlWbgc95jnHnvNwWkTjq/Tb+RMY023dq
5uuhzrK9l59pG7wgXTHkQ6jBVPkLeIsaPJnIyFGKUvyuBSi/iCqXXymePLtfFNwczvDfpRZRklVB
lxT5JfPKsQqzrJ7PX17MZq7FVlMIO/C8klKiyOL8jCxltuL4CM6QKPVsKvqlmvNqVaB5Pp5wXHyY
J1PsF4Y2dxrwn7qMLQ6eQsMEVHFAYYXgutmQJ0ZdzEkmekKOyjiXe/6k2nVuEhFm+eTWEbbxnej5
p9PduqDlk2JB+KZtFZjEJv4/na9TNIHQ6x9RzGupC5ezIuiEKqnOa9F9GnoyHrlEdh9TT+I9L7Lk
o8va7hV/scVf0aerWJgZePpIdJV/xEwFsT2akvpbM6X1bscappE5EoKa3alU1W5LVPKK5W0JBRRL
aA8lYHSgoS5CAbd5kg4zPmrHYj7IW5/t4T7201cecctJohDasFBCQECli1DaDi5CVYWPvAi1q4j1
/m6bFChosG0PXjZevG0qwnzCfaBoUCbfoP3EhkQ89x7r8ZGyc8aDPpmE0yJJ2jVtU6I0xJv4eELN
sJ/6kx9a2uRHLPNqpLs6qj9MiZuOGa3JyWiGLNE+c3J6BYxth51SKN9jIuQmx16YnbRN4lE2HuHK
TUeDa+gKW2VO/XTgu1OcjOdJVqh1k87RftWpbl26sd6PSlG9Zv+bk/zc/kHUAuWKANeFWIkXC1FJ
6/W1xw9NioajSFoUxintVp2r1FkiJqpTXpowwqM5k4Yme6Jupl3BnY10heTwCmHYchyhbo5hywgl
BNjlwgmSsRtKKdlh70qzjqa8O/Y6Wn0VgzJBZPt+1wnR7eGscCtcDcUq7Vj/4RXz+T7OYWgK9SnU
eDh0VAODf2Y+WVLPqrTi0CNpc1ziWRz5cRSdsMZ5oWPCnqt0TPdsLtRBym18NjV+Hk5cTq+cyy12
fIsE1DUAjE339mIh3Uh63NHDqGiy64izKozZuI9zy8Oun0wVTMXY7satq/dIjdJvCrv+k6xqG+KE
zPsJ4lzbnroTOUz0tUO2QWFhOD7Eqk3a5AODXB4ynPoFAEgOmZ/GXqC6hIXdNNF9vxu747q4jNBs
VsC3bEjHPloVXeSHQOq7Q0hUklqXpJ8uX9m4LbbsI4IFh/jJBBcLvGLajl4+ocO2IlzqcaTmdE4b
F1Yt0JC4qsz5pBoXdF1zmfhjqaUs1X7Ul9NZ4uKEvEJSttkyLGdTnIVtBCoKSeJTN1QNTZYmghzG
Ux6D3UYcazdiqrvRtau5bKt3lE7l+dh7LqSVPfEIRJ2XIfk+jmPwgAxKxNArtGnTer6ErmVUNIN/
iPpWrNPUtFriDuVhW5P8czdxtz/g5nMuKH3NdreaB8wJBTlou4N07fnMqaUdMgIfZrap96jXprt9
XIq1YAadGafwFzxKd6OKBHxzjtJof1RmX2SSah/gCYtCta/4lu+xYEAnQLFkjACDXboWY70xcnN2
mJblfIkcBlOdIV/XPI9pE5CWT4kWwPb2eOS68OV9+D7EMgy8GbwJQIEhCD5Hw0sGmhOVHUpcZeft
kEy71vj515cnwVtngddAoAghAfcld2JpW/n1nBzOYipPJt70+67w8qB3fQrPJ+jagDnsZiZKwygf
qS5YRYJJJGQMTUfmz2VLaaatrOPVyyvbAj1EGSheAYeG+L/pSHh6EkxUGe5gYYCOvzeWuDgpqErX
0ejHgbRi1FMZ2SDtoldc+QbW5z6KKygNAO/gaNMIsYA9b4lMbOEdSJ5LE46ldG1QDb21q6QrqzQ0
QxSDwQ3x+FoCeJvhLaeWG7IDdB5i6/KRW6kkncfk0AlWHpHaQ7qAbp2AZfhDU+Z90HJcr4p5PIv7
mh8Og2Nr5k3N2oPMQleey09dXaSBYVF7IWj9VmE7n82YueOi7vug7uMrh7p33ZCRgymLspWtahU4
13grDr++QhO+Z+UC3lOhEA+BKAB321jeU0blUtOlnTjw6835MM7JcE4isutYrcoV8ef47GWL+d6U
NxNCVyk4TkjA+GLnwFwKf6b8YBQqXsWdrNd5Xtvg5Um2PBWcSgRVbcQ2ac5iEpRm1exl7KDwcHTa
C1pEurZxFkwYm0kPc+JdvDzh98RUAOVThMMB3fjjzf0nMNp8cMA63EE71WmomrFfmQTztces/8qj
QbK0sH2Qq4D9gnQI+wYPSBZnrramGzPDV/6c03Zdx8wvgyZG9iOyfLKBTHtWaR4V80e/As+lZzA6
fyUG0tt93kT82B8wsF/mNWQPDfns7zWT75JgHusE+CGfsrd4aNIizKzku0aoMdovmqm87sq5uPFG
1NQXE/XzOaBdFVVBUxvyYXAmP+pJq64a4JFJKHBSXeKRila3Pm+HFZUJG1ZDJM2VqzpR6CpKukFT
jrOTCrarg8S3bdTa7/wiD9xYsJWisxcHZWPMVRv781GB66EJrSRu1mnZoAgCrvKxHiqTnwo0y1zz
inRXcPjdt9rM42Feir6Hvx1ypzvTmW9NZcc2TMjEb0qRZeeQq6JvjR39M5IOJtZJ5cQQxD7GX22L
TRx6+TxXWkBmcZmV3O9176HoCy3wNOrSGkPCaEDZoc1pftYZ00gNGZ33DvQAP9mNjKkqnaW2GQ/n
jJZD4KiPU934YzHoOFKdHr0oA/BKk+q26sr9rFM28LPau3GQB71vS5pEOhm5AguuJtyvhDUt3i2r
KeNrk7iPftfZPlS4Hep1lsR1vapplMzaJ5nq9dRmIg187tJEA1Fj30iC3AHqDf/kbN4OIYFAKXVb
WBhSNrOiAUqniWncxpXTniTDYenROQ07EH6boEWmnwPTR3UoPF51kEPZZNCJnVSiGwuhMGyIHPaa
piCFbusk8cKSpEUZsJpFbwvXk0RzydM6zL3UP6VR4SW7LuuHgzZz/azxNNVxwP0UeF5eOVhPjRoT
ryIeszJQKsXRYa9yU666JrG7iZfLK5b5KQ2sbcGqGpKOvVbG9h/gGHilHhGbMq2Ya9oVcXTaJw0p
PgOh8isNnif62rFksyU29jpdpFO+3/nCfQCnOI5BPI3kXWFx8ilp6tGt8mYk19xCnNUsqem5M8QX
YdSWaRcW8zROgCGaN6KVZTlY58QuBkS9zzIhMH2XJ3UWVNwMh0bWhu32KaTO2rV9ne/FvVPpQZqo
MtVJnoFY4DXdPOuoFZ7QSOTTVcXTptY1vJrsaxyXeDcdcuPpSsxFrI2LUxXG5VyhAHuJZboB4+kO
aZaW6W6cCaDmyi9ruzuUIyn15NgAmZcrgCgVg8qKoBKSm8AURdeF9dRGFjagVEbbOO+/8qwXSMPr
MMkXMTPSwkYRg9bK9fERHdC82yPo19MezbIPYMgd17GNzdsKyGASpGWB4YJM6BExaqjDwbK43scl
I3ujm3ipI4ZSuZonryg0Gq07LKt8roMSNrlfpRJFXymPs2pFciTzMHZNycKhLrx2zy+r9nMkZda+
FW08nLPR901QR2nfagJAxmuPyOiDrfJ0COq8rKluB1TJ0NAUHE00dHUeupoAdTKzHKVOK4mKsE37
LgeWhUqi+4aLYiVcqq6qCV7xXpk5kmKlKlHIo3yqPKKnuhwmnRkMZH/OwOfQqJJf45omQIFAH7+a
Re4fFKiW70hGc6UxWCTSZZ57xS6OZt+tXM37Jsjz2BcB7qrmgvNUuNA40AZ0i2VGQDCz4KFN3Vkg
tNWGYKep371Pu5zlAR5Km4HwnQEj6bCdTubCm98T2YDbiXu/2IuzcpaQzw3eN5FSNgUD5SnWnI3e
WRaNXaT5BBQ7yCZwvDr3m/64mzzfguMpyzNOGpdqMarhI8L98Jn5zj8GpJiveSKz97AB/XkcCXTh
p8YjgSxsPwVFbFG5KouSZivJM1XriIyN0qPCiV37cSouFGSzQs8lFBSChmT+ESds/qw6oF66VSbq
NOkVLnTO8Iy0dBWKwzIdaq77Xs5FOFGIKcEwROSaySE9JpnNWDDBE1Z7zJuTC5+S6iMILv7XHpXj
1SiKjq944hXvBaSupzRz6oPH6XASk0gSHRfW4yvbIN7pjMZzCirpmKYhwlGUr9t0QGcoYZXRrVGw
M0qMjAeuogp2I27wrIGQe6el9FsIfa0Z9lJFso8+7fEN6LHRqYGK2qQ5Gvl5GbEoC+p5FlBiA459
ZDLYuZC6ORW7QOsrqfthhijJJYvicEao/jYgYId74HX7Ug8+7rJVJQ3vwrRt8kL3YJRlWHUuLw8a
xoZPamg4W/VpL8w+Mmn2qc5U3odwrrp2f4K+M3c4ycR7N3mCrby6I8muGYq41WZWmdK+teZ9jntV
6qSO+Fvk1cYEXVHFhc5G1OKAF0J2QSGLDIy+m/ARkBbQ7jNvrFwwTB54bcYSx3TrRS7XdBzKmxGq
NzZgJUTcYJqp6wLhmOr3qzG3B3MGRAKDw3ubDlBfuWG8B10IYk2nLUK2Oxhb4udBkpKyDigu5VtH
y9RoRGJw6SSvyBfqFXkdAhmay6C2ZMrDPOP959zxdH/wG9vrmhBrg7HH3rk1RR3ryffzawklsykY
kxF0OdDEhNSOYhcFlhTdOWTbcxbC5MYLqo4VVw3vx2FNheub42FiE9mPjeJ7tjYN1lBkpQQcmmFX
yRzFJ+3Mq6shdXmte9vlZ7QQ3teSqLgHKcXSImy8yjnddgrUH0wNbQPQimtwOCq7ILwdTwrw8lDY
Ar4OQaFrXaJdFDeenmuDDhBkI/NBFInB+1iUbMx3UZSobj8aKltra13U6IFFHj3G4H+AE06QUJxS
insUEM+UeayRipIhHMGi+qDJrCGrvGqRr/0STFOPJiuxTjpQ0FeJmrsPvIyAU/R1WoGIBpWpleHM
fWpqnEVhLEScrZ3gyccUOX7NI/h6jMD2QHtAvEn9a9qJ4YxBxVDqxDc41pQ5ftZHAoMHLOK80m4q
kNTEAoJBJIFHazYPEM7lPFVI9yLGQIgkYZ8SL02OppjLi3mOp4sJxNd3BCeU7Xu2UhBFweCFLlBU
pSvZjj0L4qSvDluUuTQUBFR/OuXTDXNDW4VtT9i7sUnGd0rGJNUgY4L/m/1I9FqgKnqbQAlnWKui
a6Pzmrl4ALfE2g3DYlEdDGRuUh03suoDKzKF1xtifewBV6iCMbOb2FO6/kwMU/Kl8Oo2bNVMj6XP
mlWFTZvsApcHnzIMjcw0Jcg/8dTQz+uoVjkKcrjyxS9BMQ6TEclxlYH7PWZd37+bGSrq/QzRptqr
h6k4M6wUu+BkUrubTRWdV3HEQQKI/IRaTUsa3UQJKs4rI5JVRW3d6TaWOfQdDDPESQLucwia1Ct4
QLOpnnXmiUqt56L1kjU1A8YrH+X5DBS3U99wU1cyGKOmyMOi7GH7JlW0+Fjl1I/XlaIxD6xsKQ9R
N9tcT3PELqzpzfsqgVHrHEI+DXqvaT/3SeY5TRtRF4cyiqcZuiLSCQcgi7LrbCoz+MqSsUhDLmBP
Qo5l8xWIrkKBaobYrtupBcmnrwjsiZlk2YWqpeJT6aUgB3h8Lt6humBA03rg6ivWgxC9QjyKP1bp
gI+hhjx/GeWYf6CtJQfSdIkLKn+YzlXhZB+UfdPt8jEXg8bVXAP9mfppl4NgGu2RvnnXl5naJZ4r
cJDmQLZ2ifO9lQXqRY5HAOesE1ma7VUpk0cQb2kCuQkSQK6Tpu2AC2V9MSYaKhzleTW7/p2lMeIa
Eum5CeWQt18LWvafJ2On8wKMyoRWtZnV3tiVNlS1bfkeuNcIqN+EUR7MmakPoRYTeVqB0LwpP1UO
g9+m47UzLZhDQpvxeI7hYVZV0/SfSdzHns5w7F+PU5yDRY+kWlf1FAHApI0uvImVJoibKT+BsrT5
JuYMDaESM/1U+qxPVl6KMz+IcWnZQZqN4xB61TQOe07kEkNiVTeJLmunXABydt5rz4w1yIhqbHlI
qtHRwOsYL6AjA01HFNEOLKqPWL6ObDTHEIqjImR1Bq3ashZ9ALGXt6FpvfETd1lHd8WAom8G9/4+
I1MEmhf4o8+bcsRJ0k5Tug+7MKzAv9t4lfj++EE5ONqNaYq3MjYd9ODMNBmOiPTMRRRD7gtlETkm
IVE9P55zePM7AO7XDEFfTzRI8i7+mrgGxQGtSp+HKoGuDt3QmDWBwqYL5GCzTnO/8E47n86trmPI
Z0JIb4Zvc+68bu0m7JkAukKGETQKJT5buHI8DXVz3vQGn5oIoNHWzwuqax6pT00HTmJdNa3Auh/L
wuiKJ4UXzHHnfYKupamGUA1V7/VAUPEtF9Z7V2cyA+w6kRqgS0rBJzGTbkgolnmgWJyNASFmNoHI
gKutimHo+rVXMHvAHFRp1451wJiLMp0ayJGE23A+CjS7sQnrj13FsmHFy3FWQdsl6gv1nW1WoLpU
OYQVr3wbu1iVgatlOugMuepkBh/v6bFLIZssR2/63DpSk8C0oyzXQ5nJd9Cu5dwaJ378/laquX8X
6fROqrtrxbqCNNilMegGt31oj7/+5/jhW5puX2H64/rmK5n++O1tdWMvWndz0x5fVsu/3Mz3+Kfw
+ffzb7rUnv3yXcPcn7TE3X3z05/c/LF+uY3M9diTtKVd7vLxdc1NC9rmr+965aDXZAdevFSMwv+C
YMahrHrXKre5Az6UIqgdQ6MaKFEPfXJkB5R2IkDrBO0QOlXgw+775DC8RgU6vL8pblFIo6n/V/rk
6EbN+kNuhQ5lrqDAcrs4jCl88nNlLd68jws6bvF2YFX7TkJyuhc5kn3FPWiVOgZR62PKRaL2oPfA
7A/zUK8EJLjxSmUZa/XQTm4v9Y/TKSnHVd3m8XmhlHdO0JS+hUqs/3EavfQdZk30JS4HsiqrQVeQ
E57gEk39eoyBqE45fR+Dlz2Ekqp37vk1CdMxGt/jqM1mLUeSHyVO1FcRGtcy79uzFAhRrX1He7EC
5l8mwcBmeVD41disy9aLdToM9dGmAifvCkP/M+83PgUt+c/te2vT9sbQb8fdd4XCFzMpQaBKBMV5
6AyBVphHUxfw8jc0hGxkVXjjg0soddwbu8A7BOonoJBDb9TmEDxYOryISfxNGwL0tEA3KRyCh/P7
zA1B/+v97087Qm912z8sfTMjlPSgXxUkIw4K+XdlLJw5i4ec3Uiwq06t/IpWEBpQ1afzB2i5rPJL
6jnWrG09NRMNW39kyRh4ZYS+xtZR6wWlD+TkQCVs6sJcebbeG1RhmmPDisoD1pOPrPrK8jYbyxC+
xMpkJACuTvGNGMupOzfJKMwlVOmr6IoUpOYnMSh1FdEFThtYCq2YK94mGLXQeRobiA2VLgdWFEdY
TDUsOS5AGD30C2Kzb17TlzDmyZZuAWkj3D/FCOpM/sZLUQXNhwDXslyBi7RLQG+4iTZqR73XFpAq
7RnaN07szU0M6Xkwp5VJvxkUpX60fnn6RdcueEYhoG0AFANJYKdgMc+90ZyBngIVqfQ6wznJ06At
CQNFE9ReyDPWbhxiKHG6pI0p8DjqzZU9HSiBPgLI6WY+kIOWJ7bJdVnWxOETxWQN915e5PPiBxVQ
EYCWZjAhaH2G5iexWOOYpJ6fOOJdc8/1yA/jWcSiXhtJW4K0dS3nX6CHMWpfKSUt9mYzL1UUuBR0
ukFZeDlv1U2lKEFsu44nsDmQZ1Blmk8JjXwb6yFLu/StjeDrFFsgdyV0Vt45vj9t+IIg9dQ0YHpB
JYaAA+VRuelefr41MetTD40JufaEEcAl2IA4u4SD5LX7JQgq5iT1cImPSV5P3UXeIDSDZJ2kBkB5
eQO+X4kEqRRelIcqF4JvIFt0KyQiiUw2IXdN+QBHbj1hPuN8DSlmB+1AqYwo/+I6gKDWoCwK/mUT
aZwClaZE1fDKrjyvFoE1MJ9TCZ0C9z2VC2toeYqyKbfRVaRmy9xuWVdFNK08aD1R0+4k3Qgm8vLz
37YWPTmlMCf098EpgYMKbxJBsW+xFWrOmKr+L2Vnuhy3jmzrJ2IE5+EvWYNmy5KltvWHYdlujiAB
cAL59Oej5Y7b1r7HjuOIvSsklYoECCQyV661NFqvkJEjYV2Ysdw3hDB9iZ0jnU1/87OKnhKADR0c
j4kIKrucHoUM6zXrLEd3jzAIhO4OKui1+yBmmiivf77N33vX/k6Jsn1KiMCJiOEAMr/f5UQvSttq
M6/QEjSL4Ce11T/aZvECclPtzdajdBu1b5px6feXShbTX57PPybLcTDxovkKmdoHG3t/G7Fyh3Ed
wv61awOLGF4TvbYlnVd7XINrLw+I+0MBovdV1EFHRNVSaCe4iK3amptUlUTbPfKvJb/VVVs7X/sG
5F78Jaw475c1XBcPMSqcWZcnjD3B7/NlvAVApdu81yF3Q0sc63GQ7XSvtrGSXbaoVXFzViRmftav
SvTrIW6A9B8XKfPLIdFtXWRi2+z1WpQUq3naJdTeYzYFttU+hCIpNpHhT2EIia5Vr053ZW9Jy6c2
Vb4o9Zdt+o6qR6Qitd0do2wHDlbAYv19QKzMTsE4li908gMwY2hvAUsxz6eE+hR6mEVoz9e36NlO
Pj+bfoYT6QAUl6lZRi9Up2nx/r6H/PdR3CXbIPNNHBw59r37bnU2phlEXvbyRWp2kTp6QxP7ty78
r/XaG6aV6Ujyud2eRWnWNUqBKhZVZgT8JXwo1JZbF1r49fZMkTmEd3EV7gmC8WfRJucG/JLH0w/U
tcAxcxTMD1LXzfa8tWGzULW17X5oVcw+D6jvkpJvehRb23MsjOHZeUFNjygdNrsY44MMBm84hdG0
P7vGFBUJhvp5eYA0a13SuDc1H9GTPHDnldXtucEoA7jOZgg7JU/JrJ350ff6bbzRusl12rZCuyKz
ilyYiwLkuPjSxV3uP882wC0dmbggz5hV15Oi/Dk2vI+azD7ubhFsQZ8GvOe8WxpevnaFk8j2ZXPE
oIvUuHYkgVD7um8vvUktBPI/X/F9NHKhYsG649x2SDP+ccVB20O5CG/54m3TvhiXyd/DnztEDYd3
OKsgfMlrb2MRLu40DsVtRGBhnf75Nn4yFf47dmPsFbq7BAp6G11Q793IN2+elJWE4ln4nRg9AMsp
sH70qlREo7IZOueo86iv7uchLog4sgx6iBzx6NKQiKNoaWc6/oW6bvM4fDSebuHYDosTzg9jbNlV
poLN9NcsIrsEC/DzStIsQ37NZi9t1mE/l2QXl3ndjPvOn/3A++By3ssVcF97Zj7/ecTv4xos3dgm
3WDUjNajJvg9DDRhXnbALdHTPHU2SWygtUsSO2/7uoWfAIWudBZgqtQ0icdLMf7MbOl/70vam+rF
zR9zE+5L2lXVJqg4pevtIVJtg+2cVDvLoTpvFJLsunwRe07trLFgd0aOYhv9eUju70RXqP27MobS
hBodgRmclN+HpLxObH3duU/xWHrsrVEW+w2Mlgdw/Wsfw26kmXnKSygIIwC2s4cULRUHjVU6pPGO
CfZv9aoZmq9tUkf+BRyJfR7UuvThXa4M76pobfMxayFCgFwr0t5JxrT5h2zlvGC4fxnauyyToSES
gyXBVgGqIN/7fWijaZyonfr1Caxyj1RwZFlaW7tV/beR5jB4/Tr2anuO3G4/H4UFK01fmFC0xXrc
RAiz4ZR41rQ8kaVqpmNBm8Hq8+aNaNJVVsIS85dW7tFtImwCH8D4dLORjIQLVmNu8xU1lsNUiMJn
KsYxKi04YO1UsyXKxK356m1+9lDY/IUP+y46xaQLO4vZxYLSSex/pLrOAoFqDZX1aRZRT3R4S2/d
MjZzk1FZloAWf5n2d8fRfkkfT0t4Rx7/kTX9Pu123ZO1ShN9GiaHFQLOPrKgOPuZH7+Wfh8cc/oz
ZkjD1luZcDgiHSkLQY9ZWrRpx/soHOK8PuWjHxMM2JAzBIqedxnQbL5jOg6qX4+tUEvHVJo27tgr
7KL9cRSN2R+EVVcII7NkheHyYANYcidB03A2NeG416l/Hrv/k9L3XzGRwe+HAEECBIos6H1lQzo4
WIVt1k9luYZtTpeu8STUATuv70LYbHo9qlKHtGsT103gVmnUcOrKhntpglSS7VjXuhB033JosV6m
oGAU3+yqtS+WfKItAkrbt9/9ut30g+hDgZ/85rTLB5rGttkOcd0lgcwU+eMwnZYliOc7rcocpnMo
bEHPFdZrcqDNl9B5NeOk87Q3sdpA+LtZ+xBZTDOzGeZN032GdBTUfn2COzX5j2E7rn6R2XT+luks
k6V0cvK3vBgvxzIiM8uirV22jbKWpSgvTbPSk1eDhIA0J1HhHQJhme3TEvZu9Tz5bZEfPH90Hdh2
ftLT6i7gdR2Syl2arAja4gIq3XhQPa2m6zyhp3t2FnDeU2ENcYmorumF/7QGc9FYT0lvG/PJjMYb
b2kPddYDJ0Y0faddGOqnLZqLrk+hJzjl8DExW9uc8wp047T1fiz6NGl6zy3pLm+Dil8dUcfd99KV
/WwOLJVV/UimcVnorLXL4NQXcF5UEB+QuAVteIaa1IR3iRNZTXOeQ+kObfmjjDtvZJaN48Xav928
fmZJb44eZPnRC+0xtI9d50sZXU4JHdL2pqMbC++2notxmW9owhYVBFlfLFPwkHeupy7D2i+L+MRa
Cb0mlfNmc6xDJauWJC0sP6RPWO4E5/VyoeFbVuelEpw2WZMsPgF2lmglaHFNYTBcsjgWK6cTSdri
3E2SrAsaxerFJvzQulHEy/j2TQvWOD/b2aFcbusHX71uk0rc+aoOtSzcC8dYVhRlax00U3Q2Xe3Q
bAj8eT8X7cCqGE7hBRwqX02+QhLO6qCkmfBhXeQio/s6t+qlPUWNZ7nyspnWJJ4/hLUX0HlQiIkJ
XJEeg7J5jlBhWNu177cDM2VBpnHELVFblQFajVxH7Y1Tqcpp7+t6qeP8uNQEguLYV+iJdUbI2m9p
na3Wdo92USKwOtiyqSGzdqNN8/izW7gd1xN1myRPUxErlWlKb2bWjaeKEyRzYITwIdw/KUuqVLLn
9H45MPpMlk7nhdDrln3GvHZseOkHFDaPnYj2kO/PtE+jLFnGngWwdeQb5zHREKtS+TbUcgw2pk/V
Ef84S4acq0ESpcjsnGp/PI70Szf4l9OafZ47P6nBkqzJ0jwKq2tgT/1QioJGnXRVkWllS+yskcoq
mJUT/R/YXmp6piGIbp75ssqtP5cT0kJzG9fRfssVT1pujyEriyt4/Ei95pbZF1iorf3JB6vF99pE
7FMzzw5v5YiN1cI9zN3AZbNf49Ha89QrgFvJ9wIj+/CxCfw88TJ/QS5KVyqCAWsff62efBsSPjKq
rX1w+bj+nIyJVaOzXzluEmzB/pU3BM2tZ1faevw11dbb2/8zyW/vAylwm9vIlYIbcDqrnF+bKpSV
PldQPhi0cjf+jEcK16So7EcK8KJP0uDtQfXbPLLUqLwnXVx2TrLSNXWacl7DD3T3e2YJylTLW1wJ
xka3EurOnCBoWPekt4D2xDfbqLDVa/I2g71kBxHX3sZUuhU1Wib7Llyci3WK9+rcfnu0b8sjzJuW
+Qn9it84BlG7D96gVWCdFo7eL1P6Zcg3117ZUfm0Wei3xitG6u3T+7aQtmmduEsGuX+KU+mB38M4
32N1DWO53/rbhFrbsvFF36JFiY6WHXRNfbm5QWTkudhBJPu4VFPPnk7qYkc+hoXnC2/IVa9OWHQs
nyEgY2XweibZ/TCAZe8f6M77iz8XMS9tZ+/bQWzBfv/dFBbl8jS1BWaip66I+Vx64U7hXTTDGjnj
tfe2Vqp6SMbo/GvKk3rW3I6pvIYP4QTouXgtq4ZzfnbUFtpPZG51PB+kssauyuwBLq3OgrrsKZnG
VoJttgAGQDY8pnK6jPpi384T5yvfa9YprONTQ7Jo1isvGVrTX4x+bwuRtYnfijnNhwLYkP7oxPvL
UQ28kDQG7Z1QE/9fxQJuF9iLA1SkwPLbu7kZc0CBRddc3SmLfn4Ou9xQBeTrtq/9JSGU1yfjKZcI
E+uyneJjKzhixdFYXZ4Mlxj/6s18sUNTE2+KtocgePELTq5H6L71aSpb6t1vqz8gLbuQdcl0nL2f
e0b1ccuEDfnS5NuzV8b9Mj4pbymX8GJ8G7pJioEpotNOM5vjsViG4BhutkOUG+FR8TPHyH3VgFft
S/wNP42Hhm5y6kxYOlnpCOuQF80C5/2qAn200qrdwJUTeOEdQsyyWkNx60lH845wdfYadg6mgXX1
BrIgeGh1fpo6pXP3ssjVxmdsb9BbTlkOaqgCiJLrOXcaSl8hqJ26bGwBJoJr5P37fhr9pQKER1A8
Eiq9MF8584aVSFOfqPX2yZsqb4cK3CluwOLrtiv4db22jPLLQnqWW1dLPmhd3cHS20HKfuK4u42a
HNLVRx8Ya82PJq+ttTyFiwxaCOi95YR+GgEChS9+Qd9UpRyGCQ9/gyrNqMJO7MeGCOhUwu91NS3M
w9tMousHifaQgnvz1bIFKMM/NlD8rEdNMg2qsEmVhC/EW9aXtciNGah9ex9DLiEmKjg4MMNViqxz
B5Dp7/SLfAkT2GLOq2/asL0LQ6ji+cl3+2G0/r3AyDD5kRPNa2GGtODfVha3DiRnEElYJZ/sAkJF
keVQ2NCnLhG5jfqewBlU7pcBtoO2z7qZZpFklrsNzfPmw2XoIZmGFBxQU52enDLirxBMzsQqF3Xi
ZjPftHbW1EJnyhx+jeTtWSpZAxBDC/Tg+x7zn+Gmbec9/iUwuXgh+983bzWI/R3dT/Q+r+m72ily
LIt3rMW6vzH3QCfEkcp9721U6JHYygXZYn63jasjjzUbdd+Vidh/8mvJklMSiVA07T96g+D3cIrY
QJtVe1HquNqO76cyKhZYlnYHYO9DWkrcy0V1+y4vrG2HA+G67+C1T1o2XqrNZn37Nv2HO3DL/c6b
ik7jy68LBTrhSFMsFevxrWLrqnqLmrTu5OR/bN4CVvMGNCra3qwGq1U7CDnoUPv+QRRC9cgBVDhZ
j1MVSMY8LnTx5qvKLfY0rvQN14hmeOmAlT83nNU3nCMwrKd9k0t3bzMeusXsazKCedzsXPahE+JY
whdi9b5NCDjwHvSaONxTLH9wrPq6dL02iv8CfL0r6MFyiA+sYJSmUej8A1YuR3oI4NXuY9kjsFBp
VBSG3bD0hFll+fsOameAF8iGldrv/S/VHYXrf9V2++XDvVeDgA22Kxv398JWT6a3liECqnoLjTUY
MHdBHcBO+vOl3gHo7CY4CDbXArLi/z+FPf8lElriRsU5qeR/1ojdmB6Cqsx9/wN6s311J2G5P9Sp
qnnCva99Htmv4Pjne/kdQsByj/WDeHS3wECOTUvz92Hns+cC39bFY0JXLXypAmfPx4chjmCt9qTO
f5vnf16QP1ICcBDGWBvzrN/hik2pbaeFhvmgTMdBUTSc+JfR2hDmfu3sPw/wvUiXEYLdQh3BNdx1
aEe9uyCEVb/oxjZ8+BUxlnLbQXtcTNYgOBl/iOdTLfNNf5wWb60PYkLu9OJ7mtBgDZvPefSXO/p9
pTPnlFIxlCpoM6jS6A7+PudrYltLtHrqoX3bVAt5HXvcTE1OXK/iueIRlP60sjMTj8OB1MKCyQoj
T3pq2iCdUdmfAuH1gZ0aQsuaEeoVb2d/5M5dtXrUk9ny1s+Sb2H2z4N4/xh5cL7t2QEdEwcx/fsu
K+euGl1jzXfl0OyRafuZCMkh6KaPqxVP/puh4v/a1f3/XS9AVmLv/zCkejdnkSEbcWN7Qs3w89gz
BRqa1O6JrH2qh6r4P0FrAV4J2N+ALBK42ar/CAfekoNEz1V993YskSTvTyNqWvYFguf9wPjzhO7x
5f/FH/BZzEdZqDsphU4xX/++KJZ1M5XeguYCop5ugiwSIvJeQs2G+dsW/OeleHQxba/Yp9JHTP/7
pUTuinUqwuLiLRWZA9AR1pGrBC9/HtUvKsZ/DQyskEshzYU5Rgj5h4mRbdOXiapyOOvNtcvh6AZm
ZyNMiHqn/t/D1tFDR9xXgK0mqcg3qsV0DIrREdec1lBwkP7BQDfejeuDPdj3Ig+Kor9YyQ2C/i43
VeOYNctdWk5fBqVg8R917cJlPgo48u6Y2b0dDuIQa8RF7Y1nnN4L75O3fl4TUox4H/IOUaG5beCE
J1BmphlFDJhIDVXjgkIjQgXZWrXkUfxKUCIYYKyB5i2tIEOPOSzCn2HsrdRoFpvQvZTCJXRTGu5p
wDK7Fglt78bUCR2KPeuRFCucojtvaPdkznrLbSTNUXY76iQH2UkzjAI5STfopIPwLLErm9L/QB6K
Y7NEKvUzkfmZQdFZW5jfTcX7IR6pGWSJ2qLBgktChLYeRUNVMV/ZdCuqImuNGKinwPPbun3ySHsT
7y5cx8SXl3VoWzsYMMwanHV9q8OSZR08dYDzKoBdQWAgzyMCKce4zyHt9sVii1Th6RS494lCh7Ic
CxX6gfoUrMm89Z/oN+wdLXJA2w3veuzr+vBTJUGbiwMkJOgEp1Irx0HEBK1b/3ul9BziqyA0i/vi
BGYd4ztgs1x+7JKkbtwjDgSWTSVM4DAjPPGSXvqx61ee7WEx7qbX1EaGgnUUqZkTxNnqr/ly0yTD
OGyYxdRLRTWdxJq+aFXaw9m323F5DW3RoGDNkXB1XSqiTujPHcgL+sD4reX2KxYp+uFFeBPDiKXg
6Ercziay6J95FsD3nieu3bgfOm9Lo/2ZDXZR21Cy6QRGjExnbYcC+4gBDwVuw20aN10aa04gwOo+
fpRdYrUnUQVFkJZFsTwGaxXUh7Va8nPlz95FZWMIIrSZL0Ay+odIh25mkqC8i6qxtcGMZ/0pZ1Ff
QEruBxR8bvlaa9l+LuyqP6DDyqlFW288U+wCKbldcB1L+6Vv2I7dIsObcKnkIfLLkqdrW/pUR8Y/
1igeP8AvH+0jWfl4jFfba1mxofhWyunRdXx5rX2ruBYzwsdgAIKG+1JczP2UHMpkiT+iX1P09WX1
HVFjfmhLiQjH77pDkCfqKt5ccVrhfOu0k4HPR8dIm/26i04LH3kZU4+9atNPZ3gP+XfkEe25MU67
oTyog1NZ2/2jxKZnS1sgmiHFgaN4WswWf20tpJGJN4lPS+xWR9sd7StsJMsq7S3Lu/GB6U56HLof
Qx3lHwEPK/hKo5d8d2j1UM840nmY3bqsTnLtrKMziBGitg/gQCg4DKuZrlDKrU0aiCXO8ghVTfy5
mt1kvYSBMH0bXL92jv0kR8qcSpRriuYk/hGPQSQOVm7pK5FARzj4zlh/NLPXUCeJ/joYRkehhCn7
r3Y9yBsT+fb1EDr7Cs2DvYdaoKE1pLO3SKfmS9Bv66pqvBJvFqLfd2dZPJQsW+yUlM3S+rJItfxQ
lmUyt3K2r8NQ9y6MAgl9cNsGVm7ZonGDMYVlhtyWxlyFU4FQynZkdbc6EYGYkiqbF6/1rvgrUq28
wslIn1w5uddBK0wK0vscLOs3e8Jjx3fYPsgnMACJcLRJCyPm6BCsvXdEI97dydLXX1ZpyMls2tvF
kE4NHIgmi6oCObs1ef5XOtN96rltd+4BClLXFuNH43TNx6FcxyZrxrF4UuWqPmNhJ9xUmclkuaNl
ndbcHx3XGMyNjWdKpOsmXu4TdyjbrNvm+mst5JbS5BHPXV+pVMrZ+YhXWHwpXR1nk7bzKx/rk69D
HJqbGrx/pu3gT1w0H5FjWYqKdCpuwthCv9s6TfJVWyQ1h5j8rE6DelD34RI2JwJ9GGZJtUUXo9OX
9/B04HYspX5y+06e58k451rO4Vft5U8LdfLTpsQWn5X00ZcqUfxYmZBzOUbTdCQNXCGwJ0GOUE3R
sW0Q7tnlPF+GSSPPijzUSYtoSJ6SbkxePSO9T7XO+9d5m7cfEwv8MEe9e+tDLDjbnBQHZdT4SH5p
pcHSzTeWHpqXze67s9c6Ocws4OS7crV9zjJDRLLrKgYPCprwAmOwPJNDV5+bYNJPcLs87n92rxy7
80418tEv4HLqPulKfeFgKvoohN6ui6FWRxMRcimDRXXX+fZ4pSd/ue+GXH/Scex/85qZ4OCqdb7z
V8HmAdP64HjjdG1Q619WiFR6cJu4O+eh8A+UxzAsgT2Sy83S+U2el/rj5sblU0wO+UVt8fiJA7+4
YLNFt5tjjXCYwurUJnlwQ4fb8bJRJO0BqVnnsd51d9oKq79vgODvC9NLlcEMsU96qdUXOU5+QXG9
bTeI1adriEoN6IDoPxXelqBjKYQ5eohfLhx6fiiTNv9DPBceyLy2vlu5CwftZg1Q2Ce76RO57gG/
OBEjLA68ORqPdo8CAzlmIvObxZLFPShLe2f5a/fcjvorv1MA9FbO8yDIYGoURncmqaFfBtKprpJe
ui+TlU9L1paLfQvVB72wO8/qjPDO87OkdKJrP+91fEps0SVXoozlgT4uEuCZfvchTjYRpfU24iYg
vLy76y36/derpSLmOrSXUd+oZKbR4xjtLJedr8QHz/jWx6hLKpmFRpc9kkGpH+qimsWRlu9aXouq
6auDpbsAEmKeO9Y5modhe1jjTk/o4Eg9bCRNpkebyKz1S9Fc4YsZ6jZzIjKXLMDOYL4FLamx+Jmc
4tMSbf2a9XYb3kDXy53D4pAiXo8U4uNzUFH9aeKIlmMQkjgVHbSii3kMo6vANXZXf9rQC+HvsBpl
J9OVS7CzL2MkWutZtWunD+U8BNNjYhVNDQMHqadOtYVGqMks5EuPlQdrJkVe137skfRs54VCs87s
SLn2Dfp6g62DBse/jVrC6QGC3HboQbauahetWuhEzdVorWaoP7SrFSYbsnPR2UYcwGlEs7O0pBuI
DyOyrXjElKwOWxeAfejZDzHtzWxyVlccfWdqy5umpDubig6YN9tGo7rUEyuNn2iqm4sOaXR/LGgU
3jYVMOmhNpW58AqsBA9hbJcRkFitncum0Oh3kLpGK046dL/D0R3vrCAxUSbq3B/SCO8joDgwu2cH
k5Hvc0Jq4mm5uue+zx3vWMylO7kZKVxp9Rm9eahoC4594QM6zR79lpritWozIunIG3rbwoDtG0FI
xeGxlK1M8QlwTHJsBNaDKBUx9wqCW8eaw+mJZi66u1rF/tdinl+2rSyeilK+FAl6JBT5i3hc4HYc
8zjXZ5vDA739FGraX9F23a5ue6e9ajrNpU4yqeRu8wFNU6ZCBOJRd2140Dpc0ymufOLrPApcSPLt
FPUtbbzC5Ld0GGPMFsyAo8HGYePfJ0PpPUYQiPShmsF6WA8smBQ+3PLdwdLgIxZuQ3wc0MfeDH3X
P05qGIvjZIo5vwQ1LqLUEia5FH2tDi5K4hMOFUglG9s5JmPZXzd5YN26jfGvXUnTsi8GmtcJZdHB
dfP5azdF03kzOCDgGMEhfLCTWe3a0rC/gz+4jJdSL3mKVtI2mCHgiONjJiVT9PU5HFIIkdPlEDK4
4wrI/bjluvqe0/dW55r+2kGzKRe0w42+45Tn8K/Cpj1UNfkFt5A/cOpUJxTCYTZ1snyuq8J5AXkz
J0g7ybm3E3GKZFTfW2jAslmE5We7E09tDROsoHA7RW5ef+kXd+zTwOv7L56d66vJ9XKT5trUcYb4
2b/KpcugCxuEG6+PjGLX+1BTllzNi1N9a0ovemnywvncON6CkryDoCBVf4nTyfoM+I6lHzHNIBWv
bXUb5rlH3kpw3Beh/81v9mJ47cR+aht3eO3n2KoQN1c0QgGT+/CyC7oKxx1d4SRDW6UHLIyW2sm8
ljiShlZVB7etHNzXEmfKJnVb7gFriKiMM0zIVAb8xZooVxlcinDCP2QsIXJitsLxfSVkP/5LUrWV
WSPxn3rh4F10mljxMl9YYxMeRgyyLyoVuE87b+DkbHMzpdVqyQ9BYOrXaY4lxwOV56nH3qBL0YN6
N7Tu9LVcIZWkuiCluTHDJF8bdzRVNgAzIkSdW/NtHFf2CpuSOm2SoJjfZ7pW+KnU83zs6tm7AqQu
oExVZiOZhzb6w4dCmp9EVI7XPgab1LKkI0gyc2XthgICzq+9zcHziI3Pl0jOJmsGbzi0OAnYd9MS
OY901+IEVhA5XBpiodaeF5KqK6Jfh1QTC5maVC4h9YTFYfV3Xrk4VjblOxMPkXggj1rinr4zUlhE
mV+KEoeN+VTMIa0ULD7qhiRNH/cyds5yDJpwDwg85KSfu2Hqmg9u72ArRFWRN4S0JMRCJdPOVLTr
2bLduvM/hBPOEGnjqMr72kIbtTrEyrGpc9w7u8bYt03Zh32SUW0bX6bTVooBTwMO3GA9lPSv4jad
YHP76wFTjFw0eC7krodH6kQBJu/bGXTISw00b5wH9CRV9bkoGr8vDgtbhTYKahyv0+lsVB+Op4Jc
rbucyskS/8ZuyczBsYT/JLpjoOi1Pea2S+/lLCFKjd1Br75l1/f1JBueg29Bl5pqmMz0AGZo7gz/
h7CSyGYe0f2vhwRRdvA5AG4rH9/AWkvuDQf8LnZo1HVyI6/5Yzp76x6+wN4HYR9u0ffCz3G1OMOr
3thvyhmS6sskl9IqsZ4D6LKobPN6QeirCcfj81QCKMQ3IwmlubPrxEZSOxUD4rvzRneLp8WRV/f1
qxfjcYTutx2ntbv2Joa3O0DBshgySC+eyB+9MZAVth4QVSvvyp4mhfPcwatGchxqh0KdpERT70LT
6w8NLKRbFzIXqbtMiJhrggPQGPvnaowE3vegsDNIaoWpEK7ti38sOuNX7VEuMG4SsIOuj282Ur/4
mFttmNMFm/MEOyTHV4l/jNbN88/0/cSzjKf2yYJdM2KkgPgMjwz2zhG2ifhu4xq10aWxS90c+3BI
ysOs4amYdHMVzcctnNafLPurpCrme7zO5gtw4Oqmt3Mva9xwuq3xSxJH6QnIWlhnnz2JcLlOzBJd
KlK4CAcFufqp6ZamO+vRhsVoYrl0iHPm5rvc7LwhtO7+aJgk+9Nh9Lb1Ad3/YkgQrPZIBkqFmNcy
CM469EdxyEVsXq0tN6vEhGhRzkPcVA1uPFXXfdM2Dex0qGdKg26zsOCxde2UR9IJPVzgJNrM3xFS
7ogLGbXbZVtTFid0WnNuncTkxJBzXIUDVm77fX/0V3u4cIY++oJXgI83RJS7BTriza0CKtRoHe4E
f8x1OmCVOY2foT5Am0i1hGWXwelQMwmS48IrAty6K6i8Reor8vBbQ8PNpIvXRMeoCdsrqxh6qOxT
gLgCbp0UUDfcdUJ13wV41kQW1gzoFngwkUEg78Gtu1Cyxc1pAjB7xfFHszby5ONk2T3j3OQpdKS5
X3nYBz/J4+RYw634YUFeAjysZXFjEYaHF4rLpfwY1ULvWZfnVhdkMOEVZnJB9UqI9NazN/v1A8rU
/BaaZPG90A4zHy+bga6WTyAj21aZVOLy+xSbYLrHia1kCMjY6A5HoieaRgKxQhMkDw7wYXRI6n65
dAAtqsMCN+Zfi4dNURY0g3/R4d8EPVEHjyov+tPodvbnUA/ObnOzHUrdbjD0h21NkRytdw5isOrg
TsOMqKvtIMgn1YyPSxFq2GlDt0EHLXKE7TEuvzs1gmoYz/5odU90iOizIjquhkMxezOh10LvsLug
RbvlTzEokoJuHW69SU43hevM8cEOChmdIELIT4uJRljHY8coYQNELz5e3kUqSMA/KGvPeIfYj7uU
nHqtcALNk/9h7ryW40aibPtFmIBLmFeYsjRVdCL1giBFCd67BL5+Frpn5rbUc1u3325Ehx5aIlEF
kzh5zt5rI0fJ2zQJeKFnKK9ol1xW/L+9t1pNY4X5hMAuMNQyDddW8jOxQE6HbKRsgslofszgxkI9
6qU/D2J5s1ktprMcqq4JinZyHnrRAQ8fFCFaNgQpXaBSr2+NItLPTlLkNjKhaCm9Tovcs6Ik+sdS
pPlJKk1/QauX+WjA9HdcMWPFnMF2Fz8Vfdb59mymSzDOS9aD+HKGKByT1ClYfzujOGeavojdYM3i
RYmSRt7RucoNmgF1uXhFU2pvqYviwSsRYtzVKExUOIACqMbq6rga2kgVZVhCA3zKhexmn/cmVR31
OYg83PrbebPuZ2PeqEZ6Hd05RWm8tqgsYm8aizejL+vXbqiBA6UVvUcUlQil4olbvujeYmVWY2or
qfgKlcdtN2Lv6em7fK3iUTl2GQ910KW5fT+MQ30aRIvXA07EDX0BGyC76rzQMU7tjSRmfTT6aoTS
VPuHqVv0Y97Xg+5nkzNv1ZpaIp0BWePZfe8ceiMBpLy6CoVTmbpyXwl9Kh5wy6ZBR3Mr6LjVAcsZ
YgwpX7RztdQJ2sBZe02iRb660aB5TT9CzGYwE5ZOEf1AVqwGpjCHZ+gP7V4zI+2jRoH+qvIjAgQH
Jw7J/yueG+dWMuTfN9PAU+eM7wiUh0szqkvkOUOtajwH68WNFZg7nWaWe94HHREHTm8E5EGQv9Aq
N3Ord18ymh2BI9motKTMrJ5MtPpFAUz0mCWGWfomXf1j01QaozCUlrlhfFsAanZw6hr6Qd0HL6i8
BA7o4GexX9nR1mXz0Jl9bYr7ARo2q3zvOJs2qWvxPyMSkEtWQk4CyGjU9+aClGbZzzpeDT0walUO
yVElnyBbjwi5l+E5SuUsvonKrPNDVjvlYPqR2amDEjiTMOeOxStHzcJMC30EPJzUUgOEd9pK2ejg
wPe73OpUeRwXSRcTToYUO9OsZuerBc6PRaVt8kIWrGMiUUVAnYdOIVAWK44RtJhorJAjU8ajqlrw
QvPQIGM3BVLQpKm/q62y2D3hNfCK0fo185InTCzTOEct1MTRJiLnHmwZg8RZvKrtdTKcgS1Makir
615qZ46mLGAQ67DvwzKUyuwuy+p+rIN+hmKohWpjjH37MebrpC0ev6VJ4arVJiWZtzYJK8MhwiaZ
uT4d6+2bgLFT3WKfxHKy2y+jEq+68NLIyfk7tPC2Jc/K0LNhPmdLHxWWL2GO2NPuN+O5nw0iDP8w
ULt4ZRlyItND+PDzKLBS2XNksnG/qRkukv+aeusWMCN0XUYZo/acnakqfbU0O932AGBiRAIKpvIW
HoxK2s/ZH4Ouf/5cP097+Vg2c3rsqgRyMDxkVvTzx0rFgjUJKNxnXjebt6n8U/hR5m7BjajUjMt+
M6j8eSa/HREbN2dj8w4z8t0QA38Ft9I0dAYVv8T38s8jTn+qagxRbej+3k7MERHcpEoFywdY2bn/
81L8K17DU13y36+Ekb8CRv4fiSX77/Xde/m9//VX/f8IK+FM/99hDvvvXfleLf+dQPgHr4Qf+C9e
Cfld2PPcTbvD3UmL6r8hDuI/HNp5oEfsP6b3CAf+B+Ig+CHYChY+cVzxKEJQ5zBE3pK9TPs/uK1s
pC3IGjR+XvwbjsMvd9SGHSa52+Qgli0c9sg/31GrHZWNMawpW80otmnOWtUcM3OJ1CxITSm6W2An
8puG2+X4l1N0+XO2/leCxPZ0/J+Ju70dmbOCGkIIYbHQ6T8f2Z574I9xwo6+L6no7URVP1priOww
NhqIEO5sobkZWeK+9+WIPeKfD/+L4mY7voHXXBikjUCwQCXy8/EHs296DNxgWm27Vj3GgyYcSKuv
93Uv3Wf0eMV3U18qfaPqgsgaGq3eD71q7v/5g2yL18/nATM3g0z0tIL1RP/lPGA+mMkJoabKy8ic
npxocQLBzlO5hRzIeZgA5F3++ZC/LFzbV7dxpMFl5vtzR/6ycAGWLNp2UTI/y1ZxVo08eTWNcT6N
uOt+l7fy9xuMY+nAenRUc0i5f7nBejnLYVSz3B/w5aQUKlLkx4LtH8DdVJH7TqZqc2fjmfr4918S
2g9fVmzMdWM7CX/Rr/WVReXeaDS8mctad4iUo+xkSGXrXcWMXP75aP/L1+Q55vnRsMcTn/TLKW3G
wXCW3CixE1vEhmQyp52sqUERZ58Y4N1jvp3qfz7mdup+uXNcG9vTRkzAj/trzoRc1RH7GnVoowr1
Q2hw47yM9eI3h/n7g0rStsDfjSxmIyX88tWmJS1HmTPKyItCnPuy/8xogI+7VdKon0BFUC93tAzn
qvrNEvH3+xQNImsnRCU+tmVvdcFfLmFl9KjlGgkvVbA8eEqe9F7EVO9zrZKy+80V/IWWsi0IXDgO
s+k78dr/uiDYdDSrVgdPPmE3e7Hp+AIA0NRxr2np2IeysUwSK4okobU6GgBqZmo+ZBq2VMIWghxo
/c2a+5uP9fdzYCONdlTcfMihkCL8fA5yR43rIVoAUeBFWM5qVDLYHNx8vk3BL/9mLfrfDmbgQmJh
2IqMXw+2MitNJDIhRoazOA+Mvvc4jChDe3Nu3v7t3bu93DQTWhfLnyF4w/314lqsdhk3Uu1j5IBD
mM3cvWWD9fc3hsi/374kCm16NdAVf7hwfz7OQGYQ+5GtEcOM+DaDA7hf51nAT25HHInCxduoyPKJ
mcKU/ebYf1/bt4wpQYnIq5WXzS9r0FDB+KF7U/uJrfN2G1N6ETrT240ZnuEHGhudV8+/Pq82ECmd
3q/t/P2haTUnxslhlX6Co+iirEUBJmF2gn8+yt/WO0s1HRYfVICqwHm//f1fHk0Gt2u28o0h9GjK
xTGz6DaiJ3fKSc/wpek0j+xXnN9Ep2gGv/WnFY8FyEZptwHpt6Nu5/svR627Tc82SUiFhZu458iI
nQPiDdjoPRPTg1KQpLKfCNmYUVaN3FALGVufaVVWh16dVhfmKAa/Qz5m2vqbS/1L6gnLBxca4pK1
iejNv9czRp27A6a+xV9FU+9B1GXTPrNEnKDPnwDtg1g9YxpOLlEZMz3P1upI6zHmMV7z76lN/w9j
mmjr0DHG9HfP9d8eAltFJ0rFo29rHAryn0/cJNMVJHe5+oOWOV+6YSq/riTE0IKmsXNds0pRb9MC
7ijOQsZ9nrZ2Ug+Xlc1URYH4ReCMOOijjQqGjol+su1onkOzG+046At8CKhuAL3Al9UtibBxnBD0
Y/hkLMXJksHSVPln3XEz+ROt8nW3SGeYd3MFZM5vlK2lazZLj+KLHtbtbEnn+1RqlTyQAJGxX67b
Yt41usO/0xfdhVOn5sUpXtwx3cXbs9WpWUxgSSL5ENhkH2SnpRcSIcF2M7xnhD7L4putFQs5kNgJ
fUeWCRxMzkkE32OSlzpf0fwk0nDOmBPoyE3NRPU1rKWTv2VWJu9S1ZBD+M+P0a/XhVWdOt61uTgo
1vjz5+sii1wm5YRVSLkrpl1ZMZYLzaC2fhfst70tfn52ADjz+0nKRdJuIB/8de+YybHD45k4nm6m
VvKu6BhTPDSpde/ragoOY+0QUk3YO8NVzZohyAbjEqU03iI1muCEgh26sdDR3BE21kBUs9zksvbr
rsgT5Kq64pm6ZSFlmTPT550WPax5ubY0KSdSY5NyHfy1Kou9PqN2siOk7Lt5SL+u+qQoWPC2aI6Z
mQhEwyJMZaO+z/1yqGWbvaodw33PifL5EREhwzNKLYfULEft/aRBBdEvGrBrq22v25KY7rCdmAfw
0g1SGd2ZbpiGkmTg1Fa3zwaV+ezgELzjxYzlTqwHdpBUZsfU1rYr4iJSRLHgARz7OjedQLSR+Hqu
qBZmNkXtgshV2mav5I21ZyYjQWqLrsZspq1faE8fG7Mx1ncuuuabwMwRKSWy6PcKODKTpj0JOzsF
z94T64nrRevY+32TA8QZluyqTQ1trYFPsYRaaynWwV0d5aSCxwgyzFzXSF2aB5pf+aOuJ+V3/PV9
6bkJOBBPK0QPsrbJ5D4a4/vRbVpycYpNRqL2vfujo6la86gp4jWaKppPJMrRgqZ5hL/X6I3R62w5
XojAaq+amIqjxX1yUzHQPymDsbM619l1hjTOnHz1rlpMWMOmku1TZ+wNX9HE0DF3as3hgHj1O23G
rwpJvmwlx9l97bijHhIFaVzNrAuwTopTCS6z8TaorQb2z0E5XEQvopr1C9aLHu+//qllcRWi2XIA
8qyKxswbgPEOMpOrejHAidultLIzAgjxgO2V9umKXnzwpgxfOgfrfsjFrh2/ViiK95Mzavkdlqtv
NIwfsXA63tjp87KfiJs0PBMmB9JSQ3tpGD7F+yjW9R2NRfWq48wA/SKwhcXAHeJ0/dbNE/WYYFjc
Qzv0mtwYHxDKDGGRu+0+css1D9hL1XsTNqxvcSOigdHdXvg5WXrnTAHZ3yvKcCIMdMAxFuVR5KfQ
x560OHtKiCSOT2xaimPeqUYSlFXa7/VNJxJiEyu+9HJA/lEzF2TFiGNeI4pZ+LKox0u5Kioq6VkN
RhB+t/FoyRPbbIuHO30jzYQBe9Y9RjiVCQSYvXY0dokK1yUTLxm7VG/DeCAUqo4LxNBw5j3uzSxc
TCLnJgCjle/Ic9BEuCKe+dQzl9QL+sVaEfR02e6bup8iD2XLwgDHwOoo5jVMEW17a04eyWTG5nWS
mnIPZ/xSFwNUCj02/EkkzxV+pyMhS49NO7RXvJrpZzJZ5RHSxE029E8umuLAKnVuU/GOUOg9p8mX
bSEu01eqnU/X5OWG0wOZbWu+ZgvDxI4901FiGfOnqXzAMHWvLHV1VltT+ZJF672QhOfkcfqmrZ9d
lT47sfvJtF76q7OcFhVkURTFnj2SYjP0wEO0NsDOXoWozd7imNhmxPD3mtLDVRTNLquIr7AH6Zeq
PMeWvK3iCPWXVcNi1Yw9MJ0f40JT2NHfXNF8qEn67IqZLrJVW345tg6pSPKdiSTT7rxZvlHfPUhj
fXLUXN0pjC48XVPQ6dJBh3BVtl7Wxze4BPcFkTtTpz0wAnP8hBfvTV0yVNEaZriTJOyhzuIgsbT7
wly4Qiut/ySLbyg/cbYXNW2eBinljAHyjo747I3lXDAZdgyOoIqTtBIV7AAK1pJcDAgdit/GRn3H
xDLz7DbC12o0NnshY7P9K15lZE/xDE9AVisFgkAvyXMyQg9hxBM/6gbPkFPV9/kCpHuYSyrh9LuT
JOaR6g2cRdfqaLUyTXzmFB7kEYHr+BwKMbyKAe5NxHN2Y26iB7PKd6h7+ehScQ9KM93n2P6QOujy
0VRIWNPK6hlUITF0zBg6d9tkxOno6wI0UrMilXVu1x6pmou0uF81JmOoR8JCL8+T1r9WeXTquwLd
ukS1rJBFipat9umsuGicpUGsS4rEa3L6u8Iunu2Y2Bjf1FQuTGk/kZKhBAg2njPmfoqIr6S1kOtj
GNIrxHxFivUttpbJZ41luNqKIWyUBLV1nAaTzopYMXakjR2X4AV7Ebh6Ht9mTfMNVOapTXLn5A6o
SGVR/UDon6AuKNMfbA8T3ywiFX17nXwO0VqdO1iqO4cB16MphuJ5xbkcoql3qW6UlXlARVjLqCVB
Huc7PNZ7quZ9M+uLxz3xXS8RD+gaO/+RFOBbFBvOEbncQ6KZB22eHlHs3Qxj80BgVPYqZXtN41T4
CnGtvt4435DNAr1ICuO4IhSgubRkoZUywtfaLowK2aFUT+9IPrMeuhY0jqhBk85yb2EUMxl7I5kh
96sxn+uczQWTOo9EwEuWJyfEOjernK560rLQjdOdbuZ3ud08RYijPeh0ziGfpx+w2VDaNstNEmus
G1VFfPYovDlOag+RyQ80DGC68AQZ59SAzCL0mQwuxKh1qcP0K+Ybp4/3oAErjyrDPjJOvRoVdz8y
pghP83bBy+HNjqc+wGawV1hwUBRVCbj5eC49IA54Karq2UWNx84m8cyunxXCaiD9d3ThuBdXc0Tz
vNy1/XJCG72Gxui+sYDjfU3Xr9GUpj3CBV7ihpVRpygxrAxdvcU63aDVEj5qyvE6l9yUtC5Kb8lJ
a0nSqCZwFZ1HtzLcSsDj+BXcl8lNw1bN9wkhRwaRn4Ai04d888034EcRE5TvM9IaP1+rTzVVkEOY
ibtzRtI6TTJ8SjNBLTEZ9xV19BZh8wQJ7wYsL00ZnVSk0m3e41k7T7Er7/MoJ/clNrUgM/qWIZjy
ZSIR6rYoF9sfm+iursso1GgwFGVO1stTZCNxnpdgmZoQ2cMZwuatnWSh6nS8jatq9OeIrKA2b+sA
dEHIJOwznZJvuJ6O8XZuE2t9EiqzyWU17eMM7tfvS1KL2pJeVUduR4DO1PEQT+8bqDQKTuSd6PTL
5jEQ6iP+/Wgn235vGcpLxK5tzkZf080LlcZOdVfyYvImoKPxiUTu1Kf1eVWVfafqoHNHIpJ6oezi
fNlNtnOhq/ysltEnaqydGERI5yhESRPWtf04I4tde1HgRczf4CcEyMOfaydl6eYNuwlkzck00TJ0
+c5wigv902Inx6kOdXh7jIELix5YGlFxcjmQzKPLzXoGfTMFu9V7FeKIxIjmA0F4tQdcZA/0nmHf
3D22iCs7RWl2Dv002CJbwaPUL+rgWEQlkeejqA96bGNbot1kSeWs1UMWFmo+nCzys7YMX4gDRXxG
MYCrQZCCpw0KtioUwF9Tuj1hRDz69ioQWHWWy7Jk59WpbnJLTndTVX+zF6GgEciym9qhIqea/uKU
7cV25up+XK3kQIgvTw1BNnaJMkZX0gMyZ+U5ZVfyBLHjwxob2kX2cVLbB8dSnsiIQadLg1Ba5o/U
3hgbK8aRyba/qgBpPAgrJePYVvPIFb1Fs4CsmZcAJfb0Rq/7fRwcG0WR3YRW5TxZs6Z7iabviMpb
93KV2ckpDdT3zmOSKDZtjfYKhPtqI6u/U3WxcYjWr+asnLqhYeBmjUlQGPaDLCbqhj4ibThuLkqO
ZLiPmJhmlo3vZtxDW+h3riRlyE5EEdA0v0+jyfb7GmMt45Zr3WYfeTda3qIk93VTUG8NskCY0rc/
TK24lr3G4k8fyVOt5qVHcu23S/NZG/NVI7/k2DiL8axoQ+npyD/8gmQSBNe9RHO63g+2ANSjx9OO
JAWMDO2CYt5JWkwl441eNLcpL7BTuyoI0tj1BLyvUoz7LBy33HfrWabT24De2AcbwTpHObKyhN7Y
boqEjeS06gAI9BviT3kaBndAWJjeAw28h8dzmqdx9BqQC3uEo7x1FlsJFagOPr4XUkqcRMdFqeGY
1dcuBCoSBVmXI+fJyhfYhAfbkSxnrCye2trhggD4phAw7el7BOtYPSMJ/r6K1rmocZ/cqk67nADO
6RjSuMzkvSooY+f41pjanZpHx2TW9wyGlLep4sBWoewhCfEEMUgnF1e5INneOf3yEk/DS+2mvT8v
8dG2uz2rWaAOmwoPvyfWwGs9omHWm/bGWKPQFcvg5wvGLUEAG2Od5GF07aeaJBNfrN2lVcXrUrn3
7mgcxlLVjp3DaVIcZ4u/ncMs7p+JknyGIaWeW6e+zk78gA7soRzR+eRr+qbihyAQqvRWYd5MRS0x
puqnTrindZUhqqVbqRI62bCD4VW9S4YtpoXQY4bD+1nKkD7GsVhRjWhxX905otYJxnKq5UbvxBS2
k3tMy+iqmRUOEFvmdEyio9uUO6OcX8qidICpa6HU2NTKHEnhrP0A0rU9uw2ZS6pthSCtGxdfEYM1
Yp90lT1rjViBPaqeQ1rN5pmw0bkjSSsXs/vMhnF4dImAIgkPUSqSCdng31OyjMBez9DU9U4UFNAP
VoqUEWCiW/QHxHnJbdsr+VXGdfujrycWP6XrKRlbIzXudKLo6Galg6mcIknPx49roX/SyUF9NIFo
VdRkvhsMeG97TdrypUE3eN9s6X2+Co+q2KVi1C9Rgx0lgPUaWcfaKIpwEHpOHB/FNtSufh7DZtSe
oICO2s0oBvvJaobkgl4sDsZ4uSeMiXCm5bq5wj8kUeBB67yz3jXk1n2QDHo/g6D00lbPTla8FLzr
kywrdugghjfJCeIO6w2MbjWBhLg7rkIvRxhlXM+ezUKW3EZK/CRNzVsrPreUxQM6EYQP40WP3SuN
4MpfupnEM1fcy4R0FiKOs1ss8XkEqaGPPkSS5fcJWYU10C0/q1U/WjMnWFrzo+2IDSz1aD4SY9Ow
ttezyQ+tAuUw964vOt4y3RyfVlg0YWXJ+r4mC3Eapy95uikUW3V86mwdDG7zYmOuhihV0QonCvAj
k0JhzxFpSNuy9Zy6A5W+nXxJcoF0WkNxewDOb3lFL15IRipgbceveskDu1lkhZfzndAGG4FdDAAX
J9ClXlRjX6VxoLHxjNvEwAPTzVBIqoPdT0fFaB/S0bgfVpw8idSjM+P1D9gR9T5OF/mYNEo53Yxy
rN7Zl8UfbdU5l6LJ251EwfaA/pHObir9dEE1xyxhfqBBGSyxcwJYtF7kBCsc+Nmyx7XBepZp7KSy
JLtRq1g88oC/9528pFTz95XbZcBn3TrHEyyVZzbCdFwjBjuPy9CtR16LmHV4sT41JXu8Yl2zi22P
y8le3S+rWpEjrdmXmJg+k+twrs0Kx5Ltri/K5s1dKdr6EGEZ2KmaHf2Y5Ek4J0P57K40EKy0FI9a
HPMVLI0UVcZ9Rzm0bgDOb74A8Em+OXAUvolJTC9jIQyP6KWXFjzHOUnL4j6LcQM4SPdvCyeaKCWY
ontppuL2k9JzF/SD3TT6EgkuOso+VBONIX4vv2V2f8tlYYI2d++MmRHTieY6k0T53iR0n3hidphJ
ULLmZnJmPFKFXduUxwmR4dGpi/KQTlFzqBsxPRuSsCS/c61XXRv0sKWI9imltJ3pliSt2foY5mjp
Q9t1w5TWEDraRT8YleX4k1xwoozM2NXNYjSlCUwwIz9Bw5l2PIAQU8n282xBIdM5/eu8zD8yo9ot
qNLCglrRL0ZdD9PEMAKsYX22XwjOrh/jTi2VoCS79nZoVjpWhjGpz6bAr6zrDY7X2M3eaJKghp0t
7CyIAbSznkp176J78hVlGf1kGC8LICi2iFZxnPIIOhgkGPw7GKZ3BBT0B2wYdkAcr9axvBfKscZa
ddeVVnMiMkwBP5Ys9a62DJIKnTh+tNVc3JLpdKOUehlYhijeChh4b1WfCelp/byJLW31XU/ybufS
OP6+ASAYEgAu9sY47d7xrpODmvURdJ8qQhaboa/91mydZvZLbRbU0UihwrMTmxjCk4wbchGu4y3U
gpSLCK8tGLvrONFAcuyhLljSTMW+1iSwwt4ayTUVh6Xr6FQodK15vmcx+vGQue+rCuCOzcmauFTc
TtxEJy1Ju/o4RQPy1lWlt3vSBi01vw/DPPH0DhBHPKtcq+5rxu+cX6EB8S7QSGCPP1y9SuWNCgQ2
Pc7lCJFRZayAE3H4YyqB0Socex4vL9MdYml5STCLXKj6iY8dVW3ftpEhjrwrrJotkBWnj8jNrI+4
jK1Ly4YfVOgf44QOBHF2pDxdTAqKCiW5SkrrtZgo8k6mO9kG9hEQZYd6KIcvtVVwU1W5xf9Almlk
A6Y+9AU0QmwlOyU6jCc/WUbDSPxel6Y8zd1SlHdGa8pLsYxZt8NiYBzw0VoEr4skYn9F35F+dlcu
6kfZlqpflqpTfx90pTfvl8kyYT2L0iTSl2SNOGgRz8tdhz+9PdCWLwkqS2AqhAwvS0I1HVWh0zM1
bn4y0mhwwoyuatApesB2e6+tynUxJR1Zp/0obXtv6PPenZsHOefza53Rfna1b8oMJ6Hu78lg2YFp
sOgLNyw3rtYeJlrM15V2a+D0iXbmar8lVLXJNGIzV9eQ/Lr1rS/SAGwHUX29U1ME0btjx0W/IVxm
dj6DxKexQFhgHdFnMv+Qx7HV/NolaOyBwymMjeJe27GLj4gdNVbYrt1n6jqHSZm/avEA4cGa4Ee5
EidO3N7zI+YjLfP8yXBH8YKNPDuMQn4QC8irO0Hx21Jth2yhktErWt0+1XxWL8tth0tMmzLsO4IO
ci+fXASU2IRr6zoXhWMHYIBZDSRmvX1vTg5uEyLneEQswCY3o61WH7E5x9AGsnQyT20PZp1ewzZu
3Wmzns2HrE/Z0Jsi34ChycC+oLYNtifsG3FZE3SGea12FvMGANVSh23jCNdPuiatsG63ln2GGo0y
EUNKVZKVljj9zpgmqZ5xqiriPhon2yKoOFXs0FSQGEQVuuJbbSLd7zw3qlEfubzpetAmXV8DAt/4
3LYNdBPZPfOKA2qOeN7VkHfyKxWzjJ+GYimMG6xHLAXWpPDnspE4PVWtXUh4DZF0FDDRTYf5YNjJ
CmPiLhFmo7K6OLHjYSquDQLV18V4zI25087uIPriACpgnQ9OKfIGE/wfywRy+bH8OgGVSy8mAb3l
bd4y1gnUeYQB7BlNDEzDhUOs3LpWg4OB30zaaATf8KwNDsGvSMnvY7Njh6UTY30Sdckr0cz7e+7h
ddh1xMYroYFQYX4h/dwNDfz7KZa3pD+UCtvAoqC9ccnVpjugI5u3mc9LO/Sag3sHsnA3M72MqTtJ
lavSI7O4HwQSfuGVyiaLAvzcdsZCvF88nFPTOleTUxzKxLX2yBU25ce8BbyKYY9efw2TNcHbp5BD
qIHC3SuVOR8ToLtetw3fF8lcCzvraHyOTqZgGU+iVyC+GCRoqyWvZZ8m864HE1uxy++67EALmtpy
6oblBqtAQlGXci/gWQKQbxs0gqCGuHelXORBT52eTRf8CrYhVRRGdQ6WinuZyr3sq/5pG6vsyKaw
XmWXk7deGU71rVXyJRw7cRNHef4hY225KpqrX6c+nSEFOzkeAmWNj6uqPo7YOYiXVNMd8gyLRk5h
k3Fa9JG/tG6/U+JRP6UsES2+hEXZ62PxvYiVDLpU1D7qnc6uhoacyTdZVtjcdffV5aI9JoxPvuZp
RXooGfHBUJkVaFRSgD21VjinC7EpYbXQ3lo70AErGe2nChfZxWanerG573xCYL6YFb4en0mt/lHQ
RWBwZg8geGNzeUaw7b4kuVFfc81+NWYaO7NWOmEpp+iKC6aRIYCQS0mcOisDCZVQxJtbp+tsmvWD
c5+Teh3RyuM6qUuRM53sYWR07lDsHSt3P+axGBDsz/WNNlf9nRGpo2fToWT3Lbasw221a5MXDd/V
2W7Gjy7XC7CeztFOI3mDZdwKeGMMd0BMMZ/FdcOEqWvebeiUUaC1+hLmXbX1SAHw1DumiUZYCDLK
A2Eb5seoJPHoK27VamGfl9xh+Wwt762dZ8QlRorOtj9LLwBjnNfEXIbXuXB4TRjqVeE33Rraat2P
BpMhCoxqPalMjt1gYWR2N1OK7Hqlmj5N0fbXak36i9KNp4xIHIVRygyFwkVG6IkO75EHINDEd1qv
xlsCJsEbFgc4Rb1Ud7Bb1ENnowMAFsOrmYTyLN+XmVqEFkIdsCCkKX1NIsvZKQn2NG9grs0IluQX
33RGhFwNJPQ50Qc0Z/p5TegZaq6l0yYp9dkHrKnS3Z9jIi1BPgRIw+1HQ63YDqDe3DOQdBnqJZG+
TwqdPbuNG8OP52rdrSYm3liZug97yYy7LJ++j2qFZ6tv1yN7mti362hIA4Ci6rEqa3lsLQpRkbvi
rKX0sqJVFXuznVM4FmtkXqVuz29N3+huEE3tcruFtDxU8UzlATUnXNfKuaOBgx20hh8g1gP7t3TX
Ex7kNap8QBNCmLZVDdeOqRjla1rvuP+RR7hqRhBEanzpNWgEnoot9xgL7kQikWv7gRyMKnDqrDi6
3eQCdh2jA4QOOnSpG+Azr088sse8StY31HR0tWN6j4CquqtiRj3Qi3pmR9tn+eOIX+d1Fnp8J/J0
4t2sJ/RxLP1ely6E/K2/qpVlth+FRqp5jbYAOV7iuxT47O16/QBJ39hHOKovazMWlBlFxP2fuN+h
o/WfZV59L7Jq9rt2HN+nTLexp5ht7zUjClS7HzkOMz2G3RICF6ogZ9ahKaEGPuHG2EEeJfVVw+fR
EgwVVdNRWJj2SFE/6frc+oYNNAJs/FuvZ1mIkOS5LPNvglxuFpOS1IzG9ESl3tQY80zKBfSCka5Q
E7UWYAZNLweCS7f6RlHIx10qgpfp093k7MaxesnkgVZ4dZZq8TBROU/Am6wAR+yGmGEcSQ6ge6ql
ys0qFrbMQPuBVfTg/P+TvTNpjly5svRfaas9ZBgdwKI2AcTMIJmcMzcwJjOJeXSHY/j1/cWTrOqJ
6taz2vWiV5KJSjIGh/v1e8/5Dvk0Oj2j81B8EeyJIcDXm7Kmh1Xp9XE1J2ylbKJbzSKOwMkjpTIJ
xBvdJ98sftboxXZeYKUxA8EttZf1rKzyQKu9gPez/OikJbfQwazfRst5lDtT7kYAJJ7XoJswI+UT
ksEa412N1zbITgbWtdekTmoalv6S8y+I3Y1djZMsDhIuBiO4w2zTe41xrgyu1a2ejKdZdgqyxbSc
U47nzZCN5SGkm0YTfpZ3sg9oKPkV1nxRZ+eAUIIoQ6iJ66ujh07beYHzs6enyCWEa1fUBA7Kv5AI
ccA03VMOHWpTsqluiVT3dqS7Tzt3tYstCDQ/7ui9XFJL0As2a1qCOUYSS/rhGQsdpyB8qwcz8Zeb
FZ71s5dwia3pVL4Zwjgui3EinhAPki7a9oYudmSq4QfU+/p+HL3wLIo6P4Emtg79YMjnJHCt89Cb
wU2b9v0vmsfmOTf69HxF+20SoA/olQvzDoWXkWzZz5g6MCZj6HMN+1RFfegWRIQkF1EzQmrlAXXK
LbHL4c62DUJF3dJT96NoDGKVGFukXPyfOqML7hMUp9vKohdmpyvsDb1U7YNpd++BI5sbWXEc7uSi
24MPL32buwBCFFyznyH24U2FqBrKh2B7ru0zSLNxuOABmh/SKWMyTPx7b0FNKMITxlpauJSMTIBa
vU16q4wT05/39Eyskz9VxiZLeAfNgACrAPzU7MpKypOY5/Aarb4Ep7ZU+XXI3f5Y2GnmA091+Di0
ZZUSQFYTMI6TbmGSacB5mq9ItrxS2wW52qH2F7VFm8DTlkO6eE0GSkx6H+C/46urWG7o3JmgeQz3
lNJTsSNn7P1nN7XNzyxYwoMaqMn0krnmc+cJ+W1yXYNwz9G+DI0/nFa1vgL1qC8zV6xvTuFBxEpE
+2DUCzbWLq2do/D7caCNbmMonBiOxU6judmT0HGhtV9tiQJMCImnjd8eK9GwywudWvSvQZe7saFS
MgOEMseo9brmY3GabNyG9po8ZwTEfjqYRZmpGJwFQcCkQSmTZSNDXbDkcygWkJ/y4snuMPRvUMWB
7MnbHqiYsORZSVnu2dCo2SpvRQPGvXFC8utbO6lWgsMZtD+iYQCDsIztvZFxW3iqJ3Y/saCMixIC
FO96Gnrkv0OZsl5cNBUUT4VIT0HTJBE3cuEc7IZGg9nVwMnmDFJufHWcYcPUnbVEljumv01VaOai
PjKtLitPttNYPx2siyci59kfPGdmiuGsN13IDDCtdHNpCY54tdf1ZzY3ARN5Zt+lxz425flNWfrz
LTFnJQAPY+oYDV5vyW77yw2mozK7ZNOHxaX1x+85i5xu4pyTHtZmGmGSF2z72S252HQdhHVUV82d
h2Iq3SJCY9ej2j5YiQFFwM7pLI1O0RMUnrR7C9wx3t2FqDJqFcNHghS4Gy38D9p4+W7om730vGmb
jY28VHiwo6EqTcZXWBSQZAvYTahbisEDLLgM9dHm0hA5c/BBagkiB8SU+7q31CuZBOkxbJMULIXq
hwPtKDK0iQ+NuewakGTm9J7PGx0RerwzFMUZ7enU6t2KEWdXZgvN45UvychUFwNKyo1zaBI1r1vu
nrGAA2fxw+ZC3sJ6H4SdQ1d+gSB9Yl9lRgsYJKOCounFfNRlGLSpWXwB/HtVHGXaUKPzM3Mr2aQZ
INe9SccMiQoXEhgcwnGG2DMnvU0Rluxo/xlj1Ezuw8SYEU/9zHzIdxFhzd4PSHP4+yyqIOgBHh5b
cuff1iafDpbTVRQOQYNLWhrdG1htBqoQzvy3wTPQCvrDUl9U4hXnCeik3FD0Jcy8uC+no6ljQ5v3
fNpszrIt+A6bdj3mNGD/Qon9JdiKywXhuKEwTbxaAXff4Iv8u8XQBdAQavIfcnqQTgt+7FqIYkNj
HlGPS4nAnnW9dSo/OS5ToN4Z1vsMgpUcMMiE3IIPU5KQ4gPbAoEru+F8Dwg/oBoD0lRuVuWMdtxV
KjN+12phOFOObT39XT/8/21/T0v3+z//46OFuD4sD78R6TR/dvFhCbHQYeI7+b+b/57G5uf/Osrq
vfkl/8//9u8+QCx9GM6wm2G9EiyLq10UYZH6z//gJzzgLgRf/B14PK8mvH+EOdvib1hcTOx5/lX5
juzqv3yA1x9dUbwEQPMKmZGJ/4kP8IsQ2fHxvXAHs0LPNoXNTA318J+U9VSipD54oxv7JsPLEQnW
1GZvKCl/1ugM9mFrzUj//gKXbH3xm/zxV31qawvjum2bX+XP/A+5WIrMi1GrtahyfbChTnUqsByd
AD7cLkNbbxrh7Iu6uuf6wYy8rvNzOWTPhEzhETS9NQKH5u7++Ab/R+v9kn8MrWw/1Vd76j85Xe+6
382jGn7/Vpf37uv/8/9BI6tN7Pe/W8zZe35dyX9eyH/8k394WU3vbwLHIIWhabNOr16wv6/h0P+b
Qxws6nLWjneNB//vNWz+DT8E0W/mP0yr9n+tYX6b9YenGz24xxIM3P/JGv7q4MKexgNGaMf19Tm+
zW/7p0VsdmMHK8tQB3qnyz0YhfFieHAQ0VfOphN3nWOke6jNDgYSQF/exnW1V+9daHgQNOgfOPE0
qGD4C6/M1cn0J9cKLwv0FUeAhTkQt4P/xStDdzLTTZXxsqAAJkx9stWKEYsYc2xTJd50ivaPwRGO
PKd3yvvGNqf+L4wGX540nhzTxjnu0Sqx8ZF9Vf/7raYaHtt5D+3REfsUZAkDHFGVC0U8ILu/OPq+
ug34ezgGA6j2kNfxrn0FhZcho8Cmz/y9OydyhMzjvJFfg9KQy6T5g0iw6a5KUFB0zVVLHTLNt6nf
56E6/Gn5ohFe0rb5s8v4q2Xo+kJQ4GMVCpyr4dX+srF1pQX7BeLOvkoJB40Lf7bvXXKRfiU4w25D
csbriPl1SUFnrvMP0+iax8oBobkdlW3B+Ag1EXGi6P38L5bFdTX+eVmw8Tkhlj62boZqGIj+ebWm
vevZ6KCIbwzCCTxclpFOOBRD81cBm1/XH3/Iw4HLEYJBSYiv370VEgfmdj1Gxoo/uE17UPI7hRL5
de0n7xNAX8asWo1p3P7hxEkU4vO/WH9fnHCMjB3ys0CsX8OrOcq+GJDsPmR0NDd636KuDjaFwU3b
p5FMZUvDO70xJwrYf//VXx+rf/582XSEZXOuXvFewZfPd/KywR4z/Ju5rLrvIEfqHJzvXLZRAFKE
ublXZTHF7DD/+Pd/+F/fKzsZDEzmjyFb5NfnncNr7WgMwBNRtUn7iJkJShcCWFlpNKcwnuRMzv7i
ifvXd8uXa1MSmy5lAfEN/7yaoNev7kSy4r6H0XSQ4WCBO9fl9Au5QfcLfWYPQrHUfxU3+aVu4Hsl
d4bWJ++S//yXsElMQJY1qkLt08VVTpTU4/Dpw27PULmhtt77EjRGBMgfLVVIh1zs//1nbVt/hHn+
9/ccuMLEeC1wkbK4BA6860v8U+mSTYCBnKDV+4U2zaZJ1BuzquFE79q8ZMp76iai+1a63E4eOoe5
6LmbwhPJY8KV5vMwpP3GEg7hxcXsfHOHHo6SssIDmXrVU5mV1h0En24vp/KD9LyUZoKTH7IV2p8t
FFfgBC2mN1Ro6uDq3aULTEJwiTW2mTbp6G+ptT9kCPmuFLOOVm+d5cY7QeHXgIwrdH7tP+2+haNu
redmdvyjtFK0HqGGRoU74VDPZXKWgRHErWrqN7hJ2dGenc9+ba0b37mmZpY8UaoogsfSFOtO9F52
V828ccIF0Yl4dyPP4zHH33DKpcZJAKqr+QH1+U3NUHFlKuwb8qYGLmIoemOb9vBGOPrc9qM6hAlJ
IxsoeSmtUTNYIp9pAuHGYfGo58LvN3bOjYqQhOltXvNha7KN0uzAlzcz1uh3xqqb/LEh0xfakrTc
PCIH06PJkVKRIj2eGtX72Q6qYVEuUdggC95oF9PJWatgDRFe9KNuNlVA6mVI6F13PaoLnqwiTgoi
7osop7uzukyVpBveBwZXJDQWRZAR9I1tIPAiGjA0vWeP6dpmTvruO8kJSNdNd7KZdgWqCIxL5RtJ
3zOrZiZx39YzGyA6I12+LrBz3EP1R+Oxdbl9yVpbSIjJBhf7ye+K/BvSev673djp/Fxh6RGnPIMx
tMvFzEFvj4EuuPGRvekPG4H+gH56oID0Rn3QFBgJ/jiRZ2usm703TKb7qVKLX0vfxdUPiWHxS9Zw
7r6niEOsjTP6LiMKq4bzA7rcZBOrAKtqZi+FaSEhJCT9NaUtlsWSCW8W/90amfWIsiKDNUT3rQ54
eWEzmbwwAHY94lSZDk19uzYa0UOgF5ybpchxLyVi9pvTbPXa/e4IRq2IvR25QIxt20MbcGzcuMvQ
97RM0W/cQnniV09Gaba7fmCoeJYwpeWpMTVr2ayHYLmpBtl978cysI4Yw/spcnje+KAoF2hLZ81N
Q7I1sWRFOkU+8gcZW9YyLEfPKqoH2pVOFYeh4fk3tSHGZDdBWsSIk/YEMaVhgp+V5EFX7ZaB6dRH
bli/17xYUlIsV/eXpfM5vICXQ+snPBIQJtdnxYk1USEDDboSm4Ve+ofhKPNGMy6Oe1dmn0ryWW1E
B8489lq3QwM3koPywFy+aQ9GugRdVJeBBhKXO8kbw1lLbUSBAcOtbY2YuoIRACaBuUPvXfcjBBby
HYVNZ6KyHvzlUJnm/OQL0pg3s7hCSofr3cboVWBhCWEecF+SyBB7ok7Tu7nVOS27kOANRCcje5n0
ki6PkPBO0VhU3bjzQD7LqAvWGXdiX4pp3hcJXLtYhS34WOHlEDpV5wXdIam1e8/8iuhtnGx9FzNF
Wn6sbbo2h5H8tTQuCdQbo84ZObaK3LOx/k2k2my8bGFH95TJnHuSebgHeEUpM5aen5xTf3UIFRlw
UcU8m/YWVTds3jbwcbRAux43zbpyStWyvDSYHg/aBAB6U4OA2llGkDyUoWnsiBdo7izLECc9V6hI
lGfVn00ls4hUVnCokAlu1tDEzseTm/3SAVf657ZLQqRJhc+wPGUqE5kaqxAMFyUPrejSO0jYCARl
kYf0KIMs3JIbgbAeM3QLHsRPgAK3cnJ2PYFGP5epuT5LfT3vwItjzRwT926ewvRcERe3qb38yPh1
AArqhHusRQ5jaiM1Dp07Y4YvZ5A2eCec55H+wNUQvX7jHJUH4uyKfQNgbKeXPqmOZpnB2O0wZTbm
WhxCOvanCnQBgBrR7nQ1TUdZ9svPPFucnQuu/IxAOb0wtHo1rbLHCDqiqMXJgprQY/iyX+tuetR1
aW8ScqTQgDSJqfaBvpL/8nXaGUTtgXagMJrZmntLR8rQzZG9r2y2DHU7FOfKdH+PXFg2hhT+e+nY
r6YUkO27tT9m3gqqZk3D4wyEd7saqCVjObjKILeClrYl1QQvhOCALZ301N1VqRMmt7lrBI8Npqf7
Ml3Z0lFYbQMNiW2rcl+MZydF3QaEsLpfwquGty4KHKSoh7LTivugiSSityZqwrS4mabWUZc5kOHH
Ir3xN+CgYRsQWiw3tSL8rTNQ/SR9Ux6ZlBC0IguUIk5YLUCrLSkix9BAaciEhCbXGugRx6Jnztdb
N4vTnZIQou4mC8ziFmasuguLiglWu3Jq6cK75zMs4hRMCLqxioO6yJtHQrVqlGmjOC2iM38y5w4J
ds549yhcJiMO/cq6dxrV/p5QlG4RD4ITsZ3BrYjfww1PpOdUAIsp60fEGdWOOJPskqe9OpLEUUa2
jdVEmwrrY9XKm7CkhbJlmwp+i9J1juB1LbZsqQAn4zq+w0SAmQ8GvxGhLyKVQLdQa/Mx657LyjEO
KZz8iLFseT/Y4ZpvE+lmL+ZkovloMGx6JC3uPUmd4K7IaTP5a1q7KV55Ou/o2M93OrC/eaJFB5E0
036uZ2/LBmzHmF/WmGpnZbJalA1RX5Zx9N2misVUmx8Ug/IGOPA1X4kdL0pGn/negrXICoYTw5zm
ZAG85aRB1qsCgmeCFGM3fiW+7qjvdPniLp5sNk2YtWSwl+Xd1E6NjVAIrT6VhZx2zZKFjMFcxFkb
xqYx2hfrODcOuZ0LkamKGOqtbka9g/NOcCHDGiLH79yktF5dZnPAoOcn3BDPVTU9YZAhuES3IWRs
siA3Mkvk7brYV/VC75w8M3nh+v5Z6HALbPKXP6Ut1g77Mo4+gahsjNs8WC6zzt4Jmm259xSgXd30
mWxFD8EycRFesD6LfrwLigQMeo9ANBi6W/xD9kXOAnPQMDO+D6sLGN0nt8uzXZozZG6Vhs0PONSC
yb6zEYZ8jqVaNlRmqGJVtq1pmhPrQsi7D6sXPZe/WzKhjmGGwjHxGwECYVhvc0D3uyKkV58BFn1x
6+BTQZI/DlCwYYQaJ9WMcSNqii1/YAHq7LUyEUr3rr3JsVBEazaBLgwxCMxt9ZMt+MKufo9yzUQN
gNgAUrQR5eEC/kQ33m51qt/Zol/zSmPCYloRc8pfViCP29LGDZ8JLEs1tcVVBrZrSvhCqUr3w4AR
jn0oP6DE/iA3F5sSbYYN6swyDhfMSoFfJBu+kyvODGWZXH145WjYBEXQZlplejtzRTnAtVxiwm4e
67FDd5qHh6m1brWBhK/pKFFdo6sPCa5HLIdF+ZsZCfTuBfcYfQxsc6a7vpWYYzeBlv6F0ed8oAvx
DVVyd2bzdPDVeozva20+sSc+F4ubEFeZ4qUrlyqGch/QuMcl9+z1tD2FrBSTNJFEpPkyuxSJES8W
qs1Z+e99OHjxWhiQIzsSASYbWWfrf9ilfc+0/NFbvHTTBmPBl8+8NSwShJMmfu2yHJA8eeLen0hL
6Myd2fnTgYEbpqhGOvuVbIldsCB7mdPOODrCQe+QiYMluvJoeBasAiWe5WIedMqhb+PFPCzZqq6p
O2YYtwQ5x6XVElqSQO+a0NC0EqEq0VW1S74sogpENAtI4yZbDs7q36W1fNSLk9zapLmccHlDuqYY
JZ1GF9t5dLrdILwXdJbLL43E72gMpoOpvqweJlUamNgza0c3BdpUgKIw65vmsSnWdZtWtvOmu2L4
yE38dRssS0guUr2+erZj7mXtU2G4zc8FhFXP0eGl73UjXmpOlrvZXN2rCEMAjgz0ua5mXLYSlbi5
4p0hJKyM07Ht692U9NA9h/Rt8cg9oongRt2AqgaaUBsLUftRNmXmobS0Qbj18GZPlXNLWFv3IJVZ
xV7W70l6A9ve1sWrr0009BKxDckcbn1LC6i5a6xxp3rDuS17bDc2xjQU6pkpjjP61oURWtBGxUDd
jzcFWF1tfUvgerpVON6FQTEwTi4/UZzGohlQ+5eUAI7vV3dcm682bfuaKpX3ZDLhXoUePGeSwt9J
s0ilJcM50gZQ9qA8suAayNF+ynJ5cae638muxZg6EluthoB7C2HLZ5Wl4hbSp3tmsiwf00lyHHWr
lilOwKU+ZWWb/nTz3o3VGAY1egvIEmDYGrlFXuwfC8AbCdPsdbE2WJUFM9CVDZrZODkwGbe3as0h
0bhlAYZlbkN3X6FZPuh5rn9U5AshYuE8SQhcscgEGgw+BPq2hlQnj3Zgv2t6074QjpacjHIAyFXn
Tv5NexN2f+Hm9rYE/vGkzboggmdxINUQekUZN2c+V2CAud7eZv54b3QOUW9OVh6oHocsIvF1cmGP
BA0a2blD4jkjHVwyL+T+wKrecpEiPBibah+PLrXLDqn1C6RbakwY2vJkDqJ/W7SLIG1GZLwLqdWc
fUWjwiMaGPHbRtWtfawsGUz7hGCMDl1qN/HXggWhbq/JLQ5L/2bJzPQ9sDTqfAamCHwAduN3odFk
9zi3XUx6iRbBTYI76khZx0dQlvU2p0z/BDPixskSomkh0ubIRZA727JYUyxQAMA5zgf0EzxiBSjZ
xAS6Y+jgN9nWSFbmvP4eoJvupC/feVvBkZLqmmmRErZsDeJwXaos8kCaDGttL2IhmnfKsrx7iLr+
TU7T/i2oCmzd16PnjuIlI4c4dy8T3CBeqUGuDn30bwMTL6TTM93RTdmswbirF2gRGzEiUEbWbshD
ZljKiecqqV5yJqG71p6L7wDi5y3n8rzr0xU2FQ0f+x41/3oRV4lx2+n02aodnOfjUnmI06V1Uydd
i1KnGx8gvU+/0DngYg6TO5e+1rdeNvrQCISdmswLPmGr0yxB96ls2+IRd/B6CkbHey5zf3ky56DZ
TiNYhUmleUSzdY46auzt1aD5GKLTOmEIIsugwdxa4B1Da0LYMJ5eukfl1rMltPW1HVa0nXZ+RJ/l
nXRmBoDMTTHExkrdKfBWDvioMow5/tp0dsyelcUdomJO1hot7uB9TAC+cxz4tGowtFYGCQHhGt53
FXqs1WnpfAIE2KhBwBen8C7oR/qP+IwZMg9m/7NLBi65fV6IsxXq6ZtniOBUs4fgnC/ecyxKG6fW
QRRwcd3IAU74fmZ0iHO1Q5nSLOg7s5UqwW80UHSBwBathG0+9R7GU4hAOgpHGPX70JHJLz+T8i7p
fBeklPlTDcxHYxBSGWbD2tmGhbnsylTmB12Iej6HgmBzyxlwayaL3gI8ekH8eFCjB43DahBpetWh
Uba9cTIVvnoWFMZiup/YcG+RRe1Nd7zRSOXbubofKH4mFG8HpdSPpcXM7MyNjf9gQddnuLgJZ49v
q+gqGbV4MGOcVc0SBYU3PmeBRZSPmfyUBALxuRTWk87IGawxiFmW1YGqgdtX7XsCgibKEKSEt0Nq
YgtyTZpeB5RdFfd3IZXiKiqBSbsViKFoGoSw8N+zEmKkXIm6zyUlN2EMKgxPS9rXCHQrU4V4d6F2
ElIzWfrozpQQd1lryjKWpATUKFa7sTzmThF8piojaq8d5wSuCegLK+nFJizRbl/tharxz/gamPbm
5evUwNjPDe9Qh1OO21meYRn9LK01Q7eDG1VH8ejUNxk9q2W2TzNm3C6f8Un6L0ZRHst1ItRAi7O7
wisvR0/exKg1ZDS3KVoG7YpNbtV3kmOUgQd6jXzxYbskaeQAeIarxJU4KMKtny2/8XheHDx6LP0X
oir3espu0HvlGwMX0i6RaCoyr6aAnh+S3mkin4SzxB4egdPjjIJNX9ZkEq2WuIfeAE5idh8l+Dfc
lZggEBFRBFU4SFQiojURMK05/qnTq9usFj/bLtgXc1ER/egWe3jdD31vPClvZMcqL1NQ39iyK+mM
hesrCX5Hv0yTSJJfhu79F46llk5LNuJxD3dckBizAb6nVK/qaDFHIP+SEw2qxFmy4WzNwSGqkjRM
7ggU8maa2JQVy5txNT64veh2GGtAADSNkNMJIclHbvWYJen3mtvcwikLCSu5QQgpTgU0gMpFKhfm
NHoSkw/UJqbG96mjO+tVFuFjSuzM3oZu9JJK4mdoDF/06qmHEUrSWTsmFX7N3tJ4onzv6i7HmJEF
hoi9wi1HiDdOaGx11szrmeZJ8Upzu10+yUjtw2c8eclHS4hJGlOsyuwWgFcmNiUkIn0e6NJi225D
PvGFw3DZEYyW/ioMnCQ7n/iM8d5tcl+9V85YEKvZrJVxRj1LtwLhXzurvTEUfACpZ2V4/gtuRZAd
zKTdkrpUdsdSz8+DnB6azLi3gvGFNn7UkuZxcKuhjC0EqTGnHK/dC56yTouNhva1M8cC9RAmTkJq
phdKxHInBzqNaKEefMOgZ+eaw6Uy5E2mU49MRHws+3RVWIVCrzc2Sc0xt1HpWH8bUopwDL5WuB3t
yXylhcsTZyPbiqwEARri3GS4QbJeHXuQpwONmrR4SP3m+v4y+0fKR3mFOoWMQ0XlqwcPR2nCDoXE
1zalQYJkmY5Hk9j7K5uCalNW9CRweuT9wa3Fq7IXsZxJ585s6DC1+wzK6zdNZ32b+LNPDhVqYdS/
pt3v8H8S3NBxoeeeBMEv1+b0Fpjkp81shg84PcZd6qju2AEp4Duq0h3tmeJ2rXz94BMy81BMvbeT
sP2QZg0fS12MR/zz2feE/Z6pIpAJvnd8EBvZmbSmsSEGe7MGwVSh6e2rYaG929PWB+1UCiwzbX2L
mcvZTF7h8SDo+jCOsvzOaHnd+6Ol4mydmthCkxpXuv3O/jifDO5IBwgfIFeWNC142lV6QziLLSKN
XR1roWfewcfCFZdb1onsQFoK1VA3pCct+WkNR7xoNZa+xONbJvsQKTN0EvFM6pH70o9NseuCpN8O
KN6wrtcUHYFsot6iial4Q4wRqyYqcErFOrdBfhUhAcCoVKYTpjGOMQf8R+ZDnGlICaGtWFeQhFI7
VVeq2UzWpQP0wMi1uEFgWH+H0TjC6Jjf+7lVWwL/vG+jEy5UQAse7wnRO0vsoWpm0qHXZn4oqhrx
WthBeBhQWezlXDu/8PdXJwfcKKuKpbtqfmrmdHanGRNlhelyN+Zp+inFmp27pu3egWKtm6zV840h
xw9NA/RbUhsX9NRwPkwqsFCVFINtOKJGZ5PeYZspkR4yqg9q7kol2lQHW7ntE7FDjWzFKHBfUqsn
NxBVvEMmEKmJcBqKW2TG/ovKr0u+B6biL5jncCgUmzqgE8+7zt9mUgQjAhFMWhehtbWq8nedkaKZ
k4N4dOX0tKyzeejEIL7lBpR9W63hrylp+1cAacbZwIq0bysMb3UoHDoSNE27DiMla8Sez5jtxU9D
pPM3v4R4kyZG/sxkgQhe3fJ9tK2KiD+xaI/aINPycXggDQd6Wabcz8Hugy2cjCUqpOfGjm1MR8qj
IK4pVV5Qz3a3o7c2m6CrILCQxrrHkpnHCok0QwZVPvcC2JTVDPotw4G41+HcYvRwpyiAdnDx+0zf
lNZQPiwV9iUtsv2oRBF5fgGl0ymWjUGB96Nx6uKOb3uCf9I7TxMWCt4bRthnzSDHxXZAmNbtAAVx
25NWskW43KKM1FzQ6wYICcf6ys2DfJQPUY5cl7GJNJteExwcixxmQnRlPcdukXHZaIFCb2pQfzMU
Hy0/gA8TIUhKqcCr08/0adCR/5wdo3pt7DC/5Yhq6Mtn9ccCjQgSDNauh063RGaHhLrUcQMXm3aN
1xXHUdMyZZyXbr1lUrsErg/jN53cVfSHtwnEsY1nSeMYlqLF3Y10/bu2u9A5I42HoYRXhrTzqXIh
0s29+NaVM5Abx+/pQkIGzHnf9XHqU3EWqTHuy7X1G56kYNw3i5U+c0wZcT411Yb4WJuRT9+/MNFY
HizpYhbEV7+hJaCei3aCTiRG4+I5brErxIjDqs/HYAc1CiJMLX1O0+Xngs8nUr4qeNZDZModMULO
tMB9q4YVjo9EE9wt08aeyNDigoa5MGnbI3EhNunRHteNhIlp043Wo+RDj8ra8O/oJZPOVWi1Y/SZ
H9wQCJt7jYUhTRB3rqC5NQ716xwU+YfJKs+jpaVBlk2dyy7pl/FE0OuxTqr0njSvFuul2Fp9oQ8M
6WgwNolDiZiOB7o1Ip4piCJu1XRF4UTtAGAEUWEV+q0bmvEictc8VWs9A7YNDdKmKqBkRlke8NBm
x5VosMuU+jS4dIIKnkD4yPV1fsPkILtgUvEBZujlVWZmu58DIa8t1KB987Es89mPH9RVViRz0b6B
xsH2VgXqLuhW65brpfcJR1KhZRdeHMDzOKC7YBGKMXgfLbTW9TK+FJPvb5sgwzs/sRL2aMUVD13w
VGFF2vhB/d0hknOHeJYAm0X8YpDVxBPXvM2MCzQKF8h23I6QhRnZk+s11zFTH+wHkujfRkyRu57B
8LmyKYtXxYHDdA99tTOHTFQrumZ15dSfkHWx4lZcYmXuVVAZTYoOb55ariYWcl/REYMWtHZEuTOM
kAmJS65ok4CAIq2ba6boDxao7/sFzbxFpLXSPW+ikFuXnLR6a2E7AbbTAaWLdAlsfQTL8WNWkvww
pJMi3/rKvOh8WAvK13oCW0qr7aYeV1QREFB40ixMn+4oj+j+0WmHY5rc5XXPPXQYl28ejZ8jkAH1
0pUjb9JeJ0X2G+QOYJHEu23qHldEjLl3kZ9FkaLnDsfAS7FtdhaHbJto99rRckkgaafz1bF+VkE6
/8JfBJ4M9oNzJJ0U7BnAjBpvxLhwKs3Bp2mmy3ObeTneC886WQkUTNhw0Btzgy9l05PA+aYQxSVb
1Vfpe1vWNNHb1L5rXN/8lsHw3WK5LNvzIko8S2m3PoRiWrG++Hz+G6vLBI+FlDaMsspng5VM4p18
4mFx5JgdZpbomxiS7KN0p25rMx3fMPx/z/zsY/EtetFLmhV4P+FcSEdwdNvpaLAnjgBUC+NqyQ+u
iXm51+/tZbLPaVmGz6STJS12Vsf73ljYbWBwyOncZZ170u3qnpMKLmee1f5Pp4Z0TI6Nd5iNYuE6
T97gZWKHIcMmI6bZ7gf7YKaMWlWVMqRw+szg62nFq98TqUoxMYHqwRn7aPW+enKc0rg3yejZD3Za
whNoagVZWPnrUWapilc+O3LdiE+1IAvQCppl4RyID9A0VwPFvYmM86hlEzym/5u9M2mO21qz7V9x
3MkbwQEcHOAAg5ogOyaTyV7sJgiSotD3PX59LUi+VSLlMkPDeu+FHZIlmsxMAKf7vr3XTlEFUMZL
3UPtwCmogbbWK7we7X0U+/jx50lloJ0Cog2nKUxWNgSw4GQ0ihz4tuUOB6PM8VIopPcipepJ5XLn
RFROdqjnM+GVdHXNzZxopvQq0SR3Kl52VcHS7eNco04IcaP0agvCBHEhNCvdEdw2e7IF+6G+KwCh
2bMDpIhG547ovAvImtMmzWGBweiBpuzPS407LG/IjmKHqzk5+WBNlTlXs0sI+jkVMO3QKDLSKbha
5k03BNFOEPfN9j7CddMRPnLb+DFlUiWJMKUMOeLB48TGXBOAvmRFdgH56NAh06glgxc9H1591iJi
HCPdgh45teOXPlJmz8HGmibaFFV0SqQQoZ0mTUQ643mQn7YEVGGnyCZBJgqR431PZy2sBEXq2mCK
IuObRa1ksmnWelPgrk4qmiIBvqEilzYWlzB3jOu+E92LltfRVTzaalpzMlTLJrBFXT0NZnSBtR9y
Kl6xjUbXAPWS1tMor3GGD1ir28WJ12P+xu1usr2lWYCFYsbR1IwnNkmtrUcgJVe/n7BVRrkudnAG
7L3g4DRsU9PGBVyYwJGciVGWxpDAKBu0WFvTLjpveqQCehX5uyZp+VyJnh4N1d4nIPkfMxdTCEmJ
A8cwXMYnbFXmQ+hmgQ7XEhMugeFjhJGLfHhGAlWTwJzFw2wAlpyFeXQ0Cms89jmOZCs6rzjRcBJl
LaHo0atqQysFViYSl2nV2Oa1nWXNOuez3CnfJruY1sAW2QCakwJbeoZFeDsP5lcsly213xYbYVU0
63IETtDxdJqhcxM7hn8yTsRnSRM1VgkfoGrrV2B6nAbK7Mayp+hLyWb3KjZpyemG2V0L6dCrD0kB
ZDeYLdlrc5AO0ykHXloVGvig8TQL6CJtOAdQ4fP6tF1QfnYv0WDUOZsC2H4WAqU0rJGu4K6OjHVU
QWS/JlKYv7GcSsk9rhZt+DJCC0nuf/xNBkYEcmeT6PmXwNWr/hJZvsRXOrLdpH5YpeiHAKvzo7W+
QYaqYQBGuZiMbr2hm2W/ESRXMmf4cCm5kISvw5pbNFGwyuLidLIYj5B/yRra6dNCVu8aWY1PjG2z
etEAIidbW2nlowNPu96EWhaOXzQGS3Ou0R7CG9PkpXUo+4aZbjZL2z/80JOkbqzkSdOxI1gr7Lok
j+ppQ2fBsOK8jzABIXDdY193+msjTip2nrnvtCvzuxiJlNc+3wFzCRGvLfK8TW44qMgypdXcAnec
ur1GY7m6ADLViQtfUyG9tC4W5WMHrGLvVC2XAXmSTg3ayUYe21kslXHQUgn9It3z6Q2dDa1lvRZs
yKl5GKN7Epgk7xaB2yr+rM7NAfCdV5Ztt6nnhvIfqkVx7ne1fh3arJAoxMIBvzesQ69UVfBqpO1w
y2ny2NJVoRHUYbDf1LUNiMoNIRJj0tQfAOC61w0g9fMoZu3z2bbcFlGR7KXFDrd35vDcaIhNxude
cTSJ0rcSdxvUv8hoezwebMezwND3UV9OW9QA8nnorOSlYGf7pcsAL3qNAN21IlIW94U+z/JliEV8
SQZqeiGVDNjygXlMYjGc2z05jq3TjveY3bel70BdLSTDw6P5mZ9UnXYdFsnlrNm0+5URV3vOOzOV
26At7yDaP7QZxeFIjtVZ31IRHidpXrS+xvw4GVSG4voB74G/U33m3A7mYo5UfXI7DYN9R7NbbDh0
ShQpqjyJ2FU+4YxTEP/YubQlqYNrZs7mTLQOGiZhR6dRpBXHbOTgHhXudRKSKcxqVqydsa0fqdA+
p12XHaokTc5SRvYjUc1XDju7MySqD40fzMFGssdbNbPA0ZjoSKDINvLsqFDreWaTppOiuE3c8gAj
1YDhSysbsLoAvZyB9NHJt1xrhTb+MNX8lnfl/8WINuxDP0mH18/t8x9vAGzbacmY+49/3bxNr+Fb
mr69M2l9/6a//Fn4qWggO7rExSJhBKPX/+FtkXyFsQjzAEH5ojPGwPKXP0sz/1SYxPC2LIZtFnaB
GPyvoDbN0Pk+qWg6SBTZiu/+HXfLewcHzjAsKYZBJofCRKIr44OCPkfZJHxXMKmmUttOhYMmwh/M
dQsu6pMsk/fOhL9eSqHsJhqNT/QxBgiKTJZJ4ZAA6rMbVRo27BKm4yeK9V9fRS22GFfnqinlfLSc
cd6f+qjC/R07JnAyJIL4TgPnE4H437yK5fDDyeSiHMlHeq8O73Q+g59CgeI6zSeZb3LQbPHj/vQs
/Z3N5L0OfrlkZDOSLkH7hkMFTrr3LyPxNw1zSvXDUdPXqjsDHwh2QOKr6NhDSY/K12mZ0YOc0jOr
89eAP9dWUKwLKo+sxPT9LkWpH9Uc3vzzO3vvC1jemEvN2SBiCWu3jRXk/Rtrw8aiaCMwyoPGW1Vt
dlMEVgsuIBzWPEnT2m+iT90/v150XFg4XvF6GIv7ZPn6T5J8GgRDSzcgQM8dwxcEJIDtWjSraVTN
znIIKR5sxO8OK9q+X5AMtWGf56EN/Bt7+55yeYWKK3A+MaEsg/EnS8j3iwGjRlnfjRKM1w93qYZs
7rYNYoY0J2mZmua0hfQktDXpARMBZyIjVBni5oVbltElp6K9PQqSUSK3uHdisn3QK0MFj/16N6sQ
aKOjgrdCNYGzBuBQRyt2YfZjN1vawZFivu5FP+ZrzYf4FWuRRF+nweqtzQhU9z/f5r+54haDiNlJ
l4t988MnG2zVDs3IajSpeVyZZkTzEY7Y+p9f5W+vnyMEnmYsEVh53t/XOTEnhMOQ6MAyzZu0INln
RgC5Ltk9AW6M1ScT0a9zHqQ7bDRLNKXDXfvw8EqqI6UaLUZVSHVqqHqNstwE6m3C1f/PH+3vLiCZ
bwidmPqZMMz3H61OJ5BdFUdcZVPElTrcF3aA+WdP4Hsv1vcn0JbKZVAonVslP1xBowMPGxPqsZql
iy4Se/qFcohOYe8qd+0CQELgw8kO5SBtEUdd+DQPt7M90PQ59sjIekVFO7lpw6XSN7XZZcipaRUh
jDiBIvvkmG60Lih5bqXhz5QyRHNAy6lvUiq4HqqTErC9Y+8ddJqfzIG/ToGYy5alybR1HpCPNjNg
GsVI6gnFqNRMEAo6BAvNSYrOLhUr3Pr2mhSFY5IQmPHbt84m1sq2Ld00hTSXp/an2UZQ1G8CTCQU
M8zwhDgH1MpdXHzy7P/NRMrSi5GOVDPbQKry/lWGkRZrLnzOvQA7WbOmcTePYAXyHrG4MyBM8JnU
PnnRv7umio2HrjPaMHl/eNESaX3PEomDlXr2CiJ5cqa5TnKT9qI6oa0V3XfmlG4dBUruty8qazPb
DFznDIePgZYJY2QepoiaMlI/xFva6DWq6j4ZD38zwNFQgxJaFgo2Uh8GuNOiYKMbyoRs6QQPCDGe
qEonTYxo2E8ez+8bpJ98YkhMsCDCS8W3zDNCQfT9DRRTyCakBciU1MYTJ6F12I1rWyPDaEAb69kF
UjbVApbjmHQ51fltCAfJU0jodjkI4F1ZmVRtwSsi7sjj37zcP96ccghkdQ2T2eH9m3N9WeGs5s3N
nRVeDfOcHX3Ul5+MFPFxlvv4Msvz9tNQKWyMi1SwJTEBLkaGaakA9rhZtHmaXxIQ3HuMJM2ZXvTT
LaVWcP+dla0RjHdXEaHl67b2X0fSVr0oQm5eu6gWKdFyoBfORjlDcNVTQPHguGQbcyCbHKUzhevO
ffvnh/OXhZx9NXthsczVDH1Mf+8/BxPzlNZwfzlu0pRzI7hJdureMXAjfR2p7qX1cySEhNxQ/y9U
jBatMSZoyBN7LbQJ6WPZaqCvJIOXxp9B4joSOTJXwHoaNylUEZ2WpoVgsnNb0GBJNECcRsiAICLo
o1SuhWyotHTQQhG90oP75w/4wbbM9WIZdwVWF1YK5my1DJyfblQ1+9mgUKsiDUHDxYl+eORjpZsx
Ct1Tdh3FmrMMSipXrzcccobryMLH4Ob2hubtKls6lP/8jpbR8X70LNlP+hJTzNNpuR/WR+wvgZvI
ibgEpxjvEIJ8w8Gx4GY4BtsynT55OWNx5358PUKGXFrMjkk+9IfRmrWJpL6BrG0YRuSSBikSNFJp
TmorjuX1LmFT6SGUIuDIqZINPQG0me74ybD8bg9//zYYEkz67GGZffWP43Jykno5VTieKWCgD3oS
3II0IlyIR/+sC6ltj8ZsHcFSFgdtbslFcSsi2DN81lQKcTmWsfFcCnLvyjJLTqMaIXGqSfe2T/oK
vLN8o933CVbj46TKUVSnNwhWw8DxbrofBjmlDrPEz6Z5dj3Z2Py01zQAR57kRfLJXfrbV8Jcz+FW
tzj6fNjNtFVV1rhYtUWW9S3LsmpXouanPAUf8Z8fv2VAv7sP8E2W4yLWM0FZSXwYDyiBJsOq3WCF
itk6edrTtwPalg3DeoyM/JPR98uzTlMLQAuP37KT1t0PL4bgravcoWAnQ21nJ8Me3mAqdwU+JfDZ
n7zYr5/M4Vxm4M93loRa8WFguTTSnWRgsvIxIZKN1Rf1xijIF9JTq74iy3Q+GCFpKf98PT8AGphg
mGEoTnAmViT+YpDmgv80wSAD0FsY88lqzJu1o3e3ZCIcCzp4ce0e4mg4TZTcxeFwxr7uk0H1y1PD
cBImixyfmEfH/nBWSanNTe4wE0KEEGJj+lA344YWjrKHz+7kLxeXl7LZGFqwFATlkw8MAAIk2koJ
djH4xhDx1siKw7GkV1w22jpZIOgIGdrtJ9d22bW8e1gFpA3d5QIDnKB3+GHu6kWdWX7XsgnmULar
oFKuYyMPTiuasLsiEQRhwmyLzfKiDFp5VtV+i3+1c/d1kHz55L38Mo8u70XYfHpqRsr8OHCcqK9Q
zPTc5xa9plAESpB4hpHA7kihSIFN7Uq/13HDEibIRlPPicfUu+Mnb2N5it9dEkgg1P2Zk0zFY25/
GFL6IKVO0btEWYsphamkPNqiLLY1x6216QZfE6v2d2E9RIsP37iwgSXv2gGbDtUD6xVp0+77O/qt
Mun/nYgfFumfbs4vhdDz4o/sOf8/zR8fOT/fv+9HLdSESEWsM6Wj5dDtWMte+kct1JR/UkjjhEc5
idxaG+rUv2uhpvHnEjmNpsfgMLecGv6rFMqXliMEDBaqZGjapfqdSijS8ndP07IPsXhPFA7Zzyud
/Lr3k1faD50mrASlmNHt44gRZJ4HZYFyV6BlE6hl/egyMu0vne+cQrAjOqM7gv9GLnQAHoe2S9cf
VWkodCQQIM3xLQBWPWXB2RJdyxNZOP7WiJ6bVjxpPpBCGRUw76TEhNO3z8j9VhVSgAT90Nw0Z4RX
IqJ31ErI6pnWthAn8Y0bXwBXrCl1SRA7W9/Z2MWqQMGLGZoa2CkxRRet3aLOPVKdC8OzEQrLDkps
ZqL63ECpFAYyJ0/DyR57HL42tDnTfK9rxBdudLkuO0hwV1FH++Lajw9RSe7tyvIxa3vQUD2kCMl5
7W7Jg0pv0humoHWK2Pxb9cXUr6ujBeU4WPGrmVgYbs7Sbbq17nHVTBhmnpxpV96QpUY+1K1moCpD
v4FA5y00rvOb2vE4HJwX2p1AXYB10QuCFd4fs1jNXirKY4VqunZ2cwybnDjaICLMbvCIAF7v0/Gs
dqsTu7sqtF3YbatOHUDGpjkZWaSiGDtasq0ggGDVPUyv2pP2NL3ixud3/fvvy6/hc/vtx6/hs3ht
v4nXf//Tf4ufrR2E5Nf+m3y1dsiLBnrcyAXO+2brT1t3VyVnHE88yUrA2gFNwfRM0IY4i85jtI0w
JkTxWAkPcRU2UfGQPksSSrvUS26HdXg96vuk3YRi5xmrYh/OmxEVWgBt2Rv8i2TpSG4H2pMpx8kL
/GbjfGGbK1Nc8bOUsePXjsZjceHUJ4uTkDh4ZDUwuxFcb0NtMw7rR5RZvevVBB8ROHOKlXH5Pblh
E4xtxfXcp34lL7x6w//nPBfUzAmKfNpl9UlMPKRzYaFxCKcN1jco3UqBHtjCS5gu+Zwh9V964+1a
3hY4EW6ny/DF17ducwlTbYE8iJMcEPC6PAk7iSO892yCb7TXoLnI7DOMSaiCd3x7Ed6N4/VoPln5
6aWtb2PtgUeV0Oy1kmjIUJiIYbEV8w5JIxnhBwShWtqt667fJ8madLlIHmoLDc54GXYnZr/TAS+r
daVtcj5wYW0VgWPHMUTnhQB1VeJC9o+mfyzP0t4jcpm0hTPn6ok0LQ9wBBRw96JuT8NwExSM79Uk
bhvtsunJPZoBZdfrWL+M6XZ+C2+j8+N6u3bSU+fbtkLHoZ0Pz0fN4/Dkkv6wQkE5z9sovCqbdS9X
zbm+CZt1M2/AJ9e9l95qF3244Sfi3baCTTNtyDzxcJrR1kuyb350T4aZB+NeamfDSrYk3figMAmK
1M2dIP9YYmCyyGIpSR2s8PbXnFfVrJ244SFtY/KqXgKnWwPMqOOzpD2DV0m88BkIH4/0w+W9ASwu
L/XnAOVR4Ik7EFrVdVZ9S3CwkfKGhXGD9re4nhfRQtmtcbSWDhPMhZCn5Lme5F9BACPeWERaaOo0
r2jxbvFIISH7erENUt4adzT2xj1eAkJf9ZWhnhJ/WoXqzR20+zbeptZJWu4n85Bh1iCH0sGPadxz
SuCT7nJ9m+R3uX4HbL3sD9O58yxiktLCBg46BcHTIT2YIvF0Z9MhFUGOnF7q0y3gXYkcOzjrjuoe
NVNoeMVVduUitOckjqX0+38QE3hsjt//mr/78RWKGfw3c9W8TGgdAtbv/1oEa78VRww5DV11ZqbD
fE/VmHmKHIrFQAmZZw3g4LKS55a/MqYXHnszWmvjy9Kch6tv0RGYxL2mbwJJCYQxhXMGOycTnfJS
/cXg8Bdo16rWyJva46L1JO9C5Sj/6K+QsDgQOkaUsE8MW7mvrS8ZWWkbBMPE3uEj7yIma/sB/RYx
DJ5dXnNVc2OVI1Gp0L4GXJsXMiN4ZcSz3uyKldMVRHqS7kHCV+eNnu+WDylRapDDt0mvSg+/lfts
n8UvUEAIoVnJ6og/3g7uCpZHsozd/MSJ10ohaN7O5yUW6yWRjtieBzgWS9Q9iipt5RMRR6o3QcYs
JIJABLzGsBT4M0rj6rnG4ZCfWgzaqL2X1rgppbshj2Mr1LyJCx+xavktsNJVGTPFSihUiELcdlgn
4otvJC8s7I9xKl1vpKQoCb6MrGRdd/plRhnc7/Diysmb5yuddC8n6FcB1SaHOlUnjX1DfUNLy0Nq
0z0jwwnlMZ5aHK/DtyEgrfU+0QbyYw1SnPQQQ/ulZnbZhhC8CL81E8UEG8bKiTLCMYncHtGiq+EA
bvqDcC+y8cYISEUiBygRcgMPBVItqmEBxdkb+nmrJbtOG58soz9PYuNstNILlY5E4tlfRS7PAnkR
5s+/v0v934aYNJZi1f/MS8XI8VZHXIcf3fn91//41/fv+IswKf9cKs7UlyhhOOz8ONH92HkKvkCD
xgWFStsEjhy73L+68Ib5p+NYIEwMV6dK4Ij/3nnKP2m0sJFd+LvcOai+v7Pz5Ij6fufJQVlQ71n4
lpYBkNVZDpw/HZtV2sDh6FBd9XFUjrtJxydGbQjO9n5O9ck5LxWxLt7YR0l47FCEQyFoAR5heuaY
v6pLG9vhKOz6VmGqRk6WDMFw4RYW3UTNIggQulVHL/G0JO06dj3ECCIt+I4EgKXREHKz2J60aJsI
RWCLAtREVDDaQ/socyBFK4CJFMYgzBGwgNJ6GjeuETo12ehoMtEYGZJCfgpQHXFWYh7Rk2tPs4a4
mkrjwORmWWo6ysYNnoBomvEKkSY51bAfSmbkTPpsHCjssh0CyVGeSK2FHS6TgfT12GeiX5lDDFp9
sscWKnWsBrTDUViZRAzZQORtorDIyYNHNJ3IXKYPLjixc4lJwdi0QRpckFjsPoeUDR6KgBWp9Jd4
YuqgbJvCeknrnrrOsB98wUvisapay4vlMGbHicJ8RsBowg4hL4SPNh5UnrOXaT4VN2DSbISv5Txg
/1Yzum1VKocE7D7EdIul07kriobSLyHU3Xy0sNqfubbvjNw9Jpzci5oOAnblV81F0/h6uhdxh7Cw
tEVyELaJKBJe0PhA6Dtu5WrprjcevV//rgjjXm4H8oGyE2xLmIgDu8IVU0VN9VJPOb6TuXLUa2jn
9JZ0gfVoyKz2Eb2mZi3+l3bXOVVZsZrnzmuDa4DtzICtclfPpGeudADZlPMdK9MxAgb1IbYsguAM
m7T5bR0jAF0lEgIiUTI2eKq8yxbfAkyeGLKLjd60rrrmpC007WvYa2zTcRpFB8NvwmutjZpvhpRf
2ihYdpUNdqwVYTclDv3YiVDKovLlApGRmKbGSIodnlKqjmgx70UxEtyaSNq1HrG/1nUnCd/w+rjT
qeGFKabWniwhNLZiQJcNiG7E+2ObUC9wXr2KVovqlQMYjKXPtuarKrUt3hvZH9lWmDRgODL0xHgh
L6nfQpH5r/6Q5Rf0fowXCHRkaDZBgfa7U1Xer+3eZ5Eh7W94AhIqKg9plqh3vk4YjxdNLlvxjrz6
Z3Zn5UVvUtb3qqoeUZP2BdsEvfYtd8nIXZxSIkLqKNrahKgAsp+wSasx0bQSXq0Dw5uN+SHFEPpK
SJ9UuxJHf36wnC4gu6zLyuYmD4REVAP8FFI6GVmX5NiIa39im2dQQfaxeyf616rqxQzkxR4zr+lj
B2NEYF9xXnQfCsAOwAQ5vUb7IjVbjiEgnC6qtGDBzlLh0xWJFPh/F/X9m6CLBF+mRg3LF4cZbXHl
YAS3zIJtFmt9+mUIAxLhCV6ZyauHsPQIQYz746ZxxN6qNRxE/9PApDdGKRv91IbxwqHZqZiewK4d
AVBkX3TBq21AzUx3OKjN8IJ0j9rmObS75LoeZU2csK7ZwOcckvLIoK9YqYVttZugBo+2sWKUqquO
cJZgWdYzBlQFtYXoDQl0yfXJesFSiFzJQ5dulmuZEwuDUh4n5DbKA5xkQZEsnw5YS0GnuYDrkJG5
d0Rygba8MGxOfAYBJf7aqU3f3pI93D9quioeM1lB3h8GrQTWWYlgWLdjZHKUhbtAzaAL2tGzVWNf
kAUwYPlu60M5BuQQBa6Fly2ZyrFcN7Y0r3lgR2Mz+Vnqch6S4bCJpspO1xFlFn1dMuByzzTndlj5
ssO2PNkOmk6lCD248EM93Ne4JmdvFiq4jqoMe+foz902h+twlJXkFjhTCjSecI2GBuFs58WhzVJw
QhW4TcLfWH26JR4vzraOn7Vwzfwsf4qciocC39+Yr8j6VNeNr/mzZ5V2SL4zRDWdx3qMHqNIj5AY
03dx1nA9o1spAdF7lKWLUz8ThL5AnrfiVSBh73jMpjredz3tatpANHm9VstaxPZGCgEjDQogXAVa
x7sIXlK+xpxiGV7FL8hoRh3FJ7JLbVV3CQ9fH+lop9I8sx7DNkyCVVqQN1Xb8RxuKvwbWAuVkl9H
N9Irj1U+fnTYPOv5Xg6NNQx3PoluGM7ssDa+Dm2Wn3fzHLH9NGa1t5ok63cEJCTfYtq359ZoW1+E
Fs2PRHnWr6HGXIhzqrC/Gk2nEbxV6DoYoxjrpdnUxTeJpZM0cFUcUmOenzAvdEfXNyoCLPzCJF+j
imtSjUlLouBbFcY10RjGvW3FtE8zhaMXXeisHvCpD2RqkdxxnUTa/C3RWtIric2OOATKdkcePQwC
9B3uhRRZNIGI0A3wUPgOyV+qcGh6WPmNvdUpnpluSGymRgZN5Pnd0GPZxkhKVrmmJ6uk9hWHVV/C
lpNxwDFQjvVA8KGVgERNq/C1IQHYQdBempwAUhJ2r5DSG9RgIgj252AJymCFFm+YsATHeUbQhUz6
yHwGydcS3DfOrdEdBgHa8ZJWtTWCKLCHzjkLXKNPzrDc9Zy3mUD9/NbGFIEVzYkx1qlEjQRFof5G
LesGS/j1pMGwvKqnylni2mrOn3jS3Xyd2CaZaEXlpIe8DW0yHebYeFVOMAxfjQkUwlkB/IOKdrFI
3kcYMNF6GhLKF3znNIOICc2XINXQ85v6lNGsNWwJE6rqSHpYz2Or+/sGaUN4T0Nck5tGa/L4tp3I
qcesFuvxiR8NARHrNrO8scqsiQvjYrLmts9N7z91UjbmRh9yV56gM3fIuu7dtJfEFVapW+UQW6xe
f6sSpjFcJ6bQd3DrtGFe9whGW454TiadMzfC8vWtdbEMnDdMEPW2NTOnPkZJUNRHX09idw/JjCbj
JmNvQYWICGA93eLyo3QWJDFZr3IOCqzPvUyDl6LWancdtqPObSLls6XW4vNGRdgR1zz6nTRHWDeB
Kb92I8ae0yDppwRvk0sNpmYjre3ypmp1DOPA6VY6qkl1QuhQZWOCQ86z4jEFwmbOdmTcNYCSoh3a
GzbBPMjW+AXWKbhYCqJDVCGzrir16A6G8TD62ih2mdP53/SOhu8uT2Ibb0qQTLiyfJ2zJX6zGr9s
n3Xt1ql61Z7kePenPdcc9MCk9/BL7Tqu2ouYiSc9hLHo3uBrDUcHxOKTyiddbQ1nQnZg1Ji9djTI
ETkMeZTTcVHIoags2QE4rVlFDhetL85L8lzMDTIIvSTLzwqCM40PRiKfZhrAv9hkw9tCjf/CnBAB
1ewbPE8wism7Ckw4Kxet6hjmhpOaxUay7ajYrRFzx/ouEMvQW9a/VaaesHd3ybv17GSuzI3dCSqM
RR4mkMUNBX01mnrS/dggyNqrrJHx5rsWs17JuvlFutGiwDVldVtAd8B+Mils3fUwyGaV+cZobzB/
xtdlPYXfchiTSMd6uwMIOcrp0JZ+RsAcW2oqdzmKfSh5DUfyprIpdtYuHm5idQMuca308B7EjSpX
nR0s2TRmHWer3OoAb2Bi0cNLE9tTt8+tIhrZ3pIJdJBDWsWYFX2qevOgxfkJndMSLQ90LuJvui7J
jxVpp0hJUqcSh4S0tJSLV2vhpodJD7QU9q+21nTuAtQ8O7E2spiB9if8MGhpXUXdspU1UU1xOeVk
Aw/wVNYgEJZQocYdXnttxrM9N2HxFqDrAYbk51X8UqY0jWvSbTUOFxOhafN6to2mmFdVoXoKHGbQ
2jhACoCY4MpmfANGv+XY4ZJQpKxAWD6+SZMC3jSZ1KSzCvPSF8zjEEiSxIzwbdQTJn2rliYEt7Iv
uaQrCdK3+cLWMzbZINRl1s4/Wrf/v3P1L2x//1Q5OH3OnqPX95WD5Tt+VA40Zf9poKoV9nLYhwru
8qUfpQNNOX+a9iKbJxBEMaIW4eq/awfOn/TAoYbbJuuKZS5lhb8E/Ib6E/UEZ33aXGxf0OH9Tu0A
ieC72oFloUNHNosvHEG2jkBkqS38VDsAxQIPrTTi7Wwskm97ENEzhlgOEnRHKVGV2L0AMdNHvS4M
PekoTAHJWGOOxIFKcaFqKSMTEb3CuAabVdeWs3wXzv6RdAl1xv4KHT3cg5iuhIn9qQPJcaKiFObM
0PXTl9x1Z58U2qoTq4mz9H1J8HyOK1idcgrO8MXSkkYirvAw2ngn4xVoZdxO2Swl874/ThTDyEEI
NjOFEZ8CtGUC0sM2scaVZp6lvigeqrR0oX6AjfZ0YfoXTlqQR5YnPXHTmLbdeFdZjXFJqSJzKbhm
453taFQ4QpI9K0DFepcx0gYJoodh3lMwd86LwEjGdS8M+nT4tTiyweL9gt9ax2mawNXRZyPZ88es
26IMM+6JcxAvirQf2lO6ip47Ci4D/tIEyRfZfSLatB3AsI0xd/rd1GnyHlVqFp0MM/GqKqoqprXB
UptI5Vq50kuQX15rxvTxu9nRbg26++AsCzuhfmGTuZvHE7nzM+pXc9WYTvxQqkabmRVpsLKb1znh
VobvcxRuDYi2QPO1J3eMe6b5CPrIFsSis6nNWj0XsBxou2lR+yAyM3z1fZ5PD2axfyFgVLLZm9C7
gkNx2yejMk2T47FweHYoms1n/ZDEkIMIAgfSiwM2MhL8B5gXrRHIixY91ZAt8cBmVgMGliLcW19h
qVxBShzZvkR1vG2I1X7ohW+SlRpogn79ZNocQwSWLigWNKtqjbiKVU8tA8lr18sruzHx1bNvH07l
JIGf8QLzWH6iWHmvGllGj4sihxAtRioVuI+qprhobJ2fG20tQfg7EOqIRooUW6brz8QxS/v4v8UK
vBTD83va0pLcQtXxo0Cli9KgNhT8F6u61Nh4rlM1aGTG1GAXEE6u2yrqz5ARuhze9eGHVuK35vd/
rPm+DyDq3+q2q9/+IH+o+WPb5V+fW1Ks/hdEEX1X4/zPdeJ9/rXI35oPleJl0vx3pdj4k1nUxJiF
iEiKZU7/Md271uK7QvXITMscQwTHf832BA45zOmsEPiyJGkZPGU/2bVYHlgjHAPpJavFbwVqIWt5
9xShkhT4gPhBS/obxgzrQ6k4Q1uWQ1CmMBubUwMCQXNrqAHVVCPNK+yAwmmBbB+ibSmJ0euiDmiF
UQ1AlVQGf24ziQLsOUSjnhzVtsCwkoykfHq5nJYGMx5mAPFO0A3gGaROtSiU/guHkyak19IELzGI
UA6fjGhKJzg6oTP0WV2pvYMXNaap2bK0aE+dW+jli+pNp95gbQKeB2toBGQzOcDDxtIdwpt07hAk
TChyM14ZUVG8Wj7/fBIZXZfeLp+DrG47aRvBiV7LnZvA8eM7vzdj46UcFAl7x75NjOwQUDya76hY
NdpNDL/a3lEoy69YGEo/3iyCNf4fRNKBhUGWqY4K0NDr2UGYsQ7eQ0uMHBCIKDM7ORoZr3VjmZ1Q
BM2OYb2gk5dvSYgVyw516uZ6A34tNuydr4VSPA6cnYnlbhv+xq7SWB4SWaFrlsg8kyNHbb1+GKhw
Ogcou4G88dvQfYQ66XOotksmSA/bE0GaviJRGoaCnwzdm0nkY3GEa2RQ0jFLnOl74nDAulkt7d2N
Dr4Cq2jCGnZlZrasXgjuLIoLc4J8fvSH1Eh2fTT7xn1XW8F9taAAL0O9ke0JU6rZbMt4tFAvoMDs
3lCqE+kw84dDhewrPtgqmIZ9NPRcVdAB6XABKDKO39xi0OVxZgvRoG83SX5KGi7dI4bzQbsZWFaq
lxxRYnJhxWTF7lhcOo70aqbONnQlBaTMTAb/po/96i4MijDbp71p1ChtSy3ZhgmgZnp3MC/yB9Po
0OKYulVa55ZeTd1bGpXc6zzQ7eSrqdeNeYakQMbPXOdwvmpAUH+/sY1OdT8tHSXvOqdJBrVSFSbd
x1oGHTzkOJ940BLq18B9/pOzM2uOE8ne/icign25rVVVUmm1bLlvCLvdBpItWRJIPv3/RzERY6nf
sGPei+lxu20VBZnJOc95ltw3Zf1QCjmTDQ10nN6gxogEL0RGP0fssGkTvDSeWaCQLVkxRIZwx2Wc
ds6uttOCLBQmu5AzKjqvnVewF8CdgVt0lwzVbY4dzLCx0LPd0fGXxRdzwAWJ510V0Y0qEKZttJH3
bCiUYP3Jbzw6IYJd+LZDKPi8gafdP0u85DFX7drBoqfJoy9lnNe4DsE0P1jSCcl1rcfaPgZTmjJx
9kaozWOelu7R6mceM4ZW/DMj7Hv+LIAX3R/gt/J+al0vv6wXXXUzy1fxmswvQTrxayyQZvNzqGx4
FhjO6kfXx5npKUZRUt7CZ4L5N8VYJ2wHv5+4cYM5q3+s64pMbDVWt3McxM3Xus3F9KSrIov3ys5y
46YKRu2ffaFH468uT7MfdTEB1xVm4gpyxvHZgbSE0txyiLTUlXe7ID/TEx9leye49jLbt6aRMgqS
zhzvpZPji2RlVHP90tZzVZpU5tDKE3Mv8pEWHG87I0hONeEj8+f1m+aTW05Pys2d5rt0kmX9+xYI
Ra17bMISaA1/DWE22+DnYIHHWgluFe4ifPc4N3kyomacsNOVGztHnPi5YaF2e/Nt6ofutU0ioSFC
+d1tFbuMc6iYK/TpdcVJFEqQ5VOWKCe/lEDt07nDYDH6VJOWksK0wIr/hKXy8GSS3oZndol99r73
oKY9WWCP3J1OI8PDqSMK60M2GYuzgeJAPgDAWuzADMuBkzJyGbPxh/wYx5FVMzI3ZvWYjerHLO06
BQuuxXxWmPcN2xbpT3dD0QPFq1CNcxxtS6O5KNiQFyuajeZZu0mWflOzk8KnwuM75jNt6xtpI0uG
Tpq31fQEuL908rAr+5MxlZyj7hhpNk9Zct3nitlffYaiiZQT16oaglNVUYYzICw1yTQbSzcGPCAo
tD6hsjhC3mMiIqCl4K9ahdhGuipJHkU7qOHOCycxQ0Dv7YwPdpxpuK0EZpnltol9bMFINjC8O6Ag
cKFMFTyfwfDJH0B8Cb8AK6zJ2bT4NmFiPeYOpwBGkfwTdC/jfNeOtptj1yXYO7Ik/Wjv4vXzWroY
iW3cXlaH9Y83GrzksO4yTN9YHdYYF8VLBprp3677rucA1DdBbMHHTjWo4lMlG8y0A8fr51eBQ423
A1fo1b2eGNM8KYhrvG0dwN07ctn5eZwg5JyRkhP3ePLvZJSxSxNmJQ30J3MawqdI4TvzlUBSnHPm
CkrixcRTtH6wCj+DQwjOk8U3qTssLdYUNDyfdfMPOb6VHqLV5Sc2M2a7p/XXXS8H44X0Qg52kdPR
IlitcQxZGhR5ZyF5TS/rcVVcX3wFCrL587pNkiHmFYyBrDfqg27wBMPnJBdhYmxwSWp6HBySYSzV
H+j89nuKNGMakiItBAoWUSem7zlLr/xLL+xh7xGRvoj7mU+WBvzAKAmIvUiJ5PCzXu6Zf0nvRpQh
jyzoGoJf8H+J2WwYreVnwKzs2dNNxxS5maLgXBpG7518Pi0+SMQPn3DmBCqdPKdvb8ZiHnBgsRt0
k2gq67+Y0mbJ+Rco4nHtDn4NGsQ74n29h/QWnT+iedqHhRxgfiClVnMSFyIPACa7OHOOqYkV2WuR
uJN4xqaqnc8kzvnJNpdllB94ybPY07QwHTpEI3c/Z4QlEQYVYrW9x2wSi1Em9hZ8PQdoEGf93Oc+
YctS0hQzjIAsIwXhOJt2JCt81jBndknr9uq7xIIrejNEX+JIoQgYKCNZYE6L7dyLW3MuiyH4IWu3
PTRecZ85UbnXEe4gOLw+Q4p58wY2EuGI5pYNzQRq9rZV791bdf2lmAErtM/U1rMOhGehwMgeORu2
E2P8TRcW4QazlHvg4iclqXZyfWa6Kzd9r71tmURP0CXCCy5fnNsRMzfpuwMGvJonSuz1OKsppA7O
qv5GmNiW7IkhfY7xCj8OtXLPMcf1FjEroT50owXw7PA09O4Ja5oT9rh/+XL83JHdtWGqicdSYj1b
7kACaBjQKc499SnxO50fFFCM8B5KLb/7B/BDWccx8TJ/N9pz8ljERPL8zVjQE/epj+Pndi3CrARr
rJdSNvdthY2N9r0bnDgvUxA8BpW7mL1AwEgfMHkGGXAMlDBSf1dtfotdmEaZFf4jpugbBKYWV/Fi
IukLs2VHQA72FKlwiaMgIpOFu3wc066hfzWbcdoVzA0HJ39Mh/bFmLPHIq1/OKRNbQDduw1K209t
Omwbi5YCjfBt5BBuN9K0YtR59gt1BjPBgHkQf6cO1oiLNKkQ1cGJGM3aXXPPq/Y+M9xgo/PgMZn0
X77hv5Dj1t3KYKiPRECFmLLZzudcdf+EY36eUeTtSQsY9nbhfQ6j7ie0/m6PYuZHkrSvtqMQaTnY
v07T+NOO5ycICDyQInxy5vKcq2ifMtp7kRklrqHfMBoL8MRRA8gP1EBvtneCrY/9aWQjYe+Q2lXo
vi04z353b8W4yIrgtvPMH8hLhjuqqmETCoGxbT9eEjUfSldcUglZW3RE0AS9M+1KoIVjFwTfhEsU
WCGfMKJ78fL4TY/cJaCpuF6clIP9aFfDYSrxyjImAfiVK8720W2y73kMMYdFTpY3tBlnRtQBjkyt
glgu3hI51sd3dWNM0ZnMDR08FIRe8QrQfXbnRgyW7m3Y9EAwsWXdOA4vn71R5uKH7G2j37T4McC7
sFBOtQfp4EaOfFJcSgxm8m0Y9/6f8kA/Hr7AkJxeCBvRraEJwSHi/eHLArek6vvpkGcDxkrCWjLr
6rFox0vlSp3eNGbi+BUsnhq3JFK47Ob7zPGbHA1iOu2bETgxPjBux1EYDkkaPBtupd46MldguA6G
E9/4rmCmiUMShdNABpl4tXix438USX+8T+pZh6c/HMCLYum/qA3eB0gBYGchLsCkBdzmo8SE6AJo
isl4aKqZKoygnnDclS2zvJ3Fydx8HVNjKa11NqXPA2BeABYorfgbbAfYWRuoQwb6f/xQIhwddWYh
E/Anysc+GHnjptfmIQg65x8dFYuRN0OEobnTGaFDu5AUa/6MNKvoGRTOwspxnmcGeIayki+y6+ru
gfptGI+ey7vqD9/d+iCIQKBNzukiFA1dC4rLR0FEP4e1RfjIdJhdEleQAKCcPKPfNscb18M0cYNd
KsFs+PB5OIAFOfX62A12GTLtDhhZ/v5R/OtJQI9zHXOxHgFvR4P6fn0FqouaRLY2ZbYy68+glBXZ
CQX8hYPp0VQeUrjO6QmPdmNYRs7YJP4vF4DOJHAc5NIYy7AebGx93l+A70Ul5nppdXatiq288SK1
fG+kbUQx2U5GEGsKL+yhb/Hbes7og/M/CJ4+7LHlEgCfAhNpOxbvER4s7y8B63GzBdfGpVO0Qfhq
Grrq6eRnPb3qeWRkXXRlNDxXzNW5QAheOKJlvM1cskWlZf8gAcX53AkR+OfCarLwjZyx0ZVbMVr0
SbfeaDH+IlV3No/52LXdpSt0gHLEDfjZRLvQJTHdT4n7+v2tXbRr/91ly/cKiaLHwpWhiRuhcnv/
vSq6DOhuS9vj4jN5wTd4CM5+OWI/D98Hx7l4YEr+8PsPXQic7z4VOxkfKpcNZcp1+d+Hu+mMqdtN
ZeyeHcEgct+BMpffdaDD9JzJbmqPkcBz/1b4AttD6qxrUR6y250r+LMCTXKWVJPmhKPinXTr/lGY
U588p4bTJbd1D2HgUxLOfr0kJ5Vqr2Jfq8NQV5386k5WE7yS3jMPbzjrOvWO8s5ALqSSoNiPwZhA
UBimqT7+/ou/B70B6q82OvBWTW46W+kDhsjZwiGO0PAcacFqIUCXlTrbBDS8uvbEsfz7j7uOoP77
dDlDGT1gf0JJznniUcW+f7p9ILucLtk71vjC+2/aYEohoAhaRrsJzZRp7TVAdbbrEHqpC73gsr4k
MnhYxnlOtIW05H+9qAA0ltPdhXuK1uvjwS7wjffw54RocD2CYXZwgK6tQSpqjt0QV006O2atyd9x
pWG6EH5Gri7YcTff2QCAtIl/uKjlCHl3p2AZYY9BmWEvtifBhyfTGzoTlpVnxzbHje9vZZAF+aNJ
x6Wdx2U2OSYtjeXW8WLbfIydIYBQQooe+ZZVYbrHTtoV/uEuKRmHNq+r+g875t9vBFRymDngJ8EL
3kaS9/5JWoNljmJK8sV23+0+ka85dyB4Nd7GFH0eQzrUdXb3CV6LR2wyPrFh8NTgdKZvA28KyGz7
n27YspQ5EFgS1xcUVlQfDo6ibAGHQewoAh1C2LbRxDj9sXAS+VSHQx8D/CRjcEbG9y21wxxtaiHs
gaJfjt73cZBUhFvM9IbsCDILePz7y7vKrP/7PJfLA1RerMhg4jm8tj7cr7G3ihHTk+jsEBe1x/vb
rG7D0cakMzC6jiynOua46xE5dJvOUeN9C7qIDsT3+3qvF4IoAoAksu9KPIsmnA37xUyjwvQEpY6K
Sd2CyjFWl6iSJT+0iBeTy2DM5vkOvuzIDLCPi+CTzmMV73//3f51eOKLE9qYvPJhPISPgwgHblwm
AmeEv2bwGkz9hjStSY5xuPVnFRoPflLzOwWhAt6+BupTfzAk+H8sRoc9jD+A4+LV4X7cLFnuGnac
A2/VKEft+8AM0vHUE1dYPzSjtss98qgm+baiIQ1/hDjlGrbWyWHH///sXaoD5zofYujPg3+/N9qa
UYFdW+KYhQ6Vok7aVB7kWDkXWvsW6RqwbCdpfJBHB9tmYQx/92eP59/EFlcFwYdtvkInMwHlfyoe
rrY+vy5G6jnkD/hNcBojW3A/lLKJI1LXE/GEiSs612/ERMbyK/7/lOkwGNLqhlGIcSpV7bP20tkM
Dx1c7X05dqN3GtKSuXfHG+OYAgeVR1PZw66palZA7TiFezHiinH17xfZsn3fXzKns80T9k3qudD+
sL0Dv7QLDCYSMEMNGhVVCvhU+EjNcTuG2npgGlbuGnIjoIHNefqYMVDptr+/CMZ8/7oMFhrwEldg
oTj+eOcwLWgoTzA09YRmRmL5SQQbThP8e6p1RbHXQnBGdUXENOlzVsMheJ6uNRMWn2yCzkHhAcFs
Iv54m3Y5bxeZ4Vn8GuMbSs+TEVFwMLJ49tBs0hDyQ0J8kPkvVdVkFw8T+ogza/mzwtLUdFME2es7
gdY+uSuuE0TMg2KKOmUpSrS2lezINhJ8QpUnvnliT5CQEEYa1VPd9PKRxB3ffqHiDgz8GOy8/rup
q/GRm6Dsx1jDTUeiuFxnIic+NQn7BG4E2GN8QHg4JS9AxYjhHEeaXybXV1BGyECvb8kfdNWrnjyj
269fIenAZ18tM67ETzN3SRjatL5Lkj2GSiG50vDY4j0O65332LqTUXwr8BvG3lClXXoxOoFX7LXL
SDywqmfIxeR3TwOsy0dATusos7Zz9RZL36A+mDns/Qs215MBAdWtYKfHoF71sfc97staVNh13toP
hCJwH8VAduAxyr3UYhoTT+YjywoO/5AJPHtbH3Lza5JkhOxuxrYGCl+7NmsyIu8tSZc+1IiawUzh
rHvQLgdfTMe6gloDlp05mi+LhQ5/b+0VdDeyGowqQYQx+mXuv1HiNhYseZ/qVgQEzjB1DfnZpP7R
18zINZbk4RxjYeNaAUMDpHnuTS/TkCoSs9jiaz/FB9JO2catQfP/sP5d/Oa94ZkYQGo7wBbWH7UZ
jw9mNgtlfZQOLp0c2vHAUpuCieUShXPcvkU177NDafWNb2KlkaAGyIvYklBSl7u2JqRbYSbFz3FS
iXHMsQS291ZHmCs58yiHWJt8+51yI75G0yRYr29n5jSFPJqAH89mWhTZPnDTJLukSVHFIGu2iI5z
VKJvyIDL8tsuCyuFXzsBfS9WGaDnDCe/mr6OEo0KtO4CCKxsoDhVpoidl7iAf3zCXso9wTWNniaR
ePCF1gedTMDymHAB+9/A03dL1IOVNXR3bQsQfHFE0DqfnbzNiXfmgan0kka8kJFlD1HEaEjqRvz0
cRj33iprskdyyQa/upClqfDwhoFMbzAjrfLPWaMGgknTLM73FcEq4ASBRF9rYwpu37ACpvYmbgLV
HBn1GYhYs4rEGSNMq3zfTlPW3pSEQwwvLakbfGQwcMN9oxuxPa/x926+ewVw2Y153Ys4TvJI85TY
WH+TUnsPzzPXhM7BixoZkeK1mmKnI5KCjmlh/6UKW7aC44aEff3htL4CAu+Pa/pTz4aO5lO//ssW
BOWCDLMRD6+5ENH3UBEDDJAW9DfkaQdbsGJQJ4fAkHjTNV5jniq6mzfhVG0BKFsN6hAnZM8dmYJn
y7ARnLjGTN94reyQDMwJ63ICAJkdlmftsG+eK6OP82ejI6h8O9OxYU9p1Hp4cEpVNDsmUnDfg8GK
/nYbsuCPDsVi+nVO4XNOG8aXlb+px35Ak9GUniDl1Me51FQRlqYGISoI2+158h0Y7mVn3qdp5qd7
GTdh/lxUZNFuE5ZzRRJQOek7Mlcm/yx1DEVpgQ9gaSYZUn2/G0jQDWv/vmiF9P/UyX2swkLUiR43
GmOmpcy8Kgt/mXigpBW5hnlyWm8uOxAOcKPxU4MFi+cKc/XvmE2jCsrhM77KMk2eYwKU242whtki
rEi0HRNUaRyhk4zYDww17/V6+Q1IwbX7WA9zoPY9ND9Y66hSdzzhtNq0IK7izplSmOK1Lp3s3LlB
QdqGynp0teU4jPUlweRofBaGOzz7deBgSzGYsqXL9fuXZBhIGS89xZw0oF8AanDV0xA30beeGOTs
ZA9ozabWrBzchOhQsV/kCe9ysipJfyW3o9+za8tPfpUCVtPRottvtSoZ0KRecxljjo8zJX+8Bdqi
snLhYLdbElBjtQMddWsgkHz4HkLyPwWtbP/6fdWwtGrv9kJkLV4n2A96FBT/AhfKhNkJpYF3qpEk
f0U9lmNhlViMCGTsiPlo8RKIkXYRtfLt95/sL5Xmrx8d8cCjiOYWizNMbz6W5qppCY/C3OYMFxS3
VmyRGB9EacLbKmrhEBP5FY7hjXIClW4pTntK1NiW36T0ORq4Iua2Vh4ywoOhLDGYQHTWfHYpPMKD
aVYGLrpLhzldm5dy9HREg5VAU1FZazSP9YIygdhKzsQgQsx6G6XK0l8IVm5Huq3AYxwoYeoPLzaW
+Z/iJGcUW6QpRTCME36yCAZOw8FqZLZEMiTlXW72OSV7hhp0egKZYs6KhIuvUgUtY/FgYvr/1OUg
eM9+mbU/0o7pMKFSiBoeYGrPL7bS0dfGV6S+obMYzxqK170VVVWNGDGWhIiw1/8eQgPnubIhhWCX
XtkvPpNxjTeql7ZHGAztnZcrzammG7O8qUcv0n+FgOpvv3+EtFD/eoZ0JxS/YDQedefHkrN3GtnN
rWR8YRuy+xqUhN2eQMK4sBWJzlsienZ93s7V35RtMjlYinL8AUojY99Eg30dA9zuypPHYO+nkQ+J
x1Qswr+V932tH4layXGtNyXKy0niNfcFydfkMb0nGOzgZnkd3aGMroK9kAEh9Qu/c9h0ymVytnYp
pDt6416MfA/CMAo3xuF4cpKXTkVmchfT/+HVHOS+vaVQ7WqylmtkHOm1PVr5VzCzAM84xlv5HQ1D
qUm6S+Yb04nZ9TGCYqi6RLUM+9abhXtvFq5JZkElrIVSgJVCunPJCcrBOBsrY2QHCPqpr+h/P6sq
dYBCGJE/BHWtQY1h2eRY8FDebXwEG92BbCkEAWWclT9YXrigeFd2B5DGlNTkl+AlFqeuQxKgzUHY
bYg29fd9xPCEmbI1f2M1CS6gmRuoXqHflpCJBfQLvJKh72TQo/J9FDs8paQb+fXKYqlzqMoHEm6b
n8IZC4+Ag8k/BbFB0EIB+/MpaF1VETa1tPKW11G4cmEJ4V5QZcZp483N8mShbsQQq8xu3BrDNFZb
s2wZn4rW2ll2YYInJk28xcbX7g6Aj/4JGa0tjmHqkYKHwFKnd7GG8Pz0p4X7Yd1CeseTA5ojno6I
6j96ywJG+GooZ31YAQEmJTb2HV3cZs+KKYtFmg2cm0vgpzihEL5gdbcDYq4TWpMQifvvr+Zj+8jF
YN27sPBxnF1AAC72l7ejH3tKJn5EmuxYUUbRaw92t3O60D7Y6LLvCU9kzEin5eibjBFN9QyvRin7
D5exyAfeHcgeTrvAD1gQwHn2Qc7eX4eSAMCoK3HxwQ3tp0l0JiGgnixhXyfEdDfaUProKy+tHhxE
XO20YcWRP4KQZsKpr/cS2Cskr7LyVhg6uB4EwSQ5o4UgAPc27mbnXvlSq0tslYJkYOTt1QuxdU6D
TohBkr6PtGzkd0hKlfwTMOgsX+HXd86CcUW4Z10ZsJj/fUAuGd0lRtIX6VlkCAIvZhqRlUqZi7yH
0BYN2WVKCO+WFeymvesHfXPPpurLG9BUog212zgPsmD3b+vUmq/xU02/95nCMsu3yti7IYqRJFo2
1FjftOP8gC4txX6GOgvRednCMKyaycRSvc+j+8GrY/L8aMe7e4+enunFGJkDZAar/eINlY+dgU8h
kx8LtyhedUfRfLYr0jvvHHt4TaYm+eoxliOwTPAIvjCspDiC/hWMd72f6lt3KCljoxnx5Jb+r+v3
rUWQ6U0VzQjE4WCKl34Mo2jrZ00b7jAf4+ukGBUkRy/lAkXf+uUucsNeHcI84gJhceEMPtqwurYk
xBIgT4rtpkiMdCQ3NQ44iKAa+d5nuLlzfA+4WdBbCBbPKSVYhHFwaIa8gwkBsA/I1ItdnGdzvx8T
mHS3bTORvzo2ZlPv7JJi8FRnESleM5nju8IoMHyAa09dqIymFy+pbVIyjeOQQr7SBgyCohk0lMcp
TP8O7VLcVzrWxWMbFbMN0FZECIyhBpz8LC6erCgFhWmclphIayZJfhMWVvAj91tO7Eojr7ox+N15
Z5o97/O11lgPZVvOYcZ0WEDFZJwetCei1Yvkwmhveds3/tzcYSLfwnVZqJaJDz70oImZb75zGiiI
neTToZuP5E8MgRJjXyjavFPfCuMGwMDvH7qg7CgblD8e6i5GueYaVa1P/lCMj4ZoBWExg0+8V16G
w3iI+0qNN7Gm1LvUE+k3Dk0o2hCj0a89yRIU0pQW+g+Q09Xj9NfthB2eB5zoubRT+At/1CU0bZ/2
MO2a21G35Q+2v5heMrKUxI4JcPO2Nr9h2PjN0b+SfshGmLHTgmwyXKYrnY18chccKUZJdyJFfoCK
AuczR/B5fbOsSChyCwiR5Ac237ldRn47SWm627QCfD71WdQS3meVTfFq8HePrcZK4h7q+DYphfk2
S29kH0kDGvcpHnuBLDSJKxy6euaku7ZJWuOF8sWVHfJGhgEZAY4eCF4nVRXdhs5Ep2CTwOYcLG5t
vkEgjDNBjVcCQ9a2nE9ZnDTh0ct14SuQsTEdd16c8SU6MTlQurVgDZActVRCvcsayGKNC2YsmMlf
wlk7/5RxmUV7xyG46pAVBEvvRQQT8z91gxnnEN5WPufIFyUgvfU5a+trJezIhIttIdVWX/Ef6Thh
rsxKAq0XLJl3K7xL0llnsbHacFS3jQ1VEz+1IZ1vajNLvwSDS2Y9qwlEy9Fmnu6YfA36O51IK2Fu
omD8opjdvA3oaGsMLwDVDm1opLg/BdJsyBntIyPZhKMw873bIwZ6Xq8z7iQlxeyQAnScDIN5oRw0
WWrZJJCGQhDlTCHbWE21evBbbXd/gP//PdSj0w94xZvMa+k3Ps7PbIiRHGpVccxVX5HTMANE1CkK
rIdKZHgU17QY3TlUIythJUmCjtmPpRcN8bNVu3N5+/uX/QeqHGPGJSiFgR7wA0QB6H/v37JBrFIM
JdLmqNsgoPQSrH3MQjp8PohIT8nTmnkn4bWb3BVQdRlHrk+Tk6Q4urVZR2RveCWehWWo0w2cGSM+
0h6zKsp8dPDtFRluemFvBdSgvQT7RU1/rCST9G0STg4Rwu7kNxsr7wNjk5uYSB1Jg08PbYLL///2
AEJMKjENshxIPlBTaG8/fF0lwQaHScSHFlZN9iwbONKoQaykIxzO9JoD1ijx+LrigCvGlxdd1n8S
nWwbrO18Pf2h5/0XP8HDrAVnz3DJaghdiODvH8FghIPSBAzjSShAJaXhwhtAWGiM+6jM26eAGMYl
8Gua/vGhKtp4MkrXzA81DGP7jSXvJD+jLu/LizmH18J5waB1QGdHwjRTnW3t5DQFqim6aLMSgSzX
BhIll3XBwAYjWkjBv19Z1jIZ+fU09hZHUB83alJnaOo/pjT0bds5hknM7DqA8Je4ue5alDWhpJrt
Bym7cx3kmf1mqRBKpWAeSId8bVTBosIHQU6kPhNd7wVHPUEbBY5fGP9/uNKPFS9XCjslsJnyLN64
HxdFi1bQjKG+HMt6xiS/Tw30FDWROOFXHE5kus2E3yHZtoguJlE2HApIY4PZPcURffZGDq5125VY
x3N58ACPXeHbwJuFXR96gcbhAc0DKhOBtjnf27n3R7KA/f5eX3cxxFV4ZCyka0zE+yUkbBDSEXUD
Wn7MXs5rv1XaXPaBT57qk6iMcjpEhFPS2ZhhMT2tLdUAItru6kbVaI1opDJUq7yb94weJn9b2+N8
002NT2JboCmbo7KO8lNV+lVywGgcw/4wZyfhO9AHDB0ogHj/yJwV/KOGcDb8gdnLy/zDokJ1iBfZ
VbyLDoA56vsv2sE+xcspi094RPFGmy1LVHdNXQhxhyF92X2NirCEWb+u8lWY0XqQfT5PUGz5D87Y
Lnx1p6rry6RtU31uKo9XzJBgGIQ9qQjBRCpyilF3AX5N+l6VwULGN8j65B2BrS0l1XwlrXtBJ/1T
MSaWe7+yW4jy5HGvAyWj9GGBryIHF0sHWKUZrAqMfJyhSIZ/ZOpa2TPCJ0d9xe1bDedyKBuiKWfe
CJvhiumQ3MnLFD8r9BbYBmL3tfWvoIYHsx2eujMbmi/rDVH3H5wD/9TlajFd0e6jBaOy+bt1U1yk
zQpLlQ3oUwHid92AfkyKAIZEOuu7v3KGWvWD6+PhcSvpWIbnuG3d8K8cGiV148yo77jCBusi0oQN
oYeqRn+RglWKdaUQUKP1ub6Om4GlAH1hYYOkQVh3X5MIEvY+RByGVURYG/KTF/m9QWY7mWNw/oVl
nFAUpc6WwD6wCDYhMwQo6UrsV1YJ4WGJ2OVdp8V5JRAaA53jsUpHejmzW/wQ3HVKvW6AdTi8XjWA
Os8dx2++IkAUvm+0FJVr39tk0vf7qOg5V9aH5XjM9jDKvRY1YJ6dxJ4kwEZx1oM93TCjVAE2DleB
Se4LgCakGwXuWggZqIVxk5j4vnkGP/YoxjGitVkJrBMeYNZjxuw/POB/tBzVqw5khRnhNqA0Cgj9
TqcNDGMj+8eRMUqzakbTjIGlY48x+lfCzVB0E3KGo2bVCgQE/HcrZ0GpsYORu/S9K52lJDF6/pwH
MXc+ckTiIhEyB46i3g3S6IGUy4hu9yrO8vECNs4m0r96LznZCTjG66T7qjJPLbhRVYz8H7I1ySZQ
Oln+TTP49Y9rT6FbQXGyNiXy+vCXOQB/aD3OK8jy7pJZ3IWnJCkZGjI/aBmWbWcv7atDjyUFDjcM
ZaIJezMj79INIy6IofZVTUPFuFRohokrxYWXZU3SSd0L+8kIl2WVrvfR4BXBnypq4mG/KiVtnnUv
J+6QDXZjnidkc94lbEnwuXULPA6x88HBI79MdswRUadwN+qNLmIfxbZFWBw+LCAB4uw2ihzS1JAE
qZW+bTSHUgo7OFrKphufkj7E3NYImuKyLv+Vg+pHZbCo6jJpJD/sUrnzMxsGdxHeJhiPupRS0b4j
Wbt7GgEhik1AHpU+EWleUDYTuzvio52UrTgadTsUeJrZqqZ2d7KZq9W5XBR2DGzc9iUyy/E5d5Ks
vKS0ZqRkL9uzd2RTP+Sdsj7nOBUG3+O04egfcRC0nxlvBYzhEteY1BHKxUSESCYrh5xN9udWO8aM
Q14b6GEPbkVqMDc3m28U006IuD2xhzuACZWdVmB7jCFy3DZprtWTQpO2gdthaqbOxNzsy2Wqewhg
FtqHdS90VNrHpqhyzgfH512jAkrmTeU0rr/jNFgOWfwFvuKNvwCWBu5NFO4VV49lkWq2UUuVd7/+
PlJGpsUB8CLbFq9ECzQ1VIO6SQV6XgLfJP3TtmJ8Pz8irUUSBN5AHPGGMb98871QWJ+iK2t4/Xn1
FR5H3RSHX1tHD+mtNNA0PRV1aM3HFYRdIaVqcHkemJtR8y9LpZ8wol7EMU4Ie+okBNKPbR7jxM1H
2qb+CskEvV/Uqzl+pU9MCEQekuRCBna/87NMoFq1olzvVt2k9B1iILoCF7ijk7q+wbh0USktX3T+
HIVmVN9UcEGss5nhkQRs0tr9HZJkTt0axx782+YYL++81cMXjogwOv1nz17v5/prVAEchimaVPsQ
9vZUvvJsmvgAQ2zK9onEMPG8HrRFn88/J6b5krRUeAj7tMwMdQvlVakdDuyUcHVuFfZtXWIMuhmu
vArcMnJAGKj28B1WNizBn4uAGKrBonESo8nohBgtZLM4WQ6cdPU4cBoHVz3SXNuLrjOpbf8utIZ4
uPVk5yzb9CrVGoKaGxqIgL8t3JmXIoApf9mD39afEvwHKcusipb9LAyTYY4fjkD9mptf3joms5eX
sEIbe2muxz2SSn7Euon7ejRClMhB799oOfPejApOxvMgGwePhsim7W02RdEO8RcSjHhFr8ogG4k1
X0KZZdfsYyj4kFFqfAcfVzViPBO1dfEhETv93rvWYmWYETlMmDcGGC9S0lofhTTwBMOt6vrW9MaI
rd6EXc9rK156+fXmjPRY1M2BycWh+2Et4hNGtzLE6JUIOix4sn8olj/CssBvC/uTliUCafE+diuL
PSWmb3XBNJniA1pDzAHhlnmZ5vA5Ws535hC2ekA1NqmflCELl2GqUoorwFveeVgHDtio6hC7/rXD
SpzJc29+f53Bx+u8Zn64FqiqiZkM5N33laLZ1rCjfac9r1LPqc8pDwjSctSRE1/6Z0GKzVOdONS8
CJsU83dY26QZgUXfhErM7W4tCooOK8SHHEFlu4P/UyaHII8woljkteneuMpaoSCk47E3zELjIGL3
9k1N+wNHxeyd6kjLF0N/9s38iESWHNexTvCVrVEoROxoBHrHQVgcc7Vv1ti6JphCNQezq3I4Osrn
3VFMot0jApfdqyhlzJJuCldEuyKshmMnQ1U9i4TK+VxC+8MOxur+j7L32o2b2aKtn6gA5nDbOUit
LFu6IZy+Ys7F9PT/YNM/zpYM2Odc7IAd7G52sWrVWnOOOQ3btEt8VtUYIQbD+1t45bYQ0C5PCsrj
9Loo7ubmaLOzFrf2UtaO6G4wMV53kbIN5k11GRsNmaIuWNyKc3C3tVGwtPottuip2WAZrUg60BqO
227KWaOLZfK3UM9lm9+rqGC9Vtf6wqPyQ8AHPRLXNN3NGDwao7B1mkH43vx9NVwzdP73MspcGXWh
49DogGrNmOXjaghTvZiq0vJOmqE4Q/LrPGm61i9Lay+4vmg9wEL6o3bAVmYlg2+9F21eZN9Vbn+v
PYSzq0W/NAbMrtYqmD1b8LZuYpTyoLGYKpgbUraTmyhqkqdYZVOwpl+uD5veKebvnzvGXTjHqmy9
jJN0rftlvWqajBiLuAr4nRq3mU+Uq6+8Il3qWI1FOV7KwLXfdTv1acN0Ug9PtJdB0Fiimvx/PKvP
6ggGUMQNzlgXNNUaSqGPjyrjSwUgKsSJmb+wv4qgkM2WLu44oLns40vttPQnxjJWCLX6q6bu7z/W
p57ULHyfX140AD4JJchC59vu/0ygjLocIQw06bmilTgcR9evvjbSCwvagUhV7mKZ0lnSPdNCb0Fl
DPAAI013WBwJallp17Zt6kIf3zeZOxQHmm88XycljfNcVKWhb1q9pve9bLEynXR1a4yIrlYtJEx5
YGRoAcRL7f5V+Iae7lPsxgmyj9nQ8Y9vPC+/D8vT8en+oDuYdZszX+fjN46BNo1WYadnGQ4szzQk
UuV28UE7MvehVSuhg3rG1eRy4QlK0BUdACv1q7ck/4di8msOVMfOf/RV5uj731X3tTxJWp1ykR0G
1fd60eJpRsJRaCF28rasQC04L29mFoYUd4bZ8Nf//Sv+sapmjRM4PixIrCn0+h+/Yah1XLzAAJ7b
XA/FpjCs9CGE3N3sI61FBio5ovWDmykTJRqw03+dB1eV/YdHTJMcRQBTVt9Ggf35EbM/YFoZrYHf
3kLV5oYB+kAb+XtAL37uuDVxpuxtqUKRcjrBHCYpwfbvykmEyQNgMqSCWNQoNFWp8+///nhmRM7H
FUAvA/kJcab0zBAVfmpMBkEtzNDUxam7bpFdwGl+XpormgNJ/KkVpTwiXIv7TeOMjPwyW4sviyM2
tHWwqsFkZaeModZwY9p4XYHlwUA+eBr8v0sNFUc7jUlBC2r5rf/+Ba6x2h+f72xU0T1ga3DV/nhp
h3HwCHhR4dkkcSDdNIaQdNSvjJQs1fR+V5epa17Ka2ln69bYIlOw+hBZSJE2P7PryyXTpON+Y6fB
KUuK2r7//XJeB1YC1ah4Wpor6KXSCWt5i/U2El5b7xHJcoQkNH+zsyhM+9xwTSJLA05VfAdrR8zN
0Pn0mcCAOKe2Gdzvf38E8xL+8AQQdnj+nBDJTcV1P1dGkGIR73m1fYa0y/upgZDLt7oxD3Whds1y
UdWJzHqQ5aA3/yjL/lg+yJcsE/ngHEn/Zxtf4ayuptoVADYKq/+vjeq0veO00NijTRY2ERzJwEsV
yQj4a5jyz9CEaTLY/zIYfHwKtCI9wuxm1yc7Gkvq80lrReyg7QQQvw3MIX7sBe5fpr86uS7pLPM8
I5jyQWtXjdm+BzCiITCbY5leRrN30uehNsb4W1WrzNvGSDpRcC6i8LCuilchaUvu1axU/NcLOHfZ
//fXYy5zVWDSiuOyxq/4cYPKMm79gjbdfmkP5E7KmxJVlGVHQrGr6P237MYZuRybaAvdx9YqxLTT
QquSG1e2yb8kaZ9PBWbl+GfJ6MIIhqbps06xrpAZhQ1dpLGPOXMWPYZWgAq8D0TpJC9FmsUEnnY9
84Bth8fQPsmmRgQUpfFWcc0wD0ywO/TzhSdSgINXNTy8cvYvu6u87nGR2uOSmghMqaRCdb74Qocc
rnb/WworB2Fah+lqluz8LGeGP0vimOCplJ3Tvcru/cFmpGCNs/t2+YuWWqlVEQuv5qeGWJQN/G/c
oWKY6EgAiac2Y2s99RhjGfMZIxE40Jy0YLNMYJjVjAwoemzkw4t9/T8ssuGuUU5yT0BuYN7APVHx
Y2HEHrKJmMHmmkzBqrydUlpoq2UmQnQYH8IewLzfLe9iKOBSvIxKzg5lG3SjPNeqiIObEgN7sHNM
POm71A+Df23115/tw0rzEOlfvZMUOfO58XGlBdKqYcfWYk/Lp8ufi3KYzCcr0ajJHW3kXBZXjdGy
Iy4dCacyI19HAIxMattWPf+jKYX09NCgdKY9gd6avNPr4CSrmezshkRa3SbpBuSiIk6S+jlMXDqy
dYC04B8zRIAaH196rKgYyuagEMcg+QPFxKeKrWmHsVVKkL3DpT4d11WmF51+dgcthSBuzaSMR4dS
zeGC4ve804sAvyeVIthBBOX6J2N0tpvF9NEbJr/NMoqrc7RFd0IiMvivnGqWTIZw5Tv46qi8MB/y
nixTr6oj6hPzLcHjD084n6ubZDLJyzRMAsi3KOr5K5KAi9gTsMe6vdCoYCkU10rD76zyPXJoZm6x
HyVqs3yWkFCEmhwrRFnf+QfrZ7IFJn3GaNTFKKSsC9Rl6fISzR8r8nyne0xoCJabskJavPVCYEib
yfY55PpeM9uHpZhu3NnFzghv7rJf3xptCvk0ZJ7D4XMDxxT/ofscwe/yz9GTKkp4XMvHScjrCF6c
Vs6rE5o6TnLfmZ/oYntY3k5Y2jwAWg/4NBLLHQ6TtIhRBYOg2cUrZp8heXTFAPxHy1v8pVvbAUP3
3+JjXXzrbmW4/bae+MK7RmuF/lVTnpX/lwAKDTfLTzbVFm9tbWeZjjatZuiFKLX1T34seB5dJ4L+
OauG4GXxVC+XyBzMEnegSmc7aEZUfzT9osFxaVNr3nSbdlqUvmttppHJAcaZRqSMfpUyd/N7nULR
2tma+Ircx/ePy05VWSWLRfNDfqyZsNCe7czI+p15rWIXLf/i8wbjzHy1iSxN3AaqCua8sKtnZakp
eoGNY9tnLUVMSEjRT9SzXbb3zb4zD04O72yFj1kYBAe4FUEkZtp5R3AtTfW9NVgej1zQ/fEAK5SO
ssTAy1db7DxZHo7ZYUparXtdfCAdL8a46wsiX2FMXT0sMTsucWuRIs9D1q2HGlADG3RbWRXjBdhs
Yex8NeKePW0x95j4kEcwfGM0HtOgnSFnfcdnc4wvdCqdI6k15daZDOMp9axqbSoo0INbGujXLXcX
FyGBA62F9ie4JD2MmTqDQioNkkcbjpJtX4pZuANAeipNe5snIjwDwy9v6OtP69aQ/DSJBTavBAnX
pnYLMqdNhnvkxlBQLbuRR8Zncpv6dXCxI/fXhIB8B1C9RaQ8PCZdb30vYoELoGq8p0kOCoWaP5wq
2wnOoRy0WxF5aGHx6DKWq+UWbMl0oUoOd1XjqoeyGclc0cYRMJIoCkXAl+neUmfUGxUUB8CKasvQ
D9M+PP5N6ysNWNWkdGj3afjexNl0clGUbEw6lkT3WfWtHk6hwy2qtL4aXaR9t+KhJ2vL9dcaOTEo
bkV4W/YV1rSqNc+jORDLq/MqrzrY86/KGsejXVXPaIBr1Cd1mG8g/MZnxa5+JjrV3HWcV5caQuR+
zIMMoUlmbQchjV2N78YgxES99xyX64b4ooegEvFXC63cEVWyLlf08tU6GL3+rEylbSqdm3BTCzIm
aZ4Ee/IdT4keD9twSsOtE+X9pqrx2c5KB+2g1bSgJn9MzQ3lu7HBIGD9YBOm5V4DRzkJQnR2lGHN
g2iN8OiblFlaOmibojO+VFkh77ywNHa+idyU7famENF9Ninyv7hubIN4BG7kRtZE22jKd9qIsGUT
Fg7zBQxXalvjpI3wdr1oKOTXY+hGO+468vvUg7EXvZ6+qGL4pQUpKT8xVWrs5d8wtGnjpnepJZ7K
sQ4hJQf2l8Tt5MHWQ3Ji/JzdhufcEMA5ZNOqbvr7CS3xSkIKxNZLzLAvYw8F4WBOezUWrbNVaCzI
RBoyDGT55KXrGi/ws54ZwH+MZPKBjpcmXs/J4z4V+evQZmyuWkJE+oj9bWocFGEm48ZuCusDnA/3
HdceEWg6DGW/EL9qU5OnJraddeASFZIL8NKGsMR7kVjxC0Za0Htd1d4wvIq/xEK5hNGk5NJYAdGj
TGK+ZS0qbmkW3j4HObGBZuRVUJsUsFGXnRfvKDj50qDxvp6KgMhCr3YfCkzVZGKiVnxEZSDX6DZ5
8qnhb5Fr65KCyM9/6aqXP/vIeogTPfiZxe5wb5dmvMKfNnxVnczF2nR6f1vodl9+UVpifAkmnwYB
TR5nxfqKn129829wrxpnqxVEnQb89rTWN2UCnkyF7p1w6X4fDGUFGeU+OYkCQ9Y6w+Fg7yTYyf0o
nOLopSK54Jap9mh+pq9QYm3sPr62rTt3esHdkp6d1A94u536MLqDhU5UpDelQ0JUIkr/QFQxo1Ay
FbjYlLFNimiepvyXbttW/2XSlXetzxxJ16v6lEnn1Yoq896kIkkLgq0tLj9b1EX92iPjZZ26wbip
zPEJMkvwRiePKOqoQ8GZ6M1T0aTNfcDMB8DkKO/DUbu3qqReK7JWjnFftsesaXWYmviiGkFIXpNP
frdOjaTZd14RbchueBqTNHwwW+eX140D+1HnH+3AHg/mOPiHAKY/UWIExjC7Sof3xM13DWqBG9Kf
rLVRDPo3p9InkplUT/xXItM1Fhn5THoNu71dEDvS9pnxWtmTfpGV1kEXj+sXn5P6MTMlyZEW6t9L
2Dk06I28+VGneb6Hc0v7g9cAuJKb7EvdhzjkIFn1yKxf21E3fhkScp5Ykg4BgqPtPRuhI3dBwAh0
YjuhypLxuy/b6ctUIgeZNdjp1qdnyYrC9/Q1t3IubFbGVtiG7qqYRMF4vtd2Xl72T8rxbj3MnkcT
3+G9PyTtHSCVeN9OFP8sbvPOxq+7Grqw3HcGpKAV19vuJo5s/zWJgEUhLTReIbqEOy22zR+KVviR
0XbxUzXKO7tVXeRrYQw1udZ5vi41FV3QW1hrR4zejtqkXaeCYCIzCsn2mXpiA6SVfctqLbuJq3gU
iEB9cSPG2iJ6irsTkJh4b4Q9Jm5/AE41lN1F4RSBkhb6t8QeyS9WS8gvQJbpC8Ew2lsip2pd+eG0
520YCXHrkg6RaEKoYaX12oo3GcFblro/+tS4QCbI3wjOMI9Z2ev1xqkLn+m4ZGyeKRVu6G35TIhh
1Oz0ONO/kZBBXRcIZ5v2BoRzQ4oa7bunGg2bWkoOlu2KmacWqruEVISv1VgVD2mKuWiLRzWSXD+S
dpcM0ntyXfqARakOeVBY+4Bq5ouGid2WZrdNx8xd997AJV4viWXVbXSL5MCQk2mVD5yOzQEM57hx
sra4SahFV8qUAaOgJNtx6KS7wkx3RFuEa4sQuvVgT9TRrY4Z02niPc/pIlAlPeuIv9tVgJLpIsoI
1PCkOiRGWkVAJ46LPVEkbzZzxr3Cn3NEykX0pR+a8G6g7SVh+TawxWCTHScinhwC353Wbk56Rkjk
4Dq31BSXsWdfQLkgdnAEjmWo9zhhXUpnys812nWy1+ArfuMmg/R6jC8Bxdkav1SxBZxIYHGD5q7n
QrWhBHA3piObt6oI0gsEPm1NbyG9LbpGXFiXNZVPO6hV69B4G/CvccYZEQO5om/+w0eY7z13JNKs
kIG9Smz8nKOp/7BlrH1xMvFKkt27KpR5UAP4sVWEZOmF5Pp+9mWSeQuaNf+WJCo/4Lf2HqykcJ4R
rkZwy5J6lzPjWkl34EYQFv0dnSjyBAcv+oFfy96TlqQ2QcQ8cRWPXrrz9BwtVevkF2bEwwFHABhD
M+N8CtUFqh6Jr/Cdz5hAmktqW+HZQ4Pz6LedvnNclRKwO9T+E/KjejzEHRlfmiWte/6sBD5QYzKR
dt4EWNt1DoWTYsKxT6Lt65zQ7lyRe+UPlJdkyR1rq9P3IwFC21hZ0aMeOdWlRHqzHavqLbJcdugK
x2JrZ866rHzt3nBG7aEpHBJ9EJLc1YnencwwqXhF2EZMbOYvbDbTbQy2bdV08k3HOokaxY7wHRXv
jheA+2YouAbhl7KiCb9puEY2VUCsXUdgsbSZvXPxCjEEg2retWVskQkx6d0xiktqz9ibnmi3ZT90
pxZveabxBQhoOgOmiJ5Nv7IyrESYaWOdG0KOf+6g4Px+Jc0n2ivsFO8+esDb3q66mykyxIYOYQ5h
0xpnXQRBMWCqrGFtZb229XPhkBtIqOAe4Q3bWUQCc1ZS+3FTfqmMIL3NBppB/BxinmhkGDgSG3tM
EBMpHvUnMh+0n4LwXfg50V1vj+X7kAP2hsCQfc2N0KbYpm5Iqh7AYUSkIZP6u9H1EHD46HJqvzPO
zhiWp2lqOcHa9NbmLvUKgLk5acLMN1Tp7vcKRzYD8cC+dGEMM1tEzTdmPOmbsEIj4HUgkzAPNR9I
oSRZ1uYDV8S6JKuSmR8xWZr7OKJTJn2JNz4PhHd0es+7qRWejsI0MG1n9XQ2vKZekS7jrjQGtmeG
ozUIRAuSX6w759HP/c3Y5D+0YPY15pbW7DxDBRtbNuOGRBzJuJFQmxc9I3s6JrpjE9STvfMmt8Nt
VmJ3Q4a6IX/iax25IZrJpjxLNrF8Jcu83bSEh3yFIuS/ZEaHyzwCP4dUzW5PJDzoW/rCIIAnUtXu
AbrEz+QWIQKE4rqmeV16q1SF1m6I1XiH26a70cLa2sMqKNXblFjTJsCusPUJcdpmLdUeYqv2ZIVF
FT4mKrN3GBWqjcya1zHSvL0Tucamb8OfZSXbl3TI4m/4yPxNg9BrDZXJWOMjjI5un4kt0wOCO8eg
pF3oItew3BJW6JQ643bCIXkKLfRXW5mk+bOdlD6dsStxEMkjZ58RObRPso5V++g3rl59Vx3cFton
pAefmfQ7LdaaBISd7JRREFw59yvtKImCfe0nfn5ZYGgaTqLsvid5SduVWJkzxO+e1m/Qn8tuGwaY
Drf9FJv+IYGdh1izTHVyqKzIbNaKO1L6vLARlp7e1BNldY7wQlH7J3Hs7cDXzwu+CUdde0aSUbzo
RkMgliNqkb9Ugz2SWR5ZlbPNB80rX7N+FDdNZ3Glrnx8nY+1X9BRqWkGDi80T2gHmJFdVHtNTaTK
QjqX+8gkA+1OVKFvnoIEOfnRjeP0p8Ez2tYNvVXcEHaknRdRw4KVkKwUY29gvskvS8Mz8hKn2SRl
BX15lr7TOcIWQIsJHWTQngozd4p9H0Yyf2oHJMd3olF8mqXHmi9dVDk4XDDCeBB3qmlTurX4SHPs
4XhB2M8rQAo7qc/kE07v9s2fvDo4R2M2/5TXJkzqNZ23HjwswzxktFVfF37CcG0fTVc+4JB6tGuW
BslghxRyoqbhetNxqloHJxtZBkobRvOEbbRz7hZ2hg+axLhLKwMY1zpzr5zRNnbE2elhLT8RV+jW
qHnKYTsEcCztnQadMX+x8S5PRywIZrxp3IhmdH3F7rXXn2j51Vs0lEQeligBsx3objpNC0wJ4TLN
uSjWxm8z/i2+xDLJh3NEXQMoasBfS4JD59ArEtHYVL+ykL5RSQU9oEOhFhQHExYDwa9iwImJHow/
bYHMFEQC2F/1Uc0t74Ue8ffJ0R/TP4/hAddwRn+mreMB/TT9q/WyEIqm4XERSGmSQ+xWztKivd+V
pIM2iIwIBEJ65910Fv2GW4705kfkVtV0QPKWuSgHbLM8BaiZ8XxTMmsohnzajsxLyAEv7mpsRtoB
2okX7ntSB5rd37+E9dnNCEmB08MntQPaCrPxTz6GYTJ6+JtGdFpm0qVuY43Ksj4khheHuPdgR5bx
YLAc7AtsZTVsK4biw1ct4wJ3ixnVh7I9g+XaDYpJ5tlEswHjx9GFr29KVDE9LH8yC9bJbmVfAXJX
ykftJW2iC8mXMLS28db1gC/tdep0VBzTdeI5WpHhb8RYjhvZ2cbbouI20bSqXeLrlItpbtfu0dI6
81ZTqdRvDR9tRQN9wGToWEVi6PkuEc0/KQWKleZqaTZJetVhLAz2P+Z5nzhdaCCYU5swiGhYah73
3E+KAAZrnl5oNafrtbEpqkhnELJ0rZetOVZS1zZJCz1sDbJrHuAs2gQi8f45n7Y+Yk35PEgcwEkx
vDeAP/4xi4pLPS/aGs6ioGtSX/LQzeUNXbEi2UHX1pgtZbbXvdsW/aAHomBn6a+GoFH8rPIKQer8
gpHX6NSJ/SDAsg4Pi7560V2maQleZG2EcTSujYGa45BreEfQUjPxdYrCfgtatnnNsAU3D2Q1GIA7
yyAXKrVQgWRdGRon2BxcGQtXuHMElecToWQV41dMNxp2BQOA16av1X2n04A/trbQ8o0YwH7eooNA
8WSPMWOpZZf5+6uh//FqzGCJebDo2Ta/3Of3u/ScZnLayT87lU9n3iIJLLshq6ZOjvrgRMQfKP+x
0R1P3xjogJ6rlqCddT7AZ7rpMiunCYIf1/l/tejwozKqBikM8+K6oj5OopLRtlVpusHZFC79/4bB
T7HGGUH6zYgMCwlhGqv2u0H/Qj6Qv+WQthCX5rOpBs53S7qK0aIbJG57yy+TWTtMtggkvMpuuVb9
/Rn+Cejgo2o6UDXgdZrOe/Hxw3bR0M33iuqmDwYVv9Ii6VwU6V2OLkj2VDo3C4pjSeZITHr1dDyH
8g01J5oA55oSshxkOA4QA/5WrF79bAv6Qf8tEcJltSd2Mh73zLPcGspLmKQXomfqet1RdRCcSpHc
b8jGqab5ihhUgHr8ut1L4oXFumj0E+naDBYJqlbd0ebTlTeNaRZ0K+YNESdl0Y2/eq1K+tXMUPuV
4+9Rm8nwplfepjq4MbkeVxvEKKgDkbK2PZYXSdcCKVrUHsdkcsb9NPgajRGQF+FaagSlreK8J8PS
EG6YMAXOmnTnCBhghHPnMFkR3UTrLuYlXFkyFNqtUcedka0MrWrUjU2KrFhPkcdQB3sJm2dEZ+Vf
AtI/lArobzWLnZhpoUVG4KefsYelwJBtLE4S1sN0SYxhio89zw4MfKX/9CWzI5yyeAcPrM15MFgy
tX78+2IyP43W2VdZRujc0CfAQGRP+7iYmijMESMI47yslrhQTnySelmqO8vrpLNxBeXrGns1S0dy
aSxOpC+l7xMzNzxcfqZ7ay3mDr5e/JBkzcTpxYkau3xA3lE/LbZtgih43d1EYzK0iv0GUDBOrfK7
qbCynhZcRdZxGN6aTSSJKQL8OMAmtrVviy9mCRxyeplPd1M2IAutUXobT23qBM45M7Vu/AeV4PrV
/2c8zaOBEImUBeYsmgjb/FSLUCXj4UxC91yZQmR73RnM/TQ2HqYUDAmmftCjLtHvjEFnfWd9oLuX
xg07uYlxOuu7xQJFF790N/z8JanVJuKDhjYAtLUbV/iIMAeTi/KavSS0gCla9OHGjrT5O6bHk76p
U53/JO9gKm4IVcWSgJG9kzcjQ8mTpmst7WeZ9YKHaStyOv6+Nv5EPtrs1TOfc16gmOE+DbNVJdC1
O2NHX6RIwoOmau9xcIayOVNSGwN5RSopVoi0s6MeZsMvMVh4Zut2IBXSgy5HMAgb1axztieOxbKN
mQmqXu1Iu02LzShMUYh/7I5/njCah2pTQ8Uwg65145OoYPa6QDYKqtMyWZ+h79lNW5ImAtnKGbxd
Iaqg3dHEbKNVMTBMWmH5aMMdZKq83Rce3cbNMtD9x+Oc18v/WU9zvgjaAJaTBptwFgR9EtbIumIP
zQx1WqbqMLYa58GXktN9mQIv3MCl1Pb1LCmPFUvzkZAg841yMpqLHIa56/8bOPgfsjX4Jhyr6M34
F+I8P+Osax9zH6YM5zdJdNIAw3+xnNrYYUQuFd5Yaee3iHwLeY4htHmnsHKH/rbTfOWuPeB2M7E3
JRNaFfZzSaBGLld+BX1w59L/xVJXtWJ6TSnj6UPYsx9OEyXzLpcO2HsyIl41wonl3qOaKs4kbmD4
ovyqQ3NFOolr/ijT0Sx/SU8TTAK5Qv7rYMUX8+EXmmtNQnNQZvrIUihOPiPrHdsYfJoh/UkhNr7p
fchK9+VUucQOiH5kQmR0qcdwPyTz9wB5ulVchmqJl8cnUsp44tctjcMSZ0bCXknHLIv9N98Wffdq
GRhXXuhjWMMOiJ12x20kj2j69VNzQE2S6OcKedXwwMQdCK0G7rN5o3Sv1Q1XTL/Z9OR606miRzDz
Z0cGknjO+iow11UdpP5ZEeXytYWUom0ZzjNVxyAUa2swB1X3A+u0U50cT3Q55vqcRAAsWdWmY83y
eB1P7rzClvlLUJSR4g8fs3wVhVo+/mxLbTBQAwSj8HAuJICNZJ0K8wgLkDsV0W4IadzKxrG8aGqb
weROtdhImiyAHgVLNCZW1h25gl2rgeRqdXHsspq2FvaDCOBpVBDtDR4x2zjsD+M+JDiJ75mqgqzs
MWcJHYRlR/k2kRUOnY7PpSF2iWn5U2okJ28oR7GjfuQaBEeo88+R606MrxaDoqASd/eFyALATMvd
EM4zefdmQx/k1TCnXl5mSWG0RjgvorVHilnJRJuB9Dlg+5i71nTXtih/Aov9DX7UWhQOVL+u0Svr
JrKx8ZFBFY01GV0iPXSx1dSH1if7h6t/3hqkFGLk46V2INSQFJfuEpf+yZFdWGAsvuqpUYPkhEIT
+PXgZ3HW7qPJMTlzZVvNuuZofECRm8cH9Go5CLGxCWFlxSibTknT+uZ+McoamCoRBdF/haEMafll
7PWJBOmrkai31UQQW90PzLyCBgB0YQx5+h5Ntoqe8Ihl5irPisK7g+rZ/etU/UP/jAOeUCJtppLN
++GnggO8X0pN5EPRljk+jbRoqgebe/6z0OYwQXgffXRgCpaKt9bL4c0Eej8O/CZcjLZOPyJ4j0ti
tjZRJHRF850W5u3YShYnGNem3OACTLJ7OjHFPfxLrzsuevfSoERYe2Vgb4I4dx6sXtg7WE5Fti/4
617QwaBzrL2CC9DfN/4/r4wm6CYfkC73MB2Q1Kd+QG30pnKTQD/1gpit49QmZbGvKAAm3CtF8mXw
eB/slUYjmaU7ZjXjTFgst3XZK3qVxQQehG6+Q3XEglY3Ge5NbRWaeaJ2zSjkySXMZtqWtueBK2QA
8r6Aw2h2zI6aq/sMURJu+wbOAaFatodnbD+xbn8DB/Jr6eWPkr9i0trIunPQBzwbiIgLcpfGsiD/
p8X5s6VV1DAhROT2LtJwDH6y7NyJ3Jq+be6aJCvEP6oQ4+OFe675XRMhqq2jJYWC9Rl/1Y/OpGPN
1lF0zlGJydW8lml9Vt+i0yLGkuq5ik5MkKmwylopb+UEqe4dy7buwbteTdGTQbrNBZcxo49cR5pc
onqyYY3XNVPaVErS7LHUi+I/wucS2ujop7m4/30hXCvG/1MBAN3AKUZpMvMVOF8Idv1YbJfsShkk
C8JsdPx9j73u+PAsCk+a28jkhSPiWstIpJFEArUrTYrc2C8g5bj0zO4R+jLKwZjKQcJliGqXWFF9
5qfbjY67DGY4ilRANiYmeUA1CFJtJPM3KuTt2QStbMoVrh+EqrUDMmZntbw3K48IIURivZkG26Wh
WuepEEc3aWRy+f/viVrcbJXhtMaThAZkb/7xZK615P8+GgcxJYWRYZM6xLWWoNsPVpepcYXF1CrY
j20JVMgoUzPY66USXxY/e3U1HVW9FVoHo4xieVlsftqoqL6d68uhesZmRF/REL3PK+6NGyK52ltU
BmVUoa6vZLa2hpBEsCgAr4nKxJvS351GGzKYfVDBQJROY8jmezcpy9wWduA9LFmExTWqYyk8IpiW
vCnXG+Jgjfb4iJmxGRH9MlzZ2qVWvM0EH2z4V8BgogL6PMtFoRA+5vblmFru5sBg+MEgRXJwAZPM
hu9Gg4DNWs1923kMGSXK2v0GCVwVwwtkE1zN3NeLEZu96XDWK1qHA39G2TeIw0Bqd0gHK8plGInX
l2BhGwYe/M5zpgWNd4GrNYNGruyipaAgqgK/xSJMZh+gSlvYWTFKAOY5i0csLFzuMUuFslirF5v1
QkRYmgoLkCvHRhISmyvh7ux9HADJdgFQUuTN/AMaHdmZgrFq3gKjZXPsS24SD/E1cXGBejJP8xEo
opXK8vPyN08lpnOxCa1x4JJfXbNol1jMZbkq4fO12BUZymXMN6tkPQor0jjaZWvo+651uc73VJ4w
HowJLwTeaj6abnYhLIckGtsdKfN8ED+t8oJ2c96HDx4teJcZqN83vGY4ThPCCqyWIzLldC4fOiOn
UZG3SJC2ZT+65Edws58Xs1Ei3tvYtHRQhyENnYz/Mp1y9iWlee9uQlcq5+gsdtaJEfNtZXv8nFrC
kLfZDHBv3C+lHcCkK8IC+nAoREczpMRpPEsNlXNjCtNhKMs132u2uItSo1u5MmNAteBNkqunjixf
fgYPGS1UgOux0F1dh0GYTPh0s25OlSUp+S0Sptl+D9H7f7VUEysGnVjkYDFMnFCVMeIfy6/ckaX7
6+jRbGBeHJy0BHIWeN+EgD68gcLqsXLcunGYv2b9FuMfl0QiGH0iAzIliU0RbUPMLehlbMKIqyjs
MfbwwrhMdt/k0JcH3B6gAJfVAiLM9S4KFvAPjd5cfddW6NT3sTEG3dNMZ2jeLOHNbdfs2u8iN95s
zxNkA8i/i4q8w7krfuZxbyP6rJPoFdSYRkJLiXxx5QsQOIc+cGK5Dvre1Y460un85Hb0LjfwHmrM
UR4xGfucEMd4/XuHpJKezch2k+JOK0JoCKUhXeN5AC7CmroGwA55nfA2NFXIuaxddw83qOcXZFnD
pDbPzsp+7gqHMTjrBlZRHFmvmW43ayYf+j0RLrR/XbgK43Ofs5YeJFZe4Aq2Z44ORFeZvjjwOeSD
3vedg6oTs3v/3WW+MK5ZJbb138IYIgsUbKCXj6cCu4kHnwrFMJKb2dq3ODyJBk9tnuvcgL2W+svD
s3D4ynUUSn1gb6hIci2shpAyH48Ki4AqO4TNOYXiEHRVNNL0sSmp6rE0gwuK2cF96Adyc8+hY+HQ
GAJOS4a0pl8M75NtuYVaNbBj6i/Zdc9yaxtlA7TprOtXGGO4EzmIAKbL/8fYee5GjqVb9lUu6j/7
kod+cLuBoQlvpJAJSX8IWXrv+fSzIrOvqRqgZ4BCAZkyKUWQh5/Ze22V76sekwrk3/Pv0jn9FfAc
971iHUl0LT9n5C3lUZY1oiJV00LvESjTsBGlcrtaR9H0wqk0JFe9i2iijjYGt4N+Q6qomu5UStrC
bVXArMSIb29YFPoePV8zt+vlg5k2KOynoa+nNSeF0a4NqvNizxg5Lzf23C0ZB4cZ1bqbxGVEYBFi
Cjj5mtp4v8+cDCI1R6CuchH9JjcQwhDIRx3mY+WzKZvLtc6j4I3I0hleWNbby1cMy1fBkUdw8LRh
5tPJjsUZmzFFXPJ60zBJR9zRIZZYpwPkjjXaXRzcpSWXmgu3yW48NOazSl9yw1ewiAIC76RVkQ8H
jXovXqsa98J+1oNbufkLiaCIJOm3QqsB1s5xnWRwGRNQ3L4hTbO8lklkijQoBhKHSKA2anEdWp6N
2KHL5jVH/hJ5io7QbJOMXDwr4m4HXHoS8EYXgIrOFZ8M1QDmBOqGQxN7w+AkM5KXoaaNsKhWbqcB
Sl4ek1zHvx6T/M/SFKX0Qfbl4oNwitttdDvjp3uyRtXySn+g9+tFAqJPRq/Z6wJELohm8x4juxYU
JyhsRJPLebSUd6CCavMCLP32XgQLyBA7VaiSHYItwmleIalm2eSws0utH1MexyVz1S6r54ffbuVI
AZvqRmafU1WCDV10nktcCSqc61uf/k/P7a8y5XcJ8Zte8DvwepQZFSCAQiB9ChYMgfchcrhkldd6
ql0GHpvauraa5v9hRf2/yGQWpyy2KsW8ge+wdfxlIqUMrVlJY1HsbGNWkT6qabaTgUQ9tvgUsydT
Iw6bAf0Y+YtdxPGGbO1QOSEaJYpJVElcXH5biCoWjOKCl2w8/zaY/Ovq8C+0QOYyqnkbRdJ930Cx
NB1/Lg4JqgN6IxHqljYWy394tNgKc9S36TEyStbZujrhRJkwBvA3A9lBTyHhCMqHmdFE//yuav/1
z6T+1SaHRVUYPMqhpNlUIH/tY9VQ5sSXgnb3OxDcpp/jgEi1mnSeJGpvwq6xCjzK+XbeSdVMTh5m
3goJ2YCzFuZ0OmWYMoGAI3zTYC+oU66o+9/g898epbKPlRvFduji1W92uYI6maIy7up1X/czgOiG
6XKRL0q5WkoANmsdJVyGvv7mmv1d4My31U/4C8bymwD+64X498/pf4Xf5d3vGr39x3/w508M9izH
o+4vf/zHY5nz33/cvua/PufPX/GPY/zZlG350/3Lz1p/l6f3/Lv96yf96Tvzr//zp/Peu/c//cEv
urib7/vvZr58t33W/fop+D1un/n/+8F/+/71XR7n6vvvf3yWPbHXfLcwLos//vmh7dff/1Bo3v79
f377f37s9vP//Y//jdCkifE5/v5e//kF3+9tx5eaf1PQOLC5UwiPMwxGJOP37QP23/RbgwgOUzAf
xjfKcIRHXRf9/Q/N/hszbRZ/MoNjQwcl+Me/tWX/60PG33h6AQpQbwsL2ZTVP/7z5/rT2/ffb+ef
QqONX5i//+7FIJpQJioGTlSOBiAff21TkzDuImuBgM+YJti1PcFo2exPo/kShJG5Us16h+h4Latr
tZJhhmqdr01vJg4iF3iN4WZgZh5tfe5nR8Mz/jQmpS/VNQYmBOXR4ywgpHDerQO1dG2U2a6CUtW1
0wpnrAC3HT+2s6p5itZtmX/6jaY6RhmFTCBixwqHLbwIR6QvXauXB9X+gKwOkJ/xT0TArUYGuqe1
sVeGqZdYPFumajchg4AZJY6sLVy9te7RTbqFdpUU8ortGQE0U7l8SdxMXs7ROLZesKhrgQbNZYvo
ziaysebI9MbBBwbOM9nJ2fw6KWPnJE26rpUKYUfiNoigtTZ4GWZpI1KUwVPS+7EeEBjxBpDbicad
Ur11nY1oz3oxQLJWKSLh1774qipsGNN1kHrhzalQN6YNEL4VeFqMdke98VRnOST08alPtc+FPE4n
tfG9LjsxW16MtAwOdHfIWhmXMx2LpE57O5U2RCEQYGGveo0YLCqexUVnsNHGC3l3FDrF9GzWqtta
jyak+7rh99QtGgHFncrp3CRA6Aol79dpQXWfmNF9nRirJpI3kmquEaUc5OkNeIF9n0GyeC4rq35U
pBjGXlA+dww8paZ7y+3Sl0frqnQVwsb6VWjVrmNvVDYPnJNuzr7PWcKRcj3qQsywtDFBU26yUvim
/bFY0jFtoZhnE8n1U+W3y7iDbWB56axuB6wOA7uH5wb/Qz3mmF8SGZlXEl1gxT2MWkJKcN2P31Z1
DbCL6NP8jkLOCwPrDnPFHaM50NT3zCQcKUBAmwUejp/Qy/OqdPPKZDhk5gtGL/SujfYI0bZ9ntBn
zVmKkipnAhuXc7Kqk6BwOlkGN1iCnFDJbFFVzywGosGfQB36o3KMl+xeGNXeCAiYzZfS7SxIyYl9
ItWc5VjotX28yRP9vrKD57LkJZ1rJ013GtriNkV/bNOxlvk2QCtqhEd4i3QoLsWNg+96MzFADqXe
Aeb0ZAnGpeZXwrSjLPepmZ+B0JZoCD1L3+uiX83DsL/x3Wy7xctgP8TZ5xLecMhPotrzqUdDTXtf
DJpnDG9L/mG396zREBX3HmmivV15ESVomO6RyjhTX/LzK/N+lLoPJUCLStIOEvf7QPD3ao5qvQnc
BqXqEoJjk6Bn1/ETTN27Zkmuc2id5EVbLQIFA9v52VaciHAcy9zhY8gOhMmiSKweayO8r8wtMG/C
DgZBgLayIZqLBfmEKwipCJMtHo0If6aN1Eo/U2zGe3hmd0raHNW6/8FD8pY3PZXMnLyQIW4SdC/7
9aCebIHevpdiWvdEnz+VpQ5hU1fW/UjsGUkKSF1lzg2/UJXHiHDv3TJZ7Tlf7H7V1AV1r6pwazUT
TQwAW6ewmzvR6g+0/pfUGo+p3awJdsYwio/1OTPHUSH5WHPQKj/S6vP5ksMbVsXtJQ3jld5GO/q+
zRBJxz6VvcZC02m2b8tA2kR3A0Tr4kPJGmqxbt/M0gOusMQ1k1cqfjcJiw7E8BCuCmpc5M+z4t/S
WjwN3bFbh35Yv6MZccISji516blQf8Y698YE9Vmv7csFExDJ51dL7UKfOir6GgNSI1QdXDO+kxk5
0pTOvhyQQa+aTVE5+SK/jX1qHljUkRgBDNyP267zWfXb67bgMq0ts3fSVpe8toYehfYY/iIJlMwj
sdDVL7mwHiOlgfRFLDnPiUX+xJGvunaZEeW91LMP9dav66sw6xfwZkyTgpcm30mNbV3q+As+Dvdz
hmmoTrCQ3YtkM3BzVJNTGJ5knmN5pzHm7O11p36WpM2H3BoVJ2S9n7Nym4fDm3FT6QZWsKGVZo8i
36RwTkXo7qK+xzBIo7BA/zq7CKicdASNP8tuOWnHjPnyFEB7N5VoLc8vLecZMudXYGueWWP4aXMt
XevQcv3MLEm0t8YLgfGEnjQHBC6HKk8ukW48MM5noCtnZbavcutkVvFbS1i9E/XTweLXG5rMGRoQ
7odW9/pbAFa0EzJrIuve0sLXPI6ZSxToXCwPu5SmPdScr7WQ3UgO37Sk9QTUY+baa8D+7mjbZ9tI
mIdu2+bQhi9BV79JLE6iejeoJvA16MKMIQbi54GtMZ1qGLqHp3roCA6RjvqUvcbmtDXqpzxrXqxq
nh1Owb2lYMsZQ3X2C0StuIZKotWNbBXZnXkyqhDfC8q8aGjQMHZYTtpxOEhjei/4t4lXqjo3D0lv
qfDU5uapCMc1aE6Q8NEpIw28HHiXZ/tLm5tVWAsPyZjlJDo0RrLg1v0Q70GXb3sGhYQJ3a5YktTL
YdjaRUvYaZbMHqjlV/yxj4SMfGhZtZ8aMk9Za3p5ItycK1hajBVKh+GhL5RVlFpfYkpBMIbaFyO9
a6ewIhhDVOjc+ZDJBJEFeWOsZqFI+0DSAqfQuVTsAj2MufAoeZ2MG38SpoGft4mjjdkLwSnTdqpb
7kVhTY4lLQnOG0yow2M9JVvcYp2LV2B1M/UkZvNCpMyjpAT3Sr0oq7qrVlEd2M4Q17MLhi9ew9t4
gfS/UnjCY7Z1gf7DrJ1WwbTuVRiEPdncRv+MqHprIp5zoqru8ccvUFNBG8dL6aeWsi/L4twnW402
35FHIbOa4tWpZ8co0h0ha5ssNZ1AG/dxsaY6wI8Tb3mIEX3bkiiZmesltz1jis9lI5xelr4HFVuC
bXr2HN+D/3+o1Px+lvqzMKaLFJX+pAb5q4pdOOuNh7TuXmX5J8/VdU+aEvrpsd0r4TswTZcV15ZN
sTtJ48asgcV3DSfCoZIp64jPq46D9RaghBmeFe7ooNDcOMeuvdPna2EXfi3PSII39sIpqxS4bQdP
sp/VOXWt8b2Fq6I300qkp5gvhP+MO9PgvdO8SdYfk0xHADhtRiXicZG/JbcCr5MLcWUG5Alkl0Cc
IOuzEremeSNGK3SgLe1Zs2JOgrYh9Q/JaBl+3ETAhkmvtLiV+nQfauMhRmXimM1wInFe0cz9lM1e
YeTyaZpqj4Sbz19gz0nWqGTKjdJJK1kNOXWrTZXZhcv+w6v1AlN9eW+kgvJt+iiqejMuWDCaQYII
JnbI8IkzzJwSXvpKN8onHCp+Z9UXpUXtxmUQifs+ZpaReouSctrKuxbpqLoUdyB2oDXkWFgaBMGq
CRo6xC1udH5wU3moxHsW+riqYvtZG5ptTOl0koC75m4bKPB1ODg1RKVc+wFOioHhmGPMLPdhRU68
F4lVWqtO7oG77VT92OeTzKGj/hjB8lSO/AqKqrm49ZjHJGqwMeaRliIRdyXuLWfI7/Wq+TAsufPs
m8fHmBCLJBKhevYb8A1I2NJZNMq5m9PtWH5hWvACncYhj26ZbfJIHzC5rZ489MtTQX4H+3a8pe1W
TQllJfbYMUvrKGdY5prmudOWTWzPVz0awTKIYxYre54TLjsS1AAyyjDZi0V0FCVeX0yW5JX0+6mt
hVtpzCsH2FmSYeYrEuhWUZQIDmJR+VUS7VF8+5XGdhf5olPjIs3LHrb+srGl1KPReZx5ycnp8dqc
QyVZisNAjqGHvQEXx9A9WflErUtAjj8SB4fIbGZfqHt4B9/bmC5g7OVPStfm1Sg4/9NJkU+QcDUO
j6FYxy0qoqFXICBhujc8gzFUQwa3gKIg1XswyfEmFNivGAltLKT62ywJvbgLHjLSKO4ISC3coW2q
p4ZYKPjEZT6aZ2me0jMaxskxlEpeoX8moUavUGUSCZJX60AZ+IhhkZRor7DMUfrXvBhRIbEAL4M7
soT9ZlCFQ2TXtJoDOJSNWm0Y3D0SUXEirgQ3Ykk+j1uRI7NqcMu7yK1wlRfkZTD3xFX3K9hXukaY
P1FYmMGbZNh3WJsaB44cs1yRnufEXFZiTEkeTzuLJLmS40Az/aosd6kdXMyGRUdZVqcIw4RbFMUd
c/fUHYovRKB+1nTCY4yj+nWcSniLsOcTM0QcWth+KTpKHivDTC9kpBUxpVuNOdkdzURaQ/puD52p
Fa7RYkxs49it494+GB0PsibEZjuRVo/V7lGwWMdVCV0po9PSi8IzJ/E+kDlFom9fb5jZSt5YI6TE
hZ875tCoW+of5ndAO9iMubPMHLXF5sKbtKqKRiFDhC1Juo3N5r6V7XNO+UfEKH6b4ctcbslAS+8Y
TegFtfKDSOVQLMbZxGkPyQ5ZFvoukVM9dopE91fGhruMRXSeyDpj9k+P23W8bcFS4Egk7HI1N6pw
2dnn9ETtW9WIl7FRLirSqLk1D2Vd+8BAzxNX9j6Nf2oNuLDcb0bb/CliuOZF+t0MuhO3wbtl2huR
f1r2czgqzyo29CbTHnVE17tgjj4l03jXm/atZOdjSv0lVvntJU2c84hQ0GYx3quQW0GO/Rn0zCab
um0rKk8tayeOv3KaeLYQWNMttILOMKiGQ2Ka4cyMN0twUkS50U33y7WR9RDdIMT6es6YKlQnSUJ2
RDaIqKZoo2ZvldJjNpWHErR9dy5NnFXA3zLP6FsARW10IhVAdfTZcnO8GrjXHAR2zy2PEEQNj+2t
JYz7j2giKtgsloqDxpg8q8NoPWGCCsMrqTMPZXHz2LanSqRoL282h+VrQK2l8uB1oQYSUwXAv+54
XE9sftIZIikuXZmQF7ryS1YNqy7V2IWa8zt0lJ3ZBMPBtMKfmDJHCZM9KU13hTx82Z1Re7yzNP1m
yP1YvGAKXMlGVJHIp1K0F37RWC8NiX+sHK3OAauAOM5EAy9gBilvcdLdIRXc6IvhqLcHiTBqP7Nw
85m3yGCJSbxYdnjm1g26TJRWu4LZpzz2jpz1T7rIJSdCrRVM5mrACpAqI3IfYu9jHPmUkgi+Zic1
5g1aU9aczId6VVzZhI9OrDHeUFra7Mppxm4bkbrH2vYdedkmJ1IG9N2TRfpKrzLSwDbHKrLHKzvb
2SGkRJ1vOza1Uk+dlbudKj0zFRxcIP01T9wE8QgZNcMGIUV/MMs5ohSdtkM2Q7jF59ldqYj6g12L
T41nHXJHTxkp/SzYZa5MguJpmMfpBjCZlG2kzvFpNG/FCdt63OJLZbHyHFnneaNujPdJO8CElpsH
tcarmABEf+kqsQODzFAKvYzTDRGBXUn7AUYWQ9xXMmlemnePUTydhlj9xk0OFaQc61MIYqJyda2Z
n8LAGFMGUjmDJuzklBj9jIaCB3ADzzdBZJeA8bjUQbHnx+6ISm0fipl3cOEm8btRmjDXTeehBF6D
K5y1DltnozpnvPMoG9yxrMk1jjGo4tuTUXB5lswTRuturzkSNGsk+RZLfZRFz4FesuZiLNOPun4g
Xjo6DUspuwotsprML1VmbUGgaivCOmpPr0ZtZ7TlBShpfOjnafbNuFiNliLWOV7cReWhnCJZc/Qi
SR/ZoTVePg+yowCe9fCzWpPHKMiJ8+kzL1FpKFV3l/QzOgGmFIWp0Ylsxs70AvZ0So5TRiZbtPbj
icu+Qwp/4pBPr5ZgsJfQC3BevxJXk7OvpX7pjHyN3RHZRdYRlaG3GEeBBL1LmRz+pAXDzv5U59Im
rsNPVXTxOmQf6vSpXroWVKyBocguqxqoHgCjsmedzVZcBm5YDalj9foDMFdX7qZNahpIutRtO2k/
aszsI50lP9fje9IxQSsvjP5DGjK7Xo5RX10lVd7mUnMZuYkdVpyXlrB4B7f9T0ck6a1GgXTiB/Ih
Svas1wEvay6ij7XSZI+W+ql2ZONmlU+KwsUuhtnLa/Vo9uOXGGueonW5HZoUnWWebcQSXBKtPtbo
K+SJ0dQ88LcDsUcuwb4UCVl8aXL5iOx0Wskh8hYJlts1C15J4zqI7mLnl9ooNqjdtkFghGcGU4Ye
MufM1jfxv2OatfK2tDMEx0QvfISZ0MWyk9ZOxzj4qNSHuScgctBPcaO+zJXf6C+CsRwjvYm9pDUk
JwDY7sJTSeoAr0qkhmt1O1CKLC/MPHZIDDYK+WiuqSo71tAQzRV6AaV+GAKJ/i3WX1mMEiSWwg8x
IO8zpSf1xbrEle4knfFGbn3Hc9v2EU3HrtLlJoOVep/oj21oetAXVh2P2J5ZQhHGAFiUnWUw7IkZ
ALVysgkJCZAo9kB2MUUQ2jak65lt4YoRulU3W9eJuGUHQZIzQhOhk76Fp938Ad1rK51bhtKEmFiV
AO2bebM+ram/HcwznmYuHEekt4aejJwCIInyI5nhz+2uMoYK1W29lhr5hXUoOu/iFs7A76tmu7Hw
mgJNgLnDU7k1IhQgZDQnw3qwrynXzhTI931evqVo8d1hCHxkW1u74zgeu4fydlRIjxB5vHLRXXSN
TjJ1x2FglynfDmd7XUyfk5K9tbeM9ODFYCgB62Kcre+EDgeg0w6vt5cjOAZxsDbMfgfnaBXlftH7
qXiIpm+Rv2fWC/RAJ4i+OLL3djP4ZFG4Rvraxk9MNOQ8XkOI9GU85cwUTm2G6rOlZVBYZNrSCqQJ
I7Wi3efhT1XyVFHyYxNMRIfLCGVsSHHk9Ua15hU6OutYdxXZIlsRj7UUXU0jXdHk8gJq4U5Eb5FA
FZ3l0GnvMpysbmqA8srx4uLsR/V7pxcPlvqe9aojZmTDpbgA22SpgHGvF9BXUK6e2zjdB/RsOJhU
XzEyb0IwUCxMqGupvwf385Fr4Vep8BSc2uoOPbqHCONeH6zdwolXF/EWMSiLiTwqdo0srpWCUbC+
1sOpYAsSjM+KGq+q8Gdil4AwqhHXYjyPne7Y+XM5T7y4wD6MJb9bpF7ejVqxlW6QMlYRU2us4Xn4
WWrtwOYcQMszEA69QX0hKnIbV+NjJt4yvD3JYF6GFirYXDjGxPo/2If6qxZbm6IaEnYu5lOvl7i0
8uKgpfE6rrN92Z0Duy8flfgm8pQ2dUJeQTnRJdqeGTwQOLwXqoEXkLBxMa8SPfRvqdipgBemoV8p
7uoIhoYU8BC8jNrjDathCZEfDcIburdeAOo/IXGRCHMzm85NkX0N8o4dj9KAH0CHvs9hZcq8dAwn
o11qbVtM2MhrQbDwePdTCsXYL4rnbDlneK51+U3iEZ4cqnI3heYmoX6IpkdtSI5j7BP3wAMk4NrZ
2ZXqxGRQWHXtZVwyt7ZQk8pNvHyBhvVsQiyzEvnRdLW02Q0FruWsPTJfLsfb2Hk5KTot5Kiu5CK8
Y6PvZ4q6TtRNpMWnpj4ScOgiI57cBPRVzGSNYC4P49kWUf65plgKrhz/TmAWPpmAeoHV62hQfEqb
smNUtFJjxSmr76l4VturgE8meP5V5qVGb8dz6Agl5TER2SYbjJW0pHgapOdGSfwuZtEx5CADNOFb
yxqFz6YcK9fK8J42gJa5bsM1uMVXNbm/cfHJ/ma84mhJdQC8ZJFqyHi4UzlYQJGYYkUkiKdNygeR
QA83W63T5HfIaAWLCtYfFjHRtrmXhHQjP+SsALX8OGSJ7US2eZ0RhvskYGxS2i/KJz8tly1WF4Ke
Fa9FUxvxJmaYELnmZNO3iETdzCw0SFoKnIG8Gw68nn1NxMMnUxxkk/lWm1vaM3BbCiPbrD+0S0fM
iFSduyh4R4r0pkq0t11/1TWrviZDhpBC2BSFMHyOBGu8ptPLIuO5l9sWA0Z8INYI+mDKrKd34x6N
D/5C2Vrl0jnFyX8bkdvzvG5MiePYcKr5HCALV+Y3ObvE7Yx4rfKJYIifcGzBJNEO843RMrXrSYCF
Ir0KepaQH1NWETi2dT9PYh9CsJNXfOb8PhZ+bj/PynOdnGCIOBTpziLVfslVOsMmCsQhV4c7pf0c
VWkbl81WWO92F18S5rAivgtkbF0mbMkFO6iOMEEDmVVuo2w79zArXsS4L/QH5tynJlepwLvFFYhu
HNT9rM/q7gHXEJaJTsUQM3qZ/WoNFSgz1QO8Dv8kiB2ztjhQ8m2SLUcAsF9F+KExPvZ6JpW2mGrC
OgHm4cc5MTFQmUaRkgA79AAq85K0yDsLNLwEjafnImjSV2MJjFU6izvusM6Hf2PBW1lbzCRs6ZVO
m5uKMK+o7V/TpXDRQK7UTL2Hal85shF/By3hVpk42kO4EJ5R+IjrNtCaG9eeik1oSZWHIpSeUGE+
zUAUW725GZD1s1pO2fE20gdi31OxsMmVZO2Upba1t+JueBwW7R34OYmg9nRRmA9NdvPTd/V2TtB4
zmnYsfhi5m8zoHSbjq3IhBTVTuR3zNrGBsevtTMamsqlc2v9Hf1x7yCbmRgWMWQJByPfQrc6tr1a
+4qJibOA48FUMKrvJT24LD39R69HT7YIVYjIzDmioJJvPJVwA1JLvc8VaKqgL2+InKjm2pKw1Oax
+g7EK2aQCrRGZQFyrjmVoJrN4waOPYv0kPidK62hzSVkL/tECbu1dcvNyete0X3E6OnKZPjuaXmz
qczpGk68G6i6J19rruNobaRIf0dFv0IpxSpbE88k19CEiVWbjQ7pvGdjAHGrZavQwgLaRlt8HYfO
lk84LzFpS6ABxDTtkoWEut6ODlPayF62SPJNfdzdmca8V8pwgD9ThOG2SPVsJRPph/o/ybKr6Cst
8QVzknXbYtjyZJGYPY2SipkZZdojUuyKSMM2YnyZRvy7XjInawSUflup0CNV3fDZ46j7XuN3atk7
MKXtUlDMgRXrQONwfrRycdFVUVxKhRWpPQfmmajYeq0WSefDqRFPZlsd0zFXfZrN0l3MEQVkRXcz
YMXy8pJhxRLJ3UPN3MVnpq/cjQiJQ2D9RrdRl4xtNb50QqsMeHH39VCzJddQWq8qQXcso7JyclV5
SIPqs7d6JT0VxKzbbhaW6uuYm/XP8MvMJ5TRrUCqeVlaNz9LLBMXFZIxxD048DhR+/NSNqavpg3z
Ffjbe7uS6mMeCgUtwzzQWC0S34J9jDY4rCgmdKUMLKoZU1eUibsG1u2ACtHRqmADrjpdAQ9UX1m6
s5oGVnLuxSKRDq1wehSj4smVnK30JbZfwjSi1AVP/WZZ4jsqaq3bFMaoH+p2VN9Bd5X7EMXDN3Xs
mDtzTXEvK2hORmljBySbkEFFxptuRD3Vx1JsRlkrDgbMyqEMNrwXHWfjpO+KuvkG8FWdARfTO7KQ
5KkLp6viAcW0RxqgeQOl2kYS1Zncjv1JyWb9ZShs+FLoRu0f1IjwOcHsDkBvgFFL4aj7cVLOXkRP
s64iickvWWSt6YRstOiEszn7bjQzfei7oLrAkGhZoSwlzPPlrQuKHNv8kn3bCe4PyDCIHHz5xjvn
5iyS+7YPwdKATHTR+tm8yTb93WAB9ShzAXdpFK9KAcWmlgPx2tHaEFGp50fCLcmraXRxymkhqHMq
6ipoyJoAQqoobpfWUEGjMWADmgW1wX2tlIcksRkQjpG1rmrysTSrgFRiN6xUgrQim0M+ptYssUuc
NOur0ofcZ6ctw/ND33KWy8L+yBpJWSeLZIJsb/RjgExxJVMl7JhRU0rxPD23gzRdzQHtsmiEcdcq
M7GdoFYZV1a6sW8a1T5ZqWp6Q9WhhVFpLEg3YyYx1WNNU2EMH8RS6s06lrD0JYSek07WFPKuaS2e
n8gyL8CUc4cSzURLarPQpQebvTKWSmZzN5pnqHbtEVGIRqBhCfmyZwTs02oOdylaVJCklsReWjHH
lY1c66gr7INDNY0ZUMV0c3Cw1+TRkVMhVfLVIpyiWdV5PG20PLPehrQDlSmn+YIXU46li0gR/pim
9CUT58KgAYdV3mjErxSsnTAQKH6MnAqg7hDYJ+yg+qHJ7N7rEtPibYn1rdLqd1NQw45hjRn7JB6G
DDcMhWaxNJWrhobzjhGPfRPZQ5U6GQD0JCchBZsuoVJcUs97X5KIguOeFeWB6QYT8EQfPDzyHn45
WMhzYiHOD+c10KJkL8NO8MsR0VBoGubGQtB2AWAb31d0GdCz81NCOYnsYwx+4qpBVBvUoXWsyvhu
ItZ2HaWFqxSNvOpNlVVusDAnrgj3jYcqfAHKqe0Q6l/HsqjPWldMd4I8GI5roSK3VwSvNRgKxkgd
eX2B8nI7Cle6TSclqmJ+GuWBN4Fr4hKmQifcueJrp5irSGvkrQYW5dHoUZinqC+pCpHRgBCy7+VG
9PfMqipodM0cj44lD7bhkSLfwGHEh1rBjM6fInYJBCZpWA3ycR+kAIStsa25I0LJgydlfWtxwp5G
t7oVposIvyUFXl3T8zgKxf5XMkbzkZHcR9mzM2+tam0vA7vkLmUgk01LcTJLmyYqaSnyuzTXthEC
740xCS7hUV3PNtoZTBhb0yyZ+Vtm7ZZyvavptu+rQuuPrC21lVJP81GdMShJXcY9ljSFh//ZQL5b
GEdB+Ph5HnSoh4SiPFslfE72t0LrESpM/UllT1I7QQyPlPjx9A6iY7yKbvPYTkQX7Irqeea9hfKo
S6rPQsncZNH0HCdWdq8bdg+nyQyupTTLzNzSF4VRg5tLreJhBig3TZmv7EEbVzidMalRNT7Zev9i
C9nyidxjPFrOWf9sjeqNnVqHBuF5RsdAaTG7atNAaXD1KRXHJNHY/YeljLk6Z5OUzexcYBpDdeO8
MXUFYVbOIIhd8n4CqnFqa6Nxm3R5Y9bDiKYcp48gUGUoJhPqi5HI+AnLvD9VzTI4Hbv07HY3Ch/E
MtpuScbU2+QlwozCjH1zzAooD1HHQ4NChDTHajUDPMmZ52VOR/A185c3EaaKxoENjI8TZwr+D3tn
liTHsW3XqdwJBM09+vjNPiuz+gZV+AmrIoDoO3ePdkYahyamlbgUHwDdR74rfchkph/SyEIhsolw
P37O3mtvElKE3wEK1Suox+bKqSIPS192UWB0+F4QeqE6MV0Vf60TGRJo6Bw71DWbxbHQ8uTlhuBD
HIRiFFfcoMUhssfgoyoixJmMJW+RcThcSAWA/lKfOY+0rRthp7zvpjjEplf0YaCnHcU4MAaCmsYB
ejYxRs6Z03mmuxK1U5w9GKSNlJjh0GxxXGQHQ/2x4rLhJ9Bc+tChrZtXYTbwtSShDIaN1nbqr2gM
Trd20WNSsNCx3RDPJ+8UuIUj4eI5ks++hxoT6PxTyxkB1VeX2ZtWJtO3seqyW7dciF7GqrgimHjS
9C6goqN/ZaaT8vdl1Mewrc5h2HZ3JPjGH3oK+OgaH8L5XFrdF2Dcy7eiLJuraCF9cRskmAzZES8z
2Cn5jAbDu7VYyXdY80qYaEQOIY/x0ntrrustPnxzwoELLCk18rBMg34zyZJsoKNRTTtl+xD1XXZN
J6uB/2FTRafTW8n5gSeRdED6HMg8nvAULt/KIq+uozgeiKNcIkAz9oVeDyViTTpislka0I3zTOMC
vT7qWJy1y0YROE8M9Riq2ymJDlNeVOuWLenoh7W8sgN2+GKc6utOt/Umy+f5dmoQ9KgseIiZUOI1
cfK3NCw6H83rYk691TdwnvytstLlcxdP7ROWcQRaecPQNZjMi9DcVIABhaJNZ4KTDzkxzcd7EK80
DTVyBDGrmxLa1d5cog0nETOhzoogelZ+3x4avxz3A66zrdX0+t6xLhvDREp43AYVK6mBFbBSIe45
vczhzVIju+KZsc6pI90PlfBhpo6dsH8mHYP2mmZeyHAI++Ay3i95DkFl8MWCxMcnIHQKWCIKL5ef
WEw+euaKRwbDEVRrcP8jVJQdeQr5dTznPCMxuRnOavSW8d2P5ug+TK7LmOFHeoq8u7hKKww0kf7S
TS67U3zuimVPR3sV+BDHIcMvu0BedvPFIouNbqXb14xc0PKjO1RYdcH4uiNZunUGGFMR6cqJCssZ
UxMnUUyC6DZQoHi/M5Vw39g54j1qRRhEYxN4v0edFb/0ZCMcIDQR++szpJ9WpRIWhX0OgqeVrrsp
y7pZCbdTaxtwXSXVIcG5JmgCQvxfZHIXOlchwUfgk+nvqZHxcaOWYxmUdGoSejEAFug7tm+9lwDq
XM4YQV+shp+QMYLwml6+N3/9/+aA/4o5AN38X7kDHt+z2vxj9Y6y/7//t/JrNf/oE/j+u/80Cli+
/VvAkh9ih7xg//zwT6vA5UeAbsAJABXAII9D5k+vAP4CYDMXWIsXgpdCvfynV4AfhVjoA34V4tTF
g/7veAUc/qIfkDbk8/m+oAr0SGcKOA58h8r8EFCIhFNd4AXoWhbPBqg1G7xnVrYZ8meGxHuR2PvO
BBxX4ic/Y9usTGZtOSJcBT0BR8bOnuIzQr5o587R65jbeFkiWugzxWfemxcjWlC8VXMdofoMLFqc
mblIT4aYxh2QkJWSnKyCKWAIkrOC1l7zNgvw10oEV/7gVf9kEfzhJvnJLPGnj+VXr8tt+xXUqPr6
1Vy/t7/6VH4ywNwOXxVb6Nd/8Af1P3ao+N8N4+Jff+dy9R+v9ser+b/pbbEvd8x/bm55UlmdfXn/
8o/3+ss/npqP96T58Qb+/tv/8wYWv3EbAjuQpIPQYvDw9f/T62L58rfIwbwdSG4cUtJCDDV/mF2k
/A1GEvQD9EDfgYv4YP4wu0jxG9A0zC4SbJr0bMf9d27gC3DhP5wuHgw6xqXB5S9yowjnzeXnP9y/
IghISwJVt8b00e+HQTvbcZrM5odP54+75kdLTXjxp/1wGR9eJE4fOnoQT4RDgNnPlwFDgXJmKuK1
RVLEU+b0KaG0esD5GI4qfStIKr9kjludvxFzTmDhMmTYOKWZptvZq7N5B+cxE5x5Oc2QZNPgT5yz
Hn2GQym8phtlT+fWcfvbakChsl3YNT/cCn7uCGML2e9UmZdFu5h37NoR3mbAw92udSn124Kc7k7N
bpKcNA1TlJ7e7NyXWW9ThJLtQM+XDZO5o7QqBH4iyT3URibsj3mAXCR3LoZnRcbxDUaMyCf4oIis
PUReNqoupq9S4VLumGbVdKLJg6YsjFze3lpQ3H8bg7FL1naeECxspdlLxk6ar22NarWzS3cklqTO
kBNa9XzuyyB3jjNGjKOdF8vVPBJjs/KhT8M+WbzuQrEn6pc6FJQZAdzpgA+iaGbEnbyb1YDc7ala
Qhw8jef6N6nTx5reI+Ve6yJEXhVLSTpxXTMyiSGZhWvXMElbZR3pUvTeC/vGGgr7o0hCp1hXoMS+
/PVt8svN6PMseLbHOk/uqy1wgv18lxTVZOxgVoSPcKI7aCgBK3qw/d/QaX8BqsIWulyGncQj+xMU
if2L6ZPAnZAMIG2tYYOPx4JqUQ/S3jTG1afQacGLEW1xItm6X/PY5kRT59nfvIYLzOOn54GX4Hx3
noYOzVx5YQT98NjBP4sBbbXWOkAyfQ223DlkOqNaclMmHJlv/80D+Ms29f0ts8hwVR5FFpVfrmdc
Z2JEnVtr4BrYMBfm9KXRBeq+QP4Nr9b+F99iADBPODb7Nj69X/hGXZvGmQ7zeD2bOrMwSWX61ZoH
MnPm1DJm5Ti1txAbn3uoCDx9x6BZfMXYkxVMH3LnjEI2xVdeNwPJ4bzuPWRnHGOuM2Rrw5jWYLGm
UN5czsbhevbzEGcewLTW1sV9WkfBde4zfft+a/5bG99/zcH5//Cm57Is/+eb3jOl+9cv/0DkznS9
+mm/u/ziH87O33h4QwA2UlzqIlRYf2534W9sgzauTppSkW/j/fxzu/PFb0ChKMrYHngcgBz8ud1h
+wRKy0GGXVRcbND/zm4no8vN98OD55JP6LuS7ZOH4PsFf37wCF5LF9lfYA2sNB26ABr40OJnNiM0
fBYLN4Tb6ATeWDebQqXyBf1+tmPU5R5LQeP/Bkpa+C0uGvlt0nVzZWV+cpzLOdhNVZA9hcnYbifd
lOqRo960D+quvRNW6J/82XZf67FT+ybCiYFgqmUo0niz+AzNJvvsyzzgONRa/id89XVMzEvNdIRZ
TjdsurJQqKSZazt7H/HL41jkfXQLT79BL0rO13KVOCAEjhEaZ7nDoBm+2n1o1axqNtkEdNUXUGFx
FX1tG7ptB0M/lnYvtg1nG81CTnu6aoSyQPek8agkULRtPZDWh8Cvmrwj4X9D+MBsV2c0wuQ0Aeqp
goAWpa4KWhJWyQfXJ92GoQ2BDZzZo+cYWJ3ekJ6aHAz+ei4RTdVb2izlLZkKLV6FRgfejphIvV7s
cI43bWjZCNUJSrqGIR1DpVnIAV6XVTkFewLt421sQwthypkE57zpYBRLXwakNMesLzsmmqxpEQEQ
XwgPAu5RtuQj79uhCdQd3XsJLTcXBjdYHdD+zay5fGzGyL+FT0MDnyWHqO3ZQvzipeUkkXdFoCF8
EnLfBsfL2isVtRBT5gUzClAM5wOJkx/el9GIJ8fAK8npM2i8wIuwbYwhF5gKfcz2NiBJsX+ix8GW
UkVt3RHsUEX6aFojPoTs572IwdAij82ZR9YqD8aTylX4lkJWLuja4wVijD4nh0t59bxIlXVIrxtz
P4wt6pi+8bMnXEYInQPbIvm79cYvAw2v12YexbUblNkB6HFAB6RAWdoDKkGaFRG7sEqFvxyjsrUI
jtF0X6ah6zfjnBFrU6Xdye0TxCAkbNiPLaH3u5i6admauSHbSY9J8dJI1d0pQjH8FcMD1N/5JVxF
J0Qwk9wzxO8erf7fm86Cxg6ah/S1poERjneuGjb5FCGL7amjGNhXMl6H9J3e8SEXBz+3nJdO9pG3
KXFSfVXofl0SvgL07sjtF8YYY/CepJ6NokDGzX2mvHavQs9m4psGwW0X1WhkRYEVDc1/RPu/B7KX
QPhiHrLunRggoyXtfq9QUu65u9HCI1eqxx0F0ZRzssrq61B7TJCQt/YoBQA3ogEjm/3awgMoEKS0
1oc/S+YLFEiy/Rvu28/7KDJggA8OR1SfUyUlkfcL86EiCwJwiy/pg2waQctbJYcf1u9/UZb/yyug
o79Qx1wyoy8//6EK0ZqxZl9whU7h6w4OlLb/h1f4paKL2n50qpYrVN064z0ERv/vXMEV4AJsmzO4
90sxx6xJc6sQXtgHmwsIrsvV31zB/pm/F9qcjQSMeKo0tiYEG5ef//AxJQRMdE4ecx+Yxp0uqlLx
uOgq/JQlriWZ/nRtzTtLzNouwvq6drOLDjAoSaBMvG4TOhrPOOnL1acJpUSw1ggdl1clB1ERyow7
YX8520xnYYmcKMiyIJjzr7/on8tN3gF3D9Ig4siZqdBL+YW/2KGN6vwuwMK0yLMwX8IIW3UjmFm5
f3OlnwvNf14JZLR3OdeyZdNd+emzopfMWay05KXP9hSHKj+R43dfk360+eu39K8vRC3rI+Ry+OJ/
vtACzZWJb4pqidQvIFhrku1esmh8/evL/K+fXAAfBr4JiBgODb8+hJNPfuosSYQSCBGdQdBThA42
1f6BA9PfXOtyq/5HbXL57AKH2YC4/APQjvPLA58FhXEFjJ9VH07H+mKqxy7WoiHSJ86tf/2+fiXK
XC7Gm+IwADKDf8vLG//hpi78GhTmhVo0Vc669F8IOmJ/AMO66sL3gPyb5CokmEDXf4OAJMPk52Xn
+/vEtuIFvmv73CG/3o2j2yryk2hGd7bXPwWgc3CcqAgDcxP2yW3NkANRzlwGX+zSgutkEOQ66EC2
Rk/oUF2FMenAJp/d5g1J7ohM28u0vIlT6jlQW68tyVj7wWtFhYzYqhkL9+0zQmLuFq/PzVMMTPMt
5oz5OQ79nDFEWHW0sT0UWBsEpwifLbhsNUhKf5wJN0DItM4j4ZzRypkj8GD+dAdJ9qNs4exCd7bH
Z78NEUaojuToEsDGg9ejYn5Ivvudks5dpiuAg8I5Je0oPgwo17uyiAGZWU5MmOvoW8sVMhztEkMY
ZQ9On3xlf0BlNJGOFsHwiNpwlYCGXDYXjvXjqJHJnHrEzv5VNCXdY7eMqjlOrad2c2vpL9mcGOS2
Kf5uO60PVZCUW9cwmUDIOafNRreDrfZD7zvXjjvqgf03avFLByE0A8ZclrshXycQ4Jtk+5Fn2BtX
C9jcfIOvkKEWVGi9aQGEVNeVmod3eukNk4HOwUXdiXvwg+GdVHazaQAvnUPaHmuQfaQuYrzI843j
iebWjpqh2jFoET1QzTLIQCV0GkpwoZvpWls6GU+JjwICQEqsiebLNay/PZO13lthWCYKzsmb8bGt
A5SnZCMVRBtFV3g4ioPXEPCchsq5pyiMHrFrdc5eJkRlV4hkBRN/bjsneKFLF59x0kNsr+I+ObdZ
UY9XfJkIrrpg2kxhPFwRboF4WzApTNDq5PXTyFODUx/9A85Glo9zHxWo0W07Dbwzidzlfgl966W1
F+YjDPn0dvDz3uWu9lV6R/EAI4lQh3Dn5z7eFrqm6ro3tHE0UzPGyo7KjnYbp81DbzCz7aZ4jvpT
xUd5G6VhdxzjiM2jhlU5PxXcO84emw2IiFUqK6aN6Dy9MHoypItseztZTsqAAmBQMs4HTzfcy6vM
xoOazE2E6JBYuJ02IigZmxPXtve6gRzKVZPZwr4dCXDKfx+E48ttDJ/XOszET46PvvDyd6Z8UXMC
pRIcy3qpi82ERshfz4xxn/yiVtkZoxu51tElbGrDvDn/3C0mb83G7XUUo/iwAbRxEpvWJjclNhSJ
+POIFsLvNw215ae6iJS7y2xNxkbsGJwwc/SYulWx82YXZQM9R/NOoyzduaQLHkB0qrsJwBCls9t+
Q8HlHnJR2TscsuEhV6p/DzsxEmiJnnQFPBOlsHQJpsZe9d0bAzT0oOfQetYkUNqrekQsix66T780
UHceGGBmFhmONZ44x4HZErTlgigwt5u1FwtS+8bBu9Iw+VCns+ruBh2bV99Jw/d57ohRCabe2VsM
1e6GPud14CcgsVN11VXm08x/R1nnSDg3jAn6xIqQysK5KzetPSUWglORjsS/e/2wp1mnz+4yf2rq
NiWtFCE5Md/L73nmxyHZgBfqDCdunPJulYpxPxHsnK5VG2fPc6YSoOfaUnuvii3FEN0lpF6Uovo2
GiSoReuMANJpVkNpjNrSO4m+nshqDzItgYS2GaEGnjLL2QM4ZyMGSABCVOS0dgcrU0gPfSCV95wu
x+4apTTyhar3CDXcdKJ06d2YrHWBilys4T1L9C7OU8FsY7KnJ173RUiAQV3k09C+GU5KAHlclg4U
bqm/M0xZrJOTB7V7SMnKEqikcWTUnRwhFo2y2wdB3nzxiaSbV0FuK7SXeGXX/WwtW3homBgHoa2H
VAQVFie4bs8LkUXPNdlNW4J/WuTqMk02TZ8kmw5t50vYOv5yljojiJyc+h5rFZHIawj99Z2x8hTW
gBN8jL0k7Rw4TGrv/IKk9K0g0855LkM61CS6k5CtEhWgOXdDeeygeis02vMSIRNY5nZ85NyX4wkk
K6nZBWax3buAlmT1amKkXDs3s/vsnpisaosJR1z1nP/k57JPJQ6zzOvcu5H68dzJEnhePpKtKpG7
xRjzGdcmg53c0P71H+DR2u568dvZXoNHH2JSRY3FZtfNk5+8EwjjqZvA7ZHc0DTAZoz9UyaHaexm
+wVqUcshyx+nU6BI34aAGiXX8yBBWHEEV8fZtprHqoU3zJNjshLTQ49wCvZidFcmIynUKLWrFlZ1
VSZrqHJzTpM/AbBFpp3uUDiAys8g9oPNyHUJ5sAX4VKcLI+4lVVO7+JhiHhaDkMBnO7A3qAOpLY1
1Q15fXqf4QD/hP4yxWlDw2HcYbk2h2WU1Se8RMvrwgIQkD6Na07Dhsk3rLbDsSt9yVNCL5JMaTuV
+0So/s4s2RCcK3DfBBwPmNF3hZ5AdzRz5Dy4BtGkPU7jvtU8fYnJFKyfOc4eiUcVHAliB2wdVgKE
yghDZqqKfVDliNRlPlGOrJTnc9xPPVawAHbdPl0WsLblEjhHJQYpv+fngvOWTVw/uI0btNuiH8Rj
lXpWTeQY3zueKTIrbjxnTh4sDik4AdvFfV7SFFWTkfkmFQNmaWQOff5aFEk03lRWCSpH190Nui43
PGcJUlxSCkvVnxqbU9TOhgRjrUzt8KoXoWY2UxHiIWjpHaMjmK4GQU57s1BaXRD11WdrKpE82MNF
AzZrQtzxa2QohWRBVjfcodp84KiXyEMW4ZNh3oqD6xGbcq5QznmHDMUZdn+Vy5HKM4nwE1hRN9Ou
AfiKTi5+5xT/3Yg25i+jIQx2M6H3C298ueTVieErOIgQEWyLF6tOjnks+CvUsHivSyToQYSJafYD
8qOCtVYVEutqjUgQGW9RX+kCFFbYEZy5dSpdJLBpyJLa0Ncr0OJAN9lUFoHWkecvVFDt/BTqWg+P
wsMFRaLZVZh0yAroy2zAvhw64aU3qbvQsR4vJgjomOtYkpSd8PTjbumFyzc8TQdMpw5mYE8tQNr8
8FxIch6+dfAdV/aAJW3EZrXXIMhJ+/IKTApBrKvhfqhGEM3AnwooxV5gbtKoFm9VNwGsLZBnba1l
mE8kACDhYMLhAugMSAHYjb52y9eR3gn2CHSwGnHOLHEcatRPdoZ9QKATsq+jwrWxtPVR+ZGzuVIY
QOtHIe7jBG+K0T9Nw+jf5THOqGkGEvE+FkOSvESibjckb0Y5W5ofvMVJrHap0y5bItZHiglLvBGM
E4bINgBpTQi/ixVBBf7JrmRI0wHExzaKxsq6cCNDexfGlrNO53SZju1AubgDRjDVYGes+KOyyemV
FczWN45RF/FURujFI8jzMKDflFXNis9+fjc5WsQvdlDH3YdUjczQVlZWjxU8U9UjaiqWENPhUOtV
lFJr0bwlqyeUFVmlbbS1nQZHgR4wkkxgB5565N2XxqSYr2YahEdLZk21Cl2Cac/sGKS8p1ECKs3t
um94H6ig6WpCvyuOc1Gcehy+9Vw77raO/BQf0KKsYzF3WAGg+h3IBolv0RyVTwTDGEp5TWdolUUD
DwD5SKa6ZV5Df1oW0cy4jwV52ThLEnPcKJbgfrTzDmHPAs087PIaL6vj3fS4R9aNW/Xfyswrn3nk
wn2AA/iko9beWSGEMAnggrtcNDOImSgerzx02AJOdOtQNc518rvvtv2+W5bWeu6dwsGR14SxvW5y
CXqFGlXs5JLN02aWqGNfWgwYnMKinD7aZErspxbWb45ZaqNMUZxxkiBXIt+gRlDdNfY+VqCjjtmy
zMmxtPByraWuxL4a626ARz6M+dHyx8A+Kvx99Tks/QaCADfta6aCulz35dSOW7OQj3Iu+mU8NdgP
5yPLIh6mro/Ldakd0AcyH+ff2Q1QTEH5diBWMS6+SrrLuSvTFVclxPwiqr442AzCb9H6+tDiZhsf
wslFlqp8O7+b8xKafKCHa2CU2JkDeClxE/XTykZ325whqI2vYjCDWgX1NKKaq3vfsGwmZgoIsy3z
7tzQQQ+uELbn1ZMh4YrSn+8TuJfTFq8Oh+JiTS0yPCAZc6Dux/pzqKWYtunkL6cEy8Np8Er3fars
RK0TtxL19TKO+BLszKj0AXiy7bNN4vVfOb01n6whgYHQuWK6IZqvPmh3UOPlbFJMqwTX/CprB/V7
W2f9rWWpWh/pOhYfBHd3ZjXEG+PVUbtbZhkX116XLm+ISFWwsY0iCsjJUPARB5Z/yo20h7XDtluu
B/rzqEOHBRGfYf8hyV1fAjd9hfC9gaqQODpoz04+jv4xJwtid6FYPlZRj2W3LPjPKBp2WTGY3UzM
70MrJ8A/ogu2vRM6NVFVxB1HQ5p8xv/oPbVzO/BwxeG07kyZ3TdKC7x5HFnrRRS3Hr2obQmbGsEk
bvI3G1osDTrZnUI7UzeAj7ns1CZdu3XTcfgU+W32DQrZSE0+RdM+ctP5xh9mzuXGV7SJJXvipvYz
czs3rr0vPF/q58b15qtUY+JbAA8tOx451O6l6/rravR/97UNwpG+OqyrRNT3lKTNW880XlN6QX+o
Fk0B5Dpxgrd6TgDZDMbjpMkoyD7CK/f2/jDpc5EVJXxLR25GyBTQbvvu3rEb+TS65WNcUyZ4dDdW
uZMJAtVcpA1wnDrkn5w7rvJoRCgd++l4nKnfa2b9df1Jq75NLwQT96ZInaLdVJD2Vpxknd9DERTb
UWFwH5cAE0vd6hFNkuIsEkOBfAsvXv5maulRWZPu07WjCRhYEVqxTDAu0ralsGs0ppE8fLEs8Jwg
Z5JXPzVuc7S1hcYAXWZ9ldltuCGpQ4H1Svzi3srC6c0Cz/DgkxGy9qxkOpUMas6juvDUHBnImyb0
q8MwO8WDik2ApxO1Q02g2q3RWXTwiwj8VMjhfaU575GmZPzxc9971cYEtvYPYCI82jqy83qYRKIA
fSOsaO+woVirceIFrLOujp87FA77BcXwxlexZOYHzcvv7PyUQqA/JAwJjmqK+njVRI7Z1OOgr6rZ
nS7g1/weHjbTldGbYghYWQXYoPLAYQz04R/JvfIv4TNTvQbMWkFKzuYCA1lMx6JxO1QjvcbG1Us0
4SMY5xUgdMyB/O+h2FRp2QOSE3OAozzKOabrnPdbl3K6txBGckzu1NntB7MJW4aGcUrIvDeyrnlA
1BH/2pdf0lFVvZRzbhd7oneKeSW9Mtk57RxtRj6IcB349nCuCWOCk2SU9zWBarVlp68/g3ZYmyzM
H2JNXMR1u/Te5lI8PxMbHjxWfYNQWjZBX/y+hFH7CT2HO2CbDUV5x8fB4zO1w4yzecJ1Z/qw5J8L
BlC5+DATxktvkDpgCsXetZtgJsbZiPmM+tt7bzJXshjTF90oh4MFoFxLjVhtS3uLullEm0h2ARRy
hZUKFTrbkSH5a4j9HoCDf+fKPOnWuuUktZIkkp37gUcnsATKPZ6pO1174Vec9s3tXBFZtDbksb1G
dey+xnoeH2iCcZaMYC+cQp4uSbtS91B3u4IjdNrbDOIWBjbbMVuyxzha8p1yMhCCRJGjR2UajbK4
5CbYKuZJuAa/o/GtTAaQPxigrkNHJfe+mkt31TITp/rlzltxEJuGR0wzq/bFOjPEy6u9kK046oZx
+64oOKjpsygJh4oq64uZ8Y+gaZ/FVyJeLLm1YnwpNQiQnUe6/WlUF5+EkaFID2Ot9HvgkqxM2qsL
G6TJ5sNsJJcetTPzZItBAQVp5e1U8sVFhYA7EFXjBqgARqFKmvjGbTJsUDg6oC0KUODeNSTPJ9xr
70GohusltOcHd4iy8zK7ZJ2lOJHVlbdP7wtuv8Mcm9KgcaIe35N00L8uGZbUK2GqidW26UCxcsCh
PGw4NE12Ai4u5BzL+anzXzgbjldjWI+kFY3kGiAoNl9aikqzQrCJ6RSCJScRAHqbkO4UbijpGton
xfBiqIM/SoTyDps7R8ctwYIpfLqQ8MNVAL9QXkPyrKMD8UgAhtJ26ocVZSdslzFk9aVkc8nhWub6
mbiPVG4yWv23UzpExNX0DgsHlrwmgZPSDcGN45TNLkRQrgmE5WyB1MAbP2zierJ9qQOiBdJSR/uY
Wv+96HN/n0I9eSeEIWw3wWjLqxiqmNhxeJjHfdZFtzyW90VK5yAlOWrlZSRZHEmrcL1dpLOyXtXU
yTDGqIeu28JgQU7iNsLqnajXNhvctcKbp1aw4eNPSLt73M1AUmE+8JW9+DRhAyZFuXYenIZBcTzk
7tGveP0EPBMft1F5SNmEiwCfGJCjEYZ06dIYdEZfXUNfCb/Q0Pza2NU9uSoZcR9TaCPjyxq5WxjD
l9uEZJpHx7j9PoMU8s0pC/ynsY4pPEOrcrFrNUybV/McVec5L3KIp1aaABMjhI45hd/M70kbVmLN
sWd6cTH2Y88Ji/wknRpmUE94jnO0l1b0+x6IwwDuUKtq61Y+YKsep1SxxaWg8l1upbgilKyYTxpM
ivHTVGplNkGWLMOO4XI8rxgIxtdhEgHL1BgDNSzo0jlbmbGxllTJHB3Siv7+TYqcc14lysOmrcM5
+13SHB/WhVVl59ytO2LX3ASDtDPP0NBQp/jvyBugFbRUTv4mSsp+3zb1UtwnsgufWnCIw7rnzj73
Qc/rwG8mimM0goZYK48mSwLSDx8AQITACjb07AEbs4BXmEV1N75XkJrsNVFY3ftAm24BD5I35d1A
3XusWQOnQ41YANd9a9v3Mmn8YhMXtXzCeQ9BFqaU1IeoceK1MXhBEGhWt4oYwEf8sh59807Ir0vm
pLuJyEILJwpehrWeHMT4cLLyc8nnvgPd4dOBlmJHbZJdu4OJl31pJepeJzbEM2QEHKNUBJ0tFtkd
Zd14Uztwn9aBnFoaCiLgT/lT/KWeewGhD9GYs2ZWm+gVIYAgXgToPffkeDVpSL6OX4jUE0TFYsE+
I5aBZwLryl4eepsHGzhmOLxUS03JmJDPQmkgkwp09gzSt+j6EjjyYI3cQAn901VvJfnLxWXKWYNu
PiQdUDqL7+pzYmIW5qAgkbAuQyZAzfTOxYp4i9Sne7QWSz2XVQswpWTH+upWAPLKKg8JKpCp2Q+I
E7el7xvOwaFOq1NDu/DRzAtyTzgWjn3OvD76RuQQhlIR93LZpLHW494Ry5ztIoBfF5xDG2J1N1F5
mHBbFetmCtJjXRWuxUczNPsC1elb5c34SnurPYrIjI/CETm7a3nhoHyN2ta6x4emdnlErAoIME9h
MvZLOgcTBWi59mtBPq1fSPFVyzHq1sOUQ8Kq6zh3TkVapZ/yOCUGJetxfDMf4X5mphw90xW8HdLy
KZbITyECpTHWq0S3fIsN6hEz9Rw02hzU9mwOuvEDJCp67k9zTSPkLGI3Sna46Tt11aL4g5uFeJaR
AV/1jWu6egDRMuAqjGKoLCuFJyU5wdVgQljVizm7cUyDj28cvwrT9KK8FTWaFLzQhCmiZ0ljXmSK
yWaamVqhJlHtQTAzfOgum25iQu48P2oLdcm4jD4z6JP5Wte2ylbcqS5AUzlRYIKkedJVXt8OQU0l
WNB35KPi9Lab6I0We0jN7At1F3I8GzM151dSDsGrLOzsBNdSz7eqMb1ceZMDLrNOyfeL8vHid2o6
Gw9c1n0UEprNTqmlHD+1LTOLFTCRNNurFpuewOfUbAcrHhnV0bW5b/GwndIon4r7mvEc7yw0SXkn
jRfeZ5lt6ivc+LhXgR9az4tuxa2AN9ytREXbyCsIVQVcvFxixG3fptCJ/Om6apfgkyMurXAix317
69Slf+ZeinfUUQL4jyEZajK4l6g4+YQ8T7bqwKzrudH9wjyndEywgnQY4CeqwtAAv05y+6mjFJNr
Gz9vQ2Nx6bleb01rBkeJz5TAD6HvhhbLdekP1ksTT90hD9hS8XmX8wdfnLzO8M0Vnwve9squMtt6
ZChaMlwZEMTRuAucxxFr8qXpGAMAlZqGgJerERxUr4ejqaKkOCxJ26p9or3lKfcyEMsl8vdnMzvo
S+fEwSCNj5Qpev65Np0Cdl9X6hhUpi0OqapRgE2evUUxSI/yf5B2ZsttK1e4fqGDqsYM3BIcRIqa
bcn2DUrbsjHPM57+fHCqskWQhyjnXKSS1E602I0eVq/1D/jDog2ixVX4kspDgUgV0poj0h2d/ZII
0oE7LJS6+LnOXHQCcdkdeRsj7jdsgTDk8RYeIfpUWFrFgmzENH5LgF7ifd3lNc2ahPMR7/a4QtCP
HOKfnCbO8FUyUtl/rlxM0lmynopVw6BR0tetsvvatmESrN0+SL9WXY9qjqgsquh01wHbwwyr0GFs
bcl/qt06h+wYRNV31fOSfS5G/0bzs4m5jxLJK2qpGmjHPnrx9Zy6kuZ2rsS3MxqqbQ2W8asQ297S
oRyTo0XReXJwH+mSL559f2CFh6wt8xYpM2ufJIMcHOBqI/4V+sw+kuBK8w5us76Xo64AzFXZxhMK
PHRsuqJOHi3PrF5Unv3aypDaPDi4tZE/eZ7cN8dOUdJtHGXed4NECNUg9Li+S6EIVB441fBeRBa8
68arghbLXi4XB9Zh3d9Ko4f2jqx5fbXO+iZ4VL1YhSmmu0X2Voxhd4/8JAIXAPfjt1SAQFgJuaq/
1LpRfhkMU6UNbOQSxX7c4K2xKCHE2RL6FDbiNvpqGHlDIO4aYa5AIpwcKejFT/x2SV7D+qi1n9HQ
lLdtqpePskFiomgFHl7F4N9lOhq3Ki33NTrK7cGgbCL4nHQOkOYspcHbDYZeoKqtxhb6lwV2uv1z
GNZ0Pk1RKk8h6gYfmsgRFPMDtd1GMYDO7wE5ILXPAVzEitajeVOxX/alHjZHem7mDzlvrFuIVjpl
9VIUazvFtnrXlSJIeAgG6lbRQvGEXBcqDoFRQGMKBu2rW8WcsJj5BDuzLhr/puFNTNcyqeQbpdF4
ZAWpXRcbELP2Rqc58ZsrS17XqHRZSBKH8XvVlOUdsEL/EQdaEIUsKyh+BvW/bJ1KoCCRFK/z5rlQ
CuWxChpcgJK2vxe2UL7JZS0fjR5RlSLnT0ERblwnDSo92QR4VqGv2cFArrKBVaLhS9J2wmg3aiuF
1oHWT/9GpSjdkjlDp0yGHC8B1ffuTD03X0VjhLQZlOY+7xr7JoBmOKxjetC8V+Dm9jc0xlJyUhr/
H+wlF/WGyn4My4ZKVezygzxD3XqJLB5UOCoUcmCLoMToqW+NILkXLM0NeEYE0GvXV5Lfrkfudww6
cI4Hz1JwC3NjzuMbknTQr1DuxT7u3OQllKvuh5oG2EhQGEXWHdfWUn1EyDavbsDxpYew1owbmAVw
t/W4z1jRQkqeB/ANtDPDIsRP3B2/K5VOZ0TQacOdueUYKUZRizufDiBzoSW5u8ewF7RtZ6OiqbIN
d67QXHiSdQjXM5Wi+NnzLKoOAFnk544aJpkUVTf0IpQ23foSbU87qWMFpUvV+pqMbob2TduYxaYK
A0BubZI0yM6jtb1HlE/y10lj5hLKdmQTTkyP8CaN8YD9MkxS7a2UdEeFvM5GGYhTbptxpd2C+2tk
aN1J+oibr343uFAFqbzKlcfzRiAjZEwfbutWJNUP1Dkt7wccb4WNUupTc4suAoI/rXfXBBVAaXVI
6/YVe71uZ3sDwrduIen9HgkWGNO6RSGNLV7wiJRGeW1yTEpOVUFq8GnpjnHdou2T7zgvokdEW6Pg
gIZR9IyeC215PsWtrpvjV7rtXnUPxccNqR+qHi55ofcllwL2VdeE9x5SylSDTNkDUUKeHm7NVOIJ
y6OefTEyYXhakD0j6CgVPfLifvmzbKMucYysbn/ooc6h5RZ+8lhltd2vI/pbsUPhe5IZjVDdaYj6
rGEYd+tyjN3zhDEemrovn+RgCBCwFSkdixYFY9uVeK8g3NM6Y5PbU04fa9swqxCK9hU9wXmPcxg1
LCGeaZxR+C34W3h76pq7x4lYaQ+1YTQPXdGCb4yLUvW2pW4lk4aeCpYmcBElAHnRZI9qqCl3fSr5
6i3Yuqzf40BOicsqRfYo1WlEc6dlq9DpD3hrFOWDV2o6e6NLdyH5za3s+uM7alfdS1kDpFw1o94d
S7sZq02eeK6NFQwJ1ja3AXmiIhS3eyrXyqtB5v0G3HygQq+rtB20Qn5vMndyuqEemT32eY9BkR4h
lYRrjnbooqC03+JelEcILD1qOnwWdVtqSZGgUYVC7spsQrpeIo4ewpYJ2pImyGhQd2kFjZ+qe/pE
F8IfXkASYBxB2lNWQM3wXdRLP/pdCWFJu8TGg/WRp7zV7hrymTX8MiNBPRcjNoQSMyvZTG1c1BAN
q6dKDwznmWMgArkkMu6PIUeHdazRUJKbnm5hl22YcfEdaF/OKahz/ylQqV0Sfm7ujkfsqFOOoGca
cyxjeu3SH0JramdntGtU2KwGpXUSgIhC3zEMFO0IU6AIHVQY868q2kavmirMNerw/oel8FNuSq3P
Yao3mRXyWpSpTPGLe/92sKr+DUGLwNgGtlGKDScu2p8tl6H3ZkOD/fCGUYn2aYde5h3oxDLdkMD3
kaPnmTwJypHayFaHDnCqhf8Efaq+F1ZbSYDBUuuHD7KpdtQiT0q6+Z714dO+sDni6b9QQsUMzpHA
VHN0SSVtIj9MHsJ6gAYhg8vocGQd8hG7BMt+ooQJDETxrOClTUqR30cujodswxCxrkHr8vYh0fzx
4Mtt/1Nwr/5CUdsfHNhxnDuZrUzrPLT6bwrE9ZehkOSYLnsQuDdTembSLaS0tKWejfR9p6RyeASL
lqIgnlhI0AaKXX9Dn8K9DXs/KvdZ1brmuuGgnnQlaSZDslCmk9prqR4ktYcIV44TRuQomqpHGzxq
qX0jY1O9qmgP/eNjbYn1aYzAlONztdaHwK0zY0/vvH+qI0QRdv+nRmmlQW6AIzyIVFQSWq39jYi8
WqM0EQbPUZNaO9lowuPQe907jkEFNVghvl+HpZ6jek3LAphqQ3s1wRDPgMpZJ7eV3wzIg1bPQ6Dc
JWxc2xz316NcANrSixQWjVBLtzRtBugWOSJzQx3SjVfQFJaeA9tHb+ueXm6uPV4PdQHrasNPt8HY
67pQrNmAwGflcZVQ0UUvxBHC/RJl7tP1EBfmzIbBS5VHZTxQ7k6RvDrS1n0TEULNn3LzSzqi9b4A
tj5HQVsQjoUKvgxOn6bMkMkRnsst1WqNpnS3LqRJzHMngMmOvroAD7bOMNCW0DWZ29yGnKlP9LHP
sOS0MFXbDTKwJLkLZZayAazfwULv52diHQJ7EY58Bu7HKANKkw1GBBQ5xNPTgFk+RiU4Ww2hwxFe
vU+if0hRy7LvwuDOwwOKdq+xAL4+/2IT7BkMm6JbMj6Is0EqHk1NG2wcnj7PStbctGm9VZvN9WVx
vvJsAa1bl0FZm4Y2XxY5IqRBaZBCy/ZD37zW1vH63//jOXoCV+cDseJgFoBENtiypzNXUT81+9Iw
cPxrnEIWTpu9hdgYloMfIE0K3jeXVmr7rlSvFQ9jaov7IDQXHFzP1gssAygZHBYwemVlzuWVswRY
t40QwqDqD5mfrxtRPw+hUTmdJD8qRbimlfAfLigqBJcNIv9g42cj5+MJqGVCt/iCM4arEdtgL32Z
IjnudWXxlndkA5XWPVVSdhxwSms6456GHDVKvQTnqNWPPX5elRod02K8qTzc67z++e+/B79K1TkM
mAz4A6ffo6wGulbQePAV+yfLtVtBDqYjSL5qszsLvVWvt1ZS2qB5GT9I+tQjUP9RNHmBxHDxg6Aj
YFhoa6iKNePjmArdOq8HM1skQC4nQdfJFKtAI9mSbyJKMKB/fl4f+dlxPq2BTyGnn/SJyqCUAw18
LLdQqdnmOhUPgbc1zbamRJXTX9i7Z9tqFmz27XvdA+HcEawFHcOFTSPT5DlxfURnBwRB2Fmmjo2j
qvAxT0cEIHIIUYLESnDQNzQNdnkEyJZc8HqYs2PdhFBrwqnlgJjUzmY72MOwF1NvVPg93XocUvHb
wB8RD+vqK9Ii2ev1YOdjstGsEBYnu6EZXIenY8oTtZBq3XRXUiB2MsmSp7avrOKFC/d8/REGc0k8
XFUD1s405k+LIas9dMRHG+Ei+bXGQJpe+aT6DDq5+WbmunN9UOdLj0RChkQzUXZg78wG1UmtX9tI
3a3SP+rlQbNv3XaDlN5TZI/4Q4wL8S58MS5HjSUhC/59vruCwKLUJyNdrGX/tIZ8j6HLczrEWI97
t9dHdhYJng5rgkHh0YsOyWxTSVOXKg0NE78P84n/ZXbjtSUduFC11n4tFlbitGtOTlSuYEU1pwQD
BjgUtdOvJsq+bEDisYUbp9JeZP13Bw8kFXT/zE3SfkvbbnN9fGfLcYqoIcco2/DN9fkWa4okiTxB
xCzUHD2AIq3/cofobzeypZBeIqahspXhqs3GRZlpUOzUoMnc32NCrZdos0cLV+CFL0UMi2+Fygx5
2uzcp5GVW9CEScqko8UjXisPZvw2NK/XJ0xWzr8RA6FDBLxHsQx9ljW3tTpYcqyQZ1aSfISHXK8L
E/eXuFfD26HRf7sqdsCFR60pb9ObaIBuVdK92Sih2y+szrN9Z5FKG9RKLUp9JDjTKf1pl3fo8tm9
KWM7oWjYJAID3lmJpn5RtTbe8/ilEIFA2ULGcz7Rqoa4nqWbiAMgHzKbaK2hmkOng6Y7chRR+RMD
SpRej67x5fpMnw9O1VSDJQNHDyThnEPpDXoxIrE6CTlDVcjRXgz02wS8RR44uf37erBLg2JtItih
mRpxZ4NK1BZtHptiQBTnj3A391Aewf11xxYzmOuhzo5mHkGcJIpgYAZk2mncnz5a5KlhiwWuiVYo
VmXua4UbAG92B0TyJq1/0hS8Hu98iyM2zdfChoQ2EuvlNJ4vR2quhohmIiha3iIni49oOGJVICGP
eT3U+flFKASUhD2RRElGTkMFFa7NqK7DFEJseC9T/1sF7ZCsEaTO0LAVgXHwzKG9pTP+ik9Xu3DM
TMv99PjEztP6Q1M2Fe1sxfQtisL0iU3SbZsuCVS14nB9gDPRHC4DMsvPIWaTmctWY8olCPUkkPGo
aaVhrQ9Zsy8BfTnFQO9VldOPCDsWp0vjB7URxd/efdMvQNZteq9x+SmzX4BRiDu5D5NwUSZ2INwf
MyPjdh++xWaxcB9d2BUQ5HTV4NGr86qYZUaghAdKeWR5cY13h3QQ9l2CtXla/X/Gmc7cT1uilFp4
iiiHcaYCvJPvXLraiOc4RbxwSVxaIYgqITpEojzVPk4DFW4ceY1MJ7bI5Kci936GprQwlgvbDbId
15zMa1DmfDwNgccUOLeYV1EJGG1VqXhJKGiW+nqxsNrPucsWH+ZTpNlK6KG1Wn7GrDUarJvgcWTh
+b9qSQPFmDhSSZ2iea/AnhrSUugLZxihJ9k0ilP8h9kgwwYOLrAa3pvyl8B7oP2niZuieuyUnaC5
pgXHrD0IhM3hqZXPfnmk2d/YW6SOxux9YUtenvB/f8tsGrSwDpBiYRr4LUO28+r7TPxw0SlQ9SMk
REPfBf1L7N66YUuTdIPvyjAsXIkXlhUZgYGyFOc6gl2z20NuDTXD7Mlc5aXAsqzJubDAUFwf6IXN
aMgaNwYSQVQb5m/8BpAofGhquPBffiuZvgW/+wvi3KYw/L8PNQkNIc1FSQitIOV0DRdeV2h5pBor
mkRvLd4BeaXfgvf6iaJ7sxDr/PORGSIgSwFSp/Q0r3VKnVIU6HqwilVUsgrrpxopMI3t7387e4Th
IaQI6pAysLLTIQ0tQKFBJ4xZt0e/T+hAg0jOhg2vz4XCyJ8b/PQemo4WFEUEbWrzP8z/T8eZrUlV
keMls5LCzrSecqr+e09Rpe4trvMixJ6NHsqG6rj1pql1H9LwG7mtpCDqUNb3hmAPUdN4jSFmm3du
mXe/0FyyxyPUA/DwJs25ZJ3h9QZtYqShsKWbFv8eXKhNa2MM9FcFouSjKGP7wJJBxTBvu/ZL7pfQ
WHrVSClV5Wm809SwB5jiB+VXEzfXL1VQ4x7v5fU+TPvJ3SGsccm0+3DhgDw/O/4UNpF0IbXjlp7t
Vz2PB7UIAIYkxT+BHTqh9VEESB8V92G4x1v3+nc/zyKnlyKai6Zispb/XOifvgUJrApmAlEbyRqR
DXKf6N2t5Ka907jJ1NH969tZQ7pCoeBoIfmAzMjpMhMGdGAZHXbei1hBNhtd7bC/gLefLgQ6P3L4
66pNb900IYzNpSQVvWwxL8ZeJs2w0L5FHfj6vF36+7x6KaOxAcjmZkdabmN652WQmIYx+6emxz12
5uv1EOcHmoYay78hZnMlhVILwYEQWBGu6U2u2C0OLis1yPnrkS4MBggVdTh1upBR5Dv9KiOI9dCs
MHJoVBwnFVRS1KUQFwZzEmK2quux7TooW1iBe1K8TiJsxDGG7m5GiPqbKhP9l+tD+tMCmB0yVHdk
8m0WAI4Ys1QmS4HINlZqrwCorQw1P+QREvlxh74E2BEEeUCwoOstnrWwx1oSFkiW3maQoE34BVi8
P13/Pef7zKC1A2XbhBJjI6N/OsV2OYZxYEp4Cafas6Z58EFLmN/VTTj6uMbKC4+a8y/KuKFT0D5A
QpKD9jSch7OIpDRCov0buMewMn93Yz0uHOTnV9MkDcPTk2rCVOeevdToR7hYBNGa1dr3IBNAzc2t
pGYLX/J85ohigMSnFGNxNc12WpTDFO4DbHvySv5Z5+nOhWHbS6i6Q1LDEaOydtc/1aVhqVyFlEqE
mNKJ07kbG0x5JOS6HDP7kubwZwMT/bilA+p8Q9j0IzTEqIDxqkhunkaBghN5pWfT/zDbEJezNNil
eCFu8D54NvVOXkjBzp+eUziLg8pA+OXsVR27kok7BfIqvoWsmvsN0OUmqth/TX+DpTuKOLi5Gb6+
vj6X5x/vNOxsF4K7QlsD6IUTNv0BKNoWih7WH8Ud6sFbDoSFgs/5p+PEVxUZM2U0RekrnE4qogUp
JEUfBdC+OVSFgMA2dLe5Ii2Ujy/E4aok/0OfiD60OlsiGipzhVzSvAotJBonaT1xjOJv1+du+rGn
J9h0H/8bZJaSQQYbhpjk1emDLnJkD4BzFTuo8DjYWuxi97ffly/XQ154M9k01jkzWJmafJapt3hT
AjrsAx5lwZPf4TUIUaovxU9Z9p76qAUVLN4A41LAK9YBHtnX458tF5snu0APlP0g06WaVvGnbKSB
VB63E8UXOxocgzrzp52a+nuhNrIj041axwVeNddjnn3LKSYgAp5p0337R5T6U8y+g+iBFGzglCGi
gIaOKhDnMl6YHdvieihlKvCcfFJikdIRzTI4l+fSxX5o6UAXZKzhvC16GSs/BUw9vroxajLRaxP3
wJ6PsLxu/XiaaicB29bvjCTc5pHAkfO+dH+Z5l7vFq6LmRrvVMTnhyF6Ss9FoO89P2RH3IYwrzIC
Z0zhplIAC8nI7LQC2wvaLLnD5wQ7e3CmwN0DyWjqmyxT9Ec/VqSNCMrGvUkCy/MPJYcQnndo8KyB
JipPHTjIdl22Qw4LXOqlWwvpMs2RI0DODrx/8vUCr+RvjRmA2KMNGTYLJ9DZOWuj7M+EowtLD+us
0xi7SttjpxU6OeWaIw+oEUlgFzPfscXHOPCMm+vf+GI8Cu1sXKp8tEVOl3BUjq1cGQCfbB+rlPq7
FygoO2yFtpC4X1i2tNTpTJDismHmz90ghtSAOhHjGop7duZP9F92nmQt3L6XhjMV0bkN0asHcnM6
HL736HMbYU4d/pD1Dyy/DfUj9xeOustRdJk1yLPamnf9gkDIfhMoIcaI+3r8GFFC8PrHoP24/m0u
zZnGi4DOHzkLh/fpYMK45hp0bQzOuCV2UqAniP5oAQY5eM0tJEfK9KFne/1P7s5NxHPnbK+H1Ocz
M4hQafc78YpyhI12sB/KT/0ggGli+QaUS0iK+Ad9cXObAhP8GkMoOyYgec1HKNR54rQjmc+ODh/o
eVNU7keFHMKX0ffin6ZZ6TfIJABkHVrL/K6Fmfz+9/NFlUNwJGNJYBqzenXRsB874QZOow1r1wfO
bmc4A/41bogt+jnMbMukihtR0yUMgDfo/DdeLRCkjyBivl4fz6VlZmiUvg267XRkp+vn01FvawWK
WxoGd01i0v1Pe017kzH+eeahq/4cDZ8D8HrECxcacUi5qOGwtsUsea3sUOVD9qHDawQ+kmilOz7e
P31aYZ8M1HbTUUtaSPUujPI/j14eP7x9/tzxn0YpuRjt8eQHetmhRVh0TsI7YLCSG0yIFvKgpVCz
FMUaqZEUEUWKKHvNoXyBtgVj/M3XFg7xCxv3ZEizaUQTttbVlDgAV9deVW3MOrhpxr+WJaXqjfIp
Sblto/g/75uLQJRaCeqambPWjVzeu5DPkR/bXl8U2vnJgI0GfV5QhWimmbNlqLZlFobNxMUL3zo8
9XT15XqAC9M19Zgm3xvqbPRjTtd5jpmhb2RN5CDk8Duok22GEAeI3YUr6MLinlq9KDtxuvGqne1b
gYClLxkAShFVOFJYoyeB4Fj6QYsLmtCwsJXOc1PgcFPbQBaow0+Z8emoSoTzoiGNELqGOYa+BfLs
I5Zs+NzgOqUgGtcgolhu/PTvFx9xNQqeZBAacqinccfCT10ph2IBqd5RI32dVRIqqPLm+ke7dGEA
/pSpwVC3wHFi9tWMqrf1pEwjp43JunKfgueTbX3V0H9DDIDeQB1sCvegers2e0UIoLdecAj02/c8
v9Um6P6mx2osWRj9hcVKsU6AxCE7Biszm3VY8IUewFFji+9gXMKTrxY+7KVlxCrik0IYRDRidojg
MdsXcUYEi2t/gK5VPdS0tFEFqZZAEJc2hsXlT7pL3ULWZ9mMZxo4BeK84kApu4FkvPYifY+U6cKI
LoeZCj7T00Kf52ajp1WqxcHoeNnoGPRx9chYWerD9QVzKQrnFJcLyGHeLbPBKK5vA5wA9t5VR33S
6Bojh7vtepALn5+uCnmzTB8L8e/Z4i+iIhdqyvvTbJobHUYg328hY74wDoZg8GankmRwmJzur2b0
GjUuGcfotq8orWwrIEsiNv+2NgDQdUJL8P0tk/b7fCR9nTahagJur+213BzGml6BNSxslws34kmU
2WIekM4e25Ao7YAGCRWCBs3SQQL+JxYek5emDWFk8C20oAByzj4/ssXyYOVBDPUu2kvQeDSkRNw6
2F1fAGdViGna2PhsUDKnswxGLRVXq2s/dlythC+JCASd8MNgIzesM5F5gYFu8/t/iQlAFaA1VZz5
iVu7pTt4JjERhN0ELRnxPpefyozKVfKIbNr1aBfOH8Ttp0oLvfypQXm6/qh860amoleo4r+BE8A+
ac210XBxAoo124XL/9Jno95HgQM/KBMHlNNoBTa4Ccyo2PFG6zC5T8iWvlGqhdfHpWU4FXCQV5en
AtVsTI2O/oMtoUggMmM31d7CJF91aD0guLmQBVwc0KdQ00/5lG4GGkxa2yCUWtpfYjjn8SrXx2Fd
GkP54/qXunQY0QflrCPZ4IvNRhW0WcCgCYVa4N4azAdEqhYWw1KI2WgG3W+93CVEmff28+iVISVE
z3u+PpDLn+ffgUxL8tOc+QMo9dEmitVJq5E3gUYX7FmV/oerlfb0VN4B3kRzfHZGoOIjxhRuCUpV
2ssEimlt92ZUfGRcoztVwvH8+rguHRaf4pmzB+NgoY7juRkbN4caWZV+5mQtXuueUnx3XZSkA2/n
Z9H2f4g6uQVR26bQM09RutjTKy8oYmfM4gO9xTz+pcj9CpZOospOYy2EOwc5cSTSFvhvvGkNffp6
SpeaKJMRD71cZ0A8S0KeTdYEgrQvnf6QUGHXESMKN9eHeQ6tnMWdLX9NRtoFk4mYdum4Q1JFK54G
FV23Xc1ogXZk1eAgjLRtqj0q3NeDXzwkP415ti8Md9K6xzcOVRWblYMmoOilxyH2sK/o4AYmf5/c
nMzxbIdoPUqffjaNVTl6MrKoFdqL0JGvj+riPvw0qmk9f/qS6NR7DSY56CHYaA7r9Y+uaqDbeCEg
yiUrij9AwllByLCorMPkIaMGI3oaLK5jr600Svi1jvis3yDVVZg/MZqBv+x+CW+yZqUhYYY6hir2
Au2r8N01DKf1vrXZwvkzrZSzn2LZ2gQwAPM4fyC2ChivJq95QwTVr8RCaqGBJx5j9vs/zO+nOLNV
oyKvR02fIUsKeoSj4kg1GibjDzQhF06ei+c2OHTaPyR3YCdOJ9crKHmgvsX6lAZ7pWaIjSERvhDk
0rSRAYEFB6J6Acekij5BWh1NUaSMLC8/6rF7bGrr9e9njcTHpvUDiMGa8+jMvJV8IBixE4VG+sUQ
Q7wvUX08+oqtvupJ9HY93KWHtWHz8gL2QwaEj8np3PntJDwYDAihIrLc1rhGcmp/N0j5hkMjIdNp
3sXdunK31+NOf3a+CHmLTbkX3wxi4mnYDFOMtvEEl5MUHNFf0nZRNWCXnunVo1Uf/Pi1bzJUUhcR
cdMfPg0MOFSmiKBQ0yTvmwUubLzbMRfVVx4yt0iY1eZR8vtvUqUi0kJLY5U01huS3+Nb3eXDug6x
xqyi4NlT1R+d7L2qVhndS8Yw7qIW2Q0PhszCW+V8NfP7mBko0VynYv6AjCVRSROXaVWoX+r8rUu/
XZ/683v69O/Pzr00qfBG8GUe2fIukl5NBUGzpzjZ6dY695q/3jWnwWbLSwtTDY01BuPGa+H5iH8i
24R00PUhXbgdWcCcZryEcBbU5mgEpapbOosUDoCxrzTzVY9+qOpXKe1XhX6MlK9Fd1u1W0TalGip
ly9f+F5Tkwl4HlaGUz/mdCmnZpvFhVrrK0X+Lkfr2J20bdE3/W3qDiinskJWU+82dvfVjaqta98t
FgO089007SNwCxPHY7KuPv0JEqq5Vt+yqOGnbxCGiRDTKoJDrQHogRAgPTRI7bYh29hwMJhy0mzb
K5uxQQ583WmPCja3/k1Byju4yNt3GG3sWmjC/UuHoIeYCNCRU+j+trM0Z3BRMw1ftPJmwI6ut8pV
Wr1DLlpH0l2d/0i0X1X5YlsPmr0LB7HzgFLQ4YiTl8Y8pOlStfNCPnY69NlqDgLTHdOYoUNuR94N
RW1qkZji+BqU1jVw0/UQPuvovlxfcRc20cmMzz562PeSFHeEbYdt09ElZx5feKmz2LwjD/GFXGXh
A889xBFwjqzKI1yG1mcNyV/Eh6hHHKZ1FBlLo+FDoAN5fYjnF97JzM5xDkFetyjatTrSFobj5cgd
g8MMMC25HkZRzk/k6RLghUL5ZyJ9nC5edxgQ+miIM4y9g94kHM2XNP5l6we5eTJNaYWI9hihtfXW
lREiMltF/aB+v+p0A1GvbiVRmMzVu67fVcioSVK+kP3+uXJnV8bJD5wOgE+JoptA3EBblIlAVae2
DiFCq6mWEI49j7JL8yse5NWkMGt6j2PwI8vBAyerGt+EtLedIUAayn4CXgfn4sFCk7E075XKeL8+
j+egNxQEeGhgZ88TmfLj7BCgWiGGoWIevVFZS6ZjR18Df49togLGKEQ3TDOfLUrktPLs4o16edN/
oBWyMFsXV82nXzHbjwpeEmbk8isETALN/SjAeqZoVy8M9uKi+RRmtv+EhVZR7Hb6qitt9TkdZTGh
ffTbXh9LGFAotDaYiDqRq1C9RHZy0zRuswonP51KDayFB8uF9J65xy7WtgA2w5Kaz72wxxyNS30V
F084CfnlXtVi9MSTlWmvG/ubmX0XfH9exvzrXe/RSba/dyW4oS/XJ+bPUX+2WD/9ktn8w3dRVbXi
l1TtiObaTQOkN40mMfODjTA/MsQyEnCS8iCqZyG23njfD181yV1j7NhQtQ7DYaU0h5J2R2VtEqyU
Q6TSeq2GkvUNoS/emvnu+m++kINOszcxfg0dzdA5/hytqM7EIFUHGPzNVfDm+S6p/qqstF0PXsRt
R6cGRwIKXq4XDp+Lq5VPNoljoCUxvzgRqDKyNhh1jGwwF2lqHH0Tqf1AqTZeWLHnr81pjP9Gmn0X
z3JRAy6JBAKCdwocFH9bIx5lNMbCmJYizbaGkvDR3IhInirWLjf3mFI7jR+1JZf0P4i687X23zHN
byUEay1z8DkFg2LyIkYUkv8YH/IGbcXgqZHCjcJR6cnOKN3LYqeoBy+41WyyotfY/qbmr6Y18l9+
dMMd7XCIvQ+pnThhscnwEcrfBvtpYaFd/NxTBREiHC3YP9v400luqLELcoIfbEjufe8j4luaSOni
Dlz36jZStG0vRio55hppyx+R+7PE5dnBD2s32i0+yUucwMsr/9MPmp0bo68VPWw2fZUa4zYbckcW
qOnYx8pXHIxuqOjcVuKxq42VGfz99U6LauKVMB9I4s+WSaIkUhfg27zC2YJ6lXTntvGmjvMFQMKl
IRLHpE8xtZHOILxSFYFUNrkQel0KHQnHjBXugvgIDGjbIrspbfn/ujsX7iUCjNywSTQAlmmteGHA
lxL1Setkqr5Qf7fmPFZ8B4bQTzhmQjTNe09dZ7b8qtbGWukzx870FzyU90ixHm1UlRFvejI6+SHQ
tK3eRgsl+suz8um3zHKKJrLR3dOZ/WYqiug7jLGEcZchzYEurto5pUgO+AQ2ycIWuLADTuZg+uef
doBbwCJMgSdhKxHuY7PbBmO6yeq/bxxbOtQIBsiRR+t4tq5jIAhyMA0vCg8IKDt2vdANuDyBnyLM
zlO5xdxTpAwkse89861X91VyE3Vvav+UZAdQi5py7LKlJXSO4Twd12zTgFXyfDxRSQXNr/L45kru
LhYHKX0s8QSpQZWB9Vuqbl38ZOoEwzLglNM3Ov1kes0j2hgYqWawL1ztJkGRO0vthTf0NGGzwxyk
2r9hZhNaYokzmFMYjKicvNv5+EiliLs9Z3DdEF5eOIqnrP5auNlMkvQr6OFxS0XZo5xspfAOgHjg
/cIlicIHKs3cjE6WfsgaztDdQsZxfUoRIDyd0jhMYrmOOXbVykfBUjygzH3Xxtb/stn+O6WmkE/D
4EdHyS1mjLn+XNUPofFtdJ+vz+N0Tvy/pxF21WmILBC+aHq+WjRKK9Ehvy0tRFiaq9nzLMpqgSYF
ERrf36k9b93eO0x2CNcHMq3i+UDA2IADgRg4YdBPB+IVUO4twSepShV1VlyhrDu5qMHB3ErGEkbj
UpZMDjC1R6nZqIhszaLhmqBXIV8G35t2+K37yk1a3xRZ7xghuun2gxgRrOrJScwYoudOmNXO6l/s
Ble1D1u7F+pHZn5IKi6Uj3adrqssW2vdrWS+W0bpRLWykNNdOu5OfvCU9H06tyc/rRgbUe6uSKke
lHCgIJPVP1Ubzin/IAKUnwSvyGant/4wBo7UiQfLb+KF33HhK538jNlXotDFKxPlxZVfUIhQjFrw
xmjafYTSF1osONl6dbjEgJ+OgtnSOAk6O5m8RLHwnyRoMm5SClldOqzKIN0AE3UaJPqE+tUyF1Xf
ps15FpUU8U9NTUG753TGtaxXU6NnQepduaoOYYxKpwSwe23dx+ZDOpS/NSN5Lg1pf30jXKplcsz/
N7A1O5y8Vo1jZnl6S35puu+y8vuPeqP1JSv3dQjMZ0TD77bAVKzRF+6AP1D/80GTFk61GHFWQzCb
THbxX9FXdZ8nG9+yizWeNeIou2hUtAhbreK06xzNDl/8OEFTtht9B/8OhUwOAJdsLp1vF04fJuPf
HzT79r7SVBQ2mQwD2n7Sfu/AObXpwhF3AX1nnUSZf2vDKFp3IErIXdfi3xEMr7DHufbWqvVeognr
pytqp2aGtLFwxggx7xTHw+ElD+s1CsJZ/U2xqaDGq3H8trAeLi/EqbM+0abteR2uStM8yQe+SdZ8
7YfbWN2r8baFd9TjMDUACr9NNAflvOthL5XlmJN/wyqn6z8aIRrZOFevOpsi42Qf6fO4CzY1OLCy
Wluo1mbuexsi1FXCraRLZDrA2lfoj8fSM8LJiumg5RZSnqyt22rp900f/mylwvMiJxLTvTE/iUBz
Fb7ErBhat55cU6O6xUb7EZvpKvo+jAtLRF6KN1uIUubFmEUwHWHQ31BMkf8vaefVK7exbOFfRIA5
vJITdg6StmTtF0KSZeac+evvR12cq5ke3iHkY9h6kIEpdnd1d3XVqrWiwQ2VQ1miS3gXlW+9/dEw
HiFZD8eOlOQj0h9oQv+Mx12kvJrlJsHFMv3Xxi+4rDmbmdLHy/IYf+XdfFun8wGNVLeL3lTJS7rP
k66S1fhUTXzRxl29lnRf2I3+M/ki1APyMWNUaCUm29oS3Dykfnkw/UefgljGc6n82wlhD9koGf4/
Vh2ZJNuCnfp1R57cgRLXc221muHO6VcnlV0j/wsybdeq3kz7thobz7I+Srq0MVhx4WkohK6HvgFC
BZXgRIh/enmgZVGywbHIt5DsewOYBONBUz7X/Yei2DiAxdwNBn4xh4DfVmV4zoS4RKuR9u7RHfT6
DghhB/ev6nSukxh7Ld3CIYl3+TKYxQxlWDC+F0RxBpzgOXkBKIFz2a+9YkoKiPiRR2qIfGAKOs7W
HN0GdZ5uhMUrgzRpL4TVgmYfyAWFQaLdWi06Nok3whHg4mXdjmTtX8jQxHcIwivu9ZNs1RykUnBo
ABDTfx3+J25TdwVC1JBxc32/6xXIarRbIf9TtjLfv7JHp1uSCaW3hKrtcnE6pBPPT8wAHtpF2pB2
zRpIkIkwEyqBeejOVIQ0GO//Cvy3Joeg/ItqHampTOpHpCdt83h9vBd5DvE7lgk5GXCbjI7c+XyH
GfuurfqHFJ2v7IVzUi8f4Zbw8wcr8jJlj0yOa0cPjrSR3bjYMsJECGdzM4OYn1Q+QEck3RvswAUr
jU4DkqO5nOxhXN/XqrGxT1fc+Wz2hQPaR1XKiGFZJZUX7uPyrobAIw0PUn8jjV+vz/CqKe5Gisn0
dl0w/DS+06mVw86BMJ2M1rFU92kd7dR+5/sbB8LiMxc+RRMW2DagsKbovHZSWHpQU8QYnee5BZ36
Zd5KpaybAG4LsyLAA/GVGst6n1cLfjxE6/eXVO8/afDX9Rm7CGp/+SRI4v8YEaKJsA6RJzR5tcgN
rWwUhuRmL2lB91fWO+netGP9Jkhm+WM+pvEhLcvhoQUg1dPVIEW3CWqpW/kH8eEsfpBwrFch2m+R
LjNqdWfJXh0CUbB3hn9voaQYvjrRbQUvfOfsUJ6KDK9Wtj5ATID87wdYXJNU6wDwC8kBtU302cr4
ACtGLFPxMmmvoaEnP6KdWaBRgAqTU1M7p2D/Qzc2oruLu1S0LqyHNOmTgegrbUjyMWyfZkhX1eg7
iPhh+CLbh7Q+NPXGiNf97PeAhRlHla7q85oBa/57mnyYysdM/+e6m61uTOe3CSGrWlTyjLQUJqjC
yvUPsG2Z/dzPgBm2cONbg1n+/8kZq2coH6QF86fF01PRvUuOfFA3u49WD9KT8QgnuZNoWgLhPlZa
Xp6ooOrHAd1VnkKwZVvOxrG9hIyXZ83v2ROO7cLJE8NYZm+cX5Ay0J0n03wY82MEoKS9o4xzfbHW
ppBWXNqd4NFbGHnPp9DUqhS9XifxyvI1Gr4FMVWIrbzJho1f2+BkmZBGVLKhxwby21SkEcFGK5CM
9/WRrEUYJyMRA1OVOt5gVljJUu2TOmj7rt3J/ZC4iraxh9YcgoQiCB8dEV46ps7nDACEjhg9NT0w
BkF9yKhPTH91qI92xv3gH68Pa3XyTowJu0lJDXPsFYwN/rA3g9eYRuC6/37dyOrcnRhZPuJkhXwO
IoIzjFjcPmr/mJkHVLGRNNw68VZHQ3EZXgtjaeQT3M1u8wAlcm7SEtxI8WPsB3dC79lQ9nWl7u3w
Y0q5VEGPdc69rt5N2nM4fqu3CEdXh/v7K36RRJwMFxBVH0klX5HHdLZ8G407DWXuLZ7FNSswJRPW
Q7nAA0ZwE8fhKjUToPjQ/ujJzrGfpHFnb2VR12aUKHd5fVO3NxxhRk1o3BpEClOvCVBgcr42wEWH
eANa8SsVK55KsP/APsCjYVETOHeQCf4B2VmsKDL1wy6tFhmLtLBvEqjc0L5Er45yyJzW+yCxu0fb
nsu9HA9T8TiaVgOdlZ3a1c9BolsPCFwROKo3xyFyv0Gq/pSbFE0xALbA4Qojl6sDFPkFSu921rYP
fa+N8jHNjJEAodZLfadrebBFbL06jRAk0iy4AD7FxvQqRMR6asBjS5XzNESqp9C63QbJ/s83Ggmk
/zMjxMdpg5BSazKPk6/1rjYgpGgVLswbz3GX3vx3tgTP0BNS7lKPrT7/aqf3efKYlk/dFpB1NYgh
coIfiuSYdpGiDZCYazSW0DON+GcHHUYldy6SmjycdYRv6xdoGXcFTHr1FuhzbYNBlrZQkVt4v8hZ
keaqInURa1Yp6i7395kCRAYKtT8lz1zCNPIsDJLmRR5JwpVclgqU+BYjrOqgO5Sx9U9aGvrGA3kt
FIYV3CalgiVA9Oc7zO/0UAKLznuxaO4jQLpBHm7cW6vzhdrDwhkG+4KYwzT7sKvmmX5FJJGT3Ti+
10rtmiMN/WO11YW5NhyEugB50NFHvkaYM2SYimqauFESRMTs4rVPX65796qBhS1ah24KXgchcred
3pDSlMEYC+i3u43bH//GAPVzVAo5v8UWSCeIx8DRaYGEV/BvMl0InYVb+hEXFaXFtRAlINHP2kNu
L6x6UatZVcdov42Nf1SivaOSDMh2iKFqxucgXkR8HhZNXCje/s3ofhsWwoq+DGiPTWm5tKr8G31p
nh6oG6CTNXc7HZtwZyhNivJ3yNgC9Ss8PTtt3Eu2cZiMjQhpOcfEuwm0OWVE6Ix5owueQKnEsuMZ
4EptKT7CWT/GmnzH8KXu4xdnDEyop9MHGdaA6zO4OjwATFDjQSjliN3Mmenord9jduphCFMqbZfE
FlL12udc+vu6qXU34W6nE9Wkw06sy0KJnuXm0ovVl5pn+g9W8TyZ0OLdqtrPoroxjFdJ/WT1GxfI
skcvJnZhliDtChm1iMvTIZ8lkGOEJsKfKuic/O8KfK+dHPXhcH2Eq7sZKTGOCpKDoFXOT79C70Or
UjFVtbyyGqW+8YN4q266ZUR4bsPpk3PJYwQ2t8+DL3+yYIK+Po7VKePcQ3priS9FGTFpshwkHzmV
Jqn7WQXRbQlhLtjoG3t4r+qtTua1hwgUif9nTRiQJvPWHgp2GMrjBNJytyfz6SL7BivIF793nhTj
y/XxraY1afICKA4Mhq6SZQJOQmckGqUskjCJhtPrMGceqoFvqAR/zmUk8ugvMXKUY/MSyR3tL82Z
dmqn7zq73FtIpF//lvW5/v0pQizl9/GUphVHmGMMXiURRT0hYtsZ7T4dN0ytTDTAEVr1FrACL2XB
PRuky9GtxXPQZtqVDZLhu9C4Ma1sF9jvCCBfH9iWNWFZo85ue+RS2Xe8l835rQr+GgOVAgRPJufO
zG+um1s5yOiINBkYZEVcQkKc2JS1MasDjXvgQY6k3zrpb6P9gFryxoG5ck4jykFzAfEvDfEie4w+
1lJUZ0tTHcWy+pM5wGZxl+s3Sor+lsrrudxI267No0LKVl16kSCgFQZmZx2IcJ9TM51fxsoL8/Fe
3aNRv+/bZqPNcsUXIUYlEY22EIQgInufLJl1IC/tnA0CzSN3lIvUHz6SBa6fWC/mH+PRCBwwuGgZ
QdxFMU4Y2xwUo58g/+nFMNp3ku22VBYG9tmf+8aJGVEvo27U0mgXMz4hdtw8lo3nlyp9Sxvn/9oN
hwyMQzWM/nHgZMIOqxyja8uZxs65rEHdQlEM206uVvdTqr9KYxO92tGk/fArsz1MOQ3sYWx2oauH
iFBvbL81P2VmKcqxlOwJ4VMQYlYQIVW5Jsb3SH6HgjOdF1z0nUF/udO40VYObtVPTwwK+31u/Coq
TAwW0JR0KcLmb+gPu2oRe0P2roQb+33txQbW+PcAhaBTCm01a5EI4gn+UNoN2JoW5pclzoU38iDJ
HNiUbZzq23Vf2hrmcj2fXB3goLKxDxkmbVuvVcFBE5qfi9A+Ss78UqEDN+SbUNFlKEIIczZUIQY1
/NHXmlxLvVL9OZb7Ef1m/TZwHizn1tKfnfatyw6VkSLcfjv4G8+t1TPBhroFyMiiKypcld3QzkVQ
MM2tHEBQcNNa2qG3PZneo2GLbeQCM/TrPOB9ijoQHe40155PbhKMfi9FTK5mljIp6qjZD8MEUCTT
M1o2/B96EJf01g7qHUyDHyVEuHeDhTI0CWCHSzzMbq+v9troqZ4jkERtmWeacEA5AzoCRq4z876N
hAEEWfExbg62lByrbD5eN3aBk1mGf2JNzOgVsRa0ZWSQn8qfOwXZ9aquQHW/cnh5YaHvhize5bX6
WIWHUtmpnnVrRp/K+IFDGt11RBfil3En7ZR448NWQk6+aylHLwISQHvPl0VCgouUGrMwUp5MqvKZ
q2Fjoteub7Ca9NXyVrVhGTk34SR+WEvtspuTyEp2U58ABZqs4RaNySpCVdlpP16f7dUD5NTk8kkn
O1nv2kQl9CTuXAgBq29992bO+0GhvP5lRAwY0UDp63WbqxPJHmKy8CddJA6FQDFI4ppRpoODmmPz
MPhbuLvViUR/lXwSr3FHBDMpvpLMQDHQYW8e5PTeGj9I6tEZXq8PZHVf8OY3KCMrSPYJy2UXWl2Z
xbIvgvwl0aS7Kqw+TjZsx133FCIZf93c6ryh8GHCD6TxshLMyW0wtBn4Z0/rqua+MQvnwZy36BKW
HxFPWTzw/4wI/lDGJAbDHiOGMe6cpEJWJNlV6sb9se52MENSHWe34wjnbpcSd+VxAitCr2ev9aDQ
T1neRkN4I8EmPCf6TVc694Px03K2QoL/x/QiZLAwIGpie6yJkhFyxw4xcqft2uirIqEuV6uHPvS9
scuOmfE+FOMxULbKP2tOuTBjAY2Eq8oQC9R9RZHYzoHwzVEdP3dBQ35TnpPHqlcQUA3aZuOls7aU
JHHBPwELohdQOLDI2RoSSCuSKVAs+t3tzO0Q/rzuk6vB3qmRxWlPz49xbuQhxEgvOY47lhCcB9I+
NZjaeBFbHo8zGbA8dl5Hy0HYI/r7v/wAYVcUVPekNOMDAik76PnRmr8G/pM+Hdsm2Hf1qyp/srV/
qCZft7u2GU/HLeyTpm41O9NYTCMu0Gk42ua4u25hLcZaqDw4IoFk8vI5n9k6UAKtaSa2OzywmrJX
+rdYOurSTQcNckoP6XVza95JcghR2gULSO7m3Jwx+9DchhyZivKgOIMXt/B0xO+FFO2vG1qbuVND
QojclEYegFmBfL/MP3Zz/knL542xrHk+FckFg8xdfUGzF+l+qtk9EVTY/mWTT65e8n/zsD81sYzy
xO8NuU2r7NfLYnjjtrToSedN6XWB11Yv1RZ39OrinAxIcHInceQq8lmcKblT6h6ZCwjo7Ngdt4Kc
LUOCW49SrHZ9wszF/p1iv/XpY918sMKNOGdtfUgTUwOhMeWSvGmMZ3s2fZs9m9qF20tfy7K6GYJ8
435e8zQTOCZiuir/iQ9RP5SNWbc4GuwkRpvbVzq6KZT47bo/r+XRfglUL1zrEIiKBVW5ja28Q4AR
3RHpvau0oypptNnI3gTN7DCGcLB+1+BArqb64HTBPmBL2WXgpZ294ferpzHCA7DlwzJvoMd87pVa
aQ4U9zKO/LmlTT3qRzcZqcfqBdj6An12xyuiipb5yKVbxyvmrV7p5VASw4fTDxC2helUaWblS76L
sCHvDol1n6OEB0IgyOR9VxS8l7zr87/msqcmhb1h+EMclAG1eaceD1H7vYmOxaDt5vb7dTtrkDvW
+ffkCnvDyJ0pshbCxMkYI/jOc7cc4La06rugheSM1qid1X7X5uQ4DPk+ViPIef64i2Z5HZ1+hBA4
6QgV2MMywU3mu6lK+h6NTPvnbPyozO9T+IhWi5fox6b7Fwk4ZPp+6YEuRVphlm1tChOK9RypSnwT
WChBFf6DGn9s7V1sfo/73fXJXgutT80Jc10VRGUSxR4vCOcv+VTte92kD57s4pKHU/5UkffXrNKs
SYKB6BoxkfN9E7VR7NgN1I6oXO2maleUT7MM3c4WBczqsHjYadSeF4UUwU4YzUWnR9ipso/Lpuir
46gEO7t6tLfSCKumIKVbyKbBhIn3eVlnoVnHFUeBrKDzd6NJuwxBAP9b9Kfy78vkLeUsGpRNss9i
fTia7LEFXU/k0O5bA0KZ1z55ls3Bs5SHpt3Y7WtXx6mxJWo6uXeVKCmD0MJY3jf5sY8VGbE9HZq1
Dm3s6z64ZUoIwJJkrvRMwZQ2PFnTj1R6IVrfsLF2eMGcRoSnQgwNWEUYTkNdtYhxiLKr3KQrPPAm
LhJLrvOvRnNiSQi76LJxZqfAUtDSBKrRW+Y/9f3X61O2dvyfDkfw77jqdbnIMWLoEV3HH5oqchXj
qCifsqlym/G5qvbXLa5OIOKHqO2Qa75g6uKyCZAYI1s/hk96cSjl2yj9BOfef2dF8LoJUHU3Vlgp
c0TwlEB6n9P5LlLU5zT0ty7xZSWEO3QhrefFxng4kISjNgQjocQ2+XNIQvc1bXEDxHpmlbodFGip
dKsjWsr1Y9wFNIr6quIZdr3xDStvDz4Blgn4LEhjiVt6LAF8lMsnwLqmWvu+3pXGbQ9/oGz96DfR
dStH1VJ+BPpPYg16Y2Gjqc1YNPPyIsiMHnYn6YB83SfdHG9oB7jPAnOrgWUJQsQJZmLpllkqriA/
zzfdrNRjp2msJqC+/WDaezL01/1l5ehYIHaLQDnU+LDonlvImyadao36WCi9l8FTNo1unG7kpLds
CD6pp5FsZRU25gH6LPs9saQHxR4P10eysr/ORiKszRAlhhaUeEIdF3T3e2l1G2kfFbio/hs7cNef
z9gM+68C2Tsc23rvFvIzgIguLr1tkPSyuOLikxMgu84fC9P/uSGVKmOl1Tyr5xpgldvVU5lAbqc4
O19BGRFsZxEW+6yrnL1PTvw2HMbhFrFQ52G0S74vRXR7N9vVcJzDMD5go/tJE44cuXVY5XBtOj5i
gHVM2jEaZ+iasykB7tuy16ybjvoF6KOi0fZJWqquIc3jF3+Y5a9x0AQPTlRO72OQWv5r0qnaV72D
OacIJbLAg2wFRztVzL/9KJlfrFSlI1Sy+/xYlmU+gP0KhtibR9TDjrXfWv2DUydSddCaRAmPShCE
X2qjH75IdaVp8BUW4ddyspXIlQIfbTS7VfsbyoH5YYjr2Nm45daOEwBRAPx4j4PyEm65ueTyyxQS
pX7e7lrjWBO0lvrNWD2U+j6zP1x3pbWNcWpNPV/hIO6iKVaxZlUDlWga1NrQtUlpXDeztjNOzQiO
1CQzTjNhRoE+L3tN/A9996PaLHstcyP6K4Q+4OKITCHjFG6D2jdCR4OH0WuqH6W2U7Ojpj8nIeIp
5b0UH4EPOdWLaW48nddekrSJ/za7jP4kzhpaVLF4BZDX0/7uIRsqsg8pSjRmvzeM3pX150bat9Ai
bOG5L1j3iCYXul6VQ5OCE2DNc8N2NbcScKzMQ8Xuh168z/14ABQV9G9d0tyZwbS3eQYsUiMjbTaJ
8coFejuHxd2kWcfrK7xyL519ijAHbW2nVGP4FH1QTGiQjZ1klECW28DriuRWLbZYflbCJwbOvbQA
R2VLpEjwTT+P9GzIvLQwPxYpMjR2mXhG5j91UvEPVYWbZmo+lrr99/WBrmHCTw2LFAlGpiSDpPRI
pBXzrS+nhDh2ZnmtpLePstlDUlLmSXwfz41V3CWh5N/LVhrRVVs24T/+pMmS1yamQko9619kdYpv
4sxG2FKHik6l699vv4aJMX7uA6rxbqyH1V049MbdJMvpixxzDedBsYEqXXNhYlHKPMC3DCQwBU+K
g7lpw34E1yT1veeDZZftxuBU0L+izZLs6zr5RB7mxUiPc5VorjJuSW+snEQgSMDcLYgjkB3CEQGa
cZa0SM4IA7IvmhYencb6bCpbSLWVkwjx1CXlQ46BQFg8Xod4NI2K1ZuG2TWpZNDx1oXHDFDFdT+5
aNpfNiclDEUFhSMv0LHzzdkoA3Uwe8q8Sv068qzUYVPf1coum+96+Q1CPDghw/BGq0Y3pYdB1p7T
6DYMbmTNU/m7619zObtLmpo3OwRc3C2mEADJaTxL+M+CVs/AsN10U+6l4x+f8lARG0gcgRXHm0Ri
my7sLW0EVoDCCBneaDca76r6edzqGb0MSc/NCEcNoYpWNQVmMtgOBv1pcpKN2bo8zBYLxNgmBD3Q
GgshqZFOkZIZWCi0bj/Jb/m8A81/TGdYqW6vL8zaYLRFL1yHSQIhdCFmNM3ZZ2XgKEXMrn1p84gS
b5tlGwNacUbqoBo4NIyAdhOljqzAsFD5wow5vRlIooZK9tkZcppS0o9OA+qeBp1U6hG1ruEbWRQw
A7c1oo+t+lHv4kdf+TRapSdpm72gl1f20hRlUrxB4gfWeeHgocan6bVcZV6QO0iyajDSRdb8TLrW
hfZlX86Q/Ezfxz47pA0wKOPj9elfqXCe2xecKQ4kozfbOqMU4Rz6qnerSUJHVgmfZv+fuokOk6TT
lkVQP24l0ta8jCISt9eiCMm+OT8gigIwypw3rAnv1qh/VLPdEqv44/2cbFV5Lo89hvnblggUiQb6
gMMIW9rcApuFPmW816J7ewvTtTommtyoWCx05GJyEOo9EswmYQAtTK4iF3TEHLrpKW3fc+m4sXSr
rnNia9laJ2HX2OtNl1jY4gVJiPxTVgiRb0y/8HTr+0yWOdIPBdij8dN1wytj5D0EjozzAbIRsYah
OnbUWHqRg1L7J8glV825KOkajO+sTemVVVu89XEP8ob8cz5GaaizPO5KJJHVhqLZUVWPcgm1e9O5
7Z9XNUE3g+TEigF2VIwmy3aq1GCqsNUcTeVxRoW6GRV37jbmb6UIdG5I2HOlNtVmOmKoy+6T8HEu
j6P2t2rvRzKVVuf2+T2FD1n9XBS3drPvktfr63cZOWJep6DG7QytoZiwyQ0nDYgNc883BmBQNMCj
MD0sRUnrY96UHhTfyVazxsr+O7Mp3L8ax7ya6dic9fTgxAcl828s7c5ot8paW4MTDhVU0Yy4HOk5
01DehNCRQU1ul/xQDH/X6r0XyYfI/np9Qi+frGcTqgv5CGKOCTERBpdbJL7u2mY36+9zo/Pm9sa4
vv1za1xkqKYRxtC9vWyZk20/jXJPi4vCO7yI9hqNu0n9IJFuS6rxUHUDuIpu4/Zc24SnFoXFM4wu
QigZvU9JKY/N+E3KaEu2zUMUZq60GUWtWlN5UFLzWIjYhC0P1i0Ok5rxtWOxm3ILkhpA/lOxUwNa
bLbezBdrB/mDZtgauCKCYYLD89n0B3Xou06RqHl6qIAtXGOhqXqx/GjHrzygrq/dRbSzWEMQDJQN
YejF9RBGRt6kPtYk51uT0a6kv183cOH+GAC6DJMIoo6EVer5cPqisVBVgrc/B3xK1rJvn5riczwh
poZiQdbclMMWG8OWSWEG02zgeaayRsH0nlLvg0y6gI8wBXH5rbcNz9nqJr+I5YUxCvee2s1tn5PB
dMfxyVYPmloQbB+vz+PFeSXYEMIyfw7mzAqxEXIu+sHBGSAWG3eVvrGZ1xyClxjZC5J/uISwmcG2
wjYdYacuP6Va5tXlhkOsT9ZvA8LeNZN2mrNiMTB+5JWuKK+bjGRbY1gc5ORAao1Ji5MWE3YYHFD7
cGd9y8c2TIj9CIUSk+lYpqkJTVcPPsvOxjqsTxMYanV5g9BSeD4Gf1TNHu1jxhA3LszMdf1BNT9c
96lLUMDiVDalO3DhdA+Ki623cBeCQloUrJJdUEFsU+9m577vvFi3XNN6DqXarTro9JqdXG149OoU
0roFYgsKBljczkeoBImZwLguuZb/WGXPdrNRYljdMSe/Lzha0Pd9jLo7R9tE66XW7yfblefHdKv/
cmscgrdVphYY07L7izp1M+XGl7fKxpdvItZpgUJaS9clmGBh89NVOs7DyDqNULuaBp1fbhA/1Zqn
TbelsYv9p+qPSxqLSYp1OtAjDgNN8D+zqdqqlxlVQjeb7E7KJx1AUGXcXHfBtck7NSM4QRZBtx+p
mJHVrxYcKWb/87qBFS8ARU1dBHF1Xgiiwro6liEiIPSzVM2bQk6y2k367eh8vm5lZbdiBS9eCoHw
XwghghYv0OZ6ltxU3+ckCcM6oTgTetetrEwWrwET7m/yINRYBU+Dl8/SuhzBudh5c6xXOdyg/LkY
BSkPuPBBhBvw3JKNO9+R4UKsCxQs9HTpKRnuE3Ov+X+63phgfhaOH9rZnV/aVSdHcx+ARa+HPPTo
eZDTD7q28fuLv5wVHJbfJ3WBcpBhWhQwz4cg9XIQZUMReq32j1J/HNq7ITzkwy6MNgxd+JVgSJir
wPHxOaTZPbWY6Te9i6x3Pd3L9Z8uOfIEsCIBuQEJQ+gp7A8ty2WE4Af6utV/2mjX9Vvl5JVxnBmw
zycsa2PFnMCue4b1PPsH2m9K4ENb5aaVZSGLzHIb5NUA/wuem/iZ4hvtYqV6TH2kh9Wbti88VB3G
reN4xYlPTZni22d0Ck0ZMQVvlV4cu+autzdulrXREDVrPFiXBlLxOE6LUB+6VmNR9B966dr5vd/Q
a0CyLtnwsosdz/KfWlpW72S75Ko5UwzGUoG2WJxTfNii+1iZLp7dLAo4CQpXYoq4HYY+0Rsj9DKe
G8mbbu7jeqOWseJimADKDDviQgwk+DAgZ99ufbgJUu2nrbtBCdF6/KFAZvT68bhqh7bXpQTHrWUJ
e9+2B6ewSif0JGkXa14c7Ez7ed5qTFhZEvLPoHUQGFQ1EO7nS9JFmhqZcxd5iCEp0qcoe7s+iq3f
F5a8V7s8zBR+v0wOTfbSlv9c//3LWVr0sklx/nqPXZzAUTg4WlMHQAhitb1x/PbJ1ufmti1ARVRj
uFUVXDW3VM0Bx9DcLS4+R/U4OzFEBNW0N5sCqrpDxK4PpI2D8nJPkk+nGYehsSFVMZRt0hlJr85P
aJZ9VsKGgvNhKF86tTmUw7frM7gcVud3DKYQDDKpjoELEFP3SWVQA9QxheyY85rk8vg6pM39PCX1
TdE3kadOw3etmcb7JBp/XLd96R0ouUPVQn+8Bf23CK8aAm2UapvphHTG861832yh9ZcDXxydzt1F
KACEihrFuX8HcWWmubkQKxjd3pIM17Ha+6SMvrTW5PUkqy2EHv/FoHhrkp7mgGBo5yZjrYtCetbB
oFcvsV267VYtfG3FuD0XRXA6u2XRQG+pWfwL/GxUCKfE6AbsRueFarwco+M0uP4WZuTyVCWHswAB
OIVo4NOFeLDP4tqxK6CEfv4yU6uqXrutF+jl423J5nPW0dSrw4ggvp9KtehKewpg/4u+WL4nw1Ha
34wByq0BdKEvPS2lFQT1Jlp4zfH6gl1u6nPTQtBQtqOCbC6mVWu8HRU6Lk1amj/Mfwz7PB+iJSSP
lLQdxlYJYfC0U9dMvoR5eWi3yhaXznE2GPHaqP1oiJuBwcwKyETgGXANfGic0UXr5HOgIHVXD24z
OBsH1qWLYHYJiWBdAsgn3iPl0CTyrDM2P6XFPj7WxWf/j5Pcy/yRPeDOhdDmEptYBb3ULzYqx+xv
BsP5SWfpcytN5Q1xx+G6U6wO6LcxkQa+d7SEWAVjofbTkPczx0Sgbzje5Uv4fERiDd8KDZ7IGkZ0
6cHXd735EMMLnGfaoVbvGmU/lz9U6a/rA1v19pOBCV4YxrMzKT42nUjNd3UaPxr9pPMwLqQ9HXxb
3QNb8ygcwJns56NVIO0ha6+h/1L14HU2+iG2TCy3zElYGTpxOFtBxFLZ34nIKHq6VrARul4SoC9L
tZBIg7RYgInLR5wYoXvJ0AeDcRjOo4TqX/VY6G7buaN246e3RvTJQk0vkF00oCvjWU9pxXDVduNJ
e4mjEb5iWdyTr3ByraQHna8Y0VTTXDUcXRW23ORbOD5nqLgO/s5E8a7fOp5XneZk9ELQG9aIupQN
dqf4o2oimXEDw/SOZv/rvrm6ITCDWDu1etqmhFlu5g52Ax87kk6eTmcciglplU91wge4Gy5wF1nZ
oWh+BwXideOXMReQfNAYoFhsm2tIeNXR1GdMiortpLLv6FXbpaS+hlF7NwvrNui2HGq5NM8jk1Nz
uoiyHS27KiYVmZ+U+M76WY7KLvBdvflQ0kxY5/UuLA5ZPtwO4e76ONfW8vc4me1zHzIjuZnUAMM5
akaVZt4GUX2wVDCT0CNeN7V6q+tIS/C6JL68uNXTrhm7PMKWTTnG7bXZtbsZtvx0NyH4ZpTjfvn7
utGeEiW94VuB825wCK3umdNvEK53anZtng58g2TF/idStMN9ZuY8quai93IZ4opBCuYjHFTTXRmp
9XM21seW99cGcd//Mxng0P+3SCU+ThVUhUiM8CGyCQyj3fXdTWz9kNpDYhwCJOtpWx6YJJJt49bx
dRlo42waGVcY9RacjrDmlRZH8B0VHJHB9KRJFZDnLdXwVbcCLG7wntQX2sVzt1Inx8lgimaao3e4
7BLtb2dpPv8XcQZ9EOh6AIWnhClcJ7E0alJR1kucYdx1ZnETdjRlTN83/HZtvmi24BCyKOBf6AZY
aRkpdryEhD1H7Ojbn3MLhXCjhQXG71L1zYfSJ24zHyzj8H0si7+axnqtdB/Sl0x781td2zidVo9G
yA/pACFvRvZBOIL7VOJiqikNJ0229zX/Azimm3aukENDpsmPXvUu2xtjtg/SjYjhV1pOPKp4pJEQ
XqRpgK4JS5vAM65BHeUl5Uttjseo1r+nU+Jm7YdZaXdKEP5EzGHJ4/bU8fryaxtzCw21etsYCYGa
6prO1+srtGxa8ZNYF5u8rsm/Iox9spqqaiccOhoRVulfM206wnTg+v74VNDm6idbZBVr/n1qUYib
SrQcpmnGYhnPFZJg+q6R068ReRNjs2q+TOi10QlerkjtPKoDthKiaWeIXKv8XA4bN9DafXc6oGUP
nMQStSGFjeJgZOIIjuPKjQI4o+78kMfP/vpqrT1KTk0JDlSkbRfCbJh4Dfi7Jt+jJWZF734S7FSk
pKagc8tu49hfNwmTPChZTiNNuM3joYwSBLA5bP0KS7FXJ+rt5MhuZzpPvgk9V/acSPMGo/faubHo
09N+CUUDxHXncypltTGFCoegpgO5teynKNiKkdaWbRkPLQhLDkpEVBSlHMFl3HJ9m9ZUvmRTPwDs
48AwdlFaQhYRtChyNggDbVzma06JLAzE62TweakLB1BdZtykco8SwPScaIcW9Z/h31wicHpxhTi6
TmlIWDW5HYc8Mga0D7tv0vwUhG+R82bah+vuuDoS2GZUqoI216JwG87WOKXcJPiGHX3suv5zXNOV
MswbXr964YNEsWB9IRd9AdGm/cgP5HEixHMejXBvJvdDfpjqY929yMa+UPYabwTzQek//YvxndgV
jqpwVLpwCOfl+MgPThLfatWHIpM2ZnHtCD4dneDrcRDNQbaIEoWWXnq1Zv1cjN44kZ57aplbh6js
lF2V5xuQi3W7gHwo7kEkIe5sY8grraHWD3dP5kWZfd9b5m6apWdfyt1ckQ6m+c/1+Vzb1Wzm/1gU
AWh+m0W9RmOZpxWBZ8dPTreFjVy93U9NCC7J40avzAATtu3TgMzO2ofBSzB8KU2P8pKKcJnfbmzo
tSPyF5heoZxMc7qw2XyjNJo5NnCTnlKy8RWiQG9Mhp0Gqimqx7tWzx7kYbq9PpkbVsXJBKUxJnQx
MdLxeS4h6H9Rw8+19NLoN3XlVVuIrbW9fjJIMXfpaE6XgCsHURfTxnMfavQZhv9iJ5zaEPYb0n2F
GajY0JMGfUT3f0i7siU5YWX5RUSwCAGv9N6zr57xCzG2jwViF4sEX38TR5zjbg3RhOc+T0wXkkpS
qaoy0yVxaCOjLYb10EJ2bsHc0pC0jTfkfjrUJsx58UeG3u5CbRa1PP5cI1oIQuHwU/V/6tfRywJO
ytq6wR266kAHnGwtu2fvEPijPxM07m6D0iqeVOmnt55qxbgaBDPuUN1FWUymTF7HdZZdta4PmubL
3jMz9onm1oamHzhNkS0+v2D9ArjMFq9XJGAOETs2ngr9fhH2PVVV9cFPr3M8WHGTB3rrPPQmRen0
yJFJWbvXhl/b9yx3rzIl8WQTwW7obblG+HKjwJYcxrwcF4Y5c+JMxBQAggFgDuyrdhzQEk8f8CBj
mA4wWyCdwmVxeSLnThyYgGwZwOUumuO065yNddS6DDFZSa+Cdq+ajV+uMu+dxCZQPDsl8RheqDTP
LR5qjGAbnMiDP7HmZdTJW1JOEadxndGdgbgTINTL45o5XuipDXruIMIy0bHUFjir6zUIKRRbj/lN
lLyAjBJQ/e4LoQSo3FGCBLRkijS1WWyagdHOwXs0sY4kPlbqu58sxJSzs4auVjz94PmAlZ2PKK9J
EscjTPgWXP6nzG+GduFxCRqmGY+f4uSJ+hh1YJ38ouVKDCkYyIHSSeqXSQbyh2um/SvEYioQAEb2
96wpgkOUcOPWK3h75LmVbzhAIfuoNOMD46J9JyoyP2peRnvTYuOWGy7Dq4KWzq7sWbQF23Z3NOnY
k3D0ivE9HcBrRpnKkrBXxKxAL+qLdT7w7qZNMnM9NLRaJU1n3zSDZ9yJOlItNHGGcVdbNfuwuZXd
0LyrHqKqUdeEJ+19ZogOr824Ar9dmgcgIeoatmam/cMfU1BUF6SJbKjBVe1z1yXJhrR9cut6wm3W
iZuAhqlChRQQ/tgDI+AI6ZrXloLCBxMnH/tqZAfLra1NECHQCbvOJ/u4UmWFlHMtrhPHmb4s4oce
6h1ru+4KKAaTGBSpQSm3NXXF1ixkkO86Vnd7ZBnlgUZ5wlbmGDsvLBv9o6SNArODKpxkE5FsqEKS
m+Tarsxoz2QA/qiqMZsm7DCJWwlJrrWLPi3g/2hu7PsuSwDVdftgy2mf7PIxoG95G+dHZB+NZ57m
/fcx8qO7ppJkY1ix06FfnzhZmKAaStaQYSXoKzRT65sz2gHK2opeZXlnfXSZsP9DysS8l17GN6Ww
EgTMgBxka6Mos295SmUNFucy+1VErjpy0Nm/cqvvD2VhjSshh/wG/97dxL6PxvPMc24iY7BQWHHi
g69sfmMnbr0W5ZhUYY1077egtumDLFjAIXwsnAoAHD+T2yhnLNsBSG4fSrtpH1Lu1Fug0oJ2xR1n
OKLhS373+thErVcgWexD23gnAY4TIQGP7b0PaMZtFtW8Auf7dIZDyeKJpXnxWBYjLde8iqtDV9b1
OyM0DsLaEvKD9ByNo5k1jO7RjrP2jaM/csvHrDpGnek8F13lRAeIvibgA7THB2gcFds8HdyVERne
g+vV0aG1Gtfc9SRy2Kbu6sgKaYG864rwdOh3WdOoh6zqhz5UWRBdS9fIgTQyun2UVIYVeqoufwCo
Ez87mJc4rMFN+8QstynWhddnzyUn6skGodr3oAJ3LMsCsw15xYvnwunrDzdDRgE4Igo4SJzG9bdS
ZsFDFLCGhkXlOGA6J/mVLxXbjB0w3lnZyGe7HmwRMkOUv1Uv1cZCQfHZpgkALZmPYlGY2yW4n/Mk
iJ+cNILkV+LGMmQIzp/twTa2ZdQ5cWiWZoae/0jJV0cweYiyXARhISm9kpUd3TKnxQYuTVdhF6GZ
Mc6r/krK1Hwf0PkU2mlN8OmuH+Xg4C2921zggQ3CHFcd6igxcHRQkQ7Q8RvFkQgjvR/42JUhJGbq
Q+3TdFu4LfJl7hgLZB9cBSwHT3+hr0u+VF7QHXI/C1DYRhLwrsAbrQBCKV5XohQfzI/iW5yG3doQ
+fDDy+16OxJwNzl9oeKw8SrQcIzDwK6SPkHoGgw02tWE508Kx/XW5I3dhzDEDmVQ1Vs0eqQ3pCr5
oxEN8Z7GjovtkIITwadxu2EOePSzYey3YIJL3/OgMUIyxN0GnBXeHpQT4I+jzO3XQgwekn6WjZ4Q
0KayLRk8CEGSWm4SXpBN2aeu3FWUimDl58QdQ8CImyCUYJtr13bcZDEeZQLVYbcCMWvYg0psA4B/
66w85qUbaqXZsw+xePS1NcqAUDxxxbAC3masVoHZpL9BDg8spSrr9rUug2gzOKJ690jU7vs4S7fg
YWjeHWa0+xoKySthdO1GeKJaO9Okx4UxfiNWZ/6WJPVDz0vLBzQGeNesDZoriGOMBwuOCAZxI16S
tpgrBYAZ8O8tp0WPcWIMkO+KOJgUHsdka6IWYXnvdvDNRD15pCujCtNhS5YERWajualdcKISQDJZ
MyvQA1VaUy3ZaHY1OOAzsdRYORv1nFiYvuAkl8e6ymagpkBRtxu+V9aviVo/MCFz4SAhlPwMsuye
tEug79kQkpgAYgfIlaOBbHqpn1itG493ykDQkE6tj8nB7bddnoRQI0rivUq+ReQXrxfe4nOBCrJ6
HjoVkVNByHVuM2liEBZP5esyuk2SUNJtW+1kcxMtPermwq5TQ9qUQsdpCPqpqmyI5068OezQLYkM
zvnFqYnpE07mj9eRiJNp1UbvoHIXPMfOv5fGKRJceMmhx2siOz63UKKRjdhT/S2QV3LYecEmcBdq
0lNArb+VwIwPEClID+inNm6ryRvT6qeS7ehfSz87tkkKrckE6rH2+nJsP7ckJ6b0ngzheU2VZxhN
5D/55B46idZSa+9nJDt4Q09taC8vB1FeEcSwAR7CFXjnECKCKHM0114kwLJiXNvoLIx7Cr0KQAOd
YIWoKjQLK0y52g/Q5FN4sbXmdw9NApdHvzDRevuQ76V11EydFIJtAudVdsgsHNlSM9ScT0JYAHA9
tAJbn/S/aZ81IHrAy9MWv1PxHIuXL4xiyryCJADE87r6FaKgJhoavGbyYFPXYQuUCUge/WKpg3LW
V3BEoPvfB+BYl8WRNkfyIsXz1omOtvGfugdj00KJYcmEdkKYEJmGKDtMdP5T0CeASKzNJZHEJRvT
30+OiDIVvU98PJn98nedbtLyTlWPX1mRvzP16cUMEp9KYhgVwrXa/eaX36N8JcVS/WDWs05WRHsq
J5YdM+rCTgHNF+eF9wt54aWp0m4jo8YDKSKYqjrf1BAYbNxX658p+afT4WQM2nnKUxtMchXG0DZH
3n0TwVMaPVxejoVp+nPpnqx4EBXoBhcwYZO3OIPchvjCnTBJPaAzFfk6hGDnLjWYXTqYOWpUuXVM
IB6IG9v8Z5GWaZ4QtgGGBxbXQC/Tm75h10GLXT7kaGaR977x0Lk3DA3sdOFUnIsHTi1pm7BG3BwX
ACitBnNH4j0TfkjoA4h/y3/vgp3GRKHYNzG5IuVzPm+2VUV1wWGpt9Y+uR3JtpdfWXtgotCHj9wr
+szPTQgFuSIrQqG9rW7coAzb/Ct7/a8BVxtDVrQl9ePpdO9fCrml8VUZ7egSbGl2J6KDCgBp9F5j
us6H4ZlJUTfdlIPzdpJtjToN+dJFPXcbgmcUOAyUgcCtq8WBZTUCDitRW4sBKc/ZNqVDCJYui28u
b8e5Ih49NaQ5GISZBcnbyVDTVtdIKqXHAkmNjdc2zT0Qn9FK9CCM7Sn9rkyrWdPR3WY0cVZgF16K
uOecHffyHz9E9djWgpOsdcZytLF1vXRr2gpw+kdmXrUQElPWQtZx7hg6NaXVNIrKrpFXgampoTdx
HiQkOS7P7LwFkFdNaDAg3LRzyMlAT86n1Gnb7Kry1ukXNtOshyCD/9/f1+6DoABLl1D4/br4xTu+
ZgWyJYG3cZIlKuk/9DZ6DIynHUBHCB3R8685IxwRNS1wmK38nkKezsXjx9i6DMyKyFm1o4dWLy+0
GdRo0vIaDcu3A3J/Y9MhM9aHHATADniIEhnsO+u2iwIkvhbmYu59ePqBmhMDndaN3TQXnfHNp/cx
PebxJi6hC3qsq72z1HwxO/Un86EdAMg5ugHogFBZREGsSdqQVgOghXuGBNFlJ5o7ak4HpgUvRcAB
HRkwMI6GSeelNW5Nc+EEmPXTiWwdfQmoW+h+Ko3CBSMEGi64fR2nFsLvperv7Lb+a0GH3ydFFpTo
6UCfAJQKsua58bZF9pY110a+1I69MJhA29ZRQIWsbQwmTqp9yZNrqGjtv7Ik/5sv/YXeOPageITR
BLTblY5EXq0IMy9bWJalSdNcuu5TQawIKz8AQgxSDK8AuVa6Jv2T5Nn6/zckzZ+HCjyKoPHCtdmS
NS1fcgpst78wb/N79O+8aedhZFqJFzSYN8b3JppARXMzyJuaIoCCao+1C5zt5VHNX20BwOQgPQf7
gt5tXfEhlYR0uE6S6yQ/RuouQ++xbX2DiGgHIh8SEmuFSnCIl+JX9u3UmYXcuwP4njajhRpT5Kdh
Om6ORRevTCT64yUFlelHPh3LJ0a0Ge1JMRh02rmBv+PeTuQNWvIXSmezG+rEhnbL1EUyuqMLGwp8
M8VEatAtON+SBS0oZLKqEsOABcxlGBnlql9qqp31PBT+AO/y/ogunMdrJXRhaJmj66rw+TPHkRrm
OdTawORKVx4okMB0MzyicvKB7q/DF3xw0pIEmhai7cDTntuuU9lwv1UooLrsIfcdgHueZVMjl11d
9423KpT5INSPsX1FX/yGGP9M2ImXCqh1EahOqGHvU57AgHKQsDD2nFspOKS9wdyT3nChTV+l175f
Wi+XRzznlJhqSOcC4GCiH/t8wCqR1kSFCqeMQysFm3xxN7JhYXvNHY6nRrRrEbZVUhEYiZ2fiYeC
zj5zKzwln5vu9fJwpl/S99ipJW2PKVUPrO8QHlcKzH+gfATAaGWjSOS075ctLU2cttNwk9AMhRjE
i8EHY3svffK8zWUTcxthQsCDKxIcIXjBnK+Nbdd1k0i0lhXRh5dAMQf15woVSTOUwYdjbGv247LB
+TH9z6DeDOVnHbqJGxi0S2dDFfoVIMSbowh62cz8Iv01Y5+PqypdS9jFtEjplhYbQtZF9uSQLxxU
J7OnP/pdyMCDqx1WHPGW811fLWSa5w7C09+f/n6SGfEAVFeQLsKTREESDXKvfOlWml3/6TYENwUg
r/rzuOdNBko4C33K3pNohxVXr8IkKCaiDnpIBpSJlsDCsxsV/a6ANACCD4Tt+ZhYW3rIWcFiYF0n
EfAofFswGcrOQty8vewFs/N3YkvzAhsU2q4rMH8xIKAGRc/8wlnwmXlxOkxPLGjvoMIfCiIULNTo
yOTHSjyV7FGQVVHvOhSIETvzo8W24LcGrmtVFAsvytmAxnP/UKWjh+VTQBPJnFpdBA80YkvyMPf6
4YUkBgrOgvslwNFRgdKfqh8zj+Z3FCCocjX1INxYwPeBmZYwsTDnsxsccA0gFUB084n42rOZrJvI
wRf1T9zeNPLYBguH1pKJafOfbAsnD4Y6yQi6mbl3m3bgUyv4bSGWOH5n98bJSLSDHqdv7ycjzDR9
1l65niwRjFhHrhK6blx+9IMMwuGcXZG6XHrlze6SE9vauSzbLnH7arLtlOBW2or0qYx34MUB/OUL
e+SvJZ3IlvOm95mApbh1Q0HMsF3SZF9YLn3He07peaKEhYwgHK22Nhp+SL5Qmpjd6ifD0LZ6oKwK
7Stwu9569XzYeLo8TbML4jtgbQI+Ct2D0yBPfK7gHKI3NWpRCbJDpguq7DXPbozoHkWwy5b+FMf1
AAORLd4JOFgAO9CGkmYWz5wJyAF6gDByrvr+dxaBAvHWgBxUW26ks/fy9yG6qdx7lOQuW58bJ2JD
IJ8IxHAAtzgfZ0SNgkMGF/PImw8Ro7dcfUdz2Z1yn520WdjIczsM6FNgmoBNIJ903coSzyR/avSz
iQm+n6uc/1COH7rlKi6u+nTdtP+5PLpZg6B+AaAD/JyuzvxjQP7TrqIWaRq/vBqa9wZsFb66jX0J
4Xr2PObDGvLQC1M65/+4RH2IqU+603pJ2sOzzysswEhSAgY7SDf0V8MiD9SsEVB/od0CPcygHT5f
t8BXHVKLeEsL0mybaDzUsblrGF1YsdmGEpAnQwQJoDzkMbXrW0h7ov2bXg9JdjOIuxF8sbFobsGq
tkGv6zau43tIlz4OvFkF2cfl5Zvb5IArg38KYCAfSeHzQdJgLGgdIMivoX9oqOu+/HXZwOwsggEX
xQhUgpFHPTeQ2qRWpoPr1IvG3VS5qwxzy5i/4BHTBfVph5+Y0S4w04HyqDfFJdDeDTsbXbr5tuNP
5AvA50mB/H/D0TazVVrgokUf6CpCTJegDyfNP2oL+L2lmtTsvjoxpL1UEj+iXQUCnVVpg14++CBo
48yeWnLXeeuiTPaN/4WSno82LorDA2V1nUqvkl1gihrJepYeh/HNpHtLfKG6Ci1ilOwRYLm2fm0Z
Dph0uIGETcD5ylMgqcAVuZQInfPoUyPaWU/TEVxEBYzk1L83afcQFI+XXXrJgnYwOE6Rl5CQw56B
dI6l7txsYSlmY1DU7twJwQY5er2Gl5pDwqTArmz8b2YJrNDVYD8Z3QuPH0C6HN8YN0imjV954Z1Y
1V8uMWLPzJ0e/DId0R7z2govrPz1Iiv+5Lr6Xj21ox14TJhSgSIqXVk1LXaJPTz06psYg3s6/syB
5wu99MflFZs7hE4t6j5RpE6ZlthMqQtgwiQx0D2m/yxdiIfLqRHNLXK7sZmIMKw+2IFFNoQYLzhI
nSVKyrmT7tTM5J0nYVPpNdJRHsxUeIFlaghz+qOV+8pcAFrMduadGtJObjJYmWdP2DxItK7Y8DFG
WLCbqHqE3B4Em0BC79oIqL5Q0gPMFwR8SCoDKa5nAALOeGNP12HWm8e28G77RXL/abk1B4SJYCLc
BBXVJ+2UyC2lQv89THj1bT09k6sxTOIuzLkDpEyNZM3Rc4q1dN8Ue7OrJSaFmSVERZH6FAgWQFR1
Egfad1ae2LhETDACyXLH0aVhfneXCLJnvP7MjHYnAvzLSOrBTNuiCbxVdy2pf7eFub68uWa285kZ
7Upsu7HukwlLmTX8BkosgGWH6YPyghtRRiF6URau+pmb0cM7GFU0IG8/19K4ZZg1b3DVc1q/Ervc
xN3vOALuXD7BpdBT/CNI5O4LYzyxqd3GBjGkW7f2dGStxfgk0ocwdKC6zduFkvnsmuGdgLiWgpVQ
JwesGpGzZDIkBzB1+vG2H/NjPbIFHpElM9p4HCWYJ02YUe2upve82Wbx/vKUTcv+aZNB3w5PH0g9
ImI6P6faqIbGGJrnV71Er36yCQSyOADp5GH7hRoN5KvQIwJa5omJUrtQApADIyiDKRXLdUf3DkSz
s6X8weyUoVEEvwZ5X1A4nY+nyR3AJFwfWRhA6cDeMaBH02ULN//cXrJMtNoiFMe06dBExpRtsM4A
CpRbuyhGKpwTkNaRYR30AUAvConEpFxYqbmRWYAIgjwRod8nSB2XNAZmBvyXcQuJpUDk9doLerlN
nHFheHMH36kl7UQaR48CmIDhxQEBQplcF31wYOAexE1zuOx+c4OyUW9H4ybYRj49hEF1EmVBiqRo
pSAKa4JNjtPNIIKFfPKcl9sU79BJtwqvOM3La68LsjJBJiZICyhg7KAfGftX1AsHvr08oLm5O7Wk
3fuQnBuB8MaACmMLZo+Qej/6YNM7T5fNzAS34Az9O6BpXk/CC8uwTYa/wow73nky2JVltXCAz49k
IuucxMw/cexneQb5LweJpbz4PQAiHnzzuo1cku2adQDQRf3XinbEJanl1PGUNe2q+7I7DKAkUQu3
wpwJMNkgsQN080Rzfj5XSZ4HnZzA7+1wq9xXAxS1ZrMwWUs2tGNHKClw18GGT7aEvUkLDGZLWnJz
pw5qpwEI9aGxBRz/+ThUZqegEsNtAPTijyqPr3sHqkcO32ZgIHVrP/TBHxte9rO5W3zCE0x5MTSD
6zGQWwouW4ZxJX0FkO0tx4Fd52UIIt4VrTZAYEL/9rLJub16alJbrr6yM1aZ2Kt17t2i72Nly/xn
X1mbPPC3vZcvHKtLI9RWjgh0pkUUszqUVblqifqIKqM5ZH3zVvbmuxmwchMlwW2OfrCFyZ1f0L+T
q/k+xPpSlVWY3NGzFNS4kLgCJUu/hvbDhyqjd7O0biACsNDGMLevkXMErTHygLgptWsYciz2UBnT
WSiv8GxwVBqOyUpEvy8v41zCDH1UkNABLAVAcL3vgwDIqIBux/lh0xszpasho2soau5qg1/l6Xvr
5wcXOESXDXvmdj8vm5/1oimRhQwqKA10NmDa970AFTKC9/Jnm+ZwnGRrsx5X2kdu8IWFnJ3SE2Pa
oe+4ZhKBFQxJGXDrVfQ1HdND0EDCxfhKVI2f+9+wtDPABRKPU4FhDTEA1aZ/5RUe4kJoXKvyjrfm
WsRt6I+LrbFLI5z+fnLfFPgk0OTBbsyrvZ2JFXe70AWqA1xZN2oYVmiXu2c96GC4uY+69imv6J2X
yBYy0NmuTrvQWmSqnF1iaoI8aEKxg4rp/JuAps2E7Kbtg8x1Fm8D8KaTNagOwiWSuNmNemJJG730
BFgwYoyeqO/ECfNsn6EYYvF1xAoofyy47uxdcmJNO5HKAQwEzjSuBAwm5vAWIU9qQYTw8gZZsqId
PrFMXcPNJk9y0Y+6AfIzRDS2YGT2cD0ZyvT3E7dxWreLrWFaoq59c4L2Ou7ouo9egYbbEJpskvij
QK/u5ZHN1aYntZH/OoaupMD7mNfVZFW52dZJkgMYK1dWX2x6r90jekZ5ha9BivHY9842NqqNzz5M
g91n8eHylyzMsS4R3NYGjYD2m9LQ9prENrgxk11lLMnszAWDUHXAwwCEgWBM1k50L2sqN0jx5mGe
CyV5ugdgffeVkfw1YZ8vJDqeE1Df44RrenbkXoxm0vg1GscFM7PHzMlInHMzpdOWfjtgJGRgB9FU
N1b/aBU+2kDogmfOFRvRAwf5TQIIBrqAtEkjQdsYThwgKgQnHRTdRhdS66HrvHrkTY3bLrpzZViQ
HuQPm2YJcbpoXZvPGKFqQwQGaiO3VJIHGh9jfyWrK3D8Zt0PILKxH0HD3ttos5Kby4s5e5ydDF2b
5caTdSemN3KZgKGMr0a6Y0m3ZvlLEUA8fHXZ2lyG8mymtduRsbiKc7zyVvF46/abCm2ubr8bE4G4
6tExHjN7rfhCVXzWkaYOx2lDOJ+wjUaQSTMoYbOK4kMhepCwN5vCN3Ydhnh5fLPX0EToBYA/QbZS
c6R+cPMhsvFadmOIYiJONTqyy/DCGMkbrq2FI2VuYFN/egB5HfD56GXIoWTENUiJgN/xmlCk2a+2
DvqVzWgSjrb7cnlscyUO1DxNQCug5W5DVuF8Q7Iy8BvThTl0qpFdk1bXbVOXa7dl6gBCJLrrqPOz
TeomVH5Xrh0FDv8qGp9yWi1xws8dpjjU0R5A8DWf+GDtvHUUoqxsxbPgSLp6RWrvJlt8Zc24Kypf
03MU0gSTnrZ2Z7Wc9bbv9EgiJo9+8VH1DyXYegeI5FBU5zeNAUkub8GHPq8qbCI1hvZYBxItevnV
8O04KSPY5PnKap4SX4Aj+FDKJbqrJTvT30/uY8/uOFQlkVIfvFXbPQ3FFgrZgny77DVLVqYdc2Kl
4hJ0+j5G42Z9GPsAbVlPxERl/Pmync8eMc0a3BNNrmbg6c5ZJzGUDtppNNmT7B8K865e4u3/vLnP
TWhnV+xWYxBMJpT3g3kHS6xZiXaG3+NSFeDzHQ7MiWlD6+2PkpneftKCsMQYpl5hVT0wETyafreQ
s561AIUZgjzbpI+i+bVj8ThKIiTkO7Fq+Tfi/PORO7F5Qg4R/HiTGIq26l1cDY36k3z3Xhpn60Rl
mEZ3BSBBl1d9zrtO7WiBq60K9OBJpL5ovmZZFjIPhEooBpGF8czNF0pPKP4gcQTWNO1c71oEbhVF
ZkoEd3b5n0zaSxfjjHO5OFcRznvIrHi6/LcAEqIYCoSHnVtBIPvZhOJn7OUT+Usoypsg+E0of2id
bpvyB7Nv9ihwPHe2szYtATatEmdEvfQsmP0mCqJUB2f+JBJ2vndFB5UzQPkRstLsKhq7K5FYO6d2
twN8fxiXqpdz5qAlAtdHDhBuM23xk6OiLMHxID0spmjG6n3wIhDF5CPERVdllkGMnQ8WAa9JB/3G
AmLJLCSk98JRefLIIBKyCbox80MgQssCEg3+xKjF++YlQhLp3i17siTSNve9qJNQiMwStEbo3XDR
2EfII2N6Brwnwig118aojn5SXiuj/VUk3ZKPTDDd8/qMA+k5KBDbBK6Iguv5BA2QzlXMnwJFQ0Am
oTHX0umuge1ae+OwFnWANE4O3K3coZVxaXWmH/9kHL5AwPkxMRRqxoHcaYxuRGij+mAtpLk3zGDr
meikdd2t0TkvYyIR8qCd1n7uK7aQqJrZgJN6PMTKJkVPtCWdD73AWTPmEWI4l/2QsR/a4LD656ME
jVx/Cg+gwQBI9NxC1jNVO32ErG20IfGhtq4UCJKKt8tWZq6pMyvallJFbIF+EbPYewehALGt7wJ/
c9nGzIPCgZGJKgf7COkubbIaMSajaFAdKly1TQE2CBkLrJXXWsOuDdIUSgwyXWcliLgVb9UtOs2Q
vLGke2zy7qFvx2Hhi+Z2ClzXBS/glLDWa2ROEkmCBkBQo9q/UUkIc/82Mo37LpCoVaj1wvDnPBUu
Ch5PvOhsuMz5Sjp9g7L29KSprAhiKXlzHYDoaxPXZf3eJ5RvESnctWz0bkF4fcN9w4MoRLrgsH8m
Wd8vWADInFrYr+jROv+KyPVj1UcgpFAVlS0gwrljrhjNybMRgCKnTTsBkneVFvEVerjgdAlPUaa0
ADI/eB4Xz8pJQVTVGh758HvmrMFnO3a42vL0aNZDEW/SEb8UNi1tnssgsdZVVE1sZ0U7bNhI8xeb
tu7EY2M9my0xftdFU+8CbtivbhTV+6wd8jWPyXgdJyRHJSSK4pCBF+2+Y0ItNSp9fmZi7RGYIVxH
XEN1GYNU4eFt90W28m3gvWzvvnB/tigjpJYAO6ezVUtNjDMpZ1gEQcB0mUx1eW3+eU+J7Dy8Vrph
E/gPDlsX3bfCe477DwjeJcjB0BuyKN84t79xGaAyC4p20GVqW09m9uBCRiJbyRjkqtak7JLeUUEW
mgFm4h7cOZDDQj4bG13vppUZ+PIShU7orAtA5XZIqu/cf6Pe9vJWmtu3aHaBrjWdThQ9ZyVL4XTA
9mQr4suNrbIDDdJ13JAwc96ZIgv32+zcnVizz3fM2Ns95wLW2hEE4ra9ybz7Wi3M3LwR0OKjGXnq
R9EWyI5TxbwA2oMqlz+loure9/qXkrflQpl53gEhnYHyHKqzgBadD4ejhUfI6XVeRhI9pz+aAZ01
V2MQMoXK4Mb2jj2QqdUSTfQUuuvnDgkcbDZoGQHBqYX2Pmm9iOaYRdq+jN2Tqo6Mg3wgTI0XU+yt
pbfKTFYASAC06U/SBwDf6Dj5DgJ+Obro4CPtC3DrylmZ6TpKNm0aevzNyVYMVumtX+0u++ZcRHBq
Vwv9uQ1KQeljnH7T7hJP7eWwhAubc//pjYTJRN3qUy5VtLK1MxCdTtDsqjnUcj/U+dQ3XNJxIfqY
c8tTU5rvpyVD1xsi4JXPoD7F6N53s9DMsy9s6FMz2tXI+FCPIoaZCKDiSt2r9C3Iy1U0/IrBnnl5
geaOfPQSQbQnwJlP9D71KdvfFLLFTgNUI3gMeBAG7oOInjoITNOlRL895w8Uhz3UjhzQmOnnvVUb
fS2cKehBH2drhUH1ZI9YuY1RPzTRK7DgBrnp2MdQrnJ/76S/m+o29ipUbnZ+f2WSX8Kow7x6ysZ9
QddJscTBM+dMp9+n+SutGyd1GeIBUEZzM+yHrfAenOZHmyxEHn96svUTADce2GvwWsUtpB08jvAb
K3YxE8KO0ca1ywZUMyby2LBNH2o6rGPLCdO22GQlLt/se+WADmiV1T9d55iq18IH5ahamfRBsYUT
fjYyPf00zc07u3JQ5sUk1PkV2Kgw+RukhgRfO8Ezz7eUr/t0X0KDjeXr4t8hWA7wljCPfilwLelv
iLpG0gOZKIgGg+scudMwIiu5JJk3d/yeGplu7pNHbNpUQQGAIQIA671tQ7fdefnWiZ+lu8+jO3up
QWIuEDg1N3ndibm6HlyWDDBHXb7yaUicWwWwXLD0OprzXjz1TSgDIPOLCu+5nW4wXGqVOG2dtAfi
8CDGxxjEdMT6yJZYN2bODVyXf/qI0d2GnN65KQBjeZ4QmEr4E2UCcE7wEZd3DFyLzgqAsMun1Mx6
nVnT1ktym2WGgjXopYw1OB+Bz09iElI7zMl38Oyi5WXhYJw5689MamvGAUQu3B4mbeFszLZby/LG
XHKMmQU7M6IdN6PkPBJTMMVkHtbZEQVHTGsIpvW+Xgip7NkVw34CZhapPhRZzlcsLzjJyDDNYfaU
qINMbtvCAUhv7bINKZ4TTlZx/6spfiX0Ohr3niPWktDQMbc+qMiTQ8u2IsrWVrcBsmqlsg5Mm1tE
FCnU8eI7Gfz7JYhqyd/P1aYG52NX2Al+X6BHIUDzkiV2Xv1DGv7G+3XZu2Z4RSelhb+2tGhM+MDo
jFOUEtU/SnfdGN8SpEODNkzjgzlsRLKtnOvA2tjlfQt2pqFY1fZj4L5lebyrlq6gueP35GsgIn2+
UFAui6Rp4msCTDMKqwwisCs3NcOmP4CYPIzkWyfUznXvi3wt1RcqDjAP2Bx18DID7v3cPMirnUZN
oWlU36vg2R7RIlIeVbxwAc7ur79mdDCvMUZG0CQwUzRviZBrVu2LuvjKJj4xoh2ILjFihbYmTKXx
vQEvdpds6BJR8NzZNPVlTbgKDwxU2r6yOiWzdCpLx/RHFh3GDEKRB+GBbDa9Kstv6vWys87NG3C9
kPtD0gitzNrymK2J/l42YN8NG8Pfu/7T+IUreIIO/9eEvjSVLSHXXsGEqG8y9l7TjVEs7O75UUC1
HPhWJJv0XBPo48fWMSSuj3E/kG8mvxZLaLJZE6icUBNpQiBNtXWJe9sSo4dR9OoJXdBDeo2q6+W1
mKs8gofvrw3tkBpcaF1AZgT+9X+cXddu5Lqy/SIByqJe1erknMeeF2GSReVMha+/i74422qaaGIG
2Dg4wACuLqpYJKtWrdW+Lt9t1Ny7jeb8MZPvA7vPcSw6Q6GwKXcL7xzMROEFKZYNm7of7ApAqo3T
HuP4PUHxyPpx3i3ZSYF2038mhNM2MnRSoBQPltZoO2oHXMKdMC1vFn9rdor3t8ob4SP5c5xTe4Ap
H7LrsXEYk++AR593h/8N4aaNj/TpjvCRsmEeO0OHjSaZgyQPbO9lJkXgG5eWqkHEV+acKWFzGl7T
RkYNU2P1y9Au8u69nvBQ3J93SPaaR73MMDk+Gpdk8dG2pCOUUKD9tJlxuwNmEpItRhAN7NJr3E1k
tnjJ1TcesfazE11TL76njWLiVJb01r9ACJEaKFiQMeAXWOTI5j8uezIttKgvQMJTkV2iqzzmiVpY
WEyWOSZIyTDODfbS00OJ+QudRsNBnbCFjAoN8uTZq7Z5dDHZSzD53yyUkHu8Hf/+/MD8AVDzmMGH
wo84WJu1fROBRvQjTRESFv2eTdvzH1Oykhis4TpSULTyQaJw6lldePXUJBAkc5tk05Odq++pFaD7
FjhJiItWqip5SWJ0bfAjp60eI64JfYl6ivDp7DTI0xpY4uMyXKWWohcl2dondoSzl+kYRrcLH8US
iK8TDwXsKej+4YA/MSI8Vb16cMoS19INxTCUH20s/9uo4mSW5A/QB6AMyeEliAT+76sFy1xtKazM
zTdoi1511QD1qvSyH5Ntxec3WapYN0n2PTEnpCsw4kCfQ0fM5ebvrEmCxDSCXNtC95xgLVVToSpr
Qvi1zoCbQAlrphu26Q8gMQO7PUxZ6Jj32fB+Pta/hoSN5h0SD66WeIS4gmu6Hrnl4EGTwusaVC8g
YsiCstqdN/I1vmEEfXCIUKMnDu6H08/lLAU6oFOM/iu60fYQNlqC1+mDpx3P2/m6cWHHAowMzV5c
l8T3VLrElV4nsGMY7xmYayFm1nwzIfnHwN7kjRvqKG7MX+Pw1KDwqXJ9rAzIAcOxaNuWB+ZfdP0b
xKyUMm2Sa83aEpjCT5cQeJF6LHtYWmzXwq05ipKd10fxtWGl6S7xIYdRF23126Zu/EANQvfu4GdP
59dX6i50dLl0BSoaYpMmav3WKvQEcM/mugPkODfvifc2OWHTKnac9EuuLPGIWm3wwkn1tvRgKRvr
0McNrnEh8zUB5Xmg4zdm39u94tojjdGVRSGlEDvCFLgFiyDhrsbtYnoAtN5G9T90WfEl0V9DbxOv
ORycp67ZEy2hpwtDurdJ3I1jdAFjYGfTg3Z4j+wHPXma/Bvg4v/l2/1n1hYCCMq6aeyW3D8D3ENg
+NLuXH9b+lt9VJQ1pCnl00ER8GDELWgHKljS7K2TX4/LnTG/nndGvh1WNoRDxtC02hsoBZSa81JU
2wIdoX7pIDWXABf7zNJAm49MxROg8ky48uiJp7PZgGfMXEINwMJp+h4tKo47lRVesF/FfuSXhVPz
AEmsS5o+DtAzz1S6oNJoR5oESRNBXdIWor1uiypafNhonKBc0oAAcgpyAIpq1/kvJU0ZK0PC+ZL5
ZR8ZfCNPqKnb2q+4ufat7dIGjUo1SpIyXANUK5ZnGgC2iqArLRpyf/FiXAzHrVPesiTsvUdW3QC3
kFWhV/x9lEO9BxBaBx0DNAyEFUypFTOSJSiWpFeecZc7r8Xf33LQjlmZENYuAedmOs4o+mflXW/e
tey5qTbLfGsOf3+Moe+DhIQTGm1rcbizGdD38BhgJiS6y/XHtNkQsrFxzKTz4Xw4yDbuiSlh2QA8
I17tYtlI/t5rry5EsDdVPQfdcG00L0Z6HUeD4sUgifUTk8Iy5pptg6gX3qFCPRqvi75v/atS1T7m
f+X0OcR7Z59rKKR1NmfdMhM45hu/Z/YDuneR/9DQhzw5RKYi9qQegfqMl2p4W0bMQ8PYUWj+oXWM
2iMDFiPpIGJ4ZQ2KryXJRBAa+LQjZKJsZKaV9bATL7emE0b1E1NhrvifEJcNi4Y9hD4IwEdCPJQ9
oZUZAZAemYBi6u+WqnImNwBiM/C2oT4nPuYsgnext2C4F2phkJQ3HxenUoz6S02gYMab3YA0ivDC
jBrOCKf5Pv1d1Q8uZmHO7xrZ9+YVuf8ZEE472hvmtJQFCkzFvY5MbWa3Xv5AVVrAss+9NiOEVZs2
DOc2/KDdcSlfvCZII0VESY4DrjD1nydCRNG4i+mUwRNSvWjJmw8hdUhtZnMW5CouQulXgRw3IRaX
/hAVuUlmj0ano2XvJFd2X2+6olF8FpUFwZkMV7eq4kAVqBtZqIDUKq046QdZucD/fXUTaPsabQEf
4C+NPif2kzWDyHdUfBGpDWB6+AgX+ghi4SqOlrLJJgCvqulW00JSXVnF+/nwlZ3MaB3/Z4KH98qN
vI27zK5hop5vIKk6+KEN2GR93WiQSm4gyaqaJpLlYpMAa4t2KOriYkEWmDZoBVnoMdB517hdaEJz
OJ9Dzb1Cfm7AdHveP2lQr8wJ/vUQ7wDDDMyR9mo0Don34lnh3B5qFZZY/q0+/RKS5cgI6IcWGBqm
7266b1CZtRXPIKkv6PXzQSwOPhGOMdL4BUZF0OOz6qexfk7o0Y6BeH1M03+4c5ifhkRxwmYYh6Jo
kPj1+cCKJ9zh83rDgMB0FSMI0kVbGRKKD7FJgN8FtHXj0m9aXgWYwoQeoCIEpBnaR/kfHCyYPREj
TgdUPgW7A0LcCmx0tVoS6gMmdBW3aWnGWZkRIs3o09SgMcyY+r2mvTZaeD6SpdczAJ/xiTn7Oa62
p1u1St20jDj2qFmgCqfRS5JmoZWYB4OOl/p4M5Ul4Glm2QSl3ymaArI1tHAJ4Ayk/D/Bdg9mZmsp
EXoTua2yPHDSw6gB93o876MsHgB04mcQqoNEJBykPbOWjiAeKmNvRn/YfDt7qhqoBMOIMsynEZFf
ELz7A5g3YGSoN8CohSa5jrw329v7zsYAYKJ8SP19p1JYlIXH2qoY6rMFVAS32pWXCXQ4678fSoNb
HsICkQ5CObF20ZpsqZca4dFPmjtsbC/t9hYGN5tN42UuqEEH3S8UMSn9Xp82xcIFABJdRrjNpvpR
eBCpfhuG3fmQkIf9yoawcM3IQOG1wIbhHmlnBGPrAFx1l/d3CyqWXRRW2lY3t+etyo5FC69vEP9h
CgNI4dO9NlmLgf4DjEY9lFcCQIVTBno+rYG+TE/2zmiaYd3VybXWRygszoWxP/8DZLmeqzdwSh88
JURseZ5rxBpy/AAbF4vc2jbYdJGfB1r+YpaKa4Z0c/NOEcrMKDXr/Cuv7gB6YQ3M9we8ztskXNJy
C8HrJoA4MW5NjmoSVBoyK2NCmlyqMo+mBj0/vb6b7bAfnzOiCBnp2vlcdxCAYc4nduqPFlMvL/MR
EdOUoObQAo/8wDMTIFdM7FFHcbxIQ+XTmqh41bhND5AZHJoT+5GSt6V9jf3lvij1S70kODkxmmKr
ULzSbLIyap66mMeNZsYGXCyADOVXKPYPNUlMyWEoGqMtuKuJlcKiqKGbTuGWnb5bixYsY2A5gV8+
O6oxCvnn+rQk+IL2zUQ7HhGDjlmdLnD9jZXcM4b+3ts/bCoMsKPR4eAQFd+bkHKLrd6dUAcAPMjr
b6B0z8gTEOQsUinEysL8Az+OVrrBGdlOP5CbkTmxCnygBYwAWT1umwFvQ/PlvEOynQv6H64/jLEM
lNdOrVS6U4Jec8Y7yvuRWu8TcMBNdNu5ike07AthTA0DBhh0AimgkIKHbhjjlmLdYu1qiI+6eZOP
l2Z1P7iKPrn0bF5bEmJBB5BioD3/Qka9X1r/Mu2BK7NKC8RK9RAaDGMaVbM3MbIxdd3v2nn9hwWF
h0DZoCrxRdJ5aMmy9D5fULDa+podxs22R+aI38/bkYbHyg5/Ja1SLtG0HP1kHStKLlPn0k53Wqc4
m2V5yf40YQlNhWxyIYKcwJWJfZt9FHWnQwqa3th6n9GfMucbXaWVKo1GQGwc4IdctPmEMPHIbI5G
BKcK9LrseeMa7xS0+2aiuGlLwxGFXQJgJlAOjmCnmJPBTB0ESbYc0IStkydt3Hb1raOqG0od4o9U
+INLlZgD8yHuqjg1EY25dnTbd+KzX34Odr22UewwlSUh7ts8SuaohaXRvAcLnF18s7hgWJxtz8fd
B95NrOlB8/c/l4SLDV7CQLxGBlxqyPXCqsBy2w0r0+e6sx/abLhK9Br8pU9m/VIm9A7zb4GWLNuR
vNl4n811u13cZOM16dFmKjYh1SLwQ2+1KYbcaVy7wW8Du23nb2v7Wqdhqz2cXwJZAQLlYEj14WaH
k0CInrjxR9NgwMaQ6Xs+vDO2WdKj3lzM9Wb8fd6U7JQGQRxo4HG1cojY9rDn1BgJKPA22XRbGbeg
QAjOG5Cu2MqAsGKZpdVz1sBA4+Zhal3NfZg31o79S/Vx7YhwmnlmxQp3gB0n+Z4US+AY90b287wv
0l298oX7uvr6GP0HTJPbmIciSLPXqY43mUExG/9AVC1s6bphmNGGqgaBCLZwbo4xwwtwhq22Bo3l
69QFOmRKVC1JaaStrAhJHuIZI4reyMAUW8dNt30UAIU16Hck2tnk6fzySdP9yhj/99Xy6XE+WgYH
uSX6dQTQdwfc+c43nmi86dpDkyiuUooVFB/RpacBFD1/HJSvQ7WfasCwnmIVp7f0mMR9jYP2Pmhx
Tp0y6goiUNWCR7NG9osBCmK3v45673h+7aT7dGVGSAlOgj5EBE6xDYX6dQIRbvPbeQPSRyxo5P9z
RMjvjWUVmQ0qh81ivtuDHjTtYfRfbPvBbL5RIJagPkUqVa6X7qiVUSHXT5RB0z6DUadGbkddCPfD
MEtogMtxaHm/oUS1o+XD4OKG6r9NCd1ow7dKL58YRqWbtALp8/h8fiGkYbP6SULC0gY9duoYP4ml
I55lj3WNmYiHVtufNyP7oJiYA/6Msx+AWeI0boq6L1jVu6iFmGECZqNiWRR3EJkjKwuO8EH9OHPb
IiGwwL5Nejh594b3CkK1836orAhfMEqxWFbjISfmfyYQRMRZ0E/fe//9vBnZNkNvzOFDHRjuFQvL
7lh16dTAmQL1DbRiHHu3QILgvBG+5uLNY2VELCoTs9ap2cJIg5GdIn70m9BP70EE1aWXXZWGNVNx
Fsvy79qisK11M/Yxuw6LbgPO4s1gYgeYwVxejb+zUtXSUqyhJwQE8QdmziOMadVTNoQTe7YUKdeQ
RoPP4V1oaADHKURD32t2Ow+oCTlt9+Rh+PIwzebOa5ZXsHdmQTaScT917RwmYPi6IG7+OlYNyn/p
1k9+gVviyinGnTUtvQIQJsszXEMCWhJcK8MT1tk3B5vqHABPmIZaRwJGiAiFqh+pG/QqWVPZMq9t
CcvcAkWoFZDt29TNGKDnv1naX7YKJSVb6LURYaFxbMdk5jD7cgYsITbCKmc3hQYe4X9qgaMabaIR
hsc1yA9OMxWuJoR28YSDwQgdMBXT8sf5bSf9OCsD3Nf1vSAlse8VMBAbGAQE7NwakiBiL5W9NUqV
sKIs74KgxIP6ATjeLJHmbSD2rCeTzRuW3+vxVzPuzjsj+/rrvy8409DB9uLIwutloZvY6kLqPfWT
amZEtmRrK/zfV0tWogkTFRj/21TpkTn7SMdIKNvkBK+hx3/wB3QeGDrAWYWy/amlfCwqyDLjnJrt
dNN0O2uIdqanyBvSj/Jp5ONusnbHiZjZ6TASYWCMeHvKVHOZsv3iAXNqmQhl4P8FN0ooKVVTimPK
ag4L1OHKoJwe0n9Bi6ysEKGgUXoOKp4m/DDjXWG8T6B2Of81JLy6eORwCTqC9yFQ5YIfw+Agv8yw
4KKzUNpHvEPd4TaZ9qDBItGxbr9hh2b9vo6hl4P9ipfQ+V8gX8j/fsAXYl9NS1tAqHn5i25aEkTu
c9W9Tux43ox0G336KVKgxHoCAbkOfhoGDQjOhvzRV11dpJvI5zTsnMsTAiynoR3NVgfqEzzmS3Dz
tI9OctTLY9VtUxVKSXbKg339P0NiTjCrOU4pSieoOJnj9Tg+z9rB7l/b4mCrOiXSrbSyJbzoxiot
89mDrRStmAUkE3WiOEsV3oifpjInu5sJls0saNBlaF9ckeGq6UM7+567ij6/zBhEFyG3glonqkLC
ObfEvp0PPDNMWbVLTHMzeM5xWNpDZ/igdJiCvq0VjWTpHuNqqwCA8JEscZTR6qMkiXLck6pkE1l6
gPaIZSWghLqNmqNDgiT6g4tbkDY3mXnlZWGvUsuQvsXWv4B/5FU+1EjLjIThF8TVjTmFSxw6467O
r2l83Tb7OH2I8DY5v+HkNlFo4NVzaAWIlSCgUPo+gUbLpsAwwmijbXOX1Hdae0ndDkyEmGavsgBT
2wqz/AOKd+4P9lCAHzhNhHCS5YSURenCrF9a2u86WzrUgCGLMExacSw7DiYF/m7fYKhq46Wphdux
OS7vOll0/DI0Otkw/gtQBox7KIeBhAZjLUKSbVCjKP2FT3DpVVD2rw15r5Usj7KNujIinnkT6t72
6GPQiXQDhFN1dLEUayvLb7whAm5+zDn54hPTyUCwE/dJgacZDar41wCmlcz/XdZ3yoELWbpemRJr
LYY9kzFJ4mIzxXkIbZSrZKKhOY2KGrTKjHCNH9KlyloTZqL2obO+5a2Fzagi0JGdcGtfhPu7WS5z
X0S02NjaltALl9ziUpWOio8j/fyfH0eEq+Tz4jFNhyt4jQReYwWeCiyp8kNIIpFuFHppwIKT3Y8F
6l+wYfsB/Zc2rA/KP5BT84wpXkkyoldN3YI1WYvbl9Tz71pDgyTvdImJ1n1n9ofzGUO6cJ/mxAtI
ViSps0SIauYM+8mY7hecCOdNSMOMMyVwNTawKAlh5hqRw+ICJrr6l4UR1Ixux/jtr214XNYQugfA
TeI9cpriB7eLnUarC+ggzZEdzJGu32HQIvVCuyzzZHvemmTAGNgyh+tqo8DHGT1PzUH1N7KYDRot
u0iDVEMuda4iNOYHD63fTb1kARnowcjvrLbfQcREcbpIjvET88Ke0pmZQrq5xYraOw2lZVCxsdAH
aNfSb3VNcUGRHWUn1viZszo+O8wPZVkCa5b10OMptvRb8HIGHn0ZLJwzKE5cRf0/bOgTo8J2c2ZQ
7PYmVpjWt3U84u6lunqbfJWEs/LEBI/blV+xRapCy+GXpt1Hzq4jW4vGoa1fO9Frpm2TUgva31ah
7VK6pck3mg4cEokX78YDHi65HN1fevw2N0+ERaoA40+bL7/NdaAC86EVKpIzYPStaECNWACy9lKA
YID9cJbdWJN90T7ZS4jgAzhYNQ0n2ah4awBvCMZ2FAbFso4+21FjcJXaaApS68WtrtN+d37nSA7R
j6F8QIFR/vDEOfVc063J8kD60JnW3pt+mflujrvNVO4nlTijJGGfmBIiqAGcibgVTFEjzDUgQA9+
uZ9V5JKS/HliRQgizKb3ftPBCsn2k3nbgRv+/IpJPwru6v9bMe7mKkoh81aZdQIDqQmG7OeE7Wii
gBnLQBjAEKLjDbCp+XXug9IWVMwMswZeom8xPAPdtW2R/cyiMDGuLMwEZbs8gTCarioRy3LLiWUh
b2tWDi41i085NPdQcK2KUE9/opAAJuikDsEtq3wKS01iNg1Mj+gGoxAjXJENP41yi6Go2g9BDtJZ
TO0OIJbsg34egrQYMKyIW0T4118RqOdPo6KfOknnjOMmy+Wucu90492dfp038TFnL+SMtQ2x3t6x
3hkNHTasenxyhuYijeYgBcC+w0hX1lthb723+atrPOIe3rhXxUS3BkF7lwR6hqlDhx4T5u7mApIA
7rMZ6dA5+5Vg9Ba4lYA55d00OrcppsXP/27JPj352eJZmjBqOB1+NsMr0Kx2o/HiJ6FWKlKq5MzE
WQ34oo47CCrqwkaNbRrV3Qw47uwu9kvi+8X3GNEBZjbbopfYFbg89KXbVlgMCkbi805+TRPgxQf9
LC4oYIb/Qho15k2BgfEEwID8sdIvy1zh3dcs8f+8+9yEg1E0wbuC1Ukbpfj7HXotfhNvUj3b+frr
eS8kYBKYAVYKpTKU2mHrNBnxjqYDATxwLyQPLSg+s51u7SeolMUxgLm3zhI2LPD8q37TPDl20G82
0Kqtd4sqY8nchU4tMOPQxALzhBAzPa2NdDbhblP9qTL3qp+1/TyYCnDax+je6Y4CNTE0psHEAPQR
WjCn7i66Pmi1juw0uu5CAw3okneDFu7lXJksC/S8B6Swbxao5FRWB1WVHCOAS2G0VmgkSXVn4Fl9
i0Z9l2Cs0u/c0Bojczt2LZugnj4UZaBBGrIK+iajT5E3dE/jUmEFLT0jBzNKVYcV/zxf/AHIDXwM
qMV4YuprhiJ37bRFy8qO8XypIX+a+zk41TVCgsYsruY2x30ux6RZqv0DdgWribsy2FQBMQVm7HQ1
NWPyIRCBHVjl77F7GSV7Fn1ziv35GJWGxsqKEBpQuGCpwydMSPeQZaHRguTCeD5v4+stBoAqTLHZ
LlREOWT71JOhA9S+thgH49Z35uBcU9/au9GC46MKiBYpDg9Z8uDjpVC0hjIzEduAXWNpsTHApRaY
Zr81A5P+OO+Q1AJKVbgBcCGIL+kjqsA0Svnx5Lk7347AIaEY/JEu2cqCcI2ZG3RK6wwWpuqegUB6
fNTTSz/rAl8lJPw10ePj+JzYBLzYBv5H+DgRg5qkCSBuutwAAqk3h4huyzFwCCQdt+fXTcJFeGLs
Cxa8jeK25LDstgkL83qc90WzJdnWiA+uvZussOpuiySsogOxVOq5skhfOerz983qZgjtEUAFuKN6
c9WiFO4fYpWqmyxhrE0IT7+a+lFkLDAx5OEwHcEagBQPHYDU32lk06kEwSW1Yr6cOFnwmMfXE9/V
U5lldglwziaud11/py+vZnog3e1Mofvwh1jH3P5eayNa+pB60390jqIiJtsHyE44QgHfw+2QL/lq
SaPGjdPBgr8FaE4wuxMwU5GepBY8Dm8yQYoDMOupBX2p68x0OfLI6gKjuNYTFSeXpDiBVIFVBCEX
508XN0DbaHoDHRecWg76SZfF/GD4By27jvtt5YaxnwVNB4QE/lOU+mU7b2VY3AyZx+KeMRgGKt3X
9ob1M+1vjPm5qy+MvwconjgpatSlM/Z+zZ2s42rXzT/qxbzQaBKe398qj8Qt1pS5O3PUNgWBmrvc
5uUl7r+R+1PvD8CPKazJNvR6/YTdNgDv0WU69wlNe+9711+k49t5h2RpGKNiOp/D9gCxE5JjXTug
0+0x+UMiG73ONvmTMFMLxgpqKXSKly3oYlSsI7JFRJ2MM7YD00eIEPKTRq3E5wiOInvse/CWbzT9
uTKC2b8YVaRIkiU0OE/7x+gnBo4F/0CVaFSaC1u9j6qYabtPde8uu9wDteH5lZSkRgP8AihtczFB
jDCfbuRYhyzvCD6DTQK9S2NObuLqDojpG82oL2rrhurWjji4Dp63KqHixcXp0+yX1sA04IrgIH8k
k3/AaBXEV7wwTl6s2TxomnvR1U9tTC8Z7UKc4yBysP3NDK2LdIGclPdsp/RgD/bGNhSvT0vylfHD
EFaY8ccNQkSCtHHKKq9E8JIKkw3aEGcX1Kl0c5P7SfqC1+TyRvzcPybWMB5Se87CdujHMajNHjKv
/RIFzZLRb2Vb63dlZKZRqI+9kx+iLhvAoDxO/UU5WRO0RWfXCj2T1r+HlMVjaGrF9DsHe/MfGoGJ
uLOneQrGxDV/eqx1juU4Z5dzTIZpg7N6eRj81kBQ6Nlb1DXJEWMu3Q4Ata640srBv850Vimarl8f
uPhkGEoDTgJPJgijnUZKnvaGTWv0+I3uAk8Fzfo9V9d5pJqq+tAGEG73mBRHf40PO2GQWrj54uHL
+oba6P2xttQ3lFJ2jTUd35NB6w66PYCsws3q6Scp7eGmnEa0MHSW1dtsyrqL0ZvahzyrUNntQej3
3CZ2dtfk2vCz9rVFsSSyYAEvkAOkPOcEFoMlHnQbsiHoQ3uzluw1dzG3buMf67ptj5aFKtBMSBTM
lc3+/oCHOBbwqPx8hCyv8C3weEU1/6M/2t2DpjDw3O35DSr72GsDQg7v7bgnGgJ9A4ITlE0qrQ6i
RN+kf19QwuAvLuucdBH/R0zkWsOaIeHtKOI222HIbkprCAbWKo50yXUFBA3IcngtcgIH4aVTFqxJ
x2xEHZqMYaJh006b8wsmOZHwIARFICbabEhNCafDSCGHx1o4Ys6bFhTi0LQeTBBhsqA1LIUtycdB
F9pxAfXhijZil5Dpdp2zCJ1oWgWs/N5Ot321TVWiWZI1gxVUJrBoXKFHiLHM8ROTzNxK+eaS61TV
uFD9feEpRWe2sJx3h8lUBrq2jadSsU4qC8JXT/XU7QsTHpRmdnRZeqjqw/mvLv8Sn2vEE8Tqot3U
NG+WGT40ZbzzLRDCTN9clGD/fqAL4i0EZTcuZsy5bk7tOMyoKStgpzDuF2cKYvKjt278lCpWTHLv
OLHDV3TlDxSluhkQrgIDk3czu+7Gb9rwdn7JJFX6U1+EnZK5kdlNDDaW+CGNAAwvtqWXBvF46Jdr
s71PyqPu/5j/IaOduCaEmwsaUS0hPJxtyHp2m6HRN3V1aak+lWoJxaCj1dz7A9yLyKNT37bxFFhZ
eH4NVTaEsJurJSrMHjba+GEhh2rcAMmsuqJJdw+KhZhWxCMWXDunsTAQM4ntDgvW+MCgO6EP0rE5
4JU1T3+ewS2QvLT5YxdBbRMI3SF/wtTpeTclPQ6ECr9zQwUeBR2Rk6zqGkCmK4T90Ows754VO0AX
dlOziQo/0AH906er/O+JZR1IavLbNzYcSu3Cjdhzs2VuDQ9X0+KAUT7wrZAubNn2vG+Sq8PaighY
aP2CgIILVpz2taxDe7kmrA6yDhlkFxWv543J4oUj7/nYGKewFWJyqY2sIjpQRXkbti2khzzUSh/+
wQZIGAycTDZ/tZ+Gy4hbjt/4CJekfC/jqx5EK6pTXOqGhQMPwpW4nYtw3Wps0zGZEA4crkA5+g/l
ehXZvyzs/U8jIlp3ItRLlwVG+vopQu88+ZeCl7O2IK4UrihzWmD3ak0doDPpDheRiu9Zdh0BtADA
ZjDI81bN6dcoZg97egT8pjeu9Ckc2BvzdlZ2nMeXf/jsNh7hKAUBUvahBLY6MUBpW4CTFp/d1Q9L
FMbtMTKfz5uQnRicSwSoyw/Nb3FHDlXP9H4B8sbI32rtAu+fsGLb2X2IvB3x95n57um7ylOUeiVn
O6xCpQqraEADXlhChw6Ri5YuEjkEJUyoZSfRocFDrFIBU/j3Fh48MISJcPCuobkm7hwjH/LOLDKA
CdxhW1lNEBFMs2EGZgL8y9gClgFErQbU1Ahd7SX7eX51JfF+Yl245rEs0zUCnAZwrVNQkhujUfgn
XUcM2GCWA20TV2xy5R7relTN4R4Sdqa9T9ODRq+p6rCQJAcY+DQj+NFTq09aH2as+Aoii4wenGj3
D0u1MiHcwhZTI02cFcAzgqp37IABjp/OW1A5wT/WajdpLXiOLb5WKEEElf9OGVTLakU/UFbtx+AO
Hlx4cqFMLD5bwVSVaSAXAxYDumt1gqcdxdiAFZTlDR7csAf2bfAe19XzNDxHKtSXpOJ0Yp3Hy8pH
KOeyVNMRcAVL953vPeqsueR0WbHlApGFefCpQCB2+/NLK8mIJ2aFMzDJ0xiPKTi9WA9ddJU715Px
ZrXfLdWE5ddviHegBw4VG8Lg6K0J94eiG0EPqHspmqk6DbKhuSlcLch1qshPX9eRNxdAqQexArwB
v7wJ+qHpy9nN0L3rAnu4rqfHsZk3o3XUoV8BUd+/x9lypAlsQTkYu0AsyE914eZ17WUbdJI14zmj
D1r3dv4jydZuZUIsvTuDW/pRBRM1YJyt/WoNbtjN4XkjXzPeB2IGhxXBMQzJj9MAnEHzPY4TJKkb
b9y6aReOqjvE15QHCwQjhXg7o88plsoKW3NLPYF8uceCWjs65pZZoOFiL+cdkZiB/Dovm2AsgAf3
qSOIsoL5A+ADxfDs+JfWBAn4p8FQvAllVoB5B7cdGlmob/Bvttqvjja7RhbFsJJHGB5poodcH27G
ReuOhh5ph/M+fd2mBC+OT2v816ysZZ6TLpoFTfYyabLArn9MZf5kxm9kMQ9z/37emCTcwOIKIgXs
I7BuW0JCT9OaRk2DcParGDQKPyZAp9z68bwRSbgR/okwZApUL+iiTj0CGLmvPM5SNgF34QS4ynj3
OCnJ7/NmJOngg2ebcJFtwBKFtDNTvzAajgfzol22vFLwAKUJRr/CytgB/ItCkWpoEk04/PTTmwtB
lKPiBWCJCbpy4SZLF63waQwuWasm3RLodjRjUESP7gCOxNfzKJ7cAcUU/8YjbAj9kY5BYxDcqvFG
xtyBhupMt7FHbQTd9NKNx3HU7Jci6nAVSXRWH9LaypaQWcimeuH2dD+MObQGGDLrVdeOwxUqyO1N
Y8zxcFl7iX3nLi722zIvO7Of6aVrFvp3c67I5ZSQ7jggvBIMjxVIzPZiG2geZpkGiqHYd98LvZp2
i03mn4k2O/dVFxWPFJ2sb3VGhkvbz6adAxv3NQHqoy5Lk4bF5LMLO3fdV9ZQsDtlMzWCaRj7OTRi
rbypEgCaFz3v4s3c6uwHZ/TsdiBAq46DuyBtt6NX3I1l2y+X6LKO0Z0PZOktRl0I24ygSuyDqaTV
0XPo/FIPLd15CQMTaGWAHwAFTXdPEwtaAREB3XkYDzMGgBaTare5WeqvWbNE91XfJeifeE5zLJiW
hhB8g3IOs8tug7oVLS/LOqsu8BmteGv52fzHbMyqAGtaVjyBrqjGOxuE4buy65L3rm9yc6d5bYk3
secNGd7l8fBq2mP/Vi0xNGUYJelPiDVY2zYebEhrlLl1ZdMO5bfejbTgfMh/fUOjJqZzpjwPMAkA
Pk53VoKDimoNuJLNYtnY4H4wtX6/pPo+ATVzxIo/qaZqXMk2M0oSXOvaByGbWBRxotizywK7zMp2
LsBHw/T3EDs4tbIgJPW6zL2q52ypMaRjtXwOxvJ4ftlUPvBlXaXYfjYGe/7IFIivLrmZzPvzBiQX
TFAUWTgtoHeFFoWYi3rgVauyn1HcqEztu8c8762k8dhuGlKiPOqDAHNXRH6MXVi4bAl6GiVm2Gdm
8buNrRTfL+ku62RkTXj+l8lcB9ko7megt0OpXkj4eRxNY2wDGDEOz5rBApcqGg2SwxKefxrgP2C1
tqTts8r8IDYazZfMBI0jEBjOXF+UpsKSyhUh+J2EFKnHpRVbtDOAvqiVmlGy09HDmxQPb1B4owtw
6kviJ8jPHJuATBWa3osPjkPqKL6I1Agai7hPwhb63f9H2nn11o0E2/oXEWAOr9xJwbIs2ZbDCzH2
eJhz5q+/X/vcM7N3i9iEfCbADwa0VM3u6uqqVasuQUwni6uR+eo7xX0a2mPW7y1jA2Ltm6DD+i+E
9DL0oKzaQUKVrp2+p5a9T3oo2cVIBXNL3XLLGGl7qWVfVqOCMe18ozV3LRH5FgthJT5yyegQIcF7
gOEjrVc8zPqA3xMshOKI6uAxP9kfI4SVzeDtUq7IIZxBSes2lWqezgopyqCKbxh2WmTh0er2nfoQ
RW+P+i6gpIWbNCcc0oDW1nIK9p0d71FYzcoXU0XJXbF3153A2rWBiiaixgyqgc0ugdVhOfStxxKO
1S5uY7+KmJF3wxgq32JecrK1KVa33xmc5BJaLTXnQgFuzgM/Hvaz+k8w+EP2ct2qtb1HnEmCRTf1
15VUVM56K7OgjEQMP4CQ4ELa0JYtbaYNFHlm7FyEqh3PBLMJalNu9ME2n+0t5eS1BTuzRG60y5dm
qdPfo08ryz6NRtqQ9tceFiTxKBYFycfrC7cFJ23zeGa8eZuxcIbxM3N+0me3q+gcipIv13FWqhko
9xEzULOnPgyF/9LVNRynJuhpkR+4d3Nr51nPvf5Rm8l8xPuoPHbzduFwba8LygY8dybYoYR6ielF
aKyHJWQKoyxER59xX/b9x36s8oPWvB+o4SjeBilizUN5qPBjouo5FKkvIYkfR8MZ0RpQRrM/KMYH
K+0D1BoK9bZy66/ocGyVqlYRf2sBoAsmBlpfItp9Z7Z1itst58yh3KYxbTgdY+27ngZKtKvNOshO
+dTnG4m0lSsY0pRhOy7JEDSHpScXn7hI7ZGyShFZt2X/4AT16fqeWTlu/yPCaMPMoiIlWaZkzEE3
ezLfaprmB2tBV9Ju2gkuhvPrD5B4B9OL4IlWUMmWpfJsEsF4qaQkIaI/9c6p0uvDdZC1BaPzXGjG
0JPyKqWuLW7UpI0QdrNnf6INy9iaPLKyFbxzBGnzOQujYFRjJiqiJp98SNSjZtzk+bty/oM4XTB7
qY9CjUDUSny6s0gvLaZidmfBqdRoIu29XRX9vL5aK46J+iOlKEjr0ItkFnE6Jk5lVAYCIdqdPt4V
5mF2/ymtrWf8SsOVKK/CvUE13uFf6dNbWd7PsQgpuiQuj14fDjfF4DWL7xSWHe4dL3IfYjWP3ode
1Jf7pszr9+OYZR/jxYjvslzPy1NAe3fi13VvHnQ7yD6KVPk7PZkQ7tWZzA6L3EKCsx3HNvCTku6r
gx3Hs07iILY+Zh7yMTuKIPZt0rZ1w7NHU4qNKFBYcZmrwD740Ggkk/R25VpyMKdh0FAg4OVmqYd5
LIKd2bbK7dgJwLqbD7o+midr7sdTM9Tu7vrHfH2SgadnBWVjiqSvxogyKXSM04qyInIl9bFz0vCr
O0MYKYLm7UPXgRJsTsg7ENBldzh5iZYUCfXFrB9m39GK+DaqbNenXWdLH2TNKr6cUPvyDJ0X8eUh
ID2jlGNGq200V+196drVk5507g+3MkjhXF/B18dBdEnhVC0X+i0C+ZdYxDae3Q50kFbVY21QSmKu
8TCfzErZ+FSrQA5sLub92YYuC32Eul07RTpQZobcOMca79X4PdN4Dq1ZP1+36bVDxKb/oOReoqAy
S3XpgJptNP7a4nHuq2/XIVY/EdotFDJdw3vl2Gsz58xVQIxDuM8D40PKDL4onTduqpU3P6ZAyabO
B28Wqy4/Tx97ZPGymfrKeOyX5zi7V5KXUL+1aPGOGZ1Z3y/MSE/eVxl0zE/XbVxbRlQMxGRtrhaS
rJfYqqI4Q5xaFIgZ1Zz3xS6Pj9cR1lbRFcRvQijIiq/yPr1VBja+dxdXL8x6W/SnPzlLwsu7CBsJ
MUK5njOHadksDe2bY3qj5gwuWG5ioqjrdqysFGEgBRy+ksmVYlyulGuVdVy5GvIfs7br0wP9IxsI
K6cHjjzZAsEwUPnvEiGvaRuMgqjYFcVDEL2P6wfH+2fUNx6MK3aIDi+GBNABSA+n5AwYkll0aZEW
u5EBj+ZXe2vqzcr3xnEyYJrbnaKH7EOLtu9meniKXYWy7pju9eLR6DcmLq7cSDbkAj6FyEaxdy9X
Ss8C0ybFVexq7aTln0b3VDpfTPtWtZ4Di4kpNPVe//irRsHSEAMCILnr4rFwFrJoKUz1cARwSN5Z
1kvkfEtpKPu/YUhGzaka9qULxlI8Bv0jKesk/ngdYvXb/2eGPCCgmZYWajcQ5jIfNS27mekSeDsE
LRGcEP6nl0tyKM5oFjUqEsVOoXk1th1y9OkfWHEOIfnLNnYi0jtAZEvje7Q7Dxuvk9dPP0JsUgHs
MY+wTnZZtjUg3VU3xc4uY98sPiVfKayS4tjbVGqmH9cXbG0vE6wiEiYoYEwTu9xabDkv65uuYADW
4zwwPpluapWamo3+4GkO7JO6NbZsbTNjIKOG6BFAol7yZH0SlV5VDvgZO8aeuzz5q98S4l3zZecY
YieeHZjGaBReZWAohR//M7Rf1HCfRBsbYWXpHLKfYv452Sjq+Zcg0agHU6OMXFrWvWInfh59tOmD
jDxfs++ZGVUvG35H7CwpEobSSSSANhMlal06omOrM2BynvlW3sdFuTeZH2DvjA7SxbwlNrbykejX
4InsmVwHr4bxuOZQEIurxa7pZyTEeV2an+ppqyjzCkWIBtj0ygotRa5O6SipKl05xGhQD7uUHqZ9
pRW+E5+u7/AtEMl51pXmdcEEiBVA8EZfzCj+YNia0CUQCrRsaOgjcoyrauNkTxPCBIlOrt3Yj2G1
u27Gqy39GwEMarai9Vu6OLu+qmiVo+Q91d6+qPeu96xl3k7d8Acrq0WAQas3Y7pFXl/8/dnJCcqm
IoyuyITXHWNY6WSav4RvDspoxGfMLxkSvjrhn2SL0paR1YgJVkVkPBn9sLcKxu+FG350zZRzFP3S
lDkbgz4JBAr8SVtVT1rcPxrOFj9pFcZgvXjym7wSpVM5TLwZ7YVGvCGz3nWT8eBAHtHz/u3bmKnI
RGiCOSQ68CRrFkW3G0uUKMh3OxDNasOngHR9k726evgw6NIQ05Cy0oifLkH0si54cNqQQi3rOHrx
gb7M0xjC5cmS50kZ91G0JcHzyotKkJIPSNyqdqaOYkUem/RUH+LqrzDo9imddmZ2NJsTSlfXjRQ/
8cKNEhfwvhapP1gdKEFcGukspV1ZHYVa122J2R00aqoDug0ne3GfhyC/uQ73mgUr8EQdQUOtmMST
tNujAJHlXkzmGkkz9tmhsinbn8pkVzqf0/RF056i6KsX3l2HXbOSVkiTKUKEEDAGL60kRh7jvCFp
bTR3YUR9RpSM79vJ88thQ79pxTWRfKLQSAGDTipP3jVFmi11CZStq7e5EbzrsxQZo/qf3uuerlu1
BiWKJCrsLK4M+bFqFmU7WgO7xbIH1W+1qn9wo7l7V7W14nfh/AeeiqZJj9wTFSeRmblcxVF3Wy0Q
EtCNbh+otyJnTbbszaRvdgg8acGNJ2R99YL0oG+we0hxoarv7FMndPwlK55iLaPztCiPc1F8vb6O
a7sDjrSwTdzu8jOpdpoha8QABnewfmXzdNKZwryETesnbnps7S0VsS08KVZqpxYuVQRelcf/qFHH
UNLpbiID3yr1k928OXz5vaD/mScd8bkonTpLWVC3QGlX+cSY3mO5pcK44vgdiMsE+1RNiJOlQLYo
Zw8NPGyYUv22Np66wTrAuHv7vX+BIq1cmPdNmoj8/hTpR7UJvvZd/WAsP8O42aj/rNlDLlDQBQlm
SA1e7nVjmZNkSWY88fCcjR6tZIofbTnflRuG5Bxpd/4hoStf/Sad102A6hACUdo+Ur+o8ZegTfwi
aJ/qmJGuG/5iFc5hk0N1g6kvzyucpwh2geh9bpfqzknfZcbfzVgf7F8VdfFhS/pFfAv5ZkHXgCCA
wIZVlHwuqvS92g5EHKnn/VQyBB2LeIM8vOYACc8MHk+EaehgXX4kDhGz21t8LVmiW7Uv9v04f+cl
QleVtXFPru0H4ieHR5rISMtPw1iDnlc4FEoS5wYuIUzom1bPNtIOryVXOKrnKNLlYZtxXnhiBluX
mfnfymLZd8FkNB9QuJo/a8ri0DluVyeKKhm5Sae9TyqyIX7RJN6j7o3DRzs/6OOWYP3rmq/0a0mH
wYtnK4hsjFfQ78nGEx0e9rILrYi5WvuyNnZmdGq37oG13UrRiKsGtS9T/x1JnAXfGpK7zoIc4a5q
utvYNm6XuH8XZNPNzFEMmv4uNZu3R3yiTvUvpBQkD6U9B0UIJLocfmfa/uT+7II9hKsDlcQi3jiP
aydEsHZJ0psoBci9OX1WLUUmNAI0L/hgoEg+1Z+v32yrB4S2Z+aTirerTBLRQ6vw5kYgwEOO7wY1
15LTZGh15CeVFfzVRUP1J2tIugnZD15+ZJovz+Qwz4MZCvZQV8Sn3lG/Fmp1V1akHBz9oZsRE8y3
ptKsWinynOhxoZwpe5qoXiYroSti51AUMBcV1cTi3iw9+i+sjazDavzKxxJODcBX3DvdSVKGpHJ3
B11GS+zom9x5TnhM0p+T4yvG+zr46OhH09lwDav+h2PAQTAFZ1Na1oi69pKaoozaOj6jYz7A0TsG
DJO5vmHWQhPyhf8LIzNjWncO9V4cOrUJD2H3olAsqMtjNC/MON5wqWufjfQt34u0EcotkkmhpWhM
9xSB3gSVqA3cv716dHZKN0XI0aSn65atOjEa4UweOZQNeHtcbszQG1yKfHwtuzfex81z6ToMpC7H
U2aFR33Jvk2LxdiKx8Te6nFZNfQMWXIrQcdEm9Ziz8RZ/nVUvyyp8VSRnN1R0Dpet3Jtm5BLpOBB
4Ex+TArDnHoogjABKq2t1K8s8x+vy+8orG0N3FrzXZRMcSkOOXhNVi+MO4PJgBMdk5Tdv5W1F/nG
ppzv6rohEMEjiiuXb3f5xZJ+yseiA6NwIBAzEL1MYNCbOnKNG+/D1c3BW58UDx5LdIFeQiGTMy/j
QrXZ7jpXu+s8I8weCDaryTcZZQBFfUha17dHPX1vdlb0rEd6f+9CZn97noZMI1J5vMppcpYPhRVX
vesp/CJp030mnqatTU/2BSqyG3561WToVCKDJoqOcnUgsbQoc2u8JmHwneEmoZ8ybjloo+/BMP69
ePpLlBs7vSw+aDyHrm/T11+WRyuumvUmUfRKcsYyRmusiHV2VN8Oo41EfLkP0bgsiufrQK/9GUDw
1ah6itekHCEaw2j1hkd9ImjfFfb3KQ/9rLjhQU5lZMOm10fvEkrYfBavIO9VGZMJlDYzVc87eCXB
4taFvgUiRWKDZbW1Jko6TDIJ2x+eMvjpm0cEwDKm9sE1Q1aIXjnJh9Dt0ahTSCo/pe/Gzoab3MmO
hrKVCloxBb4RIQI9WTgsuXA4awSVlUZWvWidv6jKn5wAhxxW4cY1s4EjKzEzpLdkOOvCXstnP6qU
Y6tMh8Da4hmvwqD2JG5n4hCZAq54w6y0tc2qzcGwU93S9T27ROerD97urDSqLHRZk0JCREB+x4V1
g6fKEPuP7crP3YPr7NLkwS3jvdt8t6vo6NITtLy5T0U4JRgY5F40WG+utPXsuI2SIAbVzbJPaEO9
6BVhj6owoY0eIItmtzz0DteP74qfEC1ntlChRF5J3iODESZZv8QlrT/qcTB+ZPN4WojIZ2YGXUd6
nXllI/6HJO+SIC7DdppA6tzPNLYQkxyUwDos03dLJ9Y71Fu1+S1AKRzJujKAygVg1Na+MxIxvk9G
ety+xI57aJWvzhZhfHUt0TyjP09wQOSbpXfM3pratNxp0Bbn6GnS570a+IOzESK/frexkv/iUEq4
9INNWalVYGNYohlkrr+Y3rILkp1ifc29L66yNdLmdSCiYRKiQmxK7DKkdXSWaIzCBjdS2/f6XPkG
6tfXt8bKyUZCSkjYUgUQYdWlQVOdkWigp3dXubrqz+qYHNIO6RbmNm3poq8ZQ+7YhnIszpn8IqSi
limZ7lBODyvfsj5shlS/A/jLrAyD9UTfMx4EBqEc6PQNHNwm4BRPVlv4VWDdO7nVHZU5eYxU5TFv
Tesu0Md3mqLcuW5zq+jl57peHio9DNGB5xS20QdqSCZh83BXMgInUIjIQtUYNk7ka+lUrmtI36L+
T5zCmlyu+9gMUJjSqKQ3yD5WWn6jRkIwXt1XA/PRJijRSbBTp5/hYu0TLRRKexvpxpUvj7gAHdbk
ykiYyWWDtgqoQM6K4APchYPjh80zwlanN28vQGiaZVQOBBr5XOZZXufVHOIIiMOCVj3ZSO9vzs5b
Cfcoe/A45mnnQJuRg+k+qQvNSIEpp/RQ9J+dWXBju+lmqYWcTr+fGTylVYw9tNqtWHN1HXlWCnRi
CrnFkTCwNmILbDNBE2vqdlOl3WfRFiVg5fQIhvm/MMIDnkdgRYMKUw9MXFLfyez3XbQ1eH3Fa4uS
oAmjktgVvZNLCLdmnFCu4Nzs5tkM3g/FV4R1uunZbb+a5k0fbMQuK+kGhiid4Qlne2ZSN3duMMdJ
uVvqfdm8T2c/Jvmt7cflzlS+e4bfjZ+V4ebtO5IkvsEzBIoV4cwlKL24ZV5B5KM+oT7ORnk3hdZj
rHx9Owq1K5q/VPa+LmdtkJiEbJkxxdHK5kPTzbd10+6h+W5cR2ubwmCmKFQrOHav0tBj4kY18RCb
ghYVo/1F7P92O0wchK7DD6ISJ4XLekJDwGC3bG71k2bdGcwUyDZsWDs/UOxEqxcUITbf5QcJ6Mgu
KZyy6xgHUjS2EBnxN++Gtb1NzR6mIORTbjvpJg1tt/TIh7BS9n1PqwkiJtr4lEb7IvjVjPu83Ihj
xTaSriL4IaJ3DfUHcubC6rO9nQ1NQz86Tc4GmpxOP/n6+NSVH2I39rMk9uut2Vkrq0jDoSjKqlDW
CKAv8ZR5sGpeNuUuLUS3rvtzCLlcDH2LPLiy40TdEtaIuMjJ1V3iFIZWBVGsilCyUe6WUUdmebC2
pDrXUCjCkoNk/bgipdVz05rVy+aSISP3EwOlt1o0V3YDDcA8MZDLhT4up8v03kFtLeLnK82hUkml
plRDP2ntO3T79fA0b7HUVvFEkZL4FCUHueAGP8UaO5VVc8rprvemE5l43/b+MZwfxCyo8zkn6sZv
bT/Gw9kM9kOJzVO536VFHIeiHlNCHC6m7sYJR8aMbyk6/f4Z8jbHLE0oR5G8lYMIszeiEqnbcheS
fEAYIotvY/WhIyJmNubwWZ99d/nAYJ8w/ivrT8PyGG3587Wtcv4b6JcbMrWmYaoLs9zpwaLcMfFL
fzRr6+eb3aCQVP7XTMlHNUaqsZCYmaTqQeFPRiDdOgiOXYdZecX8LsFBzoe0QgPWpS2zp86IbYvD
RRjRVe5Om5grEj/W5ZaC4pq7EMW+/4/0O6A6c09Ws8RxlGvlLjOWm9xEj8RLDstoP7/dIHrVKDtR
MSHPKa1blmp10pP/2oXknh0v/DE18YNKxIta0lY0sbJ4FEqRVRF68+x7afHgNuaZEYKlJ9V934cf
ltk+OU3OOA73mKbdjWp80KDXZrWOlPl7Xfto2827sLX82vjRpOmG6WvRzfnvIy9xV/Psbnt+n8UK
vpSDdjAb7c6qirskjT60ZDYyeJAO8SrVpggRkY0tu3IBoSnI6CL0VWB4yS5nHPQ5HTvIiUXr+bl2
O2k7xgpmerzLFaK6b9c/9Mp+cvHXggAHQYgW2sudu9hhM+folDF1jNHO1mnO/lqGDX+2hSGddCso
08wLomrXxIW/BKdiDvf1ZtPg6jY6s0TasmFdTarWYomZntzum0JfUbaPksP19dpCEV7t7PxFlUdH
bI8tNiPgQsgKtzz7dPfTdZT1FbOFkAZDkRHgv0RxtSVx2IbVLmMYu0YDfRZTfDpeB1k35V8QeU5A
hJiOujTi0ysPhfmYOzfJvJv6DTbE6nYmb0DjEt15r+Zw1YUTJJPDgimtQdjR3VZG/a5HZZs2fX03
asFJH7eSPWvLJxIvtJgQ60DEvly+LHFSRGBpynbdhMyn907Ni5PXaZ+vL+DKDYYKCxlAXD5AMmuw
TutEm6uavWDrD4wXPpXBj+sI4uEm3dII54nBYihTCxWoS0Oise31xiA4dNw4R0sNYYA0Gukvb4vv
45z0+MUw3/B/rzER6KXPFxF8huAZcqJ9yRWr80xCrC7eD9430zgE/d1ofu/V3VuNAwhpaNGjg8OT
/X4caEbfloQ5Vf91sr8FzW3YvzT63bLVtPn6O10AyQ69LZGmykbuTK356qS47K3x8eI4Xn4mRn7b
lIt5y6EIKyfIWnNYyq6ziTKm+6X7YBcnJfrShDf1eF/p92G7QeZc+0LncOJgn/mgMiySvumBy6p5
N6u3aCqfgvi7Mt10yRb5ZxWLzj9YiFCZqFVdYg0LM+Q5aVyG6kvnJjemtTyVRnNQmt6nsrQRC7w+
uKKDXRD1UI3jT2m/W0qXhKW4KcYx9x3nOLqfg+pwfdu9dnsCA+FZ1AwYziYrC5TJ4M7lyAzmvvxl
zc918i6aoYFsPI7X9hwMbfpcCQwpikjrpmlMczQcgaI92UFMRuTpuhmv/SoDwHGqPA9+ewZpqXq1
roqqTqpdWeztilmcP0Pz0Uhuc2azpltkzbVdcA4mfpmzHZfXZdT3qAnt3MX04/TWcp4sq/Id9bbd
enGtbQHYlHDa4OfB8JKuPuRsx8KKWLia2RtZcxID4KxoS2FgFUWMk+BOEvqB0upFTWmRNs4qhlA9
zR7qZt6z4mypsa7tNK7wf0GkVXPrUcHTArJwOMvbNv65aHeqtjXkbfXjUGMgXiQXw3Tey49TVFXr
pDEwbmrd5zTs3vA0RbY0nL47vf2gh0G+cYRWERn+TJmUSgrc60vEyIoKSw24X4P8b3HFts6uVm6V
sdp35en6Nl9dw3+hoARcQiGm17VJWbId5huk7uqx8j2LsG4DZnU/nMFIx9UOrLrvR2CC7GAP3/ro
uYpfrluyumg240tILzIdVaagMVDCbKDaVDtdfxqSY2fdqV4AeWRnbzH4Vo3B+ahQnvEOchImord+
NHKMGdv4WM3GLoHhMzGU/LpBq5/mDEb8/ZlTyPLRtZlmWe3SPic3tpviw6zZflf+gSsV3S7/a45Y
2DMcWkQzHZF9ng+MHzZ696VYwj/5/GcQ0kklNxYyHAeIIXy24sfYe1ymjbzi+uf/zwrpzLSm19eW
2MiIVh2j8L5PTzWSFZHJnJnNJ7XYrnJAcrZkcmiPFMfY1iZgfRHRlzqKnoHlpFjf7d7dd05+GBZz
X9t9giTNcJMu3v9tPeWowXZo6kIL7Ld77fVPg3kK2q2E5sYul2fo6BmyBG4FRtZ4eyd6VDvPd7bo
Mxt7XKaq1nY5MkwOEC3ce91hcI+WfudsJXVW9wYNSPCeyIIwevdyhxvqHEXaBMpY/WTmRz0fhuwp
C8Kdk27Fc6urBp0YkQ/a1AjrLqEi02kRbq5wdOonoz5k+S9ny5euRiZnECI0OjuvSZh1hhtgjV28
uMWPSfsr9XaD+9EddR9CzXUntL50/9kjOSFnULJyNHmDNQqSR3G/j6aJjlh/tH6U1st1rC3DJC/R
huGg1iVrFzXWDbWbYfpiQf3QjG969TDofxAL06jw75eSHAaV8rQJTdD0wvyROXPsU7E8Mj7l9rpV
K/kuIsn/gOSef+jJFbV3lrALD03wySr2DuXDJbmZ+n1p35Qx3j26CdQt8rAw4JWTOsOV7txFm5Av
ppF1FzTpy+Alt970yQoEJp1pXrLTyEbXzZ+EzWegUi6qDJY2ClNA+7E55vpTVY9Mcj3p7beRwcz5
+PP64m4cN7kMBzu6TlVx3Ioe+jA9oU1XPWeKs2HV1lJKRw5tXmsZcmDU8qeV7KruzkEXbvZuonE3
e367FdlumSX+/uyIh1kVKZMBXjA/ON37svyk1x+vr9zaA+p8V0oHe6izqvYExDJ+nOYfxrxxH69Q
Dy63veR0JzcI7WQAwJ26l2VWnjUv8SstekJphwEo1n1cPFYZHQK5vXXiRNB6bedLjqRx9VpNYqBt
s3wx8v5dkoX3jjPfZWZ813jqbqkKhKjtgzWpG/5y3YcRfzIThYar387g7MsVtLn2RodzThRzl6k/
1SQ6Rfly1BgwkzfJA523G9mK1b3C1QbflefcK4a7QYPAlCXixFmMBKjHQ6GZyL5skXdXL4IzGOlg
M7qy8ZKZNe3i4Zi77q4Z48cB6ePc+BV5Wx3lq8tILyipWRgXlCIvD4DddMZAjyRxQSeEM9Od1586
9NvUxdfLL+ngXz8M68b9Byfd2ibC/S1y7py38kWBC+N+acv90h6NrXfxll2SIyH3F4RTC1CfflQL
Gqnuuum+Mx8V9c40f/3fjJKcCO1iSpmLSvvc/+WYpwL1uumdFj94yf460JZRkisRvNTeLAHqUOly
3yfBZy9ALuu5LN5N+p+4Feo3ggNLIGWZ4pc5O2CeGph5So/+Lord2zL6ohrWLsnnne1EKB1RYJl+
qmH2MfC2SrrCCtmpiDw0LYfog6Kdcgls2a3VLyPAcazeTop3j/t8Shr7YYiircO2dt+cY0lGoiBY
lGqBF5n09BSF+7F86pcbMjYHT/HDyERvzf2DI3AOKX6ls3U187Cqsxjz2uyf3L1X+n+mjjkpAZq8
W6LWa/tFPJwRoIQDRF3sEqrph27KEPPYLenRCWiw/a6774K5POr63g23VLpXL6JzOMmX5KVjVH0L
XE1M6Zi3WaT7KHa7IcUy751bHqr8V2/bG4didbucGSm7lCjrnMoQn1B5cKfTUJI2hNFgb6mJrbn/
c+skj2KU9KZ15Kh25fg9VXdq9CGdNyJl8SNe7Xxy78xRpFiGqtjl96I00od2zQ1TuuX7oQqeibg2
ruwtCMmFFAzpdcuuIcCqgnec/kPdbj0CVxdKNIQw9EE0rEsbnIRRHTOaCeIRPVJa9K1VJz/ZUpBb
Pbj/gryiQZPkYlbHhCt05vn70n2Kveg2Jpk7/WiVj0msPbnovl33vqtLB0uMUqZQZ5a5vQVEApc5
2qSJ5u+N98Hcau1c3chnP1/6NJNazIMiQuzYtm9cL36MUurkYakcgvlP8hooCLpU5qFRGYb0jexo
iNE+xhbqnZkfOkrux313V0dbtbH1zfAvkCmlPXtnyvTUAkiteJRVX/6nbWfDpa6v3H8gkp9TiTyd
OAPEyuh0zHyXJv/+cxxtHM9Vd2qRB2cYkEOXquTfCqXtZtcAZhY83jCLdlHOYDRrineLN/lVmt2M
PPmu77qViAn1IvqEUDSFYPmKwFJYSQSfvaQv5IAwvDkg1eE35V7xXq4DrT2fhbIYnWOobdF6K3mf
FOUPO7c92FpWfzDn/KRkyzFgfGbWLDed+Ytq9HuL/FQy2+8Sa6u8vmYnPB2YiqJjlT8vfZ+9qGMx
JpBVzL7u9wbDaQ7amHp+n5Ydg2T0Yq9GSERdt3nlSENAh15K6ZvuA5mgphd9MQcatacs6DMkXH+M
M62W1zFWVAd0aKsi6ftba1fOYg+L1dp5TyHIns0P+QAfCLTu3mXG0Z0yM01KmZQPJJuce40QYKcv
yV807sIcsofUj0O0nJO3C/aIXwnOK13rtAnKdd5q1tV8MrB7sH5a9cc0TPfoDrPqsx/Y3obfXHEB
F2CSX+upsqqVDdgUTnBmFGve6chL+Uo0/7i+1CuXAkgUKnme8YKSz0pRk3HxWkKrZh6YQBeFg5/F
sbLXZuW2nmPr2GSe5iMQ86ubyk/XsVd80AW22GpnYR1T9np0jyheKYu9o1/G0fdVZxzMreEKa+fk
3EbplM4J+cG2ovoSzu17h2CnLk5G1TAaBVHY8ua6UWsLygwCelkQUYNIIYFF3dLo2YRRfcsM3drQ
EcpS7emFwT0WKdDi7zhDJLhshuSz2vT5xoN7bUmhnrlIRtJ4hBKhtKQTAq79pMDdW6rGT5am+2B1
bb2PLQZTLcvUb+CtLS1tQZaQczCETvAlHp1vQ2imWFvTyjj0L1571wc3WvgQdxtHYi1Upl/kXyi5
H24pc9OKTXyCOVmBr1nDbi6jr1Zn71I9+JL2zS0cxZ9zpd/O6h88jS+wpduyaC3Sv2S+eM0lHwbG
coeW9qiUzS4dMr9aHMcfLOXD9Y209imF8icKEhoZFPkl4ia1W42iTN3zn63ulOCzFqf7OdzwACtX
NPTm/3D0y09I9bMdEgMcNxj3D8W+LGhcqj8o6dHVD9dNWoUyDMErRfoMau4llKP0aW9YOJsSBcMw
zk8oadVMvmm0G8u8d7eaFFbhhDQGa4iLk0lGgVXl1u/SSq+G8U292BpyMbBk5ryc33u5p+2zOHio
MqbkXbdTnDLpUYJkFZkhVLPRk5AZBkat00c5E/VU+aOQ5kFLV90aYbFq3BmG+Psz55mkhRGoIxhT
4vzohvQ+iOMd0fZHIqNbJ2p8Q3H2181ag3SQohWDq5jfLrPDhnys3UXwH0ftk6LsvPCbs9y246ec
4s7mQ3zNj56DSZdD2esBE8OhnTgwWqLhbzNBwhVGpGr8lSmRH4z3sfVmripDK3mBUaUn3UYjw+WS
VlE8qImAVLTlOGnd3dLFx360j9eXcaWNEBxd9HuoLCSaoZc4S1/PbS1ud31kLqbxMYwpkaFoAsF6
r4c/KcDw6lfcvZVvtWisLSpqroJwx3GwZL28RE0gl1ecdZVKGeOpD3n8WXVeevsudJ4LI4aS8Ad3
/G8pFRpChAy7dEHQ/BYmrcKaapH+sadrsc/1Q0TvScO0yo11XUmtc9R5Pf8Pllz5dqcIykjKuprp
3xE6vHkQFDtYVJ+bMD7ERXmrd1Ptq5X36Krhy3XwtYtQKB5CLUOX81VtlRLP0PYqt5OXDXjSZ497
H5KR7ynhrqg2WBFbYNLZWBaadxINsMH46YUnvcv2WfKlrg8TU86v2yV+lOzKzu2SAopmaenOFVy2
QXvRs7/Q4/iDn0+hEwYl2XS6DS7PQqh2oVt5/PzWyz9q0fBDz5X9n0B40C+YZYCaogRRqY3hlZSU
EBPdZ0gnqgwmu46w5u8FF1JMrXHoY5YPdNANY0Kia+eo3c4q/LlFA3irZ2bN+56DSPc0ipCG24gc
r+F9rp3bPNvri0uzmLHLp8f853WLVj/7mUXG5WdB/2iurQIwfVJ8Dd0QU9v48Ktr5tBdjLQNHGeZ
p00WOXb0htTNHEIconE63oXZZy1p/wiHXkhOJcJ88rdhSgenRdB7XDcaTypx8CGFS73XtHYr77D6
hTyka/F0RG1yMKyoSZq1Fv7HU5tDZ98l8d7qfllV6qvFJyN4fvsnEsIJ8LThA7zq0vYWxH4Lh1dN
NX/pyOAoW+mFtS/0HwCdTZd7YK4XN89cAOzxLwcjaucu2vLZWxjSyYkogrZFAsZsH73kybDeE+le
X6e1OPrcDOncVGqvkmIHYhzeRQlqZbdVvzfbDT+5ZYh0YCz02PXeAKUx2mNep0cmMft512zs5jXP
jwgDMTR8T56Z4tc4i/ocRfe6UTgBMezI9SPvcworMrV/Ft4/15dt1aAzJLGsZ0iJ18/EtiBV6LLb
aOrm9ilrNyKu1UTPuT3C3jOUmn6nuRpZtiFenixX8ceaezPS9raZfh60bh95HR9uprBl782lG/yi
jI9Zlrxv6mnrl1mLH85/GemimE2r1ecEkyfXexlpfouX8pghbeSU0d1kmj4u5ET37D7K/4A3JcQ1
/ve7utJZi3jq9abgmoXxwzT9qNHAGg8ISszMudY+/p++rNxVXUSB29FnTOrXiW6LEAnLAupUvyWD
srGBXOnc2dr/I+3KdiTVgewXIbGDXyGXytr37QX1dsGA2cHA189xj+Z2pstK6/aou1+6pArCDofD
sZxTLWsdYDUxyNrZLHLHNAJV8XldVC73eN2kSKia/NanotnRW+4tO7anh6F/tItrtlww3Y2lkyWd
vXJqrXXuxR7N/Loa/ajLQbI+9dspz+7ziYDYb9Kop0x6CGQjQKLhDQsvf3o+unaol1b002FWJzmU
i8N2WMf3gKWHHHTIEdhBvLjw8qeakEuzXZrdf15fPPfw3kNQg6q2/ISewiRzavQtxWmdwZ394HWI
4xh7fO9Ol7nuNlCpC3GujyI2sstIq5+qW7Y8Jz54hOMwM25dC5G8NyCVROMBTCEFQOCWzN8uZh+Z
S3lxXlOFuZ6Ilvxd6XZD35XQlFk3ebMt29cq0YhQOG+IQPel85trTc5qV36T0Fl0cuTtQz5uDHeb
k10yXQ2OphFBqQvoujBFgSQgOF9Pl3FaCsujAZZx8i/s5TKrX3P+fH65lLociZAOXmn4aZFQiKjo
Nh9vWgDyAcRsnS+IDutXLLz0AsEI1x9lJJtYO07mosHGAF6U0cul+ZxTNNF/P6+PIuBFfh/FIsHg
ghYK6aAFRdVlawCLIx7o71DBGXQUmqpN+SPhS/m1sCmZrRESTON+mq/D/sCSzX9XArglQJTAIRIY
DKf7DuwUe1pFtS1l5ozmNSCZIv5lmlBHtSFHUuREbNCMjtlwRO6j+z64MbOvqvxtWPfndVF4W/Bz
/quLnP50EzYaGYUuOQFAIoD256sy3xn5G3Fuq/XhvDDV3oiJd+SXBfCrPJ8Rjhg5B3wFGneWzka2
ye8jvjbZNsAInGb1VIYGX45KPyShEU+KeI0RTx24dVHa4Zt+Ha4WU1epVi0dCjp4UQfA/oNNn5qB
F2YTswHUGWcAwgbnMvh7672NZFJekwc3+x467HB+/VTeAHBkooUdI7eAzzyVOCD05eAnQxlgBr7g
1Ea28eiVaeQtRkQ9zVSxTpgUWLQOOhlKS8TA1Rasy/EyX/ZrvlssQGJrrj+xUrLvOdZLcqSi8yMs
xLDTNN+agHIDxVOU5FvGNn0yoBX83kAQfn4pVaZ4LFJyrB0vpmUaEBGjzeqyqMj7gAFjx810NVaV
kcBGkBcHEj56QSUjmVY8TlIDp3hGF6NdvLbBK0FvZnCw6EWSaUJr9Tr+K0wGca4HttSBDWFNml3w
ssLY5XgB3qcDdavICNZftj+PUWiYukERla860lIe087MnPu5aPmuvTAa25c5taOV3gCSWLNtlmY9
bckqxwTzt5NQkdvNt8xyu8jsvbguluugmbfMdDa5md3N4YfpJ5s6fDHMZp/3djT4/M5untPZRZUH
jGugW/oLgxJQkgDPQmbiSw+OY5ROE+Bszn560fdw2HT4p107jb9WnkqkPn+D6AryqFMXYPVoiXUM
uFDffO6Tp8G566r9+jNd3v5CHRugdpaAjPwyXMtJOxntCv9Z5G684EFIAgwh6sriSm0QBYC2WQAT
yqUAMNezrHUhxfSLB3xLXIBhKQGwCyvry8HSXQqqRhJ0sP2RJ1nPWq8rXBnCKTxr7agzf67ZZz2D
n3x0dyjE3KzW8pyYL0HfxX6pQ85WHpIj4ZKXK2ZjKot0gkM1y6vQe2Jm8lRk6y7Ayv7F5h1Jkpxb
41griIOwrHVxgXaNJf8cdeMQSmWIGLIELIOD+fRTO2xmPrl9BWVo9rNzNmG1oz1G8nWoP0o3/UeM
HJ40BWVeV0CM2WNepqnjWcyS/M3RPRIiWQUZyGTTTgTZ/KnlF2X/mKeHv9iRIxHS3ht1mYJGGHpY
HhQAl5GdoV1Z4xxViwW8ZLzp4ItBEy7tScqKMXFqCKnba3AtdO11pmNcUD4dUfiBAxIQfsDXO913
2phlEcwmgp7wx7g8p1kQgYMBM5a3I/zEnEd2/hSyvyiPAJ39j1ThR47yV3i4LAScL7jYQBowmLGP
HujzG6SwZyiEpz+aQEHHKPeTtCik42zCr7qz/VI4eJ1QJ/0+zh66OwZdzkbh9tDT5VrIyluIveU4
ji/+6g89zqdh/cQk88ZfioNRLZvQ6yMn/3FeM4VVnAiTrDuYU8vOOISx8nKcO8QeEeeaSply9Y4U
kswbfCarY014cq/oiVntF7t8LDCNmhk/z+uiCHBOdJEcG+8Ns2/wFzT08wuGfXfBgAwUaTddSG6W
0XkBevnWz3Xmp1tC8fMj8/NXm0ycif1CudFHawOrAY+pcRHi26Ug+EQ36WSF4ZgChRW6pQAyYCF4
mwddG5FOD+kYjUjhzWUKPfLZuUIHPmYICBTRsXQrYrQTTcTPj5YrA/VMDTZDWEOw94frcNjNnS3O
U+QNLK41NqFeN0AWAr8SzyL5JhqYxTzSw3s3S71x+quW6giJVGEDFPpXhHwLeX0Xih5rZC2yaOQR
sa5nLwZgSwAg5bmIRitGedDXiVV7iT9SpYObkckYrBpSy9aLeueBsY9mvp6yOUpnzfnVrGEgnV9n
pkXfikyWD2B5vuxDQ3eRq0/uH2XEFxzZRG1MddMTIQFvu5BHc7rl+Z4VAvgfIM57Xl2cdxW61ZPO
LEUpbV4ZBAJAF4N363pPeRGPdMOdz/OS1Kfqj2rSweUVYR0zIQkQzsuIjJMVVZamwVt1756YoHR0
W7fqh5GKQGhBH+fGp29d9TlgzG8yP6t8s9jRpINc0hmFdIwxB4X+ZBd6OdbrmHxq02i6dZPCFaud
gFI+4/cPJPtmLPwCEGJvQ+Ptzm+Pbunkos8AYoRpFcbdpC6mfnaAWOpTgDsC2zS78atNZV96Ojws
5YUIBFUg3HpoD/2a58Tln9hwgSFPN5SZBwcpmsD4EaA1/7x6yl36V9KXfGdnUZONIyQtHUaLujpq
+r+x7yMJ0pOzDoJxNIU77wAFG0w/wJqU6iCJlFfGkQzZ14Vtn3cO9sgrP3zweqe3KFPP5YA5efSc
apZM6RoEIHmAvmggzUuuwTJ40GJKFmfJfnCsMrLCzdxfj/SuMfbnN0dp4keSJNdgknwcC1ec2v7R
9DaeuSWNzjOoDeCPNpJncFKb1iuHNtxAzDBtDWfYVvbWaoaoteK642AKAW40et9eC/ZRTzEfNSdM
9wWSowA+H8LLAVr29U/f+YEy5/lVVN4dR6soOYq1JGvCZqFh9ZryR2KBJuM+GZ9nb8N6cDI0uiZo
jYEQqUzsrVXiVmDIi1OgsQVmnKwxTwH+lcWTrlyhEyUdLp939jpawhaRMjPEfr3T5X0qLj0dDKlO
knTEHEyr8KAXkriBrtUramSx1Uf+/GMONQdM6f2ACIzmVQBEIvV5etm36wKEV4x3xmb4ZgwgifC/
D959r+vNVZ6uIzHy6bJp2aciR7UG3zAbMvFrP9FkVJWmfSRCOlxDOFljIB5PPHzKhn8W93DetHUq
SEfHy1sfuLxYKbvKI7NIN+a4d5J//n9CpPOzuG3IJ7FO9uSDUYxhfn/vpO//LyHyLcu6Lh/wVMbT
DPdQbm9Xw4sCqgNi06yX/HLuJid3e5HAs4KXzP2k6b78CxQpbPi/xhtKsXAbohMzFGEPBrxjb3ql
Uxt39XVBry2M0p1fNKVnO5IlzO8oKjaonRVBC1lp8y0BLc/alq9m7oDO1twOhGzalu08n32cl6q8
bI+kSudmGCy/XMWLKeWfbvNiAOZ66vxdaVmoKvlhVBWFjl5S4xFk1Mk6mxIeivt9aIDvn0Uk2QJb
KjJ0nRw6+5DOU+BXnTUL1ezlEM4bxt+0uO46EdJpGrrVNXHdwT7ILpgfq/K7tsVaI0JO8rdVaCxj
+nu1nsvxnvSPLtU4NrUItIqLYiLiVNmxlQ5vTXGQlnWMsvyiSF7QPHTezpQ3jvNHhrQZo28nsxVC
Bi2XF8qGiM7urpiTqGnqj8rVNSArzRr1eKBuATEY6YDTw9R2HvqfHFxwAeYXACsWkXE3dXTTNpdZ
fjB1WWOlSaO67KIrFMMernSfdslakCWAOGp+uMtl2B6yOmbh4fwaKvfpSIrkIbyiRAK+WnBwnGv0
y5jzW2ZoRAiD/ZJ4whwN2FihBzpqT9eNd6XtsxTJ1RJTZeaFVWx7oA3a86ZP924wR2vx9hc6HQmU
/E832kbhGNCpDBf72kdcEiejhzqFuehQXZTLdyRKMvM1bIp8Xlc0UZDiYa2ymKbBVTlrxvOUpnAk
RTJ0GzbdpyOk+OU+dIDkfM/MW0/Xma4glBANYn82SvY8PlDeZwIxfE03GDQszS7ys9u22c7164Q5
bHqFQROaXE3945ID5GBH/upBE4ipJCCgCJRNyVZcQGxyXyTikSF35mtv+fR1bkNpj0cypNV0UCl3
PeRCxaMpczaMfQ+Gb8O6tZKfrbttdZOkys07Eietam+kg9klUMl1373lh2U/++RKm4VQBpIBEMwB
gYnUv4w/GC6lV1di7/pljqf2e5ZobFBp6UcCpFXjbubSJoCAbtgX7BKQTAA3OX9uVQ4Wb3SgJwqf
jsLw6eZjaNTIwhQez1nq6rHJhkvioR1kHXPvcsBgyW1qghjAdnsdY6hqi9A2FqJ3CL27X8hc7bma
PVLNcBj+YxA8oDtptq8K3TNWtYIOUMYdTJ7bmC+SDAF0PUbTZo44XvYmAcJP6q1gvnP251dRYQmC
4Q+YCZjjDVFqOl3FHhjDBg3Bk25iHhRgLYkZAYdNB1UkDqLk1E+kSPfGRNpgHn1IwVD7fdMABbUt
d4C4f+qRt/aRuD6vlGLtwHHjAH1CYMQAWPpUqWwoSzecBRP7mG3rrv/hDHPsG6YmT60U4yDrCJ5r
kHHK4X8AuGTAA4Dlesqb92pCH7vV3RMdmoaqXR65TQErDmODzYnPOArLA+ozz83AP52ElbcN2yJ/
NP3sfS3SfEud8ZolzW2R+281mgCjafVvkpQ5kTmsbTQnLTkUvadDlVHtpw3iZNH4BQoRGUBgmmzM
D7eghxaNk5zUa1QNvhUFiHdjEChlUe7rANiUIgXeD0bssd4yjl02BymoAxmL53lHxsvE6/DvcwEt
aqPry1flaEF390eWFEy51J9y34WsBZCsLLuopjzqaWyut8O6cZyHBXACnbE9b7S2wq+cSJWs1gdj
et3PJeAJWCHwWeYgv7Gtuv9MknC5CQfq3FmJ7/1K+Bw2u3QYwZxZ+mZySE1reuBLWaGuYFstCp2z
eSDW1E1x3/Wo3TXOaIHM0yDWj6xP/S2nKRzLgL7rOSptp7lICpq+ZJW7lJvWGLIdTSZPk7dVuGvM
YuFEolUQY7ZyA6lj1dwwBADy6oFUzXkayQGAhJm758FNNWm6BVUn81iYFHzzFJZrjBCGiVjbjrjR
mb8sDDI/jgYtP87vm06WtG0LNYq6LSDLSR8H99BY+6SI/0aE6FNFp7IbyLZvNw7GIUYct9L7Z67u
QfmuJbRSaoFwTvCwYwJbnl4fSZ1T3sHJmN6yL7gZoZSAXKau60g1Bo3GKnB6g80U7WlyPsMux8Ie
f68WraNlcb+n1Q82ltc2BvPGpfzZWUFsuXnsseJiBWdMWtD784tpiQ2RLyNHcJziZvB8T/anRWkO
VueIDQP3wBbMMW8mMfjOI5hxaMscTNKe+2R2YRmZJr2aPWp8BHn5yKzR3wIhxdBsrsqxHX+OcAtH
7p15jUVX4UsnJ4s4iA+K9dYbYqu4ZOT5vOoqDwO9LcyR4XICFcGpqApj7llf5CzG4BEGHsY0iZMK
7x1rKRK8enpj0BValRIBUgQ2VLQJ4jo+lWiGFS8cITF3fg3WlqPq3q4Xvq6GohMjOewEtLLcaiCm
qG+TfNMkN2MO89JhBaitF5RvKAX6uIWI2MujvRp5WdC+LVicFkG+m5o6ykl+nS/LMxnfsqq86cox
bk36NvrGrirXg2e/n99CpbWgc1egaQSi2e30C6a0Z5Pr4WoaXDAxvMKWo7ned/Qn03XRKB32kSQp
ZgMhJbi1xCXYDd6GFO9ZNkbFbEYZ3jx05Icm4ZoskCoWhXWCTwfQ/7ghJN2MdJk6R1yACIjniBXz
sulGV9fIoPJ0rghb0C4G7KMvJrlQFwSPFVaw3eTFy4wpWnPdnN8lZQThuqaY/AGzqCn336JXNXBb
A4GumQJt6HJeXsdw163XITD+wABhBZtANxqsakYGvc0fmZIjSWkCjhMCmTYoj2rQEcKTNd8m59ZJ
dq29Wf27rI0XODrjvbXjEjAUtbkZ2MGvD6TWheAKhm8Mq6IchaFoAcMkHxVS9eLRjq/h9VVKIs/9
lcwPTR4ZScTtJz+J1nRrgcmmu/OKK6feJBhsbS/Hcdvwj5Ju63x3fktUxoWu3v+lTQHJnvSeshJm
dI7Vs3ic5ikyRYA6NHWvGcJSOSIXHY+ggodtAVvr9HiSuUaQXo4s9sxfa//e+AFA8EIM0v9FdyUu
a4DOEhe5RST9TgWNRd/PnssZOq8PBPu90vtQN0StOilwdmgLBGkooHsk593TsB4xjMPiavEuAq+9
CWrrwrB6TbAmVl6+j4G6itcSgFEEBMupKrwo67Qk6MXifUVotHLLvJuAcXfZmS3bON1gPkyjPV6y
ZTD9eGFZ9XbeNJR6OmK3UB508Of0A8DbRFd/xAcY7SGdPsxkz3TbpXKmmMz7V4T4+dHF0TbOgpcd
RLQswxG4Xv0tXTfpZKL5LQRM4fYvNAIsCZ71WFX8ORXntIXTh50QN9mxy8hNNnvbha6P58UotToS
I127Y4vGhaGFtQOKD/jUQddFlfHm98/EODTaZl/x277YyZE0yU7slNqryyEND/uhfF+BI5WxF9y9
WfM2hNu6NqPwl9kegL8Yndfzd/R7TrR0F5prn3T1gvVssr1tXk7dNiM3lRGzdp+Wm7At95156Tdd
1Ls/knCbuR9Zd0jGe6rD4Vf5F7y7BZp74GE2V9pYr0VnqxdiDYxcdG9fNPWGpq9k1TzWVCcCARvg
IkEuj3eHdCIIL9vFAg8EmL6tfTdbu7DPtkviaMxUeU2C/g1TxjaYpVAlObXT1POnnnfiklgAobNl
PPP+MaZuLKIlsfNkR+iYbIElOzyWCFmDeKpQK8WbgGWD5sZWaQz2NmDkC4AF5PZOv8TKhzFIigmm
zHfE+axYZBq6RmvVcTmWIRlwga68NlvF5ZBu1iAq7Au7BGhlvQPagP8XDbwYqEb2C5xqYhOlpR0B
EYrLEAp1K66H0c6jfMz/wnEey5AjDmbMCEYhIwkxWgTuR+tg99n3gPV/k/05liQZJEoNgZFWuO7K
576+9Ye7eb0x8zv6dP6gK3foaNEkN81C3qKjGzuUFE9p70Yl+KPdDQjWVnePqFvjVpQ2hxc9HmSI
57/wYXbe4A+lJQZ+vKsw35f2g6+DSlD5C6Cp/p+I3wfw6N6xF6dreSvWjb+t/Kfdb6wuZroxMFVs
dSxF8ko2tQtn5FBkACO2PfYRECzOb4xqqdDhiSFnsK+aABM8PZ5e0SDl6FkIRZxrD+OmDE2nulS4
Kg75nQk34V2RpJKOJ5kxfdaj+IiiCPKK+xXjmAxvHrtJo7nZD1Wxyfn2vFpKB3gsU7pY/KqwfHhB
+PN0jdzqekg7jNJemWzHl7hPb4GdgZa580LFWkmXWShIck3PMUHnJ98hxpDmHbri8U5A8/Mk4MrY
r3xBZbX77ujQD36nFE6FecDOFfk+VHMxJyi5IS8txyqYMIs5eqhNYwrSD6doKbZT4IMR72cIgD/u
vTfWEpE0Q5y8KxYWFeQfJ19vGFJEY3/hztckeBrMgx8+pmMFJtJyEwBvR9f1+XVdxKcSsGNj/z0Q
oZ/amEnJ0qwMn1r2W8ofLfaBx9tk4o0y/zq/A1/OC4B3BSMp/LIJ2Av5CdoTYN/2mV+CkRR88e3q
DlFRrjre0y9nRkghnki5wsN82WcMvDd+RVGewJz7etnX/ctMbJDCVf7Lf1cHVJQ2kOwdVJDknN7k
DElBVkQLZpZ+Y0iXrXYanxfxxTFDF4Hjhbw/qlSW3CBSDYZTIuuBhG7zsThPwwqo6zmy0jSq6Kvn
b89LU60cMqp4xmGKww5kZACnapZi9TqUqWj36lnpdZh1ryTVIfopzAABupjONTF7ReQqrAVmMcrS
GtGP6bwFS//QI7I9r4lKhO1ZmMMTTvPLM9Gc+TgTHKk4a0Y/BkbpAE+jg8H6cnAw4OfiaOM9CpD8
L+npjmLQGBgBLLZKhOD82amGOPUeDdeJV0dTWP5yoUGWB1MANogr6E+lQ0oTNpGldLFmIZII/xjW
hq334/x6ftlUUnyg3wA8w0PqkggDObo2F48j+VV7In0zP+TOd0wq3TRVCAbFVeOMv2ajoRCQxZGP
EkcU6YlTUa2b+qwKIKoDYvM8Xk4OqjEXpL4w3CvLi+d16yNZkvOPPLhC09J/1xMPe5TwPBRlABpz
KpyMwCltJlYBiLuOs2AfhAe8JyOUNDSCVHYI9iQYIDqnMbssRQihA7paskAQGrxi8Jjfzqn7cF4X
tQiEu6hH2kA5lXSxa7PLXMAXgjg2PTQ9x8zk1Pw4L0NlF6KLGG8vvBMwQXu6XmkGNg2QrVYoYn0P
kc4KPjqQFpv/mUQONoEtMWF5sHQ89iQxY15w4ndYLfeqbskNc4MNZu01e6LwcidSpGAX5Q7uWBRS
ugZD+7QDWYH7k1VMU29RrhneIQLXH7lQefhkoF5O6gliUv+dgh2yTKK232iH97+OxYlF+1cOLqPT
RWv8ofZyDjll1W+Mdr/On059uWZ2lPmgRCW3NbITbVzqoIoUV9OJXMm07ZaU6ZQIue6wxahaXE0k
ystwO81u5DqPJvIE/9kKASJseehxALgPsmanmlZzQod5AG8LfBdwyeqIDjxKnNdEN4in2LoTQeLI
HblBH035lrNAUO+U7Cmgjn1Aebe+WrrmswDctEYvxUoSlKXQSuEFGByXuwpGAyPjlgMn0TfFK3DN
NkM6jhHmsKLcrG4cJOUS19bIVKkIUiS8jxFbhF8SKkVgARE5H6vYmX2AnE3RlG1IBXqHVpMZVpw2
ePjf2M/iWpGznHTiXRsGcB3I0V+GrMoi30ItwAl0GC8qjRC8BiC9B1sdcrenm0YWs5l4AY0WvPsp
uHjJgwNKlM7RrJxSoSM5knFkpuH6E53gC5NgT600tgO2Kfp1d97YVRckOdZHuovnJEOmikGfZK02
RbECJHHXB1t/iRv/EtzqM5B9W2PTY3hzXK+o81+bfMRbCcOOsBAE0p5cN6iAIiymyauYYIzAMoqt
vbhby64fz6upiKGOxcgDC4k7WqVRQkya4RmUfHKnfXLNejPY1kXd6IxRKU1cxCKFiCKiVAyhczsb
PFyhFMzCbOor0/1O6a906jcZXj/nVVNczEB5RhUI9SDPdWWDtIzeRLcQVHNodW8w5zpov52XoDTF
IwmSKbbm0qWMQEKQT3GVTtFqDY9gqNCYolIRzwNGAth3ELhLqzbQamET6HfiPkwfzGB+cqhufE4c
zpPn8u+XORiafLxACWgCTg9vTfHfrPZg7HPymIi+qvo5QLLDbaLwqaq2wLoM3JvglwlA/ooN+/Pr
qHIdYOABrLAIcWwZo75y+zbxFoCo5+FdjlxUxX/QcZuYq8Z1qBy9I5jboGYIWHzpSHce45ZN0ZKU
O8ENuqI3c+1HyVJEhJT7KbQiynRXmaXUDQkIgg0kAWiGTle2BFNixV23Arqk8+am88EHi9xnUDpX
zeDdVGPvx6ubPftd8Ej5zCOvyKxD53LzMmHtwXM7Z9cMLYtSy3k5v+pfqwvYdHSjICwWFSjAlZ9+
GupfyDuCIiNu2z7yMifivhv5E6opfM4Pdp3sPA5oKaMdIy8vYgsdM151U2DiY0Lb+tTyqPX+8Vrd
QNuXfBg+C9c5nr8eDq0tp25g/wnPMwTU1RBsUCuF6v8UTb+vrZdqjY36pmGb8yuhOseBh75NXP4E
3OiS9TeBMaByXlax1bL8ojVLNy6cbL6pndL/G1FQENETAW6ifJbdkPZJRaBc3a03ZEFRejaf/YA/
ndfoa/MmZASQgk5eVDi+NBuh4OkzU0SlK6hAgyJ7mQZ600+/luSnw/khzIYs8kYzRi33yaLz1gM8
+sawTXDLjJYm4FdtKBDKsa6og3ue3DHdNZ7F6ZLgqcmtyOljAB6m7Q60Ewla8hbyPGYah6k6c0Bg
Bysqrk6AscvvGODUUr9LYUF2GiXj9yDYVc0aU11/nFKxIznSSyZsg8wIawNp++llmO+n6mB6GLdC
eYzcWM2u4X8RywHIEchdwk2jvnJ6YCm8pJHwDAc2BLY4suuGwaO+szRuUnUcjsWI5T0Kv91hyHsL
rKAAGLrnQR0NGLQIdT1hKl8M14NtEo7RlovfOAeMkZHizM23SXbDOiBeBxfE3A3VNtNxcCs1OhIm
bVRmdnXPyhzXm2tGbXtl030PyMrzZ04V3BxrJHn6ok97dLJBo6XbGcEYVxgkzOrrgb7Y098Y+B99
ZNbGCcN3vEwhKrU+mvBiLh46+7nVcZEqj9GRFOl+8Akv5t6DFBIeSPO2NHfoNZ+45vJXHiKkNGAH
eINh9EqytrSccsrw2EuddEPGX6ZNkW19C3qAOBh0ZzlmHC66QFRlEAJKi4CYBs8i2ePTvLZZF8Ag
EMVvSdlGeZduQx083O8ReTmsOhYjBYiDBbwcg0CMgXT5y1h4E3qeezrk28kLlicXk4HJDuDUlReh
RWRkm8Yi0zdcyXyzECvFEF84lUaMkMCqH0PbGF7n0aKimaknAVqmO5jakqHTiXR18J0tK3mc/K5s
kHCwwqc8ycnD7AOVZ2JJ/9Hit6Aai86N97IFE++Q1WmxSw13GlBsAn5GlA2odz10HAm1De6mHiCu
eQsQbtsxix3PZqfacs7dfhf0pQ/Q2tXZ9F3Q3DdJu4KgNC+7MhqbIYiD2Wt2LfoWWDpgzrV366qM
5mxsSLSgLnhLusFaI9+fq58GqEHfF7MYaEQDtDBGwCfBq2p2V4TUfZuOsZs3tn9ZTIGzsYPUfOLt
NOc3o7v491bGyLwF6AJPt8Fsl3cAPh436FtO/ShzMYfmluhhwqytmbxmDZmDm4zhuRjn3AnurI51
hyztgt2cT3DaSZgi5Gn7kJnQPg9eeN6mQzSOU7m3uqHeMTdsql1Ohh7VRuryK3RFzt8SM8vHmM9G
A6ohuyk1AYPqEB6bkOTzu5WvoO/D8WComvXJ7Zg8BsgthcXzee/1tSSIiAFFKAFKjDQBqKlOz2Gf
m25miTzmMt9V9QVA83Jzt7QvAKWNmvwqCQ6OcXFepvIUHomULpo5nPqgMpB46dCG3NhthixI85A2
68d5Oco1RN0R9Wi0reHMn6pG+nadqhJyhrm74Oj9r9v8JXf8x2bkmu1SL+MfWXLle14qEPeKjPPq
X1jhd3N5GFwaL+E3t9mu67YvQJWu44JRPDJEWzXqRj7y6ZgfkTw1OjzSDg3CyAWSm7S9r/lNN/9I
s29LHefebsGBpc845xGmWu1miGp7Q4v3ofx+fpm/evLTr7BPlxlTSGEyZPiKqUCnY/LULcWmMuc4
yTa8ectoTHvNu/WrAUGi44muZAEsLOtdeZhrpdlQgZXAi5vW2Lk0PPBEJ0aR44UcPEhQTfZR1ZQL
cwmf/KZca9yE3H9yCTh+p6y7GDJy6TsoFjO74HHm4JE30O5Aa5BjAZM7/O+mJb7CFwjKeKxhBPF0
fRMLPcpWgZieta+U/CqyJXI6rKrxYbBv03KLMeJl1ZVqlEt8JNQ9FWqypEw7F5s6e+tFbvnvQzbu
6s7VRAGKcwPlRNUB6XTMnMkZCBM1wqQGmCog2IEsyG478sxw87O7ELwX3Zb1NyzRNQt/9QtCJiqH
YklxD0rHBsw5Ixk7mE/PfnV9Acjy2yRZ0Ev46/zBUK7hkRzpYCSE1EsZQLeuv6zL7wPbWvzhvAix
DaeRxqkqkm10oNBBmwpUGbqH1ayjGQDi5yXoFksyhNDuAy+roESBbmp47UNBw4cAGL6Yq9GIUjqS
o/US63n0AGFNmKOqAmWq8M4Ifhq9H60zwMOSKLGuuZVEPeB0/rt2OFGiOx9UIOBlOBVJnHaceYhs
rz24oNy5W+htNdGdo8NVUZnCkRx5HI1nvbOYGeRkVnUF2prt4JebtUw1vkInRrbsuZzc0YSYEeAi
BONGGes2DdO1nX8dTAHBCDxR4IMzVgDuSnLQ4tVQM0QGtKF8Rd2EJ+7OBkTfEs3F4LAbDF0hfxW2
xi016bR1uqX6DDmbruxeMEDyDv0/5zdSqfnRF9mnGxk4nYtAGl8UJtNTnVg/+8DdBPXTeSkqCz3W
WzpuVtWvzZJgfQP+RoYGrHUYQG0f0HaQmSuCs3fUz89LVOoV4qWMlJgILySJaUOLJrORBKY0THZ5
a3qXtTMVKDKWOoBwlS/B1JToqUHvJMLB0yUEv9uQ1kLUODrXXVLf08qPz2ujdPcoSwnrAckrqM5P
ZWRJkQ+riUpACyz+tMMw/YVtXgzTDrhtFrm3/SwaRs2cj8qDYfnQDI+8J4IkSaZhENAqzEj/enMa
BdYQl+tyYK679atBs1tfsxsAYEEiW7S6QZrc0xUUpO1Walco7bFoNTbrlEaW/9HZNxW/rLqX86up
VOxImpTeCBgfVsYgLUO+KwTfuDkg89BHtQ4vR3necU8i1kSKFqdecpPG2pV9JfRaPBNAzcPOIWxD
0Xk59EacB9aGL2/o4o6Xdr5JymCX5IvGclS64gOQ/0JblrCeU8NhrG5AiYVrKMM7NGE/xjDbMHTf
m4Rq9vBrPgeOGvlTlDNBoPulL28NC9JQUWCnfX+DFHm2T1g4boYFsLBkXVBk9zL7+fxOqk45mgAt
3EOQiKj2VLtmIg2hJtp/Ux+EWx0r+zhtebIdG+vXeUkqDyba84BUIAgxZXQ6owITATFYjfqiM72b
y8o78BxbAeiuejf8VvtLf+fRlKNxC+VJPAcRl2oWWBlWBz4W2ASSiuDOPtXWo5OfzkWAZHiVRI7D
Uc59akk0V5/eckeLu8a98/392g6787orV9lH1gdEsMgfyT3qVhiMbsp9BEvGN8MFpRBe8VWqeZso
UvAWIgm0DiP3HWBoU3I3fpcw20MvaRzYWdQt+7q+n/MHnyH3s8/8C7O/tu3dSt2YI86wPpB1OK+l
aodDdBe4sCe0yMnuDrNFYYWuSNGYdDeFfCc6bod7L7x28gOfaRQEnebuVXk9VNeABuXi6EDv0/0M
sZtWX0Lj/yHtPJbjVpZ2+0SIgDdTNNrRG5GiNEFoi1vw3uPp7wLvf466QUQjpDOgJhpkV6Eqqyrz
M735Y5R4mDwkgNkrhKiM3vGqNdHXhQ1KIuDZNyUkuqOzVCAXWQ43q5ig32ZxXQyqiUtc6SOrrIbB
VqHItK9rs3JXRrmADODop3cDcg1VW/BY58PMQrmJk4S46bDr1ftOs1urgV/c8vDFU+XW0jaN+cuk
j0aDwpG0PxZin+hVYEThq8IsZPuex3dRYxG6GqmjRL7qgp9q8eh775fXzlKiP4mhzFFNg6G5ml4S
o7LUR1lu7ARng178GWrRDYiEAz3177U3fKO+acuNdMyjNfnRhcV09gtmyYEyDldjk1+Q4QhsoZdW
VXeo7Vzrde9ooOyGIFzLR9OOnD2iaJZ9mEdACPwEcCpiJWpGSc02Qu6N+l7QuvKtGT13sgDs6ief
8u1jIQpaspM1bF5tVzM870by1Ohg5Fmr7JpYFa9Cy+zWaEILVzJUehWaohr4bZ7H559c79usz6YC
gxZqe2E0d3mwhoJaDMFegoCAXMYn655WT6LBGEjG6GodC5mqL6iMy6tq4eyWIFpPBpPTi+HTG78Z
CmtsNF4LSXKQCw8Xv5sykG3Ld1c+5VIkKn2TJh254RPAVM/COJI9MnwQdlR7PSezrrTs0ZP/Jg53
PKQrFGlquZ5/FzM21YozgO+SiNeS+FMsikPVk2lDbU2nZXFLqvTEaTgiJ0iV5DyWLCi56hvRJK93
53Yv1GNs0T9IcYSVyr2QvejNdaNdJe2Lr6+An5e24mnk2f2yTeUy8EtuJeJwaxS3UnqUJWGjKXeG
/yKNh8uLZOlWANB+QgkZPHU+mS6Fqu8lg5hlm9xSb9RMfhraL1abbz0v2+VhbddKdyuK0Y0pmFeV
5H67HH5prKB4sVAwpnLxx1c4qT0ETa01GMtNp7b1Omi+LWcKbtEmBmziG4v1uvbWVKqWR8xNRJ/q
7rCNZrtb6AfFdz1G3Efalx6ipzBITi/V0SbSvRtd6mCu4LiaKxvNfU/UNdrB0k0F2ymelfTKQeDM
DxTF9SWjrdktWXVj5tzlj2ZX0WQewH8fTGtrWnvL3cWo0IWUAXfRmvjc0mtQ0nFindQ6uPjOqUGl
FbhVg136pguPEo2oGmCAKvzyyQ26cIiHo+re4nn0518a4C5yDB/AhDmkH+SxV/jTAQMHPbyJ6jLB
xKfOb60E6fUmuDNC90cbWfVKE38pNcGOQaMA6gJV+/m5ppRpHMh1tlELBZ/i1DZ0Lrsgf0QIH5dH
uHBBQgmC1io6vuCg5zRXN1dL0cjgxrXaT8xB9mjaOTXvQqsujwYi+ZejLX1F3hMAWwhFCfejS3Gy
dZrYRefd4knB1ef5w8JaxuhEjLaSWey76qG1xE3buDuPNuTl0AtzehZ5lhqFDLebbnrMVO5D54ab
OgW2FHs7xVjTO13KwoTi8JrcLlmuszuuMIzQXhLyQz0qVyq9WE7+G1/wHCUvt1Gi2knu7zLzadT9
67HT95W4Vh1dHKwhk54oVrJpZ9kiHYNC9lMGOwrfgZBVQmXn9VNFl/nypC5kQqgh9BpQAVRoP89G
2pg0jdmTXHOl5qo02y2peqMX0k8hrQ9C0h9jd81sYwGSNllBcaDSy+LxNH+zqLlhIPtLzCg4aui9
aFeSty/jA2/P1Dz4o5MYXzXhJrV2cviCWZSNc65m3Dd/rKLLvZoHBSIqnN4qzqbnZ22jWL0vDPyO
kOpCtFeVL4Z2a5YurfhrK14z51j8or+jaTMKQdsPRUCjnZnGmKAWv1JrcPpetfO1lLeUEChmML9U
3CYNyfNhubE8dE0z8ugX6w3oCpotzVMq5de+Ej31Vvl4eQUtbhaSjwwVDB4djZbzeJXYiwFvxWwj
WQMwvhxbjl3UiLaa3yKEg5KvGzy56WtgInIXfLkcfOE+S6Xqd2z5PDYG3pJY0jQHt+iBFQ9vJH8N
tzrtgNl7AdgkmEFqH6iZzusXWH3lvukiJRkL5tYEBaCJA7fA4Hh5JEvnM2ivCcsHlXXCrJwPRWsg
u6s1zdyqtLJ94PmqPaqJ95iYnuW0Wh/v/Sa7DQ2d4IBoqkENbd8buBh62gvy6vWxzZJh5TL/cVDN
Rw9u9MPcBZ7fHDCQDFwawoaPW1LJb2PJ7nCyLrR3eJnXqjhx2UnA6g8r0O1cK/dqU27QVj8EyUNp
6odIq22X3mmoB9euqe99WQBSv9bhW546TTHQ76BCpc45K23VhN5gsQrSFjP58KqJ3kLXBkqCVvFL
qOZHNXiTKsWW9e6LnMS7MCztUlxjeywtFJYHKtk8R7jczlIpH0QKItpym0CBqBOoUn8AjAwyvSpX
rurLkXj3mB90xY+r5skZTP2uiJvpCRuq8sGU/EPVxls9NvaXl+RSxqJTS+ddoxIMbf18RfaiIoQQ
VXH2AYuSV4cgeg+gFKtrUgWLGWQCT/McQDvpU5kyHaBx1SHk6KxwXXnr4/Oz08Sy5iIhtC+tORhf
pUaSDolv5DeVUUk3pl5K12qaI6onWd5aRptS8XzRW1P5BSArTNB5gRaTZlnRJquKqrTb4MbN3hvh
l1xvDWST5X2R7uO1fbY01acRZ3ebwc/LyppMM8P0WyFuYpm68HDfKWuN/qWz4TTO7JHnJq6YVQ1x
BDneCQWoM6vfCH11xGobpxR/JX0s3S5Ow81WUKf4QR90TGRcv40lKgD5cxc8iYKTuZmdWbvL65WC
59KHo2lAn39SrprfLMYwCY1U4YylBAI4Myn7vtxXoL2qLVtGvypruVC2HqDq3YBb9auYl/KDoFmD
clUbSUuvMpf6nR4pGHs0FEq8nToOw6M8ZKKxUUZFiR/IPsU+71LVOARu1P+IJPgFG23wlK0/eqRB
z/Si66qw6s6RIY2W6PO3mb/tNaG8isVM2AbTslVS2UXipxGld6sWq4NcddHgiIklBE7rh6mxqXrX
vNOEIgQ2KJn5g+Kp4pdCluI3TUyQ4xIkc+SWX4meuFEDyYWKmNXhsUk6hXvrYKHRBouO32A2d63h
Kpodi4L3QyqD3KHqWT4rhdLlztAU3bYJa/E73AX2uioGOsygxPP1neYX8pXXYRts13lXx5uk6jR/
XyUAAwAxTqoSUqxOvCzxYBUywp513MijbeU9+I6wTwtSE0r3V13kW2gXeqH5nuHIsRkaw/oVebl0
TBQr2FMlGBwrhox1BageracasT67yJhk26vCIXRw7Gs24AdxHqQfQ2boElmPbgO3QUQDPxbtV2K5
9Q8pqAdzE3lV+bOppPQ5wy/KtbViMJ3aFKxfscakPhmZ4d1hniGGG2+IMygR6nijImm8bcsI+wSJ
wz7tLHPfpq7cw26vj0ndhFdj16VHylvyUawpfhd93gW2nPqY3JYV60ooAU9eadpATzzVMnMrC23g
Ocg2pojQte6tKOdCeRhSyfCcSBaF26RhxdpDJmdvcjkAfXFBCaqbchiLwukwW8se8z70r/VyUNRN
kY8FpJ2+KCZzsqzStn3ke7vQ76o7QRulZ7XsgxHoM1bstqxksvSQa22ab5tOarxboS6Vm76Tq63C
1fcfqO7FHlkNYKk56yFZeVgsJvWJ30F3jTyqzHnGZVmzZhJ8jEOE1Vx57xe3cvctCu6UyE7Dg5L9
KkdnUG50c5X2Pt36ZvmbtwyVHciek3r7LJtmbW0VVcR9AH7wDeywO817j/D8QOllLxNu6Nodve/r
IgnsKgb7rmYrqWgh8aGVBYIfHBka3vPuQSqIY+LrTQY0Q7LlzV67aTqVvSii+rBmwLeQ07kA08Xk
Hy7g86QX55WaDAa3gSyq0GGgUO2iKRFBaLTkmPqrUSrRNZyCMF/J7kuB4TrBXYS2pn2S5pCEWKuk
WqCi1QDzvcsTnS7qYXC/uEqwspqW5pNaCpqEMq4d5Pbzq0g+dGTpAqy0W6lUzwo1u5LEvolt1G2R
TiJpNc7oSVFqj43erYnaLNy36F+awF+o6KDJPoteK0MVjB3RVfyfK7Hh+HKPcbDmfLlwCUAgEG6+
ykMACMM8DAVIM/dzLgFSvS21AwYUnNNfjLUH4tKlHoAEt1Rmknf/fHUOep8ruRfA8mOu3gq6s5Tg
BkhEmxokOraousev8MNoAL/dqa5uDxxt3922aQs79rzoJvUk49qvWuvge7q/dd3cu/aDTthKatxS
qqj0yHWiuqMbGuuIhMtl668Rc5ZKUcwW4H55AvyC+j1fFFYbpJrYYGSd69QI/NH243Qbj999JbUl
/zvUGTl2ElVaWfZLq+E07OwzRVWayGVI2EbrtnnyRRmGfbxmBDj99lkKQ1VF1YFbTQCa+RW0jpVq
aEWuxC3VaU/x7yOvebh8XVoLMS3H01dEVrKxPUIkScQXdv1HuQ7+/KUydaZpBaFaOtWdz2OUhWi0
cYWDlCnmT2kl/PDceIenwMqNfbpHfpqtkzCzMkATxKVem4TBND2P7zNICX5wG1p2bG2V9mui7y9P
3ULmY1gMCS6rjsrvbAkkBTXDRKuQuR98J8vq+3A0tnWvXsm16xjJsHKaLIZD3mKitE49tVm4cNQL
vZG4tbvUWKUx3mqFDgECNS/Fv83XTJIWcq1K5/m/0WbrAuJFL4QD0UrhfuwqW5bfq+i21nY+fZl0
LRktfTroGRAH2cHoO81WiBohvOl3k5mL/q9qbC1j33e/4vCL1blO0bz36lpjfWkykYAA1mSBf6Mw
db4kVaWnWu5FBRg7GJGZm9tjrPZ2E4WbwTeGTaM3/1xeLQsJg5oAN1co8dN9aPb5Er/PrGxSZ8gy
AGK9fu952l7mTmxfjrM0Mq6HCq911I8/CQuZw2AE7DUQtdW2Ha+RFbUhzvgll8M1tudyKDpoZF+k
IOZIWsVF02CMgU0Z5VsmioDQXgbQfLl7GNaqtEsLRIc69n+h5mBaPYi4R0lg0yFvyeVdpxeOPOob
g90Xmz+SyqnXRFeWrq58sN8hZ0skaFL0a3pCGhjrFfmLxb1N7JOtKkQPYE/tbCLW0uOaDC7EfWxZ
m86VV5BFC5eBCSyFmr7FpYNG0vkypUHZluHIDMeYpAaIVltCeVsL4tEEKH153ayFmhLCyUEQC62s
CJMiUNEXB7PQHIGLa91HkPVWjpyl1AIQH4oF/mt80dlOUPrBKs0B0GnYplsXdwJHFrJnoe+2oZFs
zVjY9n22cgQtHXOnMWfpzPBC3W9DYsb42aelQl3w+fL8Le1vA6UBleojmIr5ZnBB86nVAFox11x0
FmOU7IHZmSuyuYtz9zvKfB+kENDasQONPDYWJQrhNYisuwm0KxjYHXnqvvXWLNCWtt7JwOaV/azO
JX2MgFnr/lc9fjDdX3J/DKrtGD/4ybPe/nt5HhfX4ckIZ6d4WAeyGEzhfPfW7JEp247l66pE/+J6
OIminK/2QKOHqEzzWBr0K7qQMnrkKyu7dyk/ns7c9CNOtlRGt0fqLILAs7bl/iA176X6qAU/dW37
F5M2KdYBkTPJ+7PhNGFTG1LGpLW0AkKxdpTggFuS5b5ejrO4/E7izEYUVlZDC5oRKdNya6KfZi5u
OincRbH1TXPVqzyK/iZbnIScZQsj7bRwHAmZ1JRDXcf3n6oB1Uwah9pPv11rbS8uPwjKEOyAZ9DL
Ov9mg1eZsWxMyckT7Li9y8GftcGjFq01ChYXBwCIiciHZNl8W41uO8hiQqAq/qolt0K8g6W8Sa1t
QT3pL77aSajZlkopxBm9QqhBuBEj2ZaTZhvHVx61kSi60da6yYt76yTcbDEqgeKLVjlNoVjsIt+9
9ro1F/HPThToS1Bw+O/szRZiElhJoDbT7A3fU/1pwEjc721zuKoR9R93kPSQNIzzQx0eMITb6MFL
Zz3p9cOAUFslfLk8v4tXhdNfM1ujoESRhlf5NfhhNeU1PTzbACfaVp6d69cWVzBZhG587afbVQWM
jz7P/NkD8AO3QFQwYC3O7imCjjWUWQ0oHpjytwjxcrno7oSGu4kU7Qcrs8e0dPrye2rFUK7dNa/C
5fgUZVD74J4CnP18x7R0QrtAgN/RSPpRUVp8y2I7bV5EvbXVREFlErJv4v5Q9fJNFVeyw1LXD2Qs
xH6695NU3Wz0mdK0YEcZfdt97VLdceXSGcxJAL14dS35SJl3m/cRS6Pfelr0RvV26+r1TZmsGpIs
pY7TnzLbZsBosZapmYjUgtrub0XrX15mYuEdVpbbNKb5Fz8NNJvxGtr6RMLiqmZw/Y1eFRPLgNyu
si962+DguC+ovoQ0C/y1ztFStWWyOJloqXAy0Kc8/9iACaK2sJhuT8lsJQco8q6Ij4m0DbF/iMJ7
f7hL/gJ5eRZzOpROjtFRZWc1BTELCvnFVg4GJXb0MOmAiwT9N4gU3dPlGV465k5HOV2JTiL6Y5An
rURE5CpD4TrKkWHIbL/fKOJtGK9Vqqfs8Plz/mdOoUicR3OlYgjlnM9ppNlVkFWHHCC7Yf17eUxL
583vMX1GMIwlkOVpTEPfbDK34DaCLV7wnFgMc1xrZS6mRMzXoK9RwDKtOawmliU9azBBolOD7c64
EcVHTY3t3Phi6v+A1I2zwQ7Ut8y9b9KV/bG8D/8beo6xqXpBi8yB0HXR7zp5lzSNk2ALFvyFkMJk
JfWBYCL7fOpuGGUPTUomUpK9+u6uHDaydyuLnS0pV3HoGONmXDVFXtz8JzFnu8EYxziVMmLqlA4i
YxeL1Iep9Yc7QbvWESV1t7rgBNKPy8tniQpxNtbZnghaU2hiibhp0m5K61jWd5pOcsfk8QYcpyjU
DlU9P9s1su3qa3tk8ZsCIwfJNFk9KbMTVqL/B94QVHyclS9NFz4GXbfp/NdYWFOUWtyNJ5GmX3Ky
9+u+jdG0JlLmxk7u+44COTgX0u3l+VwaEPVjVo8C6BTt2vMwmdT2wHVgKMYCpAcjDKHzeeTRVFW/
R1Kz8vxdjAZeEwcI/tR5G84sykQSRAhCggy931XAhfqbRCgeUYXcXB7Y0vzBGPxvqNn6VHI5Rt6H
UL4AETlSalrOkLydXNf2lyN9FFjnifM01GwODS312zYhVJZeV/J32XrQ87umuPHznxEuquN3UXqV
3IPcfs2iJ8SnrDUb16WcevIDPhzKTtYKTVi9oqXM1Sd7T5Ir0byZjCVN+SEJ1rpPS0fSaajZPact
XLWywMVvqtH4FfmvURrYmd46ucDCAYfaqvHK9C5+SAqVgCJBfH3SXBdCXYiq1uVDptoRTPFLk/tO
0f4FfwN87e8ws1uTYvr00FTCcIu8rjN1NxIi6LUDiL4VG7CFOYRNjQKiDvwZNuRsDjFm/b/PZVhd
tY1d1XI6McH/wjMeQqpqjlb2ENjaqly5Tyy8iJBwgxxo0qGlqDhN9ek6QRnfTxI/22hZIDwpTWJs
EvSeVj7YtNxn24GmIZ3YyQ0PKanZdhgLxc0ShYcxoiF644gBGiHoCH03qXDE2ABJ5QrLWl4aF3r8
VO4xq8TsdDauImupGBYT2A0ugQLxOW5aJHJxpGs0tAi0A24Q20BW7UgTjgpqg4bhbbU62NdjaJde
R+Wqc1y924668UXMJNs0YyqpEcpLkZOn1iaSI+dy0ljIhBo2aSTBSUaGisn5pxh6jKf6HChjWlW4
eHIbCe04fE/qx8txltaaBuGVPxgun8wJjTYVqGLRj+/rvYbXpOsfPXCHyOWo9cFgH/9v4WZZN5PK
UTTGKZz3klm+LVl3YXvvuy9p19qrov5LzwAErQEDYnILYnxOq03yIugrUYe83Dkx7nJWbYeR5FQy
AF+70o5jdputkTGXvtwk2g2og5T0qYvoyY3W+3EHxaF0aiXepPG/6fClE9fYcQtJ/UMc/D9xZgkJ
mV+6CxLbSDMPLbI/uq0Jqi2NmzhfxTxOL7X5liWzTtYZiswLYL4avb4s1YBYhvTQqw9CjwBbayOL
19QtgvI7aPZZvkNsCR3bvblWal38jAZYtYneOrUxp6k4yUuJboR6MvQfi7QWf0bFd0PbyS2ilhhG
oWbQ7ON+ZV8spYzTkLOF6tdun1Y6X1Gvys04Ws+JIqxk28UPeDKqWR70dWXotJYQQuHfFBoSjWiQ
tmVwq0Xx13ZVcXKpAMIW/+8sfkgDnsyirMdVbtbMolF076V/b+BREvvePTWwq1xpngXP3FkUKmv1
rformNNZ9NmhZmVWPeQWo/WrY1Rsi7AHv/gkNO+u92r6N1n+LJnbUvmSqyt3yqUXwVnk2UYJBFlO
B5PIOFQ4QolyT+3faHp4X+rZS5XHu6F7gu62F7zWicLnQXmV2jXNvNXJn9VCIkUfsi5n8qPiPXYf
wTE6tbVJwvv2w4ghHXmLfa3WHH4XcxHKxRibAIeX5kftMHhin6pE9SUnrZ+N6sHtdmG6spCXzhBk
bf8TZa79GYVukwkaUTSVM73hdN2N0kHWvsuVXXZfLp8gC7cHigIipGCImNjezHZNYAwpVH9SkWVC
t4n2ev46WMJzKaY2pCucO2Q71vyVDslK0PlTXYVn9P/57W3mZO2L5l6HPCh9jXrpjeEFtp6uHP9T
Qp0l3AmOB5kBoQ9ugrPdgq6c5QHA444kPeZIS8nlcWjXWvALq+MsyGxjaImeuLVCkLF/qHmlxxbC
DNzBtJVDf20ws7UfCKYEomCKY/7jlx21cNc2/9x6CQAjAL/pjfrBoTw/I9IC30w8LFiE8UaNX+nH
meN20JAXzdc+zuK8QVfieKeY8knGwpLBUmcioXL3fmz/Lbpnw3vW6j9/BTCg31GmE+okXY8RHaVY
IIpgUCiN7cLc6u62aL55SkELf2XBLZ2xSDhLkPl1zghxvq/odHuVPIUzkvvS+6dTCtypX3Xt0RgP
UrftGsQHVtbFwgFIgdYwoMSDp6Ficj5CQMemGk+XwVirMW9Fw8bYZoCdzZtCDVbGt7SDDbIgAFuu
ZEAJz2Ph2prJrjnhTrEdzqKjJb342ZvZ97ZW/xyVbUkGvpyollYJywOxKi5MwHdmiWoo9NgLOyJq
ABaF2t0IKsoMo+vIEJP+p1Dz9z09h0groimU0G2iPjoI8lcFMv6YmWt9jOVR8YSycKanJzi7ilWe
7Oa9p2WboS7j9xSO+D9mLglvILXz58qQXdyVs9i7Bnof38TjaNzog4w9gyRZ/jFqjCyzzR7feaTJ
E6nB+tkvWkdUknbl/rZwJgFvkCVrgvrSbprNfq71fQUpAkwz7ViKq3r1oGWtHUMIUzIfmbdvlz/B
0lqeHLfgv3LnV61ZLvX0Jm/zinh+XdhRhtbLt57ruC4+mMFfEFVATMEawdkGrdF5c0NQy6xRprGN
RSl97WV/2MpGflsiU+sATrvDRiE4MPgVTMfSM9pALWPS4+Cp+Gm/+rECKTQEWayVuvtqpuLwBJRD
eh6DXpY2ShvX3zpdiQ6ymmi/Cq2xfsBZbbdV2yih3dPzOapppb2x473B1uvEfDLDSIv2QqZ2naMX
re9vy1aPvmq+gGi9rlQO6jnSL29UqHdIkietPWwWTiZcX6gX04+kJjF3MWs9H5P6AQNpNGLvMi+7
iVMFMIzx54kOjRHAl/T9UAaag96hKpqoS0c5tXA7huMhys/Uvq3oH6VbWfYLaY5sSv42JpkK+RO5
ME39TA0mFlxhQ2PNBzzZqquyp4ja75PMP/I9Li/8pZstISHCQbKHvT4HFJlCWeYFDo5QTX+J0Z5M
a0tNYMfJpu2jXWR9y7JXT3kN0xUpgSVm9mngOcaoz5tIrBUCqyhKFkDqK8EJrQfN/SHHrV10u8C9
soo9IrGBhXnxQ2m8Bd63Mbur1rgFS93ds58yO136GjucRuenCEK50RDX6iT624mjiT9Co9oo5UFO
brzRgR7uIVMCNjb9C5VJRLKx0ATyD6prTqQ2FBfOlQJA2kUeI9TufV+3xWwlyy3dEjhF2TKQVyeB
zVlalY1aTlx9QnpTJOt2sfzDTfbmtJDLXThclbgO6caqmPTUWZzdhifhRxwoIY+BS5228clVyM35
KV00Iaazb7J6K1uxo+mPufwoy73j91eVugU4cHldLxwgZzGng/Akpmogcq6a4DYFODdjDM9/+DF1
CrQ4hjgGhB/QzeWIi6vodJizs7UfOq831ClkuRWzXabuk3E/ISUk45BLtR3kR8u7pRpcF7iHPObW
6+UfsDzkSVqBFcSTefZxeWDkcRtDgBTF2zxzqvrJrOmej1sQIykp+3K0pXc5M/zfcPNHVRQUUe5K
fNVQ9DeKfMisu6E9NsVGSPADhsbn6q+5eKDhnOjvfamuxV9eVb/jzzZthtoCdHWG641HzITU4GsO
x07cDMGLrxx6vJi9cCXm0nlzOuTZLaELOBvkaYZl+dFv/xXHO7X5dXlal06A0xCzS3XetvHYi8yq
Dyc/A0UlSjsNEISVHHDPKqcvu3ICLFx9MCKGEg0JCP3GOUJM6CSrGxVA8aN1BXdRbE3bKv8J3L2x
+s2WQlFbRZcIkLHyyXfMKhPVHbwu3/TC9yx1tBEsVbRVYMv14xrwbeGmC2l90rCGt4Puxmx5qLVm
ojDdQ5tI6MunN7zHt2H4sy0Olz/YUk5FX5z6CbmNx8n8EiK1ou4iVsA51mjYHqeGClVMjVU06qsa
47OhEjlRektMb3TBhKmbhE0XO4XXJyuNksXpPfklU4I4yXmo7Kpiq4jYk/v9YzX+zIK3GmTAENEb
HdcOzcX5tdANQ31NRcp+Nr+mpnglYg0gg0aMVVxDUB3Up98yy3gTYgBDl2d5IRrXIvQ+oOQhBjQX
tBID5GvMLCwQgky+mnndHuTALGFB59Fj6w7l8XK4hY0OEt6AAkgy1T75PfleG5iFBW9DDEfTbooI
NJckY9FYq2uak0sjo1mHs7yG+AGGoecfLcBz1cJOqNhISr73y3Sbtu2xD4xD3VQrV66p5DA7h4E0
QDbg1Y473ryd0nQdTceKUGZYHxKj3/vGmiDf0sRBCaHxycaTPumzuL4gFrqCO21Y80zGzuQdRysM
VEbj38tfaGnboROB2ykJBerC/CpTUHTL87IrwL6AfBabawAVW6t1j7lo7MW6vIvkAlfNfCe55vtK
7GltzyfSQGCWiz/WxtRdzr8ZXZsm9I2x2MjusK3dcZvVMTJj7U4vyttO9znnKzsRkDdLtH06+OFK
NWRho08fkeIVcFC0+2YnfdmkNYR6sdjknQ4vpB8QDOjaO9o8/lYNhcQWjUbaXh700pc9iTk/7hHH
YFG2UsHBhKmS8V3kMZTGyENfDrO0HSZtW3nS6IBdNMthCRQ+wXDliTFl7cWu/1lI2kEby4OuSLvL
oZaePvjTcBiZ5C9uMvOtV1qxOmqU47JO3qTAKdVWdTzQnVD7nUgE2toUTtK+Rtwq2tbb/4/hZ0M1
e9BiXkH4qumNLTrUEDqCbtflKtiSQBg2JPP73hMGuwi9fwwtvHHN8p+VH7Fwi4JXqGAmCTqCyvws
jUNmHIEpaMUGzseDju80tZV+Z7nFD2mQr0JX2TeAtxvf8mzSx8olfeljQySYZE/A8MGuPd9HqVkO
ZmkZxYZ30W1X9U+opD4JnvhWjNa3ywNdWr4noT7SycnZOAy5CZbFJFSdw6ke0uQ+bHV/o5fqWi12
Kc2atDkBADCvKJ6dj0oealMB38/hQUGUJ923TtV+Xh7NRyFgnoEs8BAGkNXJzHf22RL0DMchkvPJ
Sa1QHbG4Hof3JjrEsWKn1Ztf69e69zLkR7d/LqT30Mo3RXwr5LtkPBjpXh0AY25zb4+rVqesHJ6f
vyp23jzpKJmYaI7PxR+rXvPUrIXxLcGew5WrSbzNIP8MrafLk7AYBydKvN8nqcm52UpvtUpLTxAl
H5zYNZoSYUfzCg29VXOBxUgMCS7Zh+/vLN/7Ql66XYC/H7x1zAuf0OYZ3Ps++XF5QJ8XDlShjwr3
BDxA9ud84Vg93pmmS52p7mIdK+gaLQvXXaOyLw2GnUAx/UPKdn5frRpBq0qfF0ab9/E111LhNitl
OL7gHL2hq1b6IJ833lTFpcUGSXSqrs5WquSiXzK6lBxKw+X+1Oy1xtjo2Zp+1NLcoZ09qX0q8FLn
tGV0U5QoTnl898Yhcd/l+O3yt5mS8fmGYxgQyxkLbB1ut+ffBsPTdtATiMqJhjCj7SYIQfjXiJnZ
oXpUm38vR1seze9o0/+fZCtJcgMljogWdNp2FJFsjQ3ncogpt34aEPIWlqRq9FXmu7SwlMEbM95H
YqPcCbG5lbJvVv9kyK/y2CBf0vAELNbU0y4H/YRBV2Kz0LWaB2AnHKpm52v7AXGhPtkHOmAUyo75
GktoYflNxricbehEU2+fftHJTJq9H1ptr1B7qgpMFnbCKDrRqtfUQhTAXtBDdHViLVizRe72XTZ4
DdfeWEscPesh8wrUJcKNPIRfh1D/0mavmhA7kfsIw+UnzvbXkEVKS3EK1Lcuf1hJ/vxlz37M9P8n
Q646quLudAe3rEcBh7i8Ruk4cCKOQLs2v6ZNdt0C4bBGYRt3t30/rKSxhcngQUg9mcMPpuCcqSP3
CC6HWV8gFmh+4d3mIaffVpuoitducJ/vwbJKr5M2LnLZiHLPpj3LpSCgLVdusgFLvBavVDsfxYfC
8H5qenMfFZGxgiRY2JhALFEOAOJM/2beCtBqrDSRhCpZwOMNyLXrOi22l7/fwvShTwBYG54V+3L+
sOkCLTBDWUbbMPuSD09xuh/+HFcyiSyyK5AsQo91vvdHzYwKN9LKDWIETo+ACbK6CCJ7f+4qSxy6
4BPGDaXJ+WwFTdx6XUycAg1xNMxd5VAER1PYXZ6xhRNtegbqHC+TgOC8a1KmPEihOZYbT7jR0ye5
OIwYJK7xPZa+CzsbN0SRSxc6uefbykI3ry8MtWRvNxD8zENTW7ugU/+40sGcsZQnsBz0UGN20ESe
mtARZM6SEVONR8MtbHi8JjWyv5i0kzizI2ZIUOPOfOK4ibLzJ+8BQ39BIiy1s2Gl7rCQ9c+GNM3s
SUIKIk0JzYZQA7ICOga1nWY5WYFOttS+lvrPuMTaek3gaKE+fT6R06o5iSrUqTK2JVFHUD9o7Fny
v4OEYBmJKLMN9YhOHo/kupZB0h8RKrs8vQuJAuAA1m+APKf22iw1lVZVpmHqlvRTwg04HRDSf/4B
IWIa9CM5c6RPNscJdQ29nxpWKXYoA7A441sYPwfjyj1haSBceeDDKCaP5bk2RCtHTZ6lQbUJihoi
0KbjGnd5qhY2Fhe33xFm72BcIUYkAImQW0etim2hAuz2N6MgpZKKJl9TcbYYCiVXOvRRq03cYjFM
m0taM9NcOIvI178jzNKD0DdiX+RE6KyHIN4KKap4oJVdO1VWGk1LkWC+UKBE9B0E3fTFThb2/yPt
S5rl5JlmfxERzMMW6PH0mSfbG8Ijg4SYBAJ+/U1843vdraNown688OZEdCGpJJWqsjKtcYRbg1oz
msqbliP/hCDiR5XHPNlfX5g1Q9LC8L7M8raCoQAeJgyIaOI5i7oSUApr5U9Fkw26rE0PKQh7ufsc
yRYK+KAiFk0HlT0B+bZPTXXnamAr/O5MMZidufhu29/n7g6vdctpQ0DAe3/FD1WefvYJ7pIqOZvX
pmx7fZrwCTNw5oP7aFcr+XnFPQXOBNT2XYQOCxr60oCmV4xAIrqLuGGGAmFLm4Sm0Yboxr++cIoD
99yQXFr3tanriY+R6BMg3+Cwv7Hz4/I6xsvYsbdWtpKOWLNnXg6sqjRjSF3Y64s9q+PWRgi2LZ3I
0MK6/OWtOYvqwDibR/mK9B3gpRyOeZwh7KCj6fxbyh+uz+CaieXvZ77QcauzIbaOpQIH9/hWGnd0
DXmh9oYF0I3sloE32KUJ0RQkZzlGsWANmlOfbjJrN65JECmd2kYdDI06gFLJEgqoQHna3GMgY6ED
OV2GwVohVmEBXGHgsEBUDOSKjF4jpE1oY05N5CIADwHSiUEg3q1ERcv2l16rKK2h2RZ8Prj05DeF
7ZGZF4HdQLyujTV315JPKCvM0EKs+/tsDSGqGhKySnhU+KgufMAVNdR25zZDBs+l+vzs8uZ1yoL2
7xMjSMP8MSKdeGi9YBCiQvJT5G0IzYQjd21cGO7+uicrZm6BXBhLRWYplUiHTlMkRsEgLh2h0S3b
NoMHsA10CEPGqvumDfynxG6al5w2zophxaGApBxUb/A4wwvNkbYQH7Kk9wG5iHL9kPqbPnho3Z1R
3DbkS8fBCPJ4fZyKy+rCnHTD2ymG79lLm93kbnp9Q7R6UzQtor0YaiEr7qhwEGh1oBnNBfwViQVp
bKkd1H0ZDIgtm8NQkogCVXJ9OIrT4cKCNByPUgfaZCOGUwNAwkjUFU92eVt1Y3zdkGrezoey/P3s
pMsECFAheo5AVX/sRBWyFLLyzY1RgYcZ3XzXja2NSvL52oU8b6WLNupnrbkvMzJueq1JH+s5eNQZ
N1fGpjjFscGWKhJkzpYT8HJsEyTm6smBuSF4ZOWhzX8Ew4onqKZvIdyzUS4GCYEM5hwaMpaTObdR
B1VbJxT9XhBgjZ6Hv+/SQIfGmSFpLImZANRJYMgv9hCFKfQHb4jtPp6yp2xYCVRU7v3HFiLmy3nz
+6EAEBG2+Pici6P/DykOFJxAI4Vbb+nuk+KFKc3G0e0tHA1pi1rle4EeeF1bSdUoynvoMYGuDrYo
cjUfqNIEz5oZITu2UBonY0y7Mk7dsNPfTP6J040/noDCmoNf111c5XNnVuXYqwSHmdktY/OrHzV1
3s3W3Pgd+/TfrEjPS1HRoC4FxoYwckfQIlHS6mj5a3yIqssD7cRLoQllJlTbLx0hCRjIhWwMxtN/
VXQvyqe5IuHQhrPARH67PqbfsYh0yQP2+seadOaZmQ2FshzWUB52v0w9cW6IR6FvUTrJDBy+ZYGE
fG4fuJE6kcO66uQBunkAAKDb6BrNI4iUd4esKN1YtNzfcFL/uP6JysUFbPJ3OnnRn7mcDyunNheB
iy8sHwS5o2gn1p/+wQTojaDq4SDJJJsYfJr6pMQkODPkiAeC/vuuDsskWQk/fsdl8mwvNG6Q/ER8
gOzc5VjyymJT6U64w4i5Gfh7j/dBn5lxUQRb0Xw3vSBshj4aa0BT9OGWW5Mdimbedv3n2X+gWXvQ
DPuI5MO9oydxHaxpv6oOofPvsy6/T2Se2SQF+m4r8s7t23INuKXy7fPfX+yfXXyVXdjEtnHImTiE
rPIw8yH2smNRPCQD4HYrOTCV55xbk3YSZBi0wgSOAS1aX6Z2SQ68OWsAUNXtem5D2j9u78+iqTFj
YHkryIuFlx6JzWnFQRXIGxOFUMDTF/pJFKClhUnBtD+WFEOZzTeReujLPLSAt1beAdwbbne0kRNt
1h5kqrGdG5VWqwusxk8ceKsYXil5cSheS7f/0LeHoSFkXXikEfbLoLbc64cSpP2wUpNN3pTocxve
Zvb38peXZqT7zy/9RCcNFgoCUnMVBxOkX+YZPFtTCB3K0LZW7nP1kp2NS1oydM12Qv/tGROHJiSQ
LkCT4FVwKq0iFovgCAXtdwWodNCs8UWoPP98TqWVMzMg2y0dc5roj3n/mfS7djxePzNVQdi5CWlz
aaZXzToxEE+M9GnwzXCCZn3ntS8t+iVQGVhJwKlOJkCfl2ofCD4+4OiaWXPyLoE5l2o/p0J8YxAm
uT4i5aRZeK+BYAPdvzK2QaTJAG0V3O9547/nYNMzKvfWz5wVM6okOVr3/tiRPNFAE1/TUtjJyvy1
a17zPji4EwXFwhRZ0/s4aztz6J+7XGxSscgC5pE/0dfrg1W9FM8/QvJO2yuNXOjLlTdZ932SQc+q
2xTUPmluekSRZONAz6KC+etm1+ZYcsyBmA4Yv2GWtFaIjE9YG4BhuYfrVtYGJ/mmlVccCE9YaWnk
YxjjqwV1dgsAkq+U3CQoA1+3pzwoz1ZUugT0yiVN5i327E2WxIA4seAdrV7/YAUtV3DNhWpGFl5m
NNOhlI5XI7NO+rhz0lj0t5axEuUqQ3j0lwJnibIesqZSvJWnHnoSl8Hk1Vtrm2F+bH95buyZ9yA6
8Gg8Dl+nNe1Y5WFyZnOJG87igpR3ljfVsAl1JlL8Gp0+FNN7UNzxVZ5DVQgCjWegjNFzCCyGNDxQ
e3tIB2P3Of5ty2777La173n9Zs2PQCL+/Yqd25KG1ZvaPPUVbNk0CzN3UyexDR0uTaz4+9qYlv1w
Nn0gWcorF1JUUdbTTTX6kFb6kbsmaAs4+uytCFHK5j+NTEamQiylb9p0mcX6vkp/esNrDt6fQF+Z
QJVfLHV/4MBAq4/L9HJgENnVheahnuh44Pmkd644zmBgTfiNWe+uj0h1Mp2bktZqtOlY9S5MQSEq
qb7q3sFJf/43E9IysQooU7yeEekYYIPJH7T6ezP+PZh3AWX8b8rkt3DQ2aRMjMXn8t7eFDoYYo0O
+gA5Spf3RpDo0fVBKX0PQANkztDMiwzG5RK5vPaBZFueZ6P5NqPXNZrdMW7FdKNThkYM6x09nis2
Vect2DkQLqIUt2TYL20GdmakrUCht6zAQ7ec6BzaDjG1n6+PTW0H8H0LtT9g0aSxpeBestEg0UYB
EwdItBdQ7wy0NKqnFedbfkh+FwK8iQgYjToLOuxyQEA0FF03YxKb4WtXAyBooeV6N5INCJEstjHW
JHqV++rMnnRhlTVLhTnCnjnvKxFaZpzyz55xy+q/RhujOmGA8GERrPWgN3M5MLPUDMrzoosqA8Hh
RvDbBKJg5uFv1wlWwBtgIjREdljGJJU2ccxpplA7L9CEdgIKtx1jbe2p93HSgHtCSn+RtEdaX5b5
MO2gQP+9jXp2G0PEGMJfZQ1WzId6rY/y41F0aUhaHeGnGRAxFupH1ndQlZd4I3ffrs+YygRg0jYy
tMhvfuhbNHxA7bXB7+DSp8745Q7fqzX+nhUTcnftGPSEmzNMmNOhcA6WvoO+7vVRLNHi5bZZFmJB
0SOZAkT2smJn916tNZPODR+pshwyHRyl+bRaSdmoRnFuQroWUqvQxxmIeYDPQJ5Vp3tQs2yanv31
awojsXQdiSEQYBgfoK4W5bziONEq4XwlWYngGM1CtwALPQnB/S1zzBUP+HjkwKJtAfSMQqKNVrrL
ubMncIqDeRIxA4AGNL2bA3c3DOjuOmSZFfI2LNeqRR9P0wuLlpThThrQiffDcsOiu71qNmOTf4EC
42l2h7UGr4+XEkyBBRB0G0gcIkl/OTiz90meLJcSyFtuSMqf3BJJPa1xX0aRPPX6EFfu9HrdGRXN
9ZdGJVfp9AZcrDpuCy+dH4Ya9Ayl/90v5ijwvkyeB9nKfDu1PgXYS3t0q+4OAio73XvVaRIH9nBk
jretSbryalA68NlUSOvcAEaUJCW+yuDzNunbuxFQ4CprVkavnHGcjUglW7iV5ZY628/73h+xT8rx
i8vt0IaQA/Q3QeYxj/vO08Lrk606i/FIWdLj6HD/QHnNdZAiFj5GRcvP3GJb32gey/kXG6wbdL6v
hBvKsZ0ZMy+9qQnc1EMRF9mUDiI2jOxJd9ADiKbcdPxg+GtcJcoVOzNnXZpr0zZ32hZTOSdJKAZo
5zh6NOZrtZq1UUlP8V5zdW1IsEdGHoSa9TXLY03/ahTvg3/jaT+ur5dy75+NaRnz2Uk9QJY+yJEd
Qt+IGY65GTf8RzqyA0W+779Zki7PTmNtri+hlMt+VQSlTjMk3Qvz/x4Qg92OkwXgVHTCQJXrckRo
jrS9wggQsll2iNztHR9pmHVkf304yivuzIy0SmjsRFRV42KoOdHjpMqNPTgPrM11K2pf+DMYaXlY
buud32MwbndC497W8j4N4lDznatFjf/5ujG1L4CwHqAh6DTrUvTujGwOEg3+DX7lSOsR3bhdaDVe
mLG/pwXGIoG7yl8KLktseLlIjTsaVuJi9swcrLTuk9W8e6MGkqcnwozIqFd8T3Uq4b2Pzkb03ABW
J0+jNaOqlyHaZa0TkvauhVRHVT9Ow6d2jaJRNYlARFto4UNb0Qftdmb3k18whLxVimbNoU3Ne9Ms
8h2rnQeQaPGX62umcsOlIAkSK/D+A79+OZELbMYuebrwshSb0kzvpnTcXjehmDzgmTAYQIghtSWv
VeWkrT8XgKQG2mM+3BYWODzq2EX2ws9X3F2R41p6zPFoQO8IatXye6utcJNVNRYqK8C/On8Pai2G
/mJY59M2RxbDs8BYrIsJObD5iTlrADFAtDBfUuSK1ku0Z6FrA0zCctGjqPxycggB9NJEsd8piuyz
l05kY3Chz1CdI+SFJZrY6FZaHbTcKr/zynejATzQzyDq0l8gYzHfpROqsIRpfOsXuYOnj6+dhNUO
dz03BFoMnAoeUVuk+Y4W/u4ToaMVOZ1RfwKm38+i0ag1cN9U4zdd05ynrvG9u5YGCRgpy2wPeOH4
M+/d0robExscx94Sp9FZd3+5I6+62KKZeajnUduIdKaHWc+8EgydBFSPNsmKk1MjJxWibuXooTNw
c4qncXI9oA5sJkLiVoG5Ay+6jc6uubSzTWHUEHbtdK8DzFZkYkOhM7PxkmT4NfRj0IWZV2R5FBR9
YEUJRFIOk2GNN4WhlaeOluLFJ3P91mnNK/q3H2Bq2I8V8wDU1ud5CLkXgBsyM8tFa8q0tvkg6Jfe
4340GzV96pHs3qddYKCNwQRvJBuR/gegIG/rje0SMQD6q7s726HWxi304mBQZm6ogVetC8nJIzaN
Bh6Btjto7dAcnWHwDxNgGAPyVmO24YPW8+8k6Y30CAY/CpxmWfsQrHfzatPYrWcdRTaaESdVGYTW
CKbiqKQt9ElQBK6f7TYvnkyGtntr7oaXsm5Bp6MFwXYcEqADGs/tQ9/u9C/jVIBMqIcGhxvbQQpQ
oFEkxRbt32jabOohfe7njvvPlI79FA3orHlngpf72gZ1duTOJdmCiGn6oXspMDUt+v03pUaGV6gN
BWZssMStdnNjw6bZOtk7FBMb/2inTfCCoLvcT2BQMJOwbBLrdgaBWBCCSAx9G8zo+Wk0a48dUcWx
bQj5mPqGNXpWhVWAKmNoMYjChxULPHSv5nWNPSiqYdszZr/lZUoSqGkxdtRKXd83mKktR5j9o6W1
jbcSMT0WkjR5cQbLiAeQudz2Fh+3qGebxy5jzT7ReHCyBM1NWE0JFDx0nu45FcUTOJjnA6DqyHXP
Y25sqgQ05vY4p2FbBwPopxxHpHFNveEA/XhIAoz5aMTNbBm/rHwA4U035AifBnNMQjcdk5OlafRZ
9yrxM5j7fDMFM3mcRMX3gGAbP0HUVotwLPz5hrAiicvUsR6bztCivASVRGhhtFunGQiwo1rafgFr
dW6GXlmnn82iQBK0zmtfPCSMlUfAQDUkRnVOH23RBc/cbNKHEiCDz2LqJm+rEyvYzcJM2H72tO6U
GdTDBe/k6abkxH0cagq1a+Fr1DhxndZPDlo4bkzNLX5VDoLDUMwB8se23YmNn7I+CF3iD+KZC0aj
omj40Z29KXbKstgQtAlNawe14pqDAhRoFxaWNCglS1GWCLzS8bsSB0LP9FibwWc9ltHkBTFQHNAL
Kl6d5qcNodIww5HZh+T4bUqrmFW3jj5+u35BKZr88DQ/+xgpFut0ve5Ssty5NAVvwUvJyrjwvoyj
Fc99+qtqvjepc8oShJsc1FPd2qtWeW2df4AUX1AosvtsXPJcojgWrI/7hsWsM4EztaFjZOxtm29c
msUl6gDg6HlfmYDllpdvLYwfKYqFuBg0ipdRgKY1BSAquLXc9hvJ7Djrsq3Fui89fa+grBK2Q7Xh
bpXGtM7CoB5XghClMyBT4SHkxbtPTsABbwYVLg+4aqCD752k/4atchzYkaHUsTJS1f0M9NX/TC2f
cvZeqTRIHfAeQHGtbuI82OhFs6nQhQOh2Gl4c/PdmB17cyXWV0ThaJddXs+g3YHcgzS9RKd2gjww
wkdcfs4s3qCSt59nHeRQzIvqljxpa32jqqALPS1gVUH/NnjwpLguSzVtpj1M5l0eCWgxp2YGRr5D
QiO+JqmiiCENCEYh7Wjg1WLJlPQDyzq7tiYEXdZ3norQW2s4UvnHuYFlfs8WDceg2VQ+DPS8ydGY
aJd3TCSfKHTu8RqkTXzdSZbdJu8GC012YI38ndqWlgtwDtzbQIxFbHhuxVtWvKfuSlpQOWV/TMjt
MdmkTbUmYGK0xtgdu7hrd/9pEHJgz5LZFq4JC337zR/2vff6D8UNCEksyhwoBKC+IVO+WIBuTIQY
eDvkGdA90BGpmi7UDOMTM+vTkPHHOYO0dCPWSmGq/WQtlGMQEETbltzVSyyKpm/d7KKhM8Ae8E0v
NwjUtGzedPRl1FewryrvQ5NbAK0wsJLBwy+9Dzp2fWctVxUxXppqQ+dvmneDOOX6eqmsQOnGACUX
9ityDJdW+gwPTB0xYFSw+w7dnckYNhau9L+HNFjACv+xI+0lpw64yImO0YD8Wa+8fTfTU4WQkTJ9
pUakcnLIw/uIfpadJFcQR62FDmyGZcL1f6L+fALJyv76rKm2KugZcW8sz3M8YC9nbRp0G1c3Sjda
76XoM2Ne3Ix5EjETFaN/MLW4OvLPoNiRD3ERtIRSL1iChC7MxyNjP6FYdd2GcsbQpb6I76Fv3Vn+
fnbQTQbtm6DQMJzxgehOmJgr4DXlfJ0ZkOYrzdJ84FPSRSnKx2ikCu1GhHRNl0DB3onNgv5QYIvx
H2rWl+Nw87zJKuIuPWx6s+8YQabG4dMUa1mhHbJK8FMxN8iC1pZTGlHq28Xz3OjdayUgn5KUxriv
rJnd1i2o8jd/P8fn3yZtAD77LWgF4TItGwBXHQ+VJlb2sgIiuIwf8koLYxHK9tIN0uhFbgkfbLdk
tvEqtJ6N5rMwsz2BDl/NUG8qf9a1/jg42Uooq3KgM8Oyrgkw0H6XT5j4pDC2wsu2zFjTGFu+Xb4d
z02Yl2vL5yozatdBwyDT33ht7tOk281eFtWenYakScG37D50tf35+rqpXPfcrvRioFYLOTUdQyu1
h4Z+a7SjV79eN6E6gwFXXSRpodUKSa7LoUE3YfS9BMuGzicPj0zn3gVaRP903Ypyjc6sSA7Yg2WD
VBOsiPyHXx/6NcCL8vdxK+PoXUCVvx8bZ4fI7DKclBX2+GC+aeJE9BXvVi6ECypQlMrRzyQnyFvg
drzRRP23byFtp43h1DwOs76SclVb8Twwz+Laxevjci2EyHA+CIxi6p4qsWmmh5asXOxKE8gR4upA
sAfC7ksTqeHzgQucts30O3y5A0IevFfdv3jVmRlpvf25xO96GElTHByboP1gb7tverlS0FY675kZ
acICqiObUaYAzEz7sj4R79Br0PCJrjvv8rEfdv8fK7ZU6xVBzmaaworpRXNx0tsvIFMKjIM/bow1
VmTliIDlwz/I2AA/c7k+4KF0R6vLeVQYp3xGl0pBDkX7A82IKxhkZQIA8nv/Z0kelYNEkY9DG6Oa
or7e+u6NU78b03vGDoRVCJMOvHgsIdecrtUElfN5Zlk6TQekGlLOCHo4M0AEnkp+svq3sb8ri9PY
/D3qDtcSOLcWrk+g7uSdS9HV6TIAJYFivW+hkaw/tCLUIMC9dscqd9YSxy4kBEgnLH8/O4IQVBRl
kWDlctCTd7YRiuDbkB2uu6LynDszsrjPmRHitrwPCiya5iShMT4hZ3TdwLL/ZV9fakygj9EXBJz0
hib1UIIUG2sz4+3MpyyaU3pbjUGU1t2Oee3Km1Dl7ufmJFdIuQXEXQ1zfZGE1E63ffubZHANbrw2
LGlxdL/lkLOEncD/WmZH9F1NFOnYfV9sr8+fygvOByQtUNALR3AOQw7KwqA/q7KdKdZoxBVkFxaY
hJbu7yXj/BHW3JU9iKCX45VtUg2SKvQmpe+tfQCRYV/c6NmTZoegZsvtU2G+EBYl2UpQrZrQ8y+Q
Dng9QXuV4PgCXt7T6RmZzRDZdSSDwqDI/+FaRHEBGwt9mMi5SFGQp5Ny9kecv/l0b2o/mnJrraVz
VMt2bmLZd2f7Smu7wdQWE1NlPLICqrxusuXgz7vuHcqk57kdyQ8JVG/qnsEOD3YB/dprG3R3ptUv
y0F/HIuzKSqD+3FNjFtx4MJNLBOKYmDW/KANMUNMFAEBrBptExrGt6EHuzD4B43nMUFZsF/ZA4pN
fWFO2tRDlVOKQhZyJGn70DAW27zYDkB/IoJamVDFeXhhSnKNGSGZL9wlnBnKTcvJMe3czfU1WxuN
5BrtoHnWxGFiKO9n430ynv35mf1DXIaBgMTbh3YHlkq69xthB24145oaxTOKA05+YHxlWVQvtHMb
MmbNgAgV4zVuqMmnMaC/cZCWIWjpP3OvCs202XCQP0HMBxxr0+P1SVS9ji9sS/fKBKWOwBGwrduf
inojyJHW+yp/m5tNl72mzp5bz1NzEHVs64+Wu3KCKE6rC+uSRxIrs+1mxOyWqR1l+o8W0rMkS8Ok
0t+qeo2YZc2a7JQBzShZYjhQVhjWT3uA1jYbQr28QXl5ZV6XL5fuazy3EcQsvZQ28MKXB5dV1Obg
JxiZMzV3TqOddKS4BE8fmiJDuiv5XDFUv7nxJEhy79s59BI+Xf8ExdF58QXSTVCVvhYYBKMtRlRM
fF8YKLy1BniDmrVuM+XEng1W2iSg9Cl7nWGwfe7cZFq6rW3naAVDSEyKBrQf/zIwJMVxw4LtXo4c
9XTOKAOTd+Q0B9AczhWKqbvrJtQD+mNCOltoDr10bYQJA5Xq0QtrMiPFcCLDriBv100p74AFo4FG
7YWGXXJKHYXwvHVgaqJ7aDDq1g0k6Wxzk7On2m1W9pt6u4PtDfiXRdtP5jOFEzTC1CmOM+gSd4D9
Ve5SsZ/DYhpuqdOFDiCjpptu3DyNqGGGFRS0e+c70DQrEbNyis++RNr6WWaM3TwsESawnALqOQxd
dOgkamORrRywa6ak1dRNEXA3w6A1D1qGLjBZnMRt24fF8BM0KWtzrCjrmdAP+N8cS7FEXYCO3Klh
btLeR2iR9mijXriLU5ABvQTuAzoVwnyNeUN5G/pgaoKUOvIsMthIm023r1oYTXoSTshT+G79iL4B
o1qj+lWeK2eWli85C8kcp0Fjmw1LKfJfOZoTBi3UvZX3h9oIyF2g1+0DuiSdKLnfceLoJY8ER3ji
19ui87eZvqZqoZ61/5mRb17SjdpMPJgZ0VivxSx5AKuQCFZyO2tWpDvWRzdqNlKGGSN7Z/rFg4eC
xWnw98KWiCQXQpz/P2eWtKN84F4mA50wEa4eftC7/Ls2sOadkeKnMVjZ5vq5tTYo6dwqKfcDkmDq
EvLLnTZB/gKGAJpur1tZtuaHazRAwWvp2wcmQNpLjtf5QTbhXU3TzNrYtZvG9pT/Uyh5ZmUZ65lL
52OQAaSCsyiHThKecDsT2lYJBOEAVLo+HuVpH9h4xS+VcHSTXFqqaJlbxnLquR50hUyUikDT+pXD
NYJ7DeDo/2ZNCgFmu8+QaYJHjC2/sZKhC5u6A5XyYADMZ+kQexRuHpZBUK2cgUrnOBumtH17YgPd
sWQr2um5LtEXCFAPm3fUtKLrI1x+SPYP0BhBlAE3J5owpPm0vaHnLMfWYj5wURw6tVUeTqa2IcgA
6nMXl34QCYvur5tVLSOY99DCD2glGJAl529yOwUrAZyfj3dBGWXtc2oc0vJbVk9hW6zJVCofCOfm
pAusAoHWoA8w52XgP3PuPFaElb5PrAdHvOb5tuwjRv7Bd85tSjtvqEF2SSlsphzaw/aBtTQcnTuE
Brr36K8hBFQPcHPh3/cWtkEXh9jlxhhH9KL7ToVEUP6KTgSL7zoN+c40LKzTwmINdsPRj710rXz/
W3D2owf9MSzvfdEkrlbD8JCwJYVc+F+r+rXBu1KDuKDfYH9Y2mHiJOzdGlDSNq6cfjeU1g7SxWEQ
9NukLmKdWVtXW6OMXgZ97dsk7+ZNlzJLg3fPyI2ayRNzPxXjyg5SBUeATEA1CvAJ1HklG20Lzdh2
gg0tQz/WFDAt7DIxoH5N+w0AcXdQnRUrnDmGcv+cGZUOpqH0Zn1Ma4RIXvVajGLnZX1cA7Cb59UW
bYnRYAMy3Xyu9fymcH5ZZL61jVeqa6EFcjQG6ljbmk9twnbX97XaDc8+TDq4dDftxwGEdZE1gotW
ezf7/TDs6PTddvKQgSujvvUAB+sP1+0qFxriXQtpKKTXZMAFK/AIBjIZ8zGyvePxvemnKFWvVePU
BwnqiTizALv4kLEDUrQE8g6beminCOJ2ERrdNxxtYw7ac0BV+WJnVTx4QJLO2crUqm7ypZT5f6al
M8wWyH8FyxnWu8Mxb5oD9D5WXFk9i39MSGcIEwulNcHiBUDlQpgSRwgJa2T8/2Wx/piRdkzNgCuj
yNhEORnjLig21O02ApzN180or7azCZP2CIp0vdctV5ufH5x561dPAQ5/cip6qEXu+7XGybXJkz2f
g8qkmrA+1Ig7ceu6J3f8cX1EKy4gA82KIhFBvQSoWvUyWverYZzy98EH6aBtGmAsmZgUzL4IF+dl
COyet89NsL/+/cpTC4I3oAZCTwzYBy/vKKjEVB7tsEu5Tk6CuKFlFM9O/eLa9b516c0wrnVQL7/4
4QI4syj5QFO6ehOYsOhOBxfa7kAbaHun+gFuiutDU67+mSFp9UWgp8ABwFDm3/edA8lLwIrWeHmU
owGiFv1ES61evmqImLUCUsg4AgQumJKOB30CM1Wmf9LBMsxnfWW9VFGo4QPzAw0yYATkTim7r5Kk
KttlUPvOfveN2A1QPFg5u5VeAW5DBJ+QRgEq79IrtCqBHIqLqUtdGrdchAVtcHuiJyLds6wNtWrl
DaGcxj8GZVxNxqs6LwUMNtXON+/adsOrn7r/YqwxHK0Zkt6tqeZDy7RZRqZBq4LHYDMj5JtpRMG8
UrVS7VzLA182RPsWxojl72cPsLSjQeP5A6BCJrp6h40ZrNXvVRZQuAfmeSGZxv69tFCDRTIIGDpV
UAKJ5hqNBf8AmgQEBd+PviZI4LpSIGl3hjUbCSwEZIhSAVRbnCGS1cTK9aO8xAFrAc08eEH8Dz1s
BR+KpBFgbgiMN48icfzT9U4DeSHmW+HEGTkOaymtxYWlY8hBsACyJjxacYFLjpC0XZmNDdTrR/e1
AjtJeV/bOzyyfD9DduveXzsoFKcRnvqon4ITHHpzcpbSNEHz5hrgeNabctiNAeiKAVofcC/Rtbqw
wi/ATWAh1YuXB/DDyx448zya1/mAvlQ0bwb61q+nr7Otrzi3cjRnJqRDnOUDTj4HJoyuCSEcHHNx
P6yRuyjOOh/0RZANwWGHvmBpidymL6y8hpHZwtswRU8yhkO2KDRcvyhU3gdDeCmAHBt5DPmSTY3S
6tBltvALHUeIYaBiM9g7KwlBIsKAvaG3dfZ83aZqjZBwhLujFx+gZ2lsoMeoCzL0oGL2yy1L6gP1
2pUzVRX4Y1h/bEjJs9nJAN4nsEFq0AtAcNZCGzlbGuO2LY9nNGjNcca3Wfr3iU4gikBbEwBVhPtD
PpcCVueBL1qQ8t0lyc98fK7WlMeVrgFkGaDW2FQfkhX6CFHMCWXeiNcvTWCEqfXdowWO2bfry6Ty
cwjO/c+OdIhnLEeLFoedqo6IBQX1O4OvRPgqcBQg3KaLPAHQvEAlX25XzcvpCOFBeF9ZPc5FUu8T
EH20swU1B91O95C+m3etXrNTZWQH6LB9DgRYD9mclk/XR/s7oy4divgUsKWihwaFGzkHZNjMSgwy
goOcjikNu8Dr3kSVpQ8eHevvk83QaFmI2oMyg+uQeOiYf5eRzI2sHv2MkOUq2B4/Xu0Y8dDV3+By
Oo1+JzzIx7lpFebz/JAuesO5Vo87sA02pzpL+asD4soWOOla6KGeOvkDG23nB7iFg3c+mUj8QjX4
LQ+EUccZ6Lke84QYcOA2HCHgBmJSs7iv+uUFkdSTD4GKId9WZKp+iUyb0hCNDvomBSHWg8EaBDKN
0ZtHE7Qb/wAewfSBiWwR3wwgr3O5kqANqlLdh7eg+n6iRrvTNXZK0vQfDl+U7sHZBGVMfLZ0vjtj
Wrp1MS+sdd59DU6WCVXg0IHE43V3UJ2LEINC4gp1UB+cN9J45sYQg1cuuyyATkHQUySJJreJG29o
ntu0m8I5rczIpIYIXfCGb0zgTV6uf4QiYAuQJl9Es3F7opx4OadZMtYUVEKgiKwQX1vPRU1CkD4P
4nVMp5UTU3GqXNiSDkw7yQZ7mmBLC45Bu3Myfgs5S+ppK+G10g5SIgh1EF9/kBktBuzBOcW85pnp
P04maoSOBjapwAXvwew67PX6HCouG3CjIR8GT8dWkhUg2Ehy9CdjXAHUbYUFGKRYe9krDsoLE8uQ
z2KOgYOhbwI3cCQglVZA/jowppgPa6rwajNIKiGOwt0phwRp7hvVtLi+3X5rS3QUJ8+F9vP6bCl4
ZhcquT9GJDco08zpisUNGu93ogI9QiP5xPSDYbxadOeAEqUeUMW76wGsWvMNxdMLxhGVgiQFKDS5
sXDONMrIb8Jqt4Py2150JXjz74h7dLO4Q3/99cEqwuAA5O06OiKhKo5ZvVy3coBy79QuLl+LQ1LY
O2Mcv6AMcFOlw8m2WaTP9sGxxNt1s795GqSbBnYXYC5CfvRxSHaFxhdyMPgLA1OKX73iMgIBZ7md
g3nf+UZoTejr/3+kfdd23Eqy5RdhLXjzmglTnix68QVLJEV47/H1s5Nnbqsqq25h+gxFUlIftiJt
uIzYO44+Au1brNpHc5JJKMevUL12pgEvBpUnef2egNJdbYZVCZS8VO4XUrrXDhsS+HA9GUoeWhXP
1yZFna9YaVgbuY22Ax7Vi2LcjMbr7aW4tgOnUribE81m3qHnGpezKYeDCjRSQJ6aidIQUY/mtZg3
yUMiWl5g+Bktx+H+tvhrugHUoCr6ZoFOAiV/PsnSDwQ0EuFGxWPjtXJxULR/ESygr+uvCM6JSvs4
U3R2aTUxOvZi9hCHA2X1X7dncm27cG9YXyl8F42Hx1GnJpmNLkdMUluooJlduZzXVjYtiDGu3VDG
3Iw4Dm2LCr9ileH3tawW4IUJpaogqYWrA2QMbbDFLKk1tw813TX7anw0u7I/lGma2Ckg4/BDAgZJ
IjFqJ2KIYSOTeGyB3wNs4sIWtVqYaB3GyT3Yd5U9wCMaNEMCr7VshgBYH6I47vzemDdq7GdAu5bj
gFSWX722vgV4rVDKWtLqbbQbmno+WupQPjWxNW96PJTbfVvOJokyHbAeBeipAqKUZRxTuNYopwXu
Tf+paGnQO4VcFCshlyw7GEP/3hzkChZeNgYX/Ks5YGvV3lOq0YqJ3Jg1skHhfd0DJVqUKn8t5P46
KQR5bQiaI5Wz4ualMbnzUFp447amO8ALz56qCepOqxCZkDDtChD15QkK8UbUzgMFTVVW09zML1Ot
SxkZjLi8V2Yk1wnQQFqfTADvcdDL2T+N6Sh5XZUlv4QgkgB0EOl4sBTAJ7ygI6/6QSbIpyWYHJDc
8sGabAlNnhoIolAaZ+xANV0eOpB2rFWkf17wLu4DIynvRrsURvMgmV2cA6Zi+u+JbhQ8Cf8dBWeW
UuQfy0HDKAZr3o2JASimzrt9ha7pIlMHGih6C8FTzxOTD3CnG7WvoZVNCYR1IcLuMoA2Kl0hLT4K
sUDfm7ku9aWs5jUnzwQ4K4h+ZVQO829FlgWQSKVBciSXdnJECyFAjWiOrOOqFJdyTdecr1NZXOoi
6+IxM3osY2lUAHzp0swFottTm1b1Q2MJ/4LOANt2MjfO0kW450JXQF44pyOJ0hY1k5OwM6PoTxKm
+8kISxsIHrkj5kBLqYyh/r69qdf0Iv4BYMagrlBDWuhcwxcT4GPSFgOQqh7BkGIVjj8NH77QLBWj
XtOMAPFCVg1JY9bJey5JHasihiMIU6b6r3na99SqUIDbKnjo1kAVIaIkvNaAe3J7gtdOz6lYbkfj
oix8haXWqtpgmdbIsNUEPkKOBM4SSzSzVbzfciqL2828rhstFrCYAOUjaY4NLVe3Z3N9u/6ziDxF
IVpyhSaGHBqZBx0o7sOwrZOP2zKu3YGTWfAoWmYnWrPfYsWC/DuqBYI4BMUXwV1b9QutX0uSOKUF
VAMgabP1atH7V0w9VYdHxXSmZsGNWTgDPK02tL4yjRlmZNaBY8xuYSX2PNvV8Ag8qQV7sDQndkZO
Yp0cdVV9m2CHxCwinTWSsAScplM1C/H3VTlAO0O1NXpNVT4U6AKrVWSmFZU2tIvcrrV9qZrEkBZO
3HU5yIEjxYowgD8NVT8BkKhkCSgkwvvuuwZIlao5o//9L04deyz/v3K4s1AXaEhRDKybJKeupVc7
UfNf4tTcwKAtQf4szYlza4OsmprUQO5Ys/wPHckfEqAUpKlTkwyF8fD/NzHuQExooKqaARMTcOqy
gNR64pTykx8u2a5r9hkkgf9ZQV6Vy1OSdioEJWNOjG50AK5KROtlVibaRMl9VpdAjq8W8rlLUtla
n5x3hCGhht5w6Nd4M6SiXeo78MGSSQK6SgY/0g3bzL29olev88lEOUsihoMhgh8NcX4v24juSCR1
j0lewUsWaFss9dwvnRbOgkRd3aMBDuJSbSKKv9Z7AIuBVGaJF/GqHGC6g4gKFcAXHBrDVOTSNCEj
r1vFNvRRo4JWIgEZLT1fYv28uoInorgpZXpi9QAPZC808OZ+6+MKpR3gGshprf+LYnQLmUi8cgLl
HXA1nFHsZHMosxyKSlNAdD0Vv40w3VSyDDwtmMdaHRcU1rWXjVOBfI2zZghd3ouwKgis12KpbvSo
2TaBuM67NzAp3umaTqQQxzQTcU3S9e3DedVCIwyWQPIrWXjiOL8P1ZgWYBHGLqZCaceVAhjGD1/z
F7yaq2flRAq3gUUmF10bQ4rIAIa7fi2GsdslCDi1YuGCXw1wUP4BPCsEtcg5cXrFROahDjLIElpH
7lM7kSM437YM9L5aJWZgj4FC1H/RxWwhWY4QGmCVLJN9vo5yp1dZOuCdqJp8d9SHkkhg+NKFdiGP
c1V//ZXDc65MoTD4mcAecRIL3GHvSFQPeUd604v9nmr1p2apzu0jwjbnwk08EcllrUdTzjVBgcgU
G2aFNrzfPqNN9R5LOfI6C/u3JI0zrLNZMqxbLKTKSiofA+FBt/ah+hiiY1ddgEFYWkzOsA56rqu5
CFl6XzmzYE+5285w7V+A9lIB3jFZ7EBekshZ16QUWEUZJEpT7LZab8dW4AyzZAe42f6YPafReKd3
S/SZ7J+9tYXcnZDQjtWbBcQGIMPKqhQvT9qCI3mtZtSCbwdQQLS/432FW0w5N6BdImRBI2EX9i91
9dY2WyWwJXkVF8gpgDzXneeU+PHRFEOiA85c2xrdWinBExvR22f2qlo7GQy3znWUNf2UYsK9/pB1
k1MmW+SoF4RcXdUTIdyqpsoQa0OFGSfJRqlH4I78CzA7PF7K6BdSUa1/QXhnYKvStke2UcASSv1X
o/pEzAlAcxZ27+p6nQhiCvzELUpUBVXSFQShbokUaLwMlBdJX9Bdl0JUoHeKSEDLSJaDEuZcSI1+
NYBiMUWiDlToI6/oVAQ30n+9LediOA2CN+hASRTsvSnLvZObou9MUZvat0/YpUk7l8IddwEFQECE
wWTMWbaz+KVOI1L5H4P2/m/kAHSb1R7jHYeTY46lFqc6fB+1BYu7qa5qyyiJMrQeIPuWSLUv1RMm
BawPVI4AnxGkCuc7JDPw5FFF/r7DMQinRwUduIYdAhQB8NeI5HFrFw7e5R06l8htVhYqehKkIuyZ
Ph8Q45DWCo63V/DqsfsB49PBdaNZ3NnujbEwQH+OS6SkH3k+qK9of/E9P7GWAG8u/VTwUamoZ2S1
23gK4pyptBTmUZpUvD8kxQYQXn2LMgtkxqtfeNu5PalLMwlRYIoyNWBP6bLMKbhZrJquGzVoW2lT
16+S/iTFa5AjTwq00cICXnGpzoVxii4S5aAQZgiTU1tS94oG8IyIiKbb1+iueKx9Z17ijLq6lCfz
4zZtGsCEHkU63PC0J0oXkRkQ2/A/en+1CBl6bS0VHd0tFh5CdJ0nKUKZg98XgoFtK8goKGS0kJrv
K0C49HZXb7PX21t3xeNndZR/5XFnPo8MtYwNyMuT51YlqXjIyndEGNQq9sJExtE1O9pYCwrr2t1G
9haFe/BO8VLJHc6xHIUwSQGuBw/Dj4Enb4Hxx5FCiyTlShafTXV9e57X7h2gywCXDAwS1L2xAZ3Y
FFB9zMlUQWCLJu363SheRv/rtogrz9uqeCKDTzBWmlzKbS2wN/T6cc5nu+t+g7r7XWWZi0m6l0p1
W2oguTcHr0JvVDK/os5wweBcqXo6HwWnNuM0CjEMzHQYSlpqH5WfH7OxcCU/pxEI8YYA7vJOECKv
7jvgi6cLRTTXLsvpKnAHKikkLUNjEPNjLacqSzKrr7O00+J7Y1zITV47RaeiOHNUIGFYGQ2mKiI/
XZc1CQxb6b6UxoVDlzQro/83yudUIqfpCk2JjWaGxGR6iisPyN9BkREBtBBt/9wYgROKtBb/+9z4
+ZZyKm+sYfRmJnU0ngtk3NQlu760kJyCMzNJaxrG6dLkc0gASwpG0J40ebTrlcJRFP8lR/XmnGsP
t6/MNWV3upycGhAavyxR0gs1oPREGx/VpCVGC2Tp8E8cr6P/PvJn64g43JBQLIwyoXMlMLdV3KAv
DJFH9j20PQJ+klt2Jj3fntV1XfNXDHdI8CLdSwa7Ae0cr/xm2qut6ohyteDBXnP6TmfDnQrAQARi
o0CM2DzkAzNK7FWYGrG+uj2f/0Wl/J0QdzyUyp9i4HKjVAwJ+TFtHS161WdbNjxlQFeYy8JEjc6h
jUfeBdfiqn0CFjhaM1CixshlzvfMHBupmNUAoJOpNvzJEnX09GSO13j/NvHKmPn9g1Cqzevcq5Xd
112xUfGa69RxJri3l+GqYsOjM0C7AIEFut7zkQhhmSRmgpEI4h8QRQ21WwrbAokwccmfWpLEHSBW
oBWHGSSZVkALw8nLp0J8C6rQKcpkwV5cvfons+JOUYAkgNqVIXKZqYs+KPSYV+qE4qGSZFqElvNX
KXq5vY5XPTjUHf5nIbnjBOssGLOO46QZHngYhc4RQRYQ69Sv7b47WhNi9G7pHLHdOc864O6fCOVU
jVX5UQeCDuBZlUcD1YCitk2b13SWnEYK3Lxu0ZyAtMsRZa61tUmWKiCXtpRpwhP/Q0n1LjJqLHMG
TucwfmIgMQhjVNUxooWXwZ/251tT5Xwdf9T6KGkwVaPu7GiYIRPC5vi5SnRaW78yBQQZ5bBttcSr
ZP2XAW4EEcDa/TjsxP5bQOE8dOc6FT8tKaR4g/GUUfDiyH+o6njbNgVNrSXC1J9M6OWgGV4hnDOQ
/XDnsFIm4Ne2IFvSpB0MHh3AH6OGqzk+4JqD0NREcXM/PoCnWB+eBmuji69GtwRFcNUegbzvfwbB
HRKpmvsaGwV0e0EHn8zwjuA0AhHMZHdiBQzUxh47zVg4mlfNxYlQbrsiOUuKNITQpCZKhZnjTbJc
IoeDqrx6Af4zNz6c7sBtb/YaxJRdYoC6KFQT8CpEDYriQwmkXfX4DP5V6UEKh3ygxhC2m6aLwobE
WdT9UaVYVUniT9aHCNrZLQDsrb3YZmZLgtxSp+M8+u2vok+qndQ3PpraDK15ALBQ507gHwtdeUgs
u7AQObXRKHSkLUurwygqH8wvZlptglhrVyggUbaFUSGzVAnScQSS6mNRdxESTiDNWvlhab5mzeBv
kjpAAXox+J09dSWydsowH3LDSr1YGC2vyRuQGAmg2hvMLt9lcWPYSJDV9oQWv2dwEQ0bX7dAOAV+
BmQBLTPfpygRugM1uvEb2H/mPuvmsiONYcpo2C96Q3d9Tc03SjgmruYbop2j5hPEgejjH8pG+RW1
SXdfNFKU2Ra61fGWNuf23GbhkxD3OknDzLxv034yiKLWgO7T51lagapay1EFOemfIhZwG1YB6+E1
OhHlxFYJ0uXKCseVaeHpDLVrBkBPGcVNZ1n1izn30xO4Bqp7cxzDuwZNmRuzT6R1hW4cJx168Tuq
5P5YFLX4C2RX1hp8F/gXfbPO3HIyqonOk9SuayTUN0ECxDbgQQaKjQy7+QwEiXYfVpNeAgBTzL98
kPW4fqh3Pg1QYbGSzKzMYPjSWt108STpRA5bK3cTc0I3aO37GkDp/KQbCVLa8kTMWJYeprEJjqov
h6zrI/UPDbi27hEIgt1Vr8zs3agDvyFFHJQRFr4WTIByG9ZKVHP1XvSTdgMWWmFv6S2DrRHN2AEa
wfStN7pKixnM8t5tO3XVMoLKU9UBFY2WDc7eTynONaA7QBfcFippp2qvq7Pp+N3wO4vNz6TudkaO
UWvFtL4t+brTYyGd8lOWBiyLc2sRVQrYlcYMDYhS4/pKk9DCtMDCW6lurfQBukcFKGY8ihMxBeiE
ICFSL4p8IZJjdvhCJZ+MgrfTbV2YIpLXFInlAyDOPFVYz5lXxYN9e75XjeOJIE7t9kD9FZAhBzB3
1XUk75KelLG/00ThVxeZpJ+XaBGvuiCozVZY5ZZpIr94vsBCmlgAWoqBfDpsFekHyqc2HiUopzaA
72j34z42nP9+loxUglH84YtvuFDRcNOlE2SK9QcjgRu0Vx2sjGb3qi09h1+fH1IdYIk3gR7ERzpB
CDIx1GSAmEh8CkYAVGy1dA+1a5uo3zJUNwKHkCQtTPCaIQNGMwqSwZ0gXZBf91YUlH2bg2hizokG
CNuwjZwS8c/tdbwqBuWzgJgQIYivSAq6Kat6H+5NMa/qBARgwl5uv2/LYB42f/S1ExmcB47gQrEU
GTICo6xcqUYjeAU2t4UFu3bBTqWwmZ44hf40KV0lQUo/1IANrMCtm9BBtusxWPDyrx8IBVEv3r2Q
v+d74SI9L2NBgChtqJ150MgAJWpWM62aYq1VrU5yJDLC2rTBiLR03X625O9y4gnOxGsBYHOQe0Nv
vSwyFLyTiQJIvgAfc5ZRN37M9iU50NX2uLW/LXu1VMnzo5b/yjJlCfhfEIKye3imYNrm3KnREIqh
imAqS3ugjQMOcXu0BSIQ1Lo4BQ1tcFtTHV8IF2nrjHSwJeqTmIikpII9EN8xbM3uFnbgB1HtYlyy
hncetP1LF88ZQhqIg2BaA6kcNq7e7m3Uf9MG45rJ33EZNKJwM+nkDvY/o0rsnAa2Tw3bpOWC5r1A
NEJQLaJhCm3NwFK6LJyRBhhipH9GYk7rKCVSYNcWgY7SHxtXOvgrIdvqpMMKPYfk8WtpUWT+BvDi
ubCoF+O+AOPHSISQgDhIPpoGzdfvdwWFX6kAcZVEa98tV589TUlOcHIm8g3UBLr0WgJ8OO7KA4Wb
VWjLcF+QdUWIfX5Gqww0lkoV68S27a1t7+3tHn9y2afrEne9JgS/7V3XxZ/ImngtWXseefDw7X8+
EDXnH+SBePjPa/z+gJ/Dzzrsv+MbZZ8UHzb7Rimx6fFor/C5XUGWzb7hi+KT/Qj7UfYX+2v7cnzZ
fm1Lu8Tftlt8fm3Z/wXj3C6ciJ8mx7Nzig5jUUTFEU6DIksWvyVamItjmplEIwV5/+dwKnetbZDJ
iUjk9S4K1+2M/hncipqK4z/Om9QbtgPpyEtpi+T7y6SBa9jTRlgYm3RxXHBzGM8JuP5EoMLpnMJM
5bHOCiEN6fYtIwkJ2FJ/vlKHHhcqRC+wT3FHAZag4jjoaPWGrPPTEAK1wddyRAiyV9vYdM/bNXZK
sB+3Dc0PFv/5cp8L4izNoMhjMkU+cH5J9qOygGmK0607Cv6mYJLsK8Ov7dubvbec/Z1L1iObuHf/
qZKdSipbc0pHcz7JPdxUgjcc8uo5j3R1/PraLrFwXRgSFpwDZ1xBSRPInrFE5wvTjegKlxukocrP
WKXoY0Ns1m+mt+Fj/JUuWPqLXcDxw1m0UMqBTcdGcPsNDBqpn4UipG/uh7v+c//pHB6DRdV8WS3C
qnhA9YV3KLAwGxdvbkKpdOGcRfRFI9hrQnZYXUKd1cKp+nndPd1sNh/4RyD+AsEyw/E9XzzZl9NC
RnhDoV727tv+nw8XWmUP5cI+/1EUTFkwjeEx/bHG/86+fj4chzg52e0o1MZx9X1c2dsjlMPXy+r2
ubwwDBgqiNB1RlzEumlFzoxmVaupftGBg5E2FEov+tFYdLXUJ/nzKsatCfDF0BgKpCRkJ3h7LQ5F
lmQTFp9pM+haTNohC7fs2g4DtE5CChD0QvAJuAijVqwsqyJwMCZku33Z2vt313vF9Xl1FrZYYpHD
xXROJHHqU8wDybdCSNru99g26KZ/sTHoOJbg2YMjGRTo52coKqwibqKZCbDtt737h3g4DnS1oGsv
IQtwAE7lcBOR+qwIkwJy9u/vH09PTwHclCcoHuaszPgz/gbRzs6hq8fvkj5+Pw6E/fqeyERC9tvC
49tPtSu/tCgwQNWECYUs87CPNRoUwdgp4aSw67K+g0mGjYShXK1gKG8v82US9Wf6f4UxU3Tisg4G
rKBWMWEw/zD8D7DymOqKGejboi5MALtqAPM2Afz+Y2y4YFREWmRqLdCdMq+DeRtrdu3Z/WcuwI87
sCTz+lqeyJTPpxdYydg1VQuZKDQn+AbwO3x/wWwTeKB/vFfvfne/2zkLm3iZ5+UmyxnWrurlUEwg
GBqwIK775P2ihyWlcvW+ny4pp2iNQJLLOmLTs/cGsaA97z2c1OelY3L5NMZNh7NQepTWEtpOIejN
dtceIpuF03ERz/ycDh0uOqo0UMnDt/ApcZELyfTPTm0N8gYGcsd2YfxL5/NHVdIVuwMLla/Xr/+J
WO76J4qfZbMEsex8JOSto28vQC6EOZhoa7P4BR6h+0BgKZnX0cLrIN4rYF9/YqqUIKDEL6z/gmH6
QSy70AInA+MMkwkq4hnADv/cFhwie//zDReHXR5mUWEq2WVl3/AdHzv8/nOZfpxvrBau8cIdZvfl
xqj4Umih8qtOPBsVGxkG9I/1ZqNgY2FBgPNjSZdGoLAjzY8ASAOowwLuBfwYbl2Kwko1tUaTJxP8
E6ewUIVFIa+Y/YFumJq0j+6SU/OTtzoTjMZSDWAbFmJbFFQqnKZs41yIQ1OBQSrIXUACktGM9uQP
/jSTEd8D5k05GAPBULzdPX1YP3hrx8GQvr+PX/C41i50D4KcLWKh48vL9rjqyHeAWPxr0X+9yDXK
8AOAwQMkWrj3qEE6V3yVoGtxJ4gJqMTI/OZ/N0RZzR/pR7Au1vFDSWoveZrs4WOJ9uLSoKBlwgJL
OGoP0EyPBOC5YCFFx/yIVlVmve5gT5+emEnBGjxOBF7VamlfLh0r+FRwNSEOCCXAJ+EE+qHaom1U
FojuzZ/RKl278+qP4gmb8iWiH+DboDrBMwYFUNWS386U+NmRYO4cjDS8LaApwkk5n+ugh7qg9wZE
P8veW28nL+l6GDzJS9a516yqBZ1wERfKnDzuCFa51olyCXm9Kz1Kb/2bTB8S6je2fL8bdvLOsEXP
WLjy/4tQVMij14JlULikVq12QjwEEJqm1Ajs9+g47/rVZwMWk+98Cw3o4p3luVpyMPkY+J+5/hXL
eQuRb0XggoJYS6bTwzH7Filgp2kkbodfr5OdrZ9R0rJYUM+0x8WOYlORuAJqB1qQz3e0E3FnZjbZ
2SLVRvuUvckz99V3az/dxymZ7kKsMZJHJH4Wt7pzW7teBJ0/cz6RznkrldXMlQrobTJpZEYVxAsM
DjCqfEfw5Ncl8OGfNqPLueJ5ALGujDw2d3qLLELJCcCJSLyrvqsXGeos3epryRsfirdxAzwtWoGD
kCypiKuC4dji4iCAQPaZE9wkft+VAgRnmYOiCAe9NJWXb7WHlAy7yTVd6zisRi92FrNf7KzyUz6V
zGlFwfB92VfZ9mJuRN6UrnrfEhLsmsDWiUmem1XuHZW1dr+0tz/NtmeigfUBnm0NxI5IOgF16/xk
9WAYAjh6hpzOiARnsLLuFIIGItt3AYDoRtvEabfZUaUBUrUAN3+5Hzwgy0N75SS7b+5wBra+ox4O
s5fTYi2TwH5OF2IumU2fH+PPLUecitr3i1rquWlSpehApmjrLyMxHNCUOsrhvYQPhBJAr91Fm55m
65DEB+2YPljrzIYa8ISnwtHWC5fhwtUAjQAUO8q6WQ0+osDzBbPQRCAWpYrHa9eQSdQQ2fHt0mkC
b5KJgDWcvxYkXqhzTiJ3OgILRVgpeEloLbjRi4ACRFrRfBvsKlwH9VP7f8hLM+PErfjZJDlvpgVH
DQqyIbLb5MK+zCDwj0VHKr5FGWiyiJTZaJHybk/0MipSwQ4M42wpWFoNO36+tIqgz30+6iHt7eoQ
EIOYG+MuewAYAR3c+Fu3UXKAzHSyyw/fijOQQ0pFYh4y8nsgwcftwVxmYLjBcEYNz/SN1hbgp56Q
D9RYs5s6EcBL7sB+9tE6vgswlIoWeBmQiV4Q/78uI+Lkc7uOtgG5amYsxoRcZEaaQ+3KTvoEKJmH
diWtZu8ZoANuSkC1YrcHIHZtulVOrYUqx0uliGGYwB3CazhyHhfNBXUApzNqkYhqPxuN9CgUX0fb
wDHX4cd8EO80L6BZ6DjWWlq6aGy3uTN4JvniNKB+ouohuXFQJNK/qd+dN9+hdEai2l54r3ZNhFu+
pBAv/Ta4a5IEPBokucFryx9Ccer1WABtGY13ih2vM2dwLAdbL8CRVrz4O3gy9r1JgXRkj58d7Vpy
++BduQXnA+AOXmTpmeKj05iFfq6wmiMi7czvdvf2ZbrTZrSD7bhVv2VHJSjAyrfJkwq8JSpuDi2e
E30CyO6lEV2YJywJc2LRzod7aYjciNJ0LpOuh58VKnRw0BsvpFDFw++ZmHYLzkgyuTF5SZ7giQT0
SwRr6sIILtwfNgAGmAv0OhzBn2j5JBukmqOQGBoG0Ee4gkwHqHfB/UAWfY9LvXcuiJtppcZpKoN6
k2qP6c4A5wKpUlJuo3VGX+VP2TUt4i9Yt8uUDDc5zqAkWQ7EYR0y8QDxJG5Eqv7qsJ5/zLuI1sjo
ZR/5kshr6wk0G/S3wMthTta5ojXaSih7Ea6y/j7eodOlwrMS7H2/CjzDwvvn7DiDPeFUZfbSYbqi
VyVFQ3SCzii2mTpnWky9HqXIbFOarOKOjI+5a1FU3TkN8E6pgGdh68+s03kfuONMmu3Sm+fV5T6R
z8cNYhyVijpCPuicjsZar2FOTXumhTc465mV/0n08faVvqJEz+bM155EYx93ocpCk4KgsJ4kG+MN
lMMfCa0+R0zeDp3R8V/L/ZJnedkUgzsL2CI4K+hB06DOzne6jWQ0nswB3ot2ylftzm/ZRl0r+xom
zUEdSk661e25XtGfZxL59Y3bBpcI1XBUnKj6XqxGO76b9sFDv0pJth8ptDfNj6IbPYP2ydgs8qZc
ZBjOZ8yvdR5LvhjpkB+uhTvrMUDsW73EdrIzn6bAmVdGQnJaPcmHWVjQUpchKSeaaZcTNTVKYZL4
Cpu61+/EeIVYjUZ/Jot06F+/G+xxI28RRdjK0+01/8GFODeVwLJFYGjg+RycF/x9Tv1OF+S0Tqjq
Ra8qbBPmuCv2CkKlreCAPmZt7UZbhdJG+Yc9E//pDajG63ETPflv1Ze6cAau3DGMh2EFM8Zp+Oyc
SgMgzqxpKerm/KP6ILnFJnB6C1UVsgt/wU3sciB0KUq4fK1UZXjleBRFPgyPFD9J6ZPVrwFPKPVW
nlDlEcjZk6ehtEP9VXjWAZDg8UuzA1bfgpN2mehmMmUgGSEhgFKOn+t3IjP2Q0NqxiqBMult8XmM
SE9UFLaYBAd8Z96J0KLCtnXxQr902C6jAogGnB3j52AcJ5x/WOSJClRirDFyKyRaBY78y991ruWh
n/4Brfb3t8/YRa0IXv1B6wX4VrzSYldN+fxwK2o61kMiMF8YusSt39r1HUiWTKp78b1uGzREmPzW
bnRieeV3TktqPYPPBxVG0VKl22VCAmNB7w3yngz19wKQrYkbpZHin7HIFE2hWkDyFQrVQX9xF33c
nvjlGwMnjFOhRQ1A+yKDsBC16Kv6K9sk1KDqp2jHzugtYRpfPVLwueF4IvWBF0bu7qhiVQW+ACUi
H2t4oOn6I6LBHo1ZGcIg+d53mzXwJM1DcLfUYXPpFbBV/SuZO1FWPYeBr4cJrVMXwP3fwU78rF9i
z1iIKX6a+zl1dSaIW9HcSiK/DiEIyBPWY/Hizh5yaPCvVaJ/ZXvtAbEFrQ9AStQP9fMS3/kVa4x5
ohSM9aCBf5OHvWwMoZbVEhu6Lx7aO/NeLZHxqKjiU4sGNH4v7qftsNaRx3tdOEpsBS8mfiKZu0Oa
FRZWyI5S+2Zq5E6YieTptmKQ4hP0HJNbk8huttFH7PU5XQyo2L9+SzrTKCfKKhLATxfitYBWLyh4
DFZ3EqD+Xga73Ahe5C46WtcUFOoJEC/AxUTinTtOvZIC7KqFbtSP2W/E84d5JaDyr3PR29jR8vcS
2OZVA3AqkDtWSaqZgZxB4EAlcFjez6v7fouuiXvFQ1JW3C2q4Mu4CPMCeruKqAgvLyInME4zTe8z
mF3/GN+h6h9qqN+Aa0x2lC//YeHssNCD3z0d+Lys6gA8Bry+n/RCHeUY+r6joCQIM9odcheYgE5l
63fdGoy439FT92gumbjLkEiGefsrl5tkPxuhUEaQm6P87NDe40Vj3MTkS9zJyAFJ0POLj0TXrsmJ
SL5Xxh/8NgktrGu6nnfKVrErah0sWjrRuvkUP2Vi7KaVhlv7MC9YuWuey+lseYCIuBnUBpwNCU1e
rJ16HG3L9eEvD7/are+mm/5hIksy2QJebiyoCCxWUCXzCl/q9GjU0i6h89twqGiyS+7njUKjJeXD
DMeFHOYooA6H0XpxsW0fG4kWxpDTILs9PyKV70ab8jUvnQB9adtpXT3Gz6BAgse2vn12uQJkHFeY
0J/qLkNBkcUFDlfmW/KctyN8FTp40UNqay4gFVb6iwuGItrv9bfIDXGoTLfZPU+kWdHbA7jmmZ8N
gJv7qEVmoQcYwGjvUYD8GW3r9Z9kp6/jg4KkrZ6TzRIK2KJMTv8pcjS2ejVA/+3DnuCJyrqLXd2L
jvmrtkdeUfDQSy45EWo1F2bLXoP4nTYY6DCYERjbLndlVT3QGoHNtjJYvtLR7Wwn/NE2w1O3XUyZ
XLMqSIND8QI0HHE99zSVjAgxp2qGv7Kpewpoblv+qk3aw+MNWiLFdu0uTO+aJjQMkDzBGwWBF+/o
D3UpTbKhJPQhtYh2h/z7r4a0+UrcKsfMrh35AcJXS9f0qtuA+naUfgEUBzxU3KrmahLOUcHMy9Fy
Va94mFcMUHTdOrvJNuAVkx3ActCfvOQuXZmvoaA0j73o6vAJuWxNOfZZIsZaggRRR9Ovchc9TJsn
Aa9i40pza2SnjA3C2zuZ5IfAFbZHFnUs+S4/Us4PFVJFeFAGQx98JvS84dCdeA86UBbEsddZJgHH
eP0uI0FvV47/3niTg2Y08rKXN4qrOdCXM3nNcAz6TWC3eL4SYgL0tN++E9BwP3lLKJdXwgHgP7PT
DsIzHYAmnFsFehEBsAIC1MtLKTvBs/Ih/ppsWd+rAeLAhdN3qa5RoG7ioQKsrEhF8o/rRiZMtV/o
LF3XvHS/gfL+odjhV4E+RFTL1yiL/gIU/Wu7N7dLxHhXHsLAq8XgQ4EtiFHoTMWf7AFSoFaFFqmE
brEJyNnhOcCbNvW6QT7eosJzRJEX3QFg/CC816RwSi/e/R/Ormu3caZZPhEB5nDLKFLZcr4hHNbM
OfPpT42BH2uNCPN8iwV8s4Cak3p6uqurkCNHI6UVrDiZm4YKjB0ARXAroqECQno0koNrSKbFx7cI
x9fIEJ4b64LUltNZ9x8E2hHdfWSNheQ9ydmCQUo0o12pp15xCezZEizllDuqtbI2tyfl5zcBpXk9
P+zEBcNAcj8DZHX0wQKNjtW+p6x+mswSSO0IM7FlNmsOl7+NkZDOJMSnYGACrJjWlRwr9LgVWpQa
9XPyJhp1DjhW/4gmUjvYCQe9GgxRD9+8DnPVeBB9+/piX1fzH8QNXB9QfIQCSSFsTzBP0m5iAg2V
OnZxanCQGUH3tqN67BvS18lj4aTbPDRmb/waG5vXV2b9NtBHeyapHsMpI5dNQ2LjXIgUtUXpujhw
28yBlJbJMoCkSWhcRzvPHOvjSmvkQpLx2iR9t3JKBzIRmOSd3I3u7nM3QCfPE+kqKr+w1k544M7c
q4COohrNR5+/j3jZvEY6nAg52o3oYZ2rlZjOA+oDRzY0gjvCEYmJPmjWfIiMyA3uNQeMWINJMrv+
oXD/IYuOCfjxBZQ3Vhg2Y8YYqtCjzdnSJbwPoYVhil7llNsqBkrDUDwjeGGfa11bv4Fv73zQOuJR
h1tWANJIIefwhx+KQnAQ8jXGz2z8ffHGNPp4J9YWlHZNCf3Qeraax74NXmERWCoWcj7YaN9Fsx8W
M26ah4bDgrNn+cy5CKj4c/MnA0ZhI19axWQefODdDDDKmqteZelg4WghaCaqPoCuXY82zMgMiFKK
wDl/xoY7hr0NchAzaE0stMnGUI8wivfVB/TimDWo8eCVSajkqIBDLCdhDgUy5myr2P0zxN50FtIV
sT6dcr05SY586cw3tHevhctL64vOSJnccRgvDafMpShQixD1Lwg0WaMuBLqPfP3sdHbyicxEsrq8
awYpxy1DXy5gcxiMd91X7vpev20DHbru8xcLyQx9LdXFLxlU0GWGpDkC1xsYv1hoXa1VPOqYIOGy
lYumR5Bg0eVQP+30p6fZ0AGtt2R9s96NuXRZ/DRNLWucDSB6HWFaOHaZ2dwxBnNA3csJ9uQtX7ml
YemjFVwGM38QdwEQJb97r4VAFmHk37HT2t65CqbsmeFSQ33lLsGheORMXNDx5Q/z2py4swfRcr3e
rxXWFxKb2MJE8VQAnoUUc6+PUREMfpD7KB0jj1qhpeqLOUYoZZd2vuXx3N0p1gDrsyUfQm8VtUN+
nL4cQcUMsT1whuAJTE06NxSNWjVBZqCbqdd0jHmX7KGikLiJGTtdoP8+x0s3BGJRdBvJ4CqH3hkV
qWVyWvfI5ELjzJhtZBKMwAv+1JvwKTiX79jawp1a6vwnD98BvwXoVO4mT79/w0IuA08GEd2U6HWC
1ifNoCBEEohNVHzD5LF/xJeKFHjRrWYk95LRbcFUYUGWcq2peml3IShEegE6b6SXkXqthDHT5gwP
yNBoTxb/5r/y1oyIMCvs4E9+ACrzqCHX6sbnNSdymzUSNZS+cCvBS0Ndglri2g9moSKFXdQk2Emv
FV12gx1429WVxV0YooTauSwj0ELFCUmb653cpjlXpW2FgGfSpXsU+0z2MfP8nbIHLyYy9fvsMzey
beqtBpq32xiWEXQQxB7e3HTGkfOhyiXWKCTHLv/qv6FJcQec5EVDMc83i+ceB3czDED+e9lRPIR/
Vv3m7SRDmRZJJJDEa0gw3KTmmAwvMBE3f3Voziwahx80AJQG5zPdS+YeGkChqThP3EYPXNCeoxmy
RDUyN1QU+NHfvpopvL2aEXcqSHIg9ETgSdMIl1Bm1cQCV3PcwQJcyabYgai23PqbgEchCknC3IGT
WztatyEvIn2U1TVS5URZjNoBUVYCKQO6G4M/d4/Y3JYAHT+TdWevsKHnyd43m5XDfBsMEHltqFwC
wA4QJA0n74ehgvaWnxqTg6J2qvNGcads06N/AjTrKw/0JNJ5wEYYcw3yvHBXEtOEqwONDaCGogYr
CknrJwkcN3eRLqInWowVv4vnd+nQI+FtJC76xLvNlOmIfAUD9GHOsOZPvwHO1/77+huoeDdmI5An
afgG6UMABsjHdU0qrRGvs6HVvctrWe+FfX41ZnKJ/4g3wygN+zjEfRG63b5AN43p76DwhmDBy3Xu
zDjTUwd8zKNw376srPRtfHA9VMqBMhDJS0UeQ62fwbPnRqrZP6HNGBxMZKGN9i6x1zbXwjECsJwl
+h0oqaJ2fz3aFora9RRhO9cga/Dd8n1GR1qlQ1VAD46SUe7Zu5FBh9rKSBdO0ZVZsgg/JjlmhBg9
sCpgSA7i281oB7peb0eje64u1Xa17Hgb8wEW8HeUtNvmmGqcKx5BZqMHDnB0GB/KNgecm1jPHB/3
8TOEIczw7iJ4tZHGJuGMj9cuj6Wd9fMryFf+GHQxdmXrh5jrGXkTPdlDF9QIL5r1h3dBNoQGmLLS
u+12XNtWy5MNCJ1MHlEaXY6DsICa1FBURsNJb0qb7pAZzFuGF5uvk3Tpagi0eGSJCPD/DFL3cYeG
Ub7hiI90uNT2nfE+OAPAPxscGl/+BUaH1QXNCXktsWiRoPZwB2rYYPLhIDtj/Gixjpmu2NjEOn+J
gOsqz6OxJmS1UHG8tkltYDUH77sc4KiOtviVbAcLQDKn2KWHygUUwZbctQuPzBntBn8OkprTVGpr
WelhkHWCu+wh2iXuaJUGe/f7yVzco3/n8ju6/bFHpTIK5aGGmd5W7C7WG1vCcPqVLblmhbpX4jyc
OKEis/cxm8HZ3/EFri/B/X0sK1P2fbv9GAtKwn6bDrAS73wHRC9PjQkpPXvNuywkoa/2wncN7Ied
jhPbIB5hRzxzcGbttrZAHf4M5M/59wEt7LrvABdgbGThAaGkLgif09oy7FUUDDm8otTSyL40gFQb
gXTlKK/MXr4kZrH53epCFACrhBANYYCKpAC1WiTvHEaVj6KSld8j9Wxkdozkm7ZL3UYGLj/fCPmj
4pTGedA1ZKe13eoj7nYp0XOPIWsSJOcVtONeu0624TUo62QIAvTsLnnkej2wYs5AIKBHXuT4YAgR
AODY91ZgZxdIuf4+BQsPqmv75Pt+LHEF1dpGE4DU7bzZ5szUFl+4w2Tzevqg7j8V5+1zxeCtz74y
SJ/Djp1rcN3BoP8qcfoAVu3HfsvpmiXtOyT+vlBXWRvjbZxJtNvxVGZRaCDomOsxxuzE1NKIZa5N
5hKfqkN/iRVT3oFbp9dnR3vljMSsfEOQVr3OQhodHCNYXsigI7WJfPq17T6rqjBoO6QVLz0C991z
YSgzQKMi6A8O/TYCLZKEhFRldqfsPbRUbEHkhoS1KbitIuAzyPMGxMcQ/FSp7KYw+GOhtnhIar4t
dTq/n4z3zMB7kj9puSmcKzfaIa3qrnndhQwJMoy4vhCCaaA9pMs7vSbV4VAiqduhQq9stMsfNN58
YApqhGMAnznsZthqm/J50My1m2Vpc4NqB0yLIAuDKjjtv+IqUzlGw+RHb9o9ZAhkfd7JJp6aATIz
iJJ6dNqo9hq67rYvl+Rk0BSMXCN5s9Nm5W4MwCuJJKfam5Ml7kOTdwUz3052ahJYtmqGAI7qRQ4V
RzN3zDfPUK2VbvsFTPr1R1DRfqSUUi2yE3lc4SGJk/WubX2z2UfoStb2ql59Jn92vJ4cS1NduWq/
B3h9pV/bpndbVavgfYVtbDiwA4qvryivvnxInnpEaKjLZ3S3vWbn4r49zO9yBHp4g7P8txVPc/vo
uP4KyrVCdiWHtAi+ApCwlwrCfaNevmcPu/6R+VI34l2boGL3u01+wdWgdRf98jhuiBO/ARQ/3KkQ
RZBQnVmkUSAlcqyg4u20oIpTjvexon+wevgl3z/VOqMZtQXeSxMFVqDkOuxB+dBt4zX49gIsEZlg
7Hzg1TggLxXKvcutpCShL2Z41A8g9NTHnepaiZM46DkCqwraPxnsh0GfO/2BcVb7QG6XAOaRIsWB
gLwT3M+19xOjfpIzTsaRl7bJYALBZvf6eI7287lN9Yqx3/jV1u0FVC/JfqO0gaToAhZyLqWilSoJ
nAF6o3ceqrhtrEO+CA/dDpDMI1jyAKAuNwLI6OoJZebMAPoVyuqIB1f7yG8DwuuP4a9nIJmh85k2
+Bh4XSD44h6vhACerj3FNtaffVbugIUFLV9kHFau2oXw5to2de91ah5xSQ7b/XPyNXkmF1iVLp66
lw/1c3ZGPNLazbCTFT0+K05BHuOrz+HbV/j1J1BeqEP3UVmTtSgs7SI89+geEPaSg+ZyY7SY/Zk/
l2tMAbcIRuSwgJiAWBvS1MjsXc94BwDRENQFUjutM5FWw2YP13tsGis5jWvGFsYHmAbkX7DDcc/T
17vvgz4oLxToBR4aJ3wSwfW44zudvZyS59AK4g1i52btMl/YU1dGKffKM2GWqxmMgkjLCTacrkIp
dNO8lE/Knt/wRwka92BgyLYcSdn+7uEW7hXUG+BPVNLvxAOMdT29ijaPpZ+pGRovfKfax67qBdAM
f+dPgTGe88fIlNzoJXmKLrGzlkda2tFo8ILEGsqlHMDy1IN4RNfm0JQVLk4jvwe3NjpxJM7sUqTO
mhhNtKSHNdkFjgoCu9SCm3/KndVY6jaCxaWOkguwjYACo5/yegb6tk7zlsFHVFYaWvEpe1B3rMtD
bMgjnQoc9Gn+IYS9tknfZahNFIwEm/VOuYBCkHR4SXciOukzsHri+WeoR8XLDfa/Jw2vDVPLDYbw
SBvDGunuc3rqTVJhe5G2PDK0qqtYaH+ytUfusd/7hmSu7LSFg6yw8OEq8mUAkdKNKGhVJhQkUMH1
H1ivvMjEHG9XKjqAprVdvWgL9xTobFHgApL+ek2jrJ9ALzIhFQnhOdSkmTetNwE6Qp5/dVwLPgMJ
9r+2qP3DzEkMwnLYAvo4O2R79TO0CYact/mjgWrDnn1nV1T2Ft7XJKn/1yZ1cLiimviBg83CClHd
KXAzhiah5RL24aHVPXU1u702SmrHMixHOgRRBlRw736wj0mAMtLkAglramD45IzU69y1YtJCb+DV
OGm14SLrJbkdMU6ICzUWSmaQrDDES76NzZNybkD1+PsmvW1Tk8BgQjov0OIPn0S/b5pUnGNeiwpE
2JLNHN5HM3tr9BoV7qrRnemjfrojZzPf7pIjaD4eL8x96JWv4DJ1fv+S2yXGlwBACjY7IKZIQeV6
Cyd9qVVlnQJ9vGFaRz2zoCbmX1pJl00RHC69k3ysBBi3bUQwiawJRk94O4HnvDbZakMyqiOU6Odj
uBvt3oXihMG9FjvxA+THa66IhEpXrwrKGnVuQDDrYwfDWmsjpt4Aduxw23o7H9DOPCK6W5nPmw1M
zGkyiSRBkwZo0PXgFDygOjarCkPgQBDQggBo1r8xYDKUc3e9NxtveFiuVXxvH8wwi3QUrje81HG7
UMvoSzXv1+OA5JMbH9X9vfzJu2j381gkwNCD15gGzhQTrezjW2T3t1kAklCNIy9m8Xq0Ux4oYV32
2D1HVIB7MyC8FOo9YpnEUfbFrn6UN9VWc9eYQG6pASjD1B6SSmbIy6zDXnVeRxiej/luwPa1hUuh
J3/KXQVPhaJci8Am1qsnxrM6QIbfJgCCJXc1Xif3Gb3JiDbD/+aB2mQyRIMCVsbntI0lbZQLsJ5b
GVwo/KUszMYeLXRcbqpddEyeDEiLrey5BeugzUYBHiV4cMeKVMQeh0ogZ5CeN+QH9VXZEYrkxvBP
WqTjhkARyZw9ntOZvWqjkWzF9sJ+v7JN7YAqrqeqq2AbDOJf2WO9S0/CFmg0FcPWSmM2hEovH9in
FbPkZ6kJBzeRDEwJNh5yoNQxgwIWUr8lzDJbGaw33E7ZzlvNYv405gRFAZ3drtadb0cKqA5BlIKQ
CZADmbqaQm6IRqUvSlLFsTsvOhSH4gFru0FaCqFsgvaqbqPcrwyUvHWvB0qsgmeaY3nkhOgQww/b
lEuhXmiUeGmhQPeSb5Ha3qNPzYQc0ufv1m4f/khA/bRGuZGkHRuQIFWoo0ybzAKh1yPhO1IOvVdv
Eld7ANmX1Vst2uQEp76LzHI1s0xOys14STsD0YtHixf19pfjoojErC2R6AUVO8n3yG61rzcBcI4u
zHrxqHMvsbu6vLeHCM8SZHmxwKj+QpYbH/YjB9OnKDL0cGbGdJbAAX8Gp0nhyTHwfpmbP6FM6uXO
ZCauD+j2mv+4BUkR7DjCSDSdIt0MrNC18bxkMzZNMojmHYsIfQWjmzjTqXoWbfki62/lFxJdVmEB
3e6gL2mtMPRdEaQmHSVIDB4sFBADpiuiKZs2uShga3ceYQqYzgjZ9USE1hGQI6zrbyYzt+IH9em/
I/Aw8B+WVcp1zYk2BwGxLB2zQ3psbcAPrVNuj60+o62CHKrmvd/XlS6tvcgWFhwPUh7oYbStA8RC
LXiaMX3DQ9oZgn5QEUcJPH8TrA7JzdV8FnFG1PQi3FHRuAK0H5gAyJf82FpJJMtpEXKlIe4nL7ib
DhFCPMYN3AzWurVHya1rhLLDX2t0MKsU0GsKGbY00l2IrodyF9rRHm9NO3BmR3Lq1ff1QkAHi2AO
Rt8TSrJoRL8en8rMygCpSXJ0ZnM6pOhW/qytyfafwlfGXiXfJz9HT6cKKgUMEmIRwJ5dmwvaOOWH
tCuhlmNxaPzEGz56YE+STx7vu3KNI+Y2Ly0B3w7kIC5XgEJ42h4ErJsckjXYo7awAe2sJRqQk9oy
D2B9Gl7Q12Dw91BM25eObyW1nrxnX8nqHlpY1Z8fcYOzquUx62T4xTFA7jGyWIDKNjk6nsCoIfJG
dWTuR9CJtObKjbCwd0lcAcFMViUJauqiRQtOlSYz7Cqotm2GDG1mr/wJMeaJO1Rm/MS6kCMgTS3o
V0SXW17p1XYVa7f2EVS0F/pFzsUdVqC1uR1n+wmQyrw1fGUGJKBklyANfFSZ80fWPgfvjfe4Mgnk
2qN23M9J+KYC/nGAJ0EpoRgH+/EOaj8OdxehpWY8qYleo16PzGSOJOgTb/t38ZP8xOrDhj90hmY+
CE5mZqt7YeEAINJDmhpwe4Di6UbDTM6bbMwmlLvvmscGeiQQjtpVJwbF4JN4aFYf5Qt38pU9yknj
1szVoYA9ZqOeJ4vdR55QmOlTidYqzo2d2EtOkrGGnxUWAi7UwiB8ARo8MG7QMNZ5intJ6IA8A/mX
COYWDnxXCLSsD85E1szuzoEleApoRZDgUfXYi11E+la2gZ6uO24nK3egy2pd+F11ydH59fueWHg4
45v+fp1CHYwymxU5q/B18rkOLW7LA/LSG9BkL+zJzg++xZpfv5tcihKuTBIf8WMbilIhl80Ak8rl
ObJmF3y2r7wRHnecQVr8fT0LdXEX2QKq/r+bXh0tdQKlWaubiofp7ku5n5/74zvCMAfaLN4pc0Yj
WeM5W3jQYnqhUkaYudDjd9NUxxHMoZhgrIEZ3gMiHod6+jVZlXVE3/3TYAYXDnkaF2qCkOFZSdB/
d4BTBx7tkyj741JD+Z32tormB2Etd0jQWykAJCATsr5xDrueB3Rcsp8HnbOVY6RrB0ZvnK4H0Lgw
XkJLAEerqo9bzgLD8EE1h0LftM8TFqV/nB1fP5emvw+tFQd1m14H2Juo5Kgc6cpFauV6ZyRxEAFy
g+9NHpFGms36Hf0TeHz96ZwEXJxuuJNOgAlY3UY+/PcsKIwD4w66WNINivjx2riQxEydScC5owfq
FYqa4/som1Jt4+rPdeH0+068TebDGrp/QfBNaGFQor+2pshyHsZBj1pQjdOuEHSmovcvz4VDeFPk
z8JRFPSggVWJ2c2GJ31Om7Uu/oXIUVYgPUMiRyDtaGoEsR9zPuihuV4/Z0h3hHiVxZ5/N6E5yFoZ
LZk7aiOqQAOAdBCEVuBooULHKE2CLqp9dC4YotFfBhGUvPoEgbbHaNu6gp0hoZTfaaC7R2H0pLma
0+Xoc5N1SPo2AAD9/jlLbuDn59ANM3LhJ3nNaJmR71RHRjUlsJK9v0FuIdwKXnRZBYIshD1XBqnQ
MhimqixijD8C+y/44tBrdm43CkyNjz5YMUrnc2WIN3UaCbHz3xmXKb8+D5kv9AksDkYLRUsdTAle
bJ/QqYtCCe8k5u/2lpz6lT3qcg27YVCzCvZas90Ju7k3ND1BzT0/igb7VoD9FeqM5gFLHCKtg732
D6796gOoA5WHdSE3xfcHNPuGt7HHZPsj8J5wqfqKzkKQGsxd/3XUCCY1OCviLvAsoik4oriDlG2C
iGoyOLN+Qunk7h0nGc37eBCF8KYnDz0bpw5ic2u1yFsPQkQAcZYU9ARp8FmUv+I0dK0OSltjE/Ov
hLkzsj5eYvTnRxa48mzQJug5POXDAOWx839XBIF1UKqidQVpf/yhUiyiyoQSP3S10eD6AvnQAfQ8
MIvSY7DvDeFRwFlG0252v0lWm/1uX2qofSGPhC4oNGKRlp1r5xkM8sgIRVMb/B7UZWAVVt3EeCqe
Czex13zXsjGCIgENHVqxaUDTKPidGLWYZwb50HmjGSRSyNzZQj1ps+qabt4IZGg/rFHbOEyVYJY1
DK2yZC/wGD08pmYU6fLxRdzm8cqxvQW5UuaoTYSOl4rjUNTFm7c2SyAUoDChpGj5QcbI+P2w3Jan
KFvy9arJXAygYgdbg9dZ7+M2cdAX8Eyw44w9HlezQTd3DmWO2qGc2IHDigytfe6s6U3Z9iBzAuxM
BLFHcGmd+uG8eiZvKqmUTSq5iuyTOnAFbKrnbBOapBY2GeEOgjlCBrqCFhSdo4P4irVzZy14uvH4
xLYIimNS/4IYB+WBB3SSNVMN29yH9pm82f6eR9Gxs0ekr73CXV3Om9ckZY/aqVLUsUlJllPcMwAW
DQhVCA9aBf525LwIPWZrpHvVyJ3f99FN2ELZpbZsO0xaxlSwC84xW4319zvJYf8f/QfL4yPBO7qk
oNBA7Z8Ukkchp/XwcB7vdH+yPVhBgGbLQHBUW/1b5L6FXrdFl9Tvw7sNTr7H99cutYe0XBBiMUar
CuGekIkqo7+r32uLA2goT/WH81pfurDoc1AL4GRQVmH7UCvZz8Cw5hF8OYnOtF1jHTl3Mo53zz5U
A0hfjXLg3X308EfWpxcwIOiB7YTbCOyb2v3Dai6VuIGrWBHjh9QywRMBWSTRopRMEXNFkos1aMjR
6BptZsSloi6d0cpdDCgBVjsWRDXzqWPXHNTS6UV3C/rEwAyARCC1s0IRJaBmYmuUs3t1U54QFRqW
fESRgl2JVhbH+MMS+f8fT+CIhSZGNsJSZfVQW8dbK9dWRnMbkZF5REgEYD0hfPtGCv6wkaiZ2PiK
DP/3MUIDE08MRwG4Q3bVHZg9Z5Q/Qv0w6AUYHxSXXwmxl60jQJDgk9CdTadvoXWVVd2IVZw8PjN7
wSjxgDM4Bzv4bnDAqyHpIWPBvBUStnMNrcXmam/WbSGIzAGg1wBg8mgUozmOujwKuaRAE6+8b97U
uyAD8D1ChmP6UGw0b78Jsy681lZwzwKrVn5EttavLMPSrQcFTGijk01FdD6vl7rkA+Qlu6gxMuTn
7fKIxl5b2rOfLSpQJeiTeO0f7vQri9TmUvip05ocFr9f/aAYHU4asKAtaNjqterDbVMYUfj9MTzq
ZZeVowzihRAq7I58Ds3Oik0mBdn4ZXKUzxXPuHA+wZbFAcuLTDZmlLrh5qxJ2RpqjbjhMB6Iq2Q6
9vKIFjt5P7+sGFtwiniqAj4MUyjj0fCOMZKrMgDnMR5L2pG1ZtAFgrEQgjxvsR47OLor9ohbp9ze
lT3qukl8MZ8FPgNkB8Dos+gQZnEbPQpIT5mdpreWcCYXT6kXu+hLul+xTlz8b9apS2cMhkqec1jv
jII8IA7vvc2i+K6a7KX4rI3wz4rBhVscGVEw3oBvCoADWpWBZ/hqZvgCyth7AL8HT3Yk63g6oh5Q
biBy5qS6h1bgDqmIf2hkJDLEP2xTB2Sua4VvNdguzr2OeoDhHxOnt746RV8riS6t6k9T1KpC5J5P
h7BswJye78Jju2H2zHmt6Lvk5jAgCMuyyDCi5Zey0iotD7BzRazMYLJpQSuDWj6YXtx68xLaxbO2
5+/Du2kbI5hJ3pNpZfPe8ph9z+jfD6C8QJ3N3aix5AOAiZ3OMrBJqjNC5In9BPhKr63QBvQd+FTO
AyWurUBbKHTGo6Y/grDfWtlaZLT0XkaCWUFJASQCSLNde9ykjqo5YmuAVxC8wO8io9YdQjjegHAZ
iJvI7EAmyDpra730UgSN4F/D1CHKGYhfNSMMo/tldllc7ixgU4TDCgc4Kv9B3YJM+1+DNANLHzQx
BN9h8DXwmkr/k+s81n0GjnIyWeQ7wNy0MrdLLvinReJHfgQV0lhlncTBYrxjje6Pf59umVfQ7ByE
tXrlLSiLGhx1SlMZ/ZdSS2bTDl2gfr3czBwNWCgMLkFrNaQ0NvyTePf7CL+f87e7Bx1T4MNDrZQu
5UuoE7aygq2sXWRP2QpPYINAg/kJPYiYW9YujSdsZSNFPM5uWJN7WSsTLkYM2LpIbyBfCpQOdc2F
2piynYqByw6SAEb8GQJXfYhOjJla6D5112Cci3f4T4PUonaxCt57VEZIGybSsoP+9MLrzWXaFCB7
/5fp/TE4KhxqKoSstQ9bhcX6loy+uERnUYgG7eYT4WsixZ+Tf/oo7wKrxUs9QV2a/e+lQABWERUC
cAURDWANqZM6+iEHDZwZ0anjO9nXbLfb9xnxqWIBV34JTqUjBggrfh/7bUcerEoSWVIwfwJBQaet
cmX2uUSogRgtQGljZfvBGbGhJT2HABs691nkvHFm1wg/boExxDBYVVAEAl/vDeZLqJKx6XM8BRTe
GLeVx90xRmTJLkg853Pn9l4GQYPxhftcE71aOsRAkaoaeDVZFiUwEmX98BdjXRD6k4kE4KMdQ2su
2KQ4xmJr+BvxAkiSF4oIp7rVVzTZR9QxBhhaA78KAKWYb2qfiXhfRdPM4RVtKqCvNI+NEymWzgtW
ufctFW6ZECOvhsMLcRSQ0MiIgsYWuUn60aXKY6v6KcwKF5D3pbbyLGimf2ns2ZhcRG52M5kru2rh
uoOCA1gLIQxKNN8pP1nMHJtoDAJS1mnuCC8POopx8+a6uPF3KOWarMlu8cJbcZSLuxkRK/BkYJUD
/IjyGtOMqn7WjiT/Mz8D5y68x8jkHSKvfZLd9lzeyYHO/VmFzSwEjmhvAmZS4SXSiULd7lDkHZSp
VJBF3GuHAaz6T8mm3ET72ksfOKOBqpcbnHzL/6N1m+R91TnfgBZwlH6apzyH0IQNqxHzvV0c0HsD
bsb8HZcggIzNJizWAivi66+3sQA9EIR1eEET9jEqsJoGbh6zXmjwjGYQl/P42yC4Eg68p9mI8wqn
EXApxcAJe4qLlExjIDGz5kC+C683nwGYkgaYKoscODXpcs+qLZPgx1l0r1YGcgi24PT4FHAVbTpA
skKQuSdODofNQEVDcllwwYr7f9hzwNkDJ0voyPAttHi3OM3+wI5qYwSP9YdsceiuOMoOyi5/FCvf
xODh5rxpha554T6+NkoteSRpoMQmRtuPCU2Cij5v6l2EG6uxwcp7mDYrB/rWdV3Zo8kau5InQoGw
91i6KuTWszOjc0hw7p40FAzbPbc//27x9khdG6Sc9JQV0CtNYVC5CE8tWiZAfHyfr8uE3AaP13ao
wGZk5zbuJtiJ3Row4F2PfgkbpAv32EVW4U42qlWqlX+//vzIXsssLrxSru1THiuQA19syEIOlo+s
vHho7fgls+CxtiPkrEi4oWAXs27kHr7GE3/kIZwWvftY4rWc60J+7PpbqPupYPNY8Ft8S/DYWcgs
g4MbHVHQTgPpavzePJePjBMfLuF+MGJnjftjISC4tk7dGZo0SVJCVmLyZMt31FTXgDTi0E1J2uLV
j+SFOaub1cwU2UiUG0G7KIIBvPuRkNQob8Zk48TwLdyI/JqbLWg2jvUTdyitzC0+K8T1a+XZW2cN
NlvEWRzuKRQp6TBv0viKkTKNBJvjswIdpczatgiqRWMGTSWhn/BtcCE8wJ3qU6HXXr6SBl2a6B9f
gBridfyjDZUwJjO+gNkAZF5Z+8xq39HV4KSgXC8+/PvmNDzVr6uNNAv3BuyiKC0AmYwkLOWwJUXs
6pzBAqM2+wqNNGgNvUJnM3AvFfhXN1lirN6Mt3EImey/Jik3KQTzPCQ+hsoavcttgs6UT30LpD1n
MC8yKAdijz8wJ3azyudLdiu9rUBlg3+kJRUduteTzEvlFAqtj+yDM+74B+AIYxPsMRtcRw6SyyAi
uNTOsH38z14T4/1rlTrBs9qPUxwwDbpS81Dvt/EX+n/RLKJzn78bWsgrkJn9a4k6rXkuN0kkYnwZ
YLmH9jlHDpuxCjTdQSS2dVZ5Rokf/G0+qZWsVb9UuB72IC93kPA8q6znHooArn9h7bdms6pksnAx
XA2Q8guiPEZ9r8Cg8AGmgGw/swY/6N1zcx/Mq+J6CzVv8B7i+YU+BYSRNwV94A9Ria6wcFNqts+N
w78gfNirRwkoq5WVW9qZCnokEagSrAJdy4KuWaXNWdCCdTC4Ey69CVB5u4ufobZ7J4pWB/XA9g3U
SmshxJpdasdEuSwkQQK73EdihY+5GUFzmQeptwJIm8EfxFckXVmHtMn/y4iBZgcDCGGl06g3bijz
nTqlCu5Yr9xxnw2kMeGC2AfAy4I/O2Y/v6VggBbWuD6WgjTgHLGs6B5EnYVG2eZxNbAgucYWOo52
aFSA0x3YE6SUPipbc7vNqoTtQp0W2wj4OTRoQ98a5K3XXodJpV4cKmicdm9qZ1W9NXrgzRSc1ItA
WY5aFghwwK0tvKzM8JJr/2mXWlsur2NOroldb3CUI3OH621fdEa7b63WaF/WBEAX3vAYKOETAVQb
uEwapy3U3KCwXdQa2sck6tpTeOHusn1CJPpGYwBfKIMyFrstTFbRV8a6EAoTNn40Y4BTBt2o1Byz
cdgMdQXTjQL2Htbzc8DYZms6gZdso17SvVDq2XH1mbEUN4CUDKB0pNXRNkH5I6HIq0SaMcUtqDqR
R9b9S+C+hHttXYSG+FLa1/4wJVIBQjyoWuDPGGEJlAoSfgfpPflT7KcjuNInW7SlU2Kzr8FLuI6i
WtxIf0d5s67TIBQdGSVpk0KWE6ISyiHfvDz4RrFdX8tFn/TDHPXK4Pq5TaFIiElFdxQHKTcj2kNG
yRDuiMq0skv32T9Q7hP9eWRxUQJHuyOyFNeHlK9HYIr5uEVJHxTVEEbeSPpojtuBAzEpXvHSawf9
EBAsn8fTyt5diod+mqZeG+WopTlELVpEJdIHb+UFslAJkR4/ojtPO0Pq3QmAIvOtfNUZLlzg8L5E
wgPJLyQQqGPD8eHAjxxMTx5CBn/P2Q2IFnDTnVB+lzxxk55j5/fhfgOWqY0Mm+icglwtcBs0Jk/j
xoTrI9hs70kRuEDPconIL4DIJeJPi7SQjFZmowriyQf8xy7Uh61wWm/zIIfztw+h9lmVAII1pPgQ
6Zgaj8k2DfVMNvjWVKFXA6Tm5g16tZXO3OcPghuuMY8teKyraaBWvRjrRBsKMg02hHlBdPDcjEa/
iU3tjrtrrVBXkHI2fp/7W9y8CngiwAVAO4AoHXTe17s8UssEEloptpqX7/a4b/tTfIKQxj32OKi/
dLDx290nY55jPPf+wTaHMwYRIxDTqxJ1HQ1yzvLxlLVGVUPKPdmgjeArgjBktqs3+SZXjRN/UUm2
FSx4m+nud+vfJX96sUmV5DuQQ58t5akzZQqCKWzxvsr10GA92ZNx1OUJArqEUDpxpf1gH2Lv5QSV
OPAQXyBAbqZbyansHFyLYBZfJQlaAOYCn/D3m2iXXrJDXQtyg8LV8ZmxAk8Ad2hxTp/QWvd/pF1H
c9w8lPxFrCLBfGWYoNEoR19YlmQzgDmTv36b2rXNgbCDKn3lg1zSoQng4QF4oRt8Dckz2Gv9Wyo7
+k11CD2U26Pj7fy08O4mn3yLi3wbGunZzUjrMlczG9pl4IDSLlSQI0cL21qPOAuYgm5Uh+Dudx6T
F9E4wWT23ZQGfW1YwHwLQQl8OT7LN9ON/FJ5r6BBQRkkPK4XXWgHzPpOyCTKOVxOwJkdMNhqYtt5
vwQ0lj6Xwg8ml24lCDYNkFVRnBgcvpYwosTdeAuv5Z95ZnZ7CBaLoKSAlXYztNN0p7igFBnf5v2y
etCuoZTmGUcTEXgizDZzHe4am3Hy7YQb76RivtVrZTMjk46L79udgYpPw1Mu5Bv52nbVrQamCPp8
D5FW5xt0HfA7609g9n6ft/VgBPgEclQVmFjr383OuJHcz62Xb7KXcmteqKCNOG9r/HmHOBWELw3I
dLMv/rHXpibsMe+gb4NpNfCrndO/qOBGMRHXKQ8JRArw8gehaOB+74iBMBZSEIBeKgZP/a2Sp0MS
y+NndEXxqt0E1/eGWT+850+l8wsZiIfJAdG8mz5Zwtwl73yDJhiaDiDYZKNA6RTc6OuaVjPA1YVb
yHaQtr3OfkIvwNVvcbrX4DXq3eK1hnr3Ipq+F0w974BbwzMmP1RxnBnjMnZQkLyPL/SYoGu4dEOo
JEC4iP5cROqz64/zsFynakIQYuEFWYoZmZiEGasDCPyRCKnBsX7bI1JpXuegFS33dDeA5kdFilyn
8HDookZTTeKDIyR61IQkJV8dDZgNwCQL1QQVBJpsDrdrCoLKSqRSCTzay0a+HyFcVcDiDM+mKPEe
XkK3ewMN2vnxfx5kpwfdKS7jXZUmptZkYHVN58G6SC/nm8afr/vNLbik8LsOshgdfm2CBN950H3c
OZ6brYRSR92v/XaXPCkuKu1xBhaXBfbp8Cwk3Vi+4NwXMnZpFUXdleryhdfRNnoAHx/k+izwXeEL
DiVKAsGFcGE55A5iJhGI6XrRqfeZhWK/ACEdXPQhZLKQ9J3uDI1OXTkQFD6a19fGKwrvt7UHig2n
RjWU2x5K3UGKfV+477iEOr+hIydvqCdtUvgnUfkgx141JO7+fQtjr2kYoihSwbcg/4ywPko4fv2w
IU0QfMBNwjfh9oufhlMvxJv6XhIHKDhl3SefwLZ7F0ZfJamOT0BiOEMnEIEou7F/q73sTXfUjwmU
KOVzIC2dQ8jDgw8FZS3Dq3r3jj7sTbFP3cGjnqjh+HODnFkkmzFkbcbGojK+ihzjO3Q2/wA5Gb0I
vPfcibfkukAS83lAvnra4Mkr2kacS8rpnDBGmkVNYffLsljbtw42uIvukUOeb1E59TqjszS5RcjG
vDSvgytzWSQRK/NX543KABVEe8jXmwhtMCY6KzbtqiECVZh0qbWTp070Bf1Aj4mU/lACTHyK9pRW
mA74GmAFLF5mC6XG4rqYa7JOO7kqDVTOlvUuUB2qbHtI3oLUi7jGjIITeFNU/px3WV8PCmAuKXoZ
yVq4SiYFoXWTlJOlMthW73Ti1dkELy04jbgYC3sGwrj4JzPLOWbVbBclxpUa4aEiW9KXu7L8dX4g
nPoojGSFwhx5SWvVaTsAJV6IVSf0IRT0rgrG60azXCWoewTma09b5CFr/QF9eaKih6+hhNMPWKZh
VUUTlAgxFxmstqXTi4GGnnGO3yW13Mld5dRtIVg53hm3Hi9jpHqm9EMfYLx5tG37p3h8buOnXhhX
/Br6Wka1SE/Z6F9EXpAZVRZlStFRvJM6+jHL1kdGJh+UzY7ahJe99t7jRRl3qFHq1PhCIyj2zkCa
nlcN9AiMKAHv3UdpKccY3XFamwsUSQUfZzFxudw02jgMMOXD7FTxYba2oEWzdeSuZShgi4od+XaM
alV4BBPik4wdE7ttgnCZityanDJHL6lU7LU8F5QycL0Pbq1/YBhDHjVlQKkUYJL+uS2vuxmXZ21j
pZY7oZVxds2k8c/vHdHAGMudWiWooh6Icja7rQWdK2tS3KIdK4HNioAYmw0jo9SUZplB85HqVyho
d8pEVN7FnT9kjfCsU5ZoImOxmknLWGlQJR+AUbuhz0NyFU6J1wQ/53irI4PdGCISae5eRBePBdkC
8FqxpERp2XVGsNTJx/rGqqzt0EBl/jh1yuYbC2UhbYM2MPAam8xC0XYic0GBozeTO2v7aFb8TqL+
eRSuI1uhMKuUWVptJujjACV6eZk3U7oJW+nVbFGPR0h3W4SJKD4lQmROoUINSD+WOUoOumBTdK+V
jhp4GReeLrwgCd2fHx/Xa6zGx9z60DOdGF0FtL7aS8pjUl/oQ3Q714NXQOVVteLteTzR6BiDzLO5
T+IaeGkzbjJTvSmNxtGs1I/b5GosSCrYZXxr/GslrFe0WpKaZgwr6RVUcI4PdfO7Mj9G6e78sPgn
7r95ZIlLUEMZJ2UOnNYmPxoK0pQ6yaUD1MAvSZahaWMcDT8H+6orlxlKKkj/W2pLEamBaLTk9IBq
YvgqZRltLW2I5ZWonu1SyAiYongGdxnRLId9h8pgcDSdAtnEyIg9YRmj8phVm5HeKiXitvVzFOzO
zyzXQFdIzAkwSKadzyOQbPLUypjHTY4oQl47HbUc0FR8x16WntKF4wTtnIxX0aQhbeN+WccKSLHi
ZRA2bGdyNNJBkHnmLtYKinEtSU1LuQQpgIvahXuLDK+JPrn5YOxr3RaMinvWrKAYn9IkUg6hMEyi
FiKPYxtomu/eNEuoRvY1DYkL0gqH8SaJBnndz+ahHBRRs5fjpUKi0sthG1X60EIup72ZLVdvvfNG
IppKxqtQMxq7osZUVqrmtMQunLQGFS70WoZcF7kUTh3xMko0Hy9t1st/T42/yooSwpxA05PxV4qc
kUzCa2sM920WvwR5hl7ypvudQC+J2uihsqAjkjReUgUeRHmfNYRizo9+wWMfqKvvYclhesnMy6FD
y1aOEJKCumpLAxVXZPh6sZEML7V9sFd9Y8ZBOKiDDhBlvprKWJRUpLo65jUwZfQ4Qzjb14rJm0tQ
aRNNEKjn1L9o8hqMMau0lwrULqHDJasOan+QDVeLL4fMK8xH0NOkSPDHolsMJ2B7isksMt5pLSTu
lwYx5SKPr7MWE1l6bXJPVcfoPK04hvKOJj5yV0F7nKydMlxE7Z0Z+7VxiENRHIC3g1dTwKZoJGlS
IzXF5zR6+GOgzYdB6LYcA0E2cPGmrCkhBAQ+D2g0gqGFcX9KGRZqXAAmMbvtaOSvijXfnrdW3tGx
hmDcnh2qCMCjXtjVksZptEODw3+WbhT6FMg//xsUY6SG3Vpmq2Bj1I3iRNltI1Wb0jzoUu42hWDm
+Av0b+YYG22bKMhSCHy7cESuDA4CCRWamuA5xAdZJHogvoyWAmZAdLStuJGw62iDbskkcrMwOJRq
Llgi3plrgCLoDwwzljpOi6Cal3xgfhzrB0NqXpr8qkjbjQHB5QjkPoLziXt9WiMyu21WtVxOWiB2
+ehGxc7+hcGpV1PpXMSSO09u1+ebbxgHOjJQgfm/zdmnXrzFPbTtlt5HOUSBG3p2JXPw0/bKVh5a
VUSGz91XK7Dl76t4SJmGeYjAJh5FpeqPQwxrlFzw/7tBuelDxVF6X1OeCvu2qhEieerAYS96L/Hn
ePUNzN4O8zkd7RoDNgzHDn6M2l1EcSD7moQTrPSDoXYs7boxX8/PsxCX2fClaUbm0AC3nqkDJUG5
vy1AIUc2JVS+pDRzSgOJXs1TcDM4D83dLqsRM9slz3opyScgl52fytAAMMZtL3rR8Jd20U3CxQm6
5MudaLW00jDLhRQuKcVZ9poWaj5q272cHwinWBCnEeQi/oAwF/vBrlvTHlE1oNjXkAluybNtb2vp
MtOu+hjSNs822TbtlVW8tyJaDq4zWEEzV32poprUI9zjqijX6HTZmeMHKUIZWy27BqQAJVMXeAPe
fQahA9SBozzS/FIioZd5IofzUiJRPkz9sbUdM94EJQoyVAgTtzur8AXTy4s2rxDZ07W3SNpMORB7
c9sS3yhuJjo7QQ+9v6h1VLw2mtKRU1EdONc+wfCL4valdZd9bKiKjXy8Dlhbfsrj2o9lVL6E/U4w
Oq6FrmCYDTi2Nh2MArlnS3pvO6cyL+HCHSuoXAn82+D3rs17UN3JiU+iH2E1OnphCk7HBeLLvWL1
CcxOHNUoTZNoSX9XmSdH+oZqd5M23tSd4OjiT6kNjVYNxO5fAl5JbUFCbUROr5Aum/GWBsc83J+f
T/50/oVgaanDLq+KrgNElSNnbpbekH4nNgg1kz+jYNvkMyWAXPAyCh0dijUtvHA6REJGC67VQ+EA
LDMgR7c0ZmfLoZLGkgWUlEav+P9Wqa1dbZZ+EszHXFe3g3GbQ0QHb4lCcCByncoKmjkPISqbzXGP
l1CqPJVj5Nhp7wxxt++CV3X40VSzYA9wXcoKbzGblZOuIkVPhn6ZUHveqvO4JYPslwVxMru/Ditj
u+Ql4lTxzpuKaJjMzsvGflTlBZbY0pMUvPVpFTmtOm0K9YfSZ/5ASkFQgfs4hRwKaGmRY0JWmVnU
LtIyu50xszGBLjAZH5W5PMZKubUslHIpj7Ey7cYQn2FOIHgIoKns2NIzGnIdq4E6tTFszk8Bd7dA
YUFG9QEUctgOKm2Mpy7RLbSQV+M2Jd3dGIlyaovz+OJc/kKAofZ0cfsSb/w5AgTqSwb9Cu/BhG4t
baOO3/FiKyD2qO90M7NHFOEGRuDGAVSM2sgp6bzLI1HcmevHVlDMgU+stIjlZRn7dtcbt9bw3Cqi
c5b/rl6BMLaSG+0sTy3GY2YhAqSqM6DyiKIdIGjdJPdb0ydLRKERpeuEwMz2zwOw+kfK0pMsQwMw
CJ0ZXe7arkf9Uz06k7FTq6vK/M7RsBot4wOsvqBWIgE0J54paU4Qbs2mF9xduOv2KfeIoCjK5BkQ
NU+z0VrWLafWboxByzAZvqmo7vldxTX5FQzjWCpiTFZiAAbSEE5XvtUFaPcWioZkEwSjAIx7eK/A
mMMbYu9mUU8Aq6bcmdKrEgxwU/izKWaBuxQBLe505aWNUKnx7ARQnN8kwxaseo6JTF8syJSK1mg5
LFYweokDgCYwBBldP1mY3UfytMmq5v78GvFhQNkJenAkSNmSVvAnRxm6okFvqUK2QJ2QGrgfifIt
g/uHwjiKnJZ1iLwEKABbfafY0cNUxdsktwWRB+5JBmrDP4NhXEUXm2nYWTZ8LEIpc7TVgtzX412L
F3oVerMoICCaO8ZBWHUwaF0BuLC4igio+HpI7opKW0RjYvYq4l+RbYyYugzBXq9G6QdK8ebsZ5xa
IBuUKeJTVTaovprO3cN52+A/inFUoasPgoSgFDm1Qa2TonYYArB9tL4OVbzObyPUOBVXZXFhtx7k
pzsUE4SjaMzLxH05K//hfpYbrWw/D+dq6inGPCvoZkapQjCKbiDca+UKgjklp15q01QBBASNPQmj
KM2dAUdLEpeO1J1Q7gtp9VCkYCUaGbMRzBxiTmkPk9Elcz+W3dNcp9vzq8a1ytXImE2gG3HXyA0W
zS6OdZajuubBhHWeB+FeVVcgjOmDzsKSpgnjQFTf0aR9Ay9YE9VpsGDGCBn0i1nanYcUTR2zEdJB
zvKOADIPAgTV0wvovvw4D8F17atRMQeWoQZIw1rwuRXKfPP6mAfFtjOOMXQ7vgOkgmacqLqK7srT
jZUY0RBoqgSSF3O4UbIkdEmO5sYROhGW9nwei3sKg0fmDxazVHXVpK1hwx4y/YCwwajUntp6Kto6
wKdzHopvFf+gmCVqUpTB5CWgFLW7VMPJTbS7MQMBg9yFb32d7tHN7g9lQATTyTf5f7jMumkyhS4s
xXQS+PgOBH1G+BiOgyDDw/XEq4lkbhgqOpACdRmdpXlteldqMarWIOqob8ra9sNoc34y+cb4b1DL
56yc4Nz1na1kGFQa+j0yZH25VZsfmiEqHRXhME5eSYfeqmQMi6DSZlzeflWMrBy974pE5HUXr/rV
sf8ZExhAT8eUW1IWxBaw7OgxHvYg41QpOAs7dx6gnEfvZ/v3KD8UWivwHRzCCIQm/64d2m1PgUfJ
SI05A3DcgHsz+d0EdrixRtlpcSGpqLTNyvu+nxy7hyoLnpxlH2xID0VFFZoKvXk3atXNlMmilPd5
kwKb7uln5a2pNX2KNW6Tx7Y/6NZtW0QXSfpkGD9obQi2CX97gjdMgdAc1GcZr6MqUwkxX5x5dSqD
ONHtC7Svqw0UovZj/nNC8ZUdCTwC17hMdLCZCiI4eGqcDnCkASFxDaeNyKVjRn7Tvjbqr8oQvHn5
oecVzvIdq80idVOSNAGGZlb7Mt9nMSir3tN6l/W3k7JVCM7aj7p7rNLbSQu88xuVu4grbMYvaFZF
WmM509VqlxqoRYfMDpL6nbXpQk/uhv84pYxfgMiTkigt4MLsVxVfaaVbQQtaFwyKe9quBsV4hcZO
jLRUgdLTea/r3YfSEcFt/bxtIJN7umapnNhlHgMirtDCBr8mIcgr3aTV5vz6cE8HcBeAs1qGpgdh
bNCye9ImWYjcx1gcJU09Gpn8ZNTm3XkY/m15hcPYYBuVtAtU+Bh1eEZ2UFH9BGpbCogIQ1+uPQny
SoETdbJgV/Ntf4XL2B+ZpKbpZuDWqFKr++oimFUHj0cvyKFESMESa/9s8ui9TEDFVKFtomsuTRP1
1ufHz13O1WcwdqkGc64O7eLL0u6i1MpDgzq5bEQjjzQLoLhXmhUUY5yZrZcDXl/QKsg+dBhOneBx
V26a4Rl0jbv/NCyWcZ02NMjV5U0Z1pswil1g2ZMra4KrJ9eJQCPLgGQx2v8sZhE1bTQSc4CRVtNW
a36h+KksMi+WPb19rOVGsLu5J8EKjVkruzNpa45YK3n4QepHoz8Q+2kIIpT5HvJyM7WdYA+KAJkV
o00gaUWxDC9PnBDaUNJRqYlTF1eZ6uuGr4rCQVz/9W+EbJeOHkUoNiZok0BKwZkQaZiT9uG8ZfCr
b1YYzKUiaFBBlY8YlJzKt3Y8oGkwLXqnyAioH9LxqhqSa7lt3mt1QBG4Nj82wbyXlpRWHV/HtRK5
dZ0mfpGqgZv3yHZBpTtzEjuQBEcG3wP+NS62OSgAY6seVfjQRJ4vJGQx0lK7CitIKp2fEREOc8EA
q0tSJibMCjHFnRoUfmU2DgQhBDD8vWIuUVKkX0GfyBwchlagbg3DMY3H3pidJvO6FpwXoFobb2VD
qGLOvbWCAQCcD2ACAGfkKV44mGNANdhSSt3UnJyiu8yQ5B2jhxFEcvnORhGyhHaRXNR6xzXiFfDy
99WtJoxtKS2WVrPJrLbSOGwHUQsM12mvEJizMY0yHQc7pnIEWV0+b0oj8Ki5KzQR5wzXZX82mWIC
LTx6T4diJok9FgNMI4/u9MqPUVEh446k+XEvOoi4VriCYmYtGEkv5/kCVd2iNcMxGtnJwkTg0UQo
zMxlYQSOgOXNKcWXNjL/Mco5c1GzF9dtonoZTKVggf9S6BsNKAZD2w4qKhSEzuPLKXEL0DarzbWd
+gkFT6oqOIc4tEQaqEjRz7ZInIBtl9lcZdrTjJqAbHOHHvW76cZ4aK7ITbAB4e0L2HNwxdiHv3HF
OO87eJt6hcues6SmeaJ8hkTmvQXCaFTGJjckPHSKNyW357G43ZJrMMZzg8iL9riWLT2ctgMJ+xBy
QGAvdIyb7CLblgd7diDUmz5Wm9Cj0C8OQKxy/hN4+2H9BeR0PyClqcaGBvOZx02XHKYJMZIHq/YM
5ed5IG4aa43E7DwQNeZkCIFEkgNccjd1niofdB2lI+quNjYVaFwqUfDiq0IrzsU1KrMJLasPSS9h
hhunOM64dN7LiTOGDkLx0XP7GNwd2qWjPfZ+Bn4oyrWqImNiNieZaSz3YLmCWmK0CR6Mm+S58Uw/
BkXltA2xoLeJZ3maW+/1u8qTfqBleL8FOyisu3SbHQ5xMIaDT3WnvtYb+VY6xKJbO8+1m+jgBLUP
1NE1lnI3NaaZJhmaAc3xKohHdxIeWzwHZUJla+l/0BUoL51aWJ1nbSpPODzywNEnFLFl20DYicB9
fKxRmHWu0QmN3mOgoNFVBsm6mR6h9apFH2qHzH4qbWzFr+THWd4O9kafZF9g3cs+YSNKa3xmpdNA
auXMBH6qoga0CbcyCsD0tCh3JJFRik0vor7daiV1S7wypWTYo9LoO+mt9Ucsp+zqnNaQ6UR9JD5C
KW4HCUTOqFLMclHikfvAXMOwb4Q2k9SMwqrxJK+tTdNczsOTIRlob35pkke52OnVvprvzk8x74qw
RmXeClI5oqx86ZLVKumCzuZhSH9LSvrcTNLHeSSRxTJHT93LRZ5bGJ853ejK49Tft8Hv/wTBPguS
Lu1yM8RgCJ1dEhM3UOfNnObeeRjRUrF8jbNlR3o3LJOmbSS8yHHd6ax9Ta573R+Uj0Q5FIonG9n+
PK5gBtmLfhiNvSJHgA31lxp5s1651cnzeQy+b/3rV9jbsG4lTZmVWKV4QM1qXyHcIb1Y1nCodfKW
WPeNFe/OI/J95T9ExsdMNq1TLQBiXR0DGRdtEIWIblpcDBQ3go8RFOhfKpLyxmrQxbsYRhddFfaA
8IitFd37+ZFw5075VBNCnZfOzp2MCqAhXag0SGV4k+RM8jFIJ49IqlcZ1yGydf8Nj5m5LJwnmiwt
9rS6q7XrgG7odJlYr1lwOxq14AbHNb7V4BhXbMpxQuWFDWHqZ9Tf72vaOBEV1ORxvdEKhHG1NOwH
pLwBEgyVj65vV45tvL+taxR6CMxOtFiMuzXCPCFUBlSBKn8bJSt+O79N471KDlIryC1x544sPG8m
KFa+hObNtpnKNMB1CYL2+jRcKGAPqUT85Pxr7wqFMYdcI6WEMkrU2B6j63o375C92mfHEjQdiYPE
LTTKPHWfu9Ix28iZA5lRnwjWjyMEhIvh6hsYK2k7TdJqii3Qv1+ruHc/oabv4+WB6CC1qbze1bcm
pOmnZ8jRu+rFrIPxTxN8A7f8cP0NjBEhNjpmTYh56MBn5WWDq9+Nh2YLPsG36j26VX1agvqqUvzz
u5F/KV6NnbGoNCeT0VTABWWmJUHGezy0O/IRfIAzBbkleUOc6g1Z0muQmqum/w0W4dO5Xyx+dU8J
NI1SOwa+fn+0M1zEg8sB9dQJkCfHuusOwR25CmYnfDs/cO6mXY2bOdgToyl1Y5FOTECXhigNpE0k
vxElgQQonw+h1ehMirYH1HDjYKrfkuCgpy5NemeuBC/k5WO/3Dj/Debz6F/BEL0JwIq3TGKYuWlk
/lLxkrGVyJHV33Mk43ElI24rKpnlOqMV6nIPXqFCxbCO+gmoXfkhBZqX0l0AvdHJejAQN4ybzfkV
4xItrbbI571/hReWmS11S/x0civXNPE6Nl/wA32y5pXeQDfxVX5rXflOusy37aOWuOmtdDltz3+F
wCt+8jGuPqIFTR48FuymUrBXBmVTaC6kmL5zbq2mlvFIBYiv+2ixm6rOncCoXB1yHVR0JRQtIONz
0jpfyhSAIifvjeI3nVdF7zr1J1o5iVCAnBeyXC8f42l0aawzc/GyUt84k4lm5hvZ9OK+87rGixB4
08uN2T6hBVTg40RLxrgY0lUytCEwzLbbIuAwpr9QSi1YMNFUMu4EpekFZHCBYRNnmF+GbJ/NWwu1
fhCg3MyGIFIj2O9sMZo+1XHXLwuXWb7U+TGUn3JswWQ/k96d7MMoCaxedEx//n1l9qUFm49rLF66
R/k2uYDEbXnZHmw/deJjs0mcRnXvps1juu0vBkeHbPP5bce9C//bEJ++YYWP7oMAuUyMWKKtH5om
QoEC97KY31cfqhMb5P0gHmSJefpO0lWN4GplFU9dtDftQ1s9RalvqoKhiICYG48+SlWRLZxL5bSp
ItAhXaB1Mx287ltlNCBk+DskxosY/ZBFI7qFXbl4R7M5bqYpcq2FqIOXvzaWiQwheInReHZ6DkyJ
KiupsXANocQ1syiKkfbnV5+/u/4hMDt4kiMyWwasb1YSZ4ornC6FG5jaZV9IThrqXjOYgiP1M/r/
1R7+YTI72lrSddXCXhfn1TMlJp54aQ6dTzvNdmZTaqpTaZI6O6mlkfe40zJ0iVX1IcvQbO7ksaS+
kW5u3rsRDVW1Zo2X8jCWP7Q2Su/QXamBzAr0Qw4qAeJdNjeoXC3RSlZ1rfUbZYXBUzfJ0xu0KyG3
VY2gdqWqZLtTi3oEaoThLmzNYJO1uopbW2nTo9mH/dGcpnCPXjiQYrbtsWljfRG70UavstX4vbcm
qExRW9/NZqP9iuQqgfYGzRAbknQ/Ucd7uTSzLa30e3WU7J1WEPA5SvFNYceSYEH5wQgYzP/ZDEsv
MwWzidIAzC4ILyQU+4+zkyUdjrmXCtKI0uVcPCJ3ZvciAm3+WfAPl4my51OkEBSRLRHIGZwokhOk
hku/d3z/Q2FuRpKZ5qBYwo6oQHOmd27Qb6Lg1/k9wZ9CFextMuQSFgad020XVrZG8wkgXXIfzlt5
eJz1LcWlD/0ZWbyRmrd6qWj7zkG3QmXuDNqi5FyPQA2an3H1FCsJ6PAOUr9X6T3VRSEQ7nKt0BjX
kpqxDs5roEnSa6y+a+i2mk3/P04k613GIgkDGyBJeRt018S+GuXC6YqLKfIaRObzwh2QcylFKXDu
QaDaC6ch6EBAM3a6gGVkp+ncgiLLrIPtPI5uFkdX3RBe1eb002yy7xxwKzhm5UDRaNYdAZdNqLxq
lTNJsWOqjkYvR+GM8irZ0X78d2TMshn1YFuShJHZCdkbUuJE1q60XyXcyRXzQCP0BGs+Nt75heTd
ihDAWgRQQRctf4rCre4IFQgEpXzhvJvGzKmbdDPl1B2KDrxA+TYKk92UNWg0l5/Pw/KW0Vo0uVFQ
CFIntoQxh54RpO4gHx80OGDN215PKJxygweffZSRJD0Px9sSazjm+hBEpi7JI+CofDukjd9Yj0kr
cpO8A3cNwpimWVv2XPQACYtfkLOIqdenoFgAu0JxIIEhuBEpiz9kz1q0+iC5ayiLsgADF6fzUI42
+EYMGjlp8HOwHNQve2oAKqKHDmdeA3UxNA3bU+sEyts3JhTk2gs6eALYAGgqaWViFWgmN8kH/Kwb
z8+t6IHOnc8VBrNoVaarNV04M2hE0CqzHUK00iW4tb+S7kMT0UlxTcQCvSRqGjQDJa6njsVSaRHq
A3Z6riKIE4Fi6G3UC8EbhHfrQ2D6Dwh7gtMB9LvSQiNYFc1TlOubHBXn31mZfxDMYW2Us5R3EsbR
lLEfITpVTa1r9B/nUbj715aJAkU5kCKyxmerrR3HCdamV55a6hIjgQkgFwsSabNPBabONYQVGOOE
EZeZSUEBZvf3gXGjWOiC19/QtOrp5j5qv9GwBy9so8ockiEQyDk1hKDLSzNQFuEAUm5Ds3aSUfdz
KthAyzezu3eNsuzuld8FTape6A02UGFfBShNMMwtJTdJKoDhufc1DJM87oZxnrSF3SKc813aatum
R5mlam1KSpwOHM75eC0rIoY03l5aozI716ZBaA/dgkpe7e43aS+I/XDeAEXzx3o/qLw0RAFE144I
n9nI85QWeR1zcDwpd+exuMNZ2ms1a+EvkJmTOTfTrO018EkMsARZsS4GTX+twat7HoY7JKQ6Pt0P
eA4ZmLItkknpAKPj6YZCLvumK7XfalhsUX27PY/F2b/gMSWLjeMuCJ3oU/Ork1irUFKM/jVrd02g
uDT0V2osIq9b1pkx8hMUZuPmk1aAC6FB60u9K+fWqUVHBMe8AQD5MxmE4QQKO6fDmIwpnmgAAJ02
XoY+xlnRQGP6MNfQZQyk96jJnMYKBEkejj8Cxy2xURgGQieZJcayg8hQw7pFe5kJDy4Hzmhot2YZ
OUl+2V6WuqjMiWMYJ3jL96x8xRSiLAT1EShR6zdgHUiaYpdm+7mhgnF9xmG/rNdqYMwZmEeGkTYR
gBR0X2h7nbitsaWNT+0nc9iQKkdvz25MtvrcOW1n4UIqqgjnbLX1UFm6E1zS9KEk+IJpOqYopiLW
jua787bPq6Q6AWE8fLb0Fs/L+lFp8oMRZS6J7cRjc9nYGd61CWqrIidShvsC1y/BJv9/wNHjC0o1
oqP4/XQxUXgxTwPp0F2Ax7SOdkvJ2qTxc67dN1LhBOYeWlIO5CfPj5m7UVCw+QeV8S1SmZJBNnv0
1XQbJfRy4uKiupGrbVg4ZYZ0sohTn7+Q/wAZm0WHXZ5JM4ZZN0f0tdijW42CyxR3KlFzBWJMA7q2
X2qvJs0MyrAcYK5y3F6NdjR6cjVB3F5RoaZmo6MVvPsdmqGQGdO12QDvVyHiRuCNU1kk6HWQYhq4
Dp0uZ2a0k0SHGW0FuGoHIUHr4lVU/Dy/ejxvvQZhbEZKUR4299NSCRu6I31JyVaGYJfpDrXgXOA1
2ClrKMZQWhmkbUGK8Rijj/r+sbyN9eeovB/brY3+8KH0U3qM0jdV3s7dbkhdFJDGsUdERG48n7f+
DsZ+2tiSLeghwueBLaRUn3J58hBzQFX9KNga3BWEqsaiBY16WfYpQ5E2QlE9wYhVHUTvm4lIblls
zq8grxwXVSn/UJgrUWSXUaqlQEn0zFMab5zeLPmilw9RtQ30Q29CiolcxvSomO7Yver0dzC/NaJy
zmXWWAe//grGWqdSloe2Q7+wGvsmagmHwu0q3WkjE3TKiFu2gugCd26h7wvWAai9oL3mdHcYlhmk
kgm8ebZLL2105HdM8lNvdVH0UOXdNaA1qy9as4vKLQOVJlVEywgTrENIsvJHT3eQMXMpJKGpgyQP
1MUHaNl3iZP+rnfTJr5Mnn9BW/2aXMWessVh9pxC9V7eichd+XPw98PYgmjEdapuHPBhlXVPg8hR
5z1VBW8WnoNALygUlGVzeY0x6zqrw5SmuYre8PqpkuEjEpBlXOizrxBRbwhvntdQjC+KJ0hZziqG
0za+jLwFBVvA+b0iQmBcUFa16UBnIBTQRGmUyqGibBL35FgPgvEuyThmsdYDIk72IMSINH/Ifkby
LoHotHQRNJeKiM2JZwXQJ/gUfTYsRG1OdwLk5rMpURYr0Day5VdoNhBBfGYw2d1NQESwCBTgSsw2
SAZahJdDAiuAkOtFs2m2tu017/9D2pcttw0r234Rq0hwAl85SbIly1M85IWVOAk4z/PXn8XUvdsU
jCPWzqm8xVVqNtBoNHpYK9q9Tm7ngwnYDZwAEBx2Ztrojfa2WuFFLnstnrMMqcj0dFpUjAA1KsNP
IzI2tZto3rj3hXIQ64P2QaEq7P1yKakxoJkrgprTeI4MV4t/GsVZJ0/XrVC4YSspnMOWiTQsWK5w
2EDFM6S9wdBRvjVOJ2q7RkgG6AgT7EM6SPMudRlI2pl9gZyhRbM7Sd7VmLOkLwF76WZb1YvbxLrP
IF+jPgZFrK2TJhJPQC1DkcfDEwrItJfi08lgoVJM6GNc2HoGdzQfzPBVHz9I/ixVdji76O6hOBTq
mWzhcgmO+ZI+ouhqRy5f0bkT0Zh4f4KdE92gsvSLlpXLGn0LIEskYwFNBzMe3rp4sF3q1yV9006W
gXxb2Ze2Muk+CHQerhuK4E4lZMnoIXRAJtTi9JAHxUjqHsTNekgBV+rNwK6o6Z8u8hqQVEfUvy5O
YP0X4jjXZYSAL4gWnmhpAPyWRE+qNGKUBzG9Pu6vi/p7NXEOBQSWCC4NFVzJSH1cLl8IaPc6sNCI
P9wUGMAYHAC22Dpov9zuptj1MSZtCu8n+v1s/bF3gPIHekHmfmRuclQd2TYxdHH9i0Rrvfog/i6V
rFQbZg0fNHfo+v49maELlx0C5aVnp7Ke/uFBjAXQ0A6A8VLwgnHHs2c6JuhyyFMWCnCw9moutP5o
3sK9ldjvQ2YXpp1MznUt/3JUfl33T7Gc7yF1j/Qk4F6cl8wDtgUDEO0O9Ep2cNDuo+O8t/z+NrVH
2/Ks7yhdZvYP6/Cj2QPaTrWZ3/y8A1ha609O4F3/MFEUi/UwAT2Bp6sK3vBLg2BtBODsAB8WfJP8
8sjc9gNQltQNjsxTgL20TJU52eEf0JYuxJJLsQFLJWVeEIFZAyJLtbfp63XFRN2sFxK4jVblQe8r
ExLGj95V9xhnvCvu4rfmW+QETzpywDZ70t5KhJNoR3BvQi+x//wfP4Hb9KxMdJYyMEWDsNUGQtdP
5ai5xbf77PTxXp703fAaONhpyaW27k63W/DVom6liyXgYkiLMIY6D5ZA2p/Gc/aHOphDMfb08PFW
7DD0FeS29F17ok/WznyY7F/X1Rc9PC/EL35vleQaa/QRaRHU189n6hi7/qfijmitZQ8gXCzBzKw6
QGvcArIR3PKg+8JsFbpCcBvxHs4CY1WZzQmwpgOvKX2dRMiOp85ouCjSyO1JYjdoqZBjh6JJ8nsU
euNWIUB4B6umhjoaAe8ECrGXik+lWRomiGCcucXjWm3tRNZsOGXM6exU9VBYZ9rYDCDtWX4307ty
6/0rulDQUatBf13FKBt3pqURzFZaB/mDfktjl8WH3GLIB79c3+AtMdwZHgwMZTcy9jfAoO1cFUdM
hH9IdfiotFu8EiKmU6JSjRpAyDHRhc+pFAJHW9EXWwJ+udO64S54oF56GJ/ps7JT9/3t+Cid8j9P
+i9EHT6uEr8BD/ToNK9bp0rsMVefwqldxw3QICSsbgI+YLfHGxhP09jPnApjlM6IaU6738n+fGMe
rq+36I2zxDwKGskAEoTkxaVdjRMmiBQtxiK0oCwzx51ELKcFoeowZpjriKYzEqw/ML/qkWYL20YU
dyE1rsGu8BL/UsoAEpJaVROOFWGY9PndB4/XlRMdWwPkiECeMmQ8pviYa9ItYGxgVUk4TaPNysJk
/qiwFOxlGau869KWX+Ov47U0LuSKWdVM1Qhpadsecozato3qTbR3kgiYFOH7dWnCtYNq6AqUgSDC
V5saEzRe3VC0cDkRWtia4yinGy8oUaIfHNGAjEUH1N8M6qVtsLiYwBZatk5RTDYYqOwZtKdWTb0k
KG77PL8JBlBUaNHerDV7bjqnUMB3W6sO0fWb6+oSkWNADySg9+GCADjIXb2kz5jad3ULLBHqlWPr
aFZwm03pbgzGvZISP89T3xyelMJwMlndpd10AFC4XVGwAujxEZR9Tgg+yA4ITV3wPc5/JChq6V0J
VNz0NEV0AKhDigKruRGmCU8Y0CsQH6u6hhuEO2GJRkKJyfhypXozh6Ni2aR9L0GFGd7rpT3mt4a8
SbC9+AveFtcyl9VcXZNGoNey3EAmaxI7QnU6VyWHDV6mSr5cnEfrpKSpbXXoqPG7f0gfkrVw7tiF
aUDGeILwbpC+tU18Y9DnRmm9GGORY1DZ2vTzunEIo4K1RP7o5VRvxnZRF6xeFLmgMH9PkLg0NNdg
hj1UrgoOE8B7qsDPalo7lXegcMnT38N0a1q/N75mMcVri8+9h1A/SZk84mvABOpa4/FvZ6nuktGb
g8Qzg/sqf5OlDGBNr1X6W6JPG/IFLWLERJLPgEPXULTljoqeKHUVkg7rT55rRENa+IJXOiEHHUzZ
pm8l6I/ZquGKnlxrmVxYqkWKUo5a3zpN+hT2Po1uJgmULqoP3ki7YBueSeBqLWriKY0CnYLqGnek
dFMOc1NGO1rWpHYrWU9VTcHtCV7U6HtfbhU8l/3i9vNCGneY6kCpDRYtLXc5g9GcMoCtB6ZbGI/J
0NhJc9LUjVtZLBE5bhCZLV2onH5o1dLypEFsaUYp2LyQktNeY4zcd5n6NHR/MDoIoLat/gWRu7fw
ZMMzHn0taPPj7CbW4r41dPQEgZay0e8IgNcJyW2t9uThQFJPmlNHk9C3+UPvClBAHCp1f910BZfa
xRdwVhROgyoxCyutmsVb3pTlwWpJvXGVCI1npSa3uFo0SKxYWriinh0YixxDf6iNyEElyW+1f2jq
hUoo+2HMGBeXxjuDuDWzccZWWpHsmWR2aPSqRNFzW1B/imG1SrlhPMv3fzHXT4k6B7SHsE2J+27p
HkNvYUnSfdAwJ9nkAxHvFfp3MN+Mp9Ffn7y6YiRDo0MRo7FQwpPMLqX5u7zFlSZwKli7TxGcWw+I
Wg5k6YOT43yPxCiwhv2l7SBn7ghsNiK9XTc/oWVYBAw/FmCm4Dovb011jNBAtjDNSbndS6rfBOc6
2tHUUfPJvS5KfNhWsjhT73MLJFADZJlzId9PbXmyIuOhm61d2aNTUyXSE9Ei4Gkho2yPTTrdgyJd
9So9vOnSLD63NMu+bXzTot8Xy1l9E3cyrL4ceivCNwVZ/AIW0O+ZXN6lafIRDC8ZCoAJoJgHKdjp
SWzPGqDdAvZBDNBRX/8OQahn0dVncP62KPQupkvLKgjeeku/UUAsF4wv5hZ3uliOjtYcMPOYlB9L
mpu8QJ0KciLmUHlnsuRQYO5qsztcFJ5AoU9B3F5rej9Gaod17emHHHY7Y2qREg3MbyzM92r6blig
agSaijq1bta8NqS/73TrFZxTtpInd/GEEVNrCzxCeLhWH8VtdoEC/iiH+ChZt4l51BAnNnSXmZg7
wKTKOG1sqtArrcRxmypJUifVBIvdTch9t+7YuwX6af7FcrCbCzcYKEC5yHOQQf85xmj3q0oHLEg+
MMNtHc1XibJxh4gX71MQ55mK2Aj6KQZ3XpL/0vT53oweAACr5243fajBsOHRxYb6KY27Q+ohbCK0
muJAqCperrZsNTtJqe8secMrLT/01QH8RxB/dRQZIPj0DC20YfTeIGueym7WZsC8fq1C16TJLUDp
ru+YaDgfVyPiVYrQA4Rj3JYlAToX/zYiz9m4H0H0paCdIQcmc6oVdwmAIiWj9Kn+q+v+6PlvgvFZ
vARB7mq5RpdtfIzIRtffwu3qrJMqyTPcN80Q53aN/gF3qNTQ1aIw2V/XW7Sla1HclpZ6kdJYg6hk
YIe0VwD31h1A6g6AsC3w/g2t+InWqStHMmK0yNEV6VRUyPirZG+YG/Ut4YW20ogfY4XVpIUZQEwg
pbsu0l6lAh3feutJDNBfLXESBZ1sg7FbyIqmPvbMCHVDTbOjYYvDTnQ64dXB1QeEDaRKucQelYdO
qnSYccMGJwWxo9GaTmPpx6H9GSnj0wDayQ3Ps5gpf3IArIjOCopM2hdilQFRSh0uVKvqpH6zalAI
NEWcQmheuZVKJpexLSIv8b5+iiSX0UpQBpitWuh3TVqZDpNm6tXRAC7UXt8qcC0L9kU7xUB9y8RB
lfmbMlMGKTJVLCiwoU4R+2UB85fI3U4Gx1Sc/DH1GFEgKBFJdyjkfsP7LbfjF+FI+xoGmp6X5POl
nlSJVXWoILycYj+K9ceknzcS/MKlXIngDj6Jx1guZjjYzkh8tPXv5TR1i3BrWl6UCgKe6Kcq3KlX
c+xSujjyOD2q4bchDNEU/NAQN6lujBCoCvKbhKm4f3A1KnL2BBxsyzPkcv3yysqspsGlaHR462SB
n8fdzgTPnETDjQYjoVdbieJMstMNjMlqEBVSwxsRQ8TTgKqzdQZl9/11rYRnHDUZFfc8WtT5Ec0E
vLGou2IppdRBtIqZ9RzYB4ip6uynTtk/reGnNC56qVnSaOkSWATKyaAoYcYHK4zsZCvNKXQjK604
WwclomymE7SaWLYbQ+CnlH8subkZw9celLjXl1C8W59KcVZfhEVF0mU6S2qB0GqdEvNnGwznZsvs
RVGFtVKKs3qSR21CQFPj9FNkuRULEhSj24fWHN4YGe66aYgchvmT29SIta2dEwpHbwdKZ5a2TINe
Wn+PViRZySBcB5SDVLrj+CE1ByuL7KJ5Sss/m0ixwlX9FMgz35dMxcBdBYGFshuqH13rWslrJm/N
KorgqC1rJYc71qjCVoHcAJStdXEEmBftA7dDK66t2fruh3Sa3OY8e5nLnqSj4V23HKG/XMnmznlv
9fFkFotsML7raeybxDpk6talKg4OV3K4B/msg5Ay7yAn+aF5xg3xNOrpj6U3+fljBWhRXHY7gJtu
RMGiatzF0nLvNTbgMUfLRexL4aWhK+0DTzsNL9rvbJfvpxR8UU79B1Rc+oZTE67rX6ZMDW3AXxqt
MGwWFUEAwZScLAUDmZU7mfWWesvufLlQV1K43ZNIG6nKYjlxvdObsw7mngxN4nPjgregZIXHpl2F
txkuJKt/vm45wtOxks3taJ6ZfVRKkM1a7XZKIUSujgBA2dWRsb8uSuhLV6K4XQSkBPDJGUTl0rCT
gBlDphjkaWhYMFJ0HOrfrovb2rvl76t82FgGZZfmEKdY76XyUCx901vObGv1lr+vZOgpkkZIkmL1
6ghXw0PW7pl5Q/9hvAYNaij8ySr6uVDyuhTTtGob0kTGLZTfppJblx/hJiiboEiBQRMd9TA0NOIf
J6Nq+zKjBFGd3r4qtLsZhrJ2h/l9lpoTBtG9fi7fcuU5yYun6/skDBxWgrlbL2py/OYSOERI8FmV
U8xwJG1gD+iLMmIQDRv6P1Qr1qpyV1Cm02gy6BKqyBh8HYnpA5NxDPoHpVp6xeQNvLvFrr8c708F
+QsozOUw7JdYJW4xotCxH/2EQazri7glg7t8cjAZWIAzBuApdg0vg8CWJ3krZSS09pUinJ+a0lbX
ugZCuq4EmJWsOwGh3mwqCL+KrWBI1GADg1ymrtHFh2ZX7vxWTaVMZMKyVfG+mHdRcR8H7+jx1thz
qyIBOb0S/dDF92V4aLaK+SLAkQvh3MEehrbIo2UUVku9RL/VyIkZrzpgFUY7RUGtOiq6TfuN20YY
GgGPWtGITBBZchrPVWk2RQShuZS9jiGmG+LIHQjxSl2zm8YASWLsyJnkX7cdsbIruZyyYxPS0Vji
zhktPlOEMq3B7IBO3li8AJvDUaaXHCRhBX3Rk60M16Zwzu90TaqawARC6JL06F04FfmdqX+AT8qN
zJvO3FWBy+p9sJUeEdrySmfO60hsZhagqeEDiNfE9KHqDFsPKl8xX66vrvAaWgninI2sy0PdhhAU
muFhwmOSSrm/gLtcF7Ohz9+X7uomils9Hkt9ETNagV0N42sIwCYJ1X2l6zbeKVt79vfvK2FhoqGu
X0FYTP4opTeqTsAOAcr51QLcNPhy548N0I+3mEfEgSAmunXMDRsAauXcXJFlAINiiOXberAZEJOS
kWGSQNpRNbPVutiTdML/1wdNjj0NCy3N5lOKAbjUepnU32XWHa4v+/+yFJ9fxPnEssa45FRj+rsv
H4A+MfTnPsW8X3ijA2rfVHcSaiVG61lsI5gSNXmDyuNTMBe4NeCQ0XOKpZir95qpu9Yg9jgaZ2PS
MIFjeqXEbCV+aLPppqcjKnbyQQ+zgyo/qWl4Y+nBc2X8HOh73hBH7gjMJLzpTRSSBhLu2kL53aS1
x1hiV4Ui232D2seCGDJUW8RdwrBwpQgXFhLDSvRJhyJpf9+3BxZ/VGgT0mSXjdPGbokd7OeacQ62
DsreCpa3Z0XAxfnUBONOLh+U9qzhTSGZKLs8XzcP8eH/FMh5VlbLqaENsI5SCwA/ZO0bWcGI5uhd
F7NphbwTzTEh2/fLucjOYO+oKMBsMpvJaP46JImTdZ0LUOhB2awWLFZ2Gdvo4CfWAcqFMTbkdrkV
LS108xEZAXAZHZsg2gXajQGLx/Oli38mSGuNsdPnxzFz6663UbbcUPzrAkO+sowqol1SNvkCk2T0
aoOiNALwCrA5DfJbfiLfahFxg4q6mT45ZnFfy6BczJ25edSB9J2GZ3n67xEVL7+Du04Ixvy7sMJ3
hO1c+kiuDMAfARqtltfnoIgjG4hUk39deaHuINtGrk7WETRwHmCYScISXUU4Zt2l2p5Vz8kWZPXy
2V+2F22wVNfwwpZ5WrR+blAGnTCIExglagSgd9BBYUI1DOWExLWCY4O5lo2bTKQW2k/VhUUc6Xu+
l0giJgxKg1rjdGcAEjabfDb+vr50X8Nl3CArGdy5HA2LoW9ew4MqBJQhzGaz/2pLC+5ERlOVBuOy
OVno9MjRT3dV+nZdieUj+c1ZK8HZXIfMgCVJEGHmZ8nsACblGezYNv91DvlyrbgAZsB+KMsxc8bq
pI6/Cgw0ZA9U3ShpiHcETQbIsgAawOCkZJMxsCnFjnRksFvmJ+3GlotX6z8CeIiKIJroJCcQUE5P
db3U1cPgifTBhvV+vWKwWqBrB0AaBboX37PFTNAKWctqBT0DYCXa3eF45zLQfxlxl78yXUp+gSyx
fZ6DGGTuTZoEG68IoaJ/p58UWcXUFbeSeawNcqFBUcJCjIkfMtluzMTOtoBKhRauQwDIsZAyMLlY
bDSrbGoAr4kBuu+0x3BPAEAf4+G6jX8NDrCcKyFceGWEplS1ixAt3dHofh6e0v4Fl47ddc3Gzgkt
cCWKc6cFC5R01iCKBkcDY5t5lznXlRHaxkrC8gWrsBlduEYp9ZAwaG9ZtB/BQjjdKeW3xthr8Vsx
bBTRRM5bwUQx/DdO1BeEhHZsahD1WQisiudcBWIJRr7r8FdYfmjm9yg/XFdOuHwrabxyGDgcEP6j
qjXtq/SnVG4kbYSLh2m+BUUVYvj8VKImbGC9BHPrX1t2VOW7pERobb2b2lsMlPTh47o+QvNeaJqR
cQNcHv8Yz3t5yujMWifuNRApKnZTxmjX3goctsRwN1FtZlY2lBCT6gfNwiSgCqewdaUS4easlOFu
ozk2CJ0WZWq/uANyxYF915nd6Bj689IX3ckd4+52/qU+me7wRjEOGDv1EYix15dU0JKA02xpdEEB
RcjIzyGqlTqjey7CrEDqkpvRjb4b7xhx3wd2dkxA4OhZz1K5IVSs+qdMzoNQqdfCysLgLSJUo38m
/303x6VOnNuoWylW4gC/H6rHutwb1jdrC05ebCOfKnBHK4usQdIoRBj0TtIPjCb2Jo6i8NawKC5z
Q11ywNyt0dNoBnkMZGTVAorzAxmnBbel+e/noHUMzMEtAf7LWO7JSx8oJ92Ii2+Z3OsNuPQ56Z/S
gIaYAaEd+TkmYfHfD6xfSuQMYK5UJrEMA1X58NqXN7L17bpVi1ZurRFnAHOilFlP8PtKsy/7P4MK
Hvdp12dbKV7RVUjwzIEs4LJ86Y6cFCXGVBUcoDy6yhDaOtn38oEODQK//XWVRAa3FsUZnBTmIHyq
4C5KFWmcOXHV8LWikft/k7J8xeo6lHqjZXELKUDUyZTeQVnWAJbWvwgBtoqxgPigX+ZSyNwRy2it
RRUQvYBKQwM4Wrg16Cw0AYzq/X8hXCReMzTjsBBCIkwszWrkGhhITRIFdOPP19URSjIxboU5L9kA
3umlOqREVi9WcHxMbeHFPMfjPpC9fou4StAYg9AV8esC9Avi07/J+dXejMkUkQh5Wac3NafSzZcY
lLSaOtc2JtxtMLY5U4bZ5oD5RrPV9b1YF/+uWcvmrI9OrVoMKKU7JJ+dTq/vZ0vZeG2IggkgP1Bc
icglmjzAEQvnMIe9LG0dDPdtl/eu1gCnNu4sdE4VwCdt6yBxCa2B8DZ0GwUh0fHCFQiDAeiLBod7
uYm9SQJzjhAqmSDIoQyQ2yU9BrT9h4eAipfUMp8HDAQeGrdLJUtDyImILPAIpstYX7gtULmsyr9u
lEJ9PgXx8LjVVAxhaUCQKjcg/FXqoH3Ks3KQ8ZgDC+bGiRbb5kocd4UgFVlMWYEw2ohGG0yjdhrL
ezoiwk1NkLlEudNa6I4dz105bz0SRDE1Ei4YH0HCBeDb3NapuRIoY0TxvEO+SbMeyzIEtmN1DBPi
asqvFjA919dW5PXRe4AJIBnPOZmfHTOtbtTafPH6+lDbchsykAtG+Z5UgJ3tUSWq3v5vAvnTR41E
bWsItNICSeE/zJDtuECQaPa2ro2v16WJzjomMMHECt41wMlwYQea86pB7fBY1UbgpVIDdYMt/nDh
CgIHBD1pJmJP/qybsxyr2WKdChnd3PAmPbFrjOUDYr99uq7N3yiJd12YAUbpDnE6cAU505TxRkjT
pkUweLD27Rs5qUC/s8e34S5xgCFGPuhh8Oc7w/6Wn4zzdD+d39F7u7f2JiBAMNbrXf8e0equP4cL
faphluewxOcsmzgGBYrCL9clCOAndLSffmrMHYioyFQCNuXWUX39LjgBcuK+dc29eZfddO+S29+U
J8MGUw60zI65126FKqILcS2fM9eWNBUayiBfAyZnmh5pdBcUklugVHFdUwFw+6IpBecLytHL/l56
7ThFK2czYKISx/RNwg2YTLlrjEDKMoJdmuEN37Wg8cNUGYZI0RPiykW31Toq9H0mmvKBmgtkPhRc
Lj8iDZS50hq8oOKkuwn06JAZ1I7rzu8IkBBSZvfTfRwCqjD8dV19kY9fC+ZCHBTjK7znIHhkud1F
+xwTrO14uC5EtJkmnKtiIP2LsgK3xHJp1YlhIJSWzN0cAL1kR42f+rzh4QSdBcudD6gJZOhAAc1D
dyTdoGkdEHEchd0bIKLFVL0TJem+V5pDn7T7SJ+ejPIdY7vOzHKMiSs3JA83JlaEulqIStEtCwwv
PuEpSYRIaD4GfkebOujOjQtmZ7UH6sHrayq6scxPOXzec8zlhqLDBhaTx49qFHuVUn6fA9ntCbPL
6tcUbbXriYIrikMgaxgjQYMz59O1OcP8xAiUgiBSwZiiztm+LpAcjMfgXlWL0zj0oUMKKXCIQrYI
mkTeHg3xCynGkjjkL2jQYTRxPQGGQdV/xsN9n/2eB2ds/PG/nyNdRgtUUGiZ6AJW+TQrxhYklhA4
HoO+ls0hjt+b6CMp3zv5Yws2Q1DegywNWDc6moPxROGcbDzk3YTrHyuKlHLX+xNqWoOvhGdF96ni
UwLmJPJKtvKVwnzNWi7nXMcETEwysNgcWfN/jc6DtG9qn35/lF5o7UWNV79seBnh7unAt1jmPfGP
c2/GnKIas0zK0xSDufpRk21V+SHH38It1EXR8aMrSZw/S/WhoNEiCe8fG0R2pfxjSBxtC3Nc6GvW
crjDwEZTHekiJ2/RKavsezu18xv1oUX6za3uq8DRn68f+A3N/l4hq6dbMMT/bw2jZRYfE7PFa5GA
aCp7vC5HMEUJq0QqAmw+wJgjfDZvbswCyMwjrt6d4Sh75dkvHFCF0bPynT3NTryr7gHmMdjz+3XB
oqtoLZeLatqFdL6gA6yy+cn6AyDkmOVfF0GW3+ADubUM7sT1cqoWiQQZvZ8Sm7yAQ9wdD/TQuMFT
8awMbu6ogMrTXfYjdW4xf+D8S7pn/QXc2UtjU1KlFKs7E3KfzLIPwCvHQEPHTO/7qj5sKLy1qNzV
O+lmOxkjFDafjF3hKR8S6KpBO8ruMFYxDa7ipm60Q76ps+fJ1t7Ybr7B8OxH+EL9rcTQ/7L6S8AO
iE1M6nOr30YmM+YQTlze6X6xC3aHzDEU2/SVu8ppAOrmaW5zVH8rB8w657t4Z3wz/uGNDiCq/3wC
t/zjHIB4Use12cU36H4lxoFugXYLDyp4lODWZQ00jJyzyxpNqeRi0bL81dV/LK0HXc6T0f+5vrVC
n7oSw3m6ZKxK9HRDDJq7m/4noCOC4lSQEeznm+GpWBZQQS3MbwMViLOiZE7GOQwgi4FuIO1Q6TTQ
aPOjZbpjDGgaMAYHiQq8K5PfrRG55tSfLL1x51o7STH1pfR+ZMmGPxTGzLCk/3zUsg8rh6g1WRD0
coVLBaTOHXgRpMyxpsMEsm3jba72VL5Tt/J0i3l88R+AglLRy4nF4JtX5dqaCpXg5syo/JBkxhPO
8z8EdhjR/Y8ITi01TKRxqhAUkFz16tgZlJ2cYKKGHSbpJsy3/JHQQazEcdbadFYrhQuCkYqMy9Bj
njtFIhDkav9grSsxnLUORqmMXYCFMxJlzxq/iGUX2RFHGt1ya5BRqBKSOPAyiDStv3ieK8NgiEPj
voRhKA2gUCvD1lrvXwjiwHKAzDxAwTSCuJhbOCOv0xZRKWpvyp9QdRtk4lTNjwJHAm5uFjuhAVSX
/fVVFJmfpSzlHMzjKV/6JM15NCqqY7PKDBiMtXqXDvWGgxR5r7UI7haWKoDrVhHUkiKkTMNzGts5
oJ3U8tt1VUQuZS2HuwuiCnhdYJhDAIUmBtqc88abx9wOC6/dYurcEsX5/IoUStJoEJWQ3AUqcFkT
jPE6dXtMo4/rWgkrsmu1OE9Z54kBRGA8H6R9N9ktsempPWie5ZBzeQt6RDe1E0fx5t0NPYeP32Ln
G3O3HmrLWeKd1PobOA+S1d3Qye1imV3uZbk3zIU/dJatK7cSQ0Pkr+s6i47bWhx3ECqAbkwFhTig
rT9LC/IOkEOBDDFsuSqhaQIYFHkhBYeAT5IoQzWrUoeYW6v8WT2W2omyH/OWtQhXbyWF81SWFaUZ
6ZAPirLdQPu9JOl2FNyOTeaV9J5tYo4vL4Uvu7WSx70k8grjAUEPrYD9R/+YyBa8qa78oL6CiZT1
dskc6WVy5T25q/zWD07s6R+2D2kvc2krAsYQZ7G9ClbzcIK+EqoWCWCaIs0xtuj8hI5rJYQzSTYZ
ofR3UYMicmXyGgGn+LoawjweCG4ME9OnS+sa51DmBPwkY7C8yKRzVdznDO3T6FP9iLRfdX82gI5X
npi0S+Tn64KF5r+Sy3mXgChzEi4nvpkZqERQwDUREW29yoRWspLC7ZJU91k/IyHrVPmdVvzWpiPp
Mht8SKzMAY2WeoXx/bpewtO2ksht2ViUlZWXi100N1b8HvUn1rzrW3e1QApQQ9GXgFZXIN7zdZBe
LuW5JZBSBpITm6qfDoWd0HOvRBtPIcGQK0SsRHEbxRKQLpk5nkIj0MOflN6e99Fp3kkn7b6u7ezA
nOnWelc2qnUCd7IQrmDOD7X9BZvsMkotG6lT2YCkJJCnKMpIYMieu9DWlIWR1wND7/VdE1jjhThO
yVYdUnNIIK4kx0x6VOK9Ij1eF6FsqcTZIrrdBlotedZafxwwaVO7WX/qUhdIpcgNekr/p9X8mt7K
9KHub/X8vonODXM7OLZwY3VFT0roi3EylEMx3MinlpVG1qV5QOG8dNmdega91FPxQ3Meo2N/bPfh
Y+dnIMjeJ8cc1Zmb8FuzxawlCC4uPoA7JnkAMi89wQeMgR+Mfhm6ofXeW3dluFWp2NSVu2jrSo7S
SIcolbkYngOeFLO1X6H/Ozl+xH78WihudGD3g50fOzt6Lnc/tpKjW8pydyOlBdpDLex8l7mD5mqs
sevMi9h3NX65bmRbkrhbMTWLqc0N6KpNTh/cVunNlD4201MQbV0cy4ng7t/1BvJjnGgkULW4hqSa
gOT+e5tsBNSiLK8CNmcNTwWdInbnVGm0kgTawpIAghQ9OGOaYUz9SvXn/HYaXSiHHhNn1vSNC1ET
HFNgqONQAMlXQTsvV7QMWdOUKarMQJxW3Rr+DfTcKL3ELYBxBy+lgR0nDrOMfVbesv4khbdAhZr0
W0O9G/Q3Y3iI8sgmExCq2S4J3LjoPdTdB/k2mf2hcM0ZLx/VnrRDTIPbLgByMR29Hs2HqGs7zfjS
A9elbX+QbqmiOSbYg8rkdqrPZiv7Y4g6NFoXwCS85QEFlkOAna4A2Q6hAOFvFCRkikKadcQB8IAM
7DsA3EgcC+U7fWvCX7TCa1Gcsy0GcLmmZBEVHUF904SOOsR2BE4A5hrlhmcXCsP0qKFghpRgROzy
ImHzADxCFcLS3rIBPunLAH5tlTdpOBbdXVy2/vUTKLiZF0H/kcc5tq6Z8ghvULyapBfZBLIveWaN
4c+dd13Oll6cVwOXplo2xqKXjn5RgAJS8lHoO3UOd6VJD3QTQkogUFUwdg+IJTxbvqBPSiSkAeC4
O0cB4CorD9H8fQK1QF6dI8XbYiEXrCK60yhF0UoHUid//We5Wc0WswBqrwfOVH6bghmZAX/IN6xD
cO9fyOFMsVTUUGtks3Ny6zwmp1R5jrYoAwSO8kIEZ4DqrFqRWmHd2kBziDo4xj+MHqiIAQE/hcwp
isWcKZBZNVgeYrG0sHtt89nty/AxjzdiBqEeKymLfazSQ71CJSOSISWBf1NbkMZsjVcJN2MlgfP4
sRRapJwhocp+l5WnAldSQZr0+rnZEMKT72h6oTIckM4Z0fjS6oeBavC8G935G2vFM1LRrOpNrYAm
cqefw5644ABwr+shqjetd10ll/tR1xg5RkWvAwrGfIqMoz4lzgBAyXZS3TLKj0urWR4OeIzLNmZG
UOjOHUzRu2EP0MlB3gXDU5ts1QmWLeKigouP4sL2vI/z1pKwuln3jRZP1XTH2G3a3KIqpSRe3z1c
XwShm/i0mL90iiubjAO5z+P/Ye5LliPHlS1/paz2rMcRJNpevQXJmDSE5kxlbmhKlZIzQBAcQH59
H6qquyIY0cHO15veXLtlUsqJyeFwP36OOe3JtN90KcSN0q+QFY3yhaavpfWcneG2o56s6HSG8+y+
rcV1yZ4vj2TJwuza4CKmntJhAc0wEduYjbGw78/l/Y+WZuYlSFqM0CrDXBWO/uxlWeZ7Y+/5LR3u
VaetaO6tVcr9Rj5StDlfHt2i8ZnzSOLRcLw+woHQn8uoBhI4EO1dOd5DmU1lNOi1a6aZC1bPbkZk
vXD1o+ZwUnWQtUdiW0u6oITHitgqtdHODdCzQnPgG3nU/xs9dRZ0O0H8DoCpeaKO6ClbVtDv7dCB
2v0sa/6skAtrDRbqAGMuTKh55qAd2ppNaN94ZinytAuMG4lu4tjPb6o39zZ6ejEf63e+0Dt1hmkA
EK+Doc1csxeBXs5gMNe96/v0i/uU74cPQf3q2h0CaxU6uy/OQ7zk4vTLg3Smnx8c78o1C+ijwCpe
p6v+Z1f6zq29Swo/AcXKgrFzruRghCeknEbFdaZgC4XOkGUiGAFpyx49e3N55c7dP4d2poU9GFPi
ZEXeZLBTWnRHCvs6Ab1cPywliJbMzBxxayS1VTaTGUcPvP4qQ3ZtKWt/Ds1xuCucyakdjAUtpO7Q
Tka0LYoRm/o1e2Y3Rsiu+av9lBE/XXDDZ++8w8mb+WF0UuldPi2SZF/iN8j9fm9C6WurFIjKxvG1
j+rafO6Ayn8ovvy/LdvMP8NvFnVaw7JlvffeF9OSvtBfLttYHN7MRXdDbmj6tDfIrQV003fDb67T
q4m2uceQ+Ot4pe7zEKos5sZbem4vOBRn5lBwa5NECdhGXVyUvnFnoxDvk0kdY/VNB6zAXYiRzsCp
JlwaJPjQUAgB1HlnezSgk6tqDICdqxRv+7uyuMozaIeFZinDNHsaxC2Ltm27EUOoiX2WL5zEMxmG
6QNAu4iuAxSm57iKUYH0pmBAW1NgyfOuCMsK2tnAWEFyOYJi6m5ICDRRVuUS46ThTrN5HCcdm56d
HO7FgFu56IvOyXXsoiZZgiZ3m/c7aGdr9K7kN7V45damdr9Qx+/QP6PxlaV/GMYbwRvF8XWVPwAe
6tNYX1ngx+xvPRFtxy4P3OoZWRKID5S8DikAlLLq/Kb+Dv6FoGnu4hGSGdXWMhMUKHedLdeQYBnk
jRxzFGq+e6O20hobbANrw9xm46oqd4644hpbiX7HtE2U7Qgb/abcjR6Y4jd195Sr28gCTx/z4ywO
S/ZXnF7HYLAkiCpKHtLxvsjumIk2oDXU36tqq9hdBn3FYa03iFfZF5De6dE2c7ce/cKrB9C7QdLg
uhgeQF/jGnno1VtXPHnNuswtv+puHHKVxQ+E32jdS+J+pSj4jzd5fc0heifyncsfy3zD5FvUP6Nu
wuiT22058d1hA81qhvOjdyBTS9+lDYKKu35cowdllYKSpHzV5TfupqC5jiCxsMrJbQIJO+OFZU8a
f7MGCOZE4LKABBmJMV0Damr2ldRCmr6b3Ans+Js+7CF/oFVp0KKQYnbZtvTW2H5Bxl8isQW/7dj8
bESQ0Rs9ukMaq5MvXv6jB4MPeLQ6MU3INTSvGVVB3q1jeyV1udPQVNGA99Ax7wqr93Xubbz8FWih
dZmuwJ+7dN+fhk5TS+ok7WLrKAvN231LJ45qJ2knME5g7NxdvW7CdpX6xY30G93X761bUNmusMOe
9BgNsguO8Ix5glyUTakBWV0ooR9fLKJweFtPMMHsBq2xQR/kAburdT/yvz4RCHayq3cUjr7KlVgY
+BkJTVQdDizPDibhA3FrXGqf8CA0Cl0Jf/wK6dISoWvw6K7c22olb4ZtsnPDKsw2kK0FNU+4dBOc
8Q9HnzG76JJO8ibu8RlmAKYxmI5CsoEz7tf89QXc7z4N3Zvcf6V/XZ750yjoePizaw7iRKCFcFEv
A5FUUn6vwAZWVX5rLY1v+v6Z/zsa3+ym0/MSzEkO6lelX+7twLpO1jnGKcJu06yia7ltg6WU0plC
1vHYZjdcmVgmbTzMafkFClw7thaQOF4h/xi+Nbf7YuMES5QDS6OcRc2FBZ6dT/yuS68sZxOpvaVt
Ly/YuVv0YCapPouRk6FCi1I9HRUS/9Cd7aizXQXuV9m/oeIU0kK9Nb3pu3kCWmMP7TVoSevT7mHq
x7z8KWc08A4n+ITJm9LCrOhUkkcw+EAhErNmuyzM91H4I9+ocHzEreajzOLLted3Qb8G2j+8cjL/
6fKHnGxiagEdDjCuhW4CgN9nh6fXkqHQzQhh1FCvTU8EAs5Vurfm8HjZ0Mn6whAaQwGtIKC0QwPc
sZuixVhUBIJNSLyBrpwwyAytLHN92cjpCs+szM6k2VljoSSsgFQV3N4j4jOfZ2D6BfZ2ZwUM+rIo
XpULnnBpbLMTyqq+dGOR9ej/fGiy58pZ90ucltOfOHICs4HNDiQylprUWwxMy3R9V+Si/GpqFslA
tDjwW7fNip9am6mFPOa53YHWJRft9qDb9uYPvTwDTKYbix7lwI0u0QRmfunra9N6XVi2JTtTwH3w
OBptE1TCAyaQIq4LDbUmm/jK/AZKwPjGe2KP1bVzm++cQC4hIU+fZdO8mtBIQxXHmShPji3H7kh7
mubQltjh1O1c3f9a+93K2qAvYzX1KwULQ52u45OFPDA4W8g2Fm1atzBIbpubFJnhDQ2cB/d7v1ab
5MrbL6YjThIDsxHOHKvmDKx3ExgUzlqFPOh804BcfWCvGUQ1FvzaaeH+2NpncutgJVtW8A5kSWic
CY07b9O988KXw8oMpvfZuCF3EoFREjRv2E3DduneOnsQ8RYA5SuAkyddYIPBOTPHsgewCpDWbttP
WSyHLA3y7Ha1oAJqT62h9ryIQBrPrSimFcFW+xPSGQFZaTfiqvoR3burGumQfXkfr5sljd3zmxWK
SChdTKHeXP6h9cY2Jh7sorD0bj8AWL+OwuKH+TwGTiDu2h8Le3U6did79cDe9PODxXQ0s2iShPeB
awLJ0kBs07eCdIP+xLDX/Ravv4WZPcUfTNvnwOIsmHXbqCClhhF63+PBF8hTr8HE2fnZmoTG4Mu7
IXQ32g4NItufKnC/V1faTbbQ4T+FrSejBle2AcIZzPQcA1gXlfS4NTmj4sY2fnrtx+VpPT/IAwMz
FwBkWQ8yUvjyRhGgvLkv7CzIdO+RtYCnthUF3gWl/Bp9b4ONFHQCyTQUuftkG1dZAPIB3ySRT0dx
11f9Lvcs3+jrJ8/pkOrT0qUHxmmYP63JwefOHEiXe7nQzel2IzvyvX+D3hlZJ0/V9rHy5dZ7L9dj
H2ZX1pUKDBKqYAiffhkBc/wJdBa4WZqt6sLBjJXjTujftfbBSwPqfWXosLm8OGcXHwkWiEriXJ9o
MWedI9JMwn+NqHWxsdorpW8umzhNEE+jAXMEaN7QiOt4s02umIvn6eSRweXtoJ183+7XzjVoaIdv
jR8/O1cNKPSDdF2vLxs+67YO7M7ea1lU5xb0O7CxU3NnV+MNqtRg+xxWSfJ+2dL5Wfx3hLNgD5IS
ztjEsOTRr2n6xU5Xl//+dELmRxQoF0BeAB5A0DrDnbiySkDpJbAlY2cjkfSI7ql67NnGYMW+XIJ7
nBvNobWZGyxJNSaygLWBfm3jNW+WME9LBmYbgripo4zJAPGeJiqIbnt5us4FjxNzFqo7DoA6czoP
wxzA9tfVPShZfkgn5M1Gpmt0s9A4uGzobPx9YMmbHVSu0Fbr5rCUWnoXsCRBxjnPbsv4L0jFrGPT
Ari0aELW0a99ytAHx5oveoduBsfj+6iQCzv+FLGLowaSUxvqwsCZnvClQMFIWB3D9+Q/Dd+gYQNQ
kfT5zR4gJSREGn3hJXDuiFEPACAoQ1EgaGbhpJ1aYNsSsg/iqIXex01lleiuWXEZfk70f7yr/xF/
8Pu/97r8r//Ef7/zCmWUGDzfx//5X3fVB/vtvnh7/5D/Of3D//2Ls9/bfPD9W3n6S0f/Bn/8H+N4
wb8d/ceKNWkzPLQf9fD4Idui+fz7+MzpN/9vf/jbx+dfeR6qjz9/f+cta6a/Fqec/f7Pj3Z//fm7
QTGh/3H49//54TSAP3+H1hz7eNOgXinf2pN/9/Emmz9/1wzrD4L5B8GR7uBJizv899/6j79/RP6Y
utmIjtoH/g/IkH7/jXFwqMOy+QcBdg7oXXgtkKaYcDkSLAvTj/Q/0KYNFkQbD1dULH//X993tEz/
LttvoHe85ylr5J+/H59E4OQQtYEDAnKWYKhFj+DkCQ4iKiWioTOi7C4GsmoABr6xNL82GRAG+Eer
Smn1i17UxiJ93vEj4G+7eOOj0gpiXAQ2M4dcso6LrkrvEvQ/Gvy2c6SflEgo1/0NScsPu0DyKkoh
I2/lrwcr9M8MHI54Vs7+NA2+BBNQG/T1U7wjj4c8RK4AvWN916VWfd0npG1XiqGNiWYpxKlt4Sbx
LRItcleoT/EJQvrJfdRmvOQMJjf6763x+SUQIKL4mKlAi+85/pLekDGxh+QuZTFyEMD3mwV6qmw9
8fsxNlq0CI1GHRaEGT96XuOtmZUCxF8GLfIqiC0vuTYzDVEwGGGqJYjouWmaKivYsCADQ9/qLMpC
lC2MztT2eiUSvEDzaPiZZC0SUHbhsTq0u7p8GVSjhhUbTAhZUtooQCNlGy3UmiZD81kCMgq9pd5E
c/z5wjvYos7g2WXC4zsdm+IH9Hv5D8UpCUFBml4VRml87UrHvdeo4F9A+7d0g0y74cQ6GuenGbDQ
Xje7QErdBlBP0n0W18mXlKjmB/paknXcmPFCGHZ86f69G8DpA2Yf7E346pmrJl5iODzW9oI7xdco
SZIHs6f3lzf/udGA7wkE2Ghq1a150bfjTgxyWGsfR3YVFnasXlSs66tGNM3LZUvnRvOJAAQQEFGr
PYtR8jZxM23I7xQO0aOQRNwBWGUvbI1zw/EmUjCQwuIBOhcTanMnN4ExuGMGHYQP/epyp6Oo85jx
Zli4SM+NhwIcgqYhPLTp/Kzyvo+MKM3v7Bpo0A7cVXVQxm2rFgKWs2ZcCMUg5Mdum1OpNLQf3CZP
71yaj89ZWcU3MmVLNFKz4unnVvskppnkRAEG9aao4eBI9RWPqwEKjTzVTS0UruggcRhJGhi2W78y
gA+eenN09JCpBpotEBVBla+uTMPdEJCGLb2yzwwaYSBOF4Jnb+LPOv6csSDcKQtvLxsGjv941Led
li8JCxxHQn+PGaq66KEDRtp259DwqkRGPxLG3jS7ys/aqPVbzr4mRf5D0XoBmXpmQGChBQH4pOzh
2vr0XDiYX7dxSoCZ1b6P8niHHAJ62azYWbo+pr8yc03IXWObAGc/lRFmDiNjCXJOhbmnQ2delRIp
7LJGLwY2F4oxNkgHRWTaK5MPIIk0o8x5dQgKxLWdWTdjq0U7My2gnCGa7MnMYrzVa71WgaVl2aPT
Urbg3aaPmX8suLUhNw6CmSnjfjwldmtWAtDrPTFr7W7kXfWDxE7l1wO0Xcsh1rd6rzuPl33QmZsD
18a/Nmc+qEl01WaNvc8m0psg7TMFSRlVXlceiMwTq0LSAsG/CxyWUww3RBJtAeJ4bh+A+99xwRKL
V8hn0eVgH7SVpCmcyt6NGrQJaLW8VUmSLmy2WRbuc2fj2OA5gY4HsBSR6SsOrEgOVifWoPMfU2+t
WsXNNjQTw+a+OdLu1SmhKVXlhfNtyBFuQL7BZjKokbdb2ZmO7liIKxLNb7VSW0S6nTl0BIcO1Wio
WkzP7+NPGw0zA0ejvcc+9sKo5smj0aTFD55k5mrM6/SLsHqGDkIJMiBc4+pVMcdYJWmX4v9Ret9B
+GZT89jzWeuMN0W5nMM8c4cQSLZA1B0nCQ1rs03SjQ7tJdX3bZoZV27CTUjl5l13JTtpb7mj0qe2
lvwbYYpf13WffrUkdHv8VMjB8AtE91AqqM2dqlh+xUqter68h89tITqRM2H3gL9ojhQmVSvBuKXv
tdphG8lojQ4Wr13IMJ5ZJhdtD4gJbEAu0SVwvEzxYMRpHnf7sjK6PBSNnbyU+oQBQ/sl0vKZKneX
R3XuBgLUErlqRHZnJHarsevBxiP3Sm+bawMaroHMM/t7TXrzvq+ZQruHkeQExB69cWuDoWqLYl73
FI2WsXT7nBs8HjM4QCDbAifVLMLjgnASkXrvAGSzcvL+xTXVjWEy4zoz9dXCuM+E/Eh44d0DigZQ
RM4fHw0zrShP5L6sTZSsPch4J7WsN1GUIB4To7uzGchaa+4VaFgaKu6XMdqH/XYAZUUwDk2ygj6e
vrAaZy4SfBTegqCoobo1vxrrpnbrVKv3fYJ3RWka36qx/QD0/EfEaUDGcSPRpLowEWf2NdjqTAuX
I50gXLP7IEflWzq82ltTSUSrauFHmQ0QjkEbn9sG5qHqMWzzRhXjV23yoVb74AzNqjH493iKRy5/
0NnvmZwUDgFoNKbn9qETHS1PdLRhezrG9Q4bnoUUREILoz41ApZe0PQhwEd0ACr+YyMai+u+5mJf
KjN5SfVUPhsJJ788EgquY7TBwV8AnjdvBuPGUJTC6fdla9fvVk/yq9HJq4WRnHpNGEFeCWcYcrZw
GccjYRrlmkP6faP35lPVjM0uGkcWQ2HAKZco/2fQyumCw4MFpL/IhdjgiZzLcwxEz3o7qfdukTIQ
Nnl2/JAoJ/1iSaXGVa+gCWZWmfWiQxBrp/CqeRsMM7my9RzneBhFyCTVoNDMEr5rsiZq/L4Z8nwl
LVn14eV9dPJuxpyjmwcSUkiowHHP3UnuONFgReaeZyoCEWrfGmOo0y69RrMU+Hw96aRlYFFaWj7p
pYb/bYYB9DB49f3iRpi+ZGr5oqiUI/s3x4HlliqQ+4PyUI6+RcSpeTjqqe5fHu98I0wvVsNAJ/uE
wUSKaxa7D54Xa03c7ntW50HdZ/0t0aETPbBsCeQ6eYTDCPLT0vQuRogDwv05+S2yVAbtqNiTsp4U
VGzdvUp7aq1TmWa+DujXpu6Th5p1yT1zeu2joYJemQ3Rv10e8Um8NfuQefEHjF4xMXmzT20pb3Gt
sHth9u29rve3QrPJSqCY8lKQNCjaYbyCtBFYDj1lbF0Sm0XATS0fFlZ6muQLU0NnzlQNY5rVUb0f
e00XSCQZfyF1XTz0PQjOo9zN0DNpO6s8h+i7UYlf9WrTfJgO2HmQlTRMpC+OfUGLnsk2deTeLQ0U
WERjBql0ygWHc26Ik6sBOR8EvEBCdGwkGm2bj6PYx0M1hgmx2Qa3OfPBIL/2Sp68ChVXG1WpciOT
VF8wfnbJ0YsCz+1OuYZ5GaHQWDbSRuyl9MA0piBkelPKYXzyErfceanr3Gi1BoEvkxqguRPe1LQy
pFb84SDZ7wYk6UcL9I/cWNLKPPtlEx8YdIuBi0H4cjwvFnq2HKOQeOPE9HrsSqQD086GxFmUaa+Q
CIT8YKIPW41Vb4qSMmxTT197UfbIc7O94WUl3haOx/ylN20HhDYWRT8yEA9zeoKmQwWZWM2+6QZN
C02eyG9GKl0vGBGAZkHLaH/LxSDFSiEvDK1p3jAjdI0Ymn+kTPoJf0s5usO9Dl0BETDkWTpYytcK
3eiubHTOfCx88TnPApcNZwk3iSho5sNwqehc8XLfuSweV1ZuE0ip6aMHboEeBJ8+mj405D9imYiA
Sr25b53Y/bBGkG75WNKSLNwh8zBhmsHpRedhWSFUN79c66JVMemqvaGJMYXMst5viFG03YLrPgnC
JzvgJ0VH88QgA7d6vHcKz0IDXjqN22Lc90RZ/8h5pYxVLJS2Y4JDdrUj7QgASZIb4HGqS2dPwFMA
mU0r/+VUKz6HAtKP2MVGRHjyOV5Tx+bo0VvpDfQmZnbx0BlJ8j0dq/7p8oqfmWAArICwRqIVD6u5
B3eTyM6jQrvlg6t2dlmSlcqFtpCcnGZv5pSRmkQhExI0KODY1vHsuojWo9b0bqu6tbdRpNqQIcUM
7GZVJz7tWLG9PKhTD0k9MBQboApGigt6F8f22Bh1Zd13tzI15ateV2gEGFnPgDv2Wpv5lh7X9jVy
lqKHJ+qHv1gXNenCRQSfMx81ojRUqyjErm08dOaQVrywEgVN7Vv0Zo9JkPediFcWqhSvqh7pq2M1
/QuiPdQykhxccu+23UFbQUMWSt4rJLosH1qGiXObgehQ+iV1GTDcEdCGu5LGY74xDT5qXyEd445X
0CXUr0A1IzWftg0mta2ddvSLsYy7wCSN2htjlT+JzBHvKB6AFQLyRyCRk6MH8ht3ZHYZ2go9hiun
dLUfLWvzhy5Fa66f4JZ8b6Qe73mvhneHSED5uSikAfht4W7V4AzWLi5zJW8b0ql+LVqnfIfaR6EF
DVKnWcitsn2UNgQkANvBm8M3WjNq1zokf4eJBzX/y2WmiEE/CLIaMXacBZ0pWefrCGd2ecb7bxWz
hjxMTW3kAc/zQoRuZ1nfDSs2KzQ4OCiPxePo3aWpxUUA4yZg2LrO2qkrswUtjLLabcNQ64J6S5a4
1B8EKZEWUga82IZWFILHvTdw9Fk0deql702ONjqA8HCDhElt4y7BIxQCo1buaQNYJWqv3JQdh+Jz
1nVJ7vj4Vy6Y2hnuYi0Ay2vrbeuJoOI28kgy+gNVqVpHrUbVPWWdt7EiiV+ndt20W2lFxk+WpXof
gsJHge99zKfmlCjuha9PHtn3AGSd5LtrANgskbMA4ZxA5zc3TC+sSQEtVjsvuONH6AAsXpqsL9ow
s+382eycug1pJ1Pi84izIox6PEV9MRIH3enAu2QQAsbqhKAqqB+00sKVaZLCfCB9YRp7WyoXzi/q
SIkuPGkU4AFp23prYHG/5ZmMvaAxE/C3aknJ0G8E9myGG6oFvsClKRSHNWR+o1FT33lrFuMV0/mg
bWI7Qn8nyeW4F+nAIEc+uqBMz+OGPzVFjKr8YINJzm+szIC4bmo490Nj5o/xKLCD9KEQ0m9F5TE/
osqlAa8pBy9ON1Ej0qiSemBJD2RSvWNlas0HZkxE7FZn+hA1MeugU0OBZEJvDHQVQz64XiWlZls3
ZtFmbVjxLH6zIfCtr2OLuU+cDOrZGkxSru00S7o1qmMq8VWm8mddSQ9Xop6nSYB3LOSOo757MDiq
eH6LOx8MOYqaf5FcVca67kA7W45pdw36ympjFRynFFLCWx5bibWLHPyZQNCI+H1fZS/EHYzSj9o6
eU4FM25A9qJdCxInzHelMSZ+6VUt2aGtqXluWpreqSaC1EaapHBtAgmlL43uActhqgTah+3Yg9lz
jAXomCq7Q//wp9v9JeTDbfpec8l/NhdxDxM+4qmpPz6a27dq/pv/H4Ifplzj/xn74NdvY1ocgh6m
3/8H82B6fyCRAvIPghsCfUhTSecfzINr/YFnsY7iCEVZFezo+NE/mAfnD2gHgPYANVBrog0jCC3/
wTxolvUHeG/x0tTBw4/wAOXRX4A9zF6t4CbDawX2AXtAvhNonOO70tJiRD5xDUSn0xQWwpumqTdt
C+3pq3h0siVemVNzuLlAhGIgAw8FnDk+t9LcqM0bW4EsWA7OX6rIDVC8sCjV7KfYpvX4frAS938H
GYcYh1l8g+EhG4pLBSNEpRfR3fHw9BRkAXAWCiL2OntskGB5FinJNr9iBfohmDjAEhGomSi9osZ7
bKUb4Tr1lknfM7UuHJqqC3BUm9VlK8cBxT9WkJ5FxW56YM4TczySFbAoJR6yLKMr3CW4dZgqvscK
iZ00p9pCnuF47iZ7iAKguIDi9cQ7MC/0FnDJDlXo1WhrCm5br1frBCIQC7H3OSsoJbsuss64D+cV
QqP18GLXQaaQof3kq56KctdUagx/de7Q4YLihovdPqXOZg+bGgFS0rioGajcTtwgoYq3fl47Tutz
sDpL3xB98nzZ5vFe/5w/pIMgSIaXiwMxHTiFw0QqZZaAiOBQ+1ww80rXhBN2yO3f6q239E46Ywou
BgcKucjPnOqxKbMqdV62OUwVqOl2lI3rKm0R4GVoR748qtNdCCojCnin+5mBnJeonYowT2MlgDCp
zHaoFZEtgZ+4gVg9vUNO110I5s/sj0N78yzi0PCRE8Tz2OsIYrelEaE9KetIumDn3BQ6yBUbjonh
IWF5PIURdGGHlDvCp4UA+UWWjdkQNmk7frfiTiwYOzeJKIkj4Y8LAOC26ecHhUoqUHSUGZAa8WDm
YdvV5j4hBLIRtjdAfggA58uLdnZwSMEC6oX3EETqju11dgslutQUPh7Ptu9QFB3TxnT9OB2X+kzO
mUIrOho9CNjRgJg/NmVojgMOcyTfhlovwsYsyF5mowmpirheOGDH+ZXPA4b857+mZgesG92qlgZG
5Yz8LkncGN3Eg/iC3JB909u5+FJ77evliTy3Gw9Nnkxkqqk+NzCRiV4Gdh05yLo2S5QhZ60Y9oQI
tPE2n+9FSaukHjWAzZD/ae+RiQAZN+K4BR6Ks1aw2XGYAdQ+SeVFTmSLhEJdj0u0uVsKvQNpx8nC
3XhuqxMP1S2onCLFMs8w1NQF4YQgwtdqZJwCD5C9K3SSRD/LSibPFP6qWThcZ3cg0kaokOEvghvh
eAeCgAskF8SClBUCs03Rtd8c2/4BbT139eubwZ0EkaabC5mG6UMOTjFxdGDdHbiMJNLcoC+lF9qF
sai/cJyUm7Y5NOdA/YPKN5kuktndlWhe2hYOq31h1ZYvmdUHzphkq6qq4g3rOcgECNpyozzfgCGw
13yAmCDoodvJghc53TCoCoNnwkSOe/qs6ecH46VpqXddh1sGIIuCPDBpJ3KXWG0pF1Zwlsv9e8hA
CuPOtDwHeJ7ZMVN4VSaG4mBYSpP8CtCebg2mbOuZd/VtTDR1VcuKr+qcG9DWhqS7GvIE+mJBYzR0
1w7g2bi80qeeBqU9iEMi4EZKDhjV45H3QF5Cc1oJKAp5veX3MVKdvtn0sYV2qykJkdYdeZRtUy5J
RZ7OOSyjgDalBIGfmYdHAJSqsjVwUyiL45nJwdo5Wu2SNOzZ8R1YmW2xoatQ7RVw2n1idGEbF2Ar
EJG2KW3QItBvPOtFeHlGz45rwhrgZQTy8XmpxHN7ZiGiFL41oJ0baRE76KCJuRBcnjofzB4Q/1MX
NeAVzuyeZdyMcuk2AtTmlDxyb0DGI5fZRm+L7EeT1uP68qjOzSO2LBgnYAsQpJlHiHKOl6KDG4mg
TluFnfC0azPS48DzSnlrdgAvhCpGFLgwziW7s3GSNlZCcLzui5LV11nP+a5K2vE2a7X6ukUdKdDz
zFhwf+cmd4o2oQqHAB4V8ONDoSrgWIsaackc6ZnXRmtVuzJpl216RvXKT5jWfL08vdNf/DeRPLkF
lFKQQYZcGiJr1FiPLU5c2syR4LHokOYIiRB1aJUgrteY+vWwE6E0Ihjo+aL5HqioY1O5PY55T+wK
MkltsdLzsV2rxvn1YJpCxwMBCQJB0JPYs3Vjg+TcNofK19yq36DeUvp55j7oAhnFol4q3p05c0fW
pl104L/72CRSEXgrUElHBjRf3JwEkVmPw8LO8E7XCZBdF7Io4I9D/mL6+YEhnOO0SJKx8otOl1eJ
p5Ubzkr9ipeOt6pc0j2rXgPGrhx6FGIv75EzRwGJd6RFEF/jQT4vA7q5gv58g9t/1Br6VAhwzYB7
vgUluiN2vCZj5ldJ5CyM+MzORNkRD2VE2Ohw+ezUPBgx3iSkQS0BoagBPG1l0cKvjCzxU73TFm7h
cwP8fCtPpDLo/J8+5cAUZFMGaccVAqqEd9ekFagIWI1zlaJivG0it0l8ZEeX5DfOLClSHMg7IBDx
gHWZ9taB1ToR5tg0sGq1BBqTRZp6YZ9yeQUm0navbA6lGA/q1+DeShdW9GTbTpcuAeAPyAoUVJzZ
tnUilG6EgEeJMw+kYToDL5ThdgvIv5MVhBVcr6gcAaiASHXmW+oI8Px+xJ4dUwCrfNlmYKCF2t7W
qtxfI1aFH5tsITTFCxBdHOiAO57M3E7t1Kmays8pU5UvWm383qGle4k0/uyYUHnDkiEzcFrOHbPK
6/W2wq7Mh1BWg32tF225E6pd6uc7ZwrgXhsNXNNFO29kbPqIcV6WMCXAC4+0hxZW4/At4Si5Xz7g
57YDYiEcAQNUAoAgHE+eKL0kVWYFxLStp6taQ6yb9IlY/bKV6ZrB1YjJgzzw7BkrYzehIk3hwpwR
5EgE0h6C/yLW7nMjIKCe8nmwgUbWmRWcIsOLC2g49/kAlSBCtR8dEOe//CafsIxwFeB2gYNC/Ho8
ZS5INhMIm1a+Ldpo3eQNGNusLguQDvml5pB/BnRgaeYmIOIuonHIKp+S7ovnQsSMmdES5O7EA2I4
SE1Ovg8+9wSlaTRKlNzQUBXrUxVEXqE9Zx0Hg5jV8x2NHRt98L1Sm8s7Ytax+vfY8PwCMAJYXZie
hQSjKDK0y8GsjYrRuhFGEirGoAFOOxNknk6UbJnq4hXEd+kGMo/xi1ahIiYdVq0Tq88fL3/PmXOA
tiV07SGZrqMfbLZ3YlaUrRdh77i0G8MS4d/aLNjrrxtB8w26IoE7xO6Z7RwCtfFUVg4qpWltpsHQ
ZwRclTqtlrCaJ8Ek1hRK7sjmmNA1RvHjeIsChsB0FHkrn2UovGaJRXy919aG021Zg5Lrrw8LXZ7Y
QhPcAwf92FqrJFEo31Y+GlSi67wbxK6CHw3/G1aQ8rARBSGSnL/d3MKtrSGGT8xkWYOnH7VA5VhL
XQ9n9gGmbdKXwcMD6ZzZzOWMazlNkylSdRNowlE7MFIn+dVkEUpNYNxANgodushaziJVb+y0Rps2
f55a5W05KDOsIuYteN0ZEOfzjAGuCBp4NAGjo+ezi/0gzCjJyB29hJgk+pLSG+1/cnYevXEj6xr+
RQUwhy3J7layLdlykDcFp2Exh2L+9ffh4C5GLUENn4UPBjjjqa5ihS+8YQ3so4n9RzO7YeQZ0/tg
dj+2wpCHTvn4ThT9jRcixfj2d3vlfuGAA+OjKgZ06zwU2OichkNaEgp4k2UehkXp+t5ZgN3fueM8
2/Eyh2V2vTdzLxVqXzkGO6ouYAmQLnwR3IlGucZYhSjwVLldxMrw1mRuszvbSZ141JL/fXuur+2e
vRnHJwW0+kKAYLR83CQMbhEHPk40a7s/+tV26STse/BZ4hbCnQUHbLGDYCGdJwRUndOl9/msnsrS
uAz85hq9dzD+MlQXttDLFWSoAPID2Tc0uvOUaqc2GL3LCjaFixnH2pQdgIFNmZ9Dbbu/1VzN8sI5
3y/+89lx8vZaI9cXqgbPbxNVdO6SdhB3WmgviRN27pdunLef3eiXiWnW1k8KIcttq+zmCrqD/v72
J3y5XQE7ksOQ6xBLcqs9H76qOyOd5hENsLJPIUn7v8ve/+7WlKgw8aqi0bkUV77cNPuIpK07Ih3s
+/7//+eU6jnLM8vsmgi1c9LWbhyvOCr1hS+5B3Jny+rAyeSFY3/y9pwFelY+8P41QxP1uegxFqyz
7Fu3rZWT9K107rti2jLcwhRVI78s9aU34pU9i8AaAS1RIPWj81Z1v7V+UftTA5hFdkc3LVbMdKSp
Hhvd25dkdF65+GiWkCz7nkkl5QW32wYL7cyDwcH39D33YvFoyrBIJqcvzcTRyv1U2EBCo0XOejha
Uko/Elp3n0EngWx7e0e9svJ0ZIEDBATYOz7h+fe1Sj30W7d7sXWK44oY4s/ZI6KvDehI5SoLkIlf
zC5VF3qLr+wr+hC0jegVcHzP+XtGFZZu17KT3dUpm3iAoL2dQtzg9IVb77VvS+oF3AG1ARfI9/MJ
VnWdA6cF6pnC0v88rTkmwqsZytshc0b/9PZqvjYYJFeaBJR5+HO2mgOoSCWGosFY1zNuWhPDnrn2
RTJ5zfz49lCvXH4QAhiGliJyLud9PlM67urXzMvPffk7H8z1czD406moy/KKlqb6+vZ4r0yNKj0A
F2R28Yo/xziWjsiqEdhc5DV+kAhFC7PvU3rq/J2//2S7nhtPIlOjXnx252QeFHA95E0Urk6P9RnY
Sknjr7avYahRDXx7Yq/cqTDymBi3nLGXHJ9vkHypvTIdRY2XI26+Eug2ALeO1h/phrZ+D2s/GaeO
t+ZC/vTauBQcGRIxIOAkZ3tlHGazRPqBceeaGs4yZs57a6XV2NeZ+jw3TnMXTEpcCO5e+YxAFAgB
YGjvyg5nx2HyJ6caRMpVN1AnkDvpsC26JvZ9fUmh75UdGnDPoedC1dgA//R8YTd7Hv1prppI6m2D
F7JZp9Wbgquxl3ky1+kl7PFrUyOx3hsoVIxJGZ+P183Ify5BWNPkdLxrEKRWUqVu83ELsr9jGe2x
qxkQRdFtgGnEWp69w47XWaApZR0ZaVa+d3oKSBD51PHtnfnKHUlciPqC5dIPBOT8fEJG1eI87nKb
dHnZHTppBLdKqPmvq2HMBSmefSjEenzr+Sha0XzzdtYlItaLH4NtK9crJ6ezlqxuYHQXrsjXdgU1
qj2PIajAKev5cIaxeT0KQ/sGHD5Nw/ZQNSAYPeKpyO9wsXh7CV8bjSrfDqKiUExe93y0tta5Z7cc
7n7t0ps66+2jLlL/2liW9nabt/HC7F75ZNzI1KJDA04QVcbn4xW+1c4L+DMgzm1LZ1YZ1pSkDTyu
CxN7ZbMzxF4ao0oLgeDsjlxax1RDxjlepsmvEpwJxsQvmgBqSSb7T3+9iiwizUlgCoDtzweTi7nU
QwoC1wsV5g78nO5X3Tv4uElBKZfav6P+/nbkxaZeSkwCKPL82d6aoFrUYtWArrFaL2DsO5bMqNW6
4gCgeImWxbxEY3xtTQmqocXj9E61ad9M/4l11ZCLFmjwjrgtbyz6iQeM+DCqcaxLJfZLI+1vw39G
8lqAYeCC0F/e3UiuuaqHEkmhYmrjrGj5lG9/v1eeGpjO5PJ7bMKbcjaxauiDUmkTpf5lG07b6or7
zZNh0rkQksQSrjd+l8mv/8Og6G78C0IiWzobtK/C2cxg2yDszSJmgEE+V6v3WXl1fzQ8HB9mrZwL
Y76SnnHxE1VbBln9C0MjHWyNzm04aWRKZgR4+iZsl/LrKlX+q6ns6rtbGX3iCqO/tualunAmX8bS
e1+IK5SIGojv+eE3nMZfbOi60egv5sNowdstVZ/+ELIb322BkMh7dfqdaPUF1s3LW2ffrpwU4mgK
CufPUT04YTZQoIykBXSIpkZ6yO3cenj7g768S8k6kegB98rbR3j2fNNCFBuzzFIUbOSovqebmhRS
frqpj45cmu8DBLEfb4/4ckH3PJeSmu/xBrrn944aKqGMnggCY6AKmHtWu/fhuBVp1NNYObp27UbQ
14wpkq3ML+EWXhv93ygevUZ42OcGM5NojMx0CEONtlVl4gsOJiyDRqHdOZeZGWW1RHS1XYy2uKJa
bP55e/YvLwnKpGxkXklqDVRKn6+3R0+CMJlLwloK+5o/P4rWmU/YWgbHvx6JEunODdsHpMz+fCRy
Byvc4HuCzoZ8lNRbMK9RWNDVP3qTu6oL19HLU7obc8GX3AFvXAz7wv/n9tM5apTLAHsB7bfuNw9I
Usx5kZiFpAI31M0prdbuqZ399pSvtvPl7cm+PCyMTikdyDP6gxTEno8+jJ5XjJrRwY7lt2brGZGb
4yH7v4yyy4DR7wFkehYIcEICcNozEeIswhskhN9PAfzC/2EQaMicevCe4TmyRoP2E+DSWMh5a++B
pe/mvIYxXUKDvXLyd4U2SpUwPwmuz6IoOqhuNdcjdjloYidhB6o+NKv0GsTfchMEg/jrkBT8h7E3
O/ClIzs6G0+n1tp0+ycSIrcP5RSU713qXocqXZz7t5fwtb0I9hI9yL1gCTL9+W6ooGKRb628+T7q
h0beOTHFhCqx1rm8bnVv3HR03B/cPm+flI9gydvDv3LHEMaxpFSdgMSfo4NdVHcAfxB8yyXFTrCj
onjvBOVOfFr8/tGyhIssq5N1j06Wrv2Fyb+MC4iwYEvQ7KEC7p1jprBPbi2X8ktkbo3xxMeAOFZb
HMZ4VGmJOiVAw4+pWNz/4cJhYBAGfGSunfPa/5BluksnkoDV7DCW5xdeT8Gmvpn+WFyIXc+OOycP
wRlwhSQA3OFEds8/sJxUXYXOmiXGjOquGZT6ZDZTfuEGPS/q/f8wkJepInLoz3M1dFcrI7PtLMnp
UQwhlLwpRXisMXIRd5423tNQrG8KW9zLBfv4jp7ngxyHv9zOL37G2eXmtMY8ENxmSdb3VbS4fn8i
MJxPjV/ZSRFuh52lHnGaKbwBZzy8vZvPXqx/RwfiB7na3EWlzvv1fZM1We6PGb7Y6Xjjdt6K8fI4
HZtsutRmeO2z/neo/Vz/5w3xNttf3WrKkjEMswMc1CCxFt1c+KxnF9+/Ewr3wjBoNOqjuzDuf0cR
O99TQQNMZNb7840BDpYu79oW/bW95qHxyW+h4f3d07EPCpaeLt9ujswbdfY82qvT9W4TpsksUWUd
FoFUMzv4QrD6ytRQaePxAECza4Dtd8N/FnCELiIFBaYkXNaguh3N0i6uBrvyrSuYYRoWkN9y47+9
Qc4unH+nRutyx2oxNsnI80Eb6UuVrU6WVIuRI0SXt2O2xf6mZxNDu8Vf8CkL1DSfYGzTbn978Bdb
ZjdUpwhAgoDoL6WL54P30+A7QtZO7HZDemX0Eu1foK8XRjm70R28W4GJE0bxAfFQOAf8jGUGhaWx
zDjNVijZK8TPD3m3hAfhLeKgV17rqm6hF1tbeuE6f3H8GBpFvB0RZ9FOcc6uujBvDFnklR2709K4
X4ulCNxP2TBYwolAuejhQjfqtfE4F7z5xHIA1s/OoNoQp5WiteK1cCbIrVuADylqLxDS++Ttb/fK
UNTu0Q9DzQ+w/3m7oIXT1ReAamJJ1nGQHZ7hC+8yV1rXX/iAZxHB/gFBQdBi5w/U3HN/j7zwOnMZ
Z2aljeZWybo9CblVsSX89CNCH20k5xGriGqx72bbnS98xBfnch+e1ghBHfgddurzXWoJNIWHWlkx
mzQ4iW2wIsfrKUwbyCZ1TmNcyOpengqbCItlZfMQL5pnH7FNl0LmkmvNKgvnqijr6dBlariwqC9n
9WwU6+zsFSiniK6wZUxH34/TwGvicgF7Z6rwYZps98I989pwVGd3eDZUCub3fBHdmtpphplywiVm
1PmxdfoV0rZyS7tEYrp2Vqs+rEOZOce39+lrq4nGHWUAQn8K32erqSg1guK3RGyjB/OkCtqYjf5L
OBAfCWItTwMVHTpAnPjnsyubtVS7pmy8Mp2n0GjqhC5Ge6EC93IqUCCQrtiJGT6x+NkaInaAKEEe
5oll0fVxg6w5CEBs13+7YIyy14hoiVKYOi9N6caeVRuIPGkdi8gM0usxM/Sl/fDy+kB9FQAVgDiI
ofh9PF8xSvXok3VBnohpbSKlDJ632cyvFkmz/u0JvXjidkQTMZVN8gJd6PyJ65udZ5tlKEpCFvu1
FWP16Lppd0SRY0nwtBE3KUXUC/v9tfmBhMDRhPIs45/Nr99Y4LRjFfNMdbSMAbNrq/ajRaBO9fb8
XhuKE8X7Qr5CXeRsW7ilwrbeZ1ug7jR8aFVTxc0UmE8OMMO/Pkw7fw8MEhX1vax3ts+NDb2IdgyK
pJ03HLp0+U9ve5egBy+/F/thl3ynxLTvkbP7VtsmJHW4rWxAf/08oreVbMJRdzBfETpTbfmu3kR/
qTf28nA9H/XsnpDe2kDaklliY+2GQxawN9VWwYW9+DIWoalJBY1nExI6/c3n295d1gyJH5ISgVjZ
fVUgFIP4Tx1XTmvdmiqXVZTN0r5y1CB/vL1NXpsgjxiZLUJA1EDOJrhsuhViWciHPG9JvNEq7orB
uFRJenUUitp096n2Qlk7m2A+AriVbpb41jQd7bYpwJCZl+q6L7c8OQ0Xob2LNNCLO0uqGt+oanNQ
eWKMmxxPzdxq67jlfVFddRUiKBeuxH1b/wcMwzQYDkoKWg1kUWSTzyc1oQLVdZuTJ3LrnFNadNtD
je5Nkvd7rSocp/Dq7W/1yhGg6odK5143Jzw++1ZqcBwx+XOeBD7RxjCY9Kx80QRXJCrDcQJZfjf5
WleHt4d9ZVm5jwHdMOruh3H28QaxB1/dlCcpj8/RRW3uWmYjJV0EVaxLtPlXFpXg36Mlx8EzXpTK
wtpY/RB7yEQPQ4r/HjgHOwZ9EHhx5oVaXRVOgxHgX8+QogplLB44FCmCs7vF8edZo6BTJTXN0Jja
knz05sG+2uxm+vX2UK+cBBpXHHMKxbRzzxFUw+jTBVBTlYCk9+PJnNy43C6Z7b4+CJVo6hyQwc7T
YcNsU/B8Q5WAgJ4PqjYQy5/D7cKt9WJfUD7hGaPvR81mB7o+3/8LyRvNxbxJYJd3DyVl98TQ/XxS
q+l9fXvVXlyQ7Hf0eAk9ON/IQO8T/k8SXPd1v4OruyRvXPtRgsyS19m2QnNNGtkbYcLLPQcqdua2
K77n8xheEmKmhfpiVcmfgEoSIO9IEDjuz38E6VwB7bPoDiuaQDDBxWaXVnk/lZtOC9QBHV1tmH9X
G0b3MCh1XkZGUBleEZu07mR3CDMkvsxPW2Wv6kdWgMVwrucyaMUX5ddUKL7Ktcjr/MoXkxa/6yoX
MohFZkiRR1kx1ZjYG3NqSDtWaz11RjJMtHvz0xDmvf04LW0oGuQc1bz/+2rr7Cf8YqrhH3Mw2vnr
Zm2e/b6v/L763RXOMMbWuGbmIRdN1uVRbg55dTO2eXZj+LmX0xzLp/XbouqBBjl5nVH4R94/OeL0
W0xzGNFhC/p3RrnrJeS2KoMvlHcs59aDTWn8DjXsp88Ff9HOowZilFnHrEzlJ1Mp8rHmxzeLvGn7
vMLYxhrr+ZO5Cg/CZDPkUiYVTfIiztch7D8vjt3nH/rGFfZVGYaSAiFzadynrlxHe0vsbl5896rv
tnSzD8OUU4uJS6PEn+CqV1rMp6ECahV5ZTBZPlq7NMj8uEKDFRu5tZVG0ihprx+bcTPr32Vbe1Z2
GhCl+dpp0tkJccGmFe/Byzby/ZCFG2Dn0dQZicqk+akeyJJv5pga0Frtra63T63XgmkNU8QjDos2
uiEefbfMH/SuRFMlwhZj+BUxXl9/b8e+VCPyb049ftJNTtE1muq87BWprAzNK+ylh+Wjly1DQRaR
bmNHvzI3BNrUpdWP21dvQefsc+YGUyeOaAjMU3mNIuOoHnw1ttMUQZwJnId59ptyjtDymlecEenm
EWNnq7c0X3vU7QzyrroNhy/bas9yQanT3cRDoO20/OXwYltpXAkRpDrZ5j63Ajr+hjsixKUM94+1
bU5aUJTWnTJilU5+ruIsmHpTx+vYNf2QpGEzpwzPQQ4fc7lWYNbH1gu205q6df0UuIWRFxF4CbXy
tpSjP3/nrpwsIxpGp9juuzEABnkSOly1HVl53bvpLk9mj32UBZsl/+i+tnB9zqWnoS2IdTWNb4Gz
bhrWurNs/RSnuejWp1aFm3kzW62zfXbqfkw/2aEc6kf4rUuZuKEUcwwtYvMjFFVlncBkWY13VZBK
KP8U47cvpQA9MiTN6DF4P3f+3brmnvNlyINxQ8K04QZClHPUyki0bMxUXHVrSec1qjtnXZ+Q9+Og
HiukgQMbD21jAyJS56LujVu7typsLTeJ/NN8qpVw/TI2sB8UQbRZBb2A21HA5cQRZarG7berBF2s
RCoNCigyGwRDnSMQoRqzTG2KbTWj3EBt8QmEpchRuNuYx51lpeiuRij9AEuO1iZIix9u1y9tFvup
sRkfPQJdHUDbWWWYRxuGFcAruGDd8VeVr7lSkUDWtR/jHQ+h9Y2PKZ8zvC8awy37634oVTue+gVy
sI4nkgLfS1rbk+5dbedeNaJelKlaoXlNlQaMNNrqbWSjYuPGliNEW8TZOAetdb3ZFdfXZ1m66zh+
rAu09sIDZgP+bH7uZUPuQ3SH4mS+9ySF/24ZtmW5DQANaUzC0s3BljxcR/Og9YowUBKKOe/vq7xb
u6sORQ8Ems1qaIo8QhJ+Dn8HFdKH03HIV++foUVk9dY0Cm189zNLN4+VDycf1B9gJYCHUEmb35bN
nRxZE9FCPC/ZNN0aXuvLx5UEefxiDE1fnsoy9axbHaBIFXN9GT/9oULiKBvX9rqXW3maXYmRWTd3
qRl52DW+86SlPoQwD6AQhcUH+mot/Z7KD7X7GGRuVRwoN/WLFdH0btQHr51m6Lut3Tnim2VT+/7F
nDL72+DluAe7oxDhiZ9FywHvAmQewSGU9gm4tVHe6rWWbuLNhOlxkYdW980erUAYkaiqrr0TbhGW
H60iK7s7kxdY3ndOtqx33Hftt80xV/UlrcNO/vK3LKge8kIE/sPQGWhqggXqmqNuROYnymyn9USs
ug7RhIPG6hw6Uck/TajN/h7YalYdlxRpvp9s2YY9J03gLg+9Z9X171A6uQe1sGcdDs029fafzJmo
Tkei6bGIidgjxvLg2hXtKVGvg/epRl19u1EidyD3O4ssiy8yDQajvnJm7Wn/aLh9ivT1QqIgl3jD
8aD/ZwrW2fgzFU5Xz5FCmnoUsR6EY/20+mUZbTj09eJB7tqMSZcIWzZpukRhqDLUgucGD8c86pXd
LegFr3VX//HHyjDKqAk6DV9WpdYQ/sDC1mi/+JlTZTxKDRsd3UCeFc+Ki2a1XZAp5ojjHBdpsPSn
IJhKWOj0Pbp3mXBnnMykQjQoaBbuc6AHenyqwIX2ERyqbORqNAszLsCBgLE0G0EjaWkyYEVIGTrB
lyWlcfpFzqL6ndZtju6kU04F1eDW/GIKKmYx4pfCjv0u7atfetyCjwC8eLHDylDLg1fPy1XK+ZJ3
hbJVHXP7dN8Ck8ZvpO2peNKAej6Wa5P/9jJ3qK5ajC4f2nn2HqCepsO/z8JTGpgY+lim9m4QAVXj
JyKFgJK0csPq1G3IW2BPihr+wfClg/MP+p7u1aYNYC3AfasvjenzsdZNXPf9apgJtVFloCSJ5kEM
EA9BArcry/yYe668I7tZqwiXpe1HJni/r9vB6pxDq/QMBHsYKnyozeLoBavpHB2jTk8kH+iGtGvR
GoDaZKeStqobI54AjSc93YvxNPO8PdlgMUu8jHhjYreY+CjZWqINNIFq3V2J57G41tnk4wwwBWDH
0IsLUzSElnlKslXo5SZF+GKN8rz2r4qqHxZEa2bEnQ3BMxSZ+1Dx2FgFmA9zlE7cm40nEnuxFhOQ
Xao+ct1ZX7GoQZ3VWkP92cn99LObLvIfRWfnwewRQGFFhDCOKmvoIxk+ypgR7PBwjsJAE6wiHdN6
d62sluKhabZanyxH5+310sDROY72YC2fC7jmXYIBocii3NUzbaCGrenpsHIOcg2MJs75Ox/270Al
fC2aKR6ktKyYGKXxE2cjFgGXuFY8IrlfTZFXj9aPcHar29RutiUB2ZwxB2MZ7FMmtg5eOcrx3xs+
Df6+cymONtxvl19bAyly3bYG9ldhzkKyUx1zp+QfKcMSg6dFUKsImdL0S1/kubxyUjlbkU+kAgQj
DxDwDs2y/VCU+NodfStH1SbUozcc7Uajw2qEGyqyzaYbqj0TyN5IuKZyOPqV4R62sWo/zr6u3E9V
keZmPHsiH6Jq8VsdFapblneun7aQrVMbz9g6nX0zafie7ftuMyx0RfPKvW7scpH8JeEQXfr4MEQ2
zKApGvyBy0xvmVMe62oSHyygVc1PsynWSATcmVHnLWOaqLTjP2sXeLEdpnAi4tuNcVOQ4rV/G5a5
75yCkjuc0D2siz/FZi/zHw/plW9V2fKe5Apl3t17IuyPw5YazMXUOEA40DyiegbucSOX3v1iuasO
bmoJDyBW9pR+3Py0NrDO7pbbBQnaKZpmvCLjaWtDK/EaDC5ipKdChBfVkt2vnWV9106o7rKyqRCP
xWsMD5UAP8u4lhMX47yZzufeMtbvoilkGIkJR52P1jggWoDhTV59K/puojZW6GGs33Ms1w25xYWX
z5OZIe4Vce0jnmGIuxiNld02Jg5haBL3/Hu6aIo0SVMV2Fd8Knc6bqOaNVu1Dj9O0E3yg1yyQUYp
PWp1lc2i844FUJ0CU0n0849ykJSDNyErFalmMb85s9gBUbA58yNFSGyB7Qk0qFyUPG3WZKBE5KZp
dRLE0+1Xldtz1AY+ErI6Hbm76Gz4RRXNUCSrqx6+6z21N5w16R9N5nXnDyYMMUHOwvnyMjGd0NJc
8qvaCfr2lliFrK3gs+RXFBn47xj56OpELw6EeAgs6itt/eqPZW7pb9U2828EYNSPOS3Ku9oFm3dE
Arq93/KxeKylKJfEYEN9G+3a0CejsOvHvhAGd2ZlbvbRX7ySoMCQoUhcAgobnffFLK7tstKP9Nnd
FOMO3ZO9bUNtf+zh2K0HGEhtomTu8RYIXq0YGC8KWbJ0goxgsCZBnUrbu6crjzzFBpkpPILRN/qj
8Ht/+ZzXYVBcD05BODxMhn/Yyol3KMJo0B4OLYp1WeQJoZ7yFP58BGjNqB7zcZ11MuE/ap+4ipt3
gCgkFF9786DdjKEXOVuOWgBAivAfo7eWf4xBhP9oxyWznXLZrfFojC5Ny0DzngGwQ4jYMSvrIF3S
c3Avu2TkYlbdj3meYbqkyq6KSIeb/YtmCTnQEJoFIbLoPwfSb35W9SrsGxt6+sk0PNzXKWf3HWoc
VIGPMFdwMspdCfZEqc78MjVy4rg0W/rdw1jovbc58kc4rOJhtK3xIRThXJxaIh7gk4MLq9ivaDod
sjzvjrNT6ewQmksgIzVm67u5KxfjWDrz8tNHlLSIXLEOv3IbpQS0Xmobb9LF8k+l0U8GhZt0+6EN
Z4Irj3DzcjUV2v45z87ow+lZmx8tl8d28Mcgf2dhOPWPNVbz+0lgjnu0O+39mNIyf1QuOhlQGkt9
M3opIZJLM2WKVjA+01UJCHdNujmr/lk6Q/ys9ZJb3G/r+glvBYRZdLOV6kOedQ5t02qq/2AY0a/x
vIaY4KzCKUuQm+V4K6ql7UkQ1u6f1HPk99Vu04eRJ/zeK9XwpAY3qKKJVfvld0N/u1SdSaxf880j
VFgWE+M0QRxYlmqn7Toa2ILhrCWyt0qN78OeNDxCPHogq1rVniYEbnZvWtVSH1sjc6nIm2gaHSe9
TmOUd5nrn+hcmk/eULgeCiVaYL/pctwtaJc+hSpy+GSB1t5Hjr9gc5KDJAjoNgn0rWd7gcJRLEtz
s9HzdY6zRWJ/sLqBtueAtvnJz1nrKByqwYtR6R7TaNQ+m0xOjvNBdoH6AvKifJytkToQid+oI7sN
OyOS6DB4UeUFy8eiTN0/UxOW72ad6fRmUcJ2DmFAEHPslyoY4mLcOyqGNNNrs/PL4bgsYfjIm47q
+uRm9W0Ow3u47pvS+95Mtni35GJzj2ag1NeUgHW88dM+/KhCueKBoQs4BtpeXBmvqusOgbn4xVVn
OnUep07r/A46ewEEVMvy1tn67Yszj+0Q9y72kIgerWKOVr7MqaIVOR8Rcd++yXRZlztuCzxbQqtA
qdsJsNnr3HYinG1TkjvJ5FmdNVy/kXTbj25hp5+KHqJvlA2da0UprpEysYrV+KfMchwWzWa/wqle
eah/Z60fw6IZ7v1hxdODT2iyANvsxRu0rA8ou9k4M7Ybfi5TILzukBK2u7HACvnanWamGUKCQA2y
mn2MA5jtLzp88rPROvqrA5z+O22C9TZFxXyJB1WGX4N5an5TCSzv+7GtfubuZl83TLOP6ZKT/i50
iZDLAPMPDm4O5bVd6zJg3HFlRwk5zAdp7LrppiM7VpY7gzqI5eqPJRIfJPsWqAhuT7+7n8hS5wgp
39y8bVfhfp9W7b7zvbz/UWaF89X2aaFF2imHn4VGeypaSuqfsa4apOWFm5dW1I86+EGHmSB5VGF6
t7nd0kcri/gO3Wgjg1q1jHftmBKkGOZoJnhYlw20rk7gkEfe8SSAZj0Fmefwu60WSgjAjebktLks
onXqF1IgaKUk/1vWdCdZiRmF/l2D2qMVO0Sdsvw01qoJxgNR01rHjt7yb8D05b01evOE5Do1WBxv
96itc6bmqvZQJYym1vMbrKgh7N8E/dr/sKbVefS20OHuFlv90NRD8NVNbXO9Dou0eGyHvPk1ALF+
h3xEsx4zLwuXqEEF4xva8hWGA7zAkP+zzvxYTjVPgFSIZ3LFev7DUhv+19FuSeVAETtf1DTxdMy4
eFSJ1xdLeTMYuX1bYg7BE1bbzZjYtSm+ZUGDOB05gyQhDRzknDRRy121YZketU7ZTRFH3PspxFym
B9XNyB/lZMRxmRbFh9omn6AORE/5VHYyv8MBOBxOUoTmdaAL/09aOfUN+HWimHIixDCHYHmksux3
CTBkOcdLIAKVBG4LgL6kIIZgJrz5dxnNpl9zOYTecRga6+h6ExF9PeSYvlh9r5+MDgNoD3AfWPsa
SZKowCa3j0MUIG9pZeJ7QOMt+4QPxdDGLd6CJbKsE7FXgHQU3mN2Wn0aQ+HPcTW39hYPjrncOUG6
hjyFQ/YxQIvXj6p2yPyjHYzmkW/cbkRuUJ0rS4snwEXQ3SG9WzpxS1fflbDj5quCLtGjL+YejzX+
MTsowmoVcReJq1AZy3Qy0tb3k94NYKm7KZeMQ7HsRprl9kEPZRcetkUVt2u99i4JGGYaUShW/SGb
PV612k9pY5ZjX19lPo0inEJd9c2V7fajCxejS/iGxd2INbGZ4N3J5i4LWX0dRNH+DCtcrWOPCOUX
TYb1Xe7Pg0rImev3WJWL8t5AimFIP4YtReBkaewBEXg5Zv2Taa94TXADOON7R1qplwR10K0/i00Y
OqqLgVMggoGvYBCqkxlqu7BPOwAAinPWh788N+vrQ9frbX6a5Wh+CmgcXq2ToTg42zR+a6o5/FWN
TamOmIbVX5BPd76Ojcj7eLZF9WRkvLqRQcb9eRN5iPSSFzZHs/fYpaE3zuVB6DEMDsso2+yqp9at
I+v/ODuz5TqRbgk/EREUFNMt7EGjNVq2fENItswMxVzw9Oejz01rW2FF/9ERfdNts4Giaq3MXJm1
FOtVUgbULCtt8YMre+BFoS2cAWwA7HKXqcLXxN2Ojd77ft4UwBx29VBojBMwUF9rI9Rdqp8HmVOG
Wp6ovX1V8mN2zdRyae23Xr8z10VfUzy39LJLubRRBaKX7ZnOJ++vhRN6MZbJ9ZOf5bpBCovZtnd+
bvj+3sKuh2Jjbpc5WjOnBpnyxoHQl0WvDYeK6lTUwGn/thbPxPyX95BZZ6Syqh9tPOJ1Gntja0dg
zLQ1CzGQID2G26iLXlpGiVGnTTgUDgNsRx35x1VUr6tzO+ZzcTWZBvGyephphZIV2R75vx1W8mk3
qPlgWdQYKGASZMCVqroCgkbX93k3Wib/+9R8EXZO3bbkq1kdVlBfGbl15t5VJaqBUC+jAnErKu8L
xnS2Fw7KHX8xEE/EBGCIqXYur1ntqs4ggLlTQXI7LRjjkONRFeZxQrU77xyNR2dEXLTfsXQseV2S
e3MPqVLR2y9NLbbtu3zJtBzZpnFY449nVNMEY4np0VplcKMqPegjcv38tq8TYe0cPCLuhgALR1y9
B3zfa3e2oKtEOlIJmL0ljMMYABk9VWmeoPEg/VlETVNn63UhC1o1h2OwCv1hdPRerQb2nUa5zuVl
1vnirFNqmEIF//+YsqqIQzPIGQSrkE3CZpzxQWVoZZJQI/eiEXWd5Dgmtr/usCdWUJlxPiShj/V4
HLljrF8kIczmkYg0cQ6mat803uz+Tu1AjuxbybBEPQvIC52yXM1DsSbFuutia3qcHSKLQyGypccb
Q5YeJEzmVRFpKAi+lzbX2kd0Ya8zMC962OLLjIuaE8HTzi3V/uxfQxJ1X2MkciaEP1AIjrbzCuon
CPxCD9KuRrTEvbi1RMbZVApZvhpptgJKyqB4jGHo1Z7soGCJDPqD20DnVE5MFxFGZJr9Cs68lMV5
bFvM9Q4aWiZ0cGaodx6VaxeNcHwVb3JtaAC0dLrIyZV8CDpBXy0YuryH8hFAGK0YKYTGkeibwoeT
WrxB3Y4ZJe8OV+7ivCpSaowpMaZ2N83p9GrFi1lS783qKi+qUpxbQ2w8dqu079D+rlXoDHEAwmqS
JruvYPuu18YBAEsTZ/j6D8lAQlWg3qyx0zdGHQ9PRkz+0T7o2vzNsQuOUzXp9XVejO7GXur0rW2w
8KA5sOMbtdSEH4q4sZ6mUuLaO4E+nXlWY/2MR7Y8bpU1Bi+6jrtR190PrzYA5td1wnFr9NOSkWSs
XHBty50955y8gUHr72lVVxWRo758RyRt/KhhJjjIglT3YTkKI7/GsxQ+KRna6WGLt1/Q+6+EHyjL
6946E88WqnX3zcDK0YxoRn2y4OccpLfT/VdDV1TW6TCa12W+7TQkdcd3NcfnEM2DmC4hR5i+Rcjs
GWGc9cK91s4qXaiZqrzTYqHe5ZL1jaUNF3PDifPO9yY2q46Q+PvWr/P2so/JFoZgqiZnl3glMCVG
2r51NrYSqywHhxVnN4h6+c0T2jYrSs0iUsCpT2JOAUsLXPLm0JHAHgnWJM4Zh6AA165iiHBrrZq7
YnMaOAS1tVyx7dk17Qflfej6RvM7Niopo1qnpAj5k93c5zro5wi+POsPgawxfbF0JojQHHIzclH5
3PaU/x3bgZ9CPjE+MjIZr82OIjvReMDHlZrCgr2O8aQp85ZzyUTgm+/kZBhVYpRVxCJZvk9jbjwm
Iu8IRVy67qUuYtDaidySIhz1pG5dDEp/dpw8NyDN4hbX3sa6bdHCx0B2VUEAx8YQ67wW3bcY5M88
5vYy3lam6KvL2B3WNWz5vNwDw4jwf7mx2R5vjsP7qu+p5W0/CzLUPL2RRUhs09e6AJtliJJAKxza
iwKaSBXprcU07LjvhqnbJ3EPxa+R8vF8F4uioitN964QRUHC5ppQKzSoQV/NAmJ6X/dsxdGSa1as
35je78E2l3u5jFN/SdIxRw5B1r2IvMnRL+Dgnox6RMhHF/Pb9DyTyOO3Yw5XTKUam/KvScDtsKGx
4ghYd/2e60mQ3176Ipyswrhk6L15c70Z4BmrZyxXcyjgb2PpTcQVmhUcPhGF7XnVG/zNVTe1lLTS
K52oRQj/G97Dge1ARbCRxRUzV7XsabOwjjd/gp0Ai5Pwu0xRAX1oXS1dZX4tDdlae4N4nCwiBM3f
cOQYMt5LwX93eMk198VsL68aJdczN0ROC81GWe89pkPcSLZTPxxnHNQvAHzMOWxYQg9US0RzJXZs
mFHjr4Z9XMRgP5tOnT2hUk1/jGCzzxh6ivQIT109tXnmvHVrk+qQoscE84ebe1VNK6914Ldzt3em
QPxEOK7W0IpzTADIo5DFuVmU87eacGfnwkrruNsNqEFYyAx2/uZ71C3oYQtPnE3lQomH8qbdu4WR
qn3fZfKyx20CuknX8i0m2Y3klMaPyUib3fngZStqwmx0TIOOoTH65Dpx8op7hhkwIs16XQ7NONol
4dqFcVGLxoRLZiDzrVDzcKfqlaLWiPvYiRbganvv1I7OI2WWtnm5xmUXhxgTOc+GpWGE6sS3hkNO
A3vvFYYg+csxjOU861LrETkszgCmSKkNvAYPl2YQoDPJVgeESRyrm7K2VcnmPtcPRgc9xilN5ke4
CuXdmb07JYfZGKofnqI6irIasDosjcThPLNK9Ti02vnFzAX4TF2MjRd2A/M48rvEyVBc28tirVdF
JzMjtIsYtGlKHO8Gra4qdj7nMMmtg9+yKRnOyHjdhDvEISHCpTzGZevllwSHzSDPaTuIPbFI2WNe
JAtwjzMb2b5Bl0QsXWoBK6vBXSNrGVEPi2Itnpjrcquwws+CuDhSJHZuba1DyBEJxzFy0rz12OjK
HYyPuHDniox12FH3wiXYTgPoz/oh5VE+KfL0ahLOgqyJSHCTRKalVorpcN206gAklNz26ebPUc6u
eDLMdPzGvAefXz3GCFCWSul+l0q/l1FiKKQYMvat8z7n+3tBJ8AGKb0aosuy2WwLyiw+ztrqVCiy
Le+8zRFH4pvY08RmbjuQDlQJ+1gO+L5xGnjxXmqaiFDim3qop8HIr5xlJjfN16bOwmTCmSgqawDV
M39xnTfltOm3mi2FbMTMG88bQUm089FAyfu1KMerRZpNdkV15l7NyvTqI3m1UxY5ToWohsoBtEaI
SXS7arIMAJg1YfGkjtM8T8vIjbR2ltxVNF3fND0BIz5Gg8HB6qv4a+EnamGacvWQAXF05Huo3u5S
KcqUQwWmXkSlWrqR8Vm7+yLGuflplIQaXmrLdc6Yvh5/ulPp7E0rHVvCZAWc18BQ5MKm1Lq/g6nK
fi1wq28l6OuTJN9uZPQdR5/ILhKqt6GlNN9lk5I3A3IPFGJwsPgoTQuJhMMki2ixMCLHdHPuXry8
YRMcU9ByTpLB66K8yHpexeyx9Adf1TKs014+BUiPXtJS6Cez9fwxrKxav9TYRIsdCXnGHfXEikKl
5cd7fvVVyrF7KnRjBiF7tciZgUJ3gnJMdhQtS6IyLI9cUg9X2E2SezGAAWrAQx6YS3ndlhqp5Ysj
BvnVNr3xTho0qGHvT/1Py0ywWc1ogtQuhtY8r7hBSrp4tC8zSlI3KrOpb9Cs4FyN2aeNPe1EROAP
Pv1KHTkL01dPzs6AwfRCOjEZnJm7kyhhsl3MAxQRslyPbzVmHUSZZWfIlvEMgz9XCLbCbU9maIUX
LMOOYKmr2gfuhJEr1BMGU+WvQk9dgwp/LW/qkspzv0yJgtaC3q12QT5JfdA5tHar3Yr4Sq+Q3FnM
lOh+jTlg4MZ9/UMVZvFCQ8Acd1YZ66MlFpOpFaOdH2Wy5PfWMglAIzHDwnF8NCpCrwEzXfpDczMN
cfulkpb9tavp9O+AnWwZtSivfixM1j0nzVI99G5BiY0CPEcTlsX2U+osDRP4xDd/MaC507OmTtqX
dGo2BSI9SBHO2LgNx9GsCyOcxoDzwljGHDoJMvHRdRG15Ck2l+Hc1sPbxMDFD5cWNKHesPk+bYoE
qgk4rmDfuHNGXnS/Jl/FIBATKRidLVcjha5wmpnnnFUYUIfjaIk7bc/6riKeTAFdyvwFRR1NyDJM
vzTK4ipM+20V973MmjOST+vvDYQwCzoodRYZAANmCHeQBiGgE1DU6hbpdTqo2os6aXWcwzN/6NCm
ckwJ+EgBx0vTWMozWcUIh/pED3dJHyOxyDehfSjlnC7o0UbjO715eWM7QN08+dy4Ud2Q3DJOg3lu
LGp5bokBDLjbJEp8cI6DQWTRjP7OA1R7AlRUz2YyW87eM0tw2anLxBc0k7UbMVcCcEW/5sJK58Jb
IvZZxBuUXvXdMhISszNamxeeDlDJOz4BpjwSFHvfjdRWemeni3k2kxRZsocn+sVXTvzoUMXwnFxj
fBX2CsvPQHxG0IxwFhp1Y06fRJw58QWWrPNN3eIYc+BTYGNDmsdZ2TjE7sHAEm1L5W534E2Vcjkq
lqa7MiR7S+gNyVDshlK2a2i4S3zDvMV0P1n+8DrJQZIjimfIZV1CxVO5NTG0pHRewPFmtj+vS84a
mwl7sNisOZpzi7JHS0Ndcqs90gbPStNoYeTqLWP9cAVc3A+9Wbm/lUxLd290U/2ybQ90aXAeuHlT
SZx7sa6wNYQvfW79mYTNLLWTmhPK8IFnwCi+lB3DBchj3PjL6pVk+q0AcWgR0rWZdkHcJIqSSGYX
q1ODYKsYnToABuqPQ2ssxZciaDg8q7aaLZZPZ18UDpwTnjdmU9JDucW9Oej859ys3o8UPTiCzNQ2
v/VrS1PklLjuSJ2itkkskxnDZDRJAGaC1P7GKsyvkOL/1MTHtpFdK6o9L6M+91bfwhGyLs2z3FLo
mfQKycmGnbfpPvcp2QnKpRMNc+g6xEbBbJ0jykn9PU53pDO5tWG/1Ijh2K1sjuG8nsyztG/5JAD+
g9veUvatAoGuyY+15+fW4tRk8cn51aoJHArzIncvpx7tV1gHTfY0L9BlYFKzc80M9swKR1yZ7keE
fR3eUErSzXsFLIbbCcKL4f/RahTaeCwCnSBk2wSIjUPm0HFqp4wNN66fO4ZIv89233ypzUzbZ3mp
zENt6EEe2VzbIvKGZkglqgkgQQKBwBPK6aKo4T/FxiSiqfNDj4nS6UwHTgXfUGVuzw5kAfYSlcKg
A2750NsTOb/ZjpcQd+iYBseF+Jj862LOyDTrbeDxa4bKQA9qXbge6TId+lxgCdAKzo102E/KK+0D
WUFA2vlod9+b3Jrf5pozCEcuGOddPiztgxcIo7xC6Jtd5uwWVeTNW1cFx8yPQC6TJaFH7fUdH1Lj
kqlFaGxvnfMXmcr5DY6Pq3ZFXwQ7cKvSv+lkBSBMxuFKP4D/Laxr7TvdN+bglHOZOk32FdHBMFBw
TWpEMpMZaEY0oyxF1CkUWGcJkFp/xThtfz0hNB8jH7hrPSMjUWXpDVyrth5RWKyvFF4TeniSquP+
aUgKRkH2HRZc3rkBlf+Cy/f8XSe2Ho9w8n5DAHHmobEYDdwh6a8BtxNvNZ4DLNGw7fLd4Es6FkGK
Giz1Ka6b5qGHxkdYZWbmq4E8ot6tWeHEe8QhAdIoWlMij3s0QjDd2wcgxwWzQqv2pzbyOVNcKmwP
pRlMX/A4NK1/t472bEJWrtwmE8rtEaXtfL1O/Qr8trIz7CBGxvsE0fQIPySKFkzTL54y7BHs3dg0
Ha4/qAApMotqASvuHbacThAVDeCBMAXJ2DAM6FKMtIBiMFg28LfYOBZq9eKzFmw5w6SIApd0agvK
EAqudg/Yjim8mbBS8w8g9wVnk21BzUlk5HjGdSvtct1NFqQVca0PFI/ztE9xUL3ATEaAsJi1YdAc
9yzfWZu4KrR5tcRhsbC9wyMC+JzjCk4zjeDEQ9u15uLFKayC+eEaG03cVqdC7yp7kr/StWYPNDLy
aELDrsBogxwNcDiyWd93ZVt+RZhoqz1dvX6akrRKzw0Kb7iNTNl3XmLhsKWFYkUObj0IWEMhrmeK
m5c2n/wH7IIDxEfkFcX7MlgZ6Vxta/jS+Zn1I20sz9nluTbPVydp1A2Rzt3dvNSOiXbDR8HebKV9
FdtFF0lzRBVGRW4weV27/bc6Lelzc2xB2eQRccY7kHF5x3YAh8SMGZJcuy4NA/GbMd6yTa1TZOcF
GkdFJvthbv85B+QQTGFjNsM1WyM8MTqi+DuTGOXZgrOq3iF4gB5E5tM+L8zH9bsWwVt7QXKK+TvR
tW8fTQOMLwImEBwlpkuGJJuL4e/FTOx8iMn68KtKrH6moC6SJzx2p7sl7SZOGOUmL+2wLL8TD5nd
oeiC4jXgkO72Lh8WTESb+y0WNLmHLnSh5IxY8ZDdMjX4bphioPCj9S5+gtHXL43ysjkUWMM/weKC
0cz9sFw3zRy84P2CmgfG2GlhAdYcybJt+L/KvFpfM3or7kqUaNrGyptklGe5M2x0njORb+2VPzK8
XYnuESvj9hKkDtYz22Y6+ilALFo3a4X4xDR5+Qm03UU/L9YQmp41O3wH0khRGeVJt/dVgOyas4VQ
JT+RaxJByLZfyB4zl51nuuaVk9SEDWRiLpsj9WPxrW3YlSnikB6NlmLrR/BY/URumt8y1zqgM8ys
ytijCI9vB/anNKLMF7RpWTM+WGjFvyq4m0fHhUeQnI5XVVPa93lpy/quzecRq50gm5Yzy5/0Q5/2
PTaoa2djA6TKIT4ujZ3fj8ruQZ7mhaGVxVxBG6ldME1dLb/w93RJhrvPZEO7qPvW7XbWwFezT4ZM
sz8Gc1ef11JbI+O4s/QDsFWH/cGxB/5zyjjPT5WtigB5325wNMjFkr/6DcKJIxYZU3w90eMg6PLi
6V6jm3uTtAa8arGZudQJWHssU+RkCwoY5A2DWb7OnY4fYyr9X5hCbTDromfJRkANuGcUx35mHgSl
R8V40HObaQ7ybhDBsS3nApaVCaHqTKPvvKdXUUQb5xbh4aXDcNAs1lZEfckkYlhYVkl4Ox+A3MUx
YzLUkZ53CzZNtekwFXCZd8jvdhkhkz7kwcjxhLjGfrKWNnvVPsreqCw9qlym/7o2ak0/vq1zic6I
yp8iF9o1LQ6NXbkPRmUh5BkxDbntDTGsUevH4xwy/oaaSXlm81h42fLDH13x4EJomXsRr6axS4MA
coJ0qCSLiq6iNC0Nu74T/uDfk9/YPJtG7yBYaprEitgPgQ/Jh6uvGEkzauaaO/sFP3kEn8hxq/OO
watpL/B9HyJ+j/kYM/N8sa5zg0YEAPVXX2TJswWahqK21VUGE8sSCy27MhaUgtOmu0TghjgACfy3
uF5SuUORtELDe746orDnT9po6xrOPdg3imMk+eFo45O2T7rB+zLkjqHZqkvhgP3l+fdOFdljEBfB
LbQhiMscx6uxAVyapBTXYLRFZ5Jyf2Fne6FooNWwUFmGQ8OwQ8hgVfzqpkAVhz5oc7lb0EIE6LyG
5UKuboXXhbmdMLnZltleTimwbImiw96Lyvdutr7TYVMZ1/O+6ZMuiscJbA//Juuqn1b5NSnYxUIM
LjMyiGhLDn6nKGcwb+5+zwz8XWVtNVi7qTPhyzOfqQKeNAsycoY2KcNpXYzvDCDyjvWCJbqfreLR
1h5WLS26SwtojBKNHJ3GYvCmqIO7oYhXJ6RZTykaYiH4IEzL+Dpn9vo1zqZRIAjfcGbM4MYXmfd2
G60zOEy0kkARb76CC4QbmNFttajEQD5LWx0utieuGRfrvvhBguDYExWVfSK9gbioQM2anR563uoX
qN5VF3N8QCgqk7NS9MGdUae4aAQBjP2lPc2wGdDh/S5m2+8ZseCsP7dyGRhhP5CmPNSdQS86QLvv
aVbrnDHEvGnurEUgC0Az1jNEE5vwXczIjftWp4vadaYWMvJXRqAjbY7jy2TPxryfx07khyANCr6p
NHCptBCgrsjnkiTfCSDB7JdOAGb242qIKaoaBuApzJYCyUXQWtkF/mNBdT1PmX/rZEXZ7uxpLRnT
atDY3TDyA6k9MqfAw2jt6pcoatEflnSN9W7RQFaHJKUw3gmeYrdb2cSpLXJYKh5sqQwBKmTF91nr
UUu0RF8YCD0nipCFb/WtrDWR6hlzH/fNsODw0hIDcE0gwvAdzayEhGx697p14J0je10U0mJf5Xgx
yligvGXnCg2IlC8iFkheNEgqSrwZWfauZH7oVxOr5WtTivxGoko3N8Eg2DForEcj2qjffjzR/IHr
ghWCHlJx5Q6EzeCV5g8qvnmIaFFqStCp82+EsltxjKW//kiM2bxmxHQyLxkms3/NjrA3cKZEnkmY
UHIOMJyu8KNmfcNwgS3Q8NtjCs1OwEGECIgvytO5eZcSelBEjTR5YZNpOo9j30Ert6MLvVuYfXC+
GMkwH2fe98PKCa7PJGjGeQ56cjfYExgSHmfjFYIITskG9ckXqgOOi9Lsmylce0CMo5+1HQCWxTTB
A5hkSQnSTBZ6qbrw79yqQQzLcZPctCVK4nDiKX9DoT7dbI0eUhyzZB7MMJr+ljnJ+GehQJCjydZ0
GFL7JTIRIlWeg3ThY05Uunjos0rgiirHWHePG578WQK24QxrqfQxlfVA52sG7TM+Q24JyFaXPxPR
dqgg4gJIiWnuUqFJr9WjaFAAsMmiv5AOnsdh1hNLvuMrXn4Ei7tO1PE2WpAZqNZBhUPZiE5alvcy
Y5YhgoVyXx2/8+44g3r70MQJPDdLt9ubQ9JR4nfKVtG2Oy8HKwfc2ed6AMZ2/BVhZOpXN5sGddml
utXXVC51754lMNrLPpXCb7GWa43rfuLUPCuaxj73wUSs0Mdgnha+0Urc9AwD/upic71xM78cwhlh
xXg2rOBvt8yexXibGl7Ds0ml0+zJ8hq8q3VwS/VEX2A8GQHAKDSQMtHnuzlV7jAr8VzWqzSpAWmP
fgZJPhkh7RcaxVgwNHVULarxbx65oQGUS1A7bBI20Bg62wQQHgFQtnxFXTqRtxEwunSwFbM8YTMu
pNH+feJ68xL4t7kB4QFYf2LXYGJyBgp5MtxdisUJWoQ/EMLS+mGMTRyORTsevWLWt4ZRYvZqxAmv
bhh3ZTGK498vfzrwvV2etFbG8X1sbGHB3s9aM8PaDchWqpDRK9qhEinzeGaiErSZ7lQ3cBRBuDoy
uex0iSz47xc/jRUjYo6rW6YJ62i7m3/K+6vXJoge1F0dFjFH7r4TMR9SRTDgvqCryJA1gaIlTGbD
n2d0VMyI7osatQlFDIB36w7fP/lFp7Pnp7/oxGIFwXPcdhWvI2kk+zAU5i5PAiuiVHpqKYXZeODC
O6bR9uUwO/h7+cuxrkEArDlBGr4AOaAnCT55UqcWAP/8LGIMN9dbYf/hLNZqduhR0hLXVQLcyuxc
grCjBI0s+sZtdn9/CqfeENvVNocPb3M3RRNzYpOiZlkT9I4SBDmw/yozz0Yex7gUZaF29CtRv9Yn
JjofLUMs94TrbGtQOCfWFwgk+6bo4eEZB7RuXWQmlLkCLe5g6nPUc8FR1cxuN7b73+IftpBDF6Wx
u61Ari9OVqDfMIGI/gW6DyM8Rq6AfzP1tZKcBecgQVDbf3+0f97o++udrK/FNRhMUYrBw9qcN1PV
5XrhupfoMWy04u2wa/22vQ+cMjn8/cp/rmyujPmMg6mxRx7V9sv+Ze3QL04jMsnKJiHJvEjQtnLw
quY/erX88zxJCWTZMJEBiPP+Klw6s4OWL9qexXDhbNI3vxIXkPLzg4fe+pN18+d3gfs22wfsMYQg
b/P95XwZxEFlsFK7gdNsABqOQBy/MVwjzv7++P78JiQ+Gx555NA9+Ptuj/dfj49Rrq7TGWdD3Frt
ORUMs1iMD2cRAk+mkjvg3E+C1z+8oo0RExPwjCacuhcKOuy2GvnmVWrMP+MFoCsY8g1J7NLiFrfG
z9yRPlohRCf4DEL42D+duovPJEJImFt2426kXwlW1aud8vqp/h+WIhFEeMILKXlrJ88yQ0xORcGz
XFuvRes8BGiOdPvJVT56ftiVC8RTpKCgiX//xmYPnW6RcpUBhYDLaGGwnuWp1e01GCsMPljY35fI
R4sxMAPUA5Rl7GYnX5jbdE6y+NsSEVNwN9cYg0Q6STxjP5YUNZ/sJKcmRduXFtieyVOUuEacxpQ0
wVhSAzN53Imkeskg9NCHFkhXVnXl9/UWSmwM09Pfb/GD7YuDARMywV5J1rP1/pmusb/aDiLREE8B
JjqFFx/7BbzVrvJDW8Y+KIQtj9JG8PjJ7X7wNjGBhW3Gk4nNRZ4UKpOVNanf8qX38eg/Wwxe55zF
YjojrGw8JMxH7/9+qx98DVtBRjSLLTiSTreWfg4GNHYlXBby0J2Ds+VhNOzPcsk/eIsEhfO1CVyK
sH4+uS3sapK83r652CqERvVe9PnR7nthHkRtokbOcnO5Eeh/0082tA+vzEHACBthgfilv3+VMbp/
PZAGFub+SB/NMEy8i3u+DUCSXryytyN2nRnljD+58AefCdczqS4wu0bftv2wf+2kHSPvHhOmPNhC
6Yu+Nqc9TrDGXQCC8olz0gf3iP2fTYAJn8oWGP7+Um1pWuvsVEznM/u3MzqkZdrpGLzNIJDuFDLl
74UIPvMr/uAGg80bnvwgBwTFPHmnDEzjwTzxkWQCAx2zQ47EaEt8TEymFP7zIg3QfASkbBB7gwnm
+xvMGToHT+IGYwyBdsGAjmlunc/83v78FLbEBZOQVQfHN/fUEtCcfFI8WnJgDAwEboq5QM+X5tMn
pdgHV9m88fiH3RML/ZPtc2RepaqdADLaQyOqRO2g1knd//xZU0XzyVl4KFom7mfvn5g200lTviOy
QDRS3XSY6zS7pjOGz76vD26HjVngZm9yyLES3l8IRkkmNfhpuM44k2aV1UUIFj9xHP5zV/wnUhS/
LELiKX9O7saiYJl1DcjJ7RYXdWrG095KizfiSlqaqA3SfP6vKw4vXrIaUag7W7LKybaRoeoGPqBg
tm1Fx5b66qAWrXd/v8oH9+X5bIvS5GxzafPeP7wZ+9akK1o68aCFMSxT76oCTtjFagvf1cln2Twf
vCyuRwdAjinl3akpvuY0mZuKsjxtPYAmYKqEQQKLeJfj32/s4wuRXcbRgtH/H/02pviMqvD4lrTO
GNdtoBSaYf3vixwjHtAwx9622uDEXTjoXQbbmTQIkyqevmE9YUV9XiyfRFb+WQyAPzmcHx4HJHPw
Jx9s7KZ4TG2emTZ5dsizsWJhVGZ+QKcfHIPZZ/C2SDS8XT9UnzzGD9YHNRYmgQ4BhQIA5f36mDIz
a1tSSsLGlcl35n6c78zjyf5QNnh1hG6Bjujw9ze3fUrvgRrSKHiUG33DkXl6UqezVQcz0dlhbNfr
0UGK9aM0oCGvDIue/DZmbFeETZsC4v79wh8sGR8vT5/PzuerOzWYJeySqhWTwXBKB+NL7sgq7JWa
/3Pxyu0FmF1aTFnh831yaDVKM8Dvo/YKSr8+MswY4+xm1B7EXllWzicL9KOlw3kMBLg9UZRy79/f
aJODhTiVZtTX2RFDLwR1ZWZgRR97+TUmhMu1A1J3tKmoH//74/R4jESM+Cwf52QD8zIA68R1kPyj
YLoVGD3tG4wUP2lMP1qgnkUjTOHo0J+eFMoYPSkbm3nkyG7hhT0qhR+2xsoT0W17xnBIf/Y/3BX9
M+629Dps0O8f6IqHSsNcIKtTNirbMdquXLRdOGN9sho/vDFa+63i4N/+SYOPHRVaUGwZsG2JGRwg
DhiWpG8CXZ4VlWP29yvjPp/BXx9cdEtGodnhYXJub5/Iv0rG1UKbrFaGaxZi2iCmmNtaEL83mNkk
VbX7+6P8s3xjcdCWOjSnnAX2yd5SzQWjtXjpMAc1MFEUZatuy+8MfHGkMha+zNZnrdw/YSgnews5
KbRTPs+VkuHk7ekqSBMXPiIM+OyqfTYN5vWssQ0LsqE+i334IpG1/TFFDknwnwEnFSaLBwtYYYz3
ydL9YL8JcDthS7dd9vbTmjKdkWMSCdUgqOmSPem56PYS7OH//pQ/vud/XWZ7Df96p7k7lJMZE3kT
r6t2w27cHLXIh5ROVNnBcONUqXFuzpBqfolNrSrhn3Er94niyc1PEkY+Wl+88f9PU2BnOPlaGxzk
Yk9yywmC8UgiUX2zu7ZAB2YmF1NPY/b3m//oEYN4c5Zwcm5Jbu/vXbqrSdo9LZDn2C1ma4wNeUs1
f3JXHy1kj/RwgSO+zbvc7vpfTxg5sCz1SHOAb177HOcJ5GFrJS+kbX9WCnx4QzRamy05gl7z5AFi
iYwqQFBwdCSH7+IOGSDsTPpJwfHhVZgkYeMB8GD/fn9DDDPFyiIrlWzgJPMPeBPJcUd7xdjz39/P
R0+OzB6OVtB2EIeT2r2joveZZOVCxmAeDOToO6+ZvDvFmPDD/3Ip3J6DrZwm+Pv9PVW97ofA4CUp
PagbPx5SaE0f7S4Sojn/+j9cjIgrcDcKa3HaeuNhk2IJTZk7wbocxnEg7RJZ+G4ayurw90t99K4o
0TgA8WDmhD+5L4RL0u0r8Brbdqo7/Cv8L64/+Z/sVdvfcrpx4ozsbZgQJ8SpAXNdTu6Sray7ukcs
GY4IRM/ZHOenFFjqoEZGfP5+Wx+tDBA+dIlIlCCuTo4/e2BSvHLhyzDRqqN8ZSauy0kGo65PP3lZ
f94bEIlkUXDwAV+c3tssRVD2CKm3EerumMbtXeN3F+jj3DOzy6ZPbuyDq/mYLZOZQNDLpjF7vw7n
0TaIGIdTd2bDvUj+j7rzaI4jS7b0X2nrfdQLLcZe9yJUCiChySK5CSOLYGit49fPF2C9aWYAhhwu
ZjFVXU2AKTyu8nuv+/Fzckt4Qs+Jeh2pX+7g5QsunDdfzw/C6RJqOZwjZMpbN2s5FnVQ+kJJJTuJ
9c+VtMwE2uTx4f3hetOKBoRGQv3EItF53ipBGPRpgZIJGBu0q+oQNjfgNi8JKb3Rd+tZiOwKlwMi
zevrvzhaYvSURJmA6YthHu4kKVhxEpT6HtV81P+U6yD78dvNYgoSWZKhqCets2mWomdNHEZcCaAV
47Cey9/jwvhNYWqiCdwHVNwSDp3NY3uklAUYJopl4HpXKlDnthDGEFJWCwf8BVVpImN2YTW/Hi38
uobmJndKjpjbLGA9VJTdDBYgvqzur40lCU5iPyrjb3t36ihEA7lyA+8umxvvbuaAfEB9pNBhdKWX
p/nzsuLLGj25pH31qkG6InEDN0SuyDKS5ZtFBb1vI/Qi1YdSPcef81KovLSLfjsojxWuphwnVoUE
GnQ+/UB/AvE24BhuqL2t7bQw4b8Z5zFVTkNfgdVLWgvkHMXxLH7oLeuLybG32rm6DW7keBDSjOdP
kHHTWat8gSw1GQCZuFGiazXW8t/d/9lOVmEtNmZ2ZlzjuRkRTvheXWN31IKZrqWMzwXI4v37a2s9
a59tKYQ5V42QNQFurf87N9LERdt0rf6lpzC4KoV7Pd7nouGXkmwjc8MBh0ovRBouzMlX0YXVKhVG
xHLVlSVoM4YACKHonfQvU3+0IvM6J4xXBk6mJ+6yfHq/gVtTBIxFUg4o4xBmpex54zxiyCQW8KCU
AutTeAPFSeD0Yz5cCZCse2YegCBjN3XfN7qdIS9GSeyTyJQ5YmwDeglUQ9pYTpENaUd6T1FA5i3m
bF6wst2df1oxOfMqyqqmt1lvZJ5DOIBpWkRt0wiSRFjjr1AnORSTX0JJvGFsVQih+Iw0N7oYG6/f
lCXaZNoKQYwCbI2V+cCGxo45dcFvTnzadWZqM/E1PQiMpcYUBYkjlQt5sINR5XePbKsVIj8IYhBX
w5Ns/GLfSxFweygZcTLabiRVTIZtMfzfnQmkZCl9wE8RbSI+cr6+KDNYEk2nIjGIq4pbbBtBq5j9
rucl3XNmZbOKuZBABDBxeYQFNLAhy/osptLn91vyegIQjoCPFUWONcVkbEZlyoRODhf408p20L9L
EyQOGVW5K5mEcUkf6WXq/uqWOGBgjBABKRKSSltZuhFiBHUeSF2ROoc6hjOjQIW20V43Ql7fgLgt
/U7v+z2Mr7IzxYl8gBo3u+AbX61i7sgInUhAtsy1cHPT4ryGVj2PjE9WDOy/hlvRmfT00mnqTSPA
OuhT0jS6uDUC1wvcweHndK5zy1NqRTsWCNRZu98avRUGo3IRIm+CIURPNr6iz7LJivRptFHAi4Ar
V+YHyFKoG1WT6MIdb9Oin6Y45aLPSuIaDcPzKa8ERpwWHG5tPafiu6WBbp8J0iUnIZ7bIYtLRotu
UxUGiF1ym1zgryRBiqT7q8Otf7t3fd+2/auT77uuf3L4/eTy/67r2Ht+ck9X/sE+8J7TiV+Prstr
e/fIa96RH3m3fzjcuntePfHhA291nAPf5u9svpKvX9/il3z+8OTfHg58m83X2d76sn/wnS+8hUew
nfVv+JlfPNt29s4eu7yXb7zb3fL1V67LV33hbw6e7Xl84yf3ZB8OT/bBc/iM53mO5zjO+jaPz/N9
65c51/xwoiU80cNqfrd3jh+94/pW73iwPefGcfmZVu93JY13eDrf2187jn84+euD8mw7PvngfOVb
97z1ePO43z+u3URHrZ92T6fcXs0+Ovz1+3PwJXD5n1X9asS2iZo8aVoVrNL9yb/9cvCfaJTnfHX2
R+fxgqWXYM97ljbOvWubTO6YG757/+nbbWjf2t7nG0e0L9hR1mXznp3N6aKt24qiZewwRJ8ODw+M
s0N/MyT7q5N75TgXUvybOOLrLtzcyAOpqxPo0+9P7pcnZgvj9P4YAWu50KR12f1yvQOUTdERlEin
+yv/ap3Q/unlX/68/eKzNm6Zq6cvJ//L6ba2WTinL18YS/t6x8Q6POwOu93O2+2u7Rtm2NG52jOd
P19fv0zHa9u52TPerDyWhevcXzk269M73jtXV8y+4/6CC784ETZndVVExzKhv9xP7hPrhh67NKtf
jvvvzYGNv4Nfh8pFTFz5X25Dj2XJcr9dFzzd9sA/B3vHT+uqDm1aePyxh8DT/uHu9/sfo33/eGmK
vKTB33ug7ZbSmUqSr5Py9vB06zs/9ofY9nf+2uknHx/nPp5WN8nAMBCejQ901l/dW//JfTo8nNxP
Jb5tZ3+6+ubzBTTldmfvnu4Gus/Fizwcdsw778g8r2zv5mtiHx8ZateVbfeeCfHFsj94N3gS37X3
rnePHzqeVgfz/lR9uSC/187N2SothUmRmKk47JP9CZ872Dz3551vP/z0zDQPJ3rluFc+D+Hhd99/
AuXlHPLeI2wOXgt8hvO4dvUn3PuJXjitfu306N66ztXhgLfef2G14Kzx+OwSO8+rca++T5+z9ezX
XcD9xOD4X9zD7S0Om3lz+xDa9p/MIp8xYZfwjqzCT3jto/3iyw67w+3h4fkQ2s8P65d+e7r9EttP
i/0ttA84O/zQ7QO/Pj8zG/H5e+fmER/Ln/f7R+9x/8PB5e8f7Sd2kcm2Q3vHUv3z+ubmz5vj3vtw
OO6/P96zUzj3bAeO5z269tdrNqL9/ZX7yBK1vePxGp993NP1Lr360s20/AfdzeaKRfaW/Yl9+XTl
7L0blvrLGz8+8terU3h0r+4/fWIiOt8vjMj73ouT27n3QkupFAy2GHbJK/5j7u5OLlseS9923OPP
Tc65MA/Qp3vXaaJgd242HQxjKDGLTbrjdMv6Z6mtVtfdu7ZZRfa3da/HXbIuDjZvxDv4D+uuzEAz
8Pz0wAcO9g0HAp+f1s8eDrsb/tw/0mnu0bl/OdjQrf66a7Kibli5h5fjwv54ZEGuU91f5+Ctv7rT
yN4zheh+vLXv4o+v1mF0959OnHTc/a3LZ94fgHV3+M+C0F8Of8BwXs6YyJFvUaFLWULpWURUPUdI
ojWw01wr4nIJPLUtpfhpBtDHKoRMFkHbDDMchgNYJoGSxkFr9slUz9cw+vY3Wh9qu4g8BlX2kwYp
BrX0Y4qgHaQ1fXjQ4NBzOGlfun9t7kYvj6OD0FhvRsQpX6WJzUKGzhjarnKeMrtV0+xqglrKj+EZ
OL3fwS8Y/W0PU7Igc54HSEnI8nyqqWqODMfM8TpKmqeeQmtoTJXdEqR75CP2Wtl86ePxSy8hZagG
j4XWf5pAA84E4+ouPaARdCl9tLrZzQMRXzGJs1gyJQ1b5DblrjCkmMgViVJjKc85XPyAs1oQZ3fw
mBepn8ZLLj/Azxv/tcQog1xAjr/R+bquKyKwccCrECGfd0jQLHIPFftgA9NHT0EvS5darsqtoyS7
sNDfmN1npjaniVqa5Whep13U6cIhZUJcEyPsL5zB3rZicXWiqmANUZw3qIFiJCgy1lC/hJEvW5Pg
VzK8n+9PpDetEO2WQGaBDdE388hC8SqDBpd5VCbJFxhq2hthEPSH9628NTmA3bIkSFsBpNscjgC/
htWQw3CTxlKyG3KOy1TnSqEXqmF3LVYwbMl9VR2VIRk+/L5pU2ZCAN6WXy8UaG4KacyheVDImZ4m
SRu/olElHKDd0e5yGH6hsdX1O67kl+o0XnctRYyEwYGOE+PEJZwPoDCCuBGaBC41U61PSVqU+8hq
L4FgXnetCTCLoRNNkbj7FkYRifWgi1U+21AkPIi69nVQzadg0Y8DbHrw53d7Q20uHC7Xo+P5WidR
LMPcRPZbplxqc7SkFnwkG1LMsIBAHPXJqhBp2VeSEusOdP9VBH92G4KNgS49+fj+cJ7v7OvOYkqE
E8CWgooB3rwxDZCZwv4U06ZOcZwyBYlXVlHtoTtJ4WnXXEoIvdVUFZwKVVIgaAlnnA/iLC2BGspw
E7Yj1FPylCd/ZmEY+NS8JRBNGNUeXYhLWsyvfdmK0gIuTokPM2cLYliodi4QEJ0hyR2QCBNLAV3T
vPPVZpH89/vzTVOkUiDkgFeaHfu8fZDmLmhnQ/gHi/Mos4GIqegFVlzkvpQskr5/39yrNYH+MchW
XWXKrhDKzY4tTPDYmBrVsNoEj5rQwDVapYjYvm/l1SRZqwYxsSIzNOTp1zXzy+XVCrhBL/CBQlqc
m63H2Twp3EyPtO/U6Zvw0laJ+rv9uDG57ccMMgYTdSkH2o3KldT0OTGkzs3rbLjQuFdd+FISCfKU
0xVwQn2zL0TLHInQU8ZOONf9Ad643KFOu3Df78LXVkg3AY4Ef8aWio7OeRfC8D4kRg1jjJW2mldH
wwJ7pr7s3reyXV2cXVhVrCtmuWzCCn9uhSp5Cf1NYMd9EIgPkzUgYBn2h1kxBhsxyOlhKOcLEcNX
Jukx4slrCd1aQbcNxWeSoUxKS1Fr3DaSO6ElozlW2Ql3EiyXt5bZrdzBc+e939B1+H/1mOQqCU9S
WfOypolJnjc0m8Z+EFNEOTs/tntn9MqdcpLd6IKZTWBIx2mc29nsOZwWe73OsFO5Xz4WLjpo9vfj
3df3G/MSJn6vNcp5aya9jWBhwIq8A+dpo6vmSTdQ7rlo0TmaByLKvmrsI1JG9vzn+7a3OYFXLVwn
7q9ru0kztVnlTYW96owOBYn2X8bJOP7uvrrtydVx/mJnygq4uQrsqPfBrobi6CPFZcfgwoBtd++t
lc32AjVSkglraxYfnTYHEmencKoLa/nVPWlrZV0Tv7RFiRtJTdbxOtXet9R5etZ2Xz8+XlIxl9Zh
f29abNwuRWXZLMWYqT1KgBy4oOyPEJ/fLo7xAS71w4WZsM7l98xtXK6FejjuA3Oj8w0Cfvuvwj7+
cB4/XjDzhsP4delucyZ5W7QGtOxrq2AjdcjhOeg3Oqaru193n1v3A7yNlwbsgrvYFqMTuqusaLU5
uFzsWGCx9+di//XhJrLvWvcrdwI7spMLG8ul8dsWOioQpsnZOn6z823xxR1HD6/1o5v4ENjZrrcv
dOx51PyVr5I3XiRV4bOA6mFtZOTk/KvasK8Tnr80/9el+s5E2SKpVQFZyAhAmb1WF9pDQFlq2fTH
ITUutenSXNk4DdNIWrNYF5qpfeqDfYxuRSUjPFuk0MJdwgFuwo6vO3DjPBJTkDXIX392YHaLZpZr
+OjxOh9iN3aJKs84YtH+camVm3D6a8MbfzKGObpONYaVR/nYfixv6qPyLbgjC4wESvV1fiqO8a1y
pz1dmDGXunfjYMJuivVynTEKcwYWLObnsOeU5wS24VRe4YWu6ZiOfsFJvwq2bPynvPE0s1ykWbsu
DHBhfryX3KfcIbAa2BXdW/qyfXEff8sBgNOioHJlLqCm7txjt6mZF+I6ZWsP3UvWh+JanBxUx7rK
HeSU79s71EV2zU69tg4Xevktv/qr7U0vw+03Z+BWOKu4o6d/zPzIH/3ZTf32IO8vxczeGlJgHmBJ
qHUAq7i5ECSIhiRzU7V2gxKPKMGEAlWoOj/3ReMmy/37Tds6gjVxRh2TDDCSgkuwpOe9qnexHESZ
ujiC0ik+XJUoXEhNjN7tvFxw4erG52CKghvwl9SDmwYcpeemMlPWJ3lAxTSAMeiqtIqCMi0lu+BD
t723WlEBFnEbWJlLtnEVVZoRYWqhnuxgSLmFANw4NkPWOuIs57dJlecfKCuX7n67F4ngcK3i0A42
TV/nzy+niRLSqqat0M1G/Lvy4MjHp6pdfo90UHZpLq4u7FfXTQO5wxG4oSpSoxR+sw5QRmwWyxBm
xyiGwnLgIWs/QMQLn2WjlUr6lElDB/l+blSjDeCgFWx4qvO7LJmDj1pXdCVkTsMwHOpcl+8B+dbo
PTZxZdqViIbl+/3y6vANFA7IEhgEUOaWAqTovGNUBM2KzjAQFJeGAf03IQtnvCH6AZE7tXpAAYuu
DVPiozY/fG0AhP0VtlZouhKgrcVPKkW/xDa0PV+uj6QwP0AdQbuPpuT5IwkQZsaiVE0Oclcpog+K
bCMMln8Gj6HBHlsN5nGuZLbdeJgueM3Xi01h0KgaIB5MhP4lw/zLNIFVXxhnKnWdpjO/1GBqP3QQ
Qd7Cfn6peOcNS2tVsw46kqgCEOvzRobtKj9syQvUxokOwpW6c7ecE5jbgQ89vz/Ir9c1IUxiXlA4
UTgrbpGSoSFOeQmtqGNAS+h1zYTYZh1euKO+uuQwbDBcKFTKgOtjC1hb/EvfhSQnlGTpBycQosCe
UHe3kzxUbCZUfoz7pfSMLMg8WUzUEyDL7FnLZ+mCB3u99HgG4NBr5Tjo/22kbV6GMSxrVpeJrobu
hWUgPKqpSKmG1cFLeEBKAlq93+7d1Y9RbQ0CWyJSf97uXItypcwCSI/aEjbCWU39PDeU/e9boeZs
TRYABYW15NxKOA7kpuZkgHIPbXVYKVF8KOdL6M/X/aeKCg2RiKyt8KTN0ktnJTU68LpOPFbFKVNb
yY0FmABHmNzdvJ8C/3dbtUJpKXQhA8LMUTdzRp7FNlvkDq2eJQ6PSSkshwB9vAuXhNcOxZQ1+DNo
FCm3V7UgMLCQ0pvN1jGEuHBFES7CDMGcvWhqAkBabYSlf2qHQyC0fyPl/+uv6X+Fz+XdT7ff/vu/
+f2vEuLNFc2/+fXfp/ivhrH/0f33+rH/87bzD/37dnhuur55/sfpa9X+w++L71+7uCy2nzn7Ciz9
/STu1+7r2S9e0cXdfN8/N/PDc9tn3Ys5nnl95//ti/94fvmWp7l6/tc//yr7olu/LeSx/vn3S4fv
//qnwSXov379+r9fu/ma8zGvg7q4ignX/Pyy//nE89e2+9c/VeMPKpkBUjMFOFBRxfjPf4zP6yuK
/Me6i1pMdpkKnhfOuaJsuuhf/5TUP4D9r1XQcC7JFJezGFhb60vKH6SdcN/QUrwEU7kv/s+TnQ3W
fwbvH0Wf35Ux4rH/+ieVXSyr/+zlcODgy1jc1P5RZEqSbnPfS7J5EjsdOHSYSqVxHPJGu5MrMOCo
z8lhc2xQR4RJOCvQB4blUolEwx0QIf3cNiTD7CZBquNTHTVoE6FgFMqRg8qc3KD5kiWfldEaomM0
KVHsGlODoAussyYFAFGlmwfgUll8bCAaDO0oTyR1l8DQ/tnQKliFS44TjpymUoVKElo+sBJK+Xf4
NNMvaZ5KhtOmbRPukkxaHmOIsGY3bsj6OGmRQpGsm5VB1fg0xvfANru7IMzQjtf0UEOaUmvC0uFL
kNJZkApNUQGomivZ6kLtiPaMAaVuKDYadNdaJX2AxXKsDnUixEhPzRZuYkiLMEQhu7MCd1Cp+vOn
XAzToyLWlngLQFRodrlGMZGfBgXKYEsoszR1oylQhJAEGANXingqIG4TCBcoYB5NcU3SoKM5Vkgg
6wm0wV3XtF5FeWZUuYUByYlH+rjSOVAVkjq5NaotSEnNPXruj8gFhe3TkFLhtBzQ4Y1a85uMNsPU
XxVr3WB/PxhtBLK5HtDVsG76UdTb8UGm2G9BORWhZciUp2HSYE+AvVzN6+Vh0RMo152BRqGxlLZw
369adfFoOW1fhhKys41lwE6at72nSyW15bleK9VVhdZYdxX3WfpFEuoyYccwotq8G+cIFnCEdqE5
Fq2mGB5D9MRET02MviTzIEvFA9zjSnpS2q5Nd0Y2gIFVsqQRkM+CwtiV6h4Sc7OxAt1GsKTUXCVm
mzwsHZh+3QnSEVGXcoQ+fD9rcn9oC7TY3X6VlkRJo6RQrUk0efTUsJkMX59DlVkVDqJyhGdULE+A
BGLdW6nVnqwib1cO/bS7C4eBT0oKcw4GfEN1WwGC0l0XLuYd7OST5LYjhwZb56uuGaHkNka6stpb
vdlJdqrE0yfDSEYRyldKAZi3OhA+XxenZDogiBTITqz3UEiZZltD/pkMsww1UKeF9EyM2t+UmSh0
jhr3iC+y0NVIl1EYgiyHMvT1lcV9hniumct6aEtBWDX3ktUYD5ZUjfF+GkTY/eslQLHUhtS5kT6Q
+xTznRzFI4KJzPXKTzOh7A9hFkTyIbCyAUWRpF205KTNRks1UhwHqv6JvDAV346iR4nsJZ1qRp8G
oDXd7ZxRP73rEtRlvnRLSNoY8RQk4PyYalID2v8pLYPbZRpG5aSx+IebqM7DwEGKWyv/kqhYm5w6
jPQ7cqZcJuDiDbweLkTyeoCUbxCAqG+EWoIvXRok875eaoQAMqiIBVstW+EqsgxUBMZSQYQgTnsw
FzWqkUS8tVS8l0MtkzxRgA3TNUOETWxDTPPQM+APe+xNJCutyULzpJficfG4YUf34aSkO6yib4ko
PJfRXo3AqKh1jiKW3sO57Yt5Hx8MtS5VyNlNvXCTsS/R2ND16puGfJXlxcEIw9IiWknqCOg/Hs1e
UkKX6rzhXkcu/SFKIPmHT5qFD3F0C3evWqbw1YeGlqperq0sG0Zphh+Scpi/tpR9pGzkCJ7bI2Kf
k48ONWsBGYuM3czKEXsSZvPbtKA45JZiLSLxJIiSW0uBeVAjzZrQdJbSIwkdM3ZqSUBacJg1BUq6
eap7J2gjU/ZKK5AH1KuHEbFCPRKP4CcrJo6o5D8MVG2umq5RYaPN6uiAJg5s63+mVj0+6trqR2bJ
Gp6pEDS0Yww9f4qQV1A9xdGs3sCNDwmQPpCHcaBj7Bd3kpL5Rp9MNgO5F6GWhe2pNXcAdhNUdga9
uV8adESR9Oi4fq1329hnJ4vQ88Pn3RWpkWqeshQsqFAehsJVM0v6rAvdhJ9AheS+0aAL9xA4DtTE
CSnWNm9nREGpw8iyIEQzUxRDE82p1upKp7JE6ETRhFEYAhSZ9cojg6ey05n6aP1ZAVhC4aLDedmG
LExQ4XdmhIrP3IRwo9cjinO2GlFrbs+Crt/HCPYRyiCUmiJELGoLdPttIv4JkbjQHfU5iUtblzti
j6Nl5oZjQS/7XRYbofA0I2qLY5UhRWaLnPYqNysalG7VzrAyNPcU6TslUUuzkxurR/NmqjhyweUR
B52vTFmjOzn6uFcVOtocanOzj90ipfyu5nCdki9Hp3PwUCAJlFVuVOk/jBYYGTjaqRNps6y+YwnQ
VgpY545iFWE45HFAs7lZl38uMnPDDqeoxNe0eZ96iRxa/ZXeL6m8qo/UWvqjIP9uHpgbKIHk0OgR
bJ2yYX3IuUk1GKMjlOypM84+wjA3Eybtoz58ouRLqG5ENOjrb0krJvSuXBJVdNNAS0TV65YmNZ2k
J8AZuzngGNGvIP2RvdasphxOoUoQ3TbBTSNuLiU6iohGIlAaGjSdV6LWAg889Vh3KZ2H0EIpxMhn
BZ0UONpgRamXCmmGgFk3fzSGznqYE2FhjmTT/DSKg3HD9cAUbXS/6k+aNMoLkkOToRyXUTYRLmtG
64fQItPrpmlf3FjiGD9SD9vdyVZAVKMIreVPC4r0Lzzq8DkRmuUUpyGc39CLVfekwJsnZagWhDGV
Ke39HK1JaFljq+GCOTcopBdyPPDUUWnpsMHHKHyAWbFiCjhEnaOMUnKh16yQ6GA25WrkocO6XAft
OHWOBE/vnh0VIehFH1Jfj+sw30W62h0LmsKVIU2bB0EjF+rEilheWymMI15kauXH1hybmyEM5Ba4
U5U8mEnVfh/bVntIUbhXXYnK29CbzQRlL6BmnP26SAh2GZEx2NiLsdgt+TgaB5hUNBidYcOGCWaC
Bc8Xlaz8gKpQdRSasEGgox2r790SaYqto4n+iRNaL3OgjJS/cLBIoiFHHaV2PaXdbKNL0dxGBjy8
jrUMNSEvJETgJbHQE4KTox/3XRHEuTNKbXo9K5XMgdOsxL90JBhRyINz3SJQZSHLY86zmCARphdP
ixgqxRWSZInBrd7kzFMUZafYMFvq7Y5KSLSGkIjRP4sSRMcoEJR6cR2xQCk1tZoEZy/0DZHLTlIr
b6HEq3DRuiCM1BodfCHcNIfPvawmnxJFqvnaPJpxemjepY7IAaa1WUh57yIPhphFbyzC96Y3IRJI
1DxObfAU0K838RyAXijaULX1bjY/rPZHr52In6J0p9TI2CPgEXSGjRqaabFj1L1ij6EQWfg4pZb2
ZThOuU+QS7+dAiWS3U6elAq84pQ2oM1y4dQbZSPtBE6D8U63Fs7mlQqBghtGvbifimBBcKrNTa9E
4MUkECCMD2OgtuFu1jgsCnhslR6zO3lBYBYOb+25pEni4zi1Pdwp9VR8LFVpySwIgtTYAndG6YlN
MfEiPlBNJBlPVKJYMQJOaXsdIB0mOHnXVfdCJ1k5zRubP62a4Ieyiy0zRN0AKQM8cmyU8Kra+ljF
06ke5QpxTZS+OADOKUu+s9mzF81Pzdq6J3pp3oZNwRyJo356CPQWocJSqVbeSyq1RFvkGCmRHSpz
osMwWCB5Cx0OpwWUscn+5a0F0+dQzR/NMIurK5QXpcjLYdxCTirXV6XOsgq/VqjMw9zRmPMtoUBk
0Kcx1V00GXpYZPIm7H4Gav5f3MWr5+Kxa56fOy7j/x/cwImHv3cFfxyfvz+fXdlfPvDzBi6rf6yV
2jCnUrm4cgUSE/p5A5fE9W5OVoVrscpuusJj/76B69YfP+uSqUDl2vRyOf/7Bq5pfxA5XXGTAGup
G4WW6Tdu4JvQDREAmc2OScWXgerZIl/6DL5Yi03YEapp9rqqRwABHTfXLNviKhX05HtSd5HfiloS
XIjrbSK0L6ZN4sBQXhA6gtvwPOIGWVxttWmlOUZjSkjHqtUpHtrYNWG8vBA7fduUxiiAodPp0HNT
hDIiSV7g0TRHlThbOi1OXFeoTA/CJU6FNU74n4DGCi6jJBWGUCKkKxxyy44nhVnaKC2tkpC1PY69
Nrtqrc4XgM3nYZO/raxIJeo1wcxt47B9jmBLUJWagye19p0yB/4wi9Wx74v60BQRJ1otnEbpQqDv
TbMrD+VauA6kfRMk7WtZz5IEcFQtdC1nBBUpq1zMSn+AG5i7b2w4wWj+Zij/Z5e+gB8l7FLNfj56
Fjv32OhYjbtsRg9k5sYG+dEe4d32Qm5pzcBtRo/IOroCVE2vGYpNfJYrczxLuc4ljjt5vjrTiKhQ
Wt/rDep4aBEBSzCzwLPMZjoFVat4v/iNvwNkvwbE3pg9zJnVFciAmrisnDe1iKMEkRbGFW7WVQDc
IrDQNkp3iXZwE4deuxQ7hNRXShPydRs7g9hPiIEkGko52XKoOkVEzVVvrznUNG4DwfSF6PobC3CF
14msvxWfuE05ISueBn1ikJwHr7zXibZzHtfnD1qHguz7XfimKUDW0I5DRUCO6bwLMxiLlIqgszON
9V8ZNFy7EDWV+wixwwuW3pospLN+BkMhL9vMy2BIrLYB7ewos1l5sFNKKHzloXQi3No+5ZM4ccPS
quijmAbSdT2Ilwj63liO3MEk2FvAQFMhvhlF7sRSIsiR5kSVLKD61ccOobr5sAoSfqgiSUT/MMwv
kKm9sWMwQ2EesRD2ZQfa+IBymqGdlenfMuY8XYclOB0TTnDcjXBMK6Hf9Y2lQTkVNz9+f2QV+Hbh
XYeWBB6Z85GFKH/qu8xUHRk5+1VBTtstWUpkpbYE931TbzZy5dGi0sKEimfjB6S2nECCBqrT6VZJ
5I/U1sQ94FsFwcFpqRfEruYi/hhzNr20gbwxf3E+cOKR70ODQNnMqjhWE6JYmuoUFKnsWzlO3Fay
Uo+gUnRhVW6T06sbUOAXQmxEg4CQ3Nd5j7bE+lMoXlU0os3I5VzbQ8SXmJ42k/4V5+w6CyD+HREx
fFTyEhW9xPguiNElrYxtavPnc9DN8sq7Cn5gdVe/pDbh8xkGbl+qEykTszmIPgwGeuBxFIb2UtUi
avJweatW8iUZ89qHSuj5/fF+wx9yOGNfXYkncf3roPzyALCwEzqMVBVKza6G21JLr5S0j3xdnQo/
VZrowkb61iBT9KKSmeZQ8orSDDopa1A1gopdidwDF1HFFbUw9kJRMC9M5Te8FPQOK5E4ORaOepum
LYPQiBrXZYfkMLKlxmDKNhgRwmZj3xyCXNP3tTFUz6AlsttmyLULXvKNpgKoBmRMZQZFGlsyFV2N
CyLvmeroYUXCghOyrYHgOGqAGX+/qSalBCRwdQAOHKDPR7GqqOYj2AqHJDvQbaXUoh+GSmxTfCZT
DKLKDqIwoZeqHViPlAKR9yfR6vk2h4dfzW9JrqpmEcJyFhR27HXKhmLq1+18iW3n3Om/nNGJYsLJ
SFaP37TtWtHJ0kSEFSAklVDCDUXpilKN3O6nZvYzbUn8gOKJC8U954P4t1GF4VsT/3TtxqgiSFI4
EsXwzD4l+JeN4R5FkfU+nIgXlsb5fH0xRcEgXDKQT0lw+W82NVEOA5GcTOeJVUv8QU5Df1nkr1Qz
Bn470FrVqkoXhpfQjThiX3CJb/Qu3NLch2SWDMVMG+8r9JLYxpnaeYEmdbijWUHYVG+PPWk7L85G
yWu0Vrl7f+K8ZXS9HzJ1YUMHHHY+b6U+FGZZShpvlJL8kBVj5omtmngWkYMfhpmk98bSjxeG9HyL
e+lnSqYo5GAnXTVuNuekIMkSM02rhnCshnorebt9XM26I9aLEdudUU424pbEGZbqEtbi3Nv+NM3y
BMxBFhnu1/XRfvG2fUBmPZ+GxsuBqDmdIITXXWVZDqFOyZPrRTy8379vNVVadUV0zknsc+vC/cWe
EXVJIstj40liX8EJFBpHQxtrp5p0/TorYdV1OrRNHqq0u6Tn9WZTDU4tXHE5/K6X/19Nk/bNjYBy
XG82xuTKKGqNAtFu+tjzEB7CI5e6dgPr/7tvgSJRCURNEHn/c4PiIOtFEaqNV1WK5Re5rpHGjRaE
mLWl+lAaem06FUR9MTgoK3qOCtO6SwiXH5RAAVU6jMYlrqTNKePnIxEQIcAAaA+++M0OlApTFsPL
3XhGPn5gfZm+FRJiCBOtczpLRqu+kfXrJFQUzxSbCVXsUfFNNeovbA9vODF4yCnCRllNX0+v511j
xLmiwsndelOPkmZnzcsxHVeknV7GFxbX+Vbws8kwKxLU0VXwYFvSV8EqxGgcEupIQ8M6qaNc7oag
uiTS99bkAkoEcJUI0XoNOW+QxFYXzXrZeVYj5a4cW5mPcLb0QYQL253EgkT++wvprR4kggWbLQX8
KwnXucEuQBUiFuvOm5qs8FF6nZA9V8bDCDP/7n1Tb7UNKkf+QbQKlvrNPK6RApqTnsEiK0Q9ICXz
+6Ug+q6GveWGc3dJJOutphFaBQhM86jT3/iktoF2GlW91qubYfR7Q+v2lW5ViAsGlyoR33JHHPuo
/FJhFieMct6L6iQSPUED2OtKXXZbbSmeytZMbzOKSsnYk6RMpAzxBlTcLolHvcTz/nNG+Tkxge8B
6wEdSehosxaXCv2jWY9bYvNAYMgwqyAO5N6ZyTv5siD0T/HcBn/NcdTuo2yxxH0XxqkvdKUBmWCQ
BbddJLZOPoWGeaVnMoEm5NyDgyrBEqlnxkUttjeOA1zCNG0lDaXe+oXq6xffTfKHzI7Vt95YpNLJ
MqfrCcDtHdjp6LaMu+iJBJUZUrg3F75STJeqbt/wp/+bs/PqldtYtvAvIsAcXofkzE7K0pGlF8KW
fZhzaJK//n69cXGvhkMMsQ2cIMCwarrZXV1hrVWoG1PxQrgCABWH8fpjFVa2UMSMcF6ye1MkY2SH
E7N/Y4B7ta35ydrrspfXe382nWIHPWLSUD3MzL149E6/ZdZq/Of+1dikS/Ijoq1L5i2DegKGV4f7
256YTdNOg5M3YYRM9tlJRpcOijM8qVGUnvW0U+jSizL2c71wPzWrGX1kWmz64/6vuD3F/AiJr0UY
nxr2Fso4mQ3wqrqn8AHWyLfa3PPZKOOi96Py1Na1+7AWPY3apTuamre7fnImRmZQdKGAtXlUaW8h
Uj8iW8H+2A8NuKELD5dqXNomboAKrPZjb4v4eab/mYTGZOsftFQV3+5vwK3HQD8c/qYqdV4lc/n6
ZCROpK11tdQh0A8HAICucWOZH+0s9fL4b0zhSgHesofbQ8htrusBZcMwX83hr07prDDquz5B/zWx
D56uve8KIYLwm56AhvD29bJEnltGRj84tFS9X0EUlMrgMzleUBf0jF9u2lU/I6efgMe1yEkevDC7
35Z3E1fsIWRCcHhtfs4g2uZe0oRdnujPjNZx/VSNVb9PGA4EaKJ59roGSMXSV361dtaTWWkHFa7b
p4fBIaQelF9en9ZNnJBFVusMDJYO6fdX7xGpEARLia0/MxS+ftCK/O1BInhueP0EiCjW3PDt0coe
ULNRyjCzu/ghbZXJL/rZ0vzBmdfnNNbm+mCb5dm8fgakGA36F9Kv6vaNMIrROCJlYmg4UWsKRp7v
d0tWOlTt+ugZzoF6Qn06P98/xXvflsEsPHoIfqAQYW8en6luMlefcoDqwxBdjMLK30G7Br9oed0n
xRqdp9abCi0Q8dQHgBPz9/aQiL/v/4qda8u7h0I0hVuaCttST+/qldfH6F135qT9tWhTeTEcmtK6
1XUHHmLnIPFa0wp67QnRrLk+y6sK2lIF3h1O+Rj/0+te9VRF+nwyBpVBiiA2jobq7u2wjDjJcmTJ
B62Da4t9odfx4lZtSEV4sgKlHaISjn7+NbIUMHhqYU4/WzxqA0SsNC89grpDYMSRU4Rv3mVDFp1c
WSZG+mhzh/gnk1KAyAnx4KC/Cq+jGTabWmBELaXG+8Z2TjNLBYSAkqmUV9m80atrTG09Tm2YL4P1
bixL4+NqC+sh97xPPAFxODE5++G+TfntNjeI4Ru0UABKU1bbat5alqKJdGGBcd5qH8VkRQH+u/x1
38qOM6bKgw2ZpFPx3qwM9J2CmorVhKPXGf4yGGDo8rT3V4fgDCwb/+yUzWPRXFY3yf7F8ZXa92TN
JG/uTTMK5lFizQ7RtxH1L2WTAsFNpmj2K3PWLnZSr0fivjsXhlhCtjSpvHOCt8sdJtAfRkSZySlh
My9Z0Z3cfIVLVtjOp6meqoMsY8cZcC09GsCUnpF73rw2DN5Z1RK5h7Bx0vmxzD33/SDW6nNjWu4f
9z/l3tpkAizHE9JU2NbtjKbXGiV3CCSNKvebNtdOFZMEnrXUZci6XVcHMYO86psDCh2Pob+MOKG0
tO1O8Z2czHUL5rFnSeOD4zE+kpYuDjCrxA4GuxYvndbVPDJDNIfrsjgHVa39H+CS31A45AzJDfkt
SrUmsISzxQ8Y16j6iZ72+MIEiPzkQhh4aTwToO5M5D5WTv1H1unf377d0IUog9BOJVTZWM/GIlPF
yDh6Qoz1NERumwA/pEE9Tfr8hLM/msR3mynIDqfBHaXUwx+2osNOSa3NsgovcMFpP6S5jFJm8Nmq
Mn+tmG3LGPVx9sELKUzTKbP/LKOS+tnsIUemuEcyeDfuiR9Ddxf5a1VOrtjWotVctKOHxHiQtmJ4
1wHXDxY3OhK42bNCwogLNNCEIXu+/sSRFF3Khe0GhlPAVRzAobXHA3pvLimqUryhdE1fOSzbt6Rm
jTokBj2YATb45dKVj1pnoaiXGEczD25NSQF7KFNM25Q7J1+a384sqjO4NRjJQefF1Q/BzfjmLr3j
ixaGxP0DumNKaiFK8jGZDFiRa1PeXA4U3xY9aKOYmS+Nko7DycjiavDn2lyy8L65G/dD2Z4OkOye
IrQEfefaHNB3l6TQNIJusf9SmIYZWmJpzt3k0AsphfJw39zN5ccSjTSZt1NMwQNdm9PyJTZWhxml
VD+TgGGp7fsMIuwHVVjTO7Xu+yfQP2XCoOVkfZi6TjEPPPtt1VGulc8I0NCyiHDl2f3tUzpN3Vip
OerBhINFEUaLbAia0Wx+TyZ3zPzS7IzvZraaNMXKdspBBGULAfGslcnJyLv5bbRbsnb5g0iqGCUn
WeDbt0Y07ZprRWkEbq+YP91GZ9LKELcf9bj4vMCM+wKeZPgnmTXr4KTtfHrCUI1asG3xf1tIEnjy
HuIGLamiTpcnURh20KIB95zZhnLO1t4+mF98G4Xi8uXoGlqqtHZpLlxvve2I1RkUcw3WcZnzS6eB
mwEX3XF7i2Lss1NvNSSYcyT0icGFjVYw3y+i1dJaqXPwDuxcM34LaBAEq2CsbUUTFm3UywrfHOjL
kj3WrdP4jQpFgvv9v/jHKyri7+CdvXXDTTfpXtG5oiyyudK6XmldrLpLYNCiCzM3mUIBreKZcQXV
ufQo6SEQWYXrKqCLTUPmR0vfv/1jE5NC/WcaGLXu7d5Pilo5U2Usweho7WMdaUWgR2YaNi05tRiL
+MCv7Fx0qon07eGzMiRyiyRqGmfo4UKpQUniAXogad/Bu1Ke0DxR/pnzqhRhXnrVF8AiMxM7oth1
DnLZneMNckEGOlSlqdAZ16cti1IqqivHm6pY/qSrCMnNUb9+q2Z9/UfUXp0ebLGMQq8iK6r6JBqU
J6jFwBjeHG9R6vniRZEW5Ioqkqc8NpIno1Ryy1dsq+18yXpEG6ouc2S9zGg8qsLvbDkJB28H/Fk5
+GoTJSeZBVTATUD3uHR71WIdKNN0hX1p7LGxTgjddV8KCPyXVp9Wnykw/+KVJLRgAhFJAdiC7QaY
kOIAJnZrIMSon7IRsg0g6zl0jUQE99+RnagKEip1IHBjeBVjG0XO8VTkXuOawYz6BwyHZjVCwdl/
cRNQ0XGWOz/6yugCN1Hch7zwCpPoSrPeL53TQVsbkgOR3duPz2NmUHNEeII44dUH/PasLJT4tIk2
XmCZcfMuTu35gVi2O43TWjCeo5cUgG66UJ8+2orbYEsyuWm/A0zEuWzrjblBND17s4VshJk+OIU1
PSlcyQOo7O1tIviRqGN5ulDW3PiwdKG93aSmFXCt9C9u3OqXrE3MIDOgdsEvKeKD63vroDFHsAoT
mdYLaqzX11eBLcqaYzuYoNwGQObX0DD69MSXbs73D9OuKZpllPeQaiDGuzYlihGJoqKyA55hzXdH
l3vTJ47vzs6RW9zdRuIOHBLThIgor03BXEvB5EdWUOfGyzxm8Tk1CiOc3GjymzRLD7zw3qkkqgMJ
TMNM1gquzam6IlabqUW8cm3zFTxwcebqNv6g99nnZlWkpo0hZyVVRwJhuwt1qHBxNRm4vMUgrnRU
K2MS7Gmqdf7UwICaRaK+gw9ePNAyOWrI7NqjJaMyS5oq7bahrrl1tIB5sQOP9uaDY4vyqwet+kkv
ourRTpvu7/tn5tbZUk6Tlx1oD6Q8c+Nsaam0lVdjD5aTcmb+ckpdwupexFqa59jL7ZMyNrYPLTh/
zGsrOwhj95ZL85PiFv6eysjmOg5zUxp5wfbqzeI9RJFlXBbTgAg7eObTOsdHPXJ5Ba7fNsYvS7kU
1Lq5Jdvqf8OwPDOeOjuwGRflzzxAxYmhlfGzKIYogMjlnGM7PgqNd62SxdlUA+nLb8tcxupRDHZr
OwB2aT55sVH7SUb01LhL9ABvsr2IZtDPb/+yzD2UyAySvpvph9qcMSZNVFbQu1Hd+XBwu3MPMMU8
aclk/zdX43LyVS3NQciklXoyOyf5ev8n7H1dYIBUSHlG2ctNJDEki1iHREcYMRqsp3o2pnDVlCho
lHUIxnE4Sor27FGCIiHjHaEGvnET3uwWRUlFEWqRsfxSET04g/msf2jA641Tn9f5X/cXuONxqXgB
FpDlARv42LVfygu1qcvRMALRawYv45KeLWLeMHbGX/ct7SyNKoEBXpeKDy/JxuFmQ14WWr06QQPW
OuurP+vVSsM0zUo/Q4X+IATcsQbwGtg1YQnIrVfVxN+igBrS+rymaFGoo0EJy6Aa4YwGhOd87oKe
yZYHUcetPVwQFBmp+k7JwNvEuF0bJaUNaTScF604O7zQvsgUqGlZJvw5mqaDKOAVFXrtB5iwBqyE
rjvVQ0fdGGRYprsaKtlCVy36r9lM3V/u2pefSjGp79XVMH+WRTN9TJIsfkybsc0vkeNJanoqXkgE
VPoLVe8XbuR+J4Il1b3/teXX3P480huEsNE6Q3d8U17wDIW2eJVEga0X9gM3s/H1pRCP963s7To3
BQVsyrUy4L8+vX09zRAylihAg6O+NH0N7b50vpaO1z8OynBwgm+dIJ04XhhGJTIeje7JtTWDlh+h
Yx8FOVo5vl4onu9FtYFcezWfE8sp4eu/cXajLEpQDSJw4CvzwnF7ro2aRtZnCdoRoakWqq+tZeJn
eWyeiTPe3KXBFGEzMQpwOFljuzZVT8gZuA1TDrMimZ+G2HFOpt3W4YpM9ikXavu81t7Ry3LrgKh5
UF1jKDG5MLDga6PZzBBKtbNTsHYWABekE/xYOOMXOJ3DQdv4NlIAB0AriBSUgisw9mtTMCxjZozo
STihKejDObfOqJ2VP7Qy8gCoxJpxXkTEpHFnHfp3naUeTdvYu7SMRuQlQddN/mFzK0gHbSFElYZO
Ndf/NPbUfRBiHQt/ol11UUuj4fE2l4R3Xe9+qWNVh32FrkYg6gXwwsDz4wlz/LbEInnXArw5iFJf
w9DNtWUUo5ybyM1VqXxeb1FdFEYUz0oSztMCQbZjOsBTqjfKhyy11MzvRYGIxlzqH2G2N++jTqTv
erNKL23b6+9ao14+eJkXA7gArDqrXdQjrNKNH3QlqX7oloIMCpEEbc1WORIhe/Xom58u+2DQJKis
0wvb3M7GBO1TMpQ+HNXqS92oxaPW5khwrkXiVw7QoASBjks+NojrOPlwUXhooS2M7vui0uMQEElz
sJs33gn/B7+QtiBNdf53E5lK8FglktX0M+Ekj3GV99NJmBQUc683PltqdDQWdc8gV4hHgT6WrPZc
f71oqGplnBXEh1EXfNCT3nhqRh3dCtSZHpspyQ9i35u7CwkOMwB3qajZ+OBre067jiaC/ZZvpkKc
W4gsIBWAJqzCnYM3enrZ/5NWICoYQOM2e0kkrGSTVZn+JFqrO/WUjv7rrXXxxYNgHlS11x8YlHt1
dZykQWIw/D2IHiKj67Up5GV92bQQQJxhvOhjrT0yLWb8fH9ZNy6Jv5wLRzFQ6ucBLb+2YjDHnoKU
5F5IfZm608dQW6oibEoHJRdX9EFRLvXnRFcm9GnKI4j5bQ0e+0wf4c7AG6BPtDkxqDG0xmBn2Ifd
EyCKFD9769CdDSSKPzeKYswh1ybqz6kmtK9eL5Z3udO0D3EeCf/+VuxtuETKQq2kuEFD+3orGvAP
mhNDg4l1ePxtozlBhYr32+8k8QKnyGWmOo3HjYNTmYmgR06NWNAYT+fRYxK4Anjx5DaTF+S18eYG
nNxg8jXJ5uQwbQm5i9S7QWfL9A36CY+iiquXsZ2Kg727iUykFfIGCXLDAW6jT0blABARvenjYqO/
3RIAlKiGihoNPRPFBzVvflwAGx2QnHf8DThc0nzKCzDVtuOsMgJAzVwcw0+1wf6j1ys0kSy7Uc+r
2WpZOBjdUYFo3yJ3hQIfFe0tzq7T28lmnrCBUtnKJGs0kUI1botTaaxA1bNoONjY20OJxBhlE1Ay
1E4o2V8fylJ38lWvsKePunKBeTc80m20zveP/u3nwwotRqmzR+y1ZdSYXhQn1KihRa1x/kHv3Cw0
Om95L5qxALm5KOjC1Sh1HQAJbzeTwMsgQ+IqSG3UzeLIhLjUI3fBhFj4MEZd9mCqwg1TN1KfLbeY
D5Ypb/C1S8WeSZkG/WMe6q0+Kk330mt6D/T0YFah6czV4+jpDkO1ZyKiiMJpbSF0UpfmEcVtx89h
GnaJKz8lUL2Nc0HKTREAqg3f0vMoiAfh+PNg6WHXO2WwgE0+xdrUnRH4FIFV6vNZsRXjs2oB4b3/
qW+fTAMlayoatKC4rFuHO0zAnewML6doUx5GbZv4qjY4T7a1HEXWe5+Xc0VtnmgOEYeNb+/TWCh6
hHJEPA5W4DQGor7aojzolpzT0g/iIBrYtWext5J6LJPT67vSF4YmwIxynDhYYayUbOBoFy8jXxWu
bH80E2ZvK8GNcDORnaXhs/mmoy1sUgaEHHJXHU+aysS4JXGncNT0o978nhuQBG7q33BCgTpcLy3t
ldw2Kkx1TjyGDNeZAqNy3wyuIsABukAVkRCWErFc8G81i1gscRK1neUL2L4nNHvsU2Iukd9F2V/O
5LxNK4LMUsZTNGK4/1wLfdu4ieh86g2i2P7Q9y0RVaZdirxSfEXt+qceirffa5V9cEhuAx5KeayN
WwBnhNbU9Rq1ZqED7AwmE4NQtTspmTd+nJd5fFAdQcJR1XP30VXa8j9mrjRPc67Of9y/gPJTbZ0Q
FGJiDB5MeNzSF/+2yWidLl4OBMxf0iUJCpWJ6uXYphdN8byv5LwNyUvlwctvxKf7lvfOKwVbIhye
SzmV7NqyMfdopAr22y2a9gyITWe83PJh7I0puG/plWi/XSQdX5QcGNZFsXgTvFaFpea2GnMVe08k
Jz2ubAiT8ej+LZgH1QZ6WegVGiGRXQa2EVvqaSnT6r06T/UfWlRl88ksm8ZkUluFgFc9Nw7pUzr0
4jSP9TSdvKRAe9MFkve9T23tvwUl58GvWr3sHwD752jZt1VDjcS2s38MZ5j/zO256k60AMBuWIhk
V6dmnZoDXMPO4ZL0IMBseAQiLumhfvu2Q52s9bRCEm9RkzwnuW2fDK8YQqlZ7CftWPmLZ7c+4wTK
UzFUR4ChzWiP1xsFlk+OSeOA8afNF/aM3musyDUQfVHTH4thDrR17E79JQqtj/0x68YvgwYS9WQi
Adqd4kibDD/xFqRtm6RrrUs+jNFHKx3b6KRT0gaJ3BXt6ueN0zzGpYXMbUzTBeZRUqLPef/U7JxP
msLgnF61DUgHrncPZVuUvDuiOUdBQFbzluKLmBFBI+tewrebgq3DY8F1AOG98QJGMTaNxi3kyAC1
5KvRpNH6laeiGA4Ks/JXb66CJAb9n6nNK1iZ0sWlrAqJOe15Qvfrj1WmQyeSvqQ4DVU7P8xWvR5s
5q5ZRBGhnlCMIKi73kzTRCfOTFmh29pSHdTsTcmbHOsUzcGx+cPzUiWMzM49sLvzEembysmZQAqp
OmzsJm5fzQm/x1c7o3zI65QBX4PbvkS6+uvN35AniqSfYE4iGTc+JqcE5a1LbnKs5/JH0SCZ65kM
EEaLLve+37e18/5e2dqEFnMFsDgeCZCTvlC/TCjh/GxkR/q+ld29QxiKwgmRIurvm2+mIsBb6AjE
4vRaUNut93msdabi1NERQ2rPlMZH0klDJdticyqzeU65zZQzRrTvPsRlh+pw2kOVKqq/7y9q5yAS
S9AAoXVHbrjFmU6lMws9ichglg60E0oWZ8UV1HObKb7kWat9XubS+nHf6N73As4mzwXNLBLf652k
bID86ZiavppObpBnVfFNgen87b6VvU0kpyaIoK7LN9t8L0qko808aCnn0Ok/0Ov7p6l057Pd5v/i
qLMUAhOUp6hibb6W4UxgUqfZ8OtkouC5iqw8IYveBOsaKY9vXxQhNGrwuGJylo2txtBLu/CE4Q/g
TwOA6gMc8fXrXERGcN/S3kcifkbTxYDzTZvm+iMliyasVuAZtT6bz2sdJxdniN6MbaRcJ/m6sKzZ
JI78tZWmslxhI4fhO0P3F4FeG3ZEYGGNrI2v2VPz8C8WJcufhOoy09wsylbQVW3ckZIE1dCXauxJ
sKLCiY7mROxdK9j7/2dHns3fQg353uiGgh1DwMpiDm1z0s12BPXjrchnLu5T35Xjf+4vzuYv3bxl
5DpkznQPdNQZNkapI+bWUq7c5dxhOHoU9en3KV2Gc5s4zrto7K30oI23Z5GUhAKPxQQAsqzrZWZo
mWajyslH0PghU/LMV5vhrylPVh96sn7Q1Nw7kbJ8DbAJpZ+bMcFovmfGrA6c/RUegNdmzoMxRerl
/i7ufTrJK1OpmVGzumlzISlepoNu+CCZ0hcnoho3FGkXVEuSwhN2n4UX/fe+yduFUWXRKewAgGSa
9ZZ5kGmD3miCS1CQGwSe1dififzcr/et3KY2spajMb5KdoahvF5/rJ65AUkCyxYCiVNcksY2H6a0
7z5VbdT4MThXBGp7mxwrG8P7lm+3FMuIZFJLxmlBGLu2bI5MrZg61leVzvTOUIz0O3jm8bkeWhSM
4qI/K6vlHrTzbt0/RSRZdZQgWvhXm6tOZbMvEm4hKiFTjArKgLbhQHe/LNLxwKvcXgNpCiwn/va1
Xna9Pi2NbSR7MLXUducbXur5EY9oMGfDr0WJjsBie+ZwmR7sPJuio7e5dQOK1p29cs9zJPx9ickL
7ASpcA2m/7d8LJWDOu7e8ZQuRVIhiUW2sOhUQyQInQ18dMxUA88ovaBSIv3gZds7JGAxKEi9Fmy2
pS/mNKDG7pHwjF6fviftFRdFZHiUVQx+mrZuAFvubRORZUoGJAv4M1xLyam4QcJSLB9gYvPllFg8
MykzCb2pN/z753/nKJJuujTq6T/S8dvEO2br2OVQYGUsF1C2TpWcUjSRPyD5lb85nyHWkaUT/l2q
qNuem6AANdkll1zP1Cgg0mIyROKugbc2ta+Z1ejPVnzERt45kDYtetmk4ojcNPqqdk3NpuK1S8zx
h5bH7hO9rOq7ogj0nKMyPzgp0l1cv3OSIgvKgtYUvcwthNexSpqz64IamLuIj2YmmA0wAANFGib2
i7YRPpz38mmOk/Kzm+hHqo23XxNOBAGESnMG1qq1CVmKZCpUb3HA5Zex+OnakdoGFZy4cK2X+Ggs
564xWbLgg9owrjepTSnWWR3XChJwi3BXmy7mS7cu9oVEVTt4+G7pD0jQMM9HsuYpm6LPcO3GKsXR
i3pcyiARxQTnh+lxKlci9LJxeWZOZ/6CzHv2PCcWXGBlfjEnt/t4/6bcuhrs0qaSLxTiMVuAAQga
xTZWxHDQ4Z0f1VRrwjhdk/O/sCLfWaJOYsDtVC0Scs5o4ZaB0MfhgRETUNbp7R3c+ttbIYMUGDSy
qMeqNugjY+hmJa8ooRk9ZW4jXadHfZjip9QWyL1p9dAffMC9zcOHGYRISOLfQL9js0ckGdhAsLZG
93nQcvvd1Lj9mx87VgT2A5yKLhUu5Yn9LbQtMweB2zWpwMrl5kMyw/ov1npG7GwuT4MWH9m7fReu
7W1eu6WmmQwtpQqcRXlXgIX6jjLr8pBadQZT0/05eIn31rAWJjE9Lwmeo1h3w49Qo2psEOYrg1nv
zNOUjZ4vTKd7MCXsnGHYR5j9m0uOPfgAFKKYqCiz/ustdZJq7Yds4qQoSXpOuoaGjwGMgV85BPeP
/mtb58p5SltMSn09JFCmN1HgjHusUfItg76bFs83xRz/wVmaPzjrOKFdl5YVzbalYP7m6IUtsv9/
qmmmM5szV7MXZizo31bdQFl0ydDEzYuSUtI8AS02q/JP1D74/WVZf19Ko3/Q7G75NEVpfVGMqZIT
wZKDHuXuzskJkRbvOA/5ZueqBp3nmesUpOVsvwjVGUNrIuNxe6aG3t+5m3MoNw4z4DCkzugWgDAy
sGMWpN9BYS8/LeFWf4qoXC5VNiRA5tue0YNmkR5J3+1ZlUgwGJD894b7xwgLYkpjLoNa0ZbQW+cG
8oOlnCKkcs4lQ3rA6OtaeH+pe7tKwQTeMfKNAP02nmvNszFqbaUICgshsi7Tl6AXSU+psDoCce+a
otEDpgwxQXK766Mv1n5xYpABwQDy62QlVuvnqYiCpGXkyv1V3fhjPiCSeoi7gw2QxadrU4kbC1O4
ZhEMDLa5OHTTgskaGGeTJ8nZ8MroP/ft3b6n0iCQRTlOFxWILexCmWU7D8xKoM1x1p00s/bOgJyL
p7FT6hcRr/2zMmc9qrx5/TfjWvTQUbP64EXdOUBYAfMBaY22w1azxStBCdaVmwf9lDpBlxp1sM5m
c7JQv3jvRR6jV0qzOjC681VxncSEVNZ5+Lawlr4cYCq6Zh4gYpiGURaJr6vm9DReQEjc3+VdUxSp
wGtC7iAuu/6qbQVVeRGYijs1vvR9EZ8nVx/f91ZXvN3ZANWRsqKS63TTnEd+cDKNSsHU1HqnOlrd
MwNxmR9TdUeljpsQl+hHitkB6UXemRTuelVxmUl8UsSwtohsi+mA1qVBrFxOG/J+2RbTsCYN7dRO
IhVQkzpKi/Y2FVC21OgilaAocW2+JSKyVRLzoJND96ZRQbq1UXVfa6LxoKizcyuBkwJ4kE0CnMDG
g69Oxjw3ayyC1ZhU6GNd86WIVoft7aoHjfkpl/vnZe8+UDwl+rOBtFB2uV6aMVIgsfO5CPJYb55K
x2rDutGrM1I/NNK0sjxlSdYeuB65iM2jiyT4/xvdPLopVbmpQ0YzYGgOwltjWSxf4HLbl5pJZI+5
YSRnL3e0mjlFev7j/oJ3bVPKAnMBhhp45PWCXW1ehklfSVfmwXheK3U4ERlavtobid9V45+5V2lP
42wfIfb2DhHlY6mHi2QrOJNrw95SVa6SpkWgMtfvYSH3/Zapduzjro7gn7umiNZen0lA8JssiapW
UTVqVUAn0D6tpep8qSeHiVWjGr21qsTFNJhWhnbfq27/ZlFs2mxC1csDQHWpv/arEooZRGY2O935
7R+OXAzOO8EeUMTNzaioCWa2irtBI7R6XJhz1J68ovzctp1yMRroyjySip/o3fztvuW9l4s6JGKv
mHegzUn39FuMD9oUfUJh4elWRQt0LzPObaf2j+5iJ/7YzQuD7FL3+9QmdXfSZSN9Uiz3IFTdu6m0
ymFX4RZ4tTfrX6I0l3WTPBjMzHsc9QSRPpOhXUxv+lNzYyOgnXOk5HaTQvF5JcKEjhFxPyu/XniT
6uUUNws2U7ifs9mPn5D7cQ8KantXEkIKikWyjgHh89rKANV+Tnovx72OMxNf+Z7uwuxoXsufTmQ1
q98OTvN+sVGxONjUvYcFhh58Lro6vGGbBYpqQr2oK4vAnPSu8c0hFeHc5/ED8y6770yydf90PUb0
nTq3XPx+ddWj0Qx7Dl/S70FhoOpBVLJZ/Ji3CeqjeWDzyPmkzyBDEiZaCZXqTVaZR2z/Pd8gX1Ci
d3DUVPWv7WUt03FTjwDIXbw10Fo7OzcLev1uhPn792ZvaVB/SPqpDnFtt6a62enT2iDs8VL95NWu
DY8/6h8Ku1pC0a/mwTm6XRr+Vap30jqjurjt5ttmpzFgLc6DaRaf464fnwaVQLMAw/Px/sr2LAHF
kItCIYla8PUmFlLXyzP7PCizZrwIlcsOOH46l91kHpzQW8UAifjgP3Sk5Yu59XteX5kUg0siViWd
f+h9PrUnk25xeup6sX5Z6Oz9LeZi9pmilp5T2xpRFqtsBj7m/CAh6gNveOuH+DFSIBWXCPNyCyQs
VMUxhzXHDytp8bWuLJH7hdWbD7agXHWKyqb/Fo8N023v7/muXSoscsIEcINtq3fU6fsPU5YHCKD+
mhUlDUEfOC+jRSmcbHth3rxlfLlvc+87w9pgLIHU/btB2Xv0vRjfXOeBKbQCnqDIz3L48LvFYKLG
vzDFq4Y8Hl6APOn6SK1ijPlL+cwdqMaz5aYrN6a1GWXSHQ2gur2XOnANS0Lr8HvA4K9N9WiPWoyl
zgNh6vVpyiG6D8S4QRvH6gNos6NWxt4uylcLkA1wUCCb1/YYVD7qTLnltlTWh8Ttap+3vDq7Q7I+
3t/EvZWRKHA6JEjz5r1iho3hwlHLKUqkUpIIvsLKeOQTU6j7L0MhqgMI3e37KGEiRM0wMcgqtx/N
1JdYcWonC2ytbc+To/QfWrfT3wqFxAOAfJF6/5LIvu3Sa3pNjb9ssgA10+lE5cMOrZxW14jPCe9v
4N6CfjclP+VvkU6VmkOVDJhygRx8yIcou6DgPf2Lq0weRRMSHD9sdePaysxTqMWMv0ErLJ+fvWpw
30UdaqLWNEd/ORX05maoj+iEO2dDDhqR0iv4La7ztdG4r0qV5z4N6KL9HUWUbsAGOAzBgGe2ROpR
k3dnJ181tgGUkvSjLXNtLkKMiqGDZooGQNuf+8SePyJy+bbBZzTswJO9FsKI9mlWbA9g5+kMqG2x
MpbN1AEQjmq/RVD455wo83vApUcdiZ27DB+BugKRKDdtWwtDeM/FoiHP4tz5kL4s304S57Rkh5oj
ezvIg0dhgXomr9/GTdG3r+Gx8cFar+2CKdYY1uomR83qvfdVljBhURGmEOhukiUjySF542+DQkTq
ibEl2i8tUszqxNBbVFUKOSWGwQRBMnvqJUYtyUf5pLhUI4OXRWmPf96/gXsbLNEIKieUrGrbdTKh
mAtL6VL02JX0A5Ndo3f4O7SJGLB9vm9q50V16I7SqKRLCQt0cyN6Jl/Z5dqkAXNSipPhtB1YnHEY
AC93E9JEWgTwyFsf7lu9XaBkrfGWoshNcnFTd9Tp4LlqDs+qS71Qn0emrc/4AitLs4Ps9PbKG7CH
QYdBeacJvJ3vAIrfadQ8ZcT1LAo09dspBK/GnJYaMr+noaR7f2m3JxbwniyqUudjkdsUDTIwKLEB
Lf0VcbjvlHnLEKagcrlvZWcDKRCRJnEv6C5vkRxjPtsFdPYkmAdhBGWbtWhk9YzXYfDL6b6pvQVB
VyUnQ6vqVqhdVIjMVZoSBwTrCqA3yMiCCn9w34q8yNflICxQEIZtzinkNF+7SlRG6QhOyRxUSFF9
UjsvO9sWelMdaeEl5187ObFSferb5QgUs3NAeL8pLBIIyW7TJkOBXO7MHgNjAx5fxrgMzCHujX75
p2IiOmOv8+Xg7O/ao2L6SqngCmyCPAYuRb01YC/qygXkVF34pTrGj57eLhe7wN0dfMDbK07eQJBH
6xWtRr7h9dYWzYCuUElw3GdtdGlg6CJruup+lCI1T5/KfDLSMTuIV/aMwkvFh5HUIy4mD/BvQcSU
GwTl8zwHkOOrUM9HJ3R65ltp9qi82Hpcf0oZbHYQU+zcCqDB/29Ubv1vRlW9Ax4B9oEmqB35dbu6
z/SfhN8NRfz5/nndXR8ROrr+3IwbGvKQF52YGs4rM3GXvzRNMDHDTZXqnOqLEjDN2z1XtfNmwhgp
INxDrjxlaERdN5/SREuonpNiDnILegoNtyWYUSB/Ivz0KO1Z7tvdDPaIzhgdIHP4zVdsxpWB63o1
B5mztD5RzhCaKE/6wsmc8/0N3XEAZHWvAoC0vHiLrr9dFCn9VI/NHPS0bZ5XJBXCLjLgFWVZpmkP
SOAol0hTq3e1IaID2zsujs6ebIRRgaEesjk3uT5nY+utgvdOfOmZovRhbs3s6/0F7hxOxifDNkaW
iVhjWwkhYNIq5reKYEwMKas4phee9ybI06U9SEl2Dif8PtqV0rGhNLAJZ7w0z5faw3u6FY35Lp9W
ipFq9VRatPqKJuv/o5RTcWB0Z33oGlC9k35U48H9H9LOa9dtpOnaV0SAOZxSlLSDs7fTnBATmTOb
6eq/p33w/iZFiNj+gZnBAAbcanZ1dYVVa60PcFaVhapMMga2N3l+XOZqALN695A6Y+ff/5TyPNaP
BdPbjIYzlE7lBTKF9VK21YWaNzLgj0Umfyhg4E4ms1GfKOAVQUrN/6CotLseYE1AOOCOKHys15sB
W9RjSzxkzpb7VORT8jbOo5oR4ykq/mo8URwseGuQbJC2rORnI1/eNps6N27GSVuGQGvRRYmQxnlO
uqk/eIl2VoFxTmKLJBMQMOL1tgo1HGyUdUQAfUTyIBEQT1qrH03a73w86jVML4LCwSq3taJlMDqh
8aqiHglK0y8GVH3CMcq+Ka1InhetDQ8KADvbkkNSkhuC0hTv7HpblTVWCf1cEXiVqV5rZ1DO8fFc
/e0dI2ylBwEvjlxnC1BeXD1rPHsRQW91yYeo7cMnpZ0TPPOoUUkWzgfYS9qDE9v7lnBOEKbA4SSz
yvXWkkQRxCuWAM5UuH/B95ufIiZjHuIZou10mI7YbW7vNMkXJUdJzsl4wBal2XkNE191MSABVUxn
PU6ap9bEYCjcHiF4d06N1gogKkptzGBuAT+zSD0QPyUmXw7NU5Ma2jWLSUnue46dDXGLQYJJNmf2
tDH5xUqV1tXY0BTm+Qc9bftzalYoC8ZHpKq3KwEVAWbNDD0IGXPrM+hTxU6fVsQirtq+NzvVevGK
YtH9ZGy8+GBbPyfF1x6R1X6eEgTJuODN6wnL1pAgmDcFIomrAfbvUiLzl8R1fKgsSK8WGiwPIirm
4WoR00DwMycWxFFlqpLC1qqV+yGyxH/3i2J1p8zrqy/jOM9/K26XvMyxOfxN3OqB0WsgQHuYqS4b
fj7qxhLcP6Dba8UEILUF2DEkTcYWIDIMxZgZUdIHSUSpxo+novqS0TGK/AKCEh9adWawvPHgXt2y
HVCbpDDELAHErJj85vHy8LhdEdd9MDDf9W0KFwW248FatHMtxNxfEzHaF1MK7F7akXlzew6N/xSn
rW1/yWLTO3Bht/ccum1yR4negFV9q9U9xQwAjDQXggra2OeOTPk8R3l+Moasf84SJzp4b/bWox0N
YISuODYrL+cvgbOJzHumpT3BV2HppwJO3LPXMHQbA5v0BZpZB4H67WWnwo0WOVkJDubmQe0GOip5
RVyZOEkDzKHlBpbZUbS8t4p0lTRrabfjqte7QvwThDY4zGAoU+9aIX97oRvVHljs7UWXRESSy5AH
m3hkExwMS6tVEdKyQaS7yZmSW/vRDJvMV7mDrwaGyKWIUZkCpwe8hQ+kMzj23GsI/1EUQ3K6GP8o
HIRYCcmnBzusoq/3L+Pe1mCmgHAJmkvJiL7+gDX0akwyERfX5uSeWsjIU18vKyjKDDv/+/VryUAE
86NuT8lmvVan1AKDgZlq7sz4mdcvPFN8yt4OylweaUrtOBkMglhVKjURKGz21U5TiSeISN5UoT4o
k+f4oR5Xfg3+6LGZremkk6af729wB0EAgQnBMTzUPAyAytc7DLVm8npV+uipEQAVk/hzkY3iFJfc
L3e2xMMMNdijjjbcqWvU5dLNg/b9/o+Qa6zfCQm6o3QLXAtu1i2KYfIib1lyTlQ0ArK+URKP8BSM
7l/319mzHAJliLrkUBrUeOu9urnjCPi5yEAW6sQF3UQ/r90a2dh6Oviue74LmiHW4ZklTd0sRRth
HpU5hNKMe+incMhd6hQKg9Rtn+1sHH7c35m0w80XJKqEJUYGfgYowvXOlilLkIyVeWppaciFgtMU
iVc3/rAs2sPcI0scx8LzB2M5IljbMVsZg5GB4AHY8Sb6A6Oh6UWbEVJES4aCuJH3YE5o2Rt6r3yn
UVj6k1NP1/sb3jnK1aqb72vk0bwsIzUHA+qfh8zN52ctiqZT7YkjOpf9DcpKtCQNxWzW35ZNK406
498mNUouk2nPAFoqyhuC5xjp9PHZzbQjiQv5l24PVKJRQRTTWLe2aEknrCbIODQ4/zLVBgLXRu/C
cWlf3drldaUfKYMrkoUtKWk+jSoUsgkvnhd97/PU+ZQvTnhpDcFY6v0D+5n+bndEqY+6N7EUSojy
M//ymsNgEC59BU7G7tzivRXn4nGIQhMAcVK906ZJ+aef2z7QO6d7ghG6+mSMWb+ccA7Zp2RY4o96
aP8TxWZ4Itzo/qPXSgk2t2bU4CJx1G3cu09M0pGn0fhG22tTDg2jEU7CmudTjxdJLAUveN4CrqwA
GQVwOFfnSJTLmb6+cvCa3lobdWacoYpLpv2xtbbR7q0+cxzoq9Q6mf3GzeqPaqk2o0/VPvmgLbOr
PQrGfaKDhW9vFDUZlRSOuigyEFsUwzAYQEZmKsD9bNuXpW+8Z1L83F+GMHy1c2QpOccHoTOtpC1Z
td2roT1NeKt0Vkrmd52hDpR2tN9bStV0ftYZR3RFu5uTySLgEMAx7iaSVpWmhbBF8Lb21hgAM7Iv
BRoafqK32sN9Q781HTZHXxXeHiDlGM/GzkOhpyb8R0HRO+al15fs30wp3fco9XbnemDYz+oZBFXV
7Aiif/vmsDI+ig4dFRQKKOuVjchoGtvjNs/1Mp28bArfVAVvXByOEOWUWd1+vr/V3QXRWKJ1TdkL
yOp6QeLXZvYSGTC7TvPsMMLn51VanYp20i9xAjj4/nryFVu7EJeiD20sVFlkGrv5tJGpofJS44kL
dNCfktYYnzwN/p0ZwacAXqb8cwWY41oN9eKbS/vnq1c3HVlUN/gBwKA32Wyk542gMUgSaJv0laOE
yq1vFC7ey2v7U8Z8x4URs/Jtmoj+rOlNfrn/A3aMePUDti/t2ChaMTp90Dd08uiRgCHpi+FNZ01H
g063zw/hBP0rfi+AVlrQ65OdtMzxEBMSAXLXXQANJBQgbn+ERNjbEN6OC0k5EU7YrcGOo2XXQyOC
xqZlH844mjkUSMGn3qvVM6hEUEqnP0GgIonW1xtK+MNaM4UI1AyV1FAzM78c4Ses50I9xcohh9Te
1hglJGRgZ0R7m4BsKNuptmpVBFYWlQ+ugiON+2p5W4PUPN03i1s2ark3DPJnHxRFqo1d9JlSCcAl
lBYppKjEXTSy/WxWnL/oa3mLj/yvdUFoeS6vs64iJB5Dv/PeFbFV0G4TkAyBltDEmTJz9TmbQ/tN
HZEIXO//zN0vIiUbod0zKJHLP//l/aftRjEo70WgJ337IAa4qaY2fkmi3DtwSzt1E2JDFGOZ9QcN
SKV6vdQ0uJHXaDqHXdXdpe0qVOkUKrp1m6LHW5bowem1uCCXM3FtVffkQpb7xLRWe3A0Ow6SH0L8
QL2NLGD77DQzE7gCbrqgErkX4TIWy4exzT6R2hqMKkbOqzMcnjibL0wKQLy67arG6L/VRRqNwRQn
4tFxB+qVw0DRzQqVg73tOGNmBoCe4ylIG7ftDrWowOPN4xCUtoEAAeNhj0tapAEKI33AVGHCOIE6
PDRLvARGkRyBLnfMiTo31TjWlqncxuiFzRRtUrl0W5JIfXJz468C0Z2vQ3t4v3Z8ITkc+EcuGJXg
LRK7Meu6VJMQ4uayNs6iz+qXJWySAz6A3f2AMafIjG4SHeG1zVpNbsYkpEPQTsXylC7jeI7zRKNo
qtQHJ7cToVCrgQWDURfw3dvwq3G8sqADMwSWHRdfxNKVT3noGZ80PdP9oUaSqky0yS968/VVKfDd
lFKoS2mg7LyND3AULAqw+QC3R6MFTNsQ5jZVep7j3jiIFXadAOMfkh0GOA9Of/1B4TMWXW/R+Wt7
r7moWhFdizKtzlMWf+4rK/swWHr/BmdUBIO9ZL7w3OoqSIgOvvaeDyCiZracMWVgkhtnpAnXbdwq
H4NqhhvPz5duRGpCy6dvcWmClY5n6MPuu9qdHAIgNKPDDFDS2zU2d8OcdTtfUpq6XtMndPwHA0Eq
23l2Z9R1JpTHTkoIX9T9RfeuiTxYGuEwrJItr7/3zBSh0C3B9yZ18nN7Uj4Zc5V+uL/K3jUhqJYG
RBTGEPl6FSc1EstsUb8z+sg6h+FQ+ZDXNe8mvToaLt/9itgN7wjVIoAN66W8aE4Fil5DgKYx9Ila
yHRtIobqDAnkv7B6DV9y1TzK+/f2x4MFkgKLcXm81ouahWYJu6rGAE6OCaMUXRWowtbfidw6klrY
2yCFbhXrlF2Gbd8ub5dQH+MZl6MNsftoW32SfGogjba+GJN8paIKglxLH/OjztDenQB4Si0Al8br
sQkvx2U2zR6OhaBW4aSPiN+DeujERSTaeAZTeETOcbTeJnQPtXAy6pT1krpPA7UZ4nPetNVFnT33
Eg3GEavY3ikyyAKSkP/I41yfoqQSGsRcDYEChu0bUntoYovQRBSgrZKDLsnRWhszNSYm/zMdGAAQ
FP08zpb3VM4Uwao5PoLn7y5FrZjWMhhXWojrbUW90cAPCQDAqAvrSy9QX4mHQj1Piv368T06vCA2
aLvJdHpbjcgGTxkrHduslNa7wm7nXvW2K08e1+Ny36XsOS6ocBBGJIYm69kYBw+QW1r6MATMUJna
ueR7DnIA4cgr7xkhiQDWDjMTuOuN64qzhEq76RKVmnby0VRym66ClT7Vjhl1vuiWo/u9d1xSsJUx
SNJWZp3Wx+UiCw9XTQRglgjtotrCvDQlMmzhJPSDosfuUhLfgFDrzowInd2o1JeQQFedy3OGWOgL
hiEoB1jpwVJ7xwU6lxYJlVGSxs1nbENXR/s3GQIvHLrHkrTus6IcChTsbggYuc0zStd3C1aCnGtx
YxiEgooBimtqF+he2YOo/KSqs4M3bc8PgzL731qbc+qNynBTBwADRAP5lSkm99lRJvfPPmemU1Fj
J0iZKvsNq6dfB8EC8HJKnTJI/CUdy9O6b0SKi6KqUf1baC3DW1HvhgdRwe53/DmBK2eagdusl7Hy
PBXliNEz3Jymj1oemU9uZHKJRbg0wf2bvLsYI1gSqyExyJtnpQXiVUVzTU4wdGboG7UVP819q8xX
U8PL+7+xGoAA+CmhJ0KEe701De4qdcjSnzCU6p0djiiCTMZTlB/Sdu3ti2+HkA0gPTkSsF4p1FJH
UxivAzuUR4G6hO0jKiBf4qFSDnDpe6kBuQcpJGk6vPKb8MNemtYuE75gjZrVN2WCVMCp9ExSXifn
oe9Vv5yU/LRM+bf7H1Pb844yREakEcl2bt16j5HtKVkxkmX1ibk82yPi3pU1V9dUDJC6C8W65oU5
fWjqIfkOdVL43Oppspyg6c7OVVx1VzuNjD/UUBT2m9yOy3+FMcz/3f+Ru+cg2wL4cBqWW2OGeLxO
NY/3z1NH63Maj6BrcyX6xxvSI8GSvc9BYwaUBYBJ2YZYfw6rZCa1cXiUytCDnxb/cLG7GVJ/HewD
wl1H89R7W5PQFiJdkAlATtfr9aWW8JRMPO3ZDJFYaaffTEl+XvXu7ySBDBPSN5O5J0yX66W4ujH9
SbZmNykqDHMm6NvFXjx+pq2vqL9xS+VT4cIExGTXNv2qpK4gUxiEfloaPsA/0D+UemKc0DOMz/fN
Y+/MQMHJvAvUCnjT9caGwYkjc6RAPMgGfqSjXT2V5kwmHWUIantD/sf9BfcOjaImVQPgWiQMG383
mE3vGkkKVLIzlcco1+GDLod44ZL24cEjtffswjoHwQGFA5marDdHMu9Us8la1WAOn7LM7pWAdHBw
Tvf3tLOObLMyNcb0Iu2ozbvk6N1cFpDVBtZoxI9WMTfnPGyKH7+xCkAAYDjkWTftVSZ6iqGIEoqR
RddVl6GK9cco0Ufv+v+3zsbWqeCATOQJDIBmTf7sTjXQrTg5aN39lBfbNEYoNFPtlAgKgtiN5Vmm
lwwa+q9BrRvx/GTn1aT5VZ3jloYmz76rfVL9Oc5VKx6MKtdIRkTMYL8JquRPtKx046zOVveoqZES
w8/j6BkVUnfofWa0+j/aUtMUvy+gX/qwIOsdvRvarJS+bzYGfwhLYzkJ5mYzagup+eh25A/ntsqW
l3bO2/Ag/tu5ZXK8D1YYshBKZZu6zmh1jEkOyPaGJXS4bpHMn9sqch/U0Ut8o9O6y+uPkBgQY/mJ
Id92DrKwNL0a/ocAIlz4wsdRbX2nr+ujnHgnCqQexyQt8TNVsG25Qe+aIh1qle5O2zJ9pgP1J0RT
AwQ4+otSE7705EIH9rnjQeQoBQ1nqo4kdRu3D+i+ZZKSj6mUQr3QdtM+dXWh+Za+NAdGunexJW8l
jR4YEAg91w5E5JRSkLzusdHMoupVZN8M+sAHAczeKrLwL3k45QiftJ5fwtpa0QddiUqadI2qfAdO
Oqb+SEk8uG8Ue9VFGavQqpck3ryc63Usr8/MTnd72KYToQaOV4l3ejpp/1ihVs6PTThCSNi0XTS+
Hduy/4xS+/xXatuKdja1DFWT+79n7xyJ2ajloGrE8MHmUgBTrFOwovgZg4LVEmn6AzDY/0qtP0JE
760E/xswLTlQwWDceuPNqE5quCCH7lIG+zFodLeglM0mP0RA9ODt3rsS8ixJHKiHMU28Xiuboizv
DKULtE5xtLd65DggGIdUqU4mVLbZJy9V3NyH7G/66/73lH/z1qFSN8XL0EbhhdhEo3OXt52Gom0Q
WyrqInOfI7CDGs97zYvsE5Po828cIA1QJmsdmqGMx6+3GluKayrKQOyQ43wVR3GgUobOv7b1+sB2
d/dGVCkH9inBbUkWcvStzWy0+qDqzf4RuSb7FFrxcB3sWjxakvP4/rfctRjQuzC/gRSgv7HeWksp
mHAWH2N2Q/gcV4rhF4mnPRmxdtTZ2NsaDWUphE7lCPjMeqkBbqJ+gCmAueHOuophTk9x7SQXpwv7
rwrrHwQru24AfBb83oR9hJHyB/3ibgj5RlhNGX0o6OycikG4nt9P03M9lUvkj0U3fSkXc/7bcpDl
8w0xpVfas9FH28jKo9uy951//S2bm0llrjMjKvDBwLeBCp+RTUiCLShQ4ug3ng18HvCWn1wJW+BH
HBsDcjhMz8DSJk6JWWqANtPu0rSTeb5vPXsOHf5feQmlytf2udfUMYUYjdw3npXslOn6+Iaiq/r9
/ip7PXSA0pKAgVKKhEFtDtI1225SJsH8a+XY53TU5ouRuE0A3p8hY9sd31hGWr2JS+B4XWPNs0+5
a+ovbSYcZhgoslzBelcvZWhZjz358kH8fauLTEgAOhaEMESf2PjmqdYhTCxhFmNiSW/7f6sldd6a
6jxP15J7zABthwxykTkdF7kO3XdRbvZ/x6aRXZDbTf9MakMroMSdXOPggPbMjn4lmaPG+ZA/rr9c
WcMOpFHuBnraOsmpGUP3AUym9UfHZO2BK9m735ITgNyAhw5c5HqtNhWwPEyzCJJhnD5nKJKcSjcM
EQFTFr9JEvPjfbPY2RsDTaCFoSBg9O3merfVshCtsTelmeeg9CZSfsNubP2sGZObHbiTneoLtNAM
dONOaMxup01NyFzHwWXaKA1d07cFzOmlOTr+2NTlW9C8+iXJ1B/6NHYHsdnuPiV/G5V2nvYtEMfp
KiZEcwaQKESOgamn6dXNANerg3tEsrADOJcz5hIaTfoFe/nmDEtmk2ZDa7jQpZE8NLPQ/dKphe+l
yBcrveuctLAbP0YKrkQZE3QFjPnVsk2sTJOSuV6Y3Zi52rrtEHhT3NPcEsLTLrFn/ylEV547OC4O
LHZ/u+RkQDKk5MRWW9dx0wbUPXXWYdGU91YZWZ8Y8nKfvBFVFDVuM39ZZicooIn3HWN2zm4aHr0M
O3EUEdT/fsMWzeoyoUHqAVV8rXft90ml62yjJfIZQoPyaZwS72OXFtlBnrbjuIlD6T5zbchptne1
C71YKQrwIUM3jD6UGvpzSIh6sMqOR5CjC/SkqBZIbZa1R4ggYO1zm1U0FBteojit0lNj9s67ZZzV
cxhTijk40d19cZBSkJGdbcMZVU06EXYqH9OM58UvvFatfD32zH9f73uYXP7fOptYhpnAGJFkio20
OOrLOBXhuamB1ozF2BzAwHe3pAPjQaiERHAbfNbxkg+LIziqphoRLkf6yGySo5LmnhXCrQp9DKaI
gMimgmQbMFPWKUclTEL6SA9lnGtOZzG3TRDjah+K2T6attrzbIS4VOUYlIb3YbOoa1cwcYqfJduq
fFJnyKp7C6kxBBLiA++9a4qySACmWWqwbx5obQEX0fc0puwKnvMShWTNX1zcGxN1eRCVXff5NyxE
0g8ZBAbA+DeB9ejCER1NhEZGYzBhni60RxUn+mJ3eXb9naUIw0hOgBdvZ660eXGVWTbdtC7LGOyd
q6BxU/fsVEZ58Bn3TgyFKljU+ZdatHwkfwmpzRaWeE2Rzqqpmq+iWaI/kOuw3oylFr7c39We3cuo
XQ6Bw0CyfW/dKeodMcp+kZq6L8xI518VyAl+Z0OUvMhgIX4jR19vqFcVBkh6HjzKdMoF5Y7GH7O2
fhhL9ei12TNBZkZAKEPmADfjxiIiFEgmzeUdr3MRXeBRVx7yNs1eFkO0Fyi4wgPHsXelwQGwKUlS
w2dcb61l1jxCiYA8wJyaoBaq9z6Opsl3qXCck9iI0d9dwr/un9qegXBelDuBGRGwbO6ZnSp1PaF/
EkRF5r4wxz8i+i3q53CELf3+UnsB2S9LbZMP8uSsyWrKKqobF9MliRPlXV45Su3bqGaenN4q3k5O
Cf4Rd+cF9xffO0zeTWhKiR2oiW/sZqnTxKypywVSF+gtmeX73GrVQNXn5W2ix0fa6nuXAdQWEwSy
qgN2fX2WutXEML6OQL5NlREg00I8vVOPeJt2D48sTk6M4Sm30V+DfFNTZJSPrGSJzkidlecxrhtK
0WF3cO/2jBOjlNxz1B0AjK03FIcwNSHuhXEuYgaJM8/nNE9Lv28t/WJkBrIdMdzT9w9t9ysCT6Mf
ArgJaOx60Uwv9DTqqAsC0MuudY/OBDMfRy20vVXww9g+NUiwHRvTCKH5MOwkp30xFTVgAQRk5j4s
zvf3sndWxKwwkwAvJy2WBvqLJ54WJm2tAetPIeH8lqTl5DO1M0e+k9m/E1XJCTSGQHletBv4K+z6
ubApXji1a11SqyoYnXGPxrr2rhQBKe7RYFiZKGS9IynXnsZCZQJI6Xuo1E0ZDVjFtS6y4tFxqujg
Cu/VhwgFwMVISAJrbh4zmnYq8AqGI5FGBomZLN41VxL7jaks8XkMwekbS21dmiWlwZLZJXJ0Znhd
9PlIJH5v5/STpX4HRHA0itY778dh1HNnJLkzLfGPYebpqQDQgrwZOhNalJo/7tvO7npkVpSKUTEG
9r9eb3LQ0BA963VK3D7Ycdj5iL50z2NjLqfBmMcD+PTejaAJKlESkCXcKqUn4ex6I9Nr8dR6l8jr
si8jeqm/EQbBN0W8BUcgIeVmV1qex4Y2MfBUh7ril1oaBbPiEscq3m9MrDGAw8Qa5iN5TjaOpGpx
i+h4MyNn96GfWmHlN1o4vOTzOB/0THYcJY0DWuQgdCDr3JbZu6yjHuZJ1rDYsi9G2pX+nNfjBUK0
lskFxz3RgT1iJNxbFO5DEhwUKqT4wNpAhlAkuav1IzwLSvqHnrrGQ9UO4uRmkfKXrS3d1QuFcWAl
Ox6NRh6AQprY5P/bhnkNyoH+HROAg5IwrAWf1qlK6/pEQvfnffu/sUdKRnK+EdwBTXOm8dbbswek
0ZMkriFNzrvT3AEIqGiufrq/ys0tk6vwvnFqQJDo/6xXibOmpGCfs8ogxicbBM27EjWQCzHip3hQ
Xk1jLpeDeMHQKVHJLG69XJQbYzvUSR1UseteFVW0gTKYKdqrmnG9v7Obk2JehggBsilcCK/CNhqZ
aVqGVV8HjTeJJ9MrlqCb0+IZVq2j+Fz+Vatej+QC5IswOUVqCunoeldqHxVOERGDwH4Gl4uYR7QJ
y/SSMB50DUHy+rC0NI81pW5/9KZXc/bJ5UkNITtlXowy43r5AhqvKukA+RQQG52plzWf6kKOjxKR
BW3Z0Otq+Umv/7wa/VGJ0+cx2O65VluUw4qoCaSk0alj3PxSKch3GkkYXX5jKVJvgGsUwDGf9f7s
hUe3s4w6cBZnuXapjmOxidnr1pkPntsbn8KnJHyAU5ISudTdWS8lJapsQBx1oHqR7NIbYfdDj0sx
+VFtKh8ro7c+Mn4Rf7m/w527DvBCQgRkMgkCdr1sw09px0irg0mr4CKYB+KLqOp/4zvKbZHz8IAD
i16vMlpTRAaMnZRDX14NS9EDN3E1vx8j7/wbG5KwAFwYhdKtbm00O4pnhmxIV536k1FwSSmq2dAK
3V9n75JTdgKryUsHNfp2Sz0F7zg3a4i8kuLsNul/k/DioBi8oy7S3kpyCA9yPjZERX/98eAT9hSq
JVXAy+I+uOBU/Cb11DdDatWvfWMwQrpVnBFQBwkOXS8VYSTK6FAgsepk9KthVK/ugpwxlNv54/3v
t+P+6YYw045RMAuzHanEBJIBnvIyiCpbNH4352r6VifKewR34A6SnCIrDs5sb016BEC7qBTe9uQR
gTMSdojOaTcm5wQtJT/tpsXX0Ma+lq571Bjfu9O/rreJE6Y85DQHJEAtofFa171ySid9fnRFaMDJ
EMfXusmOKI2kOWyfBEoaWL/Gk3cjRVLyXlud2pSBrpTlmdq4esqprDxPk2tLum1gQLnqEGa60cmY
6AbdP9fbPTM1KnVCSCMZd3c2e3YSq7XrFj9WQiz2mEeLEYw9Ex5DlPef1WxsHh2dC3N/0dsrIkdV
qTeQKjM1t6W68/TRpCsDEwP/NWhKlMrTRD7h61BBvNqVYbP8Q20DSiWWW18RURGgYdE0V/PJ+toN
0+xPVlh8LlqnPrgiP/+u9VFC+8kkCT080BVMHq/XSi07VxZ2Bv5y6RM0JTo39Uulyn7kU1kx/4ci
8Knpiqg/iUnr3gIu58nNGDTTebGi5EfoZWbhO/VSf2ybuPh8/6vfvh0k2ASIuAyGXdztFW6GinKI
afMpFCP9nFKtO6noqny5v8rtpaX1BDACmiXKBbBIrT8C4pB9HruEOKmqMxqeKJYfOYP3IrL6uz72
7kE7cW9TLEjOTtUAoLQ0tV8KB8tst2ZDyTNw7d68tEx9N+/V2LWP2Az3tiVHZpnuhLHkptw5DWa5
YDwN48YNVGN9nGc+yNLIL70uetcJ5ajE/zPs3FoTCT2s3ACDMN+N5cLepFKDw3LdNI4ep2iq3nkk
hS+9wqgNAo21+eLMIdOC4eB0b0PhiR+Z7XVBmHnVt7R07eeuj9xndSjJ5wyvGR/rJjZRzE2jT3mt
JbSxmkMAjjTxmx+NSK4s0kLlsB31cEISZsNMWgZu+9LxFS9TPzaLnj8ZCGy+85xefVNas/F91hTv
ILXcOyEQCxKRRvQHn+vaEmbYtSZ3MBrGNc3/xBR577ylKc+Ja35tAfoeVRf3lgNmxJwtnUeJVF4v
Z5SJF6pt0gUzakT/lIo1PQiULuB7MFxfFOZRfWfHZ/6kLHNwmEQx29J+Utpm2Q9KCxmHPryL+1bz
qaKaj7U7HrEL77wJLCXTPFIAkq/NnVLNuFczBHGCzmqH5eI2oj6XKknCU9RwgXOjc4MuSpKDCv9t
/xpWLyCgvEZwmVE72vjPtkJets0YAlhQT4X5Ku1AtWvAG/00j8IvSL6lGmp+NTyQVEW1jMLn7NZ+
a0b5EZH67avMT4E7WvZ55QOxqXqWXZi7XaW3gToK8T0VJhzqbjG9abUxhl1NGF+hIiiRhtDH5NNc
ZuJy34vu3CPeKrynSt2Vjpu0vl/cmtctIfPWXRe00Zx9r5HZ8J04iR8bR4lObpIuL3Mtxoe6co76
EDt2Bj4XsKk8B57oTYbB3KCl9ZPogtpVnKCxx+iDrkbxMziG/OP9Te4uRfON1rYsWW7hPD0D0XRT
KkhfSjSLiyUyfQGA71QkoLzvL7VzW6n7SIYZV9ZItw3TSmiM5kO6EQgVAZrrorRjz9NsAfLU+rk4
d3p8lPfeXxIc1foI3dRAfwlmT7SSHXqmthsmJIeWrZySRZnfDJ01vXY8l/vz/zYJRmG9YuPYc6oo
YRtE7rIEkd3SK+rn5Y2VGUcuYndz8qLSC/7JdbVealQ6LQnNDH7WbDC+JZ7I3yxDrSBGPSdMDuWe
/eH+Ae5dCPREqG6Tk+KXNnurY7tWlwTu0lgXiR9WZfXoDcm/iZ60H5h8np+czvLeQX5wJBW4E2BQ
uQBLKmU56FltAmSoDbrOSNo2CEVmX0ly2hN0Wq9PGhlGoyAjIUKywb5xuXNTCMMm6w4itf6zKvPl
raFpIVOac3++/yF3Lh16fTRQKXjpAPw2++m6ulqigaTKDtGUhIevCcYRiQjYbo+wQDtOlBCIbdHh
YxJ528k3Z01ngEIrgtYwRHeatLR5bgVTf1ABKd2TC3fW13gYy6fSLLM3qQBsd3+vey+KHGkjuyIk
Z8+bF2VxncEpfyIWBLNRTNH9MwwU9RqlMq+tQd1Gi233HBEN+WVve1fC9iPpwp2bwhQlCSwhCb/h
hkgsVeepTxBrN4sxv9ipOb4fGw+A8nROCi9/uL/jHWv9WcRkxpyrAk5yfS9hQe+mMMPdwFkRP+eV
HX8ZRJccrLJzGVnlZw1KtUi7N29ELrTYIQBhT4gG/xjUzPY9o2jeek5dP2foHXwigqmJAZcjv7Nn
UgR4jJnjDCC72gZ5kzvHY6tSEog06yFuazcoU3pLUZKOD13SKTTZND2YFqO6OO6Uf73/efcOkwlj
uluywUY9c/159TTLw9qkQpBqxoLLcb43hMeXXLj/qUqsH9Q/9q4qrR/8HQhGgtrNYYLvMeMywSks
mM3kV13ZPelllrxbaAIcXJXbI6UXzyp0X3SCsO1MbOV6bTo0ELB5Yzh/jG0rPBUoaPhg+awrjO11
ECVhfnJDfsj9b3qLhyaEBsJE+QOOIMComzNtwqgTcVR3gWNFSPtlsZWcdaG0OFqUv3NfnXXzwVlG
6+wog9ucVWfOrh1pTXbJqtj01b5pU1+xCwNOQIWpn8Ec+z8PfqT81uvEBgwwlQqkzykgEh6tT961
o7RKRkhD2yman/VFvkQiq3zRTyW8V27/ZrE/0eMPvMgcY1+dbOshMdqj2dnb0JyfwRQQ1kd1gM7I
+mfAKGHXUSRgvaoM+7FXhh9Rh4LXPJj5RYPy9JyGy1Hp9NbomdCW8yKSlopRHPnnv8Si0aJXSRR2
zDkRf6dnZZkGzc9hzlSvQNfhgPT6dk6v9z/4re0T+5q07AD70EXbZnNAzRwjF+TbAuGRE43I6DQN
dvi+S3ProITwE8KwPluHVJWcQhJ90xjZnK2YuRJeAQNVqPQmAkZNWCx+Fxqe7mt1PD71CWTkVxQh
GxLpEYTMaSjt6a+lVQbj7BkpnC7qYrlvXdG2xUkB3fhj1FsEKRR3dr/CfFvPl6jHMv2uVLv31ZC7
R9nh7RlxNhYfDP4I2eXcvOrgfaswTzFKkZILmaPtnMBKKf9FVZwzMDkUL68+HrITQgiqXZLlcOMI
EUzmr3eyNnBSM7JhwKy9jwskhy+tNfLZDha7dU5A2UgMaengePmftQXWWZpac+uga56rVfM2043Q
+jFmI4r1MGcUTCB0rjX6Cgq8jBfmClqTViHS8OLQQ08v+ShJqec2r7/ptBM7v6psPfZdtYrfRkVC
wVwMcUj1RFneGQKckB97tfelqRne9immob0Qjq7zAdRj/LKIpdZ91YF3/hKmVvzeCV3xZnQVNQr+
j7LzWI5bWbr1EyEC3kyBNvSiEUVKkwpJlAoeVQVXwNPfr8/obu0Tv+KMRRHsRpnMlcsMA/VQrtvS
7IemDZK+gFc4DkcvVRF5xQLGX7E6cxSRV07a39WC9msrrFq36rSXfa1yiW5W3nRNy3iwGTAqL7LW
uqjCsIHLbol1kTXx2FW9nCZHp/Oto+3kXidtNYePmT9J/6hNhtttIF3xGNjGU1eYkxGF0XutSUDG
4vTbrvA++p/7KwgRAC9wsIGsGEf88w1BO/VLPwbFlkmV5ZIk9iJaZIdhcpYd261Mjn9ZEvy+f25Z
5Ed4B/+HHHHRMfzzeeSkxN4I6fuwgza+j6FWxwm/pcd+xU/+/37Uv7cWvSk9KvZJNAB0xP98FPb/
UiPz1Ad/1d1ZpF55m2zEcNI7brdIUP7WgP9n5PXPz8Zcj1XFwXe5af5EeoJpCyBDwevdROTYh803
+5tfz9V8bvgPd30QiB8j3rvyQAUr5GO7DWFXDMA0e5HEIhOvQ2rXV67qasgbhsHiNjTG+xiUNjrn
ctFvM1jKY2UH0JOyknv6gMkzjb5e5HrdOTWucXRbvi1ME2s3n/wqKzGzy6IvyRjI94hk7c/aM73I
o7iL1LGTrZX5jmLmiym7eSggyKiffbB2L27dO1+nBcocVhJr+qUcMbjJTSXHawa57X6o+tk8ydpx
f8FAx7JbZaLe82TrKdgvb+PNn8P5C35v8U07Nv6vbSGp5BCHe/WD+s6oo2eJdslVS1jvp71MO8Yk
tU6eyqUdv5BMtHd56oixK9Q4Vf1t13jp647ETj70Y+lGecc6VS/7XK4ozudEz1BsxnBqD750++hR
dHiGFxllFxsPm4CbNs3sl2Aqo6lwAr28O6arRgRaptpOA1sA601cgwCuSKhsDjPssg5UQzRPbXMJ
mg49MT+s2DO5+dxjWpd7C4jpaQCb+Dw7Ne1rT1zIVMQi3Op8Xoy83edsWB9nuztHKZmJ/WV9/3nT
XkzSqWQZmrN3kW78sb5XthkcYVhgNjbqxpuy9g69SJ0UZuMf/vKwP/uTy8MSrlqKF/QwcCX/uZmm
CRXFNkceuaduW9h2Tk6pmP9G+PkXF+4y3rjE9XEzXQC8KPjnY5jGhxopn1t4dV86xz6V9hakSRwj
ybmbGz+zL0JG82286BG73DYN17xNXacuvN7Tf+O7Usr+2bjwF12+5wsr++IK/idZE+NAv7JbQtZE
T1n3OZlbZ2GoF2UGZ/K4it5WSbRtOIYXHaCncU+Qa9TvVxio1Dib9pzzMAt8h4R3NRn1xRL2HsCd
Wks4FbJfy4OfmSbJRzWb+koQ0QCypSbXL0xMgvWTiuomOA6j35W5sJXwjk0XJ6dxnDp59EoxP5pl
lPx0W16OnKwd83RNB3mCubgvBSmSW5/P0ZL8Xt1K9+csWKr2WDuZ98RJkfTHdrLZJzmJ9ZtRXniR
yImoOutBTu+tiy61WEKH7Q07jy98lfGIEUs8hN+1WmB4VnqcH0SLnj7H7X6Nr+u+rsRR+Mr52gwy
fkgwEiOYGA1sdoAiwzarKUPZgxIQ/Bhqf7ity9Iud6E7p++D0eFGAI3prsdyH2XR7KV2T65J7Vcm
f9P1ZmwNL6QR3uc5TKcod+YBZ8dGDp+YIA31wcqdNDidpo3AwSIdgkL6SX2PCJxVxSRt+4wMPrkh
JICyDidpJindIOY0JyMJ7HrCLXs+01JhuNm0234r266HQE78SZFgsfONfcBf6MMJuJndOZKIaDtS
UFTrDOtJy3BDpZba+iWWTDcPSxNperGSlMbcJKZRB7F05aPsqVae51Sbb2Xt4vssCSB8ZbzXp7kV
/vq1x1nSOfS+7T9cd9zjqwGr4r1onC59t5U0DpXOKJsCFkT0Dki7vSztlD6UKbGvxeZM2c+dP/7F
GkVIA+4b8ddp8OqucJ0we3XtLsrjCOFSHbZ+9xLYQ8LHlbcKFMkFqxRTsSVCfpq9vvQLO6Epygkq
ljXUnMBWeRdv2fhl6NLxY3FadzvCj1cP0MwYPQSVF911u/abQzbrLsiNRvELOdFxnUM2DvXJdA72
UAYXiODEYDH56Kd2+0XznvCrtT8H03WbRsiy99abf9NM9OZYpnZ/jdCwbK9JIEksJXbdGYuqN6tz
t24m0kVSpnV9WKokfsKupXqZkUZGt1HDt5fTN19EdGascB3t46o7s3/kswmWlPiw3uxTzV04LXdY
MXfZTSTDYS2Wysb2eFHelfk61W1/7DWDDlJvtiW47kfbv5N+O9pcJ4lzLuuJrABsacofle3Fw7Cm
uiXpSLnvUe9PSd4FgXyaV8KVkT744SGSDu2gg1fJY+hErV/E5Rb8WkybTHk4o9vJLeYsD36ZGpZo
s7QvEv2xf8ZXqr1tFpFGd4knIEfKLVTuNWkYYVTUdVNFdS77pPeLiETZu8sA8VvnWJ+9apv6uRcX
WM02u/0sCEwTsHtlrPJONOtSZBb6lQ18pak/vJAQnAGF2UNMIySvxFKpT+jx4++qXxOTTzuRLcUl
nMqcsK6ZlzwwLKqbsA6aR+mEknI8mFXyljV1elpchmyHZtziIhSNu3yahd9WTz55vroYazO0ONEy
v81pibz04EyLfU4C36QHDGfSCQdXZV8SBg59MQWlgJsj03ZgnBrzYM/WVXtyTF+GRZ2Kcr8dw9W0
N90e1j8dQbt63dZy2I6E+pTuSafYlRYwmpPsIPjK9jy1VhIOtTnrM3GncjhOYdU84EUOn8QvCU+7
QX8aq+pcCzWU+SD3rLtfZCx/M6FIkiOM/i04OeGMpUDSbu53uzLczfEyWaOD8Zrgg06bGmjY6uC8
48QeFxffwke8SDpRaCUmqDnJmsD19usWhDGMJvfGcYZMshX3YC3qHdHOvc+yw54cCuazKv3k05J4
4TdZZWt1tSu1xo9og+f2pIes7E59q92nrYn27WJV2X9K1pJ3opUtCUSp2p1l7bfquvaj7rt7MZYp
CCSdn8KFoPoz4bW9vdkW28+5M3Tel70zE0ezb8ubBUfPiDmFP7yD1YULXlL9+qXZ8DLP1z2ZJjLf
yIVeTcB2GVCk6FMXNunTYjxyuKw3JdEBMvGeHp1RlHge9GulC2fs09/GzpGBeKD7L2xLd8nJdnHa
69UX7s863LW62efOeyI/I5iP9TjENw2GeurMbHFM+ZIG8yzimKrRNX68P62mlrcOpSkVheC1yBHr
7OtEqvazUznuyEU4dt8ruwx+rrRyf6C2rfxciG26N4Jlflgtdl43eFiNAxKAMKpOUZllV7FdduRL
hNOafITnI07lOi1ZoQyl8dwjJDlAjzPhbVaaCQf5WlkN0Us3F1gs277p5cIJz7xpeguHbfrUlt7m
5rEx2Dk2s3DVzeApXL0JFqu+Ul2G5Mx72TAUyQJp+WatlrIqQuK/FVWB59xQnkaIqlj1e3smcW9o
kO/SXGIHuA0Yyke1Ckl8noIvxmjOwmqfqw/ou9LPHR228lrP1ebnQ7C0/aPQvJbrYV98fV+nGJu8
7pTc1d3AJKXMmarsGTmXfX1hv5Tep2b3uiyPg07g1Ma2Xgq5eG1ARzClqHrbfTN5vGwMfebVH44w
0vYRlGMctysR1lt5aJOh++K2dS3yRg/q0+g0yfc57PixOpYRTkDWbJ9UjUyikJKT6qSqrM5y2AT1
W+XU6kkxg5yOS+Ml9oR96uqf9qmZ6oLLSeBxnyhUI0O8+nVBC25OrZIb4IP0SzdfUsvqMGO03itP
70uehtZb7zzP0iFedChhESktnl2fpir3pBLPjuPNfSGh03y3ss4CNLGuwPZdubymzTXmwdODm5zX
ylTmRkWoKN6qqqKCS+o5ehtr15kKoiyT93QH9Tj4UYtrVOJjd5n3VSvvsXYXaQ54PK/3URnOSb7z
W2EKDuAW2eQ7bW4HPwDwkJUTbod5SBm2p8qtadoJ6+QeNXzyQna+/ZTMW020l3DjRxqq9Hr059Up
ep72QVipxOVYYssxBm3QnsLatwqqk5i2s9qzhPjlOoq+u8DmWS6UET9hE3SSWrZxy5ekUWNwVHGg
3movabu8DhfvLouXnXfTecGXEnQBSzOnca5wJHLSw+wvYXDmQNd3ycU2Ideb5/4CLYjIpLQz9cCa
ioO2LbWTG4hSXNl0rdyi1lFpChWtUX3Av8L7QKrgXF6J9Fi/XtAcGhGk8wlLl/45GCJJbujmbwr+
TKX33EfE/g2RLJdHM4Ywpb2WxAOuin4oi0HW6XobcErVt+lS24ENPUI7wTYvudk7WNn5tmojTuxL
o4sunvb7sB99cUhn2W55BVWOyzUJDagGNDOo4cusyvOMcnlGkKEZlMOIWM5CzulyVfmOl5y8offf
oh4M+IzfDztBW9d9ojeqmmPi9Wl2VzbkMOauaNf7Noia5rr1uLFyFVQ4zgpGJi/uaLzpWM67+51w
NeOehPSNOdftqt8S1zJHooGQj9FKF1XoEvO3PMpWRZjquDEvmFxylWTcpzeU1wH6dHDS7gxq5cQH
zbjUxaA9YAP3xPzZE8Map8zji1cbeT7kZNPJDTF5itof85CGA6iKDAQoHxFqlII8jfGzyCK+nxGH
ofdRYvDDCi03HCPmMqWq7KNvzehPumgJBeJEYm1zn4Od3BmrsU4b3RGals+kygGiSPSWN/403ve2
bZZcd8kOUw8ZM/5uhsVbxHsbBadQAh/kIspgj/PukXHxZAnNdVXzj7Gu4p7zp8u+1PGcepSRJhRV
TkxOXJ9FvEL7Y6yjUmoxMjjzBorzK9VzSLUWxkua61UGP1WPfVjuExc1nlJHq/pz2tuMcQYp6Uke
RYtd0PMpcP0uS9rjnATNeBxgGEY5pHSUJB16Hs60LCNzxOxON55bbElu9sDWfAwcXrxzFzVdWAQI
T/Z8D/pmL9ApWq8I+nl5jPZyhV0K2eKXljJuaQuq5M4MmrgUv0/7hHsQR6pHwVn+dY4mrpGadbnn
zR7vdxwP1NbBYKhPSPX1f/VNKZ5M1+v3ce+c7i5ols3BXC6yyC4D7Gsu6hVR1FnSvLrLtuliEasf
M1JKs9tabtETb8QLCkMvcEJ/4Sfkpyz2i6w3SC4N5DWvCBcR1IWNZHLr2wqSOPobdR+tGze8qdK+
QtnGWPQg1jhsqbiUc6jJ996KbDTx7zjao+w2UlP5pSRshLc/L/Z9xpeD2LvJMR9DmIFpeUuYXHtD
uPhFOgbBow28rQfu0+2dbdwRSmdTqs/hIKk1F1nzmteJrKQi1uTO5ybwu6norRK3vsaHrlibegoO
lS27tlikLl8WvIM1rFcD36XKqrm8VeW8CsJq4nXIATUnXAZttB+XsQyHG/zko19lUoXNoZoUvXjs
rTK52lCEDYexiqc1N03mvO69b4YiAi0czn5H5kzsz12aR32MspafABLrXNqBcemGOd+TxdZsu0xV
B5Zn+IP7T3wvnTqRubFqJjKcQ70j4F1MH5GeZv8+6fZ2PAbZFP+yjEhIC91VSztNdZqPTV3VhzWr
gdsagoAUd3fHj+wBKWQfnrP7P2ctWcZuXV+8CtADjIxHqu3XJqryRtZTrHAswRimWADE3owTQrAk
Ab5jo7m9w8E4zuGrG5Tp78TbIrIsvCktD/Vix+Ru7cLpqZ/j8itebXF7qOgSmhzUdtxvdqL1fuH/
P12nlF1Z0bZu+9NzG3flEq7AFGaTzi++Wit5NbkQLK9SEaxsQNf2v7vVX+tjQ3XWgIL2wbvt2+X7
nNSDUxBr4ioQmC4DgWlXY68uojeVR2oPdR4t4aKLOZ2TJ8dEjEhwiQ6hwgq87GBsjsnMyZd694hZ
YHP2WgZJjg9R9bslQaC8XJfYcPdw0D8mgox+zPVYNrRRTd8eIEvNzWHzAiSBTH2GH5Mgvu8gvLY+
l7Zc9IHKrK3BFGf9sCYi5GUkiwIPShafUQLf+Hpy9RK9u2phQBBnNfabQTUkQ15zzPRHY93ot45j
eoqluow7cWGg964ruM0sr2bNu35cv6BBkVUhKaJeHKucieLAOlea4Uyao38z3M3LzGS2wcYiD8RK
jO1Imf9Fdzogrd0u84fTS/3Q6kr+7JpBvNmtqr7NVMzg1Bg/v2oPh+ZC9HJ/3Ygt9/MydJC1tmG6
5YHcpSz8lkDvhP6syr1K+vdmo89BeYp887hZT54XYpafzTZMz1taAbmMaqwbGmrNrWgAn+eDU3JB
FJh5q89pQpRqHsrBPnFcgyPU1lm/Kyccfmu1DgrlUpWYYtnDps93jPuecPIKXsQsmms6gvl3tE/B
c8kG+mXVAGmvBT4ZaPtdYNusDGKUQtqN11xgm5vmLn0oUfbhlr5qusMlL4EcvnveOJQHGC1JfdQq
pgTH4nhkqhLt5hEsZ2upr6d6KRjI9OYpog2tboJsRyBQ+13w1ZRx/zj7/vI9a1Sz3OmtTVfGkmsS
5a6OpbqrTJn2R1pwLLBttg6HatTZcN0wNviogPlvM5If+xssJZMnTMou9nKMHFURbrvnHhECqrt0
cqbPzersP7GY7D8rIZLm1Pc9iPHM7PY+GfdBktIUYxEMY6sZ83Huo7eus7M47DpV6oJvjc9EggnG
rKHTmyuOX3Wawq508tgXHOCWO4yZmDs4btFxTj/tHlc12uYJMBIqXISzk+sNIKO17J+92MzbDbBG
+LJTJjPmW+iYjzBIdZVLMPcdmLG110sHSFq0lTuyZowDbt91pNzltdl6ryhTJ2uP2xTYrjBzi9+Z
D6vuU2sCvV3JLGvSh5CZ4W9sbPbXAXe2uVi3Swldbk16LUW31pRprl6f2AKgQnqq5odR1r0puLDW
rmgz/HCLpjHBaxQOjCsmMiEuAxen9+50GUw3JQiGyFeDVve8Gbnro6j6pKWX9ixTznVXP9fNVq9w
cgd9wH1P1gdRRiQGjGYOKQYYnP8W62rvNr3sH23DOXrvDt7KtkT9PZ0pf5ebaB/88WrTrXMVb66c
mQTFszh1IKz9eaRm+Z5ZSxMbqN0/KRHo7tCFun4iJNb5FCYqfBkZnlb5rOPkCbly91VXq1Md+yaJ
VD46Pr/SbuSPF3G09PSEayjAAOzGdWFoGKMi4PBuDuUkLlTjcboER/bb9I1Ctn4r55TLMBGOkmz6
lMFVhSXbFaDIPqNxDdgVTVPTZiWbq3BedHt8MhpNcZBF1U8RLNGYTwuMrKNerGwZwfhjl6NaH2yO
RsN/pSSJn8PWJmMxt6m9kYPyslwlkXPdLtsU3q4xlPll7ubqqt388rXbQZDuSqwd9UniyltR3y+0
JWGgoq87zUp5jEC3uRLqseEuSVKRFRuz/ldcgaL6hPpsiA5zu+nyBC9PPkGRaslP8UCl1OBlZ6jz
89dI2+TeWKdhqtb47jXk/npgpGTYCE2XNXceA6wp95emenR8j/vczMtYH/upF98lhD+V68VwGhLT
jCYsbXcUJS4l1IvYFo/Sse2b6RgvYnzb2x7Sq1EcFTkGi+YV4aLzs2YB/JygMpQFQwrxHjZ+/Wmc
qBqKfdUBA3G8Xc7zbgD3ykr183GJ5Uiw4dK1N20/O/LkuaNzk3LaxUeMUsL+MC6J6K+asd27IiYk
octVFXPbjGPk3YXhNCdH/Amot2h/kTD7SVWeMuPLoSiN9q53EHoGCoOezzWjsCifS0u5GnfLmoKu
66kHOItDLmeOWCoMCZ0v4/jZmA5n9X1ihoySKNr9jw4Sxo8hxOu1aLzWow6Y8LTIZMVJPeMQXzBv
G5M8G4T5tHZ75R3YGV2Cj8dGpl+YzVt4jr3WlTQO5f42BdHqFs0WD8FhcgB7qCC8uS6SwYZvQwuJ
+7YkZsnPDcyS+83ZMq/QWed9WvZLa8nhE5W3kEuHz4IIkAuLxPeeI4rnMWeGxhy3a5sbphxpWeA9
5rwkGiuRIvVq/1NLh9M/Cb/bPzpYDun1EPbza1pV8jHW6amSyh2vrOMBi3Wx8QEEwq0J4Rdk2f2U
bes7s4pUXaGO6m5pgvSH00pOBtJU+R9N5/iP+7qPGfXkMkEOpQX4pLh/SKRKd0BbQeUAmpOELW1m
E5THS5O9HKRq0gMHq8xAbdZZXw2wu4CNVMsAaCP6vb0zbVByWIZr/bCFwn7V3NXPAS+ngrw1+b+H
tKTSvXjm3U1BNiCL9rvhE9R/RelaWwFEHvBvbkVIVo77MHyvvc1aWtCEZZ4TaRGii+0WSIC82Kdg
FYD6YPrRt9gmlA2+EdVPyBC4Pk34fNZ5gklHds9EF7Qv7UOQKXJsIvewsUIjju+WnIAGYon5VPay
c/MhxjqMWPd4kseh19PnMCMb7HZmojEetxbhHC1wjDpXxbsiGYTY6+/QRxp12hz66iMuo1w2vinl
fs5A21+RRwcXvDiiW9kWZk1XG3DVnE9jg4qsNJ6EVCSTLswBwFPAH4e7g+shlv0x3HusBan0vPZU
7Q3cx6Obzpmr80CvW3RagqlzHjpAZ7JrVdNO6pcqjSkfrExXMgrGqqHKIbAy2DhFK7/xj21rHRgn
i4TDaR7minn0VsRjoOdXPWu9n6lalHTyWgSQmTILWxN/Or90XvzJhimu834DJyqXXcw5eEy019fP
gYz1InIXW9EW69BNB59D8nX7B9071gV84dIJr0Y3RkxFfqZPZd27jvPmlt3aXdd21cnl/3XVcFti
VjG/xN6yU1856Z4Ov5Kh8qlnmPfxjEllSBfyeXCildZ+X13vKrKNv97rEPScUYFa+t94Vy/7UDA/
pvk6GRVL8Vtke0JENO6y7e3Yk4D71pCwMn2kHnfng5sOIi4sXvP2C3MW437ulrhZ6kJkced9HRwV
ufGpbRkOXglvWZgij8Ge7h+OHS4MHmq48nsPV7Y58xjDGFFeErc3rkRCCN6D0HHZ3F6CRX5GLrWY
MMJPTTji+DT0Yw3qwigFl4eGbwe1xDgn0dUS7bPz0kX+QKUxrypK3kaxmA1O8+RqtlQE0SL9Eesg
Tn7Mcdok07liQCrLPLRxrUZQpyrs3lXKLfOR0a6Ko01tUN3aqmqnT9Gm8cMuULvh8l0mViS31qDR
OFfBsnR3Ll15eE49W63HFsx8f4oVf/+QuykzAlz7Ser7kJW07ee4dB37TWyWa4MhyZZdGdY3Hy32
muwMHj4v1960cGWWrs8MBUhtNTebM+PjHI9Js1yN3UpmyNS31cpVOY/1AwyoUp+GNZmHG7O7e31c
oi5ovo2mEZredkzNEbgzdK8M3JI9r3vq10PgbF3CEAOApdiisE/fG3bMM9aAtb0bt4gWZne5X4+T
nbBFwOJ5+0psSPnL2N0z1zGHQHOwYSO+OtIMbi6dZX3FbFP6J+tmBMgPXTDnqOdbwpS4/sIjZmbN
8E2OjUhosILMXknFDxXcG5u4lmyXjznSdXRwITdvZ5iY3iuKI3ClCLA+y+cM7C1HReM8MkKV7aFJ
6/3bppPhGTm093lLpZvQJY3VcdRl1TM9oEbMS43QNmd2Ut739NuPKe4dMJfDsYtyEYvy2zTK0SuW
yExL3im1vXf+vq0UsovrHrzZ1z83fMjf17mxNw7e1i08mCG+nkc87unM4qMTsC8Is2yug7rWkASm
/Y75z9IeB7mEtwO7Z813f2ZuozZBEm9Yrc1dmxCGuYYTkwcZKNXlS+mriflcBwlDAfz86HbPflaD
SoBMk3bpD7qFz37YS0a+zzUn4mfXMSNgNFam5EFESbkx0AhgHbReDMuj5Nv9XGnkJIdmWMw7RKP0
WTSd15xkL5LkeSDc+00TXAlDJ7TRRzYszQYAE4300VvU9UW02uZoZGYv3g5Ngi+zbIDVVkva7d04
eeuVEK3urhd3La9W2MvDfYR2iViIKuL6zkwPfoGrHIMaPCfBe1bfLe/QrEdtoWZRS/DmkZxeLv6e
iacWCR7+UWK+acnddLRbB4Gjpl/nNm4yEm7nXWxXQFkyPIzp2JW30KecjgTDqmuPldjn1x1+wHik
d9x+dLFX/sS7Pk1zCszxJpAq9E6b1tU3M63wk9OyrB8nFVbMLP10gKi47RPjlck3t/RL9Kw472f3
Fz2DLLwuLqcCag8DGKaqjHmnpSfsQHXkq+YEi45cVksbOrkW+/RSlrTDudsM+OUnVDrmENrNPk51
sCi+Ehu5eckJtOfSJC0nnpfBsJLLyHGeZbipnz1gzDcm+lAelgYz6oJlCVhd75W6lfAdveOCVmfh
cLuED0Z7pb82Ogg/u5kVbc6xz7rxx23y7xxlTJW7jIDepRzjlh5vhMM9jIZRcggWZV83ANn7BBzJ
YfFk41M0yv1C84v8+0Ga+BFTHXxeu4HjO3f2Jt2OZbVtjxUs3Jeg0rq7NVk8lEcRLrUsNDyD6Sgi
IVPGO5QXp9QwCL8gBoD4SzRLBXLpRfrk+V3dnWYVZkA+tH5ArpNdinnz5m89t25YtB4OOG+oKfr9
oF1obqBsZSKPbplVuKEnwXjL3GQb3r16T6vjHjrp92QY06DQurfLkW2NbULd9R3h7XbMwmvtDtP9
YsmxKjBAAlNPu66/8QcHwLr06OFOlAb+Fx0t5henJ/OspnIv2BA4tkvjab20MDVxz691bfarGvZE
C+LqMI2FCdS8mtJEnz2LM/Gtx033tHdeTCXwf/Mx/0UhgxiOo1KK35FLNfen3VHfTttMOQXqqmpz
6mwZXS/1X5/yJ9Eel1+MjjD+xpUuw+3oD9I77YmOu71PC6VAnJOWtx8NHjSnBhqH3QJZVJiQ/+Wj
/YuKd3nof5ifiC/BDy///v8x7WfpcQcJbKlDcoRvMUoeXgbyBM4dU/v//VHkIsPLxTeK++RPbRbe
O167NSoplAeVIEir6SzjZj6Xnu7/4lLyJ4H2Yph8CWL/TwIELnR/kPHKVfVsuCUtRK36vBFEIzRJ
V53ZCw1czf7H/7w+LtRgQqcxNYMD+Mebaza1C0gjGYyBzb9u98Vep5ygf/n+/tuHgruMetXH/vRf
6wMRe5c0ts4KyHokyq5wvQOBJLldIga9tYn+Qpz8L0vDI6jdp4JHF8Fs/p9Lw4cLPo5I+4ss1j+q
0G0OcoVNXs3D3xxB/sv+Ir3MxaaKE53F+AcfFDGcVtqpsgLow7xAAUjuW+rdv3x//zLLuKyKDEUe
CyLGTuFPRa6KTERbyGtyJhB70c/Rvb8KsGef/LlkBAxYdLoUnomSQguXHk7DdiEYKjjDpAkvo8X5
6MOUefnfl08WwfgOuUDR0/zBZKfPSxBp8EWPBuJ8UWUQVuBqBcH/mlXiIe26LNMUGI/I5+CPB/l1
iY6blFM0uskS5qMUsMpWV/lv+6r+5uL57+VD+grGURfiLUdn9scedEpvZHZCP++Ujf3BAIXpJt7b
+h2ZXfW3YOk/5RqXT3ZR6sbBxYqeT/jPtfr/2DuT5bixLNv+SlrMEYW+eVaZA8DhLensKUoTGEVR
6PuL9uvfgiIqU3S5kU9vXDmLlCgQwMVtztl77SRplYA+B9UvS7EvK6t4rmlTr9nivFAKywngQ0SS
hv3wgZHn1zmb6y6QDr7JRdB8cl1ztBuJ3T3fiNEb64q4Lq/udGudO1W1kkJz8mQlV9bvj5ezN0tM
MWMGqTH2m7c3i6Rk1OuUxpKgsoGTHaE7Sr9pPZa96Qo9rX1VqdGTFt1HIb9n3+mSIbK4ay38P2+v
XOg1AUH56HiBNuePmZQXt5OWUVcdxiG/ev8uf50UMPAuqSAsiSxRp+yYWGuTqq8drlWE9kYepnqj
zHQS3r/KuTsyON5iLGJOUE7ZA5zRA2qqFpPqaDT4hUs6V12RHybU8R8sSufGiqHi+8JKai3doLcP
b06dtragMXkOmq3jKKbgqKMA+qxAY5D9udCDwWVfkBj++7d47kECwyMFjRhFTLTLI/hpiZcSmWJo
xzF3HtT8S6aGRr7KHKENq/ev84venG8QW6WFndOgkaidrBetpJCHMJkORgKMghBh+eISoaxoT2Ce
RMFA7kxnfGuQQh4Hzf7dfMplCmBqN8DA6BBST/Peu16lP0t32QsAZ3s6AHc3US0C54bE2Qay+AjH
d27kAHBcqKwaRfxT2mYEgiOZMLF6dif3a9JgbgLyglZFbNofLFwfXenkwcISneOp5sGGZmn4Wa4Q
ApGkwSqvK333/js8e6klmFUFWgF67OQDp7YVhE2gO54uxfpXMBXEn2tx9VjF0UfB5L9uZ5Y87f9c
6mQxYtNhdnSdHK+PHNjVKiGiIcU0n2BvA1kmgZLv39rprKmiCVws3Hi4F+CzcXI9zjuA3bq08wdp
UDZ4j0a0WZOzTlUUg5o29msrpJ6jTVn7wUx2+lB/XBlIEI7CZdU9dS4maoejUVU7325T+3tels4u
pf8LLF8pP/gGz10KfKLM3Ax60NBP5hgTGH82CbnDMtvb3xHW6x6miHvRN9JHJ4fT97fcFWaxhRQM
MZiV9+20kmVdo8YhWlZJGy9pvyiPTT40Lp0K8zazs488caezJ5dbrLlwYlAuQr88uTNFdISh2E7v
j1KMUtK0N8YP6wROCjqoZcnvQSvvgzd3OqUtF2U6YV+mL2c/52RjGht9LawSfaZNx/NClYx02wMi
eWhwCq/ZcRg+FZ9yH3W1/RxN43D320OWLQ1vkROTxj2ffPh9SEetmXLh51MjNiJdl+WtlofddR7Z
hk/ftUQzUn5002fGEL58PpElcNXCM/X2xfYdG3wuIvy0SWjamKo0e+xQze9hE6MmeP8Wz73WxYuv
2wsNl8H09mJ1hzSEvZnwDciLnpObw7FsovY6UKZoLWrUZlJVyh+8VuXM2FV4rhYDSibw4xRcnsVW
KIdpJdCjN+pRpYZLC8Y2xddMlM627ofh3ormdJ+IVr2plSR+NOh0+DV+3ZpMHPpmgZPHlKkwbfhB
GWiuQqL4Rzvos78lErWFI4jI9HTIj5zbiZJOkCbL2PNqYc8uo8TYNpnUbhvTyF7efxc/Njs/20CX
4W7heMGPjpJB/mV71yJZbKax8yNMYtdWMFoPwun6u6HstGOsUgZWOTLcOy313awei4M2UybE1hQc
0jhrt71VDs76g19qGeS//FIcP0m8B5qMxOLtCGkogqpL0JGfVmZ+oCyXry1y0LdWGKerqp1mr2yF
cdnKc+UbWYm+m5fu113HSV8Oyg/2i+fGK4k0NltvLHf6KZsHZX8YlCot6HmI8gOCcrGuhN1fSZHx
Na1Cix7UWH8wXM9dEwYE22EgsixgJysXME55loZQ+FiGEhQxar+0qoR1k0x2n7o09yg65IFufbCY
nL0ucQILwxLZwmlumkKXfI4oxvkF5Af6C6JYwLId0aR0WyJ8tJIcrZO01j945WevC/Jwmfhwdp++
8VJEY9wZhfBlNdO2VpKaJlJjkRwCbOCrvpwUmia4zD6YipbHeDrQ+NpY1QBmg3VcFoOf9skDkt9O
1bCAgNLsH+J4bFdqZxoP74/nM0sK+T/4yPmmoUieggXQl2aGcObWN5sy8R0wRDv8Aogs2vA7Pube
a9VR9dgtaKBYO+2D/d2ZR4t9E7QUswpyvtOtCFuHqUmViKGUJeYhMZHT20Q3bdi0tr4oVOR9dfsR
QefMPMZFKbqwUVhs7Sfjl8UNEK3DMtZ19JhBqbBgTxTdUyuIPcsY+t//RmEfqcu6TRCzfLps2u0C
ZDZt4evZJB1as21uItS+5VrGNBl7cibC9eRY0/X7b/bcs6UYwC6PB6uSzvx2/AisFAYKe+FL3Sw2
U6nkW2FUso/t1r5W0bDjHGymm/+Pi+pUPJaUomU7/faiVd7GcmawWJtpVB5GXORuYxvSS1hV40Yu
1CNZu1P6wZdyZofAzoAhrPIcVQj9by86BYllZnog/DLIW0rhWncnJhuTreY0eFPfv8Mz+3ZSLzAz
M2qXrKDT7YhAVtj1A3uwCbOxhq9sbwyzdifR53QFdm5Pg+G9FuncPL1/5V8KhqyHNErJk11IWksK
7tv7lItZDbXJQW9E8YAuxlQfa5qU3zFlTOuo0ghL1arGeLGroMLMjm4ZsYekyvuMLPAHejbDoVKH
IlqhesJD8P5vd+6rYqXmw6KWybni5CUY/SBLzNysizZiNpv4dFxFoXlJ51x2g7D/XdTfj4dBiZtC
Lds0gjTePowpshWrrjnFRAgoXUOAM1CpV25iVai/vwAs1GDEpASyyYTLvL0UHSWtjTCK+QG68w27
4MeCr3zDBMNxxmmMK0fNU//3HyfxuIDwQOyT0HPyIeF1K02E3Z1v5CXlA6Xoroa4mHwnQHiiEwl3
+/71zs0WQPdsR2N/ZxMW9fYe7UKey34qer/XA3k7Rp2Cqb4VD9giFajUeXA0yzL9qJRwbtCAOSXk
BQbmglF8e9U+jpwhxGfgU/zWPNOpUZ5lsbRCOCgtjALtgzd5ZqbQkA3rGu+TsJDT61U2MzBt6cE3
pjC9rIy4+dSo+rShxJZ+fv+Bnr0UjkYIbcSnEYD09tYUC1yNFXIpq86nXTiZmBKlDjF4XNbFl/ev
deYx6jivWb9pBi6cv7fXKkodQwreCT+tw2BdmMNrrsfqljA1FMuItj8Ym2duDbQmxF9awPAlTg9J
9Ng7GsPy4LfMVz6iv3SD5EFHbW5+RBT/QXg72QUtWyAy0kB+UVs+mfPMCFWZGY+jL5Jo2hoaJIM6
lrobwokh4Q6i5TAqF9dx18r7tsJuY7TOfCUPXfglBo39Fae3DvVAa7b9ktViaUZwFwZNd7Q5Au4Z
Csm2wNOyDcNUfIQq+4GM++WXX46slCCNXxOwZkUjZBNpnG80bYl6KMCXZaijcSDErvhUIvJgAzuN
4ZPDUrwr6xgGCSoi6VVoZYxHBEhAu3p/qJxZvugN0EhT2OZYtLjeDhVZKoGkNgwVxRQSOqTcXkhM
PYQWxF5gK9LtLDkthstS++A4d+7KVOopa9OZgFp0OsMYHenwUTj6iWx9I4tCZ68+iyMuc8NXhJp9
Mts+dofW6T7YZJ4ZrjRE6DJxWmO4qurbWw4xgxWiUkYfSnqE8sxMXVIENd+oycN7/+memUXhby/X
oTIO6+TkHjWRhRor4QjHIVh0+/qQbxDxjG7Vjegep7nZWrXaf3CDZz7/ZZIhnYI9gayeVtQnxeia
tMTsXk3QTmTEssi4QXhs52EsmAHAfVTe+zf6yzNlNLO3NJZOBcW908MJ2oBSGe1u4uuL22OrRMVG
LfVhg8ryd7uEKpdiwEKtYANj/xJWVyVZbyYWbIxFj7nHihe7aW8jQaK+/cEe5txdQZ3SeIO2abCp
eDtSCqWaEtuUJh97MPX6vNE7z0DVEqFgGrIPxsqygr+ZHAAKUqaEn065FU3uyZdoY5tBJAtKIUZJ
fUScnZhY4kqgLL/9qph7OOuoPD/+d3JTSggIIay1yc962Ag6FjD8MCQBh05ZP79/qV+G/8JINNkV
M2Nz6vjBufzpyGqmDliCpXyOi7Xeiq6t/Baz5Up00rSmED59kpVs+N01fbkotfQFLcsh4DQnK4KX
h3dVQZWEsg2WhhrfFhMVPEugm33//s6MDy6lkUmw3BzbpLfjw8QGpyBoXARQghxbo6VFD4sOtbxj
/dWd+6+X8f+Er+X1XwOh/dd/898vZTWB+4rEyX/+6zJ+acq2/C7+e/mxf/+1tz/0r6vqtbgTzeur
uHyuTv/mmx/k3//7+qtn8fzmP3BHYBm66V6b6fa1xdTz4yL8psvf/H/9w3+8/vhXAK+//vOPl7Ir
xPKvhXFZ/PH3H+2+/fMPigw/PfXl3//7D4/POT93EX99bWIG3l//2L9/4vW5Ff/8Q7L+RKgLcnFZ
VTkDsY374x/D648/UpQ/6fXRVeQKtE6pz//xj6JsRPTPP+w/abJA2mN40CiGpclPtWW3/JH+Jw3z
pQZBhoFBXR0Zxv/c+5u39J+39g+YQtdlXIj2n39wKnjzWTP8aVPx78GxprNK9/FkjNhTpneKoETd
ahYEXolAChwazCoeJiwQVkKVsSlxDOsJh7ACCDw1zaZrOFiV4epRLcy1rQ3Iutg45OsAT3rviiLU
KKzNJKGv0rkiPNCaU3IkQnxULkL77jZSc5a1CaBbuHa6cIZAjqti0wclRpIWr0mAtyAtnVVv943J
ecyWXkcca3A2aGQcShLBG7fL5gH3WLcEZdaWSPk/FNJ3kaJUDQGWknMY6F1/QokqfcpJKVW2ehVi
2g6y/NUsSmsHFsDq3FyS/Rxp2nbUspETS6FjAxdijldTFSR3jVwV90NctYi7FXv4LNJM3fdpFQdw
GjoASWVg9aBY9C6EyzGhyAqgjxIvPxVN4SIzdb4HrdY/jJZkGIeyHvR1NzSEw5fLHtiL8XQ1bsMG
Hyu03Np38EZiHFS08NSVlGvN7ZTK2nNBCNyudcxE3hucpp7TcekrgJ2ULoqBZAE3Qlj1CTxbXGzi
FrSeN8WKDWHFCnXL7VByHsK6AVWGL7j7nKjhcEjrpjA9DCf2vBK9VeEfQd7jss2DyEjie7JJKgu/
TtUiwU6M4RapqH0Iwbx8BrxQ1V7S20rmtlhYAKfYwq5BiM1mgf8MKSbtJeWIvxp9vgH3pOIQmDVX
pjZHxmpINHHQUiV9stQCe4GR0Sbas2zKd5gJxwkPh0ZLoZsq/MwKUnbbVfWqHVf90I5X8GsMfORG
q7+ao/MMVQ3KBWVuUXj0LQdsgUVmXg0VLQYstk17P9rO/K2H6n2DhUbvNnlpOPkBw42oaGRCUzPt
sPYoRbCHxSmYabeA0IrXop3Kb5EkhmDXm7K5qYI+ylcCZP+VZJZh5zcTnhAQRvqobjPoodugyFh7
0f+ZlyS3dsVuqnBG+F0WmpDfBtYTJ+6x2tm4f4tF2lJ8Qgmulp5aS6pYq5EaPuCqa5p1iBDpPhej
Xa4rY2w0rxql6bMyl7DAltaL5KZyUx01QL/AQThyl55cKOWVkQfYhmFf5i3ettn+MsmtjIaosDjZ
pazv/eWk9EATClyxqtulytS6PS4Re2ViQY7W1rzQ3Yeh69c2DoaS46Azg76qzGT06OMjRI1VWs54
5hDtuXKHyBxlF74R4G1WcD9qcv5dkRNVWyMvnGoXn6L0JISTS6hcsEe5dSssguk6LBD4awbnqVRB
HqBhxw4OSmFQGId1e1sCOLxsCsf6HKggoUjtcaBZyylwgHUQVOP3JqzldoXDfRYcUnLpuq3lmDK7
Qu9U6KHRelVR1HhKpRJaADzZmYaTkKTnJNJ0r6hVXFKYyh3bm43MvLRre4xWQUBhe1ulKcCQKcrw
39Z6twW7MMPE1038xJg5y3tnYqPkT3pbodRulOQ7RdLgCq+PqXt5DUTIc5wxk28dNYyebfxQ7GRA
GdBwjGx5tgiag5riVlgC29tepF28FpA9u2sRqfqxnpinb2yT5qVHxdNGKc+8YlPpaIO1mPUycVOr
gfLZRiRWe7XdNk95HjZ7sx0mvp2yGK6mrpahWBER5tv0VrA+O3b8Negq8bkfnZbvlfYz6uSwHFYp
Am8+NnOQX2wAEJY/jJNT38aqCi04ieT5EYuM/JQnGZMr0axOeVcraY0ILSlA6l0Ng9Cmq1wC5ga4
t87iFeA9gqFFYinzerEQLtCPzLnCU4c8BwIF4nsfVVIR32gSUAbXmdo4WmFOQ6+ftX0yXcxGQNl1
bJvqsmoL0/ZCPrIvbcmzghBGAvTekmR0FVNU1LhyjKpfaxKSJxC8QHYjT+spsMHgbZTcUw0plwjQ
tILJVdrRgr4bDp2+LpusXbUW5YBd5aTl54bG5E2QTbF8KCC5KauojRs+1sBW76ekN/MtomVMgRN6
8+tiBryzWVwIFNhC6H0oZVnz5DxtwnVDqPOtOY5jS6OpVyGtRgVcnwM9sQXLI0Qg72Sgdw7q8bYA
owBaYsBuWujyqrPT9lriRWKXJMvRmyroSKsIxX63kZSy3/7YrPzvvu2PBdBED/69vduB3Wpf/rx1
+/cP/bV9U5U/LTTDy/Ff1qinLmXNv3Zvqvznsm/j/0aFA6LQZN/09+ZN1/5UUU4vpz90oiYFtf9s
3pQ/0W7TE1yEpGy4SL7+jc0bk8LJDp82ApxHDi/gzCnZsel6u8PPkiDJZzMtPFWum1tYX/Ne6lqg
Xg1IrWDGrA3yhJDT1qWBI697jh6PllF9g4TypZ+0vdqJ50QuHAqM+cx5vBKuVZLwVxom1RZcbzdj
P9b4mZx+lantcxiPw3rCTlouoDMbRhuumOEKGsi8Jl3pcbCwlJpYu4s2v5EULd5G9sTMX6sM5NBh
7VKu1G68zuUp9vq+XNxOyqUNeu2uGfalrezHpAn3jRQ9jLF4VRPMZ1I8dMdCZcckFX1Aqgt+Xwoo
UH/jBiZHFHxVnGEbmfWxGI2L0UqfyHbe630eHkK9xuebdzulYpnvMWMHqtF5nVndUuXNN0WSESrf
jdl2mLPj3NbqLpCyA2HvF/YUH5Ah6pdxbNzgIr4rZshcMg4wbwLHtq7T5CqRpszvtS7wORddQ/EE
x2aPXtdM26SXjA07brirCemlabuxSliyat2CJApBPKrmo2hld24cr9Gw4yTQGhIHWsCoaXdhOB7B
rHqOXt7C+KQdX23jevSbudlRXPSKStvZcnjRy5pvx8DMq9wba9ulnxRiPM7Rs1f3WRrwN2vrwWmx
R8WB9jhZkE+UxSuK7Rwra/NAs3RtkEm35RxaXE467uBElqDzNbEPVMUdh/AlbQC/goesJmGtUsCg
u6gmxSNp510RBeQyKtAvjdmlqIunF+hJ0VLpMHSiDaLEt8hP9qYuW2WYzqQu3KpFva0N8zLOMD2n
yaagNrMK9ZRlI8UfU4eHAXaBJ6FFdKVmQadZGGYUjA9pISD0A2lpFHOtttZrbJMcr1eBP/dp55bw
Ld0utjZB0r30unKROOxKFJKh4Udhm8jTDbJG/p6SbWSV4wIMu21S4weVtekZYNwXivubyYZFP3XF
xZzlj1KbXsOZvKoX3lDb3wdsVMBcrIhV9RUIlviGhd8myiauQGDHsP4ALtpf6yzfjHaqr81Cldjn
FYWXDIAXEmyPgyVjNhW3hMLtZM280MpxRzb34PYk7EHikQFL6FqyZvw8BoV1lOeMQMHOvFVs0GTp
UF5IMXnrRVNv01GrvEAu/GlOcbeoxeQZnbPKheHNcEX8Sg/vqgIHXcU2bgo+DRNcEFBaXyncwpWI
XnRVepzYJOE20zEy6y+zZT03rTjAx3ux5DbypNG4p02VvXRmfGfgqB8t5UIzpgsN1Bym4C3MCMsD
DbUaYAcnpnLVFNUGn8WNIxkCO6lzQaHvIYJCEdaqT5X2rgakUCnSbbxAyJzGVespxSNR3Kto690g
VdZ0PTYm5lDsic4nDWBGF2lHNj/Pc83wnrX6prHLFejMS1FV2zkp2Yfi6zCIJFOSHiilY2yhdX6z
RLZL7G8q229Xbsu7AVwijgzw6CFhfw0YhrVdMEmknfAMYYotTKACSIH+YltNv+OsnK8r0OFyeAgW
chP8LM9oGFNqod7zHzBB4CBMLTyRWf3MEA28LFXxbuu5n9S14SpMOLUk7RWTPaumZld1ohQ7szHW
Ztnd13P7wPHjqgct6DUjDf1SqT0hi5xji2xsBkcD0V5FD7Y0rMw49urU+YQBYQV/7bK3bGVl9/E2
PwwAd81Hp3iI7IccXK43EaVTKbA+pUG76WPB5D/3lzJJLfmoPqaQ4oQT4EmcXsqpWfbKuB8n6tsE
jSfbVoyqr2SmJ2jcGWN8lBMclQGsAk+LzQNb08u85JTYxezk+HTdZJhX9J0fyJq/tqD3ut2c8JWo
gNymQBAR22o7o+s+x5YBvQOemZpvqURcq3r3qTPabsWWu/HQzToUMJnWcv0IDzfxqrn/1pYQPoFa
aTSuk5tu7L/koKU3FN2X92c/NENx41TIJqegNKCW5M9DBGBDz5ubEnp0PrNjVQ2mXGvqPw0d/9WC
CsLUXsZbITlfaSvjwh61/UBPhqlghDw/fDJTZb7rx+ix1YuvZmheOAXGWl29DvPsiel817B/y3oH
8yrs+UTpHmXo3xicZY9t9c5iA+72MY87mVSIk4ChWTsG1zAL2a21nqPaNO6BdH6VzIWsF/ULXmtY
VRmbS9V+yUCvctLtIt9pltTC3FpFZoZHMamuxkFnZVo8mKHzfaDjv57UvGOWJ35+JHnIR1rQX5R1
+GUc5Cc7yfbQRDZNScQDixsnQ8d6IQ3mUHbVVazJugvPqFpX/Qjch5nBtcLiU6Ek9doM4+tYmx5z
WXrtFYKSnEHs9Em5FbDP3ca0toFj3QxWeqmX4jrP6udyZlGFKe3adn+kHAmtN+YQ0I4HG9wR6GNr
Ww6KuSznNMFGB96KSTO8Et4Q03sgUveblajXvM4HJq7mIk2rbaqR0grxuMLU191aQwWkU5JnPnem
DKAOXtmNr2Oo3IkgKT3CdQ7CqY4sHamboStjWMh+k2AGFS0pHxw4Y2m6IUZ3pG9j12u9TK8VW9/n
lX0TlymYkrlTXKfPMogzdezFQ/i1HTHF9o50penpS6vasH4CThbFnFyyo0mZbBTeoWN9Iksl8cQM
s6YeqMiDk4WZUt7GVf6kaLVgcc+2ZJklHr7Lyp9NTmZKf8yXbZfoLtQse8jK9rvkaNtyBiCNgQmt
8+hLjX0gQGHe5VXOtzXIG13ve+JCFKKM1E65jKvPJhB2tGZeTFTwlPY7YcjHVDgE4Aw1uMd5dDmJ
MT206yHnjDZZFo4esUMzmnpKOn9BvvR1UoDgWYAq3c6QryYr2TjV/LkMeE8mivnYBMNT0X1MtfS5
VXUoKNN4oLUaURXobyFHz65I8o1W2SrjvmU4F9pF3AIz1CVAIE7XVaAY8n5TYHhHqWo8a9qcrUQM
5bKYZZg04P2IPdzkttl6ek8dp56TB8POd1NdvNS9qSAAii/rEBoiVgnhNSLeEuk5rBVBSm5ipJB9
5QvVCKCVO8g+g1633XCMaz8syxhKASHZVQhmrdEdsOZZy2Rr6Bd1nncufCJXTxSwx03gRUH4aRjr
bj1DvdhohlBXNMHorwAFW0dGxrwYDuCRotpL6d1z37bXFuWxsNRnpQLM27AWrLEzH5nnDr3WXzCT
T0yJ8aVlF88WkVcu9FbZHWxQDTFNYI605FyGgSsJIa3zFLpNmowoZtvsypw03c8M+0Go063ZxZ+H
ebpUcxpKbfJsdUDD6Zfx2xhp76tRDSlNtNoKVGcN37BiK8CRluIQaDIltF4rrTN95sV4laTT1cCK
CyEKm399WVcBJYV+uJJUDTBgrd2IxdODLfg4wHEXOjU7exSW30kALIZxQ0reIVc1OEyEYgSd9q3C
vHOwkHHPlf3Q6rbfSPb3AdirR4XB8DJQYSW4ZLNKVzMykTVNND4tCg4ZUBVXW5D9Q5GOwPpBh7Qy
ZGawN58nEXp4wgK4mcPF1MgB0R3M+DBBVjFInV2SBbcD1CY2yZjpCUWjNtpdKEqLC5p67WpWh+Pi
uqFQl0DWjNp5nYewjWSd9bvubhh9+IMD9RspAg9BUOwSUg2THLxtj2wYgNq9bQP3SrL6vmjDyk8n
7dCq05Nk2Rx+tBRU4zjdq0FzMSbafR6YV3Y637ZFd2AM57zW4R73K9VSxfjaOv2lkJPBC6VxryXZ
djKGgx5pu9DUQTqhGYD6RmEpYUOll911n+FdbnLpVSVECVt4xH4AE3ifENxgiBz9Vn8YijLFb8+A
nNpsJXezsSJWScArC7aG5FyrlbODG/E90KIOHajmA0Z7TCSlcIO2NPZ1PnxKbQj/WZh/6aSU3r+z
k4BsXMi2yDc5FZd9GplH3Ukyn6cHiGBeU229rGpju2CHtSp6Kq2RWUeuup2c5WKLVKFfm0APt3Xl
gHKVcXxTsx08p4y7LZGH7MaZVvdTJGRfALqliFbsZ2N8oM1+mLQWskLsPPcdG9c2AxZF6sCKLsse
yiXIsayV1kRlZWxT5AmmQEbHwWGotsLZU39M1wgMY3KApycabYhBZeMalDLlZKhbMiJAyn7tJzA7
F1RPH+26OMSBjS6k1CyQxumzRiwRT9+yPWsI12PjDPxUwzawN2CFFs06kUzciUnuTnWTXfeEnHpx
FBSeMtTxTRMlXxUVEL3eGfvcwHaOK1blVCdtAJA2GznpAi8wOY4ioj9qUX4dRcazMAAExVZyFGA0
YTiXa8moweFxxcG4sSyw/LN91NnFuongH9EZFhLBenb5RDYw8ap5CMo/0jBtGcDgTA4zZq95AKEf
+FxfaA1eRfFyvmhylV158w2KKNT3Obozixc8iJ9MrcnXjZavdfbWnGBhJ08jNWMhZfk6BfT9JYJc
THhXFfmw0CYGogQPJa2yC6rCz0pEyyXAWO3msSlTd4nuxBxGzNFQI+aM6nKayStzkjhAOD6WAMVD
8rOqzIvJlp6S6AY6Dlw85WCA4HPbuLifRU6ARxSDRke2iDJcUUOvjftvdunPcGzBrG0DbRfo4po6
KnNz5SpBqG+jPr01tSunAG9SU79xVatZ5VO7q6ppr5f13pQBPUu2sY6Ddl61kXlwZAm0qNo80aCi
aoLu2NU7c/JNgOWs6PqNkJ/gGQU7tYLwySF3zjWoMsTFkf3yaewNMsTr+RGhCruY6RL0H+lj0xEZ
XoOFVrtSc8Oj47pxinw3lsNNkQaGpwpSIcvyELfypWxol4ItGBjIh7Zs7vPKuKMi+UgxfNtGEfVt
pd12s+5H0XRPGUF3K6e9tir6FT3EGK9U6fZn6uegFIrbtTPA7JwM7OSYt/VDk4PGCqM23arm9K2Z
9X3dcjQFIb8FcsUxHopfWnWdKxuR4hFGSH4E8Q5ZM6D11Yp9T5gE0h4H5DjfMVTQeC+g1EjBi6aS
gVP5/VzfxP0UbQBpPR1y07ksKzISemUvjxmH6z64imBX7Aw72EPvZD6b6AmZ0Wtr1ReVTLNNzjdS
xWlaNqCDYzfWLcllm/k05891d21UzzjSKCGnxcoigwdcFNS2RKZ2SqMMqtguF8e2gZVuBOXt2HUL
Sz3PV8YY3U2aJR1oEeJjNKZ0Xfc9e31LPk6Wfo888EFr1cLN+QsoJhplm87LltLPtPIbfLMQ3c18
bGLLg4gzbLqm2qKhPFaYspWg35LWfB9HZbMupmcjMZ6t2rJ26fidGIddQiUhL+SruurmozHTgSul
bwq/0ScYJqSS2E8FyJZtJ9JvZcBdUHjvj9MEZgzphaea0bCyaqCsIk7gezlyxBsPlLWV5qR+gC1E
9+FKqLc9vCXSRqHOp5HE4JUlH4pTxOr3JhrIXyQaytVVEWxUugaXvWFLe4Mq+8EUmgJmkzLAoKbp
ipy72Ws74+5/a8tiWjr8i1v1v/6ncvuLJMBvYvQNbyQByw/8VVKmOqyo8CeWtHaTKLdF3/JXSVkz
/yQFFnMMAHUoPdrS9P+7pKzYVJsdNNwyjAfse0ud9289gKKiMOA4Ra431UgEAb9TUT7R+HBJfDmg
MUiuXfRLp9aR2GC2jyQbYbgtqeshVEw/HYEM/vQ0/hYh/Cw6ONF/aaqDH8tEdG1qlK8RgL0tWjMV
lTTfDJ0zYVY/MUbHrVWU/Z4gOoi6iw5m9f4FT6rkywU16uQY1mxnqZIvt/2Tzoc69kKN53w31tA+
ybqpdpw7xD4tzOSDS/3yBJdLWcvtmTxAGgBvLzVNS16QBIawq9PiS1sA6QulKrp//4ZOlZrLHS1R
qxbDhJGE8/7tZRRzCiOFxBRXS53qurDQTaDRkJo7VZIAb2Rl+RqIvAcahydnPSpWt86Utnhqqd+s
dWXOPlD0nnnCjF3MgBoPePHOvv19MHINJUc8gyAIQ+1ZcwNp8ZXRMCCw5fe0fD/uHdgHMhgLl7xj
nFwrLFIYSMnANoFj91VVD919ZaXGKuZg9RF0RzkzVlHi0MlZRGJL7+btjRHkgdpigFtPDKK2Vxon
uDeNkKMNbeVLgw7GdTob9T6SyXoZmgUEDvhJkE+l1hxtEvgnrH/UnNWkPyRLh5RytTi8PxrOjDm2
XAw2FHMod08z0yde9KwQDufWuVRQtg9rt1LLj6LZz11lkcqhZEITi7fs7ZOQl/jYyCYJxarJvad4
rt+nlplkH8j/mOR+lhkub5cRxGxm0kBDensyOcR0JYY8pWJrqrNYmzNxQgkccUqVSbNDnyzZgK90
x8ejpP61Xr2RsP08L537qgjjteUF8sLYOtUDojEZElLYKSc3UUlJSlDmckJ0DWtwuMqVAacWBloP
sAMyYzRRTWvabWFaSru0z8vXng7/6rffLaPOggvBs0cRfKK6pElewxOHA2vnRnADHZy8zdb+KBz4
zCjHS0FB20Bbhl1xefc/TZBSpA0FBzzmfUXKt3B0IeDKcYNyKDeNea3/X/bOZDdyJNu2v1K4cybY
GZvho3dyhRSSQgpFMyGkaNh3xt6+/i1G1q2Su7zk0AXe4AEXqEGiMjLoJI3WnLP32nzPP95/Xx6q
t8UIxZJz7BcJm1xv0DnB15cyReZAYX+whfgfPD3EqvjjCIA3IWcd3tdoJtCsIyI6/MzRNzX892CG
nbZ9/70Q4OGDeVoWtqXn/PLpKdC1xlRQ70/aerg1qjzZeI06Z2M9McXSil4EuHDGcKstH87Ld0Rt
FRokK8tCItsZWKJW4axV61HT3PffEJJil9ORiRD31aTnIix2tA7oZEHbiC4vsIwyhDD49mNbHssL
QfHypS8yWISpfK8IHY9uSJ9kQUWt4yqt0zNPEsiRGBlcYmddSfM+JllglVveLWqjMxPmiUeJDcsH
wEO9g7TRoxfmCZk3Wp2gXxzRa9WiBeunBvbdstTOLFbLYnR8kyb9eZhtuo5/4egm3QKA68RSTs2m
2uY9/H7fKqlFRoDVS5OjWD+feawn5mnE5x4iY3Y8rApHE6jwK68jgYKC2kySzdwWiFxQyJ25r1OP
0F4cNfj7FgfP0YxhOkVDYQ0EpigHKtahHW/7rpAfxx7n7fvHiUBssTB49EVwcTjwIxsuDk5bO5h0
J9r7kWfuC53zGDZkerwWwjJTy/IHrOXDVq+R0Lx9+VN3inYaWbblMVCP7bdVRcI8lE3mkIJSlkt9
5trxZXedL227ty91arAIQeYVTjxcBOJos1GOujIgYfHq5HgzhdChklCCD1a/nTC98iI8+W9f8PVY
wVYMWgXuFzZUncPDwZxCbquZeAPF1zEsLPwtofkhgcK6ef9VcPy7y/4ES/Gx/2rK7LansEp2DjKM
tdtieKzy0D1jW379nvC8Y0A08ZbgLvOsw3sRbVwSL1LbAXlIzn0Kc/NHX43dzzxUavf2DYnl7zr8
ql2Ilhb7bh/JFlKew2uZWSy5VU4w7A1d7KIJ4j0CUOE5rBNjwGA5Dj2iCW8cqoC4agsxJv+Yr41m
1In+tIfkuwr5W2gcERBDM2qwtZXwp+439M5cbRd6NhF4Rk+1Dntu8S2DzgwWlTbgsK18mVwj5SD7
DGXkSN0w1ZqfflyCVE8ADqCA5pOlYl+Z4gG3m03wQtlnFVURu8i3HYKW59Axut8Wi+KNEGX6hRQ5
xw40nYorBUen7/etFKQNxaVgT492r2y3Eb/4W6yRwrgxy0RcEesGAwjZTXQZuh6yD8Y1osbRbzUV
ZJFNQm5v0UBeUxK2vTPguBMDF3gbEDfMFNiaxTIYXiyG+ZSSOBChlRhatMZFX3/3ZgpBZ17z67f8
h1LBJ8lhVRwvE1kdV61rCAuqL8HxNCjLC6/241VT5O25EXXiUvh4WBDhjC2h9Yf3kzaJLiuR0I+d
inwHcdxpArDG5O0NEJ3PrBAn9rnUCC38CBzBOTFYR0tEmZtxNeacoMg2dX+MvSB+Ictr/5YYHALG
2JwN7cr1CRMypO7Tx/bM+Se1/2QxE6d3jaB5+Paj/rO1PvqieJLEiwvWSAs7/uED6GvLRgLLlqPG
Wnc5yTzhUxJNd1XbKvuhl7l3TRIgT8USKZX5kXC3j41Xlg41WM4MqygR2NYmCyTviqZJeNdMnj6f
mS5fz8+8bjwbkFSAx1CqOfyRFcKLlhggYNwNzOu2MaY1Umzxm0O/+WucDedjRODzr7cfzYl5zWDz
z2nEgkhl+kcvy43JvYmrmSdTCesKno29JhXMuFBgfD++falT9wf1FVavi/sEV+Dh/WVGShAu2TYB
sSgxkBLlBL473cmk+jWL9KM7VurMEz11c4AXqDYBiUJEeTTurbAQBalolEv6sbloMQ485vyfK9WT
ZHNm2J+6FuUmQARsJoA/Hj3IsgQPklYt23SDRpUxag7McKu+0hr1TmMeW1sAvYxklKMU5/jUDh+k
x2qnhooti1q4426hMzpyTm4dcVZvv7KTN8VYtBdzI/yKo1VvVGT6zQPnKHvWLQBXedgFWGnJEuNw
eg5ccWrW9Rc5LO5mACzHx8TYtXxRhsxHo1tn1zM581sOzM7z27d04ir4oThPYYBif3580CE8wxiM
ltkpboziJsMqCt6/Lf4HN2Oa3AfstcUC5R/NOKRpp602MhwmyhooGU3rCuO2fvH+m2FXwqYE5ymM
3qP9f008Ro8Xlk+qa4e7yTfnddT45pkPd5l4jmZPk/KPjSCZIyg1wcPxJka9EsSeQPuKLdZEu/gd
Gv2tQThkBUX1/UOOWQj7I4VqFo9jrlaqgI7RzhQB64v11aBRuqVBMe4Akb+/skUpdWGXcNLAP2cc
TUgTgHQnHR0RuHrkXbVq8rZe3A5njrsnnh4uO3TUFJzA3hwXFEVrRFWqOMt45DlfeJrs91Mx2fdN
57GwWKN5plj6Z6Y5el1U0DDSMvK4P/1oHcGAAZgfq0eAtWxh+JSZ+QVYQnepUZC+U7WhCHVTxr0x
ZyStDlE/oE927d3bQ/PUbePBoZRgUPTitH84aJTl4Khjh0evvVYXuPrqjZtq5mPXxekK6d545lM4
dT1mDh0GjbkwYY7m34JvJMwVdw2LodxLz3S2/hjHnztF+jETtnb39v2dmBrpiKChdaDCQsA5moTl
gEVO+1Mn1tp+S2KIsTZIbt9Qavv6P7gS1TOmEwiqr9CtSWrroZtP7JT12FyNUBhXJDSWH/J+GN9d
unCptuEdYHn+Mw8fvjRM0JqBepVar27ftlbpPmpRo64dlDlnhsfy+o8GKQsXhgh6S+yyjyd7EZt+
aoZcSRKtcsuqcO+52rzObUmTJnadYj3o0rkYh9I9M8GcWAAocVHjWqr8Cyvn8B5lN40ZzRVBzMjk
fWYtCgMzj9WZ4XFiOOLGZcmiWsKZ9NgcTUnD9zSI/oHnTsjBNPXVbdj8RgaN6XB8/wRN/YLJkgKC
t6C2D2+pwfaoDwAwSapKCRztfH0lYkTbcwqWpKaacmaYnHqEiyWEtgUtL9p5h9fLldKWI51A8NFM
n3JyXHcISs990aeu4rJ46cz0VNOOFzc2W+hrMF0EWDI/Z6EDHDY9ezQ4eRFzMdOwR2SyPNrhFGFY
tU3IMbTK4/naqXvxUUIL2bz/E6bqT3WVu0E7fTTmQPQ1BulEAsmo6+1sHLyXU2On68pI3wnKWzaH
4OPp09D+pKO72INenl1ju3PYm7GhJ2wMRX80+Vdpr4kz1MPlBx9/vuziqe3QjaPGejTboo7O2Ncy
AqYEsXNEoi38XBzeg6XUfmwINnS1+goqDoOwcs5WSE5cnd0b2wPWLeaPo3uMEmOO+kUwNRSZ/pjX
bfSU9L55UxIe+u4jhMe2x6J6xVTvvjq0oKeKEtLf2S4OWCVbLRnu46rPd5M1RO+eErkU7XfM+mKZ
f49WlLFB15Xg4wwKXCjxarREueqbRjwl2uR2ODgolnuE1NIy3L49PF9PxgtAbSECsBDyTI++Z+RY
ytG81kJcLcJdxiH4PoP58ZkzKPlycWUlG3Z7yVrNJl2ct6/9eh3lQMgGjDYNXXR6RIfj1cfUPAMt
QueaoIdaDmYXXZZG+7ly1ZlLvf7WfXjgYBQ5EbrgaI6+dTIIpADLYlFm7d3brERzHnaAB96+oRNX
4RtEEEBBl2/+eNqiyFqnuHNR/M5Y0gSselBexjnRwcmr0MVcNgV863+KMC9KVB6pTkzMbMdNUhIv
nKYAP9sBBH/7Xk68HIY+swht04VltwycF1cRDsFZRu1ZKAARUVvd4COalSjlWlvt377Ucog4nFF8
aD0LTteGKPKqajTHmFVG6uSBCTXxIep77xMCzv4pGlv9jjk63hALZrx7IeOiNCVZzGjUMDkf3l8Y
uX4eyYkiZxRiaphVEpSDFj2/fWsn3hXbDCQpQBJA9hwjL41ZsxPXVIwIjtHbVs32mqbQOeT96asw
JXN84sx3fJW6AsiCUZIA2DINN7w2JAxFrtZv38upEUHZkqPZ0lmlN3P4xFoeTwwbzApom6gNVUu1
wt+qVjCyxzNT74mqHbMhB0GXLQ077ONImJGuGaI1xjjJdmR/JRVmNM3NegxFbCz3EyvAt2S0nU1r
aHI9EqDwk6MqAXnNZMtdrsU5HFfIEmlbmjjIZvvdZeJltvZxgy5FerJ/Dp+FdKrZJlKchsoI8hhN
r84vIUHt7Sf+eifJVfgeKPjQLuVhHl4F4j8Q7oxvMHIj5ws4nvIyQ4RZrXLCMFcskMmZV3xiIJHI
RaF0uSjLwtErnr3Oj+qGV1zjtb0ec0thS0jnMw2VU1dhM7QUFDi1WccNFRMvArBiyBVkP1mf+Rlf
+7A/9+WdqEUvEzFIKXrb1LCMZdZ5MYGRtFnOolu6GFVtX8Ood/YOcaX3rexKLJoJhqQCK9BKFmV1
nelR/lNlcZ+txyFtr8kRfCczid0ZvwcpxJ/aEyXeoyFDaL3IbFZCYGi6/cku3GRXOU13b+OQPbOo
n/hSWXyo3S3TAcTko9doA8XXpYm2Iy26+KYgxPTKIT5hCzhHnvkQTl2KMhRSFFSCHKmOLmVVbvl3
C66pvObZc8p2N6dhsx7Ak6Xv/xxAQNMdgysECs1ZPpcXb7QftTlECEN1wyBBslFT+jHWXH+dDI6G
KyY516A9MU7pmVJoZc5bjoVHbwwG9MTmZXHmNqD50irBFqRjbHz7Iz9+gjyzhR63RF8tYkLr6K7G
jmaEK7nK3NMHgsznrHUvSh6gYrxXQ2gtcKflkIBikRX3eAg6M22/NstpeNO1W2mZnm6mFn372ze0
4KUO1vPlMpSCSUegt+CgwTl8T/CisE0TAokMk9zSQuwyaJ8WOBc1WTgA3I3yzdUE4YMAcWPr2+Fn
8tQJcEZOD7Lm7R/z+unyW5YQKBpAfFfH4TdmPg9Kd2neYsgk4zfCDVMOnberfKtbv32p17dNMYiB
CUOc5ASmz8PbHp2yI5UYRYZX1Oml78Qtdp78XCv/1FUW/rpj/+mwLwyxlx+BlRM1mvDpB03rTN8N
MbdfGrv8+u5bYUg6YC7YkMHmO7rI3ICoxHVqk6ngluuY5M0Vubzv3bZQqgPVSpOG0zeFp+O0B6ce
u3IaeWCZ5TUbkjNnXBp+du612MuDf7m/XK6DCAHaGWqLJZvr8JGZBNZjec6sAACh+FGhaPw+FG7+
XUEMKwildevfSP+nz1kd+k/WaDRPVlKl9MXGtCd1G/naAP2nIOOxqaCTM+GJ5kIfc7Cpw6S7D1kx
E1/olLUrd0lYaPtIVXV04SZ1d9sbgzsREEk/aM8euLwqyxS3lTMNFpG6maY2CcT8i3KoLGOtqdnC
c8un0lIc0812MxXS7dfSHJurWIxNHTTkr36zZMg+r8gnqAf1uEDJWEO8i1y22lPb+8TNEsmMJ20y
nURsSz3PSHnOvXmOLrxQ051VxaY0upn8PvuIaXN+BGpQATcSlbiJ+XDbbZ6VKRbjQircLwuuc6/b
eRMGGC2LL1XXx/dgLGpoRI5KrgvZWA+YuoynejTtNnDJoBiDNjcKaAVsXcgOElN3zYYg+z56XTNt
o3gihFaSGO5fN2nIvEfgeJXu0yzOzZVkZxeRu5ra9dYCBYK7yDYVlA48kHCyJqf01nUq4mFnIreK
gACME65Npy6IecBk+4Fw+Sldw+gr8A82PVyjWtNkvXKcZnyq9dp4tOaxIXsyDonjJTzcf7DF5LT7
uK3Uj9hykNy1/tRjWHEMeSfiPLu1BwmSrQ2n4usSWbnEO8gqXM1S2IS7ZbXbrKAoj4RAe3lzbWqW
/WgS1l0Fk3CyR51/Zpx3g3PRapkp0Yp7iw+0Swe5HvwF/5Ciasa2WqiMjYFChh2Qez22QaLXjRYk
jek8h2lpPg5hIqsLwtD4EwR7LFAzVzQ/y0jG4TXKKpWtCpBFDxEMqmlDtGz4xW3mIbxwyTf/5A69
d1uHmbW4Ef19EtvyUsecurKQzQUjWuzvsxY6j5TwcTYjQc0KvIjdiAlLWSktoKQZQZpBIcHt7hrF
tGupbPzUoaPgusK9yWD3vASkXSG1Z9a27Gumk4C9SvsGfhZRgOUEwyoeP0kxqHqNjw+DWQvBvLik
eoab1TGW8hinX3gKczS4j0NbwWFT/Pc/hmGCgAEvZboqfU+2QdNBFsj1Og8xnNgprzuVhh+UXjP9
7KbcfR47lD2bdNJDubXqNP4yUWwo1+HoVLekidjeOtcrCUTNmLywDPKyJrt4TmtM8rQr1JX0kmK6
QUbhPGG8Fvl69Esie7sMkN+mwsGc4HMtPecqNb10vBGttKwHkRuYph1vjvgYGmINVqWN8XOdOz4G
U83J3PIOmUT7LV5aVDusEzCxECAM4TdAx3pxnQAGG1aDJrOv0vY8ALpTIyAcwNf4krdzU+VBmVWp
971RmsLumkzVFX7+bLyoUR6WdOva4ZuMFZjlxl1c/V1XDsYqEzU+y3Ya5Nden4ZPkSEwX/s8i31p
pV6CqA/o3mUtehNyH65ehzDw3B4D3Wb7jFwnn9h8YfYY156MEuB5pezcQFdDOFyJWC+MizSBcFI1
spCL65SXp3L7e1E4+j3zf/u97gq6JZ6FxRN9H7QuMdb1t3qYWx/OltPg+ozJtuJYJTMJxWPsbtI5
xeM76W0ZBUhH+ZcCY8djnGTR7YCZqwvmzlR9AHkIjhv+pRmWyyjF79yvtpHt5k/k2ke35MALM0gK
cpl24ZTzTCI9LcHNcTwghzuM7WndKHitq8KfmnDTRYl10xWNaWIfVGMFFgA6R0Dimz+uO8S+0UXh
tvkcbaau7s09ddE8SlfKL8eHWYbDXWT0GaaTWHr2Y2MPMyQv0RnfQ9hN32XPVHDZ49uynhwHBrO+
H7DRgg32/PB65vsdcSxL85tm4Oxn/k/gzKD4JOuIWPrslnoaY7OxZJtsM6E5PGzDK8Kg8fP2LnFx
zyOyyHpvZ0LoYQzkvp9tRiOdP0pfDWotBrajq8rQQf+QF2R/1JKwfkiUq+PyRkMjLuGND7+QcKlm
pSfWeJ/NE2qNL32ZN/G+6aT9GSNcXUvnErBM8XuOZI0RPRbqMsuGEaOcH2LXWBpNJhlyHiiTnvM8
2EpD4zzrkxgDpskyskuLTKNp1ZSmtxcdWNl1qTf691ExC6zBIHnPWoxyn/ub8l+1DbIviMRkTtuW
YjeJ5YWNsjeB2P+k+VX8ORcV7uXR8nJ7E/FBUQvPc3B3StVQhbsiJ6oe6bH7CW/tcOf2hgXvI67C
S0vTs2zV6B6/3Y7SGXCV49TPEKKqfuehxSnXjt1w9lBFn+yTzhvjrQUMkeKsHQ+UZn0y14NJ8wsQ
EFOY7ZoxS+46IxnVhiUMnlRH4PvF4Df+vadnuHTb2SFoXKf/JNZGxJSxsZny7uopMapVnPW1jV/d
giwCWkMNK0D02odsqgcNwk7T5xcCwPCdCofJxnbcNB/7fJIf+86145Udq3Cjo4P3V03VOrcMdAWx
qWSB/2FYcRyCwvYyfIETKr/rdsqq8EaR6UCueNeH7m87F5q27afa028MZLEpKKKO73jKnS7fMazd
7kbv7YS5w2CUXmMrxE1YKyd2PiV2+wcY4fREcSSh7XwlvQr6qd1rfbMzZd7xFbZKpNdaboL98H1Y
qjstC8E/ceSp+n2sXBz9RpyMYhumbTQCtsjHJ1l3Y38zp731iVhnUIjBVMS2dwEGaDA2oRsyVDkR
i/JbnwzW77c3xK+OEYSDktCJAB5hxyInO9xCWlnWMp3P+BjmsdoAmRUQGqLsxnXG6PbtSx33V9it
Ls2V5dCC8J/Ow+GlNMtAN2IpO3BRmbIuOQ4ETYuxThL4tJVO2F8mUWvu23pWm7btz6HbT94qogUK
fIsO8lhDMGZ6nMUFTnkvUf626YT1uQmtae3lsjnT9nh1luFW6cZzpCf0zWNDe3ircVZWJlFZNqRb
GsCaQQBFU3fTO0sUPNA/0T+Yf2ivIHY7vIoGNS50R1Yus60yODbsvvre7hBN6c2Zo++Jd4ecc6kX
IGNa8h4PL6V0D2ioQr6bZ1A4zMJCHCsS3LBe7FgfmciSbQp46boHynY5itD78fbYOfVA/zRzkDyY
FICOrt+kmluyhUNS7oXNbp7DejMK2qhvX+XUCMH2QtUC6xASpKPzfd1DBhT+iK5XEqlhT1q7sV02
FvMY+u8eIRTnaWbQgUBK9eqIKDu7z2TpIe1I/HSj6ApcO63wfr19Q68f23IVfA2sbFSX/nj1XhSW
yJBlB0PFKTATdNXm4EFbm9JzgUmv6yJwHVF326hiMOFSRD8cHUnioT6IuIzW5uMN5293YwHH2LIc
QEGUbe19nNqpZ6dBSJBTGNqmmgHGBgKxyd5rh4FCc5TQXvXLM82Q5RM4PCHTySfskb4xqgwKyYe/
rJib1q7YQAe2cvSnaBDaVmcB3vYhW3QPj1oXOH18Tghy6rEbyIMWqRCV2uOQ7tCf+4oldZnpjHLV
FhWb+Cm2Nu9/ubQgDFpy9Pqd40bWlPVjx8xpB2TbeNsWKomuT+caFq9LDHhTMYLhocZ1xO0cPkAW
tMSLHNYH9Pt+EHdG/7WsoDBioHfvqoLMjT839b901f9iDfjPBvj/w5k96p/+8VT+/EfwJJ/7n08v
Iav8t/+k4zvGX/QsXdYVGvdUsJZ0sn/S8flXiOEXgxYZhqw/i/7ov93w7l8MR5isFNeWcPNlrPy3
G975C9koRXxkD0g6+SvfY4f/I5L49wcnKA5itlvcEpRJXfwL/PKXVbzerEuvTiWqJypR98nUt5ck
tc3Vyq2U/mzVvgnocsjC7agb/TVM4GIOOqLWqSEMsbs3J7+5A98d7udE2V8INwYdMXdTR6us09Uz
2cn5LlRaXwbuVHpnNEd/StIHvx6DJXJnbHx0T9FxHU1kgNJCfa7EuI57MT+Nk2XeZ46Y9WDyMfPF
PlAbg5YtwpqQQslcmFAG++2sjyYlXybIvZwK0iIAHbHVHTGxIdPWMusz1vNNVujuR7oN821PFPpX
SxoIWhplabfDlKitW4UKoV3OhjrFlPxVRRwYbqK8lOjKS2++c9I0BsZKfCPt6jxZjYWN4Lubs2ZH
JN9gvmst5EUuXlN03yZvkSrzn9rjy6WjBwebgzBbY0cMV3UXQ+SYdG3l15TZXgz127+f70sX8eEk
/felkIYgACfzk4Xk6KknFWedrsCn6yDy3FCpIOhJww4PJs1b2PDujqLQ3f+zeWb4Jbte/voH4Rvt
P7Z9+fOpI/Di/4ccjkWh/Z/nnDuCOeTLWcZY/vzf84ww/7LZgDOJ8HqWDgP/5u9pRuh/0dvEK2ku
O4sloONfs4zp/MViRDuQd0h7kj32v2YZ0/6Lsv7SI6Tfu/TUvPfMMsfr6yLpWTpXCEfJaeGXHE4y
0EK1EXYoNk1JB9Rwi/Qy0c2/R8h/9La/ugiUaLpynBaYZSm0H12kZ4sC88iiCY9M/FJIQ1w0DfS0
F4/8xNg/Xl95lmia+dho4RhIhnhkL+fLFJ4d1QpTrrsm1D8QhPYQC3joyaDl20rXjIu3L7c01v89
wbFwLJejgcWjo635Kum2tZOwn7pZrgk9aNYQ430KUEO+gng/4p6bk0tBdWVh05W7t698fIL4+8oQ
vOnfou9hABzcaAXBfSbAkivnQ36VNhGMtUzOG7OzhrUCCxFowrpAVDvvU9Ge8yEt25Tj+0bbsdjB
bTREf+yJL2YzSMFZWORc3W8sNxjHAS1urbcYDrvonacyOvKCUUPPk3G+jKHDG0V102MG83pcCyx7
lR7V28ZvJbxc+N9vP1OKpq/ui9MDSikGookO7LjTBFc2bNvEK9d5PdkjRZG+uKSkFt0nBmisjRaW
8jvY66Xa3lhGspq9sd8T31p8p+lh7QYRjwDQ8lRcL5X0R+SxcbWWc5b89nLKWVNZul+nJqvWdj3p
29D0VtS8piCRFlCmmjTWeKXqtv06qzz6YlMt/U46SvIQsoeBWJUBB12FYdfpazNv7XDVUgwRGyqS
Y7X1Ikkci2HrV7EnknDlqLC7KsaQOBS7b2wZoCNVj8hUjB+hkr29GfylfWSk5jShczb93xOQVoRo
DbzqdQPouMN96YQf3NSAljf43rWfWtETgFn/sWvN8LdbRQz1Pq/Ln2NfN8YeP4sgu6rLi89JnMPW
9IxyYbX26nOihPcwo6/5THAO0MUydKhHdUieHATPtvYNxMb8w5wHI1kXYkyNi8oq0o8Jtus5KMhx
YHtAMGq5iUCN9mvhDTHmwZB2UWBNOO5K1bbdWsDLGALbUS0wsUFPnlpX9WS9OzEneDE62ofep9+w
Lutu/kHyWvRLd7XmesjSpt/psom/6iJNHvQxgfBuSeEAgUO4s+YYnv/0ktECZ4MY5nrE7/rRTKmr
dPhCkGwnfknpMI5vJMJqaK6m3Qe2pmmE+UpvIpBGsElbjY7SwM/SJdkOc78UoSuDav3A9q4XlnaB
rdOB2Nm2E/3U1P/pY/O8S3Q9qXe6GQM6qSitXGuU65MgyhVA5LhW6SOhGk664Z5CH/nzssFp0zJ5
quuMjlPRkJ6YWZ0MtwbtG301l/V0Q6vTbTeDASdaTyJTXcSODQM9bNy1Vs19dtFR4/s5F2k5BEje
unbVG/kMT3l0pt+DJ6vHfEznp7aQwxdNl2zmylJRNmdmBmo6QW/46okGSN8gq6Ffpe5gfnEJpiPj
xgDnl9AQ2dOO9HZRnAzPvddZn6Ret+ukUsPvrmvTdTQarb1u4lK/M3vAQWekRX+wJYczGO1kpm0D
4Ah762NkBlS0yursuV3PjVqlLYKw2QN4/bmMgH72ZC6CZ28Fj4NMmL68r5sfI9TNvFg1/kfhX03F
zZjCurWuvfChIyrO1LZTm/89yf/v6e2/lm3Of95KbeVT+ePXy73U8uf/3kr5f5LJFgwC1pB/nr3+
eWITfyHapeCEqB16DmQq6197KWH8pSN159CwLCcsJWw//nlisw0CzbwloW7xBEG0eteJ7XADwsYO
YwyOBOhbbHRQ2R+ty1kjQhnWcLaduJmyi8lI1aOdCf+ylEULUrrX9TPb/VdXxKPChmoRGIJsQHB/
uEDqBeTCtmoHepLA42mTuFWgxtHQV9UkZb0VZnLOuXJUoeK+BHtVjlt4kZf/HQMVqkYkVahnIL8d
RdMlHWaaSu0U0vhVpgKVGNXuYnMK002e5NHX3l68qHNk/54smT+PtQmEPLKs6YvPBHsOh7Pc8b+/
7eXXcdYE6GKyveFsfyy6tKreCbvIkmTxzIp0qbJ15jVZJM6NMCotodUDdrIUTHTnNhAMsMMr43Vg
DFG/Y6QtwpjDd5H0jpvGkpb3TGls2a141i5CHSlZ3ONe36NPRZqaOKa86aNaGh8aTAnNCiWFBlw6
apZIuqZP8k/CyEibffEN3f79AF6eC4/EsjyXpSTBj3OooaO5Olbr2JNdFfRwq6AOq8lkITKcW2mz
2lQyS1mnEQy5FxrM5HItHDk7O9ONq9+VR6FylRVa+70XXXJX9GWmXePFj7T17Gj+WVkY3/HBY3SR
WbP9YgO2nGwoTjtH5enCSxx/kUPQCQ3Fni2g3HA36YcMhuuFq8ufVZ6qDR5r+RhHo/3clGkkA+SM
3Y30yvxqTiPxzQHKnQRGObR3mCOsVYqMhsAxTzbOvsGw/NVKtCZe10lszOt2EMYTO5sZTPrIrsbP
5izesavO4/XkaZ26HWe6yXe2nxjPKqwc+6I2Q9bwoO5lmd0Sd0HbmdaiZd2lfqHMjSXBz4P2rLzU
pF4cVyhIOoTkAxw8Q6W3sTMm0y5y0fmQLgihZN0xueGjHtjEdPeuFLXBi5q8Z6wIer6WSaO1+x4p
P5sHUZS7bqiB0IcdvGbaa249krnCmNNUV8m97OvWvJmHMpz3ipp5GOhVp7VBvlA1VuySNEmI5Tg9
RW7soG0qqbGuHbhmydWMwYRUHJVlGyYc/kZFSi7tS32w6yCsC/NOtnO0zrtMFKzsbXJtYw2V12XS
VvQygNvqgTblwHK1zKEpF0EPI5dK2jzKrlL0Gxo4IxHpgyYRisWQpJC8NV1/jhwREg1qKv5gJAgV
yPOa8g2Bes1lHbJLJHusjPOHAQHMBw+llBaMWZzON3SWRRoYVZM/oh9rvbUf+d7PfCbTIABrHLMt
xjRCv165z+gy2zxgLwJUP7Lz6daxO+ZpClXigzZ0U0HsI5tqdjItU1pdeWSSyTjLtinxb9de5JGp
MtdzFBTRABadfq+3JmFRrRTl42Ez4Tra20qLGINmr6/GbioVYpM+vlOe5f1MkOqgG0kwNSpixYK2
MIw7XEydvAzTbMQ6Dz55eqBaVEWwnqvY3xaxZ6BwKJtbEU2LtszsSjZdnjWAH46d+1rUJLgIbfAK
Sl3ReEfuC52kYYoyIzAg1guyWoZqT0ZZTf+0My6t3HsqCo0OtKNV2ZPqbM1kO4zypdWz9OeioyD0
yFlU9BLIvrERfdlskgKi+Kwc0nE69ZOQO7Ik+q7dWcTx/RDwBa91meoPbqcXi+CfMJhgUFPHVlJa
H7tQFDDG+/aLkPCZrI4IgzzB8lJN9KHjtqu2ApQMGo3JnHnxXrSJ2rgBDKxVw9an0ZgGpbAZu3bd
Gdup6OBDtF7KPD62xg8VkeCEPSg0vxhEAhF8gnUH4cKQygspCP8IwCB7W4wXv5yOBE4ttf3fjdaI
edXx34NmZ2v3UNWwnwKMmgmcxUkDLu25a7u06o1QbX2f2qQtoSQCV5NVerZOpDdEGzxZLtMMr9sM
6jmL9I0e+QtSrGX+UiTeXLozYFtbpeI5mebyRqJK4JSFSI4ynLsnxq66qiqHuKtaF9UHCBTMKhCE
rGFF2lwKgjAthQTdhcptxiP4q/J8ed24k9r0Rg0ouazC+HK05xhzVtVnvyuaDED3AcOTIKjhx8lG
LbudZOT5u8nFd0eqnPqkEyC6MlLP/pBFbbqaYBHE13On9f4HxHLEMgy5MQQ9KrpVa+pyU3Mo8lel
zsql6+om8zWXVa3rxq81ua1REDqRdW22sbtt+ya69UqDOJ4sQyiihYTOD6Iz77JIdeTgtdaF23rk
MvSVeGz8mmyEZE4o9MYVKiVfmuSRIHSqtn2TehdpHLnZqh/t5JJQwXmnN8Dlr6oot/dWqc+7NK7M
Oig1iDEcEPt7Vv4cgXliXaeGHLZFgckcgYUa4zVVfjlQJDabTwUgUXkBTKi/my3Oh6hXQueD4Jib
fSD1DivRPKlbrYRBJDgPoiDRc+aymOMNo1h9t6KWM15Z2c5W+e6y+kSV7d1lfVVodwUjvd4no6/8
CxZkjfxOPoViTXhovG0YsXzbmf2xdU1SREay5QdTH9epE1OkzVICBlvRXk65uB28cY+H+KEiAvAq
w+qyHYHhmpm5a1zjB9adT7Xu/2qN+pNR+RsnM5/nKLqRatzaivgUrbP3QrbNjU15HGUnZZTA6iPm
1Ni4/7/snUdz3Vaahv/K1KwHLuSwmF4AuPkyR3GDIiUSOYcD4NfPA7a7R7x0i6NeT9nlssqWDgGc
8J33e0NWmWedIsdrPM1dY8QDHwtB/i3VuOSQ9+7qgVBWCqv5LhAwCmrVMNdFBY8OFpaC2ZKq7Tjp
uCKFcfIakPez0pGCb5iD1io1Rfcy6PV4GBgC6hczfAVHDnYCpK77MiHBxu9kaRtN89iu5cY2M9fQ
uiLek0TbT16TOdWhT5QhdRtEvl5Tqj1W0mn/nNQw2cZCjs8gsvXCV6RIXluxIEzR5YUG4bNk4MHt
EZso3VRxGK7Zn6NwFyemRqml5RnhTEEo22fCTg0bH8+ovS1lNlXC3hTecJqvBMyZ4LpANe3roUZ0
DpOw8oDag3CfF6RXtpjwHIc6oNHQxSQnUWoQLtCQY0lIkRjPU3TIAn8KgnaP2lSNq3iQZ4il4DwY
8NVD3a4gBgxbEnKN8xrMZXBJ2SBirCxzM/Km0aJLInfzfJ0EvHO2QUNT4OvkxrcaF1QHvmYEVlQj
JQRvCtVhDZHfvGPN1sdkkifhFRKycrcZCtNHPUm2LhvQOtGkqVgNLSIWO+y05R2RH9UAiPlaNcFH
wBIzuaV3Iju0kSB3eJOWm+rGxv3uyoL85WVkmr1VSijd1X0V96s0i4sdIcphuJp1qHiphW+YE6bq
3UiL9RGPibzfQzCqSCDrYr3E91gj5qMeJrGJ5LLe6gXEtXEIHb+I6+YC3nARbTlNsgtbcsZvvZpX
13piNPspl+2rgf98hgLjYbCTdm/B9z0DTgrv1QnlfI//h/K0oO0HePHONgwy5S1pNesu7JsWx9yg
/86bNb51CuAwH44Zw+PhcJc3iI28ODOaB7OG+A3vetZWk0RqHCHKL6NKDs7MXc5LNYLwICo1E5b1
+eiz9pdwFF3SxLYPM+WpSjuihprU2SuQwAnvRCW0T4VWFOtUH4hKSQkxmMto5HuPhDDl7bDp4YD5
oiqHVSCq+AHOBzTWyrT3ch7WimdVI1+ydzS8eyUD28ZRScVxMDUShJNhnwdLPvVs8g9ZWC+T3Cee
jdRvhVhqF2hJuNHteTJW7F3ivFS0A05A5XWfGYKgrlAbdnBxwxV2lPalgHh4m5LWesg7pcajvpou
pyrXO65MhbMm+w13X8XkfimPO2ka0ieupgQQO4K4NU6NDUCLFJC4p88XEU5Yrlwlwq3BtkpOtIV8
rOrBMcdd59A0Unu30P63yaTX+9zpojNVlOFlLaeHMGkvrDkojkRXyarPBWAfWtKuSOC5mkEpno2g
L+96ip1NlplXMkxoiriJmI+y3egSYJ9tgYo3/ZLBK+cthr2mulbIqDqbJdKssNZPONAygQ1gbqyz
xumW1EEujHVe3WqCO3ppa9lmWtyzVTuK3DhOlQ0x10coZ8rKCbv+3IGdC6SXRweVNqPX1bbtKtrY
XkACC3YCHgR7rZgOU1t1+2oQ0i0ll+I3RiEdBgGIB7tRVHx3ojIBuiLLnxpdvZ/COtvYWjWTq1II
v+iNFyIvcuqQvl4JJx9WpPMMmzTQXkF1S2fdp3O+gkAXHGppxjEvAswqokm9kPKpvFWitiC4RTZH
TqjYWsGboJqepBGidCrWthV1h6myTI9452mbEhHuV1I/HXK9aG+jOX1zyAj6gS4i9cNhdOjaqiFd
xJgAhrgXwYY882yTyZ1EuR8Vjk+s+TGP8h/koQVrau/iABxbsjGDp3VarT2lGuHEYVWF7Dtte26N
hgSuWbbMKZOMJC1pXLOg8qArHbskcvOJ4xTyeDpfgROqt/AWCUqvh2KJ+o0oQYragSfVQiXtQcDb
pGYeaE2yJlOx+u5QGb5aTTa7PZZOazkI8O5sA+kMC7x0M7W6fYeuiLsTqLU4SFnVrxA23Nt49rqk
VWNFlxUQUB21eVBKjBOJ+dp3pWMPcEdNrlb4uTRuVsuEEZLdeJQamKRUxfKKsMz5GFSmshZdeMM3
Gd0If0Y/iIJ23Tvi3g7Q7k/TmO3GSb5ssURfaYD9XGMKErJya4P9bLHS4i6vvLpiigxoSX28k9le
8mlYFyJmO0q5xiicLbdxHGtbiVJqZ1NfLFoF7XtGrsU678W11lXGxFngRA9yLF1mIQ1ySbVfcV1R
iWudlJXN0bJz4pjMrX5aNXV3jl0YCe0RKaeykPIb6rV5m+odSdyqylk6xkeVpv5E8qaOSRFZbP3K
qclNhPCfuTLEXT9keW+BvoI1xfG33BLRBv9B7QE4HzXHRJ6VUUYmgqu5X1uYg3ht6ry0jn2jDpUC
0zohRaRSek9RsnJtqtOWFGXCd9AeHMfUTn4UWSYeRG7zCsZwHHfkIbvaNBeXWZLluUc0nHUTTFW1
HjorJ6c1lylqMJbbknb8GBNOvm51jdyN2MAClwMsX9UDFO8Zt5Z+Z480KNy877tykWPwCeuFJU8i
Iwup5org4oYqsJYsXoKufMjG0f5RY8NHQpWZX1htH5k7JCXGmR5WEO2JVNcfw77U9+ZQDufkI03P
qaQ0lzRex3ZJa0EpZBjPOnSADkUAsdMDrJDnTJerS2Lpk32tS/pZoxbapb5kmslouV2hxPIVF0pj
H9hpsamKvtpril7RkZAiZUeyfY+jky3OurgZr8ooa86JNeKXuSC7rZe0my4fJaANXTw1+qC8kGqW
+7JE/35jFCK1XHLVp62TFoiiWhCvnWFaLf/gJtBqtVjVlHV3lTXLPwJJn1dOb0/YNAbtRhg2HFSL
vD1CwhWUNkHRko/ZVxskN5QgTpCS3AiYqnQ+nD4n4lQjKM1tWpS+lkrThTgkg6Jz7pyHcs7otWFi
Z7wOOCl1Xh/U9VVbZcm9NjOSn1RDfxVgDoRvIw2gLE2b70FNvkyqKNpjWYpyHxbGDynOir1OlJMn
4YxyS9l+k5Gdc6yTJfvF1OYrAVXzITIpZaNq7LeyLEcvqW6nr1VFWFGEYZQFrrMpM7ndD/nsHLum
oEZC1nNrD7V9JVtNsUqYNFsnkWVfJAgbxyoZPLJ61E05hdK1SmLkOFWRrxv9VV/SjsvaMfS0vBRn
6SC+QajJNA4suZPdcpSqF3gwg7xhR2q8Mi3DzueWRFy6HI/BNidR8nFsDNJPy1Q6hGaSdssLr1zC
3M5ypSXpPZOKGofWxNxrqOhoQuY5QA5VrL4O7Iz53iEP8xZT0C2d7Cm4JuArTbeD5pAENzfjuKnU
yXy16F6takWQuxWWN7kWjOX3qBv1gQQ1ldCkqzC3hglUpy0uhjQzAhiltVC8sZGVvdI3NdV5P6sE
F7CxQLpXUvIta9Anko/MSn5RnMqc1kRx9U8OhVe6Hpra2QRdLzELrVk9YGukXw1pA7xkTznY2aTr
kqO6Id22xRd5StJ4qzVWGK1B8KiO8ykz7YNRD4HAWDud7K1TBLgD0aly1GOlhkBppRRA9VGQfCR+
oyiSn0C/n9aKyMINJ98Uu6Vw+ku20yJ9rjsRA3OnJorlZdIajyLiKnQeIWI130Dg0qrh5xi6ifsr
DSRalFKm98Fayym53dRsKuVCN7MAa4R+aJN1QtXyY1C0/FblQgAJJOuvsUIZabrqIrvv8ia75/ZE
GGMg5/rT3KRmv4kL25jP5aFU402MUGdlGEI/71llXM8T1Yj8eozifDVxaz0jGm9sdzlYIvKvLmgv
GxVryL2l9l3tloUa4wVc5Mciq+izOjaGhzDLsrHYFHYUU2oO4VVkYC0G3x+MmKkVjxUCgSp7c3ow
Vx+WqGncwYSB71/GDXt6pJAkuQrVCuQQq4uuXrVCiMAlV0wrzxV5JPA0tRr6wjjKWOlWq006CI2q
8v8X88x3bXOH/snc1iPRZgPLmwRUfbhG+depF2NL09ElOSYqvBQo7zaomJ5rZUB8iBCzFc0qxfOy
8wj/0gfPChpgvGhoKCaKCV/gQYKlhTflgo4kqjSemQlNYi9UrP6BhofYDkgLjWuzlBw3CwyyTDQj
QDfDJZE7s1Fo9hlVeXQWhjQgPK1HW+CXMa0nr2VCyF5M9Wl5SZiK1LN6nVBmxU4j2aVfCoo+OHlB
fCCRl72foTCrvI4KzCeVTlhXsxbrVuHaQWzutCHWADUqTVyGRijxZoq6IwthJmndTDq5ZVsB7nc5
W8bbJILU48ezqYeuidSp8wY0F+ZuLkTQ+YGas2eMZfUDDZ+Sez0X7m+iCaLLVtOKH52V9femKhww
8Kq90FtZaV2VAMTYNeaR2MEiH4me0gJD3xpmoCB+zMzR3pVNA04bNfCB3UEY7bGtM8WNKKsuMS6a
SKgYiuxeo35/mNRxPndK/Hy9Ch0ffg5dadwZ8iRnHtpOi7O5j6znuRbOWgIp55SGjGi6dmUN+UPc
FQEFfd5a8dvgYHvkK5FFi7oVOiU/+HORr4FhWucYct5uHKOJKpdg7mlc85Nrz8PgGLAEpMBmxk9G
vOpHi9mnparYN+McP6pz2dzaoUZaJtnKG3AGpgxO35btd9SP4bbrEEse5imVCbiq0LP5JZHAmY+b
NUs5IYxN3eSQ+S4zSVLUS6PGruIwZQVhD6gK1WxHjBvNeiybLA7uIBwD3wKNn7xIyZ3DWLRA9YTU
s7F1aZt52dQZ+z7utHwvm1SJK+5qTG76zXrjm0YvP8XGUnbGci5whSCn1YsgqjToLBGaqnaPsnhq
Uey4SI8pKaaAV1nGkcNs6dA1kTjXUq4GxB9s5yZPz1vsPNQL/MRlFUAC79Yf1WTmsJgsnUdoWJWD
Z1YS10D1fb5jOxC94sOsmiuiI4tziLWq5lcDXU67VVDGjX1TPrV42yK8FCY5sUHbZTfgufZzXHfp
06TW0bhJKi27Vyk6KxZrqt3PMlgAzfZRBlwntwB0cRwusJsyE64E1viAGyWxrq0DuLKTY1FwsW4l
fkIrV1OSfMusI/4nDMhFVDWiDfWmwGd8AHjOu5oF2ocdn47UIjnaWMJApRsPlN2M6OSSr+lBAdI9
adU6tUuq16SW8iM9zKnyHaz1yJ+sebQ+k+WN6BpCQ81AMld4XYQYRdcVOcFcMYIO9bbaik2hlNq4
kY0ZxWnbRHRXhmIg3B7b66n18qFCHpTxOGgmIfuQaZqr9UXhOOx5HMK9D84xBmsuOHlx7BMhjtgp
2dwTrc6aH009L79P5FG2RN3rKnJ47kfjFQb0IeVpLgj7nPAQEn5jl/Wd6KyqxDO8pM8xSYk9XL93
saYc3fVOnmMCZAuaYC9lK5zzIbGbad2OKjZiMmckXVunCm/SZFDV7bJ5or/XTQvlaO/cp/pkxdxH
7e6atNdS2dnkYZer2AlfWwerLg0ZAosu1p1dNAAX4UZsd/eGEcyj3/SNNrtliju9V9YcdW5R6+IY
1KpDHnRbOBtDsgH5O1D+Yju0KicDKdSEZ4dFcQwUtQgOqU0kwo/eaqPpEt+/OjxvzI7Fa+Tj3B3l
cahZgQAl6gF6fTJvy6Gjlcj9WSMM0OmC2a8bqULpigz1jUClsKN9JqX3lVbL00GM0KO/wVCaa8dV
xyDbaa3SdM9yLKfzvRos1YGtCMtekXzrWCsbjKK+0YMEokyE2rBSOqf3zNImHBgEKPYLswX3GfDu
jrj2d3G0g/tJxsggKnSeXm5xUrzosHvQsI+iyftLUPmkvcrrWL2bYaxYq7Z2tHEtl21oeHaNN/4F
6ZoZ1Rx6D3uQD2mhqNc9CVXrBmjwwcrS+XsYy8GZMZcK11/DODRxOD/oRhlTYbfttYUJwbaabAyC
Q5NuTmfaW4Tn6UWtxo2vVopcLdkr1pFijpHUSoZ+FRjWDQ4l3fc0t0KmjxNbGzmK6kv62NmrUjXD
WzuTfMyqwpJuzob6Ok6qxDmIPrcPZlWbjS+lgoBHCf6rJ8JgerBkfN3apFp1qtPFfoq872nUneBb
CzP+TqL09a2OqWClUY3iMzRe8zi3kTDhc3U2TEm3swYo3hGeotY2grug7kUwKZmblVUDsyjptmwG
xpZrVVO5QCXlSxVVuAslvZBGWOeoTs2+jp7R1CVbKRtBAGzhHExNH/cG7A3PVCSHyNiczuGYWsi0
KnVlTl1ne2M+B6QYjgai8IBDcpMj17yJYjRl9LEKDDJCgkjP7FkftxkI4bPakVuN5UVK0HVcSf5i
sp4gAm57eEZOBm5IK4qm95AcO7iRKipCpiFt6RgpcshNd70oRNMVxhTRxQzeSg5l1dJaNcIJwp9S
DaGr1kF+MxtZ9EYvm81OGbixRbksJx6QcqXhaIRZbDREHfJBPdVX1LXFXnSV1vp1GhMklvUln1VJ
vYQ0+R2C5gwnfrv/ZpIE5Pd13xyxWwh3BA7RHFOCB9JaCs4eI5ASz1LK0ljNiWgeJqG82bGenFf9
cAffc+IoRGE3gWgd6Z9OF2MVkbos6U18XZLL51uN3WOIYNHua4LW2HfIGMDOpf42mnT7ecpEeYTN
ZlwCpjLxZ1EXa9loZH80auaGE8aq25B2jedYmTkh9ZUa7DILzjCprZJYW2Zllr6Ty3X0kmuttKfx
5tlDg0GGlMTNJpoFgl2JAX3dFgiCBbdjLx2NG3m08yNMEui1JIBYLvupvlV5Z3Sruehf6v00Cbcy
RHk2B+Qec0HO7uk4YEeRYhMxSkVEnz6wY83TheMcEjzhn8Z44BQTU1Teicq2zuM5mb45+GutoIuj
XwCgfygUSYDodhypcdkAWGipHBN5IwCyCDTNDobEST4Vqhmuw4UALaTqTbLUAf181eEXAUXI+69I
KIhTU1w/ZxTIhIbpnbritVvTYkpBzRYG5T6JAaVaNQm9zBZfqUY/cnOgdqCNMbkPwEiANgyp9yND
pmG/lIt3d4GkZqe2iZo8zEE/fEfdS7+NqLOLRGC2+wUz5yNJ6n1YAz4J1C8c0LFIPhm26OPRmKeO
hnaBmsTNs0kP/AzMmy01t7kcWMVgfzGmIi90n/8lIjGqY8MhVvHGwbwJlv0J570hHxApOd3njngV
0MwE+vIultm8CEU1umYdjaK/HYOFwIqvxA4yhJ1safpz4xtSc+5WWDjKL1PWkoHRES7P5dVqx+rB
UDtD2pkSiDleI05SkuxtptTQlaEnb3makU9cDsiXtoZcUB9MidJ9txzMata9gdUkJzNZwFsjK4ur
BFhD8ups1s4HcgnubG65wss7ytqrssHBaKPKfdVtoz4f+lWXiGlapSKwal/pYLXiRxIp9Ysz6QuD
RKpIkzFZdEBlaBdunbing1onnbSTocdLdJVEXXmWOcw7ZP7m9UgIOUuLu8KLGAVnHY7LYLCUVvg8
UFx6dahrKPxDaaYslPKgBYPDiBI1Pn5OOxupTuRPxFzuzEzmzjZC92T3bOpqr6RmTd+E+/UDcrG6
8CujlF7zwo6pNcbRsjZ0rOJvZlaoxiZOBrtb6QEs5MweY9mTmrEn9HoYW3mVDCPEgDqaTb+rQKK5
aJZLhjPomOTJidbXO1LH8fZpnBTg2LGa5uDMKceMPYskg0HUQHgJLTQQeCGQ3eRHUlxswryFMFea
BOysErPrB8CGKAMWUFKH7RvaDG7AWd/sdXLGkVjDxN1VziSP/wbN9LaE35CfqnBQd3wvq4mSIOr+
dhZ/b8q2fOt++X9tXsvz5/y1Pf2fFtLrP/+s9m/v/zl8LZfs2g+/gHYUd9NV/9pM169tn3U/p9z+
X//jf7y+/ym3U/X63//5veyLbvnTQnRGP5NKEYj8xKD7lKK7fy4QKU2vn3/Pn+JB6w/MOhG2WYRs
IOtC5/YPVY/k/CGj20Upi6JUg6y6WIj/KR60lD+AGPiNOA6i4XmPE2vLvotI9ZX/YLd4VzrYuNz+
48n/5Pbx0v6l2uadgfm/Ww8WZrKmg4hhmUtyGVkJJ6xQnEwoByRp9sEMCigcYI+7BML3ul1Al4j0
K5sgSQwxVg1xA+d1aPTxQZ5lP8fuPwmzrSQtevQw0CzF7WjhhahVyWV0JT1qAhcVdvwAx9HMFo8o
8ZQhU7DWURdgDTEmcgwkr8hZ6CYqLsyLY01HADUruFIr7dIEu3yD+7gkvCtLD7Yq4Vxzv9/MqI9r
t9Cr4jlBIG9xW05gdBiT31mTFHspYeV3gmSnfDMQunMQSAwbX4skrixzrcJaKqi0V3nTwogxjeS7
KuadDV4NU00dwz2qjnHwJrMC8lBwJfKjsF70fmJcY2Ct4Nkc6TfkFQSyl8xhfxuCTdGxC4ondtR8
9EbcbjdzJCnPaqM4KBN6e2FstuozKG/3VNhDtS2Fjtigy/Pt++T7fzL4f6o6q+Nfs8HvX4vXuX/N
nn9eu++/5891aDh/cM6ybOxlpqt03P+5Di3tDyjdnBBLXhLl5xLz+Q8Rr4H0V+XPwYhZlqniWb1/
rkP5Dyiy2EA40MWR4GL8a/3OYvxYBhggoLDSTSIgyGFkUzBOOOFyro7SnHIRKst7RX5poi+kdcvv
/2mtn/75p6zjDhe01MZUwZfMbW0+xPJTmF7GUeFSlrqlfP/Ty/8rGvFHdu7fHwfwiypKg+z8KWwC
85k+C9OEe11Vn8Xi2MPnym1QQP0N5GsltPRpHnEk11YFUMPwoOvsKfpemp+n9E6MGDffhlr8hdb4
JNLkz5/KhpG+KLNxrzypteaoqW1ziAK/lakyjAfLgqKhHMbpxuYwbToSRO2D0n1hcv9RCMeo7xb6
GIagNmQmncpIJkntQ/xqZr+sw9a3sPZtgCpF6E/dMH//9Ys/HcvCLgAVKURF5HBEyi7T7CfRXQM9
sim7EAhrtoazVkxgm7pQr5skzr/wlvnLoUzEYhSulOmntsplrMXErsGuzOpuvjHmsINLKHWZa2Zz
fvfrxzpdHctjGZiM/v0IZY1+fCyL07vXGwumJajwhdPSOcLqN/tifvzVKCR6GCj2Sb7BL+fjKEPT
wHyA/+k7Rj9vAkH1V1iz4//6WT7NwuVhUJLQuETrbcI7/jhMZcRaak2q5avtaK7BIrQHgZZP8wpC
RPYxPKMKE5sOIC+1DR99oPMddqf0lQPuXz4tl0NUqbTUmaQffwyrj2od8YMFTkLNGjn0uEQ7d96v
n/bTKOhsUBKwq8LYt4jx/DhKa0SNVaBt9fu2iTepPaPkF1X09+r0X5Yyn0fR8THFQEZDC4CY42Rh
hyKBLWNaoz8uIG7jFCocFy71v36WTzMefwcizDnbOfgdXEA+PovZmm1iDOYIn1hx9vTBHK/vNHoN
IUDIr4d611P/vF9bJ2MtG+xPC9lxMifnljpC+MHvNkqvc9vy6rbb9n2wg1G/yiTMM+0OlpzlhXO1
ZZ6tpNpcK/SkFVNsifpZGeP8TPSbb8kqtL5hdPEhvxuT390Ilh8V5iCGpyby7dP9DQNljes4P6pW
EB/c2dqjZke4TCZN8cUH+KvPvETsLnUrjhqLQv7nl5ISdZVpYOZ+ACXvLKXCPcJ5tL6Ysh9xAJTS
PA+TlYOYZ3EQL30cpQxSmBA1Fn6kzoLgJ7GARjSo5+Y0D25lR8bu19/6dDyyb6gsZIz5OPoNjB8+
jjdEmh71Ur1kriWu3RXbJtTXqiH2Zf17mdl8HOArja4z5lWLpfJpaJGUGJXctR2E2CGX6DrOzU0T
FvLjrx/oPXXp58nLMASVMT2511jscSdvMKy0QIHxMfkLY8iuK+Ej2n20Ryw7ompwi0ZB97GPKsh9
YjN22Ok4d1ZeI1UNkBzZs2vRk3fqRzjKvQFxPjpkjdjm6F9y6UwtTU+RIVvj5aolzw4R91P70sGK
UL6NCxur2gFgbeCbqAitZenBQkuMxebKEiOXgx9lVz1xdqyNBqnPFw/Olzp5bpOgtEUkiBMRWUAf
v2SJYiAD0hN+Xs7Oy0i+7FOZZ6vfHgSvFBBqdiLVQmP3cZBEMeGJwGX1ddiuMCCwHszK8QtF/elK
4wsyCCeVzVJbytuPg4wmxDtJp5NmdGg0yA3AzrSzk3/jUXhfylJEI7A1lY+j4GAKb0BNhJ9mrXbE
U2vyQIjsL9bXsiucfBUuuSaLC7o5EQgnuB5UTcg69SD8EWkl4FLm3Dha0p2NRA9t6D5pHoaU6tmv
v9LyFT4Naikw1RfrO9b1x0cLwhzaaMZUwJeg3AP2PGNLqaG5oP8ru7RoUhdf19TPgl75/VmIPxX1
JogD1eCpVYdB2HiRo23xU4P0ZdqQgY8mW93++gH/aoawl6Dr4yGXavrjA2p0trhXS4OP/6S1Tgxo
ZArnzRdmYu92aafvUV/uX5TsuHo5J+9Rykrk4Rht+Ymu0kTKKsOrJzW8HMRk79MAJ1TaAjmIBdkc
CX4fMEnK9pszZlud7jbTSViQ3/PbSlirWFe+kIifBEO8b6i2aZpUptSmmHWdzK2QZnfac074itaG
Kkq7pngx0LZfYHC67EVpcG2aQ7GduSSFbqGE7VU75kbjkZKNsEOa1eL7r7/L8kJOXhippIYMsqMT
N6CdFA6NnpiVrfS9D11S3+YT3hsckRHaIPHV8v2roTQurGwR3I5V62STiBRH0C/v8D6Qwrby7LIc
rxJ90sqtXAbtsPr1gy0/+McHYx9C7Ill0RLDcWpZZFR2WCGHoEke24qrBirh4fEECc1EN4CcOj7O
mryNRvW6wpTti5rg06MqS6sGBxeMY6xlWX2c7Vgj0G6SUfNDzplDD9IDpxA8wkzdAMc2XwW9nZYE
HM3EtGBViK8Yxj2nBygok6llE13VKakvkHOinxIj+rTpKWtr+Yv94tNWBQCIQ6gMEMmZQufz47NJ
EjSCxrZSP0isbiVP0nBW9HO/M7t2uAZxGzjOBBZgSfibIuxFgs3IS/3D6+XEORk5k5x+aOBq+CYy
Alddot76KkRMGj01TrUt6Nx98R0/7VqMSKlqKSCyy7XnpDKJtXYEyDHZFmt8LtBowlqbybz/9VQ9
+Xwgt+wHlAAsQY2/Th1ecwMnDDgY1RLMt8Rh26hIrs3cJLJiDKmgN2g70uqLE+dkijKotZTh2jKm
DZnsZOEXRhUWdtfkvlVV7fcY7e0m54SDxGtEGrjZP8G1y7+vup9l4ievcRnLkLmSY1CKzJ/z++OU
GRZFjJaCjXZdrFwFSRVg+AwJ/fdHURZkTsW0QAc9/zhKQDPOqFqR+1qjpRs8kZPnRtOi331vzAdo
yVQXtJXZM0+WdjzWoVnCcfINzEjtNb1eVF4YJ2XrvqnbLyCG90//0y7GdZ8WI8YUyuLEwCOdTMBp
hjpWD0nuxxZa351V6WAARag5sYfMK9OvZLjmDqrBGhntRSWa4ttc2RKKRBjoOCUoRdl5amxZ0RPM
z+ZFCklXeLULqTkjerKgeV/EncCDJsbC3h8D22wPw6wieA6T1PkCVPw0DXgYG7SSbwR2SRvh4weC
ixdLmGHzgebE8WA8o2VPyuCLSuPTatLYmrjt4R9Mv4TO8MdRzAkt3CQ1me84BBe4SI3GwsdOSrK9
Tq6lJ4XTx/i9+pfPBCuVU4aYeTxcPz1ZJ9kD3rskROAfhqQmAcc3MMb/YoK/RwV+nA0UpphBqAQ2
cq89DfRMFdEHgxPm0HFn24VPG54LG8W+PNTzXhF2dUPPVUVSGqNQ7EdyBGysGBSlHjcW7kvb2ZmU
h99cdDw5DsrL3xiksZF8fNu53elxniAmwsog28aJIdaJ1GhfPPnnmcMoizMd9xjOt3frnZ/gjXGc
4jyvGSVpjPgG9VR0uRgmfXGy/dUobB/LNV6XCR4/2aak1pYKDVMBDBzU+RD3Ur9RY6X4N+YKFQGu
WNSBKuDBxzeWRqWBKMhBBkjc19oeheob6Az+nWfhSYBYGMh4RxV/emOzNOBCpGg0igMleys1Innb
sI6+Cpw/uSy9T3w4nDpfBuSD6+XHh+HcbKVuGSZrS+lKSlIYxvG89PGx7AWRSndWnH51l/h0dDHn
OLaACyjveLSTNzjHXVjGnJm+bQe9D+tf3uqpJHlz0uS3vzu92UCoIal3eEpm+cfnQ6/V0q0dIx8c
kYuRUtTFMZmztPJ/Pc7nR2IumCxpimt4ZKdYoWgnXUZTjKNomJqPleASULv4xsGHhWqsaq+/Hu7z
Z1MBrtXldmtw7Tt9rExpzJbjmuHKwdo37BLGesKOhJCEItA36STSrcyn3fzusMtugcEgXQBg3lN/
92QqFrVwhiOcXEAcM5VWqjdGLZUXaAHwWlXYs/DpyvPmC8zx5DLANF2mDLORtjpI06nn7dgoQwdH
F2bFIIJDBMVtl1phspnHCeVgMdUbiUCk81rREl/OC/HFc38+kkB4ZPyDHCASHLhPbj60ERtiP6TA
s+QYZbzqzBEqulxJkGjnGlBopdqD8sWUWpgHH25Apz3C5af6aQuQiwzadkmP8P5idnP3x1PsXsbu
ReieR+755evmbv/2+GN/8+tP/B7F+dMZddo5PL0ezGRbGzlv2X+q3fur0r0N3dp95Bcvr0eUS8uv
Xzerbw/P54f78+Pz3dvN3eHHlXC/+Dmck3f+6ec42czVER6asfwcpft4f5W7pft0/3h/eHlFf+M+
8vcTHjXu7cvF9e7i6XYXurtr93J3fb07nl9fH73z1XFzvdtcX++Xf1vt96vD08350dvf7L1vN+fe
zc3h4srbvx1uzvdX/uHw9kWt9D4lf/EeTw2LuFmWuPTw8589nT1e7bdnTxdPh8fHzeb2cPYYuqvj
9XG12R9X19cX1xfri+VH3F/dXB1uVuf7LyqqE/OkT93m05KqjMu0arX3d/myfFbe5cvL7etl6N6i
wuY1Xr/exrzL2I351/J/qDuzJUmNrFs/EW3Mw81/ERBDRs7zcIPlUAk4MziOw9OfL9TntKlKMpX1
uftNZmprSZVkEOC+fe+1vnX6+/7Hww9u74M+PW3P/JfP3ebmNd98v79efX+9vt/mm+P7Ld/+6803
3/7t/ffT9xdCbP56uv1+6nlgX24vLl7fv86/7/PN7ddv7u8f0Qv/dH9/eSdd4mTZO/lMye4yOVwm
p//dbTbbs91uH2/izTbm/2wOyeE3r6Vzqj//6cLOz68lVjddFSmGDT4hj+Ht1/f5x3XN5/1AbrS5
u+JeNZuL1+PT+8371W++yb9dE8iW+s9I+5fiuATxaOKaPb0VDx+k82zuis3Hx837xc37683V1725
efr63aP8l+HUrxOLXz5xccrWcSyQlNbFcIO8/Km5HF6iL/fqRMd+Hs7F03KzXuXv63dxEx3TLUrT
333uX2/6r7/CL/v4rPvKqGZ+hfbJuTfvgmv3qv3299nRuaXrP99AMTEezRuBpe1sPDjXzoP7m6Pc
6Qp/+tr/2IJofp1yeyMak9ZpS/7TaoySHoi2n6Zx6oXGFjdij/1G6N88Xb+s+f++Cn+H3kfvmh3+
56tEQoqRwUmKR1Kt88VQNIxLZM4+kJSCfT7+59X+L5fjEHyi2jJMPZWZwS/VfzZpLKfhaqA8Xs39
VIunyjFRL/cQK/75Sn+5fWzb5DQEzIeY7MNb/vmD4dGdBlLmwtiUeb4LVwbDKcyK39y+v9RFp6sw
bqdOoJPAWePnq2QZoRAGbH78E31zh++peOs5270S4+XmpCEhhEfa4z/882f7y13kqhw4/ugUnnR/
v9xFpBGRM0yQe8tUN8fGr8LNqKzydh7gTP/zpU4f4KenkJtH3cXzRxMtsH9taPkF/2glMxrLfTA8
BZGt1a0PAQ5dnigdDL40GAN3L4XM6mjjqLXR/23/hB7QqTnPnI+fhKD551sMZBg2jFN5sTNz8jE6
HMSbyKzlU9uH7vs/f9q/eWhwLNkeLWf+Aib087Xw/ApgeQQm5QIb+wT469J2CYP956v8zdd30p4z
AbM413FO+PkqAiRebTDWiWsQXv3WwEJcbzOGbGbcE2T3u3nNXy9HUwPtN1JThmDcx58vp90B8QyH
FWINfXUuSgJS00Zb1yBS6u1/+8m41Kl3jgyJacqvTE4cdMDxFsknM3pzSZTXu69Lb3jwsifb+M0a
/dcv6+eLnf79nxZIq+jK1JWLG2ezmned3cwb2fT1b0rxv7t7zEE5PqIQ4rU7/fs/XYVFeLEXW7nx
VAdBBUBoCO6yPAgvnCH05P/H/Qso/bHp2jRa/6hR/3SxtaiQyUzcvxyv6w7SBSS3wjUuML+vv/lc
v5S7PhBafAjMkokXYRDw6wR2TZdR2IJL4Toeb3OIE8kaliamz2pJhrapf/Ma/823RfMYoibJM5gg
zF/u4xSpgaRaaE5tIYMHVZvZIQrq9jev1t9eBSwvCxYF71/mZWD0uhbigRsXeH2uG1GBWpmEuP3n
x/xvr8LwFU0QI0q6rT8/EzqXdhsFFY95QCZlOTb53prX5TcPw998Q3DVaLqz+DoWdcDPV+FHr6Pb
mE5syCz44hvstpNP6GjZj9RBdjOq39y801fw81rP480cCtipSyfI++WC8C0H8CZYeRujGZvYXMfA
RbPVmz+YclLw/PNN/OvWCQX2hAtmZWKt+HXAi98o8PqMq3naiTCU5xK8opqjy2zuACH40bWazew3
RRVd1tOn+OlThl5An5c9xeZcT+TEz7dVKgEeuLQV88RePnRW2s8HMKnyAl0hrjO786CCNPZovDpN
W12aPl7WGIZLuK0x7AW7MmqGYIN5urjLhLNEG7g5GgGqcFcCw71wjiec2fcENPekOItWj7H0B6fa
0TGQXax6N79PeRUwO0rZnpPXeMr3DDOz2HS+7zFPMbT9aPfe+FpLAUbRyrpOxUBg7F0GkQpJn3Td
T5c/fFl2OHKT0glIk61CECag4roSOcoUSLXL03Z5qJWyzob8JPVqvaw9mgIAZWREoFkAaMh92afi
grzsjHGOk0YZIExPXKOpq5s46+fqMBhzmW1xL/sfLbnKuKMnJncbOZbtxdgNfb/JwcIGu2UI7H4j
hMheyb3ocGhmI59pxJtyjoNoqbBCTiGDCaXCLu4W0T6XuYLB6Yt0eqD3WL5OeGMxkrI9ltBjLOtu
ajuxJOXCdr85YYdePOI51w0DnRbeAhCBr8wyiEz25rF8iMLKWc5IjgyfB2NtbpFWuuWmLgz3QTlt
8QwbXRbngOqDFjNhoMCYjk57qLK1xFtrdSBDbWxQCs9xb9x44ypeMgT2TSzzFj9Q748hk1lx4v0b
obVWG16W+RIjXt3vA5mlHcpUh0jOGeopSbtrNx8Muxs0gXquM5MakBevi+Xnr47Rw+AfMDh7Z0YZ
8h5PyL4wojTTBXU+N20Zh/bS9Ho9QN1YYTplQHG2jgjCd0G4tb0pM9zpMehE7ITVWASArdxKfsD/
AMtC4rP7rIZleJ+X0busUum/9ciagvNWdfmMHSnob0p7mm0Y/76yAA3I8S5LjTmLgaP1IrbHEy9w
9YPU2rRdv4oEpEgdbtXYOWceib9GIjkdIKQCc+XFWcnFYqcMnbNx6uqP0tbVTTSr9mvKq+g5ryah
oYGuyznA6frN6tzxGRmF8Vj0lvuZNShhYW1BKY596uh+GwTKPMtBG3ixjz/+FMhJKDFIrcnBpZYr
8xoowoyjxHOsh1DiwoQjEsmbURXgCynwQn/XW+1IdxK79rnDA/SdGwK5uM6MES76nLZ8W6WT3StW
+Ae1RMuLEZpTtonGaZk21aLnblO5+NDiPMAEaQOkrXc0KjMB6CHC3jWpfH0hJNmcd8tqjPvIXoyT
/vxEZAMd1Ml4dt0V36XqYeJYY7E1nM79WgLVnoypZFAffEgS28HRhDEN1G4YdCOIERs/G6I7kmTX
6WgyuXhmcLGSjK4c45IwZf/NaISWZwjXmnMzLboiWXxH3pJkXeGsATp+Vq69EAk6kFDGujLh2BiI
GoHs2VQUu3Vcq8sxUN4P0DT6zu+bFTYD2d74VbkFeNtqiY3VhoH8YPRh/mQo1722Z4iDm2ypMfWG
spZ+LKsifFst3V/VUBjAjVd1BhNy0q23q4F8HBVwQVI7RoOA2sKxWaicQAcCHkU6QI5oVSMSi741
qmvqEO6dp7wPtWbzsMnFqp/YhPxgP42LgvFugUHdWQaR4RvbrnWz02EpbuwlD0EcTZ73QHj9uCad
sxDuqCV2onEFu8oXMjZl3JGf4kIqM8Zy4/LSW/HcrQhm5rq3zCQkI/g8MPPsq5AeBOOgIrd+Gsfx
ZnW67LZtGuMNlHD/vfoCN3+vq4lhjwV9gwcHRLVZjcMSF8AbfhRFD8pggBaVX/cmsnzG/8tyL+oa
MaDsRPYJw7b+Jqg6XBJNUQ5+c8lPCRe5H/G5pXqy5TQeM8+wMTqPWjy4/ei/U8D3xc6Z6vkK6Zf1
TbR7c22IyNPbcFna97nnpd5M5eh8RHXb6cPEibqDultWb3nVz3iqjIjQLU1LISmcvq2PsiimTyd1
BZCL1dAfdDzIg8EDtVx6oo1Sbl3NU+vjsNj5xHmZW2gd/Ey4m47aAMacy71dF+o2F6lxi0jGeF/M
db46nbff5jZV7BG1Yz1haq0ndC0F0CzbX3NnpwvNKC73NENpdwU1mFZl7oKGqqdPiin5MOuJh80P
G3VvFsL9zHOHHUHP88ALCl70PfMhVIC0TtlJPKu22ZobYDFGCH4iVubkQbKf7PSpX004PudrU7AP
76Us61vHlGlNWOXoYMbUVQfADpzozeCO8ks5TXqmtRw/86EkG2Vq+OJ43nh4N91gywc2Nv8jyh0I
mMNo6Sf42+K1q/yOwHZ2oiYOMq/+NvTgv0VVWaldBo6JaOnJ7UDZOIZ6swA/rHiwTX/Le7XiShna
6gIyRIa5LZgt6NPtPHB3gnkMOXOU5WO5hqw3kLBw56eo/gHD9Kx8sZ2701OV62AGVMdvCisnLfOd
BweOr3RYs/4IG6qHI667Zk0Will7t/pZm2/CYHXVZi0trhoVys53rt/Vc8z67j2l4eotB9+Ypnvb
QMO8BeTWmnFqu6BoDb/NelhxKcgFB2TsmxP2fIqBkKF23y815FX3xGhk0XXD53FMQx6DLI+GZGrA
rG9cxPoC3p2qZYyHDt4M7MTpUZdr8DUi04HJkIWWw20BVxhHYg4/q7mxn/teB+cuiIU3hiDDtTFm
6yeRQ90nkDmoZPRcVEuEUAr3gH1fXPaNkU5xJzr8vsOS51epW1AC2fZUQPgqce7t7AKoHQairnwo
EcyYCYSmzqMSmKFMGaRFfEyysj9gfbdTMpaDIKi81yGLTuU+m9gb1AakTLrsfZhpPIdjlqLkrmCK
bRDpWmmYFBR8gk87K1l82lHpBptI96WxK1Xbtq8R5y/gV+wvbWIi/b8vsDhGm9XLcv5QbnklIF/u
/V42Kvsxh+aAzH4N4VMbU12/UHYyq+GAUK37UZa8MdaKiuIiSNsiPWi1+rx2/Wk9JBc8X7YauK/B
0xwOn0J55rRD8lGtMdsSVGPg5gt9+KI2xFEx7HMTPaOApjpjGQ1oTIyVd2RmBSR4rIQpzqcxKyBO
NsMs8gnk1NRFdyBfCYJ1Z/lHxFSdPQSlHuaYSR1QowQEhp+Bko7IgAqNofevJfIO7MRNv1bHoKmQ
v5fFRHURF5CdK1CYILC209TKfK+VuZS3uZOrYyaMRUJ2NA3zqKi17aNXe6X8cnOKTLWxBqOswO17
ZrWd2hqOM+A7seznKYTNThEBRH9rAFDJklx1qji6ECyX12xdSTo4MNPvu27jQgiNjmgvCUwh1ZHC
j+XEne4r6pvpXCsYELeOZJ80SdKo7GHLz3bEbmkz8nvWukJpPHsqjA7zCdF/51DypPGMHETcQ28a
6sdwtksM8hYp9tlzMIUAh2QAw+sFmNYoTN6TiUDIbvQ4MvBfeuHZ6PYKX2qdS5MjAXLRE/1XAnhl
H7ViHx4wTm1V1yYHxEl5uyJgu9wPNev0g9XzxV1Ma537x6AYB7UXp/Q2goeKQD1asMDWGzenA9id
ZZXuUGPPmINgZmdNkKsfIbw2GBBFNze73jFqE4eKzI2nwB6L6rp3TxlOwZBN3pr4nZeaRw7DTrRT
UzYWb7JDjlRTE3Fsgezm4kKOvSUbnjCp1ss2m9CCndBXxsTKMSsCl6rU1feFijpMrDpTBqtB1rYv
42TxapFvZpU7h/wwKj3stRzIIPdzGzqdcWG+vuKs6yaDcioK0p74AaqL8aozG8XiitOs6neqrdV6
TlZV6H9HZrRUW0cLx373m2YIL1u/luquCyvP2cuhqE5V49irJ0xdwWn7nyE3PC+WVMCFg2BKh+t6
bZgOb3pDtEPcVPnAkS8iYOrLLMOSUk2ivKIj4eVXrUC2DS0f+E+rCgAEtjA8mz3LGusFR37fVLsi
z0txEcG5G3HYkVt1YxFoceJ4udNroPBUXTsDQwHSwQZz+sJRBp8r9JR61sJmiQ6D2e2BhoCLOUV0
RXfoESwwriQ+tHG+4AbZ9qaYG5jPuWWDgQC/RuCU6w3mbtWDDkiAKHSYbwGkg0rb2v2qgu+0DayU
zGeD8k4tq/OYagWjASwPrMJJlkV2V9t14CTSXrVxTsMdr5dZO2a9iQxXaDTpQtkPki+x2c0UklaS
pqI5QRcr1z8EfTY7oKmlDNr92uu2ul3G0Bo2izfK+rIUIOku1z5FzLmYdqm20pjX7p45he5fJ8Px
ynOPMBKJM7ttoKWUOee3TZX3g7WP0AwXZ9lUss4VDpkdOzkP3Xfq6fHFClbQwCn+8+DMXzB1b8zM
9uDLZ3N2F0X5CMeU3IQh7k1nrs4zg+S8uOgynK0TPe8j6h9HxhEsRZ60gMfuZmzQCGwsm3wI3DwF
ITcmDDw/mXyqI/4JH/GsIh/F45RxQlPlkSD9hHEJ1Bfikhb1oZeyiW5KJN/pR7ESJnEUnCzD81Et
YfkMESoKzwthLs1F7oy2d6X4xdcrw7Xn+bJuR4/TZ1QNU7OlpnUriO1I9g+dqXn+x7lz/Zu89gIY
x1poJ6C2W7P6yZtyo3tbRa9/FHr2vObQpFwHNJNcyIptCqveAusyj0E4rCxc1EDh8jjlTtt/L5np
lNmhkNFoYayv6idL8bhs9WSmN/joOasXU5Nup05gIOOGie+MVyrailaEzi5v9IlZSV56kfDRw/PK
FKE8jwaT43vlRO4x1UJAQtLedOF7g8erMDZhs+29PCNRALrIt5yh7CQ0GNgZxpKkNOh0IQexMdA3
IkDYzNtTQcWBWEsyRzm2EDr5eYiebShOLxxx23W/Trp6tMA6rtt6Cd06DokgTDeuJ91TnE/rbFuI
lyMgaFqPGw4g1bQfDV4e9ImBnW8HVQbf6yD2arHbbj/5nbpoJws2cBfl0xt7cz0DXpzTcbvQSTE2
8OvK86AphiKZCpBy28Lu+q3VK/PDgSloH1pxes8HsydQLwRZXOwQwyxJgXf0gTkFXQTKhvSOVEL6
dbk320MMe1p9+rPlf+kgawDoKb3edbJe6LGZVn8ZDE7AA7va3rMcxORxXEaL3evaWmNZ2MV7n9Km
3fWF0uGeM2XTXQ2G2fnAnUxtkrFRFcsXgH3MDlQncPEA2Xrlu7fW3oUNTXyNIz1F5tYjZeCeDklv
bV1CMO7JnlzdpLaha8YAh6en1XCAzDYzzo5kRs/8OoTQcGN/dgc7Xopy7EGZd+Z3r5vF3WqLmUW8
zOQRHIRh0XY1BtH94IurICABLoSziW/jLfQqg8aAO8xqg+levFhFbQN7sSWbZ0YEwFs7WqWz65Sx
pBvbV8br3KwCcl7ZQuo9SG+yre3iZFQhgkPiFI9jY1kbpRW577keXTrYTdt9BI5o6yQ10hzksAZG
YhcjZ9h2erHmfArigvM6v7BjUJjnHBkeMRTP5QY4oecmY+Py5EanbFizAIO5kdINvZjsyW/SBnln
l65cu30kMvdrcLImjyuenWuAtwjKwUwCkAhDSaQRzUgCcVzP+jI8MenNDAP7AXKsewuL3qG+6Gn3
HcjJIR3Im+rOOtrVnDcJoPD2q5ElOW1DOxQvoExOAScNRX9iCHNt2Ivdpd3mQ6ReATtbPXSviHrD
LTCdhApLXWUH56szgAjVaUZ0F6htemcsLJIDcB21r9q2hjZ2U6NjeEICG+czh8CoTVnDA0mG2WCx
hThknsCmWQhE150BrdJKmiHZh3Xhx8W6pF8gcFjPVepGJPHkwuAoRIjwDcUQ1WwV/kH7UOb4oy80
V3bbOqvjgigekjqKAYGclFZWnpXubITwt0ng2A5dWnwb9WR7sRcK70WXUTEmaT2Rh0O6x2wkU2vR
IO57NeRXShEMTuQACN/LAlgxq08dksNSDp1N3VV23QW1Yk+CUK1ISRLmCNrO6ZnEEn09qbhg0eOQ
KWGVJRle1vDUXQp+ZFM6wwdmTbUPkccs9dwdBjy2RdaO70TGwWMOYJAXsQSvSVUhnVFugCrRkbJM
kjHjnE4LHRnPre47s1rqK8PIw3Jr51HxxsNYLTE5mMIiUStN907eielM9b40tiGN/oaFgxoCu4CV
2ZBAuzojebLt1m2ahoQwTcQKc9wxg8ZLMqnhEwqnbyDD05pjKWqiEyVTD+0JINdaV9FQ2wRqZHIg
9F3alU4mRmmE1RpDIZMgkiDu2hJqy4H4WkiME/joH+BFDU7uOY0qklyy7G6Wtr6P6vpIG6rvEn48
EvO+SEf86tEA2dWF9m4nprJqsoCIEl8Se2qHNLF7cmqTsFxB3SlvKb5rQNhFrPXq5GcVvuLMTzit
KH0/pOU4xQrVNW2j0Qmu0pATTIwC3fwR1imM/o5y8byrTQJVnFWm0ybg9EWirGOrOzkFziOvxyDj
gSnxBSBoi5glo5qu8NfTx4B/BkkS/u629USXJdZc8PrQ9XoUdmvbPAuh+ZqeEma3ESAmXOQOCljC
K0RV7QtL86e1aAJmIqugE261gUd+Sl6YRhJCAuZgiSzlfhB1kbG5t+anBag3JN1ID/nZOstKg2NG
UrixVdNd64YuwCVDXxOAfTYtaKVsBe9tBRZxXs8U5DGHX7M5dNKrM1JZW9aqLBzDx7CLDLY/6inI
dojDZXbHYCOvbwZOG1fAdmSeBERRXXrp0n52RuBm0Lp6iMx9vz54TKlOSNPRseitFdVFUSoLia92
T/gNL3+howdhoSS17hCkJAWzoXGT6Skt4zWxOSuA8GahQDJ1Xp4PsuqjbR36lL2eDo6snOtL72Fk
3qxZB7OBGm9We1qqxkFqh8iLVkcDjStjHvJ/S7H/K/7NdfejuZfDjx+S9PhfCVN/Bkz9z/X/3pj5
0+T+P4adv1Cprorsx/BnEg6mp/+XjWp5/8LX4ENi8AEmBH94wP+djWrCnEJWFUGpCk+GBJQ5/wHh
2M6/PLxa7MinYSdeGTQR/xeEY1n/Ql6DHx8/MoIhBrv/DQcHqexP8z+m66fJcMgEGg8ys+9fB9HF
0C9F1rfbNKtsdV4LQnhjQKX0DOZ+8L6YywsRj1PKvml0i+rjduyleXTqNjX2pLdSJwFbX8qb1IhU
dUx9VEhfOXbV/gZ0v3FlCiJLcLOdem7u3KfPVRdCptG+bj6ZHeUfNHXJsZaNFWKdqro89sfeOU7m
0GYfM3Moxj22tR5DW7Zg7/x0VzWpCs4XszGrXUoNrmfaqUOwetuIrLzojMyWbiA3bVDjwStG+Tg0
g08EAaZCDhaC9sp2HfOyjj0qifV7WbsluKCDisuxLEV3CAWRodvuVH5ttS84WCWiyl1zv0Dg4cBL
cLT5o+mrCMTlFFXKxUoyteEfGa9NdDKBBtKByodG8S2UNn0kYNGOc+W3E4FRqZoErGsipUp/s6IC
cDYkvKRf9HWm5x7lOBK6JUW9voSNuZuUIkRt9kN1twQZAHOzX9wsMac5vymn0WsSh7wBwurY3BNt
9xzIu6lIU4K8IATG4GSJtxGdfdcNS72TWeaepz5jklgu1ctiGbRNEGyJK7kw74kdGNOfLUMbwld0
k99HzLc2NfWACW7TxpjoeuKtdrIOyV8VcT6x2uIE5u6GgWQNo6/jMrJzzanaJOPcalP3qqzysUsK
xkoWc43p1ZpnoqtVuF6Pdj5vy0WyRre2sxtgHt4Vndt9upgiiBjr58ICF9S8LNLKDyvvV5PUOlif
VgKCvhqvhJkIutMHbhyaRrVz3OyUTCLSchtauU0ewqTMeWO0BFweZjvjXjHokmWCJzNrHyolnQ7n
iB1Mb1k/6PKizto5vGhcGWrmWZ6/OOl+zfzReSfCu46YC1rRuF51+MiXHcdWrJND4fPFGjbw1dN7
UbY7c3TbB7KdxLnbD1Hilf6FavXlGslvprcNRSMWwSWFJgle9ixT1CW0Zkl6JfIkMXtSj4AtXlTj
bLLRkWQivOFhGQY6allmMhg1I0TgQfjJib1PHE2/IuqZdltKEewyr+Fu8IgwZc4KkaVSB5FRGnX0
ptDOwIZOnX3rynG3zhTLFaa7vdlPF7qLTltzuZN85sNSdXt7DJ5SkwNeA/83DE5tUo8T52LRCTYH
Dc/f/Bp187Iu/kfPSLEg22rVcE5d4Kc/1sr9MqgdaFLcGFjw7pvBDE4SxxMoteTdZ+KQdjbnxCUC
YiRy7C9z8MXIf9z4CzPW3AbX5NOCLr2O9LrJuqYFwiE7NUZaAuQ2rAAxPxTf97lOo71fZ/SHeh6a
2bOfmzZ7lm12jKLsze2D+1kQZzkX1RtGkDTp3TpMlDFddcwYXklxuqUDfLYK5RyERV/jxHZcSZSK
ZWdcZyTTUHg85xk4oDpbmwSPwhwTvpg+Ysf078aue/S6+dWo5fW8ljG9t3PzhOrz2ulSp239yKre
xyFqhW9fWMaO3BOGyhQlf7B0l+Pc+XdiXhmx0rDf5plmEI7MYFNVlMpD5TJqXWtwnUXjkZoMGRxR
hFpjmk12PHRVsQv908zAJgJNVPLNIe8BOID/FZLLdcm4p7pqouEmQ0gCg4R0Viv1owsantyRgIka
3aTwymx8Yn0m744ZznM1mzuB3WkT5W55KyN5EMKG1d96Z6NJi0Knr7nvfjTwUBknRGZSufpZwktl
nSDQPltNb+s7Y072bBn3pUy3nm+KQ6Y46QCPSaahH47YTF3ugnPpFNFwnvW2OE6BUdL0QNTD+OA8
LMd7dFg3HSzfK1Ix82QK1k/PCe9oZPcE9lTDfg7ml6pCWjIwzY0rJMrJbFZ9Ukiw6FDfD7al9FU4
VE6SBUW2waZ+GvVdEJCylXbdbiGFitdidvaDmxGzM6GLmN3rqh6TVk5EMts8pgLq0KHOT5B6zmoH
bx4eRz191T5ik7I4b9BtsFxPT3XrvGJ/C2MWG+NKyyXY8MhVsTS626qgai1s/ShNDSjctY7mvF62
p4UenzcdUzu2xiVeSz/Y5LxRmypI9whm9+VktQc/H3eyVSomq2PfelFSLQZPJ5IMNamv1qyPxJNd
ORa669U0zlRDJ56+3VWw8plhuxc0qrFxel73tTT6EfjsN3KGo0/bc+mpyXXbXqhiifb09ZmGN8Zt
ZTLUDiJASIY2zurePXZqlB+5mrddCnERe3oWo64k+LWqUMKu/WfbLjd1FRIg3gG1zdwlIauEnLGh
MDbhjIBIjvauNLO7lcy8JBj9pFbRl6HXayk5nAPBPfpzcLlaoTjR2tKwbg5s7SX9wNSuWO4a05P9
NwE85YNseRg5XFUtDG/BHESQ8+W4O6ddBSmtAfnIn9rS0mVLCRySD3O5Wk+gcRh0ZYGk60ebl2dq
N7ay15+BM6xkL1SS43mzXa26Q1CTBc5ExsAaFqd9bA4REz2EU1nOF7LuxRlR3rXhcQhFdeDf2mFN
kvTONNhx2m/bmoK2PutZMmziYKso9xkWjoA+44JkbJEIflkOU5Y9zvZ5Yc3Z+uaavdTBNh0aHVp7
bZYRoAOnMWZP7FOntQl/GaXUxj6HXH6IBlfZj3x5NrFV5BeZR3PJoxu99OQNjIX50Zu8R1BtqSFj
6gcv56AXeGXrHQIj91G51MrZ9UO/Zt5zOTeVHztZqQk6a1yeoVs6GbltbFsCFKEbu6Kl3c/bHXgG
029Riy4xTLfL6pd0QUmZwKF4NGnHVMZ1YQ7FaJ1B4DRfCZVhzpfkAhb7ysZHW58Y7GSZXLfXF4JJ
JkOQtOhz9862/DRhHoA+AU0CWKZ9V5VM/fge5nFvR2ItyfCMyDeG3+IMyyWn66m3x40FxbtPqroL
sH/Fztp4zibNu4DwtJbxOcGptePFY1gFrAvlykZzlSO2GG/G1BxYZGmxhbdLvSwBrVGksmRgi4pg
53AsXhtreGMS0BWPUETa4J6oSbQkoe127QfNPuA8lFA3AxJp9pPVToNhl4IUJoXdcNqkjmADBmw7
ZNwyqxfkBTZqPyoJYbWwq0z6jAqJTPyBqG8pbuYy1PJFtrWuz1JlYm7Je8oyjuzcdNcl6jAhw02v
DIY84m3VaMzimvTqagm3xTCEAS18eNRNodJ8X8418WYMSoR+bmp7vEtrL2N2NfrWsPX7jukG06Te
vcqVJj+N1khBOAbKmG4jMUCMhFFDrUxJjyTxLkUgx+vtWgljmLreGnXEBrpagDloQkVlPOdUNAlv
el0jN4kMQgUNwJsZOSPNKHtCor3WypfrYWF4tiM0qazOrI7Uyad8llNKx3NoQTDXKw1wTbh9y01T
IFwzZ8Xh0dK3wpov6TAY/vAC2hepJyZHgqbL6lhLm+Q+b5H7QXfrs5063etUiYlazWmJkCy2Gvvp
ngF22jDUAAfZacQXTo5gKBKjF3M6MC50FLRnvl+6xPlO84FAgPnMGIP+jtmUZjZnTB5W0pmeR8W6
uZK7sOrQhvjm5SiSWLb4lMaW2UgIJd+HTQeNBTVTn7KPkaJyHuIjJPWoGncOI6eHEcBIPJphheKy
cy8N1VXvUgTTUaDJehI6gLI2ZcM3ChuqxIAa/0eFzuJ76FaEDGZgGx/hNJF4YPOWX2m/EluaZsSs
hOWUtFnYWzsLgR51T2Hv8qAWu54O4WdYlITWEmQFATgdbv3/Q92ZLdepZGn4iaggGRK43exZ8yz5
hpBliXlM5qfvD7s6ypLdUp+77puKqnPKZgNJ5lr/+gc8w1agqN85Vr5XWGusMH4OfA0VwWUtZPqd
ljXaVI2G5V2ZEu84lpHlK47KQwPyvbWj6Tuzr+HQpPm0txsvITFaw6tFw10c1I59Ea8EeQhdS99O
dQ95wygeOXUYwExj9WhNBHV7qYateRVE90SCjmA6jDk61a5NRh4E71R0J05HXqOHTQkxg73ZP3iK
bNhmisE56KB8d5IW0ZPtK4NONPt2VF4NQ32ZF31+Gsas+nnAsC51OcrTOQMAzp2Ufiz3jLUx1Nbd
GHdEKVvRAR4hUGDOPCZ0Ch5jLzdhpROThmhlldRx/JI3Sx8LR5vsTuJoRScSNEEqu6nDhtZxsICb
rb564E6oUCe8VnbMVScayUQeYA7O56T3VgcGpA433o8705jwG4ydNv0lUvlHsMz/zhn8U/Bmud7/
NXtwaN9Icj6BYkpCO7AIf3n9QW/y/A6U+fVnfxkUA7DgagivG8IzKh1gmP/2Jzb0f4GDYJKmowLj
w1hsUP5tT2wZ/zIdk77fxjbQwy8Iovu/URkLm3D+IerkxevY/IdO4d4iM/sPKdvBDRULBVzUoC9h
bgP5nH//m/BBn2RtRO245D2RGbDnfBdkSBuvcXUehdNjEuLslyw1o+1+E6p6jCKiB+QAMU7Tpl0R
NT8oAatV73aXlvRwxlIwqfdmzmzIxiq8857MUDO2eSp2biCuxKTWpl1foh97rOzKuihBNN/soqYN
b+pDGsFPRLQCCHxeZm+mSaBRlalggwV+fLOMqC9mtsL0oKYUpjcBpYQZJuxIc86GQodqTel1WTeb
SBnr1M13pUwuwrFde5RpzDxgck/QeM4iEufP4rzwmFX0jR/pBWSp4i4rm/s6n88Y8JwxTAp3S40c
F9o2kYWfE5QBoacwN5Oj0qWalRe2HRlnTkgufZEecq8Hiw0OXZPdtRi/MK4EeI6tF7PlAVINiFWY
h8mFKutXWkZnlavZ7wM4VKKtTlvaY1QNP6JY/KhdbV/ZS1+r5w9QcgFhY3ELwmtuu9CtVkNh3Ziw
3mCEa+jSG21LrOJDU5tkOs+3dVq94oren2pZAcHKeZpzB6bOGG7NxPhRjNihC8xNx0m7KuLgBAIv
LMgmJM2VUE0/yDPvHO88a93Cbdt20FyH6jWAmKqqt1JvtqhI1GsuNH1dByQazao+m/nDIsujW2zl
5IqiU984nQ3vsqnX9mgUP5y8gVYIpeI6MrLbqLmGuZMy0Qyo1+MazsmICWrmqVvHMJ9buESZlWzH
El5vQozwOhftvGXfp44r52rFAJwWL27OFdTACweZHHzQtt8xaBBLRHXFTw2ljzvzPmoywsGSdGOW
rcNYGfpj5eSeH+sZ5e+AmccoLGMFqFpvDJ1BlYY3FWyzDiR8iL5h2ZOvYA8ySB6cS1sDpgt790Sj
/9q0dUHpIK2NMJA4Up+2fAU5k9aS8BTmOt8JszsMYlZ7qIj7IHbPnWm+6FzNgqPQ7+AHBitmUfsh
YUAnIewmsVRLLA9ChIrj1yi/l07h4oxMQ9vMBVLHvAm4rT6QT4arnpxIK8ku8UKYbkbYdLtgvMIw
4SpRkLyJukd2aa1MxZgSMIZlvmacbfiWk9xKy2Sck2b192SIJZIKfIIhvlpPGoUB/5Opb63dCJxl
WzgkHUwKL217vA94A7iKXdrlRRYFTyX2/YFXHd0CdtxDlxprL2IoG+QHkXTGmgl9dE7S7pWClbUP
XBFcJM0ew4nC97r5MBXxRmd+xcyyfNWgc9gr3sfGwXDONL1vIdw3nS9XkG0DPe7J7mM2KSItl8ze
hpE6mUUebT5Tr9pPrBHipDPRN9vOcGlCs9iVIz1nTjDhzuzFTVaQiQ66OEbRvhgZV+mN82bN5pln
lOF5mszP9hQQ61TZHljmuYvFJ0Ex/NWQwkGTw+2YIHjuT+PQMPdUqiS9MkK87uaFTbDMRovSSk8V
2SgrcLGcWby3TkPzUDLOXfVD91JnGYk7WrqtGnsniZPzC4P3U2K9wn+rXiYjMtcuNQm8ite+iY8d
1jkRP2OfTpSqxvhMSnqxiYnmY5ikX2DNvraEdhKQKdTGcH3wlrJLNCNQx5bEQ7HTvPGbqEW2ciEG
0eK47b6ucKI1DAmnLDNT31LDA33waTLU+aqbcXmaZuc4BvWjOUY7fSbXmzSi6z6deK2ptpcQ3ggP
CoEjSmOHsmWAfE5xiyPHKSXVStn1sIbuPH/TU+3Yms63Kc9PIC/E50TZJRvHzqFatBMqXXLY2/E0
zDQSGazxxQthz1nlNqSgJmz6TIuwEAKjd/yGZjJs1WXcDeQ2wi0HQOpv9YAQ7hrAUX4LK0HEclXb
Z46Egqo9jjTjEAbmfa2Ru62rZ7d2d23d344UU+40Pmil12/0enyauv4sieu1O9HOM5tg5KYhg3IG
xopWoR01t13PxF2vxr4ocJYb4o1NGCzAtSDqa+iBZfPhOSZt1He9+cpRasIGvodIIt4AwdqTAG/Q
dekYL2oc0SSF9/CvkjNTT8dvcZ3mW5nIh0LaaD3G4FL2t5odWsfOyAAjGJYciRCnrsSG/ZIZ4I0F
iXCrk6+3nrywONBM8BYhmRJd520Ki6NQyvrCarD9H79nNvaNSZg/ORBfYcs9kdva76y4k0iyN22r
9x5iE4cGOz6PRXUpNLVgq29hVU++vmhTGDAc44T1TNYYiWwJSkyn6l+qGPuXuPJIy9OjuwXm2NVS
vkyKRCPPnqwbXR/rq9DiRO3ERGkgWhdlRFtbazOotDukQGrTkWi1KavKXic2IYLNstI8K6ruMaRp
z1SQdpe2jjfaHOf1uQzS5ppOTDsP89iGvqf0q3Bwo7fAaLNTkOTiEuZiEZ1E9F07z2udxwjCYr6S
3WydCqXmbR5N0UNl2M7Bq6vZr+cZur4KglP01A0lBUk+ahpZrSaT9oakM8cpuge0YeVzU2vWsTah
rtKsdEdC/PTNaKfptduTCY/HMvlNGLjke0Kzsut0DojzJD7lmBEplSBe8O2ssfeM3KutB2pR4fld
qjfPLT1f7xLoHm6QPkt4emtwBvto5bm6IBDRgOIxPWte0P5IyRVij8nrW1qWbs1GwbY7NnDT8Aqu
i2S40iHNbAY9D166cQhmWlZLHAgkxwIe+VgIIqKKM53+GXJ4ozaWXesX+pxFx5Cvmn29adpLO4/r
M11JdD4ZHsrdMyHefhB6HE5F3mabuowuciPqLhii2ekGFnEdr23mBVfD6GlHtaRoox6wd7jfQgFK
pDWce0lFKksaAI2BER610IJlnYDEruBXjbD/YrsEuIrlY0uI+0WU1s+t5/UAj+3wHYRdQ4xmwMIO
J7unDjPBtDJJbpRMqvloQDK9jgnRBpFI7ae0BmklUsxQcA21eRdGZXziRLqE9HkeOOkJhHjYq2vJ
Geap554k0F3X5i+4cfraJNdDKk/gjfhYzGeHou3buzgbz6GurRnAf0sIWdMgM6I0Gw4G1OsLGmOy
6locvbuwYlOyfz7YdhXk+g4k0cCfVz/NZeetYQHu2pRqYWjSU1ch6Rrb8sopy+6kyuaNhYVkB5XR
7G3QJMW6zTgl5qgbdsRH/ZCjMPxudLK7KejvVQAxykQ/hbwlyjddHu3Nogi3ZemdlKGAJQxWd6F5
5VmZu3tXWnc13sgetVV9g4xjk/byyotOBjhTG/Djwrdta6WKgsBUFWHBR/xm7o6XdQ2FtDkTZUod
ivNKHfMhx3j2+srUyjtb0/0QLY9lTIcu7gC8nW0FgAUPI74eQoV4VYbjNhz0Yx4H9xBSS8wrW400
O5kfnbGDVtSV3tUYdvlGGsHOSnWItNG9KZv61BnYKysirROoDNMjTcUjh/RJIivYLa29N9y3GrOs
C8dIw8NYKpY+/99nsu4l9AVOiXhQ62ZETE1GZVgz0e28Wzy7T8tBwwVSErY9KqSn2DWbsb2BzqOX
3DkmQ2YCQ/Fh9KB9xdSCJK+t6esuSTAuMJuiYC/ri8Adjk7rDCsbvt6rN1geNRCyh3Y5XNp7DKm1
U9NNzwrUehtcgSpSac9sdWcql6CjuD/T2/R0suajOXeFj0UpMFOW3ng2TDivPU41XYZTFutCeMdM
4Nnq6+0k+ldsfsGHx/Fb2tTxztLnE5FpK6qxygc15lKtV2ww3ki3aQ5TaLRJu++pvTm7tFACkeXt
ppLMxVQzcjDwV2gjQU2NZLZZyHOVcXmLWem86LAKfqbXboEA44c0TszTZqqT6pcO+R+BB//fYIFF
C/4/YwLr1yJ/btLfsYDlD/wCAuBnCHylUa1j0gAJwkH//Iuf4ZIXhoO5RwuOO4UnF3v5fwMBtvMv
xzb4dwYuzJhlLo49/wYCbOtf/HVL+w65A4tfS/wTesZ7csbCDSGCRXKlxSTAwo35PQ5QFqk2JmDI
/lA25q8jP2jhxMKuKPe/PZPLX+DC7x6z7y3efl4KM0CLq+hCmKbLLf0OOaSxE8xWp0bfIORvxeWM
bTyp9HQkwvU00sNqR/xtdpdUjbur4j46fH75BTv5DfL4dX3HtNEqL5gLT/399SE0TAEj1hbhYBpG
l8KI3I0xurG7RGlAh9DoI9EwIOBJiIaXJLpHUShuHLN3XkI4zZdANo2zbjg5crxYbAKCZ9E4Neom
LRdbg8lFASsqGd7qoXYSkn8jSIq1SxXVaHTJaKBLY1iRWVS8MblFz5wbCeYj4VBHt6wfNC+NVQff
Q6S/DwxVjDtdacUZrDut3TBEie4+fyCAPX97Ing3mPBVeSNyWRy/gUBTpQeNJEQXQNzTo1WnW8Zz
0VOZrabKRoincZo/6JkhnjMlSft2XBHDqC8rags5m/WPGam+wewB7wwtyiD9qTisXhDqVQiv+ioP
fLtISEzNwpBBU5Z35otAhC12Ifqh26A1BtLkoeJ9hw1fI9jv3Wbcu21VPo6da8L7l8F0bdcLioDg
bUSWKjWiFT04/S9JN423RDwrRgbcxXAupg7y6Khq46isKrIvIpRv6ZYNPFcHvbYhvGnJSJodpx1K
rVEabUOopScnMCiokusoj2nHvbQg7jljjLAq5CRKFNaGI89mF7e3tVKm+y0QtZvuSycaqk3UN2Le
ki8CL04EHv1NMXftDT6VYXhJfsqIlQGa3mcHsb7cw0mEPDE4Y064euMoA9i/mOsNU2xovZVCerFe
wrlJzgADT6mSY8KOZ2u22cnn3iJV1Cy8zvKnftTrdQvLwjzttcBzTqhqVe0HlsyuY0nFuXHInRXw
NcNhCbTNGmcP39EzXrhhaYMNeEwNsf8J46s0QMFyFoRUnds5dhlcEowpsm3GqoBwA90/OwSmmWXr
oE+VsWmhghYXkBnmlD6W4f3ajgAe1lkimgtDFnMJvu4MRDzbqmAwjDI1+E5NHsVbi+Yw9HlJ8BWx
h5W0XgMNwNpJPXNCt0Gk2NrDB6tCgZ4NW2rIMd7qk6t/Zb3xt83IZcuFSAcLX/9ovQGLf0qhabbU
Mw78jkjAEYcWdpGC0UClHFrU+L1Wbnud84/5SvD2+cf33mvk52bkWQ6gh46bicQf4/2n1+JxHGcu
KahIlIsNGV/WiaG6+GhYudiVwku+Cjb4y0bvYUeEsdPif+XaCyD827cukR6VlbA6fygG0DdLMvAa
i+Ykbkr3ucP4YB8YAGqtPSao1LADyOrK/F4OqJ+2Iy4K4K0B03tbM0+g2INifv48xLL7/weQXh7I
YrCFRy0m2rphmR9cp+A3VgJCK4noGo1d6U32rjMTi/YmBYYjVhymdzgC4vS549HpGoxjW2velrnW
7qwm1L84rf48LRbCImUwpvaeY+ofDsZCI8FbmJ3uq9wCPuuTgR7GIRDS/+LG/9yEbeoDi/PIw6HK
/kmf/O3FiCq1B92lG4nKob8kClYlBIwP1KTk4ziv2lgSOT8mkFxWehMBJs9TzFFtyYgYYEEIBH4d
UPhh6M6m2HZU0vra0axsl2sqyGHW5/ZXpnJ/Ll5bQDvzQGV5MhQh79eSazu20wfLT+7n6rswSwUG
GeQoIKH0xbNm7b54RsvL/8/icIgSwIxWGjqirJ9uORRXvy9ejZEakXuG7vdaZt3XSBPA5xs5dL4b
zuZa1gOOQLnIwguk5en9MDQm+d210n7Nvf6XsWTULVQu+mJUSyGDyfzHrzaa7UpUIqnp3rXhKoN2
u9JByW6/uN33a+/XZfDgt7Hkl5jIfPTJZ3bEyUjiPbON0bue6jwTfl7DBou7bHrprCrYtqqZ75iR
9KdoCyC6j3qxiFgTmdJDxnma76RjuxtYH18F4bzfOZcfx2SKstGCtuZSSX3YSBg2GsoK+HHNkAcH
eOHaZiQJdlek/R2Sv2TjWtD3gzqNTvSpVzefP5u/XR1TNWzVJIHPP2nLv6+EuDFUaCH08p0Zmcmm
zUo0ZimNP/ptpu8zw4OztDfIGBCV3m0g7Q7fPv8F77/XX/dvYNHH0mfjxonw/Vp00fhR5LEGkAEX
SLiqQOCDho7vsqxkhkdCFu+N6cu0lA8b5HJdW2eUtkwM2Sz4wt5fFwsJaTQVuncrwVxnExi6fpfB
K01XPeSaM2o1Z6OpUlzYuUygDo0RAbexHacZPkTZXG1xKIvG9ecPw/rJ3v7901zOTmFL1gSp4J7+
0d0JTjFkL0/WvqqGy7A23atYGxGQwJ3uVlRkzRqKS7sy5rbnTD+36fy9FIw30XYuST8pRlRo8kro
Qw1jFdOlOYeAA+SL8RKCtKyVL7mB95OvIguPzAoLKCbzqYgeZWR7BCgoKqoqgGjKs0BUHXoPSaiH
pw7HPpIHzY1MCtvYYWe1gaqphLo3G33YI30wBLSijejXdbtSCCqU3hRbxJETJgdBjTn/4BqHoWOG
tp6RKBNTlxrBugG5ZZUzjHqyMPq40CpB7wxIi+CtLbj4SQr7OPdxremdNe4X8YUBmyZaqUoYB72s
PHWgjCL/mPRYOazctLJvhtIbAr8bEBCtGiswQr+Ypl6DjYFhC7VcbjY7NKFwZ6ZpbLd5XOKuTkXl
vjHcYpzljrK+l6LzhlVNLT+uQ5WOCserunk1AkgavmnnyMUrkM9jkSgKrFCDMJ/1XXs72mb5mAWx
ekUWDrpO6hoyJFs1yWskqAoPOJjBQTdxhkHy3ozDd07yuGEkoIpb3QrzcStnFLB7BIaDy/QySMNt
4hoBdNBSTBdI68Vr547jd3jTOEMAPpq33Ix332MWQ1UYK+sMKW9Bp1QaEUhOXJYD9Ylh5tQDnYcG
rsWZg2kIKMoGP6lCrLDptbMVikF+GZtF7Z5nlRk/5lgEIVNi4Bz6rR6BjqMpYh45otPaYbBUxAzp
oCOj0J6guWL3fiiazJlXzdQxqhko7X9MXTrfWwGfGCMcG4eSWi285AGeuJ8iUUCcbIO1AeCo5N4t
p+456VvP8s1E158MSpUfVJZTve5EPr9JlOqPURq1xTpFEjwepmyCRRbh+3aLc0L9VHaDflUawrvC
AFfP1jo6wuMyTUS5V/DMfcMbPDIq5TyeEzBbKh9Pzsk5cF/Oi0B/Sfg8pBO+sdIyj3bqymBHGUtD
B2+1azYYrIX9SWj1dAwanlrGTo1aGG4RzzkE8KESCNY9o2+szu24pBdJx/GQuIzEIHBrJrfRuXp8
NGXapJiJpR1rM6itFoOpiE5FyLJ+lnkK6Z6402rwaRKxbxmrUhd+X431m5WN0TN8uarxCRTr3EVs
6vabXIevTh45qARPsmvSTarCzj1OjUSQCX4J1xTQW/NTLC5h67D1fw80ax5XzlxLxo/MicbzDg25
2KXRxFnckchIg14RRs4UW8A/6meTdm4lUsqqnVUpFPoUY5WOPFCSPojoZCp2sWKdrPAqCs1thtEg
Cxvvt0d6uCHxF5+J85TFii5Mb2W+N5B3teumBZfcBLMeMI4rXBOMPm8htYapd17yjpjfOiF8t56P
G0MJL25Pa61M1TqUsIxWdWK5/IV5aDyGsYt+vLY9bH9mO5H3g0Ins5boF1GhFkHyaJkZ409Hczvt
kNqe860qW6IOEq8UL6Nsqyutr1Xpd9rEJEyLNY93jsDjBEcasGI6cue6lOgzMW0p+JSy1vSeDM10
3wDdg8fcLuZbUg275bmOy2dnMpCfYNXzu4mqKTYIvTzM8+JQOFvluNqTQN8HQ9iERQob0jYvQzKQ
822dRDakaIinZ+Dj+PfJmUezsSs4vEPV46cUV7117WGYA4TeYCy3xkygjlDFdMNNNXG8rBixKezH
pqTTGVjazE3CGaZVHAvoIb3bRuCqXqmfmHo9X/ZjnDF3Gkg0rDIT/V6K8QOdfRaF5R6iYdz6HSQb
LJvsStubSN4iX41SnFdlYo5bgIFwL+Zl5RcqCX/Ywgozf0xH/RizIrx1ThCYdSYmi0rba3Ovg2TX
a9rWbSVnL+NtGpNUzVfaYBSvOjDyA3+D9aZwwiHfbqyLJzdvBm+VzWm8aO5iJq2kYFfRGrU7FjSR
RBdqRjrzhSFr4msRe3I+gU5jrDuSIYoL16jawC9rE/RIbzx5zYx2usexhIxYOr3xocfEtjoyhOvq
vaW6Kd3YfWMjVm7pBaFDTFm2H3GpoUW3rLIDSR7mN3ZOFKQJjAkM+dwhXKzVQnSHidk2cBB0eeiG
0UHp0tQIDFZ6mc3ddlBYzDNSwu7QuOgGqxtOo0iqSwgBkK1nUcreV0mmcr9pRqbNVVHl3wq4jADz
gQ4uwUR3EdT0orGmXVyHuXkm6oK5r8CVANFrbDnaBuOnHhF3tAyh3L4Kgm2pdz3ORZWI2DdEpI58
OdKE/ir7KwjH3RaDJ3lfYwZ3PZdibg+Id9IzY1SchJER6cBuZtd1O8LYN9lQaqdDF1Tx3gpSbPdU
c42i3iwI3UXEPNfqLPcKWC5ZVj2IerhsetjZ1DRH2IFl/EXn92cpa4NFSoFzr204f3S8SHI9vE5I
f0qFyjahYEPAfpJTq3Kw88g49plzolBJEv1cFq3xRS/zvon7WU+a1K86ZufAzMTIvq8nxWRkekCP
6DeRN53PUVDtNIRta9l1+lbKOPmiof6zbiY5hQh5IqZMLFI+emhXBCINqeKTLAjoenQrfIQL0Y1b
l4/8Di3AwG4aZFef16di6Qw/lKek1ZMToGOEa1tieQq/ddfAa02f9BBslBdXp5k3ag+J0vvj5JFD
OzYc6LhDJGst6gKQZzI2Pc2VfuRVzRdGqH+5ffh2aCqBYIip0z/0zFqBlD0OIn5ImTB1xtBv4w1D
v+8te/KdSFQ+fkv64fPb/xkO+eH2gRaWSHFS6Mg7/NA4p1bvZEx1lG9mqkfSptv4D/eN562HuCra
bQubGkMJQKBgV8ixtRlqRdMzfruB6dfsoAV+XQayhbGdw20t7Nj2g6zroM/ggu4bTsOhbg3u0G7T
SmhPOuOut9aoMhRqVbrGVwsrgjmdNmnpwbmx+1KsixaF9yp3mlL6tupL7NqKRRA35Va2mQujCNcu
Q4DRV8gUISiBxTLe10oFsKlD7Rj0eAw28LoC8wsQ6s++28ZTSJfguQvN0vqA+SQM0HROYwxlmyJ4
mJI4heOSFVhEfv5alr/nw1txaF8d8rIggdJJvl+UqLfdlog9XLxIZqJzdS2OYSEF9lnlVWANZbXo
dRomhM3w1T3+5bPnK1ymTSwJWKAfcDa6evzLFu8nPjYcO6wQuyR97O6tzJpP+qhxHz6/1585Vh9u
1gXSd5yfYxdS0d7frNmrTpUUoj5KFeHPc4y0nsDPLXlQ9ialMsNYxG1vFonFZqjD8dAbjfbP0M+f
m53L5Ik+hQg4PoMPdz14tszsuul95L/5PuRLPMNJA/1YJ4rbLnOaneqwn1NUOJgwajjsOuGd14b6
mTUxkFV5mR6Sxiqe7d52v4A0fobCvX9CUujsizCCkTP/YUKe4Y2Txw0OF7aRQtsqWhzL/GFqqpIx
fZO+xDiNwP9LkvkiMUaRI89cGsQqmtDN5ZrRKX+aiklbddHQJf7s4H3TMJeH2wqJpViTIh4XCAJY
0DDzEf59AQL8BZoAm1t+OgMgSM/mh12mHkWVZ+itfQ/bMwhnJvqaKWeT6cB0f+hOfWMhPi2RRaXN
AbxZf6lsa7yNTShiaA4L1HVfLbrl9PrwTMkqXwTn7pIz+PGFtxFLsoAC4Xse1fmx15ulEhpK81nC
XzN8r4q9ap0ZWnzv6G6I81uT1q6PSDW5z3Wzi5mui/7KK0qSyYdQZ5RCQYeIAbg2di+UKaJX25Cw
1bysxdnYi9xmAvwx+mm55ATsgT3Ij6GVSb+Bq2cV8FIN6qLQrLLvdeMF4jijcRx8pJravtN5Xyvo
Zagh+n4Kbrpc9AhVyim8DSh7npUejFh9hZ35xgBHf8rmEGeY1Ks7TFqKoCh9HSMu/BYtJ+dm5gkl
RzCw4vbz4Ij4RIa5vMviscM2BYXTU8Rg+cYUKY6/SBnqhrFVXOwyNzTo8yFc1wtbKNdOTDLQ57Ud
YjUHzQxCUoZj1Fus8FhZVTE94Wqgr7TXxDsgGEH1JE91ZuDf3L6Zn/tkSrINfjcwdBzlYapRIJKG
uj1oPcqKrMAgGPeQFguPbii3xDPmsC/JGt5kYVc/dF4jwnVnO5UJwZpxjV8oL/uGySvkpMAusw32
tD0Ec3jZb5J+3cJ4p7cQM5YDJSlesrAfuXaFDQju4H4mp/bCmx08VUGMs1NaGfJWar2qFFHiEZR3
9svqDJwCO9Og1HCyHLyo9L7Y/f/cgSWfgCsdYG1XSufD1zKHRLXIMWICaER4pdkjVtVW4vqV505H
LGa/ikz5y/UsuAQWcK1l4P7+4VTTMTydrQb7T1hd8znrr44ZJ4/BRUv5FSO2nNBQfv79/XmQMtTy
OOOwe+A/jQ8YqdOV/PMKTdUgTWj2rct4nYrC+SoP8s8Smj3dYRTBaoW78DFuU3SlQjBECe1MKr6k
6oK4jg0ZxXSjPXZ4IqFKdccDh0K/MXHavPz8Nt/P1JZdBQyAgw1Mll2Dxvb90abrQTTrPYyCfmzd
bdeZ3qXoKvSrul4+fn6pv7xEfGQ8hgK0DAbykQ+XclWYUSNzp8483URdaASrMnTKjevRtNlRqu7/
+QXRGi4vj8kLjJP3F8ygSWm47bS+m9qEYAL277E1z29rR06nNZz+L65nfJzxLA8TJgojFkYeVEAf
iqKymKSS+qLDQ58BzlYXJqdbnhcQJF1nJ5TwZpSH3XRbSVtTK0xqrHstTaYUDyz8FXGGQgS5Dewe
K2pIstoa/b3V+K49dtdJi13XWq8myo2p9CrMiEIFY/fzZ/aX5bhkzFog4fB53I/LPu8iJSYTZCwE
wj42RMlf5HkMkFHbmG45dhge0R6YG0XK4iGDXmZ/8d392WRQVlowOojUwd3lo9VKCBaIcXvAKlFB
tFgmmWh9p+qtDVIJ/hHida5DMfj8rv/ysVPLGrpNcBQDuo9Vc+U5U6caiMGjwaKcmcYcTfzE/1Gc
yc9vjWAui8Ej3/pSyL1fj4zpW2FkXEWWznxF0BTeI55TnXx+L8vf8qFskJZFLqPF0YhP1YdV39CF
d7oKcIVq3HK78JgJUUeJMhX2Amk08osX9pcdxKFBs8lahuPFqnl/V7ld6Sj+XaATo7BPFsvpB5RR
+VZYSOC/uJb4S03k4AKEhwwdMfyrD9sVe4YD4oXrNNjSN3D+5qRSNRMKCoBDXLW1j7bIuQScZ5rR
1tMmiSPjnGyICWG9RNWJl0jzVVb9X9oDSBj48HqUWfCQfqYs/tag93Pj1XE6dn4basGFaxXY4xBV
cd+Kaup8qQ9y8U/DZLdK4uSJBb4Ivbvuq4LR+PPF0yAwXqPzg//ifDgkC4RbER7Z1ItdjWt0xfjz
TqW5cVNPoXJoUYgncdLYxYumHMdXt+m96TKLI/ECSGNAZ0tdN/xiO/nL1+wyAhbLwI80WG/5zb89
GtUrF39X7NMGLXjGwHA6mEqaRx2DyY0XU64NcBS+eBB/tqYLN4Q5HuAqHZu1rKHfrulmmpuNIQbT
FiaNhxDPprWwiOsAuK/xxxvbDU4m+mnU9+rl80/vL3frkS/FYQ5GxC/48OmFI+dNAgucojfVLyOm
oReaMeGPBqd4j6iw/U69WD5/flHjz6u6jukI7pRQOZeR8vv7xV0ICxYFGUbKsnF9ze6M9pyaLUZM
Ru0QrBRGghhQ1XCHwTEpoDeL4aA4rY2ifXBGI6F4rSxc8Cc8ERrEvZZrwbfqsnHF6GFIwJorgRC+
ma661LVeo9ZmazZFQKcU2qT6zhjGoOYDT5G7aMDFg3OdSIB8DtQXNcSfmw2EBAoWUrVMPvWPPZGW
ZfiFuwC7Wtfbu8ZKsw1Fo1p5GJAePn+uf1zqJ65JULLhOTBUF2br78soDXBxIMRl9nOjvUUrNe6C
ZrBpWSP7ny5YKhROhwW3YKblfvxIYjfH2Xig92TcgmRR1MGhoAHzdU3gaKgEJHazUtcm8U3bz+9R
/HHwsVjdJVPJwdbM4je8v0kOBtMOghADVpnpN4WIspWJIfhpg2XOfp5meZkVMPaIxpnXTLnMc5Wo
8gqmOGaeJEwd0qRW56pcto/Pf9lffpgk+cvkG16IwvLDota93MTECN+0ZJTBWeR28sQOU/OLmHRM
MrjBd6cl3Qv05YU/7DCcsT6cXnbaGXmNeYg/lnD0trHwILO3Dv4PG4fZ+SPuFuWjjoswLCp7bOAP
olphjm3i2g7qJcdpNTBDznBQ4UxeIbxuvnlj6n7HtXsUm6gYCvfMABYuNkOq6zeaVvcXuavaemvH
uCCtqP7qeR0YSRnQy+tW6QuSfqKDNdQGjkcl/pgInJnSQZWczQizhrxutqLv8INL6gAevsMIYqWn
EV3+9F/MndeOHFmWZX9lPmAsYVoAgwbGlOvQ+sUQEYwwLa5ps6+f5cyeLjKSTaIHGKCfqrKKSXc3
ce+55+y9tp7KA8DmltZnvnac4NN8eO4UBZmmijNHxkNZDi32IjoDPq4akMBJkciHNhn0eh8D5yrx
egwQ+yPaft0Oa8louqZTZMsOviMc5IK1XvKbSRu67cDM2rop7QWe5hrzQHxqYjLuHTGP3wy7Xqtt
UpZQmFm/GnSBbbskLutPA1hliZhmtmiI4ZWNY/+GoVbFD8cR20X0Dwa7HGaGJsZYiiuiYyKmOmoZ
IU62pPjDwLd87gYJ6D2GKfT3VOgqxLBeDM85QLVP1AC4kGYyu9j2cnjkZu1U+KCXojoxnVOy/Zrl
sE9MtFIobrS4v2UqaySU15AAYeoWwJNH9CiDK5sLyGFc1pz8rNQ0JUIONPJ6Or1pbysjbuVNgykP
StrYIzslx2B9qJpKvre7RDwzaS/gN/Ms2C4TN6I9EYWKyB+6qbmMgWi822qFLQsA1fLSr1GqukI0
5b004BMJkry3JS8hdEhgMTTxefCyyBGaNfjD7oQgN9laq5Lnm0GNq62MXqjd0pm2izAXjSIDk5MF
wHmJswSwlASxCPC8uaas7tVPPe2BzsPToYvLfnx2g6I1adkFlNatYMdBG57U+oSGjphOk9pG4TCT
wzVKgDvQwitrqdmJvmniAL3ZtCDrGQbdj844YiBa8IE2Ccipt4ZJvHZM1MgJ5YGYiGBYWpEda8kk
fyZL9fapZZG7qs0EOBL49eGEPqh6zBKh3g0oJ6BQFXM0+IN07t4ArHZuHPxcdxlOVdOb6Iu8yYx6
37p1JHYtQRb8RPwElpoFBw06d7SgdGhTouddYUMm9G3GwfhMukjyW4VWDMJQSb3XDMbhbQupibPN
sCtzTYMJUC5jDtZlcN6ppCWyyUbRh5W+0gPqDZ0LM3Y9qu52smwRJkzqucWgpQsPGhM2R8dGvexW
OW8keRnC+WbUpngqyIQnfivRdFRG4BsPytI7JOaNMUuBmYy8zx3kDr8ebDG4Y1oljP51s5F8jXY4
fk7Q/XLYxYirDwW15wUnG+hirVSjozuza9U/bFG/2igsS1VwWpAtj8LzS2nTMcAYmTLLBJvpVhXG
amXdV6ZNwyyjzXtgAJmR7GXO8w3vWHQjGHPvQCOk11MV58PhrL8yXcDm7SNtuOxPuYC/2Ks5q8oW
EyJa0GxpP29jlFtFhV9h8tQy0956JAJejY3zua6TP1Rb/9yXzuc4FWGtiWKMSNafPyklDqhIJ047
eixGHNw6Rg+pWf+0L/+jhqW1hnUGvgXqav7jy7bUR1ENEytGyTBMzPZb3puXQlmh/kWSveel6q7U
wh4Pjd4smyKpxTOCGF6eurC9Qj6PRlZVbOcFVZeKRmyD3OG5qSXpHuhN3P5hr/7nAYhvS72LzNjm
cMsg4OeLgsKlLqSoI/eMUbyvRmjsKTrt7IOGj3k5zI7Y1MNiY0gvYT+lc30AIjf8V8+9fAm65UwI
qWQURhE/fwmjqTX2TEYQZalKm2kht8XGKK0ZvX4xDo3yh5PNPwsHPo5jL0NvhRv19TfPIyMu22LQ
NiajdhHLZfkGqzjf4R3AieSk0R8eifML9nOhYsmcsfHQUK1h0/ky/snZZDA805lTwQ8huCuhV0pl
tZwqQsiCyImsLf5Z+6ajOxy0dsTW9/uK7B/HDK4vZ1sKJahGXN8vpWJtx8u0znif5Nqq/ZRo2z1U
OOvVyLIP0lomzOu68fj7z/zne81nUpXRWtDBUBhffjTE0gQ2V42bN80zutpps5uR7KAcja0/rHDf
c5q/XGBFIZ6CGR/nNxU6zU/1fuQsEskXNPJpZqRwmhAWze7Q6ubzdCbkY8gdu2faDkW80TODBrQp
p+lxjSK2dlY7/aZJ4uExhWh320tnkAEGkXXYjEaj3JsSkaHunBoXuJWia5npV+nWALRNX6tb+gHS
2shva6XpKVzx2NkUdBHvKyIgXiNZjVHOcUw+TGPlnFbAX0mo6iTfUfBk5ZUdEQ7tmnNHKF6jiHUz
G06RQuPVYsTTbVa9LpaSpEFJaNOb0VHfMgCZdM5rgOz8nojDsz+2lFVvkqXE2FhaPH7SVp8WV+3W
FjHH5LTxaURdJa7HMgFJt6xZWoe2hiDKE3j//tQ1+MW7pfCUkUekqNyMr6cS5to9EcSCA9FcPEP+
V49zya+TxgmZHOqb6g+P9i8+jzWDni3nPBQO3yUIP3YMNCdd0Y1RwDgKLMiF/AFEcxbeaJK0Cp8H
W/7DNqL84snWcLHQwrKRrthnr+WPp0tsVoZE/i9MzmZdL2bWcTdutBpyUdq9El6Vh3jtFZ8JaHZs
yW5EhYo23MrNp8aRly2aQpI1M1nzM6nM2j+sbb/8cuxvRPty2La/kpUkQYxXpXMoEsqcPmqJA5yv
Hy0aWKa5/uGY/YtlBUU07zajVzQ8X40CPfGECYRlPsvJcMoLIY4NPI8DCmDBP9bJJqoJIvv9uqL+
6o5z0NYQlLC9QqT6+fIPdZakksEvHBPg1J5YTDM6VLmZ6GGjqyPJO10Up6E1Feojtmjcjk7UyAAh
EKn6SZqOy5E3km1uyehngaMt8/fGjrQClUkmHpHP9bcGHbjVaztdzOFaCvuSv1O3AtpyQzCS3iA2
TZPVn8i2EaAM0tjbf1jS/jnU5lyvqoqNS0s3NW7lz79y5MWdIxp8nm0O7UNKQyqkN12OLtwRJ4ij
FuSerklePKIqTAqNBnEu9TpOGLM7tsJpt7+/7L8onvg+AN4djtyy/NV70ioNYcFyjIKuavKUKpbR
k8tULP7DsR7/8NfN8mzAoh5koIU1+et8ssUu6jTdNHlyvKTbQZHrPlgQMV8vVjUprlkhsGWwlyWv
Kw0gSD3wYICJD2X8ms00rl0QmsmOlBWDWDeyvW5kagtrL3TKb87knSK8wVrmaxpH82NagHv21nSa
ycXqEilFBJFEsRcxPz3kcb7qnlSZ9TcOvsoHMbcWZ3HZqG5w3GZHa3GAlBfIvF1T6rsotGUZ/Tzw
EvGorA1aitxCY+gx2jc/C5DYa7gkIubVUDPjTzPP7+3zn/ZAFJdMWdnj6efrGLt/fmDi3rIz4mFJ
lUkcpfZNCRurtEYkEYPvHlGFWsojvTn1xpYMp2d1mudy35S2/pAakXadj3oVX1N6dDoQS7kmmpjQ
0ddqwbjsN6TcIvPm2w+QkoRT31pWJqyAHTVt/xbL/Jf8+af0va27+rP/fd7C75IZ/jvC/c76t//c
xg/U77X+H7f/++ZHI//3PPN/d/Ir2l8mtTrHl+9il3Nf7W8nP+7pvwwKH5YMmqvgp/icf3fyq+pf
8Jy+a700khB4QP7Dyc//xdAT3+PZe83sgd7lv/2vn7xo3Zd//tFe/2W8Q0QBK5UlU+J+ee7y2W6E
I8aDNerUshd5rd3P2mmK096driIjUKfocRjD6dBXR3y2zz9co6u/H/AfP1fjB/xQXP/rc78870Sd
ddBR6/EwLiHRyYVyK0/1RRXfI9XdnpFjl0bfvkZF45tnZ7g1b616T1LLoN+IflvwB2QOXOb6wUtL
ulEVOEvjAdebUMJMur21nHpjk1EO9LyKD4NOh25++/13V7/vVf96af/15c8/6oeqxQKeWWZxMh7y
dDfLH5nxVqQviobyvPCy6tmYQ9G8V8qnNV+M74q5TWKcyldythAidcHoh93Bs4oL6Tl9459KelP1
ul3Vo6IeT720F+Wtld/nEPbaMlTRH0WIiJCvAJLb1y/iMwdgjRor2dXbbludqpcucZGfhMD1wnYD
NS0wfCYQwRBgPfIl1zhC9XXjIA4IOfUkDzBoUF1K7htwErcLotxNjtlRXbxeD+roEeUf+vBQLe7U
6QLTbCZ2kfJsNhdFcV/N+xJ3uHafQwqe5GAqHp0ZKVE3EDN0Brb7BRlc46XchDYmEc0nSP6lo/+w
zwUmgEtENeJG0hgxb3HO93iJUe50chhFZDwAPyMCmj/BerZcCqxnkWeZ26K94wPHChOH4iudSX5u
mLV7XRyn8kLvH0S1z5etZmyVBhz5VoG4Ol6J4dKO94rYyONOG7+RQO9DBhrGbVmH5CDkwACN5SY5
k6oyj2SmcivrQfMGyf2+0zZGfpOsJ+NUGCGaIj0oiEq44ZQd124TzLgXHiT9ZNKr7RfYwpcOFCs6
w/s68RWBHWNmk3ieaLtAbBhf9Xf5HTRgn3mVVZGTTLhihrcJceo5httTbuAGRPSQGrhx7zVjzDcw
tM8wtbmwnbmT5u10mz7Nag8pV3lkoEXo4UUXbZbujo60R+QgydHCj8gRyLnt0ikdSL44lHmEV+bV
VMmA9tpNYfhcJ7rYVPOwLyEu0pgstpp1gFKmPQCr0QiPzMLSX4xdujwMZxtdfmGae5xW3RiKUA3H
oNtpQbEv7p2tujdCJzRCOXB8M/JkePBvVfoH3fOXIcG/3rAvRTo2C5JTbWc4SLfFVbQXe2WbXGoX
xknbVxfzRbWvTspV+Yc+xndeya/e5y81aTa3qAFzPq06Dg/ior2ab+uX5DbeGEF20V6Uz8stmJyT
fVH/P36i9aWppy5WAXrbpj13Ke+jvfmw7sQmucxP5tG+NPbFhXwE+PBoX2h3v1+0aAn93M/4j2v6
dUpNO5w0T8UYDtqlEOD/ABm5HZamR+ci3aNz2hd34LWS0S0flj0osC2hGWG+5RXYEzG2538LW1/b
dfvq6Lxr4Xhsr/rLJoTrd8Wp3QD50G2T6NQ74DFp+qL9dmNfkAM2hWoOfzCIc8oxD0lLjmi990QZ
JKqfIEUCFn1yCDV5I7Rvuk5nxjEuZEKx+ChS4UcHRNFYJIV7x4s6vLa6zZyHw7IzmFI8NUd1AwcQ
aHs/XlMNyiJs+o1hbhVy2S+c6RB1R3BJlobmx10+l8o/t5IfcpCQnyAXybYgn8T8PIetJm65Ka/l
k4woqHLtV3EjLpzDXbehG02CKLo+tfbyU7/tCK8GzPhEwPlyhXQ2ChnCIm4/R8Hv+IBLQkoVlzgK
sjX8xqBr4UuAr1hKCt/qt0Mc4qMT5X6A6crqWzefzlPevRfNc689qNVnLO8gbthgrd/V03SQnkHN
oUACM5FtShM/CZJPt/2Q38AC7tLPznD1wm/f47f1ebLcMfNnyaUpdiVfP6SCResw5y/j4MWl32oE
QG75L4SrQtqNiq1MpEfkNn3AA9F9WoO7vqcXS5Bu46140MS1w9AgmDXv7GLadoflkMMkezRv5BtQ
/DvorU9DkLtpmPBKFqd6O3gtL1Hvf2s91TdDZPyXzhVXX5lYHkMkODHmZ54V1W9Ye1O338H+CPNN
tTVObbC6ureG6jUtELyAAV63IL+ohSd7zXEM59C5lD+Tq0PsZ27rARh04X/y8Zln7YonETiXwwM2
au4wilswB8F0YtPbkV0Qpq695yc2O8dNvAWhceqzcydu87hcKhfxS5dveuc61liTHzreg/iuSmIe
zZo5FGFrb/KHcxA3zXP7zEMAiFPkJGVuWqIRu63teHrA42kEkEkNL/6Uwwrq5n1xMM+Gr3FnV5v+
zqCjk1wqYnGBoVnQWRkSbeCanhldN/Jyy+xIu5ahNrKVEuAWajfyTrpuX7ML41o8KdfLpX2UAlbo
QDuqgfByb/F7N/NX98704m19Iz1ZoXE8X0xGV160fwEjz5+GsO6BBgvJUD1ZXuM+k4MYDndm2G8I
2diK8Hn23rG5hcsx/5YB+3ruX9Or4gId8RNu1ZmfBLHnKt8LxjX8bUyY9uuePcsnpqVz9dccVB1t
LwI3hc/BvpsC5Y0cC/BnQW66unkYaWNg2QnY+GXwByvlhWsuNzx3M3twCoeSas7liBJW4XjgbdO/
ZeD+nmSgGdXBNsm0ITFUwTDfEKgZdrfN6Ww7XXBuuqUvbeojb+K6KY8lTHjwwvnRCAA/YiZ/qF8I
HyBBBMwg7Wl/+pwEWllstFtZBW6/6TS40V6qhTMR89gNOy9/0YN4q++1MKNaMnfKo/KobfWArAnD
tTdFtwOUcbHuhgsok/vyQTqsV9P1+A7jfm63Hco5gfqDHiRpKSEsWIiU2TupFOU1OSdxTOKTC29C
2H5c7FKZMQNxByRQHe38MBApQHj9fG1o27Y7rP2Vqrkrce6ESeCusQpfXa+i5WJeApqNSjDN++ax
us0P8aEHI7uvmwdVeW6sNyd/MaVH6yle8+eOaDRGkfgHsQHWbncXL58AeyGrZvfFdTH3d11VvFlV
HfQgiAkjlM8r5bTNTudgnzeHcZ1pB8vi4vgAcpl8k57Gu/HKwT5Im64W4oWU3aPlhGaj+lKulvwY
bnzuio/yw362btQr+WohdZueLvUeps/3/jV+7m/G6/gJm1wx9RvYoYE6C29u/EShJlSDQYgtPJco
fYmLjYFje6LMZ/CXENh4r7e7JN8VlU/8ptveVIBA+1v7g1B5E3IUcA8vJz/9or/Un81bipxhwbAP
5Z789W5WdwrmmIU1YoY3/pqml+O4icedo24LEqJu6m9ZdBirrYlm79Z+kMe3vPu2KDvpqXzon/Rr
mScOJ7uoO6q3vWl7zptKaANJZVwfXvEarmPiNeMDvseowrXqKrhUZ6rPJvIRQR0bSuHYjE9O901z
PCP3ddJQpqBETa7tknuwHEGNyqN/1H3rZEz+urgpyzaLrOFB8TOdG4BhVXTQeqIQwka7HKQNJ6P2
QPVMyJR5hP57KW6jkKTa5MFIMCT5hfCQpwEWbRYfhV7fUOoFJCw3hHhQiMaBPh7kPKzKYILjPN6v
JU9Y6snP7G78tOio+8519B5/S8ACEN710FRXS/lsYsFIhpCUMGnZIZ7HjUa3mCpzijey5ukEXbBA
ENL2ARCLSaqh3KzOtdEfrM5jneOeZp/j4uZX6rG/Xnj2GuDbr5p2KKJjqb85uhtxACTbyd5ztlPa
+7StPHJtGY9v895DJoXGMmNIUfuGctCyw1y8KcRvmIRHDSaZDLjx8gcSD+jSf0ujO7ZNiwKmD6XL
5YG18Zr09I63HqvCmS5xkV/rQXpDPvJl86TVL8UTFO36Mb2tL0lQX2O6kA+EbkL18ucb5eWKNSkg
lfM+9WsRNIzxDfIjCJiT622VB/C4DRKS4SN3vu5ssbl5NQEw2AQX5RGK6yFWFAgwsBp32BkJtA7y
qxZp8rJd3uL6Wr01CNLE6pBwPJkwGt0m/G29az8qJ/lOXKlsZqu3LgGnjhmj6uLO19M7ICwLlmnj
MiYZi92aenQ4Qx7I/L0OjGOGNu/RurNDvLeGl22QvkQcE8iqve1fEKylciipG6c5WPpd2xxS3cPQ
bsEM9fNum21LX7zpsEbvLXbnw3BbXRcfDD/nE094bLs1dRhqxrf0MzvOz9jiK90175Nj/hhdQEiX
4KMbZJvirnbXb+LRoSYjyLQ5FzaquhWg3vANsn0DHwjlG24zoX8oZ/5nutikyEUkb6VRRmYei5E8
aFvTzq6lJ9PT7xObRrCbf5iZj89akS+y7oSUx432LcelrntQZx9yehPiHUHDQdSt8LF+bwgQcXUs
6eIVfEMwDeUJ6njAcdpRniZS7eb683v5/f+hPXbxirjgs/7aQvtv2BgzGTr/532xXftRvFbffuyK
nf+Fv5ti0jl+9Nx3wlGIDAGuIgORv7tikiL/RZoGAwIFZBHy3h+SLgzjL8Y3OIJBEp/NiOeJ4f8F
XCp/4VM5YynPJhn+feO/0hb7eVhhMO89W1HOzTGMIohov4zXlRg6N17Khh1YfUZhTqBAw+ZEcoTE
pmSV/g9X5hfdsO+K7X8dQP/+PL75GTGJz4lp88+NpVy1V4It+TzIJudSIYIE06gxJ28ss2Fvjv0G
7xd+KM2AOJiYxhPzUGLGer3eNV217PtpvpmNJt+nxaD40qDmAbb6KnN//0V/HlN9/54GVgusAuRa
wbw4X7cfGmCOU69rlRFDmFrti6inZJ9ogoAEMoH+MFD45x1AWoLiQ+ZGQ1L7Pk764ZMUXJXy2jGm
GZ1EbEDZmhsVKCQTOJvSbgYt8ftf9vNQ7PzLLATcZzsQTxeWgS93nPCrFLVezeElR9G0ZIwQkBal
nkaq5mmYKqJGNMn+w33/xY9E8sqnKQpiYtQnP1/OIiPVr4CJ41WaJXngPs84xzz322ERW62WPn//
G8/81x+arn//SB4RlRfLQs/wVVAA/ov86zQ/l+IVwJwuhb6FvRKUQY3c7ilDDMGoelCkW81qFMeP
1ta8FYVtfCPGGmLMpDVMDOOlVarABJZpBYk0UErwG1Y4wUoq3XeO0r4nUyW/iNSoKDTU1b7NyloR
29//mF9dOx4QDXHQGU741bXSpoQVGAm9s3mUiUdt23xTdvNKXGpeB9Wgmn8YYCIw+efVo1EP+ha/
Kurd76rwHx7J1TB7TRRN7jGU6fZRnLG12UhG6YLI0DkAMqSIbuSB1PZhjncmjumnERnkoRbxwM6l
l1p2oS82RWS2ZlXq6jaYfdQlZoqDLzY5fFsmt0XgBP3QSmE8CTIgyl1Mljb5bWXcIRdUCelrkjbf
g73JtKBdlOphINkEboUB7HSTEOtM6AOCshMSuLoLLCAQ+0Zr4+ssclD/dZaJr1e3E5sYAxXNICkH
dXYzD2tz2XSj/CrsRee+KQV75EJENyGRS+fc9KtRqQE4lGUNQGshtxvlGd/nrPfiwUkrsKh1k6O8
I3yXriHjLuZrLeh/tJiRMLb60EjvUTobD6xpYKx42FDlNWv3PTCYc7WVWlssWfr1mslTFoz4Z7cd
KijjmM5lgbAMgqhrp7JAudranAWIjgBEFEMlIPqHxocV9bo/Dzi3/GmK5PdJE+qzjm20uCK26Nz2
XAixJ7wtXySAljMK3TJaSdQkKYB4tMRsZcMbEQNRhjDgmajGM0UESpOQFFk1U3KyKku9bzGdL7Qa
RnoVtVMotMAqDVjBskxwTJbCsE+SmqFSXsc84XRQxDYD0ZH4dT818rSlfYB+xHU6a7ifVIYwVI6J
RBesT/XnDqoj7uZGXrBnd81oBEDh2pdSBmLicerpWOBnAGbJaNVwV2GFJswlFU6fayKai6ay8aGX
agVBwRLTJJPvsep62OHOncKsBxaKPtKKC/hOGuJbSTkT7gXv88OUooWEoZBlpW82DhF4JcZn/rsu
V49O06yT3zqt9FyAkoX6OxOqAIJhQHrlWPBk+xJeCnUb4X5tM+kOJ0psxq62yNPzNK48RWSxza9W
gzGXqrYXV4nRLWYDIqexYacSSZeEZDCuF0vCKC2Qe/QWfjbMxSYZTAjzIhroBYx9TaqBucQRcwQC
l8Ihm7rOawxBYxEimIJIjxQC0PU9KugoSpY4GJJ0OqVTkX8CnhSxpylj8ViYxnRlrjIZeDO8J5s6
Oo8vVLT3tFd4rqcwBmNDCwS86GVTqto9kQjSEECManZJqXGuiTt5cEtG/mPoMM3O/Km3zLepGivi
XW0SAoemUgy6AR0PbozEm4OjUaXfrHFQVtcxkxa/MffnVplqgL1E75k0rYoEBlhiSXQ8CI+bd0O8
wowmicSgs5TZoCziLJE/ufwNcdl9A55tXSblc8mTc1dBG+E+9xAfHX+11pbaP9dMDEoG6S901pXK
n/SIPuBcyStGiyQ1HFclnfW8fqT60TRyBjHjUA2dL+kmUV99WcDrGmJZ6v1y6WUGUoY0xUElFcbk
dn2zvGWaAXGilUR61ZOCApEGsXUPPL4k6Nq0a/NJxbrdgr8uWhpS8KwDki+F7qUj8txBGfiyEeqQ
u6rPl+tyaix5MzYmQSlTU24bHLM353db35DeIRgDdeP4LOmN89itvFCMOeDaucMCzR/UksPAaGlK
58NBIkaXbpCnA6wBWlmJvag6+dOCU9I0EWDsdXFc36Y9aeYu2RA1R96FlgbaAGOhhpIL9Mxma153
1cTKQDJ8DvemS+p7tV9zVM6ybHwz+rV/6akc6s00dka/i3i9fSWW8az02siJp0e2oHkZMNIbs0qr
xov7agaNNGaV6pLgSjDMNM2Mq5JORJe5nupEKpNhrEBGS2ThmsZ5qVaSKdsk0Et6SFWx9qiimbtr
lkim572owwsaRFHstH6iP6lMkv60JDV9pwSvfhuUJNUDkUoGceqXFlJ3tXb5R2Ilzom3snlJxqV+
NzOiX+H31ZggGgUdDt34cjwgu5SWA/VTcinbosgDIplaFcRdbHwD7NtmpB806suQtxxTk85pLrNe
aEioq7NjQKHcPykDYCKCxcsuD0fT6BgDLvpsf3I7p+pm6nMD9Ccgjt7PS50zXtfHKs2YmEyzlufG
hyxo3XeSVLysiSWvfiIpICBn5hryvuasQEOgPyum+jKbnnDUMQAT1mpcrlULx7FqCEfcRmMKJTIF
LlrALtI6TqxIdejJ2FPpoZIx3kfbgTsQLbwMLtIPEG1poxIQOdnkRPCel5hviNRtDTY06RyyIi/S
Tow1oJdJzCtYLIUIYC9pJKw5UbZWx8ycCDfjMAFFTViJzsJurQmJK6KSpI2q17Rr8jlafAFnTUKo
EUX3C1Vq582VqDMXz13xyAbWswpPRhOQuEbwAgyY9c3MK6IseEKX23KQBVeDuC+mEsrYxOFqEj1N
owrIIhkYBUPnmWRoGBFlTupb3pcQtJfKSnclJjY05GVuvdlWlGvsBxPdC2AyLPFK0q6ry71Vj/gE
1NYj9YGfQAXZPggdmZifFhbtvjQhncVzpIWXMkZSRahyvT5p5trwPukg0VHnW9pnOUZ0utSkAZAA
HoOldSBy7hmujpR5eVHb74oTJ8kR8kTzMiqDKFkcF/1Gh4xeEPymZfDc5BY1bjQq75aw5A8TGqJv
yRRTiPfH6DMewa0zE+UcFJrtWl+1ssq9gGJFdtDEXPSY2oP2TVunPigAjr+UcAAvyaVzhLvmWntF
NBXN4XrOWra94tkypfnKTiV8ekYa9Qx3Z7kPWGDyEAUgm4ys0Vu34nqX1hmTK6tGDy+0auzduJaG
j7pJ12fDSPQ7qdang2rhnjn3dNskqKyhe566BZKGSMh+LSO8ECddI+p4m63G9DitStZ4XDj5VKNf
Wjwls4dz63V9nQeHNONErPkdZh6VdVVlu0FLWixBhJ5WHIVhZU+6EQGxcIi7pRt9xmH3Vc5ALB45
mLrAMHix5LwY9m1jQY6pByp13z7/GY8NePmMBlTdbqloDQztkaBDBtmjcrvWBMT5olzWR9iysFW7
2VgusloAV26Bh8aMNZqc4J5+dtqbWZ8qZmZRbd2JqWFlBrFmwtCyEqOGqkeEsRNmVdTPPieI6HVQ
tfZbN3X5nekocoPzaVAbV87q7r5MHCfbRl1rPPHQWncJUNs9+1yM4aOEWu8rs43rn9JQkMMip6bl
iqImrsua7F5xZVX0SRhlTRMFGchnA/YKRtw9YpJ6Jzp5TjdSJp1TfAtVfYKJyIZoliAzPQEDjn5x
oyZHwHDa2ZGfq28aFhLAeARLO0HqlNmbsOcOm0u7AB/FSASZKy1FetAXeQZmUhTOjYzByNnqHRFy
ZzVad9tH/ItwX5LpXoHhyGxvhFjZ6Rlz59pQb84y0W9NKS93itUvuAGzVJ5B5KY5pVgD0YGDiBw9
Q2Qa6ZfKPd17IpLVeJs6U3XdpTXWxoL8Qvg9csLsN+l0CCWIl2GCTzHruz3G031ambTn52ShZuuz
gVmPSiEgvNpwpKsWZvuZe6JWu7GOWZI0Scq/EcBD8bf2S3O9KJFK+05Rx33TNgtt1uGckkxFkDqb
2crOJVuJsi7INd12/Mpp1qtMilpalZ3VfAMPjP+xVtQopeXf0fFu4lHZ2bFpbk0SAxn42irQ2aXK
vVFZzG3dD4CToc2NBIsTtesSE0CKN8ZFPfdltVsuJXOitbqosSNd68aZlBWRMUVw4LgqHzrl4geC
wRaztq3SVMVTQo9hLiNyo1Md1JxvTHUybet8moNO79M5MIuCxow14HRrW2thlDWSL0p0Uy4+hB1b
uDQHhaTILEdLYQPSIaysVFIzNMchsQj9iujoGDl0H69X84pnqY1qKDd5QfpflIMNcDRWZq9qlan1
sMFZJyyeuRYyM5hZB8wUk6Mlz/TalXbOOZQXGvS1RZav9TRaGA+h2dW81R5o9xCGtej+RCTTydKW
ldmv07KN5khWco39ngqdP+1GLUFNRE9r44cZ61Dj4xLyEZVxyS2c27XdwvTEepm0WpS6xogt2B3N
cb7L7HI62kAZaelS9+9yDPewpDk070Q18sCh3NJvhnGe9g4dpMdRkekMD7ya5MT0Yn6JVBWDTGUz
rl8F9SCtlkYNO0P0LYc5tuqgkfT5OrJwYOLfy607hMKM0ubaVmrProc1ChQaT3Bj8XaZnkRdAMYo
G+cbfalY2QjCUK7iejU+eqWnxCd3lJmxVpafDtGq7xB77Jk28do8kzIyUA8C/Eg2/Excn7Wom/J6
6EqG2+CkyQDVE2T7Nhp19Auto1BQyR1vTgxgMg8S9tzErwD4osLpSPom1k6fD2o707nrslm7UIrK
KDxZy1iJC0sS27VdONkhc0lMtyssPQo6al5GX+SUh5PdIphw5jWbXWle2gdpUQk44+Yrl0BFl9yD
00ng2dBlMJllAuBojpo6kK8x4YdXTnJ0OjCdflKbCMf465gM/R/2zqvHbiRN039lMddDgUHPi9mL
Y9N7SSndEEoZmmDQBf2v34dZ6mnlyew8Uw3sxQJbKFSj08Uhw33mNYMoMXZ1Ey/YqHaU3+tchHT4
ivYCx5ShX9V1483rMqtyMAQNrYQ4Mn5m1N2XXpkbyTO7l4tlvOrhe5ZErhi4LmfKQEVebImTQvxI
4KjTIayrYG/Vvv4S+gWYELiX6Wlr6/FHGE72tIe02gHpC4wUWFyF2M4qtN34yelskwkrYYt6REf2
eqyxhwQrIAa5hYbLC62RmCBtXvRaHNkWaE702GUiFo1J54aqsJHtWhTQTxKccAB1uI78NrOL3Q0m
6Qrbvpi3nSR9egWJw/mVNZPzU6dWcw7jwO9PCN7I5kYYRJ+s2Xc/oiXIeeFFig5JlRTZNfy6OUQt
Ted6XdRFctq0aQlHF6ObX7XUGVYpPp50X9D7cLALt4SFx6xuzDPqFC4dijKeIdMKReg4Qj4+LetR
OovxPejwPqsBRpdoY+V7blbsUjCo64HjzOjdbaXfGOcjtFGeCllEzp60J2c2Aq5LQrjqe2slGba5
UKOvpC3nr2Pb0hFOJ+NrPSrjaw79Olg7Y2lxq09hYUM4htmOd1jHKzaGqqnPZNZN8Y6MsfrWFG3k
L/t/stZVW6Jr21UqDq4cUUBVTzN/2vbBAJaPWqn5ox0DekI4iZEyl3YS3eVal/E6FzloEtmI7KPb
Ds6jZhOPp2iDOD+ndJjvalDQGDjmDo5JjV40gctMuC3knAjTs7gmA1nllGjOJYcwX5Zl8BEygwr3
qeMAkbZLNI7JJrql5ykYbD3g2i5PB7sPLkKUwXnjfZKc2g3SKYBvkpqQtOjsJ9/LVLPoXeviFKV8
t8dmrsnOtCy6itO3jDS+rLlP0T8aTSx5Wjw+4CNQfgO4l7V7pAg9te6gKIOnUWZ9RS0ZoencUdiO
1O2sP0W+bq7r1K712pRVQoMNB0Jnp2qqNetCWc2PdCLQXM0Eezh1jGZ3q+bYSMC6SvmIIgKZaTq0
oX3asJm5Y0p0J7dmR+f4LMmQliCYbcgvV64Wbk10qNJhw3eD9nrISvcpFQ1y8lU7GVyGRZd9xq0b
2gHFbCyoPBVBjI5jqLIsSWSl94Ki369hyoIL7B3JOtnW6okrbrzQQnnJZilPJgQcA73kos4idyP4
zzbGZqHYOG0JFZdjKfJxXHKim7qBOk9xwgrqM2op2TkJBXgbA9PFbl1rx5svDDzDsJ3uqSmsZF/p
FkU9RK5xlutDIe9Hnq3YDZ2xyI36Gmq/7ZEc2UHnII7UJ8PWm6z+ifu3a3dwpJPLUUaxe4rsuV+c
ZiVijTStvRIad7wsyszD2yMvs/HxP9GmF2bRGkwuFcUbaFTz3RDE7dV/FpFEdEEBD3FyPIs2Jpf2
SZNTI9m9X7B+o8PAQW0jKrsYxBAgviz2TzIi16spvlemF5/NM7BSI86zc+ErKkpzG2476OVHCClL
2+JlY8nHqwiweLi0xaD0vRzUhupTCbYANT5C164nLBlQ4ds3bvFUR2ICYc0FFUk/P1IuP2DCPPca
0Eihq2JDcEDvYmkl/VEtN41oKaaAhLMx1sCvLB9yQDtN1Z5a5fQZ3rx9YYwWxQH8OVdN1XTnJaVp
MC9zUG2weK2OvIkDkOdfHwjjEeFyq+CgZx10eFzUc0uiKzBlvqzupB5B1fRUE4Zx/tn1Q38BXQ+h
XWQKsChoe2ANTX4SOtAvZbKErn1a7aoYrItf+vUNSuLRnRfRxy7twvv7S4Wzw6Yn9cz+PHx3Xt1g
3TkAf8Nr1qGu1BUXhmGDEMp8eVUrI7qPMtwZ31+fB5zi5xeEwqDjmrSHUALxl47LHzPm1AqVa8WM
hU4LwiIwwYlgKtog+lJnW5ih0amw0GPP6SBs0mK0do3GNeH9T/G6w+jjk+MsArcOM+Ud8AMMN9Cl
HaN+P+MPe5bWndhPaTDee2Y7HwEZO6/3Bs2QhUMNAQMrw4Pum9U1Hk7i3IY4ewfnjkxKUAxddfr+
A705yiLvBrWSVuahbK92E7hLPvmgHYt5m7elcV+UsjnSLn09CulKyKGCyNnSyDzYbY7bU7dHjGDd
1XO5K+wIHf6lTWX97ekJkFPjjdm+41mBe3CeqFFI7IPbclFbH0/q5UHKGGDfPGTp3x8K3gz0YDqy
zM/zAfPHcnSJmXHNCam9kLKcG2Xkn1p5Bt6pxrLu785R4C90SAiY6AlCVXu58kORjwFqvZijTqBH
4Z5nJ5QRiyOjHMiKs8HANCA3BN1wMe5CWvzlMChDGVbeMAyCw+M2qygOc6EGT2NvC7Su8UZxsa7b
FIk7b928JOKoSsouVuQdWfmvrqKAwteiicdOCxZzy5cfJPa9xsCgpgKjiEhG0C+XEvIj5/nYQCRI
0Yy18VY/shFeXUUMirhQaPMP9qTuAdjeH4hN0mWJFkv+ahNC4ltuWGunjdEusLx435ttsMlT+hrv
T+9bLx6NQVALLlJ2+EAdPC+KfLaLUWe1ThxAbVj8hOssSywSYGVdNAb0yAGhvavMa6zzrkcQN8h8
+qIR6KH3P8lbL541ZgKdYK/CfX754kUXIZ1OrrWWKsWRJS0vFHp5IORo4MVULM5mMzhGAX393hfB
WAJ9wBQmaJqDE9Uj17aLmsIcN321n3qgqXNruvj5xOE68nGGwWUFsbIem/j3n/aN9+5CbQQ+4zL3
giDk5eO2kUETMgFiX3o+lS5u/3PqN2TbRZx+GlucYZDWhN9jgBxMPXBXcecAUW+seP/+J3l1q3Bq
IUkKPghoEWijgw+CC7lUjULrZiHWr5piGEmlidKzIVBHrtHlrHgRcTGULTzoFw5xhnuoUpEPdW+1
LvG+LPD7rPMcVpZtHqNTvx6FVcR2QnESZUbulZdvFnHnxEEwoCCcNZu9lar0bsQZ88hyff3aPE4s
zipo4mCxDmFQrRhGrPI00MuKNLJPlNwnDgwKswcK8P4Mvd4ZnrVc+NARLSw2D/nDUVb3SWczlNEk
WLANlWPs2jTwtirzqJDNHXWyHHuqIwKhrzcH9zIhgCPQPqWgehDzpHWDG5WFaLb28VGfXIwqxzwq
LnoxwDdvwUSrsmtXXnvsNHxjAhl4Eda0ALRZCzTuz2BLYNoUBW1XAokfxwcsJpALtU158v5bfWuU
hYvOmfcs6nFw8LkRpmpepcq1o6zgsij9xzEzqtt/YxBfLE8BZsvyDw6YviNeMDvs3gNbOieDqPMb
DKeCIwvkQL9huT2B9gFb4n8X08vDVKazx6ZXiJYzVZ1zZQ89zURioguvqqutsmN7gzNKskftKrnF
wAdJe92BuLbcDLJRlhUnyrXS8wDVno+l2wff3n8JB3JNf328RWgZjURIY9Yhy8rCVgix6qwEpuz+
MtO4/tJV9Z03zOW5jVHJWa6ncj27HSV+f/C7S3S3MUnyu+HKiyfAs85ISxAf6M/vf663FjhekIgO
or+FjtLBrduE3eTQRy7XqhJqF5cpHZsegfRQefJsrnsEgwqUY6fwx/vjvnF0OMuSWOCa9PCC5ft/
RG9U19DhECwKjMLoZ0cBhZGIfuJgqmOn1OvEhRWBmhXgPReBINAhL8eic9kbc50u3BwFcKjC/0bl
k71VOQipFoOUdR+nOGyh13LlhuiT5eF8zOTTWlb5y3PfW4SMkWEHRYhc7sHVnocTZaSWlnfvWHjy
WdLa5gQeK99EFDBn2k/FNIZn9CvGb6AzvK9NYv1sWk8QgNAOqS0DGmCgi20vcQ1XTQ6OAqFEeAwT
/ZnYUbN7jjkpoGvTCXeiiZpy7dWQEt6ftzfWC+6USEAGgckNdjhvipBsiKquYN7i8YuLz9gdyilq
67boJ8x+ZKCRwClshECT3h95maWDF+j6aIwutQIWzWGwgOJLW5k0CtZKON3TEETmHiEe644owryr
p/DYznjjbESiHLEvFLQ4Wp7Bkn+s0AJQEXZ3llrnQAnvCLK766lw7COx5xv7AJVLC1FPFxq/ODwW
uGDSTGDzti6Sur7HtaK+cGi+XuPfKK7ff4EHXP7nI4jrBNURrlHcgg59e0bU8ThgkBhpWpGsha3Q
yKwmuKboO6Knj1VBO5iCZrXJVkmtao8++yeRRhfUoqJzq6+PnD2v37AvOHEo/zynioeywFVeI0TX
K0wtDZHtHU2UWQFj3L3/2K/XDSEDoEyyXk4BopWXuz+0YuQi2ULrOEc6p0BBZINX0XBSANiFfUBD
4P3xXs8o4yG6tgg6AEF/lqT/Y904hsQPyWI8xyrSnUb0Dms3ES3qQcd0ld8cCmdrrjvUsYjhXz5a
Sqsvr8cqX/td15y6S3g0S6wJMBPJjqzTN+ZqiZAB1i85GrH6y6FCCVLDz1kxfY7QFG6wzj7BWeTI
KG/OFcqvLFNiPCA9L0fByNOU48ADRQBnmCa3OS/oc6zb0QF24sn+SPzz5gv8Y7zl+3/MlT/WWDM1
NU/VdPN97QX9Clx5tktGCPR/f1mg8rHcszYy+t5BqNWEOhpQD2YZVk2wctDYWes2b84Ru3SO5FVv
PRX3nEuhLERBa1EU+fOpYmuoRtED1Miq1jnFhTNa2aMSV6XZGpv3n+qNqAs0PHVj7LlplyBJ8nIs
fB5BRLVg5QphiafaK0nT8R25qTzLznZl2XjrTjndR2nNqNNYFjzcpI7WmVvV0LDqKNi0oMxp97cV
9EiQ40d24+t1u3w+1pMAm42Giv3y85ktEWPVcb56IyIIo8D8L6ZreuSMef3G0bqE9oAuMuE0oisv
R6EPTdEIVzR0aiu1TyKVn9a1B5FXuvWRoV4nQos8GZEuV/BSYztYR2XaeTkchBzI0VzIDSgB/9MY
gKiZcBMtVmaOeNO6D6Zj8esbj0hJikdEOJ5cPTwYFzG+eXK0C85iGrxoVcSxpmUt2pPRktD2zO6O
eddnrPL5yuqhDaLuVO4rL4KQK2OTbktZlD9MsAIPoh7mI9P8+tMtTgdEWOYiqyUO30octmNltuDo
Givo7g0zLi87k1pSgh/xkY38egIWPX/WE7VHJuBQoqFWEifiMZXr3AjDr5Ylg1UPDmvcDKZjbCK/
oWM8Jcfq3q/XMQpd1DpdweFoUv9+ucIyBN9VXVElgQKqPwaDPd0Fzew1Rx5uWagvgyyCur8Uulhl
r3T3KhcHpECO1N9oIZ7NowKi3dHJAzuNPglYbJAxPc58pwadx1WYA/t6/0B54zlJ8wmSHWoj5L7L
9/84kTE+FaGFDNeaCDrchmWXbWUyxvfvj/LGciGKxCNzST8WC8OXo3A+NuDsUF6pI7u/a6f+lqKs
enRzrpn3R3rreUIoKAL2Dhe0d3A+TnWMzLHRA2E0Q5i3leqffDOsHt4f5Y1jmKIVtVNKh5R7LP9g
ecxlBS0nRxVjNBrMBKwWRABS1ePGR9Z7k8ow3no6R5TGagFQ5BPSDd7wvXU1YrmgdnfAvoDDZ1O7
FpS4/41FxbJacq8AOcFDaT8pBnrvgFLWCOC48NEb2sWSTv286CnQwnbIwj0o0Tjd12s3rOvN+2/n
1RzwXlg1HMuej7b+4eHA6dhEHXLMqyzr5cfECNE70JE68pSvM3zCamIjChBLEZlg8+WiksaQay7j
hU3vWhM1oSTZoxoH9rzI6VZ7UgYwXAPAnwLY9VYl8zdHJP1egjDfGmnXbhsj9z8m4Ar+egH/F9il
1/+via8tRLx/TTK9SJ+Wi+5ngSvzdPrjv/6DGt4/OKaW+4FUkiNucf5ZTnLm6y+KafiBL5pU30wL
JzAOI37nt/CabX9gCkl9yVqWnhMHx2+CqQg/OAhXBvjuUkpbvvvvE0yXJI22lsdRzI6hNnMYCGtg
ohp8NbAj5PY5dzUWIUFhpDfc7s2933jjzR/v5eavI/5PwbWXJyKxm0nniZCCTULHh9L0y8XratTl
vT4BdjTmGRrsXGXaMp568qUjAQw5NH/rn5eMz/VCCYKyD5uRPJQS58uxUIzO2QaIrswVOEyxzYkS
EvO+Cm3DntTarnuwXgmXgxDbOBwBcIM1UaZscrFToNFIQUCVt/inryOR4eMC8S5Y+2JAOEE7oKWU
MccnHi6L/kXu2dWVb0TWOoKVkm506cr7DrV2Y5cHI2wJg3jKvkCsLK9PkzwksEqA7obbEjHI8vuI
tO24c8vBj/eeP3vMiGWOZU32qN14V2S4LG+UlBHBrRPgLaRVoJyryO+URj7fS60toJJJXmZVPH7v
qlSfN+lc+d9UNpbOJawm/yYGPH5ZTX76PR/zPoU/I9SAH5GuppF4Ipwdby2zWKP0MYcg4a/pckaX
5TxKO1ylvtTBKmlb3iV6W42LSsogpjK4cDHDRR5C2/mwEQmsd1wPRq/mxbC8v8fgaBETMxLug2ZA
sbY+HyeMEDYjKQxKNmGEA8p5kJBeTvj0lAGMCEdi+o07ueVpCDBmFtEY384iKJxxn5dKAtSgJC/T
bFPTmRwe6yQb6kuXEKx4CHCdHDwAVK6Llj5Qvd785A+j1EhPYKaOXYefRkRA22Bwhxn4jumWBrYY
o1E07WoCiprYO13WQ2iDq9fN7JxlygAQet22tac0mi6qRgilAl/TxfhWRgo+h3KcqUJeASrqfOO3
Ne6dm7TNbF9dz53fmXeRLmr1Oc7CbNbbqUqseFPNxqC/5QWi3ijPtME03fIA5MSbKtOdS+VLObrh
oqpQIga5BJMnhCMl3Km+823AoTdAfJ3rqMVPbqcF/k8bZMibz3U8sYjqHlD/roIQZGyYR4BSdtrB
Vs7SJuk3XprbcjPj76lOYLYg0D4KP4p3g6+a73NW6XnbVl3W72ezsmOInc98E/4achEr8rAuvjZG
isvr3loQywbvutzA9isQz/ODTm66MvShDBUD8YFjxEG4j/CsPrEHPauNWcd9vCpUYF/7Etz0qrUz
XljhpbAiBuGCqIfC6JZXwssD+yLvxzo/T6c+sdGvhe3io/Y2J+M9lu9an0R1vfxoPgIfttgV1pVH
aQR/lTEZcNJwAhcKjeRWNE+yqQLSmNJ3rn6aJUHYiYs6fXyuPR/BfW2J5kl3nQsozE3HU1JFxzzD
+aGPoAC4lhnPZ00NYLHb6kZqUkiCmRltymhsDU/tSgyRvDVWn6rfEw368aaNQD3ttV7cP1pYeLgq
JVN1Yk3ac6B0VVJtotSdoIRZidvB0zNgKZguqOud6vGdGZrMLU4CQjFzt7C1FK6lA+I2Nt3b8EYC
WtMnFTLKD1LEVnwZsZGDvQsVWNzHVDJMvcU2yck+lSW6vic2uQtCHbZTuHX2ZYT7kxtoEYm+vfSC
IoK8Ms5GejJp5GU3HbYqi/RUivqUncELvSiwck+Ix4O8pmAXJT/QLAexm8wu/Awvl3W6tsIkvpri
Jrc3mOrM96nI+2SHuYYxrGpsNM/lPBLeD/Pg9ttedUAfLS4EtZEi7cDWpPngb0B0JM7HwbDGYUTw
JIchsnKgxvTFF7odFb0/2LxONn+Z6BaKuygRc7ApjGCc0Mwr+gmlBGEUcci6HDJ2s443qkoXrpiD
vUPpYb4NRn34EddFoXHN7fFeLfVTX7tRasPKnHrDGX6MFkzn+uPz5ff/46P/sEzy9H8dH910tBDK
/3WXfi//jJKef+u3EofnfuCipWRFwQYfB/oo/wiTDM//QO93AcRQ5fwNwfkdJ4ngAz+KTIJvglKm
N0cI9Y9Ayf9A74pCLI0QAixQbH8nUHpOCP8ZTCAx8SymjcGbAJxGReQg6i7SPu7zTCsUSj1jW83d
sHG0gsNo+YQJXZHkm5po/Wyy/PvA7O5TWxbbiq1zluczkoOOl574aVNzhwZk8pkRXHh58jSVTXcG
FzREcqM+Fx1I+dTow+uY2shZDY1i+8d7fyP+OqgquBSPljo43YZld0B2eRkT0c+m0C5opORlhL0U
5pdwvtIbV5ngQGqkmboMYsv7Y76M+Wg44KvAYN7S214a+Euc9keuHbsYQxdTgVdFZUpkPvNfll98
DU11zCz4IAF7NdBBwNdBWcDkMEdNysm/whlS60CFD+8/zFtj8DQojC+ryzl0hG87G0+eNo23RmWA
8B7gqhptUx2ZpkPIyvIotE/QXAZegfKLe/AoXlKZ5VwpY9NALkCqLT8H5vyZ22Ifdg2yeN3HRost
mvRil83iVgXHAvWXwfPzpC0WolQSggVld1gI8spehLhWGptQlhd5OcjLubUwo+pbsenxxTiW1S6V
gz/31/MDkxII2hmkt4fBeurOtp4LqniwgyeqT+lTolBX0zGs/Cj3r4vQBYntOrduh2aXVx+r1JA3
vfoA5NTuAnilW+QfWh/YxYgRmBOl8Oiqs8qtr3JjhvPlZb/irppvpefewngr9qqvIJn7+RN8pV92
ml9UVpvh8IQPt5zScCGVJjs7mZ2bzgmuUB+5Vb66CAzvCkjvL1M7VwXB66ZczMWmAR49PAIAeNKN
zlSokYQXAsk2S/zocwTlG5P/QMi4nW0A+/ic37ui/ioj70EHzi0s4NvAZGTHjz9mNkmF52ZPfkUZ
AIdUvVlGG9qoQI2LHwzB6saF/zCU6IBRur+lA/gUCQElqjO/YFyKpdXyLYiF7j2W7e0WHbNmleMO
f+IhXLdOiAw3yPkAVZ0suYH7Nd86TYmqs+ZPV7gHppl1m+kA6vvyZFbmXE59DW27Xs681ED32UA0
0PRreZlK/SiBoNorPxvny4La/jAOwcYoW2uLZ/VVbUOJRu3kC/jR4nMbDtFmajWKDoI3ZyhoG4gE
2DyRDvdWBCmQEPvJy/2rsQ+u3KwtTyQM4MtcdiGImuDBi7wR3VTMfYPK6dd+klRr18brATY8gYjp
XwkUNFYW/JTVaPjjavbtW2K0JznZn6zUsjahrx8jleRb5fMRRFpMH5d5jXw41q0f4K6SJ9ddiAN8
RtulqwLYYaUyNz0ooq0DiW2F8UqI4SAv+fk1jo5Ggi5AjJG26PTRj21ra5a8hMkuEaPEq2G/yFAs
liRXEEXDvQtva49nRbCqkvTJgQuztmVb7Uz801cxpm1bbSD7ONDjPClL97ZEX+K8DFgK4zzSuOc1
JJ6ad41kpGwOp8soxuymNkgHXImqOWyjEY04rri6zn9Bsnm0Ev/0+bPDcS32ZuGfFmrGN3Scvw29
9cuLjId67KpdkrFdzZmH7OsETn2MeG+MhlGsp3CNEFD/s0v7dhtkaArRiblVXopEejla29Tmc0uc
WHYhtqFI0pgbN/PIoEQ4rvJ80BuheU8wUeIdmcK0LzRbEEGZx9llARhu+suInWJfTs1jO/pyOwao
3qG3Al1SMZlFM3K9hinct1DchqKyUHzgkxlZzW+Dslo2DViyaT90/FBU8eVlu3cJYhFTbycYAkJL
cZKIP92FwWpS8hcNBrTyZvWUNt5VMgisHofr2gwfECDBTGMEnFDbLPiZc3ufRpZedQOaMlEfQkIZ
gw0YsKuiQN2lyFMfYlB4hfv2bb7g6cGgPtkhL2YqBWNEzaNrlReOUT0aBm+KDP6zr41uYw5MmJh5
TAJv4yFLvekSMYWJBBoeq9svW9Sfv4Pq9dZjEDygtAFtUxkPwIbG1fIVO8ZFQedPBb7zK0rlDzoR
0EY5fFv8Tja1bh4zZd02uE+dmRabo1gWPs7x6As30RYiywiZFIJbXRoFLPvFYRfy3lmVtuPZqCq4
fh6qe3NsYmPjO8mVjR9thIMa0+lrpsbVfEjTMLJLc+YzDdRKEJ3In9zW4wlU0kNEmuOdUdfo+val
+q7m5FQ60MwRQoOknOEg6CdPvY0Ysmoec+r4hFqltfY9LA8Tn3USJHzuMkh+ga+Y0Z5hnxq4X6rc
nPddFsBEn7pw3ZRNeVIFPbsiRhLT6FkkQW884NbH4jLCMyoiaMqXk1z6T/mn3o/gQZqUsvd5GP00
B16tNdrG1nD4LaybbnOpEF236ugbCdWIgAs7NAqXoxEZkAvbL1EARRVD7G091Fs6FcM12Q6Eg7iD
7W9zCEJslNsGIPMp5hqoXjUs7ahuUXZlUoyTOG2AKTfGtwnP4xubzBeCfIkCssWBL93yEYElh20T
gO1x4IXuRDxbd2JO0eXsDaz7en/ipLWlAXsuMdBmlQm601J0xoly+MjC6ya0rSc+xNRz0isb63Is
fqFE9OS5FeK6UZrpz02egBkyinzrNu43+LZIigqlN0Oogw2KR+bjiO37uR5rHO5rsyI/C8Y9Ked0
aVDNcinxJE86NuRdahrfRC07TLiyZf4yM1dIcM7G1hqEte2H2vlRVbI8SYXdr2XMZulzRO3pEuK/
A89nE4kh2Pl1bz5CGXkaR67n5XCirTWe2VzYAZ543FTN4/O1SNx6Ow2NtS00YGhtLveijJpztQQb
KnCvbGjPSIqyDSoODHvueSCUTM4d0RprrYdrt2/Tr2XBCf58RsjUuzJhgt8bRfYU51WEWPZfirIo
VC8W9rOfP+RIH6CAT4FgOY/HubPWoO5/oXxwU9ndZVP6358V+H15Dv8wWc0zd6keYU2XhUKooDet
dZOy4SyOuF2XxghALSIxbooKjS3VdA7eQF5Mo0+iAuJtQ4EygmKuTy3Z32e6V5grmN2mHd3xxhq4
Q/Sgx7Oi4lgnonwMiuUxLVMzKPuR1H7+2qXhA3WrpzTm/ckm/VXF/DSMEjbtEmA8hwuFaB4nTz7V
OItxZ2l76wZgWt8PwJcM5WWguPiJw0qCnQB84RDmaStSvWKck20ecFZ5vvEwMBKHZvZrSBsLOx6f
SoRpH0PvPxtzvRiYvpoP3AEkkUlofhggjlOhO6QijA1k3esk9Tdtm5zRjr+NZA6PX+A/EReoy5sQ
1olHLr3W+CT8+jFzkr0vi4IqIff57NiEbDJbm02NPlyNlcR8Hw8S7juJG8o1+jRqze9u0CJbAsyN
bPferZrzWgTVrh7ds8SIPwrd/cis/ARNF5yHWNZ9Hv2CRNpi0JqeeXFNmEbZ7MqlUHQGLRS5hoiD
G1j66bDE7kPKplnWnJsBYS04dTJ7MgAqckJCBL+eAnpkKzTX0Ad2bKLGHF/NlOIdZG6whKqS4xrv
S3vbGdYRBtGrBNUDom9ZxCv4L8E8o67wZ7II2abydIrRsGcRhPRoEa6pGZzOfvwrqzg9uVh/vb+g
nrFvBxNr+QLcJgUIltQhNcrqbHTAotzYFMubYnKc09AhtMX+LN5qPX/pAmQFMm4VNKj2YEivlnAS
QcEAqmpvoX5FAiCw8F0vMZM5EAIts9wQDEy2fBoTrlKK5I99EZxOiG1Dn2tOoUL/qqvm0a6IdLqZ
vCazb4G5UwvWEtWOtCIK4tq3kjTf9q1zazmEjku4acxEDoogXJvsTlTXJC65nAEJvBWiNpKW55iu
p0y2nq3gASm2hwH1kI2UjXEicKih1uBe4T7HiYol7Uhz4aEEC4IS45AVmzDmTp4jrvG/bkZyrnjg
Yhgm09iOKHRIPmITroH/cLAq7mLwNjTtsVFcArvFVVk+dd4gN0u4Zaf1o/Rm9GrohZ7hWzt/fZ6+
v1VUeygV/x5q1eJG9L2spiaNk/Z//89MofY/y6tv6qc+/FPLp/nvv4Wx0e9Pt/nWfnvxfwh56ADe
Uu6a7n5qasH/8EBafvJ/+s3ffUTO05//9R/fyw7NQv4a6mHFn8UzsTBL/3XJ7bQFvvvq5397QQX0
EGHhmvRYFj7OAhL7qyXpfUBFFqwJ5xydD1gqbM/fpTbH/wCwiTQIZCwoUjpq/11qs90P8LfABy5n
MhBTsI//eO7fJan3vKBengBwkz1o59A/aeObrvWq0lYiqAELObBWSdoO55lvfvPCQaCtZdmYFGV6
nbgiOcK/IKldCnj/PAUoEVJzQAEV40OQhxwFB5Uxy1Gy4VrH6jBq9fyxGoKsOFVGUPmbMMrCbtP3
OvMuymiqqqsM+Vf/eh4ihPWk41C6ywrDbc4gPObNzu6bwN5G2hfYDJpzOp860dBsK97tDyr1Itpk
kir5umySsNxluT+RfuelaZ9UYVNXZ6ZOFYridlYVW2KZkZ0rI/ucXFQjolNZ1ecYJc8fwD1sSFQa
uZMY2Ee9gvffP/YyS/DLQpnBWvKCobnJJrO697JMApEaqtk7owbTIimo8bo7zefQeXSNbo73RuCB
J8pARhJFLwA0e6u5CMd1kaUCe3IatwtgR9AjQyRMDqBAqHhMGzE3qX+e9L3Hzdf6eUPzsmmc4bSN
1KjuyLzowJRxH+6V6LrbLBHi2orjAAQDlHFsPs1rox4TlP7meLikd4lXROP1KFvYg/+oCqWdlVtq
p7yJBr9UuzwvR+Ne2zbY+nawu/zCnIm4V4GXjRgeoyT7ZRCF93mE/L1FmAppErdS1ZegAv1vFsHw
1Gk0GleuKwP0x1Py/G05UPZZCyJi9WSWWg1bp6aaiSJ4gm4LhEkBOhSanjgxpcHXGy4HbMlV5WJV
aaLMNE8xWieRZd/30NjdHbcqlN7Ii9ttXDnkRd2Q2/XKkGGNUus09f09PVzGjDxVf6ELmQCjn8Dt
29oGHRSP/nyWIbhxJbU2nLOgVOmD75Qi3dGiHQr0OKPsu4mcBdKnae2iAmbklren1YyQUD3PjlmR
p6K9up97K58R5gxmO7puMrxUfwR2MwobaZw6w07eiWnznU1oUJa71tGAGLuauP5GmWX1xYTRizYq
aU1GqwRQGHSo3EoXDbm0LK8ZeqqzXRNFKM4bfhg1N1ILW96gvdfKPd3dsSrWFqrS2b5taX9txFJr
vh1hPMWI209lQSV9sCx7gMuOdNBHhcRVfuGy7FmFnlx+mvBWd7a5+v3FYKbbeTKGVoY/uxnyl1Fn
8blkGxl4qPrlFUXDeSWGyO3nTRoWcXcKo9X3vjqxEU+bKVae3lWI3Bqfmzrhrc1Jz2q26Zh/6VE2
sdFnH+CFTkPHUxckaBlw2iq4LaoCmmTX61p/IVZwEPqiikH1zS5RdgtQX8HhPoYrXPQOv290TWvu
Sx+28sc+b9gqZjVOiMd0ZZ59wg6ikTeD51TqASEXpbeNSjk3Wh2wILMwTDE18TL9gAyWkZ7WU5ah
QjHRWfwOBilDSWPstLkv/Lr42Woj/YUIBvq4Vlm5X5KCsmnWlaLduUKcSSmanRHPwSc7c2S4G1zt
PMQ1VSWM2c3LGjuSJFYrUMrICVoU+nAPRpVgQtpb+Hsksk5zC42iIka5bEkLd3PsfrQncNJuzFy1
Rb9CkhgXjL7zb8K4ROnWNQ0QuejkrjxUV89tKaJPPY23ZistI/VvPat4KGz1qy6jRV0lHd29mUNv
6+Yes8gi7f4Pc2eyHDfSZekXKi8D4Bi3MUdwEiVRFLWBSSkJ8+QYHU/fH6i/y8Qgm2G5aatNWpqU
GYgAHD7ce853uP2JvI2ZjaEWBvb4qTSZCfPEqn5aRWhSYjHce+QAB0SSaudFzuOQwgMqy9hmP2V+
qf3qFwnC7Y3XdJBMbfMgprHd66YOj17Z/yi74g6ei78FWhxvjFB8ErTnV2Pr6U2wPJlANys4os1J
wQVtxPQwJt2+7ox418ZJzPlm9G6GluC0fhj2PWEyQifmFiZeAhisuvXKkpmVbW5N8EiU3AZp/MUv
5DaxAZ7mkdVtvYrEgyxN6q9mZAJEzL6Utr7ywWavDZJR+9nfu2ThnjpXbZTLrlQHzS5X+CSWap9t
sxjIfr6CxpvvCgf6YI9FZmdA9Vk1siOfI2cW69OPLGGQ2ireWew7J6tmHk1nf8dc5TzOnv4sc+qJ
XVEah7iFihVaszrahjxGXU4aTzVfE+v+jUN4tVYl/FKIqR3HLZcaUDYSPxIotYp6ue8TYrICfwHj
bCJL/sRfeRRmjoTF4ljdFvopzBQBKiBWSaAZDVBeBmI8U1xbafRZBsi4HXSeKsCaNk+q06vQLxp7
o5M0ztbjTNCHMUj/niIbCXKya27syD1FGaWzPnTujXoghh5KJVWW/nEYvHvKCkTutck1UKbD4Jft
KljYuknIzD0FBXTqdB/VOt3KzNJHrfMPjogLio3WFgmwjE6BQFfNOslKJYCwH0Ud/EgxTo0riGzk
DdmDa8xwAQkt4uUa7wOf5DGTyWfrjPm9qWaRbqLOaCDItMSLT74uv4/dzNxEBYreTj0N+TaZnZBy
QDMQ4eHm434wS+cwlm76oI1wxIY8RfCITDUmkLrd6CsCaQCbydz2K2FSr9zEVp+dVDjVcGs983vQ
FNG3QNS1u3Y9FYBh1fU1U4e+UxQmNtBp/K+eX5onMuvL7zEoQ9ROMVy/vkgzwnLBZfaTijYRgMFD
5GbklatU1um2bzhMtHVPeA+Cm7gGaEdZux2DahuyYNzEUQZaBU5wtDGmoX2a4s48KCP2viHSb7ZV
lSf3JHhK1olsGHbupN273gy+I3jIt34kbNK2kiqHB2RGlfvDyYLOvA6ApRCd1UcRKht2C5D9/KFG
7z30FB56gqdmDGuNGU2/A7xEm6CqoAhUxOs8Oj75JJkFomTdQIqDQWo6qIuysLGSrR1Kl5MYgrAY
pVWuCQxmT/dopHl3WyTRSFiNFRv+rjQy4z6CWEabzyj50eSRik2UtuKWUqTLnqtW3r4fqDG2g4rv
CmG2+9AayUAyhuwwG6Nx8rPMg04dya1qOwRcELRo1EyFZl1MJ7QlaMKYe13ECIzUe9jULVXCfpYb
txVZc2NanL5zUNsNFCrqeA6RwJ+aRs8Hiz+d1j7az6ORTESamZwdVxrR1T+YFDWlxdT82tSmzJkS
6UOvkVARrl3mfXwAowgUqyf5KCv6ztpFgwgoejWJgWAq2DeBQ/xS0XSH0FbF0SgM4phwKSerqg2d
tRON9o2ZNt4psorqkz95pCErY9Pi6sxXxtAeMgQvtwmW4HVXuvuWeXHvcLK0NkoK8zNkGWvLGotz
POQoOzfTuAfUJ+8TIP4Hmwn00DVWekxkhWqYnTvTIQDCmvXwymuE2kPSguwo8+HYKVD3Msnc+4HN
9n2vCDQro8a96hzn9wT38lhD06LJ4Q9hT6wAMOq08CoO2lVk3qQZ9F637efb2EpyspUC8JYkZBfF
P43f0u+nXlYefWirtzMZXX2lQqo5ChBkPPctr7bsMu9jJxRbrMhNw70pcKD4VSp+6LyNvxqqVZxY
gjo/eohEw4NHY3WDmcpfBQKf06zc6qr1CoPwqTH+xZraIiwCk773xkmdUMOoE7baYC3HkQA/7RBQ
mJbw01mEnH1sIG2kxK36wwxOfI8BtfdxtyVq00mPSh0UjVMIT3aXYox56KQkgCZLhT6krZFe4cXr
doU1yqeAk071y0bcQORN55JFOXBov8vaYPxSG0hbOem7Ls1A2hBIwOBgf/KHxr+Rik6X3efDR46U
QOBn4Y17A3fpOvanpX+b90zW2p4JKciNdvqM8w8Nmd9TkHcLGoHUsrX1LfJMZ90q+GNrQwfQTm1V
jzvIvGDth9EI9jUtih6Znk+htYFS2chB/6AmW6e7IIsJMVeuNd25o/DlKYN0T8eyc+CMTXSlvCsA
3fd5N8cL+C6oIAkNyjvFOBM/ExdOwgZI6FOfSWqgeHVXbeWn29xL/6mbzmyQyZnDtVMFQqy5VHMP
EnE8IcwiPlAR+24lHbU0I4sEaUKjuZvtNszWcmBSrwQs5pWV6FSvAQdEhPSx3YnuYh5/tBprwrt0
yjkdESZhRRLyUbK3es/ahIzMg/Sc7y1c54+J2+XZbhwhr9FpXQDzXZ3fjGEpjh0z9XUf94RsDcmX
kNiGK2Z1BJXYdG+HBI2aWix0AfkQOwzy4Y3NLH7njCXp234i2ANEyYMzEjPuNZRUKw3MbOCMTY1K
2v/4hDE84gdsryeVD/ciNMhJBIOXSkSsBrWtaweg2YOamnY311Oy7Yyo3Qu7hHNtWYqYSYd0Jbh2
hCoVhkuqiG+NNxkdo4UCaFTbKknY6c+M5p5Ep9Jupo/zQMSKUxpsNJKqiYmZycO2v3I4UW5B0g8b
SYoJXSGW/P1kNcPRKAfZXRtxKHZLuePkl26XkXvvigMkqWonUdaufBxzYFfoz5NaReuIQJW+cr64
NNHXYcnBO414a3uns1jEkWhyrDRxAub8YCQW0Qf0c+6uQLdwkzel9yUK9fw7DYSnVp1hzHeFoe44
QdKcbvi22yAfSBSEHAnttBFAsTvRB1dhyl5RuF1lXPl+SQE49W2eFpgZlaj5Y4fYb9OVbO33+Siy
D65XoWAVdrTUiruaCSxygoi+pzTjU5+P1bRW3kQIRkPZdwzz5GdTkcZV9HZNUHxiq92IcLXbgaqn
V4JVYBmQnDOvRm/0CIPjbHmNLsc76rYIV42bD2swP2TWYZT44ere+aRHPcMLAJy4Mvo2pIHfk05l
6NQiR4ATBhHQCnbvNq2Q9UyWjB5llDVPTh4Rvqhs+dGUfbNF3xgeLd9LaDAgdV+pNi8+92Nr0hUu
J1tjJa2C3w5T0WfD8H4V0cSqO0RsgmOrHeSaJ49utaWG8Kgjn+g8K63lPwrH3UZ2LHBsA3IOoFOM
m2igK3UVz1Z2bBXpHzA8cP9luR9RFyUxQCRpAnqwJfSZK5NJlpjFxuoAltuqhzru9O0ji1txbKnh
3vbz1B1IE6gAjTBmrDWck/xTkEbZTU58zefC1Rk5KoQtD3VHnljlX3k8llOYqmzXSE1AIlbSHkcG
czwLBUX/nznszt2Q94n8R/cy+54XouDBau8HZUX6pk5d79OyrI6GChJn60FsMMGaZgkZfEU03ncq
9OAGxF5BIsNgOp9mb7SGAxIUFBIDD31dMY9djxmykRXH6YRTIJsp+kiNke/mvANU2mdJtrca8gcI
XsuS+9TiTEQKt+V+y80IqTFFmyIm6rEm2mWl0y4/eFY2m7u8a70fY+2PzXWGeBosrZ4nIgPbuETH
rJvvhijmh8noFz9BJQLFa8S+lLsXC3Uz2qVGMJwha77KMj3CLvfjx9jFns1mPjPmg2LH+ZvNWctA
9WIwryIRyY3VGhH5hg6v2CQL84nyFKl/nTNGV14iw8em8D6zfuP8M8a2+jn20LrASAWNw8jS7fcM
Q9NpjMuF8/Rc4HLygX8vjLr8h3VhiI+jEN69L2HWw9N0CfnL+pQSVox4b91QczmQaTJDTU7q4ST8
udnGpjF+TjpgsAnNQPaPgRk/IvfIT2luFuYa73f0HawtlQVHhCYnpXAQFBuwHMv82Eu/fBxc+oi7
eDYpr4nOozSQafxnkDjalnjBTuak6iWkcGwaJnXqFDEuZkIwzOTbZOcsMKqvFmJTgB925Re0ZdeW
csz6FLa459aQidU/S4bHnXIGthom3esnmrzhFdqJcOTokNK/3XJ240NqgCQETUSI5Xd57dns7GHM
bpE32g++SdOHlYn/jHdSMniDYeYdkkVaLCsWf54+F56widZPAIDk0Sf4PIqIXVgFKQKiYxI6xgLa
pM9aU9EJCQqo1+BszPmQt9aUJWtqg3V1V0QpNwP2yGws2aXuXFzlwTB61qrWI3Un6dVi3hGisJD7
J2KIyE0JqM/oYKqfStvhXtUYbiZ6VCH/NGmSF1cUrY3qQVplayGQsWX+oKBhKE5ktd8durhnFRJp
rvmC09jI7KbFNdj8KEoaj9siXBx1f2o5FLC4SUi9qAX1BUEJ13EqEkLNGy+stkEhx/RgjIIwVxeF
2nQPY7N+Eo7kA0C/cJv+FHdkzX75SghSZ1DpGDwDt474ca6c+G+CasnNwPFhunvtzA01r1EF3Chi
LfhJXSv5/I7nROm1rsvqTuCgt4jsycziqlFN0T7lsBCYnglnqB4Mq8+ne6bLKN23YDbgZdiKQRlz
XM9uCj3ZqbPWftpntyZTT3E99Fn/yMa/7b6U7hQqGo3GTGph5VXLghaFsOBokjZrhYSKT8BFCcNz
rJz8FiMO3wroVU9kvBcIMn+LTq9Z0tvyNlUtM8rAd5iu/CmuAgpbkrodPIzQXo+iLnvAWxU/ccpB
JK3wb480lmsV7ZPegRPb2sW1cMmJVGqyvySTb3FKJaC6cMwdLPO5+GyHA76P/zKsuKTeRlRu1YWk
HJeGDmcWu7St7wgBMKujX7XO01+dlf90MP42Nb3USiJKXsS0Prxg7MoQFs81oekYWYGREH0ZW7K5
KyeZQNIuBuRmgeGpZCfNvugutMGtVxfl/13MyA5cQtoy5+QmNtMQodg8rWiB10+U7wZjHTIafimO
dxurn52TrdumWSFjKSPOPQj+d5pSC/SNrLnPx4ImfTAYZMxbZb8qJ6PYadk43xqSCghgiUeOxs1c
s9jrTpYlB5eOuCsg6J+8xiRK22zMExhJU20CN1WX+GUv2/zcU95MH0Oaj4/TWjydL/vAs7Bqk+UD
fyOlTcZ2pY5RnOHdl4gW1GiPN9KDO5ZWUXNB4fv6xpr44SSgWopcSy/q5ZUbXjWiMfWMSNtiY5nl
7pGycfwrxolDXgMtqEvQizNiyvJj2bRiDkRb4ErTWFIo/256K1xeAEooI6kiD29neygpOyE6msjg
IEoV2dA1mH/vDqNNfSp9Fawo4IPSM3qauzvRVZBt41gCOH5/YL9Ubi/fyzepJ9P0o13oW+co1rIB
BN+woCNCsxAlFcX0IY0V20WFweZSqONLZfWfi6Grpr65UHF5n17eBGJn3KpqTSJ78G6EkLURw0Ch
/5fYCtqX2JaxLpsUSQ0reKXjQMqUprxTFS9nS7kdQxEddlXFJNRTymBteP8eng9kLofaBFcDLVIa
AcGZkrvU6ESZjyoUIsvCk0wJzQetKQLt/TBj0ofItRShWBioLM/ssTbvf4Fn7+nfrU2LZidEBQ+w
HT1V6Blnrc1ktBJMfB3tlrlr+se4zVFUpbbdubQgRXTHnsMetqKNatoFcZs9AXypBDWeZolY8xR0
4h7UQbDq6CretlFcEdpQYsbZkiRBwK30U0REYSdtCG9TOFBk65g/1k00JpwxZms+4M4aCaETMfSx
kCk6X2kDS/YBkjHccafvmPv/9GUWRRUh0b237EFtSY/JojataAnYhDwVYmq/+ZG2kyvQ2ol1SyfC
rTeCBCINLrszOgK9CSFCojCZ1QNnCxZUWje0B5t0YtHtBoMP9okvIYy7D4GOYWRblt4x5J/VAJAc
BmroXDWo4u+jQPOn5Ng4hF+M0utXNjOeuR8NZ1mJU9Kw1tZQ8OUrYPz7TmLGpnUqo+9RPdXhDuiS
fypUSyHY7rz+GgBk8Ju4HpZK7nHCHgDgRXPqO/gVj2VAbMxKxXH8ZVbdfO8J3bGYWjZfwclD2lIW
9ff8OlE1C3ruDWxCOpLY5kPsaN3/cnJUK4cqiHvxaUpl2B11BZpuj5swoDiBGcXcVPD8sapJn8+R
CZWkrTU3JZLRgC3VWquYXVQGjqvdUachjGZKuZch3ZyZ0JtIdMcO9i55PKguaOg970ecBu3uCZup
mHaJ7CiltuU0GQewjUZxNXlj4eLXbChf94GuG4xfyyf0ic1Feho06aZCAQnvP0qS4EBz7/kmePxo
jz64YtCQAHA9s8dPl/iHuP1Apk/9BCG7o3lTTyGV5jHYJeBZHi2pGDWpQZ9Di7G5DbuOTPEQUR9t
feF/h6hx0xI6wbJSphqDoc0BMm9TLU5/dmnTiIaSBzvYq8UOs7GpbP42qwydYJSZ2JYX2RIi2nLO
TxybykvL3pn4AWsOUwVbqIBpl0Tic9pwgE+xliaJbAnJENM6oql4z29knvJtAGQo7uLb1O+5ge9P
EueTL/In6FUGMigJ4ukVB9IaOR+G/kjDOw+Y3yMIwfGm4nR7wf99vrhix0IlstCuUR17/rnNg1ZU
DLqRQkhp++mVxOg78/Iubd+8VE/w8Yb/QAkQ5ES/qjc2Zy9RI0z3AXoWlleCN4iHeWUsoZJrE8JY
qZUthfclDsziV2pI1RziNHCWDBiPozIWLcO/Cmez+ooUO/z9/s09X0ZNQqaRMgSLHR1tyTmTDytE
OhUZHdk5ToK7SYdjvYkm+SvQipf6/Wu9GkBcCzKAu9DkgDudyyPjPiptZXvzapqr7IeDqbFBuZ7z
B8FQ1StP+dPPP5KHf39dF6IWjTGs/Sw5L1dvrASWKAti3AyC6j5UmsMRBTzvHicLWhPp6J9FpBlZ
71+VF5LP/Uu2Y+EhxFLmOT7gD27wuXiPtah0W1S/bEm6/M4w2vakbUMhZiYupd6Sbuf+xLw+/XZI
Z/yJIJLgPRKc2+9tLJNuK3zd/LSqFA0wGhLnKqOxpzd1GOT3XjHIh7rEvBNMFB3JZRrSLwE94u9F
Yhndpgp9n9MvRTdWwEFTX0S0N26saBi+54m/SGmSYDoRtu1gjh4D/V06A8xwAr6a9JpJk85P41Y/
0M+KZj+b1nREM1H6H/Bis4roREXJ1yrwiw5ZJw4a4upd4RVy7z0fe3vWa/y79LcK+i2kzh47SlX9
r8DqmB3a0J+xUVez7dHlKgdxQAjDZBrbadevVA/zmQ7ycnwPVM2fYy5mWRSS7f4NWJzZ/2APmk9A
w5yUt0ZXhR9JmDPprs5jZxSn3g1Tf9v6XY2qpy8KjqIW6PKVXcaVxXoWzB8iTCjIPXwbEclcc6Wc
tt9NM6jC3yWzzfxSjqm4a2nbf5qe6zNxpOYVMTnzz7QDeUDRLzDuWqfo+CHIZygFa74kbJNp72RL
HKgs0duY5fA7zyUKRcBtEeux9jEztkS0G9etk1JIdjIyHckF6+1DVZeLHYVEocckLktvp4s+OExz
JL+2mKu/OD4L/gaZpVOfRCWdq1IRvAJmHqfAtgz8dq/SZWh3qOQOdJF9d51UISuTTu3OXvvTOKir
NpsRjdWjc/VnqnYo2ilejFBk139qNamdlO1TjW+ERxX4LNV1lLBN+vPf06DxoysjgSx0TR6Ub197
VBK/Tk5FzqDvTvWBHLbABcrViidB2+QzOumMoo5thPM35CrZVWmKqqAwKRqK2ew+SecMnN0IvrLb
QfmFSmPMfR/eEP4Z5jtVdG2zRZxRFCTUthrG8eTa5sZBeCPWyAEZzH9kKbPSfOWy7KJ67xY+hWQI
p65FVbqODRTD9lDQGFsebqqSBbToqorkaT1N+/ff/NfvPWxOw8RSuzhLn+3Cfx+ZSnRyQTelDa4n
ih+kJhPoeE8281z+eL7Q/zd96f9G6ehCA/9/S0cxu3zvkpc8m+X/+I94FACNDcglYKJ3SbdZsH9/
xKOmRAaKsRgHJ8+GxhkSy/8rHnX/26EwwhEXt/YiK7X+RzxqW//NOdtcAIK4uM3lr/6FePRsWFAq
YEjwQYtXHBaTf3ba6h276Sl7Q36yJroeRHOy11fG7q/78cae4hlT89eq83wZUDaSW4A7F+bny9Uu
Hy05VCETg5eY/UeXGvWXxjUEya52oz72XlPjAyDg11+ViKPwNKFZISATSIFYozc0OIOxn1xpnBbG
ymQbQLCWlYsrp3SLzzFLV3GVOe6EYgWJ0m0wDogQnRJDKG7RKa220iIAix2NKZ7QQpmfxjxJv1Bb
n/q9Hr0m3cRFF3wiHcwDpxI5Bnl4ZXrVZGbG69xm/h0BpMGlasHZ3m65KQvYh5lvaQhj9X55U3SY
kTJXwVSbwxmpUHDrzf4nu3yIHMba/wzHN27/2Zbu1YXO7v4co2ejgQToK+ofdV3dNpS4XYg0wSi3
qCVW/jSdOgS271/21daK7ZvpMsAxCePHOo9v4HjSD7I0whVoFfjKVTBuozSvtn3ohTsmPsQhTudd
2uGc6ZK5m2waOblThpHLTna5GX+559GF2GEwTuFqlvjUqmBA6onnaT3qwvoAaRqtSOu59IdBX27i
pqv2k7brTc6LcvX+75dn9x22jMT6vgD7eJGBT519FRDWZIPnk1i1Th83nNFj5wb2NuL/RE6YJiH6
LqnXrR3c+lE0kqZKr+8GLSnoF+gJQbEzut64Nh2zAxUaKv2YVGP40cbxdU8+V6BPtTLNkSZRRIXB
FlrovU0sHMYX5XbNmsMuMQ3sBIZ1rGjfTgRHEoksUxI0sSI5P5ZZxtgZhUnnVSrb1dR1Uv1xCfMk
1c90SP71HD3tsMa2wcobcmPCatym32LDoLb4/u16tevnbi3a+uUkR3/5fNdPQSYipbYX2GX8vkad
3HyBL4RqYSJG9/1LLbL8F7vg5clQg1hIrMDfAQG+HCRFV7duhFt/1btmDtSlY1/it313LUWdfEgp
i6wnYoTZFVnGrcgEpPq8UXhOKtpuQ1XmhPCJ/tqRcYUQWKXbSqbphnhAnC3vf9WzSeJ5DNEFAJ7A
EEJzv/z9X8PZZyue6YrapcYKvudEIcjehIS06cRQ3ZPuSOfp/Su+dXMgJeNooEDPVsE/O5r0saob
2ItkHvN+fXRyz/8VWkU5fNM0GLBlpYIeLnyl/FBoXA7skQttsrdsza8d+0qaliLUx2ZOCFsfyyxz
VqNTDA+JZ8Enj5Ohtf7l3oanCb9wOSi7Ej29e05ZhLAE9IqnyYvxsZFLA57tLS/6+zfmjUGDhN0F
urAwndEBv3wUeqgyN5/RoM7gq+66Hvcup7hPJA1TRLPaaIXooLswdZsvOQ8sysBdwHAznSEIAot5
9vydyJPC6guxMgxtIhhFSZHugTE6FbX8vn6ya40+EhXuInWwAZXtW03m1pqTcvr5/d9/tld4/ioL
43TZekCRMc6+CmmNQMWMSjCzcjG3k/MuQldyafi9eRkOqUQNUWFhiL28zQVlOWAfyCqzeTCOuZtV
2ywj2Xwdy9Ajtzyy7W/DiEyN1OvgG73pmQmwiP/Bs5rcVrmPNbD3aaNH9MQvBDC9+dXYsEEofSak
ny2kehELxBKnYZPHHVVYQxzZ2UT//ioulRdw+hSil3Xs5Q2oI9KWSLkXhDKa3QevGqm61JZ8fP9p
vqqzO5KXG543riHKBOdvued3rjlP3GbSMIudcNtsT0v6wwJxSYgEt4vDHOLQmJeT8vtXfmNZZLtJ
YpdPBUIy1b/8fRTXhwU3IVaAiRFmJ1WMD5fhJu5TG+m46KbqxkCP9NXT40hiLdXb+/e/wRmX9fmt
ovBiOZT5OVDzPV5+hZbePbSRZa0ZE7nGG5xvFL7TFarI9KNgxTzUqouoBMvhaHvYSbPU7A+Z6U6b
Ofe6k5mPGoKeDllj23m4MNG8Mefzgi1rlLHYLM/bW70JTRroCQIcT5l3mev291FbEa5HAMZw7edm
rXbv35C3BgPL4DKvsX96tcpM5ZTIUkKoZprF10Cj+soeRQXoIMjXyEzbTSI9eaNbX399/8pvTKou
PTzWtqX1zuzy8kkEUW+ArltAYn3DLgyx68qsxwFXpY12KUNxvK3bJrwwlb1xVQagz1JB5Ad707Ml
brIiNeQTQEKSOBIqDU30NA5FY26VHHvgA/DVkvU0zMX+/V/73Ib96yC0zKE+xVWXt5vTHQe/lz9X
TaoYe7eJ1iTK2j6DrmoPrWgsk6W9bE5RSStlG7lGLbYdu7ATVEE5nGTRi99EhAuxGgsbiCaGfeM3
wTVQNgvkm+Y6ylBvrHsnSmscPHr+gbJktg5B3yBEc6KhLtYeFSCssRURlTszh2bhY28ArE+GXn8g
u8PRR+wMeFim4jk7io+f7iKP+h5S7XS4An4RYKhxfPfBAtFJ909Y3m06InLbW6jUKqhehOyu6NvQ
IJmCHPW3h34UY8rUOzh9irG9ZEN8403hECxdqpns+d3gbEmSgch7ei28x5TxrsJoHLcpED2s2zQo
99R2+3UKGHyTDPl4LRy7ugr0ZNySFGgfdNagbtAkR6axDG6bzrDuBjlywLzwzHmk54+c/il5rgTH
EQhxNp1ry4nacoijdRq58oM51+jU0N3mFy7zxqxKL4X1wuB+eIztlyPLDtSkefzsvuK63gyFjzXD
GvG2o47G8YjoXV+bNJPdjQ+Aep1k3qXYizdWRx86L7HqaH6o/y9//9dWFZlEj1HPFSs3FeZXE2zj
OiXm4/r92/nW9pSzlMObi7SScMCzH8oJrjA4OFNLqB13ZyMhXJlGj9IgtFFkOD3Zx7qog2NlG9Ye
NWSy85sp+WCBEjrWSWZlSzeu/BJXzNupMRtr1GhkRWu0aBeOGa9nVV51m4oHRRommfMcECS7MKQz
lljkUawUpYy3aDrTRyCs0e2siWrUUfo4dYZ7YYV9bnu9HHMUGc1l986VF2bxy0dRIocMqrgVqzJt
nENuRc5dCXMUEXLkHEhRilYevr3flHvkqiAy4JQa6Xirqh4bLYk3l7p0r0cGX4c4OtayZY9+3qXT
pg4to2ggNGD63RTV2K5RsfcX3oCzqOBlVbcZ+s4yxWI4YpJ9+avdwZ5KWhtiNS1Z380UtZtG6Snm
sDtYmGnL+cPIif9pNo2wXiukaQi/CsKUE6Oydzl5i1uYlzidFEgmg0J1fm95s7cvm8RemXFk/nh/
KC+T/flTAuzMwmtBTuHFffl9xwzbctdRHxjH6ofNUkCHwxDdOnGmrLtwc16vePR6aP4wJixSgs9z
IqJiacRDGeMEkfp3/azyZJ3m8qHRhvuAm5LNhaPdCz/wzXGI2MuAHc3c4r3aZxXU3RS+4hW56A+e
HTY7A5Mp9JHMKNe5ztDQQyYz14JzVbbOZhtnSutjT8CkCEQZqcIFXMZbt5xjNJVOagy8HWfrbymr
qR85UiG4bYHENkCXMJeN9L/GZLqE1H5rQBLKQTAHQVJAWM5TkWXsUhwIuOlWKeRHNHoaC2I64VtA
TBMH2aGyFpIY3VCCjyKEn6RoFSVupzj3O7U2LIe0a/Kpkr3nQvD9GuRRTbyHG3fpXdCUuBeJeCnQ
JTtubB7eH5xvTF6EgFKHoUJikSRzNs0WxKvSI+G7e4M53uNqTg+Vr2Hq5IPaV8rOIXjRx4koxl2K
tH69lC3RlRYdJ+rl3LizS6cY5Bft4CJZlIQzUZmev3RpQS6EIaDi3XdB3l7Dq3ScX4Yc58/TYKZq
8/7PP4sNeJ5MKMnTqGT6XBJFziYTvWT61oPJlwAb93lscBtUdeSt1OQ8+K1qD7hzOTAYstv2sxi+
osvGI5+R0/DQgAciSgfp+yGkzXNh0/PGg3HgrlAnY96QbChfzhqp9gEaRRE7ZrSrT/3YpS4Ebsu8
SQbRzns0PUG2QyYjk+MYzGXx8P6NeWMu55EuVWvyaU3ODC8vrwWK6daDZT2HBEQwNsrNBMP4woHk
jffUtTieokFw2FOcT1cleO/Or5g4Ri/A9w6BOV5XVoqYX1TudGGdfuMnuegM4HdS24ClcbaLTKsh
IwiTjYuSVDVWSYcl2U5JfrgwB795HYr+xpIHsqA/Xt66zMsSx4yWV6oModqXPV5CI08ulJ2fE/fO
lhXigCwEDT5tBc5lLy8DX3fQdr/McYHLUb6exy8xHnx5TJKq/eYWVmwdvcwKNjo3880cmWmNgCX6
aY09LvKhy78jmKGaRrbUb7ydmJHgWiMtdOE9Q7y0EKBrz8g//etxxc6ABZzagDSldXYkp6ZIL1kO
NEgn39wmXaCRvNX2hVnt9YHBpkZItZDnjXTHWR7RX3vUnGRGc8a6uRIlZtiWqXSfWK35IKvYwwbS
txfGsfW6fkcfD50QrCgkQ+gJX16wiTPRsgsWK04A5aqeGvFoWTQDJIbkfaQmbFsgJK/BNWck4WXD
pssmrOnJKLGnZqBQ+oUlBHmjOOC+inaND5k74HR8rIS8toOubIFpturCLvutoYouZmEek8/FEevl
17bmajJrYiMhTmQNB1KVHMCX/rs45Oc51qU3yuJCn8hDTvXyKnG35JnnnGqruXVOanbQsJnqEsP5
rbkE1Tf1NEJAyKI6W07mKEvsMVzaMBVWdjW5UA4JtUg3i/nkEvbsrYstuaaML3p7hCO//EnTjHlD
5RrDWFzE1wmItWPVUkqyqyi4sMt/6xnxinvSZ0JhRTh7Rq3MmrEkgHQ1Qz9bAZNrj3lX2Pfvv5dv
bBzBhAM1xo/63Jp5+YOyWHtqgNSInW2xUgae2iGLpWHcfsSqsEmHpNm+f8XXv4vODK+Lj0oBvZJz
Nioc3LhImTngRZxkV5k91XcO5MwLI/z1g0L2hTITq8HzafVsvjHN0sTutGQy9Fi9DOGBeSxm08NS
FF/KMX/rFyEzo8+7RJlzBnp5D2GEKyxdXIsDjLFpfIEMo2nnC3PbMxj85cRPAW8RTSOKRDjnLD/5
r8kNR5RGXFOC1Rla8Y/KMVTYll3fNLPTAGexy2/YbtPbsYibKyfV/SH1RLfLUrfZmKr/B1ozyiKw
Wje2NadfWqMkfOr9R/vGTV/C+CjrA62m8Hr2KkJylElBnsyqxVwFRnchenjdGNB+Da2n96/1euBS
HMDwAQqfDbh/PvPaTkgJhByadWt49UqWdPc0uRPwaRQQgUio6FPij51z4Se+sXF8ed2z3xh0YQ+x
mOErIoqXjpLf07qGOIJKDDVS4XzO6YPuU3sWRw/B8l0wZN+LLJirlRZZtRu6AqFDNlbf378d3GEe
//nw4HAM0Z6nvug+Xg4P/Je0kIM5WS+UlPq+1bMQD0YN6OCkosJJP80l6KM1e0vzN1b+RGG0Dd10
46kure+dGtDMWilh3JaYEJ1dGvcksVC69T/R2nPtAw8+h34TRdaX1FGaDA9vUnSnh8gVbIQDZwsh
vdJriN9ootiMxNBm6/D/UHceS3Yj2Zb9lzdulEG4QwzeBLgq7g0dJIPkBEYJLRzCIb7+LTDLujOC
2YyuYU8qyzKNBC6E4/g5e6+dG9igCJOL8j7oirMO1hXEKSp4BbvCIYpMrquVQ98sHPYCk2v+KNfe
faQXzhZ2nabxgZ5Ujsgq6epvGuJTfxlG2ULBkJiuwnh2ZhlxlouM1MTjfV16dDj5wm7D2qGx6ylE
AbI8O25epvugs+BhJtjBOq6T3V7oFQJYtwMfaUyxFtM3XNS8vz7Cko4/GEjEZkUid0T1zFmIlSv9
4Hkt6u1+VDj/3DiwPqhuqv2LnAgg2VOaMcvKzNnU+6lu8H62o2V9HQyr/hrQjawpy1JTHAquyQoZ
JDU2VpUh3gWo9ShZdIfr0Z88GVUwj0fkcEmLEx1l3yfIRuJ737elvZulFuck1g1OJglvBxKTsZst
s4WdbGYdtUbvQeGK+2H9ppyxfXYHNyQ3iBCVuJYOLDnVPGiMTnrT8WPUtirHqw6yzlOmUXk3wFZA
MRCElhX7j1PKrIedUdpOR5Sc0MKNDH/NMcX391hN+fyxR5PxcV6qB0eN+VWXuZ219+Oq+6GIkflW
4PN/jgNjvV/LvCkQBw7yuz/NM0FJrZE098KswXR5Aq7KzqnStAvVUkNSUGIhjKk3HKmjPkmGdxZG
iCEk1836QKPDgQkmU8Tg0AkQSleQJVsaXNVy9G3YMYcpXWAZ2XqQQwSn3r73eHcfzM5d2AVYvvGM
tcL/lredWMPaT9Inhz9rRctM0BEw44kEqHZtp8+9RRc87GvDfF+qvLqRA1kVUWXPQKmLDm7CeRQe
mA3PTwZkmkGXuKGWboxlHBZkWOrEup4gBMG1mc3hVi9Z+bXIq+m2FN7wteiWJr/yJiu/UiXV31rP
BEzS++ufmhw6XKi6DNYHvVeUtVAZrMtCwKu3l+5ol2HrNG16cC3wT/s0gNqyd5F+NBHZAWByl2BM
6w3PY6a7CdTTF0GoDR/CSqArWbEYAZ3DX7Tx+tPjbMwwjANvlU9SG8lAexc3Jrv0kdAYMftdeYTI
OX+vHSP/rFQP2HhtzRGTtVXT8qCp1X4oq7xudqXqNXA3RpNfR68g5hpQWDdGWDv9NeorknKOZFC5
BPhMQd3tZzdbqktmqrYJFf7O6mRo8Ou8hIvzXHR9k4UVOPAL54ttFWWY/llYXv3OGtlghqMt4dN4
Qz+d0WJ73m61MeuF+VRlP5oAwGfoQb776NZJc11j75w2c0vw2Wxq/VE0PlQMb6W5HdLJwpNDH00V
vL8mBA4zGKs7o6xwexqpPbzDJbd+HLeWxNi5sMhT0A4BrvHNHJAO6/DBVJNTsxWQ/d1qyUXDBJL2
J0+n8X3Gkj3Cs83GRzb/60OwJIh3anQheNnV6ixHNAkqCWNnEfqsfJFBdSCYl4QUqw7u6r4pvw09
wYW7KV+nvWxz4e6SzJgewA3KrwrS6J05gVAMofmbXyeSmTzoLVjf6YIrE6gxn6kIYEDxc+yk+bzk
eEOpvvrkAekWfiXcu70b8R5LLjEOoTVsmtUVO5shzOPkO7QQrVlDFciBbpzndh26nVBivCnHIXZ3
Umg1XWJjrGYA1ln5LnEm5R/paIl3lj0MSeiqIn80fZV+ZZdGwzyOhf/FpmX/nC3j8CRsjXXH9By7
pSvA2w2eQQ/PZlrHvxagiiU9V7ed58LHSFJz5flwjPhnM8vleUAfUTy5zlp+ZOXGH2iSkeRi8mmb
b5iJivTkjUAVQz0t5RLy+r4nt2mtDgpchYUlNNNPnckYbs8elRGKWsbEuBhqiT26P6kF8nByYJT0
euxwNFvNsoRtOevrLB6ma4dgqxtDxeaX3urnMUymcvm+FHOCH7Olw3yFhTiDZChq/AAiSIPP8FHI
F+zKqbukfLTLs2Q6GRVBbrnkhjn2LRHVfLcG6fTWyV7cjYjlxMUdA+sYf6kXoAcLVAN4LKUtidoa
h5Gzg1wwNViamGiHhbFADAgqu9+k817whQPEANjdok8PqT9Yzd4D2vh+8tfOPsZodro8hq7vJOk5
mXjhFqNjjFkgpwfV72etzbTcMHBM8QguJ6Bexm3vBmka9VIk31axQDhfxWTfWnFHgCDzquYEPILR
v5HW0zeyRJyJ9plTkQ5cB9sY0+xmHzYv8VIRaeBEFHgtruVQxKP/1QXt/aF04X9ew89bYTJlcK9M
VaUf11WLNhpdMc/wCYT5YJO/sEH1JyfdmIoMJFkcEvdKSM/+nDnBmoIZ4cMRMqfw7mfLYvg6mxBC
aBKAOwyb2DOvuxZEw64lvPgON92Gd57lYB7tpZuS02jp4KNK/GTDaeOoGBfyRmGUdfMNS7OJIwwj
YHxb1vAzKux5wa76JRjqZS3uZiL4JANMeGwbWx9snN2aqxsWBWwiAO3SrxBtQ1w+KAGRI/RS+p37
pPfL8Trmzn2XnTd9ooEpMAnmsfcEkSXXYdnlpQgdpaov1IQlHjT48jzgWpg6JDTOgYNfVigDqfmM
KKmw9WGNnqUFoMBn5Y3HwG53gBMJiOvH4M7Ih+Gxhf91664KJk9qecsZOoJ4Zy/AOykHrPmxq7uA
JDkNNTECdYJ3JF/65TPFnw/NhqCUfBebU5eEppUVpNOpeQHkhM3jIVlK+1MBGpRFa10KsStG17uF
CFVHgRgnJtkpKI5WBT/z3jW+jDbjTHMF94TuUQEvt/iGxqFZJ/XBzibIDI6zWCeZd9OwT20DdUtn
Z/bBYy6tHt0eOtdODrZOHnk/CDaZhyRuoob3EPJCYvifpqVIy3Ob53V5KYXYGEzZuOQXbJYdQpXS
LLtdn5Z5cVVIU9yMddVYUeupUUaGRdMstJEXdDdyVLHic1eRLKtkGTg7Nap6ONpESflHz66z9jz7
eUGdYOYQgGAGyfwY6E4gehox8AfGOL8ntSB/ajI7mPcdo4QSC54hZOgldfceCH9hRgIyB5Ybq6jy
UA1BQvKGzItlN+qgeEYSJWwwf435gfTJ5J3Eu2ifCbVIz83sWStRJm11ICNvoczmUbknOYESy4kh
BgQWpIazr8fppqZRxoRqRkYAX9YZ69206mwI9eyVZPy5vbdJ0FSAZCZb51Nd+F61I5iD53qRhncN
gdKq9l5JDBgJSQ7BINRVI+VLagRJNE198GhVHnkEzaLj71oPiXdY5zIhPZw4wfpkjxINM0Cl9Kf2
8phzo1i5gaRi3pJZuG4HR8SwSyff/sbXc/7AyyRnAl+W8qFxJkl3pK3uWytN4yt8QN0nsw3qO3TZ
RbyvzEkdm0mDg/PsaiurW/CZEQ5Od9+NCQN0RgH9tRAjYELZmkt13a2jkexXM7ZAFZMVePLcBhKU
mCgKQnOR9nrAquz1h86twLg1iNIkb9gIn0gUiTXuIHnlI4kDNWQi+nAuaOSxxMkupnT9gEZe3UpU
684pXReD0Ec459VDMaVFu/cxH+pdYmlwBbGlqipEwiCWk3QW/vz/SlbyapIROQ+pqsx6KRJVlAwa
yATDlt5+o8f5D1M+mhqYEzcnAbqW1ybFAg/kom3EYsUiWxTIw/cxBVTULClKKd+KuQ6+pOU8mV/7
buzOqan7c4kT9Yfrzul/3tchQhybC/PGX97Jl7vcBWlXjXMrYZ5pp8fWKPofpAnEEeEeSfrGXv/3
bjJbfX8zi6Pk54fbL48lnZjq2hn44Yr0x1QHhHj0ef+zNmwJ5qay39jD/4NuDZPrJgpDKbVJdF+1
xhyFfKEVNJKEy4TYHHSNwcxYgyH0S3yK4DzfubJmCbQIYyyAcd+pJRD7UdoaLMKaYzaKg1ZhGsNg
hOuKufafuwz/1HRx0bDT0EWJgpf05RVBomk2bt8iV044y1mnJUbKGXIGUSDGPXYjMxrrZnnjCdx6
da86G3QYEHKBVGcqFbzq5ZlisuYxRs6Vd4rAjyAYLoBExI9iyIOdE6sa0D62avoZPk2FCTrgn3/1
7yM5XoBNq+qZEmTO606snQRx4dccv1vz5dyAeT2RGtJ/6m0Apr4T388VzYKeBNE3Dvz75fY2qY/D
lIyZNmPBl5d7zozAaSaJxcKYxjNboOrsmLHar7Q+07Beyo/MwvM3rvbvTz36VwQ4TGZRp1rBqwaX
ATa5XFf0m3ByoAfW22ZhpRZqZJZe8x/K45+v7j889SwuRPsxjUYoQdfl5a80TNJOVYsesjea5tAM
eblPRAwLcqbi5LvmxtbOmwVfS18UE4S6QLHNQc+ZPgamqg8rSt0zTwgTPpEFaTTZgsr4zyf5DxeF
TyGrINoTev+vhX3Y4H1iiueEQqR1w6mgTW42MI8cAMPW9z8f6/fHHQm22B72TUyIoffl9YCaVFZz
7aGAIr/oOmg8cipyYQTu3kkxq0dDIJJncGxGcnRSpsGhCUDPf6NL/0vu/vKl447QoseZjvYep83L
s0BbJ91kU5TY8TJU58Ze4TN2kPSeKqubHsmgsj4Dt1jLXc2nBy6xAzAUsUXmfzcMM2jeuAH/0HfF
3IjayfSxdmwKy5fnkzm+0f6yLegcd7IqV4FQnSKjXQv/oUobmtxV2h6TBgR8rrDalqOjDgrQ5AmP
qv6k6Qfux7aPd3++W78/Gdt5MXhCA4Wr5bXQurPnwFkGnoy8rEpy5VA0wC/DC5X4xqlc1Vt6w98X
I3StTBtwjaBxZaT68jrgCzEVDyLz8nrynxeGVEy0h76ggti2BclChQ3FFaWN9O23sku3v/zVQ4HQ
B3cAT4TLAPHVTXDHHPZxvKBvnRa4oaqdgJyX3hvP3j9cUp48XgKMMYTY/iasc11CPDelYcq28V2B
jvq+syHu9fXaX+G5goj953v4+9yCrwpjMF4UZMp8eF9e04JWhWFIPmuj6pI7GPtEKOe1B1kUJ85/
fCiPSRvuzs3DZv4ylf1tiKMru7MGgfsmLccVmGqf70H30/VT8Vue4H9QCnAEHhZq3C095NfC+7dj
JR5eM51CeiSmprq4Y90+Y+YpWyaKtX+T6gR0d4zZ6LoKDPM0rfZPW8PvR1NpRu1AF3n0muYsoB4B
TzTWPV2b+OBC1ISkW3jTuUT3+sbH4B/uBNkjjofiF50pQ9aXd0IHM9LPhLepHd2Jblg8+BfFWnTI
iOu7+vOt+H1JYSbNzQY0Rf8aaPKrz6vGJAcNs04jZtRmddeNBQltQ6Pm72Cd4KP7ri4/1S7qo3M+
i4Sxkp2l+osCTzvsu7VTW6IuKrCdwwzDfmgJSAreGPr90kW8eONQS5BSDC+OKhTP1qtzdAazh7u6
BVYwFVyek2xOrGhSDulHJe3reZcYeimPrgVD/jjMdrC8b82yRyJcePFu9iRgHrQQHSoP1viDahXg
Iq9VtKvJWEE9zijIuE2Ik+kOulAD0eSkvtobcw7tHGVXPZ0r6XQ3Y5X1xZ4A8nnfJ2Y6XxkjKSO7
2Sjm5bZnVGG/8ab8+s69+uk4hLbRN1dAwH95+SzEccWeFUBw1MH1P04GoQO70vSLzzQgnGa3+iDa
9zQRibooFkH2Gx8nm/yYoCz24E+tAdBxkznh6KydvM6IlDVISZvmJwfR+zfPy2kh5gEs5sgFml2E
1F/j57xqbBoNWizlPgdCCDoBNtLTn5+835ZRuphsLEjXwhEhmGu8/GUqgUFNxQlH32S7F3TSi9oO
jPKfj/J7YYV2gF2SswFsqCO3iKK/D4y5VH5mxQNK0DEGeg/aYT729dKnu7ISHX4g31jfLx1ZJbA6
6urU+Xk/RtnYNjsIlA06xRpUEmyWAS82/Q4Y5doHwvaGoun3q4H1DYXslsUdSPlatOPS8LZmBnuR
Z+XzMRl7qCls8974qPzTUeASQtDj88Wr9OppojMic95WWkkpUYMGokgzgn1GYsCfr/p2UV8+tahD
PFzKrGHktb0GERr8e9Af5CRObQvKK3MtYiHXeb9UQ90c82R2L3qbGUX9LPpzR0qhPPz5DH6rEPAJ
cD0xZSOC2hLiX972aUNAqy2pUdiNcegFUZYehrNr5rWJppFHLIswrOBoMy68//Ohf/tyc2hAjBY7
JSSxTOVfHnpm+D6aYGohNSnS8fCe3DBpjB9ZdSwYoEX1xgbpH27qthf1NhcVgIMt7/7vT3hsmSZ6
WlouQ1uYV9Ayvy+47N+4o97vR9ls2xsvidpnq8lfHYX98FAuQMoyt5LPBc3q4pAGMEuijrohhYlf
JAVjyhS/TWaOtd6vGEiXFkXYRIcJNUbj6LsGquE3Q1jlEIqFebE3imY86boun1GVzF9jIx1ZB5qe
LntvT+sjOjb7tvS8wTsQS+mNG8OI9EHNmX6eWysw9mNRaLFbeadcXh5jijE89RU9N+k1411DeAWI
emSRTP3BXT5laAHjHz7BS/qEb8ZNDtU0O8F+w7Dj5UUmXO4KA5nAbhDVsO5pP1eCxPMkETCo05mc
Ez5Vz3aMu3rXta39wK5kat41NIFI2YSKjMx81oPao7smIHvo59IK6xZgHUnpCWHGyLKsXZq0ct7l
adporujY2MehWMmaKVYHbo4Re8NOQ9yF1MPL8pAguMLFMJfxu9zo9Je+dVsEBBgaIMYwhr6SXjsg
6EzTtftryfiPWCf/b0F5d+2P+mnofvwYbr60/z+k5W2Ykv/NmNjS+P6dsrfF/f33f938mLNvzYu4
vO0P/EU8YTzwL7R9KDl9/ESbuo8l8C/kCaw//19sz+gNYdxBjifoaPybeeLY/wKnRk+LQoteYrAt
wBuTNf3v/7LEvzBDYgnGScAme4OS/QfMk5fLHxpfBzm+CzoUQ9a2XXy1BnWOBjGJy+UGDB6xpKqx
F1yWUBXsb0YX20wFDccTl4FNHcR/5ijrh79dq/u/1vq/829fbZ05A343vYJthwSGirrs5XqBKrCk
Qmz1ddMrZSNA6NzgSSQMgK8WGaSMBNgsy/u46+beoH0LXOhcsi43hPBYHdE5oQuEng7PG+e1Lfz/
59PEebF1pu5Acrepk387L7iccmAebl3bQOJ7Ujlcmng0zaYtBKPg25DmsNkp5hwQzEU1B6CfnApT
Q9nrLL9XC0btSIjU8M4E0I3WG1/oV/UKDY/t678pK7dal2/XqztXOKWwW0e215mbrQR6EwG4XJzW
8O8NcLztz7lg6nyxCgdUomaXQp6F8Gr/K7Ocsdslgeweg8L29SVhCEd7Xuogu59qnck3PnOvbPtY
rxAEYVIDeMPXZ8PevLzDDIAt+I62dVkJVJmv6NMSowV2ZcWXrmbCqomVr380TTo+EDPKoCafVC9P
ikjwt/Tg26H+dlORHCKkpBsAVoMHj//z8lSA+8Rz6VrTxY5BEkeKqGnSMKbVkeEKub39lLlqSJM3
7tXLKocLgFZ0o/1QXmz8gl+66L9tLWv6gxsycrg0bDs1cTp0ZkPpFqYZ8eWQ6t0qu9xkwiqy+djY
Ff9+MXJfP/75kZa//fhAovbmFvA44xB99cRUtah1X0/qwsDPNs7K0e54Jap8XkPEJIjB/ny4l4XA
9qu57b/KRypJyo1XBbWztGR7q7a62CQoFaSYtI1gRqOCOn1r8/6y9csxWA95B3BXcWO3pfHlbVVx
4mLgtefzFk8z7tq/LqGVus6lIu6+et/VWIWvlqGRb4nofzs03QKKVMH1pNzhHy8PbbiidAJY2WfX
2ApypsVg/IrWdilhsCkdjRyl4R7YkPHvD+7/FU75+nZiIsQQzy+n2721+F71YQz8i33n1O0ZB79l
RmqoeNP/Wo5SFwfXG80GGgqvlkTaML4FDJP/sgEpcYy9/K19xpiqMVqwGo2xNPvE6JefkC8WfXIS
mnB73usGGUdQgdyA37/PyTK5VKWHjTtu1XLneAOeCkIVrpZ2KXeeEm5YZWRfxF1GohPqw6gbZjeE
N6DPJZnxzypwp5MyDfdxwnIRzV1t7QEd3s4yTgnL9KZWULPFKjAOCjpyIc6mQfSG8UOXJZvRTo0/
0aB2X9ux14eERLmr1CHdhsfhazW2xlGaxXBjzS25R9LsosCOLdqQCFNDW9n+pSus4egTTPfOmKV/
lzXEM1ZJgy28bbyDmYK972aaqZlB0yFkPF5wUWz4Tlb2Hgt095iSfhEuuioOzSjzs1s3ybGOq/dT
W6wPerLnvYu4knnqGB8Zaron2Abpl3YcfnrD6kLwFySSoUtaw5gY5l1FPM0xCGYRKdlpMqwkMhVC
C9vbAah+aBm5haSptU6DkytIM2b7AQ9otbfduWDC3Nbdl64YkbAs0jvUMm4Icuz9bW5b7/g8W1/9
yV7QwOAU3S9NstwIWdz3+EwfUNXjZncH64EWUPGokRv91DkTZR9vV33G0OBDzSQc6MGhCxt6nAnK
imSBpgiXjHCnkU3YZxkTz4aUNFDXaBYkwijoLDIlGgC/ZXAc3fYpr2rn3KTuvGe1QG3WqDhK0YvR
l+mplV2GPMbFTvqVXLpqfBejDP2U67qMdywP+V0xLO6T5cfOHdh1/QHpHtIshpF7NRbGRbkCJ1CG
dY/kB2GhnKx868jkGOtlWQ2EBRQmSrFAL/m3YpYX2yJzBZO4ZyZ5cPBgb8rqSSUGD9ftLGY5non0
/SatVkaz21thicLjCmL+fNGB8D7qychmgm6q/JQaxgg9H9vAqTG7D3Zilt+dRVpXrd9PR7J4C9RJ
pb5VG1G2nfKDiUEqGk11My7oMbipsn5PFFa2g5ZKnoZYvQNRqsSKy7Y45AgHaUL1OurI3bkRcYPf
XVh6jzWDzUor0yevs65zW5bR4jXfXfYwG0vkymqX6smS6fNiFRj2fCK9UDqhUUAi+cnK/KOWlRMN
ydheL9ApIpGNd3Gjp6PdsEt32Eye5mTW+8wuisgCdcRTJ/zpsAkEoknn6+00eGyeyd052RXpkbWz
9E/uGle3UJ2T+yxOlus8cdS+U/N4MVrXGKPe09JBzdyNhGgC5eqi1kY4vZdeFSMzXspWwwFP5x9O
m9kyAkSDPdaayxsLL2hx8dOpLD+mBansnzK9cWNJhJ4kgqDAy9Mb4njq/LsV59ZPxZ2zP6zswx/r
pZbuDgvJMNwioHbdZ8wdWfyhI3bKRE23Ev9z1ozjip9+o8G9G1j63Scc2Ob3zi9BdKb52K33WiD6
PNqZ35s7J+kt3BS/CrPaoKNchq4/aHE101jeSHC5s58nQgKziHhRkUHd0jj0FwM4GjUmGXG7fhzn
8hDkjU3UDJnLPkKCir9BOwaiFGPJipvUSoQX6bkd/eukNldBr6TOirNcuAR11BRz013PVin0rcdK
LMSetKGSspnBVLF+GFOgWmEVY1gm8GIMSGwpyUeh6bHOIN4h7ohricS9uFFBo1bUx+j9drYxrfGP
deH9uKnaQnyxOwrHc7v06/s64BFjwmN1lMeum/BVorcey4/zFrV47LEyIlA2yuG82g35IgylXbgn
zKYc3TdVOC9rucYHxxo8/VhVKinOY+q26/1Qz75LdJLflHvi8NCWRDydWoakTkBL5MbGKF4VX/r6
B4xtmA8KUEZzsZHvp1dmoIHnAIEnfNU9rCZ3KN17dRZ03SHz3PrGHSbbOdS9ch4dNkN5do16YkHW
bJRqEzJbBDAVyUWOFaD+TT6vWbtY5U2yjJzJ5OaONQNWQA1BfcRFr1GYpRrkz772zXzeaQWfG2pV
ujIK31mF6X0PthyjKmzQ2pGtQTNgMfYeoYEecYeqPJDSk3jQ37UoxqN04XGE5Gf7zbUsrYKI0RmT
3Ydg9qfuR1VP3BbDN1vd76i78q2nxv/MR7afuY9trYFOfG3XdTF+HqYJiXGoGhNCFJ+nuBE/RGUO
eMGcNZYD6kh2RclPqo+uRTILGeKKRVL0jxCxAazUNWX7qUnhzr5vB7t3bzUGCq5Uaikn/lTjd2DJ
immCx4/gXMwFPbir0G+HE5sqfO3lkqr8Z0bZ0tWENdRaGVGFhbaBjNwvNlUiIs0xf2eoIH32QD/t
jQyKVekHSh/nvlBXRKDHPROoWNwOpHp8BnEWv7cWHZzbOnWjKbPaHXAg9wNl+bPqk+yKn1cfppo9
EGBM4l5IC72AR5xKxp4EvYQt/IH7YJy/KD3AG+4wmqP58m+MoYqjCeAXNUHbXxFtYzyZOIuOq93y
bZnJzUIQ1HDI2XxoWVd2QR94d5lH/liQQdq1QB0CV1TEl200UGb03rhXq24OhSGDM+xrhE9Bsjrk
erKw+M2MVFxDpH6UkPbhCa+jTVzrVM47FeTlOfVpSoWjVM2NB9K/uAoI7L6yVx2fsqog+8/SdNmq
iQSBdPpAcETmhW6Q9FFQuyo0KyEveu6WMwE+6mJX0xRyT8oLjhYvkgPXOm0bQn3rupVf7aQtj06O
WAtC0BrSLquvwEyrh2a1tmS8ZrnqUHnu6z7/Idaqe1QJDs3e8kaktfGICLpJH5ucv663Eu+9LEey
0MG3t9edWcPbWNLWu8unLqBK2Gh5IwrjKOgGC2GZMer369R2FQbYBnCF1k66RA6wDnPfDZP1M4DK
f50vwvkAhxhRX1nThe/BFpsh2v7sMGYk5zK+6zpit9JYfijgsMgDJurK/yQQZ+a3SJxJTvFZfNl1
AnOkBOxT4NLSB6PfkpZCMWSPwJdWygMGIOXYPmV8rAmpyuyvUIDiC/NQ+8qeS/pzOkj00WmZZeC3
sZdTMSSLQXpykI9hrrvxPCfD9NwMXXM/yI6Cil/vP4LexmPdul7xrq7yZiZjXNvPBB/7YALz+Zyi
6X8cspi0tG1jvwOs31+ZqEXxM3d9tl8LPW8zCSkIMWxbd79osODRiJTv+zAuwQcITsTDuiP50+Fo
LPw5GjxBTSLrrGqiTdOGhJ98OPEX+0Q0azMrd/0gRiah3mAdRjR/Z4xqAfYJh++Wzhd0I3bW4YMW
YzteQxvvPms/K56sco43sfW4PjsOvo7abMnX8xqm/rf+YJg9dJpKTVEJWvNG4nQxzr6/9O8HNvwP
LOhkAFtmmd91c1yehhHUPWEQ5XLoJz1lAFOVk4dGiZJWQOoYDwExVDeJ4yb9KQ/SaeL6LgYk17mQ
SGGA2FzsJTH2VrrOXyrtefu5y6wnPWLh0c4Kf7GQyaEHYnDs4qQ59HGVvSvq8guZDTi4sg4jTcMW
65lLq+QOpHm/s5vM8nYmBO2DYafLMUn7+qLYNx0dd0x2Cj+3Ckm8TPUt09nxnkjc6b2bbXFDUx5P
72enHs5+rorrYiyqG0IgEMMvw7dJDfGNWyr/ztYEL5rwi05boir4+8nrjkuWnJn/5/SYCmGTJZp3
16uZ84j1ds+eyhyMU+tW3Z1sVuOLz0ZlZk67rt94We1qZzpu/anMlvaLFPV0FKP/neyCIuPnYFjZ
G6sjiMkjgXTvZEF+EhnbsarDmrlDvvtD+bl7Noh02hE2ZB1zImCOi7Y69ld1f2Mjv99bsv1Kkhh6
1dmXBWmI2npy2QXDXqpS3NJju68X+UPORkpGdnVJvBH7Ns6SBxMazjsSX+KzSRUb2SBCbocpEdHq
N+h0CZLdZzr3Pso+7m+NHB6ybwzpsREF4HDRelfS1O2xEr3cW1Vm7oCFgMkXCr6TZVP9AM0nH7iP
MLfxR4FWnsHG8o6o2vokptw8tCKBrFgLsoaRzUfa708xeSlUYxpj9IFpNefCCR0IP4l3q1l86xwv
RcBiMAvQRkWhMyynGtvBbmHcT8O0SPZVkAzqOKMX/obX9H0rMPPh4UnOUFMxCQXro1s63k/2WM2T
Zh9Jyllh4ocjFrLeT74xPaKSV5Cq+rG9s3GfejdLxdsVGnbiX9JNoJ6FXudLwO0S5wMkiMW9z2pp
vMMWG/hH8oqz/IQsA5kLaXXxZ2ofC9pVsAWAu9UjLmr749Kp/thkLQhcPynYlFlW8cGfS2eH8rkj
fDWWj2YhJ3pjAVl8jf1pnHSLwQRjCw4JfV+3ajqDk4eVR5bvJSZlLYqpE55i09cwOat6l80WJR2D
omfldn7UO6Vxl+W4IgfLPrlkh5PxWKIKqIPyZkSAcPC7wbuoVHASkNq+sZT1OFiM+RnCpy4iMXnl
1VqzXi8DVVBUu+42qNbz7dx5yzXvdhk6WgTXs0rdcx4XX9ka5w8F25BoBi73UIuBZ50v1GkmMPWQ
mAlFGc9JSgNCFVdVM+f7xS6zpxwXwu0W3NaetLnYkYmE+7NQRvuxVUrdMqZ1Iqut1KnMlPGFximL
+FrWUH1srzj5NoGDtKzXJUqc2PrZTWKIVs8r960QCSY8KfZ9gPmPfEVGNiw5Xs8uj5VxLzBb8TCm
TD2L5hkwQHFvF2X3CC2C5GhHs1WEP4AfyihuAqQexNhO/alt9fdMFN0QadW7DbNrpvktJr/Pq5eL
0JQZG1Q8lhbP30y2KtXwF5IQugr8XobRwbTurR4FS7x9a1FN9ReH4IibWdvilrai89BrO69DGJj2
CY/WpaoTUhQaEJARuxrsq4gInOOAyWreSwrAJ2IP6rvRsbIvAemf/KDV/JnS0KCy39il09wmOxp1
8ZMwB/O2cbVNTCo14XUt7OHQZS2hdDjT3XMbm94eYtl0TIRxpc3WCpPSgFjUku+Ae9pC3cYWffgB
Ikduu0m9q2fdHMsGq+IqcvdzX5j2l5VeTB96I+sY9T4XzO+9Q0fJuucC/ChF8NwmIM7JGA0e/4e5
89iOG0nb9L3MHn3gAmYxs0ifdCJFuaoNjqQqwZsAAgFz9fMEM//5i1SPNL2bPn2aLZqECfeZ1/ir
0+2dKYTak9TVyZmks3VkORwn2Rdn5BjBkKfzvGz6wVnuMLF0HOJoIT7brlRPsw41JREhuIXwlpRW
fLTQ3voaDENzoAJc+/vZ61eyqLD7A2vW5TGSi9Aby6oFvn+DIf1SboSEo8rqz2qt6N4tC6uc6CjW
B6cpDQezb/3vMZa3f3NY0htkYO8GjVmU1yIZtxHT4j+Pfu5pmJagLyvMtdkx3VF3Wxycpl2O0kt+
S8koSe+SIEp22L93zjd7Srvw5LHZjTvSLvEZoPH0sSq9foJduWax1cSbwgmUvBuZ2KP6PMMXmiTA
Ol+7HsawysHZo/awIB2yeSY0nKf7xcmcz4VGXh0Zk88YuNf3dl/Wf1MrIeTogOX4j6Vy5NwmOzdq
y7bbBgjUFzf6JYdBMaALHppSkktmiLL4RyowkHQDbNU5GkCnzLeYv/JTt8Pb8l7SdpYbKJt8BwQH
btfEjXhissLAQutq07d2/LCOYb5iwql9/QFSkX9fKasJ7rupt4M/R5hl5f06TUuCFW8Vhbswt1Vz
bKrIYgWukA71h0VWFBHhB5fxXQyTVLxfXFja8OrtumBMuDFyhLzzMv/YvaTPbNzJ/N1C70opAFtC
Jh/7Mhi8g0MjYDhEUxrVf+cxVOT34WpXFPW6FRjetgw6MIQr7qHZbbSma3Gb+qsOHz0LLNIWXFVO
hd1YcPPFd+RCCmWnkWQznHFKT9F2zMfiBGIXHpEA8PC4Ftj7/Lm2tUdJM1lJHsfFG0JszNwhjG5U
YeGJ7noDiX8JfsG9lZ0zl+ytVWbV2DoOLeWJTqYu6W+cePXjtFqdfWhDf6AKUhJLn2FVwlSNLOQF
9oh6hZiesNPQ29BJOn9GnxFC59bRsDX3tAkS/xg5ylVHQlOKBWk522gC5oBIt3SFoPFsfLHUNzbl
hXGHCZZf3k/N3BY/LCQySII0Efq5cxqJjfqIgG6xocaslh/oNPfoCSCoHgU/wP8ULQaoI43xB8fJ
TMvMCLofPKvnf5NYB/o9EACXvFQF2LEfgsQf8jtY6LK4rR2Pazchoe0XNuPCfSQWKnoiZEc+uW3l
fC0zqCsSAu5U9eTwXj/v85TUmJUD7StOTCxjIy0vc6VNYbcXI2r2sRX8kCAZ9IepjGGpQYKObL6A
8jKTRSy+wAZNOC3BExLEZCNdksJDTggxPwxOklIenhdYZeEKPwkWY+gfeqyk5RYBmdV7GhGTbw8y
6dzmQJi8FHt/xg5ugyjD2jyiZsZzZkOLZsYGh8qsuakAP3xJilAt82ZIJ4H/KnniuoXWFJ04Aqf4
biXUtfam8eXfgzT1Id9IH1xf5gPtQECup0Ga1BAVhyWKD/C3agWBdOWpKXbEt2hszNHGf7FTzsqU
wQTv5DT7BHcaYwUXTDXNsaJJIJE4JTB12RFbsfHN8uZiquuHOoyI+ei53QwwM6MbkYxNdibi0XrF
EtZ0Rf2XYe29uXee3WpEzlDqMJDnpBe23C6lpdc7C+UjvUH1T+nDMtaRu0dZeGoepkEO1a4AV3/L
5LLih7H32/PKFfv3fuGU3dd4cCxrt+CgcKSQXXQ3pJrucksPbgwPRR8FDXKTY22/z8p2aXZshGLd
gR7VxQOQIxFTVnCG5n72m3gnhhrPv5Vgnxi2iYP4jsRIItxgl3O9xwWbzRCSXk5xF7ro54vPpR0G
zFrKNCpGJXBth+9+UYJLceAXf8OGXT+mNUN0WlwEcf5Ci8QvCUpbhhs+HmKPKMi7n8OqZr21XUcy
5a5p95fHUH+lRlR6JxXPEFSCOY5AuqKn4u0w53KTvVlhbNERSf2paszUgIiwfLssTtU7zNEItT95
stUaZuWmd4dpPTXaqeCkBS6FwXpE5+jGLWoxHSoCxeCgeiqJNIW6BgJgMRS30Bgxl809TzU7gLnz
chMsLpBjWB2tvC0QqkZvfy5gVG+GrC3IKxVCBWgbNNNK/TFow3xfMHHDQ6jictymrVXc6iWW6Rkk
cPcjHOwp++G1wlmpPLtG3gOhNyo70gJ0e0NTpK6/+P3Ims9dSRev7OuSwmnaQoIMtqvHwz26rmYI
utCvMEZf6/Q4ub2b7oZKK0zb6rSU1RFnj3a5MfxO1rHLjlv8KKjtlDccA0F5L3SEFMgOksmMnhAM
3XlviS5oDl0RL58Qd1ju3KWkKU4jomf/hITA7jWXDXF30aPXDBk6DOobsRa2POCzaS3QoTugmZ/y
MBPyGFsishwK5UTa7NN1Mr2r4LLn72Iwm+0hAtfJyalU7h0RzaeflYl5HBFXHAA4bequtsp6UyIB
Wt0MdWSFu8mGDbm6cS5OTlap4ky6EX/0/RbZcFZwt+zSyEYWo8E7L9shoSy/2Ton7VZD7oiDQ0ns
Sy+jZNr5ZVG528sZcWmVzjVM0n2L++UzeMA2veclifYJP8GEkgXNVPWpg0wXPFx2zFC6pfNR93Zb
HGYH3yskBhzXWzG08gBcW/h09nsjYu+f/Mx3zA5sN9nJXVEWO7sM5bnTGJttl9FTw19B7yYAqjjx
2H2CqsdKmzjsY+n3kb+zmwoUlRMiVqKXaEVPOWy7ycVhDToNkTKDjN0tpLsCx7RQMS3QeiUmtpyx
7R4nn/YFlU81W0e7yWdYxFQ+EyTf0zH6s4JkVN37aEp8p8wgl7vBUr4PLTIhzCAiEhqEG/o0j4mr
Pf0hTEfJ8p1b+KWFFei7qknt9X2Pwrz+EAAtgnYZM5Pyc2L1mf+9aFDfdMCFc0jeeuu6yL85T6qS
A8XOoYtvqF8bkjr9/O44wei1T8IfTEHYGl1fxDtS6GSeIEinMviOVkmKBAQcwvYu6kXdZmabgjtr
2VG74v04u3B3d05MQ2G6bbCW6/RGRO20UJ33ar0PNCf9n32txbRL0GVmUdEciGkR5DE4lI1D2Zx4
uA+zRj8PfaW7J5KJJT/SjxXRHRRbmE1F4db1qUvq4g9UQbBshzIa9aaGPdPlODW1jJwH6k81CLvG
Vd5NStOUYntf0Pa4xkjCHvGlj5YUyZ4hLxuOLlAZoWIV1/X6kNql/stBTITSeuBkyNFGBJXdn71w
FVBCe9LVfVpY3fwcdV2e7vJ0ZJ41UcOg2VhEtmdKF113siwr7SFhzuX4vNrENCcbv1WFbGZofaLR
NJymyV66LaybprhLtNBY3aaBxm5Gu1b6dxjS+/xKzmo1X1L4kN9Cyy3kd1wwYvLAaUbYQG0mmc3E
APQsMxuCS+2m32I9TNmXKZ5l8lUsCXMjobwZ/6DBMsvTorJEn/ulyFHgs0qg3VNGK+LWa0pjZo88
C5IDGn74Myo8Gpko82JP3pBb6g7tF9k8JGAxusNaY+X7GW+UhI2+rDR+xfCKg6E6AA91fdqHBF1/
ZVke6AgBgRZ/mWaRtBSrYiCjQqcj5b3Wjx4CQizfEIvC48It43eA13yxPnUJbenbNlfB8K1uRsDf
Wx97YDA7dKHG275zu/bUg7FzTJMlX+/WXrnuQ0elvEGFqNIoUMBnxtASgmirli+Yzsuc6kgjpvta
qsZ/rx0Ox1PdO+zNkgy9vC/iKVhvtK4a8ECdraJw3lpGJe2cD0kbP6Iu4IcP0aoSRCBxToCHs607
x6x65VnLLTnDOO5hnCzqcyisPN5TBq7HYY+qjz2423FCDotQL60TuRsVpReMh2UbpNUeuXpYzu88
SysnvsdKMMfCK8fBqx9xmgzB0v4G7PYGBWjSdwQBo9AXvgtd6kWp/x8AJUFM3Qe6n4+6rQPvWWE9
MXxuCr8rv86ZoGkXO3TcESRihBDejTl+XrBC/xF49ENb89+3eFDgMN9bcps8zdT/+n/Dlx7/bg0y
c3j7Uf8fuukZRtP/HVm6/dp8/Qta9N+NytVy/ut//g/z+1dgqXD/BZILYB38SgPqchnU/wKWGtD1
FUkaef/CUw0mJnI+KOLbAdioK5LUd/6FoIMHrQeFcH4g/hMg6YsQ8X9D68BAGXlVQ3WG9YvIu/cG
g2VcnTs6O+lnJ0ibiWbBOtAv39sufNZmWzYyBeGNnUgivwGmWcGw5JlbNfOBssOYf9J5MFHwnQS0
ZLVTtUP0xbJwkwagERXcYjlrS6UIlvQgeGoqPmqM4n5bgvVIqSTWJSptR8BSEn/wrqonr6NEE7Y2
bUMOS5nuMdyuuK/UBt5kg9OZ3Cw+DtB2MdCLJR1wfVPP2D23e2xo7PDJm+o0CuHxOzr8CwgbluDE
D+bu0LYyH4g9pc2l5yzVNeiCQFEl2ApRp8o9IbKB+giC1uEwENMmygb+SM9hDI9lYrW+ONAlEl19
nzZd0f3V2+Bdp8OqJkQodoWPLRwt5gTZEPckZW5prE5mbPiWM3WDhH+hkF5wNUk9n8cmN7e5hV7K
2beO1Zw7yBsEIxWAEIbKmPPYGeAP+e0fs/HfYHdf4xrNkBNJoH9spHVRa3xL+e9LJYKK7t2nlUQ3
Dc+e8DHUoJA/6UDsZNYGKtu76Vou0xk5/bVbny2aBKo4OaQcQXn69e283sW4HazUwVG7cDUFUgRv
UYC5yBSqIHPycYAtzNSYC5IGIpxgoiu074LZvCo9Zch3PeFR3RE2zZjLpL+TPX3jymBuhGUJoBp1
yxd5XXOj/9hO12jKC8iz4ceQSpaoH3SP6UVx7PsyD/ynmAFJgk06GpzKivz7KnGYxjHcYWqhseZP
yyFZR/OF9mSMKBtQNbDI78hsF896B7pfR9+QWhjT8p6CGWd1RN83ePr123wNleUh6BMQy7KcySI9
aoSvHwJ+ly+V6JaPs4vgNGodevV4jf44YX1yzDxwEhQ5Lao3yBL++tJARfnwV5sJVHrY7QCH4QdR
XXoLVe3xYMmw1voY1MG4JB9GIHQhuQ0wAsYw8SpzcTrBZg34LQAryvPWoGNJLUIMjffQEeCzIjLU
Z1ipWtMDnDbj0DpmXqSAZ9SO0m9YxO/asUY+9Ah4w2wnuGW2fGbQyyWE1+esIcjyVq86/iOpy2Lu
3ncIMrGK/ayvcHCPxWj58cGrmNcxQilFEsgDalLCLNxhqLjNZabgQWPZg6Vp05wF1kSDaACGEm+s
PDd7Eupz4I53NjEIv9nTz6VgnodR1sNxAZ7Ak3huuPCz6PIpWtI/0je2KnITO/uD2VhmZHb5ZtSg
/sjjzY155oKIWn5D4V9ycb/FoyP7nuQE0Mvt4M24iW/aoLElvWw6ghL4y8pODSJwyFA8Sio0UnZO
hyIeEpY9cBWPyNKJ0HQ8L7QLg/CpQJOMIWm6MNXJUweXGkWi9rJBVmGKKtiHWapq7v4g5q/4aG9p
eN+f7TICa0AI6AIOPhUJPtrIQpgw1Gywq1b86oSOPHeNe33HcyEhr61nHykcBghXJnOf0son67np
qD8BHRFhmhkPZ9yqncNSTfaADNAYVCKmE52Mg73vhsmT34JCWQzT9aNSc/gG7+jMmdkE2K6dgR3Z
wwRqtxx0ehR5BUr9wwgUkb/KgeMX1WelJ5Q6NzB7oQndlFlj5tmkxjgYb117GdhjmsSFVXz49dp4
4dm+XhqBz9rjCOKoNS5Rr9dlFiQ2DYJIfWqp7q/lNllX7A8gXr7seRY6W7yyQJcrk2bCCZsvbSOp
Euyvv+LlOUyLnYeJgPUEotoc1l7rAiU4KspP07PuExuBsrECKxoe4wzLc0O5DJzgKOoiHWhw0w4Q
/nPhzCJPkRqLh64Vz6olLVrfgy4f0vfTDDo0uJPhSuK5boTbyXC8pfVjDtBLXbmlMM0FLv9wPNvM
7/Yy2x29OL3zUESF2bOFr01JQ+Q1ue9NvwhS/8fOaSub1l0z6FZln6+nnTO7C09spV2B46m0Ynui
HdwtDePB8VjwrD2C/Ynapn6R2vYBEc/RDe/Iwfvhuy2siYVLkgng8M5zVjDCO5BqNNRuMAJPk3hf
1w6ak8daOI0XHEonMYtadBaF09/ugq83QWhB6FiHNvuf5wXsxG9Guqt9jz1JlM8YXvitfagTvQAK
dRsmp4unQmheUeKD4KfpYrS8UN5z0MAUtx6ANHbltZV27v+GRfj2dItgnnDkIywDr8P9OdBb884V
dMz6j5QjJx4eJJP5UuFMNsT3MHlE957NN2rZryFkz9N3MoawW46zG02Z9X2h3QecLkaEBO1fd2o1
6JSGHhanC1IeqpgR8UwKP7y3AB745z7FDeZ3RJDXsH3EliHQwr2M4ChQG8OT5fUqmgWWpR0Y72eH
JniKsTJ6iimCciWxrSwOTQI4yjsDc1RTd+wXdEfcD79eyG+iFe6AdezA/IK1bRbz2yCh7x0xrXJ6
TtumDMXnyZ4RZzxYMZwUCh2hV+oFTHCvGGtsVczohmHtLfNvyCk/3wdiOYACUEKmLPLTmyjBSNaB
lN3zZW90BY2A8sTK59g/qMSeGRaUWWOzIFj1hCMqq03c++vX8SbcIItBrRseBTLVMOHgU7weEEQ4
VA9fY2BAULYBT8tRbXnQONuxcaMfgUJbsbwt/DkM0//IRIS5wIWJdEIjbmDewpvMZV3avmyhYz4j
Lxx0zSObRcgmRUnT4st18/FM3aE9e5nWy6cEJcKq/c0bIHR+s+Bx3XAw+sTohenJmL55B1MVteia
xd0zVCg6Fg/eZYFlRcPonSql2M6PUdn2LLdrEFPXSzPpu6xNisneoD+0esWBhonZskvLJjbEvY8j
L1PCHAh+J16e6fLBHoFkNpxR4Eww1QXWIfpok8nOUvOH3LLasXin0BVorT1odFg354gSahncuo02
gcZE+Ud+E1ZkAgfAF63V7yrXT/P+fRpHZhZ3dj8iAkWGVGnQEVZC0IlWtu1yK4ATTeijYlwACYSC
aTIn1WX7LzSz7xvCwibIGeJJFsOdFrOXJ1QAbXNoOG4O8GsDA4k+ysHViBd8bOa154zB2srnjL+c
gIDtF4XEp5AgQMZb0F01N+u3glTrdl1NmniwncRKnM+WEFX50CStcub7BMU0jiNVpDzjQXiKnAbd
yxr92I1aksTOD0mUJNQqQTR0Wu78qJnB2iBEaUAwaxFY3UfeS8tJu+J0EvkH8smSW4CAnHEL7SVm
mfoaZiX4chUCbmTDz/nZ6ip2vOPU+ua86vRqcyv5SBtxvq8iyvzLOQCayIeJeYG4uXEvqarF6uI3
r3/gsKyZKFhZmmSSmM284MSDNYSFUhTkxIjYTRFSaeX3XoUQrfZnCqqoixIsACkxV0XqM+aLe5lR
QxOYQAuOTsV5WnWc8DbYr4QtdE9AYM5qZ7YsLufPmQuwes15V9nBqxvM1soNLCzqg19mkBhLejuO
lPSwTqyKEJmufGyJR2wVi7U8DJAEpx8yCV+idwBWvCOraNsCIY6iTGxvmzZakUxZacMcB65VRPhz
X5bGSueW/UmtpWcgjyjBobd2V68paJtykw6LtDWUHaDXP2ryAVdvcIb14uHJr9Q6hzc9liKMQtFA
ssBTMmqQ/kB8UufsHZ8s3zQxbywEKgsIH41dEGSD8/Hs8ZAMdbre0rMo8+6hTpY5Xp5ZMWu7yh2F
/CTOjnYV5CZ8dX08oXdWQipbn53LeqLurHifNT5ssAQL7cEc2BKmoT22W3LPtJ7CtDeJwjW7uY63
E4AHmghxX8IplFzNp1xPZWu0zM4dh4vFK7mE0L/euH86P0BAuTCROU1tF7PDN5uWrKSDmwIw38v5
QcUAyIDHE81PAow8p5cfIOI4oU1aZuSRbahZ27++h58Ojyg0xwbeSC9Gom9pnTIPW/C1ln6y3bGa
nzJ098p7TMIp9OPqR65zwHOt4lj79WVfpI7+EYuDPYiRfbNxhUGTDTbum2ePkPCz2nBKn0OUc9fl
G8V12Fg7WJZaqo818LwgRU5inkqsfNrR4XAp0ixmBKsC9BI8GVuAldooF08xfADXepj8s48BUWgf
mcVe8ZXE0uwFaz7R0cMfwe8ZRw8MVMzG3eeCSMpLjeIeJfQQINJT4K5R/kxrwKxUJC8Xqi5JM9Lh
S/oRPSVcSkm9Yatd4scUqQKCyuttDcsQc+zT3jY7Ako/sCOeo8Vy3XI7y1G29JbBetsAn5p48J0G
yU1Q8uG+WKMV3peVY7eY/OZ8fqNtw+HM8kMmRBAOx/z/t/zZIqgnkccKOl2exFF6dGqA9QWVJbeb
rf3kz1M23DsyG1ApAdQhw3bPlgcd7TYuE7WuH2McR8b0NHUri2pfS2zcuwPuU+QHpwFaJ28qW2np
o3fSrAneajAFJR23RfQMoCzsrIDyZFCcziHNQoxoty4ZtVMdc06Iztth2YG63G9SvRfu6D+nFwx/
wxpGqQPtMrgcb6aXE8hpSoNqfB83K2zCr+gqIbv+Pe+HkWXltY6hvTvRNDJBQES6ZhzBvDk9tre9
G31QM8CKfEuxzBQEHHtgPXSktvxC26HfXuwgPkgFeDzEIqveF5cP9q2sQMVJjc7sT/vY6plsG9jK
bGO3xg+9zveZgqhYnjF0WJgutaZjKW5VY5lD3/EsTIb+hskWQKFz1pw7SbtuzhAJRi5HANPuUBSu
9rZV9n60AWZHd32LYiBETAyXE5Tk86e586iPniikxNo6hAQ5+GTIIR4dAGOCY30sG6hCixnlTiXr
y7PT/wcWiMYsuJNfL/W3+QJ5NgAUBHEcI2vyU3W7GOhMJssYP3l+rnX3hcJJOT+tGRLgYmNCQw7J
rNCCtzG7tHF/V1N8u8NRcMYuh4qiMNnKT1F6KznSlrKOnlhs1fpJXLbUBds7poCbVWD5tuRJbL2/
fu5/c11aQ46xAoh9gTvQ67BcdFOAOcjqP9k+vpSf/G4w5fLJbc0xdCEbh5Vw+N6vr+u8qQAC9qGb
gNUgTGPT5HibHlVZ3mCYsq5P2mHq84yK1jFua5esgHMgc9ubtkZAwwLMjYuNeJQVqTGkiCJDX51K
gl+EGE5ldJaXDaCoqfpCJSeapvE3GdQbaTSyFjhM9AxsUjqo/pyGr19SDC1jxLIgQ7QnGknG4aSa
ieD3uJT9SahVpPEOpEvSfyz0QGls26TLXHwnzR5JKa4ZX4K9A5IwWa6qogGZA49l2vUdaCW1+/W7
fVO253ZJN0GT8HYj5Aje5jsDBgfR3NTiUWAYwkYS5JmZRbMPN9NFt9ucz/kE12gnECrDIMSmO8cB
XrpeQvr365v5aYK5qD5FAcm4+U/4todgojHV0tJ4arAqYC3ZI3CDfotqRci1BvrC8xOiBflvdUd+
fgtGS4xFFcJl836qrsTo5q09LK+nOZSWOje9NlXupqHxXG5dhVg5ZdC2HelZE+Jnbfl0DW3TwTMH
BnTthKhrihaTv8CxWbnta+Gz7mSwjFRjZlNvdjXc2fzBSbNVYXs01y3xmd9Opch//Pplvqh/vTox
AHhwUDK2KE+a+sybmegvGeLnhX66Fr7jro2Dd6Mjlyjb5+EKP+ikqRmvza4p8ZhITzlK5gool12Z
sCQdJsnTqB6HSFzOSA+rlnlMVfD92vl44G0pfgeetbXVQIVg4+Ec4ZYHGUDTwcqxzkQ5nkPlB6V3
9BUNa/VRe+hOWftLTOZOKFmSy/iZadD01M5evlBzGP7IAGgKSsDhgO7XPlzgDnnHwMqBfW4SOOS6
2QNYcaP4ZoSiZz2vLUBg9e06HKgQmMLfClrLlDqHpvXIEn2nTXm4FHNHFPsu5X8KmTWz+Vqyr+aM
I3A30otr4ZCC5ViWu8przf2hPiCW6Ug6HdWr2nRl5DfWOa3tDn37EFveItqGcP2h4v56HH86bWjH
oiVB/RyFl5/nZiCyFGOKUj3pxjMrFGQfKW0F4NMEbl1u3mHoVIk6A1oRv918f768WRRgR4SpSFAS
eT2LiLXygm5K93StGPtug3v3FnhNwPVhb9BRQBnA4y6qtGDQf/P47k83YBAJQfCiCgfB+23gkym/
wPhWAl8MUpO8QrbpTSkaIfcC0u+UgPvGFIGId7yVVHYYQBe/ZJaVBYSC3O2aAlvYePLNkQ2Zbyad
ZbolzaX1cs2aljZmLiWD6G3soJpUj1DMxMtVrzOr9ivTSurTEYWN0xLqBuWy2FZjEewUYFb06CkF
sGsg/ZM3WW39Zof8aaNC1DVG8Ym2NG163EBfjwZ6NaU70CN/vG5RZH0+Q34N3D2qAvIb0F32sCBo
PGbLEmTN/DTV/W/zrNeSI36E4EhkVEAoRyNX5xrIwT8bmwkke4E5xfyhbpSVYrqAd4L8hlUonj5D
HDEff70O3kgHccHQRABG04VmZEyl9PUFJ0sEcCzH9EOGzqYH38amCQpbZqFISMjYZrH+egHWqUEl
eNZAMJXVvC1tSkFw8jv6Yr9bnD9lffRGeQUmHqQF8/ORhU6bwlSqziANpGYnWbzS47gvaVUS/l4C
tIle3PzUIfupzrC1TIC0vpwzHGuAiwRmW+bkpRTEawxWQREDXJUZvctGWadevX6CC45ywnENGYv3
0OXo8uPTCucjAzZnAlBJ7MwqHOCNzU/X9mEOQou7CuqaKVE5MZHHJhtAlOFwg4aV3HShnYR3wOyV
DTnJClGIGyCys7RlmI+kl80Ikbg86Um+lJN6CJVkRn6NXcI2Gi2T08+XGumvh/ttLMCip3cP7gFF
RkRc7TfTCxBUbse0Y56vCXzdh2Cy29zWyYEKwFIUG4HwCqv919c1+9l/n5rCdNNA0KNyST8AhdG3
MYjbQTNIYKk+Lmhxz6jXJTS5qk/0oOoSeM7/AfD8G8gEZe3XF2PO4OYdIFRrAO2m7P56SmPTAZyT
I/Uxa1vQKpuSArMHkFl0Xd/sRObruT1hjGPKgtipMH/StHMKsU3EaL50VdLyiwntY0bMs/vZer7U
dTT0BPN7L31SAVyTfyDTRA7PKPtB8CdQVo/vFewyZHtUfU3+OCo/TrJbn2C08G7U5M0I1Y4a/xOB
QYJcuY2ILoT17Az0v/qtU4yj/jQ5eQFOGYWPrsAvzqKCCJT1cqNIM5oHC2fX/HGS2mH1kFWk7u65
ngDeY+a7rrTaNpj6TbO9wY5piLnmpb/a0D/qk4PoUywUPwLcNC9iIiual8+orAFi27qOGm0Pin2k
8+WmLoYAMjBQdeHL22Ae6A0/AW83j9/4Ug4+SB08XOAiDrVBgmQxCVOzcaRe8/m02IU5yDTxe1Cf
xIyLT0ZDL6CJCZPGxpN6j8CA5q4zN0FF5i6lmcqAraaGap+Rz8DO6LHyg9wpDq32qwQwPGErleus
mqi9PiU0nYM/kyoyt5J7jaBNVlKN4ki6jgFeihQQoXX4EgOv6zqO8f+h9tyU05B1e4mdmuc9jAAR
u3mLV1VKAcgDdAsYA/tOc38rxVDgTjgSTHVCQKvMkFuzeWSqo/iBbQabWrK3y8B1M/Js9SaQaEVL
D/0yhSwiJV632zjxaBkyBlZVu5YeZJ/tjXwXL9F3uoEZOoyVV1unEn1zvnntE8297djJDYZwXjif
wEvQONshfRUO6b2Ng2KTbmBaU1o/lkuux/Chg8c+Zx+yxK2H/pMblIKrd1TDeRtdOEJiO9OsZWae
806a+V5FvvmZ9tDvAe7fKefuGqQArCBkup9VIcXJKuI53aeuPwT5uwLjae5xzEXHn/5mPb8cQf/Y
PEjM2bJY1Z7vcFb9pD3G1UEDQf9/1EQCfo/AqOtZ3qavkfCAXd+0M6GjpwKaGLjBGTDGFbURXfBZ
SzY66O1ukVI2uBIXF0EZfgK1TaHjy5QwdYDTeugekQ1eCtOAQ2jFS3uBuIHQFgW5Foa3bTXhpvIz
sB3nuRts3i6I18C0keCRcCBc8W+xnVEcRTmKYyhnQ2a/Xy+IPcFH8HuZHqIAMakE6i7CCX4PLXHz
osBzxK8dQ6gtjZyY1Ie8waMVESWLkZOpLW2q5lA9Tfvg2sCXaGLRbAd0TV2PknredLjE0aSeOnVb
OSj7xv/1h3BupRVtE9yNF2g6UocLhAeFWZrcCc9XOH/hSDw1n69hXOp1uu4OsydqSOGtxawHSHMJ
8TK3NAnrpRN0Bd64kSHObMXaJ/27tUMXEQxhUnYAVJoilohQbbxLl6Mdsrytb3uzE2dEU4sJHq8x
5LCmiZWrrVXDoCEJ9OO6Td8FgUJ3FemtWCt6NNf48QoKKcTgr/Kx8FfhyBMIYtOkcuViGnEkOV6f
7ASYaTs/UiJAeOn+im1JLsGrbOCKOg/XBt4VYeR2hEuc+zYtEvicWQI4b6NsGRR/DNj8ds3eHcRa
tecGmRkC6GvfIGbKLbCCVwvcwm8EtKmFvT3ZqNSwIXohDUwql2+DNR9SBrGXSt9hHkkXcc/JFDXt
gVOJN7AfqEbwimgqmk1nreghPVxXc4yUTB3BKWQzq89uJEsBe88ex/FOJcJqDkkgCv6WNzdTaYbX
gWFD1uMMNYDGIPSiIEvla6xygzuclt5cwXQP5yfA0iYDCOLafC/2E9OJQKTFdG06JHFq5JJgY+pl
r0cqjgCsxt58CGoZJKmbcoAf/A0+MsFY7aMCbCMklpsmeAMenDioIO+lqg+o0KD3QEZ5hEpyKkzx
wppsCkFk0S/gMxIt7rGwWe3vWCn02TcNeTLcnjAGEAtP0urZy1G3eIG4zSlcQ3xc5yQfNyXCMFV2
GF0Y8PnWFoPZRaaMZP/JoxlbPncT4NjzJQyc69K07nMDUGlpuYHVWaEopnVb76/9g1IBMcvhvFgD
XeOZYehuL3Fr59vm8RFqMDCIqO6DvL3RE1tfu+t1TV7RWmWUTbD2V+oZ42261ia4HWA78PaCMmBb
8e1u4XtBZRNG0LB+qYZda5W91CWxJcpYaRCei0CaYFbNrs0pFaJHku0oYVfxqYkTJ15uiovE6/WG
Q+lE3JbqI4MiglloVrRtl4N5ce4ANH5TNxW+sKcma5fER1uuHC1cCwsvTcd3AuYPCi3RZEM6OriI
DFA8nkrf1L5z9L65r+Xy8sYmRl3wqcwxpoTmAwYxt/DSq4D/H5s2XCjbqZGfuaciHac4fcr11KX9
2S3aIDtnIJM547t1HLkAk3LmldqWX/DXbP6S0GCB8ym/6Y4mrd3ioApHtv/UBwhouazqFygXVJ5G
lrdLiOR8eXJa9lf3dH2ZAFN8FJwjWkorkm0pEmQtSjy4Xy3H65+79jj07cbjh0iL1TRc23dJ2NPa
j6GrM/roaHfc1xzVpl+o0DEMVuBvQdi9X/J6DpBDe0liwiYxGBD2S6bY9R+tsZ0WO9JdM+rKn/MZ
uNsLhOfaSCkdK0rtk+PCkJg34+Ig8H6A1hPZzx3FNEzgMuH2pjcVoPuI+q/Vysa7FSneDGpbXrpk
18Vo5w1kzw1sY8fqdrCszHpJLwM2B76ZZJdMNO7oC5WnfqxM3XIzXObaqFf/bIR+6ujW9ddAp8uu
LdOXg+l6YFR6Mh2ECwlbVzYb0oFCby7kdsC3KHn+35yd13LdSLKunwgR8OZ2GVK08uwe3SCkbg28
93j6/SWqtKNFRaj3OVc90ohcWEChKjN/B4BhLeZ9x4R586+o0RfSQ/U39hacFUfiH5D31M9NU8uW
RDNYjBiQ+NNUfyO6kW1k4bVkP+AYaNcVZxjcIKbyxHa9x+FD2XKArbdBSjg3fACzSov71sbIpL2U
0Mzn6HmkH2FNjrMnzysP/Q4MflEDImPrhD4VeaxF2vIQyBEq0cJjekGkaBVEF2usZp5NGTpr9M/e
sRVguM54W7YvNhRgpjrqZKfewJV4xpqDXPST7D2kssvWxskq3AJ99/bRGPjKSduZ0x3ytfAdTAzc
nFDRyuVYuSuTXaK52BuqmNkoc5pgmSxqjaDubPPaYE8Xt/Bz49lJKAj6rC5Og2uHefsxQOjODxSI
+rb6WkwT3jH3PybXTAe57jjE1ai5K+K+lRdagRNdnMrGRByntd1kFRrWr7hjoOl37SLCeHT0tw4X
53wYAu6qtaZIv/Ozfs0W7OENTIGzpd8ZN+FtgXNQ+Q4JfEpLitHm8S7PYeaDv2ZNISvYYdrvBXfZ
GsoXhD5rQnrtbap48wf1MtjB0HEE9cq0529bLJdl6ecmJ9FNkNHuJqTIE6Ex3XXeBCs3RAXPC1Zs
XcVWkPBt2UJUZ99nc9RiYUZJ1tXvYjTLfI3OIkO+elrpnfj/dGWmQRvDR81WnRtsPMrwZQuCcLxL
KeV4Qvp6KnWm2QdQiM+Z2zof9POaSjg2ENGm3KVFoiM0ZMNOQSRFNpFDVx9vliplLvSkyWIlro6y
TSoG2dymskCXuqfi+dBEXWd4NxkxfPv3ZDEZIsWZgFfp7DDIWI/RVdonwhdY1BRigBvNmmZ7Pm4y
Wz9/CvMEM8rHqsJSOX/TrrQ85nUOfIZBZw9p/rLc+mklL107ZzarIRFY/FtJa4g+OtqbkLBg9Zro
LziiH5ZVY1YH1bKsZVsYoD103/QWwwCbF8CJchmA6eMyLhf5ZChDLndf79jVtPh8ZUVJKNTQluQ2
eYtsDGO5/NmHYFrjGVnnHIJor+S1sxTYUmIrzOe0ay3926QOyL7GVZADYm+kftHIddbHgkckeyq0
UN08dkUrPb5XzwJSJMgH+BNphJ685nklp/8UoqwXdPhgZxRqB9yP2SGh7zyGTaGbuzsdqy4INhja
3eQwqL+xjXBkc/CmRfiJGgDNbeyw4C6uLrMvW5E/qnWVT8m7UV7RskwxOrsLsDrlTa1cT37aB93f
X7I1JgL5bmDXNFeE4UUMb0V/b72I9M3Qb7bnNoJ4DwoiC9egZmXpr6834SjgNSTImUIMcXeyMMen
jLEgLQfn1IZIdmfPJffvZlHFHzFuOwc3eaUk2zysY4t48BHRaLFMMP1RJH5nGstmeSnJWqKmtYcu
8L+4/CW1rBqndHPsOANS8WKMg1M9ejLoSNxJOmGPw4OhBG5h0spCVQn5sXiSR4OtEzOCQeAdjEsq
BKbdaQ6DhQ9hVff0rbiB1WP0tGRdLqOM2sHB6dJ7pfyHeA1IbCcuKV6/YhAU+V+EWsoXc8JVXtTe
C7lEkCoud3Qmeq0LdJmys09+jlv153LKZGTj9KGMbAasP/khNUGggBj4g54ZJGoi1PatHPwTRmH8
+9GNZXr4+876dTcBpAoKwLzZtB2bl/vVnCwt+76ux8Z5XjKOGSzqymDNx4tTcGu+oUKRlSPJH00G
246Mo/xBrbvfX8XPSATIN+RrchYDkUUGHDEysvyHlIewXWD3JEIKXDbCi1XoqFlS/AHFczJRYSv0
P0jNf4f9f5798/E2VAOa8MCC7WD/MpnEXww3GTdcn+3aFXxu6tyAO60hAIZU1F1JVplcBu6Oqt4n
qom94f8AmdqCNPxz1MGYAc4yjGXXYZE7r+ezEEwCCjMvpxllQVf45dB6Y0uQMeMwjfNUDU6+XCUN
iQlAtIw8qDRrpS8HvhHqke7B4Q/GQf4O1Jny95Tyc1S2xIYKsTE/SKtJcNBBJ4Nm++vUhEk1fyiK
Who0zRvNGCv6FdmXVrv9G+zwy10XyhEouc/8i1fxtVF+YKbYuhuD/USgA3uE3i+LlC2AXvPAx/N1
lrKzVrt0pZBxyF/yVvx+Bf48FGcJANKDNZi+aSHC+gVzyeGjdoMXz0+YMgjPfp0prTlWjiZwX7Jj
/60XEeH8/oN/eQE9SQXBCQ28g1g16xXuZI8hEjXyxp8QL0uVFfSM04oHDeFOLo4Yn3UBOGdTlLrf
E9Ws/f4yXn9/4VZwpBNa5DOd/4WtMC3WPCTVUj6hPlJTy9TnMTDCxnbpgRcEUcGlro5V//tPfh1N
Aq1DWB22CxQLKhC8Hmh0c5bA6Y2Nx7QaZG6Awp1m94p9Y9uPJ1LoIVbD9RRYZFVDhyns5BDmpZWj
3I2DJP5kEZwOn/331/Z6iSK84F54vNKRBWjyGrLwhx0aQBCbj3qs4ily5ThFNGlqiS41HkrvNRpU
+b5UDt7/ZZM6VsI/9wUbqBiyCiZngLVw9V5vkr4oMl27fyww98fHVt8TKJez+WFLxs7FXQo7Z/Mr
SW5SzuArXFtfuwnlA9aBHUIYxtBJEPn5G28uU8f+F4bO66VMOAT29bZvA1uSYfiaoMMxM0PYj4Kn
H6I4tVBJfBIEpAlz+qQw82gOEKnClLT2yuMyf//IvJ8pTcC3tsONCgNeZRhRv1CaKAVmmeZuT3nf
lJzNczc0Yf8UzVEZv+AmZ/jpaTQ2ZHzvyX6S0YYWN2dYP4NAFyCA2B0H3tYWt+3emc1/23hMiq+p
gQd47hCEY81QLcKJEh0t9IabGb1VEsLxXiw7YR9mtAmS40LZ4rfr6r2r2MPR5ZmBEE31tLRJcKOG
N09WC4scHgQEsR98Db2nd4iS+JXTglJzORkhZh4FtU2DhvnSheQ+LsCwCLJ31gMur6RnquGsXzJ3
+pigbMrSM8K+oJ+vzJidAbMGIAORZs7FJtIzE4PYNuEbpNNU3RY49UgJHw6ykks7TVPzGnjUsu2F
KOphHO/7LoWtdmUKkpovv396R5jmPxc5DHAeHYkmHpMsi97z50qAkKbUXUAKn/SUuFVfn9KPhvie
w8iMQ3SgSxmB4vWAQgjWFBVbH1ydkqQW+STHmLkXwtzf3VGog0oDp782ti1r89lcCQlYLl0X+vG/
gZCvMUhk/9A72D1QIEESev0+OEjOGQCb/SPNIMECf6HNTx2syyvo/d+0BlOr5fbaEBECUk7aUbXl
pXMgDKZ/ub+vKy1ClrgS5MY+bENu9atNxIxNxkesqcelCsM9/cPxenLq7uBVuMbHkDqbQjOAGF39
abOJsWAJtoxoPkeCWTHnWgMXi7JrTaVA+Ju++KVspOGB7huGX+ihneFuZ0NlFaGsjI3x5vff4Wd6
BPUZTBUfWZePSCygVHrFm5k3+EsBUNtjsBtjDzEAn0P87Y2VuVd6+v+qDnA3CxyPTA0Egsi1rVd3
Dcykoyf3qkcNKOoKvlP1OT4CGc1C50N0tv+Fm/H6ebGNEZwekacE48z5pT7HvFmIGwv5U2kesFlW
NN/+lx+fXwYQRd8F0SDIW2zNiMTf/P5m//L5UMJxATrKUdd1Xgee1njIj1topQ9aGoEvLHDhzc+q
rQq3TdrOzkYZ/G8spV8ugMcM4Yl9ASWXyRHz84bgMz72sTQY7mHSHTugezTZ+vBLjFEma6y/qkPB
2mdD8Mfvb4A82n9uSGTxwAmHucDBEv16qBXrQrgJTNIHLIXT/VMYTkOIjZ8fM+ThonsD80IbsfC/
vKg2XiKvPpfSP4hgIlEZsuZefe/CczDPrpr+AWVR2k3Pgds220tUkQ13p8H0GrMM548R0zkaV94b
aXfhy0vrksV2LvPvLp9oXIcAot5+RirDyO+mxw6WzVCj9XQCckqBTVasIYRYJgX37HA89uTZi+AL
VFUYEb+/ra8rK+ixLGxIpnDvqP5fNzmxF7drY1v5wxjNznHq2lkRnLAF6IvuOtXF7OU/tF/eBkzy
bUJEN+NJ74UQGv/lIb/eUkLuNY+Z8ECbLfuXVmQpMb50xi1/CA46T5ZARmPoK5WdGgP+/sv/+nHs
XKB3CCEhxVLS/bym88zzwDB37x5bkoBBWW7LtFfZNI5u9+8NrvdKTsw9ZtAI84Y3OfRMBDWvPnLA
V6wTt+x7TQDOD73imlTt/jINi2BtoqOfy4d0G1HSnfvaH0g8sqdxb8sbRNKx2T+4LTyJ+VFPK7Wg
yktgrTNbiXoGqmRiMmXSzKImXiLkdg3KrnfePo1lfPL5rXIwbPAyUMbFm0BY7TJIz0GlImu39CsB
x9IY7AYRFrQOpoIHH79UFC9vIiY8xSm2EiCdILmefx4qxhQJ9AJB5jAGGc02ccmMLFN1KMa2DVjm
XImMq5ptqtHAwvA/PbGg5I1ISVfZzXMZd0B8Z2RUsIIyBbzNtSECvT2o5UJRtshYskcbx4fopqBJ
ao+x5NxO8pXEJeKHRGrICYZg/KsmabG3ywvXxOFOgdXHpYwOVUeB9xSVwZZUPm5pveEm2I31eBr7
t0OFIie6y7sdwbkazpjmsvC9czCS3bnxEiT279TN0s2K3o5zpTHWgzMNFjQ45O8vetrCXFO6O/uY
+ajZMMM1mRMfHFSz9swtlzQrY7MI5hLKnO4ECU+WmxmQZsBsQWOhjbuIx0d2DJn/ybPTbYFLAJ/7
nkyUZUbjwISTbA8ZYxKmuGCCf+p3HEC+jtjGoysjeiMbT0i1PIRFVcq3ZDaaHcu1tmxuoDHZIoiE
H9Bj5chrFfn3ld0u0UM2BcP0KccjAikg+IK3RxdVWiEHqinEzLgaKvBQ7AESB49H12VQ2KH0/wrx
KQvOI4CLj4W32cqEPMnQpb5M2LmJ/WJqGQlkeoiZ88m3PAabV6JOkOSc+CsmmGORmwQeJLUwJGpG
CngEwydZvT93hWqUvjE6b5PCRxd80UN4PeqyFXCux9DxBC3xW0WykJRmjCDc597sFtxau30q9s9L
v3FdTkd2yfcKFid2GWRmpt7Lyu/ZX8DWp+kvhhmW+wIoPk9vscepWvvGMFpjewncfTXGt6j3xG8G
F36BjTGj3wfojPlO8tBlUDiwRghwFxD+JZKiA20KM+k0A+bVLFZ6Zd+iLGxz3P9PAbjjfqPJAOyG
7AW3exX5/fw+CIvRAHtSE3Z2Xpm19GoX0AVctPlu9kcVulb+Xi3ryV95ZYvjxZ1NZuzJZZ8Jtm6u
82jKMlRkhdgA73jTGjYG0udZMXtUq14gCmVhKk5nTlqWZ8LFxNdix2I59sAIUNUJfqEVXX5eLAmm
yl3lkQ3jl2mSIhTtYyKeCmIcIHppPme9phy2+puqJRZuPjIwswTLRpq5OjveL2qaql71gpwJ44/Z
62fnGqmtS2N/jkeUG9vfoa4cDx6reegt9W3SngF9XopMBFNfUW8r1IRRL3MJPbgvQ5OdWFNXXdjD
TPGxs0nMl3WkugA7064HSdKNH9vKDtJrgx9kxQhfgRwKofJD4tVx9Vn2kgfItEbu0L6is4CdwJ2J
yOM4ULTdNkmbe3AV0lHhS82PRQAY/HuhCXbftNHPuIDsepcenhMb/HYs04BRO2yL1BKQpbNSL33y
soZcioveKLM6DtlEq7XxeBmLBvfF/Fxj85u5p8hwYal06mVb1O870I7e2bbwMx5hPN1TnG9x452Q
TEvYmW6T1aP5sbaPXW/gLrDJB3DjuWVqp0SoweXhcS10JA5ZOQXyMRXMS8H3mlSgKDJu3Uv3k6yC
DM+TfxxuanSksXbn6AH19qCGjFNuySvoYhXBc/UVNaRn9su6rLshLsvkjP0lzzTqDAmygsXRI+yu
jV40MRaED+632sTRQrtU6TgdSAuZql7+h/bysED/38V2CICWbR947+e6kH/vqMEFtnFyA2pVUSal
ydrSD8g0Vxl62MR/7dmHnIw1uEL6mHODkZoGq2g51/Tsp2jGY1yu5urb7sjSmN0EAOjJocwArCqU
RdGo9pXWKmHy3UyCQBtXOIme2cByGAXrpE4H0PuzjSeZ1Zc2DDbKBPUnSw3wV/XpqnaDTySNgx7g
F5RKrKOCDZUvh5c1eySaVCEUBUqdQ8dZWU+5EW7mY+cfUFs7tuGXHnVV+kcCuFyfJsYkxvdSIpeU
0rrEkJOnoEHJFsyCA1GPtBc3oZwUOwfoG/kkzgAz+TNs2kp+FYHQkSjgIcRjUBcnEc6gN4YPB7A5
u4rCPrhYgDFsahc5T5gZu2V4ltS9pL74DAAxvJzIH5+i66iI62rZRsqHQFcC+rjHMIkd4C7r7Akm
ID5xex2dk65BXQ5kWjkkapCPIc+XJ8SF6w1ZF456oTMMkJl9sQkJSuOzdc/B/V53iKVXbYIdK1pS
ZGBqgBwL12n2Q13jTqqo0hwvJDpCN4qWRLZMNIeyYkDMeO+82vYotPDwk33WyceJBQM1Jl0/juDP
Y3MhcVi6n15xemKbbq4hPwHgE3sMJ6nSi+aeQAKTqtLVv5H6kN/IiS6z0SrFCBSxjeKGtd1M1xEq
Fo/JUcBVDWDUfIw6jyI7gqhlwAkGgFG7kyqeelUewg6R3UIjv4nC2bFuwrtUIb96ee7ZwXHsFrFY
UAWpGlQNqrKFd+zjnjenVmXDqoORxJ1kk2fudZdXfC+IF0YorkBqNU+JJd14rt65XAjO3Qlow4Hb
2Q9wx4K7cMQuOMOoOPbdb5V62CRv8yqMWIWLk0EKx/C945sCuDtzkgyY2iZz7TVoEkTwjwmj0MFo
AYRwoBg9Rn4M6T0FSTOhqUqIhNxTG5MRl2r6rDH4bfDKGe5cjP4rPU+DK4iPFrvkijRnUV7w/PGG
J4HtnYnzK7r3KgNKgPFWwKgF2T12a/2OQZvf++kShtle+gQaHD4ORrKMhXVOMKZI/VOXz8cki1Oy
qM/jzGa0nDcTIBeUXpEaHRIY2dL5HH7BKdiSshzZpw7igK5eixXX8OLB4khm5eibrCWInNDoYc9C
N0vX50FRiBCk1mN4pQlZG2LFsjIZ8v/8vp98PaOIQrH3RMSGJSJ+Nq8Hjbvnr02W1OV9VRJF8wQR
W9Xzu+DFm0KytMzk/+mDUQrRwjOeYezvAV69HsWRVzJ24kV9n5dpR+g5nUIAyb/FgQUnis5Yq/pa
c1Swzf/+g1+DIYz4aWhDF9wM1IOY5FeSJcMIMcOssBgnkbEN3TsGqyPBT4TVxVC4oThMQUh2oNtb
8Gj2KR3KmljVzcHNxudM7W2SwWRrGU2cR4q3MAKnpX33+4t8jeQC34YhQ2xCTyL+JyOkn/v8DbZL
ELSzc6vJgoqOuGq7uD6Xka8Zrm1p3GA706ZBTsJEGIQf13Fu2/a2KTF5y/Cy7xnl901mEPgJaQ6u
8aliGTj4RCqfvi6tyhLfIdyLiT+dvL4k9iGlUnXSa4WdC3Nc9bZ4Byrw+69pHePPf8zIwM4tSV23
yFXnUfwSeW7CgGNtzvYNCWO7EVI6JbWLZ14UWeRrrCOWBh1OUxm1PyFf0RqTMhsRiPfWVj5yvkPF
Tf8Y9JbxzZrYVDCmOgAVbYun+djMN6HgnqoAHnh6MfEBwSs8Tcl2furBsjfc5INUbObN0RTdR72U
U4AnCG43dHbLNKZYFNK5bGyE3eFSB31KgHN3bmcEhhEKBpvDXc6Ib9oXqCnbmtxMOHa7Nd+2WOoM
GZjO4LVPDWVgUd0y9B3srxiMwl24bmSlBi8F+Z6IbAPXmIYCd2+8tl2ic2Lq6tt9wuPgGTbWVtHA
wNRpy1Pt4fuf35YboSxPlnTd8G69yFiIB4sJSNuet34InRY5dCZTA88gnQYa7Yzh6XZnDmjf1ouz
xJlRXHWt5Q1DuBp/bBv2QQ2BYD3OrGQ0l43xyV1Mk6BeOr5+K28K/G/s4DbDGZ+9ftkQAyC03set
THDxHwZggYNjUClEJUbpFPyF3U6a3ya0IB1Du6JGnHfpu3Fh2e3KiFOjaQsc5xylt7HxDl/mdQgI
UhidjU6eQJwe1uddhW3R1H+CN7QjjTK7CDOL93SGedbhltQEEm5Ng118ndJ1Mb9R/drh3dT2lkUk
A6lMxPi2UB5AzrR7p2qasjCdeCB9EU9b8TiHrdgnKa2CtjTVtYDYjVMmqL5t3on+LU9jQXQ4JSpC
oIk4I2PxsPq3qfDmv9WLRKwOeF8a+AsyA3/D9ay/LE5DSF6fh0b+8i+vGDYQP8+DmQEzBGZrx4ba
hTLwGhhDskcGm9V6d3OTZsRNwWRNmvyTBa0SX0x2wvhNgD+OB7pZNnUZ9S2+HXYcvCEjZ+ouq0Vu
+wOoYWxdWuyRHpdlbJnNTVbyqSSXktxSl4ysJzuohoGoBde/N7kHEy8z5yUhGpBdmeMV5zIaCV2e
CAOa0tvKLozmbV5gq3NvtLhe3U7IIrJL2mTz13gotvzG8TKi0ami+g/YIGQSQjSa5bnfQ29DG+Db
y50Ph5MYXieO2ksXJ8F4zsYVQurFGovVeoiiun02gi2YiVdDtXOaqnS5LHSDxHOlYXthOtNE94mH
ogZPnTp4xDSgjq5EbLUhX7YIPpb1ZD0RLDMvKFMc+4vlR9l9uXoDeVpTkD/3VTRd+jGzXtZqTU7F
2H/107R7MSy7eC5dYyVZiMSPcTiBFsZEK9ROijHpI+MqsPDL6hEZHp1zp68G8xENjvF3NCcOGfR5
ddkQQ1zhNSfnwBvCN3xX62oaKXtQw/zjk4+pymmAAIJRV7Q/jnvsJqeoDLbPhBfsN6D6bnMm0WV4
O2dd+y522v4pQXdzU2yj92EMDec2jszm2uStOBkyPHgAzKtvTTqHi8XsVqxlgiech5I3hFyNn8zW
8/6z2WH6OR7G/v0GOv+YYD92Vw79WJxgIbqXJmss6qVlv/pr7sJ62vP1znTG6aGBC/WW8Crrui99
ToIMOZl2QcrdCWLX9ncbLsXHbnKXdxXJC/eYlKXPS2BWBdykvLuS4L0/oKiKPuK6Vd5bSey9C2FH
u6ccN9cTbPHwwYT8+rn0pv5zhK3dLYwb48ycJH7j9VPLacLQ7cy4yHAZmobEjcx+/bEdl7o5Cwf/
xtlm42tCis5j1LRMPGgaP8LMtqHZ987tEjT2k+0kxmXZ5/170cfNt8TP8ObZYuNCVlvPUCq2vlk4
qL0haaR442Te9na3jfGJANT21krn+S5dcmRMxHnBJ8/C/JwREvcOp+JwveJzXPMpJKAY9K4Pbetu
pzwM++AmLIv4vzCNXyK/mb5ZHG+38BSjU4HRAyIvj/0wK8xPLhvw1ViL8K2XBETE7VmDPdnAF2As
7H0iWxOLSmNBZ3tpwqb+OlW5l51QRjePLE3ahKhdeE/sGnEXpmTUF4X1mGAw83XNXANqPfGQMe3O
ncd28r5pMiSk+Gm9OGA9p2af869pXWTlebFr2PMeiapxG1uImrGCgyU8O+hQl7L+xoZaOSeb/+Qn
Dp6C2RKSPHJ8je7PzQimGw/N6l0xtRN7RroX77EoHN8vHDag8UN9O2FzdQoZQ3/0IVuSQVo1Fun2
RjandMjMz9f5htSG4T9WMNbPKcXa1VhAnS/xHJjZKWE0d0X/+bLk+AGuEwmOuz3e4Wj/1zw4Lz5z
f7y/i/XGmILivEd2d0Pj0xp31njEyLlx9YYvVjpnyqP2mYoijW6ANuMZLoDNkZwazHeQrrVsrzWT
+xNglfkVBsV6XiKPiAC3Nf5jJKNNO9hnpG1zVeXfJH15b/LUcB+afeu+IFsz7gtaGl4ud31KXGe5
n7Ihh/Hhe9UFZ4vuPwtnx4O1ef5nbOq69+RUmO6lTovxxt8W/4Wgkaq/xATM3BN2E+DWT0H83Uir
dIMT2Y74e9gYiV1Tb8ieutUhddOJh/bSFp5kcAeojsM/Ae3Dsz30G+aA3OH7aa7si9ksUNN3f/hA
bJZxncgky26YYpgfEpCA+VSHVcwXathLIPN+QI5vvLfwgPveOBvbT5Q5j2hRcnLS7NG8X/BDu4bO
VH1CnsmUbd3Dr7HTJJ8LKA3DqRGKyom70H60oty7yVcLV/Ys7svbpAmzL64/DW8CY0u/uQP8ATce
AxxRFrpDf7eJ14vrmFcTye0NBn/dfWZn9QWTLaZgBDBf8qzN/g7btDtT+IbveyZp2MO5yZsy3Ino
nYcRYY2dPFT73D502fbMhf+VD371V7dbNeAnLoFN4bB3d854hZ6b8VNgdPeFO0bPiJbc65Z5/Y3T
LUl18pasJcfa8B7ddvVPQWt+wVvHfViLFQ1g6ZBrE1lCeefdvRCbV/65u3aK97fXDHBvxuhN6879
Jx8PIpzUiiJ7JryPqJKcBOq6X+c3fmQQN8pudrtsW/zG5bPzSzC7xoc0nGfM/Zh7ljdrXmT1bZGE
af5dseuZEgqjeM9CnCIKMtToZbO9k0Gckoy1O4Vads5wGKeKtKOEKJ23ul1UzhJq6qFtRzSrbViE
n/RBM9kLNhT6OTX2DMciZXCILg+D1OuI+19JAGyZLHv2Ioln1LE5GRD8E095WlFcSVOq8Lwdv5ip
PpnthHDqxBABfG7NxqT7I/aiaiVT9wD/or2G2kHZjyrtLqq9mqQlNXsFusAK9DxUuNpetmme9yfY
NUn/po+BN3CnStqtPfHW+fVzXk3jPJ2SiPT164SZX3o1ht7pL4ZRM9Aw4noLv5tYrsb3WNZbFSKm
ghLPIN9guemA3+v37tLF+Z+jlzRji33J0GQfMPOMLYvBbFHa5gOg7+r5t9gfJITKTVjKYna8YKC/
XUcYjiGWN13RnDB+SNBpxUvOwXXCfIOR0DysIG4a4cwj8nAg81HpXNTEKFJGFPvebhGMl6wav2M4
XEwQJBEkeH//MKGz25DERvDl5J7wbl6xkPSs27ggO7Jk7lbs/lcKMiLbpnyZjFt4LUX9TrvyVzvQ
eMPjSMAGFUoSQYAL6UFSbmOQztbwX3pWodmY2yLtwuoRWY6As83QHj+r0jgzDRmjaXgBVj9yUJKP
2QXeaws5reiKYrf0/WvscPj1z9RSTMsXLWZSwIkzEfaWE1JtDFtyi8NXy2cqYJHYbeBZNR8UEAT/
qgMr0VxhaEjCX2WdC0UM7jgYmYYkUvV3Go7RwqtmscWTPDUXAYQV81z1EVoOoYSusxKCdVktIza6
IBldmwtqFayClAZGY0jqagon5NnWirisp4ca2ZktQc4QjMZ1KZtPuFp3aTB7s3EH1udkuN8E3Jrm
lu576+238dz0zX/HyA/6/IG+GCnaaQYBNtv7nXjldT7bCEFbVCz40POSq8yKGqv2AYYhoVWilwob
YHFkjqYr0EUcwEBhaB2TAbueenuGkYHjeYEklKzvQzXSdAQkEn2SLox7NQSq5nW+GXLTtYRwtKsU
SD6x6Q7Ga5hh4fgdA3eyAE9BHNZewOrxZbx4MGeFiZCGdzTrWI2eGhJDsCUgZQrjlVur6acNo301
ae1cm2z6ax8Ys40t3jE9npXSlyDjHTa00RSMb0+1Q02EXk8JYPQQ2VE4TN20gkH94PCqx/RjLAtY
zQC1ipsdSGpOCV0K7mIKlpKM48Jtmf/pqWNwsNS1lJbOQsaG/ppaa35bLeitqX1iEtKoBrGF5FJc
G70XsrwaKBCcezAAwNCWynLshP3wbVMOhtMOYNKgKFrSpBLDmc79jBWg+EaO8GfM9JzldA6ozbw1
nDBuPAR3GofWoj+/m2d6lNWNUrM9lfiqrS8rvmDDNy3jbKIMVaBmVgxMpTKuYhm6bcDw5OAjRNkW
bRecH7f1S862YH4ycfBt2Z2jNK9ukJbO8xe6tuxrLS7DC3h5ZBUfzLScsBxeHVK2mPJ2ufuS7kle
PmY+5u43Pf2Y/17tJaMPsg+gdszVx6RCc2B4iEbTE/jt/07S1UunYUYtxJiVLK6aM7mjdjmyUWih
s5YszwdLnIQmlmTdEj4NOyOK0LRBlqh8THkU77jnrfW+LMFqRX81KaX0t8IbpdHvFXVNv7SHOEJN
gYbYFFYHknsBgsYWkfqHamvi6mtrY1E2ETU4kTh52lwMlbOz2o+0FZHi2GBhLJeDgH3eb7cqhBET
B7Xb0g8evk5ttED6ULeoLwqizhnWhwRiU/QhIftTIaPW0CTcKVd5w++HTaTCD9SJTTalgJb16spp
b4eHQt5hoMJfLrEpqJHiM6k9Wh/zG5HO79uo2Jzvgwdvo0LmTTLAe61dRhkkPBcFA9lbIIECJc6s
9npJIFd7n9RWhjGxKOs0Gq5wZ2Ku5b6a2CNCL1gUb78aB/mH0wF1xIT2wOpSYnvmXnKJ1rrJm9rO
uMtNb7X5Tl8hmGmYjB78TgY/ohlUy4SxmRw/TdfKl1dWxCQeyPGjNRtNba8NYMhsVyuJJ2oj9qEL
8LYjERbaD3x7UcZkM1Yc6SWC1czjUutlVLBbni1CXnAI39pf/HnDy/5u3YC7cAMtGABX1PNNkfvB
VaNe3ZojtribJdsSmJRTl8tTCOrWRqIjqiEDNN3JKpuMnV7rBpQP4w+f1S0WXHdGRctBtiiihXpu
WgSlH7YS9jWY3fN7uz6R7cZfYjmeM6WoCJrgAAQOBBL3hIkdr8bkz8COHkFrRPF7WDv0h5mDuxfz
1L+Js3pwpiumMZJIyvgz7PpbayDtCjw68ollvzX9isV/i3sXye9nK2CaM98XVSqqwxlrUSj2E4wE
7IROhVOi4n2jMTFND3bcXvAceNFSlSLRd9L2XNZlO/41lFYz2R+d3q3c7OKZ8xYsN5a1iQWYiTUk
d0Zh6M0ciRbkB4eOAl7Q85Ly8b1/HDlGOchBC6ULNl9CAyqSyINnrTWNlMTyW3EjlBuIOYJUAO2B
hsXQELlXpnLLVIcXKJmPfNoRPS1AojLtm5u9JtXbwLijad/A58BM7r7B2ZdL2w9KnDuau2idK4Dn
8jIbtJQXaAdkIT6TiUFrekmcdA2Ki85F0FquKMS3wv6c43VURtBujzdZL2P1QtfpPDrxU5IZ6w4n
CB/VpvsyWHCprg1hMPN2AT53+Ra60iGpWJ5/VhmBM34j8eRYXgddLUmahqVdRFCNqqsfDBn3ynR7
2XW1hlkbAShNXKaqcOxRhJClb2DR50KV85ZSCELN1MsbmsepAGvZGsgx2/aHC+gAesIt7I0cqxyc
KIccfiAeSCyX9DDZndxoQW6taRIah9Y0IYBPAdy1Yk+7P2jDN2PAdxS5kvI61bycFuUAj9lxTVqX
90WBZZXz3FD0EY5X5ygjEAVzBPNzSVPt2G2RmTsxol/JJJDSwIwTAL8RwiS3qPYxZCLAZKQ6wq1t
RWpsnPcCUhcTZ1iJFTFTRxmtqYWIPEkTupsNJwuGyw9HO8KweBKWipfqKFq4MCWTUSfiHCG88h4M
ZBdcgRZNe0MlYPVGFhA4ZL65hd1/LQrv8BtQpS1DmJ4HqBiZTb8NLDK9ZnrSydkYIPOI3c0Y97jn
3xKZDsZwmyHPOsThNeUYVZm8NopEFhJVy/fU9xXrb3lTIBfIa7jGo7y95sJ24p2iARsP87L27VJV
Z3W2cRII12JjGLlcA8fc6wbaopPji6rXjO48MPs/GpABF8g7ve1nyg5TkyzJlRChrW6TNmx8B4Ko
EReDf6iONGkG4aeNeTpyz9Qhr99p8uDUd6cnzm86Zbi3WQHxM5xxMa4vN8oVQG/YhtKb8+XFP0Cn
h1WKhKDZOoGiN4SbI7uuxljdjVifHtksvxEDkMM6Eo2tHDl6y4aJJHv7ZOLhBoVTicLLHFsT76J8
JSE0uO0tpCtnse7ao/rW7ECjdUhOekgzi53vOuFYxpdRN1otuQiGIvdI/ZWtaEHK88VWevsfT1Mx
J5N+kIdvuivzphMEcEqofcA5Avn9JEJUTOg5qjemeJPhn7Y9grnJwZ76NWG1IFuM8Rk5mZiOKRqt
eg7OGMpDV9ymPkxEw6vY1YkqufVBHtE78VGRsmDQf2J8II9Ic7Qgz8oBbQ1eGhK5QCKyh7WFeim6
AeVUfvPDIlwxODDykeVaK1F8qui/PW7qVFDwNg0+7weLTl3y2K6MADThUtEIU4xxeESa66UoPKQc
yFJX54CvBhrMKI9Mr30XwtLgdHLvzW0Vuwi5mUJYUepweISy1UbIHLjfid1IJ6ZD7GaL/PbiDX5f
4q2x95gqYK/KeAML4Xla5WFsbNH8soYJNr9Fm5FrLwnd9O4ebAkuQnntT0ptPxE0wu+Udk2u5ahh
dLU4E77LbxZTX4hxY7wkA5QbRbKm/4LXQqCMbP7jUbGpoU3ihEwwzx7TwYDYBY4bng3NqPgPaHuD
ymDZ4qpw+HIuqy1MHlXs6qObbE6qTFfpt7qU/CjKMEUshUtOdd8x1WDB+MdoRPEQtYmKqqKGgx1c
qUo/cYkuxtFI7RRFPs0ts1HKm9i4t1SMF8Z39D+aGaPPBaC2Y1qm1rq+d0bqrLK3HeMW/capWnOF
EsL30HYNmg0C40Ooq6p8itFWd9+gmdPyB2xk8njVuMvM2mNMpnxAdA6A2RZzTYFXDMY+YDiaTsUz
VjXmvpw7c40sqh5pZ5q8F8KaKrXBFIR2o5Vvzh62m9hymVgQQf2V0xRJt5SxFvR2OZnUfM5zcqmJ
i9himSuOIgf5Jr7OCZlML9pnQ9s6wAuV/V21AqHa5fWtRkchx3nKFIunHvgHmT9Y49Ren0LGib57
9lWCpWVTy3sXbZKjGZGaIqo3IKIOpC5R8y/VABkrxIEnMm4sjxnx5CxNqA+RarBFifzDleJ/qDuz
5biRJF2/SpvuUYMdgbGpNjvIBJL7opXSDYykWNj3HU9/PjCzu0VUqTWNuzGrGxXJSGQgPMLD/V9+
NFsAtPYadEdQIjijZYoaLYGAmdPfA7aau8iILxTuf/B0j0Ai7mJLrn+64C+saH7lHzifIx6RMOWW
eFwOpxImdo4TMlLYBMBhzV4xb6eSSxnEraViTTDKXmjiRm44J/zecSEfxaQxcmuZPASYlndyZAOS
JxpA5jUJq+5jpNQwrpvrjO27gIPSZ9NtWqHsLpwjYnWu6wU8e6L7nE7Hox/MySDhJNoWVVxTFBcc
41z3F0qZkat4sN3qHkccKVhgn6d9zxqKBWN4UqqqjhJl/8C1vuZoAXxLovxUTym41C1pZd0voXq6
KmnmsKQNxdEI5rRZneSsTlyH/Ji5FYZYFMFCwC0kVKrcLvoX+HJpouEgxRWsPABZWJ4IobWFXqAY
ImxHlFT8hBrT6WkbO4KLfXuCy9JZXr5QYE6jXB/Q9hfKtKdGt+hqp0CJiMsjqtdcLv9M31FgC9st
Vh21MV41Hu0K34ogXjw3juD6Y1nghNY8BpEVU/rnUlrpS5pRy+Yi8APHfhnVynLaO/sTzLmq2Mo4
qJtXks2Jt0a9dObrGlio881OiUl/lIqZj5kUINwFRLzIgyxjyqLjD5pjWnOiX0g4h1p0xNoYzeLd
kRbizyhvqWeD0Vqkjqe75AlTfswPlNcrftcBJwzcsFL0NvnAdrck5mguLxMuZH15pcpEY4RiKCai
wgflYcGSPe3jYQo5h19soe5RlThKF5y43bq+JNFlggtdgZ96sGzuJxj6KSisAB2/J5uaLtF3Ajz7
R2GN5kh/qvNwsojMRGuol58KEEcVrRO+3B6boHMz0cL5o+/0moqeSs4n1P1CzuUVhsesTxyVa4Zj
8TA/gi5PCgID7AVd3hVD3kz9ZymkyMuNUuSKMl7MCrYumE2YWdrN1yWw/9G4gS6G9NxSK539Mg1f
xlomh/KsJFfj920CusY8hKrZGwKKkxJ02AxZSCo7BlXkrtvFZjtVL4FaFv24h8E4JzdctZV0b5ZY
DHdfGuRKdLFXIbwgJ2vMs2a5pU9x6DD3Vmnul2qUct3EyHpd9hWgqPBgp9zE76aw77TzfMqL9HPO
MvrDkGjrfk7Nzu49tHZn+ppxNpmU44FOXRRD1T3IZVUXN7Di/Ozg9zwfKCoNRHdB3KH4ZbiIIOgH
an5hdzfWrC0vU/1JPpSFPMyXKqow+6SIVRD1hWqRFwRsv8BNdLuYnBaWd7eXhxH8l9aEw0Vt9GZB
pYb7nXKVz3k+QPAqY9ND3MZG/Uedh+JSROks157e2G1Ls0TgfxZ5ejpIeDFFhdRdS1YyptMObC6I
fieiBThKjpH7Q6LhcybnmkW3VkIjcNfN9TABdRJx02NKBrBMH3dFhNNP7ET4SoHfDtkfzL1MGGgQ
6nXZuPKBGauFI4VJb9kXKEVFrelovSKP876nZzXcpoWZ1Y+FkYNqsfvQGC5hkXaFh5CvmuNEl8pn
EXIUKDvDdrktsdItzysqnvq1nTaFdGkU6GA+Czbl8rmUTTOmBirBUf+WzeCdEjfsxl7vnQaYeUll
GLWDJzMd6DlRw/gCDYX2lWOcJLde0c0skQVSb3Bwhy21RnOOnKGztOKbMZNeLRS3kWrbyTTnWDi0
lCCQrkDGqOYdIBlmxql1eyo0/CkSelFI/dOEiqbM0M+CRe10cjLYpKg3HLdlCRAL++oJ/H1KlI8p
/pGFEEHd6L8IKu1cDo4pUhEslMDDUX5GPVorHXXZj2jqEfZ6cn2EEx8HiY/9S3a/nsP5OIqivBpG
46lEV+fUy4gzbRBEGHHgT/sjSPl04BxLnscWqY/y0+vejL4Wi9UCSS/vuoJSNvh/pE8wilHn2fjk
91Uti9tRn3NJuEmr0LyIImu5Is0KSL+XBpeoAhjxayL6zzvbkhyNSsXu1sC9KD62pfDzp6hNTP/7
gEM8BEm5l7P7Nm11dCVe25vHbzud6k6v/+uIro+mIaLCbKRyq9IMatLPFifZ5BZUFzuBzKMUjNoe
WdqlPpEcNXKi16wk4EuqYDjwpo7yK6OLS3GYxhZopi+rOO7dVkoXpPB86UbjhtMZXCca7ImVoSGl
gH17a2q5Pz90JB54kpkAKfsdzDDqBa7WJjBDHtVUjRXpUDRphDrce6theKs6A+qj2P1lWHdsfxJc
yiksbMSwoyjAtHJXlT3q1GMmG6Xb1VVdOYCmVAkqG3akN+VoV4CfpiGISQEMkXgIX9We0Q5herDb
CXgSegCWDXA9VD8kslTJNw0Mq31vVCMtozT9mkBe/Yx4d3JWqKJ75vBpy701y5Pr24YPd2cK+dDU
CttLiogo3td9Obz0ETW4M+51xfuQKuZNFvfahYj73u0Gm0BsqS/r30vci/N9gzFlfQj7dHyudSBl
jpjVIdoNTVc+VUGJPssEBmgPq9v6UENWvkQHVb9CxEPLnXmIw8lTjay6MY0xfgIuXt2yu6W85VgP
Kcpl2qewrKUzy2efhzE69Wdqqgxwsblky9+ARbOrpWXRfiGXDy4aXn5aO37RadY+AOt5rlL9/g7z
YrxAjDUE9VHb8FVoQTB5SdmoT7QgEuNa5ZqXI/49xMoupKFdOXUdUSFXzN48BBaZnhPR1jLPDWOO
EkguIogBg6nN05xnIJAC1dRQS6N/B44iRYRkUiFiqbFcXWOdQLc4t1I12cdckOjbVcW5lUXaPla0
4Sr2A+VByIX1DdWh6DkKk+4C5KN2O4wKq8w2fc8uVRn8UqpfqEOTiF1L3X50VNmvL5DaKL5ytnEy
9JCWvkqKnnthQNxx1fvUgbx/8LkP4UY9xHe5bGdeq7b2wTDk0dNQ3f+mZmr42Y8Mc2fYSeQN0uy/
D2OwO9agpnRiO3XcIelS3eS6xpYaSWG/B2GXVQcts6LvYyEpHxrRhKOb9HL9DPZ1tPYgGykA6qHU
l06ZBOwsPiqWu6qGB4n3EtpZqZSUN6Id68aVOzXL9r2dawBN5ag/QBMfHmObu9g+Dxp5p+p+DzBk
1C9jhJmvDc74yznowA2Gk/FByavU62If43iU+s+RuwvARLbD4J+D3ewCl32p+CC6KbhC7LURbkkG
dz8E0fBdLduA21sv6MhrcdnUe76I9kFbXE/v5BFbIjrRsZB3JYrI13wspNXAn72qb7PnVEJi+mMs
ehy/+QtPLP2BPyLOzMdcknP/TJZ6s/tkT4CZjGsxjBaMQq7fs21+NARvaEx2y69EwQEBdQC9ANZp
oEJykrpQ7ajXFL6iufNEKRieZZuNt/ChkvZaHaCQnAPPKZVz6miJ8jRN+BDEO2EPwvgcwLOIO8dS
iDb2FpWScbsfsc/ObmVZzVBLAjGKZH+2TybJtGcNCiAWevFthCEASKKWGw354AXiP5zvaT0N+yz3
O+t6lGOZTnQhy/LVMAW0dvMeHutBnaL5rkB6xHLkxGjuotiG446NgRraNQBFIGlOLNNgP5ug0xV4
SdAr2uN10kKY6YJKPmcZpNpd3KXG/Es7w7c4YRRVUOnQKC9YgFRka22WiQjJpBgguc60V8ri6YLY
csKd7ED/63n87+ClOLlsNH//H/79XJTUhYKwXf3z7x+LjP/+Z/mbf/7O27/4+3X0XBcNyIR/+1uH
l+LmMXtp1r/0ZmQ+/fR0+8f28c0/3LyN2um+e6mn9y+4IrSvT8H3WH7zf/vDv728jvJxKl9+f/eM
5XW7jBZERf7u9KPz77+/E0iU/NOMZBn+9LPl+X9/d3h8+vOvvzw27e/vFP03Q0XRA7aiYYHFVuHx
ABTkJ+K3RZFWR3zQhNdioHXy7m95Ubfh7+/U3xY5KxzD0UjTNUTI3v2tKWAq/P5O0n6z4VqgAw8l
BDUNZOHf/eNbv3l7/3qbf8u77K6I8rb5/d1bUQrK7jp6RfRjTUsF0s1ob8kqEAqtqslA89PEv9eL
otmXkVm6Y6NqNz9MyOmTf/5JQkbHRmYWMOFenO1x/X37SW1p0d1GIF8oAHQt8h5n7GfVLUOyi3//
SW9B86dPosWMxCATxWn09pPgkCG7ZQBTDSsfb0C9xUN4Gvf//kPeTtzrh5j00/GCQ7+Se82KihRw
xle1BWcCU+mzwMaooJnq1hNqWMTOLz5KvFU348N0E1zuoq+GtoKwrEUu5welTODfJP9G4mo+sj0O
Zs6Vf21XIIfdCoF5jgQjtmk1Q45006DXuks8HP3GQQYbzkDnm1m+m/uxxRyGk6biHthW6U4bajRn
7QSizgdcQWXN9Sct67E5zVX1JkCU9DYZNLU+tLIWPFeKb0PgMbqRCwkVni8kVnhJBMOYKzfYKfJD
NajMPyIuWQZmKBhDezAjjD+iOZKsHUPo8f2UcbzvlEhSvgOvjwJX58oFSnwAu7ZLytQWF35smeSm
qlYPN3KSm5/A7zE2/aMEqo6S9T05S2s9Wza5xq5XfSV2xsQGgIjpy/R1xIblIWx07qR2DNPEqQGr
to7AexDQHGieCy5u1eABgmpekDXJfDfF/eap9/3xy0j36o8sjYzrqkiGyKE72L0foRVjQBWoCFpL
BYf9zm4i4wG1W73c0dSSnpqusj75OBh88lujrp1I9xWBBK2COEKGsmL3IGJE8eW9EmbtQ0bF+3YW
BTOdi6T8pltq/l6tkUzHh3OIrzJJEclu0C0uc1yq2wd0aJMnCjTRE1HTPYaTjYNDPBemtly+S8De
mto8Wgr3/N1MO/6LLAXgu2lR0MekRkLfBgr18BWxMsU4ZIJiMpImmvgaaLl2wzXJvq8xuYmZTK3l
IRB2/zKqYuLynnAYl0NY7JBxST4gxqrir5lk+melx4rcUboJN0vbbr9AyBk+Vwkm9E5kTtEznlsN
+RLXEU+d2uG6ToZxAh6MbYGTzMF4JezRDPZKn2YNTeZRfkHXJH7ugyLF/heNP8wq+zq4x4a4Qt9Q
zxvJ4aDvk4MPj+6iYvPWHLuNpKtUTX15Bya2VHaj3frFfsiM/L7F6LbbpXOt+dBWJtVycCsEyy7w
pZ/vx3kI7vJM6b8lgxU+BfUYWO8FZ+FDZ0Z09GlE5PmuroTAo0QCtOFUnTxAjmjVYnb7KsG5uG8x
O0G8XCmfG5rKPohPq3ug1Fp0Dso+2jOUrJyiPkTt2TER4kGAEEhG7MixlNxIs9wDgmvNBvXdcc7e
55oIr9BjC9WdbXMFcKiIZjksgmT6BtyaGwdm4AQ/niykUGDYibKUT0xdBWn270rYyAZ0C5IAUCY4
GGBE1BWf6rifP6H7IOylWhl+7yio2DiWhdbXTKvMe7WGYbsrEN+Ml4dJ4NbUdn0vd76hXk6+ETaQ
opSkXHqvrH+5RMoXhyltRONBz4yvEMWiZwGk+m6iwVDsJ1KKinZwAGA+ikGIOFCnM/yUTR9lqbkY
+4eZCwYKN8Tf88gCeq/F6kNh+7ytpO2GGzAM0wveU6ykDkrLAG2BuhadQp8LeVDksH1LGboj1adO
gjg06p9rtsxvYH8FpRCaB2jmSladnXOlyB+jbAogWpiaz4oKJrr3tIqDYoendB45YVhi4OaTBunA
zLXpusiqlq+pS8Mtf5d90iQKOlR44zFb9jSyyUXN749ZYamM9qjFjo3wN0SrCEl7BwJW2Lg4WaT3
Kp2l1FW5AL4P+AKJ12ObtxOl2e/Nerkj6T6kJq8xde4KgaAxtnCmjHIHHjkRh74x4nHXx6oGiBuY
w6VmKsNXJTfwp1KyiGeCEzykIJBblc0MitadAZ5TP0ONI3HtqJQFylIgMSGF1NlFm2K74EDvqUvu
5GEH3mVM2h2tQeMPy/f3vVadT9xzNZeWZI7CMdZhNpXgyrijY1BEjj/X0TNFb3ipltoBHUpDkWb7
OOm0Hrz1AE8uRKb2a1oGuIaNuRG8RFwIdDcw4v5OT7la78EHlvSm5Hb80Jl6ihyU0KvJzXBb0M+S
3LZHRxuBLNIQQW5nl6BN++z3PkS/UO60bK+lJZtvI7XKmZ2DOcVAIIcsWFLD+pLrecCtxbL6fYj+
+0vnF5XuTIouZ05vmWeamOCCkwRlXF9xwDqTZrU6T/RccK1RzPCqrylKdxp4/qkz0o8yiPYnqTLq
b4oYKZKgWBw0+4G6/bWRieYGn6xSO9gKRRAXIkOlof4aRtE+q9PokwQ3ACJpNL7XucNnO053KaFm
0kZ3XDEi5B0mtX4uk0H5EoCaGh16Bn68o/jEFQK+ep3AfwAqKrO3uWknNPy1VChL1GOG+6KmrqID
ILrjWLBumrKWh500YrkiWdbzwPhg6puwV3eD2Xb1GaRwcQulZFnnQc0hU8UGLfzBypuPfpOF7+3M
GCfk4TTre6IjhLNTytRUFkXimWPXYv9y0IGuL6RIM6xdgLZZsJsGmdOnVlsx7lolrHEigMNbMRvt
Dv1GLpC9Zs1nlhqZSCNRSd/jaG/cjkoOFTDsGvmMIioRCfK2+hD0lvUYAcyxdv7cD9elbta+I4G5
NCg7xdk5Z29zyEwBu0kGh/WFtak8FjY990WRhgMkhuvZHjSlZznJOXR4B35S+3VGXRxk1RSxA0R1
39AetvXx1tJbPbtCtGbmTFGnGOp+ZVdfDRZf4llzkd5PSFr+EcpaedNxULCOiD60dPsg+qa2S3zE
utaZmL4HNdQPimZfkFqPvlFqD9nYgVGdAfTEgkHL/GYv1dqg78ZIQC+S7Z7TAaEs81MwNHq7k3Or
00GT6i3k7nrsSs+aqBM4cTzxvQaySQyD54DqUq31COqAJCrYidCzZk7bllMZGaTZDhUHp4f+Pk+N
Ai/lClG5ywYWdqJRgDb0e9WqBtAbKji+ncYe1ZDIUQkEA77Ak5OA2jENMAfGGnbe45z2xT4Bygfp
SVYFEhw9XIrzOmTfYuEUXNdb6A0AHVS1OEAQ0aTLcYJG7eB7DzdbVK+oTsuqP2I3h4EYZX9NOEZS
tnftAGnVFZmoz8B1j4k7InvWOJMRxznlap03r1MDecqlQTX3k1Dli1iCte0MYZJFOx3+qXarQRLW
OEgk9V5t1DbAGjCeIAqNVqzetapJTgTImbNLnlVxVZey1XtU8/GUjQPZ1G9Ci8v5fhobErtuVMz0
JqvM8bGOCyhpSP6Y6R4TPwtwAXWP7zCt8C9bupC0YVuNqmyoZ7HCIb88MwUXUbGweip0wdz2F/pY
NN+7uZ8iOB5FXsNvlBTIi7XOgRM0dTPgKyf3JbgqZPEwBWIPRkJJPh9SnHj32Aikgi6EUVb38zg2
zXXba7G9tLI120vARJ6lfRYKCjpgixMUTkxddhTF1J6sQWks5HnqRHf91Fah9tVGE2Pm2GLJBAZf
nc8zhCEIDGzq9rBX2/wCEMAo1Xi/yG2GNodP1xiDn14/882gpdrUIEyDS5OGFxW4qqYzH5WQ9N/B
pKHyOZflIDefwFRqI10mxM77XQ86Vr+mQCTxXH5aPmAJFijugvSTIZjQuHqMKJ5Ud4mOyNBdqerh
K/2EM5i8zkxeXm9P/1HB4n9XjbgtX/IPbf3y0l4/lv8HShKLpvrPSxL/rw6WwkaOfvGxwLFUMZY/
OZYlQEr9huGAbC+69zpKh8vV/1iXAAL6m8HhK5ANFjrivyYSFqfChKQqv1nCpjIBqJX2s7xoeP6j
NGEYvyGZa52qGdDVjf+kNPH2Gs8HcXfns9f6GTrS5X7hh6kbpN0X5Kaf/O4XxPqfjcxk/HiNxm9C
bvWOkVH8daA0O3MtfnFX/9nQq3JANE+LvJGWuJNt3cmadJcqEHx/eH9/UUH5ydj6qp5RIuWYw+VK
XHnQ5uvCoFSNLaS53zb6qgIEj40eUyQSV+k9uTB2QfSf1WP++SL1VdUC66V4REU4cecx7y/mXO72
aTLZH7Y996qepPr1PORWkbrlwCkc6fG8NyX9FxKxP5vypfrzQ8HFwpZyoEyduHAUzbMgbx8H8BD/
UZ3qX/OyfOgPg8+iQfAT2TFXoxYDA+IqqoOzbZOyFJJ+GNoA/ChauSVttA9285hG2yJHZ0P4cVxe
W1miUJG4pMHqTWPk3TOHsDz+Qh/4Z9O9CkwaxpaIwWy53aSdU579CI1549CrwCTxqQYTdgGmbt2I
kAGSEFia/aK2+ZPn1laRCdpGp7jAtITqcwW3B+Ditphf12V9k4oB2QwvkhzDLAVdEwmFkk2rRFsF
JvouSaMXVuJi/Hvrq30ATxfw2rbBV3Epa6IoG+4Qbj1N6fNcZ8F5E6v2+bbRV4Gpo983Fn2Tukiq
Ys5abpyRVUj6gACniJamOzSQ32r8OXf6rGyLd20VlFR2zMpC7MfF8QRx2EFFh5gq6rYJUd9GJjJf
bVlFder2eElRSor83SC6auN0rwIzzHHcDgYOB2HTi28EfB1L/5Xfys+iZxWac5Zxu6Jq6VqoNO6R
HMudyWp/ZTj0k9HVVWzix96Bq2H0Mr5quo9F+StPXib2X/JX/9y915I8ugrvbZam1I3UHsfFFOni
vLzd9DLVVWCaGlJR9qzHLhpo50WSZY9hYWjftg2+CszKFE0zDlrsxqaZfIOi1iRU6tBP3jb8KjLn
TI6qSDdj128iD0CXfjYp0njYNvgqPtNiopoOfdmlWV/Q7siRLTXbjWeEugrQmDJRm2MQva/RT5L1
Yaf237c99yo6KThhSxohPdB0ekN1Uv+u+f22yH/1EvjhrM/bOZYow6G/Ucr7bCy/hUo8bBx7FZrU
ZqxqhmLhAhPTKZ40Z5mVlftNk6KsIrPtrRYoNQ+OmstFptHNSOPkftvYq2y2F2GeIaTGImdYWcs/
NVl2t23oVXBiFW7ZImfoGur2eatZF3I9WtuiZ+01kuC4odcNgwP+xNtmX+sbn3oVlmOjNzW429id
0gFfRjZvEzT0tmWirMKyiaGZ0VZgmVQSZt+hrOMGPn3aNt+rqEx9zL8ThI5cM4Y8eYCZMxlfrWIo
ym3Z29pkxLIQ9AjbNHbDmaKV9CWstY1vc3VsTpYEHlFj5EKaMNEpFQff+Y/bpmUVmqURQnWx5tCN
s+FJkrorn1LRtmRZXkVmIVvdOIbIR2IFYr6P5fGTbgTq1aYH/5P5R15FkUaj2Q2U8DqH5HQVyUOz
7VSWV8Fpq60k61EWcht8qYNzkW+7UMmrQ7PRwrTqURJ2/UEGkyvtR/g62+ZjFZk5OkAJt+MQ4153
iFNE0zcmVvIqLNVAV+IJtLgrRwKFyDz/yoX2Vx6iyyB/kf/Iq7D0y4THRvLTBd+au2i04HyW1dsS
IHl1XoIos7VIYfAy+mqHpYsN2bZMVl6FpCTjFBhoesjqo45bl4pNuUApNq7tVVACGTPKQTC6H5RX
BNA9SEV10yZrrOEsIM4CqQOK4I7BI4dy4vhdsu1lIr/69vaQikihd7eslFQtXHAhn6n3ik2xg+nP
28GHPspUNWBwJMyc2DioxbbUx1hjiUAuc3eYWCZI8gHolNH6MTEG2BKXcBXePrZCYbINXzV0MZx0
4qxQdwGirJvWIbKeb0ePqbbHk6SGrjr1mSMDet6VI2jQbc++Ck6j77t+pGvkQtO4SZPhpZph724b
exWboGn8XkWBzq0lgfuCrrvJ3PgbJ30Vnnoghr4KzdA1KzXeC9hK9LmrcFN4siDeTjromi6QJx5d
SGB2yjuzfNg0J2J1YNaZmNsgAPGqRRKgnMHu73skQjeOvopOWmBlnIQFu8o0OyE+SoHYlCYbC7jx
x3peAOlpwBiJJKKK91N9ls7ztlUiVgdmPaHEXdmMnElQfkLtaeyoYG2b7VVkWhYiotJyriVDrexB
Ree7bvyVyPhfn2u0P95OSVkJDSnnhtDpQCL0cw9WW2zcw18Bfj/c1RAiN7NQqhi8vYqQ2eo3pT2G
WMWkpQIa7RE6dxEauCrT9Hru3W1zvQpIGTnEUSAqgMGRowROs+mAN8QqEnN96JqwqckexHhuKvAx
/HC/6YmtVSxCg85FGPbE4owZ1HCtTdHltpFXcZhOmjyMOsdNFcbxe5TkPuWwZbbtTWts55jVQWKN
vMIi1T/U4hpTom3bh7UKxRGJ+rbWSRz06SOsyTzctuisVRgqqS7VNfQPV9GV50mZHXho21JXw1pF
IUJ3QdtmLLsRbxcUDKcKnKodbNtArNXxmAVp0sjjsqgLet6zWviLg9y2I2zt3QhPRIPZA7oBoGH5
aIlSuQrBmDQbn30VkOlioRXbDN9VswA5Mx7aQNI2PvsqLMuglUUFuNU1krr6MsMsMj3N6oxxWwSZ
q9gM4KJIkAnJHdL4PlGAhIjpbFNwmqvgLHoLJ5yG+Mky5SyEdIHQKVDhbYOvzsmiMnurxoTZLbKD
pU+3GEj/wtPiJ8eNuQrOKQbuB/2J3SoXoN/m6iBrY+xte+xVhCZYPQN5ZJedWhWtCCuYpwb11W7c
uBjNVZjWSMpwS+MDakmfL5O0+x5Xqv5+29OvorQr51JTB5l9S/loWA36cNt63a+4hh/Tng7m/KAv
OyK4ql2IYvLOtEEEbnvsVYBaeOtI48jg6VCchdH1LEXbsnpzFZ2pUIHg52xbiWjuUiEpnglRftux
aaxC05pm7JrzznJ7u+2vOlnOryp6SdvSCGMVnSbiA0nWzqYXoYi4r3HVOZ8QaNw4+io8k1yJOYpa
0wv6MjvYyG2dY9o+bZv2tQsyJi7tqLQRO6E/9DvNCibc8+Jx47OvYxQzj2lAMxRN7aY7q4NZ8Uau
+ds2dGMVoNgVSHadV6YnujK7sY1g3qdT3G589lWE5gYoU98PTA+yPCbEWpMepFD51XJftsA/V5iM
NQAo56DLsUYzvSwu4mdrHue7uNHQqQcH6MEeMrdtwcYqYM0kHFuwgYZn+bVyyektO34U+BvjahW0
xYQ6zgAV0MP8Mr+v9Eo7B1ScbNts1pggmZyxGtEw8Npu7O4NqRrP0tAa7zZtZfoqajHMxN1Iz01v
QF1pF/eteMj0rts272tcUJ3NkEK71PTySY3PcEjU7vqqbe+3PfvqYEWKwIb7y+opEuQccjlBtVw1
pG2JjL6KWgkn4Eq2mBloPQLNUrOar+XWkDY+/DpsG1+XJnjI8MiUwqskoewzEWwDqRn6KmwtBWCz
GbFohiq8X3y6rspeDNtudn+CCGlUDuOAt5pEWXShNcZ45svmxoRDX8Uq7tYZoH/2M0Mfq48GFLU/
sJuxNkbTKlYjkN3ViMy4N7YdCryyVZx1ZH3b1swaJYRSqWYVy24J96r1Rvj1Tm3O5rZTao0UyiB4
4YzjG17Q4c0zilR3eyEn55uiaQ0V0sHrxTXED6+NE9VrMAJxGz3buCC1VaxGAwX5LpR4dqQc9q08
ZJdII24DrRkLifbHbM9cxD5jK2PNGL16RjomdrM6JdtybG0VquNcmY3oZIIparpb1BTw9dKUYtsJ
u8YMZbqGaUwxmF495O8rydAvulw3t12ZNPXtxHRJkpcq+qae3BbfE4Qgz+FZFBsHX0VqkGFDIePz
5MFzN5G3TbpDKEEW3LYeV5GqdXBaE3M0vSmXw28QHbRDbJXRppYctO23E5Poca3hDWqiziqkQ+br
1oU0ad3GbssaOpSHko1HbMPRVHXogcPNRJNkzLaF6ho85CMvlSq5bXhqnKHmlE/mDuaqv22bWVjs
PwZT75dlrKmEqp5k0gcfoOleKYWdbXuvIMffDI86sT72GkuyprV9iYPGuJPxAtmWDa/lEVTsy7Ix
IZoqfKwd1GoiTxKh/osVvzzjX+Sra/iQiPGdyiD5exhO4mEEG/QyMcb+PMFGYVsy+eo5+UP9eMRl
As0xtjLkJqaHUpHrezuzoZj8+6j62TdYxWyk6zDd0e7xarvIbxBQyiH15Sz+yirHX3zGsi/+1Syt
IjcsTcGiMQ1PQ0Pv3A6l4IFjfHj+99/gJ6OvMUV5H+UK/xmeKbrorMSx6NDATNs2/coqH8aVOMJY
Xjc85Jzjw4g8uQfhx992kiirW6wa8OAce4YngsjiEuhbB3AB6bb68hpZhLdtxwWTpYM+sOkiORm5
gLnVbZGlrOLWCJFjavXZ8BDDGlxMIgYUCSt74+jL2/5h2RuyCM1m5gYO/TI7KyLYYbNRztuSbUV7
Ozp2aCgtRKnlTQZ7JWhFcWYJsbERtkYXKQjrRgioLYdsVn4fy8a8HIJ8+rhtva8itjVwCFVKsr5W
U1VXlQb7DCdDa1vGqqxitZcrQloi28bEbEr3UmzVL2WA2MC2eFrjjEbLrAeUNk2vmfBDgZRvWagQ
Igmxba9ZQ41GqUzyHGteDzhG+0XITXSFelv/i/1+icu/2MnWWCNQtH2E1B5PryV9sEvpwMHZL+zb
TEPtCp3S2eloVQbbgmANQerpUMSqlVieRjt43+h1iYC9Et9tWkjyKoC5tM0C0TdKaClyjailhFhj
0NvfNvoqgM1xMEcZrUNvApDwiVO9dkBu6B+2jb4KYIMFM+kj+VQjDxBe0fr2kFbdBg801lgkPJ7r
BPsd0zNByCi7HL2jChVJFCW29dHWkCSs8OY0YOvxqkydP3fC1/9AymBjDWftla0D0Sp7ldGB79uu
UMuHCB/oTQH8J4mdJNeGvjcsBu/H8UOf68qt3gTpLwJsWR1/DjB9jUrK1EJNLEnwXlWlveulSUGl
MS02Hbf6GpYkZEMKpbyxPLsdCv/cF0rxoSUKpE1rXl+DkySoYyUKZLaHdamN21aTetJEMrVlzSMe
9fbQiiu9E3pZ2F4Ds/cmSzP5ym4S62Hb6Kt41RND5GEobE80sPVw0bQ/BZg6bCr86fYqXhsZvqXS
QWO2dDz9yinMnADHz007mW6rb2cmx8yrE0i9eXjrgqwytOwZhcDiZdvMrA7cCUKD3Xcq825K02fQ
Zi0sfZCh77cNvzpxTYwA7MiabE9C97rdG3NqJjvbt6dN1Tl9DVQy5LwZQ1H43kS/57rAjhKFZ/Q+
Nj29WOXHxuKqp+a5j5eqMh4q7PT2hRG32zabNVipiAy70CEle1rSSqj6ydJZ2ab2tplfA5aiRotS
qND+UutOL4c21C5AvrTbwlWswjVL4cMFGA57YUnibSL2dtPmHWbP2yZ+Fa/4hdiZCBE0rdArdCXk
ah6zPGufto2+itcaQegAuxDJwwklc0zkaDyjp7m5bXT1bbxao134VEMkL7Qz5ZOpofKD1lTzfdvo
q3idS5QjybwlD9G50e2E4h+GVlI2vtZVuGY5xtaNnfpegPzsTsKc7A7vNe1507OvkUwTQiTj0sHD
nSpVr0NFqj5y/09320ZfBeuMNFtrdpPk9VU/PqgjNu+ooc2bqlDI3b59qwivlSr+z/+fujNbjlu5
0u6r9AugA5lITLcooAaSokTN0g1CI+Z5xtP3KrkjLIJlVhx2/Bf/je2wfYhCIoede3/7W+G+XFe5
n+r0PgHy/KIkFNYEj/94WEyi6aop3NumVgdimTERXOP4ZbvYVteEoXJZa9Bf92rEqJiGgvQwSfzc
Xjbsm6UqQwMLv9XU9n2ZR+upyevmnRFa9Qv34K22KSp6yrCRoe2FDdnsgJ8ajmgSX7+XLaitvCnF
MQ5jGX5/ofeWT346/GSoJHnZgrI3yxWQVTl3MVvNsLTNbbws6QmgwLUb23mMLwSU9ma5ck5Le3FM
duFlyE+SZryPmTUBC3/+056n34U/v1U31SBdoqWatL0TD2a0C4dZP9BCN8CTiLPEsyrLXl+2eLdq
J/Rx+G6pWdsv4Cm8KjIk3UtV98K/vlm8uK/oGHuvbMnGbNzAM1Ye8Mz8ZeHfVvKEsV7uakUUHc5Q
DHVzJvF8qMi6tC8L7K3NWRvDHsCjR28O/SDCPfWg6Yjb8Qt3h63kqdcwcyvsqjtUWZT7Az46OHtX
yfr7+Tn0H6aoZTze2tRgwvaic/5gu3Pr94Dd/SLO0pdtbWdDl78TafiPa1YiC+2gBqLLuMqnAz5g
L2sbU9Zm8YaxC3TJMMODuZRjTBJBs37BOo9elI3Cq+bxj9fpaMCMtI+OmcRxGg9Tau4QA+cXzvqt
AmrsmgpmAR4cdo2V0ijH4a7Hzvtls3KrgFoxqk2ULttjN0DL8es8qnEqiYuX9V0rc7Nms6E0imxw
muOUAROqHb5qiRnKyybOVgPVmI6lh1lkHusUSxHECfVDZvTTi3LTytys2CobJublrB2Tpv60TGb5
K7en7suLVtRWAtU6YzoVSVGfRkPlX02R1j/rHuu75/86jsKXd31zs2JxzJKLkkN9ipfeiG5NUlGh
ONg9bs7l3SLjQXPpHsL06rYGMqReZdOkOQcpjCX8NYHUOlf/yrRNYO10Fe6ZGHqtWv9KU3Y5ljsN
PK+9ty0tTr835bQUGC9iVGtAAykseRNXA9BgMIOY1O/TZDSy79ps1DSdraByxBdc6pZiJoBMmvWt
NS8tMFeQr8UrO7bT8saMnDr6MpRDMyReXXVz+05vmiGvd9nS9yr1eIkw+q5hwg50JNNllf7UJq2f
VkxWhzn6AOFhakZPKS1m0gGFCl9XQqXzXdHPqwUGUYwOXAFMccO39YgDxquKovCq+SmC1PSt3Qz4
O3rTHOn46C/g79qPeQty9EBDQ1mfXFAXphf1Y4EV3Qjap+D942FtTiu0EjoSdC1uPss6N8p7p4L4
A4qhVVZ/V7mjbIrdNM2O87NQtWjubQx/9c9Fn49Y8I64Z3L7qvDJsdtdKeMI6gTUwmwZ4HTGTdP4
HdZl4vua62bcYMHXpEm9W4w5xEoSQbTE+8yVhIrwF+xwrAPYJmF1ny5lb8IsNTv+gmNqmsSelQKz
uQSRw1H0Ou3KLL0HdTPmR/fsas8LhZAe9rAsuXeuDvybB2xG60n6HPDVeojNxexedYORNzlAAkQM
71a8xPt81+N9HYEIAl9RA68Xpoaba790cM+QLOJfO85FOZ+9P2cT3z/AGHAqfMSSmCrv6PdbDON2
SfORtJouln6FslzaZnrAsiqPuj9YDpNKS+mEVrIThqvqb6PRTdOHIZFO/AHwazO22A5gpoMlnyVn
nBg0A6//kzWA0/2adDJPf/e6rWGwh0p9laU3Whr/2M6Kx3Q+pjNvJeBih12uYXYILgmvuNIGlx6U
Lho81gR0dee33mG3CrQnhfSdeY0zlNpnbe0HM9218WqsPwTGLdpPpdu4kdKi0Te7OK3dIjDqqZnL
23LJzgvMxtAXMG67VO7sY8c6uvOtSipDtHtMaq2+DDQ3xtNzh39sHILxcMBg/JLkG4a3ThEtSef3
VR9au2yIvlhzW9lB2vX4/ungYmDZNnbS/xAdY/SzSTtZRwxeIZabEjdK+44O+U6+dRqKqcLj3pg/
QH6GPCAy/Q0AnFz9rKaxynb4h60/5NqlvqEWG08hEa3vVSam6GdkWYaC0OHG9upFxoyz+as5r/rs
buqzRU3DDgS4m+FfDEG0yl6pNXZlcoNVzpxAhMncNv7UsTsoQLXpbCexL0Nrqm7yNFrGxkdnGaUN
jrGLNX2yNL1bf2kGdqEfOshTbur1MRlqHX9U1a8PsQg5jv2ck0GUu3yys3T12D20ufEqnRpmvR8R
CbSQAnVQMxaW00hlQnDXmCD/pvOsBqcTYffS1+jTcX1xwMjh9Dh69pCmzReM7JFG7GeCOVy9sSfK
cL7sSneIXG/VVKMz7Av+WZ9NtlL3bSvLyfpiLBpMNc8di1bx26ZxUr/zvjWqhyTunOYzzK9KFJ6a
VT3ch3oq528Tntc5PnCLXieHPDTxXQ26psaGytOHGDzgfsLtFA1ChvlmJu8yWFCj8HJVNsbot05o
IFLIpdaJzzNsZT2wFUS534PGJSw/QW53qxw4GFWEPYi4rr1vxnQoKy9LML7fm1RZ7Hcxtg/6dz7r
gA2wMztmUngcDZP7BkyBtJFyVQhe+Gfscp6+p0YFVh4hP7DO1tOicpbDIWvqXmuwK6qt6LUVG1rj
45y66ic9AT1heLY1AsjAoT38uWT5CATZznEgr8LGlAfGJlI/ckcV2KhDL3eiDxz0Q5p5uZMVOD7H
mFBPJ6dRK6wdy3XOUCeKTxTYgSCNpZx2WFAP0Qfliqo/6q3sps9dDhseuo8J5GUK8n5u+mlXYyk8
PuCUbqYwzGLMkaFxJwJ+OGI1P8oBzGJsWlXiwY5VP+ClvCQy9Wo1zfknLRystXogtk8pYbQ0BKf1
7WLXqx3geVnPt5QRNVP3pCy74YAWXKgFh0q3wEqzwFyz+G7ms0pMfDpjiCl+3LSqTr0hxm4ow/oh
il+n9tCyZWMDr77hbJaXhb/iHC8mj8aetra8UvI3PnWO7XaviyzDJf8Qg/vArLkUYwuiVkRCS25l
Verd8nrCqxy/Wmh3MlpfGevKt/Ia0ect6oR+0UPdr6RWpIVfWnzcEkbS+XKN2auh1Q9173Q4hdP2
ucgmWCeSfKXXt2ZUOgAhp+gLKFWTkGBuezn/Erz7Gnrg49LxpwJaj+Jt7gQ+tTlkzf6opDMZu0jT
w6nxMCqcnLf6INDFgrNLRhAG+cKV/neC++4Cf5aylPuBHVCXCQw+QIt7XVrDYB2gQo5Z6sEHk8v3
pVnr9jaU2YJDa2Ov0/sSrOL4SulL1eu7vskS0yC2WNkEMq9mPa7xh3nqmCA72fVwW3YQTXrckJdZ
FvNHdvVU+zrYiy0jL5VgZg9RCljrV+rmZfu+dQajig4KWLwjdk1uNe6dqTdOZO2GocrGbpeIukqO
Szknuuu7oyhxgW00dqe3k2aPbMlKNap8A6rSGk6hO/fWw6pn+hhhiJKYYMFk30dlt4PrO2LAKiID
CQkh6TDtsjiC6g5rRhr5O7esOMq9yozN/qs2T2P0q05D1QE/0otpWLyRUn/6xc1qbGhAG+Sp8UmM
bgqrCOQeFxgvdIZVgzkfY1AlAO2VIIHxACYgxBE5V0t6a1pja72l8mu475LVbPIzqlqKhiQsAMaS
9NcfAqO1Rll94yjwDx/zdTDLHzgu13LxFCxDAQLAbYX1IwH0hAkvXsx58ilaorCNaCTWiH28uTbD
Bn5QnIaJp6BkyY9d3iR65iWjDtbIa6y+Z2qFS2JHBzMhjoWmiidoyj6Iz7GgaQSDmYEIquVaDDwq
r8NTHA8dI5gts7gj5lDORyNnb9zX0AnwKCtX/Oc+L5WRZfu5kVObeaorjPBLsbpV98BPMdnkwgE0
ABStqpNvrEI5muci+xPQpMsBdhDYCpHvUoz9wrdVqOb2JOYcl9tV8X0IuMfK/dDb8dzST9lFy5dw
tdtsAEGoGUXvCbi66pW2siYe9CVF2ebhAb0CnUwiy8wxOU/z3uX1lyrCZx9pWokXvz6pRAHhwN7e
/tVBGBJgn3TT5f+PiXmojmbBKfVpXULbvoHWVpmfI8F+8mMF7y4esrY3x9dxBc/5fkY1E9+gs7Lp
5eP6PDk3MDjb/reo13IMdN21zcEbB7x2jyH+v8PnrMbT4x2g6Tx+O06aMcD+pQt6+ZglXdYcqcfG
AAoc3bKrj61OzfTnWjiiFAHM19kCAUGRcHqfuY0koB+jCWgYqFOYBccCY3a6WpNYw8VdhPVg/hJD
lpqcr1lUfJzYRBgfMnKJyRjMWshXYD03zS3cgnz9pqMMfFi4apl39qC19E73g/5mrgY6WoykTdwP
CX6/Y7HjhtSar7TMzbIvEuuq9HVGEkLu25R1+A0wCWtyl5kg22j5gqdDg6ZQv8aw0tyHBfuBmcvT
pOnmsdRxATpRhHb691Uu+/j74rYOr89Wny2v7anMC1ZbvvTlq0hbUoAMUTyVn42ZMNKrazzMT2kd
1c1di6e/cRiHJMvemyas7cwbs0UWx7xW0NE0YrqPUDSt+vUQjtAnurTXtMYb9dLR3sd1E8lfWd5P
w4GTr5m9EnWe8DgWbWalSGXn6/2Y6netGkL3Y1mXuWLPdszaF8ng1B/gHpOPZJTxbPa61QYvgZMF
IdmD1k09qechg3cRALrTMn90xt5+C7x3ljcQOZV9hLCd5/Q5zG5+DwkSsIZXrOw+72d3mc0d5tND
xWkTgYJZMScfbnV9iq23mARCGN6FAFT6KHCEM6i3pOHgV6fzmLETTgqbuL1abRPgZwdtPNDrbsQA
n/5nNQW4QMTlHcGnPd5AiBNWUAAgi/apwQq9KdbSCgNTrSmXXTsRzV0I++DsdDpUSXYLtXnKEZqI
KetP+tIPEE+57+b3I8qu7jTEKzVWmBlVEXkDv9A62iWE6fsZ4IFxV+iURHwI3mnNj6W3zPaMyFn1
27C1supHZGHO/3mwYTG+FjlRNBc4+p+s11HdZW3Qdn073lk4i9cnFTY9e74YRv2UqFbMd7SnYm/h
WWmv3K9ZldTz3sG+vHyfsYrxjEhX0Rxag0vNa2vsVE1o5aR2PJIxkm7xKgcDu96PYD27Mt8N2gxz
8WQukdLgi1lhUia7UFtsF0tPaQGLeD4N8R/ShtteKZiCIE9TFZ1mTkSsYYqqQWJD3fjry/7+JrXX
yJB1BRzhBACkuaW8rt9n4CxeViwyN5k9WfSDTZy0nkysxb0Jy/r3i1OHDy/67dseKdtc26Y0qunU
WIm4AXaZfjpHzFd++x9p8oWs/7ZJKppEGwEXyE55lcd1GihrxQxSYGF/MhE60ReHU2Tk95bUmPZL
gUhSx7D7V+Jm3LXSKjLvEyZST8KU0Gudd6p22wXwQbsYHEQOvY2+GmAdx15Xqyg8yKZyay/Namg2
eY6A9pXmgnG4icZExEzrjpqYvi75NZvY/1DWeNKnZRMrRuk8nVyb68N+bN1+PnahmH5Xei8yP8Oh
5Vot+D/MY3X+DX8pPWdQBaBel+4EXXHWbvKkcjXTNxKhV75braRhPDNclemTTdCcYRejLlk89HdC
A3uzgPr0ODGmLhBmr7X7OQ+79ugWhjTvrDHUst2ZNjANAdhrDeSw3bR52d0nMrcIyPq+HpweK+YO
nMZr1IjTcI//QMzloYud5uYsXqs03w4zbtVBkmpDZkLEqVLbl228TOyY7DvyABZIzocxasX0voCO
JzQvtzDrn70wD3H74jbL/X05NGBzScQ0a9TFOz1cmsqXE5ZGQQE3pwMh4MzueF84VoTZWDZ1cE78
P0vi/4Up/virhRPy67/wxO/+az+UP78RlJf/H9jjn0vP/9kef5+U+bfy59/m+Od/4F/m+Ib4byJo
W3dJpAnXkme5zL+88aWONb78g7LD/d51FBP4f63xbf2/QdvpGB+Rw+WfPmvQ/9cZ33T/27Zw7nIg
SRuG1I3/C7NP57plG6DtwBqhF3G3a8XAeTt2S+xIrDkZWq5vznTTW1H8wa2Ma+65ZzHAvzc3m2fZ
FubHrlAmiTxnq5FOwYRkfZ8kgW476juWup3l5YWloGwJG+8trQQOtp5ZZWaZZ1cKhRcfDvkOMx4F
wGLbYkX9sU9L3AIDUC/JbQlL9dC6DfgbYkK/LXh074TFjTWl1yq5f9TZT94btJ/N5Rj43raqYnSj
1mhcNoPaSJZdqglU8+2iHdKqnu7nqbZHz5pVedtFTUwekxYhYhF5gmbHhbSYCDz+mpxv/vXkv+mJ
Z1DD0w/h6tA9JcPBL3u8QWqi1TMROTg2leF4l6sqvgG0R8qFlDKKt6b6XbgSnIGjD9CciWf30sxc
UiaWuFKs+ePquRkbW7AKIEcw/eS2o2ANBS28VZUE/aKlr9KytNwdzEX3ZOkxybNBi8FRhj0RqNvz
VwL2QQmwNsqUN7SRSwJLX9o7KwZO4aduRmrjylidw4btDzwzKgSlyPOS24QVs2uIbrGWNGicKXmr
KCAGK35xO4vQO2jLuDvkwBpvjRzz467REh9yUXelhezSB7NdIQT7gePoYqs5cEC4xGHo4C6q2vl1
k9TKN9Y2v0+GTjvZeUPZw4xcy1uiNrvLwCEn3myV4zfbyq91DZ3LaNvxAD8qFXRmps42EHJdfXDL
LsqCEif2ny0e6vs5tXsMZNpr7WGPY4U/+4X916O2ER2HJlwzEzCl1JtuxM9bG24aLQy/msWyvBly
cc0w98K7nUeXvRrap2tvW3P61oXIk+GwLHuBi2uVD4cIqN7ead3yX4cmFNvLrNTHhb4/78ZykQYU
VwM0yraSW5oF9edeZ1pNdej3mYGX3GqSbSG7gXun+c3O1DVXjj8NNJtvx0NdMLHnjUgYm7mc0g6e
zBjHBxZa3z04igUzBLbEItf6r7BS4j3e/eWeVeACLKQbxCtHLrlTpttvMrwLD4JeeKiOg2t+gMUE
bvD5xfZ0/NkGoA7rDul2V98KUtitSBgNYDi6qpeHsqkdf86T6UCmIrzyqKdzy9HpbzNhJvNv+lY/
UrHdTW2FCbgRmyOo7wQuHT/sfdTko08LSXRFK3vp1ZStlEG2hXfcVqcLinCdablpkGEIucdMwzyE
g45tWa27wT8fRei7infjuCV8eLy7D+SGFq2K8gDOth3Q4pH7BklymsXnaybnf7bnxzMKiTsG8g5h
iiGA2D5+FtQlO9HjhiWauezRBUX9m2qcZtND0Ojs0qleBs8ZIuNeUDG7o6An9hWxf7IrqsU+JYNy
3zTJMn3OqXThcNzPtJUVg3FFCfZ0tTHvqV1akiBEsns9/pn2JCEkh1BvYKpX+6kH2QNGO9+zvxm+
bvU6QjrKD//8O1g6g2O45jnJRgj39zUE4XgoKoqGQdKBifTYLuHN1osd32eGoX3/Pz1s64XXOHIF
sjRAD3F7dZs440Mek+/QkB9fWTmXZrIl+VBo9FzebTO9HGvJRMi/QKDIKj9XURRo47jsVdNc00Nc
2LDOm+S/n7UZwsmsk1Y41NKysMlv4oZ0WWREyRH/fhE4pDL7XWNXw26hr+kT+Wdz9ZJ5LriTqSy+
0eOseaBqgYCczM2dOS32m+dH/dIuYinJKWU5VN63XTejnTjLGEPJHAltjwZihoByi/VuQD/2aZpk
eHz+eRfCJQYEjhWWKY5BkmozkSu97q21PGOQzMb+DphW/7VQVpU7iMymtZs6d/rcj3H5ppxM58Hp
1TCfMNOhgoVdzFp7sQz1b9O4WjooUIUu7Pnfd2k84HzJ87pxJMHK4yk/0QCGvmosAnPop3fLOtGr
b1aN9pFNFvSftVSn5x94YWETxNqWZEuFH7aN6mkVMOyJtvcAKlxa7ArBuZHQ4PapJ/956FP0b1jO
lO6VLNB53m22PSF0g5Sx4DXFtgMii4VAEtMXAYUZaq3aEgbNLKs9TpfVa1Mkjke6GTi1Ec3oKm1x
ZRpcWII8npvEny2NdoXHwyybpSm6oioCSYeNb7k6qD+EozBYl2sUpUuPkoo5ZwiCFE6Ux48yK4Ji
ktIcyTZZiw5czm3adwAm6wm+8z//mIayOUYMqZwndsY2cPEK7+U8cMnPg9kWzj7LSdOs3BtIcofz
YRgm85/v0ib3XhvBmI5OYOuhjBZlRXkDPjxuh/hthw7HT6Z1uR0y/ZqW9PxZNrPGAlnP5d1WjgUw
7/FYZo4ZiUmyX4ZDapxmoSZyOXLwwb32Xt45sZ/MfXFa4+z38wN76cHm+YHEO5C5t6JEputEocXQ
fGlF8+ccvvNn6q7xwSD48bphkACtnOxDXndX7XUv7AhECBhfGVzxlNrax+dKtYr0N2eEcmPqzdHv
taPbFdIlPOrKmK7EPpcex9NIabAbEMdvhphLNheUUGiIANz4VSQW+1O2rvXHBvrQWxGG8srIXnye
q0sdsh3HwPaK0lhag5HFhBRz7ru7ksPK6xRRZTQCVdCL/spF8OmHdPmOjqHzsPP3PP+cvzKbqW1G
YzxgS4urZn6++vY3fQZpCoHZgGta+yaL9XclGrUrw/rHrOTx1OXBtilsF8CjdLdG/bhglvPgYqPY
UYkCO50Xw+tsrq35gIDEfaiMuSzxlGdVA37VKMRnnbZkt7VtzSf7TPbYdaYe36I6jAavjfX2Z16F
LXx1cKQf7dRwz7XMBjpZCMLVQ7mxLl7clGDIZzClbzC368hpi7zU/CQy9K8ojrTaC7Wh3deiixB8
1S4C8+eXzYXww0X+oRtstKbEtWIz3FTaTFmuUxI0vZ7v8nqmT8RWtZ/Pc+rDWwh3I5TWoNT13B9x
4eS/0wpPqxSkegjr6C6L5TbWKGppUmuvbFwXkgL8Nma6KTmA2Dc3v04mU5pMbpwE9QroHZmOpE44
wK+XwjzqAkY1wB30VrmrdnKirrgMs7YrM8u9klp7eka4Fjk9EkqW4bpIih7PysIQi4optAeWmKA6
oxfc9dUanYqxvmaLcumTcGsmI8orGyZpmcfP6tw+78UooqBbRuxwxWK0N6NR236CRkSgpuzTD2Y3
Qxxvmmj8oWmxASB+nhzfslbnxmpQ9eXwpfajbdr7NDoDyZ+fNU9DEpK8ZFQBjiKgFtvemXGtqeD0
EdadKZ8FCjDV1jhp72qzdjBXQI6Anu1aRHDxoedRIVi2yaRt9MNR54ywpsIowJYV9dWg1fEx090k
89q1zD5PDktyLexrX54E9eZEOye0//3Y8//+136Eum+atRjsiJ5O6Sl3sG4e2nLZ//MRNZQgwhOc
m1zVHj8lUrKK647NB5WldTLXrN0N2TQGThibuzYtzWDGGODKZ/zjS7HZ8pjOhsS4gwsIGO3HT5Vr
vObibGM8Fm71IBfksWFqUNM1tfWtOybcHs8BfoZA3s+qs0KW6/Hx+Tf/kxJ/+iNI0Rs2LYbG1q8h
T+oKMjqpY0R1zVel5uhYFSWM9CJbP/Jpx092O8U3JjvNqU+i4lRB7b6bslK7sTDzeIWUNfn9/G96
Gvu6nDw63XjczAxze8QKi7tma5M1IhqvA9Te5S2lw2mfoIL26rTu7+CsF4c+mZxgIDF75YpxIZvO
8w3yuYbiJCR9/fi7DGKORi3k+Z3VdPuRGzaumK55hyx12q2aBMy5oA/cRSJPv3dom16Va2e3/hrG
igxDbVw5ky/tfoqTkR+EzJKk+uPfI9y+GZsW++I+SpajGIdpP0fORycyr+0sF0fetSjXkJtE07+Z
kVzzMOjTZ9ZBlpnHpVXqiyPies8ZhldUr2XhTh8m44hSJ74Px1l+ef7LX4g+KBS5jpDgWYXcQuKE
gd0j/tjsbIrU39KEv8ABDe9nTK1pd4nTk7QSypdtG317/sGXthlT6pRP8MwR3HseD/HZ49OeVoY4
1+vpUJZufmuH5MCff8p5+LZrjXKcw9ZNoc7Z+mJZFRUrR9DjNdSlHiR6CeOsM1tKxnb03mjL4koL
0qU92zyvJFLpMNW31i/a2olkpCgcrIlcbhAY6IZXho2OULVxtQ9h6uR7vUjza02jlyasxSgalm6a
lrMdTXfIK4sLD2BIWDp+rC36a2tKfqtlfkG4anE4KIerIy+57WWMNTt0IuL9QK3r5DtraBGgLvbg
jxSCPrmxZe+kJpyHrmivLpaLb3mOlkmEGo65PYYT2ykz280gGqbIb4eiMvyqauMj4D11ZQe4NHGs
vx61OQXLMp+LcSiSQHOK0XOs1tyNhnB3fVH2+07Y1xzHL00ci3uM65J6orK8WQ5kWLTEFU0SAAx1
di3tHq/qUBrwS5p+l2Q68ngAfYfnV8el8eRR552Hyxx5zcdrsMHnkdpTmQQ41yxYMaKq7yq784Zx
zIPnH3VpubOdspcaSL2dbbNVhmTcJVqiJkh+bS8jipJLzXx9/il/qjnb9W4756SwzaZGEuDxG2V9
htsYQxjYRdLeLBJjBYrWlM40OsiOuRPdjXrafkFUXr+1VSX2blP3v/tmHQ6Szpwjsd/kGyNN15km
qEzJMPGVUUyBLc36ytZ76ZNTAaRIb0uUwdv+MHtFJd7nkBdXR092WlOaft2aRtBCZduNNR0+qrCM
d1dG6By4b0YIVYC0aAQWgnW0CeyX2a7KrG2ToJBueSfl8AmR9fpxCbV1h5GOuxNDkx9bEaN7X/vT
aMlrzXwX3psqNXoBZaB2oAT6+BtpXZ9HfUn8I5MSwY0+rz763OToGpqiI8xODvpazVcG+9LNigyN
JL2GTsESW/fLzqhQDbdcMgYTyy89jLhLgYawd+Ree0pSY7ZfaUd7Jfp+vNcQxy/e2iTpHgsNymXP
f4QL647fYmKSrQz2su2FZ1AI2otIRUFpRfpeiQpN6hgZvmEs45Ua1XnCbz+3iTSDLBjhhdxm9hFJ
u52GMj4gr603QRH28RejsAoRNBRXDmUUZ780lG83dVwmGoGwXIYrl9pL35sEIF+O2E6prSU2HTVR
Pw8Qnyg4qVvU2cYJiX1yyiPxG+daA1bJOOyfH+EL2zc5Md6bC76UT+QZYuZaTO8FdRqRZAcjjcaT
hqL2ZOtWfhzqLP74/PMuhFEux77uyPPR6GxzKTbdVXUJdZgQY2mDqEKDb/VC28V+92Oo1XyXrXQm
P//MC7OIw4IVRFKM6HnrU+Wa6K7nkkIKp/Gya9RkHnJDT/bGbF6j5T4ZTi4qOic+dW3TRq16/sR/
3QkbKmwrt/csSDU1nG9m3UGv2C5LpWm+FurNlVd7ulqZq5xMgsjQBUO0jdsEuMGiyTPNj9XQwYGa
zACn4DijF3B0XyeZWE69brtBp5flsarpXotTuvqaosivLKALr075WmIHRVGIUuNmt6LDoxmhP2s+
/an1TuldGTT5fqJUVbXF/vkv+uSQPL+1NG3E++cU0NYMKG3YtiKdZxV6CDdBWMXZd7KuaQ15yYMQ
epwfZDjbNBP+Lq1Jk5fmO+w7p5D2E/qpxHJl4f8xJn20+XChYYIyNV0kGKQYH0+bShf9QCtTiEy1
rQ9m69Q+Gn95F49R+LXpqNhqGc02brlEH1GK9a9VPKsvhV5j+N2Ncm+XkNZUGFf0VBS0jGSVVv0a
x3Z4eH44nqze8+8kBqLsTeVHbncoN6KRMKwTzQ+TubyRsDS/d1kUfnJC3QW/aLbtl2op68Bpi2sw
qCeL+PxoQ6fSyAbNfUg+HiL02eNUOhQoKju1j+3sWh/mXqjToGXd++ff8sLsQltIEEZXsUM97zzT
/1rE8+riaaK0c+V0iW6GPJ13ZNX/mZk6IhheiOrVn9qdfb4kPH7KGmKEVhpIk51QVid3bYbboa6v
1eEvvAtFJQou0iDUk1vm6Uo7/KrZS4gFXWMdF+4/3oDS5PSPR0z9yU9xQdc5rDfvkriRw7ehH9CN
eudYNlq6d8ayvXLVuDAFuE1xFXa5iPM6m6fAbh3IVvXnGlVSnCL6jPej6eR+Ww/XONxPHkXiG7Xi
uaphol7Y+rBZte3AU3dRSS9zG8zKSD5l8VqScCuiH8+P3ZM1hVcZ2T02Tm4XlMg2bzWpWsduaOJR
bSpuWqHCoM3MmBhcWJDAu/j1EprvC3zh/OcffOEdTdPhTsPNnkX9RJXeD6i9EEH6U+Ykr/MyjHxV
D06QrtK5Mj8uPMoipjK56LOyCOUfz/U60iMn6iAFm/qMMKYfKzY4LsO3g5tmS/D8e10YUOp5FPrQ
6Tkmu8bjh9E40kRmPLm+Q89mu2tSZ75tQ7Q6ntZ19reh7OpPZgTldlB5dM0L7NKbkiHSzz3bVIq2
YWQWGmVdiCz02975moSkJ4uoWFjjiFL++WtaJjlhtiphPYkWV4MOIjYolJ8zXaVe18+LTz4ufquG
NXJ2xRyrGwXr41MU1umVS8Klt+QSjuiDvB/3k/P//tcOmZijltLM5fp5QcxftLYdGCP5FEPE13R7
TzYwS+eWL12LSj51+K3VZYjK1KA30fW7yRWnWV/Hm0GzrlmbPAlezsUkNKYGSQWFXZLx+IWcWURT
gbjDd92ivLFyPIexCCnvUWbJY4Qz7pUT/8IA2oT5aIZ17vhyq8AzURC0JLcdv0hqZLxxlwZUx7Wj
W9Xmx+fnyaVXQ1+PGo6q8FNFXDYlEm9xusM00so3fZUWx5TibO5VkijdV1M/JsfnH/k0c89wusQH
fDaOUP7z4+EcSvJhZzGgb/dkgLxxqYqVxtxcBNUSjW8LYU2ArPNl9ZfGgNaORZ9zo7mr2GVGpgL3
fzg7sx25bW4LP5EAjZR0W6Uaut22O4md2LkR7MTRPM96+vPR/8XpUhMltIMgQGDAu0iRm3tYey1R
WSfR6cnn+79Ltes+R0jnvli0NTduaNRaq2P9Hg97XP6t88SPQRSNy2XxkMZ6sy16/nLfKRub2Lzd
Aqeyw2UuI5/eXAXOoLLcAELJECHfwjzfN6VweD8RfkxGgB41mYm4uY1t7IaQ1oVe0HZjcY5TYzjg
w43q6OllhjpfO/7JoPRvnV/scbgqNhTLvFomTkD62lvLQ2WmtbewyJUB/0Mzhs21Btx7cLJxb6Dp
dUuKsptOBM6nI0X2tqvMUmjIzUhwRQvAlI3dGQ+tXUyXbLKNB+E1xXmxxvDS2IAuTTddzpGPRt79
nVatl0RZYh7wSt4WyMrgYkx70/ACxtWQDl0hX8tLwwiccrS/3Del+qjAZSjNkdkJkNm3WxtN/tQv
CboXpu1qH8dk8Y4DfeZzaDMKp6epQzYLG4ydZgxb3zetWqUDsgxibnlNtmMx9NwAljEHHIRF/aNg
iOsSWVimp7LuTEAoLRH5AAsGZkDV83aRje03EKP2HoEHXESroKU4ZtV3MU3+zpd77QXp9xuygIu7
BbC4CQomgHgzPTEvSAsAgwhelYED0dHBox/w1C/jXkT8emXYs2GSwtUQ8GxRaoOosqVuNTfop+5H
G3r5ldnoj3Njz5e3fixyXRoMNrtIEWertINOruv0NQJBBsiXqx7hU0swGUHj7j0kqiXh1Wl+cdl1
mgu3H6tcfGueckMAgDHMA2fRuUZNMR+nstV+YVG8WST5cG34/rbNmhp1uhh5K4J4zJcH2gsZcEYG
35Pe3yu6qVZFQCofBN5jyja3q2IES5ZCaxFYYRoHWQdt/6xpHbAFU5ze/KkYHiAbMwmG6Xxtnp9a
a6g0w0cdwGfRwr88hMa1Nsvq47A40/f7thTnXZbZ6N3LZQFBu13WoIdOx0CQCOrR/QJUdv44RsYQ
rNpY0ru2nOt9c6+jNNCgYPtYl+xSbtntckbLm9KYROC7XXhK9dE/pW6evLXEhOPnU/0PicXN2izK
R8wLUrVRUH6gP1l0oUSXtN1DmPbVFfgf7Yv7y3pVkd0Y3Bx52y47viPn0MiWmIlkzTtR5IDOoF/t
D4iuJafOL+udvZTB0U0xCKOAHZBM4ftxozeRwzpDndP67OVQFuK978/aCVqn/OrNcXLOKZ/CKza7
D4wc2Q+IU01/3l+z6uQwlkndg1BCN7eoYtLAAaY2WwTavIZHuLXyY2X3BTqN+ggvkWe8FUAll+sx
l0PhgCx4y6g5VSM3z1q4gHrrfE3DXhOSZMl59Aqv2qvnyRPyam99xj4FcxCMcG1OUEOCmlkdi5sh
2TlqUzQ/5G61XIFNpm/tcLMu7oRL20ywvK00S+kOUxGvjQgmPemZMmKgiIABIovca3/nAU+fc8bQ
3/7MyTEb+fDw7lAgvb32UMSNnZdyQ5qly660h/rAn+GbAApuHMc+1d+cx7BIzDj0ECnLbKNc28M3
mwmLrNHmOY/CbcA62tqDr1fxTr77utQtN1QOSFHypTqz9TGl1eRTm3BQhK3583E0htw+tuMaPtp0
9D+4bqN9nlsCIx2ExnU22v7UJsK+LGQYO8tWuTsODz8HmJtHUHG7zeSrqAaNFsuGg5EmrTNRloyt
nehI5X0c7oREOJK2bHUYtKZD9r4dnSB3Iy8go8oOSLzCFVku41nAsxZ0SenuPL2v406JZqQhTHOG
4HMLW7AbrwXWL8jl67m42KkJIn1CJnBN6dL0Sz0FUTaOyI7Bx/x2xyMzCRdMHfjDbZt3KXgbWyb6
A8eLi49ZWjY2mWNC3YbG8tgfBFXGt6n+SgdLlxPkMu0h9EX4n9sPWdmLVnTQRQWAi6LzYlbaES4X
fWcCS+V1XlrZeJ0QJDb0PSslvlIfTovWjYd+9NdjEo17OB6VKcrzYAcINEw6ercLmhDV9dbEcODL
sYB96eF6jCMA/mXtJKf730uRkdGq5K3nizFTaWwxPCs8UZHX607QinjQg3nOTO8QOaH3JbOSMn1Y
Ujv/z+yd8veFajgcaBAnffXkiOP9H6K6jXS+GK6XrABECLdrTko4nAyDCqpjMSEx9r37Pi689a/7
VlTPsowQ6ZaChyYyvbUS81JnDNKLYJwYKzzg2533TNRN8WHqJy0+2k08fJ/LBsm/dA27x1Gzsz1M
kcojEBbICX7m6f3tPDbPYl5nyHYG8H+XQQlD7Fm449QGQKzqS2cayX/QQILTvL90VUgAMohklFQG
4PFmg63UqfrIoxo+z6uOy22HoxH7DYWr0ZrPtRnu6o2pLAJCA0Cs83wC+rjd7LIy50QkgwjKShfP
na7ph6nCjUfwP536hAnPnSWqzpDEDzM05uB7fp71FxVNTRvDoU3g4yfLTY+LHVUfJn8Od8h/VLfT
k46GQgYTYu7G3TQ5ZFOLxXMJfNE6Mj7onUYYeZm2zvxPb/9mFCx90OlMCBE33+6gZUp6tAk/LuKQ
wVsH5gBRa+nBg6MtaOdit4dp8hduQ6uXBuWfv9jByoyNhWEzJ4CxcHxneI0fWINdHAVqMEfogP2j
7U/ZWTc6731TZ397UytOwg+jo+iHPcX710BZOilAKOQEKjznAMVuf41otbb0BbnW2pTN3wl42BZ1
kVqbjhAAFz+qyVrzUyyijAkr6Hc0TnGCireVaNQhSq2er8vad2/Gs8hfhVw4gySEoMZW2rvqrMHw
kHILFiYZT3NPKbRvxRM6Je7bfeKNpc0FalKbKZEWS4Zm/FW3WXmZV21P9lhxnDFChCK7wSxo89gY
S7jqVj6Tj9Elv0K3RLSZh1PQRclexKU0BczQZJ6YJHorPLs6cA0PiEQHa5n2B2SXi8c6az6t1lzv
RF0K14ODp7PiykydLOH25EypXzEgT0HARa77nE+me9YBul09r7RPlpOmO/YUPh38DR0O/Byd9a2W
/JBqXg2VInmCy3RN0rkWCpqlfo1Tr4mPeZVln13I9faKfMplMijmUWFhtmBbujUmv3dnpI0Dp1q9
J/AsyzPVCXLLbA0/2K2zXu77I8XzSbeRzr0s6DCIt3F9abO0pR2tZF5GOlFiqdaT0w6w7nAjyqNX
DsUFFjDv/ZTY3TH2YZ+4b1+5zS/sywP2wj2l49DXKw4xmGx7vZqZBkdxbsIW2QLft0CNw6qYdjuv
iiKYpqvL+ATRCV2Hbczg6RHEhHPuQlLWQTDuQvqZVTpwgsaPIQDr8gfLyOpjNZTmzv1XLZeYiDAe
V8MDIP/8xXKh4mxRxK7cgFnw+MJLFB6sIbGOyVK1H9ZsaK4DI2fB/T1WXVLCE+pltD/52JsnAPxG
xiPNJU096oLkCkXQw8z/hCN9M1sJnpQKiQTlUKogm79dXwEPvzUulD1XETFwPDr9cYGs5zzSRNjZ
StVNeWlq4+WWURijk7siqFBIukBjb1xzIzQOS21bB4dA6Hx/F1+PeUkUAJsF89rPIujGA7lRrHWU
7sguw1D70UzCfvSz1j+5TUgxJlzjoj7qbecOx3QZx3eVpTHglS1JFCDU0J60xG7/QmnCOVqAP/6w
YO39cv8Xyru6eeo5VsjKSPIQACybu+xZS5NDueAGUREOT20R/jNFTbNTylAcJp4VnvCfRShK9rdf
2NaboYY/zg3CiUG+0NHQi86gIq4Td282+TWzAHXSl7Y2ZZMEhnR/CGESEkvrVke/XV0j0ES5/GPG
fvcjgVDV+KglhlucQNVnX6EItKNjHTWZBqex0LyDS3fBPRXzAAd7rYn2en/HX2+G5ByiF0SZmgdw
60hcX9MhPvWtQKRa/zhBDnuEANs4oR3h7SSrrz8u2QUvEsNNFHWI+W/3XRvWDFri3AlGzTE/TKlY
H2p/7d/sGSkyEzXIZF8GKpvwVBPMda1aSp5KkHb25rp6IBqjrJPl88J8Y11+QifBCkwaDm+FEZE+
kcHJzB+Evb1lC2l7JlJo5DlBiN72tTMQYwYNP5+XPs/e7BAxRa8M90/WRnJxu5dhE+ZWmjdO4Ppl
/j6LU/26hkNxJIP5860HBEtkFHI4yZNGby1JBPYM1Qpfzdd64NKD5FVCErCeDet439Trp4W/n/iI
mIGI5dXogF5VAMfz0IbGsUyvUZd8xZ/1Z3dO0VtgNvGQN7tyS6998I1Ne+MSm0WDwqPD5uRoYyC1
EY4A7ptjMtfxOcmmYmeNqkvwYo3b47nOSNrSysEe5HWn1TWbM/oZ/s6tVq6KV1oW2sk7t1R0a+uu
Vhk6gPnHKTtOfuMxZz2KQ5Wt81UTXnS5/+WU9ijVMMVGXMss3e0hmSZINGFfsgP49mEEWDrv7JnQ
FTUFBczI6fbqBtJF374TfDW6ktRkiDGBX9/aG/oiTyiTclIyrzjrTgfPVLzMHxkmj4+mOXhHTRP5
xWytdOfxUK1UDmoSc9EAe5WZiLZLpy717cCRclcodZCHan0JblSH4HzRvt7fWEUpjCFVOuY82XgU
kqHblTbtaDZgyp3AjLXwAbRN9Rg66MGk6QQBlZMPpxCCwwNvt/bds8ovKJbsVf5USwazKkdkhCQ5
2/htXtKlNdyZ/Lt2s1PjpC408p7mPHTwTTwsWraH8nn9JrFmA/yXS0OdBGGz5qH2p5iGthMMHTd/
9Rju7kW9nNqw+nZ/e5VLwxjVIMk2tE2RmjwRQ1NTy4A/DGbeMUEFx4XPaxBz/q4yzGjn9ChaDVgj
T/cobJoIiGwOrmW284TSlPTbEpkVjfq5KERKKXUwD6af1A+5hmCCsUz2R3jNukvhx/rREpm/84BI
Q9sbxEtFw5jpJ/BZ0k+9CONNsKE9zUaHiNoNSUEj/tPrRjA2Et/TML59ZV5H2xMIVp9nWdtFhUMG
o5vDlGdDnkXmwLdte586covuzuRY+UNPmeQfa9C0f50FQoUcSbZnSNqHyzxpKEDc/+7KEwa4QQ7D
Qa2wnbkVSApLZSbqjn42XIsqi7+G+fAHGifG+RcsyfICTGke4wubD84sKtWAkHCk6D3r93AZ/KfB
1rqHlQLHzidVLQpkg7yhlBtplt9+0kaHlh5FVFzFYi/XBN4AlF/S9rwk+d5LrTQlvS8YUQL17QB9
VGt2NyV4JeQdOLzMUH9ZEVwJQjEm/9zfQNWDKfEnxB7gXuD1vV1VnvdeuzqGHUS+335DLZX3xY73
hj8VjgAWHcCuoEFh99uCotrV6I2BlnyQTnF7EkPrfvVmmOg1Yf7eD9GysyjF/sH+JIG8jKBRsd18
KjOfZmixbTvIl5oRsEy4zIGE3jetGqa97pfSFvMf4Hkx+Yr/ye66yS7KhGPBCMjJqEz3sXfs7xZi
Gp/vfyrFq8x7TPpGgi6BiZtP1Ze0D10k04J8qC37PDhW9JswogyE5rC2FoTEXgJq0dcemeaddk6/
yrPYoLNlVZbPSC/39qB0TmbW3UJMMOluep5Su33fJb0daJ7Wf8qzHPIEN+3SQ4RfeixTdOEYQc/+
ur8Fqs2Wl4JTBE0S7dXbHzFX4eK1M9Fyr9lo7DSIvTwi2lQ0gBDqbse3qA6t5FX9X3WPOumtMfrS
5oQINalO5hNmoTFQHSZn6s8t48MZCvWNtrzdcZJa/b9JeQRePBtzvCAauHRO4Ntj/9AZxXzqjdj7
GBrJHgum8jQx0geNq0uwt4VlWnOlx+jq4aOrskbEzkM2dmZE6eRknqsdKHRnn8PZbf/UxGTshF0q
23AWeLJBJB/szTLpcExVg8MIKkTGnnwfWpTINIqjL1rrRG1zOg1R8S2J6nznk6rOD4eHp4k2K9U1
f7O/a7+O1GftoGxd/YIKXI7eELpy1bzs6YWqTDFPzlTYzyHkrSRsiZZVtgrK0aLq/y3dzHkuRN5d
mHtxdhalOqe2QXGdUN2HH3aTY6E7m0J4V4mgwLkGYzfaz+PcMra46JJax/1+/w6qgiwAMvT5meym
dbst8Mwgh9NcAmS8Joy/5bi9hxgZm3dzaJbffYq1nxbG8gKtYt4s0Sbnt2KJZthmkm4HVqYo/zBu
izuUJX+5+I07SJC6HERLfOmRLRy0Vlue6gr0+toaX+t6rSnNi+RdY7fRQxmC6fT1QueQCeQsUawO
RJTTEHWsPWiidAyb4A8XyTACM0hg67ZzaGHlOEM48XxnGrwqYETcQNcj69BFxAzjzGwajJN7dNuK
h/zG6MZb1Tksh6jY00zXUexDpqq7hADPd54B1VmTIB7LAN0CfEj+ihcOCl2VMJmmRASobP05IBt2
WXs/Pzp6+mSEevnb/aMmr+N2I6lXyEo4Binv3FpbUF9lQs4QgR5WxkFP0DdsCzF9SIyxuEZ6PZ+i
dNIPVkztbwqL5Pm+edUVdhwOAJAhRj22WGDHT0cX+AygrATGyrBLII5ozeiIrF95+RVTwCBAjBO3
bPOFFUqvzpYY3bqK5yvE6eWJjL/5mBpotd43pfyEDJVQcfJ/jmXebqoTIpsLxSi97CmhoVNG5sdm
mIwAXr48EHW1B9VR7uILe5uDCVtj3U2w0Qd+reXnleGTIyncevI1b69to1wanXNJsETHcZv9eN6S
zB0FvSDqpvAddYp8PqQNgtPoDDfje8dGr/L+ZqoWRzGNQTzcEBMz8s9f3AdRULCLe0r+DHO7xwJ5
2EMTivXgp+GbZ6chUnhpSi7+hamm85OBJYF0WCdxSIxhQKi3HHeqyKorR4GJ7jtVZKoimwvedaPR
otTnBpbmd/CMo0N8yELDf8zNSL84MQFgXvvhO3Tf62+mP3frzvFU/gCJhZR1XohHN69ZF4ZLF0Oz
HkAd4k2I/QC4sMbR/1FUtob2A/ddWKN21jRE6A0v2WMCUH5R+SV1nlJYeDZvSmVDg0yAJwLyEm06
APoaoHWNPeuPeU3ScOf8KFcrB43YbQnR2XxUJkfz0gmxZnZSXzFEl3SFSTOIkVS7iiQp4GTUoie3
NsT71Zn3ejWqQIxOAaVu+lYUhDbmaQca5eDgzg0/LtKDPpVfBz3V/jCcsD+bEx83G+v+2BZdt+Pw
lPmEZPWn8kXyBPz89jjPbjcgdARSyDeG9Z/Rnvszhfjq6qFNfG3gS3tytao9yFLHEUIrG2FQeE12
Dpvq0ZRaBnxpNFbEdi7I0jrm4heay9SwPjZ5CBEmata72iUqv0TLE4pXyWLBdOntWvMUcpBUB47u
6N1/dt4Z5xjJwMOc2/2JSsXeyL1yVT8fEtCR9Gq2R7jMvSTsAUd2dpse15nOk1iXvdKL6ujKCIBa
G3PdBIO3i0KGz8/mgcQXQcXZOmp9u7xvcwgtzwu0Z8mh68yoPnHRoVclRTaiYHAR3jvdd8DKc0RZ
BnInuEKoy2wWCwcwEicGlbbQWKMvOi/NYZym8lGr3DyootlFVGSoz7pXWQe7yKurVQ/hDhRe9X1f
/oat09TTJsk6wJvJQqdZW+P2yegK85ohMnvQwcNf7y9a9YHxUC4TbYwpvRpWFsNsCzeiZGxX1XSt
nN68+ugR/HHfisoTUmqAupcpG+xsbugUU7Wk4egE01on/4R9YxcHr8jHBJHpEEXq+9ZUrsizZS2e
IRt4jDZ7aAxuv5Qr8atmpegQp45vPtbJlMdHL7bQXOqNhKmCUvRpdOjhi96r2CpXS9wADynOALbC
2+Nst9OYa11LacGZvHNddMsVzeKUaYZ52slb5MZtw1qOpZwmghYDRNmtqWxaRLnSuwlWR0fk0ch6
/+hqSxn0YDlPCRSsQbag33l/g5VWf3aGTforrw5NU8JSVMjObSby6qES2aeKobOLDifDO22CKLCM
uKn3bao2lSIchWCJ+sD/3a60sklGfxbH4moe3reRvn42xqS/MnC662RVl0IGtJTdLYM63PYDmky5
RS4cY3mbVueq1rP3k1FFO1dPdUxlxgYWSrLIblc05q09wBwMBWFlWv85ZVdOQQvX/GVJSjtgrDB5
7GFbAy6UTzuDKcrNhPSd6JiHhCL07WbaQ2TGDnNvwTzE40MX5yZCyq54jNpoj31EbYoJBiIgWLW2
4l++0YDbg0AsgD2uOC1u/62bw/EEL0K/EwApLJFPIhEFVT8v8dbJtNOMflQG3tMdEvsIVUz4OE6e
kx9sMViXN59GaNbpfjMITPFw62K6yBhnq0oJ7ZYoCXrb0KBj9Zb3cUZ2ed+U4kXAFBgnjgh9tu0o
rrCZh7JSaiRRNWg/UsQdDpZpxn8PbeMCqi32AKqKx5h2l/SfsNsSVslj+yI5cBGTTXSBSzEqr9Q+
ToWmf6pDP0dCY+rq6TFN6tw7z15rM7S4uvkB3e7ly/01Ky7gTwUkKuGgQ8jAbn+Dl0dWXRdUfgZb
pJ9Hf1hPHVOaP+5bUR0YCvtMd1JYoaWwee/blewV1kOCGyNEEq+fkn+aATHxkDBkJxdSmWJMiLoD
uTI+bLOpeeV3KA3OduD5cXu1vEY8lxGRjdB36dyUpngRPHhy6WJtK1mLTnV5Zj4scMd6PUV+GD9k
A5PcgxslO8GK4jPJPoUPNzwXAfTU7WcSokV8fURCaLSS+RwnuXtJkJzfudeKA0kwhuungyVJfzZp
nD14QErka0OK3J+muvJOy7SQ4swZ2iPjVPzja913O8ych8EJ344yBOKCvAEVDkYfCCdu19h6bh5W
VFrhOenqj6gkQcDrD9MJ0eW9uEW1nRCQyM4WSlnGFpXEW9Q7xkqvKWlN4+o143BqEPrb2U61FZs5
XZ8QhfT0dkFhk/U1HV2bwKAqr0Qo5pPHHN31zXdLgtsl4R4IRrLCWyuZ36Ox1tBeidBWO2vJuJLs
j/r70U2/vd0SczD4fF5rSPE36yn1turhoKEQ39n2B71czOu8xMkxEzQ875tSnUQI/WApgBGdGGRj
qihLWjsdgWVp5AZi2bWFxrsWX7XY/WIhwm4fUFPRr+0wJ5fR6Qhv79tXXG1agzTNSLN5tLe4dEIu
xrBKgnWmgvULA52fK7uikhlb6/LnfVOqU4IN5FeZG6KYuKmX6mGZFQUEAoHdtJ0kmV8gmmh8c08P
WbWlL+2Ym3NSm1PDWByXe+mGr25vJQ/r4jXMO6b5uXHX/jIWtXOKtSo8zFO3J+yh3FGZ+gBYpgy9
9S19Woup73gCVnTun0z0K/5wkX1GH9n4dH9DVZZQz5RRJaMor8jr5nWliZKY9OOGLLsig+v/Hnck
7bDmip1jogjPWQ+kIYSWEgkov+2LF3z2Z6QbO1p/8E/k//qDrT86vZ59i8A3PMJ1VnxwZmv8hQtP
j4J2rk+/wtn2wzpQE3kKnWawpJl1iHt6JGMZ9lcf4EFwfyuly90kPfK5kYUWiB85opv1WUbdrhZz
k00/k9tk4dBfkqrK38WWG57b3qmfoYrX/vP1bK/KowjGBI8dfSIwVgwib0y3plmPWhzT6sxM81JA
JH4s3TU78EZYJwg22504U7VUoj5KG3ImjVnj26VqiegXQawOht90HtCOdw/mHLZBaUWdbDWah6ov
21MS98Pp/iarHACzjjRFJGsbBLy3lkfGE5qVqxdgrzn68xwXB90vmx3vrTJDaCtLd9TfXnF7NYWd
JkUt2/BZYX+rEFa41LBr7gQqqhtBBCE5WWlWsKLbxbQxcyVRCDvZajfPVZE5l7ortItbayXgbac+
pqFW7VwI5cp4jjinUPe8Etbqa6sz7YSV0STMg8lkFn1c/X/vfyXVwniMYH+D5J3y3PYrVVrs01iC
Y8bU6cBUU3+AsrM7Eq53hyQv6sNQJcOOf1GsTD5+EvzLGP4rAl+Yr/VKXzSmIZxhGA9uqtfv2jmZ
d0DaajMSXUwGAMBws7YkjrRGyynfe0an/agXJ/9s1O5ec11phSYyMHDcCRCG26MRFxY9iow5frcW
2lVE2pIemmGwd06g4p2DyFtq9VFkA122WYxdjJWeDnTlHDe1P5SG9j2EyxfeeusxB6D1sW/Hv/UZ
YQdz9PbKNYqnB4ZHWkuStx5iws0SjRqMRBFGkoot8t+VXQO3rJ2J+dAas+3uHA6lMeh45ZgXb9C2
0drAVt3aiez6FIv/rIe9ezKdgu6xPtTVfLp//JXG2E2+HoO7RIC3H2/somgBcukGVVP/wDk2f6A6
itrBmuylAapjYjArgPAKLIHwnd1asjuthCghpL1RNO0ZhpJpPSxrvey1OBW8eSBqqTnJuV0cx3b2
Ip90SnkNH0tv4a+sFzN+GuuyOyWLO17zinG+IJ9WK2hEgsLiPEbm8whD/zmhVB8d2ylvmI0UsHgH
97daeYCBFlNXQeOFCsPtBhhQ/mvrwMCPydP6d9bGwyMZcz0cmnkIz+yH50NUAzPdobH0LDmKrKib
nfhb9bmpOAK6kYVdpt9vf0OVNky/Zy3oCxKB90z6D09pK+ZzO5m7sbbCswLLh0UFmCZlsm2sbSRO
OFjUNyjixt5D1VfaZXGG9ig4cn/BHTgfzSjpfuE8k7JLTBqR/CvmDT0VnasVYAyzTix/mhPitb6R
D38XJDS/cE8pT1OQ89BsAzl1u5ctmOccHmmcggk79yE0Q/e/zMyL8jI0rW6f758e1fWBrpf5Vqmc
Azbh1tpoR0saRZyeGKx29px7NbzVduMuvzC1QcIJNQN4Ig7I1iMMkMFoZFCMjK31R7c1vH8ayH7+
u78a+Ws3ASjqZowtwUQoy9Gb1US98NswxMfplIbfQWVvPIdMBx7jxBzKwzQne1mS6uDblBll/YHS
zZb1CuXmyAdDCBeC34qzVYCqS7N+OA9lmP3CHaOJzFeHXkfWB26/VD2Uo4GUBpgOUZsPZbGWwRhF
4bny4j1wk8qlvDS1uc5Wa7tV2/hQvFmMK/SCtoWY+689WprwO8/+YVqN9RTbbX8oUrfeaZ2ojiTY
PZjRgAficDfJfNWnjunQ/QrsznZ+yxhAORdT0e9EgaovRy5GqEQlk08o3czLXCwnh55SoBbZErXX
JVwQWwex+AS5+HS+fypVGDagdJSpaLHJlHbz6dKoAkLfRCLodDhWj2YzhR99mrfzld7Q8J/W0yY/
jk2Ej54jKsofxBohn4K+RtUcxCKMr4D854tZNtO/U29r1c4PVO04Y+7gAxh1IovafO+OuabcsGQr
wC7qz0sF7APc7y/gaJCXp4wG+knmiNbtjkdxHXqZwTD90BrhybW7b5XeaNfIWH/FhcopSYJHQElU
zG8tEZXPzmSCloSRGDkLUbRwHuS6gTRpJkx/hyRAeZIo1xkGVFtkZhuHbY7lXBuZJKJzmvhvn1Lh
Nc1181MW5mKnWq16+yQDCtUDOAkgW71dmM6oRdwXEjjDcOnJJOsNUJ7pfptb73lyp/lRE7H2+f7p
lX/n1qdK3ieYLLkuQA5ubRpLGduM1nAd2z5+mp3aPeBd6/LQ+J0e1N24h5NTGiQgIXf6CRrZ7GeI
2oJXVDMkd6ipQwli+N8bl1GfsbNQyKisvZaRclN/UiFzMKTd2wVCmaP5i07PLcr7/kNu9c5nQyuG
87haOSwoTaIfe1jw9gJK5aV7YXbjFBxmXXt0m3Cyk24e2ySvaY3Ve2N+6s3keQIAQ5tj2wkoLKGZ
saR2KMk1SDodY6GIBun0kWGXZDySHkKIfv/EqC6EpM82fqZtOJTbDc3arBvB/dDEjG3xoVsK6xRN
tvs+87xk51FUbSLoUAYFiJXo1m5MRToaIzMNqcAZkiw+FDrIrgPsCbupmuqQUNpCeIkQlvGgjaGF
/lNpFEy8d2OF5Ecl+vUcGlNTn2azpNuR+97JH5r+y/2tVL3ELqhYohogVCSpt1s5gPKJMtKrIGa4
5ZJ6ff9tbVPQGXFivXMsTZwFSIojJPMtk7C2v+NvlEmPSyglqUopmWyTcEjdREluDsLdnAaHrMao
np14lVKAU2+0gbAG8Qn0kLYe7GECijkBlp8O9eDZ5VGMTtIeEEsZAG7rZrHzgqs+Cc8qnkmGfKjO
3e4NLNp851zGXlVuPQH2js4k0Fng93qZHla3MQIog6qdLVFaBdjBPzhDEKi3VhnBH6ehJ8RMLV3W
FyvrR5rN6TvIHdcPVUIxjtnLPdpRFR4f92tIGjxdTj1uzgF9KTSm4NsLYuBgZxjcumNXtvEz1DDu
MQZY/NUHwPdU8uyhEaELooYw+cvr4Oa6fyBVF07OJnEowGPZ21DBdGMx6tCABuUYhxcyB+jrdGsv
n1RbYS4ffmGKq9sxKG3OwfUOJPViWtMHy5zyJ5E62o6fkh52+7JJthvOEN10AB+3n3JONctqZbbg
T3lHDUaISzpn82VKzfWhH9zqUIXQ4ou01i/3d1FBgSX750xYkamA39smse5gwFJbZx5Ws+HZ9DT9
GObF8idc8dNw0hgFHy5ZZpn1YXS86QmB0wyCN/nBi9l5thsj3cPkqs41iRNJNREMVb1NaFGFDZwP
nesSxYTLd2vWzQQkmId6i1lDe/tYidVFOdo0f+E+kRBSI6WcTc9/c4uRCjasaJUSCGExpB+0usuD
NOq0D1mXdv9AsjK4z3oc2b+yXpljmDr1HKkeefvxibISp5tY7xSGvvM+twv3Mqam6H63YWV7FnOH
jqTTWDvJjeI9Bv2PwwKRK6d35cl/kXaAmnTrOiq9wBia6l1Yhl1grEXxb9dqfzG7bO6YU7wfKB2Q
nKKdYUjW4FtzS1ZlDeUoztlgied8acNgZur0bxGW1nJcRt9+B52N8ckvpVL8qu1xT6uWS6Hm5xQC
x3zL4bnkbaSZue3JxmxYH7QRToNDRjn177UdfBldeeu/O3dLBqSba00uDjhAcp85r+5WWyywsbS9
G8xdHf/ZNaN5cacsemY0R/ybZENxWERfV4fE0b5bi9UH0PabO25S4Vr4DSB1IPoF+r3tfXciRXlh
Xqh/uuV6IWOHeIBhtWu4ugh1C+byGFV3i3PWFumOV1NEXyRydPglsQNTvZuDPRSOAEWN6aVIlt+b
vvb+pHftPRir7/23s9XytL7aaoDV9Ddk92aLniksCiAxzCfB6NfpByIC/4drFkxg+LGJ4myYGmZF
YJC1H9wp0urDope6eU4ift+h1NOuOqEj7sC22BUxrq41670Pof6FnAQKCTyc2z6y0Ia4GLIEit7Q
XXLkcPriiVqytROLqMxQPJP4EP5Fx+D2njVOVehVwpkzwjiugiWpgNI1+Zr/cX/HVfeJ3Qb+BdaA
hHMTfThDlfa+BWkZWLAsOhpD2nzSOzM89OQtkL5Ev9+3p1wXcy/QO6Bujb+8XZdhZeXiecTXibeU
X8Ae6P+6YthDvihXJVFRIJFZ05YZu6tLW19cKJ6KdZ0+2FVKBwR67qDR3P43uCz2rojirYO4wOZe
UvAARLG5IpVHBzBNZzeokQ/Mj3ZO2fjs5CKNj/E6FNGlMkC2n2w9if+6v59Ky1StSW1d+Z/Naydq
z1n8jjTC07L002KH0SfeCg6mWQve/cKgflhpS3Dfqsob0fWRvDJ0BV+VDpu5yu0E98fol2jmS+TN
S3KmUsDbk1pac04SK/4Rt4kfH8sQvoMdZ6jySJS/qHGBJAf3ttlusRol/N8Uz+3OaOg66WX01S8z
fznYc7M3baM6S9SywAKBoEVbYXNDOt8ZiN+IrPo8zs4Ib2aHUCzNUxmF31fS+p2tVX1QWL+oOBM1
0YbaPLCeNU0m3V2P2VfraQ2t9loO+kdnKZuLvwBmb4dmDweqNknGC00AqcB2oCXMNVFQJURSCNox
gE5Tw5R87y2wN67+35VIi3cIJzk7yGSVVckWBLaCbeWa3noCM/dQg4t12kwWRYpCi7WT5kT9Q7Sm
/neByMkRuahdshfV13xhdRsnC6iGITmjPaEtnf7swwx2br3Rg6CWE3Ak6pnMwzCYVDNEIj5o5mCf
G/gcA6OfVgFhE+hHEevWZ7ax+yNKq+UD2gL98/3rpXKScG5JASRUAnnub7fG0pao+z/OrqxHbptb
/iIB2pdXLd3TM56xx1vsvAheSS2USJESJf36W/SHC0xrhBacBEgeHOQ0KfLwLFV1enQjcjqT9dwn
XfkEQhk/37ayd4sg523ucYxXZpsTDUtpNwGaQTkGIwDZzDo/s5vQzhG+qdPfmwJLA2VG9NlQIDdf
5UWQ6tgY3pQozOJykgljpa3aT2vUwc4QpaoO7s/e3gGrYCCPEDp9NVCDhYjPuiYG1LdumxOmVFmn
1o2mg8O7t3eGmPUHwQkogfkVLxY01w1GY3um1saWX0DmkTt3WP9FQfgIW7JnCJkkAirXzBreDt/j
tjPyVgC2Zg3ooJWNpzO/g85TQ5Cn//VHwuwisBTQu0PatO11dWtTt5PBPPYgiz5AKL8pXODRM1AY
/4MDR3iHyAZbiKRlq3Pgu40PbjtA9WtVlZCrH5tTj/r69xWy8n//VqC8FgMch04EegWbL0UmqAlo
EHwR4ET8jOo+LaIKageydo7qvnvFLaR+hp9jQCwQyLk+FUiBqNPUPMrb2u7PjiusrMLUyWKZyJh2
qDRncxOJQsbTkpYLAc2OOeJM17lLqT0uF9kF7QG0ZsffofOF4aZGGhxd4M1zssRdO7gdlm+PlcgV
Kmi57h2Exm5YZYEej6Rod+1BGwTN0hCk6W3ciicbc9MEcBpUW1aXGp2nooGCxufFK727kg7uQQC7
c0FAq0GZAWPNwd7ezs0YpQc5xAkBkKW5/lXXPbloRAKFZok4QPb8afNsshPUj3xTGnZMErzZzEa3
JdB7eLIsp5/CrFfY2ifLGSTUudBkf64bK/xduXIYcwvutExXBNVQgYGWlQCPsJ6ndAmQK+YYowJK
spYRf48w2IkKug7MTmWQrO+4Btgx46s7farBjujSlbRgvoPHQ4e0RRhPM+Zb3VPdGiUS2x6VmxKC
6SE/e2e2g5S00Lc4UcTzBERcMaGcJ8Tw3K58/OXOQ2ulioeQN1uWzhaZPah+yTwqmme99iM/Q2LP
s4uaS9fKw4ENH+raDX6sog/fU0aS9wMthzWXkCE76iyY23G9u6aR5yBNBTAC/zQBwwuf6o8QJQmc
CTiF2OVfpFgwSKcK1FkEQXdOIuh18gSBrapLB8+h/fG293t9cI11vE4IgYwAy+aJGjEJqeSNubuy
JI9zwpVMkYkGj2EwST/T1I1//geLgBhhNhhUjfECX6+3WXBunAhk5hgO+SkEHCRbQq9/50SUF5Kr
+MATvg64UGJFjuLjdv6B9F3b65OAusuEXp/C2Ddom1B18txYZT1mBiB5dpZTDT7Vwba+vp4wij4R
lMdB+wVe49po0tSEefB6eSjD9rNaKxdlyCl4KgEhPniTjSffnh8zYBs1R9SRAQG9NkXq0dJLidSS
4jJmrLLKt6S2g4Py4t45eWnF/IoXp7RavLnqQhTOOUZt37eiG99A0qnNMNcZysUedJH+y2dDJwq4
PhBw8GxeGyxjp7U0PDySV6WK3l3bDAjz+dzWA4CfYL9eagyo/OtYAJ/NoDENCs50iq6NgtXpBaD6
oDulqHwf+lWZjuXE3mlxyFLZOyGQCAPZAlKlKERskrlejEpaAa796HdQMfEnkUFjMkyhGnOkdrx3
AzBA2QimQGEJT/X1qpBZGEEMIL2IwijlbgqSDLFD+QnS7fwxXHWQhjE7orzvHRiIwaDLArQfCh+b
71etwhtWF1tZAUWoz7NTDc9TG7sFNASEyoTXQafgtmfZXadRF8GrCKWueONJbeh8KBkDWShE5V4w
GHbKwWEUb9gC9o+HwRxn6BX05/9iFCm5Ie6iTLq5fr6KK2gjAf8iW7sHqV/9OyaIu6llqcxaGp01
nXO00O3egg1tGDII7cAAh9venB2Iz4C52DRrgSJsl8uGYKp52dGMMz7nLkvWg6rc9on6Yw9BKzgB
qAcjdr0+QGUjE3uZqrXQjRqeTbvpXDd6/LcpF3EPEGF85jWxnxPRl5nrCGj/3N7jvfViyXgdjRLP
K28a8ZF2bjhjvRH9N6qH+bkC3TwNfX1hHtW/blvbWy3qOxiTCf8NVPFmdzlS05Wir1SQ0vUx0VnQ
+5p3dnfichEfbIurwnGW4Ws5zu0bNcfuv7ft764WnWLwbsGRQwR/vduYCGhNg5zWAgWKGJIUQZP7
VLWP4eg4qbWMR9TNV7IQ5vNCKBA6ZajhoTm/uaoa0xen0geXslGdc7fqNfppkrKzHJVT+AvTucUt
txgXYT/4TkM/UIDXDqKCrTvEb8DdiQALgPwt8KibB3NGQ0PiI6+F3yZLrgGmyOqgbrMaZKXi9v7u
msJJQn4AmBZK9tf7u2rC3B79kgKaKeOTT1v7pDqbf5rm7ojwuGMK1wWXFPklms1bWOOqqiCWEmNA
gG8M34ceA8dMN/UDa6yD/dv6PuwfKiZQqsJbAnTRdprsRGoLIA5iF24b0tyyV+gCzov1nSCsf6oh
Qemlnc/kQVSwt74QSTpCU/yFZ/N6Kz0OklCHMWRFJO0oK6FOk5ZogF5EfTiOcO+UAleEewEMBciJ
2xWWCksMHGstpsTQPuZoXlAYqMM7hp7H18Vr2h9rvEQQ6Q3ck7Py2IZIDpQaD3zRzkYbnVRD1wVS
5hVpAxNBxnhQll2oRn+2iG/dBx1m2tS6W050ndCbAfv0qMm6s8+IX00RCQKJIKaYP38Rfa0saF27
JU6B9MQ5O4RYJxrM1fsZme/Be7bj/ZBMoYUAtABqv1tuHetQdHfCxilKR8RFjH+cYwdi1BVzl0J4
fHyTxJBOxICOLu/HuTlI3F+v1AhugD6IQefGD2wup2f1s20FnVMMmHmSz4zQLyRph3wh63q57Qde
+1lDe0bSZaZNoG6xcXsVG+oBs0WcggGUlEWsHe9H213vOU946g1Sfbpt7/XOOjYGF7gocOIg7yiu
DaAVQkC9mEEISwdbT3cyUj+8kTfvAqfnD5ZMnHsbXzpdedfmt63vbKyRvUS0CY4+yt2bV80t25L0
/qQLKMZ3D1ZFf7NAkHeRbOzTbUs760R0ApUqHwmVaSFcH9YlHJd4ieGK5sGdix4jBd9DlH+5kKBD
wXtR8qEnGHhpuXWf+7VODsoVf4gaLxMi9L7gayHagpMK4OoWjjIKNOVlNy1F2LjUO3th2dgpMj4X
YuYhoY8SxYgkw/gu90fMHalPphtYZ5Wt6ucWqRN7O2BIZ51SlyQ8U0GFOT+GdrI8KMTq/GEMmUIN
CyJW1aWVdTmkQsSodDXRWJ5bpjt+8Oleuxw0J9AcRgcLa0O34npD0RgXDlE9bn8Z92d/iOfC4bbZ
PNRNWsIreMOyD3/d/oz7VnEDXSOz+GrQERtaaF3bsFqx0T2DbqfPahnnp2Tp1O9hRtrOpo5+u210
55QCcBwbLVAobKMwcb3UUFtdsmDKQhG0pUoxaMO7REE3F7OMw4NjumsqQisthhyhjcrltSmg/Lwh
VJFdVJL7Zw4YdAYfbGXQl2QHH3DbNzQnEtEzchLYATZnYwoCzKzraWMXLIybzKvq5RyWcZXaVhy+
TcrEKsJqeED9fij+fjsRzyG6A8TuNS1UY7rawgH5KzronWaY6NSeHRph2JsTkINrt/M+47bhgTZP
FPo329kMHB4duJkaEQjYNRcg674uazKcWIdeR2PP4k4NarifPUDj026oRQbUpTpY745Lx41H9g5g
PPKiLcyyikgIPuWA42Nj9HU9svG+mmr6YwAa7E0vIPpyEA3sGDTqKkbgF9ggIOWvD5EXE+J6QizF
6M/9R9LXqHAT0l0qTIgrLKSgB/ZeX0pDcURDCZELeqXbGRxNiHocmu52EYcVebC6eASSzSuhy0BD
eerbefq4yMj9ePsYvT6/CHbMEL0IcQ86l8bjvwg//FF5Me2xrSOwRpkpbGEwvdV9pt3QPYBd8r3r
DfAssA4agq+vKHwBukzYXHxOpJ/Xdr0GQd0y4MV0A5k8N6pBg7ap2vuqaenBFd3Z2CtTmytK5tGv
mx7eIIlrBiwb1CtbEsRv7cHTp7XkPHO8VR1EILvrA8LIBm3bCI1tUCEgsXiCcnxNp/frL8Bfs59R
gPdEU5Yc3IzXppBPwskZvTiQmrfRs+YhCZRchmJE3JctKBQ9ri597/PI+mu/iqIPjgvw3biGwCxf
fzQoaVShHNYBr9XQZgyKnadexn4aVZb1/va5fB1pGBQGfA3uvNG32LwWvIJUIghsMBW544XrSaVW
NLCTMwOBwnEe06XD0Dwo6IAFv/z9AFZoENk+tGxR+QECBrS866Xqka09RE9lYa+VuKhuDj/TKfJS
FIucp95VXYYgSd51LR+f8YiuJwVGZT4BbtBmZEbH48A77H1kINwdE9caRPfGG8UQfB5KKKcXjK8a
yi3M/oTmCLpeTnw0rO31fYkdvJtIaeEUUDLdHN1wCkvmrWVXkMDrMghc/tQhT+7rScmin7z1PV3U
kdLaazdkbCKyNPGriS+vt9tuo1K0CO6KxiqJGQ/tpqE1LY9L0455ZSYEimVxT4mkR5NmX7t5CGJA
fh9fGxw3NHCvLa+ANxLWuX3RtzRA5Oo4F17H89kaMSNxRaD0fPtg7+0u0kv4eoQMBuJ6ba+tu7JX
jt8XAdNxUdlRk0EirCriVfp39dD8g2rmUct9b40oKoJlbqQy4XivbTYI2hHy2X1R9rOb1ZGgwBlR
XCZ7rjPSx+FfOz/cnBf2Nn5CB5FM+srpi9nnVeoKHj32i+rOdszDg9hkd2kocmF2Ax5O5AbXS+ut
RvJS6r7whT+lEANFEaHj1tsGqhlpwpO/r+BhaUh/INaLQASkoWt7Sy9bihwFWzk35C5u+l9T02M6
8QDJymEMkoOd3LsXf1AFGBGBuHnrcaUbDl4Tj10BAbTgM0HHP0uiqsp7zATLpXCix0AOTdbUHjt4
VcxCrlMtNOmg3Y/FQPgNrYXrhfogPLctiDsFLal8C5L68iZkU3NQZXoFMICffWEGiJBrM4Rzb3GW
oCvQ1q+g8qxI7vmDfBOX5LnEyOJ7GjFaUOCjs4GAnUVr7LavR/0G8+UUwvrZP+Aq7p0o9IcQ+oFL
BMn9zRceYo5cW0VQnl8XXYhaiWKVGHJui1WfYqqOapa79hKECGBIm1Lp5gTLMcSIU/BxisGNm5/M
nqIv3HW1nU2LZE1Kq376cdsF7VtE0oIX3BQWNy4orKVCmo5POwvppwNqe8VYleLk+AsBCj0+4rXv
vF1QGwpMWQ36IUhzr7+xWnxAf0O/KxwWuzmGI8dZvCbdhXOhDs7Tnnc1ZVI8JmgWQQn52lQ89jMU
SWJ8vJgmj75edC66PvpQSqbfQAcMPm8ZAX67vaE7ViHAhbYUFFeNqtNmQycUI6N58voC6rny0s+T
dccmRbIeAX829qGT1ehWHRg1F3BzQY2gBfQL/3SotgqQNYC59Zq0olBONKGi4ZePTef/DCZvzDFe
Rd/TwCV/Btg8SO20B7dkZ8lQdELBCa8JMvqtyqWELNGqPWiaObocs06AMqATAqF0d2o+RuHgZJXv
Hg2AfMXxwisNOSKk3J7Rtn210V2Hylro8TgHRpiHBTopoPgrMQXfERv7F6K8cikYRsq9ZTMgww9L
rcovSU8qns+hZR28Pds9ML/GeEfoTAECCODP9WFbfLQ7WePGZvbkcqnlOBbrIOoiUINEPw3qpmXP
jhhZW78Mo4i9MSkVlRtAArY6IlCJtQLatGUeUdp9xm53/yzDIT18e7j+WAEACYhdlFBfgfScMkEN
bGIllHCY98a1LP8rSxKZlx4ZLxhZ1p6kx4NUVVX/0E3xgYPaOgxjHRVNUyP2jQCB2fgXSak3jgFG
xvtJTka+vqGdd+8Re7rnGsXq2zd3zxIiItRtAEQwXJhrS/PQexrqFHHOkfXoNOhQkkrjWIivdrd2
B3COXWPA4hgK9R9+08aYSAK9ri6Q7cHayMwvwyHT6IzWmeeuy8fbK9s7J4aE+//GNu+3TNZxsUYg
ygfFOSDP8XCOAJM5/wcrJhtEcwRh0bal0IWL55STQdyCVHNyKxnc0VhF729b2d04AELQocY7gfN/
vXGR5pi7Ctx8Dr1D9lxq8gl4uPG0YFLvwXpelbrM0TMqmcD2IAF91YqC5EXk1twDdxUoVRREvfZf
4XdJhkdkfOADdTJRQk0b8rTy7A1T/A6B0t+i1//8hj94DmCbUDPdRASaC1bFEvh8CEdW97PbOKnt
iPACwesld4i13lvK1wcv5zYogFFEX+B6AMBusB2bO6fC2qd2VcOZhXzMmT1IndUdPGlZusPZQkp7
8FH3DCKENs1FFE4h1XD9UcFoKasG8k/oQJegOgmwSrHdbh6voXXv1IezSHcOEawBRgVFUIRaW5GG
ibS8Hv0EYsLK6e8izqZ76i/hKULUfrCXu6bwQqH6A9eCiZzXS+vKqU06Hcd56eoudzxupwLl6JPw
QfD766uBeqgR8jYUM0A1r03JOUQW0E5YVS30hXLynYMM8OxIJEK3Le08CQD8QF0HslKQDdoGOaq2
JgczYaAjMLTh8zK5wz/oB1fgsQXdR6Sx4UNXriSziS5R89bkwPyOP8OkadxKtEugRrcFVbkTqarO
AdJJLGX90WsW+aDj5iiS27OCHjtqH3hdUW/deBqKeUXRPMOfJQy0ZuFbyVe3SfjBQ7B39AFDw30D
ndcgi64/Gg+7MBigyZKrQbMPamD0UpF6ynw5xncO2nbZ3386IEBNhwJ0auh3XNsbMXQ0WgM0XVs5
jWcWh/ynCLj7DirwLk0Bem5O4RR3j2U4in+6SJKjUSyv0jzjXYxIpqG54vK9KjNXOglR5E1yMO9t
ctLBUGalGNvvgJXbnwbKu1PtEC1zxUN/xpAbqQoMQEw+oJXLIJedVNHnKiHTwaHau6gR0moMEzC5
0Ct9hBLNPdWtCYRfV+8E7sySxl4ZXAS6gQcX1fjPl+H6nx0A0AqzpFBQfAV08okd19ClSPJVQHIA
Xo4nzwsdYycNSDA+8Vp6xSiC+fvtT7+784A6AeNs2v5Ac1x/e/hYL5bgWudtT6tPtXDpHZSr+FvQ
1Mn9IO1mSb3ZNfPTuU1SYgfdp0phgjsQ/9OK0q499t/tgJVH+Jmd/cBFQ0ET2CC8PNvKRkv8dhxL
keTx4PSpwr7drRIG6YIiJ3dUX6UDJr2ebm/HzgeHX8bUEVPcNBWc690IuGhIg05+DjLlikzBgyh7
EEwYLjyv+W1TO/4ShRMgO0LMjsHXNz/lRRCrAyDVHYb3TVfWUGD0NjAPoeTgVDcqU0gRLmHbffIF
awu2QtDytvUdR4ZjBvYk/BiS0m33qidS1WFCkxxgRe9uwFx35ImaHjiWve3EYE9ofBh9GeQE12v0
p3D1ygZvKhjz37qgI58IzuADRqcekaB2XCbAVgYiaIRwEaRdWxKVIHPHsIcTUGtZL6Bh00NiNYtW
aeZ7i/ru9v7t2QM/Ho830kywUDfvql0JNtieTIBTUQwU9eajlEScLdF3GW/bozbyn+7exj1gBKzp
/kGrH0WnzfrkRBp8pCHJxw5E24pWE3SZI5kJ1+X3i7TWOyriKR0wYjI1o3/TCsq5j62HY5toGd6N
QfgTKntuNocooGMenz7YkL1PDfcR4e7gC6Anc/0B3BG41CRpE1AqKw/HmYTPA/PbFKDFsri990em
NnvR4tWUrIMp3drsUjsRQ8POq94FLtjjt03tXBPE+Qh3QRlEr3frhSihY60h+JELvyFnf+3Q7l2t
/uCa7Bwm5EeQj4TqAPS6tkIaBHBfxTE0FFKvFr5rt8YkjYh0Cu5rcJZUHP6+vaxt2di4G2Af/hTb
bMAgNskfuq5rGYZQrSoxffeTE6MWFZXto8Wr5cuC0t8TNBZU2q1Ve7DSnU+HCA0lvj/oHFCKNqek
D5mb6AArNWMMYkgcpAka6U8+EeygArW7RqO4BINmaKDZ9Bf+lS4LyqYuKfMJWju/QL6A3hq17E5A
SlrUX5aAuE/RYJWXQajhdHt/d5eJIcOGFgeEyZboYgbeeBGkQRDg1+5nsQBjtMRB2aZJPx2RiPZs
we8Z4AUEkIHjvV5nX0feEs4hPEPM3BTTUeP7umnu4xXUpr9fFYouJgtEPxmh2rUlTGeYkWfyEkJo
lbAKlHoASxwn1o8ZbaZqOXii9nJtAB7MsBAI/Rjhpmt7dlBhOHFMy1xPPUqVCQvU19CtR0wBi+3U
WhvQecrw86pEiwEtzM+6TvKDA7vjAPAbDNwC9HRThL/+DbQkPkhgHdaMOTr/QP5ZfBJyOOre7gQ7
qOyjNYzC3R9e37UVPJxWH/YRinYTs+siZrQHqy4wat1O7kNTKDhZjnT+dlYq3AAKJjijKGcg4tzK
Ltpu3zSVb5f56gzB18DW4cdak49/fWqujGy+YlLTbuUOjMyeLEE3wWVze0pOTGj9+7apV5pQ/1uQ
4ddCvh3Shxv30khWNpE3Gr9G2I8xUu0n123Wb44VVveLNTdnob36M3HrOQOwjtN7GQ89S5UNCPw0
Lf3R8TGL2zzbCBFQM0H5F0jwbWvD0tQb/dUp85E69RmF2/mEkXlmDFMp0lYcaajsnSMjKYbs1PTn
t/lKvDhTgAkDMOcSWjbpAKLRmKI4tk4X9Mnid/OEGtUTgBPyKELZcUOA7SFkx01BveZVD7nz5wT8
DCuPSx9wJCjff6hEKzBCq1n8v481/nTHoSBu0Cbbep9lRa3WnsLs9tbpM9kIG0XgShTaYdXl9pHa
+4CmEf//pjb33wGlPu6ltnLaMS9v52Q8QZl0OiXWqLIO6dmBvb1txAxAgy6BJAZQh9eewElEqUWw
WLljj3MuoPEBssu6PDFnDD/fXtpe6meqXWgSmLlyr6DlU0SJclx8siXpl2+rB3HQ1LOHb6OANPHs
hu4Hk7FD07elKfQyogukTvxU2ADFShSQUH70RX77N+1tt8G5ogTngZ26nSXulcpqI8u2chklYG6B
cDi9FRjWlnaQdbiArTv+7ah24zIiA+VBoolUf4vvWFouLHvpLdTBG4UgOsK4rXHiBaZhPa1JwP6D
N0ShA7pDqN2ikLT5vtVYoo/g1NjzuGN3NRsxTyYG7aUy47Bv7+XeUYpA7sGlBHj4Va8T0XjT6BrO
EFzx8lNb91+AW0lOTkT+y6EF9BKcCDTfEGpt3K6T1CurwtnK19mNviwTfR78QedV5R5xls3/aetP
AaoAhh5gIEBOzZpfBHVLRBu+JDgfzezKnDe+TEtrPtq5vVOICjAYSdi4+JV+PLLLFQUeXEI/XIZz
LLX+B6jAMrVa1ZxIA5707S+1uyqUgsG8AFY42ibjlh2NizbijGPT2/kc1eJ5XGrg0G+beX0gkMMA
RAAkEzhcr0oq9gp9ws6qSRHQsP+nHYAbzni39M8NXbk8CJx2jCFgAv8JrxH+tT0Ts3JnTOHsSbE6
bM08lSRnGxPssily9UGkb+LO60MBUTJMXwAmw0i7bzEiHCoDIF74uFPai76DtEbOHde2TDFGcrxQ
wHfvHBGMQboGfjKnpbfog1v9+gPiFxjODKgrf8hs18cSI09cqkUCrz3r9mFWzLmvO4jm3/5+r4+l
sWKYtYbSjmbXtRVvUoush5YAckNY5lgV+woh0bYuqODWR8vpKje/bXH3IyIkhfaxgYJsa1TlwjGW
qVEEFaghudRrVUICQvgFRWvjr990LO6Fqc3ixoXoPvEHUgx90+Yq6NQbXiJjcklYvr+9qt2vFUKy
HofGRSCxqR9gxIAb13QkhZxjzKF2pPxgk+RIW3dv79BQMr7e1EO2dKZR+EkXUoi79tWQnGnAfxBG
plMVYT707fXsWoLnAPgeQeYrrMVQeqvnzSUBTbMil9Ap7fcdr1if2lWv/4MtAPwNExevJt6w6zPo
xFVtz8qychHaY06BpbuTi5yLEIC+v+6SQVDF5Jv4RlAB2ApA+szjdLEUNVUQdrcSj9wNjsC4qWA+
wsrsnQg8yMDy/qlNbAfA2KEmTj+6tAATVRVKzo7RrxOn299p1woq2qbED5z0ln3ax6qKIzrQokxC
hTFyWjw2Q7weWDEXZeMNDXAUhWVUlg039PoLTXNCNXr6VYEGP3mjMFDn5Fk6KgRj7Rk4pPDdX68K
1A/Ur9D2A/tiC82ty6kLSxpSHIEmvHO7evxAx+7IE73ObAwbCdMsQJ4z0K1NedG3LCK8IamK3im9
bBy8KQsBEwbFvrbeuTWpigqh88HDsrOVV0Y3joI0TJCJRlURDn0POEE3veukHC+y8gRJYz6rAwrk
zgmBmjKoFnjK0IHezu0YtSvRdoFHZ1J6GT5lcoGU49G4o53CihHaM2M7IESHI785InVvlCaguF1Y
EGeCbFgDnfloKIseniQLa8u9TF1HzpCrqh6GxAexxW10cfvY7Dgt8L2Rd0RQWTWzTa+PafK/0Xik
AYKy1xnU/sJTrKzyDN3m5Mvfm0JqDT+MtxkIhs1nbCW6bqAE1EVps+HCZ6tKV4evmRzi+OCJNsW2
zeUz47pQ4gSxFA1D8+cv4lPw+FzW0xYDM6Z4uY/wbD5jAElzVnhJ3wrb1B2mvq2w3QyCCbeXuXNa
YRt4IPyNoUfbrwqp3MghAWsKi1hh4a1zn0JP3sk8gQfc5fpIAnTvC760Z67si7UKUrIl8GEPHGGZ
xbXus5j4w4M7eu1BVrxz+1HUMcgToBkRyrnXpmLNlN16SV24K7W/zQx9/dlv62dR+VGXtigA/ovM
jp1vb+juApEcohsIr/OKNzvi0gc11DYKEQAuif+uvQNGxLlPxEgPFrhnCv7TyBSh0YwU6nqBtjSJ
iEjw7XSl85LU1WfXGsR5gNjygam9vUTcA6I1auKAZhkf9OKz9QNrB4kmY4EJD5Ari0V/IjZGodBl
8t+uuunPIfgJByHX3tl8adSs/4XRSAWehVEguBeRze9DRZyMV21/349jdR9P6kj3Bo/P7joNIwYx
M3Z2K1goJy1JU86QLcZcgclL4YkckmqOmTKppA6DWktplzQrvXmRGeoLichHIno/t+bazQlGYsyp
p9Y5TEVtiQ8OKhMlRBw90adaa//CAJ8TUHsVLU8jQHl/D1YIome3+OT7EgFknEXJnLBU9onA0N8E
+uQp9yOFgWSYbaWzpVpEB80WWsFORWd9BzRjx3HalPfv1DaCXeapjHXuqtFT2cjxX8JQA5E5ygBV
SvXAmzs7aJjMGCfulwqudMiVossTSKWkPo9ktP4NliC560LSyNSZqyo+E6y6cMcKkHnVz6ObIS6l
svATRTH5AbO3cm7VEuwIOTjoG2ILL7bsCUtBdYYqkk5Amk4lZEMeZUX93zVk14asgzjkr0hjQO6l
Yb16W/pE+7nvL97HiNW1fbHQSEOzZ4LfT5ceycu5XOL2w0QcyB/NkV09rHHl+CffteQPNFcbkwmo
9n6sVeQ/cBFXNNVuOOms9K3p0nBPOE/xEtpvmtDW3gOdV/IZ7sB9ntZKf+tY1X6FTOXwDS00jqZa
1Q6QbHeCRwyJClxk9r37tZcWe4PRlf67rqPyp2Ohp5DZVds9LG1ZTpCKg7eRjr28BbBq4OdxFPRd
LRqLYBg2S75zQDPs3FdV2GaTOzGRTwJSlakNTiRNVzZYP4SFgCidSjksDwkIjTyzoDTwTnnoKt6t
a9nqTLWjFxWzF3UoAGCeFvSL/RkNfwnFgDgFf159dqgsn5ylUVU+cF99qak1G9RLE5Esnqf2UcBV
/XLrxF3SigMbeDcB2PHdHjVtMtHPnvfojqTGrA3SQq4riJtuzJ2qZ/9MQ1L22ZKsE8AeRPEcTMT+
Mnld6GPgSAl6Dl/H7lM7EchpSFHOKiuVwLcgrcCUErRM/F8+6Vp0C8EgGtJwJPM/IQaxl/cMxn4A
PeuxDILQaDHiuSyDFD235buGqMND04nwJ0Q1AHppknLlBWPQFioaaCU0hReN/TuZeFaUSjsZ7JSE
ip4kstworctg/O0i6flJ7UTf66Bs2rNtre5HFTHiZlbfhRJ7UtoZ7zFGBUNNMCEX20qqJYt4mxAo
3lqVPBE6zUOuGXOq02JPXQ+hQbdhGYRN+uV5reo1LFpNQgaRjz58M7R6jFPEovY3ou0O9XUAay7a
c5s+dXnT/JgExnOlC2MW5jVP5Dv43cuHQLkIq/x6XpysRWb/Rkq0ADLwdir/hx1VSfRuaaD5w5GC
T7kfCQUCn89nka3l6tUd5jH3nJ4WYLEovgZe3awjE5pf4xhiVCRaZMlXn1uO/1y6swfdb6mAD0hV
pHV7mVyHQ7XHkoKqFBjV4BsbFWjgPArb/jeahQD1DKC32gXv3eTt6NSj3UHOm5Z+hh9R9vcEco9N
WkWK6ifSOOuUoh+m30RDY/kQVuwBLtDWMNRfAstHg2V2uk5nQ2RFF7DphykdHVvKLMKFkh+n2feW
cz+QsUm1tQa/MOqLPEKHJ6QeJB2d5R1pIIWQCS1xx2KuZyLSqGXNtwRQ8iGFiuRYv1WQv46HtBcR
dd43MaKBbA3r6hMfHStJI7+aGkz3cSZ0PqAnABUDbmlAI+Ss+pyS1vPSeKFLdU68afwnCEgZplFD
YvduXq2kTxuhI3piSzU7p3UFp/a0QOXWfbOAvc9+TatDyg/eQDv5vi97/8MKYBrknBNf9U8BUFPV
o4qhkPWztUqnewCtMaFPkT237hfI2LjxYzzxxskRZFvvOae8hUMgfghIh/TazAtn18v8pamrswTu
7lfSRuObQDda3QkHPuYUcSjH3SVRL9hZVCMVEKgQ/Zp1YR3iI1aWhJ51qNXZo6WuT0HDwTtlZTT+
ok5le486ZOz3jNnNK4C1oRJZU3aj+1iztf3ErVmV9yEBwynnYRW/j0bbYQVKaWw4YQZR/zscoy5E
65UunzByb2qzkWirekNVNYenBL/Hy9cxwcAZf3E4ubfDcorTuRVWdddaPkR2/4+982iOW0nT9V+Z
OHucgTc3pnsBFKqKXiIpu0HI8MAlbCbsr78P1OaKRYZq1Ou7UYSCZGUhkeYzrxl8ePoILUh5Zdm5
k35Z1NgUu7521nVnC9G2oa5kad7LLq+zNyzAroxcZQmtiyqd5XbrlaOL1GzuATAVizCDg9uWbhcW
vW0p2Eqp593T1tD0LnLlUOHuqHJt3o3ovyE9Ist+kXvBw3Q3rUzBwuj5UKoqgr06WWHeD+4VGdNY
HYNx9YJ9rlf44AptHgikEyx17NhPu1x9z601/aQsp5BRWne+FzeDY70Tnj7110Vq+vhkBjg2PADu
cotdbbsIxCNeOFggF30zG9YZkYJAroQkfsYVejN6baUBMsRyM0iR4Mnm4C/DEpl+J4Shjx8MeppZ
XIgVJtZMtdGx9i4Wlv6+l+4kNliK28cIskGNlQpBKG8/VcbSfdRTZL20MKMVWe41qY0IedQ2brMH
VRRlG9og7YonjAtQPONyXqevHQ463YFa9KQeXU3vl0i2XcapiFCYsZu8ugEfl60lF521DAFb3mis
feEPXkeTvu/bsKETO4Xe6rX65yD3iybcVCosNEXnNiBVgFwWcXrVU4js4txGMyrIMpoxmPAi3Sw5
AZSOCQduZHg8XgOAhZi/jEl2N4xutcTZkCzZjTm3zVWvCVHs8r4T10ZQatWxQtFTj4xJpF/HgneI
uItfClB1NESjIu/MPFZCDUEI9MNZdtlQBfOlsjnkwtVMpzWaxSw/LhCZ78Z6CcBK9d6cREOdD3qY
gF6+mNMttJFlrjjcRlN9GMYsGBARd1MrLGa13NWjcrQDDB0zjRaO1PfB1GPIgJq+uEPrlCO3oj+a
7QyOgjJ0BtvM36BBo+uc+3g8h2Wq8gBvdWNwOs4wZdpRb5trtVe4X5Y7pU21uV8SMWCHjHKI2FnW
stzJue6tyCCizsMmc2cbiVMlxoi00zVZjOuY3qaAZLPvsirULKJmTErQagTmdeQInyjYKFDUCtkQ
frEXzews17gtSPtC2pllHkWNEfrRkYZqD6mWKL47naVqQTC7rwL3sWsXtyuJewaZBMDTOi8N7cKp
g5vOboS6aYvMHvhuLaSW0PTWxfbDxfa07iMxatd+8Lq2Se6SKkg5A3WC9wnTM6cc2qtxMleyWXNW
6mgkbnWb0rlJd15XZurCTnyZ9jv+0XKMstPKIfmt5bgbEZKqY1cre95L4ROScThUdpj2BvVzqMAy
D5cA+9BwHge/OVoUabUdirvWdI99ov3O4NPWw0prJg1nzez7uGIftHtTX/wvuDm1SWgocBvHTqYo
EytrxjXZCggdryY7kI/eSqYT297kgZ+tU/SOC0eq/q5VQtPD2fV+4PQUCvQeB0QWFsKRnEQaWp03
c55pCBFxtYw7o0/yb87s+Qv7pXA+m1PidNHkBelbSUxi7mjC2EfN1dEgWUQgrIicJlNojRuJia+J
La9Zf4lGRQfuShhQo7iTVtDMh1rys9rP7HJXgpb6C0V0TKtaSqX3uT3Nn9RUFbedsMgU8xLG3HXZ
Cpv4o0tSJ2yCaeiOmS5TYKQNfBQzyZJx5xqllcVokdgiDtrReOeUmdeHyl46GJCjqO8Q6IY9ogm7
DyKgi+abbgbbGIKxDtSBvKv7vq6qugoG32+PcyWmj2gDBTfFEiCjP4yg14geDP7CHYNFHvPS28vS
0u5qux44gjPLvxgwIPteYuFWv/WnwbxjYVo9qUOqPdDu8HDpqER5SccjeWdXWiXDknziPimTlIA+
75tHHsvOrrysThkm9/W7WVsCI6o1Q90E7qybBLxyTa7cZrY/SJ0olkdJFnUsFrexdtJyoOiSsq0f
0Mlmx1vBsNgH0oA+uej8TnjhXPF+dn6T9HfF0vVeWA5FCleyGZltnbvuSp9M/VttpyX3LCpMX3Hi
ML9rTYoU1KKC4mZWHTebP4x6HoqR4ydmK9gfC3zS67iDEocBrnIcEeVBg9TrkhfDgU2n1tBIc+PC
7820iczJT5E5sYSMglkfzciy1eDFpTUa103OGkVs00mqsJBiraJ+9JL6GEy2XcMwRC8zdsxCuySf
0NK92/Tut2zQaPOtY1/lJNGrKLlhWu6Q1aoDeUskho10WkvH2EtuAJh11CGe1NLMWAuNyB8cSqdM
vqp1KMgVhsJyYpB6rhs2Jp1Ki+Q2BeObmX0YLJq7PFjSN4g3odhetabks2l66wLFw7p2o3JdxGEd
kmkO67yyivthNPRvuDC5Q5R2XlnvK2dm//fkzwX7N3cl94JrfCu9QKS7xjEI8svErQ2yeIdmSlM3
wRwpV5hYrNl+UIYGsPkpzOZ6tCPRgDMKPTmWeA5PE9A0rbYB4HbS/TJmQz/HXNup5GIWnREagd7Z
hwar5jKu564Y48HxYD3njQoirR6ThReMysoxK9ymCI2+H/zItdOsv50T0d5WqGKoEIZ84N8kpLvH
UVTWB3qyyRA2k2wkOuqB9VBkoJtiR8vXXSa2u8EaTIzLdL0nrDcLUMfRPHjDvWtLyB6Dm9nFZd1R
YwyhfNmP2DDJ5SjbIviwEj9iSp8an5F+rsX1mqM5wp26dm001cJ6a9Z4pb4parf9UtiaqPcrUe3T
vHIZR4Kv+FcDlJaTBOv5m6mi6BQSJar8uJjNIMhs10pFbQ8Mi1TNcQggnH69cVJvZZXmNmFLvbqf
23oe00sha8yb3Mm3xwiYvUPRzHYqD0mHWbJWcf3kHnOlCG6Helo8CjkUWu5QbiuHEKShfGumVbLu
J31unqpyxrrad+aAkGpOHKpBhp193dISbjiO7WlPzjt+5zYwcrSO6hx1GTEwK64/53unm7EUnZdp
3VVpowVXtsrMOxBQxkPdBnoW6eMyXFDZzEidPK94W9vOMoatiYJJ6CIZaYe+I+Q7I7Hzr6bV209q
VgE16qRtDrNCfiQibyMft0mBHfZh0F2W/jrKUNU+Ylp504qEQ91YnrgA/CYq+2H6bDW6JngBQ0rx
V5X+XbXJStFOzapvjT2p6YBBiex2zCli6G7qmvfJ2pjYZ8+rVYVag+TrwRIEBCFz3H9p9aIewmJ0
hzmkP9M8en6jrh3wgk1Ysxzu+qYQH3JUWJ7yzEmOhLPahDhdVRCASPeinNbu4zSCEw3bLqBSUFtd
lYQp/mdUcD2lVUSNpXGpcpHnB6syU6pq/ZoQAlTGjIJGkHLWFVM/5RcunqVt1Mm8y+JG6aQDetWY
t6ryFrT+s2HseXDbODIZdYpyv2W3MZ8xPmBk43DNVlZX7tJlalj6QdbPxAKq/UrVxdMJSNL5viCC
r3EUQJggLCZX/+5Q4k7DrC2ED2BZyK8VgHA3bPuexHXuZ/+27/sGGbmqMB4sTTc+ByKbjGjGMOGb
EkHztmDVr5HTmeOlv6StF2mKMOTCHRAjpCrpNJfY0wR+pBXK3mcLyS1Wb7o3haXhz27stcmkEaVN
1cIJ1eYfIe+LD11glB9loVN/kPqSOnuVtNNXOWbNfVDg/xzKwJXmzmkd91OSzfgjd1ScVgrMlv41
t0vreqIVPkV6puGQsXpj+t2fGoLCgQSKw8B09E+ulbUUs9IxJX6aOnntotyika2X67UJSyaLxmCl
N2sGjftoyMK+MMux/Fg76HHEmXTcJ2Kuhd2ode6DxFe83WX6Un6giVF8NYSzDIDBm/GLAcnFpLaw
Egi5uNBmoDIHOr34lzZfFwOUVqhUML8HxMExAS3bZZViIWDGadsYhFBJRQLXynk8VAkOegj2OPax
8/JUD0XZLBRG/EHLdmXSb8c2Dnp3nTDmlIKZ43+bs04+jQDDZVj7PpLvlupzUPGIFNzDYfFEtMiu
+6ZLjt6YZeU8LZzN74GKNe9zR5qUIHKHMCLRGk5RIbq2j7y81KZ4tQyMIxqv4FuXvdR9KhGgRZES
CkZtNwdut92HfnvRjhNHwTRY+V2gpchYuZ6aduWIaFQ02jk30URW9GQoIilIHbVzUQ0Vbn/kOvZ7
VdDAu3VKssOIW1t5bA9VIZ6qMjGj24Y41YWe57P5prY91tA64jUVZdPk3Em1IkNhDVnuH3vqvKR4
jWtnlxaVRhGrrBCXrTWP477SNRWERqU7czS4Y2tEPpLYZdzOtjuGpnS9LzRhemohmBwTd/KdEJCl
uHwICmOyojRZZzj0ZVZeCbxRtBurINXfjVagtaGvLIo3QerYdD1KyyA0H/2Gargsuodp1Mt8NzT2
rEJVBUN2R9U+/axMhDqB0ZbqjaocQ4GUrN27qm5FeiG46u+bJhtBLGZkADHMtmYIJSB2CZltJmat
jcbuI5SDjYOSQyHibhmrh1555KvD7BHRJ4QePR07N7hpEL9ESkyp6RY8P8WiALrRGpqDy+XmCIdG
aqlZ2BlXcura0KDk+GDWk5YdA1kUnwiKSAa1pPXQEg2ozEDwqOSDqyW5fewzp3lftEVzkdZW8yn3
7eTdsMyTu1WSUYdV9Cb8aCpIcKJVSufSq8t2jKq0Gwixkc1swpl4rTrMlePPFw2Fu0+YJdhvU80r
86jj8g9CCHyO2OmTYQz4SSbDTWrNHhIY1GKMEOIxBbfad7RPM9nGXbY66rEbl/JNU7bEWrXf+I9s
MF5X6yflVTMlJPvc1L55rweall+UZmqB1lFtvaUZ7sjvaOOVTOm5LIaAsymVTYpok1MUI0Hd4pBk
7hJ/pImPS2BbRIEonIOdjiZOD3VpN1yWbvOWc6R+09RiLrgfwFPv+sQxYsvpaouy1mjcEM2NbCrw
1Y5/3beUTK97UjiEgdD1ODrTPL51JmP5PNSDyi8DJTkQ00GaR1m5mRdNm/551CSO/6R1jnGXcuiw
mdtUlbHw5uAdbHuDsmxee5+WpAN3MAXKZ6klg/dQyr4ukKJ2gerXVd96YR5AWg99bFWyQz6Zg7HX
fcoD3HNdCgajFlVCec9Jy9DqvUFuUa1/EA3VvN1cdMbjYNvinZMO9i2edAv2Gj36mVGTzgvW5dQJ
Q9wTihZJMC1AXiPIso+9GhJ5BB2TIo0fiG9LDkQy7FaQJlTwPb3a+30i9NitA+euVgPbJJsLGjlu
as/UOQk99d3oZu1bj9bYX7bZjQUyhIREnPGUXUM/rYYgEmvqfBW2Kr7iZgP6YYUtf0wxciqvm3og
8TS5DMhkXG++pBKH3GafejJ/W1sb3t2p++b3cScb2RzqgkdtCo7I85aiMo2myjq8puD41Nckk81j
Z1X5GQjIq11EkBiAMj14IKewdjvDDqRMMhEj8nlTVRPAoCE7gOFyDwn6xlET+OfASK8NCdAFOu4G
PgES+vzBRnPR3S6Y8nhBqWgrgQXmrlNOskPDmeilActwyHv/97ma+Lsa9GuYVNhZp/ABWpepRv+I
8lgth3js8YLXAk9dq8H5/vt9dQRcbGAum9Wrd4Ll0Qo6DUWi5zGS286xwP82ymdroFejycN/MBS6
LQChgGa+0G8xh4SElUAxFtzmdw6NqgtHd5bjMlrnqMMvsTuAUJGkAdi16R+4J69tYHtyk3pFjJhF
/QbZnObaVjR4f/1ALxvpzJoFNwAhDnvjaz9fHGjTj8mwiS9SrNr1+jTsXZ/dmTb6127JrTOjbWi+
53AWCKcYMINjJCTB/vf5aNJYaxy1UXHy6ox2wyr8fZtqd85Agutl43SUgRK0AlVysOz5HAHs5UZg
g0PiwWFsE2g9ZfNkw1QNxoyqZJnQNxTBuFxiYd882AGFz8TtyNOaoH/76wl+icTAz84EN4+2Ea45
p0Rbvyw8u/YDGYOjHKOylJJCbqlx88NH+O2hEJIDScl4aIOdmvPMSZCNWjBWMYKqw0jSmuJCnMqa
HpTpesUZNaqX0KRgYyDpoMxpoQH8OHmXW3vf7Uu8+RKru5yQrdiRXZFZe/RfK7++rxLLuoDofuYp
XxuXjbeZiSOgSSr+fNy6RweW5FvEVlF5N6MuirvJXd0djaOHrDLVoS5wuDYXlvLvT68PW9EMMOiB
DHYycK7368jEijjt++nCGMv1wvSGoUC/SVBq//Vgrz6lDzrbwyATTPG2k34CuFD67dxBziKW3MFw
ngZDUgiq9H05LHd0FLvHOqBxS+/qnHbGKwsWTvgG0AZlz0V18l7teTTh8GiE4Y4OsKwarUNHoH1R
93p1Zgm9OhSibojKcX6xRU4esnA4RXO5zahvwadDd9LR+vTO7tr6zDZ8bT4RJ6C8xd0OT/n05OkK
wkGtEXHpo7OKBKk8tNrYoCxsGu9HqzUPi+kMO+TkxjPr9eUJC+R4O2EZGBjtqT94ond9h14463Ww
Ke4Emb5vdWngXJk5j0Uq53e/XjmvoDEZ0MYdwt80PBE2ez6rUihUDfD4wKWzXm6tRM5RKUnOUoll
V2KUdO2oXV5UQk67TBuD/VAV55Sbf1DmTk56vJvgKQKL31TdTm4vgmiFgEBWgSFP+itgT5a7Nams
W5kV07hDtZ1iVZaiwR2Oa0aKKxUJ5o5yrnmHZgud4F/PyitLDe42CpQbiQQ96dNJWWwJMmKtYj1F
Qg6w0kTM7zpXab1mZ2KElxc3tzYMf5uLlRLY6QvPwER1Ig3qOBBjEA5ZO12Bc9DP7J1XLrONkYo2
ARcplovbsvvpgGgqptSfKx5I9oT9lSeemrXrH53EhYu64mfXa9388PuzCMTBMUD6bh4E2yz/NCgd
6YmYx6/iNeumqPFn62gHTbKXWVOfgRW+uox/HEEBE8kKOnlADSO0FQh9HdtZ+r4dmvFgjaOMwPLU
1xhwJEcTocQ9YpfyfWOtfSSE2ZxTEn3tVf78HU5WcWpqqTWpgOedEQ6iliLq60wT5u8fTpsHOyrN
4AsRUDlFa3pYIS90Q2LGckNKgEMaOgldcbWO9lfwGBQDinLMPnEhntNOfu14YoY36T4cn1Ggff5K
oUWunBVFHdfCHq5zrwNJuWQ9aEJk/JQGhuzXS+jV8dDgcUFPo61ibgf1T0sobyHma6JHflYXS0yz
HrC2Vrr70QGPM2x6vL8e7xVWKgmdww3KLeNxLG7v+KcB4Wim+uKIOk4q0WYX5cJIUWM6yfUyucVt
P1vqXkoQOjWmNhg2TwDHrFJb3dC0Rz9Om8q5rIbS/PDr7/Xq0kLWDD1PVMjdH3DTn77WUDtWniAw
GeOsXH7WBljlGhrPZ8KIV2cbd20w3Nx6VOSfP3w2zIr6r0lIuNIByAOtuSuNCXAaNd4bbNvPJX2v
nEpYvHDSovBEj/gUGp+5XeeMFARj3FCDC3MY1B5kk0PjjIBNT5TzdvX6ZvzdpyQKhQDDEnYQUDZP
NUrXrjRsKlV1LOs2efKconwPLWq5bY15vVhsKLlnbpOXh9OPEaFVY4NEVH/KG82qOejzJWtiz1EF
CryO/WiLgO6Zv3pRDtI7qgXLe1kUnTvDA0VZgYP99Qp6EdJs3wGpVJfUl6TmFHit+tEuikVjYeue
i47V6l+W9sZ1G2m51yI1977e+lHRieF39eQYGWYOU47IA1/gZFWBpLFUUkhEybHbPg6qS2OwqDJs
lwlTqNE+pw3+YhVv40HZwo+ec+pFRMMVuqTLWjWY3pjFFz9zW7HzKKJ+XRFa7SJz7c/ZabxYx4y4
kY83bxRw3Kc6C3MVgAOiRAO1asSIznPl3ZiBT83x37kC3ejdAqH0zhwJL2KUbVDA8B6iTCTJp0bc
+TDWPkpwTTy0fh0GwQo7EvASQb44F6O89nzb/c0oG2Txpdq6ZtoAJeo493TRhY5WddURzTDDD61V
VweKheXnmsk9/HrN/tgYz+JCnhEtYepfbFQ0g06WTjOCJQUR3MYazLF7RRGbjliAFbgoJguFNIRq
39PpK+KuTf0PFBNqCv9jkl5nALJBJaRUPTPy0YcsMxI/FCaYp//gNIEwtQWJFHle0H8p+llj5iZN
7LdNfdRopcUUDdqDH9D5ydZlvPv1nLy2uummUigjntuu4edndBp0qrKp8cft1C0wl0S2n7XMvkKw
rkT4qjjHjH2pasI74DbceG86asunEn2tWwGGqlQbJ5NN01lP1jcEF+l8leBcdect7qrifsmsT0oz
vdtCr6s3rjn2SVj1q/22lVSsfn/Kkdjk+Oamomh4ehmOqu1GWSdtjP1tFQeyaY90XbIYVS5j7wF4
PHN+v7LTDBQ4AgQxMKG3TlUT6FBYdapPTHlh5cehV1+dxU1jH7mc/a9f7otrnngOZjwpEKpu1PFO
QrvVTjI7NQFMFETLMnT13HpCJu+cuuHLu2BbP0hw8Uq32sRJepNOGLZg+tXFZd3qe0C+qEpblnbp
r2IKLQeIZpd41gUpwzlpqpeZ3lbjJbPmJIEkhubn8+WL9XnQeJPVxRZgJFLbElim52U7hZjVGLeD
7V6oZhpiMyPOsVXQ3mXdID+SIp1z2335VnFFtKhGGY7BTjoV1y4n6vc6kEwkAvzkqM3T/FdAuf3N
pJxuOLNiXx2LuJIEm3Y/8o7Pn5o81ad4wVh+p6tQzBZqu0axhvOylPGvl9BrQ0GtDHARN6AenYqr
1YPTNqvvdLG+SHvHEhMXZlK9K42uOHM6v1ys2y5E9wARYdQqT08igBIWZJeAVzmXqwzpCcMKyWTa
pmdm70UdmDWDmLzB9GEDxn3wfPbgjHWTPRRYSPXLe6ncR43S5W4dCxk7LsbTq0XLydvgh53WlWe2
5GvzySNSlthkeLhwnw8uG91aspWnnDQR7HvwGRfgkfNj2a/tmaFeXrM/7ACxLGf/E0ucPCclQ6MF
INvHXuGovWh1981C5BTrXtICrSVHcgDaBP2ZJtOre9IDNfOvcU9qeKbbZXqJtyogcs6EqRvTi6ry
jb1Zt3JfY0O5Q+Wwv6iKIOCGUf3Davf+lxqz6nMn+ytLikQPdBUxIdWQ0/L3aqeoDZd1j/fH4EYw
0fTLqmi9M/P86ihEhh5azS5v9WSeKwwRMnLzPl5AU+3o8Kmrhm7259/eiJv0wsYcZSBqLs8XDtqj
Bldj18f4dNWHdlyyGLc6M5xrYz5zQbl81PMwCXYxyQyJG50fTtfnQzUo5qV+Z7JBOtHHvsCXM5VW
/TSzn0J/Rh7nzI58dUBsn3Wege7MqWRM5s8GaFCvB16CjOMEnXonSuc7WEIIh04pzrywV/bgdm6i
KYZ2DKSmk2sRB+YM35dGIpCQWlFeOzoFD6FHC5N6ZjO8tjYcrFvpEHIxoP37fCohS3mzCHDI6Jnt
t8aE69cucJEZOPPKXhuHgJqUAckW1z/lh+IJ12ZlmSK9q3w/DhJ1C/fznFfaa/P2wxmTHeXRGNy+
xM9VA3JZLU2mPp6yAJlYsAH71BvWnVOzxX+92l85u7Dv2nwqiCp4sJMzRBqOGvu5xQHOtjarXyT2
klyCcB3z+Qa9eTca8vG3JSFZ9vQDqC1u1Vfv1K0Me62sHYtJxkZF0h70U3/c6JTtIo0zd90rM8k5
oPubfTKh06legEE3sJ6CWsZ+gdXHVGJrV8AbjiYftM2vZ/KVlcE0IgvkbeIENAKfvzS5cb4JnWQs
MHB5A+jEC23ljGfW+Ss7mBvNICZBtjNwTv083RrFr3m1WeeiXOIia7Jj3Zo9/gqgfCgj/wcREI1c
SsGoyXIYnnaOzURahlgGFTcZlO9Bn72wq4kAiyqb/1Fv+O9v8/9Jn5o3/zj45N//h/9/a9qFpk+m
Tv7795v8W9/I5i/1P9uf/fvXnv/R3+/ap/pB9U9P6uZLe/qbz/6Qz//n+Lsv6suz/8S1ytXydnjq
l/snSc3xxyB80+03/7c//K+nH5/yuLRPf/vjWzPUavs0mgv1H//80cX3v/1BqvTTWto+/58/vP1S
8Xfv0i/19y8v/uDpi1R/+8Ny/tzKXqxhtgsF8k0/dXrafmIGfxIG0sJDYglfG4NsoW56lf3tD/vP
TQePJjgFfNphxAh//Jdshu1HmvEn5RywzawdncMFGY0//vXgz17R/3tl/1UP1Zsmr5Xk25xITCNT
i/AAZSn8RDb1GONU+3wSS4GfXHDfdd5aX/S5gomsL0MGuj2dtZsl7R86F4tr6LUi6cO2dcwbpwG8
Bxi6yT6xTfo5rNxpU6A2XEC8yhyEE2ULinOR5gXLFApwgGkoN5AnzB6Wzy4r1umjLhpnuZj8AqC2
T/blg2zKk8dRqXGOzc4v/NDQs+rLggrhDCrJXrvrzta7DNhBpqtpA8muY/I2WFdichF5Uy2NvUUz
AvPW0jV7+5Dh42oaETSkbnmAfZyJK4IQK+oglAFOc6aFrzqhmuQCti7yB8JMtz/ovbmU0TiNGyRK
IlsaE2jP6SHNVbfhuiu9olJoVB+nQfNgsI61DrHANDQ/ysyk+EsfTPtj5+bdbTlXNS09E+JaOOZp
vURADk1q1mAq3Ehvmr7bc+zNQbjAZSDKdD0YCaY+UemvZKsfg6Wqx0PiFuW3wpsRbQQun+bhlChS
7nHSrc9WYXZwYGUaZX7a9HsfLCi0xBR0RzjZbXEQus18dL5sg6siJ6049MI38k+DmZTfnKTAWVes
3So/5NM0YWwBuPNTMYuy3BUpMoO7JRvFRbUY9OKQOHM+1Llav3hzzjrRsnoxI1HlBswCiENzpLWi
LdFqAuM3marYeRVA8xDTq/K694xKhGXTw5WmVYIpiG92TRB3a4CTIGdlv+tZ9UB1tVkCA7SX9drb
WHC7bqrm8ojYlQ2hszNUEtYZwO7QldKCLpD6iRaiuTjnYWDU/oob4GoM+7IqgWbTGnGTXRuMFtA3
x16D0OoWmCLL7Eh9V9Vk6WE5N1MQG7W18V0WmT0ZVa1pINnQZQgRP+pENCUj5Q0f9jKKxKlTTiHy
gMC/If6KcAq0oN/NRqGym9oqyq9GWxtvZmLd6iDQnfnuSzWZ4RjUWR6P0h0fc8TI7iflJZO1s8qq
N9u4RDbRR1BlSCxgNojJdMmnpUwD8VdadQJnWxP8xHCRAmwGRkokWDbRCkHAp8GH5uONhmTpt9Qf
uLY45W15yFhuKvKNcbkTSIW5cbouvXMDmNfWI0Cx40fa+e5N0FRGe9DXdkr3NWJyTuxV2ojKqWf3
+n7Kl/zSrPz5++IWEPu6QTnm+9TLC+MQeG0mjpAmDOdiXeRysNpCfU1U5j1miDEoQKuVeMv1Pk6h
5goVxI2vyRJcqzYAcxu0+Wi2JtW6fgjyApm++RZiBa4jVdkWR1uU/YQrSbo+TpO0wcW3ZvCX3qbl
bZDQOb1BDrqTu56e64My8+mTPmZIbegdjKsY0fzs/aSXaCtnJkD0yLO7eJBd00dGVigRtXrWgmAs
uu6+mawGohZEaicmBmg/wQ0HmiK70fqUwa/+0FX0yKKK6kEOMmijRvkJKeLkmqw7BwoXArFoQuxk
4JTv0iCxk1tQveC7+6AXl32T++1hXVi+e+F7PXwhLS+XCIJ+VR6AdS9/tY1Vz/LagY8z4jxklY3d
hkk9Vfc6MlRdOLTl9CUZRHPnCcetd6mX0b9Q0LHzna+G6obgC5j+nEmOPKvuljtgrKDPk0GfOrAM
tWVHuExLzFUc4ig+OoetW9tZId/aeuZqcZ/byxCuPqSfsMBUSNLihy56pKbE51Sq7MfPc+8geSJH
f+aot5N8+opztq32CDTM3zrO+Y+UDb2v1CGNe7fO/L0lBfCGYO5X+aZxWrvuI2n16bHBwKqOXJEH
3xCfrh18FNZyuvTVBFJ7SWGVsPwLWMJWMrYDQG9nPRrBmASxgzJFB1UFNlLIV4KGVpTD+ll51Yas
DjJzjYZUNMiruKucqM2D/InnxYKkZsLrS3eQZ7suRIk+gTpvaOpqHUrDiCg2TO/bQM1+qDvSv7S2
KQgdp2/WEOVTafwj1Pz/kdIfW/jw3/+KR14ESuGTSPOhehYp8Qf/CJTcP0lrfXBG1M50irD/DpP+
BMhFr2WDBRGnAGr4d5zkGH86FFJBlxEqARrZqpr/jJPs4E+0zijHoblnoneOYeu/vtb/Ikw6zbIo
xP+Q9gJMSoUEsfbnuYGOjIfoKi7o0ll0CvL1Dvn7D4Owr5KxV3tzPYdg/RF2/Vxa+DEi4DmadwjC
0eB4PmLepM1UoOIcDp35zjbKLzkuRIVWPMpkeDCD4a3fDhwSk/UhGJxvutXfF3mLCmq3URmtfT84
T5njXJdYkgOZ/NhYCyA1yKKxLf0z8nW8Hr7Mz18WrA5lbVTdqBbyEk/LEigOJq6OIxxXJlR6i6My
lFBvb7McnlXIO633UEuKIwh687G3y/VtmZeHPuOAL9b13YJwy/9l7sx27GTSbfsq9QKU6JtbYDXZ
t0478wbZzjRE0AUQEMDTn7GsOrspaUtn351SqfRLf8nOXAsivmbOMdkZdWPKLS0yfGdT6q1UmKHr
TvfYkN8xYqlUEuPJCTJ4H2hfYQ1zdYb4w7GwuNd7/FCKWB/w+x4ngwkeP4d3WOZy+QaYxGMe2245
uXln106wXBbl9mt19f3KFhynGZd6BAog95zOylwIvOVkrc8u0J1sHtmuUaFQ3bpreWuUjHJ7JqJx
jPoPOAxzvuyNs1zYUk0OfybOq0A6T4NerCc4E+Ax3E4ck0555/kS8IFCnxtgtg+Jpe9ZMcbHAnc5
Uiu5eV9FbdVfU+/L43yxvWl3p0adrYMdw8GII/ECt57Qg7b7Xmk/uUIz/GP31UswgUUpHZ2hRKzZ
Lgt5gudSnyiy9ttL/X8lTfGG6WlJ7RUU7rDyAdkJ7nlaDes0j0Id7X6YDuViXSfL8K3cWvt5X5Rh
07cQ0Gst1l1tGvdXwjgYgpN34vtLzuCHZpwT1MTN0gV3ZDFctZX8JNmofWySQtwGFMZO3iUergiB
vaZmyHiSSpwWmL0QDQY7uOIsjkVqcW3exBv+aNHs1cvgdi5cwmnMhkoeCJnzU4HNPNNwRXgD/W+i
bk9yq5OrZHd/dsnY5k7v7NnW4dNlYdoenMZ7DHbBaE4TBttN45yKaoTVYjEmJ5x7OPRK7fxToC8G
WXXXbMuadXHxR4ZV+Vmuwc9po1BYsNfKTISVPrOR658A8UgMn4wSrZAnVMZOnw8RBIbS8QGasKA7
IrP73UW7+OnG1pupGu/Bm0R9u1fOdHLhLtyAh/2Ju7WhR5jsl3rDiljZkVNj1inAW3ulfzfOnnVA
Jo2zKJCVoRpT3fVYqPsEOtPHQBbdmdlwhUOnbPOpjeorS6gutzanPvijwBqtwodKOt6rFpHkwwna
q3bsokwNvbwvCq2OdZMEvyKxNwdr2IIMA8x4xBrCVd1oBBMdxw0mhDNnX/ltsNfn3t4lL2jZHEe9
nZu+OIvKJKkKYX6PjiYFdlRoRMvqPBLOxsbFFM8NXKX7YFbBye38/t6yk/19cyPzjpjdf2o2hxHZ
WDEmhR5enFwBUSdKniasCDcjEG60iJu58xO4LcQZEFbmRsVJQ9KC62bNv5o1eAid8RK9NB5QMhKw
4G53wkTfAJB9+t7k3xK4GJ2mPp4PQW2zLHGl1k8k2MJKsNTRG2P/ZGMnBu0WURggApoOk/BFXs/r
8LmsFhr70cdFWUxv7XbxLJM4kBMcnDBuVSLMiDXs3+AP/NzdVt07deyfWYR+l54rvw1lOD1N5FLc
95NT3nEEoWhayPeBOoQIxglcjDlJn4395j7G+xp/IBORJ8Gz+qQGpW6V6Boop/WSRUxvsiIMtoMr
alpTMg8zt8BvbdoJL3mv/xQV3nKxRdgdfGWnvojmjA6s/zGo6mNrVz7LWT/rzXZO1RT4Ny08oXS2
7AddmldkBt/XwH6DukEnbApV3tXNUJ1rf3TDzJV46ibPXq8DFvlXlJATkYHW+kUPFt0QQ1mclVPM
dGLKgWfQqRa39yLhzcN04ElcZnEDR6rY8sgZm7MXKd7rqcXcSJHtnW2v206w9hw3HYpaAJjYBvWg
BsJ+uQUGRTySmt8jfLPi2BTkauDsq+YaBJ+2X/GQrnyyY/fHVzO4YObIB9spInkL7/5Eg0UwhWg+
Xb25uRji/sZXpj+v5CXjV4yK6FfglD2kXAEvP6GAhFrkiEOrvfG6DEbAD3DYcqJdg7vYk+qpYGr3
AK9oO5erb12VBZ1BWs7u750l43oI6N5epwhoEIimxcn7TZn7Ylira6ILu6dSzs6Bx/rKiQHuIfdV
HvUmwzjL7neyQlb3WIYecueWmWveJjvpbFWQPPZjMVw+sQsWz+S4y4MUVXIIXKKPjwhe5F2tkuIP
g+zlcSzIRzw66DF23pqjPVugu1zJsMSFL1XipkOnc5k/JLdzUf0x1pS89eOUHDCm+j/1EvWQPH2j
WOnt8w1tVK3u1Ryqk8EUjpyHHj7f26V9ULLwf1nbRDvhmf28+suLO3TFdbURiVsy4YdKJcGbJSCo
2rK5n1aUQWFkAECA1RyjqT5Ir9aP6BSS4xS033FS19BRmDxyGzAW3URnZyVsqLxbY3mHeL/Mt24J
OSY206VBk9hPveXqQ71a+HnrONa5B7GI79Ba3wN6uiawaQjYHibt8FBNu7ivjdFXS13cxtxAd1QG
MlVr0GJFX7gkZ8hIeQNa5UVF8F4sLUydx8s+3RdJ/Yz8Y814IYpbWmjvu0fdkUFu7B6CePDP2xyQ
7l6PVSa1YeWkLbs69yaKb+GoOFe17xR/5ggjLOqp/saaqvGMX3M89678I6bYuxJB2N8Q2pq8iYmH
lCOb1XiVTzOQkGtbqmV9ZlHJuCoubX19iWU4b3qdS0iWVZM1IF3AllUy36dwvfNZyOIm+eM2o++k
Vb8nx6ZdH7dg6gigcSYyRu3yjtxiHLiwtHJmEsvRatnk+vXMraYCnyspDO7NGACxnC31YxdrcR72
vj9PvikALxbjbbms8jv21P04qRimGNffzbisuk7pwtdjPIxAJVZL/fIbUdyYOpy+rLVgymJAJhzg
0Zg7U27hyQuq8dkPzZM2cwWboHwxk9NBsYtNtrNfgdnWLbg1WwS3BvaiV7v6HHP8HOZSDznOXXkD
XNJ7iA1jNTzF/i173ukaj6w+7UH0KAoHL+PaZ9A76q/AH4ojclb7DOjlXMeeAKoHHrjEsp8xHOcF
dLY+nz2zYRQdujP4SufeWZvvNarU28ovnvdujF5NCzSC46W79hf3s+tNfz35eESD1ntTy6KfymU/
NxV/bW+Pn2Op834fnbRYDHgRGwhXUcmnyFp8WHXL/DTHMxQ3b4+ZK6lGvi0zl+fklT2n4zAwNpGp
tE152yUy/Cq8Sd1N6+i+CVEm32NNUEUAKgfImonXXIHjeKxwIj8ab7uo98u1yhmTJjgJDa6jTkh1
EyT43nshf2Aip3h0DUipeBCAHpoR7mRJQWg1krO7fyyc9tWfrClznQ6G0YBn15uDa9faxEutwruh
mZosYBPKcKe5BUz1Q05VmOowaYjqm5cjjJg+S4jQCVT0wkknshal/wH0iZMtlfyjRvZjdHmf9Rz+
bAv9SirT004vdneZa6nQ+4kOuHrtkwr6UuneAQB8VRTZ162ofqAB1GHGT5YL0Ai5bWICiJEGRmnL
w2fIaDzWw2Ku8L8OWeAwDm2aYD4LlK4Q/zZWdNKts2hY1cPe7i9j38VAIrVMG5KUYVI5fF7+I99k
w3xwvFONrZ6V61bZ1nKD+jP4Or8vPsHAgLmY1j1bKDe3eOSv3WCsBnYJDoMLLJV6a3LgF4DZCC17
Df26AmQKoilg7FU6YRqUwwJ3dWrvGnI0rmAcwHOZmSV5E1OsZYndR0ilINv8yj8ajQHD3fW5dCJz
lMrExwYO1rNZ1aeHsC8FTDTRNjErsuWSrkGiMxN610uj7Xuiagzu5d07RGX0gZhvOq+jWB/8VlxL
0+hjKeP9plP+3KadNVa3jMrzDjYGP8qIVLixYGlEzlMDmiyGHJBHvuXfqtFrHyvRtCCyMOlL2ejr
aY3m+GjVTf+dYCo768R+W69r/Jno/vvedL/sYTe5B00PSk1Erq9x7eUXoAlqX2Q0L64uQc82scuD
ugYj+zKQDlcbXICs79w53xq9bICmvJm8oHI+z0Nyxil93joGa+hTsICnrTSKR48Wcy/0n7K2gwMi
Vo5j0Ye463XAnbhYWw6p4X2Y/phyXa+WFstYqsT6bsySPKyVm/wmOHEnnxl2OXkVcO8YcaWOU65H
xrHtSQT+M/5ynfnKexrr5BdurJdGV+W1D5qNcE7aSL1FL4IZ5BmNofNj7UJxGmjJ1zb8pnEVM5wS
H4CCtnv7ctIBJGqYZxekoCfMstrWj9sMey0sB0r9/jZpATpt4CSlG7Ewd/vPad7bl7p0a6AHgY2z
vn5oePlybpY97cegvsJfWaSj4Ccb5uSan+k93N4atLvMf/sHmnX3GfjdyRBEu6ftuj0HfYSdXEbT
O0JXumRgjqcZ/+7J1hsQAUTqJ74YfjXkEOm40y/x8y1H21w+JpL8WBqNMneFbnnx+AUOUIqvVVu3
Rx6gQ1jJ+pSAqIjtFTBJI4+sLKEoF8/JVtd3BtQyLtByYxoQfuuj5uyXmi+dPeqt2OlcdxtFd8y5
uC+W/+L1lfVGzT3fLl64XbVdW/xGwzpm0GPma5SW+a7q6ftYz9dRzeZK9RVw2AR2V09/DubHqGsZ
SuVmvqfsb9NleY7kwbrbmW9c6cWZUDoCcGvoZb92b1O/d2+Ux1EO//LB/q+GhK99y3//fUP63zar
/28b19NXf9lVTv/+R/1/uGz1GXX9zyPE/Kvtf48/tfj9j+cvRY/HP/R//qGrr3/wtpf9f50tXv6k
fy1hnX/y1XK9XTacf8eL/3e66Lj/ZJfKlhW1EDIXprn/OV38J+vyi+UaEcdFXh6zoP2PLaz3z0to
OSoI6jX0foH7vxkvMi/771o7YjQw5yIJdS7/ga/z7zYBctYXywJLRA+3miLneadDmWaxqf5Pb08z
1jte8y7tma4B0CJNrMjZU7rvKmSncmG/lvAlm0TqNLAv4qBiDKurRaOdgCUA/D0v2n0XJ9ILokeI
yMPPcJ7Ll6oGa4yRRljRwRQraBOihsAIjwWpKXT7yr4KAszRmYgZI7IbqPow23s79lAsGHHrlxLv
xJLMC3DlbXW/W4z5vXTsm+bbFJUEQfWezRiN+GGgK94Ca/e4WftYXc2GRS++u5ahfYkz+HdVFes7
H7qOb/o6rC0EW33zWYwRzOMFpMvdjGq0THUdEkyXYFC57j25q3RECd1kIwSj7dDRjyypGYfim/BE
9xul9D6fl4D8Gjh4feKk9qSb1wmQCdtLX4BWM5PVfdBVbqRhTI7LmeZCyls3sufHVUMwTAJtXqx6
pS+BRAT/pIvM8H3wkpG4OC0HLoDJRhnlaNTKB104VI3JEGwQj9vd5oLWK1uMwSTmBwDPCDBeTXRV
GhOz+xH7bN/yxR35e7CX+X82u94fWtbPXUrMWfm8Ntbun+GCqj/su4AhtbVY1qtBwZg7W9AU9mOy
DWWX7fYMngShQb9SZYyBexSThbelIzn1xV47G8IuVNdXJevgQ0QLqxyY7/FbsFTTcnJ76b0xb5t+
16hodWpHq32zjxBiWdgsOG/XLebJKJigxCjTnqre9z/ZVl1mDiwkQWkmvqzIoV4cnc/K2+RhX3oG
qXiL4jB1Fnj9T5UuBiaVfucTv9uaOFD0wMIIfVdzjXKREDaIJ70f7PgAAd8+ooBX3mlpA+tj0Cs3
IpiRvTixXaVsD0fFndAUWl6PXokhTyz2Zuu7mH6E7d28l12KNr+AG+6WC6PlyIgRtg+btvipmCj2
Kr4JLujboV11V2frgGX9ftTuUBwWmxYBgz5whbeONZ53bBaWvlch4xdk9apItuBjo6OG++AzmDj0
NQ/jzY5Sc7m1K1HsV8WY9HiI3cGa+YkHTAJJ04EeG4ba7a9VTDxBBlfNA3pbW9GUh0VT23dWtwXu
D6/z/fIFdKIImPrMfpBNJAaZnI69sb8tTRNSYnZuVXzQvIn2bR5CcgvtagvVzVxbMvjR9SJpbjqD
cMFN1TwoXDglW8lnNOcLzgXcJv6z3bpQZiqjiuFkr6sx90rN0XKj6s4d4I/PVB8pMHOLk2COjXcw
02bsFx8cDo+1lAipO3nhWPIl8tc4FwlFWmgveG8ssxNM1Q5sErtJhL9av1VVbkNoDd/LRtCkS4rM
N2O5ocnYnrO7L60ALNPYbvHtFrK9k5EO7Kwly0RfOd2kv/ylbuM7E9Ub6KyW1BAazn61wGbZMV0V
xww2tgJb5s+t8veXQopIZ5y7iCSRFipx5wytXxzCZWinZ7sLawO6MfafItPH9bFKiuUJFpkL6Ovv
JhF3JOMBWgRzS0wjqbUlpfbR/buTFH/3k8LjK02Tv3vLIrDcF+4n2b4EUohnUbMvIKdoL89ms2N2
n6BVFge8WbAXR1xNwVNNhBaDo3j+QRugfjOnteejCVbziwGhzZJVm7FVqZakRLwPLgjptARzKM8e
4pYpRxE4mnQOBZtSOteILa4RzfSU/N3uzt1aQ0BD8FRkehN8WCQQsA0uiwuXzL8siXkGJv8k/u6O
68Fv7yhw2Shb4WW73JV/C8rL0hmLAJmSQNZY8v5x/66tJYzWNRMlKRHZEjdtc5z+rrkXQA/XbO9p
WPg8WYTXna6/he5F9Lv+3Zcnl9V583eLDt2JjTr5eR5zHvzYP6Ateu9NBBcy7UJHvft/d/KGOp65
VdhMw/NwWdsH8HWbzHFaLNRNz2A527e9SvKG1/nN+bv/d/5qAeaLLKArZfRi6XCc8sqTznbnXCQE
TJqLPz2BKMwrLxKDvtSTOQ0OD96ZEVxLWkdcIU0InLl9hR9McIJYmZCnI3cOah2AdlHm42qih2Ji
d/IopXUaycuPWtMLi4wSX2xHH44ls+su4VEKIJB0GZKkZoFt4jXNgQ5je6raZqPn4KA+VLUE1kVb
hKxF+JZdMuchZAtQKdL3DHIX8wZmn9G31atmlblbBFeRiBUNNW51PTbrU8L1vHKeMZUDpHKo5Kb5
X6u3b1tlaySNEnJY1rliCjP2S2N4rmkXh1woe2GruUPYZQE3hSpfxyY6MRWOGRZJFb+6fc2lOZst
YaxvI8JppJC/gFhVXWZ2yXEGWpPwBtcpimxj9fBtUThZUhZH0wPPhP0hh2Ca8pi4+Z3xeeD+oqIJ
rKOJ9PreIHf45cRYUriRXfYKmzckKp07z3qt2N3/2Osh+WxIpOouJQB+u9Yr+SGCYes1BXxrc21W
8ZUMcbLSnfpDcGuP0HDT2ZnrhTYwhHGdxGbnuV9pMiecfYishGMFLzHvjMntzqn21AJby9htHab2
NmrAN2dj61hfdTmF/VFpI/1jqS11tZcxmp7ed0omTsZJfiywFx/mtQ7aLK4nweme9OMDvMYadyfX
tTi4q5wfi6gY9GlVXi/gRFJckWtRdgmD/aa1sxo83POo+wJ3BxodL60th4ARPIeAk+gq+b8XYo8X
GDgzwR6CNUF3pJmuChJKq+bWJBd48lTPFGgm5IM+7SXcoPtdWNv7QnO+nIJl2f+AIfN4GCYRM7Vm
U9PeTmscrpdnb78NCSz5DFZhfa9x/r2WgCtDSH2G6JOur/2UM3L7anFHzEwb1fBesCdpj+DmYbAV
87TQ4/ojQSJJK87LOu0/vXGOg9QlC0Bn5BZaPKMxYFFKWlu9zQ5s/3Rzp+i+WWY1Q4XiMMlMY4I5
rYiYuGELoN3DIIbiGhDSANRvZLjWUc5+mrJVTrqLqX2BiT18JEwkP0u9JkyBlqhl6LF44mMwpYEz
LMbu24xk7YsZs3qUhvlPFtM+vo5kqlwPxsw/KV8Lvj/HjL+5lcenXoXrBQXoRJB6RiWhPgrnjztu
+0vSDzsZGAgBMjFY7sdiW+3zTFIJG+8eXHa6VTQv/qR76jJg2b8G4lS+b0h4fkZzmfDtz1P3S+3j
COe53pJbzToblGRVkN5CdRm/tzwpdwxPHAYd8BgZ/4E5AMivm31MYVE3QG3JAbk10dbuKGfkOuRJ
b5k2s9tI/cLlbSAE1AqNoh5n9cpO2ZzR/eJf78o1fhyx3c1MW8Z5SP19T162rsF1H037dgVWn22B
JNPiO2eaDflzbcaNcxm+XmbtXkTB5E3sKqTfBCMwSJ4WCKCQyxA+koQGERIoMvvqwBzHTekvMM3j
h0/EEIIE0+OuMQiSERK52vperK35Hfah/QoMPFZZpTXjWEAg0TeihUadTruc+2Oiw/2SnuNRLDR9
UmYee3pETXoNt0OAED5Ka1VhwigKe+zPKtj9BNncVpaZIM0EeIJV6+Ss5ehRMA+SaIYdUuKSjWTh
cdYjuwLrtzGhSKmPrddiKrTJHMtnJDB6xdsgpAXskDqLvPOOCN2UhR/4bWbQm3+3NgXZzmOyIxMZ
rMZQXoZL+B1fOPohL1gI1YkXKnYyJy78zpokaJUurey/1nUJE1Ql1Lu5G49IEhjkcrNYoSd/ap6S
NgXFyeXDwNP+WC1DB7hUago5HdopQI4WIYlXkH/NQZjV+8H3rB4ddmnvY2x5JaELo7m3rKT5AZMJ
K0y0Jzo+aD+u3tjNDPEx2q1qv6G37NucDsxHHQWH/2u3WfLwIzm2zOCB6RJ1qT2fQeDNwaFwGwNR
tMP3Bl/YdhGe0Or1ebz6NJCKmIUua4maYbkykPTCbtmgwViKgcZyclsEq5ZuXHWOieersj7QOPTC
uous1J85a9gJNZIlhihXvpqqhOHaBPgNTtO2Mkl1HB0fpfQBvAYh5GRCvDYAr+QBDy5+430e761A
T8OJBK72Llrl4h5lye4lG1arQF4acJTlet4iEhqWld3iDKDZzqLFaUCPYT8pU9WEInxpPNm4ORoy
WtLI7AIBm9dzTa0FFOcUaOoiTxiiC5Gufe8owKZt2F3puCEKrOxqWgS5bFzo9s76NCXJh9SIgJvF
SwNv7boTxcz0SoZYX1+jomHi6CGh5cioHRXmJKNwyi5lENyDxfHivAOg9by2lLZQ5Wc0FVs418nd
vIG6zXAj8avVJkk+JbhgQiCiSz/s2K4qjopuo8nYG07bdV04WOngOi7fhoaNz0mFSGSBDE6ue+0S
r1R+szE82+zwagMbYWsaCliULSOqb4doGd6XKkn3aYtZv6yjX2dJyTXEQhfo/Glgylcdx3ARFh8u
tOojlFCeX9/DD55PjcPwmJZwYOmKpI+Yi3lZLmuAZo5PrTM1bBG9qaLrgdavzs0QyQqIV1VG55KL
ub8vTDPKM3Ia1d65bSHEmftflLzfmkRSZH+bvlLIy7tsKjaoCwhN+Ld6XbvqiPSZr9kNrEk/Umaz
6XTDZHA/C/bS6qhC9Iv3F615l9kWaVf3a4WrInWadkdVE2BePSuwmbBIp6ruj/VYApndA6jsmZ4D
PR5AxxUqL2kQ/7Ct2Z1TdLnecw0iHDopP9qe6r0P4oeZXr25tyLk1PkKTL3l2sR0cZUELG7zcthW
cbD2zRVH3xDMmS0uT//TtLjwvuqmLoKjYibr5BaSkP7ko7+K5hytp2aG5A4jm2FvnsyVWfH9Pmxq
s5f7Rvdze+NwRjRPSa9G8QrPFTy0Fuyk3peg5HlMhbPv0fMCP7+6TTxoyulm6mk9LhtH/KYWdnqG
pxpNtKuC4Oih2S9eZ7UIqARdPEuuYxYW23GgxR1p05mcHHighiRdJb9/1mLrnBGmDQiW2sHb+0Oz
+mWc0cMrmaOy09XZlb5yDm6jlUwTBEHElVbCmQ4hOFP5qwYZ+SOO2na4Zj/C1JaZX7/mGx8xc2qM
EPp2hD+quVHFZp30VnrbYR9mo06h19Jlxv4umUap5SKjwKuDLEuazjn4aF+33N1dWR0mYAIC7dwa
qivURvN0xQU/86QF4xg+Dx56tueZ7RWqkWBX7SmqvcE5BkbMhH2SjenmmBNKbm7MuvPJS1bv1orX
ectxtbAKUyGpZOniegj3wkb+NF2JxltNqpmzbR4pfcdptyBIz8wcclAa030cdtGjvZKvhVymmT9i
7YynfUWRe3J5o8IDStuxZ1seqv4Aq5qSsOp51k3nby/CsQExFLtc/Xxzm4FvZo/ZQNmXZIPKONpO
GT92WJIYCIrDWEddDGPeifuDj0bokfGAZvvarOHVhQ1DjmEvQ3JuJtm+x+vaF6kFIfde7H2LnoFG
9wew0uQtIU0HxHjIU5sVcx99OPDHf23ORjbRIOOePsvagsv+XSzXKMmhC9U4EGZOS2aIXOfgdRE2
zw2ZMmOzqdxFk/TRWBq11I4cUdAH9qCYLRlOQ4omb/rk5bfGPInGYbsGReVs30dBf3BFqs/6Ns8Y
4/jwR3TYVPArpWi9mLlnGlYSxHHHy9SNHZ/vCvG5UbOYm5NAH0Eh1dt0zoQQd1UZ5qFF9MKakqVF
33YqAFaOZ81TYghZsmT52hYrpcUjjpgemJqFfNkq87n1a3RXSav00Q7ngFmtRTCEerHrZG8Qtrk+
wRoFaXi/53h3QfYiACXMMK9G26JwL8RAG9nNq929gsHFa06MUjgTyo3mLydTqWMd0m+jXWzp5M/D
dom8dJVvHX24xZhTlmoRx2UU1swNkDThuYm8osFT0Yfqml6QODq/poFDeDMzFT/5HQnQ44ksxt35
uTRbsjw3pd3GZ78CQsGXHZbRc1fb2/o1LX5BhTqSTuTuN0ZEQX9iMGDTwhCnHHDz0CBXHBc1a8r5
d5XAEb2z1UhnN3qRvTgp2hLbxyZzyfLzEGS5bi1Rv7bb8KuQUPI/tBvW82tdtJrhpbALuoR07kMG
Y2nXTxrxQgTs2P9BQV1Nr0G5xxItoBtXn64AIR2gOqjW8CVSCcV30vZCNTj8EuEyw/QX+VDyaPTP
XEjE7ADRkErB4Rv0wd+b4Vp65fYNwcQqT0vs9eyG4zm6t8FjMQmL8Nqw/dzPtP5DmA+uNQfQm8f2
quj3cLieLbxdOTp5KDVmrZovG6b0l+qF86YdyaRHQHIB7oq7SdBMQGXmcF0leUu6llWOq2W3rvxa
dF0+Wjq6jRTL5OtGJYT9GsjcU2YcH+XU6nXxekLP4BB3VCrqZIc+nFPMUtvLZMWEcJppMPra2+dm
TFEeo5lzhpr0iGHonDa/OEkIEtucyc1UwjSJ8ZA9/EgwK3xa5BQlzJJq60VVPWwM6Sgw/BsTpj1L
al7sq27tq8fF5U/KyC3Q+BLi0qRmMGRCGALZDgw01+Cxc3t2w4z/0cOObMPXtK5M89nH3foGSNNY
uWhiFaeLVa0z58qEUHOMCvHHYQrKrxBVFsD1MWA3zwQTsDfbi5JcjD5efg+e9jnOXU9RDBbacQ5y
M+OPvvMUv3CzuM/S6JVwJVaXv2nTyqOImvq57ghXw1VaWemuw+Fb3EtJgCXakYVoVXeid4BerJlk
o8rObUV4jpl0QTKjienGV88ZEJ6qPfroV8MyOSrd8WuJZtRjg73UT1tkkwkVAwp+KBfMNuea5/+5
6KJ4OmyM2J99GpQ+p8kjFYcS8ZlxCJ/OokfzopMNfCmHWlHzkUzBoyVKRVjDjpQmtSRvckb1IMXx
shdnTdqJ6pJd15vvLaxbegzl73cJRpI2HdedAtNSBZUoHAe6RqJCBz9vfWHXB1EjH8hqCWQAdLxZ
OfJU+6cH9PuF7lPkBUOifBs4KG5JUeP6FmNL6gxcSA6cRWydlcIvqN99quEtH/qSab+xNvNasHqp
rpLGKglsaQXpvC5YDJP5VmTuEHqHPVNOX37RR4mAT7ePb9taGuvQFSxs5QItNBs7Za1XBMIgNCLs
SvxBXMzqXuqOdU2giGc5+J6kTpbGsfdcKhS17FRqVLnCDwf/YDElcQ4jp191Pc5lT4msGSD1dUKM
6WTX0C0HzkY73QfLeS3LZrHTXgpbIx+LJ6JWOJb89GLsFim7MAKimdCwDgpj9NOpGi0GHzS94Qui
fPsNQU6yH5FXVE/A3AeeIrlLBCVMmj6JcXEZh5hYq0vuE+04Ywzfvh6VGn4n67B+c3iTfPJjnQnx
XesOGUx86wkYOwITGfV4dUqo05d8KLdAUI/6koGthwvPGy2a+YHUFHFPSRg/qbWf/XwlffwymidE
Ji2Z+0bnPWwJIJtRef5IhrW0Mgiy4RlVLjqJCwxgIpFvGBjlhFtbo7uWc3tF7+e+0LlF10VJiXyY
iHlbcwTJJPCMK3s5NBQSFbYMuz3MEOqP8n3aEafKYWnr1G6b5TPy97Z+DvWkk9y1LwNgxjAsguK4
n5+12hPrJow6714nwcWq7P8f8s5sO24ky7I/VIgFGOZXnwc6Z1IUX7BEkcJgmAyDGYCvr+2RVdkR
UaszOx67+0VVuaQQXe5wwO655+wzFG9BVdoPhvlr2Hst5uabntd3Qz40DmE9Jsurx9qpXfOoc7Em
6brFC9os45oeLU4ZOE5Y84OKyB511Tc/AkoE5Ga2Vf+qYgj7K7stm5+/r6T/1ur+/2wv/39dEvoa
Rf7fb+ef2NYtX11JHvqPi3hx/a/+sYl3bHI5MB7AFdBGDu+BgPw/4tD+bzF5ZshSIoDDcg3t/HMT
74W/gTh3bSAr8AagoZHP+e+cj/8bNC5SmpGPYeYaHPo7i3gQ23+NsgQu1FtexRVCyV/3FwqAm/ep
cnIhsMsu2Zv0YqqhRZGyw2TB2axsWo142AEy1diSUGFgfjrGCu/JaCbHbFGMzFmM/9pJ+1uwRu1T
5k7vbT82x4FT4l01NfFZWmV6Q7GIvqTR0JQb0RfNhXopTjVL4F103KFmheLYMhKxYqPH/DQh+h4j
ROgtz3IODEI75uxjgseIE0jkqWHYOX2zfJ/CwtlMbLz7I8/o+ZzSunF2iukJvnh+mfiv9y5xhZi/
1mBdpkLxbUj8aXuNj+9E2z6UPsfxeKq7DQtpquSsKkv34WyKbdm77kZ6I4nXjlI8CKi5v+dJS7nj
9TD8wC3XW4HIxzMfN/DgPHrOXK9oT+FA7xT5HndXiVD/NOU07jrX+6KQXmzthuLOBnbBWsi4OAUl
1iaQP8PWcjt9cfqUuYCuF/KKsA6PRhPnRDqkTnflsACgt7PP3ux6tj6EtQwbp0UE0hVDlO/k84l1
GYZMljXWd5yX4qMai/AwDC57yoa2he+pM8hTh8niqR9d7MWepk+tl+WvKRXpQdZ6NyWUsIOtmQ+6
qetj1jBm41B190Nn14eoatsXw6S2HjsqjVN3Cc8IF8pHvun1ocn6nrKYvPTPDcdbyty75VjK2Lp1
c5tyFgIle7bEBaNrwcyTuxWq02Ll9H2QrccI3/ab0fd5BKvgjKfQ4F5rlgdws/4DCRmeQ20VHVkT
xPtIWR0eMQp2YUORGmNHeApAErK4nupDyGkCBbfuXhDheQb3jtw5WGX2ChvieqJecuPT0r1RLo8+
x7MRvDzF7bzCcBGwsMQlHe5njr/kr5b61lxluEGGHyDE+FO0kPPWlbjVppCCp0rhTGTEJX3br+xC
hadrK/yl7hNSJjbDRRmCNgqTUq8kTvdjxaHumFWKhE2Miwz/+r5ikfjqOm70zOQy7Ay+GQv3KA32
ZVCiXI6B3mZN4b015UjeZLBS6IiUd50TMtYFJo95XFdNRIOc1xfOW1Zmy34utP6Zanos6cESCssY
4fa+nTDQ9T4mFptz0z4tu4Rf/GFr6pCNzeIyhTLMJOuYZdXKFdLdjs3I/zvzWbK2CISDsGSC8Tob
v4tusdfAzKYPtvP+s17MOwscqMfEkW6dTp/LVFfAkR1n71rUzmAeSLZ9iUiB+Ku30CrtHflZtsQ6
cC5KTf66RiY+BDiDMnwtvY/E5mdZCMSzHF8xlWCSTASGCbrR36xgWF6E7phbtGdYyVY71vrNobZ6
ZyOszl5T0vnWRL29NV6YfOOrOt5QkVo+MBi9hkkcHkbfcrfgO7kaKbJ37yYPywB6/gqveQ6RXMr7
ZByTjYd3RKE0TuOtioU3buOmoH+7prf5NRDTdHDp37wbXB1+YbRwznM0euuK9aqLU3HIORwkJls7
kz3ccPKZrK1JLUFb/cDKpkoZUjZTENe3HE6Lc5ZhzFjZsts3HgQKijA+LNPNl4yn/KcKOdpgHQnm
fdv2qLJeMO36iIHDIePw5SRIjTF/396S83CiiMechRw8TPBQ8Er5Ii3Pbze5KUiu+NZYkUMGmBPf
5c1MfbuFb+Mbzl37tqFyoFgXVr0QOqhxmXTe1QgpjjzKcDhipEhQxHpYESVNEs8Tjtj2SGShhkFB
0GNTCCJR1AICjrBOIuQgPM05tVY+t7tSsSnd5PpqPcitV0bo4LzIqnimZmpXxSa6SQ3RdmQXQSaQ
S1eyDtpPcA2SJkn7DXUS6RFBasSQbwd0Q3oeQbPB28RS/3TVwBNrLKqjO84kQxxWPtTEhtQB+XJd
hn289ilT5ixfLJc8IByp8wrrUk9q0at/BrL7XvbVMYz1W1iWHCqzJ1A1YIphXlJDUgeseQTtUmss
5i0aSPtDJ+58seYmvfGd60Xiut0B03K/Hd3BbdfplDqHFo3xXJCsmOORfUXipEAlveqURSRX3Clp
n2Uezu/MLBEDHIt+JcdyrUaNCcJbmu+iZCrVM4GO+I5mU/ysuvscOtXtWHDgFg7QHJMMU7QMp9vF
wv6Q8rEeadrFR381bnvRg1s65MIt80FfV4I1GYOKK6/xLjaLPLZj1GOTMz1E8cjNLBu9Y0Kt8cqC
PfaYshi9K7H0sZqV0UNZ5hGeI3kzSjTjtc8DGEoAm7iDl8f2U6tD+aNamCmxMafUD+Z5ctSmVnsc
CBN3u7H8NidyOnWRs+yjYFZru8/ZbEVh8zbCN/UgwbG3acMmODqidT8STOw7h1EPcW1ww7M/9/5n
k5XiLkZ0eejA3hYrjDvRHQbguVwH/YnKv/lkwjR5ZeTwi3PeKGS9JPnpGAOmIOEhRqvtQwqK6cly
Rbg309LsmDNYZ4VteIzxaoEb8LPv1yktXqnWtb5L1uVHpEaiGDbVdKHi6cJ9OeIX9CMuTHtTNP50
9sUU3MnZng2RHqd9SJHHftSivNdOQCiAY9VCTqXq6wsfMYbfIZzre7PM46sr7W99wzdqilgZ5RrL
zgoYy7U3pSRV0KZbpxrdF1gMzQHzvE/HL0dPNoGQYjaq4xCxaskCbIAXBG9tHvEcbN3uTOFDcsGY
0t5mXaEfOxYLR6eXiq4FRY4UYwb1YHg9ViKerJ+8Rkz3jj1FPFd0FN6mKnHOaRZZO5yajI8stoXf
iS21nQlJz8DdZ6XlQmARpUTeiKtsPdLPsaPEbm/1bX1odHUBfeOsZIi5+UQOuVlbOsMGV8xgcuQI
5JzQnFw1upMJ3szRe8eIE1HeGln02hYOM5MThJ+16KZDRNLltknajHV/tJxYkHXPjM0jjxBnhjzi
4NZhLFb3WlntgOwX+BtQG4V/bZmFzZyXifNOVQV7J3ZkZi2sKto3eZruwiSynmSGWY5K2ICeTRO0
rwt25+8ddHH7poxM8lVif3GeMrx1Pm2Z4bJDknUTuhHD9y4nH71yptwToNtza43zribuUEQvXtP/
6lzrVzME7pMhBryJqqBfZTz2q5U/tNWP2G0HewP3Xu3J6ca3rEZHTiBV9LoEi1Vs+F3rhPi2d6Ks
5ESS0RLk9d0+ZGTYKapfHv2CS0VFOUsXo9fFOHQ7e+4gC+UcHuljENXG86dhN/CB3/lW8M3jLLnD
9ZLscCNmNApMxVdULeEmioR7HCGcbcJAyoNNjG7LJ6EOiHrLSz1B49XVu/KY7OlKJk1i89nQBUlc
h5MY2yOOqv7eqb7T4kdbcI531l+e0g63ZTtY+kcxIF3IobvvS5keOaeQcFe7MmjpGM2+BKCcaK4x
QMVfdbk85pP3kxTUHmNPeDDNIm58DksmMkdSL/f0BDtwL5zjtFBOGdZoYb2yuHNmwbHDt7uZpnQi
qkPopfM50xsb81S2F7QbfExFknHbNKRiwngoih0GpP5xnpQTH9BxTEtOrqmshwZ7XvhgyfxnyAn2
QeBCeg6dawgjGwJUajGnD1baI13YJTGAkOrkZXKrp4RC5tUSTwQe1QALvS/TrVmuthwss/YqiDvN
MRfH3TlaAivgqZemGz+1zIOx2fHuYsz4myzoisd05I8kYD46XF0s8ix6qYr8ELUL0wLei2FVIXAe
2eJZ98Str6QcwuC3HruGL9vrUkauplnnUD5usySlUDjM/XtP0PceQoRa1ZOz2NyMXcIOnHKmnILC
sg95P0ur32Yo04jVY5dtXXB/nJZa8rKGiq4yKXBl1XzAfs79h2evq87FIHASROl0qQZvTcXbW9Ag
V12LKa1jPdPkK+iWwz0zrd2RODcTVuHctzMP10JEj+UyEGIf3+oqXfMwGZ+qfLG3IAUr3GoJ0CeC
I2nqh6e6GgzLUxc2eFfqh0yJG6xQ94Eal20fpOqbbXXuo5IzVBlBjhd+U3YJ1JJtYVsTuihAFnWA
fo6+sJI9gMtlO3MEvwvzSFxQv8WOBZ239+GorOYiVA9kxIPTIow5jn1F8+88XcjIPYRIMhShGeto
KAO/JDPio22zvCPugaC0G3JdPS7D9MkK2zkYrImb2bEw/s1umnHiHq36xudrZ1aYkv01Dsj8JRSG
ryzthI8OG8lvI7ADgd+aJdvWGLt/Zt+EzTuoYu/6F1ThTZp7/CJzKhITUdP3G9QtamtMJbbDHcFi
gYTxsOrWmVe/pZQD3eL14GrTqaVhF+QRlaGt9dY1UUHyhu1GTxLkhIdgOS16YWAtXdKDbX2Pbhgy
Rhbp/WLA1HCHqx59H7coi5tlrQJ6fyFNTR+ddlAmB4vLDueT+mzbqvnmD/T7roaJ+9CKhR1JsrzB
BOcn7uukIpoHi0A+aaBVGwOJcTdgyz5OEHMueeE9czFw+BnJdZ8Wq1dEa1qvWuOKVUcKIvNtaM8N
z2f2mR5Vt8B0uLFc/y3ZihqL6Y5Me/TUpS1nQhyB0VvFhXHuESbRO9r2MrKZQVKc5+do8VsQaZP1
kSwzFA5Mvb+cIYjeAmsujtLup+f/gDGgFjJM7FN8BxJW3uBWbBP34JNWWOeh/cOhdfj8H2OIFIrQ
4a/IV+gDxCYWbmk83bZFcFvk9N4CY0k5LeSol2FB8NKZ7/++QPf/Y7aGmf5fyXfH7of6o273+x//
h27nRb/RBehD7L5qdnRGEYb5h27nRr+Rq4FJ61AjhUMTcM9/YQzd8DeXZoYg+u/fJPTyX7Id7EPb
h6VDvoaWtpA+vL8j2wX2X7CaUPIDX9h0k9E9QQ9R/Bd8bDiMfplou96ojDjyuuv64JDWfuOul3o4
ZoR0cS0lfQw7S1Gn2k6dyQ4+lvjsJYyNRgWeMj97CLGIy+crK56sblR37d7hXRGUcjUtl2uPoHdb
DSBkdmGNrWxvm35Kd7HKs+CU1X4VnrDwuTh2Zd+56p1nhDc/JpBG0KMsus1ORc3A+erNZd+XV+cx
k+gQVE7EcTFzvmNMTSTJwtFedkNnMcthPC+Ty5gSyd92sTBqk3bYprH0k4dfjbIv7qMOuzF5PlXj
lRhKCwYHYdr5Jav4Qyv20Bwn7eu6k2cKxT3b2DVXyAnHvi3PtrHZk5sYgmu4VLbqAoTMk+Br2snj
TO2N1XZWauB+EHBbspB4hGfMyU8TcERVCyOWeZ77y2ocZ+1tzEiYdB/Ps/Ocu6WVXAVSJioh5Xhr
kZVX22QEQMCEN2c0YsM0ukP9eIFh3OByljW1Ie2k75wCyxTPO+nWK45ErgF+YzWfHkvFc8nW4Wqo
bVGYHFf7/ibxbSwSik0KC8wg1C2HmtzJdqxifZ83g6gzYuGCu2+fEgxAa+Af+uKRted0r5v4ostK
9EdZSDls28ga019lFY7ieWgh8u3cgV0knowymbYqqtj4JLrPmXdViFqHaqIJsbue3PmDh0NySiWX
U5oSfrie+/nRHqsZZIG+sxVSW98WR3+o05cOvObCltVxqy2C1LLgmWO0WFtWnzxm4QBTUoURQlcU
l9FnIkOb8aJo62LTN5h8btQs6kdc5qyBQuUmX1M0z0BKkg4K0mgNy4EwCoNkV00sdj1pgXH2fDzS
/G70PbVt60DM2672SR0F3Smm6SPcBxwO1UaMmjwNHghZ7GpJOQFe687s8mDKlk0dMr8fcU7QH+wm
7TJtRpQWLjGFbr0zdRk9ktQOL+7UYitHCKb/0EWSoFd+LgC81abvM047WXlXZnMRIGkq9X3sKlBK
Dp5KsfI9SZt4wdMEnzTORvJh3jVj1JtEhJeZnqYryokqhWNb6faHsKkSWrtOOvyK8rHgsOhjOVpX
S4/CRdo2WVGA1r4smT+S1vdblMRS4+4oii5G2HRKmbHx9pILmn3kP+SsWbO1lcE5XGGwmpMV+aoI
F4OYC49FtY5+EHMFU0AXOazFRtO7ztc96J/wX3bYWpPOI4swcJHt2BEs87pwuXtczGhYEEoYVHJT
tZavWJM13kuMeaDfulHSpeu+ixXtWgw4ALxY18sNbvvpJ/oe6LoMJ20Puskb7ut8HD6kU8WfradC
0Js2XgpASeTpaiALmC+t1KF9WS/imywCuFypFHPG6NXO38GShj5hm5zz8JwFhDHsTDeYxRPwjmQb
2Mbbftv3xBgKM66L1h2dY82/rF1z6MZ249PfAInFMraHAZNXsIo9kC+4dDhc5yNQcugnlNKsyCVi
6XSx3dQbRDKaxjlKdtWhYuvmEWT0op9eqTA0K2dkn40HDRkqVqlJN03bV7zxaUx0W3P3uKXnOeRz
c0WX7HKKEbE2BeJD+RWEPmU89y1s4sAhVDeK82x8IohLrfpHLwkBedKdK+crHaFqNm7FrRCvrBCC
7XLkPJYiD65+g+Gxt3sQUKmbGywvk4Ri4cMbKq8e/+UwJkVIKMFGq0OIJhS6Jll4Rad6VfLmixQD
FNR++A0oxE5GeLhBraDjkWvONdI6iogDo8oXvcVcdlfzpMpFRelUglfWzbOXlhrfY8ggkeE+Yz0Q
6hs+rnQ7D/aD9FNzh6CzSSXCMzX38nEKvDNjMZxqKlxLfPx3c8VeIrLOTZc9JQMXQZeL84DPPTFq
WeW9RQgz0vfu7G9rW7Eb8IEomrS1cYvPQ4Mv3IWLYAfOxrRKPSR+c/I6+5ilS77BQssiwO1fecZJ
XkDyiDuseJEz1MQUmyL5pkcMoeSxxvEztSfGXPFq+/4xyREaMUryg5LgjmDIXgKdYtx7DgesV50G
s+EmmIB1sPCVdeQFW3aykz1d10vx0QSSFGk1kl0aTgqE41frTLuZm8llCCPrhAMd8+RoV8UbkdZp
FWQawq7u02NgsmfF3+Dgk2SlMhPmWSeFTVf9XHO9IyKP6pB1LgIi3h2kjDWz4pnHHnc5VFaNB+lO
zBqIJWxgiBOgc7YeBslNIqaIiFUgMKJLzBVOZq2RC36EnMjXc9jgWeob/K55eU7ggQy6qoi9olD3
YFjz6qEc5I2lsaih5vvyk7XRBRM30cG0mh5C0CcrLIcS0I68N9Z0W+BAe650Q36/mq0DgUPWTXkN
/qImQooceIO6LNYsGc0+qokAWyqq76TtPWR0OO+1H8z+PkY6F7UVHixPvqiqLDdJyJM3J+i7kQWU
Hw8TAca6g/LkJSG39dRrrSL0OOcB2ZGMrO8+TB0Ozioy9TuYD352paL7xOJxsgT2TCaBR3Ulutsh
Anq6lnHu9uDu6+FJm7b+5YczvdhR4+ypMJp382gHl8Gamju7w7AHZ/iorBpcUs19Z7YknGBfIExn
kwKH59z1oiAdRSiyOthz2jwFLXEOOdlkOnocq2jI+X2RTjrlS1Xq20Zl4eaaU+PpOhDIinJzDyFJ
brAfP3dT9s1GcXlgXTquYzDR2zxvvyVYkFelSX+W5fBuu+q6iGIV/WSldvMcWL67S2ALfoZO8lLY
1fJSVniQbNvj/EL0EWQ8sWMv14iRZu/qWAGuK+UBqfG95Cixmkbvc7TkOghtzEl2sM2xaDwxbl8B
gmWw8VmQYNZKblphy+M0zLx+UAcILjfUCPu35VJXa+FOl97p+DZDhSqujlP3OMABpJiRGhieXWwo
adKzMOEjVMCuFiV257C8H4NUfPpu+ZiY5Y2J/xfztX6wLDM/C9Ld7wQYsJAc8Xc7AkFEUeGF05a2
XZBSfX0sGtsfmy03VGw7fJ3r5COx59a+Z4Oo5UU4o46gOQ9y8n+ptFmmirtgDp/REGDhMxq9/hpq
EoENSrgz2l17mQZsnBCbgdEik85AnOOosJA6Q0yq61v8y1Qn7EoTavzbUlp981NH3dAStcW5NVUb
zgRuDVxusUbQzlLlVXUi1zOi95WicrDwRZGp5EORuYN6cvPfoVAVop7ZGiSo1j0F86JBJWZV1jje
c1dBIGvvI0IYk7xJ2UrX9LkLbPz9vZYxZsQfULhSBW4v0ckvO87YYq5Y6/KS+jYw70ThQStmfbes
EbsdBTmKXdR+dNvgsYiJSlQ2Pdy7oI3gGa8CVvT2bWcVlvtS1FH75rqitXGZZY79rc0zj8bAvz/z
/r9pSnHif2lKgY82jOmP8k+T7fU/+cdkawW/gVllEg0CxhU8j8E/Cf0o9L8J9h0eY6orPCTbf862
HtwIOhXd0HcEJ0wKWf4527r2b/YfvCoQIv7ObPtnMAQ/weHV2fRkkeflCGP/xZBiGuRezy5CZlAZ
3oI2zx+uG5JdpNP8VCGycCLwvIRWB5lf7DHInv6gAPwXCvePDQHiz3BXXgBGmMi2wWDQNiXE782t
fygzMW2a1xnoV47YjvVCbIIlwChwwnk1jBw6omCozBBQvaHPb/3KCjFsW128XSIdYbOwrOU8+SwN
qhmOYt72oOUm1zyLtNDLHl68r3ddHW6xrf87iK7zP196hOKMjwd8B9UozlU1+MNLV8HchL5o5nUQ
zFN1mO3cCXZ93kI+msFQvs2KroIdCx6Hf1OyiPzYuJMjz4AsgGX/6/fR+TND+Po+RiJGOAk8KhWR
Uq6//8cXM880IGTMso2czLKNidT3K7Db0t5NQMk/CnZrOxR0/KWJZFm4q3kKJwTKEBzIi8K5OjV+
o2dWlj4g3NKyi3LLE0vFey8nb3qmNoDh7V+/6j831vGiAxFCUKdmTADvxrzz5xdtSQhHin0+Zxza
J1dpPTrBIWhKhoeWKChhI4LiBcEj/KIbmWHd/HdvG8yWP7CFr6/AhTwY2eT5AbhEf7389EI2zxkw
iyo/gxyX6aVO19UVYyvdElf9ig6BIjvZiaete+SWq/qrx2ZivYM5PHmUxNR6sm7XgARVKCzQrELl
w+u/fp9+57P8LwTy7y+TTxi3B1KU49IY/Oc3Cuk5wJJ+dR3aMRu/uo/AbnSN3LUjLgA8ZGpw1p0Y
G3EgDCyyWybn6xI/JeC1EvYCPbLHouRugloB8shpNhD/pg/W/R9fBwDZAejIyGNA4b28fth/uAK5
zMWMhwAOW+On3V2p8ESvi2xo6D9nZqefqJ2bXaVjD+GYFahiYij1zrMiER5qIj7YTrE/n5YmGT/6
DJqA107SnJVffhQQPFm7T7J7JMqnojU+S21tamVZ3qazTGJflXek+jEoKn3XoW/7e/g1QfJCDta8
hIlforCNIQnxYMT7/G8u5L/UafIBhQ5lKlzEFK7Rn23/5QMKl1LU8xhC9L1yMNZ8WVOwYLaNqdrY
VVqsyFyXYm2MxwyPyPANjxl55qFLSak19PasFafQ8N+8LFLVf7m+ESsD171Kl75Pm6n3lw9FxYMZ
I9Cc5FuaMjw6jVFHM8xTgW2lUfVHwZEpQWbK6/FcVsOR4b8hUmg49CDe38e1jR/Z0ZM5hm1J9Ehb
u77outfRHs3z7MZvMR3WxxJef87oPjKbDlUbbvuum27iAXZEXk9MEqK+IzUw9mTHBkjDUTXsXRs5
I2oiKKu6/qxroP1uWL6U1Ljczh3i3cqeSTeSpgT9Z5M6TpTZzna45jg1gNB0Sf6W8y+tgmuFQf0+
2d0sCfA07dlYtBFsq9azD6LLcECGXXXuIoy6MG6wQKmBaYrLJfuUnYUypgHHXC/VMNr2KLVsL3Ll
X2Jk1N28zOlahON4mqfpkTS3v0+pkjos7dQ+OUH61C8kxFOuiEM5YXHxILlzNmRFy4ZXtft2CrC7
q9JZM4ZkF+zpeKWgqL5zLz/1LjafkILSw9zY6cGvRX0igNjDUwyJR0+DEzrr0sfUtSlT4X9TQQr0
I7SeloJpqcecfsRolO6JV1U7QpvdhlDOuA4HYx7bRrzQZCHvRIumSPLJYfRRM4Jdt7fy+mZOrfAN
9c567/S13qHCSlfjpxsW++SbwPinmDzM10SjwWeFiuJPPXmgXu77cirvrWi4ypVJRVhjeM9xMcCC
rb/cScD5vjq+IwAvPcWGsx0sD3jUig+7c9plzSJb++vW0GNDBC78VJ7r38feGHzrpiT6wvVWD8gE
zDsE9axbrwBg1/YXzh3Cq8YjhJ76kDWNAUNVn22/j4+tI6B3kipvt54n3M1ih268KSakgYoU3IPB
HnpMly45ug2lw3tTNN0t3TvU/4QBHIEl1vtAm+bo9lGwsSAz7QURzFd3xqpXL+65oGuN1KfxTjAQ
LGDOVentR52RwtVpeVgILXLX93Xz0ir9U9P+NvKh1d0PGsO7D2GubsDReMsuykX9hNGgwGZF0wbZ
moYiIJin2Y+4Tuf9mFn4IAa2jLTpDN+sMBTo+lVucwd3eO5EApLvmqYYc49pyB7WDl6GlRpLwp1k
tMaCb5Kse4ANAb2OWT/l+7HwvNVY5W/gb9ynaMAPiDygPrixyoPxhHrPTFPeQ69EBLexvzn4GDe8
6XA6KwDUkhvssypSRkySrjQRRx6cHTSkbmUJKV78nHV6xtzCGWjiK0tQB/gStrabWarlknaYDUff
lmuR5TAn8f3FmRcfaj+wz7j3kOUm29srM3609jK+OIIrFtuwmE4mD7qdjvpiDZWwPJWJua+M/j6M
Hq5ZO+qOMaqLvw5xdG8Js5nvzSLzB3o88FIa6TxExsse016jjWGF2szBXO+7KowPvcm65wn+c79h
E+4dOFXd87/yVzqOi4MMtQ+/VFshXThu+lyG4fShraB4G1iji3UNIWcF/qC5ndm2HhyJEu5MGein
Lpm7T6eBzQGopai/D3LWh5kRdMWbNB+SburkaiiTwFu5dVe+0PmER6yo7kgJzh/xgttYzQMoI/8r
VgqGKwao7OwSAXuqOtoOWKjrX1OubM6+btHcsEuO90lhZYceK8MBLykfnysxaWySydRXslP1UvXL
Z5fnMICsoXmkVMpArXKjU25dqfDL9U2AvZX9BGC5HIm8IrLZjCsbkqfVdoLusk6Bxl+fHt68T50M
OxS9GAdHWOhhzLdGbXs11K8CzO2d9AGc+CA2b5Ang4NjZ/J0xYhTqaQf6mEqTj6G2H3fynAXAMi9
7aYAQztmS2KPXf+a1G1yU5pOHGeU8dcp0cM95Fd51w/8NMOfTrfwNrD1amBgepq36KflPu1p5+IE
Zr7l8IBuUfe1z6oBGOUuKftg2UGoVXcRIZVVjhRwxb6n6ZedtwPeLZv7vqzy26BnkDABLUIWZyj+
b7yblvKLNIG+VNAYtgh13f1Y4K9Fo4/WfYDbjhT1a1vjnfCba9QHmuubRwngzsMnDKhHYVAeE3S6
dW8XrrWSs+8wWOmHtBPyAhote3SM6BBAEklQrirZOXmxzo/gLu1XxWB2kzRWcAOyLATsk+HI5keL
PULfuGUJFR4cVvE/u1B/EYsXyKEiOnF2npEqNb9gkIaOBjGOvCpE3gNriGbVKeK7ssepNHWReMag
bBECQD+yeje+ibKK/Zk3jPouH8VuxgBYWO340le1A9rFDp7bBvjblTl3XGQj3om+4ocNW96WYXG+
fGJ9KxBL9X1C6SvxYdhS09gut23ijLe5n2JHTfP+iMRG6k61El5r2U5nN1/mu6Gb1UEPBMbgM4kV
dwD3nFc6fdFT+00vcXyCNkGMwVzlvjbxWNqggtHulssz1Fp8PVwn+EsMxGSwSYdq0mhiCXxSjh3i
qw0882RpU+68670lAo6xjtQUPfusnlPU4jLAlCicXQU374lvdnleVIe9tesk+hMncHqJ3Gsb8eJt
58a3XgfKIm7zRobfsR5BD8C1l2/dhMTcnEyQsbVkElOOjp7J0HevKrUxoxp63VehW5gvugXCe8JM
EaJuNaIATwP0E77NP4T2nqoIyE/LQ4glVfyEfbN7H3WZPmmyLb/M0sivNG6zB7yekpIkKziQIivJ
YPcZIec20mLtANU+BleMBK2kn9BNsqNEl+cVXjOhQP82qPnyMlw/M+GlFik7yGwrmbf5ARYe0lnB
V8QlzPTEdrZnsoB4hwU6cllgLA7C8wThG/k5fRCig0NT+TL/dFifnwWZRib32vJ/tlAEnxJXD952
MMn8anRrPYAXyczGWirjrFpgBm+LKXyy+xVeFBJU31STzz7vSvSZCd/GuufSp8cdHY8JsMH53meF
w6hdobPNbhndYR3n3z7U2ZSu+WJBuYLuCnSDRfAN3PTmEXXUdjaxPX+ODd6b1VTNndhhoQq/i5Q8
8cp2Gn7l+IdzEMK/jYUvLhLKGPiRrt8V5PSsappOmcHS/uqjhe6ccox5YmKb4dtOxRxpHoJ6Fd54
Bls02kTN/EY3NSp+0Hk7z6yNhgAjl8Imw+5ciTY4JEE533N1SDI7+ZziKVYY5zfGnrW/Y3nEDSeF
P3AYibS9UFhafQp3YKPBsPcrJcvL89VUcHwgEt7/J3ln0hw3kmXrv9L29kiDA+4YFr2JkWSQVJAU
JZEbGCVRcMzz+Ov7A5X1mozUE03dm7Z+u6zKKkYE4IBfv/ec72QzAzSvZ/iwQm6NSaExffQuGnsf
I/Q8v9JuB7VCC/97brYezCG7p+RBtPDAzqsvS1eYaKlj2Dcxksp+35kSqyVQS/YNC6XFPiAHhF3M
LvVl7IvKWNcxyvukpb7ZsPMUD7ix3XEr3Dy4d2qvISLAm5m9oMUtBrJsBKEiruFURBH4ffq9HWzv
Pq0a43ocav5wV1TOwsspjKeAbQtJNsQREFaeG35MRhk8mbMHUYXILXRkwUJcT73Kux/AiOT7rknd
hzypk2Y9Ihds98KfCM6LKMvrtcmo6AmLbb3J0o9UhM6jExm4fDIm4YQuFk1ybXTaZohIeLRCnQft
a+cMdXE7UmxTkxBmh8bM0IzWBljSUBojS1+mRW9c94WCkb9s1+mivUPAkDD1vheVPar9zEhKHIyu
K411AkslfsxB+1/yKOfGBWPyrt1THnQzeTOqsLY0LBhItYCp0sOg5xay94BvGANQYH7ymgQUYTda
iKBSZqzuysLiy/DYrBRyBVMZC/+ydFBAULdEBxtQ0yfl0t/YGCN3dOuVHcAkt/IojrEA63odFK1P
VW6m7g1MjOh6Qq29dfyYu5WmZkwAC5lUjEuq/MroRu9B13S6N9j97W2OOv+WdvxF6GjnWJmBdVFi
7Xiix4wsFMoPFwzHcWOshxJpb6EHve/BuNwRFsfWkDngnAXT7M9lF0MZwjGVbYtxqg+QY+2nkZf3
dZGW/Q+fXiSJSyMKbEvLlleeriWw2CzjzNnVFtyNxGm7lnnzHGOwxqWsdnx129mNsmf0a8BgNZh4
qKz52fR+E0n7unu5tGHftI9cZbscKly6HorepVzaq696HhUD+2bx0a7cChn4egbH7kchSKkk9su9
n8Wjt0pn2CxssbHz1MczNMIWvszEFm0BTHfRzLQfigATwVZ4KsxWtpgXfxAj7UWo2nYPnTWmztpI
huzAeAqxX4u5G7I+y1+uHMNqrXVvVunFkKbS2PNq8SdOagvTwiThvl2hr4E2Sr2QoHTMUiDhf9ic
cpFguZL2HetOgcleLtLri5BHaHQ5Q6+wIITfJGogcDLwE54n/AA3fJVhbdqluAl1R8HPhk4+gTNj
8G5VIq5SZ4o/iDRCwmFHcnwnPewfTVq+nOcDUZY0zlCDnX45s/KGtsRjw2ZSxffwKTn4IZtkwDVn
VdZfDrjT9qkcoZK0cwxWwmUG36wNWXE2+/2FeqsiW9qLzP1hPkuXr0Pb2H57ndBBWhqXGPD6CdQI
qs5DRo7FNnTsdjfDZnxncaKMe7s2+Tjb4ydjTMbMZp7cFpn7GEwik6DGiegVYyw/tQ4uDPTw/tPv
f9gvPwlnLeN732MhnMjjSNsw4iKcMvomvl5Hk29eIF8e1q3fy/OXj/oj7/N/R1r5P5BIDgLo1eX+
R6rhXfkUvY2LXv73f8sm/7IxP7G+aWCzN7+STRrC+0vQ/GPgRBiOj9SS2/+v/Gf7LxSRUpjkFwqB
XZp/9S/hpPuXY0rTQWfJMAhBpvMnwyXB//F0EdpMSFzJkl+WPgvy7ZqHC0U4Wdr/6JTwEIy7vJDX
jT/guxhb1ufKpWbREMCmmRw4e74MIoVFabDkc+BbafgQ5EFn79H12B2w/3lKPlOtzFC+rDwjy3ei
kSd6wnKeOsqvjtONcGjt2RMccVW6HHJ7ojicHYJsq74rjcAn2yK1iyNID2HvIZ2hgOsQRzd7sp7R
yYPKAmlmORXklZw9KlvDlXCJbnWyfhNlM13rSJTVkR67D/KGhBKxMasYyYI247FdzTFWmk0VlMa9
xmgFoy2LgnqPtyb/YecN0+IV/sfqOhJR9eBZDB8OsKc5yLOxNqALc5+Msjal59kHcUlx10Vzt42a
xeAAlwqRHn/kEjmXtLZATafbwYQ1i+IR7RUCd0KMIDZ1dAiZlCe7WCG1o3M5DNM2TeLoIxOqkhdO
Gg17TcvJXhUI3TQd9CSHStoCh3jk/w0dsUMoOXzUfuEYN/TzSizVCCHJkNeFeRtDXlZX1P3AmGzI
tgmVnb/MSpgcPrQmHkDMRk0erPSEb45XQeDeaVzNFFBKlfOZ15lIoeJhHB6oxVMyB71JYD0YQz0f
OxtkDOE+bHjgVwWikzkSIHVkKzSdyb7tKGVdPFLIKOxbd6560CFxxK9oY6t8KLpK++dYJaybgQ2V
cByiVi7KdoYYLfteI/DxJ/BM1OBjdd0usiRyLhs5bbzQpwJhrmBW56njFESRIMXAAFRFS4mVel+6
BnjApl9YRBtbdfqzzgn5WqUSmDpkJQLCsYM0xH70cZ5VD0OUxT8w3bIT47ELxfdC1eMR2xVuna4n
gIljVy6fRMWE8YKtdQh2AaU2yG5viqZt03Rxtal5pjQ2dhWi4gIS/hWYOoqPwjLBe6AOAUYSJUHZ
EsEbdNYHhjz8sXAU/DHJoY0EjZpTSAPf1KgzQPH8MK5uPzvBoYBCa64rOXhil/v+eMz9ikNS5Q69
cQe9z5PnniF42FrhYUame8of7SaBLk3U43gcEZNMkmSf5VFs27qnAYi0lj8BL6UZH8F2KXmmjWlB
kxSIiDjdtiRoZN8lw7UZVwLbHyUrLp+CA0qptO9/GokAACKGGpQPxshTPlD1ttYHEjH6YPdzuc5A
1NUXyLt8LkIZXg0/Fx2q68zfeWVv9lAPEARf6mSZZNhOmrTruPGeXBn2aiMjo2LRwz38YtUUnue5
HGJkjJNrr0sVNzdcE/pM6Iflg9EGyaVK3ZYswMEgKyTW8utoDBj/8wDKS5IyZLAtfMRhUG/7xlJY
VbAmIHBpCePxrP4szPIfYTfWmzm3nHAH3Cu5dgkbZEyUcC7Z0ZAGrNODNqeEMtWwBXtufh57sbi+
MaHgZ5gexhJfIDbh/N7vvaQGsRoWj0Nq+od0iiJ7TbgfOy7yZ4tmWpBt6qJIPwFP8c8rNRQIr6dp
wPtcxkcorwjGp9izSfaBv7y0dvU9aYd3nsbax50Cur+WJgSlG88aOrB//AUE1KEbw21SDZpQQm8i
gdPc4EIXOAxRrVgI4xM/hHc1qaralMKdboljN/QGpZs6OiIrLoVXcg/gSnzsRg7ITdCoCxCZ9GFg
CxU41Qa1CVUd3U6lTkauIba5Oe8qHMpFsvUUCBpwOveJ28bXkzX9MOOh/oxjpqAHrAIjZqKocoNo
nSL4jLz4rpvr8LytuvqSXw+JzOu6h9FH3RX1WGQTGsWEO6JRLxOWbt+WqMrIHs8vZskDHfW6hZI6
IsYsSr+01xQ/PLmx6BlEzeCQeZul+kdXTNkdb2zSwwD3O/kqLvGDgyRkglO6mf4w+JWfbIcK9zA4
NqSsqXRmwPjsCdY6rrL4cvaZwKw9uhvfcBouYeVuVGIsr/rgqZiXfmuWW49dVkNtAGpUfY0ig84p
HNrprhoqZw9/soKFyQQQbd8E+WpNYAIRp6HjXM9pmpD5hOOSN0l3mQ0J+PVGhheW9KqzlCjRxx7K
Fg5mq8t2lS7R1oZmXHxla6TNn1TkUpKA1iKsLetNOJNEu2q9XFoXaLCUe0aAKaPZvuOOMbFK+u9G
McpntJI/AnOur0DphpuWUuR+kn7w4JGa/gipcIg2sim/MiFconcn3Mhw5TBmhhBSNxHrgo9KfEzc
TFP9g5n21a2UE3mLeE2jTe0P5fNkts0P0iKrI2/4ZejGs3etbKf9JkTr3hGR2G3qQcDU5XjlXgJg
RQBWp1a6RhMKugi++VNGy/EmJlmLTmyQbZsonD8nYlCH1tOCt00ZXHlpMn9rMBB/psWS7KymaW+U
K316cy2cExxQm8wpQ0YTDFF5f7h+3Vxnlp4/YtqzIdsmqK+3bVOX/VliK+U/MMDk6AsqA99UnIic
fBVohjXDtx7sAD7YhySZedituQeCaqt82BpSWDUQ1C79ASmbmU48lM0nr3bY+3kdeOk6igBWrywY
6SsdtbhhNb5v0kEkmzHN/eUE6uS2u8NzPo47doPkM6dmAuHbZO4PUuU9okbTX3yuDf2GijlIvi6q
AoHwBNMBrEmmnrM4LC5mwsXA4trAASFPOOm818wpNTC8Kcrwf9gdeaoj98C7730xkemRd0wXV6lb
8JoLY+V9sSq+NF0HFRNECWhNngU0INMNkCtO0BRByaaQPFwbIcijRI6fG88MYcFXDF5ImGa4wAKZ
jZEj0fv4a4cxCGfcYD3Uk3p6IdMZIAUY+FsZisgGEEWpig49Kjn13aapLMe4HdyI/Iii990FnVZz
iKclkYrHIpLiEW/aNB47fyIjYpJ4O1REKcQeYMLtyont09t67svu6FApRZciQNjD8z9ZLcmenT9y
J1o7ufRjv/kSTbK8YUf2+gsZDQXyYKoO/PNpxM41geX63k249PZm4frWnj4XMGp3tNk+UuwbZ7SK
s3Af9y3cH+275bqfmcKBMFR0VRrbpGqVQeyIm7SSKYkpft8f1eAuBhESGFEIJv4Bs47vbS0KPJAv
+WAiVvJMn5dJ5BymoATjGSUj0Q9BGN9a3ci+KkupflAcXTtZjCwTcSakFWE3I2oBZ0Ye7Jd+M7Ik
iWPe4faLCWAs7EPWeCWhtyRkQX9AUyYPRUaW45YQDaakPmQN0A7UGQ+ozyGGynmorhP2ULXux+JG
Bpr8Y7ND/riymQi+ANahLweEOCw5cQTvQr/HMrRKOfdss3DhD8+UAU91HrZ3KR1qSvCmTq5q0TnP
oXCZ4BtEcAWKaouBlmNcJ2lWPuKxoHUbk3fC3ag6tP24DIaM6WsP954IEKQK2Cowtwdz5Ewr3SgW
aQ4WHyFuHzF2VdmwzPiR1lR7gBswJbtZGZfMEL1qMwM6ERccfMgNxOEQASqN8ZliOPC+DFmNkFjJ
CXqdjrxPlW3qjC/Nu2fN0RwDdK/tC6uEtA9G0uXxrZ2cr6ntwvrkkbxI6vDI9Z9s2ieYJmP3ErUn
UKfQ7OS93SbFA47hfp8waH6UEeGzK5EW43erFdWNVxV4FYJKB/K8AwB+nls2FF8zNfGUq64zH4Mm
TJvV8HII0CmWXCa5ySfECx49JH+u5h3YmcI7a72BfFmwlCjUGboO8C/JILUh1B7MyBwZy7veOfPp
9tJv8oI2pkEM9gYbwGxvOjJVyFnwcS/gR7DnzxrZMaT+qaMJ5nTznYvjFRO0n9mHdJkpWDZ9SoR9
UOUHjxW2ylMp1ubyslCixkFHNm1zVlthfUf53a9Q3DEWohd7xtyJA6EuUOBw4ZMrn176eaMNmPKu
q881gxG1TEjMZVbCQ4eVFIYGThq8S9zkZa5C3k6yMzxmLUAw4+daZvJH1yvjNvOj+tEftX8XTkGI
GRb1geUambFWL0Md82W+w+P7HLwMfQDd21/QkuawH/Ss7Q2xEGm1r+rJfRB1YfcbAruJp13OX94g
HP5z4ZGkQqNQM0Av2p0HN1eCLGailb4Mt+xlztVbMr8gPnrcs1miPeRM6dH/bcluXcZljjkeTSqP
fezXnyPXDe+xQjsHq2ZCFZk2VoNsPKN6mz4sdPMv6mU0l1WDPgjwxzYRREzynGWmhwu/rles9iTc
j3LszsdFIqORZ94TbOzu3ZACvjLtHfTYnqmtxSwxWMaKc+p+L14mjUmgce3M0MYP3jKTbHtGIiCT
ugRzzjK/jIrROmf3edZEjn13jIohuhb21uOlSgThMg9FrlrbIHidqFi3ijnEuiUF8Za3ZMqsFk/h
UEaQCNOS1clev8xi7WUsO+AH+0JyEcT6Jow3tCQpbU0ikjIOfusq7utjFkX5FhUlpjumv2g1/N3i
pjivHTs9yNiwzvrAWSOWyiSDPSN79pB6byO3qSCjLLNm9TJ3jl9m0HoZR4OhaG7yICDEsBTGRW2A
ftw2PmABo3Npw3MKMdWqbiucBGQoEgVlYGnrgiYl6xdO6IW5TM8Zpz3NYTleUF60Z8nk1JdpxxDC
sz35AWZi+qnPdF9tR2iR7M1s9J+HeJz2+mV6L6yWZAxEhMPOJh0JlghC/gBAt3025uRuSHS+t3lj
ttx8O2AqjmiqPQi8ofhIXhQH7SI+SBcZggsm3OY96eNrq+G374dFvuAOMv3QlDhRL5Sj+mPjGjxE
mgSYaGVAw/6OrAqNhPkil8ha+3MN+wFVQSfyfbJILIIkZ7QRU3Xw9GLCgPVpcEBhGc/U5DUOPdC2
UXcnvcw4pxhHF6JNuFl2GUKL7jk2bUs713LbLAKRKrAeZFWJQx6T9cHsut0p4MYMBAzj0RxNF4kP
4hOMoONBB0Z4ziy8wwtqlFtqFPZW5n2YUBYxSzVpzgaizaczQk3E/di6zKV4L6hk67R8Z8T44nPp
kRe+JhgESn7vJ8eQod+jCnMn5XTeFB+nEQ9MQ6cfwjXaHHhLPDioT9Ds1DkRZOTSL4Ie1IvDkcGb
EXyYFHS8vu79T7lJ/rznmMN+aogt3Y3hgMeYcgAI6hint9SD8068yIzcRXGULNojSEE1HTMESePQ
kqrZ2aAWIiPdQ6+TeypPhEzeomka+6rcNhnDFjbA6msnjOSoyYklSaUvOILNA+CsF+GUMaGhYsgw
nBcckm6AqO3gs3nzxg2n9CujihLnfp3450Jnh8T2JqY7gT4Ti26L8aQ+g6XF9kexDk7U6bznmiFn
s1Z08NUGIg9Q494xalyZi2bMnfvuy5Jzd1Z0FjD9qU6mXbGIzUCG3sXAfLceTp4jvPfzjl+774yO
B91bRGvyRb82v2jZQhi4w5YQNuNxrlX1BekhJACLURPNT8i6bvQlCnPztq4h8qo5sWigmdGDD1Xr
zAg7+oXo7YqA8XNMq2xCGtL7uMBsg2qbc3KxMmCrXfbdnJxznMz39iLuQ7QlNski+Iu5S22BZmvT
OgHOXTQ3+Tm9nnYzNNZ03uHEuG1idiJqHsWjYN+Sc9Zd0PQLyWIy6l2NwvUqkO10yXza0DDjWibr
fkNECqMunGNIoLoIVLQvHoKOym5oCHTfktNWHPyF/rphBPboapsaDrmkyMZhV1lp9Am8REdhFUQb
YKjxBQi4+ipZxJcWKsyZKeg6R5fpLgJN1TQ8QQ1uqA+pj4JoGJtPrcx1BHM+bz81UhkXVe61D96L
XFTZKENwTBFv/JgrqCTr3u3MdAOiMu42nIcc2l1DFAo8yZnkN9Lqy6tjNGc0Uxm/kEuuAah+dDOH
ChDM60D8zNIJCuAIV3ttE3ixqmAhwa5uC8JjItTq91NFrkFFcEkK56KXByM3+R9wsHeOkxyyj+y4
dQ9RLKKWIks7VEzQQtoDPYeRDLIjwphDSzSS3hSaomqlvWSItmoUY3lJZYJqbyG1qe0oXQ5d3FOP
5hMusP6dcdqvOuYKtS4FpclowDkV8kOhGyzbf2bmNl14WWeqs2mWhPaAPCP6t+iCYmMF9XTtJuSm
v5os/MKNceoGcW2MKpbtKF8Q1OmdOhqwgzcV/JEnr2jyq8i3u304CULfabpuIlF1ZJOk3a0RJFBA
4s4wd7//ePGPz2eOaKPnMJHkQ20wT6YFg9fVIfbfnL5Xny09LoL+zlwDuy9wSwg2HMDpWOJ2EgRa
9sbYwfHrZ+IsEozpcBsDsOPxmPHfWMFSEsuUIwJBgZGHDU8xfVjDryc/A6xRVm78bNDe7Z/+BI+J
OxdRggHzpCNPbp92lTbgoNK1hkWpt5mZu/RA/SiavgVo+/qPpSeFyebls4pG5MhfSTqUza52adBu
B3LK8TtQT0DtVNGYnAedMaWHrgAJt1faygzM9k01HotZIO5Crmkbl+/8hEWr/tpswFiI762YKoHM
VbBR385sDO0I+vEoVMhaS5y9JvIMEnieE7IAxaGDipMIkVLtJdwjnXtcXKhry6UnGeiTbJIs28+1
sWDQX+6CURlOevzzL8lAF2yv7/OY8D3ffkky4DtF1lkKiw/C2n6J/SoOzJb5XtQeN60eomc/aRk3
xcnMRX5ZFX7hs06sKrQcsuvCiI6VW4OaGCc1++88x/bpVBRTC9dO8TghUZLWqbWqjBWISI12xJJA
G4lVnFLvMUUU3m+NiSf8CaivSDeDofHFhpYVQmsrmBBfh5NT6APh5KE6S9MSZkeNfDbdMQtrws2g
GonMskZrWcbLWIiWAEJYRP3WJ6UCh0jZGq4X7bA4kbuKAnrcZBlnDorqytsbXoFDvWYh/eDoFN8y
O6bpGlUMTxBne8ZTqRHy3AyNdj6SKqKgkrZtWby3xpbH4PUaw8WicCqBlBOWhK984pdgcKHJBQVV
1nap39/+fKk2oIpxd5f0IK/ZF1SzcyLmMdiV68k5J51yTq8hsI5jukIqi6uqIYC02aQAkQL+2eYx
CipwPocsquyBMF9Asd7V7xeedTrF94R0eQCQMbhM8jG8vF14M7OVzGUuhVgObt21AcAReU4bzQGJ
lWQ0beHCSPuqqVvOhIiYrOkw+06YXKBY558l584PDDAawpJzRrRrQjBkecY+kMQH05k8uQOdTlgL
k11iOAFTMn3yMIxPB7zhRVQBXDNxQ3l1F3tPpZMl8zmNo/gLMwpz+vj7H/v2fYxpAUkHrxG5LGOT
19LJXSK4ZZpkEqB4xpm95RAQEqk7pueZmZUXTlTT0jALh3JIkqA3kY/TvPMQWW/fRXwDLjLsHWXi
TlSO/zJffqUtmcGITnmMZmXWUVPsnFBI6uDZoy3ycyrFZXblOa5yImGMoiVuSxMbQP8xtL4prZD/
pKWKiBmjvxzA1KLdusvsoXvMY/bxtc3R7BxRKImIULtBj3VJijaD8zqQNdy/CzAW+ONWSXqt+99f
Xev08jJhxz6IOGXxD4F6s94uJaWd0CTmC4t6X13RLMpJ++hSvj1NDv+Kg3AXkJfk2heBm+in0szp
iLruAmzEgRXY28HPW7EqTMf/MNHc3fRTHN9hp8Pfjd1Y3fkwUQ5Ol/PYmIHKySvBYVJvTHMQV8Qk
uGu62nT+vcmOk02Z48GiHamabeaX9a0MOM+tf/+LF9HBq8ceViLHaXNx/Un+WSFbePuLiY0goJDc
7dZeRoM2gxuOQQUB1+seVUK+9uie9TvWWHFFnCEGBlXQOuZYwcmsrWw9bn//hU70CcsXwjaJwBf7
7cJacpen/dX6yqSMqIOm5V3Bdg7sujTuYkJM3VXYiQBOsO1M933VC4bRiPej7YCXPrj0EVRHNMxa
1KEDs/Z4JULl/8i1F7fbODOda9eG1LHryiT7UUeKaasqqwz8aF6ld+bgjRwRlxktL5rywSob9VF1
jBzwy5g0IF/+W6MnwnpnmXgR1lNIgtEmBNpCFm5gsESKtkLg1TecQFVTkJ+rSuT7m4mAM+JdmMRD
pJjtKNpnxQgguCIpiaYR5wrNnxzAVGe8RVrsWwV/LH0ZolqZtMOz3IVdgc0UqTrKBc7CKuiCbeFx
KGdSGxQjmKC0IgjKBYUHXDBe1AKYQS4nsJD3jT/R1FYFxzc0cDX87j7zr1KzdAQiUJH6W7vNqMCB
AhPLUXJ1jdUkOiZmLzf2/2edkOT18JtshDr6t8unPEG69ZwT8jWdf//3/7P8X34qhTzxFxU1HmqS
aJeIg/90obv+X9QovOR/gteWQupvnZD/l2eja/SthXnGnrPUsn/rhEhTYENwKBTNRc+G/flPdEJv
KyVc8QqHolKc+yxktJZc/v2rh7DMA8Kbe6Rwou7Vje+M1aF1REXOepwN75wx3m7ff38WZyffxMiC
6/jkgWf3AsLs0j1wE96mtMfzq7kss7OgL8NjElvinVfer34bVYK3iKA40Z0qRF1A46ROlvhvC4q3
fpAZKTYJyCxkFu981NuT48+fhgoTjzCoPF++VC6vLiNvMqOxHGvYMmj1j8Jo6q9dMHUf3QF1GKf/
ILiqaSnSYY7rxt2+Wm2/ODr+6sMZwPMWZUhlW+rkHrJf+s1UGeOW9lN+ZrvYGFb5bOYfYisqrkwl
mqNpxSQoAzD99vuPPqkRXpaPT3WCAldYHB1PtlEKZ2j3LgR0FAAkNlISndklw77ff8rp3rV8jLCQ
1JmKCA+shCe/0E2nVJEGPW6ZiiQXBWfiSxTv8b7MKuuuXpYUKAPSShH0J0en6RhYZO10JLuaodHv
v8svfrGwltOlLzmieS+i11d3OqDe4kBjYsE0SJsxmEyuB1yR75S6J9rZlwWFbpSHX/DLHeJP3j6X
oVWMUexxTy2CrYkbEom4nKsUWFMsjelR+k7mruahIfeynZ0aih/M+o/CS1vxzsVfiur/PC78/CaS
78Fbh/0awePbb8IEAl8UGtYtMyOcLgCUPkn6nujqx/BbNPSa7cjyb//8KktaIpbHLceGe/KhnlcN
BnjZCdZ7zM31w2dByt87ReCvbiU30F5UmtY/PwSCkMv4XvXL0ALQjEOjh/fRf2HBWFSYvP0p6XkR
ndzJupMc65Jlwdi+PnQY0tctzpOLP75geMxdDgskZliet9zFV8vScobA6Ykq2+IuDTbICGAlAn56
5w3+i7Vgw0+DOI2R10XU/fZTqCl6aBx4chEq2FshQiyoyJGK+8mxzQ24bWNPm6l9ZwUuf/VkBUKl
h8ciF8mteXrss5Og7aO64QrCrt7JNC/WYc87x8wS+533+At04uSzWAkSMssCfUBV/fYXphXwE5yb
KFMjg7hmak37yfMKssbQKZg2tEkJ5XwUfRLtjbTn2FC4U/xM5dd80GCeqk2eVOF4DhEr0e+s119c
B1KSUA2z/bOgTh8KpGh2xLS7xVDQiouMI8hOFJ1/MUhLv3Ojf/H+4UYup21fgnN1zZM73aLja4oR
7SrTj7Vhl3v2l4/Ydi6ESfrDwHRRxS4+f03mEVT/P1zMDh/NkY/jgUsT5BRn0XeBmIQHi3twVYi4
BXlQ4cn3wBH/KEccoWw2FD4DRANdhbe3uh/92m2xom5nA61QUVYT7gRhYhoJIX15xvb3P8oS/9in
HXYvn6tJDhZqo5cz6atndOiKeTaQd22RP5E9hJm/Iw6CmqIHvdUG9lp72vpeGgXW+CkZ02gjCNSJ
zkzU1Et6jqmXXCdW485ysKNcWPj+cYdXTneZZgLWnt/2xbcA8LXYdDBDYTmmaCJWWdJwSAEHIvEB
cqRAk8EEGyUekVgx6ZxYJ2lwabfay1i6w6blvAStPMzsG23XNEVdLzM/uTGSXlIuAv0l61JwYlbE
ZryB6KHDXZt6lG+NACm5RWXUWPc1XUgfiJ4igcjNiwj+SQ8g8ZiT8UtbJofafqxIOrG3iIK5AgMp
XN8YjBOUits9+EqotUFmpI4uqoUCmI9+h8BAxHdounAaWmJsW+KkMMHe5X2MXzPOO8t+hJhLnkNp
uClDA6/nVVEivEBTGYoW8RykdPIV1ZB+YFpLJgJezvKYmyg11l7nVE8p+YmczYsoN5GT8WmFrgKN
hsUFEtY2BBvVQTQ9NyHp7uvYTJvnQJjWvCW2CP+eEUqtzwO/ii7jzp8RfXLP1ZbMjZl0xV4lPuHw
sHVwo82VvLZQtRWHSkERvVRuOSPRwkEMYA93s2Gn1+SMSpL8egX0Ej+H1a/xq2L3JUYmcDauKgVp
qrwBknOmlo15TrMkf8TRMucr+qshAsu89r+GRSP0uSitxN0WcxbtCLw32wtJd/Dassl1oscIxrCm
pRtvTUi93i2Uuz6+cFvLuPFA0AlUYAD2V4Sae/3GayhGEGlQe6wT8Bc0cjEb9ru2rqIOUXvo0xrz
u3RfjzgukVp5Napsp42Miz6ppMvXn3CM0T4BzJr3U3CYekq/dTWnjLK4yEg0BjIjCalpgwJUgYGy
3uL1w8RhCuQxCUO7vkB/pjDAcjU/km0wFhco3dppa89J3RLJJbsPdPy13ISZiBDmu0YJMHWcrLWX
hhoaWzhaH6I+iC6BhgCmMfBH/aAWmD7z0tP5nolF8xBOOZ34qgygeCCowNSmk6AKYRl4MWYxXUTf
Ws9F9pHkU/uE8keJ9bwU2SiXsvpHypvAJxO9TO+QVPM3xrJCGapjROhnLrrJnWrMyrkbbeJc1pWH
8R5FL7d2W8vWHY8zgOdMrqRVCDTeSPt2viqxMpbogFtWhIlKfQ3H2CBYs5fQKK2qAPfeEvJFdJjn
DCxkXg7DeiRTx7gGolB239yw0tl9M/q+sfKdrryHtuyMX3SYNzdjDy1s1fI25J2h7Yj1WwZzsDMU
K31Njqr218HEC2ydgBQ7t7tOLbpHHbSX0m+Dz3Zjo8GlwEm9XUeo5oeXF+gf9RX+t2LuKDP+3/0F
joAnsYvUAP/qLlhywdWxSWIeomC2LXadn/h2wb+xlmMvbeSX1oP9f9sLStJfoL8M9851Frg77dG/
2wsSfjtqKfqDyykdDKL4k/bCaR1hYsGmscCciE+hDJZLDf5qzzPJl67NsKeGIEN35vmMiV2NRchY
SxQM9FdOgDUDq6vjH+dKQ/JKEnvcWx3ugD8rI5evYptcKUVFgzNLnbQfeoleG82mSbZqPTE2cxnV
1/XtRNbXO/XLSaH2j086KcabAu0X9DQAC75o9pXZM5+zQE7QlOvfKVhP+tgvH8Wwy2Y0AhwECNjb
65u6yBB4IZsIHB1/P/cNj7uQDFjRt23zRYc99shumTX6B8NDBf5qIf6i9fCrX/r640+u6Sy7JnYo
mtba1dEH2678TRZ2/S31zfjORT0p137+UgYSDidi+vanuDg19XhgSlYSVrTusnBtYhcdLzGsTc4j
YKxC5BXvcQZPzjsvnwnYS/EgCBx03snPU8acsIvw8yDI049lmjpsLcMAuF1gnIdrgEhVR/PZ7y/q
CZiRszYrlUG8y5jJWTJ7l5v+6qGZQugFDJ/EOoNi/9kTHflvmun0tumhee9AGVIs0vawxMa2Qn/D
0Tg2z+up9vrHaTYz50yFUgkm4E5dbRZ2rFzNZWzcAVU2jrljhuWHsk4YARqTLvojtFq8zb//Eb9a
GXgfmchLpuovL6zXv4FWHzINzxZrUgcsKmuEIXsSzCAqoVIv3lmGbJxcklfntuWSSYT4js8y58Vl
n9wpZBpoFJmqrwuoYtTTDthNCANRdEPaA4kEGP9LcG/AAgnzCy2S1lVlEYJcKsR/DBAdpg5GEQw4
4RaqtdAt0hODgIvN4Lbs3R3Cvvas5wROEkXdShSChNx8nHRNf4/rXtz3oztm93MkUfnhFshIsCYN
wFu5Id63syAoqx9WmUMywY6ZH/EIJONGCYQ+ajG+TJuJIwfx4qXyrDOjD+pi48VVXyLJjvLoWFPT
DGcllmpi0LBapmsjT+bHvBjLdJfFtMyu0NHVGgJZaNzVqpdfu0zpchfY+aw2TRKAlLIBGiypzthc
/NnwvokQFO6KvAQyCBtoDrdi9Pp97XaKgkc0ekECV+hPHKD53dayBiPZjB1Jky3RLsfOzoKWibcs
7xXNO/dq6PviRiWw2/dT0RVAwNLZvV9AzeNaRSTYuXVTkWM7Au72Bqv7zqTanXYdhG/YEPPiAW3c
UD0DG/FTKtue8XtPMtM3R07uZ8g7zn+wd2bNlRpblP4v/c4N5uGVA2fQrNJU1gshqaqYISGBTPj1
/R37RrdLdrva/dxxI2447JDQ4UDmzr3X+tZXaKXaintR+RfCmzCH2NUG18bqna9e3W03CJbOrSJb
3S/9GBCFPmT1K4K4PkxGwv+I8svX6R6esY2CqBfe84oeFAsNk9SHakRjvhNbbz5sBlrRFADG8hAC
dPmyBQs3iox5jFwanKcbS7vZjhgbmg43STszioK2AUY+lFMYd2MAJM7A3dAjWV+CD7/TGa732ih/
EIdulQlNvPrKzehSxjzMxO+RT6iWW6TC9sVQlQo6Bo//F3bLACaEXeLAgEgcuRtoptyEmmZo9xxM
0rvuRQlwBtwRQJelOtAGrJ66bOQUE+YuI7KuUuik+j4Yn+hQB04c1Ojtjy79Te9ECoiP4WGRcCvc
sACeMC+Zpx0mRzBXsRTCn7dvVNdueeyS2IvdYWSgmsKGJU+Q2CebwCDEr7FgMcOllTk+igdwTx9O
wSQxJU4Od+GIPxf62LpMr0KV87BHZk2a6rQE3npc5ebxqrhBhd5vCqYnh00Mr5mz4qzbpmXqMaFu
nF0ocuRbM2Q5CeGu54JwqxFkQxFVGHYj27hBlJZ5cCoG1cXjOe/iut7E6CedLWx1cNEJ6n3YislP
CNXgUcDqaZoIXxEbdJee8rzqqR8opKiAF4zEnb8BYOUcHq7XGTHJxrU94uR70ZQ7S9qJwRv2EKi0
/g73p9KnXBX8Lw4CImN3MGh1805KeeiimWrkTU9baX6WflYst/Zk1wWAdHXOfOVFuXTztZBYr/LZ
vBcc/V48lMeEIUK5HQ+ZaoydOfF0kh1lG4yShSaiZkc7fpxueASiF1Oswj9VgwoiJApwvzkeE1J/
0nokkdXg5P4F06nGORsU7kNnwfKIbVU6pGGIyLxebIloqqhNKIRTuTLxB5tjzEefuNw15WDLCsKi
iWrzxTOc4g7/iHq3vHlbvmatKAOQG4zyh9fe98dt4vQ21515XdjLYEuETKPXXmZONgTH3sfYFqBk
mvyOCeQIhccinZf5zW1bG7BD0ISTGtekIwA42zoxbcVOWual/9jMHq18wuUCdsHOczn7kROhru35
LHlSruAhnG3P6DEk5zNge/oDjwN9tOKIiUYLXCvhgsqXX4Z1ItD1y+qZBGxZqwjJZ5xm398vzpwf
+kzX7bULKc2G2jXJ/mH2iJfgPer855pz/qO/dNEVXMXimhndht8KrTK9eM/NiWiYNYdEv0j83Dm7
rCT3Fa/SE8Eu2YNb6IU0NxoBidosgoUb3XZvWdFke60GBtCqW79I+ExPxQxmC7HrlPhYl54zA6BQ
mMMrzQJOh2hyUyIErptiIEegat7QLTYcVBEgpR1wrwTEGLGItEJSWURgXm3iTIwst5NiMghey0dA
PLJcsFN5s2VermePMo2J1BQDM4Xqt7zy88QF7kQQUTF5x76diQgeo+hrjX8Ei2R+Py6TVx5L4V21
UZRdl5vO0tLp9hCgADIhI740xhCOZr8texag+sKfGYtvKzyqlchFsmbkritXVcCB89MqamvS9kio
DeRhjYKyjd3F49kI8wbn1SL3GHqYdJjiyGH8hVQ7UjlcocM3lLEhMoamPc7dNJ9q0ES/RdrWR4Uv
5dBOLFxae+EhQhK77gJrW1Ph6g8y019olDdHfJ3p6jDvXGxR7+gtLWIfeLq6rjTuyDJw5CVyZJrb
lZW9usq1GOqrM1Y3DLJ3K1KnzjEy8sTtD0w5mIKM1nod6s3YTWeAW4AQ7IB5lHTgvlKAi7L+JSNT
+oVMVvHosOrhpNvCe3zaTkoYhIydYP5RIcJKDYYFUg4fOsjGZBkaIgC8U5Qz9DLs6gUk7h15LAQX
ktkS1+d7VZNvkOa1ayfbiGZ2l5kYRqymW04ADsw9HY0LWVqPaI/dXddbOJy6gTzvSgbHys0wA9d2
Qbjh4Oxo8+bxTG0ANMB1za9Z6QBvAnywHixMSzcowKHZDXjLk9FWNeiHBdQizZ1XtxuKh85eCI4P
zWnwkjHToZ0GubiDNYPhEVvtiUr2EfeqdaNIaJxi+Ea3dLtJ2YuOrbDFLpT9e6HsmyrKLojdBuBd
WfIUToTz9XlwW7q4DphFXRW2QGgRwP7xuvOyoop8RTBrtlcCfdgPKsXwPaDjmrQRArHCxyBgGu5G
OLEvfX6DTb7OAgCOGTv9wQ4I9toreopsp1fQE6DwNm6WumNxEhg8Hzzl3CJO/m7O/AyeBPvo4YRY
evOH6vw9Rdp0KwyMBEsXHhasXTthtB9ZWI2JC7oiHh33tlD58lV70ji5W3Ffc96t46GaMaTapZGY
dH7vNxKvEO/jt/G3Zu/IYNy3XUA71+14mgYajRpE1gw3ChF7XBpTSjWYnUpP2Qka/yUtu/W+JwNz
XwTtay6X8MHprIs6FGpnmPOhLRCvk8h6DZU5ngLxBvWQQ4whH4ylOk3o62VefEUj9Ljirt4tw3gp
etMG4ZS/tRX7G50IK4ZqdNM2RuqXYoCKMRSXApQIgwBejMn6kAMl+IBVjfwqyzwUNeWyAyEvEQRO
cDR1iXzH1BjF0KUgvVYVeIqVtKWv/RpMCezhH2ZTlknRrYmc240E63fRQrS1CXtMpF/SrEdqXhIj
TWj1nBb+TA8/mq4wPrDerv01fWxbxSz2ZwRUrp4wLpd+Oq3GeOhGB1Wm6UNdhcKM0avVo9HxuEcT
VWqEJTehiz5+zb0cJFnhFuu7PQ8b6PtpZdkbMjLKgACUx3Y2tvvSz/KHtdTdS6EQUsQBWDvuWpvj
NQceAZN8Ubb5HfAEivvKn8sBkwp1/a4pfWJG6BNOXcxWyq3vGsSg1Cd+h4tD2jjgDIKIvkZDsJW4
zL0hOoktmG5wKmfu3src/q42RwG9OsOm3pqyuLDZgTnpMV2knzva+mTWTXQ0dHCebG5n1FcnuzqI
3ahw3nP8w2e8cyPLtHKc8Qe3sQnYIjozkcUafRvXEPg/yaXgHeshyMt4y11F+pqaglfwEa4dy47W
/Ukwk7yRdHm4jYaZPVYmYuCkKQL7CzSNpt85hlXdmNMq62QMnPDNUp3FRkAXyuah9iSEEayCUKcx
+WWpGO0hTOgpTSrZwozK1/Y20qAy18Y0vESCWURnP4hW5Jjtad+UsakGkuztDsZTzOGWf15cDNCx
WIziBz5EG74dvnudCElK8iHvB3OI/dkosUku/WuOpDlFbGU/48fAwI2+Xr6oKBhHWs4ddymwRxpW
KqoDct3C3L8qGweOzmYvELzpF4886WxdBM0DxnjGPVA+Q2jhQQWQHDCV12xjpKiQmoDucCEvN8vG
V0aGFfdqbYl9yQxGQWINurtiHSI3zeesYG8A2cbFgdK8BtUQ4jzqLHG07GadT5PtDt+JTStfccMu
KHdM9cqcEn7KLLDqki4xOGnQRN7LNGZUgU03bIdaWj00DncL9E4ommWxXUX+tEObZr0vRRm9wE9l
PQJ8XbHukgG+Jc46+k9SwOGNQQqTdNY4jfriBkP/rSYDiWUJ+Gazm/WwXqGVp7/mbiNA+X52vQF4
s3Q7woyt/vsYru6r2WbeI6A9AUWNaTkpvUjtGL4TLkSXajYUCxfWRsGr2KlvCCidEemkLKDaMWL5
gpx7us8zry0vJBf50iiKA8YsmbEcXG+q2S6Vj0cMngP8cyfc3rPW6+9XwsyxGXp585z19vCxNOZ2
W8NpIkvN8AiA9Od8eGwre+Lg6xeewnASYTvxDNXYST7LraKU8alZzjAbDJBIKF8hx4fYBbVdfhjS
DLBSmtgM4Ft4Eq5NMZU/ulI798TEcAaio8+YgRJh+xpuPcA2FQaYieQEAOIgbdE8aZlZQWx1bfcN
ZKGL8jIfhy9LozmfmszLkJWz0uYpMz3zG5Qjdzs342nySzv3CcoF5LIRDb1SkW6bAh+84eC6Kpmf
qER42vitIWbHYoBNitBuRJEEfD3Ust7rmrwmhoTk4cTTxMwjhhJoAJxWgFPwd4YYIxeb7aJQFRH3
jt14Xxxir8PYoMJ/atbA5dcSi8BJbRIIKTF2ttOx8E1SIQ17FCdUOGu+X6ccKWc1+dap9dbc2tcE
2+n95k/VdKhx2q7XpA9PkKzBND0bPQ5scM5ucc+sxLDAfIOETD00L0gqhxCic++02M6i8XwyMsZ6
+x46khT2CGYBNT68/C9hYUIBNGVALC7GnYAoRzGqJ6xu8H4DDAkGBXY33INrhYxXKnqpR4bhQXsw
c6e5H3EVursNVxoGbHiDJQ+WTe94qaeJwamSLOekDICwnpb91kbMJeEthi+QtHq46LjG1n0Ounre
S+wcyAf/1wzg/671yhmdQokDNwJC71OTEItVT8OJJvPK6wz2HgQ1aZ/mAbeI+kXn/G9ar55pM1Rm
GI8E6LMAAwtdjdOfS+lx3fZD6xC4Vc1OQk6wOg4dOd//+qOdPxQaeIf5hB98amoH4ERN79zqJT2A
xT0rsIpOPMYQ0fW/01SYVojKykIL7iABgjf+6VKOo3ChwCLY2Xno7wKT/a3zqBSdzfJ+kdJh2Z97
lBHXimgnIEn8vV/Pf/9TW5dQSJ/QZJTCTafNL+QuV6eWLh7ex6hXKTcfTzadX5K0A9nfCG3ke5hh
xqMt6+FanvEv+3++z3/5XvmDSG1Gikl/FuXip0eojDxZ13UOJshZfyMxa+YkRZpsP+fEhGybefev
L+eeUZ3w6NCWWNane13nw+jP2id10GuJi8iwHC60iY5+6PxAC+v84qv9JLdAsYaCh2YqokgU5ubv
/oY/3W7XZgRTmh4my63I5NvQZ2P43OZdT2I2ZKzXQBlW/YZHp4dgNPl/tKT//7TyfyDB+tP3/hdo
4unj+1/Gleef+G8ml+X8B+GkxXSRJwHZ//mN+2NeaTDK9By0zRETDwaT1jkx5b96aD/4j4WTC+07
gkjmlWdJ0H8Hlr7zHzTV6Pf4GdYoz7f/zcDy54kPmiffReBG78wOiQHhcf35HV1H2kLZ3C9p0Be3
gLzI6awGfRjYKZNoJTAXPf2vnDY/v4bna/KEe+fmK+9hyCjj52vOPvlHGW2fdAxk+bYoja5LWfeM
M5a7hSrtF4O082v2v0clf1wOiySyJ3RINl/Dz5eb6C1iWiAspKOhfJAuFL7R3prErIT/i43jby/F
BAtFIlfDVfrzpTLyMUzmBTLNLcPUOO0LL3bnFRSk2bt1+qfH7G82xJ9HQP/9XBHj3TDkfUdu//PF
JIwuq4WbkfbOWN+gXJoPdI2c14GUgQe2D/9MoBLQtP15vGY/dX9x/b/7GlFho/FC3hXxeX++/mJi
KNINTtLcD9tLQdEIxmAcryZOXomirfuL7/Fvr4cJjikhjUZemp+vB8dC2HbrjCmnieFLCA3n2tfO
conFJbwEnfn/dLnIwhoNy8A5x8T/efca2jlSjBXP9BYjSCKjGRLMiQwAeNSOKgqb4z9/nX/38XAm
nN1nNICdzwFlchXMvdQ6pmuo6RzlvnVnqia6bu18uMWmLX7x+T4/q64ZmHgSfPO8AmHG/vT1odaZ
Yc9pWqigjO5qevp7hjxs1qIr/9gb/o/s6k96diaVn66FMuPP9zKylV91zjCmkOHJJ+eYs6M/CSq9
xoDN6Gm+yXP7Dqf4cu/2kQlNQLnko0jn3ykV/vhDeGBp2qDQgGb7aS1Q1UpEesMfskKOTtbAUD0x
MeXlMg/q/Z+/z/Pz8edlh8/Mto+pkEUfvsNnazMGBpF7W4HZr4hWtIdAoLzN0g/TCsVwJyf1gbbV
a9OC4+T+ny/9eWXAMOqx5YTEI+BZZkD88+0WVh0NZH23aftcptA24DR+NQ7zmmwP/3yhv3xGVjo2
Nz4L+hJWkE9qF2c0xpHYviINXHSldll6t4LcP8D7gUGDN8qDU1gXTmorE3XVv7423ydSEEDggc3E
9ecPuRDZgQtzBLXaLPDnOX4dN2/W5IqgBBxAoCoI7qQxkcj4zxf+y91luu8iy/B4jkI24vOL9ac6
a27czhpk0aRw9ccjFwEQEIXVxTqsZlKGyAQBri4HbHB+4uTZ8It14q8v01nlRAGL9YV19y9qCQiP
EcJrWRCz5217O3e2mGkT+CFGfVZqN9jfQsKxcYdAZzxmspNXFcdPZvzgEf/5Vvz1+0cyjdOLTYh5
J66vn2+FbEBcIOwTKb4/GJth9Y1uNdo+H0khBqs+GaIOGJJljr94wv/+wmi2OGuHmE4/fQeZQoeT
WULwceVy9FQbprXRdIfNdLqbnKCIJ70uX/xN6X8l8zhrLlzY0pzTznUZfpVPK5m5ZpZVrmGfMmRE
RqlXsTfDlj5JOZq/MK7/zWfk1MT7ixOADQ9h2k/PmfINyEDjeo4r1vmVKiJvj8yD9mMbBTstbesL
3t3woYu88hdP+F+vTO2JTY99FmsFL/bPV3aUYlxlKgjFNC7I8DT633KzfharCyKwN/ILElLJ9si6
6P6fn6fPe6CLqQsUCKuXQwPJ/vxOK2SvDb8/T71hDGBJhlZqbp5ziW34Hoyecfrny/0OGflpjT7v
tJBPzrsBZ6fo0/Nb9oYdDZU0ON5b29tSgtIJbKQwcVCCtwmhCV5l4LtLGqtVcZVvUXkdIF59n2ZA
FEP5e991dU9CCflouONyJJ5O/eLLYEU9r9c//ZmIdzAi/V77UO1Fn76PICR9GuyFzzhUk55tesu4
vVoOhJQfbj21w00Q9Z2+anVpmJc5qW5OWmWMfQ6LVzjNQQBWIqBTATN4kGUPm+jc2TZdpDagdF8B
KJrmDYdL13rISH2Jdu4oBS2Bofeci1p3hTxmuEC8V/QgfXc0IUPVySrX0ZhiBhy5mbZBk20XYeG0
zRGotqkQBAg57Y2qadobB7/zGzOSljngJIv8WrjLKJKsR/Owq/NyacB5TNO7qUG/XRhFvjxvq6T9
IowRk1vHYwcN3B62L7mjgT0W2uErae0acq52GvryJEBkd3i2GwJVe4o0GNPWaj7OoXK/o7/Xx87r
1q9rrrsRC/rYeUCxo/yJgwqc8aCdQticQoWAqCKju4OXp+aTUQyRmYimBdvO9NK4Gngh870xtfIt
chdH7AtvVIc2Yns/YcsmbqZDyjEftqBYv0JtM5meBITbjfCCXwk7GZaLHJNAGy96DG50SL8jUZxJ
mAWFmUeySAQnjSWlCARzGIfRvpt1FhJ62vckpJV2TczoWSWCRkW+daQrWqkbGNMzOihpE2XT0gc3
iPnUJygG+k2H3XKDLMlXewVaerldwJDXuxJ87rwvy9Yydqsl6BtTvxunZiq9K2sbJmhE8zjs7LAK
bjoGz4AWzYmgQqBu3mn1kQ7s+Nyl2G2ExuTHLCztEzPbrbuiKVGsCehUMVwUuWmcDUuRcRg9b6Kz
sxlrFXd22bo7b1p9slSzHO96E/Ev/HEaykSAN6tSMljGJWEgCjVtKIrQ3ivU5DUI4Cq3djQy5J4N
2MlgVReI050WHWRioetjni9XdandfC5SgyTB6eQTJrbsZmtwS8QHWAdOESrccm+vIvuOJFwRxmYy
w6yielRp6Bh5tGPmsTw6YlwBIjB2Qzel0NiciW2grjGd9S8NQ+eSQelkdUnBwtLtXenUj04HkXo3
nmEcu1Vm094BVNZ/sefKaGgdEhN9bypHpgTV63O+yla2h9aupvCWUW+4nBzOcjdKQVK8HAB1PGgf
oXxc9FEfpOYKsvhBTN14JTbNpCMqAiCNzqjWEBj9Mls7q13zLoaU5YyHcbXUwSQHpj/Mnpvduc0o
2yN7eIWjBacJr9MgBwrSVmCQ79iCCFXTFTCHjCSeJwuRGAlAYQVaqDBDqOZnl++ss26kqPDPovem
cZydL+zZjKt87d/9XLJfUCkaLo3iCC9OR8rncldYWWXe20XTDsTmrs29S/feODi9KYADMHJPm3Ls
J26HOUd3yHoQ2nEAgdgtZOmIawWx76EXtlVfRK05X5XMZMDqrHX3oWuymHaTRsKVeGGfnRg/WAyK
qZ7OgEcr4F/XsG5iph9WFdfeMBu7LIMNnxB9MK9p2zceU9MBBj0xjH7+rZrIL05zkB/XRsNBJCm3
qDguhIxE8bSFJrFx1S6rZHlXFONZOJB5sN07j0NM0bpQMM2GZupuRoEzvhCahKJsErJb9kst6POH
A3PR25nsozJFTiOKi7pVYjqRMYqvqUDvFuzXDlUEMVyNUntvFZaZNG3k3cwRC9oTuhI0Ix2LTX9A
Oxb4X1xvAFrjNuilduvqhd8REGVzXPocVdPSHzIn9kdtIuKTpHtNjtgemHIxpvU7i1FETVxRrFVA
/t4wouhjLhVYHWNOFAQQxQuByQZm1G1HVCmIYOjraAJMd34OzDEwj2Bg1X1EuO0jkyH/a9u1nHSW
Tkoz5nSCTMRqMGj4S0YMXaFrcQ6Snd0SianjDnR9tarjVXebnyxARPQuI7psY99RRPD6a9k91Yy+
1rTMuurOH6suQqhVrDOMmingXD6E7YOGFsECCoj0Iei6/ENGixA7SjT6Vz585u/1SkV36n3ZryeS
kup83+UEth22eVrkiRy1cK/6AheYL8uZ7Sgs8+9tXg8jGSCwzg8DybhPEYGjU2IrCwOmHa4Zg+82
W7Zdy8R6jkWzHrQkbBjNT7fR6smmB6H7qkROaqjLjSgHEa8VCZEsAzrfDmuGhhJRSmB8HeW2/eha
R1epVZF3dJy3jMhHibYL9meBWJf0OG3ENHKwMvFIsSzl9lZdbxGOJFRtmfEd09l034p2FSdkHCI9
B0mxpVoCkLFbVQz9CsO0L9wNxdGZEXmOlHCycNhn1NDAagnP1ciWHXaiuevXZae0FRRJqJDVMsCF
WxO7UBvJzC4pOng/VvtdFY28MgsZvUO+qQeGmF1EIuDSDPtVjGQ+675FtFZH5cbkfTEwOQkTBTAy
xa1PaiPwbwcbSU1M7MfiAbStYdzl/ipAW2YK/UpbyAt85t9ydJpO6gR9cONg9X+cdFu/zXmDuscr
GN1DCHbzHdVJ9+4txNPuDDKGr9kF5ZLUyxq8MyNGORINlgh3erbP6OOoAWu11i2afThUtXlVot2R
abWO8hq16vaYB3r4rVmnc+zjJsPxYQ1UFh0AJfvDjjiXnJEl85ODMYdW8dSOW33bb32DTse1N8no
rmECj+Ww/lh7dwXpms9+mmH+aw9Ln0ePK4+1mzQVGSXo1s5NkA3BfTL6S/2RZdXQxgBjEZZJGJMK
/78+l5wOpQ9gDShfihLucg3mGTySq2WzB7peQ2+19G8KkPRRgGlH6OlqioWGL7xNxNp1BtLGMH/K
dbDsbZfFJVVFZn3PJlOtyMgnQUpiw/KLdsQrjkiAsWERzBYi2iSLLsBdF6xNQsUUXvSdMZk7DML5
vXAbvi3YMATgIDcbrWucvFLuGcuHfKzRiXKU1GE17yCGdwRII64OEu06jrg0LNmVLLKL/dZ7dTPs
SD1k9Wr8sXOPg225XRrxQjO135YVmMyci/ViyJvoWTEeRtXzTjUJAMuxQKazVUU2BDHD4TcStOed
kzwtXT53bokqLh/7vKaDh0QtXiZXP6EOYjKylOFjR+weuaVDtqqLgvr7m6IQpTHjF/ZjhzbsEaGi
7NGVNO3LJnolvmFNsg749WDoQibX7TVYkQpJWKTyckc+Oz7RrM+H6QpDZ3U1T9ITt9gah4sqCxHc
iaATrGKGcNRpC1WF75o8yiMIKJ8EgZreDdprh4gf1CY+Gebn3OadHwgO+YYaJGQsXTbjHiOa0d6M
C3DqPe7hYtspXy7zUagBAeggm7o4rnmlHDyzrtueGhFuRDy26hwRvi7qt4bEXTI5znqOS0rec/oC
3G2IOQBUNnzI4fQWrW1whr4viOPKsWkubY5u8gDytaWyCbMcZurkBMkmQbIWShfO0VBOz7auJEo5
6H3y3cAl+yGmfKEuymEab+jgnEQBi4p2S+G25GgyAnk0K8iFsY8W3dgBWeYV3cySrB7eZ+LgdUBk
BCYGdWMMkQ0Ld0TilQTRoKLYczf+vIKcJH6huUlWn5oqd2cjQVnQCGThTFtTVPfVMLEm2oPVHW3J
xngUGpI/+dIR10TiFn6bSjdYeTxX/QEsD2o43xorH2aECYGWWCsdt5UistAqyqE8Tjm82njAs4lx
sQkUrFXmxlk8BpXz6kCdfltq+jIHucpyignxhHXZZOAitQgQ5vaL07xU9Di6BHIub2gZzgHD5lzZ
p1E4qDNql1KXctJyIbEG/uzG09iSS0mgxhDtDQksbWdXdQGyPtJDRyHcjdUpJP3yYEoiAWLHrb3p
dg2x0u5o0pVnKbw0qEKUosr2SpSvjBfEmq6rYXroQPr6ZWHv0glWjyCeXY10wLAEyUI6qnC8ypo6
80KDs3dTm1JPxYLqNV6cergj0jd4zJEBY6ZFZrYnG4mDnm8CgiVkwTCR843UkLZfzuATamNyE8PT
XerAETx2IGUWFFXz/FzTn0AMEQgiZiqkOMuBIAuPL5TbyoNJKC8tRr0hGxW5vXyrFJ3AC9eAK31Z
lZjevoXhtB6RRPVzWjVl9x4OzeDu50y3H4j6NG+KO8/sFV3giKRWjODgy7PTJUN/DsmQboCrusZa
fACCDXAOIXduHLoit9qd7nS176CnEfSopv5krARTHJegNT64p8s5l7qrxngUnH2hxy/RxUrW5BdO
sTMbOBaH2HLPtFnQ6Lq6NbZoOZ3RFejihnzDHo2GjKLUMRS2mGBTaVPp/ku9iImzq/KIK/Bmvg8y
0yVpy0HrbrdEurqS1ddUT0tFncCPr1HFn7TMd2A7s2egmN64WxjZmHFP/ur97JoZPMCBHTMtt8HZ
ki7HrpgXOmuvZpoHzs5lxvVUtyYwMBZZlj96rXPMOaa0sYA0nM40r+14jJCG4cZQEyVdIUje4hXs
qFgIYbM15bkf7uXEljNypEPyRChKuSMhsnjw2oGSISQ38KmBOojoN+/DdF7lsh0gwrn842BIRLxe
FJ3CkgWyx5c/EBOuS71HeTPu51wLIzb1ZHup5WiEqh5J6vWOiZhCsILYYdjBs92OVevLgffKRZRZ
AEN8ZzBfQCcu7OAhlEt3VbrT2t6D8Q2RzmJvoMLrAQEj5w8nGx9Bya7n0BbJb5kL+Y/uvK0ITMfc
QTo/A3tdc5uIFoqCNkh9g8bFpdE2a4+Ye84I+G2MQqX9Oo0Qz5dJ3BCuMa8ngVEj3zPw4taV0ocE
h9AvzC/tgfTcA4v+tuy6Tvfuoa38gjQfTI8pdzTLHkKvqs8H1B4zyVy14ChJOxPj7ewbsvxOsE/u
1TworNXJzKdi3mI7HLbmlqC4mAllHZ2GCpp2PA5VtR69bRpR+1SuOaSNbRGMR9MhbGmBifDRH3sk
zEiZLZSo4bw+k6yjSDQGjHLK+o5cYENT0CHRLfXrZgvjqOHRtrGfY/0mDleAya7ldpUb88Yy4nql
uio3vwCgUNhnn1GNZT8pKTv0VW9bhNLStJ+n1LSgcHJFluFE5n1mnERoVzOW2WW4z0yNHbxn95C3
Hdz3Ifac2SlvUPwXBHOxkRlASwkQOHZzzmhyqI1o2DfUxgtZB0juk80YiVwhcr6lNHNzZ7/gyBgS
w9HtD3xzwbWI7M3eO/n5KzHhwrPjL4Of+ByxwLTn9IiBRtAvxOznyN8C2mEhoHCLjZBXk2whJ5qU
fbFm2/AabgEVmibBwn/SWzt7HL1t60JDRAh3FbPi+2B18uJBFy4R9d4clUGCpASEQxf2dH8Bldkf
fTu6ODhEU407mgVErGmrycFouOOoryavrKyd7tnM40gZkb1ntyIpapnOEl6JK+3JpAIzkH4vIxAj
wAO8LnU4MQzbyP09QCZCdli2IRJdgAwKIWJrGkSJrWgz07rhDMnRguSLo6rrME8tSs9T7fCjSVWp
+ZpeAnJRVhAClzqo0xrSdYfgHTZaa++w9W2c9gKjfNO2nG8Kilpe1N4BxXhup5FgNbFfcpAemw2b
ypY/Wy1wxiSztL4am7wm38QsgqvNNaZ6VyEt+lGy8r63gFefRkNqd9cOWcknwEpBNRiK8YFLeuvF
Fg39M2Fwoyaerci+FevYY2aLVjIWCk6S7CjSQ9KJxym4pULcQK8vZavv5AiCFeo68uukclvUj6Qt
j6w9WzgGrMuTvKmQj6tdO/fje2CVAQkAVGbf4SgH7xgC+lt3k7hZIWBiDpGdP7WU1HRdLnsaN0Xq
FJ53VeXMeo+Tb2/laRhQ+45sOS8u9t8ChZuqn2RQooAMCEi5EUNHiwzl6uQkpssPnrZGYeIRQw6t
oRmqo+tBHN5P9MoAWGzuB6O7g2C7Ibk3P2fPV9VQHmZJdHzcjxT2gKGt7c6HQHFaq7X+5gyFFbEz
GNY7y8eMItPShX+U2FjC2A8oIKBFhzXPO8exIj3ji3RMawg6PGfk4VsuSejZcWquux0dMjP1pEPH
RgYbX7S7+car5GjIgTkK+f+AfMT+styagcQhc0FjFymKKEHDBCCtJMGF46k0XEKEoFiIuRRk9jiN
pp3ojCuh6i29BnqPi0xFa+M2V0RMEXWMSesrsj1jgeXDbrxfrMV8nyOXHYIWJoMpD0XIQ+W7dXiZ
jVqFse1OAv9I1WCJcCMOkpe+F5r7fJg7hgJTjnzUzINpSUbn/M4irV8u2JhaEg7HIDz2vWh0jBCz
vm2cTVPH9NPY0xuT9v9k7zx2JMeyLfsrjTduPvBSc9ATCjNzLcI9wiMmREhqcanJr+9Fz+7XYeYO
N+Qbd1ahkEBWBoVdXnHO3mtHe81RKn2XZO6gcCqzOEWNlIu/MdXl1TYeYnKJQH4Bk0ZNuqpd1oTU
oaEkj9Iepn1D70eFM8Hn4A/GuqD+lItS00cv+WBGdhhDSGe7DnN+Rr8elFIehNQ5T+lNGRWhHHu0
4TkJGKQEWlLCmS3s1ofQUn9VUtTRO/ICpkcom+OCSGaF69zFjqh8G/7xhehLRN+xtMrykHfU8bhC
xzyUQ7b5HKv0oS6wVMAypWDTumG5GoRxV5Qxjd24DmbntzFuAECBdV7vcpEs6Z5KCCd3ZgrRsj/F
qwkugGxq34oGycGlamLwPco4FnsGXX+nUv/GNFAQulqAht+5aPXIc8Ic3wULOdhUbtEYu/h4Yvyl
FHjL26QZEkpRibl+ppZDI8tRawS9a0RdQwVh8tIZkkqDZiVfBhfijG9m1pj4PecQ6cW6klW4YbqF
X5uqcUTQ/TJSkYwb/VfGhEVRyTaWfbRmeu3ZpiP3U97KZ94ONiNdKbCH0DXCm0jizJVdswXCP1uZ
eyYETjLjtM74bsvCwfJcr4CJOPE1SVgQ681S2lhtRL9Fs+sDOwuVrcUqB7GbRbOFWbB95kQDu3b2
k3ilsy/WUgA+cYhgu+7zdLlT0ihyd0sh4N0y0Y/1NXgfIvmcFTP5YR7Vkl1N3DtYm8207XeaaORX
6rk5J6AVPnKAr0EeFpvhgrq3Lsa9QojDU58tSXkwzdg+JMhwhGdz/Puab1psP1LU7sHSW7O+ygo1
vuHd93OQOZFyF5k1ObQui0JEPF2C962Ps4r6cxcZ1ylZRppnmSmnL+T9aR5S5QI23kMXJWSP/rfr
Sa3E/lGoNe7NNI7zRxffK6eQwpm+JynpP15aRTaJhJM+fp5TR1mDde1WVlm6QUHTO+2LEtcctwnn
goAR04KsAjKJqy4gaYsTFk6MlCJv3eXfIAoIjkPkyVY3fYbw3avdVfupjU1S09GqnJ9WLrUnA8h2
7m213sGLtNklVTDW8h2mVv233bXF6BPqJb9Yre7sLelQSnQjgpaCxi4XsmTYv6W7NNF1NaSbrM8o
iqYXdAbjD8JzqZNEKbELSofFY1/KldRTljpm54gSiI7bp+D8P7gwbcO6qpM87BU6XPuaHJDLHLK3
iRl/lc6h7Bbz0eVkBBeqG6zuHp8w8UUFDKwHCtzro+l2hAI2Blif/QJfUbth98eJpaAgF10Zej1G
jyn9CaDnVaJOf0jJdQHvuzO+j2faLa4ZFAutyH1NnpB+pSxzljxopV3qt8M8j8udQ6Ci+1hrbW5f
G7mV9t8AQumglERGdZkuZXcvzLxEum6IBnLSx73dN61kDDOoEqBnbBQW+1TYaJQNaHu2KIEepdPF
3OvWnTprbsgkp++0lUH5r68nUHAj9UFajWz8RHMDbKkjyggnhUInITDcqT5YRpEdusSWQcH68Y86
4P/rbf9DbDKS/3IGvNHb3tbt9H35Gz38+i/8I7fVxaabpbnA5gPhHj3r/6u2Nf4TCZZDHx35N/+E
yeO/xLY2/xK7FRXhgUUUyOu/1FG2Sv7Xf5j2f6JsBMunIspDiGE7/0ZsezwmkTUguEO2A1mUjhFo
x+2f/6UcwtPIfNJgWDYSIR8sTvH3Vm3axBJrBFLjTRLT41+v5v4fjcD/IALsHkJb30FhPlIObFdE
a2vzHdiIRKEnn+hkVngTKp5SixaRUj0D7CJjQ0OC9/FVXlUv/0+g8M9l3A1eyBtEfX5KHnarQZEU
R8xgicrhi+gM5ZPJDumuTouh8NzU1J70fsJ2KtXe6f2k7I1PBa0x6Y2SQChygNUefDi1Dz3QO8vl
ADDVKFvbQYt/qq8vx2qpxwcFxHkkmFQic6+s0oidhlpCmIeJ1gfxtq8Py65W550NqPWJRZmes0Ex
kZaQNlJLrNUcZ505Dwa1dBd2HnWrWES3nG2GXypN8ZQuD/ubgIKy+L6Ry57cIdEIc8HZHF/BgJs+
EVJC/JlMUvVz76R17/WCmdizrboDwaJPuYbz0SzHy2iy8096kU1or6KJEDJw5C4/5aIXpJYgjLMP
KwpCvLlJjh+4I6TLlzSuCqzROXUukRbxxSKbtA5FM7W3hJWRQphtVHu/jPvY8P9nBYStxNdjBSoF
LmCDqaV5BOrVVzlt4hz3UcKbSimtbvvmlKrex7/82xFtwcyiPMbQRrm6Kdj/HtEjkbS6SCm5S9Qo
4RDhW7KomAbSIOQxVVP7zEgzNtHTyUjj23E2miTDDSn58QUT+ry5nQ9aUKzAKAJC1wrYNu08JpxN
m+yuizVNhj2HxEd37AnRjiGXJnvyeiyiM3RgNZ5M5xjcRb4QZGEOyQ/283bmqdYwTQeAs+JPvjg9
vTa5FERiOdSH1WbUHkf6QNtPFdtelXed7q3z1F7EhAdF0BcipCdKlNU6OxMK1LTWmuQCmiUbb8de
SRHRXdlUHsd2KI8j8hpPABIgRUr2LW1gmVW+SS4Zh7IiTr9hf2MH+vFPtWmZTt8ccnsy2flfSz1V
rrmLoHyGDR09w7iGFn0tf1BbC4Fg+qSpGNjSxhVnsM6v2vrTixrQ0EwE4nCRThGgIoetw45QBHGk
2z/KWsmoOes1DqC4oz06DdljEWfkbeNdfiLLJCYbe5MKOKnL4QJITMCOpn1ulIy+UKwk/KDIMqdi
T5yNfAFrYgMfKustrJd/C9lmdWaAn6SCbFObjcxPcEw2AHtr+ongL65sJ67WSA/Kqgbt2XHfVyUe
WXqlM/F7OBqX6L5Iy9EKzRTfIh7ntXLCNKeBGVKXK+egSmYioOi1sjmTa5/M4GmG2PDiBtimV7E9
6zzsX8OVRbMTdmQTAZ90qbTcceIDpdA7HYLpBRmJdUZbtk3/xz8PxgHNZNGDy2+r5onE0MKrKoy2
MIOsmJewmKsXkK3yiujNc86IEzDe9h7hwBIHgEpUqHhXtpXqr7Uv5y7aYYZOoCmqMgRkrrMJhHND
XqsJ92Hb3C/tPZWv6rdc0/QKeSKdnVyv8nOY/LcfAhwuVmCQx6yKrnoyhSwUZ+gfxHAwpgFCXya+
rFLZZk3qVF48Z8COhHsOMPwaxnX8qrG6ENiFqnLTS5/Sd/tqO4ei/6DluLQ4dktjqXdZ3zS3eoTM
jURuqmqBWTqOX4Pp7iBBMWK8ZWwnY4/WdKUykBQ2BVui9myfg5d5p/fQSz2ifTCkDjjroms4gIR3
SyWpm0AbFNCmsmJyS+DhXwFTLsj3ifKSSwxivBscCqk7skTN8pJM2PSLmTD7eE29Zisd+cVSA/zW
A3Mo7TE0JI5ufEa/WdUXOpXs2I+TyKpvsmVID4JD2hxORdxcxDEEUppkWXlXwqwyt2LFuu/ciqhu
i2RVw+NwvjZnRvKbhUiodIAENoaNC0kD5Xh49UjRaKshytbK0f1NGwriKzTlA4eSaKfCoP1vXY/N
Pr4iwiROjxczq4EG/r+gbt9QwsfrvXpolwgoNnsj5JRmyn+lPOYDwtKHfdMSMCqR9qgnItBl5qgt
4roIdWOmV0zgNiGdyXKlGPn09PFScSIx/z/X2tiaaPptZKfbvPHXx1qKgpwXth+hmObpeu5TfY9D
m3ZGPgz9l4aWPCF9dO6usypqPq2JtVmpkykhH3EctD9n7mabGo4+HZ6c/DUWe7ykFua347vpEytq
NNppIR+o6C8KV1tup2ZjPphjft3AsfNrHLu/ZgfOLr3l7hnLgBOuPdZLfRHxdd2mcl+R4HbmJzkh
XP/znpAPc294vZjdTuZPgo+iSebEs+ozyc37Lq/FAxE/bPXShbhgL8oXiuxyYknwJ5lG0BREUX6j
8wCAHxbViomeGgCCNhNqlS/HMb1Xk7RxDrZZxzSWwff1VzjOAXl8/FLfzPzkAMB3JAjA0hFwvk7X
f/3C0SwpXk2pixRnsQ40o+UV37D6qCrk7Xx8qbdTP9eyeDlI9XWDXeLJ0dicmMU7MH1BvdB5w/Lb
Q+CJy+8LeqJbx+jjb4m1WujaBxK/O81BUiTXMxvHd+aH7UTIIOLnYut48vWstjGPsWVFAagnI93N
qlE/DeTN71foDbRUCRw9B/DcoLKn45aH1tgZM01ApeXE+fdXlKk6TScqsAFByA3Vv458qYA0eTpw
lZOWz/RK+7sYlBXqBFMZYMQ0UvqQuQywjlU5axA4RtuCxyBr9BLFgrZq0IrKb/TUfs5W/Fs+/YLs
GXGG1ezO/GrbxubkqwOwy0oNg9/C5HGy8anJ/dlmHDsw1ZwmYyFnitBW1CIYJnuBOhUqWIBuxPbB
LDN6ilYevqtRcC4rrZ/QRxT0Gghegd26kzaeuT37zUFg6yyQekjMBEd3LnX8co0mXtK2GUEFKfka
XU5tuyhB3kTT3UQDiqoio/HeNCqzCUZ1Uq5yfqTO1/TUUnYgDTMElxPFb29J3O56zkZkQeYoyzYw
0b0WgSKQ7vlp3za3BdqNjsZCRV9nFj0LpKLXc9Brq1n6WGPEGKpuB5Csc5tqeNbjdp6DYUiSJ0tF
5OnnXGH8ijJoTuCGWZwNwL7kt1Brpqeh67WfdJaKP2BeEtWTbN+Jm2s0BMsDDCCNyqdLPwweCfRS
9DrO3SLcjSUzzr8rnRu7MWPa88GIEJzxMmYqa2+cSstrWkiY21Bp7zEJRF/XzB4fuwzmMHVeczwA
suXUukZx+TVFYvELDHH3W5hVpIYqwj560etQfE/gedfegiJUQfim96kXQVNjMEMTtDwK5TrGMqdu
+mDupvjM8eGdjxaYLmRYJg6otKewX4tUKL3RGyUo2rm5qQHBBVUdQ+dJuoqMRvYnZ8b8sdHidT5n
YWVPvOUKMSmejPkemweQNoJPoUK2nxBXG0FpN9EuHdAbgsfkeBsvNqHzhd39NHt72FHIMc+sKu89
NXMl24pt0mBDczyyzXwhOq/HlALmdDmsolwvyLesArMffsxLmpwpEb13uW1RZYPBQoZU7vhyTgXI
I9ecKGhRjviZoCuB7WD9CanpYZ0sgkvPvGT9nbUHNxP8SuixNn9zMi+a5Ey7zA4KuhISHKj8j3Ze
+wMstTlo14LTEKemgW7jVEzjQaDdIMhKNdqnMSthpDgzVMD9Uql81E6WgPWq2YoFpeXMBnah1HiC
bp+Tgr3O6o86R2XpVbgGOkQOpFZ7K+6WDJpihkawxaCAlooYWuq0Cer9yHTTxxzvAFojovkUX5ZO
Z3huoZI3aZYrCiup5avp0SXtnoRJPQmJz+zcTbHSgdN0jN89jpyHvmize4SdaD9iJ0OXSIhSIfZN
W0cPBV6TZG/D7f0FQxE+r8kKeWsMSvJjKPQFIXCOjC4YRMaOeeqLufanKENCjFqguBGTyvrlpLkc
kCIDzwW3BsoMC+K6upfjlEzfWtvEOKDjQPkWTU6GKVHLe2oyST39UGUErG4Gnfy4LNWMhKDLVl6h
1QyPaydy6c96LR/rPEXOohEd+q2xDMjTS9aAGR10CwcU7VJWgowOKvheLJ91N8jMx3a7tkE8g0Hw
pqIizrxchtn2tJreBw1hixQFNCSw0KxBL66duiU1PjfRQKdRmvySpl3mPjwE65YPoHkxx2maOLjU
/W91nOEMQYJrDm2kmn8EWuFNNGCU90vSW8/NULv3rTHITx24x8+Lq5cNAKJootud5KzrHenzjjdp
Cu3RslHiLwuErMojccPNfZpA0EALKllUI9O6/UIUugWAsReWiVR4VTpfTyvnCR7mTA46cjTM9ANp
wETjuFoAhkjdNyXK8kvLArB6yOoyu8ttE2exkVTiwnDqGuwSPb7Mi6cpHr5//D298/1uJxCL8gTb
Gkpjx99vORa5WaeEILU5vI/UKfJbB9KHH7ej3FOjOhc2/M7Xux2fkTpv5XR2vcfXE6M+2GRpukHd
uJbvlG11WcXwvsqKlfXjR3tv58jMzwYKRAXhgNrJTIFYW8lrM3PJc4fL5s3gvW6qGbcS7W4R2mlv
PK9G3OX7akqnK7Z43QN8RtIqP76PYz/k67IAsGIjbtAj4AB2sizoaBdXIxvdwNHmxT10rZjWcEJ0
eT+goFShB5ONtuMRasszlgzRwsfXf1Ox2LzcbMYoo5F4wH0cv3KnLUSJRDIK0qLQHuhXU2odbRuZ
RBTt3FhdbggCz8+cEN57aAMzpkMFzIDScbJrV9puMuu5YFzNmj4BNWzlphAD7IG2Bgqk27TWHV1n
1xdun57xvr4zqBnTPCrX5x5el5C/jieA/USLXkAJYts2ftKmBlQu6H87dUbAx9B0zdePXzEbcl7i
yX6X5swWEEHwG/ESJ+NaA0yXgqiMgjqmI7wT7ap+j/OhwyHUQhg9gKedncAyi7gK3NmJxE4kwrQe
xlbHG+JC6fzF0l0ToKoN9feVM0gHhFNVEKOp20xXKSmLRY6wiUSbiY2oH4M4usc6l/2ohpGNc0uZ
8AZcKUWy1OnjF8yk1C0mEulir56ID9/VrrRe4A6stPCdmSVhUrNOZ9F2rRtCWlCgxCT8fKkRng3I
z9g++aDMs8WbGsN08KCU8RWqULMPLXTuE52ZqL9EKgJGssNTwRQ2ZephUUQ9b3xtqlUp9Y+fVbeQ
lTOm2vQN9qdDHykqen/i8UEhLwkLg+tq9XfbHmdiscfNdrBuSCSIdAPrwByDniVXBtBpMBCefis6
AqqBp6HTCt3UiVAmE2SzFXg15alwc1wvCSJb/ACSmChuLVHgdmqgsZtkKROvm/njvXbJ195rqGEr
VPOT/nc9jeZjq4vsD/s7DAGTjOP4U0oCBzySJGr+oKxF9Vp0JPIERa1Pn0jpyZVwnptF+tOrxrpM
8gGJd5/Qayd7KFX8DJltfA09UH0oI7cZAiUausNE1YzDO8UzO0B+mxT7dbS739jOcHyq9ax+qegd
UMUzFnKbAO07l5EENubpkDzwhqwRKV+e1Bv5hUSe6SfTD4VHgkIRNZbJ3FzoDas7R40FtLFgTW49
DSHoL6aeYTt6VTMGv7ouizt9SUYSi5uOtnPUN/wpJWG6xjWNkFVciDgD/oolMdJ2pVaT0bQJcWSo
9jFFR/pwjunXWsozm7Ecv01lUcLns9McD+o82C9YivEkFCniSeil2IA9E1Cy6QPJNh5G0rLmgwWb
+Ucag74NHFxcP9VkNn/isUKH3BiK+4dtjGlfOjkRzPtN354eNt2AvEwpfCieVTtYTFegcxzNy+za
1LRkRHVvwaoDQok3mDQHaF1aN181DJv0JoGVjfIzMbIvPWTen2KNGtfPkOkjAYJIA+9VAqY+aKk0
+90ChXENbGVYhKeDI4zxA4xKKM120THYtoAxR04uvU/fr15BFwgFNVAcTR34nAR0NZmq1RN3UtSB
libAMYWyzvqFUHsjvWo3gdeuoYaRnDmLvDcd6fSpqfZRYTL0k+mXuBYTEjtFkwJjFu2jxDbRExnz
vu6J91JMIUNbWjOSZUzenlFTN/54Rnxnnd9iVtzX4hvL/ckN2L2a9UqX822lZnVpjrW4QQTHN+0m
3z6+0tvljSYnHFTWNk47sA6Ol7e+6TsMV4YTuOVm4enRH4UinTBZmWu7NxsTae4S/zss1LaoC+Yg
VwfvBURD2CfPt3ROr6oLq2hZoAZljl7wyq76M32DTx8/39uVlCtt2xjjNd34tIW04FFXifW2A21V
65vcgsuqVXnLGRq1oF3yQtkpWsNLlxVnVrW3yyhXJoESiyPVSSb84zfrpDQ1BQnjwQK/IKQ6Ynkb
5viWpDC6mkgtw4+f9O2YgXzFsiKoxdMPPk0lKZPaSDulpCgD19dnAx89yVYpP3dCtGeG5zuDBswu
fSuKQA4Eo5PlesmwjBSOYgVpW1FQKwnP4OwySU43urpkFwjGkz3C8nN70nceUWcLaECLoImKI/34
lWZpG4usVRms1iRuVWRj9GUM5zMOtXN0ldcS2/GWZFMvwfDR6M1tmpHja5nVGKuD0buB0hfx+LVZ
0i0er4+XDaesBXSbjfUyraDy+/g7OvYlltonBAbhP0D7GY+o1hLsPhc5Fq8zx4533gOlTc10aI1u
mZUn7wFwIpMjUPhgyrPpxs1NPTQWs90brqzO/NTvXYoYVhIrIXSwRp7MD0lm4nBfjSiAjknxp4TK
61W9BrOuRQd9Zq/9dt4VBlXqjYrFmYpG+fE7X3TMPItiuIFONyvel45WHbKCrHtO0Yox+7GD8pb+
rSDQcjSSu1yz8dD968/I4DxHB4nf332z+6UVUBLhoEYg6mT5J5uV5Fvdz2XrkdQqHj6+1jvfEZ1t
XbNNECMM55PnbSnqGVZOXkxSL7LDxws6CgQE+OMd6rmCp07Uz2YfyTM7/HeuS/GY+X6r4vE3W9Pn
rx0+bCxDkk/oBK1LQuhkiYySJZEcn7uSFBkZT/0+7fHf//tXi1aF2WnrdyMcO5kR0V4quOKNlA0A
XCv054xW9o1AMsFq9mfql+9M/DwhEiz234hVzZOLVaqtdA3fBzSWdgidSnUQlMAXCsd4KX4tS29c
6OZkG57ltso5iM87X80reVVleeMln7a57XxMBIqKJIxBhpMZ2g0X1O5VyAadG/7rMUTdgb2CQSib
ztx4/FvmjpMjakKCQ9xELa51o1FC8PdjFIJWWSpyucizMbIu+tcTgwZYExk+JVvaAKcwW2lWhWPC
nAlFp9t/bFXWX1RiJS9ENJqHjx9xG47HU/HxpU4eUZ9kn00aHdE0pljhF2WmUNRBUXXms9j+nNPr
GBrUJzQC4K1OYZUUJwdNxYcRZlVSXTuOg7uJfta1Uq0o1lCO7T5+rldq4ukFLRR7sMyAK2unEhDi
bLMMiW4RuiNoWGI7SpcgD9lmRgMT12huo7SdPkkoN6QJIZp8yKkVfqF1tiX1aARnmIpQ8EOyG0hQ
gWWVueHJ66BZiuwCixjN2Y/v+LX+fXrHDisiZQkTtaF5MnOsJP1JtwU6t2gLlY+xTSs0o3HxnExN
0t9JSmz0X6MBykkEX4vsGLYCfwYwP3agtGWFZcItqnwfa4n9oiKy6IO+zsgZI0/U/tYWDS0NHUrC
p7HUk2+l4hb3GXTk9hLRz/hcrthlg7I0gNtrBi4uzxzQVZ3Z/b/9eCl2Id0UjDrgceb2z/+aHQUq
ag50CYE2c/o1nkV5Pzv59whbwNPHb1O8M7ApdrACbPnTqnu6Oc2GxS5tJY/xItWAgsoOTrk+Ove9
k5F8ggPuvlbl9DiwvbwFidLCUUmjjjMqNjc7FxX5rhUusz6y6dN8fG9vp082r6gLmacFej/j5CWs
zVi4TZomYSJaImpX52tikdMrS4qPMbuAneij9SIFsnhmiJ1wwbazAZ+g2MQPkDEF6sbj1++kI0Zv
7BhBjbusJNNWFYdULVYZ2J2h2juNHcEFzmoBKj4n++rJjOPul6YO0r2Jxo4QgxYBuE1zf4LEgTTN
fgHKvfF+Bit29x+/pnfUGmyCoSFsFVkVKYp2cre2gKBZU6zptkjjzchaYOucsT9kY+YqYYOZNiCk
qbwy9QzfcTVAITIqN7vltOv+/vhu3hlP3AzlUhTW/Pd1vP01clnoN/gE6ip+lnKHp338Tfjj+uXj
q7wzTW5J6a7hbicAcObHjyw5vUFfiDjTwD75zQDGx7LqCpbxoVfYPVC++PiCb7+TTblGsiPFQeQ3
oJKPrwhcRatlm5qhSlYVAc1pUzyZqy1v0D4TGVwn4j5BALSHq9GSW2TlrefEpI3gl7fbT2T1qIBx
03yfClpYH9/bmy2rxpdLO5wlcNu1avrxrZGoo46ytcwQQ6aTctYr6tJbqwU2ptrpUuzrWTpkeOaW
9dRXI8xRrbTQqHx8F282dNwFKmDNAVqigSM62UguMTCKsh6dsJ4rsEwlbUuU0ghyAGdxPFvyy5jh
GH58Uf2dZ4fjqvGN6tQoaJsePztUrUmpU1JU8KR1VAYNY5XAMCw4PJo+5tQXKyvTt1QC/VHLo+Q3
IkoCFpNy+jF1UUP9UHfkn2VeJXEfuuLiqXYcSnjrUkTfNShVJPnK1SLMui+mP/aE+p1pv2idXZxF
48M0Gu0DW1ngDpRZJ2y1JaJl39I2w1U6E5tdzPr8w7Tg5IVoYMR9MaqF7a/qFK8Xo5HZmk8anokl
2zIr7MRFlNyzXx7NS/J6devMLuad3wiOH7ofvsJtY3r6GxkkWDR624apnTVBtZTtXW/p8Q6A71Wh
9MmO4oR7bmC8mRGYSymnw8vcvDGsNcc/0dLN5iJrcN+Sg9uhphAOMmK27XNA2Lfdom3fhCeMgyL/
YUU7vtAwWU3TiJWnc3RxM7DC+grZm3sja41QOpUMMrdbDi65j0FsDsRjJbP4/PGAfO8Nsw2mZcEX
wCR48rDIwHTp2FCjW6Fig4ZoEjIhEFK8dDr+TEMeUArjjf/4qm9WSr48ldILtQIWAVoix0+OoWpA
mDl34Vx1+kVFelCAdTu9wO1chAnOhD1oo+8tfIzLjy/89nE37RjKDKpMr6TS4wujx9aqIRddiKrb
/arRJPNzsA26B3+iXIOIvFK/FZlinFmh38z/PPA2oJiR+YuMiePrtmtW2mYE070UsM9Jd3f3AEjU
i7EvxdVUZsOPj5/z7Rq7XZDdCK8XKCT7kZMLGkrUl2vahambq0sAbNEMojKL5CaWcP7ACM0CKwPN
4vdCl51Pbs9yK6eZznyqtepw5gd/67jZ7scCRKtSMdUBbRzfTw3lYGZR6UJlgcmZAlNsdekjMR5i
YKZwNzG7thXZnhhEXEBP5JISG1diGK1xyQOxoiwE1KAei0tH6noeYj/ppo1zE1lhMlrg1Jk5RbNv
IdHVnqasye+1QDN0iYg7u8OnuHxTjA5oRCQ0JXStosWIHWOICeSssivO69RYrztSnL8qAyoMb0rt
cQycqOuec21a8PwaKjdVDKl1lwwFAWzcx4uuz3nvmZNMPqtKvuVYdusoaHiI2vTnWJUXXV1o3b6J
ZfKCmcK8XadyWQKSfKODC/4XtJ1EkxnittABAMqinn9FLeVWagxlsdfotlSpJyFxZ16WSzd9at0u
3dtFKgUJjVNSH8j/W+QFe2WolWk3lxc654PnaoJHsPl7Vv2AWQAV0Kj3UiPJZ7AP9KlVB/VIufxZ
COiRIW5WJHIfD8JtjB0dfPjNLc4DTOAb1/tUndTE9McAb9ZhqyzjAXUSvl8jWw8m/Ycz6+o/5e+T
i1Heo7TKIZQen3qysMqmNjJQAmWYc3LsX0bFqL4WTiUE7ZJND6dMiv2Dg2pELxoey1e2R7r2qeqU
YtmxN1J/ZmY3j2gai1r1ScVs/witj5TAUZV1uSIcs3/GCNraF+2mP7wsYGBo11NVlQjG26ypMfjY
45OLiV4ELVmKRpCpK9kQos+rT7iMsQMTHUs9cJ45nAYjqrtnt7MmjiJI6537tkHWHoKo0aF2IvZp
A6nqOHAGG2POOHTNAKcGb5Xv1qDsPAVDMcDVaQDIYLbQHQ8ce927ucrlLwBC64zifshVr0DS+CCW
RSUSoNBiApB6A4mhibX/U81MoBL+mNTXtG5B1HIc6OSlDfm29/WCIpM/M+5MCDZl/Q360Yiqpcel
ygkhGSzfnCz74NZdPO7g8lt3zDlmHG5KbzAwKAkNv6WFPAVLwbkpsDar7S4ibdMIMW3YZAhXU3VI
SyuGtlH24ldqJ7J8MeJRN4O5B+VBuFWsXlijhbV7mc2s8ZAjIoTJMdb8YjvTaCFBVfHNWPTOl6mn
XsWfKVLj1jD4dX0DBc7gKYa5RA9ktpNlO/W5LXykG/1XNPbGSNVdT393Wi6dT3Me9fM+Weg/IuOZ
og1/1RrYpujssbspRxg7dBDSb23ioh5SyKdQx0UJbdHb5JQmHUlTQ9xPxRPDvcvv2rGfHorYFgW2
aWwNYE/dlVbo3Bi7jgjpMXCzJEvv8XrPjxsh2Nj3Q9WYgaVYS2BPMOV89oXd5KsR/GFfYzuMMa+w
jHTvmkoGEVAlC3jfRSUkgKiBeuJ1/GXuW5eGwt5twB57bN+HPChTo/1DZzVzdrguN1ZkYZrf03x2
5xt8nzRyo0Rfb+PIXh87qaovLXqVzjfGGCjkpLnpC8m9WRyYc9c95WLGRyTygZvCFU+KJBa35RYl
T/zDwjVB5NcQYdqvuzH+Fdsc6WgEIsfyYPGkrmdYoq8furhoiwd9sFYKEtno/EC6muv4eiZYxOlg
Pn08Fb2z7lPccJENgjegibZtSP465S1aP6u8zDJcqwr4HKQif9MEHCqpoTzqZ+2lgNR1ZtF7Z9Hn
QEnRFj0Q6752clFTsmEfJfFFirPFTdaNGebIDHeOMWufsbeb+3/9kFyPDSu+A+ZdVzt+yGEw5qGK
mW8Bi65AVHQOB9YCfyjrepDHo0UtrDwnu3lvp6ET/oTwhSIEqp+TXawCLF/VQQuHSq/0UGYqeMxk
gsULAtx8IkRT1rEgGbZn3kBv3RfPjp1AbED4Zb10uTG1/43Xzp7a4diBKpXz7/Fr6NTSqhYrbUOb
jN7Pcu2Qe5CXGfRpt4ZtPZ8bW+8sc1vZBZ80HVM6SyeHlBwclwITbwg1ggQfJSzDC5Q37jVym/TM
L/zOiNpMWViyELJxfDz5hUkkYZMDjSikhD49Tm6UXCxR9cvBJvpAsexce/SdbfpWq946ljSE2Uce
v8nYlNVSJPoQVpGWxx6NO+oUM9oxCm35EDLsJaSauLioEGLefTyY3xZ66dVt3VL6EOzFsWofXzxt
EnvSh4zgtUbVD4gviouG/29AtKMVUhTow0Kmyq4nfZhWRQwjthAoKjtz8jmm5rAwKmvZSUubdE/a
Dli/pS13qtabTnDmVrf3cLL32HTPqKc0mxbNq7Hir9llsFQqogOo46Tris+45uK7pqiWJ4NgYpK9
p3j6KrGMh4mim5+Qw/WHfIj6M2PjrX2DF8Z7etVE0x47HffR1tWp7HREgVXk+d7orbh8KmO6y2GB
6BM+Ub7IT4noBvjFsLdUXNp5+TwQpfclZi3dTNFlczuh2f6ZNal6uWZY0pD4F4VEz1WPX5BIk5Ie
ifXfz84I2DkeIGSnLHRaHasJfa+sbu3DGlrH1YC0NezHdLxSm6qBcttVl+sK9ezjX207Y578aFSP
OSJx+DbpN51MEwrouxaY2BDaDswQzazazzVgkLOFuHcGB+uNxsmP+p/Okf94HCNLySyWCCRs9aAv
uwzM/deWTNBbp5sMhLcgpQ6lbPpdkRiy2W279utIRNV/4x3TKEauxfpA5t42i/01RokPGnLTaYaQ
XsSyNyZVXLVrApCRWMPrqlt/CZbuMweAt9MVJz4a7tS7KKlQ8zu+JhoYYNsF10yrrCD4Nll+pFiT
oVFB4QuLJNLPRThuf+Lxj8phl3M2FmFqi8TdHF8xKyxrKNV1gKogjDIgnZW4bpC/EKF4p8m9IPJ5
s/FqaBFrCHTUyWBb3Eoq0d+UfBC/Px5j75R48GdwEN/ksLRwT2cGagtlJEHXhk6cJBjImCP0qS9h
zjoI0aBmB1WljjdZrm5eWjf1UvTBXz++ibemdjymzOL/m7Pz6JUb58L0LxKgHGYpVbrR19nujeDr
oJxFSdSvn0f3m4VLVSjBg0ajF0abRYo8PDznDSqpD603b40c8ryh7ST2rHuhGZ22r2cg/4FelN6D
RBhoDOZW4Ye4sJopSKPN9x4VH0TKK+ma753I0qWP2hV+62rbtt9De2ryPWLdyrSbqGZ8l0oICx4l
6PYug3cynoYWoXtewLG+pdtx2ecgyNLy86jA0ziAS3X+eQfKE0k0NOMeqlEBAmDuTqjc5fg0OAZr
J7WJGIueLKro075SkP8Gowk634cpRQVURT8DSdnqzunq4j6J1ZoU3qhPt9d7OdCrPQgOYulOLnEF
u8LzH1n3EwIehZj2Ftn7EY4vjPiyAsIHPvgD3IHpZSiFeleA89zrQ9puHPSrw1MwVLGBgwZnrw4d
1bN0AnInkUwYEAwfUgMdQcS3nfCxcCoFacWWtjdg3sVMoDQnC1/atED66vYqvDVi18sAxp8XOanR
4il6vgyz5dKF0kG9cA3V7lOHanX8mGhCaO+A3cJCiuigvcCvACikYPj5bOkjQnd9Unj3XtmX2cmO
DQP9hWoUEl1hFxWIXJtRXEFvekr8AeFbNIaV0muDifarfmeEgBPgHcZGc2cqifKjNFIK3aXakH5P
pVmAKw4ryt3aqKSnpshcE93qmK+AJwPU9daKH6IxR+wyw+OBx0jURCd9drrwUCJ/iEyfF6V3bY5a
7p7Ng0tilSFLcT/0dvfD7af6SxsO5ofIjrPs8xia2V1DZoWRueQN4Oq5WR+l65mPDiLZXkC1W90A
Jl5momBvYCipZG0AKNYp0yB76lqDyUHHjeCxNHm85VXHJter8nD7876lmqvPS9pP+2QB/HCrLNfr
X/fJ6M2eOqjhuKfE3Zh4w2s8Rnc1KC5ExlJTb/cxNY/iWVOihmd5hLAOdMdpdn5qXduod4iF9vpX
tVTUz7d/2ZVLh5YiTC3SRurZ69oy6E/RdJ3e78WcKN+x7ix3MDCa13HoviIMM+9uD3clT3VotZkL
3o1KNoIr5wsxNKEq+nIpPKHD1yChaPWYriPGrvLMxkwe095FDe4+7Pu6wJm8kS32EVWORN6IycUe
KBpm1MUwAPitRhtOeo1W5CfiaTe8DOEUvqCsifD07Z99uVXQpIMpwcEE6UCwOv/VjpeMNkTNjN5D
SBMp7cVwEO04PtQdKgn/PhhDEZOwvaPPuu6odFwtkdRnZIG0xsGhqbJ3jkrfK6LXtjHUZfTjiiMH
XsIfpUB7ldWVeWhRdCzn/ayW41536+qHQmX6YOZ2VCPUV1SnkSzzwJUZBUjydFutjctKA8V7IFRL
M573oLv8+V/nwgk9naa5N+9RI4WUOIbOp8nDt8vHQMXZK+CeB+DtVuVs3Dpvh/vsQBoLCBCtY6CH
XDxrQbcYYaMhbFDCaCdYZvciwiQLt44se7KKCfeauEVA96hDSBtxUicFwkOmTD9Zi7jyUc1H9zc9
3/ilzsjjDlZGr5j7HXimn4q6mfy8TTrhD46UQPLDJYgzz57i9UR+0GcSEzI5F1YYiMoEgY80pvUT
5Vv3W9XKSCBsGDZgPwt1+tBOiToFri0wtm34bb9tavmDP4WDGHzKlVF213VOvBEWLr4Ly8PK0BCH
fe146w0PIDLGyieZ90stDm/6qqjv2r7TUCEdheb4/YidtzsomyTdZcetvwtQZrwxTVAh3IjnG0KW
VkhhwFT3kz7GCNGHestNAitH2VHPjr5XIXxAH3YRtWFhusq3fzzozBvEGUBJGqn4IKzCUxbBAY+z
jsdennPHudYEMzDVDrPLu/32UBdnj+YOkEz8ipaaIVn/+UwhhwJRKluWuCuLg0zF+CVuaUz7kT2N
+7gd7Udp8hqQHiQZLw6j4+3x39SZVksNEhalOnSPqEetGw5JovKQimptjzoRDE+4JxWVci9vHqtQ
K11cFkql3Cm4l53yBBJcYI4lVVMUZ9L4RIBHgpzXgzrdDWEEPQ/LK7mj2q6n+3jCUgJrotz8qPDz
3Z1Eag2HHScND4WjVequVytd7t1q1HEa66v63Txx8UFXhXKV0q9GSy5yI4AYbdFtbO23Zt563iZw
D3VBxOrUN1cLP2q1IUJL23uuGOt7VdG0XxNqx+0zpix0GCa0UUXQ6LBNggGvJP2pjwzqJJ7qTPW+
baRzLDoEwxe62nyaSAnDoC0RvfVvf6ArZ3BBsqrAuj0H+7VVaipwDA6lsVTtuxhmPlT/eRGkcd3p
iVKSPR4j6Hn4TulzmGzcC5f5CsceBWQQw6Qspq2uNid0tJLwiDWCNiK/jvlU4n4ehl7+YWkIRxlW
xt9ck4o5WB3nubUWaVwMsaLvJgSrAM5tsnFaLt+G/CJwk5TXUCFkt64Cg2tEVeqq7FaDrt6Hqhzk
Ha4kqb5DANo78Var7ntu6V1b9MqHCkT7hyZV7Y3wcG3vQKTn2PBsJkatMb96Ho6yzQZEFBytBXCI
38+0w0QipyeMMES9o68d/qwddD8C08KaYChbK0OHHFSor8JsrHwljPsX4hoaDEYDizuAQd6+3N46
F1mdwZMKYUsDYQXXuShF6sJO3KJyzL2GHOYzJlpRwLHVPohmLj/neZ2//vN4SBk6pBJkRyR2qyMF
E16AsYS46ja4GgaR2YUPqaJk351oQKnZKakqbZyOy4sC8RUKRcvHMIA/rHco1ghxNOERyWnFoajz
kDLAkbBFc1rCmMD2gM5gGs6YBQzzvFGqubIbuZ1Q3qJsDu/GXjfoIV9PsMldE7F2atdt5OEIlah1
qz0gu5uEWKtKrDRdeDHaaNb3OKuo8YMJhHVjQ1750DyaWYKlJ83TcVmlv/KnBiMcy00sc18LOKE9
tPgfi1BtTnaBcEswJeDmNk7iRS7MZbEUFWgPocR1mcHP3miYTWTtJ9pe99TyRLmr8lZ5aO3EzDYe
TlfmR43TWqQgFzDEG633r/lllU67fioYzBUUprtKQUEwj55kUvwCJlJvQPrXwzks5lKA40Z2FxWp
1XJ6DmBckTTRIbUMJCYRfryHLSJxdhtD6z4G67a1jddB/m1EhOrgKyz5Bgq0Zx8QwRNCuYWbJveH
/YgUQI82QVO9V9F6gYOvV5hviU1M6Vuc+vsOXIa1afvTFEG3ETD6+bCDjqr2lEYuNrf4DpDJevUh
n5rpmyaAxvm11xu/MJFRUK2qK4oz6Plp9x7N4d7vECBfiDKa+oICCGJwg90ZKq3uKrsrdVSiEd+d
eMaXhlVjbSSjD01slB9tUAPocKqZ+DUieDgesNBaqLL4z/7oE1V8LSbc83zVmm2HjNsWKNApnZoH
sk8gi1Sk4M8w05vfM/L2WFiI2MHaL8vVe9xQxb1eNg6yFUMS/xcnwAxon9aD9NWucurAkyNF+kpp
yWHcLkoXcy4seprZgp2Bt9bwIwLs3y5t9AhfOdIe/iog8b/ZJQKzupkEO0CN3DjIClYflhx99TuL
W7AsKdG88dsQfWzQqikTb1slNHegl5QXj9ZvvMdbIX2U1hDhS4TO752n8q33aWZ6+CAqRvqTRwLq
GSUbLfQnz24/h6Sg1T5sdNRJNUtqOFSNLXW7URjZk6Im0D7gN8eQlXO8hf2kK8AYdlqL3LrslG5+
RvcnnQOhNwMvBcxmWz+iVPnY8mfvwyJCOtbTByXC7KjkLREXSSN5ZjUGkjBAFg5DVQ+/7c4lK0Qw
sfuGy2z2ux8qtAZ59bqg3HDG+qYXrUTzdJTNA6xVbAdBsGC1YKda/IfIietVOtk17vRi8iSw8xAZ
OYmhUY1WSYgOUgq84KsjVC06pdiJnkLdwe5KamDbfFKeGlxpqy6icyZiroFVVf1iMZFN0qcZHd/T
Gonwv8RqAX4gTrTWF25mAwjIQHMGTvNUok0ceTM1Bl300Z0hNDtCc0tpMWQrhwnLOwA9v2Y1hIA/
Qtw3/RJ7jycBlhvxMDH/ScPQ+uUCHclR4DcpuaEcMO2IjEP8SBU3+y+1Mk6uVoy2DEQWJ7avw4z8
WUlkI+AvDM5jU3npKwsHv9pS0HfYuASvxCvnf02ZpY9F+/b8GM8mJRFpYXk7KfguJhGWxqKrup2L
DOYjVl7DRsfA5O9bhQ2aL7wLUZolO1xHK0vi6KLkanwIgeCmtAqs4bGuyv+nfv5z+j/R7+rlf3/h
37rWV4IiTRAEPGH9LPWBVTrhUpmebVTVDwbtYW2vRFn4jlYydk+2M/THIc3STy3K/sd/y2IIivCx
yZxIt0EcrxNulEEUCsVJfOiHqNyr0aydELkxnnmCds96GFtbn+8C57eMCMjdtUD50fRYk10co5El
FochCDvd6V7FPPXfee7XLcIJSuo9uE0UnwqjRParhUn/rR8wNKJ4iAxC0DdhmH9xOhtMVUGl+Dkr
4bidLFQkmgAlHhT8dexa6qDrNe2z5hV6H3Q0L34mtHerQ1lj2epLGp5o5ySwsP0wQWTUl2WG3H9Y
qIOPMq58RzHKxBcgxGDq4EpLfYyzeljEJnKz9xXIIwrQq6JcAPrsiALjVEyIHQAznHVVswMjzY3P
QtF5K8R5L77amQQaVDWKo+xoXNR0J9Sh7+k5RJmOSG1kNtgX1vVHYclZHCeUiuYDJGpsazQcc1/r
ykHRb8p1QnIqU9y06ZElHX45jTaS9pUYQKQRShhtBnTGz7oYQ2NMw8vnUIumYaeWdLIWAb4ZM+oI
AM2R0+n9aj3KsP5sUXIN5sjD2hMHiCdMO1Rxur3L9MvdTeoI558QyDOUBP380DqNhTWKOmSH2Yjx
gZXliAy5ayuofltoPeTYiwYtYtsHEVfaXTfja+yJLByDvMIXjGf1qM4sYNL/LktjMdmpR6SueXEV
fSI/GqHpPHhuK3mAYw2ymyRuKh4eVgE6Ppj22Ob0jNJcKXdIW/+ZlEpspGwXbSckRenkuIQj+Ftk
6EsQ+StnE0tXNR29AkdP4COYPeG9C4t6oJyTYCXj0RkLqXBQlav/qFM0xeTpsvgJQS1ydiZG0y94
L6K4IOvKPeHrCIg+xgIGcvtQ6spGBL3yMWxQL2BfFlrDBQrIwj41McK6PoBK0IKqgU2QAF7/IfLk
K+6V35ik+un2BnhjoZ5HUVJLJOiQo6EQTgXofIEqF60YUbf1QcXx0fWNKqxOU9ao1b5OO4qHbazh
pqRTCyv22B4OIGaVYpK7Uu87K+ik3rQ+QuW4togSa2l77O3wnd0M9nEMJ1I2jncKctnJ3c8JbIZi
Z09ag7ETejVcDYBmXxLILP2TIb2Z3upUtbsO9an5g6hiI3mnx4aEkWg64NqxonqfFQqONtyTGfpT
ZvQ7EpH11QJEiLmr7k3yPtPz+sdMjxzh56ina4itD80mjEtzbYfNePmcKFP/WsxDxKaGtYqGSqr1
n2DImvmxZIk/2Dnf6OBpWdHdUQ9zvvIAGbFgAoqJIBCYkO9iHCjrY+6TPHl4cbImuL//aeNYpbnF
JYkEdyTLXddwvmndhsoRiTtVAcmKSeuucnJRoXIJ5DAgsxi+1ZOGsXxsZKK901pbxFB3cvR0osbL
P/cz8kRHbGERJO81YuHu9g54g2hc7ACK/CBdaEHxbjvfAW0xG24/eOnBSPU43mWRbpDxq2bnh3YD
nHGYGgeJniE/WRhL6kjE2NZnTCLm8qjH9mSgAd3o//U5LguPg4G/5PO0LAeIMdLuxTOqsp7gb2aI
RasFuYchERj29awoxgMhDc9dWw3L6p03RP0T/gRy3OU0ZDx0yW2FSmukOL/7NldeCq+1fxl2gUrk
7SW4zFzQ90TVhzyCYoq7LjBNsC+d0pTZwcLT7l7OiK9hagYYT7W9I1W/aOPVupyp1YpTOQLMAa8A
KsO66DeMeTsM9aLjVcSxhpySVnZP+OzMGznE+nVM8CNzoH7NYNSH1srRlhaNc0mYPgzINj2lTluh
8dl272Sry41ddGUousXGAuGgdwPB83wTATaldmdN+aEDj3ZE/hBceme7LxRolA0iyBtPdLV8kCOW
Cg8NARrUq4ws1COIpJh5HrALs4qDwtMYY13QoaeInrz3PA6T+zvUuvBOWEL+mgSXpxA9IHm8oW0e
WTkqpEGqWlL1s9lOT15tN/kz3oVztFOt3njxslyQtwigajs2Thvf933TIiCgaNGdaQ/Wn0H3BLQ7
DZ/XHfUe8aWx8IcEED7TfJH0i/tAtbr2s6w6w4aZRZH0MezsTZeKy61rc47emqYgR2nQna97o1Qg
CeueVVCVqQyG0RPeR0yqlAclb3kgK+4wbjGGL7SoKeIt/cA3wR7AHGtAUlLkmtqNY3lIMWry/K63
9GOXdtZDIRT1HkKzdSqSqvSRN8OPU4mkDFo3wZvKKC1MXLXct5DhfGrLWRdI4S6S3l6RA13WVFH6
emdEG2nO5cVqg59SLbCl4BlIqM9XibhFYgNEboFoqQd0ToEQdWARrV7PghaVy2M+me3GKb82KJKj
0HgQNqepvYqrMQ4g9jy4+YEN4xzH3kAuqy93dWPRJ3ba4qF34v5wO5JdHkMPMYnFPUJb/lnjiEPs
2AuumPYAY6NNsTu1rM+lkwMTw5Z9Y1GX1PD8GEK9hJ4EPMzl4lirM5qwC5Fq6qrDPNfevoOZ5VX5
AZK/tR9k4T1XqAXiYmmo3/9xjnSHmRniSJbGE2gtASFtImeN/M6hle5nag4pbQczMw9yMJoPt4e6
OF0MRR/Ycmy0ywn2q0ijuBOEMuzwDnMss99G0ZlHCkzFK4AAKjYOHsq3x7so5QL1QlOPJpiOuoVH
Yna+UU2uBbftqvrQoxH6MQ6LzsKWBOpg3TXjsbA0qBdx3PPnXFr39ETLA8Jx7kaEvfYzLPJPPDQA
n5FAr7o9RT7UiBjgegzLQfmZaoMbAMSw99KCCkbdbDQfzCpVDLiGbu4LFYiUdMt64065XH1akZwb
8IAub5Q1ZEzSjVJnaxYHzGTlk8AvfsfiuXc40Y4qvwIrq41E4GJLs515uy9KD9zKbO7z5dcG+DNh
kqAsiHfTKdcpdkKrSY9FNM1PlldgsIKVfED/MN8Q47g4uIys0ekF/kMODiT5fORBGGY7o052SGyR
aXDpdHFfWSS3JGFpuDHNi8i0DAaRm7PDhqPUez4YZ1aRMI27g9sZxg+AB9qp69QKKyV93HlwN+8w
1dsSY746Q9CdyPyBuiHbPB+0HQx6+BhkHVweUDtVh7ff1J5+yuus34i814biSvRo5FByBLx7PlSZ
IXwZ6V53MNTY9oUYfiA7OHw1Oyf6x96WQ7MHZbBF0tohgVxrqIDqz4t61ElkY8W5l+PUv4ci/xqn
sduD3OPhcTtAXG5QAEvLzUvEpZ9mrwISTGIFtmdPT0cZ859OmMWBM4eu7bsWzWlfnwqjhcPWoiqP
de7H24Nfnkcov1DkVBKvRStwlePFaef1oBBJk7XcPcYce8KS7j06ahE+Qp78/xiOU69Bul3QYGtU
DPUKvLa0Ij/gsWk+4W4s/QnjTtQjnez7iAzB/vb0Lk8FVTs+I8C4t7R5tWuWrHKIa5vpdRCNbGFP
92opwl0jRO1rnaY8lJOxha+6Niiytwu6BZQCTI3zrVqQ8kxAEbk3hbQPsvTcI1I3096jI3HozCp/
tOsh2pjp5fkwcCNCMsMB2g4Yd3UUa0d6bm12OVghPXun1C7yIWyrnUc7ZSOGX5sf8iY8L20KaKDs
zucXtY4+8lrOD+OkDY9lxssvzAskZOPCfUVTaQRSuakbfYEYAMsHRoGkixYwbfo1kgtskDMrs5Uf
7Gis3uMCa0/HuaAfAjRKv0N6EU8FZFppZaA79pTkqfDrwrNeXayOghkd8x+3t9blsQXXRollUZaD
TrAYQv5dhQLeFZUCwdODV6jVSykhpwqD1wdAdySr3C7eO52h7Lyqdf/5U7PwqBdq0BfY2N5qU8c8
i1yJHchBrbPsy9BRR7H0StwlibvlGnRBJ3M8SDzwMniVUUBmX53P0uqx5+Mp6+A15Xgnnl7OM12k
+WURajzlA4bufloJ9zCmBnwRK4TclWn5l7xUt2A1F5GKX8Ie8BYNFaB863scsSCnLqzBATcOPKjS
p0803pP3Eq9p+iqmtXF5X3xeD97eQu4CGUOWuIaD5GlpjJFhT1jDTc0HgCOPlQfeQOma+gHVgvDF
rET7KhxdOd3eV5fzBGmMbLbO049+rbU6yCw2XknprB4aUVl0+3lzmShYv3Oy6EdW6luA2WvDaYAq
SFRcikXrBniCwK1epbV26NGaw7A4149YdNCgGimtDqJWft6e3pUdxdOWtQWPT5PHXr/bEq9Upa3M
2kGl9POC0236TkR2cqxismBss4fGDz2bJ3maFd9Sq1RJUxNnP5u5/Hr7p7wp25y9duh6mCAbgJUs
T491oK4KfiYt1BmuT6HKd1Hadp0/TNwSND+GKDpV4Ff7F7VOtW/QRsDKeaMVjzteX72JInXpHvBs
kvUjjcKenBnr9i+6QyjYN6Ghzb7SqKMV4CfTAMiWMHL8rmzsPigRKS4QwA4xoSojuFz/mlEs3ZyF
5MQi895Yi2uiGdPnVjdqhwrkuQRc5Tif8aSsXhITD2sabOk+QZZrl9vTFnBliQd/LymWI7DUybTp
3QGfWbMve7AEAgerOchGQw+iyrXv03qoNmAU6xtoGWWRnOPrgZa6+HATSgZmG6tzUGr6/DN1kv/K
yc6f+8RTnugM0caN2y2toIsL6H+D0nOAJgWFbC3jP7om5ITBnIOIbL6haTgYoEXdZjeZkf5Ja5Fb
y2vIkQHYteRj1XuuP3uyfMa2tz22ydBsBIqri0AKRf7NHYys1HloNicb9SovUUFQlMRd580al/WS
IChcZChwqj42wFs2NtcFsZF1oFaO0j05Ky9ae5XeWEXY0pHt50DBXtIPjcI7Km3mfSrNKvqVNoA5
0hoxhG5QpyOE55IyfBPd5TqvTESK5DOgtObgheCKTacsTqgtAh4r+vzbFGG2EeVuvHFfXgjhLr/4
zfyNMM11vXYQS6tuQugeWGFr9s6jbdAmj5DzQ2ZNiaCf2K0DMyP3VGQc4vHQ4ja+w9nV2Tt6qnwC
5EmC06dbJc8LpsLyqxboI0g/QhAB8fz7aQrqcGWkL2jGfvxPz7sBvxY5eF/GuXLvqyRU1B2CrVjK
x4qgimmiBKP4Ra2Ku4kKLP1PnutYMKmK+k5BkfBLbSfGC1XJZPBLCyDI4Xa4XGeYy+/laPPW4xFN
Br/67gN827IfMgnSL+le0DxP7gVOKjth21vJ7EWx4m0suFrQqxeewtsX/avFN+Y2WVsOaCTJEucL
N7/yXlGAZUX5IF6bSDV9QFsp27tO9lJxusMs7Dr49/ny3FwATEvKsabU2FFH4OrR7K2M+VdcxsBb
Qs37pPWduen1thQhVmFzSbCofS1XEXSB873Q8nSGCE3YNGZBf62TcaBQVziBT8C4CzcjrCOqzLnj
tOnHAkiwn02TbPzaCMf3t6e9TghY+kUSbWHKgcC7SAgGD3HKKmrmoKD7E7RpP++i1CzvVbWTCGDO
xsZr4o15tp67RsuElzY0CfAK53NX0BsLGW/GHSRs7vQRxPezVU0dDTfYocJ3uxDoYa505PqiFKkd
RIDrfwgLbqFvLvaA+8xIWzRJQkW+DqmCdEopYtRIHWNWjhORBpOx1mz/wwbbfB/lU8F+ier+zrJ7
a9yIyteWDzAh+5ZKJmF59ZqPZOdZiAZR0+uKnMZzpryLokIh4HQL0zU0n29/riu3AGVwkCwQHEmm
1ukihgVplFaVDOywmQItj7O9Mjl4hDRNgU688l1Eaboxx4tIQAGGzNQGXUAijqzQ+Rdr5giwGIo+
WAua7sMwF9AC3SxCfEbfMma9mN4y1FIVtmgN8fRbZcNNNI9zqLgMpXfKI64l4zEpSwmbzbLRY6vs
/Vx1/caaXp0f7yrA4Fx0kIfO5xdiH20aGZ5pdJKbH0BI4l3XqujpLpLotz/fRb7E/NDUWyCooPD5
jOdDtSnbf0JIa+dUdvUthXAS2AlIua1L++o4JhtlKfMsUp/n49R4G6G2C6GzCMP5nmoIhRePhd1l
cxJ+MsKsDFCVqP+zh2J4F2sSOBsuakFpF+hNhL1j/SQjNg8ZShcbK3BxYLBihyoFzppSArf0Ko1p
9WbUQ8x6KB8a3kfef9MeMo6E/ym944Ao0kY9/srHBV3s2rghmTQ318yjAfspO8FKdNdUjnMACgEQ
BAeiIJq9rY97bWps2rfpcUTXUT1LUglqgXOCIzdQ+RQgZxfFddBXXX6spaZsLOW1qfFUX9RP4LcD
vT//yJDJstyCWbETNEM/xgXmdqVTNw/Ccbcqv0sYOwvafDVkZpgTDAAa0auqugtKQDVnMIHo+8hk
N6ZNgUz5ZLxyWIzHDguaZwSvBuXQKFa6V7O+390+OMvBX/8ApknIg1sIumYVGKpeDZ2wxBjddprp
CfyV8q5si+a0eHg+z3JK7kcU4GKakFNxuD30ZebG5KnAaEtFiuO0FmLhWVv1mg2TdUz7qtrbpkiH
I4wSvLNJusNTo/LsuqcoQTs5Rv7JOYZmMeK6DCbX/JPNZXNwNGT6n5o5Nz83ktqs383I9EeoMyJ5
CiloI2JfCaNnv3j1uaKiVKKWZ/4OR53uo2PL4Q72WwoX1gSxgyj1x8EkK7+9TtcGpdPEQeO1wKZc
jsdfSZztpFPKA7jaDV6Y/JFtiySXliE4VHTjO3B34hABm9jfHvTymcbHYVvSzCaoQuRZxRMkHqgK
KkW1ixvNi78nHtqtpAZRWB7nWYNcGaaALnd1O5h3edxl/3Wz1Sd7mO/T9DK3IWpYLnS1j7d/1rXt
yhqQ3iyPJ+gG52tR5SmI05icZhgL54Cp37R3EZC70zNDf59hig50vTGLg1vnW1a816IQkAzSA5xc
uK1XoV9LE5XaSV5jhmb06BuqCM6w+tYXl/o3frDNj3+e6mKizkd3EVm5QKg0eJflMbDoXZc1+q5z
zRRN4SoMsOZU98UU/6pUI/2GWuOWj8CVidLHQPCHssMiObIKf8jtJKlFMXZXRFgLamZf3Ik8Eztd
UcxjpG1m7VfuVJvre8kRoAjxz/k3HR2zCaswYmFHO9MPwrXK+A7plU0ZleULrWId0hFkXEvPFKjD
aqAapZjQHenFhsaCL5tlah8HEXaPY9uNSNhMyrFR6iwIY9qo/liK/smeBCoAZVTYPpWJ2B81PX1/
+ztfOd7AIJYnIf9hT6/eLKn0kNcTGrKH0ACehd5ngQJY41S2YfcBdJ3x2KbV59tjXltyUgBIZUtz
hTtuteRzluulmvA0GPGryaPcfnKUuNnolV9sJEBIuFHQZaQ+ySCrUZKUmpxCs4WVLpMAfCRusGEF
YXUS6r0Aq7Rxl10bj6iwyPVr9uKlcD4rp9Y7XR0cN6jwT19Kj96RBqX9pLplEzTJuIkQXj7N2YZi
ggt/jz0FKBW00/mAMz0DR590BtQVuDZKHjs/QXxM0b7D+zXZ1Yg1vAMBhU2pNdeoLusRCl4xPAkd
ae6kgz4MCOSYVnpr7BXMZAM7J8YcrETE5WHy3ET6jYEEtS9rNQZBOKrDER/TzvOVyKm31C8udiLT
4S2CWAccBc1c1+oN1PPLsi7cwLUUSGk6sFVkdKAi7ktZ60cNEcqDYf2zwB/yUQb5B/UBGkCEq1W8
Uel0SWQv3YAbHEWjZrKxjOpLY94BSfN2Uyc9Kl71lnf5xRlYhkXhzyIZAGS/DjuFVBH+thjWXLzb
Tm7qYD6B/3y0pYh9bSAUOyj0YarGpbq6SWuFl3SjFB4kZcDhZm+PH6rKKr7cPtLXNj8dlsXQmfjG
gp7vxdGuDDWXEvS97vQftBEnukrkFWoQiXrXN8hT3R7vIkmma7Zw8Nn49JLoYp6P18ZigB9WwLoq
M+p+ouyqxx7JYs2v9Kp9vT3YlZ1JEGHt3nant5baGOHoJGnG5WeBXXzSDPlnNsbUN+tM3HllXjzm
bN6NXO/Kgi4K5liUArLhVbWKXhINM14alhdU7gClbWpsEJETwRnT0Nd50Dfx+FeiCff80pel7bDw
Ns9XdLKyeq6AUwQzGk9AxIsC5wpeyo0oePpkSNdHuRLv+5bC/NQ6DSTe2TvaYzucEGbcUvy4On2y
rOXnEL3XmBQkhsJK6HG4gCjEsRjIrMalwFrEzjcS6+Rw+wtfJHZspyW3cqFb6BA6l+32V5LrYNqR
zzGhVClDS78n6XWeM28cHlNYva+zOaunpjNcfEY0YWyMfW13QYE08bld0pB1UmkSZfrBgbiShjg2
W+gmPzYJPLmyaLuPokjHD/gaT6Z/e8ZvbbHV7UHEg1hAngWqTV3FvY5KPr5meRiUbWTJB1RjMvEd
ID3C2KJSpq4KYLdKZAVcL3/vYpQ4BOOg9T+VucMDuDMVZ4L2B4ny6DqLG6U+he6HMNTHNkh4iuDV
EtN29r0+6psAGxWv2LG2sPCacIr117lQ40/pgBUFZT4bkWhzsJHENRHu2dd2hVovgrde+ZApU5tD
0Ixi5S5qldZ4QJZsOJWJWo1+2xXFZzu0UO2WhhvmGw2qy1fI0ptfGiRAMvBPfAPo/7UtpBomXZVO
6Eq10kZeA0HFP3ZYFfcNaN5dp8/Ff+jQoLolvPpOm9POT2tv/JgrtEj8PJL1lsvHlWNBLx9GNTkG
AiQXyBvhogDSTXqQhKX4OjejvVyO6fCQIj68yCBH0Uah5aJEQKnp/+GYSRHhHp+fjKasm2r0UjKG
qTMDMdNVBUKuHWUB8NEflJ6Sb1o3sCjJRFqKbQnM19tb9cqkeQqQnZI1Y0K9NrAETaBQyGv1YJSj
A/mmLzsMeXPV2yMlLZ4VNECKf60d4tTJdFF7W7qEQBbOZ13hm0J7tzaCKq3mx9FsCh/fihxWp5jv
/nV2QOWp+zKIt2gJrobSY13w4qDhmKcj7x21lAdHpK+pmyZ7XUv/VaOKgApBnliH7alJoroK87Yy
qkbCvwEgToQYpiE+1m5efZEa1efbM7u8o3lOkaD+D6qKs+D5IspBb6OqtnVMZxwv86cqEa9ClLZz
oF0Epef2aJcbldHQQaERx3VBZ3k1miMTbSxig/Qxcx/cDC9lH56STPwMWdbjnMRet+szBRqvltXV
q56PytatdZlrLVB2pM7pvuDXuX7YeK3piMgcQd/Wrfow57PxkV0jNmZ6eR5APCNFBwoYTof15o32
V1QaLexH6xyqXjpVyEfZMjR2mQHFuKQG9Hn2iLq3l/YC7bFsmkXzwFgahtBill/014hq2yBrlRQQ
imrPrQ7apIt9Lzr33kKh/QUcAQyq3M6KoCmG5mtI2wEphDL8HuWN/nL7t1zbVBAGUVWhc8ajbrV/
O9kPzTTCwertGCfFqohPSW+rx8UrYWOdrwylofHES92GJ0C6eT7rSRqG4kBLCcJUy9+ZqfuRJ3L4
2EXTp9tzumxtw30gpFNtQQ+BTukqyGLKhitS2pqBM7XlBwpf9aeQBKjGYtCtW98qq2Q6ZU3UTf6U
tA4m6R0kJl+fXTejfdNUtm/Z8GADrYE+/+/HeHFDJTmkKK3T4DtfBldX1C4fgJTnLrWZQNQiPCEK
UYxIOujVbmMplrz2PC1ZNhmvBOAQuPhc1CMsxEr6ThhBgYGIgUBDrYkZPyZtjj+4GXSRIEuj9vuU
e9ThUfoZfxcuTcHZ5P8LVHOsoq3Nv3zm9S/i8y9C0HAM+Trn81+uHrVoUxW7uzjfo2xg/BJ4Yhxw
MlJ+9vCUO1gOBS4OgBESrClK9SDnvttYmCvhDVQ9EZt3D4iDtSJiXM6LOGSEDlAdTvvOk/pOotjw
a+IZeTeXddr4kackMWnHkH+nRbp1JV6IGv1fzs5jR26jXcNXRIA5bEl2mJ4gjaKlDWH/sphz5tWf
p2Zz1GyiifHCkAHBrq5ihS+8gUtAREKg6QBuwvdebdIY7U0psHLZC4psvMh6lzxmidx8NfAivlCd
xAMrn0ovqhdCwEwK1Z+DLJfnbIqHU9G02WcQN+XPsZSzi1Eayb/3N87G1YtMP9uUmgdp4RpYaOtI
lOZlKntmhfmThlI4KiGNGe0osN5iGoQuJ2gRcl0omVACrnfDbAdlPYc4glW1aqK1N4JYaDo4Fm44
VTVsUn36UpG5qUIBQv6QLJD8EGkNd0LTjTeA7hDuXUItVNRpr3/GaOqDZcWNTDCWR1/UNK6/62oc
f4O6bD5O4Eh3ToGIQlaHAOqF0Iji1eGZXb2uCvo2TmVjGWKgMPChsK3w0I9ZflGdsXrotAb8FE3H
h/vfdHPLQWLj9IGhRNtH/Ko/3p2R2VQLGZNn8uL9LZpSl2rM5i+NHufnKU6KDOJuEPw2zbn5Kxcq
VkDshekK+bn8ooeTiYxiKOfektrd65iXGCPd/4mb60LxjVqEKQADYlv+8QvLhd4PT4fiLUUTPagt
epxaFUQXmHJo9MG5rl8tfWl2NvvW12cH0osCvs1NuSoOxKnTj2mRK96gliGWsPUcvxLw4PUx5WZc
e+owIBVzf6ZbBww4oGBvmCQfb+20P2YqtZZc6fWsePKsL5/xifuG9+X44/4gG08ucfD/D7K6Y1J8
LqqJTpQ3N8LWHY7ZggCfExY5Ipbd9F+WEfQqPm30Pik+Xn+8YGl4+QucpVCI1fIDmWA/HjgEs6eP
NQ2vNtrTxxe/f32MhBSZZRADESCK+f+5iIuuSEUVExLHav5Q9RgiTmlrHHuMdB5wJvpF3aO6FICv
z+9fWCgUMIqocoBSWA3sdMmSWi3aBcB1IYJquoG+aDO8wGlrdzbK5hw5DDxSwglyrc2ZAFuQTK5/
r3XCqfmh5EowPk0JntC0egsNuSrUno6hhpuUpypT+F5DaPFOcSi4MDiV4D5Weygp42yMbDJWFVGq
YzgjidDIS/GxRhDlcH9VtwI3ZgjwAXgJL8Ja0a6ikVXir6R6i2lO0yPOtOP0AWG1MfQQRmCRsRkH
U1zIaSM9D/God495NqvSx6xD2sPtKqWxjlYX9d8imUtt53LauiZQ7aV/Sneb1H11TQQmNskhKp2e
GsLuqpQYP48lap9wFfoF+2zZSZq37kLBtEKUB7deBKyvN3fXAwAxJmpY6FJDO8y1bwP2a+egz7KT
PdaWH+hRt7Ovt1ITioQ0P/gIJJrOao6FZcTaoHAtFUvTF9/tdIoueuPU0wFvp4yGcF7WdC4XqXf7
uJC0y9imY+FKEXhBl1Q5Kvf2xMZFSSYK2pGUnvR3TcYCBqCU7DzZi6SplE5yaCjdEZxxnf5FprGU
pzAit/G7SlvGUxTG8NEI7ROWZ8j0vxIlVweSc4DKrjzhOQTyXAn3Nu7WbxQ7VniowMNZ00g7VcpJ
l1uZOl6tULMJ1GOW2fPx/vEQl8rqtuP/jiQpQgeYs78h9/+47eh39gMu7DhwklY8TOVifMv7/lVO
aun03pG4VNkBoi+PJdX6GXacoGm6sDLRDhjzUxzaKHJQKf87qYfi8/2hbnc5Q9Ge4jOKEdfvYFTE
odZqrenlloy4cSzJRzYTbgkSDIBZUsbjZMzTzkpuDgpOT3T7gLOthRXqRbfgLGIPx5PUUcAwqcRT
A7CPDkLTT3GuTw9OLas7N/nt/SHaHipXATU28M3iV/3x/TIsZDS1tjCli6GD8v6ijTLJxgnhnfxk
lVjZ3V/ajeAaXigteAHXU0Rr53pAlKTGPqXA4zXzvHyN8oruN9Cr7DP03/YAlDd4VhDfOySNqj0H
kzV/act576m8sfYQSD4K4sI2R1QB14lOhOnjiFycSXRVKVaK7pVQkQqTaUAjAKJ17Spqp13C3pp+
dmWkfsgWobRlBBB8XDUx699yado/jSKpOnTCx/o76gloXkbGNJduO0jTr7q2a+foZLp9iXWj0S5w
PaSv91dTLNb16WMalExZTiCsN/1oJZr1TkMHy7OUepRPZq7ENsZ9aklRPsIUD8j1NB17rrD0kPZa
XHolNQp9J4a/vWkoHNB8pLSBkjI6LteftFHNVg40yHtq0sBoNJL4tUXyY2en3t40IjOGYi6gbBQq
VqMseENW0mLrnjyNSvmpHqpM8nXhulwtJNQ7j87maFTBSLuEUIyx2qbYjvZpaDq6p1V9pV1yU9GL
50VFlsizzBbJwPsfcms4ilBoD6CoKkTgrpdwkSfBtsLcY+li+6dpJ8WhD6L4r1LFr/r+UBtfC9CE
sE+GOc09uip5dTjbCc8Jiyy6if6nIKv3rQrjnThh41phEFYO3XaSF211rQAFtsE4MsgiV5KGQ0KZ
HinqRTBtpmYxH3LEHXZMPLZulqsxV0GhowIHsYfCwjQDMtMkY5WEXtF07OC+f6KyGX5eZsVOsIUc
p1MyRfLj0E7j9/uru/Ehr37Eat8YQbPow8yJnNGNPFgC7z3GUfNqA+B4/xalowlRBkQ+W2aNDQHJ
1+bUFG0PIgmdk4FFv0hLzQUlTctecWAjCAPJQ11IhDwiQVytbkXbsHKyyvYUaci0UxVl2kfdaBft
5Ch5nfpOrKLyanbpMp6tZmy+hXPqLDjChOMDeNcg32labS00tWF2MROlc7TaYRgl6g09arZx2pq/
IGPmf5PAT4ObaOq4lxhvDcZZIQsHTEuNZDXYQAu/gOPAYBlyNU1Y21+IH5qzas/9Dp11ayi88BiG
xJTHabXOehjHyaAklqfMlqT4SA3Yo1tHTTj7UaE6f93frm+1rNULwsfkCUHOAwrrehnzknqH7XBQ
7VDVcS4dx77z6i7uY1fNMvVzvMQzVWiTS92F4VKchkajAlMAkMy6IXp1Il093f9NWyuADSXRJGQC
aFfibvkjJFlQMAwjBHkh1uj91zxsBq+ipw5r2lB2htq6C9EIYqnZ0rqzZi/ZSPrHGaVQL07G5mdC
lf1SIa0W7dzuYnusFpniv+iykkeCdV1tn8CaMdMsAMhEhoFlNo7H8i+kd1E/6iRNcxspl38m2HXv
3PQb0QHSgqAXSNREaW31qOilNucEA7Y3VrpdoOQQ1ceI6FI/4lu3hO48m/lyUOUq/NI1U4YH99hZ
ys6P2Aq1uDMcCHRQpQVP+vpzOradV4FWO15gO519mQdJWfzGAsrrgl6TPkVSnsfeZFohrssAVEK3
tJWY1vuoDC/yuCz/zllW/gACywL2poKVs95bVuhinqu1ni23qLFac1I9SHU0gl7RKpxz7W7skvcf
TYOwVejiCNPKdZek6MJGVXrwXJUzY9nkjFhEZPLyqyXc/fbeM4DjCCOB3KDTSVR1vWjtqE3lEHSR
T6ege7JipGHQM8wOuMMVO5vz9qlmKJtLDS47iirrDEDprLSawybyjaGvT6kpVJVtrTilM0bDADb2
sDC3xxtargi5KZqC/V7jcCQyKwdgrORVATz2rsg6vzIq48nukz3A0+1QwhpTeOuSMSKJII7/HzdJ
vcRF1nawNyRNLSgbpzz+VKpetKpz3r03GIqCAFx5kU2twWrONNiYlk30SEvQLU3V926yYP3Q2lp5
fO/eYCgxEGsIbmONmw8GrUZDBJtgMzCDY0bxw0M7Tz6oFaJj94e63RsI3L2lwNCR6Ilo1wuY9PAd
kyiVPFXNENhLHGM+xFIwg16yPuSy/vv+cLf3JMOJTUGv1IZkqV4PF1JomwFKB6T4ZYCUA8KB2M1l
8z9TmX+YwzbfaTTfCNSS8coYnhGnUtuHY7S6m2SUj9ExA2K4pNxhLi0dNEsTpH/zx7SQO9GVjCD/
wl9rnN7tOkP+YSPGGru5nKj/JlaZPDttY9RwoHDteaGZMaon9NCw7HGXssYX5/4CbcS4vMdkfCAC
RLty3RUIiGB7WjGSNwWl+dnEaORzSuPYrXvMCvl5gx86Vnk2E+2iop38HMYIl97/DbeviiANoEXE
k0n+vMayRbMx6pS1ECkeTUwrS4FZj2r1mDR5Sf2tUh+sKkgOqHIn6BLBqbo//EbDSIQkvKLCzZlk
afWYWpFTjABQEfBPeSdcB5KOlyCZ/0vVJOwg0G5t3Rym5Y9oVppPkb7ER2rJwy/8Bhpw71p/MiLF
OZbZMASHxMFk7/4P3NrEoH2p/XN9C2rF9SZ+qwUmssX9Vjv2QU+DlIREibAxivoTQhOzr7R5szOo
+J9eRxh07RQUxPksHNh1rzCL2wbXdKSSSe+M70FVljyJzeCrldX5MyXJhz6OZy+RhmgHgr91xwr1
ClQWaZHdOLXWcIJBimZI1yoK2gaJavlOHtgXzSj2qjYbKyt648TG6G+J3Xe9slKkxsWss7JwnQkP
rTFdgIpJmu4pyhT4+OSmPv2/vbb81qFjWMJDaJkWf652HEbOMf/wYoWqNds/4qrsfFqlvS/3s5wc
MjULf6Oo4wTHUUetCoq44bjRVOzJOW0sNb8D8TEOHZWCNQV1QeAG2ijE0xm/xNAz7AHcPjqP/SlV
hj2s1cbVDxIARS4aPLQD1w9a2VpK0Pd56DtZb6H7oJbRpzCUy9ldsim46K1h7OQiW9MT9xoHW8Bk
102doVTlumy4/WtnBJAjZeVfuQwyGM2K7vv9M7o5lDA+4W0TMdbqjFJI7kMH+I0n6WTOmW7l56SN
8eqYkCn9D0PRgBRSWALovHrTgnasEMDSAi+cEgdVVh11jTwPi8iVEnPvvd6aF20gE3IvkldIf12f
EJjuXY59bODpejj0fuGMcnNC8BkbxdzOu2HnLt4ajtcT7SV6ACp75Xq4VKv5YqMUeCpeb8+ROaZe
maFETmiuhTvruPVWY9LItyLXBxa7fndiFXmevo0JDvShah4DI24/63GafNcqpfi9BGndot1T6y+x
HFvykYwm+TjphYFH2bhM/+sxOwi4D8MJWXUCGexkTC390CNH/+v+F1fEtFeXMW0hhO8R4uIN0FcV
Nigmc4QiiTg6eYW4QWZD0JaCqjsktaV/InrsFTdcoupDVcvR7M9oMx6kHh3lOGj7FyNG7xJMCVBR
qa+1ceejbbzfIuMXCRnYUAL+648WtmifFbNB+BhaEiij1HqCfeG4jTxqB2qvuq+VE/7P9dAabtZC
Wbm/PBsXC1Rc5Ng456zPmoQQxvno6AloQjxE+2PTSwO4e57GYJpeIK3sVck2hxNaHTAAYRyu05vG
mCkaO1yaWBhfVCMrPEzDCZPabDwpk3y4P7mNMhnFODEQVh5gcNcPcb7IajvKWCQmXRcfG4p3BxgX
0YMzYV5Qa2lVYINg9F+WIau+h5ZTPETtYD40w2LtZCQbuxBEJwLB1OaBG96gult16BHAljxtUJeL
MMRFrVZvz/cnvLGbqC1wXRM8czzXcgXEP5ITBmrk9/g7ntMlCj9KyehcSOorLweveOw4Ou7coSMW
K/17TRsI4JHkJOoRrxS9+dVmLjSpt7UZyA/uiMoxx68Dy2kFnbkm0n2jNmTXRn1k5wRtXHtwyGi2
v4HkmPb1CeqUSWj7kDHXSmAdgKamPkZ61iEY92+9W2QiLwf8fUHe57SsK1QNV7fDSYx8ZWmW2AN0
Yn7T63G6NLocHVQnnZ70KV5cJIupRowppIoujPekHzZmTKHBJGO3CS4pul7POG6dGh0/M/TjZVRO
XUlQSb0m+6cnWNu750VOubo9dSGwAXYGoIG8VraOsYiygBNEyExk5UNFE/tLY0rdqYjT7Dzkbf1X
lnaOeE8LrMuh9T7oTQVPJTOCv/saovTUQXbZSXo2bhGYNAJkIX4SNbzrBWhAWOhaAnpDcuLfWgus
RQsj+2DmQ3IqnXbauSO31psch9yUSjCclFX5Z6l18JeVimfLVNB3HrEl4X4WQV9EX/Y/zI1KK5Av
ys10hlaDUcptUa/vGaxsZbLXyXlyssR+KAtDwX9G65adAbceSOoxwNsNGmzcTavtZI1qFi+Ie/hL
JaunodOskwWx1g+M4IQv0QeguDDfHaVxW0WfTxWupB/aZlD8FnG2S6KhYDmEVXC4f5VtLTp5DHQp
mqlEoatnO8FhdbZTLfZLuUQnM5c+9Tqc8bYPwp3PK+a33uLoFhOf4TgDcl4cgT/qUhQy5cUyuEAo
g38woy7/p8MB2NWssntyCsV8NSz4/44lZTsFj40p0i6h6AbBiC++PseBZOpBEBShLxUI403TQkDa
xvDwteE/xIZAXEDHUMoR3OzVaoJ3cvquqkO/HIrlZODc/mhGUKbSttiTE9h46aiGaRzLt37jumEw
B6jy52JWdqgEz1oUas9luUSnd28PdLuFaCLlFyC5qwnB1oqy2phDv4iHEK+qpnfqQzLiTd/G8l5j
YuO+4Ujy+VlBGhPrYFcbOuBBMVELxXLjyckHXrO5mGI3rp2h8QNJ737cn97WiMQL4O051dw8q+ml
xZSrhcYVP9dlcLI75N3txV7cyNTCRxBLe4STrfFI9FDaELY3+Bpfn4EmlJehtozQb+sa8V3LGDwN
0VQvWiL7a9ra8X/4fCJxQAgBJhZ0i+vxFkR9grbUQ98cCXHTgBKMOWNojxXYHp1g65SxUYTehIVc
63qnFDUGh4MubLzqavHjoGw8K4+N14CX6f2hCJvkzXCXOws28fWsrKWD7VVoGYrG6uKGQS+d5RAj
iAgfofcXeqgvMZiwtAHlsRqqjmPHKhB39eexbj9oam5esLwdn5JF2uOzbywgrQiTPBYmAg/T6n3I
azsH1h+nvhpVSBakHVJMet0UtZsOw7SzhOJ3ry5jwfoQ3rkUPG7wndrQ24tFM85PDbn+Bp6mfmzD
XcmTrSISQmXwDSGYE9+s9zt4ql706VO/hVx6IoL8EhmBfB4XG2csCO2u1ShCqXPuoV4n1TlqrPe6
GhIsQz4UFDpxAJS1mWLNN62cZGRZTavClsj+1Qdx/gUh0O6hnJJgZ8NsPfO0VCkWMxwp3xp7PdH/
yDSlplWmIP2BZkZRP2ZgEy69GYz+FDj5c0dl8Sx1hXXo9bj+AIyx+NyCAXwKC12PvTKvtb91Y4z/
d/+y2/jmVPNwmwKrQUFv/Q4qNNIbLS8Tf4kHGVikBMUlSvfoNBvPPPuJ1joofiQv1v3CYCaU6jEx
4ZPPNvw9ScYvUyU1wVZ3Sc3TNFrmo9SPqILHcWXuRFkbh4giGrcCCRJ14XWQAStlBqSRZn6Wzcm/
hSWFT+FYm5fYLnaqaVvzpF8P8ItyAl2b1dOh9tZQ8LHBgBSNeSE7SR+ICuQD1XvtMKLg/4Q4c3Ii
HNDP97/jxiPCS0z/RqHUIppi19df30ZyZSTMkSZq/LszjPYwztqAE7FRt+c+H/dAaFtTpfZMaYcZ
QOgXf/9H5NZFiwn3CZB12svDkabz4LZJrLvQxqJjmtT2azAslavqYfn6H6YKYU4hPgVRtYbck/LE
qPSwyDpCFS5i1uPX1p5/zvI0nezCsR7uD7e1eyge0IImwxZUhtVEZ1BHejIhUTAYxV9TY4SeMqFw
K0ed+vv+UFsfUXh6E3SIWGctK1oV6AcWi5z56liY8NwK5e+iy/KPg0LnVjMzZwcodnv4qbBRpIHc
RUGfl+x6anGzNO2QSpghxkvq4bVTvrTDsif3ebuA16Os4g389dKizFBEaNRM+ToUBRU2peg+TiMt
g/cuIFcMQDteFj4USfP1hBSpmdsoWwRyNbI+I936Ew9g8+wAnH/MimEPMizywesHU0AFaMGQw4FT
XhcQ9dFQ6lQOC98W1hklqWrrphDlXuRpaVCfwd3YNUYyOGvCIJJ3LY2bnbvtdsvwExwqBIAIwHa+
PbZ/HMMqwARIRp7IB2Rnt6in6tUXY2r7S4CQwClDJefdio2Y5gjhDtF7gXGyfr6HQo8C3HILX6av
dkirWDktduTQitL35Bi2dg6D4apMwx38h5j8H5Nr9aqhylMXPgI4HV1nmhXPsP+a3kXk3tkhO24d
BhQXRFqDhD4p1PVgwNA6O3RGFBJ12Lf0gwoXI9Z4LxQQT8B6zwgvK+Cm0EZupOZStBXRD0IJLK5b
nQqVObiZOZg0qhfVT7TJOc6zmh0qtZtPdhSAMgjU4N/7x+T27uYVoI8HcIJy5a0KlJVGdmmruT+U
g+NqIzlVAQ7lAev6xAv0aX5g08++POfDTil2a7sKdWwCLLIP8EPXi4y7/GIFFXdBl9rzi5HMvzND
HXLAkWgkY4oyHu7PVORO69VGi4F2E9EmqfHqQU4yYNKhzHiytfwalUXv3bIYi6cp6iwPZebK7aMu
2qGrbi2vwL682d/BoV4NWiKQUmddXPiOTkeoDQinUGVA9CU3UoAcSnpKYyf+pkh9+P4qsIVugRAe
RplKFGWv17eIq472EEqxUtVHniYV7csc4RbUoVblZ4VReqaZzDsJ80apn8eYnjs9EbYUVdHrUaXC
rszBQTWTEi2qTYUjZboXZ6b2kysi7A5hhzf6g4SUaOc2VjDloEaGBkj0INRX21F9P7KKHwQoAhwS
8Qndh+sfVBAE9omMzt9iNIpbp9ZyQWIf/Sy1C37f32Gbk3fwKUfgjCreDYrcqMLW0PE8wS3WHP0q
ydPKjdBOqFyrbnhQjXh4Ksdo+Q7onSiMzHF4nY2wP9V64ng7P2bjdhEdHl4+hx4ETqjXE8+bCcqb
JsSt28o6QVbPvNCpvg/il0xKEJ9tbKaJvO38wUAJxQ+6sD2+/zfgesTPePN8ReLu+jdwj+VSkJKJ
h4Rl8nMdGeOzbs+OwVmz+n+7OJA/GgSIzZNkxtG3SudOOBG9ltHO27jxPNP+FZ4bLAg0idViTIk0
47wepv6itNWlH1X7nCr5eClKIGOSFmiXshsyDzmI/usEhXnnGhB32fXdI6wAhEI0gnu0C1bDz7Gu
1NWA1NUy562nYt7nTZoUuUMvNf79Nb+95t74JvRFcHVClU78/Z8PZdZXU4wfrgeyz4Hgq1Tfhiqd
ffTV8wcJZ5Xv+mTK2ft3GwUXZDLgR5NO86/Xw3Zlo0wYKzh4mnTquYX246d6WzzD6xp9rFe5chZT
/Qz14jyPdvmoTG2+8xtuvjELa4qmFy8aII034a8/Zi5lbZt1Gi73sxID/EpjkKJoBZQZVKpBslzF
XoxPUTnHHT7ZzVQcKJBmD+9cfX4DTWQai6QHJJqrDz1KYB7UqUS/MTDCSzp35cnS6+QQJZL1OvYZ
FtLzru3pzUv6NihdU4QRhAThKi1plbYLh6pC5FAqKwRRov4cVHp/aOf8uxQGw+n+HG/Jv2I8IcID
4xCkwzq0hrg9aGgwjyhv5s63MjOrS+NE7aValtnXUIo6d445XnjIrY9NnwSvOJYa575z+qdykrWf
ddjNxs7Hv3loRcEP6BsNdBFPrEGL6dilKDE2I1BTyT4WZaXiAV90nt5kk2s46eilFoJl6oBh6v3l
uDnbYmSkId7qJgTRq51v4M/p9PTvvS5zwkPd1I0Pqz7xZqvZQxluTlJUUIVvjhjz+pDl9G91DPEG
zzIb6QVpRtkt40Q5J1HcnkrE8w6NWjeuTC92J1bdHJkhRZ5N9L1Wp3HMpZCciknaxgCjr5lq5bkA
zfXPrELsLRW7ecVuEhlR5O20nWh8a4HFtwVBQLeVl+R61kGBc72QA/SGBQGrUxlr2v9C6q7psR2d
bOfJurk+yRV5HzD3gs0DenB1gBFcmIp2gl0BQD8/LUMEUjLGAffzOLbjqdRydC3mHjfL+5toc1hC
BlIceug3SptovWtOM6UD5Np8OQXaaJ7VYsJ1NVnig/NmqJLHzc7O3fioaD6iEwxUAGTU+sIEjk1+
Z6Jv2KZNgi9y0/tYzmtuDWHLJ1YJfmnWGD50S7InArvxSaGWIHr7JuICY/z6k9K/VgZYBYjdFnLx
MCtd+sHWxuxfpVLUnZ27cTlSZuU5hNEiWjirM5POtdYRhA4ekRmyNQOBB3YYVfuU9Zr+XJRh8/X9
nxJNXeqxhJ0CeXo9N1UNkcpp6wEDy0g/hMmcPWSag8qGXDSHuAkQE5zi4r3EL7btGxSByhQXxPpK
5jq2FVD9g5eU0XQMUKC7jFUbPsIFj3ZOyNa3o1UKcwf5WZorq8KKzHKaxsAJaVBIPcVJIz/bY5N7
sd0HP+4v5dtaXcVNYlqwy0wKqPQy18XirjUwYbDCwZMSpf/QS2ky+SNPiuFBd3UiF83FuDnOutKb
bi05wQ8nHNJPme4Eo4uxTP+ijHWKU3SgqbOP/mb2UZNUyfCKUY6sS5e1luNLWaD/5SxW/oysTviz
Rpt/8tqOBoA7U519N9KLMikxKCcOJijv1Oo2U9IWTenB4SbtE/2p17r21NVR+FrguiBw23tt9Tcr
idUaCrVlsSnESV/DH01lDhetJuJsgDrYWHhg8v4vtazMcJMsGMPL0o3pD4uVXM5Dkef5a1LP2ehT
00Rvs7eC+KM9BLnjGmqB4AeV0W7+PmXThMKFgcqxu/TL8DkblHEnaN44uYA8BLmS88tNvFop2qSZ
GQXS5JFHwUbHLC781fRG3X2A/NhHbjQkubGTJ9xUfvg67GtK56RwhOziN/0RQypYgjVjq+BqVs3V
a+g4/3Rqqe5s661BcF+lUC60BSiBXA+St0usdK1KxBBlvRsVugk3pkgP9w/PxpNCMRLwGVADEEdr
FNhSVXYsdxKhqDIsZz7p8KAvndAVCOfzkpeOl0aOs/OkbFwOGn0VqnTCYJds4HpqiT53Tr4QhqVN
U/we5iVajoFkabQBUInbifm2ZgjCDcUb9gnB76q4Ig9LqyUhAX9VxVkNsE6vXjvE6b43iEJCl0ma
o92E5uv9dd14NSnzAjWn4YuY6BqKlUDBG0v4Ht5Uyl3nhYUZvyYzwpADfrqon2VG+iTrafycdaO0
8023lheIHdhCtjiFt9X2BEoXK4XD5SGadYe+meXwRCuiXQRJUBp3HpWtfcoGFfx74PU3/IlCdiYA
RdHkWUVh/uCbq6orJ+ZeIXBrUsIsFuoK2Ft429d7ZnGcujHol3sY1s34I1ft4zAhL4AMB4qP9z/e
1lhCEd6i/UrJcd1En3idoQaAPO4pPflGNBHutIrcPCVp0/6HsyCE53m4iHWstahHgawkoEMMChoF
YfGA7eHNNGAvs6wkOydh40uRjXFp01QVwMjVsevHZUShlJOgyWiTt5UeQNVqqp39sHEhU9fDxAN6
ncDEiV/xx+Wo6UWn5TOdWaWOaDCMlWLR1DO63DWGqKwvc2aaO7H/bUkNRz3AukSoiBtSol49AlRO
ap4ke0B9rYqlA6db/hdOk/6MwtP8G8898A9K0lagIJwpl32o9flJrqVWdeu2RILq3ftHJL/wP8TN
SmB5vQRRHoKEKshFkDs03WSaLVr2fXkaUUrZmfrGVgVaxctHzkW9ek1UTsZJTShzDIJlYp6MtjO/
9nWiwWVLs52hNq40gxKdTsORww4a4npWZtKMfdPrgI2QEzmrg4KKkGKML5KlTh+MJZXPdo2nAfK7
2sd3ryedY6ElgvefUPq4HjnuWMdAY5KGMUcvYVZpxBPxWKF8nmvzjv7G1oqS0Ai1eV4NVAuvB+ut
ONb62RqxAG3Tr2kCI1qWNOMJEG3ycH9eG0dFyN0RtVKWAUG2GkqvDbOSB7WHQymNL3OrqEdDYDtb
trivNeMecGzjKWQ8SzSSUI8Fr3k9tdRRW6dSDIRwi344hlTIXGmov5pKpJ2tzJkeCnnXIEscvVVg
yb3GtyNegpy6hoaakoy4aTz03mzoae6G9O5aV58d8yVE7qNyS23Iv2f8t6YbVnX5RbXTcs9gceOT
Um0D0sFRgXZpiZ39x5XUO4ECuY51Do00/1+kS+mnWXbmZxPD6L3IfWuNKXrRe6TneatEazaGHYd6
RGKH6fhDr03GYdHC4TnBM9uHgERSAqpk52bfWuQ/B11tpE5JlCU0yYAqsxi8dLHmh2wJYR1HqYXT
eBI/SmbxKyf7FUJw/+EJo0FJH5SOMpo1N7lsKhttJEZH90f3y1GpjnDwJSxdi71ewdaXhJMBJoq0
WTD6rr9ko4chtSRWd4qG+awUJF4ZHBG/S0zleP9wvtFb1jtXCG3RSwbBfxNx4AdUNN2k9541mO1h
aarkcZHU5LFRovRnaWnt4DpJXX+qe9Uzkv7cV7lZu7nexDAMMuMkondC6MX8hUvCkpB098bfUY/e
6v0funWLwI8TfCDBszRXj589LaoJ0BpZvLmQfllTNKlukcr1p7aCno0gifL5/oAbHwEuA1cWH4Kl
WccRoLqLLk04TrDF8JS0s/Y5p6Z8tJpw+f4fhoJ5JCBDtGTW5gbaSL2vGeQeWetG+qQVKfikdM65
t+pB28kkN943Hhdw9awiEdI656ZdUOeFAYiwthGpljQagS3n/EtfJBJCmUV1rkA7us2Ek979WW4E
ZoxMWCZUeahfrgIzdW4peBtT72WaKZ3xKTU9R4uUnX1yi6MErEBRQcAwHMHGFVfXH9dgXZFqLDob
WsrV/GI26UfLqsfDaIfSQQ+l4NM4OIk7ybCRwkpHBdIqnJ0Xb3PrCCcrIbwpSqjXP8GZNb1lIXgN
ZE6tHtq6L9nkuOD5Zv/+om4OJWr86GxAsV4bZrWhbNRGYrNLndk+YzSQIu+ZKkdulXeDBsTC0j6H
4yPEtdcIF1sOs2ihKeg5lRUc4oF6URepIVKWXe91JNDIjpd7RJdbVufbqCCX0T0UVpCrXbNEppxH
hdZ7A4LrxyW30gOKhMuLjVDdGZaENR+rUq+PqZ1oWCKWWQlaNhieAjkbj5qajKdBGhHts8I+OmTg
K/yCrv+e3uzGeygic9Fx4g8O1vUXrxs7TMJM4VS14fChj+eEZ6J0LrD2ks9oNDq+SafxfP/bb7yH
dPnIqIjgOE9rFIeOkgEQJ7ZZ00/DA4yQ5keaLPOzvCzJaejz1HDVoA+ekgaivxT16p7h99asOWUC
Vq5R6Fy/U1PSUdeJiHo0abJPWWtPj01IkhfqyPPUEj4ciyplO1iZrWtE7AOhEQlSei0PE3dqq5bU
573BKO3nEC8Ttw/HPXb71rkCM0q5SNwkFCivP+ikqxWi4lxWel23B6Uqiv/VeftvkNTdTiZ5q7Al
0FWkG7Q8hGLLGjffB+wZaHO9V7WB7aI7KX2oiu4v0+yKF1UKC3qXuurLoTQjA1sAqpfLFvv2Wn8q
0jz6cX9Pbc5bYPdEpYwGzCr0KIcxGlJVPA9G0B21TvoHQdrhCx2QcqcZsbF5eIIMtDootQIOXh2Z
kOpzk5YSxvR4mXxri156KNSk1V2UzZcPcVNqr3qgde+mDhAig3CnCIj/DeI4qwkuidMP5VIDoqc+
91MJatudjM78MOXTLiN9a4rozYMkpeCMksAqZomQ/A+4h8l8elk/VlU0fUVuhMqEOpq9oKBavlUX
uMmPXdthioUo4jGNrfoBXHhxcvRynly7SBIdPGGPpHFgEoSFUikdRqOe/sOWB/YGsU1g3kndxWz+
eDirTGmqeHRwLY6owmZOFPtZEiRP5tC8m70k8hTuC8pcb0361QM5SXPZS3XV41TenTMH/+RuAoAT
9VX8aFqltbPVNq4MkeeKqICNfaPL1cSxlIcMSeuEVXNaMz8oQad+uX90NiJU4A5CgBigOdC6VXpS
zyPOmT2uz52szmgBj7nzlAFp/1FNnf2SSGnz+/6AG2cVIjkVPMoFVCxucLZ4VY5zqXVeimDcWde7
L4okYYUTt3sabZtTo0wI6QYvZiot11tDj7KqrkdGCoyFABGKmReHAapCmTz9H2dntiM3kjTrJwqA
+3JLMjNrkUqtaq19Q6glNYP7vj79/1EHOFAyiSQ0M3M1PVOREYzF3dzc7LFPCnnwsu1BXWuEuMbC
oAY4P1wPOEsj0uyataTMEkKQUuTnCYHLJ90YcHZooNecmtJY/sniKXlO+1C8CF7ghyGte+XPYS7i
fwLWtQeIlGzzWdt6bAY8HxE9HJv6XRbmelBjOy89q0+m/2UseNPE5/RLoNV/PW0I7TppLetc5ZHM
fdQBzKe2RFHR00U6vd7fPnu3EzgBwD3EFbjo+vVgk2gysVDB8kvkmr7GaZ9+qSGmvC9prOqC0Vrm
wtNa1T14YfYOo6siEL9CB/RJbj6tYbf8ZdPo/HwK8Znt0vAs+lI535/cTmy0mrZBf2F6lAg277ce
97YVN4ySuN0YhGOiePTcmV415yZSlmr6Juyy+M1Y4iodmsMRFrM/PNUJMnhqjdsMQESTCBHg4i7I
6V0uJrOiM23WT/rSdY+L3S1Pnal3F3dyBcVaIzw4P7efFsIlp4ZgHaLdjcBIM0510hlwClJ1Wb5O
Q+acQmT8kqCcXODhPLRH4Q2lrRxcgbc3EhkP/wETJjKDa3u9pQrHKstCytHHhAeYZs6Vv1qredeY
mfLl/ve97R0juUJXnhYbBCLB4DfhwyyySU9aMBIsbRvzNKIz8ZcaY8fqIRGXflUaS7uEmi3+mZak
eEctU3ty40Q+r0D4l0odxBv625y/CyU8kt/bW3zqD+iSkpKtGNn1IkAkKfTUDnvgkpBOnFbBkKnB
E7rEqqqVGEg6phdjVX+Q+N5uOQ4z8OpKt+MG2RrUdjhg2wa+YL7rpnntlYszQyBvrfYrvEPV8hFC
SC76UA3/yAURzXOqL7hW3f8qt+8EvwEpKEAybsubKtmSQ6+dbPgeshzqS6tkw0scddUnjer1B4o1
fyy0sQKd/P9onYN7R6P89VIvtiw1JwbqHXOgJwyQ0kA2WKBBb7EOjtTO1mZGkDxgfrHbtjSdHjFl
u8n42xnPsV/LIYLU4lhIKBVHzSu7QyFhRnc8+R0o/fWsRNIVVm0ABymufCmd1XEpd9Xi2dL6Q7fC
3bG4piAFoVFM6HI9ljbYWVRUpNegJWrzPJlj5T6UKWb0ilvMn/54e9A+u3Z8QoOmaLs5GVK6sTK4
DFbVWCSE0nhJ9CWMAznaeaDOY3oU7N++NWjeAWkRaOLjyWNwPTtegVjHrBhwExbHCx2ISaBW3AT3
p7Vz4NcND7eeKNOFoXE9itGkwuwmUooZteApkI6djF4l6/Rhnmz3Q2w12impwvKo5r87OwtiA/EJ
cfsN4B9p1ozRNRdNKJzRd+MyvkDkUI6olnt7hCsW2I5LDc7j+jt+SwyUnlYZ0GNAHr2BSdtC5M1H
Xfox8Ftwfyl3h1r/Grqba/y3GSqtsjAZqUz5eqUgYId41lM+DN+NvnAOcNAdnBAROSolJN2cNAL2
61kJVBxWIJHLwmlrvzHa8kdZLE6Q1Ub6WC7CemN0xms0jOq/SRwvnzFNOmqU2/uABCmcCbQpuJ83
s0Uu2+xcVPR8SYeTH1nLcm6dITlY052HgTIfVQQbTTSKU5sjjmNaXjZZDo1zlughhmP4OJhzftJL
p3/b1W6LmV8HFouc96XW3SMDor1PCn2U+jA8dCDuTbynV40uzYGCTb/EyXkSaR3QvD/4tTV1pz/f
PbA3Ic6vsQdP0PUnbeUknLwoMakuEtNva0SYBxM7wMmo/7jdj79O9EEtiBZx7rPNp4s6ys+1AvMP
Ofb2X2Voq4+uTPJHCT/sYKfuLCC7g4Y0A9cXWok210s+d0YhlopaG1lIYOSyPonJRiRwbN0/f7/R
QbMIztEI5U7bbJVRCQdETEAUlYUXINa6AeHtVaXWAXOL/CrFY+b+J9tBv9aWHDRFkESD3bglNTS5
mQ3K+q4WCY5nXp4tpflXL8ZRPZXtVH+3OiPuIJD3hUlLXmK/r3NbpfWxDe13U4qryCmyCrX/dvCz
9hZdXbvj3LVnnYLF9VZKJjMSlsPtkBVTfRajldbnvhsxbOPSqH5aJpwSn+ZAqX1q5Wi9VToZw9rB
KvuNUOl78owEF4Q3kyltyoRZrvzd6VNaHQQlO0d7RVDQjKfaQVSyOVuI2kymEicATPCiAwuoyEc2
3ji5dfourvFi5LFSH4a57oHCkUG9v0h7a6RpBr5OYMA6bNvrNSptk7zcAv6tZBx7dLqJ5zhS/1V6
Sz3AfPdG0lfSC8wrmgvczWlL3CxC0RRz1yrFVL4sAUAh4EjfXKYj9cOdx3xNGVnWtbsWasT1pHRi
LokoEyGlrOfnClsFgtnGgYQR69Gl1mb8uWvw9PtLuf7V6yosoCRo6Epmo0K2NQCwgVdb2s9gnURs
o1Gbsq+WWRYH3Jad7cIo9koP5HqkVeN6bngYqclgwG1R8dMN8qXTnmWb6t/cJLHPojPkGYEpK4jd
SPNKpTVe70/yFx1wO0vV5X6Bl7GicZsNEw+ukdH2PvjdgE32gxbSmgPPJgxnL2xVGfphTYvMye4r
YZxCWXaThylF+zOh95aO2F75py5kfSkxKjoPYSgfR4RZP7Yija1TlI5Ge9ZHqQkvzmQLSjRymZ7i
srWq8wwmRpefmY3Zk22K4pTpkVsezO82JyWQWOnuK+gAqLIFHVIswTqL+AivM/dTXA0XN7TWUu6a
lLrCpUaV4yQ1zzQm5ZCy1PXCQ07/Sx5b7zEPeIQ/9v7+kq8XwNWKrzsK9bNfnfiEVJu3Y0L0VLV7
cIg565JPKanLB2r602PbutrZ7pw8EHEbfrTz7Eimb/2WtyNTDyOsAWnfqnhWNn5lGS+IH82uS5Lu
tmejhfa6hLMNPTRtDx6Smyvi19mBWcJYcCa25zYHv6qQHu98xQnbyzRp9cNA/cDvHG06iPf3hqJ3
bVX5cAi+t0wQstykdTFfQPAibfwwG4uLYeBRmnP2Dh7kve8HL4AiH5ngSgm9PrF9oZltnA/0bjlN
WNK31Rnf8lQNP9Oh2Qb4aSKAmCTTSz8vxkHYsTs0+PLKd4GXsK2j6+ZYJoox8gEXSyJMqxmeUyXD
xZnG6M2kxhHqVU3mtVMVXe5v2r31pQueCh/wL/PeXFOpaLFBaeETJ3TReV2G6JeNlPwpzJoj8eW9
XarBE6VZE5kfGsSv1zfVGzMx3bnDHbPNPBDFOZhc1DJz08yCZbC0g2Lf7nhguxajEY1vy2tAknxk
6gG+ogjllCcw3WvDwCrHwZKTit9Rz/3ueKSGrCUdI1xJ1/Mj9EqmcYlXU/h0fO362g1okSwfGyuC
bdLMR14ht+V6jqFur/rcNMBCwNssqCbKGlw875G3RQLjrAhsa85S0OHk671tvssTK3cC3bV7nh5X
RO9KxejGvxTZL6x/IsfRK1q9cDwn7R0cCwr6NvmH2t80yZt/nJqsPxZt+l/GvyTGm9UhCZ1UxCQo
oPDin9zJSV7CmPSZDDf7cn9P36abjAWLiEx9dYmGw3r9JaIxLvKlotwZCkV84cxWX1JjMR7sflb/
7ZqCdlg1byh/cQm8GsJZfqpK0zt/GrKtv4KgD1NAPpGzbekLZ7oSEoTNfSULl6DXnOTbXHRIS1aO
kn26P+W9vYd7Czzl1WEImavrGaOymNHW1oCB93r/jqeo671wGVo8ccIkDbq4OuIj3ERRzI7LirZB
HdgVvPN6xDpKK9Vuam7LthQf3HRR30sZHgRRu4OscBlVZEK1LbSPkcuyjHbV+Rkmjh/NVFhv02nQ
Hu4v3t4diG3x/x9ls11UFT6p4pSdP6DAFshYc32J6GrQtol1uj/U3nfihgDBom5J5XITIzh9Ptg5
BWhfOM38BjxSeV8ShH+piOJKT8zcugev2t7kQAJWZQjuQOgy198JS82pEBWVZrXCUizElPoS9w64
Y4Mm+v3J3bbNsScQPiTUgy5CYruZHb1spjnpvKBymHR5MrtWf68B5VhnCtzN32KsugQrtXqK8Qnu
5vhEPBPZntkU3Uec7Gbbs4xSzXxJ+6f5yGVBs3yhaYP0yqyydC9WMvWvRLZwoMxMSx+TsReGNyA2
8WM0cBb2BmQltYNPtruAzGblONM6sUXkWr6JVZpO57v2oiHfMdjnTk+Vi0uV+WAB93YHUC0IjoIC
IiDE9beynaKyC5MIspjS+dQMufkvuFjqj5YpglHXjlLavamtTT0UtLk5SPmux5PKosdquDCeBqZZ
iJ4Qzs4TIqzwf9mGaKHAm0OUjv7mzVBqlBlgjVR27SyMEU4e6zfJPNME0xbxQQK7E0yBJZA80tAM
n3RbQB9MYQ3GLHu/x/L8Z4jMfOlVxjz4liLqJ2iX+WmslDIYzb6O/vy0kaTDhdcpknDsNrdi0zpp
XFYFIIGWV55Vm91DCkPSs9UxPd8/bTsfD9gNgiCUcGpQWwMWW50bvS4ILeI4+m/oSv2sVf1AFWpM
DkZav80mvaCDGUsZCl6oVW5RxSqVtGIrPKdRIcpTkifV2TCrI7X+vfmY3Bugp7xfN0kFV69LVzbz
6Ux0RT1ZN+OXutPGgeSyyv7988Xj4aJcC+EMXtTmO81uq5giJlZDdi7G2WFsnzK8oF9Q3VY/3h9q
/VM3q7d2JnKH0IqwbZGesFC0kgw8RXVjPC+00r3oy9Cf03Q0sY1xVRDp8Y/BxVU3GGSR6AMIgsTp
+mQjr9ssVc+gUFrCN33oKojSjtp5DukxHeCcHaRpe5MkQSNzYe+vWcz1eJqkv8VG+ckn/61Po9GP
r3iEGw9sJ7ugh6opH2O0cQ/Spp37cpXO5k7hbVtrktejLpPRmiBvXCpEYucMl4uzi+YMxs+I3MFB
HU73P+XeFqVgQu2JlxsccLNr0iSOSjSfW7/sl+KU2r3yUIrxOxzuozrCznrSrU2dFWMhQL9ts/ta
XOhaW7S8cxCaZVhpn1MjQ5W9VBS6BGylEViAdprxz/0Z7tydqyTt2jrE6FTYrleUyzSsmzWqmxp9
CpxEmJ46ZeXbMjeWVdVf95LSlNRt8vogW9vLZgjXkX/9RSS5sRpo8Kpxmx7DU6vpyteeE/NW6Rf8
SFI1eggttX8EZR3fdQMwNGYlum8nSn5O+q4MtKXp3rfuiCY9Ss/fq1lpTpFIyiPB0Z39xgXFj0Qd
YH1cNqtT6ZPemyXJMhyY8STMWnuMdD30CrebH63IVC73v8YtNQtRVhTjuHg5x2vn7/Xn0BtHAjmD
C6gCrN5vRUm4lGp57DyIoV9e1blojXOfuNET8GypBqNIh8Q3qrn5b3AGIon7P2jnAPB7OOPIy64B
w/rPf6tOqnWMM63C75FT33pZVZjUuFTDh7J7pAS9t9YcbQrlq/cszIProXR43QAtCWgB+hXystSk
lt5s6x3kTjOXL4mrZ0cE+L1Tx1tKpgHTBX+N7XLjeprT9IjzbkufNY6D7UlP0ykoq3J5bVc7wl43
teD+mu4Oyru61mR4yrdNkE6e1SjUYZ6aRm3yOQsHnIYqp35yqlxCQI3isymmI72ovQ+5ChICTKMY
csPMdTpZ91lntui+GKFnjK3i60A+F60TfyzVzx7mlndxTlm7Gbbvn1jsTJq12tKtpFMSTer47TS7
Pwx3jF7vr+TeliFuRuWd1w/Ee/3nv+1OLVyyscFNHeUBSz6YLSKLOFZ/EVaL+1NHknB/uL015IZc
G9UhasLruB5u7jAokyQc/jy0qa+YRYn1od4Emsp/9z8MRSlmHQ19w62eXW5bfTarkkBdZXtMaISe
SI1/lL1VPf4PI60dQ9SZ2CDault/X0MnHOw5pwrYk6VBnXLjr22KEYGLSu/f94fag2kg3ljQw6H9
r+2q12O5sdkmmcNxo7+l4DYBGozLzj2JRsWNJB3789w5IkDIDEcjLW8vUWMbB8nC3p5ZG7QQcKO8
DIPv+jd0TkPvhMaTrjpF6tcLzuVaZTfeRGUqqGs0rO9Pem/TYFfBoWN58SXbXGujkoaWUvAlZUgL
oJFE7snC8MVTR/ePtXk4eCs7DfM+HfxpC53H5Byq06WQ/he9OAGK/aicqH6tIH0cLOJe1LBWRfH/
XN0JtzRTwMVm1HXiMAupaD922/xrODblGxCQHBgqXp7dFIEZYoroYA/tpCYkrwS4lIDYS9uirDWl
6AB3QDdyyNXPRRlXUDtojbn/0daPsgnhGWXt+iEvQX5jE2d2A6QnqwK1ocFAPEAFiL/GelFdKmec
TvrYohJgmXRI5YNCnaKPD4Ky3T2zUu/+3/BbSfemGmMrd5lkrlcWhfDJ/AtBh8bXjTZ+uD/T3eNg
UXAhhEe86peoz2/HP+/VRq0jjn+cT3Yg50SVXiEGw48i6gHqNImDpd0dkKkRVq/Gv9ssViRxvzBt
rMNFlEBTm5XAkIrpS0I8f65pyL8/wd2tuo4Gq3C9tTdPfGLWa4cW45W5zF5cmYeXeVibQHmHp/QU
toZ4TZa+e11Upzx4MH4RGbb7iEgO2iZoPWSo9UP/trpW16W55kQAjdRZ5sex1gcV5bol/QT/QdEe
SUhttNc0If8ak15avM5ZesoGGaIqgX+P5XdJrbi0O0CJ9MLUbUtvmiZl9Nra1sRpNlrls5MMY+MJ
nKmNg7Xb24cWaOTKXkTme9vOM2ams2Cawc9XS+OkRcuEkqgw8ANxo1o56gHf+1K/j7a5KecyUYtE
46ZsUOI6W/WcekOS5F+aOI+fEDmMWChb9RVRJAd6DXt7EmgARQoyRjyhNm/gCBWuHV2QCK2rF58M
LX9QkE31nWwuz25byb/u78m964XPS7MM7zsP4mZbREue5LOgfAtnWjzrSEcqnmHNs0KT5zxUfo06
3hj0ai8/JXyD79Ns0Op6/zfsXaR03q2gNCx6mu+vt2YaSymstIGDMy/6x1Dr3I8RJqWn+6PcshJ4
k0jxVk4vPVq0wl8Po/Epk7AFTC1LuaSXGKvSH1EzIlovOAa6h4n6h7zA3wip5CwPYjWTP+3QqWPK
RrhTgh5GFFTGacrfikIPuwBZ3WH2RqEvvec0+fJP1Vdd7jt6Xtle0ooQtTHLZKNqQs2rl7jVVBrM
s7rIgtHp6j+m6bA3qKaCgwArIWu+burfTrhdV2mTrw2TU59b7wYn5GxUSnruOuXgzd05jDzta/sY
5Vu6oNYP+ttI9VLjk1OBuKS1aXjoXJgPhFmhpyUQpe9/tb17a8VXiNDApcn8NpsDkVEiGgdUwA2T
pPDtqqKpd0E15Z840cR7yqyJ7UUJqqyPtjkl+mPXGP2H0tHLl64qLXazGY25F5sWKdTCo/LWASpr
vESp+vhN0zbj+3ZmUc9VhJXzQey8k1+t8QEM6LUURxPD9UItUIbnNgEOzlIjPlVinh+yzvqGErX7
MQllFHOu80N2317qjnICkN9a1l9JIdfDVnZm1bEkA2/0zHgR7WgGFEFk7pVgJ7QRIxpN5/84pL6T
0jI/zML1rMYpT5x17b/7H3Bnr5BdauA5oHOrp/P1b4H73i324tY+shH6v7EctJNaO3Bh22FOj17Y
nfWmexwyHy86jY1b4pEjQCJUZ+CFDevijZN2uj+0Q3Qm/UMHM9Pyf3Aj7w8+8s4MGRQgnIuFcHBb
a8WeCe2XZqHANdZZUPa99mj0iuK7qEKf/ngxV9dj8AEecRD+9fX4/eAh/6a1TtP6rTHkJ6eisjpk
k3ZCPPUIbtlbyvV4Q1eGk3JDfF0cZzLzjLLdoCEYARUm81sami5WBX24il35bBvyqEd6bynXJSR1
IJem3fF6fsvoWJGGqxhCkbXqG0nSnY3Ohh4Qt91BtLk7FGEf/+JZuOkVzUYlNoe4aH2Za/ISuYV+
6dxqDIq+OCL97SWbVF3pXaFVhiaFLQU9jpUSMgAwRBFz0lLaiH2KRPI0aTPmMxnCk2ZfYgodV1Pg
uhTOlTFtD4LdX5qXmwAQBARS3i81M1ik12tr2JVSDai0/tJjr88ln/UDoEX0cWkqG2H+1OGarFKR
RQ9OO9D3OClVVXl512WOby129GyrEwVBEEDrcSwa0w0axMA+3t/hO/EPLuKEp79K/OaWBD3IukQ2
RGt8B6Vlij5yOem9/rFt1OwpdM3oAMXf2QV00GFEArBOcLAlnJbKDI/FAouCsJPhwh2WdGCG0Zuq
WpSjl2xd4M0HWFvmEApZ28Rx873+AER9Q6hPQA5VPYXWSZ/tPtAaQ0cIbKiLh6nAQt1TwxA7an0W
lwQ349yzhCnOf7zEtNStwQIdEZhlbDZChc+oHU/kWcowYyeMLX0gtXg+mW7fPJdFHX26P97uGkOh
W9tzFGoXm0urUkgbpoUMXXd7C5YZMTvAR/c0gA/8cWBChuPq3FsoOnB/bKLncppVrbN0zIeizH3A
DAR/LlUq57zujniPt7Nah2KQVYAQ9GYTTbYYumO8bDV+rxTT2aRz2FOGsD9n4WGf2O2ZAIGHJEJp
kpcU9tr1xpEulV0kfBtfyWnYV4xBPhIzp2ej0jNfm8PiINf6BYte71QWcFUZJXpaK0Hr3H97ZlBn
tUvKaMwNjF/3i8Exy/MgGsP0Bs7Iu7maawUNFnp8vcrsjOcyNVy8BQwnapGgH8kh9DHKBi+0izw9
oSSlPyV5OPxInFw7h2HcpUEzTeob1g4XwgrB5r8iFD7k6f7O27l4QSx5vGBbU/8n676eSFiK2VJS
Vi41jPEnsH7+WKKD91jk9KN5tui6UzoJ91JjxPvoOqHy2azM5oibsrdVaBf71QfNVtl2lsuy7No8
izHB0GT8F7skfklMPfPssTpyANsJ/VCgAOSD4kgfEPHW9YzdRuq6WC80DMDNt8U0Ai/oXSIeqkx6
TpacpWWMb0yrLZHXcYdzx5ZVzUNlpNvogZ+BJp8G/5wq4ratwphxPu07Xlc9Mkb8YOz+MmVyCMam
JXrHHeghNZIjtH/nnBBows0GCKSQslWMqUiOpqw1G99tHJqB7HJ+E+px+zK6adrTET6gPHx/g93i
BOg4wraks5bTchOvjLZSlOFqdlZnAq5Arcx+NmpIntdUwmIhTKzlRiWwB63+cH/kNWzeHNFVtga/
E0ooK9X/+jsDC07VWAHEzXJaa2Bl8tZZjvUZdoeh1Yp/k1GgF3M9TN236RJOLlePUaM2EVpz+ei0
87xixoQI6pzN2kmgeniKZuDXJBbJhzGP1UBxU/m+c4asPDehlOdF6s7j/SXYOVa8YVCHkUtfP8Pm
PRUtEpZanBLQJKX2ASWu9mRHEGACNQTvC+4PtrehV90nGkXQYcIJcbMQIOcgZgwmlK445dIwfNk5
9rvOTVGlEzzaJkjZwaB7G/r3QTcZvVmXS24pkkp8n1rUJ5I6cAXxgmGF2ruBEtBBNHS7nTmya6ck
RCmy1m1eryhjMkbp8MsQeX6Ed9Z4ddiIU9mki9fb03gCwDQuODYfOXffzJR6BK04gEDgokTkm5lW
sT1b1P7pixGx3T4YRhPltNk2TuLb4TJXD8UyRUemLjcbiGyUMIjUjb5JmGEbaD1cZJLNEV3DPf3W
+UXr9faN2YTqc2Gp4R9rxa2D0Q6z6n2Aw24l6ec27SqtLFcFNdE+p5lmBoNI7cCtC/vD/b168xkZ
ih55tH1WJP2mzhMrtDQRy0HAGQf5Pq4oFNBJWQFp24unLjQzjhP6cW05H3Uq/8p1r64lhuYeBMUj
OzXRqbs+JqvGZFkKYLK5cdRvvVbKnwS0qPwbM2QBojB9NYvW4x/Ybi+fkEOKXC+aKvclTBpzPlUZ
/pYQw8Pm9f6S3Bzf9XfxIgAwQmviA1z/LtvJ1Ul0yF3hyqPp4KqLfrbHIQ6igXCtaSsTFETFQeH+
sDfXJ6W9VaKWIwUjnPLUZtiVC+2uxHMrD9PPReFIFbyQuO3gorhBcddxMOCku5JqvrYl2hJS1A2b
gXEmJblkhnRST3WmWPelpnUfY0jZizfls4tkW1EEDVq1D/dnurPn1hKxRl8Olmd0G17PNEWVkPYV
fsESyZXa33RnJy4NL7dbN6iTOjo1jQWS2uRH9PPbNUbZl9wNqGINw7dV43qCLBXbYGxRYvdv1VDM
f9dxd1QFv72giCAJ9+HeEFrchMS9TGYmTgrfUjb1k3YwHrC2+7Ys3fAgJ1Df+8t5u1/hlbFtoHuh
hg2L/3o5sfd0e92glo+xeomMSNj1T6nWRQ+JboavoTlqT41IqoP7//ZCZFQgkV8+fuzYzYuaVwPp
qQnza2lT7RyVOfSTXI/9OJ2qg5OxOxR308pnIhnekiCXuk610YViYxR5+E2WU/hjSjL13SAs/d//
YS3XfohfOCRR0/VaClWOLDUlTGHhlPBgFVWkBrkWRRJpdWDPxzFq5x6rD9yTDz7j7iyJRdfSCiL1
24rfaDZzhQt25zutFV8GDd449B/lsiTxkRvd7QEkPYQayPGHjEjsfz3LeKpMITTgHfr+nUtlDGl8
cZtluOh67fyEXVQ63jyb9lujkNZBkfg2z4IGSffaulMVKgJbwpSmj4sMnRZKz6JplQeNo/pUpOZo
BU1ULZ9jwxrzc7QMzQfTKZb/3N6dNV/U9mD+adPG+kMQAAH6XsVnb751KNNxCimxpnmbY55Dz6mv
ZoWjH3zYnUtnFRyhLXDNN+BsXa92pMI5hcHd+aaRN8+RJurzrMVH+tB7l87vo6y/4rc8HBg/GSqE
dXx76lOaebGnddoQ4njZVd0ZIfDh5/2jctulv3Lk4TL8Qpep8WzmVYICCvqEYKHVqd56QH215YWZ
Zr8UnbN8HbiEn4BtVIR1nVF/1Ky5e5O5evyah0X+ZEud7rr7P2l3DdBDwOCBLIcr8XoNSqQe4nTl
d5Rp1n6yRJk9zamtfq2d3A4cDJ+PgO+9M0s4tAJWMJ7QJrke0Oy7vOkW4LEwFfHDSKU7CKs5Pa3C
S4/357Y71Ao9wlvheropD3X2MloOpLGahrHzYhfZIySELkjU0fzj95mqID2WtHZwQRAEXc/KykWf
dJHTAlfZmR2YToIVqQz7Du1pYxWVxetYaWLlTF9Gcvnjaf5q8eRokq9B770ee1mbLQpUQPwBTcu3
PdjR+2i0aSmlx+Z8fygUeHeOJugVsQBxKOnaFt40Wqwz6gZ6vY2zU/MsptTB5rimhIthjF6+NlIw
zciS2nJp1L7/sGD6BJbtNKLzDGmn8VmFZ/u3SC3xbZ6n8O+yCUPLQ7cgV4NZCesxaJ1adT08N+f5
MqtmNARxZsfKperN6kfd6EZ1bpq++27BTZ28Zmks6bVD3L6fFTrX/NiqjB9OPaU/1G5Kygcsg4zM
q9tq+gv3mb70wNPWeD3Rs++E9+qnwiF6olJQOV/G1h7ay7yUyZfVBbeEimy0Fi2tYfoaGzohbKNh
X4VJfCsTz0Yd7m2bDG71APA6WGv0CUMjUZbmxzA0VvaSWbY4z1ZIok4AiwEYtmBhGExZ3FgX3DvR
V9Fxsz1Ld3Hih9ANXdJ8p7CHAPXLQvpzObfZiWpKsQSiVOPpjIRI9uBW2Qi4VglH9/J8rqP3zRCV
X6DSRt+Kpui/4NhplietzKuWflD0+QJjWMy3GNZiskkb8PACTKSKQIR9P/nC1Sb1OUzyyvC4JJLv
hdlJ8daxpfoKxazGoyu2w7/VplLdoEeECc1KmcFTb5XCTl4HvGKSkzPA8PMys5g/0zEgY4/YuJ/5
n9TJp2VaBp3kCP1WE2USQLNBtm+LReABsqgFv6k31XBaG7Hin25hRzis0dcf+caUTu27qqNXEI0w
NLbOEdJaII4i1l4EFjHxExpwxUts2yEzlW76FJkiN8+5w/b3eaGML+WQyG8jHbJf4CS6eJCj/69Q
FUjmS940mn6KVZMKQTYl6MyFRmS6yJUkVAsKXAvfGooxj6eotGvkI2MVQl8kG5xYodnO+aWrdEy9
iij8POSLasI8QD4naEY1Mc52X7oZPTxFlb5FskCFA5EP8qlWFbhszEI9R50pjSdhTADdkIeM1MNe
WVaeMyDU8mAOtiKCrm813FeBhZ4EUcBPRJQww6okwBEL2rnjI3z6BO+cSLG/GaNbm2crpFPIyzBX
cjxNRUD7tZ+KdL7EbjY5j8VsqkmAnmVpXvQw5I8JMc1PoxGbAjGJpHzvaHX5LsySqvMypWnfUEvX
X8cxVlBh7/PxH8ui3u9rI9zgC6ZdWQpHr7PMJ9UJQx3aEtkmxvIw/s9L6ywqXj5mC7EtdphmZg9Q
nqWczPrUGRH6OKaIBGKSStSV52xuajRQ+jr83lv2nD4Yddh9L0Ot+ExmuUhY8KMxex2GxOV5jmb1
P5lYyZtZmWJuIUvWg2dMdkOPvR0ZtlfUjft3Gwl2ajnXabsub/owsQ3pyIR4+z6MKjSvJ9KBpwlJ
YfuCpTD5ZFFqxX9tQoHDm62hm/0cR9rUE33dPtp2ppteQ9BdnDOQKaAbmeX9w5jZYeBC20dmWDqh
9gg3oUzX8zB8ByzWe28EtXt18d5wgqHJx8fIdMaPzSBKxZuNNPxqTeySoMDqtXkcokn+JOmev5pG
bdXBkOsjj+RsTmj+85GVoHJckfuZ07uvnTWMBawtmUaPQi7jhF6mQORIKyoyQ90ZFTXQzV5ZPPgY
hvJA7OE0p65Jw9orS1ql/XFGm/vUqIXAq3NRFuyFwypyglYpC8VrCpnUZwSz++RFyh4x+Dbu5yGY
0yIfHuIwmcJntyjH5ilWUADwpI1zoh910zA8lo7I8I/qWsC9eULF4kHMU1V7tlTE9I+Moyn7QHZr
/FCdUeJCUsmmfAuFQQNQT5eyWd63/Jzx5Ogz2BjC9FP+Rq11e7p0C9ZJzyw+CvbWDA1d+G6dJd27
2Zn0+DlcxBCealTkyh+WPlj5l0hmBdfhPNcigt5mOehAXCyzce1/rThqnX8jde602OvCoZmR+kQ7
1/6spSa6m95oLr34uzbMxP05EypWgZPORSMuigwnVXjmHFIB9SZVa+nFguWfVrNXwH+aFb9UUiu9
oLHfym/oJyuZ1+mLs/wQ6jDUJs4nVlU/hJGpRfZz6LhcV74au53yoZt6dfoEWzFEV0wt1fEFUcW4
+5H2mtQ+CyNps2fBg6L7CDVG4X+NjhV8f66clctzaYxmTt7Do9XGt9MkZ6Om5ciFdu21uSrKJGgA
H8ufsbtoxf9xdF7LcSNLEP0iRMCbV5gxtKIRJeoFIUpauAbQDddAf/09c193KXIGproqMytzwDB9
Gdc3rNCb8b7btYrg9mJDwPfUL9VPLN0CW/L42Gv11GolfeL/qn18qMDtQ7LX+2D23mNYNAEc768b
mzPak+2rJcK5q4rR7byWo0otZSzxanBr643rZns5wiR3fo4hMCsrNTPWl7jYGL/yj4zRMhi3H8Jj
Papo7SE+ZLYDS6NeP6pYl5cl7Jb6aemTTf7rG3OzkNQej/6Tr/QRnBzeDZQ4Nua4GOHY4DbtP4iT
uZryzSOz+1ozPVe5W4b90+buy3KZCOAb4er9Td7HI/azVZr02Ph4WajkCDPnsi8SZU5kDj9OB6kT
HH7a2l8b1lBHsTz6gKnJYy2iqEqPfp1LlD/egY9USp5pEr73c8NNQaVm6a5Llz1Z5Xnvkna/dP3q
u5cxDmb/2o17wAq5PSbtSYYI5VJf3PrY0fLEkJl+Xe2KJIKkqv/GkdmqJ4na0U1N0GNPV6nt8FN7
XTGTmq0agtH1juN5vllz5KYU9KRSeCPpUa6WxFxgX9uf1n30/ExpjLAUMadLk+QEDvYQ5F3j2Oxh
DwSADEQ/3Q5IU9Y54WR2lQbOKp7Rg+PgbFan/agXdODZuC2BdfbQNj4nQ1h5qTtayZpvm7v8sI2z
bKlgY5AwD7vS19J18ZoepmiHuWqIpsmbLvSeD7HPP6HztclW33KmlDGo3O8GmYRHzn7LitCjUW5T
4IOB41EYLQL9Weny87YW1VcfYLuSyWSrhssRGPFAGGnf5t4ux/vFcuz6sWQt4CjMVtbPG3WPC4fS
9ntwE9nVqXG7MOasggXMlkEJiImIf5v17UpfELWRO2RbDbKatRNufZmsyKlIB3ue7V+ym3tIuSWZ
ZEqXGKs0KSPpncja25JzjClGkOp5kHEeLSOVeZIKk2rlrDPJBPZ6LO+yX7Q6N01v9Bddo+un8Hyi
/VdbukUyQpaCPpcza2L7U6VrrzuZymhjpSwaaPUzHsRiRydDvraLEVwZTIWaQy0K5VSJ9eVsk/0p
J7b8XVzx1XG19aTjNESWzXvVtE1U2ETZW+nBbk8P+xO7y/0wB+3FLoNmuNtIdotTB9O09cWxtW3T
egeHzCu7HEwRMsxN98eyHzvuQcpd6GmjtedRbxc/J0mPiF2nT4Bow343Sxo6m8ZJGfnxlQCo2uTJ
OAROsTUTLVnKJD1VTxRjp3tydVh3L80yOMPzMRL9WbTeOI3ZYsX7G25+pbgg1YtYJRS1zGTZSHP2
GwC2h4T7ePaFCXg2fBreAqfRvXsZw8Pzilqq+G5uLfMvkgged3VrSQfRDE9d0E8/BNldcxopmxZF
7XAPSHZ1H6ax1yBLBecWX7w1y1fARoadusrI8EGaRa7FaPfhf2G8VmyahVr1d143Rv9tmz/XeUXx
fBgnnN/yKuxQc/f0tn3mBKNo8l0l/ZumTLz6s1pYfARE45zum6F8ItDAm9J57XB/wSDYrXMcT9zX
XTbtmNIZj99Mz+l2nWuXk1YOrSnvOIcnbA7rgQZ2maqbKVl08CHioFb7Y0IC2WMnb8ZS02RtXUpJ
VWNWW2ogHaPp519sq3Uv1PLYQHUP/cfedaI58ybUb6UM+KVryKpmtqPtpTPbrGMqdNvgHLZVBBEW
4XLw52fslC+W6+gohWDWBM10yQ0qny0mMSzbkmxWgWBhei/tl7ppg5a2yiHUbonn8b7aN7v/ATI3
/y5LNSI73Bw53fFORmdrRXv0GdaiqmG9+7ZNCRcpP7at3VSKys7MeVKJyU5p8JpfS6iWk6WSQabu
hhD+3YRxbx5mX1pNBgK8LHdiX+XX5iWGD8wuIfJXD5j4svhUgb4dk/WkomkTd2ETmWs3cbdexzKu
H5yNylgck2ucO17NcrgCdIx96itCRx70atR8jn2IhFOnBrIgrAT4h8Zh2bxiiRLZ/5xd3Q0/HW2H
Q4pD29B+6N4Kk8wyo9+mXTsoPEwGLynROKnld2UJBB4MPW3jZ71eZZTtCf0d2LVLg4vlhGtOWyt0
fFdPbDtmvazt6SeOm0ecVlFT/nSprThziGr77rdL/Wl3Rv+Ija8+1BENT0cvzW9IrlZcY0rHnjYb
T3Lu9sHWn8uxHr5HbMmBfjZcvAEPoOW3tUaeTr0JsbcOVfyh6jDZLtUyJ19xuZj5HFTl5r8mU+sH
hTpc/09pOXuYJ+0QxFfKOCU1aOhUJ9MJ5yGIxvGhDmmqUg6KGJmrkvbr1jOrX7DFcbynWk/LfNEE
pFNkonIcHsVs1u6ifdk633uzyulb59DvPsit2c9tv7cS2cBm3XEn9z++UZs8+9aoh289jan34K/+
+l+NNnPKJ8GqcOrHCLpohsZ5zNaxJSRvCVC+PNaNmKLCwUXReS7d2Oowngviv7a9J+/w9ma5gmM0
bqpbMdiPK8lSV910cZkHlh9v5232SlqxJRDn3ht0dWlGu/lmbb3e78PBXfRljp3yVIPGLA+DboNr
yHJGkFXaNfZ9z9UhkPxmwocvvjNc4WHD9loNnvfuVUrQXHhLd2OEYu+HYxsS15YR0Da1FkBEfHqx
zijc2XM7/jpK1JTdbYaKkcjTn6suVUtyDc9oK+3SLZTryFeEo96QcWZa92pSU5vryCNRwVf84RTT
j+mf21slXVu5ND6CaNGstLaL/xnse9df3UniYVSGk3fH5kcbZayX7N63fV7j0+RGcXkOTO+KdJpM
uxQbKYw63XoeppwKSnGj/9v/OH7dDPmoNstO4ypu/o3tdFTFGob7XaPxdttT4VQeuDGhrvuDGMtx
Sv2VVBRG9ybgQBnbYTzZB2F0Z4a8BUPK2DK1HlNnIJKIfJ54fHIDUiIuBKsAotl4wVNMWNKabunL
4t41bXB/tH1kpzY4tfPSjrMyJ/AuNzhtsOw/vD1xj0y1uHmebECC6s5th8XkiG+xKyndpv03lPjl
p4saLefMa+06540epb/sPjaxV78yR3PfHvst0iZuSz8VC07KzIBWHWcx90hdlFdH5/XwWKek6jgs
WeCoFJyqcq1Vhp7fMY94bm5LMSSju34sFn1iYfg4BT0re+0Vcoox26TX1UBvDDq8o0kVYHBmA5vM
/GmVNlYUvVVOOURpU1d9nVbjCsgS15ViC6kbSitz8ch/bixS7tOOjcXp2a+P6NLZop1yICvnG0Vc
/AyPpPZTd/eHr9ry+7t4dVHhWn1jd1ep6RPxcLyxGW1n/NeWVapffNpb1ETnJPO5BZ74xCjEe+95
+7azcJUSBe45wY8hORqVep6eHhefw+k/vdj+d9yvEasgxW+f1mqLDRNJCOwDenb8YuXHJ1J02906
061rNw/WxMUi+X3UVzl6CLfK2nVe1razrUs9kdH2EMAErDn2z+H9wB5Kl49Dk8gTgjbvNe6tKUF4
7LZTGoZWOTH0/f/eGp1YfwHopHwzsSPn58gn+rJQq1/pwvfnWOTr5MxvAUXin9noVDOMxvrg6ol5
+25PWKAXEul7UsQcNw7VP94edjYVefJ5T87dngjr+zh065dxIz3mi6g9dXJ8LViZFL55XpScxXVj
73FJOT+9j94JTJXH/VqXF+/wyxfjjjuvE3tWl0NbtsrHrcZqCfNQ9nXquWatwFv2ak9XsyiP21px
29bSRM9ImoENeXwWNxUKTUt+oK+86A1Lm9SV6OWLfbDtKfc71lfoxtYBV4duPH5vKG5l1mL32KVN
NDYghv1Sv+JaX3a4dNFAX7AnBsfpgrl7WSS7bieA2ul9CjoEZqgRlyljowlus6mn+C+zzX6NLObH
FCxBnvvGBXtIFjGuX0viqvk0zrYn74egmqzfhlDB/5KpWcpsFrX/UE5C/o3BhLuiPbT/fV3L5mrc
shIFLUPQpIGuCaKFJbb/8zpws6JeJ5yxJzVrldGRwcSn3P1ufZ1GdzenhVWmLTdUiqtPMy0KFg79
96Qcd0K7a2v+SLxhf91Djh5xgBNlqpqc9/GoN/+u36V42Q9d2q8hTcF6smytWGJkWWA6H5Y3PwvW
E0RKaR2eLcPwWPhqGq4xBKCb7YYe8jHYe3PWGAMyJxhH9IVbt8sPF/HzfMW1VTxJMaNojapg2c6O
NYtLvI9uc9ffZCQMOUE/AnaJkdaJM4Jl6VL3fw9w9AO0eerdbFs82nldahav+tAsZX648f4jJs1V
pF0ced+ssKmZB/fYflTkVC4FPof7b3pT0Wb2wuiWR/T4IsP4aP8pkzL4htth25+rLvK/T7EPWLeF
YWsIhjgSEOARd711a2632jVBcdup/rwxHnUmzdD6LBGu5mXwe0Y4vC1w5DV2WW/pbCr1zbFYA6U3
ilZeBNlHp1j7pX7aQpVUyCjMUph2DeenNbbomKpYdY+0NQepyk3jbvkehdpJE1Dz97Ei7eyjU13P
ZTLCnt9sBrDP6mB0yaRHPPOTPJr1wcc2JuBtYN+8peRJ30s7wjT+EyMM2/k4JvnE7lhoIALI3Hj2
mpAHDpxZpq3b3prpSqvxXA3zXNDKYULtej3JuC623m8L4rLhPqia8jJzoryNZnAfRveWb+bG64hE
uE9K82IltctODplP6Q6eiT2RbUn3sVqt4AtwMJBX5vjg0agxrC7aKBs3AJIIfqGT775KKhYANttu
D4cjmjGl4Zo/hNcIC/rG0o+hHi1efVI7MCA+lO9lfh83cx6Xld2yWtHzfvKq4mMQWXwXgNc9ejji
KvILByfy53YgWPnZCQLwiSNZhcq4AbGdgjj5VurWsXmXU0BnoY4D1XNpeVAxs6VLnO+xh80qR8oq
BfXg5WHSAgOl58QLOPLIaqF9gMO4Bu0hbTBU47YX8OntjTPacvLuQLRahLXZmofQmTl3dvo29QRC
ebQP25gw/mBH7Mpr71S1lwetezyXrel/tSpiV2YLyFn1YrISn/Am57LhYNdYWScXYR733ut/bAEd
2Ifow+W32JogeBWeN5M6uASr8xATGXt37H6zFZoYGd6o0mt8sNQh/Cu6pHJS+LKxfqylrR+XeYZC
madk/elWTdSCQGK5R068idKpn9W9DIFr876v96exbLf1bdqWJi4CTO2G1PcqCWlDVs1dtXe1+J4c
ibvebmuImb/W46cXqb6+bkzCVuFh7/+u9n3jiSX7J/nyJsA4wpfs6kNrEf9gLZUP3fQVwdtJWO5l
vo77Oubh7pXyolgo3+9F3A0vBw/ocedJWX6PCcLz34exj1RWwz7vn6FspzvSjhG/GNvrrayf3B18
bpsSwiep+Qv9El+FiiLw6Wd1xEouJTCxdRlmy7MeBbJ8/XiDEn+HrRfuuEaEtCWbnF2TH4M96Vxv
wXYUltV6v7x1ma3UsZJhTst9U81JaYi03Pje9AGkk1iXpTumL2eAyXiSXj/9DRe7fV7E5rG6h8rV
zRb3YMWzc3Yts6hJ1AscPKtaUVUn1wN/Mfe9Cxp4JMfDeCvH7CJKfuwQaN0FRHnfHuImnN9ED2H2
Nfvr2mbSWUYKfdgfuWAKOJj/GMDTzexhcO8mvE+XaiMT/KExMpDAjmwWXg+Mu8X7XNdTk9LEqBpu
xwCnzgx4SdbVm9dwFaMDMDvsnnSg/eEl0cv4H/HiPpFZiLuopn1lTZcFilBeiDPlC3Huz1ya2jHB
BeVJdGQjIZKXwyr9MU/wwLqxR2V5D9sTMA80Q/KIsw6R832TtBgjJEr95/lMHLk3zMTChmYNzW0N
ZXxhE2d/Vq2Y9kxii1hygkoiMULYKdBviuqaV/HoXm6qL9Y3ZbQ232BbcTWDLy//2Ezs+Hb0kQWx
u4STyeLQmZ4asjyntHYa8xvmF3aQZNGgTHEppVNBWkrPerOpvB/DbfQus+zaH2GcUDn61lR/5n4s
+4KZmx/WaHwxx2U5z6RyBT0/tX1c/jVhP/3zG0WzrTunoU8fghcfT0j1pJoSaH2WnlXQTlr1STVq
WF6CTcuLQ39nQB9FMKZ1zcR0AnsP5JnvErlAX/3x5m2Ipl8V87c6b7u2PhKxHE56bCpxzvh7K3nt
sI6f086u928xrEtbLK4ZuxNz+qGxLzGMLKBJi036mUMdNPPsHD+9Y1fwiMmwM5zGgpWAnezxPTPR
br+u9R79XlXttJn5//MxsAUi8h2NNfS30U6Xb8jyftqTqR2YjFn8GZwSi+jRGtntrHs7PG/x3DY5
v7J9q5SlnLdkIIUk1e4s5lMyKW/GWSg6QHhWDxqhI6QtPEGX+S0wv816hGZL16TBWMrhDvoJ70SC
xvbpFMvGt/OuGqvjscSc89l4BzIcipP93zBH4kGg+17Pwm6JluvCPSxaSsoNiuyVQK7Ca14nbFtl
ctJui4OZB4Ql1yV+6IJYWldPOmNbkBc0yEdGz2pNmfcZ5L0+7HLYvF3eJV0M8+wymkJTx+42FhuH
AAByZQHM4T73e/K8DsI3HhZZ1IOrmFRWV/bpsMn9EzOGmXNv98TZstbKUF57v7kkTdXOpIwOHtfB
uT2wQu5VHla0XtcADW6TeZEGH5vHEvsicBT8CPAaG3wc2NxwxCqjTva0G+uEsDUOKEQknuGltwZW
fwqhVvmkugY+EllJHacMJvKT/rk9UgZ1EaZOREuWD8c4vg7Y0sf3rY6Ygqw5IOYBW27vxBZOP+Vm
iHT7EARK9kVSlTEASrBX90lidceDRULkwzhrg353caHw/L1ml3+u1DpeOKbs76Pb2/8C9yC5or6p
U0Fyxp6ocOF0PG9WuXeY9/WBLObKm0/l1g3D5z4ImvitC+yneal6pPD7wL6t704O+Kp1zFMajzW3
A2cg64qBCMyCrwPhY8/l129d4wvntKwlXBbtzXoPi63r8+z40HbGqfjpakaCc92R8lpZePiLTA2u
0BMM57G9VpBRcyb6auU/lBs0vGcwTDz6qG1O9Mw6BMMnCC9lztLX5OiCKINm69TNysO8bh36/rxi
Lyi+iJo9jGuzV8GHgp+802Y5xmyEpq9omVYtToccLCsVDBO3rAtHfu/BVT4Gc5ggs/RNnbDFoVjy
splxJWKNvFV3FgT1m6Jt8r8zDc7ym+/tKvoH7l6jEIgayJseQGjPha4dMB5kiHS9lR6/unWaJYu2
s0vr7tnltexbHOXmg9X4q+fsBJug4aRWw5qXx3+hZfjBjSHoDZGGoF/3ZuOl6H5sRiOVJKcmroOI
etof7kUI2b21lWp+VSs8MhYuY4VWwUk2w2rn0P6D03AgGAxcXEM53+P5dBi5uDlYARoI+vGF9JvI
hLh/JktyPxwTqXkR2SCIo/oAOdE2SvnFpEArYOJI/BnhzbZ0b0ChCqd3NnN/dJ1XHATAb6y7uCoP
kL7LK7PGOheiYskgJ6gwvHP9m/Bgq6nlGcqLgxMuqHeYchkMdiaIO52exwObCLAxQujSUVLalEBz
cNnWkXodT+HwDSGP8l9sl/v0K5RGmMtKLY/T2d7q8K2NpRsV2NpAYe+YuNRP8B7UOphlQDh39t2E
XV9c19IKmIu3NRQDMEvvaJA34X3AHHH090tbTR+hpuz/EH4jGEFvZz7nu3dka7LM7wj+y67YNaZn
OZdZ/lB6jdbHZrDd9grKAuvf//+rGDsWPjeYXuelajzEBrs07Q82CWuVdv3O0l0iqxZn3qZpPbaw
jbzuOy3PTWbdxZmrSuyAZvxYfvpAGTxZ6EL6bCcNZDg5vc9RFfE/fysdBBpUPbbfw3Fv/tpH3VYp
ehP7a5yjsL4vJ0UIHeRduJycQ8p3PR39v1iKyRR4PLX6Qa79mhB6FivcRL0a816z4h985zhz9V9v
zXGdYb6GwSPbjPYrMxDacwxykGWiJAogamNEWG3gLJzfMyWd8ONS6gJ/uOrPiirqfUFFr/kCrRPm
sa+AISfft9x8SoZK/5LRPL6RZZ+gTzJzJU4EWLvoCuomzPsRy3r8RJTCq8h2JvQDRiULyXq+qZuH
WUTunrYdzlu5V82A9wpo8sEgBEBUdOzBf0huMQPGkl19J+RtwqZkio+3PpSOk3L2eDDXHTaLD0ZS
EvPILCEJpsDD5aOaZiD+We1WVEicLvWvdRtsP9vaabUfod8dVfiDNE3hWqV4jufB3UGqBKdYOeOl
+RJqK0QPPB1a3bW7RcswdZP/GJbeehQYXy11bvY2sQvKm7TTOg6IqFHQNcUYy8nkS4267YbPHg9D
PDvhaTs27B+bUcmjGKw2DOH5DvFhbSgDgQhWrnmnEf+9lE2UULBXGd6X9Alvpeej9fISFKsbOA1r
J6UK9SlJpuiZNmT8hPDypqd47trLYru7voyKX407huieHH/ccDRTUj5bQxf9FxpBlwDhGg8neHj/
eaL1/YQsQLbPlgwCG+zCXZUpuUdxGtQIIK6lD8JkVRhf/+u82hxpizoEdlTLvcvpMpG+zAYKRPYz
tiFKDZuNryzeXoFdtTGEh83IlKK7oQe1JarvghRczmsCdhY6UQFZUwxBXyH+gs5/VewdBdmivflv
eVDG7luSANy8dISz5fI2STLKtiuNdVk1z+u899N70yH1e7CI53u/6UlNGvuHuYSgyvMn4+z8BVXb
e0+LKPc+RzVTBoVF5/pgRnjUzNGWeWjmffdT9BBJkNbg++sDflHTWx0EBI3xJFOCjiWg/JHXK59G
E5Jjiv7iEOmmj/5X2K9Bd8d5Fnzpcm2eDqx03pNZhXiSHwFCd+QS3Xd8/7cy820QV5RMdvwNjN9f
HuuQgyeVU52E6bqG21/T+EDyePVU5iLcuns87LZBJQWXD7AxzcghYiXiO5p0r85rBwYkP8Kqf9cb
adknTCIm+7mtNyoPs+T0dzj29rmfSotHcqDaZ0spupOzkNICgQgS++MYMNvHo4qgZxyVyuNp1EZP
f4LR7M+r623xmea+dIqlXLYE+aKV/DKyCxgICQQAVUJV5PyJPGSCRbd54/mWn8GqWu/VtH46SeqM
UqTn+9ar9gX2ANO7bAsb71lawfqbY1cf5Mh44164izP+qFrToT+aEyCVIbH36k526wzjqfrkyZFr
6GdHGUMt4w8m3EuVLMN3Zu8eSnpvqmeKgMKUDXnvlzyi9tPbKsD4Gzj2w+9V/d6WoxdlFZgR3xkX
Hx7GrotPZdzVTREZu/ou7Hp0LuGC5Aj1kCjx0JIjBbXaZ/UK9ZGkpSZVGBHp7AE+zQhaaR/i+qdY
GzEXXZzI95JFmDBHMRB8QxeLkMvh+730M/HTlIqq7dN1Uv78uPZW9QnASiKv3TQjLqOJpMyGVTff
eb7Zj2wfGzwesc/b/4HqscM5Y7kqsrWF4C5wStMhNjVhMt1mkch+7VYxusjVdqfGXt3qn0zSeT9X
Vivcuy129B1Dm8uZxqmynV3feOalA/z63cbHbmVyjZgqGDOr8NSsW/Rh8JVun/bGuBUTrBg+g8OK
1mIPuSTU2MYwlTTzaBfRES0AP7Vo10u7snKLksKrrmDR7XAanLC9Dz1Ex3DigiNVHAcovzHC/W3t
fmKdKyEqvk6i3McWkNniKdWTzE2NPRKdl+v+PGZPhGck/friMgTcxv1JfYu15dbFHAQ8mTEirE/M
44BFdeUNqMZF/dpMUVVlal2DP30YoTjqye377vSD89Z01mahkgtx99EJubOZimg9Tla/BJ/Rtog/
TeNsH5hkhGEWjlxe+jTLgGC1yZauQWT+25CarGc3VBZT27B6DwLN4M8GFZ86aWicCHXHjXaGlFvZ
aCRYW6LtpmtrBl8eGeKsirZ4kOJ+KSM9ZNPstt8JiXKOTGMnY51Nf6P8yQPaXnq0UXAnZSQ+UPD4
I2oEhwvlNmEAZcwc8a0Jloqc1ybRvze7pdpYyAEeShuF5UkfOtYpWG31WXarjYDWChzcpjzRH6nV
wrzTPGIrJauGXX8w0v5nj5ARadbiCDKI/BHLmflmrHMBIJ2p8s7sghq21UvJY42uvLEAKuZpiJG0
+OGAE/bquZd6dezhopxgfw6hNNpsQewTpZin7G2K08w03fxEoi2tggPShXSTPvkWdaX1ilwKUUY1
L+33bYOjG9KNqfUOq4RuQF+lG/TOi02/W9MqQhxZ0j9jce0f+TJFieIXVsjp0D+MJh3RDy9pPZXy
BPg/QRgmR+0zS2zV9ivBhOpP65fRP/RA0b03BQDJjqavR6fThEkeJ2u9FJW3u+454hq8R0nj+gUi
uPW6YpezPJG+1f3RyqrtJ8QYwXY3j7tYn2tHxi/wneOQyW1yv7UaN7K7bXT6XwN6byRXvk2kXG/p
9Ylcw1Cn3eo1D4hMFkU6fG99wBDWSI7RqGeuDDkpXN2Ll1Fa0ZcemyX5g9jQW04tgnMfPlO3j2jl
AR/l6id/xy0GVvJQlhUTi6UEhLjdiJPXtvjWpTu21qBfPcxwF+DSu5/72en7fEJd6D9AhpTf1hj+
/7RPgwSG96rSPu1zC7lvsRNHuIHXAAcxtb7Z6F/FicEiPE1Hbe+nW2IJyyFGxhuKtRVisYN0G4o9
Rgryuql1/6zmcXtew7iSp7VcFQRBOKkya0j9GYsu8H2QgM3yJqwE3eC+0kj/UntORiIBBNXnQw9+
N31h/s45d/SqtXKDrK179OJjUK9B3+g9tSXNApr9rXPStdvXPFQMuSkJOY2ThguMNq7g6C5OsnQi
mBgZiKcqvkV/IoqzT2SquKxArMtxXw0bpR5fCKRh09hXfxt2pEOabuCZe54Lrxj0QC2EgJUuumPF
EY5FvDgw4w7Ul3Zj1o3KUU9+FrK7DugTb2vNqaE69d1ZXGAdBlXYRX1bM0BFrpb+TIzd2F1K4rBf
K4J5u4fJb9aBnrrV92hc5MeBufr9ISrPAbBqKGu2Yh0SSurQu5P7no6dglSbyH+MV20P58VZ9XCR
Y2Mf+bDQCYM0AQSnDmlJHNgszl1UgIybNWOvQ5g1Ot0XQ5HPXtHk6LlwGrQvqPBrQlhRWtb3gbDg
hOqobnkSYm9/7AeM3AqEaENhN+E4Mu7Gko8i9unTZ3fxpOTWj9fElbDKPBHw4Zq7Mb/MskKIOQlf
PiaS0yKtrKMOU4SjU/kcbw6eJH15+Mm3OiEMp+hW0gseo41ZKCPiI8FMT1T9QLsRii2v95BptEO8
9ADdPI5nJtj1JVh99GmVz9o15kWxO10pW/PCqDaO/+IIYAu9/bJQyE0SD1mAmqk8BSQeoTsR9uhc
V9AJsiFiKslGOtj71IjubxTBkxUEqPHyRmpe/8fReW3HimNh+IlYS2S4pXKVc7ZvWMdtGxBBIER8
+vlqbnt62nYVSHv/8cMCZnc5DVn4ElSY2bJXSM1oqWtlj1bLHqtXp8infF+XrrBJXORy3Vl560NM
d+PETdNkVMcHso3eVpQTDORxkIN+yBlp/4RugH1CIcwtkOcCmaUD/H8eiXK7jGntbyZ/Ge8JfGjn
HR71Qm/WdVggCEbTVLcN5FGbFLEj1bZc6YxNVj73mfe6XOYt5CtaDGMF1mHkVBv3PXU6+T5fvavG
YJ7SO28eW9Bpq83TpBPT+C79Rj9OShvWRvpPi02L9N6HssQjk/h1Wcwbtxzq9TTxNAPm1kv64fMj
H1w3NM91T8TMruGDgDEMR4TGugp1e3ZBSm5BsgbSRb1r2ILD1XGvp7WU+yhvQ+L9l2LGfYP6UW+y
WQi5vbr5oU05Nb9DTAPuLmjNVBLr7EjW8WGmVSdSdNEmhacQz8YehwIiwy5lxR4RRXVocAZCZ2r5
bI1FqE9D6oubxhkioDUbF2OP7hHswFducBEh/iu8DZN8otC9h2ELm/4yl2PISw1K9V2mQgV7AGj+
t7TkUt0ATphnw9yRJq6Ji2s0kR/titl3y/vQb4fnqXHF/C7dPHNOhjrK+LsZg/lU9a62IOvTXPws
MGX6rtFkYm1Rv3vtxthlZQ6pM5cHB7G+/LWjbgr+RCtmlSAMICpVOr1NnXjUiQeqEgDq2rX3n1ft
1vVbwJqsgWMLfX3U1+sj0y410LulowO/pbsccUIM58qts+AYuJWDyDZc650NIjbvMOjWFdwTAY2n
DIfTzN+jYdtTQLuPLGs4WyyU9X9N5okfQgcRHxHbG9yn2JeA2pdrhrIEaooPwwSsvRlIojHQtNWA
jFxI7x30zNa7NmzVDA07+j+xabGTIJtEPW0jiP40bSu+Uq3j4FZX4zq8T1x0H1wja7z1AnLrNqg5
shZSpw6+ccYA02rczsXdyMaa7aTdVcuGPnAr4mspp6PXQhehiMrLYNt0HbhH07fiWedwnAd+GZSQ
LCzte4UkuN+C5jr9zqGzSe5YBKrfHqei/LOCtPkpGxQcB9mHrtkqeoSf/AK2TeqV/d8FNvENVHO+
vAkea3qEC/qdN3G8rvcSme9y5u3u2rdiDhFxJdOoxi9gks4cPAjymQXVM9QTYuwxr9WQOfLJtL4/
MJUGaOu9Na7/pbVn37h6AiKizwyDWh2RE59mE2iyvQh7uSBBrNaNXKvhyYQNRg/uzunceGMzJItV
I5GEMeRd1bHHiewOFWePHkzwkAfVjJTdyqLb3lUmuj4wBqZHBKssN5mr4/yjlksmE0ZIip9hb2xS
hgq+DRKhskuBpFCfzBh2aNn7gIUgjRrmUCq1NGNyWy/T1vJwqCTRYOuFicVltuCXcB5m2CVzGAsx
v/By6fEopZHikHHxHWHKEFKZzji3xJzay/cIfZDu+JARinqEVqN1Gob2Ji7JONnaIfvQacZl6KH4
oe02mdXsoBaT9rr+Mx7FhPcORVjpYYSl827auY72lRwde+8QlfozYVS/BWpCjD2DAO18eWV6+HgF
pHE4/f8olmMO1qyGPyOi9bXUSFkTWw/Fs0fq1bQVVa/vrcVb1KEJKuC/xppqcnn9DIzOXXnR94NB
L7ClqF7Nm9L2/Oa7CfsODNLu0j9AlhJzidON5b7rcYxsyoKHjAmnzD7ySkCiMbNO8aZuVvAWGYI7
bzKFYOU8LeBEQ92D0s62FNAMLbg8e6Gsq6OEy3IftDWt95gsGjeZTLBcKnZ0rmSKxbm1e5GbZMVg
zbTm1fgoC9DE4G4eMXlgtONAiDpHPCGMmKutze0c3o6tbrrTQqsl1jIS2ewd+9V8z0wqy4ScgZHH
YMKICPZL4jEartgdtuhvhbf1DZDxtjTZ+BJJRuazXeYsSu5kpZeW+5KwgmB4b/sUTs4NENrsWbER
oJmIk2KfWo54nzQjWlLLbnj2MeQ94IIHP2nGtPq0zJi+CCBkcLjFlGrTdTr7AdtjmyqNNSAiYyb4
T7igq0B3TPJQrtXy0K3LyENfYo45RKIRwbbkbnoEdvGBtwecu4coSv3XxZWN9RpLN2UcrsPoXal2
/VDMjags1oKpa/RnAjtEQ9SyNQqkhdqu+7uKB7UiKgr3I3vZFBQ3GQEQcEb8ToASlJieQUl8sfeG
SAyvlV+H2UlUJrt+P3WOZSSfXQZYJjtIkWuQW9CFxTNgZFocG1Hmn9hjxAwO12j4Qx/L0p4zomnu
m1r4d3TqFOhHySp8qcvG+uCraZYNMrn6VV053Y1ys/B3pDr5T2nBeD+4retvzRrp6mdojPSvJ6gz
KUjjVrxqh6q+M9rmtXmGf/czTh4Tgd1Ikqp+yELG0kvvQ8f4K3ObQa0UzoZQshFB1mJRJD9GZXlJ
w9Gdn5DeuudBE9dIfBzKgmPTtFZ3dHqAeKbXaPD2oAgFivEJxRBUqoxhpLX3bYRbcc8QnEWwWz6Z
B7KQMHhKHOkvfSHEf26fLec+s0tAzQruHIngOj/g+m0fkatlCliDbJlHL/e610I51ttQV9rdDMwd
93YvrPTY9pZ1i8YzNa9Og+9uS1LpeIz7BRDbqkf5xJTodnx92egkeLvFJepUiCw35glKHNAn0gL8
WRzDegjVwS2ypTt4SzfOu0wOyEOj1vjyISYqp/h0Vazje4CBebzVmuFy287BIbauLROD8+Wt0nmG
1hE9M3e/+Ic8FU5x7DE2qCvZ5fyZokjBUFtpHoHHyvyIqLG4L5d1zB8AH6I8KdZg+iX2n+Mpx6g+
WwlhfcWw9wo7VOB0TbFu+jTkhm4a3GGb1iu88LDMAE1Hv/bDdlctrneoDR3q+zyjXePTITsy33RG
ajhniXYMfAsoYDssEQZvFA6siNtlUnl5qtqh++Xozl5W11jjzq4kVFXr9vhkJI3NfxZT+AXZ/DJd
VMjWu/GKKcx3g726u8lp/XLb1ZGM9qtdFrgpZhD7quRzpT+FG9j3l3qE5q1tjK52arsnTOrFOxqS
qMRkGcEVMgCl3Yu1WM03ng3oH3qOZjIBlqF1MYpofJ6FUupSZZ1t70ND7eFh6rFpv5HWPRmoMDBs
uHtVBAzxvsegXC3Ig2ov5lFHD/pfBno+s7I3Jfpy/MrA446FOBGPAZLcznb4VfQcFXv6Clof5fUY
Z2BlAp8W4+jwAbFYfblcAjYPGAs1ImSZ7f2OXNyrQiB8gYbI72ZMOfRUVJ2nDpHfIr4dg9WF+o5a
78ZmMv9zmnCx92sEv5B0ZMT817Pe5yfIufLXKXxUidk4jt8cIu2Mxp4xdI9NTv0r7CKM8Llw6CR4
3BydLCuG2G3FXoiTx29SiGUvDr+wydZkghR1ZMMk1eo7DLFLa/DWcCMZ+C5pZiKK07Sn/2MUQEOm
Js+PCbhoVHNyUUo8NXTX81JW8+yDU5bqbxxE9OkNWB4IRYLUdbKZ9z62PG7Gtu/b6KAXgaQ1C5r5
G1pbdkfEc8Ed1vNiuV8N0pMjyzwEI/Hz64CL0ogffGeAY/gUsnMt8JIghLSrajPn7mzvMLBiygxN
EF1s0LdqX60xVkPCB9D4eXbk/LarHb4Puh3u4GmByJuoGV8N73HNWx7UF8wwiN2aAZeUrF04C7GU
xf3Uk7izX/rM4yjJNEr7HHH32fK5cba0iOl7IsLb76iwvT/SesrLuuAHgC7zFIwepsc/Ct/cF5e9
FLY08nprX4RGPK3lCMrouM1ab8eBAHD0ihniG35BdlskE+sDb7X+D8UjRQB9AxN1LO02ODIAkKHQ
KAs3ktU36BDJjJTbvHMd/zNmjRq2MvMbh2ikOF+Orlmd8TRVZXNufFFce7ma0DvCfat6k5E6SHKE
Emv/4VuLY5+Qk8O7E2xQI15CMNcjBeHBT6awmW/Y8or4bLMi9bcjEuRHNXs1nV9LXXCfR8y2u0iQ
zpdIOS637nSFYGw5xeF26j2P/4gVNuVXseJjOQCM85hHpW3pJ+KIPLXxUhlfcsu6Am5pIO99Whd/
BSISwf+9CC8ij7IvNoF4Jfo0rYITgW1NdWkr0Ownu+is4tSsuli3KYp+BK5NYwMRYXMJpWzLB11O
0k6AadRXHcfQTkSZwSJONj2FO5PZY74tcZvfYQLFrsha6WHWDqb5Bo8l3HvI4OEkrVMPSFKHkHjK
vqy9eevYc+lzaVJpumn7Ybxx0r74cSLjqc8wn+1/M7xQI7ei7tJmh/cov4uAt6rDpJYYVR9VCPHG
cFDfI8Zwnf94n+r0UufKueOczDmclT+ZG8WBgKGx4u+zbyqgNfdcBlkhTz6c4P2Um/FfiBrpR7BL
PhliFr3dvMr+I+qLbNzlnmmmpwbB9zbHdotrv6ObsYmGMD5TqZkdhaonWM9M57vCSVW2DVFUZ3s3
9aL6BObadLRxx5y+/P56Ztyaytch7oW5r8pCXkKenQXeqgNrSEcKMA4DIDBZUVVZbWwU9XjySIR/
s6er8BElevzaRPh4k2AKu69szL0rBy0Lk6iAdrxNDItcJJ5fZv9UAyWDegLsk2YN6Iotl8r8rGTA
+1VI7JiJxbmmT6lMxw+fefUhsyvF9OA5049v6+llltRwMGQO7j7GovUlddHXW8Rj1lE0ffkv0oaF
vHQbk8BmOYSoI112tzkk9rhPvSJXWyqexQeKJ/XP8mV/4YnouBFzGT7VbSHSi0PzwYVEk9k9ZRFx
3HuUs1giSQganohDbtctxj0MKS1RIumF7QnJTVhD+CcLxEOfaCcYXPYg5X9CysX50eax5wosw/oN
GKkfbzLkedU+oI503BOP0PwxuPsuTQWxI7ilHGLncTtE3lGzAWGj6zuFJcSZM2cj5VWtpgpp1zck
z43TvoyNC4PbVOqxhoUEGrJlhKx/Tv31tpGM0MwzQ+Cems6JFVOLU6b7xQeo2E2h7exzkGv2YjgI
xHFp3W1K7L50e5ZmweW5ONZpmhhQdpOBnkoE+AiKgkXlBE2Mk2LbIiRJX8x4FYQ7DrcNUdJ9iJwq
xQaGPlPeUz0Ll+XKWZNCM42Up9X0eO4J5l65aysiXxLi5vTXNPXVS9o3S32ulma578t0uGMOhqx0
PWdBNtl73U2KbhSLtZX2DOGuNdw7OP0dfFX+eOkbFa9vuP/Xu1CYNmf1d1BOM8xqALc1wkjOK/E0
h2Qg7a1gJRGYTyUKSXfhFDrLiNv+4Ju6mvYWVCOXLUI6uSPHoL6nGZiXlqvPe2JX9ppj2hJoQv5W
13zoKg0vq81xnzDY1m+dK+vb0Qp8tc2q1OzZwiKMbIA8JwZdFEylUkTp02UW7X3G8IAFVwXQ1mHY
rT+t8lBNtKvfbU2RpndkmZjsBqjQz+VG1yLmz+rGN6vM/HOLyZtPFQrtMFeLN+56RIRDooBLAeaL
0Kl/nImGgcsgMbyNiVV4s3qvSFf5r+5c1GOWsWcHTzuZ99Po+XPSKFeFe0Y6hh9JiECZkEvYQZeV
C7pECHo729VjKi7KDq5WIYx+EkG95SJDuKoeN+WM7BwPnOOB0hpSBhPdzou/Da8wDMCMl+Kfw6e+
Jh1KJHNnLWhF7tsyDL5b07po9BkQ9G715li8c8O10Xmmhm+FOufwTfJZaexhc2Chh/Dleg5K+Jgm
sabRWPu2YyLcGtFxgjdoOjcCb3+2iZEvYh/mbtzMRTTegZfHvFgdc91el/hUN3Fjz+4FORUV5IAD
HZLDQuqfNBhM9opyNO8JfzHITozqCBaKYLcw95eDxnmLgTB/GFKnfUJGNOKHZReMNmR1xP950xCV
p1Dl4089L/ntEI0BeT5t7d9bru87/0oikFBH5yhVkhZ2Y9heh3aWgrzEeKjHJZhIDJiuLrIlCx4D
QRcAl7rVAoQ6Q98/1iXueX5Yg20sCuai30VF5z2lVyssE7fw6h07rIc7uUeagYMpV+IRcQXSuFFk
6u7qOzrNNVIPoJUahKPWOfamLi66ntW7CYsDYxO+BjdYnoOWlNSvJcMBNo5xVD8sysubU57muvmd
LFD/BAsF5L6Cp+6P6HPDW/TsBmasc/A2xMBqwEBpzJtfIx18hP1nsNHOQORPQBbPuw5xjyTu4i8v
YOHeox70/F3Agn7OlmU3b27cjaeR9l/MWKzBIDRtUzMKhNWfnWXLr4DISROzDv1zyW91hUaggLdl
jkWRhawQH70KU8dNKGqJeD8lf/IIb9bWMWypUT7KfYYlOFzij2nSbCdoCeCMnZ3RIJSj3DV77EPi
nK2BXagDB4fOz5wn17Y4lMzBzkFMyNUp3PUbYdG4bulqjqJzWYJDbjxPz5eu5hLblU6ZdYRTOcp9
Dqou1+eoSYd/CvoDQxSpKm9XW2tBnkIx33EsMnSFBTf0Xuc12LPuWdmJ3EBssUNylddfudVy8A5C
6vgk+8l+zBfqM482L0+WZEs53llDvAybmPwFNg2fLk0UBnoYNyz3+EchBib8mzY5xAj+VfNr52QO
JnVc+mbnNlRXkeqdYQ7jL0nBwJwguzEovz5DWA2YgSInhNwzYR5vMwJTio0s5fyg6A14t+pl7V+M
y2PCo8prjzS0rYdXtng5vIcB+nR8sKt5tcjqeQfvuRr4u1w9pFnJXwNXOtwQz9FRpUNzWZvEjfGf
qc0jiGAq5MrVwIaPKBL3QbSJpYjuY9toXOAzkt8R8qBQ/Y0XuhFyDTszD24aBnpvE1TxTj9l8I+P
2/WPXroKtvYe8+pe6HIOjuhs5dlO81Rt3N63Qc5ACAiGMkh+NyuN9LDg7L7RbVzN7MSjivjPLkGw
RJdOLdONyrKuP09FGkKjRWTFbECSIvAR4Ad8sPwTcCKIerXHDIBVaKSAqtjgAxmwcpVinbaMseR3
5IvDK7eMWeptyz5HpTvoDB0AeCpza0uCMoIB8tLs3Ywp6IDkogt2Fn4+JgOgPrHFZenUydp4OMpd
5YjHrk+xY3NOqh0G2NzaDANChU3Rr6uDmSiS+jhNAYeMrFQm/6tZsAzBO5TQJuMytZ/5ssbqiMDP
CxJhuuylCMbsdcQJD4Hpx8anVKDR/8Cr+LyivOw/+0oIKCKcJWGCmUjfwM1DDRi9EMTluHMeHTAY
dv+VA4nVJHpES5oMRYP5I8UuuuwHNU6Pq8eHCfObsenlAJfvQeDSDo6DzM54l5voLQ34Ls4UGDtT
xQknEElaRNBVKJQs/xzhE27PRRUSRtAw1/cH9nf5vPQc9JsMNZsh2R5QeRdi6p/2VUP8ShIVJMJt
3TxOn4daSPveVnVwQhcwFHQOOtmeROayOi4UqhYX5HdcbT2aVnGORzDrBA7N4NSICRFEnhQc4CW1
vrFJWbM3kR7VSz958YuNndrba96eq/1dWYehLbrswDN6Pe8HS3NeD225h98d0BHNTvjeBzWCw362
kDKNHi9mPDjeYeoGlBtV4dTRYVT9EGwnzKX7K3GL4wUj6hWr9ABFsTqKdj+bKXqytEL+UXiNqbYx
qv3PhQyvcFuhGn5Ckw7vlOI9RpROt6NOhtbxa6JRctTMs9a4eyw4kxi5KQYtBrGClW320RJiNJoJ
Z7vKCvPO7mRiyGT7GbldX2e1kjqAFMnp7id+1p294qTYEaNhZfzcqj8umKesC2CtS9cwfvQJkW7p
n1KsqsO2anKgU46PKU7wsf3/IO6i4qGWDhBoB0+V2LCO6WVahkbsB0LW42tSjuv99qEX3UWd0RPE
PDk6qOdk39oJPuZQbIo0Hh758sYKWqNR3zH9wB8t0p7wHLqpFEc7FkvMAO04zY07D2vAK+c7Xxi9
wjfu+tLeDWg/2XsLO/62tWU/ExPAHtyrCcSjRuOrsTD+xF2/OpuaYJnhvKaZnR2As+PfNmjb/GS7
IiMIHTje2kzu0K67ji6i+Yb4CbfYMloxEddq1O+rTr080VaksDJbuY2UJfKZ3kvUGOPJDmrDOxRX
9bx3FXaCbZuB8+8Cn3wPQvco5EUHkFrhM5kN2DCCDB3ufgVkBN7zZ+9kAwa3UDIeEWw+gYrnIcrY
kEkeI/FgnvuZoj/hRZwjSBcfZTdLD2Z6APHOEQxf3AiLO6GwDlFxEu6I9D7Hmv+RtZK+uoHVFEd8
Zc43tBHpnAxqE1mcg+PsFlA4exNEfa9gvHxsxOVYkjyX45jhQhcj3VP+eE2iRkLM6Bei/G4SgoCb
Pw+jlzqHPlPaRtbc/zuKv8JrlF+OY5P3Kmb9J4lkeGXs4ltSlDiuW28JbfkpuqCfka+1RKNk+Vo/
uDE1kYeZeZgnHISgfiKoU4Farh6oQsmx8GFVqM+PCGV7QiXrEGiRNpIGRXbjBCmu41DwpU82H/V9
pSEpTkwnlXNir5rLM/Id+kozYDjyR/0qj3D4RkQoYM+GCFzrjuucw2JdL2E1NLhG6rWK7jDRmuYO
KDr4DDvIuReLPJhot4Dg8QMtBF5EXKwtJim3kushwKsKajYUWfcdI4A819i4lhsEb2I9uBMO4sMY
aT3ew6ym94MKym/RmL54Qg6OgpFncAGsxHPMPtG51JqIYfTDLxfwX57xzhVy29cZY0XJF6iwejqI
wrpeGeucO6l4KxcqPY/lMMsXoQxhB6NSE4aCMsMxFEVFdeGDGR/iXqlixx2k6m/ZM/jseqtYu8Pg
F8stynICyBdbBx95idCQ1vGB1zbTfY4YNszm++aqswSLip4EQVUYfx1X7jtw/wnyBSrhqckCZBg4
CsrhpozdOdwLq24Oq2AXwq0rOsIp+DYutt2O3YZktDjYjdIbo/1IoCrKfZ/0fgwYcmhOkxvpTyJA
W8gKl7vo2Mxkse+mnhXnKImH2C0yNuo+9k3z4Rdr+R4RHsg2ZKfLy7JKqW6cGWHdjtkmcnaZg5J5
m81rlm5NtKDHzIlm4t3IUG2BMdtwRqyEMP1z5CAorCmxzgkSWi8zUULDQcVZ6W34/MoRl28287Aq
3TxVlpysV4TG1PPGktq2m5CezHSHDpnhGesR65I9TU11ZJsr9W1vdf2DmN123I1mGgv0CjL3dzYZ
mB8lGq1iH/axGQ7QLPmZBDtWr7l10HtAl9RchKslx90Qd+2N66rWI1EmXKtDn84Ob7GPnpcNxKqH
fyae0WG1PmmAmNHj6LAibMwTNguHzXK1a5cYyNKo95k7CeGHbZk6wSrUwKOBzs/4rTxZE4ARDm2C
uNWdHxgKnXZDOiSQblQq/+xIpN6nUaupOLV8FwAGiGDbGzSh07Rb0TPdltGY+feTKePydpqLGVq6
7OcDQtLiZ7KsUNDfJfnSbGd1TuBoxD45QXN9wXvL/2vysZvvYIFDve+vxZ3n2cITCI0wYQeHZDPZ
zib4k0is3hNvlvIHMJE1MFz/4QLsQ4KOxEAaFBG+Bb++utUsqooi0wiSA1d4STA4J7Pv+zbOJhLL
gtDftaR9cyQYRq+93YIekV1ERN/qWtMPug3/r1QaJ3ZUSwzIrlLLLQ64/IcppK2vBnizjacZJeD1
LN+y/8zws/mcPSktQXqRcYANCi1cCd3W6F+Sy4pvuTZQSSlD3yEEDchv8I1R5KDQoQ20dJhqeC4m
xYZncjd9LDtb/eDTIb+mwyM/70q7pw42r1fgDTuyaWMIwT1jUh0cArciDg0uIowOb3ndqeicZmp4
W5t1fSZOgyQGRvJfbFOKwyeM+5Y4hj4+uj06LmJ71uVFlJ1/lTUsaAMDnq7H3s3lsbCC7IHdCSoq
MFjoz5Xfsyxd88fUhqAwAhU8bVsyicxoh6fWlPpn6CbMko7GYE8obYeLKQKHWI4CX0L71lYk0e6v
XWH//HI2w7nh3T3gW07NZTZN+Qe22AtkZlSg+Qg2DEGkuFH+4hHfFJgeml/e34zpe4xqt9sRT6fi
RLtpfYhlnFEbVQOJnGcpKxv6b3VAcH08C+hn2vKO1LKsuiOuhqNYjSUBDIEL+LvtKvbG6yY7pudI
QDHuhLOGaid0THCt3+CoSzyCZVFq4nM3d4o37cvTsfnpQpXeEAEk0DdPBmVI33b2NU2e9YYBPyjX
3Rrl9iNh0IigdFy1j+gkILt7vuZjTygYVD6L4pdACV9uEfSS7kyGLBnsa9ra5c4q3eCPL0vbm4Yg
7vzkFbMDbtMSiLhJ/ar0L1x1Q3YgmcjLD/gp+Qr4N8djJJuKm8l3w/4mRRx97XJaUh7Bvonec2YU
fcwEWdZ201i/vqDP5Lg2Q+HsZzms6uqrqR/RvoLK8hnVv432QCb90qx/dU3g3i1BLtrd56Mw/5Fm
n/+y1Mx3BSLHR29SGACbym7fysh2Xzn04rtiqM1HjGNy2GVWHGGWrz18W5PznjFIvvnrOk1JRiKC
YVdbJfXnhGGfSvRNaOMK4XGdi8X025I9A397FKH/N+1ANnPqpf59heDe4giVw38szfCY1VTY/wrU
ml/j4Iafoh0pjbAlsUds3Jn/XDkDEilFnS/XVBlMF5KyAndTgU4o8Qk5VqcnpbJo2tUAYN5GYmPW
e/Au63lNi/XLEVrrLaXV/ieAOY85TUVsSkTQ6oeFRAPCDIhugQRHmHTvZUDiCUOMw6jU2MWd1aHM
TGKTqWkXW0EFhgYrtO11EQ1Q63ARCFed6ddbZPVAz2+K3pkrjMyq1OuR0KV0L2/8cJrlDamc4tWM
zAXWWKV0yo4zIKaIYNwmP2ysTRq7cXAXrbFN/mbvi88Ax8MjOp4835QIU+kibaiZJxUrHY5wIxj6
m86K3ilVDe2txQy4B9YklWioRmJHaH6a833DjYeCAFXeBp+UljvcYSCafk0o2xPCe4FrjlwRfGjt
AIc9X0mJBroX00WF02haHdsccgQG12yAvmLnKmCDk96HJSSRwtTmjBBqeqV8wjNfxl2IdkSoYzmH
yp7pW0qBIl104m1Qvw0BIVqom/nZjzroryG6Nb/R0mnzkxVE6UDhTXZ7ZpZSN3IyNlEb89T+LoEl
bhyAGkB9qPJbt3TaYR8tMRrrkhfWvQEwXOXWd9uYU9flxr6zF8QTu7UurHrfVkP0zm5ATZvQBC8m
UEzcpcWyEubXSW2IjWECnPZ1tDJ2p26k9JVlzoqtP+Ft2HrSuRK+lp++LsFS/ZmGKf3Pt5n39mSS
2sOl7oi6SYj7Iyh/7OATE0+uKtg1NEhOsA3gJ0leeP7rlLcK5iFyQPllV2Amhxlqf5ZgrWdyGst+
2hbYXseEXLLOp5veCX5r1H4XvfTi7yoxyhJ7ZCfg9AGCSAZyBq/uI8T7hMMu8bNdZ2P5MFnRkF+K
vg2w9GHn53XU2F87pSQGKZ2ZQ00DLNGiXlyxf1rr+l2A6xCDp7S9V1lgPHCdyEMpaIhUvk07EnUS
Gt376jiFPrAWzjShk9RY/nNBcPCPCUhHJswlnu7LWKfZxnd7Tti04P3d+zmihX2l/cVPFrdVd+Tu
wuRbJLWQJDuL96B3+29DFjnaGocx9BAFo/iVdBpVd9y26g5bEy3efSrsYWfpVCCZrrAq8gdkEhCU
vO5zNBn5QhAKzBThefq19TpDSv8ix//I6upUMlLY+Ks9JdItARRQGmSfRQ+mCnKmA05bUu06T/7F
vILkADujhH/ypuBmYgDGrZQP4X81YbYjyVOk6CQVq2CYkMfEIdBUYprw3mucdTEE7HntGDdYvWZR
JqT0BD9Bj9i7l1qnG6dKuT2Uq8NbdOhYXdAkxe+oy/OjowtyeXQ9YUqWPtHcNNDZiEOILjdId+aI
3lHt5OgubLcrm3tRt85/CnVAe4qJjqxJK+/FD/UelrtZssbFPNoERh4EuvU7L5prc4iddB03lYbl
3C3U6YgD+rvlLojmAQPLnNnzti799l+VZcVniqTx1Qvimci3WfMy/dBuKOoDKVBDnwS1yASym2F4
LCiNSI9Sl2VxQvXATI3czpwiT9nESSEkf5+bInqPyNdnfhnHGQFMPZI3ba/jv6J2mdZX06PjqzxW
TqSR/ssaeSGIJgFdGBJ9+lZgY0yZ34OL+69WXOEKtkqvurZ7AnQPZBkEqCZqHaAsBnK6jgFUPatn
36wcim2L5w7esx/7fTA2/ueQtQFGc2d1X4IVaSG1CZnYSRhrNBukbDiw0B7bKe9Q7pM8iuViizA5
xH7Z4hQE2og7C6ZVoGHzRsJvk6zmaN3+j7Mz25EbB9L1qwzmuoUjUQulwcy5yFRuVWW7vC83Qtvd
1r7vevr55AMcOJVCCuVGAw20ATMpksFgxL8E1MAOPUpNLdGGnv2+k8C/X4MIaVAuox2ExrUKHUKE
e8ZyyoPa9nHywUdzxEPweqANCYrS6Q4o78JA8Kx4oDHn2WN65kIOfZdyiJGcdR1c3aEQnf7dpL2e
PaHnT3KdVsosa9XkSK5HBn4Q7DNF/6JVvvXB41lrH/RUmxJwSnDcXF0C6HCB7pChQmPMnwbsUj6l
gCK+t3mlZPT/bONjWo8dUhkQsKlM+IX2BQH65J3dVSMFfqBerxz0KFABzDD3Gx9K1cJFx6EI/zMj
rI7A3vLARlGxK6i5o4ONr4a0h49p1w5fygnEu2JHMTjkeuoeq3CgxqwbaoggLiDvjwlgPPE4YEQA
OYz0atYWgGt1wpOpetY6wd7owdV9GAs9x74w5wMBHILDjFJjD6gKgXF4GBZwTuUIyghxqQZTxPdo
0Pnim2nV1Mx7vL9eBwTwH4bmi/FoRShUv1KgmFArHh07IrIi804dMNXtZyMJ4CC0sDjKw4SrbbuL
glEfXR8c5oXLpE1QJc2BT9eKYb5rU7PlEku4lwqIpO0uFKUSk0pa1YPVhY7jRlkgyU+QidEPcmi6
b5Mc9U9aMGbCrWnNyr3alTY72sfbDrnccKR6nMGs0cEepY+jqeoq9RXHa74GPRzuJ1KV8QESs2iO
lU5N3ycawLOnh48oOJze/BkAKK9T+rfBx66XRDKn9fXIpR1kU5j3KHe4vKbiLwqiH+Ue3cpRHnEO
i79kQW0NKNAow8NfJW8SHkJ0mWRicsGoOWodXVWiZP5XGTh9X2YJTjS2nqpPFT4i33UtiCgApyq9
k86DoIA+d6n/8BuYp3DRwLAhVtD77wqTjg6uLhGVPhzS0AdRebuDdmkRB/xGaby1n8sqyNpX9LMF
6Xte+d4HrR3UyRXhZFwgHIUpdJsyyHZ/Ob2ujxlpnQvAJnqkr+AgHs5Wj49/aQXFioLaoBtIz/qH
hl3zMdOjcM6dwGKp0JM//zVNMBrVTocCbNXCI6NVQSwqQFwpgxSpdfwLBmXjqNJLDrklAn2vcm8+
qDEmPOcIIPO4YQu1YncmZl81/hapolYxWyv9Zo1Vg3WM1aKcDbiE8TkxAboch74Z9PPQ+snTBM7u
2+jF46UxmujxP//j//zf//4x/Jf/b/78/+ws/yNr0+c8pOb1P/+5YkklDPrfpPGGoTrawuuwJ5uR
RDnGzpCYHz1LHkKk/6lzzyjruLEP98dbsYliPMcA4gjexLEXZoB+NFZ4B/GCUgStVjQZfyptU73m
rTE83B/pxkeSgAEG3VB13j8mX/b6q/ZR4OcobOE1WynhYz+14sSF2u8NBZcIM9X/rqweuXPsNh5r
s/1xf/Abz0M6cQypSQMPWIse9fXgZdD5Max8nCSyKroUaoiHJcIdx9pv4AsaXYAiT5y89Nv+GpRZ
qyrwOuEs1nIai74JTDBwU90Wn1QdmeysKJU3iOOHL3VXZGKOaei2jtoPRmaLZaRrNjS4HUA3K4r6
mEkncyGuNu7gYa90/1Pe7BhpaNRVNJP/mqalLty+DE90BYr4SE9K633lRMmrQS9/GmmXvn75QLwn
DUzpNTqp6sKdLdEsE5gT2gGo5ta7garAG0F4PdIMh6t5f6ybY8dkDNtyTAfHPRvi7vX+gG+L/Urq
GHuJ9ijK0qPYxXpO0wLM8A57jM69P96Nkdg8njMvFwFGwJy7Hi8qGh/ZM8arwOafUIBUDkY7pW/v
j7IyKxw+hUOjQqW8YSyWKi39iWvdJunEl2zv5ZFzhD6KTm6jIoWi99b7++OtbA0hJUxfR0i6Qssj
rimwYlMVRF6itjjSmxZd3RKxIqO3p0/3h1qZGlxLYbLfJd/QWCxYN5cH0hDziSlLrI9R0dJ0kIXx
s0Gu8AR6NdiIyytTww0dZB8lAg6YmP/8tztBwR2AmxJMnYI073nyc7JyAFV7rvEtZ8a1obCqZjhp
ccEsDxiKB81MY0B+BlXQM/YunICWFgJMtnZ//yuuD4Uu7fyvw86/npXw4KnAKJrPslHuFBGqFw84
YaVExkaAWlsvYgaxEOAt0X+xXoUAcjgETKUC0ABfl0d27w/RKTB79NemMjr+wczonBqWZTp8ykXs
xfmjTzqHrZjhjHwaet13DczDTk0d/fyDkYSjIzxiq5Kr+/obQvnHSUdCE48rWvNT63uHKse0Phr8
6k8mpUOuVPmElqkvhvLJ7Q0tHIhSvUA1D92Ai+lBwkAGQm7YR97e1ng+I/JJbw24Iu6217MCWA76
xkNgGGWcDGhzj4bO0ScxpymPcejPvqoA7zVCoRMygVJ+GB2dR+8ffFpbtR1Ds23dXjq35zzgs2pA
9UF4SokjEtxzCpbVWbX7aCMg//q7rtzFJWxmFUsLS6UDLLRFeqL6aZPTFNP32ZQFX5SKLs6uGTA6
KsCcvVGDJH4Oq8p4pEFWP+GKp77hyp0OtNvtC5gc+e8YF92/gLQzmzc+IC06/PE5CjUKvApkmI0L
6yZHXfzcxfooCqDV2LL1fUzPws8CurDegBECthcHxNvVfTo2IcrDyIbcX5NfGei9DyWudwY6KRBe
ekaukXIE9IDOXGq/sSie7UvN6h6dGRZAoeCnV+nVkxqmwblsvY1fsRa4CP6slzUHLnsRjqESGZEO
zAfeH0qTXojieA34/4JkeLkx1HyobuaLnAInHFCwZS0OHWWXqIXIZ+y95psJYvNEYyajtYuqbIGk
0P2vuzaYPjuMgvaADCEWOY9TxI0xq+HSesx8bZ9rRvGkyKg6mf2QUI834KBtzE9bG9OmZEBGIiwp
lr7GDoxrsgjMOJFzqVH6xZkAPLZXXCTp+mXE+wtAirCOiAf2z6CLmjej3vMWmmJs96hGWjvF9J3D
CBC8dKHUqMeSqvnp/oeZ74fFKsAz1lBUsSn6cY9c77psXoMcVS0wcnAt7RIIvkEP7nB/lJVtxd3k
kNVySwlVXextbxpow6KEsK9HFZVdA80UaYoddPzxeH+klfhKDNe43QWfXbcWGzjp9Q7sHQkgbaLq
MgWZdylo8+wpqsy9CCs7dbUWIA/pKE+YiVQvj6xk1QQ8bLWJEjdu7ANk0LAPzL2j5MrbxlKhW6hj
kT/Bwk6+3J/qyv4yMTw2eC6wu7Tlcxq8JLTgkrEEQOFzC0p5V1Gwo/waoflBWrBl1LuyihbXI0uI
X7dJW+96r+Crg76nSW0f9Fr9gEc6coBFYz9VwnY2lnH+qxbbkqEcTZDb8HxeGjpj3FPjFeRxIyeS
XlBShy2qpWGALjg+a4feUMUrzLKUjTCxchosgEy2ZQK+MU1t/vPfstEkG0rMbhHeMyVmRMhxha4X
FNbTixeO7gTq5IJijER89HoUS0FZHrIpSe7kqe+NsojoHQBAPsOxjB2weF0pNoLR6tI5Fq9K7nxN
2ouJmXqjEQPZK6rvN+VBQWLsFTonZuSGEM1f/lzhA7J6lm0JnQz4en4NDydgBRnyhbwhQBuR50iM
uw9VAcTz/qdcmxdBy3aEgS+s1BfzihHVzgEim3voZyZ2Q2gRKwlmtS0ARPf+UGsX9Lz5eTxQ0oH5
uZgWzH3ValumheWT9PeFnXcmUAGZn5GiUdFZTiBEJb2T9bzTxv7fqgIAj7NP9TC1Gsn5/Z+zNnOL
u4wGOvHUNBc3Wp3gESV7VDNx35XnFj7UcXDqj20PRfYPRnIc1LHA+HBRzHHot0PB6w27Un4B2aLA
XgCyGMJHAuwr/ngb33jt2Mv5fYbHGr1fe3FP1EMFTKsGUlEA+b2gzkinDS8rt6KP84CMtHKBqGif
789vJY6ShZCZchtzbQj9en6+RPVxREYbVHHiw7sFipEGlvZ1NNJzMTnexot3dY60kKRBioW65WLh
csgOthhRcfLCvH0rQyPa48gzndHXiJ/gDGJAgXLhxjNxPgfLeGqb+gyvwlLethZznBCkA2OHkHsC
XhXtYwdpMyhWQfj1/rdcm5wtbXYk+9Iixl1/S9TQDG9Ay2NvjWb9cZgc8VDlAFkjXEk/9YGdPLW9
Mv5zf9C1o0BZGVVRh0ecYc6T/32DVpksjR61BOgwg5uPyri3EgV+AH3i04uHotpJJYZa4Fz6WXxH
TLZnthmtAyjAmhtQo3yirBwfk9LrNq7AlVlRJYfqpEpeiiQ117NqoTBBzKpRi3VU9RiDqaQVklhI
YNs/709qZXNA9WMrkjBRg1EXizaonlfHhVbvdQAlryuMqwf4nhk+nffHWcnN5txIWNDlVKa0CKC2
LLM4Qt4WpEvlnBPFVo562qh7EnManvDTn/UOtELBJYgRgoy/3x9+5ZxLqVpASuiTWVQIrz+oXWWt
6Uudc66a/XvpqdM78NzIltpddizHTNmos66cBYnfKXVxKlu6vYybcetBOY7pKMbYWJ1C4ciftQKx
M6Sxj4gJFpVp1NdvXjxJIjUSMLquqyrPh+tJIn+McD8o7X3nIFCXoxTxxqIvfUQTEl0T3pEba/rr
qy0iC1ch+9PWTc6gXIRsJ+lHuqQ14mptHH83g1T+mAP7d1VC64Q6VaHRrgVDAINpgu4Bjsv/kFJ3
tNz7E7/92qa0HPIIndwKd/HFcYHGgYRTSHlUtRTxFuPE5CeNCFxQoR48Ipdgyt0Iv8bYuIZvN5XJ
puK1wg3MwHI+xb/FHguN4dDGWAkPQ1zHwOaNLmaU8QNMln/ZhOHGLFeH0+y5s+RoDlfl9XDIFmow
l4A3zTqAH0DwGJcqEU/oXoEowqGzkC+f3/xF8fqCCK8xx+sBbWtWJs77GvaPQlcy4sC+n1rDukSm
12OimTcbM1xZR0zdGFNyj5CsLq5HvezCFKcl6J9OWp9DvUDBHnsHV/G8+BwEineZFEVsnJo58lxv
Yir5xHPeNDzbeE9dz5KybE7ziKOKrwe4pmrAaDAmz5FaUfxjBWX5T9TUeAhAL9o4P7dRfh7ZIh/g
AW4BvLoe2UBdaKxKkwsTDdMDnWd5qXRbPKH1k280Clf2DnVbTacWRwGXIHg9lOKJqAgMA4RDgW5j
NYzTAX41MOepeJ97uHnfP5CrM2MFqSaBqzPMxa0SpzJQphDQCTTn7JiTNwLw95Qj8jnJxkdcWz6N
so5jOTSbVLnYpJEYYHeks4bMBP+vqxT/YKC9g8q3/onGrzghajRbJQzKRi43B5XrfcNjmCFth+SR
L7rYrHE/4k6UVg3kD6pKCk5Fx5BKx8aRuF04Xh0UjdmXhJqbM9hp6JJA/m72dR0hqwMdwEWIpjii
1onqEO4wG59Tm3fCclpyfpLRbxLkxIvjUKkFQsmN3oB1NmcRUCU6jWlgHCiUd5DEIdKc1KKGJmCp
6bksU+RKQ6c5NJ2vI+3Rl69UhNU+3t9Ot2tsoeEnKODRb+YGWWwnMNc+5Lt5jQ01Q08yrZUPftwM
J7SCrM9NAxHzHA06StkguAmG90dfWQKH1yVZH//A2FiEeUdaA7RcoAtKPX3zkUCm3YLR9AiZiRB4
vD/YbZ5EFNJoznJuTJ284Pqg4rdTIIqIQ4UKqPuMKRdCO3Lqz16KbS6VNHnJ/RRBybZpooMJAOHl
VWDJIWJ8foWFKPviPKlmhbdXlrX7HC2LI4x37Z1aJrqL9lC9kSTdniCGIiODQsrlzYSv59rO3IPY
BG8jhgzGcRk0p5Au58aOXhmFFIx35Zwb0IpYLB+mQtDZER7fCxum7ogD0AOagt3h/rrNf8v1sZFz
0XGeDcwW9sv1XHKEa5GTHtBonTW9xkDvLpYWfdH7aTr9wUgWKZ7Og4462SKV7VAug7jSd/vet0b0
aSIHrRrvIu2u2xhpZS9SMecRoqFUTT99uT6BjTWNNevHwNyt4Ue05tEYRP9KE1Tpd6lexx/SEcZe
Lbvyc91bLy8do0AHYkgAS7Doby7OPSK9VHVSUFQzXvGJJvh0yHu0KWN1MP5g/X5BFZxfq7dsA6ID
07WyFchK+JH2VMqY/lzaRs8oHm71I+bPttwqkhnN8BUVUenFhrQ9jKq0EZ5lqU/6ezTvis+FYonP
QgHZu+sa23HTPMtffF3hywtwjQelRsVsuZhI9gxD4hvdfgBJ+Yi5UuFqvWNuHLa1Y4DJHdW/GUVA
+/b6GPQj5tCqgUw7XEO0QScdvVZ9qvb4+b28NMVUeE8SPminUge8HkoTcJWBVwN2ktiWSIRaD7jh
mTtfR5Ll5UdurqDM0AH63ubiyImqxhio07t96dXjaXJQxw5oDx+Tbvh+f6S1YEX7jWtmBlXRkr6e
lNXoqTMlOG6UVdFemqq29pkNxv/+KGurxIWqm7BqUcY0F8Gq0D0KfhGsy9LGOgRlfuSgK7M8T03e
bVyeN0MxCbJqXsIYfYErWWRJE1pLtdXi76qanTxhkTKey76lxgD/6HB/Vjfnah6KL2dRGiXTNRY3
l4KZN4wiJI/iLPXPAJ99ZIia4BlftvorJHkkCRxtZpW9eFiLLBeLIdoG3DLLKEkDm31Q4IfJDUBW
3XzBOlE7JWks/kV21c4RgjLLjXN2s094MPw+6GLzm8jhpH4wzEhmQ5B8js1xDPvufH9qK4tH185h
cjqYGXWJPWorx5xyhBLmDpp+weFoxCIJO7eqRHbg/lA3Kd48IbCS9Gf5jCAkrje+B5ok1Id49uVM
BpzZUHY1dPR3wCsop6IT1jdSsPj9IOuNE3dzyS0GXuwa1FzA0hvBtG8arT/yBES8KDThZ2pTVDwg
th64CHlBu8d7+IlOcrpxFld2rTXX3TjztEwoRV9PHI29qakcnE7UAA+qXaiiaun6QZI9eegCRPAy
SjRBRnQtLn/wxWnAIztFx4xk83pgUq5Sw6Qd2W8P/QEROvYXgQvRCf6LdEtVTqe8cuwDPnLFRkF6
bcp0xqkGcv0B/1p88r5QHC3z8nnKYPj3aNCH/RNy4qryY+oy5bkL6kihgptXP+5PeeXU8IjiAczH
dnRAdddTtvLJKEcEcPYtGhjTIWqR9dpHTRYmGzFhbSCSTp100wFDumy5cV+I0q6gTlvUoWZbnbHy
HoMAysrGIq4ORPltbpyouDAuZhQ2kzQSL1ZnYWQcXHNMGKa62+rIrsQBSQT//6MsDmcQI9SO5oe6
RwmkOUnLQ8o9cGYVIvnimgh4L5J1WiPwMunLLO4LxKTKtAsEWBsrF18DZdTeilbS5AJG5N7fDSvb
UJLVYl1vzd3mJXwOtxzbyRJP3SP7huQewpVIg/fjJZL1cKmaAWQ/KlMbb56VOEfCgt7NnB+BDVmk
EqoMpILTlobOXFr9oPTyN7KI0+ueyPAI+z5zzWk2mHMkyvL3p7u2iNZc4qKcQMF/uVVwvPObNGaX
tKk1nmCk48YYQfATyOy8/HaSpO2g3SiNWDcYWYdmT+XD74GnVOenvMjkEbPJLfD72oSoFoLckxAX
7WXDMOgrux0rrNxQkiqPziTLS1Pmxhl/YP2l9Sx25VwNmeGckpfxIkg7A5Zx2HyJfWVm6SEP2vGI
89d4gs24VQNdnZUkdqik6iYvyesYRaem8EeFWQVKW1zyoPfPCKAj5JOU08bVszoU1x81RcqCtCmu
h4pD8PmpTMS+xhPzAm3BuBS4pzxYbJNsY/etHTZWioAoyNBoa12PhWtC1DQWX1DXq39jCIrnsIEn
F+OO6zaYRWBcPeWn+zt+vkeuHlqsGk+dX+VyailLgEABvN3PBsL96MydJq2MI3cs+zSDNY8HIwLU
2Qa647Yj8mtIwD+mRkyBIXs9TRP/+qwPgArGKCUjT0fFgWhmH8PARHMOQqF2HEIc5WFldTinFKGG
sMLgaBsruxZlmDYvd+Bd9GYWUTSWGhZRQQjYLbLFs4IXiwogw+pPVNH6H1nemBCWUKTv6krfyodv
x+bUE1bx8KOKTwnp+hMUim8N3ejh1JVHpdsaxhCjjrcTzhFGUu2WRtAfGip4h/uLfXsTMqypsY2N
GXu1fN/C0Kec1UJyw1bdOMgx8l7FKN6d749ye2TmAYB284DmflCXk4vtacRDbgA465kXXffx0ULf
5TgU5ecXjyQNAsD8lCY/W6YQWKJTmxukgJOoi4MTT8Gpt53ypE29tTGp27NJ/3xG6doWyIsbMJlv
haaS1SE4fAdFdT3LEQ5XFXSoMts7gn5VdhL1742AcHs4aTeDveCZyxuU7sf1Nmkl7O3WBKwHYzM8
GyW2thUOc+ehgWpbh4CGX/o95yoSr3ieh7SYlt8z6+K4xnoKXaxgaiH3DhWBIefR8ZQCptnYjLdn
4HqweRv91hksWi/o+xkuJKsGDWq7RhzCb3VXncwel16I+jLX8f7C0HujzLM2Mr0zdqmFWy1XyPXI
uWo2pk/Hc+8jxvTJDiX00gKdU5RI8Ysd0CwtKyyOzVR0G7HvdkEtbkg4UzOBhGM/77Lf5gzP1s/8
Gk81IjzOHSBgL4OWwBhHWfldnJbTxga6PYqMR9MZpgoDUm65Hi9BrhGlH2fEOkc4r6guD7ifBbrr
G+1WZeH2o0qV0CI0YfEQhmtxPRSiMcOEJEbvmkXVYSbQ1c3H0EGkXWubuIUePJjfcFqpHn3s1ze2
0u1nZWzWEvCyQRllyaJKRg3t1CFHvaOIineeHnnnCbvWh14X9SlQtXYjK779rHOOSNeXfMcGprh4
FmKRMyhWKHu30ktCthMNO1QzcDZVqy/3T+Sv/ub1/Sxn+Koj5j7a3OC6/qxJUMFFd/zRxSsWNcY+
BTy0qwy8UUHz6e2nDmmsZwtBnTdgbkfE/SM6IbtZERpTAhx1d32SWhuN0ttrRArCrkqCPF9gS6Af
GlGtCkiYz+2puAyi2hPs9T4bf96f+3wBL6YOVcucsxMe/TfRD044Nlua0QHq91CwTkHVuiB8yvCk
YTQK/EwHzQAZynaR5mz0XToij3f/J6wsNGWWeXQqc2g+zJv+t/NqOB46sbHNpjbV+InEoDmrlak+
gInXN16pq0PRPINlQ6QH13s9VB3p5B611rtiUhrMz7JAM/ZBXSPxLPW+3QgMK0kYlWEeVzpgt/lt
t5hZ0LESKsokCB71SrZvhQY3GumcBx1W6r5rNDjq+hieoATbr+up8p/9SduidK6tMPRYukE2IG1I
P8s5IxUotHzAUEjTnkahYwwT4oWdpROyhNi/ImgpFDdJ4PKTu7Qf7q/u6vCcK4IHjGp4pdfDG0nt
BTGBw83SjF4GeSktvA4OtB2ZA7KIoN8TaGlUtDl5uSK30NRrS86bDCQ8xXlegos1aCxwHO1QDa7f
pcX3AovCU0JR5FhG4g8iJBcPexnaJxWQJW/F11q7EVM/oIYSo5iBZfK5Hyz9iKJNiLiNaE73P+3a
1EAZ0aala6mRMl1/2ggXzNiQbK+yc4YPFgO4kBibx6gIt2Aba9FoLoTMSRLAruVObloVp8gQYGOs
FyK/BJmNqhLOZzgN3J/THGoX8Yh6BPc2tFZItEtWq0zGrvBzbri81O1H3FDNg5ejNpS3zfS+MRG4
RlXLOdwfdOVDcnHPtZcZRiF+QRF+i0DImcrej9HNs/yixzUMcyC30GdXoKpG42sjLPyCvy3nSEMd
bBEckZldcL1uI9jiNFNHPJoBGPcaAueZg8PflKnyOJWdNh16L2xyNJbT8TsCDCZi8qiqoutbzqoz
PTXRfteoEaqfMTYWr4FgN+OJBqjmH/sW7fgJXY1vrSpxlEWhjTXCJ8aa3iqar3g7s/I7+4A0+9A8
RCLMXzFxP0GFWbyYFspe0cl3SI8ceAxiUWLKgrxKpNmivYf45Xs17x/8HlVFTLPkQ2LgnfDiVYTx
xhsTRKxJhWRe5d9WMW45lAHUWrdKxfTDRI3vIUeD4Csi31tI5pUNA0nehhQKcAByyGIoSkpJqWSt
4Yo2K94iCZM+NqqZnelo+n/fn9XKgZi7VpRhLJKTm2y2rQOQqS1D0fUeHsmpbVdrpuAhSujGQa0U
TwK3o43kfSXXI7mkqcmXpF9mLFZOn0QlPZTH3DSzsrehDCloZSRhVQ/4vWm2AIVrc/x9uMWByJL5
IU193p0wuHLOje2jq6ZOuCPunJqrqqMdivWMUaiH+x93bR1RwkQWgDcn5dBFjhmikIqqIAXdfhzU
rzElmi+l6pcfkzidnu8PNd8zi0NPT4UXggGGCgjPYo61hsKJTz/OLcdJPdRhiXt3q//EVQfXrkER
+xzHl59lTTfi/sArH5eBJThNFlODd3N9LEwYIXbn1ZobNxLNnV4oH4BI/YQt0r0eGkCU1qhlG991
Zf84lHuo7tJkJ8YtJtvbBQrJkjE7r7K5KNAgeZWC+It2tcCWKQOLfLw/y5WVhAmuzugQ2oMUY69n
WaP+5bQTOqU9ukdfNbWpX49GhGcvzbuN9+XaB5152qwmQZzi1vVQSgL5K0XVAXXRRkUEtKl6u3kr
m0zS82iE2IvKtp/7AkLQy+cIcVHX0VsikzLnr/5bgAtLCj46SSRGe6g8HzDsGj+XiYJCe+Kk1cb7
Y+2DslkpXM7ZMpHgerBKiiYObVVDw28aPtFyrms4fbZxtOxw3MgR176oOV+HwPFBhizhNTF+fXQ5
TM2VjlfVGL9p3WPrTBUgG5RDDrS2xAHKf7vRAllJTR1wPWQZFIMZd5EaElWnqKwMDAzMQukuo0z8
s/QQk9+Xow8arEmE8S71dOtD2pntz6ymHnV/RdeCApXJGSxPA5Ifcv2RsQCVZl+XOpXnCo10a9Kc
9mTkifl3ElfqxcRf/BAA8HPr0a+3yFtr06dAA6hpZorewBR0MbRDbvU6kmBBlhxGqfslapaifB87
IGaN3IsfcQSwXB6q3QGee3K5P/u1LcbDFnmFWTKIa/R69jEdduTWVB3gpp65HfLvu7BwjLOC9sYf
hAeYvzNInszgJjUPtDgKJILkbtoHCDYGdntK6WZc0gI/k/uzWtvMDAG2iac7OeXi4Agfb4lURrqL
UGLeUtmOKxfeg/E964Ef77Bx6R877Jm3xr2NuYgpcHwoLIJBRn3m+mv6Zl4gC1ZNhKW+e25hRR7w
6cSnhv87/F1QsHFfOlEbDSv0I2YlpFnE53pAZMRRIe3qyU00EX0pS4Ehn6dou1jFvinFH3GH2PKw
EXx/XR3X96hNTZHOzSznQGVkcWQGoeL5HHcjOp++mrtDN2iPvWF6f/dQxt8n3hg8NX6N7vVYZNa5
gd3yKsbh+DR2jvrP/Q9wu39JAska6N9DaLtpoXZomSIDoVD4Q/L/gwpH+HsGNvBVkZXZ5/tD3Z5V
ksAZuMSNyqNomT0I3e/0qIomt0VT+zCkwjkE+NMeirQ2P4R26GHti4BGEkbKY1Fg3X5/+JW9NZf8
1BkDSaq0hJj70KAtqmHoXjRVmKHLEKOGF4FgiPf6YHonx0nyjU7n7TFCM5mrnNQOuCAZ2vXusiPD
6jAoHF1tpmB0iVUd9FZxDpixTN+xOypPsZBv70/zNhwzJqV5m0uWRHNZOcaUTBvaEjXCqg7Dj0kq
nmvPzt8RDpWz1gcoi/L2d21y4Y3vu7aTiIDAgkFc8wRdTNZPMel0gljFahWFo2YQ/qOSgOOPm9jf
uNdvcfW2TeICigJrH3bSsq5aN22V9CY2FjoAUMCzfYSOfIxxoF15+es6HfpdgqWsG4l+uEjNH9+F
pF0fEFXF+7RJ4leilP75/odf2180KinWg7siAVgcatzEIiwLCCXhBLFgF6AyiQlFRjoNX8rMLplj
Iup2f8y1xSaJok4DLQ6c9KIuFuVYdkVDP1HPLvonZ9LEJ4xZk4td6+k/GT6NjyB3pKvFRr8Rw1Zn
y20EipOXMcXt662t5YhfeSXCyFT6m9dDreV7+rHKZ0Svmocq8L2N4LG2uwgfHCcTyC2druvxUvC4
vQxxooQl2h6HgSuPpA8niMHON+6EeaEW0ZkwxdekwU6oWtZy8xTP3dkMEw3coXlLa8JgGZv+44uX
jkrN/JqiIkUmvDguJQp/o11HI/Kx6VDusSaUlzJDDccwi+isatjJuHXYYCQKmUPZ2DcrgYlMDZIv
2TGPqiXcl0Ju2dXUqdzJnwo8ssryYha9eN1iQPZIobzdDdqQH+7PeGXLkE5wrc+QJG69xRKadPjN
MMxmndQa+1bDwFMDC+ij2pkf7TgUp/vDrQUJetjUHGZNA5ML93rL9NQci6mDR+iMqtyDDpAHKo3g
FXrTelvobf5NQ9rZHTFFOQwqBoiHqlIt+KVe/CFsC4TpMewONqLkr7LKcncRJmiK0DnFgmk+0r89
gMjiaFnWzehauRTPsaNMF9m15Xuwbdl3H9u3gzqilxr3VfCl4Kn4I8LOR0UM0siP+FqGhwlvgKeG
CHRW46jf2Bgr5X4qJjSr5qevQcl/EcWgfBeT1LvB7c28Ri2n6PvEDVHO+VqruiKPUsEN9cFC/eJH
n+IauadRqT6hu4zCwMb6re0XasIq3ToasECFrr9UGlERDnKK/maHF+UuJes8tqg3P85NdZ6OYaY/
jPipnS2ckBEzd7IfFdD//KAPaOuXUsleAX81TqEs0qe46nHZa2PF3NjVK1kNAZD0Ca3JuUMw//lv
6xl2pYyyUR3cyMuH4qRPRvgoxjx95IZ0viHbjn5ujpI7nzJDJlVtRu/T/Q+1cphneoBAwQacE8H4
+heYiPBhCUmv2A8JHQ8+ptgPeBZ0H63EpmPTNYhqH7Djs19+BcCpYsiZmAhGZXEFRE0pOprzmPEB
rsJUtMIM+t+g0hVI0gKkA3buMhWXF0+WprhmQKgCpqYv37ump2F8Ffaqi5tQVXzzlTE4R7Q6y5ON
D0C488MgVR+0VDQbs5132+LcMjDJBk8FmEnLgwHK0MDyKKMcVMVF6Y4RnqG4SuMLucOSXs+34sQc
DZfjsfd5CNGTJ89ZXO1wOwV86BhZ+txCyE7z+hj7wLZ4dLrxuw7S6Bip7bPA6fNieKhy0/Bt39//
1rdTpigBe47bHWwJCnfXG8vQo6kPqMy6wMnEZ4pDJlQ5EzmmOkOn+/5YK4EH9IpK3jqDLWjmLk57
4PDAUSfOyST6On9MiU2ZqyeB/Gq0VV29SqdxtLEdrEYD43cYjPvaQ18bK5o030JD3GYAYD7kL7YW
CS1Sl9cT70MdtRKYFnivtyMAmlILThNOOBsH9zbAXQ8z//lvoaPpC4gjtt66gNpsn7613T7WBYYF
WHXUfztRZxzvf+S1ATmr1IvACdAAW+ypJrJac0jjDos5+JB2jhEQNqUwpDA23HmAajZS4rXvCCZ+
Xk7KCAjUXU8QA00NAELduXpX+a/yqc4+CHPYvOjnQHN9VKhQoIWhI8dEcvhLP+6370hVpqXD1eIc
ZlTpz6iASefgLPPcpQ7CQvg6j49T0CKJLyPvbRkr+qu88FO3aXv7+f4Hvs3HqUXpQDCIEeQzS/4B
+tGtmGCwuLgpATONi0j5HKVCPviaBjKB9jgGHJnw/iVfj7dqYSupBaNTsEHyh/7RTXm+VJD590XT
uUGIp8QeIw7vUfZ1/JipjVWiNYRI7C8nwy8BZsV7zyjaT03Z/kiDRv9Qh1NyiItgQNOvk0/0bJp3
9z/O7U05/7wZwz9zO6F6X++GPBgMnHzSjtZyW1BhRtfnnWLlwWlUCl3HuNmWcGO6HtWgSFffI6hu
bqSEa/uRKxphUoIMj5fFL/DszPAqh1/Qmxif7gIvBTUb2VtU3LVjBsES2D1kT8jsi/AR42jXCczd
XEVRu49lrsYYPOJ9Op6caSqPHW3cjVtxdWJUsiC/wI+47aKHtYGKf9a5+HDnP/Q2zV/bzvjy2j0Z
Or1J7t1Zm295nOFSZ3keEK+ypFEPjeJJN0w7PLly5eV4GqoIwMQpYSDvxnv6eq943OKOHUjUKjo7
OuV977hWoAYHz3eKF1/sc8GCdZpLyAy62BQtkLok1J3WBdeJuGrbNgcRCJzFg2CrRLK2MSRxd5Y0
FFSEFvGwaJrKLkzir8HpehNaiXFuBK7kQsUQGwrhBjVo5f7WIByjIAc9lh7PYh/SbciKFhcg14PA
g7p2Wp2qofRddJq9jZtlJfAJlfQXyANPB9Kz6/UCj6RH1Lc6t5E2Iq/e5Oz9TInAcnT1WfgO6bti
DAfKx97Gmf6FAl9Ef0EDm4oirWzmutgqgQBuRFemdQ0lqD9m8ShDFytMudNCcHLnsnC0rwg7Yz6t
4lw27oOe8mY9kqHO3uZYQbGZWzzCuF/OfgER0L0f9lZWgdYlp5IrCtzJsj+Sj3ZR09vqXYCG1mkq
k68FpjwodFsb8XUlCFwNtFju2uNd3QeAGyfa+IOLggduIXpj1hvVt9v3Bo9DyIXc6kDDaBNcr3WL
93XfKuxiMU3qyem6ijepphwqQ6l2tpqpr5UKu5z7X3HtcoPMaFGp56UD3W2xwwRl+lavsQdtIyvI
95MyYr+rT/ij230mvitFqqIhoTa6G41F2OOyohtvM70o3iElhAY0gaONSXI8/zHiQXjixAyf7//G
tQ8DlH1uhRFQjKX4TYwJoGUUqJZEmmJ9SLBCPehhqxz82KHeEQ3SxcLa2t0fdG17zbA8mpwUVW40
MNGxx/VUep1rs5nPUZB/+1/2vqy3blzN9q8c1LtyNQ9An36QtCfb2/EQZ3ohHMcRRVESJw3Ur79L
SZ3TtZ197a5+a+CigAAuD9ySKPLj+tYwkhoAwVzpN44k595xYJtgwawYPvCB0+dOmF6gcXFQXmRV
9yXux88NjCh3tTDdlWNGcgDCAnWCDN/SCZzpl6BcxQsIAuKaOvJSzyrSiRgvXjdUMPl12WrVX9c2
qbLc9jba1b3hRYujGOQgnpj2ioOvM+kObFN0sd/SFJ1ZxNdDETom4JyupMjT24A8SV6N3MNTbjU/
jEwDkKDuJ5MoexHPUu9ef77r9vNyeYMRBoJW1pIOHKTT4RCMFI4MSqLS9+h4h1gdSIZNK6JNNEnk
nyMptL6sYMh2jbzi/r2Tmul/sH6lQEHRXkbfBrXJ6Qfw8doh0ygzpZN41xwhlx9tNQn05ab5jUs9
N5XhtIvdY91LoLc5HalpBUXvGCOhFJ03vEW0sBOrfttEyfD3C3XQHNHxB3cNFelLGIF1i21aZJaW
deJP9UanEeLeAEkiKkvrPSht5hmeyogKBU3a//T6E10nyIsnimYxTAJXAwTv9ygUv+qbtsLYQ+fE
28Exa9AXUnqPKf6vLMKOmYs5lm8F6ZyZSCDPoOuI1WI90b94jjSSHG+1gtq0quNu37julLPQwZm+
Js58NyfBJHej7wT3FlxymBjo8K0TypkVBGwMQLHx2hWDSfbpA46RmZcuDtElpmmzzSy/T8SIFOnF
H7auyMQB/va01Nit//7MAjthpZhiWYchzwvomdSJyibDMYdZnX5FBGy449YX6BJ1wxu7sH/2IiFJ
xZ4P016IjU4vsnOXlCwuom2mOYm+KeQEX6A15O/UyMfDYgZa0iqmReLV3ccByYNxmTKQJRY3RMxQ
k5KxgkJITYdxnoMSIhCOCDPbJaAdsUB/liKgiCXq4vcTWeoAdubL+LWFcnrC/Vymi4HXssAqEaU5
QCKE27FY7qmt34qvOHuVkHGuOBwUoy95kWlKkRyrJ1OqyOk/OPN0wWGBZqHp9FWO5rZ1EA85L0fA
n/KNw86ZBRjsIRx1sCiBOvxyIvsIEaQq0aY0SIT6goXzXgZ9pUE+BT0gov7D66/rmbIKiNSqrViX
+9/8PQbJUorC0ZSxFjg1QyU4IPmve8us5MzihwIRJ4OfgUI4yZ1Om0RqMnbUMaUrB2RYdE1bI6xN
aHshUoRovn5N59YCUFrXTQx2mmgTnw6GcFUW8XHBSc4J7YNKQ9XdLoZAvj1MOjiidYLMshFQAiIk
cZreTA3i8F7/CGcEKyA+wLUA/UN4eANkPP0MDtwUxjHwoGr0IjnDNh82rXBoEJpcxUsXVIWqAvXR
D/qwPSbU+mvy9lgV0jfe02ii5Kpn7VteLmeWZhS16MygUgfX8OUCRXXGYc+FsGBQHaerliElGkOZ
bVt1dlMr7dMc1jVvuYSdGRUi3pVDlKGsQmvo9E5Qv8kQ8ejIchQ6/gR9sgxy5JvZD16tYGqM/kV2
2dChf3r9CZwbNoQjLmRYaFdjip8Oq1I1gjcK6+mRpS7MVaHWuWp69FKKDGEjG9g3gyuBneqN1/fs
sPDeA+0YaB22pNNhA7f2aEwWxIJ3UfYpkv6Mk0NIGGj5qhJb13TDNp6r+Y1hf0+RwGKBdXA1/ET7
EXv/6bhu56km9R2w4hu8W8fA04h+H4OMf7PAtO9YpoIm59BW7wcbdnHuNY3kJZmY9ME0p8hzTeFD
W3ow1oYFImQDChmbSP/Kl96pnl9/NGcWg5+HxbUFjUfzshLyooZOIpvgKqU6H0G/Ic9qexMHcMFo
EZE4qLcWhHMDYhlHx29lcABIOr054JEJgNywsXITAa49qmh+qbioL1oD84E3DhJnZgBeLgAT6xTA
lH8xA4Y51SnFdl8SwqJPWsUPvVjaY4rg3nKWo9jWsnqrAjizacBTDpXeTzQaE/70Ai16hmEjEjRu
egcJLIzrBLHdLq9yGMBNn2Q2vQVLn1ljIQSGeHs9J6xn/9MREUIcLsa0CsAVnRroF9hi9jSd0U9t
6gzmZIvn0GNShVN7MS0ydFjeKd9//NszCdpquFGj5bzW1C/udY1uAGmVlKXXguBrExXkTpVgHaPI
jNu+Pta5ewwDHPSj4TWCEu/FJMo4EAC8zrKkTI13lcftQ+OOcFtAM2fXLYK+gdydmUeQLiKKAR5H
KANeWr4mIbANMEFwIOSevIW3HlI5Z5fRGV6Shr2XgqDCg5PfW+KXMxXB6g4DoR8KaZh+vdg9A+6x
yNdoVdXgwGwojBhKL8W5+PW7eeaVhI0j4Gr0EgJ4h75Ynms3q5OsEbrkzdBD2B3aC6YTVtCskX//
RqIThaYBaqp1zBcXtPTWtGMwmDLrIinzqgGzqumr9A534BmanmQLhUG1ef36zsyWDOmJkEmh3weL
sZfXx/qxb6EaLIO47o6jRaLsEiKOubXW307kTX7amdkCY47VoOrX/v5ivLRpYKAvMV48GPqjc1sw
dQ3YAsIN7LVkbnPb9f5bstxzF4k+Aw56az0BzPx0ERh4pxScpk0p5zAxG2yxbNnjbmeXbj1VH03r
Q3j8+n39uXyenC/RdoAMDBJg6JbQvHxxoV4T1Xy0IxADn8NuYEpgsrCdgIC3LK9Hr2el1G7w4NXJ
0hy8EXjutrLS7KrRRckZSpcEMMrqI/9bC4MWftNIvAaHjGrP21STYu3tgpdy9WoIyE2lu+o7NcIg
dg2e7FfjuKSfeJ+2bWF1MCdbNJB59Ubt+NujxOuAbRykHlC+gTmv3/9Lww/nt3mIaoUrBA/llmGf
KudAuTkX4bJn0fiEW/Dw+l39fUio4oFNrKZqEIS89CKhC3iIcG2NSsl0Ol4uetIsj0acV3MABWrZ
Og1qnYsB1Jq3ysPflht0NNFwwfkV2wi6Zy+WcA1HnsnaKio1g73DplpT5WuCZ//GC7n+ndN5szoN
AJfAGr5aD7xYvnUKGoEvEfcCU5HJ5hbm3QXCnfsD3NffzJv57cXARUF3AnbgKqnNXhqbwCOjSwZY
ooOi2QW3DbwkrpQKbgaHkk3fDtgMX39+Z8Zb6801zBSpGkBoT6eMnyAV3a/Xm+gSHyHcC43s9aKX
aQGJHnP4Pgs6uA+8PuiZSYM+GYpNVAAg2b08Tigp3MxWKiqXeRGfKgvptED3AT1YCZ8gGPpfCg8H
9dcHPfMYUeOgDwz4AeD8y1KuR4rvoGsWl5pK52GsQBrbs85B6kwl3gx8PLPYoC2G1QanF5R0aDuf
3lftD9xF+HpQghbMRa4NDa8k0sCnHGUHu3VTWYFa4Fc+zufSh6l0RJnz3uuj9A6BLe0PX7bwHsA0
bYMSUpUlzGNXj/POr30fvl5B5ezDsTbwiSB0vhgYVEu5b1ywFhNiepa7DmzvCjw69jXuG/vl9Xv5
O/KMFoeLJCsc+3FKBn50enkhjVCxIYKsFFXtXoGs7095NkftyuxVTOXTnA7RBmc7cTlECs6UiY0U
y525TgxSQIKk3b/+iX6Hl9ZPtGrRAWfhrPqyi+7qkCrgk32ZgWk2bfBQG72tg2pxNjA+9NHiWBYc
SjoNKkKOMHb+HOLAA0fGCul0xcLcWBcKwegqd8FC7/IYFtg9JqgbutsaQoCmqDVjN510eZ2rILZf
gHdHyPeGN3yz6REp8sH6CbyneBMiiwIhyOZQL1NWw9Q/8qCxgVL+6fVr/n1GwzkDhuUQkMITBSD0
6UOwXEL4ZDtRQn4XF7b3+V61BgSHZXqrt/X7MgEhEBo4OAuhd/+baFQqKDOqTvSln6rhCx3DGDqq
2EMMDoz0chenwTfe1rMzDH0tHBLWCgGOKKcXh8g3pKmDjFr6hk0bbOxNEXLVbNLeQFQ5dhDeyNQF
x2yJNgsYG/vOElLQpK9/MbD+z0myu/6Z9P7UC6tquKu/+PI/34vn7t6o52dzfBT/sf7qv3/0P0+/
xG/++ZfLR/N48sWmM7Wxt8OzsnfPiGs2/0qXX3/yv/vNfzz//CsfrHj+5x9P/dCZ9a9Vdd/98ee3
Dt//+cdPmfu/0+vXv//nN68fW/zeff2s1OM/rp777vm3X3t+1Oaff0Dn+M4HefxnDghs734+gOn5
17eCd8BvMd/WAzF6XitHu+uVof/8I3sHIOFnSgKkHSCmYMpqyPfxnfgd+t+r18lPP2CYVkZ//Ov6
b37ttr9uevXc//n1P7qhvemhk9f//ON06mPTX2OLsH2sdrgrA2+dr3+tdKzpWoIA14Fn3qNtw94C
dBjMNy+k/eH1t+y0zPg51EobQn2DVwAn1vWj/GUoVHdMSgmzxgjJFhP6NOiXm7c2p/ODYH9aDb9W
bdnpIL6A/H+p54Pw4qWMfCxgDpP2jXfqzE1DWwVUABwqYGf4kowASXK6yHY64Oaa73HE3X3vB9Pt
HEryhvry5eVgZ1+Zv9DaeMBtURyeXk7cuRMlU48MlxR2s07FG8TZNb0u/96j+TUM+MI4V0Mg97JY
MvGUiaQSh5qAqDVQRQrX7cwbO8vp0reqSKAdh40YDHRwLIMX1Om1sGwZZotaIWonuxsmE4x5oGMD
tAKf6mADId9o6f9+84B3I/MO1n4wHEexcjogkllxNkqCPWxdWxjqofvhCPVW1+vcVa2IH7TjAJrg
vnM6SGL6ieo22I813Gn9SJLcncIpDx23hlgIQcCvP6nXh0PhcDocbEiXcXG8PTSLEDYwBPAZ0Zr3
cEkLt1hH5O3rw/3cHf6rZv/50MDsWX1BcQthz/PirLfEYKkin3TP7dR97SEq+SaGpWLwpPGYQfe7
IRcREC+Tz/EYV6UP+hvScOdBPbhVWi2lDaMR3Aik5XwRrWfjMqjmuilmS8lNLUOk7VI7LV90K1F3
CdDw4R0LTOex4bC5u4UvmY+xtZZvmYS9fIUjHEDW/R5Xhlr2N+2GyVqEGMsBnSsd7ZJsAv8XFg97
G5D6Dezj9ycGniFqO6xHWJRgRHj6xEicYs+36PlW4LSBP5kUg7Ljs+0RXjqaBSlGrz+yc1eGYcBh
hw5xDSU5HY9L62nU4fuuTnS5TKPdpcAE99ydmw+vj/T7+4Urgx8vEEg4nsE4/nSkmWkG5rjcx8uy
FLrr4Y/U1W8pds8Msi7j2AGxbWBTeFH/D00Xwx0S4Spz4uzCxIHp9gRfztev5Mw9g+sDOHOrlweQ
1BdLkx/UjjeglB5NL4pmFmnOKphFMhnJN2joZ0fCAKj+wD/4Tf6CmOg0cOZ+z1JVXzHPOFv4CIsN
n+hbLrjnbtxKOMR/mOhYdU+fjrSuP3tOu7e+s0arNSP6PHR4Y08/dzlgS8GPHPQgsN3WD/GXPb2O
GunqpNlPHWKbIHuCyZ3xsI/A9uXm9Ud09nJQn0DhBeIuWi2nI0ELZCWxfO+gUQG+JvLaVNgmxeuD
nJ6n19VuvRJAvsCkVkeXF/MgdhcYVxu275PsEfY19iiAIRyn1o/vOn+03z0xi6//gyFDbO/g76Fp
9JIyT90q8ifL9s0iacEq2m3dyWv3MQwN9tYaIXIHWQlvXCfqLdyu03UdBSncNXG0xrblvRS4JskA
CxDFdzr2qnQzxpP7BHvkmIIEQMDwI83o58xY4+fZIMyXwFXsW+bQqIO5fa/VBuWse41cmem9nRpY
YJO4V2Anxeoz9PesK+CLDLwMuJ1g+RRqsgWjaUk3FE1ARD6orFaFFOjf3Grqh9dRk6jhho39WG89
3jX6DpBtynMjkXNQ8kXBhw4Ojq2ROdit9DFiXufe+XUIQ/wakyYsYumT977y2I86yqS+IBa3e6PI
T+6AI8R29LXbIitu2rvwHxnyYKbu0fVhALXREjcDfIl2ugh8GFPnHkSm1Ua3ZMR5qZnrw8h1et17
jHyJkQvP8tYb/UM3N+SHDCMd7ubG2M98AAJbMt6kIz4Oq56djnUl0YML6UWElMxtVXljU9bUtVc4
ffVe7oNXxxG7Ng8xRIuzlHu0yZoxF1JlqqhoovFAkib1ikoig2Yv2WinslkAJxQ8hG1uwZLVprlP
ownc5WQJP48uhXVfo8f2B9W2uVZYzkDFDwy5l9KiAV/VRGwB9zWycLrZ+w5GfOXkXMfjF7eCoHED
cv18hBlNiH5R1tnvUOwpD2gLTu35QFvi5C68Dy+N9dymsFNPohxguomRizv0XdlnhnU58CDKy4V3
9g4ZhMOXbGrMN4IXTJd9WLlxLhc1fmA26e+oIBPNzTS3UbCXs2NrEC8mkNFyWUfp1Ziwmu2tbpvb
JUTAxHGhkwMUwPP6HZBKDiN9JBTulJAfYqfnZA9yvN0JaYS7ldEUT7kY9bCjZIb9vcS7dgfDggoh
NwbyPgPU/qON0uUrr1rvmM5z9Qml/9xs0C5r9AZlfmRzNXTthyo2TpBHi0w+tzbtod3Bjl4XCPPA
cUYkymm3PgN9EhPS6G+WVMlYwiuJ12XA4hrG8Sz6rk1tvSJDcjFSOkQv2kvWNnjF20hpknvTzH9U
QmNZAynHh7ocwc2Py1z13mEUEakfhKNxt5cotmk+GXjPlDjKs/toahEBBz9gpAU2JkjgioYlReeV
O3Wgr1KI2HIZucsRjTk0JGVrcUCqOjmXA/HmuYToydmhHqqcchip8xGoUuWVZEhgK9XPkvt5pYxd
tilyYL7SMavxIrmD3VGsaXpD0SOAByhHs+p2IZ7jljSN1afYk32/j+dekdLCBOIjl+0s8o7aJYTM
ahnoJh6b7KMd3FmUAfzamxxuFaEoIhdxcYjs5e2DSPBbuck8gOEsGcDwlpS2T81s63teL5He2Akv
+rVIkpaXSdyGP7jtuyaHFEjg31YomwckkoCz8CyqPG5TQosxaLCUIPqcPMW6roD5UFaP0E72nG9F
rP0g5z5nbZ7EdDRQyPnzE4RUZt6KOhmXQlnkQheKVErkkkZ8+jiPAkYcpWjHPgoKPhpGrogNEljW
VdSPc4X2CD3Gvja/duC/haoc6yfV6/6HOYVQTqGY/3XYCxhRf9lKf8Nejo+8/ivm8vPHf2Eu4TuU
9RBaAI1f9edQ9f/xj39BLv47hOP8NAmBpAs+Eiha/4Rc/OgdoJDVThfgNiqBtSH6J+YCDAeMHcD6
kLQBpYXD49/BXHCuPtl9ccLGYR7dnrWHDRY3CBinxUzqOaYaAKuGenajfc+Y7koOwan5HEz4ZCqH
kirtNjXipdKizmas6E5TSXmZZc6Q7aJYivEumIWfHFtmEnZwK2LGH1T6vYYiC/tW1iaIpNLcb/TB
Z0PQbSsJsfIhTCtBkZbjUrIVEdiJH5PGgYJ4DpbJ22NRhvka/D1o9lkmdU8Ardu6m+5TCcrI9xRO
nbLC1pnQuHS7ttXfGW3q98iWA/BO4UhZf581cEYAwEplB2QUTOF7WiuIymnjwdzVZWFyW8Otj+ZI
aeCs1BH1CGxhpkzthh5RU7V1Ppgpe+qz6TiCWlAGqrkloXOl4P5NisDhTOSAr026awfj+bRwjRH6
mPZZ+tF11dchE151mEMSQPcSN6BBuMlDWNNPoTTZxSIz3W0ErD1wS9mStruBDKktFhGM3qarEp07
FMZBH8NeE5UTFOvhlgthqssJffGLJK2p/ojNwVl2MY6rBcCmcfq4NGrB6oIrUN2hmfvgPVxaydUA
YyCNRFVnPnCQePq880R70H4M+ywqlfdB6zCbC0rHrinSgaTIzO3X5GkiQ+8uAByXFV499ykYM5C3
fWPpXM/bniC5fTfDdri6WRxJsN5AAPMNbUJyHRC2JLdrEFLVwlUc3M62sf4XXw72sdGpup1qgPeM
0+NEIrRwmsBJ8zqV8V3mjA+Qx/oHW3vBM4et8rJjFAg4ywVM8+m2m6F4eArRGa2KkCK/eheFdh6O
gs1YKVeW8ec6TlNI0LFZ7xrKFf/K6lkivkR6CKFhRolwY80kyR1tWfp+Np4LCyhvrJrkuR4i7j03
SxLP9w36V9PBKgA413yG7gKNBsEDvwI5sjGtgQg+CcBh67UHVt9eJz0TS574rHEPwp1r/ylOSALv
AMe6E9u4A/bRT8JES/Ilca1b37QqIsNz7TjMxHkaULWgkzH2HfKU0oz0cKAyMkULxOdBdRwWnyRq
6yq8lBvb+RnbAIHT/beMTEN1iMZZJvdihunPQ1BpjcZ1zWouaZ7ChwEepEAk9Y0G24Jfm5RjQyup
63JvTzyVehv4RkUoK+rBy0avCBJWpU4x0gCGJIe4n/pLEGzTXQMUZQfdcnedyqwtJDiUNBrRXUFf
yt6bpUq+ikZWl4R5aLYn0fgV52bkB2fIZgfcNue1bKAAhhBJFN6yTNBuTtl2aWi3d8BWQ+wu6UA9
BdiJNhroIF3BHEgoyTQvl/6Y8jlPbNd8SBO/T+BpBLtr2gwD9u5BXWKNY/vYLPFFB7+YkmTTD8bC
6noW5AOsetK7vlmqCzSDcN/7Smp8Zrhc5+OE90HB8Pp9K+bgA7LtkAVbdyrcuVgJL6Y0arocyezT
1jqj3VbeHD8g73S5zYTVFxwOm1fKqhEsAIXiOUudneEB1KXAEMZPYRuKcTPKIBvzOsNiup0W5e5Q
/tW50TDNddNhQHwjwuR3DAX7fhG2/+KjZihGHCs26RiKbULTENS4Gu4oCOFbLUVBXURZ2eaur52D
z2vnOIz6xjMQ8rFBu9uqQ0zHIhcgO6SJ43xWcVr48OX8kERiKDNmhkvYLGc47zcT+FmtW8SjPdrZ
mb9FSJLdR5FUd0bP9R74YVqEQK4KZ0S0qx82BIG6jncZor68sHSin0GgTAqnn5KSuLHaJvMAiUwL
Z7pEkW0csyaf0rjaLdEMBI4P7Bp53f0Vc5S6qx2BU02N5lurXGLyOHCcD5KKbzAUUdt6nobPVZoM
t9KoOR+qPsg9aTnuyLTz0Za7dDvmb9LWzQritAhPZfyxWsa6zz388DrlvWO1tPiR1F9ywALgT8yD
v21BNy5C1TcbsHOzPQqj6TAgNuM4Uyf87DM/vgzTURxGVYsLQ/jl6CuAWLEx65YVoTs4dPtQwzFA
RuN0HOIquJjHiByrnpJd4ET+fha9erQEmjFPB/IQC0ZK7bfDPlvMtwSPcBOh83snp3HbtpxeNRXr
9l5sg8twAdubuzHqRrdFXmTYODXMv9EFLoAwuzei4+zDFPvhF7+uZ55ztJ53BkXkoU9McONR2xdO
RVL3kFbB4KHwm7qP8Fu77R2GHdFx/TsHPkulg775NnaFLR2/5bdj4t6PKkr2QctiSAc8r2jrKdjW
LkI4bROkF1PYBZ8ym6xcBpSzVTQ/OXzA0lIHysffQ/AcKeLMCeKcW3imC8KCe7eJ3dxPZ6vwrzvc
gYmUbJDCpHIsXWmhOm/YSFLhENgL52gqWPKgObkEKPV7c029dReH1KJbnc8JV9tuCZJbWcXyym9m
9mNaqkBfDS7q5qjBJECYizciJ2Oo8T5u7SQ8aobdRBkPBFruKbad6vOQVsqrbmo1DQhmkFqT2Nng
dMIkT/LVvUpNrBi5gst5lUOdm5BhyYOU0QAaYKyA1L13YdSo3fkwDWCpFmPj0uE6jR3dPqPjEJNH
Px4snGLSKjJfDUyjDhIKPkxeGPPOvDcFRDlfcaSwBTBftmc6qm9S7VBEv1H+oYngsrtz6iVwt6tz
RrPJ4Cuw7eB93RZD2vZ3xsFT6BriHVkWI1taRSJG9Oxst5HRC0CcgZdTABb5lAhb2KTheYjTJy1M
GqiDVw/jwcEB9wrskPZjN8ArAZyipH+afILCKuphGD7D6LMkYK9sA8kfOpC/cuAcCezw+xbqh4Yd
naRij0K2wQN8UXAWNiYatqqZzAWfliYrhFhwPIQ++5PWWb9voQbawsMremYW3haxXzu7akkeJyJQ
xVWJd5uOPLtI29jcJTDCbnL8QUwbNiTDIWM1dXIEEnQoz/ww1018L3SalhFjY5ZH1kmf/LnWOWJW
kwcZtZ8Jsea+Q10D5itlAHj8MdjKddFyHV/iND4QvuVmisylAJKUlXOl/PspJK3EpsM7tluCLjgO
cqFf5zm7h3VEeiNQ/W5jOmS5h6PajWTOFOXzqAl69gQ+03nQDayMVdx+RShdewQ9xd8vfSSOga2G
IomQ1QCrD77v6ej7eYIwsg9pHc9XdQUeBXUWP8o9JxoPKazAyzaSMTaM5ZuT0Sg3o+fnURd2n02C
Ux8gm0zkQdPPOIn7PZzgutqL7N5oyEZyCarKbbyk7meo2sYl154YkB9VjfGnKZXh04JUpQfsjGNX
mHnhuIFDc02RFF6SOfAOLGbeB2pT/xg5oO+1PWHfGmUrOPOjDfMw+q7cJ3O7buUw6dx01vGPsGHV
RxrP7hE2G+SiwZ/IihBumldLu8QfOs/Iy9AGiE3MdBOGIJijjhGRpQ8QBVbHUNfzsl0Cx9yPHkjK
BjSTKm+WeU4L1BpEf63isZbo0vXh9Dy3XXqHT/pJOaTPWQ/XmKBQ8L7yv6VSmuiopFb2PYAmICmw
wvD892wABzBFgyhd5hwkn2n44LU9ciodp0cqS4iOsYZkadAdVjScYMIs533DxousldjPBzU70dGD
d4veVG0AzKnlYvYuwmpKum0yZk0KJUnaVPs0GvkGNldL7nicF7OuyV557SENECQ04lyARET5Cdcl
QDMcwVIReKOogw0wR70mDi0EalfO5NjLaYi+NaSZj3aJslstQ3bZNsDi2jbzgFRNIo+HKMnbJJwL
DognN55TlTBHugTra8oTEN33htbtIU6q+BBF7Zex4beDP8qSh9j0Ezt+AWepLQTe6nJuuLNzAFXt
HVz3D7ygwX2FpbsIzeR/ATBGHzyZNRfZ5BGYTcn4iMU0RskdeaAFQu/wqGPJL2cyBo+uAAh5Pbn9
/DTrOFn2gHYsxVFpngAigb6jSw82kewaVXz8FU0Rd7mYRq91ipBxI997ZmD8U1vb+bnyQmx99eym
HJ7t8SgPlBN8sk4k/l6OU/J1qGpYmwUhyZA81daDe3ADPtPSgrRwmESF++HUPY6wS+sJtXEnO4Km
3jDHRWEX93IPPFwEmxRckwFnL4opnLSozA4DQ5Vx4c/RpN8jx1bOj2EVEn9Dh4E81bEK0G+UPTiE
OsDWk8NJu02vhs4m9DExbegcCU2T9tZJRty6tKoMcrmGAMt5FIPktWRZ7+QQ8c206AWSicpwFgGg
5WCokltOiMcLNqGJdutFPCHHcFQCvL6RIHe2Xeop2ji4qOcxjjrYYODoF8Mb0oEd7zAumuzhrJSG
5eI4eNpOAroa7XH7cg+cBewD0Of3+wXyd7iQDHbYO2z4GNWaXxCEfm0Ci7yCmmXue0H7eisXEu59
wtQTQGv6dRgDmicLjz85hi0bsXjdjgCT27Guw4aJ/hnPpZ9kMB5oZ8hORlIBww0Cvg9d7l+mc5dt
pBt/5ioaMfPdpL2gSjtIHIBGJoKde944DWDHDr8GeLD/NvptK3OOsuCprcdY5mD8ZpvWtrzPm56r
vRMp893ypb9wp4h8Ax0RugMZiSArGxc4n/VEByZd6kpbdHDkXzZViEMgcwOxc9zFbtFAbAAoA+Lc
gcNnblsI6C+RojTuEifzb6zbIeihX7wt8jA/Jr2124TH3sYljVp9l/HmLZ1/ldrGP8KpMoGIES3+
z0Aogd36rvkW9M5wyV2F0Dc/wdIBhc53Rxh1CYzSvasslFq5K9NpSyxs1nJwmFcLKuQfFjPt5gJc
Lpzf8cJvozbGTVncFHeY3AZW4WQNfjJsdS0SDuTQHBIaaLMhTZhdGWNZSSIS3fcA2h9MVTWHTuOG
lC1qmkNEQEnpB987WCvhYTHMyJud0Hbxfa/ZG4/RPKqM2AgQE48uT1OyJ0SKL6w2DYQeEKkP2XtX
885cGMeJIhSSUTVfOFEgkvdiFWfuGk+FGc7EHHD8L9PZ/484/rFyIf/fZK/8uatPyWH48V+AY/AO
rXb4mIHAvYrAoLz+F+DovkPHfxVEr3GaEQxEVgrPn4Cj579DSn2GlJMQmdJQufr/Bhzjd7A/AJsf
rh4rLwy+738HcPxlZ/Nf7T6kdkEpBEoAOF7oy6UgjZ0Cjr5tyJiC8zwJGs31boxUCnsSL5Bet12s
H2/1PEwSuMMCXyk0IqDj2owgHj1PzsLhVj3p+SlsPay4dNI2KQOhYNsdzaTRuQb0TwqYRHSoff8v
e+exHDmSpOF3mTvaoMVxgVTUOikuMJYgAloFAuLp9wO7x6aK1Vu03vPc2posIoFERLj7r6o2wF5s
aU3AN9/PjbAqjUnbmJVv3MvJcS+F1Wlim4/JUkQNLZR51tEli3AcgPov8nFl6HJhvKn1kT95WERM
X+WMRZuFHpP2+qx26nQKMW1LhhOvT01xnbVanoaNzPIygoVCwLKnCb+Jek8Xj6ZI8iHqg9L1T/tx
RPradP1Qg5+sdY7WqN3E4VRsGLKi14snez7D2gJVUW3SQkdGlqZvzEKz2yFzZnfLnwDvGVpzILXP
mDKxay27vceHl6oQf7D4IRZ92oSdQ1Ao5aBj04D1XX+HSrXBHSuRMz1B068hM009vqZt15lhyzDI
wiRUryqQsaWwNqndG2+QCUnnU/6QYEC/gLrthcZQcDtlGqxnm7AT/6qsVGZHhhMzeWOmlw27Hhna
lwDn5wmVb2+CX+VzVkB+GhrsuKyy3k+DoTcgiCqxt86i6svKNjM/SgJHsJnYSluiZPQrM8LCNZ63
NOG9uTfZZdOdpdFo7YIp9l6ydhiptM3hu2JEV5xBTG5xHWrrrI8mE5MMvganmE+CVnnyMCjmtTvG
zF26qWJdR93g2zMo8yA8DKwHWGn7ihno24xbgLmfeKJPsxlL5yZVonypHWdMW9SxWeWHjd5608M4
9fRXGChY6V7SryYMYz10/0TlxllUKvS0obRVee1MXlxtRR1kz7zsPX1qDgsEMFPRRSD0tl7qufFe
YVMZzn5Cf3mNVkLRPksX94Is8Amyiwcs3cLWz+tys56F576CIbCBS55IwKK8YFjs20sXBm1eA+DB
1WNSDv0svkrKeFaM9nbVPEF4dM3W/6rHVfngZONwx6FeB7uZAtYL6zIfSiJmJ/9bpnr7MeNQWCKT
nJk0jJtZfNGNQbtsEwWOGwzJmtWq1ETqqDKqJzwUrae8zUiNJHjH1y805mqcJmn8RnaROLNVkXyr
2tm8lZh7v6K9jpkQVVX8RWqV9ZYWTfdsDqo97VEFP8SxWz2jXOrbA85LicGqEcm8q9HTZtsuqKZT
iN7anERQj6kRbD2Z/Y1UXsF7yXocI2DL9Nmr3VnbmfFkwNvpTNFsiK2B3F4rNUyhNpb4QHh65jZR
3DOUDn2NvI6QKQP2y4aREi7aBlmz95KijWCUWhQnjlEwQagsTNYsqxSbxnDFF5yI1JPlp/KBwVpy
R6MIRgkH3WRF+/PwHRiPr1oabX+ZlKN5zbdb8eoY8qQUTfelyxxZbszJ7r6sdFGk4WlG5pTXW/S4
5PloQeT3nvM9mUGNN6KjewlFM+E6lavUeJFWLc+k2bf5RuR2r0fCT2KPD5x4wS4HOUmZBwzDfarL
kkmNRtV6XhFp6od9u6hgY2SZ20VsWcAiNoPN+cqXk1Uuu4ltodgOhp2JJMJQOU2vK8e29hqD1qte
d1PiLIt+bndwELsvyFNw/9HQ9NsbBPh5t1uSpLwIBs12cdDlj3d209nR6FZGdpu2QW3snNlQzR6T
PG04sdqF3bGsG8PaZogp2iwa6MSmrd1X1LISde+uU0zZcUkz3Adq+jrgY2WG2z6shFh9AxAvTrQU
z5iLlmB7sW9gZ9B9xHNnPDaaacxfZyC2Z4tRU7M1C3a3Awqs+jogdhy5s1+imq0xflsi8IPhSjTu
IkLIDBr6jFFzZ3gFJoN/J1DyNUl0E7Nlp7Uqfkg7RSNeCZ3eLm8ecGfSXxIGY0ezcONrXnUWS2wa
5RtyNXHJkZsW0TIpzzg3hXL+pO3+t0T6F4XD/10h/U+RfO/S1x9RWX7/zxLJMGC0E3WGVNF38bow
AXf/wmT9P4hMeGeiQzSl6nH50V8lkuX9gV5sleLh4KBDg4b+929M1v8D0jxFF7onA9Ulhrn/hAf/
7ir2Y4m0pl1ChkIuTq20xhv8XCKhZoi7Mk9P61Frk/y+QwhjXyh9gnBE+txsjhOE3oYFyfjfiqs2
2yfBkk9Rst6uRlURjJq0Lk3MwJ/LeUwsOYSl26Ae9lRvJeVTncgp8LaBnc56C4eG/9e9ZoKj+Mbz
Et1gvDDM6Wi+UDm0qnoWXUHcQThp5jROq55M2A8eubYQohgkTndWXznlZiwHB6LJMjpq6y8BZ37j
V7BzhBlDYDQKJXZzrS93cw7Wt7ECkVy6uWzSCOfU0sSOyHaXCOKV+JZYPgUGYDTx8mw4hNAZbqq7
kbLNuoZQkTka0PBC/jMWfJCg2sBQ8mKuNMKeQCpQ9mbPtpwauuoERM09eObgZgCpJhzBbaG80bjT
mnny94yhwNXaoRzv8QUI+gObXh5ct+kY6Fshq4lIa7iT+m6UA05Cpd9gXJMqjnaTcN06LIThDAST
NoyJW1kWJYkfuI2HtpgbAAAOJ+goJegYWEBr7I0Z1HvTeBb4Hv2c60baJDW33Pk+qXFqJ7u8h+EE
DayQw5Z0NT1ZTlstVXEDB66x9dPCQVLAmNkpws40ui+YNYsxakuvL7dtWopBDwA90oXBvlW4yVxg
+m4YXX+amIxVOlxH7Wq6mxvdS8Ae+dkuTrArDNFfT4CbDo08L5eq2vISnLBmutd05rgrtWDGr3/I
cxK0LGPQtQOcNA8SjSqVH5Wm5sK61MBcGdBYbQnerbfUP+5EylZQ45KD1qoN1GbhGCdYEDb3Zesw
797rw2Tne8zOyukwUuX4NwZcg3lbFKvxWJyoto16hdlRNMKAgrJkztWD687uDRE62XOTB9KPBITa
B3fRKUCy3GvAoqnnwzKp5bkWd93FLMh8Db00tpju9zZJkQPj8gEDZmiJoUGcx1H6StgnumiSNzgF
WbWfDW/yQ5g1tn4eMwXqsTWYpnqji75wD64Pk2iDrWoQbPra1a5gfLVOOGZjakRalwXVKUWZeJoy
wga2MgXcAmB1/SHq7Do1mOKOUBH1cuq/5ouTQB1TjNx4XUvt2mjw04sSMxlwbKz0oN9RZRtmBJ/V
fSFfZejD1k3gdwUuRVOYaBZSNlrzVoVO5vCdeQkTsNAvBeZLdZbYfC7h4Vi44Dv3SmRI/6SmUnvL
/RV0tjIjSTHDMIuRYQ0e+FEi5diFXe9rya5Nquw2QKY6kLac1tZ5PU3iuehaz6C+XOQYgXKnpL83
Q/CqTR62E3klrHYH0slAo47rbu/oVVxvsf4vjg6xeUaUV32VRqzW5QxsuH3NaL6SAkqCHvBKdTzf
ZNzqYrHVaZ6CmmzzirDMFtsj22X4bk7ZsF8GKv9QDxrpv1JylcGp1i8lBgi1jqsvjQ1rbdyOHXTC
+0HVmX6FRUJf3Piz40iFQTJl7ybg9C5r+sNiIJFIjWqKI/grGvaJ6AyF+AZnYPJZWCCpkeibykk2
gasFi3PlizSf7I1TdDpmmkNi5o89QVXVIaAusEMtl313B4Wwc7YixqfwzFvQE7yIHPbWDI+hkcCj
wvKKTaeyYt1ybdXiQMP6ZPdmv6D89LdTYFLlT70xz+NpyUWKeuMRdwOO4/Xs39u4WhGZJnDj5hhn
eLTsfWmI4DI1KupIZUonn0E/mnp+KkfHqm78uACJNmSQj0Oo0Sg0J5NpSO8RoaM0D+vWW8bbwdfS
LMHdyvOTbyXR2ToC0GWmb59LpVHaCXOydsgzG7hBvg36mzVZl2+sEYMudCdt3ZzIqvJfZZaaz4oU
Q+1OKWcduxuDfWPH7jBez1NpvIpFy33UAU2ebgc1QX2xcrg0T0Zp6D3wXTyY0WiOpA0LTV8dxQY6
8Eu/0QhCGFxrsO/xEkdLg3e8O0HwpeZ2zcG4L3QDskHmz70fTcMkipAr4Cnh+ViOhzkRTUwQJMyY
Ip6A4otMw5LFhhTDcdKYIxS8ymlaFiSgJATvNr9pbFOUe6tbxgdVO6Kj9bTb9IQhqwhC5A0ssMFv
03hrDmLqN7aZK+Z8XQchcENT3FonMTMwmxeJklOFMm6M57grKv+QKc0BCWtZPVEBANDtCZCDyTjJ
PAbdHap4ha7thazzpozr3RAzkQxJgfN5KpCdbgVJUs7GsVPIIfY4Jfux4OiI2qpLkkMlbIzJvLw2
7pkcGcAuLQDthdFjiRRSc/vWnsHs8lb6Q+sS2t4ZL7zHAGk+I42EIOhEJFcDiMwSpl4ZZ0z/W6jo
q+eJVkx1vit4jvnlrCCrwfz1AyFDPRUGfExh86x1PQXUW0qoDxDH6grBcwZ4DMIpGnozEp7sO7Km
nZz3TejdVeVKGzZCSdQmA1+l7oCipGT7t423AQM5uBlaQQ6ebrv9vK2GZoJG1CXeNUljPhQh9Ej5
rp0SdT+XPeMKm2L8TmWd+yJao4sZCjN6j2Q2U4cLHD/yyJsa3E0SOKTmWt24TIWoAW9pBPK1oy6h
YFt+N32BflP5O1OLrRtjagY8EJrKr7cGVZW7hdbt9WfUVVN3FZQLBzmusbjCn7ZBO6WvBVzwPt9K
34BbRTSjW44PU4bHBAPSOv4K2cqpIz3tk3tpBLNxlnhLWl1K1eBaXk/e+GbHBl+pgqlQREWRa4Jp
reuA6MEmg+lEIRNEmdM6h7STTrPvy066m4YI9S6CgWUUUNfmXDvgF5F6O1/VVH5L5br1lZFYpdr1
xTh5oYtTFACy1vabOC3NDWu4IzRsrCaAknROQZrqoinCvBwHwj4gdbwa+GLXINFd1x1A7DXvRAZ2
/tyYyyyvEMp7za1ZYkt7pwmt7/aGVXdvAeFR7dbGHh7Aaxxm/TQf/RTCa2lWXgRNb3S3CGQx2ZuD
vshOUz+bg9e0mgIouNZs1NdLZmE1nmpa5zxVVt4X13ALsuHOQbgQpykZEd3qzLfVynW0J/bCB2Ob
BvrLP3kBcBTeeQLyL96AemcRxJ3I3hLN0en8M90Te3M2mFctqoM8orXQEZp3ZkJbJOAOmNF6cKXf
mQ0yqPkVZoOLPGWwCBnCb+BeHbretS84YQFsqHyKONQWVzwuRZ7fUF3Bd/HeGRrxO1vD4s2Cj97P
c8P00LSfCfryu2hyajOO8nc+yBRQPUf90PhkBArQJ+j7dh0ZCdQOiqtSUyEH3HjhKdVdDYDfCXYC
hnqlapmnXSpE4UTLbLcvsAK6e69dGFHGQ5vc5IROT5vajUmhdo0SdnyX1cszO2IrQxpovdxmK5sn
VhoncWnxXHdWKryndCz0gY3JhqWPTaLmhIOlZ2/WZNPON6rsmV9mdnfE4zGXK6eA7l8UZW7u4GCk
b+KdEzW886MQrvn+wXC8JtkseAN8waJ1hGM5xHOLR14139VQCCo268H65r3TtPRkZH7ouU2XRsU7
p0v3Us53CIcrpCrc5ZCUCpK9WzF12ue6ZqScIXn3hLi+qiLdrCGaaV0F6WwQrf0qgRm/Z3FcqLBO
vaHbZkVGmWprahhAg9EWhgGNhvhTK/ffPv1fuNr/rlO/r6s1Y/tPDfy70H39/X8r1j3rj9WeEO9G
lOHuu1HLX606PsFgFuiaA33t03+kT2uG88f620in0NuiOVs7/L96dc20/1g9ZgA0EOOgGtSDf9Ks
f7BkBw3BPpFTE2akyQmsW1zpR9mZl3PwinRyHghnC86BqXuIKqWGB7ab3DrFpA4moe/3dmr1SVjn
kGDY9SYYpeQItLrqNoNc8LwU+Opsf3iMf6On/6ir8t3VvgddKexupgnc50+fDIUDjkGpJh9iXXQb
SNnQqtzWuG7ROuwIci12v7/eCtz8Z2rBk1ivx9eBUQHSRYDUn6+HgcSoljlRD/gkDdAKKXHKrDc+
0ZQa65/5eBljdXvhjqCvfxRIirjJjbgSCkFGnm8rKMpWyPwS1YgIxlt/AOMXmS/PUcqR0+v1KtJa
FF2/v9efWfPcHELDVaOJOwk6UF7Pn+81zTOEZIFfH6nb5kNvmtrTDCtx41NDPc6dLrfYQhFZ1Nb6
TQf/e/P7y//6EHBvYITFEBUa869xBxpSr8WojelYyWBc4w4ghZmTf23p0risHfQ+g5OZZ1bbT5fZ
ZD+x333m5vHL103LrRvoLHUPOF//6DFZYY++9AVQOEZ+cRSUZr+RHUPf39/pR1UnrEwcAciPwB2O
FWZ+eNATFRJmjZM8ti6sNRPRXAjPztl32b934J88QX70n/gQord+qeTIrFNBbgZzjI8udEujRqO2
5/mIbHl1oJL5JbQg60TP/eBUmQ5oRo1t91MgtSd37Nx9UWnykGpV+sjxbZZRysTlE+OAdfv46W3n
M0E7IquDsSIGUh80x4T4tVk5dOMRWix6AsdESIj1/eTcTAXBm2ljfaLH/PWBIyoJQJcAiHGgNz7s
Z6ZP0+2iNz3WUya30KODTWKOBMiUqffJW/zLpUhKWo1nMOJbh5wfkWDZOijei1odi6FEeJba3mYJ
FHG5dm9+clcg2z8/Ri5lYV5hcT2GZh8lu1XTZg3uFcNx0CoYiF6gncYDQEfcOc5tPbv61vA6L9QI
xNz+wxd4vTIWii7uswbv8frJfpAlQ7MWjZ1307GE33GA06RhrlwXOxvW2yeX+mXD51I4WwDRA+Sj
hF9X7A+XmlDspsFiTsfYjs+9Pn9CzkAP6aVY7PbWl9/f1y8vJhfj/KQj8jlqeag/X8xD8FMoFQ9H
RJ0YIjmetxpwe/2hmcvmfEm18mygN/rklfmbqxqM5Tn12b0Z3X9QK3XLkuMPLnRULmX8JR+rrxaS
nr0FMf6gDb218WbNevv9nf6y0VFgIMUGMDK4WeujuSmfwlYqaPWjShKSWMc4R6JTF4d/fBX8QShI
oGwQ/BF8OD0rNWIiI+PliJSHsGinp7In3PGTM/qDMzB7XIDVM+JytlXX4RFSav34jkBgsNBvKveY
Nf5FyXyxSfRIl811kQ7nK1PdepaeEwbZQRTHSU/gR82HSc7hGszXTsff3/Tf7ABrpQBoQj2GzdeH
xdFaotEo092jj1drT2TwQgSmuVT/n7v2KRb81aMWIuGHu0acMC5qlu5RiI2ZnoxFaJ2lFz5U3611
w0MwT9qvK9j7Db5aHHyy9/zdTf548Q8rheQ5InFoA49VcGEP5553mYh/aOVA0WW6BseEBWjE4fXh
EsqqKh3Wi3y0Jr3YI1Ivd2XuKcRVTv6P31NeUhY+dSVuePzXzy8QODlhtshmji165u07s8Nl2PfJ
M1tL/g8bNk5VYGnrm0EFb1s/X8bwsi7FUjk4+kwqGNNAmP+eEPIURxhTZ7DSa5gsGLot7elYFOW+
kRidtlWhy3ClwgDdtrb9rA9lUJAniVHbptbs6lvpVE0aVtJYyjDGDzyJJuJ45R7hLJ380tIER4hr
5zO7adV1B+Qzrwa7SAGZ2m+IAqr1Q5K2vCu9LWMdzoMI3vw6xVbu9yvj102H+8eeiiYfoyL9owen
YyChWqzRO1Z9gW9ribKua/rxkxPjlzKWXAH27rVup5HBdevnp1xZutmZfo/yOWbvREtQqRCRiWee
mkE6ntAOz/J8GPXlOouxCEfHUpSf2Eq5v3zR9tqhWXjekYaCreLPH2HRfA+NkZYcndEMTt4tjk09
zw/aWFfbXOT/uEsJCGdEWbvmaK3RK+vn+eGQrG3YAQZ2lEe9S/INNgXrpDHPP/n6fn2wXIU/j5UG
6gyiRX++CnYn8ZSZfX4UnNRJmFiNs4PHACN3VM51laiOIJsqhucwmahzkuaTDeFvr7+2pT77HZZT
H+6ymx27WLwqP0J/Ti8bqZ41shjP0poixwXL24wTytkQSupTK4zkk9X7wehvPWW4fQealI6LLCrm
D7c/FaOvMXrJjoWww1HX9hyv3RnIcrudrLm5h0NC1jf2FeeDRd3gtktxwCzI/uTd+nURQVnEQoUC
mqM1sD98DDNubAefgvxIfsmyn1KJn+ZQf2ZC/LdXsfAepsZhv/pokY38KGhbyF7HGgB420OZOm2w
w/rEu+lvr8J+Cy8cz0bnvSP84b0txtKrnNUiAu8HIxxH+EsZoO8n35z5d5fBMxpEGy/AVYH+84s7
xErGSunZcQaVASap+wuI1SDSCSmbQ1peLwI8MwxmO3isx1ZcFGVQPjDL1r+CU6bRKgjeWlX85nmT
evP0QWvDafQgJGpLNb8ZuWbuCRde8tDBBXFbpLnz0se5EcXKaJvw95vo36wCClNnNTXUzbVd//lm
zAktphUP2bGE6r4fPNY6NKYk7EHEw2E27QjlyJeyMm8aNQ+b31/8Q+jH+yJA/A1ZhMKRb+1j61YT
mZWSfJodK0juW55dFkqtMU7Q1cld3hjZfka+fhjb4d0dxLmsVTzfTrGe7pI8Fv+PtYBAK8A9DeMi
++OzcJn8BGNZZceg0L2TXk9rmFp2tf/9Tf+6m3OcrNSa9TqM2D50j2oFP6Ra0uPij2jx8kns0iAp
0YKWC3py57MYrb95yN56bjBtQtvLGv9QNrue1fG6dv0xGNVz4zldWAsTuBsZ5ckyWe6TIdWTsvtk
o+oxO4G4oOObr8gxW6Wfv7/5X6YyMKeprhkswm6zPIJff37fUNl4RTZX8phgpNlioSr7Uxol8kWC
Xux56/tHHlyF0sAuk7ARyVGkSAI/+RQfl/D6KTjLHQYY9Eos5Z8/RavxPeeWJ9eRgQ9trpWPlKfJ
CUqcYTvqA8P7KmGg3ZXVbnby4oscrPk+1szvVYB55yxv8fUNPhmYved9/jDI4CxY5ytEYMAyRyr8
MVDVqCHxYniinjxO+/NkaLInt+8lbFbIlGbYeX6pQsjJBrZO4+xcJDCAntx2ttHbZkAm4VxYxWVb
DfGLMKTe03EWzgU6FqtHvw1DFYZT4TbhkijjvrSnWYaojeor6S4gNZTg+hPZnDA9oSxU9yvhUA81
yymucTc3bhi3laTPWKl9b/aNNYWW05KI1gEovCRpIb6SvWffF2WdWZCie5I0J9q0OdSbJZOhCbh7
q0ateqnKzjjOPrbJIUHN4Je2FQscE9xMvJq6XNao1Tw4qye3uujqLvmqSqviVHLM+ou1zPV9bQjr
m/Q0QoKhkJtfLOXjT2W6k/3FCJL2xl502YUrD0EPm0anmF14l85TaYmvTeCVZViNFOeWMyyYFgVB
d09KLjh4mTXBEjmA7TBCRJM945kR/9ka/BfC+BfG5j8swl/8X87mDpukXr5WP+IY7//oTxzDx3jX
DJBV0HsiefhBlOEGGMRQmrBrwEACxuAM+4twaFurd8w6k6Rx/etHf4EYVvAHFoTsMfjJMDmjyvon
GAbl/nqs/2d1Aquts2Td4mxgsg1Q+qFSmrUK7yfXFoe+66CseemybNMYLSDsC/NgNT1ua0T4apeT
XIZDbpHZ5nmps83qVjuM+FWfjWS+fSsaU7sqkj69NuL8DmOspYsaglK2MmuNE1mYoxUqMikuMijB
b+1EnG2Yd0a8gQtgfye9BKzQUaW2G4bSvs9R0UEQ6AUiZhzJuj0qp2Prw11jDhun194EaBeim2YJ
YhphPyV2EH9Fn6idQgTADynt7RwtndLiK7QfFDGuA4eX4wIQOznoRu/vhqK49GqMP8NaOuZjk2b2
dwM+0554WfzvzLI+MadgOmknrysiV+jZduk996YUHskRqblsO6qwR5Gq/sRJdf/Jd8c3VLndQP4E
0ktm27Yk7inRq82ARv3e8arilAxkHW+Csf3al6W76TxwYVzgrmaxeFGAFCHdJAv2AlJ+gaqO2Kto
lg0voNh0VpbuPCAPu3ez3eBl5xDj6VELteX4oeNP3Eepfe3b8gpKoQbXoRhetCLQNtmQYDCCQ2s0
jMlLr+XOZbpcMJNMOvf7KKUetZlxO2Or1XjZUyNhjWsmEjQXN1SX5OEwAS+H6QiFZvLd7VKhEq+c
iQ3V675g2huJAeg68NqwyerimVh2L1w6cBmIUhfI8DrkHTXMr/Ksc2t55+XtfLTlcJIHzrZCGRIn
y8EtLZ7iuLUZOhUuVaHup6eC4/IUVeG3kQg+lQVplA+xE5XtC2T1rZjzfV/42nmb4ZwHKQg6fL1U
UeF/r2eYIlaH2LWvD9J3XocGD5vWRvfQBw7OCqUdWVYchEM505iJJ8K0jrA/kCe3CLBLZt7+Idat
rStiI8qIYDuBcYK8h6SH4QCgrm1Hd/aw1vDIWs6XzPzaMIQSsKo4GkpMD1J1o0lXi/LR2tMOomEP
YNrZBATYg0w3yBaHTTkbYMxmwQthl+hjY6f073sc6beLMunW7Px2gXe0M3rFA2vH7GshMK1zxkZG
Ourzs6AjUlJzYg+kv0uts9EZblOXrlOfLR/eSqB2mSYbE86GUNvKci7Gzr5zR3N+IgB32kPpPUkZ
fGGe2+9w4mkRBaby0jdZYgvOg0ckP+WjdG4dMcd7r5PQjQs3uFPFMmCn4CCZKTmkrht+sm3ysT2x
bOgzoVYiJEEh2D0sELMyNZQbG1FRBLGr2EnoyKddZhhviNiTk4ykV/wPh0Pt98mVLnSYCBJ2kCHT
HuVMnt2gs2lOTbteyEAOrFcNieQGVckZ3LVzBFCEfPbl7UgQU9R6wXwS92iTyY9Ndk7cHIqKLYTS
9MKpC8wAMqk/VN2ghVnZ9q8OElMGZaiBMWIjV3NjWkMEu/Cy02d5cJR30OJ40wbJJXwSOFVZVW/9
vAnCqbgqqvKt10QdWkm78PZz7CufEZQ+PkAv0qOmRSwl5hM+6XQxBvVjisn0BJvlqsja58TiduCp
IAZL74yBB5koc5M1KioQtaC9P6mGCiLs+eLFN9OYXRbzdNoP3hZq4nEuagf/vDG+nA2ycTPxktLv
RKPw6xBZ+jHN1MZyi1PpVt810ToZaJGbXwTTsmCh3O5TxoSodXI+tf5Me0BW9IC0zEojGxyM5e5J
LTK6bCN1RMxlZpyrgBGChv3bRtr+tsjrfbwM1qbUF6ixaPVKhOCTQuYhl2Zba+kGv9eVmgFpDqXW
ZvQR9OoLLFMTlmRZOPgO6BCXcOA66Pq9hmvBgfp8YTdIT2HZPTU6OYHgjMO+Lbsq7GfnSU+HR7fK
97NHfhsEAAK3GPD5hS7QiuXpmVa5C9z1/jlv++dZk1CH2VuIZk8uM588C2tWU0SV1x/GMcHVap4P
g921V4uXnNXAyQJGI9oz379v0v6xzPLmnJ7iZtKfQALZEONh30uAbd2fTyfd28c1vpy+f6HhyoGa
kGMGE6GMCXuU52YV2tBFZy6CkR+eN7Ya5GnZsoSC/AW2bcqaa7cdvSejt0a+zHiw4G+B1q6YrZdJ
Q6mt186J22JrovfqKQD3ht7svEDs3WKAqIdyqPSnxj3r7F67mtxy5gUWza1j7Ef4x65864OpP7I6
2AhTd77E36aG1jNW+zzrUSw6yd7px32iB2iBRHtJQN/1gl64Kpv4oQ4sbBny7KRvHKbyDnr9TFne
I+HTZ0sPq9RIk0cMMM/cqdrGtjWGaiazPG4HWLu4gSD+W6Nf6tR5KLvJvrakzfigM/a+neHTSTbu
1pakNeEEEMGzeyKMKceDQUobh0zvRLnuVtjk2PLlXaBhwv8xGOcIavtoR8nSpbAp+kMKD/mQ5kLu
8UWFmV8FG5EiJnPggkGKwtSkr7293zSPRWCO51VW3FpjmoUdLjurBSJEy/pL3rRgq+OmVXMSKoHr
ziTyZSeS7rLywApM6wpYKdskeTHvZCz24Fx2VDvGm8z9E6ueITQhidt6roJ+2/ibzB1wjI1LnCtz
4wbOYxlVBsysNmsfaPwPRoIio+pb7wJ1qXnnAqHv6ilJYYYWw6bulH5usNtG+GcgEKjMWyZn1TkW
WGmYSIlVHYq4wzLpzbFFKbUXYti6CNRkMsowFt7BLOmDF3NGtj1gwtJnOwuoI6n9dOsOqb1ByxRc
5Zik18SKVk2gTl273AZ6j7etli+H2iA0XtNcWBzObhHQfTtkqjhDUw60xojUzJ73fRLvp67a5Uk9
hlMOYcyW+mPj4H5imO3erP0wny1jN+E8wZJvLm07vcdGxw4p4S60QPEIE0iE5EH4kQ6rbKPXKM2V
G7CFk8fUL7E8VIsWSR/rKleXuPUhAJZNBd2NuEpQVT/0q2In7LjY1sZV7Cf5dsioH7wgPilypMBW
z25ctISnx0TnoIe767Tp3MXkF2MO45J46iQ0EAqfNwi0CIPTHyFVQESfEK90eIkeRsJYIIbq80Xi
UjUN3iWSstBPg4MfT8mJN1IsjAMeqI2n7qGlNFE5li+Kav+k15QTEqVyWwhzC/nbPkucVLShhi9E
iBQYgzh0PhFao2BTYXL3mCQtXL+6O7JmDoZhbVRZELeHE9H3TCeZNRWpd3BsXKTcGccwkZpfBq+u
b9F63PQGj83ORyyEqbBIbyCYp2Tz9TyEjHcUpCMeof9L0nn1Nq6kW/QPDQGmYniVRGVZlpy6/UK0
7W6yGIuhmH79XTp3gBkMGjN9ZJms+sLea+MbWBx60hx7a5L+g0dg3YzS5iYbqktfNIcFNwH4m4fD
s/uv7AHE1hszNgWwS9YUDFuEoAcjLf96i0YdkIZ7e9GfZW8HJxgDbTTRL2ydcEr/jKyOtnrwrG1V
wF1d2cob9p5dQyBW5vLZgTZbiXSCIoI96SR7cz4byBcpinmslqCy3sLG+yYnt9s1ojchlEmfChLb
QNaaE4+IkfQvZhuDoXBAA1+bof0twLqOZJ4W1qcroMMJGcOiIAvzWSLS3GfesqMAO+C9fPH9+SwB
PEYkzjcvaA+GiPWk+NFZWtP2i+ps5DTMuE0Ja8U/GsHgaPBQQ1bCp4ifp2/sv30G8Wc1h7hrhFcf
58H61wXOt7WA5G1UcuoKGHRx8ynAVz7XqlCRqDt/V4ZOvS/EP+fBckpd5zkI5o8+MYGTNKW7F3X9
Xj56E69i7JETvrjiyx62hWt/ke+wDxOypikSd8y+Ij/DUZ7MuC+hvJ0qw7SiToRYgR4mdds3h/Ug
n3CJcNyUzt+09Sja+24/oRQ/mIHhPhtasF17HkInxaVbqqhnhnXL8t5d2ynPvwBSLEni4Ou+iNDk
3+ozMP+Esl+5vv6xELE/F5pEkCaf35es+2qD7I7q+snCOcKzbk3P8A+rFZw9Li9UmjgzgeI27lit
4zkBFjLm9gRnQ4C8pop5XpBwXZNqgP7csygFU+/sM5/aHjhVs2khvT3p0do2Y/MvxvNZWNUFEgoi
0RSWTg7ht+E+TzRQTbdN9eOf4UR4juvLqOPxF/A8Y12kxvBK3whvo5bhmkZW/0PqGb/GdWLdxVCN
P44EVY1SZnyyFWhuDgOv+Era2D6nsaNVVHk6juZGaiqvQf1KZ93ssth2vqVgt1Mw2CXG6L+YY+NG
mLN9WGS+rbHRbR+mHu2ofx55hfj68O0KfgW5XbynpiF3OUxjTg2F8HZZa+ynGxFb3HXtVD2GOPFm
CLUAkp0tBycJdhibFgZk5bgpFUSoSmXbfs6LfQDh55xn6qAHiG+8dfppMBO1dUdPbRJwy5BcglUV
a2vvy+67dxfwLJbesK5aVtrDGdJkb4u0oAw6jmpWMN7MC2r2p6KWhxkIw04ZpXcUrK5Wdpys7bCj
NAmHKPGbfiPatLuoUF/sAlTziCvcGeeIjebvaukeYYKG11zDOA+PLktkNTruRzBmL0zTywMeM4e+
D0bQWM5fZcp7uEJR+JPH7Ytopq3fOFzWmY81e4zCxJZQ6XP3SWY3GoNDBsbGntd1fvCM4iIrdZiF
Z/8ZQygQ8F0/0jbYO+nwRIu6rJei/duW4NjI/vAxzdFYMgioFkyWkw/I0Zqj0fKTM14h71TXib2h
BSXEu2odYtiwN9TYcFIYiye3xFHQmdXELM8MtkKX62JW17qvtoj09YsC0LNCkbjXwC4I8yoPlVee
YEgiVAeKeIxTQuvg8sUfqJcMBppT3a19NpURbsKcYG6oftMcOGskPcHR6dl4UDiHl0zTaea10+z6
eL51vjP+MJz0No0vgDmp0HoJCa3gUH30CEg4Zrkd7bqNEkU+nzWW8UsYKsDcMTDQiOnVcJ4aW72W
ve7P5tymsMmTUW7z0k/vcOG8KAd5vqWbrHcwaKtDULjjPq+XeIM/BFtDAEbgu4Oto1rX3pkq/1MY
jQB7mLi8u5aPrQYh6otql+CEcbs9CKSSanCKrY2PJUogr57mOf9wxPDcK0g9hZ4tYGJD+9L46gx0
iKKXd3gVthYNx4Q0LzL8MTwJYAGDTsa1MsVyAHsL1GeuhzVBVtnWnDADJqMl33F/84zXtYF1yBx+
cESCLsMgsPIn5xMh/oOaxvdNEUDnaqX2h1cUlJuQSNSG6D92B7L6nOJkF8bkzgUkptS5PvpeCzEP
4x8tu2af3BlYdCwdrxvXSI4l6LhN4hb2zljK4B2d6Ec6UagVhVfvRyqxjXB4ufHGf06Km6ZU9itT
eFz8OaS7lsEM4oMV29L6Yi+8mablHU0UbJtqAoMft3iyaFKN7aw8+dZxqAVtY3OtVsVFJz8DFqkN
mIYqqnVQHcysefhPmZJYuf1mauVueK6LVRKIacUIcz6YVngZOy6C1MFNCXqVqEME1e6qz8KdFXc5
5ZtbnWur/tWlybAFggfVEN/pyrcaZ7fM6mxz3QCgH1aVi69Xe+FT7ZnlupPl11SY5bbC3RqZCYVU
5ufY9kJnJbWuoMnLCxTB7ySubrHR/dVFvjXz5NVXWfre4up5OJcsMA8la4NF2jfIbs+FKVCJDB7X
/ViMjylYuYJFJzb4DIyf2jKyHfLDN/aRFlAL34lq098mWXBySg/gjBVuqOhn0oHyE9Hg5TrEnLS1
kuTFGuxrWU8Xxv9ppDvrTp2arpQlzJPygvemY045SdpiJ8EfKjdl4sqNVMGz73u/EN7es2k+cPM/
6b6LIKBtH+h3Zbv7zuNFtme2EoG9dpd873vjK2BLWEu+NzVbdAt3v4EII0YmYF4FPn/gouAVT+ln
QQyMyZScQ9Im/8TuxOiwV1O2lYVMfiepnjdjl874ra1k20HDjqa+pLLwBGaq5W51ifEnLrL0sszg
I/gvx2Yk2CKNjXeL+ehfVXPv9Lo8ip7/R6vgyTaOk27j/KecqgNtoLVJQKfCWN16GQCyFlenzoY9
A5nqr4tlGvQLLM/aKJJtUbnbCqTHq2yRzk1Z4D+KTxnJUHOL2E7/NAFEWTfSsXalP72qkhklcY7D
Bz9ifcAR/osZL5+uwsZVwtxZP2QhuxgD/dZug/RvNY/3iiHEmhhnoDyDQXrzVGwaBgarzmag0C/D
66gYVMFMxkKjUUaD9obuNzDahBWYbNO5ujr8vplQzXfEBAwG027YIWzY5VX7wyQmjbC6ARoSPTBz
Wpu1AFoRLWM+fEKGpBua6lfRuge8U/fMVzcSidV+mf3mZuf8ltmVfxBz8GxAhngaJALQdHTiXTuZ
40aPbnnXpbTvcnwcn5XcuWP8u1bJBcgi9BTHuOs4tU9+t6Q3H28R6rwQ49F8GJdqWI+xsQ7nuiWu
ZVrNHRTg0ISDl1rDsR36SPBav8Hn8b/UKDqGVAVzPodhq6vDs2eO7XWsqNqXqt0rQ33pJV5Xtd5Z
tfa3S8z9aYfIq7AdqlKC2PPeKmf6xxEPKSWMmyco1ZvAh9yi3PbM9sPfCEtNNwA8gEKTuFmno99w
eymjIfFHtBG26Gkvct3vDWbBMmx7Osx5fG7K+jQguAbAOZZ0EmN/CEtVH0Y8r3AQQAEBP66JjtDE
2K8sf6Eq4rBfJTHDpjw+p4GDlkdka4EHeIOS4BO5SxOVgnCJEtSRy3bgyE84PMV0z6JjWt3a8aMV
GsGTgnilU6nvRb8A8xsrgwq9Gd+g2elTWC9HGDf5CT1/8kSh2DFezt/SkTFiKuwBB/Hkv8J9Fjh+
jXOe9+22W4K9HMLPZSySZ+BaQMfFUxOCwzWa5QQf7k/q98/2PP8LqXInuYQRy7hjw4YGTydjDI/x
878qtm5da516RpqhqdI16tAtBmFn5XT/XO2Hm9jge6Vf7zZOZ957176SEmpu55A0TdKYiijLqcWw
AK/Mro1PrtkUV18YxaaDU/JTBmwx7PkOEW7teeMMEtqiYp8h2K+UQDAnTffijbG5mxO7iZae48nN
qyCqm/bc+srdibzngGPtuW46EsSaGPcwalI/rpdrXvG1c6lKkHXmuvdRldbqXDVjvM5qHAvTtC18
ZucedeiLFxjqOUkNBwwwDUwJxeBatPJkuuox6KKTyarH1MuOSY/SL/i+nmJKzalmSE4dpdnBFHud
1/VOxd2xgkrKfc7kLudkMvXN966p5SWo10wIuj6p7wAJppWbOM9YQ8pTqMNl60kmIE3lR5K62Da6
KbJHezm6FoUYWw2P0GtguH1LUoKjL11oHOhRmbKI+W/lZH+d1gse7KUb92VxKFWyA/iwkYXf7IMB
76rzHqS2+Y+5Wk7bEOQRzZ/8G2jjd0wZtGobyz20qWeuu9gCEQaJJ8klLl7jZohE7ZysOfS5hW98
wcQ2KP8wZVfch3vSVM+B13kbwYydJY5FMqNPA2HJaqfSLNkAXboQCFBdOcVRg0Mp3ttiiM+C4d/e
qoj63YUzZOu6/QVIOzlqhjg8hpODvwYwVepkJ6+Gy4GxcYtNnz1E3zdn2otvr4DACWhixdf6MnjB
hiLNqtINGGu1IpC1v7OoJ+pLJjJqZ7WJgxYnapp2m5HCJq1HSiqdxX/KHpbZrAYCVUIeNBve894K
JafcOLXveioK5mKj27yYs9avrFDPKtNXu5f+X9rLe1Mu1kX3oyyfBHh7Sjlil/9IWxxqSqfpsc2c
6+RcJV58n1XtRVSakOVjsXBITZVDlu/c7uLHqqApC+M+JM2z35nfbjEX0M3KkmH/sGdTUK+Gxn1R
McBG4o04PvVOhD0Hau2LP4ZrPvmxTSrAOajMjVsGxuERV8MVWrEAgg4d0idNX4rMmSiell+onOdd
35Z3hrOcBZoZLoF1DprUu2VDelRl+RzC53RyZqWj46+DPoCDoJx9mL/JTG2YjN05E41114D06pLk
tbJ5d6ZsKta5NQyRTSKoDOKeXs/J34Xn0rAO2XbQ+cbsQRSBIkdOkOGBsCZWvAnbBCN7zjOhN8oY
XobchWWsk0jFOCaGeo92KVyb4XCd6YFofcl6KvKRmGVygESyfAOaqo5J8W31gKo5BwVYN4KimFOr
p7nL4coapfE092KLQOjS4OXduyPLBNeoAbUzLNMA2IbgkLcGEdvx8iSxx+3qyeXP0x6fcEx6dkER
tUJttgWM/BQH3YdpMrizsLyujS541TX7x9n1ihVRTfNNdl6+kyX4GfIbxDFdpnULxufddJoEgitp
O7kzbGv/Wen2ONT2rWfjS0yFtKOO8R6kd9gmswZ10VrlJY/DJxXY11wz104H7LY0RGqAGtDpGAQY
ALHUXPbW6PSYfxGyDG1MKofNiArcKJMEwzFWrE6clxi52mYiAwSOGS+7Tz6GS0hn7logsgTMkRrA
CD0M5w2m0yCZrTMg6n9lZzOyQFtiFhU7ES/cxrqO3Q1UuPSAe6qgBNJNtx1Gne5qikQXw/5ob8nG
dPdhO1mHKqbQYf0Uk3lPUZ9srLLIn/sMxEHQZCBUSueU4Mz1JgtkYfbMlbnvAj/gISmnc63h/DMu
8etiJcOO1382zB29CD+uW0VlZarfttD2i4AxNKhlfBbAQeBiu0FHUEULFq9P4NrJcBhXDeCBLApm
CzN86AY3I5PXFFE0TYNNQsfk2s/xqObPFj3bn07F5ikwyncmtmpDiWpAS/blCQNyyu5pTDfDkt5z
d8o20wO9brhPaJlhQP7iN7sOH/kD8OOjbAQ2y1RpZUj9lnG1jRDkTMLLWAGLPZXmeWkeKwF9NDyY
iiF4uLirmI+O01XFxX3uJnVHr8dAo6Rd6qddnTOEKASCg2WVmdlvj3vJLIbnYpmu4Zzn+Vr3U0M2
WfKtnT/aa1gry3yAxxciC+q/hfs0UU4Nwt8283ILFNOBLHOOZRsue7Km5CpthkvgSYrVo8z9LXqn
i8jUadJlVM6kvEkmXHdZ2z+B1YwXY8ryzX8fOZ9/wqXYoH3bFC396VK3nEh6fMbanHKUA+df1Gow
0A2N9UfiEbY97Kwk5vancy0t+3ccNjDtwvGAMAkNvm+R01HwNbB+qOjzLCaA0P7WhmkAs3eNQ5jX
za5yOMYSJ2c7W4S/S2O8t42KjMYlPmX6xDzAHBslTavyo+yraFzqezbGwdGNdbhyFwdqDt/HOMfO
qXVYctTNVS2sGv8btZYqYFoZime3EaybdFZGlQkLysepuQnNhqM1lA5WsoBAkGoMN96Iu25VxtX7
aMp+HQvkT7bln6ToLxMBDoFXfENFuYFp4dXkhrrg9jwkxoBSYSILvSjU1nNQzNk1J7lfAg005Hvv
wxD07SEHLecc/eaRZOAZ6p+ogB1VQwi+JfRT6z95dW+rCshjDLBxphmonSIhro1E2RX0m58qx5rb
tUm7dZAuvC5jWiK0aevw0DW1g59+GoODbBvnw7VJ5lvN3pDsEss2LsN/O4pCFB6BDv7MrxI0Rvk7
I2PxYyIXlxu49p5aF+nHTloNj1dpEAEh/dsc+9Ul6xg0bkmDu6jJQe9m13b/VIk+RZrnGc/hYHe/
i8wX17aewp94wC60WqYxPzOCMLfxErDImEENA7bKaz5XkwI3Z08eCRR5J3DngcMWJXZfu0HUO2uY
fDbCfh75s0LMI4qF1cns7WaTLCewX+PaibF1rRq7q+B+gU9cQRwbd1oO45OG5L0zeRi3liO9a6Eq
51diP7a55qie8MFR7/it+J4meYYHP3wzyiWvIk632EFupamI8rOeRN1kZ74tde6r2vmEDmM+L0Ov
tz1EiqiWA8VOkdBIGSViZAJ+ZJ4vO3Iv+5VoZnF3Am39lJ7AKljV+KagkVICdrvAw7xIxl5zjqFh
h6J/R0dgs1wFRC7HZtu4g/ul3PrgmxczhONOvMCKJyj7zMRMbeHDBC1fKmP6GEryACaR+rtJ0QqE
rnqsXb17XDCIzPgXcQhDYf6rkjG5VlnDDwmv6BwCuniazSBC5BgyOoVA0mzjQlNum2+dCpJx002Q
EMkwzNZIuUg8N0DOz1kzsDtJ2UU0Vob2xKM/KcrplFnzybSDBCxEFz7XSbcRNReaAytXQqTjZevY
BKPo+nHtplgzEUA1YyM/4HrYZGwwP6VNkwvKZ6S7g0Nt55kDdokphGwXXLKkmmqZDMzsDPVYJXoH
hvhBhADCoiHARvkK0gaMRav40JzS7Ahs2WXs6AL5N226/jp3ltXvR1Uz+67ajHHO/xfbuHZxHPwe
xDSgFVFsFISLxNJf+6UogfIzgEmXITl6vkHKWffokkHKH8ee9Rj+z+Rc9ul4RLBmHICHBB9NO0CD
Fw3La4yFxzyH5I7bc+nXbmnMT8Tn9BE7guoxSZ7h0lFHJwvQEpj1NJe6b7EPedquvpNclRFa+OHk
j92yVbbEplU57skCrB0F3Wx+LIv44bL69J3wAH5OnJlJcPk3juH9mWUSnCAFVVxzM8pRI/PYehby
bEyJIPinmV7gakGadUKD+YNrvRmj3cRkYDfDedCq/iFvo9tjgygdugTiQsoKB8qiOW0qCJ4X5fjl
aohj/ZP1af4iPK1/TXYj0o2rNAmRjDyZ4tvjEg+bRMX+62R7417qVu4ZYmUbkOj3qhjbG+Gy1qnh
xT9M1lwfeg7rU+WP7TmULhIkIeJ860AguwBFMH5SgjyjNtfJFxFD5l7aamTTZ04Ol3KPHRD603Sv
UrvZjBlsr6jopviKap34HiNnYZFDmTd7wAoLIpJHTuLVkvzme3WxKanhGw7++2Alj9rQx/ZHUHhU
Asq6tfiBN72HCsb1G+tltsr0IEjzYnFF10M+xKKuFeOUvS5maCjdMDorgFF/CmUxyYCstdb5qA4i
c4sPVHnN2u3bkM9MrKaBXFco+EhYn9uTZTjpm1toSIlBYkjKs/SKXMt8VIRzzQbUT4YD4Z3jl68r
9WohvrzUNdlOSX1Bysbv20KGHC9O8byEcvhN9mXxt69DzGpt4LCDc5DzMHow0+GX7IJqWQMngxRN
AtBHWul/ZEDoJzJszIix7hRlLRK6Bz7+brsOmfdFiWxkGrLbUAiayz4vCaLRFhMAyKXxDd+3SXfH
a21mlXXm3SIBKTB9IjmYgs2h5x4c3TtqLROMHKtuCvj0YfLb6P35UoU+QjGmJiRrtRKwXrtskSm3
62Wq9BaLgj4FY2tQImLKTCF8r5OiyzaN4U83khCGdwOc4Y2/KT/R63lfkGCI8RWGBDNTtKX1hm4g
Yw5ZuuKaBt5z6ncfbtYX6xT97abwEF8vdUCykyb3y2R+1oL5t/NrisecqMJ5+eyBXJ5lvpS/QTnn
LA+dECAlygrfWvpN1yH8ab3M3Dp5WxIwXHsMx1oITCZ8KMvv63NJp8GNDh1KEj+Cdi5Pn8Gnkd8S
qnS/xLbPWEGXtxiM9G5MymxLWDA7haX2n6yik6dC9GFECF0fZZ2zJkYPFZye03NnBTxT0yDWHqs0
Di6wvaB87F9h7ibXRqrxMxHA0925gfnXdn34NcRT/AIgrn0bk6HY1E0TfidSiH95UQw3XFfxtRNT
M0bsw4o9ewYsOTzt4Z6NwKNECoLi1vKxgT9WqvgpidB6JxmLgToBg4Q9tsAQ0u6dPIhwbeQFiGo9
1etHmxPFbQPUMrbq6exYDUxq1Dk/VCbqSkAzrKKy5c9MRY6NwVkfWob9uohBmkC7JEhyTaFlU0Ch
v6LTxZYsib7e17YzbhJn6P+B/iO9waw5TWomdxyBfAQ/TSBNVlICJpu8TSVLgFUkyl60hZwPSKZ5
paVN5R6SVd2uEGz698Ti9OpKu99mPZB8ImtasZI1c8YhJfn8OHg957XbORZDgbr/6YOhcWBkc6Ip
l03owGz8sBhgI8ME0d4S5g8BHQYOR2v/qHyhtv3UJoc5XPTZHeIMPayGhVqjfIqMUZm/YhXOEbs0
FnLdzWkTxvs0tgZP0CaR060JXqzZSa4kKy2vsye6c5eOBUkdwn2o86ryNgNK32ZDZZ0y9g9Rr9Do
uQYTe2kV5LcnY3eyhjF9rqTjbMKYwm7ACs6UrWr2cMEVZopJJKdSMLBnyWyQ2MU+qNL1+CHtifyo
EaokKz90UNKsfhwC/27z7Jffk0IfvvYBiS+Ly3ilK82fDMsmY7wymHdBW7dbo6r+zaMGXd9lFQim
tAjrb3vwjI1gabtxPQflCsE4vzrZVM+z0M0XIwH0M4gME2UfTPldj966dlBKwWbL/lk97MOayL3L
DLmmW9Ve2Nx8BIOPZ2okHKAYvKcsfiY3F6To4KiXMIkRIrIzNt8yVs1EdvVG+MquD8WtgmBFRrTc
e14szAcAUv4tHRsbcWGJ5UWi41znczn9KAepAg5k84uJcHpnIcS4eKkBbfa18SE1B24RzymSk2JA
f/rIRsP+8pSXCUsCe27/mqNtvwH31vDuiuA8l5qiAq/ySaA52JsdeAujbtH3mKx64J5zjLAcl4xZ
gGnfDH7Cowc87csCQX5PjMDbaozdD+3XINl80oXYRiI2SeDA2ZnB8lklrrsRCRvZLmnPMztMLjeK
0dIUZTfAWxvDMZv7LKl/0Q1l/LRo7TaLbBxKSMcjZijNaLsazIz1JnkYRlyeiXTFSFC/kDHnwvAa
O3ELDBZoXTvrN8PuvTeXFJDdQGDhuhApkICZgO9lNVfTHkV7d3RVW31rl2LTm/uS3rHTu8peci6D
JnxrS+39GDF1LxkkO6NOrajgLyReaupOVHTI/I0Ot573SCulL0jvZi4MgpcYzKTAKmmh5wedMBC/
0DAlZ9qP+m4VOLuNJHuUmBMpMkYwhbckyI1b3UoZjRC3UYPUxd3sm09A6iz+Fgo5PzGKiNc9xMBY
T6xUennOFst/ISGcFWeLkXxddApiiIsWnu4pE1unGLNfSecdrbGmb5RedhbK8H4PBM1vhryXfxF6
TS7KsKQ/zJM/v2Qtabt7QVQsG3gmoc9ZhfYJwYBxLooYdLHvdNleyr5+Yoa//GnKVL6JXllXzkiw
bBAurS8L+Me3KILuCzENJrfB93aajdK36Iz2V97TQOUAI1+IwVzSE0C73+BGxJYVgn3xB2+mCOl7
/Vxyz3+UuejvU9XlKEPhUbHRF1dUP8tawbk5EC1rcghaX5Ojy9fOHvW48QECzquJb26tMB8LtLep
uIahHk6jD8DFlvxZ2Abe6+K23r3EAtiu8PjWU2Qppk6GtNgeCB6RFdlHxZVAP6xbFWa8t4A59quX
c7BtNCNN+hUIgiiKp9boL+AFCbXMY8JvLR85JQpGI77YpZGtRxqEdD+3U2c8VVj6N8Psmts6q/2L
+YgG3bo4vX8ZbpyfYxTFt7LR/vMkC+RxoUFb+aC+WK9euHTjymPlgKkL3KZJOx052k9ezFgHUW+3
7nEYvO6NzDV5wh+jV25T9FDksJE3SqM7dpBsbogyZxqLfeXFkWSOQOWtwI+2E2oOX+6asXwJ7P5q
CyM+6VEStBHEywljcfmhFhGv077mP3zmhl1G7PqY0G/Speao2ir1R2eNrtf9HDxW+na2b01ix61J
Ztu6QqyVMwZ6JeYjXWshlg3YA7WZjFgQpWXIQ4WG+DRL/uo5ne2tXhBnp50frxc/pSlc0LSWTJmM
6ZX0I3VSlmGsys6x39xQufgpjPI5CRqShFVYv8yNKH/qAXPSqjQHeXGFxea3Q1AUuUHlPTZSLhKo
JTE/HRRL17KNZxQfXBWeKcQts1zNcEWan1k3DmfXLbn9Zm1eSUtM1l1rlFcn7Kvnpp2yDydL+m2H
1uYcVqW8jhQVR7b5DKFJ9jBWDq0alwZL9iQwZcRkIIiqXPjXcPSnTTbbyWtDVfWhFAPt2fHi85Co
eZs1XvBTSAEpHAny37EKgAYiyFl7hP7RObnlNoQLPa+KpPSeSJ/wP7224Nl3c5CJzSzDDLlLTXWW
+embTMrFYHDLmNgYEezOoqvWLCGcAwPi+LcZZsUtcYJpp9pM/lq8vNxUtb98JY1To3Fw+xM5gv4e
choKD3dJZibNA8hNg7miKfnggMay7xL16qsAVnwelNUegbmoo6wWrn+Ha9CYDCw3PoBXbB0TyvmK
mDkGGH/HdMpOo6uz75HgjWjKWzRBrhDhmkpFcrR30N2jxSFta6U5Vb7K1hH8LzCxMqtlgEjeyPjH
KkL508r8TuU37TtSE1fQNepvNOrdifDf/BDLR2hv6PH+cb0GZrMiiTn9EzT1sEvDhburC+otE7v+
GDBHWnOqsrDmpbx0uGBI5ULlCDHcOYyYVj6p49O/QNDaNxsxbLoz4LoezSDx50ewCUofLEqEvs5l
8ppkI+t8ku/CveNP7mb2+Sfi0A3YE47Tju68vkwgLTYT8F66Ve3hs/H8ml5IHIw5J/Zmrpb+kTPk
v1hNxkoP51nijNafDm7VO8Ee/X7SlrNOPJm+WrKm7586wdQyZyrT1CkCNJUMfKHanZ792vd+JreZ
203FI7sbp3mkY4iPHPI2u3Q7JprGHf8ZQcNMBFxzwcZxxGzUNJIHGrJ9P69LeOQ/RLq6e6cegM4i
h2YnE5IQmyVqLXhvKK1Dbzo2vJXUPLrMD+2jq2KMMh9F2wzfcWjHb0kqKsGklq3d5AfNT+su/lak
qNTsqeUbMGfrvoDx3aT2YybcQq/9H2Em1py4drhzk4Q9svDmc03q3Zk1lv1leo35eygJmhzInLwu
2s4+VDJOv+o+x0/Smqg4zpOt1WGc5ywaIWpGXkhGKPDjcOM3iJTx2hCg0Yyk9FJURYJ7UhIEq5wv
h6rqXGGHOGRMm5LV/1hih21tpslex2G7L5XT/8sW5DgInTkqy5r0KHb8aE+sUUe2Cc3C0PES6Waq
1gxUjF2VJt2hQ7e9UZ1NoLle/rbs+5+8sEK/OZYj+x0Nh7xdBRY5vdgUilfyBM0iyllPYBusWBmX
vavYBLMHslcxZdHZFLrYA9R1z+34aKPzfDwWyQycrXcknXbCNibA7Pyx+IplJs8hKyzqoxslxSXo
pf6y5tG+C3LU3mWPQDlSPlv3yUHamDmNPhM5iWEPQdlmqHg7uj6RL+UEeq6gfuzbwj4COkmPtWy7
t2lJJ9wbpXtLsA0dqwetxjf7aZtlc3r7n9PjzM9cX+7BBoLzbYxwqyAYbDHxy5X8P/bOZDlyJE3S
71LnRo7BsIt0tcg4fHcuzi1IxgXCLbBvBsP69PN5ZnZXRkpPVedxROYYQUaQ7g4YzH5V/bTB75uZ
TzycUOb1JfKgowtAXjkLZwyj1R9xHKV0PQC7XFlNeUElVVxpnifVd5YGQC3ZsmzrZrbW/VzKZvVv
KdaaqRaju8vY09DenmD16Djk/pvuEtdPrCLZg37uAcvgLqZOJd9QLTPu4FW2u57c0G+p+P+fTf6b
/U+jyeFb+V5//qkIhX/xexOK8H5xpQd/B9oHmAyfXPBveFXIob9YYBwC17Iu0DCXRPDvuWTT/gWk
C1+z/zO0/F9wVVP8cumPg/3imNSlky74K7nkP8FI4AWY0NAIQF8Im5dw8oWs9QfmCYS5bMmmQe+h
aMSHyMMKB8kOY2yJ5bZthvFcjQ4hjHws9trh7yBD+XedzvyHKcoMbPNjcSYoIDcwJrsPoy2Mfeux
p2SXjHsoZd6E50A5d4OkLymehscFPtu2RzU5/CEPfv4tSf1HtuSv6Id/BKx/fSm0Owiy39LhFTl/
QkP07IHKtE26PR0Y6aelsANCsa4PVNCyQhYjd0fKPVCL2TlZvOqX2olclETXu3OsJd1NszBvZiuh
5bO09nas2n0DqeA1ybRJUttYdspK070Nxzi0rVq9jp0YP/zJSZFT3PpAJGO6E32d/gsszZ+gmb+9
MAdgDNcI3nBABT9/Rr2qW5HFntorLyuhzE7lm5gpamro2drPEzPgSAq1E1HJQoMzkemFmx8bzL9H
XEfprs9gQfwL9Mrlzfz5zab/ievFNpnvQ+T4EwEDHHUmp8TsLsbKdKeCgPkCiZbrMUAMx0JLIJd6
pt0//4j/mx/qOMT14bJy9UO4+PmN0LLvtUef577kg35NNWS7VbqY+K5pPXbPcAuxpo8OFsi//nNd
i3s4gBdGSeOffm6UMdCpFn5uW0PGzwlZH0ejfsomxdUh6u47sPy7f/4jTUv+zGcDYACByAQsbFse
6DDzz3wyCKF2hbw87j2SqrUN7D6k3FYc5zTRn3iurQ9Y4ebrGNX1Vlci2lF23TwqZSdXiGC2uy5J
/Kwsk13pbuw798mA3QdwG9L3aslwBu4aegksumuX1H9iPoe3jxHZAzJBeyx199HB8D9VCYzfMaF3
wllchcznUejddaJ77nEf65Gi4Ik9+45cSfUY2f6ysTI9fsfNWe+Iv3lvBUEwpOiUbLQdY5DsZIy6
SzIPPWxwMDI3/iOTAmI4+iI9B7XnAwtfmmbTGY51TMrl8mcrriGG1P5MbD9jS1EhQO1q1rOT7zjF
G3cdnMEm0ERTcGUetJvMBhncYfxuyBzUrC+AsZDl9dr7yiyrNzMxJqpqFQ2QYUoICHB0NaW3dJWQ
SusnfUvhnn40GiAhLhfyCeJLu+2yxgQlhiwSlZPcoJd7x5nj9YkelZ7tJDBIYsLalZ94ZJBwoRLt
GS8OZLZlQ6lrpJ5zoV7s1pXuKm5a0qlR2pQMJefkOWrz/rGQnX9iblXvqwxJlnoI7lyLTNGq6mVy
NzCF6MKynqFSkdMN0ehmShty+sVnXX11GMmvsTcVu3n0LALWfP4ejpYjdeb6tksrWPilb+Pm0TXo
3XBxOAlPVNYd4ySLPtsms4HUlM4pKB2JojnNay9BtWeNzK8yjw7ujb7sufrEzB/rOCNmE3RomjKi
kGLlVdZ3wuTyarTlOmd6tAmc2NssCBAD0cK9NvrlmgD1rho8AG0Oqi+8+BkVscVmWndHY0re59y9
Wor2M3CNZBvExa1lsfAumNg3A6OqVT/iIhVOXW5jR3909WLzqj1/3cvxgeFAG28bBCuPRwBkrTmv
Hn3mVg8ZXzqbFu2Gk/KH60ufxcWanGAyWbRPyB33tUfVpl7NSdRTX0Gv31bl5D3sTNo3Ecex8+X4
u+Uz0o8uvhikYD6MfoV/5ZIYRbrYLnZQ82kEc3RA4NcbI4GT3XYNDQ8qx5fjyJbk2bQYD94irPcp
CwCqeoV5jjtjvFW2FVwHzdSvvYacb8/5eWdRD+DuAsPMzmzXva3ErHKLRoMvNKlwDNBPIfMk2uSs
ELez3RjfK4k/e8iXIfSrId2rRohuPc3zl9fNGZ7z/HsatNHKrs460ge7q0VIQdpzK9rbrjW+ycmf
11Mw9OtodpNHIontMata/RCoObT5oR/tnKNnlDyQ9qqguAaRPki+OPK2t0zoOY46FsM7jGfUZMP7
bXBP4pWMyJO2fkYaqkuPM35ozsB0mjTVOTM962D6hkUbULlMDy7ur83UMoiKusFdG1Syb6XMipeW
mRBpXe5N3DNuWXhoYSa+IVUykQhlrJHDrdGi6kdOxPkuzybGtV0dlnOV7Ks6n+4TwqMr2fvBihtI
hZDTinVvV9FVlvokwpQdHBVN5dYVdNzleTIzN+zs9H2YlDgzhind/dBZgv9VO0c9JicpL6VQZktk
wUhjZLylCG4GM9N3XVpUa+FHeAhIJqwG6pqnynmqZDydrcW4koayt51tzLejaKej7VXvMLRsqoLC
3rRP+ZySOPEpsfoR58ZjV1rWjr2Bu/MzZ9l4jBVCUpEI4W1z2zAyhKpZO49WM0Ubu6fHVVbLDTXr
fAKMDrdyIGps8tT6wGNU3hJWqVZgpJIQMRpWyKpEgW1DUzhV9siF620jNn97n77cbDObrb7J/YVK
Jhw0xq7xLHFMLQrdQptdGGyAusUXPpOhWYGEzu4nXuIT0736SqA27W2jCsgPEtnyEw+3ET4W0RNK
qZOLs9efgRPkClas4jiMxdivn7Enu3dRgPJiOeWCb156YHqNQN3bihCFQ5TvkAzc9IQD/WxqjmM9
d1fmAGdNL6V9s9QRuWlpHmu9kAnoHwM9WHsixkedLzyFlrJvQlqR0nqdmZeAH3E+Kl04TnYpuaJq
1Hwchtp0uh5feZbAkm5njFf04jH9qOZrWORYi5U8N0FzTY/pN4qi7kpN5HjjqzK58fMq3uHtcpBF
q7DPAvM+60QbRoYutnPLcysseHpWHYFLhk98SlMzsmVxcIxsYiMyP4qcMl1AWd29L4zyng3rk9IT
Vb1pHu3iJXbuJMLY1vQAGA+aXqbKb8e1UENzqGUTXGVDW+7ohKf51o8EmTyXyDovDqhcepxy+S0u
q8No5Ktsfg2yS9tgxbJptT8ISDhrd4nwqJs2A41Gn+J5+tFH6V3OGKlvObbaXkH8KfJ9Ck+N/r0c
uRR04erd7Jv5ebksR3P/PjaRcXADYyDVc2QwQn1e4b/LGienNbTjwTJSF+pM65xYbsdTQ5Rr0/b7
1vkRla57rjHxPZY8TTHBkAIY8cxdMYJBGauqy9B6zDF0WHeCktCXbBrrNW4NzieJI8K40UA8crrE
2tzHe8df5dOAox/wz2qeobJRTl3tU0Zf+BuDc+MbL0jOOzdZ3kD8ZKfW5hk+2AXIG4/ImO/5d2nR
t9sY0w+1BxgnXchmVshIcvyue5rnGlrP1ovlPaW5etQYeWSj3vCusSNZls9mVA/V4sd3fkzKwJPO
NbCCbjM4klIBs1m3ft1el0q5ZNGRvlsTHoPMF8pYUjPYL7G3D5bIXdlDLsPYMct90mjvUGZ28iaK
SG8jMXUhRQlEckb3m2Xmr7y5Ye1l7rdCWP3qskdSPv7cnKg7I/I5Y2kd9TUZ9Deq8BaEPlgazGLu
c9d5kgT+NhHK+a3rELGbxfSsXQhPkUxuO5PiOqD8ape6zQ9y29ugoWBW6eRIkONEyXMY98PKcNlk
FURtsGhhDsbdgHfTT1+EqO6UPRFGXYjOe95or+I5LrfWGLzqFtmUSlzeA6wki1uT8prfZ7feJq5H
IFWw5xyB7KFT2hInI3f6rq8SD0MYtkpZXvjBwXxGdsmvAgzHeejWAYPv4KELuvaFBNe6qb1XZTTP
WVd5+0R1wZ0Mmh1pbZK+jvmNXuEmtC4R0SG1n2pqDnFM6GW74JHjFiKjZefCXiMJq3Ut5+EQ9F5y
KiIQGrUfA4Rvi1Pe2DHd3NnjguOWQiNE7R46QGGiF45N8NkncliNQm3IA75LlJGTgaMZj3Uld2Ad
SYvHyzUKVrHOi2a61N9O8VEVPqn+Ob+tOY6fhnmy75C3bqMLJCiZ04eAHT3EPc++b/jwD31qAIbQ
y4EE3zmN3mlPGYnXM/Wt82gdmwlRL4z4a1QT+sH8iksMd/6doUCucMhIMK5TSj3FXkgQF16Fcax6
Sx+kqBhmVtfFRDDNMKnl8lN/ZzZ4+KX1CDvE3xC1x9s+kMFpuvqcYF3gwRKW1BC+tbwx5DO5C9s5
eOg5cODhxNhUO1n6ndpX7l+l1kRWmehXwMp27fxjCpKTSr5pzgyxk+wKWjxRbPw2AF8x3CxJ7yOh
KbaFzbYam6+qOtOeds3IJN068FSPYAYKOHw6Ww3T5F7VzEtrqAxU3BsP0hhwkndmf5NjKgom5E5U
KXxblA4lO1FiuXVg9m7roBjf7AwSSaW0FXJlGzeJW6KazubBneZNx34FHGAVPLCjGDdd7q57U6X3
VaCMS2FTXr9WsoOdXVIOIueSHvSlrpdDJpniF7H5kDNqT3oLHyoGym9MH8LJE1s5grl1SEj0I+ZX
hLQXimhPKeLzPrW43Tv2MODI+08V9Adv3nnVk+kn+zh6dwgn2u0isCxU9hoH5k0TT+RvSscNlQVl
FiX80OZs4YwdAW3kqaw5W7hmh8Btjmo5uQOjTkX22OU8aAxPcxCdzEUeB6BdG9a8RxjoPtEJkhlY
/WzYeQQ77AT/9jIyVE0MuYpbma/AfBvboq58WERgpzcxxZwAvhSuXopPb4fSLhDJhpsuu49Glj0s
lEMy0WSdk5Hdz0HxwWhzPQ6EuiPrYQzab4sFz80/ZkWVXY8xTnZ9Lwlp9NNbY/NCwF9PoZziZeOb
DyCC2a3NKGwkm2DPrcyGFAZ7TqCO31g7VTiax5zSOwKxe00knsMs3X5P7QXvCA2Nra9/jtKnIYdx
twwED3t1bzWsPKU6wFXZmdkjN5lct+Xzorz6kM7WW2wnN659rFuJ0N18dydh7n3rtckch5xCvnPt
8yTqveTq/Oz6rsONWrk39JpQwGv6oV7yNRH95sEYiweWP7KhVbLYBy9CXN+IgDraKPWZCzdEx0HF
eYzJfZmzMATMrJYhuu2TvPkBIXXVZ3N07QUdBx8ltg7B3Ce4f+vFJl8lvGwtphGOVu/3zcqQULUk
gR2OS4Z15QSRd2ewtOFqcZMgnNua84tJsAzDSvJJtL5A7zONQ4JOfDVjl4wWtzyWyBTEZOhPXCcT
IX5P+82mkOx9p3LSYY1dnCCyuBPCHm8rW/i3MfrSOk26T2ckbxzFfBTWUo1wf7Cw6P6pWzp3H13y
aLYy8pPNaeN1JNDM7Tz7oChGc3gpyG7uTYoaGdq/tJ4dvIo6GR8xssBp601mULbSdw11DOyLE72l
ej7Hp6jJaGUTLBCPQr8D0GlxIpE4h1kf3VrJ+Bt9zrtXCcpVWXdXkqPhHbe+wnoCKQF6QBbOmDEO
Y23E1+1yaWnzku+ZLJeHMgCBOy/pckdNkYQgQ3PWmxPNEMOWoaXgmerReeMoQ36gVKwcVzMz0ylJ
+tZYU68U02vsQDED5lKNhzJqqwchevcoidpvYjefeWQgIXbeGO+5fUCuRd11OeHSUJapzt6CNdbM
rS40pcWKQV/fTZzawUlGMt+b7nQYo9a8sql/2/fe0tylBr8kxWtjutLC1TgX0ml40+ISIalsTjdu
5nBAbqv80HL+3uYdTMApp3V2SNpTZM3xleXE7iYlU/A1w7n/kMTMwnEewPy32i7sMDEr+wr7Wo6J
ZiC2rox5PAuoL08EUFI3lIg0Nu54039Ja+Jy/P5Ofs4sXA0cXZpnWS+CmklzStaZSoobSyKTp9It
34KqWtaCHCjMHTgraS6KY1yz2XNKWgNv8soyrG2wlClP42js9nVqPDRVPhL1pdszV/ju9xGxOKwM
EBToL2BtXqewprayL+WhjyJ/XZTpO0A+enOYdNxklnxGLvXeSs75KyKx9pcQJYwCNymGG0a5kYAo
MlQHdh3mcJmB4rCzC4f1RtjlW8FgqYOutfVwxa8aK6+Js/F2fMdlITHGEJJmoMkxoWzGB1WPLw5k
SFODcUusCsST3yu4eRQXICg303PqV/G15WfW1ujlY5LM1rbGHP4cWfoI7LDb8PZ/i61YkVlzV15E
D/McDf0JnFy2LxpO7+zXnUMPNZ9A5aDbrWeP2c4phg6O0HLnTh022qA076DOfOtpQbthRzvfKTPI
elyL+f3A+W87eHwqlEUGuzZIvGsUuhOxbptE/VgdLsfxtUOr8C0X6bxJXNwPuMeW+IwgHtyYPJ/F
7M1hk9jOO59iHdLo+p0TeGIiBdJ/s5pMmk8NJa2dqeLsxmvZoTLpnPGAjkkr13FihWDF8mvykN3e
SvvqDCjVuKf72H7mOdA+4BaIQh4ZDKnnzorj3QChA86WyLDGUeqYfM6BINZodvZ41QRBfsvZHbY2
FOqvaRTjg62s7hjbv8ZxDC/M26gO7bT194ahxJUw/Oh+HCPvysxza4v5wuGgHJWPNausRs+W7rbo
chg6i0md/MR+raKSwVnztKGDHVrLfMjsZfpcbAcr/8Col2rMsfyeRuz0hyo2j8aS5N/INOmnXyf6
wzzop3YZjcOYBOqZuBVOU7tjsEGu/MaZBCW+dNbXa2YCzongpLEV8zy8RhMAP9ueyZm6xbX2y+a1
X6gzc5uhpNtxwB2Duct59sFmru3RMM7RZJRwJIbm1fUi6mxmqNLwsgJ9ZRrFrGiNVvVFb9fLh7Jz
5vGR7GnuWCb/NOa+c26neYC7kVab1iReNevIvG4BZ5wS33SZN2X29y6Yi+shyaqN6Cx7XAVxNX6U
eRZtzVKbTy41d6/5HPvwKnwgomYjr/A3dwmlm3q4CRaPecKCY89c0R1bsI4ttX4KMFrv8Khe0JaZ
GHflhZNBKWUSfBkGRwg2XwU7z4TcZG+PH3Mc1StIozjAfGysZAaRTQy3Oc++Z+/aynifUoUz04AV
c2L+at3QpaC20CXJdMpFwSogVAJ7v8ABbjZjtW4zUZ/L0syvm5mtMHuF/H1S3Mn4Ov27pjPlYexc
+W62cMON0XQ2sy2X7QT44MapeAjPwdS8GiV/FCT1UHd0T7IT33VcNvpJ92l0RSSchLIunnCZ08Yn
9OyFkRBEB4G8+HdA0dIDrMBqBxGXN4lBXn3IsQlsCOuXWyzOib2CocMgmKP+U585BU3CLVQCWCEo
6DCDylCVhv1Qdjxud7rH7Qk2ik/Zhzq0c1Kr39MdC8MrG70PPbMurHpPN68kd+L6TApFY5z3Sm8r
hsq7w0uiTcb8VfMazw3F28ry37wL7mE1cWSgXbAKfNbuwd3aqCM3kDn1k026sQSHgWHYsLV56DH1
h4a0qfy2zRmjKdMRnuts561gvHQoZeL6VynmL+najzV3a/nvl3/zgcauUsLV//HvP/3pOv2Ay1n/
0P/0u3Zf9c1b+dX9+Zt++p+7//j1y/FXfeFg//SHTaVTPd/1X2q+/+qAuPz6W/z+nf/TL/7eBPo4
N19//9tHzdt4+d8o+/0Jro3K9b/++L///q8uv/7f//a/q7gu3v7I4ubbf1O8af+kM9KFtQ1MCl3l
Ipf9rnibv7geWnhAJwz9WIje/6V4G/YvFrsO1HCJ28cCq4/KieFMJ3//m2H6vwjLF3T0CA6DfMn6
K5r3r5r2P7RL8MAX0Z3SEn5HYSGx/UkorhOhLdv2th7DHLFTxRLwGCibPu2LnW8V4lxGg/NANiVz
CMku+jAZgWOEsg3mz5gzIOpT4pdv7YyuD7Urn14UjJLbmbDVd53a8D/lmIzPKvNaG09JNt7Y6FH+
qSCtVIYEOgn9m/jMPgbbSBQ4SJAdpGOrKguJZjjMtLOZA01BBdRD5ky9IgjpiylkIDwPm4FqQWsX
jX4cPAuaEfGjmb39WJMRU1sO8BEzYxGXMALYFoJV6Uci5fRkfMMo1NbUOaf8BC9tskfPqUZY2IYD
yKouigL0UtSDlhyUuIR8ndy3GfLJuiWDQI8qOpmpv9ljyjS7gS9AEQuRH6xZcU1If+VN4xhfG7kq
dp6oOA+sRzbqWIVHQ2bpBlNRVv34wyX330j+P9cw8EHSPOLy0vE0uQ6tEJev/8G8MDYNAE7XPeCj
925z4Y3PVKMAHvnnP+XncjH+dx/5VfqBaVuOaYk/l88ERaX7QZq345Cjlhq13ZZ7Vfddsh/iJU3/
RYuDezGX/EFa9xm0c21yVfIDqZgIfu3t+sOrqug1j/AGvbtuoBjqWXnxQtCnfEuDoKv3S4qN+xjU
FRwHjwdIFUrOaayg88IAImG1PBFLh2C0kLN7hUBnE/3hQ2u7r0L3PkipOJ4DyBWFGZ+nvK/7lY61
L3a+niOITWSO8eh2NFmvpBtx7TH3VJfBDcTcVapo3rHUVJkooEVCPKyMm+sAMVWfLU6Jz749Ew72
B02yZKFSZLMsbJtCCGUAugAGOiWxJ4xYj9FoNUzGFIaqzeItltoKv2HP0ac8Y6ZGoxwVCqLd0Uvd
oUGhK8GcOlndfwq48C8z11YeOsrPlstEY0j2TO9Bvy1QMPZt6hj+DlnY+dJ+4hxHhycdRIyeE0iW
G5wX9KbtpgV5U7bN1Ax9yEQvg52YmKRxiSEiBi3yIjSRXHpnlgxQNW41Ns5uco1hbbOt8lBkSucM
O6kLjqmbotlZbKVqQAp5/q7jIaaEZHBTuFDSywXoHBNaj2PXJcNUYUkU6JgQWp9fbJmuQUxn1SUG
HIgC1VLes1W0gxD5xgP82rCp66yyc65cXWL1F8MYHTsnigMCID1lF0oWcK6WwO6fEyuAyDtDjyHm
Dj3NIyJggaBwuPuvCD8X5SFjNvWo2Byxn4kDG79GkVvPoNDZAkeq5yQsMx8BMyk7j5A24L3Lq/Jz
tZq6Fn1EGz5vBW6J6QGmK0w/gkJ43ESvhY37t8KCO5l2SkXMkGGFblEnSOSrOfaOVpV7V7UuSsBY
ljUxRgA8npDobNJmh12YGaxXJQh62diKatObBP7xfqbmtzwe2q8ROMJXYvv9wmSfZwd34+K2WF1U
yUEDzmaY+0QI2CJNy14Lx7tC2AOEsChRALt1bmRGIfmxScGib30ry49LO1FZ1CEzPhM6nZ5Gw2+O
pWD02Ux6/ILm3D+nvIuMNGxFSAXGB8pRPFpwlNkqk1loHNvumHUM6uz6JFpDYEcVqftqzuTK7LGY
rjVS2S2FePaHy3v8XBhES04+Bw2ESyB78C/YnBu7JVaJQRIafTGM0phPA7iJ73HCrZlCKVmND7Po
yh6tBjw1pCCYpOQCLzMY0Y8K//gMAVOPno//YWl/FCww1Sqrq9Fct9oBEu8bk7mpLKkezSSfvhzG
i3I1Wi7FCpNpgNxzCHmTOiyLLz5FWOKAD0bsxrkB+dOfh5oB+OxGd3UBtGafLQ3x5gBXdhfWczGx
OXRTrdaDrP13X/bFtTHPk3nql8b/MeEhQu2Mm69kqRsFrsBy0EhVgRs3bhXb04LuQcKVlgX7aenV
tdcsaE8li96KQ0j00pQDwzwuj9Rnjt2wTC3mKB8wTzdQZ2a+jZsIJr/sUYrXc9p4t7HIZbwu4lF5
2wLrULWFixx/VLHdPFtJPmNoBvgFG9uQRUDu0kKogtzD9bf4JU5OaxnMbS3q4J4ZvaD4xUsFb9gw
QTEssGDDTo9E+xTxeMyBU9kR0F6HSZYrLRweTI8Fsnkx+Fda4l3pP6qpyjWIqjajG5HLle+BA+hf
JdKt7wTkiwuLYmrVPihK0VurOGZkt7PqKpfLKZJ4FaiA0DWzJIFceGx7EypswQiP/JekrmjF8oDg
YJeBdwKkjV2eiEhzJ2dOJPQwLPDq0RpSWOx0GyCRML6ashSTRkOp0Pc8FhikjbmovlI3thxKlBKk
x9ZAfkKiR1hOfIb2uuo6EGfESCrAhpn01a7qrOYmmIfeW0Now9a7UvNs7oo8bkr8KTWj5cRiL8CE
K6/j9Ril0BP6xBffxk6bXypq/U984ryrminjreVQ9k1m9jKaioz0RxbPIFMjt2j745jjUQ+9rrXn
Vet3HFul3zs9ppik/1FJiTWfFHBfb/3SpoXEnqdLbDmSU7sp7LYD9ZISjVsNS7R0q3FqJ9A2hYu4
O0QuisgQBKz+6bxUj0kTGx/g1OxXTCL6loIk77lWSnxUOHkAXCUdWT/PWhjJFuD2Me8ikOnQVGJw
sPOLlgER7zteShVlz5nHuTN0AwDVa3sYxjq0BMF75l5gdjapbVvvKAvQCRw5j2zhZk5FrSH0bcTy
CzC/0Oyx7CSzxckpa+dbLHT6oLneaVimYupO5ZJ1vylEdDtpZIt1oHvAUUYK5H5Nx+P4inkeuh/i
S1Kv5zFaCJ6XDRDCibsLQ0CCRMNDMD+PWYelYJoDgGMX7PvZXNhLrqlALD6oUmqIerJN+tEOffXC
SCL69Jm7UWCSxVSz4KWGHgck2YV3WMYUN+FD+CTA1LGLnJrZ5pimK4k7fSK/pAr3Tcd9/FrS9Mm4
u9M5SgwzRr2FLs/sSca4rsPUMAT8yotpYT0M1fBSVpH7wqEGc8hliuQZywrJd0KBG0dQK5D4Y1Kx
ziDqH6U5eyYPsU7eEKivv0ODJ8fljXpZJTxv0cjdJQGqUFr4UyH1eMNV43uF4pk+JuqM0pK9DBwC
oHBQSb8vzYUOents+/bgDUmVhxNu+m7rRX1ebILcHxBUIww5myTy8wYcSltA6mywKV7BIF28Hed1
Q5+IQjXNM+DkyA4hRxjD/cTpF6zLOFYPjgGU+2aEkNbulbGQLLoQeyaKJXs4sOjTg8NRGJ3NVY75
XkWwR5miyXhmvHCpLmNjhmmhcvpdDnGIxoJeeqAu+DVEvDznKVvKY+s05RzxRGcwy2ggHp1x21cD
xwXgTGpJ31NET3s/x4CWw5rOQeeKaL4LEqQqpZfF7BqHqDxjKx/JJhpsI2RoFQ4eIaireZ6NYcmu
1bBCt0ilcZ6XfslhmgUGJONJgFr8lMohUMtgJvPOuaIU5pNzKq+HOBdpSFKXrIxIooOA/0U/fS4Y
faK0YW8JqIPdNpFUcIoYMEUrB12Eo0yeDrO36wA0pU9dsNA4u86wHfXflrld6ieMGqW8TOJE9AjX
xrEYRmD8hfNg8Ujc0yBH9ov5g/IlHHwLV/fK9Bzl3qcLhw9oJcnE3ns1Zh5PUZK4POpg8ufM3lgh
6+5pVroPwIfCmGN9jI3F25gitrtr2kuSCjKfGsbrjpCarleNAZYEq/XEwfcQ0Y8hbvvWpoWiNB1r
vGuaIZIPuI99F29AjHA/06vxLTAW1jQzjwjFk6Nle+OP4D7MKLOtZyJI84/OVF0ZilwNUNpSlKg9
XM/xpTMhDm0crF2nlnyiv+ryaGR7QkD6o6r8zkDWq2luqzKxMMy/dJGwwQNhdpW5XkeAluOFoB0i
Z5KGsmCRTBzlS7JI2ldU19vmvgWWgfRWL05zCJwkkEeT7kpSXEmq6o3HWDbh+rpEh7EvXHqLmEJe
3DhT3d+2urCSjY6yAXKfYku+Tpk6NceM1DaiY9DEP2qTE/0qQa9GzwNfigewTJc97falZJwl2NrP
OCfOEx1gDHdPGUYCm0e3F/FCjCHlmDBeSGxtlJTW2vHt4p6ZW/8BQ9f6XDj3xi+GaNOXolHxXVxX
9FugJOR65VodycJlmMZPKQaZnaPaZsF2ZAIGjUu8n3nptP6VLvPNVcWl/aW4JBLsDFOKi2pZBpQG
3+EwIeaCk7fvqIk0vNcjf1j6m8NTMFvNS4uxpRhSGLt12o13fl0D8bYnV8hd0lmFDya44Q0jiUnW
EDukvxYBQDqh3PKVpCQOUUB5mOCmrAH13CZGwi2UxMv74mUXm96UFC0pNNwi0BWm1D5IJ/M/WiqN
7iI3nSI6cSh+B4wEiHpVBBY9smlWAsHILXPS21+P1H9ppPY/m5fdotw/aPX1pa/fmv8HhmaXkdb/
fWq2S96qn4Zml2//PSfyC15vBlJCSmEzwhHMv36bmhmU1DkENQIf7zmJD2HjFP/PoIhJS53tu8zG
hGviw//H1Mz+5VJ0TxjLJCuCiTxw/srQDPfeT2MJ0LIW0zcGcx41vAEG/D/V1jp5MxRJ8JY0Ne6d
pBHsv6BWyjCDGGWwS5TGVdkRXMF6OTVAbjtBrnIOLpBlqFzNoUwsZ1zr1oMoohphvcrcyHCRJqXd
HmmxywzO325Vr5Cjcg0xOq2tc1S2znDsjCXg5iJPDWDa0mlWnbpsmvIrFKWWm67N8+EEUKpI143b
YwVK6joIe7DrtEZVWSYOhDyC4WjFThcyG8lwdnueeUd/MhzBTosv6TZNfGXMukeLbqck2wWTbp+h
Kv0f9s4kyW4k685bKdMcaQ44AAemD6+Pvg9yAosgGej7Htv5RxpoFbUxfWBmlchHVoTSTAPJTDWo
CZn0B8DhcL/3nO/g0TJdXeEhD4sy2c9x2VgvbK0ncTlXrH97fJQaux92ujiBdWChXmzo/ZuDWrHa
uHHUi0MRR43EW8eNWasCuf9qoTBqe9tPrB3d+7RfKxdVb6l6YEjOvHwgqjSvm33cwGXeWDDSaLLo
XVSxI+pRskSDJJ6z961vOZstoAe5bUA7k5PtQb1DTw3gwHpge8zGFiNfeSzsKnbZj/ZuAR34ewut
C6vPsx1hJomNPvUcp7J3Ac10PoHBlN268zDXGHhczqRTaCYPMtbjb2aQgS/QijK6KIWT3ShVIiIQ
szBpGggrrM/HOdBQy+WT/62r/IooiMbWIP22Ib3N1BGN5yKBYt4YqbJglFKtAXnpg46x9YQoEx/s
8cZuzfbVjFnYvbKI1Z3Q40WjExk+XfJgzG3PLYx+KR2xRO37CV3dSmYO5B2zyWmhB2b92kKeINeD
59KyZdCST9NcZJ9LpYWkBMmWDIAK1YbXayOw6hxEDuJ4TuDFKmcjts01fTiQMA61V+aW2a2jJNcw
lddwEUeMjgDZmVk0uYIItrsIo/CA/Ivil913/NQYSjJf6lBDD4OhvE9XdPoTzZupm0Ze4HSkcMxu
/Cp7UvwO1MjUNwq75oywwGhfOYnkz7W0u2ajuWTBrAcRQrUdwwqtZDMTqKwguG3aPOLYCGuS2Czk
It86u8RG7bBf2CR6NpaeQUrrvJ56p6ZoVQfZV7BBZB6xSyIfD3v+iFFRDuqB1nAysm/rm5BEYact
zuCR6U+ppdLLwpQzwhvdxOtZBzkIi4K9LvkCDcToKLSJAZCdj27Ial7lUCShF3AQfsaxNNhrBwIU
9by4jAJvaGv5hh49Rn4s+P6BODKpeo2cW+NVYsdduIMgWH8FXUkDFH9KP66aKSW/h+9wq5ArA9OB
k98Fb7Wg1egFfI7bVTdnPNBINNDhIM6KXSDZ+h0GxLK4d6vC55EELgFgbsIReUfyU31Hnx8JjRM2
hrP1e5OjRwWxK9mYycwZMMGEncZQj5GEJ0OxrVs8BV5Sm8OmrgrKgkPva0ed7vabH4BRAtaTG199
RT3pLqJg90Zu5/AWVoJtTphoxbCmdO1HXofy9BlOqHqm8AL+sE5057GO6t7awIdPPwNbKq5tYkjo
Zw56/BahNo0AARruywQ3B4dFli+WA4QuF3bgB99kY5bjrV8a3BdM09S4NETTR9T5ZIt2wahRZOCx
HAxKn4c6q8upXQ2Wq32esbrflFgjJrTApvNcT6no1ygWbXbtHDKXYChQNIGi0OW1rRtGuxSVXLYn
tcyub1uqG9OnFGZ3dXQwFh5YNUg0Ig+otz2ydaRDNFahnqD1Oug1VEccgJb6zlvStFwcmnis72U7
ywvsrlq/c5LIfdUN4ou3AcYdako13HS9dImwr9043/oEhmWLolKiUcRggA54CR9aKEakFhNCd+2g
WpaesmbCE3CGTOAyuxH8PvBDZ9w3aKMXRJ+y761ipHmP1iG4ivCiO54c/fo2p5nNnrSu0NfHFbQK
cHOpeVPGOBlWfWRxuAnbuULEBHRArdHVKBo0eWrwvgxGlnkxAsF74PsJRVsCLKmDwlW5TC1/+P7c
i/POdpqIqZRVX/kYqHwd6VaQcbdidl1WUCeNZ7DQzFtLN+GqEeU0uat2AZvgVgBbvXaJx+ONlhFq
ehT1sXo2HHzDr6YygXdMGemaBzyLxUCYXDHzuhVZDLS/UjY00bwyHyvyp8tNFw9GAqlg6p+UMRLD
GPYidbYJPLN0lYoy/oKhLygo8Bu8bucwrxr9cUyy2PDGjKC5VUvtb74pqWmIdcEHplqnUd8+zYQx
cjgA5o6jnA4gKg+lDWQ3SdQD50FSsSyDx0YmBXqcohVt/BugbOg8nSSD+RJmle1Tlqmyz0GcGoRz
1VF3SaSbnjyP/Cx5n+ranDArhCXXpKJ2EzJaR37juGCt1GDZqJLH+Mamm4BAnYTOZs27dp495XT7
sHoRvXMPjIZFRTIlovOaNbdcu2nFidVvHTJKYd6Obz6aMtA88TCDMZX+SC+dbZZ7cBqMXp6e++ET
UT/pa8MhW5By9Fk5E4KTloL7vorT+o4EiVI7h+TMkpdWPXhcRgLFP/WBcuWaeI9ueIvhrnxyZWV9
zYKMuIWhMu3zgGaQWM4U+MI6E2/fn42s/7/r/m82Ldz/vOveoCZof2xVL3/9z123tP9wXFLchWNw
rpbEPP9r100Xe+lTK4eds2Tra7Ef/mvTLZc2tm5ZHCWFbvC3+I/+alUb+h+YtnXpKF3ZdAsZ6V8t
9L/6mfT2kQ3QsP9Nf/PnyGhlmPwbtokTlFw0fL/qpFHtoPnTa9PmXXaY0qPcZ0V6LLFKxlW5Mqk6
VdH9DzfmNyP+3FH9a0RajjqjwmCzF0/qD73HMgudsCap04MtckaA8i7ju/X+EDpHnB/6m/8aYzHE
I/FhY7b8+Q9jICxre/wKpI2t48MMo8ZY22/+MdpHq6tx9Y0rXXX2l3p1BB50+GDsn3ur38dGsLMo
EDjic5Dhyf049sSyk9YQuoFtfwmbq5TNQWgD4iHVPgi0NYR5MMRYxj5oVOu/jIvmgFlmCZvBObCd
XDPRO1NI2SkAwCJJIi12Wq1fsnyd2XJjSXgxMVX61IJ0+/n9K16myP/SOnDB2JVtXSpp2orHeXqz
Wwfy+7TEfxZmQbWvJ+QV7soGXd19wdZvrXRynt8f8pdZuzikHUz4kIl0B3Tfz/c46vGFBR1DNlg4
MJH2RyoQLSp3fKBCPdR0828bcl8/MGn/ZliXMQmMsyxT142TYcXYV6rAhUz0V0D1atCN18RnA43m
DSzpsJbu0RyU9uX9i/3lheFIbrB9Q7yy1FBPH2xFX4RUviCmxW2C3uj0Nn2aUicb/6yY/MelwP71
OTKBDKSCUrd4lCdLgU0cdN1UKET8hujsgshPNPaFyM+QZX9wI38+6C9TxhK4+m1BKYpu2+mUsaH8
KasyYi/HeRfNlM1ZbOYPBvn1vi2DLOZ2NojLMvDzJCnZXpEbhZA6qiOYpSCymmHsN+8/nN9eCQoR
Q9oQLqzTm5aNWQyFRkLvDmGHaj2C63EuXySdhfXfH2mptoDTUIAR9JPLCWIXil+HxZbgcI9122uL
1OPl++CCfnfXcHfyqTKRiFjLh+fH5YtDn2MaHIi9wAiR79R3FYGX71/Jd6zAzysG1SLeIoOPIvqo
05uGFLErxciT6akle4kvjevUr4p9Xxd3s0CKB/Qdx6fe9WsJCHdfk22C47QTt0bd6+wSW0Sso49c
/f0f9ptr5yXj9jqsK8jATm4xwpZmFqJKSIFfpNAtkRPbrEB5+/4wv5kzBpocU+Iah28hTpaRDG9T
0AROjDk+othC9ApyR7OuP5j/v34FHfoL0uHzjr4IV9LJOK0oddK46T3LcXitcX9tgza+FwQdrL8z
GA1RQOYq7E9WFlQrQPNRvTIq3JSRJZLzKqggkcClOFRm6XWqk29tJ2uClmS4nkUnvr5/V5abezIp
pCE5EPIu4eOVJxOPeGEo96birkx36fgVcT1U8ptJPrw/zCnqZFl7JNrNBWGtAOCckjZ0d8aYNcql
d2cfu7IftgOBs5dOAWsGD1bTY4tsdFrckzFC4sQjQCiRQTqRhqp7Ij9oAbpUH6y9v35Z2Boix1o2
fY6hTr8sGUgrcnFgkNIv9xx0LNf0UV6Sdt9ZhzYbtH1e4TV5/078ZhoubCDmIKrHBRz085tuI/zl
qwJIqjLB+g8wDcIoP/pFe3x/nNO3ChQg32iWSL6cAFVON0QxpGC9y3iwJdbYKzfEfNMNRvPBKKdf
r9NRll/xw5aPcAlfUrvg3cUchfIHd2GKcufM6CVt+azuPnhip3fvdLzlz38YLxQu8Pueq7LqC9DC
c/Wo/9114vsQkpdBWez2bfP0ARWiq0Ecx56bni/g0MwhQRa64/uPR1+WgR9fPIYxTWHzPtBBtfi+
/Hwl2Ls6dBaCF8IKhvMGUv0u9cvxE56L/lKIunlpgLFsoxkFYDZeNzqr1lx0aBve/yGnC8D336EL
oZb3AOzPyeWO6aQTmwbuIGjCXZ9bmPf9jnVJWHA7RU+Trvhgznxf0H+5dDYirJL09sTpgu9Yg7QQ
kpIprrpxZ5aZf5N1pHhCaEhJlOrjO79xrfVENxSVZL+2pWZsR/jgiR6UHsanGSKzVDe6blf3beVf
vn9HfjPHTNN2WL85nhHLfDLHrNnkbGRCCDSxFn3R8AJhF4XRY6BBtT+4+x+NtbxfP8znypEFRVKW
Rdod3iTkV3tyCcYsPrik5SH+csd/uKSTT6zAMhwOGBXwyrjOeQCvewl4H2zzanKj28mg8NYW3Yuq
i3T9/s38zTJksung5Mxejb37ycgkN7eIHmqmuY1vdqztBE2j89Fi9+vbxGfFcIXOYWi5THVyH/k4
ChB/BtsawoQBjmToG/B/W2BQLODpINAeACLuXVK2oLtQ8ww/WJh+OQiydTdsQdcWfa/CD3ayEpJ8
Uo+zg/90DIKvqiWyR6Z3oqAC3WXhlU4RUXSgd+gjGLV/eP8m/zKLTsY+mbFt0btoa/raq+VCKQWI
GYEZdj6Yq7pxOotOhjm5ybhfimqgjOBVOB2V6vZKi15aSiwr2yiPNij/pJ8OyGIOUmm4xHIC7XTi
QN+/2F8WrOVXgM1CIw6ozDo9YCSqakTU8KgRmF5XYX9ERLSBpHMnU3/jF/jq/v54yzqAXpy10jZP
bq6j/CmRI0a/EIkDS8ZuxPdmM6dsazv2xQej/fYmK8Pg6lxqVxykfl4RQq3vmybgWVYD+Qs4q0Kr
v2ncCNRTdaPH7gV1epolszon6IHe4eTAX60/WqNPd0bLbFamQK6slELhc/J1SiI1dENLYMccAqu8
bxuDNQo5qLrSksqsH3PZDeVdCi2v2o5pX1q379/0X5YNDsIOtTaKd5zDTXWyLc2bEXVUy6YwmYdz
7nKw6u3wb1ZQlsM2HyDLUhQ0KAeeXCO926wwRlF75Zh+slAaBmV47bTurS2KZyLBP9j4/faSfhhu
ebt+WOqHhOp6GMTEzaJixJ9ZHce+u3v/ti1v4E/r/Mklndy2EU8AxYaZqrsiCs8e6vVAKidNLWy4
sEPeH0znU306HgdjpAmst9Sh2NCcvBtEgjnozukj13ZFXmQzGfrawp9dv3WzPaEXTDVHW9MmTvyN
2/rFXcHRk06D3VmSOE6/pIcISBKEgePEJQBrvwufQoJ3UzLp9ZxgCFIXY5qUEyEDxqzGy3TQtecp
F+pMzmJOPjcNwp81XeXiaig4TQBk9ZFyTSQ+MXzjdPAvq/ragVyJIMWJjCtfYNl/cPU5QOuld/P5
MLq3Ko6dTaM0OqaOyG4GIxyc88hoBmdv931EHgNgKrwIQ1Pc1KIgS15v6GrYyIcexWD07EmQi16Z
IssOI7S4jagM/y3iy/ocpDgpMEGrSyLBUJRBw9uDwX6zrAYGACYjd1iVvQ7vLQD5Xa3Hwia1ojYF
kqk0CMj5MjgjejRMjGrnA1fmdXfJhk+cehvhsTvmlJuHTY86kOpnE/bPonTpjxM0d+4bdoDxDrdO
fezbSF4nJLrj3g/PBssnNVdP+m2KhJIDaG0/CS2Z67016ThfsXbfuCOKqonAAzsp2kugdhjjZ1qr
a2RP2wbZl1/FuX/QG/g5Pr7bDRLHsN3TziqG18ZKJ/ICu2LY9p3ZrjMZqSsIfgaAsqREVmVlEo46
lHF90ubujgBM48Fqx2agJhWV1np0LPANPbk8Z3pSAsWujIwbB1S30LpopdUVDR9szNdDNh0HM269
GQ965Yhql5WJeraLtKGf3EqSO+sLvQlg5JRQDMRUXdNCJ+nAoQAwpuObY2ds8cMEma0Icw2+DVwP
azoaYkBnnZr2VxSV9E5t/PnAelN4TYO9UbCJae2RhHtZZUZyrStN3PC82itUBIIwymp+tejXrgQP
DYVEkHKfzdwuaEMXR+nmb7IfJ7azznWxFJYKkgCDOMRWVZiGl1fCfEqa+RWBnf0pTmV+rjdDufHz
5QdGSXnoEV8Tka5mXCaBdjBK462UJip/+oUI2JJoAyAE1yZZsGkC0pIAW5u4FqcnCjrszFsfQPjU
OPlKBBOibKu4mpBsYC+CvI8D7h7rTuENRNIfFQJ9j7+k7TM1Dcd6+eJrM56ikr9qkfRsXJFoOS0A
lAk2YVhsUMvp5PX0V7gGDa+xJ30/4NzHCXCWoteeU3GfyqpvVrx28POCpe6FIbySY/Q5JwZq1VhZ
R3BW9UUKLLiQvRczkj4f2TslV1i/5ddh7MTsSTs0j379eU7jMypzBM0gQg7cZzVORKlnV4SQPGTW
c+kDd9OHh4Lpkd+ALBuLjUPayjZPo24fAg3IeTHz5G7Q6NishF4Zd514M2cjhfbWrTFirbHsfJoN
4yXQmGajjlxTaY1Y8+jb+4TaFsqlJn1ofILsYZPYG4rkYXJsWduqHhMEAWZbjMfGlybS7C2uLfeA
4EZXGyguKKP1i7o0SddYQIVg0wLX+qb66KwhHhME93aYys3cNrxAibkhsWnMNsROwRkTBkhAqdPX
RtzxGPRpubYNHQEoigB9iOsN4T4ZR1moHch+dmYY7k0CRfPZPaDPWkEk/kzo6HaK0zVqZEzi0Rbi
Gr7f7mlUhN1i8AudGHx1Cpo0C8DuTWLf6PYGpPfGHrt92e0hOqwWvwKG+lXT+2u+BKu+KIZ235e2
fKoGHaB+3jyzjiE2R5BwFFMAz72sOWbOb7ZDJFxUlmjc1WNbjsAYbJaFwLZwCM3JWG51qmyvuhiI
rbSNK415cTRBsV+IRNrVNoolildn5uTUBx1007j6QhTCzSzSlIABOyAyELnZVWm2PqzJWK83du7c
SRIVmGdmeBUT51DQWQbD3eFYuB2TduZ5yxKGwGSIa0NPU8+czOR1npV/6CeU8Q2xfxmKrUcCNNL9
LMOLhTfYhtojmqLnuEDD7cQgXRzn2pb5uFHoxALEoNdW0le3uEHlivRzltdcQ0gQLN6QlQo6Vz9Y
FUigY73goDKXCqGOjAHciFshPVB8H+bUfyKFEciY08XpJoMEPx7RVuU7l3xLbP3Typ+17g0PQCc2
8RRN4T1xBtO1FMm4W3KEzwMbvNVubjJ11pKiqa0nB6Il/nXzIjWNI68ciTBOoa3JPvXKhoJ3SOb3
AFYAZ47+penGJ0FyVLnkBpmbDtPaF1dNI/63UcD0tKzrVGYlR/YswZ1XXkaymHbsa9costYcGOjf
T0cHEB2pSmidcDpGmYl4ieyNshn3kTIEKaC1b1H/65wC65ApnsADFeaR9N7aJGpOym+1XrHHAZO4
YRO7QS97IUV4QY1k1/gNAjLilaHFVJdRf0lq6p7oDduL07A4IACpCXKk8GKsYru6rae6O6ZhPRAO
LDHA6YMTPztYZNJjg/RaB9wCdwbuXoz7xSUiuup5RS2/MmpSAw5xIOtHd0yso6VwM3QCByeUzjx1
z0gYBFdHiQLNNYY3r22wE+ULAIhCqY1PYd6HQzDf464ouMCyah8weyKvJPZrRKzj2PnGDdS896EC
rdn7fAmEzBc6KmbBQi+fWaleqEKXVM1bsibc0Z1uAvIQ9rB7qstU62NF4iyyYLwLsA00eAJLbMA4
Yf9E8w1Uc8LvNsZOQQ6n7kPIQQl/MaoJCYgl4wdcvwW+gT4e9ylcNK+gkpCsRkHWx96oVNegHHOD
yxgFzeeqLocdoq/Z5ZNijcEaSxwes0FHoLHuwZNaJB0VT24+gouynxuFn0+mGj5Iox8xUmkHq6zu
RpysnyNltbvUnKttaWu64u4NEGqjYbjM7Gy6DnMSFyPhkm7SVhcI//ZjTuLSegytbKdKeHr8reBK
H4siggZaQxkGu6lja4CIVMzlVuTZQ2PFtDsqosUI5HbjixZy5CoOgoB81IINyoJkQjgIKxyFFowv
a/5kTtNljrEi3uOi2odOiSwriIAmcEK5bgenPSeyh6QRrJJrkbtokIgtv/FNf6f64ky32uq2CINo
PXFaX7dIL/dZF4bnoLQIexS4FjInwFibfarj7jAAGQ43VXKT+c59XubNFQSnpwwgKagGuUWOD2l5
HHEU1lQnNTPps2dsy8I9S5s+2SHqtTzWNP8S0ZLam3N/5WbhnZPgCQf2wf6wT3qxKlHD3UqdPS5K
vXJYFeyBtZWbmrcxHgOQf5o4mlNRnzlG2Dyn03gbpPoN8pknbZK7QaVtsE8xEPtpu7FkTtJvSVr8
SzLMsifcTkqw2mg8ryWCQNbfQz2bPfwI9OoorjS0OYmT169DmFdPS4TwLZoacVU1pESS9Vne4zA8
mzT4ietiKG8jFIRro213MoHbUyDbfZtDsev8enwuS5grOCOo1lbAcUIrHsnnMF5UF33LANBixRuD
cuNGln+sVXcRxcaw00cuAse12IZJ9CgllKA66VBljkA0feC3YInTs8ACxwEe2dhZVtIBbGQ73kzR
ZSDEeVtDQ551PmyqGe6qOazWcYSCeaWVah0X0Ytdhx5GZ/VWK5tqQVsGV1nnHG1Yo3hAtpxOvUUN
SmSYtmtj9gMpqTbng05+c18gVwVlArNHd/AdOQ6ZZNpi0RlYBrBOz8v7CArPvp4WNVtiVBcqtVN6
OdiDVtaYtTsXeIA3lCkfboPeb38mrb6ARVf7O3tE5A3C8I3kNCq+AoMGMXGjyHaJxK3nKQ4lX7oA
pwAWIsMzK7CYNSSrNf7iV9uAQtotiehF2Ny6bvE5r4gH6/EhZedVXSNUngRiPQNj4KGGAnpRlWyy
IPmQ7V3nYAqtciy2sWuDWOpEnyDDFQEdMgqGK9cP+02p2+T/0gcyI9ZTNdZ15Y2zn7+RCa8d6rGE
FxhXsclnUxGQAQkaITk4442qooLcXGB+uLvijR41r2SAUC/yo6fExRgWD+yopqhiEU9CKINp3Zl7
Q5FFRSeDsx5I4cfcBDxiFtplMCZvhdHVNzFKTXhgg5teRRGfyX3LMhp6UTewD9XJlULtgiMSx1ll
5C/z4LrVkWOzH5z1qMnz8zE30CmzsZd5tk+syL11/UWjwRkzGNed7iDVhguUJXt36HCmSFXllQIi
MY7tRZLhrQFcRGju2i0Tftuku4l9W1O+kdD4sLOuo0m4JCalU3g2qrzOrk3dzn1PC/Nm2PcmWW/w
JzCShMrWNxAc5fQU1aZhAh8d+AGx5gJxRxmKgBNqLTQXF0+/LaQPqCvrox0wwKHa6aEek0rWqfIF
XR/Z6HGS5GyPLJE+TE2v0g2WoumBAn8idxUQ6W+BkfTtujcVokM4gteqSeFO20H3qTMsP98E8xSO
52XcD0f+pq59HgInyIg9qZ1HMKb95E1FOsrXKCrda44dwLwzZIPyig2JGh5DMoI3yHUBf/mRNjmP
vRbkJN2WPT7rAIc3aXRdYweXhZwE/s0cTW0iyJ3mk9Sel0TnwQ4fbocceqOWVzgpzfpb3SajR/hP
i7sn46C1ovldkyyf5JX7VOR9151Rj05zzDvQsZLEcnfEdncEHc2k8FHhyfHkWQHBqArBLbPRvZzM
diDfSn9BAXyGCL1dEyyJWlvX8Juhiu6TLwMo5ocI+NV5iXCXI5eeswx2SGFRbZvjQ9TjtOh3pX8P
GS+KFitjwUEc6jtLQWnjzXCGLR8+3NuXBeC/2PwWBdUdIc/SP9qOYZxzNCfBmX8EeBmnWLHTxQ0G
kHk9BgLCEdlVCg7tvAZEHUQDBzbQcHh7jZpPMGE6Dbb1c3+anWqbk53RO5D91tzoyzTyz2RkbUox
ncn6yVSfp9n15lpH5gyEElRdLdObuoY8sY9xDuP4m5l3l5B9i5syt9ZqvmbA4nkw9HILXuAzRkPg
8bPOUeti9p9qWHV2Sa7r2dR0/jqMLUp0cV1tMc6+UvDQvIHoOiwjdX5eNtE5Iu32Am+nZjtY8rhL
9gCYTffJKIM3CjM3Ejvcn+JbQ9ugW0XW7Csk8059n3IWsIg2cCc6Un19JhB33kpDrx4Ho3oozxxp
1+eqA7FJ3YZ/vY69mPO21prnhmzx6XrY2AAViE1iAOCq4iBnOQeZjLFxCPVtKhIirGxSxAysc6j3
OeZ0bPZC7RXgx8rOR7xp7ewJFtmcpLyYJDLIEQj19c3QY5DAp0pqcB95gvAgvj1YlVN9VdKjPFju
XKWbCOuYRl8tclnggqiqPXIQbiaRSW1r1pBTLzJLO4aG8dmdp/GLClIIeYZWIrAepBN6TEgONyq3
X/JEo+iSFxRlagry+TmC7paw0jENNwbv3Lp3jQK1EpbOS5TAPgUd6aP4CQU/mI1bugEtbd6300jI
WRDiXAQRheHzgHN6QUeYHdTgImDGXwJexffdhfcVKrNyMyj4/6bcZap5aitOYUSDtKGiZIViGmVu
cqnnucTeahWbhPfknj1pcNu65dbC9B1s/NC3DoZOCWoehLxypqapt6kWVM5KVlk/3pMpaq4ofS2Z
1ECU141qwKG194RFlvZrpwvo8YkDLHfGxiL5MnvGDL/IJNaP9S7fhiqHhN1Z2kWSgE8EzwewvL/s
yTKn8uYeO2x9l50wN3khdDjqTkPQRjv3ZbDuNEsPEHkNEtF/plnJOQBvUpPbQGNKoYC/KCtwgCHb
hhfdH+LRm9hpHxX+XOoJuDiWYgJUzrBPx6s+T1gVnQhfQK+KtzQN0/gmd2Zx5/o0hjwd3iYIj1R7
KgBynBNzJ/KrJBcTu7x29A+dU9WwOGujqzRIgnU3Q4RtxLlEY+VsfL+A3DvWIbMsDeY1GWVjvE2o
XhQrF8vLPSbt4TCHNuJpyBE5obtGoXlOklYGVEsjgZ7k90G8m41JTUe9DO7ZPk3axtWGGdv7OJpv
AsPrsGkSzoc9RKF1R8H04OZG+wU37HAPz8X/moo60XZYq7KbOcVovdJ6X18nZYIjymgwTrPUZKhm
8fBQLknhXUzBl2RoxZlL5Nven3vVYoBpCRbB02/Ig4MvbzM5Ov2Hbdyoscq3FK/LzLotcdL4I5um
GUB0tSq6ktPoJ+ImTU5emjkiwqewrFjjAaMEyID0bQhyQI00bhNN63YzdJ1xF+I7S/cWeLZr9lDm
A0Xxa9nM+T4B+n8G7sO6GjMORnontTXf0CE+Bm2a3sc4SAmDtPSCPBDROybnsyy2NkYFsc7ejyj5
BzysSW3MlfYyDMhnNGH6xNfgZLXSZMUKMO3fr/SfthWYft8lTbC9TIRT6qQnpRvmHIYFIJIGZ3RE
+WtiDbfdewLm3x/otO20DERXz9ZtA4qYa550GGE5tOTO07+grdB6YLxKbNPxUxLaTxxaIQ+FHAys
Hpbk++Oe9ma+j2shGKdPDTns1AIZoggnxBa5W59l6U6QeXqZYW38QPhw2rlcRiHlSLfRMVn838lt
JMmiDcOU2xiauPlynfx1o9rORMnlmd0f2h53+fvXddoY/j7i0rxUWIfQ2J20uNqwJ0V8oJmYZ1fa
dObCu7ZD64NBfjc76IyCkKHxjrpweag/NLbYWeZI6hatYHSg7Mypa+P2EmxY/MFT+t1AeMZAvFEb
kvKUClamBqjHRYlhUkMmUGEH1KK+JLC3uo38+IOe+m8Gs1As0ATVcediBvj5quJxgUmmLYNBkUVK
TsgCOaq1x9v7wf37RbzAU7JoLJs2TgBziYT6eSi4zUAwKSh7/bN7lftbu37ws03JxyGvqZdHW8c6
2PpHc/43F8gixyWidcIWcHqBUY3LXPici1KsqOuwqcTT6BuDlydpsfaLWPvghv7mHUMRidvBtjhU
oP35+SpDirTESTFN3ISUeT5QzQq8wOb9Cf/7QQCoGUgNDes0SMwS7BeGiFdM6ZQi2iqxCFnC0Pz+
KL+5dfid0Xqg4sOhfWrfALY2N4Pk1uXOVdbf5sNXM7yt08f3R/n+4vzYzWVeLHmAJsRFWHXmaXdV
2H6WlPFYeUZKqyxOHptoeOHrh3AnPco4vkbVs5UixXRFtJGqnT3gc6DWHUZc58HIuc1aY044at1r
RbzU+z/vtzfBQTFK/1yhNTxZW8I2a6qOXQP1J7IrypySfT+VcIGR6XgSodH+/fGWF+7nu2EKA6mm
YrIiYrZOVk99ULIwSt4SDFs7NyA23XEu49rlLDrth6ndTiHWYJh67w/762UCLUfOu/gdeOOtk3Ug
4utfJarmxS+zHV+O9diGntXYt1jLPpi8vx3KBCJs8la6v1APR+zuRr9UKkjpoRu5EghO9Jpj9gff
oeVN+/lO8kFAGsqHzrUAnZxosuDasYqWrKOyite0aaGyl/SX581Qh+sJkis75A/emF/0v4qNgzS/
i3YstDvuydvvDLasNcWXvYPGSNa9vmvJGluOQLTKxUNDuklTNPuAvgYRVFuZULWT7W0c08t8/4H+
cvUgShUqcBTwpHb+8hXpNb2ZkkX2YRFqO8mbYhAercKVrDmmQVX5yDXzy7xdxrNYJfCRKLZRJ/PW
os8lQCnTNdik1+3ZvKrWyP2e2r8pi+IGs0shFBvl+ZKjePI65jYFBJtzg0c5PF/h81AQ5Kfb0tLu
2YRGnmP06/dv5C/bmZMRjZ8XdDcHVmfQxAME9LVOsRUAfBOSJoTWbqEuffDYTgV26AfJS+SDhc3L
Wdb3kxmEVqlqA4cvMNDEo277l5Lgg5IzKuWRItiTnLQNSm0bluafI/8td+X/Bib4/yEAMLPkh0e9
oIh/QgA/vrTRl5f8Hx5A4h/dld//s7+gJsYf5qLM+r4XM1lMWMv+QgHzJ6ZF8QvhOWLMJcz1L3el
iYVSLBY5pXCuIQjlCf7lrvz+R2LRESGEVtgRnL/jrjwBraLjZ+008JNIFM18pk/VoG2pGcEw0k8h
45nQx5vIvPHbl4XtpqCC5PtJ7NR4J+xV7O6vtll560ZXBmY9Cl1ri8A6jealDOyV5lYrKkJ59SjL
R2t6CIcHMV+G1XXXUubfueDm4nFH3W1ybuzii6OoFp8r/9bS777f///TU/A/kneWgf6Nt/6/A0Jt
LFaT/2ztvfvnfxX/4K3753//x0v+9R/X9T//R/4lKr/9NB+Xf+LP+aj+YPcMDwcqOBtoXXdZ/v6c
jzZ/oktsYlgghGEiOP/3hMTtuxCpFzoPX10DQs+/J6Qm/mBTjLqU/6FDRPWJeeXvzMlTWxDHSpcd
PjYTvn4G6e8nnwEaBlALoJCRZ8r2rC0PIp8b8jRMuRdpVF8k/qLQG1rYm5RaOv+gKNjjrJ9DeexR
habrLFHZgxgDNATAnXSvRU/wmdw57X+ydyY9ciNblv4rjdozQePMRfXCnT6HR7jHHNoQCoXEeTAa
51/fH19mIyW9LGXnsgoNJF4inxDycA5m1+495zsBou6KhlbUGn+z6Fpcge9LBRMkEZUdCdb8Gw7R
z2nAGWDqvHHfepuhKt1QIS5xEi2Bk5lKr5FJYGrs9eXVMkMRr4uGXMTcc+Q3Ws3m2cxN62gqY3zW
UBQsqh1KV7pM2s3gELEOFrx8TfgjlMJFXT7ywNAtI8Fi2rR64twIrqQG1DGH1Rjaw1fiQGq69OO4
tTuzf0+tPjlr5FNtbP1fHBPy5p6NKccB2zHG1udGK9fujIRqRfiW+mZnZDDWSWXfMHO2F6GB9ncn
qh83RMgQhrtsvMggsSFTMS6n8e8Owi34utxdLharDP6S2xhcHXSRykKg0JJUJJo/7s8/Whf+y5f+
+3f+f/93w20t789/vTqsqlYNPxG3lp/4fTEw/N9MNhGiwilxaUv86f0XPi5+NLjAttAWc55gAflj
d6Ib/Ru6fVYIjvwc6riBf64GhrNsXTo2KrSUqIU5Bfzk9v+V+18Anf/hvWJjZGVxOU8sLYYlfHr5
8+8eFaQCkQ4yhJygZh77oDEblb1rceYydETFRsqXk0UqcEPqPTo3euX4K99GznoZ6jShxyLplweV
gKgRRFwE/QxYD4KPHw1RuO1Z9IhRKIy8uwHCmflHvVW5t+gUVPtEp9LRD+bcRC9JJ0amy/PUhmd/
iPLP+gCngwzmmMCHQuu9zwzwC15yvyMwxLM+uwzwNlmostfEreDIDkwsZBZnbxbWIeJgwuLd9xE0
zSMsX2ib6S0g6uQ1HKH1uaLVOW745otW2vmnROXlxpJdfmnyhFdViHZj6SMiTGtqcsrxFDX21IMp
mLilyWpyNG3NXcugUrl0r7tOsx6NsZZ3TQFeO8iZvV4hNHmngiE/Xdh5vHVLOuBqTmkYMwOE2hj3
5i0sV0WMrhydD12qN99gLaUpTpTm0IgL4fYuUWaEb28ray43U5iC5bU6Oe5mokf6NWoecdTtru0Z
/1TenXLD5F2UOmAVN3+06zI+lERlPfpRjYBMIx9pbzqDt5mgMzLB0/m5plDpxvbCb41XvxVNxnkA
hPqKW9sd0dZZ62Fium7Gvn2AnZXvYLFnT445bDUSMePKQlVjIl/eVlrOONcp7S3kJnlq66TYccO0
YDaVespaKe7iUJyTKntKTDtDRu01fmCMSfQ8T014AuNqERwe9sVH08dJoBGZsBdmQfCxpvL47Aza
COPUQQjqpi5ORX43GJTCqe+U6sejcrlbY75Q1Kvaj8lVIlOa0kxjvNvHa1/B7BVWitIB2evOR+4E
v5COQccg9hiiQ16lXj9x2AMbyzSWz1O3TgRuujNjlEhZuovcWhyUObmB15vnEkZX4GT+dONL59aW
pUlA9zLQzyemIaoxdm1uRGe6WPVjmbrFLbbK9GO2ZnJSGRsWh7xN+t1oTskmtGL57JS5fo+ZrF5L
34u/KFXIQM1muivLyg6IXk9vpSN4ADUD19KYXBLTUwcFJpVp3SyP5ZRB/imKmzkranicguhzRHk6
czQ4kamREX+XGTU3gXjyFW5NBK82DCCnYbYYwxl+pMgWqAEHY5emEfGOyfRkJH6E4oxBhZMScBfk
XnnsChuzI6zuoDTEp8G0UvypZnQfpks0ypJDta5qB7Ed6ZJ3XjnGG5NpTKADiVrnvr6b8XfftZpd
bnuZmudQaP6diggTLjUZrSFCqxPKIajCdeFbHxWBjsg8FcAhOSYnCfpqK1z1KhoRbaolfZVZTnlO
RUSP3nSeIwNB6imK/BygiZ+SIjhy64+RrgGP9+VUH6bIeoRm27BAxRC7gXKOr6T5kN6VTJtiktzy
OAnzT97IOTlM+bG2KRuenSVibo54t0aRAUO375DuMjfM4iEoGwO9e4R5ES14kx7CxpGBE0b5y+B0
5hHVKXnL6HiYgGXmsRLhRnebD6PP3hNRuxc5IWBn+IaUh8QpgteYcj4z85qnXeOzODK9zoq9NpQR
obltpg3dO02KuF9eMLtFJ1S5FdJ6IuStQEW22Pu07z9nFsKZvIXwjzLFOYd9n+tBSlwrCs5Einvy
yVyErlw1Ai6z3hU3M1HqhMKZpDytooJbdx1VNHqI9FAfmYOoAti9W7PqzuMShlDp9d5oajSM2R2y
eWKZeOD2EILFTqDWz5LpGRw0Y1I0cHzGDVXTBt3Yu7VQV614W7vWNm11uizWROEZ30ZGEa77Kn9o
zXYkJwRNUS4DXYK+y+OdEvq2GJD0wgnIkep47vTFSh50koQ0z36TiM9RDmxF0++q3jh7RrMt05l4
A1KeF1F9ikg8VSsyIU99YZ7CsdpVyLTCudkhlTpMaQ0Etbz1qIxcBul172+KyIQVON+hT9mUCAV8
H1no1BtrDRIh1noQu2ONDVSpIwEn6GNNCJKZFt6b6chyYOwzth6AtDcDfWzNmi6tRr5Bq1uPLGm+
YCzdo2hCN44OyEhiYgkyRHRu50xXk9Bj8gVrc2MU8VUO0P7xH9xJ07yBh/6AnHXb5M2uIdSUfEjd
2CN6weiX2/EHwUXzfEyyQVxFw/ZKhpoKSi90nqQREUWaiewJrU5M+MXAskejCKW9g0CqZ/ncNkNS
bG0/1zYtM000la69sVv/m1FiRegLX8fbIG5KK/pSOywiTjWQkxBDmO7BLx98QAMADdtzGANhHLvG
PGQyDu+csSKuyjXpU5vVcfT8cj3GLXJZWvRbP6U4nxCmI1oycM2oIdDBLouKtNHav6tcguG7FoFC
pnkVNly0c1UI+HJRK71izfoI5+oskvHgeln3Ppcmb4R/V5izsQ8HnwQtq3qw9RDkdaHWlCufW5TY
6Fp7kuRz0ho5lGHWrLfQa7cMMW8F0uEz5TNpjflwRX9+9O3SXI8ly0c+Ri9pT8T02LvHbiKxLVRX
PTJv5GCwLPbIvDsz5KiuFy8DLLOAumHY0/0vz7Kc3M+D5dvHnOP6LmxDRTCPz1DFXPjdiELEW2yl
bOUs28pMom7jFj7FT0+0gRJEkjlFQWSrTLLXuNO1t8Gdz+wdxJF1MItXYeUjsuFXckrdOLRkcm1Y
9ZiiMOKHQG59gl7qbSK9Ext70PMBQ0YOFSz23gTi4LXmhg9DjnQphTMXQJG1UHb15KJUjULmR6jI
xTGgqhHBsU1NtqKknl9Cv8Dn0OR3Ge6SurcJJ5oVq57ZrLj3N/0wp8dcNYd+0N5EwvhIl6gJPLWN
R5mvU2Ve7bkwbqHI3RQduszCENpOS2dWCkP7purBOkfzcD/r2X1n+zV1ieD5rU+kgW+1rkJm62ff
UkgbayJ3nYBQQpQjybxLFwZphj0/IGI3XYFmBOSAl545DFleKpFYX9CmQiRA59AK880TxTc7TI2t
RGuwn+r65Li1vx4K+eKkyC6iHlkyaUuL0rBotk6dmUhOLHDOW2yo9bmG4nac81EgHxoejUWS6BTW
59ATeIClmg8oXMfAxUao9eI+Vt5dmtpkCpKUOd00sasuynWbbUYrekMNTCZPiA0/87LqIzJg2K+F
Tk6C0Ft/WDscbj/DCGxWvZebM36eQqE/0aabCoHeteKKrfzEwganjfozul8f39VgBulszAckrPx3
N8iZWNPMR4OtRah/Q2VrNN8rt94k3FN9BVZu0o+5I6e1LAq4qlMsMQylZWVeiWKAJKlFfKAxe3dh
mjXn1gaAJ4cxvI2ccb6gPpphiZVyHtZ17pRnDHnyE5mwaMGocg+Zq3fsRmN/AODNg2aE9opawLvR
SKdCAgJh7+xq6PYKcqG2lNrucXTT17RokQcbYhY71UNdAIBovappwZXlubNKWhsTKD6TjRcnlzkm
KofogfcRxw0DKdyyl6iFihLAkPX6ZzF6Wrqr2xCJoaY5w3FuGjXu9D6tbpupm06dEBr5GUhzdVJQ
VVW6apeO1Sw+RntWe82H1n4WLe2KAErMPX6bYtj7CW6zADlR8wR2mxfGbkvxufdl/JybqD/WWj7a
N7Uba4jarL4FaOhGUfNhapnjrIZM4+ZPwojzDaFDqXnUuyJxzlVVleWJtbrRdizjiYbzi5wP4khI
ullNntWite1bAhtQz5Ljt2scKyXkmRALm0aPg1awHMmyuMdcwC2Jx2bU7keVkoG0YCGAoSIKTTpe
dseRmzFSmnucO0ZOr7hehLVHXpZo64Z2jx10yDg/jWPtKWihRdIgxUmj+OCy7RiX3prxAhXzpBBn
WGCWOZXNDlGeM8ph6MVxBL0IJrH9bunEV4J0bvoDErS+f5B9QSQBR0u2aVc62XBTTh12B99FRNyz
zTb957KrSo1Yxs5KrnHhF/URCa5dHeYGwdy+T5CfzVOfjEfkQXV3GkIKbLMp+F6msFZzMzFPMqOW
KNsSorKJLPrrVPbRwWxF9p7HpR8AnO+JgWztA9BF5xIXHjK6DjMS9wd8tKu8dYgDeCSn0ceaM2rx
ZYRt/JhEBLm68ZrH8uDZGgKleKatuxizMld7KnPtziz6rZEJ5xCayt0zywvMVFV3bBv1ykcYtyri
5jVdDFJOJ+WmKnh6Mr/bukrI+y5Bq762Kv82G9DXV5X3OVTK21tO/1yOplwXmtsEnVWJixHK+CHU
nQcMseOqqYunf1nhihBiKYYlv4j8ddoNF4LkAgLOxJY+FM7GBiG8Zj4qQ6xTUBhIi/LnwalrBMpj
tpl9KdZ6ZV2nynxrCv/IuSBcI2TBgVdXO7xnX1vQOGM1PQ+DfztM6UvYTZaFkg4ZoW+nz9zqt1bG
l7gin0TT5OccgGGbHdC2fiHJcl840w2WA3vfp+qNTOCDN/prUj8DK4bM6wwCDa08wCVkGcLdZJT6
vYRLEvfirvOJHW8L6DU+7Tm/dlZ15Fe3hqYeiAwgLkIvLpE13GezPOOoG9eq15r1XPfnMVSn0DUu
7aghINfbbz4oMltmxywcpxvTjKlCe8r3aiTWDo1sJPvrXOWvk+994jw+7M0sPDjSnNauw5mI19DR
692yCZbJvpDfUuZ5jhNeco+tzDQ3BKTBG2IZGHTnE57AU9zl40riJkC5ZW21EIEaB4wo997bieth
Twe8+W+TD9OWBOW3KaZVC/H1MM3hW+6lXyxMAyehl5/oeBwQzhPrWuBxnQgpN6rimaRsfdNZ/Q5A
7mctjLGMzssowklww+oDTi6zIgAEtV/U3rq1RbByb8yfW4vHMSlTfu8ekWzZWYduJCtH6s66c2YT
LOtigOBvMlT5JnRy0yeOqivPYwKXaNsKF8nKZEFfG2iMkYrdeC7ishqvmkZUU7kqRI9l0Lwf3PSp
zOyrSvudtO3mmvTQEV2Pq+w5B9dPDgbVrQfDceb/B3/t7rw2f6g1tW8TJNFuuSMf6EGndKchfZsi
mB/lED7lXbFBChy4xnxr+pDFgQ+jJj+Coj1UtbZL8Be7s7NHy4/1iMyeEYloNKhypxvDqW/DfRPi
DOtaTvPZU27oa8fLN8KKDqVfPhherWjS5EfR4LHsreQGqcGxrcVOJ/bAVNpTSCTmmrzHr6OlrA35
biaq9fYIdHsTGf69OYVqH0+84OzzDINIUsACjYmMngTqr4s3a95d78g7OidgldVrqpIPcLg4WyHK
em0WYmWzuht96JktFdVbQzLzycfYsEcrEqCSlPdpX4ogjaeBTGvNv2CJRmme4hyudQXDSlbPIzD5
NQNqa5UMYxaYaP5JdMWL5hn1KWnYfpsWRw3ZO3eERT04Sm68VMOpps5eEj7amb1d3AX3CGrpVGhZ
v5pqLJdC0tnwd0UPLZm+znGuraMA+GmTvWFlrbanpaOvqtzYMOp4aGeeWwhj7G1RIDV5wsFlbQke
K3Y0Oq6h2R1pZ3Hupie5n9E6jqFGbkSPorEodxLuszEUIdQY+3224lel+Uc3w8w3ebwoiSvWVlbe
mnCKG0wJMmK5AhGNncA9ukuaSAEpv6wPqedvIi/fW6OunbXmtqnkTTHIbDVMnOmWzCAkBUHm++vS
Cj/KRK70GgFvPXpUE+jsQ6JTmgjYr4xeVGXyxKqdYssGvQ8y2rqwXq9IZwkGOw3cljq+cE3tbNjZ
fRj627x0NlN7n9fuoZHeE1baoJ+Le4MLbvnNoTM4rSEH0AQlqZFtyQftFiA+3cHKxG4T2hZnczK/
OYJjfs1w4sUzyNrosRk4iid56mxFBPXG1sgLUrrE0GN8LQttP4uZGAHctsukIm3gOBt6uHzAktk4
9o+J258Xd2qpJBV07tzH9QSXaUEUlKT5EB4lV4krP3pZEps1oJWPz/kQbluMtk4+vzR1/oY9ZI03
m2KldmjFlBUBUcPFi8xNabcnRlHngZrD7YpFOf6MxrZdZSJ5SYvsrkeCYnXqBFsaDIPmnu2CtcMO
aWI0mYO4IIw2zmS/TY11l9nNbQmzbSUA47DiI9tsWnGgkHgmT2KrV5TiXfVGBw0uQrELO+xyGUTv
QxgON7qvyJFxaO4aGkfCsTOeiGsOWtDJHOYQojjZeE7nzl2RwvXg6cUb4Gc/SEZ9C4mBiUqiF+vM
tFFFl2IrjMgkapAwdlFEZCigLxu7zjuIOKWZKqw3a6SglHU0bHOLpnaZcBSc+ro51oXFZYnLGKF9
8t5xC4LEH9zd4Kg99eBbpjR9LWJ8w7kMA0rSet0r/1qk+VMZdv7wSg42UuVjYk0kipG6SOId4YUY
CkMnGJUruZl72KlarpO4DEoC8oRXj1OnrV2MEdBFl8Cp7Yyeog6MmpSm7aABNlOxR/J7QihSdbJS
AolAhKXW01wggON+oDvZWIMjHos6j4t1L2MZc4Sr6reGWj3fJqywiiPXEH5Ubjj02wwY0zcwDu49
hqHhXupeltGHJDsQXJCtuSvl4V9YQSro6GnW2qw2TtTUbwNe6WyNJ4WRGUOBkp0OGyjJ8IN2Lwe7
frVnG7ttk1cSsdoUT69+CI5o5at4SrZZRC+eCBDWiXViecmTMS5pQZh0TXyr5uA6a4If5nCfSclt
9EewaNgILbuRuzKeXXWAQeaIFbfdHDddpjpa+KWn7caJ2Acjtdrr4DUzds8sihcdk/P/+dpL1vTh
4z//Y1Fh/mLM1jVd+ZF8P3NffuAPwrb+GwIQ/lnmYou0iRnW7yN35m+6riPSQfbkL6TrP0fumvEb
0yh+AvahwUTNXPhH6o80aItRPYhqxH06nE4dvdQ/mbIhDfppyOa5/GKLaI//BWEkfhqypU3HeBnl
xmRb+pUj2abAdcCpM9GPmHgpBHLrGDt4Xeiycop+M71dUbVr0xi3HZkRjv3Qmw9MC5hSZEFLxhMK
ZwAXBFUNtCM97b6dH8iA3+r49aviJNvwpur6buWMkXgxo6Np3Avtc946ewPygNk4bdB1vfZciQ+A
LwFlqDT2pWuubfWuyYY4zSI7YG/PA1dgdqxSvd2S2sTYpd24HoRgJwxMx/sawnouxbDyOsV8GYQc
nokFo9lQrpJ+ACzE31iqO+T0tfzCXjvp7Yi11p7vEzPRaHVFDzFN7QjDHeqBo+WRJqj5FAo0AkVW
aauibQPZ0d7QiTalAaPTvO53YSP3WtvtGqMI8PDtYls/SVIZwv5T7/YN2alqXpNqwkQq+qgKj7o8
PdNLqug2l83BDNk+Ip101WVOMFNgqJ7fX3WbNLbh70dBjOOrJvKEbJXtsDRxIQ/oxrQZ2m/EswVe
8a2LzY0100Nunjz/I2ZGQkos1cLs33MCvG2FpIlHfCwEgHadZt05s52neXScvSlY8Ufdi7Ycijj3
2Ssbt5jZxV9jzE04JYPCHpoV0W3PJNTiJFGkxaR7j6RrWBpYozTDlWcdD+IqSaOjVtwY1mcax6+O
wzGevtkbgcLEfQdsl4Nf0XvLzI1ZtzlZMcZ72M3lLteT7oQURd125K6Ypf3ciR7ooU0vlJtsNytp
F0Tu2vqjJGHFjcJnUeaBIKRiE9svDh02jFi3RdfTSLVcdQSKdPHbOd4l3qmsaA5q/iEHdm7nkX0a
rVEsVmh0GL0FAmfYWoMVjGLcxLM8VaLjyNJ9lWHOE101R2xPG50wJ5OHVMbNNwHG2/eKneUXazbt
rSCrlzWZykCjuYMxr1uZoXd28pQKBONWTdEfZtaSpkIvEQlysUBlfT3aCQyc2iQZp3l7t9M33GUQ
WDUB5kNAQ2TBhwcAF4I5u3Z+ARTBnzDuwjPxpp1We1SryV3ophsXVlHRi6tB31H3HqxkWOkNvmS6
64FGaWyZBwxxaxLZGIdIqnvtmPTWOjWDXEu2JVyQ6pERcKw/E9e0MqzxMIX5prJC/yJ8VR7AVVJL
kNMzaafaE6supersPi3RrU557Ui/M2JCQEt9M3E+p63QEBsbT/tRH+670d4RBXFn1WJtwxswrQTo
QIkq29Pvh+oFY+pRMLlIgQBbcR/4dMu2+nib4vykXbWyeZVUCiVk+KbNL4n+anDuzutQXgcQGnhU
WzrAw5YkrnI8tPZ9ptjpisLqtm0HFI6yVC+2RnscreGhk8D31bXi5U/6pg0cXFnpWOyTGJe+e2f0
0Sahh9AxPWN8Q0IdodZ4vOPB6fEXk7Kb1JuGOVeYOgezbojK1i5V9ubExhKKs86RW3b94xgy1bd5
GzwcoCNZlez/7sAjYjIaY5A0je8tEbHE7W2KmDcNATmJgRzfjKeCAYjkNa8Z601ywNT9NdS+lVm1
WpAFoOSAvGCFv6YpWdg46rBKn2ZTvNpJzqMNm0ZE72LCiJ+rp8oBZyBdfUONfcNcbkXrG90D2Z0x
IT9TDGVkuDTgJ0Mel6IlQRQ7tMvJL8URbRHJjRMWUu+IhYsFcA4pGRmTL2Vidm3nF9/77FPADwNX
OC63ldA3PHecWXTOzSQQ8ctbwiL3NwvXbtF/c5v5OHvazYy6MCYCe6d3loc6qn5UbRLEUfO2HKXj
SNtngrl1VZTOgaKJNZ7p6XzjicYKDCu+beykvW3tGQ4r7KN3ZccXzSDy2fXlhfHEJ0zea+q4K0BM
hoSO/qbYaxoGWZ+YJKUYOH1BMovaSIgwvgk9jxxcyWEtvisK+2qQKViiQgeRNCSnJs1um7CYPvmp
vtY5+IaFOg+zE9R242xrJua3kBb6laiwqIFk3sq51ffSEt2mohu6miN1L4tYrEnJ5NqRd3SQWC5p
dqkesVUdjy9Ok6gd4+HmaXE9mXRP17qjqa/94BsvQlewxkfGWr2DP8mujOy1KRmQA7A5hjYNfOzc
pMbl1qZXKtypocAY44utVfV7S3pfilpEJ0010cHx9JqAcT+hp9aBdOnd7im0CQ+jPEyyFVqDNUE3
FPdtywPfe2SqlyRd0RJGpPLMkWJtCzZ/3x2u6FR4I+OzHMVTqEGvs3VGGlWEN88Tz/7EtVs4NIkT
7SjXL/0MwyOfjYCxyAs552G5ouEFAqdlLl5/Q9eC9xWq/7uQtXuMQLIgS3PIpFOhz7yUB2teZcTP
8D7F4smAUZH13Wmy4v3ozy9t09CoGr9AFfcCvoG1NRJMobZzYJp8EK2XoGrlBnOaC4ib3JAcAX7c
BijmtHmyjeIuoAX4opfDK7jZl5q0oChrGM+WPRQocGg1nt5KvTTusIsbTADQHZpg4cgT9yb3VUTy
MAIb9n7l4g1nMF3rsHUcWw7x2lq4YJzq4hS7dZJo7X7WwTXO3akdHe9b4fmYmMCXBHrVls91qHnb
aQrHQNrK3IhOU4x4c39iXwVQ1+4sR7XXVjProKCHc8dEMJy3WRLTvdTbsHssLUBzFtnWnxyIFDar
bNOIdR0DKVkph15ORdVAcBYoYeb69aEGZRnY9bRgNmrjUoYWBVGSqnM5ZO6uAet09ZoM6g9Bmt1z
WDtWfAAnWF+RXlV4ec2UzX/qzWSfqYRW7lDu6GdmzcrIIxdR/4xVkaNkSPhZSHP66Go1FaXbwYlY
dSorjpnkPaLJrLkn3mp1l/meC0lGI2haFe2NVYixYwlT9iei6iooPx4ZvahSmXdJrXuteBg2fccE
JYhRHkVb0g/htjTsr0evb/Mbq7Pg8qRZe2BNtDdWH03bDNUo1Ct0Kh6opV0B2O/UmlF0NQY2jlag
3tBaQkcz60vjP2bucLIpL567MpsOrTXQfAa1DNnDMfEBh8ODBgfpzeK3v3XihemUhmbgp7678ZRy
rtU8eWdfjdWVXyU8JOl47+ZhH2BbZZVKm2cM2j6HOBRoYN3QOfALzF+gkRM+JtxDHRLn6xdeeGEz
5mQf4yFIR3jl8aCfstrUbjtRle+kj5fPsVtVN/bQOrx6qbHqJo/PK+cpojVad8UadRrimPhJuclw
k9Ry54s6QHK2IVauYIIK28a0PXnUS8atOK+forx5mQReQj9E8O05gOCBpsEGEp+gBVZHEnqTTVPa
0yMZVdVn/If2c2KpcFNV2bBXOpVyLmIV0HUPt8bkOU9uCVwYoZax9x2SnqQcYMk0BbXV5GnxFvfb
1U+FvZq9LjxbjexOldmn91bufKFfcGzK9mXoic7wrjPqtDh6lCRvbfSwz87Ezx6GFLpJPAt3jyj2
EEZhfNeGPi2+gb6RF0Yryal/kdnFN9ZoPWotyfezLs9aOHAACr1kLeyQrnaSfJWLebgEG0Jwlntj
yPGhqca1tRQk1IZ7omjDQy0adZNEFOx58iVCgkuF7ryKzn1Oe91eNyTI9ql9CdGkHZ3ewjP/Lede
BlOeoE5S7UVfkIZhmpQBHepsk0bzi60ZL+R8UdqmEdi+WEL/Y4QW9f59Dg6QZfBEH4X5gTlcsSS/
lH17aVG0HVvVcTpAmhKJ0kB+r56m3nqrlnOLwSElcrOjgGS5SpCDOc6QnXuHTiGtYw5MPl5z0Cc8
KI5/9JSL4CWDlmHRKkFHV0yrYuzsbaMZz1EyNucisRjnt7GfXlzMUsHMc/s1tcH7mHEIxoiJ6Wag
084oYyoZU9mVPLDJwqBpmIbgkLfVOcu77jZLknTX9QUU00JWGW9GsXSwZBlEDa7+oMqXWF5J+ubK
ifseJVovNkWLkz2I6QfdTHOLJ6rSVfPRgyUa1nldQR3k+Q4GWA7vqpVcbTMGlaopddP2KBNmlCIo
zYdmX2tN2G3rTLeTk6OIP5v3tlnPRCLP2UaS0Aea8WvK7KQB1MDwDLYK3J03DsXLyGD8HFU5QxM0
nId/bmj4Hypcdn7ZUjlX8+fiPZHdD04GsfzQ720Vi7aK6SJcxnFougg+UJn/3lYx9d/oY0AKcTDc
YIT0/7TWaEL/zXJ1bKK+6SwUiqVN83/bKoiXPVznhi58ExrB4iP9B+LlRcT+p3mQv8Z0CQq2PVLS
MU/wWT8qlzEr21pkZwOHaeT5kYagHp5VepXOwhL9rtt0+f1v/V9lV1woFFv1n//xoyHy988SruFg
59FZdn6Gx6OP83u1cFaI4iWNM0Q/wDhyNJFqIlo9mV5GwfTrj/xRmP2vj4RojIGE8+LC3+Y6fi/M
hq5RpKkBVQJpAtAiE1RF2cTJ748/ivu/zn/7iy9GFhMWKdPAM0Ah9eOn5DTTZGhPwyqOfPTC2Gsd
Jpie3W1jo/RsgFslVMRff7O/uHHQrtHDW8aSO2f89JkxUcOu3ULbY6vy0YxO6P7yeKY33rpdtPv1
h/3VF0Qxj6RVoG73lof4+8tIfYACkfV11auyvjVL3/6wqkHuWXLqY4f33P+b+7bcl+8fS1zImH+w
nZE+5fL+YAb4/gN5IPW+Yl686of4pKvpfYzD+tR19jN4af+Gg9Yplmrz62/588OyfChNRj4RQjnN
zp/ehbhFz0g0JbLJFHiNXjiMuPMq/5uH5d8/BSuM7uIqwdQGXuGnr9bLumB6vMyrRQ3K0iWhWSr3
/ddf5eeng6rHIZjHwZWHjwUGx4/XD2+SN9dNPa1qWzRPPj2dS2Y41UGJrtj/449ysW9btGXxxP7b
91EWlON0ICg2jTLQaRApAW8m5jS8mkPczX9zj5Yn7ccHw/Mc1it9gSuwiPx09YakkgUMGzjjWWLt
8qmVb6DBuhcr05y7uSNOGZ31qP/Ny/bz88/lpP+Nfwy/l7OgHX68nFHrSFkzDiQO1WmvCYe3E7PO
kuMwftlpKvW/g3D8xUOy+F1sbp/QWeKXP//OUDKmHmjjokKXFkoPyqEZ7tHqjn/zWv/1p2CfIfSQ
vvrPr3VuChUy5kWg70MLalGAB4My/hi3/D+vjlw8BvdM5ExCo9jrjB+/S5jPbgweYuaIbchdldna
bSgT92gw8/wWg/u4/PqB/Pe1w8PYgw2QrdX0oX38+HlToxzKczmvbHMm9d3vaWrh/Kza7rUuxF3K
KDJoG/E3Lvy/eOPgzYBPsEjfYSP46Y1zcCcVTYny3WsnF86tjeGEfMt9iKz76ddf8N9u27JGoepl
IEh8o+4uv8p3D4d0aq0jQh5UomcuvR14TGUJIfIffgqzIDyCGLTJSP0/7J3JktxIlmV/paXXhRJA
MYv0Cjb6PJNObiDOwRUzoAoopq/vg4ioKpLRGVGxLJGWzE0m6TRzMwD6hnvPJRbzl49xtTDue4jQ
E1QEC0TS2poRfwx/eGH/5dXxp19me0qxOOIq54SO419+mUJFeYwUA4gAOHPUy3HECY1G6B/+MjGF
R/jb4ggxfmj/cgMTLTuEpdcJ/AuFtRdjmv0mRdz/9av86RrgjrVxW7HqopLi0/v5i1kYN41RBIcb
27R1qdHzklQAzQqtR3H865f608f220sRZBlRUG3bsJ9fCplOvkwFWc3aJ4giWWpjexcL0xFx+OsX
2h6oPz1wcdxRsPjbszZ0KUV/fiE9ooYYkJImBiKhwzN9GcJz7tW9tRPg49fdIJZy2QUKdmwCT4tB
bjQV0d/lav759yVSkzvL8R20N+6fPODacQuZw5wv5nGWl0va4YMRbt39XXzhn79DTO6biZjX83md
X+5jtGO11AA3kgq5/RFON3HjZjVn6Xbi+a8/2v/H78QLgNIUrkOVw370p/s4WB1fAYYGWz6u3R0Z
O825LQH2/eNXARZFk4Gw1eFZ/8sNtsDvndxqiVh7Nvh9SpdVmJmyv7tMnF8/uIgexqaHwKHPYUKi
z8+/jZ8XxTqGEwMXmQ3zoeL8AsFHeMG3MBpS/clixIMcPlTUp/uBXI8gZLiRevIk+zJrnshNDdl6
zErx+LQssI14tCxnL8Dm2Nd5Wa/fQn90O0z6S6m/p2lFvqaXen2dLHlv6yfpwis90r/b+rAWam5Q
XyJ00Jc2NpjUS5hEofO/RHMXMi9eWGT5IekMGRqUWx7ScokulCji/KHIZm88Tn0kAxftm1Djg89c
AGMaf+wd1qYxzkMYMr5NHDx+YwKjGk2TwgwWnha30NmVKfrug5+19sltx7JGFaP77i714P1+gky+
VDc2uPY18XAg+7txDFKG9Us7xNhdYqe5X2O/XS5IYGGNZqGJVkenhxx7Tb291CyqQlZUSTMVXXwa
m6meGa87IuVMhQcdHoZZ5P5j289pdsz6IfJ27upb3kNZ+0jtSqStDwWSkjjx8pVnoo9bhHk1pKU2
MWXU+Ufj96J5FTKV9mULo9B9EYFNnMmum3VevVUQzzJ4xw3wrFW6yNGJVGZYzU5QDWftjfC8ldO2
IRLJSW7sT+ZAuSYKd1+zxnyxs9xaL6IYsMPeW/Ax7bTQbX4fLlnwEmUC4l27RtV0MerQfV/xJtr7
ijkHTroqbDXf2rgwQ+/zOuuIlTDZgzRlSB50mNXOPmhL1kpVzb/+gNM+x/1YB1ORuLVfrbsM39OE
RLCuhtsys5keNZ2o7o0ybvC8EKawXPS91zBUs7x6iuuDhnfoSSDflRwMKOkesmeEGIG95cqqqb/V
hVfrqym3fPfQWcWov+X1sl5ol2nmjtQBgoChctOYwQbN2mQVOSyf41xHg37qsJjkXxbtd8iGmsbG
0Al3u2M8di5hjAoJ7p2FOwKBWslwPEhVoWTaCyR44zdWQTYT50hV/XfWhLprgHEN8SqP3uI6tzYy
r+yy72Q2H0YdOOrMm+i/lnbU+Kc0DvP7qLbVu9UHPfLHNh+sKzkRcMqoqW/q9l45UG1x8/euO35d
ixQHJoYUFAE4lNZg/GJPtUA4auJq2IsYZySiQJ+Nb9MWw8Q8WReYEFgsRDvdBNZ8oVGWhyRQ5Uo+
zJUbQs0f4jG+mYes69mi1e23iJtqPGUD9/BX/BiZhyxDNVcDnsHlukKzWB2nqBujCzcrWd4t3DzT
vsr88XZA1CSvZoOu9TGq2sDDyFkINu2WAl3puBlQ5jXTjO3IVojQmqXl2B0AbHnxQbllHZ0yVMYk
mePURsdqOj4Gi7ElJQmqr7sZJ9iHpWpZFGI6UB6CDIvLvg+zrDxEKNHa8yByV+4GF7vCzus7ha67
GOGCpn1Yfl+HMKcAzirkvxCIPefsm6mZPvmlp/qLjI4nPueWxlPX9bX07g3O7+Bj2xqTP052jLYS
5Wy0nkQ7GcklJCssX80Qf1T+kN9swFx5EFXRfrcd08ubrCPyJVkHj+1RmXYtAFbpRdWT0lG1JhYy
vu0LMtObN8ZDSLpMmz2zD0QS0+gwLnYlt/9tOTeQ1yBZ58s5lC3xzE7PSBTlKg3/mQAsx983BBTV
sHW1fgU1jwLYWqr6oTe6sXflXFm3JbaDJx78IWxyN7LkySVLFKNNA3syyUj2eQb6yZpdyGjWJzmn
fo9wbkuPWlKU0Xx/Q9Af+1yjpchdK4oOnV90+W5oZlKLPGdDJLVzodNXZpsLrXurMufajXEJIitD
+dzyvPDOreMXBdxVkTefBmmy4tCYNf4UkAbk7UQEz+pdATy32QY6zXAV9plGy0F2i0A5E5GxESgb
k0bU4JC5XCen9zEF2ybecYgzcLcHWCAHT5hhOdrj6JBLlA4h1iiCQJ3EiRc855KF2XqZcbc4zKUL
rH2RAQ6MZkeyu5uDzq8PcG3d4kLZuDqQ7YGofxlYFpKEEHoS1z9HOWKKCUBjMjMUokYhX1Id3YbB
DXjiLvzCY03ZN0EbsliSvqewYEadfSRbzi93bFsgOY9FNca72art8nIxkuRkvklWY/ZvInoivPhN
Jmlg53fewvYZwLy/HmLtydcldRilLfNUYj9xUNInK97XamdNU0sCxSwC1CdOR1HYxYH+3jKt1mzY
l2racUEF1PixO52hFqC1IB6EFWc7lb48DpwBn/NFT0+Fk3sDLoyAW7GqtHXXWWnoJGLDiSdVFSIO
FvjSMMSVOCH2S2zlM88uDyY2Qatk1o5qLj3MNGHxLmqhiayKQc0hS6qXL7igsKsVnot9v2RTw7Od
PC0rmWySxeCwO4iXhF2J6mwTtoKeW4z0q2MHMteIqUKbYo8xglGsKx8jUiSai7xuLHPoM6fWbF+n
NNgRbb88MPVbml3Qd3ZFEYPq5dgGRYXhzkfLj+PT+xCuYwMItndoTHtZ2cXeHbHR7+oyndZ92LXD
Q7auZcj7yXxSmcqCVYQKAwz6UDJjjBLViiG3n0o6TmIO21fB0cct36zswEelQ8HUUbnfslA3HICT
y1irHxv0XeBaWbCAPlBIzFYOg72OCpDvOfzfNzTAyAtQfTjPYxRvW4dKqEsN8CXbOVYxVYcAJ/4h
lGMfQuxy1ujIbGGOKJAqxXKsk2RAGB+7waFTYVmwQ0P2ci9TGyXbklXYAaF+1YOLDG0cpyuFvdg9
WDzft2SPps3AL1czojKWWTMRcTWO9xZ8aHHrFd46nkpvILtktTf9Q50tgXOVDuDzrzpqiQFIQCww
48ncS/PLwDWyCxGI9F4YJa2/hdngEM8j76JVaztI+N5L7n/VE6UC56tQbJNiFidFkIwgrzwkspbr
dZ8pWwQqmJVsuqTAFpHuPas2Z3bEWNkQbwX+OZfWgum02txBkuawS0yDmo+zo8EL4tEJvkL4kOZS
VxHin6bWbAynNlweIpMrFkgkBVVJbGU5luQ0MMt+jWTeIixyMfFSdLlE1qlC8PErPgJCZAwq6Z4l
2okwturBtlpSZgLtr3CbfdlSgyujWEkhatD1NF76mObzHSAjCCIpK1Vg9OgXd1Cx2GYChdYaWV4a
j69GCvd1obflchOxcY744FDYxHZdshrMl0Ee+Hsr4WvekLhKBt+Y9eO5a5E/91vkrbrPPBsBks87
73gAcjQmlmmsW1tD9uKSb1LeXrswIh+ZKchD7+TFa8quHIkV4I8FWgRFYuL223YSXLB50xzq084o
aNLJKGqy2HWVTh9VEXkrj2ExNWy5uuC5J8wNx5/jGBToVTnAhm7r3N5RuOrxsIhIj+eldqoiqVbV
PLO3dC20AJY/HCn7wvvAlgHL0wp/MqqWrHgVIsfFHvnj7G6mnOYMTJwgSY2ThVA1M0ePDjtXjIpI
x0lysuXGVsnU+L0aSOpL5NJxGxJq0eMpKwxRDNINhw+9WbKvbakZma6RE9uEaPnTexMtHaLAIjh7
aUotRYYY3RK9AOBoidvieoEICpJF40flvBlmDUfaKqJkNAS6JQHt0NtkDeEV20LixAQoGYxkeNnv
Z5503UucaxVgGA97LiWz4JtTxPwea3g71lEThhoc7XKtIbfgSQBTjyMKN7tQmzWR0MAH0xRyS3EK
vevQGqW8zIrGelGBDO2XLhIpSHldjner8tz7uTe2C/TZsx7zIs6sQ2CPwTHOjLlW9ujhivAXyO0k
FbRfvEa294T4DvOWo4OmoBeBWjEsZClLXBST7nYcpOlJeKaYL4qARuOBmcf0Xaqmea+60ff3tdVz
euZ+KYhUcebmbQY66HHkenruUa2B4Ux3pfTxsySwLoA0JJ1ueExz+bRFfxXytIk/Wcta64fStjY5
5JCVZjmGeWTje8IkMyApEYsU1NiuFsMdyYIVd6WFDwiVPAUQfxLaafih1vP6MoXcXocKv8l4NJ1b
9ftp8P1XiUPr2aMVBHtKF+runbXB06JMATqgHeYIMQ1Ag6t5pWgHd7XShnC35lx0tgmyZUY+OWTf
tQIEi9EjWt9m1ZtvhQINvWvjTWYVRRbGjs5C8EvHg2os4ZHRIAhJMwAZ0NEAp8OnTg+V7qmAcY67
H9rctT+QvtKxrY+w+Z3isCIHDiI/W+Vqtm8bj6QpvocOQ1tIpf5NGpzypzDKytfOJ655P2xpKjjL
cncXwG589WeI+feiDKaUzitw/e6LyWnknrFTyvgzn+2CC92a1HLIZkrvpJxN8JJ1ZGHu29ES0PpU
iMguxe85Qh8ASnNVh8aHiybAsc+Ugk3Fc1oN8YPFOIMMjtCKwn0QlhaArrG38aDV6quDWpxnW1BQ
rISDwSHtOeU8Hhg2UZATw0EEuVYdncLYz/7Zn1Ys0Ip6s4csMa/PK9lrn2UQo55uS9t5jZBp3WAi
wUChchgImL7wjk65hn8caxtVOlcctQPjUwg9ERolyPrh5ihiPNwhxiWMrTqpvgMNFVRj87WOAaQn
FltaknP8YnJ2ZkAMTPaSmQ9LhiJsRwFaO8lkiPS2pkzn15PfOlAnIMjrE+vPNE0oNcyj7rGocExH
823j9HWMd1EhBNermh/XIXfK00pMu6J7tqz8xNgPwTXVLV44Z52CcxhO/sgsgsEzHifbUbctCU2U
3VEVhNdj7cjXRpPJus/xsw5J6Nfi2SKxqOEZSrGb9HOw1W5Voa9yAuBx6q9W8YGSb6EAzThDd4Df
uPnVFELS0V4DOcQfHIJ9ymgLIxuNp7+GLbpzICDxyJwndMrqNHNWA1CIKh6H7RxvMa+SJL19JQu7
3JU4kD4rVJJx0i8eZfZqr9ULmKYVS72cv+taIT2Rc66Hy6kbx29cl5im0N2H+ftKEIc62dTG1mXq
5DiUDPpr9tOjBh0baTM0J7j2nJzKiQwhXcFo258R6q7EvrlFqQ7aHtYvsyKqfE8uuHNfIUxtL0pr
1Z9cb8uKcsZcRyiI13Kx0hvybGZRP+FZ9Li/lFmK09RRkphbjHALSaxqJXK3XelUvzI4KOrPdhGM
kOW10w+nXnaMqRDb0qs/l5RxACu7SQTWa+XZefbEUjFEJpx2a8l9ip6/wqruVj5S2GBm4aLKKe9u
gJhM7zgVyShdmrnkOS1SuuWwpF/JwyC/Ltco/e5jJH+nuDWfujHOxMeRXNDqvZipvo9BSAmdOEEr
nIul74r2Kcsk4ixRRUP2HAwsq5kCqOLjIIdHNGgRcN5xcIi94dJwm45itwBqC9Qs26edL858zp/7
2rlWjb4jFfCdfrfcZ134ranE/KmISbgkSi0+BeF02W8lp4VJNKqhCZXOJLyvMvJISfq3jlspLdEH
JZm2nGaPH8G6t4LG7Q++KLDGBZ3HzBA7+fCJsYRPKwP+j/fdT/7dv0UtyYya9o8GvSFqVWLYGFkU
FeYuNq7zRGeGAj8yGeXpMkX9fRe3M2eMMuXLX09s/zRJBVzHRsTxbCiNrm//Mhdu4tHnygwsGpAC
mQQjyt3cpfG+t635Hw6HaQzZu7BDYkUXxOzNfhnazu48rCRQJI6VlzeSY3DvEe/yD1fevAorEZuV
N2sRxDG/7EXQcXqIlTG9IijUlzRBJM+wLvybV/lNZvHjqoKXQUjJKJ3NmOuJjSD4416sl4P2xNDD
LJusKsVrw6mDncVrMEb25XKbD150O4U2PUUplfUSceC924FL6fPPv0CAFQzct4WnF/7yRkY/9Rxg
GLyRVZjdNITxzrJ7m3vC+mNd8f+Rkf87ZE/8r71sh+p/Pb1V49u3Vv/oZ9t+6HfhFYc9PFgeNSgF
cOFsvrX/UF5Zsf3v7E/Z1bLTZ6mP1uM/uZEOrjUW1V7MD7HuDzYm7R/KK8f9d2e7fjdIMjY0pAf/
QHcFypur8b+uVh9BvojZZnn8m9Apo1/X1JA+SCtcQTcVY/psAkgT4M3aN9T865mRe1rRevnDAX0w
xuxeg1HjbI6ca/D8+n5g2oXuOapEMng2fu5ebACMxvOXT63TL1dB0NXZvgG/dyejkHUnCTX9hUNG
0L7JnebF8av8c0qW7WMfuEiHZdY6Dz6GrkTHDv10W2cM/eR0gV1ppm2bmbSHWhE22YbhFyhAxR51
5Gr2zTIGBdGQlT4YCqJ2l0vb/ciA3w3xwZTLa8MqZEGLGNg3WQqOb6/W2noo9DI81E7tf+tyjMn7
eM1gRhji3+2j0Tk+iJLmg2gkr5eE/q1Ve3YrwRAQyE6PqtrPw/hc4H/CfFKLAFfXXKhPUNzW61k4
5VGFgpES5LZoNxCYjc7S25795eLHHzuGoW/sQhaghTWbhaiZPgsEv3HCvA7rYO3tC9yQMAaj7pvV
VID0fHfpeEu4WAEdODjPh0wOd5VwNb/67N6Au9pmimVpb1XGqZmGS8Y0wX5FMk966vAsRe0S7NbH
LqZ0BM6J4igtdjyY6xunsorbpiPhjxHuN/LiSaYtdFAw2YnbEShf3ct652M3fmF0iWsw7Ez71s49
qZGC0/nMMLR7JZ7xdWaWmhReY50rsibIkeu215ywGxTiU+2hGSeVygc+sGkwfKgxyQiH6z1FuXGi
ICCguXBeSkffooS2b9CauhyAsfd51NlnIH0se30rZwc7SHomS0E0GivCOeB27RGc5ic3J14c/sOR
GeVww0bhZgnMrewZOodlTUxOHc09H0pIKmJkWzR4xPQ8pAAxbsoGw7KM8v55DevyK2HYuIyWqaZQ
7QbStMosij6uq+NCoyowOHfL85q18iiqrDsDu0tJ2W0iTm9XoCPoh34+SD3QCmFHRAhcFU9jmJcn
jNHk9PB/Izogbdlt3oPJkJEGfuYAsMf67js8qCnh33SDaNY2Axl2y0PVuv6OlpxEOmc019kApJ7u
OxGZ+RzMzI9Sfut947hf2PTVOy8LBNYrQuJCPGpGVXhScK5Y56IyywWgZZk4LD2ODfE3+ykNzzNt
TJ+W/P3CaZ5LFX/vHS72qBX1wbT6vvMH+qIOIiVRq0TAO/SoBx22K4W9IVYQbo03gvizrAOuvpnp
vMw/t+gHXzkS16MU0xb5SZ7HqSTFCyiteGjtst2Rag26eXDyg8D4dkcqYX2s6uDDsm4x0e3sfqF2
wIYxOr37qpfR5wIiVAx8awQEgeldzKm2BCBmhHOP6IW7if6La3UhC9uH27BxBfeDy0LOUXQXGkjR
DkuVuJQ62tCzQAALZq3kJ4n4MUwNsdmqdQ56gbnIQiROFk/28FCdFhglNRFGHwIvPogZ1iKm+4UH
kA3pbE6ryN27+PmfsTha/n5VeSRvbeo0lmH+eoLihg/BLOGjRyTbPurCdLifEYBfxkr1Hxfppk8E
XU5AJuJxgCPi5RhX8y8lU0cwM0t5GU/TfM9MPnhq+Z2oYSdvvsfJEhR76SzOmflg+yS7OH0eRiKe
YXTEJ6RG/b70ELJjZcIGwVOD6jnOd/UCOmoaBwz75VyvxxiuapAsqzPuaOJZ6q7FfIdA3AFHVnXg
wyowPvxxc/LZQCLrC/w+WdlKX5IIMt8vJDDTL+l2/O6b7Q4j1uwtb0Bf7eK5Sd9NHHXlfSoj9RHB
AVPRIuiCpwabinNNAk00/k1Z+YsYYDvcXE5YO4x9fOFoGzhFfyzFRIMPwc9H/zhm8W0nOzdRAdEg
Q3lZ5+IykHCtyqY8M17Bvhgi9+nIfTqWwPlb9ZGmLN8HwD/+RhgmfhZc/P6uwDQH6G/Jg/N+SzX5
QTjlFp4NAS5nv21lsAit9KNfTR/WdgJ1lCv3gsXNs7OyCjHNV5eLEb9tS/ZjZj2XeXDrYKZlVlqY
HVPdhOo/3ns+y3h7iJ4Zj+DL6M173SLa63tsi1w8PxQ497+XBj/Kp52tTP65YtiaAuRYG8+acp1a
58cPNdAhy1wMT0djFuLhVXY5LT1Fe/sWzSNDTYJEg7i9rxTOgA43DqBS78Jn8O8SsGWC8iSJzD6D
ELv56zf2sybz94/V2SSZbkyhj4b25/flWZTlg2/7x7DqBlqV5gP8Cpch3+ZKDoODO4zn317xH1W9
z23Nf//P9jP/mYXwW0H2X//rv2dJ+B+U9LElvv3rmniXvX37sRje/vbvxbBwN1A6wz2+LKpX8QNC
3cVpgIAMgSYCdnv7kT8I6vwM0qSQH6PWdUhi4HL7oxImngGVI/JKm8gd1Hs0dP+gFOZHf7qwQ7G9
Lbok/tGY/xBQ8PMF1K6B8ZQTELJZKgvPpJPWE56cLO4uohQralSK2gKnGA11+ezGbbZJcFk+RjCo
YUkqVptzucbPscPO88yCrQuOee0u5dXKitW+aptCPQrGqXAfZRHHx8JTTFZBtVqA/O2yzrtjrxsB
bdAxMSscK3dg4MixyN297KRPaQ0t8zedmwHewhxj6vsLnz1ojSN91dZ+ZsR99nJuTxbdqtymxR4j
xyxqGzIWOn1q6o1jOHv2qc8hop0mi+kzvsaAErdZwGAD1XNqzFK3M1EH9i2hLISFJrwr+xr5RPm6
kh9O0jTr4+CV2Wf2JokJ3pN+y+bHVo2ALOr1B1bxcatv8Qase7YkLwZPO4ylOg01O2tr9R3ro8s/
sfH0FvdxMvWqb3Est9ar1gENwU7G8rGo4TBrFu6wmcpdM1DBXNttWPsZiObavcNDEWWPFHBAlZIi
dZru25z7xXelLBuXYDSWHvFhNr6lJ5nxbHik1vSaT53U7XJccDPuOneevuFIdVwgf7r9kqlweYeT
5aHbrQwd2wHqUXDnLZV97tOuAGzrpnV+7Hvf3ERswIs7BPYzU9peiDsGtikcpiCzsj0Bvc7yErX2
9L2gE+geqjTIQFXLYQrBD+DffVZ5jDPPAkNuY/E722RPPDTrVJI7BsKBLQFCgr6ggsxTkblPVKG9
TYxH6NXzMc9DyUaVTSZpJDt6sTq+4VEcM+ZGiAUBKQEC2ZNNk1UEtuNtyxiM4AkkBXyEOpqznFsG
0j+dJIK2iBE7XrsYgoFtuVuZSwxtx+cr0SqxR/Wq8DB7rYiuBknY8B555kz96Lik23YcW9aVyQMi
LiHwRBALh8BcrjMhW5dBigAlUelgxn2fGUJ+0yg01TnUpWoueiT6H4IJVjg6rHnf0kqcxoEJEZ62
DpWR3QXdNTozYnxryAaDT7ouGnFd3xpXsmNAT2dBJ4aVeBwRIj8tesFl2fqLPs9OOz5IAFd3BakJ
e1FS6NxGvTIPU9s44W5GCIAKDBr2B0YkzVkAMuSzQkmWHfplyzkeDZFPHg3lk2gBMSXU2uqiU8J7
mAUp5RIRxKeUS4sVSmitBRaNiYJ/sVmW7KqGRWxCs+h2Fz5bm3IfARfHJOrGINvyviwt0sPL4WOQ
+tnzvEDEiko+aU2vmfZYbkUGNP5lMNgy52+ZmIuUUW86AE+srUQNFnfTtOO+VMP4laeC55pDuqBY
jPGMuJnby32H8ZDrE1FBGVe4GtGER87JtdUwQ6twJrl+xhbWQzpmMW2TnM5KiPAXDJ6BveukVYj1
QF7t2tYXJRwL0753esJR2qGuSgEd7Hsgv7C25qbAabstgUbdHJp4mNg3wwh04/oKgpliQUB0y1wz
7qdJZsDbsJ2QyUzZeuziqYmr3Rzy4SfY/8tnhH68zRt36v1p+lCnGaQqrKMa4xHywKyyT3nTEx4N
PdKTaheMInVRP5Es8dLKaoDr24hgyt68WPbNh3gwTfBprby2fI5ENQHgcehiblCnEY0TMAXID3GZ
MWRHAMKm/F5ns5moXwuWwEM51dDgUW0kqfaDN6N8zJR2qcIzSRDeiSaWkIPWrj9nfLmJH88oOPj0
95lfQTIltuwJ6OhMcHCFQgLhHSQ2AKP7BeICCXX8QzcrutvLqAyix6xRSPvGNThoVu0V3KzIWKfY
2M05nKf+k+vSN9VaxKxoXKYdI2KBY27GOEqgJTqnuY6rDxlC0juJaA2ESWtvaxd4pe4gEVZloXcB
z9K6M0E37TBAQAkOmuDENCG6sLspZxCwzP7ncWEBMkyMbGqDAASSWn3W2dhexzzOrWRW6/LMxpil
YFwxFMKK7e7TsQZALcQsTqLpQ514i4iPHkkbp1yAHfDL+nFlPwHmoDaXnbHfA89ynsPODV3EwIA/
8Nq7F3G2FWxLEdRXkGJRBrrhl8Eplf5M8rJxLw1CDfUtrdy+vSFwZ2ZtV4R84WSyQNgXY8ZUpeWw
/ZTXAWizPQTLBlGRX3vpzawrT34r8754Y6skrNdgNqW8Bm3RRMe0KKwUxUUj6KW4ZBDCCHYQscyn
aOflffMwh0t3YrUGPrE1QXMblCtKUK/x6INJH2uW46b0gGVhy+imyldacJj+OKvqZTgVoqdv0ix1
ZhnjjFZxvdwD4fDWg9sYO4bkVhYx2FEkXZBZl8g9WnWL0cGBX7TGSH+QnEaffbPaezV5aA9s7s4H
YjLDa2jNweOgV7S7fRnLjRDTzF8qy8Wl7pbdG87e1d4xDyuPqTUtrFn9pYQ9FW3kzzQb3sbA5rs/
NxnHTFJAs1i/9pmfZbdpKafwuNTYgE9pni9X8ALFdd35aJURwGesLKzsfVk9uZyIn9bc9DDg8WT+
8wL7v1c9/49LIiLs5y9q6JtWt1+/tj+W0Yjm/6OOtpwNhYaBlZoYf0Dsu9TLv9t5LQKHsCa4WHJI
F3O8aAsJ+qOUdv1/p4HHIUeqo/37uPmPSlrYpBRt3Rz+uS1LjCnxP6mkg186XIySAWsjH9fwFkqN
GeXnShqjk7SaRb5p41nrVb1QON92HoL5Xd0YpS4kAAfwPXKovW4/zK7vcoTMrLctQTldMBQ+VTlS
PS5elyZ9uZ/mQXfpdclKT8U7W7uGUBS71u/1jDYdGGQjo+G5mFyLWU/XujAfLgKKZ6alDNdCNuGB
6mP1UYqyJUBsnzo8xIhbgHjCErhoLRTU0V7UozTRMzj0ljEWUSoIKm+w+IsB+cTqV+ZJZwXRQkio
jP9K/BvY047pVHsfhPkGB6blid9yWNbFpednpA5UjZmDQ1zPbbgrQ1mCT6ylbV9K0TNDmqF8Q+he
PP1OGdPrk/HEqJ/QLMWkB5rJHu466qpPlmqt8CKcRK/RBI426R1RIN+KegIxm06CRKB6E8QlIfJV
O4E4tLGJeMyzRbNUvwcwD3idGSezcPIFxmMjRNTehWNrKwbc0NGOsbeU1nnQtVs9tIXbbMoQZYJ9
pgefh5+v/HPvRQLdnKeGDoexCUYgkCUnGrPM8rWHCHJDXpvNfGzQ8zsund58BRgAsBWgvu1cOXkv
n63eDUD/Rm76lZ1jX5zcOe+ml863qYWTThZLXx5yG1jJW21nW9JbjVbtu+oWdFDx7K36LgQH3V/Z
6MGDg+nbGG7FGI7uJYEv3gMHIzJHKob5Sy3qGpUYrCg0Cq5nP2IqD4G8gPhFIo40Kj3kaxMir0Pk
AkvDZ+C9I00FdPbKIPoz+abN08rMmwyKWY7P+Be88oh2PSqSkiyN+xAcv5cw5+mXA3PImZF6VFTU
Jm0r3kesXuyFUeE+5S4ChmRF0IQYObP1HUAcPOZJbpjPbwSyCpn2kdQgdhtp6eoFjZ1qmxOzq+jo
2HkVX26VOhg5Oxf9Af1ftd7gcbDwl9jczChhLYdgrryJy9vCOF15HJ1qeeGo7W6oGNPisvY7BJpF
HuXyLuxz9PwS9inIlC5wPleUaSDvoPK92+RTuCe797hhbGW5wU3F2tYjvteuHutucqKLabJ8/zSi
PZM7WxJMcwrAkh3zKi/8fZ611WMVkmYByNYigELm2mqPqBjJlJgDoDvJAu+YFJh4RpTqo77WJ3S9
kdo1PhGzJ9MtbXQ2aed84sClLbEqojDWHbgaBmO9DsN67wt0teVOxCkjRmNMQQYPWhKdVAVRLAlf
isovppZggKMHIP9FeYhSSaIQ5UOWwYveRyvunp3iM8EMYSjNkiwMIAXW6UyvXNWVdc1KRS6ImBT6
NlXmQOdACYLkKZFGRzuA+SvHexs6zzxu5ZPXmHDeMnM0nR0IWu+ZtHN7OuXGn6pbcJEEnsgU61Cy
TqkRO1GDpzoWFkft6zjOoDnsqStzrkcLFNM61w4aOirge4zg3kMBpWcGqiUsErDUOJ75xa2DaZro
zZkUBBhvYqfBB16rck9BVYaYXJoOOHUu/i9757EkN5Jt2y9CGdyhp6FVap0TWCYFNOBQDvH1b4HV
drvI6st6Pb9WwyIZERDufs7Ze+3R2ukSJ+KK8y2n1FSJbO5WQzuWzSEZK93uEq8D6iq7OvfgrC1z
zM1c+FK9I2Etz9glEdJJNbTVrhVTgW5p7AgoqUcj+Zgbx7krtMdKznCu9/YVM3xrZaP6/O6h0T9o
Vnn1wlFSxFtfJJwlktp2xCXrSoLRrEGIaN/3MkDRHRI1GbVcLeivaryAGpjnretp7a0LXfrprhmd
gQe+oFW0TggpYOoRuEgYrwfqH3mV5sYS30bLRT73yvM+fLvN+heyD5BVUrLXahOOcZY9IMANkP2C
8EwOg5sI52iP7qh3DgOp6rocK/Mh86y6XTll6tI/tTvTBJvjyU8dWwj2gowkt60gXs26MYt44N4Z
qkWYi3sjxkbkGZJlifiEDUObaVq3dTba3xD120iCh0LMuoE1l0XjtHIi+uGL4j2rp9s4RVjorcGk
JX2Gnj8Je97PefLQecgEBLlcNXFv6BNpkFF8trOZEAHSpNzOuzhpYTSffoRRik478hEQ2yRsDkSp
ULSor7IbfXBTZlvZX1yAYE90VSY8KJOj05CzvEFYQ7vVHtrjmyaC9H+oKDCQHWY1gKiBUMz4kE4l
ZSU7X1auU50W/a128IJTkE3sjxu70X2KLwr7V0k/GsXItJZWJu85jQNeV3IADTMCKRebyCBy4zpF
rj4eERXCOJg8G1ZE1bOfrWniyzt4vt4wog5H2nvkvEtGiCNiJkYUCC34N8uP+/0cRX72miE55lAM
8wfaPLFkleVLlKWx3+KiSYu4+7aooqtzC63G80gbUmNe7pg6+t2Hj9AU32PEG8aRXYMRLldtPcny
Oc1hRclNAbieSCeLm0teUErzMt8ivR3CcRuA8ZmuyjH0wi0n5kKf7bZv/VNrAHLc27JIuHEIqEwb
lTzF+Li12eXacM0C4dsov0wZtqvKFKrP4ELT689XKDlGZ7H9MN3bT9IYGdBmfW7ORx7diLVJYjUC
yl1Yhvtedw5tdy1M1d8MZQN3e2UZSdgAYrOUc+kIjJVXEqcUjAoj7bJb7M0kNwXo3gjdI31v1rfK
JWrmsQ4bU791CAvpMhgNJD6QtONELgHIS9xWUVI0zT15IS6k/NKLrO9VY6fhOW8Hg7BFhwbfW4hT
sAbK6HuP0GaCKy4cULfZs8tP5dEbtddzPab6fXDaPIBwGUYTiPvMtUm38q3scYqpMz8y3RWfddmF
6pBXOtcXtHxtdgxNdJM0F1x7uCXdCeEMrgDPPWQkiMRnhmZ2cYIAN1AtZ+XcvRY86TyFZhI1LyNF
6kNT9OUbdjchn1y03PkamXNj79VsquQQZQ7TwGEsNfA0VxKtJvXQ9EfhY6Z7zPO8Gu6Brzq0XsgQ
SpoDNSscOE2+D1+qq4d7yHzhsP2/0udPOrR0GcP97+OD94Vk9PHXyufHX/hzgmBZfwAk8gkJx6NP
6rJF5fEvPLRcaqIf3n3oRj6ztf+pewz/D+kRX8//5w9Qkiwp7/+qfAzh/8HoGFiOyWPpMTj6r4YI
zJuW2uYv4zHXtxyyetlTJRMGS3i/TBE6iFlkiJKa2mRhRwZNUZTJCUNIvcplm/CWi9h34BwS6BZ9
bxsxvoB4JiBxNSQiGoxNMnjD19FCir1frNJLxotpjvTmdOJ/c0jvSNxVA8s+vma8hQPKAPBfPXN8
9tt8k0XBeJwZw4p3GYxZflvAa2x2SBVgzeOgM++QJlrRMTBKEh7CcI7LKxKIrGZj19ncb9mrX21V
0tJAcMzx049ylKv4+rMCw4FMBVqNkoLNZR4RmM1ZMqW3N0pwoihWRQR/8I4drFxOt3ini62JMt9H
OkDf5ODFhOLt3RlKiWBdf6+woK4qylsUGjp+nBfFOWrR9gFLXbe2VTK+1nCaTlNQ+nyxluqrndWO
vfDNVkW34p3+mnt5tpGTGM4UR+Q7TjY0bMOrP7wFJQlcZz6Sa5Yfknpo9s5YpVem2d8YiQ0HTvbT
itAjtRZkZm5p2NgHYln6c9tm5SYxCWqBUroOlQkHuWi9W1mY4ZbZ7Wfp5j2xkXV/KEcmBFNsvQQ4
qc4IvTQHBrP8Ho8O+SC1ssB4avqpAZFdiK2rVWVzKGbI0L2SfkDB000YGSG+ch7N7U6h5HeGyu5u
GPNkKPnTTtXMcAw/tbKn0VXEmmZoCPEFNMqsmjuDg0bwNsR+1p6DrOWvLHxpyTGl6b2AcDB+fAPI
UXZWycDYaiJ9k2r4ukYanW3TlcOhyYo6v3am6rasTSIYfLdX4bZ0M44pVZ/ZdDbxM6CStZ15Jcta
uk9SAd1ux0X8i+LJR5+6wjFsMMlG/0ri4rwl74Fgp6Zmzdaop9LI5m/QMNPGFveLH9wniST2zTWC
/qpNDb0ZSVe9m+2y9NaT9msLKW8jfUYPvX7TDRvmATdyEp7mlATSqzaCG33ihgMYFLn3GZsxI2bD
Cvvs5CgzJlzOat7bnEemIsfW20WYBaN9HnGuPYTFzO7il3dybmrOVKr7NjtERGUMcp7RWdAIU5O4
LR2y/xhwH2Cj4SAKSlGcC38JwTEZgG+cyirrTT4kEw5HAxX9bI0LDRrsLwDwjIbaGqPwnvYxIFYD
JQYNcMJgss004qhmnjgpRmWx8rsVQz6gvdKdL1A279ENXdf9nO/ttPtmtUqutelbKzT0JBzzz1WU
2nNdYdCl/7kB4ZadDMin5WdUpzFRfbmtho03AX7cjFnp1Ofcc1H3JF5uUKJ0zpB+0XmW0UTpvWuj
qogybQbt4A/osQKvbXrpNNYd+32CS5hsqskDICnJvGvVhQVK0E2eW+5p7NfobVQE0/womLq/oNk5
2fxOVFdZb37qiboDyLFugMN3kzV+ZS1A8kG3MifEuWs426Q5/phdRDIwhwwthwILnqXbUxIkdcoz
0WJgHcq4+eQoECar0CJYdqs1KrJNADgTLCtNqGrDjhEGB6OmB7xtGhCoerFNRviZLh02LHql3rh1
pqK68lyv36sIdmIZ5fMbjZcp2XfuQGIGVo2NaUVf7cV+3Ft9z8ndXhI3e9r+hB8+4by/MSoMGYmF
T5zsr3k39fm3UnnTuWLR38kQGKufdta5A059ogo1vuCrc1g4IzDnrePW5lHY/VTvwEPa1s6rW8QK
Qf8tI0yblnEycagrqVkQrCSFN50In6529K28syAhcJorfnfmdARvOl/p7SZXkFp9akqUxTwa9stg
Nrj6pmQ+uQm5IkOhKV91NYLlt2ydXdzlTOZQWJBAY34Lkiq+X46klwBKF/mFDM0wi7kFtHPT2ePy
dI8O0QVLl2B+R2xXkRHjze82za6clJwwvaR5mR/RW2fQbu3ylI7FDTrT72ONTQ8sUOifXD+sLrSR
59MwkjZZhY4kucvvX0kgHPastP4xyXR08rUKn6wxj0goVVa9qmN7OIqpHW4StphmS++BUVApHc6I
TvBmoU4ilCQZbokeTu+Y1+5tPyx2nqitw0jy9yGjf3FRBsomRRQcxabLRVyS5/gmnnuh9XZOAAFc
oxMkRHjRall1QLyTPTvf/Xi8d5zSPqbK1PsmDS/xpElD0FyLqjpUSn4o0a+F295iwcSmwn5Z1KX5
IJmBhSXd+bE+Rz6RSV477uZgGs648uddqlS1jq3uALeh3jm4GFdljn3ARAvUSRyvPbdt19jTvSSB
FYa6u2nsJWXT9I62IDeF628/B/bAPzV0ao1OLNjHTILhhfrmjl2f1SLOwxNaQOQD9DE/AWozjKUc
3dP6x82gPfJVc3HwKiIcCkLVV7kzfYl0NNz5A7SIJH5scLCsSkPeOCoiPrMaHntKq5wd3R2mdRTP
zGb675Wu7jKF4rAF7NpZ7y0kDBBsp5aZTBb3I4QcfzPO8UtUDxvdmzcJrCtPpmzSLtaJJImo2S38
i016H3v1JUiHU+zP6dZsIrGy+upZDs4hplvotAYGS6dOTwg2z2kdQCTJsEoxSC0nUATzU5oo5tjV
RNqtZ966g89vGXeUgiTDTy47b9O8uRaEFqg97sbpJuKt58mJQdbHGesSzcE4C4PHLKiZuWAvfc1J
sH72oV4ba8sGf7ITKpLULTq1W4ywXmPtApV08XFOtFHnq5yKYA3xK/+Q1nyjaGZtYRqPBGs01sbX
bbPu+pnXEG5x/AVcMjTzToDNuBKZhb6rx6C10lg+1zHN8h3sFQKOwsw8x3NYvPiDP20CE4781Mxg
ymeKssTd8wapHT0Zi3RDABkG1pKbdu7B4Ve26k8yqOa3Rbexc5opQC+ctB5088C4M0pWl1Urhlms
MDIX7t43/fFDTxOIgRV9Jg6Scwrzdk3Rz7B2zhKLwDupvRcd0X/fio7ssW2i2+jWlF13M2OWPKCU
tW76xkEjURMcTc4siZHuCixeehwC8MnIPT3Qf5YgXyKd7GsV16gzMsx9M4LhNZCKpfTlptMeAyVZ
uhMed/js3ZCYN0TamVcyti36c+QkD8zn8QuW+d0wZXeNksZNFoH9myyeXcxL5l5LNZ0d7TRXk9Pf
J8b4ViN/v/M5gpO8mN1wBKTN1Nd+jv04czZj3pW7XBUPmCN5oDuhAGc0z6bLmMAKgoskyHw/2nGx
pYtibsrBg18OG2JleeX10KJajXih10yED2ZicfXD+Ru25o/cE/Ep9shHiL3kMDXGscUF+OH4aU1f
Pgu2gzl3x7Gqp00o2TgZIg/lI7dVvxVx316g5H6h713vdK2yQ9U6L4pJwTUlkHUcwLutcBY90CVm
CyM/HS2raoEdVKyua4OgEBrPRJlueWvji++wn6y1o9IDaa3WLXF588PgzBnBmxZCWcn0EqPiHptW
dNRk7K6cZJoeEd2XLyJU4X5wPUTFqVAbrZJgN6aTsw20weYadF+H3rpjLquovrOclof5jsAHzsBg
FndhuERzFGP0JUhlcMExar4StQZtpeLs59bVa0KY/BpRhX8/j+WDmZTFa5f0X3EZH0lGjNdBk05v
ZquxKQzJIY8K+7PK2urkGKq/R3vcgGsLo0/VYQtAJN3fNLFtPwVZQ5C7IOiDk0roPJQDr1jkVt1D
jz/vDMooSVfAR/rvzmRMO1Kl8fbTm93jYGZPY0izd2mKvU/kqd4AA8DCx8SUY3xSG1vLzh/R9FJX
5RXJDBpUf9LLvals8SU3EbNKnwAXOx9xlZGcva0mn6H12Kc3WpkBKAq7uMn9yWRiXcid6ebA8f3y
RVsjA31L0/v2yaQZYm+lk2jaYqQmPc4O+jV2bjgJwKTW+AzmU2561X7Gv76vSUtNkI1KGjx50ITn
ETzGXnVYlYN+ySvw+7XMGygRbmXOt5kLb2Oy++RkANF+IgkM613kOnte1PtYZe1pMp2WHMDwLsZS
vyEwRGzGFHfj4MVkwXCQxyQ7b3Vi1EfTA8Pdp+qVvr2465rq0TKL+jxa0VVUuAQkuX28giZgHKzO
z24qw3K2oEHHtWFFwYfTMvxA9PAGxCa+xePpntUs5AN67/jCfEGsMwYRG5eODi28iUjG4JQN+XBI
q9i6Tzki7SLDJP5PAAB3y0ahQcFZvYqcINlMZTg9ap0SzJj1oiX3GefsTgAyP0xsNF8JQs62HG2T
26qo43vKdKrLEEA3k/76CzGUct2nliJQxY+jM7O44FKGhnlK6hbhV4CjL5htao7JUKwg9nyb6Emf
aeAnl17U99oiqqgD6731I4c2gFE411mdR1eI3gEHUGSxPwokbTZR1pOVBIcaO+PaH8hQTGTHoCBT
zj1qMmtNtGO1sqX6AtqAN7QWmySjm41bRRAxz+vJeIY9Vara3FlN+5yO9QQAnAS7rBsUtbeqDlNu
J2xECUpuZ+lMR+VrSsD9E71KEjBqnLGZIGeF++WcDNA9FMrJa0vR/8rjfAwr0lq8OY93KUOHvaG1
oms2u8XRVilOBhoFzSYNpmhchM3pJm9gOKwtGnIrJq75ltmFdbLhiHCMjlCvuOkl0j4iAwdsvTTv
pUyZx2IluqaF+1QleiPMKjiqwL+yJt0TweJPKPCJdeEEeBeEuEpFr8MtQnsmhuTVBFXewR/P7LOg
aw0ugLlXPdNEzt91YcPfqru2vdFm8GwwYoYTE3s3E8fYM0AmFO6gRIjZ+4InPzrETofIr6XRKGkW
vIcews0kN4gqL1DyT8FZ9Y16MAgV/9TL7txZBMkZKntoidPGrKwuxGBnuMY9wpE9JKOO04JdCIab
nn1gM/Xa+kp98OEr47oS5RcoRiWajba55BNjaiKNB5OYDOWuyYRFNQl+YWPJ2T95Sm1ROxsvTBOT
/cJL/kiF67yOA7pOQ9aXXDPLZJHB1iBncFB1aDWHodPiQBH+DlalR+7ZvaJc/MojEvJaWNWNwryF
hG+AcldWF8y1YPpIAds5XW5/h3A3PLo0dVYBE9B1D71uVU1ITuaeNnaUZOOBeI0vaIHqceUzxNjI
2gTMJHTxNGqgHamOm1s8WN2Rks3dsPEaG9WnJAEp6axtEfmnnC7K1oBStA6cvNu5hbOkFJtET6GT
ZR9b2CaBqJ9qTWvEGGd7lZfDfAeYOj+pTFIBm99n1GTYGMxoxwDO9TYKm+2DmuavaShJRZp8AHyQ
+a5Ko2Cv9FG7jpUstw35U7TfrXbPSBzA0qTHM/wAcx/V8zUy/ssweS8cjziUw5y8BmVVHEnhsi/4
PSqE+ET+4OsPvXfSREuOhvF3QCSLVNirN612ywu8GLX1wJ1dKn7c2lfTFqQOCnUkmn0zLziumYlW
j9/LSaxin7XlSMibGK/busoPOO0JYSnm136u552FTOuSzGnBR0v7mxGFxtosIOvlfQ3m0yTlQqCt
uKri1t1YlL+nskvkQ1KaTPGkCVDDXOo6ax7GNcb7eVMro9ljVcEAZ7DGe9QZW9v37mo1xORtm3Ll
Sb84TOFcH2tgQ6TDBGLdJBJs2+xTQqQPrcyQzA7OMjiWIXiGcrzTWSM2dDe/S50G51Jb7qGQXncg
R9jk4F9HZOc1t65EudBPxPIyj0Or6bfFaeD8dI03SmKOblMQRS7tjuNAo5HhEgk05tDVa94fhE9j
2d8ZTLUwDAUl7TrMOk0B6SJHlwBmbQCVNFtobDUMmLXn5E9s0AROQtnYliHUMTtULVlpkMKa2Hhn
xzO2zDvNsw9s7IhjyWLm79xMZXFUsZ+eRTSSa1AtsVdE2a4t1gdq+46osckeyq2f+QmGQDpLNqri
PYPEEdKhEuBqAIUXDuFS0fg8kXmB/jaR7ySFfMKJu5FF2DBucobnrgva5dlqj1Ik/Z4m+M04NySP
u/Y3k10WPxSwt6Fxs50yPKyJ8MYwNA31CeVtcgkR5WwVYpDbLE/pvEZ630bjcJyZOK41E8ldZscf
ow5D60TN3oVnojXxmeu6jStsWUWmL7Jzx4c6Js1pl/VZP2PZoRMP6AXB68bTyMUxegpnummtOUVq
ZnJl3dAyp3WW1i0cCJaH+Ln2sBpmYYg9bwrStHxF6YZ1hWG2hTHELfzXYW4r2GA0cV9yMahHUDsD
1UOpwPT1cCTrDTG8pNeSgEdNSIYRKp0VuCHNZpkbEXWlP0x65xWKJa81SaWLyCp/UGYbiW9GR7vu
znMRLJywJEms/sh7mcHz8Z2865DR0IGqrX7eiCDsFarTRspTLWpYOBxoRXwm6sfSW4dhb7Vh0RTz
yUhdqTdDxHT1ZA+8S4z43GK8FK7Zg70yQnnTpUjIteuibxg0ingEfh3dz4TW8i2d/+CAAGMC4RM9
FnOf7vTkckwrrsLee8pFOCMkXqJLhry5LyPnVNviM4TjhdaGvEZdAFIxR++r7sT8zIMwPNG/Tfeu
OU6SQ10+veC6RaaQ0uoojGDcteMsAZFgM12p0ldXQdqaUUlg1Vwux3K/7jZGrtPnMUSjeCfbvuR5
aEbvEBQ0ktcExJT3CQ2kdBvpMi8eGDSqs0lDaA2cD9hGExUvWe9Hw6oYVH81qJmxRCwO0hD1uo0z
vc7lbGzZOqvnUesXUEiPRe2F0JQy+54oTedeERy0lvGEY5Yjolu7sPGwoXEGdx7GiBDqiEUyZlGS
xb7uVXlbQGpElYzuGxqwpZ9n8OGEyvnOrk6T5lXO8fTdCkFqwNlLp5XFlJMAsPA1T7tpG3VjvLJ0
BDPCiZ3jIML0O7gtMBQo5X24PE7ViisogMw6nXEQX0ckeCwhs3Kmj8KdCkkuFfKXLUdxRFFWb8fR
noc+SJ+TpA0KAqfQsR+TuBCNhU65bqwzHlsn2SKWC2sUpXVDASEZ/FAiuxVN3NKWfN0VPDkQ6ywI
q3LU6C0ynA6Eg8FbwYrJlHWkp5Yl7KrIjTLIJhPxW9M814coXnwStGa8Ybj49fDBKAg1muTe7LqZ
0OpkDuct+OCXMa5uaU2fosmcMI3ijfamqjkInC+rwkz9Y8lIiZKddPF5mMwTM4rEJqbT59TplMMe
zbCzsyLa2A6r3UoO2bzuEb0G2kyhqXMGplx5g/dFwpZjr2s9Evw92NEOjRMGh2o0bhqnB+lHU3Kt
U5/MeVZ3QXaW0PUxVMrHgtcW8oybUr3P6JZfMYt5l8UHifvaGt7j2o9PIy1SDNI4gZ8I+aDLW8zV
LsJdePBrqMw9MVX9blBIBrk/Ccj3XrLbqzjKjE3OI0OcpG0VWy82ZbqWpQnZLszugVO8z1Eo4L01
l0KI4zDFqt85Yzx8n5tm3BNapHgj8mzNEbzcakngYY7FF4lKMklAPL66wZo65GgYDcBIdKp2nu4s
+vEgDOnh0/J5mdsAHEQE7Ws9crx9Q5f4ra3oMedN516UpSD6tBycOaVENAxlddWNc/eJMOumGyi4
UuS8O07oRF+Z43jykxj1X1TAmK2sazdojH3TTXtfJ9hp2kOj3OAs3MXQaptpfRP4OrqymQ6shzYg
WzkLGiIhI8iXaIEY+3QkpBts0Y+GF14z7WBTpJi+g6rdrEyagPdgoK7cOtnp2TmR07dvYOTgGIrL
N6ASNc1n78NR9KltmykTOUfRvZhi90AXIL7LvbTaBsjv9u4o6d7GfOkA/R568exTzekRJvJHqaJl
v6BDCa5pWNENCLvorlDm+IX1tnjRqOd4G+tw55rTjW20zibCOlqsDToEiwqHLpJliuHQq8Z5sNzA
Fis4lulRDsI6wB8cNihG5SNd2W+DGz0V8GmuqRKji4MbFtgAuvfJRyQVFMG1G3rRbaS4hyQgcFbI
nb456rgA0YyC/NS0bNp5jbYdETzi8O5HqpjTbIRQxXk06mEb26zPvNC+8ZD7Vf2gdXafFBxiQySm
O5/Z5ioWmdgYSs5HcKoEu3pFdURQ9lKmFoi1yVcL2LK4KgxJERg2+1za7WdELOJW9NG1t1zURjTe
lgIu3ZhI4Dc4lveqwEqF5OGgUZyt+EPPcVa0SC8J50zF8DGAXl5DQk0YScXw21yWkHOJWeUq6pS7
sSP3S+k5DGlIE3pEgCXXVqavXCem1hLFfLSicMcPpB3tpj9aZdclBo6GluwWsrHxjvKDUGAWrdOo
nWIjiCEuN3UWx4/aZhc7Z4PWzfXUckwiVr0NXWTC7RC+N40OcV0FXijOWUecgNbCZt+1WhStQzTu
jdE6I5ej9AgUp93aHlx8RoVMnhh8LC6AgEL4kE1DRaA4Rtv6MwTEf5bdXHSP/6fR+FOjIZaom/9d
o3H+Vk4/STR+/Pk/JRq2+AOLFnoLTzqWLbwAn+6/oqawf5oBGQ54NcUP2fr/SDScP9BymJBO7CX5
20M38W+Fhv2Hxyj6RyK4cG38mf8V8eSHu/rf+gwykBy8pw4ZIHBPfB+d0M/adITW5EiU4tNhZRHy
dRTp6DKyjbtuQGGc02oJwm4wjgaCtm9EcrJJwnIajUtYkXa36W1/NoK96Tn9FK2zUHTT218u5X8w
WP9MZPnzCxIuA/UFTb5rLl7Yv/qrZYStJcz6r2PsimprwV2HulHknOjE2Ctv//tP+1mq7//AFCGw
sXyISGDz/V9c03oeoXP2GbG+Ebkrdjvnz5gt1d1//yloc3AYoBGHR/TLRY/jKbPoqaTMF7H7sSS2
x7z09PXvP2X5rv++tX/+FgJeAik9D4yU94sz3adTFCFipE1ALveOYsK8DsjfPHBqic4Y8AJqbvUN
lMv0Dz/v51v2rw+mfWP5LgpZ81eITk28XjsAdoHIBVZvEhO+4ZbWj5ia+h+YBj+77//1UTYCKGbw
zFJ/pXLNMFacem5Sso9TgMCYNVfxXKMXRr1tFWL1+yv6tx+28AkIsYESh+CKFJafn8WACFZqdZhp
2RS9IP03oYy33yaXveP3H7Q8AD/dOl/4fAS63sATFjiknz8Ihh5nsjpmyC8EySgpM4vSHuwt1cBA
+PVQnulnTze//9C/PfsL19R0HF+g7WA9+AUPEWK4TRkWk1g6NF6xnalgvos+jbN/uIr/8XPIY8Er
vfilzV8kYZpAGHbJxQRgx9WrE0L3iRKVfv7+1/wCZuDR4OcIl2MR/9Fc+NW/Dlp8kp30GbSl2Nhi
8gSonLW9T6LsUTX2VR5Vmzy191CcYCQ3Bx4X8P76OJvV1bS0sUVTXVvu/KeJ6/87WufH1/JtUqQw
/PsMpn6+tTpxACoDFcZg5pRoRSjJMk2h+/tf/x+e1EAu0Wl8HGfOX6EaJt0wX9tc42JoBhrLYqHi
OS2iK4jvE4fC33/c315DrrXEfeVa3rKd/EoWsQMoOX5KXY+SytgNtv8utH9ufecUOdV/m3u3XEG5
eLaIvpHQ8X65gmRpCI9ov3g12EV5KGazuxNJheY/Myy5DWVd/9Oj9PfXUfIWQkxhoxQ+H/rzPQsd
WPao9hOK0qG+TmP/tRX+KaiGgTR7d2XS/+5ekwAMfItfANTjxiJ9x9OLjq0z2pVNgiwd+vQ5RjLz
D5f+72+TtLjTSDW53TbCs5+/m7vsm3xnkAsRJ1u+krmWVjEdf3+D//488Sk2V4HzLQa2X1P4RJjE
hLF5tKNa053OI9Uj0+oU4vM+ChfO5+8/7kdS0s8LIJ/nQj0JFn00F/7nX2UNCApLJ8KDYQJQPZHF
4ubrao6z73ZTUWs7BEu8pk4ErctoWkSVteUbL+C+bH/TAGf8B5jKf7rIlhTLgcu0LPfXqDmc0/DR
G35+kQXohQaSt8cDpDhMz7//4f/0Qb+cDODYxA5NA1zAdZoTPIQBX4jmn1aHH2vfr5eX3Rk7jkTW
aC2uyL8eqvIRp0yNc5XK2wzvuyTHXWEEYfy9KWlfrjraps/Yt/vkQIDGMB3RRTQg/fuM1PHf/+D/
9GBZAP+gmTjLOvXLja4QLE4gydhS4QZsJpbGXUEFC/hfG4fffxSDRH7WTz972RC4fUIS4cOnLcvY
X1BDJsEPlJExFWg0tPUhF1SDK7vB1806WUbmpk/84FGi3XMX/jq+Zzku2o0Zm07wVYTCf0qKsDR8
BFQEJgt2FXK5x1VlaL/65Khfl18azIDeddCoHo0eVgi6uxy9ABpnKWX6G4LoHuUP7UQs0GUijTXU
gZE8oUEAc+6bfEJ9MybsQeWAUgclYDeH5d5sFOhCUGwDTRtUCUApQobW17EaI5t5LN9pbWCm6XaB
7Gtao6Pb0ZltRmtf+IFhrBkuJV8j5BMd8SAGA2WrIpNm4wvah3wFmFf7NlAWDemirNyVtCYLeRhh
2c2GFnVX7BvS0usTr7zzztnIKi5ZkzdyXyB/o8VQF443rWwLx6HLsNmLkWlpiAVGhDkykUN4RbfI
i/Il+wcYypluM/EQb6kqBY78Iac1GqxoJeiAKTSwcCNex03DgGpDUY77wKvC7sOure5WFXly54EK
69ZtWyCYSBsT/UCd2AvQMBfzA9EDdbQ3Uat5axqk2Ts2iuIrUkgMdDRE0Gu0k5cWaz2EwW02eyGS
g1RwEOgror2JGiCPSsbK9Y8ipy+7pfuZuMRJWwhA7YFePgW2lbxpwzUbwO6cp2KmF5OFRJgjYfNq
DjaGKYjSxltrkQ/jIXlCrkC6RsCwBoa5XZ/CISppinmhYd9GQVLCAS6aqGOEx4lr06sxdTGvhfl+
Jt8GeiCtKLWyhBV9gIUBNRbaIaDmKsMXT+5AnqhzTAjVs42Out/hLykQ6I2hfUCQioMzsmABILWv
BmbktMiFSZqEQlTV+y76hRSB2n1MJAVtIzH5hDHWwV1B6JCzmxcXDBY5O8Jd2Cze2mrlDYjRr8AN
GE6wgtbTEHQFDhgiXFgzOuaJ84bmJeoFmOqy69SdQcC1gRjJbS6kOCFBWMhH3mNpAQ64HxAwtdiS
+zjYoxWZ8cMEHd315xHeH1p6lE4PmT8ievRlaYg9RanrRSfAkUZJi0a7rZEc6Q05CbYgCBcHzF9Y
Wkg5zYs9kZ3mLfO79HMQcN6uqjEJmk1JfjdTASP3r2MBqYRfRNgF2oMSZQy7QJ2v22im6wvqMAT4
O7XxN2fKaSKjZB6DbV5Sbq3G0UEkS/oYwAw8EHOwAlKHSpr1ARokPuLSWQeyM8kbrmcsoG5ZIkfB
ALD8k6BMQWtUKZeuhwoS8sKN0HkUqWHZwWXSZ28kyuZLaoxoBWoSGuONho/abAjcam8o66pgq7ya
9C/wHBnCQU/wQDDNyC/Av5fxexnhJg9VDrW5LS1mmxCVxLQO45LuLOhpMlaKpJs/RDA7L/kk/h97
Z7LcOJJl0V8p6z3SMA9bAhxFUvO4gUmKEOCYHYBj+vo+yKqu7myzWtS2rRdVlkMoQ0GR8Of33Xuu
PW6ndCiOAm8blS0QoXPcBlrzno7jGLznrFq7VzsmVRqRFs6/ZUGI8X1YkNX2bmJXwQ0pfsc6wSdp
vC1J+BLz5rqo3LREtD6GuC+MnWwWTh0rmKQWxa6efad+UAz7kpafg8kFpNo2WZtgS/ByAIe8Srj2
uzaTcsdA4LnYRW3DZbdcEsDgfoLB3s+6EnKRK+S1M2r7rQhU9lP3buwj6qpFhYlk9UarkVG+5dgG
yw0NWU0aEoTnKYHVq0u3CvXtz+UcXCWtr8t+z1LReUhIoblhAYsYSX5pMpvcaVZDfJ0Jv95UBQuH
x941chMYFqZee2+aaYU7XuuhqOy6vKXzTg0UQLEImMSttnhGAjW8otTlZXQD8noH5v+1G04KvBP8
FFvPUn3/28tip8Xw1ji93BhDa7BfdeaWT5hirFd305CYR3bN9ceYZEZH2xrxzMhzZJ6foMfYoBSH
Ypq3lah1AUofbiqQ6tYqR9eJuJOAWt0HJs0O8u9j4r+FgPu/SaiwuQ3/awXw4Xejvgrx/bf6529U
PfwNj0PyF1zF+uV/FwRJWHG7drn26hS56kzu/yUIGsYff4IEA9QnqH1gKf4pCP6Z8+LGw82H4YVk
HgPbf0W2EAupsWVI9sFc0M39b+mBaGp/nZFQpVbJETPeegvnQve/BjJTcw03axtS6jOG3QRXy4W3
imWdwd3I6jyQFaZCYenyYjvCB55Okzm1bym+uS6k+ZoNdqA0yg2XmeUzGFUS6VECLQIk6YAPM6JV
Yw6QpevykQA1J8g0Z7Le5t0sXsxCjUGInZH3bm2Oack9Ko1/KifX291sKPup8yCebVTqqUtv1ZTW
LLq1WAflQwXZe3Y9D1si2R4FL97CRpxmgumFWuOgPKqBxPYr5QxyPhkzTWTRoNUJdmiexVgw6iLB
C4r2GeKRMUASLW38YfdUMUbrUcJuvKEqguOuxYrEXJQMm8kp0xJKliMugTY71YYSjAYLkDEv2mYA
m/dVeqb3ocNl0sPJcjjBs9YPXhaRiTfZYrvbJVNA4aFPgc2G56DBc6uPCSt7LX7VANvqEfsrtvha
1MUdLGgfAZQdmB9a+K/FdrG1mhXuaPT6RtSC7DLsAHwDGC5a/khitiPXkkyrdp9jbRUCgkhFieJu
GZ26xjTBH4blTKFBg5yE8jFrqpYIs9V/dCx1MfK5lXcHf669Vso1RSS7RcMipABybIi75iq0sY9w
nLlF9tkGxGJrlwrcTSd6nOptQSMkfROeda4sbkx7mLDrsGoI4ELE/tQEYJaN267VPclmVFKesJG+
m2UPUzv07sNS0iFxEIM+dMeZHFtz7FQm4bTaZp5uE8XSKuJIg0yLcYbRzWyGygg7skBt6OJhYiAb
gJ7g4BX2vHWYpLW95gjqGXNOif4s3EwrdymxrSky3FZn2DQ5FU4kx7Q3WXha9uXPEIu2Kd+HJEkX
QG42DVcaW2nk+OmSzCKZU0524oeVtJZ6y5lgULdhWbo6z1kamCFgQbkSAgqAQ5INUHvQyhHgnjdk
PPCHZhAGoZVeJtpTDTzO2SUgKwr6yzU2020+aq+iBFO2I9iAmwgAdSLOokGseBBKduoZ6koGdYTs
3PheiowAX1oMvXgqtHTMADjH3WkavaEk39GbwzWZ6Kq8BRXej0eJu87fQd7FaDCo3IrfenaP9g/f
t1bvg1n4RtTxBnJ2HcUwIvJqs27unXGoqjDRcQEz2cyT2E7z6DCqAd8WRyPzKT7CEYSRBH/AGqZr
S8+/LaoW6AU2KM06WUsCplWLHd3Yp8Hs/HhORTmlnbNC3epOqRdQnbPOAv9VFkR+BjfFKuwA4jpM
Vq9n+8Aq0jokrz61lyQGaRgWWFbKqzklPLnixOjNX3WGNswaP1b9XWAIaCNqmqp059CgDQglnj16
VvSirsK0K/T+WGv9Wp9arf/WtOpcHLg2y/JiFmOXHUZkiPpqGjx5DgSDipQ+UuAqB2zywglN3kew
C9Nh8PcV1AcjJJdPyNtT8FOiXBglrj0aWWkR6WxCSEVdCPvRBnpHr4WwJyfqptl/sQMi6SE/fb6o
8kjPx2sKOwJXmb3nptf+yDl2fuZ84gpTdXP9ihDM714SImgiLR1gpUx6TMmTgoBISyderpjnG6H6
aHBxzfAe6nN+EjahBRn7RbGzIVXemvS9/Ek89K7psOi/Gpvw+oHkRbNisNcYXT164jcJCI/mSF7X
NSxavxJGaX96fdFjWDgwe+CuOD/YF4gX5bLG0lrRTMmHNS3qV9/ofBPXSVf/ijEY8vNyGj6kdKti
YYJvgoBPGa7AlbPM78Gog/JNaxcHFZ9fhMtsojgrEs6y8iEs5ftHU3HL2hTCacWxpZlS7ZYqnl5G
3U7l2SgFEu9qDNuPTsvyitTdVIccGFoTWbFtvZHQyy3tkJgMrITwBC16K4upPtPBhb0PdLui7Srj
zUbaqByeSxS232K0cz1yAzU/DF4nW9gqejKGSaz0pzR1nKMbm47cJSzGgoNtdPFlQIf41SostDQb
uxg2W6PvKuSVDLtKbBME3tRW0Z/N2nVgcQds4qgG9uurGpWJDcOZrSdIfq0IB8vsCdxg7oQYTlMd
8LGYWiFa2eZ7oqE2BD4RqABOd5zzLJony4uMybKqGxkHKPj0RZlPkt+egqOyctLdgsXwJk6mYdxw
m+kExpWceISulctTA5zo3i8m9zXTgNYxrrfeCZlv9YFbQ/qWg1TnYQYH6IPqToJAOUg51kyjpGrS
CyQztmv1xdOit/nZ1SW8Eu5k7Xtv+cllDEaj2llFnF/lLKvXpi/H16rQzDeoU+z/YbWWdwofSBK6
dWBw3EgVe9shTga5pfqtfDbYg1tchnO8pq1fEj/NYy09tllGs9LenjUd2Lk9ZFjOTE9SujM0dIRt
mwUHLb7BzHRDCTLsF2yOWt9NozvcD17VPTWZw52PAYi8NlnUjIAUWaNbhoAe0BSdqnRNAsGG8+0T
DtgUuhHroWGi9qipBtxHcLN94GpUf2EBs6oodSefg9myQOES/AVc35R1TD125k1obIYwXvFItt9F
tf4o7dYWdyiPGkTovu6QJ2oxPXgWCWszmcVzQQwUjp8PEjtsJtEMW58iE2uPzFVfoXjxynYyJY6F
u63bxNJpP3yhB1+LcoonM6mdGyOdaBULChz29lTUvxyPDPcGOSUNgIRNxAxN/sOwl4ICumHROvar
5DksKVhN1h+yaxgH3K9EmxVZkDIy14MjzAzqiwXRvhSxrIairldNMEEfQn48AGSjS6x37VU20Pvp
URMFGV6L1NIQaXY23ElzsG2qgJvkt+NQ930q5iF9R59jAaN5ukldK5MUgyBxLEFYzSXXrnQ//e6G
khgpnUL2XT9OhB0wqMJ6DDQuQbvFmuBSwbbKMMcmdDZtQRFTG7xwGJ2AHuF+nDDn+audHuOIbJBK
4iLI7uoGk+2uoBuAM2g9Tjd4zYllLCze3oVTuJSImxhx2rXjlBKvOfP37ShtLn0et/kdDZ4T7XBx
Ij2CZgXd2tTdFBctIVRBxgJ2hh1UXoFlLY/vSviiwIGrJbHJ67mdZAoRdEVx1iZvGo1YP62eTmWk
60RJeWNmfDtTopXPDH7jLeXTPZbDvJ8vQQO/Y4MERXIYBigk3DmVFgXnw0IBXLcWzXIBnpPVgjJW
n8i9koSCskYZDUXnjwgMvvcBmMx+QZNQWoSQDpoh4xVVAM0sfxukVV2shFhKO/B4IX/g2Jt/s1kb
r2WmFNYvV8wPtVN031YRwDOa62l482o6ezfAKEoznANBMJyhmTlVuOYkNxOiJHnlzi3v2A+Lb98u
nXfDx5S0oYcd+3XOA5Y5O0HL23LHTbsNb3/bRGgI2vuEdAXtzaUE8quAONpstqR7n3R47sx5QE+U
upv+0lNMFJHMhuXZoM/yeemSEeLdn8k8Pe3AL+hx24DDhMS7ZYjiEAoGyspRMROS5tmswBAIeG4f
WekV+JP8yq452wRtfaRiS1QCjrVNousDZnpPz68QlVwUDLw2KfNaSs2GT9p6BNKc2N/N5GDhZSs2
vPWyQy6aCZB9jz2lvJuRhCCsArKv1EhwwBlYaNXYA+HxfSTGiQqsMG5nnmi+o2uvkBFi96EjLPTV
BuXwMS9jcuf3c77cO25XgqZYRiD6KbQkLYKtSYjbdvrqfg76mNWnqPC5EZkIdDbKdnxuRV3hylOu
fuocYNH7mDZn2qEgaavId8zknj2rQ0MqLTcAwEai86KZ9N+pORfU7AWTS/0bvupzT0hc5405TuiU
szVeenwCxQ4ZpXvM3Fl8i4o6vM0cg/l3m1a9YjqRX+YwEafIOJ1fatWaMtRVT3akLtiNBhVHBSLz
kL9mS8WFSKOeIkP2ToN7hCfzOnuW/17mLr2S4PANZ2/2/vDusekc1/LpIokWvF1E4SWDi5QkLEOI
q+lXUHNn2GiQyUBsz4GDv8qx+08CG+KLNoLsq+uC/i3JW8DmBfCUPFSek52NFlTyhn9cPZR+3nxw
vSnoiPBHdeu0dveGvxsiXFRBPlRvirwaWAMc0z51I7CD1g77/DmfAveZcl3tS0c2xDPWCedtMf1E
4wJs8rafJ/K/xGVS9dDWlMQRjhbOBex1+UNSYXpFBFq+vKkr4i03+u43myM57nhjlScPqZEKHpzM
8IazuCX51dlomwQzh7dCBvUH/BfHw//f438TRqpgmxh0Om5apyiYmjHEJ1uqh93n3rTa8Rpk0I7C
rCkC/6TKXnQRyqjzM2pTmmxJWxq/uIc1RUi6xs4oSRYalI16cNYHWDnsUsjgDmqjyz+oRtol8JYX
xpUk5VwyMPT1q01DRoNRJQ7ongU88N3lg9HubTzTtwzFpnlVfcxrHCuhW1sghvXyaLPewPaWAGvj
6dMTMrDMmQUsNmc+KK0AnrBJ3YZATsPKWN1wqLrbWC5YAoSqKVj0JYPitjSXOr4ES0WbJIx4239g
Ad2tv2hK9XdoXhmzlNYpgCxh0hfFAjGYwsWttSyJ+SqcSeCJpCfQ4cUDMX/+U0f6f0XtP0wT5etf
S2rwyf8X92j99f8w1Zl/WJ5tI1uSYPeJebCQ/4epzvljRaLp6FrYuFz8M/+toXl/0NRh+B5faWCh
M1G2/qGhWfz3sH6tBFnfs3T+w/8O8BUR76+LRqx+GJJWu5phYofgt+O7+J+Lxk7hT896zQyFpZUJ
HwtOqj7lavZ7zUbxZOZAJIQrsPB+GtjV9dAmZ71jPs5I7jhGwu6h6UewpUR52Dbi6J22ZQ0zAhVf
r8qQ9Znr3bAMJEzpwU359sGbxLsJwWChsUv1vnZCh6P7K0wdPCdHCyjXs0npDYjlodW5kfRoRTyM
CP2zbq4V0e4yCpAvpNjOjNjVNxcF06eEhU6goNyRcYJTeDVKz1aPYBInBhWS9lO/NXuW89RE9SCt
fyCUjgPYPRnQUqusfjqUhae6BxIVcPdLep9g/7StyUAT9Pnk/FgEFv0EJo+a8osKpla/8zUj/so8
3UEPcmbW1yyqIKv3L7KAcnR0q0ma+7n3eCgb9BysnLuhBZqpKX+JqVWgM+sjIeDzRC9QdysV5HoV
G6E5TsnBqwxmR819qWPryp5pMySTczZJSc66zkXT+g114n7thhJhV/GUh9DLcS9Zmc09Cy1Sqhei
FyMB0Q4Ypk88cXWKbR1um5sy0M58W68x7UI8Pxp56XKbnWlyk/T95zReIYzvKiBteUnXg/RUCKtl
PmJ+YlIAZ//g9s45IJDimv7ZLubt0tuwKShO6+iAWPKGCih5YYYbzAtYbHka2+52AaY4RDNAFvZY
6T2LRU6NYuGKVPfqxBbtunAv3XVYkDl/lEIgnSmusOvp6qaOfVWDcdZ7FRDNIVwwH9h8PI58kxv8
1C8uC2yY51p+X5qDtSHJyxI6iA/JCKoUmTbZkhLhpSVdjqTakGLwsk1ppvF+gDZCujQ+FRmxxoEH
8yVndRdQ0W7pZ+oaHhG1I7MtX5q8p+Od3TkgWeWI0OUokKg7Tfo8tGZ9ct022BgzUQdQCumNHvx2
PT+hRs+BxmeLpQgxrJ1HjZzQ4oWWDnJyjE+1P1+hJmQOsU3L5hodUGve6BzakTGy7QFhxBxVNgc0
hAcBSpcqibjaDe10ZU51N2D+mYCX+kpgGbbIyi7LgrBu0/rguCgAsj54MC+icaGPFi/ps1GMWBdY
8JYUpdyxvG42dWnQRpEysAmxsglAGR+dHG7VBhi6uhQ+zeYajXdpoZabuHKtXaf4P+rJKEKpXfdO
ERrWjro0rlZFJoYgcTaFhmi+jKqPTC6jX1jKuXwEafbLA53YACRePqnjsM4knNHvsdbAD8rFDee3
fXHFqG9swqlNbIHpCBAQqXFZTIbLmMg2ylW7o90gDZfSumQOmzYU0vjSEe4JzXJ2Iv5UwZ0pEnvY
BmRs653dTZ+5UfwiZ13tuMobVywndLKznZ3P9UAjLFCcSYQzOP6IKJsXYVDStiO3G/PkJWaf7CkI
EaFW2kyWVX/MzH7cVqgflMhZaIAROJ89+AeiALJSgFS4e0qosAH+hI2ZJ4M6jxYXo9tSaj+Gpm6J
zv8gWZtMgiBarLu57p/IOvpRmk5POVlhEtIIkX3/rBMlDX2etWfdiak+s99mDyHiC8wmoofLFcev
j5mhj4z/OhOtEVfWN/NgvUF3868TRWgXgMNXvGcsDwV7TEwj2p3tpqdWNFe6Gewbnueksgr7llmM
X+RrxObBj5AeWRkl3OvgLzDJouf+VBmiqFuAJrUG+bsdy/inTb2PIoCtMAQIdFZewiUG6DxP8Svt
6dBSdO2IN2N5NitooHocyGM2WKSnHYv2ndpmV9k1Zf5Zx1p1m1RjEtFfJ6DoVIe8yu4sbbjOedJi
G8v9fjd4mrHTlME7S7Fj6PPWR52EnsbSCe1i3T3n442RLZfOHqwtnyf+lTvpr4ZElLeDLtXujUQi
NHgkrWO+UK01xASBYQzr/E13yCmfBLCqIuWnNC/QB27ZDfl/DstjE1PL5rqpPx4aySPDHbWfyYGE
Mg80x61EvWSVRcTsPcZW+u7E45vH7vQ8By99JQ+1L3cTVJBNV3TnJY7DOVuOCiju2xrU3ACWOlbt
2QEeGtQUJMrbXAIoyRFNQq7om6WWLwnF0TdJPPmwjPxgm5rNDSFNQsHimycdwcs0cS4T3sQHlvXJ
L2v4XTTF1uJTDUIbTt4dwOfDnBf3iOsYkqd9H+dnzzPTSG/krVjsDlyLq384nXwg6nIGk/Pg+p9N
7wxn7rhEI9tDu8S3UnYXvcZnps1ljAomEWqNtP4KEnXbeM6J0plL2RunOSvuc/Ooa9MO3y7cgxNu
CTZNFXNAHaX6eOFmc4Y+o0JuXM/z7FzdRrull75EyWqPpZn85uE7JkeP/ovQdNJbIexi1wbZ2dd+
GuNesezyOkpP3el1CFhrAQHGhxJDm2pyJBe6G21M0SLi6vrd8JysmyfT+vIBCwwp24rslwLzl0z1
LbPBTp/GkLB5TB39hF2zIfQp0M1aoN2sYzaZlmDpMUItFQe3v7baI1aOV6mONC4fFEd10MWsEn/7
rhbSQxS6HtfaSe6KbDwg3l7dhYfPx7JqmTxRPJez3eWO419Nz77wkb1jngwLcB+Ufx9YZm5GhV5E
mFSKLMq7Zk8M+dSZRPcNuXe9bxSwW19Yd2nJelL6YWl2vI24HWnvjnYuLUDchtTZ/WcqWobgUqr1
qfiaFxTel0ZU0Dli/yItznPKFHdqAAYoktNUNxnCEd0msRU6Wrf1NXBPRQPhKMGGwKEd1Pckgamr
tE+mYe5SYHTVFNw2fkyvRXlQ7h3hZO5TSc2eMs3MC630zkYS7Q5d3WzuM1pc1k4VDwcE8nfoZj4Z
fjxbB5Jfx8XaO2tb0GDtU3LhRsO7pZi/Gzaap1HBj/Risn2+cztOaU/+1Ih7ftgNx3CydPeL1Myj
g2x5wv0DLHZmLsVxhFWtu9RZz2e/6t8gZlnAwmoPu4u30O/ixqK9N0fxUAKsT7P6MJD5Anqw3BJv
vzHagTzStrXgOpleDT8xR2nZoMw9OFbZvEz0zh/chJ8AbehNEGayjOgj9+b8DtXhSEAETJAdRNyM
HxMmkXBGSYS2PVMWORu7Mm9vEDnczdjMZzKWj9ICautw3vH5OxbFvuaGB2FzbLb8L3Ty6s2uRmr8
xo53tx3jV2lZ4W4IGLJTMdPP1HSP5Mxe64QsdzVajzGgoVQEe0sivHkdCDgUV37nqhVc9l2d1hOW
O0JFwUxF6WJe7f5emus73iqgPlg7/F8hZ3FUaiJkN3g2hD7z8+WF2eR1dkzZRHJihGXjH4Rgd7gk
/TZmOKY1McSRvHfFdChcPaISqGc9q2DdIT8DgGs0/c3CvMbKKIKx+Fja9ZXdw4i0aj13evu6fpXb
Fi/6lD+KTPuAbnkhpPkASfGn14bnMSA/0q4LwiAewl5CwOyZpG6h7MGRiHeyyHbg3S56YZw0C+VB
GJz1uET1yXw07O55IiNv1V+QS/eJZ/NyZOWNXri8A9wPo5ve6XV4xzF0SZS+dRcEKEgsO81M4P03
z1MdX23lHMjtu7tMEa1s2sohtKxbzyNlaqFL9+gW0zYpu0XyzMW7qg0QVpw0L46msAm1LqGuqVSS
PYagVSYOP0gYDSBnd1wKRCinaW8HwUc/iPYmRZU8xFAaGiZ6Oc7bYhZb1cstXan3SXwKKuvdjyfS
es22n+A1xCkjUqrzzZpbiEV02NX+KamQrgnhQ0efDo7iOpWl7xCg8fBUc3eoGv3ThB80rbzXdI58
no5ZDHs/pl+i+0l7+1R7daTJ4NPrtKcg9p4SLFJubWyqsgD27E5fTn4Ta2jydoO2Yxp0SqfBrZsN
U0TbRhRby01GByy2C6A1Y57duBPTte004DtJP/L8TZZD2ucmkomDX1HfoyBvTRNi4Nh4WIjGnefN
D8Jjn9vZV7C457jl9sCkwlNmK7v6o8jdbcPJPurZ1mQF4w1D6DvFmfqrU7rc1ms1m/2Gc4WiyR9W
Ylu1VPcCsrSAHFTXLcNfH028RnYFOJ68ddXXkcNkDKLiYiaQeU334DjU93G65bBxtLwnzpl91EV7
ocX9petvvQoug5MCQOWyknzCIDOjaQ52ieteoDdFWT++1IMl2Yhzeiy5xlZwRmcLrXbBJ5Cs1PUk
jIX248KqMX06god22cUkom5c2ONFVKTcq7i8yOIblrCtzjHIDPiuec0NJwYNyG3I8rNXT+VANX0Y
Sk2okJO+C7q2CSLjcVgeUnYuNF+xFrH3nhVz61nKWf/tkfX+NrB3PLRpZfMHR1L+TJu2/Aj0rrRZ
kvTlTxtXPNbZHXG8lFYwP9K9h5tNT+ZZXtIxyI4WjuI20miAy0MMpjhPTV3LNK42uXE7cIfTANsb
nRtmrtXSLRz37SfMg4wpL/ULoIwxZMQVTNFpm7oY5vWqRcU4Z1aZUoaBcXTX2a1+wr8yuIiyyuW0
ZrEB1ybrwCiXUvXJDt+at9XreNp5bss+PndYMm7N1Li67lS/WstsXagl1D8wQySoqKXOnR8WAt7J
CWBru5VTtU1bhuTIStm48e3DxUGnK2p2BpqGTxL/DZFs+G7NDSDCgukKX40fQc5yn5Nu8Xh0s0C6
UnDrV5GyDEbAEdPcmw2TsqEurIjTyLRU5+5yFNnz4tOiE8UwEq58Y+NToqnmPJqaRS8Efs3H0vN4
04ihyp+A1eRPuQyc54U07Y/mQOeIWG7S1kbUO2flZejliCNmvVmwi+J4dYDAVDtpFwxwZm2zEaUc
KgYtIz2ZhgkZYBWRImcgwfTIWkT2rfsQE7d88jNcMttyxjK8MRpnpBsPjgK9z5PnuLuOPRRbeWyM
OQIkQeoIc4uDg9W1rFvbbgo+/Up5tz7dxMhMTa1umCzZvS+Gp6iamTgsQ9uHesVzfHR6kldG9mj0
gAMYCQKgxrSJYdToSMZ/irzUXgws6cCCvVzoj+PoiPWpZ+vv47QAKujMrJ0j3LPfNcsx3oB4TCnF
ANCE33ecjfbvsab/V0P/w9Sx9P1rNfRh/Kx+ff4FA79+wd/lUEv/g/FNJxPskJch74XZ8B8YeP8P
divEWHEaEj/AB/BPOXRtzWL9ytlGAtWyHP7qn3qoZv7Br0YPhZUFmoU8oPnvCKIs1P5iKnRc33MJ
aTI1knTW1/TWX/XQekhjFBTvsc9TB2RwAKdXT+LgCFGpfTHN3t52gVtcU7rq6Pyc/ctoONOXXvUc
d1lsRR4gjihRVndt+2F6N+FyPYJIMp8ATzc7NXbzkcVF9rLMxpNmJKz6xiQNp7RL7uNVW7F7nUqg
WeMzAexk3rlwQ7ZVlvdHiCXcEYa+OFtEnE5lj52IWllwbLtMYwnHPt3hxEv74Q0+1owXJU1RMZjY
6EQqiSBHic1RtbqEu1uzrX2QrE5LfCQmtuRiZ6THUtJKwrKTffOuJEHHZrkAxbixxw7sGbW2B47J
Jt9gYYRA6PR2c4852U2PeMfVS+cabHWlPdv35Zh7e76V7sJH0AklBex3pB7oKLQhQdWz0xzxdWsO
Ld69gV6i4zevMsrhG+NEuKGCVCuuyBP6TWYb0ACa6W703gJL3fWAH2e85sz78kdaH06qjffJOJ6G
zv9q8/lsVd02Lm8WQOPj0D/Ds2RQVkCVJ2+j6+2jnsa/sL0MJ9mOb03NPUM1g3nb2pQGepglWqvz
yLG6XyaVlueulydeqls/tR+nQDJ4D6tLnoFrho/0lWUcvauoTXFKi37tTZ962f9yMZOHTRkY7zjv
34UMjjyuT8QmuAUlcfEAEznbO3Kqf1W6+wj28MdejGcivY84zQ4zvUJ5i74Vs8WrNP5Kmp1N4sei
3Ixiwzxc4rrdZY3fHLh2m1ucBQ9uUz613FXOmQmkFA8CJP/4ILE19o1S5GvyZT+UhGlvLJVxUNXi
qctG5msL6ry7MUadQOLY6j90u2I60Tao9hke83RKARQVVsXGqd47WhmJQR2Jt2Qvox3PpwmrO1Wc
m2J4G2hChPwp1CMtW1ECWQQOn0P/Qce6Gd883Dm/M7cSHBeMQbtNozhtiRs4DqD4jaMhzPE9z+pU
BZoJUpaoznA2ZNZ9gjWr7joYtlvfUsnRSSnm3bTwh/JNTzRpIzLA/2lXvmiJxBsysJNIsQDJRF25
ePB3XnDnZZgbKTw/jHb3asJWwmT+YI3rpG0+ZgvOAtqDyQs094qUys6ZOh2EPsALZU0WkH/xrs/Z
jl2NwgGR4rZwgxMCDjyhRp0hAKaHRomzpZC+/H6ZsX765xx1fNMNo9zZlY5fyumu3PH0E1sWrohY
XSI2RM6mHjRqfz2UJ4CxgM1yYAFc4W+xbnbmBs7fGfeZHXZlcdbW3HhZMf91ME+3nlatTRUUImR1
8lgC/DmutT5PoCqTe7ANMR49XkrL9edd4BFeYpWhfhUieS1Fe9SKH3bwxhPJHypgJKNq5drdEZDW
IW3kawPfCDiby+PJInBcepGiE2jPRtcKKXZxtl2G32Rw2zGKSYBsOg21hjrYTnIoK5ddErYaANc7
oxohqrHX/TLixNupdByQRRbzfZ6ChySvDkA5GUTA2+K6/ErK/B5AFs1/OteMLMpSsK8d415ImwXL
ZuYx2kHjjNK9hF109h3z0kXYMHAUxc53OuRHAMYMxOlL0nTf9qzyr7zqYHfb1AbQx4pNi7omm4gU
y3Vef5DC6loZzoOmrZwgjaWQaasDlqg3veXjqAf1QeTcBUx+BmKECzfECB1tcaiq2LlmXtHc8cdp
4QIt4lo6lPpmbHsOmq3Gbe1bJ7pdk60bj0BqDO9gp+JFd5eo7k3zPSBxxk/cS+OnHnfNqSuNdFcK
LkwYvFH/+jh5LuLiNSOz0eupFVnuOxWSREMMH220AU8eb3nY2q8p5+edZTXWczMqnup+8mUIk8+u
jWZezu6mkJnc1Is37OkZx4tZDPb3iGmTRw/7CrN3NGidrJGsKdVuLH3Q1WfBlvjGNlT/VU8uvU6T
6TjfFUQ2G+3FphsDtyoNkH6uSxh40tsLQwzXWrS5fzHr2njmsiFR0DJN25e6c8W3pK7UgnEVdBGV
7iZsfmHfco3lyc1tSJvb44jf5YbucuVvpMV1qQ664souPt2NFYh7DXosH8w1z4RP4s9JcGM4Qhyo
FZj3E5GRV0BEW7ssr3bcH1r6qZrygMOnOBhmVh2spRjUBkfzxu2S4TjU48Eq3B8tqOWNNel6hO0Y
Pa6b0Ipw8GgHvx8zmJR5zEUTMlowLDdtKY27jpxK4o68BPwZCDG+9NOI9QG/28PSOTp89c9hycQu
HhrvmU4WVp5e2RFR7PuoTjoIuDbgptiX7kvCLe1Ts4rlKfE9TMpAiS5Y8bIXTYzpcc4rvIIWghyR
nvSUm4F21Yp2vtfgVr2L2eXehG1h5vSc/fiY26XJgY0pvf9P9s5suW0szdavcqLvkYFhY7olOIiS
KFqDJVk3CFuyMc8znv58oLM6RVAphs+5rY7qqu7Isjcx7eH/1/pWKaXXSSCnj/Cr0h++Yoz3eAPd
JTXSCniZK68tQGFfbEue2Luyu8V3ML7+VxXwG7VjYXr5923wA96azfd5ItL0Z37vhCVF+8uki6/x
LxA6hjVZfH9vhSXF+AsWArAdVRyikiZ6x99RsPwpSxXsTuGxHIw3QGb+lgbwjwhEklXbNE1M9pb+
R1mwGI2Pd8KmZsqCvT57dfAhbIwn5cA7C3Je9eCE4/hW7YOO4Bn0gy/IefVbjZInJXw9dNN8L5Sg
th/MloK301eF/SCXevc25vEAXFa2wssxtzhwVrEVP2lM3T3ArNDexlWmPRENotJWKWTopX4w3mXG
GCWOnAtKmkUpmdI1vHwZRfvQBF+bWi5eSqWz2s2oYjVBs+hWxS6QfJrhXhKTKl7CiSdGQ25vjQh2
FjWbwnqxYeCB6Au8rnAClFTIjJqsVRao7JhNRNDB1jJgb1FGaLuK2DbfFSsDn2vtWKVUag6032nL
ienFRZibTr7lwMKDmRcai1ZZWJMiUnZfAfCYuO7UiDD3MQQuuPJSJXOXoYbY2R7o3lFkExy4sRog
NKoMVEII7Toi6vWoatEEsBLQFcXfl66kqG8fcrkWN3VjwstFCEaAc9ZgrHRGYVPuLnWQaQs2fOiz
0UBIlFeEP6wkGaUDKgwbumNYmz2lZlE8EVJJ/USxCwmaId4CpKolAX6rEdQIRU+6eODCqG0SeTni
vlVdtpa0Dl25v8B/HKGI7Hw9dDyrpCNLsqePORM4Ci7iUX3TFR9QoC3I51sSG4rJvMCUgJYZmans
DHlH54ATNy5SK5FNmMZRQwyJRcT1Qz2Eg6w8VqoPZa/JMaos4NNF9YVSCnWcitl4zzvkjtdxF/b1
2nQTUn+j3E66qQYobmQClAhJlRUKYLLHmSnx7dGC9F/TKY5C5GKLJuvUv1EA/z3c/890tP73Sc35
nvwssyx9f7qf/sTvKY1pS7EsEB6mTSLjpGn6z4xm/SWgYhmE8HHA4IQ/Hfv/mdA478PwURFHIZSa
+GX/mdD+MqgSIJpS8BLiQWSG+oNw62N8A1opTVXBvZgKOicqEMrMLUjogOJqebxkX5NeEHI8XhVa
165CaRzW7+7JBxwwJu537Ib/jMRA3A1YZWJGxqiVDj98yhuZ0oNxfGZKxB9yQAaxKf8wmPHPYYom
qMs/sIjfA05OTWOyQ046s+OZGpJ3x+4vRDcQBZuy7tmQhHU//BoIQqTWF5TERraqwHuFGPzx84v9
6LYa8DBMtpfgn8zZbXU7gDa+gdxfDthFVDnJTBuhVORy0hXz4jO39qPRkJrwAglVg2QxW5N6361T
kcMhVaxUfZIo9QdLr7Nyi5ZZU7RnAEgf3VfL4rW0KS7pYo6SQSjqd1lMRCwMBpJBR2lZR+bzBMEH
p0+ihpWH2pdI5d8+v6fHEJ/D8xQ8TIB3cGUM/v/j59kaKG8iK8MKhQt7BM3DlHioir+6ZVw5w4QA
+PMRp73DBPebAD2z+6qmqMNoKiw9OUWHbdUTUDwx2is9V/17RR7HpcpKdQZVY4hjBy8XJjCFACsC
IahgCp50ju+3GMB0Ms5g6roFPZQiIy5BqfPkkfw1kx+pI6l75x9MSubBsKTUvrH1JxcT+SIYmrqD
uamYVE6DNAWAppP7SanH9qt+sETlQdmODodcrFJEumfXWlVR1I+UJv0BOsxgZeZU90WyDTCxvVop
yVcR49ZZWGlXwbitei+ja1fgeTLYlpuw/9NhTxpBe+fXWd0vMXSlt1D42PBDRKH+BpM1v5TULNCW
EdAhBQeuiQsjJp5qWPWAR8EuRSZZ0lKQwS9vCyXLrojXiFBQ9+VQJ0Q661OAm5nY0QDedQhDMmVz
YdAn1RJ6q30ftlT+AUi0C7PtkjeY4/1zWEpEC3H+ohU9isq4be1ch29VArLOfSMSJLKN6A+L1C5Y
8UlIWmFWQifgD0FbcpCM68mzk8aPdPkjbFAxiWFtpge+YwpmdHgCufYN2CyyT9+VYk59aL1faGAx
x5QwsIg4K1Lla5crIt3YVYUqKaIFEq9DKy60FdBpnZdZ9moyC3tO0rg5xFYejfqnX7XwnWvLDt+Q
niOfL9wqHJEkKABC9bB1L0KYq+JR82kGoa+kYrBN7CqnQS1RT/0WZsEAuADxjUKJ0IdwTtpXZSY3
euQBIMFWh/N2FfZV6j/iOMro+bJUuO6yr3Mvv6VBIUtXAzAVvXdI7gkTF86ZiIpniexec137sHFu
WkDkLttgRJZRR9w0TL19pJKNsKBTLcK1X9NPwKqAfsgBYUbi1oZ0cdleDjKxKXdAPwL/MpG7Qex8
vyU/pNIsnOWLQI8kkw2eHCYedsBcl57RodfsE+VeQtuKG4ZSc0CyAdz2b6oXxEgDTETp112hVd2m
Dtu2eCNWEeOv4/dgj6Z9U91SsLNKnsuNItzAe5UbKVPuhdW72tqCnEcXLy/I2F7iDO+751FW6WHl
JIMWSxVjgPuN7wvJLblGZM4PZl2y16wz8xcxhbRiQyA8lGOUseNztK2GRHlydxCdG137kJgTWFf2
NOpAnFrREUSGGJ59iGQPAyiScFJ6uR22htG3KPil0j2wIGqxWlDcNYJF2lFGQqZxLrWwvK04cnex
WRrfNK9yNwnNnMiRmwyP+iCFwlv0ZLDeyHnVENuQ9SCTUEhO2kYjM/xrj541X184KPc+8MOvwGWG
V0nple92GcXfNGaR14LEVbK8+E31ii1r/MVLfflHWVn2WzS4+fdOdXUIQ3FJDl5vFQRoxBznoQQk
hnRrFL6LftXUtVdvOpexeU7FPTKEvCAg3OZ+JplZPFAkaNBUFSNdbbeKol+a6us5ZUVL/27WmFEc
jxjzih6bPCQvRUAPk4an7hpyum1FGn5Tmm7kbzRN8YZl0ssXhRGOJGFkbsDpSUzb4hRP0mgXme8U
TYRTLuGIJjljL+ePOQrlwTHoLUCCqnyivrsgTx4j8g0rSkmxhL2qUHMQSKmREqztjfVk/nApSUoa
jdiFpUY8ODtRlYrKt5ZddjineDiKEjxIeoo/zRU+CJMyaPXn3IoQIdu+CbSgdCWXl72wTeBdXo+H
2Spc3nchkpeqpWG4kiPaBmtBAbNBhONL9UrXRhoJSZUm2ZUbclzaYSCEadNJfuMuSsUbdvQsUCnI
qundERePZj3hsrYWokmUYRbq0VVS2X4WwbjDu7YI8BQPX3DwYMLVFNgHl33ScMIYRW92lwL1q7Gp
1M421j1fm0s6Um5TYZZQdC/UIg52Wk3f+cHuiK9cC5lmKbM7Xpr7BBUarYuCVjL/9SHmvesqDR5r
2JWDIxUG0TkB2uV61cWSVeGQwvfr/YQZ5tlfPThT3rUv4/1Zj/5oxxvTzPTmqg5jpPEqByr/DWVK
W15zzBwS5BCWGCjPFjnSeI6sxZcor3NxxZyL/sG3s9xinUZ8chFFlDJf7SGPriXmNYk6Uxd0WFAk
WU6vBmJ4xY7rGsfnqrF62kgk0A8sJ0IP6rso5PS8b03dQ/IVVJhb2KSgfDIqVUYBDLExXheSHTQV
cQda4f0wUpWWBROBqBA1NoPebVuk9RA02goRZx50wX1mydAvcqa+aKG36lcPCscvP/f9O6pmwVVt
lkHHWU2S3qoCPaGCjYBar5L54SbsfTpfymBMXx79DyK8aTAQU28w1BqhpoQ4zvLKq8zCkb9QlCSj
4UA9sHNat+grxI3IOCjUCfO1tQoU271nVxsqF5K+6hO9/oZBXjwGRur6ILtL67UaUjQsBO8VPzqf
pXwV2VWhAUdUvOSCskYt1sSOu49GPLgtsX2eOynLQrd/1tBn1AsFb+yVFjaUIyq5G+NtDr+22g9j
PF6y+gc5ChWwP/0SfklzbWPLG3ddSOTpPcVX65HcDxvFd25a4wqPoFU5+ONalYjL0EDGrQdddt/i
hLO2o6AcxKm7pzBeRBDIL1tTUD3McLTr8Jr0OnkKSm80npm8ibaOpIx6g5K7Vul0vW2+eXRCn4ux
JsmrNqQbCB0pTxJUEDJuET+7+PyGCx00D/ySklbfyteNTFuTKYrbrzf6ukCtkqDaI1grCBCdq7iO
NLBCEKjo1uYXglkeeQmfD0z4GAIGn4lF7EhlFPhKvKz1XkCvDjskXSMPtmXzg9KHQBc1N9RdBcWW
Po7uY6wg555KjuYa4xsqheqaGkOi7pBaB7AtsSRIa0OveyrECXWKp05qamldBZVm/OgnXPvGlPDx
XbgFD2dDqCMULAkja31ZWdEEOye0DblDGgKo96Oh8tZkaMHRrNwBnXBBRGT2EOigQK6pgbRo+4Oe
aWYhDDfXVknjoR0MfbYSpHd6fBh1JnEqWqhdOKn4Qb49C+YqF79ajTZfiwRRjQNdrWrVYYujtg3c
mBReRPBObfv5D1MZ6ZZ6pjqwIbWH3Ui6crkqXZYidjqwHddKNwz+MqkjpuGwDwLaqH2jDYQz1W5j
vHVGoGAHiTJR4rsxob7/CrWsLTfooPkm5cAPwqfEJraAnhC3z3q1gYzEK4wo9SN+heyHhJaay8Gg
WiLUwdsxGRbl7xk8jfEyrWozoDXjq79aFL03daf036oCk+no67bW3QU0mLKlKkHjx50ScHSqu1pf
w7UYNqOJMPbCRNN0kwZR+GIYWvqkK2ZpOoHQGkKmAuryC4QdwQuBTirKJxEj0vVkLb/BxWH9MsYM
7bIEf4TcsLL8VqhDKBy8h7JEw6MWyfWohsMemQ4bQObfSVqEfjxaRnnP514JrIMq0RXDKoCjUG/a
MksrcOEU/NlEVOp3yDcjkkNAbo40mMGbhS0X8zcx2jxDWe92PtJnkxEL6zs8uOLeFtBHFjx6GVFu
Btq/xg76JUho8LLg00YC1ksdILC9Dhwg+WI//E4vtrDX7N7pOxnXjMTR3nP4nfH3pmrsL6JTdfgA
gBNaaAGs5f5WqyKrWtL9BCggH+ACysQZGNOgK1Y2O0ZzZXC4SBa1MWEJ7IlQQBXPBnvnVtpzNhEM
8gGWgZioBuzI8EKwEfV27kQ9GMzGDol4VaJrfaIiGAdAArg1opAh9QBOUHOb1lTQSd4L0xVoBXui
LHSuQrdVndgLgTRhGCrVNZ6UsKluq26kzHcANuBCqwPHpkpHNtTEdNAPeIecHtAkDva1h/wAgMgJ
DUuvQr8XqJMPkIjqAIwoDvAIl4X8Nj4gJYRgZUyQ0RLzp6k10IkDgEJMLIq6w5ixAMqQ38gHWIVy
AFekB4aFYaUZH/aEtjgco/9bF/wfRadk9++Fwd13zCn1z/d1wcOf+F0YFPpfoMjhk1DPMyiIyVTM
frc6+CeyQieDQgD/DraXwsPfhUFJUf+ihqjzJ+nGg/2fihJ/Vwanf2ZTUaQqCGeffyr/Ua/juGA3
DUyRhbnLhiqu8LtnBTupUFpVi3oLxIntb3ATadcNAcNryCuvLobGi3e35oP64HFjZRqOlADN1DR2
x5Q3jVnVQ9BPIcs7txc11QAnGgzCmPXgbwHav9K75+Tc38PognnTtvDxi9kwfiwhgY/5LOjnGysQ
z95lxFxAgzsILuPG6y7cqmLWI59SuVGGgFZrL9TfX8S//orDKP/UJn9fLLUzBYMp1A3quMclnrIv
ZExyHaeRvMx+hFTpb8doM4akN2VZpr9V9DQWYDcp4wP+WRDrSFSslJZTLmyUf0nbcaT5TavGHSP+
IHuk6Fdkqvld0Sb6Xd1GoTNmdXQdVCQ/o8SPlStFkhXDMSvgb76N/KDpS7H12hbZQilloVP4skvm
qYz1Oqlj+c0qcUESUWoyfmdU68wjNNJP0+5lLIcvws5dzCgx7glQTmubdtYDkVZAcCDFLJPWSjBX
mF3pO/+dS343TnXegX+fSpwsgb5ZvZ9Kpj/w90wi/pq+HI65fK+6aSnMCX/PJNpf6jRVYGVWberu
Fo3R/51JlL8ojisG/9hmW6zZfArvZhK6nHwhyBI5zU0F7D9oMojjkrGlsL83QDLhG6OERP1w/roX
nJGCyNAWudegrZPxTLIfsMa7ZgzkO6329LXbNbqyEkrRvspE7xAXnif3alrp9QpA8LjN0vRbjBWR
poFXIoBAzA1RVU7hiPk4EMNFB0/mC3uKhHRl3Td3hAtNeEHLqHuEEV7z0Om6+0gwH590yzr+ghUh
uc7SMmvo+ksLoBflSPiS6He2LuxxGeZuvovh5z4PvinusdYITNJVtgwS/2vhydmT1GlZSQkkR/2E
x9PYyKyenpN1FlmcnQtbIEtfe7vE7/Tu2X8wV6rTDXs3f3BDCXzRLJ6fpci2ps7mZvzcyhBj6KRQ
FisPI8CNS11YYD0ow1m32VApbzWSEFwVYqycrkbUTGoqtjXW/uhpiGwywDjoXowu2sLJ8GpgLxiD
+1JNSJTKUtFehn6saxfY0b0zP362rky/XeiAkHTVnKa+eXmbCdiLi4EEWA3A26qzdXeTqkO/MlBu
rJBzy2cmW+W4cTC9fccDTj/oXctec2XfR+UFwILqqxTK+4RapgLzBe3o7SCidWmihhO9dSnj5ZEw
S8RjfBPH6iUZHU+q264qDoZ91P3Zinf4XRBXLItvj9Voav+9/11qWfUdL7zOQYWQSUoy2SUdbvdM
P2G2rv4eRVERl5MVxBFl9qrkUsWW3Mx5VSS9vkZVhFZfa9ozD/WwG5i9kTRnph4iLRoSJGafuAYh
AfSRDds3tGBM4qmV2gU8EO8KAJ/76De+olJwKoYnmarQY6kbMJxg1YTYjz0yyE2xNVn04glZakPr
rEefZksSga2LAXuI0aUx3/Qg/nqKl0vWJnSeWN0cP2+p09vNXtH6JCRX3MvvgSKlzygqjcsBYEvl
6G68gmJOdgMH467CwsUSj6cy3vYyMXALQpOIAEs1jN7/Xa7+1vnwgP99uVr/fPtZfq9/vv2f+5r/
qCau7oErnP6sjqkgFn/PfxrlSHVIHbI0YYPKPTRNf69ipFb8RWeTiDyQZvThULP/ZxVTZKK2iHSw
bXbR/B/T0ve/jXIZhAirH3MMWxt6LX+yhs0mEf4CaLrUMOkGCjI55rNWoIVZYgOj38n4jxSrXpG+
uGD9wRE8ERUe3t2tDyb42Uf7ezRTmAZbYZ2DwGzKGoNBQVrURjuSCVDraSsh/+bS/PsW9HgFobOo
KlN8j8Hxg+TsOeGkb6mXNikFT6ZH1fGTLnHsIHbPTAsnd43Ou80zpetP0hl7++MpLrFMqdWtuN7l
OrWFqNGJQCoT1LJN7q+KMQObVCjiTG7WPHxkuja64ZSFUHtxcJmvjnWA9zCz7GpXmY10je3/V24O
8TLKbGuLZpJcRUVMemlByjFISkK7fQuDV2uci9U5BMu8mxV//xJeP3QWhiVIvDm+fiJ+OsmutXIH
ZtRaZyOFPrLLFXpopndBZ8VbYcUSa4FeFSSCxP4iMf0Ncq5sWcitsu37KFoNsRZd0fUwEWyp2iod
ivyCesEzyzTF5KxDtVgA/1USvUX0bQhq0mBL76iMgCUhoqlm6beMa9nNjDNBYYe35PT6dPryNKCp
KcwWl9gKB9B4Y7UraOqsNb17yiy2eXzBJnJOfGVYrzRc6ANUF9f0b4g3MB25Ldy9G2r6UlGDYUU1
7wFda/ZcYpL4gpapXhrM89gj2nr7+Wc123rwOFhqbYXkKg7cHI9njyOhStIkzDA7WELGBgmVue4V
mwOQ1tkrpGPF7+n/Dz4yUwH2bTM1sc0+WXt1QHocz0Swk6kCU47CSV+f293M9tZc0/EYs09Mq2mq
5roW7MjjvhnbBaQYB8nZimCSZbpQHG2lXpeX2ZJW/JmrO72b4Jn40tBjWvzLnCaxd/uqXJYMr4f6
uiPC1Rz9azw1C90aaKScy0ia8Zisw0VyWp8UUVQGZGN2kWrtR2ih1WBXr2nn34UP9j69Ni5535Xn
8BrbwSa97vfqxlzn6+ornaSdfXuT32RbdV8Ta9I4sM6ge+yDM3d/emGO339uwbvfNXuhokKkQcHO
h7Ttq0GJwA8bK6msN243rsPApE1tOaH/Zzu6qTQ0lUooHTGv6Pp0Dnx/38UoUW9tgn5HI/yXiIaN
7mZ/b1z+9c09ebaHMUy67fJ0NNQ4N74fQ2mqXKYs2JOOC4eT7a/eMP2IL31Euet/9wUfrHSnk/Vs
JBbw9yOFoR8CKGckAseX2aV+ES5fdad0qn1+ZjE6eViMBFZMRj9k0FdQZ/ttWAcY111GCgXMELeD
ejDQQEOQ/hRULTV++HHmmUy+k6/zMCbnRbYi01FtVm4S8aiROZ5zpgQ9GaJxc00LUzut23u6OI5e
nFnWz4033zhINbAFhfF8jhTQsXcQRCGS/0JXu/XsfKdGZwY82alMFzhFMrE5Uqf/OH580DHMvjCy
fqd0fr/Ff0FfBefMmanm5NERskopguOFrhy4ccejeHEGhFmvihsKdgsfSi7p1Etb0pzJc+ShtKBN
tSVm/Mwbc3I3D8MeFJqGqiAjPB52jFNN9ISX3NDXvZVJwKwhDoxmtSrU7MWOIzp45wLEPrjSSdU5
eT3BcVK2OR6ygOEj3OlKkQ2tssTd6ppYV7q5xq/suGpy2+jpZWVvP/8KTz5320CbqpIJbpIzyuDH
o9KVAnmTG8NNINzlAGyfYGYzBIOep6+fj3R4Id5Pmbg6dYWiEttP6H8na6KF/1/42qjtxE7ai8vu
JkLO5KgP4LHIYVI2+SpdUWhpZEfTzzzO+W7099DToApRO1Py7tFU02faoNqwtXZjbzgsm0s9tGFw
TD48WDeM+Pmlfjgciz/ucfwCzDjHw9ltF2jgfrWdR/B42H2xVH0Td8PV1DlXi++fDzb/Dg/X9m6w
2RM0AjTIQX4Y7MqSXhT37k//fsH2bvofPnIoi7OLUc281gLZkHYFkSCrJhsNeodQYD8fZZoOj18O
IaYNO/9L3RJI0/EtE0qJOyvJvJuUDNp1WlTgIqL4IiRvfv35SKf3SzAKG3AOj8wrhxiVd5uXTAg5
QV1Cj7YKg50vUmvZ+lp35hWYf1cTw5IgVk1wImGjdChNvRvFwzkU6NKQ7n1JMzaxb2kPI1C1H4Hf
2xvSC14+v6j5fMVwJgdVnTVuypmZ78gE/AWfAK5yH/Y2CR3+vktgTQzKEnrfPXqYRdOe+Zw/uECO
qYfHxbmcndDxA8sL0nrDoq32mgYiHJH3VveQRxEBeIUk7Mw7ePJ2cHnsM1X6J4apwvo8HqxCg+/1
UDv2NdOxwKW6CIV5mdj61ee38eTdYLHBUz+5e/gXS/fxOJSeQfWiid1Dr7gKmqtEtjf/fyPMvqah
jkIqfYxQAHka5b0F/OPzET64V9SFmXh463Sbu3V8DXnWmmrr1USNsXmT5Eu12kpBvvx8EGV6vEff
63Sn/hllXvVLlGp0bbQWe/E135vyYnyKMofAVPs2eMVMGP/sUI2FZy5tujmfDTrbm5rgruiWMCh0
JkgjkrKCMIDkVD+3XnzwOfHtonSnhsy/zVfFChZ9ZU3vW9bnnEmzL8JFVBWiDQH7v5JqCE5d+/b5
LZ2ey/zipj4O0zW+EHUKinq/HfY9JXYreyz3FlKuYmHeaOEF9U9EiGAdq+bMLHhygGfGoNkqSGlF
4E5fY7bdMEaXZoCulzxA/SL/gkzWXmtX41W0A+y4ibbapX05vkhvZBDnP7Onz6/1o+/s/eCzyUOU
CRFGLYPL4OW17Etklmde0I+eoEXq7zQLs+af1J/crGvpiJZ71pOlr6erKBFUmPWAmWO8cYf0JUuD
M5PwBx+FPk1RFhJ+W1D+mr2fFPQsWKsQ/nsFitzYwq1TrysFVlsmCETpKB2KdRm99HK0IiKDcDmd
0MHt5/f29PunJShTlZkMRpw8Zu+RVKYtMVTBuFeU1DEJpKn7rW6/fT7IR5fKioO7EtWBEJRFj9/W
orR6ogDsYU9x3wVIqjgCBP2r9dzfgA740T6WX1PpzB7hdMnhyt6NOXtrKiUqUuI3ubLUc8p0nSSo
Ygmc0fUvZ65u+vXH36KOAIPyCjtVXh4xu4fFGFDRzJVxD3OQqAajWCRISd/MlzZG5rysrrWvo7n6
fNDp7/xszOm5vtsxuLqtehFasr2vKUu5f8qRAX0+wuGc+9kQs+VNw43ux0Ie95ChHO2q2AFdW4Fm
X8hX0lZaksO5CDZYP3HaE86zSX75G/sBJtPnP+Pchc6WwKoiAk1T+3GPy/USaCOA2zNH08MG++RC
pxIJjE52rPLsQxxVMwJTUY374RK4srHJHv23ttz6GFkIa9jE99b9jbKSbuVXYoSlW+k2vCkfo4di
aa+Qp101Z7YVJ6UOWhcUVFTaY1OX/sTYA9vaMAvEuPvokaoDpbl8BT+rudekhfnt3JHuw2/z/Wiz
x0z/XK1NuLf76Ff7pmtbvcCAsqDtiTuAtVlH/HeR4cQ/cxA5WAZP7vq7q5w9WM23RKN1jJv8Cu70
tb8mB2RrfDGv/Pvg2r+a9PpP/ZlP9XSen+4sOgeTrS9Kg9luR6ZqDoiHMeVfwryO2otkG2v3LNbn
TGjzZjI1Dk4NTO08RIwLSIiOv0/EwxmrljHs++d6HXw3H8ZXglPviBwKruSvkNxA3E7OwsaxnpuL
P/9k6AcptGwog2hTvuT7uUEH0GMHgzvsARYBVXPU8dyu8YP9wHR5/wwxe3iAf3NTBs68ly/1Zbvs
18Ov/Dq9VjfVZboNt2ITXRRipd2kIdTzRXNmZ/fRnPB+9Okxv5v88FMnalKCH6QBT9ZNL62LhgTX
/4e7iLRl2rZS9dBnl2jFAM/Tshn3kuBzgNFfFU+fj/DR2osQ739HmF0GCJpCymPmnaokLDK6igfz
okjkM2/DB+sglSJkgOxuKMKJ2ewWBM1YD9M03tg39gBE66lMV0p+ZrWY7sbsa54a+iyDHId0WnjH
j2RE4puFgzveEH5zM3jrJvya+vXtMF7bkjiz9p3ufafdkom31MY8x9bleCziUgYltFP9RkUNrrT+
197eysGVDQnQT3qCdVI4vedKDh/Mk4igIKyxiaFVSXP3eNQCpXMZFk1zUzTKRT6O28E21y785Eba
4vFaJbVBYvRElv/RqtYSPjonnXb9+Stz+jBpoWGEgtgGIunEh234Wg5GQIZd79JBUQdzTe0fNkNR
PVSWdK5tMXXFj58qfnS66bQSNG1qh83endyPKqlDQr4H6wb2Cn5bJnnbOk63VuxufOpVgxu+yCrm
Ie+uLZtVjibj8ys++UjonCgWbXtmbHr71vQT333rbhvSDvWEfRMUAL0qkdM50QuorpEXnGkIfziU
rcm4llXquPrsCRMJ2nf4Te0bVx/1FZy5biGDEYMOVUV/+gpz0qaiZCpIYTg2znsMcV/LQYMXYI/C
eyHTCer9n0H/dSR0iBxCp1T2fn2mxXDy1UxDTud8HufUIZvNZ6LQVDy7yrDHtrGgOnzR28oSx8AX
KijOoNbboRo3Y9ec2b9NN+1oYpiq/uhoUbAafLDzrX8W5Gbc2125b9UCFIbUtlfAQEYyyEGjhaF8
E/SGsm2NITvzqXzw8jIyZQeFT1ZgQJ9NE3S8Cg/3bMXI0SYLzAtYpVQBOJZ7uv+Dxs7KC+V16y15
8TataykLozXOvL0fXD33lOUD78mk3Z5Ni3FV9qgCi3IfjZLcIgIR0Squ7Nyhn1y9ofqacsBy5Uur
lOeqEur0cc7uPLUBPl+mLY525mxsvfXlJoqbcl/qEmJG25BgYBMMs8efku6URh2uTNsfr4aSdKa8
IZuzq0dlyXVQtDAxVnSD/4RLVFui5MVg4bbYKcAgrYMsxIxcNv02Ko1+YeZJsfn8oz9Z4OHnsFjJ
6HKobfDWzj76MR19QK7lPujsiXIdBsteMuwzX8Rc5I3BcZpQ2KYhXIfXI2Z3SJBS36c2FSK4u2yT
aiVfGXrzHME+uWrx/EH3Gm+9NMbuFRKOB1+9+MMe7eEXoKpF/kIX52QpGwNcc4krV3ujzZvtWMZQ
2jsrPnM7Tz99CqLTR6BR46BQOb9OG8mC5WrVvqoMsZIJ1P3euantGMPQ3Ucx+c6m3wQXhMl3Nxkw
27vPn+ZHHwHfocW6yddIU+D4aZaiK+omIaKnCwkwNUhQXobwmjc5zTglBxBmtBL1OSENzucDT3/x
7AtgOtcsoTI0T3v2GlmSC/Mi6oybCN/YorG1YqNWHfw63nsHhSeRN5H9+odjWgzITUa0OhEo5vc6
oaul4N3V+Op+SNIu6FxHAYymxI8dtOXPxzpZsGZjza6v79IEmrGr7u0gcSJLXNljdZURSfT5MCe3
8TDM1GkkAktDTHz8/LLRs5QmEuqe7Bbjp0e1cVgou+bp81E+vph/Rpm9JYbd1mQ+s2tqi/4iy3Cz
tZe+N545XJ+8i1yLzYyIPgRlNLSv42vhbISNY4zUPRE4xngxaJd9yZe/UrIvdX/m9TvZrFG0hLbC
kRMDBxCH2VhSPcQyWCuu6DkxHD1e9Y+etv38rp182tMY4tCQnQi/816lEnV2VXPj9jBsYItXBA7C
D7DQlMCxcFyFzIRqUIlE8ZafD3y6vB6PPJeXUBxqFAzzMuejhqpzFgCaqBwQ0WUS3GWyualGzHaG
tKrHFxvA7hBql5//hOn+HX3e0y8AroayBtzwyY6G1d2KvD5X9rYZr01in3z7aejCVZPc1p525iM4
3f9Po02zNFJB9v/z82DJ5tT0g0LZx4QsdKaxyTF8Vr667KC5iv7ZjdVnP7vXYYZ3RGKNTbkdsnMI
n49eKTZwBperI/q0Z59imihZFAJw3evwdKrqRUuChVm9ydU568BH7xU6DXZQTFh4AtTj72SMbCss
UYHvtfuwXTclVIWr7C127wqxR+Lz+YP86KqQyiqcZ1iFaU0eD0Zy+QDVQdH2aWvdQXK96siIq8vk
uYzMM9/LB7MMmKx/hpp9k30Y9IHdqxq9GvXOM9R1U/dXPWaGz6/oo1dzOrQgUmYnwz08vqIiKRsR
KiMzcyiwAYf2s9viHa9F86hhECiM4Jz05bQkw9mUXZ7M7ePt5BR+PGRONE4QKUW9l4PEeo4HpV60
ZTJewsoYHC9Jyi3T4c9YjsyVGYls1aXNqvXbaz0nssyVWapI/l5Cfi52Qzz6uzyqXjMlDjaBXrVP
n9+e0+IfPmPEHViHeNxIH2dPXI86lcCZuGaVBBgrLHDHdp2vsrrVHY+4T0ewFb1qoXUufLmWV7GZ
t6uhGInUbVOf4J9OWyRNMkUZ2Or68x93+uywWnA6g3SmsGswZro5XERRlycxu6WWdChyQa/D0hfL
Vu/HlWZIV5ZLTPHnQx4EsMdTGfWsA/4NbDqbtdn9sH217oJJ79q5g/lCnoT/1kV1fD90jeQtqMR3
Lz25EBiVxiT5BoZAMxZ1KBFf3NC/ue8LK7ixJIEhkWhmuyQX2g2/RjFJLznRReSUKCa6YGmwgxcc
yvAxOl4Se+G5qnob+rWMNNJXRxiptX4rclWqHKJvK2thq7EfOrIduQ+WiCT+4p44cAcDSXWTSjnl
TBgm0Teq56TeE3tmvggQ2rcRcGno0nnT/Rjw/odOm4TJg0xZG70uhNhHxCPJj65rSL5Ji8Tb92AG
zzUwpnv2/p7SkkVQwQKsTIV0ojqPPwg598Ao2UaxZ+oGTLsaIBlqfu0o3ebzpzefU+YDzT72TpKh
lhQM1FjykjQdvI572+3PTJLTz/3scmavSEqdJ2tTRtFlNLSFvyKO+sysNb9jFAio3bHGGUjj2S7P
yj2CQM46VcJ2T277jecn2zawSVAsQ8NJILic2R7NL4hWK0pHvjKLBALkybPbFqZI2PK4bfcA+SNn
AELkVP+XvfNYjpxH0/WtdMweEyRB0CxmcWjSSpnyKtWGIZVKtCAAevDqz8vqmf6llEYZ3b2dZZsS
EiDMZ9/HQ73/9x/n00OG8CoCLPCvIKzomexk2QZwSQaT5CjSyIa4aUd09XVQ0wFCWbg00AN0M3yv
DjUQZ98PfLorFlFGGH6LXYLU6ifX3xuh7yEUh3NpO4EAVscFNmrwzkzvy1GQnUd4A8uJ5/PjJoc/
hyI2qPYfBzJEVn/0TNCGUMHz/Vw+fyrM5d0oy694F4Qr8qTTwEDCTQXmMeZ+8ojcw7j6fpA/NQvv
d/ifFVtcRIwEF+o0htyzeTQy0GaOI4BDVeEeFZS+0DiPPG5YzjIuHHsj/RF315zhxdIBpdOE/wUg
QXLuKHzeNrB9kD1G+g1pa6SLPs5Y86pHQ3eSXU2kCmvf2ZUCLJgSJVJWFybMXqnuurX8M0fi09OD
5hdvabZBuBURe7QifVhnW/sQXFcsv3KQePNX+bQD/Cq1t/zx+6X+/D3xtCH4sVSFLwHek+9po9nN
tGqSX1UmdF6gI4fUOLPOhf4+xVfgYcH9AW0YpuqfmsOP00mBC84BOcdLSv0JyvxAIglgE1aDaUMg
1zUgJu/ZCO+0z62GxwJNv3OFdacTxS/4k/iAxWcgAnbaxl+Puerr2uyO0P61IAfIoaPTcXHGqDw3
yskdYxIoJA7C6I6Tnx5BCyljFx05Z/bGV4NACuDPmiJmvIg9vD+D08irakIM90hTZwHGGbW8J7Np
nDmFy299fwiXFcNjyZA3MGBQnm5BF0YPFPP+HEIXZKMxbyKekSayJi9fqVapMxfYp2nBxIK0LEwe
iosKWZ2P06LSLlhNTXVMHYAcuzfF7r/f68te/jChPwOgWhkbAffx6UmGbe6ANcjUsXIhIp3DjkGK
KHv49wY5eTmnpsYOMDFIXo8AFz6O861yz4lSfL1Uf83kZAfUJWtSI4cFYIqfI8oo81mfuedPbz1Y
Mkvn/T/Win78GFxljpwyqo4CMl9b3gY2DmqBLHUAOuR4Lpl17sss8333qoAiBjBZikXj9M4sgVEe
9whgnDk2p1fq6ZSWH/FuEFNSXRfL55e/MJ95qwDAAp34nL987tucXAEeH/oOLUnqqIcXioLD/JyL
cG6xlnm+mwfN0b9KJuhmeojlE37lsjvTe/v3dvHJWawqwvOiwhipRj2w90z5AzunW3tuHssWfDeP
HDr17gxY37GA2lwPid6meqzOpqPPfI7TgtNxbosWHD51HDwgi20Qxe38zMb6dFF+PCun5XtVi0lI
ZamjaxYb5Y5oSziOloypfPn+q3y5g9EeYEHMG/2hp6WeRpdkKH7EsYdrEUPJMGTjT1fT2PVvEnYm
JfLl13k31slp8XK0X9ZicWUaP+zdC3O4d3gWfT+hc4OcnJWGGHk1Wss9BtZQBVytR0LzX3H/0Bvw
17KdHJhuLP2m/TMKdMQlANMtAb4Z0NC+PpPE+WI+KKBEegOBSCTL6cl8HGI1PhCJuPwBILTBvYS/
DJTvmVG+uJsRTEI1ERxaG+7SiUWqoK2byKZVR+ojYwznOpAcMmzBCMoCCb1z7uaXk1p0nVATh8bK
Tyk4RRPk40dsb/U0I3RVApiAPtjvd8KnoOof1/ndKKf7DfDNCsEgdVQ8XjyXg7wqrwtok0IKE6KM
v+bL7No653h+ObUFegfrFBmN027kssstYmU9vpdfRUky/nb6IbKr+kx4+sth3sUfTp5r10OEHJkI
GB7FM/Tfgoocyv71+wX84hL6EOM4ebAt2yw7RjBGkYDebV835n3b5euZV2csg6+/1LvZnBwnCt7Z
0LW47kYIG1hI5wWzN102o/VDVCnQvx6yeP0aCekbBhAHWEUQ06TrAfKD/96MT94oKCkirDouNxTQ
psqzIgqNZFQ9rD1Znxnqk0N6Gtg5eatMrxQmWlTUsc1Ctqh0Bt1de+NuynvQRyiPkAcTPBQrqOt+
P8kvnq/3n/VUCKk0SVWOy8BmUUXQQgwGff39CJ99s4/RMf/UYu1rhEyW6BjEDvwfAJqaL6UKyg49
Z5Gfrjg7M6UzO/UUPpCaptAQNcb1NbGo1JdWDs3Psl515F+6uf7aqaell9AEx+2ZYyTIyMR2vlPl
sDLLh+/X78zh9pcv+M6M4RAtbdo/X6he4M97KKdvjeLM9fjFy/9hG5zcjglpLVtQfCNgZ9cmlERn
J42tHljv8gAh5/X3U/rygXm3bssXfDclUzaQ/lnWbTBh/ZcJaoDXchaRb9+70J600Cncs3M+zblt
cXKtDPP/DIo6dlwrx2y896bHuT3TbLHcCidOIFYSOTM0di8d1idzg8Z3XfcdzPOuFhA9NqCVrQIH
Rc6uL1eI0x36+fH71fx6RBcW22K1of7y42oK5OkUr2a8n9CbToriQtYacOgZ1UbeTen7oerOFRt9
Khz/+33115gnr0GX5v7oZPClIVQWjvTH1LiRR4dwHvOVEBBesLamH9N2R882sX76juj2RGUikIzI
PCG0dDLdTLgOcI6EHTr5RCsVdejKFQwatu650rlPC3sy0skkfb/w7JGnzqExrhJlQNUVEyzgqnb5
fQdkK9ILq+8/5Z/QyofdczLkyWGn2hkdSFQ5B3sdWbv2wZpD5MxAXYX+OwpJAncDWnKIjMwD22nn
xkPb0D6PzuUzPmX46PIzUMCDFhrTRM/QqQVIauD3ZvyM/KF9Ht+aqNm2N81teu3eyBiyt9v+Vlxh
cKTQorPp7y8/8LvBT94LPY1z4lgY3LkEYcSHfogZ0CKkoHDs24hfTevqHgrT0+9z8iGfd/Uy7aX2
FoU1MDlPyzJLyqkHOXrnMDXRMEAZP9Jd1JA472Jo67PIunTi7z/4p3v3ZMSTd9+otKZAvzsHpf1r
q74zZ3AF0wFy/A9zdu6zfnpJPg52mm40/DpTABhjP6MLDDLVnquiyTfOXO7nRjn5fFDTq5OmxJRE
u0oL4AmQuhPmr+/X7cuj+deXOq31BCbXoNxZNmjG11Yn4Gr5G9pMccMh1qOawEPD4vdDfrktF1wf
0gVIKJ0+9p6aG+TFABKtPGhLVxNoPxGpdtm5Jq+v1++vcU6ugBwyfxBT9dgBGIYgpwdprC11xmE4
N5flN7x7gEFLmiE36OMOFXcVwPHUJYGHBquanbnQPhu2f/bcX7NZfsm7kebEoGC8YCTgqY1r/1d3
WxtBfmFtq5f+1/gD4hkeD/pzVu25NTx560c2TUaDPPgBwu1ZMwblPIQWuf9+Q5wbZNmj76ZGlZkW
4MCwg018ABjyVcF/t4UVfz/K/3Ip/bWCJ1cEMVCG40NP/tDW8WAfiQz9Z+8Vno/zSAxIsK8ceeYE
f787AHz7ODHRooIbrgA7KLGm/r5y71o0HADe8f3Mzg1zclHMgCVlVYqPxFIZQnUfVcA/6imCPvmZ
Jfxkbn7Yg59yXQbasAqq8aFkHuVARwKiiMbwNTRLDBJCrvXfm9aJ1dAZBEQ1D6vX2b8Sx95J9QLv
PxwbGn0/0GdHGVVMHuw9fxEvhXreyU3B7RpggnZihwn9e8UQ8psJGmVB/uoPkRPcVutznXTLHzyx
TlDcgP599IMg0X3a7mVrlJE3yA0ffBprSRC4/RcOLkZY8oR4gSG5eLLZfdSKU0IwgpGpBBG7ql1p
AVE+t2Tnnt4vju/7oU5tHAJump2hyejAnSKsVVxYTUjzt++/0blBTva451VGDu4Z5mMB8tA2kQN0
NXfP7fBzw5zYxFaBuiY6YC6uO4Y2Eg9G/gxkx5kD+/WGQ6ELUrpLo+FpOMvxZ153CoBo85Yfkgc1
QSkC3rwdMdAbZNCA6d4Bkn1m2K8n99eoJ/esmLUhgHxmB7GUJt117IdzTobvK7sbm+GvMU723dIA
NbtiZgdUql2ADmXH9a17yKLmtlp5URsNb8UzW9MQ2LcXowv8J/EiNv/KVvnHTzitcrUTlFeYSrOD
Nnv4p34E17QS998P8vUJ/muQk/0oTIAa6gTzHMmDzp7n7umf+/sMR9eDD4qSZxN1MKea+aUyEuCj
VH8FMlwVoVnwNwiA5/oMP32t5XJY6g6hBYcyxE+lKB4KBs2qNYerktQG4H5TQn7SqXbuWiT6jrZV
qyKynb55LCqOcCi3+xY+4pSOUP3tVTijlhmCwKOJAnNdWeNP05FgyqEQI60CiZ7WRypzVYQTQtYa
GBFS1gEnbUfQc6+6M5bsqQewzAX1vpaLQ4Xyj1NJD7+nskvtqrvKgOS5G2o1BEWjOOKZbgZBYL5d
xDzPnKhT6/nPmJAPwavhQ7nv9IGnVc+F8ml3hRt9+A0OKhCNUwk+1gjpSSbp/FQaw/1E2fb73XF6
kjEuoPeL3iWqJBZcxEfDAkMyUxnGeCV8s9wLMctQdpUKIWKWnbFhvljWZUWxB6HNCH/uZKPrChWV
48zGq8SD5miWDL8JjhQY33cdnS+TvjqnN31qzSxzez/gyRUMsmSbK+qOV8ieZAtF7A5kTtCqNZqx
2jb5J50RjIZJQeHUQY24AbmjjytpetIpUmMar/wkW9gUTXHjJOODqNzktW2Gc6olX0wOxTsu6rMx
HmooTq5gPC+WU6X1eMVc6AJR3XdRChm4kIsyiYhQ3pmv98noRRMdCulQp4qaNuSiTovNUsbAjSQe
varct5ymNwwKnqW0N6UByw1szol5e2vkl4WSF3ZxLhz/6Xyghg5pL2iIoEIFys/LPn5n2fuNx0iB
PrsrqoufE5BPWw0gZjjW3YMvqQICO3ODQp7TYPrU6IBZfxh3+Qzvxh0TZ6xADcSsC/Nx0vYqY3Q/
EgsdqTIAPiNoUYwLNum2GE0UwQKUUXr1mbvh9IVgi2oKetBRj7YoqJ5WyTSVB/DI7DpXrDS8SFAG
2EarzyXGvhwFmwYBSxvG65+VeDdTE1+3WZrUriqSqHUN3CNMPHRwfH/ffJL2W2R1kfNDL+gCtgGO
4uOCup6gvehJfj1NTn9vcWBgwwS89CM4hWALKV47z3UB+F1QAY88BVXVeWYo3VrepdDIvDaafFoX
utuCslCu5tRQu7kgxd+fgP/DEf3HUu73D+3V6Ll7/tvvuss7fQCg/L/+I8R/aJ6rv/2/tyb/9Vz/
7ea37F+qHKv39//X9vW//vyFv6uxW5BcR5fbIg2O2irU82JP/bcau/2f8PBQSQ+aCEWlL8Wo/4Mt
N/9zIZKjfR8yGdjNS2fUf6uxWwCRoA4U+8KG/pGHErR/Ro397wykd94RDszSAgz0IjYajCDclB83
G+59EFWbap0LztMh6CAPSsmmk4hBEIKCUrsxfjotlWtD+v1PezYgGjo63VECMPtousN0bFIJ9hhA
s1BITUz/AULNL1QJaCXNcmgjZwA6GCWdZgQGal6HeWOw3y4t9A6VgA5aSPEXJ5VPEemrF73UQOq2
gwxZg3PwmE28y7faruXW6CX6w5jsLhSj5Y09NuwC7dplEXhC4l9jhwNn3RRHIWfnPsky/TANhRt2
fftqaxN/sWVoxG9Z4W5kN9BLpAJomEPkNTL0VMd+UtWXVd1GbYK+iyzn5TFn/WtRdO7BrThwihW1
toWEYQgH75WnCXnMa94dwT1zw8J0ATKZepjfLK3XfUaGLUfR5qHvZPsGcNnLwBfEGv4lGfEXjZKy
O9KPrwpwjD2AoBVosvjJ44jBp4mwN0XQkp3npbuBoMOLm2IBZ5eWx8abZxr+mUZWuw6ol1inP78S
sbDyaFjKPUDK+nXM8a9K9JilEhJIedu3kZiYs6nhKEUp6dibXQC+4vd2M4eZNXbH3oS4Bmuz8sjw
QG8tM5uizsVfmFz2hq86qcBsMAmDwKwMWmWa6wrcj3tqYJkLnhkrpxvGFeB87gHMaXfTAXx11EmT
xD3kIY4jMNNWILDjDrNjYSYEPx/ZcGPfg2yHEnenKhlqDytjA2WlKa4R94aaKWqHIgqD4ZX3+Jtj
SYHEdfDUAcWxfDylO9BR0bi9Xha3yDxnM0+cQOtNJ+ytcKsXVVcYkY6vvCleGpS5QBGOie2yrDXt
3I1vY8q1xgJTxV9wX9bhQDCoK1PnzfN088bsFGjXpUe+Qrv6pqDtK50S5DtYqQ+aNPZPSyDpkXkD
WmlhvtXaAB4U4M8A/9cHIzGuIEcnhnBQwtq6Xo6elX5U1W2jOjcustE9Euhf702YlGtQt33wOXvT
ewC8tonKpDGOrNNeLFvqXXDI+8ap4wtE+ukoVlC5IRHBsT1AGqWPDTkl+6UI57KsfWTgrb55ystp
DB2QwbY+LZGpZ3SIMrebyoC0bvo684ZtEJSZkohZItm4vUdfqSFQFdZpIS1IunYi5knDUMYAjfou
leANCK/7XYwML+DgpwUU2f05tBtSBbClUaGODe8Jtwi0P6F4jc+UrV27dK6VMdJH2XvjDTQnRdyk
VqYQMYFXlw44CPPsNHuvYiZAqHq80albHLDr+8cmgz5hjfq+ISx7NURCGemhdUy5c1EVvzJ5Pi75
Skj8pSgpiYU1WgeiVXLjo98XW6vzr3qwkyJVlCx0DGVdltqHGoucIGGVoAHGLocOgGEDkh24NrKw
aQYRpp0/bDLY/grKcqm3zulcxO5YOIfO6enRgIDarSFA2FQeMoYzc9NdhdaoIgCFFHmgvqQvHMOu
9FSxLdyXX73rtDcmrkpQCoeJ7SrOWOzX/sHJKYnqNAHfG1olZo1vG48l5BGpkdCYJlLhF9ZgAww4
EnBlkdbJLXuLOp0EWQQ+7gZiP8A9EldoOzUPhSPy+9JImh3K2O0XqIRBraq0EAQgjpEBVaS6csdR
/gXIYurRrSlRGGM4+aNfueyxl86OzsxGLfiY3bl5LUAV6tDtRIFynk2uN/k8oqFphITNDk1VyQOz
SBbmZac3Ccj1VwDc9ZuGe2DdJ5zNqMEqYYgWstx3ZkEuncZNboxy9kMjkYMKG6O3ATsYIQTZgtS6
kuBZ5aH08upVyuR30wkRZGTa0Mx0I+0AsNSD2rjpidRGCFK82+H5KZKVMXVtYGWN89gWSy63qzki
mFO5aabMjdveaA5Y/z7oAUj1QzTxHMGnr1ee8tR9Oqo5cCaT7TIw3K/SFMJQGfh8UcPs6Wmibr7P
5oThVPd+3JapETDQ54KptKo4s9QYoFerDAxhNaBPuOnz3FuYUwNdbZRZdJExkx/lnMw0mBpBcFQm
Ue5mKA1czgz1QVZjWdu+noC0zjseNHUNwNxoDn6s+ASmQp9tUlTOxQhUDL8Gu79sClS0gZoISjZh
+2qa7Mhvq2FrONrfSKizdziiTOwrzmnc9Lq5LJXA5zCRnzECOVBzD+3cZq+tbKEaNxY2FOqzbzJD
ZhsYJWPIjUmH2k/GbWMMzmMzGDwmozf+Ijr1YAPIu3aoIWwnJL9HLen8sIhx7/WUGsuRoAc3Sy1c
wra2dh3QpmiNTx3IjDojYdd53gL8OxO2ncy8vki0mDco7Rtiy0qqCHIdddSTxI2t2awOSc1TwPZa
teb4ITHxPdythsCBgB+2bQZ3186K7pwh8Y9wz7p4UilUr5aXCu9dsbUAKLkmaXpT9b0+pGz093k3
l6/9aIoAqTENKGt9B5I37mfTGkNJLf47NXV96XC0ZbRaYhcXtlhB7EpcofHxlqc69wPhJO4KfV/j
b9qk3A+8SRdtiAu/3fgJt/ZeDYK7gTgt6kKIdHcOBgT4bEBJkSyN1wIOzb61vezBcqYnolt7b+iB
Qdre7uuVz3J+XaE38EKnuNQcoVSgknnEdszFDUpvbVQGm3BzLJknRzRSXU/otV9bMrs0HFtd59Aw
wT8g2O1NZ20gntyuGMqiezLVUT7Uw209tgtnnIxrSGwcZcYeSu1OV8RIkMjtIM2YqHQIM98NbDy4
9kz5Jc4qWmWBmQ9aD5LjLpBQXEp+dBt1hRaWOcy5dZcVdeTw+QUWrI6SKc9WSNn99BMT27TzaCwb
5C+8JmeBWWkfbkt1S3PXXDWNn8aCTcaOI+sRwEwjaKzs2odkzNw9bhqoco3UXIneRsxHlsPLPEzi
Z1mMIg8SL2+OMzOnLeGJfWxraNoDQeff5NL3160Y+8CHlstb4ze7ZjSGW5MhuqGsnBxY7Q2xrawU
UjdUR1zhnXNGj64L5YmY5arZWII08UAqGqOvVq8K7dCVHHv7F829Oq4yV6tYo24rqLr23sHjdsmL
Cc5vAvwQImG9lkEtiDXi1Fgs9LijIq1rA5U83Pmlzala1TB8Q+a2Wdz6jox00rfrXndqlXvutKJi
6lbesDBfesGjoZx2mc86NLfiSO8o6y6zGWWuA0Te4hbZjl1R1HwtBL+sbJTaqsbp1v7Q1geCCvkI
1HXnnoLdXTQQUZ1NVIF1rk22Du/kmrEJfLFM89irHDssKtqEfGBJ4JDxelICBF8/zwM8DhNqkl0k
kxWuuFSweSNqolezzc1w0J0denWDg5YN+X5QdCkwH/uNZ3beWuoiXxNbGa86K5110UKYwWiphjwB
S4Ab7+c9Q1TxCspAz3Wp1K/U4Tw08uZn61NAsW1dXM+wV5Dlm+wLoW1Yw4N3kCw7khm2mzllUBdu
a+NWG+axc7IsqK1UhaLX3hoPQ4cuXdca4sEn7S9/mu2nCq/bryTT/raWA3aXMGZzC0SnZ66MBAm/
gJVQhAdlHDIsUDVZiiqHftz7nmi2kPqjVzixcmvONrv0JCA4gTK7/IcBSOgFmlHFIRmSLgF7mU13
Q0fUcy6hTiAtkW38GVdK35pmaIqhuOTVOO89QD+ToJG5A7h9Owu0MJtqiSXV19wn5MmkiEKEwHMk
6xHFPSLGq+KWIQLI+mpIFbnpcUR5kAmavDCEujawCdsHlhhIITrtrCFg3dr3uagZCnydbpUUkLRE
ZVhRoWW6AuaxkJ53NfrS2LjEqEa8Rp26HjIfXBrqJFMRtPUAMR7uyhfqcPcVD8W8ZfkwWFHnpNmV
M1jzuhPYeZnp9etKje7DOBVjzLIMiDpjEOZl6ld8Wyd+cZXTeinUHlrQY3OPFpdZyS6BP80ix23n
XYamGyg2MzSjuoWVRRNcpRv04UYmJMJWTm97QSb5c1nINOJtO+y9qc6BBumAGnTQDJkOeRLolP2Y
2lyHIzHvOQrgwtodXhv8V3HKEahOhcYljXf6ogcRL54IvBM+SwAqXO+5k8UM3NbQb9IGegB2alQX
kAR/Lntu4kv3ZDUNsMZTAmM9waZ9HbpF04APkGqQaw8yuwF+64OGjnBojeUu7Z0xHnqgy71MkZXP
e9RKDexyKtr80rbm8aV0mvJQZdp+M31pXo9pml/4FkSe+tqFUabzNJ6owTcwf67dWv+E3F8T0HxI
Lyec12gu+jHWiMvtXJOlu1p1JC4Rlo3yXl1MvGWBAac0alIbBYwkmw+y6cuNdgfzIWHoYXdc7YTA
5NYBs7qLodSvuDuh2FFn3oa79ko0WRkbPl9VxH9IGn5XTvqWd4yvOgf9SUWu72pRR0bTGkE9jPcT
hzp7mxf2kxyhpyV44SJGmdT3ZEK6FKHUh7kfnhI+11c9Q/5Ao5gsBO5wvpSywGvev+bQYIDmtPky
cVGBRI9UcQ+td9T5QyAU8lfVqqBzc28QwS8KzG0rYO+u1FzcIsSwhXhTie7KsfxR5Wi1B6TwiAgC
jaa8edG58VIvtlRO6B3EyNqVnwDkDst2V/ASdZ6s/IlMShF2JrtNRvIGxnw0zeIojOlJjGJYOYhn
c4ZO3Npt9UWSOGTndF6ymh0aVdREV2ySYfp1otHOQx5N4CwCWIAXY+8hGjqULq4bVcR+W1qXtICM
g5ptsStTWJOdIRlYlh4CFugEX3spus4nYgaFYYOCA9xlbGSGjqWTyu1sVXmYdf0FZYP4NQlXlwDF
IYxfMHOOfDxyUedP0x1JXW/vzYP/E3o5SBF6LI2HKt0pw4K379NfBl6u3Vh5AXRWVh7QNyXj7Oir
elgXsIVDhIHedOf221EjqNwRdCMkYrZWSeJjH/eAqzv+T2EPt3NjdwE0uy/z3N8P+fA2sv4XmjPB
oyh3SGEPgQmbIu+YD3xsss8F3k1Ecg7AKq8rhIEILfaFQp8oEBM8nlpPrBCke6grsid+cd/mcry0
pSY3Mim80LTEm1MWkGKxXhmZQenxsqg04cl1rDz0vRyjrJdNqFv0uXem+agM/zGHfRt2ltoMNdvL
Es+c10OhUXjtroKWcVuVS8aNOLcQ54tLbIgApuVT6U1IG/ulvU6n8cdo1BEnphcMcAtTZ0TtWIFm
HdKLdWK7R0GgYWd5GTitBWqWqq7ikWeNqHnwUKAn2/kNG3zGv9ESb4CxTvj0IFPGr1Hg2K+JX++Q
UpEIAFT3BkqaeUWKmOc2mG/qgXT+heyraWcZ/W/E5wCflfqpqu0WsiAtvbNI8sgpma9lYTyJtsF1
NbY/TKKuBTN/c5s/Kt9/GXX6hlzJxcDhudAe3rj/llbm1pOwu63KApcRJOtwsrObue+eM6HGPWQZ
sdsk7Vcoa92mndP8kIR0AVS/ymMHlSzYikZy4XJRxIxQVJ2mWQlDswU+sHLQZ9Qof4MXTwZ+y/Xa
rrIIqvOg/4KoWjGyHiTfTS1dN8Le8TqFV0ecjUrn13pGSzt+ThuUat4XiXrCYt52dbYBy+BQe9kU
ZxUEeWiFZ7Xf5mkDbYaMICJQNtUGui1qVaGB61j3JKzgpwVIStwCXQGhDjWsjFyCEm4YciVyP0xd
eVPCNk8dGiLmCbepcq9QYrQWPt95g7NtIO3twKsI/JEvAoLNbsryhwryIURnLQRY0menoHhEDAqr
b1wj2JSgVnysQgjUANVs8WAYXLmBHX9NZnKJ87DGX7lx5uJo5U0bz8h520mx7aZmDLVXPRZpezNI
PJSJ2DMDhrSvevSMz/dyTjVUTXISpSWiGa2dXXO8W0Fe6gdryiDcnRyBeg6TlBrrqsyG0C/9bZaW
Sejl/cZxZHpHofUXGk7/5CTtHv6wCgaQLUNHmNlG4ipbQ+k0CWTrYvdmUFpdC2kAuDtX7nPToIYC
uoB+2LnEg8xVacmbVg73CBKa67YiJrTKKiPskFRel3WrqjhBCuNhBoydAskgEMDwa8hCIfHpB9LF
rZiRbr4UUOzd9mgdXw05ZJXGWrmRhSjyFFCEhmJgvM2dU3b+b5QfetvEZTACsnZ66UTtA2oBFLDt
t8MlLNX6VZd29Tj7KaqCUbC661xEhhEjmJwqaCaOyokmy34lLTefFpjbpqp76wpgk/a+aYse6e2Z
oFCkMOCWd8mucku9S4Ud9X775yeJB1gmbugKuD+mgrvXwlCNtOh+z+hW2ePYstXg1lhgnWro4jrT
lde79XJPtDctyZagUefAlcvMZuUZ8xCbbjNDF1Mmlxolz7FV+dlVBsmHjS1N/0fZ904IktDgB0Om
Htwhq+/arCqfU12q9eSJbpVVeJXo2Fk7oxnJ9ZBD0g/L2udry+zRTUZl0T5BuyeJnG7yyqCxPAFT
2qpWvg03zOg7iLs37nABbx0Bh7aR8CjVU+0rRB3k0GdBjrxJxHKW3LoWyvj9UZmhyye1aZmqVkPm
so0quH3t6fm3TovkElNCHlC0wyoRoAE4RgqH10TX9rbOx26HF6Xd15WnIMTZg/LmNtT84RTjcAmn
o44zPL4rbSNEgPQiwiQ0LW8yX+vbTIh067qqeu17qJdkrP1BURLbRgCXXnI4gxFQpnaQwDDeydq6
dpoEZQq9FpFjpjjckEqLGvyg5yT39K1krbGSHXgICHVNa5gx/dOMuMHeER56FCCtvbFVQ8K+QyUZ
uAftvklJda9UC3/YxI0NfGF2kYnKuOj/MCscYkc2MrO7tNTbwi8QuelZu/VqaFqWTeOFwBCRY2YU
P0e7gbXq5LczhdvCJRoyKiO9kIZEIsOr73K7s24GvwBq1qtBK+w7Doh7BYdhZRisixJrTAOG3PK2
4n4eSWAzLxpHoJVo7KqNy5UZeRCjhZxFVg9b/Fnxay6Hfp8IoeEx9CTu0+XDNnXR7NIGfX+kwDpg
Z8Zp4piXYyvn0LfH25TTLu4LQ+E1n5Kg0Jxta5cXERRxRJy24MSiAwiCAp4JAgLv68iehnSH9mnz
eTLhI3ZWU8TpcqtYnSMvpwmjwqkcAQVO3bjGYqwStKSsc99qdh7Fc5NOjB0rPdz1UusbYLSyQKCa
YCt0PcBahoqSWyXXnWbeiummDLn+/+ydSXfcRrbnv4pPrTvcGALTOd29AJCZTM6kKIrSBocURUwB
BObp0/cvJb9+FqvLel68XW3KJctkIoFAxL33P5XbedsPOi4CXe2KHG+bVq+U5KfhasG0LWoyYu63
IsvvWbnDa61MK3TdNg0JMQSvEpkX51Zn7j01fkjGZvowaLfcbYA3kcrm+lMZFOMOBx3vfCx4Goys
dUz6ShN3XqbiybbaA7MWYBMXHqfZMmHqkqK9E6Vwr5LFSfZczxXuyXhHl659VdR2dWn55RfZzdke
V3J1HJOpPTSGxwCFnqtyCMtrwA3PeX8tXHHn8WYqay+ymoFAP2cuzwYzU3snHT+PLoZBc+n6l0kt
67O8HMtDvi4vU2cQJrQqHHdya0svEJgZ18NUTq9p0csirKrNPF+nuT5k0iDx1MDUFSiq2FOg7plx
7SboRHtLjib1NnodS9VmbFaDvxepcHb13OjITRLjsDCFuGBoaezMTMIzdspvU17ZF0NBwqG9NPgL
G4X5Yiy1v+sce4mztJdR7Zhd1LnMZxvMbvb+1i7nE4HRkTtvPlo/v90vzVaHnWjZ17PRv2IG432c
bKmu0qTBbjDr+10DFhSlzNq7RpURdnP9Q4l51y4YWhFhEsUbiFvtOToGDJzgkqtj4ahnwEZ1aJUx
X03815FtKLErhGed9aXhPORb44eDUsleu85lVklK+80ZMaAp2zKcUnwzEpdcHOmJni85uRJrqMWI
OJ/cu5P7fBeqpk+poIc1/zCVqj/oyplD5QX5IXMJgYIt0dR3uM+BROEz+tGcQM1MYozOxBYMX41h
bK5bXIBgBYFkmmLygnBRgGIJiOHV2mztoV8UbRgzlVu8c5lWeJ5g8pvzDpi1fXT1Zj+Z22m82qvq
0XemirmrVI8unU+sDObPXGZwu+agXIs9qfMK+hCRytP0cWqn1zyv0uuqp5Zhru/Oj80kFvjJxRYZ
W/9KAskJxeWXjG4tYmv0jDzWEFafNl7xW2P1ErY7s3uSKg9ubSGJK0oMZ0zChF2G0twujU/tnEKU
ad3pczWvcxs1eiaQapRzyoIoiPmxRq4tzfy3haKIeWvOlfsVFOzebIbzqa6Xx6Ibeix0K/1lyQrx
qcE59az20+F8dP3ps7EE1Z05eA6olZTuNZbxb3PtlFMowOI/V77ZX3kBpHWvMY1zsxzTnGkyNxN7
MPY3jzFHBwp51aWD/jQZ3D3AubegA/Ht1jWh3QTglAt3IB2yDQhMgOps82K+4sLtAs0scLuctHhp
IXvdtXY9HwlUZvwlpHForRVE2Tb6GBuy4LbsZgJH8wwhFeGS41uakbMXV+vkxu0SUF55Vo1yuhb1
KSHpFR8+M7Z8UHfHG0khb0wa627lX0TrxC1asrWIjarnp4s6PSuzob3NiMq5mQKZHE2PeSpsQvto
G518aq3ulMRbcmc3u1loffi+wQTOvZlj91QngKLhqE7XplUv4sVfQIhnBsJXm1XRJq/OSWc9depl
GuYiBhNK4NlmmGkrklQ0iyWoFJdfTro5ArM35xqvuKjAL/Us9SobCbMObmuHazG8BNt3q+v0ywrV
b3gd3aptxB0fM1xYTsdenuaG/2jarD4NaD2Gtr15w+F0V2q+623Ss3fFTcXf55PNZHdQ63YrZx9M
zn5ptxKCAGHnwXhYSwPi5Wzm8oxZHz6K+Fhk8bb4BImesHLDVi8nazN7i1t7mV8TRrtRUKt6ZZYT
mPVnYPbOuc8x2EMArmpED3ki31YsUFA1rkPWXpbDkM9xojI+NDHXubsOlqb4ttVDtewdrDnUjXI6
Ec++9swLYhs3udvoJLN7S3nWTYM+BfNBYRCMBVFBT7u+Vk7PabIp+mX2Bbntt21cHhOmKMmHbi6m
MRZkEBQ5CRWcm63h6riaBSeStXavlmk2ILK8QQstfLV112ORlWZo9X33ZFQp3S+Tb/W40fVwmvab
+FSl2+x9ql1ZVPsSXsJMrTuR0aEtqo21alwWYjC4BcdVETzNTml1V8A0H0fIgfE2i6R5rtK+3q4l
vkD+YdH+eO7nmhiFZkgM8zFftDCjtayN9oiwKV3jWRXkJ/NYPm6abTc0R1IIvGYsngynd54nZxqu
xTwJ+6zKU6sBjiVXOrSSVGGdNemMOURb3/lpeopE9cwECDZlIz3zWFEXKTQdoh57sDjfB/aMTzO9
faCGs74VF5vhJuGsjK3b44uAMnbLiyLMUk3Ak6r8W4bb7BHO2qMKyuYBvJk6wz+XslnUpxl+b3mQ
c2lUUdBnRbGbgT/UeGD0UQOI6qG9tNq2Y1hZuKrNo3Kx+g7kzpQqzqYit2Mf1sIc6iqD89XV43SV
cRkD9a+sk0tmJf4QOZnrfksmRKZMLDSNnGL2m0aGF6gX5dRyjbRlta8Z5DP7xip1WkeulTVvzpaa
N6I1ZBJ6fNh9sLr0yLa3bSBhddHeGxRKxkVR2Wt5AXrauEx6mvymkTKVu3EWwXRec9W0W0lbRrUx
ULgWycagPtDZnYQRHGdoT8kQ0l7qR1VqC3yBLTZmrJe7wIgmb/Og96Szmo9VG1QCtKTcRn5XI4Jg
3y9AHW+LDtA7dODVnoPxPO9fRJ7JGosEsrG9rcM+EIZ7w0SkPwg91JemHov9ABknYjhw2LJmeKBK
trlpQ/GN9gQr0KUngjXwSOkdGzejtlCP1GhXG3ODzi4ZG+fuepQmskqBsCAiq3WKdLvUd9xNMuj7
9Uno1Y+9ZL3z9GREuWKETgkyRGK0v4JHUv7q4RP5Z/WlBBDP1kzuC1d8IfbVAVs37wYGGK/dyGbR
sHUOgawO5txDXCjoTJhe47zb2/E0u8ll49ofqq6rolz6R4kxaVw6dEhOjTKt0VZYemtEaOktvXS8
aM8PKY3jrB2IrjDjrqTJTnuSHcp2vzVj8HmFLRgp0wiiTdJd8/yIVHU4ZCvXf9hSkr2nlom6Tn0m
o2xj4FM7b5mGnZHW/ifiUOo6ak06wmIxyDfG4brRq7XriZffWKjsiDWpb1ed3urrPO/yTw0QCOOk
pleXTVu3D87kVFekTX2ssB7ae2vzGDChxQ0+cGbhRcSX9GvYFKtTXfuJ56uMeaTbMCFKIJGCVzcI
UwJiFkrt7KQ2l1uGBtP5poEiKX/ywzA4uyzFZdQx1YU3zndOVcVN4dzKrTljYnwUhqF3rSxk1Bvi
luEYKQaa+gIn4LsksdkHSmK/wmBYdJSP6xypLrivFWhu7897+NhZCGB6afhBHonMvBkN5rlB7Tb7
Um5pVG8W4zZZvqC99vb1stQfjAkHiaZZrAgXW+sA3GdETIIvRhIMD3UBiY6goo2AvIHSse1TF4Bg
oyKnBTLidCUPZEzT4rYNGHlm3XBIjaa4q5R7kbZEPqfWeiT1codHlTziUPdJygrv7TY9YwzIRCtp
lDpHHM6Ezxz1I1jp/GzlmiHa0HRMKPNPgjybi9ouv5Dml90vyvq86LqLht4Ru2DWwGaz0R/cLt0R
jr5v2s06rr7jhpbmdDKS+86cl53R4t/cy2nD/9sevwVQu4kUYSJVV2vcVgCDym4eSwDk49w7/jWs
RIZwW6YuVV2KE+DYxDbcZSXsZY+1uxVbDggjyZvbKzsTQmM4S89uq83LyumMvWL80jHkCdM2d3du
htE4B9W4ZPpSEuhhmekzfdRT0g9FNOIGEzly/ujA6GdYrlLAlEmEveEhwMgBnAe5PvsLTbNdo6+y
C/nNtqqTL66usQ7dAK79TO95rO4u6SGWTMtiYvRSPHuo9U5wLJiXNcLQcdaBexrMkefLD8BGr0qQ
YDIvi8+QEWcWb8W6x6r9Y7N6H4X0Fg58aIRwcIAiEHp/1qXlHaQNirE6Z0w/BFIQ+aWY+uyQd4L2
4a2srcuuDr76I1QV1yIop2eXJjO47h6KEVAJ6+GzwBQ7syNvyhiYeovztXJvrYCn3lu+woDdtq7x
Qr6rrOmlKD5ot7gpBcVRG8iYMduFYRTX0h4m3OnFrZU24qwaVgg0dvXidSpem/Sq73Xy1Ez6UzlU
uzXvKBRn4PbW8OK+S5KvUzHu80mtD51jgUeu953vM9byvXOz664za9O7elSR8MovNMIxDrdvxlCY
YeAxtpFBsJs7xm9+KfZ5Mp+vynYotuzggJklFbqrCWl2ij3slPUcMxrNODNNdn1BdqZsnorOHKLc
Lr/79ElcnOVyuXQG1zgFe3eGJdN7VlqFg+VcOTQl1bjMN5ab37iO+uin/jErZB6LpjpuDKRoQyZ6
reklKBrmvVUWkPdUXDsKewXL6z7qITsfujIm+fjZpvgrW9GHQ19/7R3zMKVqCFW6TOA9dXaTDFak
rOIx9dqDnTawCIe7wNAXvVnfePl8tvlBzLTkzM6H60I37kVv9KUMoZhQ+Uz1SEOn4rTOz2UFUU/X
wP+QZWOvY4RRa/0x84eDXcvkrlNztdOr2G+9PB/G8lsxWdelbi9ocUw8qesiLgTekkbNqlcZ83/f
gBdTLC/mUlI1MM4mGFg7X+wS5tCUZXmUwGkIYSCpqCgIomgryz3hdda+Ews+b6k33wcjUQ7TbDIb
x0L1NF0n85Moa6eOW0teuuNgXveSc8tiBSRR6iTjvEbm4DhZHs/dOlR7Dw7pBqDTmlpfWBUvWpBJ
uDAGLrAol+ujmSU3HSSbm1mVdDwQRIKSC1NEPsQNR8w2Ofe4Zz36lPtRBlf3zKcDEbXkKKedc9k9
5dZedi1xsvQcp1NF4bSWFZAa64QZajYewS+nG9mhGkEDIW7HUYV2X88geyX6ztFpL2v4+ZeqaPso
K+e7XCaHDSicXqLsYqMc5YERjn8+9nV5mPvlYrC769x0HjnaLoza8UKro1bKlSEhsZruWakHFsEs
yWiwZ/u2JXY34vZjml0ml0Vq7lqSaGhOgCaZDJVJc8hatOJL88JwGqyhGMzI0H4kN58MUqc7Dt58
KYaOKVB6ZWz2UQ/qkZMIvtoS25X+2KgZhu84M7VB4JSGa5L4r9JvnToa3cEad1BlnG+ztPMrQuWK
S9DJ4CoFDj0n7cEuwomaME4mR766NnVc3lZvZcBxCfOkiqs6p3L3ev/OpDpGK43yBl5uEHPo+Ncz
kNll5eMR9T/61U0dyy5ufakns4mMohz4x/bjH/0oWv70nbb/bwHDPxz0An8hYHhuvv32+K17/faT
ZIGf+SFZEJb1u+v6ZHLhU4OtSCBRJvzQLAjL+d1m7iA51omAswx+6D80C97vaCdpJyxMeOEXnwyz
/tAsmPJ3MEqklTgmWBbSR/PvaBa+u6z/p57b4efJrkflZKEDRPLzPms7rVxrdpA3hYsBgbCUFf+X
rG/3s9OAFk7lZn9hQJyyvXa2tWtONXAelLa9h8FbPWuzOM+SEY6wENqNl+LUMVUE0dy4zSCfpa+t
i9E3qoaQmBlQJNksiKFwa/ynhMP0phhL+o9y1dUnuJHjpYA2vaBg40SxTAKTzEB8GlvNjlPo9ZCN
0nkBrhfPslptwDNz3kmYryQEwKJTalqPnuHPcela+cc/PdTbHzfkt3qsbjUoS/+///FOb8p9IkMC
iRuZN0jT8Q5+p1vUa6HasrbfHM+x4OgzQu0VCX4HZ+ySSKaITEOUmhBLnRrn9cwdvzprQBOqpAcx
EsLk8kHkhWmEBWypR8MtqzXsJrInCpFdaaUbxXDUmIxw6DpwQXMc811N7fur+OGTBvGn5833QGEq
ncBgwha8j1eyJ3zEnFm/MYXJ7qsk+ZbZ5XpQDVUBxC2qgVS/ds0i2bRT+5BOmXsfVHBXhxUYfPUa
xFNDar4kKpnOE2dgKlsZl1MxW4QyZt1FWU/y1q6zgupZ53/LsuT7MyDWjghTxrsGwMo7CWLHCNmm
TXmrq6S6rA1fXjJ/oCcbJuvSLO1fubK/c607fV5AlhJiHl4MB+jpnSJ8mxWUBsv7Bv79JErnY4Zl
ys5piuEMRFRdJPOMqSwLKmJKz9pfqv1fL7rvCtWfH1aA4sAAF5WnXBf/nRiwKvqlo2P6lm/KMGE1
OIyK0Ri1rzqprbdN4UgVJf10hHHn5Lt2MtaXSjKHiLbcWZ9ns4WdUcEcv1TkQjm1Z4hw3FT7ZWK0
sdtouLKYfhVRwlYJmIWI9eqdNj3xqHPCt12jdPYpjodDmHb2/QZdbjyrVJd+qus6vReJDzNjVH7z
i9Qs62ftJfc9YFf6Lu8+GbkjpfpZRSVRYqRZNny1pw5zGG256/mKhOSpW1pQp83I9V7bufGWGYs1
QajFOp+9IOmx5VHuhwyOYsbgreeWlbNeEQ3BSQq7tRk/ucIYrjOXpL098tE78GjnccmW+Zp/1QHD
M+JiG9IwF7PuymSq+rD4/p3HJPsXMujTV/jpydJisYIxiAuIjJTvxY+8HDqdOuelaeGgOYnaMFcR
GdWeWdOnJ/IXis7vrrDvP4+PJP2G84Tl/E6Y1haGZ9lr+zJCW3pyktTZrSUCjloNVYGWIrCe7TLw
ziYa6GxImjUqk/7emupTMzuxH+HNMl1qaOAUxbTlZxTWZUqrKMUBbNSj//dbO8JwfRijsaSJ31ar
v8v9dnqYqpHhVJvPQJewoG5WZewqlW1taBCK0UGLoHjvhD3ZpBB057BSxzdef/PGcUnrEUUX/Mq6
7p/Xl4ms1T2lWJDM9k8RgZXM5bJU29cZGDAu0464MG5ZuIDeXzThGvYcL794ABzy75+3z5vMWU5w
EorXd2LtLM+9wWmWr4bq/GNAahpIn5fGTkn19tebxjvd9OntIf8AKSQbF7YwKF5/fns4qxkYdf3X
NZie3E6DvzZDrz6b5FoUW6DB/tJ5OyvRL/JAfE99ybuivFolDdwvLsU6faufV933FUcijsEFQcH/
+VLKAK5iZgUvGgbEZ2ZZFVmwgexuraJDs7NM8M6jbKFnL5IZ4qiQqXjK6n5+sgqXiaWa2xtRFS4q
IhEkH0TqPA/LtHa7YMrZeoas+VqTmr2F6Va3NTOEAElEOraSz8Jg5ReP8Lu1zc/fxjZ/yEURFBPq
fjpa/yRYNnJyp5Vwn1Vpaci/anGJQgPC6HjJb2BpDzqs/Zr6RhGdtWt4b74tnR+EfY7eOvZSq4ja
zixh5OTlfL1BQ9+ZgFF+7PAtnmdq+ze8GNgPLLFh95dt1gekNf11ma6AfgCIj3iPWTfswhNhtuZZ
mbT5HaiTxhMQVApynfaLHDoq6sawS3R9Zq3j+vmUymru5ArlrRkc5GywRmWjx0tTeSdWBhTOIAwc
RE6ovRB3mJUi1G9EVwfhS4v2F7fROm0172/jSeIuuQuSrJN3lZQ9Df3cp9ZzZ2XGZzl2LiTzTM49
oVDVlkKHXjGSNIOlgiHiLgCADGRoXRUU0i4tYm1YxT1EbRQryUaoRwaRIM0sxkopp+IbTIYesmxV
Ag8sKX2oGHp99/0V+3ev8w+cHU77xb9ud276odPTb8dh7Mbmt//5227QnR7G3469eq5f/9wC/fGr
fnRB7Ee/U7fBkAaVNdkGOQ//Q7jt/u7DyMHLnBILnwc26z+aIOn87hAD7p3iQaRJZgf11x9NkETu
TWAgTRX5mgQTGsHfaYJYeD+tSX4NmSBcgIdQnDKfl/znV7tZq7rTQrkfO8d8rSclIFOhx+nA7a70
Flg7yy3eMqKBjvCHrxHtbXt0PpcDrkToZqerEXr56yzbFBrIhtPXMlh3CCHbu54u4bpafdYxpdx9
Ulg1c0jl3BgFPGA1pQFioOqynwiKJrq6j7dxTXdpEKwX45Z8VYZ9R82d0fq3T1VmlnvLG2TsGenr
ivgsWijCYAU1H6o1PTKm+2xO9l3TyPzMYpCwm+upwmpq80Onsu9SVbyMWn1JKgb5qw9725j9BwR/
PcNNAT9dQXuhFDGYqZ2CqjC+CMrt0WrTj+javugU/ZbX+EfOl2e0g0c5qrcx0e2JQX2db+neEja5
fxpJiG31n9aOsZ7VNeZT1ZYvuek/9CuRSoKUPcPiw5fevU6kgBnniR2yBTss6uwiGwkaE9TCcdJy
MJuF7yAr3+qDMUzNfsy4OtThAKuL8ZikXKaqkofRVW5I7pYb1jY3C4nyW2I1xKMFxqNRdethnWCT
mas57LyU/5ll8QqvBK0spBtQkLy5SXAbJap3PkkU69t+YzqHFFqFRqWzV2ieiBPzejyTU598mRsn
eUoLL2MQPI23alLZ7aQaGbNdxo2JAEMvao6D8RQyhjDgPBi27hgAzUR9WzY7AmMdqBZ8PvGTzYvr
aPNpbFgBuZciZtxUA9u+Q+xv5K9CyTuGt+fmzJcmErSKhM7eapGdPFHeYG1b0WTXCHcWPy4bblHq
yT6E3ZAcUZKIsxxSCRKMJI+GIDXO0rm590rECH1jOmfrduKLdpBEwcTbc2xXfQZKsG/Laboa6H7C
rK5lrC3KcBCRx8nP5GHSAnq2OXXHYljLc782yn3d5/YnRckXphkLLE36w2bMj4lQa+T1UxZTCt/1
MnEIAXRoKw33WvQT/paNbL/CtwDJ8YkETxt5l6H+2RmeeVfq4nUu4J+0XHfZaAQMs1g+VmNbkNPF
KkoRYkb2Vj+4aGR2oxL5mefyW5pc30KEvSvzdgGXnHmKTN3hgEh0eKiCH5K2eBFb8wHacs1slntQ
Nj1sgtM9rxuiANjA7oRZkwngD0VYtNnFXEK5gTk5uerSzE0NWQnILyl4kzztOVFJxxD2A6vTWZyD
RI0UFpql68CZj4WY08ugovCrDRa3rm9xCcrvNijuFk/z1Jo8icVSoZgALJgOnzG2/GDUPD7EEV/a
fmOwvapwNazHZGCdrMRphqLyhzgHnIV8Jvd5ChO1IRCIr1m48IpL3ojc7x/wAvCweTWSh2Zgf8En
Gv2h7+yAUHY5s9iwM8YrousvIWQ5kbcGD73V3OqJ9WQE3nW78Z2MmU/PsqqJ+tnYzswUSN+zBgBc
p3gTzXjVKt3HNrP/qKUliwojwSirEzkAaJt8+b7/6R4Xf4l5wG5Nc5eiiVWkku1RuKsVETuCOpCH
FLkt7atp8oxbtQSoFXhVXJW/YE5+x4RqAQcCpagr5s7+5uE2kSPbROkkdpgu9qHdKsz1BE9Edybi
KoQfgJuEaJKKZ/L3KQPb4wb5M6wCNg+vhXoDh0pUqGu8kS1/DVo/XtYTgblpQxvnn/vy9CArx907
9Js7kTN7Z099LF1WT937D8nEKWBwMaFXd09jxknRJM/Szd4gpHVH6DwF+yZo7/ffXdtWiYDZOU6j
95CUW4qg2EAks5Uv66SMuNcVrhkpGqhZtc0eYiTOAbN9qPGzSPLizepzL8JT1TwPpvmqNYWO5pRX
VtVOHmmQP8whLltoLLiN29dBP1/ZSbLsto5jyZfFl1p2T91YoSP2ka4bYntsehd9OJwOQGEoufY8
EpxZg5h3+zoQRbtHPIqdOHZu3VVANPc+N1aI25OVMzX3YXzZdxOwUmikzYegqr+0ovhYtCg+KMsw
GGiDFOYwj1YmrR2aM1uRs5XyJF24NtP0pCOohw8gACiUhwIbUMGztDgOaOGfkLuV5zgdvTamssN2
pFWcR6LbZ9eyz5Uz5WepJZddQBjXAzGTKMpnIK1hk3eo5IODg6gKi4hgR5ArA/O+4dkm7gNk4gqu
X8M9FqwXHFLetqn+wDD+9iRRWrisaE35jwsnf0lXfjS16suiXRGJuNfUnu2hsCYMRXw1hWjBynhI
u6dqg2eZF9yJwRffgpR/jSjiWAfqC+sAX1MWNZMETMGCr4nIXg3UqGi0N3bvnEmSvW7JfbLUtwqV
QaoaUNZ1ihq60iv7ZAmHlQyHsiu+cdIg2ND5mzAEZIOqZvZZVV9MkZyvjYvNaJa+ivR066FW4uWW
4QdaWyKcl/5pmRsg8JRrNLnNE+DBUXjr46Ln5Lz0kT/qpSqg1KYcpWZ6gb2BeJjXtdx1khg4xylf
1ZK+oUvfD0P6CguWrUbDxhCN0mdrg6TfBlYK/Zmzbs6zIKylvxyksVm71sFh2G55sBxY0HvTWcaV
nrlJongLct42hgAOgamcgbnLO2OO+LzY4rxioBHBZHkYHbbycQz8cHNON8Rlcx6xSglNOio0gugT
Z3YDpsuIX1ysKIG+uIPZpONpSF3Wt6E1ab9OAgOfWMBHM+NuoLeB1zA32RpLnb84NqfAINRtU9sS
+0Iz6my+egBcE9pieSzR/SFh5fPhvrMdEVYLtfduILg4DLau2WErzvij9dDbgPZdpwNU1A5y2o0K
6uX8tFNGY7885rWfPHeTy5dR/dOpvuvzqsf2Aa5wgT3hzqC2QvdLUdNYbDlW3gZ7L9dGrHv22cRI
kDtQCCJlUJd9ZT7rtXTiYtJfKp2PCIudw4BaYTfV6Wte9iw/tquyZPc3hJfu2pTK0cYB68xZ3e7q
NIrZr21n7Yh2h/Rjs0MWE/9jNSxNxN+Yr0j2bsFI7npuG+KeHeMOq5q9nVrmZQ7evCDtDF2UedE4
N7fTzPWtBkyT7MSYB8XjMOjZI/OM223Y+UtXse2oioN3IVUmRDS6Rv7AdobnSA+PN/swCWvcrx0L
tYTvHtHj4Xtvp6+6Kb+kc7BG06nEzlTlXtH24YbsBmWc1UyfkqVCoZb4D35mU067GH0tqJDTDs2a
Mx22l6RjcnhyBH5JDQ4z2VS4ZQhedJXI5fh9M8xl5sPTt86rzHkbgC53hYb4RdHzOMG/OZshlh2C
xC53OQTnOCAKeT+dkgjIyVkv0prz7bSxpDPPv10QFAWr97D11MsLwikGYq6ED7/ouO04iRAgchvh
rZ8bjD4P/10N61X+tSPK9234X6du+Ktu1i6HBvt/fv5j/+PP6Td9MvT66Q+77+Zed+O3br3/1o+K
H+UX/fFf/lf/8g/zr4e1wSLsqx5RkfPbUlTUP3WYLq7U/7pVvXoesffIx/6ffuZHT+ravzu0e55n
g6d5kLMYRPzoSR33d8y7AOSghTNKM07W8n/0pMI0freZXnjoOU+gHnad/68pFZbxu2PRxgKnmdIx
mF3/na703SDPpwt1DMcjTvjkDIpfyLumdCtaSDylt0R16ZnnovWWj27LjDKux6WKoFWO+75voZC2
A/KdQW/F80zQ6VvbZusvxtU/T0y/X4rpgIUwsrZdKd8nzNcB6I/vIflm8tWfOZa7xZ5A6eYh4oPl
JrPhrvTT5Gu7yL9pEW4Bt9neCaPkQZA2L99NTtGPCAKvT8kwInv0B3PDPGj5VkD96VLqiT+tkNsf
U6g/w3yn2dN/zqYIu8C7NnB4cBjJgfG9N/jnbcALq/QbzqST3iwbn+1G/Cqr+f//IWQOAwuzxvx3
3yibauLOHdHEVpWbR6GL6eRFZn/4669yWh0/fRXvBBtZjFb4KtQ/71YPbQwglYlLJ4TwOzS8ebik
7UPgbbixYO66NUdGhrfQ8HZ//bnfEeN3H4wjuQ0fC48UFFnvxqSaulFwpqLOdbRAeKKkuHSm1kOp
y4zzY+KXEpsEiw474jR7tpNtu1qEDjhGE5iV7aSTKuZYL2J8C7YFcw+BJW2De8yn3J6aLZSWME6p
lKbYsF6yJsx63A2Hnn6xH4be5xd1WR7O47TpqCvdMjm29bpdrwuOl0cLAAyejNVjxq07YXnhNKZ+
cAz6zkPf18nxVGvk4rEu7MeOW5aSKTGSkGwOowf6V0DxRevXo4hcXQd/h1/cvX96aoQxW+ASJoCM
g5yTv//TjFmDuotySkcGPn15hX3MuOtyXGP++lN+Rp9Y5p7NMgfNtnmfifJ8twKHfKFgGLB9mI2h
jYOhAwE0kgUfpcnYT5v1KzPV05z/5yUBZh44NtATGy4jvZ+/lSuqBtOlDpsJ8ABEmlSss9syL0FK
HbaQTmNzbf2//yVJKrfZvdEVQKR4F2GAywLFtpvADizHW+SWqLkynPZmGxXEmqvor2/pP73Up2ME
sAXYhR3beo9ZGs266RTafZxwSdQfxrRDw/TLLI3Ty/PTnTzNOnl27MGSQ8t9/+TMxspnNi6UM8X6
6BZbBU0AM+wAMV5OuTM1sBhPSqY8gGARa2HUFE6e5T2464RFCaZ3/o9v/u9p+D9O5/6/ri/iIn/R
45D/ubw4/cSP6kLaGJIi0Dek/L/snUly5Ei2ZbdS8ic1ggv6ZgrAOpqx7zmBkHQSfQ+FAljX30Ft
rA48IrOcnpHhkrMafAlJkYh0Os0MBqjqe+/ec+GRIrb65+nC1L45xGrSaPZoia8b/D9PF5r+jYPI
2tM2oZzyzPD1/kP2o36DmY0GgcgSb004N/+Ts8XXu5XNhIWZctiBUMr+AD786wPp1UpMoqGjQ1yR
8R5E2BBmTvk7mPFfvgooeObbbNzur5PINqMXLqEDoTc151OMZP6hQBb4m+ec89CXh2IdGvwYzK2T
bR17BseuL4tmMSapoUt7BtExmDpzwW7WQlh37pUrhNvjQXLMsM3dDmcoZ60gbjAUru3A4arx7F7z
h1FUd9Us0TyXCK7qc9wG9BfaXDWp7+NuQnOOLUdugPeloD+GyFtW6wj9tMnSxcHMtCjdL8skdpqz
EGmCWU2bBcwqzAO8lbFvILiICGsCPM4Wf0xjRIGhZOzKq/XjmmGdVe1VMTosV2llaxvQQMa76S29
uzenQds5EdsQatKqm1lA8+wywj5lgE2T01Gy3N9YTuqml2pNX3wG/Jb7rp3l9+MI4nITT1V9YUIl
LbYDZP5qi0Nw6nftEMECkUJFJo9ZmDKtY9cgKgcBIr2PhaIw4P9Qm03XJZrZ+unEVG8/RUn0UMlh
xGpNKA0Mqtytm01aeFG2I6uzK8C/ptV4JOAP5MfA6bYijI4JRafLZThJqzTRhtUWSE0bR3H1UHVm
c+wyetB7xhHzVZTStUdBKo3RL7yZqa6jzzDOurhqX7Mm8l77xpvuK7drPscSbBJ/MhQvMW77l1QV
1vuIK+3TND2relacaMH4WEyjttEITnf3HgnzKxIN7/5eWzQpN4NLW2Tf6EqHZcceQEJYejHSGmjd
vj2qGWNcv9SmJg9NzRb6C61Ns6ItPun05vTBjDemhsRmp3otRlx0X8jXl1h4UMhUdEGHzo7GdMvh
WnUCI84GFZpMrMknV3CgxWlM93jfgnO/5HAx/qH4+p/l+b/W+upv1uerV1Lofl6cf/z8n/NIw/zG
2dvF8mD9Mo80tG+ajuSKCb9lIA9hRf+z9nO/USNS1a0LN0eZ9dT05+Ksf6McRNvpaggoXbRL/9E4
8muxtZZ6aAJ15pH6Kg01fpW5jXoblTWPwclLSTLTMuZzienOPnTH2h8bvBANfDczNcrfHN3XdfL/
HS5+1Ji89CoccamB3F9fGIvl7OWa7E44ZfBg25nNGqVXe21Sfhes+8uSvZazGhsP15hcFdaQX6qT
saBGFbLqTnVEXzofRhtBlp3+5gP9CPD55RPpBvA2ZrsIDfi2v+4MadzHQi1acXJtzANq5ybbXsWM
AJNrPBtSVW6tHEzBZugmdzPoGdbzyWb9hsrgydd0SjRmhb1th+hWu52y6NEQ2FoNw1JfsI62hlCz
QJpq+1yn+XkOfmTwK08od9o494/52MrvY5ooz7gvCt9aWg/M8pSNF2OnICHxcBDfZKWu35sAjJ/R
VTrHOJnerD5Tr6GWylAfJyQMc6SCPYuMcnrx4J/Uv9lA/+K7oNHB+RVZK1v1r6dzXetLXaMSOOXS
EVu8SWUYrR2Gnx6+qz8u+s+l9dea48fNZfD0cHvxPxOk5tevwmZIHPfS7U/WkjyMbWiIiwTu6Q4I
Xh/+/Us5f/WJTEO3bSr4VS663ug/VVG9iKfUaqIeFmqK5UcN6ByGbWQAmwwK8R5n20a3fC/vgyZP
g9nqtmIcdj1TDfRr+EOvdPGaqxny+/ojVkzsuu6u9C6NfvIhIVu0LHMGm4k0Qmv1/VOutqUvCZiT
xknrrsb0TB2Cpr+J2AcS9cVMH7PxrK+DogoU3GyJw5aMBTADB+li6FHYarJlRzeau+8RlCZi5+sc
d5WHSQEn0pRdz9hRh4d5yY4yveFUui20s4jhfqNdlHgVpb01XFrBIyku9qtjFJduo+8rcdNlv8sB
+atnCjcQ9T0+Lk6P6M+/XFyRVtVY91p/qpNU2/GfW5sZ8JZ45Y80r6Hc5lp6suPltWxrZecsXhcm
w5jcaXl+kVaNurWiRAEsFNnHuqNnX0YgcwfxRFW1Hc2PUcM7WGTmEpY0Sq6zXk2v8hTZmqeYt4MD
fm1IDKSG/ZQGrtS+F401HHIAaEco3s65bTJWrzA4hB3tM8ZKdnPIJ/zhVlnNO50x7eHvb7Yf/Yxf
1hgKLjAhLkUZ14Rt4eebLc90nIPCHk5W7xr4V0kBZD2az5ZmsQKTTK5Pj8mLnzjMijJOK08YtfVD
RZwV4wrPpoltc7LSMi20mNoHCtlovqaOHvCOTAQRiw0nLoyrjsjLjWlihPn7D/CLzPmPJ3PtdhKS
YLnsYuuT+9PToojESriww6mcJZBSTohBH3v2bmhmc4M9s9oVLnZlCZHAh4HwCDly/qNB/Ufn9y8W
h7/YeZDgsFSz6aiIM3+5p2Rljmqu5xgAAE76EVPHo5Iv1s61Ivs369BfvhRbq84aZPChf1mHKjMB
LbQIcfKYdlAPzNqm1HP1ORHIFH5zZf/qtRy6Lfg0UH4iE/56ZVUArb2FCuRUNOiOS5cxDtw641qC
cDhyMRAeJIsbOGSZnhKNczaUiJUsXM97J2mty1nU9pahaH/RFaX+GyuA9q8r8ppPbdEEX7VPFJxf
311M2JnsXa09xV2E2TghqogknIRZBHPSQJGGQLRIu8AbjCekhkZoyCzaW5WU2wrsyc4Gh7BXFJim
cCFUWNAM8v/+Av7rScjB6qLSpiEiBpjZ+uc/3ZlmFCe2PhvNCa1kfbNqtDZJPhVn9tJVOwfg7QED
n33SjOF3Hav1m/nyUGOQIA9EW88MOA4sToE/vzKSE004iF+OM+bajTPnTRgLQl///vP966twyONQ
yT+0ctRfO/zN6AGBnjLzWKrdtFXLlGvvVMr271/lX75n2n0eazWzSrJ8aB18/Sw2apsF0tNyLGdt
ZzRdtxcL2ngOs22oyD9bVP9Tb/zXqj/89+2gTSteEUOmhNmsm97H68+lx/pX/6w8NPpCGu1Xx7WZ
IPGl/3Pq9M3WmAl4+M/ZT9Dq8z39WXkY3378NH+0zkEQ6/BHf5YeCr+PR2PtGPMF02rCTfGPkduf
Cy/Tun+7EBu/LFmGauC3wI1mMOHiHf56SxLEARwDtcdYRaq3UTo0GzuAYY3tg8uonixMi13YTB5M
ylmFcTmJtpp2ZaUN3XnRxAR9QAR2LKQkEuHQ5FhkBUSjnT9VvdOj/JAqo2ThKeKd5r/yarXM9I+m
mvSkWxkqKqJFtxSa3orp3qGAYvn3VMnAIEuT7jIyc0/3ifIRvhNVi9gohdYk28iEgWU2BhoNtIRG
65uilPI3+/wvaxH5Y7TjqAhZllmN2C6/PkWxuUxWY7moajBOY0HhwKKJ8jBBwcSwqmg7UHRWAsmp
jh9/uo/+YnP8ZZX48coe3UDXthlW0kr7+sqJJkyDzwVgBYkiILKBUYbWnP/9i/w4E/+04hl0Krnp
LO5MIpTWVvbXV4EONa9zjqAXmRbjz8V3jiowt1BdaXNuHADp0NLBxdDm18qojteZUnEAXBGIIt/0
kqyRFOdrk9elj/QTNHW/xB3YgB6aSQ7SrveVIjZgukCXbLblbA6Or1UOYRWJ7M0BWUbr3GveWAt/
6Ia28BeFIAZmEtYI/g4tg0Xzat2Txtm8RQ9ofp+boq1DNbE8Q97ki1PcEAowPXetk1zkSaJ/dvVk
w+2L1XkBXakzbFIdTpKJPo+dr2tzFOItRAw5z23zRq+t+GgqJkwBoZVGe1ZChMlCZZ6AxCLlULPz
yYbLj0qkxN/bdygrNu1a+0HNN9sNrbruw7UxAgQTjnx9Q0JF2qIv7B2EZnFB6VjPwlbBHRb9fB1x
t195MWBqnOvAWzdmo2tPej9GURApQkMNGo/1RymYlO1H2U63yKTgfZaNp3NASzMO0VampV4Yq02U
H/PITqdALgVqF8ftNHgfZh2vgx28nZHVvplWTNGieyvR7e/vnbUt/dNuSSHAyHvt8dJQ9tBQ/2oq
VBaqX+KCanAOZxYwx+sRSUfjJ642ARoa/aVF3SP4wM+S/ZsupnFRVmjdJGpYv9CSeP/jDf3PHvRf
2mpC/PebUPB//nv4+F/f//dhrNPu4+cd6Mdf/GMLUvRvnDhwgTJHUDUWeoPf+acl2f1mc0pgN0ES
T5Qla90/NyGUDw5nZsoEeuS6uWru/7EJmfiY2THWA4ZGy4xWwn+yB3HPfLmfgCatKgo8qhifLVKt
f422BFsyRQXpGKKM4uFuimKMPQF5Iba46wc4MqmP0E3pnm01q9IXQbqYfkOnB/jWocgEhrIwawwl
dr9PrZJH0TZpQJ5/X0TUm/25Kkrlfom6LA68BOzZCQBud9sOHexgGPrV1Qj99i3ux+KNSKLk0U2c
qIBpwDHxINJVCWtlcgH+ixOSh0xbpk8PRLmHdL5NEFbTYWlCE6x1esJOLSffZQx/Nwr0HIyrNWEB
7ConjLM03K9V4gcOTewaHyRljWDrOpo0IRcF8vNMXWnc1Zqi5U+61qXiIq49be9YZvkCxaWFooUO
GtRfMsj5M6k0/dooFlAliyuSF7OFzQADh4ayq8io8W1v4P1Geb5STfPEtsaTXDKrDXGt52oIvt9a
rmfEY5Y/9LQnAmcgN+tBF2nanNLGyGoN5KJuJButdkp3a+uTIQKziOWjAEefc1ROTKTbg2E+FK1j
F2GtxbA9O6TbBLvHViOJOchlcsCGrgznhqu0wxugxsx5MowUlVTTJkTbI8JI7NCqBb5TyIWz56NL
mcUGSpK1bO24o22jNbiWMQJYKMLmUnUr8KBa+z1yUEGvuOoGnA35eMHSa/EFIx5YHwZJ4l6gUCvc
KbCiS5TjNoitBg/HcqGY2XyHyg3lAfRH1Xx39Am2pIF0EH9FgR70mHgJ9Gur1Jc8RDLPyu7obdLv
shVG4S9mlc0+EOSMaw4PJ0fSnIhLvvSVFwKsLAJEtoAzb1VB1AgMUc3eZJqonju3YN5OuIFr+w7S
a1Rjau49VFXE2EPTouggYw9acoxqzyTojCokaPGU4mgtBjOHycNNAbCshwtig4v+Lgv6DYxNgA0H
aZWIGZumcIi3xNjpHGkgVPHWpC1zFeEDfG0miTViVpkW+7JeB+R1mtqOvzTm9OIq+nSjdarDvGUC
SO7aMXElSKqjeMvYCK3lbBhEgI3Ejb1mGvJH3xaJ95C2g9EGrj5VdEBifkfLCOwpU8rqenSKeCV5
9aBTWr1oQzZTNLZTat7O5CFJdMXdtC/GXgHh0a90X5dO/A7Rc7zsuTrNp8Q8yCfjqHavJFn5wE86
Vw2JJsnGGcVwmzMNPJVehsMwI92DfDriq9aEvaKsgolpm4Bc5Y3PmWEns79ouN25rAXTOpk0+qfW
6vVNZfBwB13PzMwHMNDa/pzL4TGembgHVj/AyCm0vOD7mNviQiGFimCRbOjfOYWolwW0KaK1WoTB
wVgs9gV5HbHcdswT1UNf9mjXhdINQURy12u5TJmygcrDYK81h+yoY8BrAgWeGor/LpV8F5xHyHCI
SXm0Sah4VmU/vBkT52nf4HB4sZgD55kKumsXqHkCBXWs1PJ+0bLG9HsLBPQhjjv6u4qivqFCHVdt
NYBn1K11ec2Lmhl4h4rGMk4U51JXp/RRj1xEmZhl2mPfOPZbPQO59EXL3/OxIMwPvfCSi76NmtvW
y9Ez1kDQ7uNRHW4cJBDHqW7R2RD9QcaQkw4c2MtEPKWldMl2QFLdwnVO235Lyoj1XDCLzg5Rq6BB
iZWovKbVpUxr13aukQy7BFs0rdoCErVx2leQZC9wUOR1GJP3cVsa6USrnB3xFu8Io7rEGsojn7vu
wpREDhf0XurBJYc4kdFwbbvy3HLK/Fl0bvXQKmWnIU0dpQpy21ZJE4lRnW9wbqSnZmDFgjnLWgQA
t6aJb9QQP326FvEbPX10zGafOA5tP6V7z7sym08OZ3UJrDYrPiakoxN8wyi6KNWWtXRJESSnQsgr
KEU2wM+ad+3rNtB5f8K2/q47jAd8mY+YqJJmrkRgg+yhNiLnBHiX1zgOXqnI3el91A0YQbK29stO
zz/1xhbPRqaQXx5Z/YIeOmYcGSABN+6Qujk2c/FYOL7SjPp5D4aTbAAXypyfcRS4J47HuOFOifCP
Ronx3Ytq2W102EpPSPSNu3JS4dRHZt0/YAvKabiC+0P8PKmpn+Vt9FbKFqOF3hvlsyys2dlpJswM
X1gNt9WU2uKh42uiA0quMDNh0AMmX3Xuvg99QsKnlxf1BvibFh1LxbSAxDGViDdZ03nm+u8UXoBM
mhgXQjdyB/WE9IFh8pJdpsBupq+ZtkhvFLKRzNaKLisDkmfQk3ajhB2fdo1UVeV+qHIDsrrBYu6L
Egm6r+A8Ez6VXcson0yyYGD9xCpAUmUaRq4hj41N2e+7iztZvO7C++kBpS7+MBWq4zO/tmW4jIX9
5PRdd1Yw5f/UqIXISSKmkqmyGfHDholRbuNqg2y3pSpLfOf2sEw7Fwe+thuwq/fngpDIiPFRY9xr
Wat8wPPM7qQNPNHHU8gnG3RkzRww9BU3b0YVeO/BqIyjhs2AtAraB8mOrDvlrixHHoMJjDiXqioK
I1zl7SxzCMpeFBhsI0Y53XrFfrKQJznwC4BY5/pb3HSE1SExAubGNdevI7PVPisny24IYXI+uqaa
BpKBovyTlIG8w+TkgGdqimU6NnBsP53GEO8A92G9SAbaV+PEKJB9SSOEaVnA/nPZB4i6FCHLKe71
/N01F6aLo9FbG03oPG0RPl9v68VyFgESmexiYN4huZouN84YucW7SZEvN0K3B7nRJ5PAQpfZyWvf
yykJpTF479IS+Yka0nhg13OyI3c+hNK4XAj3Qv3R7IpVfXD0hEssSJdX07V0veW7p3X9HfGxZRqm
VWFfGqjfCTCpur4K4q5vgaJbvfnReJ1JCLeRTJea2fRTaLHuQbMG4Fb6NmlhiN7h0BJRw9TrdhCu
VZ+JRGu8Xa0Mw5FYzNgKLaDhl0WH98tPuYcMVpmYqMmKp7NJF3IpRekwyihtbQFCOroau0EiW0h7
kHif9Uh3jx3S0fu0wbQI8K3KyNBepMC5Y+QcQ0enuepyjg7og+F6AQZt5LEXunhWWCNb1stYHsE6
mMB27Mpj55ZEcAWQ0LNqRySq/lgSfAudjnHmKZvwpAfmPNev4Bgy9ayrtOYw5arx6gxddxOTd6qH
RDWl3Ddq7962Fi4vGPiwV/3aVBKb56oDZhlPjbmVjmJZQMhyea91pvfpzRX8dA9BvLoxpjkXO9MU
I9THyBlfGII09AIGBYQosnv9zNFc+RzP+AI4TDXVHdT37NYahiUNXdwmzOAKuOrFqugoFHWDd8kR
aDUV+6AOevFhNHF2J0gfw1RoDMojAh7jMWp172j3I/aAodBgprKXE3OkxraEyFMskpwps+KjiLg8
4itzOEnGmHyyxuZs0DBp8kL0RUTegKpPkm1sph0U8nxWgqnqk5ipqkY2g0UQww0ZA07uV4q9nFzZ
xVM4LlGvhgkkudz3aM2ieQH5Xm570vO2BsQlnGd93ViAQfT8qtMFXncNa69DJyzluO+16UReyBjb
SlC2LnvGf15NXzYf1e3QfXwM56/NVzPA/5/egJXe8O/r5NNHDz6w/lIgr3/jjwJZ976ZDESYvwDF
QnG3jvz+qI915xsYaGYDdEmxCDBd/md5rOjuN/R5ukmeCa1zZlg/NWkN9ZvtYDP4weNAH/qfGQNg
sX4pkOnPMSxDA2pZDO5tAwrY12Zd78xuq04OBaAYxz9ieEXVAb/AwJsjSrhoyu5GMzuwDyMsUFWH
V1mLM9VoX9pyPET2uCdfg3ALNRE7YO1bvUNSXeuxCLAZJAFI+VB43nU6cGN5PB6vddSQGVHCLc9w
mWG7FvYjhxRoNeZwMarp3cwp7xJP9dYZjCzwnO9ua7yPpU6ctCy2UTlcgWk+jEP2EiNrI4gZs3Bh
QtWuBrTUrmHh5TU68ilt4pQ7ul8RdnNcN5eYxY7UE2aYmPWpKtIdUo4rO2efshNtDABukJXBmx91
M2zMPAkjqGQ+PvIPy1he5nEiawrVcZ/KbauMn+1ky22xukTj5S3LIZXlfCz8a8WZ2Q6g3rMXfEQi
tI1uywToU1myOqhp94ILvhKAAmhI9xyxvHcrPdFTO6TJw0R8wkumWu1aM9PpsgDVs3MATZt5m+MA
PIzjWKPcVRm134h7fSDjVmrOjZuv3kuQTgExDE1gtcuTXQzQkydzpzpw6A2jDI0pORpM3H1D9JdE
u6wc6EuDpW6BjtwjVwTdQ9REXT0vHduE10xnXh6TcaJW5xZQjAA2KKhXBZGeS2zxlnZAtluc8jrJ
GrhDxW50AY3GyzVhMOdGV14guD/rO+iVjtLcdiK7ianJWfGUemvD45am4ryDarsicvxsctyeWocf
donLAwg9tztM6wRr0nci/6nslSPPii9oOvuLXe/7srgoMgIvjUasPu1bBdTIbU5gqV9FMVoA6VU7
ZPoP4GCOZl7f4o9Cl9O2b2mBZ8CaDO0T4Dn83tmWe7TOgF4JwHtIXS0OK4PFlgrWOOizJEeEsMFi
ItW5XFHgc9fju7emFuiPubPt/qrros9WM85t0TxWJEKTW2MCprFIq09b/WSYyRafp7PF/zJvlcia
gqz1ztNu3s8p6kVrcIhUREwIxvVidgiEHhoU9HWsKdfVMt6Y6bBs24LevVZnvK82eco5S6KtoBOT
QyHylcQ65fD/u8K7V5Xi3KEfvE1aFQkE3rALsyoPBbEY4SyyZwlxN4y6dtyoK/SXGsmnVr2QjXQC
xYxKAmDSNyMT5/RnoAA7drZJDXXvZQSXYuCPUlMehixmkxAg6kpTajqyz/qIxbcM+t4mOSxB+5Nq
Xuk7E23bhLMWcMzSr9Ku9otBscIhE0daUfe2F6ODleW+pFFPvkrCqJjjmZNN7x7o03EQKB4iMu+a
XiFpoDxzptYnMLVdDxhvHHIoYPBstqIg7w0lG6+1gnmhg+di9oeYGOjiMqU/sKFMosF1XUWEO3ov
mUbaSNtm77E8jYKzvJF2VxDRBZIRTrUmuZ4nMc4llXnmxLcGo4a9kTPjZv/vA8tryk3H1HurqzGZ
H0lx6KJxfCnsRm5nLdKepNfdWmImJ3gG6zdh9TSr2LpoBmzoGEgqzGprTkMl7FCWRnYwlWkJZhpA
kyfHjVt6VVg59aWxwKtdyAHU3GmPIiU/GzWybXmcrqSnHOdmPBKa/X1xxrsskw8ElwddCWu8nJSP
1CaoOi1V8gjj6DK2G4gQ+pk5zseeNruPtISiEJ4ytHSDF6qVfT/k0CosKcnmJQSQiXlAI0gEaYzn
spb7WhmvEldAvs1ZC1Qs1wJvrh9zABSWe9bnih6Sd2fvF4+QpVJ5au1B93V4ch8Qrl3fdVm/Gt3N
3qAkl2dqhblcm6bQXbrppBYV9VsZ02FxUKxlPaYHo3W2RGTcWk7xnHc39WzsK0Km/DjjuFKYxWYY
Kb0WRFR3EXb8umP9FtqIwMnW+3O8y2eVXDaLqM6SWa7OfMNlemRNZJ9bptwKOGLsDxCepbY072rO
8jlj9DnPbVJrm4lyguxgXxVJsmnIYN2qTnwpy1ed/IO1scgxPp8vitm0X0fRfE/jod91WmIE5mDt
6RLsk1rZygGnLVmMoBQkpbN9tvqSHS29UNL0YbGQiidjeZYr+SEl+wR6dhOOCjnjdpT47jx8zI47
hW1cHO3IjQ6Q9fB9xgvY/bEJ8rHaVCp7TCuIbHTvO6QXUkRHO5ffVWDaS4zCzBrIN3KTc8ZXH11f
3GsImdfMDGtLkxhOn0U2DYRuDUctAON0jPLtPERbr2pSv+8NeOlTCyY/8dIt0vExGIS8QWbzPKUL
LZkqCby6Q+WmDEEFT5hjc25ve6XIzz2CGjiUyufUiZqGpiShc22PD1kdKOsmN+ow5S7WFgH1vKl6
Jlp6pSxP07I8uvaK9JUDJ4uGNgnq0QlPqNXsJwvoblJN2VlRJ9lbmsXjlsKv4gedxAodevzEoeWQ
he1UvKmJASN6JoBJSUzxmJqwRyyKj+fZq8prsIQbbx4hlVuXVrydLQtDtkf+1KjeGor5WFZ5f5ep
aOEWMjVWeVgdteY2GRDzxxINXl2zyCq5M2xA3hR+L6MXcucY7ULOgfQvy9BsEYp69dlEh8yv2g/Z
28YpovAIiVlvw3G2XrPM242VYx3woam3xLk86rPNXubcRI7Aej0ajyaRFoHVKed4pCsAKm0FygCp
itFqY9j07JZF3gwHjEXbWelIrWKoUMeX4ApJpFYPYtKB/2tETWhrNEG7TyMr7Bxy2BhR5k59KjNa
nFRcZmE9OGm7xqUSzlxQBDCMkL23nSOt3xZjSqaz2+wR5t2VnkmnsgSj2OJja6JJXg6GvkuG9Xm0
47BhpJ/PbaC2tKczhz2zPqkEmU3xioTgYfCiS0jOt9gjXmYGAt5MgGTRHWSqbsGc3ffFFBjaImAN
KyEEIcphWnjk3FBHFoR7axdEALHPywA0Q5jZ5GGb+ofeF7taX5GeJJ6RvCgw9+fx3rSuYHK/F3pz
XEjZocFVBiOyvybmQcBP6ChEeEZiH6WE3bQ6MjUEnRI8u22fUWi7O83r+MpJQtymc+zQH1pu8oqM
onqs/ZyOFZGjyz2caJV3Ild0gRD7VsgHl1FnaM4/GlX2paj43Jb6Fjv2UVPZz/p5+RyBbyAPzbbo
HHCk9nuGBAcj1S+5qTnypXWw0LS38ezL2t4UpbmHHHSeiu6t629oRd02ph3mPQBn47aui+exAatZ
a7uG6K/R6w6LUpzKWDk4rUpKVRkyhO7IpiyIc5Lw2uh3b6ce/yt0o886d5+sgq2KtSG30SI73Yep
RkcLcjwQgVOfFjupk3+amrskR0CRNrvcQprMbCK1CYs0x+el3XtqvAMXyGmesrP0TkZ+4S3yZZz1
Ux+fVPMmtpfrevKOoqCtb/ZbN8n8LulOtoqdPYKCnWgsZPXUHTuTs80ci3ORp8QLYCmZALJ1nsuZ
qane9Fbf24QcNfn5QCRjoMatFXruisar+DWzan9WOTc2p2nzNNNLHxbvvG3JCTa661Gxtqwf5zYx
o07uXllTCd3kxugVuALlygkg7ydFJa+0+rmaziH2RhpgCptJq9bIDJzk4M3Pq9UxsovHNC3OTQ6q
Vq8dcUw9YPu/bypyy5eYZGiQUUEBwLdIxRUAmec0toiiq4l9YLyzn4Vx6czvo5GELhE2y9TPYeUq
fjcxKqy8h8Hm8NIO4mwmW2HSjW4nDIbjhnbfNk/OZJ8m23vnTkrDcshv9LiuUN3TA6QYiTcykW/0
Gb0N9r6tXpjmeTU3cGCacr9M+kWWqVfSXjZlP0MQ6hkGAn3P/dL5sFOLYBsxP6TYb6koksBlG4vX
23L0nifOShlbmVophESAkpnuYaPtsDknrKIpBB5zvKlwOc1qf9lOWhDr4pizBybK5PrmyBYgJusQ
0dDTbPt5HC+9AuB+DKVEcW89EYV5ZzyZ0eBrLHvsGV0XCL25F8tbbr9mlvKxGMdUsa5UAibamOZw
nlyT5r5HlHlet8K4pq31farT81q1HkoS4gPLnCFADABFwMJHygWZNZvcHc50cyQjofn0tPp6isdN
3QCOdCAa92SSVMc4VaeLWLPQl0SXgFZzmmLGGZs21RoQ6iEl0hg6Uz5F21QTBy0l2Wixv1ftKhHp
a5zZBrQZIqLQQvaIm5QdEX+buE32Xde95K7y2DV2kM8ZKVPqkG/cDvCHwtZQlPIA8unCWiETi8Ji
Y1Cm+2kvCXdJcjegdbtRVCZMuRxpbBMcpGS4OvSo42tSbwiNQHOosZqTj4YhbJDGQSPmiP+sA6OA
ONQkz02Zc9gaxSnW9IumbR/GpSiDiQC0s6a00ZDM1oNZLgzR83EJDSN7GxrztlaMelcN+Wuic5YE
5d/uOJliE5th50ftQSnnnjZx9zSSTVrm5IlxgKfrThpC4MjsvaRoDTq822eEXDrbRSDFSl37LZb1
jdpXGHmFe9VljLqxoMFSrXvGSeJ8ie2L3FTXnG3N9peOoUXREzhFNIyN3JTAkbyNnxWbZUCBvrrH
Jix3mWkRP9ZPy05152JL6lRPUxlQR+KRbEkbsjorevwXypxGj5oW3yUtbXDq42n9bYLsjYoInpkD
st4lW76cEcIMLTpVZxruihwftymORcQJXunia4ZQwST1G+y0MEu8TZSiSSssufHq9gMvLl55qH9F
TY4WggA6IHHebEmUq86ddA0QbDM02m5LdBsSoC3UE48MgNS5TUcz2XBJJ9aHw0z0Ao8fp5Wpnq6G
iN5+TLbRKYX6RARro+hHU1TVtiGtlMmMrIKU4LyDnmeclNoWtpo7lQdbSXtKtPdY4dkm23M2uTdy
5wky20kqFEq9fmZb5afLXmvM5UsSqe6+nmsSc9qMgeKkjy9lCp+NaFPFtCndY+Ns6dnaGG8AxTNO
EN+S/fR/2TuPJbuVLMv+S89RBuFQ04uLK0MxBIPkxC2ooJVD4+t7gVldyRDJML5ZmbVZDp7lE05c
OFycs/fapXnmaJpTvyfoTRWEaYFMqjUSJ2xWOMDm971RIxOcsfpz7NNo7Sc19C1uHoZk87Oxfs6V
t3NLI3nCIWeEUzbke5+79R7DXg29sx+DeKhjeSSewy1CrIh5oMgM24BWXFcPeU4jMntbC1BZszhB
BLeMc535sZfxV9pGW2MyzkQBXwlmotfGT4jkrkpXu4d9Bka0zkIJU4ru5i4Gu4BJAw8/wgIlZ0kV
hm05LSqB4zEDDIPZvhR0tUjMc4zxHCm8N8qfd7WhTVtA3wreWXk2DOsq5ahWmOVJjckPohkAqQ0n
P7EOQxGfRfOV+u0DEes3wzgEIBp2vUfZGvvmQDRL268hREP7RcKpITfyqwIG2+TxOZ8/R24fVOX8
wRLRNXXwT1pZX9RZc7A5tDkVEDI/OeHH/OARz2pB52uVBg1EGy9Eld5Y9E7qtr+Jhkc0xbdp7VWw
JZfQ9upPVBUEbPxh5MBIXjCB6oISASydXY5TdZenc3KhxRxPZXPVSxD+CIbJVB2uc9P/wGe5jZ32
npysVZT3g4AotJr94xg3OFLb6kw25i0xa/7VMKXOx6ZXekgoF0GHeJwSmk8WUp18ALQoITaYZA0R
newS74nSZHT8c9qmD2DpKWc143Rq4wRtXB2Htg66OCsb4lRNlBD9crcQ7gn+K0NKoT12pXEdTZK0
1gqIQ48Ag0Sz5hOhwDPJWMatBtGBE1H+0YS40y0NJYicjFGt93cZ/FyaLRYnlPhnm6nqKPXRv6Tz
NlPKSclhTzPvoJLsxjEpKNJdIlB311beRxEtD6bPyjnA7z/LxT1aUXxJYYh+QBE7bAyWHnFLTEmF
1jnkmHWa9aEdRceY0LTtINw7WiV3aZJ/GhqO1H9fqP+PAB8kwP/G+fzvK+f/UfZ2+fT9KXpqvz2p
5xV9/qV/VfRt/b8EtXn0s2jUVhDF/1T08ekjqKb/DYMdBhDS5H9X9A3jv/hn6Zti7tF1VL9U+/+f
7JrsDgcruAUECM8MMn7rbyRvzyW+pFsixjPXP4IDawdl3So+/s3o4NWyp4UZIxeJ8+m4eMhJRNSV
2996HG8IiZ/L6jAzrN0JX/CHduAW8cwvRkHTZ0xtWgaD3ZxjvXkY+uGxt6ew4gi3UaKd3/FvvHws
hlqlhBAQTM5phru2MX57rMkqZplGFP06sBbXMXy4ve+O2l+5KHgsE7csz4R9ibdL8+X5KGkG+W1O
YYE2yMjXY6u5J9lI3Pz5x1tfwb/10b9GQSmpW3hVHRe406qB/e1ZUrQKwAsghGWI94JFqQ1p4btM
JBcrZZN45m/9lL/HHH/Z51lRxKgteT62CVQa6w/826DzQr7F2GqwEzkqc7Zyup1bz1poa+Z8UekI
Df/8kM/V/+tDAp/AEm1ZCD0JL13//m/juTNCMM8h40Wz3E+urBC21DN3pijr3hnp1dQwcYPSv0I3
TJsNbsrzkeSsKhPmGcUnO55O8yKywKz7/B+MAkaHsWhYW8ZLR/MaPO0kXt8FcRNThE3nRhJL5zf0
7P/8w736tEwLTxkScqQMJiDrFzM9Ff4QLfEaFJr3EQC8LNujZLcDTybWDgmM+bMF0nX486BvvC1c
Sqa/erhYjH55OX57W8T4OkvV533QmaIMHVFOOy7e2q5sav8vvzFfX3MLoGjaADZgh7yY/TBpHCzK
+C7TMUr3VeVZRznK4p1RXkx3Jh8rFHMdPZuHK8148SUbaZrbUke7ZGvGuJdIV2uuemmUQKsl1/zP
v94bgyHF9VcIEN4KHFLPZ6C96GU9TXUe6P18RhFk88Z894TEtTo2WZy/87LeGg63ncNM5MNyXn7K
TTsSA9YbeYBt2W5DNKukpg1xk5+HfCCctwevWL7ze774yPg9yf9lamAKMsEF/Uo0+G2CrLGLrUfO
B1c3RzvWwr/LGrv96wcz+QFdVOM0af1XLy02oqZFn8AgSEmPkV6II1jANIxlw3l/tN7zq771UOvS
5ICxYaK8fG/CWxf8AiUfHzxiXxB0Ye5H2j94KlBVjqv7Ds74lz4oBKDJXBsemPKsQlFXasiZlUmC
Xwekk9u+8c5sfOOp2MOYirwv6HMvn8oVGrx3h6m/yILDvSeyEG/T9HcbMhOCV8QBg/+tJwHvxZz3
5yof7BmXT1MnzhYh1tpva6vdn7+sF+vSOgoWf4N8KQhmcDRejNI5fpt4ywxvWMWcxfnLsKX1seks
qDd/P9QazuSvljnm+suhSCR1l9GFuL/kTkBA2HTXGsRu+eacPv39UPxyOCj5mjBlrW/wt4+pX7i9
1SvcXzrRfd3L6TwkZr+p57H/67lAxW01X6xWQDblFw8F2xmsZRQX7I0RVavB6ZERJZX7Dx6IdR0Z
H6fc9bGeP1BMhPRIMgxM1VRrLxdNX4wrs29kdKVzFXonu+v1/F6NJmz0bPVC8GE9H2xMy8ZTLkVg
nZoNYvxkgDlLJOif39Ebo8DexIVlsdBSt+cC8Ps7Kiis2zOfaDBCeg0xB38m98R9Z3q/OQgfEido
Zjpq/ueDJANMd2kwCCC7HCSUEtcReo53DHlvfESe89soL96OWUcZIZtrRLUc44NXg79euqYPc3N0
7/78q70eCquNY0J0IOFO51z2/IFssPpzM1hsuyPuBsprNjxy004fc6/X3nlDb4xFpNpqtqOHAuvs
xRvys9V/Qmhf4Nn4njPXLS+6MaJJwHL1ztrw+j2R8bTuTVisObboL35B8jcw0lcMVbGuhraatU1m
Gu07o7ze1wUSatZtFFnc4n5luP22LJSpO0LlcikZR3U0XJpIuj9RGvQ68tQii16vqeXeOzPw9Zhc
QBxuizZHP26PL17YyMXKJCONprxBXUxmOqHqmW1vc6iWgbCU8c454lfS3W+XH1Z0e12JDIfoQPAt
L82vMD19I0bRH0S9L9vAtWo/2jt+jYSs82fvo0YdJ9s7rIfkWhPwM4dzWuufzbZuP3WGNxCtQaq5
iRDflC1OJKwxogfpTQsBP/+eFCTp7Rpr0c8LKc1f/nZ6I9bjoLxeewnH0l/8WiptI4o9bEfjUtTl
Citoay4Ei/yq5ZJW1t+P5nC/RgLIcvfKrduqvJ4UtPpgTN1u3hUEyz8olGWKsqZv/3fJ5z/6td+Y
CRh3gWquECXyQl9sFSaJAAlC4Zy3npF1IWJEP+TXZBE3OKRfm9ia3lvJ1//ki7lgIH7UbRYLvHmu
9Xy1QBO7xFoGZ7716fn2zo950Ysg0+Nt0tQZEpzx7s+/6FvPyNcLRYMDi8497vmAvS6oTDdsh1T2
CTCMrEd/SoicSPBU5bS6/jza6wUK+5lPlYgsccysL4M+rXywXE2JIiBIBXMD8VH1vTY3oCYgbl3/
/VjrdkiEEZUS7vfPn8yrbTXOqyLBBl4b0jLQzsWAwBIq+hL+eag33pq70gVMxGXIVMWLdbeMy8jx
JDr2xa/rbdNk7oPptTqCErLKuD6mYU7h9J097PWb86ioORRN+ADXb+/581UeMr4k0fkWnLa9bJdC
UtUdjaNPEuoGxKXY/e1DAh1eD+3rpVh4L9dFzdToznkc0fqRaFYPkywOFLJwLvJ41E+pzKYbzaTH
9OdRX88Yj4liCtjfUONAdj9/ylbMAl03oyrc13sgXyJoMhQ1aEvem5we/6nn3x7rl+XDIoBoa75C
eVipD0WIDnBAjhQiiWUWxU3jKxprVrmUH3MkVXdZS8t3k8yE1r+ztL2eQ5QamK+Agn5ViF48aJ5w
GkpqNGSuUh2htajWGkHVktyDMb3SSG6/lzbGy3eGfbWPr65jxwNRxEJH/e3F+g1FbZ5LpA8Bxgz/
OHlRfoGD5z1c8FujsIYKi/seGKeXy9oC9ngmCYr7eWHXMINpW/uR178zQ1/NFYpefAjrLwhnnL30
+VzpuongCexpSHLnOFwPZBtj7nhd8bj8k6Gop3BXdAj7fYmNwAmsusJGMmMWo3MwnW7aCn2mxZZq
0/7PX8Abvx0HLAxYrGUsL/b69387AxUEDdEDpUU81Zq7KXCNlQhVc2Bg/2AcYErr9Kfe9fIYMprA
KYpy4WLUjnW0OtXyL46HDG3753FeTfT1LVE64Z7Hqswp6/nzRBg6WzuyiRBszKTetJ4ctMDD9kPn
ydCOU6WZ7a4z5/8OUf+Pu/mbvyPrHtmb2N6RmT8fN7NSYhjLGaWM7TcnJbX0yc4sVAV/fry3h/G4
pXO5XPGLz4eJFEYs1xmLgAsIdnS3prUeQIqu35kWv+p1z5YrfkcL5p/LSDRKXj0PFs2qX3hf9Kcj
bw6dOLrPY7TEhZ0fK9061AnFm3KkTdx4/R5OrPnOR/DWo/72J3hplPCJ1HN7x+BC2GvOEHi9Uz72
YrFv//4X/X2YFxud0ybT3PJx4WObpsvC9x4sEpjeKUm9/Szr8gEgYT39P39t5jAsKPfXs9YcZWrn
kbdE11Hz9Xde21uzfyU/oIRi+lNXeT4OPpIh6xuzCOwUc9MoJuN2NUJTleLEJzaV28gLA9zAOwev
Nx8P9CqLIqc9qs3Ph517u/L1imHFQtIeNrd0ecwj9EB/flVvrcC4ZrgYUaYHpmA+HwaggEbFkvOd
1G30ZtUsdrPbUWYRoyXfi/19/Ux8zMigYMZyChK69Xww7FliGG2eSavHbrNUcZ3QuFfIQv/8UG+O
wyGSS7xFBf3VDd6q8YFXLFgWzssUnZOI9vakknfOc69/O27uIMOBETEN6bY9fxy3mkRtimhgJsw9
Vl7kbkMMbN4zqr/DhbLwCo5UJrOP7iFVxJcRBfk8DSTDDXRuxkLuUnJo97Wai+sY/OohK4v2nfrU
CwoiA7rc3oXjkMnNlZr0iufPlto1/DqtR52Dyy69RoJnV085N2MCoyxfdR9iu9YfS7fzq5Csstz8
CIG/d4+cGTDJ/Pl1vvqdV68Y5RjwLDanrZerlirNNK6J4EPl22i7BOLJXqeY8SEmNvC9r+7XIvz7
Io1TDcIe/WDAIfS4Xx6aZbOiJiShcnlVaqyUc6kNPrJGIQiNsmo9zbE2jk2PbktgM8F07HrLcq2G
2Ov2gq0DeABl2PsGjWfylM6tKrdJESHWQgBiX+XctG5tuor2Cbc4IExVj8YUEvKLSjDNOuc8NYVf
bRplOVj+yXiPHtC6ur+6I8nYUf9cOO5ZhMOJAWE5jhUTT0LhlDqvxp/MfrxKKsp9txjG4Cegc5+k
/FjouY/VKBZThu0gS+RX4eNZK0J2KWjfa15fgivMxJuAcjOB2WJ9lSax0QBMHQ4ZH6ALai7++Ugz
cgJSPVVQgfORXxfnClttFfad4aSKlL7Isi7hMUmM7ovTxn3YkCvlXhRDJvGx+L4qSHNObbsEg+Kl
S4+60YZ0cHJtLyeTu7Tm6Rv0VmwwG4KhRpsc1GmArAUud0qgHSxF+mhN5KrhIEggot26Q+X7OFdU
ad9U/ei7u2Z2rPbYrbECQTcDBAmdWsxgxiMApHiiKz9t9kBUHP8qQ9qDiqYdpvpCZk0zX4+LyrUH
LSrM9izx9A33iLYspHyJoZ+GKC7tDS6XpfzRmHL+kVa9hjOqH3HCeXHiuKcG3uwCeDVL1dEk2LuH
NlFJBRMMT8mnFJcecuFhdABdRjL6LjhUeau8FkHgJm3w15ytcUJsu6UYGCePGi54rCIsytCuMfTM
38rZop8P60LG6Re+tkwSDmuX8k7K3HNOhl177q7NwLF/LoBkpxASSuU8TSrGnAIxOykQKs8dQbZh
RmAjLIBYTfotuVe93AgN8ex1mZkwH4ql0XmesfR/KgiiPxTZjQBAIBaQAtODxuRAWLtxOGYwLnYR
ALvrlgtptnpEkune6pU0grwV6LVBjNnqR5NI/bNlxa27yR3+bJvFrLFULk1SNjuVleOFjsoc1a5J
ruaj0oam27iQfghTlKPbBUbB4WVjqCz5ZCozJ627reyV6SH7ZttTZOyR0EVVFOYC4kfoLqQUbGOd
6ABjKApEzZBjMCzSHgNH4E+pxzysUkKeU+ObbrZZsq2GebH2Y6ZN974EqH+09X5swxjP6RTEoq1E
kKHrdLZASRp7B7/X/BGlVpduvch0iVLjIm5vWihI406OWffZBXAqLqPZY+B5cRyEcsxZD+iHNleh
yirjvh5FPGwrUfnjya1t7lwqzmqiZOWszzsxltG3seKaEkIqsJB1GU73xQVV1D2Q85D0gYpAFG7w
q3AKogDc3LVlpc+Xbhbhh2zGGLvkgITQJzBgQPZ7VVe6bHelndnzJi+8WMepMxTyMiYiwgoiCaX1
lDY9wJ8oSa37JdOW+HFJnJKXkaZwfSAf0ltPO0M8sPDHj4QPyFvWbjNb/S9O+oBQr2S5wZS7HEbW
zJ9KF91neyjUdKZokH72B9L9zrOOem0j28aZtpzBpUYoRFb8QJBqPMSIw4As9gLWgU16o7aniN4A
Tppk5XwZqiHRP0zYQdrHAvLira607pr0AopHo+aL5cw6VF4PeAVzRLy1T66fVBmwGtdo7upuyPKg
KjTv5xr5WB3nDmvb3k97E8ZJjK5di3U72tcYVbU9qqDohzUaRr0hPcMfj4XfYEHEllJrKGMBYe2M
pEnTCyTlvnESo24/OrHeOgRTCPMTzptm9jjvx1rDxz55yWmOdO9szHOxXNQ9VNVta1eZFnpjZFUB
hilkkr6cVwDtWLXWTUE6prHNmrYgijdbhBcWkIH6r5J2fgO7pHK7jdXHgxWylrjjRroFNpSWOI0P
mCXV+EXprf7Fc2SUPSB3yoxz3mqOOMwk+mF8iWyrDfzeIEvU6DFw7VlLBnNXeG2Ns36Wi2NsIy2Z
7aC1piL6lBtT9rUeGvPRyStP7oShFQghrNxgbUjYA1Q49ePQUI+xouaW0OO2uM8zS/mPSISTaO/m
fK6bqeIqgkvXMm8tc9EFXCIp0rMhYQ0CZ1KAvHQdZ+7WbWxC3hTiXbkFeZuW1xGmsfzRKXOsOpmf
e8uFGyEZe4i7mhrvWNfsklk85MUWUrbrMRFT8EIAq/D5dEOq6Xs1M8s/a3kPiSHthv4ktGgaj2Lh
5YW+l+htiCQnkxvfBwRyKAuCh38quv1kMvZD8TTGrvujIQNBfZuy0UD8NCAlCBOtyoxNvWgNhwRk
5/iQ4HtibOplrvsfWK3a9lABUpzA/XDhC/BlpJKi3NTpZGdGuZKPZuM0CcapnqjNcfKceYtu31P7
tc8/3GYQNuK7AvKDOBoVet4lKLxeFKGH6Le4BzVSwXJpsTcyS5Y0qS5VPJIZ20KOyQ9RhDo3GBZP
IPfFp9eox1LrUjzMRHIX/rDJFssYvnQ+Xf0nuyMu4DYZcK59syZv4hNKZGxfNUXkIXqVMJZG3e/s
U4JsI9mUqTEvx9kZtCREDG+LvcQcnaEYcDx+4aCspqT5yMkIxz2iaXgNh8nJDXEvslk3rlVBLfHR
6bM2upv4pXtCypsxv1ZiaYwd7cV42KfRbKHwtvr8kcBbMd/ORKdqWx4/bb7Sbe1A2GWz6JFdm41+
JFJ5GREQ9+5EVcm1TnabzO2nOl6oyZkGXJWVnbqcU30ZvQNUF4rnk+GXTYCRwACukuX6cFDzgF/G
8BKjvm5nhYR+rEfeedCKjg8ToH1fal+KItNGkPUNYCvi2Bb7QoCNcXfcK3PjEgR8icS9m8h8bgY9
NXfIUOBH4bk3p5uo1TLz4+BYYJxUX7kXA+3c7lvtI1C+EtFcUW1xM2G0d7GJfmRTtKPZ7TrNrY0b
OCept9c74T9pna63H105opIXDljMHKyV1ttw9XG+4zYmr1ML4GLOmPi6Mfb0JxIuRuytVYSp2ZiL
+eHXuf3/cyf/j7HWwP4zT+OSrJUxeSa+Xf+Ff4lvLZvoKo+q/Fo8pv+/3oL/hdOwTLAYaF5JWkEq
4pKF9W/xrQ9TkjL+itVHUPc8aNNwyWiBTUyv30VDuGqOXjCO/8Q8phT6/MK15oMgBeN6TgsGesev
P8ezAqZkm1/MZSKSw3PTgC2yWS5aWJg7mcnqY1zqKOd5hjGMPaF2U+7Zx5hL6E3i4wQvPRPemKny
e6dLvN2UaQrnt75sy6g2LlrfwJ/qRGMQLS33H7z43Sma8urIuj1vOR0E5disRguOCgVmSMxp8JuI
o5e33VKGxWpgqKrB2zojU1yf6o+i00FFeljqzUacckavewPCDrAMNdnbuS5x8viYd6Ic8pqW1bgQ
5+GsK5ABjqH91Ez/sa+yXQRCuWWvPc5Gy8czYv2pBWZPzalPNTvuJmZBDUlwiDZD623nTMn7pnma
Z8D1JGwcehPvUyQcxm+Mu6jIdr5VXXVcE3f0BO9Z7vYRyVfxtBxq2RxYeLc+7AQcl1lA6LkfDsAH
N0C6rjEx4Mlol21sAsdLnEuhZQ9SC1tcMaLI/WsjTx5jevmNBeQ2T2AqEh/o1F/4urtN0RHunFrm
D71t4890KEnb6mwgDbZB0gSIzqCHBXVMIky+kyRw2MdfRWr6YS4yi3DsOLstFc6NinRc3SrOme9p
oda3eF4bgTK6179ZnYi3nf09rp1TrGsf6uLexjxmFzuKZZd+h3c/H8cnhedyj6Y8uvUMddVk7anu
IEucJMk62LXoy9IsSzd0749jZ3xiRnFK9oaz6Xe3JfzqeqQGZQ0mZtbeuVnK+Ydy/XRrteXRH6bh
YFcTXqv5kHVZA3SObPQ+XjBkFd+ThGATYV9DtTwrDg+U4UFepIkG/GIef8K7oWskyiP9GdydwKla
fbF2lejTw5TnW821oRynE1yKge4FRkyVXqd6BIcqGnKMVsuFWbpiD/0/2VEpu1VOvmspAuYpxxcp
k+yg1+0V96AeP3LzTfbGt7IS236ej1bWn8BRrMEOdMQUAR8b2dHEgsR002fZjzaxPxhq+WmOMOXc
qEOQbuCrUdbON/F0LtxX7RpfcNkmD57oHrK0vYpq/Q7c284nVQGfKIFvpskhxJus0JXxsVqaU+yU
X9s+WbgWRTj9hfoqhuETWJIsC6aUHRjfJeCre7/CosKN1NBye2MAjExl9z3qusBcA8t15y5RpLI3
3A02MEgr7ma9cUgj81sWW+aJMDFvW05+Si2xJoxXy8mNs5/YuEJVkBLXc+mbj/7SbIbkZonONlAG
t223ZeJtZuMgMb2CHPjuzPYJrOa+7k/9sFuMaTNMdrTlru3x8WPBghPoFMWxVHv600Gx4AZWcjdP
6oux1i1Hghx40eRb5sN2snRIOY9We1dN2OQLg/DuYmMm/Nn55IOseRrFvs3zwK0fB8/5HsPDySDo
uDr/EHWeukHyrVPuYHOuv4zduErqVFlpBk4prrAbbl5pxKm1ItYTv65FjpGnz9p8GsiyrvmZ5sT+
ZqeDAD4gWHXSFXiVeOLok4wZfwHb+6v9MLtZ+UF3WlFeuwbOvs8Vd3XwC4mQyclXjVFAEXeL2j3I
2ZyxMnYWpGsKGMTOcyaIzK0OrBjj8xCTncNxyPqq6sK71v04UVsS7ocP2HQ5BCCuB1eWVpCGrKUY
7KBLuTeT9gMZaB83wnoEg4PdfoS5q/b4qp1vkR7pSaDKdLHCNsWke7bTpemsjUPuMHYflQp83WXe
4JiNLPIEWyrLRdj1Wp7uFvYbe9uaPYkpTR0BBy47S8ePZOXVDYR7mPit8vZxLqLPBRhPOed88J4d
6MCwMWaJobyUqj3mfOX23GWfuNfkTy0CPQhC10hgtcuqLYEDSysKuAOkkFyc+c4yABjYAj5cBdpy
u9bBLB85aTL2330h6gPRdsW10Q18OlwZlF0Hnj8dSlOdsC/5p2bZwdsIuik7d/Z4SXEPKhv5zjBI
HNCI/dAehjQlu2jgh69uRqvdDL6/z3DVKiTMWg2EhpV2PkTLyRhLCKfRDi9ecTlQe+CC0N0nSYLl
cZCfWyshJbB2L8aB/wNY0yJybJ+FjiUsPhSJexgxzDUmQYRTmqCecbNdnyabxhLkKGljF45oME8a
WYtSjXurH+wvLoKrDVRiTrWcJ3cLX9HRifqPTkwQMN2TQCSndqm3I8DKzTTwSULwvXUSeenV0Q7n
4R09AX1To+y5j+a4uJjmyQpMHR9/NH3IK604ijw/FyrrNsB7ZODYctiQdL/nbe77qq9Rg7Y/MIf+
pApvbBBiJYd4mOutAd/yYEUzohkAniqHCjrVc1hPfHvLmIeejIubsZh3lG1+KoB7uH+4TrR4qfUr
L/5sibml3pSci7a+6aDqUlMKAH1t5oTIxegaWOEQDp7/EZP2RV0vt9xUsZFz798qVbDp0Pvq6myP
gPXg6uqnPnc3rlXk1wCuYQuIZd8aygsJersY7P7KVdRRVeZjh+vxsN77YnqS4zXsaDziqebvx8LY
xQn90eVCOcRflcN24LjEVuoN3yu7+yjSFE4DfpJjNxlxqBUc4OPJWolaZVjPzUPnTqclHpYrqRUH
By/0hWPNO+4xN50drcUqLk3aVNwUNlaKQaT3S/xUDl1YJD0JxeORY7+B16ffgCg5ySn9XCx6MFuQ
EME1bmTT+0cDmK5X4R13+QVqN7kFCct6vHdc1uVJL7gmV1GQ1I5/xvz+07VgRQnta66qg1cxkWrC
36Z8S4sowDJCUxZU7LGf+2yfJfPH2mx2cxVB3zcOkVt8jqS6rKv40Eg+EOyNs1b+SIEYjkRsotnI
OcYsG3KsHi27OzggUTpZXmc5xBilR97Os6fyaNnT3mqqw9xOuzH2v3aZuxXJTSsvYtrQmLw32gxY
k4hO5d+3FHAxYnO+eRiEDKVOYtP42GB+p6aYf+xrnV3w2l90f190WBokPmhT20xAASw07FDYH/Xm
aSi0b/B72fqJ4gP4Azb1bAL/Fq3c2LA+c+kTd6I9FAbinSh1zX2ZecXHevQfyYzL7/gmqfW47HIV
6sfK1vdR7vx0UivUO440jT+y+gIbYqskyD5Wt0ncNjMFoBjacP2ooQrGeGuE3kzOlF0JyRm63EaK
pZDIQ058ctNqV0WK/df/4hBxlp3b5EORcMsbbGCTCXiDKlmim7GuHm0vuepTPQPMJfZMNXcTxSYx
47I/Dx1bhl490cE6w9i48jMa+U1Sg11J1SHD5LcEESqmGPpIQ1OaHKYC/fCnMRlI+lRf6twHN9wY
UegDeurdPbWCJCD2SHQUOl1aEgdJcONDOko4Vgc4qZ+WwvmQG1iNtEp89puvhB5uezM+DNXchbN0
P9B4H7c6iC4L2vxGBxQLWrlvd6kj3S1VjCCx50CkzB8wvU7lXCEd2EP0bLcJ5ljORIV6qOC7uhvd
Ecs3DL9wLPjohgtrGtJt30zLzuvMcWuYWnbZlmO+bWpxrxRbjFHTO6Bs9nkx2+VnkvDf7ClnGVZ8
mTKHQtXf+N34sEB2w4d+cpfmiDcHT7qJkNHIgrlJtukcXVjIq4fa2VH339oNRB2R4x4rXO3DMjvd
xqeMAYN1uS/Wmr82nxv8bGEpFUZnyukyMR41guAAYR8swISqU9vc03IwFv6FN8UXKeEhsY+4qPQe
+2L6BirvKi4/+L39VRK0xubyqZmMbVx4oez7MAXDEY5SOfe2UWqHxaHC0QoqopE6gPE9G+lyaaaR
weo/8hzSBMZchoOt39FavYYIs5tkuV3QIRFdYzobTLzqUNPe3LTc74IorSBQQRv3tH0syJ2fOxCH
lXPg9hAHbVcHjRMd2jYNyN4AtwHQnlq9U22iIZsPsMAeLL3nMld4YoOH5N5nk42LbK9MebTG/oGD
4KmvimpHUEEK5mw+QeLlTPCIOsIPCDoxr8tWAB7UTiPrlyyLrz7sw7DP5X6Zk7CzP7Ct3Nv8SzDf
xxDtCFZ3JQTwLKjSg+xP9dQ/ZpYWOMQJLLWRwicyfo4q+RFN+q6P0o/wXi/6mPoJnv1Pop0uQUjy
bfuHmdfiyENHiEhdfZHuLlHcCQTH24qgUDXoYUcfMADwgHUlLx+bqvc/0iLtwOgRYly4U9DkPdVT
/XpJ2JETtyE+IeVOGFnjo1NbX8pcGFvXT65AzT01SxKqsniIm2kO0sIHHGd87zs/yKGLndrhusGN
I111aFSjB7rWbMda3HhurO7oKe1SRS7ZYnI6rd36Q954u3Fxm42VjD+jBUUgLveKJQK5O32hZqP7
rFh+P4TNZD7pMqNQO1vfZezAfLVj6GxTcdCyqdwptPGW7HbOCkEjTB1ogzusTNiWUyKpxm7JOuID
J4ns+c5brK+Rqu653huioKhFS1f6u67vdwAJs22buTtCWm7HviYV0bwd0ygcTDe0xzSseut72aqD
N053jqw/1Rzcc+iOfcsdqcyDxjv7udipLn8A8QMQ+4Pr21SfbRcWGFU80a1HnE0NJQFVYkJIQy/d
S9U0WNwXJ/2SwasNhUFCNRDCBrbP0HNTuOldP/4WxYkORyfJ4x+R1S+XqUjhc+lVaRyZUVoVggHk
BXMgAfELnCQeJBCIxDPvW8Osb3Rj0S/Q+ZPfAHgryPWkB8qFTxFJsX7MXUq8aubyLJflsik44ora
dQJ6AtWO83zMjZoJnJiRsXXcsd0vS9+yV+i70de/kvUE7waCsnHMCsMPGruZDo0L4UgNK9s6Lh8M
TWlc6CLzaz7lzWPrGu6e8voAU9pN9qWswdgIrz2KrK9uuMIa8Aa08QA9yz7IZoj57YvG2sWxZz1Y
dD/HgO4IBEotms1be5GpzfgV1xyNQtO9ZCujuI0KglabQAsJ52vb5wMkdUnDiU3DyaoLtpas2bvp
8n/ZO5Mlx61zW7+KQ3MoNnpg4MEBwTaZDbOpbCaIbCrR980G8EbnOc6L3Q8sW64q+UpXZ3YjPLJD
qhIzSRDY//rX+lbmy0XmaNOuZ/8UqdeFRZ9UXjhxvhEynT7oy4WwMtXjnjtQuac0fdoPbKEPc1cw
e3TGqmybEMEg1jaTcPu1iOzxMXXnfG+yAn1qK3sMvZm1vN/zY95a4yg/A85ToLVMe0sfZbATOKmv
KbuYPlLTZegVOYb9sgDI0Rah467shCmo5Dcrj4BHlsKPat6Cjx9xfobOVuF6eA371tq65pS+cSM/
IB1H63oexM4RDk5DnlTjV2NBT3TDAB1BSy39XlrdtBr7wjjq+igqrwyMYDc4ZbwTtaH5OaM6ePec
W+YSRoGHyvxbo/HzPAQQyYZ90/PmX+YFNmYRUhXSqz30kcEeAI0s+iIlfSQ17hBhAiARs3llaZ39
Nmp5ci/oiNmwJdeSrSsqZVNpIrgfZFRelHTFHHM8T36uiotUiaGkzJYo1rDk+M9IUXYn26jES2hG
/XNka2A+m66bTyDXGEgcmWdvIQtCsCptqfgap9udDbQ59RK4h7UxMsTmZmx+0FswTF5c6xLOW9Cl
+9qMmwvqTNIDlY/JMeF49NSlctonvW5ewBkMG88OXEsBAacFB51Xpdulg2WXlY3Jcb2s9Ufmp5L1
Ag+ZQNj7OC7WXTDvTdc6qax6WSC5t2NfvsIW2tZNcJBpE24jFTCRhRELYCn9hvm+C0gne1PbowCU
dknpI+be6aKKwS55wcDT38OAQPdFVLhbJ5aDzyA/3Fs0qbCo0vHJ28z1hW91tsnsUYAh7BQBMFxU
W7pkWUonlh3clrKItoJ3ZTInCHh8B7ZpAOyTVXbPsBNKJdiC8E82jVOpft5GOC8cW746Xfk4DK56
o4jR4BxQXGS6vMRrWlBBAKwwdd3kpM6zfQnX5LY0cpZ5ODjGdth2+tz1u7Kuh3DbyN6+HO2uzv0m
a4HYFdVLWqjLN1VG3T6Pk5bOF2ydS0tCE1/UEAdgVabcUtm5NdtqNN7MoJskKpEzXoYmK3VvynLr
yAlZXReTgtqaU0OXAnjp6oNagR6hEjrYWo07piu9KqqPTAO049GCEPKJYohZAW4+ScFRW9OYpTiM
9MNzVOUT7Nw+m7n7wYagSGOsA9CsrA3numgeAC1X9M3w3z0EYQPoVbGz42wbwy7Rwn1HKJM9J+Al
qVXOmhWXdq8b83L0mJ1hL2mrR1O0g+mAZYQVX5JW7eUYgHTrgV8ftSrQGm4hqrvRJRMi361ZRVTp
uj2iDGxSxsCiFxRl9GwW7aF/U+s+9uEo0u9gWZXX1eXatYaNEunbvpbHstfkrdblTPe9LsZ3OyuF
Z7IiVRiYU0oKLLbFq4SH+J7xqv5qxm20mZ0WWvI8hAsL14wuKdMYLzDYIJdoWjRATO7L8GBN5Q2k
7orDTx42p8zVtZeQGcz1apoJ2QKRiSF8hMdE5Y6dpM1wDfT+i9HXD2lJkTNLv5M6QHkrFM3y6xnA
VslAj9xh8PYCWCxVuNq2ftdp27kJ5LOLz+eY6ShtmZ0dqAlaRpv4RVeVaCczOqny5EYdu/shUD+5
jawkbyXHUuZwhdpvm7qFqUStMaRfi/bJmWz+yBQ8dYGara3MoX0BRta6KB1flBZcX0wcHNnMLAQz
SOL+WNvPWmncoSSpW2DA9Ehl+o0c7ckTstzmJjTkFORVLM0vVN5Efkg7zAmd6YaN3CZGW03EvT6r
9rE007eR+5+aNei9imnURxZ79UlRENNbk63mPPFBghivNgPfJEchrmWj18Fk3UQUELwEUxl5PAws
klWD/RA31tpp2bj14h7WlOGNjnNNjQ3kKjd/zwztShglzKcAXGlP1YBhJrCVTFG+m1wrFXdln03n
tUgH/Cd1AE0XbJ8t7zLL6LZLWv926IVDWGU81qn2WMz6e9tZr13y0IIBEkG5judB32b2Y5mxgcAG
hubU5YTW0mryVfMVrwpvYmw/sMa9nJYuDVrYedYOK1TE2auFipiS0EPVSb9EGzPD8mZA5SMvthur
as2vujG5IwRsX/JObJibv4yTzXM9N4ZVUCcHgF25FydjjuBq3Np1ESCbNvey768Dtwe5myB44beJ
BfNCnGliHU/Z16hltex09u0g6mTH2t+mnDjflU4Ys0nlkOc4+kZXiuBGV5kLoFp+xSsHBrAsCwIt
zi0Yg8mz8JtxiZh3ZAZBtCNu17HtrjuqXttY7tjpGE99OTAVVF8yC74pMr3fOflXGSdym0VV5/Nk
SsQ1i1rlAXtisZduYOU0tCvPKAcXfYFWDQP1i6PB97THcSeG9lRP5UfV93RtBZIjWpl/tmGCvCU+
x0J9BHmQ+KVOTtAwKLYBnxhvGydKNygqDzJGNYf9eAoF7h/k5/mSlgcKUmTYbowsr1a2Zfd+3erH
chpfrCzbuyGYHJ4rkODy8h41XvHaHBidFXfbhnKnVTu1LI9YZuxN7Ngl7OUFbGeWl2Vv6b6bWv7c
sj/WA+ELteadC1aQ4yOP99lEyxmfJsijfjG4YLln7VIBMEd1jCNPY6+CDhFMsRFIsGkuDRC8FEiN
fZfyG84Oz1zsLXV2CqrYAZiq3dtaTbwDP+lLb0ZyJ6SAPVqEAKRd0KjXxK4TbyBECCQN/NjYfThN
a0L+TNu7aR7SZx7k4wWw2rdZCeJnYw6dq6ANqHXncgkVi/EEGLaYKbILqxob3iGo02BNlDLG2EKD
i57qfCecdjqSzlQ20CJ8IyuPQQ+wea7WquO+jjWCHbKHgiTFYszVp8vOpAlslF817st1lj5F7GFK
1kOgV9Md6/vljhYsnZViHUW9ealZfE8r2G6tkX5gXN0UuH9UjnmeLYNNpqcPddNZe2gGK0NFqFZT
fQ2kjg+JvguFOS7QH2LQ4B4lSy16dPeZtPXTnLrREay9P4W26uUNDxVOGJ4OR2CrYY7sjORQ4Hlo
VRNVm1t0xIQbqzOFIbXSrIcA4x5+todZ0kJgx0DOk4Oa2Lskg8xCcY1NXNIq2x32Ys9Mg/oYkx27
kkIlVOiGLHM0btWuCGaflcbkEZ8rVyJ2uakl/JJLU1Z1rPt5r7VOxqm1N3eqeyxw/u2MKksP9IvQ
x1YZ5sqq0vspyB8Vffxki8WvO19bWkHgwlhOCNGTi8DU99no63nDUV+KOzKdD2Oj6MRlo71Bv8E0
BhdBoV6ajQUVEZQkW7+L2JAHHowtGrCaULW7DJamXvmwaDhesN1IUh3FUbgXmYqvSZvNx3amViqU
EqT3aKoH1iH3iktogYryVa3UzwHbbX/A23iZ8ptsSqtSVrh6EjrYOLfpX8rkuZWfdcuyQ+HSj9QZ
T8ccm1+70HpputFrbGOx+6gssAoEX4zTD6Wp5wez4gurhVf6MN9D538tRfMsRtYKeVCte7hT0DLr
IeNjra3Jm7PI2CRUj/suEyatXZ6m94oXcDzj2BCqazxRHrzW01An+QKyPySUOwQhNDqMLrUQF10I
RLLquDvMdJKuUkq74JdSzVeItalupEWDajLv3Hwxy2MPXEUi6HzG/qt8zFU/M1U2XfF4GEm8baPc
cB7sFH0ZemBE0tpur3FSv/dsO4ZW2S4rzkEB3mVpQeTXkYq/rZoprilPmORkOq5zwtD+nBkMMFl5
X/MuHOdU5QauWvcq0GsYojzyZmLcqUqpF2801505iE9LvCdDI9869ocb00558RthkbFqy8C9Ak12
akwoorZ+nZx9qVX+hXI+3VsaNhJruMNyqe1m7C+u27/iMJsSigHlFx1BNqkdROrOOgkt3M2dTctc
uUVTZalBNdfo8mgfuY8L9VYAscWgQclhkzyAjS69WOqf1rzB+6hhoIWX6hdRiEM12ZCFZ7Oohac5
Z9k4juqhDufbgCMIHc/snVmRhPlnSHoYRTv2LJxIW5OQxI5HzXXNTd6uiq3umH7dA792QbkXSXAR
yvxCryFn2rNFAXCa73BN792KZ3Uq2uydBwrMd9eoNoXSbmmwrHZtSfsbBkr0GdZ4IsgxR0qUYcCE
t8xCEPSXxs5yNvyuMUq/zOg70Gx5jwKM3NVXO5xfnqp+cPDf5ZFyWVTM9omdfeDKvrSy5tEgCM9H
5YJsu2EjtBq4kikaGD0cjH441UeaSfX8McMOrcJiRStCU7P6GKRtttHnKfTjTg0oAKneaSy6bSXf
MmGJvWF1iI/xhVthGFDDp9Rmg1+p1WdeYkeYQF53PELA+MfLqmxC9Dcpk9CG+DKP1Lc+tUoYBA1w
3ta4EGHfUyGCl2GI1m4hpxdL5M1jPHfDViqIfzaikM+ZcddNyvMIc6aA6bgxTOnjA5Grhlq61k4P
Rv6RJcFVV+DTnCBODuN9ZIS+I+RdqWLq1bpPtE72mSLgixVMD9JJ6GUdipuJYVU2CNTVsE4HhXHI
qS8cSrCAfd0U83Mo5lXl5HgHsDln9gnZbovTfdsH8Xpxxmhci4HebEfK6plMKWVgXt3omdxnHfck
fWr9fIhBRJIIGOgVy53uqq14NEPQw65wzXpgXyXqZiz1d6Xmvh+SXC0GcWy4x7s1cfL2NGgt50ws
HUXY0zYD3l3/koP+DFn8ucYdfQ6HbhKHKFqOAoYMCHlZTICCuimeiI7ypBBgwJ1Op4Mtcf9MW1UH
0a22x6QMNjxlfWfo272qARIedsLJOURy7cXOtpuid5pFvK4kkFCWLFsgr3OPo8/tvkXLT8sg2/aG
uTHIDbFDvNXa+jECz96l4TrCzT2YUe3zgIw+9ZC77GKnHS3a+TDsNLm1nmcsTWEX7htrumzVmG+W
Jr06DR+FMhzAwTsJXYsBP3XClnjE/OvlRA5p9QkN5b7LwVQN4brC1K7MzA06s0WjsjbQLvrG2FfW
3AHU1FFxc9of+DFzrckh9opoZQ7xrqBbTh8NqKzzVg3aQ57grJotenLzVzMzHgd7ukZzy/wRbd8q
Loam3hUuDy+zjk5KS+MH+59pXNtiQqdPqumrFjA6BZPxOUbFikZu7vfVrXDTu9k8uLT+Tpl2FxfD
lWRpwo29YaKq2vXoxt06SVNsEeWWVSNp20Fhjna4sieej+uiTq/0rJ4fWo6n3CAjBFfkFCM0DuZU
rJ0e2u+szu8tB6e4Se/cbL5zWrmLe4c9ee5eJrNTH2vRJ1dYkuZrkjsXozZz1Ak+vnPV3XxL5fyt
6PObMi669u+//JRSOhvVNFVfdFIC4ACCloD4d0nbyqUsLC24NGDzmdcT5kZyHUWffhR2k8F9lQip
cTHZx3GoBk6AEbGHtcxY9a7/5CdZUoDffsD9x99/wc23OO+o/SaPTbCfOO6PP0mMs9SiOZDeQc1s
X10wygaQ1tYCjEwBw22dK8oHsr1zn/Vle+d0utywuGw7X5mt9Ov5h/mP7/IX1k7ffS7+a/f6t69F
F3fT1Wv+9e+/XL72Tdy9FvHrD97L5S99814qxq/kfHVwCHxeCHqEvf5pvlRwURKrF7aDyRKiJZrQ
b+5Les4YJSloMlzHZeln8a/+QT5VjV+ROPnH5LCBU/I/f8V7+WNwkYCpqvIiDlVqFplMMtc/XkWa
1bnl0McvMQkzBJUx8Hr6l/8kHfmTu/Pbi5BwcxZ3J1bPn740Rp7bTHbhi3TSaFdMnctArCgHUUnr
z9J0P34pvr2Say0IAWJkEHN+/HVCEz6YO7nP6kSzx9JkNdx2sAtS/7sP+d/cBn7/rmkkIoEVAJqx
+OR+eplecnslCPQkKZUVNMnk/f1oZmiDf/wyS+Txu684vw0vQ9gYZKxpEhT5+cOJndhxav1pjrib
JmagP4ZOsvQMaKrvRkpHjQzPoiFnLgev82cs0uVT+fnVl4w/jNDlQvz5BpNyFfKUEU96ngS+rubU
YStox75BeA4DWk5nEUm9q0mJ6z/BsvyUW1+uSk0Fp0mjOzl8TtFLQvq7u2wZE/Bv1Pmp1kLUpZEJ
g46KoaVMxVDdAQ9uQyP4KgZm9UoBK6sLCxB1tilN1g3r0qnIF/7xJ/H7K3gxLWv8XFzFGsH9H38g
i5aDbK60pz6JjDUo2Pu6gsqfsgH7yy8E4gM+srAsLi6wqT++EHN5RDWv/oQ9rN4EvVmv2VyTMhhB
WP/xrwQC4OcPGPe2wz+GG2FbmMB/ShMXlqJwAUdX86SH2Woy4ogRLBj54jhlleO6lGRLSIbBU9Gm
ITjYbojqKqwcDaadrFlHbF6kmxZv/+gXuODeAhqLcJM1lv6ay44pMVTpKGSVhBLnWzMsx/WgL+0P
pN40x9OaGM+dQiOWxXxR4NqB9OBi+J1zGPEs6tR3R3MMNNMBuKtnBHiMOeilIeUixKApRqsxY24V
OG5EJ+m9uXTMuT/G8zyNG5xLDlbZuq9endwgE9cqJOxOjqtEj7pFUTib7FGUO/wILhbGJBlcVCh9
oKqCzmdsk9KhMgDlhusejsOdNZDKWWma0VXramKBtMolKglAvbz8UOktNNcZYV3aHQ2tuZ+YdlzP
qhq29lkKkx/WQtjuK6ojxGpmXcQ2vjEryzNn9m8hQRkbVSHguDWY4zTc2wSv9Iu5sBgZ8zQeXiKl
iD4gzdDEHDSxljKJq7YVvOIbE+Fbzzx1Ow+m0l0NvRUQSxwbh+yfatGNWIitUJIIiarT9AjfrpNE
uvChZ9GGgi7XojCwiC5aF3nWBvOf3gRmnDYgB3Ilo8ne9li5d6qynqqqGSrPqCQ1x1fKbCpN81xV
cH70kzYb50lCmnl7m/AVZWuccaQNrDvyr2U3blleNHi59D7tcNKRqqzFBkF10KhCSmnhMB1W+kpY
0hOVT/bcOfd5FoJpx9Ayi0AVG/bHfPgrRYVZDHKN0T2jl9LSQrt+pEdO7w18gXYPmiQjY2IEe5wx
DvGkXjPN7p5a2jkdmUfz5nNudCJhiSZoCEJY65oqIAUTFv10Y2pxwt4g1Su9Sbb0J5mLRJULpSge
2qhJSiyhATwp0yvrCr3H0Hkp+vxiRMD9gjbGW9/VIr+iQyoVF8MQWGKL3bL5lFNJWZGpN86lG1lh
tS/V3HnUmwGQRGdY2dckowL0E34ZpfLtlIERaih4pxE+HJTrzoG4tR17TYm+TE6kUeXnFELb2s2Y
zzdBaQ4nnhNmeD1WIZx/tS6S57HsEns7NGQuKFEzZpU3Q5Nj+RhpatVvoxmm7LEjAWixsFjKmqSJ
GZEAdKiSjGMYfbJSPDj0EbRFvFZJ5qHBkljStgorj+otjNIRL0aojzNThKXyRw12auQ42E2FT6Tp
hgapmVHiYZLdoN8jEAbBNX30DOHORKLjKWEBpd+TwhXRh5ujP723rGiZJ7N8UlWMB32ulZhZVBe1
duTrznFf1BYO5KBL3A5rKysGHSdYJwPHq9tmSB7SOW6wO8RNhKIw6SXRU68sF+u1IlTNPCrgUPks
IxKnhZpYNxN4R+YMS2HTV8ghO2EaStkysiZwmfE0jDKqMtCOzIaS9drUV9pR4uWMEAaa7KRSA3fT
N1hpvLFpQ5f60CqG9mMG2NkIeamffc0buiGkHjmwcwYjYxe52DAWfl3r5XKILnPuLO1qIhEZb6u4
5Wkbo4WlW220glNIp/KXdqwnQZ+xydeF4F/A+JVbSzlMCP7HK9Al74PQNh9KhRWlb4Q5EoFbzo3c
DFC4rY1GTwKWqqKPi1VAxPEyLO34uZ0ka8AmSsYb1YhMnVo6JaVppA0QIOKCZm3PKcz8WuoMwYS2
YvMLwJjwhewzorCZKsGzQJB978mucQqSyE52pCVfI7KNKj0+cftiKUJcVjULRx+yKr0vfd8JUtw4
DJ9LPr7Gr83Ehgmot4rpUWvivphuEaNqUSd5gVTT0TtSyPaxlcRLJsfM3yKNUBzPj6J+6/JSGfFT
EemoxqKM6X3W5FUxqjgyUsUQ/YbKFmfwE32O30w7N5EtpwyXSq+/JrkyUs3t0CC5YmMc36k4Ql8o
9TMeeqHId+5QGNrKPnYdn8ecSqDDbjR6PnDtE+kRM+meObI/x3B0Zm/mZXpvrIln+JVg282KyS0U
VL5e3M5A3kZehCpYr7JqE1ukOWcp/oVAVTb80ux589lNO4zoKknzilAFbSF0ivP167XJ8AuSHpia
Q/pKxNxKdrGaNd1MpqF99nHaHVtlYFnHJyB9iwcrDrK017JLvjrBVUm8qvZhtgXzqnDnkSiFUlPh
5oAI7r2Zp6TrlYkDCKGoYGka1Lzh4p7T8H1K7EKDMhnp0rMnhXuhxj4Qe/JkllcZmz+ck7Os3hpp
tggG6sDn0kEKeSWrWqt+aXHM2OhTwXpAq+2iXc+CfSBrUaI2W/50gxTptEO6TvOyP0apCawyj9si
2dRKkD7xlSnULS0/WrSCXZmTKc86Cexaq8xbHe7PP7Bd/5llfwHB+t0R8Xez7N3X4mv4mn0/yJ7/
xj8GWco4OI6iNZDVoPgaKeT7QZaEoGMIw1oQw4B9fhtkVetXCygR4EiLmZWxjEPoPwdZ7TzjEjEE
RGs6gG//yiC7nMB/mFY4L5vCJoVr2IKBiR/hh5EhKEBA5cHJwgnyZDV69gDCTEJwGHvqF43OGd/I
4gTb796h/5dB8HxKV3U6TaBtWz/PBQQeprgu6OkOyBh2If4/2bAH/F+8CGBbyxZICEiEP/5qUD9q
J+ycE6XJxtNkN+19GmLK/JPJY5ksfn4DbSEWuiEvA4Dvx1fpnaDm2OGc8j7K4IFpoXEynHhYh64U
O1HYfwkKeyZbWYBvuKRczdap2fjx5YhnSHvu7ZOKZn8BMOMulKp5bHu89X/93fvuhX7G61iFq/VC
2ie8IfiU8ZkzPSrpn0zq/+7qs3XWaQuCTwXQ++NvY+Efz6PIOuWB497yh5D+RjnPB4ZGZTO5CVEv
wwqjP5EhzgLA7z4zGw4l30go+T8TlrNkjqcoc05tDuVfGg0rk7rDF83uRN8QzE/v+sYN1oWNJwPE
qbVhFxi+xaFFc70eEI4ys9m4SLTeOcgoUwM/K3K4P3/8Afzb9waBSYcdqdq6+PnCapq+dhObQaNu
N2T/ZgMKDx7LnF3+p6bP7k2FbrT74xf9nULDo4yYJJcWIq1r/vzOTHPURuWonfRGkjegf86P2ZYc
/xcvQmcG2AXuifbPMlCjwGCaenEiK5OuOrOhX31w5PaPXwQq5e++mcS2eQluvUghaBA/XlxVFIK4
qOLjiMnHXDemKZ/cxMnKQ+PkTskv5hIrzliu9/6gqX2yVuk+p8Co1lUqMoWoPzFoBaE/58Ug2Scx
pnkgdhgMmpl0n580UXC06plFiSxHih1ijDq3+CAz9lquHtywZe4UYsLdSKDAjasH2yL0AqMXYMgw
1s1nNLQ478zQERTHKnoLO4lZX/U0pdIfx6Ghe2zUuuS+q9DIGMbV/dL60JHToVKdtX7cIuFolGm2
XU2klW/seAwVqZ8q2o41pIU4fTUp9RpXBhwaGnnB929RxvSHQBoFOU7F1W8bnWwykdhKJ9KjNvkp
UfgKblP+geZNsmHv0EpTvlgqmBUGxEIwQtcV2I+6ZXClz5t5ge9P0H01oqLGR6V2ynvYa+MnR3tj
7xQddghTmiYcQ4rf7ngf3b02FkBROWuikvAVCy+suizzfTlF3b3QUy3ZhEUX7NE2COJULcYDvF1Q
G9aULctoS+XssFiU2/ST8Fw+4SvBLLCO624uj5qMSfjBwSF720UEV0FSNcrXZhym1G+4J+xcK02w
nfSGJPYOwfWlwIkzerkLPsQ3aoVF2eL2If/eFe6dHpv1TZjjsyhzXgHboZ3dFwl1EV7pKM4DDxVM
muOAz8OpLPnsKLI/Ok7m6H6tp80N4G7zohZu+Bq59iJJns9mVjOmT8X5xBafT28tve1LKRNnOu3b
+e581sMzzrmPYIlM/ciVGCUiwaRfnQ+I9vmwSEq/eI3PR0idikX8bsvJMj8fMtvlvKmej556OuLw
6s9H0vl8PGWwD9/N86HVOB9gwwJulTgfa/PWjtf6iGPNrnrCcjOjDjPK+Shcclav/eZ8Qv52WJYS
U2t+PkQ7YNfumFe6Y62X+icEf47bqUkzobacwcvzcbw4H80B4nFMzybChBzWl+N7cT7KFxgiIs89
H/GT83HfNaSBkeE8BgxYEccV/lhxS9SWQaE+Dw3qILXAHxZhnoa8ZbAI8Zh/SqZ9EpnL5IEriu9N
yxAR81xBJPaz86AS6P34Hi/TC7bcluAwE40tbYoJmQAnawVfT3+Vy/RjLHMQ/pT4zT0PR7Hh0kWS
uGW6L8+TE8Gh8ao+z1NxYZT7/jxlMYZUb/F59pqXMUyIIHzmJ2gfwaswpVnFbB8GLSdbQWjHfcEb
GZjeNDRYTarzpGfM/fQcFN0crWmAZRbsQmRc315GxAyQ/kt8nhuLMU++orwwTQZqMdyry4hpLcOm
Uzg11vVlBK1a1fgynufS1AXTg2zBtMo+ksmVMANTrHaeaNtluHUUk/SdUjDyQlGJLrWWrMJKP8/E
tpwja4MbgVlZkj0I/RLyXuEr53F6GaxFtgw6o+i/UODGzA1t1BUIBBWzeHeey/F5yi/qMqzXEw6k
bX2e4efzPJ/TW9BCmWDMF3rMxG8rjjmxqV2UgDTA87+ijhCFIF3EAoK36AYRt+XRn856gkZUvvMi
TZM3XRVmJ1lOE/5FU1FpAjVNxvCBePO6PysVBAxDNixZgYJRLmJGynWPpeGscZBfMG9amWNuYi89
P6ihURiHIZHpHnaV7VyO3Mmrl7xvStQNkDIBbaZgCbkD1SXLYZtOVTOPjw4httbTuB0D6aqQ/PrZ
6+1G6ndm3hApLEWrXeHsABg44SjPfYV0rHZQIPADIs9S2smLrmCwNCutIvDA/w/Wy7di9KhAwHph
47hZHnZhw21Tk5PvyBlY7aDY2oWqx/ZnQbzJWGdjgkVbh0ZMuLiGeZgZdbUiaTVk0IMGcaEUiYaL
Rg+t58bMpqNRCVRGMaPmrnqclR9DqrRfiIu45qZFIOwwNwm8E/B1bkSRDV+VyFS/cv5GFhsLTGqr
iqyZ3PdBGCUkCylcXxOiNE6VFkVkFkrgoOoXJ27FfT3VsBtJJIfxrnbGsFvPqKpiVeklBm4laqbR
W4zmmd+NmRlubFAOHyZkhAkaRJOOWAKx6K5GOyEPOkOeHXc6nABlzWRtM3qPIb4RJ8OtPBFaxUSL
nyJeD1W6yGG5UT8iSNmjr3Vu/kgBLdr9YCd9dxGAmOIl2J9BBTCWK4t2OzIidV5ZNhH5KKD2d6Sj
E4zfQvGTabEONIlAY6Qtvm83lD0YCasLspU5QVfajMZilx+7VmXlbaWVAuTaiMK10fcWl6IYrdFz
oix4x45ggALKsOJEQcN3B3N3TVIcZnywnrBvYcLBHaivSKERXzcSkzZuO9dRQsxYkpqlSxmOBlyE
QfVixgq2BHEo65Wkaztc2ym7MRKdZmp40aIdrxKiQ4LYDsy3S6GNstu0qnQGAuMlOgN+7ynZxQGr
kKPIyiE6jDwKXIylaTLu87bUH1mdOHsrAoXmd4rVPAmOCggcYgqDlUlsNfKHMG4D7OsBmWDQezx/
rmeVdgQvzxsTH5Zqv2i1RDUP3HrifDJ3sKxVGm95COEL4MREHj736pp9/moG5QjwWp2Uaw2QE/Sv
Vk8QVXXybjT8Dhhd2gAlchOCv4REbHLeW9V9EdeL96/ALqTDcgSbF6rSb3Q88GOv9/0O6QRD6qhq
zlabAmW8ieFujhtG9mjGhT1Wyk4CqLqzFL2nenXCj7OqkRX5S61basOhgUYbPdDaiwfZYM2abwlL
UmPe8xApNlnX9B0fcSQNlK+Op1qLAhW/o6yVZUyWNtCqNRSLVmwJgtTU6bpsblxMkRARAAuowk6v
pyQ9lmNaHIawVIb9OBukVF03zwlxhwuI0EjC6mvLGw0s2IwaBPi+MAkyKmPVcKs3M3Wl95N67CsL
r7PFSaVfcQZe0Dx5FebegknLVkSHrOtE5fnq5cGcIRa7ievByFG4L7OQjbYjbtv1CD8PPVO1movc
GoYOG5MLd2HO4uSpjwc7+7aP+4/u9Iu6uGT+7+yq2//5b67PsvheeDr/lW/Ck2n+Sm8GK0omSIwS
qvGbgYJ/o6lsxRGYlnJYdpi/yU6KJn7FarFYK7gJMDktcsZv1bEoWZSI0qiDLmUgSv0l4ems8fxr
CKfYD8Q0ypdKBZpYpIxlFP1uWQ3QraPmL2h8Sogi5cqG1VauHLZpij+MwrIRPyFegx9gj46w6g4k
ujSE1AuVIzzfycKa67UeuDzIqKofuU/MhYtdbdQ4xgx1l2QHW4Vf7WldF4iV7sr51nWdzPZb4Dg8
+5tIuykaW8HGHC3QKRJFEcTc3G4+QiNx9VVe9/otqceE6Kwxmg21125r+VBJ2p0RSr3HUVc9taAm
aDSP7TcD6uHH+SP9S1f3/2+lx7hs/ui6vSv7Lvrbf3028fvr99fu+a99u3Z151cEtYXzzy5VIAsx
un8jr6GLcslw6boa9cfYDYqy6aK//6JoGmg1W9OglyLoIJtwOf3zwjWsX9GOSIki0y0X2l+z/qjf
VJB/XbpUtMFFd1ThLN8QbSlz/PHSNeIWZQDYFTOmip8jZGCCUJi1WO+B2PTP2mhgBx+UorWPbIzn
tF7p9WhHXhCabXXFwt0yjlZOSNRvqmYku2UYEwKCDnHgisBJ75xkrS/HUXPuwuA2NYxmOBaJyLji
BX0OOxgNyTY1jTA8MFX8H+rObDlyK93Or9IPYMgYNjaAiHOVcyYzObM43CCKxSKwMc/Axr2fzC/m
DyWdbpW6rT5yhCPsu1aLYjIzgY1/WOtbVpetrIKreKOkGIcHOYNmxRdZFJTPnmHP/Sbqat1+zSzL
I7UgyzEpA6gJjeiu6Nt52rjwzeSbib2XqjLgXUd7HuVEZsD8Zbl+Q3LdVMGJLkQ4bMcmT7snChvp
rWsbVOp68vWc3eRlnjUMDmo/eTBtw0X3qeYqfycI2Ltzo0Kad27PAOokS9a9G2cqvWJjWxOVUI4O
tzxkjDz8x157pQvXAYdtugmGscje86irEoo27mFBYRYyKWA1NwSXoewae4Mw3fP0hZxKWEebLme6
5a6mbEadb+HkwVfC2yv1q9sFxnwap7qrvjt+HNQZPNCyVV+zuMTOjRd5xDi2rHtDzgddtPYhjWsr
vass2oq32PVUe62k4cPXktVoHPPKSfxPv6f4P1hItNvvOmUlxenkpEqYAO1ZEtqbzPStLNpkIEKc
eh03k6JF6QjBneFx8ZV8TmYm3Y0qZlZaIdJkvrY6F8KZVp1FZNlNMQrHl3BisCnyBgcqEWYN/LGK
D0KBaV1+Hm/oTdYPpXM9BOyqXow+6JjhT5PCUnYcMmm1b4QitOELfIGp/gLSoixvMXshtAzq/dyq
RydwCbcbnfRLhMv1GI3ws4C5vAgtqw+rTMMJKfDwYvpRtQkjHIrLhXsXp3gBhJyiDa56NvV5HRnQ
L6OIimqapuw2YWPqPDsoC/rXmhYbJpXddCueNGo0N61CZbHyQfj1/sZDfe1SBmUBLNqpLJiWiKTc
IWSZ70Kjq3Z8qQaIndicTNpBpoIbJ4gzhkMpfw4UbXQOxDTJV+w5VnIMsCoHxToPRmVeA3pvzFuw
wyFFaMTautngEVA4nq0KyPhZaUKf9grP6vwuQQx0xD5N5KBdpzT4801mV8swJPT71xSyybYWBlDn
stO5syeJfNhxh4Wv/Ki9T6rewfkj7BryH1KM+hJAypUn01IlyhezGbp7o5pTHItxF9sZdrIy5cbt
UtCfL2rQ7fCu6X7HD1+0gX9EPGS4B6PKRnWhTSaWuTHNtNyxjFXhSY5QjbdojntWkhNexO6mwR3S
HSjN8nvhgKuHrl4jh46bOnXWs4b0Ifq2MdFJe2KZDg7MOnptlK8o7ut4gwWnSlYxFLf5ugq5Z5DM
KLGaAz7U1cjMC6c8IIYD1AjX2yHTNLYC+IBcB9DPg23kEyFtB31Wr4FCJWfAsViPLBzjzlU4d/l8
6KxSYCsMywIoQhX59ha0YP4y5EC8V7oJ0isDfcdtqRHSbCDdS8aklcBWnTlu8dLb+fw9LIW8sqSa
8QGp8aO0fZYu5Sjv89h/mUNX8+h2BfRE3jSumJiOfAQdvgcAK7FCzoO9htkfnfhDDB/nkVkevVpZ
+7nEa6gkdMVVbrTt6xRM0kVUYKhvUTgazwgGoptu2dGm5KfAuHH0vVv42b6i2trXYa/PhZ3lj1GS
j3dtAcvkFHotlhiJiSlkKMSCdq5eiWQtnxJv9PXa7Cz7kxH0EmbPvgLcDLqEZlYeZHe/sx4jZ579
FbDn6NPsHO8FljdGlKkX3VrpSW6bLqfY6WXjAabx3S9CjhPd/bJbo5tjaGeXdnruhtyj62IrdhMH
hreV6D7SrWU2YQah0Jm+983w1DVyiDHADcULnqP6kRMAH7AlaB62eW6kx973xYefDcG1ahcrhVtE
G6ew9QXyUPg2xvFsnbOyG7ekzqKL8e0xufHqZY0hYqhmeZC+tVVvxSurJKRq8HlTINZN0WwiplBq
PZmOvS5qIN6HypbN88jDPsKmZyMY98Dq32cGq6jO8uIXZsPDJRpg2iByEo80m81rA6kc64JEZTBB
zqoESKA6m8zD4Bkn1D/47Zzq0UwnPHOC+eKNhul7aBJNC1ShJyGAFX5AJzlsnao7KBsMEUx7FP69
LsyTM5ruE3S0d6YlxcmaonNK6igwydHtvlhVheKPre7FE/1Nqv3sscLJsNEWVNS+mePNVJbdelDh
uSttuXb7rrkjBr28CualFHAqO39VYeud0Bsb92PLtLoryvIGrku8sVMjeg3UAA4h9+C9mK7xmc02
RvygTvoMlEIp7tDlkfhXMR5daSp44CTTEME5TtSZXK1PUJA3gaeORV2Hr6Fl31J0tw+iro1tohrx
zByE0Z6qrr2suzRW3R/J81BM/8rc/AxThINsA65E05priwS1L4aBAxv69IZhPozEaKBcaNtTHRgm
GE+gMZw9Zrmupwa5I2Fr4SP+LHfHk+/DdkI1rKVXLi6MHmtjUl6hjtuRgJDgZGlxSBzZP6XZqq7Y
jvSqWxBC0xVFjn/gQA3OULONPU2u+4UyyJBvdYkg7GOS2gpWZlbU91ChnXhVYZDYBAoVGka8sHsG
8WOGm0aqAD2aX7b5ZjDCnmxBL2oCenGXau2QR1Ql9+BgRu81C6zhPfaBCW5aHeuDgiGzGTtpbozK
+qyiXukdp1z+PeWZf01S0zPEPbhuTcz5DI8XYBDZR33YRvWVU+EvCbvA2gymguEzMdZ7nXrcpYVn
1pdsYsPqSlXtPKAFKzB+6Rlqvv/CrWHobWI47r50nMViFmcRMuaOuWo2KOOYVcux3ZMqLaGLqL7b
eY3W36bY6HNEZarsboQI633UVPU3kG32tlRoCmdrzN6GMMFs3sHa24RyCPiS4ezuktZrtwlz6y2k
uhvM/T5zKd+jFYuhxzER0Jp1kcjPYaf4e6KkW6PSO7vhWEc78kqLsw7BBQaFLvYMQjDQ4/+zdoYF
hixMDQOXSW5njGhaDtSVHOFxT7Pdb9vBGc9OyCwULVglVg07g48gSYuHgmDhVz910xeNqOxlCuPu
fgrckq2Zh81wMLX/jBO5OwxDWuyAh3zMuWcearxZmygx/UtlFfmllGO7Iwkm+8hHG8wDaR6HOEVR
Xwd9w0np5ETEEArqyqTftFGr7gd2Zes2NiyCIvL8yXb9+eTarvUce9VTRkwkNbJv7pEKDd9tNmPr
KfO+l1wN+yHIIPa7AbiI2INFnA731AktT1NFkFNdB7gW29q/tYFVHJPZiy4A1blmGXrysDXDC6iH
7yoDXQhbuAs2bFPr+4Zv0zm1TL02bd/nz8LJDebuZrYfyix+B24nD7H2F4GxbaVPwAOzvWjz4roc
e/E2gst5bJNcsMRuqykDNGF4+26qqE+9Qsc3YuFXshWFzhJ6nZuuC0Aia9SMQUFxBn9s7Sb2Z6Hc
/pjNy+ynnUxvy7IEzliqPDp2N+14+sNC6rc2VoUj7HuqhqIpKBoMWxwbDMOkveY+KsU6Ik3i5Psz
rOhwIkut7UL7KU9QT3NxYu0HJkDYyRTa4gVtu/vpSp2923U/XlTQUS4y7HrTdmGzpW1DcJmJiSi3
Y5v5FU1NfrJg764kKJKJUA+EiJETkiJqNPVwl2deTMSMnCNquvY2s0dxPeRTs7cWwnOe5d29h+jx
ugOv0AEYwgsZMevEOBSqEWlsX8+rjAnNSdoziNTMZB0GOtMrvM3UJX16qREIrHuo/IhpRsRhxKQY
zPpI1t0IG3RxCMbrTJiZZ15Kru1sU2gbJq+nLdtZmaQKXwuu2PE66L30cZpHji1Dx2F1NaH6O8S1
79zXOAsO+FgxlQ+N8kJIz6J9GlkXY7JMJot9iyAPosdpZxM2kFrTM67lS8M6FaelAfyIStuMDzou
nC01jHvrEBm4r2Fjf3PtEZRulpb9rc85fBQ6Tc5IZqN3ryVz4ghoFuQXSXnNdhQucKsUcF6H/bjE
9RYk5BeRfdnMV27pMmVFcgbIyuvTVyPxqQIz2TxGU8utyNqXOsVzzU/hd/lWhmFyNDjlnqPeVe9D
YgHN7pLhpYEce9MLzidmiyBQHbDCK4YDxk0/gxL1OeLxXNpl8Mxwaylh0RmuNQ3CjQHKZhMnDCeZ
i5c+1YNjXisn9a6DUoxfLWrKra6l+DYwdC1x7rpmiAQ7bG4yDkUCi2pxxtNSPBZ+ULwiXqKergT6
SWCoXXVfEQCwqwsIq9rszDeZRpACk1Aeza4xKjbmc/ghqq7egKIcH3ykFXcmpmqGseAUus1kuxH3
pqu2qDvFvpzhbXCaB0/pElHlIE48iM7rnwXgsx1XRPXmmr151ECevmnCEM7Mm/1T15bjvjK0WI1o
3U+19Ge9cU3xHFtWCJ9w0A/Mr5PvkrnYWgdOf8XqAxup2YXfXPboq85t42uyftJ7i4ORh8/CVQxo
me5im0SKupzar2VQLZotM9zZU9BupQU8QprE1BI0dCqIX7fwAnfmGrZj/eCLPHzrgBZd7Kqh62b5
cY5zAG00b6m+ZkNRGbZ7yMICQ3KrGKuvVe46b24Y5lfSaKtz4uCZZ4f80M4LxHqyrBJQe4IklzMc
WEOdaLUfM5jLVtRna6tXbkNZ22RfBDpPNnUzD2mYc+XGI+qTxW+cW3dwzti61l7LGqPUwFjTnkSn
tRVGM//FKIO7KJJlxcO2mtHvFzEdNiMUKutI8YXjdYaAatkF/D1XBBtU5MPXuilhlEzt+ASznXRZ
hoWuvYW66X9BUwJjpUim4Nj1cBSuNCFKyftckup2+OFlH3HzO0ch0nraMbDN2z318kfWDt4mNNvx
doDOgF6k9j9NPxleW5WZ7dU0+31yU2KfWOYAE5ZS+IbZKmnS99ZtpukxGSDEg4ZWuHHrMXomp0Ye
2km0D0w/QrasE3gulsGmC72VVOU1KFt9GKfGBfEI9gtUN5I38qAiDR0n0U1xArVTFqsRNOq56Asz
2bLKJj29mR1w5iGcfVXW7oeMzHqPSCMZt1lMSb72qKjWo0doUGpk5ne5WMjhKNn4W718XLfWkKY7
etR5BDxOIY8/dxy4LXxbn5nudPDqImhqJY/MbI0cFj6FNi2xGsyqBjch4LiyEmX0FeDw93KVf2PF
457amIFx70FBD3towv1ofDPJVaP5ZSOSz870QEiAOFOlOhuGVN56ym3z2kgURK5sLvb26Dgrvym8
S2+I6YFNa3rNO6UbM/L0VXLctxtiOaBxtuw8GR476TXhUfE2b2CU8GxN4HT7LNdmV+tLDZHIAwnB
ybIuEwigbtkk9xLx8hoFSBZsYy0gvtJ3ZbcSlFsLbggo7cXyAB2iqIHqSEGAjP/UzwAX7pssGBi+
1Z3Orhh5RD4JOnaMBGnq3X5FEWE4D03VltGtEcKbbrZcWWMOgSqNhfwO0rcv3vsI2wOr86buWKX6
SKVYTkKS+qJ8jo8DhPs46XEWpROYJ7f30WkNtQyNvZ0PcR8AGIaesM8SL2U1TkcujiErV+Qxw0g3
0wWgEa5iG8fS1jcVrxp3rnd2p8r/HBMsCG+T34YuprSOw2kLfUA25yHMvVvaB4EXIRglG1adKIiH
pZ/4u7gvQ/8S0tyGd5j6wnKX0TqMx3nkoNzNOL9gBUY5wDoa5nozw1RdEdkAIUk5RZ4MBADS3kI2
TwReA+2SXrUNPY9/T46L6SwukCo7sOEy+i2vjT/Dm0mki/qhuxKA1jBFsa7v7+vRG+adSu083Jvc
Te5laP1uhoiXanEAyuLEB4ZEuXeVlcLq95g8GEuu5n6Gm4CAgRdvDTJvNliqyLtkXKiHYxS0eXcL
iQ0tk4PfU+8TnGfGLgVpmh+61jaM20RV7A9nahho7rq1ywOAaxmeM3MqKJTppcwnaVqSY7cAxUfJ
lYhxlSKPNW7RrvO6czczrf1vraeJ/ELWu8Kxq8/ovUAXQwENYqs6tWYYzGsdB9G8IXm9PHt4nEgv
igft7yS2Cr02Rox4q8jN5W0Ljgoyj2TOHNoMAGtuTzqU7DALaGSj0VAkdZirU1LU9w62XBgAAbVH
nst3lB5wQxszfGKWgT7ebLxjzwjxCPPQupJ6bo5hH6ab0KaVTzFpEe/WfJMdwcJ+379EZdCvsHTV
F4aw3qOb+83NkFFiwGn3UOxhtB9vpq74qMPpafLzjtfyX5DYT0SABidVtadlNbQa5CL0CoZyS+WV
rQZYgSiKUns1I0Nbx1hr1nEWPzczVceQANlLaqNFimRg0RFzvq3jCBj/1BoHb2johwVlWIFZN01H
/Eue3HY+FO7KnWG95CaWmKDrt0zHrVu3raEy2AjYtsQ3xeHRRSeAScUG+OG7HOBaiGDrQ7T92jqx
v3MnTtk0Zc2N9CMeHPMyk4l8iDPvyhja6JA4Zb4VWCF3tQ2aw3e/KpktuiyO+LvID639gJjsKEfR
HmNd2Y9dKqtPzTL7uqUxg51X5dltNvs8u2oo1X5V9hcWwfUr4oxujTYlO1Lnw5OoeLk3FFn0Tm7h
wPJOxFWk6unTL9gPF27LjS1VimCgsuR7nAznYZ4y9CJd9DxAfUS6UXnfnDDx3k3Q6P3ywb54LXXH
0MbqQWtEe9ZkDdeWleltw54IL1tFqIwzMG8ahmDtw0bemaUvdmYVP8sSMtW+s2qTQ6zGgKftILo3
eglRRZLJkRbyqMiMdJgqrlKgb5i0wNunBkd1rSA+9tCJSMf7FMOYHK04999L18fHx4ScSOEPXTmS
QbOoNjM8IpBcOP88qL/xSMVudHV4NXhNdevlAOe92FijgGHuwY0HhjeFYedrYnDgKnYbz+vvqMHe
c27aVUWI2gZXyW3GDmdFkTLurDkuXuYybQqo7la3rVRVP2D8G4sF0Jbdz6W+s/o5pHEDZTgbY3UE
+mFAyCpguIQmdPlMWevCSR+SOIc+VAdNs8GUZO3TuK2+Dimems65151+0ml6kAWUaNGVL2hnyqsk
x9FmmdGhTrmuEmd8LaxpvqheA6sf5i37ZMg5cUVoGKSkq2FqSrim/kSYJTMfQq/GY71Au+sqJstL
udY+mIvoWiEgiWrf+l6TOPPQ4hVe5sA+0SB4Ro+e03xTAIG560iG8WqvZg9cHjAp1mtUONnOrKm3
4EPtBzZrm2iwps2wBBPZrXzhDB1e+2o8CcRIR9yXpPz2GGy3fY3jAUVHe8CrfwKxYWzwSmaMGHNn
Qe1bAHI7e3Bu2KETyhM7nZvTRYniRPdWxBuL+wW+HMLQKwfG7jWiJ7mpZjUdAgSnG2IXngmZ5Zna
kIJoZhY5ZIbOQbgHxcmLc6oUdCyr2i2emki+RA1XZgrHEK5NwfHtWc85zs81X9bStSUELKlMMxJT
ra9glshnK7O+lRJOSppjSG1JK9pTC4BuUgWhZUVvfMAyReppk8pcjV65nuPyqUr5SqeendfaYpgH
CK21T3JIQAe3dfQ8pxC36wlWu/Ic1nlpUq9VLPPXgSXitjH0xKeb++sqYeNG85i4d07bjvtOLQe5
E1XLg0BHHzSj1Bo24Ksp5WzkHKy4jsuoQg8/W6vQL849cLIvVlNZpKcyvU7IOljz1CkOnqXguGNI
nLZm5MpDH/X7QeHu8uOuw60lTT1ui1Gd+1z2JyaEnOExxtwia+90krhXfIfFdzGjCrDTgibFVPET
iqn2PAJJe4xLig1YLPQBa7sYvy0D4k+jo5ou2758srWpNj29FHMT1kebPIvH9Ww6PW/XMkZxaSqu
2KMn3LeJOTJxVBVRosaYtc22A/GAb7Ksd5LdIdjdCT+dAbKqNxrSE8IB3TFIWANEsF0IWe5Hz3ZO
U9J0zyGD1KtS85hUflzdsdwu1iB7PYpzBmlIuUdIPLEyvjK+oHwm3JFmx7rYDphsyM0a8lLB5Vqr
D18Tr8NI6s7CP9MZKcw6akRJ+ngKOwvM1cYSQLDHVCA4SuJuWC1CNKqPGoVX5X9TCZr0nG1EuG0V
lnzqpAbrei1Q0a3tqgISrCPmweC01i6LNOrZ3L5BhTgy/oG0OqiemdDkDNB/pGTJ3FTjDlc6p0+S
2fAwtdY7AmzNQyF8FnmBlX3v54IgpSlj8G7qK9Vaxg0ntdyTrNltKVMNYLyh+SiFQ3KpHoe/FP/t
Stf2YIII6QmsVpbwyHH7vdKEHMTRcAotV6k9HOjNdqnuLfa72vs3lo2f3RO+5TsmogDLAmcLfML2
/kAhAGK5JOyCJGqgK9SnXCp7utLubJmb3ykm/oV/6mdrww/HmOV4lliIB+4CIfj5HYWkTiQVlpOt
wzIVdMPgdQkxS0H4OpRUjaSVVS3yZzeIH61IusO/8VZYyyf2DwHEj9fHf+bYju1B1HHk8kH8Trsz
1n5AumugtqowRLaCU0lD5sIVuhOx5xQ73/CC6gX5RDJczD6zbs25YsYgajfcsE834nMUVGZwsbq+
dX/1FP0lycxjSUOY/8fy33wrK90ozO4/kvb+8U8XMtHKtvzs/vSn9t/LhVjT/vGHfvrNhPb99tct
5sCf/mH7A3pz139v9P33ls3rf+b9LT/5X/2Xv6FzHnUFOucb4jx8oPffGTf8rP3ygPf97jL6J6Mi
8chNOfwN3ulXaqjmb//97/9T/e3YZl+Lj9/LcShfll/3qyAHqdYvboAlSHIwYJBw/i4m4xr8BX0Z
WzkXmw1eLi6F3zQ5QvyyGJecJaDeRJqz6Mx+k+QI5xfJL7Gw5YEr+aswHgxjP12PHimLToBRkm0S
D2vcl38Ay9SlL224cM2TOyT3aWeIS21JBL9u8l6iy97GQDo26G2qd7L8gl0KG42DWsiL5MT7CotP
b3HQ0NQxAoXMgj6zMIp6VTgTUFbhUMvW8xfkGDZB0EW/6xv0HgiR/Q37J71nhKAOzAaMLe29uNLB
WJ4tPak9WvJgP4M93kStuNPtzFrSSr86DNpRybK5LmZ+W07tu2a9FG/KTpCOZyTZgcVFumOIBeGt
qZaKFcY9AeK4AaqQtU0ZX5UdqGUsVjsP6Q30/uKtRpvLlk2xhKKpP3p+9m5p584v8rNqko8c04Ly
GoYa/B9BaH4RMdG/KAR2fjm/snBjCpfWD32QnQ3Tb1cOLrm9XEZLg1G+xb6mVyt5nMxuVe0Ibze2
s5AIzivyiNkkf9p+eMKqDe+kM+aDgtKMyStg6FY+RCxqp6qtV57qaihm4MeRyrXrvk3ePaRNqxg/
6B7iJbYWuovHurKyo8pVfENfTXxAV876KnQ7vZeEvIKaK28LhyCGyE7EJp08f58HfEmNCK3zVMlr
WNx6r+V0W9VvZseroep/I8wIJfbo+ytz5FNY/q9SZm+jbh4KHS31aLW1FzI6ifc5Y66EtKrB+EZ8
R4kpg0dqYXWXWKfog/PY2+YRB58fy0dWAB+GZAsEt+0NkhnLu0xPpzZrFN/9hBJJdxao3X5aGlBD
AxqswdIrs7mABbqjT2leQMRK3jptTZMmn6EwTqle/sY+ewugNW/AB5MtQ3RZPfN94O3ud1nRVm9o
a90DeiH8V+xYzow5ysOI6e5aL5fO5LQXTH7QALHEnKew78/g2wVpTHPBngYPm32fRVn1zgOtvlNz
/4IjAUotMpw5cA5lrd7p3lAeTOVDLLvpGk7AG4rNB/Kf87WTFA8tf21St6zi81uLbh5H/BTvWoyi
28TO3+nFP3TSY6kSEL2VcAyk2+10Kkrg0Ai+SeqLo5zRgnGKm+oh0FwKRJ8QWFmA5C3dR2SsjHrY
ILo5sZ+laiEZEu8FLZlVK3DUdlPabraW7FS+9PCfz0nIjooAC6NcJzq7ZWN06CaDljEqHqCIVoy+
409Xg2DN/AlwTMZlpwoAt9Igy9rAbspwa1URo4AOSGgadkOBXJ0QouXjJVHx2yxhohpRgVot4aOl
jcURETP+OwToqWi0CBeSs9vthtCl9Y/my+hyzSAfZalD1b3LPDyFSnTWuZrUdKPstkB7RbJikGIM
qNw22pZBQ5pj5LjrkYDatckkYeM6Neh1P5nJh2PSuzBGyLsjS0JL9BEExe9Bt8QfyG++OYriIzTU
Z+iLvVuRWGXhccwFEYnRULu3qOTeAVg5R8nafkNEZrEPIj6A3s9aBr68Yh0UYmMa8xc+SUlaOR6j
xASR66dk0As2v0T6zCuzjT8GNUK4x4XHHvpLlqAasgUbL1EDFUFaFW3aIM7XDPxgN0f2dMSsAQ3Z
bl5SP3pvbPMr3kdSPJ2ahBNZTCf0M+nO4uZeLaYJuJVsk3wdMPFxB05aAs/ZXKO/S/zSxCPi1qfe
TPpDCn/hBtz4fPCnsIYXHhNO51fFOR+K5r0q0Q8N4FHIhOgvP64bt4ur5WYjEcDnlgqaGcplSsir
aXGRTZxHB8PX5kooFexd0f9akv6lIuW/VoH8b3/q/8ESBNjXnxUgD2X+NfsZ+ffjv/hNsG79wl3i
uj4L8R8Pc4raX0W/wkS/G1gem1AQur/KgX+rMaArBDh8ncCzTMTbroMk+D9lv9YvUgIiCgIIAKzj
wXX9FVDCUtL+o+SljOGsEaYE+2ch/hXyD25iBkxjSwdgQ2nRzTsk4XaV9GYe/5sWYmkR/ullHAdP
ZIBiGWX8z5U1DKU2DGdBblqWtGcDZ+yxGbtFLxJRxnjae/jdN3D762/+PZkTG9VPr+gjL8V+BpUP
iiEECnSkP79imHYIcxoC0usACxcos1YTz7di7EwgZZwzkubUNus+qlcjcz6Umi3ryZPCDO9DPGG4
UgP4zWV3x+wk90/CmkSwE2LQpb9PUdnCj2Umks4NFBcjNBhxAO7vkLuyHenUxhCxw2p7ApJbOOs0
yhp64bEyeqROHYhwHrN67oU10FX1nkeoReUijbtqILyN3xCKQYrCYYi+H7KYKbxgAGpEkByy26AE
h7Ue/SCXziuhXJrcOqZ9ImLbY5oGwgIXoamkLhGe11iIt5SfBwdGDRGquTgtnPDF1WM3f/Fq4ibQ
0rasjg9do/i5ddO1ZrQ3Rb1MAzskyKymkfuV5LIgWtZEHLoMOfwKinNCagokJS+d4Fi5uNbYkyIJ
QEEhJQdtg03J3sboRpjy2WxBJxcHuWJY7huCISkTNxgTTH7rJY1O+JnR3PkNlKVT3g9GsIDSSOED
pVU2+VXuWtkzu7JaHiOsNwyTqpkgpAWXbEVvbcRT80hEubbxUdHal5866ZpHOIWFfTRQVZNVihCn
2ejaiZFt4NsNEOTlvv1Isn0Fl7cA97UlF1klH8h+JExq0/BApTkTObuYaFlTg2sjjmtMbd/5XpQz
AdUrLjMLDBwA7Pyqqx0CrmeHsl6wYhWD/54Ky053ldJdvOMZrEEepwU2YxLfsnIKzkqMHgwbnGrh
1SSmIb+vZsMomQ8VBr4m1GYVDniEYUZGimDR9w8VIzd5yaoeKZhG4Pdj/5ia19lojs5VacElXrcs
Oie1zlImSSvULJWD4pJN1LzS9jgIB0ezqcqdagmUuCKnt5Y3UxSjX1wjqKlK6PxlwMpAgUnrjpbG
h0vcAFw7sZ1GZs8ElUUKTStiArvCo5fVmVfuomZq59dgcLD5r5pUYGPO05Zo8a7xBaPTnK/t1ilr
O7hu0L0v8js/zR8M5ZB95+LLsR5Fg/wnXdt+YRyNcCYQXJrUaRLxfmwtkOViEIp1KBrPrLhGSZ+r
y6B0RIqEo1HWYUbAzn4ZIjEyzSFIJahZ1KKRzvZocSp9rNnEy1Miu1lfI5yJfVaplbQ2Y9sPsNDd
aJ5JsJ1rRu0WbOGW3FuUCbIhL5J54V00mGHGRDBoiuEBSybl38o06pJ9Ytxn6VvpJnnHzgIN8RPA
fMkWu2Y7hkyDnJ264o6XiZ3265i9UD3fj2RKtzMmvX6KSkKAc2FQLuqgc1RwzZlFovS6YZmd9WjE
g2JC3ECcZOO/zx3rufkIBClsHnsmeYZ+QMkgKqoBx5k2smzYNq+SwYuSbY1tgqUAxVfdbr1kCdFp
PZaZ1WqMZQzuyqpGJ1+VHKXBDcQZhdVTc/EFycrIA68lwMaMgAgYzpLKC4Gu2Xtt55lILhMjORGz
Zhhbp+185IeAJYzDRIQULvrEUITgGGZfHSUHh/VkpEbt7otMecTmIbkTp7SrmitkshgiUsHXgfLd
Yv6ZCWGzWND0LgabbRYkAUWak0QgGZ1mMboSchiJJnlFM4+q+mrQAOayu6DwmzFEO5uHMfu6ESVU
v/7z58rPj0ueKr7joQlzgArh9WMw9vNTRdJFdBh1qPV6vMhoh3uUnpmc1fP/wev4lmtLnpUoLhYC
6e8mUTz3zY49Sbwq04rVWZVVw0NSNsFfeiz/9pBkfuhQm2CKM//wkPRIi629kJcxaiOQxzmfADrU
x7Zxm7OIxWDv/vxtLb/vH2XA8vGZEPUYuwSO69n/xMuGkh1Ns0TD58wTon4Fe5vGG9R64VkEjuUR
eWeklH1Nw2r8N9/cz8zWHy9NTcApAn6Zr07+4ZsrTT3IEDMFiqAw2+Jwz3aIF0y0Kc24+fN3+a9e
ysaBaAv/Bxh8Gev87svjYe0Sas5LzWkpbxiNxOd+iVqJovbfYJP++fNc3ozNhg7jo4dv6edXIuoC
d5Yz01WMM3OIeiKWkXAF90WIrlj7ZcOTTifxYXCy/Nev8v9Cqf//m9GPqpHbnLIbuBYmOeJQ/9T4
9z//xzJj/G3U2P5+1vgvf9GvXYFt/cL0gcKaCd4ij3F4id+sgAEcNAbugU2V74tAMvT7rSuQ5i/0
Eb4L0FowjUfp+feuwA0wuDKiX0aW7o9R5l9pCv5QrS/EL0v8L+rOpElOZFnbv4hrEMzbhMysrEml
sSVtMJ1WH+YhmOHX34c697NTSWGJde++Rfem1YoEPDw83N9hWd+GW+ZqKmzZtwFsIMXKMRDPvqBG
ObRdN9w1rXUP5LhHh98ad7LC1nKmip6yATMSbNeSdN/sl9aSBpCriDmPizl5VXIb6duMiY2KyXWT
iL15xsJj/G8Wgi7J49HzJQexPYGsrdZLG9KhRKCbniT/GgYaYOaUdS8qkrD+1DTotQSYQl8gYIUn
V8za3e38cH2I/Gd9F1lnRjbc3mxnlYrSvIs1p8qR3I0q60LCZbCemNnONOM6C72uIpgLCQZEy9zm
3Sp1WGmi1/iIEBD8RDTlqSsWjx81no63H2jjhSIM7hAyJhHDN7z+gExlAL9W08wp7rTMpbGnyE3p
YqRVZndaHGke5495bAdlxq0XX7zby2tb6+PDoNLBX/SyzdULNej0FtIcZl/Ocu69BKmETxY/ST+k
HZuNtk6+2G123PIow5Kn3IhAGvCNEf3FYy/6PFoL7TlNjfTrPJQAzsIeJgOtdSV8mYUx/QZtZ/+p
VjmjzZ3fvvWZhL4c8svbM93VXkvcOeryWiX488o9WtEiQNUBIELTS3nJR+rfUVWeQJOCyoCteWDq
bV4I7gJPHSX7wL6J7wSeGL4SBMrl9o+7Pl7+E0I0BjhbVN1alN+vv+sYO21RcW9HWxkK+SDt6hx2
DVyfYBno2wi1LuDsWopxR+NwIyNwqNHcECRCxJNXO7Q04iKYONh85I67k91O80X2qL5gdfNb7ZvP
tx/z3Sfg2WjBCI0WDVOgdWkQMGOe6gwIxqgG4lSI2n3JA2bAlayqnSrk3dZfljK0JUgtdAz05cHf
pDotgBihNbB9zSbR/UxJwjtg1uHX2w+0xMxVgmMVoYMtt5DARGlveeA3q8xBZViouPFACxBs0lp5
TIz6t2vWsWeDWqamtrvj7TXffbJlTQOtTTKBaiO2cL2mgr530teJ6fdlMLzAbuYeZmDAhX4LfLpC
a77cXm/lCkBwLgtS/AAnZwpH8rleME+7kR4FC8Z5Sg1eodlb52EMTsCJ/XZKfzR9CLHKku3nnF11
h0+xDj6tSHey+fYPIXpsnZHxMvq7/iFAMvJppKPhmzMTIhwr5VOY2bjqAeEG/FTl90qHO0PYZEBT
zFFe6nQojlw4h51f8v6zU1lby+EmHCzR1m/Eqio6WAsPo0K7B5yaGpxLoz06RoYtaQx8I20hwO98
hnc5wmJRm74elRKChOYqoi2o35DDXfjrCmCT1AngCXEnUiFP0uNIoqMOz+gcKstvgGul5iNZGYj5
SY/mxrOCpLgDWKuixak/61LWDy764T5NxHYnYDbeDlvBosdJH5Ke+SpAwU2h6wOUwsfd75NlZTMy
2kH+KausH2W7AHVk5kQ7a747mNABAS3IjJmXI+hCXocGUmhh4KAF4cPDlw99g4WVChEOXlMVfFGj
8U+cHDG6d2RwCmEa7ySblVTkskVYfkk1xARO2+vrnSXKCLa/w8tVG5vX7MivZg75DAsNw28yvTvF
GU7JsZO6oFFL0M2JUZ4nFQVAGnjmEWCmOEH1sfx64CRPy6o7IuCK7GM15P7tQNp8VQg1OiRHrC6W
gvhtzpqmsoqzflYR5hYuGuhK/TyXrfC1vq/8tIwvElm0vMn+olZMH26vvRHDWOcQFhw4SFwsAhxv
17ZjN9aGhs/Utk33nAZ15FEK1vdAePAd08L0FHISfhlN4GC3V17+5utMzRd6s/Jq9zTV1AmQuATl
UKdHB/kFDKj75KgU06/bK22FP6ccGiNok+pAkq+fUaLTpsm5UznkyvYoQbD5ESPmI0IN0dkUIr4P
FuDe7UW3PuqbRdeFGVh3ty1sFo0dPT9rRmXfFUHx56waL1Zl40WWTtIfw95+mKPq79YQBD8li8r9
ik+qOcb1A3ed3SRpwH4vKx3FSlLLo6mqxSWlMXsq1NjcCaKtT2mCw7IoW1h4fQwwmrYyKWzVN/LC
9ujopvBFrH/Z1Kx7NeNST6+jxlyuh5qqCpNFrx9NUYy5rDn+/SLPWx+iRO8XRS+5uxj52WWs4Emr
tM+jg5fpqJjRMYFshzFRJHbesba8xHe/BKAKfViOfPu1Mn9TaTDpyaFLCJXWX1Mf9L6iURzbuBoU
aXa0ywqWWtdjZ5F3xnGGoXxwJ1lA72+iDzo2oPTE2/GeprV6uR14ryq46x9m4WiDLA6zHy4H168I
jIYRI3bEhMkMm0MUiUvtAFAE0QewlZ5rPOXDJRKx6dsws7yplvXRrUmBhaYPO6XR1tazbNNYigOq
6fXWa2ccKowaThaKGLB68a70K6uK75JJsT9yUqnPkKXana33vh4DJfPfRddbT89qLAfLTgNNkgVQ
JZP4FMwh9wcTAhE97eTr7Te+tdXJ/ejcABZk4rZsjzeRYHV9ZNu9pvn5MjuRDD/urHx6UhikHUw1
i4+FOdD3rTvlqMk2Pd9efaV9/Z+jDv0bWpn0Z8nhqyugE8Mcy6CW+GEJJp4BTfWoqYp1AhmTH5Qg
i45mBnO/WC6FoT3U960ejM/8sdnLkFHxKx34T19l1sVqjIrJUJX8gw/i2M7izbdc/t1VqgdWaaF0
idFOoaXmX3CoVQ/L+taTfQnSFC7ATtS9P9QEyYHqbCnG6TOsksTAtWBKAWT7YxTRU29VJnaQlS9B
DcNTSO3JtXBtRKPx2+1P8T4lsO5SHpgW4vHv+g5GIBa2FddVcxLxp9BFKaHHm23ng78PN1YBHofU
AiZcYPSuw01IpTKNwNT8juT/4iyaTbA/UygtRnsJ4OwiUBphOmwGv53RcXZy/fvNtaxOwU91x1B7
UeV6G+xdjwhKqfJucY9yKV1N4UcgP75mgH/8UCbKTsbf+pZM6mmS0M6x0Om6Xi+DlGOkObLYbpvk
nGX40JgzuK8xyxMuPBhfB7BdQYA1807Ubn1NmpDLtYK+jrUAEd4+qR6IGto6K6togz6F1G9+k2Km
cztmlr/lOluzaYEXo8zH0IOry/UqnamHToN2su9yWThqZmnDXJ7Q6cDv1/8nSzF84GygMliX5Hoy
xIGQPFBUJRPc5ao/AwZscSL++31Njmgatib9CwpLkKTXT9WEfRcZSCqBcphnvJiBDvYLSMpq6YVN
ffhPXiJC6RgQggx/V+3PFvOy3kQzQCYIITXI8dwJFzd6kfKv2y9x484LBAU9QS5SdK3QYbx+NEa8
kiOrFH4zqOjMO5XjhZyeJ6UdZk+mo3vEAc3G/LwI/lAQpPCrHMKnVjNI/ie/ZAkc5h+o4K3bnGLG
Rlg3gUUwHU9PQ1D2x8hRKHM1Z0LnPR9hArj2C1N3XGbQcjlYFf61baTgQX77p7w/5mmYa/QTQZxw
PxWrI6jEd66nF8E0GeOfu7JwvVZtmZGrT0lup3d5FrQ7KX5rczI9APn4istfN7Jn6YLSww/Yb+q6
vbP1XvXUTqanv/9cQJEBTwBiAii9SgHOlKI/FrBKh5DYRVfHABkJPOXyrviI4VPPjSLewwttJTyK
aFQ5ASexgVbxFVtaWtDAWg4RALpKqVSoB0U9MjFG/ZHxBIhgLJ/PlgT3evtpt1I7hdNysqhcRl/v
1G/qGBlhG2dWifCTSrhe2dXTMR/wkIfBGR17UCI7AbyV+tBdpAmgoT9Kkr/eSUM7wmZVeLt60CRH
Pe/MU2wW0Umz2V23H22lTboUSYDIVaoBCCNLR2KVZvVAFYNZxOzaRhmf0G64tKoSM1OPXT+XUX1Q
tOqUTcXFzTT3aYLK8FgL56vqYFvSmPjWc8lxPkJRQ0+Z4w97J9j2AKeh8YzJ3UCheUY32fJ7Pf6K
FLx+p5qR9lXgifUQV216MtsQSSAVU4yghEcOSIlpQUO3SJmm4QL+14aHOdcP5uBA1bVxXg91rdsJ
59c3ujpscJoRWIk6jGLfXQ3SOEeaLcI0tW905TF3pw5NFlhGcW7Jy5hgJejOTXuqdMU4BYFuniCF
ZqckQSyE3h42gVLvzhnQBa/HyuJBTlF3BHNu7fzOjcC4+pmrj9X3hUjn8ZWMmae+VYnmI+2YkqXC
eSePbMQ8S1mMFHkndF+W//4m5oMMRaqq4rKELJl272Tzlzqt028t4zOS6TzvecBsrueonPXczQyq
xOv1bDtU0mEp3tyuDz7mGDPdNYviet3l+smQQ7rzfJuvEs8pbuUUMUw1r9cD1uy4raUseVILn0BQ
wzqgq3zsG5iBt/eYs/xd6+gib5FCKIKRc119Njj+g5IsfRYIZu23OQpQQYxmXfk0mv0Qemi9xy9g
++0Xt1U/DenY+2aaxnc6CJ/nOJPV90pDB16Kv5Ku0Z5qBEmAyEOTNDxYnjkR2UaNfl9Vo+spQRnR
GqvaowtEy1dGoNreYONxhfccyv1eAIzC9ODSA+lpFVgZngRB9E1tsUP3ZBSYwKnBTMGpzLGVEBAz
XnBnr+9djH9mJk169xmPNnSsaJnaz+GCazsVcxZ9yDKR4TcYCuuXiW1qcpigxfT+YJaZPGt2UZin
yBZdiD+MhtmAOYVoSZh22v5wgyz9NyYn4P7GLqzO0ojdPwzQ2VCIcTf9ngNU7w9kL9B2ZregpJVW
wCk1rezkDmbdkSerRkflO2l/DomUn1XEcE6DFPxvjZYZz1VhVz/cKdY+td1C8xjm4EgfaMaZWRun
wmuxmhm9PIya36HZxRk4oQAhZcNAKxM+qm6cqxBGzs6xslEccPkn+UI3Yk7grkJwpmKwO9nQYmQS
cwdv+7vMOohuHYKLjgVMr2csvbPmVthD12OX2cu5ve54m0mhNAhtqtTu3BB0RLjQK4rgBDEm2An7
zaXgIoJpQ3yeq9/1DjNR3nNE39Js68ggRaU256joyu/QyrXT7R22mb8pCcAtM+JQuS5cryWQjui6
qkdh1U1t2Out+QBgWdxVofvYlHb3oc3zwsPYQZ7cCamdWkdXwKDhh1KiUnihpU8e0Dn3oCQk9wFS
wzkQnXu+/TO3PvjC0FwwBrQk1qCG2WlGoS5o2SDMSx/gZ4bMP9KFZdvW0IbT4bFP7J1aYkVgfD3g
F9CIyp2XmoKu3PWrQQlNjDbO2D48eYbdYwcPq06tERuaLLHKA7q+6VcT7TEQQ/kYfoVBPX6Drhp8
HmRm0hfCZvabxYR1r6papK3XaXGRtqa5j40wSPNVgORIUkB/ClQfM9YOk1JMdlMcchDq860iHf9I
ubwbXi50wBDKmCXPka6jY0xrL/6OpkGNQhr8rjCGT4btkaE+zyP4WKh7zY/IMN2PuK/GaKVTm/wL
GQv761jFxu9On2pr5x1vnF0MclxgbDhpLjZ816/YdEg/OD/T51Js+2TH00+EPw1vRAzm5Dam+Pth
hBueKoA8gpejcX+9HCePFkz5zBdtVPxN7FFCPFdDBmeR9ZKm4MZFwZa+Hbsbu1lQiXKdIl9ZFErX
i9az08vCBp5fyTikRwunDefrRerJkDtLbTRquS7R1QACRdVtrDvIto1g1xzzgOBgEDSc4AMEDqeF
PbTaAZXpwLfLJjgikc1NLnceRoTAToqckp92g7HE7Qff6Cq93t0WjgK3SXW1f5IG12PEexiNFDDh
G7o7B5z85vsqLqZDog7FQ++gLWBFQ+xXJvp5t5fXtl68odrYADAAo6+/evEDruGijWii6rVl/86R
/vo8G7P50ARDenYBL39MWziMUZrXXx0nBQ0+V4yp2opXFYH4rVr46mZscXFp1Gkn8W5FPnyVV4wN
GIZ1KM4jrixJSatLyaV2RiTiyajHs1Cc6D4Lk2nn8NKWd70qpPgAGluNtjnH5upduHlNi2OiezI2
AeKGFpqsaTXLcwzS36tjffCR+wPsY7TfaiU4i8bod6YbS6n27hcs8xWAGqrKXPF6Gwizgg3JxMAP
l80dDxhhxkMv7m5/9I2Y07mOcJihiQiSYXWcWXbWa002CN9EyvxjOYlpEeACXN+34wmj1MJP1b6+
FCDfL50kX/795eEnMYSki8qRsVqewVCUIcwNqr2n9RbMWHcXaknrJsjTk9Fnpk+TwfaSTH5B7VN5
ub36VsTrPDz3MJ1hHXXK9TuOMnSc4o52XBzM1sIksB46tUfHytHyU4thzN3SlKfnODpHJxuzE32l
DNlZLpLJYEXHEnMtHye7T041VDuvZomw9ffngGECQx8bJM3q+8duD8Uj1IU/2VXvR7PQXmqqkove
MEVKdbx6pnne6wdsLcoQA8AjkU9Zv1p07FBNnayIoJuOXV2nz3q3MLhtuNhZN9sPU7sT5VtFA/x2
hsLLbWzBvF5/AgRoon6sWNEddBekHl7LQh1L2li1fIzsSF+mid1B6BEqXWjUImrkjl9St/6VuZAJ
FLOqd178RqaBbbD0FqkU7Hft4CwvrK6UFQ4IY1x/VmyrOyt99bWpaguVtqzeSTXLA66/M8NiTjpu
wVTLqz5tGtLe0jP0nmLNzOEVmdyIOkpIy0Vv5na8b31dC6CrSkVIx3IN0amS1sxaKXV/HAysLqd5
ONSYqx3SUvmQqiilS5D+O2tuZlIwwTR+XJallrj+wCZ7PAvx3vOZULcPsVkxkYnw7B5GLfGnHsun
ckCvIqkV2uD5jLdRZBU7h8fmg5sq0oB81GWrX/+GpJDNgJ43aaYa5KmdzdmHX2sfVA2930gRJ8zO
f/yDdw0YaoG+CCZv6yUxJRjhVJFY56h9Lig1qZpqwCvo+PvgZtB2bQe32YndzYxGNlvAqKCM3w1C
S6Qb61TDp1RP9eAis7Q6pmNnPWA4Mp8dpPiRPSidI+ojsIeCFgXAGazeIWyL2remwl3M0qzjoCMX
hbJ0svPztrYWxQVfALAeBexqs7eooKGaHOm+MWnpEWfsP2MH4WsMJZQHIxndveSyxNZ6bwGLw3qJ
VgjT4VV+hwbSAK8Urx/BuWgpjQcr0dJT4JTVOdCrv/CpGO9TqB8fKmShL0FODqoQ0H8qRhOl1gB9
aVkMl9uhsbXj2X4IHTNw4ua9ROubhpdZDV3B9dvwZ2CRcyAAqDXZ5LeIvOy87624fx0GLEhMg+n/
9UroH8ZxDBoQdebQfrSNLKWJPCNNbYwM8lpTfQh15JVuP97WomCFDL4x6C9jXVIkoKDj0EB1SjGK
4TiN4Xlu6/TkapoAqFF+AQT15faKWy8UZJ3NOBQaES2A68dE0i5LFl1GShc78wZpaKhgQFxKkQPZ
ydYbqDawwYwL4aMxannHwYr1KDS1etBpnKn6Twt7hTsMjR66JMQfrsIAb8iR8Im4255rPCW8ke70
Y1FM6snBm4Aoz+D4Mz9GwTuvj5jTIFHd0/yeymgn826VdpSvDN9xg0fSaLXZkrAJkTVsdd9REGUS
MvxVdFqNKEQtvQCW4H1nzj2WERGKnZhZ7Ky+MUNhisFw2ib5G8j2XX+TokRNLYQnR/k69XjylcAv
GrX/hE5adaZ9qT6pefLFcsbpH+wuF5glIQiRBgb79cLRQFsNkhULY5Z5rHG6eLBHZfC5prT/ZCmH
ixIYOmAfa4Uco9TDKJBEehMUtYfoAtbXkZiOSFPuDdtej8l1KqNfSeTRU2Oyq68ey0HNUCDp6UNF
bJ61quvAvzfz0VU0jBQK+TRGbnIvR5wI8F6maDInD2vE8YyfBcjF7qiWinp2mwaGa6FzcwnQEoSk
erBoHoBAwj8o5LQ4h1YODS4KBk9RpHG8vVG3UgO+edxuIRxw517dcKdayeYw6WFnF8Z4itB8Ob6K
ekkbqmwXNkisjbDGbi+6VYEAg3VoKiw6ZVQ+169OV6YuLRrcIEvZxQ8pmQuzRQApo40dZN2qk69n
xjeU8cIzXiLZA4rl2s5u2MhQJKcFCAgKmDntOigZpwWpTaRUytAAQcqrD5Vj/4hH7Gt3nnbZWKtA
ebvUehCMrEbfqdhy+nA10gsIGwxMAwTae3OASNW484tlpMrjrJktkLB0uMMzPLjP41A/7fySjTu0
AdyIlMzMD7TM6r3TzXbHBJMBXwt7cMYtMITKHP+dFhiEW2nZnpGV6Tw1n+g4WIrijRjU7ezQrQbP
ol+1AGvhVtDivP72ZT5FKD9rSFGWQ+XprQ13RCuVwyAQSygoAbArRnhYp1Y7DjR2Lxlqpl6FlyNq
p6q683G2wgCgyTJ3ggjAaXX9axAIV+seMLqfMXPAxwfvnyRyObJqfW9uvlH6vNL0ltEaVNA1orkY
sokJDREHmx6eONCFo2iGf9B5f7vKqw7Gm1KmCe2pGERt+AgOkzbMiGRr9tVhlMrup1wy3Dqwl17M
Qg0kntZYC9vB8ckZKJumYmp/oRiUeKB60kMDAP6CwTsZS9OKixrqxdnRJ2xSsNT6FndgK5s2i85O
h8vtTohvbTZaJ5DcGG07FN3XHzQa60aOy2FjMSMCGgVuL9IrOgailidh5WiwBtgHtHOBZFFZlZeo
bqIzSh1iJ7Mucfzu5VgQUZgc0i1aY7TCpHa1WqpIfZZW49fx0PqpGxoXDGWLlwhYwc7m3l6PBekU
MNZcY9DMCWAO3hzsq6QaGPjJ5EnvKkSdOdo5PlJzr5QXWw9Il8CkmF+6gKujo9LNwERDgwyqviAe
hwdzMf4MFbS1uilxGGzkKLZJM3WOcZjIp6GO3FM8Num3qB6iD7c/++bDw/sB97PMO9ZfvYpLM5vL
hr01d9ggBtZ8bjIpfdmgRGFGNs5Rtxfcyhu0AgFQLKwtys7rMFMmrH4QotN9vMPD+zwrBh8OKeoS
sdw7LV9FBNaRJMBVGbCPaUesL662MaPsqdUgCen9HlX4Rcx+m/EYZWZ96AuMqaySzrSb4p1TTtSN
WZdrHmB35VQrqvRpY4dHkWr2vdlW1aVA5gSjD7iOTob2VyoLxWf6jiS4IYq7ITKngwjxlZiMrDxL
M0f2ZtTRpVds+SGDNXmK4kIASrH3+msbBarBUAOi9TIX5fZx/U5nw0HP3ZjR2S7z2Bc0mH1c062z
pLfkV1lLcxnF+Evdze3OBWkrfKiJYZ1i2MuldFUMQFBynRqBA9CjdnNGQaN5QSmsPHQiCbglqOpO
uG49KXKQCD0xD1zEI66fVK/U2YwAFkP8Qcet7Wv9iDTRIyiY9tIYQ/rc1fgjldpUP98O280H/e/C
r4XZm9Mh7S07FoYkSTT25AnsMfCCWgxYQY0dyli37m6vtzzIOnSXNhr/oLXwjgUYmQnDMRWkBSBg
1NMwELxPJipLbFuGrwxo06ecaPJiaYenIXH3xoxbd0O+Jlde012Az+u8oNQ1NhZU8P6cdPilBWX8
I6Acvi8zd7xEhYPYcCPau3w0gtNgtOJOwpv4FRimPDS5G55Us+9o8je2V7pqcbQtEd6FnGR3fZwW
O+9qA7MuFt0GZik2rX9+8XVUJFpC+E8IGCOMldxZffFbHyV3F9tE9W5BoVe2MxyCCVVCZBbFyWmZ
QECpVh8bPAQPw2QnT4Os9Gc1tJpjT+37+fbX3IJ58gu5QTILXH7okhXfhI/WKBJ3iUz4xeKhdxjx
9zmWufgdo7dzQsJz9gF8OH9kYWqddIVmsGVbGcZ+Ub1zuG6lX2YjUIGxdeCQX53yeWQi3+yCXBvH
xvgacHOHTkJfD9Uo9evth94K4bdLLWXdm2fG5ktrRxPmmaFxaW9BIno4RBoXZw7Ce6uzrHPXGz/m
VlVP2FQyqby9/BZIb7mxLyrIxDD5/3r9uE/QnolKwFhpKPxBTPmxW0yyasMs8ZFYMPWOaB5FhbuF
xCvoHKpFdKkc7GjGIjA/Udb/zkXymfg17sFnmlAiRmOx+qgfmQFNv5TMAh2fWIGXG3pzEEPaPkbd
rP3oMFf0Z7XH66S0Od7NtDyPbg9IR4TFY8Bk9IQ6gnOSaKg9moyh781OyFOX4W+HIt7g3X4TW5gB
Ph+W1FztFwm9VfTxGoxC64BGcmR1H6MIci9EPYzOB4xukSPQH/uqs++R1ZJPOOlWJzTIh4c5bi0v
1o35Q4nM0ZH5UnnQpW37XdXN3+RgiQ9hVxVn3UqQ1oqT6S8Ma8XR7O29ycpW0ML30JYqhfN8DWKl
MzRoAj84vw346VMe1WdQ1SlaVHa9c8BsXOu50pN2lyaI8U4p2DQQw+p6xmhTju2QBtoFdEuXP1cV
DrU2OBB/gp/7twTIX9EmaKOQIOjH2QK0wHWkok2Qwz1gTGPaWXfSezP/Ngz2Lw102D+4tQG5WL4p
ssqIWlyvhHk9lxuFlep6aC9oOd8Hbi9eUlvfqwy2vtlS3TIKZUgDhuZ6JcgXEl4uOXlos+oi8qI8
zr0WHIWNZtvt+N5cCmcJxgT0TbkkXi81S5pn4Ob4ZkYJ2s6S2QkLutiPI0fu1O4b4UHtypAVzgPC
1OsJVz6Z9BwDZhJ1E7aXNtTDs6mVNQbSE1zrdPFOU3ZnXRvPZ8KlpenC5l/QDNfP5xpN6BSVK3wL
qcJjhbAwKCy8M43M3Wu0vrLLVnUHd0xyJmG44KhXBVaDqghWYIw1erTZ0EgGQxmDGzmqEWJ5SMzV
xxH+9ymbp/w56/A9SyKEsCNnEShwImxpNM5cJSvpy7ohEEYEQnxObfM0S8V5BCXofKxBNQOH1su/
KtGGDzMOb2cmOeE5RrH4dmRsVQYAYhiWMQRlaLBGS2mViP8DtYBlVN7FkBowwm3Cxzqrw/seFUJf
dElxsJssOcl0QkB6VNNHA4k+L8DkwldRpkXPedCfmr6wDmh7ld9u/8SNjwukkOYyHlIasj2rA9np
EbtUS4IXTVpkjqMM623o/ndppOzxKjb6KFdLrQ5EemnYdgYGqPUJ5LNhj/V9EqnBTorZOPaZATN2
XuQrlrC9jtYMGzGzpY0F8AGLoNDG5KeRHea4sM+OsSWCj5S2ySe30KsLGNx8Z4duvU/6sYwr6dhz
5q3ep9pNzKcnlA/GusbJo4xR1jPaP5Whbs5//8tBA0CwAZMmCthVhtNafdFQXBhrZVh+LnV7ONdd
RC9b14fD61J/SyPs/zf1L1Rg3rzPd24Dn7vfv678CV7//H9EvXTnfxBaoO0CHQnUHCI8/0/UC7kv
MohLLnSZhULL5YL4f6JeQvzPgieET0iNIICP8J/+T+rX/R/u/iSBhdwDLoO+zd8R9aJ5QAi/SZL4
WgAsAZq+iELBE1s3cAxHolbaWt+beu6sL1AWJExt2IqJWj+inh/af4XqUCNA3xYzWIufBoJNzFLC
AInZu0nHQMmrYXaeLHV0UyBZObUNSgngR2b3zJgXE6IArn0rnpd7DD0DbNtBmibcCsn9Oc2V5i7N
ZTd7ZTwkBYpFrdUkT11poODZBKMunpOReXCF80xcDCl3HZBI6UlaORoF2Ko61r/CIEqmFG1/hC3a
0wDUILXvbChgPb2fzHYQYwQJd8Rb0TXoY8x4tMbYe6rl2SmtcvDURIxgGjsEv8Lam8NxSNODkib2
fWop2G0e2wC7Wr8OpWxiP1u+5b0iK9P8nRSUXk+lWZvdCTOYWANuGhlFfLJFk5sHDcMZ9SC7ETX2
sqg1enBJgcfBbHRkZRspvtaviJDWC52qfULVfKYhYw7w4cH3J2n1bx3L2NLXZzow5YE2ky3/lWCL
KJ+tMCzrgnrcLApvnuoU/yV0ybv6UFDJoBIrnWpG7Hd0nEuLFFf674nZH95SsQjd7gF/yC49KgP7
Hf3XLMW+XtfKPwKuObhsYt97iYJixho1VEeUW7NMvnSyd6zD6BoQALrZ7L42WBzoD1IxMAM8JEWn
o47udLEvU5S3mGyOwUPC9MjyZFegdZOG88DPE9nc2wegiHONaUQhfputTa+9cuo6O6YEcOVnHcL4
dESmtrjP1SaE36LxB8NAR0RBBqXueDZmiZivpXrY3SO2o/7BmA9ZLAMp1QiNWq1q9VM85/ZHZmYR
qnGQ6RGSL8EV9J7aYr9wKAaA/wfGHzywJieeEt7c7OJFlRu2rzStXR2dlAIWcz1FmKNfhBq2jFg3
SyRiIbshEi1LnLgoGSrROR+sKo3NxBOOgtpqmpfx7wF7xOFsI4ejq5deM0f9VzikUv+uVqRZGxCD
UoWJ52KbKi5F2cx6cqZhHiChj72JOHQZwmPeGFbLkRrG+gcsG2RwBIpbhp6WhPyoOQbs5pWGiZEf
9UFWe1PuVhNi1IopDmOURC8dZcxvo6szLAsSZ2oPoeugvj/RgOroF1gxEO+wD1/YseM3opbXOKhN
gTfflJimpzhD+6GOUv5qEQE0R0E2qF18eKbGPbmdDq9CH1CRLTsRnAelR2aftnf7E5ls9bONvvfP
Gf3nb5WscxqVo148Uq+U2p0D/mh47KKosw8NtY3DxECFdB911oiplZEQbFmV4epo1vDkD1BL0f6S
GLfE2G6oiEM7g1VeDBPN5EOrjv0n9Kzr7xkmAM2hmqJBo1Uy8auLAJ9mpMyt/oc0SDEHW52y4a5S
jal8rJFnOtmDmTk/xwh1XawtDEQAPrTcA1pPwAmbBm7DEOFwmIWOfN9asYVEzpBQJCc4MrSfS6SX
sqcibOGspcNc5q4XVoUJJk5YiYEMcFrmydB4QIPs+Q8sIZXoEwoILWLMihzwCmMDIkOOvyPaVcYT
PJNCaAdGFYGE1yJk7HGNNcOzcJvI1ojSVFV73xhUrb5w3cK4FlNQHX8itFysByVUILunpSmbp6mD
9frAvo3s+wFDW0f6gyvHGgxRqVqeggslnLoWRRAajZlF3fonGKao/zm6Afgzcwi6ymvcUlP+KJw+
EVPkZ1Ud9/QLlXEawBwbdqX9i9EQjYZLkSihyPFd0PE1uXOHxAq/zmpjfsCotMZ0ObSNr4Pa29kj
EAhDPwurr+tzlXUjTsDfhexJZG6vFPpEa1ubp0j9bIWcE47xIDqQoF7ape0fSZMyJu07UXWfCiih
1QXn3WA6WGyYCFGvnjlhPcNVwhIkHuVBxzkTHfWo7dxTBm4zOmKzp+qfwrxRbQ9vp/ajo6GN7dVd
wIBA5EoyIpeCwh2U6SF/DnqEyP2CeyH2DVlUn3IM1lEuV6P8uYGDWy5Kv0yw0DQgJCGU0Hp3bSiB
HtovRfZkIhuNhQMM/hZBXT3NPVzk0ude12YO08Zs4+7ARUl8aJssmM5oeudYaeJ9/kKfEghY4pbD
dCmNGskE1WrlX41lVd+tYp6nk+sm9lMvp+op5GxaQkNV73NsYeEvxaqb3M1pMNeHCAUA9RJbDadn
ybkr/EAjqZxspbRCrGYzKwu9pOqn6DRPbf9LKfPqd+iOTvqk1EJaJzwCK3kIEhdPt0VeUjv01jAQ
MmGDPatAT+d+mMqkxhWZAwDgIv709E51pUgPUpZ0dFtk6eNDODhm7Dt2qD3Eupzig2ubw0+48jjV
jjXKmqegqNAz5vjGOyfqs1D1IqfCznpiTn9v2KExLvBamR/ARfd3zDqa4RQCzvwJVjVUUB1P7UrS
LNVacAQlRn53apO18ydLNqhagxfRz30XW+U9ATVS3rqjNXv0D6zPjior9ONxp/ltBfQvPZTLpnvY
q4XjV7VwyhNiIH393BVBfY9I2Ce8zkv+ynzInl0XTPIBPE/xKwdH82VQGss5jmgLy/SAPHShP2Ex
SozFYaFhRWlFSuRXTYwudtAI8YFpxIgjkaT5+yGL0rm8JO1E5qf4iD6SSfQfetnBB2R4Ef9l8pV5
oTmSWN/7VhjdV4iMLmBYKykLr1ZcBH2c3vhf7s5rR28jXde3srDO6c0cDtYJ+fMPnaOk1gnRUncz
56piuPr9ULZnSa0ZCx5gH8wGbMBQW10Mxaqv3u8NSj80nur7YyO8lTUoqFkWPbuHfCPcuu+02825
SrzkjeGaU+QKjwDYSQ/Wy4Sc2S9ZP6f3vbWBEFpm6F+TOUvqKK8Q/UVt29cyXnjWd6ayujJMpsHb
Nr5seHAnQ38ZbCnJ4stSj/eqW+vXama673FAJi/OHyvMwjKv8Z5LWkombngZZtMBJiznunBK3vC4
NKQ1UcVMQCy6eXJqHkTownavQ4Ks1WWWGmPGe+v0x6ERxhR6bUBRkRaCOpHwVCMPpx7ZSNyoMWc5
FhUXXxhr/6UeUk+EiZ6J58BoxRlkx+yjppr2zsjcxYy9pbQLVrlWXdJO9AggUp7PS4STNca5wGN9
17DDnsZCr9+U42QXoyeSt3FW+idJ6dcdFhKWD2Rm4zsy5OvUh62fDuZJaEp/naRyyQ1w+uQDMYjj
W+YEbfKxHwqrZGfDDiEOVJmZT3OF4vGBzMHSQ5uWycYjqmjAi0yrOCtYv8Cc3vWDOAJg0AoaA6xA
E5+Mih9PuQE5OTlxnsGmMG1r3kRXVXFr6ONtjjqzZmKq4VfMm5/GxO+aUwcqHwiQG/XixzEBhxzl
Y6UfekZZn9tW5x/WkpjMhfzluKx42N8dyG5+P9B8n/3x7iQP6ZHzuw1iTL+Ac8778RxtLtgUDDds
l/TWZb/FJgWE2iAdOU4xqNgJ6IoAKFBtLWrEXyCx79CKbfSN7WdhlwABDueqH+92LXuyHoyS6rl1
9ThwhYhmc8uo+z9/Zuj9k1t8hxYwCFKwzeUDSb+Pxcg7aK0QXZPNLOahpmw36ha3t1mDCZ9PQaSe
/52xtn4efGGA3ncwZWIUYzrkrRtKiq6dICf+Yz8F+oUcUCj/DhiQV5i+tv/kvt4DX99uDC2YvfEZ
EKXo241/13zRjH5aK7LOONOw+riL11C31vp6HAiFj2pRTXFH1b3r56I/82rL/6Kh+44zq6fghHu6
7Tv2x5n48ueuahbSCbrhV8qkn98wwTJw2Fz8vDi0v6cQqTS12nLi4Ret38ZS5dXR1ugbf3vsfws7
+ZchSTzQ/418/E9DWIytkfOP2f4TwnLZNmJ8HYZn8b2X+re/9DvMornmb2C8QL1MESY1qsE/cZbt
RwiJ0L5CNGMG8Z//AFoM9zcfqSGfjAEUw8v7B87CTwBlvkkdN+GsAXDy7lskCvNfz+EfwXa+RlKb
YFhCAdx80NiQf5zDyp9GdzbLeSdda3wsVLc+ZeV8kHalN7TcJuNs0ibrtkZV8zqvs3uTayvhcVah
nXXpJJ/ctDTPy7yU52Zlp6eFQOI7oEt8BP6fzTD1Ogg5vP7X5XM3/hc24S/PgpjO/4D0UJOH/6+n
WvhaPQ9y/H6ebX/hDzTP/A10lCOwxdaFHNP/xywzrd+AvLftDAkBs28Ts/yB5jkuP9pMVpBw/gHZ
/YnmOcZvbLkuy9HGid4se/7OLPO+ke2+Q/OwLqEZtbG/GMnewsXeTbPZSkusrBwU8PT/D0tGTBLG
rOvS7AcnV6+mIcvPNSn0GfmfIrtTiVm89QABCUTUhXItqMm9C2sOp6QfIZJ/pgRw+zDNgvw5ccaA
JrFn9n5oFmTsRNSapQ+G4lv3q9Q1B1MLw35w2RQeyGGSQySEUkucacGUU0mVBVVua/afpVihvLTE
Fq1hvc7EMwVWB97Sdyi5wlprsUS0exF0oaRM6K9mHIGvykLXyOEp+/ZhduX0BFHF+pRNqnzIR0sm
t/nI/xV2Cl5NZOjSOqcibvKwmXNphVyM40Aqld21OZGivKMYdJ9I19yuAKD1QRuMiYcgHS874J22
5JFVESKP44zuHaqeB3IoEsu9rQSUZR6TW1YHUrER1Du4SnLCM+h/r+isuiNELLpMLQbTnxy0tx6+
sbX3ZSYG+L6SqWuHwyAF4Wr+nH8N3FW79ZaaitUyRPWxJdqA8GCSJ1vQG32899YxeHNTw7lyBjxn
CA3y7Aa/SBir585mXRIndq2TpzoUkx+W69K1R2l7COkVGnHQo5Uw6qiwxDTjo7PolzBayFmaUt3s
r0nmaT4qDoN+JGQPYIRTz9JGS9ZX5yaI47OqhHkmakXkcm72OrHSY2a94clTpE9tYvUzaZOGuOns
MlCnbrvqaAVt4Ng6jLgwaWVVW6E91Dnp9G5eflwSMeG8sdHNYhJnNS8ehekcNThJYKBt4ayhRPq/
hONYbEdO3MQ+NK6bUUvLgJx5E0CVqmbWBYm3TSeK2EtTQKNiMyeKEt2bzLDS0vqxbJwCY1HQqDUc
Cs7M4QzglFF7D+oaIM/6jL97MMdw6qzbHIWpHw2z0Vxx3MP3IHWGT1JCNI4kcZJFaHQlBzzIc3p3
VHPNfFqNrqMvKJda2+vWOF8tXgpnzmmq+eDTO1Wnslr5QqxqtLKjT13thHg5iZoXQo51CMdPM0MW
BLQ/wmuSp64eaC8OlV8dOG079Um65eDgzWEUD6a+2BdOIAbSzInienKlWX0qa6/6xAHDPZCQTn8t
S0fjeWhGfN1Ul28x1CaHcKEjatoHAmxjEx+0DueqBJ4Q/2afct8Fr8kGfLVDMLwBcxjf+YZnArfu
G1icF2PAaXW3rl35qKe11mEJreo0ygqzP9eMthziRJ8CUjTXXtxNXk20plvKnKdpmxiA5YNonhMt
68BttaK8M6YWBACNflPFoCEOOquuuRFNr3RiYn3jLNB6aIuulqguXgcPLbehfIEyzhrFum8MoDsU
3xUILFBuf++nxfqZfgQpc2nqKCeSetuQt1qKqt0jmS3dw+xN06cx6Je3usTMKRReLW6FXPoOQwyr
40RJFiotyuYiQ4h5qwZH3OLhg+hhzAx7CAWu+l2UtMbwYGKoW3GiXVyi7dQ8fwBvbyV+mbbEY8dv
mF+GMjYr/Xpdv+TDop87PaAD+UXOAERkZgKkJll4FbKbVVi4dnY7FS1o1Gx2/QmSk7wRg8TwecpN
vY9k2647WShO4atP6F5oWE7+liOmOC+S1M8i0sp0BLh0Lmcyu4bsyP5QjPFs1jlmFNnYPDmj1B4y
Np43t8XlKbZWz+TW+rGud+08VvcjPrxcEOTu4aTQonIgb9rFJ00r3yLvydzLmf84Bh8z2fn3SSv7
q0zDsYjoVlqj5E1PzG2/1LA0Npuh/+rPEIzOBo2JEs6qt7/Y+ly9zpPr0z2tnIoZQprGh2khN27v
WRVrywgHqTobfDrIBPh2wAFdMvRYF5TINiKYpt45sYoge3Wq/PxgN02bx/3kD68w4mgwqKRt38yh
Yn8I8FNHPRMUM37zxaLUvsbSmq6I71Zj2Ge0VmLV6+2ZY6aEu7rlwq/tMwMUelrXpgkztxQy9pOF
9cd3RjYCHn99vnA8LfFtaa2BpQzP3p1MsI4JE2sszwPp9jr9paqHWzSugiU/z8fNWqUx33wc1h7L
xGgeS02OnLKNYPjKSsmuBzrHvc6OXl4tZOiQduVWfDULtrUyRBGo7+HaBkU8dppZh/SlmDqt561T
pFy8P8Kap4d2lea/duirdf66eC0r/1iyaBTp4EzRLJrAPBeL3u5HNWwOAh7+IJEqpdHH3YBCDXt+
5sWZxolckvQcNE+k/pUNMT+mgeV7DlcqHiGr4JNrLnMWbRlAiDQdLY9Xvxu8sEkmYYWuCOwrP6g6
e09i8XyZ+BAZce3I/acKOiX9LEtLX+dgCPxdbw75Fx3u2odR9MTpkPFISHnZaDqMZcCCC5RQ2ENm
eUFY3lrnAY6Jqxyv3Sydrb02j+MaFlZqTXdGFawPUyPhIaZzX9lRVfEAdt3kskk3c2NedJbKzOtx
0YorQQ+02pVWZr528yK1CP/66QFPUX+Mmmyy3uRI0REWM9kuTa4s1higmet0TTGtEn5HoOWcDnpK
3NGUuPEqmwmrraSWRlgxda86y87UrmDtlHsxVeLG5Vj4RCm5HkEfay9K04EjaU9kU3q0Vsn5fHaz
4Ql5djWcnKpzPga5R9zoYrYv+mhiKGCsmt8dask1nsmhGS5wSA+mfWZKfTwWmjsQyGjkwRQRB65U
3NN7TUOjyf1brP7kxZAmAFCDhxfnnnDSZgCc58oiXHfaG6uEwB5xHjE8hIeVAeK6gD5FNe7IVUj5
WDixGjPfCpXuQhTHI95lRa8WrLGJ25urnSAXG2dNxFlf0ZIP7NcjdxLR4wRo0bC9/eAlhYSSVYLj
h5i5DVO09m31qWknTPS3XNKUiHb8a2iV5PlA2E6v1uvBqs0sWpzFL/dzOzn5ydetzGHbT8WdIR0T
gXorq3OHyscinXLIb2gHpI+UoQTLWzOgaLjks1aGUOWHNMpbEKHIr/X+lUiH4Nwvq/zFJ0okxc7M
9NczJbJUHlB9pcHR7JvBjysrQySaK0cvwpaS5UYYZirgYQjxYOaBf+Ohay0vrHRKAEjn1ByxOl0n
diFLUB30SC+XyE41F+iwWSYdbrVl3Ei5WOydvitgQEPhleGGjD3UXie/JiRGELm36g0qwbqfb60B
L+XYMkbiVBXWa/Tj7DE3r6D1G7wHQeb2bOGFlKFed9XIH1lo5dr91EnLObllQCU6YHho0fb0hkc0
cIUKQdBHjOC8iXeOHr94bCjTi0O+lmtCi6aGlUDarWa6FH32og5dotp5X+TB2u4JUFo8sqXH1a1i
ENLqrvcVoiI7Hc0zQkUndb3aVj7RtEJoGaq6qy7GwjaIvR1U/oYwJKG9qZT3NQk8AjvrwSMOiqYa
lo5A2msQJnQnJakkFtZnA33io8FebbMXGCxcfkKDKPTKzr9DXCvvF01L01jR0HsgRjcVUVN6/q0k
gXtNPacJq7ZjfSlnM9vpM1t+T8uE5qXltz4q/Kn8LEDNzdBf6/FV+OZEEkqngrPR6fQJaFlnpR7r
ynH3FStzcTRH0d02aas7e6Oe5g10t/ydA1GCRF5qWJfFwhgPqwvnErGxg+im0hp87iRhtA2tG9Ms
9npaad2nJRtmEZc2vZ7d1AQ6yQOBle4QScKLU/NE5BNPc0aWxwPRiGQXHbT1ydpq+mC01rAXRVGj
m+/Gy0FkKt+LJWhqjhW8iaMRCM85thw3MngcaETCJnCXMrTMHPi8p52nHetS1cE5BCa59fZl/mwP
ntPHJCwp6zQ1ZebQw7JAtOEmEGTLMngEphXdeZGLxI3Et43IUFq5l0HejkD4JUuaxAC4PfPIVOZj
pwjUIprvxjPBogyjmEof+mZRcpctInB3iy6DE+lRNBVFYKwVOj+fa5gKVVwrQyeP1836QEY4YbQd
3UPT/ijWmphyKDMu/XBS2P3navBwzlvsxslDYQOxhlLR0t8lEnvSQ9BlzoUnYUrvms53WRk7bdCw
5q6tKbI0zXza+hfXlUYewIFDDWZhtGX9OdaNfGm3jcAPODrZ/e1M2q55RO5D6LsdzFTqOV8PNADb
osHmuxlTE+55f9cbrrJpjxGWF6fg33fLNBkE+7L3TkCVKcJOnRN1F/MRN+cNHNndKlJxjlI7p8GH
lo31v3acYzkU9ArbSdQP25xP4FuTnxvOgBJ5mLCA48ih7NHasxka3UErkBJinpon4ijhpOW0q7P+
kYI3+4StyPgSzICirPNBiu+bIxPrgKXJkFwKo8iyCB63e691uZoiEzZQdipylT7UnUsqAp5L3fNq
69qjttjuvQMMcrUOGr9HDTMTK9BcOt9ukKLtSzBpaSIURskXb8F1f69XiurQq/SSZL1Oz4r9Ys0c
gTGdE3daVRRzKFOd87PXa+IpkZN2Abnceq70TuSIUSZfi2SprAtT2O2nOmdNccecxGQ3tUuX6570
JaoaGzKGm1Yd19Hm5Ws5pjDfS5XNVqSRJRvr5IlmZ0bRVqQOFSqL5FyVr7m5mPU+aOvZo8OLneWu
U+sShAN+jJzlCn1pr9ux9N5Sd01xH6vp6IXTCD3830Dd/tMQW1o3fwWjPcBg+QFD2/7330E04zdo
cFDNAkSjm8xrw2N/z7nUdEBciOoEz6LC0iEOOHQx/oDRDOIxt/w3KN+QlqnV+NHYSpH9z38DsME3
d0HYNksF+Jru34HREO8Bk30Ho2EAQquI8C5aDpg8fQOMv+84gCAtWEq9eXlpuwc0u9qFVzT2cikx
hMdnzAuG9bnz2uXKQqVtXGTjDFt6yoPsSjON+s3LzJkFt3KTm7Sekw+Faemfs6nsHtu8yVD8mtJK
Q93pLY4bADENAUpKPLea2VuhNmkuRxczY0oHBsRzkrGUvO4E4deQMTIOF5nvUcoltk0RV9mDpGgZ
9C5eOFE/GdNoL1+xixqMj4YskuwwjCqAKVfk2Xzp+mV+CmigE3FZGG7P/t+1QRppqeE+YqxXlnFn
aP7eXkpEyapqyzlGA+H2RYRXumHF3tTxgXjwe+XJXQx0IEUPQWQ/u41R3HEaG+xIpFCqEqnZ7oWe
pvVl2hXlsC84mpDrrpaNRJaNwxeIFmu/pxiiDkrLtrxuHVghyKzy/EYZdpGl0ZIYkMJYk60ar/x8
UMs10C0ePQ6cRtDFfsUVbJUZ5KGlL53kYsm7Jons3pMPleGUqEBNNmoI2wuMJlRutRpf2oR2Mva2
bvfojLNzlW8IobMfsxx0YLXMVN5ilmO8BGlOpKFuT80bwbnpuao9uvTFYE9xLzqfKtoup3bfQeyq
Q79OX+wkCViAUGqV9HE3uYVeV4a/X1pmcTg1xXDvl3DxD04aqIWIRBA0wrkJBYKKQ+TjKUicVT8s
RdFfsNVlKkxVV4qw10utipwlSd9kMqaAoqVgFgxLlRBID9FoDt0iAFttQWFeRvqq2QFMhvPlKGiX
w3dC+xpCxQEe5eAfPBbVUIeqXVh2/aJeABeKdHJ3adcnn0a8pvKIUBr7GcbqeR7MTXfgi7QVBz1Z
3pNMwo2NpGL20WSht2V6elAgHE3/CEtibM+37m0WKWesZvzBJu/RteRURijTQDYT4WWgYkNav7i9
O9JyXWnGQqhO5g4GwZBCtnQ79wqOZv665j52qGOTt7dmXudWDEWu/VL5KaYYWRaUcQKXqt5ZtSPG
eOmr5tOMVeKXIiU4nNqj9l5NxTn8tKxB8SUN4MItZVNDw/Dg5JBIYG2En4w6gOrEXTjXK0LXw6Kz
c+LoMjc9qTKl0UJuXVGcT3me6aHhwBiLMs6q12aDqcMOLwUyKDd89VSsJpYq6QC5EEQW1qHUZlxW
u3yxIqgW5LwJOfJWe+FWn61AK580IVpawXkJI8JK7eFLtVi1jQ0rzscFNFeUfV7tJUe/BUyJg3Ru
OMfkZqDtVqPgUgWV+r1V2FgVu2snvsAMDPrYs1Vh7Fc4XIdgVtRy3IPnHPxJH8xoQTExYgLNkYe6
VWiPok+wV51UnrxWuhf0bNBABxcreVwwJg1LUBQ1c327Si27tKtOIzd2rYrXOSMYNUO2oVGgBzw9
0dX1XQorUMLnW9zDWpiqitSgV89SZv1nZszMTlyWfntsWFHIbU+Tjnqxts3QmlP3kWQKQJ+19Wc3
gtHobtyQBgsqjjqvUz6hS4Oo6F60hoTBa1dVh/fimDVpTFt3GI/e6ok2bD2ltkS6wT40UIqw0k5K
55DldaCBzAM0/Rt79/+fPdlt7/3XfbKordr6Sw5x4LURuVhOL//z39vf+LMfS2cVvJIYa4ge9Dw3
K4I/NnmfAgBaO61YDEBwANl+9Oce7/xGljWFAdQaiCi+Q9Hwxx6v2XDisSuBpoJ7EPI//29t8j+y
JaBF44CyubmitYWaQWTPj50yA+jX0zLSSfIqOCzWfuAEBlj+++T4l33fH2ku30bxbVrStOO2Okd/
R3PJ/XmqfDnWe8qMfeOXF9PsHYxsvsLf8+67p/9PaBI/DUWz2kUlSM4Sk5jK6ccbSkbLknrpQD2H
r9TxVQZVnELEbIEz/nokXs931RE39W6kd+QP2Na5vdJO3CvrbrLvq/nxr3//N/+z/y2/tgEwVOAN
IMK2tsb5uwF8yTGzxuZyb7dF1n9cRuWaewFo1H4EZ677K9wDWmfvaGvSv9Udy8W9OzpBdyrHapw/
dNXUuzCL1nYZz7taEwSvzNLzInsRtvpQgyRbsa2GRN789YX/NKdcg7lO9blZfdDspQX8fdmIPyYB
VEtd7HP1uNQ3pE2HTfcLSdLPD58JS54M5u3I56yfXApgtVLEMIZUMpqdM4fj91/fxTc20rvHzxeL
q4WBcQke0++ayNIT6CHWhGw4R7x0RgMIVRATm5xNiXqEzBWWiwHEley05hdzePvNP48M22IbGe7f
dvPfMX30wfVSpTOye5neLZfAbmf5zXyYPv7iDn/+VvhUeIScIzDLxWn3x3GckRNyawb53go/92F3
YYV6BKa+a6MgXg/pQ3CANh79YlDzn90cSnWWAtMk1PTdB9oEXjI2MDb29qE6tVfOURyT/XpWXLlH
7WSc/nq0b3Z+7x8lYTk6TITA/tkCR9NKp4H3l+/hdh7sM+26vRpOWJKHryKe9ipWMRS4OAmtCIJw
XP3iZr9p738ePthIb7aJNP/dHPKw1UrM3Mz32ck967nZ+Tw5uSd/J47qqMXlpXfn3KGpQ1CBHAaR
QVS8Fq/ai3XjX7lX3ik44T+508+9k/OLJ/PtOf/Fpb1f+acOQdM68mTmNM6yOGV+j0dhHKjoO/xP
hpAovKQJiUau7z1q6F9l/r2zcvm2vLlY1PzufalD2ftx9nlNOxdoU/M9LZ2jtQ922t4/M6Pp6Mfl
lfZJ+5Sfi+sEJRHY6k1ybe/Nc+3Ege2ifWhvhjP7uIS/2qd+XlW2jBeWrY2bhBvJu9eF2Ql9hQJW
CMk7TXaJoHy4KwyvmH+RkffzOOyBKHINQCJWlvdUPsLpk8x0S1ZIzCuq3QIHE4ScaTr/Yo/6eSlm
IXKAsNl5yRh4T4SZRrOvp6lnoNT+6tbomBXfSiQJOf/FVP9pLfHgdMHeAZKA0IqZ3I9vE96Z1vjd
osVpD+JYu7EZnDVQ1q3mVzv8N4+4H2buNhR5KrQ7KF1oHP84VGbAqxf0c2MnLO+WK3GtfRH3zvlw
XZ4FsX9d3jRxf70+znPYfNa//Mqm+JvJxLvhIXtiIYqzIhRH992ddpRRmgkYEpODdBpOyVkWoZSO
6pO5767qXRe9/PUa9n6yYChm8g/uOFQ2LCXvSzQ3R+SwfSdNPsSk1K+OtvvrEd6/O0bYXG/RFWF8
iInVuy8xwzmjkdmS75eojfyb6tge/3qAn25hC/mjGoH7p8PMfv/IUniKvbdoZZzOFdFYOD+GCCi7
X0z296N4YK7bdslch0wGAfzHeaGV9AFhohi7RVvTvUUU5Hnp5+Jv3gtmNLx5Sma2TpsKnFr/+825
0Cwk+xYRviaytcvCMxJENLhD/b0nxsYIiscAsDI3Pca7VxJU06jE0tZxU4xGOHW0DHt/SH7x4n96
YoyCkQP5lQZ3hWvFj/fSARzRy2vqeE5QweCAsDVBTaHrv1od3q9D2+0QfktyBC2gDVH8cSAxBUGa
EJeJEgHBn0F3MVrteoryWv9VrvY/uyfgUYpDmIRkrL6rmlWFm+uAdifOTKd/1KTeXVVN+qvsTyJN
thf9/Trgwi3nc9zcG6BAQTf88Z5QweektOWwIZK0urLSxjOza3dsxOIj/qw7wCULNn4djZ3NrHcQ
fo672dFqLdREMT1gNkqyWlUPuOUg+Fw9hEQZfJuBLtiCaG9y38TSWdcUwsYJRpXQDyn5NV+srPWy
WF9S/aZwra6lkZPWPqkAGS4vuodatbAdlcIcNOF3Vy0+/ZGQyFLCHKc9NCeLch7gPRkSFM83jmm9
TtV5v2qBIENVOnPsYlpXU+rKMQFSy/X1nFaRjtNRVqQrtpx6P38oeosWWF3ionlvuelqbIyOTOKP
Y2VWgZ2ayOit1jWCPrsv1S1G5jgsr0Vf3FSlK+eDsdrBNQ510wNJ51worpbETmazzSXOaqieewnL
IBx92ppRmSTjnStT57JPdFCuykOdCsHLQ63gSpJ6DzzMrA5zt0qupayJruLtNWhoLWV0O1QntE4d
vVMvFjJSLwzQYl65nVSwYCYb9qKHiO4W3g8x72ux6jVGefg2Q+RU7RV6AgyntqTdj0lvEa2TZ/S3
w6TVe+icg+gmvPyGGh3givQ9MoSTs0p7+dTsVDGVFy1JT8Tw+lMT0fND2rzyxSPWtE2tAuTqm+6M
2DVGm9Y0FWHNlLUi0D8seNxg6j73SAFzOppwMGEu6JX3ZjrZ2EUe4dn4snlS6JEqxnaTtBaQYnCe
0ZaoLGhOsWdoyU25CvI1M/pchFRWHs2v4jBMXf+MlrGuQbdqkceeRv44CjOLLiuyw/kyGFt/3E19
IEb0DaqAdFk4pM+OdgHyFgxqhru9NnA+Z+gOcA8tCkW/aEu6/7LFkg+2INCnrtnVrmsmsUQFUTEJ
2kISWlLg1S40bWmtF2qxQW0nmZD77blz4sfOpOYqzhpmYNj3ZbfHkcU8LDXerKE/GjTOKgycoYcF
De0BTazWR89omg+GXVcvpl87zyg78eRrBal5kXBaTm4eK9xxQqmP+1OwOsfBtQojpl9YP9duXWxq
UM//KvPAa0lR8tQbc2vtd2tD1CZgHKlpYV2KiSQ1c9THMJixUjyJxvarfWpZWEkVcxXUoWQ6LaRi
YG27o+PaPwVOOzO9EdprCDr90X/sTYfPC4NzGIR9V+oNjYsuF9EkWUNDfcEPd5eZKjjvkELi8e4q
XUYLksD10iLT9LrAMc2nEy4gWabaPGSnOeVAHjacg76OBWa5MXlB2r1uCbgUAPq6Bo3Jc8DH1yKp
QjB2xFM9pjoqEkFRVYec7KuN3LeUJnmTykABWPj6U2m2pslzmb1Hc8rVE7E+XbpDWQvJCy85BQ/N
qg6NVskr31t0qCk8+gundgoZtY4Qj9Iy1Z0vGoXpXENkREjHZcbAzS7E+ah1mI177EqvOEf3Wzrf
6F2BOgf6ztKCUUap1s/zPWIeDQ8EI0md7NRnpp9HxZIXbyXFNT2kEhLSjvnG3tibWz8B6iHW5Q4u
BibMvrQ2wiFPxi5chhZJW6BLGI9JXZ/BVpjvncbQbs1RTfVO5cDIsWo15zXVGjvAAt3OhuOWjkgs
ejrmYqcobpoYLnA1k8yVj3aYDLWph+yjxpU55l0WBU2AaG/G0JmGldU3WZiJGfKBoXuNs5MVJFwi
1/1k2ONb0K8xVv91eiCKDT8zUWAjFo2ayuB9ZHSOYpsgZnnysiQ50PAgPleYEI8iCxr652HNgf4D
W1vrKyxZ6vuKL6pE5dqj6vKnAS5moXrBYoqDJC6DCjlgtK6wh6IibcfnVErbiefarqxzuWStebR7
A2Jb1mX+64S+lU+tGAkVpA/joldcBqkgy/RDule5u34Mxi4wIm0J+iyiNd+hZ+9MrO1rv2JkvyKK
RDNUMl1OKsnLuJ+NLruSqW+oyK6l0qAuWF0SLmWQj9y6aX9KSbl2ImuS+Rsx4ThV8KUnMEeEkZYn
u1F+uiv8YUslBIRHuU8utgUzUx9fuwXz1ZBUZ7yTnWW2bqqs0LpwSmy+SIOEIgRJ1NAvMPJzl16W
o4YIwqbj7+DSob00Z5+ltSF9jW0PFsXKx+zB1jAXHTPRlmaQDZc+6FtoVgHEY6+A6pdZBuRV2lGw
DDToWJA7KhiaLCiKidFB2eHP/dLoSzhLQ6CeUmnNbVzUPkmL6I+F3HVJ75bR2A75J/h6LDzJlLYv
iVzThm2t7oyzbEZUHpl9oXvQgFzEqRw97NsW2OthpVs6YxHgGC9F0MjzwBebYUfBjIJIRhuTnaCe
rmG94VvamZP1An957Q4TR+Aei/UlUDsjHxKol7XMH3ql90WoDZZl73xrU0lbU2o/107jvS4enSmG
xqWAciaFcRUghpQIyufl0PbbH0/Sab8E3kpfs9O3smQ0Ft0ILTGRHbm4EFyirB4NI6abahjHuVl5
x5HlKu1JeMaahN1olBb8vK75rBFVCBkur01csSEffhL2wMqruz01hz0PxWc1t6w/fb9SWXEn3aty
u46HMeliPYrKJv4MD5fVjh2KxDf4bWNPbJpN52cEak0jW1/F01CTKbzTtHFj59um/FCZa07+pW/h
5OsUxnBfsNEasasX6h6hdKCjMrBnYjpW1jmPavHZzpPt4/DGnFgHrcqXl0KfYdSNmt7BtAl8Yu+v
8AqYCVxI4AjtJWjQ8zDXxhqRwCdPm1TQiVhYnY9VaefQqIXILntRE8zoDcF6B6O+qSKoau5LI7Lp
a+5M5hBhxTiQ11k4yV1bzQnzO5m8h9x1lh0W0z6RXEbpiD1UucY8rslAsEaY5SDKF/+XvTNZjhvZ
su2/vDnS4OgcGLxJANEw2IukJHICoygRfePoga9/C8z77hUjVaJpUIMyq2GVrhICAnA/fs7eaysv
7p8GxQO5LXtdvi70HeJtazqFEeTobPp9Owx426uQSRPTK6S+22o0rQtPKepBo9HtwkdRlCxbnebF
A7aXetmjarW/Zn3HoVuv2jjeVY0T2rgYcsARZrS488Zq5XSTD5Bt/ayw1AszMuC1tTbVeYCGz3hF
lYy/eWoqDyUAFN4G5XI6XADuYEhWzwVd3jG3WeIUwZbnBCS757zsQxIIJ109jkvtmbsxyjoS1nMz
fQ3R5ToY+8twWyVdPe9yi2JIRyUtt7OYi8+O6fbiBr6HlkWHcB4b9dopPMAP9MrNmVm/KPRjqafa
y1KIDtPAYnbDGCyU/eOemePSHxTiceeRcxTDWtIW6vFyIMS5vjKLKMxuh653yO+NO2PcZ844mAye
w/FrnNDyR02sMZ7gsFLCO2hccH1pxre3xonpVApjOqHdQXec3Lo4+NVmzktdZ5whUB6kRZgVgUHC
wwutYvfHBH50CqKJuIw91oHM+ry6KWq/wCb7CFRujM5KUS76panQSR0ZD6CiZAiKEM/PjNbgt++7
UE0XSUhAve0XbNcXC40rSvI8LQZvK4cEJQOyXjsTDWtqCLcuc5L522BMnrldun556prI+ox11az3
GUcc4juSTGmXacpKe/DQjzY+S7ctok0l2OenQLqdQRMn0fpkr6e56L509sBg3EissF1xFY34mrm9
m26cfMlhf9QLYTiIJ83xoIGCZnEva1lsm952lp09Idw6Ol7FWi7QV4xHq1Ug72QdRiw+VugRqNmH
3n3n9gvRmVE5f9WwKXr7cCzlcpxQXr94EHXUpkh18ggIB7bI4wQtPbQbO47BeacLMq0zxWgo3pEH
Japt202zuKWrNsgro8yUtx0MjVVE7xoLPZc7RDnxvRjWP6WFXlcIR8NCYi8vrPaHEWXltG8a6pxj
GRphfsSdj1K0JMXVurayqTD2KrUN+046c6p/GZamtdD2a3a2ugKyzD5zKQ6dx0TnZwmW0cThE1KH
dpet3rP6osJtm2dPrUh3mg1etsmcEpRFbqAVu2nyOZ44My39uM1TffWw9fmUbQlzBLrCHF+jkizQ
NPql5rR8OmZb5b5wRANmu5+ykGPeKjRp0nketqwjbvLY92Fe+CUUmP6TWhkcF11iVi5DE7gOvoOp
DRw9AKM7rFvLp4EYsZupb81qDyenebELufRHe6C/clul5vhFRb2n7VkNvHHTeQ1gmrktOnGJwWXQ
t0piI8LK00XjozHOVnTIBqMatyVScUB1qMHFpy5LyqeiMhKxN9zQexXJUudHgpfS5qrV+akCyc+p
H2UGtWU3oh4V14NssuVsKBqSKfic0b5BygI6kAeQZhRVoublBceBqRgCF97e5Kcys76baMnVUdUA
EGjpL2M9nleLlmhBl1hks8Y60I179IFNd+WYTUeEq9bysnVVjIRXjG5sX1d5IqLzNgVCtMkTWrq+
1SeJcGnFV2uJo4eiGDYgnfrwaBq5a32uLJ2tMUdX+s0KHYoQJJmfQ20mOSlRzvBg2o3q7+waLrCf
D2b8ow45MaOLUO0LAZWrZaqcl2PuJlq2hyO13FWYB5W/Ko9+dOh+mgBfVW5+L2C8h5+bMS2+ziqO
E+xQSX3pJYsR+XaVMSPIkCH2vkX74DsS5ik9K/QyeTVaQJE4C2q7+mpUutkHpOzK8rwqGu1Ro5by
ziZVlWRdLHUxcBZJSASDBR7xRePTfLDKznP9bDTG5ob+UvyAeSaqjiKTObSdooMrU+iD+wVls/qC
vrYbdhxRVbjpbF2FgetaCYphWzM0Ds8WShRnGCk84ceo6LCuUMV1h48k942mhpZUNHg1g3kypou8
YPnYxGlum37O7sK9tRmBj15ZiYe4YEXwNf7jdxkugYjkUbvtLi2BBuxuarsyudEBbhrHdFm69mLQ
OIw0G9NRXnRRa1b1DSKepJvS1YOzLTBpYHspaoREnSGXclcZTnxLnl/abUokdmS/J0tq+7TYgYcM
dqNpW4X1B+WYPszsK5WyjMuMvFugMhGH1Rfqs8w7zMp1I78Z6qG7mIVd3vSYxga/jjKHk9zi9BZa
4bkpX9omcm4cxyjCfYr4lyjdxhCv9F1m+F6I05u95SKRXc1apo7YDGHV1mSb7VgJzDJfa33O1+zH
xuwDEhkIhUQArx06Ss6VqkS9sonmcUgB34RIpzDKpDc4PJrlAs6Zjsdv0AonfpRxVN9DK9XSwxBp
HK5mPlV7M8+23h5l1IXjZgYXNm5yY8YsSbVOuLlbR/kESyKsVYAnc6w26yD8CUn9kG2gyXOKnrLe
/DzG6fLo5IbxdRxyFZ25MhUWfaGZD0yLUm08pBEoZb/usiW/mafS4gsw2z4YbOIuaTrEWN6sLI08
n4c+50GI637Z5PQr9LOIU5SJmEi5L5VHrtYmUkV0aWC7xYoUQrzZ9sro0gPuEvsmbDT5FC5x+MlJ
wzA8t/CSTQE2lXS/xBoqfKvP+PIyM3NR62vkKu8bzu5HcIhTd2yzLr5JBhWTHA+t7RhjqkXQ7ZT8
QBwyOC4Tk4r1p8hb2nlTvzT32I6RJ1uqREmpO237FJWtfWcNcrkjzXThHy7wIPjQteDDuuk4PNdW
PX2D1GQ3QUyPkmzLAhGZwF6U+wv67nErwko9oB/RH82Q327bGmj+NvUwKf7HUltBs/PQOYhKeEAX
bpO342aqVQr9zp3FjSlL5QZaqtgVW4yId6OqYMlGcXE9lUwKECDr2VcwvPrE+z2VigZ13LYbPQ7l
Dcpp8nwnU0afGiVlGqDFxK+UOy1yrTFyLrN+1XlJe6GlJzHPXiV52Nn7wSlibdemvYYJu0C/4XtO
09yM9sBePimMLu0yaa/AujhLubEZadvKnQnpI+BtNTZmukuD1WVechYS32Vv7bgrOd/HNAgoWCI6
M22NUdDnHOWNRz6fBQ31IFhZ2tLCc0azCRdr38qI8Noc46XezPUqnk/QuTVotThHqIiANoOqgcLH
8WLkHvH4hLMapKQqq+hgwVyK/bYxrLsqdORTPzg4x6bU4sel7lGvMiJXCBjhUnZBYYQ0HYyui34Q
btW+4FBq6m2BXPTVMauZLrUYiwfMFdOjivXi2lNQRna4Xrtr6CwDHpsqbn+Ujak9Dv2osiCrUuyn
eeTYtxWThQebaGUOjpCogbcZ/YJNwdN6lgdntHUEamM8nzvhXH1F0tjrJInm+hG550p0y0NqNSMM
3Rc1WrgeCQRczh2l0O54Se0dc7O1tY2iLCg2kDdna8uGTfWxmL33lU4dnVvXa/Mnp7WS9exaion6
pMGvYIFJEz4yxOoFI145+9RegpViCtUMGZFW10bClRb8ljPuHTkN5bd8rLwz8BVD6jsuyzW25SkP
t2ADytuZbOWGrxvEf4B5r0uCIcJQ4Ou92cf+KFhXj141FHeGpH/Rp2sYO6pliQHRGu9xURfzponw
kvXUliKYFpNTotkhx6ORnA/fY4DLgabkSPFXRc9xshoZqPTSO1GEBk4sZR2dJop2qKVjchgG5lCb
qPLQzuahM34hza8MOeKm6XXhut5jRwfitQ7H9mAYmtlv6SyD2yEDVfPXs+XWiHeRA7LfN716vK44
kd0voMau6bOFF509l4A0kQ0+GRY9o51klzxCBJXfbZ3Ixi3SJ7MiLrBmkVmqdLlv3I64xtIVl9qI
Z4F4tnz5rsUuHxEt2vZrBNnvsepHl+aYls7PXjahXzYayTQksez0guN8jmiLDnOErDkfUUJ4S/sM
E9jio5Xm9OrRtuC/lvbTwzRkJvobBmgkdC26983q4FNt+O4agGcskUuw1G31ZGlJDgUBAOWAKjjG
TGOpUd6ZPYdYdrW6vyy0eCl5RykmNvqAo5WC2sXu3HeVOsunFkJ0ODQFPjklP+tM2BEdDHNxnyCk
fjA6+hmBIK6yDeQ8yZniC7WnP4XEiGKl6CCapoAorrq5ae2NVVMJb+K89J68OC4l3aGQfoa5CPXJ
lHH9LaJ+Iua2Sdc2hZaWPxazmR7kDM/RHqeSL9OKf9CnZIkLGX1VEL2t5iLVl/IFrhz3YVcFwXkk
A5hnqRhStfVUmTykcdvrvl4Z8pMFJW6GCApRgJcPpVwQ6W4udrbUhmrTOKPEyOqOZr2tFch5WmLU
CH5fW9b3OTK6xZe1V3xfaHfwrY6S8L6sTiN2czcuU79pYiLLEL20L9JySJcdvKG6lDlmBjioGVsU
BrsIDbaBy2enwgQVkJbxcLYELZdUOBl7ObgKg2/OMYabUQmqoqwTgq+/Kbxb+GYFMMUayygfUfht
6plegmw18AnH9Kg4pYGuv57N0n60jLUoYzvrHcQrAlMiWDfRGtNmxKjwucII1PkuhzS1zsiQASsM
57gHLXp52JL6cNmORgUwfOpHuA0VfQTuOUzsIsh5iN0mKfsU9kfWGvgPi3BwgsmB2cb7UuMKZ7IZ
9oeOANXWXwOGoktWf6S8vx8Tn8DdbVuiP5BM1hFUeSRKGidihIjpli0KlW/JQ9lO2T5N7bNFXVsi
PbbWgyPSvTF3O9QD24oAi4jgOM1ut704pyF3JQhQV9aVSduPaXdgR/3OHs4GepuNBSbDvVy07AOZ
yD+ns6bOZNsSIGLwlZzS9pXbDcLru3y7VKjsUY3IK0tq2u73j+VU0AB62CQjiscCw4QWxzqO/klA
l7bSMsRip1ubUN97wM3DJW0CeeZS+kGztcc/1PO8XQ+sEjxq7s1cEdY/X092NFCogNJtbUIoL+eU
ohLl2wc/9i/vCmElfxPtCwrg91fpGbki9bHSbYmIfpsZWn2wbApKS2vNQ43wNfj9U1zfnZ8H3Azs
Bf47QqkRIgvoi++vN9dLbkvQA0GxrjiTZV3poGap3BkzGI52XcawdH9/yVOdAJckIo67w0lPMqt+
cospEv24Z7QWVFUSHiqtoMXctXB89PKj9OF/Xor3EIGtzgbiOoDV3t+d1i6z40y9HWA6KfHKkC0O
kDdj9gxF4/d3dfrSuzo4wVWTAmMLPN3ppVhWnLnjdqF6x3TF4sZ1ggaLZPeHH9d6HQtBOK8jH4A0
jPe3hGuC/KqQDMJsNM2DLdnwq0kaHwhg/vlamBZCHkBiUAQ5o56I5Oq5ZTSNoCig929+YsGVlFWA
GXZZHGdPfV4ysDCh2f7xQ1xzKZEouWDlpfsmy/r5m85dEYJXJUPQqeod3RNxpoAc7/70p0Irh2wc
phRaIs85eYRJyiYgl4xQMLcZjnYCZIjl40/Xizfl2roEEmPEhNM80RDZE3TL3CMSekCcw0lbH/w8
baYPNESn6wVXQWboGBIDAmYB40QPlXQcavquNgOnWSZmFqHYJR6wb9rGdlDoifpA9/3P15zrsdpK
1gppyFNlrz0qe6QPaQYiFz1xe97wSRIz/+P3v9A/Xz8wdavsz0Mgz953siqRbFhQAnIVDnXGNdF7
5r63VXsfllK7WTKGQLHrUrb9/qr/XC1g1q1kPYlWmgX+5Fl6/eJFQ06ICs3HZeNF9E1DC2tuOWC2
fbvUfwfd8H8ue27lEv7Xppp7aqn2vacGHdz/N9UI8RdIN14A04LKYVqSV+RvT438y14XBzyzLt8v
uu5/O2pM/mj1yhLIYnFOwDr7b0eNqa+OGuon/irmWRr+f+KaXVe//2ya8O3MVZSKdg9lsyHRh71f
gzHLL5CRCkAsaIi/ZMrSCCtJvIB5/nA3ajlqX77GG1nq47nQmj9MMOHyq1WXGNIVHcts86QSYfXi
5BZb9I+qWL+pyqX/BhBuuvNwrwc//SQ3f9/TzyzZ958Ed8rXgIEZqJLlIFg6zRcvtNCa2lGWG7NM
8/upSx28Uj0yDGg0H6xk/3ioFqUVSaaCWT2oI3v9p/y09ptNSfTL5HFEsxkLdYKeOijn1VIfL3aF
r1Xk9xAnCrFjguj9aMd2Ns9+f7cnst/1dtdYGI9FAL4hGueTNbtFHIBzMCs2SzikKIk8jhE+sjwq
CHdJLERTqm529HKWYwtw/9GOEH5vmGTUn3End5x0lFy+05xpjW05NjR+fv8PXNe9dy8eSpmVJCwB
HrL9n+ZoJjPnuIXwBdrFS3tZY+8/4hH6KIvn5MCxPgY0i2TO6UhTAbKfvmCqT2tPCRqPmVYmdNHd
aQbPNrAs+3Zj6I9yipLrgu5a5ltlMS77ldDyo6EN+DoWYRPfgtiidyn7NmF8j9xmO4dLz4gMBeFd
xDF89KPQxZk81F28z7y8vCo8uR5JIlMO+84b7HlHo3VINwqx0MvvH+L7LZOKaVX1rsYrpn7EqZ1u
mVhxiplvrNggyM+IAddJ9ONr24xzMTLpi8cPtsw3D9fPvxoXxJ6CppjSDZXvqQUHwR49EcBaNBD1
vWXnVNamEwxhH4B6f0IndFe5TB0VgrPKehx156jTJyrdbl865WU0ZL5CMPTBu/5+i317CjRTkNHh
faKncWrgkpiYsVPTGYyxt93VQi+2RUgWYJu55xMhHX6u2o+sMqevLyUXZzUuuX7gfOwnnxe4xHKK
LA8EJsbYMxI2sl2Zt8MHsXy/ugqpyFyICbtBvNz7haRPbBeyZMi7w+ASqVFn+qHTOh88v19dhU2A
lEpGntQpJ3vAPFlMjsv1KrD7z4TdOUHl4Q7//bv6i6uwxeEupetEV2Pd7H5eFBWsG8R/nFiyRD1D
YKFDrBrr+wcXeTObvXtDJeYl6m0U3Cz1KNzeX2YSTkvj1H5pvJ61XmcInh1oNnn1D0fkNp+pHn1p
6dbrh8iyNDQkGRy+bSSY3gRqxIR41XdmZVwhirXSDd5MWaGOwKp+aJ10jgBBrq22zuqgb6aMRnHd
Ty0kg6SlcXRbMEwAwunkrnkRGRF/l17KXB/j0K7ZeVAYLT4T9bQ/tAwEsqBsYpzaMi6t60UR57JZ
8lovAOHE6SHKGs/b0xEjm2HgB0FSUdhDRqBROn3rbJGlQdONK8KmaMBHqrYeo+t6iMzDNDdT/gUU
/yz9rpJae5HHRb986k216A8h81tjP9CLomVE0PkLkBmkt01TLC4yACctDjLJYdtnSQMZrZx1uqZK
GoUKAHvSFUNeMBc7kpRcpIB4Sr/oNQEyQa+HUUfQRm1fl6rJ9O0MGrA/hgt4FjBxqFqDLif04xL4
n4qD0ZiqOeDIItuAyXd87zLY15mCxp7YodNDISosjCS+QvSq9kYHTz8Iq8aCv2Uqjd1btMQijAI6
q98OwjxgkdcRKi55ZZ5xIOP5ZK29nLmZ1Pg7baQ/MT6oYGUkFuTcOrM1tRMTAXAwFNYnaOdF3m1n
x45uEQax4yVs2VezkTQMx3ikK2Sgc9uVwQClDN318DjNdfajGU3I9zJKMwJ2+Nc/NOjBV+Kz9Ul0
s9Cu+Y81MaJw4aD9AOJEGnY91fOWqcLyJTMS+K4TntluK6ZS93Yek7zdbBVleGa0LMJHxk/dSL4T
MoMbbUAkshOZkSVovuKMebzota+i8ap5C8qpwBkJKAKA3VB8CxN65PQIgXNcojkE35Ui97Z9Vm4a
i8gGkJlT/5U/tFrQfgWXmzOObeB3NkAciOnTC/UdWQXEhbFJrQMqrXwOIuUslT/i2j2rlrWRWjGp
nVC+LbNAcaYx9hlc+lf+oEigoqYomo4yEr+hXyaT+Q2qj6tt467zwIfS0SaWXE4iP69FNhAKkY4p
WO0++6ZmtjG/WiLRbWrHAgUySdVlEGe1ioWwbNm0k0pGz7MkIuyAQNhqtsWsGd/cKZtav9UrQoaa
YtIIN9KL7gpAWynParwP5A4yWBlu7Nyz+XRQkBi+kRmhAXyrcVHDoO7hyDbg/tyRsOIkGA6RJPoE
6RLGZSy11l1hY7OmfTn3i7zpCWx9dDRV1zch2Ybhg6ANlBwV6X/HRVfEUfUov5RfEOLIJAy+GcG2
Y4z+IWq16ZGgIa2FfDQNVRBOUiAJ8NryafaS8RamXWygkAxRH21dDq0dHI/QxpDadpBBET8IsroY
EC37OKutxk/Qz+d7g/l+FSSRQEnIgV2aB4aAmC0oS+M7Tc2oraQsLdB+tpwojFhKPd91Y1TCVR+Z
0F4WT/ZbE67euarbwSACDA+2v2BCuMrbPMZ/Q9FOo22E1ntjIHtiAGko67uOTVLsrWlO4h042+gL
4/lB+LQZ1ffE7OSlQe5RtTVrne25nwBlipLJkV+mbn3uCOXc808KL5kCuuR9VaURbpoMIG8w5QSj
JHlDrreeNgzxB2gTdySCWmea28ATdvTcusxqWY4bFcoC6URZZ1FA335YfH0d0BlxXjWXDCkpktLY
bMwzQ6/DO0su3PFQmBH8mF5cIdaSio5yBf4LxXyrB/TJ+mWfAa6sA9OuR3UzhN3inNlOjeaqtEdY
hY4D22VTOK16bmx3PtfRsya+hdZE+MMQ55/FhBx3W7OI7RcSXLAFlMQd0OVwkY8jsi98ImocWLeL
uF6mBGF8Tft79OFzE0ASGfTy494SRzdBAnrheJp2XqqRif6Ajf4W+YeR7eqyAYgTYaNk7C2NFVqc
CjKLUzftnE0zGdorX0T7dbaE81zVpO2gT6ZTCycrZkg7QBeBlxITdYYYLGQyPk7RnMFO0TgkohH1
GM145OUwGZf2k2dlwvDjGHrNDoQHUFgb+WAJmajQbqDQVpmvj5qmw9ad2herHNtwp6wqETATY5B7
bYKfCHpcPRrbzjSjryl7Vnm0IoO5sq1Vyt40Fb3bKCw8Lyj6uboLncRA1yGSmBcHCt59hv7jwZvq
8LXovbRlHE3NfsEZa3I3ZjYnJRKFOnpt3SG2zuj3FJ9nCjuwt1Frg7WbeDE3ThJis1FahHwhDJsG
ZlTYXmh82oQOkk50g79lpJAMB+MBM2xH2KJeuESHq/rW1vLyocpaFLWZgYuLqSVYYDRGJYFfYJvn
eWvRhXdvZZ3m00H0k5Xt53FuNJC4YwuNSlbjMW4V+mbaeCTQ2LYaX5Bll/wSaJ8zNlWtRmOZqR5l
KbhtE9rvAA26c0rGsWLp/DkjF3jThCX2jBSEJWDBntfX3ISazHq/M9bPCuofv+pQquLKWuCNBg5z
zZLEuoQByiZvZg0kVK3L6AasTTndafCcIIPi6OrkseL/RybXLCIww2kpZ76ymrUx7gK8LCxRaIDQ
VXRXcwuTNbYEoyhFbHCxbbPEcYrgrdL772g71T/Ku6758aMj8+B/QNABLLWfit7guXv+F6vl6rn4
8X//z0XSxf1z+b7d9PZ3/ma4GCBcEK1i9jUdE1LbeiT+u91k6H+xrnkGkzcsgHSV+JP/hB1Yaxq3
FMIyaMcIGsn/IrjY5l/MiSQGc1tf/8D+k3aTsZ5YfirP2USATq2UCvLN+SeIk4aPFdp5HtV2HUgZ
kn1cswqSkFlaxrPmRjCAYX3NX/I6Hu6baXrK9TZkYk6awW5Jllygg44pF5GKF+cD1iFo4y0c1o1Z
oQzcGkPUlVsoQ4N3U0YpGJFpEhrILkI8Pv/0yH/RTKJNcXIjFusjnXfikhmD4r8/uRGMUcjhQKQG
zrjE3mEB2gmMNqvChfhRhWZYrrzaxGg83Igrw7bG+0l1MbagbeskQi4kE1QBtb1QDA9vJNyVieu8
4XGXlZQ7cbRPiTiCn6tHXUIwKcOa5Gx6Q+yqN9yu5rp5dNCwoalDa3SI30Z9xfOmY4Q2fV6pvdAZ
CXorhoboxXaE6GuSOWDcQJQsPlsAd3EXvvF/40XBAo4qsMC1GxfDdoxWWnD8Rg4mIBpUbZN0g8I/
Z7ig9N9IwzjcoA4jm1oJxJopqPbogcJseaMUJ01U38RYKnLfA07dbFq5Mo1h444Kbms8XEyyc28d
N0+Qv0pzHLas63CRh6plhNcVjmgPICq1cddjEbooOUu5R7JTQ+Bmb6RlR+b1dzcBv6wWzz7HIEpS
X5qWzVmOaeYxlSnBA0lKSvpBY19At0QmKYrIle6smj56tJexuxlitAW7fDKSIUCNMlxBbe/FBgg/
qGhDWzSHnUYigKnRK0AOnle0tEOc0nXxBpwevHL5HnYNTN8ihkitOLm13AScanaoQfMBExs/Imwx
6LqzJtl2K9haxNiIrhGKGRdqdDhjYcvmCxj5F1OINDqe2lQnMw/uxT2Jqeb4STpRt3DSLNBXTspu
r/U3yrYYF4jblbnSt02V2BcuByPhxxjzqsAt+iLaiRXbXVaG+5KMAPZ9R0MR6xODjeioKnk/fdGg
nfJXZV6+cTIxKZ/TH1lsXtlM1wug7Q5wjJ7iMExRnFxoGvSG/URl1ZyjAFlex3ribfZCDl6+nnlY
R3gTdXRXbb+Q8DqM8fOIsUduaUZ7j2ghHf4MsQ4lHlK/kBM4x1fwhrZ1Z3QDMZM6e5uWrVI2OY1j
vzFDIhs3ix7P1Q7TIRrdJJnRvxT5jBuzgRamWRzXYbgTRIL+NRy/IMZpxm1DuuENTcC2QunZdV/C
VLifhDkt471ptOnXNK8IKl2hT08WHRAGMprGWIZCqjfomJZwVWdtWj2UVV2/aqoXL0DViCrk7DMf
ihpR2R7HSP5a2nN3WcisukcN4mdtH6IrZA1B8sRHfK6DPf1WxJFztAsrBVjjViHqFRc/keu2hyWe
w/sZOOI9weu8fWNVdy90A2o0Xj3eE75vzn5Ho04dnYMZqP0tBbz4NpM0gIuiVe5Xr++H7hDHE7BZ
r64pgMk4NBOffofcdmiBdXw32LF9YePc8nstlOY24+g8n81NbYIHahUQt0ho8rXtc5GeDTxvJOPg
WXe9JjuxpWRy3UBvGtSZlAdkF8Y6OtZV0NtKnMJkS24bK2+/GXbWfrExLaA2yfXwGFF2ZPsCQZdC
82l1qIFybIo+O5Jx32kZ2PTZGfs+KJdo4UUcYw037ijnb1loVOUWm8A2pbEU3VamANUouB54QsAn
NWtoN+fbwWrgv6YwdOaAwJHuS8bS6lGTJRYu8jX/EzFJTMRYh++C1EJZUJokk3eM+L9DEgTC7Esy
j9q8cyaU5xuix+jY130efYo97CE+ADtEdqJ1y/Lc09ekgdjuaJtZiik2QRghdsjKNHt0kc7Uxmgh
RSJuolBY5HUWCTR9BAwFSG5ESEtQ9oMld13GGWHnYQm4SnDNdAetsQgA6eUo3YvCy7APek0+PhtG
Q4fEbC3MChjSvxu9Z0E8HvJhuHBY0AEzJvHix3zjDnTskEAInVlURFUHpPKooSzDW5si5gxqo5zP
oxHjXzC6+vScYfq7TKauxsIajtaLbRkGEF8X4egcgl8k4tshtaD3OuPOS5zufFT5/BDPZp7zkrfl
LfhI91rGmXFrhFP72sA9/DYOzEB2WQbHY8PXmxFS0tIh27QeLE2+MJPPH5e302xzFm6s/WMcXaeF
ZKuAHV9aG4e3a5OpMBIXhGy3zzO0c7kte2zeKKiwC/hNXWPSTjrZPdBEwnM1tQtpne0g7fkQakDZ
+U8lPZJzVL1PaEUhls5NWqXQIzPQNSGtwZfYtteQaPDftD8rOnOBSxvhPnnjvOdFN7jH7o3/bvF9
3DhmgVDAfiPEq3F20Y7Tl8JvW+MD2kS8YhzfIyRUxhtifmDSnV0YOMRuxpVBPwGYJIlyJdPPCCpw
ILwB68UbvP5/y+O/aYXGijn6zSz2uVxOq+O3v/J3dWzpfzEHhB2DhAYcjmMzUvlXdez9RblsC49Z
5FraeZTA/6qOARxTnK00G+jwEqg3Hf9/18ca8114ITQA1g/jreb+kwr5fV0JcwYZL3wZh+w6jP3W
aTMesCyRBSC2STudMuihuHh3LB1T9MGM8v3oaL0OiCX6HCCtqBpteTJaQLNMOnbOWAr/fP+Cd6l/
WXfjL3EfkbCbRaP/06/wi4r5n/clBRofxiYcrhkgnbT/MwrhSlUjA5NmbHcEH5MREvb5B5y9X90V
k2zGYRJ6gLceY34eMsSt6RVocsi9og14a7eK0EmPSKPrzKUJQAFMc/339/V+rMxzXOfwvDTrC2MJ
gu7fXzEzrNZFoI563aLzgQkqmbCSpJipKTunD7RMH13s5CEqfV7GmeiajRLuPO1zOmkPWWTqAFym
SO1+f2f/+MVAeSI0WM993tsI6v2dxXB1SoLc8FXXSrtNaasF0Wg3H1zlF7eEymyd2nGUQgCw/vlP
s3JRUAoaMTwxrEIpWYlmt28yCTMbpdafvoLckLlei9Msqgp5eimGGj3xRThyuxpEDTfj81GPH3xY
v3pszLjQtUE75VU/mablRW/n84xev6ktsc96AHWCdu3x9z/OCarv7b0z7FX6hf97lTWwIP383AyN
BruuZ/lGJRg6tqJzNM3kIdZxt2dM1OPuWLqByfpgq+eoQcR+kfWlEvtJ1XFKfh+oznuU53TyS3K2
yh2GcegFyUD6+VwKhO+C+DEywwlCBsgzdQ75yKR39T4rEgfFUOrQC5pRRK9jm5ghsTILbkt7SL1n
J5e4FpbSTBZao0X7yUt1pc4wSywudU8lHyPLxo7/+0ey3vF/Wgt/PxFeVAh9LrISWhbvnwirQQS1
B4OYN68uJHt2cCTICmdm02WfHBw+1OG92JFDR8FBEpL3R3nBb/8AE9abQHplsbOf/gO6dkCaSlFB
RI7mUrsyNtLNUfvgLf7FB2OuXFrBxwmF8HSJi5ZFGyRpFJte9ViPB8M+Nzs6jfQJnZffP9F/rKbr
oNZGg8Rt0TWyTpab1CHnnrBsqD9ZU37HcwLWHGrLUm+cxkzuSpvMyj+aEr89QySh7NDIGdAmnXL5
OHglVeJySSFSbtGahl2SuPMH28TpN4pvZEWkoty1V1ytfvKqJEw1ElOE6zeqiSzo7aRlUCTHwf1g
d/jnheiYsSusGxJSAetkyWkyptGxBj4HbD9JFostNtJqp7vf/06/usrfRQMaV1699Xf8aQ1dvWZx
jI8ecxGoi76v08AklO2DF+8XV8HEs+pMuIrJG/j+KsUoAOobPelyo1OcVxV2hWXItQ8kJuuj/3/s
nUeT3EiWrf/Ks9mjDVqYvdcLiEBEZEZqvXEjmUwADq3Fr39fsMtmisme4tR+Ft1tXSwSTAj36/ee
850/f8Vo3ozzdmPh16Aa+6ydkh4Ve5Ixuvf6rbnNNALvMGet71rJmYepA53m6K/vnvVDGf7TNdkX
oBWy1Z0va39Go1WLnVgzYxt/xuNrMzes6FWlZaWQKAeGpjq4o2c/m9MkBDqXtmRK+GPKgUKkjbey
GU1fUwu92KdsX2M0MYgmLs1OXGBTuJnLCPvR7EZ03wYmq2O5fu09beYYXuod/aq6yz+2Fk5KSJ5m
p4dubXZyZxubJNnVGPqOwVaVFEcLwg/Tp0YyJdWMzSWTXuoQ7YutaoJqc0zGAIYx31veYr4lPQ9o
h8dTxzCSAP5h8geGoNMrm2RD7CkzLvmOJgLY5f77SvcFnuus22sg5pn42bVxDNp22kQGLDz8XMUm
pLW0/EWRvhQuI+BI8xopmY9hiAyLVutGGBFpuTBY0+gOrPpMCxIhn5YfN8RoHoEv7GNvBRKNPKhp
BKo75BJWi9QXAMeY4U88uZvpfDXhcrYgi0eXId0wmwlTjJohSR10WiXBcyXk1WxH1SOiAbMdxP1n
PT0PrxaxsOZiR86aIMM+3MQp8zH4WMUyM1Qs+zIwS3vOAntaZ8hS/VyBDNPpaCihaDoVV6Y3Lc4+
6Y20omVZGd8MXoIiVNzJ/opQIJ2fQPUJcF0To9QBIIb0Ud+ud15hK+8LUaME45Rl+zCN0lS+Nra6
PRBtrWfBQH+m3Ne2Nt8nrjUlh0bOdenjWi+3CO1xqzy2brUQyahkGs7DPn1T1katg8bTm9c2QbwG
ymtwyJKV80w/3NRpoGKvdGBFoWafzQAcUuLubMm8OAXBM7bGkdyOiUHxqExvUK3U5g3w0mBGymSK
dCcLjgcx/kdj3Sk2ZmHaP5Oh7JQ+YcZd9pugxcMwXo/NtGX+66l4gBVUF6Nf2YgfyANJeM89KCB3
hUoOBxNcux3eydXV14u+FIZyIBsqIzpBLUj6Ujx1KHZ5m2833HdNPoMp1NRvXSGK4RHcVd/vR6Z2
IINIK4CKKVbnhewEQcQFpLv78swIOFRrw40FyNxOh3IVZCuB+0jUHV3SHEjYmpfMBkFbOR92CQuC
e4YD5Rudh0W5IgNDOmB6GD8fSVwY5GU7jolGHKc9NV+ZwJcy8en60TWib5due4svvnlv1YagQsrF
jvircVvIdKOx09yuSCrpSyFryvzZXiGDTFbKRDHXCiI4q9HsND9tR7MP27VsHzU9MduQvMCS7tEy
uShQvM1JIsvIYFdBvKEGrvHclSdGDnp/SrMsL6vIMx2wRnFvlLNthT2HWmWhI0OcB4w/upWoSEhg
qULudA5QFoKUDBOOe0TbDVv9tk6Jfiils9AC1ZCA7nSM9unqn/kGA1GZEm7Na+8Y4zB877KRg4zm
w3s7g/MWOu9uvk+7itbLk6RLhPppXjKAJoWsSeWS+HoJ9tIkYb7RRsTzTLgUfSptuNjsMsHuDAXl
C+ZC6fpO041L1DS69+Aluur6STYyephpeD4t7gT+Yi7BwuHONApoAjOkfX827Y4I4dJUusDkmACF
lRED9kero1L10s7Z/F5TCH5zEfroe2XwMH+PRWGP7/NG0EpgTO3YX4DUYGJcUaUS07JMiTiZCXVq
1OTZagUNttcyBFHBiRRsoGruF1tRM3prvbxSlpot2zJma47kkFjNIXN7guFwfjOQ1WfDuyHYHU1A
C/XLYpcn4AMylCzvh8Vy5zvVTjjGEBnTLrFtCXSRo27ic0E21OJxaBr1VinUTRwhDtJF5VVLoGQW
5XUm+QiopkV2z59h4wLEooKMqssILq2Rl3GqWHsayCDhMZ/OksHGYetVlEMaHel77pSOVVqZy5d6
TRwRaLVdfB/a1sEEMOuISOiQe2haaWZmR4gn4itJYyuMr66nhjCkYytBMynNV0UfYWUMSI0eIMoP
4w5sTaseBk1rAYAhvMRCKyo9Hvosmfw8caFwW0npFTuHVeWJ9pzahOg19IcF9U0VNtpEmkrXJhwl
+hJsMYblzf6C2RQlXKnqmRqkil7DQBm0GoSR1h68Nqvha/WchHy0XKzWdI23JwiIqrHTB0g3AX3J
+YKPw2I+pVbNyZRonvxuVEc1IlK5t+hTt4nt141r5MEZf8kPOVjJ4yh7BFGgGrs2IAoAx2pGbEv3
yF/Tqg9dOTkFL5AirRca9HZzMdDCHi8y8nfBFWkOVsaxG6sqGCs9FW8mv20M0dw4zUHrNZrsXedu
c+jZo4n4MB3IdZGtqif3qACsNIK7BF8KdsVcB5YocvXU5woTzowxmhsgk5p6XlDAhkfIXDTu8ZKO
eUQYuzLGHh0VdbelmdgOq6TTf1nltSEv8ANDRFx0c5VRTcaL9WbpRGKpfj7B4TmUHXvyjsiYNXsa
VbMVUYs6QEQz3W5x1ZRkz4LBZlqnXnq90xIKRZBM795aCYLxr4wP7O5jlmJE0mvkVomMMm1JhWdh
zvZbD8jIJzJLB8zI2qLt6V+lj12eiJanas9rsPWuqKMikwqmQ5KAiiBLVsZ/Nrb7wd+IksTaatpM
FXHOW/1RkhdDgOSgMxZMx4xYTUQ/FRsqtZOBr9kYDRSYZ0xEVXD231fMudHcK9NmBKVujfpBzqrL
3VXyeQrbdJ5jtzZYQ4kPp1ar7Jw9jENyTQ2DPAITlUfclw8hNf9YU8U699S9Gfs1PUDIaJaQ0UTZ
grd+Y9+KR+gCDNIWp/6AdOK4BP2kyaODVYJ3kpVCXDAnBuvFt5/j+FfJ7QrZ6Ty00DYgmpZGEYlM
eObNUFtt+Ziq2mzAC+gtgj2LvMyiZh3P97dolaey3PhGYBUSPyyJZN527A1bdx55WbHZDS3Rpoqg
aZiu05mCtuA3n1CBPo39pFz39PzsUPc6+8PlodHHBkdXR4jIhBpN4JzQxwuaBssH3kDrVSiqPT0s
6bIosSqoPwP88WQvT4nVddFM6fdsoEMD8KY21WXejKzy5KAinrPBxa5HY4aPiKgeTE9tz/VIfmFW
9YFnaS4KlyIl5nhszrFWXQFAkkQiTBJwvtQXOcJ2DRy2UurPpcOpRyKnQ8dB1Ma9WZZGd0gIqSGv
qIPhEBImyaHeAfkDxm7aLMsfeiw3fq1AMkGFk1oPhS3rr6YjZhm3idjoMLGiMh1AKGeSFg3UJwIH
vqDQqejr7Gy4xc6VVUn2QC1n7mSMGfPtqtDbI8A9cAa1UWsP9lA3YHS2vPoygS/j/gyL92Mj7s6U
srbT+Xkg8JDw2eWLf54bZZQIrfE+th3wjCqDCovUqtTg4Yx189LNOdNl0GElzcMq9xhuuF2VowFi
rsEJI2Ur4vh/HoM4bn87GrzkoT6Nqxq4VarJELCwxwSed5KQehgTT/ArYL9QrRUXMEM7d2f1DTPZ
wZwYhjHUW2//+ihlfO4YcJAi0o/DoY2+wwEB//MZUbUoTpEjlUBuKXqOJMFkKZpisDyXNRnq9i5L
B4XknkaYWwhyGCLxmG/rzaYNC7V8jj58t2YsJmFaFRvpVwA/QUPbzVDfFNg8qjtz6ic3IObL2nYu
qZD6IZmk/jrUCqHG28JqeMtRGyhOuVYgTozatl9t1U2dB21zjIM1VLYTumOTPJm6hAu9GcK7XsFY
qXExzlMZF64q0FpBj8sJ0ZzH6fWv79Gvtwi1CJkDbFa0VaAm/XyLUsJdRVIRdetWmvao4HPcM2XT
QeNA2ngszHV8+OsLfm4Y6T/kKaguMInaunGeePy5OzCt0lHzlWk6ovfiG5oVVIS0/1AMbIP2mx7B
v7kWPgU8EdhEuaD5uRtuGxM0y6z2rU41IT5V7q7YtuSw2Xn1m2P7L+0IHbu9yw+Ht4l262eUgFeJ
rAdJTOCG27zANV9PgMy739y7Xy9iE2XwY1Z0nvx8BsHL1itbe1ooTNJRfpRST2+6spkPf/2E/t1V
cKAylOKbAczz6QmVbsfRhkOOn3rFdGZ8ZeBbq/I3jelPESo0ohBNOOeWCmIuHTHXp8uceSSe1XfI
pXhIkABpIC+UiJpdB3bfWUrgkk/e3oyLyLNHJOfIJCRHuS3iyA6AQ19XU79kZ2rtwzqC9z6kkG5J
p3XKxQv//h3Bw4GDGj8K/3W+Y3/qaAF5URCrne+7M9wZjaYceiCrv5mm/LvbDoIC1ZTBbI+e4M8X
0cB96HA26Wb2HEOoa5sOLn3TAP/865/ml6/CoB/NW8qgjaEborGfL5RXztR2QwL62x4GUEUpmdBZ
S0buZsKQ+rufIA066zxqO48gVLSmP18s3UYaVxb5xjSQumgrEJYXo/vU6bX6m4f0S6uO9cvEX4y5
jjQmGt4/X0k3UbAxkoLuA4fPN9d6PrCbyessrZMTMl3PH84M2r++l788tPOiiXqRLvt5hPPZ0Jcg
kNV7l+FBVjYiNDP0FLrJ2/zjKv+rLv0Pjaf430/P/S9p9yWr/pwOeP4N/5qdW+o/WG/P+wjTTrqk
HjPjf83O+RXDZn1U2dYgmfwwP/8xO0eOauDHcjzWaE91aYL/5+Rct/7BUoQJX9MJFwIQov2dwfmn
5Y0ZxY+RgcVYhPA5hnyf1gwLv5N0irUFku2OO7LWP+pSZl8k8I7LUrHJ1paFExvTtJHcLsp3k11w
l+OAjkXqbW96CiocYdnk00M1f7fCn7+F/2ox/+svx7aPp9vlf3Tz0xKA+wsZ/JK1odJs4xgAbvCO
XgeAGL70SGQs6qEvCvIzRDrDVAYwP+EYNvR4KlXIk7TG9M1aDfOGZutXvqw1FOZs3It120aYRrP5
xCBVRXZvKq8wXXAddx2hI0GXmwUmG69xnmg/ceB2JiVenYFDNjmyHWRe21YcctqFF9Kkdu5XDMoR
Mpg56O2cFNoO1TAiVVmfLGVITVKUnel7gSLn3PKmTe3rHOo+WI7oflR5Setg8lb7be3o1pSKKn+H
1fixVn6+kYbugB85rzuscD8vOu5AiqmSNl3Y4k6hgR7p6PLXs9l6hq00KOI0le9ao8VIo4gIe6tK
N3bSu5Y5dqWiUXfugdk7zi4DhODJ5dDCYhpHdF7846wnYxVflauR42C6e7NW/p6h88c7yufAoIH5
E8q/T6/B1uZDnUg6+mSMZCGee0DtAF/jP32zN/+6G3+2up//lM/3iPobhy4ND5BjnxZmzdmytOwI
uUCkT7fX4pFW4nYsL8kheducGQQkHZXf7Dufpd1nJzcuBlJz+PFYmz/nXCVG18uGAUZoYDCIGrNU
L+dyHVIoY6jMCDY2vvMJg8BjUFvfmiULid9JNf3W1GV5aWVrfVkQS3czmmqpUnClyqUqdfksW43I
2rUwwpYTUgy1ytKxsyTmb3bpHwmJP902fgDWNjQ+SID0X6EZ0OCtFdclmudpCTvstnDLEcUCRIWt
L+16142GHWyTcHa2CpSWiGC+ObVxcMC5ywHrCw4xJS1ondKvGvQGVaeh5GE5W268Ft2RQxmQVIZA
ZVtLSIeWc9JqZb6eOSvEdqPeDcD7rgF2VswkUZP89Wvx837NGnT2w54H4xjTzjaA8wD9T0WVBYOP
vzYJ4RKp5F7vukObAVelQ/mBVAjQ6bb95oq/rHpcEVUMqbGcnzl+fHrdi1ypxVRyxabrHtaWOeg6
znqYK8eaBtxvKoMfUVY/PT+uxlCX6TiTQ8ganzaAOs9VeNMdTXbVhksPT75RMyeoGEiEsjTwxmP/
9OsbdU+guhlmy8df398fi/invwAb2bnCA+iBNOPT2jQKBUOlmbRhQus8JojXPBZjKciw2QT6R0uE
6aq30Vh1DtN7tKm1QUe4tZwm6McOyfAyOQd1wulUO8OO0d/DNuW4h2QKBy0fcKGldPo5SiHiJ5UG
8XA686fZBoztloY/J+SHcrmFfDv5w6wpNyWAb4StlhXNk5fc9VJxHybIcHEhmjxCHA8ewmMNtZYU
+/wwuPWjlhWM+lg7cE7PAboR+7BwWnjKGGUcNVjLfubw6JZ8+yNl8G/VXNd/5dUhv/db3axdlqTD
P//b8Obz9f7zX+v/+cPwk3yvzz6an/4P2DHyj2/H79169x018/DP/8vv/OPf/J/+4h/OnAcSG/7f
f3yrx2o4/2kJHYo/l1DM5P/0Jv3i6PHHjjX+y//ZfenrX37bH6aef6CK8Gw+Ig81ASUTX9q/Si+F
Igo0ExKtM0mG4vgsCPmvXGaV+orK6lyC8Zv4pT9cPd4/UDEiTlJ5U/lsPMf5W7UXGshPew5/GIIn
/sOuA/XE+vTxFcRZaWMLwXY+M9fxiWzY5j3j+6DgTZhAI/gmLgIcmZ4dl1Ouv+LQ2VHv7BUAZIHO
EVL3W/zDKdFPniNFOCs02ohpHJk0ec7FJphaJUUedfpq7myssXsCeUqf6YaJkrhTw6GXaJnMR2wY
x3Vum6DQARsWrtPux96zL+pe3qfKFs9LP5Gpk4jrjKijYPDsHeuG3xGNAoeE79NlGH7tTpRLNRZL
H3xLUfEMh7sOs3HYrOIWfdezqKZQKhjsW2dXpmLe2bBIn71MVIHmVNCrUzuEVEwCKHDIF+yPaUwc
QMNk1oRF3hsLKAfslULtH8tJWtfzoBuHwsDx4djlR1k4XiRwC92ozFo/UCu94QIvQn2D6t7XuTzo
mdFHOGTEtfRG8wIMZn5LTaAdytQgB9frp8fMKevZH8WiHS2RqEzsUTsD1SyVoE2s2yabOe7ab4wR
tfeF4hhnsVxKkK4acylM6FMStr0pLl19aTSuam4kfWzGCU1pVeMPkvYuKYVLEoZmEcpqMJqwMDN0
mA/K5JU4LnzLxqL3N0muO89FKwzicTLafXVblFdEk2V4ikoKMQvzz6FnYNbegDOuTlnnfHhDQf15
hj1PkT7MWBTQssbLWtlrRpFMvzi2EyeZjUBWOKtocWeS+M4ZQukoyVmbmUG96NJ0l689jqMQh4R6
3ZRI6IOB5BvtoVUT9WrqnNvKVsyIcAQ68XZRoHFi0YNrniwK964lEC3jIA3evxr8rliIYtIL+5oy
F3NUnjUR1qztWnTNFbAQumoAbwkKdw3DR5GzQqF1nhzs5fkx080qrjVzP9UNXizG67uk0t/KIg1r
zHLBsGzZcyb0JNzqisqcfnajWnG7WUYodGiQntiu1w4d0brp+NE9gkpuGxXPQzlWVyj3L81cvZTA
/ydm7nJYX5xWnpKtjBI3g1Cvu6Hj2hHEcKC+pNFkTGiRN+xhsIepxEXhOlhaOnJMaFKfHCe/JiMi
LsqJ8aoIgcY+wCoP0N8V8aLqHeOk5Qp6TjDYh8G4m+r71upiHKEUFN9yY4uWdeV+qi80hfu7MR+v
xSTAMrYxyxG8NQOwt9AvCuxOnLpOiVGFC9kwPhsA5w09IudxirzN3WeZFPtCJQ2KrX1OFO/CzZrq
wKPaMf++KIBXo/iEaJFb5DmRbhHMNkDZLO2Pk2ltN1bKdVNJC14pEydqsYzd89lcavIGSKzvqm9Z
7jJ4AbBCx5kmYoDN9mCUcNO26rAO8lpnftTQ6QKFdUFdH4KiNllVgBakByKJl8e5wz5OLB1BHG1s
1g4Ib5Q1InUenUJkuCRKi3WufxOIFy9TucLczbOPuihuYLP2oCQYHI1q+9K087siPEZyfI0H3Rxx
MALWWIqrqu2/oC2ONWUhMMjA9lPlS3JiiGuEc9aP8SorgdQxVwXlVY38WD0zGrw2dlSaizjzmytE
nEEt6yw59NXGDFA2gsII6x5ijXQllgCoX/KYYBliyurtkjYPhjQPFXWN1r6AdsRsVFG/AgRhiYOV
fEsSI9UwQA0xbUzSyA+RzqjcQe3o32k+3amKKu66UmQ65nXlSqYT4Tyi8DARTqo3nSyx5iFqj24/
N2cPljMWhyRptCeE3b1PiVi/KHU1BXSaRKRUm3dXScQdfq5tX/KOIZpJHjRBnUPAfBAZTUP2qFvb
0tcs80SK7H0qSB2yMvelUNyR/jfnvdkDH1BM6mWXyewIANg7uglOdKYBzaXQGV+mhRfJxiU4qsS+
N98gNQlRDKNEgKtw2YpKXgs45ZxCYR3zZdTq8NzShjLzL0hLAitN7p1s1X2nVr+7mb1PbHGs+nqP
tD/WBiKTasNeLpKpbSIlb7/hfzq5+fitXDJOn71ZIwjLbztN+9Yq3Tk2bGTz0bJ9iZc1mB09amxy
1DrqNYHgyIcX30RtTp+tLJi1KKBkEMBWrl8QkcRSCLQiFZiwyq35JjQwRcVQHRfVk+/TXLgxLvV3
ckqOc96pOyfJg9IyA3ItRhoPaSRFeUWY43WLRgIpGzgZ8BVR7iASI5auQV5T0XlYnrbttSd0os0z
Upvclw5r+Pml65362ZtmotbY1QZIsMO47C3lNVOq2Mgdhr769uy4YICVV7s7y3/mk2MuDxg+KW67
tgp5S/xtZPxpOfGoVrddMe0IyzrgPuVzAKJhOtNNMjTXdCAvMkAzqO6rr46DgBShxknf1MPYd4e5
MsMVYbPXmo+iTV+AlBynaTxifbqtUwRig7wg8I8hPnFvBqAYyF9XdtkcTMLpSueEHRRrmHIETf6g
YKP2nU65cjyI19N92zvpjuS43J+x9frTan4QJRUZ0oqF/oVchNCViuarqKjFQoSBYb2s/UfpFPuJ
vAUbQyexG6zEqryqC21PH8ImbyC7kagK9TG9QaNrBihiz4pm9CtSh9vSDztQHafUuJgNBtJl8a0l
5gcXUqT3TSibJhhXuI+DOe+85S1zXdDwdEfSxTIigGEnT0xxWyros9T+UADuULCxSW2Fq0GIaP+c
Ylc01ud1TmMX9+iynI1OWoG0Ym6OKuAeH63H3dR6+2lbbtFzwAUhBYuwonPsSogNIxZFn/iqI9YD
E08V2InyjtzlkHrejhtGI6oO1iI91HDm3c2Nq26NJCl7qv1gKd2XDryYIQFws2yQYNTyAXZXQgX8
UQ13OqLJszixUtoD+rbAKb1AoK3SWryOtaoFusxPZ5kONKXyNe+/u4V9RWDJi66tOyzEezO3dlYD
dD3FboauIlSLeB7kIcGeHBabikww7by4I431vlVtJG6EwFhYgRvzkpnX5ap6Zy9fcjs64yNhYwon
/FcybsLSLuo94B3nYgGIzg/qrcehfOdRHnKde1Kf8dzl6axWWHoZTjmQ/F5YpNPlV11LOmo1O7c2
QT6BM86SubMFCLqFNZQ5UZ/qd0lDdo+i93cthcY0TDcKLt5t0UIrnQ/dxkzfUxE0zn2sASXGTunP
Rn+/GDqEYlBRfBNlE/ZVO4bkwk3INcwXdCPVw1QRFGlYvXfhKbx+9qRCEF8U62E1shetfvC25Qoy
6z08ndCadLygw23qthe2rl86w+wT3E7FaXqh2fVHkEe+nbS3Zqffudm0x1b9hgTjZhiZ5HuX+kz0
x6bGOnKDkXtfmP1lObvoJM1pt6nD+3lB35UINVlBp7iwvDLohse20g8q6Unn2nQH48XzCYB69FLs
pq6J/q4MwY/snPWZ07LP3KIgS9YiHM49FjWz1jbbT2NKDrGTQRGwLF71BoS4LCPF078l3VeiaLKY
Uj3lVTKNqNTHp8ooX9GzvOkk1h0tp4g487MEoEpKaEsZVRVlnn3A0MVzA/0kWRemrfICaH3sHBkx
MIYjvhARFowTicvIPalOCPfIAqPsI2HMuz6Hs1OeSkNcmcmVyN6wb/queV3kfTxVCh2l9rVHelkW
iMgIF1Qa9c1IEFGS+zEQhIj6I8rVOrJq0gTO2bYtAKyadOVBMFBmjfnS2kYsEQm6GQ/EUh5o/h3O
8tjGzmKOrXskImGie7w8M3qmRo+rShFxVrNrSAa4hWVHee2IeDBRp5nizmnfzomQQeVWzm4z7wy3
NCKrxe8w5+4OP7HfkgY9ZZZ2oPE+wRi65IC3ExahkkRcBG6RP7XTEGars8d7e2WR+EMQ4VcPwaKp
fYGEfrMiAdaSb4Vqo5lLW1zJ8jhqz0DZvlj5xjuD7KfL0125wRnQHYHlF0owSosWFVJrvKVCE69u
wmAtr1zZKv6sr/HWcZDM9LNguOvuu8URT2kNh41/lqynfmms3ZA11BCoOg5okNgwMcf7ukl9BX94
O4uXLwwz/8qU4QXvbEbGqkCOoZxfSXuK+iS70Vfja7k4WUif/15bnF1dz9vRm/tnvU3vZsvsnkkt
I3GRvVTkWOjhNmpzTDLqLc5xwmGb7EqM6nvfKscuIwnYhgts5U4oRffegmoiYJ0gX/cEufsKuljU
02ALMMQ6vqrWaJ3NCIrdZcJWeiM9jnu6puSnamrlVYNYbL8ikqQ6LTovi5Bwjh5pIrLsrjjpKrup
8ozDOOfWPYGx/c5DUYIM2cnfBKQeQEUbQi1T7y9tzE3B0Cjbm5IMSJemSYmwvbinaVO8Pcp+ZNqa
3pBA14vZ3gG0Vy7xXRYzKbmjCvfHYWQXauVmfhA8QDvJkdV8lUtjvEZYBMDf2lyXD6pGYQ4ca2Rq
mmgd8V1EHMyMJjK90S5r6ty5jatcGWtvL+tldEMx5In1hOjXJj0WhXUXK+jImUMmWcybVvpJddYs
Z5K6Y6MEv2nmCTwqGBsHYZnIrrzMmDl8K8Nh6ADdoDOBrZcXKbwlvdvwQJF3Dktry5GVNLWphdws
jQCIyUnqaKL9QYuDwuJ5ZB3NeG46R1GzUGx6wC4yPqhg8wKXoMfXIpDUEc6TmCtCl8Ikxy2n2Jg1
Fm+K1GFPinljXjltU+ho/GF+bD3iK79P1mS/dk53QfCd90C2S39HEqZSUZIB5QxQOPJGk40iK79a
audKDHC1MkBRPEF+cT9S/fpTl1anMdn44WF2Nbe0kIrVjeZemeW1qykWCUh5v20PlokEmWgxS+EE
6XnwRDwtO5SMfBm8KmJ9ItwnNXa2ybfU5YxT1ipZSWBXm/4i2VQ2MCAvTpsEDOwU7ZvLtoxulBSc
ZvPJd+5yYy+3XG0N39JarTkpk1ElWpi53KiDIJm4uJTzoi5Uu9o2wWTbkI4ixFuc7qpgYj8fig3y
yT2JpIX2nQNc6nzPKmRT09xX5jGFvbS8lNk2Xw6Due3pjZcjNdgyo/90s71OKpF215pjR3NWkjEh
ECOwMmVLu8bVIAsRWwMBvuiQqawRJ1Xn9ayp3JO0XRfVwKAD052WRc5+zT+iJPASsmylSd4qpgbZ
n+weyAGIUAWR3kT84dfawpNP3CDB9UexoAKCkLaKA2y8VARGu0xWTBIntd46EOgKiU11rpvFhZeD
YVi5Iy3K+F413vgVIZZ+u2pL/70eqFAKL7fCoWvSGJxVf2zUqX5tNBBPBIlZ+naY1VXVg9ETyH8B
ZoD0ZSKJglPf2rsUrfFxkiK5PUd7gXtoN4alNvFvOztbdCT3BbDcNs1eAKn1F0Sd01WFtBiZKngG
P2UZmIjqFpwf8kT7PtjCO2Ab9e6bwXLvGDHUJ30YrVsV+yxnt2rWjl3fjF1kl5b3PID8uG2RJJ+P
3TKfg8Lq4ajYbY/WsFzlerTLkrADFScCDZHM8m44P1kBsTzyQGo5yeSpU5+1pLlj7hZHdZ+JOh8+
VFKVgJcJFRUdbo77yjGM6yrrlF0LVOQCWRnnBe0yw5HPOSWnhii1pjzYiJEL3g/VAGVWJPp9znL5
gme8IeuyTu6hvFCPmHOPwnCc6LZZFONX5N17Lz10MrbqTEgP88KSfKmqIo0Ri26R7HvtG7BgE+3d
pJVPMl8t2owJjk3ZpPUVKufuu5ZU17xH8BqHRn4oEi8hevttqmN96NliuM/2znazKxWexhBVrC8U
7Ukz3sm21Iit7RPz1YBh0PnFOSXjcmhc+1lbGqqZxOlx9BiTRutH4/i2mShfeL0wojN/AIUClSCd
H+m5zquvzyoqJK9L/Jz8gi01rw07Z7liOhc3qiEc3xiZfo0Ljg3acIjqUO7fdISsclgz6oOxvaXd
3QynNBCuoV7S+VwdZ7l3YJEcW77Co2Fvxi5zzhm1IzTHsFS07LsGA4Q4JE2sR73okpskcc372ag4
IJgbiWAw2B8W8C/sgYbR75LRWk6wP02Orc0dGQgExFit4OMy3AsL2fae+z3cGqwwlB1dFc3Lg5HT
IdBpMewLr9V9KCRKkKRIbe2OliTPQl0ucoyBUUucwo5QXhG0BgGW9lypKGkFHdXhapzTk1qwnVoy
5rMqoKHkL+1q3XcqlXAdK4t3sZTJe2UWcV+YYFKgnPTFofTWPdQOigpB2bGJSIUkfTm7pBTXGWGj
jVnrvJzwTFyHhrNWd9PJrGdxNLvV4vCTG+92OSjP0IzScqfWs/0EYooKX4sm/Ua0Q/Zi9/JixY7+
dUHfdyrXxfiYKRww+ZvqBMZRz1+Kel2/F6ZRvGLnMwl8U0J3SbuoqwQhrXRknG4/pS7UmQHpkKQm
PGe+8n6W6eEMs3kpnEq+I53HU59vBtAAmzye1lGyiEzR4lGF//Rq1x6Zwr1qJDgTegX/MdP6EOfK
gcyNESUmPi6cTt50verJdjs7hPlGrjrYX+E15Uc8ACBONy0erVndq4tpvzcAmC5TKiSIr3o+fekG
k/bEPLTXRlWUexcbWJxtisOZy9liknF9xahul4X+0CguUK4x8x5SHQn+kr6sXanFc4qPD5NZFZT1
dcIWiAUMDxOTu8QXSeYdVGHsehbTVsXxw0aOidM7f5JLNuyAZZ1Q1Pb0nlu8LP+fvTNZjhxJt/Or
yLRHmWMGFrqLmBnBmUySmRsYh0zMszvcgafXh+q63VVttyXrnSSTtVlvsjJJBiMc/p//nO9M6QVZ
i2JtNw32XgV8aUrReBdigy96odKwcU+dY2VfMvThxbRkUgwl84lS8kQjHg0oi+/tjBVehzGKferH
xJ0gjrdynE4jGzHuChkP9mlPeYZDAVTyDY9JccS4SBWZzbrcdDLYB+283Idj+93kw8+CHXZRj8wq
Pc5gr2nOCimewLBpiSil50nWL1Zl7am9dN9JfiAsZYV1oMd9TRZDJwI/20WUHyKpf7NBAN4OLL7v
FI1ml9yqhwOa1n6m7R6nv9VvEXiHu6DznyadQkMQy9qSGCYfTtRcWEbstC+XI5Hx732HgknPxsar
eRvHHd32FtshMCrhPpq+CraODYPWqWuI681yekjSoN94Da/LVNXhXkXTq2FLz+fYv0W0KV64fuIx
96dpz/F+xBZKAjuFDdsQzIsgqLEXOqQASw/TBH7TI5x4ApblX60RfrIlio9yM0zfZwCnXK0Bb+Fn
s+4r/82P2iOL2XOKtAv3neHGDeYHekrlYUqLi5rBisnFuMsmKtmdi0GGW1NDHC0rMMGj59y5Q4BM
nNsUMfJZaiO8+j4bXHoVI/1JMMRH8BAHxmviIo430RvqbEj32Y8VNGAJomjvpJPZW3a/ZxvzYwbp
iMrWcWNS8tUrkc77uKcvy2GX5vn6Hg4qbw/uYVtpkbIUScgn0DZXo5EnfLlqW2T58KA175iyMres
FCRnXVAcwBZU1/VQdk9xIm7ieLSvlFU/k+e4dlLzZUx47rv+AhjtuuiKl/h3qU/LJ27weDXaunro
8Gt+EZLDKZENt5i0rR8F6Mw7XKeQSM2gTpy7ag//r7pEdVNw+eCH0apdHgKn/JC/W/z5pGVsF3dr
aBtaRwmkakxv6yH75iHii6Kt0e8dbvbqiuwPYZLygRXhqY5CsFdFtZ0iQmVc48kg1KdyHPajpe4a
X+47U7zJaQkf5l5t3WFuHoqx999bgniP1BRUC5sm3raGjstLLFOuFQRoaIkYaLivoDvrBS9U0DYH
gusIbmxZjpho5bUO3bODiLedhL4dk1G9xHGZ3SXWePAdmT/SYo7kJklFqM7gmZpmiu3j6L3vWSuu
2F7nBsc8qs44JVei9RDEVky2+DEvPWEWOIJRHjsIgfqo3dQ+tMp9VhwlO5Oa4azoE/4wxRxyGS1p
JFbNo5unW9Es17hrH63R/qA954j/4BghAvIbPbty2jjxU9mwtUlzWqq1czUn1iUtvSun4X4etz+6
mfBKM120VUsu4tCbvQ5u9rggJ3ZdhbTOwR5TvY1GLj7diVBXxU9TAPgl0//YDUTU3PyuyoYd9eRg
vDorODItzacgE9lhcqqXGfFxyhz3m6rjs0LIa0pdkZ39XRbkg2AyZ3wxczG+mprysJ6tC2zibjvo
2TnY1GhcwqH/Tv3thYwBywI23Mu2l0YdQqije57L+VYI/RaO4etYt0+Ms9U3fpx6M/q633bRFaz3
TemhGJu026kivXb9s866S4GAdK+VgHg2+3dF/gVDt8gJlaLLgIw+hIS9DAPh95wq+Y9hMP7dlGv5
ladaBfuxcM3OGLUq6TlcsC2MNRbUrbWG3nwsVA9gvSniKSMTv6SMINaFDbl1585R871Nff9drJob
Rbg64D9aP08EpQmUcG8bRmIqDmaa2qrqHRQvIF8erQOKbYp99B2N6pyM0x3MkGgXdZm4sSF2LLsh
ZCGFD3D5DDOuGOgx9U8uoyl7RKhmMqwUB1hlp+kldVleIgb/FDNhGu5BuWz10eFits0Aw393lZ71
TeK5M+LmWAwWC0RDbWkLiOt3B8S/ZQb5lxaPPzs8/uN/aRn5P9EMsloj/rUDF8hr/vFXuKuz/o0/
fCD+b04AjwOOqscuH8jrf/pAVgoV5YpkpiPK71ag8N9tIDj4f4PeIdZOLSyo5Aswb/zhA7GciD9b
jXs4pujqw1b57xhB8LX8yXkY2ZC1+B9MGkoecPv+M5Wmw6diz45ks0PM+IGnzo/Rxn0YlJFz+NOr
8l94HFnX/fPXWuu0cFthrqdHnZAGf/4nOxsYfHse0rzfiGqgDxtjG8hJvnRRQXzfyoZtCyOcHreM
+MEtqLyM1ZnRT2GdNO+ddJvbVui1RzOrr6KamojJg6pSrM23ENd/xlbgnbrOvObUY59HNVr3uXI4
CrkE35dVwqw1p9ETjM3bzLbijW/8GDzi9HMe6CbVTep+5rDDtlGSviUxrtVN0LHSDzwuCBsJYI5L
jcV+cEsV53Q31vJ+cnr5M3ET7ja2H35EfjYe89gbNznZ9I1ninNFjfeWFuuphe3N1mNQg0cCXTVf
c4ReDmCJ0OMEynE3z2iQ3LrnYtfhRM32ivsLc05NrfKSYt7a0budHzhluQ26vhQOhnquPYPk5hlb
pb0P65Ro8lOcBW5mR6e2zrmp7lhJeFUPe8FyFm5Bpp1DfQ5NZOk37k/4gTPG9GkT81z07wY4q/dT
CV+sMmmo+B3VXr6tROO+jwZcwT4VbEZExIkLJl3OxHNHaX2PIZQ+LHXSfikyao+2muNo2yX5BCDD
HidKajWhVrn0QXxFnN6PyYI7vOY2fcjp2c/c8G3GQWFRf7xiChotDI+YARyGPQTJiUKk8dvYapuN
3RDkwZnpkppomzJtGsezAbzNHMuo2sy2yF8dbEPyTD/QLLAfwfBfe9LD+NzivGBDEcVUBg8VDuI9
Fdys3WO+cEuvh9/jAK1d6p66Ps3OoUIy3VpzkehNuQzNi89lXVIFFcjnQviabHs8j2KTC0U803DP
2y0Vpe+sJkkFbm2qvUF9e7WmuxvRK9l4YnS8tVEkSwkyhu7rWExZC7AjJ629RkB+TsmIv2/IK+cr
6pCgjnE4ore4IXxgIIyELl2MhdZ24gZF3zAbr/Oic7YKdegxobqI+ERHrPWd27pO+1nUdnXniaQf
djwMTU/4NKRtYtAtaQx3kv3XUgYkUycadVvW9WEfIJFWatg5A872wzTEs0wfRrw8nAscSnM3/iyH
yMt2AvHhOyMWSd+1JebcOdSyUMidxSAKxsCBMmpV6x3YUk127n1oESfqIuv3oHBLxrlsqHaVS5fH
YbYnXhyMZ4KBshzTeBMlaMUkb3KT7AYexg+uX0SfvCdy76oboext7WrCJilCPMUcGGb+GDIr8/aS
QojqUHiwgvZgvDhNePuwT1yE9eQUSEY7TWPs3WJDUeYj6lbR1ivM4hzjlvcMaINU0weTByE14QGR
TskafJ3EXflStEp9G5sGV49sS+lD6YxQIcbQmrn6aD8/NURmSegZQZV5YDNLznlOWrkBBXuS9cRE
hMnD7/eumJziXkxGf4XuOJht1q6UpqxlnF9BttZ9avf5mzCJSt/cIna/jO2rT7uS1eOQZLW7a7W3
sEO1pnzBbxSy1KChBFWlR5O0zEg5TbU4dbHv52C8T8DE0E/cqazHTIa2eqIsYngEkhcVm86OOUbK
GNg+lP003xe15XVnbDud2akEp8meHkyXJVxtWnWHc2nh80LgHMcSmA8QcG6usgNi/9DuHQ2xE+vC
FDoUlS+QF3pIMgtCO+SmUyz9loVvUThvqoocd6udeDqmxltDEH2zfpCIKabXMyl3tvWxnoP90ghp
KHMWvfXsuEP6KUsGpw2XJaT1wMQT9LlaJvs2dfUb+zKnOtnlMEUbg1eLphF6UFZKRT1GryN3WeR2
VLZrX7WcA6Q6xcCHt5pemiGtAAQJGxgw7SJ1+qNFHpM/I+A19a9+ahbz0SYOTc2l0/c+45pt6wFE
mvGih7H1rYUGAYrakD+zCdL7fgYCrJ9iS6f5LZlWirIZERMmpaYenUKi2WTUOuKBckPWif3YWlRM
DnOhwUPjGaHGwmrRr0lzd8xG/PsJnCKrVJc0mz1+JOMx4YQbjGeJ+6uwyq7GYMTFkYC1nCx2MWj1
M8usHppEsylolydcC6F4wedM3oITSYT9+E3HYkayQG6ro5dw5urO4ZwW/WOHAuXuIkjOy6mZ/Za8
zeiyTdVuP3GUsKrk8OuJugPitbvgRDeNF95bCPC0P9BpzTOUB616q6lxa4+icTw26UjFNrjataNp
7mmXI81crI3XgBx677EkLeidmnJQ4RV35ZiVbT2XNrqVtvv4dR4D1m3NEINc2HXQ7IrPZZKOfO5U
MDk3cx2ylPX9zu6xvXnzQNhft2F23Y38Qo8UZtfJN1E6y7SLhTdlRwdeSs13Pw6sY61a32kojcE+
g2ue3XD+av1T4ipYF/5p7T8AU3KvTcb5eqF6AyrBWGYu2Kc5MM1jGceWPGdZEnx2gIPnndVSurbP
x4r6I7mMmbpHd3A+fOAS6tcw90n2DkqtVjeeqvr0GvtT6FyVxEfJ3rQiltlWc4yKkE3X3AdH3iqm
mPbdsKqK2wx4iXdmB/FlgFIDemIGjou8voUmyHWBW0rt7CgJpOisjhf/pEDzIyLU6Jq7dsZw6bhr
u7spuHGw4z35uHcKJ2i+67KH6ZLUfrcH3E99TpJVt9wZzC+/FRUTMcfWhnfneKDlYuGTTOiyHiiN
p7IwOzg4idlRTz5nrtWx1px0f+UFweo8dIHXJL2/C+XcXU1Tu7w0JcQpPFK4HCLZwz4ayVfOsOto
tWTnfdPYJjoOQCI2JKdgcUT+bRSJTdOF4cntXH1t26M+TGP41c3ldKKYKNiGTJBbsBXdoYdHdiik
+VpwPRwDh5WcSkoMRrpVr31hmvvYsLYowsw+DYFXvAGNT77Dbh2IdLcCF/AUNVR7jBXohU2yOGuB
0Mwl06p8pL4w7GE2+SePZcMej7Wcd2OtHN7QSO0CgkkakPWCpiKoG/iMk+CDt8l4bzzcYK4Ei4Bi
qm4GJjOmUqwhnFbVsM9ctdzPbQVOfg66cx/0/tH2pfVJ6dl1lBm5662y3tXEU+6SwMmAjPTluQjn
4WkKVEtFAUY+wSk2FMdozH6pxlM7bnPEWihrgDAU5z5+QuZSwpcvJQynjTarCWDU4hFb4bQDwBde
9VRUgwNr6ieMK/NNYkf9jZTFcNVUpDOWms0VnWrikAnoHsA0eUi2SXfGbZjzZPMGFxqCyK9t6TwZ
Gad7u10BaCj2WwpRmn0/AqKkwSR948NL2ilV8rtAxNjmlnFuzOB3v5oWu3YywybvXJRTrPT3Wdx8
czq6VZA7rVMlk1/eDMdExzk5PMZl/uWcqXto1THMxfxSwfzvD1nskcBzKB1SgblqGpfFtCcqqanT
5EO9k1YUvK8LtnvX8FgP49G/CXhwHjtbv4RmqL/PEyYIXSr3XJkQpxwZoK8+hhTvjrI9O0tVXSFS
PEGqn7eZ5hvHxZENtLvpZl/gpQ9py/EsvSXm/S3Okfs3Hrujn3YL3wG7GVgWZ3Tyq9ZzoNQpH9AI
8oFoaIuK10PezXekqqXakdGkLNJrCvlzqSOA681o7fuJ6yl66FtR+iEzTkXROAtLeAmxwWviauwJ
cla/ij6b0v8/65Msufr6H//99wjQv57196N+5xTK/xL6WFNDfxv2Xec3ku8x5E1Ar0y4a0H630If
dAATBGGaB2QbxoJAyD+GfVK1BKBIdwGZCHkv+ERF/j7sh7/BgSA+TV9MIFbU4b8z7BPvYMRuqzlt
m/Wng7ywJkcCl+8Blyqo4H8KPMEscJ3OJNYmFemx77pnz1gYwBu8S/Nx8NHEIz8K93GKKVWpornr
xia/6KJnDwWM4Ich0/BpZcNKNIbajD+97J0r7PF3k7KCzdxiiS0bie+1yF6jIAfUk38Qr3UPfuGd
GylyaiGiPSMv9wj/ma/lH9uGbMQ8HFRAK6lq4kvhqDc1wDVICe/NUZbtPOOYvTPVz65KxNY1g/dC
QLjfg4jH1J8yWIh9wlVcHbnUy+y5qJ3ka8jZtuOBIQz1ZKCTIInZ3BZgo1aoALj4kbaXYiMsHwNU
rUV/mzZhvWUVI+8tn8gLp76pnSPuBswxbPr79MVp3YZ1mDXiQ8x7KBB7qTN7+vL6Xo0b1iI4pdY4
FNZ0hnJrM8FghC/LZj8bd3QC2jdtZvfXrNwtftYqKKdXhTgX77kEBLTROFO16bpUNHuH5i88S51K
HzIWBTcZdw6KPiK8Q8gFmhMDBZLUppWkz1Tb9urWNY060jrHGd+KKF1XkebFSSY6DhEQb3RlH/na
Dxw0C0Y93PzpLGD9C2s8QbNKr3nr7HVJndncFeu0MsRXllCJu3HG5NTjsteULjQFKViVnbycUE8W
djyv+tC7xKCxupVtLIqLHMrnHhcJoI+BW7DsDvm0LA+hXbLfsPLXxY+zG/iPxXHIuTtxOWFe3Ek2
nt22n7PBfo3gK9YY/GuHaIqsoRPwqIh50FqN52Jy//eVy//rNMlVPPvX59SPvP54/9A//3pO/V2U
dN3fGHXWUwDk+h8R/7+dU5xFDrlgwKoxG0KPKux/nFO2/1sgmPLxLxOVpKWZcOjfzynnNzAyNlIm
rAePqdH9d84piFr/dE7BuieThF5Khk7QifVPOVQgd9GMEZ06tTbw1WluVSKbp7Rr6GK9gYFdWMeM
PIB9UyRjcOhtt73gtxmeTdPG+NhYcK/JNzj8JMyIM+j2KjZiwECCAaiRHSS7XNiPcxi9+jGbidEx
x5F01bGP8PaGCSvVKOrZpVsESJosncg7YG5TsU8lntfuwo5sTaujg1Lmha0Fuf1EZNZDVKQtxEAg
bNOm8+bm0yV1fMU7e71pqg6XMgGVgm//1PGfPHVelCrGqja6OC0bFyfBkdokLd7c1G/x5KKDVMIm
buR1b54tP8gYX0gJPHAjoPpb8enAC44bQTECRl4yXfii94SpDji7HsIhuu1dgK9unqlLOKdFiMpY
NhBwM9hhv1x65MGGEi8qaYNZGyBRL65asYzyPIgyuM6V7b/3eLM2BfrW1gjvqWELdqXnUh9B8TE0
6yjeN3VTHTL6eRGybHbRvgoPKL3NYdCA8bQ7Yblz8vxglumzjqR+6Jy5YzOTYg6vi/g28DRZ5nJR
e8HSZ1OOyTdim0SRuo6QE5aTgMMIt1WVjfdLLLsrabnmCrrWeIdSwsk8Tu3FwgVHlqikF8mV6VWx
3pt6zGnPcDubdtNNjfwcIF0dyN7YbwtdfZc5yNwfmIWsY02u9pTx+l1FeJ75BeZMm7QWckZ2sul2
0uNUjBPP2YnQv1ZSA/4p68XgVqIyxc5WSZsJ8tTFossgL3aUehLwII1OwOFZU5m4jWQ7ngE7+Q91
lFkn6Jq4TtFm2eF35SValUQhfe+YVorXMHB4cvljFX62kWnfIpomT2WEgrF0+Ls84xbPxRQaHLXc
78sAgQEtsz1TE4zTMGFJTqsCxll+6tuIMAEZCw8On+5kXK+ENOugMtu71q2wLgEeiXFXpyPrq2r2
7WMyVO37rPV0nH1LHHu1DKCEFh2c3D4SXH4L5B8dD962ihOWcLQSXzkZ3r5iiVgjjqT+NhnSVMKg
Daxocj+zyfqw5/gYNnOC+XfU1ktc2Q0O99ggDLTxe9uM/TfLy7wn3jgL75Sw3I1+STLabv2DGaGW
ZqEcP5l9rbNAr34cysXa+kP+2tReePQbH8abiMatyAyD3jJl1xq9ejsmtXtAyLXp5XCHg58Ka28o
NpYbIcas3tDnEv7qdd8f47jxLmExP+AIpLwVzeSh8c1xMtbdoDKyBXV7GrkW3JohOHeyHq5Z+Jyk
7punEBvUkbfBbegHT0XcvLfOwCjek5IKJJ3PzK28YNOP2Ymtm6VNQaJ5H4sPgEMV3nDM+rlCB3bL
J7YSYbtxc/sW7ektxEbDctouDm4j1AlN9jSF9TvtSuLgNK19a6qKLKW1fLqDNVHgU92VCSbTtj12
M2WObJZ27DLusmX5VscjIk75QCHnu3bSt3kKvyX1QLTAqg+RbGgTbdm9B+M+CMXRZzRh75ReWuG/
IbZ+hk6CetXrZG+q9CNx+rtILNmP3CcD1i4VPVKOyX4mQfcYZ+Ht2Nb9BX7vK7WhBxCnhHyJTI5B
fiEydRVk1ps16fDe8SxYuHn/OtHMHRAd7dyR7qIuu8+oh3O70Do0jTijIHfAk+3rgKJ6PL5gFt3u
YOXpqnC6HBdhuO3HznvC3jkeq2LmaAztJX82ve//6ry+Olhh+uR6CUueYL5EFa9fBgGVwrD4NpWE
4OYGuh4siWXDcsTHcGKCTePGZr+oaB8BnnHL7kBR27DlzLiJZvq9EyuuznPQOufac27jNGNetUAE
TzCCT0PlX+OdIs+zVJ9FbH5idDr6kLlYJmU3cdGfcyrvGPEsqsT97JM005k28edoak6BYIjOqIrC
VXvjtmj3meaZIofwZ5IEUGCb4AEm5nNdYVrjk7EJJwdN1eLzpHL67cganUxGx2uYOQ/acfdM6veV
HcS/yhTRxS9lcMhkDLqYRFSR8/QsAlwbIf8Ay416hUG2jNE0PacL9WH4cLuN5zNpI4TCM1jCS2Em
oOjZ8k2sTY5DAUiSrTLerEaOTxklfUDNlx9qtKd9UkQVYZ6xeowtfmkUGRrCgS0ra3Y08mhTUf4Z
DbHZ0NhNdLgqh68FJOSOxZU8xo7VHylDj0J40jorLjrsZUyEJ+ANDuIDsdmTsT44YZzcYqTCoJ2s
OYZtX+nqQ8kpf+p6/n83iKZSJLLUpE9YPnHehMGDom1vb6mYQueV8apitEtSLg1WRioswTNMTCkF
44NTXtcyD0nDE74sY/ZhgU/7Br9s/7ZYe84tPnBW0y+46Gl+DbB7U+5hzHuPs50aX+mKvRiQdzHH
93TKB3PnmDN56NDaTfk4mec64DF4hmVa9nunDtaGssAoq7s3RU54DA297kjHYzupD0Xjoi0m+Sll
PqFo/h3Q0B7VBkwo1YGZhd+5/C56MpfZJFJaZr1XUyh5xQtzL4DqhkSJoNCqbcYuQv9uaSPH4pW7
mCwp5zZPgG1nJrH1cvsiqvmjm+brwMdmnRjx0BVzu8264N62c4q+CZWTaqF5aJl6fkbYkG1S1r8i
QaQ3bPNyE9iNAY1hCTZ3S8xOYdZmR8f4exHMDJhJwAamZeLpzb4wmOZg8j6TReSzGbgWp0pbHXxt
fcytKe6CdhyO7Ine2paWNzXG6aq6p1trDQHMbfAt7+ebrErkKe7dVQMnv1dZEJMSQe1oUvEu9UrW
S7qcl13iz9NVGeXuqc7p2t4KfJS70kv1TWlhUbHJ5uM4HcrjNJOhFGPz3V3T3MASApyKSZuDedUy
uW69iCTQUFXgvK3iRff1csG0Jp+m0P8RZn1/gKhoXdNn9quvy0Pf860I3pJoztMV17DgRzHazNuF
J0kVD+TA6KNn64mNLST9LyOUHfNa0p54qHSZ7tcapm0+S2JfwZvvkUoS6Vw81zUf+KElShxlJItw
DfAQhOT+ofokPwMzpxA6CHHjAOyc3vti2MnQCbjcSDY8dds18z7InAYb+0Rcg9U4MX3oqEvNC9C2
KjjRWWSFe+Q3C4ObNiUbcaIDVv9g99ym4VZXgKHJqHXLcGmlcdk743UfYI/MdM9tSznn/UK5c2ui
gzZZPR+cVL3BEZ7VHii/O+zqLLLqm8hqyKhOwrXTKzK54kEU8MK3tQfv8FBTLFvdW+ns2j9GV5ir
ntaqsWLgBhPzkhVjgTYg6zK7JXImcpJa3hz+7JpUY3lxMxehMq5CLY99OeqvVpIetHbow0WMLY+A
x6tg5fzL2KnLrgYZwIJpnE3Mwii9FcxtGqbjncurIp+tUASXRois/+hkpPSO7B1bLjpvswKTmLXk
3zqutecuUGZbWpxkG+PiyD8lhTtuFzECmpFMKRCyE/syYtT09+QAdPKDeGFwyQUbZaoACesMtxoD
wnghQJU9w8kfdx6clP3oQevFJjvlrMrzyqYoz41gBAFAbq/SOq75WZWX88BvG8IkC1/iPSL93IMy
gk+MraEPSoT0pStGbsd14tz6wTwxkzh05F65IFWfiSj4H3FRp7DHAjsiP7wEbDbcucdcXi3zSFeX
8pbVPEITmXNfTNi7UPgL3l/adDgqZdYA9JotQPgtRnhmfbgU3mlWeee86XS0wjPt5wg5unFytXMx
0ZR0g2JU6k6pGYz1WLLe19va9NH42OQBuyA7xAfIeDfn4oCrG4mfT5dAXA2UBkAMJ0tiDOehRujH
SSEJNdPQW8embWmBjCqZBjchFY7u2diUy+9TO5dQOqwy4P7LmTF8sRnXPHcyS7Njq4x/XboJaZYh
idMXClXsdxlx8BJdS4ZvUV7N9Y6HQq1PyZA8CmkjkS9zmJsb7S8jkbl2sb8il771ozCzQIsFxM6w
sulnNV+WqWhvLcnjj0g1uO1zK3HrC+wZBSUOQzS9WKMEx14UsNjvRa87HrP1zGDsFqSaKtmNZOqQ
ozYzvp29mpI30oTBYy7K+iqvap/kF0+bgdp25lgaZobJlLugKUg/FrM5je462DmOuooWV9yHvSjv
HQHZqNKYKlGakhrYnHD677FObBYnnvc9ybJvTEy8P20QCBsC7AkrHD52W2XH9ZueguLOzglvbgW9
eFyuBjlBaAsSttyzEe9Ub3jzTkSIT2MXyvjUcwt/ZdaT1m7oTUgaBgaMIHM6q0tviNSlztgf4sRI
Zxv0dkJOMAFXd8YH0bAODKbymfDLuyyd4Abvz3DoE5toeOTdLs6k6Ku0v5pU3WAB0Ow2igdiF9ss
whV7rkNQDUyx+CQIP/wCeDWiNLVlfJg7bBraDex931O1PrH9WmssIwX0D87Mv69A/T/qnVuZtf9a
p3pqlcz+25P6ev8rfmn9W39I6v5vsYc1DaNlCDvUjxGx/pCqXIohMcFCsSQbszIs/y5V2Q4qVrBy
Km2XvIof/ENR5y/FGN6ALwkbunIAFuk/MVJ/eNggUP0NK/VfeNr+KlMRQEIIs1mMBRGKl/c3uf1P
jrY0YzMXDtV3ol/i2echuW8Yys7gsOWOJCqFS1Qv/O9a8fBF/0UdW78s/rl1YQBjyg6DYDX1/enL
ErBGM8a50A5o53uF69Qc29lP3mgjoaO9EJNeDwQ83vHE824LCzl8drpCfpDjQeendYBFEWap6oTN
prCPnZK+82IQoRl9g9F8Tfmcn3EtjeJANSL/RGH3hb8f4V+mh04pBl761IObFBbmWyIZhbFKzYN/
A0eGRfoYlfNdmvIyEO0P/PFoEY9fT9My+iQrEJc3ALJAqNDhXCLQDXwvUDasrvMtjIi+Vf0CeDkm
30PkZ5w+XIPX2T7k1XZWdgbmdACJTR6Ss+RXTFQnYrMZvGXk/tfkBY54bE6EZHzMdJGj4s+4xfew
axnUmwf6ZMQHl+nie5vBpTka4JT+YwQK5MbTkU5f+CNDoM5E8WIduNVCftKK28zGswv/CfOUebGY
ItnT0/LM/j2bmG3izBsC2HCKrjfWKzWN48c6G8xjV1F+cmjFGO1jJyQwmmVKnHreVJw18cJgzf3E
z4/KWEAw87a2bvLCYClUjnE75j2Etp0Y2+Cu1YOuidkMnX0yqQVjLlqZ+XjUIYrta7oLUGZ8p1Ri
O47KQ2jL12VIFtYfzqA7yqU1xKYdK3WesfUS/OjWJiuelSl2shRfDDl8xgm5zWIFGwEsPI/w0jJV
uU3qZW5RSyA2bJyuLt8yL5i+y1AC3YFcMdMwHSdlg7ZqQzcRlhoInzrUCW6kgW5ByA4zz4U6IXEI
eIh9y4cp4EESAbGZAl43lkCtBMCkJKmulsaqYEMje90Td8+Xqzgl/Ld4TPtOFhY/FXGInzUY+nAT
V1mSbrPRz36OYsZvmAoyQ2HaNDRH8FncLm1HMqVl+Qskpa1gsNBIrVCO6nTYOkmtrwfD7RSXl5+V
qKmBsRFgkvwLK45xCJMlw5taMp8kyai7r3RMh7XdK+/OPIb7b16HJehATAFrX+D6qFCi1jqEX6Kb
Yw1DV27N7CbHMOl5vyw0bID3oyYq3VdlQrWzp1IfJ1E3ftVxnD9qUAq4cwwZ7zzy2xdCYFyOFp7v
19ZQ8GmKynJ4pOEGk2xVanmG55zWBBu68lBkYmQm60x4tAeZ8oVrs1zH4LjYFS1NNQGYYSO0jXDY
IzctfD00TVfT1QWRLtjUTs5IWeLUA0RQ6hE2EnsvGCSuKRWcB59Lcdeq4ZmEbfdQlGnL7R59/KY3
9fTd+KP/o03j5dWNkw4LllOoe1Cn+VNBi+XtUltLupsHHf+aljbG3UNAxT3babVmcdDf3rzEx+Kh
qyC8tbH0Pc9cFXoOAxk/elUwv5SKaiJvijNSWIm0kYNbNKBNNLGX3BDqg1Hm1c68jWJuTPvOMiXt
kYtdUK5tRo/gg7NGlbmxo6LGxJIdxAm/hEyhor7Nd+zPy2hb0fu5YvAptel+eXxYnkpIZ8PP3CXd
gfVjkTdxMNtyy7UJZ7Hr1w2gqaIhFc905tAjrv4ne+fR3DiSbeH/8vaYgEkggS0BkvKlUklltEGo
HLx3Cfz696F6JkakNGT0vO3rRUdH1Ewl4dLce853eN19c3Fb3DBmx0EVYWKZ7Bbkvcaae97awy4r
udTbqK1t+2ch6bRcdVHDkT2w64mTEPx9tBcc7NSEVNVskee1vq4ikUQ7d1lq0pPsZq3+jkicP/OQ
KT8v7egKP0P562wRPUkXP35vwlRLbSOTF7KaSxA0GjU1le20qXOd784AJ2DvIHQknAwnXUbOalu7
JVMRRi3Nxke6sBO/rcAdlEHXTnhmzAo970VMco7I/cGiMIrKuZlLPAq1ZfXmXSZcWPhqHuH97eui
cA22hgvOJlQgxO3sHLMCnDZ5MlsTv4mQaH2PgBpxtS5Rht9lcNnlRZMOFfI/t/CY4+ImTfUWagm+
8Nu580gxx1fUdc5jVBgkH9LeaA12i1Ay5b5GBkfa05ybxfgYQsoyv7V6Xaht2yI8DYy+acMv1C66
3zPW088T3XiESNqo/6pA5mGd1qOp2chch3yBII+CYxgL1jo71r8y24W/l26Kb/pUL36nWeheUsVq
+iDSNHAsHdUg5HaQj1Z3XzhQKMxQ3sQt+pJthD7kwUkaNrpRhDwZF/PLUPQU9DSZNd/FTGmeTqji
gsnWmqNtuBBkuIkwUWMlJ+VOwi0gMw0aRk3oBBvg2J/RUN8xY2noljIXSMWsxd1lS77XtGURIkdw
HNkK08qyrOvSiJH65spyEY7LUr40KsSwDsoUNSQYaFoj9lQtPzpqaDNWuGHg884K/aflxu3jUEI1
9C0WOtg2eSYfItBvw5YQtT5HUlbz4xcvJxvOEnSXvTqPPnltYmJr5Z3ezA6FcNaJWtETabSxZdHF
fh/vapLvbKgZ2cxsE6fqoz257meCyfp+q4MctAOS3EbCXnSETntVWbDt2g6WTpCn0dRt87Ibv02W
ZMqq0hlVaN4JqA45dZaQcxY4Nw2fwLjzis6pt6tKvg+8BHHMZqwkOLrIrfDIzBOBUhYpZz9pc5EK
ly5D/BJRTh43hSg908e9WBMNi2g8xeiWYhqv0cjlgK1SeSdUVmaBjjOIgpSbUcdUmkURgymYExql
KP3aixXGoqFN2IMwIRM4VXpJ7dwig8hZhep0CDemxvTFFmdx2K9p69ito9fOZTpCqMhwVUtAG7MJ
ibJFT0GBUCCvFqqomgs3iul6ml7GjO6Qotaj6TRjUiNyR82BO6Gp3RODk9a7mVLPRzUvsg1E12X5
ZTdVo9i6SL8A0i32sPi9hctAFqV0rhI4TggESQwLRjOkIpyEGKb0yGXGbSeH02QMgOCG/p/0NlmP
d2ITgmMHg6LFvKmjLUP7Amus1/lAItMv00RYnu+ZSYFmujC6nwNOKmOnjGWkGE6cFDKMMie4gjK0
uE+N0f040n+5MBbd6OCo2MwfUYPMT3c0+26NfHz2ini6FT12FT9FgX7Hq6mebcOOzR28pAnPKqbo
K3cc5QddOTra2zlKftV4QO+nBUD6Dv2k9oUrR/RN83Z81KhVoqOdpd37RgcqgXqtK14qWZUsUeBR
gbTXfJ0iNFKqGX3BbBcX0QdVptqzm7rtj7lN8dHH1YB4sEFb/FWxW7gPQ0zoUzdnX3hawyVKSUrq
0m1Q4iP+QfZG1HJKGSKhANoshoX9S0nUrLlqKUZQDNyTRUfzerA1T/lkPKffqHbgjoNXbNCmmlwa
fHj0xgWRbUW/LNeBpfhVQ5xzoGu9/EQEYB9RXnTgnbLFx/PRE5X0xWWrgpw9Y4qBDEHZBKxYgxJV
4YVhBgCrgKrdVBjrI/Q1QPLwxFB+sRtkLeBYnZsJMskD8VBYQkJDjNQCF2/l0VD/vQfppv22zUi7
WkY2jFR2DPm15IW/7/JUfPQAGF/S00JJ76aZMPw4jsApqEnrusvGoxdD1SWCQTq3C8xZYYXxHQ0M
71dZRNZzwVwz+h0pZdoOjSOTAsAefj+afFHuvKxojEvObNkNtZN16UFqWu6KCiHyxksW0CAiY3LY
9PQ1UL5rRtFgeJ/ZhTZoGjEjwKV5AK5coE4k/wdtTG+v//NmqBOfsl1DlpgxDPdloxH6xU6GdzDx
qvYDHP6UEDgnAdi4lExNEmzIBzkZ3tei7kfhUyUENhrNZXMJ5CsVuzTqYJXDhNB+lTKMCjLJIuDv
MIc6+maMt+AszNMp4PuLnU/kHVnl1mWbqJBEFguOXQe8WJgkbPIQ70c67ZWxs28SB3IMqJQG82Sb
Nvc5JVsMzVbUh4gMncwh9SpDIg5G0/tphHnyteAjeKJSSVuEw43yNrVEgOWjMiq+R65UeCg7brdr
VNZ3dyFqZjMKYBcB37f+XMYe+9Z6JTwxA4in1jRCSC1aWN2PGBdRhlUVvydLk/Q78Xb8CHMMvQej
yhCkgaJ3HwmllTKYWmIfRDcCUcmXSeO1qHUsqx244ibozGW1aNtlCzeWZisptbXOuadvtOUmYo9M
mhraWjBhTKu4UzRIwlgBBusCFiDa6kJrxpXBECPH4EuU4OAaB8uZWqeppPzjDRCaHl0x2XN/PW82
i4DFmM65jsHq61C4M9wVdiFbvqhs3PZUcLnJUw02mT0VEmG2iOlMWiuiWIp1FpljKQpj8t1ts9pb
xsiKqCS4KT9i67JmsI3QMqQWq68dR5HyL6T7/xsz/2ct6/zn2tL2x/Dys2pfS6DW/8NfZSVN2v+g
mEyCiS0k/stVWPkvPrdn/gOpm0E2imX+kWPyR//ic//DIaqe07QwhBCENfxbAWX/QzeAaHuuTjVI
/i1P5h910yuVprEGs/CrMHmS2cJfdlTfIcN0iHEraNslq3aDzB6tHrJ78bu0xUWuvMuq3A85tJrP
IDZcOW4NB5mcqi7XkEnVmPvYbLcUm89EonCzXmtH+VWebhEVR9kJS6p5HIqUVyp0G0/ztoPu1j51
5NLnlIiFEu36NoFZ9deL+x+La+5hKgaHQxehrKTMxZ1weBQrwfxVmStcRLp2gpzVkNCBynNYy+56
Z8EvNsZZzRRqCaweU4nzwScogZUqykrtU2ekix4YOKvZVkRNfjcsMwJxOE26vdGhfeHH0TuN3lXc
f2kyBfkXRwJQTdIWOKQ1SphfYV6kVGbGePkSo1R91gapoj3hnHONPcCd0k9l5yErIRKC5CYYvU24
W6+E2ldO6xvOHAWFvTPpLe1NtsLuldWsTzNP1waXvZj9Q8hiaPjVnC+7WhmApFiUor3G5GEHOSHW
YkeNadixu9DXGFTLuWqqvJz2ScPiu1FwPb5EdsFKYgqErUGZlinMlHEavjXCwTKYdg07bFxc0aYy
6GoHcU3rPEgygcsQbQsWEQecRO8DUGmozYN40/10rMp+hxIHYpMgreaHGzZromjYNd5VBrC09pNC
st+jj1VlAb21+QNNhKHeOubM7RVWigRq0fLK2YyuBMMRtbQOiC/WbBoEq0wL6U1uPxHa3M6+qlzn
s8IAJvwpn4z+ItLr9M7QTGz+rz7+d0q1a1bGwTflwuM3qNCTsqITW85H/fpl0oY0AQU+W1sBhv3S
oXN05+TE9+L0N4Tm0+hZhWUp2Lk8p7zp06WlLHT6N7x9oYk5MpBHrjMEZusj9TV09RrbPj2FqpXN
7OdJ31GhGuGsXS2yRD5baxMlAzrtBIgq6Xrd7vQPMA4rxwTJmdTMWUMJfDGZxOyjX7B0bAAGHF+0
/ie4FFkDeDDuJmKyETQN41BeenlU7kIj8fwlTNwbbVLTRoYFvNg8joJ4hJhy+jetru9XD8aW7Jih
PqI4RUCK5Weddl595WQO1zR6U5Dm7EBuPdEOHzwESE//xShIQNG8EyCHa/5wlEhFZpoOiYFsWpXX
c1KyfIeQPk6PYqz37/BiaAnxmiH1X/sPcr3/ry6GjXMfQqk0MKll7r03uvbDAPnoF8awYFjoSHmz
95WpWWDyjjqiCLL4zCx99I5xOw9/wdGFsjPTF8rHwA6V8VsK1ItYtEc/ZQ9ZOY30KTHOm5SazYfT
l370fb0Z92jNCucUhnkCC2WMh+lqqR3tKm3EcxM35AP36Fd2dRrNP0kDAHpd6NV8f3r8o9Xpz/gm
K4ZBdoZh8aEf3nmt1NI6YuMW8FJHO4zXIacJe7iXqsuvJO6+76fHOwqv4VPiRuNA8oiGMnil3LU3
9OpRJ5VG05xjyRrQm201AkuDTq/Npzhf4zGkSi/tPPM+jrU23i2GrX7NTiE/gahT52KC3n5B9KF0
g2A/NiVc/tEXhOyja6hfG0GYzuGGb8x8ECg+Pp6+4MNe15/r5Qs1PVtye+k6rS/Aq+ud3AqVdT0a
QSr09LH3Zri0mZKPdrx46G94wzcR8pu/lb+1jirYUJnSxDgDDOE4AmnQvDnLybinNtqzzsYkViyk
JZyZg9aX8/CzFTqFDL5c0+Dfx2FvFRyXmcepB0J28Y5zFcIzoM43hZHm307fxrfvqdABTnjrQkR4
gDza1CxwASy0RDrl1XG6Jam6+qxh3NhkBGhuySdOb06P996lARkRxGOxAtI1PHxsmlJ2WY6uHlRJ
1eyJlMrZVU4pGQVFfGYo4+jamJaZ9LAV4R9YN9biaHWJpUNxMoOo1jeo+JBWlM6wsWu7+m6hYBr9
Cm4UqAy3GdfKtJguTPpaZTBHTT3fICbUQWhFDaUZDqjDNqt7XdyqRM6kEUwaa/LfujP8WnbWjmVS
I5amJ62jHcEQ9UK2FcEVCYbBwOpnwBp9qnY6UNMzC/8R+gQPwTqWCwaGrjNHhGM/g7EMy0CV09wO
zqA/Q5hD2T6FdvfUltSJ/G4uKcsuOHws0LcKWFMGS/HKkOm0djQEVnUsspkKnGTxXgrOnS7pBaFL
qVBZ4rHrQHRsEMiZ0B+ljXwuNObcuPzb94ttk1gjabldnAUO36Qs8yARlIm1NWbLvTFzy71azHa+
lmM2PJwe6miuWW8Xsxl7e8jbjkt193CossHt1IKc3Io+NvYAG5aP9hJ2bCxTmEoGEYuPNk2CMzPc
as97PQ38GRZxwLpwC+YC5+jbrAZX51WEj12ArnxIG6Ij/KyFQGq0YbVs+5a+kQ+bSV1SOoMs2Bem
0fhpGIMpyKyudIDLtQae/XChekoMULUfBjJA6DYCsh2hDJdXxmTm9rWKoDLu8dqB+nP7EXYJZnd6
s6dv49HC8Od60CdgoWH+xPBy9IaXbj9h7+WUYrYRnasBbYBUS3xmlHUGeTV5/jWK6fKgHMGx+c+e
6NXCENbFVNTKNbYkFuQ3Dnbbn3janQgWlRtfWWHR7DJ7Wm7KQXiPAwvTmSXinfFXbYgBVci2XOEe
7TwKFt2uSm1mz6i8aVvrujZhCcvmrnES2sRi2JSu/Cys+sfpu/t2tuNsCp3JwvX0J4Xw8CVtSlwt
oGps1LnWuIUR013qdT75zthgC9QoZJ0e7+11ukxWJjeZKcRA+H84XiEaUJdaZW4zNeA+qKz8E0XP
EhmrTlqHSGKLDoep7eHSTL5MhBOfmcWOtzw8aY7+fBuC0wO6m1Vx83oLQIFRJKZsuGL085+kLMAj
ztPcoyTFnYf615AjVQjHgAxX0YxMfb1KBo/O+Fg+NYkDKfL0LXn7glO7wSu2VgG4Oaur9vUPamO2
aBo9py1/avu0335bi5ufGeTPZf37BWeTZzCAuSa5GbrNP0eXLekTdDCckXFnabiAsXTsH3UXGwp7
RQnDuGByv09K8CoI8qRrgodAv7PHyh3/dlSdf8PshsoZrRlaehpSNNsrXXbXsbckHfqapDQp4UAF
Xf1hOaySbCkuoswFYtemHkKCpevnX6fv3J9sxaOLcqhUubiB130POqiDW+fRJcA2L0zA8sWui0z2
sakzIekrnB+LWpS+IbhMe05mBE60HgGM9lVKQRhnhQIsiA5RJKX9Ubha9nT6px3uWLjdqLMQaTn6
+uNgRBztIjzoaHROW0m+JTkiY+9aAAmp4Hx0I8P+/DfHEqsKzMAJudbccJEc3oVhmEiDMU0ZSBbm
AE0j4U390vhgqdWZr+fNZa1nBcyMnMGlxcdzNBmjD+pnFI3uany2bjI10dYU8bgnp0KeOQsdHfO5
hetYFDDpXns2E/86db2akqnw48+pGUsv67uFX8V8NJBqAUr6h4ekZetalJCqcRl2+kBGRuysTZEm
Q1Y60CZsskicOR6+vXp276zpLKzroelPre/VL4L2UFpGJ7l6Tcy7zgCh1NAVvnTbefzbN/pwqKNJ
QYoWpAQSiIBY83ZL0wpvDzCWy6wnE+D063O4T1nvM/VJg2mBkz5ivON0YBNjnhcOLorfUh/vR72d
P+M70B4WNdO77BCcZHlpnVnv3n6666gsuLy5cAFYfQ6fbgsXJvbG1c0ZTfIT0SIazVGRXnpLZ15E
eQh7TWIZsuIZkF/SxTdM6dV97CTtz9FoaXCPnj0+LHlj/v2HzKkGxd1aJcYNfPQ1LeWY0gvv6eAA
ywSj1i8BGNlpR+P7XKr8O+8TlXhuPPJOiQL0aE7Gr16JqXAkRJRKv7BooN2C2szudPr6T6cf8uEi
8+chM9Ra7l+XGWpHh7d7Meqm4stmqM6hCZ8jtMB0cW56OKzb/HMUakfrftdknKNR6Gi3NQ1OGaAo
zdOdmRr2NwDx5bUqUoxpo+kNWGDK5doFE3fmNT5a2P8a3PxzM4Xt6LZ7NHgHRUXE0SCDxbGGKwrp
ww4zkvjgFCE9uAL7YwSO8jNVjXxXyCa/ZOOfvEQS4daZj/dwk/PPX2LSZ+BQRoXluPWhlxB8PAU5
Kcnm/LaD4/Wjcxp1Vyi3u8AHOe9kZdZPctKHx7obyuvTz/qdDxr4GN8Uc/6fFf/wWWfJoqd9ppEg
ZWvqutB067MSQ7jDQvXIxn/Y2dkQfz095ruXbBPYbBosQG9WYjJjZs1VhVzTFBd8wyYlO86+lzWO
mO8sr7gEwEV9nroZk0DhqMfTw7/3JVE5AljCaWt9/Q4veciMDItiI4PQNaDmuNZwDxI7vO1xBfw8
PdSabPvqqPDPp/tqrKOpWa+RsLpkgASjXSBwjXr7qkrJHou0obnGW9leSMiIFOOX8aMtp/AOEVz2
rbQq53bI5nh7+ue8f+Xrt01rYGUhHF75LLCgJxPvmj43U4AdR+PDrn6zGVL/x5GOJ0YNQWoGYDEo
c9JOQups29KAc0esYROcvqj3v2X731d1tM+AFxCOed7JADTb9GFxiohgz8L8EANrqp0m3QJKomne
yDCHT2SNt+007fLcOXcsfPfurgcGSpOU9c31z1+t+AN1SsFyIANrnNtgsXHPmVNvIfdJ3DPX/N5Q
lkVZH70fxZVjiG0cdrMBVZmhYiX2edvbO7NRVpBT3bk4fXsPD31/vcG8LyTXAuV1aVscXpWX167m
KDanE8ycjYgdNEh6O1wLTxQ7Ut/6q9PjiXe+GNYeJkRhURU5XlKjeeB8MFQ8TaQR/kBTyq9MU51Z
AN6bgsCBMAlQurPZEB9elSS8zWwMRlkWo7tqpkW7s2JKddpqRm5L/MFen1i32A7KO2tCPn76It+b
dV8Pf/TKKgsPdzuuk75N2T7vYneXZ06xjycbphv7ZZ86Ubo/Pei7d9amCEvRgJLrcT2bwCm90vgM
eJKoNMlbANTB7uXMKO++mjZReIgDKMMeHzBIoi5qgdwySHPd3bulsvc64AtyluwzN/HdyZVvivoA
xXLqjUcPMWvZn2ScczAp57whWkMZxEl6dZGThliGybxVCEZ3i7jos6H+2thyeaGXTlhsTTn3zBv1
7neCaWe9aK76+OuHgCF7lJpcNwKhrT61za0oLO8W3HoTDFM/XP4XT/PVeEcnHmTdpaLXz8XHHjbX
HoS7yXhn7vF77wyVQaI6XIc9v1z//NWcFhajVlk6c2tHusiDgdIv0KZY/y+u5fUoRzNnX06FkSw1
37yDQpu8HUJS6iXZnr5j733zbNRhf1M84xh8dC0daCuj1Pjmk7xpr2aJVXKTNen0bZzpnkEQToAw
hJyZN4D7DWOfr1660z/hnY+DXouQaNyZH7FyHd5OAliscCxKN1CgMa+HeFh2hL2uOSCG+Hx6qHem
GI89FtUzGko0647WekcncF5pFUOZUfltzFu1WSgZdV1VP7csYTsiWvTd6THfeVsYE7m3bnNM48x/
eHmdQo+Zz4wZYX4msTs1rqAnnetdvTsK3DqdBhlI+OMVSY7Ossxt7gYDfGJYgdVvq7HyMy/+u7cP
xQD/oJ9gjT28lLyzBizAPKnEKpD3abqbbS1mvG8E7ZofKC9nH6fUsM6M+u6lUXnDCkp1j4Pe4ajs
xCFKj4xKZkp2S7lVXGfx2Uauyd9yUAnjZGfbOodpdimcrI+mDgSFyUCeFVMHxvZ9Nsj2C2E/1c6N
i+UGACO878Va9k2pE3yjT+Y+q835soN4jbujac6VpN691fADEZ/p6xxzdKtHI9exEHCIprbrzZsp
KdXOmsxmn9dzz9Rd4IIQFvqe0y/rO9MBd+Hfw6536dXUFiexxDGgZGDPCOvNegx/LfhFtshtG/BA
Dah1aUFTmFybOElFnubp8d/bt7JarBKQtT/Kl3r4AxIkyZD6IjJerYmtaqX6EoedRTsd9zq2RTgd
uvFYmaV40XKap4DhlqLa1oB0dCpbkh7MmV/07i2hoEFlx2BndLyG9U6P9wlMWsC2FbnIQDDOBr+D
dsch2b1Lcs34qgaxTzs8EKkZLtvGHmYsQM78uExC/OpaHIzkyftaCrq88aJ0pydu+iFxkgk+B+lr
ZypD730vNOboRjBjrcKEw1s426SmYzpzAzQuqPAjGZOJFTpnlvb3XlDolnDgeGFcwz16UPjqyIfW
Uzcg29vCCTFpyGRlOO0MCx+qV5IQ5kcgEOwz475dLQQfxFoXplrLlm29+ldvaFlGaSo9Dg+uUeP5
Q9KzbWGdg/qto+D0o18XnsMpgaEs2knIkThYHD95PDeQYZC5BfpUFvfdNBA9kE4kRyJScq1imxH+
DQdMl8WzzEZ1Tidmrd/48fgrLdShr2ShLlnfzFeXOtXDjHcqCoNsCAd8XUmT/SI6la3Tagq+SyET
Yy0edGjmaamWrdNPnzS9oEHaWXDsCJmJF2dLVhrJwqJd0gl7SSGh7jj13Pqh3afRXm9G8ZIQZDX6
asFSB5GjNO/cOcrSjSmTdtpGUm8f2JGbH9d65EsXrchZY8mraleUXUtITtGoDwRvkit2+v6/fZEF
hmqLLpfO60p9+vD6PXrLZplyysrsZNqSl5s+tBQ3/3a5klFWNQbfCmvV8fYDFmBiRx5xvTG2vcAt
F29nL+OvzCzUGWXEe+8TFEOmNWftxh5XbF3EhV43MBJK1fpSppb5pA8kKlo4j5eNpobmtzn32wmI
yLlWwLu30qWShkWeN/pPMfnVq2T2mSgKm2IxZzmo6nA5ui3LabK39Fl+Daeo2UunhoKEL3QHTSTb
t3Sor5nUDOIAkIppWfjRrsPp4+lH/M5xZT3VcjhY9Vr8x9Hmr+9sljY49gGwZ+y1HDzNTw4i0Efa
P+JO2TWRXktm5D9m2DO4oXoXySS2DaV8pTT8vIUDQOP0j3o7tfGbBEeW9Wy/dpQP37skJMCCmAt4
yiTJ3RHsS+L5MC4/DVFVgWqWBcIpwMQzb8d7E5uDJJVWJn0v9juHo7ZmzEcooDgnoKP9CKrRjuPT
T0MZ7pkp9EihQ/nCZkdhQgxgVjHRgh5dYBsanedR4Awa3c2vXFTKm9pS0QPTzXCTuElK5ks8mc95
3xW7IbUHjNmuoATcpA/mUtQ/3EbEP2tl6veOpppqNdwlZybfN8vu+ht5MRBB8a0Yx2W5MMLaXiOb
CxqyPe4HMqZ/gFYJX3CsLES/lkms72snVjDOXUGIzdLtT78Fbz6Zox9wtANrp9KNbVFqAaGpiMxj
7wme4Lni45spYR2Ecxf7acOE072+iq++SyCKdgopUgtS+FB08K6y3CKnTLNuWnu87oX9YHftmf3B
+nQPlpV1TLSvHLUoJ/Ffh2NODfxxRwOJ4+IXKgmjLyKmPaflENvskxJ3y+kbeSSH/efr5gKF1elE
cmg+msfxqqHt0WQYSEDCcIMjmyQaD0LjDPjwtxqL5jvAVhtJH5ZASFHhrVOcO7O/+brWi2bDsKo0
TMkLdXjRivcshqaqBQnaWNKOwMBXo27fDfVQfzp9ve++OK+GOtp/0dqMkMnw4pSlEsD544eFCJ6L
04O89xDh8oIcAQvOpvRokFmKEfhDqgWmCfxgWy714m7cxtX3YdHpXxT69t+nR3wzK3KI5S55TB6I
JDExHN5BjWBntFeNRxEp7GCj5fMtDIH8IxlRyZqZmua7csFm+H8b9WiqysI+GvO59QLoFtXORlb0
22yiaNd0ZDNIx65vtLkLzyyXb58gqwtSwNUWBLzyWBMIWmRxSDIkLj1N5LXQS4esiSi/PH1pb799
RkGRwhbHY3Mpjy5tYnrBPDeGpIAbM1lYI2r7WNCoTdawHqS1BeyQbJ7XmPI8OfP+vBUH2OvoDoJ7
SuY6W8zDx5lpbBnzyg6DGYL7XUfyqfTB4zaPjtXdmLgQwXU29eXcxfJTXeTFzwzAqe/Qwr9qDS++
trvm3EH/vRvCVg9rFR6AVSJ5+JMICU/asm3CIG09F31flV2Ah3A+h63Rh74wK/u2IWCpCMg/T88c
89BD8LcfT4t4Q2xmCQSsb4Sgk1HMGDPGiBCO3r2OVi2bj78dIHEqa3AFms7up5I14ZIRSPlNa/cK
g0gy5UAeGpNQ78jV2naT2Y1j70v8mqSEW3r+hdU+/kLf9b4CsTHAGzUSsY07uDTwgy1iKT2i4egm
Vxog+TCpxNd4GDwi4a2KYDuv6tr7Bq+nwMVoTB+FPeofgC6QRAF/AMxmRtWi2nidRmpI07kjoCxY
JvTVSDErNrXO0yeiZbR+4rFQv0s09zfeknXeNpNt+kX1eCiJJIo9yutqEZ+seq4+tyhfuJ56bj7b
mdRvQ0AT5abJMVriZbf5dxku9LDmEv+8XyJz/7H0yoxhDvZaD5UM3yv2lkqoK6mPYw8fsp1j36gm
IqV4maEzFsQEQVt1SdiKHfj2N5ptzojXAUh+9xw3igKnWfRLFCrDF6hnQ7rtayuxAqd2q/ijNpGJ
jE01cx8za24xYILvbUufEhI2b992tQu9iTykF+XQGgvMuqKV5pNBi4iDkeT68PlC0c+bybeLmoTw
yKKzkbh69WjEkesSYi174jr7ZgJ8XFokReGEKqZ8S5yRZ60RvZkT2M5gtOTLQXegCKTLl17F2XM7
0vPyU91rct/KBQRYGcJx2UwDsJZNYSvO/YuRZJ1vQIj7NdqWDg3blb/iKZMwiZ1Cz4FWRlEXQC3J
l8+dW0TTzimbMLvoHELZNsuiEwSvFP2goDbAN5Ep6LJta+Zu/GR0JRUcI6eGFdQd6I+NmTWSxKqV
0rwlN7Rbrtg7u3hRpcihW68hT4EXkyO4TSIDEVC/KA0OGu+AskeD8oqI2nsqLS210kyGgIPYOmiY
W8OeV90anTuX1AhY0IPeErBQ2fmmrWndVLlDzlAda/NPugAyDWZLRg/gyGG/GjGhKyMiRgCBlSob
TgAWcivgykTDlRHbg7E18w9sL92P/dzUn9AiEE69NFVNldMsjfu5hmG5gdreAsSw7Gm8acIKlO0E
xpa/Hw3BuIE7TEoFT86Jt56t9G8mH9sTlZ5x2tomFR1/iZz2Mml1fdyQByXagP2R+k6feXyxvI6/
iCYgzkINhI6FAW9cPtlhpH+i32k+g4BFB0JCWgU7aFjaR2JdbYX12B0FWuDQcYh0SfRoM9Tzwiee
usmv3grnq3Skwr3BGhzfh8JU/ZVlFMVVphG0AWaEiXtT2bFqA3DyYMbZmKV0xyOk3w3NwejG7YR6
0FpNPi9jZt/bnezjCyeF9sDuKbODInRNiFScUm6FloIoJ4VK/pgGL7J4/6ZRvwQzaC4bJIEEmq2Q
fRe6ZuwslMNjUW0G3eqGYC4t8avpsyW/HzWAEDilU226cAC7wtjgTGdtpKmq5DJus/JbA1Xrm4FR
/3OnxXO00ZsWkpDsbA8iQjRVkKDCmtJFHeXKL4oppHaXkBLiU2CMWONAyYPrsuL9lFrTo6My8wLg
ioZ504MOVC9XQ5Yn39WMhoxY7jz9Gts6jBLA6S0TsG233wvS2x8jBPKG37tO/9Xoc8e4IG5lhbfi
TsToPmTxkx45zhNgoowQKzdVJHLAZlffqJqRATwqYWfbOYnNjyoJR7Xnowj51QkM/x9J25AfUhBf
ymcMNVleJ3jpyVoWhmPtiNFM5cboFD1urwshWJiEd2rY5tElbWfQAMkOW1SVQ0RU+pXDLpUoD6rm
GuXmTH+uRbYQciCqwiAyHRwkJS5OOZvUGfU5kJ0g5EQNdWVsgNLjnSh1O4NrVPfyeVQdVEp7jR0g
agy7fT0OGMuAJ2ldkKWkMV1WZIZFfm2ipLrICjnt3dRJXR8TSDZcGLljfTa1cQj3deW0xWUnx6GG
daLH3gbxVci/pyiSuwEiaHJtQpvZx3Gn/yZQGRuhUOAybnK7mAhgggRd+wNk0vAJGkhX3lsm7Y99
ny89rAtks/wpzlJyB0f6dQHRBdPXQdpuSfZXknm+YTUdEdo1prgnaEFD8bPP0mkC4aZIBiucrr42
Bm/aR2SAPumNt3wV7ECtLTOoWDaJFSZfHKvFx5tOGCLush7D0jYTZZl+D2G5NhvDxESNEMGjH0ow
A7VayyAlNEMq6fkS4ufLCC6goA5DaSLIs7RVwWLGyTMyPwXDKp2yB17tqQriCAZbaiTajxYc5HAJ
G7Z60WmRZD7+4qXckPASMXd4vbdYV8mQswgAYu0NJl5vErsJXY+9RXuJiACHARhee3bmL8QZGp81
KwxhEyQZ84TGPuSFQPHoRiRZa25KkBXFRhe9eIzIkPnadGLkyG4pzgOkz1ikQ1MlBdcHLvYLzBhj
zRrtyqcC9ZAZNOCbfsM/6H9N1jJ/wyU98eE1Ir2WYSvZMpSzJAp2EZKvS9Pr6wV2UbkjkWJeM8mT
/NK2O2feqLIU9xRS8mcTyvhda5emIlqiqvonEN/JbU+GegtmemmgtAiixujJ1pBjzDj7HltGDMI4
LWGTgq9lO+e46fjLNAhngN4WOsTV6/XzULUDebC6kfXbce6xHbuVsq/70uv6yyRZoG8I0C0uWaCl
ibxkQKbskzjA/Okti02aUJmJjwIG3KeQLJF2L4Hh1XfjIiY3cCbKoGzjBk/SVeC93mD8qBpWUsTs
G05BZRzMGMVCSDbj/JL1ZQlNh3DMzh+5L7earFBCywqnOAbzHAoJsXJXodlONCyKX9YYq8QnRVG7
JTwzzYKFbo0NMIeXlFeI1YYa0riPSRK9zt26cXcw2qER8j32/jhoeUIcbQ2LJwdO/9Ul1hsicx93
Ly1QNNsfOcHbW0er3auysqp+02o6nkoD1dxLSXCebuU9znV+76YoTHOfVq3efS+UjPRtUuRm4gu3
COlbKG/1oXJAsP2i6UKy3Ba5XFn/S9159chxbHn+qwjznhfpDbCzD+XbVHWzSdG9JEixmd5npPv0
+wtSd6Yru7ZyWsA+7BVwBYkio8PkiRPn/E2ML8QmnpT+rlZEeAIyJvWNWsd8SpH0psw4FUigS+2V
LIlJj81KemP2epnCA+wKru/Cn4oW6KvSj5CZyxzX0yIY7pDHUX10bsELbJ0+QPqGyI8crSYtpyqU
jNq1jZfGDzMbxE9XrciI8gDnIg+CjbUKEEmG3z7GNvImLWLRa55NtbGuEQTxSYigXa98n0LdSqss
JP4gaCblmsyXcObRs4fVbll5sx1jlkY+svSlqvWvtsD5QwL6Cw0Y/l8WEeeg1KwGxJmOobKBiRJC
DOIdI02QivJupIq08u3RuOUwTwelSruD67T9ozW5UuUn8t9HdqHcKCj9HDwROE/Z5FkUpiP/Lq87
fLG7ztgXKP7s49jU1z2aNSQRAsz61LurOGkmTE6qP6+/Uy/Ub2CVQmWGVaMiSTEnzVdTN/V+i6y4
hOvvNRvzZ1ObUIgvTczyPBGvU82PTyTYobkeIGydGhRqFiBQrws4UOZ50PM+k4s7LxQ7g9ejWpx6
G1NH2qpXY/FErCEdxx7z7Q/zs6Fm71BFaauqiKl04IsRHsJEa94rQapR3sjqfYqM2Woqqw8m6fGn
6yt9oe4ArUfK2LqIu8LVOn8A25lZ97S7Pd4VtY42JE4AKPXl2+ujXFxJUMy8sAE9oox7PgruBlJG
KPY28MKyT5nhoO/pwlvbU3Vb5OZcHoznNOhs1NDnbUKPG92sI+o3eCwXmxpVbj5G/ckbeTddn9br
9zsHhGLGv0eaLV6R1SGgc3aNhthwCB2/OLjjMIE5dADsBggmIqcSfrg+6OsyHEUxCRqAOcrH/qu9
8aJ+a4neD8tUeJtxqrXNqONYE6mnsLxH82iJeCWP3SyucOnQbKVsb0Mdnk2wzoOibZzM26Aiaj73
OFX2Gyzgzfc0ydUNHuf5hzA30s+6mLT9UFj6x+tzvXA6KZ1asmGgmTREZ+emt33Sbp26saH3zkd0
+cTaMaLudzvu/4VQUfdct6J+/uP4rWz+4Cr/8a2Nivx/yaH+Kri7cdhr//f5PyLr/PdPsvnWfjv7
hy2C+e34TjzX49NzQwz9twK0/C//p7/4x/OvP+XDWD7/53/8VYi8lX9awI/1UoEIzYAXSy///L9/
3+lbxu/D5+SPD9/6KH31e/5Wwzb/pcoqlRQQ0eV54KT8VsPG0k2jh0R7kdaopAlSFv5btEiXekYQ
j6UcBbi1X/2lRgpvY3ep/Ys/h1+k1Qr4k01+ixr2DMIBHxC6vk6jihADqBJi3nl8gZqZ6O6ETG/q
dY323ee/ASs6JV790y8ppGAkhkSYE6ypNLRaubYCEvhghQi+bXvrRsFteRejBm09/VrEN52s/98c
/iDQXDspj99K8e2P03P/x15E+fO3lwfm12/9fWBA9CN4zmOeJxCXJ+WDfx8YGk//ciEA0nCE1SiZ
gP91YBR+RVLj0bnyUCgAMqpyav8+Mqg4/gvSq8M1pUH0R5LhTQrq56EFJAdhm1I43DBK4bLff35k
eoOHKtJrzn0D2Fr61rbKzxyexOHF4jz+jpV/5CJ7LCJchv7zP84j6K9h5IlE3sFDfYdG0PkwGQmp
kjYlejZtmf4JemMCF9EWp7rM808BCkCfilbRb6jFqJ+qkG7c9eFfzxJLWDAztvpL0msuC4MjeN3g
URYcsc7G9ihxcXIe+t+n/P+ql3VpEPQXgP+iMkQYmCUvoUrZstACvDWxSUeOvULqT6/jhRby+bUu
VxKqkwbtFmij/Lv8KV7ce8o0BqhgYZOuDshrKnmeIdQ7ZRuQR+rm7asGJh0QnIEcGizm86ESUXGs
0Rg+xmMskHB30XnM6kVs46V1g1INxpkGFyQx43yYNnSt0RPMiH5kuw37DPFMVCYXmvyz4Phr4Rzg
JvSWEDaD1SoX9sXCIZyI0hSFj2PgFeWxMdDJBUuc7gpff+6bARubxna3hhA45IxhQT1qKrZ1Zntv
P4souKC4RLjW6ALLXsyLn6ODC+wrtKBwlHXEbegisismJ/16fe/O06Pfs6XHzEQluhgrgPNR8J/M
/IEizhFS6Y+eXhuqiCU4EnCDoz7Ybz8pjkGfF4wtHD0Qt+ejCdYcL1m82SLo/nuBNtkqaxBxuT6n
C0dfvj+AKnP0+ZJnK+fXUWfrWR0fjWnw94OXVpsqG5972kMLH9mrIwkjyYVur3Hb8/QyZ0cyS2rq
cmWcUUlJqJYycHPwKUkvRIxXmyTJuGQRABxJAlDhOl82v3WzxHVKIsaUIYGOh+QPOyiRvAU39q5A
svOt28R4dOHlBlE9gRl0Pt6oGU1fN2F09KcoARBN7UIxMDG+vk2vFw+AC4YcGn4crKO8u14e8CqF
1O3GZnYcgPjcTDFFsaJMFqW+JG7gv5NyTjhSDKRhvPL5pB1ok+fDFChSgNLxs2Npm/kK/zqKJgBo
f6Ah6uGwF+gPIyw2w62an2VXFw++3uXrYirG3Vuna0Hb45lOK1dGr9lZiSxqrFqYh0dKq+M2FMoP
X4mGN+8cE5RGvOBKHSY827m00QuBgAPmhX4rtn6Oe+no2Evctdc7dz7KbCpFE/hNaowh3EPKwaGO
8U7Qu/XCXF59xlwp8uMi75Bg9rmcgzcOLiS5IjtmCno5gd2PX9NQEQjqGu7j9b25PJSUkyG/pnwi
f/1FrFULF9ksR82OY6bZ7w0j7NC8rfr2Y0IPwFxdH0yGn/MDyS1GBARCDY+Yvsf5YOiPBCNd6uKY
1enjAB7wRipZrnysdDV8WxE7xGoh77uF1Or1pjEsWIJfPAeoDrOk30jGoWspUx9dLVBWRhahLTwm
yZs3jVHQW4GVS0DkuJ9Pzg1zsFKaVRwr1PdQH9UVkd1VU4P7x9i2UXDz5rVE/4dPGOoW+m7GbC1B
aE4oWCUlQBe05rZ+NaUfMSWBCZy5k3vCCcL9MSrCPg6lggXx9cFfh2VJJ6e0AGgTyOh88KCGrm8M
TnUs2hZbT1S6seVJ8zr+EiIQ9RWr5XiJrvXqoJL5gAYknKEgx7Cz5dWTaWhwEmmOwWA1dPjSAKtl
rKMt7OsXULevzgtDSQk5dN0onIBWP99JatUxgNOiPQJv0n+aPW63pYpk68IiXpgR+Q0hS/JMUUuY
3QI97mqTBr70OAmtu8NCL0OnpQluaOr5n9+4X2QevE5I6fjGKXbNFq/wktqk8iuOtZs1GywN0tt+
qBTAqkp7wLbbXcjgLkwNwQNeXySs1IPmQHiKQaUVgieGEcOEGrR36Bfk/XrA+2Xh434VU+TU4J8C
B5AccVVu5osAxtGrZYdPHMmGtG+9msZrJeiy+wF29inHGRqihtfZWycLrAWw4oVzwloSVaTAhtQC
Ox8aQ8EkbNH8PvZJru4qE9NHwBjT6freyeh0FjTlBF+MMts7u8JABwUUcTQy9Ysw8wFRlsg7ZErh
f4hj1JwmP+7fmkf+GpM8G1SdZUBtOp+ZkRvlpPuM2btAws2INl4c1lvFH4OF3ODiSXGR/uOJT/Fc
lotebh+NfvpArSOOXplNayh9WO4hGYxRjLaUhlwcivhMQVQn3Z/DLPO+GLrRtcVx6tGAQoVU/az6
6nQbNWa+sGcz6DipFwtHxYC3PHAcvoTZqWx0MBwBnXDsQvE3XZV0EE/SZOYWRHdwVMWg54ehdKxo
lUTYtq+AkuvPDiihh6pOtHd1aNHMv36OLpxWAJlSmAUYN9nt7Ecq1aFSuQi749jjaTP5vXlrdpG/
cC1dGgXkNp0Y3sPAh2f7iXEApqwto0wdXVWlEgPSapq5vT6XV/ePPJeU8eBGgMB25qjdKBxaMepW
f9R7rtqIK3Cv1nF142hp9Vk0TfzmeKaxajzypXwkzT55tF4EmX70wkZp1emIW5G+jtmotdMo1XrS
kMJ469Q4NLR4eBzwNuBv50ONjZPjV26qRyyFCFtZ0+gaCHjqGRul6h3I5zHiFwtn43UQ/SVpxbVK
tDapkJ4PGjgZdXtc6Y6moOV6RNmlifYKYnn1zWS4frltujbvHlMs4ItjSuFlSWL5dZDjlQf3hBsD
HDY9hPMfQIS6WmkiUo62W7u3vVNqDyPN7H2GR3eGTrgymOCy/WjJqfD1caUvwxMWaS3iOCzf83Gt
0PK5mgv/OHHK0FgH8FUXfrhwR70eRd4OVDQgZlNjm0cDVffHwS5wS/dReNqNph5uHSz+Fk4O5UJ+
2rOrgkY4kF1Vkx8FHPDZVWEh0Jqy0fpD1bFg7wZnQLG1cfHUexd4eY1wKMVSfQVNRMOJwquh32c1
trPgeJC0wbobaUl65lrW9NvJn1QskXR4uwX2xn4pQOIKg8KIYfaqcgMhoDY2Vh2HWKVBq4s3Ft6u
HxXA5ZRrRkAVh6T0S31Tw0hnI7UAbJRflVWzEUOEMp2p9i42JR7CiF/reMrGNVau0yfAEtiy4JLI
N4bHWYOJsd9EcSqRo2XxXkOtL1mpZWdYu7rLRPwtSrq+3RkdbpaPIT0F7yGJreYn3ATcYUIvVcL7
vHBL80bPPdG+E2kA0gtKZtauzAr00QFDZjVBM1g0n4NsglKXgdQHx+b6wAWQOs0AgGDlk60gerrd
faSl5b2qDunHtnVqYxtTqYo+2ACEuFPImL8NOF/qpzCB5vYQNjjFbaN8cr/i8lF+UrCnT/eTl7Th
rrHRiNojdeuLT2lSJcr9EA+xczO4PiKKWyDtvvYu7jWrgsbmOu7DZHZKv6ON4nwzTHBumxBmeoLX
QlOAUByEOx0qp+wngHZYtW+iuNMdbKQ8E3N10OJI6tPCdXe+rgzvlW7QcKZVq/hz3WYI4nvCgava
mFxVa0MYZrbBpDL6VoZQ9FaVBJysWyq6N0oL/W6jNY2KK/OQKTFWfH7z3ceo7KntBwqEpJNddK+2
ZhFuacN7z12butPanWgDrqOWF8PeD31MiScQIuZRyTur32GV2OP+5TXkiduQgoXzkBkKTlOVAlb0
O/chqCwlcUQQr/LUqtxt6UxGhCWnV3y3J7f5boNi0LEET1KxM5sevneCv9cA1DBT9a8DZbnweQLa
pB+UyHKLfeqrabMdOjwHsBWyEZSaBjOxdrBegKT5OhXsXWMlvYa8beJY4YqiHUb3uJhVwy2kh8ZG
r82wFGNlpa4wV5GHKzP2klBPN22iKimWMz2EMBxTkvbOTh2vBTpX1+LrOGoV9kN9b0S7KDHqaItw
ZNnfNp5SNc1qNCwE4F3gOCy8YnHc464B2VY3eZocLRuM1o/eB8JVbmMXXOURh2B64wX46oD7ovL1
m9ZSbURdY79UvtldVuSr0vHSblPoapHuuybC9dEJUvsd3QQcYiUSBSS27VeBdWN7oR7snLQs6v0k
/La8iRJ+M4QYrKS3E21PoHotmhK33JSmvbG7FIT4yKvJ3/ZCLR/tIO/tFT70lvPQSOTYqu1K3f0c
pGkCiYbuX51/nLTO9n9MWpsHn0eYOaDzBoTHS2BvKk57N+WEOifVexfplW8leOz2KeFrH++VklfO
PnEy6t+grlsIcHE4+CUIq7AvfkTwBExMbeJCJWbhupQ3wD0myxgPRtL/DHzl+xBSb4O21+qrVpS3
da5rzyFaZm3tPARemALjtt6P/cB5861g3dSWunWsJvvZCKBmba4LtLdGYOadccqUAH5EZNRi37QN
bs76pxxnOnR2gKSWsf7QRoqJ5emUxH+OpCiriNr6rRDlHtBvs/V8qs3wLLGk8oPy5FdavwPcZkr5
+2KHXj3eW9qYrbQhrLD0UVrA4nBp0qh6iEqzXQvgxAcXA/UT2Pxxp4zWzyEAcWxF9jGugRgJ31Ke
sqowbyDkPhi5n2+7fggOk2Z8B0XcbxJHuadR32xdEGQ7XMnMfSu0YGOMtJ5GsHWrVPG7z7bRHhzg
kzsXlZ0Poi/ukfebkG2q/JtoiuMDCW23zjX9EZk2pLsxIcf0PLlTLd+R/xqbo2aq924zNg9pDna7
tINwa9p5eTS17KuRWRAa4vEdEOJgjY1gswPhWt1R5AhggAJQy4fxc6PplNt0jNsmHua3dpjm+7qK
dwD1n23T2qW97x9McI2IDwJuG7SG7gQEl4MGLxmjLjsbeQ3SwOuL9yUy3tDn4lYUj30We9OhTRMz
fWfateWhTBNpyi1x0hO3dhp00aEOoCyscatyi4di9Pv8r2HK8Wgb69yxNqpSF+4ArB653eexHovu
ZxKNevfkJUXQngBETVThqZIY+7JWQv0509UMIJ9aAk3/MOaTD/JOBYvb3VaaikUbVjZq/agWyDxv
VL7oeNuUIvVuM9SWiJK6mj4pjRE5+7SfjHGvxSLLDlqs8WTrKBlZO3w7EArLcBkUuFNx18KGz0aq
ZGJt9oNxD/bT/EubnMj75hOkg63dqBV2iXkc4FSIvEkfr+BxtMYhhqY3bhK+KCCOZWjp6Xrw0fRY
6e5gfwYMLPp7bi80N1wc1pKNogfJqWgGr95SpIKa6TSd9zELMzD9+MAXPzwvL/WV2yrTcIftIXyi
obAzUNYDyg1byhKZeQi1DrBca02lh/1m5rBtuhryWspV82cOY2Na4UNS4YxJRppu+zSOvnKlG/UK
0YEqB9cswtuwBjKGYowRRRt9dFGRrSDEPA6iNTAmroTJTEWhmB/Q8A7/qrI+mTBV4Va5rzQv5xp0
uahxJ2yFeoKKApvEzaO82bAuJG+jO5glz4Cg/AFYydc2BSq78B4QxHJ3A+5i9mM+QEs4eBHOqjnE
ySppdxgHe/hbg/AN7/F/Brm8KmrNGO6hWwYUxwsnszeZXmsKjtFUftfoWxnNOseDGF9LvIdbc5Xh
sNRsKH5pwbASVcwFZmeW9a6qhxhhA03kTyUO1vgJJSou12FG2rYpKqsxnyCkwpYAKh4TLyO44BsA
7egiE9ab4uSVBharbY37Kfziyq4OEaBXf987Ra/fOnXYKe9wCwM/mVUgYMkK7Mcwpd+6yvW+wXEn
GES0TUnyv5Llq9ltxSfJg1434vaHCNXqHjRF51SrKEz1ac9lYcXrViQIFKyMJAJb6k++hfVmpbf2
uuhCMKBJRwq67rpC1aEsJSIlIroS7Do05OmKG9fhznS03t6kTpfm6AtUra1KtTOgnZ5Ci2RXE7l+
jp0eRzf859H7wGzaj01dDnW36gaZS+CCXSZrF7guXK6hGPRNAuELu1uMiJSn3Kgqb+tgrGS9rwK0
69xVo8EdWHO1lM3dkKflD0smmjcdEmEYrEZhTMNlCEpQUDqfab+vsKYYjxoeucWunHLEWny6uGKP
CWzMZ5HHbbbOYkqAG2wry+TGa5XwY+RkSBgYReG8zyd0OVZVAfhv7wrf+xFFmh6vmlqXfJ0Ws7dV
XU7BN8omVX4YyelzjJwSHY3VoIWIcv2N+uq1RsEN2CXS4rw2YCLOGksN4GHg/114ykM7OMVFWRBb
tPyBi8zfZno7jitT9EsUvFf1m1+jepRuTHpaFILP32ok9UldjOB9sRHPb4B044kYQSaqCmVpgq/q
C3IoBH2kGRHQuXmthOK5pmHBCbSYj0ail5Pj6JpUa7LJ18HzFtECrf/VC5EBKZr8Uk+nvqDNyiZO
gOqmVejhaQDz+DlwLe0L4MQl+O/FUejYoiNkSEGt2WsXzyZRDoYTnrRJr5qDYpW2/4BNihouVPUu
DSTLv1KqgBakdKF7WS+BY9bVCIRGp8oyqhs9baatMcb1/voxvHQgeFZLPCrgw1fGIWWLs+ZYNNEJ
7Epw8IAjrOwhzo9Oai8VSC4dCI4D2FfZjqYHcT6htB5J1vs+OlkIjrQpXrlmjvU1qd4X2ryf/8G8
OHcA4fi2qL+eDxYXoVO71hid8iY1H6Tf819TM9RrY9SXCvUXN4p6FkxLuV3zVkee5mlhtCnFSaRx
uGRBsDcfFc8Juw/X53RxIIqvdP8IG5Tqz+eU4ryUG2TmJ9/PW54aimN/NNTea7dvH0diBkAyUU7G
eGQ2DrcCughxfMqKRHxyRntoN8VUpvlbSzoAoemBeXxG/A0o2vk4U5VjrSQ4EE5oiU0QavpudNzw
/VtnQ5cVgS0pCSd3aTZK04Yjt2mVnNx6GO7TqlPvMztJF4A/r78jdNOoFkkBaRnUZyXHtKMto+Lf
fYT/pa4hBjprkqBqRf1Pf/P2nA81q1CpTdq55Tg6R6cX2rFSc/eB5tTfhqL/c5wZcD2LDANYIaEB
NMD55rhBmVVm3nvHMlacm0rgL+jz5F0odb9eNmAG9D85A5w2SPLno3ReChg5rYNT2YX9eiwynSe/
WaE1lVZe/PGtJwGxOi4+D2yKJKDPToLTOXoiMi84KWmg1g85WMHsSHvX3F0fR/7QZyVEItzLcWaT
muwJS3slC0/4e7urLle2WvMMmwhBUN+ado0btG+P4gbwELrmiPfJ4HC+jMnQupFMwBF2MlOxxu43
u5WiPNGht8bwr+vTuxSGgORxyum6opsl9/RFIX/Ue9SCAjU8YRGpnRytTRyy5KH8eX2Y10eDcjHQ
MozuHIR65tIpFD9VryZbPTVBGn+Zoq7aWaLgrZ8q05K64tJYsij8Ykqxm7qKa0/JqYv06R3YUnNT
NGq/pdoSLGzV69WTZWXUICR1CBnw2VBoEMZ+MAzRqc0M/yOFAW1Hf9V5a7MFUTHZpaNNxT69akZk
dolpapTFpy6BxrrV7N4TTzWotm7tJZNrLHzGFyfFVsmYAS5lHixUXwscSxhkEX1PRWAYMD3UhL2Q
MssE7vy7AvDFFcvNJJFfc78o5MoK1RJctD4KVjwGgZBUBCWrO9SqW9wL/FrvYyVUTqZZDFQ/tMz1
F36ECwcFjhTgNteQLWtvtnuYylIHGqv45DSUzHmyYZ+5FkVcfNIC1XQ31z8B+ae9mjBWf7LrQYKm
ziK9GZhlHyp1fDKF0ex4BdHktMt2bZpJfGujVn8X5JhB1LCXF+Z5YUORRJQtHTJc+b/zDyLqosjD
ESA+xWOabrxKi7ai18eFU3ppFGm6gxCX/GsOgbHcIVGzqo1PEdjHT7Yah9mGfxktGXjIwD5fRzRQ
bLmMtDznB8en1OFbA+uoGP303m7N8n3sBPA+fV5dJfVfb3194y4dExIovj14k0AgZzdN5oz9hJld
dCobgLejq3Q7vI292xby20J6I3fi1dwIwnDKAPK/evXk+RRXselHpyRoxI5vIgBDeiw7Xf1YxE4H
xRMv+n8wO7lhZFWQBucJb081Po2UKD6hHYEvEi/JW0cZFHjWzpJI16UvgG4mCTz6feRxsy+gjlpw
G3hjnETUpu/tsErvqlbJbvs2VzedZsXWqsZK4hbVim77D2bpMDATpRwyV2gdKIublgfvEXHQ5qvh
tTHMgWZClmM0/HapO37xiCJPAwGM+EKEO//gwjCrRpcxTq5AlwYeTbkJpyTZ5p2W39nqZH65PruL
x+bFeDLWvrjxsrKmsEXd65T1o0k3Pn0OhJKssiGOb2lcZfdwwbIFRMelr0JnNxG9pYOrQyk5G9PI
07D3ULk4Fb4/3vlx6PZYfIv8ix8aqr4QO2esVp5IXBIvR5sdHcpOdLdiHZ/puinNDQokYkXzz3+M
RTzs8dEO6SlSCB5bVzirxjHyT9BHljKLmQ7T3z8GzBcJZJHMqVnFBVbz5PWRw03cS8Y1lkX5D6QP
qCe1jkHFtisQwFrnNk1DWlhF/662dP9RRGVwwHEuvhlqddpiQGCVCyH+0glACBmoL1mIjqPs+W64
bgPjL1bj06iJcJsUyCnsci2hQAyOQSR7LDO+c9mXC1Wai4cAOU5AbTzMf3HbXh48oAm+LwSNcGHR
6yly4+MU4xtUpbayv37EL90uvMfIsiTMHoTl+QQrV6nxziR2GAPNoc7P4409dkvy35ciFMUt2ra/
UpM5XqBFfiZvxBifCoAzJzW0m/dp2CGxhXHR0+S03p3hm+1Bq/xgAWJ5cSURNGXvUAKGx3U+P7NO
VORktPiUeKhMeM1UbQO9M27BnLzNr+f3IZakVMO2JPVoDqbmAhMRaXhymob6OfM4qm1TTc9IhOlf
qP2NiIW445fCLbJnep7NAkbw4jeEHQcS4byrQOrKo/wiWKX4dfIrfnKqeRPsFSVrobRMsReu9aGs
3ydl1H5yMiula99rP4bM+jLmnbkrXWG8r1WF7m+INeVCBL208bBR8PHTwWmhgnj+QyHcVlM6JkVS
C9wJV7WmoWtfTu03vR87SnVp/pWuQvOkaLq9sCAXhwaxxd1rg1aZZ2e9kXReoQKHcwq/d9Zh7MS0
QGL6ZJs6Q8x4oxgWjV9NTZxik2aeJxY+rUuxAzl1RF1h9gFFnx09tEtCHgNNfNLRbn2ogFb8Cc8o
PmrITuGPHVp75O6McSHvuHRHguWHw8IDW37T5yvuIb9B9a2MT2lulmhtFCZaOfTylIeOSvmNkWvK
7noIufSJmVKYAtYiJd+5ZmswhkNCRwvtA0OrgnWficLbpINi+St0UtKlbOfSssLplRKxPOXJPM4n
2E2+mrn4JZy0sHYZp6++N0kAbsdDuH3X9733M+Sl9fH6JC8uK6xJyRk2bFuf3VCwZoSN/BERGY3r
djUFML9XOj3XvSRKip0htObP60NeWldepmh88yhCMHmW7QxtXIwxTNCTGIz8wUHle9yUdYDvLliy
5N0/GAxXHXDbAEp5tp2vahS4UzvmLY97dDs+WgJ04K4YovR77SQ00K8P9hq1StrBYKpNOcsDjzdb
zcHLmwpvaIBeBe8YJU56evF9sKUjO61tlHq61NTeRWqTb5xYR4Fmcmj/BI1ToBAdLjVh5NzmrwNA
eVJ1gj4CVZTzucsylXCiLKH3KpIvfta2p6QIKU6S77gnIxmqByES314Z9F3vLZcmwEKa8ZoRKReE
WAUhl5uKGH7+I+CuXFcW6mqnOmnMtac16nA/dda4iatoeihdT4nWwE4eW60175XI0VZqqKE5YvX9
0jvwUtwEIU0fiCcZhVr5Jby4R7ogDisjqJNTbGI+ROGqQPRvCqo7gUTeTojQ+8scsvRYFoW9dC7k
vs93QrKDwUroBiDt2bloaoFCmJKkpzwDnYpto2J+bpH0+6y0Vlyv7bFp9kYnQnc19WVbrtO8GqTz
BIzqhaB2KcrwmqKKAROEgzo7E3GfoTwyieSkiRF4X1TTX8LmtaEFPY1U/HdtEvg/MTVRp4Xc79LI
Dg06nWcOEXXeWGiZV64QzyTGR0OUqURdbyuUFs0hATRhVYM+QlmrxUH9+ld5Kd7ALJYtT4uIY87u
anPwitHsFW4Oq0jvtQFVSFRfq6dOj5b8my/NES4nR4zEjKnOnh0KZj4RUA7aDYDbdz7+FmuKWvYN
uF/lrsnCj3HeqQvrenl6/z3mLNNtLBdYYJnji0ll7K4fgyewBPkd3r/ZzfWFvHRXULWkZ+3Qw4OE
e/4FFUD8KhW0wQmVRZwGej0ZpWeKkMpqeo7lVS+Ut+lZ/04+sUEF90tbhX7ULID4WNlq1lgmpz6n
Hb8y2wnNML5wmFOJ4W2Lzlm69i/FCRJKmVxhV2TNa7SDEokqMfAZHSJwaz7eXtFaz/3qoOuJfdc7
UYhCObfkRvHqpebbxfNDRkVZRWbbcxWYsAO91emcHyWobwvVP9nxAKnDFu+UyEfLMFuqc1x8KKMb
8V8jztY395xUc4c4OeU6+FnMpNRNU1b+FkB5fes0bbeZnPxLpg/eXm+7aR+FQl8ISZeeai7tH7J7
aB/E5vNjRc0WMGzJsdKz3NpHnlqiQOZ3C+XGi9sqLV5+oRKoOp6Pgp2MMVVZk5zC3El2FrX9FWrz
GDcpXXjfAVnfde3oIsc5gr29/t1c/EJfDC13/cXNY4cuDyj0dU4N3WGMfO00/LNywTyuVEeCiK+P
dnE5pfqA/GgAEMx2NIiarjabND2NyuQ7KxRzyazKqh+WqhuXpgVQTiLlQSmginY+Lb2lIK9F8mHm
logUx7Y1tIB/tYyCQq2Cib8+r4vDkY1Lsh86NvPOU6njjxYHLicVrSKsUVCw/gQItvmp2L5I/8GZ
5G0nW9OyUzN3nU+HGHHSSSHUibTcNOD111MxvE327HdwoxjmSpgv7ZM5WR5mQFMEXpSeWnoaqOyF
YGP3Rh627/sG4a5/8IIiFYQRD4cJgY9ZEqI0dMk9UacnURjJ+xav8i+14YWfkWcx3XVDCeEfVJl4
sKERoUH84a06Szb8XMO5BjLOycIhgBw/K/ed14JFTIGmr4twNB8rjD0Pbz4oCI3jKi8L8DjLzL70
1vJT18hJtszJ8PsVWvApzUPwaStXafSF98WlDBeC66/HuMulb84eGERsHz03qj91msPb6OzmNjLT
9KbCwntvB7W+a3U/u49BnpUrq8YMVjEb53OKjvNChJPzmiWZ0uaGk4THls475Px7tBtfSYmg6Qk/
xqG8EbUPotDPVLCidTQZH9q8br5eX+oL9xW6Q7I8D6uLYzXLCOocwgL6geR01Fm/a0UAZ6WO1G2m
dsYDlC9/BwAevdHro16IcJQtJV+VbxNlq9mSN2HpFWJQ2eB8GpVNHTotGMlex7Du+kCXak9EOLjM
FHmk3M4st4KE6ChFXmenoR7NZKvVHg04Wy/SP6e24LkMpD8+IPe8jjsr3pI2ZJuwCmBXo75y9NOm
Otj5oDxe/6ku7bPsmqFyz6sdiOn5Pk+151e8oLMT4Cdt21ZdlK5Qia/2EGnQVDfc8sv1AS8lCaj2
y+Iflgl8zbMbWvf7tssm4hQZkL9u89ZbT9Igj3OBgmiT4+BKA1hAgQEVq7JiH1QlyRemfemsESpJ
PenHcAnM7jX6S8CDPD5ryqrTB+wWv7lYLx4Us3Pel+D1dxy3Jb0FeZLmnxT2mdTJHeaim7OlHpLU
VHq6zic3M8YnEaj2dFdSvq/XHjWFDUJFnxJaUiNIHxEgmouE4fTx+uJf2m3SQUrZUnbtFem27CGW
WANf9aCNtb0qsbK1NhbPw2enzrv2zpuEVSzcFNYsWaJQAr1XwnJklZHWxewd40KacrLSCR7NzBXT
ZqymavpTQ2U4XcXtoLg3IrC9fBOPVaevq0ZXg21it466TgfXbN6xV/rw1GbkshuCB/DjsYP0U6xY
KvhOVq81XyIsELFaCio0D7M0hh9TJSJXDqmfD/bRdXuktEvVyY27MrKs7M8aYdnHlnJotEb5GwSc
J/oS+pLVjen3Qnh2fSycGiS2FgTpUy4SMX7oc6WEv4R9g2mumYLR3JXYDGU7dL8jNNxzBCxXiW7F
f0FAb8KnKLba4gA6Vbe2Zghu4m7g0DkrVNnr7Etfq9F0yCdttO8UM9KcB9rkRQV9w2j9jSp6F6aG
juPGXTo1mBliuNCRTxaDn9SboGsV87vWKp73fP2AzKIhe0UHR8VfC2QJToVzeTW4SJWblKP7IPo0
39gGhj+gS5b4pbNj+HsU8iE4kyqltHmS3ihUshV1ch/cQsSPtgi0FYrs5l1qDMPW79Pm81tnxamj
TkCeZ9NAm1dMPLPyCn5Ve4gFPp2VDj0prM0lv8HXs0IbT1KFwbrRaJ6HUgvvPRUPFv2hDrBTwIMO
fg6i73dWOSg3ll5Nu+uzujQeEsTUksGLOsiKnIfuLFZBnNWN8dDVAfLa1L9CSJFD/THwDQSkYQpW
C1fYLGoyDupSzAwYiYzec9jo2Hgtwkid/QAQP8P50ymrZ4D9Ybmnq/h/ODuP3biRdg1fEQHmsCU7
SLJFyWlmPBtigs0cipm8+vOU/rNwsxsieuDNDAy4uooVvvCG2DlTnZutE+CC2d4JR94kQ3+5POXQ
6LUCQwJ5QbtA3UR/U9vWUyk87wWdrmEJG9S0/smdKv+jdSZUIJ1cH/6sU0VLgyKf4/lAcNPBbfWi
4UfTl53yiPqWlvqGXSgozFLesXyKa0r1LbHdTj8rbtquhzTFejuYxNw33w0kKiq4l9liBRgHwKQA
rlO3hyG16v6LBy7zJwpNzu9iHAxKXwu1YVwbRvsvqds27HzqzdMhZw/CFZyuLQFLYMYvP3VcQEAQ
MNFe2iabPrd5PISZN1ncOraiQLhUv1XueFjypPynrcdu58mWgdfF2lNWAg9PBMAvADO1CVzaxIAG
pdXeCzXo9Dz1LYq8EEDiHCmdPN/Jb69eC/BYSJJKE18JUN629qPJ6PGK7LwXL8aYYmoUyzez+E97
LqWtjThXlf4pdrn+3z9MVxcfNTTSW6Sx0ICh6i4P2y9p9Wi0U2EtrfKi62UPXyu2gzI25p238HoU
FCV4/hFP5QGmcHw5SotoPlYMafY6pfXwx6TUhZ8s1p787vX3YhRAygCiCDfsbXHaEsSTIxSx125U
8rNTaupHUqf8BL0x31m2qzsIYAQDYSAPIApJve0d5CEMjQ139GIWXuoLe/4+57ETRIp77IdxryVy
PTGCdGSxaJATq4L/v1y+GHX+Om6a+LWdRjSdGPJjUzRGqJVDcfeXIlCnzMISko+x/S+HKuc5qZRK
T14Ro7aCRLTlaSymvZDwej/IFh2CqbqkZYBSvRxFGdMRg2LBG9hGRUDEkTzWWeyd39/bN5aNWjm3
trTMomYtb5df9rZInNrJpyRn2XIjPjS11/zprisBYNZVyZ7wwdUjQQ2CN5YZocGOF5H8Nb+MZkUp
VOmJd1214tXHMin2PYHvRTN+ULKxPo/ZsscHuTFBeUUiKs8Fxdu7GXLgRgJy2+evaVw2j9jV9qhG
9krB6eqjcec2vPHNwCvzHAHlon+8pe0kzhybKpj2V4QU4mdv7Y2viAfeSQ4iVtbROCFqwcKH9GS7
iqO+YBJTuOVrnnmlv3S9dxy9Ze9b3ZoLor54qhL+SLW+y2+VxJlWUe0vX/XBjU4NIeFfcWJlO4n9
9SggxCXBCVk7ojBvM4pNm9Qypqh8taOZaqn0Is77dk+76PrhYBS015CioSOF0+HlXFZHXfUaS/vX
uoDQB7SkPXpLDkh+GftHU4GsjImC9qEXpb3Xmbze8oYqwaD0MQiKoDhcDh1NWpM1aoLasOaM02dc
Y2yQqE2iz6+tA93666I3w992E6EB4L9/tm+sLXE6DUjwI3Detruxawqk0KaufkVtbnIRrvSwWsoT
5/4jBhsOIAFBEV+QCs3lFIsUg6LVjetXuNGw1jGMww2tb85eYTv3T4nkmPeLl0s2vjan2cjK2klE
X79WzTqcIGvbr3XW1zsR5bbWxgljRm+4eZ58QqrNfkm7zBhoTdavI531Bzs38xOW9tGZLCw96lMD
8bc0zCNgYxeKtTYeR3cyqRdb+s71fP2GGjr9GfqUJOSE1Zvdw9mmnwC+5pUqSHOeMC70yympjmCB
ooOW1+vh7i1DnYdPiBsZmqdvdapfLuhaLBaGJ1nzGtVpFqSeWPwhrvZC1luzIp3lwYZAKdWELjdM
pRcm19fQvLY5/u6r4WVBBYQxyPH2Opar2j28P6sbZxDfc/TkSVAMkIibp5SkZW2X1mleOSpGIAFH
xxQi7skrBmq1K0WFSfTxX+8PeuP0ER+A6wGjYRKgy7//ZSm5t6OlqSzxOke6F0S6VViBTgS7B9+/
sZiU2jSoeqB6SYM2k9My15ytRRWvNWjln6ld1Z/L3K5+Q4rHPepNutf2uX5QoePIfiUirgBmt6ga
V28nbmy3ea0qLGgMKjMnfTbtIDPMP95fQXlvXOYWMpk00Jzn+pJUqssVbHGTGtKYmVGAMY4gA8UY
UDvEUEqg6ar7aVGq3+wFAro3Jv1jmzX1zi+4sXFke1QCSBF45X26/AXdoItxXbPulTuuNo7c1ziq
GNo0lE9erTXi0aZI9bmiP7VXGXvrcV9O/o0YKR8PGQJuwf1JkkpLsMF6LcScjg4PlNXgsUkboomf
sMQS6aPXgIb7mMA6aH82zrw6ZxWBjO5L5SBVxDta26v9E1h5LT4os4GYAeaaovsAiV+tHt//VNtN
qL9tBb6RTslGpmiXCzVMmc7lr2Hx5yC7gNrpE9qYr5UZ/16zRHfG33Iw+qugN2Q2CITocjBdqwcN
0HX1mtSd5qN1Mx5slCV3npobUwKBwCXFg/NWmr0cpSsavS9x5ni1+9UOLPynz2y1b5bX1AEsiX7n
zdludibFo6aSwssGLlzsy+Eas0M/212617RRnDPkEWQSvFE7KhN6u5M7F+dumdxj29pxoC8iufPi
Z3ig0gRJhEe841vWYtE3HeJHbf9qKOvqG4UWn/AD7e/+cpxj9gexHixWCheXk7Q7pWkRihleEWFz
nwX+S+XDXIppL0J+w+r+enp0+nLg0ADzyi4CrcjtQIWChtgwoRgjVARQjAwzs85bVbQx4hXFBXfN
vpuWIrRPSasPI96uvQ1wz0/rXhe+qw6doIKBRU1QNHH6NRsNdT2jn5HNgTtOwsKdTIXbk9uIe/gD
/f31HGMP+jc+t+XXNKI24WMllI2+cGPvj4V2zgvCS8o3w+7w+H3/8G1fGiZL2YC8V5KcZJHicrJG
XpnGLKr5tfaUP/XRTM5Jndk7J/yt97JZUjIaLmLKPeTzW1yDIWIdm91moSY7atqxnTEN8sXcIjmz
KpVLp2KeqYcpc4+eTBrPcfVaGJz+c2bFbnei85zZvmgpI/qzi0jjQei1MR3vXArazuxkjq20pYeu
dLkUjXAnyn1r8zp6LsF2qTmhUg76nUG9rLjxzvC2k+kBN9yGZS0GowSFdhHilzziAroqj6Wamc/O
MjaHvlAVnKNU6/T+3DaP0f8GZU8DkYcwh//D5dxmXnmj7eMydPSxPiI8p5zVJUUftVDFA4JL/fcp
V/qdZtj2s7+NimIDMREwTqQuN2GMUvQRFUarDI0srX8HpJ4GKnXV39q1ns6qEYvATZcjkkOrr5gR
fss4UgRQUZpHbe2To4t987luEB18fzFudkwtqnFk9jKD3HZMo1rBudFQy7BykT4alZ7SbYXXZuDC
ZQwUDb26yJhsf6T8ejD1DvJWtfgoV0YBUW4LbD3JHt7/TZsX439LRQ2PfMFCuWn7k5ZsaSYdu9wQ
epwz+fPIXcjqDFI8MVVx3GzHpdJ2FmLzbvz/oBCyqXpBm9jiLLW+TiLb08tQWRrtZLVCf/Sg+j4i
PSxOswXX0XMVOxjLOYp9NAeXvQ1ya1tS/KXqAYgFy4BNjFSk5CMVbLnQNhHJPkwD/CJ/NAxuB3R4
1rO3JNYzmysQKFOiwQ9g30Y00qcZ2gatkounrGuXn8kM2dufW7f+N+pj7LVVfSr+ff8Dyb36yxXG
WnHqJDJLsqTwPtvcDhgbtGYWIW0xNOo0BKg8ad+MojX3ui/y39mOA1aJZB88OBHKZknybKYWITlB
vQBtvPC/Fs37ZqiftMJBZvHuWaFwiLiB3HYMtskRxTp4yCzZiJAUph0fRFKL9WzGqZjue2fk8iHU
wNXPLQDoZRuSGk1VmlUKm8/N0Zwworo8IApd7IwiY4DN4r11GdnRSGXCqLq85hTd6JgtsEiIe3UK
bd3FqZuqeTr4VWokv5VKVaL810Gy9YXq5eNO3nZ9oOjCU1iTkCxgPVveqQseAkp7modkJs6rh+La
eqx0Xvs/GqVtwFAjmfpPpzgpLfG+7zocfmusod//pteHSkIB3nQxqDRb12VZmBSpMuWhky4FHo52
P0EeTOucE6MtMLWFy2HBR/r7++NeX2Ey4OVovB1ntu/l4jtxGtdALICjtbMeBfi5rPFxxjl+OVsl
wx+S0WzuV7JgUBQ6TLBisnu4yfMq7KwafeaLt2ax/guMeQ2c0RrPZmGIjwAK0z+EN3o7n/nGTCmr
QCyip02Vc8tZUJTYboYBsLZtTh5NOmBHaJkXFXKRxozhpL8WqrvzVW/cC9zSsnCl8aSipX65ullS
JPi/Aw1dVWRkD0M5OvlDIQxh+G6pDF/v/paSjCFVIDi45tZpUYBirCO3BBRnTwYSp5Wq+6s7K9/c
rp9CWAK9snN0b8wP5hQeTSYlK86oXPNfSh41FFC78aIi1PRetR/XXhXTsYc20vyGTnV793PrAARD
44aqLknylpm4mtlgLbpRhUax1gcVbehwLFtk9SiZnU3YFd/uXk/IBNTDsVORLcjN2cDqJa9ct0DB
Eyv0B2r7hl96+vKjsrtuDrBw3HUTu3EL0M5CTkiy0ulsba/CItGydB2qEEEoXTk0c/QSITjul/ZS
PFjj4H3wCk3bkxW48UrSDKL0ApKSO3+LiKAomNCPWquQC0j/piD097cQybKTT9wchVwTAzMUgK7c
IDRwCUOGrFBYz3V9TIxuDFxl2gsTb5xy1o7SP+snZQQ2OxLXuUqYAIKglILjO5kpPGl/Sq1MP626
m+inTl+0OysHrBm1fuqnWAtQk6Mwd3kMjCRu06HzqjDpU+uzk6zmFwOx5B9rEllfinqwrcP7O/N6
LVFWA6lGvZn3ku7Q5YBZJX30VKMOB9tWjkODrG0EDGiH/3G9loxCAEX5zyDa2KokVLFpZiAiGKV0
UFTUC9RryzpCNbQF4r7qxuk/zEoCw6CuyoBj8+0yugq9i7pxaCuT8Uy3Lnkw6mXnGbg+Ym8dXF4f
8iqATZvcuVcU2EFtLkIwTdlTFa3FMYrHkXe21JEJ6dL5jyh2I+3um1IOC+STFUXRa9uGbyI0JijJ
NSHC7+MLFXftCUofQsaYl+bK/dsDQI7clSTGEFo3C5niUhvpcSLC1h7/GZpyOC/x/fr8lAbYefKk
eRRst7tDIGm7eOPUhtkgKgMMiCX+WDqbeun7u+LGLiS0plCGdwW7Yqvvt0QUFQuAuKGuI4M3gh18
0lz9p140VTgrzZ5EzfVw3MBwD+jC0NC9sv5ZahOx8HydwqSOv88C5J2idp9sa3RBB+42q69j37f7
/i0Go7q+9akpe1GpaHLPoVYrNjz7SG2CSMXM+8jz7X2sxhLr9wYoozhOlTft0QevDwOXJbJvEsYl
cS6be8StkCSqcrFwwjGupKbze6+tv8XwwANhTS9Vo4rTnV+TR03WHWm2UWAgMbu8uQbLQCZKeMpz
0jrI9c7mUdGR404ql/dt1e6NGN5Go8lMBkOtc4s21dQO7bxGU57TQlcfSNB6pPPSfn3gwbcbP+J+
2BnxKiICS0bA95YIUsTfIsjTeVDrQpBxYkGz2oe5xhbejyPd+bdVk9naORtX7wCj8W7LpInJEUtf
ribkMQP2p1T9GpfaN+dB+WQOy55Qwq05ERtg1MbB4tDLTfxLlDdPbUzT0knDaV6RJXcX7eCWrvKk
FNV0b5DAhKRkH+ddGvpuL5UCvAFwWTSARD03TzCQi+OiTfqO0IHc1hcZJ6MAG5T5HIEPNfDLCXHb
R6OFh0QIuFf7WiN0gfdcmoGBAVkcVX9PwHfVwu9QkI8/DEYEwMzJW93bc+S5tbDEsRJKJzOhbScv
UdQozme0gCg5RvWR5lPdHZCntsbnzLOH/7BZkJUgnuUepay4mbXXjdbgWCPZfIVAjK6qdXro66rv
d16fW7PiRZDEfyIx2jaXqzu1S7lQTYYIXDgZroFD6v6buvoaaBGK+/9pMIkxkqwF6rOXg0V9pKFE
xWCIV9AV0rwsPqJy3H5ey3LZ89a7Pm5cIh6e54R4OA5dKUWo8VwmMUSBcWnMY4oIOU7Mq7fTGLp6
gd7Wjqeb4pV8EzYRyoQPQW9PCtwtMK4o0VktCKZOGNk/SOqmL7pdZnefOr4Wzx2QRyogWMFfLmLZ
IPVOfawMYVlI/bLJqZRTX9Z4l9x7+8O0pUT2BidHfVgu8C83yZhVUWK11C7boh+FrzZaqfjYTdTL
wRmbNPaFkHWO9we9euRYT86YbOoCI0Ec6HJQeyVLTUUZh3FtKmGqKupJwRsExfq2fFib7rveJcZO
lHnjG4KF1OU1RqX6it6TQe3IUhRLQjOb02PfNub32hPTZ16O7KBEOFbtTPL60LEjCfikEyNUha1l
cuPWdGMmGhT5TO3j4NVO94+ixsvXVlloBL+/otezoxcCc8SlcYhsj7M5dKJWTQBGFBrKWVHqQNdb
tTlMzaLQSOudBCsNqxR73uHXn5Gml4TsQxwhz9oKf2eeWdh22Reht1rRU77OWJsUi9l/pu1o+H02
x5i4DKm281Zcn3kT5ArnHYISEdIWSoL7yoA1Cm0Hb1rR0vAyZCVmpz3dvaIoWaDfQAgI8WPr6mdX
yAisDsyr3Fl/9EaS/iyqavjNNSuBiAbUvy/vj7fZLnDbSOlwo5LqJYCqtid+RcWhU/R6fuZOjQJN
8o5cHCEOSe/suYNuFlAOJbvqtK+Q6wC2v3kOVEjf0BHs5bnCVfZLm9Y2FdU13Ym7bo1CI0Yj65Wl
r+1n6lf8Lap+mZ9Vs6NewvtzzEyj2Nn4prx7f4kc5GTkgZagVtkV3brNWdE0t3ViLc9ShywPDC0T
+rHyWiyoUsFZOXhj58yBI5zlZ9zrTe2Dh7I/xiSHRjjhJ/Vdi2vnc632Yj52VWnovt0Xcx2Ydpcq
R+agKn4Mk330uxIZj8dJxRrlyawzpX/uRk5IIKkPxQnWnDmd9cWok5Na0Ih+GdpJjAfdTLwfnlOa
C+2XidTPX0wnjj9mttMlz3njdtXRa5Z2CmK1VVkpk+TtQYUuvDxWnii/5eAFVz9qG2O+b4+/rZ0F
N4VAFf0D4J+X9/Cqaw3mEq76LIaqe4yKxjtq8LNOeMUK3GCEfp+QmRyPojn9YVoy5PrbqoxW5oqp
lJP2bEzCDDSjsY5SlMEfViPb2xfX2wK8LOEOrzZN4m3IQ2ditJdo1Z7VvO8B0MHWXLt47/WUC7TZ
fC5iN3Qb2YIANzYLaDq46uTtbDxjva7gDNXO0WlyOu0Ya7kCRmT42WeaXZ+WEem/9++LG8eLhZQB
lgPl44quaCjTWKZzMT8LqyoPgOHjT6peODs7ZHPF88Uoa8IVp3Anof1btIiB75c9I9j+jEPIVzvF
/GN2VV9UyY8YOXx/ifYym+tpmTonjxahJH7Swr3ckko1THZbKdpzht3RQ5dV3xaz2ZPyuznImxA5
RRIZ1l0O4tXd0Ge20J/jHukh+G3JiftiD8h5faNTGwdnD+ARZXW4dJej9EXTG1AAjWfIm1F9Gpu1
s3xEYaiP46K3q4J441OZgLHQaJCuH1eTcpxeREs0ms9z4mnfBxyXHiEGpU8gFuJn0Rnmac6XbOct
vjFHdDwYFk4WULCtzYhiad2CwZD5TFKs/Gu6bfRtnVKE6fB9F/dF4exFxGg4bbBUabKa2za7NS1a
2gK1fMbcBE9WxcoPZpOgiod10SGiKbdzwjYx1f/Gg7TwpgFNXUTuol9C47y0pziiIPOcRfl0mCMw
1c7c4X1Vj4OPJdb86f0Tff0BZUT85lMO3JDG4+V4Kfw4pQQe+0ws7IxBtBhN/+gobtU+al7niA8d
+mKIDBVlbu3Eqtf3mAXgjGeAIBLpnS18qVcJ8aZVs55TrNSCaFajvxFwgeQNv/s8t/Hy2USFMZi1
cc/85MYiSzUM2J1UAFC3NC4nndHRjhcXjwP6qdOhyaIeI6wlwgUPC58KevDdH5WqiYTY0YiQr4N2
OR48KdEg4Em1y4krH+nb/JyvaRIYaZGDFBuX8ef7X/X6rmE8vFpJhBH+IBW4HHDx1sQs0l55ZvVN
v+8r9Mxdsdd+uIbLs3PI7aU+NGeRR+FyGOxczNyBbvhsKVZYmfl66Mbmr8lSf1q9EYPQ7L+kidsd
HHV5mTTrwc3meWcTyf15+RjyEwCncUiZLffe5U9A7wbwN5FNOJj2kIAHjezpS16TDGB55bk9Pnbo
IZdnPEmT6MegabhdOSomUIf3V/z6HJHd0Ygh5yKtpYt++TtWUxdJnuZx6InI85d2aDT69F3zl90g
HNpkKC6aySz2iizX0ydRl8mXZDlRadlcF6MDrdZ2yjSs7cV+QNSoW45mUzaq3yW6vQTjqNp/Gfpi
WX4Di/xbpQnzx/szv95rkvzBQZaNKB7rzYvjOK3qpBPwtARzjOcu17KjVYlpZ0dfH1lqSbL0b8li
CKnc5fpmsxPlBTonYaXoqj9l0xO9I9f3RuUJHMFereDGnLgSqaQSD5jkEpsDy2XViyzuy3BaEJDO
jco8ul42Pby/cm/ZyOXmZVKAf2GaaLiTbOvuCR6o5qordQhkf7V1X7B6ud+2FEbPw6ClP+rKVNeD
V00NtmlIDZTTU4yS93RwK1y27EYdncAuzdr4AgHK+zemS6L5modsSpB1qqgPi+bFxiM3DoDx93/8
rSWi2szrS9tAtg4uP0iZDU5dDV4ZZtoAED8qlMCpcSZ8f5Trpx6AEzYdlJ2p1IJyvRzFm0U8LF5U
hY6im4GyuPZhigo7aJBvOb0/1NWEKOpBGITMTMhJareJz4ZotZvKieqw17w0mMZECVwM7naaqVf3
BKNwVthT5ED0/zYTqqNsqLRiajiwZXoSLToKSbvYih9FUYbDooBWMdh6srPVbkxO6nATL0lpALbb
5ToaxlTYKLCLsAfVHnTKgFqoqc3Hu5eQ/Ip82JPMPtD6l6MU5ZzmC+bN4QQ3Kui7PibtbNLD+6Nc
7Qkgz/KWpRPIe4rf++UouNJaqUgn5oJ14cO62NlzQWhzoPKz13S8Hgpjh7dYE31R5Po2yzavWNiP
3tqE69TZ524wncMY28gtKsndDwgBEJJZyEpRvZMIuMtZUYnJDVwJRThos/473yZHvb3T62Mmlhka
9TREyPWv+r3xrRwW2oFOg1kiCTczVPsMQnPTijDTDYQA+yU7jlO0fo/QDTh5ZaHcqbKGbAADAlog
lCbXuiqep72QlYhKhKpbNA8u6jLnJM/745A7d7b93oZiMSX2k44xVcPLJZ0tbTCLVmOoVGse1AyL
sS41h2NObehDhgXdp/c35vUhQwueYIjKHRketvWX45lOk3lKZIgQeLJ9rEurOpWacifI9H+zokLI
EYAQSQnlchRLDCbMF0+EzmKrh9jVSr+Y7BUO7dLsxK03J0QZ8k2ph0Kh/PtfkhFHy+2pX10RrpYW
/QXSanrt+mXdueOvr0SW7ZdRNp+Jlheez1hGhMhbWUFqOxCHjExv8fMG1/qvYk3/DPaYffsPHws3
XXlX8cm2iZ2Af6whSNuGa+zGT5N0ijXssbx/BdnugFgkw0aKi1+uoGX2kZK0dhsOWBJylDNs4JN0
uftGJCKR0GYyGt6UbUIcYSIsWpeN3kVZHpj6OoSuiOcnB1vl1/eX7caNqElcDiBZuGnoel5OCOBi
jODeKsJ49OIvRbuqj4uWfIiXdNx5sm6ORE1BUqjB3m5LuSllO6vqHYHrmDoc3M5FeSnJ3GBJ6S+8
P6kb+5yGFEhJaR0i4duXkyKM6Y2xzNqwn2MlKBu9Oumx8fk/DEIlUlYT6L5uI9hStQe7S6o21GRm
35fr5PeLtneYruLkt51A6CvZIhQhN/d5O+IP3AwjG46T+iga/InFgrYRwZp4jMvK/g9bDz4euixE
sRY6JpdL56RUtbxhYVZpNGfEgcugnCol7V+G0aqHnT1x60OBHASNJsXPKdhdjmYgkRmVy9oiW2s0
Zziild9aY7pzaG/tvF9G2WLDIg9JPbzh2rBLU1ShrKUKRDbE6EnGP+7fE3QQCGIIzBAV2cwH7cR+
pTDZhq2Sjo/ZtJpB3M3R8T+MQobIR2L7XUGeY72qMVDy2rDBkufQass/Wokb9n8YRIr80w0hYt9G
6mkrJiWe8i6M9MQ8xFM/nZGxuT9IJ3jm5WMLgBC8wv7imOR6g1t3IYAJ90/NGC3v0ZyLdo9/f2uj
EYSBeCRukAXOy42m9HFvr1HZ4XDXwov08lm1/baqxN1aDZxXsIDcpHDKpBbG5UC9Z/UQulKWrVyW
A6mB4w8pLc27Pw5ADiQWkehSKdVu9lkxWHCJTSxxCjMzjlHTLUHnAMX4D6Nwg3ILSNGLLWy5GMFG
W62N8Q6iGkGWpcrBaIb7bzgpG2iCM2eYa1xJPGZ2s+oWrAEstF/1NFX/gQlnfIrXPn+cuYT+en9W
Mp66SNIpKzEf+nwUJKmqb7aCW421M7uAsVenUYeHOumF8mVKlmF9jqalFs/VHEX2KXUmt32gEd3H
d4foVA6pBBvESNJiVr/cIlPJks8o/YV521GiTeJY+9EUyB4EsMOUPxCfGPZuwOtXhKyHEaXPI3tm
G1CYXqaq5WJyzIhghqCqFLM8gWNYz4aFibvv6GW5Vw6+HpOUkd3JK0JB6wqNpQ4IXGbA5MJ4UacE
sbZC2L8XqzHG3xSzVYy/mjyLd4oY1zf95ZjyN/0S4MbdNM7UfPuwH1T9Y05x7GAnZf/Hkt9NXicr
lj1P0lX0y+Anb76i666dqeBNFcLYUg5zC4q6EHGz80DeWkS2Kh601Mqo+WwmlI5aP6qdGMLFyH8r
zW7w1yz7OKz645DVe8HtrdWD9khsBuXa0bfpfl1ra05JdwiNNu2eELv7G2TzcnbXaM9a42okeXtJ
7SNUKKUNoTyjv3wnxaDy1/RzH7p1oxwyXM4gJBmdn65Le+8lxr3FiwxaGhoxEfvmO5WLqFNbiccw
qnArQWlpOGQ9OqDvXyo3JkQUCAAcmJVET28u5E7Mo5bq1Yhieyp0P+7Tf+c8KqtDbhXxvSE7M5Kg
FRJSSeLe0vfMvrHE5OojICS7Rl23gasa1KOnNYHQK2pd70/t6r58Q9SDjiMbkffH5r4kbrLarjSn
UHcnnoEBqGEV4PJtt0ib0s86VEsnUFFEQOQ3Qco37AQi10tLICpdxHiHKHZdYUcXXMf5xGpoF0WK
KhHQ7U6LhvO0Wns60VeZKxViNiZEPc42fddNsA24aU3EVBqgfMslQNSpJjtxs5OrCDPUi9b5uzCi
9N7uJw0z7mbeJEpT0P83Z8GNZ0Ent3XCwYUbcaYDFFtn9OS05KCMyrLnGHEVCYFnsLCNZO/QLaMH
enn05mkY87ivXcjNoxr0iNb6qr57O15/NNxriE9osYJ/JUy9HEUx8GXxjGwNiwRq+aF1e3an03du
dZwGDE929qg8XhdvOuJm9K1oxkEpkGTdy+EaLZPG0osR6pFuHpIayJO9uO1Jt2b1lFtCD7ohpZ9M
EfihE/qekMnVvoGf9+b7STOQW2YrS2YnYDjKwVlDzGnQPHOnliE6A9GnD7S5WstPynLIDityg9np
ztPJ0IBGwKZQeyaNMi5nbmrJlKhRreGu6jbNCX2LRDt5TZLoR07qOB94di03sJK5WI+N0pl3mgRI
xBRIOlYf3LV0tN8kjMImiqq10Qwz1JIDK/fcVw21yOdk6rQvVmHuNVmuPjWwMzA55Ar8oRO6uWn7
ofTSdbUtOFJK+6ArUW4/WihD06bkjTwi0Vyor5NwgEaYva5nvkmmbBzfX/WrQyR/BNVVfDDZbYTG
l6uugJIolyK3KDBgGMCVVDytlaXv9BauDhEUAGwvyVeosaJjtjmqZdes7oiKdTglWv00LU5+aKj7
HwbLrO4zW5VfUSLWYGBSy8UDYXOA6JSQtGhuFFpeby6n3tHzMohXL1kDc8DHzr93/ZCyo0rNH8Jg
SsiX6+cYwinnsXfC2Wti346xiBRp2pzfH+UqeJKmPCR7UpKcItcWFtAgQjgsueuEI3W6F8dt9X8c
gCyPzZTXz15ZqX++P97192JTkC2Du2QhWc7LWRWjYqz94HphsiCw7UfIIQQ0dItPNnYx9954vE4U
3WW3XnL5tx7qLTJkzVB0UQiXHjkpdNLbA6I8zVHtTKv31c4dgUoqbqkfNSWxC0x7zXVnfW/Ml+YT
HU+6hsSnW55D1lgu/RQ2TY1X7UOtDcMhLWv3ODrD8un9pX3jjl/c8AbRL7xFXmfazldaUbZRSLbF
lL+0kSZ6P1HoxZ8zPrzxkqtiaI92yoV7SDITr/eWSKE/qW3bmudmXBblgRuxIBewYgSjUWLCtjYz
kmz5hsZL1Z6ULJ0iX696O//Qosk1HtzUs362nbBqH8F4bZmgkZfj6NuiwTwzyT1j+A3teJNRMHJt
D9lQDP1hKbIaYwnk4mpkm+MWWiUsryr6mptmND2oee3GfsuFovgTel7nhQJ1FGCHYBrn3OznF63s
7elT5NlR9JgNwOU+apMi2mctFm176LwGPY25Sk3jsdKtOgvcyuxRDoVMXP4Ov21ZT63ZRnOwZOtc
fh3QSDLPbazG8THT+249qBZ5ke8W9vwX+i5VFqgGB+KYliXGRk0GcffolvHs+pO7GuJT3umj9Wi3
tqU8IKoUjQHnbIpPrKtqHtccm4FPQ0XrrvM1VNG9k5o6Xft7MuTYjfoF2ZiBhIhAPOOlVSbxfeB7
jd+ysXXLP2d9GNBXTVvqwHET59HXWTiJNQZlNCfRk2uk1fAazbq6fPaMulvApKRa/LhOrdb4DTpM
zRmAk0X8S+RpfwI469b3Jl/0fmQtD9w2jUlimcvzDPa0AxJT5i+Em8afkxDrb4mBObTRuOVJUZtq
JxK8irR5KNjjKsJd9GbwLrscr5q1FQOJsXmp0an+oPFij4cIW9bfKT4nTxOd2megV+OPbtbmncT5
OoKh+URKZqDfICUjNvd/ZJhIqCry/rcL/aBGWv21VTEVPFaDkhq+2VWeRc05G/94/1xfP6SUzpku
TiGycLbl1SERkbbIoWcvisimOcgW5JcTV9jVThJx/RTQeMCFzuWuov6xfd9EnZvqwKP2MuU9ZxBF
5uJnAV/4Nw4HMKO20Kzm+P7Urm9HhmRGTI/KJuD1y69pJLpQCO3zFyVfa/2kdyIqjhWM4fEjshGr
u7NZr1eSLEiKI0vOmVSsuRwuranhuCraCSWunMdiXLRTVN5LiSdOAAYAiEZGnPzHVua3mqd4hQwZ
hblh9ucG6OTneljHB6TjcfQAIjHcHSkwIB9MCorIRsEmvNTNzMwwu49CWHX62cuw5Z5w2rp/8WBb
AuLgMXtT5rpcvJIKVWXbafbiccpejDWxA0eJnZ1RXP6VyzcMjWfK9iygxHlvqx55EZdzO5ripYLB
Oj40VYF5HiIeq3oYF8OpzwtCH/3TpEE+O690l3aQ89dbhPHJESQGgm7L1lBzdFICptpoXhLMuY+d
7Wl+o8fdzr6/HgXlENjH1DbZi6Sam7W0urIphmJ6obA4fGpKczxmib7XNb8xipwE6wncD8iV/Ptf
KkhFrK9UDezpxdSr5QmPzsgvKczsfLFbo2DKK9MrOcgW0hrlFPFtq5hf3uCdolTSH3PTrHtSSddX
BTUH7gpCRvY4GtqXk6mAjMEIGueXrK0+JJHiBHkfZ37vQKp5/1J603+83IMS2k1GTuoCOnhbzVlT
UxitkS0vmoF+Ikj8OPks7GXoA6dY9eow6tPqvjZd3KpH4g9LvM653Wv+BFVl+isuFepnYlqr2M+s
AQcAK3Kmj9YUK9a/XoKJ/c5murEykmNEzAdtmN+7udUUp4g1op7lhQDo/yj7suZIdXTbv3Ki3+nL
PNw43Q9ADk7bie1yjS9EDS4EEiCEhBC//i6q+5zemelwXr/tHS5bDEL6tL41rEgks/ezI1URR6hm
3n40l1vEGkWB9Xolc62NiNOXUHn2pBbI6gpUtJNIR+iG9x3R068e7ddnK9Ri3L494ms3h4oHxztY
CGGTODsFeYj50TRolmKiajpArthmBvhiHi+Rc+U5vjKRk9UNFIg1bHbAoDm9uVJQq/IlbQvb2M5e
VgvJIHilVx7hZRWBCgJrKBJ7gYTi6HU6SlTb3mJBTFuoYVJ7t/H5Jygmg40FXDBNkMKVM6XMlXbK
a7cGCvYa9Qq7oouj65pkW82JxKAcQnxed23mAiO99uG88rLAxACiBeMUbObnlUolJtVYTdcVNQec
kKCRsQMXCUkytkcffLPwbwpGAG0K0ZjelUIfZtvX3xBrwg6sn8dbdM/FpupBcwv99pq7xcUzAFi5
hkKunBGI8c7tvhEJaVwTKaeY2g4gQRCPqW1F7s3b8/VylBVCBzUU7B5gludfCLpyEJhVXVwQA87u
UlNng/Cj+MpUPXeqxKcHCB1l6KpHWpmoZ7OowZm3p65UR+a2JkwTH5XpCywe1HhXLcFg33cKR9o9
WtIGkrwlivmOWfESH4aqq9ysVE0jNwLZU3M6h3oCfLKY9pqx28V0WF2VUHdjlgN0BPvzdKqHDpqE
Sgh1dC13SJvaA88Opj6p5VL3ytS7fOyrzAAQG7j/wIrPwRKwCHAAg477iE6KyKaI9DuvoUn+3pe7
frJrZg0GWc1sTm+IISTRw0luOs7+CI5J4pId0NP2veXcqjD+42+7tuKxmJ2OYvt0dMClt4+LFToH
JNi0ua2MdWUKXSzlf0aBGgQ4oYNuzBk8N0DTBp68wCg4xKSqCX4ob9n3AxFpWFbhlXu6nAoAsTAR
0J9Ym3TnMF2gGxw+mecA605KxE9RyEGCcYAZvWLe57ff0qtjrb1yD4IpxLGffRt9OULCCbvLo9U1
SEUVxM96C/tGEgLwfXuoy2mH24KnG4B8YLsAd09flXEAacCEwTlqiaAkBy7Jeb3AMPntUS62DLwq
cH8hIIYDCRbxs113oUxLd8HDs0nY51p1BviMsj5ID9Id4fV864T1NRHYq7cG5NZeT4KXp905hG8x
oEPnuBgzbr0OmCBBstu7v9sV3MR2CBYfCv5z+MBRshpJ7ztH4oVtpsZuuPVUdS2Q+9V7WVUqyEXE
CfpccxDK2cwD+JxHNckgK5tmuLGs8ZrC6tVR1iicFX4DveWsVKEBgUWniTHvBEIb/Qbr8iCta1SQ
VycD9Fur9AVH5nMyYmtoF044OB1bf1kyt62L0C6fWY/0nZ7fT135XtR7nXz/Ge8cxid2E9jwlXOO
DZffugoR7SqpeB506hob/KJrsY6Egxd63kCS0Lc4/ZhG2Ccr31jO0dMeSSc33tdVt48IjEA8JGUO
S/+tVOUjcqrf6SCB3RS9xdWpHasF/IsuRmYikE2N+QEjhHIHi3QDjnHS7RkwpvfWs+tQoFeBXIPj
BQDw05ukEtNiWTBJiErcTK1fcJ8gX81oRDu8vWy8Nh+x4IIIjm0EFcnZOmgDcB7RrnWPEMSIVCSt
dQihot69Pcprq20IKG6lwQH+O9d/17OvkBc3uEdRRvGGeslLCXpEHlf0WpP9z2Jwci7DC/IBbKOv
C0oJmhanzw5ijpGXql+OnUcRoMJmcI8MdzPWR91OI4a7UAuZ79XkTFvuyHILvJPvO1lpwKDRNSel
y8cLkjjqSNhxoBqDSOv0atrOM4G/+MtxDiqTdSyB2fbSee9+iTiIgoO1cnbQvz13nEbvR1SwGXWP
HR5rXsnpWzAP1+wJLm8FyyLmI0x30EC4cMFEy5cCxfXMsbK4tXWqabhVsfSvzJSLigPWJeBioN29
Cs6xOZ8+sLIkyiEJiY71EN6ZOLifwA9MCey70H6+NlkubilAtwW21FBIghMESsbpYMkMO9GpGYMj
LLX8XLc+yXjrXbPcfG0UyCpXiiG6O3hHp6OA+Ds1yTwFx0AEQxq6U7L1qbqmj351FKCy0K2CjgCG
x+kocSxAxoFO4AiZew3RsOXdqbgqP7z9Ib8yyupNsW6SsAVAw+x0FISe2f4Ckeix8hC1hAxZZzNJ
a87fHuViuVizdMDlAIQIvvZFCT2bRI6z1cRwyBrlh4Gha1R7VP6EL4q68um8NhS8nSDQxOtZKZqn
NxQjeGwRuJBjq6Yu7Rd32kU+mox10oj3dqFxVyA0QUWHdRbA79lSC1yUwUmqRafRoiTvGwrvERv+
5GO7XKOFvfKaEFK3qkLRX8e0Oxuq7nvZWiOampWNwA5VOureiaV5766/3hDUQwDJcdBBp/b02QkC
vK/2atxQ4n+tHUVuPJXAdiCe34sersYNYCYhMg61JgwOTgfqJHxckFZYFR7chjYxd3/2MKW7UkCD
dog/c7J14CQAJB5nN+B5lwosu0Mt5YYqPmohTJ9zN64ehsjt5kyhV+aD5uz2UYHNdGA5MUgU+oQQ
pDl+jCrEdh0qtBL0Z1bbtNuYboC5WojykWdoMrpHLuhUfna05ktKPIkGaO9YE2J1myn0bnhgxSJF
UACkKqkMxzncwOMo6Xay6emYt4kxLO1ju7JyNyHwVqYhKuJtKdkYpo7baH/T27P2tm2i5bBNnFG3
u4rofj6oKQ6HXRIheruGnRiiotA/md0n0/aL/gKyGxqs4TDHh4oSf9jDhDUhNzqh/W+Gb/AFBazn
bBfdxNVd0hG/3q4G80qms7/Yda45+CxP84y6/bGkPiE7ox0BjMaqjbhzdRwg7gCorEyRhMDm1BvL
5FvfKkx4FKiJDck/EiCQMdO1H0ICAmg2cx9Jtj3Mgrs7bOWz2A5+szzZbIy+UkezHlfLOMnnxfK/
IeirLDex6Rb3Qzh5gdzXbczcDNIvy03hDjHA3DgqeehuQjAY+K+xVfQRTBHHgQ0ISq9tJ4OabFvR
EVk0DnzODkZwrXfzyJxxSxvIwvclTocwgIAx2vSoa2f6agHlBVcGe2HAsoRYpf8C+LGys3CZmfk9
xHXkZg2iSGTWzS0fMxY2ZfS0oMRKtsPk8ynr2mmZdoHTBc1ehtEMOX7bG23dY0uEntEXfvXQ4xHV
P5JIl3RjAzUjW8SNe19IgHSbDOI+xjeJpm30aFPDoPaeSvJUaStBens4cgu2S/Yw5FPUaBsTQyER
Xs+E9KkH7ba/hl5R59Dq0tQ4KJqkeZBQKZu9Lzq6pHgZFtrwYzTEWQuBv8nQ7G/IbwT+yDhLEMr+
s6zG7imsIkBkAWqtMeOVbp6U8Wb7mS3Kuzf2zIIyxUxzEviRhXaTmS6w+rzxSb/cSGm3Mg9HACSP
weKzJpfEt+rC8ZnV7BqcLasdWCIh2SxWH7sbQ6QCK2N9DZ8H7ozuFgCBG2R202i+nfuG2ztwRJSb
ORSRiCka3sm8Q3+oMSmp2fINJn7htEZ+4HtK/aH0WV7DZ+bb5JRa5iM4ETyFaH9289gbnCDnQ2wF
GyFHO3xxnKG1M+IJl4KfkbgPg2fX4YNj92NPUyiyxi8U362ThQGtXLDHmCO3/ejbP9/eGS8Xdiwv
K8cI9FEchM7xSTVUNcBVB5103T1Z6PN/tOC8+fTOQbCLA0R3ADBFaDudU2LQX1b1RJeumGy0ksUI
p/XItXT29igXO28IRGl1xYdUGVzRc8DC0bbWzOpFUQHC2sqE1/ugttxPQsLS9+2hLp7aWqwgwgIk
ptUT4zyPE8kjAXHHURQBl+GeTLrNvMnx8neOgmYdmp/QNOLotnIoT3cpyP5LtAMmWdBkioO81dq+
DeZkHq+UyJfbFJTQQKnxkkCrAGR6Oo47erPh0HnBJBJSRk7J1KYgKDYf0UfwNzPYONsqVF115fYu
mq7wvgTB3ANdcI3yOed/s5rMpdSozIdoKm+i6Efj6GHXVCMEsLRDR55I5IoJZb1bowN+IKTYaF7D
qBhePGf3W9mwTFp4GB477sw7n8I8DL5DH95+eZd3h6oMB9M/JXoAluDpQ0UIm9eujl1HLy6tbWj5
3m2DXlwe8NjfMureshrGLcmovXfXNqgHcTSE6yQKBNQ5pwN7asDO4snkiMTNMK3AuLodbau/Unte
HqtAOcdJB6cdnKtgY3o6Cs4gw6BDKzkKVTaPCY2areNz67MkaFvDI2D5+PbjvBhv/eLWfi/UHaim
zrvKnUQLuLWVKAZgAgeoOwTUtzjxQ4axRQjAr7dHu/y+QeADno9VBGdTnH5O726wktJmulFF0msD
b76wT23EZG7eHuWyn7IinfCbhfJ2NT85Z+hCUBmpCssWguvaTqeOhcDPdOAVhOZl47gqpbEXk81I
W9X+chKz+rhSqwSljup+vOsY7ectGyAcv6cRC1QaISTyWhfvclnFRQJGx864Uq3ONZoOxx8mZaIL
rL42qhbR5A1K4ZSo+d3Bp0AacKJFKw+yGvhFnR0Gqwozlsy2KtrATDl86ehHuGZ6t7y31JXe5Ct3
FYFysbIW0TGE1P/0DVtkMIkmvioEgvSiDAsdIJ2gqhBX29tiCLdXXvW6ppwcBXBra3NuDYrB4cNf
r+cvrAjDmbRdE+lC4i22BaSbFuKxFhbAETJGtFs2KvzaTReIyE17b7KHjzGyWUewG3kTwf7bqas9
sxd0TLRD6mtYzMUWgMsDaRv7AKahe9HwjrUlJXj5UxFZTp15ukHdijbaXe0maDkFA+SZs3Wtw/DK
VwZAEpoZSM4BrP2JmPzLMyEeXD4MGq8FNghFUiTeBA8lnsmVZ3/5qtdvGTNqlTFensgNs4VN22Uu
XIWWcOZZ/VLE1pjUuTKLfy248JXR/qV6iVa68QVcaNp6cYCdLQUEkmZf1wok1rKu76AF+vH2nLp8
Z6tSEjDrelqGKdXZDpP089K3ppwLrFbWI7waq+AGmLmbd23stVvYwQwmY1QLkr17YDTbgSJj6frj
Z3s6l1lUgXICpmoB+IHngNStlDiWzpWd9IUzDGyv13r+7UEvNwDQzFB0ASxfd+/obEmOFphy91Nl
io6Z5Kmeluq2s4IEdn31dIdkVzjKvz3gKy8S4CQO6FgiIoi5zvZRx1cjToYdBsTDv6+iBp4m8AT/
WJayvlKAXX4I2LCBU+JFAutPzvuUYVc63hK1phjtmNy6DYULYVtfS0p47QmiIoBeGG6ml1Bb73uV
g9OZKfySmE9RUI955QRsZ6umzBUcsq+Q2l55gIiPhIeYiy8BM/XsASLTd4SNRGcXDkvC3La4wk6N
MLtGzNeCc155gBgKNjernzoOGevP/7KSIIpn6utxsAuv0uUGlub+3veadyOiAHLwtQGqRM8Qa+XZ
DXktY6SD4XURaOnfUJ2Ye2A513weXrkXePwBb8VCDGbQeXdXd+OI9rRwCkRPyw1lcoaydG7zt2f3
nyS00w0JdwB0FwawWPjRPDx9ZDqqKwsB6nYxoWfo5SX3QJ7rAbzARLCf7R/WHIPSLsE6fjSCDMkW
nc6xqoAacSvZG2G7NHPLZP5kotks313dsWjT2ZEKMsSD6rgQbmezzA5BMTzQUoifUVmH8tAP9RR/
xFmU2/AWq9Gp9AJCmq0hkzVdWahemYFova69mxXABh57eo8S7mxs6gan8Ns6OqKeg68/5fXKSnSc
z28/0Fe+rlXsiE8Y50KgemeTYxYtFpHGdgrW29BtOwFYsSm0dd4DgGIxbgRr3PBKEX45VbAnorEM
NGzNoDvvksYS9mXz3CE3xqLuzo1r8JgWf7wyVdYrP50pQLMho8ZjXOW653H01HWmjsKkoUjCfvrB
ghFx9CCbPXULcC2DeOLPvlxNTI3tX+G+X74/CJ9AJMVBGz4UWEdO358qPVCGCOYoTDT4HRPG+aQo
GP7aAMR8+/W98igxFPrAwCggfzqnM2LDkdbYY6jSY/rew1Q51K6KrvC0LrdsVARAJqAoxQICH7DT
G4okPKvVzL0CwK/Iu0AH23bu4vvZFdUHWofsVyKDcvveW4MjN1zVwGGF8vMiOR5Oy0z0nesV6MIk
WSho/SlOSPDugnplQuEtwRIebfTzhDTDG9/0iI4qEOpY3yGZF596rMP7cIiucX8vpwVgF5BOsUii
qMZ/nz7Fdo4SbqEJWiQ2+SGWRN7YiputJuO1ft4rqyTc6ECYRn8KdoVYME+HIiEAZn/wggL0dGoh
0xgCv2ZDGxg/3Tg+8h7z2tcc6iOEKjmHkCzLmA/h0Bd2MsRi49YzN5/rek7gVDr5a4dr9u1mX0VT
/TAYWpncCGv4hcznqn6MwBOp9i4sNtpN2Nk1gUQpRuCzo9o6ScFZGUrIn9horpU66wM7/cLxgUOH
B484zAEcsE/vEv7sXanj3ivEWP/u5eBlka9ueAkBkFuP381EbgwVyDSzrpSwl18dRDxoyqGTDycb
HCBPBw7ZuGig3m7hJX14t/iW9Z0FwrnyAfzh4Z3dHzrt2ATgyYJxzuG6CY4sYolFUEASFWfA/4Mj
i0OVV42Uj040joUNF9+dCVSfzUbzB8QO1DmS1a/lxF3OXFSvYEascmi0I511ffhLnYJDnKphQxAX
EWInUqCVVibmoQd6v9DNe7/6Vfm3fozYAFe3rdOhZNhXbYleWuFbcb3xEG6BrghaI2+P8soNgVKM
MyOgQwR2nHNvzUI5t2IWoCQCBt4GdbWb3AWJ2ARz5+2hLrcheCa6UPdCkrTaOJ1NUpi70UTxMSic
KrJyUyn5MXTolFUiBvLhxASKwNkxTT57jF/Rf13OU4wNkBwLN2YroKjTh6mZzWvbxdhNXSf5UnsM
hx23vrIHvfowkWcAbhogcXhVn44STQyJNeMUFPXC1a5CaO8dwUFsizD6a2eByy8eNxStRPA1qgHM
sdOhBmHNiFS1g8KAkgnvUOwRT0ndjp8Jpm1OPa/9xUSjvpTAOKu0qsLkmoPpaze7BvRi1qDtcLFf
+LVPJsydoOBQOnyYLTLdw2ux+hy2wTWs8pXvH1suzPowQcHEvsgq6YUPq4rSDQsY+kzRvlwmK0rp
ECZQR0ZNE2V9QvSnfqxFi+J1ZtPOTsZ6uA+Fg8SpAYSs7sqJ77Xnj4IZuxhO8GgjnE0on5oIDqAi
LPxqNMAWWYu2q3nm47Dx+zBIx9L5MSbV1unZu41+wZWHbhK0EQcwFJj5p69+QeSJXhNqCpTOcTbV
dglGeiV2tZDqyl2+9o5X3xXsoXj8UAGcDjWicQJ4mETF1M1uCk5TWFgyhEcJLf2nt1eHS5oWbgvG
NZhQqECA9pyNJTUy2YdKR5hPcrJySN/0S8MGuDS2Vrs8amc0Jo0WxQqjaT3nUNmWdCt7qZ7Gpg3n
nUddcg0pWQc93XjWIz0KL6AIgBDPeVRTV8lx6ElcaFv4x35qp/sZbLLnt+/9lVFwxoGBI/xQ14io
szca1hWHhkQlRaTVDM5JN/bfpiA0VxbgV97mqmOAEAqnbLysM9pR2JNILVYbY0dpKWhHxjzpwNFb
h4T+lTta1/Kz54ZlcH1kqJFhpHy2T0aNv0RqsuOCxXL6OAWkvAW9Du3biNmp7Zfq07ufIIxsQAeG
fATdTv9s5e2sfnCBacVFGJUs5ZJB2RvLa4Horz3APw2M1WYT+/LZA1TT6FVJTJOCtp3alLFSmdNH
LQx57WvxVq9MiT+KNZCCVmuxc1ZwEFRRFQ0sKcZ5MLmWnGdwvLtmM/DaKGvaAnh8eGrwwjr9vokQ
86yA/hSBRPaJhLle3gDm2b/75aDTBLvrlSOLPsTZWjk7pEO3hlYP2BWDXddrldpeeU3c8sq9gEyF
WYD5hvXjvDQL4ScMmw1YQnHtsUzVEb2hWCH/hYn9n5/z/61e+od/zeHxn/+N///ZI9Wprog8+99/
Fvyl+yDFy4u8/87/e/3V//2np7/4z/v6p0C//7c8/1cnv4S//+/x8+/y+8n/bDqEq5pH9SLM08uI
FOI/A+BK13/5//vD/3r581eeDX/5x99+9qqT61+rwKH5279/dPPrH38D9PGX17r+/X//8Pi9xe99
XH680HqU3y9/6eX7KP/xt8j7O5iG2CZWJROOdiu6pl/WnwTB33FsxYeDhXR1BVz74F2Prv0//uYH
f/+T3I53tu5nf0QKY6/WH3nR3+GVBjB19YGDch+a/f+5+ZPX9J/X9l8dbA36upMjruZkQUKfGisD
jg/YqGEHDQbc2RyUI4EywWNk35Y1REWwmdnN1qB3VWTophtd91lXnnr4yxP690X8ddDTImEd9A8o
DL9cNOehtjpbL8DqSrASRvU+VG2IOmRKnCFfgMQYkL2whaYscdg99VwIZyxGQN2aCJuv2Y2e1t3/
ugqATED7UaVhnzm/Cj3roWc4tA6kvanholG6Nk+rxdWZDNtvrbs8w2/q59u3Dt7f+kj/swes46Iz
jxIVxgur8d25MLIWxjJWMPY7K5D6owpGsHeNZ56mwB8WvAdvfgylKtltGYrgV93z0c8Rb9NnkaMM
gZ/cbH4KOWv/2yS4+7lqIq73NbyQwo8z6ZpgA5Bc8Rxczk7sEYPrsg8BDZV758wT28lh6XKPt91x
Qg1T75iXVEgjVOEDTtBHxEegeQ8HCHB7evh96NuyphKpCcr7jCAJngXcxH0K4FvkeHdDc9O1CZaV
ZtaxRlzZ4vO86xt/bTbKCiQf5tKPYUK6F8rBQUrBRYM9bXizAPC+QWZW9QJaXJmGrcf2FqhhecOr
ZOcu9IEn6gGNzM/USD+PmEQjaPZK8I5K+QGr8wDPaJcX9kK9NASm8JtZ7QgoovsQCx1+qECN2pfc
lRmy99BMLzFIgybydllA2Y8Gw7bjvBThsOggR8fyqzOIH0NZfrGYF2x0G0L4zyGVt8BYTF1DoyyW
1m8GKweWVuixdRBUtFE6hnF3CDwW/pAGxECgGflAcItICu1eEFUY/IxxFsjhszLZT1Plf0aIhtgk
6PzOAVfNVlsA7Db1MIOj2dVhvYd8q2vvler6Ahb3Q2baadg5g2VeloHLEXzD0J/RoZ4cmhsYGbEH
NVsjzZAW5xaNmoLfPQv6Gs99oM0t/rEutCcDJ0NnROKlmND/MsMryIPlhWqiQxIpVJYkaEWSSUpn
BET1cOr8KmaH0lSWqh2e3BoOKB/WPOB5j7Ch6odKrHG6H4YIFX7QJe4hpL6pMz/pJrmR+NDibO5M
OyPeUmPTDDo3urdAO6uyoFazuq1glv1cJr16IrRpK9ADlmDM4GxJbpzek9WGAGUQ6ezWLcF1Nm63
i0jdI39m6KInlwK82uOUkXQ38wTqyZaKwfmZzJH6yJbO2NtVMs6RvAE/84zrKbAzZ4I7QLXpm8Hp
7svBwfFEx6bxU8+vE5nGLVmC3MfhZfqhBta6beqplqF+WTNku0EF29KlUqSNDjRypEnPn6j0eZC7
YdN9A3oAxt7ccGZtSos3zs6viXlSYSmtG9Z3Dn+epG3YLZ9NCLcZRkWUYrHvkMkwVW6cRQI0pmwa
LeNnTUzCbguaI9wtHBgy9AcXd/ysE6sDVKYs4WZIWI/tnMHZ3r3xm9pB5oeX0OFDXTWV2XpceNse
MXF9RiTM0FLWslgdZFW19o0tvZbj862sAlErk48LGNspXVqQeTaxDcuezYQCkWYClAnztVEkHO/0
1Ccf55B67ANsIhKQARs3fh4ArX2Sfeh9gBpyRvpDt/ImvHCgeNCkDkCi7ERNv+Krls2mom5QfZ68
YRLb2lhIdh0FiZN9i2Sc+6Zj8ZxVjQvy7kSaMfzg6XKqf0kvxK/CRnaODtgiYRvkM1e1t4BtxpvJ
BeSYVlGn27Xf7bI8bBNnei6Fa37WeuTkFqZBFssQctkt6RrYUqaDkQJ8FJIs24ZpfeuNHXmC5hR4
tRXGXOe+lRiyDbjofi6MOvBTtktP4EkC4EpRP6iPpglEvGkbV31IJLJlsGU1yKwTiUvDFk+y6W7x
5Xrlna4F+KhBMy9P/iw1y6wB2q9UdnPSH90ZNqEp9LH6MDhkaXLfNeIlsdtA5IMgTlEOQTDtLJ8F
S26wCv20J1/R3VSH/NkI32l/cZx1jwGdBjsbmBQj+NCejjbAJabv7oy4qINoOgkIN676IYXZAL+l
UduYPdVtt+QOA1AAVDBqf0YeSx77FS9MQzshc8a7wU4J2LbfGRNcpmZkZGNRJG+kE7rYIH/G1jPC
D9wHq7ORaU5AaL5FA6MlWQ8LRhutLxMNKQzWwryf9bi3JzhJpX7jkvAQMPRW4BEFXdMjA17T3zuc
6uVelGUvUp9XpEZDuuY6cxFlWkQGHbgdGJy9yDpj1TQbQ4iRUyMb34ehMQfHGlnv5gG+pxzH8L4d
0p5zj91AaZRgd0CAOELKYf7U5nAIxKO2etfrd6pW4GxK6H/0BttvWZDGFndi6kX1IE1dLpve9+ud
wIV8w+JZFclg+WBgDwvZBy1w1VTI8Qug75thRnZ3CljSY0iClt0XHtOZp/C1G27DSYRhBoP5/rmp
PG6wZTT2tlej+7WLkuH7oJjNcsmcwdkscJgQu0o58RMIvLCOnbG+w7DlznUdcWxtwafPSePCbcwV
3CJbGffqI+0q64GDW+SlopLhgwIJGgFOhMT2Tvst6QDbj7a/A3O5cXPXAkE+84xiDNHKBia/s4fq
h9LIVXc2kbi2YTCWv9Ewxk9AIZzFmE+8XEhaGvYrYNgucsaWttsFWGGsrPPjqr4RILGJWzvuRnKY
eWDwQzllOqZuTm0o5Y+DY+anZABIfAv9DSVbPUlPQt3js+XQ+7Lf9cYfSNYwR4j7niEfIhOdiMtb
HGvYeDPOboniwPf7X2q2p7u4scy8R1BtMuWLMwT32LZ1shlGFcHkWRIORvYyWpjkzmIfJ1kjuC1G
9vKtqqFDyEewlsdtKJQ9gLqeVBrLgwNYxUxVc8eAWlX7aYotlaNT5kSpIU5QY/epQKr3wSWFqkC/
dNMANumopp8yCgrCHeu2V2trBF5d35LRzVzjfJY+jBsCSx5sHokUjTcGSzUhtxSZbiDfw3mnbMne
kaPTpHCsmNMwYrMNI88Q+6JtdcGUMsKbu4WN8fdYjWWq4QP324Xs+0A16WAs2Pv7KV7koZO8yftB
8xQO2FB9orX5EkatyM00lB9BdqdfK2eldWMTBPNsKN0oQ4wdvfMJc35J0g4HywtBk00GbNfgcKIZ
2tTfIh7YH5uAP2kBFDlt6Wxt4ZemUu1MT0syHlGVdtuBs7vS8771vmg2rF2/OFgD3kxUjrmCNHPf
gA+VNf4os6GW1Y655jCMk71XVRXlBj3ulE3S7Ikt69tIIgDOCi3kViZWs6ljJNizuC1QC/W5hEvK
FrK7JyEpyoBRO7uwqjPwo+6HJJrzMqYHqAV2lFR8awwSC2OE9qg22k9+cOurmebK11/A34KJYK1l
2vUlz2BRXqd+OzYbbxbJfQvi/xaI6rTH8vBbJT3k9ZH4NlZJDpecco9eyCd7aJM0RNgR0iX7gpZj
u3FmcsC/KQ9mFPxn5dIvfYXVGUczd0cNuYW9w16QcTsm7SOqZLRHLPuxFBNKJyvYV+1o1ynstkqw
jprDYhKVuiDXZRWndRqYdiNxEVmi6vBQ9uCJ1m3zAKEKaiTZW/d4g2U2hE7zRBaPdungBqROLV3e
w5ei3HeeFhk+pTmzgEhsOzSjas35A6r3Gb4/K9PbcaVCAWgF3yU8Xm/doQufPVeH37G/EcQYDN+C
ZQoePMIkFHN2ueE9XEgRjfzgemrOx6B8BjsAK8UUihRHvMw20ZeI2PcC7nt7HIXkd4SudTdBG+5I
ywR8Dvvg4FkRyWu4//0Ak343EJYOCfnqqtDJNfg7IYIZLGltelbyL2jH4ytCB+pe8YXvoBXykBkv
75e5uXHIXH/uJvIUW16TTny+KanNd2jQ0fvE/hW7dToC0EwReLznjnrmIsRGh791GIlF0Rhsj2E4
IfUwdj6jckEvkmnMvq6dwy9SRJ8aHTubGTBdwEu+C7tq3qjOX7ehKm0VprmRt14fkoy4zEs91npP
ftv2t9D5PpolevJIoHbt4obHUHfxj0C7qJBCE23jeLjFHFXP6GDfwX/hjnclGiS1BRVzcw+IqN0k
lIuM2jBxqWhgbka5OtASmMLA2v6JWch7kxBZi0VvYcUFB0hCh6nPWKUPoGjsICN9slyzo/UEqpev
qlvbG6KfxrTkCwy2q+fKEyHqxoR9MV3kHkk0QzED81f/SAg8CmouCE3b0Hlk0FBsrBLqDVAYlqxu
aqS9O2O3sxbj/UJXrv7U1qil7KqO7xR0NrmV2HRbLvoTg2PFBiaK/BAs7NDbDWYoWBCPXKjooMny
bCdWvLf7Ifo6O16XhgI4AI96cG+mSMJYDtnlA3VTpATWh4663p4vpNpE9sgQZF7+P+rOq0dy5mzP
f8XwsUtgDocfQ6eZnrgzszsnxEbGYjEXyV/vqyXZlmT7A3RmCxAg4NW+O9NNVj3PHW8Cnq2Q3/fO
eN167XyZ6X9KdACCgKwtS6rC+zL4Zv6yVORuStxU0W75TZIZBFG3dknPYZ29Uxl11xtledhk5bsA
zppeSI9yxGjbJu9bbnnZdecAv7PRrZJ60zaRXYblVc5DeRCzfdR8NTFW8TVShW2kPlysMrc+qZEO
cSkrI4GSNnHuhBz1Ci+TpUR2LEOMRIJSrjFGMAfnt+3txdwy24xkK5bvNJFOz1WOvMIr5yrivswi
xxb5nbNV/WFaqzu2zjJxt1V8yfaqrVlfWveH76/PYQna67h8VmyYcx5UJPt2QR+XDL5LMvew/Z5x
Ubw8DOTNdF7hdWJ0wu6Hz9d8XXxRxcqf2msB/inj9mZiWu1cHsxNzMc+8GpUtPn0pa2ae92adkyc
JGmoZu0k+8I0sO9Z/TLMXnvxpJd4qg8+hg7sIlqADx5te/FOEvtRvLmsBFJkhJEV5cfUr9OfcWZ8
sOrZSIs920tOOX1vK3ru674cr8gIf84eZ+WijLM/OafWsI97Vx3Whs0w6pYhTDN69y6lq6xL0/K4
jqvaCCRte7mCKNhTEdFFXoevhbtAXkRrF9jrE0B6YI9ngb+6Ygc17NF7KaeFvKO0W+nE3Y7sZ8M2
JmY+eAK72WjlMhotv+4Fw6E7zqzNodvnsSZKSFbRnpWMz6lurMKMAr11/Y8gzObFizZBwmyerOtU
eKkjdq8LDsT+eAaX+ah0YR+qKTcUXTvazMMnZ+zfJlR0S1paJW0sUbXz/wqu2jBmK0gNdxnm5xDn
xx41TTgWG3sSylL/a75Wlhy+13PVuu1p7fzRm85hMw8BA1I5tKU8dB4qkfW4k+qxZEecljJwo362
t2U/1Lkud/vsr6KriQeV+2LsXcSWuNrigIB+CK6VpVGWK7NRnzk0UJSh1j3YhUGKc9AMwWFXlZn0
OnPjEV4w7rLhGErrJ5fuFIdNNbwOfbWUt+gGM3VKsR18Z9XRGkrJFK3+qG7pDpKuCypn+jez7dI9
gBTXnnrERXOpekMQPJwRHN07LLB75SShUjsHTMWBwXf4bQ3MIe1XHs2+bKzIcPv5NNgN7GRlQsDE
s61v25jxVZIleOFVHA55UfvPpS3FVe8jO+PcVCelDS+WuRdEkzKMPNKu6JNw8ojwdcrptPcG79O2
yxiq1WAfm57LebT5dca1+wj2Su1xNg05gb2r41Gi07M7raaoHsN2q7+ZIqviKfNqnJy+6tOhF57d
R2tJjjxt9zyveFmrJhHAlnsEnAQisfUF++/u+mKNQB2ZJQivs86aZICjW1r5knSbb38UpZlVSe7W
xcXiq6WPoskjh8hhFmjdvBmq8qOyGNb7ftRe0uzbwzo69Xmah9+99KJqswhaH5aDI52JfPeAFL+t
P9vtSHpvVhVxRqPbs7Pr7KTGIX9ss2F6E4URi6Fh1mj24qE22ToixtU/ptgoeR21Nd4P02LeCyFe
ytK2jwJpVIL5rDnoprjqQIrDgPdsMI320hRNc6SqF4OsGho/KWcXPEso7b8YqM0ioxd2nBvj9trb
q/ddiLyH/G/s87h4TuTo3Dy2HmaLsbQ+OjpGzuas6wgs9s2T+3VzR2+P6DgZjkbVP9t65JpHPXRv
7MufqZ3bmE4edZ58p0/rMRjPjrOdsLyuz0rnQVzyqj8W5DCcyzq0jp3X0aEglPLWk0+//HUe52xO
NEDGU6b9qYhbnooPIJosRenSnzDJwM8j9k9E5QcxtePZF2bF6kxAKA89WY1P/WK9kPO5pI1Zy2cV
Wj4DT7ZemkyY4mCrEgOWJ7tE5B7+ZTzgpIm6TRRUzcTzLJY8B+Ys/Ct2VdSv9CxlF6tzgmPjhJq+
Z5TiR53N5X1ejyKVeeW+dhbe1NgY6csrl2FoGZQxfxbD8g3irHvfa/6IW4UKn6gJfpe6ur4q4btP
5APwXoZL/wrpill7E2EclkV9ANYwBxKkAjORRlcdncJlG9GmeZBWn3ZefxjCafoxG84WaRDbUzUr
lgNY7sQl9D42WRF/VawYd1SptQhV3OI4IWh4gJE0onnKmoMIdw7/eps/2NjdOqAGIXc97LRgu0Vi
tu1onOra9Iav5VrYvDFZl2Z+Nz6Qgjjch/z8X8A21tRlw/+cPJBJvDPru9vWlIHX88SO1Df5IV9X
7sKi6FMxFeuJLNDzos3hkrk0OZGMlYv3zWh3Pl1fpWMjekLjducIZ9lfzEyqeHKc+W0aWX7tujR/
WfvwJx8ZkoGMWzdRmVxeu9x92Yx8iKe9Rk1H1t41U5zDGjoyoobFSFqdAett+QHjfJNWlfMV1kFF
9d5TNLYx5JvAAsxx3MBBmfnHXi3WvST89ZStQZAQPm4l096q89AY60H67vy45rYX2UFjHgHqwvct
L8sHf3B/z2vWPtklWjIoWcYQZu2fHeL0Q2OL4WFp1jWpjHFP/bZbI3cyUPtBiTzrbPoKEnW0GoQL
IVOdS1GmUwQoQ+ZFJxnqWp6t9sUdm/Y8z64wU9NlgIkGvQ0H1h7CzdyO17sNpv6F+AwjGqjdTFf6
zU64xyZ+2embtIb1HMqguAcjDRJM7/Z5c+vuyZizOt770CVKoPfrg5BzFOJVqimnYArUtd/VUTAP
9g/PcsVRDmZeRErZGJXzUI2/gKL2n3XtepcgBFQJJNeCuVldPBYjPLfnicdKieUsGlE/GMBXkgt+
Kr4AA1D/CN0Q70Xnnsnsu5emlHfgjCqapHMqpzZ4KAt9HeDT40AX5DKJ7Tz14/pUZWVxarcs/wiY
N6p0UEFD2spuosZccdRiiOlbBtKG41RtS3mkI/4sOUcJK3jV2m9J5Bre5rz3D0XLp6Ot9WGbqR2r
5/5I/xxEhOM+r4bmiS7cHU0kENR4Lcys+0GZT7FHtWcWbmy31lgfPD9Ewj4bxicIwrh8btrfmyND
SHe6GVrOvZGJIRah7OKNad28M0CEL56q2vzs+rlpfa1Dney+q4A/u/wXg8X2fXZD7izjRjVhsJBp
NnlpM68fSyXZxNd7QJAxhnv08qituntlu01KqMYYydFlEN5sBSS5No3xSO+KyA9+WCQ9LgpWHKs3
6aZG67Bbxg8rL9tDFk7+782WI3exQh7jr+1Db+TWl4y0+4s/Z2xPlV1Wke6F+5yNwR7T6GFGRD2R
5rgsihGOWSAmjH841wEvpkvXSWSTaPvadlbHY7Obz8pdp3T0BRdwqTL7KBe74Yd0purFwXHQJHmp
2VqnajrVy67NKNTwWqsJStoYjnpaRaM+TO63yOp4GyPaWBnS58JO5bjk6YRrJ26JuvgC/jIfGma4
WAs7uys3VrBRFuojMzjeYZXCy9ZY1svWGu7LDTF6Bt9xL1Y19hdSGLwpalpvPhHMHB4bPNrPC7fa
F1L+YDrkUNUnxtUuCTu/Y/+t1hcrtD5Hr62/IQXq1hgZX9AgSrx9LBLd+ueOogasuGy5VviJWFYm
d/uclmH/MOuA0I2FBAKGRnxTm1dCwC1BwPPBehrs9HzW1Wif2LEDEGpVOpfZzsU91sz+UpnOcl9X
dvaRkVUQszcZiYEFgcWpqpcvEy5ywrnHigQfm/cHSCbOpS44pkWdAQ/7t6S9VHr2ln93S3VVKogF
nRVr2pZ9yJ5Re2BMUcH1xK+u8ElO4J1Eix9LMdf6w5gM2kglaGAWD6zKf+Z1YrmJmabB3oiYmu5W
LPTLQdpdjbt1t4R5JzOxRNXcG3dbOISQD5BqXnvHgyjbdDaH7nWbx/3UEF0BEuQ6h5z69urgAaQ8
bLpvP+3O8qAYAdxq9qzeeuxr4wf8m78kHkLmQ7gO1gNgLeM/aVpA7IQa2N+wphXvWgwQA3AvVjSK
yhySxvCXS85MM2VKGOnUrdPvoA0L46UGcUzAL/cv5LEwxlY3bN3ywkQ7REOo/nUxSh4Uz0jHrXio
yPvplvClo/MizKowKfb2Szn4n+HwfQ/t7jrp/hQU2exGGU94Mq3OHWdjDLJdX6Yii9x1gVLYQYAh
e48BeCjIXnXRfoaPu8nutwoK2stddt75jl84chvK2D2neB6sfjsQEKIO3q6neFZjHHg3Nkc5Ecns
T65o4TAyAximeMg7dZjXnWNyXu3TMlvkrcB/9YNXsF3vcTEOXuSN1TcZhtSk0T/RlK4duTsUJFjF
KQDzz2VxJxYcXTps+Of8N8SkG8Mnn62BVgJhHssiZPcQPct5memU8DT/1WcLJHN8fURxGFMw2sZo
EJdkqZfE0d1DacwPS4YymhfyD4EtTzubREz8cvUsoIuJLDlbLh30ixskW9mDnBdx3631adgM/ynX
wZ3ZzDQzWN0302h+kL7z6G4WCKX3kDWyJx7O/2NXqBdmHAwvdSnzZwLmr51cfzb5oIk5AR7RfNqd
7R8lhZppTzY9mvu2uDRcTekOShZlLRvvRPjlXYleLmZzz5ndqamHFy6ueVj0KysVFEaru8TO+uYg
gf3yfb4HrS5RTeT2z90Feq/FtW6rZ2mDvgwDE2wGKR2VDPRxnhuEJauhiySiXD6fEyL8O3OwP+yw
6IrYcXr/buAIOTLxZdwpsE/VupZXGq70By9CGIUmhUvRuPCE7lSvJHir9RqFvevExJStvIoNgSiQ
ufYj+6s5ADtvsD7AtITldgQW5olfmwbphNRkOdIMo06qCklFS8S4OWffRUeFzQ2fiOC5P2dntv/c
zq94NmT9M4OBGS41XjH2qZ057KmoimG6ZhBjK8Ci9vR5cDSLne4tz3n0m03dzBBl8erUBFoy3M2e
LCEcOLwuY6vK/B6OqKT7yF2MPzPnafTfJmmsJTK68lR0DFLfLHr+DpnbT93X/1yOYv2zIBExChZk
MMWbh4Y+bsT7/6x0q+o+HJRR5CeCFYrnxmmmF232LE8G68SarAHOt8g0Fz7xcp7BoHtkAFMspzD7
1s7KekSw4Ig4E03jH1fK5vVLCzM+xqgwjAlvR2k06WATupEuUvsm+3xbzsgR1v7exh/6rd1oe2L/
XpCI5Nlgph3fvvU3hee/pU77v2rO/kmn9p9q2P4fVKf5t7xhjP63nBtiYkycLv/wBPxvarX/+LH9
Lv9R3fZ//PN/E67dTCt/E6pZ/l/wsQOFI/bFcUUa9/8UqpnGX8yb1QWrpYuYixyL//pf/i5UC/+C
MPivamyK4m5iTevfEar9Naf5f8mm2JOxSZM2QscxKlOS2v5FrrXmeFcEoalbu9Ld5SyN1zP5UDVk
79FaE78QIzBvu3MxZlk02NtwIZvIacq4lt0QvIzkTjVZZA9L0w2fiBMHxQZQIsWgisU3tjzp4XT9
v8m9/q0H7/+3R4r8n//0EWqn78PPqfz5/R+fo7/+ob89N8j+/8eDI/76v/+uaRSe8ReXJxXJI48q
9tXb3/P3Z0UE7l9ohrzZYHA0uDcx5L/1sOD1/RdlI4U0SJE50fAk3USX/1o70W1GbdEvBRxQzFsz
Dpa8sPmHJZFnFwiPzDLXYIRi0FLKZfrDRF1OxhO+EFM8e3QD1YzmSg6S6zPra+lYqapzexRXG2Zx
JYCAGvGqv/gUX0ElGiS3rggR8qxwaXLY1GQfB2AWZ30diTytRLqLfl6XS8upJ5lVAh45HTlAyYRO
OzPc90BWhfOoptVcrx0xKU604wM0T1wv2/DLGKdFppt0wu3n5MD4Yl6ZOI+rZaeCbZY5PFlHf5NU
l3aApOxAElmEuNU7gldPm8tNt7KQZGFdMQ9Uuu+4Lu3pVgQDl3GY2ZLvm3zp64dumscSpKzpgjYS
QFDq57jacvrY1Zq98OWFCXVRM7QdwUZWcc1GFeqPenS31AwAmpyC4Ql8cgv7tPBF1z2Hi9u98Te0
38Ow7x4wxZDiN9CHJmMgfE+d6PTYLqO5sxG2tAUW1BlMy68mtPvpjtnbexrpfWW93rCyVvfOLspj
jatx+TqFTX/GHYd6YvSc74i0AN7LjWzyiCRELxbSUOFxzYURz6i935dlGba0JDJ+8+OBZMKNaopq
iut1spGSE45DFO4yiCjTizMyvQ7qQ8tiSyYy4+sk26V/t4bz6sZi9/fxoEeZJV2t2DPVmBmpyTEF
NOiCsiCkRXJrvQ4Fz8/7uO+igtMIcvQ1QJ5oRda89B/Rt663s0f4fcwuYFlnSoHmim/azsM7OPe+
/mHMjjzSZ0pNFr1pp61x87vFcnp2ES98XWajCaMKVR/EX1v6CD5q8Thrt0xGK5DxuPl+FLDmRAUp
eE/7xiQVGXUhP4N+KciDozUjBvmgX8FReRcbwjUKjlTLHxPYcNiETGSH2t/sM4vY8GHh/Gjj3duG
CaDfKN5kMOonrgDi4SGayi/7sC5zDP8/rX8Qv3VT6tpKL8+t6wPHWEqPj/1m83WmsJK9AgQFySqI
xRq307ghiEsmG3ytMe3JvDcHKSCA5FBeF9mQau5VeOju2pp/xR1LyOClXiFy4O+sGJnZWf/wVnSp
ZNuHiCoX9e4p2S7fpdnYB6MwQL80bNNlFoW5s/XozPrNGyzTHOzuIvnqxH2RKWc8MTYuDs/EmAWI
EavhXfrSK57Wol7RaGU2+74Nmd9Me5f2nbP81q6yP8K9lCfLncTXZZ7rjCyBnZsGHKG5EjvfvIad
AwuAGt1MspCoQrUbIw/njFM68cN9fKwLci7uhqJ1UEDNGZqjfO4IS0AC5VJFpVFxp+Gs5z7xszbf
4z2v1IJ8dLTTeabkC/d6ly5r6fHuz3YdXJ3OzI1nWCJ9yz0g5eQnyvLho7GrprsLoOTWUy4WwJ5N
+KJO56K0C3a8Yj9p+ohN9ithZferUzZXlvfyxWS6/UC5qN7I/NEfW72FSS3RWSYcEnl8i/7z4jZX
qBjiTTmBTFvlDqlZG9llX1bnuHuYHpYGJx9qp9HLET3mqkExokVM5Ulwr7q1upJc4k0xicDDdVzC
5SPQiv9EupvqKfGLpU58W0LredXmP/hOni3RkHkr4qrFv4LQBX3iyKBVGDftfo7mzc/iW99Of4P8
grjNmvwhIECnSWoFXTV1orU+B2dfwtTdetGlpuLsuMkyu8dl2SeH2kR/TwViL4+qRbTAEdp+LwnL
pfKvul/c9yzg+I6sFuozqTYw5WjtrfHawmywlRKc436zBlVh+MgpNaJH1txiV62mi15gWrJ7qHX5
qrxtvK/oVHxVflgfmlGsNpyLa74UfeEQiZBn720me/Fnl1NQJ2uLoRciCF6KdiV/29HPbk2WuFmd
IRbdNxfRsqKgYs6TdlF79j5KmyUT76DRP/XgOsAI1TCqg9bWpJ9916y8k9Xq5TiWpfu5K59wVv4O
VlYjhzA9QGv2FBWtiMzbnK8PSrtIAndBHxfXjrBDlE7LwCbGG1++eBOxKLtNac63jPPpIjI5qDjM
lI/+giLhZw9ROX0SNtTSYmzGswoCL4gbOmefQ19wkgfdln/z3Va/9RkhByWS3Gb/PSLn+ApJh45y
tFaDrxmKyLi9TDmVwPIw8nrWKXpaKwCS5iGJKsRDjx0yQSPN1oqVlt1u4YZbkI4hJ526RLtkjp/C
nqyL0wjvrSOyJxA/8Ccn9QMl3e2vmCS3r1VXgNzID80TOibgGGXPVhMBQ++dGaHcKgIkOGbF9T4C
XTZmVOVrKcMvqOAcpAA5Sqxh8B0kZdbkAb+MgdXG/GhDJo/aNtR+8X1XPwalCtoE1UNLdKfnwkQG
eHgSJt2pIBa5NaTm5LML2I1isg8YRnbUIBwRwDnmwZdOL2d0XpUyUduZyyUY0dLxWQkvP+ezUQBI
W6ybP7Si9rEnYokLmn29yMgdoI3jaZWGaLh34QkJ9zI3jr+qoQl94tPKm5KZpyJi4Psib2xSociO
jXZThgJis63ME02xZRsvYc1nU3MRtnHZgnW+hY3EedsLYx7jScN7OpXVhQdMkPWD0CiWYYm33uOX
auUQD7gQWgivKjcixsdRH7ly9Vn0tkK2JBwnvbkRKXxq8hz2eXIDFeN6HIdL74H/Ehu8m1bUu6vz
szX3ISenIBw6BGnbtLzMtdTN1SCu9wlwDKWjbcFi3PQESM4B361nC9LMjV3w4j02W6f6sHjPwZkd
btq3rN6ML0a386PNlRO+GcPO0+s3TfuClCH41EsjvgEwhx0YweIOjwVHVdw4k9YAD1UFl7zvdZkS
ubg80XMmuYxrbeM48Gu//KjzIv8B0OR4UMdzO9w8prlD4q81t3fBLswpgp0D+0Cy60Fv5ML+xb8p
jHYkAu1LoNx+Pa5+zlSCEsn5qvRgGEtUG1NfJR0lhE1KxtG+JsFkw0AIw23Tcty3Oi6w4HmorW5J
zPBqFaImbrnPbr4RGzQ+IgTUhljly4Jmv4k8Gaz6FQpV/9rLcvu6mSgQo3ZZp/lQmz0gm9+wLUZD
F3rPCx4j9zgWZre+bdUECze6QImIkPYqPGQAR82hAuy55yue0BqK2jsNvFTPu+is76vXdVlaLqzD
cT3jqIqdoO75+QBum8RFXiWiYXb6kgff5wgvHYdq4qDAYsqci1/mgvYLQLYmsFfdDUZvi/5o73R8
D9Ec6kwdm87S5AVVnv6yzU79a0QbLWJ0UQKCelzANtsCooC4kI4RXE/B62JNwry0q1OXaF6NVh0W
uIsaUR0JqA/bnjGa0HjUl0RjBjeJa06YThsu2XgF3Fff5wH5OCk3VVjEWFty1HDoeZ9cWEZYPpfI
3q2ZspeBp8c9Klf63feeLK09T+RMxT1GEqN/Wcl975+b3ds5JGl2FWa8WEEfIoIi8J7ODz1CJ7tD
cTdipMQk7TWbPNrhCrGWDbLso8IP9I+MADLzstJb18Z4LrYymtUSvhE3G4rDYrbWvcvIZRPflLco
tUgdrlJTLwVFxxUhIbGeYMXRRvayPuS569TptholSF8Twlijuz5mttv5DmYeWSPJWJf9ZVpHdIit
2INzT1klgJ5jNAyUHjnG6CE48fk6Fvc+ayrT5bGwNDKJpez+lE2N6V1TmgiLwY0ahfhiHqqZMpBv
nthNWF6ntVYIpK6wnupu90HdA90XF7+1gh9yalDHr26WXfxGYgnph6nLU25lMrYdURWfRExoQSYb
8u1bw7I/PgXkkP5GsoLKkuF5vqJWKoaz30/+fGdQR/d9VbgPdmC9Z1kJUR4oZy6WKAh0eWXt7OOO
fztCBjVavBabYhE4N3sZOrcg8Na82yrZ2SSXKYHIv5jtSzDnRv3DaYZ2+QUfAY1Z4fIYaIouNROn
9uSPrdJIk/qluVsGu6SapCgY1PL8h1+7PVnpo3Q/7JUairQyRPEu/N2DqeiUfCY723/ndzaoquo4
D6KyC/uNs2lcevDRGtCuz9T0thiTlV0bdwr9lFMJFC8Xg7SvJuJVJC7l2vTv2kay/6UGzisSD+Sq
flmNTQ4XaXhI7DqVs/PF7R7UzXnNES5d9crzkHbriJFCZj3zncdl9tWu1AiGiwfli9PuhpEir0ar
6w1BteCd8LLP2eJDTpelsG6J4DNx28e9tNwVdb9frb+1MXXuzbRijYgu8Q5WE3aKcuvzl3n3jXe8
4NabXLz5LA1SKd6dXuzJ4FnTN5v7KXimFnOfI9KJNc80MU7JTHgdA7UZ9HRgk803HBWqrOCcw8II
+OnOiUPLkY+rl9cnf2iDY+mKJc2cwj8iVc6u1LeVsYE4/10YEiWnNWYudra2Hzl0sFBHFYRMnrg+
CeSRx/r25IEFt+mA+AqLEvos1LFlWe9p7a10jPX1aOSpVyGGZdadvzGGQn7NXqNORr9t99PEFBS1
rXRDjFez5R+Ynksz7oPB86msm4o+5hLkjaZoWTUfBc9Ce+1ck5VihVHcTqHcGS6QJFRfZCbHDdqR
EMZp1piYQOuqY9aO61mKoP6pmPmTLMvl62q0mfFAKDlpuSRwP67AyVfHnFoWiJVOPAExgSnDN2T2
PUAwtjAu5+Oj8rQZFzOMxMVVzvqgTbXO3xTk3cWtgv5iNZuPgDoYlzs66Pdfu934fjptpnxocmc5
rrQoVXFzKymhohzcB8653l9a8mOWBXoy3GKiPqbXGptWSJlAhzJsaWlJjqeiGH/tbjG8Zba/eJdx
UFScdbXRa9ZHP3zzMit/hYklCrtme4lQciD9gvae8+PstNt3V2zmq9COScsB9E8+7GJPG1VMR9LY
kbWtukA5s/QWQ5lV7Q/j2vKN7sG0QXLXaPqryXOY1yjr5RvxsIFb/Vph/qEL9HEjaRrh01CGiV9O
4sBfOAZnVCcYC3awg/vZmqkkLweHIJzAxSsGISpNtLnDArVvlkTVdSN6ppGW1/qrWwm+OCMAEk3I
5QqsZ7Nnin1iqQ4yPA1V/jXXZEFFK0/pBQOheiF6d9as5H3X4qrIp/ZRmahOoGWa0EpRqBuXXdrG
cGQW6H6SzeH4XyexeB4V9bjI7kXedLdV1brWbK3rCzea+4k0zzgH22Iju59K+bUNVbBdBnMoY8SN
4TMlF0Mbz/VQvwa71Xtpva0KjfwoqOnYSz3fuVtW8GFr5TnnzG/V150Iyj7qhjJ7gpNaEbQ1IxsP
qTtcbgU3/mknbvxtDXm50lE7GPKg7qbl3G6+8JPKQmnrrq59tT00uabq7Qen1MvP3XG6Bn8K+fr5
FOZHv1zyj7zLDBnNlt6s2Dbz9T6nfuc0DcgO42bd3FeprSEp/XwdIxT7KIwYif0D931oHpWX72iQ
fWS0ZSaznMnUWYdnsng0Puh5EOVrU7U8OeYkcByy2xWau7n33Bl4u50eixk0YcaRV7yW6P1ik0fM
/o5lf7grlzKwMES5Pp65dgtebYPZh7elOuLAq89O7mfPrgiCJzLIcp2sCqLrJIy6TvCJhpcQL1UH
cGCpw7qp+k3shTxJOXcFMgiW3gMOIDhA1/P7T5mhFHqnlUFbdx1U1sBh4agSr5mezjNHlYypEwCO
iLsKYc6qhjA7clciua12BNFG1SiNrKrZn7OpqD5FBn+U3OAGzGBIFeLQUc10EBMVM5HhieUk6ga5
fa8D8Y2RqpUo5ML2V8dllqCg76hZxxr1iIxiuBTEaIsN4XYIUIJOLbv0cFkWltrCvBZVtrhp76pO
N5FjNu3w5k9NN9O6LNb9j1J6fQq4lbaHat9Aw7wWeE5Lu33YMxJ9PirI1i3uCu1gzjMEWk23Kesq
2aWnh7QYOKMe/MqemqQHR712kyvbN5vuJFSm9kpaV8QhRZAJQpctiLtSeGC+ljf87lqEZwWa2uLQ
DYZcD4UzmiMuoLq2wud9RMYZiQx65El1zjQl5OROh7xmyY2cvXDft9Ijmd0y4bVJ4YYR9krCt+Ng
G1tY2g5e2dRI+m1Qyl8VKEudYNZf9EHPu4GyvArDe4b87uRZebsdSlDqR17l7U1mmX6ZshwkYCjJ
l2YnR5JQGgVOarNTznFrg8IBioN85mz87ySd2XLcuLJFvwgRJDi/FmvWbEm25BeGrZYJzgNAguTX
31XnvpyIdrePpBIJZO7ceyWWlZLkwscShdV9VUy3UzDU03Lz8HXFwSaqis99bydCbuhQy0UWvGps
mbD1x5BLMCyziM2zJ1fzrmrrVGmyxRhSY2/tE0BnWfHWqJnM48LOqITkA/my/Tg24XxfqNZgV8Cx
VOuq8A+MdcvpvOp1tu+rG0+/5z5uPtjmxhRTQf7c+YD9qCy89SqcBWB1ONjpncQfZyb5MGc9eEPM
8rzQr1qGtzpZTxynbccaFwFnKV9VVL34GK69g8gTDu8FQt4fvAD8bF1uipxTgGCirHp7asK+/b0N
bX4vwmYllCCmQ2J6j0CZStCX5tB6JCzX4Fwwyc7TFS28omOKqv+moZFHxDR1qstBnGLPiPt2Mst5
bqfgAtApeCKm6/yuRjvf83Oxct2T4jyTbL4roSRGp1a5WPbDVQTfbdzV7f8nrqY17E+rl+XfhY79
9wo8gHpol26Zseiu2a+yqduXvBXlOTOmpblORn11NZuk05xVF/Djk81v2ENjCbi1okBQ8Gpp9G5c
VPzl1Zv/d6iEvnjIs5chxNe8w7NUspJkLX8Wg7+1Mk1IA4LZD1lJKBHjeY1wkr2MGQGmK5Jm518L
SP3lrmJL4nJggOzG+8aU+mziGXJEEq8VbgpCvd7RSHyr+C7nTqMDSO3ta6F8Lv+OgOGOgaBK7rLV
C3+1YYbzguU8FulPluIeE9gQfSM0NqQwljgpUiEdzGFNNSE9k2TGRNjZ5GQXal5PLP1jPuDf3yHH
5vY4rKFBTxBso97Rq+OUWMXAKzeF+csMdBOXTdjO9rCxnwFWa24kcnss6+dunaCRrTJ/w9MYFhxb
ikFEAGg23AeYDadnX03lPp4p+kjU9z6ps6JWRfE8uzZ6CRT3xaPPtqxgN2LWcf5x7mUfWzCF3TWM
yvhhLgf5jMLOrwAz+3nMO3/YS9fDFNNlvrwGRV/2n5GqY3x5Uf2Qsf/vEFTV8EFYh2U1WxJToW5i
js+u19hyP1J4NsfZ3mRLR1vbnjloxD3o0qYlWp4ZHCJGVU/hFtcvNbSBFtMs3sldQcDhj8fr7R7q
4MZyyHpn2Rc9uKrAR/Vn0LRxgWvhR+C7WhdGvBnCZVdVFWH+Xevj4GL1j8Y8zn++vJoor06NjIPr
OtT6z7atvLxsvZh2BHUEzh0lvHOQCDKicSiKu3rBoblnhqF/KxPfspKHecU+O2s5uvsKr94lTrZV
7jjD1yNpEPFNAgI5ZW45SLdiRJShzZ6GXdsYUlbU++vfmCLnvnC0QOsV/fLkzrVP9G/qSAOI6Qfn
yoKrqm6yYzaL7D6QoqzZI0HY9aTLwceo2CIUHG44CHYwQhv9sdm2jA4zJnR5HEYHmWAjopcusVO/
Qx3DTKe95J9TGudHToLuV80ulWNZzkn/qzDujGYFGIxFSEsTvOhYyI4DxHX+jX64PiCde93VmyV1
d9iuZuE0rP3uPCR51aQ0OlufJivK2wvSyDJSR6j8OepZaHgHnVwvd0rPSl2oZQxoSwEGAP6qNzwH
bk8mKeePwmfQ48kJucOLT2sRDbT2XWDvjB/IGXZGFuWnOJ9bXDkFJcAy3QzPI2OXibZqzPKTiXlZ
OIQzxl1hFRAmm6fY+1TJMkQH9nO7t+CLnHuCVcLz2Yvlki1B8TSTRz68IItROM2WovARWic9S/xr
56994D9YauSvbIuH4rEeZ9td/B7mGsZlEXf7qOVB5Mir1K/EHzQDGDFPr15fzu6urQWcb9PTdRW+
6Hi+YZ6m4VyVr6pSlmiLqFxq3hLLV4jD4EBPaGbA/2hy2z5uOhAU6HIlvhZYRplf7BeCo8kuEIkt
5nStUXfTUA2WxLbyXjfwDman+PrzjWgyjmlkRM6TXMm/iVcQFR6xM3/wdycIGl5/WdjFCjSlnv5s
0shfWOLXt7i8jan8bJCYpL3cTKmEhM1WgBmw8pXswVb/rG1ixX0ctWp4IYnE1FMWkwwZ1IXdm6j6
8CUcu7m9VqXftHsQsNE9YWKcqNSQXf+C2VpE5z6TWpyypp9vfoo+mj7ZGC273wR9tuZ7A7OychBF
tP++W5REhSHB1C9eYmOLPTpxC279ytj/xjZh3deWYWE72GUq8fUxwWOaGTDqSNcsyWB8LMhlFCz2
T2/AERM2mTCj+pF9yAJS31gosR1arhpUqUlN3PAAHlgZ7+J8/Qz1EP6RZqU5S8CbnEnejX+7lRkK
YIKpJwFmumorLyMy+c283HjXCcpDkQYso2ENm2RByFKZ6KEO20WlzTpBLRlwwj4xb3DcEzbQXL1x
0UQjKg8e5pRvsqBEQdWY3nEeZNvVmbvmxA6QJXzMDWnIG0ciYCuKt5l+fpCyCJOLi8Koj3Glb9o6
usd7UUme0i2fp39LLzd51XPbqSu/VP+OYYM774ZmJKyuK7ORfKqDxn1bwpmddrYbhtutvHafGZN5
dNL/Ce6373TDBCAnc1ysnexr22F5w7OxfvQNO9Lu1sIjvFdzWsyXZSisewFCqy4hJJqQaR06hRc3
tvqLuC4OE4mjhcRVL/1TOHXVwxZ4xUJzBE+DzER0+y3Qy4+ItncCtNMPgjkijSvFWx1HwQwZePAP
eMyXCyuK1450FC0C6ahIvwVRtsaHqW4L8TAK1tqRVxRLiqPUJVLnOndMZHvCHlj5M9zaKwY7txrc
B9eO7o/KD915DymmpA5e1yDcC7XovYM/j5Tm0tbvZnFIR++Y0AZ71viBlcDun38sXTXcUYozOFtI
tIMlifuwfpcxQHhnUhvvD46Fn9x7mdolTCgayNCd72zumeLGsQ6hUbToD/CXqiC55g3hE9G6W6A7
0h2O1g700iudKiyNnpXM/jnL0XSaXZiw7u631hsAjT3jop5EzrQ004E6ogQVpDNFF3ffTDK25cEf
+1noI7ChMUxOZRdiyoui2bb7QFTa+H+XsRPejoIFDcagds4vjuKe2Pb5pJv8slRdoSLUStNvV390
fc3pn/vBdKfmGrrEoctBZ7UXxZtpPyoguPK5I1FYfIQFOAhMAJoWFD/nCIubdb3SEY9S0lnvdTjM
5rR27PLFJVtWzmkj6ITgzZwm+ZSaSL1JMTrQ8qYr2C17EBPMhFNf6ChhjIswfbT+1GPBKUFQvA4M
YCrmuxUzoDfXwyl4C/FqNPtrp3pRLWkXBL5ZYVXYjv2C81YXQu3lSL3HUkdEaYXOCtTxHKyCCu+x
Lb2o+9vy1FDlrywcORSUCIaiOJJoSTwufmDv6/9Zz13BsIwWAQ17eG6WQC3Pc6XKZkjxXYOxVhZb
TrRfWGw8TztP13lZkiZFZjuTV8MsDEG+ht2SF7VLkbwgzrtp3KxmOiska5Zm+nNV3FWyG9QTJ4eh
nma0yziwMVXp9jjYCHoGKR8jNMJcuEMnd5KdcLo/Ji2A0Oqa1cvNplyQVI2+Oz8ao3c3huFwTyM7
NAfbhirfVyWcyLRAwt7uhgwEiNo5GRAK3j/05Z+dKBtziLVXE7DxCw63FopLdIF74VaPCGneckzM
aO1lU7HJTiTyk+R7xLTT6D0OpqDrznhMO2/vr8GasC5hCW52oC5XtPUHhlc2uoZL1QQu7hqBJsiY
OE8oJNQS06kva12W3llFhdJ3GMiMvAnSkk50h3+k+G8smY3dinUWSXQUz1kjgxO0DIXnVFcsl9pe
E2f0ghNWGmbxVEoGNzvguNWjGsdiMpLqAXneQkvF7ZKy5rqcUxP7ZrqDeUfURmXYt6IL0wvTnQld
L+vJELTyDiN5cYLOY14hR3WmXuOTMxZE1E+cDdbR5xEKDpsRibi4MLJWYb8ZwdRjfvTiiYAKP18w
XrDNO/rF2mJx/pUsT0Pb5q3o/w65YLDyLygGwwTYb1v2LQYUyxuJBk8WXdmwitHJuYmcgBtUpAv6
hvgeCf50+9hC+jjV+EvYx6NWxyIJIwUzlEPXg7O+1tOjVwd8x0qOarnO8RqKx1KvFUjwza0SCBBJ
yzWq+koERJt60gCvQ1R2yT+hwwImx9g73X1dNFSoQWa2hYlxoeSfMmwchl0hapZ7d8sNSkapwRj9
0w3wwB3nYNscJOKyrvbVJuWEMXuppoe589s3R9Isp2PnJvXfcnFMd1xBqAWV3qG712hJO2w2udtd
tgUnAml+02QsDVEiKB8rxHp5nAcGBYcpagrnRNayTw54w6b8g2ysNBcf3LH4fZsRhBfNhR19cjz2
hqxV3Vc/MxGt46Me+kg0hIpY0Z3GdZ9vd0mzaNsiScuuP8KKmSNui6lc5lszEctjvOVF3x0yGavt
mOjc8ff1WK+Cq5Jd6X/iUOfy0yCGBvcIURTPO5BOCjnPDwWxKZoHsZxct9dbACROl1vNiRUxSGYq
mCRMUR38PjX70SanDxHzmxsmA8ZSbNpjxP6leiBFgsHiipbTmctGfbx99D597XUAoEbKg4H7kOz7
eQWAgU9HDg/z5AfxP/6XIODR8W1nHuOIKVRzQRqhOVsAWNlDI1eeSFqfLC4vtoQ7cCzQwrIj5sSq
/kHyJk+bqaVL4EwUxAxpqZaZroK1EjFNTMZH89gyvkp+hW3HErJ0CudVE/LIveaqsS5kJ+lyVj8v
If9wjhyWd5Y7UoNrqXf+0MXUWAlbV6dnM3Bhpps/5iOizirH7BLavGuOtXXr5rVv+9b7wfmBqeLE
nH1rfpRVo2pAN4XhONd106z3uYD3Q+09F82auk3UTj8xt4vue26Uk3+H/TBVPziROyZRva+z/chZ
I+9HCJj+EaGyMj9pweL8vOUoTH+iMaNUOVYSbeqJh9wO79sCMeOYr9Yflx+TUsa/r11rQODR+iM8
hlvhghMmltZ8rEXHFHXtwOBs123qi+DoG1m5//xo6YnXOCZ+CZgEhD0zlqcon6XGYlISU6+eyrXJ
fJ1Ssw5Le2mieVqOoTHO2B6QA4f5Dwkrg8WMGgZq5H6ewGkxOF1XVd4hg6h5wMHFBo2ndYv5Pe02
nCaF+qriYpvnp3nqlvpLZhFNITJU0ZkwrQG4dN69G1cBuVBwPuxmHgaIM7JyylsUPoJ8AAmQHEkl
3coVh7okGP6DpNnWy5O9jedfZcVGnbOauEnx4pDWk6D0krEtP0PSx31/iKHvjMS1pJq35Vg5zHmW
lI938B7ywJ38R7ooQv94ZTBuPHf4+lxsH1i3qjP2k77eNdzh+UcmJeDrQ2+aNWekP+uQYnWeo3g5
an/iiyYY6l5KtgKHu6iQxE+YatiUKG7zTsxldXfjpr3/lFXj51xo/wVATGh3nhLmfhr60N8DddVt
2o5OmTwKT3kYdhuc7xOuCLM1pywO4u0wxo1Hq92gAJpD6IyQTBhfgKPJ4Na5xyQzVfNtZmS/J7xc
0kK4sTLh/hlySI87HdHn7ZItC5sTlsmJh3arXFbWATT0V9CdYLaXpiuOYzaw5L00AlNnUWGYc9xs
viW+CoEy7Prjc8vq6HMWD8zQR0NOdmu38XHBF9bsWteYFPkQjJKtQKbUpQVOV+b+k9KMrRjFDOXn
WJXhqZg9SG1eWPjomaN3cQMhPsPQ569nAoUn3LL8J2FDkvihcv5QbhJvrgL3zuW3kTpzH6zpwk10
nDqGfmEb+NfRCWAXbMCEUvzF3nMLNfxJKSHkjqS5k+zI7YUMFtfgMV/Gdi+9zXtIVggY+x4N+tLF
c/PqLItMw+XGgWTT4G7eko6QnXYIkDOWwODHCfGzpTM+ROU2fUTYiOEvFRAkmz7f92ycTm1m9VUk
bmCws5HIo2lqEc+EewuEJ2123wDcTNJe9hFB/aj+KMuWsXLULv+cKA/XJ0Y7ID820AZnVWXqP61t
bdKAZ/x2Wir5VfvbuKasgcxPQwhx8Mh/j7kzVxFvRVA8xsBpfjf5hLOFHeDBO4ZZfBn+GlIdzJN3
GcOWZdKZyu4l3F5/R6gfCqmF97QToP9Sztces2UHNVpnhoj4hH1vDycM5DbRuXP5P28usjrZYnKy
csel4Dx6C20noecselayYIzWsULvzTEBvl2+YfXgVYuVu6TgQWS7avNQVegyFxc3SRp7WesxFI02
yB+dAJEbj+O2T8DJPYJ6wykRBc1J5o46uK3BisOlwgoZdFBIo+TKUow+7C5r7RBCwopzpm0Rdm62
xNJTNxFSd1kzl2dvdFXQqS/Y4QM1+/huEU1OBPj8T6Ss6ujpEqB9vMVHpmSIhRN7PdPFlsVlwZPx
tEZte10TRbVezuGGPomL1dzLjdeU5q55rQVDexSDGN5nNAT1HaQ/ut2hhRSgaBlTy3AXoVI1eLzC
CpB5B+jAZ6KzsZ24iUW7gQJFNwILIPWBSWHQPqJIendWgvJOq3WI90L2kFVo5us9bkLvUrDz+zw7
FfsK4aJkl4yz5zKZkQj1VpmLGlAl67aZ7gr+8APzbPtaTDSn8eZ7+xk4DMOTLVasbPfs0wDk/z6L
VfIA1cti+0qS6tGdLRq0E4bRD9UkWMq8QPhnQrbimkHJ/Oug8FQcL2HU+5cVIrxz9DA4vHfktt5g
x3bvsl2TqyRceqi1y2AUikl+pmplqpHNKlD3Zop/RrWlyNzKnZ8bd7vvkU7uJ1vqjvGN6wK8VP1D
gZ3lIwYOKw8jcE/4WSEY1lvAIT77JhmrHXHk6kp8gLeQBUDNE9ghDEUxl4zyedx3DWD0+xE7S3GE
i6j3y0wS7urjeEkp/Ip2F4+LeayY6H20Hmb+hXD5mca4PY7r1jFATeQg09m0nzzP1V2R6XxlyTwb
n0cBC6yvs0jsGB+Ej4bLCW8nc05uCWZSZ/bX8bqFrcnekKK3+4kO/cM4fn1lqj3Cj42p6LwOdTCX
uIlVVs/PSc8qjboE4KqRaY+BV0aPPiXqfVJvZu9v9VamhUvh/KytGUYiBEP52kWxfY74PaTc2jI/
upw532CG1/4gN3orIozRH+qvZD23rJvbA88VP1qCHec4jmhuoXGRfN4GkGcl9+xnUa+F4r4RPXWT
w7SNMJelqWaZZbGfrZkZ5YfBVw9j81X1o49WQuGC0qIH4HweU4+arKWelwNSiN8SkBTJM42TpR8I
mneNV/jOg5vyNsXSBBeNlnWaos12Txs2F3dnE395z7PWecyJuTCg6JMXFw3p4iyjvYDjZGM8yn3s
HtcMGGWO3vyNATMInpdFm1cUSC2OeTFMyX6idrW8ozny5QajN99nup7349C03yBH54sKA3Hl/i/H
t7FsvGTPqo+hu5QAZSkDoj5+Ay5O1LMDGU4bUSjFV50DKW/jvPCxlr728G25+u/M6oT3myMiJhiz
qUuXqeZQ5FXbnBwgdOspl5mzfTSmj0o0yYW/f+aDr709+pk//ZcvSjJWqwvmgEz2cfvAzSYZUkZO
cTErXumD8MEmWOYdnU8xqBJdtk8mK2eLQJmU1UvmMHu4dfhuFkYwZ1bayMzJE++O6w5MVlJEDUYD
1lIDKwUEI7GMoBcXe8fvJTbkZivySaZdgv2dinExaGbeGhT3Md8cVgTmhKAY+cz7XxjJG6oVMBDT
HRVYku36KfSeQatM3Qt0B985iige40uHxOXTQHIWXrkFl3QJJhwgWUSMYD/kMZtzF2EX/MtTjrIt
8mCsfyrhZgpjHfb5o+HQASMBTfCWcw00XsQk0Z9+EdEokmIHtlsWvflvpilM66Qd4GMSGP/jUGoM
e7ZV8dOLjuJHY/zk5Ro4RKB+zdWEiTMHmeeXfqSgmNjtithfvIBeJTCylY7xP3szDMOvWBU4GjYL
mSJVo5CIoyJmIMs9RQkcIdIWdxP+zJKF1P7NeQhgdBjuitzq6E35fAynQG7J8K+Z50pgHeDzp1aF
dSbPidFD9But1h4RMzC9NhEECq6Svq5+6rXGcJtYprSwItvgmOPxHb7I1PSG23oN3R/9iEh4z/Bl
alEZFh3Bw1m6qLsQYifUdHAmA1A+DdYxCC6okOMbTalUhD4qsHBJWCm86Y6rn9XSmsTd9ZmFUBcO
3P8/TdlEHswnkgpfgTsiV8L85ReyMUFfUdCARvW7URbJmRpE9FRQmhNq79iuQCmOZObDD43QI1vy
FRl5t/5QLdCYn5iOimNgxupr9PIau7rjNH/ybaZn3Qo0lJ2qggxI4dL+iNiKk8JFrMPUVq1Ozsot
SOZPTrXcC8RX4pmqqosDYTNtv9hdsdQwS7IGPrZfRi8Z9ptvDMgW/pFpBkLINRf0LR5H+KLL869G
+5ofbquQ8RYnPPsQfr5Loe2V4VoYnk3irPe4f78dHZHpP5XALtrPbRnJ0CF/BY09hvhUe1L9W8T3
HDH14uAbAFY9YrHqQDjyAeZfw+YH+jSJSHvQm0oms7gI10afvVVlYZ0OXSDwn9PSJYBMfVrZNCTb
4Bybxs+A9ORyXuiDiVBhzaripC6eW8u8+dQkm2k+hOlXpnDDmGzVcV6iYv1dOKx62lWU7T2UbzmT
1pLDwHMXdeZ7gxesd7Jp/YXUn8WQg3a+YdgBYcHx401oMUugNd0euKav3gHqd4cvOiLfAUAwEO9k
PRJwKwqLQPJfz/BxewCWi91ntAUelhULWPWgWmAee2fOqxLJcjMsKnB8VJiDw78mEp/rOmEOjfN+
ObNXKklMurLR6++wGcS8qwWZojLIlrLR10A0CVg2XTpd5GAM2Cq/CV7rfJ3W9S6EloKKQtkFeGs/
wDzCXY+q2S6PSpPW6lIGhP4AfpcVAD4BHnTwdkoDFzcwSifY5LDY1l+h1r1+9aa8Lg8hEWUeY6qX
sOiZe8xjDdvY+F8bn1TNlwLaBtxpiMX42Y7YDoA/MKIfsfx7mJrGKF4xLqnI68ejtn1rDixvbW5I
3cZf2ye38y1fdoLV4D6YqV/Ei9OpMvRZvEDTdHDiUSWnwkdcp0MCz4Y7eg06SC6xIlB2n+NSNtm+
JkHa/DOVcuWXmyjmmId2wPDrzAFzFfzsL0Pd5N6VxtcNUhkh7LxI3eNHBVzt2Lul4ON5HRHDl4OP
83XaZVnlXwLIi9PO6W761GAX5+iOCKS44xf4hGvddxdB5uqOMylP45nZ1BWfPi7CPp+/gFCV+wov
kreXFExkmmx5jVRmHZhcrX/0hsi9B3lHjm7sDWfQQXtlNh4DNVk3OS6+r7lESaUFN+FjVfbS9yoQ
qeT7q8hFiPA/6HfEcbZgLH9HLGU/zXZbi5P04E4hFSFk8JCuzNbrUYW3pKpw3TRnc/uuKO10ZM38
uKD28As4BP5kHsaa2COHQte+YIG90cyC7nXFGpvRTY7LI3s5hg+jGQ2wyAJayDzlJHkZ1Pb2CWYV
Ltl1ZM3ePsYBO13wW2x3lecRKsGLC29pnrgmkYhRCObd3CRdeRqcceSPIE4BzFLlU5VomjCzyOIZ
dT/s7vwug3hqHVu8BEGiIICTK3+QA54UmmjGph4jUUgoetPOUzsxSL2NPnGsV3TBP3p3Bimz1qOX
bnjyJGSUGBJWQjDPuXiqA/HYEIwZjm3IfD6NMiDXfSSLX55b1qlNptilh6mYpNWYzcVjuNX6VE+4
2EAqZuDCkgUHPBaYpE6LGK0F0q2Gkdz6rpqgmvp0cUTd9IZdoWIURZBo4celdks+FyX6t0g1cZ5O
pHM4B4dMb5fGC2b3xGVi/6wdWQMyOLh0+npW7zJZnS51jGhvvFLmk3czDi6CoBsrMioWV+77evEv
iL2eOmZ6bVlfz7qCXckY/GdoCycmXDyt3yogsXvHqtX5R6NsoC8RDOI3KBsRIouYyhM0XtUdnYR+
EoQZHFBdlHKhfXYb/0mjpDy3VTFcB98OrDeJzHgta5KCgaKqNg3gMGerE6BqLCVhJXTwxZpAiz6h
kMdZCMHGzLLg15UW2dSMh5Bkx1c05eW5IY155lVRB7oVSwGmEd2uBVvrh4tLLISgZjVuyUM/YhI8
DwJHDGzPlfqtUYI5qcDZil0mA8W/bxIVnKJBjQenoE7l0pyHb5MvtLb08CHK32bh9YPEvyvR5Xmb
eyM+E8XY5tVt8DrtsxkeWeQTaSO/oRgbc0+zwAX8/6k3UWH3dtaMek3eUzXNlSwPwKGxUwDimi7d
5AbVPqEceB2TElXHGzL0r4alaLumbwYqd+kkT53VEJ+ZIGEhKLzwZXVLYnzLsraHus0dVvdMYnrO
RFket0o013XOxoP1Z3xHE6ucYIZTGYNrIOQxj+ZxrStyLbx2Ax1nHdm9O5fjPhgoPJgXR8NxhQz2
xGoeeIgInHsW0RXVdaxlBtRd5wKfv8C7GSKaKwbGxnufOJg0Smrkn1QssDcVxRzexu/5hALsweJL
EXqgxY6xKcU+FAPY2WwC5rwx/roKrDnU3hMB4CNuGAzOW1Ty+hYVq3caIolEl0qJKVA5hnmynMJg
PRcYxMlb2ymmypB+sneZIJyNY91j5VXoZGDVxH8ExdUpqUP1Oxjx5IKEdbyLZAfAbSAK4ngnURPR
WLzst0+u6KdfNRMLVHFNXUmYdUcVTMPB8duk/DSO670GMig2HAJMKX4Owl0uevBd79gyLaIzLCQr
TXg6wAIEhar/E9MUPg/ZJupzQwTYAXcsMAOzc+GrGcgN+oQeX9q1r/Zgzxk6Kr3ga+gFSLeBCe1l
YJj7XFbr+GyMV2c/CqaiT/3E/AU7Q0gvVWE4QshvPbWTs86DQ0v7B+/HxT6rnY4G0LaN9wX2es3+
tPDW728cL5u2rRd5NCF5SBgbietsSlxrzc5gO32aGvDIhN6xQoD6Z2TIaVC+qcFpy/OUOSHLUTxD
8TNJyILdglyGObp0ouzVD1waYEM0CyNYsxT/7KiNsxMKrX9XezmHKuEVsY8nQoZAtNkYI/ENvK7Z
irkWQc05jXqMc47NDgr/SNDiKxbsP46cmSW77qCfnNItwkMOEJNPqhQtKgglxwMJ437co2Bmjwu1
y087wOjahSZQfECZNdilUbhkS70xmjpIbVjNP2h6VfwQARi9NN3o3cdyXMprQpYiOQ4ds/tdyAKG
7Or4UDJ/MSYpKVCZ0o2XxRuX9khwqMHGy3g1LvfYVjErkAhwHgDht8MZ58H0Bx9BfaejNbjlQeaJ
bDdQoL3M5m4+hkMRoROU/iNeD6Cwyh9Q0/Kl02dryvZP5zW39RmwSy/8a+/RYwsjkIYWEfAaIUC7
Dz1xtUebuOoqPN2chYn6D3rX1tyvQ7KsF9vPkACx5KKN79hHZklrRUOOSg7f4WpuzWrTDWS9Ou3M
JaserEF5dqp/MKrpLvolGP+BF8/8HU6ZgdAr2zK5n0Q9y2vmUla8wVR1KBR8NlmFh6bPoJ/yArdX
FgbghcA6WZ5rtk48C7/z81PT3NKW1rXEqFySdcM7rOStuDHEmhB3WbO6Qf8foanhDsKHXlNimFgm
tXZgxNZYVusDHm6qEUfOZjiRYOujHciBimIQEPyZ+V1CpgZYyJ5b2z5RvI7jB5kRkucY1LzuElM7
xefNn/Prtorld6iRi9feaXAJJdlHvZL4gcW0jfZjiMKVNBpT3g7muqw+QfECQqR93d5dHDU80cx4
cS9m9GOPUjWus6+IM9wQoV5xHptIxke/M/MdPyL0BTqE8V8cx9m73FyNnjzg+CvrQvoMelyYBJgw
K0DKlTTRKWImAkoRZ1xOTgPrTE4MEX/RnN3saspunxyOBTMcunL2RYwZ6VkG7kw8z/lCYvqUwOxR
e6+dMd/FmwNtQte+d9tnNhGEOG2yGP/KcOpfAOxvG0xLH9GRR4HJf43J9KWK3fBHW+ssJSg47U27
ugfRzz0g+a7crzLGq2twki1vwYwdA3SoOeGlS4YfcKtydacipVgBwAVQorpW63axAQiPQ76S+d0z
XpL3umFKJcjGXDqA1QTeom5F9LVMbxLkX4/VlkfoEtNThtXumiOMfwkQMh+jAkTApTVnBJVjXDYN
WaOjw44Rjk0Fy4GGw++Y+BTiGOpAh+el9OcDaSlOHSvk2MB03YiTgIAhH8PqhwnfL4gx1RGXWPn/
5b0P+KE7xgv7KZ/ipt5l8RI1SBUwdgTZeSqmE36N9U+UaXsehxmoAOUsfBv/loNiK7b95kVs2crz
fySd2XKzSLpFn4gIhoSEW82SJdvybN8QHuoHkjGZEnj6XjrntqO6SpYg8xv2XjtI+nvaStdbDaEg
Ehld5J9xJp/niUHrqq3IBl7qsb+gaGG52xlYeDgCmgfY19YR2Ny419NSIMwdagZ8icvycsv3Yj33
vY9nOl1Qq6qQjT+jnb7ejj1xSoeCTmBr4074sBPezX+z3XSQRGckk26/IPR25oyqHF9yuSFtQz9g
OgqPnWMzRMrHnuTtIIE2vMqSqEMdu0zMbCpAc2i5n1t6mkOn05Fuhti7PehlWMTCnxGFNm1rWYdC
OtQV2sevD/qVOJ7NAgK3xl4d8Mv6XehTPuULTxn/M+6WzvD1FVF5345VdwEYnJ/RDWEwK2LH57lr
MRSnc4k5TSdYTWQIWpl2UxD6lYZ/3eDjSG074a1R4bTx1nRgyXOAG4DoRWcQcOI0ePFL32veVJMK
VkqhNOT5ebo4+LLBiJunXcG5AEsRenVdBa1aSVjOO2IzAAjQ1sCsBl+bFS9O2/u3bDJ+PVbxbBkO
oye7cOtI4lDXA6TQ6ECCIb9EAZ4F6Ytkq44Xdgwi7SDnNin+IBeSCstmv0j2jaVt5xGf6TBeBvwk
D2Wa0/eGhiH/oy07FPyIJAWqBvZqe8dKMoZ9/PLWKsS+SsBBSY6CUmp5SCbT8a8IMPJgqH6fWJa9
UGciZhQiDco7ZM2ZOdvDnCPQM4Or9mXTh+GuDn2rO2dOEznndrGhdleOi+g+7mt98BnevCNWVV9T
lI9wDt0QcSx3UfPaWvRRNnd3ho4PXV63NxXhSLJ0/D0eWYaPPhtSvK/NhDDRVXc5VODPzBTyzwtF
cC0SGLSXxSlNdkc/gJCR230iK4pZAoNXZs/3FayZ39ArsoeOn/OKhL3H5C0LFbITc6d5XAeDcOIj
6BfXu0q0yCRzuH0Ln4GZeA9lBhPDOjBoXlheFKyFbDoysrQovcnUYd0wojBMKE2nNrYo1qNpF/Mv
/K8o4dewNbciki6SbKAXaB2sjCrto3A3Z1R8uF6QmLzJCbn6PowRvGzJo4uO86BCwk/S5qEedDbw
1QAXgbjc91iKEOcduwrG8trMy/Bu8qX5F4TQ6DfFHGBlrgIqtJXMh/khqREVrCeQ//W6RgF1lgFj
p/spWQzfjlejOJV1y0Y5TCWD7DhGwn5ZwqS4WrIpSBJaPJQswMEzubdM2p3cxZq39ewEp4LQuV97
QuzAKRx08o7kQi+5wLyC+D3btpYb5LtFfSJwxn4osqrdsLKMr3U9dS85kuJu5cdIvu5q6osQYtIi
WNHlSP2CpcUvtY5Ka6hWS14yN0uYaZuvYeALIgArH2Mk7r62ywNbePNAqE884AQq6y1w+ubgD5W6
1JNrH6Auze4Hy/oQXXVO5ZCSW4ZLue91/2TR0Ys1XX8YHsmFWw5stWZccHoUz7MYYhKRHfoK/N7Y
fC8R/gvgwqXlbcoRP0I3RezCXQdl3clYttgpy0VUtbbi0A0+C2fy1EtbddXEXpSccYUdK3Kpj2v+
XrbljvAwcunUecHNw8GAxMF175whCu/zeCSPJ+uGkhl9wBYEWx6hmDnW4ivqfEmT7qQcAyFTPDYV
8M/0NRLAoO/wi+bEAqY25gB+lTb/Z1PaiVdiAy1g7iyRDDGEJFjfGZj6ZIOkNYoKLPkAZbUfxrSI
GQCGP0eM3U6Ghe1fLN2jUsELBbw5Xg3lwhprxYzIvkVM4ExCbhV5JB9pOcwXXhQNfb2DUVRM0aZw
I+TvmT0M+8VioggXWUARqsg7jHeoNfyTmqnHgRQH5xJjB6aK2Uuu+HYb9AUORUJA33kpYjf4NqHS
laBewKfy6FqYSg4Ao3AMgD7ACFyvBmT9BWbKsi7GSy6jyt1KfFDtZmTODvLBmU12JqEzSfel1zPy
ViPjr1Wde9m492oLP7DqtTznEDXNFzYZ33vV+K++tc8HTduyUrtm4BDEBN1BWNOGaFLekWCL2n0A
1z2jRT4K5kWr2emL/kQ0C25HA5PuDBcZeSWgHcGeo5pm/2uYTOAckl7ScKN1YsORdgH3Bsk6w/w3
h3nz3LLgmsFHmQ4x4boqcgb3c0XY27+iJ3/qnQUEpHaUDXC3b4tvtCI6mARCfZ+QrbDx6HZzvxFi
0xUD+eioQfVRUFGwkXabrlxA+je3V1/gbAltU0Z3NMHLyN8aLt8Brey5JvLtPWYrlT1K48t7hkNL
vmnHNiQDU7H9IqhTZ9Z/pWlbB32OhK3KWmIfshu0zoVcpi0SzwLDqETh7IDPbrs8IHknr2F/IGBX
qEhr4b5aQ4n2axSl/AZQcGvcjFKJ+uwiZ2IpOaNtG6aJgjrg1Ujimj0OfBmOENfFx/yGphblF5gu
juYd3CdUoprxrdxGtlmGw+S7cKRugZDvZGsxVmGwmDMg8km8SHmkzzmTH7BeGhXVhj++xocbR8xl
BsXyu215+bBcPOUkqu3heZcNADbDWKJxjFUfx46/c+XrZIzg4GBJfRiq2e2vliNjRJJBkKEa7fhH
gsy5CV/67sqrPF1hMTknNZbFo2/gsq9qO/Z/mfATyBIF/aaYwoXAYJ/KEnQb8u4byqsLPlw93CYi
2W0Pmi5Y1k7MhbNPjzAsws5nx7tvfPbljE6mMvd/WPAjkorZra1ULfIHr6wlphVXTF9QSKJLkqOf
3C7YTWxcmjbkXpDH5X4izUcAaWm0vy1mZb916OkZKAoBsS9BB9wfeNEkcLgmzQh6qRBNlKfFN91Z
q2J8aUPkwzhKElPsYeCYfOOrsmzJc1HV00K/vPZNWty3LL4nmMChv44RhoCLQJsmEQ3ue8Q6W4tW
/z9ef1xRVudSfTm4QQFWDWF8bOBEhwdCXtmyY/xaXptlNNM+KIUFRLlV7O4SxKvFOohguKxQcwWM
40MwCp/Yyxde2C4JoiuBdGZZ05g378RtjBOwC5sTrqSkOAVBGuONTS0GoGLqSJoZw275RFTff9Mk
5OSW9DN0uBjEMescRogJcjVSir3+2UnzhXkBiwV712MwU9uSNeqNbIScPN6RHII4TjmISlmspGjG
uTj9Xc8B1VybRGYoz+xA7aqw0pfJ4fq7YmEa3QuBiuIkSlHadOPsyo5I3VvvznICeEuRF7pfCkoF
IR0T5RWWBMsvm10qdZjeF+ik1UdEzNlRE3tsIFgNnYTAQAjt09g75WtYU/MVUTJs2evkJI5WNexl
SawFDMWqFPa7SevphwwM6zB1tZuuFzPPZJj5smfZTGa8f5Pdrk3Rtu4jxgKv2FGUWmgCCwnhSaRE
624TYnbPBbXMBXICO4PIE51mTohE8hiWQ7yVMQOrYkcPSsnVh6Zs9m1PM4kgfxFMa4kluxINeXPn
zl7RoKMykzg4WD1PJSr7DfwyePZBMi3HMSaIHfiy838JgTzraHSjoT4m5LgevDrKHn0f7RFYLqd6
qZFk/0ZeHK5dtE/nrOna/yY/9xy0tiOMjcS2L1ykI+tLHb3bWC2nVaqRI/F0CXMZEa6faiaWa5Aj
RP+irc7tR3Y1OAQdw07uFKXMJ19mUWWom1y4J+XXvFj2Lp5wRFKix4QvuzZIpW3qNqw36IcQdFK0
1815Smy4pZnB36OZcbjbMIiW9yIfyr98NtbJrmwWHFoLH4UZnNxVZCUzSROWiZ4zlhPnpm7y12wc
EBDz5UM583khxiC2200Ji0m+qM5iCdqYwMOvCEB6f/NfIBzoe3ms2Ebrq0Ytj05WtsUfbATsEqmY
GIZ6trwdlDPbMWh1zc8Clfq6ZPPyk45SvFqRZckzrMbKujA2yXhZ2AZ6jD2INdz6NhqbV5OJkMuJ
2coNizZOdyzuJRT9nEvxWGZyPCZMAIPdrPRiwcYvhj0XKxFy1PvDA1exZpOdROUuLEpnXuWNo/Zy
KEjpVlrZZ58sS72yqINAOvJEWSAWo+qHETHE0QjjBUKI7jYDS/vusCxw8lf2CD0Cv2Vx5MUkwg4M
4bFF7XnLt59jd0v8CTpDtAZchfDNsMokRV8Hmw7SRspexlO/tm3SLZJ7eeehA6COhtNOt+4m6OHa
nnDdUmOO42EAf5zEEabuEFDqqakiCc4G2FGF4RZTDYUbuzTWRA5OqR1uEULvRMj00kzZ+KwqneJi
a3DnXIu0pzSP51ntbGLIr8FAutgDGIbF3Ttt2aXHxcGcAUcrSF8aptGgcZxWpxdqjeQypphawJFS
RHDcEwQsGlj7j6yMl/YBviLKK4h4XXieWsl+j5Rw7Z1qtuo8u6AXkXAR3EQeUT/W+o4AhzJDj2NV
eNu8CMM8iXhqXieBh5OaIHso8i5Nx7RBO9x7a5AZKCQjsj2qf3oJq/uA6+vLU134NFliPAjLcC7l
KUJmx3Yn0miWmjW9QNh/r+pCNzvEMuFD7zvV2+Kr3GybUZtn5okyfYrwsshsXVaZPX4mixPVwMXC
iN1D4GgmG/2AZX0UzB3+hVlSii9Bq/HPkNLirVs1yU9Zu9k6QUBCrIDVStZLxeBdvcpvff5qMy0v
1Mne7cZiYkNeSNAt8lDQYDWvwUgy8l8xErX7Q4eRYW/oliQ/hUuL6ZzFEDevZN+3IJQtQrGDf1+B
C5Fl+K8xfvTmJykADTbdXPuoLXgu2LJ24wvDQN7MbY8L4t63Rid+QHKIEHFFJB9L4zkL/fcgLMR1
spy8Poy6mI+eqBBAuHP9LLIRYZUtIuyLnYEepaMYWr+dtfNJNX741WgAVL8VToyfquUYZZlJdN6v
8cuouY/RWXhHWIZ+hbIspBfoMIMy5ajQmDdftHV6/sNCVecbbMnuf9px/fJR3igfNrsADz1kFffV
vkUthEU8pKFceTIOT4qT9+KbuQvggEj3e3TJGPQiD5GJbKpw68UBT3k3NNXaltI4KDcIFgcwQANW
TxGmGSAYy1Ghipo+9CAC/Qlvw1XUOXMyfnWuNoZbOQve0RqY7oknxWnfgAhq2BFT1PfhemIKiIG7
zh85IwDAtCZF+tExstdBm2w72P93mjq8B4DmAMTC7jYIotCnMj2myk3+IWmX1YaT2n2kcB1OUb3I
29w76n9yXTYfjZowXagk0QccHv1TByhg34Rt8z0CfbrX6Ca655AUTtQrlhtdgt6d9IpPYbNsRg8J
rIqqR/0wizdOTP4NQhWMtF5IUG2Tzf6W7agfg21F8sev5pW++SOC0QNaXCMTHDaRAq/9ycnNf3Kh
YIqZ/cTinvTW8TJTObmnVrBUQfy02GxdjO1k9saHN/2Ww/ggf6lToCswm0hJgKh2Pin2JCSWtNAK
lhiWYp5okm7SjQQpbHYqQafygYlBIQK0RjFebWJ3qLJcnDXNecAE2GyqboZJ4/dpt4+UHBmY1WiG
SKvPswxaV4cRS4Rj5Tz62VhQkPdMBOvWp21YsiK08Nh2rQ+4tSNz4QhWvvLRvjbT3y0Abj6rNGQA
PLYqOU/4IL4J7dQi2Sas7tCo2S47VA+c6QR8IgacRrZXeqVPRwnVtTnbsG6arkQkR6jn8DXZBwao
bFAqrADfddgmy3NWiRLuK7qOvadZPbHD4+CB5BbbG+PqWR9SLl2EyzzRZf9V5VVwUVhRKpaG5L/9
N2pV2lyocU7bhqiUZ+YGhdTxFRNWXbyWGRTHbUuVRqKTmyfbwoVPvEvihhDjqlURoS46j8tf8jh9
590LiJziwoFQ+DrgW8jfQzQIrEXRzMa3YM/cfWbpp5i2ZPAbc1uS8F5zdG2FiNlLOE1a7yuPw7ah
py/P0kxYrDOUrtfS6cgvksbyH5l+x9k2d2DY/vZuOvCAQBIN+j2lDX4TiIs0vaN7jCls3A1rJxR7
4dSm1saLBmwKqI0wXvqZXNm4PPdVQQIAVaW1HBY3tKyXqgfjvQ+HNMluO3snOS+eBWLPKyeh7zrD
fP/S8/Tofd51EXWgYDy7SZKsP/P8Lm+AtgjvzJIGMbLuUZzUge2wEnEy/ZNO7ZCvtFepHBtHqngt
QuGNe9sHXrWdB8fAQFMz5gqPTh1yUTUf68lWE5wyt9iSp1IzPMPUcXQ8H2K6DAd2KSUZbt6qcOJ6
23p1cmYpop5Ln0ySlfJE+RYVQEzocOr0m21W8gPV074lHI5Is9Fw8tvCIlmjivSATFl+Qs7Kflj8
ovvKmzkYD2qi288JbBBbCW5nl7CzwANLBgIFnw/e7+2GOVPUzrzN25ZaJyLsil0oz1TttltkoeMG
zxcUMnwWcJcYMN2W8RAjgXzVhPMQSxNWBNSgHubFqhhHhyi/0AX5dsYUxcWdVTEr8DF+wtZceQTW
4XHoRiYqcTDb3XZxmVvyXJEvFW9CtZjws+FAAtvaMMt4hihoZU9BxvDimUUiFUHkgGc/UHXM6evC
OZhs3STFGEXTdCzZJ0Kfice9n9bs0nMxn5DiA36DMnqY8fw2Ky0US42CxG+MM7c32bah1e+5DDPf
XiXoDzSD9xYmC8KRyfyEfIfzmSHsArLNcXC0obavOrasPU/D88JjS3gmegRccD1uWfSyQfgaFpn5
ho/iNe8WhgrMDBUfI2Goc6oCKc+KCc0/OssYlWLbFezj+8p7U7Ebe6RyLeqc0irTn+ZemzwiTnFR
SsyG5XRikgvzIvZlKmGx6+MDWzG+Fgz4RiGufWWBivQdUph6wVx8y4nlf6CYsZ7q3EUZKjoBaRfs
yGUaIJ+k4FzZkZum/ianmc1x1XY72i7cSsIu3cOIvuElTUHjX0L8zRvQEZYNnUxkYo3GpXhIdesu
eLDxD69zx7D6Z/dFklmt53rLHzg+zzS3LwjhA3tPJJTgazJ5w1h8ykH/+zI/db6W1q5uYvkQjL1k
qTknaBCRF7j9WxqV9a9xmEDjMW5r5Hl2QBSanMGpsH5wXz0W6dVxKhdDNp1rd9kB4kF8STouP9xw
t/nZqo9wEd3ets75qCVkw2+qUBE99EhG2+cpGXJ5F8KrXF7CqM26zxZk6K5qIqC0kVOTb+wu1FUP
CxPfTei084fr4u28Lb/+wThEmGRrwLRVgMQqHtrmS5QzdUZD9KdPorbKz1CSg+HqTR4Tk5riBuSV
b6OptP32gLE2cQkOpNQYQp+9ua75B1cF+WVfjbVMH5aF8RyklcaN1I97oCJ+wNOgq+NouaSJgqLP
BVu4OdT3MhzR2yy6UBcnhELzBAmD4GTtBO6BO2MpEwSvaFi2DByCTxukxRW/Zg7spI4YJS2dS7+I
xHpTUi/AzbGyYQ+ugL4e3HP+XxpZEyvlMU/uTU+U27dWISK7KQhmCelm6PaC8NxxNxYggdcDonxv
Tb1bfurAhbHaELi4MYUfkorLpPmBG0I+F3SvCE+8FM9HFeY/AGr1BaD31OHe7rxHKMZqU2ac01sq
ieVZyCgnZEla1d7Dzb+tRIypNHbmHI8JJBYOJntvU2y/pga7+ioJRvHZz/i/aYT5mSb6+o1j0e/R
O1rZm00ywTPOhuYRN8w3mlTzA80+PUzQZhje58WpQCpz8IAJMoIXjWJ4bPyjlBLQT3azMK9Cu7fb
Nbx1c+d0WeRteyuXjHrKxL4KEQbfneawRvmTtoeirCTwi8F9dxkmMCQaNPnJHVnAB5IpWWyLG8YH
mQKfklFx+m/JRP6CS3X+ATNpQbfwY48dH+YV10ZOjWYyix4mY1fPHR/7E3Zt+0iFSikmwAXhSrOz
azEa/1spt8EgIMfoEtljMN8lXnrLgnVutpXJmoK9yej9UCjByZK4cghbrWi+qBS2IkVLvyZ5V6JH
UChHx3m5uEjuqTQhPrNKR2I2RmnJ2spOlo2wvTHYoCnK3utUp28FXT+HfBfdp03RPTdNBjaLeiZ/
H2T/kbWFz9eVI2joOq+6OHEsPmtALq+pRzi0kr3KDsHETn8R81+ThmavksW/Eu9DimHIi7clN7Lr
V63vygddtchuyCkbzoNNI741fTDg3Ar0cdYkginZ9B/UH/O2xRmzc+skmn78trSDnQVzZVfDDFCr
RGesR5F9o5K1EMl1/FoEmUSEx1lTFbkbq7efw0iYe/vWZKEb4flNDRhKBMbRnVuq+Imc7nzFJVVs
BFsvdhskmJy6xsuOTOm3s8jNrkwldRYW81ax6mvC0zjqAaSJuI5TCgBOzPXJGrLkbR6DZ6xW1s6F
z3exUT0fqsoJHyVm8v1SEA96dIg62nAWNfQLSKWrjeN57inj94FgxPbAWQnPiFvYt0OZIYrqbeYY
PoG747dl05Sy42mz8L1mj7kcBDKNq+CyOqg0tt+RPxBdgeiZpaoE+xG0y5BvjCdCQffYfyPN7F4i
VSMFKgL1jhDTPVY+DOJicEcPFT5oSCTe6S+bonSbVQRaZ2AyV0HH56omWFZqcNBN01Rtas+DgpVL
Q5xvaBgHu76dP2BsGDZjGkZPKcsmWvoxS5CFWQEbeyWKlJwe6F0IKkr7gCbL/I1TM317yikpZ/sv
9IbT1i3MhFa1jKM3K4xRqyXWdbn9pYgg65koDN6RGwEG20UpSdIzILgB9dLBDugB+nY85ETsrMHV
uXfIKWhEQzkNt52nslfFVGekjAYeH3WBlltmyDhsl1IH7Om6G5loC8DUK4cEjUcWVMCimfuoiYKp
dXOP4zBpSUTomiPog46cl6HvHqNkOfBdR9tGL8gBpcX6D0vtt4s0YNM6o3WaMnPCUs20sgl69S90
0m5l9S6XX8e3ukBXzp+XmXi4zRAYck8gHnRYmfSa9rPgQgPI9ZHQ794KtqFtbyshykNUUo/kaISf
VudfUl+Pd+ACEvcUJQ6HqgPC+t4ekPH3UJ/WuOMhmKKquVAsFRd/upnPA6QWP3Hj8H37xHE1ERmh
O5JCCH5L0W29kWb9n9LgwdxsBrSIz2DH3GVk5YgUrNAe8bYARLmIQ1k+57XM4VzmhXsMmTZ/hlLX
d5McsKBTDv9QuVe/ZVk/FDeHJa9uLPk/E3a0sh3L+TJN8VB3OvkgmJ0hMRvRhzgkPRsyupOuTALW
da38iCD3Jq651DPxU1lOceXCmk4+lVazMmB5VkNLts9Be9TPFLeQ5DwJLoTYndsVWnBjvXmJDUCX
WS7fYNQfmFLYDCD5mItmdqHnbD6h7EFtnSrcC4hC9CYtJNMDatsVJX30rqcEK8FQywMyIAAcqsBi
qwr90hHKi2beTzrER/4NmbqYbFsHfsYh8/9vRDkWfyynomor5sS51+OSuBgamBn1SQ9tXnuwuUxW
/UBc6b0Vj99N8Kr79DWPY/eeHBf1JFibb4puCiGPU/9Pa406RG69joTiTVEOKS1r0rCehdmwYsPf
3iqL9HeK3f6ZXv+zib143ymwxzjqqRBYkRJBUOovFvEmo/Br9N3YqVCsU7bYsAEY0H3NUHbSdeA3
1Xhnd7T8emj/mA7Hmy70SAMV09A8ZYEdQp2KCPBtWN8jy1E3tOgA8h13uPvie4aQHb9tii+tnHS/
oL5fq1Yw2IZtVu9nSGaPSTs2T3QpnCXB2Ix/JHqMq2ZYkBKMVcmopfH9dM25IInbAfCz7ZYg7Xc3
ucKartKsRwtYUE3K+MYqLfQdU4IV0c3pfdCyVmwzAvvkxsx2W8xaG8TE3bYeM42hocSqaquxXQfT
QCKEqkPdb7OloZStUVeRyNVsBoCVHCfzG7A59I+eIUC1MxHWVvPepInPHv8G6kDtBPsm+RgNvlIo
ehEmX5TK6TSN8MzZswccZ3gqHOvFnVnbeN6Yn23puR/MaNLPUdrNMeqjYNw7Rb6HEHmTH+X8PtjD
3fQxrhiG7SSp0Ghice6sSRtDGhO35PAYDNgq00ewbtYxY/FY762e8aAYZfBc4Mp+lp6fbiL8b+Ry
RTDQZOe+F7qzP0gxTq19kdnqZxgFkhturfI39ztzyVBjRcDdielau8z7b35xin0SOEpOjiG7r/qg
uBMmbNd6DBn1w33A0AF8J+4D2uUau1CGNl7cdOyQSrOhOWQqxCiQseoqZSJQ+k3/JRPCKNySJ2Vj
LK+pjlFUqQ8GL/zHhuha9mxOo7w8YRIgLDQ03buCRo9HZZoZrS950r2O+fySxLcaQfGm7Q1aboTA
wt8Q5B1vgz4sjhjPkkfNyuFTxeS1I2+XjLVvuwZ3Sjk+8ThRcgFd37NkYKoR2iX5OnZz34aQP9Wc
6xcDn2Kd56PXrhEmODedYvpy0/q9YXmYy1PM0INqKklvAdkgXs8LGPUtQSjdDwbsaGSZlVQccFGG
EsyX3kzv5lretumn6bfWit3lwF/x65uMJysr47XVOID+Hbw6X82Ym7uS6Yy3pwQi4pyc7JsXjQcc
wW1WWkx00ZXA5f6FPjG9Mz+x92ER+Zqgq867DmHdpsfcYZ296xYhMPJghBtXDjatf64juIomxKSb
IbX7Px5fp9qXbOxfXZWZ6ssex+phaZfmUcJ8eDTITujtdOTg7A9NfsP0g7A5omYTpEpFNrBeBYvT
bDpo7Fh5ArcNyicaR9Ey7Wi4wRG5KvcgvepG0YtLczdOZoq+Bvo8iVCqw72Basl6XpDdzn864xVY
pIQ0y7QJmciwpIANl1FVhHCH3Lz8gEqVV2mGEQjH0uSnzJUpzLw6+5nd1OFWRVvt7wDS+MUjHgDX
bA04sXfS6Ki1RgxwuzSoqgPdIRppNVTywTGg98JeKBrbYgmf0yT3AcqNiP2ebUa/GccGPBuqicEb
hy2yh4o0dceKzihg3GDdF6W/zZRvb42m70YvCL8wz4j829G4slrqvfzJ5eVDZLYUR7sr9Q2d6dA7
zqEgMkni2R7vGnvq0qtTQ9Q9WMQO7OCUdL8ZAs0H5jak95SRECiEYw81JgwHVo4hViICkFuSpNc2
dAIGORj714NgjL7zQ7l8orLxx5UUS/A6dsVcbRK7CvSD6bGLEkvXor8lg7r3AQT6baZuLDiX3i7d
YG7V5BPyAfuLBwqvemF1Zc3ocW5+3y+btrX+SAV6AkQFDesTnBR0+vzjjYvR1J+skiKLzKZu7XbM
oTTa3aSbj3QHfEzsUOoZfgkTqDXbDYdPxwYUX1cq8gByFHDVNQ6fKr56SZ4maoOcKp00xSwj5+zA
YWAlDjNRL/GeIlQUmIRRRKavkBNV/BaXwxh9Gmzx/Wk0CPhxrNTWiDR7hD9XG+4fkgndPXqA3hxS
3k5VstVJRyKV8zq2s4sbx54NjhqSE/y2kNSH/JgnmZzIsFoWuydVSbcTCcNVnxUUbfxPCp154GBg
p8BIYoxfNB5j9o/9ox38ZwrIJwa0QqZEg4KjCIx+SotYxygq6Ihzf+1Y0F7aHcNkwN9cNcsTQpDo
5lgh+/IpUrbVHXQMLIjYFC4Q4rs7B5NdY0ebMtDkICUoG1ZYY5mEpVPCyBhZdPeZJ9NtE1W444We
NgaiDuuCmgtPiVj1ra/zw1Capd+NkSg/ic+wy6OVk03g4AAaNq6yc3WgfyYtMZjNou4h2ym5n7X0
wuMEWS1GxFlRZYKQcU+jN9CVwOVh1eTTrz4D44H1uLJE0/d3ZR8zs0GNX1dQtcJsesLJhFa4GgOa
Zpe7fLjP+0n6h7KtIrMLrWzRWOrq8dN1B4i8K0qkSZzpV8yhww+JAL9oZfvc3vgctXMLZ0Tl6tAq
37S/RC3GGbZ4dAzdGmdH0u8c6F1fdTYgBxEArbldSt99lKk/3yhZPYKmLiAr5YgcLJyPbeMF6c5x
TVGe+U8GmhBRjQSXAyAgxNTq31prllckT6N5IZWoewjkKPijCJ4BTeJ5el91pQfGLmIG47iaFt9H
UEYJW9iG0zytXykPquF3gPLzSyQd/ieXdXiIgQzL/gVRQvveFGkDzJbx+rWyhv5fJHCEHHC5ImIt
EJHeMzn01IPQLqWOF05bHrv0Gz+F7I4W89RV0CTqQXEcFPvRFGm+qwi7+wkCknE2Ga5Dgi0YViaH
HJJbivEz43NCHC7vQIQFhFNZbiY2S9648z8m8MNTm+h62EdzG/7AiLNxUZOZyGDR66maA3Aa9iZN
gvpYC1X/deBEmCTZFml03WLsO5u92hcO0ulpnhrrjdeWvCf0QWSahYMa5LHzY+fe0KeIXeWM+V3a
Q/ulHms43PnlldgJnbMTbhkRYNLA6M/KQqvoUsBeszYJRgyaQ04g584US/2GJydgzE9rhI7acTM8
LJN06NTcwKMtIpOtvSf7QElCmxqkIkXg6u+Y2I2z7wfxafAxj3NFmxzSjVNjIAw6NpUbWVnBy5Jg
5ODfge+DcNCkBqg0OPJMggLuqMCCFXjz5KQjQ7siKDfo2fz8rYSEbg7lMJQ/VjEhRxuYxvLMZpOD
YQgk0Y9QuFJxzjuxfIFanj/zi1ZsAdqiOxH0IT8cn67twNjPRXXUjciNsyocdm3V+NYupOut94vH
WH2DF4V+07OFmHYtorcRZ6uNpa/D5f2ZLSZu7gofHvAJ2Wua/LVtWqqt1Zs+2VpG6+IYg2PMYMMS
u4a5YnKeQZtD2w7Y7t0SPCnNBmx/V9kOmhGIEzv5uigoAleGLxM4aANY/JTTSVwViq07G8Zmtico
ffomNJEumY1t8EQdAsJ0LG6fuB9sJhSVVRGA46sCH7wZIvYVoU2t4BVqQk1cOpzb49K4co+zBVYz
JyV+4o6T94p3oPxwap+UW55eLATJCBVpQzYY7DWuRAIhNAfRcUyyLHlpZ4bN2wFg1rBmYOA9ZqDC
6o3mb3hJRnhcm8kTyRpYrHOx+v9xdGbNsfLYEv1FRCAGAa81T57Ks18I298xMwgBYvj1varfOm5E
9/Wxq6St3JkrM5s0SrIUl6avGbY6ZNbqU/uW1q8IqPXF6pcxIbE1quzEQ8/btmQz+j1aGp89FmD1
BPQTMqSHAf+CBmefRMKpIdLYfIsqLInOlAtqpyA1x/5nhnh5+8wl9bFlQ4hfhkIzgWmSPG++qUdH
v4IIk/N/TlxRAbKqBKLdd07NO11U0+TKAyOgkatO2wKXNPTl9NoXNb+NYhYjfUeenCL4OxHa0TQ1
UbedRzL8KwHndFyXVmXmvT1acb43WRi6+95CAHNaPjsrNbb9TyjYaO9kqcaLwIajvhUKcoGFIdH9
ET3cSi6KClG5d00uJTNTCTZmRE64lpMb4mfSDNmESXM4fJKcEFUm7Nmgm6DCCn7V0iSjfWAR0Gdf
7HSH9s6TJMwPjuM1/jVHXrZXth7UciibjlYxtxlr/zDbOg+P3BYjEnh2w5j2CS9g6DMOG1LXBqK+
tpUKXmqCkDRMgYFKvnsz1OqUcPv/Uc3CZoY/tn62NH7NTQcXZLn3ktr+w4s8PQzJCEZaZbBciDoI
+3Fu4RdsphFOzEk3TvCHc4G9nPTsLFgHGB3DE/0iS/DVwgvdDCGmpx5uIdNDVWb3gfaMvTXcxBYv
IeJvAiPvei7T4LSEEe3HjFZobrlOwfhBed9UFEpyGFCKLHa5zYbz2QWxdiyB4DA+jPXvFGCDXhnd
4xoxPgTnrUhqxIDeG0Ai1mXbP2hIIUyUlWEIztrMf+HfFD9Pvg0Ijjs7sgHLxdQ35WHYDE8Z5sBj
vrDXv2HT7HsC7+mlacWH3bLc3fQQGx+WcYK0Qvtdu/LBtmzbxl4I4FvuKQQrmHBQS7ztdRiLdxKo
ff40D7YPkgrle+1w7rL4sJyHAJ6QTda5kkhfjfUocJ1fchTUYl0h7e2UlVNBeGt60DU2rW2JMH7E
IJHCFpmqaI9RjE2+G+XVx1IZEq2VS0nUfjSTVVz07GJNMgJGWN9G/C5MHC9iCx+tVWy24qUs8MIu
BJCa3PlXtKSg0mriRmqa+jZNhZ83Osw9P0N7D5SN7anLblVhbioLZ5WNDfSyupq/pFtpULsL2RSb
OMrJc9yXBHF7G1fhjVNlxAmvFJyGpoo+IMb8B93IA7xqxkcchnz/82HhS4BS6z9MPJuugIInDjw0
1B02x+Stt3pvX4R8DItxTmm2qDIBNT/lGeArt7yDW4C7aY76f8rvi1OtbMmitcCcuY2yorpETlwc
ujKXb01YcgeyuiZppGEDr8aWjDj+wDDNV9wJwTbzMSKDGoqjVdtHDpg0IkP7dKCDGu83Sbl+0RR/
F2MT3GWCVDMQDexqhngMuxO4JK63bP3Y4yYFX3CfFal8SLG6XUJBuRB6NLyiAJEUd6VqfwamjWHD
3Da/mMUFfMQkHnnfDYKqy8jLP2w9uQ5iVMNlgTSm9iUfAXuHVz1u+O213B1z18LcqVUx6W3vDNl0
ZIFrxxtTVj2oWSYLki98N575WlOwiJhcqJ0J0sHeBF6riu9iNmwOfGviyM1BbYEQqCglfMnwQuGw
UQYaGW5omYLroOIN6AB+sSNYXh9ZerJBMeyE4Ou34fFRzR+drdJ6LZYu1A+TlfTjBXWFKIcko+fx
2Y/wMqySmBDqPrFuZEtOAjhVCunEXZfOiAcAmSfCOGl70d5TprxRa+n14XpJ/Ht4FLfFWZ/+ixIy
ZNAC1Hyr/OEEofcQmzygDyemf2THwpxqWxwSFWiyiOYzXtkDR7Jb24Z+PGQy+uu6CleMmWXAP17w
+rwpxxiU1llatTO3USUGBCsYZ3jKsUhvaicJnuFnsTvj/33+3tYNx9kcRurLjVnsrSEdRdwgpHbV
tSNZy593ooxzO+HWJeFFAJkgKglZYCFh0A07DJbeM/yxiGUcXo0EZ1+usn1aMPJsObNZSuZ9GoUw
cmO89AH3EV9zGpjheKZmhL6YAgvaeLXjzQfSQKNZ63rq3T2pVCfau0CNjk0E0gUrR2oMYknb5hfy
EG277wu2KlvRKfonItkpwCih1T14w60RI6Rv/q2yFN69nqDItfUKaLJABDEC5ybMZk4SZdt7imPQ
Dvkk0TKb0UHsnjVtig7hrVqnv8A5AC/X4Rx/2YDLMJj0bdZu8qgs2Te5sX6xqSH8XeYOZDZNTtz3
WHQbHviBJ24/mwmDtyXpSfswdZZk6DTc21M7dxm9gVTuubtmXmgI4ini8WJymNz4utJAtwMt2S8b
PLA8ETEkMwbS52uWDaRuByKfm4/TQYGy+HP4w37VCL3hXT3n1nTm0CQQTQ+cR8SOB9YTX28SrMGk
Q7ZUEQUvTARRZlFNI29EALwKTxHuZnhzMZscPk92cRxbAFhr083RpxU7lrMO8ltKCO9q7UMznbXD
cqFTnxhKQbMxIdi7gScF1TcO/gPKrHXU7zxcTVg83XBu8FwMXYjCxHtm2zcehCanBA61GsISaoZp
nbQ4d4gjPlJ342cHdmyWffQdiWfPxKoCY2hMGG4n1fMRgkAihzVLrcZlU1N1Vz/HFH/Li442eDwO
P84UFxtxndc8bwUzfrhhgcWJUwpBbU5CslFCnKYBd8vvoSlg0cTKO2JXcZNnL8RM98ByvaNSw2/8
6dMXbtPuwHs6w74oQydaYxeRPptYDFjUbYXdd8pFQhdNMQY3kZVqvXWK0/h5ykqqIEnt9f4+kdbo
bxnCtfuaAeS3XwRPLgsmdJBFxBX4fG6wnpTFZcD4BwCJQfhUSEv/Tm5/g5dXU71nEEyeh4CIyFY1
giQ5LJopvNhSZGEFhdqUkBl8U89bOTUQZgMcgKzj+5svlYlU/kEZZn3H5OCHp7ly4r/JH3JaqEo3
+51ToS4VddVIKXBd+LsvXhnTGIqBEhNQhPtHs0dlrQJZ7BPjXdMh3DpQjgi3YlBLE8uCjRFk32gG
xqDNKpxJcStPVYIZiwiFmp/5vwVPEVZbtV1cvHO7FOnZWROj735YvU7WhlGl9TeDlXbDA0JtkbI7
72uwq2L0eU12+JDunCSs/A8rJrZznIscgcfThkp3+I9DsZ7ifLiYkUz/ZsZoUm+RmFS7Tsj2XXFB
8PrNNUw+K/W9t3L257PGld8BjlXBI2xmymho22j748xsykGrWa8Az8JICGdySA/0E3R/9tDkP1aX
MQuPHcbJo0OkWBx8buuXGVjlH2CiuH2sHaKxK+VUy/3AEPOgu9y/rxPFAiLmMAVfMzbWUzKrxrpU
XVt+p3TB//P6hMqvVmGHRRhQFDHQ+OltIPZLTHimo0Iy0hYcNWO7Pze7IF9XK8vvJSvE/yAZiV9c
6fVjmMzY0XLifXv8TXBq7cSlM4wVFew3TbsIab/shtKKAjmwOHML5jVPCIZZcp/uO1Utfb5mdPae
yhak+baoJR41ZXksM7UC6vUMLdNRG4298EfZvMupnrDVm6BmLFhTh5F1Ox12rG9yjQp0c5lFV5LX
9HP5Ik8Ih5NQhTuS4aYjHmzsYBPMacoilfxBr6roO24zjYYCSWlxZ0a6lp+wZTmzy5SU99LqvFeo
mNeimV9ALz6WWT49WtNMXYOexAU3GXQfnSYPJGTne81HKgNmPRXHEuvtUToGkwX+5PTYmU7uuGWK
A/br9plOn/nK/n7Z8sKjmHIKrC8si/aZWl7OZ3g3W9XR0pWDmtqJsJvfE9m/jLU34lTI87WbusF5
Iix0J+sOp3MRWqc6nOyN3fmfCx+Ubez3zy2Imk0Nag83Al12eHdq1rEoj2xgW2IzUZCaD6IJ76zo
w9+ScNOT1cMmYL7PDineSZqey+hLSeBIiTCsyhTi7SpuypJTdeh2c+TJLx+M0ruV1jde1eBUj7UI
7Dt3TOM1Bq6vOKSOBkBkoDCpKpgPSCHthYDTy8KNv+rJA8DTsvSGeEZOj+GU/TY2PLl5HqxTESUg
wnOYDHap50fsgvRhaIsOoTDUZ5zX1bkohvxHqQTcR17lB00L4INlhuVd8qXc8IwNyAT5yxdP9vnI
/UmYIQU0+j5lZBVR8v1/gbL7MxSlG95Sx785k/wmCRd9jtqwvTjkj4jId/UB29bwNmAKY5XbtQ9R
G/C61vAhLTvoXzTlcIAzyJgA05n5d9U/eRpE615XzquNTXId+tI5Qt12D57p3bc4T+S/gVTbXjv0
AWE6EI+O6IpX38/bD9cPed87DXljh7W10lb5TDNYu19amwgDueitBQRFqjbfi0r9o26l3gKOQMQr
kSTOxkACjxu80L5xPdReTFv7GFICgRevo5CHQqP9XGKHZVTBDeZiPNuYohB3ZWuyNyhAJfZoBkdc
JMNuELI/+LIe74C4QvEdJAIA7UMIiRHqInk+/GrIJkd4BzNWl3wMWepM4YpxOXrkZpEVJOs5uB+9
8HkgS3JXpKRfOZW78ejYVvmNA/dKYkR9ugPJmygdMMY205FGpvitKaKdhYj26fMcOs9d5ewbLBBE
SlFrScx1Bz5Aj+SDP7KOy1mU1vBH8I+UKm/G0pu6R864z6BesvfC98YNOFqkKAfqU02pIlzmDnUd
jettymDVpzV5H6Z/f+94LecCTEHyqW4XuOuYvqRrCTjKgM6otqKJygOw4PaRtjGyn9UYHBfSQLtS
9EfidTY+ERXlG3q+ebT1nf864wL55E8x0rFgPSvCeJ9WwZMBu0R9oQqOXhoPFw3YvoH4UE2580E5
qXfwga9R6A2bkLVyjWyTjMtvJdIZs39vdotoCU6Nw7uwbHzi9MdK9q8JLIR4HNApeQhwvY3Z/Cwp
A6f01krepW7j9UxJ30thUipAF78NfuCejA+Fy95xVeuFUAIpOBR5nKHOT9J1/kZCcBIrX/U5fP/E
VV+Lqp5S5QMS6OSlBS+KuaaiE4P/jYKUWGuvqWTt3/O0Ns/8TeSK+zrYC3LuCMy++c/27OgjGLE+
phN8+7b1K2+7JNj3E7hhkH6xyWzqJREv7twS2/AdYp1OTdEp1ddXkTf4rnOocQvWzSB/5Q2i9qFT
TZtyKaHhYS1XR5mAKC8V/gSvQYGV+BZacJgPpW+zAO2a5dOeaP6YYiz4rAedMwvZfuuN9BAKB4tF
AF/92MbRx+iD8e95PV2zJMz+ED1xTKiM979dNPkuyGSwIVNAuoOZMEZzVf2PEyBaM/HSaIMyT2dP
GwD3a1zMRR2DKnEAQTSURiFsD2qB2Nu2pzDFaVPIiLcfyvdax1F7SMbq/w9SUhi8id6zwTYfBPuY
3VlYNSdO4/SrTKRz1tr8sw1+BIhoX5kn3HPrUIY9UgWwi8HMrUXvGJgedXLPCovwp8uWfIM/iyR/
ac87u+/re9IpACcKzSKlS0mINrmsW8LRrOYA6rXffZ57d3lo4gfhTzmmQCtd24P/Bvw1eUOAYemM
x+3Bssrsc0RaeJqEJjtYQYVvoU/eUTTwQE+B+1iaQOz1PGWPriXMu1Niv+0L0d9ApDe4q6XCcxvm
eh9FYHoZBF0SXkAk7omSkPWVg1mj8TQvjWfjfy3GdttEsbOG5GR26G3yMeM7wbScUnyISZu83BJ0
f0UM9gtjz+he2c7ERMeNOLQIgxun7OPrUobAGRL68HAmxncmoFCY5zR9SFi73G9SXwRppqljTPQG
TivymGe4KnBu8GVMb8DTmmQjI16cK99m1dYnrneZ50zdkVdkey8SZ7Mgut9biRIXuJLdeZrC9kR6
on0PNA9IKYJ2ixI8f+kkfQILiXc2CR8B4n7Znq9wniLWrSqHUI5Ma+caA7rY9f7cnV1HcftwDe6k
HNyjmMvrLQ68pboKJn3hWOxO+nE/R/xCxqAc2rUaE15mod9FK4Pn6yEjQHkyOBqeA78Xr32vJZx4
G6jhNibf2a9qyQP4LHNfHsKuto+M7uIwzbqlGYPn/ZE3k83Y0TifcnHjY0G2/9QuPH0i1gwbHUuz
HbBwCIzJWj/NTdUf6mya3sno14ewr8G48YsNYAqyEH2eWrXcRZoluj1Z6VlHjfuSOyE/bdjlEbIS
f+AbQmN4sHRhrQsrfZky6IYUBYAClRCSvPVoUwlhDFTZiYgWRtcwYY3vIUUCY/XS77aLm40Y4/jD
2P09wDD/yclu5LIqiOOz28n0oWyG6pWcGsbXEnxpNNA4y8p2aL7qHJGGbaP9WzjUqdR9M2x00JYw
oBuaLawhvlLiwUYRzvEPRdveNwyX/cjDldwOhI2LENW8ryGT8FDEFF2jPQ7uppspbjvlHXuqG2R/
k8WZm27YH1HWiDkTy6LVzBivY8fL2EJXy9Yu+2QfTwihfHLydZ0Ld8Zpya0St8wF7iKb3zQ1/d6f
+uCtn0z2iyEYRwUQr41PdPxvrgU2AM4MveopCN5ngfvej8RZV9Hsj+OGfHl5RSYpIIT7tvXskD35
HGpj8ET4VryTjR/fZ6NMcXbzTNhSZ/yW9m1PSYb0HnE0wRrjBC+Y+KaaXgCP9EVOqQZBHDY0HzHV
CS88SXG/uX2ywY8Y7nTlW/ukEuIvykfAHjfEOuz/lNk89l88Ct2J/TjtM4ZlDU8wnkFY0MGdVVNP
/y+tPKwNy4HJddRX4jHLE/g0i9f9HKDslaU5ZrCGmOjmgPYGFW7oEozxbCbDt+9W9q5xVX1tMhll
3CB2ukmEYPGbhBQcNHHDeKCzFA5zJI8UW0f3bd7r756r6DKWQfBK6GrYzEnPUoCHt0+nk8sHodVL
Ea0Qk5t1jHr9XSj64llFTReBmHzISJRc85RWxI3r2vVnzlr1lxxluqPykjVbYfePnQK84BRp9qsc
F9+TNdzqsmLvjEEvv1+iiZrK2fLeatyum6avhl0SieBm+FPhO4YO/cpqMj66bhW/ze1w3zRLf+pz
sP01NTc/CQ/nLdkOjo25c1YpmIwbGkUA1wnpfRaF1Z8wQ3b/gs4MO/578YsV2jyHW5+iuQGa/gmq
sr9zeOuT5wrmi4zFdKwT7u2xYm2DBOn09xlzkaIu9sbfMtV/41wP9zXMvjvfJy+GvROOuj0RKiyr
/JeNP6d7llo3cq5pv4eJ2lgEvdMEHmsF5Dn5h5JVPPAMUJ/zZOiiaY2oXxfjvBGfQ73oaBtcq55h
O1LB8BDBNy5uWfAaccjz342Fs44YfjBSruDLk17QNk3MPVsPVXJ1lGnv87Y3IOmntlrRuDY+AU00
O76iNlULVnhCWY/6fYDShJnh/wm21lm66xQm5tQDGelO9CIOBxplqjsN+XMlR55ZK1C4PdyxsrY4
d7Pks/AHKpCJnslVmUzlLhsTXphIwm9+p2siszl7Wris1wJY556SsRAWlE3jKDGQCbsppCNDwIKU
yMoBNvf/tgmyG66h+RYzKwkyJgce5fiHqjSOD/gKo+lKw8kgL1iIig09EvEzXA3BpA8jqQG8f2si
0+sSjPROS1dTBBHeKljCnAZo4XT/gd3MHmjG8rMvM4d83CbeCXz/Xzsn40fSbv/BOqTYlPyyyrW3
hHKb+1yLCTLzewjKlErQKWlWoyUZdXuM3MhKo6fQFIR7mGSt9lMkup+US/3/u5PwC1egR2U6uEiO
kGG7EGupjovV6gy1NmJpxX6GwkfmG1VsNfvGp5hs0W+soZ8WbSyh4FXeX+IPGkEGSfzCqRNZK59v
DhmVrj0GpOrlTk/BF6BS2PLN7FIvBETm4FKoxycqZWxj10AcTs22tQBThS0pwR//A5eixF2uiEus
Qf7o80I7zvPYA4IgYZaeo2xq/6Vad9c4qgtCuK3+zDiVTuRnzSahmvWZwo/8GBHjvbBC7feWZB7K
Kh/r5exZ9TZ0+uxQ2lpX28hT+iosubxZVSLPc2H5IVY8vIKYGyr8eEgpkj9JZ+8gw6ebfvKzk+tU
7taapv6KD9Q+RijRH0WbO1vicwXKdt3592Vu9Vg5mczko3Kt9iNjUcmhhYSiYm8mQLKo7DBhtvzs
kmT+kU65PLZhXzzMavE5E2iyCFtbPIhO0gxtqvrdo0B108fefxCtOpoogJh2VWd9WyN1N5NrskMA
Pexm068/u8lBv7+1UsRVKpGu/PSnwPjBJqB2zpIKx9Vo3Iz0PRkzCB1JAMQMYMVjnOKYWgGKlMfE
SBeAT50/3ZBbK5NSJCVHPtm5UAA1CFZ1zJpOGT6SmO5fCCjru5o3Hg2exU6NGHcH9wAIxt0veB0Q
jbz5js5J8710uQUtYkHtzyNDyAKHaV13jFKIjAnR8imsjzaXGQn/KE7du0FhibIR/zFulvLN8GqK
VgDU3olBkJ+2yJd8xrEy9ySUx6clTfpjzdVWk3+lJsST5Mhd6Bl4egE5sHQZwy2NDMtuqGS5z6J4
fAWb0p+pua6u4tY4AnzDw+TKcpdNIugoNLVORFfLx90BqRleV04u4OpX5JMpleHlTcDa5P2OklP/
i0FqnHb10NMOiANZnCUOb7FzLNbtEA0YpTWLvP2g4CJzZ3sfSLU5kefMjEBAw5maCc8JL/M4BaAz
psxHfe+y4RdkhnCwhsmU3ztevK1uMlw80SSpvLilRnYeLqn3+sa3f0JwFnILEM454TdjB4QMXfkU
/fm+HW0zRqQXdo0oT30VsP3LcurZfogpjk8o4InYpc3YqvWI+2Q6u2mHi5eSuiR/xHnj0JnE++bX
lcJ211XJIuUOl3/XgBpO80+USDxP1I+my4qADxZmUUx+ta4UvwwEN1k+mkwTspjzyiWmVowQEBHG
Md3zPcaJTKkQzuSIx2G/TNadKW9AGXyxGMw0NxvNS0HxXETerRFbZBW7mcLkKS08KT6GKtLJ04gb
6Qo1CYNEWliEnyGybGEFMvQHrlsfFNYOJpSyDjv8eUKz3osAIx0rS9yImUG0/COqQFIoXPrxpM0i
lhP0SvUCehkEnGZZDS6huU1ieSDi8BGsK5tfclPcll4KXQgsWWHx1/ZHEpMRryu0r5r04tkh2sqX
IesrSovCpC8PBgwYwPsJDBiZTwXoDSa7vR9lRyQlr4uPEZMqYyExObnChUwLnGlUdF4yzV8ls50F
LB+k3zXsPQfpjO09nlmewEEVsfM0Xgrbo7WgWWynObT/FZ1F+QnpKPucAQHgrdkocJT8I8nWdNks
IOJVvn8axyEI7snmKL73SlCdbFuBdZ6FqeKtI0VdbTQwFHWuRBQcKGGz2+NYlHDvgikT3zeeKdOv
0c2f64/BrpKUX6xy9gsvrF67hfIZOAm7ltK08ZwJ2/uzzcDTpUxDdQf2wXuglSV4TzjMecKig750
MY+krcBsTJEveLK9XzXgayJuV1id1id4U/sIkdYgtDpVE+4wXYpwG1QsVDfIXjgyaDbaj205Pjvo
rb9WX7xSDAywJYnQUkmvk2HwYKWY+RuY8AnTLS7suHBmbLXt9AxbJTzzpGHwSHiav2OXp7KBQlRU
NcDycWG2EfjNVem477wcERhMZe2ZtKO3TE9/s5tnO9pSeOzJAW3dq6JDi7GeUYJgA+p3nz7hu6Bs
FQdC+s8d8HXwZQBVLX9mjut3ME4nn+DoaqJcu3HHRzoc1rVPJhwc3COxyGt4CyhGDJEkbd9l5+Nd
nEZNizkk3G2Fz2ojBklQD8ohBYuJs8NBRaxVqvzgdF2JJSQc9g41iIAoZXtPiiV4VD0S/DqmhwtY
wTzuSJZ8YHAc79Ct7XOeqOBo+6H48Po+PkHGo9MqtKLmc1FtdFeYm1cq9l7KASv7YEfZfzMP+71N
qpokLXCRBoNNGbGQ9szKKcJLODnTnYAxuC4bW8IKJbOGpyF9aVmY+Suvxx8K9fCKvCzeEATDO/S6
5jeJhXkMm9uQEt8BGgJZiYMjPAelUA9MAKG+jVLLob958wum0skR4VMK7xUwFKSESgRYV7SqCNIv
HnyKErwVWOj3KtR/EXv1HSib+GsGnPQvpn2bl7HxHn0whrsiVtPKDa0D2zBk7yrkwraJ41wGKQiZ
yY6LJ6ub18TynwZGzKOAprLTNEPeg3EoWKdyRLHnOiQFOZIuiq1d7aRqlSNY680ERv6uNn515jGL
Bhde2RFmeCtaeYYLHBN/Te2UuXB8Fks5e6tQQywuR6pLa06cLYoyOwecensMJjwX2V2hdww4Emf/
U5ODWPWD+xayW9qy1qlWBNYfAhXF99bk3OXE5FYDKesdaCR+VV3Zb+YlMLt5itQGJbjeLhbk0MHv
1A/Qvn6HnbXfdZ73ns4EIKlhXzPHg5IEWMwEy2IhsoPwgrdUnnyD/VgLSrN0jN/OaHLOjoleygRK
HMXBMGDkz0LgEYyjqd1zgJH6WKepfGclfvYXjOJCZxmdyD6a6iA+59n857TFXQf1oGuN4yKh2u3Z
jat87wbyiFvV28jQb9B04vSANbncJjpFRWz8edf02nlE8g/PfjafweihNcfjCwgdj1lo2ZrUm8/4
LL9SMQQEbTQ4bNzKOzxP32AfWbAlNEhi4wQQQa3XzV6YEAVdnGR8HGy0lJKSd04J+0T/Bq6eSQUb
PXmCVJ07e+0qSOv2U+A53o1tAw+4HXENnynmDOTaBNwNfDPAsAqxmkIsvCx4/D0UJOepvXkbGF8Z
Z+fS23YG1MR4I+NxPOGi1o28b/F+4kcX6camARdZjWZyptWNIPeMG97pD8TDsKaNwqxSU/6rXD4+
fbhYV80UeApt3R3At4xrHWbNJXb714jd43OiXaSmHIujoWm0i929CtzpR9g+zwkvvAQoYLzBgAQB
tdA7KGtgtIjnHeAcFfcdnJi96q0fA654RZFWj0mYrEUoZUc3BkfRIch08EOhIC6RohwbyucJutqG
/VMZCXOPgeyOiDLN4r7NFiec62brenN8LAOL1y6Tc3ZK6wF5AyTAfgxswQqDEEMF9h9WZN7SWEs3
gUeylrLsXFBwaMlPctx9jzGt9CFoBGLgMY4dcwXNqycyKrL7FsbQDpRUu2kjlb2mwvoBzz6MpzCz
gGWSh/7DbmwDkIFUvcfz3+Cbzqj1turJ3y2aulqE03E6MldzDzbucIZfYx3yYFCPtK/knzzo8UcB
8ed3id6Wqbl5pPwhuDiu2UXzr9dkHhqRJhF7Q4qBnlhIGzYEE6V05NFE6Ba5PRSPYen6qyh0rCvX
DcaV8bvFeJPvJwTCT8/t5X9mCPHOiGSe1yZPOufI+pdnffY5dF78ILmVzuiKO8wE4R0ph4vvBrSr
5rWXDBt2Bu+1wYjPDQuQqueZkNHyU00lNuxmIDTKZ58l2X9ZF+Aoj9piw3+ITna6qPksljp5zyya
qsPYCdYIdCFNQPJ7dud/7WjMU5tSXO6BH0EyKH/sMMb3kS6XkM6Ch1bh9bKT6tJWrWYr6hSYlwt7
W1HQs15wfpQr3w/Vbh6H8JW1MGmOcuBJOdBZss8dza3UBtElvC3Zhwz1kT4lMBxJYouzmjQXoPKr
F/YrtMzytZ48u4HUkRavPK84kNi4EV7j+Pca5IDcZ8cEaFRWwQM7/IfkNjYChCvvimVoT27dOztM
+c0zZdwx1dYUMW0cm7p2mRCprBjXvvBT0U8+9K/awhRX1aGkza+BkKQCZimbLXMb3fgibJ+vkzAn
e5jewzbZRT0Wq5pwzTK5E6T1WrGFdqr/EndWijYPC8ZKwEiIin3XZ3nwVixUtUxz/mD7kiur1f6p
HuNdqYufziqB2sD1j4AHypk/Jrkygk3Jf521DGcSPZCWRs5rSC7m3osiF5k+0/s57W8/Q5c8SCe9
XX7S9S9WmHT7RGTdC1fpvLXHBvSHV/XlRyCl/LUnkf/iL4OhkmbNlla65i8O4scsIwyzHYb+o3OX
ByNzxIWJLda6pwogXWR3lY7aDz2kkkD/JHiR16yqcgJTk30Y/dpcWI7dKqNvCJeCdc2Ymq2PlXHN
FfLDBHcCQjodm4WDxiOIfXT0TGZk6pNs1Wlq1wajqi0SbL33BzvcWt1w23eoV7ZAz1IXMYmQpDsX
dl28dgt7mCEwVHaikho2h03x2ricq4GVEG6F9XsYwmgPgP0fWvcCvLrbllDGzlmBvzID533ka+Ld
NVa6n2bSX6Nbx/mmQwTf6NqBYZ0No8UamL2Gr141XpwVe3NAKoKhd7IrsJw+TT2Fd2tPLxf/nkzd
aPNshgMdd5+RMgfAGxXblaoBLhM9FjlxrCDGgUGYhyauYM6OdOXlZ8avZD9hmriY+gMrDzbs4cWi
nEzCE1GkjrAooKIv0Ez2SdCEDN51Z+hmgylqwdjbDyN2w3osDnbXil0beNWTISG4bbKbVphXdD51
JcNwJR8SLz8IQ9qHHEn3jX+/3bueNe/o92P4dgLofMOg7sySXkN4NIwkMJwrCM7qJoM7wm9+SCVn
v13RPfMFEvR0ltNL7WF4Z8vq//JMp5PBJUh9LVSp7xzSh/SKIh074fClfZ+wy8qI7JqODi5qGSU3
dZMhqgCxCU8boUZm6hL15gEP4ZMSmJ5negpXUEp+IlM3Z8AzzbafU6ZFc+sZL1gcn7Wl2mMvs2gz
JRQSBzVzW5b8zJXmcvQmb4dR4yUV9YNSmqsUaXQCu5EEh5Fx6DqwzSQnNOFCZg9Vjlm470xgPadE
cxBv2VM7GHRv333x5t6AdHnEmINFszxYfvq0sN7BiVM0mwTv9JMV949lAVeXocLeotXYWxW2+X82
PgKOGb64vf8/is5suVFki6JfRAQkJAmvktBoWZ7t8gtRXeVihkxm+Ppeeum+EX27qloWSZ6z9147
LA4zC6yIE6SF0YRFKaLYUtI5bw3P2TCMFPuQ2thg+s0TnET3mr7Mz760JLNCade9xttckgUpk+D/
fuTPqbWn9gRKmPQSwLsMwOC2d23m1cc2T2E2xVBl/OBf3KUPHl5qWKfoM0Xwm3HAP63wRg5icuVV
cbQfrJzM78z3oo55OcIscSI8u4y0LEv7aa/jYHoLZNLsMhnkb7QdnA1qztVVxv0hV4NUN+Txl0s4
9w7Xg/qmhyBCU/tIAnsgV8tQFJC9WWbcOs3KRj2clgn5Czfwzr5fOnZWzK2VKD7l2UmYnIEOP4aW
N7Flh/5SuJQjnFeS0NcSYv5ZrcAS+eZq9R1WqntpLfdRwy9A4mI1f8Lxjz8xDfvskgYw+AUXjg2e
9vy2Fugmw0CPQM7T8R63VbadtdN9rUh0rD+o3IZDk52zIUn8UyVxqTbsQ7jLsxMDGA2aD1oP46Yo
U/dAsqrc8aw1B9AGLYkWSH4e5XIAmRVmZe6ddCSBHeVDmWfrBrWOT0aW1he3UPD3RMe22CQf75xI
lFhRnTWeSNIlC6/Gi1Bz9erNSf8+GmkemyKx9126Tm8O/H/2d6yLzp3PnkJWy6UcqdBpRMXdkEbg
f2CrQ66T0z1Tpahy2mELBHlVJdlQ7mlW0o9Gd+5+6JzfRVifZdBPf0ZmuAsBQIezl/DLjNrldv9S
PujyUFSej6/QGEgAWb7G/YE+hwl1NY6fsG8Pl2RM/PylZFnj7SfJNujkOx3HvmZkJuDJFmKT6q5z
kGYa9WFIT0QeBdFPKmMhba09Tm8Mj7XHO6DonpUK/jhDlrKrat1DCUErmv0FT3IhQgmJ2Z8jj9Fr
v3KRODQBz001KJhJMyGihLYf/OvmrtfZM/gbUrcY1r1i/Tv2mfm9VOrvUnf+oRzbIkL/Tgt8hBXP
Mtu24wos5jmXlfUd6CamNOqeWMc+TMQ0EDTwwjc2DKblsAEn+xdaL/lKwdvmzlPbFnRuHhic+q3p
qY/hDw//Ir3P9czyzblrEk2anii5l9DKhoW6F9s1zE+yzjDLmXbEEruYB45M6AO4xbFi28Py2Q2i
ASlEiorDkmLL8m1wkSrPappybBttzdcUnhVmxT5FE2TBQCNMxieyx7DjqwOsgO5U1liEtj4GsgPO
tRZZM6vaD3pgiPZCkfHkuYJ10EyPCnsWmq81jOn9PoZxYiTy2mQY8ezhYcW+DGrFVzJaq/gXt+31
xSNHbW+IpYsjK6rxNABUeCO0rMCJYAr8MGqEzI8VsXqxx2k6FGmI5bLnX7ftLvkHcXKIQsovz4Tg
v0lu1McVA/vdTEcHbHVvYrcW+KF7mCmmjlzVeC/c3vtLMcMaw3zFAi8cneQW+60fZSHfS6zuGDT0
xK5W5F80w3TndETAZ8BtAZUq5DBi9cPZhjCKmM4eEuEfeQGlPMWGSAEf/RhI2P+RISMr66aB2ACX
oiCLtsaAFAvLNTYmG3YOxQHhwc2j0sG4gZk/dd5FMX7kS80aclmg2hD0dzHtSfOvSyvAnmBJ2bqL
aFLLraBZdzOk2Ix4fnZzPQSPeG38a4tTF2wxWEbjIfwukhYl3gd/M3dw9nG1pChg00ciXOCtkOVg
xzDDncy6DlhAdBGzlRvVdKaNft1k61je+T6OcxnsVF07LsJHoiEubTywSAHUU55jQH5hXpvOs5OR
00IMikqq2Fe3WdkiHG2DClCHaXrsA0PaOoPp7ZVduGvZw2Az5eT95naFmT3uvfc4FZ98qvcNON7c
TWLlD2us1s/ag1jYdBOWtlZQoLlm9ZNT2GMUjAt+6ty80DyKaB8Dcr53XDj/EvYf0P/ucg77PYdg
POwJfpO7wMDSnDcVGE8oLIrTl2/P0u6CFguPthtuSjkNZXS8hfTxmfpC78hADWUcICx1RZTfb6Ix
fELKMOaATQs2+x3J2E3j5twiw4meKNjgN52rf8sa/PQE+QnUwCLpLVqucCiVuC17DxPoSiF71Esl
mJ0k3k+IhNA3s7zZi6C+O2fWml9wle9k0Chu95Wf/eJF8kzIk0YFhxA7eHIu/NR4regY9E3HLwsU
EBILSz8/8v41zzPJzOVE5NwlSsXfFjwGC6cGO8CekhjvKRfOucf5emSpWh3zvKcURFDLh4IX7tAH
GmROB6uuSPLLjD3jJQjnXQpJ+KBsF/m7tP9bE+swmpbeyhKuoplK9lupCJ+XiSYFNVMzUi76FGja
pzCBWV9J3rhAHls75mnyV1iBxvmuuyHVe/pEAYVMsEFrX/YHLqHtuVqxelGGqW9Bu4hjm013igP1
cKEYiRG4IRpPnl9Qp8KnPLReJlc0Ow/uLf5Yix1uOYmZyh+Dzb2dOoAxPR2awR2wunxrmtaA7FNZ
f+kr+Cr3SETw3bijXKI5X9bqYkM5f1WsapszZgH2FWPbncaqmcCXtkH8OPY8tjcE3aaM5qaA9JAu
1TDtpb8Si92h+9UdsZtKXOb2fnib0bzOxfySC1vuhBn/I1Q06+0y4rZkP8TNT680P4I5JxTbJlB2
8EglGNkk6IHdzGR4rLKQH+Bsy79zH+pzzJ4OWyOrvzYo3y2L5GGysEe3sYOlwNI3LYH3hEjujKI9
zwm7yRJzT2EX2C3sEhpRTByYbU3rlJdgpdFVLuX0UHglnDdHJWZb6qDibZtPtthiVqB+e5nEB8d6
88MtYP3UDJdz1K5qfmXXOr56K7zxnBj20WEjeS4t++POxI4olOiixBbhG/bnnqhPOmEOd/sOidLW
Z982wYnLBMiLYlYRdnMWdoJalieICktJJtnk5KGT+EHyVipuljs60wUNeDnDUvGxbgW6P2KzmEKk
DgxMOXPqUY1TfHWcFY50r4qvpSr935r6oBdvLd0PulxRBUw1BhsBDJqnaKQsaItYlZARiWm+rlgJ
hAAOwEtqr33P+YU/Tdno/TB6EdsK+hFXgrp7/oiCa9koCUFzisfr2Vdx9pKBX7tOAdgydmKws4BC
5vM+W2YCK9Uki+2ixu5v0KDKd8qwfuKk2gc+Q3bDd9eqsiWNwE2Aejfk0Y5A6wzfQUY8mmpxNFMk
m2c7cFFYobNg2dnERI5ZFarHZi1+wRNPopU4MdE4Zc6p3z5W3frWAKcSI5IRGCYKaay1/ekTtoeh
avBi+xN8b99T6ItVaW18vzIgIVI53H+vt7jOyj8VVpAoNIPBh5WFKyFWq9gPbewdbYjOeDbL5nP1
84OXVU9+mv0rfA4BAviksfuccAIyBO8vPZl7EYZUlIJnVr5NUihJ+QBoN4EAGtUdCzQCfl31MfZ+
gVYGcJs9LAdsi5dpbzH2n+zRLa7rSNq+Y/vM5gahSMfhscNCdiyYEhQJt+V1oN/9iaLkhi/NwhZ4
MOM+C3t5YX3D6Kyq4dCQZn5IQAr9ZDAFwAeDeWKdHDJ+lKK5qWUJj6jSAgcWIfR1NmrfqeBHUfF9
ofaHKwdM9QNHDkxWmfMh8Bjv1cwdAUfrSgrMb740SkJA8ehK4Uw/yq1sB+fYBOLdCeeyIdNSml8z
9hzyu7Cj0n2ZKfGMs/yZ2gb33N1xCbEIHgNtyUc8gqiZCMs00zoFmPo0fk5RKXdUWQq1w0nf0/0x
uGEE/XF5N0Pv/Jf4mIBFQD5qyBvnpgeH+42B42wf67D1d7JtqlsV5vPOJdn0AsJQhvuFf1xvOtcd
IWNjcrogcuoPVyrT7scxnV6LsRSPax7zdXWz/EgysjxzF0Qh8QUBcXCVd12dyy3SEY3Ok4UnwTdl
P75MSurffZt4v7jH9OciWayDHp38EqZ977PvsLwDWC3nD0v89MdeHAzvLMnLpauvai6vkzfeGoQk
ovQhkfGpzMqXtR6KPQ0e93YVQk/bcPJd6LsWddXUU50qJl7+4tWApumORlWgiqMxP1kGDki0HOss
YnnhEZdHJaxZ52zWugYLOzkvrZn5RXhm6Wsvv5y8M/uJaSXf2jbt9tJT8X6aa4rD6OyAzRHSZYjy
eUoN9E+2V826wDJCkD7Ws5PERDp61zpZnOZkwBozvXTCWDM7GCd+MKYWwzHv+Vm8roCLAHEWPpOx
B2Kaih5qMkdYGzvaRnGoxArF3YMmc5DgIg9OF2PbXSXngpkglklqyNiKjyRD6Qn2nT8pquUNQAL1
3pqP4l+q1vI0lJOy0HY47mqbRpBoIgl3C3CRXeBThXu+geXTUsm/I6m/KHagH6cScCGpgnYz8bTl
E+HpxR/pUAc/Uf6EkjAZmRFk+J4d0r9cJyzEe6ecDp20jkJWJfG9+tlltsAJT6SBhQ4VDYlO8bwA
B0MScBBBHN8SB1cbPhSSU6/A1cns0hLEdlTPwKcQNvdY9gBpzDUOb3/05+tKXpddkJExC1xWfpgS
2Zi6QQgbq/abY9IgH+CbdsP1TfZd6kdtq7rvUdtVSTtDtWS7eMYEuyURx0OHOWIYP4ApYbbxmsF+
UPRmn8O8sMJX+tf8SDkGAGsNPiWiIVr8cwgDP/teEo+bGevSbsRY8JV2UPY2Req5VxMvPV1rmL73
eZit8QGHe92yA6rGe8sgKn0x9+xPZtH12SsD4OxGgDBZZ9cmqHadNedfMhXF3mWK8L+Zx6fhZI16
yvee3VE+Ck8Lh5rPqX0RS2aemxY8FQiuWH1DvFfVU8oC03vtpIeuBOShSZ9HXgZNFMahrm/gtSVj
H83Rgz6PhD/n/ShzS96XaOlDl1HeqKcsd1/RNYm2uHYSdBtIKLQObplDkn0WE1hmTUN1NIsxQSW0
XssHcqIu9dW1FXDHn+UyTiwzqPRFqWKBcao8VbDxwBWJvbcZoWhltDAH2huJZJfMYBul17m9LL5w
ytcZdIt16DM12fHGGU3DPgSXFs1Y6++2oo/u4gEv+k1EVezLWibrDd9l3kZt3CXLO1c1Avzs2bP6
T+B18plLX6UOpRfERBsHFkhdJbtHq7QLh273YvK/yDU3+uZqR64H5ADcLZvVYTe4XVJYK3rDsmmA
dVgA+4ytmDBYJjzeeA29X3przV458/j1rKoZt2zuXhh2Q/rMG/dEVFH+9rycInNsbHLHK4Km1zh3
hscMIbF8SADU4qTBGHZa87byHp0GAO+VdoT6heGvkEcGoIljt5jJDccOYNFNmvJn3xQB3CrIMQO0
x4nXxcI6gbdlGFYlT6snKBYYVKOdHadO9sX10KVE0dbV+9IWg/kEaadyfoLY48ESjIc2zhHeDXWz
8ZnWMNs5VWmfzA8I7Yuk4ZdxawtOP/1sqrZRuykeiLCMfPAPVSa96YznrO5gx7nBEQtYJz6I99Ji
6lEWevC5G//J6eT4QAwx8k82e9nDJHtuqBINNQLeUpxh2PS3cnLqo30PkzQ2/VMbS7NiZ6Hh3639
QHI+2KgVVE/WKom/G26s07OP+5gzjD5pt7I8yluarr6Pu9VAhsnv4mz6NxN4bna1TJXZY8CZ+/9K
awyT/3J6zaezLSZRPJS9Gk6jz8aU7qC2vGfRpxZPspXEZ43jyH7Bmj2/EEgE/9d2I43YfrWCsaf6
JmX6ecS8JLC/ZRwXs5th/1qlN2QPNRm4/NGuBI2NySLys4tlXEOnST1UMmblsWSBSGvDsbZzjL6O
SQpcMm7ykowhXQSybMnbD1VJL2SfLw8WJu4ewVlmn9Zas2n3avqQb8aNLQywLhAtn35vdc3nNfgc
BrzDG2umJj5mBf9htJa7eo7tl6DR9Ulmfv87EaGv4JsI6WCuJBd2CVe4slkG0Rbq3TLWAx2ubDzY
F+dNdmApRiHfNCZ2ehAuAQcOduIGnDh0ufRtjGcbP3Pz7frJ4HJTyEdCfzNa/Ukn9vSHSqjhay3Y
aKZE3sphjmCFsw9tE7g3d9uFE+tT3BmBpavsVhzhtrGbcw6WA6RqkQws26h2qWZkFyjSIIOIyrur
WP9zBtlPH/RNJN0+n5v8bvNIM1o7zJwF+aGdbO/aMoqvL66DDa6AcKTqDbkbSe6fJh7KjEZtntKF
9gV8ZNT0bZzBouunrlkCRSNaLTtYdvv9pbP6wWOhmajg0YbDHwOWyMSvhmEGtiI8O+eQ0qV1Nuy0
ZzymwnoHqgaLgHqOIYDweicop9vWQa5mjOsE2NhzUGDSN6yQciq0yzzBVmDHzb3O2qnh4LlQgrEp
8Oqe+9a8FQa+grwbfD/00Lrhv5Fw8HAjb9pAkJcjYRcLcRMrzKOzdDbrzMZWpTwHtLfumxjX5LYd
oFc9ZNMgRloU3Do96YAbwnFA549wLPbvbpsBRtNJw/B6N9qclAexAccugB+qq9Qfrv9dRNsbpqIE
nOZTKJAuL9rBuvfS+3eHYb80AhJpi7SJt4/un8fBKQMy1xkJcPqxKJeiNWCuhNuQvhtD3MtlbU6j
czcG2ncnzT7XYfqPTgwneGRd6VeP2C09XKChExjCwA6bd1aRuVSEufKJV49K7d7Zu2ie6uaGSYqy
glyxc1foqjsuqcXyMPe8YJ/spmXrhdHIXFQ1NR/kO2auSrXVfZa2MFGRVdr54t5WnTJuJyjPMvGB
vmDW7t410fIU4cX1d3aLInkQSQyFy0+DU1618V8FnJ8d+qAvgLHjMzXN04PKnApSDn8Cjw7jzm2x
d/bEPnL0PdigEjtBxyCG2MXfgOK5aQkvQI3Y4xkd0z1m+m7eeakEDIiHysM+5noIsKQV0yhxCApf
6ipM7x0X/bAGF98TMLimgexKz3eB8Fsjh/LQQR9AJKqV/R7Ud1QzECxWi2LNqqhApay2oVkA5JO4
ZI4rOVW2+WhUST9d625T7s4f2aDCG/+Z6Ho4d4e7zXRJbwpxS2zE4PbpgYt3h4mYmg15a/HpnqwA
YZag+YznEMgpXrfESBvJwl0+XMfzP0Q6Os/FUCCbT/cOgmvQum1/tWk3qa89K5j4T4XCx8khFOcp
PDqqrI6MmGwc2TXRy5SorLSyXUiMMil5TfD9PVpT5vLKwZTylsyVelCqn6x8Q12NVV4Xm5kHOlUK
Cn7m3NebrrLUFzdTx3q2bWTSLxui6AGrU/kxEKib/mDKhXzG+9xNv1TP9eSAj11PL3W+pBS+zAov
j7/oZddq6j/ouVUeGR3VPLugaReS1cyuO5/OHH5sDfGKy1rlI/6vO6X1c7DaPGIo1i98J+LxgaSe
eKNthM5xm6HhlKGuKjRtmXwRm+qXHQ65kEeLH3l8ieFIkuTUJgIDMlCFNFlq63Zz7aEyCZn6j3Jk
QDqDYazkugGnsuCHMkl2B0i4ZP/fWWwk2LVd9vFLHBKAtdPqr+8E/LICE2SEnjW5eL64Qh/jRYQn
YPc9Ej+PSWQvg0ku7sw8vS3w2Ve33PiwH1hlcfctJ+ODO+wFMp6wCzgfjfI7C4eXlIpMXSDI4KoO
Ty70y9CPaG7w5+8QPOmj5fDTEzs2x9PHUPeWW+/ouuq+oGPTEm40FxGXTEV3SXqjziwI0nyLE+K+
LPA9vnBe7rUkEh2Yk8HGCTyRnaTnO+GpzjNVbIXFG2PDDhY7Yqr8KSLetT6wAl6/ks6x28OwGJ/V
S7tQ/zOslFeRTZu2mPe8hxpgHpw/mdb5rqApdCXAG3fWB27P+BSoVnEYgq1yXxpRm/k5I+/Z5NsS
OhE5scIkgdw7vaPb5ypdJqQLSKiECCQWVL4EZgRD4o4n9rHjA4YsQUnyAlvEkvJBwX8Jd1iVJYSK
vOmcbwNM3t8NLbfmbQ6bZMGu4mRhCYJK1dPZCe8aVZMKqc2ugS4SMkarSS7DLp/4TqJ+0TRd0rvN
48D8tScUmOySeZD/5aTurwHf0iNV3Kqnym9t5hfPstkHmykGfd6TQAEhXOYe8fqWhbzvhnO7kwtc
ubI1eGpxVU//IRKl6Z9A0zB8JSVdEjwV9AHuBYvMGBdm3hX9c+oNiOluH9TlAfaPI1/YkcOrn5Rb
H1ITW+wETFwRjaO0To+E5Y++Tbo0ypu8uWAgKKPR2OqYzNhOd1XD/mmYJcwpVafqzpxM+JjX9kr1
MHfpRE5dF2Gsc/es0ic8VyiBBi5OPlRv/RwUxUNhB1ODwX21/4apcf6yqIHo21hu6PCvAx/8Njww
cre2gGySuQcQvsn8Cmm5L713kpzejsjEAE6sti42gWcudewGG2uny8CpYcKVJSSQGOQCPh5Rx7/X
uZuiEUrH4IEjS1bInX1tibNJPPueU0TfHoijvfulpf3fdpe2VwzhK9Al3RywJ9B3goyUu/h+lmEP
ZWxG7G8G9jbQAr2UzyMXQwRisGWq0V2/lwaLOlvLYHrhBpc377DbcB3wlh0V2cGeW42WC28BMwZ+
sK09vJtLM+Mrh/GfbBv6MvEwa2spnqmKXoPDOHBVO3W9F8tj0CSOfivvySJW7yBkfs/jMsMErCFN
5XfntNbnFUQZcXBli4GZYE2yZ1zhrfcMQGsiD+aNAcN4mFqwaqiw1tN0hquYtvTx1Vx73mDHMUft
hH8HYTahJSPpZwNa68rbsWOs0Xn6FPTUDm6GES9hgcW6aMjN2UhQlINQQtlFWk39j1fedfCc9cy5
VQGcG0ZSiq5Eb96bLAkPmXRcs0+EkwYYuaT3Vs1d+NoPRf/mtGH6MwNVsL8lcIY73D1w/mI7nHCZ
F3J84tKegiRJZwwJhTQTL/IUvE/Lr9KFDYtTq0/SN2tYrF8siZaXMMm9mGqJAL4t2D7IXw8xPLnn
mGH9x9ghyyLOAv8NHDb9R2UxDcutBIV+1WHPfzzQBJeOVW+sksjTxhO0nxqo3YOfNm1UOQRDt55T
LhcrR16kd9QZ3+a0TX+HOLCcPR73tHoKtE2gJA5JZUXsjjnV7Jl7RIL7+A08pSXPixcMM/eeEjA3
XCvZ1KC+CypRUD7Q6uwhDK9kXbSmytVQE1T5rMouFRbckjJVijVJnaSeEw00dVyERoAG4EarNloe
770IO2A8PxEKCr9IgpTvSNLTGLWo1ydV+VD9AQK9rALp5cxI6lfnBOXzv9Rux4/AHoMriQZrYYUR
LLRfCyChYeJM/Tc9lmbSl9WwE2owUfGuesxGlD/6gS09/qLWBoMKJp4VyQzMYEzkMrQxj4G5XVmQ
caxDOA8wxHiNZS4zfbnNFmEeKSgdugldkGoqCnxl4LfQhvHnzY+jE4630fTqUWRN9erDMoxv1lzQ
SCvicaYnWas+dHa1ozvufbEOm0hAvUyB65vsmA1afqQe7XQnRHrVvXXcXgidlyJ1diGtMYpRWkPP
3ZCDnEDMWMD5HcoEj3HrZf/J1DHv0msB3OSj/afMy/CMDcb86zO7f8izwLvoMknKgwhHKpFCwhGs
66Yq+1st3R3b6q7JSMWO5T+qGHHrsUvjNGQ25Ep8WaTdigc8z505uiP/xTi2IBuFaU1Iq5mDzEBD
Fr777Y29dSJk300fZNJCm7U7AykQ95bU8U8T8PK/VV7FrhdVYm3Cv9LrvPxaTkPOhkmA96I6gFcK
RrvYnXm/OLz7dzWFwc4mBDx2HMc1G6+MHbipycczIsx5DsKQ6lK9UhW8ctM8+X6OJ3ZadEiz+TIm
Ly1BsyEaFqcAJb6mrnvD7GINWFK58p9nSjL4PZacsEzsBtPjyOvhWah1uVEY7OsnGobKX3WdsFKd
wsSH+JDpjADa/WcHoBanUk2SedcRf7FePAHwoj46CVUhoN2XNtTPlheCQbZyCThvM3LmiOZeBJyD
n5dpCNJDxbLBlaompoQNwulkQe/QcobtxZ/3HEM6pbBB6qEaPy0UwdTdyl4TD2Mdlc3JkV0zuGjh
rnfl16PW9ME2nD5YGFnIsUZa0o8EqJwmXd6s7Q5dnQw4q5RZvXuUoEEExzqSP3hhp/oMXiDQGb3h
lRW2DxLJ6dOPwf9/9zAiSjYlTcKQXy0Uo+YwHcBGzF5DxhkAPJOllAX9ID1xTOezqtoebMsypol9
ZYzsse6VpDUR0d3GK8hIEBzBKhd4q8U2nmQsuhW7oRP33ZkPr2v8Y+XUJDWSdraowAvkyfVV0YEP
4VYCDRbwif96jx3rH1C51SGZpD64hpH7R8n7l2SgkuOkQoEyOeqs+jPnrsgZ7p11N1JurnY0d/Nt
nAbDojUdKFz7b51IsB7LhvHjMbOUbm5CWIPZt1jDkq0z1l55srrZ9olfe7W8FkmBYZL+PYIntPQc
Z77/YDHdybd/PCz55YEkG8dmzmh/8acEim5WlOYGtppXeVzo+dqgGNjhpu0T47+VBC69V9ILVZls
MD9ZEdY2bIQakhWGv3D6RAmExZCFNjZ5NkYJXg5tiWvJ1fvd4Q5SPa95nb36bGyZ3dgb/6Gag6td
4CXts9O1ebOjWyG41DzXv4g7rjCTye9GDGQsi9AynbnYSEaPGZJ6U/mXrEn4B1DuYQvSuhAA6uys
Vj8ir2WwT9PVNf6H76jlCJrAIy1bU0vIMs/dDCqH8FsX5tS5urBuHTMQFg7HlfOt4TxFEUVSqNbd
3KnEx/USum8ZKEAcUVlYl+cM7XwbYkwe9G6qctFecdNm1a86xT377fn+OFBbiOl968ddP22LzLbi
p9QiIISy7nFDIA/bCP+rAemhrE0Cf0x8EgJCJMPUFRYnzEf6KmYPqA1ag/wd0gkXE0mi65haH04j
/2CtLC8qphyW91fLiYv4J2zYW8Eq41AGq/ut+Yn6Rx6rtqe5oLIdc3U7uo8/RskCfJ8PQjuEMG2l
IuQoknNJP60RKQTahhU6FLiX3lvVQ7BAPgBPsaprTauKQgZaWH2EUck+B/0GsOUb+64U/xo6KJeQ
gEg+SSiXIaohBKGK4ZwHWIZOHGir/0KBt0mAo1hxx51ZoyOWFPW5t3J1662OHSyNXBjTOnjv2FIx
qetKzX9Zn2NjZfJccC2wbtQFa0hKsObxxw35L9w6XsaOIpyH7q0o09rbVmyDvhbOYuRQy08rbmDL
/NZxuX4q19HiyUrNJxwd72i0M6wPRo6MpRm4170PdiF59xx7ZpmxOoX/lxnDI7yGvCVey9QEnysV
EUmyF2IF4jFz+oP9UE4BF8uL87e6aZL4NpDR31OZATC9K9bXwYG+d29lHpPh3ZtLJ43CcYGdSkmZ
qftnXjs5hueqqptPYRIeT1Iw6S+OmOCrWybFwqVcKZ+ledx7ciwZ2oQRzDiyUStXDBOV5z0vzAf2
qaca47sJhiD7xGAEwWyWbUFndBC7L2MTC3JCpmAkSifvS1BNfyaHTKaW+6pM3np4XcEzdaRMWzw5
4e9lnMdD6DqElGddXVrnbrlnSVp+coFdjqx/SVEGrt9H1DODSgTs30MCwzawXCu5tJ8EJbL5tQjK
aWk3zSj4f943pCwdudr+6dGy7859n54rGDWQkwZNsK6uWhWtTMwEXhJmwe3ah272EwOcfJgXuhnP
Th42aHVF7+uDGFYuoFD59CHNhhxRpjXwXQSXVmK0qF40986+t62nLnikEJorNwkQlN2iqYJfSM76
efDECGFDVmM3Rnz8lv1Qh2pqfznwfaz3iZC4tV1JfG01h7R3cpTTwv9qlDXSx+CO6V/F/bQ8tSO8
CEEfhnpgmT22R5eA8rgDMlfhjQq7Qt+CMJhIwzFpWfIf+ydJsNuCtKBfSjzTTeQoRR4RLCaEbOLF
E/KqtMrkybWgu9nZTNdDZK2dCV6SvCVSyh0m3iJxAv4A3QW2KiMzZ0X8+ZS+6slu8B8HnMz0KUAn
bGLG+l28yuDPiqREOTNPwXsCdgOfRQF3mTyFRVUmt0JRbru1msIdM5Fw/wtrArxb2MmoxHB/7IXL
MN58tCYIBsCFSAKyLkAie3V7i5oKgwoK99FHppxEFUkwXQOakmIOAMaF50Skd0atsnuiKGx2k/3k
EtIeAZi6Wxc17g2PvF3sc24nd4XcXoLfNcBZsFapMPUeUTomwEr563memvq96tsWwSMflgRn5R3b
yXSLo2+fckEl4TsAVQGpl5TfAyfYfAuKUBQXJx+yvtvbi1bWpwa7pX7pIYTL2Ce8d85Qt3DnGYf/
zRKP9ekbhIOSizGX55uYB7tYN56LjevHtv2cz42DJQRIDJdtpfnS9AEgFn7EXxoA9vpJWsBPIOnk
VTq8NvQEvqLdzgkVCkHyD8D2UDwbE3jgvXEqHEqLz5BbscLvRH2nDL9peHLoIHCz5ffS02iclgkq
K7FQdxMsCR5sZSeMEAgUd25SkuRXPSTNTxkHIQsAR/JX4gb+3g9Gdk13+Xs5Y++W7WebzfEPEl7Q
/J54UVATia+b65EVt+1bDZoBcjw7wJdYGlYDBYAg3h8iWH8XVqoJxXGxI9hHCzmdNZpDRw7YUq/+
bE/HcrX1pU2nuH/D7DO7L3dIQHvoRQ+yYKcHs9AmMsScI15KYv6VuqIqfUViEvyedkHm1LVoqzlQ
VuH/0EzEIJoHfYq0lA97EwbqZryxOAlVmMg4uf2fItZHlh5nPnY0em3Mg78KmqlYi2HQWnkk9+QU
bBsTVbYenKZmCBp4NoLZtVjveDErFRZOADVsuT63FjarnVfJ6atOqjk8FFRVLrCb4pDOBDdnG7EF
yV5TPsjhAZ4Bin8s5vWrRgTDKOrUa74Qg+DdvkWT8u/wS24Ym1HIQL8h0AXrKSEAWjD0LAHINc5F
c0zl2CIdLfqKHFm3RHJk7f4ZUl+/B9bwP2dn1iM3cq7pv3Lg6yEmuAY5mDMXuSdLVSqVdt0QsqTm
vu/89fNQvqlkJpKoYzdswOp2ZARj+ZZ3UQ2Ee8benADeKPyDTTZ2z1ZWte8A8cgTjjkK3J1YA3CR
9UgRjI505pJ/hsSrk3XTV70pQkSsxNB/FfChTSpM0ENFl7KFQ9bVOBEs+dgQZs5HGkyscarYkcJF
5pjQOzPMz+HkppGaf/SdIsVijysOqGSbE197aKO4IFCpLvooZCd7wq0JHIZjFPo2BoWbHfOWLqgP
BtlAHx184Sm1BjPm3HeV+R10ZR41VBuikrrANAGc1E8GdANGiEYR2B9AwIaPU50mOcIGdqc8d5Pd
Y2FWOpZ4P5RqI1zuMkiEZGHVjwrvm+dYKIX3RRatYs6SE1p1DjxNO5QQMVxMdccnwxjpySqh9TiS
WtXfOose7JZKnPabKksefsaNYfpcKpKojVxQbnObZf2AH2L4uaaLswUHW5i/6T1MhYtbpvOQtvjq
bNE8dehDRRgRQSXG2eAByf34mXcBahIpga7sQ1k6dK+jFF7joU7lBIWlDzmig1simYcIsEHlF687
XFDxjlYtzB2QQnX6aKsmRA8aQJcOBuUpboQlo53P+STUTc1Wfox6Mstd3U492b0+Ks+FPSrwjNO5
oP1uAk7uH/sIpg42So7Z/VCRXYw/jfUQ+0jQiZqyhNk70GQgWlFN9tGaGg5Kh7um2OrYGaTKpjUK
+jCljRcIYvaF5o3dC2QAfyr/kaJqO2iLXTFCo4QW1QzULXNwa9m468oga8RH9HIjHL89hdZ+/SnU
kcr70th5NzwC1FEK/7dDsB15B/pnHDAw3wNw+aPdgjfGYS2F0vtErjdhw2FI4fgJQhYIQZzwE4H6
YI5kn0/U9O1p1+Za/iOs1Lw7RoZS0kBSS91ojxEPWQtdb4AglG1lCoRTP9EuCoLvQWdwY51G3ELH
4qBm4OPM5p9//df//n//99fwf/w/+XOejFgZ/RfyV8+AQJr6v/+lqv/6L671+X8+//7vf5GGoFJp
ShRdiNockwoXf/7r50uIxxt/9//SYz9tYF8VPz2rKcsdmU9/TESifrU08gnYfvC0Ic5jw10LZyR7
qWw690NMXysEnnT/18jLH6NJitx4RThwOi1n7qBe/hi6d6PV8+5/j1XgHjvVKJxvKpyWZq916Zge
MVKBDlzGASHFG0eGlG+ampC6paParxuXI2sGPSAlUPqvxIrxsUpHbFkswHFSWv47yJG/VA+Bq/tj
qs7ldHUE53RbNaiZowEnsXO/HBTYFKUkCd4bA5C+frT11kI4sjHMdEM/ltbTpufYcDUXtak+mxq8
U4TwTSfhddYlZaGCbuoOn9dcnCzKtBFFrKolKMBSc8YnKhhcx0NUdB97tfVs109JbN7dn8Tik+nC
0ZEUtk3H0AyQVo59OQeNBZpMvxMvo1Q74EnF8AP1vG5fawKpLp2g5tuoaf75/qjz/+urXaurmlAx
WKGKyUYxVWPe1a92bT7VcWB6Vv4RqUdMLIrMTt91McxCaMRTs6UcLOkv4zF7DmzcOVa2qXljdN2Q
BrtV47+Edjl6C1a2qmuRf/TyvnmJU9386NczTBd9xJWh5h2/nKhum5oOMM9yDGPeQq8mWmu6QkPA
yD/WDZllBvBjC5moOrSxMxwqKezP9xd2+TlVzWBDgje0TfalJhaf00SwpxygP7zgOglvIXDmNgt1
DITlwuxEwZ++kUV4fH/U6wVlVJMCvqFqBOGmuJwlNQ4mSvPtJY8J0TeTYv07qKlg0zVTpl9vHott
SmXMNlV0T5d3DHuzFJTYvBda5/pnAkV0S6CjhXM1Cjbd/cFuLKehG6q0NdWg0SoXO8WABG5Rup6N
gWY6P+p1P8eZjYMUkAZ/jWQdW8kkVMf9/XHV631jMLBt8RW5Rx19/mGv9o2pAB7VnMR7AX3lFope
JYdKR4vXp9aCqXaNRH3YT9XP1FK/GrNHzzauG3wGPBQrKm5bC+JDTz7noP/yjGTJJ8fpjJVDfOM3
WiScVKEtio5CLH5jGRR+XyNe8TIaOJNsgtSiLAdf2njIanwfwyQvv95fluWFy+6WGvcU+4wl4Qq5
XJWAbHmyA8V40TjbAAPhDzQUBcBHWyg466hInQxLoXsP/aQ5hFjibu//gBsbnftS5XdQ3VItfbHR
406FJtL68sVqB+2cGDWVpCLxAON27cpQy5edO9KYIUHcswDakMvQLyfrR4PX2mlhvSBo5+wKeLUH
4PfkhLTzj1lUPBREfhv4r/pOVT1UNvIccEA1paf7c76+q01HdUx+jGDmwly8cg1mLuD4B/NF6R0N
vdvBVs9FknyDTU+knyPF2iVi3MGRDVdGvv7cPEs2g9o2TzrLcLkCztRXjlkYxguQDzqgijnI3UD9
6WBPsfmOptT7BKzRwWutGRxiFw/3J379sU2eJ55GVSWkAG1xOTwvlA1noFZftIhIVo36fED0KZh2
elh3/74/1vVZsqQUGNUZGseeVtvlWFhM47tR296LAM54ELUzJ3SBeQQi3WwzMUTH++Op8+G8eJgk
2EpdcsnASBZISV0OmIK46GyR0uXzFbV4wNww0k8dHU9Kw6FnVger6cU5xeYGEanRx+ZOTpZ+HjG1
m55rJCf/nQO21zcAW+X3RteUgqMfeSiqF0H05ASm8/7+L16skGWBZ+csSEvwn7rqLLZhV48tgrFq
9qBN2XRCL6w65Uqq7mjGJS9+INbO3/V4utAsPgmyvQ4V28V4AsgRBuhxSXfSwaE26yGuIyLqofNP
wwJ1cftwf4J/b69Xn4QZglcStkTNy+b0O4v7tAMvkQNgKh/oIzefHUNJj4ahZVsrEMM51Cf9m9Ib
MT5wA3CQIm3i40TneifIX/ampg0rj/ryAvrP75FEDGxIdA2dxfFTE/RUWg05JfAyWRrg6Vnpv/uo
8IJ/vIIW3LkKhlnjRyTRMQMwg8gwyqgfDQyKbFfH7fTzygItcp2/PwgIkq3rXId0VRYHkladClyy
4ZP4adJtEYQGpGDg08TmNCPxHvtIQMQUZhEzwqlx1A9mq4h/kkILg12XGnQa7/+iG3tElY7jmLbQ
7Hm7XB4iRyg9Qf/QAAawkoMTqeNHtKXGI3UH/Y9QKRjdH29xFc8LwHugOpYF0lkT2mJPxi32Ny1l
jocSxWhkg1Fx6h+12KK5Xepg8k92WVnDU0Vl+xPuml21skW1+VZYbFHiWF591l8lBlvE7XWb4BhT
B/VDMCTjucGiDmFQMXxxwuqJYN9ARit4P/vW/k7nXg3pr867VFIutzBOPWGVhLg4fZ1hI8FAIQqs
2v/4HQJLvtVHGy+wwo+jLuUp1BOQICkVRiCzP+8v4vKj2aTMfDDEIA2eF0qrlx+tNtAyJGtPzgU/
Hbcby0S8Robvef7kVsWu4OX+eItnxLJty3BMqNFCoxnu/L2JX4VygVYFEi1w5WzbTicgeVJ8Hugz
lj5ct02SjjzeK/tycbkzJNkoT7bOPFWhWouTa8FNoNZvN67RiOIkqXhj+TGiV9QY9dYyy2GP1mK+
sjkWrzWD2tIkD1AtzZyVHBebE7e8MQXuiR+BLW06hynsNPO9ldAuOZWiqMYDgl+Kch5qtWho2INr
2EYtnZ+VyevXP8QRSI5ovKWmTdSw+MCZANpTwflycfYR/Tv6bEHzkgInT3m5rbb+ZrSqBa23peC3
031EelJ01pph/CS70KzfNTRcxRcquyYFElSERfi912e3HMC8KG4+RYD84pcSRQ5vJ+irOb9qA+HN
vQpkn4snaCvxUiDaGpDBlkDlELRAxB5YdBMQoRVjiFF02BeqONdIA2HskxoDPdMxypU5Bw1F6PZt
2nb4N4ag67fwpBT/k94jzPw5AlufPBNaI0c49MPQahv8I5Dlvr9nr84Iublj6jpSNaRzmjUv8as9
qwHXww4BiJJVZzRHY6+3NnQXUcPRpuI3NRV75aPNm+P1xcLep6EmNJW/bL7cfPG8GjCuoW5jRZa6
oh+aD2jlFh/xRPVXRrl60v4zDGm1xqHgpV3Mq0C9JQJvnrpgNbBxpmh4rgwdoxaj03F7LrSzkqKx
iP93AO0Ju5KkSOutDMZ4JbZc3uT8EFJKE3iMSvXFMRZv/RDr6F3iDuD6jtF/NsokPGTYUrsZRnwd
AvOzBGSYFy7ZbrmyCDeOh0ZVyqJSIMkrlkutIsyXF6GKZQjMwq2VZeH7FBmjfT/vwgFOxxm4j8Qn
Ev/hhGrM8/2tdeNLk8/o7CsiekP/+8S8+tJBWmvTmAKk9DMVxCtw0PS3Eqbh23ewBqZN8EwC4RXW
Ilbo+ryVGJHzpSeYiSibDtajbnujefCj3v8Kkh/x//szu3Fo+KISmURiJnRjFpsrqoOhCNIgcGsD
Rxyjqx8gD4KobwGWmRp2GPeHu7WZkV9WBQBw/mI7X56ZSsRjQzcscHsr4Rkd4or7zePyGIb4gMoD
LilJgcTGGBXvfI/uwGg36ntRlb/u/5CrqIDNTHWckpO05grwMizpjAHwQOWnLgqqGtbqgxxsF57O
EH8z8CqdNiWWVfqPoQa0tyV50sKdlVMs3ky2qfi/YzmI4r3XaqitotRSTZayobNh6rtKdXxN3+TE
kpEbhVNfPE0gkrr3pSph+jsCjaN6m3qto5/yzKgA4ICoRZvz/gSvXnAeU50qO6EnobBuLLJ+RCLx
j9YoxNiA1f/MYrHHputQdwU3hPff/cGWpR/eUVaTv0wgxBRVlokHoIbMDnkkEM1L9OwQICv0C4on
KtmxPVonLjVJNor/5nTQgA2UszFX96nAjSd5xz+afdTAwnhbadfhI4bZanHAw1f7FRHDqitb8MaO
Jyej5C45YRYVwMUOHHMBp7cOXaQwJx2cNla1hi/rz+ak2fljQ1Pjn/urc+PetFgVloUUUNeWe36w
Io1SuxK7/eh0O2yFTBCxMnQjrrFDoWv1u1r3sTks/Ojz/ZGvNgF+4DoyqlzbPFA0XS7nWicqpkxl
yD60cJmFxaP5KcDPNnxIQXk/3h/sxiVJgG+SfMHw06msXg6mm5AB1KLERU+3h3MDv3KrjvH/4BHi
nqJzJA3NIrFaRPM9Bg9dCOHZraeYaiYAZ7CjQlXw8ERTCSGFFsOhERycl6T7+xO89R0JzYQluC/n
YvXlBCdwOU5j5JGLmVBC+U7Ljw2Sw7vAZvi0hrQKPcrY+trUH++PfB0b03KY72k2LO+DujjMYNj1
vnXi2G1sI5fvA4Xyzx5TlOCj5ms0dQecGrG2yAfv7Vt3jqXm954sH97O5ZSrwtDHSvEit8DeZR/3
hbIZQbO/G4bI+jNgQYcThp/DaaHWWqy8+Vebdy6UU5wXNAopqOnz53j16AId90O7nTTXgkS3zfm7
PkyahxRgJNKV9Opqfclw6EaqtAGZJEf0cigTTEdGfUhzsXPWYODh6SSBnG98qx72I9J7tHxF+taL
iEWdR+UVAt9P3Ho5aJUA1x+FLt0E7Y4H0ixUrPAE2mRTEx4beh8r63n99vIkkOhYNvUzYfE0XA6o
yRTvnDg1efKgDsCMxDw8iv4pLWwIcC8ZN1mYMvsiQ7w9gOkB01E75AOaNW/czfPTpEpqDzQJ2FaL
TWVYUWx4vme4dVM6x7oB2YksRbYzKqlvQOqKTxn8tJXZXx3eeVDeqfn8MKSzWO3QQxJzEJ7uJnVk
BYB32wmwTE+8vnEI3V0EDlGjlmYqTxXQ1bdGdoxOq5JIQyP84S6+XHpDqBW3e2SiuEQj/mslMQ9A
/SPPn8BkxWhk+DVcg7cvM/0fizuSJh71ucsxJwULx9TvCOZwDYOQUkZ7T8md9zZmJ0d/lnoDEJtG
K7v6xql15kiSTpehqXzdxagqDY7ebwx3FKkuUKOqa4SdfI9irBqAo70/x3mrXKRg87oiB8kR4jHn
+bkcLU1kGylKZrhGwc3QBDLb0rRXD2Ew/tQRM3TvD3drcuQBhIsEHjzoi53bwmQLEX/SEYwY022j
hfjkCfAsGeoEKynHrf0611Z1jXCZSHkRmJdq2U8GDRY3aXGJEHrrnBTUug+ZzPRzA+T9cxOq6o7y
ZS5WNo56c5o2txM5FwnnsodRIX2AfmzguDrC66kNunkq8i3KOEO1KaGVeHsnBIa2x2pD4K2Ld6+B
S4TvjA71r0a30Oj3YOxv+GcjNDKR2RvFYcrQnPgMusLTVuAAtzaBREeB240aK9f45SbwGs/zqxAy
8GQDQuwAf6KUIdNTFpHSjEGsrKzPVaDDppuRE2w40iZHLnKYCRB+UY4+4uJp0/zGz7E6QkhNn96+
12xLqLYFTJGdsNjaRmMPpRCV4TZ52XzEYCl9aBrUncJ6MlbuxuvvTfVC1SlSEsIT4CwmhDOBqaBK
IQlQO7H1gkbbt6WB1nPY6SsX4bxtLw/sXCgRsI5t1brGvMS+WVewASXQfRu4lY8MstTC5gsA8e7g
EYHvQdJ7u1Ev4McIRFnuL+r1Q8/wkt44sCNQyX93/quYQkdsCc2JzHHHwJ7eJYXxGBcI3VJi83Ci
B3aoBSgI3B/z+iQzJsgiyR4lMrYXYSNijPgBjrNeBaW6FzENyJjJXsefUWZPZo7Nct13ELBz5df9
ga/36Rw7sXPmZuSMM7o8F7XdF2UJGsi1otQyHgujRiAdueQy/nJ/oFv7Z87m56SKMsISStEpZleO
OvdFgD6Ei3V38S60gs+VYGnvj3Rr+7CMxly15QMu88w4aEQ4ar7tFkGlgGCzGtwowyp6UPseybg4
K7sPcSLT730roj8mb+OH+z/g1prOQQQFGksjCVi8AOSuhaKko+WiHDW995AHxMiIfP/tdwz5GuGh
zUmhW7MEG3WRNBSJZoJrBlHUoWzalPYxprz45luGcXg/geNRdKZJcrlHKN9O9lRIjC2Bmf6QxpQ9
QCWqyOHE7/srd+MYEOzalgbwb/7XvIleHT1pBAb4acd0h2JU9p5Q0wM17mHbdSXm2mDPiLFxXTZp
la58s1sjE/px5VhS5+PNf/5qZPo8MzycOwfKePodyaRo52QNLA/eUyRrI5kekfVrd2DK1ppPN04G
tUnaXzQkAV8sT0YedvBJg1a6gZNBw1Lobo1NEu/a3g6P99f3+hUk3HIgeXLZCAoqi/ciiJTuL+/S
hTtMG8sbw/6UGhRVqBOjtaLgFHh/wBt3KdOyaRDx7vLv5bIqRS+LIuJ6UX20lDvz3JoO2iahjoNi
n1c7iezH/SFvzVFyyahsVXaRqV9+SfKGvkSXTXedDo1tHwDtg6HBXRAyN9CYiZ2V6+bW5wPiQJnS
IgcFPnM5HorYkxj1Und1QwNdwC9ChGzCkKS3335X05Ul2dWpSF2XNcJmHMpCdLo75abzVe2Cbmeb
Q75y2m+dBKQ+TIpCXCly2WPTahURQNRX3KJEPbl0UuULXgDZzu9ywO1mrdVblBh/hNJ7I2STi4U6
hC5tG5yfAdJvEaMhXx9j0EegroL7zTbQYK0vde581VQw1sYAL6Ka07I3bxeNcBC5zDlJ0K35Mn99
8PNGBkUXUwOlYHVs/NjfGU7ufWoRJdmVcDPDlcjwxv7UUEOkcu/wIcEdXQ6IOgEE7p4ks2tqA3/r
sDtrmeadMSai1W7Wn+/P7wp9Ma8qQq8klAgBg/ZbnAcRVaMZOq3uIurTbE0/QuIGqOEu7HtoCQOx
waYLdQQ3OkOSKnTVYz6TfHp6v0g7BHW/suA3nmeNAgNNIh4vjufiKw8YLY651esulrY1XXMbb/cN
mBQoqha+kKeqd4pDDY/hVILEerGtKDncX5IbJ5acc0aioJsDoG7+Qq8+ueFNthe2lYYVTu8dQ7rp
7lBW9T4oc39lsjfuP10FuErL0Qb4oi2eTuQDdQRKW82NUls8QDJBEbVtrS95NIV/RhmNj43eiZVb
/sYKAxoHAEBGMN+6i0u3cUzZycE03Ewg5IuiuNNO+EKg4bJJShxlNx2Sgk9+g+zNFm12+SCNPmhX
Zj6fm0UQz3sKjsekH8ZZXnxmpCcjRPtIgEbcFr+Hde99mLpAm95+msDNmJRb5zY9IjOX3zJPehT4
clV3VU/Sd2nRM82LWoOZDyNPz+j0vn3vONy+IFX4mlxVl+PhUNxjHkv3q1LU9PegGJaLf7zylEM9
WHk7b2zTudGvzdk9oeQSFIp6n69URmK4gsrtFrHXAePKBv1kXwvQLr8/rxu3EsEHEJw5BQE8P3/O
V2fCiaOp0wtezRSg+ienI6vbwP/DZUnHwwGbV8f2Voa8MT82JzkWh5A3bblNYcREPGe25sLdEu+q
3Cwo9tWo91nIm96f3Y0TQSnTpDr9n9bDYpfUIaZuXuRh86TOGB0T5Y1+4+MKvoM5B8Vb74bvit5b
hx5NA1LM0Xy5/wNu3ANw5GyabZwG0JeLS3gME5mFXgG1MugnBXq8PkPfEL1BdkMbVPSJQO7EW4hZ
drlyQm6UdLltoTgBuiYpIqO9/LRwmMu6zIOEMMiUIzRBD6E5YeG+NOGdjXmXYqPPFwbxU6+p0baz
sfK2p8D+YzTS2t9fhxu3Aq1UUlxQzmzsv8yTV9ssHhRBVi3ih0mJ1T/sjHRbJJH59mD+9SjLSmqH
ElGLOn78YIrI22nOYGD7gSp0Y6f5F2k6L1NYVG4bZms47lufmYdFcpLocEEDuVxqIwPI6UBaf+ih
hBkPY4WMwyfHN9WPNC2TH80gkAGUaiKHlaDtxlmamz+US0jk0dpavDNRo2gWwpTRAxIQ1cnOau0Y
RSqeFX649n7/bSQtbnbb/hvp2hJ60DKAaXr+TMfp4kFWiYGZCqhWXHvCNMXfoi3apjjj3td6Bx+b
SHx9hwyY96ksIRxPWEfDKFp5zq+vLnCTdH/mmr3GNbl4zgl64skb0/QhIu4vsQitxnAriPk+jIXZ
v2+bbI3lc73aM2qbyxKixgxlX1wnsKJ8UygRlrTBkB6zRIT70kzrndSMtVjlekfppkN5ZuZhAaF2
Fh8Wi9YGlyFobZFV1j8DNcxQ8uSIouiTNXDOAy3didFBNfH+Qb0xxRlIyAsOngfmzOLS6KyijfCR
9dwBQbqKl7RKH9swyPJtEce07O+Pdp1zUKmhHczeVSHWLkfT4axiOwK6FmFb+ylBCm3vFS1eMZh8
o547tm2z1YoZp0652/t1f/Dr/UM7byYjMF9JdWFxN+cwO2SP/6RrhikVvqQdN5VZdHDsLWeT+GG5
EkJc34FzdkOnnxIjr8EVs1FPka/DlMdtvJIiqploxx4Uy/7+rK4/IE+rRWF4jgMhLy1ORS81JHzx
MHdHgurnvLanJwUOuZs0mbOW0twai2dNULah1E1kf3ntyVAmBXin0UVjaAZ2pMhQo/4NTzleK87e
GIrEaYbMc5jAei3irwgn+6ZHT9wdWxn+xGsrec4iJdkp0xStbMrbQ6GmRycQ3OnynsORoxCIXXVQ
MPLhGUWR7KTlRrZHVnwN/3xjC0KRmCEnBLFz0/NyAe26w6vPSXu3Q+3raFeoZ6dhD+YjRyBw6pt2
ZWp/WRCXd7hJ23wG5Eia9qg+Xg4Ik1gEveV1Ln6CKWabthmex2DwPuZGaX7HfkIcq9xGq69KKZ1Y
Pu/Yrki1/qQlmM1wlRdY0WK6e3/PXl92JhcOmQtgJGpwy0pYWuENp0U4XqF1gKqGNvp72XqxG6Al
gxDHcEQb9I1kL4oOcAdBL1Monq/zZUDfpkafJQhzujoCvt8UEM1fhjJAORM1iINaY1Z3f443dtUc
GgAggOZlce0sVt4ZkNZJw9at0Yl2M/SQz9T4p5OUtXr8HwwFFwbgArk2XbrLoUK1HbogURsXna6E
dNv3zrriG4eAxGylvXZrVlwzxlxGmWuLi/2EA3eL8FXUuEMX1s+2ojpHAl71E4UOe2UBb2wSSSGa
wgk5kTSXTc8QkY1ClLJxRTmgOK9UzqmXOKrKIOofq3JEq2rK355SU3DjaxFDg3Ih47xcSt+pK1um
onLzfgJuskPuxAOKlmDbmGJPHSC2jAHaEBxp3aOFlTt64v1GmKWoV1q+N24KYi/eZRVQIpWJRTzQ
tgk2x1UOBhyB3/FDg91BcM6qEjE6khwFDdTW8JLtmzeSrXMxzaAmxl0+z7IeKTRMRu1KPR2OI7Zb
hxARmJOhIJx0f6hb85uXmDTUIbp0Fs8WrlxDjG8U0fksuOMJ53c2hd4e3N2IhIHSHe4Pdx14mHS9
eB1pStFBX6JptbYjbQzMynU4+ajxw3Af8cs4FVn+AX+h8FTPVl3I+9QrZ/PmPAkDSIApIlwBLxAr
zEYFc153qM3wE8oeybfeMv0d6guzrGJR7e9P9EYWSIV6PjVEvkAClk9MRJhRlE3RuSYsLABoUYxR
eYKb2HbsG2Rm6gqHEn8MbaQl02kgYUr9f8eVEv8Y1Lg+3/8119cFZwlq0VxvBam2vC6CEUFz5Ggm
6m5l7+8wYZuenC4ux6Oo1XxtT11/5PnkIuAwM2vnvXV5eLugikYjKYWrljlWZlGMDvwOpzr984iG
+CfHQnIb16ko3lVtXKwgHq+vK9oCf7vZ3Iu8t4sDC9RIHZFWEi49knIr66j4ofZV+CfPFFRlnNkq
2Gwi++ebFxgoOgE1pRX4VEucZYRWq2H2uPL6KqJyRtTY77NUq3e2X6crO/nGt6TACXCJUhUR4BJC
ZNdmGRgmxak+j/UfmRzGM6IpiA8KxPfuz2peq8uoBar6zNEyqJ8LPublh/R5I2dN/dH1QUwfaKua
SDdn5ikB/XfC8xZgQK2AgYmKAZWJIls5QzdmKoG/8zl5C8gWFo+AjRxvOpNKXUKm/FiTimx6fEk2
qMqtBWg3hgI9RDcEgBQ0vGVTqRaKTuwZl24BGH6vOmPyMcUeCQfUKly5Am9sUIpC9AUpTpEyLPtl
FeUfnKEHZoUyKvD+QaldMO8p7vWoRH9NCw7yQ8Vxyd/8lNFvRVVBJb+E127Pa/CqFgQ+NhyDAPNH
HXsQ4Eu+HCXBtZymXYNW3q/CqfrkjWRbsM7gZSzdIKSfiVSLMRs8CQWO2JmbOn2RHqdSOOmhDGJU
HVOrxQQlp+q7ctndWmDwWXPTdZZ2WGI4qQsWHXzu1J1i7FK90vwZIhe9sVv4gJpV/M4UHO7uH5Tr
14VpIiQB/GF+SZedNHWY3YccL3WrUq8frakuDs2gpZCwyvTYK/WafMByPODGc1VvZlVR1LOXUYna
IqdrDbZxHtUk91Gn13GxxN828NunqBFJm23mFpVY2UHL+2AeltbC3DaftYKWOa7I8yyAL62f8bmq
u1MxIlS7TfXKQgy7RTY281WIcKlp7wIa+PveHvr9/YW+elbZ/Og8UoACa8KVsEQFVyUuvFPqa2e8
gxqKueWQ9Z8qE/zSwZnCUjwPOHZaB09xPO9QIBuCdVZSxP5jX1Bj3weI04crsfhVgY7fRMFGn+Gz
cKGgS14erMC3fECsxXhOitLc5L5fPQx0VrcmtBmgFAFGNzBctzaWUtTwYv9YYLH21pR2/hE8tXMI
B1MJjMrlj1B54ZUQNsm5B6azlzYDYiY+uFI2vwRmxish6vKNn4ejsE7qMfPpCVMvhwuMEX+jVOvO
gdUP1XOcOgnspGDECfxQs00iuUG8Nsa4Gde3cKTliSvCynacp/T6eeI3ABujNMEhFyD/Fs8TivUh
JhpGd8YiT/vHmsbkS1IFyVNVB93KdOdPuBiKAiQ7D5QDBc4lJ3XC6U/UvdkikpdJzCbKem+RgK08
DdfHmlIL/cM5juACW8aMTmpmdOL77tx1xfhYJdB6karAlSYZxMZG3W5z/zTd+Iiz7AqP7JyKU/e8
/IhOBD8zU6f2rPP1+k9dnBOPt6k+Diluh6mVuFDcNA+HRIyLN37SGGKlc7C8q2nJEy0RykBsBgwn
FtvIKmKJ6rhfn9lkER4FkZGNyQF6HWSSuJQoX2VK2GJBmep4eK+JKl0RzubhmTpPFOUZAp15gV49
iW3mdBJT9umMEZevOaeuIrGPNzb+T8kBOe3KfrDp/YnPmYFUHuV0uymcfltNorO/tzitqE/9ZNv6
MbG0UPmuILBXHPQO+fO9IpAvONYQzPxq6w+UC34FXhUlz2obSbw58pkI9cN2cGJ+qbEuR0czDFDh
fOsXBlXCM6HSn+GYLEMoI3RC8L4+va+w/JQFLVbQDaY2tZLApui67KGVWnPQ1VBZiVKvD4wOHneG
43FDzFn85crGOqbVgzV6ZyFAkkbkXtvAGtMvb54eo9AZNkjq2D2L71fhGpxrRuud8azToo1ft7NW
lNH1VA1bs7CPtgU4fC+HWDPAkqb+x7eOD6AE/gZhBrhZ7E8uZxnIPBugWDnnSXpwQ7mpqk3b0XOa
gtj7iT2gv4v9pHXQ6rKaNX769W2Bog3pDKU7qISEk5eDo8hXoGwzOeehU/EHEmb6Lirt9LlTEXws
bUa9P9kb41GIQY9v5v3AXpj//NVhcRC57YJokOc6LvE0znW9w+y0glxWFwoJQO2XK9HjjZcVvRwC
DtKQGdOwfNQsyyMALzN59qdmpoLgdj7lpB9ipEcuS09HvbIMchoZgGnCkOB5DGGr9mqQPsa1k2Qr
x+nWEoAtp0DN6ZxllS6XoErQA6BJzxJgQeEq/vAJtfBy73UifkwLJVyJdm4MR4fEgjgGsHWmHFwO
12eRbHB/Ms/+EKWboIEYkvujtVd9ddiMgu7C/S98Hd8BdKNoQfquzdXFxXswGKwlrjS+2+ZYGWym
QsOOFAUR9aeVe9m7sjMtPL5Go/uMAjyuRA52Jdnp/m+4fhF4DRgfwiIqF1cXR2rRSPb0GnzWoOan
tsatPQ6DBJMGiiSZj8JhwnX3xnYuNVTauQg/8t9zujnfZq+2dkqTiyJB77uo6Tm7lJ7p0clldoDY
v6ZucR20MNScnsz5CT2wxTfVBXVnPGN8FzNxRTsgQunne1PA09x3Se28FezKzKhbzgk8iiNzH+dy
ZmoRF3gZaXgzS6U+43WpbLLUir9ja7xWmLh1WgEFUV6i3sWONReno/B0/EPVFss205wOeoyBZ2Zh
VVaoyIdXfW9sowFlVOTk8DOHiYQDrxMc7m+fG8vLi0NaTYIww2AX8/USxRdF5zjnpm3zQ9+bH+xx
it55IFDefhcQMRC8cPGzusuST5g45mQiY3PuWI+jnWai2FQ63gjbrEuqbeKn4Rv1Jrl10O3hUaX6
SxJPtnn5McPJQJu/V5BNG1TtEcSDCTNfLU8wypoVXYkbH3Mu4FFmogc+H8bFPtX8PlV9fBTOU1FT
JyjLWvzxilL9ZnUx1iglvGnXGJsBj+exFY+ToURfcQI0Vq6k6yvwL4WMTQw0i/RmvrJencwinxod
2nJ5HgrFplDboJtVxfGjnVfVWSXDP97fP38FXi8jfShrhCwkUrSKybIvB8wbTA6xMCnODs41SJZY
SarkLprk0vo0YUfBhHUvRaB81qY5No5RKi8DhijlO7MXcfmPVyqj6VrhqFgvPeaoeNdUdar/lFFr
+Tjz9HoQbg2vDdPzoI1Fe3DUPkOgOazwMdpEmoaPJ8aDGPtuBtq5ItyMvu/oXwNHYt5zVKuyDg6m
EXfg9eFSaN8FjnG/0NjCYtFGJlzukz7y42c7y9N2E3pVpuzvL9H1DY2CMbuCpwLCBeHl5Qpleq6x
EPz+sC68ozNML3RMhxONkfRQj+B5xeANK7HH9bEmVJ/l+6h5zl2oxZiKYmB0bcXIuGLkuAsr7JtF
ZlrYW1GEfOv0gEsRVkG8INOj+b2YXjSmWaCkyXkoR+2LgXuFv2tiux62ntTa4Vh0AxjlqeI+XRn5
Oh2jpw9hh04lZxv86uXIqeOnFV3g9myhADTAWfcF6BPFx8CFYkh8sI0Q38iyw7t14o5buTmvPysZ
IFQFCjsUzqiCXo4O66useLaGs9mlOsrccAmpJAz7jsrOY5bY04dsJmLfX+wb39WhJUFnjeIrjNHF
k9EClabnjg+11IagPHUZtMGT0PIAcez67W8hEmtSR3hz7nrT77qcYejj/jCqdXcWpTD3Vo1fOAGO
s5kifa1OdbWYf0FhGtoAkrSAZtflUBLR5nHIg+ZcgLXESTMp9/j89U+DL1Q3i5IYN9X4/3N2njty
I8u2fiIC9OZvsXx1t1otN9IfQjMa0buk59OfL3sO7lGxGkX0HWBrNjCAopgmMsyKtdYwpTeLKbEn
1H7oboESo62/MEpeaQ5l3JzaIIT2nnKY9eTUk1fBn1aFX+7vnDwOV34ShiUictBKAErZvsUXxlOC
5CbCLKeuGbzdSH/rKR8qbxNCUbabmFzcTinRo9sVUqS7Nlde39v3SSZeEkkhS/YIByzepzQGFoXc
UX0qDQbWYcT3DmYxZBBOzyL6AKFx5k/0nUx+AYLiW7SIax1ZkXeD2wnOwf9Rzad/wElectakXomC
squJUz4bsFC0nYXyAULgmww228/31/zmMZS2JHuIQWeYmtvCC3aWDr0mJLwnazJAshaIZiabooXE
dI9HsfZmVAfayg19yyaYciIdmmrwTi/dggnDhrCD+lQ3VhUdq1yLxi+2UBC0LikLvTiMzb+38SPX
1KRViSeSreIlYWrgZKOSdlZNYa8r/7WZofLtObS/TB0cH/eX9LagjC2CCw4ysRWR92JNqyQObCvv
xElhh5OO7mxVZKGfibahZKsEk3YkIPDynVtV3hcC9craRWmsNy8KAqZBsmmMumxXfPEbi05gCeQK
1Lussi5+FKwibYuqdX5K0HX7BiSx/0F+HykbYHv9gbpU2Lx/mylik2hKXiJ5r699R1XMlqOURn7q
srxu6E6PWryNEGebfwRman41WlQjV2JMXd7Rax/CtAvlR4YmDI70MjlR08GILcpkpxlgR+5sZi5O
XPkWgoUTJCayTKZHWTVFZ8NAquijbRfJsK8RaLOeplqHzKa1pqH8R0Nkx/ArS2vDV6HFBHGfzqYK
4sWh6nW7IfI8OOeQABusTVShWPZZdcZRHOvZrtrD/RP1xt5JLlxiCNcGdLTsUESl0TjFWGegcsv4
WCiWfkwVMe70yvpSuVGy0n2QqeliDSkXk7JKmm8SyoUfrPK81Ko4aU4q/b1zOrbNpXCmtTriKyXq
wgzjfYAneNJ4qZe1dhF5MGzN9XBCdaV3TmS4BVQsKuoi+9p1aHIHClh+ezsqiCR8ruFL1c4hsRpM
0kZWpN/TGaWRZ0Sih+Ar5Rkv+pCYyL9NW8srDH2HlmCI1F9KpCwlW8cKTTZ0M+2TNYz4dOZBXUjh
pzozdlacBu0BlH2sHBkZpeJWiKJmEhDIgX6MK7PX0IGuHGuTztnkfITWVoUhJ8i8+UdbIlKLCCaq
Xn8XiqZGuzzQzeop8rQ43mUQdgx+3CAKtM3ceh6/ZqYJ5Uus6/1v5Cfy6WkutLa7ZFOkGNDUGtGs
EZ9HRaGchVdDN7TRdGg10g24Dst7gvIwcKlHTqgQ3T9kt089jQ9iRUm7zMD0EtABloXfQBJwaiHT
HY9NpY+IdIdRnPmMzDT/3rd2E5gCEgZyQCwMOxzHYBFYMEEeTh5N69NoZ04dbaETN+tnpOod51BM
Y5z+29Zh0mlbF80yZxePaKu83P8Jb3wwsGwGPplUprKw9E/KIDLgyFNNbWEsvhmMVHwTaM6geoqy
yv+HKXmT6PgwybF88bwidyY7LsSphRZa+zYzMDF8V1Ii1N8jPF3mx/vmbkNFlpbZREqKr/yCixr2
0NVJBRDAPqEG1zzmAjE4JlxPmSa6RzRXsw3oQWvF875hUxaOSevxuwxzLZyGmYBRRZQKVVgxFd1W
71pd+LZi5l/6sFF8yGm6T5GH6s39T73ZRDk6BvZBjuSgGrNM5glrbBrHjg2QrTAfHfSuzzHdavQs
27V3/cYLv5qCR5DBWjmbtziyIomCBgIN+9hESv3TbLxZ7JDZTJ91yFBOuTH3KzfyTYM4fcnxTjF+
CZM0yqihTq/YR9uc/w5gu34cUOvaau78K9fV+Mv9lbwNf6EQxOEzEcIeAgWQz8IfdRGEaWbkJR3z
WKpK+lHrLPW72RFM7JK0sCPok4sSneRkaIOTrjittlEDSKO2SM/qu/s/5SYRMGjvUGoDHsoQDk/5
9S9R3aAJ3cbRj0OP0O6/yhRNjbPLXXdI2odqtJJQ8pFl6tOcAHLx7RrQ3z5JjXz4dv+H3J4uj6QZ
Vg3Z63KY+7n+IV7X0MCMkVsd5ibchEakHnSrKQ49WJrTu02RPkrRHo6zCjr22hTSt8jYVyiBInjr
lpRtosywP+kitMdvhGmu9/m+vRsHDIuSpP4BoUn/hTN2bS+hZzyNqtId7MQedk1uR39PLWJSlH7E
ITIrxrXdNryYZhVv71u+bZFyhZASAGoBk4h20/LIitkVUNy0h8hp0G2DVOQlRu33ohhBtWOJqi0z
rjD8aE4L0FlzoEws54emUeOT3ZUIyZnwhwJMyLfw00HmlVflKYPZmcTMq1E77Tvro1UN4UkdEDnM
AqE/mVrirDi8m9spvwJlKwbAmXanFXq9gDFwldBE7/DAOtmXqK7rU1aqiZ+gALFH0WyNNfYG8E8A
BCYEUlVycaAJS1dHMGAXQ5UA6jLNqNrD5h7RQjeCLoNucp5rPfw0wjTanYUTpOGHDqR9RqQAnOfB
RaFD/eyNkasc0NWk1LZRIFMy1zK710j0KqbjN+I+oFIgzQJqvPCRChzBVjt24tAgz3DWmknfCBGJ
TVPHpR8NSvy3nevGTp0H43EsA5JMeB62bZ0gbVslyUHrVHermSFiVFGUfESB29w3llVvm7lMT7D5
pw/ID6ICClfyF6+t9L0nYsvPcI6nKmrsjYWu6h7IiHJEL3haObk3fkl+Hc+3C2YJwrUlDRlEfxAI
lYo45KFTbBmvyh5eBcPLSujbIO3axxHOqK3adu0DzbDovS5CmqfcBPmObMAvH6BUaNASj1FzyMsJ
yGkdu4dI1LPf28ZaHnXrHQCX0hUwCFlIBZYDpxozfmNlG8mpzlVP9FstTZxgP1hiTPbGXAblk6vb
ifEjCKNi/jkLyn/qymLfBBRMIXG7DHo/BDJgtBb3y0oHNRMFPyHNxksUlo2PcGjzaA15fW5sLrrS
zvPxvm960ygfzFCXdPhLcvEBAlfh2mF68oTe9rEvWpjGYRa3S+eoIi8y/5Pqep6kfpGaolljGr95
biAC4nTJ9gioX2LF60+eBlHppaYGR2WAC6yzHPDdvZPuqDOlK6t7a4pKIj08ijg2DmVJERKRzNhx
PnnHsrGzIyVE/SMMGo4/o8S78prfOEoeGQrfJHqyvk8t+vqrwgkBZNUJvOOYxuFezSGJc3vdvjAP
8FWkevre9g7mqDXTQyM4kv3Qa3PpWKKzhATvMWNQfqfCpu5nkKkdlQiVLKWCoPj+kTEWS0kPHUQB
Ee9r+4L8ZBFtU8dUA9MYlAcTmEgOOrSsh4c8FnG6j7rerSkf5g6EvJTTQrERjloVfyH3O6iHFIFI
++IOpgq7LPokEM0ysajuiaO7+XtFUvqblBKV1mS2wCzPpK/JzrRTezpYQAPmZovmVPowDqlq77Wx
SqONB/N/7QftOE4IXs3BqDx5TC8/w0pidsdkYl7Rh4ibjocZgGw4Oklljdu5qoPwELeBk5OC59ps
rCE9Fg6FCVvwHVLyQCJ3ZLp/vSu9heo8lZ/wQc2M4CCE+Nq3lv3ZCEbHd8zO3ia9A55n6tfqXosb
jWESTOI3xlKJNExzYVgji32tK0NVFkKkoWo/mbFRdnXa6ictMoejJPPY3z8Sb9iEkBMfbciDD3nL
9ceilRxX1uzWD2Po2scwhq+g6Cr3IhJzgmQ8TLfA79bGjF+j4j/eXijAIVrFpARsQl65TODDnufd
EtZ8oYBjqru+d2cdWZ42K+mhaVP0qxTB8FedKgZ6ymWTmb4LH/lLiLoxBA4Jc/Z+XdtNs5ngC30y
67oQ+yCPHOcxrEL3qzULPfxWJrmStXhiwHzQe2eRgUJ5Hk01Sm4sRbXxQpSVn+DJapNtP7WO+1mt
NbfY1mrZVh8Nt5q1r2Io+/zBQTEspaQSTGnpFxkY6hxSXK/jJErC+BB6QIFqBcIOA6jTFyp78HX4
am1XQHScyhvrrRY2hdh26A1dmobZtT3vSPqtr6Cp29A3H07Q0M/qLubZ/DAySvcrRdfuX48BRXfT
oIb9Pk/HDtCbeaVxo+WGq1s8WaUXDd4MpfUl9zQBz5j2c5qC+MlkOuc4xYmxEoHeHDPMERQSDMBE
REq6MCfAwQUjkEYII63k0gS9SXMWSfCAstV+7qxfhRe+c9ZSfiJwDK4SmHdAA0tmPo9+UDMya3up
OjG9WNVc/tXqnbjYBv1aT5L13b9KN84VDkAplABOHP0WsrHrq2RBPBqHhIZPdWRNB4jVkod5jsoD
oOf58E5TvPc4CnQNEcWR0zDXpuY0qAuGg4OHmnz7kyrGaYN8Ufs9G8e1gY1XfqI/7ypwFnYNNpFX
gh/Adte20tytNVLL5oKvLMnBDLPNz5Y+KD8MJTHRK0td8W8jRPcTeNXQ+QpcPN5B5M7wxc30MGV4
DxmUY+tSyGYACs6Peuq0b+3Uamuw7MXzLd2KJFnCd0s4JLHJ9U+dw5K6dt0bl7o0p+8Fkzn/EFcY
L5Ne/FQSUa2UyuSX/7kylI+YJCHOtZhxozS88J1F2tj5UJjzBTROfxlQKH4cWrt+r4cGYUOXESAI
pRUGgeTV+qPWUXYVCpVpNVy0pKy/JumA9G+V5UetstrnsIvjvTmMzorR25XEKLEJfWLqRzxJ10aT
qQcgMuv9xRzmCRKRSvN8Nto6wJkb7gtR2msUv7cegtVkbo5cDC8B2uXa4jgVc6kUhM9OVKuqXxmQ
nceBEef+mLfTBzVEd6ifvHTlQ28uLSLHMobGL8lO9dIxKRps9UypaZfGmvutktr2hqzqdzt7a8TQ
b1iiIyJvK1145uQW96hl8jItsq69WAHsR5upZw7HMkkTN5odiRUH8YqWWJxN6QDpWLKJdMUXy6ky
Y2W3WdhegkQJtp3OE+8rAoDaX53htGKjo3DZbtxhir73rdmXm9brTA9eVj0wNjJY0D6H9ML6Y921
fb01OytFt0NXvvEUeuUub63uPHstymW2FodwqgmhmQ8Owul0regJJDsn77u/zcJWUx8WnvIjHKh6
ulfNaaogQ+4ETROnGdfu5O0qM8hPWoIqI5h+hnyujxFjfKOlQShwsZBvO+RwiW56J+ifaF8MK9H0
7R3BoVEkh8IH2gY4Ya5NiabXrIkGwKV0+t9FTb4fDDxicr4+2ViVWv7zTqdPPg9IBBojST2De7u2
F4DsG+xogFYy083fI/JDu77V63E/OeG0xva6qB/Is8MbJkVDwWDi6BZex5mMIBalZ14syJ63VWFC
HMC1v1hl6EDD30/JHmVPAdxYz+aDUUVrvCW3q0vVgqbzK/EG75zc6D/cXk5jupyQ7L2YoTueRdeZ
le+l+vzLtYX1wSxEHKzs5+3R4e2gtwJeFPJCRiKuLXppnmSIu9uXoO7mXYQezinsBncXjvG84nVu
nR2SVTDc6oTejgp577Wp0OpdM9RIqIwg1XYqtKHHzhx5GSuYL1T0cH64CoK098/PUqyUeA/+Fzkt
QLynEkHIJf9jSRNRBqHrBdWFoDlLADE6Q+73UD3PO2Eoc/UA6ZvzF0NigQoAOKjnQ6WGuunD9p2X
23gyq3Qj5tI1npJocPaVykD+hoqeo++TuojVQxboot/d/9XLcyB/NNNlKJYCh5AI0OsfreeQENgT
Q2UxIWLysehSV9s2TJD9XUVRVT0P4WC9s30iBV2pCTLiR14uIegLJzK7o9X39lRf4rTP/ibscfOt
Itrq0UuSrtl7QT/9eO9X8gZJDAbldAY6lngihzHYbBqD5iL6unzUm1k9UgcX35JQ7eBwNNYYNJY5
Ll8I8gOfBVsuYP4laTT72etljuRmCNQ9JAnX4nYbukYenEqBGNbGhiT0iz1Xij/o3fzt3V8LxhAi
AogaqXos+WBcq6BANWj1JRtG29z1ZmW5vtdVXvQ4DqW6SzKLH/Jum3LICeQb3RrKKQuHJiWv88Cx
UBObsvJrPOo1tNytq24srck/xq7SvNw3uHQnvJGyDSOrsMTEN5l1Y9o8i7oyXeRU7DGjAb8XHmjK
LmvW0oHbO0IuACIKT0LZ4AbaVwWe3kAXMl6GSjN2tWmWfjl56iEswn9mCpMrydxbX0YIgzVwdnLy
9/pKSojHYDCefingvYx8wVR8tx0is/1hVfF7OTfRRJfhhsRiyyYbYpzX1npvik0X7PUhG+dh5+j5
t4Hhsm0Pq95D2nfmSifz9ar9GTlhj7EmAhxap3LyZhE5uYQLA6jT+lBqQ8QkcWJ4+VPbuV67AYCV
MUmlx9VhrBCV3IRFYdD/UmD0OebMAn1CUdOLYHysinRTV7nLoEqjDx9dLXW/1Ypo9E0A++kntfGU
wi9yZaTxzHij6yMZne3CBJ5PANNKtwsLBsepNIki8qcQcj0/cqr8y/0junzkXz9VlswlioIxwIWf
I7BDvLWvxWHoFPEUNkkEjlmt93TCCppD6O+MNiVerTCzg+MF08qDe20eWhlJEAl1NjU2OjG49+ud
LbSs1V0aUftptNNjoOf6eVKGZGdQdGm3g4IYtjLFBSALq/oepuoaXfgC/fbfDwA9wtQGDp85yMVB
dqzaC1OAf3ujQVe10JlaTrRZfYmA/m7RQ54fR921PrR63p+E1oS7GrjnNrGVauVpvnbH//0QVHgo
iMlZOn7N9UrkddQp3uyqyIUHgAGoXMEhGcKg29VNdw6YmH6uOyfcM95hHu6fAflX/99xx2HIKidB
iBy4lWRqizWYkeEGcRHph9Sxw89pMAcPDVH8ylZfu4xXK3QEeeIo4FMFWpYZs7ic1c6cjYNrkp6j
WKm9aJMutl4SrBUsrp3h/5qiE09oTsOYhOt6LQMQVaUTmcYhdjr9Q6y0PGFCG78H4eju5zlYC6tu
Po3SPekGtFd02SDbWiygq/StJ6hEHeKiZxJGZe4FIVJlP1A88O/v1Su55NVmQffJk0mQwG4xar+4
MVbIW45SoH4QVts+z10XbDXFdTeMmmoHtU1+pXlUnciSxy8IIM6b0IrcR9WN0892geISMV5z4ByC
kDBKdzsRdJ0nG91z3UnipzjKlZfZToEwDdA5C8YMD33o5oxBS5FJ+Ax2hd3VH+9/06JXzH7Jb5IU
GTgimRovvkmzmolic6cfaghTP/FGJ3AFOPPRSA1BGRoUtWoW/VHvheJH2ewcs8IWNGMVsXONCVID
F3bV+7/p5gjxkySKkdaWzASWy6xWkWb09JkOrpFaH2Bg/thOzXQUBdSuZTn/vm9tefnlAhAl8LRR
GmURFpe/tOeRFqphHBjL8T6nHkRmnAEq1mqjHqrZ1DY102PfkwrX+G7LNKAIA2Gkoxi8TJbTiCiN
wRLjUHE1z5EGaCYxomDjONX0STVi5RI1s34KlGatE3X7zQw9UA5h1hF/R9vj+pIaViAolk7hMaNe
vNXart8bCVJ+pZmRXrqi3GVZjm5vZ6yRM9/uLRE2nyvptC1Si8Vq95VVCBBu6XH2mG+qSqfclZYR
PaYuURrkXGvzQgt7tNSkfoKMXkgm8H4Le9lowjoTVkwIGRXz8/shVYjMctI714P4eJyhO6XE2h/v
b+2tWcpaTLDxrnOomAa8XmDhxLAr20I75oGhoAKJYhfi6b/Mehj38Ryu4b8WTzlfKUveLptqMbhK
zfDaHMMOXWhCLX1EjkxsG8/pdmnZG9+MIo5+WIrXHtPRtbestLrJ2e2V4H5xnF7Nwxnn/idYzv+5
Nm8jEtVNkDUcM97zcwdacdPGynCoq+RDnLfqLovT74wxGvv7q3ydx1PzoVQAyIX4lBcAT7awGxZq
7DWhqR2zOoi/uchD+mY6hM9wn+mH2SC6o/2br0SobxqlQAr4Ssr9LL2THsOI53q5fhyFZeyV3Hah
ZMBhmk3EFD7p3LZutTWl0Tc2GOoZrgtZKtMQN2RYYH7tOTf1YwS87IA8YbBJNK0+GAm8FDbJle8F
XXMMytLaMqGj/76/0LfHmRK7ZpAgMxsGVdXikRjgfNXj2bGOkECPu6yzcl93huTgRlaymdXofZqB
cmP5kcwPEv5TQ7yBsU+xbqRDndrHxB1d3y5d9ykCzMG4Zw3x5Mqz/tbHwWLEq45ooEzHr08v/BeF
MvedfUw5w0d0ncWTPkj05GAOX3MuzkrIt5g8+O/rGPFjyALPS9l7cVvrch7hRImd48x0waZOjPmh
Gob8k14GsjKsGQcR2cVBz0wU3gBNHibewE1C5nro83Z+SAK9f2kS1NXJEcpnoyry59ZhVqTStMgH
E5QDR1EJiYYgHPL3hZJya8jPSMz4NyCNJdCREmtvlEGChLM25M9Wl1u+oUHMW4tujffm1q3gtqWK
iQrpAVG6fr0xcx9oReP09rEu3eTo6UzGaMBRnofGBoLAaKxfZrG7j2tYG++f90VQ+fqRDLPxRJEw
Sqnaa8t2wwsZuSB5UFCx/po9fsCmNmrIdwpN+3zf1hvHz/zT1uJuVbC2IjveOkcn1JAMdxhXn5zO
PtvMEvjC7J3jfXsLjRiOnxxRBxMGRIz7RcHi+uPiuersgBb8kaepe1Gq/rnQunSrN1H7eRBe9Kv2
koveVdaphz1kA0XbuCdQkYOoSr29/2NuFhrgOWBw4nZeS6gJFnfP6VGGVhmuPo6OYvswPFtn5jUf
I68xPr3XEkGupJAFj40w3ZKKFwia6ShEt4Tn8BwoyazshsrRT3Gq2+90KLTPMMGMBYtLA2j5UZ3b
zmVdeNpJt+v8UrTRT8WtfsXZmL9ouTrt3vdhsllHCCunEamZ3pAsIPRTO2FmmAwf2aYvGi958ApU
G7M+X1MUWz59mCJJ4MmTaDB6hYv3theT6J2RgxGrzbSpptaWZ2L28zbQdtFk/C1y01lJUJbX49Um
mZBUEWQyTF2cEGtK6EuajXWKIOLf602pbREXLfzYFvGunam13V/OpdOR9uRIEzURkEA4y+vb0WRw
/RdkJSdw5fW20yrDV0dAhNuJYuk/vQItvTrm3syQXs9VvW9c/uV/JJiQHkjj2Ab0zBOwbDarQeF0
/WhZgClr9btRVeq2CwTyWPfNvLWPVB1IOpjy45+Fyynzyuo8d7BOKLYpe3uavhgKIzyJAz815Crh
Yx069cqr99Y+0v2g2AMd1O0MjQ0FbtWmsX1KDDe8wCLff0xsL8WFT6Wv54P69/1vXHoWuZR/2FvW
Icyi0u2UStKpHMsvqhj6B+gKp3/72HHXcA9vmSLN4OOkB+PYXB8ZakpM3ImBgZaaSlXWlvmTw0O1
lVMZK17srVVkZh3AGLBFSeVybSpRhyJwAQKc3KBPk01gh65fx1lK3ADL1aa3i2Il3H3r43jrmbqj
UCVZ0q4t5mFjGpka2SdUIcQBR6M8dnpgnVIAqu82BbGT7L64OGmNrPja1DQZnZWIyDlpcf4ry4zp
SU3Q0KqCalxZxtuPojMg4wracaRLrwMuf7Tiun5wm9LpnBM9hOgD8/IGmiWDZGis3wesIMdlgpYO
D+BCWekk477+qLRLyikIDedk6N3ZzqRssju0INVcUGsO8/lGZM9f7p/921NCd4dZSeZhJJpjKbwz
dTPqhO4cnNpQ6BubudazKjTJAtCYB1Cc7+Nbe/1GyUZDAY4pB5TPFu9CHvTj2BAhnHlL7e1UiPDZ
MVNjpSz0Sp9z7R092UEidKaHSslmYcbQwsyazDFEMtDLD06WNX4zZ/1LrEzTZkjy/qmqaRw4SRC9
1Gac+ISoQ+RDYx7vEv7YNE2vH5nI6ehg6r2z4lVfQXs3v4/Yka6lBA0t8cRmP0LRlWnKKbH7cNMA
E/iFDlT/ILrha1bCgKRktrFnutrYGm3l+FZeeAfLKprtFET6uR/G9liMqXnUk8aQ/DLP9TgDDa2z
EJZ91/DpUIq/LGQLfdT0cNwZbHqKYoc720rsX2ky2I+wZqW7yjSHR8UcnFMx5uOxrxpvawnQ1EPi
hCvv5RtXiZY9iGRZUeLaLi5taecNgXqnnICMjucsgjVxSgrr3JIlrizw26Yk3J2mAA2wxdNcpqIx
rXJSThYP9BOD6PBOg+g5h30hVkzdvJC2xD7QqqQjAELcWxy1DMa3FDKU+Oz0TbSNE0U/eVGjbpyo
UU6GyzyfaUIkdf/a3nwfRoEm0XLDoNQcunYVDAjiRowxOUNB1hzizmoOhhv3h8JM1l7jt0xR8pSk
wbT2KGlfm3IUBl8iO0jOSluiSDPa4+Ogj60/NnmxMiN+44z4qj9NLV7HLuutyRrdBHozt9uISCt2
U2REW9b/7zCkjXl/EReASZyRtOdK3BXPCPHi4kB6E3OzTg0xYN+Vll8oZbkN06ja6eOM1o9ThA+D
BdbDKhxnPylGB/pfmQEQw6OgJ1rxwYN05/MU9hWEMCQmZZWF7w1p+YUOGniATzhdbML14gdOUWmJ
AQ0L7j//kHTWt1HXwu8ZNveemZXvIzL8b0XoVgCUpLXKATOu7aH0Eg5w4qcorfTFPilm8ZQUHWQl
haNsIDKolc2gR7U/E7oVm9FskouNJNxKALiYGn39GUzpANViZgXU3xLrp7u1WhSNmp49Y4bBUVEh
yh2rcTafZj2NUV/KhPfTbvq4peKTz/80ekCDxWMIv36vz5Jgw1dGcKrfzJosjiS4eghfKzc9dyqo
wzmE54op/nxvcbtXTC0Ld5xGdA8II5jtIPtcYi1EW/ZJiR7fuUoz/SnMM2djgT/fRZozPI5Bbfsu
sgjPkR2plyBE8Ov+bXjj8r1OZVmA8V61rq+3foRZsGzhEjsXWj/u3UaNzmWiNrtqKqdPFk3NFXtv
bjIFIp4EIOeSzn5hcJiDucr77Nzbo8EBTwcQLHNbbwbPjjL+jCx/Zhgg9Oes0/1yhD+HS7mmg/jW
sgOIlj0OQiBrGZIHlfB6SAmzszM646cRKNg+RD7tbGbdV/7L8M1QvMy3pyb27RaFnpXn4w33KqNK
EAwkzOQ7clv+iC/buQ6noJqzs9llAUWjxn1q7Co+A6FYU+i73WGOMJk/lVKwtNRRrk1VPRP8/ejl
Z6WOpk05OAPlYU/5CWnnZ72L0zXa5pvykQSiA7cGnUgwxvDmwnsxdQZ2VvOa81g6rq8msC02sAkz
uxSVG6UoYFLJGQdUOy/b9YbRHRqjdj/SfrS+Ob251pO9OXCEHtQjOXJcMl6y5VLXRWtnkzKOx9TJ
Wm9TAxQ5ZjTVfY5aBUnInD/FrMNpqnrzO23++hDHyj/vu2WUQmWdEnIIloPBJf16D5DOssqhZHKs
M7zxSUMBYGM5ZXSBk2O8jE69Vh5fRieUxnk8qBDweJCWLQMFFI0JtgpLO3tmYW1NcPBbQxfdBoEi
HVIOPfPTsLBX/LcMef6IboGoSO5HoKBEXzwkS14ksw7acrJS5cGdSuNcjE70rLRqD9d/R1u27a3j
WKLWkRfFWoH+TcuSEEMODEP5t3DX4xhSHpoYm9NSSz2XoecekApsTn0Jh7SAL3HTqlpEYoOE3/2N
XdRj+GaYmSjgUcWTHnRZ7E4gFol6ujmPDeiobdprwT4ZxDt7lNIKlwo0IOkoaeKS391qnKb1ijl/
HEetO0Zqa2zCdoweRaPOfqrNyun+Vy2806s96hUG6aGEwS6D2xy8zxBaU/6YuU6ytS0RHsXYogc+
62vt3jdMQUtGTYShPuB4S4wRg+hxn2du/kiWyz5VZeA4m3yAuNSrE3ctQZRR6/UR9a6sLe4hMOlZ
aXLEK2mEGI4fC4Zhu8HOaOOXnwjkjWde6PpzZQrvEWYxY4Oks7YSfy78sVxcWVfgccExgWtauMcB
5ZY0i5z8sRRmHm5zmKt8BjaNT8IwL6aSw4t5fzeXDvk/ixLIQW1WljMWucrU8snOxBpb4TxdUmt6
RHDK+110Sn3uENID/kaUWyXet9ZzAtUPLSodMOIW/LhqbYhygXLGM8nvJ0UnH4T4hCfi2hd2UdM0
aB8Xj+lsKXR+RWb7fd2YDGKnANrahN3I9fCgD07uK0HWhhuNWdNHgMXNzopMWKYNqoRh5dpfuxK2
SQeWAGMb5JO2W1m4t46LRp2JW8dlYNOuf2o7aLTNFbV47HuULFMmapEACG3fCUz1IVaIVFrwcT9q
tzG/NGVi7EK3d/uV7Vv48tf1kikm9Oyy5KUuAqZMRstuYhePqmrNICIGq6d5blcHq+7TTZC0ysbR
03f2k/+zyji3Izm1SJUWpzRQcqd3c3YpTA3nCfjqX8Wol4BcpnnXgyf1SzP6t6xV98ss+nnlnr7l
FHgq/5/xRXQ0BPUIzURTPFY08p5amPy2zOjZ51ivvt/f4rcuI+GXzuVgVAzukusddisliMpqKh6n
Oih+AEtOd07aDdSAeKg3OZnQ/r7B26cKNgCQdvS04Pq46VYIO6k6Cj/Fo4jr6oOI0DsLYrs7DFP7
DGF5DKupO37u2ekVn/7WMQLrQk9PJbmiQ3P9paoxTI2aeMWjgsbMIVbreGsNTMtquRNdVAfK/DkE
FXL/a980CgzZgaGRXvZyihUqZHogU1g+RnE3f0psp3owQgQJHZFb+8AMxce4stdIkpew0dezS34h
+RIBh/FuXn9qmalBmI4VxyfKzJ8ThPxHXq5p19RJ89Jo1m/kVe0nt1G+1cyyP6LgISgi28baGPVb
Xw/BB2MKBEayB3f9O4JRS+BzqYvHPPO0vTnZ3S818uhMD1n8Y/Ss4GHqumFln183cvHGyZIUUE6K
RFASLzYaUIKbThNlfl3A446wuvKp7iwG/N1k/GJMqtr6Ya3OP3Mzs/YAj6KDE3sTW1KWpyAoqz3N
3uiBjVur87yxHJBWU/7loScTWQbilU1jtbPz6JFeDkxLnTttHUsYO0dAjzhpbnCYpmw4vPMEykeG
cJTrBlLkpvkZKFWYp0jxPDZ9FKJ4BaR6o3Ylag0EA/lTP3TwyFjCXtmFm2/FLGE3f4A8IuZfbEIV
morFZHj0mLWa9jtDSvoEXCU9Z8XwVyydmjFOa7HowiYwBKaAqZ5w2GitwFlxfdyqsUmNIauLDxUa
L/FBBO7gZhtQtaVV+rTznPZZDdou23t6O9nvK1lhXNZ2oRoB98TM7lJ2PZmjnIKV030o67m8kMd9
pcLFDNPYaBtITsaVR3Hht4FCklzSBAL3ISfCjEV5sqt62ypNq33hfwfRMSU5WCm87yjdHMEuGs/3
T5HH0v1xpzAHFB8gppzGIdD3Fq+hKB2z8IzBfFHRTfNHnQwmT2ADsKFqI1Ccxt2gCqTXo6x4SMtB
+XTf/OLR+F/zHCkyeflMLU4TGAKGuo3YfGmMOdl5/diflFyowCEnb5uM+mdrcG1/pOq8vW9Y/sW3
3/1/hhffbTSh0UZhZb64SVpuGziwPia67n6+b2V5cP9bXSZjuCiwOC7LjyFqD2b9P9R92W7kuLbl
rxzUu+pqHi7uOUBTCkU4HOHZ6eFFcKadIimJkkiRlPT1vSKr7j1lZ6Hc1UA/9EsCCQ8KSyK599pr
GFR4w7PGeZQGgkYHnWa5pEm968c2O+9kYD75035+g/BIYYAEhAIuSGDZvl8tMlNN7dZreLNOvS2R
GxcX8QRGM7LQItJl1Wecj4+n0o+H+MPgG4YaWKkfhz8tS5iI1zi8Gc2gc+HFY44YNPjRB/1SQDRU
lzGXvGzh7nHXw9o296krr0cYuHwCwX2ork4f5EdEQ4CK8pSfcHrof8CeGpUuXsN4dEPjWmwiPbK9
r6DmXvv+M6uWP7nJSNCCfgXaJ1DHP7pcxXU7gg1mo5vZ6KsxMd4+qKPouTUNmFLJPH4m+f2TNwmD
H8Co6FrBeP3IWxC+yqpV6uhmgbZ6JzqdfccB4BQWDh2bKlwy5AGGn2kn/mR1BvCigQjyFPaGve/9
/UR6XcAbX8c3yNEDoTTj01k2axhg91N4XCvoKZq+vwndefks2PHjWX96lEDrUUaeQKUT2+79pSuL
DDAtvOhmWCCEbeMRI9wQ5uoVGJPlUrlIsGxqtokS5A5hVK7LHhwgQuFRe1lNPN5QMbg7VcvPiOvv
nwN4IzjoUXqdKOvo8NCYvP9cHm8oBVYTv56EEtk5wM7WP6+YK8esqIIAhF8jJm6+dLqvo7/n2v/j
4rgstNHgPUFm8pG+Rm0AdBUxZq/zkLCyQRzDHjeRFk2cfCaCfn8u/HYpzCkgQUW4YgLO3Pu/M+So
WNJgTl8X0NS2beLJ0vrtsstiDQMGJ4G+P2tc9z5FFBjhCDD9W6cuIFFcHHS1E9gGbgkUUu+vH7Xe
rAFv87d+hmBkl8Fm0b1SIzXxQzNSz1bEgXfA+snW+QFQOF0W4CIs6oDa4tSHm/T7y/psFMsUjv7b
qjoHCrmMxs0GjlTxeJa0cjCqAIHI1bcBRIfpFWigLr9YVEcVCf0KlHfYSFSbqUIH/UnZ9X6/wSc6
BRzDrhtwNyZ8MIp6/8FQcYGyFzP3DSxJyGvCpvFKXonJFJHqxsdUDOYzIf773RQ4NhTwkJACzT/x
rn8iS6YObPxMEtHvgDsUIrNne49Ywpl4XUdf/845+fulToXIKfsGxeyHjZtOGgsOkfbfIdZjwYFn
Glw3yJvS9s7zeXK1GIosQqy1JPrkiX+8r3jTQaKHSAIAHaw4ProNANtG6FQ285o0JtHnLBXBdoG9
f0BYEjs7GA+Izyzff7qvoPXCFAi4BzIgsbN+eJSmQixUl1HkxzoJxuxOPUX5UGNX125fb//6xr7f
wXFjYUtz2rqBdWDqh0X1/rVxsIclzjTKmvAorna96DDXb3tLlsFjl3ZNwkt4pzWEJmu3++tL/3Rn
QbE9wXJ4aU9+GB8vLVcDnBAGkYgcD9PlokfTmCPlawDQBCskf8Qk8K8v+NN9PXH0M6i5IKECHefj
9FsxR4PZIir8rbrizzA/HGICypg+dKvK1Cd1+s9Xi086faijgPnh3w8bZONxIOdrYymmxuAagmrU
dETxNsuIxUn1ydV+eo5ogTDgQQYV9if4TX64mruG9Vr7bUyJW4euxdXgHUpkRKsQQ5A2ak6MXkgT
smjpj8ESpo9/fW8/zJrwIuHO/mbiAMgQg90PK9QCvm0DE1SUYBTiu7AWDvhSDLZL230/Z0j5kn3N
EeHtyvSVprD8J82UuY/TpKa/lwCGz3JK/T05/WPOeMpF/vBZKErmNclsQolOArbVfjudT/1g8MgT
gXyi9TNXhp/uPkaMgLQQ4wb1FjaJD6vIN7qegU5CsSDspG4wTtUlvKYcErZtdUabXl/XcWCLCJXI
J6voY70Bt+NTTA+WMP5sgKSnc/oPJS1CThKZdgaXngPePS3dcIMo5uC+Fy5GyIm/nDUwn/9k1/jh
CPTv7gjjJhReKPlgKgqMFOS9D8egqRhOoj5wKQlRyKtbd7RqLuTcLSLH/8O7IKZzv5vb2X+Kp45d
B52vxUvceuag4M5oSdQ3y33kCuaROemW4cC4CB/B3IuOHsx3rqSm0K+zOrLOVkF1OT9jS7SHyYXu
OJ9QwcmrBBZe+rcO4T++zf9Zv/VXv/0N6l//hf9/A7opWU2nD//915F9k73qv0//dfqx//m29z/0
r0vzJict3/5xfBnUP0otXl8m1ouPP/PuV+BKv3+S4mV6efefjZjYtFzrNxi+vSndTj8uh898+s7/
0y/+4+3Hb7lbhrd//vKt12I6/bYaH+uX37909vrPX/Cw/uOPv/33L128dPip//W9pi8CWQovH3/m
7UVN//wlCX+FAyEqXIwFYLINPPWXf9i301di91fMmKGTPWmxQGs6lSCilxPFFdNfcX4C+/3B/D8R
PVSvT1/ws1+xUHGuI9kEbFDA3r/89yd796z+/ez+IXR31TMxqX/+ghLwfVl6CrMHjwRLEQY9oJVA
+Px+OeihdmEv71QbT1h+QHTM20LroIBV8iFkNM7byO7HidM9ShdAhIY+NSE/WalGuesv/sZD0Nex
j2fY+yvkz5SIYdaa6BrCvbyvTvu2TmV2pSMYLG7Ax0kYsVNt26uGR8psRhpGo4vfMgJPl4TPiMH9
FilM1V6jCC4Y66yBvQ6Z39cPA5+6RzMl5jiFyddEe/q6FZ3rEhAIWkFS2sEDBx5Vm1rH2dkYZ4UJ
p6opXKdOr5Hz7cQe6WdXDEeLuW+liO0lmEITKLSHLGXpumNhl2uQtAoYRur9kGJ8okDC3IOcr/No
tHM+OewqWWe3iCpliMvGiw77OHHG4JxW+nmRcQ9jyNAfiDczuYcz60FFgrVkrb2kaOeeF8KX8TYW
K8zCQF+jChp6qvm2bdxRlWacREQyt9J97mQC2j9TRf0XtSoYbfmFUh5g+PoUfmlCmG+5a9AdvBgs
pxEWMBvZZWCj1m182UGTQ9zO+66d5cg7ZW/rsbsA+qXqi6GzcGlFsS6/SBmSCJ6ZR4VfqQkwh8Y7
wwmP6y4uRfpU4zNsWS3t3tRiwigHF26wpfSRM0JmOlG/OE1ldU5V9MWRMlW5resVPFnXrvkMb08E
mtu07DXibb4si0dvdRZM5xhmfBmZhQlRrMOu9AaXl9oNh/MIt+3K5cOZHtcCHLarXuhps3ijX7SY
vRVoHErPqBcoUmHM5Sl3G+FwAlLUqJK2cAAHH2fipPUyArsH7xIaCB1tGr+3MRnwypi9nSJ6Vac1
RdMFENTCwLtd7pFl6oFtzIYLFSU7NLygBtiVlkldhxhgre1QbahEug+iPtE0a9hqEs5Te6yq9kxO
zaQIDXs7XLcdXekeqnN43AHnt7KMWpvIIoJUQeah4xLYS6O5gS8OGcGMi3JfJWyrnPpMz7bCXMnU
OaPK5EZqE8POc95gWXNYqrvrLUjBnSTObKHlaPWdV60JOH+mbqDz9nt0sTEDgSaFZBZGH5doNImu
BE6YIT63a62LaYAxhQjnkUi2PGOc/l3gvB+8fl8PEywuOca42de4CeayGZKJVDI7JB5D0g0Fyyqz
PlrTqIoK1oDIQCKBhBYsJgazfo5g3Wnbm9np3nysqBIv9jJDv8uHOV/XZh9HQpS0EeI2XNeFEUSi
6+M6I/mZUOw/zb4343wFqiOHXzI36UICLsyas7rXZEaNVswrV3vHd7sbyL6T29q4h9gffEGqwVn2
WhqQ3iw/7wOhRtKPWdsTiiECvAdjA3Wt7WE0vYBA1JaAr9Q2hZc/pD8JkNjtjAi4F3d0EISJ4ZTq
8lXNCPMJ2Rztta+baxeCSdCwlRyOdd8znyh3EVe+HnVPhnmgznYC0vTV1B5cMhNp5460SZ9EaHiX
PKzDtOROV39f+Sn0WC5TgcwLwGi2ia+dpaYBGZ32e2ZD/thmsILYGkYN0VR7gjiS24SkVTNvHEHZ
jU3aC+5P3sFfG3ocG9rkTh0Ed2AK2H3iGLV1lR9sO1bLgnuphbJxZKLZOAvy1ta2z9zdmA3PJ3rD
PkP41DkcAuqFYKw3WRLOLd9OQxXNJJRjcMqoajNsfZOciQ9DCtxreDe01r5M4AflgYKOCvcUrxlr
N31vJFnWuTfnziA1lHGNJwSxcS1XGOl4677XSXfBk3B45ImykCRmattoKgtbM7mDNvcuSJWmxRzd
oVk+jSRUjRq8muU9NOmX7QCJsGPSHeLyUkEo5LQoNB+xv8q9ggroAIJnHrqmUbt6GY5JB0hiJC1Q
kVNaljvDBUdOdZUW3QjXXjnDF4yoyC+mONIHuiby3HHsZZTRUZKUtwj5WEKfsbzDzD3eDYzF140D
L4NAMfEEzQy9XzW0LmT0/acgG69hvdMSgVwu0snhHi84HAtNcg3GALphL7yGiH9xyUrHY5VFb3xp
XqF8juDJibayQNCLe4FcP9hWZrWYsVF0/TpAzgSQMrdjICBgDm9wRKV7JtqkkHU4H0d36O5E54O0
HqbdJnDc8TB44C2DEomIubWSKOo5PCNfkBZQGBhw98rTBRx0OZmkwJHLOrW3fSYIoJplAx11h/Qq
Y4pBygA+kwhFMGRA/gwSLdZw02VckkrZQ+8HyO0dbmA3tk6lVYgsjLHQquphFOjUQXOHRSQRcVZW
jti28CfOR9+BSQRjDbyAmKefV8+Iuwl2XWds8sUloiR6J+dgUS8EejyJuCrQ/tY8luKuShjHg6Qr
ds0MZq39teOtM+EunEXyqh4V38Ozir8sE1yoISEM4MKJjNHl1ucMGxXjUBYQ39ffTII1W4YY5oo8
hUDny6pTtg9EDCI5pnAPg/GCcT9N7AIjJRwsq6osSVQLiXrmHmZWw9LI0sOcJk5GIgrRHueRcEgM
2tVTA2zHy4Hne2kJdLm7ihcdhJuqddvj1HTxdO56ap4JrDIPGUQjT0ndSP8wK//Ckw2/Um2/5aeY
Sd6Kb4K7BTMmaPOKIqY+98U43a2scWcCiOkAKKmDnQpKxGaDAeFK4o7XW+QlcCD08B4J9DxHeVp3
MEH1WzC1cVQC0prZYaTBDat88OfxmtBxA8vU7Iq6eDglg6taRqrWtl9rb2o0AUWH+wQqXznliB6p
hjwdwIIoWNbh72j8UDYFpEPBsJ3mWGtwXNxwyhFHJuq7elqSt1aY64q7EzT+AWTlZ+GAyqrAE5x8
ssI+tP8SDslQI09b9bLMujR58Zl1j/A8TToSoiitLihaSQmNJmeaDOBlzkjCPKWWWR+jlx2XzFkx
p4VHRDnLWI1bEzr2O/cS+HY50vnCkABbLHiVdo5y/RJ0NUBuziRMUKqojy+Nj0ULdxiEBPL6sPR9
ulccXCbWmwdJqSwHz4d5FTZTqnMvG0EjZwKZxnjTigZuV8jiRGyNE8Zc41H1w8OMuNA6X2J39goM
sq6UVx1E7y/l0EfVedX5pnSq1KGFSHUzb9dBO25R084FX76jU47EgAWmaHNUt2SU63qGZB62t5z6
DpL/xt2kfVuiE5TEY+1by8KYIIXIvwBmnhyrxViw75caGTcOdIuQvQnzFWiS3ARrq45uN8IEIVYF
TwZ+TecuUlgImP6DDXweNTDKwVNG0R504XEJIrrNtHMrZ5fVhUmY2jOIVjecy3u/jhEQjiPo20qX
ndt0AnHJSn1JrJgpMTwNvkLbZ3c67b3veLDDrm55vM2sc42WY84IE0ykqMGrB+iX5g1obdnzOHqu
KemsGIQ4NrX32LlTvZ9oBT+xSNpN39n0nuKIbolxQfkpeFPbr8ZBLlVQtd2zXa0B4z+YtpVpI4Qn
DYFzlvVB+0KDpsknd5GU+Mobvq298BBrAIpHFKCA2Qg+7htHhz1iqiVc4dY5WtoDHHaxU4K7Ga9F
Znn7uM4GesIgMcverBxmasLqNTtLnQHxMJXjwWB11WzChEw3d168mgwKfPAntinsL0VuLSwKCWJB
4/qY+msUHWkUaigYGsGCneSYspksmG2+iDEUF6GsxznnC7YrQuO+JxXEhlOB7zPBLfhB2DQSrxNv
QGgiD6V3ZgOfYIAyriTIJn/ZQoo55FM3Zj/EKwYkOcsLP53jr9x05qoF4yYsqUXBZzc1lphYSI0x
yHqbGaSkPss2QXkdjvIMG4HtBMnGQb+sCCv0dhqmP81BrawnuuNO7moHqUgyasbrFnEer01CfUaQ
qXRyzqvC6G4KI4a6UifRsBnGFufuMi/HbgxDdYdjBGTG1q1ltXH69tZjftvvp5qupoxhRjPhInCu
mDeVnNTrSBGGWVo7XGZ22CYB7aDKXdRjHHl9mzuKpg+Rb7CxcwlzShwTSl4OSd+cVxWLvnZIFEuI
QR7RkwlbMW0oYgGjsoEnyFR2CvVUJ+UVBvlYxAHNXliL7ihHPXwNBR1ofUs8TRtVY0cpjI6Q9hiI
ZoanRlT5qDgzx0QbeLIiFWPoB+aULs4uSjwXj37r2gYOnThUkRc1NRwja5iYxTlEDXFSjpZzi8iG
LM5rxzZhOaFpjJ9no8Zw0yBYFBk/wxR+AeEuNuBnL6rZwA69W8gpOe66A2o2lhQWt/rAKHR9sZlq
TPAk1O3wJ+y67xI5623ZZ9y7RwEjZa5Cc6qS6mYnjBEXVVf3X+clSUfiOcx9iJGEiTbLUJEd3LDp
r5psiNotw5gERVzQg/7jBqaswFjnxwiNWnbGQXzEua+G2H3MspaCLOUNzrFldbwDxbq6kK7Dakjf
WH8varqwcqknc91W3vRVAp3MhzWovisxmrLxlpgkGXUF3pYZxSzGRcFl61oom2Zv7Gv8mwyUxLTm
F+4cjPYmsmGb1160BmRYI9cUFdg76WZileBHDffJESVpghpypAra+0qnaI4C4y0hrMeqtN5E1RRW
pYar/QOSO+VNtlY6RqCJZbvAYA947LPKrfaQDFqFih6MzoJCBytzHvnHxAFFAFGW+7Z2m603oKgh
8Tj7VyYboOFcqkWrLY1QFBDMApv5KDJA60g9mdzCU4I98HWau31mmNOcKQQoo+aly1o07VrXB7jO
oP2xcg6AU1vYHy/FKhm9TaF5X4p5xND3MgjZ0pPRs7E9c4ybIBvB74fpSFe0Z1eq5hkvnIz7EmKl
gH+rBdwZ4f3sViXKXJxkyg7TUxZWjUMm7cTnM0/9DWisqGpky53rhbYKhxQGWTgIl5v4ZFqkYZNX
VGGAzpCz8AL2c/EZgBh1JdvmZCojetI6sXhMkJ13QAWSnmVoV27hTEOf2xoubJhJpR4J0KPjKD3l
YeKFM2NNEEeHKKTUn23RwE/yYAbPRZXT9ZvYF2oPe+f1koV4DnRmFxPFADtzkBlVYTsoZlEt9CIJ
eDjtfA8Dmdt2aMPvFIJIjNhHA8/9jDsNQlLGhAKnMsZDtyUyWYi4jsVVOrEVfgJtH0MhS6ZkFtlX
J8BwssG+OjbPxnbDQY5Yd5fJ4ETdzjIHjDXiCr0Lq3QDCmVVAMS6RYbcLUz7HngWvTq6ch9sm2BN
euPd3A/Abxx5JSL8Kre9tm6961JMd9KKL5ca5d7tgEobM63oWA3dLkpTBxk79ZepwbEHVexouq+o
WRGHMF5nariRvvfWefzgazfJG95tejW/+NRhoIxMZ3W13mCqkJFJtS/jKaXMTaIHB/o1YqL+SqY9
uN3dUyTDW+Y6lxYZsoe+rigQNVDuYtpfdrM6sVDPbYaXTHrrS9T3T5CjuUWasKjshkERqA4mQrvo
2xg3/muLAHFsdBlmHLJ+mf1m04vm4GQDEJoMMEqbzHmka0amTI3AjPzTCzMhAAPNNPEU5E5Q/+y6
gd25sGQFDIOiE2/7mwVyTzzj31Def5EKDVGkVrLEg0ZfjiTrmjUKOdgD2pydy90+YnibWhvdZ2JY
x40YFo2PkMQyrO+bNQATYpUHnM8X1SJxxgXLRLJ1vozGDB5Z8Q0wnWPviTMrYgT4AvFoI+xbHloK
DIeKam12w+iqM+sYcMt9XibufO4ocRGghK8aHpM1xiwZrGQYxNKDjZ3uKAbuojDoL13ToiyJT3kf
wVo2kumyGVl25vMZn2QeLlFvKaRAG0IjYTedTuONO0332ZJcSS/rweCrD9Cu3LnYnzAZQD7N/ThF
3zHaCg7Y2NK9Nehya2vHc6cZ1wsvni9QavmkT5JdKj3AaJOb87h6q0UYIadhfcEM+8mD4cXGts1Z
zxx2UH19ZeYe4l7/wkxLeBO0GEm40SLJAHEWFDz9cKZgrrJDSoAh8QCAKtFpQND2DOc+cvjOQIB4
zKhTDgM+IE5/grp1j+Qlm1erY3NvTLZz215IL5rPYspvekhZCvSQFV6+kR16J1LBJjg9c7jLQhZm
viIHNCR+iD4QKTcu6dt1KOD7XhG/nacz0PAuYU56u3YtACQzLJdZY5avKkzP4Ob8BaquZ9brfQfp
4TZolkuACSOBFfKNh+LdXRFzshiwnzvEHwSDF+04BkoH6oUIKuoi+LioVeM9M+tlNPvDzibDlvWd
ITiG8Dph985bv1O3uMwAa0Asj1M/vUuk9zK2KH5BNLekGYaECKdzd7HykFYo/aPwrb5MgaURPTR3
Mu5uIl496RQOIBlOcFQbwAXc6q0FCtNk7jHuUJhWjE24rwzHkM6uVSrFvqehQDXSIpGsRR+tNvYU
pQ3VSvRYL+5cAgC5nGj6HFTjee9Fz8g9gCEz9K2nukjnbVZbgsn9kwJ5MK/ZepEmUKwvnjrUcTM9
Z9Q0UK2zs7EN9+40pgRBYlN2iYRCizaSx361YWNInZ1CYmq0A8wPnFREYJF9C4Q/tq8y8+x2pU12
YIO33qq+d8k4UP9a0jS4i1e+HoyofThSuw8ZuqwNjVpQU2HgUyAhgdPcqsXuLHwbHpDM6hJhlmST
MJmUGpTVG1XRdR8MVYflOTulXoD9u75MvuoOeAZGJhszoCyifMBJY+bxlldeV0oYQoBpR88Ta5uz
WoxemXAuyDSwm4qzfd/0d2m3XkM+eVejzCejHpNzgwxbZJxB/I2C1A/hFjjFR3g+Swga46qgjBkS
IYwApD1qccQld14zjTlgJkEE873zEUXKLu2QQurScyzcmDQA5gi4SQ/SXflZo1i366Z6RefC18IM
SbfxGGxVu+mYBAAnuoZdau7eL2O8c9UwFCHQs3MI1cc3B5PAXa3nFWPmzhapDA9MqAhZ3/OZyPSZ
Tea96rrqth70cqhhTy2LpAnO6hgNZBU06hEum0AMV34B/+cdp11zDFo7baRvmgNDsvkTPNO+heka
EXiXw9Ugne5X2G3fYRLkFnQcmtKmcj/zGY4vVN3JpBM5lf4euZJkYAgkSYNOPPgsmcms+6+1U38d
lCgsctjLLpqnImvt9waLpG8wYSNO23clC7HTrmga0U0GgDfQkeK3Nr7BUtKqLts6lMRaZLOiKX7l
CDhKIJpopbeNsI+csbB9RYODA95BtO7YIdGIPs5plUfecl93IxroWt/H4RA/gSUQlHj38OFTVYs8
M83x5DawwvLo1Ubrls7Jc8XEg8YNhV8RPvM4+tt5Gc7CJj6bm+poqvXNdw3NuxHT/cKyADGe/qzr
M8zDulzpDJMkwOUh3OeavhxnZJNGvejrAsO1aq+xTX0JXP3Ip2japGP6Jan4E7qT78GqL5tTosXo
TxeoC5fcBBEAHR3kYP1XhaAAbPA7b9N4QsODOPejlOtLGGID0nxMQLNsSuQrHU2QIkcGTrX+S8uR
QQpSYDBXZZ1OCPfqR8hrgGMyQTqdqCKUaG/ZjEiaHIrg7AS3JZeWTniaKboFWL9FBxA80808OVsA
MMmmpln/2KZ9fMzwlF8jt1IvnhM9uqsC2xI+CkuKVd1ydYmMZcfBvDGqWIHRXnaBiksEO5iCVPCu
DTEv3wwWtyCvmkp+mSGpvKaclwgmtXtTiyEia5qs97B5XjixyCGf0BQ7MdP53A7wfneC1vSXBqBC
jXscrV2VkrDvJ35j1nGONtqTmpfopCy96Rw/avNowrRmiUy6l9g6vjcA74+utvzNj6daE+i+2Hwf
Na1xsSMkYpeOgdo3crUt0Z6do+aIvy6hlxQmMtEejkdu2QHaqgltpmAL0AyRTG2DWNcagbIVS5+X
rjs2MMbsYN2Eg7RFuOLgLzmU9i3oKX3piyYtLUzTAgIp3HDhpNGxq4TzjeFdu/LgpYb4L4Usl8WU
ma2ANCOtF5bde0yIq9KrnVdsNxdiDTZtMkWFSmuIrOk4F6anuagqHgJAyJoNRyDNa+RbWmDphMUM
OugjzGNwCGh7OVYcAu2+hpXhCgXtEHQD6m+8YXDFBWu7jjAskZEDeOk7jd3V4QfI2D0/RrMZ9BY1
RVCXDa/apCGDWUG3IUIFjcHi9t08Spq11EBF63IITfU4rE3zlcO4zRCMnWePUNHHGx23eRpWv7HX
/l/QGYY3cTvJt7cJfIb/D0gM4BD8BYlhfZNfXxh/z2HAj/zGYYhccBggKTg5EIC0DOLkf3MYwvBX
yMTAJgY8iCQjEKr/h8MQer9CbgG5swsjM2SPnRx1f2cxgN4AmTIqq5OPBAJhIDz6GyyGEzvp39ya
kzE8HO/BUfORYuv5PzFrVwrP2EVTd5OsPds5Y+U8AcfrPkmI+yBG/XEZGFGcjJEDWG/hiH/PlBCZ
8bwVQ75NA2e9swVDrE0s0B3G/mIfliB8tb6Fz4v0sUcpsVzFvB4QPus1L/HcTkdAgTUvJsEAhEQN
1lw7GcxXq894xu+pVT8+Jths+BwBWEZguJ74T3/gNzGoiJXfCH8TBaHazj0VinRrVp/raX6raVsd
WYrxzgTmySeUug/2779fGogiJCYnLd1H6qfgnmVL2vgb1HXtjW3V9DBBwLVhAWaBq05wrPZT9dJV
Nfo/6k6I9aTqIdRoqbpYbrzWLJ+QfP/k1YAjOhy0oK3C6/bRUIpTqJ9csN43i/RhITU7blMivKz7
9ofF8juv5o88mj+7TBZh7HJ6/07v/Pt7Pipv6kI1zZuedhIYGBD4KMLo///iKlgvUDGBu4i81fdX
6eMBmHA6zhvWrlne0sEpU7f6+tcXeU+P+/EMYzh3Q42GVwic7Q98oGpsbJo1bIHNdhUcYTa7FIsR
/Y0PJRpyfyuEsMJWaPPXF31PQsJFsYOAgwRphAty7U/8Qz9QJ+J15aPhtM9D07OrNfUxt8xE/ez3
Ai72S9OVqguQG2b66MtfX/2np3e6OnYQ+NyhLEIK5Pv7uq44p9SY+ZsY1sNR1idXcWX0zV9f5DdN
3bttCsz7E4EX+Vcn4qn7Yf+oB5QDcHHkm7F3lsJG1B55XMPKag1agBcovZ+qbEFbhWHuUdqg3q5+
F2KPWdui1eot8+fpeXAXjDFGFwNicpLLPNcavWlbRfacNrbdY5qJNDfWGKTT4C9KUCSDspIuSNvy
IHUg1arjp2o0FiSLxgUJolMRqjlu2MZEMSAZzPQMEM/a1fdaLmwjp8A/VzJqr08Ia86pjJ+apl+3
nGdJjsxX/j0ZQ+cOGPBSGm1NseAxL3mDTXnDx9jAJicRx1byOA/gylhGyEVDl9y+YUQ1vMGkEe3E
jCoXA6MF0riq34DkXF10c68Ats08OXdtm+2DEVxIMplgfV1hvLOHl+Swp5hm3CusfwAcDnytwfqO
GalxpzqSDoP3pGNuwRUUDyaBSqpHp4LvAb34wDvW5zSeQFVL6tM8bgGANNQ+il6lhiLFiKPM2sU8
wI5iOQ2zs8JZ2/DCRRcAJFqZ9aX2kNQXyv/N3nks2Y1c6/pVbpx5dsCbKbBtee8miCqyCO8z4Z7+
fKjWlVglHjI010ARHWI3sQEkMtf612/6fnVqx9cybKyU9LVR1TcYog1PvVmgs2nTJoBwb8OZcaaD
56g4KOsCpHNu2iPtHJiAJG3etUS+72obmwVs2rLQSaenpCaBzTE7a283U3xo2MQDTmn92Ika69PM
wb129IajshRDEH4o0h7tBfLscgV5nXwU09/UjpBXJJ35IEDS2UqtHg61lWsbYxyDaIhuZyVuYiXn
Y6tpwE/uTE9b75a0r84UScLWQKsdaSXIa9RYh04MBhAkDHA5WWmY4CvAZMI+yDmfTjLiKbeirfsX
V8mD6UR62ChWUBOhjodfAfE7VGP6WNBi9rl2qlKDdhy8MLbsKxC7m8zJFqTlacPELvavHHi6x1pY
xrGqi9Okzi/0KrO38JiHA9YdL/h411n9TZrFGTFLD1VMDxPP8iTSqicbYevRi3lihUMOhF7aw8Zg
PBaMSTSHNsTgFEYG3jpxZ6tt2q1WBVMP1QoI0l6aoJZTRoKFcVsjdDhAwdEOvvLjTW6hjHISEUSz
vPZmOwosDIU3eWJeal52kS6jsek0q8T/tsqCJmcUHBhd1l9YEVPkXvePvZeaG1UZy00vJuOYtEN0
FXX5G5kK+PTNajg3kmTYVnk8Eb2uRLCSSjZDRZRLWc7nAFlFwPiPMrnph0Nfm6dzOx5aa3ruNa0m
tKF6wrE5huloX2ZLdS0YVtz7UHOuDCIRnweIdUd6iUuGXf5VVdpzmBJ0TfZMR3ZMN3y3cXCbTZef
bTdXTjztqzz9HqklCsgy7Da0lP1mEHYXMp26rw3rrLan4jTKeWi+/jKkzYDHxPxKTzNvROXRKDcH
vdcHoDHY2B40E0PeShhsNF5YHw7eyKdlWeU3XGT2gCOncdtoYFs1afVL8yiYJAqP0Qwt2bIpCnGw
Rne56CfxTSRmFBaVjxWYmZnz5UzRh+fFbIasqiyYNZaWlJHYTU7/Fs0g66WT7Ec/eYE9cFnX3aOX
QsVx8HoieqHnA103wdk+GjbTM4J3MszyIYG0rr/P9QgCoSO21jRf60tx1NvF3tUCe6Rh/viciqtJ
q73QyEyb/QCiROKzgffuvu/kydhmb1kGSc1V5okdq8UKyvl1aAUpBBbzqIZXXDcKvkHcBXk/Pyvf
vVA0nNt29NON1tnR1jIr680ptZ7fgR94qiX3VZ894WX0J3a+/SEl+XxWrWGzlLurzzl6zC9nVYFz
NSi022x9IZYZoenYVDuD8S0fhR35zDDNqSDNkNjQ9gKuLzyMscO04Og7A1baDbNUcKraaKPdJGVy
k6Yl6yKaTESsRVnXbyOox2tEBJC9g8RZbcdBjncK36sfsQUiEepCCOSGRYsOs+3V/DKnfvIm0kWL
w554dQqsKo7KXazsNcpRlq+4BJK1NlWO/a0iyvUqJVg5DsZS6NNmcb3yh1uI/FWB6aCfqT3JhbOl
aTealtV0+LGLCeqQTuUby8+4lELrrjQ7ZkZj4AZg7wjNSK/qWtU4lMckwQ+RpjKUW9idnKT9MNrh
vCQMQDwP28sNo578An6Wd8PEdiHbojeG5jgh9npNxEhDjin/8jqqYoo5gOx0uU40M1JbrQXv3NTY
ZHgb3xpblxnBCPcmpizrg75cfSYx+62/RaXbYvA4CAPFalexsVmRLC89K8OOEoTMvkfFVkAVNWR+
RZtscrrYQ8/DFN7kBXFh+GciT3pkNsY0geJbFin3faSRVdFKJOIB9jLDjenUbrmBXmdhume48HXp
wZh7lFoCtIplR3meGhmRw8LpYORIw5zkCYGlo7/tzNGZwlJLwWeapjLhAVZZ/og3v4EJqhr8fINf
6GrsYOAIEERxyeQEhWo5n/ouHnS7zpbRgSAziA340Logi8qaHAZbrT/jyqYKPBqMVb8GU6uZQ8eN
4u+2Ww0JTLW4hTI3zLW/Ae9L3xH0sNXjJAju1oAEBV5RVBQKCRbzK/6nQZ3WxqbkCIdWHcgM2tSB
/w0vwDOGc5qW+CpulcGxceEsoszPXLvzIlxfrKrXTwpvqKo0rLSpi/Cqy+p8M/TTTAZ1bKTHbDCG
5cH3BrFOKNvoUfTgH1CFEHlt4cNbJ5nTWt1mKnRzAuHGDylkPmOZW1lO6r6rNLbn2o2m23HAF2KT
cDI0QWuPJLa6rIPrFvV3gS9pXGJClSdSho2dw4tb5l7fNt1ixDzAWJugYDkdmzsSW50hhhc3rK68
u3XqVD4lui6uHUh1T/yVsQrzJMu/KRq313YuGCPOrX3FkmcKN4jUVofZcKd6o8XZcDmbbWUEamHq
G+qqI0qkcSz3OW5R6kEE8rs8GEaXCTibaMqoScIz5mVAh0vVOPG68n781qc2G52IFMSw3kzGZFva
eqezXgf7Jo3dzmGMDNM4SAckeDu2c9eBxhhnj4IxPMht2qmU/nIZzjxYwK+iH/poMzkGx5kFqXzm
G+rFA2k3PAi0etOwLfR28IIayhWoclxj6KjbMr90dbwkp1gY0Osos8+q3G1MzrYxqsN2lMkSlJ7f
y0BgT3Pe+drMbGeUFuyVuPdeRrMiWoZvBQ6ydPPhso7zsQvwTcntfS9LpspWpBAEdLnpPy2amxWn
0ITw84ZeZnHaL04C5OfV8O5ypU1HihTv1Qb6vMdW1oD9rhdYoqQjaZU7tgn7oZwzOFNDXTb5nsnI
wgamZBkYEjY/sNrsfi/IyNpOoiMFl6hpcTHOWvS4+IXhnBAMj+gbfrg1cuBDhT6ZrAxK9jLFisYh
ndiIZtbheKj0zicPaOnA/vFDmS+n0ej7kLlPdN26EqceqQ04bg0V3wzjGPSP4dwVnQblQiwLEveU
3IqptIygaWghN1LHEiro/dS6Ne0hTrYzs4yrZdSX9BIlDYFEOQrLCxA/ywsxDEm1ALNT5B5aRS0K
YWAlNTegHHe+nVp3xWiKNMQQwks3iTdBMrXddrx02rl786EXMyWMnbYItFku13Qc2VMUJw0BjYNt
XlpWRIKhvujxm8MSOZYQJpjueNCMYb2PQChQzroq7NfNCiaHp7dA7F33AMfbjfkY1xSJib6rY5gz
ahkk/2R8S+pGlBBwhGVv3MboN75TxXBCxOTfVPVimmHjtAbHEUK1s7Fo2mvPF8m3xhLN7TDTxISR
V/WvEaqBY5l7FsQkDfvPcKrsQYYdd/YspmQxQldmbQuHpGjuZyOVyXbQiyINqpGfgVnl6MJRwhrY
3uu9jL4Z7WS9a4aDaNU0xXAlvVq8+7ZQBd0fhNINPMhx79UxJ2fVmPaLBi9IblsIHI8lOz/iVq0d
6i1yDwjVlRct9Vmpd87LouLmRo0y7YKCcHF6htlrAbHhEOOe6foLVNpZ52hyqxSkftSpIos5Yh8b
TYy/90zf8vuCBmJkaDY18dEFKLtEBZZdd1rScg7A14TLVGmMbppc6fAMdQUXM6aUWY65NRSvZtxP
u3jUUr6A2ONgIg4EOrabJveMT2LKLIes4C17SF3wjZh6ecSoF6FFjplGE+aLx1xjaYCSAlCWZdvO
yXhnpAKUHFPO+gaq2Lqw1r4G+fUdDMfxRjrKJODVK8urUfoj9QYHqxuQEYMsZHRooTZpWhRvyUBO
XVgjcSdrve/6hxytxqWZZZYZdi7WZYxckyENUn9cPW0J87k2utztg3xaR90+fAv6mThCfJxPyfzW
DESYcG9L/igHSV8zuZITXYjBQgo9DEW7ryBWJHdOWcB1U1nyLErm/0GcieG0dFVhn46a117kABc3
3VShIDaMCGYwdhQqCQtlFdGuHCDshXIq6jZENuXdclzAeMq9uDdD4QKI7VJnlHBqheoDV3OjKNCN
JnudphGaZoVywnukSUr7TeRNy3LfR6ZRHe20j0/cUY+eia/Ocpz1vXgKEw7IeQtyCfklsxmhKpVJ
59HzlOWNvJ2K3GAvG+aAWO0ROGJyu34ndSPCyt7ipC6ZTV7jFp97W5cCQgWMJGS9MVo5sKQp4vbm
4Ldim9Zz+wyLM/V3M84M/nkz9ouAfYJbSMDkZ6UaRa5x3mOHZW9QNOH4X2J5XOxM/o898WmWScos
g2O4mBE9Qjom7wT1cRCOJYLboE4SJqIO9RysYNFB8fR7q3iHys0GYuQQStfqBdp6zMzk0kJIowI4
oN0/Bhqf5Jk/Q5MfOTpfS3nTxWlVQzRooPP7jG4hf57QfcYwFi27ujOs2IcPb6f4J7oo3XD5sPS7
xi71swxBGUoh2W1V2agWwvnA51L4vXds8RE6kg1NqqPN/AlqQK+RTp2JSf+epd60+cDK/juE+R8e
/m+GMF35XqWvPytP+ff/nsBYzl+YoKAexp/YwQRgnbP8rSK1zL8sC/yI6DccovFAoFf7h4qUCYyJ
0RbDCiyWbZzqGdv8awJDE4GhEYR8lipS0v9kAqNrGn/Vz0MYDeRWB3SxCOxAI8Cg6PMyg3gvZ9wX
si3skxQQrUk2tJbDtlkSNwRzjRERmUxLUlfeQ6Tz9kbpvDBU2mRpfp6IHE8q94Fj94hw59GcnZM+
IdkHZmNO8KWEOlM37WEcSeSdzcnaTVYUdHFVPuSwfU8RmUGSQJ+FGVNodvgz6X5avJilL0Hs+p1b
LNeR00QbozKNE2YySFfiV5yNmJJ0nBFYo6z0qgz+1PQWY2wXWBSEoVgPZ8jFt603HNKMkM9F9Q/k
WMeh1aAcbO3MuEo6veeoWG6ktPcxM57z1Kq8Gycr1fWYLVmotbLYQuLVCXlsKRuZdPSRqC9VfdtH
xAkhkTU54a8NBFhB1WbsWWoagimiqYP4cYQnXONMQgNVdY5/32vNJWn0NmKJ/KJRpoSnFDc7gmeL
t34gdhqm9hHnDWR1pepDvYooG0R6HLP5GZ2SHeomIOhSTmeDwQGqdIiseu7vinSUezgQGSVorE67
3Ccsx7vvLbLN3FKCSmT32BJ1hxLC7LXRK2frm5CfBwjq5AXBuHmuh3kIuomjF+ZUgJuPu9FAFuXi
Pjaifye0ZoCG7huYKhDK3TaQPGBBQdHd2yMqrpKjVU+Wl2gVhJQFk++VgxtUtro10oraoerjOpjq
7t7V4MPbAjKj50rtSTimhC6o3fseKFxyMWPi4uT9U9VwqjkUuTo6hM6JzxzZN6EFXzeIOUWDDG82
OaMtsca0DWChyQeKbf+iB5HYQQF7AZwc36za6A+VKO6Hzr0RkBmX0M6WqzKDjV5jWLGiSvC7Ibis
B8eZQee3wU6D5wiJUS6Re0a6IKIpg5IprsSVHmXvlV/s83miiimdE7Omo/Zoi1B75BeRhtgIDQXK
BvWWaQ91lz10Xo4+C6HnW4JfQhAhvwymbnQCqx2jS2O1ySy1UuxyMfYHd0qGhwGo/QSJ+bxtWZI7
3DVvIE6IsPXIfzGrMiGPHnViq+V2qJwxek8LVkwaTfd4B5nbNOvMCxNgPmSSwdgOBu/GqxbjEI9d
sm2saL7xbKDSWCuptsD69JD4KNh4YNenfju13ygp8vNBR0O5pMgDhywcoiOONP550TspH2lxv+BH
EbJ/hQWyywQDpGvU3g3msd4UFpZW3LsDJPqk1lmcepaF+CexUPDkqMy4pLFXN0PntTgVxxXpR215
bRvzm09o67ln1eUJeC6SFD1Lt6KRbRPahQTo65wFTiochmKjVW57ntrtHJSR0d+r1IJVFhvJCTYl
1WNO9uEVGQeUnTNDD+SjzRxkva2+AU2VB/hTTRV2mV2co3dcrtkxs02qS6gm1KLZvS4i/TKvWnfY
lB8lbrkoY10wznRDbz1dysoZT5EGVzfuR30MTYRaOfdbBCop/UqoIifpgilTy35YDHsLGjRCYF1D
cXpchV8o/dMT1VBhBDnwMAHz8QLeUXWlwZfZma8pKufHzm0KcwcRtN72ZAlu9TmjL0OdcDBEzqq3
vKk89s4EB6mqNX+rT33yUBKMuoFJoweDpokzTPGh4psRjz7NUvs889rxagLV+NabMHjTYlLHxU7l
W9bWwOqVjMbdrCr/iBqDHUa0+ZulXD2Ubgf/dBIK0v6qMoGk79BCm2WyW2zo+aBVzvCA3V2MaB4m
bBgvyPdda3EDs1wsZOK1zs8cl2Vjmp1+2imgNth3xlFrk+naXCbnZmq17tRK7PG99cGkAt8FSpg7
jGs0v0LnnTbiOH70Vq5EdMN3R24FOOz3uU/ag8bk4qwzIcSX+mgg1wZqEEnWnla6gI3KVnxh2MJ7
ghddbEUlRwxaqzgGdbZp7ERWEj9XlNFrC8ZigA4Vw0s2UuMbRiwPba731yBvI3yyodhHbHGh0cZx
yAyv2ZHaUdxr/O1btejq6NgkIC1NHu1yzlXAu48Oc9ZpD+ZS2u8IMfUzhZ76RX70pKWeppuysNt7
Qc0fMgAEagfP4y/3gyRB16M1lXMmgSfPo16AmZf+DC/aqQzvOMMiDX3g+CAx0CjYiYTXRoMIDA8r
iUkP8x9Q2WSjQLSQ+S79WZ0DhJA36pxqhJ89egkYZmxr+XUaxa8ySvRdPA+4IBSo3mEHV7tJZdam
b4QOL6x2n9At92+zSLO72MTp31SGcYojBn87sGce4I3V7JRjN8dEVzHfPlSzQ6vZzQ56Y3ElYoWp
wDKMF7gy3NsYIKB0sHF9ciOojY5VXlMSuRuZjeN+ci25qUt2u6IZ2rNcMUCJctwYEtyaDpjb0IyV
njh4yRrskdfmy4x4K8TGALWIKb2dKRC1evH8A+uW8kwZEDXNzr8WUznc2wLzNlzKd5M5bvVaPkeC
Y7uZ/YSXsYuGajqCFB8x2LmNU3MLVJagl9GgSHtvHdIjUJhNHrkbhNJv9eSeTBigwowuNpbsDTBd
fQNHuA79MoN4R6RLULYGdhMdnn0go3vc256Qgk1B7QwR/tt16NnqqV9Z6dakNnjoMnNsjOJ96Jf8
pjKi7EFOsPcV3dhT5Lg8MFFdlrODfj3TzXNSizUIElb66E2DfzNDOYRuDE5ZO6MfYgiy+tBk2gk1
xI0FlJWP1FupTd79VG11VwxgB+5laSW7svNCZs/aJh9Ry9eJsyscceOUXRRMrXWTCOt51oR8IhT3
uaSPOLMZlR6gphwadTAjY+PZ/c6CYncsCLdriMkKq3ksdhK5kwfSfkQi8kO05Sah0QrbCiYZBuwm
6usIcX1fhY6VHSw5QBtwmDXVFqROp7XTrVe2d9AfmoMrXIqIPNrmePCg50DGPbfvHt8t/I2bqbxV
7njwLOcZueeW4eUFVH1ML0hIcxmJlK29V/73qZ5vug5LdeY0dHRs+psBkUjbjReJ11woii6VIswe
teGq5yTNs6HYxeBJnK172aInMM1p6yjD3aR4Y56SRLzLNRRC2FPeA5uBebjzD60Hfxmcgj5zsKYN
4cVM//Hm3tjgrDi87L3B2VZU0ScAaRusJ360scEfjrfEh9CDu0bTXuCctmvs6Qeq93uFP/wGnfJC
bQSWHMcfvNgzxy4jRMdNE1ZDrw6G43S0sAbBcil0DM4+8aRJPd1bMdNjeLb7hWQQgjw2iz+bgRXn
y0Foi33jpe5p06sRgVl0XRtQPwNpatpejvYcKAtJcKrXl7HtVSc2IU5B1SAiTGfrtO1Ar8uEDd1L
wBbGjTF7er3V2+JuETUDhoioodmAOVU7iuItic8KF88RYM+9r6U/5JTTrRuDc2SoDtRdMJFDkIpC
dtJHjg5neYx9UsB9BjDnmI5gVbPQh5iOd+qLzDtIP3ZP7YHcEUgTon4kn4Px9FSOR/B+2BXWsED1
V+ax7giw7LpKhKzd6F6L8GUZCt+9VGjCw8zL65POmJONb0ygCinyj6Y1BTPb2iL3EjVjWyeXrlbD
Vy6kcaWjGjw3XR8LJaXam6iykyeL421nSG05ZZC1MPp3vBIZhMaZVk3zHe4ILUFkA/4IjY++EyR/
AU90ycEyI4tCGlWUNcJb7efcCq2OYrTXkZ0hVc+G9xHt8ao1RwTXLlft0jLDBJXRL2ofwZzbNNkJ
cyYdM40oCpsWE385asYjRgL5GQz17KqixtrolZQXDTKbrRRw8BsCdq/dOnMDwyzEE1uA96Ly3D6F
DY17iGupU0/yeEbDVOE8569MEZEplqtsxG3FIW7HPLDl9zKGR+tEKlSN/uA11T5LMLs39vOSPtap
c+ItPyIoVtD0fhhaOkLPR5apDPjzqjzrmBoZWXweGWzEOUrarI72HirWXHh3shzeqbb7Y60neuBa
43NnRemuy+Rlkl/N+nLQHeqpoZ73Zbsy58w5zzZdlA37bsQtJPIW7xj5DNb6jnN1GAH4HVVS/i9D
aMj2ClKfJNvBX4qt08XjYWVuPJEszgi4JKiM/C44IZN91aX46pBrybGMzw7S8lrcDVGRRRwMTvxd
wyRhq3qJ+M8Z6poqPG/oYEp3a6ZLcZ2qxLlMxXBnw4wwg06YuhV0htk+KwMXmqCUUxNGRdu+McHp
t36llZBf+vapFz7+AWSuV/umn9J90atui/R2fDdKQf9cNRHrYB77M/go6LAaOzoXTTbtkFnXDw2x
SGdGW9/nWiZvAbGmTauD7gdVPPVnnIkcFlCCTxR2jykSFzND+hT5NOaz5c7AjvCWwC8t7TXtlaaz
V6PTbvUGPw5Pq3dOO3o/Js+C1qYslAQdxG2SmMqeUC8GijZqZ5zKi+6sSoGgJrtReyyfqqMrk/pB
0N8Gela7t1MTSeDBYTjkgxz20oeTnKVRdGhxzXjDBSU+jSutuzFw3GJQQ2gLQGnSnQx2WeydlYyj
r7ScfCXotKPzhOZoj8aRx6aZSJJsgPqVCuFtiTYfn4baqQGA6wXUbCUBmd1KCBp1iBv5yhJaPghD
oLjmRbKyiGBNzuzM+fDYs1PsRAfbCHvbaBd9UJAI1RuAUwEuhaSYLJrUO6upv+jYx6YL3aR4xNxq
WL9Q/VkgjixhYTOqIA4C+lP3NxVqZUXhi9WczCtTKvFK7bsbwYkINIlWy1g5VeViQ68CSRYXw8q5
gohqzVtIWtFJORXnzuw278h03q2VrbWsOs/8g8G1crnSldXFNCTb4pED1WshvXqTrvwvrK3EHbOd
7Ee6ssM0N172ZAzbz0ykOQyELK4rktpODa1Pt2rlmGUfdDP1QT1LVhYarxtCWrRy0/wPmpq/MtbK
D/KaxwT52vmgtPmQ20COoLlhCADetHLf8pUFhx22fcBXER7hB0mu/iDM8aDkS2I077mmjKt2JddZ
lt+e+yvhblqpd9kHC6+Cw8VCgJqHZ/G88ef51YiX58GOrpggsVmK+lQWZKyihAj+C3oC7mCfh3Po
72DPx1dmUf3/e62+YwooMTX8GQD9+G//hkAFE92/dEbsMDUd/NhpBv4/BsofeX9B5cU3l5y+f+Kf
Qjf/MjD6tQGj4ZfCLwIb/QcAKnTrL9MhZpjcTIf/0Ca48T/goH9hzJBBDg0dNjvoiIO+AmTlM/4Z
UxWkqa7J+0wBKwU0tcXFVOEuFdrTpLC90FZ3uzjOt8tsDG+twq8RNh97hTSd/D5qZXuBBLS8wSFo
2feu2f2BY7uyWP81B/j4gUwBLH4c3seW639hD4/wy7TOc+Q91kdXjb4OnPPQ44DBgOE/Yl3/41IE
b4Muk6vC+/r8LOTgjlFsL/J+FuSxq7GLtzF00D8k/6wv9ssd4amJKNgzmexgJPqFdT0urSM6WSYP
Qz2qvQ6JIigTgIm2RnzZ9+1OGxVWTFDAcOIoZu9iacV53hW4z9El4qNbHXWVwzjEhe229HjiQoeV
wjgIC6/oJodhc5oPWXOAyM+otk+ifaJa+CaDr+1/WvG/IJDr6xTm89tZ40wtA3WBBm//qw0j/hhm
N+M98eC6Ivnuqsq8GqEThXi5VzsnbbBLUTqz+dLdKOY0+wFjJOw3NDAJtDNds3CUo9Ss1J0NZXM7
YOX+90v971Dmf9Zd4f+eygSvVVy8fn/vk0/7Ev/N39uSb/yFiMUhrIY9YBXA/HNX8ry/WJx0iC6p
Rmxb6zb4j8mMwTgHHRSdM98ih+S6Hv6xMRm4ghKISR6PzVAHTc1/si19/uj53n3yPriy5eqMZJz1
t/0sBiljA+W+8NPDktXWDmQ6Q4NJmp2zVMU+NvEY+enR/GIdf17GroWZ/hrryBbgrp++/+V6lalT
9FRVfIAiMYWW3kd31pCUx3kZsvPZSzSaBwTav7/o533g74syFSNRhhAnvPx5NT/fpNF7oxpqKz7I
1hZnfZEnNCaOGQj+8Q/390WosN4fQy62etROq6hkFd/8JK6pBojCjWOgDcfy5sxfLLGBxmWhl8zz
HdJ19KbSpV5d/ynxtPH+93f65fIeN+kBAcLxRkn670M2G/Yx3gNed8glnetYlOZO1ou4MqAwQNyu
sdmjwbIumMm2b/B++z9tU18eNT+AwCBbt3joxGSyrj/ffz5SCSlHbw+RWl9yPhn3qhfpS46QdZPM
0J+pKRPrtDFaBJ2t2mM0YUNfnAww/0H2+q3rqGnv6Wp8GmeziP+eHP+f0+4v6/3j95HFTGSwYa9p
vV9+X1rbmAYXWntovQRCFlrvTW9PzsErhmkr1+nL71/Il6QWd70g5cUa3MUHSzjwlwXP+YNGVqr+
gDoAq0EL7pgecGcOHiBRDc5Vt9lNhksaeohoW3qGjKB1ufPZVOe53P7+1xhfPj+PXG7N/NhwkMPp
RLp+fj0UpXW3Uk8PEEPILmm62K8DLO/6k5ZKiA6mSzJ8VOBWp6r57mAavO9HZ9n2xWwxr4q85AaJ
j/bCyKtLAxTsMUcKYUIPsVTNsVtnHjhquToYg9QBdUaPD65mfzkrq1Ycy8QbgbSBuEE+6+gcayrt
5fe3+OEC/6+DkqKCW4T8qPOW1+/w6xfYSKljdowe3maepQdL1fbmRspmui86J8fAu5keavJAV52q
7l9oBfrzFgDlrFPI4WgR5BHjvP5t0G1xhd9OcVvYSiNibXZWw4fiNsv15pkcLKZVvcq+m3ohMR6R
xqtaBHKCCdBfw8pwMB8s5oQAAdWCI0g54GUc+8Xt72/3izTp77ulQKVCNRH1rRLKn/cbMYwROFRS
HJaVMu6QwBn2s/2nXPGvXw3PVNfWmT6xvAiUvsrXPFhWaqJcOYAhxU9iBfYjSSRut9jv3mo4+Pub
+rqJfFwOxdW6kTHi+5q8405QkpaOy5llHZ+j9jrhh01gctOfgpt+8T1wMKwnLEvGcT8qyJ+265L0
rdjs++IAays+x3Jmus8crbhdRNufKDMtbksdR9Xf397XTXq9vVU5Z7ENsQUZ65//dFEUpL5WyApT
AeDrN0YQHoBa3vIlopHSTbyvHPNhxtrlOZcrMtrZ4k8v9FdPGL4HdQnqlLVd+vwTxLhifNoKGdWu
oDXXataNqiDBGiC857+/31+sHt4kOkpoHyg49C8XG8wMynEed4dGuMWtlY7stOno7muqjSAppPz2
++t9ZTStH4VJmYUCEgoLD/jLR1ETCpC2flkftLZdltBikI2Hm1tDtrNkPWB9KvLlSncZCycii0jN
rL30DOoCqO6QpF52rJntnldR2r8pp1NvpdHgc5CMESbBqSPOIkv+KTz0l2+ECHeicPjWoPF8fiOQ
XXLHYCJwgDxiA0VSmURuUZ36yB3ufv98frXoAQnX0hG/eVwCPl+q8tK2b7klyqEuOteNXj9X/TTi
nNx6J/h0VaeJOTiH31/0F/eH4nEVOKILcIjx+HzRZbTa3KgAcidUKjvXrKJzUETnUNmROPv9pX7x
fWGij9yWi5mUyl9ffzITdIZzKC7dY1LtSifLzsjW87aD1fbXSurzEa9RCeFI1fbZ6JXxHxb8r+6V
qxNrtIajeV/FMUpb3FGg2juUFg4QJQojjJYa/xKjDv8PovP1Xr6cdpgtobknEJX8ua+lLQU6hqYJ
STIWZ9bJVOEt0TvYvoEcLOZDjLwo23iMY09E+8dX+ovnDGMMUwawAkrdNbfg532s9fCds0enOaSt
NuxNcPKbpGWACVELEXm2zOxd6WhMRYCnJt9egVPw5vev+ldLmVwC2yVtx9b/7VUvvYczm2c3ByvR
EGQwjzqOMtK2YNnXZSxI3yuM4k813S9eLzumbVBhkIuCb/rn+6Y5N7W2Z/OMM8u/iFA8MilAJAKJ
14my3e/vcH2IX14wqnHD1SgfHZcu7fPFGjokD8U1s21qtYu07O6H/o9V6i8uQgAJa5V6FesC40tV
XMIGweokYUeI4b0HGDL62GjHAMC/v5lfPDlD49whW4VwFf/rkysA3aGIYoIwgcU85Clzcbj+6C2G
3KyaP6yNX3waBmcpnZRLjgzcw89PrquZvUCLxjWcO96XiZ8aG1+jol2Yk53CIxZXhCjgIDgKB8jx
nwDAL7rcXz1PMoN8e73Z1RTr86VFxgklp6o7FLkjNt1gvYmMU+/3F/nF2jcd22fx61DU/+0M93Hy
difNLQ+tsFmGC0XDwpjlJJYjHv95i4I79eM/FS+/OMz51rEw4M44qr42UIuVQCwvovKAQbL1UME9
ufIY4995Zp0dMqf80xe+Yi1fPwCTTpb8I04Pn3Lw87OMAWfLYnHqQ2aaiK7+l7Yz640bybb1X7no
dzY4Dw99HpI5pwZrtvxCSJbEmYwgg8Hh158v69zuauuUy7cLuEDBqCrbkpJDxI691/oWrqlErgri
3j54GYIHFoYIU0wUjQ+LCJMvUTMSPAU9FD9p6hXyQ7hWdTcWNqeArpmDHVovB8vKmL16bk7tX3pq
dGLKAobHoYxAyOG4JSnU7u8pXMTTn9+0P3gD6N+docTsvab1eW9yfLNXboMN1xao8KFV+846AEjy
hLpCX//H3+u8MLIx2Nwrzp4/XrnADgVihZLi1jdS3DTjsl06g7HJuRfxn38reC2sT6hmqNw/dVhm
JKykj8zV/reORw9YNDYhWK/dJCt+UUh86oSeD3jM9ujUn5M5icUyP23vxBYYozklvFxTyolaEQNF
v4AMe6urzG+NApoMgsprl2tVzWw+wxz6ZGWX1V1vjA0wJZ6zL3OolwsViPoBPCAqZG4JbvXWaF//
/MLY583gx/XbZQ2i0jZthNSW/+kmSHfuSbGiIcIgMj2J0REvFUbTC6arGd6PPE9fBzPr7pUnU8bR
EKLjtrORSgWZxJ7tpnHG0OCmaxUqXai4t2016DVggv5Irkp4M4bNtGPGjUYp8evTCMrqF4v2pyCy
8wXngMkOT0HD0fp/lTOWWAwK1rDZezbCq2poIxEXsN5XHhjni5rl54rcCToYKhtjM7Ve56pYDn9+
HWFtnIcCv19JmhbUc/A/PI/jPcOY/3UIbdpZ5KnV7gOF1CIuOplm10g3OtizhUCRagzXAavTalHj
Y1CA8V2hESSIBxnkh122j1PXFjKmHafuhsnIeRkKhSuyRQE1d0WMuc0/uaq61k0HywEnYY+Ayhi9
1zHLV0mmTzRv1l2vb2WWvjRz9uAH58fLmQ5pHe3yCA6ghB6ML+QMDS5PZoNRiJQjMxrg4UP+kdnG
zYjUtjogicWuF/ODiYdLR99sAoOMChVxWdzMoz5hyFoOhMpgFEKBgAlZR8s12QVTsfYb/xAWuIeY
VNJKmQ9LJx+hiyMx9GPhhRe9nWPD6Q4KK6VT2Bul5LZIq4Pu6/chMTaQUnduXwBbzDZeoJ8dBeAd
xbpH8yIjEiUV8EYLY2Mw015VpbFfIINOIGzNsU83LvqsPtIIZwvlIN/xvg3Y8BFqRveumazL5otD
9lDJcWmpphJdV3+VK4v83MW4mL3s1u0ifGdV89wUFTg/WCRe8uoE8mae3Zh+91daGmthm9vAuyhV
8pbXBhcxvZezPmSufSWCZWvJ6zS1TzrsnicAo70PpINMglU3ljujiDZzneMPDzdJmqCVnE+dMZXr
ReNQVt5RNIA45e0oTr3pfdX+m7u4emUH3nWIL6Gb39zWQG1Nazr2hX30hfkeDh+L7aBaQFlGxhKi
ol3VnUly3iGAN+E3/SmPMGoT3PooLFxaES3eZewuQZQHHC7LoyWt2wrmRVDlcqPb9N6W/panGIO8
i2wArIopk2ZlOgxtSs11nfV1NfgPKY9zFRSQVohoq8XaT0qshwuSNes7XrWtR9bJ2pqSqwAs7dL7
D6Ls3+yMLJYCmFJlpO4u8LKV4zOKr/tnw7RBxpIc0sEB8er2ysEasE4SY+eSa9SdRmTTTAPiCMC/
URgH2j5x5ngXS++g5GKbbfxTCrvSgQ/YtOMUYyU4yq6y0f4WWx09ILaPAcTdhZPhwWprLiNi4bCB
T4i2HIC6eb5BmPsMKvw7swhYFdmpARehKgjAvl2fcDtfksUOUbQeN5MFyJpl8qFY5J051jfEeH1f
sH0u1FyxSt4RTcSiszaW4t3+nlvlyfXKtdDFY2F+bc7qQ16TvJigNOjHqG/2RtS/oqvDZOJKYIvZ
Rx/2h6S1Vo7RvmXav7CTbl0Tvo42am1q5n1au4CUwtMwwycZ9D71k0NbQkZndtCdMO5tK0dBQbIR
Xgcw8Lz7ytOA98joQknMmyL5GvauQJmHk/K2YVdc1SBelAByh3XWHutVA3HWpCdrDtntwgUUsjxV
rCOgevAvFBJuntbi2ZkzVe+qNnPw4QNKACxRYsPadom4rDLv2W6goVfFhvSm1dyI29wtUa77RbjG
oL2qU2fT+4IEnx5fYxJSezCnWEVRuSqV799VAaRJObdXBNO8aog6j2EvN5zot9KMXnDNXyA3u5UE
q9DN9ANlxLV2x32hUpIodLADZ3oWdl80M7beVLEEGUN6jRUMMEDpvkFZuEeoceVl/MAi3S/efpCS
BKOGLPgFARD18ioX2Y1ZvlltQYqI/tpHZzrsdDMr4LV18LVgWSUWB7JK+x0sfrdvkX+vrWAh3tzJ
vCdvCazDbLuJwJt6El1XXaOkaraRVOCu616i1qrhZJjMfu9T3cmMBSe1rwtCBJC894Fc4g6uz7jD
xd2+ehlE83Wb+PlaBUjFwhnT5LAUwTGJyuDBQjt6Jg7gC3HbCKzNtE9sq99M0oKBhQ6kussrYIrk
oThUKUWl34N+uV3K5sO0WpLa5mDZZMAK87mMBoR5Kb5nMCovQAKMA8RaFzZyG1xVtrFsWqTS91ir
3yKCbi4dEYG+6E2CIlwGUQ+8olgWnCrzD3bU60sZGsuwI04JKRrL7HWayQo1/4yZeWwS4162c/51
trHf460BN5d5k/Hh2T0gYjIPYI2C91IXXl5F97l0kusGiSili9uAXgo7TLBCYS9SoveWjUHGxboY
BJ6eJNDqEkE/C7w/JPolkk5pbjVqmZgsz289wJnXeeGbr5RXz88dsvFDX0igHDSkyt2QOBk5K53v
bZqxL25poFS4syr9TBldf7cmBT/VBFpd1ZV4jFINJd8b4Ob9Rskv7ZJRfjhmL7Wb3PUBL3xd1aQl
uEvkbm0XuOiqwMd13Y91gNCiijryZZZBrzBuY2mu8qrdZibO+Qkp+dpebDcOW7P9Ysimv8g5zD0B
wIeJ3iX5MURmejCchqi02g0v56jGY0xEe/jsuwYZWv157TF89tNRfw0E4Hw0jNkR8stb0Wlvm6jJ
2dfI3xAxh3fu1L4EStX7hkPBndJld+8VgbPvF/qRg91Ozqrtan1VE4BX4qhxsk1v+WxnnbRf6V71
N0SXyNWs3fLIVMc+pNI/+0ss4ywl6S7MJNsQ/nNPfHyxHnBxHRnd4VX3SW9YN4VNNJCFa7aFbLjJ
+4RwvracIIsUfpRnW3in8zaxJMzhsAgJTMmYbK5SpYdho8xJSHa7imZaOJsqIbEe2jDnmZ2ljPB1
knlJ14twM8hhS1xOCQr8hrAAsYTQQZYqvRgWJOBBkOnLDAk1sSh5pdfpmV+DtnkGbwID4IS+w4ib
HISCpb3wmx4L6nYEqrjPByxsPOPWoaYIxH2qHeMRG+8lvqrlqUNXupum3HrPEWt+oDlJHwzTb18X
eZPgTObIRxG9s6Ih3UKvKq6nJREXmM8zAEO1yoOY5lcbe77kv4MROTUycHLhRnEVRJb5Krp82jck
ahxHauRb/Lsp5ZBhb3SF7HAW03J0tR+sos7jRDQKi9pRafsdRSiYCwZx696c1NZr7KfedBiYGo1k
Lt1NakE7mpnzqUSCmgEmEFyuFgAQNYkMHpLRGJ7cko5fCs5Gb2ASNTUQFVPvJ2XP30PyCBAEThxs
y9GUFWpAxOGrumDnwXjiXM9eCArJq93ppkmi5QnSlrX3msleT8GgxZfcwc+2GuRkvFrFjAzUtDPk
dLp+FBm74QR0N5Ydz9oawTMQAAdAVYzf2ulj3ZRqlzV5sUkosvcu59qjR5jmveEBA4KEAOuPh9gW
X7zGyQy8U1j0V2WduNvUVCW7eQ8md+WNUudbjsbRxVQDezEHbBg5Opt7T0SUStzn8sDNsyXZkULv
0rKu33z6Vnea6cBr33xMY8m0GRbcO2MqZxMgOS+Ju2WBXEeF6930DovvFCRBnCEdj6vKDO6kVUcn
pYZwFZDygNZ41CzmmSOTFx84zrUSRUMYmiYBDAgD2EHPHL76Yz1dWrXyY09nJ69Lq309FWbcWE65
dTo26hmTUWzJTu54bYcthJsBUZHLZ/XsAa6LNrZW7bsHOavzDsJx8tuIoASOH5OaO7SwUfm1MuDk
lIGt9pY7QhAdBlGvpJrfPUMMl8ZUuYcZZtyzx6lkx3C7uLGF1+36MBB3le2RDHAWDs1uszwKcoo2
UjY7ZdvVzRC4j30Hatw0xhFg3Lk+zOxpZvVqE6pgEhr5pAmd1me3ct3LIfRSqPiDDwO7HMVqQsZ+
8GbHxNbCOI+kq4UATwEFmty5xipXXW+UF+dq4VrOftceB+V5Nk4X04O4NulzTmiV3ixucXb94Rqt
jZadzYtwSJrAee7tMTC3SepM911rhLskC/Um9NAT4Fq4MlyNmR5DKEPPJlfh3RK0/rxmvpUYoN1E
eJ8FU30DVlTIWNhGlu9GZdGoQEH3npldunUrpzfXzSxz8DYetBkyz6yVOKfFJ3MkDp5HicLVry5c
09jPTJ5fiYCMDrh7Cprarqd3fjKSDJLprrrQ89K/ZYnMMiARXgqRzJWCcfhIp26dBhiKJ+ogEFFV
81EZg3Ul/Mx70FHjnTM5dXqhq9ypKIUAh4Gg0MMaI63wycXwhxt8vPZ+Cdv2YKP4x+ma26c5CgOo
dn52JWbn/GgPy6mr+ZhQhOiUkfhpcUKy8Je6zktPSygOKczj2eihEsDBLtejDykJfE99a1LIblwv
E0hzhFxOLFjvmRM1m4Vq5dQ3qQSop5sXPaU88EG6Fq2hD0pFETZBqS9Sak7OnA7wOBWkG0aCcxxO
RNoK1yFPauyezI7gyGIZrK95j6VKJcGjBd4/DktprxgomISDmIFzyCdS3Oa2LoF5RMXeX9psk+pR
rXE+GPt8nKO1ZTXORUKJAKmwxVFMF5HC055JK2HfNxjiYwqT2R2KinpXpF12uShU6vy2brbYLp3r
EirfrVOOy5UhZloXY6SYCZ1JF+Sq3HVIMxTIeKzWEDlQ05hzeODZb58ypzPWauySx6mQ/Y0xtgXx
c23QbuvzJeqDcqZXAsMjyP1uH3RjunHKr+x+rOKNnVr3rlUudIDgoa2YBdJEQGqYX6a9j7K8SY9E
R7yEmd2tnB53mQ0KcW81rY7xNGCXNDq06RQ4H8SEtN/00nAOybqngQzM56CLXmkr6BhUzmtPRtN+
LD1sf531DXJX+8VhXdg0ab3cBqVCEp8k28I28ptsWMDBiCKdd6kkEJW8yAVUkz+uB+wSFCH0WLtI
1Zem30cb11dyk8i6O4UR5LOsraJtmoxx3RfdweWQd0k/CtRQQNBT4swWXqglfQIGk2IkpAXg1PfV
TGCF7pU4cq6ES+ImzUXkkPDFO6DWMnFfBzzM1HYTLnKbXyg2Nw1BL8954xMLQvG4tjo/IfJyaddy
ycKNUQBow/RMW8GviTPLp35jE2NDodldzsWAUbxTj0DLOKg43kA+kIlh14TmE1tWjquOmOSIvkOC
w4l4hIdirheQ9YYknCuwBIF+GI1hy6XRphkM/7KoVBZbS6t3ujaMHS5mLMS6DnC/TvX1VHjiu2iw
PwXNdDe0yW84OXObDXn9NIyp3o0TEHe7He9lNNnM+4X3eM6+vOzSdNz05VhepkQGrU1Mb24zHytT
mAe7Gk1CmnEtZKDm9pZMw5WqARpJQ/THhUPed9IDzK3yix6eVUBxNoTTg+tCyeP6izgQLvZlzPm4
wZxvOYfVNVyAZVOpkSfcSjq6w+2+q4uFxCoIqAT00IIg1Lq5ikYlNmUHDdMepXsdkpF2sLLqu9Xn
6lEl0t2zoutj0hGvbEEM2Lhkn72OpGaufNlkSGKc8pFezfCCb6O9iaApfrU1lEfpNbsBee1JjUm/
RjTYraAM6aOhrSba5w1t5dadxGYWTs+9q86O+kw3H6AmcrwoMPUwd2UDE8fc3Jt2l11FfiYJ1WXT
NQ06Xgaq3GM3U01nOtHbwGqRxRpGFWfC6CjBwXtFY7hzuKa0iKwQtR6kAdmr2MhLb+ORaFqUoU3x
iXPfmKtuW49lQbZtJG6nsoK8mrMWjnXZbQRCKYxMrD0+ZxhyOuv20ofOsynNkDNzlJfN1lIS4yha
s63RpQ6AUAp7EruKUl/OeBy/BL72T7Tru+3sOwvPqX/sMH8368gZ22srP6dWUwHuDaq6Q1iSqjkr
J9mS653ekukK6UDRMyDfG28eKW6oyKdwXxk9g1lT0OvopUmE1HJRtfmrOZv+VSVx3IHWuNINBb42
ljeXRPc4IA4CWihB2aNtf7QZARWDbOYbmIzV1qZb+tXJZ+NUYfclU3AaMAub/vCQaLu5wL02rzOv
uVJaf2M8DDCjN5+aEjuUMbTVeiCrcmULX8W9iQuqAk3FWVaVN0K37NvMQ/GiQJethENfL3GHo6Xt
nIO5THYmkeO87RORL24SPY4WVKKqyL+X3rhcyJ7RFWEISxAT9pKvXK3mnbdk9ZumttoqBG4HC/jQ
l7Fowf7YrLmBSbGyol2AtVAidv/m6tJcjXVlbGCy1g9G3yenEBLTFowlmLiZ/Aty47FgTulMuo//
CilvXg9LDi6jy4LXUoo25txk7aPMde8HnC+rpvbF2qJ3TrulJhs896uA7aNYYOFyt8DqLGBuc4ip
UXRhlQNN6WAkT6mf1FUFbfihhlLMhtImay2c8jgii6KhM2OOBNN2j7t3N7djf4jcDMdlpLsXNcD0
Mbvpqq0gcBCz1q7w0IsbPyV9y6zko+2ODRk6AREgMyClJZzyY1Qn/rYIsDGVfo4RffL74aJL2v5u
LtUYDzXnx3isJlqXYsrLk5PMJU7o7GMxGbYPeMSgtPtmvMy6PpoJIzZ6YWLaErhrb2FBLOuihspr
NYBfQkYaNklTq3To6bIVQ7m3PXf5mKhIL4wksDbjgrssd9QdDgg6bQvNm5qs13VvBe2bk0BgcaTR
Ux3w5kVZ6BGcyaz8S4FSDHEnq+NTkE/jznPFcSgzeaXSkbZxNX2Lyu49y4tgG3QMFEavm8F5INoH
5VYfJyxb7qoSvn5n8GE1pGe3+qGI5uypCosOAO5H0QWcNT3cmXbCtIDWWx0H9lI/p0Rpr23HH46d
Ht0jDjj9ZbFntpCRLICNjdltnxRWSLuT7MWdWVtuPJ3P8iJLW1p5fnKbjixeSbpU+xyv2R27K/wU
0STrAoJjnIhyasGDuu22ahVvUgl/FWuz7CkY21J8S+pxoremEjpRJHSpIYfkQGzNEffoa4el99iN
UbIrMf89MqQMrucGmOYqK8wLz4nSi7GtoEu7ZhttO6JhTE7oXQaRgBOGBfYLVNWKQDrCEd25K8FP
yxa9hefOBCtaaWdCQDakGNe9PdNvq1Bj9Ot2XDAfeuM9LeNm2zK0PARl+SXzAmfTppTg2cJAx51L
pjolpnqzXcoD8lEQWzIUj0vd4g2kmCV7iQMe4Er8zfPWV105rTxrsOBCAPLf4K+5pWfFcBhnohIz
5WAQlIB2iYdaOz5W6ZSRzJZvM14lYZ/sQH8MVxPpy7GdEV1d1UFsIcrFBk4oy5C/aKz/K0Ks1J7Z
U77Fg7uRi0/2ZQJje5HRcBqdKCHVyf1CTmJHlwZLL2cn8WBqFxakOZFhDMvR2LRjMj0xJycp3OMk
3Zq+/CBTtXnBG13cFIae6bmTIQoCMcOokjqXA4PMr41P0skqpdJ2VjX403eRptbuzPaIhMAzHp2x
mngIDpZZVofAsE5p6z1BAMTzWOMbzOXw0Fr0xSsXJHaEr3XtSXfZ1FGonrU/+OFuTs64RhcAKkJV
19uNABLuaJuW68oZ5M4R1XA5oU8+CgyE28x2MyLBeBJXcF7oLPfkg9pV0m+CqGfKFub5laElgS82
Vn+fiu848JSeqAxaAE1BtO/d1Ig75bvHul5MaljlPNBSoMUctjbGG7+/9PQUfImilNn9GPEUtiF1
+EBLe+v3vLIcp8AwkOB2syS5/2WanZJ8Gjo6XtoN51rMO/WTdinaSmd4gXwCwIlMaDdcTVzDO1M5
uQHkMfXfcgQ+2FD7nIxFe2LD6BgyKeqGYzKk/SWbNcO7MAlOUvmCqRWIj/1gl/XhzCiyV4GkvyO9
Pvm6BFl7KAJtHs5QxEeLHtO2XEqifRMzG1ha9cIRGdHjty5BbF7kpEdbZkRQQ4CJEx/CSIpSExRP
JiajO6tzz8zkjpq7KsYljSdWspbAQaM7J7+XzErSAk5Y2s587c7XdbqeYeOR9dYFRDBU03eVYW73
ZXaGCJ0HUkm7jNeLYXQ3bVLapyppxH1hpSXVRDNzFmSSsJGZr08lLIQiTgs1wFVZIuYnS2lZbyOE
3wugj/WrWfttBBh/Kr7oOaMjDwYp9y9qBfxnFcq2uIAig/CrlGTSrYMpt5/cXMuPfijBFIMnaU52
EbIxYzINDRKo7eRLM+YDWy8n7gsTpLW87ILGsGNr9Py9lGbwNueYKRbWxY90btPwRB3m7y3HZV+d
DCtL4iGyzsDzsmtOwocHtc57Q94baeY+RlWtvpuNOKeKkysCz1UhlxlZqr4NPQmwBAXy4w4FIYbp
gPS3BHr9SL6R/ICLZn7jJgcrRqpRtxltw10NJMIRteeGKZAAIq5g7TgGilB05mS6c6Sjf1/a+yRz
7DtRdf3VDLi5ZmfM5wYMJVlaWV8jWxhN1VMv4TF11tlwdohE6fTQLCHaednWWDbc334uJ9Fe3BMG
WWwpMOVzP08eXq9S86tQrHiQoPgk2BivSXtLLr0hIxQgjLJkP0/B9NAmUN13Yz1HZB0vi1zZ/lDK
y7QJ4AQg+8x7IkhHtHOJCeQhqFHM5Fpn/R2+ttLaunXhbglvbjJo3U51x6wyLQ8QN7I8VgxgnbXJ
NAyubt04YE8jl86GzVufDIUDxL9n2sqGkKGfr2cLMEGY1KcA6uMd6FS1E0NNppYKBi5IP/dcUgvl
aUr5Lyx3y1NaWFu0E1QWdY+Kp2R0RcJ7SncjTsidvqOlkX6lDc8JOjKEux2s0fzW9kF/pH9eAEAr
qkdzKnQJGtOFGWW0xH43s/rej4O6suZpPvpeMeSnCOXPFQ1ZvjyYOJgPZ/FKqCKeU070CQQnHswY
qxaa7GgQz2RuJJdRAUWA0GiUulIX+zDxUfQ0wZy+WkZaXMA66PuVxh6iN51P44lsDA5Im5KmpY4F
MgTwyCCo74KauX6cQy2v1+CheBpTcpjfzD7kXzsnycH4OM4jHQHgoCSPdywWFcmtbeTJ+2Js1Hfs
4XZAi84h69VGoe+1jrynq2lwuJtbf52HJYHWmF3Gh850uieM6fA5rSZ85MzgE4ObEv9XldFl2/nU
B4Rg+GzyjcFAsWe9QkFDPZ4A5idqT6TDtsgKhMO9Z8fmZFBXKhbSK94DVccTzdkyLoYKObtjEeGx
tkXC8GBwQjzVEFPMrwJUbwjTCzE4HSyerE4X7mNIh74BNuFwI2ThMZQg85abCbrvpHOcGs7c9ckt
Yjv2XZrB9XWO0WEtdZhdRlVUfYlUk1RbK6GvugK9o74DJWtpgNZg2BCzzdkRrbD36Miah4BR6HNl
K//Nd7LiIiPYgzbkPLI8mAoBvDLcoD5Hk5OxuhAeOjNjMHl5qvYsWSwEuQtrr/Ki+wxODbqciCfQ
EJKb0AxMjrY9OCtIx4XnwDXGn/qY6siq9/SoxgcDBNreROt27TAwgPqDjqMaeXDZFpLLLPCru9kL
5H0ZhVl/zL0+eOOwM9brVivejVzhRqEgWAjNjoyWykyhrN5RR4Nxa8EUt/FCH/FrNcMEO4DwtPuD
TeTxLVuRBNLWlUlxIGK62HdhkKJE4f2o45ERx7es4tEumV5doUNRu9lryy0IUFbdck6/Mp3icgaW
PTfXYx/OFB1ZumxMJkbF9jcN04AW+QNXfQukKdEs9z5YHkgmxfn9VoKDzhUJwmi0CCbfnnWNHofs
hiQqqxxZ7/kmfNGIsKzKIUtrNUZ2d6eATTCKSgq1Lc4rc8MGsCV7d7owPXJYo6YVt03eTEyOLPKV
KOrZgUqf36bjTHYjgfWXvhl2XAMsIF8Ao7Xet7LqKqhvRebTRKWvfu5QcZOmulK7FoAau2pd+2E8
24VfXWdq0jupZHswDdESPWKYR7Vk3As2OeHH3GCa3HBmya6Z+HWdLQRyssLnyXXlwRhb54vDOucl
LYuIKQ3nkSOluasKhD1eamS3Hc/3tTxHQY44FTcq8/TeSC2GZRM1dVy3CxcJcHOtToFue5D4TUOn
tTHCxDjOtVnNq7blgbNBVbvkTUAjsW1mruumlBTbJl3SXca4BgXOsISrAjQ2NPogROWLIQunixrk
/SQs3sUzQvJaCwLAuA7+PpERObIO4crrsWsBtXu9d2yZJzCxD1GY2pbw7l2e7l1JEmxKXdZ6LxUb
ClUySIa9SMfLokY0dcEolC1L+fhNGhchOMVDsY8mQBpDMXkolDweFc2ENhYhkw+EXewXZjaPD66p
fOrGjk0KZzRSd2eu7ii0DCI8wpSHVxFbTm0qiISKx6Biw6Q6tE8c44frWWogHiJDFJH1PY6uYrKI
U1HXA2GW4JShjPgoJmLDmHDDiMk4DsPYH2lN8Gk8AkT6mNa4sZ+A6UD4DTRrvGb5vxk4HGla1FNv
noqIe3e1JBYGGmOkx7aZJis3LlEetBVnFsGkvSAP5H/E//8fHNe79/bqpX7vP8cQ4pv8Dpawy9NM
/dd9W/PP5z9y/mn+9Wf6//rtt9P3dv2iXn74D1KSAG3fDO/dfPveD5X6Jyzh/Cf/X3/z/7z/9lXu
Z/H+j799bznknL9amrfND95qpND/kmOfv/z//Wvnj/iPv13OL0390n3+C/9jxsbG9ncrwKQagXwg
7+1smBvfe/WPv2HTRlHqn2WOKHP5fYTG/zRjh3/36BqRQoivxCX2BJFnD/wl42/93cdz60f4fvE2
eV7o/ydu7B914way+LMjm5/xR6XusjRT57CWQPCp2ouEwuPCRYz8KyXnj4r437/8JyV8UwjiQc5u
Lxq/7SEppgvSCMv9PI5AqSiXAPBOISPjlWyaX3hxfhSp//NbmtEnBXxmkxct+kCcNaOkglUcCr5O
WUkhUPmt5J2XULK/KLDpZfxvN/uX2vvfv+MnWTDQGtjvcmn3CNgSF4SUJU5saM3yC1vBJ0fv79/g
/FH/zbZHRxTjcjW3e7cf9HCwBZOc3diB0KxSG1QnZbD76rX2NVki8oLQhfCLMLTBWaw3zF/Yfn6U
kf/+M3wSwxuVa/CEDnLvuxMqudF0U3NTjNXwgKuq+o9E3b9/k0+S5Uwrj15o0O6dFCphM4bWR1HJ
0I39lKz5X6iL//iRxwL/49WcGKT7EC3FXuYNXvjRGVoqHpLc/+Lj8EmRfp7hTx4TPJqDDS3QyR9v
PHbR058/bD+7DywI//4s0KZRWpGytuck6z5QuC+MGJswAD4dLJa9+/Pv8rNr9GlZMNMIxiZhPnvC
sVrYIwoEFt3VXzxLP/vqn1YFwtgaKw+gl3BYYLSsO+qFGmrhr7gy1k8u0mcXjEXf152NVuzRTU3j
dZp7s3kolI9ux/PR8cTkkJDklZqtvi2RlucHi1G0OAZAmOWFV/duvhkTRWNN5ZFvEF3jT0Dpy8ay
Nn9+gX/2Tn+2T895O7Y4GsQ+WUKDJlNr9tmmdFO3RgtWFOZzrsrl3RIaXQo7f3aE7xG1a3rmHCJ6
oJL6r92M8NPi4rmUR2F5Hh4bI/IqZIWgpJshev3zD/qTe80u9cPzOlSAYouxkPu0TZtbhv7MDecO
3eJfe9vCT0sGiXy0ifAF7CuvQmWYWE39EOD2f/xrP/6nxUKNMCEw42CiMKviwci64vs4y/oX693P
Ls6npWKgxEb7U0rkwXPvImLpOboUWRD8tdc4/LRYVEsXQGUOxT40FWl/kZXKJxvZnfrFxf/Ze/Zp
mWCDXZIsYVOYO8WcF2T64tKWG8Me6ltqfPz5PTg/Kr/bMP61K4Sflgsb8MlMmBaux1FOV0ws+3dU
aFZ46nl0QVn1Q5L/Ym84P/R/8K2CT8UDoGcVJMo8Qx9RI8V4+0p1F1jTFNCTTZS1Hvi80AiVLbPx
F0vBTx6C4FP5gNhOWo5IxD4CXhltAzXJCAJymhW/+FA/uX7Bpzfc6aYR1efY7tNSgENczbbTQs43
6P5AAubkwInJV/MvcBg/+zjnn+LfihXNrN9OJin3Qy/CZkMmo5tsliFrHv78afjZ1//0wk+C9iEQ
ECrW0g4RAIu+fXMrwk9/cbV+9vXP///ffn4aHgItZI63OKJFjzKV8yd421/cbOv80P7RE/bplefQ
ZtcduX77CD/JzhlVWH3PUiufNiahd/YzkWEQDbMgA6EPC78kn9ZLxhlIqzKDXyz550v1Rz/Dp2UB
IZB2LYtbZAgdEarm2G+jSaxWXKvQuPlrt+nT0uAbRuDLbqYMxw6bxsXCTHJMguAXa8L5hfyjj/Bp
TWgqBuWBU0tCReeyj13muNEmRWqQrNI2R6vk9LkUq4Q4LKTz5Vw+B4nvfP/zz/aTF+qzH+y/OTuP
Jcd1pts+ESNIgqCZSqqiqr03Z8Lo7u80vfd4+rvU8Q+qcUqluBhqApEgEiaxc21KNMq999hewNZ1
ayRm1FQh/88m6y0M99X6GGRT2354/s+ujMf/UGUsPBSCpuIINVL1k5c+1qHcravkxhx+rX1tdvB7
VFj9NvVnahatE8B77tcn6lCff/orE6qvzQZ11GUzXofdOfO9BulaNC+Ul6RL82LuO/9CGMyD38sm
i8rwdbTpYZd1j8R8IXwBeeJz0X8eZuwjn3+bax9emxtElRRj31/2levSzvdZkm4fSRjWWawstb20
4Aufnv+nK+PbF3/PQi4pmzZHXoxCAFTUZwoq7I+urDOwAo2df0PZEH6erDoJ7hHpJPWR6npup5//
72sjQpseEHW5LWra7kx5g4fSeQ5xilkEoNfn278y/egMxqibkHnYHGG6Pb0YMAK8xzmLyjtuU8cN
w+Xn/+baa2hTRFqJDgGm053FAmo7Gn1KIxl0N17iSuuYFP21TLTUanXRJSxBWicfEe87Hy0qCh6M
nl1qe4LEn3JkW5xRu3RYX1An/tFC63Zv1rgW8RlFLb3lTjR+weAMoNTuqWh1DFvXIn7pWxe3nIFu
H4V4GXC9dRQt6HizZ9fCO4MUE9UWYzNHVfOD+il49Ivjj4b9fvnajxZ/bpFH3FfJxxb13r5tpYVJ
TeTe3IldGzRaVOPP6nRodXj6ff0twHlRqzMUd2Zdo4Xt3pRA3tuGk9BQt6T48bVSlDXEZq1r63lB
3Tt5k6g9b0X+olmAvuPM+dmsbS1SJyz1ko0rs3MWeDOEcoyMJ5+yX6PWPS1SMayqKI+b27O1yRQ5
GLq7BVPrn2ata5E6IUOvcpt+aaxLVT1sikPe1v3JrHUtVKHu54Po2LpTfSfeo3R7mbKrugENujIa
PS1SGz9dkDPQ7Sm1cRkUroGUaOPY8y34yrU/0IIVe9wKrj/6GycckO7OFH6xfTebgP/DABJdGGSj
2+LA1r/zhu4O0IZhr2thmjWUIkY+sJjIV5gzbxOj/xUyymE1HJJaqIayR/nQDy2wTHS2py6xEIFL
NBFfzYaNFqxy26UzILs8I3PfmYjb8cO829mNDPu1z6qFK7RGmKYVgxLF4Vi9Xn0qqE7+6MAENnp8
nZ68o0pRIrugSkqn348TVuuYiM+O9M2mSqEFrRygvzuXKaEWjThjGorHSxGuZlOl0IIWb4Y8q3Ce
PQuQyjBW2oIL2LQ3fHYtaie8BrD2IkXB4CzQochXTiOrGwCXK59WaBHbdVtgr5TvnF2uP2NVTNUv
CpmwOnv+w17694lTm7j87aPltfXsLKrWjZ5xE5fAHYYDp4NvDZUBcoreK6rQzmU/yRthcHnqp/5O
i+N6XASy+451Je+K4LhvVBQe8HBDCYFK9RaB9lqfacGskLAtRUqfbRb2LXaXetTqeIHZVHEx13zc
ZdMIX6wuGUwEdEChZTs/RFDDzbZTf5Cmjz4IJcUIQxom0S70h3ib2+FFQA2JWes6btK1WjkLh4li
93LnlQ/24F1C77c3RtOVjtdhiy7W0o7Yo4qCdBAAqWOruy1oxlsPf615LYy50/dHUcJucPa1Dk/8
7L9ZFCDNd0sP3pHKv22ZX2xtErRvijod3jfO+MGSxUWwSnlx46QZ5QBersrTDgYUv5FLMctxbNtL
NmeMin9LfJTfTy4eLq/JkpNomsMmoXqvKUMKRuaS8vWRCoScMgZ8xLA5d7byM0Vj1WeqyHtqNEcR
dqfQU9xiSD86A42S1j06jdzGsQfBY7ylGGDE/jbtVG8VXil/RZQziocxmPzfS7eN4ftN7RT0ef5A
nfCewxHJMrec7Rvf6A/O+4kY1ImqsDAstWJOfIbP1yL6EKiM7tFDtFBMVIANdIphuzzaiF+7V+4M
5CUuQsw/TsCjkZO76x9fOe6vm+HG6nLZ9z31RNoECv5IlG5dN5yt1PRpatz8DYmqH8kKorpRYimw
UixFeKAOEbgZ9nzVjb64NqC0yXXfM+jAedqe/aK2YxCRdy5FMzcWncvTP/VWlz99FMmyWddqLfP2
rMapR1CcuvuJDXvtH5DVP8yDWj89P4dfewttUh0HGxcgUJ3nKqRCxXEAqagIZZlhJ7l/v8c2IoNQ
XgeiloKMk9UE3smuImF2vtNxg5VTSqAoXnXOvGUD7zONXEQFc3iLqXqlcxztrAHxPMfgnLIxj3xM
jMnxhBHYdGv5vNa6tm3Zk2VdA7hq5wKg9PcktZFuOUNww7ziWuvafJd4Vj6tI9A2ivnTe4zMh1g2
kX9rOn16fOowvRlMgd870MjLNGgo0Rx7939LtgvrRvtX1vo/V8GPxr9FjUYlXDWevQ0LKNyJkGce
vLwMI+5W6+qL0eB3Ln336F8cma+lB1nqXLa1fElh5P4xrHJ1o3X/Sh9poZVV3ibRT09nyreBMSzO
oBLEscKFy14EzbHtimG+MQte+9panDVw1+a5qKzYDufyFQWs/8sjDNTMuknbtGASWoxZuyUxFZRb
jO5mgNidLTemiGufWjt/lHLkLg4/pzMFzJTrR3WYyjvk3RcJeJ1QRfP8S1y7orf1YMbesooQPZ9H
ClCWhzKddze2K7f8TgFN1r2UUNapW1swIYsrNyqbkyfyWb7YpHSaNzNiTnXjUZ78WMiMtZWDwoJ6
5m6mPUOUw9ksoFL2Kyu45d1YPK61rw1rauUCLLFBJIdb9XVZeB9MNW8Jsp5sPILX93fMWOzSQP2M
GR56vffJ6VtqUyPDgLT1SavNBSeVnsabcDvvocjvHHfaTfqdR78E6qNwlyOfMxhEei4VwXkUzOXf
K4SttUm/0772XcNpli4n3CgOB9tGnm/3lL5iXvj8AL7W8dpXdSi9qPvJi2KKlbxv6+ZEmKhb6uvz
rV+ZrGzxd99sGFMHOPGxXWvhkqcbBYeHtqCQ9rS2bb/cC1i+t8C6195Em6wiXN3wGrDDuG9y/7RR
/nNOI7HcP/8ml7HyxNZJ10A6+GE5UNHS80bZaP4v1t5998Jpu2aNLcp3pjvye2vzIrAt58vz/3it
77QZbKzTsugjCmdzCw/vZpSePIgu7z0UdQ6SboASS3r3/H892XfMHdostmxhBqOtsOI1KVBgZ9E6
YMku7NG5MR1f+wMtvgEiJBQewSEYGorIDl4wleWp3vpaGf6BFuPoVdyhgwQTL36Sf1sBK7y3B/zA
zfrn8o0exXgv3bbY9tpCVNVyOlt251SE7q37/mudo0WJWrZ8db0dACDOuW/lvkb3Yx39n0HfVW+Z
a61rcYE/WunDYoKP6mAKMrAXf40JyS2N2rXWtVU8Sqta2kntxpTqyY0DCyX9d57oPRMpIyNTiwLR
I4Zm2q7Pq1qB62GQvf5kx6Pa44aMy2juCIHI/v19wwrYf3QhIyV7kZ8DyMhUJeSJ2TvoMr4GUAYs
k6AEuE8pM5ie6RWgDPcTFt3jb6MBqgv0Oko8xcKkdPbWvHsxBbiu1cOU/jBrXRv+ibteuOx+caaa
b5nvmwojtwNbdJiAZn+grXH1MMu+2/gDewzmL2BR2g+LcmRj2Pxl8D4K3yKnxr22ki1uqMl8AzwK
9kqDpu7/j4b/f+Izho8WwK2b7LOfjQU2ZRhcwZpr1EvK/SFePt89l274z+JD+1oIL5vqfL9K8svw
bChm8uzqZIEu2Y9t69+iw1/7Ey2SgyENQK0kfAOnzbgL92YwIW6F5/hRpKRkTs+/y5UJQxfqoRwd
bZeqx7OYKURp1949uqNjdAMZRro2r/Rh3LXbUJybcKcARyY1eLGi978ZPbwuw3MXKmnWhua3wf3R
ZyQ00t4zuWnj0bUVrErXCcQ0+Il1zLp3+FgVZ6BftyLsytcNtBBeN+WpcSBBCG0zAJ7U7PN2bKgW
/RQV2JPfGKhXPm6gxXGReqrvOrhOvp1NWFaHYZpSB4aTm9noCS5//CiSrW0NskKGGWRXjKH7GZXn
srkmO3m+gBbGXZCFsBn97Oyk+xRD1RsA8O1GiW5a14K4K5cVEZDIz/PiI0LGD1C+bLKCJLHZ2NTj
15ZuNUAxpPjC+rTXEa4uQ3gLdH7tw2rL8IYgeHPWND+7rWOB++K4w/Wh+PT8oz8teAwjXSyXWoGT
gnnLzoHqo+ou7cIM0/CSE+zSd1F4zLPZ+wnbqs4/URBp/dhrx+4v9XXkqM/PP8OVN9QldFOJ8cfi
s8FX5dz/kOtUvmnSIvhs1roW3I6Aq1py+3+hcbg4s/XjydspaTJrXQtun4I/COhheh6KNHopVilj
jKFvCp6vdY0W1W1lCTuo+OSWV0QvJcW9p2lJWpPrRL795V8fhfSW9DKFSJSenSj5LUGLH8iZZHdm
PaOHNLca3pRx9O9nUul2wtF/A9Rwo98vHfDEuuxrIV3P+5SHtp1QtX/hF/ngid5kveVRYtDOo7jx
L9e6XwvsAcMJtCgjIxOyURoXF1AKwJFqNNvd+VpsU3XoFyJVVhxAqeR6yTl6w1qcjD6ALoGjWIa8
EUC6WGV4RVe1B3VsT8yiSlfA9QtTaRHSOIWD1Om3Xfmy3T1pNnZ0T7CBOuHFKawozvI+fyU2ZT/0
FuBas47RYrbm1k21XRjF81T72AnsPtxl2O5mrV9G7KOgymtfQn4H2Sum9nfYVu0xhKJs+OhaxLrF
QimKNdLtTZS9anGwBz7Y5PHzj34lqKQWsqIfnGZOFPmuLqCgyoMYMQEXoEa8A62+GnaQFrpcsqmV
0gNO9L5wz8sCBLMFu2G2l8Ob/a/unwuKSKOijeKgKCANT1EK48RtblzCXOshLWCdEADzlCRMO0Mf
NVAdi2k7IqJc3EPWOKtR9h9jYu1QnCrXXTJKgqACNwE161kMbs1wUtOdhjDsZDnv88uSVcK2nFYo
0AmYrefH0GUkPjExe9pymzfFAnKSuwWAIeu3AczWWWViemfWuha6gaIeIy9EEq9Q5w9UEn8d98kx
fHQtcttOAnNXNL5ZmQt8MfniFdZPswfXAvfiJ8YG4UKEVDh1CJFmr6wWhYTZQuVpkRvt7QQb201i
z25+2Xv/UHXc5ps9uhavE2AQX+R5BAOvKF+NA16NBzt30Cabta9FbC9ScMn9bsV9uckvSe5FP6qy
vHWAvzYetYhtPG+NtsyPYoVc/1VFpuycza7hGqtL4epwX/dtYxkEfDo81KVnwbvENPn5nrmM6idi
SdfBuQ0gRgf2Syy2Wpx2lCFMytB17ruyXk9VVvoPz//RlU7SJXFumTVILobLskKxbQJrdlV5fm/W
uBaz+UZ3A0O04qpzt3gqgw/1fPNUeq2LtJh1u7CwCoTbDB57+h5OO3hZd9nFBKeaGo1Xst+ggJm9
iBbDBcjRZZ3zJK56Jz1iNLqcAvQvht9AC2E/WnaPIgjeJBjc7cAOovnVO2FittcXWhRD9HejPUC+
0xTCfgBulf8iKZGaHeF0GdzeML958JFiT/qYltvtMVk2wxSxroILMKwto5qrLCiC/V0+O/kJ5+3d
bHjqKjgBNroqvMyK4cGKUzFGkPKqSZhctYeRLoID79iLBWUZ+U/Rv02gsR6Gtk3N0tt/XN0f7TVr
HG66sOfySDlpsoDsaSrIScppqNzCv6AwG5quFsEpBfdZkDB2nMVNjiJL14cNK98bI/OyM3hiltOt
tiH3tpGibDfOp1zVHBJrd3o5gTQdQcJm4BqbsbIwTajLsrjRb1fmO1eL5Cmy5NTkqxVn7jJBlFzW
M1qv9cPz88S1F9IiWUy5UB6l3bGFY/TvVu3yUzf6znubzZx9XBxMauyq2m4kRv9IdJ7qPy2y+zBh
glWs/a3d+9C8MgEKGJFQk7zr7L5+5/g1yaghGqXzKoNbDbV7VW50D6dbfa3w0MCSqVYV7mhlYy8f
UmxZplPlZzjkoaPwV7NlXlcaDuNOii/1rLieUu+fYSpRSNrB1H55vtOvfVJtnY8c+JpOu7FLsWGi
7hiHnXFiMSqXDSNdOOZ1FRtyD8R0PS2/I6/4d+3Lzqxj/piWPwpiEYJZgxrBYRfPv7O9DumDiwmE
Yevafryv7XBMkeHGOJa99SvrfZI3hjlnXTQ2wj1a9wDEV7U6v9LK/yyT/rfR59T1YiuGHbUIS3Yk
yYxGcqn2h63vDC/ddZ0Y5aH5hrErB11n/JW7xafCH27s2a6Mw/8YnpYDd4GU2MOFa/MX+FytQKCF
bXa6/SPjfTRW2iUI/cRuWGfz1vsqAit6RwLGj806XduJJ9M+rW0go7hJp+FQO9twyAZlVNdIDGkR
uu3TILkNj+LOH/7FI+wfLAbNukWXgjHhVWPTIUBxOGR9bZzGP7vpbLj86QqpMMO1hQqmi3VVmH/O
s2T82udJYLZD0CVSRTJymeUC3q5Cf3pNvq7Fh7oSd0afVJdIRUHaID1OwtgeGvlRTUP7FgBIZzZg
dIGUS9H4CpCXw/7Uzhk8u6x6PXV2Y3gtZGvrdI0dUlkvzAKp7+/xsHXbG7/y2ht980dW/MTKqWuk
8oUb0TWt0F1tU/0rQItQvVZzK/7JrH3ssIbZ37l2d4cOov6RLNFy71cqb+7cLNkteKYgBWKqfH7l
cIGGO98DUw+NHv9YdPpNfcS3aZ5OSg3yE37moXfjqa9MMLa23BcguOduqwF0C0let7UiHD79cWvM
tvK63GrbrLku84ClDlu1e+6iJcaQeI6YjUdtEqhEn0KuXsI4xeEYN9r0TTJnZrknJCt/5/5KKLxK
7k4SBxdHw7ZD4lRL1RkdFNACaK0vDvBfrO/iacdvLnUSDCNzaYQlC7mk/Lv1ZQoKeNwSs4Zt6974
XRZ+zITaP5h0O1c9f7fORXMTJN3Mszu7e8hTrOdgXpqJMEJd/xqEqcjrjen3YgP+w87T6d7tsuSj
2bNrk8DstavlY+Yew6b6krg91m3TXp3MGtf26h3WiFgtsBMobBvXtNn/uCaemTKO09/fvT76FrZk
Ozs7i7KA+wDizutNzfKz2aNrq7VYMte1C3Z2EczGuKa66NB1yS3dneQZ/zs3hrr6a1OLhTvGjAYy
WaavAqbdD1fN1st+sHqjgomQQf93/1h5q/xxjcJ4A7v70En8NFspjRAQtK7Ha53sTdvIMM5n/x/P
qb4HtVGRJy1rwbp6juwwPWLjq/zgZVpN1QP2G7bRcTvUmWwhhQW9X7LJ6+rVulebm14MoG1hVMPD
018++aNN5Ap8egosnMkbKt5OOJm8olziltz0iqAgDPVwxRESMGrJ3toeqjvskzYCVm44MzaO8te4
EpY3HwcrK2cg1FXV3ElXBiuIURyojA49oa4KA7nCmXjAuWm1IvuOS5sGY+vc7AIl1DVh1uwPTmKp
MCb7MvxYp12dbbXsRgeIMNTCut6cLQ9Chq1nVQ9+1IlTj2PU0WjO0CVg+2K5tVeSy8cseqSw3f0E
2b4wa1xXgFnYRADmJj/q1VF/NwcUEm9+l9ygYj297wl1AZhqfeUMycgev083Lldr9y7zc6PsAWDH
v0OC+gfK5N0piJe1HssjPvFVgZKgHgezEamLwNJ12cGOz2GM6QkM2jGrP2R1OX0y+qy6+KuzKCNV
Lu4qMhyyMxKXLJ53MRidUGCV/t05ZOK2tIQJHq9Zm99j9lrd4T51C9p07btqKzB23biY+nxXOQxl
7I8dRTyUQ95ILl5rXV+CG9i/kHjp9yB8t0U48TW+bYR0YRXQQxWxDD6pfRD3yVh8Rd4t3q9z1xlt
xDFS+LvbBwGaoCt8H323yt/jgpN8jwQ+FUZDRtd9ufZsr52dsTrizNwC0diW736ds282a19bfe1R
cLjyhB+H6zandzln0PQIWDT9YNa+FrEiyZzAw4Ejxu1Zfq88Z/iEq3L63qx1bb88pVPvTW7OMYVV
6aMbVOG7bOmUWbj62gLcBl6UY7CKY63b9odiHcdDuuD8Y/bsWrj6+FxIZ8uCuIVDfRfVu/Wq7pLh
nVnrWrhiuyzKIvOC+KKoP/WpJU7KKh2zMa/LupaG6Xe8rE+dFKfah+zkSns3HJJauOIOsFUFvs4I
QrDAw7bUzTAHH7EVNOsaLWCXdC6V3V0W16L7snf996gWP59v+spuXNdylcnFgaJUSTwNefsVyrAq
4qi0KyeOhsxwV6trunCVr1arIFe0YmmOLUedHrwCzuXzr3BlJtY1XWTmBoSSfhCntig5akWNPWK7
WSSL2fZDajEbWAluUHjVxz22WIclq+MxMj3KSS1kvU0067wHYTx5YVGeYG/7Akx1iNmGWfdoUYsJ
VlhNQ8i2L1jg7Xc27uPRXBt2vha1pUAeEqbMOB0U0+Mclt/c1bqFhb/2Zd2/F6pRzPiVbOy299XB
TqVDsQdC1ShhFOp6rr6coAJgKBVPyqpxKrL8U6qGm0XEl+XoiWOu1GIWdKtf1Zh0xznuael5xJd1
ejG6/vbWCrsyeRE6+C5A9++/pPuCPXexjwVmRFZtf4s6bpucWUzTZ4iczrd0hVp+TryweyjQz/3a
EnyYELTjuvb8ELkyCegqjXotLIXdGsvGWi2fJZYoWHzmPa64jtqsb8//yZWPqUvP+noWS622MG5a
SgRPXGXs2TEdkkSYDXRdfoaBFyfalb3q1izjZ3eXzQ9vWszU3qEuPwsxaqnT1CWM+uxNL7eRChr1
w6xrtAlm3HfL78YmjN1ZqnsZ5MHXEUCP2bnP02aY0GG1ttGyxBklfEAZm70MsCfsUJmYPb42w5AF
casOaEqs4GB8l54vv4WNWD6bta7NMFUBXByWHMf+TeU/l6IuH8YkNBMohReflccpiwReCgL4jFxX
UqYTLodIgg8YA8jQbIL0tL3B7gbDFrWsTlZN2X4uBhe8MzbXZp2jzTJpH0RlMqPnbEuM47mf7iBh
GDWtK9AigAdzYDcyTvquxrW2f4F3g282ZHQBmsiaLV0SS8aUKK9cODj9p1Gq/saQuaT5nph7hRZP
1ahwH8vWIMbEVj6sWM/8607DaB+FbO8b6jTwpvyYzU4CI6c2zFXrCDXq4mF6q17GobUqXI29cDus
27qaXVmFOkNtLz1fDaKQ5MJLdh+hvcvvc+XU9p3Z99biDHI7yoyQTrPJrxyFwAFVWJ3Z7XWoq8R6
r/c29yK1EnbrH7K1/TU42y3Y1JWlRReJVZim7WNL454Hxf2wzeXmHeo+8L6YdY0WZWoeMMrYqBoo
grB7CzBQHWTnrv8Yta7rxEKuUb2FZG08tpjwZtgHOdmY3Zs1ftmePErJ1orT4FoEGHTvuxPDV6zi
CbaYYevaWdnf86obQs+PYWF3mImL/yVldIvXdeWr6uKwfBJ9KybHi+e66u/qKkXrJpZ3Zv2iLYrd
1nr7BAwnlvv8JhF2dxi77JYiybm8/xMTkC4Da3p23BnW2vHSeVV75tJzejH5GHIcXNX1H+A5TdNB
Zl7XHXK3tJJD6OfDfLrcgGAD3nRlf8B1uu0OQbCp1xg1NNZBdVbytsY+bj2US1hkZnksVwv7ioxB
bfWKBKWPbK0oAMJyHjQrkAxdbXmV6P/RfuEP36/DPcvel9IbDR9cW1ipS40WJcmsYtnuxlHWz3Hd
yFtp1T/v/9Qn1GLet5t+9xR7skVgH3QX7mWdfgfiNqbHEHBof8Bk23mX22WfUlEt0+zFkjecbseL
2dhhkuls3/nOjA+4hZ56Oy1Bv3503cme7sq1lytGgOm23g1q337aIgxOlouz9My27+A0Vv0jaGp7
MFIlBvr1NSbSpOcD24/XKMPpvXaAFR4aMXj/Ph9Ml3X1v30V6BfY2G83GQaMfqyAJ1rYkWdhcPSU
iv7nB633aedOw2gmDvTLbG8uYDJmg4yXsinufZyu/4kmB8/c51/k6Skn0G+zgSkG7HZccouWPz9I
MPvk6QwL2QP9NrsJuxHnTJcVfGWgHsvJad+Es83p0+TpQ11LOGDWGaEMZVPVBri2blt2aF1pmHfV
1YR5ywCKCvza22H+5RDUB1JSZnVJ4Z+J9NEyVV5yuqnyZeynSXqoVfoxcsJfZt1yGbWP2q6CSdjR
QIZlCeX4sgGsT0jaodkOXNcTkit2nWAYfHhq2fTWnSz5e8NF5rvZs18G6qNnlzn280oGfNLFc3+u
Jc99ShGK3SqRuTbN6apCylDnmvyDz4VzUL0S5bp8Lyt3KO+aLMmig4Oc9hMS8PBNvVW795IkRjN9
rWUDeHWj9v1jpdzmTeGH3XAid7G+q4c0s09qL7F3ztI9tI7cOY5c1Nrz+gbLSamOS7K0xUlcmPWn
aQAbdGP4X7kgDnSDP9TFuY/rlWSaKwLEyH6qfmet63kHtDp78JCqtMLuGFjYF26G1CtkMC11arlT
m2liOVn//bmo7kpzL6FU27UtHMQZxhNzoeFI0xa8LU0UIjE3iEsxWOrgVPXsHJ0sN/P/4H5YW/Ja
sUQoerlZGSfPi7FxX++KcAjM9oq6lDIqlxSPD1vGKgThV4MffoGJZWF4M69rKXcwgGy6LlkOu0h/
rd1AipP7D9uMUhHqasognYdpWTfJFskLDqzgZGvqrDfsHG2O6tCW57s/+XGSsenFmzJtvmddUppd
cetyyj2YuXweJ/q+TvsHkcnpGPhTY7S9CHUxZYftjr1NI5N3tXOpyJXZi7Y3LJ4MdS0lDmUVW6HQ
4+Q4Ie+AJ3rA4SU9PT/BXvb7/926hLroMRzxLZkaho032oN33LIGYrJL5XP6opSz//v5f3l6XxH+
R/q4T6ofV+5zZ7dfPm5LlgkI0U526774SsLD1iIXSqRUVckyMQzBj6HdKsihdmvvR0Xl4HFPMvlv
YLftz1KSwaRsnO2ZyYsFkfh7wqvCQrCX3GXcFePPIol+DLUZhBEZnjaZzpZThWG3yhgVbPIWaHND
cfRoG0UcFRt/P3nkeTV7VrYzanayV6GXOuc5k6VRMgUu59+tZ2O9LU3jiDico+XNmhXDxyhMii/P
9/rTgxaBxN+tC88v9ibNBaKSrtqPWZa324m6kel7D8h7M0oABrrMDRjVnEVtyjuwsTwkff7RU500
Gzi60K3yUqmKdBFxUrTJXVrk+9npPLO1htKFvzsoqZLNmZ3GixO/cO7rxW4pqLTNJmskU3+33kGo
bq2q8uJpGev+sClrOC9OaXidHOhCN59s8WSltN9F1vB6lzZqcJzmbmyTnp6LAl3CBk1odLK08GJr
WHwESd6/48WD9PmRea1xLWZ5csgyAwvNmqvipVPm+UEMrX/jyu7ptEqgK9iWFo/7ZiElbY9trY5D
W47+EY7RDhvMDTvvfnTn4Vu2uNPP51/nSiIn0GVtSYILmnJCgWTfIQuQ76McDzsVIL8vqanXcxvW
5eW8MlXzvbMlflfAwSRBeBKJLcaDIsfk3I2ycZeDatqy/TCHff2yTAq7OrBbDNYXVNNxHf78416Z
F3SdXFZk6uJ2KOK1cabt4CO7+WwjSfjZ9akRLRw9m5ZQHKtARbW9MivgTn7qndE7Wk2z3ViOr4wf
XS7nFp7VKqlErFZ3OQ9irt9LyjPN5nxdK1etSNCmzHZjWCf9Cc789KLph9xoGxToWrm1E+nQtx6t
L5U6iMrNXwvLUGgf6Fo5MaMc8oNGxLBUxIMoI/d9qKJb9TaXifG/26BAx6QtBfclA2ztuOmimtxN
U3ZfGzVU5YHSmLk9ebY/GnlbMYK0OWKEnDLOtXDiXrUMfazA65/hInbDIaQt7H46JcWWBG4cZnDF
7rxM4kTXTdV4C0N+bYxqa3tZt8z7l1G0RlFxxlQgOWVIK8weX5fP1bPdB+kobO4Lw/CYeX5w4mOY
KWkDnYhm5UNDPhO7+DULprs9seWpqnuzG/jA164DqnFLR59L+FiyvB+5AgPJWXtG19iB7ihaWVUw
KixrY9GWzfcCu75DkIj28/NT55WPqivn9jArvbq1ndgfiuUzWfvidbnVt5yhnt6fBzoPbWlC8iHt
6MRp16NX3/qx+RykXvIPdIzeOkyjlcwHa0ztT3bWL0ucQjY10tgGuqFoLly5F8vqIJdcue2AAHrk
0nh6MOs2LZZX6dXeWkxO7E1tEfeVvKfszXCfpfuF7lMahtXWOXE5zOsnLy/k/eLK6c7s0bUwHtrA
jYKaR6/SIP+f3Tp7TXU3kAaj5nVhnZJes+EAwmpAyv/LVIwz5amu+8OsdW0VzuZw6diB2DFuyNV9
Tc6AS8PSCCAfBrqiTrC8O8wddjzmiDEP2PiO+EoqaTiD6oK6ag8hWjmzHa+Vk5yCLVuhrERmko5A
V9QFckhH1EtOjAwg/9llvuTexjTRFMjLDPIoJYuNlWyXNnFA6239ixXPpHh0CtsoUxPopLRAFpxC
m5UPa3XB52EQ1S9V5kt2Y1ReWeelFq+BVaVdXjPN5TXQyoNtRdV2WCyUTYehGIvvZGj9zSzAdIFd
5o1WCjGKlWwX+wM8jP1N2i+3NFOXkf7EjkXX16m8cPCPsuyY/fm2vhJuEbz1lbeD1RdySY/JHDT9
nU0Rinvq/+xVjSJPl7GVS10uXdPYcY5V3htbqPTVNGeD2Q5V17CpIFhCOwW9DkstfduOOA9U+76a
DS5dwzbndQotLAfsHszDXS+znxjvqRtD6zL+n/gguquo7HuYz4q4SLxl+TXuqv4kp+qWV8O11i9H
nkdR1zehGN06deOh9uwDhoHtMfKbWzIq7MMu0/5Tj3/540d/YHGxXkNvdeNMzhTnjN3S7vIA96mo
5gMqq7W/21L8WB7s3YNeK7dy2S4aE6s67cr11ccZHjPSWoBj/wsrJaZD7u0kH+RKZuu4D0293CV9
4ycHnGhzVH5S+fkrFbVzfkBTH8hTNPWJfRwDKp2OZOvm6Oj3YTBjHNfnxTGcSnc/plthr/FYFO10
LNqx3WMpFjGfo9SN5N28yjk8SAzyZjDEc9Pe76JGrLLvyh5eUJK6DC+HauzmY1lwm/NuSDHiPsuc
jMBdNiu8z0rXl/4htwrXfTmrDJptli4q48ayL+d3OcYiX212edM/3YwxNQ3LJTu682ptx7pQdvlL
LJ7ajmO95Muhhi+Yf4jy0c4P9u74Xlxy/F0PK2KX76hZ4Tj5U1+JQ2KX0/4i2BUDFLs6ylM+Jo0D
iaycVN6fZWDZyUvRWco91lziqNcSP7XitNtqT340TXdRTTDFb+5hKzECwDWpHMofMOHLf/lwYXIX
CXdwfjpuMiVvRFj5rGmy2MpDb02Wc6ht2+N8nox99WKeyAQeN0DO9hn8vugfHJChLY9oD+Hx/1F0
JcuV4kDwixSBJMRyZXmb7ee1vV2I7vY0QgIBAiHg6yffZSJmInraBqGqyszKpPHcGbQ5Ef2NMMZw
ywlSDuNc1YS+MEHC9KlD9NQZgZBWnDaYoteID+Rr9b6zMFgeLGMKpCzQwEZcOJlclTd9HYQF4obM
TzN4ZcqaDCqFx1hD5+ukIf/Ngy1ddDmjl3isvUb2F513vp32fU+WTPuqmku4ldn9MNcj+6RaRuOl
9iGs1tg0dtd1qOQ7fsIGeq4atqFfQ7hu742cfws0pb81gf9RMQ4bvqhhY/bN9G576eY2fPfbNKuS
bSHEKo6rrs+GVhFYOVO4xGVtF7HCxRF5TmE3e2pnTBMAOdLR5uPMthcGLQk7Vc0MxGQSkRenVhrD
CmoFUCE4kjVT1sitAY+89dFwiqiVDwiDbs1bCLvmtExHOX9AK9k1xbZFav5UfKiaA/ex2Q5jQhP2
oqpuYYd1UJU6aPCYOLRT4M1LwmpBzxzJVivSE1s7FWsCZiEfBVmbIsTuNMm6aZ1UCeN/u516O6/t
mUcCRxJnt27gQz3TKs0T3O+g0onehqyVMVDKUU1ImlrnVI15Ew40hBCk9awgmPyvcndT8uLNqC4j
tpL1z2YXFh/6uAvUXSgROIJ2UE4gvmz0TwFI/MPGSDzSgXdrGe94u6fEde6hDrcI73Nf1VjaLRyW
52UPmfsSAo8m1xYS3oxR67Z7szHy5WK9wxACzvLRIxKdmy7rYWnVZ50f+gA/PZwtrnJGYmYhPL7z
Q5o44x9aO6dBgZdZJSWdZPxT9aZ1XxsDUl1A6ZbEB5ra4T5OHbBIKCPIbyxA0CiX9doC1WqaIS3Y
QFNdBkQu90h7AvVLOvj/33W91enjLc+3s5kd+C08sx6xPbGFdnoVeISyCJOgJflUQ2V6t7l9a/Ml
WlfYTFHC/ziLTxw7OuPtNulpJMubm+N48BJP/rnaGx+eOCJxp7soHN6lJmXXLNvvoB7xXgyMQX2R
1EgOUFkk+pvrZu9jlpShIyHiF80adRcYMNcaryzBRpCDvcZ6nzhKwf5UbNkfRuRh/0nWxM13DWTl
y4dyzLgH1TVqPbeECj/dqkPc0CzsjQUMnEgISoO9art8jeely6O5ij4SAdCyJEFnf4JK+8IRIB94
/zdpzFyatkqLtZnnY8wG5LbP8KeP9v77JiHIlONjLq3+JwMoBDPELED1n4jPCh57B75i59NgH6to
lgUjZDKkedC5Jt/0YjNMY+IZMAUpjIeseU0j92ebhYHfif+wiC9jWYyP+eppMuZwoDJFDVY2b6VH
O5gQUeLIyBqPIpQYs7u4vlOSLD53NiKPSCmFPHpKdjxW32PrO5uCUMI5CBKCDBJ2d7LU5zUCcVEC
bF3G1vECuW2/UMHkZbU9ywO4KtZZXacP+2rmOkPkBS0E2NoFLnPk1Tv5m4W0+o00IfYctRES1hcy
ZH2AciM9w40eyCYPu2l7Gad5+kJok7sbFAs+20FOXzweqtw2zZ4HYdy/WNvhF2xJeuJ0/TRr/OKQ
Opp1se3yMJJRAScYluFQsksLbRRk+GsME2GlfsG8IX6kS/9NugaQ7dYhwUF5/7J2WACIUjIVsoIX
yzhUIKfm9KQXQKGiheSA8+q5V+0zb/WaJ3U4H0k/v4/N/i1swMoVW4BHA3/JjOh5ukSK4IQPXfMf
mSuRaVM/qyj8befoEUFUd2kazQe7msd9X9M525eg+QszHLaXwun0l0rDGigRfGT2ZSlFNyandkLQ
shrA1/BxbPPd791/+LIjmu/a/u37HR5pQdJd0JzYspX2PtgSFCvEVHyFCIz9rtxw5mx9bDu75rQN
wmvk2+MY7s+ax/yMQhHcx5HcD4tgNgtc4l/cui1fVustU2ROcnxj7qHieE4S3UdmGl0d+giTTCBd
nKPZkB9Vt20vBjT3JSY4vg08ooux6tssqOH4vSx2O84D+97rCA/Ny0yk7ZT1vDtsPZyAOMwVj3zg
25WSlGO1qZrqDHK8Oa8ZZd+wVHJ/pON/4JnFc4hVpmMwxB/QOqrTRAmMVhBMf5JIT814HO6naBsG
ncUhXKPxoeHxzOxLNikCRxC5gEM3NY9xpbY4g4FL/aVrFLQ5muZMDsamJc5ImdS9LWQn2XUOpPod
jtP4sEeEFUsXHMK4Hq8hQzM5z+1FoFHLaaSHMohUgFiuDi0SW8KPCST3yRq5Zu3YnTEZi/vK+2sj
yZuWLDzh4ylpLeJy83OTdRXds1UELNejvNi5eqtqveQcMe25puuUtcgoBEuhmotHyl2Ox/EZGveb
w8ImHyA7bDNP17EEZzD/xi5nV/QJaerM+WY6xRo3LdmS4AqzsfiRUxmiUOz+Y4fSvVhkPyEbh6fZ
3NR2yPfNeZVvjE3/NdBdNEXgpr7JfRvLAkETJpthBYi7xYjvOlyT+riCMWuhzKl5eBSOzGNuKWlP
zCZLvslqzTgVIlvRFuRsX74xS84hNEY0ibIey+gtpC8ssUhtWe+EmkJTdNqZPU+XWOXM4kqkK60v
DnlM6xXrwk0GUWJUBAgJLdxNvwlLMoZlQX5pKiqPvq9sLk3zDc8lncHzpIaNYUyLNXb8bYR3Wd5s
iBjCX8Li/TTwijnY6ofhIbV6vBOduy5b+qvZ2+vYdReHtKNTlDazeseuaXqPfjDsnw38MVDkEj9/
IoLZb3mw8s7haxkgDF3881DrTRW0GlEcBB9SWPImipYdILXmftmn9GBmSx9aZYTMkE0UJTn3a9hn
ITEpJo2Uo7/ocNdkzQybY4tHcV8hUeuztivNR3T+LyJNVMZ9QO7NnpSyie/QAI0PhHeTzMJl8qUM
kk9XT5e+nRFq0aJJ0+j9HuE5H5Yj2Y7D1HWPsHr4mjl0y+nQpdm07PGYIfQ+yZdAY3gxTZgDVZpw
NMSELikILmkdj/S0hx2Js3EN+gumE9ZBSiu2fw3MZo5r1Zmx0HarS8TkjBlhZuOHRfMGzevNEj1J
an1ownDInQ6vIyi0jNSyzWI26oONx/idgRREnBUyR0eYamVtFeJPYdLN2s3g2XXDHJxl00xFhQrq
8kDo/WQZzilMKbnABl5n/mt5Y1ne0Lp/qXYFhERgBsuGJe3SolphJHC2ItZPu15dmbq1KloDH7tx
a/qvPuzc/eATh7AoXSPNYR8KQ5fpYFuFJghbBAcK0O6XYcN0wq1hynQaTKlRr0si1+ZF05Q+U/QU
aBU3YnISx+m5WfvuF7LGIVRDdi5ST9uhObtwtk+Y0ZaHkFLUxWRPzIwQVMPzUC94xEuThK+Lncf/
/AzP1lH37MQ0b4OsMkN8btCI38NAlufNOgYvU+f1kWuKBRmHg0+hxYRN+TCO2bQKmlF4MdqsMUP/
E1CMtOm+vIk1FYWyagCmY9oLtJsKW6umfm8rWHtiu6+XQeliSqIsUlr9nWrfv4KG7O6tX9Adx9N0
YbHpccRqOWdpQsk53bksvFrJhVezOhvaxyUQ2kQ/WT86VWoDygE3drxCBwT7tGoLa1nAm7Z690L1
SYbPcv5KN4lA2DCh/QOkKc0vX83Bp+A1np20rXnnfKIYpIklaP4jCpaUtR+RMbZY0lt3PXVttGex
maNzUE/R3bjUw7eoQfRjzkHfhKkyKasU/lxTBw96Ane9+2EzYj5VkzMZM6qbH1YOh9QM9lIkn5N5
0bmcyY7qpLoK805EY3AAFeYnvqaYX/y0XNbNJFegAfT3LRInQ/DliMNca49YIVtflpX2IrMmsu8o
OsmQR9EEiSV8Mus4M7AHPnZ+7o8rNkPPuOKSVyVj/UFb5hHmQB6qCSL8zIY70uhXihuwGnxc6CnF
jRmOqzmgFPshV427EugmCzTh6X/Yuh37EqdyUldtOfambvtMuR8BGECkHqPksvSKc/IHK50eUfLp
07A5nNtNraWIXNpnahtww8l4V28IE7zbOwR41nP/4ThAhGxdgsDAL0wNvKShZs805sPytbTCrAfk
H4dYZ9MU8UD9nnvfBE9r2+EmjtjYuEL7QGBPyc/se0jt9ulJvehs6/uU4GKrkLXomxqTSUXqNyma
DTAIJ9DhL0NNDgmP0j2bdjFdJZukK3wSYhoEHiKCLK5hTJwtAIAO4UaQCw8J2vBejftUxKpCKIyA
5OBuYy3aGMbFT49GJB/aypQSN8tVL0zj/UwcKWsVreNTElbbpcKC4fsCdqmUPFzuhJXvUCAld4ME
YKRxJ2RYH9M7zOUA5MDrZix6GHWfw9hrPKKG1aeu1/URdUQ9LHs3FxHbTDGFdXhQQRdhVysI66zy
xJVzZ811BMmUo0nW7zZiw8Hi33PAL6rwiOO9FUMLlCFg3Tdg0uUbgkN7jMauLvjku3LDhZnzYa7P
wNgw3m3AUQG9QBA8bDcPOWGfFZwgilhG+rWphlFnkM7LIZfB8L4gSSHjy7L3GaxbowNi+vbDqHEj
L3QaCkcjXnbw6j0vzrFsxo3yKBInMyiHccKn1qsMbohcFxSXbDGxip6r0Ip/0I6KExql9KwHDI74
Hz6HGj8SfOxtgQ5QlNQ175hb2cFqFz9HcfIYm6H+ILv5dKEC/9LqQnTRBPOotnpD2pg6wyeqnbN2
RUhqpmBfjLYvbHKsYWDYCQOa3MmZq1zFSD7rmcct6OFdCuTOPMD9pctYrJZ8dhA7rrrZsEXu9J9F
0D6fkA1wR9jMDpqE1SFS2PgY52r4qieFhnpFektDalHsVLoS5o7Ts+km8TSgBv9CzCBsv0buTyMD
ULH76hRb2VyVlR121GHctLbL2x7SIAuhNMMdHraXBsH2H8PYlAbN560b09neTFFJDSb2GVwCbn9d
YGwSGLaa53aIbY7oZFmukv5EUR0dZ4Mj0rDxpFaWZoyjBaN7u5SwV/23w3z2d4Kh4hKFSE8LtW6z
QQSmBJtgH6mNj0qLNbdx97WNZLlpr8eDoIznbS+ajLjNl63iS1HN+LUCxbcjkHl61un2tKHlOtpJ
4tLl/V0chn+3zrtj3ySPQezxG9TDk2vENQ4xKHqxADaKyFediuAYpgqoKiwCr8sYdQBGAHFn2tbH
ijAs4SQO+zjYYX3zhl8pvzVQQtEc7s1dCZXSZ0QatJSJ/uZLMud0jv80ql8KhjDxaxhoj69kmjI1
7e6zhZVYGW/YwGo0y/3Wi9xjA+m4GaPzuoerrVwTOInyvX1Af4J3iuKAIPo96ErAAOi6eoFZApaA
eDkzgcF/UB+qbU3yzmLvbIBr9Q0XpVnfWfahSDBeAp80BfIDTYb+YYNmRX3ZsQbStGpRTiZ8HBaN
tlSZN7oOH2kf9+gYRpUvNWuhCazNYbGtLY2uvttAQ1QcheUCp8lrzRDVSBb6bBE781yFkSvlsqCD
k1plpkVMG7fJgdRrWiCQPjk1Y0szSdWXqgZxiCO/8lykFfmI8BIAVS/yDebBZ4fXnaUEEmAc+ehA
wwr3wdB3+cSa8QB38pcEtPek6i7b5bIZ1PA2uThkpj0FqU7z1gS4ksSCDahV9uN5Qn783ZiOopSi
xnjUWxit+Qm0YUXZlAs9untFtBuyCO4/n+h2vtGz6svE1XYduCN5RLbtDttO8omO44T6N+/45YAU
9zYjXvArQFb94Gr+YX3SPs68jtcbVmzWzxF6gNwzU+EH1/wKzzefLVDCZFB6LN+rarD/EqsRj2rG
Ko/3AKunTnl+6aoUdXmBWJkA8pLxk6iRMXBc4TeBLerZKQUUvFqeudyn/rAqPbGfutltTnpszV6M
8I7lqgK2l1UMvU4WNTTtr51vvLwPycQyTH9dgTdr8Qmi5urvWwqJPM88RsgwjMoNfV2CVP3ZKrPE
H2F6ay8y34rk2hu6nTcV1wvaFBTA77lrF3YBjr7EOVaSbh8wRJ8HgjTVHcvLLg7Ry/bBUIR0wTh6
g+Peo97FtkD9CqHAE0TcSxpY9VrFcWteOIwi18Na10P1hAjh4eiIwozMJ41R03XLyB+aXdhLlUB0
jQ9BPAWBC1yWgiqSzytWEQ2QOt89jGFo3XFjdLbFNNq+vgTNPg+vJnCos63enD1OPAxUple2Vl9T
FVJbAgIFv9LO4y8IXRgmmluXla2KImltRCfQPwcTE9hwxF7eI0yeYNGZgdPxhzgG2Pozzch9v1sb
Mu1FvSH3OJNkd8s/qncUYXwjkT8kTWN/TWlan1zV9i+a93t/l8STeqxRlfBhREKO55nY5s31NYb/
MN3Ct6TrolfLfL8f6+XWXdRNDGtffI3ARMdo9MjFhbV8iIluTcOnLprpo7pZzx9sVPWA3+e13+DX
B539OZah0g+o3aM+sQEuxueONfSE84XqZRYokVTTLY8t8IK/PZ3VPdYSBzBaLcXiAhLakwQRrZtG
8AHmJZm5yDCFhIdWqaLrRWVOHLcFQFJoxU/4a8WrxyTDzw6+rvxIoqh/YmKClUzvqg2L7jfnYtxQ
1fgDJ9j5TWE97MWuHVuLesAbAsdv7c8sXEAKjN2MPCF2PT51msbAiPpQvNqwNuqfNz38T9A6Iken
4mk6ZRUefZtXsecIrl3BQYyqqz06taH6bFxv5INGBnBYpLYZ8ZlIYs2dIVpd0nHU9y18IIMSKSqD
y5ACVkVPcTQteRvMA78OJLRzsUmTDvlA5A8H6aFzTis1lEhlly+piDi2pUe9nTDIMpo5wQD4OJvC
Q79FccvA1eh/NWVgRWQ6+AK49u6Lyuv1n9ts/IolSLYdFMi4i6CyJf86Cvy4lOlksSTdqOYYYxH7
ojHljjchU/IeGHCN91szbz4f+Ernv/3WRKzOEqW8vRK39+Qc7VHAn7XYhSy9gVveoesGdsFdHS+X
oYYHXZZSb02+watS5GvE4ye8DKHBtQQjGpE2wSYuTDQSW3RKvCB3xmpcdJICYaB7CHiNzf3JReNi
co1eDMKk0VeNupvDKgp+AmDK0aHfXJ3cfDdhsvpXgPTQdyBPRv5MCBCgQs6sbZ9Mu4MiXFF7jpGJ
5u32e8iD2E0Mm78wwN2prOYmj5Bm/g5J6fYBn/juIVl8cnDdvvyCIAEA9oTifbfFYupzrPE1PiOm
Moj6CRf2x6BlfBnAlb0Ni+vSc9sMC8Z7GsTBixV2eiCbGLoC36z8D+9g//QqEfFJRITA6dGsJmdE
h49uVdtzu4Jnlx2my4x0CqME6zhvzkRXwJqA7csOHSoAm6KjKn5P6eQe0fzzJ9BClc5ko5yCF+iS
jh98WJskt+luqjwChHtrNupl+o/SdSEHThvEnKYzS5+lcvsxxmSA4G2JfaWu9foapQIEAt3HQ+DF
xnFrrgmgfUnpkAdKtOQ805g2oG3HiWlALIMmHyZaGN5dDztUZPO6pLoHm9y5p83SGKj97qLgbyP6
5hvxyux+rpaY5CnML8K7wbAV6n7g1ipfASGBUlQJe8ccN9lya5V4m0k0nTdMwNsxjlT6znuPsRbe
ScN5q/eu+0/BlhO2z8beyF6wAqdgDXbMWNuu0Qgnon5rRm6zipJAlnt0s0EeFjDz2eKr6RX2Wvvv
FP+ssr0Wjmcce90/m5aBOc4zTm25oE19GYBCYFbTjc02orHnvYl1pJcadxiugC0BJDbgnlYlrK7b
IG/VNvIMosG+OZlFbK/e1+mfTmm074b5+RV9qHylVYsHUbnVYCERROzfDqqRJtMoBxP4+CBJS7gA
YroTISiXtq76c+Wx05+F7dY/YaLf76zY4zvfcnjVIf5EC1a0I6/2vB9a+h92oUR9YH6QGokNW4tg
PwjJf2Rn5r+sH9h4o9eNO+9AU/8bTaWqknaApA8TxQQLpLlD7e0nHaDUhit9ac0I4JrGgx0K8Om9
zk0a4broOEFp2sHYV0Cqm3TJalKlHwDm6vqu1rg/AEf1pD5BTzdC99l4isF+rNt/LlLjH93vKAFg
A9efZQRlmYtg8M+s2Xxyj+IJNoPOHdhA3lCOPnb2Z0I68WB9L93FWqrCXJIOETvTvIE7oipSvwYw
dAwnGsrHIzZY6F72QTv9CCCff0kX8+4uhf9zVWyTBG5MGoM7HABrLY8BhzFxnrYgtXN8szQsagM6
DG3k3vzq2rD7PZtlCC57V+nkULVJ/wOmfomz3aVtznXCfm7jR5pDgt8t+dBX/jGY50rnk8BmaA4i
HXd9UM3vUQf9xWFsE9cdK0dQlkNRDfBE3iOAwARkN7qtGLukRR34TpcWRnC8XA0AsBLdefe1gmbO
cLuEYLWnbjgkQnvctGo1V1zC5C7wBIxusqx/gBunfU5DtwOYDKrhFbGjODHjFBA8Ur9EwdHSCfvU
XpC4BhjXTslbA+sBccYly0VGIzJDjU0b9Sv2Lni3hLj2bzxCyYGFhH2fAFvoyhT7OmH523VD8rBP
9eILOlbzVch0+bMDO9jzrTEbPfTWY0I0azuDIPYC/uc7wnxy7JBRcr+6YMX4CxzpMBu33XmLP/oI
7AqwPdbWVHIyqu3NvcaPv+FWVPgiZDwMYDPaAWKP0eBkYC5fV0ROeIL0ygV9psGcDZui/1RCMISN
U7h2GVlTKg4mSc2PqwTggAAeN2ER7t3yBvLY80Mg9bIcbt46dUH22EEhw83wDivjej9WWFn9Wy+B
cZmOUsvKZUbzlsOo0rTPLW0m8BK6AfJHFEAJHGttgMm0I8S9eBUPk6bN/RB2kLkHOqq2bKJYMztP
+zDNoEdG9O374vlYJtK07/g+guBtSTbW4zklNilWjN8sF4z1EJRgzPhIzE7T0+wDmEg1CTqarMJa
nn1Ztz2c0Y1qP/yjQ7elB/wV9hOXG5KxpWrBWY3dGEKWEdc+LuFK33cZXAKaGAoeocIDBQPtcuAX
/d+Je7aWE07CkgHLRTpG4MFklWE9R30hSYTHOsd7i6Y93re/Na25eGhHDG0YP4d5v0FT0equMWD3
u9SABctXzvRctjUIj2OwVcOjx272r6SSNy+QeQ6/NMbT6TBBFbIUYzuIvnCYQoIPONXN0zPtNx/f
ydGHWEsGSBuKA5nrDbO3GcPuF+hxg/8yREn3Q2LZB1ewAIk/bAR7qD06UuxPZcAFUJh4xE3y0Wi0
EVCcwBj10m6oLgVC2kIM+gn0HnlUo9BcOxDhBHxIQ+ZcQAZYP2yK4OLkLRlfw9aEXz1b3TeEoP6U
6l7G+PX2HloCxrrl7GkXtvm2dfGNmNsS9leqbuGo8DM6uh3dHp7QkTea2j2bgz3pSrNrlhSokzc+
oh2fkIs5vjVGgvImnI1XSxr80FHfSAlMeHHvI6nhVziu9n2LGG8KxJnY/ZzU3fC51nHY53Wwyj3H
C8dViiD2aEWL3jGfw8oEorJgcTXaPR+G4XNM42B4bIRJltOGGzwtydz0NEcFGB4So5Iki7Da+QMs
xld5jJYcAICy43TLCgqngrl1mO+dUc2j2mNBMm8Zhl+P67bAFWX2O9R9nGeBYXHOVATAGHK+9MVD
na5zN8RBkzctNh2yft0BX/UcveolNSoAML0t3Xhhk8M4iNET126yD2ubAUOCXWE/4Gh3lITYT2yn
9iFctnY71vBLNZ+zApd3BnuIohJDj7RlQGKpKZOkWoJb0sbSFnvYUnpd8Cxgz10xlWZBMs7LL+fg
OWCyJoVXFcqGiuQTokRqaPHqeX6D0xR9HhKun3Qi/W88KrTFAmsD7py4TWp0CkP0GyJCDplCJOYN
e9HTEJXgQlPEiG28+q+10RbkfpVS5AAN4m+a1hvoUW1WfHaa7PdTuIz3m1CgTyK3NGXPNPu2rN1e
g7hT5p1a0HanKa3wvwTGGNuTDxAh/i9xqsWicYXXVk6BM9FdHRi6PiZNYP85Ybe/ie6XCgqn25xO
cBfUB9cztkJuF+i2mGPOiiroalMSmM38S2gI3juawoFkKLTBF6SDO37GTkWIL3eVq3OEKIanTVXI
54pifUy4+GdWjySZJSLBgDhmgqLHJ/iRZBw2D7zQ0HoMT9U8JeqB4fOOyjZl9QcyafrxLXEVEHSD
UEZR6CDkd+jAxuAFUhl0uVm1CfnPV0N/rWOWhsVua9Q5s7cfwRLyPpfb2pHSWLm9xtAOLPglakwn
dd2rrgwRhVkXjO8izoeo2XEjjFz2iOsTxmbeRIA8KeqUzCj4UQFIOuqr8zwT/RWAtFwzN42aAr7y
DhYxsxrX0soApI7H13jXBEG6lmpO+EMkx/bDDgxNfTCBpmdBXO0Q/G1ghfzOWZALjCyvlZo2flZk
khXYnbGqThC67OjaYspAQ9fgJP9iv6IHjpziOOeh3QW/6P72W2DMb1+6lUTPY6qBOQqO9xNUqugV
a8CwT0tyHhREY3B9mkc8BqCrJQLVJ48azmMLlGvl+qSJ0w9ouWZ/WODUneCHTOlfXonmbbB9Bfxi
JRbAXjCRA+pOYw5tGrYQLAxYICrBUycfcqktaPo4HtGKwedzBCEq2m8yBO69HW6QEmTfnTkZuRuJ
MJQB0KSaksYeUrpYe5COxE3BwSXU0K3wFoVvjuwb9g+gLZVqsrfnjjH/rU3k+Lo5hNk/V4Ljs04i
hGdlKsTWXSYhJzFFlI7Nf+jbZmSv8RGPfxYS7XoSSYzaQAzZVuKOAKovE62ACE8k/EbnGoLGqhoB
27ukpe8V2q4G8CGdORDWgbWHfY7Xq0HgusqnhU2/PfSQH5XjtAO+weciRNBkmI/LiISInlV6LnRj
0KNsa+9AfmGExE3kKf8Vkxmgca0H93CLyFZHzEr1hLhv8M0HMHP7/+SdV3PcWJqm/8pE30MDbzam
+wIuHZNJT4o3CFp47/Hr94FK20WxS6Xpir3YjYmqqCgpM2EPDr7zuq/cR0XTTy4cjwr5mFWquJWo
HRNXm4U1BX7J6veoj4yrQWcxihTBJAU9LxY2KygNF3+Rs8hytCBRdwLdAeqDlc66Y4V4pryuLkHh
RgzXuduaofwmpNl0vbRRi56pkcrF7VGfvmXqkJdOrWt0PVS0CACtX6aABrWW0LeIYJcWKEXK4lOE
kHi99Hr2kgpp+xhUBg+SOGiIr4hEOSByKzKvNfXpPW6bdqDyqghkaeegPKZBpsiO0NeC5Fo0Uxp8
RTbK2gsHoaRQo2jRfQCuqfXjwcoKFvmLUW1Gcaon6FWlsbDrl4VxHphtEJ9FccesJBe5NkEbqlUI
R53mKU1Lx+WqJAYpPu/NopIhklR58sU0sTre0GupnWt9qDodAR/lXY56dPqFXfZnmvJP4QVBr0mc
kbWaIaqJChvN+rNqFu3bX3MKfPJazMIyTZMIS9FJS77GMQ1n+VQqv3BefUvo+SPB+iefI455GmrO
sbjRAwrWnRDylG46CymATWuzqHZzRaUuZQk8P7OYrl6kOlMbN85pSupHLLFyj/d7YewmTdD/mtns
m7j+g4geFjEuDVS3TCLIouMom10p+VWfjp94Vz4HklL8y6mpgZjUhZo/JPlYP09A5outdnVFHo5U
Azf9pVv3OZ40jGojLSxl2UjjFB5mIeO5Uxv5+q9t/ZNNUhKVkYi/ZtnIMyZMTRnEnSiWsfvXtr5e
vg/3wCpiMZTpXL2Zk0r0xE4qfBqASX/N1PM55TRrrFI0M469lKycyEddNWS68CTRLyz+P3kmP6ec
CmuLxcYY5w2E/bOYDXZfF5d/7cJ8etxZZygl/VCXDY/i18SyPDpJl39xwHx61qu675HGrgRgqmf0
5ZQlj9Mo/1oSx+d80wlVhVaJybKh+19yKMO68etF/WstaozPXbDTpcpiCox5U7dN/KpXTXZqlDL6
3hzhP1+m/xW+lRe/TUntP/6LP7+U1dzE6HY+/fEfN2XOv/+1/uaf3/nxF//YvJXnT/lb+/lLP/yG
7X7fr/vUPf3wB/htEPLL/q2Zr97aPuu+bZ8jXL/53/3wP96+beVmrt7+/rcXSoBu3RqTV/G37x/t
Xv/+t3Vw/ufHzX//bD3+v//Njvru6V++//bUdn//myV/kWRVVy1RJT5E0tZ2FOPb+olpfjE0U5R1
yFJRJYgHo1OB/SD6+99k84siy7TvkEVRsqif+FFb9t8+0r/oGFv4RzfB/US293+O64cb8/uN+o+i
zy/KuOhazuMPOz6bivI5/zAMigCmRZNXhHzclxpQTKxYEN6xUOdb2ok2e7kWjVcEqoBzCOfNFMiM
Fpp2rORSdxsD990JonYfqQCdLM+qjjdQN7Wpb9CNFCGFZkSXHV6oDHu4MaziJkG6NMHsKjcSM+vr
RLObxxF7xJUpWEwutqpKluhICs3ZEdpX5vUyAuMhGwEmO8ubRNu3wxRehZUhVRQl2DZsAHAdh5PY
mXaIFNFwUclXe22Qw7valIMZ5B91EoVhFKhoU3maJLWar/RGm+MLdIcxVY9SZ3DEjWFVHhkOSeG0
Ovp5t8/atEHRaBY3KTzAJQ6E5UItynGvoE2GuMoaJOd1ZiuLXhwjdB6Pgx7Oe01VrTN5lOMtwMLo
ZNUooDZtaTcgxXr5HPRt4dPYY3BqOhRtUikqj3Rymg6sISIPTIIoGHCA0NCiY23kgOlShxsOkfnS
b7R6krfIo+yeoACXDuR3jaqHdm3CBaToEbezpuFtzvRY/5rFQrlNw1A9m4wJm0ZNqd4Z2nVdj3QY
CMLeUXtxofno3DiNaSGSVrVjoSvTS7ASDJk8z+dqilzNyLoZGlZQbyrTQJeu1awFECwMG0UXLDc3
h/q+y0RtXyNeQLs4dsZuRaAbu6IE3YHnTMwUg3QiBlW+FWFlfGPpofHKdLlcFIsloQ4G6qkC9R5O
r6S9qqj0kRANZJfWrVW2CCEipkQhpckQFhfGj1gf6qTb5kIYOgKdLlhfmZ1bDql6iED37w3wJXdQ
xXvExMNhllL1OOL2uQ+GvnDFhUx8onVJQ2iqGoUgohlniGh7pXIBKKoj4hhy/T4pY922xkjdGjow
BIPSMlQ0rcYQ2SybR/AoRK7AxxrlELFJZjAi5eJkqNFL9bWLCpZ/YzhTso1lDBZvrr1WVBY7Fdqa
IxJz4aAgIcnAs/sG+e3c5K0b16Mob2n5gJI6TGB24GCCK7j0ovIXTQo43gCCF6yiVk79PEEuI46F
r+gy2cATqCVAUIRFjRgDc+kYEqp/BxJkIArI8qHa9mEonWWNJt7Eli7wjizM0dM72CEboE+VrhoU
j8Zg4yGQO1+oE6lzBJZaAr+sw72epjqy6Ugr9yOwr1+E5qolk1ThUg6RC8gyuYWi8u2xG2vxCE3Q
3YdWUh1juTUFTrLsa0eT6PVBmlO3UYjSybeo/wpPGtXkKPRjhNJkLA7ZIKqWW0I3wMJwi8jRpSOD
T9aiCUAwRx0kRCTcipJSHIHhmg5dnXilaqXMpFTTnScqVJZiSmGNO10btJ0SVNK7MVvBJZ1X88ad
q06+waPZYVRETyK5kTSbhhdgHQNqCoLmRPafhGUFbZ8G7VzJKW04++mF+pu+eiaQld12QnYRJZga
e3zzg53EI3aXqW2NHmGVVp4WmQ7ypY43DPRtVc9FIfaEsS93lZ7rmt0nI7GwVZIZIixQMo3Mw6H0
2Jmr8bO2xmKPK3jZi4qJCqSLJ57UBAnjBYNrPpNro0YGUS5V4qY68IKNQMNya94uMPWYybftEEcH
Bar3ooMoOwZ6jWQoK0pFsoN+kM/mIRUllKtp4hWVaY4bq82NXSDQwtRuSSE91wLJOBMhi3InyyV9
1yJycPNQKz10bywuZUJdLlk4w9pbKGF2kjAAQSSFGR9MQk3PclNo7mtag808j0gW7DiYr8pWvqX3
RXytW/n0tTL1mlyYMcR8qQnydgim8beV2f/gkmQNmvt5SbKJn5unrHtqPlYx609+q0oE7YuiUH0w
X4kG9YWxrnt+K0vWj3RdkSzsv4oBGrbGMH6vSxT9C04M6hKFkgE/lMlK9Htdsn4k4ualYNFM3ZLo
fvFv1CUSv/rBnY2GVFEVtsgRgm3Iuvipzg6WMEq0qnyXEKTtll11k19JD5AIYAW0W8BP7L2m+3yP
xu6MPL/aLje8Tbe4HA7zm3Y2vHa76qI9L26ynXDKXpNXTGfb7GaJPONlvOsCu35qPYQxu9mpPWsr
O9Uu3KqedVh2wysyPdY6tRPuM7e+rPf6U3ShvsdbdOZn8pMVURxsJSCOu+amO2v3go/O9NS5mV+4
kZPt0jv5sjobveAy2Sl+eSU7spddzF592ZDT3LvmTe7FWxXm0y9O5eV4OyLHiuz2cjmjpc1Zf9ft
6ivhpLzIe+hWf9x0ZyjtzjW/3gRut0Wluzf8yMFXelHuOcpz5WBsg7v8SrBs68V8F5Djmm40OCHq
DghsZEd21rrmvt4H7LSzm5Pla1vxNpxO9b6yLp77Y7zP2Wx4Hl0A95/mOy7hGefwLnuAZrvFjve6
I3raoTgZNi4JP7sObuRdueEAnda5yR3Dy73qTNwrZ5E7OKIfnZs3wb7wU690VLez8834hsauQRjz
oG3LPeYCX/C6Lc6xywYHq3AIHo1tulGvl8ydLrF7dJod+ChKW6fqnBingUjRT3TjkaIrfM6kA4qS
8aDtYMucwp8OCsc1na0cuWN+7a7RTCsI+3Rbe1jO8m18WR3qDV3Dkh0+c1d3Es4LnpLLkuyineHn
23ITHtDl3bSPwjnqlAv2cG/5q9XTiwgDsE0ue7qJN7prXCnbGr3oa2g5wn16GE7jxnyfj7yDhnvr
ihfAvXLorpuTqdtYjngvgB1aHKhmC1vxPPYlT3SRzDmS3z+Z+3nfFY5r6V5+kE54Iu+6AUilOMX5
Fi7eLo/83o0dKGpfJ5jZFqmg7HiTudVX5Pl2fTlcxEDVqO/OuWg5Qht32ka93YiudDMFflT4Qu5D
7VRng49AAP3Js+ZC1Gwit0uc8HiRO7bqlFeJv9iZb2yzV7+7wQ6t38nYKZPjaHKZHksP6QWOCAfr
hCd7ggMTH2/qx/y4HAq/O5VAjYhy2cRrwjASnWk3UdZLJ73GEAGJ7EyEjxCfpz8gLORJfier3p6t
9yzAV4V9F3pyOynHzr54aX3DmSYvO6i24dhB63ZYVm6Hy/lau80RsRV2lR/4O6pHcjExwbUvvRvZ
023mmZKDec5bJjxqjs5YzM7y2i2Gng6VdoGFFY2ktccg081b8WVS8S0xdkWPpiJoTZ7q/XJfAGVb
e+yBruQkyT54KW/6C1IEosLDruFM+3qHncd4Qox90m7qd+zY29m4Ds4N5qXOn/fFGZmRviK+abe1
J7due+qv8QgZLG/89jQcZxvZEekGdxC+TuxkLpzgqtPzS8kvgGWxEWUqLSNUV0CfkBgodndh5qwl
Z3rUlxu1MlwK8JtmzyNs67f4AqXeHsrLAb1xN9hZZmNmSo7lhfpqyrbuTX4LQr2vYwBBnDjH7Cm+
hnTcYEoBQK4307vgYlOrvfuSvA0bjXx6KXg81LsIN2brdcoT11d8aKnw1HsdmNjJ36rmXvBS1U03
FTZ11PzLVtU92TwqmVc8jwLy7a2B3BepZnOArG6/Tg5RGt54VTukm0uuTm0iba3FQ0rAiOi4fKiS
pPs515y0fIS/k9CmjW4WvAQxlK+vXPfLNo8uJsnuhr3spXcUo9JX9WDIx+IW4Wp+399TK9ugzua2
Gh38qONGPDam7jwaOqSI3d6lka/rd13qW+I9hFq5xXAqdo4Yey1sLMKKh95yNYAv1pa72XriWs/X
SsoGx+vx2rhjTDkFo/u8uxIHp61srE/NvrtM3WtjJ2lOTziCU5r+PL5G5lloXYaCO9639+KlqNmD
jye4F3xUOBuEy1uld4tb4cK8arevVG4FGRUuZWV1FNQn4ygKvdM/1KeepU/ra8F4lMKrwqfwD9Fw
2cWj0d/2RDSgi9wQse2Ug+BML7gz6b1mIyzYxW7mdG58NXqzh+7BMY4J+bF2RNT71QPc8WVkYBMY
fR4OyRVwlnp9dZSto/5MqLYdu4kH4s8bmHnDhuAt9HtlTfrc1PrgSbVXzpSZtsniCmkWxhEEjoMr
3GW6nX+1VOw0aOuO8YNYPEgnVNtSuDM6pw/P2neF2Mq6etGaW+ukpYd+n1tnqrhx6fps81D17jA5
t4PnjS956+GctXkSsVLZ6n24vA5HCS9HVcluyETpVcfBdJjcHYb9ZDCxpnxw2fsdtj4KXGJOcBTx
xips/aU1bSx0d2qs+nqa3wtuNB4LPEYwgA7+Omvwio0w2sm+341u5VCYXpnnRsKl6I5Q5NAt8jP/
6Y7Zfj4LTjCTbv082tqOXXFT0Vx42RlgCckywrba6bxd1MdotyZz2uOhf1Yuxq160FR7HLC82ulF
eWbWbv0wahfSVnd7V/Y51xGJqm9MoNIEA9riloV1EDHQaGoVbRmrFTQ9YTXjVjM9eN4aAj7eB2DX
5bbT7ulEFb72O8wyE7IDONh8H8huOhFPsdlHewYZoxlHYW5rid1vY/cJshEPSOnrpj/q+6C7wLeZ
jYRfuK/iinNsvhWj/4PL8bWT4s/Lcd5qxVv8sRZfv/9bLU7AzBdFszAmsypeAUIq4d9KcUlSv1Ce
m7quW5YsfUQItS+iCtxGGoAlGQYA4++VOL8RaXNh0TYDJe6KOv5blfiKlf9OOsGJUe3LsqIoKtZC
BZ/zjyQDvYjESJXGfLfEDFclvBWadPbAD0mdtea7UTVxqiZn6bCrRBr2GQgkCKypzmcr+UXXrB/Z
oO9HAvIpY9GFrGOF8QPd0bdRil0nzndVOu6YygIiKNT4q2ZVkv3h5nyHST/Cop+Ytt92xTWUFVU2
VNDZdXHygVmp20QRo7zPd50YACYUnjzJZ4T+KluliSS/CnBMkQuQnQtS2DhLXDK54v31FxncT+pb
y/vzA/ox+uzb8dBrx+K+AvkCGa+ffzgewxLKGU0aXrFytLxQsx7QJMZeU6m7SMfeiWGQSk7Ub/98
t+tpfrr3P+x2Dbn8sFtBTxVprudsN0JWYxtBiyulreJIpvkLpuYP7u3HPRmfIhp7aY6ytJEyqo3x
GTkVYeEDjNBivGbxL8/qWwj/7+fFKAaDMkX928Xk9n5uUBE0ViO2qIR2QhbgkzZSwx3VgLUeIF/V
aHdgn5vckt6bYEekjBem+ypSZY++vQ8yKtZNjrpCQ5BqVpLX8+LDvYGmYJN18YzfsSBqBvWUrRKB
VIWUkMFcuhjxyytJk6WLnraENmKHZ6i0U40e2C4T6SHg5nMHKaFlaRtFw22K1MZv9fY2EczYQRc1
ebRDGlyW36NtxcFXJojhkqgOW7PwVyTIyN1JNs9BFWVvVILyrunIlrL7ofgqt8L53CflflaiGxFD
ja8lw70wYJ6eY8MjrOpawmCBNzuMjviKjtakbnD/97x0sDqGoPDSlO4RP/jkOZpbWEb8oRNe1Cbk
QcRVe6tn0QpE5aNXElVxbSnVAbNHekIn7TVKZ/rg9a3dR7zAG3RV+H79Nu7ewIRfa2mawXlpV0f0
Dc/X4vRC9NVcDDJOer8cRaA33CCNMnlmXN2iz32QCnLMdVWyQ3FTti+6TK25CHGwBYEud31ZVeh4
22o7tda2XQ3xavwwzN0JR99bSmMp7Ex6uTEBT+2gnNEMqT1ebWBvte+3VRGbYGzKbShNGwbKsxBE
gt3WWJP77NEssZ+HNRBkV2+WdgEB7/Ef5YCydqPjekfC8CB2gbgZWp4XuupgFmhJJ1JN9bpBdUg+
Sn3ehrikTCQD3pB2eJfbAKvNwvJD5QulfmdIjAtr7lmXxLl51/VYWeU5eZRLEak1kCnrKUT6VsWc
QwKdy0XHET0gUbQQkO0nU9NJtDLvBHkVOujWfZqMt9oiTVAmcDjU15mbKK3DqsgzLVC5ypi2i4Lk
WYd8SNbaTJy8ot4lRv0yJd5smXafYp2QRBIMgFYN+qp3UaRQM3Z7UiUlG0fqIZKKEIsLbYFIicGZ
eTlFmPb61jjlrXlpAtQDRwgoHjuZpyb3li6+WlBTzVM8uuKUbdGC3+mE4+I/3DM7k2+Caq3uvSlB
cdscWulatopdOL2GkXyWyZODAHGDc7XqiTcW6ARUPIvq4mpDszOD5ijTvGjOHonbwO7K2lwUtqF0
HTKhl6PqEcpjY2vDrSJSNj5M0joDlJ5cB3vCmZ056z3WiuYkY1qr7iemV1NEI8njF5YXyK+IFBA1
fU/DlY2CTEg4mpRTOmpSNT3vs+KsIj5Aj87DfhOaVyFpcUrDSmdxxY6SanoEB+47zi7tz/r6lFYD
Uu2JwMNHzZyf1Oip6l+FuXV6rMpCggXxtRNEL5MuQul2oSjMJ3fC8STKF3RB538nxxLIViNXIXxN
Ckid6H1aDOxnftW9ogB18b4vuXDo5ME3q/2UXxUKDhpL8qhEBwJxUKc6KI1VvTsvGs1TBMOdmoTU
IhmPaePLiu4J1kPUP2aTi38XggB3X2o68T2X12qnq0ldA48RwIznFe2Wgkz10FLaEXL6kjS4KNst
87WA3V0WDyqGliAlVqRW97Fo0aer2icKDQ9DhvCQ+yUOrr6MyDR60fLFmwF3+nZDLqBL6olv5tFJ
HgYHmNnTR8vtgJXWa5nTaCoedZ+QN0dGiZbntPhVcdbwmFqUvWniK7l8pdXYz8PryihxnJiuXq1i
JtmdlMiv68GvZlZ1WWgXwUOOm6FfvMUiXpycNqxB+xnDmhRTTje6g4jtYMpPcXPoY8JvYsHuLfGs
i6RtLRLfEGAnKtSjHGVfG3g5LFueJp7NebPRxIVVY2PnRuwIAPsFERqE+raNsCXUzamFC/wtmqpf
rcKeUUzJXJQ9eel9daxxzj7R1VbH382ccixwXevqKZEfJaRyeS6xlaNcpldJHJ1bzdNYnMKCtlzh
i8aa1NIbV+3WSEnCJLD9amLsYs5xjOCczgYbOWeJqjWashJvARwlh11rmbWhwOWGJZrlKg3gZyLu
RnLigSvix6JZc2gw1GHUUVq/ylp8iaH5IIah7uSdNANezD7aflaJuF97Jo1lliR/yleRV/hek6Ix
htGyJ13velJD6xCscr8yS3OSLGELB/oKmu+KPFw0EiZLfSOo4Jux0BxKUQDUoSU9rQLdQcjegoUJ
KGnIKtHGAxrT13JopC2OrUs8lGdk7J5JZD96nRj+tqL5QfLwsWTEdPlDsbQWFVgFVUvRDZJYLOlz
nHsstRohOJaw7WqW+3TyJLNwix2muF6DZL00Wg5p3yUuYkZUolQomkoGkygeLH2sN5Ia54d5qsfS
7kj/IrawJ3N0N2StL7UI8mNE8VbyNENToc0mEug1WGpVd01mH0z3d/lgKDe1oN8jX4w8i+dWql6r
zMTAl1AXAHQmN1OHFJ4Go9N5QNgXxiX5qCY7axbid1wHxoXeL/kTV8eovy7VqREGL+5Kp0RlbOfk
h5DkiMmVmKUznAVSHN6HitU4IRRbZJ0LGGIHSTwbVXCcBGSgWqz7pUgJ2Qt5nULH2sN4h1wRiKLf
6UYXPJekRM3YRa4laeoONFqpL8yc3XSzpF9EdZMcZ7SijjiYzCE0UyVOrJmfozkp7+O59MlePHZt
dy4rRnrZ6Sb41ZyzjGali68QBwSzSR6BOpWLtXY3mwDF8dWNA6L/pXyWTfIGkqy/CIzqdlQi1dPm
hmTCBO6RgKA4jVbdAjO8PJ9kC4sDqQ0EV41RAwo6YWjtreBgNEVtQ7MIsV1Z6eLkZc17d8hEn8YQ
jwnqVdJFyIGHtBc0RxhHXiVyuy96cb4sO+m+lEkX6Btx36DpPgrNwng1w3MDUTWkrvVqkNsKvQzg
WdR0BsD/rBO0QlmSF3G5scbZ3FN4qWuUGgFIjRDCzDEjM4UwN1k1AH05kCaiNKc2GyrQJXJjMKQl
VnXOPHg2LdrtvEj7QlSJgItTb87zR8XAchR1D6FQqU67zODeM7ZApeOxTmW53oRi3bsSReuRRLOM
6ElQb0RCzWMga7Cl1iRxByakxdzJRbjMrLF/6RC6XxeKda/mtA3FC0yhrT6ElmzZ5INc0CDzbNLI
hy2y4YmAIZIW2yo5TOXUOMYQnBagJzWnDCE3yJZT2sL05IsQ8gNOLoVUIjIqSKGjy2Br3E9ZQ4Wh
DA9mktXFI0pqfUZoXQJC53Nq7RF/SpAYzCepZwokkw2q3EJLEDhPDWXVVntJUh8pZazwXtKWrBRb
NvLxLZNRk/dFdL1UksBQqGXCMxkxovaUiPsk3Uh19EJT5NjyjCS86bu+eipEwlen6oSryO5IvoOI
TsNtQhqtXZOcy1n16k5rH4uR+cGZe2Um96Irzxupn+6NSdp3pIpepNJMtE4tLW61kDbZA/4J2SEF
fivKEI/DvKtwq+yL4Kyfze2UsVQQ1KMkaA8qknzcBLGGa1NFqiAPY+2a6qPcJc2RBRJVUz97AnIQ
L1M7J6uPalMUzvpCWyyiqakK2sV0ZR4jHuxdi7gkKPetVR1XxU7J+zLD42vhDODZt7R3KfGJXcVd
MKjPSg+QlhYOPtlBei4JipMmckbzwcbvKU+lV4DiajUZsCPeLemetJOYcL+hrK5LXAFpFu2s+KJe
ZuT3yqFd6gu5yY+w0WN1Xw8HfZ6dlCpClZ/M8ULERZuZg2/RgYcQnacUUj/H2qn1L/1YEJOVdpul
Fm5qHtiib89CExeqTPRMKD/HS7HH3xhD1UDK8WYE49MrfdvWcCuR4iRTl2PItZZtGYOQt6nqi1Zu
m4gurRhYeGSNlD3041veHpSOVm9xkzlh3dkCM9cg9oeQpLC00L1aH5EJkMPclNZmrakoo11UYHYl
7GqiYewuT2gPnMNsxNlWVe9yyXADkEqVvI2VkRfq1X6XJZ6+5gItyyabbwymiD454cw7oMKxyYvJ
ovhZMd/66SwpEgDaWs021RBXZD0l5810FALKsKk2PGItM4fkrguSkdylWszj1PJCRVSK5gF432iU
1XIGujkq500hHdQmcr5BDP+3kcBj/NIQcv3efRYL/qAv/P9IUShrgCk/Bwyvn/Ly6SNe+O3738l7
TN9fVInmzkBhZBKYqzzwO3kvGfIXU4TUNyRqPyj+f3L3gqR8UQGPNEvXcVtprJ7+Sd4LK9CIAlG3
VIxfmi5q/xZmqP6IGXJEGsmgkqgB0pmqbP2LqLrGJYF3R7pBYQcx1BRNwjgLFiqSOIi8qCPuUcCu
ODnJWJGPZJImT44BDdKNXTGI9ejHxLwKTm5YrReOlI0Y5nT9QtUigtcL+m2RxJPOsuEm8lxeJ4vw
2AwtCSH4vUt6bC8kkyJxIeMwWBThCnwEHxEBtwMzeTbMldeLWvSa65WpoSQqaJycRM1i+rgeq4tY
UXO/7sahJixhIPyviuta+IqF0TrFZJlRtOMU2aXZYOioDiFmajJULj7c7T9AIH8URa9XUJVFE9UU
91FBZPQJD2u4s/FCGM9NJsaB08p9Q2WvDu6f7+VH1O23vQAyo/GwREaR8kljkTVZ19drpkJerA18
orLxJ6XtfUGOyKgdcsH/8/39wcDgVHROTFVU4tA/N4TqcSEsCuLLG12s5kNYlMPXSTEFxR8DC5FC
RZo7oK6UWJs6FCMGA5kG0IZKVTsouFVycylvcRkV+Pd5tb4FYrnGtmL7NJzOGLvcDudSvVZjXv2O
XKnzbW/MWgCvrMylF1cFi7B5bFqPCAkdBaSmsehaFmmGiGGd3eGlMgokE7manFqptWpXVYhKt0Vi
ogSL/pEuGdTVQQ6M+gpN6fQYhZmRIo/rlSct1pt3NU+T2kmgZ3lhDgFM+59fwX+5YzqqHFkzVUTF
QPLrM/wRkcXHKa2JNtNNFxbvAXk0VGk12XTWlvSK+Lfb9W/Nzf+9ifdUvRXXXfP21h2fqs9T9Lq/
f2rA/9/Qc6+A/s8nX+rj4ofJd/36d7JGUb8wTdK+B+X2KlH6p27KUL5oSA2hcJhlmfTW9d932ZTG
RxA8EkAzAC9T4u8zr2SiqILCsb7pv/8NxRT00QeoXmCzBlQPQqkfB4QhKWo2Eal7CqRkQ2zgHmF0
6AvUi0M9QO+n+b81Z/y+o5Ur+MAF9MNMLJMRQUXL81PWTz5Yqo+RDXSWIPRfTBTSyuX8jtD/vpdP
4xt1Pr64yqxOlaFfSB3RZ0jXWDmtKdBIdVld0LOunobFgRZzFgPuOMveP9zsP5h710v2R/te32of
zjDEdKRrqK9PVQC83QnxcZpSKHK53fbiL57jlTn5o318mnGJPAAQTxT1JIiAnFK0ox3ZuTgQEqGG
XxURxr2aveRXPTp/pI9+v5rrVf5wRmbS6HGtyuytXyOIyT4YLhNyhILxkFRoJOZfWHl+dlaf3lYw
ZW1liJN2SmPtSVTbLUEZHuI+27Ieuqy5pvfHLXKUP79N64D7g0sorQfx4aSaNNSlWjPUk8hbXilm
jMiJtl0G+eXPt/+JBPznVZM+kW1jqVuJMQjqaQbFvCfZcV3w0KJS7IpHglNo8oCt2iOaQfIWM3zP
i1beZp3wOFVR4Rilnvziqn572f/Rma7P/IczJV+uaoOJ2xczBFthdKeXNttNqXyxNOMj7Q9cReu9
UjR+1Vn9J+Plm1nkww4NQZ5NUHD5hL32JZJoN9YKO6Uv9kaCG32ydhUs159f5Z/dxU/TCcb1cKYW
lE+l0NGhIMCzW0pEqMhm8n2J8VNo7mdn82kuEfU+I4w/kU/WKG/L6WsZLTudoOkiddXifAle/9qZ
fJo2OqkxDIOGmieyumnJEIbuoo3HapTlX0yKyk8mprXc/zgOREIyKp0l2EmfNI84DkJM/bR/Ix+C
JJgrogl9EepCqHZ4STTZK5O92LKC3YUNtZP2oI2Qivqu6C4r0Kk82WcmaqvsXcFuYdIsaD7yaZOM
2/VLC3HgjLHkrSNcHQzGb3819f3sjn+ajNJBm/JgkMxTmpMYQxaSY/QJfvJArbZ/fifWG/tHz8un
aQjXcY5rygovxGIcfaVIjW05Ejbx51v/yV34TBpLhhY0E92aLwKLBjpZQacLAyzXseZi8LrqF2KH
nwxacf37D49gKJNdknSVeYq5FVYKjjuP0yar+92gz9j+211beX9+Qj+ZtcVP04um1EQpDU10kUez
ZetVYCeZeB9pqJDH5WFOxBMEBiPoVwNgFbT80f0R1yv74dwE8hw1o8n+N2dn1hynrkXhX0QVSAjE
a8+DDZ7iOHlRxRmYBzEIwa+/q3NfbE7TVOXpVu6pshoNW9LW2t8KHwpuPAqreQAF2V4VLZ7jOsWg
auKRc+H7EP49AjxgrauQbvFoKQ+kMM41bEaQBlVbUopvjoe0s4Hqn5VjDr85T8XGIvEGbjDHvGLI
AAGKcEQNhdowoyJsYQpYM6ctcxK1APV3zJai4sNI9VkCtWjBxWhtwNTrQHnxJWtR/s3/IOELLPpO
jJa4G5O3BKh8EB3eDCSIW0oakOORk7s9hjN7BK7dn/sUNWo0NmxT+LANiatnEykwSzzgH6EXrVRy
H1v2HjCU261dXwL/ub6x7lKn13SGb1UER5VS7gsbAAdeIXf39XYTc3NkErSx2eIpguK6RUz7F7KZ
e32xJislntJvNzATJC7VDR8noccvhu5wmg4KZPVXhmhfUHG2EICu98//n4g+THCedlpTPK0HKoQZ
x0gkwLCU8MfRdF7Ak4gWmpmbhdNIaksHFH4rC4BJPlnQbTL12DtfozTcNVb6DwX+uFiYk2AaqS5N
waNOA0NkzT7Ho7EZWubCRLo+CGB8fh6EaDS0beUgqaLGVawY8OfItSz87esRlHqTCBqPYwHXiSQJ
zL4ZTlVZ4fnW4DbefrE0XBxGWdwH7cD69e0JdX3QqTcJo7UQJBVApQVIOWRwCuRdCgGcfYIg898a
mIRNGJiLyrZJErSdgco+yIKKtH+DUQKejtuX223MXLxQdfl5RKoxAySQ23FgJa19TDxivrBMlu9u
asPWKRrWQ9X7InL2jWfvRqEDKzb2t9ueG7DJkgf7pEGRuRPjvI1XOzwP9ZDMaIL6OHlRgG2sZmHp
zzU0WfqplCZULW0aQHyzqSCCB8pwK4sdpp7b7qqa/NPSAc3sc1/CuCbtbRR2BkMI0S9r0XuqZfrw
b901Wf0mG/uOiiENSNcT0K8989wRCxIg1IDDm47rfVJAoQPOz5KxtHU9KOMvfv4g7MVOBQeUMiiK
5KEeyR4QYhQmwjbv5ULi2YqanWxo5o2wzfDIAbsQ464q70tLn+wRgu/bHz7zK/gkaJgu4EZAOxdB
S8ZhDcxiu4GlTXXneAuRYyYq8UnkKBwQU0czKQOSSAeeM6wbvtaikgvzfO73TwKFGQ6el6MGF1Wl
zr4zybtGEloDuXO7e+Z+/SRMGE7FQGW2M+DFYqgcVo7F/i0AQVD8acsEQDgxa5hgBBD4UKh7TGhi
AGsFU23TS/7n9s+/jOJ/D+8QGn9uxJIptzzbAZGihR9qlLmgLwHQCtT+xoM2sLOSLajGFO/sdKHD
ZsIBn4QDuFE0Toj0WRA3jZ+aqLFAMT/MX0fgMhF+FsPO3MBMwgGgv5FhcBftGK5zz3mN90y7WUgS
/FU/X+u3STiAdwRedECGDloADmFtk1XNpiqbBHYIqGCogJPt7pU9fC9QkNGdBlIcSqjCtP6NR9+1
xiFR5sVKiKNs7014W5WgE1hnUF0tlLLYJ2S/UaXw0ls1lE14a1UUIoJdXnxBwASj8Yz/qfPfWkZP
BmhTiX5xXLAEF9bj3ABNwk43xhYzcryeF7GDE3NUjsWqzupvqofHQc4ZBF0E5MgVLP34whYxe56e
BBkUw4NJHMGgh5j5nZuRR2Zx32PRYxK3dwnyq8qtQBsm3h364fbMn4kL7iTseNDKhnJo0KRkOxZe
bCFR9RiHC9N8Zvq5k7DjlFDvh9Lm/ph0KNzDbXK0++Jf+2sSdZIUUpsQiE4fp5+OvMXjUcNgI9Uv
pgVw0LOb0h3TC3N9dnAmgShXDS4fjev5thy+CBx84Us2wGws6WAsx/RjnUf7xoQPDbwSFz5wbnAu
vfrhSO8IGIERIIR8FLDDwqazoRwc4ErV2WpcGP9LV11Zwe5kBTMPtfWqaA3fiLJfUPPsxl4/FCjX
w8Pdwkqa+4rJSjITuDHCpsvwI4NRqDldcBjiGka3emGSzTQwFb8ZnABVXI+om21iGB3GO7NU0D7k
3faf1si0AMIuRMYqStFHSLKV6BtQFFZCP93+61dpOC7KZiZrBMIkbUABakCrC72j8QzwPx6fofJ4
0oBtRy+sBUj/yHJrlVIouqBMK34Rdqz1wvjMRDpnsoqgLMLjYcoMH37h9yQpcYEwISdF5XQffrPC
4tCkj7c/dWayOZcB/DCfYxA9dWmiI51cg2R8+SDYj/R31hIYbm4mTBZMmlMpu7g3fIi3Dg4zYGXx
wxgWfv1MLHMmW3af9mFXC4VqhqRE2eJljXBIgG53zWWwr6zDC6npY9eEhLYD4J6G3+EGn6oa9jpj
kMKuZHXpK9ZYC8epucGerHe4DxgZVFWGj7zxE0jup0zwoyzCh7bp9xV4l6vO/Xb7ky671rVPmqx7
eEuGKZxEMK/AXI/G55btoe6qIUOE8n6Vg2+6ODRzwfmib/nYfWQ0SMM8DDx2AgMMFyyRHI3A0J4w
H1tB6pE91sztD5uZxmyyZ5IwEWCHog8lL7eo34JbBuRblOxyWSxcN2amA5vEBGV1HgMC3PApDIw0
SkRzV6xw3im7YwULzdvfMXfvZpOVDypn2qkGrehQ3l9ydnV7jxYQYhI4IdnOqwNWNUqYoDdd6LrZ
gZqEAKW8OCwH24B37S4SqEd3e1Apjgb4ALJ/rcBiQLgz+NInzgQENgkITtdYTsHRXAOETNi9WO1r
Y2YLgzT3xycBQXFWD6NAOCOt/ahqZ9MSAKy8hV3t75PflfXDJiGh1nAuHWBvGkTU/UVT5YtYAHzO
+29ZtEu94l0VFiw1vDzIFOrAvKFZmXZ6DGV0Fnj31CzfhRHODTgsbEZwt25PGnL5ums/axJBiA2z
UbNSbYA3a9ijlV+SMj2YvXUchXVnAYq2oo29TrrLw08sjhVgoFkPKrUbosA57Q5GFW1L1HXAeBeQ
fFFuQHdD4h8TLnKMdBN3zddKRMHtX/tX9XXt106CkJc5sM91ZRvA1WnroswlDKEYZjjcgPX8zKL4
qEDnLnN5gLXNarTohsLKA4ZPbwX8GVf0aUDGS/3iLoXE+Ufk1i8SJvO8jg8kS7egW58LlEzAEgSk
XuM4UH0veXHnmWozdqgmwntJdLH44TJaFbgsrfpRw0fVbh76Siw9Sv9Fk175SHsS/Zw+ZqKtyzqw
KpiXWEwBAwtKLwzU4VJlBqZhrTzRrEOWBLkn3mHR9JjAlJoX3k8gw1Z92fuD1eDwrM8F1XtQ4vEc
1wedguw7Cp0EeT/Utpew7POsVa1Nvxs8mO+1zrMimQ1/OR6wBlooG/V8SWke4xTG1tmQ4o3YSlBi
GDrNJjRyIOwtgGFujyyZ2cnsSRSGo0ljuKZsAuDh3wHXgoFQjBINKUa/brMAiG3o6e0ab+XYBYrC
/qJl+EtXBoTyEapzTNhGoQ7H3use5fZDfUhZ8+LC42HfDt42xqAVcjjD0+QpjwoFhy7zcZA2DC5t
mAg459sfcRmgawM3CfM0cZwxAsk4uCAMwNr/kyoBHmL0kOKXbMAp3raZ86L02+3m5rpsEu9laPde
mSeo97IrhASyLwv1ZnX0S2eaYhVl49aLyu2/tTUJ9KyycMCzHajPvfDdgnFjAeiXUdyFTXuobPj5
deWX2y3NbMfTInFk1K1RxW4VpKn9EMKRw8u5X4QQ8w1ZvzBQM/vxX23hh5NrU7eQnWt4UEauc/ZI
9puP8WOumz1HEWHftwudNvcpk5DvQVgXhdZYB+lYvsZwYdoN7vjkCncA3CYsFq6ycx8zieAxR60m
fIlxn2k7f1DDPRywkCTm55Gxt8Kof94eFzI3uyex102YQcdRGH7sfdXFIwCfhwGVxK7Wm9x575yv
0npGIqNNH/FkOAIe4+QSXoElnDFjlDY/M5To2eoHRQEZ8MIr2z5ccHGN9r45A2wRK/EdRl4woL/E
1qUDymV6XlmRU/pzVaUMsTQMAy8sHhz4aGOyCvNptJLx33p/qk82Iq9mEItebBKTvdvm58vXNp11
BxwnYDN66XA3s09fmA8fj8RtPHZxB990X6jMbxNjw1m1N0D2QH3JxkiLBxhibToYLOIW5n3xRP2S
GC7MvJeyWTPB5q+g5MOS0bJz8RBpeD7cZXd9rZ+SPt/LJF3DVfNxgJ8QjPFebs+0uaPSFBfNpIwc
C7DBIBOBB3emmoAWb31vvkVgyuaoMotWIwFPYYdSD5hAwavReItbuhZFD4oyCEJL02dGvwWV7Ode
j2HW2XMhi6CKw/vUoXKfJPaLJGGAx/BdmCrUe0PgnXyHegqczxfUsP8aIt75Cz0xE0HoZTZ86PWq
dDXe62QVQOT8QMz0RbXqxcg98+TpMNnAUvukUZifdkgk9gMKVJ1qn1lgdOVZEW6qiGKAzDgC8KfT
w8JWPfebJlEt5UzTgaKqjzW4u1jwuAMvilXbJix+2NxcEonO9v0krmGej4MJhT0Knur3ooicIx7z
wAxuYm/Dtbltqv69ou6bysGekUW7cyWWWw3HrpC0C6v7ry7qWgCZBL3MJLSH/7gM0Kl+SToCZnEs
vjIUl+PZCJCpIaPPHe1fCqd/UNXwklU8/c3qXC5sh9Zlql35BX/D8YcpkMOoDy/0rAqEbTcolIa7
10a6xoOB0rY7WrjAqcMxChYo9/C1+pLH/RlMe2drwrllIz2gJXQBg4+FMDSz1/w9vX34MW7nWIMV
x2PgoLxpC0LU2wChHYMyAbV6cOHAk+GiQGbuwycRD85wedO6wxh49GlElSTs8AJILNKuWcMYFuUS
yVMkfbizr2ouVxZPtp1VvXbZQhSameZTNXQ5wJ+JWpoEEjwwqJfuCll/DwGmypYktTOb019t04fO
BMdXVZKMJIi75CcYwHex0r6Wu4XYcZmi1ybOJHaNVh8NvQlYcosDAcTOkdhEEvJqA88xkqtmRXV8
znsbijAAJIomjB9vtzxzUPh71fzwXXZapTRuTSsQ6fjSyfYQtjRfizx8GkL3ZA/eCy1RHhmXsLW/
3eLcWE1CElVWZRARQ54Je/mIE1iiZM5TnMBS3ShRHn+7lbnJPwlIJuwc4XcLSSsACecyZtuh0i8N
RxI5Q2JvceDmPmYScoDYhtuhXeiAasABhfmH96EvLPgjaW/Y3/6UmcSN6U2+JZdehmyETv0Mb+2h
JJsxlmdgvk8RDKZSUq54Gu55L44qXjhzX5/tqBL6vJXhkqzNDlRtHxWNl9SGux9d67sD9tPtT7o+
60B7/fz3nRYF78CQpz4eIdNdU+UoaU1+g7++TkiI2lIT1fAJB79GqaVOvHTWf1cYkLWfmwQNohGd
R1Nf1ylg5mmzxQvWxoDq0RMAZEoPjPG+2KPi9odL2zs8fi/M97nh45PYCDJWBmtStFy74SGOuwII
fGfYonCt3fAO4sYQ5j2gU6LCjNTAx7neSBb6+fr0NPnl//+wumEvWBqOKnO/rbzfitTb2PZOeOn8
ZS4lZMll2V7r18sU+tCEE9aMMSfKfLfrQVup+vjYuXuGi0YJ08ZN1wF5n1sA0BHtBlEPMEmm0ffF
sO1p9ujaIA1IaITvQIpeo5YXpPk03aXuS2309ZaHzkKcm0m4mlOdQQniERDsMvOtrMyANao72Oja
ORQHElWG6TtaTdgxgkfTripqAL2JGy5N9+vBCGVwn/uItoShYLzNfAlXX+4533hqQOjrPNBRv/dL
co2ZRcsvI/RhJNjQw6CY4sbhhaYbCOXwB7hnZLs6Ao7+9rqd+5BJJPJsqM9yjU4s05NDaxMV5uWa
CvNONXhfMGj3T9kSk0/iT+0YzC4QwP3aE1vpwgqX1neq9WCjwI9OWm8xQW5/0cwKcSeRaCx61qTS
Nu5L1kDYBK4Fzx+cdHjw+oU+u34ZAzz787DwGupZEjoGOPjqGZdZvYKL5p3O93G6i+GODPz6whyf
a2kSaHgDDzw3E8Z917DuWOeALUQhNTdwmWZPMY4veFpEphp66qVvm5kP7iS+uKMYjGoYQ591Nhy9
7ffacn+BvALL3WRYw4373wZpEmNy+JtGcHGIfZCFmnJ4qhrQKVxapyuPLtze5ubB5ADGrbrCNEhj
v6ndldXVj4PT/QkjBfppsSSamGtjEgaArEKhcWxFfpun4wbkfBhoceO359bIDmS9e7jdWzNxYFps
OwwW74lrJn4GAa/VwuZU404Ch41I7263MLelTaULYa2SilZV4gs6bFCyvMny4t5iUFja3Ub08luU
0q1paX9xFc191CQi5FLAb4Q0iQ9rvb1bwTbKtACbLfOlnMmMFsCcShmioeIlL+PUT8r+OOYoS45r
4M0NBr6quXFHENBrfCgHfaKN9+hk/ISR/KiNFKJLVFCz0IC6L1mIGjNzZSp8iCrdsdB1Y5+DrzfG
KoahSFis8PwN4NU/tjGJF46FS6gdC1jtoqKiWBP4HvsV54O5kS2DXA069mbpoWQmUkyVDpzmvdOw
NLl8z90lzW40+R18HfdQrsLcfSECzvXaJFCAr5Oa2GkT5KBhFdq33pPU5RtNrXO8NPfnPmQSKAok
JnUL3OffQIGXjrPl2A95Qtdgtq4XD+DkMq+vHKumigcF8zvDi1jsAwfp2zHogcgLKHD0Yg4Sj3XM
C/pLs+QAM9Z1kqryOHZteYhs4Jmj+oyXM8f4PgAXwyL5TTvKCaISnJXby39mLU4FE25VOvVQgCnC
nR68cqVKJHpQDpJ2+39rYHLMQF48qqDnSv2+KYEx12cr1bBjjhbm/Uy2CmCCz1syyrfGmpteCjEM
iU8WSGWeVa+Tpt6SMN1xV6JoQIqdyI1NhXsVkjbgr5dnPL8tpOXmgs1UNGG4duK2SZX6LgGdJ+vz
3ZDwc3HRs4H4aFnqa1tVHrjsSLArq/wKH9hVFcMppnFWpvvTUOaq4bia3e7vuUP8VFah+AhI0dCl
/liDBd3BGmBwTyJ6JNkWDwNbpp/YnWdYj1r3UOaCLEjyHSlzwAfUubHJKYdYwRz4ShWPCVAz/YX7
b1QLl9G5o/tUkUHq2GVJjV8H/sg+tSVOnc7RAsXUzf2G0LXj4ZqPMrKicAC3XGr1sitfWYFThUaH
emAzoUkG0FhcVStdAUMZpY/2AAWSzKKTd7Ea4h5wPxHulsfUolhubpO/uy5vDkVpOUt5zcu0v/ZL
JlGNUPjvpjF+SQbecOlVD9yNqnUOa4zWcg+dojAXyvw0M8EfNwI9cnG8PS9mFvpUwmGRrFQSjGFf
Dc2OJuoOLtU/Euh8bv/5mXSpySYHIlOlqIpnaeoPIWJVY5R/iJ1JbKt4PlQFYNMZLqveHi5Fb2Nn
/66y3yMYfrBNIla49Fg6O7vI52Dg0QxmdMCLAB1YViuFR7Jc/LGT/FQKjC2ASwdoTO40rN87DhJs
vqgPnymvMNkkzMURXi8zFycObb+q9n6QB94i+QGbExJbaxLDGMYT3xkDGt+AubY2NtogP9PKfc1J
9uX2GMxkYtgkFIbaEqDBeYkv8SrBentnZGxDPAkIIX+0xuKAVIm/eOKY2Tynaoneznk4djzxlce/
NxHooGFoAtOoIZOJymYH24OlyWVfxu/KqpmKFMw2ZxTmZjjPOUAJJ+DKbIeh3RESJRuVRtHd4NTt
Jo/FRtsV+KuDMF/LDpmnEpB8O+38jFd3SM8cO/KHMkY3pUBhkk6B3XSxF50RlL6EaaieI8NyDuCG
o0yCBUAHbjsJR5mOFceepeYxy6IcrF3wOxs329Qyf8ac32lpi7V30e+kLRhxId44Qb04tAqCd5vp
OxsM6tsjPNsRl8H4kBdw8RDswRI89S0P8GWwlR8Kmx+6NPeASIx+1RlfM4lyVpT77Hs61htwxtlG
ln30dVDOiYav1tgcI5M/tU4EvF2bbwcnFPeh4ZXbyoEXAYNziXCY3132A+6NKxzUt07aPZe8f/Po
cIipEzhjnx54Su+kWZxN3EEPaQM/eGHtbZhqQKrziM3tHHWds4vs9ruue7rQA3+fAa5Mhel7aNSr
YRAGriutp33DhWfcupDCeRZl7n2VZV6vQlXru7IbvlVjTu/7gpU/AfiBJbfoc8E3btw/xliq1Tod
zfZgVSM26lYYr6GCsxCSpGJDBCUnPsh3S1hPEkbjF/xx+xsUzec0zZcEw3M3L/ty8v0wmIx49Zjo
LMazsnoo9O6yIzNm7LwWPhnK/c7acQB5Vx//UXIJTeXnFgnA/nlXxThTMwT/MN2LAvxySAYWo8LM
qX2qIul6e9QxzN+h7s2PxuDsXECUS20cGBhLtxfBXOCZ7DS46eiOMwNXHbs6ISEGx03wmIsaxhch
KmjMhfvHzBMkeECfO4tlRgLgWg6n87IqV2PDYEVcFXAewcvD4CF423cOAwkYFRke/WmVOZxZOPIY
t79yJgE0dUqApSJDJTzQ0yOEdSoeLpbzr7FLA7vKn6D2XCxNnSmIB3ju83e6wGzqsPNiv4IVeD4M
ewHqi+uU6/6ResmbtH2Sk3NoFkeoDZBTi37gZHkPE8xm1cf5LoO9AnGWQv3M4E6FI9hYe0AaMLg8
7naXB5hYmWejo6eG1mtA0m937ozSAV54n7+ZdYBXeB1J/CgP14MDIxqaJF9C+Ev1RXJCNEQdFujh
pg2XUOkFOj3AyCpibxfMbn/qR3WEs8eauD8Xfs9l7l6LapO4XtCBt3D0w8KMnvCgdjcW9KxQC140
CQxhjY3N2f3lPmOV5KUQ5tFGtY5R1Qun0rlOn4SFnlSkBl4o8R3VvcBW9y1JFCjoir/ownrqxNKK
mjn8TlUdmYRuJZPo9YTJtQFqO6oQI68IyBi9epnUK9PD2RSvBetCw1uT6q8L3TtzfpjKOeAXavdJ
3uJcGD4OVfV1ICxwMbk6I/Sh5HtJzOax1vFrPXa/1SiDgoL9drvtmeI+GLF8nmrJ6PS6dYwESYYf
Fq83pdO1a0sOEG85fhW37g54C3vt4Goc4sCQC5uvBjNEciWCuw+I4fzdasSRx/lWZ6DXZZXUa6Or
No0rTkQZuKnEbrRHG8rvIRsGuT9vH3UrcBL44mlgx61Urhqr9IVjvttE4UjYAX2IR7LKcetDWYGd
OGi+rTRUpUo83f7umfsGnRyIe45C9LazpC+Zp1dU8BOQ2T8Wc4iXFM21BTMJWg4ccTN4XTdQ9osS
KlT4SxlJubDDzPzxqfQDSF2YXBRa+k4C+DMJ2dE1yoW5OHNInyo5RmUMI2kHCCis5kfXNucoN+4l
rJEdYYN5kpgvtgsrqwGPh7cHYq7BSWgBf9NIereVvpIGUkze1urFNjI3UTjAO4VvqMDJY+mxeSaS
TMUbnWhzJZSQvlv2zrrNsgqicOilXKdawSw22tNci4Ug/nf1XpkDUx0HyTLgO0ZT+hBm5T/SovnT
5sN2IH29SxT4SBdBBLy8sUJADAAELjR+SsBMd21Mk7Uk8VZrOEI2ad4dlAdP3lCOW8MVvwf4cjwW
1iDgmW66d6kT7rWLf9ARZqQ6pQfUyz8VJiR/NC6/FH3hrb2sExAJRamzE+A7Qn5fPt8evpmLNUxd
P8ePKjLGWBiw+cyt4aUc1JvpVjgIRAdOfsK4434Uj61hnYZEravqSWQ/ZKh/QDUfLsyf60NKpyg1
q07SKBxNHUDT+do6WbrGGXgnPQ8Q5fppUX0/18x0mhqRDHurGYPYLR+Jah86GLuDx/61tdOD7BY+
5vrxlE7paLBbH2zZmGNgmvWuDSkQ+wQ67rY4NenCZnr94Eb/Zgg+nupRmJeHlckCktIXiMG2lTrD
/GuVGfoV7IBtIhci7Ny3XKLXh4ZoD4Qi9+DLUic16NuRgJ9NV7ATpykI/YiKtyfg3MBcjiyfmolE
XcGmIOAVVHgDgKorCPDiDagi3xoVeXsG5OHtpmbyN3RKSStAnKXCbZwg7+O1Xbjfe5uu4xZm63KE
7Y3SsC1Eioyo4k+DBE7IyEKGcCZrSv/+og9fqRSzvTKUTmBENnwz2aC3NY6f7x1X1V4oML9rVAkh
RiO33CUunBDKkp4Jcjp2JlAlmxgdnFb6dI/K/J9jmZlP0sm+lXhGh4EJ2P9ejOOO1ylvCxOLYQmP
NzMFpiAkKqSKBPbuwOnZlsFEtWryJxxpX3BBuD0kf48p/w2yAJl/Hn7H4JWgdcMDwmHxFIK/C0dB
+DrKsH12qmiEN4u7rp0Mxkixl7SrGGbUz9C7nXCO+jMmIWwmNRu/DLQhwA/AyqTBGRtQ+k0bVp6x
SlThnLzQoij+gZ1rFOn0MWyad9gqAQpZlU9dGePso711PAwVKuvgvpEkjmAnJof32984c9MjU4lU
FwKDXTToxt5Wb70lcB9WqK42O7JFFi+3u3oF05CnzpV+7wKhwIcCZUA9ltntHzC3xCaHGXdUWTbk
IZiNygi8ONuPrfccF+arDaix1sWS8HFufU35d1EFZNJoWXDzzdNXg2UN6oy8eB/pC/PfTWv4MiAr
W1DjUqtUPsqaGNu8Ekt1GTNZUjol49HW62BuUbkBMSiqqyJ27rm5MnMbbvXVLqHZL2opfszj30ZC
ipWEW9LBQf52leUp/sW2ts5+3+7z2d8y2XCEHRcSoF03GBV0WzihA/tGd9IN23PiZgcRez8ygoGv
OR4lIhRjDfepKzed7N9dwM22MLcrF6qJZx6x6JSqx/ssk7W0XLiowlym2NXDEROvb61V0uxx6Ubp
5ZbncBgm5Rr/mRdvtzvh+iGdTll4ORFga1JsITyVJ0nK73AFPMC16PZfJ9fve/Bg/Bw7IPAhvA2Z
G8jYfm/Fo4m6Ahw575NyvHOL9o1HLoyVermqa3kWEAsabx5SsqFpjSut2p8u6sRXbV/KHzyq4NKq
Cnicev3RLZYgZtc3a8IntxSC3KchvFEFbchXBo59XpjvbNV/4+V4cFxrzerky+3emIvVk6bS2HHg
yZQgVnvpwUvqH0nFzzbPfpjwj7rdxExaAyXFnzucDnVuZ2HOgV4WQR66KEsyTlUBUEwRwQKaGjUS
nEHjWdBG1hu8yH73engxF1+oPgJGZ21Ec6H1ld/warmEffibuvnvDkKmoLg0qjoOZDwPVJq539KB
WauhrXZswIqrAIrchODr7VrkaR9jyuQK/klPuh1hoB0hHBZj+wv+SOvKJKjtc5z+Tvd5ts5p5SC7
X32PkMDdm8OAEvWsOcbU+BF27jrh7QlYIAs5aePJjPo/toUyVEvaMG/rvyvmvEUiPDOURJkS797K
AYVEM/69YMZBV0nx8/aAXB9zMuXYJWFnpzUTTkCFesIDNeLMCGvIuEOV7wKo7O894Fr3TuJYEWni
KgttMFQEizA8xYa1Nq03rs4yYvs6gkGc9vJ1Y677GLZx3r6smoNCbWrI1rKhZwnDOOoii0mKrF9Y
+tcDC0jqnyci2PeKSditBCUeSSDRlqiGSc+uyv7pkA3Xrs9/Px8ArUx06QXKrA9emRyyhDwZrzBk
Z+awtZa4wNfvzsSbBLCsKPJiGNEMUF+AijjmXrTfBOA0bXpouujO1uqx6ha+aeY9AJ4bnz9KQUSL
OyrSjSVmOdzOceotTtgHeB7UHK/lPfJGXXbn4L/cnp4z0gUypdzBgpOlUVZ7QQ8TnL20y3EDnRK4
KUAJ5M8JDBH6761TwnjDFeWukvDmhmntn/7CNWhiuC6yJzWEYuHnzOwXZCqONyPHhHGjyVFyY/6u
S1ls3cY6QpIag38lNfy2kWdvYfAOIuQR+6CKXnr+Rof4JxW9fejc5iFsnkdqPw1FDFu87Ii67MW6
jpk5PRW69xVkChqCgKBqjEPGi+RgFd55rNyXlBwplGNuZq27pN7Zxhezgn+cS5FTK7dNK5OD17Di
9+1Rm9ETkan8HV7O8DYuDTegMu62Xu78KpTyo0rilWK0UIZXpL+yejzB3FjAPq1pTyLx8FCqh1Nk
wZ0psdLxvrHD3zV3v1CnTNZty+EtOXbezg3Hpazy3OyaiuWbjKcZpRy1hEb30NDmLuf8oUA9eR6p
58qlr2F/1r9cvG1o8dzDS6yVcFVk8ak0BxxFQ9wUbvfYzLkXtnCfV9bY9JaTVJ0ImlxnD07vUN8y
wQeK4Q96z7oepUUFL/jTpbBgQ6uY7+EeUX1DxfD4ePsnzOwEU/5eCOBwTknSBPAsO3iVfJVJ+NBH
3d7p5MI1ZiZYTVXxHd63JUACTTBy8pCPdDsUBI6DTb/uYJ4FgoFAsoM/SDwqHW5/1NyKmASstia9
LZO8Ccyw+yngYgry4pdoiZk6O3/I51HrizYxi7xuIIMJn40aaTyYCIXR1wr8KLvYpfm3GsV/FyfW
Prn3ynjlOdlGuP3eM1w8CtKlU9Xl9HRlh50q2MtGAR5ncBWYefIexl50N1oXk1LkBXtmPDQ5+DUx
/HBXQ4kyLyab/uF2/16/F8Iv/XMHFJbTw0xDJIFTqPZgiuwsL+wyTz23qMU9jHG2tEBmpudU2F6i
yjm1EtTb0hCQhpI+5I1GOUV+iJDcgahm21UiqCrYRHZFYBb2uRxN4KnjhxEwkM2QkH3rGl9vf/XM
rJrC7qjNQCJwoNFFeuMhBk+v7k0fmuqFlThz8SNToTueI5gDrTu+w9VBy2A9SOFBdbjQF5P7MBuC
GgnyOh1wBR7PLRNPHXZmVM0lgDqlS3ejmSsfnEInYxsqonHRLgPdFce6qtaAL+2zcGsP4CLGzbbi
GcotAdjonNeiJ3+Qjz4rgN9u9/HcqdGdnGykEoYjpVcHpU6ONZKFJPUOXrtDKwS+0vCDAS8pDyIT
7trEOFapeim6Qm0EzJINr1gLSbd2/RBFkMu45W7hV82stCkJvUQOaKgvJXhZaq/MyPzhYKo1WQtK
dg2RnrpXNL1L3R+LdKC5FTYJMZYFaxAyyAFLW27DLF2VKrtzZb+PxvRtMSX8P86ubDlSXIl+EREg
FqFXoFbb2O322i9EryxCgIRYv/6e6idfxhQR/TQxnohRCUmpVOZZ1k7X4umnBWE9DHqH+8LpHjQD
QKroH03AplIz/bdQTBcvPzDDi1arCgI9nn9r+tOt2/THdnY29svKDJaAegfOttyaahp7DpguKruD
TlhUkiSe6cv1tV8b4fJC/1CAbboWRUOCJysX8M8t0wkmhk13hHQv5CE36iwrkWUpEShg+55Vtc6h
ws2eJGQtZxga++Z8uj6Flec3WQLjaZtzAy0hqGDzP21inQcaZxVEiBP1UL2NcleS9uSTd8eGo7ZD
0sM0ue903jWWfFKl8eQI9XM2NyraKzt7KRLYeZrCR0Om98pRjwz270MKvlqjnww4QXMbnY/rk16p
oHiLQAJfNyh2XhBzM+tuPeH9gS3eC0md58HnRxTNw83VW8lvljB66CKTonIxI8C4do6h3QAW1u8F
BV5LuHc6Md/aZDgXo7cFNFrbLovgYLaWQ/t2Tu9lBkNwBuVaf0yzwKvZxp5fW6NFXKDCqFEEaVmc
1eOBQ0qK+N255MOdl05hqzZ2wgrAhywh8uWss7b3exzWso1yKG4aso5U1590A6B1a0eG/CKr33Zg
3bDxN8vmO3McYFiU/oDYugxy6Cdd3ytrefgSKt/D/6Rv2tyP+TQ9dQO7n7rsLM0sKM30LmMkqAqo
1sHytVTmDyMh/b9t0iUm3kjbuaxR6o6z/IB6zM6t54PNi9tMiB3rTZyRaGOGl23/Sa64xLejVcsc
wN2SeBwJnNyruPN9QLrhqIVq55e+QwGBo1sEBMf81Kf9oRrnszGVW9fAyo5aAt2TrC2MQY92DFHf
5zw3IIpvhFBAPMKC95QlG5fNWvICq9H/C9YE0qZA4nokLsYqTFv7py7moGTkXOosctsIFtJFlsJW
zhrvoCeBCrpn71S9RXZaiTlLLHvjVHBQaLkXd8SFCoxnvzROlwN7muQ38K1EuwZiHSwSI1jS/7iu
i6dO3ZhWM2SFE2vJ9kUq34WZ3Sn/Wc9A3P7g4uRMfGdTea4gZxgKAB6tUpw6zv5c/wFrC7uIRR2c
UXEe+AAaDfvpzWZQseyP6q2gFfoplzbZmOhlBT/bv4uQNM8cfpx+OsTO4N8YjvFI3PFcW9+vz2I1
ACzSFMmKyulTa4jdyWQX5xAXptgFFMndKesi3Qi0V4EaSQO3KcmrZLl9A8FYlHFb3h6u/wZ75VMu
getF2beQ8W+Ke3oxCxXuQdd3ok0vjS4o670kDLdzUTG8744l4OP4B/z2PJcFk/VGpx9uT3eqOgBq
f1DVbQLIVtV/5TBaG5yfs8oDr2OQl76DJCLDf5vYpSWagSf88/IPVz9Q/BX/xrdIbGRtPovMSbR2
Vgx9Vty7CfnSm1mIgv+x88S+oI/A+e6kFFHG9zQzorq3IlZZIczHKuIEOdGhTHQIR7VRf5+tPELB
JqCQ4BzdWMMJT/YvBa3Q6gdOfqujvLYHnMs8PmZ6LrxyfWLm941bhXr8jc8Hjhst1A4/C0o3J3RD
b/rcPG3mlmuvHeeSdH4YEtL6qIcBEgTPGBQ3mXtZ1EkMIeTz+36MXNAI5maMPMhMwc/d5b/0dALF
JSpLsRPyNFpvWGqn3mrb/62AfXLK/oPD5haarbRHothW8PY+YYPZyQOeeZd/kQMwAr/s/AH70q9f
+04Gnm6BDC/QOM9C2BxDmOu1N+agSlg4i58apL26eBV0irD8AS//oDdf6WxPoBhs579L3gcQYMhB
ZdDFe0WjlrwyAlMA8Z5XX32KXnx9h4Gxv2dxSdiQ4UcWGrSZNe+AKwyHGpRIH4WAMrSEc4B9VJgg
y7O5hKVMf6zMaKIQtQR7EYwf6LFo2FTC4uRM9QNmdjkCPjknxp+xRw0h30mSRb0z3CaZOuEYdNOJ
Z8lBD+8pp3d+Kg6AckuwnUOUmcMZgsAgfFoQnrp+/tfKp0uIOhO5MICCzu+dTB1AHxghdKxrFpTg
PzvAG5k2CjnfjYzAC2GPjTJf0MHAHhDrp5M84AeX9q86gT5runWfrVW6lrqIzVSrEtoB4gEMWqBa
jD/oi/3wWvbUJeMbutBlIBxygADYQ5J39znkvi1hHO2J7BsN3NpQ70pGN9LFlct1CXuXPAFHqyQ6
Nmqy82A12PP5Ma3Le/D2Q4sPoVLuxqtybajFZTNJ36/hu6RjN7N/J7qG+WF3k5Xsy6jUGwD3j5va
PivX2hLjDtSBWc7Sxkgl6DJlfmfb8282mf92Oy9R6xI3WG/alo4HoY/FYLxaNn2Z7AJsaP+mS7rH
61t35Xv9B7VuyLQZq1GD2W3jHdJCfcsVGMPdFz7Zl8R5AFrw6fpYl9D4SYj6e3t+CJkZ3F1GxUod
QzNh7wn2BqmX4wgZlYk0Ww2vyzp/NsYiLOfQyRkT+MPHli7PFeKadKB40uRhLckNOAV7QKS/EFj/
TdV8DwGaf5vZZY98mBmz7G7mKW1jbTvPXa1OZok7UzbPUm8VAtYmdnkdfBiiyDsP/mV+Cza+2M92
+Z2wNFKcnkE5OEqgvXNfQalmgA+Sb+28GX3563NbK24uke58UKoRdQIzHHR5910+l4FyRzTVC/Jt
ytAlLzNICZPcf9KeNKJ8cL4jm05uCMHNAYtcGbHU+zFp1z1e/0Vre3aRuM7AdA597rZQTBqj2VKR
D1ZkiB71HZvgzNx37U4a7kZsX0mFlqBz5hIHopBjFatKwtLGydmvwZXZreADgQZzIeaj3zrulpvV
2twW2SxkI3ghKK9jVo7ntmIXlXf+S+VeFkAq0gooXkW1UR+uf8mVyS1R6R3rsq6fSRUTb0pk5MKt
EkZ4nXtrgtPe7IwS8S2YGmueN8LzStD8D1Tdb83JlnYV6za7wULFfKiPkBrf2qsrp+RvQvvhlDhu
OyMwF3UsJ8CtpmCQR6N6Y/nxkjiP8mhbd75dX5Lp6x9wpYD0H3A6E8LVkIeOmVV+b1r3OCDUuEj1
LKJvEoPXoUjHJkqpvb8+4NqKLSJN4WdawQuijtE3AAL08o5ouu9s7qJNoai1bJosQg0UiFvAWdwK
zCHfgWll7QW+BqjOp1UVTVBO389tLo9OabqvRHbFYymtX5T7W/yWlTOwFB20hWxZZqUilpW9A7dh
D4DnsQZj0TbMgNL5VOgNEfqVG+kvdPfDdiFjapeGK0XcN9B1DiHWMmdBpxkAJpWLUmdABsv8dn3l
Ll/vk5vpL0Lhw1jW3CVoXA818oW+fjGaxAt6Ayy46//3tW+2iBt+ClAcMbFmrpKRAzyUbfbPxAC4
0DLustE5OlsyRStHeEke8LSf5n4Cq+wW6NzAGNo+EG05Hltgx7Yuu5VdviQIGEMxKbznmhgvJv9c
dtqAbS4Y6NWQjKE7+XbYww850ELCtsoHIOm1vIDtsvahn/mBZO+WsgJohKGci/7u9S+89psuf/+w
fpNp6KEkVhPDqOXUOfb3RnhhwzvEYzFHm2/vtWEWCUxjzz7PnUHFXZt33+yhfIEaYvnbzjI+7zsi
hmNet+70dn1SKwfg753/YVJIiBOj5EUXIzaCOQRb5Rmr+XVT/29tsyxCyViZHUTh8i4GqEoGlWOG
mgC1DV/K679/Zdv/rSZ+/P2ypM3U4PfL6dvgWi8Fe8AFGiTzFz/zw6ogG/fW2ndapByFR9OBVImO
ExD3f6JWGFLH7B9tj0Qozj5dn8zKZfI3Hn+YTCKgvduqWcWMSRJKu6jrAOYl3xsc7B1rEnVoh2Rv
+S0kUe3ycH3QtRVaBA5Zpj0zzVnH1Vye3Rn25al3ESPIy/frA6x8uiVAfLJd2g7p0MSzl96bvY9C
nNu+w9HZCxJ7I46vxNYlCHzu0jkz7FTGXNrjFz8hczgVTfpvn2jpiJ4VupcVyWU8KfNWdfKhmO3T
2Ep7I7KsfaHL3z+se0doDflZ0sQZbQ5dnp7hKHbUUj9tUhvXqgFLVDZ1Zw3ctNHEgOKBed6k+XsJ
v5pQ9UZ2M9cpGrssgW5jno1INDXtgFKG1kZnZigAQb29cUGWcS3LhbuaICEhFZS6r++PlSO8RHTP
7SiTXApQ7kbLwRVcFpFv9H/wrcuX3sm632nB0IMbzMzaGHElxC4pLnWXTT7y6DY2IJhbGfnRBTGb
jMY9V9l5MzStjbIIGW5Zz0BOgU5aQb0/RJ39iYPpQ5QJwPTQR6b5fP37re2eRcXDF67oilm0MbWt
2xxvEtargyrkmXdbup5rT8AlCNyHup6dGY2MK9nN3nlktQn5XZFCI8Sq+xtnKh48r6IAvXhT++xM
fUn2BvUB8hjgKOC6DUd9uoKyskraboCtTWvvrs9+RbzDWkLBFWiZppO0Km447SgqztJEA14n1RsZ
HL97Fp7sfQxfpLQ6dHMKge4gVWbzMpiUqLNDawha55bRNmfUTwswRGzVTYFucI3Y0OmYQ80KKCX6
vDeeEsnTMu6U+TS2CqyBIZmogNaytrtDX2UXMlM6ElgFAsCysVlXjq71H8C3j6RH+bOME23WXtQY
Yoi9tAVlqCyALsz9703SNQczgyVQ5Y8DPN/H1twz0MET1wh5VZGdPdIY+dmvVCrrnxJOa+lvLg0i
Op8ThNwudyMrgyoYd5BBoFDwbIE4G+Muo4esA436+kp/vs+tJf7brGurabktY392Ipe6eB1DcFpk
fsA9uWnt9flNYi1R4MSzKrfgoDbbCYdeVox+0S9tV2zHDKAB+2zsjoWTgzqT/miN1wxMYb/OvrZu
Kw9k7rdQ1CsFZTgc//+VgIQddh8QmLtTA5pJCmjAhJEuNKF84s/eb0NRL1AVR/YLrFdUZ1kb0kzy
0OhZvU9yjVoyNLD6wALGOUT3UkQ5Se46pf1Q4gEXQIPsx78ty6KL6cEnhZs2hQiYnX8BkvFUGNYY
eABxBh7No+uDrDCWrSWqPAHzn/ER4sXUsb2wuEVbh7A8CzIJVEPNwpKWB+n6Rzgo3tPMuqW1rEPo
p5Cgt7ee3msbcBFou4uUp8HzDIS96bV1i0NZtV/Hpj8BpXp9mmubb5GL5VSDKNjSFJU2Up+IWZe3
Vs+2ZPw+v5CsJdg8aYa0avIcMtOdE/HaPiQX8zCTAxoxgDA1OBsP3c8zStC7/n/vKlAx4bSR1nEO
V4IAFmSQfhbqlEEu9fpnWtsNSxS4nYmqYWZWx+PcAZ6LoueurxUNreaAtPy9qbMUvDZ35/sdlLo7
/Vi3/m+n1o+0miB32eiNxHCF5WktQeAJ/M7rgqMaA4uJU4u7IGg020MrXNNDK9VXPELKIAdFphyA
BfXSaObe8fpHWPvKl79/SBrblI82uNJ1zBO1V1Xxg5HkadgC+Kzs9SXwe5J8sIt0gE+Kp+4UNIlH
btyWtfU4Nt6GpPIKN8Vayp63wMQyYZtVPGfqV8P5jWpYNFyukJn87qGIVEJQDF1Gdt6son/+wkJL
+P8/Wm4MHtMj6p1OZ8BOtXzkU1i4LzXMZnIT2RPoMLVVbdyQa99wES8cF2GZl9gcZtYOgZfSYw01
3XAQNKJbzjpru2ARMdLCahqXo+yDHOQHzdKbi+fDJhFsZQZLsPhsirIbWhSjIeiBC7A4NthnnBtR
BXPIf9rGS5Q46s9OniWiji1FfznpUARzbcyR65kb5+Tz54W1hH47te+3vodzMggIMQ/yrHlyULo+
VDC+6qr5sPnIWtlcSxA4FArdAuTLOhaWd3Ac2wpAWYO9Y/nmVW2kAO4ZWnE3bH25lXC+RHunTTIO
cEytkQxC9DVVEbe7u5mo/Wz+7ke1dUovR+O/ZUtrieqGybkhCe/quC3zo9m5j8VlXk/jr8HXvyDj
8STsElctaLgFde9apbb6TmvzWyQWWd7P0PnHzoBQ3otZi0MLLzBhdi3sEI0bP9vYgGv59VIPXQ5a
Jh1v6pi0eZRIM3bBE0iZuxtlfR699JtROpFRSBXAkh31fStKmX+QQtgXwTQo3QWwPNhAE68kAEvh
dEl9i6qxaWLHMs4oqh6UmrdInZeQ8NlCLkNFCt5o7aomZglnocvgzNDJl8moW2Dq+A+dsyMaFx5Q
SN6bTcqNGa3d1UuYt12b1BhgKh/X2n2T08klWTBCskrcFGDToUiLdK4jIImRx4mJZucV/mG4qFts
gYNWAsBSKp2NFFIMipZI1OG66hfdD8Mv7pOq/c2kHafJvHPsf8uFl2Bw1G7ZwBgazhUejIaTnACu
uTUKe7c5mZWIvISDTwkkS9UEuTPHVHbQpvUFbIvOFjH3UDG9HpLXxlhkFvMMEL5JMrx9zMwIKnjT
zY35VnJyv1kWXgmVS4R3XfeUkXzEh2LzfTG/5m6YUPeA7Q9Jcv8Bvae3Lt+oDa60s6wlyHtyiGRJ
h8H8tEA6OKNzMVVAs7WvulTR5ZRpSc6NFmeRWV+teos6v/YdF8mGL5Xgvm/izVKkP31nPtbg3niy
O5LB311fqrXg5S1yDKOueNZDtwymLgn/k4mRHUw7n3epAIq27I2d1RY/CpZA7mJkbZho27+4yd57
xbfeJ8BIjpQEZpKS26yetlLTtZrMEh3ua8JJWnlIsxK2c+qu2JfdCGCXgrkt0QBxQai+GryTbg+k
SZ6TujvndQNSd8dpVIl3x6ieXJq5QeeMZjDQ8bfSEHo3EC5EHtqFjbdLfkTLhbMHATbH9Y+5simX
SHKVzdUEX0ZkCp46OQYq+3hAE/Ni8qDfbdacBSTmp61X0sruWOLHlU7hKQuUVtyIpDppp5IhZYlz
V/v5rUPn1+tzWskPl9hxWD7jww9JHSMGz7cFJMtP9kDqs1OV3a/rQ6xQVKwlQLxGpVag5I7G5tAB
vc3gSZ9ChZ5FHRrwqrppVAHhyQqQR+8I6v5X2zSOItmn/pPQfciLve/caF+9b/ycS37wyT23BJL3
ZuJaE+xn42R61sK67ez6rm+Mb4Cj8jY7+D75ks/jrkbhSDXzm6b97aZW3cpds0SR08Iaujp10blG
gklsfcH4HoWT3FxMxFitnwHm2EAerH72RX7kUaOHxgvMu2RttHDjTe1w7orINbIzCM9RUjtHFLLy
QLcw9fFt932u5/tmpiC6utwO4S9zgJvuLXQhv85u9w0p3la1ZiVzcxeBDy1RD+AYLWDPZAej1b9P
bH5gIx5zhE33mwX2tQfkUiC9LKqUJJRXMTxtdmaVv1+00GtRRR01bxNPh6bThZYeonTeSBbXZrbI
obqMisZsqiqGqNXBpqYOGpeeJ9ntU5gw/ustv4STwwGxmgQlImYT22eMRS6SokJ5d7k1bzyLVsLP
Uv48p7ybIGYiYg+gbVLYr2miI0upNIDL2vWT+BdF8clJXKKyW3QlIKeeVvEwRHBeDasysR9S7nS/
7b6WuzFx9mbb5SH4JTJ0WpWEk0WGwNHpXlklri+5MwFQhaeJ/TBJFFcGrzRuhTRTrOqhhyppPWwx
3de+x+XvH8opwI13rT/2OTzYmqcRztgor5x5zf/5ebgEaNuNSwr0Fow7TTmcgC5uz50ILCMByVxO
cMQgM5QKkAlveVatBKMlKJnzilSeMxp3JYDAIRH+Q0+aOUBteNcX3mmo6nPX9RsnY+WiWcKNyyrp
J6eGJ4vQvh8pJFOgOcMJYxP/uLZAi6AiLYiAZzncEMyi2VNWQkAkTfdpCdK888Uc7o3mRy1eBlXc
tviiHWlRPppuQCB61Zb+aev0y/VdvTbRRcYF+6NeCQWPgjazvg1GvTc90PThAbL1Tlu5v/6DK7aK
jNdpCnNNPDNTWK52dt4GqJEd4GgW6t6P+gkO3c63fvzqyV1F6N5q9NaZXXmBLmHHkPDNpCyhGu1k
qQfZtqhicQ6r5i7/VqVwwunADSoSc18JgguO7CaZ7SEqDwnh7hnMrO7ie2VrbZ5AWkXOieh1X/aO
HSBZm7unpPafry/DyuZeYsQMszCLwfNhAdhWYe3TOGV4TXraihxanHRtBGLrPbSy4v+BSGeZREsN
O4/BNjLwqvqtbNhpW8J65WG+hEUTmAyS1qrg36qhyxdmWV9C9Z1+8yy7eJnqTN8OXv+UV2BoNXTS
0djZ5e76V1w5VEvnA8jNDU0pJ5hgZPMDLGRohCThJYFQfNhPJD9cH2Xl1rQvH/ZjbB2taRLOgFHs
FnVEmSZhzfzyRCZAMQV4Q5DA/7eRLrv6w0g2hdZMT2EFBOLVnQX8noSnhqzKG3csH92++H59mJWX
whIRPVh4HQuaIgaYEvK+zzP1biZY26UQfug7/lwYJrwUNyooaydyEfhKWH0RCIrxuB1pBlvYugtF
AVWH61NZYfJaS3yzGv1Ww/q1iEcxeibglqPvhdlAHok30kDZnnUEscYP52IyQz4Y8Eov8xupKZTH
fJJ7D75nt5Bdd2QVTrOeAtTs5GHsumQj0f17pD9JI5YgzYqakpoju7xxL7ZzoB0fqOj3mVdCapeW
XdAlKQup2f7Qszmcqgmq7wafYFkN34EKaJK0x/N3Kr3IYD30VjNgcqHnNgwOdCL7zoWwOTTgUNQc
Kxyw6t9Y7NZSgBHNx8qbCux6l7BzQ1V1nyQwPmi6cQfdnDvfLcWNhtHv9XVcO8mLzNSUWnPhXeTo
IUAZ2gZe2Nrov0OLcAJQt9q4nNai7uVAfDhflZhK5iczNovj/RTNNKAEdcg038EpF7b1DVwIjU3Q
yeVG/WzdLz/iw2C8SpUwoQ4dO+WhGSAH45BfYLXfSlveaNu8T15p9WC29a3ItiRU1lLWJX6879Gx
cSs42BpSEgY6hb71LAPGAp6/r40J1oTdofVYBOfpoHb937Z+vqhqwhsWfjhBSb2DQe0TEwkJFK2s
IMtTG9hQSCNMXKk7VrmP19d7JaYuged5bieM1oWIB7//4ylT35VD/jAOsDjTU31hvmwR3Vfiz1IS
fWoUc80Ey8DT5I2l7JYByBNen8XlBvhsiRfxWgDUMEDG8fL/7n87ZnbMlPkVXIeNi2dtuy5yNTYR
Wdcz6rFjQ/YCXFQLDnomqPEQJ6yDqTN2c88frk9l7TMtDuBYodphc4zlUAEdKWAgKuVs3Dcr+Ctr
ibk20JrwAH8QcaOB/pyG/huK+ACn5yLgtrivpAHHh2gemj4wmvZQm7mI+tQBj7x1wNyk38w63Sqn
Xu6dT9Zsic2ukqybPGrCNLy+q+h3XtAgUz/ATgrR5rxBsWEvIeoE8uFh5OmtaTdfrn/glcX8e4F9
CAfDnE1jVQ2odyCKl7BkTmdxquru8nSsQiqTcNP1+W/+89kcL1H2w1hV7ua2nh0R+2TWMD6zakhK
VCda0+Jl8HKI43XWri7h0QXhbX6y5qkIxNA+K7g8gKYKcwxpDU2oVV6ENAV5IStv7Rqe4i31vxS4
x4PU8rUTOEZ/21puGcrMyHbYPja0vTtbPswsNV5qXuioxQsAUvnjrzHT5S23C0hRZuNPe5JQeRBZ
FZkltzaO4xqeYYmjhVPUhJE1j42Cfhm0/bPy1a3qE7S9YMqWpkdTsaCiyRu0UuNRya//WvJYYmx7
pyak9XFbll0WNco8A9KwM+CqSdxs4/Jaq5gtwe7anCH87KA6lxXqV0H9P8r0H+o2feK9EzDOQzwc
NWmg9zYFznBWZ9stb1JbPVcMX6McH/qk+k7bcgMfsNYa+/v3D7usFIRSeMmLWHjw67SfklLdMJdH
Bf1e2/7OqwDO+XIRXHKVCBIO7HxTnobNvsjKu2OJnWckzUUvDRyoZHwvegQsiz0NuEGgqA31lDLw
LxV8D6zuTYDTaiBbJLNQ//bsDvl+XMJNDjagZtftSeXvGXi02pQ3M3OOdmk24Yw41yJa67Y6lP0Q
QQ5wV2VyY6Ov3J5LpH3luXU/6RxT78y3XvK3yrUANZnz0DKUH8Cm+vl60Fq54P6WLj8sscEIaLsF
irQwXzG+ppmTR1nrKjS8mh/XR1hJ/JbweoBbiWFpbKJCk32vjR9e0WaBMsef0Dj7tyEuk/swiSlz
SjB0Hdi/2j9ZDVltO32HHs3L5uFfa2MtMeASdkJUUlhJOrBQSZQHefTpTvMhIIQHc/eTpEiu1Ik8
0CLbNYP92jrdvvLoVyunO4vurs9zrVO4BIbjrV34BfRKgCVuvnZ9ezOCwTrK+b0hqL361h0ZR5hQ
yieH8W3TjZU9srRDSERLM9LDiTKZOhHOABj0onhvS7qRmaxcnOYiC7JwV45tRzGrVATa/6lz6xZg
wKDNJnzr/NsmI371+y1yIOCviZYNAxbUxK2c0lPjkSPEdGK/hJ1I69t3qV8eLELPlvFrO5BdJvLf
29pcQsBTAuAT6shwsDT794a59A75cBVBiFjtRN63j26LdyPLofHto0FqdfzJcdhWFP+8XgeJvf8/
Hf2QqjxXLY+55wctfb2UHejAIoe90rE5iBqYJkSVG5rh2rcdEAxH4e7bLaGHz0OZucRhD/3ckFyg
PGBm7i4l7U0B20yDpA/C8CJaPV8/Gp9XPMwl+JoiBuQyR41qTvu9aupbjUPqN8ajC9Mehxi4qrR3
47hy665eW9NFzClKv5PdpeohxjEcIPYOm6dfmZrf4c1aAfHNHn2vPqqkUdjSFUQWDZT+rs/18/Ni
LrHXCjqhEGlBhVdJGnltdufCPStXENyz7lH0jTbD3tpHveyoD3HVBrbbKIGzjDmfnmULD/P04lKX
BcwvMK3KOnNiHTbPydpwi7sXzEgjg6lLERNLAzGW1BijZDsJBTfV0JPkGvqIwzDuDJlsbJu/5NZP
juZ/qcRukrhtLWPF3QMeeWgCqyOtvHgW7EgV7wKDQvscSplZ6+2ZCUVYPkedmwW19920vjamhq/W
nL+UioQc+hG7pOI/uXu6vtSfX57msorcZsqxwC5qUJmc4O38DXZUlyb/Zr9wZSstS1c8d4veqvom
Jq4NKKCjz54YsFm5OnIoKlkS+jZbdcKV2oX5dw0+bCeBscpxnBoI2/ITlXOU8PoVrdjIHMSOqP5o
opKRDXmEcnNUjjCwxxmGSn+U6PnQsAwcUytMwDJIxwK4rB++D4EnmBnzp+sfe+WWN/+SHT78wKFO
k8nkYOmlY/ZthMJ5pd8FQIN8wKsn93eWkR4kQB42nHJU+tD45+5nPeV4tvs8/FfD2uVb2oPQMtQs
wKdp8/zON14cqznC6vV10692JSIvH8gpkAV968GmkI0PfLjNWgc+8BdWhhnamyzslbvWXD6HK9bA
7a8B/8Ys01twq+7TcnwpVPF7BJnPtfSTL/SubtAOq4fvaC9urOElWHxyoP+u7Yc1LBXPR3S9MLni
Ynqff/PBYwcA+XdDBNpy4y/U+dHPlAe/74IGnvS4lf5x6MWVwEcPDmQdkzHkPyDY+UJqc5+ZeJ77
kna7FIcJal8VfClbuHrY+V4qGhhoBF0f/vP6jrl8rNl2L1CBKFXsuGzXefymrKtf1//Xf6PhZx91
cRFk7qiVkaYqxnPIOkFcoTxOSYo29CMscx1pJ2E3f/OnM+umPnBUeSzkcAM25ws6c2ZQA1y1k6No
0WCvvRDguiJU0n+UvPvCzCiFQ0ZlZ96+HcqNsL5yk/wtH3zYBNZkWNjjKUoAjEdJ/sq9KOna51LU
Y9BY047w5vtmVul8/k41l481t58hXk39Gm9GPb1NqMnyIBNJsesYzW8uTMREZ2Po95YKGkNDnqYm
1Z0tnLtet0PQNE6PFpP5VVB6KRjJaLBZdWPkeRcUyh8fvUp3YZNT0OSs2gq5lYgDL4vpSavpvmtg
COInuBNy+mgXqgxr3sxhyxi/1ZoiFeFNF6m28Q85gE4HNQz+XvgENhdNcXR4+mxOIxSvr++UtVO/
5PGC3QVIF+yuAPpOj8SmaBL3j0zZzwTukBmzDzOdvrjd0ZBmxEC13hh2ZfMv32e+26WOYVa4J1vj
3gf8xfaAht416c/6cUj5zoR89+SM8H3h8LEeoXLWZEGui40ce+UaXb7LIN+EHNurm7hP5qOR9nEz
nWTBDsnEH1tb/iyU2qgYr1TAzOVjbJqopxMBQoUzGM/9bMHgQMDCYmYwbAaAyRfQvQP+pLDB5kBV
SDcpNO6sjZfayrlavtTafDbsMQNzakLRIICU70PmwJLIu00FYlsCgZWWVa/qX93il7Rez7GVLgUo
BNT849r2vV3a58pOz47uvtYtv/GK8kU1ZbBJV1nJt5blkJaj4uVOZYMHYffSTf6jcKGL7hm7TfmM
v9JFn8TSZT3EbvjARSMwhKjDugOwuMitIFH8wWGQbfL9uE3AwDbKHZ7E917yWA39o9c6sHfA8d9P
SMADRcihKp3Hqm7OuMqI1rc+fGpcPkT/4+xKmuPktegvogoxCLGFnuxuPCS2Y38bKqMYhZhBv/4d
skr0mqYq26TKajRcXd17hioWPChyPxLyuRFe2Cblj76kX5EmbTknLPfZtS/QHpRpN2QOaZCUzkX8
DpvWKDbJ96TbIhSvrIFeae1R/Bp62oMH0GR76iTvuD4f7d6EOuVGVr2SAOmdT3tgdlc1OK7Kesto
8UO0/XHum2914YabWdbv/tP/TZPn669+OKqR3oQox4ORtuxkmMx6cOOiDPok+VbwWF5SQSCKDERL
2Dhl+8kXhnWUhcdUkIjRPUCDMIFddVkcxxi/Krey+4Z370ZF3MDxDOtdzKl978Fa8wQ/33pnYYSw
8jy6gwTOViHy6mLgI7S1dmxMlZuBndT65lPCi0cKw1BYNs9AuO02gvfV6IkxlmX647Y2B9kYtBIw
6+ZZEioI5kJE+i1Td02rvvUK1pooesPPWEFbsDY/Uh93XDc88tG+2LUJM6riroe+KWiddQAowLxx
qaz8LJ3EyWxjstpsgvYS1G2HmX4Rw/zA8zoPjMH6BKQQpBk2WUxr87z8+x9zIAeYMXZVWz0kpvdj
MrrPSbtHjnQE4vsw52oOTSuIk0vNf0oI58FY774hh66J1CQDp8w3mLFrv0LLYAnMTLksgfmGHcpz
7sLiRcAZFsYZp3+j7GGxlxv8jw+FiZkP30/0OCynOo+19ZhNyRfm0ynoxb804jCElq2aoChbckQD
0LJFHzTk4ptZYDTTf21TflT5FPZes7V3r8ZCjGX9/Tkmnysw2NGIK1kB3pUbieTJnPg+7YpdZRTn
XLJLPRb/ea78cKX3SlUZUTt5niUOq2RbLiLXM3T8Dq2G6rtCJNhA5YNg/r0P3k2gYts/ICHlOBiA
lngc7i5TXJ/41NzxmfIAHoVPk+seEu4kp64zwMgHoT90q9Q7dlCCNVRcByj+QgVWZOkL5DPSC+PG
Lu+sYafURqp+NRbjh2slWbixOXBrQKcDx/cDMtUhEfWujNmDcrkTbHZM1w7zktH8se1cOpO2dGQJ
1QeoJDivEkpcnXgw07EIOLD4o+t/2QhnVyuDnq/Ty4cKAghN2pe4x02yy5n/aeJ+0I9QTDd/VVl8
z+L+VELMyGjFXlHxbWPcla2oc70TeCXVAzpxD6XLj0pWu54Tf+cbNiCHTvrIFHRse0Eg4jsYFxSV
ThN4MEFiwmaWjsWhm+YP14Am8MbPuZorYhq0WJIVjec1LmhtC6sI7/69quYdUkPZ3UMJYgc47NLS
c0t1SNPvkz2eRJseOjhdVfmpnMYwq7sjeA+bpa7r3Uz8IC3yjJB5ogZpiocxZhK2YPIDiDBQ4afk
UNXpTwryc2AVpN53ODSwOoY2g3SrL6D85EHLttphqz9Di06JotUMM/HiARR814bjw31fRctTaJ5T
GCLx49LCRriFzv14WfCim+n0b+rOlYzk/9jlalKmQUE0mwtkizSFi2Humew0tF1/5zadH3R8+mlL
vy1DpzAcQFS9NuizpD2VdZ9eGs+ih4nX1jFuMhYS10yebAqxhrk38ZSHZCZUrWJygikbPVSwljrE
PdrmAHnApWdnzWrc8zi2D6Mv4bjsAyAfpHXnnLx+nGvANcALc9T8mhiiPDSwunQggV3JKbR9H6Go
n0aoM/NCWi95CrR4OHVGOezw0jYiK1ZAIcBubm+arQTkGurEx7LLJGQjEuWxgCVucQdpKSIwzzWN
352elJ8d1QMqRNLEemNWOz95vmHdecxG39f05NOU+WIDJLlyszItPnPgZTvgXOIo5/LJEP3ZcNO9
Qxc8Jl5rt4/cWozTQmnimfnUzMKIIGFMLgySVYeJOQ+WZzqH1qrmoM7rPmSZT7duv6uVD8/X+fcZ
/JvNDD7wUWHSFP4FUzhMxXf8hidfGefKcQ55a36UjvNpsyexMpE6H99RDTZAgY8EjBrG8jntkDjg
AZWjxbxjFo03FmzlXvK0pDRReOf6SWIAMZ5/gQXOhY3yVEmxdzr2yZBbhpEra6Zz8lFVHsY8mf3I
VDB9y7OIuvSu8dj94EKbhFq4wkETu70/1qZOi8hWT3A6C8uPEjoHwhrr3cw9MAgTk+0Y8Td24drE
aWEWJpJw7yQGiwwX7DqJ3S3qFMqoTpDEyROizz/x77H5tEBqEzgt9d7AIgeWYtCdcvl0mTktfskh
JpDVruShiWFvdnvyVm5XnYXfCSMxSpr5UdHYI4JiIgFAAea4dgLptOCD3x5mbT9ocSJXNs3rpIGe
SVefhd/dp5YKWJq9OrBPY6oNQKnbOr0Wcp8r14Hun1aVtSpNgrHYNB8U44e4gMetnRvfWQHLbpOC
DkfuOOsQY82z3TbHTcTG9Tqh5+us+6lXgG8PVQK4MYofsGoueR5kEFSdiI/KHQjCopyAooOxVWIg
m92s1q4cAp1tTwUvgAF2IGEEhk41fIKLTgjwxObfX0l7dIr9TAWZ5pbyB0nenN7aAcSQB5xOL6A6
HmEG/9TbI6ilm4/nlRCsE+555ZdQkC+MaGrLb6wa5E6gDGdVSHNTeUQk2Wf4HyicJ/4lHVi9UUK5
DpTCAmrBpB9pkkO+jj/Y/fzuQdHDtiNHCVQgu/E44avxymJhbg8dROCZB5DM9J0aFhArcJ2J20gV
W7q3S2C5so11rn6e04JbveAPZdaacNYxKIo4EHG4fSCvF1zxoVqYqYYpsaTJDHjmznjKyQMFG9xr
D7Fx5/YYpsATqlTjY82Mh8yyt/uAaztpObZ/PFm8LnVqCQxw5KR3sTuFkI7/bjvxi90/9wud47BJ
hFyJbTpJHwVWf8yJBeZf08hgyPkBvO/zlExvt+fwepcdc6hlJgyITegM+BB6huNRMd0RpsKxNp+4
MT4MFEhws/svprsZmmwzuUAnOixGMIOnjJ2rEX5EhQ8jGFC47xfl33vYMqIwQZ9u/7jrLF3P12n1
uc1lBmtXI0KJ4B3UffCXADUs8/usTqddaYJgb9BC7sAC/XCtwj3cHnflntT59ZAvtWMXm+sh8Ydd
WwZsPkoPIuYtG14U/HBuj7L23NAJ9k5Zw97WGjEMYs7A5KvFqwPv3MPk3bt9CVSBJauw63ugZLon
awK0NOPwV5kNcJLmrxu/YjksV86oTsHvbA596JknD1YhsyCbk9CfxRmCgN9IWh86Xj4NnvpKU8MK
YOcQdjm571i2LUO1cq3qnHvfLmHRCOn7B15/69wfc/otEQcYSO165y4Vp9tfeR3ggJ2kpT5M8kxU
KUax7Z+OaKH3naP99lk15glS9Aex2Dm39gGkpN30A1Y3j6TqHgAoOJvcEjvI3zx2I7ECv29PBlTR
gSwdyEXZ+YZU0kpAcbVIZpA+TRrC8fP4dBoq4Bfz0E0+fPOldstAjcDq5xub+7dfwrUF14KXHDyI
TBEDC96NAm5gjQmCyVfGc9R2ii60WPGViBcHXKAAiM1XmXc8XFjArcLTv4V/dwbVmHycH40cYA9a
Zy8wStuZg09OtQtWHvMHeUZ1YTc2Ck5FELasiNkEnKM7YnnjFnhtbd9o6ZhBsGlqh0FSUVV44Bof
tqHuhct/dTCcB4Z+Om7CPlZPqhYkzRrYASMn/CG2UdGP8RDNoN+OF4fsQVXNvPHNt93QiLBIZV5B
nyT50RnjojJye/uu3KM6qd/voWMyEowPxATOqFAfdrIJl1tJU3Q6fzaWxgR5Yf7AKfmVwwQGiuEJ
Tns9it2UziIUbvJUJuBlbDUPVy41ndwPl2O4tE5IUFRTvsFw6XWMeRe2oAjfni56PaTp/mqMiGYs
zYFDIsgPrZQv2A5YuRn3IL1sHNjfWJkrp0in5Ltc1BTGCfwBRcVoGIY0IHNyGJl8diz5WCN1tWMb
Ejrer7adXuoU4Iuh+L5cm2ULfWHox+X2rt/iGa8cBp2vz1AcpItR4YPtTrvMdO5iNUAOz04/e7U4
ldDPb/tp49PXZleLVZWooWps2n4US+9CsvZgjfFxgr7jdj1wbUtqIcr3x6xJLOJH8LUfDBnxOfta
9nCLzXtoVpZHx3fPY0E+u9m32ztmJf46WjAhjdMm1Yi3vtPEDah7+b4su4Ob+X3YqPq1grHC3gRl
Zs/iLUzSypLpiLapS1xijjaLbFfk4SJA69f+AxXgTLSkP6SJucgxhbe/7zcx49p21SKYUhDZsWWF
NzLJPvVV9lnW1qsYxlM3E//QNrUKqOGch+wn2K5HtMEju/82uvz19vgrH6tLA4zgys2Zkj6qgf3O
ar6zhF8KIGASoz96vGlBqNvqWqwNtfz7H7m5AcZEzIcGe8eDyZU4+l/TGuRcd/7EDXkcB7pVdlhL
nXXyfeZL9EbjyY9w40USjcBq+gaP13D+r8hFMHWQ7UmqHfqlkIsH6v+9zLw7sBaf4ff5sypoxJL8
e92SHfQmeJkuMOR/K5Dp1Hwrgdlv01FUkxh/NGqxK2oBcXLYBS7RIG3t59uruhLHdXK+h8UsnMTw
I95PnxrDfOeFWhoDt//62kJqKdtkFNLmPUP9zTHOPnAAlOVniUBqlORJxd7TJh5g5XrVOfmM+6w0
JCrA8Vya+w6oZiiyG/bG2VuJl7YWzMZp5gZcrOMowTMuT9PPcZpAvAVKWpBL3Ljx1lZCi18qK0Q6
9XMceX19WGT32OTBkBObfeMj1p5ithZA5nQE+gGKMxHEM9DQ73zIM7/BNuUMX6LnmjXP3IQhozlD
VHustjjVa2FLNxkrrRwKYXI0orps4FUdy3Ca6l2KolsJZ5D9lCQ/W880kIqWTmjMTXN2nOZXl1tF
kLX/WDbVjcdmN1VwJYAowYBqiR9kBEY+MLCuzpCGLeleFbn84jM6io1sb60Cp8OMYxgPmUVTMnCG
0sfaLvcDDNUK3HteaklUNssoy4owLQawDrPD5jH4vZZXLgmdwW4Xo8iHLIsjPkANDB2LBz+FSHZr
qTaUon9COfrcU+dnofKQG+yrVSX5DmW7bp8ZceBTdc+V3Le8ORD6taAsDpMcHFtwm1Ex6Ae8DST4
yfvRk8YeLNC7zuL7HDbHpdeBuVggMvuu8TG1ndw4FtcRXdCFXM7kH5dBTAkcfKUNyQTTGI/cG98l
y8W9P6LCGghD3Cmzc/YACDh10CFAQi1ruJA6PUHxOz1SarqhF8Nxd1F3TszE+oKXDND4GTdTuYNf
qDyPZZzuOEC1p6Evhvt68YuEdGEG86xsvi+5AsUfIhFpYCZpfoRh6VY5eiVl0aHi7aSU67c5i3hl
QTVkgVRP4yJRuRvGOLQnDrqnF20+QVaisU7lR4g0PMfDtVrkBzqyLySWR5LicQfw8aGZ3J03040E
c6X8ohM/khKTrIoWyVjhfm2MpR4RGOa9bwl48GUbAW1tEPvvnTFQ22qwyH40ley03CpTlZ6kMe1S
JV4G37r7p0tMZ3HQzGrtlmCY1prvPe7sbYMesdsALaRgq7r7NiNbvKe1JdIuAdakpE+ATIraDGKo
LhD2Z9U8daN3AO5bHIHpNkNIibT5bqzmr6MHZs3InVCJib4MzkRDVz5PpQPCx8xCR2wJja78LJ1t
kKR1Ww0FYxGxjQsYbU0Q9/1dP9Qfy9ZJ/f55EyO6dia04+7YcTlVaOhGUDYIwZV/R9P+87KTSmN+
to345PtD0KK2cntx14ZbbuM/okvpQKKdLil8yp3vvTkf0p6cSDwecGPAcrrKltz2uBmffxerrsTn
3+WJP8brlcfTokcWwVGZDe1FzGAo28tcThD5MqH0xZrODCiABIFEfKI0ec9dOH4ZJao6AADHYHS4
KWQrQQHwyFPcyp0yBxW6RrO4HzSPhTDj3VKNVO4Z5MM0MOoBcLrKPEFvn4UxS380brGfE+wxJWQA
qME+rdRnyxFVwOMxD6GO/uG7BE/uWSYhyKjQkpHtvkjTi3ApcC+qO9JEDQFYFgi5rTi1LXvueoAI
LAbKUGdDUza3xIWQMgtNj73dXqqV464T1iGr0AO5lNHIs9GlM4h9zGX7AoDNaeDzXTuUn26Ps7bZ
tWQv79taOT0FMQn4zKgtmBEWi2xQRhJnlyTAdvkoTtw1EvoWt0dcSf10IHaFtm1uk5pgRPcnekmf
nDrZ+VtCgNfnjelIWWsYs5jXI8ET3Hnypc/hCPOsbGmFBch5geJU7m9/x1o353c29MfuztoOGBCm
rKiflThyrpovYoJyBvftdK+cuNlZHHHJ7YOJsrBMXxwogQVM9htbZAkS106XluF6Vp52VmxZ0dzJ
nyPeF6ZDLoadv2y+aNY6czrAnCsXyaxwrcgamoM38/g4upAnEAH0UDLzWPbzjjbI2YW05W62oTEF
nLs5xI9OwQ5gd29hI6+vKrTn/g5cnYoTIZPUigpJ4rA1rIcibt6z9mNAAycQPrxTNxZ1uU6vTKqO
GLcmAWHVNCZRK8PBDhfvqSGWUEWS6Usci8MEt8I8pgc1VF/mwTvMUwGeY7El6rZWudXx5LLPXRdO
cFZkuv1+FvE73uoQW42DObHCzHegfcMv1E3TYG78e9WW/8GM7DB2TmjaWy51KxtLJ94UcTJ6mSOt
SIDMg0LPEyb8UNp+jo7auNUMXRtEey03acV8pGMkci3IwThpaX2usjHbd73nnoXDho3kbOWtrPNp
GovRhueY0NQ0kftDWaRIkq0y1Vos06InhHAr4oCcCMiN80Sa7uzk9AuD/vHt3bg2R1qCJGDI5c9O
g1BZQDan6174nP5Ct+/sjhuVl5X9xnRQfs/MdoIslRvVHDseuV/olOmxQX4Jk+ODk8wnozFhKefb
b8okR2hphxJitECN74tiI+e8/plMB+0DzUbmQXVuNIjmvpzckObycVLDA2Lm7Ym8Hj8AAf87fuS5
6nozm90IbL1XikyxGdTdaKBH4LDy2YW73e1xVu4EpluqVVCuwbuwdKNxYE2BEpbTHbKiGkJG6294
yvWfmbFwDvJOwazJ+y77Kj84cTnDXFCAo3H7Z6x9rna24Nzru5NZYFE7L1xcjUw8HZGq9BHtoZzt
JBsVr+ssZ4/p8PhZDE0FAzwMZJth2tS/ms69GB7ePyxrP9uq+NFk/rPBCxAG57Dpe/A96gw6rlVE
vOE8NMknYtDT7a++fhiZjp8HCs2TwDtZER0AfyWp8ZMoevS2vDWuJ89Mh8VX3ZjCPEDYUaPEnaCA
uJfTeZSfkvo79ciPZJijTWTi9aDFdCS73ShWmmPtRDYe8gG03e6pUE+3p2llc+jWaMNgKVRKKgel
veK56br95E5vpiP3sdt/T7c6gGsnQYeuu6yTkHwYnGj2KhmIzA4XpiGNAYUm3rRjIxCXZj7v3bHZ
MZs8zZUrodfsvt3+ypXV0hk31AeEWDLmRX7tHaZqkR2DkTHsII410NlBDGuvSXYfKqu3qGzXM2mm
Y+Z9+P7aJrgYUV7TTw11P6zY/4om3qcCBaLAien90lS7/XUrW10HxMOcvrESGCNGIitl4NL+ER4p
bxn0I27//ZXqKdMB7pPho2CYSy9q4W3QAPYfG87eQ/CA3fCuyXCMCRpc6kAJOd4ecuUSYEtC9kc2
TX1mdiUsgaLGnT4Lr9kXCAzE9J/8st247NZmTbutof7uqynHEGyOhx30ub4sZUm0HvqNZVn7Bu2+
VhkAMHGMAejyno6T8izsPgTO2IWU8sYYK0VPmKr8PVGjjewwgUk36EFAnBBK9xbd9+30bBdeGQ7k
R5k8WzU0H6tiJC82ImI4OnXUu/6FSWj1tIuodot+D2EwjLw0gCTsaed8lDUJFhzRrqPN13mqzb1L
hgZ0i/GlgXfM2NoB/lgA0NTtBV+pGqMS/feHOAMUpkqOV2fe1iSkQnRBKRPI2FKoaUtEAzhtnkWL
JvWIem7RwGnMzMiWltF1qV1g5rU3BcwNoMLn9KhHJmN7HEn7JiCHwiYTlag+yBPcxjORDaypPPiy
QBT1BCGNEHf7gXrUXMxI/2PddMhGJ3DNcldVyf2AeeJWBt0sfxBQO6lelbGFe1oJaDqwrrAgF+rE
Ho3qtLde7RTEArR+72GjiQrtLFOYTpbqa1+yBm/PBk+0jVW6/iBi3nKN/HkuvQRejpnFItWP5GyA
fJMrdJt5f0zK4TLmffElRaxHfRDuJ/lxxFOMQZV3dsTGfbUWi3RcewFteHSKei+yOaOnXryTznyD
QXPQmxX8/wgJk3pqgoTlTyKWW8bZq9tziSJ/fLi9CAEkdEBJWpm7vgEh3puaPYoLiOXuBfTZUyMY
EELWk5uCwI667+0ZX7lHdBO6rEqahnoSlR+SH3OkqESKM23dT1U9/XQhQPCPiCSmo97dNIHAlFei
sZuZn71ODEEOq98ZiLrRs48C2ONgM8df+yot9vZDZfFZQQCHzDHsQ01Ad3O370IX13Lk1dx+Jcqa
gnnM+e72PK7kULq/XGGmvCad5UZmO/d7FwLsdy2EKjb++kqnj+mId1DklOUy042aifAQPKBA+U0T
ZsNjBzhy4bePBp/3I6HQd8w/271yHjgXc5BycXf7A9d2qA58542QzUDwExazBBRGzMDqnXvF6HeJ
whMuIxYWWfyN9eW5AVZwENXGyCv3nA58Hwyb1mhg4sE2QgHHLAAQ57x7dA1ESrv01D8Oo4WedEih
tpaBCJsbsCOvLNT0rGOaOPfFlg3W2irqkHe3niC6RCdwbfFoL0f/FMfJgbUcsDjrZYJARUhG+pGn
5qEfj9Q9puzecO2tyLZyKHTge1N3iRwq5UapUWdhP8CQMI8PosiPENjvKhE6rP1kGsVloPVxMXAj
MC8iBMrcuADSfTpZP2o8p9rS39jVa5fMcpb+iHm9rwrUSlANht/EvZ/az1L1B2OJsL3z0iTlf443
v2+WF1eQnRDP/3s41+wtq8srL5p48Zlwy98XPRkDwxJ1NDp+tS88H64J7nCuRBp6w3+uw98mB2QA
GB12u9QQaTAKmp39qf2oSD3vS+Ht5Gx9cX0GB7hBfifK+ZUn0CQf7PrdwO1+340dCOKUy71rG1u3
xdrEaeEt5cQss8yhUTzUFqQI7dCD2YPflY9Kyn2dmzOarN1dUXgbt8R1gV+P6Tj4fNEBYmONuavd
YH6g3iP7KXyGzkW1s836pbJgqvFi08ju4lM/lO/eZEdqmJ5ZkcEYBw5pTrupmbOSJOi4d3QHAMEH
QT9KcvMVoeCeC7IHfAisH+NoK+OYCXoP2eeonqe98tLPdT8/4I2xMRkrs6/j3x0zN4lbGnguE7cO
uFsd+tTCAUp+zlX6pargjA3Z2GAzbKycWx0Ib1jo9hpuAgvYwWx3YMdDXMPw6j0e6mZoQHDJyevz
DLLO7UC/NtwShv84lXHCid1AXCyykFYiK27DhT/SueVnNWVHW6qLDfPd22OtTaWW9QDVHROIdLiR
UU8nTy1hb2nT1/xTATsM8L5/9UL8d3ustcxOB7mreoHS+SPEq0r/dSYfmMJ2ZPcFMAExyt6OBXqK
nb5uPjlW7i0dtd67Llo2tHKhMmP8bLLso8ihEFipw78WbnQ7uN6Ja5ZCZOOcmDYUaEkL2fQUqgQv
t2ds5QWru8BJWxRNJvzpzDrhPUIq3UCHPLNQV/BdWJxtHKe1xEJ3ASIKiTaqpNaZ+zBJy6fxkCXJ
GUqdj0mb5WGKTBGm9/eWdHfACpyKLt4YeaU25WpvW0qgL9V4jnXOYWQYV/neGMdT4navNHG2896V
WdTR6egtFHQWcjqbI2QDEDlyF9YCpvzVLLoGt1dqbW/rKHWDximxncKGFu6lF2M02P7REskJwLdd
0tdH2dlYuuTB9T/944haumQWgtM0xqrlJP/qS6ja0OY81LBT6o1TzT1QYQYUp8xH4lvfb4/5G/z7
/+0ypiPXawU1DH8eLGi5dxDuu5sHN0SzJZiEPNbNp9KCV7dhkX0OQb7AkdE4v4npP5fKH9L8Mc11
aKAKDhKPlMcCoiPBiAz9ePu3rRx2HfBeTTmbWBrTcyP6hyRBXlH0fBe3LsL08+0hVoKljmLPpGXb
opqssyc+1FLUJOLDaSB4EDdhk8ozYOdPzbzhDbT2PfbftwCMbQna8bkHuv/w4pXOh5nxyPL4BWWt
LfzZ2sl3tDzGXBztZOm65waQm4Dw/CFxy+dWDDvXne9MJ31L8/nB9kkXprbaTfW8sVqrI2u1Mw8d
NJm4nJ7be7cByHycI5HOEQjl+9ZBdtg533wEhHGE0Z1nboy6Fgm0eNO4Rla0HrHPUPT44CI99DYS
CGPrebHy53UUeVemZlPTfj6D513jKq2cfVtRYFPkRgNmycuvHD8d0U3H2GB+DO8/r8cujB1wx9En
7jcqdCs7Todlm9XkxHAzU+dBWXdkhjzUVIzF0ctTEYwwkr+7fYpW0hsdlT3YbUEUUqczYsG5FvR1
Tk0EDHFpe/MNWf2X0t4YaYmE16ZLe95kZi8TAUPYs68OcVIHORROJ/Ox8kZk0Vs0ybVF18+poLGw
K2qdUxnPu5iObxQYMpDQ+o1FXxtAO6MTKJhTiT7XmQt+yKdFB6S4L9iW29LaqmsHkYEkW81xN535
OIXxzL67vfs9t7q72Gg3+wvLZFxbCe3g+TDQtCmzrbP0rFNRVfeo/wcMcoNNRlBRUYexcO7tgT4y
3t/zpDkIgyxN1HYjmK7sBB2n7cNilaFPQ89FDx+QLj6YWH/HzziIwh7Q4hvZ9MpS6Uhs2Nt4rgKF
4swn52QOyOAppMO23KjX/vrycX+8C4ZSejkXo3cmif0EKffPo9ttc/hW9oEORRapoqrnnnVuUXiw
a/bWjiT0Lfd1yHa3D/5K9NIhuolXGdKpFE4KlU1Axgpat4Xzb6FdB+XywlbMaHvr3E/DGcbIpx5C
QcrYiCRrU68fcsrKYpqr6exaND1A9ro9G4mMd+k09afbs7M2hHbMS0dNNQTbEdshmeQDYs5r2Pw1
W4X9tcnXjrmPVBfGTpmCOPDwo2x9KKVvphFrp0s73bFV8nlEKnepWpi2Vs5dHos3CN4Dn8mrKoR3
xrRxwFY2qc48MP06bUiFkXzb28EvDLespD9qLwGd0T7800LowHWV0gL8vRmKMJn/eZqNY4JW2maI
WPsC7RB33qzgFdDir/clSl+d/+hVIwA/+d289apa68XrQuaq6PNGwY/0YgsrDovypW33xEkEFPLd
NIA7Oj2lRfpfVXyw0g8s8JOpqF9vz95aoeo3tvCPKBUnOSBkZjteOAoyO06i2vECXuwl++YiczbP
9RzFE1yo0EWRLowC+iGE9OY7UekesnIniw3TgdZQYb79g1Y2pw5KNlBPteRsjhfRZsBtGfGdR2R5
QSO1faZxRoD3c+TG1lnLanUYr2HHvc9EMuHPd/Bn8Z8l+kjAqGKhH2BODZ2aeP6WGvKQKvPMM/V2
+xtXYsfvjfDHnDtNWxWVi2FtA2AHMH/Daibf4H+wkYKspGy/P/ePvz/Uth/Lsh8uZk8jM7/znf4h
nhoKZzH+0ospSuwv//YlWigpTZ8wmbPhQpnYNWnzKJR/gQDNv20GHeCa2myw49yYz0NVnuxhYscW
zLc9Lchr1anX3MiSjSVZ2wo6hhVYlMVvurXOJTRmByuEkR60iIpDCTdBaaYHj7JfVmudsqqIMr4p
6rPE8yuZlg5o5WNTZQq1uzOEpXDAYg4RPi+I7fhc2SWUzA0UZB327DVw05yH+9YoNlKslcexjmRl
giSKDPEE7bakePcoRH9ZxypQf+Yi26GU2TeBNyTGpy5306fe7BT7x0VdTsUfuzNzkxy4zElc0sz9
yjLAVCAaNdx1beYencl5IF31fHt3rpwDXSveBk2AWJ0jLjHaDa3VenDsteMdspp+3/migFbH9EM0
m03HZddfW0wt7fBi3xdqTquLP0NxCiJQooYdbdQspgjFe1d9i6fxVFYb77+VKKLrwxczPI4kWK0X
06wiPLytO1vJ7Cg5dDVuz99alUxXgXdMsJ+ListLJtLXTHR3xDRfk8beAdwObUf72RjaaOTeE83m
jarzyoWr8w/kqPLekaO8IFtIYdRl7fwSYhgl6H3/phcBJdq/N6AFJdLMpl5x8Rrjey28MqCo08h2
k916PXmDAOnfA1BuqjqFRC+wlr196lt3V8TK37i0rl+QUMPT/nhVMFn1Gf54X/6sc/+LUk0T2FO6
qGT+gpphs7X61zcYxJz+HkkMjpVRNxEXs4a5aeDaefEVKLqvxWSqH13M987cZXvTKeiZt/BA8IwZ
hoW+KXZ2nD1XPQ0da/YgKjzKfn97R14/0RDe+fsnuXPqW3HXlRdArcG+UkfYme3quN1lo/ffTOMP
Zub/Bu/2dP3qeFYofBh+ealJc+Atf7fcGv6qVZj65P3251zf7J4O0E0sL5sJUMmXto7/x9m1NVmp
o9FfRBUQIPAK+7433a2t3epLSo/KLUAgJAF+/aztkzLSVPk0M845sgnJl++yLnEr7Db2y35n1/br
ZpT41af5/6AE0uqfS0arKKC5MyDcovHLoT7rs8PE8wQGJjoisVddHHYThQ9CKpzArRhPhpZE4uSA
qBXH+/9hV3WcyxdjXiFIwyWPcRL73NwVdQlIJYHKEvyTlu/H2ejf/yVozl6L9uvIX7qtdvGKQApd
4ntthblXV2AzziC/Qg8NTtwlCF4QaQdzLQQR8RB6ReyS8qg951iAGlFOZdw3YBahVdr3N29LhW4l
KtIl/FfDUaQOKDpg1vhgY/pFBTrq5tci1P6LF+HKdv33QWA2Tjz5e5IAIPefn3AUfRiVY4V7bBjU
KROh/+A5tbnBPKYHwsl7oE5e7GgPEWhXcPCHGapev3Pmp95QlQ6lxOgdhjJnzqofthVOkASjwxme
wLzeyYqxS0SAHINSY3Q0HmcyyQFpuLJSaWfv9xJiEqULDGBNFJbTg1xp7tXTrhwbbw/I5rQVcP5+
f9Il5LCjHrzu7FbedE4P1G9uOO9IjCQSvekcAfPQBHfCmIxhAfz2AVwJcUuUoev5gebzKG9e5FS7
rGn38PKzYO+2NXtfidZLfB58ouus16W8OTmYkYZ9DpqXYJgfskk65z5D3+7tF1nhgsH74c89onyW
iwhg2dtdGBLqTufO8s92L9AZRinjPqLIe4DuDM5NdSVjy+LeL4+om1F/VAF8szNni5/098ySLqHl
QaPk4Am7v/HB2hmDKRNczu+PnWiUoHg7K2Enm/Ft7WmL63DuvGYaMce6MShER6M4Kd/b2Z08EoX6
yuYpQnjC7H9iRwLX8ecqjxWcswPwYG6i8tPJItgy87spKp/f/oor98ESON50ZV+Zoe5vpWUBDfLA
J3kOM/9k59/efsDaat0zlt9ybxhZoqER4gF2X96Y5e8LOC+68VxAEdvq9hA0fdz8MivkJYhp//kw
3XnD6E4W3qZqD6Vj7Tz9iu2yKzU7Fu4pK7NdJkkqiQZ/17EhNGXBC4COCS30Ro680luhSyF0aGlU
Hc9x/kyZuv3jdLcG+0i6U0lF6sHjtqvmcxHWVxFMP5yt9uPqUxfdu7zGhMH3M4nUAbzpRn6Gfh2U
ycjFH+kXYdW30uOHLiJpAOsKJzv5ob+xQdd20KIgtyJte0DYyFuUcZh3AnaU5Y95Fx4yX2yEmpVH
0EUONs+iq0rui5sFNkVYFVe3iW6zZz+igN4o3FYS6CXIdiyDlvvQV7rBweuD2zhpLrasH9d+/WJT
MgO6Vza63c2IIS5Ig8npjeKa2ZRYXYv4i3yrBX+LqIhNqSi7sUtkr+Aq4DROGCVeGXK984gPcT+/
3Yq3aw9cbDaj69aVvBrTkUi1jzp5aHCjgT8PUpmy6v2mredK8r3E1NpWXzN75GPagSBG78Yhc9MC
x5UW/TuvD2HZ2h3eDlNrKdYSOwu5gcAzZY13arI8DsbyxbgUqJ2yTZgDb3Zp0o6XYxxWSPSKsfq8
8dyVTGsJneUutJXkHJp0sMMb5GguQTvujI02OTfI8cKUR5AlKkL6JEUPn65cNFvJz9qjFxcZRt1e
2zidTmEE+y2CmL4R0Sm01M6T9qGX+RdVAsReN5ATYe1FwF7q7XdeuRKWGFv4j7rQehh5ankwWYM9
2QRl42yClim79nUHqMTQ+q9Fz1/aqdywcV/9vosYEo0KgqBuwFPqBeg7jUlDuh2SmqSEgQS6r8yP
5x6low2AqXQ3nrpyUJby0W7p5kUeEp5mEWQvs1AnxZB/anrfiQPGniuneHp7SVeyyiVwtmWDR3Lr
vqTQg7Vh89jTDBUTOf7bX7+IMLXbyTws/DqNIuswynk36+FjPep/i+9LKgsULVrM+5lIIdV6qDx6
AYwdRnRh/d/4jzo2IOT8mRrYRpWO5IOA8u1LS2cFtaQCXQN+q2h39LENNwc4K1fJEvtKW9/tosZr
047au94Znlidv/7Td1jiWl3e1iWjc5OWQfgF6i1w4+PyUm0CS1dO5hLHmocY9Ddu1KSCDSdN+qfe
s79BYODDBCXlUsMIoXUuoZQbgWDleCyVm6cRwzNg00Rqm/DZ6vt94cHTtJhutil+Fltdy5VLZKnP
DKsx9ivUpd7IB6BlXwSAmL2vh3jW7l5jqnpidr7/ty+0SHercuSKW06bag4QcCTF3mltsMi6ZuMB
a2u2yCZgVh5OJTdYs9ZDXyh7D0xbF9eMnqCchcJ79/Z7rO2ExYkXRFqRH4wiRX63C70m2ulqSA1l
CUwNIQHAzM7wz4W01cZttPZei5wCgh5D05dAeU66n+KMOifL6ts4yukl6Hp9c9stfc21Jy0iQRXU
TDtyalMvdD/4aCXed51ypyExVrGN/F1J+5agUojZFB0Q9SqFoo46u2UO4Kzk6mZC7e1Cn26cobXH
3Hf9b/XVFLQZBIzqPq1yDdEXO+UZidvGPo3+69tbYeVuWYodc0ANxnkgfTrkgxdzDZ3QHqVvDFOc
LdGhtZe4//lvL2HpGZK87iChlHnNIGPW6DJLwEb7b1vX4r5x/9KUXKI/iWcgYwRHqPTelATUATQS
jgyH5T98RRqYydCD8VSBP2XvZkzgIG5xIWG+kQisveAiLBjhTHgdoJX83D7V/AUorQs0Lh42pbVW
gpy3CAuSYPnm1pMpmmvf7eJnKGfcbOoyufmtnP33/hb4Ye1NFoHBq0eqGezO0j6DRme7pyb63HnW
YTD2z7f321oVv9Qy5topsjzHbsh0fYGn9eNkwndQF5q6A48UlGfq4Ox34c/BVXEIO4NkCtU37YHi
hv+1kVCtsIHpL0Pu37bkhGDku8qRaST6/lCK80y7k6X0QbnmfdbPl6km4UFUmOtl5Z7DAZKxbm8V
0MK1xuY0ExiNiuEuh3xyrJtn5xqmvEN7qJzpkJXdsSmCl431Wvn2S1QpC4kR2itUilYX3KebPaoi
CcmNbPzakENnZUmYQ3PDJJSmXfmFj4e5VS+t/eKjo931581NuNaFWPIESFM5sqUgl8+giDXRCR8t
OvTzcPat8cvswiGd5fP7aejjxp635dhXLqsl6hWsLfSf3aJLNYbXUDTZW5QnkK39IkCzUk7xzmrL
r8ZzN66qtcnAEgc7RbOHnlYkUvxnG1cZzQ+FTR+87jx0WWw5/mFA3xxDiwi+aDr4Umg9x52IWIwN
hMATaAxDAubuXPV9rKJw485eq3GWwFnFSFuF4p5HE3oMHXnpRfmhLh56a+9Dy7Sx2mOhX0crfH57
562g/SlZhLVRZF7RlV2XElcGJzbSU2f00YH5NH7KExZi30f0czeRQ9bm4jyRydwqx//PhSy5B7kB
r0+ZeSyqQ1nfDSLEfhprdvrHH7cIiRR9kEBiqgA8ysWQtPxGwq+9BKeZuKlHwK8cO2jhep0TA/Hx
E1LYO2jSHCI239wq0fDG5udAHeApmLr21nx7LawstZSnfKR+aMYuDR0IDMZ57Z4i2/pQte1rYzdH
MvYH2YXufxFtoS7I5peBhG0CjlJa+fopl+go+rW5ex1OD7Xts72Du8rWMkisKnxyQP0b0FYvurx8
9/YyrgWXRV7W+oAsWZbu0wiiRXPYHMoyPxOn3ntd+L5Udhdv3tFrx3iRmBFZWWM2GKQyxtyMca9B
APMsezhZIUjvTfW9UNOzGTYGMStPWyJ+wX2JtNPgxqTOgEGBj8xmPGa8Q3FrqyOmG5fSDcTuHls3
UvcVxA9don+bMlf9KPBI4Yp9zjx4dgUfDdJdQ6dXtJ04bO9FonJux3QGM51bIjq+/RlXru2lMjKL
BlLWukTbNILNZsAea1M+tE5z2Qz+a+t5f/JvF6Zj6SYqaGHd/IzCvc4KrHMns2znheLLrCiKlUrF
rLUkKjyykVatPfOesv72TAAxAQvRPWyQGdyYqz5WiL++eQ5HchwtCWSheS23eZdr99sSQ8y0G3lg
8oe33Mn3PHcgMwp9/FZf4YP2mEFaICLq6wS8Ytt8zgnZjyr89vb3W3vTRTDz8xqNsXkEzpSovZY4
EMrnj9AcuYws6mPekJepcj+KdsvydyXrX+r+kkgASWvQZ5/K6TPMdt7VBECcaOsKvd8Qf0nHf1kS
/PblzIzDV0FD5TbZ1rGGK5Mc99A7F+KTGOHJVXkfoAkahz84fLZhFYuUpYIjiVfOxUbdtPZ+i2AT
trS1HUtFN1a14WEgU3aspULWIme1cebW8oQlGLkggLA6/sTTnmT/WUN+GHPSpFMEZ5WQ7kqvTO5e
2brq95FQF7hL7IDb8or8aBcV9N+jMAI1jXHw9Px2a+H//t7BUuOj6rWQrilE6jTuMZTHmcWsqz/5
1DzZrLyOqj81vPGSzrW+Z56Vx3KybpFTXFprN1f2RqqyUoMvIdQWJVDFCWaOaxA2L33tn5qpdWEc
2gMJUHhJOXvNxqNWdtqvj/PbTush/qon0fCUc/tIB/0MC8+Pbx/KtYRriaMeXEokpBp4OkydFV48
18/LROiGntTkGiim8+7o5HXxrmuq+WAFdnjgod4oUVZC+hJHnbf2jKILRidiKN9nERxrs5yd4RnP
YMtItgD1K3BtuoRHhwUByspq6zSzAcOoTXAsGncfhQPDiN05DLTmceifsJVQdgSjewt1DV2DCvL0
HIODKdoXltQ7IUa26+t+a4iwotQBTt6fsb81oNqLFr11kw/qIzDBsL4EDXE3lO2zB96OVVj6DOE8
Exec4pjRhk7nwjPvxlx8MHQLbrGSH/26Kn7bXrXiFRSHMFcIMuBy5uoYhtZVVZMEwUteAFLzIBM0
7Tc23N9PL13irBFMoO8yuejzjwHcPieYSeNMksD7aQQdkjryX4Kuvdig6MQtraFogQ/0tWUpTL9d
8fz2r1j7EYvQOURmKqxa8lQH2Y/cEh8J7Q/C3YBjrmVJSwi2xuwNXjSCp47VPbkWdL+VnL4Xs3+0
WZiYme9rmIFTP9r3LrtFvt7AJ6+cpyUe264D5WRO1qRkvKuhzeGJ1t3FxdpuiiCu3OJL7LXI9GzC
oWzSetbPhQXOA2TeIXMGhTAosIPsXO34FtBo7YAs8dZDYesuMqROc45XATKGDImtml1l5yei/CNt
kIp57jchplPTytPo2CfFN5nDKwdjKRps2igDwY3VqVHNfyWIafvW7djeU36fWMZwSASZhgJGWidR
1Z9xbHhclIBNF1334IPZl7T+dYpIYqB1nlVNucvnraJm7VPf74rfDi3wCg6HXEqdjlYVF3p4DYhj
xZnFf0bzVgd97RmL+AQD24kwSM8jCbU+9Eh7GzQjoLeSkMjawJqsLfGiF1eG5ZxB0r5N3RkuJbOE
3KMK80NN/WHnFM0IH7AICHTAet4++Cu39hKcbYCNhg6DQQozDe8ziOLNefHC/TmKWZU/DmGxkTit
6ADRJSTbKyw/qqGtD2OqrrvC+QQkJAVHl6KNmh3es3u+L2RL5d7v6r01dN+KWWanzLesa24ZRAcL
Ppgwm3X2JVdtTGaza+3xONkwTcaIwTGXqHfAMJp2wBq+su6OWOvjoBr2NN8iF68A5KAw+ucu82Vr
m7nTTYrLMoohYXkkjX923HjiSWAF6NXB+iD8ZNfTCXrESTY0Z6V6tDOJd3B48ePtj7YSB8Cb/fNn
tJJJpRg2uz+2EOCx9KnQvzBrE9SSynH4RIdX3N44cjEMrHGzgHlrWE83qEF/PwfBEj3uDFkA50xR
pzRzPmDKc4ys9p1i4cH2z2+/4d+3ZbBEjdewb6+NdOqUuwYsP/cImvo3OUY7WOClYvr09lNW2tLB
EgmuOkvOoDHCWK5R9lPh5LBaIXX3EJLJSSbdRkiOimYXDSbJHVZci77IYhj4AKrcNQ9Fh9LFd9rD
27/m71lt8Csj/S2CWXWEJnKVkTRvmo9krlFGlMPr23/32sZd3sCK6UagjTinIaQl46kVSVUG76dG
JawJD2GWfacmPEE89efd0ykkFDbrVbS3bXUplZd2Iju9/UvWvuwiTuuwwShmHng6lvIHWusnnNov
YdklFKjrzZHGSoobLEHxY8MhLVfhMRw9m52qEaO5k5Cq+Yqs4/3I9YHpak+9IaF28dx68IkV1dXt
x4eqrsgecffgug3U+Z1zW067t9995QsvUfSqiDqOPinHsS0fkGHBeKMfvr79d68ULsES2y5LAcdE
+OimDHAfMBKTDBqrEjK131xLnT0/TIQKvlRDvVGrrD5wkTM2RkbjYIsmrZgLFUR6zFv3qTXZ0Zrf
hR2yEh/QAsTpIYgr1+Uba7gSe5Ywdl1r1gNh1WBw3R2rHtMBNsO4lLf5MWJevlFTr+zSJfy4aGab
tkxUaWfqPaZwSV5CYto2FzhDX/8x6w6WAtZqUiVEJ50ybbocOpwdhill6UJxZSOirL3FfQ1/jyho
bamKArTa3pNSPbcPXkUSf7I+Zo48N1sSKCtNkWCJOAbSqhCSmiItK/samUh9Uh6SQQl7zZObjVeq
gV5kAZxgq+LEsuI/Y7fOUzTP8E7MnTk24cwxSdfnKRPD0yTLjVhzvw7/vyOFUvzP94eTjog6r54x
u+r3JWHQKDKPo9K7ihZnmI2SXdNii759ANcWexHY0N0dBzU7RQpZyThrdhhlXnrqJ6qCFF+wpRC0
8kpLOLTPyikrYOOJq/ejHdDy7qd4VaI45ozMsYWj35d2ffy3V1okoxHYXA2bVJFmoHjMDH0Qz3LR
/WBfTO+cAVphG2v3q7vyly8VLkYSucx44FdzkcL0HNM0AVHOuS/qYyOtxJdfgbQN7LLYsbE7a1nj
GE4MWr1CXwYPZKNuuNhT8LWHu9XGD/p7PRwsBbgHxkPYNWdFCmZT6XQX3Y45ZrCB3FjZlYo4WLJU
VO6BOgulnTRgz8VUHHptYLtmflazPmZFWcRRqe7q3mc1hg+53miuryWOS6qKDbII5PjCFl3t7Fs9
zkk0+5/F96FHE3qE42t/Kdxq7w3OTVPOY79ydxXuyre3099L5YDeT87v4YhHfHJrPFyPQBUjhp8b
Cotq50Pkvq8ja9epMbWY2ACxryV3SzKLP+TBiPmoSOHvfg4sMl41RtizaL60IYv5rC7FQB7n/gLa
OcQdYfGC1J0fZWHuRIKNxsrqit932G8vXVbDKNgoRcrD6tHP3b0U896M2L7cyBSciU+V5yWB8vZl
1+6jyr8GbvS0ORJbiUpLEDyuFwiW+VGb+s7PKczHmAR9EXM5niHH1m2J4q8cF7oIFBXVQaPhHZXe
Y3+V14du8h6qLbTfWjK3lHnGPHRgkNnLUp/XJ9iZvSujajfA2lxabE+h6jtN86PfmERXcC4Oq4PM
WWJjiur20y0Lo8+MhGWMScDmZGwlC1mi2CdpRiHrAL+I6UfhK0iW9x8d3SaYML99WFaWdAlep4or
6sKRDd6W/kcm+4eiGp833e5XtsUSop41MmtBYLBuFnzxEhHK6NDNFobXmHBN9SQPmWIb0+a1cxgs
j72lVVtAJPbWGExk7WOAxNtxn/DfSjJhRIvZtvVx6p4xI4/BNXE8nWT+RgNw5bpc4tIFGTuBAaV1
o1zuAlgbtM7n+0CR+CLxBL+039/+Wiv7YanyzDwkLmHB8bVQRfWTd6ZEX/IAh2HrEKzUDkvcOaSf
mJZZl6WFknbseXMd3ydNb//8lSlosASbd2jP6qAsslR1brWrTX3Mx4e5UP1eQmE8r8sunjL9EFVF
3BXyo8a0O2ZNt9FPWCslgkX8cC1jjzrEZ2KO+zHgoDFb9vso2gdTBojLp045Kerh99ZWEbpWDi/h
6ZWcdOgoY91KQqavIiut9wV+QpzDFy5G8/+lzYLhp5jq566o6l3f/8gz+sOHgGFMGaf7th9/zp6f
H99e/7XDviilnFE72SiVBSSN+Crz7Cnj3n7zBK5sziV63VUmqweR4+O2RD+qDh6aygqBTGgiF2Gy
CfZvv8XaSV9i2fMCh6AmeFDnXggR4r/aELTEvCHfQSFhPEO7+r3xZ7Tp4M8sY8CMXhtHQoDYrvmO
NBONI1JvJBsr52WJew8gytMMg0TUGR2YkJZyjCsx795+07UVvf/5b5d67kW6sPLOujmj2MOc+olX
/REcEJj0bfRl107kEuI+WdQ48EvK0rEN0Vynjy7a2tEzfGymanwRwjmNBVrCTney5/q62XhbCZhL
ueactX4tBB5bDDzOZvWh8tF0jiz+qc/FThi3jek9Xfq3dVw01JUH0Uw/M+xWVfW5yoKjn0MWkLSn
cYtFufallpHFHWWBuG9BmYrtoKi84xOrY68brkPYbNxwK6d3qdjsDUPBRgC3bsXsWdeZ6K9OkQ+n
ocnDjXbE2lss4kNQa6nqLme3WbU4StnHwJuQULovbBw3YvDKSyyx7cLLpdMRwm58bM6Wsc5zKdNw
rP4twi2lknkdBnPBMLIElvNWMP9jM9i3yswbC/QLf/GXAnKJaBe0ySt1//mg0Lz2rq1em5DGtuvA
ZsjAXoDdr3w/lkDYwCoS6CzzFMhmV/sQgrW5A2+LVsYF5GL2BBgZGOK6/Q55e72Rza3kW0sN5Vwb
GBlETZZOPfTADIdYPXQ6hJlemWuOm8PIldO7RMTbZhpBLEfS6NnThdDgpw7za0dNHCr5ZbR/TMPG
blm7QJeyyDKnZNAZzLPnpnwyQYEBbnv2YO0oMpTvz3kF9Kev5pdZHHXZHNwxSqbZ+tZn7JBbcuPC
WYnxS4T85MsALmkRu0ErP2kN+p3Kxel+Ozb9qhP/tqUWoYN3vgct5nuQbznajbwbTi1VJz2E6kH2
gwkTLVBZioH7nwp0ZY4d7PDipml1LCr4V3CIA0lbPGpfBI/OUKHc7fuPTQdP7nqMHLiuwpzB692v
rA0+CEyKSg0hyF5BFi8asifXwWghhr2Nl2RFqOIoY7DqEuDsfG/9ghxMwawdbUn1X1PKooLFtuje
qbIBDKKpgyGDiA5RPwvwRz5JlEe5bumu1hx8CJv15MCzECik0FZf81DMBxTm8FM0df0IGW1LxX3l
DCGmWkGPieNdV7uugCLKypd5DJt9Pth12gbeDG0x103qKWyvUw9shM9t+G3md9ijwbjJyOZLzjMM
owpnhvqhKhJYN+udlYf1uUD78yK9Eq2eAUfSnXj/ODdT/Skz0RZGci2qLfpKEqonfucF7OZ09pGF
/Hn0cXltNnB/oQT/tkcWgdkjMhjQZMjStnxFv8jd9UZm4NfaD5VSEDiRuA4aE+sGyLeiKF+7CuVO
pvgUM8rnRLsjvlZffK0l/IRIpGIiQP2CGouzU1b0LrPZEfJJl6blEIhpt2yT1pKLX82K3/IXj0wA
S3edC25pAQdTBn9zYPYqaKcX3becf4Bq0fnuCBgpLQ6zQMM036K1rkWOJbXB48ibXNYjGy3Dg2TN
Tkt5ZArGRpjoOiEMiMUcR/pLSNQl8qDmjtQnfBcGeeKSbxtHG2naX77aktOQg+si3IbbEOyfYYCh
P9rlcLRG8pJP1YsFeNHbj1m5tZccBqg9gfTiCBvQELSDuXvz0OXJZX+so9PbT1jLuJe0BdO7XTf6
bE5Fm9/GTFVtDB4X/D51+yx877uOGBLrPoydSu8AGIkDrZ67KAeCqibDA8Bt/2aNGSyJCozZnp2h
wZYO3XDuGCA+oU+OKPxjHWUHIjsLfqDDRlm/1lVbshRyUdRwxRvgLG3bF8fxz3VmTkFlnjgq5FxO
Jz933kUj+57Jfu9B3PiXLNaWo/LKbU4WaaseojqYS9eGj2VG44GaxAEkCygYEttebx9JuGlRt2IF
GSzZBfXgsdAztp3CmI5TJi7GzT/7GYPmJ1q2j03jIbBESe/4BPz3mr9qclTlccA9aHf0uYSdFvTj
4HNOozgXU/DYCg0nP8aPrn6Z6xdLBQjHQAEyMNlmkXT6AooPRlBIw7fkWFfSkiWgbrJ7yGXYCDcU
mAifqQQpwcM4w1kkHPe26b9bW0du7UAs0XTZzOpyEPAR0/68IxCU9YrsXDVXZ36wRx+cmegpg46X
bMUpJMPJY9BpyjCgLORGabhCBwHK6M/akLeR5s2c2WmrQ6gDuE4nYs8ip0oO0d4iZYpE/rvD+Q9u
101czS1sayPxPronhtL8oHDfMlQDw0sGcCXpD543dhRHDq/ikHnDbrQGGyLX2fSfL/J/4zgHv3bf
bxeCGAm0yOxoTpupGY8kb8o4Ckx/qjNvq2ZeQQChi/3nwjQ6iiY6OnMqVWDi3lRH24VGqgQGgUJp
yT9Xw23OhylxvCmIqd2qU2X6MoEG1cGeZxdabE2IzX4uIDznwp0Tl0cMpPd4VMrFLN30yDltooer
JDx8sum7Bk2/EXKCg3q/EW//vpNJeM9Ef1snOimbYv5krmB1TM/CARk4LrsQRUafuJ18aefsE69c
CzQwl8d9SzDI8aDHGuHLirHg+6olP5s6hA2yMu7HibvsMtvZpub+PTf9/5uNLMeDfeELQArMeLXC
HvqGoy0wSLJvZZh9dLFdIAAQybiGG8MulwPdVeSRDgfdTWwjI//7lUeWSkmO5wnFVKivQ3/vugT5
N9M3sJqX79ot5aC/p3RkOSqECJINkYFOX0cTPOW9R/fQW9F7yMtvWY2tfeRFUmcUcajUlbkycvAt
Ne4gT3fOKxjJcUB/A2Z/dsSWMcbK2yzngL7n5UU2FMO1JKENztwQ7PPR+lRwiHa/vWf/PnUjy5Ff
y4AiguKfvtY2fyiH4guD7GpNipfBIg9jP4bQT2BX0m+MGFcWbznkA0tSNVU5m6sJsjluTQXJV/YU
8e77OHg77VWn3PSbyscr+30547NDux44hc3T6DQ6Ia20nxyfPkrowAwHl9afJ0rbpAt86Gk0eWnd
naBRT7nh4e3F/XsmAKeHP+NBZKNrHfZCX/u+eb2LMxXeA4Rh4XFBo09W9P3tp6xMi8lyijdrMvRw
xIFfR1BU1QlWwEnbAcYVjQDq2008SchMh350qOyuPAfjxKez74f/1Lwg/8cvISJEBUrsi/bKQz/2
jxnLTjIvji1r01Bv8bPXNur9G/8WW+s2j6Q2rn0BVijP4ccry49TNFwUj77atvPMpX/SjG7c0ys1
EABtfz4Ohao2FVD1V9mCr+I15EOXzxfJXod8jgMrvzY99OPH7DDZ9JNpu+/Gaba6Jythcjk+HLwZ
CJS7m7IHU8OvzHuHD/xE1bC3IVEMyur7EjoZHix4Qi6PPSEKhCm0TpLAgFJllUg57TEGO2DLKGIl
Ci2HjWE4F2ULz+dr1BNcZhrO5pLXe2G21JJXXng5b6RuW0dstMqrEfJCgKfqOD3e000gV94+Iyu7
ZzllHC23Yr4TlVetyjTq2QuXXdLTQ++wRJniRTYgRv0bsIosx4pz12q3pPV8qYnY2YI8t0F/ggbN
c5Q/W/z9v73RIrZ0YW33U2A1V2hWxFMhn4B9vdQDoBPAaqcs52nDgxe9heJaCWXLASPMePLA9bVz
0fBOZbT6gmbt3WwGpcAgu42vtFK4keWgEYjkmgEcOF9mr36RY3ke6yFK0Hjuk6w79eA9jla+95s2
AQe0w9wmP8PN6T3MHJ7fXtW1c7+cNfouE6PVOfoqy2GX96WXtCVE3CVFfwGK/WX9STdTYtvaxOXc
nq1xemGO2Brr3BPFvyRoy8EjBMsMCHydQdQBDNRnL1OLnvjArxH0yekAmJoChDug/cfMSPhi3JtV
0U2G+EO9dRjXTvsiv7EGa2J+UJvrXISxygE09iDOzDQ0lN5e45WttBw4aiSANdxi1ZV6DrtXlmfc
/R/r1uYYN+b1sZLzxhlZe9I9C/n9zlAtr22tDJgYVB/qVtSxFPeURjr87LQDUDbRlmb6yrItJ4pq
nnOjs0xeDRKnhrg/RTWdaid6fXvR1i75pXRW7avKAjtXXX3VdclgHUrgdpKBCnRsOYrl3JoSGgSf
hfWf5zZJYcp/q8+hHPnnKoqmAH18KPXVh27rXMHdsA+cY83KU8Cc78qLPo9bFJqV/b+cL3pNAZa6
TYZrUYwqyey+SbpmIxlbgRGQpffrSDN7qALpXALyKa+9nxHsCwfd3rr/cXZdu5Li7PaJkAzYGG6B
ylU7p943qMO0STY5mKc/q1o6Ug//ppDmZqSZkTaFbT5/YQWaXlynw83WOvBwgg7VuFZxLVw7czNY
x5FGnxVTDWGDlgVKdekGGuZ3GYjAEcLHMS+VuY3RlwmsroWv6spZWTqLs+TFKAzVTa4YUOdN+86D
yCEm51kQiyHUljIugwVqDYvtZgON2jcwrVIIb49g3KifXIp8VwL9+i3CYf6PX/wspFAG+rqUpDn1
mIug8eS8RwQo9HgIM7eBqcDa8Vn43udTyrrvrWqccElZ/I7ZP9Bw/LyieqKJqT8qGbeXd+kps6iS
OQnath4fTq2Cj1HvNdSXPct8ZrDvnFN0F/tiJRVcKJfmc0tbez0kG3Rxajh0QFpQajc9K+6GCLng
ZEPpGlqvdmyusMuWrt/5HDJSDmEZRr0n1zyg/bQtx2rypbwTuAR4xrY1FOhFI3d5k3g++IunsscQ
2zWtlR+wcG7nA0reFQqirFDnsNJ2X9v9oaqLe83XJH8X0sz5VLKaPCiOOGo8AZAOF22WoukMt9MN
JMyLUDXumoP20gGZNYDNJpEgJ1UaGrLlMwyF2gls90QMfiOrn13ycvsYLi2W9e+wDFJpahVxMp4k
3CVPyM7qvZ0W3WVsBroSSJYWbBZHWsrbfIgL+0RIfNcN/bEcrbCIqou3tiVLB3wWGVJvlDXQ4t3R
QrfIJ3rYOCPZQjDfACre3RVZfCDjCuR34W3mo6XMTduKQb/42DhV7hPDOenSQe/BDby1fs1CvJ+P
jgzRuFkv6uoovVM8DL+UK5GiaScHLEa8jwNoeNwwA0P8vH0Glp53PYF/JTgJUP0Wy7ryeGWk+3p8
GTBISUryCK7BmwENobjj31QWrfnQL+g/oUP+7weqhvapmeCBZlv5hf4em2e7/wZPv/OUX8FvW1H+
0IxdimZb6Cms4EseN08ZHXzYLvuF89qIcl+N4uSU77eXYOFjm0+WOsQi2JDV5bGN3A3rLDTRu20f
mU8mH3+iSLn9lD8qKF9k5vORUm3IMpLW1B4j+1E0T/ACub5sFge5fWdFD1xvKzAgCLXCCGrSsbCD
SWooXG1LngaQtAvaqdrg51To+catFZIhW2lVLORM83GT6zVxFtmOPE6Ax8ZanGtafL/91ktJ53y8
RGG2EvUOUKq5aALXcJIgARQG9w6QngKCg1xYRyipIBtkLQzECERb/ps1jj0flLgmB56Swxe2sOkD
TfV9NvZ3YwdOZWrItV4uWxigwUvm3wfatQixdcqKoygr+WIZ6a6g3Vvc2tCkKQkJTNMozp2g/FDy
6TgWdaAbNZ0xKZLTtm8d8Wa0Q3ZIYaoT8AiCNjKpC4x14iRoveYXG9GKsVTTQWCM15DTMh+jGnTl
uMpfI33lOdRahE5HFIhXFjui1w4YXf+Tj+xeC6B44dnoPiDvz+5zkoswZdN4R4HoOPIEBiJxbBzy
jj4ntXef0v4RMfp9hOTYZoQuBW+ZA/l0PBb4J2N4cZXKtq1DBChrKHuy2qv8vC4fMw2YYi6uKFoj
7g9mJ7fMsf1SJvo0ImuGeCDrYGoQjXs7hyu4b+SF8WuwEu7j//THobGPkDi1gJ4e7F0ZwwzNhEzS
tQS5T3FD3XtVFN0LWW6IaPpv15ljSVsn1DyyN6xpT6Zbf0DpCAihLr83VN9sB6AAXnhdjN9Hj24K
h5ykynYViUoOccWkE1szZYfcTWAwAuXYPgoKaFOP1ACO07SVnftWxNQeHsO+BC4uEd3Z64qTWcJ4
j5gKl3IU7ZjRmFuHVf0d4UnglRo6cL16rKn10DP7oXfZsJ0EoEo7OLsD1NJ60BCPjHZjp0MXOKmX
v6dQkg2T1tiZjIwPWV89Wo5xV3pgBcsifZ0AbINuhaE0YBLGPo/tl9LQQwBTmzPLExbi8sl0CJva
BwruTVBrZgVuPep9y1KI9WSxe4aT/LBJTX02bAzMBwHbJBFFgYvdrwyb8bDKnHEXIbffY9q446Pi
W5Jj2KSg4QNAEIwSrUl15oFLEKlf8jxNssCiqRlECcFVOxiWAxnNBDAwpBAn125gzdpEtDq6GKP7
rd0wkOF0e4ai2F2Bw2hhNLtxPUwmdm5tJ9qXzQDztF7vu9Y5D0K9Dq3emZnbqU3Ry8ChnpM/NaLt
zpoRGBtG4DI5DLI/3ENoNGkLwQIanZiK2qCtyKtpwUOGpB3DQUs9GTBXZhBacd0dZyJw3GqbULGr
2ISOHVB5EETAgpbdby9zdSg55u285t2hm2wSAt0D9B68enENTw4JOvLPRKfHtnXz+sETvEEd3dTi
zjXHszUyvfNQO8vEuXNhTzj5sDy/aGVEviC6mk5phkaC8vu2t49iBLCLdp3Iwtolz2JqnDMbig5K
aDqT74NZtVgEOgR5Z3r62YZGJkMSYL1GRfeN0+KQ2Q45J1kpPpoK8vsdeD2VkZb7aUjPNY/D1DMP
DjK6wBv7Lchf1j3qCnNTMYie0SzFFmi9cxNRHSqC/g+cA3AsiKZQHRLjYxbFxhb09GMLs3ORDj+4
6N07M7WuOr41vmw9ldPHlORAPyRJwnapmVtAyZHI76v4KInt/LZlo6HSKKi6V7C4cwKH8WTaVn1i
nxl8xQTmmMjW+jy+MJimuWHf2dCnmXoOBaAc+DOlkSjo9DOOOaC1dpcHDLYb/5iRQpe6z6q3JCHZ
3mxUvYkdkpwx137LEyfOoIbXy3tqcLa10HRgkuHb8HokapMTeAUd/dYwYc1Q2QgzEd1nNf8OiqX5
5hmsPHot+tVXz6EqNDTHV+AkkHtXWU/uWVbDU3bQhk+K8go14LVhbFzI7r3GeQlrpqbmoQvNLPwE
UWMv4lFs4EYPK3qd30eFF11cPtxfFSdKZVUQH4CISW8J6GAmgzyXCAfm1FjfTKfcK2DicMCMewHP
nW3E45cYCI3AHUs7KCCM1Pqs4pFvVQY+56iafpXQkN9mjZ0991MLtguQ+R8wnrNsuFMkBvzHOgMi
4ChigqFrPe8z94rup0EbF8A/W1UvUd3948rOOKGgwZhbYy8FA0VfGMYE3g6xw6rl01Omqmnbyhh4
d0PBcThz6/5nT+tsS3vHDF1DngA+aDeRpvmnqVsNHZcemQ4poQI11VUYe7Xal2P90AJtcg/OuOPb
tEXaQ+oRW0MLxwvczPscmk7sCWT333P0dIpjb9BeB23nted06D0OYZT2W90Y6mxndDr2EjaPx6xx
oaFaO+139AcUNGXb6UFGlL149tj6dQu3hggaIGHRM+mrZhR3soPXs2m6OmjKst57fenupqwQ5x4E
yZ6Z9bHiU7wx44o+ZJxIqCf11sHwyKGJIctos6bjgZbiwRm4p/yJdsMQWqkdbx0+/obMg8NPBsmT
6pOjkxBkYy12rORBJb36pY9z851gTzHJl79pSWVQ0JKVr5rTqQtdVLB26KYW/8h7j3C/IsS9q+S0
Lw1T7+ENVuxGJxl2VTpNdmjQ7DuSSkeiOQJJIju3f8dW6z4VdV0GbZ78skkD7QkZm8VHpxVBAe6J
j75u5aaKbScEL9U297qIQf1FUpNDWq1r0UJLKIEuitnfG/Bz97tIUgTK1rUPY2a9oHdhHoTn9b/1
yONXXpX63kgl3bWKAYMCMzZzA9d3bJds43yrqHuftv30QMkUB2hMHxHRrsPc3HTptmxynh5V1TRp
ANM6uNNgsFzjzipAoIRcF1r4soQOkYhHWDRNMu0egbZ2Xoq0b84u79Ur9yZILDNbvGWobJAhdMDR
bjHL1HsrkWNxzEzYxBPThoMgXJdYkHaxQhBK88IfSmM8GpCSQ9M6NkIZQYssqoyt7Wg7HAoKI9EE
th8GFFOzIX+lTTRsYY74CMFalGVxXgP3hKsUiZ0en+0OT8hAyvRJUr1GyMSCIq/UgxYpdk5yY6XJ
80eS839rC2euEgpyVZW4aTLBQsA9SHBRgsnokZEw/qMvZXVBMsi3RRcdHK/OP8cMrmtuGSqSBQ4f
ECxT/liSMbTQCELsB7DEZcxPzW8FJXuGlDNgNX8xTI/5WUqToO/dYidzSLv3MCnd3i4Vvu5GOHO5
UU9PbZx4Bd6B6k/Z16dkpL8blz38tz8/rzup4w7CVNOlINl3sFw6O/5ejfxw+69/XUNijvXvIiAn
U14yK54uiR15R81a5rtDWQaw7YuOOS6lTnkrLa6FAZPzByv8V8muYLRRNg0wmWMdb1T7MQDBncCX
OYmTu3zQu0h6W+yV8PGVnAVinLeKfrt2hr46Z7O+FAFcSyQWny5xBTj3BLGRjWm8oAN7UlN3N7TV
bwOI0S3wib4aYt827SeCG3YF+rHQf3f+lNZ/vXlbeEPtTs10wRCr9rPo1NmRDkthd092tPVIthWj
B3w6yY0Lc901PcM//Z2vXnvWxRoMk5ccWN7LkIk8RED8Bmp97aPyM+Evqp4TKJf50AiEGEOtNjKL
fVXAyTNByA8d2r0m2ttGpt6lGhicAmNBDF6PPeHniaQvEZ1Mf6jhnmJA3/JRJMaz3QwnTyuJ5LtE
w71z3mB2AMEVtyGPbm2AQqtzCOjAHWCCkLM6ZFajNmlJbBnGpvLhjIN/NNPasi/s+lyCLmthpVVV
0PaBtdU+9mBpPjI4syp/oCdWDE/MM4+Tbp4tj3y7qk2vcpQX2snOXI/OUCTScQ5xC1rLeySI5f1k
J+8TsP9bTZvPJIkJ5LyaRy6L7YSJXOU8lhFB6tCs9C//iMt+sfVzSbqCuVRCUFBfsEEX4YpjIslG
0d6fWqjQ2Ox+kMek2ZC4QDGABl3PX2Gk+d3IxaZGj/C6SmjhGFAsJz+b/h9rWJupfd24c+a24SJL
0aWpxvECyXhfUtQxUVWcSuhmbXtD7KbEeDOZ9WSz4fV2iFuCvv7p6P319QlzbAsQxsnFgRsJTxD9
KUxZEwDkkrwPCECTMaEA5UkHqZ37LqfxLNIygNb3Var99o9YiLNzeVxh1XHTo60CGf1fpK42vKve
M9C+M6d81P24uf2Uhavof6RmY8MDgxcR1jCzc4sxZQsUEvqP1spbLIXwucCsRhVce25uXRJeuEfw
VHo/maDj63Tfp5huqTRLMF9Yd25AkdyOrAn5+AQp7pWO5xJHYi5Cy2jZO8zV1qUa8wo1UQqneQww
eL0DFNhNABPSjW9XuPNRndtJ+iM1WNi39WcSVxm6NMbT7YVeaA86f37gX2eqtGvHwEjPgg5budMD
uWOaXxKThnXlnApiHI1CYHcpwQLhoLnQYrj95IXP588h/+vBE/BBGrMO60K0OI7Ar4JChqScy+dW
/h4yqDmI7x7Ua9darAvPI7ObEzBn21JxO16gjhJQhpadJ9RjOmQ/UxVPIZwJf9SW2POy+jGUIz20
k3Xf8T6ohcuDJG9g/16x54k6oORa75kod4LRjUXzcW9qZW+IBW8yMcrG53b0UhTGj9KFviMsqIUO
BkynMvCTQL2vrOZg5wep9p7s5K72plBDvu9bQhuIH8IVHceigMNVGjRXHSMPtnMEKrGu44astcPC
mUKOEpuvKRIvfNDkeuf8tQ9RU/XE8CJIAI/8TkN2Q9rQiMzovk/Ko7Um9/f1kMiZq1ASx0kgY2pb
59SE5fYIZ+mdBRtK5tq7IfWgprTyYX89IHLmIpQtyraGldo6Q0hhMzQaCpKOX8CWYZU/vfDpsrlC
ZEMT8M692D47xXUEGaPhsIMIza6J2UPK3e3U6MfaGZ+ukvKmwaBiBJMHo00/CiUvjjBW0umvzzOb
K0RWVqKQ/xvWGZxxGNVsSNoHUNe7qm2U4wH+m6hy/1NhwOZqkEUKQAdoKtYZHQdMKcmjZ00+Hda0
Eb4+gWwuBWlqdDXHXpvoz+g3FGsnRekGYqCnEntn5HQNmfX1pcLmWpANoGZ5lgjn/88gnAjCSl/g
RD9U23i8N+KLA+sdeZ8Zr9AuiUr01tewd0vPvk5+/vrKxjhxCofFztkeBIx0zGFXV+kvWJ2sXJgL
mTmbyyGCnBsRniYOjL3rIGY9VHLiu0alQTreA+AXNWg894+1WKmBlvZsFjVKMzbHaUqds9G841ue
muycdRBnpTFmWPXKx7z4UrO0f4xMEC1NrBprvU8c+G5zPd7M0uc8zy+EWDDnsYctw8hjrCF7f/tm
WrgTmTcbKElvstCKKrFZ7W4EyRwnhBhvWMLavRj9Z2X3YQu9SZ19rDzwumr/m+Ni8PTv0wHqbaxr
fAZnXkG2BsLkLoLGtUc0Am/+mfDx2ary81gPOVo0B/C8mPvfVGdQk/370YlGT8RoBT+Pidqp1O6D
1I3XNvDraMzm8odZnBaNKQQ7Vz19zl31TBqI9HjJpodk3u21+3p0CnTpv3+/5wlHovxl56R3/uld
FN3Urne3//bSQZjLHqrCqxzT8hjmCvjDMhnDXmCQOe1yIPFLjpRfZGD52+14cOC35zPbXWkoLa3c
PF54JmyF0eU4J9ILrAF9NcvYssp+XrVpXrg/5kQio5vgn2NQdh5JHE41qLhFvPe86YQeKwlyM/1u
Eii3Fyv510LAmPOGhlJ5YGxq52yWw88R/kww1XlX+QhpZxnqaOWmWhASY3Pu0JRnZqX7np1lm2xz
CwkaoFBejLHGdso/JIESw2M9VE89uwxQiUqiY9m813GPORSDEzpHgx1Z6co7LwT9ucYgmDq2M3g5
lhgDrBpWxb5b/LdjP2cVOaIr4H+LP43MagC/uyC+WhWhXzgac0IR7FvqAq1udka7lUJUx278xgQK
0h/MCDERqO2yq4uQJZC8jpvyYDm8fLIMfiKRBZpc1HpQoKv7NA1bNbaboSp0UHqpFQiTSzCGATNZ
+UCvEfmLwDnnBLB8nOKutKZzI4F4izHhHzG9G4j+joHaCzoGO4dGkNTp71ZNVhcO8pwZYNilBQvs
mJx1VDyqMjt3jniOUKW1hT6oolu50Bf2YK43VuVFOgLHOZ5rVPCTFYyPU1bdadN4aJsJvvAwQ17V
ulu6Z+fMgNTqqrqChDIMW6NzlFvHEf0MlJ9oZLTPqTAv8H5BZ16iqUokbGxXdm9hKedMMquPSrje
Ty5kYvgmyuWuhGebGH4MvdzANzLBiE8S4jOaBVUkThOUOtKh/ca5t+lp95t446Wp7afbv2bpx8wu
EjiYtkYMO5+zGSt0NPVdZvKtsOzPvM0e7DU+28J1NaeTwfXRqhyI1p575dIwS8b8jvSUrRyahT4p
m9PIOpljMimYeyZoispIQvtBOclOQ/w8yCZYwWCavVOW3KJ+ncJipGguWMMhaxqoYgNBYsPVyOCx
D0Vw6zgQ85uCLTnQ6k92Mao7zSEFUjGoi4kaMg50gG2pUfZnXIIA/dktO2apmz9UYqgO6UR+lXX7
IFtLPhrUGN4iiPdgJtaOT16Ug+mk+BOU2dMQxaK9Eg/+MI2/igezIp/J0cFQDI5bLTJfcBDGXm2s
4YLSGxNwaAJlGy++mPazqx5s+4cBKrIxxqDyHUuMqgEzricvuMKNrYocodkjUYCgpkrtvZBVCCNl
H+ypED5hDSbSt4/dH5TSVz/Z+ncCww3MhOmAn+yJH0y9mm3hm4WxL81v8PzUKOrGTMGH4AkMajPa
JuP9MBwMWz8p8jZ677wGj5vfK/ESiwxEd+oD1uaBUDCV773sgtGLN3gR7Y5BWpGV1s0CA57NOS5d
PNaZhsTNOUvzAIsr0zsXuWnsPrnVvhje8ct5bPrtlG+rLvIJZiOu0fhmnQXUdbZwc0iq8S5RwJyA
tol/9bSxyYtx5fctxbM5nzGywOCuLZuf0zbD348i+FKzTYsJNBiAh0b8gS6kT7n8uSrUsfRhz7bR
hdaNo0rXPmMcANSLgiNNmzoricRCNjhnMiaJVbS17q6IozQE7e1VlsU50yYAKIfbx3DhupnzFQlL
yrI0AVHC5Q0TqDZ+owwgomIaQwf9jSwSvztsdGWgPXn7iQstWDanJNYg1CbCraZzL7V4TXt+kLUT
HZJ0+icfKkhgjAmgBz3TYNlH2bajwIJ0xPDLFNii279hYV3npEWrA9Sfg/Zz1gmNdgLuSKV08p3Z
gi/aAx619qoLh8OZFZSlGAfTmEwYAebPNVcB0A8+JL2DrIh26NJcLX2zrVLmLrpWs+hBAFiivcfb
L7kwQWFzspabmZMCNsE7F1ULgBiGSGZgZt9Rz17bHbXc190vXLeC6kCzp9a95HEWlhryPeAgjVsE
m4AloKSOGHSurcjCys+FJNnUFmZG2ujsCvIBwkd8GPssSDnbXbum6C38Rq6ZBJVo6DZL6tARw5ES
8qD/oBIrqi45hRhZK7w1eZul0mHO/mpKDrQKHKrOU/GC5eiLu+ud0Tv55qonO5TZBmXKwGDzGQN6
1BcvU0S20C1GgizuUkRerJXpPd3etKXSc84VE4Boax0Z3tmQ4ynhZdhHjznU9Ch9h18z0BAXU0wh
k9zniKy3H/oHAv7FXTSniRlmJexIUfgr9p/dJEJTwWTdTUI1pH4Tv3OrR4fnHUDZ4CrgkTk/iw5w
PUi+IODX7OMqHouzrGHw1X8iqpvZx/UOwqKgAwWddbwCKjAc9al3d1dpwOs9oSbf1iOEyO7XX2Qh
ms05aLkEfI6XJDr3Vg8s4gPcRQd8biRRDwCMbuAu7a+6YlpLR3mWc/QM6C3Fmug8UojsVE+1/oh6
KNnjUzZ6A1BgI7gmHlOfb0bo+cqcB1gkfPYSuI9aX0j8id3sBbCJVn9s3EvXxWHrXO190LRO5c+V
zb3+nq821/p3ogE1I1rHQEeckeuk/egLesdSApzWr6tkWdmUvsnv0mG4r7xxo1MIWoH730DCucQg
td5c5QyRc1w/C/ioYrev4sSIIYLzg4MRB7ZY6yeCKz6H+ycOAAXOu+r4GZ/F7TdYiKJs1g1UaZmw
LmpQ6I3+MKnkV51HZGV1Fkp1NovQPPZiHFWvhuxL8S6t5LGOQHhYVS1a+OlzVpsNEyJpYa5z6hLM
9RrBDlVmrfW1FzZ2rrwZt9cGfcWKk4jMNsiM2rcy2F8DUEoJerF2ch87fEPHQ1zEB+j18g0zfrJ8
TRr+69EOmxPchAbGipa1PMHN8XXCoJnaHUBrxgGoZHOTuJoDorFyBJbC4pzelouREkOa5IhrGjot
G1NUJy7vCvgpONGWmfYeIiBAzKv9qpL6UjY5p7Tlnsi0IMCe29TYIr02jUNPq2pjAahO+mPVtD/a
avA2XQqHhdtHfaEYndPcmqxxUphwmUevNIEorM5pYe5UVpwKpQITUnq3H7OUg831NZWe+r5AWD9l
ecJ3tOBBacr9iBy9mtJdVzhQXkq/xelnZrcZZGQS41RlfI3Ntbibs5Dk1LZT2ibInvDX9icn9kfJ
dsnQ+RWIfHbenqtr63gvSmPdy2bpuM6iiE4SR3DkkieWsSwY8picmiFJT1UDgb0SpqkPI+1AeRqm
dAW+s3BB0HlsyXLZDVjoEwarevieimaf5u2bE1Xfb2/jwivNWXFSxVFeiLo/eST5XZX1iYIMMfLk
HuPok1N1cKpZiTVLT7r+97/GWJPgqW0WSXbS+RutQonWyGTRd9AsLq7u3nSyxur5wxH64raaSysm
hTMo1Rrk6Lnuk+GdvKQ9ZClsVKAryocMrQq6gVXjhbvRRuU/SpnudAzWSdM+DEX5uxliK2Ai70La
kjr0oscE5WU5ASVM4UUqniDOheQtD4ykiBGxHAOAzRGI8dza2m3zUKj49fbmLNwsc7pdZNpjrvT1
U5YcHMJyuBL+31cz6YWbZc6ds1ERlRH3yDHu9LNHjVfeZSubvXBu53w5uyWqmHhEjsgb/J60R4Co
ro48qadWwtwCbJbNiW+Z1wBtE2FxJhkFzMG9jrYjfUpS+2z/aAnU6UJguzcT2VFL+NlHCoXUtrR9
D17qialCBxNABzA9i/1Um54DYPHKBQ1gbRxJGbK1bHwhHM85dEZX1lYOHtHJ4M6PlNW7yCxe7DQW
ASN1Gg5krYG19H3NglOeD6prXYCAY31HuQBYGVwOqLWIaNwktbVfPTZLezuLSaqPigbRvzr1Trdt
Km/fjI9EZ6fOtf5b1JuLAaa4QFwYA/QndzA3DvGOPRoLFcCwtPpvKDE2B10PDB0E5UEojjHjUXv8
O3xwAPZYGXEv3ftzPHRmjWOrdANdtaYOQdAMEusZAoV5oKb6o5zoBjf0Q4y3W5U4Wjhnf0qMv8Jr
Cika5gwuORIG+MYE721EN+Dw94SwO11DDfF2TFpAErI5WjoZwJJjNSXHlgGR/6Fq8NwHCDVu++Td
hS8VPFB9q8Fa7gvz3UHMmv6bXD+bY6fR+vWkmzEkcK3YRrF8oZl5IVbzka3JBy4t4jVN/msRi5r2
SCfwbqS2faP5Bs+wDysx3nnuHVbxTAtRfQ6EHkXWeKxBQpam5Wdtlz/dJP551Xq8vUELceBPK+ev
d4Bwg9XnJgTZUHGxaNvF2h+6s2X/rPNk269pbSye8FkUqGF1nFYRNgOw7vtMGVBjEkHnbFSz1XBm
H7ZD9W6iErz9UkuNqDl2FJGtU8rC8QbHgJthVkF/UYdxdYD7EdjltgiAlNJwJG7gej2WxR3m+b6X
vZXsWz3ygIofNiObaMwD7nLYYK/cQgvdgjnYNE0sJzKENI+1eOL8vu27HbHzsCuGO5aNn2C0na0s
XePfLxzPOfI0aXuoCwugnGypDlf5MgUC54dS4707Pt1e6KV9naNLM25YeeRa8Sk346DJIClbFWHU
qPuRcBoS2z1k2v5deQB12vX4ePupC1fKHEmqitrMBj25R3Oo38qJvTfmBKMhAlw0WaHwLz3imgT9
9Vm4YPfUkx05R4MXdMupHWNKYzjhMEGCBhaYaz52S8+ZhZBWDLBcgfXxUaq3oa0PHpR3bKHf8VH8
t7WaFT4R5PzTqsEhcOQvT0Peppeg84kNiJK3H7B0ymaJBMcgs1NlU5wsRMJHEclvUQFcOoSTH8Do
/BzWcJ0L6eefE/jXjkRkhPLRxJOT9NofkVG/TiZdgcAshNi5oXHZw7LKAK/1hNP8wA2CQY6K3itn
pWha+vOzUkamSUExf05OMGMsIASnD+W1AoVT1MoWLCzNnLQhWmmA/t8aR1sn75YoTjTv9rd3d+F6
mLMyCjjcgDA3GMdSuzD8taH4WzU/uxx2ZzEI32oke4Lm/e2HLRwlcl3Av7YYWsw0E0VqHVFnHETK
4VipQTtz90CJePdW2648Z+Gjm/MpGgNeFLHbx1Bfa+4EGTAYrh4BG75Pm3Ktw720J7MPG47q6F/R
UpyUBSfwrlSAzYhpJTotTRDmUGrXa7vCaiHn04KM3TZD/s5AMm4z6Km6P/RwMEU9BhJmGXGPRhIk
ZmyHlWFj6+IB1Bo7KIWB6jDKoVUKDm4J2cTbO7jA4mFz9DWgu1Y5ARZ1Snvneaj0N8qj5yzpt/Tq
aDXSxyGWkGLM4k1nDc+SDLs4aYPVYmPpU5ulGUXGTOgRGtmpGuvnxHXvJiZC2q9JUn99QOkckI1m
O6byZp2fIoN90q7QuxZMw2DMIePgxhsSfdxexq9fg84R16Rx3aIAY+EokwH8uqI1+5DVKQe5NO3t
lb36+iugc6x1bkQyl6OajnCncXwCWrR2VOMDgBPItWHv0otcn/3XF+1iTE1d2JacpkF/5qm8JLo9
kPjH7WX6Op2ic5h1Zlhgskq7P4lRhH1enay43FJeBVfnni5yNh64D+vd2aXdn+UEsaxNRWECcYqt
+leX5i7Is/gIQz3QN68kb9pIje/QCoTprXDLfQuHvwBe4oM/6FQGrSjlVvH2XPKRBBCUQn2qE6hK
3l6LpR83izd2lBoVZL3IMYU/dpl3FwLgq5WOPoibD9UwrNxlS4dmlk5YGjO7GgTxYyzVpiWvsfdN
wU0gsfOVC2ehU0vn3vMT5c7QZbgEMku85DF/lvD8g0wttAaotMHo0NvIUj+tVP/DwdjmsRveXsGl
V5vFDg8Dq0kbUEeDu3jYTOCSs/jRUAB7kzWY5te3KZ2jrzUEUBgdkIy5HZzK0wuScg1HdczGavVj
WPOQ+9O5/N+OJp0jrSHlk47jkKtTnnQydPr/4+xMluPG1Sz8RIggARIEt8w5U7Ns2fIGofIAggNA
gCQ4PH2fvKu+6pIV0buqipLlzGQC/3DOd0CM7Bv/jdlk2asGSIBELq6IlP5HOQvuQ5NgxYH4p6Oi
8K+DInLjqbnXQ9dsQSe4piEgEXsiE/zH2fI2IvVjQxh3ewrCttxWwYM8pIXf1KHkb7MfsCGJfWmw
eTTDBvgQLPyA/f46XXEohNHuax9N/ZZGKcalll7YgoC0tU8/6/4+OBbeByu0dM5M13TN5epg28Va
HMHZwbptOeBC5pukxWa9FgQ2XjLlnzw8Hxx07/XnrBzJkOOoO2NtCJfV9TtIMl+U7dPfH870+j3+
t8/03UlarckyQKptL5qANL6haXOrrrnbVf8TQLUxO1YIGgD2gWQC7NCQYRXm3UvICd2lGgxuVWa3
7bxAlta67LuX2HfEYBfEsbmPRPria1Nv8kq5W7/0G6TdN0+dSZ+IwEfTBPU1HcA/pI2IqwJ8gPTL
VJJb1sTRBdrxdlsDFlGqEG3rivGDimEvyLV9BvaqulMlf4jINSjUIzfIM79s4Y/GgxGHxu8MS+IX
pkZ4l5DmB8NF6m89zatdq5ErnTWYe5RlOINi8PPvb+QHX8H3WqDeLyVFQKo4Rw0io+LV30vCfgB1
EDaNNvtyWqIiLqOHv/+2Dx7F97IfI/I5y5CqdK5ZOHYWO3rTYh3aOri5U4osJaDKqODuGOtgPukG
PnoUr//9f925yH5Ic1nm+sKr7A6+tQ0fsl+fDqg/WOQl79X8PjCSaQj3z4C82PGmrN9a9g0kLJae
ZHmziqhYqmybJLefOpo+eBPfC/pH4aaZBYyoIBPABjYMz8BOb0r5DeOSUv9M6uzw90/rg7FR8l7T
jzou8rHKzEUjtuiax9f5L7lcD1kDYovL3uJmOVfTuZYBEXm00BzAh459BXpnszjEsNtFvykoYZGL
e0llvmdQX9X+MzbBRx/suwvKVLPUIgB8j3lpLL/HfTH3r5+88uuf8S/Hy3uV/9RHfe3AiL5U0n+R
8LlsELXHj0Pdf4+QGwDCw3md6VgMKIKg4IAu3A7QXEhxryj9U+Fitgm5rypc1TOptxHC8gqpyLZa
+Cca7g/y8ZL3XgEiO66MwpLI52fufi2y3xF+D4ELHgt7BdVMX6y5CQK6f7g+1QVLuqKLzzXMdW0K
g4DEv84vtEek4rycXdy8wHx7pmN5+vt7+O8dX/JeY16WdGKR1/Scj/K1CvmrqOdvf/+jP/gGvI8m
AWcjkvE8GnRVFUroqDkxL3ZD3UwHGmMxBVv1tyqzTzb/zLb+0Yt5d4iQiAD9LHl6Tib53RH7HGPC
8/cX80Gd9V45voCjFmd8EedJxvdsDg9Vkv3I+9oXro7/XwvF5L0sdx06sc4Y6pxx3iIfaTX1NrX+
dUllfGw9/YzY/dFLeVcNG4acUILH8gLBe1OQSFaFpVIU9bg+fIrY/+iXvBuwteWSuArehbNP5oCA
gRRFsOb31ZqtG9/8//JPk/ey3MVCVj2WsTgPK+BzLbaDx6jNP/PEfzAXSN7bZ5gBTQYXPHDqzSHv
AgTyAKhMrt8k0Skasr7w3VRcPXu1zMGXABwV//ypO/CjS/9d8SSGuHEiWrIzTfxpjMVBWjbtGtnO
WwvmgtvbzxreD76p/8dM08WknsuInysoD4ukBdY2dnT5krnqD4iKaOWrdAOeBiINa/3j71+o/2zg
/+Xwfm+qYevqWFQ22dmmqUpfVrBQ90mcZc9Tk0cFthj3hiC6rhlsC46iOiFN+oSQVqAUnawfEgN4
9qaPl2fRTIgcUvHRVz4+VjMCHSsPvkpH6/6Ru2raRqtPCjAq5FIkKSI+ZdMg16rqp6eMygjGBpGB
tyiBZWzz+gBmTb4ZidWnvESyUD3r8AI/8Scl9wcd73uxMZRLY7Aw052nXOTbUZfsGIAM2sxA757n
ofthUPJ/UjV+YMVP3quIx3GJlR7j5CxXBDTpqn3JomFGmGrgd8hMVAXVy2PM+FOCc3jXg3u7nzqx
nPuSZUVC5dOSOVk4E332jfrgVHiv21IOMqk2q5eziN39uubY3JPkkodb/dnq9oP3971ia8zhQq1W
tZxzFAAEcugiia/fmkx+N1cuxUL++fvz+0Fd8z7HJSZYr1yr1vMYG39CgbxbhZs3in+q/vjoN7w7
pwea6lnPY3qO12neix7b5sxkZJc1Zf/JSPajX/HulIYxPE6Cq9NzytruDhGh7LburqgmBDU//v19
+o+G89++5+8KwChe66GaDD+vyq7xnrmFxlubCNCEO28wIGkQt2FhmysWltpnhUY32Q5zSoEnju24
bmjvPS9a0DjhjcYClvo0OXE0P990OqsvdQ0rAOIgkADmcjEgKNI+TdH4HFnDb5q1hDkOds0i04Bm
+7GPtpRM9EFXgFZzX47HagCNqGr66UsDtssJ4C6UYJEy/JLN7de1StTOlrY+tEEtHmljLMQHsK+W
g2PEfG2YJYDgpOSoS8ULkbnkmGYMV2qj+2+KAkL79/fxg6Ul7CX/3SHZCHYAA+/9WbM2f+rm6sWV
k9sg5f0C0tKsNkD8B3gzZugDI1jLmoIntPvst3/wpLzX2zMfkGHIa37mVAtEeYRy60nA20qbH3SF
4wTnt96lKy6L0uab1FB5bPLeH6FtzfEB59gs3PZ6qT6buF2/Bf/yWL3X4vNeuQkhYvFZNm4XaTCK
k6baWVCRts7qFWjmHmtw+ETiSRXE5mRnmXdvUn/yXH+gzUrei+jLpa+cyTssWwl4Tyfl6qfZQt5b
elBch5UnhSXy2bTRN90rftsGPW2lCQ8+oreIrwFPF8OcXq8ngF74T5y439SIH6pp+TtZ2hT5mOHW
NeKIzQDfyMmf/ZhcpqhCK1GGT9qTj07Ld0dM2efz1ItxOvMJcVCxOgC7e4cYYzj9qnRfKf3Zp3U9
UP7t02L//fAahL+DLirXM4etnZKAzrQdH/vJYsXfvciXiCFwtWvNeLhmFaep3f/9W/PBC0zfvUAA
UZdyHVp0TN2LcrPZTLUADgxeoqLN6bibQq8++VVM/Mff92+v8t1xusIk0GiqIeBAyhN0diXWptpv
bMQI2OF5CTPP0zoF3v/S6FrBwKvWal5B8q4mErWFFjSV8MHXOBy7Ai49U/EHhUS60Gx8H+M7h7x6
LtBIr3jO43qDrUeTvMBYvbQJ/EdQYf9Ro8vVjKIUw9q7itep+gkra43h8KyCQwh7ByCpuaN6anbg
DdODWpKU7PrIRndoa0Z9bJHPJXYly+Pvg3T+gNE59B0LFOTKLOjaMGGLMI4s0+2EKNIzJBQ4ZfIB
qUZHR0R601RsfIx1JKGkWDUWCaOsy73O4z8gB66/ZIDMs0EUEDix+fBNZrO8s6rhr20+j/cOWb/7
MuPrfroGGf9Z+gVBgM3MG3mPbLTheysEgtpLmzYwxIy913HR4wZrz1miK1LUDIVFrmu/7duoKtqV
5Bu11EFs/Zi2u2xg7kbHuvylLVKJa948d/Wa3OR4DShuYb7dNH0st5zU1aauxhbEfwBjC+pdtu/w
cT5EOuLhLgcpHhkBqUnvG0RR3xOZ6WMztjEpRh1TaNMa2R/XeqbdM6KKuMVMFXGYlccWMVOcbllL
v4JUGf2UCf3DF8QPdJX2qDOFsgCJNZHekBUjCTBh023boa3wyTDugQHr653QROojcj3hjwl99wIg
LcWZ3JSzvvgSj/VxKlca3edQ7MpDGSY3HSsvZ/bV2c5lO2INfn5c0nnewMaHGWrIeAu8M49P+AAs
/pamgqP91E1KwFA4xRkZCg0cRvUilZjoJetryDJ2MYh+1bAhBuySm1jgRzFSt2GzehU96FZFWCVx
Q/dSWcTrhHFKRrLF4teimoeivrw38+j3Gs/7TbP4aT+yrgdUASxLZNVoDFZ7Cqq2aVog/LNaNNE+
7V0W7Q22wRzpYDNiDrddu6JrLjDqtR0g3mQUt6mTrnwxzvHo3op4HXghcUdGG1OaGny4MLqGHDBp
BDZ+o81UJ2eemLHZ06UHuZES+LzegEDX6wORBoIrjZSr7jsNSz0hDcTCE+4KisF5gLktBHNDadSw
m3npOv1TryrWN7Hu8b+2eE/SR7AK4Mtc8GGk+1KnhiMNHnS942SkFxsgJCH8Krqosekm9EsubiVY
5AoEdcUA1V5TZu6FxQ9s19YSoMCwkR7kI1IrMraH24BP+9J1if6N4J8eVuIyCUHddwwP4kGMIfCz
tV0FFhfiDrBY7xQ8C7cD6EThoRaj2lWeyAllvnIhK/p8mvi3hjHWvbolrbtHLLBSvdMAQI/3yRh3
7LgiFGr+U9GShEdY27W7wT6eqBNg6nhk47JCZuHAy274zXJfsVsRVfXwijCGGaIIlmryVbVJN0xA
gGaz2M1dxaBJzqZOvuCnzPjQgXwPkPTEiDB3Oov68VANCx93SduDW9FkyTxCIYfn+pKNLcl2jvKl
+8YxbUrRvzUlnuOxjfJDV4+5u12ZGsBuqarWfY9WQdvbJel6FSNh0UUjQgb4wPgpQ0qw+eUlMPRm
g5wHeuXFp/bYzPDfXjpoveMjL3MUs7BfzM16mvM2YIZa47bS2yGak+vpOgIE8s2s3A77bnQdu6E4
jZZ0Z7WV1RlWzUZ+Cwnn9deWm5zTwphJJujEmtXJO6RO8PY04zVVjx7GJbuTOVJlTkgQTptXI5c+
O5fAt+y1LzFDbCb8/1uzrlbuOKS37lFSJACjAY5rim4hDssEmbcJUXOM8krPZr/mojc3S4MP5o7w
RA8DGD1jyw+4iGBciXMNIwEY/5P5nQGww4/UdjQqNPIMVdF77v226+sm/rX6QMZDG+fDXBXeZ2Ep
eJmSrYL3n7RYxlg3vlmKtfGDaQwC2EAPh6GZoKiPnDr3MccArW8Qzr0Wa2xxQeVpq+U/CPidyFPm
YiQmGcfL+ZDAEihuYqxrxM/K0jj+OiBg3OwrIBXkdxZ70BnbLHED2lg8pH8C6ovsVGJx7yIstGic
/JNEdEB21JoQuFlMmE2RYrvtfmchBMjLWADSBfZNjbQMq+FIuK2HiM83k2PoBhAHq0T9Ng6jzJGi
0PTlKywwcYAvIpt6+VUsWiJjQU6UI3F5mdWNZrYlyPRc4rTctjRhl2YgEznUfnTpZcLMWr9Bqkex
bIinEFf9VmqaTwYUPoyKf4LZgo4bv6itYTTGl6NfkEcDkciEnBXqIwR+A1RZ32gK5zIox0rx8GuF
xKl+q0xaDW8D4KpZkQIguXwVFrqVL8yGqf49NhpiGqimCR/TPdcMQ57dMHQxECMlTtlHWpGoL4+g
ipRi2kCsM7jjWLqZqWOXA+Lyu4UCH9eDTlkid8tq0W4jopd36VzwtdUp32aljlJUI7Qj4YYKp2Vh
cplkuG2l7DFg537wKYxv+QLn/LZkJrXJIRvDML72Oprm9DCtTiNVaUkwmP6BkAwHDgUfgxt37SKj
ZCzEYlTgcDbEBEaoIdZIB2mE7WsYxDlX8VbzXBBzhlxqZI80ID5s2rA55+6tQo3ZdQWrEV8DNdjA
wN5JdNy0a9EI+FDP6RwgdNuKMJgM7HfIBGHJNaTu6oK0DJEsiDJZ6mNGTBz+pFHHswNyYkh3KNE+
g0G5cg+leNZWKJhmDeihBn49k6opljZws+NVWJdDw6eavhJZmn43jyL5g8GoiX9nbWA14LRxjTcw
oZtmgCWXkhm7X17HVXIA0kiJS65oNB97kgrkqKRrjHCarjRQ6E1TW+8lGrPoq2G1Wnc8J/IaIEOB
VL9ZehLin6Kl0TFJ4qQ6iBT3904Z3acInkDosboFsDimt3Ze5r7ZSOQ8YBPvJvmAfDwjnuM2BPfW
z2w5kStJWk0j3zTdeLUvIMUd0SJd639AWQm1MF4y68XJ1/nk8qI0AF/vBBNVPhTYt+XmNKGyxKmh
Kz0W+QyDhUB8sXEFqqopMYelHih9ilc+K9Dts8jN55ZbXT2SuE/jS5JSinINX914sZuMmbz8RxHm
/FHo7AxOvz0hVyBqccLm9nXqcjLCw4bwpm2VLVSc0rjHJtPkvYE/nGCQo/+pFwkfyRpKUp5RWSND
c/C4uZDwU7f0SXZrVJ/CIPAAcoQKYGKOsejQHoDWc/ibCAQ8jEd8fnP9uCL85Zz0rf41G43LsJLr
Udl0+pNlfTn2xRRM6B4Yl2a8ybpyqe4ZdDjIQ5pnnz8vbOmWYzfOrYaxqClTdskatix7cB56+ztH
YFO6x6YrEq/JmI3Tc4qxl3iWqvXyZ4W/K+qdOkMgxA85ZASRMHO7lvx+bfPKWgwmmiHCK4u4KUoA
wC+a9Qkc5tz3Yb6qLCLAmmwEe81JQE68r2brxDUdFzYOWoesx1kx19W95KMiqCiBgnScdBudtxBR
7ILA9v1LCnFiiOEobz15Hq3T3bSLcxRA3RHxPJimZwJX9ZBJkZcbnxvCUJytafZLmkkwt+GhA2uX
hynVp2sajy3oFGaEKSTVc1a1cDziFZp1BqzcJgjxxcAnam8T4U1XIgJAtA6RZXVj42LkII/gfgb3
vccHR1S13iK7sBztpuqWpcB/J1CnNWmJfhQXBI4/bG4l9p+qR8YRWwBi+5XKhTxyRPjsfRtl/cWg
TB9WnGjUr9c0DKK+4KmNEQ9XdXw6wfBuPRgI7RLdIUVOIJtT5mmubjgXEGNBcmLFuMMf3BxBKhcz
UlO6fJpvXR53Dv48uWTbBnLV6BGFgo52iNtZYAch4O1kT8gWQfFrPB/Fo8+7cjog3EPeJGLooTJO
1QEll6o7mJvrHPxcjbLkfkUZiDRziufK7jwSMHuH2BCbdg4V9XWgVcaB3OqxcgHWwGrI/pmQo/My
IcjhN5pTHGb7fGktRw6MnMdtB13kr4VjzoGETIV07IgucgMzDogQGxw+LCy7aoIP0h2SEfMBd0I0
lnXXfBIkGG2TkbXTl7JDoNOwdS0bnIKJdxVM75PR0/EhzXuM6EARI6/aIfQHY1V0BmLDFqNr8YLO
WAyXEVwJpGRDx7ZAN1IRgJqhUcC0MUFScGIQDT8P+XBbzix66yH8KTuksJKKyi0NSCbJiraCxee7
iwFf2hI2m7Eu6nWSmLrMUwUW1CBRyY5FhchqukMKi+x+CN2JaVfjG5E+CbwIUAFdNqXNVVw/bCvE
iowFcAcYN7aEhxUBOkMZU7S7XRPeLEvj+LAIKqEJzmbiyQsO2ZZ79K6kXnZrGVdIQsg9nZO0gE9V
jQdel2l5u8yeseM05mIEw9EoUxaDarHE6FdsO9PnPq1qf9OaBDDGE0V9/9pLeO4yX1tcj5gRYIHV
1Bt0QF28E9OYbg1TjG59Hc2vEGuSA8hVyb0ZF0K2ZMa/Y9rIfrs2o91+qFx1i2eFXxIk3sTbeFjI
ZggdO7VsCV8QCWCfxwxOkCKB4BntGq2ToYixoFmKiMWZzb/wJJnPDvyf36zq2bS1zVQDrAAi5Kxy
/igCWiyUJEB7xmgLDxonrQQ3A7yIfqofeuZxws9yZWdtW3/Bt6uPN0DvALHl8vVUiwgRXMM6oPpG
/GQaIbdRzx6UoUW0G1hX/KHqAmgd6dofe5bKQ4aArnOlcUCJONhN19r0No4xsInLrkLBBuGYQCjZ
BWSYaJf1EA+4BtHFgrIJptneHkJIutc+9Di0bEO3lczg4ZM4dklrsoKJ6RtSfGq0ZQkKpwEt99r0
0a6scGaMSKfY1AOohMImOWbeGHiAhPTCyjDgkYNFHgeF3GEti6BFzC/kfqgjhKG3djgBhP1zgBoM
VaNCw9Zm+PtoW88AwvQS77+icb9pEYdwAeiTogsABc45Hn/tGhwfiSbhtbEwsrnE8wfuu+prxSp5
apWX50o4g/MEzE5GHN+0AFEjFYqtKEQ5nBfQcaBsKnNHjpMexu3iKpR0nJvhx7hUouhkXsHsFWdf
kNyHaT1nai8kbY91hyKwqNoZutKUtPKCrhq1Hfw3BxcGfqFZbrsixdFwUNhLAR/D2FDuZpmI9mLG
dP4ncR4FMJrb5MHVVqP9z+bud5266NgnZHlKYO8+QEsBQA43K940BOBsFXBeMEG77qcJk7iMnPfP
au4onnyqsVngYPKXeBj2LlXzBe0xxvaVancI0MWD7iHBbbRf1s2SD9O+JQ6RGRHEMr9V0+r7Kmfq
u51qXtBA2naHfGL70hgJlWcNbRs/68jWe90OfNzGSWOeU6W6xy5p0jcZd/pPUDN58BNHYQb79tfV
EsJuGRflffBGnhA5lZNiBrZi2yCDDjrSerQHjY3I24Bz0B35ijHXFv5aeahSOU+bpGuicrNquRxl
HqtyBzI94BxZVFfxtrMWtlLRh8VjdIRkEkRSK3SWq1zi176dcS8XulmiS5xk6/BC02HKLnkaiAZz
rCX9Dt06OJf9mpd3bM3ULYt5fR2dZg2GSO3yM4qW9pXPDnxokjUrPju0iGgrA+YJuCfJbsiEfwYw
3rLCj6xv/khd1d0GfGJxpyo6863CdvlKAl/7BxWjxBzWakTsAG2uMGjh1B1WQ119t6L8Vbt6SNR9
QnOTb1cFMiP+9qgvNgJX/RvniMyBfczuIZ/0fyTc7StmnhNApoKVWQHSX55u8HRgkdREdqw2lOrk
nsEzP28AVoy6bRanDTKhPJkQzYZcIg8AXp6LzdhnXbt1rGLu1GS4/XZtyxyA3xQ8OSLa9LGkrue3
xA/iF/IWTbnhtUdBGwNV+Rp1SYanGH78aEcRxnN9tSMa/EYsww/UeP03uebyt3WepUUsCLIS+ZSg
NC5HE+h5nNFlbpaQhxFflj76ru003uFQiN889kC/PfZQD5MYl7yIIgQ67si0DrfTlPPzVKryJ2+G
9B+UbNk3E7UA9eESCeSyIPr4TylRvxW0S5Zqq1An3YW1L0FSmll+iVVPcZgPPX2qB1RvSK65FqWA
9agLRQVSblxlaL+Xc7+aPWhUwZ54bFsola4jkAy/DEsOOpgBdWeLoUbjymbDaGOzb0j3TJqtSkdI
bynMov/RVoCfM6RRrdoCgKJ6fejnDCebSHD+PazrKMn3GVXdOfUAp9ZIEOPbNZoxcYW5pM6x4pmG
Z9pViH+JklmkME1KlT+uWD8eMfFAb4ZDMZIYDInG3rghitwmMws5ZtLhvCit4/Rbqbr8fqWz/WJj
jQ58zQbpN0lWYvYxIKwOaFHXzL17bniy/hyGajzOkeiTHVla88QAnf9BbJsdrBeDvoyOofxLXVL3
x2XS+oWvGoDsCP3sIxC76ne11k19RFrlOm78jNHenrewABcLbdrXBqrc+7wP5q7LoKPbydSWfoeZ
BQ8bgx5EnRWm8uMRP5GfKUQ35sCymFfbhHuAG1bEesHpISLf7TiHEhYJKFmJngO6i2E7+IQ95tOC
DxR/dulA7jLrfdRCkwumNwlyPyOQDrFniRXmMiFi8U2nfQ/J09Jgn8FdIg5R4qGeQ3OCIjxBLHf8
EjRwpRjOqnJb0gWxfJrNyp712uCbWmPdTE943xTfpSAAnjS4t+fJDHF0onjr3siIbItNg8LkNmcA
I+5l1PXLKatrm5xMnkAFPNpQP2RcU1OM9WrwhcDNxt0Jw4Oy3vkMA7IjYBUBoumxFRdZzlDHUpfh
GjI8hPgetdcyoEsIQ7kRYY40WrgqYDvn2PX+pchAzI9qUPW3REdl95gPcUkesyWmywYFup0PpO/U
sK+RvPgwBlO91cOKRjrVC8aZCI+rsVuJk/gnjACoQJhIewUzfOfMJvKejbdJlKQDetqASDPtdHbf
VST844dRs2NaW2RWxQSDlWgKHVK88WG9paFi22wdKxBGxYLlq+GoDDwaM7sXOaIGPCwOWVFroIsQ
TomIEtIJfliwbT9hB9JWP1nno6fgVYteyEvkOEZj6x6ykkUnjCAfymZi97GK1nOMthvpTIvFks5T
iXxKbdqSHRBECI+hQTLta5c3S1WASxpOLR+qZEM1sklWOpVomdc23UWu9yjw7YS4yCpBlz7NBqDU
OVXRgWRx9811Pc23qHq9hZrajt0BWOoaVzKCDm3R1VTsLAaVCA6ycZU9haTsbgGdr4aiR2V5ZSi1
w1NpgHXB6TJBPBk366+SjTmgaWUOQVBHgx92SPwzEDc4HP2Y8gpUF6k2vUL9RFCsIZIEvptiAKi5
3M58tQF5JXleHWseCUSBJti07+ukbCck0XGdbyYVpVveTxw7j4UvFqmbmNiAcnRFn7LE5HepIPOG
JEL/nFldB/QYOgr7KvIWVCk/o+ZBnMueU5NXBckZw6S561QEobtth9NqusVtjV1KUTRNAPm7dZCB
7RpMn07ZyPg95tbptmoY4lxlgucECcUvfKCYV4EvwwsAbmT7osiAJPJ6zhuUeshY9ZvZJhXEhFg3
Xl8KkpCKKR+VK6YYCH9mzBoh4pYBwJamcMICQguXxIimv+xb7FlC7p8AtF5+IGkzTbdZiwXCZkJ+
5bobtcZJQEUqoodSzQjfXdcaBC/Z1U+kRjjxnRPNjJTwbFIIZ8FqYtmlksyYjrap6SB6xRR3gy9e
Zoq+k5oUWKUtT1a5Zdxipo97gI6Y/xVDF3UwYakme1N5WZs/K+tA3UN7iWlB1CE1toGsSV2kZwBp
G5OYUFQIiF0fHFeyPnhLkJCUqAHEQDS4D3JUstxxA7vdVkMKBg94ltfQJkqnnqAggrJ+AdzlCzZr
/ncXZ4vYoZaqjinI7wfc87iZlGvPLeZi856ha7xuFkJ5ryc8U4VXS5NeSjeV/XnRGUfaXIU5w3FU
eTvvmmpp3pBPJ3fKSv19Snh4ZW28/FrQ2JwxgMdTB+bfl7mJKUOpKiCvqKVL7ke0Nid8taAkWJC2
C9KGh1UN3U2TsTOil0n/JbbJwA+8tU0HZXuulw2WA9OdSSreXrDAMvmPZV4RMhM8qm8cGL79DcH4
8tOvJVX7KQrxl0phO6a0Az8Vd8llBGryFxqetD/MKxKVMeQYlt8D93gKlJhju2sBTcNimCNPrJV2
uUk5Bn8BLu4vArw85FQjixOUapCq+gReYrqUqCnc8Cu3cx9ulcSOcGc4CH91wukJkbf+ZpiAuioj
sXYbjOVKpBUibZRuHdSPJ4sPGgNSG6MFzXpccKjmNDy+c+IxdsC4FKYI2CcPWTvTX4ght6QIBMuZ
QVfhT6gxL8ZRD1y7VVq+LI2bMzxefWa3iviAg2dyw21KZv2nTXIUwaAAZinikRNsWTKlp9tuMA7k
j0HUzzMpseSEXfDrjKsNl3EPql9q5gSLYCfMGVGH8dNCmP1lShLtQkctSIHYlVU4Y3DQMVSGDGD2
HaOROq/daPYTw6+Po6Hc99pi5pfXuGRaLHlAORblHmPhDuamLGjgXjFZe6rrHJ2YWjVW7z6St522
KHlDPQ9voardVvo0xa1CGkAMBV33UgMRiJ2VQqJ4yMHMyUz4H47Oa7ltHArDT4QZNrDcimoucotb
csNxnIS9gQUEnn4/7V1mqy2RwDl/fY+2heriWXGG4EWNLrqNhrNvCLuE20G3ywYG3w1plnaNVIAA
We7/nBosstjy82eUA/F+pqpzvw1SfyyCZiEPyvlljETz2Mq6TIE5+3MRZRSFjD4iTCfGXAwa5p6W
TDl0EQEgcBfmJ0qUa96gMmMtifPIS9sWOY9qLY1QymAOCXXx5bpjdwf+TaEc8PGDamN4iIy5N3Wh
ts7eBAbgqLy8LH7n7YBErwma83SRmwqoZ23ozQqSgDKDlq4Dx8i952PukVskz21PC3zgQsZ2nTH3
LBsGYX4jaEwX5bkKG1rZmz4+zqK1J8T9zf1M3cWBCNnvDkdVyr+KTWhQWblb+trVO9OX9CwlW/JU
V9J512Xv7SEmnUdA3eaBBnL3m4fd39ug6GlbXrNsv/UOLEdOplPvF4hhO5sdsnqtvvwczNBvnfw8
lW6xj3I7cYoL8YUWKQPQLL/okGhPoc7i4xpv7fW5CP5ECPGX4mB94MF9FUbNcxGV8xFEGlo027a9
T5v4KZpNJKh8WH8vqwCaqRZ7M/bBHwbuv2SWhy84bs2eGGfnYavgrDQ4/auTO9EJ2tfbl7R03cSJ
Eg+THr/CoR8O9VjAruR4SoIJao8VhB457vPgFWSB6Mxa1UT5ZMURld3IRW6qv14w92dwyPC5UfPr
FDXle+OEQZMuzACnsZiync3qGgv5HL+4pPLRzQEeQSN4QuEt2iuPVB4qvc0cOcit3O8IVQ6f5yr3
Fh0a+pXCkPZIRFGtUpQsRHFquWqKcYut4LJHGE/dvCr340Z60SbKn16Fe+SLomZ/q2/dyOnC4JBH
vUiXwhYt/VzzwkVYhwI+5mk0lZPft8vk+eJoQurTQKXmOadUmeVRrh8rotfuzNhG+y5QatVDVhkV
0M09rcG3rCk2fnSKLRoPPR076h8FNJZowU3XWOGLqRi9i01sPH/F5ej0t3zcVfMtPZQE0NxqKB69
sQ79e6vaeh/ka+t9GN+1461Xuy10oz/rYnxJMJvTiV6tLrek04yufksWVYx/Y6HD0ey6oXTVz3jh
bzBtkJSpdzPqnCJdAsx2p8C4ya9lbpihMbzkD9CftXtQ67XdHn9cdfCieX4t9ELWAvIyJQ7ZOlZ0
V2svYrQM5lmzSXYzPvGdHHqv+DJjHcB5ZTRHNA/U3Y/vLJRUYuwajpuWejlr3p0Nn9NzUsa6OJIZ
5zpp0ozDBVDFQ85QZ/XwbxXZ3L0OlTTdi4uNWKVJycW/7VWkCYIveVmr+34aRvSILvmr7J3QWAFV
eklHAfw8YzncKDRk6q4NgHXaaFdBNRBs2Xe3SeIH5h55aZZ/zqI38SPTllO+Gy3tsLNLMOj3sht5
mDwcqYxtvtHeT4jX2H2qAVnyf0U8d/+WCB/dwe8R25b7VTox22wPwnDTq8X1U5AmK54Yfeb8MMWF
eE00Twk+xKAuSKhnJY1qSs9HiUsrFwvuv3ieS3DjWa4b1dxxES/bj7mAnNmXE6onsYt6lK3uQfYz
+ZHH0Mmc5Z+rB0oLD/B5/bXjpinyZTeFeJRT7v2ZmoPMFctnLUWn/yZASrG3M0JtqmMeIwx2S0eu
dTBlrqcS8m/ahvzDrwSMOJ5xPxY37VBMcbuvSB7sbhsPydHVXZrMGWH2sqXBW2llbiYlprbfR1Mb
Nw/TprbkFBVVPIw3OnJzxqI8Du2vYF3aPCVGru0RoS0wTfu2TSL9VgBt+c/b4phh3G9TtITZbl6l
YvwNXSsfRMmcC2ntodBwAj6hdYeZRulhJ0S+3U+uH/ntHTsp2+6u88gh/CONlJIA6TUsLfKfogey
IIcpynt1xAoABrY4edhcRviw5hsCq7MfEweW/Fe5swMxGZaNLgkYiYUMWmaFCK0c3FbN707QZFvG
7sG6YdexOxWzmFGnWleANpxavsy8ueE8YYE7d13v2U8nX8m29qc5LusXyAKj+4fY8aLW2ce2HO3v
0M3D7ashm5sIns2Eze8NRGChHcT38+I4xOU2DunkSTtecguBjWk7xPO6AQ+0J5uvif8yWJ/RFL3T
TNXm1CFjdiy/wm6OKyTuO42k7B94fx0dePuaeN3Hs1HUugKTXVzJatYfuUsjkgWyRbKfGJ9zgk+6
bYbfvMxVcHFmryTdTvuaShzsdrz99egX6epOMX7AOfmXF075tTL/bDM8VyHx8tU+8oL8NAS5bV6y
cOK6tk6rnjhMwuoGcquVP+q4XLJH7TTrfBGDs5pbAsfmo0tiFrVJHcKbiseN2WQd4z9FUtX4p/1q
5BXNGSsYGcdZvLec2VRKzmuzHMq2c5s9siT/4IYOndFZAKDzJXMbDr9QfHl/Rn+zNGQuEKjA2jqm
dQCSmp0DasM/ZaFCcOX2SfMSD2Ui2t1Ga3BI0IPjqQtQY/NZILJZHqkTBw+EGI3GS9GXcXk0Pu/v
YUgggXf+stmBMpHCi+S77mftHxLX2SZks5t9NH2vbb9bsenatKrAX58Eqhd5hGImq7ryjTQMJNt4
N3rjsqUZhSLFmbBKvElOYURNJwbpOEHvbS8joSrBh6NDZ/tyuhhtvllYyAFHV/O+ee6qGI5JEvy5
ukl/mjWKNT8Po5uEGNAjiKCtU69u5LyLPYdXCSCDKLChjECwEy+UacI9RpUKzdgw+7aI5nPHA+C9
ZjWN72wuoqG8pmqepiAew8eJaZehpZiXDbawam/ruozsTYjr+mbqbfgtE/q4Dgg2nE9qldYfOd/s
lCKEN/eg3CFq0MhRLwqNQPQnBJv/nWW8LWdKQnS392QAMhg5jII3Eex7cIsoYX0OyoDkqrbt4my3
SGd90LWo6ruqLnqmDb9dvoIh8bcHZ0uGX3B52582i4i8SoasQOW9BAGsXl7vWQY6J9VJtsYpnseC
gIFARmdgRv64MAlDNfFlUatlBVUKTUySXN6uJ4rhtmo/lhoYwrm+yL2XwIaYQf0q9GyxOUGnc1es
A4bROPDqqx+0/9tAFP7pNa6KHzaQ4y8j0KQ/V009ZndK1ULdOUasFHvDkKsDwkk77JNuahlMtF90
NNmSc5h2JSDKEctVJV5C9B1E+tta/YaSu+qMr3A9jt2tX0D0KRCHsqNgWWUwMXnlp7q8uoil8ZN+
F7uxX3OhSid7BMDFQYUPa6ynf+5c5O6hQMrCsOUkCx2qnTStexKDEt6n02f9+M5bFemd2xoALj06
dfOYAGOrHV9cG/2dkqH+Xbr96PIM2aU4RlYP4R0aMq7qcsK7Eib1GKVWuN4ZgVI17ZYCYGGe+uF5
Db0RcFMhVSifcq8P8heAqvAFCLbO6Zhkp3CWaqV/dBbPmDBRibsh5wOG92Xi7BdLI15yzq7nINvy
KI2iVcaHcCtqZKfRKILyTmOobj7qYOg4LvNCyLNmAYvO5LDmzjGiytg5ovAql33uaCQqrYnxsMh8
ROMTNZVjfoz83U0RutIHnEtR0MVmOpSrIm3Cz/PReyUGIei2U+O11t/XmOee8rl3kkOAKonnispx
bHImMcCz2ksQruzk2kf9Y2HqIvvV0Iwi7wGE1ixOwyGLgx0gkh0P/hhG8hLnjMaPba3VTduXfgAJ
rUbOpaVKpts5NvoV9zS9P0J6U4GpvIV16KE4T61Z8puo5aQ/r2aZ9A7YNCwhODiH7gYzWe/umlxR
/+i5lRC1d1gbEJIPAJWf0i59cNDJEPBjrHpV5NSV/BZh2SY34ZJ1P3AnRK9OEiYf3siTnM6udsQ/
sw20E8yyy/56s69+xc4a9ccNBotY6mzY8kNjgY5TSsCG8Nvj7CMNZUkIu3iJdSjtYW2LaXyn1Z68
8oa0j+xPx5gRfdhBrlSAes2dYNR5majaQINSK76vJpMGjmFZop0jgmoCOI7MxFO/NN1YPAVj1ziP
q4sO9b7JZkGHAIoWbs7OPAyCsQp1dlXXD+NcwKmg/MRh1BZNc5CRKK6pyrOlx8Vxc/+1Qzd307tz
mD91rSpSzZawG1imsZ/KMDmrDn3n2onx08fjnuwa4k8eB5cQgCfJqUhXYTX3P9lMcgQAY8DU1QPi
dJe6bVRz6HptKH2v6qpInTjYOMQ6L8l2aB49zqi4sD9D4/YpsmXqh5HLe0/NNDn5c7tWimyMqC+q
G1U0NKXA8g/bzhofeMmsvnzZwrlEe+0h8DsVTP9YNaPMWLQvYJU/2EiS/jAqb33A/SIv+ZCNNwnz
AkIL8j78FxQtW7Bn2Zqmd9t4yCsjHbbNazlkTnco8w3FDurZrfoIu8LMaLeGVZb3yPUqoOB1nLN/
kAfV/JO1J/Rc2uYdExyZ9q1IOWfaT9G1MTXVST+vmqTTuOJGariXOZw9PwmRPcJlDacV7dPagzO3
PYSjWHhqKZWf5yFdSuHqM4WF3lfXVQk/QekhNlTxgJ4oLa1MvIPheGvoTtxm/1ETu+UQl6PX8Glr
w7o5j4qWr8+Nll39Dkk1j2CffIJtvStklNh85wDjQuoGElzWrJ2bnfvEWujwuJ7LD24Q8k1LjYL1
1F1xEOIsqjwGXs1JtLxjD6D9ukUJ7H6PGqngOQqq7p9Ga81N4m7uduN2RQGyIBEO3RfLGPp3fqgn
5uGsZuv85uUPzKGgzTA+kHTPDhs0rbce26zqwvcg6RR5BAwCOky7EOsqb5MGMaqyoT3hk2HTSzRo
1EOCkDThs/dKy0udK/83dgIwgtib15r8/CIheH3KCzAWt3aCgxyCzXvDvzu7wUljSfE+lapKTXQA
Utu7bPTa9tWKCo0UYT6hvoNgQz9eO1LVf5p5ibHtTly5n940APIT5TYGH2GDHgGI1A/Wg6kbxoAd
wlem1HKOpD2ClGfz7VjP5s9UtiRD7TgDeL8j1MUIBKosL24QpTTiFXYfMaQBaNPPUTyI/hzUsvKP
Xh7xE7qBBuJCi6ar1CDauuEDm/Rv3E68Yx3gK1T0wNX+1tdFFKQ8lZP/SNKb4Rfw0KAMS5o3Yf3l
xvxOad4vzvbOgq4P09w5OofDiKzYB7ocxm1fLIqxWSxZ/taSaIR/31WRn+/BsZMy9Zt+iFDJE3Ex
/wDEWVowzn5ocN/k0jzWrmo/jHCbFwe9wA1xevLk6769Uysmhl1PDs5dpxzvWJY2CVNyK9YXnrLt
0kWOeMrAYdebrMoqSpMrwlR2XZEklBEhDD1UCJEY5/so3/b8uXkw1Tp8TBjjcFvUbhehs3BIj8zq
0Jw5fVZ7ShDNvJUjXaR1OfrfLHF++Wx5mYm6aFbjzHu1sMlcOBfwiDCb3W8kq5f/WCiDihtwLEh0
HGuB6C6YE/m3bYNwfIs8s3r3TdFYaP6RxOG/OEBBllfZ2T/gEpt/VmGc8CtMkm1mH4R9/80Z4DiP
GTQZOsPOi1C6JMGCP1qGvm6+u7mPgitU4avwAM0Wm5C+eYBzz9Ek5DC5tm5Ojix94zcVH934Pm1r
UqMj7NwOoRPYRO0dAk/gxfKbFmmg58SZtDvlJJnz0/fhoXImnSWOwa047aiAzxtkLylRd06XTrmT
Af/ypaKfS42PvPE+WUYlkS0CH9LGHVAgfLMFjEd8ivF9q/o+u7jKb7KD7rb83V+64gtDDgBjUEgd
7ZUyEsAsCYJ4eYf/Crq7MRHFn7wuwjfLUseD5eay4n50kAZ3FpyNItFp19jVRoiR4+Qc61L+rREn
s6tP05uHZ2I4tlNEDA2m1PVvXgzJsQjtNJxNmQQopLqivizjsjyM/by01ByZWL10dqkFaoMyL5Jd
VgyqOKxJV38L2NPpoSvyeDoEQWJOYSQ0Oc99Q79UdZV3M6i0+dFkZYlq3xFdGm5h/AeBT/AyZkN5
X/QR1FNceKwU/LCw/NbO5qgWD60H9gRneIUwY9wTeeQAf5IqXe3yZvWz89IPbfbgC+tcbXZz56Pk
dXohLgGZgN3PXk/lY9d1kdktJpSvkhYjn+XIiat7Qq628KInUOG/eR1hsLEdgXDqqp+BGYG8uw2A
EtujV0kLDyA2exFoGBhh6Hw6T5PMnhqLpu1Hy6b0FASrhrzF0LTP5LTZe68q6+gYwy/+4u6b3dTr
tsKUOwSm9sOZZXKttFFIXmPjr2CsS3k1lWKEX5izf07J2PFiZepvmDvkqSUJcLlYdfFR6Kl7hSyB
MZKZd16g177HUtof2ybDe6+b7G9TVs2RVNDqPnKi8CukQPMK+6LsKlX1TT7U0KWNJ83tmsvtXqCI
mtJFcWxBqqnPFiU5O8GwRA8tlrz7rA+jncutjCWsBpuMvHn4mZShgMdo7Dvqse3RQvvcNCLCtNVm
FGMTpCfvxNaXD26zspLYTHCgk1MRUM1ivQhpb74cR9fDCV2I+ReCHvGoixJqEwncHY6+MTngJOr+
oElxUqwKwKSTFq9xodVLb4btizhCfDC4BJ62aCM1Cdnz7G/jD2cd4VWcSC0nVL/5bbwqddMLD1mr
qJkOiMl1Dq5cv1kIsUFMRXWPHAf7jbe59zn1zj9RbA6EZ20Ji8nWoobIsrm/sbl0zp7uzCVaZPUl
17b/6HPUjIJv5LtYy/5f14S4CLZZvG7INV6SItP39botNwHs+73vV3RUGV/cgLIw2Whes11NTcIl
DuvkPl+vUqopcxskXC7+OhpzmXsGtY/kRJlc4nY5LIRjDpBVXOYoYTk5yw2xQ1JBCmGylhDUSzi8
EK2yrWhvYkE6ETmcz56HskxqQYvoXOrPdm3BukAVimRvVlWcp2Kb2UeInE9VxbS9+kG5H6LWq9PF
Qe2327zJYfYBWuQSTOCl50EtiK+iMb9MgmqWUGV9kzq1+zXVkbihYCW7zeIt+rmJgJ6LNpYXwOf5
t6nEAlvuVO/ajYC7F+3dg2zTBbra5Q4HQrfPEuKHcmLabodFlHtR5ds7fFR3X8XOtpsZqK62L/fk
szUQ/7kdcaZ8RQgbz7NN1jNbhP8Vj8N8N1nZP4PWAHv5EzJLMp5TMUQUmGWrE5xnvxQnRIk1mnAn
OW64367tS/bbulh8Kly4H+Hcqd/56rnPcJI4TTUM0SCa9US91hymI48Rsk+17BlOvSk1XWTfeX5R
C4x9/JZBLNR7b3Xyf4ZU+gMILMsCZOGDyzsHa7ZkzryrEqe7TKaWbir9wMVuLscNTtRpbw36cDaY
avMujCPO7QDTxJ2zCcg2zqM9KfTkdAFwyvfCKDqzxiUvdx2wEx5lDdDhWTJvvAX1Beus+TGLZYhp
sDPNRxwGwF9gH4ckmhApRcxlT4hxWKfZ0MSNGZL23PuQLzHNMr+5kWD+2zys95idlu+QOt5PhPET
aDNJyjIO6suQE0iYTCbsn1tCSfZFMbSfU6exlCaGzIhdMQfxg2kwpGJlapByeHP9MNQ+2hkUPadG
VtXt0mYMThlV9JAvJGmVQ0AM4KrVSQB6t4cWVul1W31iQQ32IlTwooHa0THpfoP/wS7wqyPyDsPn
vHA5LiE+fE+6HYxQ6Hupq1G1niujUEcWiwf1h112r7k89yHLHLqNpT0FlZFfHmqohwkR/96LO3ht
vtaQW0SrZl8ACqeYhUmsGObt3UHdQ3YZvdYLrqFgvpHOhop3nFiNCtGVRw0NjaEYoDe6xYjmP/c6
VM+5teY8ui25hb4qFuQko/uvrmxLbkDiIKRuBYKvJGD4Rw0zJn9HIK18Z66eq9T1y/nOC5b6krdy
ju5g1Yj+aSaA6zPaYIOsBFFHtcPY1mU7zZx99tclvoyFyg6gcPD4aiCKl76z3xiKYPCQ4MwHZxrn
twzzm/uBhzx53lwDQ56P5dJUO2YszFe4AJZj1M7uTavQSOC1W45mzTHbFGObLelK4NLt2OTkUvdJ
3223LqZww7zkdmRJb64CWhnskww99gLCmtZ9FDb2g7E0S9uCdMZTHW/iV96H01+GCnk2YdAfrWyc
A76F/tWzsftq/dX9O/TYBuQSZ9xLFq5F+03+q1CrV6Cr8IJ7VoX54PoV+k4WaUnvF5YpkA9NMmTC
ingL1a0BgGbxa05wQYHsRfXbqNvgpp1L8VXT6dOdDdbTO1w9/R20dXmjnVFdZC461HVJP97XYuXZ
oBfpoTD8boncpnveKLAAAiwLzCOTTnbADtu/ICynA1uI5GdyyLikA67E6ishRJBN/iDSKKNAJPAe
8FB0J3acASPIaI6zl1DKKfJ1KA6kaPU/1n7M9K5qFt6oyu8fTNn1v7tSdE8iCcVZRqN9HZHdYLwD
BbDpnCxDhcmgAiIKw+ToLXXzbK32j6628kkio/sbYgzBOW6dqwq2rs8zeSmHBcD/iSy48r7OjH6/
ahEe2KX6tygK1s+mYPrAyGL/KHdCpTuv/YK+1nbNLdiFSX1CXG4Fwuvnq7sLv4HgoUivZQ2XbWpx
Mcye/S4c33+J0LjeZH7cPlWeXX77ytc+qvmw7jntwXiRWAJv+bqrQV8p0p12ke9yEAbRkh2DLVsf
kFARu0ZKFHXZwVSBIsJKh0hS8rh/i1fMigduGvOYz5TBHqahc3+EDtdEjbHw97YEaDq2BAbwwcEE
U32VmQvA7xrkucnYi3+0pLaHQC2N/VuKxj1Oc7DEj/HqIuiYRbPcqxzB+y0dVs77NGV2PhTSGdFe
zUNU3RQ55H4PGpfPNe0VFeKHsioaTjSUcu2PresS9zCZor8g0RRv3gD6d0w6eryP7GlioV7XEKaK
i0P+GYos7E9mxKKwK2Lu7x11Sq3zXrth6J7U2gJhmYYvgSSDdbXsQU3XYYfdFpHdTmbdWAQHroEK
Q450M5MSBK7He+RNpgPfUfhYdgTNrRKzRUEpKvaMyOD2EX5luRuvTi41z/JGRGb0frUwoencZO76
wiUYza9ax2zjtvd08BxRh7vt6lHw5nZO7N9F5n9dL/Fej2hu4ua+zURDChODdDU9yGmstplictce
iUhAi7upMoj3YhhX0R99SW0y6l+vAiGOnGHgH817szh7U0SO/okq+srTlHklWOaHPiZPgnSOe1qm
V/+9A8hPXiHF6p6TsanNx1AAfZWXIZx8yORupP7IaUlXM6fJGnZm+LBaXoip8HSqrB4RpSWoodeX
jSpugcsB1UGbOcFAIbkMJnWBv4hjZP6tVDkCngjZ007mnbJ3w5L43YtVSJ4endBBdZvi87LqyY9J
vkReKmXy6nQOZcnbGizb/SgG8yWJW7xGsvf1cuwLCKZkpzJ0RAzUkQzX3YI+A4AjdPXemwTIUGsn
90eCXfkSbjHC+Csi4KchMQ1vcxLGH6a14QmWhrh+lodntfno4LeKrCpTPy7qCnlEMvg9wjr+yrEO
3C5jEBxMEAE5DMhZ4DiN+5M5T3B3EBdS4nl7clsQtV4i85KxQgeg57A9yLZmfvaqbEG/kTQXUwzx
K1dEcgLh4pYqay5ij07WEo32Z25qTo9RMvZcozTdNCIF4Tbwtu0fnLKbVmpBnzBlnQfvGDZP3RoX
T5YA5Lu17imdaRAWT1PVyF1F50CwRw/i0a8szAUorUYbeTV67UpdTT9VBmi0KwZZfPnTgA+3o9TV
brPZ5204vG+jg/A6WLcPpAnqLfQEIHojO/dXMvoAir5GCMHgs7wSX0nsNOsbXXxbvvFs9Fo/eDSj
fvY+lq6UhZKA1jo2d+W40DHYDPpXTU6MSgveCh9yk/+VxUR+byOF9stt2/eZN24vi7AZULYs0TP2
QPdblBvQXLUFr9Yr20vtRBXdu8O2fLQGwS0uif4k2bLvY/bW8zSiUt0ZzBWfg+9VL6M2Ctk1e/Mx
4Dhgq8OZu6tlUbw6os9/ddR+MbVPS0DK8lbsm8R3fwzOtAqQzLU5qlzgfOj88bEuaw4bg638Z7BV
mB6AMPMfYzyNt1to7X7ttvCPJxwAEgTJMeW5+KDsOPm3GkbjMrme9+kHzfbURUhDHfwaxIBL4F+s
ERlqAYTxz7nCGYgRrTosoarIu/Dyp4Qf8WGK7PQP0xtWN58AAmVwEuL3iyGQ5zy/C4cYdNovxPYJ
1KAe5qbvzgWr4Z6ggep9Rqn+lq9uuCfSzxzDPG9x9iJxJBgdhFUdGuFdY6b7dXooCR4JHxCC06a0
E64Vw4unZ+9XpR3ZQ/Oi19jjWVbOkYZNS/345r62NUSM5jnZjk7kD+tPqKvQPXsoQYYjrv75s4/N
J44nxHY+fq9xRyckkLW8psvXXR+uB4fVsHpw5kHml+K6oqRZNY77ifpim67ZABLUFe1w7HykvafF
Kn2ynOLMt83iXtnpJPkVxrkojiLRqOV70LUr4Rb09uw6K2i6IXbiYSAY7Rx0RXzsHTRit5mY8Zyi
b3kh/wTvhPEHBoAkKldLHHLnH5OJJW8thYKXAOpiwZgXjuiFuQoQTOzaua3PSl8FbNfcg6NqmxAA
LAnqJeVcW/Yr/rPzMOn1d2kQ+m9yRqACFeK7PNRJgDeBTAPS5AHyR9GPCP38Sv9GSkBekAcexECB
zINlPKhAMJnNUPeSS4iDMCsUWROqcndQF8jOWmYisSoiJ0losedxWJFxsird8nMhwFvNVd3u4B3t
Nnc4ZFHW3IToOG/JrNF3foEhcSuQuU3Oxn3gsSDwhA194RwQYCAuzQhG+0aJpSfMf/P4tpJa+afh
Ovpd+GVyaD2/fVRAih+K9fewGW3SxVXdqXMibHR1NYhub5pc/KhkMvw1rdce8jmB+lmF6lMvUn4a
2RhtIxpFFWBBzEZ4HtH9aQmkeLNZBA0p53BkLLEoTjOJhrcuXHUo4hWVTeYJhCbh50QhIixY7D6M
bl2jA67kaQL2P3IfZU9TZMxb0gfdIfOq6g3iNn5dWiw9cPZl2x7Xic8PZr6wYO9T/zIQasWbjl3m
r2Z5OYopQDqFRfLbytoiDYr7IY1QqrEZutseCePaosZUeZWu1SpuHRi/vdIOIzAkuEuxs9eTf5dj
0Ik9xI4n4sR670ZnLa4Db/NFmc78hStBiu99v0ZoiG5W0PAzKY7Ns1+CHhGqVKVsAhgCkgHN1yZy
ptuF9KCvxXrIVhI4+7KLfAIDPUJBLBTEI5ez+SiNVC9ixDuP0YvlrXMH/DyJX20nEgIT98haZHPa
WTtZ8GQr9wIwe6XlYTjuJffeO6EBszoOy1TM56QP209Hx/Y6a9rgeporr39GaRDfg1jP1Xs+zMQ0
zn4FHUb9AfzGEP0M+sm2nDs4mNKy7IezDbELs4ZiJdfS53C2/bK9VKhIo33ROp7d+9ZR01l26NGQ
Q7lxiO7CmYM9k9X02pilonPrmp5ymkdLSBnxYVF+Cp1upZG+CZv2TYz+WqVTmaurwohoxu9GZ+Tu
MfYoNLAREUTZj9VARDmpMUPJYuB3LTu0SbY2IBIHyPV7Laux/Te3ERqFPCQW6sZc/+u3Y2wccQa+
EO0effoGMhrHCk/KTBqHuieW1vV+4b2OaC3ook4OL0nnFEGRBuAQ620TaB2daDRJ2hTupITS5JoN
02J2IwT7pY7UmfCE7oV4oeRFDe76Outh8w4qMkiHGHK39iLmdtF3AJHVc0cF4IddQ9OkUEi6PPph
q7NjA9l27odguCu7GpMJWFoON0aQzO3Gq5kW9Ri/l7PCPxOwBX6XXmayW79nZP9ZEW8U4vPwJEkh
uTFfBlHrmEqlpy+k6wTCrQt72x1kXRadnLKW/3F2pr1xY4u1/StBf+cN5yHIDfBqrqLmwbL1hZBl
mfM889e/Rd1+eTIjFgMBFwna3T5FHp757L02YZcIby/dUPJfOqxV94rQq08VGwqu+xHvIAnXPF89
1SAieuDENRAlQHGFeR+JbpvfB05K/vl4hhszGGWmZTuQErYkWuLVMzGZdFuIcXgTEMtUd2knSju5
GsSrHsTCZVmlGroWNBvVHisYtyMR55ePyDECpoHQdViXeO3vTAM9z5mH5q/jWquPgSNp9aptIZRh
lfd/1TrnnauhMduXWtWCe/zx7bXFsX+4yTVO33hZNdv0ckpGraSEyYo70+xbDVZt3xiebscOIIzI
VLTfdYYJkNyGtmWYFsR0F1PelVWZhryPhqq8kpApd9tOR/MTWHIZbD2HLdpalQMcuRYC9sSKlZ2J
iFc7oa3hv2U0SsVNRnxixgU/t+4rk1tH5EYcUO+VKtE2dY4iHboOi1e6tgLLJIsZoqy8w2VQSan5
0xtw/qzwhXf7AljZhaYO/bELETtwV+ByesnWfQWGuHnJjayFERBWVnusrZ6sQ7ZvO60IkmuEXBCE
0OcQWRZ0yUVeRO1VFIf5SXcc7ypJAwclUKU8GrEghaeAW6V9U2eicGVWubVXAgsSk6A9SGLaH1VH
1S4dqMnWKWRlAgOnbw9G0JX6TZI7VnkJ54+FDICGwJDTTd53QLG4DTII7OBOuskz5waL03DZl3RM
blvTXcn1OIwzFBcwZOIThluV/V2CNN4Dj3Ppc72erZlXpGcY4KyNHd+L3xxE1mgiuuLZVYmWtkYU
zzrJI+MH+wBpyzUQ3GkUJ9ecJvVIfyRHdNeSUNXS1lUCjjQVxQsvWjSQ+1SGgyfmWvm9w5ovHgMm
U9aSdbapM0k7qG1dZOjio8rcpEYogJGJ9C2+k6dIw0arS/lTLGfSlQSyCujK0O4Ta9Aeal8sX+PO
LG4KHUANfSO9V4dBufc8mGZMmyJHdUTRGP4q57AUakIY8JwRwsytV5uFhvI3fgXG0NtK2bVbTWKr
s6IzSYyqvSJzviY6sM568CJXyBAbY4361TzFTd5xiwHUkaWf2RUPltzFO5ZDHDVkYVv+JLZOvOj1
kaBTtf29JqWRvi4zZrTGqJp9GQ7ZsexU634QEv0aXId2z4ZeuCiySrUl/BYcpPOhk5NYcbybcxAU
7mE9GCJoxTDi0tdgw90lhuFfqFGUveQFKG0VxQ5bTrfjFgmQ0h7HIDN/X2C5VRRMsINftQfPrRzb
TJx2YzLovWqklDyYOmmdLkfc+0BxKm79cXevvbhhRm57fKNBYB3kAIWOmDkRVhUvSH+UWo63gKtS
VIIonvdcMtD7HNHIeq5cxcY9mGmYPxiFHD6KWMhX2O0ESH0ZZsMSl/wGw6WQrZqy8Y9piZ95SMTy
DpijdmFKOQhHt5Xzdd0KjJTkzcvsaysxuQpMpUIap3Fk5gyI3b2ggQZEZCPqV9Wp7C4AQ5hkinWK
gMY8Fpyyc3vrKt61m+nSRVcb7fcyF3/1g+J/l3TJuzMqL7zWdS/fuDJ7PzGso4MpYwtX2qLcmWaq
Qzc2neyQcSGy5wqNdSukuHHc4l4Tiab77HjgyrYV+2q4mgH2D/R/2InGTqmEzQ9R6rWntqyFndCp
wSXHC9i5pTraGgoCUTc1mxHs7Ym/mHiNV13A7tDTUq851JAwomh1e+UJBZFIAnkT9VAFW3AWEg6d
lEON/AA0PGSVCUcbgeQxkgFl9TuLhIAAFIQPF/1nEKRydhEwWXl4plotL6/0FiNAtAJtFrfyqhAM
zbkSvTDl/CCqLKO+Qwrqq8EaaEvMJQHbHoZDurNlxihSYZrRu9AtxTfsogauncmCqbD3sXseyivu
iMKIkUBmV3DN/IoHe5XqEUrQy4FTokDYDYBQXFa/ZJDvzAFN3p2AEC59Ow+RnYmV0CYE6z7VFSxC
inLimAoNY5ECiHdbU348X/xM2jR32X/CcQuUtnoT5urJ6xh9fVk/WuWVkoCCqV/oMdWGRudxCiHd
CoH4W7JqWyMuM1K8X15lLZCAZ95RHUMIPuTvsKWTjChKpJPVBqBA8YDvyqhaiiCcy99RJ/BqRXBD
nFNYvYPEemT3c4lWchMH/Qn4wJ2TD3as169sDW+jvtu4nZms0UYMC/DqOer8+Ocf3i0MY90HVSqf
BCFU1oJXnSS8FCuzu+N/57/hDB5bHf/8w09ADYmNts/kE438R6ZXd7rYbBGurM4XP/d1JmBhI4OZ
yGlcd0pjU7lGwJAfAZPUC5kEM/EP6qR9o0HC5YqE5BRyXnCtqrfVYFywX961MZiQrn/juCbaEE7d
7s+/zkxtKZMGbypwzCqpbE5OGeZb1CvaluXFs4jqbQHGPPPJlUlzxk4mha7vSSdE479KNFIQkXtA
IE34spjPMfNR3oPsPnxzIX/nLhfySa31Z18v92kafY3Lr0xabO8EtYzKVYaqh+Ym8HHl8GlW6VIG
/NwHmDRXvRXjQJZxHqWx87N2nHvIuweDsXmhvc5gt5Wxyj5WjRRXaRgW2mnML1JLrltD9Vdfx98G
X/wOZbFZ+J25TzDBiruCw6VCEcont6yvORd7Yk28gCwfW8onLG9F/vMVCilFFBYY2SnpRbPepF0t
k34iG49JbTQ7XTFlTpms4XfZJc3117rFpJerAJY1NS2yky6FvxvNw9cgantR9hfGwbmvMunnXV4X
3HD7xEiB1XEaxLhIgeB7cOm9BQ2+Pf8Wc6k58qR3jzq2oJSS7ESgo23G1UYPyrXkI4Lh5MCsAqxj
wT5zWFUm/rGOwh0+H9z/pfRy/gFmGrc86fuKgh1e5tL7hN4KArnEMQlnHgIqlIXBZWa8lCeTGc4l
M9DEkUIjhtegsI9+5l6Ca9q2acpBn0cuHqkVqnZz/n1mWqI8GQziPIOT42sZRacs9G6pyg1HMcc2
KQ9hLd3nsbow7MxlTMiTcQHth1pYilGfqqC5MYN75IBrJZWOSnuZWcJeUHYcyHAZ87Xu+x6a9mGY
yJVqyJnnm1PCepfE6R+lUS1kac01gsnIILc4HgNZLOyY+2hBrU6dZt5wZ//j/DeZK34yOkAEsPCv
u7Udu6lx3eIejEojuUU1c778mfnrPevvQ81YoRVid/VJpFa6U5Z5R9QubBEs9NULgYtzSzJ5Mhrg
xImjUOtrW8cIunZSKdz6rKm3FpejDjxTLTZ3usl9e2k6a6Ll27vIEp50L9uef0Vp5h2lyTiB3AT5
new1Ngxd/YIbEE5F2A1KzrEzK2fXsrnaQRJINz3QxhVaaMQlAT7/sGovMMncujrcLXyVt9hCnxae
aXz5T0b99+jyD/WOPS+TiUhq7Apb+bZT2tdGkWnxenc1BLeSxNEW8TErX8rAIxjBV6tiMqKkASJP
DFJkQqevAbyjhzzvahZGxgHl1r7L+wexPXa5/A1mfbRBMcR6IDqmYeUSQuCE4yHmr5L97MKCcG4I
f/9kH6qhA7LcCJZU24hepV2YaO4t8UNb7l/LtZPkcAE4pDy2Q4MVqfG/1+59Vh6zUn+AGCksdIGZ
LvYeavXhGeCKl50gpcD5eg7wEI6XJ+Q30s40cKue/9xzPzFZphDJkul15yDiH2LtFBWltym5dYHH
WWgLVTn3E5NxyCpE7sx0obW1RrSYkfrmIGtJYEuls7TWnRu133v4h5qKiaRAmoV4PzPSZ9xeydYy
e1CGisgZnOn/RBbGqdXWHIi5zBfmwLnOO1mrKLnGeb9K1eGiSzelwWWz5NeFTawJAi2xar62Znl/
5w/vZtAvkF9pLa0A4laEDu5b6MdvhgDoUQRbvFP6ulhoDjPzujgZkCRLzVRLpx71aB83xVoH1WeY
rFfEOx/zsVHuCTM63/Lmepg4WaSUreGrGBd72zOOtVTimBvuxTK84lbrVz5eFIVysRVq2a5y48lT
yoMfsWgrfHehd72vxj4Z6cTJkAP/T+xyzmbtJi5+DXqA+ZPLKGmfBbWNfedQAXHV8kPpCG9O8Xtk
oog5yQAumvEwrh6iqPshxtIdB4pHRNmXbhFsOGuuVnHP7SOxW+tRnynQoTgoJNAdKf4VBykLaZxz
TV4cm+WHZmFZrIxBTbb2IONPRs6fCLrtiiKCYgshm/FdzNLrQPahbNXq28I3Gyf3z6ps7OMffjQS
GqHMIdbYgeD9ZnXhraN0uG7afNcPnModGwVbHyIMxVTGgAF1A5l9KaltbrYUJ2NVI6tewUWlBIvg
VuxeExKiFPWO+1GiAdIdYipi2VOxR50EhEn8ZvTarkwv69C5jZXjQgWMnfuzCpgMZgFgtVxFI2lz
eH5hovioHnxLeSLr5OCKJRhcZ+OY8ktQ4zDnTnfpY8/1y/F7fKh3IMlZZaJeszHu5LYVhxDaHOSO
ugv51Ifcj1f+h8+55To0dFLG+/Cmg8UdBdxLDqZji3qxlQaCBRwjcU/cbj7DNo0vPa9cWKHPDIbi
ZDAse7ENE7AKsG0hT1TgcFawm46WC7qhWNgczuwCxMlyLZHcQAftQkxXCgA2i8U1dtG91SrfZLdF
TOKfnEq/XfjQn7d0xZqMhJxDQryAP22nrqJuWiu+7sHnD4JgKx06ezDS0tN4SXNj4to/jeRdkxTZ
KiMlaeEJxmb9P5uaYk3GR5YdENFaOnjaIs3CLMtdlPRNjXH1RzLmrebFEIoXoVdWnkdQWYVBzl1n
KUd7DErnn+HzZqdYkxES6TmH1qLc2iQbbPD+fEuHdJsa4iF3SGoSJZsaOGmO9vv8z33eiDCc/tnK
sYqoUSoOlZ1KBZxc4Lp9bN6Bpf/WlT/O/8TnixFoT3/+hOdYFk4jrbRhkr4pbXjituFRyuWFtY40
1sxnH20yRlnoHLBcGJItJ1exFB7YD68LHSOv1GwQzq7dWN7CVwqddl9wut87P0tTWbVonvUeBmn1
VC/tLOfedDJSkRsDYggVnk2cwLpOy5+9KP6qvIX+PrN3UqzJiKQQJ6qgPm5ty4v2tbobUsPm/4FE
XAnJcJK7Xc+fILqq0yNoh/Nfb65LTEaZKgaeU3Hlbgtqn17JWdIcwgq+xPnS577dZHzJUi0ywOU0
tk8sXmIGd7IjH5s6P2Q6wjVv4R1m+pQ5GVhqjA8A0zkXGgaS0PWhuESainwgzoWTC2b2kKuoCVCT
JutBMBdeTfp83lLMyWAihcBRcovPZcL7QssycIyRvjWxeqkKw52Zx7sM8dlKLhKdPY5zX/jawjg2
0w7NyRjSj/kyYaGy/NeaOyEQXvpYIRYvWp3/aLNvNhk0xKrAHJdqkh3W3FPC0LpyTb/YeO14k5QZ
NgzOR7EyrztRQ97pNMFpkNnLLvz62Js+6e/mZDwpuna8fU9rG7KXdO3IKnD4MfwnrMLfIskcG1ky
bvSq9dc+CJGVDMSHG0BEwj0ysSs4TH+HSf/7a/cf7lt686/fLP/rP/nn1xRVIZ7QavKP/7V/S69e
4rfyP8e/9d//1Z9/578e0pj/Tf+TP/4G5f79u5uX6uWPf9gmKHH62/qt6O/eyjqq3kvnCcf/8n/7
L//t7b2Uhz57++dfmAKTaizN9dPkr7//1fHXP/+SxoXev38s/+9/Ob7jP/86pIn7b/b4f+7/D9Pa
v4r877/39lJWFCGp/1BVfFeqBmoYSiajVfv2r3+j/MNURUk1LVkzTGk87yOZpPL++Zcs/wN5uMh+
R8S/hGWWv1Sm9d//StIkHea5BWJn/Ht//b/n++ML/f8v9m9JHd+kflKV//zrs56hI8mZjARkjMYt
phrRdjVQT8PJQmyJ2PBDZfz9Y/+bwicdvulLlH9yK9ot0Yt6XX7LSBIHdrk9X/xnI/H47JNejeai
B0hdiraFsCAXkCn4Cx16fMBpjxpLnvRnU8wC+Gq1aOeEN0VQKxuu9IMBa0Z3KWsogpq3r73C+Fk+
rKkTAgRkZ+CHChOj+AXxaQtvMPddxzr7UHBaywjKZcx1NSdBnQwbmgjO1BwWji3nqn4ysfuK2Qgt
1m0bV7GePRrZy/n6GDvDpzU//vmH5xYCwhOwf0ikIJBDr7gniyTOBlhSix1CC5vrGkDpmJiJf++A
6/eGI4+1WVn4rrOLztKuXYnUjsi0TfCtgQcnTzzpePlAN2YL89hnU/TYOCYLgDTTTEg3omh3WvCd
JLRVFoB7CX9banzCMbo/XxNzNTxZCOCrllDOU8NS8qyglumWTjlnWsb0vNdFtllGJT3eEL8B01jp
3S42F+QLM/1mem7rdmlX6SIPHdfKNlO2xkC8E/BPYJqFfHDS7fm6MWZayfvK90MrAbkkI5MZRFtT
3vSOhXREUGvpbzEwOKAF430kmMg7jQ0KrRNi+J0r1Y9xmAAgGY1D5bbtRYR57aZwnH2dZDvBGK5Z
rW4KP9x4Gm4sV9j6anJJnCBMbzIXnbY4dKK1buQIfDCSJ/b3A8qhwrXWBANvvOJb1z9ldbXzOs12
sksghisBg7XWeFe9mFyPIC4zH3apjM6+7q5aoD+uyemBRi6ovAOhsZXcamuExZ6BZzPKT7hoAmfR
Xgn1M4ETeLB/pWRANj5SrIIoVeMX+m9MU8F6GJkq6l0wKKtKKW7PV/JcO5mMgUkbaJ45BKLdJ/d5
8awGFxLayvNly58tWehD01PlIGiKuI7oQ2ymsTbhL6giOICjd6oMDl1/7CsCT9QbkPDrWgagmGhw
PM1N63t2RuKQpkCUgAmjFCjSqvoUWgl2ai/eECwG/qVZaGifrZPHx5yMojDqc+SttOemybat/D0E
YVX0zxI877T4Tt76iF5dqBPts+Xx+GOTMZVuCRFcqERbMZ2nPsCHaN7oZbHGcLQaLDzb0RumMLqW
dl3pVbyqRGkDAtDGK7xx8Es2XENEtfjkRpG78oidcGnwhaRxsTPakwuccagLnHgtW+qa+B9sJAiJ
g5OlAH1Qf2i0LeBcF1Ipr7Xst0QhBRBVSceeEXLaiOcjQd4qd1hOdXPtivet9C1NLzF0Yx18MMO3
lHs3eEDr821kZgCcHqdDlKiBV1H3MjSgQOzWKEbPl/x+sfnJ9P6+jP8wfIwpBdivJT6rq609klBq
6NRit/XGaAxp2wnCGutFBIVVlJ7NHmBJuO4Rj8p1v8a9TcbmU2f4/JHG9CIhwbsFm44hBJCgTAzH
+aece//JBKCngZITb4PFrOoPKHUvA+H1fMkzE9j0gN0ifMjJEpmpBRKKpWwFwCHKrzg/cGizsD6Y
GTym5+okVgfAcJlkKoEZ+1vTvijC2/mnn6mX6Yk56pgmLBFR2pa1yptDry1MuHO1MhnvsgigSiZR
rs4w4tRY1coO1fvRJLRYLe7PP/xcvYx//qHl6VFSAlvlR8jyTPWrIH/Vg4WTybl6Gf/8Q9Gp3hKd
4ZIf5RWkax2qpaszdWZcEpU/C86t3DRE8lnsDDNoHBR7ANNbHBgbsBorzIlHw/9RlBn79kc/OJLb
viYM8qGtqo2RuYj0yw3hW2uBBNq2CA9N4+M701DojUyWYuc6yq4Z8r0Qk5IRSiuv0I9+fVP63W1j
XMlcwZTxS4mnSeiPuEuzKjv60LjEHaRj1Q0W1nRzlTcuND5UntAYxEs7BouigpTTfFdYS5ebcyVP
Vot6hgLW9+Nxk3IX9KSWLx06zLXXyfiAVTyKVUlHs1lWGDvCndh4W0+/7UhENSJxc77Bfv74+vQI
OiegXCDCk6HSw9B+LNSFjvD505MD/GeF17EPdDZjARDixBzciyF4GvrfPfjrMJa+NIIiy//zN1Q1
JVOGzFc7cl9rbmwI/vlapUyHCm40Whnhuj1CsgguzxYe+PPRQZ8eDLedJxmGIw9A+bLdaP3uE+9a
cBfG5LlPOf75hzauaFrBtTrVAf4CEvOo91qoj7nnnowQbig6KTGng50692UprFSHVXibLtTKXFOZ
9E0R07GKEYXFvoU7AzwMGTeqvybwbCW3v85/0bk3mPRS8P5xbXTjbxRcuT4aYYlFUl94gbmKn/RU
P42KmlggqifZ5PTRpT3+TLnTU1xvaOLKjCm3fokAYywtj+aKnXTNrDIFeDTaYLfiwQNHNWzO1/Fc
uZPu2FmF2xUYiO0xY7CV7kt9Yeab+XjmpDsKcpZp9Viw61434q3EHkxZOFude+bxJz/0magGztwQ
LGAnGQirjZfefa0uxt/7UC7AEzJwx09nsa8ZDpq20BPnnnfaE+PBcrGZ87ze3rhL6+3XHnfSBWWL
fUieU2zoX/rKGmzk18qddLsQZzt2HMqN3dtOec7bt6+VO+lxVZj5DnMZI7/x0oWXHmCGLxVsTI9L
uzbnepAx1OzI9dh44dcqwpj0OdA50DobdbBV/V4e7qulDezM2GlM+pzng0k0KioiyG71sLqtYQV0
LbE/hXnEaPbFWpl0QLfySBKFkGt7GIh64ZR2S/qYmfZsTPpf1sB3gVwp2sB3K/yb3dfmQmPS/2IP
3oUfKjTo6EDEUGB9raMYk/5XC+h2cpVyezYNNRkcX1qf6u8HYR/GC2WQckEJGS/a+JSoO+drmwbd
mHTAtoqlesitDn3uRoOGJSy0iM8PTnRj0gHhTaRmnlIPg/XSFr/VOtrDJV8rTrmxigfVJRijuvlS
l9QnXRKaruQ0hTGwT+YoqX6Qkp/nCx7b2P88JSAT/s8xOs7bzKgy+qSIwFUWxb3cMw0sXUnOtGx9
0jNDOJq4wVnrdbJOWpa69p7PP/ZcwZPOGCgivlKDqm+KrW4cnHr3tXInXREwI9lWncni1DBXg3zt
f/WBJ30RQy6BBxUFq9mNEh/rekGwNFcRk77IVXIcGB7fL/HsqAbW1wcLrXuuZUymw0J1S8UaRw+L
FDODjW0t3yREEpyv6PfT8s8a3qRTiobcuua4AJOCZ8BhN54Vrb0Rw5esJIn0F+0xlYhxCcs1oLpV
jw3ale4iMu3VnSKQ3t6LB993l55m7LKfPc2kK/u1nwpKwdOU+KQdGOlAFDGFn+qKfAJ6RhX469q4
I3pudf79Z76bNunQDfBzMI1RbzuRd5MjICwWBv2Zz6ZNOnRHjIOXRbwJKWsBOVepcz2C1s4/9Vzh
k/6M2owEvLG1VYoE8RoDrHjvQ/I8X/r75dInX0Gb9GqCrpWiJGnElgvOUpoOI7K7S/R67aXPJDxu
BLw7riyc5NFJIMkjamsD+GPTQmyqMmOlyfKO0KqrNBE2UUDipCGeqn5JHjz3ySZjw6BLJRwOurAn
YhwPjh2hrOdffK7k8c8/THwdLuKIxQqjDqG/6RGC+fly5z6X8me5KnGcZR1Srg8iBHynClKATJ6l
zzWz7tImI0QeFH2ij2Nai0d+xDWH/RrJ1zocUY3ysO8C5bcVPImNtQ2an4nxoMp7reUzJfomyX9F
rWo36q7PntQh3pZluNHjcJ8RMBsQYWdFCir/b5pwd74uxjb0WduajDeFGJRW2SKCzgjFCf3bcsTN
SdValZQvfsXJGMJ1Tw0rTOxtMqxBW/7uq6+N8VPPdqRpGUyGpLfJpujZmHxxaz31YQ9SGhL8w6kd
QNm1ECOS04v9+dqeadFTD7YfZSRAwP6wYY5qYIqaha84V+5khFAkbSgANjIAGYQGmO3ajL54kDa1
VedRbEoqPlsU+auhWNVPX6uJSd+2GlWAZKL1Nhhj+cYttl8rdtK1MavABjHV3iZqSrv6crGTLk1o
GaEZudPZzcPgNz+zqHw9/7wzQ9H7ufuHIS7TCDEvAEywYDsEwo/OBEemRF/bOExN5cSm+BoytN4m
4Is7w+Jri8ypdbzpWRpD/+1tiB0c4OZfe9qpX7xzKnf0GsFtudDusCucr+CZnjF1iBNW5GeFSoNI
vBtAVc+RkCxd0r3DJz4ZO6cW8UJX/u51TpmSuvnDYmrWqnWeOjt9OApDv3JL91aETyMU2kpLVVDJ
FlS3N4iX62oMZ3XuBQGQYGpbJtgFad1zwSE/hMWTTtJTTwxHGcBXThPiynJUrB3uu9e2EI6A7w6m
c9Dqu6o96eYhs0gFMasVJ43bSCI6o4BwkysrETFlRYYYLJVYLFaWJ8FeeCzE71+r3MnUj/I1LkDw
9jbwtlJfO8XmfLmfWnN0U5+a1w3L9/PeFTvbRVejG/eu565DSdzF7XdHuBV9uCpvQnyft09a80xy
6Bcby2T08DqxwlrHTtsEhJociBo9/z5zjXAyfIR+KybkWHPi8NKkh/6Ls4kymbsNqwP5pY3F/tbS
U90sLI9mlgTKZMJmxpP6aPyqDjlPLOaigQiaV6f92uW+PpUdKiBidJNcD24Mvin6ylcXjoJn1l1T
0zlBdIlOLETH1TZkS5GcYcQTanCnEZwYLy3GZz7lVHdoRZXCCpxDQKnZu83KyRaa/MxEMFUdQikr
mwIptB0SHY2JCkgLsc1Ll0tzTz3pqGFv1jC3eWrApuRdtEsQC2XsGZ8MgVP7uBNlaMqqmsWdc0F0
2q3cn9xW3Ti4Zb1HDzHWoLYbsdF2URrc+JIEePUKjOPO96DplPlB84qDpvanhItLxYWBkGFtSY1b
SdA2gsAuJVulyVudHQr/QSRtO5HKdcsFEETGTYTn7Hz/lMS56p/0fLWRGlMGqcWFKmwtt93WmUrG
qrZu81/g89Yp50uuq3A9DMFSNLew3VcDVN2wOzYRAQW1ccQjtSqLqwbmaB4lG1MdE7GjQ8jEDqtb
FgfEPC4qNRXqI/szObnQk4tOU+F0M2CHEemij536C7YvmpvvRibcq1Kz0+T4Og1/itU3o5a3JRJu
wPkriFI7JSm2SeOvevV1DNrxBBQt+q5KbzwQa8EOmsyl1AybDoCrqR0TZPfNcNtEPGSVrlKAzoUm
rUzzUcniTUF+bTQC/n9EibwuRQjkBYEjcrGGbrjqjHI9ImHd+BGovJHKWIGNvRYGKyKhNm20HUQC
Mcx17KrbUNSudPObqVyEKVDh3tpYvbU1WjIeADAHIkgDWLG6sAUaukrj36KuQUR9VqrwplQgy+ZL
br2ZJj+1Jw4qiQKkpXNOQ0QT0NJ0qa2Mo+snTf69CX1YsnGpbEZGy1o7yx5S88L8lcKIX5kI7Idd
Jh3c8Oikx/PtcqZVTg2HvuZ6KArZSTrRqamdVUn8AaTQ84W/bzo+e5FJm28koU4t4Kq2KEgrvXgh
BcTvf0fKRRY9RFjnasD9txXUL8t4Ld37NGtPUXkvhLtYa1c5aMJGL9ZaDqxVvWTTdDAjEnrqGjwz
Rw8G4SYZmXbmHSz3b16xiyKwnaW+wz++llFUC5B1s3CPBq1FXldv5SRHnNZuVPnkBd984zZx95VB
QOmS7nCuQUwm4Uo1OqcXRBoEgWiOwC347UJFzjSIyTTsRIVftACl7dgCqHtTNA/ny535+u8y6Q8N
bfB0yc/HgxWzvAiKEzx3oVvQ6s4c0U9lzMjDcw1UG/uZUEUq+Iv8gnVSScTJBbuGEbvX81Nr+pvz
LzKzoJhiLhwFv0nr9J0dOjda+VCEl6oOa7lZeJmZ4qeiZlPys4GACtYrfgf3zt9m/XNJFJ+Ov+38
C8ysLKbS5rJuYAiOKxYxsdWEzDbz6JTEXJ/0cOEdZhrnVNQsk3uLx4UJmq2aUu+idnv+yefKHevs
QxuSIj9SwoxyQ23XeTvSDb9W7thmP5TbKnKtKTonnnp47MQ1WS7ny537luN7fCg3ybJCAjLd2xyo
bowiQT4dr0v1puYcbeFjzrT9qdQWEH2jmuN1a5t/i/JnVbgqwpYAmZJ7HsKU+lFwvLSwmKv+yZiT
6iGc74Ajqq5K1nJtEtbrfG3UmepY6z5PE9Urexs+jOvbwdJt41xbn6z+pZBAHDIOO67Uykup7Y9p
6q/zGma7GJ0I3t2c/9DvEK/PZp/JST9hBYS9y4xuhnKRCPhUFMJ18vUg3gyAq/so3WfWz4pUdbT0
pg+EpYMfd6017arNB8IHyTTpd04hrcQh37SCvy98a91lw0OWPyZqtR8AD5jJWwhC2sQK7xc7whxN
3dydf/73Bf9nz2/+2VJBGieKWdCzkup7RG5N3jXroGaPHTfbxPsZEE7e6fIq5ZIhz24z5zrSSS79
WWTFOmeqC4COigMRYmGOEZMTAsvaNMGuIm6j9G6l8FvcbwByL9T2zFQy1c12nUCEB6E8thpu2mrT
QCf+2iHs1BNvehKpb+Mk5RY/667eEOmx0E8/7zvaVH3okGwievnYQMzXJL0R2h/nv5w0IwHXpvrD
oRK9erDY4BZclsgFERXFXdg+x9J1kXBO1rvPYx5YlD3faqui1jaGeoqyb5L7rOSg/0kjyjnsIFBp
r8KFc/vfbU/bDL5Hbb7GNYBM7YfUphuipct8H7jJShVITyH4Qa60bWPArHMlaOMYS+A6OmPUok1Q
oRjfSdmlRmR3cikOl5FmV/1bVRwyuPfCDz2894cboSz9XUSil4j6XATybErunVGYtPRCIvs8ZH93
KvQffXsN7HOjmc9VcQEs2G2ekij3145nbYesJGntt1HdqeQCVt7loLcEqbBBUVG8EzuoGBtFtVYA
Ty69SkQK92D0JEDfyO1D3t4NcIxr90ZM7geQ2M4R3HWYHNz4Isuve/Dmqq0rp4FUV29wN4ZnB3mw
strrUHY5PX4MVTtTfpWkt+nSye+dPbELG5O0hardiqpxbeblU4/pydPJwmzWpXDLo6v1r/Nffq5F
jUPeh8mlcZU2T0UWahhLgurKF77UB7QpNkCNiWhLO8ptZcwol8PSUPx+cvE/xxhtqgkFcud4pK1R
sOgAjI8gqVgbz7l1Y4HExsdI2ijh9+Dph7PThgvB+CFor044rAbzaJlPuv+mdfFdVkS3GtFhhD4T
gSoFxU5jd5qSYqd8TRilWWN9f6hXkg7bzJdQYZBBvdIMW3QXuuo4ln72/pMdSj74CrB93n8gAojB
0Mv3TfcIjq0RNx3j+9eaxWSSJvk4rIuyYv1ODkmPYfpLayTNmuwLQHAnKgEMbDjCi8DYRM3m/PPO
nDtjEf6zvsNIT/4lsGlwp4KqJ+fxxWt2MlNKIoSbWrrr3FfFeM37U0Y89VDWmzY9xQmAmuJgdPhl
y3ptKFxONsTODz+L/oojjcgkgTMXcTVt1ORKAH+s4yDaVvIYGxZtffk3+RKHJH4TzOxYJ8lVVjir
SDpByVs75rBz/QYS/2NZXBN5XNWXhnutKVeatrM07Wtfaip6JQKvl2KHPX2e34XShcEBxvkqnRkZ
pnSCoOmkUHVpwZK81V9rf2GRMFfsZMAh2EwR4vEMQhSKlad/dzi5+toDT9b1vRllArlvXJa8CgQU
dkaxIHr9fKWgTXkCSd25Ygun1x6TtRJ2yp7+0HRLsNhP8SS6SXbon03XSzxF9DSVrSD5tYVn2CoU
rnUkypxKVTtXeTO5wHSSriSDQ1nFYcRyRYxXfh5cVZnM1Cw8G4n/BkPla2O3ORliBqTrMSaHHvp1
9UsB86X++toXmowqbuuEqgY+B+X6ynA28v/l7LuW48bZKF9oWUWAEbeMnaPyDUuWLeYEEATJp9/T
/9Vsr2VVaarsGdkaik0CH75wwnep3Fdr6i6qpC7NO4PjuhLpbBZkf352u3cxJdcwroKT5rKl9jPX
Nz8EJVv3oNnWqG24P+F2azgNu5H8dvZxu7G/nA33qNlRL2SXSdzwANkjx1k8Zj+6teF1za50Rljl
fDYzCoshKHpYm2dnNDL9wgRzdLo07kdWWKD1zuD70mNbgIVSvXTzeFWgUULOPsApk9Rg9EH40SWe
PrQrAdDb+LLQw9Ke0j6uqpUk8TKiWh+OSrwYqb7+0Yu4R+0WtNKNHqYkW/PN6Da9+lkocu4Chpin
YskXPC4N+v1jrItv9s/fy0XrHqSbjUZBBmJgjm8eIfgK1+sW/ZGswFjHhZV09rPddI/ZTRU0BkHG
Q1iC3ejoDJFwHn72vO8CADybLL1zbvtpWkkROD+bcln3qF2tTdKldXFdou/ki/qO7/DV877b/pNh
yHRxRqDb+YMNbm/TYkb6CIf7Vlx/9kDuIoEBYwkbsrroDQ71Xgq0YOU36dwXZ8s9Whf2IoRZFPdu
G699s3jU2HGX/ewIv0fsGlZjuuJ28cUK5RzB0/zfj+Orm747wykM6wZYsSOOF682+6wwTuFOFv77
4l8Ec/tuV+ZJa02KYpH0YGMnPmwLf3bd24f5T0buQKkeFqJAPQww0V01Xfyzy94+xn8uO7G50m2J
23WS95TszPRH83FkRf/vdReNcwiXScQ8mMrooex/eL93Z7ALrxBz0EsEPQInVc+qvgGTfvXa7jbh
DEccAelhdJzj5DQ+/uzh3u27XFpchwjovB13PPxO8OOLO73H0ypmsqWC6fntTtH2+fed/i9b+8vZ
ew+mTUSDGoBM0xYKb35RukCY1PYvRaTfmuJm0+M3yRbOU1FRGX4JERooRCKrSzFFPMH0nXgCTsct
KozirAGs1jT7vnmqu5fKTFeqSYPcWoI8VR8Ay4U9RCIcmFbBIRduVmKB/SjdCEgeWPmjm58KME74
2hoPBkUL5djSMZad5Tv8uRr7dW2gPV28AiHiN/pirMsMNj6lXRFfBzXGn3QH7tvdGvbf67EVmyyD
usQ0dzBaOyjabNwhHpLLNKGhss3SlahoTIUUHpng9GlZKYyvtaBL8tOi2m2uhbOtVhQnChzflGfW
yxresWvGmthMSeyCt9wo9sBy2/K6LLVXrVH5/34jX7zme+xUCxdqJ1EtRkWwoW69zvwmjnwR/O7R
U72OVT7B3HmbDztBX2wY/Q36z0AJGBf8v7uepTLvGgO7s7N+S3qd64d/P4yvbvou+Imu1IuhWsCu
mKPRJaEpXzgW1b8v/tWTvv35f0KgqLmaLZrimAGPsQhy85vBx1c3fRcCeT3zbiR40tkYIxP3YNl5
y6L+fdPk9kj/smH/PyeNHNKPEFDCOTPB4AoOrUPDEGmfeNbCpWv0uZw8QdKgrmkg3U/NfumAey1F
EsNb+Gx+q3Py1dO7C5yFm5KhsBHodfdFa5/qH+Ys95ClXM8JS4F22NLuSbhHQ/7sbVt3hz+RYqoL
hfBpROnj/Ovfb+OLh3AP5291psN1K8dQKEr38zfr54s3bN0telN0rJdjNm+dhQUmetrLAISMZgP7
903Uv33mv6wh627lW0Ni9KoHNcNI7KiBDJJuTUGFbD+/WZW+/OzZ3G2DHLBSeFDjgVfrfv+zGYVl
3aUBJUlss7xhQCH08NjjV3r92d3eLWdNwGrZRB9+W5hDWBuXDuSKf1/5i3Dwv9bff8JMLxWfdDCQ
twNfy8nECAmw/OI7isIXK/AeOQ98H52IxH03AqCcqw4W2o9u+x46T51lztIJ0bFw3nptObuV9CB6
9Z2n0Vf3fbcd66QXqsmxOvrlKOZD9x2mh/19aZt3J5E2t1OpJZilJvDZgLDybSjkl2DR1Enpa7oe
cJrDLPry74f0BbrVuofUp7Jd7FFgKmxk8dKxYGjfJnTaLH2KVSVisx59SEmGHYcxl4upjDyVSfDv
n/3VE7z9+X/WlWHDzF7kiD3lBSObbyLD/07sv4QG827X8gIgM9Yh+DRuus1kOJQwWnWtI5yG/aTK
YbzJV41phbBXhs5sG+q6hk71ujOBOmmaeHZdcE5ecQVfNXHpPtU6rMs3ZQq+8vhUuHKdgpWSAEGY
kPGXGt9LcS3FSl/Wsh+jyXF9zn5rznfSkn81A0ST0ryLF0VtzHBj58vWIOj1bOCqDtuvGtZCmqfL
ZgsUjlmu5/II9gIcKX1Bzjn9Zm18EWTv+QBFZoHyXKDarLO9TG+OmGtBnyu2Ve4P56r3rIDZcu0B
6wCQkKfl8p2Zwhfr6p4TwHkhqspwp21V4l064Th/t+cp/vn79rwHDJsKmJuqbZDdWqM3SJ+2v2y1
S/UXV3wooAtrY5WOx7JjfuO8j1mKofsGGBJognJo3TreOMIjded2E7TKnpXz7NobRV6wYj0Yd8Yu
gXmGBi4j5NaYfiJi5xhrA/+LPDUJEPWWLw0ew7o71gDwa+0V9F1XAmJoQ7Zh+FXZl8lMNh3rtoR/
OGz08q70bYN4yQStFfNPa4k1dR407h7aAShK84AWe4jmeDzpXUxzqEC0eTC282WZaFB2cGw7KdKg
9WgHSZMEupb4XFslDkoruwP/G57iRrNvGfxNlQgxcvZBlQ94canRmKiXzp+gXjZCkj7r9MjSnpru
T+cQDLTxFYsVc/zKrUKaXCHFn1R0m8BLezJOy7IDsBluwAHkWj1H28NKC66kfqYMfxg/Z21Hs9xv
4UpbpBGHZLSdKK+FJ02f/NHVu5pcz3SA+STFZ4dHZI/ST6UKNf3A6pWuipD37aqEiL4388nr4KQ1
zvp6WkQ865A01P6oejrNiLp989nrm3IQK8N9UzfkLbzDzSyyMEsr6HPdbZn6k+trkT/RFha2NRzJ
syyYtcPkwom3sJ5EcimB4ee8vlg1yL/YwAyj7FRF0EMIVGkHlvxUbRc0QwfOIo1168QK6eXGoYcd
roaw5Kk5IimLqlQPLIf7BqKRlnB/YAPu+6Ms9mZHYuoafgf2A5k6uO8ugelc0TVDx8gTkxsn8+DL
HDbLmNNRuuW89Mbyj9PnB3OBfBbYnMo4LFBAdIXlA4vpGewdntXAHweK2/GSEc+RdYiDFGgQoQc9
C82wMK8WPQn2AJvfsdiN1WmcowlfDrf/trSbnKTf91CWfOzKA35v8Pv4wGIZLn2EySlnoV9msIpA
lQEfMceJBRw8KOrscTyMwKFkmN/Zh5pve/oyzD1QNQjEzadLX0X5YYg3143H5HVOXon8rPB3DolL
SN/lTu1XlbavirCo9snyltBVYQEnXPvpeJqqY1cdaLVGOu1reKCEJeAuA40ZJGpf13uYPSn9wnLd
s8Fk6bVDAixFAa8rfT6ijxOlWr/q3TQQ9ctYNDhfwJRCdsHf6mLdSL5PqhlChVOk0yYaeoArQHrJ
NLZym2lVm0cAgv1BO1jjXtmDPwyhqkGprt9d66GZWzjLVMHM5cME6TKKngRU8vbIk8KBHOsUNyw2
fNH8unxe2rU1TNEI396WBnbae7m14c3omVikWsm8CVFHI4nHboPZPqIIRA64fgV84M0SkGw8clWU
nhQMrREATJbJhzlx0LsxPDm9HHsqq+Se5SfLPDr6qXaByw4ASMdMjMgM2gnvDj8TOu1Sk16mCigU
w/S08qlAXxWW8lqD2S7qdLe5lkO+YlwLIB8RQiC10TAfBgq3kpe6+82n8oTDD77lrZcYRWwYFzjR
e1XJvVaDSAgGJJMwgDRXHoXRSV3LgKkHxmavE2bo9K82L8FsBf68S2GHNT1WaKbIlgcFuUKX17NM
5XH2KAUwUNh7bmoGLJt8xz2UeAKsfs8tAG96B3b29Qozfl+D0ocEmdmwdjBxDlr+aBLg8kS+mqq1
Bd65MwbgGwBoVQbceGL2NaFPMucHCunJFHxHBlgHNboI0PqwE2/piL5LI164Pv0iQPQ5TNtPAodA
s1Q37Uy/tWsv4XJV6JWfGsOao2IaS3AQ9O4V9knw5e49HSAJWVlB5960m8rIFA9z38AVOImmWQZ8
yQOnsaJiXsOqd9tVUZZGg4YWsR030xXmXP5YhI3cVuJFmUfZP9kUBP6z1jyjharBnxEJD75jYrVn
aG9NdlZYQTCER/l2k4ytvQKQ+tI4EqwYKq9pi5k8TSN7jDMeuvDXUWhUPRX51cRmyZoBo/pNQtkW
wzG/YUVgl29T220QrBk4Z5qRoUOnA39Nwk6/jITGBU6+0Xg0nAtcnme9CioF5ln/3CbgerISPwmG
Q/u2aUP4zqCtloUOnR5y463hG6KhXZvBRFhDNw70MqC0oECrqTfR/bboGo5JjdmtW+vcpR9kEdgR
O31Sq6JfDdUvMmwK3FKbbgCWWtvjgIxwO1rUS4oHNcfaKIM5eQKCiLQkYCb1ui7SHWCv8o8JJDum
zpYIUnFl/Qt3o3o6auNG0nw9DBc0e3CEVrP6WEzijbwIqabF1YJV9Go37wK1VEY4mnTOZkSILToI
KhRrWoBVvW8aAlUFuPakfJW2s1e3UTUfWll4fYPoBTMlciJlGzdQg+3FEiVO4ZE0DXPrBDLgukoP
8PwKK7FS2h8bGoYA7egtdj9B45P7aBOiMrKg0JeC4Nc0s9/VzLvFm6WFrZsYHiQOeXGuy2hOjzC8
mspdBpqlk8e6EeMwBnbML/POy6tAJ++6vpro1jIfF3kk5hOpTkYlMR479xoAXCAwS9NL6HF03Yhg
BgUdjALHocqehzTgzQqjJIg6XPLxUcPZx10oqQ8d9I8XjuYtfgaoH6xJYfcNLHWhbfnwno4aNqbp
qZGvqUyCAsCyVg9HhoRsXDmt3LuV8PhQ+6aLvGDpj5QnFRb0oaoxh0DWUpdlAHlhPx3WCM8Hp9tK
RKe26/w8Tf2MiVhTlk8dhVQLsqrNGFJQ42V3ZVoaleO+UCJmsJ23ifRYHoFHdsrQvMoE2rMY++bZ
pz7vS7qt2z+QitTIqco2g7wmNawN+9dhScJUnPIeMXjadznMcCGJu/DANWD2LmBl9Crq54JGpYLc
nIwk+DVwnPVa2Ai5sogcaLW0SkcA/+TFCkQlP29yLCInEKhhYBzTTc+MPVTOahkOvXWzErfiCh4+
rD6QTh3KFDgtCANNWr7roSk2AG+v5Thf7MlBZfQHzOV4asWl63u/g5VTvlRxNnYfw9Sv4Ebo4EMn
jPtt0u9qpaCMe0ZyiFDgRkDb2NU7rVsvz/NgHrRAtCIi9AHoH69JS7gw7UbrFyXrOrk9V+MkEuqN
2ENiKG9Wi4GNCiPXYrsYoScdN3oXNeXHgvOtRvayIKc3XPQgsIgNZNi9kUWqtAI6/9JwwNlQA5b8
MKfvLZJpHQoVTrZa8JSbHg661nKUlh42pnnbACyTq1Sw/QCik2H9driISscNUw2ssKRZD7PuGZz5
PdZN0bWrirxNTRfY1YBEwCd7MhheYtGQD3lEcjscxYrD+W6qQCbUbloYm1LuS1teC/vTNk+JfSnr
ExLQQYiYtypcyi1LAS8hvd8WK4jE+LaE7cEiEd/BRqn3FbECs8hgfG/tzbYMRI/csKWrups9sdRx
W+Fg66tY9KCDWQRbo/UpwvNg4qlJClqVGY/Wb8Wg9Tdj8DA63bPhHIzpsZtfkDOsRl29wQwCP97Y
pqT0wUtBcFPAb33MXaynVligFbvYh2l0PEKRzkssRqTlXT+e8rryBT03SgSu1WFjDL6GhEraE0Da
CgXBFBO41dVGtMhmNzaWN2cT5J36M4daZcbJybRw5Cjpib7cUqNBLeCEabHN+yBBL4JVzBej6/c1
RMJsEx3h1mMLshvu+iJ3fEeH8SSyxRIXqPFQuAisMlqcCarS3WmWx75roq4U+5t/TO1mK8DIfQ3q
Fy4u6gCfAW9NPNoFQz53ZXTlboTgt4HHvGjLjjXAj5nWa4WAyiGvQ5AULfTzZi5nJ47H2not1Nqa
Kr8Hg2hiyPAhREOtKjTq6VIuKm6wOd12hAiL9EZk8lOZnVwy7ZcB4huGpftD89t22iPNt7x9F0YS
2i7F4aUCexYrRwClnx1EC46Tu+1KzYMIdQglPdS24Lm1MaSNveRzTHLYsz5Jm8GQr4kgX7412Aaf
oyLPmZXF2RzBxNUwpjCB7NBoxHCR+lOMkMphTVg6U5ClQXdjTO+kGqJ2jgbn6Bi4cbD6GgWgupQH
OMeENkzF6BwP6AG1uutBiS+acnrmXb3rBwAiOSCsLgrHLqB2huHY44ASMbWf0qz1e4DjkTkWaRK6
aRvmiwO6qlqPbv/pQBvcUwNCmyPFvuuuUG/xbHqWbf6rNrPTjEgDFmTTx/mS+4Av1DV0kaddAwsp
SOf0HkHUzmG6va4hLAN7nQNztxZ4YhDYgU1rA85WC3Syu0q6i+B7ldqIji85+wVhvs7rIORZ5jCk
ylEB5QMg/Iji0AQ2JDkoF32ehac+6aeI6G1QcmOvoDEAwfQAeyvulscGbMkUB6+lrpBRDDsXUuVJ
+6Cs6UGHfjfMrH0MfUBsjAWJKxM/cNG8cpp3TFPhqJwIXhEACvhSJWGfSc8uHkhaBXBH8ecZ9QQK
SVUsvsIWnGDjKZcnRyAlqE2/tu0VKwgOdPgwNwBB1giV5QDtfT6dmIHTlZAh6K3kaeGlX1vZYTFZ
QPW1XpYn1n+6vemZIHAKYwoW0JMXYM2nyfQHFAuzKw7m/LAYx0Yl22WgIe2wH60tS84LivIsG+KE
oQpO+4AOpg+fmbjJHNhPjLuuNT9NqNJDpb9vT4MROc0hJRtoQnuMvNL8aczOI8s8NuwQt4Bm5/m+
L9DW6CWQ0JENaX1bnx+0rPCThPplW50w5kL+0HkY88b2zM5Gka2Sma2HMt2btYqslP4ukaHaY7ZT
ztM89phWIWNgNVowi5dzI2J17jegxjZwmjdtLTZYttEBxRLjjIIcDQbotkEcmnqGAQUeGFV2qCUw
5I3sRNsm9sFApSEcDJPVg3QW+NOg7HcWI06N/WiDgHvTsm8nr4KxIGWtZ7mdD5Ncj5rkmGvZXmFk
rPTABBVMQ6ZTp+Ao0UCjMBqY7bfJ/WRVtu1F6ZH819Dkj5jKHNEVgXgD2TQZTrhKOgfX5A9iSOCU
BsF8++S27bHLzsV0uRWmfo1kOB8Mv1D7qsGA2aF7W82+C9fOHKFn7rapzQ9dgmNgeYcsou80hkcb
LVzctwI9RYVdhL4R8LhVhhH5uHgVJsTNW1uBtn7r5GSXgb8XaNfYponMrAr69BPuF+hrpb7AXhMQ
qp+N9wnASIqpr80+Eie7uiNW8Bxb0l3ZEqVKb+yy0gg6G4Y2NyoND7PaimsWctyZoz5bx4ZTpLOy
ugM6jj7Bq4eUeJy6q6xxPLsafablkY3WmzmaKPCxJ2ALMLjgaE+3wLM2UrGCWpE1PCc2R5D9hCE0
GjI8KpL0UGvjKkXSWhmoJ0gJBHLh07z6nGBjDGg6zAfOt7YIwTmmzOFa0JXbHzB0AwsG0mbNn7x/
ZyLZ5voQkx7nDplPfVaHTvWpLbFVWxFN1pVrxFPG/GzhsY5VWxjIPydrZSF7QG1MjCXM5gUxTzfW
veOirm2Dok5XdTWeGvbWEHlo0Y2yLMOT8FEsUv2w4NYG0FsFrBhy56VeNrrzPAKik2p/2vmEtsbs
Xq2gDFX+m1N3x9AVKp3DLFhUIqdqVAmW9xu13utko9Bp5ys1NLEwIwEuslbuS2Ryo3gpmnWLJoYp
Q0vfJ/ngDYDFquxXAyHlIrO9DpuJ5zC3Wz4nJCwLqssJYtywNC2JCns0iAuIKlmgO6G/Bti2OtZK
e+YQtpRlcygQp/sK5gl1tc56MFrY4pECcLTu3IxTUOaG16IuXaYAPo837PcuHd2dkxmrGilcbace
m97qQW715NjlOZj4xzZ1A62XwcDeTWFCNSvfFxhd6LjfVLfx9Mf1YJZHzeqRGX/W7ugPyRiOPbK/
VsCoegzGNIevT4J25WOyJCvmxi5mXDZcfXKn2tb8qWsSny3IrVprK11QanR0codbHWnt+2zeMOGD
F+BzB9h0u/a1CtASUfszcOqsNHfdhCDOYGeYibBtJ7SaCMgPyq+RFUy9iY4dgKgwXOlHLMCegPcC
pjIyJ97CZqx5ctKbNH1xTGcnhGGbn9ossPokqDuFb5VBVvR+RtVOuVgodblL58NEq0vRTyc+NWDa
I4gVWmSSPB7bBH0AcPsbtSoRqrjz5til1wP/YmK5UB1piJbjaogb9vMAXhbRyLk32ZMFVRd0Jx7B
0vWh9b7vF/ZYNmptCrIfzHE/J1MsAKXV0dmm2rquILuPBuTt2wtTQzbehM5UeNWorXEc0plnqDGR
jqXjfph/TRd3MLbDMLxSBSgKRRUqExWlNEFLt7XAB9aumUSLjZu6R9AcsTJ60rmL7JcvOOChyeCM
+UrN/ENnXVzTJeh1UPZqc1MTLRxaS4tV/bYk5tYC3GC2YF1ShjQvUzCgQP7X02BuXycBUHQ/H2hC
gmbctRDpmF4NZ/LK5MFKX1LONrIrt9C2e81gNK0xGFYus28V2CD2szvC7oZ89uNzD38OM3PCRYOJ
zpCEWdmFNVVHwavJc+zsgqIE6IBgbFCos5dscDcqa94nBeiu3e7n3lqTkkNRQodlbOEMGElhDoVC
SCEQlQVw8Arraw6VqflOv9OI2hkcz3i+pvPO1Y5TgVe2EhnsUfX0sXDC1kaazwbYFLjQqqCtHZgW
h5nLovs9P1vQcJNakSKJsvwlOVz6fPnszLjjHaxUNHTfBOoMxodIoe7P2KPOL07RnrW+D1lJN42Y
0b/uIwFZn9QAGmq6MqSromcb3lHUZlhh7sggGNR5dv6mxLVG4yJhdKMPDjqbfesNHEaEfGkDzTwU
5Tp1TYgTmVgAvF1RejaXQwYsvqtU0MKkITSqvgKc+mKloLGMzbt7YzaWMsoYxRBMRrevYRYTGZhV
9fj3gCHB7esbVzRpl3BBMqiI63WgqQ15c6t7oJaEC9eSIEWsoClp3vDYax1yLUa/G5AwiCU7O1R6
mpWhl2p9TkkLdSFI0Yja9e0BnBb7BDpjUGKsU25VjSYMRyo9GfwqWieeFPcUps7JpEepRP+JHdMc
po8AvUi994dZXmHl8t4x8A9448v6LcHIdfq0+IOTfCwSx6TmRIPVxb2JdjC0Psbut9M99M6mZiPO
XBFytZ+yJhIyDw15tF0tcvDt3fIH1XE4Wt0GPpuxYGYAsVdwKJiHBGA7SPhI7XtexOn81szrzIKN
c+3VzY7ZT70uwk4RL130QEPXoNBDVwdXk1A/tx1Q898F1n6HFi/BjI0y5OEtGsYzuBQEqC+SxbnG
X/KRPnXKqrAdVYzW16V2N1q3Kp00VMN6tpZ3HWknnwYITYEAma4TtUr6fiU1CHs2epTl6FJJGSXE
inRshBkPW2a/p7J5h1c6dlgVaLbCUfvbnSe/ndyn3IDMJHPKq1sQn5QA02vAny0F3UMQJkpLgtx6
M6otjo01Fng8cH3NCeJAOX7aiFKt6FYLeUhhXWLj/ns8/TmXaDEmTjC75vswjEDK5WeW2p4x4oy2
GqhptWggLUuzaka3DhzdDKblDKMg4jO0+6ZpDhsj30G15QzPmJ0S5c61l1WW03Wi6Su9cVHVmbss
b84EQK5hEHGCmgB2pFFfjitzhPMIxhak2qfGYzk/t8UHKz4K9Z7iCCDQNil3g/HeKrTah2NqHZR9
HlGzNdAKTtGJRMNE06qwXD4K8czm51J+TqBbNfPBHFfo4QMmqLsROqhGZoV2CZrC/ja+5iQFBfOE
gSLhDa5wSunZRVeG6Wtt2EzqXPJ92h3Mak+yfU72+vwx0Zue9xXLMBi7MpKadoYoaIPQtOiFXyUg
JpdqfslA7BTOYbSO1e0EfOiz8jLbKEj7Oqz60cfD+N22H9yKOhioE4ETdwqnhIVT7iMSuVBwya42
8l0LTfgmg8ZnGvQGrL0BTYFA4MYxUYCBK2tsjOpwKy9ndiq1I5foHjV7LTEui8F3Fo601MQocAVZ
cozeYmGBNozsfzlZap3UnxApBdxiJ/UPoqUrw8CGUvuiCIX2NOWPfPIp2aBV0EA1qlQ3nRqxpVbc
GSyo23mD8r9yb+97Kx3joOUHMRwtE9IlmPZimJaie7mF4XIjXeO1WGgMdtG2at/oxHaGvJhighZz
o0ONhr3LVh4tOA0GbHy39KchIxEqrShlORwPYXc1wIH0F2L+eUnZytSM/U0ep5JnN3uuJYDt8lHL
n2rMi4ar2wVF527MbOMiNV+Zzm9NXa3XplhrXIRiNmOhH0h9BJUfYw1fxO4IuGkapgkEe4TxMNfE
rxCPVdJj3R6Majzn5cERWQiB9LiiyaudnTNEBN2CwA9yRAwMUPi5udc4MV+jnKlt05fuVWrVWjNQ
/+j4QR2cmR6AlAx1ia6kdu3S33Vaf7C+DZeR7XQj3dp02dEOo2chDL93gO2FAGuFPJzlbmghfOd9
ZGP4CCeUHF2Aa4mS1GyKSA2w0BlcGfIMuKXMCOj4CF9A6AQLzJy3+vBBuYqAm/IoWh8VGhlWrQcD
0a5T9xv0q16gl9Hhb5riUar26sor0bXwR/iXe40wM0sFlwpAwUoEWoP5/TfaY1/gH/6nEvDxfsmb
FH6r5P8UU93i/MN1XRH1bN85P0PG38uC6Xmut9aM6xYYZMqV/kPA5M119r84oAYWZrRzgQCbOcSk
8Yq+AYB9RfC7FwRL696YhlrDoWTY6yJ/G7UxJDbBGYuJLDXjqez9tKJRzf64yXStMuF16L+mjAcp
KO/NL7ssv7mXr97JHSoJLH+rKm6fsbcwmgrKH77qO3TQWCrbLVu8Er0+zBhlYQD+s7V5hyZ0F5uN
eV2DMUQCWYT5d4CfL6Ch9/I7ucHdMqHgN+Owaaw6NtwDynYvgQf3v2/8C4Fq616BJ9fTQRtzTUHF
FO263pfLEKcdcmwMx0eydgrdmzR4EBrGGhXjNres0KTPyVwhDT02DLOVEXEYnRGStAedj8eh/oap
8eWt3ajl/9mY1VguepYCcVyj6w27WHDVV9AeSLtuV8rfmEGve7lqhkegfUx730FC3YaKhdY7kHEo
vQo1BCohuALukvqBWj+k797L/eB1tGgmMMjU1gF6znBK/feb+GLJkzsgY+/WUggdSNcBo9mZ/pE/
02W37j07Vctbhy+4sBlrgwcPn5/d7+1z/OftOKokpsZsSDZSXzdQhgY/u+7d1ne4WfYq57jdmQYp
0IcW2iA/u/Td9ocjHm0WCSZiM2z1Ksqnn0X6ez2fDHYCTTrO85Z8LM/t73/frPEFnpDckYpITjXH
mh2EYxPoLMA8RuumRov2ybTkGFxXx7w2kAImZ6bdZtYQBuGYL6pq15mvGEFo2s4sNjmyia6ALRY1
15hERCWccvvldzNCVlZNh9t0PtdZPJIXPXkf+wujemxrD1k6AhC1IYsN+WFspppc/v2xbpv3L3jT
exNLhxYZoej4byt1naFVovgILwahXo3u/3J2HsuRK1uW/ZWyN8crCIcqq1eDUAhBrZkTGMlkQmuN
r+8V2a+78+IyGG0YZpL0QABw9+Pn7L1O8RbkfEXf7ee9otNulkOkJ0Zc8CqZ4fVYbkzr6fvvcGKq
TpE8WiqaVBEBq713kYXHs8L3455Y7afcQ0M0OaxN7k0rZSzEdGGUXBJLFh3AzwFif3uRv7r/k+ih
DWVNLnTmQKj6yzG9TbMLWTxk7Y86tskyuhSQd612UWUXZvwjra7Z1rP0uZAkhG7Rgiwmqet4mRUf
SfvDlu5d8zlQX2mvbgwkbOmoQSf06li1lMDseKR2sniTFZ8adVI6YRtqznb+GERPerBCy7ywKNmE
tqMAXzILf1mbl2rjmN2NTB5Rfg/CW135sMdXss/L1r9W+pvROPZiu0lK+0oqD314FWTIDrKCIuOP
nPyOUZQ3Xqqhi0TB492BM7TKkR672X0v5FWePLXuvkCfbe+95ozr+5QmfIp6NDCF1WEDk+jI5uAw
iPCJUg1szaEn0W8gfrSXuqfQcSNb5ZyEBcl32/Nn4ed0ebJeVr2dSR1Gr0NfXHrutjsnpT71kk8W
SzXzhC+hHzg0v6yH/MyefmpRkyeB0hBImdUWyPXT9lmnvShSUNJjS6hbwsP5W5GOa8pN7ykrZTAW
sjzSYZqKhGeu8mrnRztO+13t6PFA0pCbTVXD1NVLLxtf5KC6tkWK2sC4tVJ/BVnQUUgu94Gx88Zt
4mlLPwkuBvLJkXaR0Jsl0M45u0/dq8lSXYu4S8dIISbYQyDo5lFoxBSj1VZUs0ufYYMrqnHBOWLK
1wYVMWVoHZsNREnCG+PqlOV+YpzYGuW8vVBMm3cGVdeUBey5QzDCYFgn4ZlA9dRFT8IjRUpwXOeM
63vJ0m7JdCAm6eb1ThRTWpNMu45EboCWKx9UR2edNsSUrVRJalrFPV4R88V9MN6/3yO+ftWEPZnu
keFVUotM58gmqcJVNe/EJezJdDe6KnO74x0YX8arc6SPrzc0McUoJY1l28JNiOXswilt9OhokEwZ
mYRVr+bdj8nUEyELShdr/SH70azSz1mDTmFFITRmObB42cqXwlyTxZk37ORAk5SBacsZcSIqRspc
9hk2w4m7bE2sVarulVKnqhzhtGZrIgBOvHxpVpqjxecAvKc+YjL7IhW2poUSF648RYnP1rgNaVRv
R2fIRV+HusKaBCWNHPqapNSsn0N30Xvtwo67g0U6c1BvMPPMCtPFFGAUxqIz+ghyrpogM9/atbeZ
91wnc1ItRNsMlYKn/sl7kOa92NZ0QoqMgq1MiUBX3B1JfTzt31/tiZXUmmzBhuuB3jyeVoJoGyFy
Ir7K/HT9/eAnlidrMh1Vm5bCCW7HY7a2a3eDNu9uTFlE+RDqZMa5xVW1GY568cX313vizZuiiEAY
FCr8sIGWcIiCa8D1EZq522II164Yz3zIidkz5QKpRmR5dciHkBY96jqoLwhUX1o1b6OZAoI0nX4h
XgXTwSiqYGEIZZUhN/z+Bp14oOZkanq6pUSNxQPVXWhwkB/ORM2nxj3+/x/pAwueeDIMXLOqr7oP
KXS+v9zf3/nv5xsx7eQp6k63I7vrDzKesAEmYIgmrfcuQuisUv9z9FoUj/iKKrwaQ7GSehkL185A
cymrC4NyVpyh5ro2VAsBMDaPwnfCXKPomTjd+CjS4VjpP/iWukQseaSDarn/aCdibQ2Gk41kZTVH
MdoVCbOlAKHhpu9Hd4QUyUgVfowcsujmcGEA7OvH+CDkGqnmfYW0OzCon0OTTcw3SvRrhVOWR6rP
oOTix6kzxv1Orct1Dd/PSlfSaFzE3rCzQ37cfOoUU+vHUfE2Ps6kNrmp4Pm74s5SUSYkKn7URwB2
qAvev7/NunlcLb66z5PlCauwohCbdpC7a7y2T27/qKM3khBQZtZ9NnB/3B9dKDmqre0Gu97UUbkf
KoMaxt6sB+ry3TYxL1MXcjn6VAG5vLcpleeL1vp5zEpE2b40MROpmXNEkPTaOkIG4Ml7pIKOJzDs
8NNhvC6in6H6hvUBh8NDSuEwFduR2nPfbHqBjmX0wBuuuiJZBei8g+4jw/cFwmgpqmoRIxY2+x4f
0FYo4SaiujEiSoop1Os/6RptdAeteW1j20msztF9kiQotIf3TH0P6VTSd7sQXYZyXccbyUZ3Q822
UJZlvuvVX6Tpl53RPEZVep1L9WGIKCq1VCoxKVdatiyRlLloTCINBmz3NFQopdubAcm8l3AnwiuT
mhwGNTRSUNACsPtSc1f5BRowsY19sewH6S6r0Xy+KcqwaDhs5n62icboqaf/dxw8ZWO/zsqDZmwy
mVo9PMdGKVcmP+ySp5FWyJ3e3Uo4yAvBH6tBi0JWklcagvFmUBdMg9y4goO16POtkdeLsrqlgcYy
DZq1Jj7i4kIf9FVopEutU57TqsCmiCadq2oD7d0A406rqW1gQ13v2mYjj3S2xpOS+NVdX+RH9Zem
V3dDW68snBSNKq3QbTh9cINu2kzSdQyg3JSUZRe0uxYVvmfGS9pKjjltJ/xxJ2GwElc02FvFyNFt
PaJRhrVUuASdjy5QsrQeUqxjgXGtCncl3HKnuNWm7QxIp/Zeweppuz2eqmTtm/W2odZWB/46RqwQ
lb1TGL/q1t0Egb1NYWuqvvaRekinMWh5FGitRF4bgbpK4/uh1I6ImKUhgfYt46tY/RmYNwNWBpKk
S9IhSFNt+uclS8tsdrWvL4ej73B0ERO9xHZ+a40wmaig6AsJP4IkXdphfZlT+C36dSJeBtrvjsGF
Cf6u2XIQuiFfdm2N3YVi3yn+Z+/h1lSQJOQo2/Vs2YsHuev2duSQUaIu6jo6egs+etF7G6p0pm0s
bTToyILsihYOl50iIxdLEWEW6y4eHxoLQ1CBbFQWi5QnJtLnsn+WeRORRvUUCdzWXSZuhlQqWVSe
tCwHGCS0fRltc6F1z3CPq8BfRj0WkwRl6phsOm0vI3Mwah85G1XLHLVvjAngLYs0bIW7ItQWvqnR
JxHMX4KzsbwIhn4DBQr04DqM7qPEQjjw2WrWgg41SrWXUszp5In6lgfeGksNXpAm3+m4rjHugA9X
wWdV+o8qSzY+1QwrfEiGu0pGYO7ZSx4GGquDimPYTtHb27zHJCPr6FlKSshEGl4MdRt31q2n2/et
eUC+lSB7zoN9B9E87zdGaVw2LNBm9SLFeAIjvKJBtZJzYM0hoRXELcomqGdjP1rH9UuvMz8bZDp0
HGm1T4iNS1XGgDWIVa6/Fahb6/6p7lNHDkxqr7eRBTbT2iIOUupo2fj0jjyaH9ton43XCluYEjxX
Dar48M02xDbPDeSG5dY2ZbJz7SLDyhnr7UKSmXQYfq6N5DaLeI17fWGh65ft7WBfuibt2ioTYnS2
bOtHS0G9icZ+lUX+pxzGe8+/T6ivM5eOG2KnI4Ayn0WXskSm67H2nl2qXTWy4MROLg3vh+UhheeF
q9HPdfSHWQyIhnKmqGw9hSg9UlroZNF4YxTyY4ImfkiwF/cp63Jo/0gkVkS/j0on7o2VUffLUif3
rJfZa9kau1a+QJTqQ4uB8YB1GAKpkW604FC370p5GcSXqvxqdf0mzNiVe4qS1RGZ2x1Uwbb/c6iL
XZVrThTeoTVcD256yQlgKXhudIMpo3s9h8mMDbC20dfWFI/cZKuY9mWpXrble0FF3uuWNfB6o4Zj
6OXrwdrpZb8ozMfa+kFuaRUG7aownvTkl2bct+ErfcNWAiuJR9DRpO8mPoaRzjtqZd6W4U1e0S7F
uw/LpyTYMKOczmU0PQ4uvWi46egJFkj7qDPR0rECo8GFrbqk4oIRD1VTFFZ4gq19lcrLLkE8kFTh
ugnv3Kw+tCk+DbQ4BjLvAu2mQWTCYcqw7Vd3uJOjFB0uAhbPf/DGey5jJSM6kq32XWvdi1K+lcRj
Fzg1OWGsVH3Q7WJpb7rkhO3LiBJSjoj9iEtJBvOjydhx2s8Mb14wxJuk6S9qE6ubzfwtXlxb2fU+
VdYKZafEyxrLMn4Zd6FTpDu2tJWCnlC4I1C705tzBL0TTAthTE44Ps0TXQwx3cEerupKWQWszVWJ
M7z4JbrQSQmtaoQuQZnSBAo7O/4Buv+uPUNadj7et+DXqCZ3kcvm5t6XSbJKdI84T11lTM8wI+9o
7eqmRXSF4T2ol6UvbcsmQxVu49W8t2OUoWm2MWpEVQiDvw+5xG9az1ch1+RrZbXfRLnfkult0SvG
uN6B1xS3vtpsK6lYBSzGOI23neYU+XhhKa+l9RMN7EKNjZWZtQt/xHuJEStH5dGHOo7sazqMLEZs
Ed2IgVRaF6I5ICsM+tswj9c5yHkjumlSTKuheqiOWsKcAJVSXy1wxZv5Mk4fIuW2Bnww1t3KyrS1
7A4rzqo/E0yodjRuAg8qFUWD4ZaG6ZsMI2ew6/CJBfWNjopJG+hBJD+2oBlNzCShexn7H0hp9bzd
d8ZdyD4Vduna4yxpNeZlGKFII5vvEllhYKPOkEW0SeywTld7SEHKIikCLOWbEst9R3W6RBTEcjCW
P8biAPOHSAi7spk9yxLoa1KJRwxtI13ohXdXs3ANOAH6amMXl7Z+VZarOrhVs3Erh7uB517h5nI9
VMVSttVUb4k4jbhg7+aOG+/Urloahr8aWc50Ez0nZgtLIM5W8rWwrlMWZbloFmqdsYoj+cRIpL2J
5q5L7nz8Z2Rhs2OqOrjNEcpBzLBLexNEBKCWIxn41DT5IoivRukHWwaKzG6lETnl7d0QUif1NrJ7
ObJ5lsW9NVorT3WkftHdmdVl0Y8L91hrkQ/eeKumD6Zyo0flmmbHC0GRPGguG/OlwpcZ73qWNYNw
GZ3A4rcuHp5AxHMfgx8WsIkI239173ZPsnzre+9teQjCZxdvdcC7kPD+afpV7r3bJV4qBg4fsjI4
drwm1mDBtbDuU9Kiv4LrWTc+LpzeRLdMI7R1gxGxTOSHPr7NqKubdB5AaLu2EnVnq8rGMtw7mnKv
I/tAIwwrKjd5jvxeVS/qzN+lnH5cJOJZbKCc4vHYA+WC4imrfiTufRU8Kom9xyQEEFB7cPvmRZLz
Q8yUzsyP0ehvW3p/0nmBNm+rlMZnFfmnJnsQNSuEjJHBz/Yu6k8t4Abglg4k7x6B17LCJtrKbALD
bZa4tCrrF617NdC9M0fpVry5yl2rZosSI4Ztwi8QjzqA2iTALStHFyJ/bGOn6V/CaFhlzR5c2bFR
KGErKizBwqholylTUctv6Tq8YJLhgcfHTOsGJvubEt41hBcyT99+xN9F35G6eyvdg0ZVWL0hXUK4
v1YREtfjpS4ugrZ3LMteQQCp5cPA/pGIHyFOh95+EtanQks/I8jWXpvdmcJ7TDFrB2BGYKDUYOBX
jYs03mcHijh/erC9Hf5TiYE6DL6TKB9uPaytnjAAVfiyFFvhO0NX4GQ/KBQxY4Ozb/UchRmG6Ajd
XIOpHQxDWz1aUnWQM5rGFH7NmdlwtyPhddZULz6AbMNu8GD5jrABGVAlMvAgtjU6z6Ree7gOKlE8
GI29g6l/1eHqNwdUrfEqMcCnKRjvFHvZ0WInPB7FO0Ih3P+NcaNj/vfdq6OLBniKa23q3qY2xzLu
4VYGLJCM/gZDU8EZoDsGc7TVs6V+4yP3Tb1+ZWGaMKt9IF+o2VNPAk2LB4wi4zJyicjxciiGdZeP
9Ak5Pk97cNJ2W7W74yakxsWvQMTb0NWWWM6XVokhQtwPpBASsk0Slqwx9lYYPkBW7IIGGbSx7ft9
FVrXpkgw1gaXmgYkN0ZUWNRr33NCoCtWldy5inBqnDBe2Vy5QtvDTXMGH+lUR7O3st+OwtqZjXyo
Yt5HViQLEHOnv0rYftyUBaq68xD4l+WPtnQ3ZoK++YGePfngXgypeR9H3VaxUB4CwjmznZ3IH0wS
hTiXuBl4pg8DxkJ80X75+f3Av5VLX2yTU1Rxp7RGJ9SiP1hN/chiduWC6ekN4lANMAQ9ogbifytB
9Gl9gmsgBjGWmMsOo6RcR721k6vxybd+hbZ3Zbu/vr+oEznXKeG4HO0C/bwBNiwWi4gg6ChR7vLs
THb0t5bnq+88KQGIyGrbIqakl8vaqh7lx87bpyqtirpfgXTvNQqF+Z3SoTSu9x17YjOEV7F5VZxt
v/u7n9pXVzCpEAAozwzeQb4heZQRh706JPhBijVKsr3b2bgu6DKZXff0UQhwOlfsVYnKLpNe1PkB
qWsPVcFS5Xm5fmOStvQxggURhfGDLzlK9zgGZ/KL7K5fv7jGJHFpGin+DfarA+b7RUGPXbJx+BK3
SCPuOTxjDkkPBEC08oiXKVX/NPgoYkD1ykoeq/uMHWX0xarApMZesBZYpXt8C3HK8fe2zV81T2x0
o9mIUez9vF370qtAIZ5p1rWdvXR5uxy8YJ0kT8VoLrsIN1y+q6oLd3hK62IF3cjGEavU12UYLhOg
IiWJ5sK90ay9xWrKmrbMjQucf0XxHMkN6TXYNjQT6jGUsbpXGYagaFya+SuokNjFzbavW4jc8goV
SJOYBI/Y5KX62Weh7HEc9VlyzCQsXalaHCkDRZMTVbxFPsFihFAXgEZc4wz1rcva6HeSQNF/JHWs
rfjClteYWMWIXbG48rNdNbhLnRShSh6i15JtCIgr4liQ1ZjplZ3IowVANzyq2fAY1tmqbPydaVuQ
tl5NjbA92EXFPifFRqulwHsb+19p5h1yjD6Fj34aFyOEFlVz9O7CBled0deAEtnFOAZXZRCwGxO3
s6t2SshcSVZejwO8w87oOe7G0xVoUyaPGutr/xoK9TLNfmlZsY2tYRU3R3f/PvcfgnJ8jTqCHwPf
oKGsOXIu84AdB5telT600aUaXSIUBe7khht7eNcSZT3I4Z1Zf9r+h1D9Vd4Bj0tMEh8hZ61oUary
sk+3Un5Xm/lq1PJfXZVua2nkzPZqigNCcuyu9UWiaWt4JhzkxRKq0qI1kpsRM3mH36hs+02XuSSQ
4gsMb787jHt+/GohLPDjjJ65LxEJ4uZorwSkaI4haSTzkChX/nhZEz2Wg/eoS89DWB7s9NP0cdXq
yarXivWAr6Dp7Cvha/va094DjQwEwg1b/pRaDe8xbbUqHWxtTqP15xDfFnSxJt/Y8DXSRNyEpnym
DnKimGNM9pQiClteGbcj6mjJGt73nr+SLCQkPu648ZzC4cRaPuVyQ2tNVSBC3aGOHhPaDOvVhY2t
9fuN4kRZZIrntseUQwqR1CGTt6FHw7x+OHd+/Hrd0idbhOkpgSCz2x366rJp79kBzgx8oro1ZeIa
tpZ1qUmmvAEP0bojZDAgcjQ7TuVz29uJYoM+Wc11M42raNR5sDg58qimh6BBumwfgiwJwkdfdobU
Yp0JlrawzhTrTz3myTqfjopsDsevVfpvmnmMDPH0gQD4/jmfummTkrEV+X4yNjxnT5fpRH7o1RoD
KhC67uf3H/DbZvDFhqyrvAd/FNhCt0ZJq2vsgMZwXKl3QRlcRbl4VzyS9LTmDVhZa+XDbHuOt/FV
4r5YJUeSYyc8DHdQllZNDjjMG7ZRzolWzt5tI9nV+C0p3m3KVlmHYXxIiabPXPGJp2xM7olsDJ7s
5j2lRhyGhk9Zwcguuvg+8l+7/MXrayhr3usIkksA/bAjmD6mBNKsXkgdqq4ca2eFGcnKZEpKb6n0
EQKB//7ajg/9i5tpTG5m5YYKdDmLXCK6QzaRgfzg9yPrx2/3xdD6JKtTcA5WGsGbUKfhTaIPTpF4
a7vudqoxOBm2NEnJF1UWrwDXQ/mBxpFmTzYGIYWktpdurbBbhsYPJURJmWl7qk0L10eTGi4z890L
Wbmj++IIKiGtqSiEGfQElXEId7CgvAqclgzSzY22lVWvNf81ct8iPV/jj9vmQ/SUDf02Qm4cBzca
xfyUNquN/cN1xbKynTQA/TD276IXd3SNJkugnbkrp6bHZCUfItv3CpD8ByXOSILEyx5gMM3eqOT+
W7/+nx/9f3mf2c3/vsXV//w3//7I8qEMPL+e/PN/LoOPMquyX/V/H//s//7aX//of67eWozv2fR3
/vInjPzvT1691W9/+Qe+sqAebpvPcrjDjx7Xv4fnGo+/+f/7w//4/D3Kw5B//usfH1mT1sfRgGim
//j3j3Y/cS0dtan/+ef4//7h1VvC3+3Sn8Hb337/862q//UP2/ynUHR0GpamkuXRNd7H7vP4E8P6
J/9WbEumbR2R+PEnaVbW/r/+oZn/lE3ToH2izHKv/W4jWGXN8UfGP01DFpptmaopFFLM6j/+z3X9
5dn8v2f1H2mT3GRBWmO/+mr+mYo+DedtapMGWjpzXes+dBASXcOzrxr9jMPocfjjx/65VppSNHR9
aq79EkLSXWeMsgejc8x+/XGb//11/rz8r17n4/iTlc1OxshqItdYw46qxtuchBQENS0kppSFTO8/
oRW1u/n+w07dq+laxTMKOy811jAgLY20n+aBBRkM68f3438VZR2/zGTBMm0gi6E9GOtGycWlonQi
ue/kUDYuBqtOe0cyR5IKyVDkd99/4KkvNFkMckvOW/P4gdThzX6f+Q39RETV+MGZoOsrhjjfaBrR
AX/t5Lohr9JFldntjUGDpQMIS/Uv9Mg/uqGbqAHMWhXpYC7kWCjFRk79ttzO+oLHifXn6xeXmqHQ
5IsKk5R3jlcrHE48zfJ+fj/8b8fIdIs5fr+J7jA3kwqyyUDeiEpUAbLUckyNIC3Sio4zLMl1KgeD
KV1kHVCzdaNmGWUuiX51yYzj+PEKJsEnSpWkjfWOO2xBT9PK7JepU0f9/vudeD+mAWjGQkCajwa9
w1CZLwgsoaK2TXjmUHFq9EnsGVthYFRaqa8jLQg+ZbYRPN9B1CznXfzxY/9YekhR6Hnh46qLa7N9
Yk8X5ANGc97C9jvo+GP0Mu7CPFcLHbKHNI5ruZdarPp5Bv1w3uVPFhsVpb41xCGLTSaacDkYxrHj
QcFMXX3/ASeWzimdHGZDp4eNZzpJXBXunZkkRfOkQVWR97Xk2+bt4GXYVb//sFPPejIR1XCQYN3k
IMIyQv+bKqj8+impa+nMPnBq/MlKVllozLseeviYKcl68ATOyj6IUKp9f/1fnVmYZtPmENBERNyo
9GbOOPYiuig5CK/jbsAGUwS+sGd+zGQ90UTmWl0umU5dN2q9TY0M7/1IWbVf50Hd9fPmtZgsGkXW
Fq7WJ5aTq9H4EJWDf805036Yd6+OL9wfU6Mj1at0hDqOKvUB1NeSZvaeGDLyYroFtfD7TznxxKf9
InzLyyPLzC2njMWwk5JRvqbbDcm/ecMfP/aPL5G5wSBzcwynMQvIFXLYi1djzPIzG+Opq9f+OnzT
mplpycgH2pgnUMdeshaNZM7pInV8XSeLRxNo6RAPoeWIqo14BoMFc6iSh+Cc8PbU9U/mc2QDs7J7
7r6tgNLZoahKu3UZmmN3M+/+Tya0qcKTgaVmODbMsyfTqqqbPuDkMu/xTnuDmQjLbFnWTTgZAiB4
PWqUqvwo6eR5U+y3TeuP96cPhsKo1dJ0osrLBcoptbUWYQNm8MwHHJeEL0KP3xKNPz5g8EjEJx2P
uHCHHMC4RyrlJpHG1th7tZtE695Th/QFEIn2A6EByqLvH8ypmEebbtu955rZ2LEUggbM975UAdhD
fmMTNVp1F0L6S+twbJeBb+TJJupHPGaG6LTsvpVroznz/U+8gdpkgg6uIZkWDWqcxJSalRZ0pmOZ
QALPfMvji/zV7Z1MUL2tkeOphe1o8ljC/1Dctl7r7jjG29zWzOHaq5LsVy6JLtmSZ0/1K7qQquml
alpW+AIeWZ/T35u5rE3mspWGep51ATQs0wU6Yoz2Z95T+5m3jk67hKFbNaww9ARsgt561dl+ripZ
mpN15eKnXUpQz6ehJJk2xkJOMstGsZJxAZ8eruz3D+rENJiyS6qgoPNcX1pOPXSuugNOWcrvfa4w
JXzVp2yLphaZlDoa8NbzZARo9P0Hn3j/pnATrYPjGakg7Q3ryNHOC7VKaIwipJlL7JRyMooxKhqj
RDFc6MraGNoj/jibY4I5PpjJLDZcW04pV4wOFbfaGdElLIwyD88sEqduzmRyGorsS1QwRidUjyzx
WglX7pDNMdAer30yNzmWZJYSZCN9JxEeyD4SaQ/727znOpluipGnaLa90fHMob5shlRm/yx8JZw5
/mTn9MOmzrVyGB3JTeyd2tK4wdVgi8+7+sm2qeVQ1uqI0WtXBSyumRVEagBSs0afIk2sVB2t1uSx
SjUe90hDqWdE5jnH0ImX5ncB/I8dLZSlUu7canQKJYg3FZT9ZauLczyWExH8lC6SuljzR0XqnE7S
PzkXRu1GIK9LnbozzzWoO/UNJpGv1poAFRGrOBoT986uQRgo0NLnnZenuBHKfJroRqNzMqEbO8vW
m1U40DF63rOdTFmlBphpjWHjeFUsDkGMhSSnPc28wSczlp3UjSJFq50iC11sHLpaLU0kS/5q3viT
Sau7XhVJI3mYPA16miTR9qdx3XjepJpSSMiPSq3ShPWmbOgtda91shVf66WFRn3e5U9mbaQEbeG1
KnQ5oDzLKNdfB3tIN7MGn3JB9FACc2IBnC1iX4GgAI2/sO1zHKUTr/yUBKLl1OtpvtVy56XXUiUA
S+1+DrGGhX6KA4nysZSkyvj3pSM9gkrfGnMvfTpbdcttLF9p13ZH0lg9jl7NvzGTDTaS29yNK0bv
Q9sHNUdvAMPATjPvoU5mqy90inGqzOhC/SxQvmHF8mamnqbgi6hPYivwGNwem8SJTRzVfoTEZN6l
T+ZqX2umGw9Ru6Z5arfolVYFdO3W87aoKQYj8Wl0lGlys07bI9zaDz6bEMXgvEufzFNQv3We+V2z
TiIwfgZNGSAGqLMG/xuTQnb1Uht8qV6bhZyuqj54qxr6A8258r+RKYrK7kMi4WaNGQdFahgAMC1R
KM0bfZJPMrVQ8gIJvK9pN8plRXnkxjW9OY3lTUXYk3naN0JN6aHXOKNCrZHWzJahr6RagiQ87/In
UxVFo500udc6g0hSSFBaDj+zU+uPecNP5qoSuHRO7RN2VreK93aIb6KKwmE9b/TJ1tqUbq55g944
ta1Rq1ZvK6Hdzhta/WuSqq+GECexVDuBL12xPL4Oqjkvv/Y3gIUdBImp0G7eCTvfWjWIYrMInvG8
C5/M0zSqpNK2GppTBihX4tC8MFWMhrMGnyIsKN92OX0MpXUa9z+DQXlW9eQwb+jjIfePCNgKOk9i
vx4chkV8MaoVuPuh0rxZS6+Y8ixaT2/8SJTQSm1bfhE168CiCkZlVqQhrMlEbYpYlWOXnqBJVo5Y
esx3P8CSNO/eTCapawUF7u2ycfShHJZJknPp0bnK69dRzN8AFnZqiCCXktqhKm9fWpWnXMaSmz/P
u/TJFFVr7OWoe3gdfddf4F55Ma1g5iOdzNFRZHbo+lHjlDr0d8XqXxF/38y77slRlRazfRdojC2F
1YNoBvwO1Qy2Fmv6lGaRda7r1ZpH+yoXu5AUuhcBmIB5S+IUaaEoOS0iJFVaG7J9jaz01SqHeN7S
8jesBfg+VnPuSeynt5mXbdzEn3nZk11UwGDSepLe62xst2WnHoR+Bkxy4vWeYizyQa+NLOdsZyTg
DLLeSUt3Vh1UmJNpGcR17zcNF50njyPy09B8mvXymZNdM7bDEqw7D1H40XsJwQAU7Lx1akqyaIqW
1kc0PHUGOpk8jENNx8dGq1bzLnwyI7XUxb0Y2IC8wUmguI62tmu/zBt7MiOjOKgASeAn1AOiW0k2
3uBYzdzYzMmuyYtdFPQrrR3/SMzQK8xStm2egyCfeAen5hGras1a6C1WSOO+zFYWSoxZ92TqAPE9
vxC0QKmdxkJt0Wko75TCeJg3+GROdhTIhyF1q7Xi59supvheaOEcwhaLoDHZL8umkSMpZnAr1m+0
Jv8IBCL5eRc+mZe20Ae5sGx6MiTajc7YfdPOHXsyNXG7mPRxU0gbH62TmFDDPZwLY978mUq6/Eq0
MfEsL4o+GguI/Y+x4c8LsKZq095uBL1kmfm9NtQ43YVrZCuVCCiYt7RMJVx5lwgXvRGkZ5G/IZ59
pvjwOO+JTqZnq2lyaWjcl6bx9FXRRAG2ENWcF0dMlVql3+IYtVECY/+7aTJ532N7mvcuTlVSYUIr
ChooQfGPtMsYwSEeOVOdd8enAiha0qKNbFqaPeXxrZDiZVjOAYAyP6fyp1KX0sHTkspRVR3iTKLQ
n1uEv2Y9zqnyfqCiUMHjqFAAGK8wpvaBqd/PG3oyP/uydiNLlUpnUGjLGWdmsYEWMk+6QE+9vx5S
Mroz2y36GlrvHX29Y3ZlavTGmHfp6l8Hb3K1ijD0lGAVyEItQJZKB6mVh7t5w0/2z07SWBVFwxNt
h58VEVxfWe/zhp5Mz5qNx88NmLmAJO/6PN/JtG+fNfRUfNS6VmTA2CudsS182jV6dH6K0495g0/O
nAEt4Kuyj2gg7NMsUAxXCf3Pvx/6uNf8vYYupjKjTiIf3OZm6fhJq9NL2TTCy8LIcc+HajPMC8jF
ZBPVo7RPo0wHbUL/beBNz1Iezdv8pxKjHklibJhuyfynoW5blcpCaQEKfH93jrPxq7szmaWe6uu0
hFS5cKE8J62Ugi/On+aN/b84O7cmOW0tCv8iqoQEAl6B7p6e+3h8f6FiJxboAkKAuPz6syZPMSeO
q3h1JTQjpK2trbXXt1ujNVyglCP1AH+iJgLel01wNmhTGOaUx35gt06BDBHplGpMySV4aQx93/QH
z+LRbo3qJu5xYMajwdZ8GUnzVB1yE0ZAj3ZrFP2Elen96tDuYmDjkNLxJRRzc0iKC2X+z7GLJp7E
vsFMrAhacFfXX1h0UNEV7QVLZqmCcRlqh553S2BPkJz7WRysDu/FSuhnmqYow5AjPN75lcLDYTm2
hvYypWwWepK9cJekEm2ewMYvcwDdHpqFeylShllCFgpbo7DzzyzsYbEzHnzv3ep0DW4n+Bz0l4Gn
n5rQvWjVHzvEsd3irJbIKGGlu3CMDFCkaEbsAUM+Fg/3cqGRyT6QHVyBdVL3haPqZQqyYynoXk5P
CM5ZbUz6i2gY/KxmFCpOEwn4wYHZLU8pM8jG5Ip1k61wdJs4f6cbsh37onspkpcxryCG6y9b5mgR
DtEjdtJjt+fRXoY0BW3axUuH6dJlEWws2nRVA9ruM7iKHZrre70R9LMkEwv400LUcJ5oUTy7oFus
P3iPsJcbrWqCOZ2B4Q6cQ4Aj8rM1P6YsATTw2PvvDqTwyiTRnAX24up1gJEyh/fKUMfHTgF7wlIC
q8mUeGIvk+agpnAIvxlOvwfffbdiR40ukoG19jJEiRjzcKPqD7UuMGw5Njb0551jaRx384Kx6WrZ
wcDJfFh0eEh6Ef3NAPrHnYKmsP0JkgnjDjr3zQo83BnQ9vrm2Jvvlqxnnq1Wz/Yiq3j7RLpKAOaW
wk7g0OP3giOGOBnTFZ81a6t+OCeg1EV5XHW8P/gDu+wXl3Gqa63HyLNhvjqXfqh7fbA2v5ccJcpQ
iICdvSSAODdieJnV+HpsYHZZr6jWmWkt+kvyxmru5jCH09XvxK9ve9y/ZKZ7oVGPknkaTMZemJPp
1wSXCiAnG39syoS7nXUkwbJuLO4uWKkwL4H0JQ/WIDkdG5jdUnVrgDt6jafHHuD6OLS3qv2diunv
Sui/DcxunfbNAnldCt9cz5WAx6hpJYJN0iyqgLOsUDfGrvPrZAZ9ZQML+GWs6z5+jxa3pH8GG2Fw
r1li+I3CvWR3I1Ub8TzRDYrxYulTMudbJHv3Ac7ZQHCQtW/VH11dB/BnQmJJyzBGrf2U2AkwLh2i
SlZw3FIv16kPUnmhyVJH16qTwK2HsLqMPwdQ9q7nkMkhKQERxjNn3YzbWfQZCHNE0206G0qXrRy8
Ye3XJYmi6nkEmF5+G8K47y/pRjN/cQv+3tKOW3ySxMfwqU1g7V3wNRHTjQg7kcF2uUXjFuk3+kpT
mEp5yt3VNoPbLqTLUlhlgCseld5FIj75BEZcp1jXgIwIbQ1YuD7LAIl3DUty0zUuvJvbSmZXzcIx
umwY7bmImfKgmwbmUWmcrS9QgMokl5Wrtlcdyi45loXs1S/glY7Qt2fdJUOxLY+pvK83caxrJSK7
GUTwp8VRarvL2tnKlB0I5ZelBxLhWPa3l6qZJZq4mlh34XHdoWQVgL3KsoPBchfsWQQ4HTzr7AUW
NX9VkQKjqDk46Luzk8c10qIp3jueKhCC9W0Vh8cqm3uFWuwhq4H7qoVfNoykqyCDD70Of2c38YtY
uZeoOSIYV7hxvAgqZQ6Q4w8u3bGMdU+tkujN9W1Cusu0TvYR7V8NmL+jORaHyS4hq3lDppby4SIc
CPERkm/0FUzjl0NxeI9ucsCqe299d4FD//TRpf2Gm4g2/a1n579vUXuZV9g24RYwfFQuTLyc6NCC
MJsEserLY++/m+uj6ecqqMfugouqH7ONbuNgONZywfb0ITsBzdavSXepSQYd2TgkC7jrmaQ/jrw7
HAJ+Tid93G/MT9RedJ9taZ50PcMde0rpMS0Gy/a3YrbVIYGjJZpjwiifkhlgzqY5liCwvd7LJnMl
N4EtHHc0roCijBc2mMmhshvbA4lmgl7mGE4f6ETV+pYzH4852Gb8mL6fZbv0ZpCtgJCpQyRrp+S2
bhn5ijPteqgUzPaQomQx/WYG5KsoZS3XKqoAdXtj2B+bOLvdiTI9Zc1bgJeNEcUw9/AkGc0RlGsS
sj2zKHThMsGRursEa8v+qqE2/2szkzmm/ET73s+zHm0iraylspeYJz64qqwNC1LNc/ybu8NfNL7h
+PjzD6AftKq4Tt+IESFz761qfFdUSUttCcZT8B4dYY9BkGlZIotTGfC9OIye6yCOu2NfP90tbDTS
ghktkX/OK9xtisBIGFCYuoW39qEJsBeIccI2nFneIlM1htWdaQS8E9Z+Hcmh/ITtJWIbmRxaUml7
YSxsFDAPco5yqSJ/LEdhe+ARHzbjWoofWCcK2fI2fYJ6//ux0dktbT2adcymrb1Y1w4wzGE/thGw
sGMP3x1cRL+Fw6ASc/EkOmuqbik9QrHBwtsDj0wQEDHDQeQyRn4oVBDhqmHe3h177125fqy1E+Hs
20sFC9PTVFO42MYgGRx7+m5Rzwn8eVp80UvjluCbkTP7DiSXPHRYZHuh2CCjtova0FyQrjwmbwD0
XvzGy+VtTvz/UZHtdWJiwT0jd117GRb4WIcaSAh4Dc3HNrE992hWvEm9YsBWq7QTMG1L+9s6mdr6
2LDvBWNRtnSMt8RckriVsNpNb1QEEsqhb7qXjDnbClFlTXsBGWq+H5wBanKU/uW/n/6Wvv7bwO8W
aTYrgChD7O96i3pkzWQQ2UmTsOtOHAej9liOtdfuwJ4DRvgjbN02l3zDQf3BJPWn//4LfjF19pZM
kSe4GkQ7FjoEu0rmYJ/6v2YGfs+xx+8GqEGu3NZVqy+ZTStUd4b0ang8HVtSe/VOR+W0bA4vX4ka
Z/yQ2hyeDwfDwV6/k/EtWeMBxY5wHkGgahtc/sJGupX+0GER7kA/7/GpnyuLNEJfQpj7lYBukOcO
zVPHYuXeRnPlDU7kcx+UIhRLdytJSB4ptfHvgLm/mDl7YSNAWVXKmeguZGIjDOhAz32L9yT7nR3y
r36A/jw8JmiG3mcNAmZMX6eRvBNhdWzi/I3D+kedGpYkY0oc3h0l37hsHO6Xtgmueocm/V7b2CJC
BgpS1VOYuOqdXwP72tbxsRY7ttc26qYNJ0IH/ZYYpC/WsPgyNnFaHnr3vcDRouRFKvO2YGuUyro+
BUZENMcGhu+OctM6wmdybTRkK/AVA73D9l/AUgPU4r9f/u+72H+Jx3thGY8YXTifEM34FJunHk6J
002jfO/OOIhNFAzniA9lDxh9dx+AZbDd20T25gsNWXSeON2uSRSsMeCB1QT7gzVQ6sm08UIL0/dr
U2yirrZvXbU207m12HNBnpDLd2ai6M5bOd6uTe3PrJpmPAImFXVOTBNt7+sQ/S0v6s1IAnSzFHQr
HNjgFU+Mm4uaQPn5KG0dbCX+6wHu8BQkhGOJ5F4QB11jT98akk+iCuWjB1bvnjYUpIb/HvNfrNK9
JK4LVNxFxKsLXchfnPYvWSiejz16d++As+ZqAj6rC9ugs9U0utJu+J3TxdtD/m2qvG3p/wgB0xQY
sQ2LAmUFZhpXN2wabqQrVA/ljBOCuPKM6/pQgYr9zYL5x4+FfQa3Qh+rS2ADforUrM+b1eLDsXHa
ZfP1Wk04IzJ18V0Eq+Rq+zRK+rtxehuPfxsn+vM4hUQ0k3ITKGR6al6hqo6e0losfywyDH5THPzV
T+z2QVJliaC2h2/5whQv67F3fZN7h2L7tZnR0fabQ/WvPvkuv4c8QUyea3ESzajUeYqXEOowYDxB
JgQJEorug1WlvYhO1KidVE5j0FoaQOjGPyEQHcypot3BPIDhCAoBrbqEuI4b2XwG9ejdf8+kX3yJ
vYguYdBybujBLZXok/Ga6QGonTTDvT8XXpND6gL2fyo6PJs3TRLApgNOf+h1F5+zHkCg//4bfhGQ
9kK6Yc1gIb86eUmSeDxDcw3UXB0ePKxEb7/6j5XsG5Qi2QQGXoPGrrP1K3zzs+bYOS7aLWTCbah1
AvZ86JtbUrE86vjBMd8t45URPXQjHr1tQIpm/dk09Nj5cK+hW+FU1gyZqkoFtk4SB3c9oALHvuVu
xUJW+GZY21SlleBPyGEYL0HMXg89fC+hq+IEFC4WYLLDS/tkLZyU10xH52NP361SkilXxSRoLkkz
2DuoXj/1Yj1mDsv2GjrBExF4OjUXvVJ9nrKxvSG9PiZFZXsZXbAuuDcE5vzSSNmXtk7vg8QNp2Pj
8hZ6/rGAFgl6FripWTmaqFnOAJ5/sE6pg0XFvVNX3WVjr6M2K1sPQKXuLhLcwWNvvluda70swggk
UiBhgFA1Adm36fg3kfcXUWuvpPNQ52/o8MMiGnyXQzUGwAcchY+9+W6D3WDSM/jRgo2RmhU4E9v1
eeXa7JggDb0hP3/TzKzouVBxhkarbqN5qit31y2qOdYHyfZquom3VZv0DAzYGQxF9QIVwG9G5m8h
yL+kN3stXcS3EOZUor6Ea8D8HWlMjAYjAbPN93BKArQ4zjaWJ7038YmjujYX/ahiDwtLy9dzP2Wk
P202FPQPk8TUX6qUNcmxCny4y391NrINRefh1CSLO8fVCNPfAPC2Q5NiL7xhM2WbVuNwYrOpobIY
36Ol8nd++L+YznvdDfADsMlJ1gFYkXADKkm5IlEH49ObS/o/Q0isJh6w3oOcaWDRMI/rD+IAqjk2
LPTnhwebNX2l2XQSUMyX2VzXBaFo3zr29P1KhPS5ajyCaWLpt8GwV1PTYy2V7O+rpH9E1trgxN7Z
aDo1xBHAnml1qipIZw69+V4SugR9CBOY8a2c5EZxBR4mnU71AFBBeewHdrO9bZqRpyHAyYurOXbL
VU5tUcO4nH0/9gO7nceNatp8ZafT1NX2ZAB1LG0WHVI+sr0mFOeHmFlmplP4ZkI3xyDomSg5JPZn
ew86m/hoqEY83E9w+tYA5gEMTI8JThndzfionmDNMLXTicrQFkyF4Ie3+tuxQd9N+E6lKSGsGk+e
At+TBsBL90tEjiVZdLfxCAifSRSw8dRB5pV3ygnw0Nj48dC77wWh0WwtCzkAfUGGK7hIbeLUrPGx
gdkb0DVuDjuoAsYTHE3pc2sW9Y2DrX4sJ9+rQbe4BlhwQohsW64L+JzDniiqfmfB84tj4t7lS4eq
pwosszOvAKd+rifTmPMKFKA7R85iFzw0/nsxVeVZFYUSAS2maVB6GouiXQDoPfb0XTHS1lUyjkCr
n4QAgzyFkqrIuvXPYw/fBTMl8QWgZ3Qnu9i1aEwvy8FUx2LNXkyV2YiMJo7dySvgpU2dguXGsu1Y
sNmLqVbDON/c7E5jvYHtPqgPWyjjg590t3VvNQCZHWo9J5vWSWE02GyQpB6T/bO94LEF6WlM0sqe
AhO4Qm62Be95PebcBLXRz5lBFUXahZLbUzP2dbHFRhcprOWPbX9kF8qmcEXJ2Yn0LGW7vd+IXYBa
b3/n9f7v+RjEh7t3Z/McThArn2IXoh/lLcZbGv6uRvirp+/OulEYoly9Ztk5ClA698H3DkTpIwuJ
7tVfKqRhBcBFcobPV6Vzv0HgN9bL8PnY43frFFwi1m0EiObYmhYaVrnw+p6Huk0PrVW6V4DZIZ2Q
ONnsnA1hLjN6C3b6oc2P7sVfMOLqx5Xi0SZCKvymh2iPCRLpXvkFgEJT1Umfnbc36yM1A8Mb1el8
KPJSsIR+yt8l0fW4rV1UwoXrpnX2mfBjboJ0L/siMURFzJio5JA/yDa4j9rm5dhU2S3QGDZCtWNt
VFI+mfASWY2+63o204dDz98rvlob9lJPXXKOunCBx3k0RLdvrXq/8xN829f+/6RL93quJgA1Lp0r
fjY2GG7GynvzOCREiBP6VJPqKsw21w/jVv3+cA020S9+dLfJJiutWi97jZPCMrdLEepGU3tSCqtO
n+tqUTrvOwOeTN6yHnv7Ilewtq+dtrw2ZxyspTK53pRfr3W1BtUfjM2Q3bUEklaVM7lu8wzAt7P9
veJgGz/4oZpDfl2CKOkB3QSIOWhywrKGidyBvIlDUcfx6fI46zvxh3W1mcI8UkljrmxTsHsuVxzo
E1GuvZ9doVYml1dYyM2+yWMFBg9svtdmAaAtzKaAR3m2wrtd3YRWcXjTG9QsR5Ojr0BPeMEh6doP
lhrkjjKR6Q9jDf7ZTX3kSw65L8snjJAqvJ9pc9nWaQF1SRE2tH90KNomU764kIA6Gqdc1F/aJlLZ
dyMmkHjQyLl1zuRw+5Lr5zeR3o3dzLrkLUyjhmKemyFUZYLGyeoErO1CTwGtlqGoUsy0rABfeQX7
k/otJndh6jk49fG0GfSFATR3Axv/tki49fxBkqlJS9KwmRV1wkEWXFKTlqmBAW6+9IL34KjPsqtF
OWY4YiUFKiSL6PBmfesS8IB5gr4R31yqKEHaiFjCDWDpaE2oAbZLkdkBZh1oU06mpV/70fByXrcl
+T4128rO1nWxetwcTfnHGqjb5JGBAc/ut6pOJ1HqDT0q0TmbpxCOCBtPJv2ADo0U38s2jcXLCbJl
YjoTuBojGzOk29TNytkyf+tT03Si6DyKwdcEHUjZ+3BJYEZY6DYCSUykwZsNpJ50OwfoYtkg2oKD
TjL56bTiW3bdlcYopNErV21a54qr7MwVqIcdX2YDIHa8BoN/yyw9GOnToE4AN7PtkXdiku+XhYo2
xXTo6HSWLB6WohN1ROESW6+6RI2jTr+kI2u7u2zZUASqYzItYNvaEcX8PEvjhCKDGkcGODoocEy+
hCp1/AyDFbXctXQOUdUmI7zVNlwzjx4k45qsAx+h5OQwWSN6+kZ1gJ4Z55PIviaxCVNw1YdYfkMd
JNVYNCbqfDnIuBsegfEV/D3kWb05yzVBm1DWkS6+3eKAqvuwntX2Z9PqborKyAVd9Nhj0dan1tYr
vVoTyv5THZiUUIQ3JXicJybK7CMZRxV+i2RVpWteicyIyzx7H98S10TdZznzNS7geU/QjS5mFmaw
do65BrB+Fkrkqlfpt5jx3n5Cd/lWF7hdwt6FVolufYCqb0jxP3dB9L2Tzm9XQ+26vlcbCcPC1lhJ
32WEaX4jFN0ex4yIM6F9Kp9SNyX8RNLG1u96VS/b84weCQriOIVvAHjFcCLm12Ee2/aHws1NfSd5
z0B77KSuLj02J3c39VlCCxmxiH5JOY2yP8NZVY9oIQ9ucY20fUd3iMnlHItSwCAoKJdmS+dbQB78
dgPzIPZZZ02UlVaj0/ElWWvdPoaiasLr3DXTegr6Wi432eoIvyR8UeQT4ZWq3tV9Jmxh1zGAJ6Ik
2YA+FMMHf+u3IXYPA9lGcmWWW/0BZI2qe5riLKnPpFZdUo6L9Iidc5y6+gz9dOge+szz7xqeAG1R
oUozP9ULAfW+qrtlPvG4G50oCW6r/J2SMDg+V2Ky6FAJEi/e1+mQRVdjrQXttQoc/1bXmbSFaAc1
SoC3w4oADhSx5TpoM4zlOFMSlOPQUnC39TYDpz1meIMyJiKEneGCt2gCMbhcLsHQnto3S54chnab
euxnNKadYuvmr5SsMwf/TIDFCFL8xh+QLom/KizhpJC6pqbgZo67T2vP4hgGR8bA8ixnCiTp6zyi
S/b9Cj6dq/K6H5MF8X6zc9flcsQ2PeeoePvhuwrHUbzz9ZbdAZThsCsoWNZk7zQe9fY17Ti5E4iL
uO48tTM1cY4G0Da+6CzM1Ml7wfQK1O6YbnfzMoDlnC/gP2U3pFqRKKKdra6vA1hoQb4Bbh288lg5
WtYRn4JyID7MymTdNvnRkY3JGz9uc3aZTBdUZT/Tar1nQGw9k3CQzStKyXRVeaP1mJ1hHS/G2ww4
XvO4ohSRniPVYNMbqyruIfaO6uXeCCJV0W0uHIvIuiRA84IbqmZGC902hO9Gogw6MtpoHJ+bhST0
psO9sXzsYHfX9LlfI2BuYC6e97PLwitU+sP4FA990P5BmwXkcK7ZgInW1kbXfzKdbpgOBr5tw6kT
aePP+MsWeYqNioYPXPm6uh1EI9kVnbRcP0yOgox1QkzSvATQiFV/bfBLhrH5UMv4ZugaISBwRicT
JkoKM6XbWo6rvbHSMAiHKYTEBGBvoA9zP64tfW2DLL31RmcfU6pQY4NNely9j8JaBz8gtX99E73e
wEqFAsO6uuQV8s/lRzf0wNiGATbAwstW/bBorvlo0IYR33CE5zD3Wa/Wm3BuPykXyRJ2yM07nGrg
kbSRAEBC7TYQ2bOFYuobAmDDo7eLL+yAZO1ZUVwbnsUY0HKWTUnh6vnCk9bPD3qja1Q2jRziV5P1
aXCuu8AWgBvTHDQJgmlgZl2QKd6Gr05SHMtSCSOVYsRZ8EGO6Pt8riO4KZaQOVV3M/7hYRNalA1y
J9QWqGJLKSO3flbOiREY+oSs97AEZH/Uzi15JPlDbRS5+mEI2AV9tpZdeyiwbrIkjV630MAMps6w
6t+TEGsxz2jgMR90XFCKfZ9ksmlLRJ2hf9yCKT35NGuLiVT3VgbmAzx7/VMyIcSXsTasbPru+0bq
Pl9N1XwFW0XeR/MKt/N5QBX6RnG3Rsg4xqVbS+JiNn7qQ4H2USRaWwz7whGOg/DqU5gHeTcH0XsK
Vgwtm9mG7ffUM8T7AO1vd1YOkKxLiIbFXcbGxf+AvmZs8gy3rFtJAurjuzQZt+XPpDXzWfgR0uW8
hkH/U9qPvC76JajtC2js3H9lnalyNwSW1YVR6wRHlUpEusuVS6y43Wg4uhKao3G6zAM3D7NBMvij
HZNnNm4mLFsZCoOhqtFSr7Ogr56ptdVyhla3bd9BszbKV5gn8PuaNJW/mH5d18cE7g22dAsu5q8R
rHJ8biY605wtfV9/nlonyNemZv5JMto/W+e2Op9hwT541H23hX/vwqYPX0cQE4PPDFdhwaeII5LC
tmkcY3TRRprHa5E0ztNCWBBob+tmc0XfTwlKjHya3sjzsT+n4yTlBYeTzT7M0MQ8Z9hsExDtZwOp
lYgfaWbaYk2ANHQVZHmI31MeyKmC0rOeCuq25LTwrLmupimquf1igPzKk6WZrzN0dLJrP0GNtxYr
66KC1pHiMDeZgUtwXaaxfaGhK5UVgUnbtJZCRxaZ/WDB6vNZeA9ybbCWtavJTTxD6rhWuBSNWj6e
QvT9Flq7Pm9YDOMIx9sPyHq/chU/TSHADOGIJRqtb6JXQxfkn/yzaLIHz7Ki60OsjDAkl1pp3xab
lCjYByR6Dc3cXwEBUy4PpWYXFdmsmNAl+jwQnd4GMmldQUT3iHPG6C9UJzH3+GbE9I+27mu0r4ew
gj3bTOrugRk7B9gr4LBwl3HBAI3ux+Ucgw7vn8KWOBg64+I+ex+l7VyfvQZ66bmnNfucDsAGlUNU
obaUNsHIH9fWVsmZODnTJ1xosvbdMPLtKY60Di9Wd12w5MNb+aKNEHHRcQENZHrxocXZZGtFdlch
ZNqlSKNIPK9QVgXFwrF63w3b3KPhHn3VdC5gk1mpIsnCxj6pATVMDJ7Q/Ymt6NvWZ7RAhqe0Ym1b
OlJRW4RNrcOHaLJvpGA+vCXXKdTktSiy1Me0NFNPwgkPQc94a8bkJFMNa658M+gufW/RQck+igHo
cddOSOuLWsigAF7bJ5i66eLzZOYIEnSCt8aN4LNFUpksBGdBMeImFz4BbgZjiUXBeG3wMuRl6rAw
CxrzvlRrPbUXtWA/+RITN/szTZQOwcBxMNcLo4al5Zro+nvmY5EPLNzOUzotn9u2qimOPHElh8cJ
aj1EPIeUvrlljZ1x91+tT+n6Bt7d3MbuhjRV5JSCnLQgfUOqW7otYvHHWftAXBVv4/H9pKvQv2vd
FBa4Dunp11VXsy/ipQlKq+oP2TJNubfBX6tCF1eHW9/cLbK+qUcLY5cIff1I9lixbWNm8wQH8h5K
dPU6OkJvqKLzZemm7DSbhN0pdJd+0kioimWV3wSMrJ9ClLSe65ByAUzB+BrP/rbrsDPcprNY/wyt
DD/2bZzWN7SpoeTe5LBlD31A3TOZ4T8M+/v4Ac6hU57yFS4qE9kuSFv6jwIlJ/fsA4ueh3FJiimA
5KIK4o9p2g752qUPuPmBxwCguMzlAxF3CHH+urqUfkB0FydFJVe5McsI7Q1gJzSeg0LMIECUCksH
4zPNiBlVc9NMiThhYgAYxsV6u/H0zzQV40tEo+iWE4UJx7QrGsJfdOzMh3DTy1PKrXwRxA4QUk1a
qT5fSJPNQy5wflvPK4CF6w33VHzk4WJvR7mmWSnbnhdmm7bl3DoZ364Q5EYf5iBNXoWeGUADdGyT
4KYyiZ91XmGtpDB+WGvyZzNW6/ghjjlfc9+YJYU4OfTzWjZvDhdXvS4bjIBSF64WrOi+HzDLloZ1
shTch8GtDyO06MMQYCa3rg6r7HEIlmE8ezhXkI8b15QX2Rr58W6KbCy+4ixmekAzaEBvbGOb6F4u
XoMvLFqP0Bpal35kk7bkqWcTsycYj6wtTDYGXl+7wGf6S4CVCQhbvDZxU5JB1mM+xQ0OV9k4JU3h
NLLuOa9YwJjO13idmu9LGrP+3i+d374BszYjwa/HNMburbGQY5tLtMDJE3yhKnpxqW7kyxKimnXq
2oiZ85gg8JU4o4vk2r8JSk99Yih7QpuYjO+gCGdhGWZLnF1DNAIuPxrsouZpGsbUkmLNhK9vh35g
hOewyEmR/22S6vUFxZ6Eoq4DEfJ2Nwx6QCSq2wQ5lDVY+q8K5Zf5i4pVdo1AekfJx8zJl3BgKvhq
cEuLws/SxeBu4lqlLjA7kPnn1eQVCDBuWkpvhEs/cbhUjB/TuSbp52HoMyrLOOkDJCtVGwf+lc+b
XEQeUJowZDmVM0VWMU0fhy1d1h8RDCz0n65Bf+YplYBXvlt1vWSw0Ig79wxqeayWU+vhV3zJmoB2
zxzrEzGYMPeWIACPlKD8XbcwpLiRjNTzDVO1IqaMNre4LteccwGwQYcTNY4vsi9WJKlIrJH3jPOL
HJEizpdMCeU+6iHo/LmTwZhdhyGbYnyxLZtd2VO9+K8qi9Fdx2uVDV/HWfX+bAUxQZGpKbxrelHx
osdt+ni/ShkJfJKkQXvrgHujwlnf44TVcxgkfZw2kEdgbdFX952g/WWulvRdz+g6DvkYb5t9WrXW
uQMhNkebo5gYiHmp7M7rnCJ9EYDqTteNDSg51NmU5MM4I3/Ox2mch5cknJP6hwesJz1tipC65DPs
vLpcDKCm3FQ4ON43MJvDrGOhYbeVBKX3zoq1+5QhfLqSjWMU6pw00E18HPQmAxy5VhJclg3z+pLQ
OExuR+w38o95Zs0Fh9ow+9IhvU/qIs4Ead4Br1YjDZKh4c2UY5LF7H/UnUd33caarv+Kl8cNN3Kh
7upzBtiBJBhEUSIVJliSSCPnQvz199my+xwRCuzGupO77IFlirWxCxW+8Iadxzk9U5/QoIIuIjaS
Gy8d9WXXsuHvM8MpDnmYuCVbLeyDSqcmd00FznJuvXJys2AcWvmZ2uJ7XF+U6WIS5EJqqHA9Mu9K
Mwo/otBClhEVHJNJ2mbXSukS1gOSOeNFLrx4Vy8zFjpwQvTzRLRWft0oq8uv27DvLvu6rtJPeJKr
J63Jum4/9Rqv0Z7EQ9afUoos88q7fLLHB5eIRu2jpSHxBKmnJj8fRXGEfi9dP63HiOAEIM6AfaM3
0YHgJOyoWKr0ZoSigumnd6pdImXQPmTjInzTgVNxQXNIdldW4zXarSWApQJzE2U0XAxuFKmcl9LP
eodGQZgmh0m3vPQUNrjJ66hJpHswoL40f05kPsNOi6nFfkTAA0/k1vE6+1CS95kszcR80yYk12dz
mXa+mXKA1v7Qt/gyRmYff/GcojMfrLGPh91cdAapu7DzYfLTwcu1D0lihJ+9UzB07k3oJtzPbv2k
slzZFzpVDiPaNYWd9ecSlxtvJ922eKoctqzvYUKzw+hGtw+5tL2v5ezMWpiE2Tug2Bra5OWebh0n
U4zifR1pEkZ9IkNq3Zos0PrqasRl9kRAxRg4blV9yfMJIUNqcXFaPqA9KFOC7ni0zlNlz48Ug6Ll
ss3N8KmI80U6WM7Pg3lVxKPd3Guh7jpPBiYwziPFkphaXxo5V7JqM84OPZ53ZmQ0420rQ1FDnqNb
akdupN8mmuvSnyGo0S+dEYncoxxa19xPatGtw+AO5CF50U9vUPk27Hd1K4fXmmZ377xQGPcASNRy
VoUwiM61ilLPlBfTcHBtD4nqJR3qd8x5dlkaGUBNN8XzHdUeu7qoYimbnVOTs/m1Fmbv4Z5PfuPA
/Kpre3Qv26nWboU7TteuXGLvWIWI5hxyZ57OGoxSzow61y9snLk580qre4hJYOZXdVTBhx8GFKx8
pyFbfTP2iBZ/RFWGSkM3j3b8nmYHSkPuMDMP5pimHAvSMqyKGIRkiGqouo8nl4jUojhGcJXoqaMh
eIytxL6F2OEcHC+iEjj2ZoXzjmiX5Mys9foBQ4E0uzO9ClmDCU+Ru4QH8a3kFJrvOLZnNfot1V7r
FYGgsHdWzePcV1U4Vse0CdN4Z9qiHj+f0NsXVZkXxeUkxJLzGZnW3ZEqj/krKxLjJZFlYh09r9aq
c0DBYnxNc6U8cEyU5bF1nLTbm/GQGwBA8SI+VKPOIYKyUcC7oMAW1k5VUzsageEP86zuOi1Oh13p
9EYeaNpQLGcI6i2PmoMRmJ9jdnoZLdXE9gk9piMb9UMm7Z4MU42BVRmEsHFSXs517NyBx2/gvKBY
SuUO6RHLFuF7bYEgcfTgfM33VE6ngYuo041H5bWRKXB1yhZqXV3e1+VFSc8t+RgvTVfseFNIOHhZ
TBrAiZkPxS5uwhpFfuS45DWifx6VmtGt+4upshvvTOAEjxtvOLhe4msOQp7HUVqnTailQxSRuTfk
bRw+2T5dOjleKGhG0jerSeVsYzq4Tz13Z3hRt0qP9gMa8TrY4sK0jYfKJkLbD6Ns452wBxf2mnLn
7CFx0S7a69Qzkvc51TnbL8o+ju/1aeH0iDTNNQJXGIWzK6SZm/uK+u6wq8qBYq0fu/MU7VOYifor
u25a7zUWN8ngz+ia14d+Dh1SYXOxiWBkbagvWotPiO9AXpKvcWcaxFk816P44vKlxncdAap75XRG
LnZ2LjLzNo9GHRnwmjQjTrqiuJuRpMiOZtrpxew7yEcMlOTjcol8O1cIxrCoJ4LCahZhg7267MLr
uNKT5cKw9am8ljWdB9+trREHgDpun3THSuIbcwlLwE2hnpXnWDFo5i2kS+Gyp1prGelolnN9xJF0
bI/A5epiR5/Q6T+XY9FpWH4uyrvQcmqD7/W8OL0hl5Rqb7SyTknqSfSKm56KeLaDMaS63kdFyzAv
ddd0SGcdpZXnCcih4fNozrLbh64bqrOR83rct05dZ4fcsrxmb+KxpDK/aYs5PpJh5KTKNoKCwInz
k+Ed/n/VPo0TOQWh0oW3g/kUSWePtojOhkrCAoQGzf0qCtxhshZiFlXb53NpV+BPGmI7n86Ckfmw
TZd037AM8qM99UbzJBInyzVyB8NWlh9ZyPL8WWdFDkMxo+eruEwL4kR7p+WtPHPN2pyni8zwLO+h
b/EmuhopMEw1XzyxU5sYZLKqV45I8umdxreRmh9TBan640mfncR38JbBvulPOftlqFXZRPAFAnzx
0zmMoldzYXQkK21vuWxwO6MAK3Z0D51R+XpXyPJLMpPPAxCcRaE/tWrQGoIB4ZAwVQoC+YD/UtUG
nax675XD4RERKnrp8pjF9Nc+pulYZUc7skuNAlFTWyX2326bvLYJ99nL4Eps51gTGjVPcW07o+cr
Q6I/Pgq7994aFJsTDI3oaKnPEoHi7KHW+kq7rSJamK8HmTYdGhyzl5s7MTQodUMErdv8Ii7o5LJI
7No6toLExz3gDNo3l9CsI2fcLXRFqwLdwVYkYq87rvIux5re6BXRtedeERbZ3ZsyT7M2EJE1Vhda
n0fFR0vXqVu5p5jt2FeF1vu5MEftqtKRLHut9V2fcMbhtLmTRMblYe4Lr71JOgV1q8Dacni75OAi
d57e0bZMrLxENKmNNPXFc7s6fGtRNN2ZJY4d6bAE2oJjPCErSp35xVhH1kw8hav6zhCT6s/nqpTW
eUvfaDzLM3fRH4xYOU6QZPS2d7VeAGk5QEbWW4oeJa0rGlrd5GjHpjXNfme5Rar57Llrt+5ONdrS
QfDlqBuQBZpjohl0MN2SpuXs55gGev7cTLWzb2Ph2Odq6uVyXtuTppeIFJpjL/3MinD/oyphpFeO
0Xbdg9PhE/AkIrsvrghsE3HMnbiXb8aRZuM+j6h7w7cFbn2blGXuXoZRXmZvRo+JuZxNL+sCvcck
igoenIuzrJsX5zbtRREFU9rK7J5Ej/IqpXSi5YZSm1fQg7FRHUz0Xc9mrrUdajbuXO/pbAtPHjPA
7idRbvEBTU69M3ZSIulaHAqam11/QQDWMrFKpHV7yz1d0kUBXkZzmNhNzm8sph26oHTibLmnH0jF
d2AnH+WyiCuSaFe7NLWQ0rrv6ugxmqfGtGee6anr1mdZKhrnaskraNuGOVfqw5j0kpp21iOGc1RR
Pc2xb4w0J+jam8AI9abzBmQf26L7WAy2Z95WCIl05vEkXmxQ05icwaO4sMgh3cliHLP9XLQnj0TV
uTdOG9rlBU6Ky3jelHVv7aNhrssrs0N5yZ/CTDcu7KV2rCutMwztSL9dJfvciyQJZ910NbGRVSTW
p0mkvX0ZLlE63dFpsRUtpDhsl0erdKzoc51Ven6hW9B2L/RknJtrxAZa9TZHXp2opnTs6cqwtW7+
c26ctL5Khr4Qh6V3PIqCkkDEp3nd0ydMug7gaqPs614vunGnZkxwL1oeId33i2lmO3geLvgP2z6h
cwfvKAFG3+QDLtf3+phF3XWrFqMMBBaOy+k9ixDejlTzsEs6YaefqSZqlGQdT6s7yuZkMruuZJ0X
B2LqjKuRI/SU4I9tPb6SWjtYu1nTjJZt4jUt1J/aOc2drKlfEUO0jnzViSHXUClIRPLYn27GR9FT
gEaqw4kumkrOBg0Vwqk3VtuaqifWpqXV+n1uI04yWnieCXoE+t4yHQ2kmBU14Y0ZCzUeOT+R9Rzy
MhmeVDrV01W1iMJ51069a5O1NGkfzBTpp3eeKOrh1UmO1Drvij70C3SbGp8wNJr2pUXTisuWXvyt
N89SBF0MaeaGdl+BnAhB8UJNq8koVzl4sNqO+tT3WuP5cOTMkTp/nVHJa5v4DsSPQSg04C9+lwLS
5ULELgYZUjl4oXwQtS7BqZc6rVlKv2HbVMpPoK7afuUBibF2wDja/okKUkSdmEqNrj5RplgSzXcV
cWvqOxyvavGjvIK45OO3QMJ5nGA643NVTrYbf0AsgG6N34/4MTVnxaCcJN2NDVL4BKC6OznGvrVi
UEn7/+hahdK05nhn9FsttdMBt1HY9FQT7tD8tu4tflu7HMY4qi9k/LXCTN490Y0okUB9VZlde6BM
sPRAtLVQu/iPsJ/0ae7s/BzN+Wna625a9f4yx84r2q5lv3dDdAy2gfHWIlnubJdFVXb5QZfvU/ut
O2xDJ661sZzcGiaC7vxgJXce1YrE2cYGM70TCvUbnkuFdqcMEyGO3I861SM56Ncdx3R3/msg3k+0
10xvBVKmBmYqwJX0RDS2XxNXibosRq1CEbMDaEaFekhxuBCyMW+njpotmVWq6TsaJbynXz/Ez4Bz
K4xkNFH2TrRWHCuMefN9AiXmGhxssyNQo4lOA9x7QYXmZ7jAFay5bTqWGiTQI9oWjXij5irs93VE
gIsQQncS2kVcJyccnebyhRn+CV54bciYAnXkGjGdo+thL6NQUDo0FJlf+EI/GX0ttFVjTtmJWDqA
oIrPWWs8jF4dbmJBmWulLeLzpqij0DnSeSZTaOeLpM+tjYOvwJLKMFRZ9a5zpPh8AINMx8Og5Pjr
BfWzWTkttG92TTjRVnRk4h4jXeu4zIfQN2Ku/W2jr7hVZlZbAN2YF3MpkJlWEsPUpXrz68F/skLX
7oxuS++0nlKWSyyk+dhRTBp3ujubWGR5ZlH7dQ+x4ByKlFNvcpqkpv58tmIvGgWKWM4RZ1/nnd20
3U1qUFf99Rf6yrH8ARZXrHa3SGeLelBkHwtPxpSeZTmPdFX452k2lPtgE3Lzf0rbKN2zpE7fpkvy
1mClOedhl/QxSUoUHzAafZwGK65NXwlisb+e7j+/TP8neqpu/3qO7p//xZ+/VDVZfhSr1R//+bYq
+Pe/Tr/zr7/z/Df+efZU3Xwqnrr1X3r2O4z79+fuP6lPz/5wICBX8+v+qZ3vnro+V1/H5wlPf/N/
+sPfnr6O8naun/7x+xfaLOo0GiJ35e9//+ji8R+/mydc8n9+O/7fPzx9gX/8/uYTTf/fbpOntn36
7VP5+Nt10vRP+Q/GePrUqX/8rjnuHzpdbQuIA7q0tnsiQo1P//0jW3c9wn7HcKgL/P5biZ1v/I/f
bfGHYfO3dduTjm4Ayvz9t67qv/7I/UOQnNnC9XRqoJQTfv/vZ332tv799n4r++K24qm705c7kTr+
vbocy4Ru4OguHwKUkbRjtcpsrbcokw3xWUyb41yMyTs+80id64o8F7CDtei01ObokBuKElN8p8CM
LmXoHb0hPYtzftK3c3zupEVMvmx9dMbEJYpuDnbp9T5Ex0sC4CBsQUxW+pu+yj+Obf6nXdu72RGX
sHQDTET0/aBLz0+m9BE50YtR2g9ejOSTEU7qYPbVexkvD0R0cnf6D2rIGWBT7MHsKfpcdB4NWrGQ
ndje5A+W+Ixy5VORSe2AlNJ0aAa8sTM9yveGbZAYWzeWXX5M6F0DGdb3IEop8zmg+mILLK7dSXC9
C8UzM1uuF+Bl52meXbeTHVOSHXmCJP0TbEBKiaKlbOI071GM/yir4gBIMVD4tiIYEwYzjkhGzMcX
KvusO1RQitCKDoNR1n89VtKZdJ4aYH5DWe+qNLqX2quptm6XxQP151Ufx9m9AZOt03ZKHsFTvAVV
k10v+lTtS1eW+HLoD0U81Lc2KFxfO3kNTqNHv0H0+16kj+EUpbsKs9oiKtCmovY/1v0N1IF3VLj2
Ihs/Du780HW8uSTDYXUu4s80Si4WD+QlHvH1Yc6TeteFLh3E4pDGrTog+3WryeUdHSoJzoF35JE7
OX3/mlTjNiNN3KWARXYZ0lY7mmjW2alQuPOMK3IFFeTebm5GGuLCe69swqEcdlo+uMjC078KtUWn
Sv1BUAASo0YGmpf4U1fJ57Cb5ktPy+tD1GPBSxs6C+Kqwa1IANNbZvv1qSaauhj+JoZmBUAs8gv4
KerOTi11LCeLqoxjTUEezteKOtFedK29zwiZDjMKrYT0PIIGYB74j7nLOFp3muzVAeBF9zacmZ2y
sbpDq9p0x2bGxF2PKVPYYZAC5if9tc+msEv9xLbOqBpavluom1koRT2TpZmPsJ7ihcWOsqEvauMw
WsbOwlHA4GVxhH9c6mHclw76vI0RGHZ2l6ftrdB5+yBLbwvjZo7SIxyCF2RknseO7H9Purpuwwxy
TMN11voBaGpWtD1FdObldUPXyzmbU/fcSTKLBZW/QBdcRct/fxoiuw6FD50zZxVgDD3JPe3L6Ex4
JGRuJM9agZt3Vb4308MSZjcjBTGlULdIspfoW8YpSH121J2+Koeq63iGY/J9n9/XZUE/pXLM6KzK
ss+Wo1d7V6MDBRkiXUbOmq8voujomedXXllc0SA4fnNV/H38fnvcPg9O/vr6hq5zpHPS6p65ogcB
y7GLxjGis2wYrm2zuIpi96JpqDzb+YF+1QvT/TUCWX1jQbOfzzN14fCdV9/Y0jtiOF5uKG1k3Vt3
F88PbfZK1Wz5dgRJKzvgX1kD9MkZH1Ib+HP92Wza8xweLfKEvhcmdBTKS8e2H2Slgai6bNLhwaMl
25s08ermBlzpGW0ZlZe7JldAjWvQcZxHZW+Bi/A8fxnFRV0ln9KxuwCRfRniGclpBGo+fqLF5+25
8D9OEAx8qNRXc1MB8tE7sF+DOqSNsQ+9GJBHPH5C3eNtEXFqwn1pL4H+abhC2Y+iad9jXYqGMFfY
Wd0br2PqZH6Or9tZjq+ZX83Lg9lwfHrmQzZ7b2PKk3OTsMha74au8LyrvDgokeurau28dnXnr4j3
/3WUdJ18gShS/anWYdKzyOr/p1jKYQ/+PJZ6SJ5U+al4Fn2dfuOvyMnQ5R+2K5ERshwgf/rpaPor
cDJ0k/jIdjHAldRxxInw+XfkZFp/oIP+NZphhxPRsMn/jpy8P2wD8oS0TSGkYzPI/yZy+lGK5OIq
vTpEXMuaK+qmdGNKF/jeJ222NiS8p5FXOfaUuEabY10VxGr8YmXZF22T9vNp6NW5U0OBCCutnMCY
icUHuHuHVPOWtI7B18I7Uroyn/J0DIQTF/upKl7lWWi9cHL+ZLrX0juy1jJvRFEncER/JY08Q05J
viQF+rPBV7k0bY68anue3Kvc8AgWqzxUUm7RKjnNy+qum0pl6fCRADvOObZAHnBjmhMvySv87NlX
yXSUwFPweInoEDVAG+o2vJTZPO6/2Y8/uLB+Nvrp/39TCJjRLnXDxe2DzKsDz4OaKV+6C71nt7Fm
GjbJENOyyppHTAqo989DgBEcIfhQUmrHtz3Nmk9qgMuxo79spr4WDtqlXdrmxpe9FgQC8kXNuw1V
MCEV7A+mBYgAyPem+TLWpwL42nwObUUPNklui6JorlvHfkGS8icv42tc883LqLPecxKz7INCyOuw
1asgy6JpQxGD1/E1YvtmcM/J6Vj1ugq0YpJ3MJ76t5q2xdHn9K5X0zJ54BHLeeq5W8cn1I33RtU9
bprxtYugSUknp1nXBxNZYfjaWUrifXOJxg2c/NO8rHaA1w9tWsi4D6xGV2dSVc2Z0RPxb3v61YEs
WYgiVTUTo7TrznBRNR3ebhp6LUhj9EZfCmLZoBFidv1iaMtbe1HDxnk5betv1kunUZzoYXEEPZHV
HawEsAb04LfNy1qSBv6FinWt4uGbVvpdSYctD5fX22ZmdSDX9RK5S8Sjt9KSzR5kdf0ZkFX26dfD
n4b5d9D9r4Ptax3vm5mJxSjdmp5RYAKvIXvKxzDoLdAtzYJk8D6kJ7uheM3aXEvrTND4ROd0nDYg
0i8Nr9SPxQyH5Nff4yfHzVpRJ/HU4kKgVQGUjyQ5a9IkeTVRX9l4L+qrW3ecvXDs4L8HJaD7Q5+K
wVdN/2Xbw6/eca5JkdGxVUGNKPoH+qXz+3oxzOO20VeXrqK3ncwZrxhKMN6FEl3upGxufz348yTx
X+tnralj5g2gqUh0FBSc8c8md8zLsl7ErQZhI93RSp2zoywtZ9NMfacMosdmS4NetUGjyWsr74De
t/n9r7/Kj5eQuZYGsSMsgTFGaIM8bWijT8gkTPttQ6+uFPwDTJv+cBssZffOEvKgqW6D/K0rvtMF
qeq6AmXNU6vYuC5UjiyovSm2N7+zgoprZN0dQwVWbT5iCHJlauOmpwY2+PxABmcIMsPmKtGH6CKe
4j+nJd1iAXQ6aFaT3SIBX6qRsCb3xkts3d7aZv1my3v8Tihp7Me0rWsPevEQX6U6tBwI/duGXl2u
unRLxo4IXt1q8Yte++C0NEq2DP6dSBLNpQq/e05H1evUYo1sOoMvVb/bNvrqdu2NMJ9UGnWBbM8A
xYEB3SLNeFrcq1PXMVOI/8psIRHawE3GPd3xjVtydeaWBpFfXGptUObiVT8l95VnbHqV3ykjnTSG
tbReeGqlVX6hu2/jCcD/pslei+ksQmUg6ZI2AAe+o/EFL2vjlHynoyP1cKEV2AaRqD5JQ93h4bwt
RjLXlmh1O09aBbIwmGJbHMA0Nmd93GeHbZOyepm1aUK7gLQTWFD8bQO5ldTcdgiu0R6DZ+LnXoJi
BGEv9q7QHqVY/tz22Keb6JvgC4e9XFkuy9uwrI/xXL1Oq3bTpf8d0gNJp8rFM7QNmBuER56oMG9c
gKvjtT7p9sJcaYNYW/zK+kKxYONbXNWSvE5EKDhzucNseYz72PFBc37eNtWr43UepzbFt6oNTBxy
fRRHn0KkvzaNvYZleHYksHtMO2BzJgwD4wBBettRskZlAGk1qCjmbQDx4HZo3fdhkfQvPPZpc3wf
+lNffL76ak+DwCm43qe+anS/R2YdRiio8aeiMOEg2YDNNuXr0Euff5SXFXT2IqcN8MOAMKDnKOoB
fp7cF77KaZwffZXV/gduVky6wfjDPF07nflRmM7dtpe7ip6xI5/rqePldshiA1xEQwzOzkvSZT97
8NXERF2lq0kZXBWyvHC97hViSi/0yn42tPV8zsdFQhdHLTJY5hPDvEBfF2hjvXHGV6dAlU5LMYVa
E8zGfIjiHopPvu0YWFtYFZJe05JwDdVCP4nG2K2vVebDtte5OgcIhPrO7TkXPSDm3fSGIGu/aeS1
e1UnFy0DvNIGbW3tmtrxqy1q6URBa+cqmEOaN4FHDWYcoHzlircIT0T+rx/7tI5/sHXWzlX6YCF8
NY1dACIrUzR5rUbelRDwq4ewd8T9rz/lJ4tx7f8xVi1Qb9U1AWpF0scQ9TF2hy1Az9P8rHa/bBEx
cvFwDeARI5eioDKGG1/qavebQEWKCDhkgJTAfpjK84EgdNOUuKep+ubyzzoOXWXiOKl3j52OkE+6
bYmvvQP1xe3QgeOZbfAwjZ2dJzVSl9seerXt7T4dnLISTHUJumscQt0Hlb9xRlb3f2mPY9UlxIh4
iKbnzSy6/VylW8xcTqtktfOxZJYhvGqWYCl2OZzpbMm2PfjanA3lnGnEn6MJJi89QlvYJ1O4qWpG
W3e1SlIBfwoCWaCQ1lK5dYWjy6Yc3Fz7m2WdBSe0dpmQyd2n3RupuxvnY7UhjRFsRgzgP4CFsa89
iNAolGxagM56QworsqCsNIGF30c1SZ/C7sahVxtShxfH6ec0AbIX+8nkLIyMjUNbz99iY5f4UWDf
RCXF2vVmfjUP8cYFstqRkOebMnWtBq5Tat7ZVj8jmQ0abdt0r7akQXNOgFPnLLHS1Dda8Raq5wvr
7xRn/uDmcVYbUiBmBq2dqicEELc52j2NIgx6LLh5k5CPwzLP027S7WKLHQAnwNq7rEVVE7n4gr3k
GicE+OfQQGpy00StrcuysAECMo9tkLXLCRTkoWLQphsrCmv3sgYtM7f1kiYYpzkovOYihxu77cFX
e3VODV1YiGkFVT+91tGKA0n9AqLntHF+8ILXfmX4LEmjzwzme2kCNy/9sNCO2556vepbW3c0mTWB
sUDilOCu9ujlONvOr7XvV2uIJkSHqgmcBcnXSTizr6fbCn2mvVr2NiI5k4hZhVXnBY5kubtTscVW
jCW+dv4i2c+QveUKlXmvzD0C4K1xJlG62mJ/c/qA1X3UF7NppwWBHKnLroFaWlfWtpW4tv7Swk64
S8pKFKgG07G4Vc0WP+LTU68WeYhkZzTDdWVamst0avc0BA+bVuJXw9ZvwrhON+WYKlZip+l7BMuO
UVm83jb06kKa4M2ZCMi0wejAy42Q5a78OjfLL9uGX11KKWAMJ0TMgZg8Me6m2JnOkdxxnraNvtqh
nhnKIk4bYqLUfErb+L3mIcezbezVrTQvyjVhBDYBsmKfXK29gTmwdezV9oTnrVWjwyqEPv6EHciu
NiGsbnruNehIH3q3sl1eaKWhBHeQk6znPZRgb9i2YtbAI7yfx9KUHFxZIhGzGYqzoUu3LZe1TVKi
oedqVOwhtxtvliK8sBt3E1aEYu3z8KiymjyKjYgoQzPftY4XoCH1wlEuf3wHnegK32ZZMbarWogS
ZIAsV+e8NhrVpEfP0lgvqKMjrouCk/OQDjCWD55TK3sfW103bPxiqx0M2gDt17xqgmRs/sxEuews
0WwDU5lrTJKWpqgJdKfmCKSkHSr7FzGg9Rfm7fSEP7i71yAYT2qjNFvVBChvPpSIJxCevd+2C1a7
F23OqRhqSkcSqfw/h2QU+6WttJcKGj978tUGHpZuRnu3J4wX6U7Bg4bMO2yDGZhrnEqIxADyMEwL
0qa3WG59iKFtbzsd1r5JOjAmRERYLJ7nnqOdf78oc4PfHvffGqHiAus7KbhyGFvlYYqjS+V1d5ve
5hqKr7QlqbOlZLqtNKbTgIgeXl7bVuEanVIOSW5p7Sl61EsijckvUM7b9tyn5fPtvV1HaFMgwxEk
uvPehPaS5f22Xb8G7ckeaW/NwNZ1jOzzAQ3W3VwiErjtuc3nz51T6QaEJQgfzei2LcLrLvO2VenX
kL3c7rpqSNg5SwGHMuwb9AIN/fO2515tS+IYu1xOKbCU1cdcNkW/MwBNzbtNw6/RRTbcezGWlBzU
FL5OQtfHK2NbDvwdtKgxDdyRiAhsZInRPEbVUaD/ve25V00Y2whdGz0AwkdrDH0H4bHCXTZWNL56
l3yzxhstgtjV6k2AhutdaE3XZZ1tWytrp65+UUYZCYae2iSoQ4L1LrrbNiWrnZnD4HWp4NaBVOGD
OaV35mBtHHoV8moo6Y8KGfjA69OrsO8eSg/phm2PbT7fmFOXZ4OFPWjgDO0jZ8AVqkXbYum1P1dn
ZpkhW/Y8zPkzV4suC6/elkivzbnwt/aQwqEI6C7ZQeSoQ40vkZt/fBEba2euaekUknBZHeipepxa
cRMt9ra70pCrNFR5k5PIhce25RAskXYDqnzTezTWmBNNqZiSJTvSKIfXAocMKbXzLUvkOyKZV8+W
uVgcsMgB38e2frW42/Yj5Nvnq69CKsJahqIORKPfNzqacejEbot6kI96PriaEPfLThca7JXj3DK4
wtNn43yv9qTjVE2BShQ5SwXjtV8M+R5Nzpd4dD9bhKtdaYQOiP6We8Gxw7NplK9iOqLb3uYqji2s
BoBy1NTBpEUfBk/HZSHfhFeG5fx8wgdnQnJ94coxnQ6CaIlOOdJD8aY9b6whRHY9uWqITeITvB92
+KNKv+7cbWt8DSIifjCsJHXqwO3LN56Sb/G0+7BpwtcYopijCeU90v5xcCHseuV+dvEw2Tb4KgcV
vZkijcAyrBfslWw0e09k2MO2wVe7U8CtrcpT/Vab4kOXofHuGRtf5mpvpvCYZq2lIOegQ+fTn8M1
SAcFte3BV5tzxKQCU/C5CcIs73xnkrcocG8rtSBo8XyVl13vdNjpkDr0FswT5IuSRN8GyjG81e50
E7Ne9J73OXXTMbLT+zbq3myblPXuzLJykAlRhGsjlWIK940RDZtQG7AEn89JZNDexquMhvMoUZsc
i+WAJ2qzbZGv4URJDo15qLo6SNg3ox5/cUZMmjbNyhpONOphmi8xuDBuOAODsiyOir2KwvqlUs5P
jnKx2qHYyNghEod1ECJcJebhLSKxmzoVMD+ezzo28cotTlVtXKewnYvxXtMmvAO2zcxqi8a5I5aQ
6yKIka9zdOtCuFuHXu1PkA+WlufQ3abKSv2mjh+ToYi3nVprLZdwsrFTExMxRZsfOm24nSO57dRa
Y3xKO21sZYPxGVpsx2I9VzttdjZVOwyx2p+LGBCUrpgUPU+vvKW9yeN0Uy6IZvfzhUJBW3PKRp5q
NCmqjlV3WUFl37aDvsP5uAiz1TWHba/6dC/y5nbBX2vbIlzjfHDRcvJZT2E3CIuiXnWHE9mnTet7
jb+xZhyqGpdz3LYp0QgtMZBfxBxu2+irvZnLchmy+HR3WvaxzdT9IJz7bUOvNiYpN1RpV6sDRNLf
DDXmCmPzsG3o9cY0TbMExtoGGL/4pVHtssHbti3d1bWJ4ZdoMBmkQ4El5rU36sYRJ5xtdTHDXd2b
CP7JUc/HOkCx5Azw/ZPSxLttc7Lal1NbuCi+cp6kyoAml+y0dNo2J2sETq4aqJQqoi6LNvduipOT
2U2zbZmsMTiGjuqvMlnfg55/sIr+Cjnebdf9GoPTzrqH9ys1X2kVe1Qx74Yl3JaeOKvr0mzSBv1H
kja6zf+XszPZkRvXtvYTCSDVcyopIqTITDvdpLsJYZdtURIlqqUoPf2/8v6Ta5461wAHBRQKKKaC
7ebm2t+SPwLRRxdfNZ1j69GfGyHly85Q3ourbHpSgHGmN8e8Rm6nQ2StS5Sg+2GvEejX/jvmi1u4
SMeWrWWZhK9sXdjW3btp3MsRzhgZ/Ff8wmmC26wWVtOjm0dMFBZvt0GfD4ZON7emrWXJ5T614DAj
Nxu118gn71jHnN5jqK3DOYcDfF986Z216rcx3XVgbqk8aituegVEbQCvozt4wOMV9NDz1s29drtq
2pobMFBHxQa8aswmeqSjdx9l/dGpu23BTcMEFIITRBogoGVx2NyO2K2qDvL9P1cOJ7pN6gUrZxYh
cC/IugkXfig4+LbgBmfw4J8Gk6SO4xLZ9QdO3LZAW8CPeoB6GD0M5NGsX3swzQrZhLXbCW+LgxkF
VmkcsNxPAbZWIB9D8jf55L9rzGhonZXIEkrUeOH595xYHH6D/dT5rYnApb0S3UVnydKFPAOVC4ba
/z1xUozif76bUvtRdtnPIUGKorsr/AiRN3DqfDT1zB7OHRisvNFSvUeNBW/gV6Ck22ZsP9b6U+/T
o5kRx6i1/RLG5zFkZze1juvM3nsCw0FUwuCnLHyG/9STosrty20xlGAx1IXgfd8HoMfhKeh/k9G4
uG3HthiKw4bBPykeEpIYfieDfBMkh9PzB7VlUDj+Nq7g9XdflhkeYAmQbsHgJhOhthAqWUFejWb0
97o1v2Ft9bJOjfjLHeP1fP6X+WkroWoYFO+7CNV9JALEwHh+D4PQ+DM/dreDytZDoZil95lJRoTr
AH2Hq/re6vZvGaP/spwDKzBAbqQ5Doq0f5/4mOKBXH+NjfLhg85TgB7rDvZIXCnHXS+wooWGz3Or
gHy/B+3ymR7+E8jkbhlem8i0bsNYw0BsvJ9sREVRP8sMmHK3siJqU5lUMzd8way8D3sc/BaEbJAz
7TAa/L83udfu/rdJZAXycO7Bc86rs8MBmPgL4ab9Gsy9cFu2tkoqkFM8w/AOXbPHMKGngMOrvt2f
nb7dlkgZbzTy1Hi4BEt5wGMa63PtL7tbfsAWSZ0dKtHWELcnoQ1quqJnL9BuW44tkmJIZuwxRdYR
L9vtkK3hpOcsFudfTvj/UUT9y6DaSqlXJ4J2aJi679sK5xXY2B1vVugtmsIYrQFWTjb1Efnl6T1s
FsnL0K6AT8Zhn/xMw757EGuQtNehW9nDHNbeSxoEE+x1EDe8a9ZOfe1SOc/Z1BDzc/Uib7zioF/4
I2y29AM8UdCWHjV/lZcbN2kzMGp/RloDHBjCnp4DMpLTwzyNT61ibikmG+TTmF3DQkqzCnHhL1hB
5/CS/cdtglqLSzI1APmOpkP/CTr1+XQ7am3pEpBVq4axMatqI/NUYAbJ5i9Bz3/ZD2zlkua0iRdc
CCvSivTd62n1Ader/ptTh9jiJYDDYWEZo/V5agtz1MXY/HRr2QrFKewMpa5HdDUMegx/SGFi79ay
dT2GaeLIYq5YBS8nj8gcblqOLVuTGv4dxDcLWo5gTnos6SPszR1niHXc7XAjmTaFpilrr8Fywspk
dDvubNSYgM8qymsw+eCMBievGq/H6dnvF7fetgLU6Fia2vcnVsHWjxZED896gI+sW+PWemz5dg5x
gsZDb84SoNrBMHZq2dYs1UIGi0HdWJUMQRGlEwjMH91afr2d/C/hT3TOfiTpgJHs2hyoi4ztX91a
fo3M/lfLbQtWs15UXMF2Cl5R6wKw8MAdhQa2YClcuSeTvk2gLYZPWArvt+wUYCK7fbu1KKER57CO
nOOqjaLmAehZcRnOqfnLAfpfNkGbhGSixItlMsYVW4PuyVeSf5wm4zjFbWAOgxdSuJg4qlJ4d+uI
XqfWd1s9Ni+nneVuTq2jihJd+OpbM59uF0dbt9SwNN0XUP8rmChniv+cTscI1JYthXwjAbAzaHll
Y1GH9D2MjFKnJCGxhUugfMkO1k9R1e76LT/N07K7PR2DDv/n8jmCE2zgOooqMokaBDHeZ7uK3cJ+
UKP/bL0e4iaMzj2q+ij4cKztM6zN3rusHdCI/myapqgMgV0l3KTgqDnT+j6HTnEtsZVLu27HFOqI
CJv30ZR02baSS+GmyiO2dGn2kxa+QiyCx28vrolH1mJVvXBS+hIbGbYcbbDoHksHRnpAcUf3aHUT
dBHb4mDfoVWMhi2qxp0VcOvNm9BpowKK+M+hrMOppWdzRNVB0x6e2hu5MJgpOh1qxJYujYnHeLeh
9XSPxotUTZATRFlurdvSJQ/J08XfMQ1RrvSotvazOkOn04HYwqU1FKFYeqz6BV7a33G9SvZ8X1pv
cdtVbI3BIcYIdeKnqZgipQCuf5W9U+AGn40/R/TkXhfO3JgqnsAO2w/2ESWFTns4akH/bHs4Z5rW
dDOViUZxGbt6uq48UU7ZInjM/tl6t+4TIKIU4zmO4hbgpljOK3Wb6LYB2ClggE2EF1UNWFYtH9Y8
HGLHjcXmQqUS3t4B3MorVU9hBpsRk++wsnWc59aIsilWLaVpVO11C3oLrDI86FKaunWrkiG2ExiK
UBO8C85h1Z9joc85h+WKU8AMw4A/x1Qqmk5EwVN64TynlFfB7rtNdFvUdUBwvqPehFSNRvWpaXPh
M6coCHbif371CCaeHJaaVJM3fRh9+XHqPSd1EbE1Xf0gZDcKfVZ+738C9QPIuW53myi2oisO9AiH
pPSoQOnWMFFkn/fEvHM6821FV9fP+px6cVYcdaKwaU8a/XHpeje2ALH1XEPXGj9oE+xaW/wUw0N0
YcTplkJs5RLKIBnoZK2pNpJkGwypB8Edt3Hr9IzZThccnHsFv+clw8tjl81H+MWtx61JqGI8F5EG
Ztqog4YKKHpSm1vFPLGVS9wfV3Eu3lYhqQ0bGVF1Sei2idu6pW2U29JooatmObIw9GEX/uzUH7Zo
SYE1ZxLKt6qF402b8qvmv9xatuLZNoTFutrCDTNk39/HURKV6Ri4VfXAu+XPzUSqoDcBDDErTaek
EIAUXILdDSBAbHAQCvsDv2n1Vsk9gicyfaodS52IjQ6K29A0qap1NQbbmwUe3lCiuW2CtmpJB1Md
RpPS1dQvEob2HWzK099ug2mtyWk3kzwAhK9ElFT77BX1HLvtgTY1KIUzK4DSmIEmBOhADsdwFWT1
3GJOW7YUmZauM6EbhGeBvniMRRkcoGnh1C22bqmfWpCBidmqZvDen+1+hV/WD7emrbgtAezARKTd
Kup1FfeHd+kpP7k1ba3MI0S5UxOtWwXC1DP32Sd/cJPhExseBIKn3nCF2Kqxk/AOPsrEkXVCbMkS
fN0Os3v4aumTGg6q/kMtk3/cesQKwalsOQrAxq3y4y812S90aNyCHluwNKxyjdKYoWVUwp/9dpui
v9F9XofrP5+TSGStSX+QIaw4dliCw6GRXZIeRvEXzWf/a41HYThpLmHrlmeCU9Wf261Zd0IU27CZ
B82DD1rmOnpu8ZWtYIJvN7z7er5WrIO7HEoJyOw7Nm3lgvgZjIevwrU62p2/LGRsHnmfuIFaiK1g
iuMpwSHkrVXQC5IBGZw8BEYdbke+LWJKhG63Nmqw4w6v3ARWdHXjtuPaIqYA9pJ7AHx3ta/xLWDL
I4CNV6eFZKuYFN4pAWH3lupcWJbMvBy7xO3SY2uYzg6PYMEu1ir+lupLoByb9f+c2UlsWjbKZq2o
9vIoaSuz8Re3zrAWKEta7H5Ib1SblwDS0pZA+/xNZfLvuXBiy3qC0GgiJHqjSVb+sGMVlV7cLm6n
pq3r6eGovsOdaKnmNnoJjrTPBrb8zZ76v3y6reyBl9VEoJRfq9qDPmubm5cRDpJu91db2QOdQcBA
3FqqlPXXNknK1kRuqUhb2CNE0ja67tfqpPJD689FJGHx7TRVbE2PZwI4PMC6qeq1/5u29JvaqGO+
0Jb0xGs6p61cl8pXvyLTFR1r3MIfW70TyW3y+YrO5urMIWe4Amnidm7a6p39OPxxfp3Qdb/sZbx1
8yVK1+Uvm+trEPUvR6et3mHeQLcEMAYcnW1w36FY/j6NfQTH0K6BA+HqLTXNggnUY7fxtUWL+2L2
dgS8tuo9by5mNZMilm5Ub2LbuJEDTgN6GZdK1OTMxnSbchhPOekwwNr6c3/s1yn0Ui2XavDO8TrG
7VgkQz+43VlsrVDnraaPZ8xNmCiRR0kThACzIzCY2FohgSJzASXqXDF4YRei779Eq3TDkhFbLRQN
PiDt8MSsFEveDO27po4/OG0Gtk6oNtMaothnroJOZzsLfnZCuaU/bMHOKhozDy2anhXqn7ATZ/G+
udUnElsku0uqmnMM54pS8G8keVwX5XYg2WoguGinu97UXKVHWpCEZ0Pv9iJObPPVnRGgksJ+rhrF
r+f4yyfcbQ+z9UDEpMBgE7AkIWIuAAzI09XxnmXrgeKz8YUHBFM1d0O2MRiyjoNbQGSLgY5edShP
OqeqV3X9Jd1N83yS2v/hNLdtmBFTIuXww5qqGgyWSPKsN44hkY0yStdDDFuHpvdUrEV3bG2ejKNx
m4G28ZvalAcOLFqfaHvr1AYr3NHtAcimGQHdV9eslj3OOn8tYJI0lGKD5Natx60Ad3ytNwvOoa4o
1EAI5d6lo+ODno0zavY+ajgxLaQqFMpaPsj9Uw9LcDcUMbFNCLGdcL4ItK/XnRbT2X3bPOmYQbS1
QaFIAyDwvajUC7uvR5AlAAY6dbnNMxJNf846bJJSeVux+wauBhJMI7fGrcTQAQbJ5o1hXIZLkJ1Q
HsXUbW3a2iCyNuE0NY0up0aH11TU5209Uu0WLNo8I4gj56SOal12XvzoCXFhcKh365LXm8b/kkyp
dKHRiiR2CafHPSMze/J54/hQaOuC5L4vPqSdumzm4+MMF5Js9Jhj3G8rg5jXIyuxvHbKVsM5Lkkr
QL1dv9y6fwZwuwp3w7aS1QCypv4e5/h+tySCrQ/qudCeNAka5/wD0DWf+e4SE8bMFgfN/TgsxxDo
0pNjTltRJDpxWZho2koIUTEdntj9DbdCUWg/hT7ou8MURMvWqtxm2uswPnRJovar9Prr3s2O/WGl
a3FIHrNQuy6jyTyMurmy04n+h6+O/lw4I57xfCEmXeq251dWezTTofJdLsxo3VqWsBWhLZ44dDmb
pJhI+8LP6cWtu4M/P1z3HfIq06bLdaVPfl0D3guUpMuJie+2TkyEx1oOm8YEjKY3GGqFbPPsslWh
bWtNJgNp1CQ6Xe7LmeMP3YJEO84TK0e7zKSLmg6DefbEyxJfXbzodEqlxuw/ZEG65eNEpC7VgmeO
ozvjC0DyP51G0xYGwd1BRxvqkUtlptvZxxk6yeXUwXdb65Kkq0KeHE0nUZfLpcnH2sm5BE1b65LP
9JiSDk0bc16ZfoVsMLehtKUv8zYRgMWxcmDkumZqaF9SMrcuAQS+21qWE8qiotkMuhxakkfBdhli
p5gKTVvLso1IrSn+KdnOf+PxKhdT/MttjliLsglZew4rFk5whldFlM5SZNsdu8RalUN/LHPbCl32
qv3gdz+Ul7jI8tEj1qKcBsX8RaGzA2JwJkS3elrdtilb9EKAg1Xtjs5uFgBvpLihrsflshMzW/Oi
QkDAKJ6SYcM+ZDEcNWLwNZzG0Za8zBQrpetbXdbNWXRJtY7K7XC31S7S18rXnreVRsBRfBMZjIpd
njXQH9Y5Sab5mMiA3a9+daxtUlQ7n27WJWjcWo+sbuOO1vhuxuYf8ow+aHm0jr1tLchEEg86ebQt
gseNpjk5T8eWrfUoqThjgotCuY1HdvBfY/rZbYJYa3GtRRytBhMEepoCSu5sl5PbYWBji8gYi3kZ
0q2cTBQDBgJB3totnlvrtv5HpF1cb6/h9kLpVkCc8jnU0rh1t60Aer1gJ/uMT1+C4zaa47YrJwJd
zGwJEE183yTwPSvxwjtl6hUdw2rHRWmTi5Ym4UhuBFs5hx3Lt/6c3hm2L3+Jpv4n+/IfiXx8u7Uw
2XriuqTIUhIkTUlJDjF7b8TINp5HVEv+Qba0TfEKOe/iBmbDDL+baNfzbWZGtTdJ+ibMyMFM90ac
ZtobGGLK0Cm1GDObPRNJnFd6l0s5Ug7UHKW/YUf2w2mZ2PAZ3XkR72E+WJ5j/zWM6haZYid3KXy3
1ataBaFI/G4p06UpG5k2GZ2cZGFo29rtzrOfuhQ68NLo0c+mSR8ZYJap2zKJrP1OkboxJ21ee7zr
siQJXgtkTyf6B77d2vM2PallndDnG9ZiVlOu8jWNfrsNqLXvbS3XAFTj03kkvpB1r4LZu7k1bQUh
2m9OoUOO7/brIjRByRKniq+Y2eqNtV/7PV4wVXyqwhyePjQ/O6eXS6xua65wHcUIQMxSUhk8RK0p
QIZzCxZsHV6qSTq3bEHTbPezPfKqDqgGx5PAmidNX0e68fal7Mh2MS3+AEDNTpg5dIo1T+I62ETP
56Wsh6EvIn30l53NgVu8aqvxOE9ID83c6yUymXD16MO9Rk35yt1uNrYer2170VEy4OsxslXTTuKR
rXvseLexBXkb22t47WIRTfoFHLSnbmvdkhk2Conso4waTJGSr+qrMvUzxuAvW/nrtvovh5gtJNJ7
7NdpKpGVYuHwALrQcN9YcBDUlS7JN6ctwJYTURTCkZVE2NKHJM32YfmH69EpJY1NwDovggZ+r3L0
Md+j9uYvX82Quq0kW0+E091DASlaJuyo8zYgOYGzidthYSuK6nWk43CicZFMT3ySeHqZXF7N0SPW
DhCbTqkIVdNlHI5e0cfdW6/mjokH2zytj0N/JnuwlPJVQ4C672990zlGsbawaA32c27GcCmPtnkK
5z6fV+m2hGxVEZ/AlkkCijlYNw0SpYLnQLk5eQ/GzJYViTlQp6LolXRcy0EEBe70Lg90aNpKIsXK
a3sPoqKSNfLG4yFP+9hFr4SmrSQSUaaJD2DbYAzmoY5CZ6JxeltA09aqjMySSsA5ME0MzaDYSOPv
TnuJLSjy43nqZg8Nazg/PXk1a7KljZ3wRvhsK4Rr2ZaSwN+WMuH9XhfrOA11NooRdXdun2+tTR90
zxRcwtfRHPMx2l6CwKmGF99unc0sGqejmRCwSNP7hS9MuW9MuG1XtsxnmpMR1ssIWXoZ3vaVZYIR
twlui3w8KlHiJNF0IJM7UiiFGJ0sKmNmK3w44CKnDjQmuMfEU8d79LnE06jTWNoKn1fZNvCeZCjD
oKZ34W3i2qdr6rY4bYnP2YdsptOE1hvRkEzJRfW56evJiU+BzrGXqHcMbSTHoeRDL7MJ94nxqN1O
fFvq06/+PPFuWsptPjNotx66Rry49bq1REW7sGWi/VTC/HK77iI6c4/AMMCtdWt9HsgPrrNkpmwY
EuCReo7b1e1YtmVEZ+BFczeeptTGawqQqeaLUcQx7LeVRND6LiKeD1MqmX6qkfbNhsi4nZ22loh3
8DOg/nSUMPJbAIHS/m1hnROBJQYO8s/ntNkPZ7y4clP2ybH2GTQdQZ+z6dh/OQ2prSkSgwKW0WBI
PXzytreXePqbRuT1DP6X4NkWFKmObo3RGFI8vOrfDMMbXuphn/9RUyhB1gJQvP3knUm/XNx+i7Vm
T0PGI2HElPH63ls8gJ5cR8G67p5DX4eQcpoygjXGuslsjZxsCTDA1or1jhB08hS9JPblbZvQG3Xz
xUHT1nJNjtPr14aaElcMAA/VKbNmdkyK2AqjOuSgvy+zKXnYdC/IHXlbdsx+8LcMA/3/9IF/m0BW
cqTtJxT2d2wsB9T5hh9hTSzuOtZe9ChW1OW/B9qMjh+XumvgxXuc3aK+m3gPDqBH+Sh1nzV49Rqm
DJlEdd7hVgOkjjlrMX+gfRxND3SWW3Of9XSsb5ajbtilIyj3rVagvOZikH60Vcca7+lTCJcyehl4
AFsHHdWgPGQ8YvWX0Iv8NJcntoBC8knNxRLFm84C5sm9XBsko55Df/Oia7eSsL7FBrqp531Mw/yM
DmMueKm8694PPyGI2n6ERK1P0afx3XAR75FuEkudXheonf/Z8NeOPIJZSFyCgQe6UZCS9LeH90gg
ccIwrlHf3yT1NThUqD7Q1te/TwOcGlCr/RTAFgX2EZUyQdT/pMOJV6/Ik70qRZu056d2FNJc1zT2
jmuCstO5QgmTTB+8henpKeqjIfgGLPqxlQGsFpo8jdf2ZamPqM55BElivlE1yqqv93p+04OweXyM
4TjaFJ1CgV/e1WyIczgTRPy60pMv91c3clGQoTvCt3hhbvaMcd9jPw50+lyBUbvBElOyoP3ctIaT
ytujNClMLNb+msa9X+cswPvAJU6M93aPThFegCI40jwMNx6/PZpmeL/7basutdiG8J0CXQFfsw7D
K45MpSSf6kWmmVnbobsSEG+Ct53wZ5lP4MrjferUIJqKoUf5TdLtEPzv4VZ7ORsStRangQo9J/tK
QVqfeAxkEw2VuqUMArtsCtn5aV8g18raIB29fCddHWbnsSXdFcBpwi79stVtnpp5+7xJScHAFGTf
bkEUe8mvEwSroAz4SOtbQGF9nm1jAL8fD/imLeeTt98TwhPAuyGZqfNzGv3v+DMLALuJ1Hdc9Mc4
AytxXL5sbbp0GdK6CSubaCEaICIfmXQTYhVl6xDE2/PGwoOLbPFrfWZtr4KjiAz3huvWpUeTLzU4
wjC/OU+eq0GhbnoPknS5zKMP2WwoCW9yPxVdfZV8CU1BIab/vre10ZlHlIIvx9BuvEhJx/THaQuT
z0gccFGMe8TmrOc7328L/rMstzRYz6yRU5i+xdNBvGTAIu/qxvsU/z4Jk0Qi8+JJwre+A+DHFPO2
ieMLPZiAjg/s+1b9Sho2s4I0/RY8SmAjf/lnY8jNSz3zzwwLlW9H3fkfaTp0MXIWjTe/53V3EgBm
4v18iMQORnHehvNILyv34/B574+IXLe6l0N1bNxXN7En3ZQt0abfTnqTwxVrK9hyFc3jz70Jkfnj
QGhvJfyDvPbmHbr+zGKUcI8bCSfgHuc+edkj5d07jf+SNaC6JJ/XMe3leAFXUqrusi86lO+amMvh
N17zaHwBVsZPN2iJeRDfzRqAqpwNuo7EkHd4FhqDLCZBc+T4scf8ZoxJqG+TF/rp47iPr3PAS2ps
S/VYY7hwL+QfUMbW0A/d5jUDTEsXTqdsnGpk0eK2H18GSkjzM52Cvv65wIViKsjMEWI3jYz7hwb4
blMNMT3l23Nu40/SdF6Qd0Tv0XVWYlveYDf1TB42m4qveDlN/Az4xa5/QflIwF5qRfk9HfGuj5Jo
vtT3MTbxb7n5PdS7YTLsT8MwIFzwe718jiO2wXVNbO3vVer1WQnDk6wfsaK8fDn9rv/QbqfHC3oi
xshAaNuDokG8NN3IiDlBvFikbwzjNbl13jbVlxahmpdPaVIHlwRVZnWxpI2nMpEskXdpPW//Hg/p
MFWqO4vgxN6R7XjvfO3e9z7TOGtSBJCCh5ngB1C889uzXi5js7zrvJmdF2wJCb6w7jh25yHlIbmu
khNaeWGaKFoEqHD5NB0R8mU0Xtj3GRzkhzRQ+1M8e626s6Tpg1sEjwv/GmIRrE84AO/9MeYTUJCb
aZ7YHjeoKmnD8ymNh+kRaS2c7gF0I35+JANvr6pLdpEdITLGGRYo+wZi5/GGiVAmOTDIX/12Yj8j
NtU//JGMw7sxaU7MhIYKmsekSQsz0Q4HImCZQK8dHMxCHy5YnWx+hDq96rDb7sNApgsS6KIAx2a4
qJXfGmPKkLSqiASejpYkuM0BJRmjx1vemzkL+NlnDHC4TADxhHnZvkMYsWUSlbj5Zrw9O8Ek6Fhy
FjyJt4yrRD22vv9kaFdEyfyF756++qRtig2GSAVcyh/PZD6QyutSr1jh6lbwXrNcKE+zjIKjdzM1
+FfYnWXyxFL5cTvmDfu5+ZFwvl7BKw+LWHf7x0TXqpha4K1BFpinnMH7b8O0TWtsP5ExdxDt/Awm
TB+7EDcIDzs8jrbh5Ug97If1xLIQg5tDQ0GzkB5P9OA32ponpmdyAfbewD+1F/madE1+LOSNjLev
6Mb4MoHcWCKR9UOE/LwEwV5A1sqL/mh/w4+kuXgbXpRTGJ0hADDyKoy4HT2f8pqRNSfjhmNlo8+k
T99uR3IPRmgFmwgSnyhJhyypt1sfTuxxDOVTLcxexPHxTg7z2F0b430NDQ6Eru4eVn0+0ZqrjNPl
Re1del/idL7Ue/y7a/Qb3uG5OB/Qh5FUK1aCMvlE0kdcOc/XEwAIc6MVtqDBW2GB5fMZ0VYQBctV
BHGXpUbo3JfCy8Nxel8nPCn9lYMfrsi7EEUkoCvJPBD+mHXbnLUjwf+TDKhC0FFALzIKuwrJirjO
6I4akw5J52weZPQMv/oEJ01d4AfxoTjh6SmyMTmXZ5/T+Pce12tdMN34HxsVbEcxaYlHR+q3XftI
IxhCZEpv9HgDt6Gk2MnAxY2nUnQ5fh/188jra3pNkJkyd6IC+hQTT6gs5KhFzcys0n/UEQ3F2AZe
WqWyjj+PfR+ZLDhW8wU+kTG5snmqP+9S7gtiPtSF3pkfpgYzcwbDmI/N+YK0fXReUoBB8/4Y/M+w
h1FzNrfN/DkZJ/575nj5eej7Db2zdVhTWE5TAsPppj1xgCBR9ib2jDzezwPjwz3h4BJdZ58TKK57
bw0vI537sEjlwKF2Gvb6zRLVy3aTQdh968+1e1Wsi3CAEFlgWvnjcux4XzrYVvBV4ltDlMvIdwFr
6D9LAnO5F6GI3DJ/RLIVOdJ9+kJkP20IqtJGlk09Dp/UeoTjV7Um++81hmopm+MASv4ZETHervaB
hgUA2n76rEWv1MXfJDh13XDIrkzg0PSB0LDuLqMSmJDTlqKckzcrLFTFlsxv133nJ0KTee3gQ2W2
4XmcRt7m/TYEFBtLS9YMGdZoubJlOGk2d/yYchQ907cTsPjdhwm4ieXtvBAyXUeyLeLa0hqxIRLM
MVhWxkc1MH7FsF71GLRFqAgpETT77ChwFXwE5m2B/pnSO7AeS/IAmrmPeCw6z/kisc98Jn5wmp/R
UUPuqfTkrbd5BMO6QF1wy991cCcNqilIwxpd0cZBpjUVIgfLp8e+EnOT7RhPWUZgUoNVbDoU30W8
bcd33mCG9i2l8dAUEUJemq0KBKRn3FvgEh4uZ5heEFs/g7XYoKqJpDhKT30cZ7ElIn5oTRiJe0r5
Cn1NnGwCMsAlrTPdntMHs6Xz93ACFO8moaP38riFbXoedmL/rbxU+JlAbfDLcHjAcA5TLHkJ3j2i
ktigiKLQK2L3zFPp/LC2yrt0OMi/h1sQfVwmr7vHCcOFoh3MHVshFW+iYA111nXahHcmeBviCqCB
zw7P83eno+UTbnVpkslxroN89knp11xcvG7v10J76RTegtAzJlc6pObdStv1yAMldYG9Lv1ybl0N
qjZciQessXH44pEkNZdeIhZ4nLDznm87hKvZBtPFax0Pivwg6xKcOS477XBbvaNTl5NR/j5MQ9Zc
Ts/T9J6YMGQPfNyOj3CeFL+h89D/j7Mva44bx7L+KxP1zh4QALeJqX7gkpukVEryIvuFIcsySJAE
SIIESP7672RNfzNldUd7ehxVEV6kpLgB996zlZkZtKr3A8otCTzJDX6+8fZ2sp2j921zLYzULJC4
A69E/T2hkoeXqORb0a/KRBnQv8MCS88lNcjc1Knw+F0wbgk6RATHKESZiNVg0MYZz+eQlySr6qZB
PRax4GGoe++xGW2FnWhqoofYRdV8vwWmHy/OX7tvyqmFQlesKy9dK4rtyRg2wnG33+g5UJW91Kbp
kf/u6udKrsvwLPxQ24wJyMxYEntejhcATgFla64r/DqMCVb7eBqzZXNjvXfNRk82nmoJo7aNL5nR
6IUJvJvaZxR1bZgqTiXC1PGDPG1JIt+CqnIPGJezj3UUOF1U21QdDQJwUSRN4drihQw9cqrB/Mnl
4ttCRFN1qIDUpdWyUbkjal7ETWPNUp7rkZQfBxvcIyubp5pCvEurqSoiZNCzzNWg8BUhW+rmxvTM
wSSsZRMs5coVKpeyT6piWngpz7Nkm7dHLAq5pfHoPgvHvDvlRXzKWdhqjBAgSYoO24i+ovAHxsY7
YWj1bZGqalKCStYVY+DP8U3od9FhTZoWbCpqB3Au/LDqiz4YvE9r4/MUQ4QoU3HQ7mfWDVeazWtv
yZnPPTIvvDjcUFO0kZeryGflvhSDkaktt+Qhce32ogNdnnxX2nNToRNMk6Xz5V2MPXz9hvTZ1Rbb
ij1wPynbHxZ/E197Na+6GFyksNtUS293Svikv8dMDk25pSgPkT5afkcP3T41ZgLTtt7CwxBb+zRi
sTzSlYnwhixT3Vwwxu/eyrhLhqyv1imnw9KdWCBQ3zTjeJ6SEr6OMAPGMtYnnD0P4G3xlMIgcCuG
ZdPnqZdTWYjARfc+UlWngygntKXdSoJXvNnXYQ2JVu9xHJZ2RkOb9LeqXfpDQGf+bMDH7FBfJdYV
na9HPFXYFGXamDo5hrBR5ekqI+1lSzJYelM2QZnkQ6SuW0JbP/m1PjeWs7xptpPc1iGVQU8eEce4
3fZksfMdZfHyYcNeMRRt6SAxH2GEUAy+jsJjPy8LPalyjj5UBrFluOhV12SgxvhfcdU4O9WsURsB
tX+gymDVMeuSCzfYS8gjrKO175mHqooFEoerLrnRrXsD6TPcXgz07W+KWrj5ck6atKnWNVs8GMHu
XbmuJF0J1Icqmm7IthQBb/266LpquRNUHhbRXdbOcIfhBI2O2PxBOYMZHlFB5kEP9X0tY/9g1808
1T6dmwyKIwRu+K1vhiPvYvjKx4Zvj96mZj+dW05fwJ1vvlg6M34gHfakzLJgGXZyhRCqaZGPUK7U
3ZnZjii/Gu3t5wDzjsyNbqtOBN7S881qAMpmfKS0v/UaEuPiu4p8aASx5gzqWRLtKE/i4Qk0aW2y
zq3d/GGqdf0DIMOkc2zBFmMYLXp8ygb1DtwO50DeeguuP2VLeAl0p9udHjbk/fJ5XINDAAYpTcsE
ruWpq31+L2Oqg8xiYb8junQvVd120T5qehDQsApJuGzDm9DPpah1v4NvkfnCqwUoL0LvsNpM8Nlo
Ms197HzId8O73M8VDQ99pGxzrFe840doUfqnqEn84KYf6xYPNdd1bhVXMu2woVUpSvk+Oa1spjoF
zjOjwCXdXH2Or2m0OfYMRKAEK+LHdrzpuMnHsUvaXcSUqc9a6BJdD7VhX8xTZb9NsOMimW8pcEZb
xXOc+UMdP8EMTZbZ4IVBfUsYJhof0AQk65HNbPU/UIHc4u9RBZb+2cXNNJ8CkHHofrCiHS9x1/Xs
bROqqfYw+Ct/2AkRtjc+uvUNb24zBvd+jQFBXo117V0E3WARkvoVgAi86SYesYn6kPfm89qhnV4q
xCt8QphRBCeYiQZnhukm7VIPqw6/0ECRE1EysrmLho6lM8HFuJEQx7C9pMnQ7HiHK/jJdY2hxSKW
lec2QjZH1ripU8/ztGJ1A8Q1LPc+5oEvQEKGNS3jhogM5ulTmcPw1D51DElXuS5VCMaOQzudYhOp
PoezRPzVXHqYHMzT3KPYDY3fnxvEvtG8dFFUPy2KeH02rTFxWT9uy3SJZjkUnZrRNqIF6ZpdGdd+
8gNTpMAVKmqDAagVCu3UYB7VP4Ldans4RuIbjm1MQtqkQs+V3ZUR5pjPgy8q7qcYX0DcgZeMefeD
9rDQdqaK4aHjqaRe04h3xt42KLKqJQ0tpeWLYElSpQnhzZhOyI16qRr8HhWSDFzadRvOA7b64wuG
3iGi6oGFTpmQI25Qp6JtPDgcoM31QiDak6ilwxeikQNzaPvABI+J61xZhALPeErXSF9IS6bmNR49
mD71rRQylyupIjAKKCQfJu+4WvhXE2xe8sqs7jF4sMMsCzB/PbRPXTPxLNKGJOmCUnz9v7Hg3muD
J1Y1si51fzDI0zyoZIzvMSvj/0c05r0+ePR7X5Nu7A/xRJa8VY1ON1X9LRnj31+X/xBv+vJf2IX5
63/iz69w+BprUU3v/vjXD7rDf/95/Z7//pqfv+Ov+zd9funezPsv+ul78Ll/O27+Mr389IdCTfW0
Psxv4/r4ZuZ2+uPz8RNev/J/+4//9vbHp3xY+7fff3vVs5qun4YVUf32t386fv/9N/9qKfHvf/78
v/3j9QR+/+300r/8/de/vZgJ3xqwv0DqxK7SDff2x99Q+peEcUq4T3yEDOIflB6n6vffePCXgDIC
GggidAhKdtA4jMbS9/tvlPyFI26YJYTGCSMhKKn//8f56Yb8zw36NzV3F12ryfz+G6Juf0ItI3w+
JGkJBVMETvUkfA+MqtXYebWNuiTEpzexp8tUNpj4wVZ52WE2sGXRMsHhYXIf48SdZY1dcT9+4dDH
tUF4rJ2+nclLCB8PEs1v/TKjWIOzuwlPTVfvdlu7nRemUDrgG2skfZYHt0aY/BDMQQAwdHlvOtQP
JCgzkDLQ7HcOw5xAvnAZQkO4eXUBtKWD5yjBYoKhA0ahCLWJE4CebVaKun3e1mrLlaTfxbp2WRmj
YIrFvRHTTS3167SNZNetXosBZiQK0T9RMphsrrjNpjFhOei3n2O9vmL55oekiarztSQpjLbtZyNV
d8eMD2bkOO2bi7yEcXKYEnG7dbeCQ9PckGOy3dhGPHrtFu8jN/SpGv02J83iFRsMLAbib+nUL3Ha
vaJBSSN3Yu0+oseVJ+jEdxJF05ak8cpf50b1u65CgUeMW4qFrSoLIIAqUUuKo1NoU7xIQpBS63Rx
Ya4BYof0VSaZtFBIEXSB24KQ8Brsv3Qw2j8oEJdnbArsR4+MxHt4XsRwmmf82Ru9l47xMuuihhfc
ED/rxCb3Ceu+S2PK1Ai4EUzgtGG4uok9JYuf8dKOGUpub1du+tXOS5xvQifFUEtzMisIjEs4DOnI
A5f3cVilBGrTu84ZVziNwUvijzQrrRk+TO0o7+fYRPttAZzSeLa6re0Y5/7UPIvBmTzy2m8W8oi0
ka3eTRbQLoUj3W4rbfsc8sTHm+93Z23w2GKHw9wXw1t4d8rcH6b1lrklKrpSf/O572cYGH5R4C3g
MsY6C4aEFpKpJYsm8HVoGzzh5tUZvKHFCe06bDuGcDlESfSwBkZlMAwriwHTkcwGq34qm0jsAdh+
DBi5buSTzkpJgZEBgstjqPWRalaXFzKVQDWrld8oUJi/MEzwikltSz4o35+yMUi2HFVB/TKHIipW
e33I54bfRIOC/hS4JObcRBazWPVJGhUdTVe2uAYmzLwhZqkZOgEqw8pvS9nFablgB6wo6TEpw9DO
OGAEcH8A6CZQo4DnrIJ0HAf7o0xqe9eFDPPQaYto0bhSF77BFC2OdrW/21mHDtJvtjKHLqe6R7NW
FXUzVjnaZIHiLq6yZoN7D028aGe8CO+rz03aRuAlmhIRDFxbdmjLLc4mvjapPzbDc1sBeUn8DRIc
FKp7GrXjjW+WsQglmsS0XmeaY210SNkaG4BynKQq3NrCVsuUgaKEo9ctvAgxRc+IVy8pJpOimIRm
xyUZVebZ3s9W1pXZKhhPGytFDizoo4LrPCI52SfUL2/AXdm+I+yFx1jIxiX83EzU3y/aj9CE1T8i
Lkw+WQcjhABn5M3rPeatmOV6oi4SDBfPVYSXmSvhQNV1gFG3RBa+n2ASXYfxfsX8KLejHu5a3TLk
aEigjPOCF9JfuoLCP7CIEwzbq7KtEYeJNhCDwg7tl9iKtXNNOg/XKHFIqNNVrCINu/rFeUGC+VGk
TwJnnAJ5WXfQ4qoDLVt77ObtS8xjBTAP8A6xW5XD/hCAhhtFHrNAA8E00QGVdHiNk/mV082VlvM/
lIX/2j0SPwwpUulCeNW/8+byVN/A1nZUlyhhNx0GqQFeBtLHOXwlPpYYSmdAwH4hCb3SW346ZhAG
PAo4xvpJAJPrd1zYmfJp3EIzX+yKgwGijs+agLjGIj/6RV7Jz5QenF5I4I0aQ3vGsEvjd/hR/mTr
sXpRgvsfscvYyK+DWhFvbE+iRvFtkxzw5P5PxcLfduc/78Z/txe/O9y7q+lvs6jkErOLVyPiVa7P
XlXmQbOcehz6Xz5UDOUG0nIhQQpRRvx8ZkxPTdMuQ4KLeDbsTpqzBH3A+wVX7O9uVUh+Osq7W1Ui
NkoPEY4i58+LOpXqgVS/KJD/wS1KKMEjSMBx9+P3DEmt+VyVFY8vyxhnKz/BcRa4/wPhP5bpyz+/
Zv/gbJLrQ8ABa8I3+714Mww9BnWXn1xmtacag468+teC+64PnA8b12uZSHE+0fuzoeUwdkYi4RTY
ltpyFAL//BSuBK6f3p3QTwJM98EwThDm814hKvGk4yGz8mGs5QPKi89IMn7854f4+6v00yHeX6Vg
mWtvQgP6AODg8yyTI9q8L9v8K8Lq+/uOFYAGAABwkXyQYq7F859fTQGAVbtxbS9Vf9e293bewVZ3
xZTa+wVT8/354EBYa5LIp1EYxeF7T7k18Iy/Qi9widoOyN6LVz81v1K5/+Ej9ef7goMgBplcH6wY
j/F75zDLR1HiqRAXhRxdMoNiRi4yeajbW0UsknDnLA5kJstP//xevX8ceBRe+wssO3ieOX0vm6mU
65cm5PIyZHP5prxfbQ9/UO9+Pq+Q4wA8YkAMEnC1fr5Lktm6QpRse4ELwW4BYQhGY7vEf5CJzOe4
TWd6BB/FJheIJ3LifpXD8wdV//3x0dZEuLgQqtH31MA6lsCEKikvi1iXdLJW342sAVK2AGqCz95c
AInkqbGaFIhznDILfslXDGFBf/T0M4XIBcBWoDM6yOChU509riR8W0RQX2qNXNkomaK9YiQqfBv0
QK+x4xtQWdBEDdCtxTVK2i0cm7RvAP6aJCjvYwuelQWGtQu7MjhoGrhfbFt//8ii/sVzxCgFXBK8
z/MBCujF/RDVF6QQJcMp0We/+YXe+R88OTgElouYQp6dvLf+bjUEfwCd0Q89YJzrLfm/+mBis445
oaD0hQF5b9VlOtgjJW6YLw6ii/gDht3/4kLIo58P8G7/4zH1Wv96gIWk45pC6P/PTwBrHiYDP621
OATFm0Xxy2f4wOsl/FPxALxTEuEN0X3U0Bk53MrPKDgRh4lKELSX3uQtquNnCs52NmE32COJChQS
WiUlHisXpQrhpXdoUIUdLESctkw3m9S7vq5eA8PCS1Im86mCc3y5Cx39QkAWyebFj1kOygaHwaYt
byN0fWjSHT0TUAwzM3drNsZuyIUJ4hsxYJSYzrPR9BiQFlM+XJSz1VP3oYI2Zb+6pRVZxcSPBQjI
flMAgE4RQ0jUGFg0yzJedqObSbY41uTCGz9uC1C61HRGXEk2YRxmid7cqQFUiLjRrkcRDGvEMO6/
9EsS7KHA7rIeCWPZQpfkjCinDjbjY51pDD3XlGDxTTERLT+zCvIEmYDrBFJRdWdAn0sRjKPv48Ub
HqOG6EIpE38Nm9mscF0sq9swhtkTH5bhrsIQEAHxYixmo+Bjrly7g30l/1ZjzTjFiGDLQ2cbMJHi
6LspJ5ctJiI5wEyC2ezYZWvsi4KFMTlCJcmOnmBuN8brK1RvMjXKfokqzXNQhaYiaWmYATQd9mM9
xykV1SOh/bOoVJMiCjTcAeyUmYvlciOMAJNnsE2QY9RvMeRvcaVK3t8R46liCu2QLbE1GbqcMJ26
KrnTcNw/w/NC7TCol+ncwcZXwBrkMIi+3891NKHT432Kkcl80LapCnDmXFapSczp4GkMZyYS3Q28
aY9DS9GRx2384EcEB0BUjwT6P33yJzJiyi4bcHLrIaUeGcD/xMzW72Ry47czv/VHR27H0AVp0wbb
qeZxsg/Kqt6FFpZpYKjH6HITT+48AxLwm5yDOzRp4JB1RKYtafRjyDHUzcXM3yK0fryo4nF+M932
rOK2PC5AJ5E8zvgtaLR1Bk7X9qhZMtzMnXI/xBx/s50/ZmC0hjuTYB1mVQ/fftp799O0bg+Ng9lS
LMLqAA5xU8RgBN/H4eLjnkbsHoMKBIRGhu0qDc6ljAa0WmJguQrwbUknPiWLsLvVhDbT01LtmB91
P2A2hAlx4K78i8gVVbmENwteN7hxj+0JDDKeCXDXjkpXuMESxlfhxIOdkdwi56JrH5d56eqsgmvi
w2htmJE53jLfC7osLIGvo51HmN4WTDvY4Xhp25goNSCPZL6gLyMH8UyxqUZL3UNRA/oj/t6jaLRk
t8fMTLxFtgXvTLMqDeLuuqSJKB0TRM+qgDzocFNXJsUEi+ZZn73FDseGVxZ0HEBKDey2rvkk6+0I
HHc39D47gnsh8MUhyX09bfk2hnUarpBOpHxb21yxCAKNmLubZIjGdPVnufNhNptqoG5O95gC9CBS
Asn0MWVZ69NgeJjP5XoqAfrKly78iLnD2UPgWVaWtb4NUWTdNqzHwIcrvRO4e2ksTSbVB8QM5kkX
FmKR1xbZIWSCNd9RMj1NLJw8rJaaf6VXi8HI2I8uXKF7UaV/5BWgs8rE8n6rq/JQd0A2kOxkTkET
eUXoZHUcMf2E51LZ79t1mO7mtd+y1jEgc20cI1OBghTngY75MPbz69r5dQ6+a3zBHAWjHj5y0Aam
KK9NyO5WDz6hbNIk5WyWhxnkksK1QqdgMVdZrEabt+B4gptfL30BCgN4ZuOEhcufPPICUMvcbPEC
fiVW1f1YTSC+sTLKkDqC19Im1VGHQ1e0bdfvaCf0jmA0BaZsoy++wzyrq1l7AA4U3oFpvu2qYfi+
yT65TcDzPCEjBn15nTSp9nVymnX5DKr917UlX5zadBbWfQystK53gQVPG+ybV2rJnG2Ub5mbYqyN
Tdt8W4DAHhbV6Qd/cPZtI6C3Z2zmNCOQA3yw/SBvsAqCUoFo1Rs8aeHNDApgJjQ6GQdEY78m9SOc
z8EU2OBMg0LlKXDQ+ishop2egxoJzIJksJhRmNDKZF9t81J4UO/sgPHJM5TBHkhDuJ4zuE1f6lWN
hZaiO67J2h94uIgv/jJFRQgL4bSks7y40IuLugffi61QoW6BmM+rs+B49Bz40wAX40z0ckiV10cf
XA+FQatLiAXpdesrscZlQewwnIbGBBzsJqBpHXsOSzz2hBT0t1cW4rK1ZAwPMMRqnhItUdgiXqDG
MK0kp21YyHlqLxpTHIlZaOReTRcBI94wLhklCD4YmT4iTW/bMbranV/xDbije1OaOejkVXIawVfP
FrSOd3y2M9awIYE2IcL8WlZvPYDgQx2CqhuUihy8StG88zqbYfOsL0vEvsGNQHyn1nk5M6W5jyOp
v4HNGEiIJq4iNLr050gyiiUbdI0OUskjODRgePpO3iwxwaWbUTvMWr7OC+9YMRqfIZYKrhsPyF8E
wUCBCb9v7FpTUCxHkHamud53VIrLmljQn5Qh206jrjhrlAcFsrDbzExIwx6SMdpD1Ai2S1e9YgyG
cLFloCfp8c9u1P6d1uIbwUnk3WwwC14xC1apLEFQSRNlsCuWTD9xMN6zoW6xb6teD+CQhdODAu3r
imeTs19DQB4TURUkDtY4hT9wkhIwUfw06iZ+8qoIzOgl8i66DDsg2cQ8gJYBf5Vy6M9GYS+P4wbI
MCdiZ2ZiMsbKroi0rZ8dKv5jdx2E6rHCRwf0K1kncUNCHWcDBvYFUDx/56MPAfutciBmzmNhjfwh
YYfyUgX+m7v+74Ixx4MznSozgSE8enFyFwj3IkMAKn4VgTkc0/awwD71DdAQsgFMjDeWkVcuqxcw
wb0Xi455N4PDCPYYoR/WsIyzOVArvlVC+dM3HlCS0rocghNxsLyTwAVil4HFT0AhAgOhjlcwzQf4
NkJD0eYxjNrT2dj1MrfkRUDl4NJKjN98tr3xQHngivhgOXJvWTMiovoG6Yp1EXbACFxov0HJi3Mm
DivIVHnonSEoO2HQ785hC1MtOipTKPRLMvd6He8TG947sQJI5weIiIqRfxrh/i2SovZjqCywXqbO
8uWer1WYl3P/w+u2t9HzJgxGDcgMPgszCjDpxlrIOrokjNFJhzRFOMGcG5D2sz6MTBqHo814MoHR
Da3PHlIDKIswb87dGHUwl1TNHcQh6gxECpTw64gRKehkNw69ztSIG4GpPCBz3LlxP4/C7W1S1jka
AZF3slx3c0LFEYJuPwsa8lWB/nNYJfgocx0OJ9awee/1XXIaphCEFx9qJwB9NIWoId61S7Dt+QbV
1dICR4cG4ZXJac4YUTX2QqymoHcEe4heqo9eomzaMxTuYMTNx2asMRcHlJSGYJ/dVl50HpN2g5Zl
8z6JduXFDCDkU+23QOoUEMEB2yxGz1LJ6jTH4Gb6zRriR1uWk+j8IRugT3lcY0zBKfMWjFgWAY7I
9KqsKW/dvPG7uuUvoY+yq+582L93GwqEehT6UMNJJEWJpHN48ff5NEdNsSDm+CC6cPq2Lqo8LzQe
bkEicBntev9xRF5x6mP9x4ZbHeWiH/DU8ZyYJAa7xTaX1qB+DRf9canGAM8+sHonvfGoRva5j0H9
LasOKrNSfYeKdCrCBFKrKsEiFFNgTiCkV3MOJ5n1vh1CoDsc8XSkrxHHJmrYW3bD5NasXNSwiwYC
4hwQkhGTJF3eVLQBMcFns9k1zI45nLvKS9hadwdVirjDQrce7NB68EyS446Ddg24A3iV39cznt+2
nrHql9OdcUObQqWBqmsdKJafsWujtAI/+RFMxeC1Q1Rm0fW8ytcmsh9Al2H3Qg92z3vRfmygWijo
MPLrw9jPqRlxm9AM2Qw8z/U0JSTYG4PXcEDI88kn8XdFBQj3CnCpFrQCk6SCDk0uYrdQFxRqCby0
5DGDkKxO8nWjh3KDKqyuNS8wwu/v8J63eYfuAGDZUO+WYf3WYJKSgpy7HoQWb8A2wI2SpfvQbRzO
o3VQnddrUiaaE7BQRtSNjFtvV3UKA9kGUjbwrcE92eDqnQIu256Wuh7uyxLxiVAujmpfG5McgOVq
vGJs6vfDBtVPAL7zoV19+61WbAMtXYuCNgQGesjpu8SsWj+BNUNPA9i/OUceKJzj1uHOK5HaO64Q
IvWrTZ7bcJAfPc+3NZY8SAMqz2v2FA3WHiB1VNQJewyqVQvAlwuUGWXQPDK/P4wow3tMiwL0+Sla
Lb1HvVadgph1nyQZUMoZVT5boEY7rJdqDxWAy5UpWcYUnB2o8+C7vs1DOlVrCb7n9oSWC0xRsLjA
Z64gOytR1x3WErjeVvvuRRkVFjMT5n5TekqZv8ojlCpdTnzxKobkCVioly5xB96dA529ZTK4s9Eg
H0M8O8ewHMQeFPcB1zKUZx7w5QziGN/5bPnSUaDrfVJXO1j7r/skHPti29Dz/8HJ7hxwUTTPSCAO
2vDkajCh6hDVKFkjdjdO/o9Q9t3R4ZXdh94W52CedbsRy+NV5fNQ+8IdQYmqUwgAxpuQLM3OGh8c
gcrS2wjgeYZutzpr+Bc9KNqyk69UUKzhrDKqQ6hKTasOY4/7N8hlguCohkxPgb+cbhhkNemmky99
Vb95sNpLdR8Eh86LIZDwkq9Th/eg9fnnECD/AZE5fgoVnrmhrK7QYCaf0FIBDbeonOxUJQWF6gy3
Bfzl0iqdbSWDAGtDdR5yGxwlBSsKWlaTtbB3TX1kZWaKY9YPTSDyccEpzasqBJC/ffBq2DfGAbYE
MW7uTsJOPotNkJxsF4Qfee3sPhAs2NfJRjM+aHco57DPZGOS/QKCdFpuHhoByGY/LhPcOlS9icw5
/zsA+ibrYWd928n221oG49E24AayrVzup0Ese9K4tzmak/Pae0Mug+S6HuoF+Q2KpdWIhb0CB/1G
syg5dHR0hYD4MTNrhA2vlOibgJicLBKInhFBD8VpTYMvFL4nxxX+GI+4cAKXfGleh8W7PhbdV24Z
aOU9O+M9CW91SyEn9chU0CkI0pYxKDZ0yJArhB4UTik8mxXt8hludbs5RsPGIQAvmJqnDOyNMROR
GVI7NWUmoC0E0HpVzTi0zMvkAW6FriUDWdyCETa9lXrEUKifw9wQPBmbQoFbNWjtSzeLA4J1pnwW
oTxp4ZpdXEPGAHcMTyMUigyKHvCKZLXjR2DrwT0ySbsPXryFWT/1nxCHVBZcgZnYl1sI3kotdyC1
4lx8pNmTQDsQrA0/9tJ/5pVguYOQsxgiQ9KtbzAgUOVazAmZn5tx9AoiOwNolrk9RvwU4i2HgXqk
6QIOI8xSuL6SqDe0xUdIZadshfoUylck7MzQYBaWYrnz22tpWoHuJlvX5VG54RF0JDjXZsKKDeI3
ZoAKpT4VHqKj5h/MBAZ69LnJR6SlFcbfSNrAHCgHA7h51BJFUzQYBTXnOkBevIJUCFXKoZu1OITD
HwK3ZCy6xE53OAUF9jLkU7xy/u1SLtOLlP4XAOuQWEBCXARcraD6dmQnOSKehgoyWWgM0aOXYj1g
VIU2va6Adm+iu01M1X/QQup7AttJjUSe1B+aOQst6EGTA/0j4VId8HMmWddQVCWYkxbW6fFMe8BF
QZSYSz2a5gaa5G8RfmF9w5ikpXVzj8YFCixI1s41BPGofvB4HYem0TuFBLBD0xt9IyaM3d0E4lFV
4nK3ZpAnsHyj50QQ+jJtbC2wjc7pZlaQ/QYWHXrYiuxl1UdYsaPBuy1FKbJ+CTA6w8qc8t5+jCE5
z9QgbW7AGj8Is3bHCFfpHkgBXoRYjnsiB/+hn2IQSzZDUEyWkA+E0Gh7Pvl/pJ1pb9tI1rZ/EQGy
uH+lKMqSvMl27CRfiNhOuK/F/de/F7tfYNpyECF4BoOge5ARpWItp8657+tYQRT2bjB0jsRFp/Nr
GqPepUvfX1lRPgSoXL81huh2Jcmve1A+09ZNGp1Tmyk7IVa5S81k2FXhpO0ibT2ruMwFdtJqW6QH
Ltdby/CIcb4ObVtdCeQqXsFlZVOUc3yKDK3aY+CybhCkSD/Ux2a/TMJCWTHkgdNNqHxiJAKYtWj4
muOGSFMn82U6Yc7Rh9cpzopNFCXWVWRQTamKvt4yOdkfu0IL6pmsQ+nU7fsYNvGjYrelbzFjPYrA
HKnJmjLmojhulFYPlpgMx7iLldrnWMN+LTlIeoSyIybpq0rPxXU25M0GdwDXf4jpxHDQBo+FqYog
6rWv2AJIK6Sh45G26bFdLJVXZUroxXFPxlrgJ7IQSVwLVeDEifViFyq4lmo6lWJ96CT9UIxyV8kG
ibRhVTdLro5+Z1vZpoGFfB8jE7oaI074RSlRDWfFni23DxDfdwFNVOdDamRkcBEq4zzs8h1vNLwa
ovWWaErXrxdT+arng+MXiGHR5VvTAWFQdUikIp6amF16USLEQ06sBghWX0mVqyRgQHBF9sjFANsv
6naRmoFDNmzTK5m2640s3XSofL1W5DVp4PZZzdE7zXOjb+cpDTEIGvYe/az2MM6tJzVj9GalHr2M
WMrTjHreFI47b7hAAjauuLjn3IdfikVM17WuPFmYpbcSaT2M+lHlpECTE6l2QcQhyUstzZuRkzUY
FGlvRxVTVpku7f2a0d+40uHAFvb8E1M3FbRB9I+TS6/wBIfSVVb0ud8YjfISck24Fi3JyCTLiR24
1Xv6hDmpJTn3kGb3annMUkN5dYop8xRDuts2yRharbZuyVzGJLB4t4auzDcxhNVAGZx0J93e3k+F
3T/hVkbRl6j9ccLytJN61AUE9sMma5uWH56vlYZu9nQnqX1XF81mkDaTw+qT41jhRxkKPfLwLrVf
E6gNxzbX2se+KWlA2dNtDXJU1t9UplB8kUGSUZRKPFNzGbzEJiJEyd9E1BJKk/xokWzDAtWOiyC+
y/N7aAov7bCm/Mel2dBRDZuOGNtrG+ekXzpj+57V7nAXamlzJ6p4PNqFGHfOkjynS9gdEcC1AKBK
C2BDCKLR4+pi+zZZ220piHkAN1RfDKMUvzBPOR0TxY08CAdomRzybZ1Zqbfl5P6YtcXa0TZaIyOV
Ex+qrYSEMDtHbVwWX7DxoVBPh2DkRo8jIlM9iUss4GZnHAqH+9xUuRGRr6lD3cbViLZsySPE225U
37V9GX3r8Urc9ibxVjct+kYNwT+xcMJ72KxTkNNj6tEMtd5F/ESmjPRB5EfxUG0cg06ZXWKNt2iN
JAZ7ubxIpu5dp9YFTAT8WMj66pdmKNE2aW39BDQIC3L/BkTCojrBqaObSf7DwR6+18J4vLMIvfBi
A+0P40XxTZlo3+nLqf7icvjNzMLxlmqb+t2dlvQ5tXBzeXh75cuQO9Eecr6+U0b1ydDwSjQYo9g+
nEBzpX7LpHvWsYCNvjb2xZOKq8kz4jqH8QBfmAB1KXZ5Y1umX8157WyXGka50jNPirQih93a5h1X
y3f2wv4u1BNtU07AfHC7XuWcBqR1CR0GQWl6qMiJWXoH+cVMQYZ3rcJ0ylq2WiM99Yn5qo5JflRL
LhZpEw53rZpwB21qsnuStCHamBDiwfiKpsraxiYO8V7XEO7XuaZczxQYfAdxqi+ZIPcp3isWhDlw
b+a+rxlAE5S01a8LdR5+oE8qyRpE5qtthSra/WKY7pLWUrY1juaDptskM3IFIalColqSCG03BYX9
AHSF+mspRm0TuyJ/EFmePiZN3HyxDLO70bNi2RFUDL4m3e5bR51ccN3NvyvatOAX74Z9rDZ64Y3T
JEE1hzGHU9K/dlpu7Mkpj/e56jAZnVF3D+xD+Saz2/jFTbL6oC99dxw5HjdNulR+GjvKTTVT9ZVa
dyVoYuc71LS2XMbQH8xKmnpmVc4bVP46jW5quaudtNvUuoqhwM7sXVG26aaPBJYnl+biXyDap4Li
GAnZ1oY8g9Aara/TaTsE2Y5X9ToYlap1fsLH6AKrCtcjmjuXWP/A/qzs3KTi9+rUxuqs/h7qnXaF
a/tdiRPtZMM0Q+JJn7CeGiBdzckEivbJ6d3HCn9Dt2Nm5jtFQbs7Tp2cNqpUjedG0Yz3tBFz4ncR
ZIwwi3UiBvJTVWLBlemy6FrmlX6aAfpQt2rsg2N589jfJI6od2q9KDd8j8VrphShsoCrslFsJ97p
GYJiuYTQAbjm0G4tTSM4SEsGDL7jteysMBq+xameXs9N3dwCKsqDUkPlmBRW7uvU/m4rLVrqbWYN
UbnFa9isns2CWpyrvFRQYTYklQ268nH0i6hqg4TScDBoJfXBWF18I8Tz6NC66xiizDuoqEmusHIP
u753Gm4xq49p1BSMIBmzkMLHyYA7fVU3M5cXo8geuIQhC22MATGKNV5hZcz4UOFuU8Owg6ILo6Aq
hoWSO0u+zxecaqpDzW2uFnytOoCXURDoR0a+GSIn29iZjrknCy1/GPUlmHRHbuz3sDilyrehqWfO
7Jjcmt6k8aZw21+J4i61l0aGIIstVGrxa4iml1Hu8TZwJbfqO4lsFe8vJ/jj0JbOtu+jaZNVeRfE
WTdyWShUb1Lj9qYLc4pL8yh8xRnLwJa2ebQnGxyJ1QlCPjLhk0zeuV8Lf1xSRKFrOCZhzvlJRLpC
pw6zUWvKS2o3/3DwOkmvWCbiC/byxPEyhJ0bElyvowYSo21VjIhD9MgRZzzj1yv4RVb2wqhrb25T
kEYD9xdYGf3ZwzHNKFSSZGITf8stG6c25aRtgVF2g4ssf5h71/yadcX0rEiza/wBHzipm1z4cpA1
1JMBGEVHmtjOrK+mrGiOV3Jjdq0o9huii+NSKniCEiWlPGNTaOQONJDcwXEl0zqB0kvR5ocy0+oo
wKVtC79Ts9Kfsun7GLKovSWtaPgurQGP95jp3kS8cdvrAwpbYoRaaGQINasNhDN2V0q4dHwBuj2t
7KcD4nNjY2Gk+zrnGmiFNDaIS1x7vOub2vR1a46PULLV70puEBuZMqwCs5wELspR9yfYont8pMqT
zY1pE0eFc5x7zKmeo1UvOH3WC/08+7NloBIPVYAvoA29Ph7TQ6HWgqIi4nSoMOOmU3Q76AzIEcpY
dTu+zbSbld4JLDVUX9qyIQWuhsYhBVLwmDua8RQV4CrCFNCMRZtHLsbdazjBJZFWWWwyCCkk/frh
GNeyhBXQFejPk/igLAbvA7Ob4ttUpCuiutbsaN8650/KnKfvlACdV0AxKaf9NPyq66QKuLKPuwKe
yWM6hy4G7yZ5nbKMTH3LFYYk28i9sei2S1hnT3Yx9w9UEymXDgpSe8+tNAxl2aDe9YIM/agO6NVh
1MwnTj/KsKrshdeH0Kdq8gBMzBZ7SG8XBISzszPNugncXle3DvmOfqsp+nwkHbj4A9auIOmNOTD1
/FZPy+FuUmoTK4j+XtAci6CQ/PSol91RX4p0v5C9pdRUraIaxXxTaSDhTbWtkgo0X+dMwRIcAyzG
mqL+BG1XeeNKq9JFZQc29uAFXEE8jJshMS0PAlrMBXUiEdcpJHyqKEwfYybOA8b09J1sXN8HWNaT
ewqHCNlZLjukj8AzHcTdOVM83oC/m71Kb+PbnMIdafZF3ec5aXCtyl2s0Jk8lc2AE9HpxX2i6hQh
a+tuIMA5mVzRGpQ1+bALe5bqIhCAEO+qW6HqKwQob7daeyUU8xjhY0d4M7NQ4qKefUtX5XbJO7hf
ta01GDuoSVwnOHE3RRPjje7D6h37L7L8WdGPViWsb/EwpYjxc0moscZpBCYBiX6KcjZGaorANL3U
Otz+s/PDwHlLBNWDr6hbtpParUkERjFIgfBnErHUjUoXd9QexDd4F67ptwtxuqTRzoY6BrIA2OhG
u7GccX6u627tBmCQZ4DwE+6KWCct32rKbZb0CKzsuN0qnTSpUuFEAZPNWISQTHYmpOlfg2aEX0Mp
llOaJtazm4Xkp1IoC5lSU1nI7YdRTw25Ici8BI7+jQwUnbymmqxYg8LEuXCvgZ2ndmbU3Ce2uLGp
/MJA2pp9cTSb+c7Qyy9dFH4HJUOA+Xetu9Ha8V8dATURiotU8ryPyeDS8Cthc7uPN0u7c8e/wuOu
H+/igsDOhraVStw5MZxohnq9OYR3GttPT+L3rwC5/3w+MjvVcfgBaD3Psfs5btaxz0V4p075Dc55
vwOf9GdJ3yfJI3xTVXMN1UWk6/Koj3q+ljC16atxuV+7qGRg28YLmsR/4K//VauuKlzcBhrqbP5g
Anx8QtbPoAattrkVGixhWyhwgGrkaMe87bC+WIXEeANRI5JkxPtSGW5CVc38uuTqraQy/9kPzsL1
d4jVwxD15pYsc7nPu1l4Qo36+wqdy3ciDkoLdkWIdOH7r/aET1+f7lFI/oFm6/aZ2j8XaltPUG1u
qUN6Q3knx11iV4TDz3To3VSC9RrLCzrL85eyDpljYJa0TMthWp0NWZir6AUAGdyGJPum+tEoL8i/
/x31jz9rFWeTNLGEq0IbOdNxqkoUmWSlu9vIki0eJpssb6YRESIEWcZXpkzs5YZRb8oUxYhI4/UV
IIvzCJvIFS7cO5banZ7IkplXCQWFNQIYn+Fj4EursTP1Ys155wVnAcmeAGZyeWXr5Kw8w8mrPfIH
M9BoLHs9J8uwMTsiUCq4vb8UGlUxV+5zrvR+CVhyQ338mdRL6eP0rDFoaQoakXZtAzyTai1I2SgR
BYqyLb+EfCxRpqp5VRQLY2NoqKMIZdnC8f/trN7pts6Qiqu8j7ujnXRVkNhFdtuxxB/nvm9v7ZF1
ZjfzU4Wi8jbRVHksdaRgzl6rwzzosLVhShTNjh7Yij+N9RvxkIvmu5HPNnizfRlNnd8iMPFTNXP2
IEkOhPncPOKkGg+Kkf9kMTinGO6KZ1hwu2ynaPY2DVO+JlRRSJwPlh3Ms1Yz3bnDzvDKciA/GMjw
Dv2aczPfYBxR6ICs5wHUhM5vTCkfqwRv69QN6W2OHuVU11FmBji5l/3ccjMu8W5tYS8UB5eeD7Wn
t1ryhAnS3Bo9sD9i2DdhNdZ+WfVYM27dQwGDq/Om0sbJGU5gSPk7N1CEOCG4hxHGJJPJ2Ob5XlHm
9EFWNV2ZbZgvegUg0itk+NOx8ng7tndaY2wdfPx6FB9nGFSbNCmwVapjdT+TDf0prJIk+kRBEMKC
ReY6XJDCSgmdE0HRfB0J0QR5mZceaAQyXgqEHUIO8kUO14yja/XvQPf0k5va9V7aC5cTTUlvtaXK
94subL/o3GJHmoF4as4kNsNQhe0pZH5KZTVvVdlQtHeaGQXPYIZGMDvkiz3NhG/QkWP1tQ4OoNcA
OkTe78wUP6zlbVD430rmH3CbEcc8zUFrI+iXipg+rpOagkbcf0VRzvlvL9muy+bqaJbdd9m7CRjF
gaRUhhQLN0h0S5+tyU/TNrlpbJOShTKo/jJ2+mGMq7ryTJp0gMVSq1OtfJvlCxA3IZYdQlecftDa
vjh6fa+01XXCBW4owuImWXqEi0AD0BlWz2Us9e9tGmWPUSPpBkq2a1/TuvzQ09Lv1oVqC3xCJRPp
aCj+UzNeJeSgU47J3NVbg6r9S4Vi8kupE8HRo6DVxpaaZVpq2wQXAoUtezqpNkXIqAy/Qet+C6Ve
vyqtE25SbS2BklZ1bhWkLwhcTShodPrzGyrcG4wG+Z689nhQ7Xim3NaTrJBlv+yQ0Du7tulDzRPS
T8U2b30rHcSLM6B6VTuwmzCBNarSrZtQkXfpzOotbqgH1KLETTzM0SGylPcaatsOt+nPCBmUL3Pk
N3yF8BdynzqYFOCaowKeVcx4sGe7AWPC5dmKbZLx0aqWzVUb0ELt+oMpxoPgCONVJxYSPk08OYJU
wmhNPyziz3etjcQhyuwEW3Bp3Cix2x4Vay63i2401yH9hre1HN3rSkJXml3adIwmFslZKBkVCxyb
hVGT2+6WNLrQGujM1YiUH+Spo6rCFaaOSerMHLC0Y9hGVqfdizi2py0KsOVODcvkMTJq+7VzLPml
ddBSlijpkwuH6EfvBic/575lCtugRmi4nw5RVQkzKNlo4RsUEeNWZR/Ntn8OZNav/78DbX2EDhlv
jZmEha3pH9PMf4wJ4AJCbe4G9xbX+fTeQqCU2/5StHTpIWen5lLklRHqPMSYKXJBK/H1ZGOmF47/
S09ZR/M/P4VsTp5mxejechFZxttQbAQSxP6CjfFjkMGAuY4j/o2QGS6hngUZqY7i2QA+xsGR9EE0
jc1tCu9293evxXU0gbVQNzBNEmqch08y02Stqs1yT5U38vtlznYZupgA7C4aRZFf6gn4cezgW6tY
AS02qfVPEz/jx7HLuiXWZjiMFH7jLfqrTgUo7LO8/qqLwufnnMXNI5ZKLuaVuDGWwblLwPhtlSoL
LzSZuPRrzryzmMkqlMP8GnCG2OA9+aYg3+7nC8vz7DHcjmxg1CsxU1snwnkDPswhIX01aetIUZic
Jmm92Sb5eWGFnpkbuQPqGmvfsSwUnIzP2bQWDb4uijzNQ8hRmei1H8YHEPQp/zTCAf3zvPs4u9cL
p25AAcEMjGXM4Gd9nAd60+eGU/fVg/hOdbb98tefzmzG10hYptrGuVFMGfXOXUK1eCjAm28RKP/t
x2ObVKGqYMHAwnjeSto0JwMYgKk8DKPrJSdk/xdGZx3q/22W6+is1FPK5niVLHR0Z6ukScacxoWa
+UDL8Wc11tFulBcszJ8ewXGzbsnQs0yOHvfMJBmTlteBrLQne5iRR2wH7FDEhn8eqPOJq69uQPyy
691YZ7mfrcIJ/nSiirE+qcCcumTbDCpS7+cCwfOfH6St8+XDiAG60rAEGrxz8gju2c5f1qWQ2ZLp
JyuXOrGXdmhNXGZmhziw6ou7VfNFfvcoJWarZeIUGp+xovxdQoDSLYgA3M6c4ZZtOitB578nA004
zEI20/AQXYXKrlT+dt6tH+8InMEkBXD6nbWz0JQmRsNiDg9CXX6YtfkViMufx/HTshTgeEzOZ410
A0N5NivSXkX2jBjuYS58lwgzCv5vn382QAPQ/EYHN/DQcO2hDoR6988PWGfUh3nwz5LkmCFvYqxx
zcc3MI0T4lR2lse8bnyly46UTXwcIxugJCsIcxspFFn+/MzzQTNIFLJdOo6Jso1ltS61/8QDmqzM
vkwzQn8Uf/aWiPr/9vnrKvvP5xuiriSFxeqU5yeX4mp9IQY4H7M18iT5A2+CrYAs4NlLSQDuhilJ
tHtzCY9dHO1Moz/kg70KZEqvzUMU/NOFMfuYtnE0fGs2WWQ6v61PJXfz8TdpY2QCEIyLUxW/4Pta
xq+upCJ4L+TXMCkxXlx0ha9T938z49MTz6c2It40HkVZgINqcewb6XXrWl4zx+/ZKNEA1hSTkJAd
lEoei7o//fkd/jOInx+PLdxhKxT2ubl4pkkGmsSIIl3THjhlv/YLGnsEL0OSADUcQovEAh6yubYO
gAyeFOo+F77C78ac45BQn5MLdubZmCdZq2sdNaaTUPTbSeluBshzHiqvX061fCVe2lhu/GOa2ptq
Mn0TWoNHdRRdSvojVayrNl11oxr0OciIoj2i0b1wXPz2C2qku4ROZlg9x4L1Q4RdEyH/KS/YyBe4
1I3rep2BtKnER2RVs99a3VtqZxdi7bMc+L+Tg/qZxpEoNJJ7Z0tY1hK4ZJoXpwwHlZxJ3JdcU8iD
F+YX9ll9+O5I+JgXjouzU+vzY89W9kzpJW5rJkUI3JfjokHvNtJG42TGrp9MX8MQ46q8QzOD/fNS
Qz3347r//PSzKEOtkgqXWVGclIxSJ67UY243JrUXzExW8TpYeGW7CNzqGGNdQC7wRu31Zz5YjyZ9
Dggugmaxr2t8VJxFe0Olhjtp8I715m2MWyCQsXpvknoKtL7c1iPPaJfifu17QYKZIhMtAtmanGAe
+l8Q0WfPLKPNKu4eyTNqJe4cxdqmJcZvVHS38QQxbFm+4jk5OhnaH2essVPCSqziYO5KX9eZMBFb
/Simqz6EmYjj60seRk9Wqd6HWb3BID55A8JCac4+TVAPDo2HjLl5HC03cCuEHlPpLN4IDnlbDzEI
J0pnBu5dOvEUZKa01G8qsWst8XNojB/YrXCdjt22LaBokztKUIqiRUEHHUVPTSL7TSrFiyajo+38
zKjBk4l8tgxyiFo/7IBUUrhDCrmJRg3l03A9V8YTXRquS5CY1Ux6dMBaXcvo4cJG8DEs+/8vnnIL
lwoCfs76j5sv+wCJN1JlJ9Vy7qnwwuRypxpVkXKYYJfGc7M1C+xF1rLT0+WoTeGXOBk3GqoBamE/
yl45YTK5tEOuR/PHHRLxKcWgf6Je4Bln25NeUS+mmVR9ypp3k5OA92QgL1G0L00auKgdlPlHNzzp
PemY9sIR+E+rt/OHcwhykBu6ZfNPH4cExE46WHNGpIqP67igygp0RbRbuPgLitFJ/dWiTnpd3A4/
ht3Wd12+vKJ9iA8L3Vy2Sk7rmH50u7u2mfGNJVF3MEisB+qY9e9/fn3/dLz89F0Nrh1wYbjcnLfC
drBIIJU0q1Pr7pPhPalenAVmg5siB7g3EJKk/U2kfkdE6lXNrW6rry34PnMpr9vpLgQQgv/F150f
Jb0yhvLXRBE0V1rWLg7mnNIfRIdIv57UhIxvdu+mfwUKWWffWpcTjrm+a7JBZ3ttkkY1Bam5Pi1G
dwzn7D5LGnrAUG+9EDf9ZlcnWtaIAqkCwsQ4D8cBFmo0TeP6UebIpqlExO8Ia/KrTrHfp3Iq7hLX
mG5gZsxHROLo/ZPJuBDwft5j+QpAM9cAy13j6o/zyoKOO4a9rE9J8zyP5kNZLIhkGg/ht5u/GWp+
4ZD/fITyPM5PMjkmVSPnbBHRrKNSzYzBjUrXejNG+nEwg/N/Oe9mNYkvRdaWqF81rAcdyoM/z83f
/lyd2w/lSgpN54AkRe0R8jVlfUJ5g5mayiB43vIh6Qr8jrO6N6LS713rwur9GID/M6McYbgmMSwr
Qj/v4yrVOKQIsA5yDJ1T5vAqp7+PEBjY/z3jn0X5nyA8scNaWYauPhli56J0oAXHpjafERTjaZv8
wd2WWkIXq/LCBFpXw9liJ22qk5szdFJn53FjrWsYn0OHEdXcpwH8vzMOXxYkcn9+cdrn53BngpvE
HUYjAX2eCGwSdM6itNuT1Mw7GZZfFDoVTLh/o5jaFRIpeEdPYC72ndEGFKSJoOkiqmOSdYv6Ycy0
CzNp3XA//u6P32edaf8Zb1yyBZ2gnJaI7M6U7E7MHITPngJjesye/vzrPx+I68Ns6nMkXLCOnW1J
EzAgwP4mLrEk2asVQvO+2y9OcYXw/cLF5zeP0uDqkPpcE6HqeR48mdn/ZoRmqGjTR8us3FOm1W4Q
peJXFM72hVH8zVvlabbLf3R9pdV+HEWgt72WDt36NIKtWgaqXW4LcWHT+bzqSUiQnCRlrSKE+KSz
cHHu0YZAnmqz3cqi/2Hj4Td1h10gg4YtrzGNXFgWn5f8+kiHpCiLnuT1+T43tzb9vXlktoxij1VQ
Oar0bHj587z47VNA/HFpUtd8yNm80F1YwTh25UmniVc5GI+6Hl8Yu99cDE1S8EJHRwI2C+fex1eE
xJu2BN0iT07xq4Xw14wz2t73yeEKWFPEn3yjPC2YuFI3vjA7fvfz/vvoszWm45mJHGd9b7K+arQO
MeCAn+fPY/ibKbjmwzj9IOcI8jIff19Z42xCcG7e28PQwD3SrRvM4sVxSaA0//lRn9cWkRtYOc1m
LlqfXpeSDpg/rDQ59aa9MPFQWsc6sKKZGq1fN9lyYdM826MQqBlIciDDW6oQn7eNjHYuWl8N82kA
V79RyqLeLb0K3Daf662L+IVLhdQv1Ak/PRTxL3U019Sx6DP3z2Z+mIsc81FPPxqaqQWh5nLhiefs
OJijHUyM7yEblezSLD2LKwCRquRq1pw0VB4qzecroSF1kk+qchJIsfdqq2U0lIHG0Fca7nIZaXeK
nYwvXCjBFREqH2jshnGrHbLs62Jn+CNFvKQbtx/pvQgl6FjkUtwvUUKkMlXxgcY2F17O2eQWCNpI
AxImw0CH6+SejdOU0q0yMgs+H7qPFe8G8fhXs+3sAUT5Hye2gR/YGSxinciqPVGgFkxIzhktgKxL
BM2zNfTvoxBnkfolv8k7+PgojlrkKLRKOVULnoK3NPeK6VLm9GzxnD/DPlung8wgpCAGPuGeMYwX
SAiIQkJdv7AdQC698GvOY1Rbnaw5LPTqpGpFhRzadW7ztOj9qaGcInH37EemG0145uSYDmhCwUvh
07CRs5hNm/o0LkvJSvH/AFvn7NtGQwJcyFWxmyt5cmXoXYRvEkAABlLagM1R6fxKtNK6qkb7W8yu
5yf18jNTFPuUon2j90LTmH4f29QGEt2kIS0Cgyt604MCbOmUFilFGFR6MXnsIatoPtY8bdJsLzLH
zmtxamH++5IjUZjB6fmYYOsdQuI3OjnFWDm1ahM1yXdkJ+8j2v9tOjUd5CQJfkoamLiW0fqJwIvf
KTJoANQ4dnTooCMxdxroOWl8Wqb5UC7F1Sg7lc7bEJ+xCODntyQdkqu4JBQdhfM4IrTrsegt11Fj
Q40LZtESpNqKfgM3IAEq1aKIwUcCKyExOi8R+KNFRqsMV2tK3zZBJ7CLu3BawMdkYgqvLDre3osq
f9Pp0r1Ft29/szGO7nQQULuyoSEWFhHkuwIVEhUrrGxqN9LxsxBbmbAXqVkGtiSx0q1ideaD1Ad5
VGv8lbiy5TUIm5rGdAPrJ2mMK00Lq292F8mdOfbNlp4xru9WaN2dWLcPJe4tf8lzZdtiGPVtxIB+
2A7fpRFZm9LstV8Au+dN3LPPz+poQFyzBK7leephXAF4mmk96y/LqgZv6xDLi6NnW9qvJP7SRBoA
X9qdeIitzF3UgB1y3bL7UnWW4WdFGYK3A6F1nY+xuBZR8auhdxjS8MrZD/1QeeikraBd4Hr0Jc5z
XCf0tZnZGMbEmb5Dbgbsg2t5qzqhtZ3LRL+qDQx7SMbbmyRznEMxtt2V6c7UkSn18pItDZZV88qM
sYOcPlHfooVONZmAPzT0kb1vEIt6EX10tmk7v4vxOALqHsr5qbFDGE+0OaIVUkxvybAOd7SwoSey
u5hXUz+/I/5WcLk6vBQasfoWVIWc9nmwz2pkfDtb09KtI8tuLy3ERWONgDa5HrJD0ngQz7F/9IXt
4VgVOwTQ0VUpR+MqrHpoWyAo0MbnOm6p0cg2etb/akfle0Mfxw3+M3pu2a24lUZBQlDWNAtLZvsr
lJfZ8mRe4N1NKKRnU7vsZN7aCL4lvGPoWf6QxMp9OVbOkWpIF3RmOnmlwHnQ98l0HEHPBFYNtq6L
m+hG2sZPxaXrG3JCky4+uKmGHKe0kdnfJy0lfU0YvCnRbQe5Eqpe2GnTXksKuhPGenLTZvGwp2lv
SP/iJdnLugJqPzXVnTtjd3UXeJVYC0EklpDSFYEX3jDgo2R4CmmCl2h4YHXnNuliqPj4YXZObL5Z
sCwx0yH+yhrnFZohwDvsPxsnE7hPipCrR1W3R7zhnIdqdDMCpNiXoUMqFrsm2ZH43lGHyY8rp3yO
Csv2dP410I3e9CdQcgFdBm1sXhWt7wbIqEBScEApowjqasauUpe13/QqzHsX23QiVl/hhLGnoN8V
hAFyVqhLo2uLf90kEmJR3FcJILS2fosU7LJguQAeGrZC3qJv5k1n2j9jyyq9SK5gfceJ6YwQ0WW0
oy1ql2YTwn0L8KNDA0Rl7f0ad6qFa6aTRyukbRnat2EzRk3/GJE7C7rVHtvXS3WIHZTgA83zNla1
0Aq6WUj6Z03o8TfCe22BsaPG9be0T+iJPNMyvpeJwVduuRrqoK4gS3Qg3lB8xzHQl9SljQVsfHdL
+1TdX+B/BYVCj2ly0sZrEU50K8f5tEka+3uLUZOuytn7WMqfNdYcyg7p+2AqL3rdQ0Sc9Lcy5CSA
lYITi/oyrZGaN9MknWOLkHbDfQ9EVU9Tf+mp6RRdHT9y4aSllw0DpuyUpzab+JqNlaO5ozdWU6gL
Mk3AWlFXsG6KFsOlU+o7C9KDNzbEFHEUhwCY6EdWDnS+82AOyC/8RVZinkwYcJOWKwM7xpfElrh+
zCZ/tovii4VK8aXvleI4YrY7zEsVHSPUAA3WVaBP/arvtFcoAoYy5c2IHNcvSgyHGAMRPLoRukZX
wYhEJsDXYtc6lJH903DQbdH9sbqWtgsXbJQK/fl0lfQ4DXgVldtf1A6U36063YnRMLZDWsC0YJ0E
YA2sh7TXxh1iJHkDmgw6WG2kh5YmsN4a614TRGd+NsUj/lPzF5tQ7Q/Iednu6NgyWF3jIVNLg5pe
yztALFMQU0Niao89eSU8Xli+MF8a+rzhFF4OYuhHf5FSPNIL2xqQ6PY9jGtgkrsEQbI3qm76bISS
855WZuVblU7DyjYo8YCrY3RKp5WRKwZsdi6lL7dyfrhp2XmAKkF0uItxixWObmcJPSg8gQESTqeR
XQO//2pL85vZ98+zCb6lpT/eA7DJDAMCkaE5gBm0rNn1gOG0x7xXonszAQngYsLddFLnoj5lGFbG
cMq9EhIs/iE6run/j6Pzam4VWaPoL6KK0N3AK0IoW87phbKPbXLO/PpZmrepO/ecsSXo/sLea+/D
POXzXyLZHsnvZiPjSIlrK4quJl8YGwg3DuysJMKFwpdQbPxC5S36tMx57+m+QuKsIujR9gCgJC5z
LycZ5DjbYg7M1koPHYa6uzETLCAjAR42FL9Fww6sw0l41Pu+305G7ryHZHABviuqfS7ZkaC9twIH
IILPhtl876CcYdRGcoZRZpXP6+LgTR4IAoTLYYyPBSAhHne9vBgCM8Ck5X/1ekusTlE1drpqgZ9q
yXWtUBkXcsz27EvWa42Gg39tddFZqAkBLL7N03IbpiLEj3wuu/Cp6wlui2Qndj2RvtscAzkWoqF+
LRvGWEPRONiGLCPQ0MOR4YjtcVNpfQspeXSvWMV5hJfGJZQL+4DTaoYPPM29B2rrbIU+oRGee17U
nOIJgnKMO7V+Nclj/lJYBjFUZUsBDHEtJD7JlXPezAYIA2LSH4ymCZ/DIYIJMjTzLiuN0I/cciEQ
jFUbAfAcyKFDRonUimG39kv0rMMbeRQxtx/yXjgCzjz6dTSGW/rL+lncLJWgvZ1tr3HuAE9iTThb
aYD41tkljk6cWDPiz3UZeKeD86TKDjJUSE0ZT85UkXDU/Fq4fiBj5hOaAhzxuaF+dcFOrCkpcTs4
eZyzPFtePmbVN8RUGbDa0j20oiIgG5kMpWVtr3o/orZNXX5XtMxVcUqJiHtu3OVLdXpH4TP8LDPM
smW22svYkiGa6cbPTHqvH88M3FRtYnebHFJbgE+A2lji/Tyz+mFDhW/A4USvm9i4i9nQkHPHOUoc
6hrUrWRlgK81EIsxP4Uz8e1azMsY5/nLhOKbxPL2zzFT4kBZ4x5Bxl6HwvBN9K1F8K/W42cdcS34
YRp3nBjLbmqIuJnARXj6PBHSG7nJfk6XjP2OMoKmjeatsNYceXyYb23Bc6q6CICMQw18WqRBT5Hm
/TFJ8uZRNkW6b2ZlbQBHTRd40v0XH/yyM8cMK9oEHn6b2v+30E3HRzDnJ8KBUhzKWfiMFRxnOvbC
HUGmWEojB2As1YeBlj5uT2ZqDG995cBeRRPiu3XpXFBxR4FcqZqsWvX3EK1oEHRQ8J9dSjMSZO0y
PdQwJlrq1LH5IAbnPM/yE21WjceUUEGsUbLpE8sPa9Y/txIO0DHu2NvzmI0ABDqLDJtSjttG9YSa
6qNbeEkfGsbW5C1deOMhF13UxK08KmF7BT78g+xxe5owRwBMsUEm+hRPcSnU1nXqap+tifKkoX3k
3S1qum2qg1Or5i1rDFobpyB3N27FyrICiWpBm0NxHebA7Td5b5ERWffLdizS+N6oyd2BbNTaT3Hi
QtttxdM4Yd+IYnZiHPXOvUrwnYQ2AM+mbXA0gfK2+w+Ulmg12YI4x5rC72CNWhI0wB8Oac5CXqOi
9nP+6ySvTD8AQ+RmiTtk7F0GfUtABmXcBZymoOTRVeZiTa2tQ1rbby7qsEB3WmITpxZjLCeaV8bh
Rx72JZnPwoTkaqZ+Nt3OQoygXq3SmK7JkR6tXnxpuoW/GHpW+VyAkUp9FzocRb2j8ZMaOSUMUBGO
TJkuFygtt8zIVK4Xx6jvsyb/GGD47ieFidIbLOyRWu62wA4A5Niz3vox0IAt+swiIMKG6wEMLk5G
Hk38r/ErVQAjJaihPyqO5n+2Ho73C1t8Ig45vEKtj++AJiIajFZpQGO2x5CTwaje+wKLqVk61sFO
ZxLo19jytBA0FxXHeDCTwb5mYcvbXt5IiCP5BNC3msJvuwVGjhO6VyZagM5k9xHZ9q9G2Ldn0oAc
ZzLI3lzT0XYt2bBf7hJCZGC/5SPMqjdxD6ZCK+Ie72KosRC1cHxyMmyk1mh7jGdMxVgDejp0eL8J
o/asJhwBuuVYxJ9xTYlFozqYLEknVS/aTkwTiVMK/tq93s2OB1bH3Boh6B8ZkfNSZKAJyRBjAGbZ
64Zhj4mTyPp1I1gfdQXL2ygjooiFiPxEEFev4tCguCIaqXNxaemLgCGoW3NQ0FfU7RBoTXPS1mJ+
6k1GHE1CTHAr2a4IWUfntpOY5gvpAOtLhmtWyGGHDnH4BGDunNScane4kmCpTiSyF+D334mAdk7g
BW4JzxkgV54q857SFmJGFcOqc6vhCTrb7zhB6Y/70fVYma1nM34actI3YU3QAPGNmJnxQQk7csZQ
/tSa7DfT0LFE7mt7G6NM983IlJ7R1zR+GF0zP4njjN/Pcd9FpbCWS9gI32tof+Epml4is6wOvdSA
9OvFUiUHdh4Qhch+hSLvxL36izM5H7J25hia03yb66yg6zpEUGHgUCU1o6vuut78UeR6HkHjzV6+
jiYyNfxsvF4JrIGR138lWAE+hPosld3vrbxigGKTCopHC4N4ZbGCLFNGJjiLX119ebOx4lBiLQD6
uppCT8u1nT2QUpcVM4i7kpoVoRbwoqyqNi0JAoHC3+3Zbd+BOFgfmGKM6AzRkrCLVldrxG+W2GwC
0waWf1Lo8T4RYbR3mrJ9jE3HfuKXsjxl83QmDrKibvqEIoZbTWCz1qmlPIa8wD36cdhOBNe+DUmd
bJc+tz772DTv3DQzE68hhOpv7XPCwzhKTyR12pyMZAVneviGdQr5RKyRI2cCjOkFmLQyb819546R
j132e22zcQukBje2Y3F8oogNUtcO8YPV3zMorxdGT5BniAQDUNoCWBN8xcuyiMfSjl/WdCJBUdPB
KVlOhascxShDSV4nNfxOJK1taiOr9/HQCs4fvj09JnelWmT3KMdSO7Wysk+wjuM7W+RrUGROtl0h
FDPQrfk1jFvfr324lVVdM3umYO3J2KZjZngRhbyd8h+Xyy/RJnCqUElsxILpvddm7FaTdH110xJF
SWJzgd6I78oZrgkOxLNdcuOV8D/4+VRMroXZbCPd/WKz3ATaUPJaarL7WkfGk4iKKbO6KTBFVdxR
HI4ESsG4stow9mgbK/iDst2FxZDd8CL0Bmutso8VE3lQliPlxiKLLQ0NYQL6giW97vN031fA0CPb
/APVgfyuXtdN3UjYc8L5q2udMGs3z44cufKCuKj0RT+hmIoiq31simGmg897/GvkHXoWVpTAwXVL
IlnYBTWePs9Ki2+UvTGvbfsTzxBiQBQY1lGVPP3Davy72fK9WK8Z0wF7pqoml+E3C8mbqTppXEmq
a7ZgrpnJidHyh/4GAE2ds70C7bWQ0h5dh0OBudZAOlHmwJcATMF6fPQsLdZec9jrD6NlxA9tZ5UX
N3Psd0yCzKfoSz0+3JpASEAFIF/kXtjd4uMYtbY9IX5boWAw6mba+1r0f6Zz1RUffa/CEwDBdh8T
57cPjS6+B6vY+SXBfruZr2UzpJN5ska+mkhFpgcUS26rCQZWEabrrkpd82SCL9i2s4Gz0gLT7rpG
tfs/46ONumAt1y8tHmwGsvWsDv0k4gBxKpwoqrbA6CAsdLU27VnTgcByYr6OfCJRJBHqMM1i79TJ
c4NZGBFdN2xz0dOX6XF6YG/e3Lkgy48mo9vTCqyUm6U1xN+Y2/WHcvr3sM7jkwG4a5d1UIzmJP2J
unnix2cgLNZbNF/YDzhFky6EAaNmn60og6qGtkDYmX4FDs/7LaEVLJGrb4vK6ve8nFZACInAAmfW
R62dyyczTO33eXW+aXB5XnTOGzyUfVDZoJtmrXQOQjYVZ0lTPnea0/kkN4EjKcknMjIt+RhNuz8T
uQmcN9HGbTzMzUZbSZZM6xw3XqHVL2vSE4fAXALAu+rD8Ikvw6D5y2uXmEvoCrZRA0xWaAONTsmP
ZZXjUXJggBmcTXjNrT69cNWJ23DXPKDG0K9xzWjCtMNxv4z2jbyY3ZLpsXSmAoJLUdMHSGbxP1iV
Yhc8WVP8iyPoKeWQF3/MXRGMOS0H8jLM6uIQfvQYkz/zoBcCwKFAS59CIfFl2RXUINj3scLBbRA8
2NeWmHg/sueK4UXfbpxwmSlJ+1FeBsUobjVhD5IE+o4pFNXA3PziNJz2xO8ASZmnHvmEjvY5YG8B
vWeqy8AyrPhittUEX9NeUWxBQ2+x3bypRbyzXNMp1+pPmcUdRIGG7h8ETX8QDUJQjWRWMwyHH6tw
jYhR7kIbkvZ1f3RcWFIlXhK8VH37bhYmYJu26PwRI7JZvt/Ye1P3ZFaCm6Ev5Z/DmX+2i+kDRWd9
JGLHK7vMYwCofSQFomSCweGI2QzF5naksSTBZQvGmOOX6vcjtYFbmQXW3qG306fRqFqWBHCmQS/a
QZiW8X6qDZNyHa0IuSnFsVMsYHnjZIw4clCVZ5qDe6pdo/6Qa92GwNE7M1hE8jK4MR2KNX3E9Q3S
Lfj8NlwA4slhXgD2eMgTH9PGOu6KohB9YBVW6Olp+FjH03SJCedMtwyjm+4lQWk9BGnf9i+WKYaN
3iUuQKSOgIImtvQj1FHnMMNsfQtbvfN5a9lQqi48RAsTY9ONX0N22ZvSicgpIQpuF2KX39PehAec
JIYv04ho4orQnnUgb1KLunyXDhPjO3esbqRa6TdO/V3o5XdWFcYGaChudGkzXjuN9JLtNg+H+9wB
Gzk4YKqJVyHTvorNbQO1idlu9j0YnIpjXeS3GGLWKfpgh2+NvlSU0rPb7Emg2LrpJ8OzKjyX5WBb
F7DTtxDVsU+SXcuK+G7F2oogSiQ7JHfkF0PNIeizhaRSGBD6laZ+1gxub4lhCut79S/Mo9tI8rV9
K9KTagLj6fYLoIj2qypQ6iQgnoHnB5Il5uKwcol46SqfmgZARBWS0GJYjbFTBhDbnnUSBCl3ovat
Qw5FTomlHvqjjdR9jUbNW9LsBRcHuzp830GaO/KRNKnvxTROS5Y9r7zvOx2xI2kkDORz6O+En13E
tBgkBlHydnryC1sZY499ssf7ArOihETJpNMsFIV7kYfvK8XYxSxY8mzsRYv/ajENz6lyuk8Dhpzv
LpAFsD4bK9e7k4ptWvTjg61b69Exk0/H6l6jWgfjnsNb6I2ROZitAWifq5YvuEw2rqg5YSrQC54A
MXcdan06iQrQGnPhyasSjTBNjWl0mTCdGMoqYvTbt+Qv05pCUmJHYgHdtEZw9RARJi8vifnJDcb6
TIxy1hscwguf1kZMIKLG2hxJLhiSAL4WGuauIDdlKWOAqwxsCAfhUhP28NzNLFOaJLZPxDB8cJyb
O5t9x8YiHuAqCyf1Q8QzmxKNsuLFxxnt6cgz0AUyA/KExftMNP1tDsTd4+XF2P0WNr2SlTnVtuqo
1YAPkBE1Rb+zPcdbkrLWcsuS473hANqwXoFIFc5fuIlSz2JSxCpGpyQB5hyYmqAzTOpZ/zG0rjvV
PTiIlHQcL2KW47UjwbYMoibq0rp6sJaqf0yTGDn4COPl0TaLktJ4rZvNUk6fFueUn0MJ38A2+iJJ
nH2sqZqFce0ggGWn4suMHOPC1qa6SM4SfhD5XdERn9JILTBhJXRnyTSDYVuM0cVgY1uEGQ16/qFH
UbPHDuUeGTx/9/Ew8demTAfTsrnZ5rtw8fN+7J8aV2diG2YtnDK4k0lOSLK0o5hwmmi4lkX7VTir
uRWNizYx5aqmjsu9DP7sCGrXbhdWMMObKLBDwc0sLtrQFvWpMLPiorNHspGe9zNk3jENspEvSMOr
vy0jvbiz5ty81kzygfGV1Ir60L9MOJJ8K9VmGPP1LeXBfK2AemBix90+SJkeV9vNjkq/ldst3wU7
VVpoM2qCJspiv3X7PmhHu92zriHlqinjgJoDjkTlmhx9pe65DNf9MJXvRpm/Eprn8FZ38XZNQnNP
+pbcu7NpVlQusxOwqFweRwsJWG9P1gF8xLyduq44V3MLqLNzVqxm+HMhtPOZWJFLiJniURRqvmir
65zsiD9BDPBn1cFKnDODbYBukqretUS4kE2+oe/l0GTI9BAbbdz6eqhaSJ96Fl1asOhsZmzTY80+
BnkX3nOaCNKrQuOojDzbj71I9jdaL80NGYpG6tIgkBayzWag04jl6820MMgCBoXOUyJAQMrfsn0k
uQOQnsa6AyH/zDA36CNG4zpmsU+TUoitRpRtZqPpTjOml5MuE/MrI5vKA6zOQKaFQwY1tdo7Yswf
DCqyXZQODxlRqbtUNeRRiNy49OlNxy2s0Y9Vvp5QVIujUrI+CA3zQ+WERIu1SfsZJ0m9jQjT2Qhq
T8LdC5MbhaOfcIqMyBp9fLJGFjEAVLoTWQQtqN2+28py5fiIDZTehiSQjYFg67kLsU5utq57143U
dhxFvJvyidXy+rY2Y7snOaTa2qMYHjmfF9ZEWEdTPL17ywiTc2229QlACgRIa2weGCk6bLOWgbJu
ZQvbROm1a6cnQam512aLaVivCYL+bltpoX9Jt+0ui8BtUdq9OnSLuTzV48CYiZpiY1PHlHDMsBEW
1zZWzlZzp58EUMd7NJXEvy83nIPKOAnqKfopxkUFmZOE9MtTxjJb5w+MN3xhOYkHWojoq5dWuSNq
jiykG2JJRE26yVJ7vENODIJfb3SusLBB1hW5R9Km3CO3sHmIsrRGXVHApakzIgu4idcuW3YMVVuf
qr4hwLmeLqVRZHvbcYZbZahtyO+hOB60ZW9odYmeQVERLxXY64kpqkrlS14P7o79TnusVXfLeGt0
+t0RX4bqoXuGLgSVKtxoyTTf1XNUQee+4cEttyJAyP0jYvJfSxfCXvqfRG5xUI6Wv02WyB7GZZk2
ehsNW0yA4krsq9hmIytdU0blMXUzeQQRl+zSIntJhZ3Tehr6qZPmzAfQw14pMyAqrGvYNSFzUxMq
O1ZXy8GUYfSWRctP2TcfuGzijcGlvymqLglYneqBrVM+CY0YlVuwABoXW79GISpm1866oJKr6RFQ
Y/oJZ8+lzLvYy5aFxbiaX8Yq73aaG+dAmFkETCosIGUb2ivM3APizLulMpKAXcAdOZdOsI7yczT7
2JcLl6tj8IgDqYvPLt/qjs7MuHNhDz4gZ802YmYeZ7uw0cMhd36o0QxIpHbFsigDGaQ57WHpoMtY
i/xsqef2SE6RkbghBOhhtrySbjiIySnlVbA+nZTtHgrYBuDsrRtr9PdVTMnZLcPhSBuDyYEleMJF
q02I0pgHJMjwN4YoeVzq1HogvC27GDXozzXGM7TGcbMFnkJ6Y9UaV/O2MHBL+kGBYM6TisxDXOLF
g4qUA69heiOQjX+ItNhn0gW8yOjkfg1d1u5KE38hxunbi8Cfp8vYhG4KDtzWfqTSbUiY9Yc7g3SJ
p2G4ZBzW+1Tj14ksZj51J14REMQ3n9K6X8mz3ai1eHCmtX9T/Gg+8yi+cd0MTxp5jH7Wxx/odyA1
C/lsjontG1E8PTuVbfNbwBiWGeMk6Ev9oe7tNehg9Tj9+FqFbBLTidQmox0Sb0R46bPtCDdOOxZb
Nzb6gznk/f2gh/2uy5LyGeiY5RN6Y26MSBKACOmv3ITNpD6lqXf70Vms9wjsyItWOxF0zop0Q5Yl
DhaxnCke8qBNRzu1dWLGg0tDFQRZGHB8rYaH1irXx3Ec8RwxfiIeYfBiZI8XSzXdF6Fl5ZlJlGC3
b4fPQJJ4d5sJ0mVUMopNIOKQVdLTcLb6v6xz6HJwU32vfdi854az7uc4tQMrthgosnesNLGp8Fub
8Feo0X/7anqLteiZZDCiNG7CnDlnAgisx0GWpqZXJ+K/AFOx2jYd60NaosG/AcuuMp3ab71vxldD
p9tJ6XAhdy/DluYkY1bLxdo5mn5HgxgB8x/szZBN8GzhmfiuPRjbyEV1MIdlBKFLmc/GYP3q0k2R
/JM5PJtWujGMJnxwcUJ5nayMh5R6zOsVqwvSHsjaMSl00KNCYWZRsTesmi2+NqZXK5zGDeGAUDKK
Nh28ER77O/onM0hG+8XplPloidrc020hy1FZwwlfc7U4MjyHabMGy1SkRLuETwmg0RPbwuKll+gp
ysXJz4Y6IodqAalq6RvhHfamrmySRis6HuEgJWM1oT9a2SfqWSY4D2F/pQLYtLytOvPmBBxRxsp/
ek2LwEBHxArx0pT/RiO9C9cFfvE9sdjQEnTzxGSGeGZKlegHVDx3JdPeHPbcbaPvXIblBXFjIFW7
F+qZ5F0teU5bdnvyqTZOUjKAvEbx0ZmvpNrxfl2bJMRW+9sIpAEN5d2ZuIuQ3BG3KGl8BDFF74KU
JkvjQ96v+V4VP679QMPlJTo9Q3dmAmmsNEH6qWfmWQ7bpOVuAW3Ed/ZV2g+V/mLRTZXXONl1NmM9
eVgqsnzy32La50yfOm1jdiyoqvPCOCk5GPP9bek8sF7Mx36TovjKuOHa/g92FqXCb6f5sL3b4TwX
PwPuSDO8W6N/RtGSWUX6jZvdl3EbRNVzJN615mzU6UGysVbiwW7cgMvvXIU3cU21rfn8QTv7JIWe
9CGYu5+FyYXM0DfSUenT68JIqou204jEgJbIou5ipJ1PeyM9iuXkxCxaRU5m/V7PH8r6ueQFammx
L07PhB+y59jnfm2RaO5snN7xq/Hn9t2p+I/2kkhQPM8raRlb6Vyr9k3n2Izq7JiZu8k4EeFzKHIY
p7TPnA+D/i+NCYJEnmoAXF4A301PYYSpaYDsO/9wDnkFBMWBIZyoj+3E9QMiP4M3oJevlTooZhBk
W3pJOHmNdYwRGvHccJ34/NRZHDTGvUbArfiIqvvcOPTxz40Bj+1oM0k+wItmkgJ1cYvb9uuD6cpk
P7ggdDpJVvs/YTwv8yvmKI/9RicuobOrWWMhfNfQ4vS7FPlMIbe98ZOzRy24XKGSJ6tG7NilCu8S
QeAVUq3s4nCdKwKnRKc3QUWjCyIf6VdRaS1721G8xKMsD4x1v8zMzO6AY27tlbYqu0wEODsk51GD
9e2MEkrcO1LbFBZxyjmZuhw9oM/VOTSbUww90sj3uV16E4lp4NhIWyB6B+4Qql22SkXm2/PFIhtK
cPC5L2PD+euyV8uZoIaeGF9AjPtshjcNRWGa7RK2yRN+M5Ss+yVKMDg+zSzaiosiBmemtZfdewrw
G6gN+13HumTAlNwMlFl/lfOL7j424S5Ff7nWfwwmd1r7qq+PpvsStbs1/5tIiWBzVTXGzZC+18cU
MdruFj9iShDzy0fSvCREMI76Pozmg5r0TQYfqqnw0rrA9JnWUzOwOjgsKG8E6jeXeIG2fOqM186i
ytT2lLiHyrxlXpDvkfwKwgpytioVPxMTBq8eS69Q37Pi60vPK9/WkBzqiGHOEm5kmTNJ0u4RFvlw
HmcJv8P9IUWPS/jeVj9o/zYR6tibSdtg0r6auwFIVsqhu7CJP9xEkIK0uvjiLgaFCccizwDdkq/l
5TbptNcR9Rn8Xc8JHzJ5TyzLPrM+TeTuSwk/GFlDVH9WY4Q86xmi4O1CnG+9v7D8XEMJUHsuoTFp
TmFaGGhUnkmP1WkRSZool4sg9NHCNDGHb9JFlhGHxxAqsh16ffJja2SeWFstPTVkfTkS8914bwDm
G1s24WyKqFw5/Ruf3PZTS+zVQmZhLP3Iei0rEsr5RGb6HgQBlQKbFLDt5At7VlHHvOMOurDA1Bs5
n715U6HOd9nS+4UWfndj7TNUJlXqopaDVrwN0z+p75diZ1A7ZRAt3a9K3mMR3iTAgDML7Kg6tjSI
pdyVhDlNRGtlBr7gB27XBMCg3OSTtpntfytn7tT8a7NnW57pMjxZf0TDB3KyrUQ1gIIBxeXdmiJu
30/axZn3eM57h/fhfiBIq3jXqg/mVX4taG7tL617im4paklQFDszfe3Gf3ZZ7xYUtogNkLeBKKUB
Ql5YasMR6jdHNmSP4ktE93YHRLQ6sJjB5//U1W+LcyrIYfjfx0wSD10gfzEixvG7lve3eENX20v1
mM9/bD2q7gd57R7YOI1z4enmT7GQ5ejuluacNlyhnOI9LGsblaKV7tbieXCQxa5XJe+53QLK6g3U
g/CvYVbyB4mYVODfHnZO9JqOD/ryXqANMfqTRqkV2W5P/pbIkGcknEgKhHKKgmlLOlV/zElZ2vHt
90BFK4LZLRWfGiu/n/BN8cXHAVXMRk0P44RwcGA6WNwZLrPHFJfaazKR1in/2fNvh+wkBQguZxjO
K4EcfCU8DJsl/dVYODiEMPVIq6dY+AhIF6ntGCsSJfKGrGyrwvWOeKDdOqtrSGw2C+2tkeFeR+6U
q+FjMaygiw6F886mgI46Dwr5Foe/6q4H7KIX++7LOTT9VdX8DydaZm8sdj2ruHWMDlN8UOQf1JCY
4/V8E/OMy4vFqZoVnBm3A0L8FNxTRISD7rq3C1xjZMNVjw4ZG3XGl/zBIeYSDwgXr8xyXxGwzNni
GPhy1o9IPnXDOXV/yUfIx2M0n8kZ9FR/ub1prKJ5iQ4udbd5l9SPockmXtpbUtL4236rfLtQ6zEk
mbpvl1EY6xOunnbT3hDWyVeaXWpEBwARVrUdnDdN3pnmdTEObUdHq+/FbAcj14blHA2NTUQXiPRO
sR2Z1ge0qcjS75b2cZm+bIMn5iNPPrWYFHgHPT2hPrV2GRqftf8WgOZGHz8m+7RW94AlKzaCdXye
ElIxvxj6aOW8BzlaNM+6hfLyS7dPSjyG0wspQ1V0WGXQxqcCbNi6w8W+EcWdy0i2mq55ei8Q2ib9
Z570PAQn6byMcjdziyURFpYXaT5H6f0wnvWICHlkUv17qo7AIobVoV7ZJlhXeUKhpz66JkmksIIC
NUrex/fVuLrDln7Ol/0/7iOW3GALFbfc76yywCrPDvHFMichQc+3LZxU2n3RP8QZbE8T7G8qPEMP
VIN5Bl1UyOWs38LDLgV5WVF1GOzHVJ/Oo/kZDeEuN12G1CSMtXf0NRtlt3Q/pTeyu5j1HXZDYhXr
LcU6ZTNTa/oATekEJdOcxHcEkXg2F7BTPuKFRoD6Qj42p116nKHc592/BNF0UUJgLw+F8RuPtteY
bykHgKmnOEPTDdPogjJ+Zo0YTb/DEvtasmDuXa5pV8AHYXxrcM3x6xvdK4i7rp4Og3uPn4KSIApW
MtUWKo7Z3toAYGv1ZKo8SKbucYig/a+CUyby2/Bjlmj2p5ewvuSh3GgNQV1MrFb5N3aFv8ZYZb7C
GHYJss6U86BidtlqfqJfO1fer2527usomAQ3VlR4oYZOmg99IiXYNREoKk68wXxpcp7mKgdEH/0T
Fruq9LcZS7YQKPbR0XAjEg4/HEfsbuy0OXNh9DNpLvkrS0QtIQG9NjOktH0ax3ci2VR/hWiP6oIT
Owza8sdisw46lV3nX+Vs1SB2RhgCUU7px5sDAc3BaPw0TeuFLgGCN4LPULSHmtmnjjfHQ1rZudq7
ls6HqhwOaExuE/7orw3Jlt4bqNs0J/GWmYssfl5MMLpVu2X+d+4xJu/sVaKm/6sdcjfb115Zr2bW
fK268nLSqIX10xR/sbRPkoiLCChHkb9PbUKfjt6N/R9L5nUk7u++1rh449fEfYlNYzu06HrX7xlB
SPhcLn9uQ1IYZhvjY4AQO/ATx3uxHm4x2wu9Yq4+IxJYWz9d9f1oj+dBPU9NoBJqFcA0qeYZ7ILp
ePT2h+zJofmS1kNT3TxjbGlOTRXkxnWw4QEfpG2QSeFjwtgim9j01IiqTHYDAZoTqj5Tf+jb0yBO
LftwFf8UltzMzI577WCyI62Z56bGi21fRs3Yofr0dHop2BOwkvnmMasgCdgkt46M+c3wOlukXQzE
qeYPs/NDLNj3SjCGKAQE2bvKekax6iXVzPjnlzNehHetdjLsQ5HuhoyAT3429uVyfXTl30AaM+P/
vA2K+G2yQ6CjnEa4kI4aTxGrAvJKzmyeLflbRjUy0Wf2JAk6N/RlIFzS/E+fL3rzLBGqlmcj5eHE
QRjpd6pG77Vvb6knzqnu6H3keSz+LKX8iHSSlrFV8qwG9kwEQ9TNfaheskluxuWub0L2/JRlbwaS
rwViiM2EnaaPB6ALLzZw5ap8KsZXrXly2sdp2Y3tAxmSG4bADM+PMuf/UN+33YdJByPcU5foh4qZ
RrZQAeFALPJX0nSvc3JXaye8guSnP+b2qVDvKVj3dek3tiKrlbStGC4xkXerwUYeX57FjLVAPBlT
1+np34j4tB72UX1JCblMKtpcbu+y/HHJxyDdfJcYOyIQLZMsd4DU0eI3KUGMUb0fktexIj9Lb1lb
/0umL7fnN0RuoFnvpfndtOMuthbf0g9EPSDm4jleneFh0IgJBtiqKpQa0LX7ttzG6ApWMoBUg/1C
kG6VTd8CRd+i/0fSmTXJanNL9BcRARIIeC2qqKnnuf1CnKEP8yhAwK+/q7775nA47PZpEFu5M1eW
sJemO0JdF0SHZEfG74OukGjjpMZUXV6SEInfCh5IEkZb2dxV7cqmnPgjqg8tLvl6ELO+aKBe/Hn4
A5ee8taWNTxJMDCTY/1L3P5QJ2T+ezcqU/tfMOBFEssBNPZ3mJIdQpJt6H6f6+aIo+Lij+tppFjG
vhmaKALDHz8CZi+FjUN6++Mk4nGAcgQOnCtYeJR6pCn9VgEy7/vGPfUrL7u/mnPQpl/T0n65rnUK
t/kQKPuubalK7bYIUWyn1uoJWfMg5+WC1P/tMSCqcL4YWTxTcrg3Zo3zjmZx4bcgnxRUPfs8BtZd
XabXTFpxw95/x1LjZ7BUPNXLS7rarPDZVBkRbZ4+a96aPAz4iMtvLC/MElTU8DUednlpRXB8XjMp
985g3zey/28pA3UQLSyBsAovDh9czN6RPcldb8nDBtE8ggNNuu/fWj+P+lW5MyMy5mQR3m5z1Rd7
oSeTl7GzEBfw18u2pSdscE9VyIJIhsdmcFhR0nnj6PumZq/XsJ6fhtOSJE8in6GxwGKbNv0wbfWV
loV9yTovsSlRQmOm4/gacEDv0i15wkp4v4D4aVLvU3TjbuajOZaCoB+GHJFeSSdRb1K8OwCzFrG9
600fQv4ZG1vktKZRuBQ049a7nsrFbd1w5lCwk4Y4K7aj5Tl3uq1PUvOe4qU0mYqGwD+ws/zureBU
tuZ+cJao9cy7psKOdSZ9y+sNpmk7JzUsL4iSn2aeLm6Z7ClCowGSVl/IKVx7bvda0zLbadR5+nyC
tcXC6z7a098p8aCqWKec70lmewePXTOldWhFdoyd/dny+AQr3t5x3a5ZxfReEoEblfMk7fmg/lfA
BMzP1XtsZVGWDadejxROjcfJXigcwmjLao8+2rMv2r0i/SfL2/vDz86HGT/zT0hjnXH8i3a2PQyn
B9Uysc3CvM6ISKPfxamFJmej/Czesq/Q4pGmfuw1fMlhGUXeTNc5M9zP0PL7DjATeXyi8Nb2AreZ
ZISkdpkCbpfyXvCx2GpwfZixOJem2odDdbbthnBnceyX5pt1ckVpeZbyf2PFw8BG5mY2FA2kfcp2
9r5ZYAQmMfti9zCRx8+KFNJ9S91ZwtdAcS8VKr+WgaFJKD0m80JNeWhhJ+oP1dJd25SzPNjeXSyv
88hA3EPtp5SOLdh8qyQOUQNte7jiLDqXKwBdknxJmHEhoYu+3c54hiaudXTmKvlK7R32qeWRjqdq
V5BBqIf0s+fhpSIBJs703EgfgJ9bd7HlFK9y/ChnbnmasLyjCAbyx8mR0Xev3lh+F6vCBEilvNec
ljqlKoLJauoY68iD4nxscJvV+4XdUuJUdwNLsW7kSGb64fEo+H70U/e4YpfUGS+F00QB/gecq6S5
sYBvnPJJTksZb0LXM2BwwfGG7NIk465Iun3TstQm3kClHF5IqPUtHyKgZ/itkei7QzYEJ4HACsjx
UMzLoRz9nSjlkYaIvfCaB8bMCyFfbloMxaMVpRC1AkGofVDkhQha+mQg8wY9zKUIlDUBLoOijbyK
UNbYX8Ji3rW3O1tGbXHt6JPL1DtM9T/qI6iXk9uXY9i6zev9zM1wQ5btfOzOAfxeLMbBCL+74cRU
5IeaqUTZE4T8oMnfizDAYNujrrRXzYVQt1XkWCbmZDhL/HSrHvYCU15oqo9uKi7TUtgRRtnHLUso
Y3Prl9bDn4h9gpsh6bXCbb40iTTua6xbJGbYwrHv+xnJPOAHpZOFf2RkS8tIduvBzo5Esw6mYAG8
8VtEGCWjtE+SJQJKFsvE300qwEZAiWKliJHRz2vwhPsI82Un0UyIo/L7XDE35aYwOyxe/HJuvetb
cugAd1WbqSNleegaRb2n/uPYDTafXdJDWbDHqxWly+2+3keyae7sgJCxw8nS6gabkqCDW/2VREui
tXSjzGXzbwdYpvmU2lT6VYoUv9Y/LYN4x89rbYZfaHdd1HBINvsgkfc6R947LAB6Mhu7dIYnmg7i
2rjbmyzkCVv3kc6VV0ifzyyH7zv+cOZFHSfrsIQtmmhhThld0umojiSm9mTJDuznnu2RUZV1ZEA6
EDzHs19b353BHBqwAHTsjQsHMQyVsUAO97TlRi4zXDZZL6Hk+maa88jETnklxZHeAtKVunk9kHQW
/jFcft+iNXPH/xrpB405l6bvud6PirADf9eBu5CPjMJuumF6d/+s4Ltw2v/i2eOAJTrsYjse/fGr
wuMoq+LRINCNS8ZuuCHklV7zoT+S5WfRM0ZqKR9dtz07E5G4dj4KVbwQ/UYPZUnL/v5sK3F23PBf
r3K6eUvCN1nz2kIdvW3apR2iyfBSLOF4ntia14n71DrjnvQ8P6WuaRfFZyg5kDz/a7UQ4kftPzB7
fBtMhFFi9c/VtCwsh/gXNoL1UvhZdsndNhFRMyN+yix9C5vlfqwm0oO4/r0O9O203tJHc3tEYmat
kRMVpGM2L1gx8HFwCSfiuL4tVCwwAqQcF9NS+bp+i4Ia62DGzQN7gWnbJqSQVxMj9GhfaPpgFZB0
0Bg8jNwDe9ZDNi6UgWFZS7ikinA73Uybq6/v6ZQ+gjW6+tM6nVi0/Q0WGXt5cbegMpI8OXSp+rTT
OZ6SwX0wpkU+DKBbtCF3mmDvs1pOFJU/M6xMvw/26e3qWK/c5cml2lwn1KAf+irhBu7cyS7/18rg
Jwy2+wH2Z0ednetq5sLmYobyQCUoRLDs4qXV6WaDYebdrwFWtJsIhKakEGIcMaCZLNtOeikNowjw
rcUXO0DIRaBMbx9DSwhy8bjMhhXXEa3YfZkxytGnVygQGnWfHvA2xIugorujMZLtfTxXrF81WfJm
Gdqzm7mRAKbQLx5Dt4u8Ai1hk2ji43z0qwZ35YTXvGjc+jDBhnmxVqL5BVG6h7ZTcEaBNXNNsp9D
XtCuqgcKa4PbmmgWz07QdkFMSel4rPOMSCe1vH8KHfy2Bzt8sL2eHYQDnOxjk6yxhHendeEP7y32
j08oOtXREN3aG2/CE62wCUl4p6fEp4Zm17cl3fayemwV/i8MRHBoj0mWNnfuBCSQCIPFbcf7mma3
v1Ia82cr9XQkX5iTF28UHUlDSSlhljwCvybjmW4Zz7TMBE48hDwBqMIOPrpuEF/OmgZPwl3rMpqW
QRxdNO3ICqhLdRoUh3JOisssvEsXAsNwB7LUmzDO/6otTwRc6vseFshRb6woBfnLE/vY8dCXPtYl
jVtvUcSKR/KQeIgaYvBeqe9r8QONH39tQT2MDHzxi75Q7FozZvi0G9n1FWly0TmX+rqcFvKooWD1
RJD6BUtadqbxF9uSSPIeNbYv3toamU6RCc/2eYh0THcBWBdBROe5AMARQC9JzZPpcv+Pqj0gJeuE
4hlQMVvOFB07nptQQqQtDNhmfWX3H6cpPZn+6gN30LQUjZSUIEjNpv4TONsWwyav93YFuINE0q9p
sUyKO0qj68xgBohP7ovKw/TONKU5Odfs2d/G9l+5jVxv87bhAuoKFeK+9kGMEBcW61uJW+JgJvu1
Xszfzh6KS+M597VXJUc3mNmRwxz5BHHDp3YMyBh7sFWewrzzj54zhvE2GOeL/XP4hi15+YD8AtKe
Ggveh3W+DnqY45ROo6sdqul91IItcFhvZ66QZHkwZj3zmLhPDfyBQ2uL/q+NSfLYb8t8atiawkpU
Oa9JkbDZGVLJdG6k9ddXTXV2SoK4U86VgijB/574BhIFJ1pZ9GSWe5v/Xmf+lDYUlHABXSxX+ZoH
vTh6BgsJY0tXWhfsKja6tEar9tKa88lBD0YKrD7Izt4Mn1vjxWFe53cYY8Se5p7p0hFGZRRrxuU8
ixrfh5qm93mZSWOEAfKfHbbvtBEymc4Wx3NJnMXeVYU7HN2CzDvuRe3iCfHGY3vb8HQm9H+H+VAd
bqEvKABzTxixBIiqNBNZ1XkLGkbKMJ1nQeRQlopWy8nTgLJ65T/BySRYfrd2PT2IyU45O5fbGlql
JOvQFI56zn8gUud4mg2KUFOGBBR6Vl9ZX/NXW0cBZNXy0zhSB0BhaTut6pWvrYbxsGY4bQOU0KKY
1keLerMc7fwy5eYxdyiXc3Mg3IXPUOGH3alryz8y2d7qciG7cj/n6inIIMORxgTEES4rXj+8Nad0
aDnFRfdaMEJRVpRxitKibh69xGuey0UGfIuoTOAy6iZnqk5vNAnHe7eWCUGTAtLYS/iTLpOQPIhW
69Po1/R2tXOAURd1Yb8ImoZDbq8To+9XuTotGUsxn8078IBsjvnRh3Out543H+mVYXBq9zXlX9TK
VulfGab/MZps987StF8VmpC7vqdVh9ad7DJwGgk4A9LlaUTalLOtTpJ/g91XL/YUJD/jqpyUfXiS
n/0keEz4/L0a4w5X18JYWFt0iEF9CzlKbudFtTmHxcsjnRxXyTTrBoRPq0HPZ891WOqnVIvvGXgK
L7IzEzpAmCc1HfRQgTEg59qdJCGiCEAu6uqarixHit4eCN+ishaLwO2IZkXjXprF/FrTs0XJOFVR
fJNl4fAAbpbjXQ00B3xPXBLuquGrHr5iQiN7kzRkfV38w4LRbAsSdrMzNGZL0e5Vjhbzsuq3L2tj
0+0aS/JMeP+tC0/LKPLDDEEJNyz3FQjOeEgyCyf7gLrVSf2fuQFJatXqqB/c5KitwUX3Kfp4WjXY
kD5ImDaMUzN1Y7wac4fISl0x1RGcYD4n0wdy3IZjlSWKGC6WH958u4zxxfIOTTUJItbcu0HkfIdo
xMUNTeEz5HkMmjfWUmr5vzbiDvvKnugAL6nhYIALEagSciDTWDVRl6/QiW7GwCQEr4Lbro90NqT4
FtRzSlwkjbIOu8Q0jMkOXatoKaZKkmE/b919Z8YfG17v/KIYyHAgJMXTYGR11oPLjoiEkouITnNa
rhcw8laYvKeWMP9qPuVgwKT4TZvhX2Ss8NCZmusV034ZhQmbvzCdL7P/Gxcv/oK6Fx3MA2FhsgVQ
zBe9/mx6TzyTbpi+gACRvL1Z5k0g/hvHtpCHvDIOg98IjSyFdHZmaTCegw3HjQu69am/+R8LgUjl
c7c5+GNZx1XKV5hUFiFlV4dPfSXwMmrnWpWLfiQj0OGyzHtEG2WRsOmqr2Cr/qRW0P3i5jrhTkrL
jvefyWQeKJGNWA6Q4Q+KrLwHVDCwle0CsvS6fOw29S+Z8tts6y1/sPn+7VZsUEvvP4bKWu6TLCHN
Sx9pH/l2P48HKHduCptBaR4QMlbIVAj7y6JuG/PQsk+yLZxfyZLQhqhSsNJrWD8RoPTu6gl4w86E
JmMHSrD5o8YOeyDvj3ZAg7F1LzIskIGhNnv0fFbEZCWiwoZXcNcqVYTPeRqyr3YpP1xThchvsSdR
cFnSJfzuR5ybgCpU7Hn5Y4qy3U9OlIqvZOQqgdCStBnrAapIfyjFfBk889K7EwJhNz9JY901Q9l/
JIlXYHvoEQWmWb5JzNdsQfT8txbaZm/svpuR4urGrz/oHsju3Syd3j3uINzjF8RaSUCdkunntWtf
CFa9VQHpKZfAJN9xjtPd1vefY7Goh7pg+nOVBckoB6pTuq357iUG1T+Ecd428oH1o91VH316C4mt
PiutxlgOVSIMRjdKUh3108ZyIOCTEaBO7Op5/Fc19Y/tFg2CFBYh5bGG7mFQ8cIU6TRHnbTgMNg8
psnRyam/pQTWxc1Px9POjGSnZ2bSqO+t5qjy6T8x15DNdRncr2N6K1oIMTC4BeC2IUM8XLkhRYC6
oKZpKU6TbPHu53PYOvulqKXDntV1AOoX+h/14PWhKpluqg3vdbX5f3LUuLhp8++ua4iTrFx+usra
dgWMlmha/R4BYWPfEYC8ODRrVv/parv+BSLt5ucuUSYP7sDWzE99PPjK7Ti4xcoGUk5+9+KIwuFm
b2f9Bl+teEPS4NbJZwxLgqbNNm+zuT9ZJvTWeBpKl+bPYHHOlCMa3v7EwW84rAlAnRSv+Af3D3Ue
ug64xOjgHlSmDGIPwjjihG1DeKQM98lJzfSn4tUuD1ZgfZpV/a5Ltr1w45o49ZGeHX/2fmZZTW3U
CPNoZj1/8G/BAK00Hqk8u5EE4K9yRdRvrHDfbAKS+yqxfOJIYoz7ilU+Y3dGwsH+kBlFJSfMIy7d
n8HPHPCV4LLjH+aa23Pcw2M6S28j/lsFa/2oV/S33g81/5DH7UmyG6fcpbjPSv28DYT7GOYEk1nZ
u881/EBWrqvNrpThaVc2E+l/0hisoPid0NJY73M9+mgo/fuqTPBsUU4Sz9lcXxM1iQOTTY/WCVg+
8EDo73w3CymUDYef8sZlw3rCxDj71tMEUuovbKzlbnTd+SqFHs7pEiR7pB9kynD0T8rd3L1V2yN3
EXu64xVro8rlWQOLZU4KY9L9HKr+nAd5cK4GSlcDtyC6asYW2cxxWXQszeNgOFrqGYENqVLeRGMC
RwNIEuQ8C5vn7eBI5nT+gmijotKfvIe2Ef13aWt96YewfNZLkdwLOReftk93rTDWFJkyX+N5Ldk7
gbS6+OwzmA4nNyN/MqwX17P/UNaMcUcGO7uFrV4XoXWeCZuf3FRMBw91LCp82Z2QSDAsCJvjPOBH
SzIpLqbJ1a/J7p1o9XKzF4AO9rZVvJf/b+3CIkiIgegefRjTYcktNLbQSWJndn62afxSK5F7u7DX
/wKkm6tcyG6ziW8v8O/L183GU2dXy3KHoVuNEckU9s66ftu8HACMQqN0LWxklip+d+7AmMTktdPh
6P7zR493klk6otF8fSHCJaKFRdWOnJmzY5mPxlpf8nC9MYSsLlrK/OZYnysO/81kB43/H9YP89mY
kBzSaefEwRLSD2qzWp302kFHQMPy8LXU3njg7Yf2kXT+dfAd8c8I4s16mbgcjbm1xTlD+N8SINPT
Gto41rKeOwDsnrtpcZ4oZv4BVqZ3QzayoWLQDZkcSgVqbW6SePFTlzVEb712funtS7WQlklkQx0Z
doa3MhySLzV12QcTR/ilW3dDtp033jkyzbG3On7GH8zsfwy1WxxbAjYE/0gWIwz17WfWj5rNXVlG
GnRpPM2O+qfsJw+b40a29KWvAEjGdcq2sAtTmJvQqC5th5Rr+YMhg8kEDmGt+nJNDzaiJUuB3rjm
nxT6rFxKyEbS9jzRUb8h63jgYq/KahBXMuxOzODcvRFQLo3VfAPcK/fU575V2vp0QupX8FjPd8Cr
hncs0fqBzbQkjZgiZTllcg0J95Eh7NM/aDlU1NtEVoIuGehx6dL7uraDt77S2Nwqg9ayDd4dT1oH
30L+VP3gESaY6lNWu5u4eiJtx7+Lb6n80BaBvpv81EFxF/l1wMR1AQlijvWsDL6mArzNSKTUr2io
HYoVzclexczwS6IpiULu3PLUQNkl7V2XODpQWuYqHmrO24PnLsFDqguDOO3Ia+8SgFzrZD1teONf
XbamWPB1FTOTUulCAOHOKTcWm4Vq9yK0nBPsdeinVZ4dqq2z9pvvGx+Nycb+Pqyd3PmBAtNU2h6W
2zX4HHPU+FLItNw3cvuQm2SJBERKIpkmKd7PFUtSl3TlaXScX2XGh2rtVrYPul83lp9FN3xtZT5h
rBct9oF6ySgO7SYYTr4jnwJnmBHehfuQUSX8nNjAmJYZm8wysY+D7rUd6kwPx8Kkt/9C+O6P1fhb
OGhuWhMQEPjO9iwN6mic3PBQb2X1l6rd4a7sigSOXFIZFWnJLnDwlfO4uV1AtHvw4m4sgkPFPe5S
d9nI9o+llFYNk0LmeA/06YTPve1NzPYjTHwLzc5g2FtzOKjLVm3vIHnb09Ya58mRlorCoBifSGo3
cSc2GEbaoUKSW2nUKTf5Xc1MH2iVzA6btI8kYTFwaE77vMjBbzV45hJghscqaB1I6KjrJMjxbFG1
R6WPxwCnzS9T6O6xaGrvDxQBIG4ecn4N53HjR2bbty29dcw076pifNiT4p/3anHq+61bMS/IkscJ
pCFN1jN8mRKofdysTk6UPU32o6/Sd1mwkeP7YckPe7BqYuyjdUdbK2M+X4kjsl17XLRdx/nSOE+8
BbcNFMpmnaGKQkGjrWCuQ+hB039TnwQ7ixDaEUm3Ojh2nn0u/mpfansa3uqJJwTXRY3FUtGwbVns
SSvXtnBwZh0MVFjIAYwTQLMsxcpm+M/J8v6vWYEFocdPNLtTcdendffQzMsfW6n0gami5rnC1RwO
VNQbtTWnUHXmaesadSUXDDiPNeRejR6cGZk2BAnJys0BJ3w3sPNo557655T9XJgjfuUjRdBVq8np
9ICAsfVtBk8yIGUgxRQhN+R84DrEqeZlc5Dtbzt1RswyvT3AnGHriqgxErfZvsp0ct91xuBmMiIa
zTwqgI9BGFeeW59sFKxdka+fMN3QxLkhA+ZQNgIGDSp73xXd+7KUfKQYW1gIgYEhTr8cXeCJ/zKs
ZLuqNcnJromRejU+vBnIB4sA7jdODlTfVaVBAA/zmO2YPE6cbTc2Uvt4O7d2PvHLXcOX99BQpkAK
uQVXNQ3/rTbu3NxLHhJFqD1Zm2I/AJvCvZL9yxldd8pZvtYZg/EwJPKUmeqdqWmMAtt6rSQD3K42
bv85qQrbj2Ocu6kcflx6OCAmELa/9wVp2WC16gchyYOO9Io++nDsv/quQql2JUa5zmHdleU/9Raw
JKZI7qMjE7kXlGScwUlZ5zRxNbHljE2Q7ULR8/36ArwPI0m2peL2ieNb5S2B/ZurLLKStHCrLKMU
B4vnI8oUA1zvOuoYtFyIjXTmj7RokodAT8NdmzfzgQsSzj5T568sN8iRDziEc7jF2W4jH7Xbhvx3
WOftdW6H6oo1gx8djpIBW4NVup1G564qO/SWYAQjJVNYhkwHbvUKhUyepq1xntkG4fHWDY60mbAC
rp3b7yF1CgaRbfQ0umsv//OM3TzwzAFeyLIfSBqY13LZPvqJxB6Rt5TZ5fko91qioaJ8QNsba76W
nSV2gdswqcOUToJaHhbS2Me5p2Eq7Qd2rX6LwC6aPuK3S5nYpCV8RiGum43LRmb4j/FwYgcbW2IX
WJR2CySto9jGlwpNBYmkfl0m96ma0u5gt6k5Avu0f/k3U3l7ixjy9jBCut6ASdez79Vs/XYqM8S5
dpd+N7vdcCgKZ76EpW/g5Be/SFsnEd9e3LwiINCb9nYchv16zTYXmWEGXARvbo77SdjcvqDj+lP2
C8RNHadYLACelctd27RcNMYQU5PFVWCfuR1zvY2bIlSiPuab9g/pWg1jjDWNBfUWLpFUFpdIgYcr
GBbWmct4DQnLrnfB2kD1Stwwux395VOG7v879bZ3lCuCYNoIde3aVlCjV40wzlmhYvBn86ZPYhyH
H0eP2XOuguApyXATD9QtPdKZduNTJQPnZFUWyOXF2rZY1/HtkkAiWZPdzOUjfo+/bI69h6RZskcn
IBvYICyDNIHHJbrqx87YsqJiE+5jt82aPCVvWW/uR0/12ymDX3IkI0vEX6U29BHqbk0HElWlt/mO
If1oCRJB2kHDxT+r9q5Mfxnu7Cd37sxzBitpXwxkI6ypzyPDqRyVS6iuc0NnlL80nynFs3Eakvgt
19aQFsqCw+is8m1oqTwfDXOVY41VLFZzs2Pya63d9rtIA4zBgcXzPPNKSUf/5XbLYnUT5GqKjaQp
vJJXMY8h77Z9Cybgxef9AFpk9EyOg7HHc1GRqwToaT3KEbCHp8Ozh7iOc7T2ATulLEjeJAH5+aC3
fP0i26GjUJN4zptw3iXqBi53Vq4zQ4CvQnYMOaYqGRtHU1xCuayR20yvTY8ANVW2tfONxTYYaNRJ
+HNwZ1xyATu37dnH9a3moSlSsbDkHmy1XutcgI6dl+It6eq/HMAAzRt1Ww21xcu0JsurV08tp1JB
kDPwcYmrTHyt0Nfu3GUtmfHx+4QM7jN6ef7e9AWw/g0/R+IvWZzZqPquSmx8Hptsj/gRGPKD8Cf1
618jt03+UJz8uFGfcO2WnkpD4zPndcPK8wECj09fjkEA4dF+T6FSYF/D5mvDziZts6V7ubCE2hUs
G/Zpv+WIy5YcUVX72olsyR/ZuPnilYin8yLrAvOH5N9T5P+hHYTcqut5X5mEiWAhAYRSlJw2YgX4
fnHRLR0KnpWw+Chm1rp2woFd5dapnobsv8pSrA9Qy07CWoZLWPntHs8FXuoGsOOlqp2Rz6o1Lvxq
GGmpLCjvKPXEpTJrL+YPKYtXL/yhDhczeJ+G10oO3Ll5Z4CIdxtX8NxCyQ0rKgKGBDx4mhBZRdKe
12s19yD18zY9OtzB4nWdkS+X9AYEgTfBSrnowXOn+uBK3R6LoPBejVTV65qnkBX8rrgBK+TO00Qu
U8PKZ2JC8YWv42wQ3zO9eY8rbFlI2g7Z48TluyXd2LjnRPxACp339jwp0HsqdV7TJdMfTlDiyiTU
g4iuRyQkzf+VtrBB2OM0XAbXKt7cgBlZjFKhmEzTYWiwmLV5NX4vYCVf2jEF38n3+1eQE10tZ26J
AMMBkhocAqWrBWzdFbx1gNWvmZU8shRgMB4gSYL4WVgCFssz9GjnYilv/JX0nnfjiy3D0+wABrGC
UkdO1f1FZZA/8+RwnLOGOyhRcH0OYDhsVomFg/wAaRhX7ZKee7IzZfUvVZXyMJll/GomLhXQSJix
TfDHkXwxpiyRMSMELpfAG9Dq9TI9Z72fX9sJ1dTBrrbI+RZrkSbj1HHK74ClPnd3/Arj2ltPfRbU
j1Wg+meBoIWiiiIsHZeUj9pwYi6rwiBf5pQwAM8nCmL8Jg5kPoOwGydaLYy/z2yxPYQeowSJQfQe
9irYmg4L0JlDX3T5fqJooiqWHxzmzSmwRj8mVrweoRAOp7mnTsDGofWrEsZsmK9dfWo5MfbupjlP
3aW8W0knY4d1KOYtQNMnPR1cVYWWKXF43IuVcTw3pHDgU3H6tc4Pow9DmlfdPsPDcNEWA8VG1dwB
ZiRtmpqyxpckwH8LZy17cgicg+WH2XaeZBEcJ9/UBNlVf0z6bYTE4a+/BoohYuLynBdAATn+ibOy
LRg/KJUApOXWim3ALV/CeHBy2De9LSP2cdvY2/3Sj5SF0o56BPwKE9jm82scYT2IwJ1jrl7iZIYx
+910jnWWSVFGW7v8nj1K+Ma2zv81QPfwPC46dgrTxYYy2thD7IJmlcrY2TDssinmzkgXQOzSyYEz
FV9a1jraPVYrcmORi+MCmXu3SnLac+qx/SmS8bBJ7eMxpTSjHWf1NXQGqe522K7k+s6ztBKiyGjg
u3wZ/istN/jPXQdWiq3q2jMA4GGvhMfvA4hAmn7XE+5DnHPNgTVEcvILcjcJ3SmHhnZlQBG+dSqz
tDjk6WRxuKbNQa5Yk3sR/BsRTqLyBgJD6IHdk5UATRxgOuPWoxkC3uAvkRZYeWrrJbVb93rrAn5Z
oFeBXABKQvgEr8LkOeekZJFnlAie5TjTtxOobyYLcUcVgHVVcAUZUiBMRRKy8p6w8A9rupuFSvl+
lNs+5CXdUtxRlhMAyDIszpWHg7uCoKZCSMwoAKDWqy+/seAwtklH9RfpmyzcnKtVdt2nN8GcUYTO
DhOP06NkBLoU0ACiQeFKqYoivfdZS90ZHn0+UqPB+0AioCm3fT23cAMz7zf7IflE/PwPhj+kOcqO
j7NR475PpTqGXP8uFFA410CsOub72x2rjcOvGJqQzGdtgEW5eZyXOvxmJbfsuEfau77G+hsqOiua
tdBRPiCZ8ABGsMvQS2r8lB3okB0rmOI34itAJIIA94yIPI/SJnlG93W0tC2+S2tG2A8a9zbJ+W8g
AkhHAA0CPAf+kGBLdgumr9kxU4Zmx6Jpo0JZf/jI5y5wMQ4mU2xuXCR+eofTFS/ghkxq0Sa7H5zW
jYVdf6J1pYceTTFaZ2ExcFr5FREvO6yWz8BUd/a/LQvfB2Iv76qyeKWSxguf/Wmx78kXD3FY5cxU
xN0I1Es6egEXQ7TA00cVWbAfNow1Wb14p1RgL0lBKgxAPnwWsQ9sIYNPJ4Udza1kvgqbp2Nrt26f
FRtMr4zEYGOnLyBJThsdeqS2evZ1NIYyg60V4hcZRmE11bGsSVczGqDhacs+6AoicObbJmrtxj6j
9YKnqPLuavucQ1F469uRZvUfLRtX0IgiBAaMEE/Z+se667ZHvankxam0fQd7e4tyB3kgVHl7Ctlk
nLDaQjhwGGfiWgALWPLmQzfsyzlws7OEoehj8l8ZmjuolrslGP29oZ3mIJs+/3SblQ4QdML/I+1M
duNIsiz6K41atwPu5pPZojcxRzBIRpAiKWrjkEjJ53n2r+/jWUCBChEksrKAzkVnVRh9suG9e89F
s0kp/yA123xC4mRv6nlX0XVdsW0E9WcqYdbVhJV8FwHj2qQDOtow7ABv9IiHwRbkj3HoZneajeeW
I/OIZov6d5wUX9Q4iA2zBCA4GjC7JtbdcxJo+QY5h/uIqBOiRyJpSKFQoOOZG1hX6dMMSQtZPm/b
jR6D9FgMtEtXcm4OOZMyJ0CuMfLlzCiRetSKsrNsWBsQk86hhrr2YMUp1IokqB60dACPRavwBlY0
t7gp0jMYd+gcFgjJeirqlWf3BSxwnQp8XCVHLymmLzkbsCOh1KceasUqytqfTCockZXfsh8ED++R
aQJZhF2ujdxn4bBRJCuDQjMANmoSZGY0SbcvwAQevZSqTVVSk+RmIjoeTAMlcaNvoWt/DSTLwiJr
A2DHaMC8pCv0lWvHv4B+5ryuIAowipYolBDwwucwzoPff8dY8q2Gc7Hvp2B8bCiXr2jLdpvRh14X
Zo1iRxA41zTW8m3tdRxNcEoDVSApxyf/6C9RFg5poGyKmsUSuoxaxDG9xbRw8qVZOyWcYZagimz3
F7K102MpQ1qIHftZXZ+Ca850JacTdG93hYzTreyUtfJGykOzJgezb0fMVpImt8j9+mXP3MaOGelP
l8sBPie1zDoLkYTnnnscRIFhNj5O5bnWgZ+A8tef7aK1f4RiBmm5eIMc6CvLCObpteH17tJp43GT
TZ6zkbqqnqK+pp7gcjwmslmnOhMMRxTnxgszAKbTKHGJn4mJ4eBscA3CkcVU+DVWHVrRSabSI/rR
lJ1Vzu6jLLSXalYO5yUYnQyR35b0bveKZl+8FoNZv3hBG7xqOSzKKPbCjVGGHQGNM/Iy7lBEI34D
a21SzuqK9jFE4/Wks2lDh4vZ1O2oWC2URxZRVLTBA31hj215Et/1JIucFUh6lPZjA7qqJ2LMLmkZ
WEhv+Ef02LumtbNRSOzLlnrlMqZYgxI+SZDDhvDyj2WclZRMynTPbDU9CLPQDoIW/jYpW6YYNitG
y84JcQynw8jFd+fp3wHWPNW6f25BuYP0p76UqIeif8hd6noGRZzbcnDllY/eHJ0GgjoasAGvS56/
RMaQrGM/zslMdmcDOQmAd2rK9b1IW3IUqNVuTRGHX8TsCNNdIzhSL4t/pib9aB0h2Y2eozWtjHZY
q2ZIrjhr5KdpSK2NRgraBkoL2QRO/BhqZpkv612UE+sCL05RppVU1wlGWdk+BOVdKtcmekdrH6TX
2FfhkrQeDZGiEVg8IuoQEuzPTEhpHsNupmxIGKdVn6IuQepJFwA532CG01K4Vb5mNgnXDUkRDEHQ
Rc+5dTUSv8n7YFZI7XNvevHyxOINmLUdWVge/NqPULpqENp1/n8Qkq2zPU0m/dkhXymrUVtp8ric
CiCB7gH4AvbzSHlZ/06mkb1zovxOL+tyQ7n33xo6vNrkji+MQRFxFA/PspfFNTan4IXVbbhGFYJw
Byoo5lEbR1VLUACgpzY9URMen7qc+YBGbL7rE/ehLIdqUbn8SGd4L+ZkiJK8G453cKfREVjj08gx
fGGmU7iF2SdneBseOlPMPZ6GV4aP7SpquRew4UlewYzSciixIBrOUSuUooorH039InTYZ6kmWLfg
iTP8s72Y02EaiL9KBf2ycU9dHJQPuQWYZ04z8q/UEFsHVH3FyhlHOqC6OV6XUSpZwBt5Y2TUygj3
S7Z+q3hrOlchDaIPT1uQ4I1RVceSyvOJpkYIHDb7gbbHXwOO9k9OUBq7oQMlF9FIRF8k0oP0fTy4
qci3nQlozmsr/3YonRfw9NnByDsMvmYvoex702Lk6HZDwhTzM5py5gxO7MaQe3eOg1bSdwsqKxlk
x5iOJrWQiu4R557T4OIxCA3qD2YPjqiJCnlTdTXrqLLmfRrej2jQYyqHPLpRx8QUx8Qp8MZra/Ij
w10okVhxfBMz7znbtXyTwG6ZsPpGkWAa4kaBn1Hf2aMkfIpV81rziV9C1KhhxwGZycE1ZEmVxQ9/
3kFnZdn9lKJrX1Kn9TcJiV9w5iCyBJrXbSlgZvd6N/pEw1gNDS7Is1GEVMc19ZGSNRRCD7HJVePi
uyZelGwJAWDAGrlIUTVXtYtfwFbW+Fi7paDA6FkHZDn4wx3jWcKUiCJKTrAPGxuSWxMA7A7U1kY6
cQPMK8SYhaaDeLt+RY5XiwqjoJyWoCfWcFQbHiYzmRSEK2TeAAEKkk+jEp3MRMM6FKjyN47ZqX2Z
TsVWMxDTtJNW7fj62FXXFNubyA1XvkjlVYIydsX2jimpab8WyAt3NQKau1JONe8WQYqQFKIN9eh+
D/CTb9at2bePunzwDP3OTex+FeWjdZxc+6vobHDyCctrk9GkQHkp71pMdce4YdHLG96P0kahnWht
sKO7EgFuIC1jVIRlVyVyLJqrfCRUTdl8aSYAW/pO13+Jm/vYxIEDcJuzDa7seqxHJv06vzIUbgGz
xTPKF9rSoc6yHXQtHfV3G9EWtcvvbFzZ7qBKhQkTJy3zoKU3e2hbvLgwgjSkS5xh0x+WVemQA4Ny
Z0daeM17Ze7JaJuASU0uZsKgJp4vz17ZC+GSdZvimVAk3MOd1roLgxMq0kWB3aRCCkJdj1O6axpM
mEiOhrjCkxRjntHQoN+ZfFzMg4a1ciacK51VYbUKvfqpqqr6rNdkO/qljLf+OBBlHlj2CqXud0QA
tAWBbh5zFp+10/hQ1wsazhYu7SX6HneXRMAEzFYx44/iWzu45bGmi4/RiBZQbSBhTpB2LzqSi1a9
0X8fuljf4riXG5la7U9Si5yDoSK6R0p/AdeXbiq4q3eqV98DVyJuq6gg0EB7RehrrOnecFANEwKz
NWhvsuiRhVgtUVqdQ+1Pz7e2xVbNwAsOrMb2Nu6IK9AiwWtl+RreeUUqVz6InC++MNNdq5n+SdhN
emdxbkQ93gwU7ilRH3ipXsqGPkWR5hwgZMBq5HX6uhc60tLa0Beuq2WrASMvSSUZqEL2ccthwpiJ
MjBftz7LX+PRcSKgL8AiFw7bQQsERiAKMlRzxobILHiIynabQ0TmxYpHwVE80Me1TLJfggTFFZyn
5EczUui23Vb7XhL0RbHBbHAhWnclO8wbGmxwqHRv+Ma27xm1mUPRFVsMMajDqmopHPUdMoUoyl+5
OD7pfMDqMQeO5BHdKFkE9WFILGtRV2V1Dph2dkEBLxPdHx0K+qoiw8aOGodkFRoZAktcbEc3NjHR
KyPFRGuFnKDcQbVY9b3R2wvSTdhkuSPyYhY2fQI/0xL7gWgKZVPtVtNBqQ7acSDjp8ajci0FTYc6
Zmmw9Z57SCVs2eSaRu2tqiDlVzUSnf6ZuElKy3HiAhjR4fjjJBmGfEebRlvGMRbIzjDHNZpqVk0d
M4Xekzk0ZbgnFZFPq6ZrzK2Iaxzq1Ug6Ar3GK/wnt1EcywcUQdGyzEp3i8wFvBNkjyXl/gD/QMv6
j+Ae04yO8NjV6qPdOCVNB7Q2tAksDhrtWPhr2bm/fNV2Ph3SYZiP+xooKxxTuGjsVd6PFsVfD8ky
TNyOfqoztgcHwbrPLjDyYyT8ZVyRM0siBtu6pjaeUB49lUeSI1ua/gT51MDBkS0ou6PVakNj1OaK
X6jq+Llv0WgJR4N2DsoQ7ZpvH+rCp6KCYOPV6Yf2l+/AL7QA/WpJ8VNSmN0iwyEYe5Tj/Nelv2oj
tVadSTM/EHzdgCJgCs4IU50JeBlKEN5pAPdH/1LC0FzkFR1KmVj9qnT0eFshy91b7KwISGTrtqhZ
bvG9ufGuIu4JuimQs1DiW2mVgA4cO9WRJtb06BCMcM9/l+SCJtDWaRtqa6sNRqx8aJFQJOqvWosS
k4Jc+Ro7ZshJIRacUUtujTnzD6wOJ79jStb5zLSvXAcJX42HZc+ptMNnENV7NBxwrDCuHAQtO5gh
pgsgJLIPwohDEkGHjVliRS7ojgKs7zpNPNLCxhppCYqSjuscLI8dJSsEvibD9NdFOlbX4MPtdTWl
JYAI8gHcKsTWxjSXDiZkIJsf8So2kkU+8z8oUKNAC8OlVbWgaxwbKadva1tpdOEW9QxNBKzuNHvM
7rm2rPaLANMFW5XK0rk00ZeRc2wvp8IDuWzy+lUhLBdSJh8ljfCN690qDA1s6+ZIEn1C5VpqKGhs
zp9HioMQiHGHIfycO6VZa33z2R58LTMaYlOX6Mc+yOxTkFKM1dDd3+lFgUltUAqHPapW9JAV9Xib
ni59b6xXCL9d2zCunB7HJJTy56mdFZMCKq0e4ibn/NiumyZ8tlgJF0lHoYKyurXlfacYZ/UWIBrk
aiEc8C08OwQSOki2mc6qaWw7Il3RajWwHbF9U9c2ESTIYYbqkROwse2whmOGlp53KA2DTyXq2Agb
0bATrFmIYbXhxqWyre+GEhkySWOxW5zzARevh4KKKYj6mBCVXMgk4XsrJI8tJbgnVDYEfDtLn5CU
P7qNwyzTpSQahwQJOwp9AMhexE4cemtYsk68mtIRohgxxAtVYowdAyZwbQBT1vCHLqNSs+8mNFFI
8sLqiWgYsZVF0t/Hge2wkPDa1YIeKs2ziTYyJBkZCutKCATtLNcGQhWzpZtKFcuy3BLaW5Zvp8aU
RGI2BGxKWgO+h1jq4/z0dwPaTSkt/KaWy3/+9T/Fy/e7kJ3t//3L+F+UboQmh1CLgaOBKXSe/u7P
26YwlbBNGj+20C/yzFvLtzhoj/kZF/QXfyqWuTF++3iIPyLT+dN1qSxLCkrHyKZ+v4JCTwStoVwD
tPU9HldEe9MNiserfzaK+H0Uq7SneLZYnXsl7/li8nsnoN6KpE07sqs2Nx8P995j4YGAExZSmZZl
/j5crHP2NkO3PLMGsJqO3icB8J/9/vzv3zx2jPypUeqqPJffaJoQtPPP/vw5fP7NzxeUDrFJ8+db
49pNtrm3+vj3jfn6c9iXebZ//b9/SaHbPO4392d+Kd4MgNnXxQXmlSBwT/JRGWe/AzCGnA9H6RLG
GNSKGjXt06TdfTzyZzfu4ntpEDwyw1vlWbNBtK6K9pMr++z35e8XVhRpHzi6zYNB9ojvO/iHD179
/vsjrBFNn3gy2YQ1+46ixz+6P7b++++7ir1J3vD7Po1fw8JKu/14gPnV+fPJu4RnwbUwqDT+PkBN
F7hoHbzkUt6XKAChcdUvHw8xP8MPhjAuroHqN8FQuQ8ryRrWyCEWbcvuRj5paA8zDhMfj/bJBRkX
85dEJYQ0nk8R3woi9b7eV9YnL9VnQ4jf71luJsoc568dbUOGaxv92/TJEO+/t/95LH99sG8+SHhW
voFmrzwjYMy7BY2Cj+/SZ78///s3v++BFs9QGZXnnj0mhvL7j3/+szs0//s3P29onF7iiUcObyhs
aRCiWPuHV3AxZREhmDhhIstzxW6P2emTBzD/z/94aaVlu4qNl7Sti58vWITpPNbVeUgh9bNJjqJl
xzHCG88f36p3n8SbgS5mQFlrKXK6qjorOmhkz4NY+niAd5+FJDUc9bzFvv9i7Utd+qZGHYH5nvHD
7OWd8jZ1r//ZIBfvE9GRg+OQ6312Qmi5k43L2KUvlx0+HubdqURZUqIeF6ZjX3zcbTp1ZCKazFZb
1IOIv0/mCOHy9PEo7z57JRnBANGhGxePxO5qTRIsxHILXM+7MgmkXDlfPx7jvcduCmG6luLwa6uL
MQg0axrP7KqzBnxPbgpciP9sgIuVz6H9WU0OA6h62ZbfwrL6ZID37pKlG5YuTGFwCZdXANOXOzgV
5/R7TbTfsKVoW+THj6/ivZfXMqQthYHzRV7eJi9pPDCxTXF22qOWfB2qm8b4ZCs634jLL90StoU1
2pSGY17MVVIl0u/SGEHEQLKDKo+aLm9sWNOx7x9wUkyEYA3ZJzfvvcf/dtCL6YUicVdSUysoTb0s
hPrx8V1799G8uaSLRzPS5+rTLinO1Lcdf++FFMpWTXv7X4xisW2gmUPXzr2YWDJfRuxM/fJM4Si8
lcGLFX+dxCcrybs3yqFHowgGNx158cULnUJ3gVb87MQHvPTOJw//3ffrzc+L3xeqSdbdiBeRh09T
PBJnFisYSh/fp3dfMMdx5reYM7t1scWa0iKPhDUUZ5923zCRUWQAQpx7yDE1tZ1t/le37D/jXe4Z
UYE6yRgzXsK2JJ3uR+QPH1/RX1u2P74ZxVN3HWueIy++GbdJYVK3Xn6uXBQf2wBlrtwAWKOLjM8y
/QHG6OMR331Obwa8+F7CIE+dtGJAeJXkbgT6Ms13Hw/x7kej6FUqm/XFvDz42nZFcHbGEERWGgOU
1vK1tN2Fu/94mHffhjfDXLxxfPb25KYMAyeBfLYtJH4AI6MZrTqaVj4Dfzze/K1fPipbN3TLtnlO
rrh4+0p4CZgtg+JcZ6fYe029deweSwD23Sf3770v9c1A5sU2nw4a9hjJQPJXmB9N6+bj63jvDbB1
yhKGTSFUV/N9fbOl1JF6GUQB8vMmwW3IickZ+XtXYOrOvI4pFjU+Ule/fKvjiEpa4AzWF1P8Ut8h
7f+tK5h/ns+fFZNK7jvFm6LxpEqJNvsS4B2ywgjiwGGMP9lOGhfv179HmR831VhmTP3i06T31Qyx
8q0vdI6IeNx69VcsIXAlrW8CMDUy2XwV/1Qzkm6Vjq+OcXbcb52keth9snb/ddR68+r9+09B7ylN
3H4cMC/nblV7yTjm1hfR5tcVKkJ67ScDliVSzis9mG5MaJ122C7N3IBTmn8yZ1x80H8Mf/GlqRgC
RxQyPHlhUEwXQ3bS6PATMvPxc/3jOpWj80BNOEgOLULnjwm+brGz2ZzOQxJwQOYvnAINKBZlEHJl
BCMwvkV69HXQ1kZN4gaWlI//ADF/Wm9vtHIoByrBV2E7TMiX33jcE0tpJbp/K9qpucbuZCCP1NH2
58WXtNSTa1M6OUDNGBs6TJs97w61XtCkRkzwC/EPrUxoBXeKnS4+hCjF7qPqAdpX1fU7keDT+/gv
viw4mfNfzDbemV8OU1qmefE1VzR30AIHt3Wj0dsYjPIurCB6drgUoeY77c1YGGS+kL9LL9KRpOT0
myKo1nrRvYZ43T65hZfvinJRAtjzvSOvmK3mxVdjRnpSIfUKz70vsn0BFffaNVBiJi0l/Cl01CcH
mXfHk7rFiPhpmdR+v35FjR+kaB6dIawCfqicM1Y0+ksf3+aLKZnPjqt6M8rFFxAJQkoRRkdnw3id
abnEpn08wMWk/McAF4+R1suABo4BKg/jovtgdHdVt/54jD8/L67CNHmrdcFhzLQunk1OhmkFx9A/
Y3i8isP8xtLAk2q4bInhux1MQbiVt/JCvGIGrdhMPnz8B7x3kSb7W7Qeap7JLi6yaWQIbwt1WRK0
Kz80CZy6LcavHw/y3gvxdpD5Ub5Z3twII4WRGv5ZgL2qQ6RBIwh47ax1Xz4e6N2rcbkQHL18eZcn
qtbuVTLBxj9XpfsDWPCr49AxUd0n69DlMjS/eswqwrHnyoO4/MCNDG4kVNjgHIXg2NoAnWpr7bEa
3dPEuQbX9auEVPbxpeGVvJwIXcaVdM8c3WAm1C8eVVeIkTTgaTppE7kxtRePv0Yrdf1Fogz8IzEJ
bvgkV2k4JDegx8uVFiXJKrfJgweogK7VQdQ3FAg48b9P66IDgyp9AnanDCFKa9DRWiRFTYCuY7FD
NPGP+a05sNPGExKmaM78vrZuAOAZZ3NoaZwnnbzOB9ntEsN/xKjUPxHSPrwiEEZ7qrmgB0RXRXdO
EKfrmnB7KjToVgwb8Egqsx9Fa6SglvUJQnCbt5jfCHDFbgVGYKPRptmX4eDsfKvqYFE6E7b9Pr1S
4Tiu8bfnDy6JgkurJCiqDSrtFjhRiO4Y77OZF84uD4rimvgztZ1Y2zZ10roHr6uHnZFjnaJXjlZF
ReyGU72fSZsIyrtGExvhaaRDxciFkEa1516vwlu0U9AzLP9XLulaunaV3CYDHcWc2RsRnBYukFiC
VSFx5Do1Y4sucKxQKyJIKikQrwFifY9MJKuWjbKrkiN55ALUcB6k3tH1Hf0mFZl+V6fW0WeeLGjs
j9lwsBS5T6GKHRBrlb93fFDvZhVfs1wbG99xmSMi+cppflqFESkNrnRJrYlCxFfsKFctYQtr1dbx
18xPwKG2MWwCG8qJD7+PdoEzuMaR5PE720QqS6ypd44i9cPMSSYY467ouP+1QmPDF7XTaL0v8KM+
qxF4KEiz4ivCO2Q4TT5jZatqeh6rCNNvZmBeArHTQw5T4gdkUeh+wLbUtxDM2DO20hoPc6VFS210
3QcxiuwHolrji5J1fkTLk0HgVj8rPWueJhP+A/fnnrcDwG7a/Ey1QbufcjGceEnCB0lertw3VkvK
sT9VeEDtUC54EUW+Y+b+RWiZc9fXfbOETUWuuRz9XZY53bLz0ONBHzTO6DUlBtISv4fS6vpHSELp
UtcCZqpK9N+9WqVYtVxt5fUlRKXIDTSMzYl7bZb9fZgkYpfnmmHdFlbrb8MCRtI4cFgMXAKAhjSt
CN9prLXRAP4N5jdlBJy/GvrxVIDV5T6HLzGRLN8oOLS3ARWnmV5lPCDXNZ09CtZ005uEpowe937h
iMA/u8hAbjQj878kZfFNuEX6VBfiOfYc7Io9ZPPOmsgd7LV6E/OUJm2wNzyk4ZZ7q57MkaiPTMbG
KrQwtpjpmG/iMiVnL0bTPWk2ESKzqz8PkbfUdsE/EOESldGoR8sAqGy0BJXrvlmv3UGvv/l8nvgk
3NS/tsqm5UIR60LGXA3jDzf60QHw9hEed+ZPP7EnKL1xvDLIzuYhQwBv7BYMeO0CC8W5tZS9gqrn
ePnKxgC9aUYLd6YSHWC70NhQUCz35KqhIvYD96EmNfnQzVrLxAeSD/cT8cDMj+kn8BmFj0lwQq6L
68XFb9gS4xUlDqlfkwOjowr7EMaqWT7VnaX9cBokkpMVhSu8kNhvwgRbUhD25MiRTJFWmYUGBwh6
aEegGuoW0zmqhfreTcx6JqDKbZqQNlS17vCrMyv9qrJc+0eLmXFPUIW9ILwAYJyIU8JwKn/cMfvo
YDCgXSd6ZzxG2PLy5Zg3NWzCIf6BQsRxF2Hlq6U5A9pV5XQHMyrtbdFr7rpPjO5JtHHbYJstjJXW
dQ36vF7COifaLIFT8sTJAw8suqEvIm3QkYAxW3ROF1yBjbDPg9cWzOHasINBRyCK0eo3LYjNTaJp
9V3qOOM5SkgUaBtJxkg2OatWxvmp04hL07By75pWm9Z+4cRfax9nXgQ6fjnUNsK2hIimMczzg1N7
ZNQBRcT2Zsjkqkkt65gTlrrS9OZsQ5JcRrDYfM3wsNPWr9ihqbH0uKMBnT6xKyK009cGHJuYrDq8
7ij7cHFpim5k3GOl1SR2gBjpLJqoKbyuS0nIo8JbLJLBXeRYWRbwBDI8Pjnk9aAm9Kgqcd57/FFH
iAXtJoQ5dD2JWm31XBJtUcBBKxPSCQH75qvAHq2d7+vGhnDV2TtJqGKJw+MbSy/xWUEUrlHCQ4XQ
wN3Dd4rWRcw73eUWOLI5LWRw0ED1GtXvYDAUuPU2QV2eqaWDyGZhNkF1qqRf3RURmlcsPZAYW/gu
BGcgG/Hj4ZEIZxoNfTMBfJL6jRcQjGi2kb6PFYG6BbntayKFhoNqoGAkMHo2FeqqTc30v69iyCpa
FTt70jmiewCQ/VKr8S+y2StXSKMbqEeuWLtB5yBXaY2tRtsPpEuhkfZkYjqme4qLgJTBYzJKbSdi
/mEDRsYKGJKQlhP/BHlSfx61uDo4ajDQpGfxXR0pf2vWZXFX5UmxT6upfSgryPDGiOK+qgmrYjlL
1jjWmu/xTAEZ5FguFCDNRYS2d5u1Agl4xN2ieIwj0U6g98aFyvaJAN7jmnl5VcxpSaALwx20GPTU
TtjcW3gCXiKnpdhUuR2aH2T52Hvg5U7ta24D8W9c4ujhPoQ4gHLjim/WIxYUvzS61GCLWYvJuyHr
N+k8vjJPzlq+BoR2WoLHnhJrj4C2o3zOMfnAsWnsgYp60QY7zn0c+cVh6NoS2ybeEZy6AWw4OE9F
qzuHwp+xDykVN9kJuDYmnU8HNexKg9N/heJJ8iCpF5hDAa/Oz57jTJ/gNkzWzH73NqXlyk0vQWrr
OlkaYwZAOrHbAq2qDRFvQI6O1f9FTt0LHgL3ues8Y+nZM58R1gQqshy9n0Pk0RjiAm0qCMRYrPzr
WiNi1oxb/GETZl1ht802TjJCFOAt42yEFQpz3MXpngNj8HDSsS3gHcRevhjagKiPvFPwz+szqlZQ
eYYriEgAUoRHAdYahibYfeO82kRNxzMdAQ1QwbHuBovEJxwGZPUYakIr2oHMLkXXY1WPh7VX1+Eu
wzJ+mqLE2+V1W9+ksAIo8TTODR/SuB6iWbBbx/pNleWIZXEkbiI4ElsQI2RGlRFcvjQBui0ErJso
bjzCVFq3vR+F/zMBsZCY9m3JLnONmrN/crBPjcscbfo30x3rk1G2MWCHJv6qJgesdKSmVa8HL7ER
4xDVepIPPFKPslKZy3om6QnhshWwsd81laevhYTPVWKcX9mTHNYNDL2lB3Vu3RWWv4k09N9T2Vs7
ZbTNOtGI6U6QFEKTzZ/HXMEsGFR6K60pWpnQAxaFhdbLR5FG5psw1z60rHVgjOHasX3qxb1RCHuL
X3DqNhUulDvgQkSuBv4TsAxkjbTLntlHoEq0OJmfAivqjnZZRgkZ8lEBANC2tC11gXYFltk82FAF
b5TvvgKR7+l78dJbXhFshnZga9r7EgBsz7qTsg6CSnbWY9Q1e4qO7T32hmDjos15NkXiHoXlNl/c
RksOdZ1PJ0fzQ4e0wAm1fOVPNubAmTUY1fXEppt60m2NSWYRiGlYoq6EW1dTY6Lg36zzxI5PtWG4
d2zNgJR4RbIhzMw5ZkMnHzAwgs/Fit0ehsHHT9l4el9iQPTCn0mXtSdLc9P7xHfjK+BBaL5zE7ZN
EzjFsmR3t/XyRtuomTABehjB+GRirhEGccuQv3a56mvyjd1vDa/BtVcUzXWEZe4RLV507KC5LeKU
0Lpp7MKHIILvOoAfhXghCdwoS/0LIKrwJHwtXMZ2GHAeKluIauS0BDMyvUsIaLAn0qNVwRadcCfI
jR0MwwBW0zr3iyetRumcRU56nHFyVyIk5BG2n78rbLO8tXGK3Lsoj/dY2XhL5kzB0o5+8b8CbtWb
LeB6Pks7GLutyphGOW+VJzwO7Oor6Pm4hHpvHcR+d0J9py20HpEkbhAE5RZnjDTwe1IrbbFxKlu/
VXzTXxrdyddB4KUEMvfg3nVEEPlQdld6TN7G6IAdDK20ubNiNJ/mBBgz69t6U8GCksAfs3p4jD1L
W7UQEYHAwi8mlLy7EQOHpZqZcKkDh9sIkVgbTBU2hke93wY2FmevyX56cUXsi9OVh7wKjZtcSHDP
er0aHCw91dR31F1lczSNoPmeZNCj9bA0cURCeSS+2FjFPVEyXT7Eh0DHSe03AbGxk74NDG0hFUEH
2iSmQ2858GAIMj9oClOOacME8Se/IauDdAjbssRqaKr0CmsyOCxY+bjBMCaRnY3jPlKKSh9GWxTP
9RdAq69R2Mhb3WSGcxRclKYvNUog8I+JPiaZuTJSyj9euxJNRZxomllXaGSI92r1n46bMze3FQ37
wRwgekQQfzEobybb6zYBpqylYuNHMk4+roGvz0g2wrG0YTC2vk20JFKS6JeF92nZm752W+KlOqBf
Tzex3+tLZdtAH7F/L5i9tXUNuGob2nW27fWGDahKxEEqWZHfYU87DZrpIohRAetzKlesgmTfYcG7
GuiOIKMlwNYO/eK5KaNxrfeet58A1S4nPUHdL8b4O6VxTKGVMRxh5f8aozh5sEyNe2nHj72qtU3e
ei9tXaf3lRkVpybxhoUYhDjlgGvIW2My7oSTbdmEg3YwDLGiMILxJ8jNhcHz2aMTJ4TMKbVD68+M
DEom+g1hLB7myL4hCCq7CcB67T0dgayvRu3WaqhKOJGVX2VekV93VtSf01AbHuzGuJ+a1MWerafq
HkXtrdnhXgY3T6xrnOAMKwmrPVkC8yM4muQqN8GfRpb3C7xce+XaKKNFV6LHZrlahgEOi0CLEW+B
58gePT+5K4LRPcQRVohyznnAkAcFsUYM7YV2cWWWhr7tMp3I3UJ2pAl68RIO8SP1crnDaJH9irsR
bvEIH7ozA7yeNkjnYazKW6eBwNwQTWJDPjOmO4cq/t5piY5lh6tvAY79qpJY7aBSxauBTJoF5l2o
jGJyN6lmHAMo20vpF/oJx/9829xx35CqtgrN+Dvm7XCbcNiCip60FBGAgSQG1aYs09hhc+KyD1T9
hod8cAhKmRBXE2QCeF7TqidvCJ2Dw/ewDeHKcyRMtJPG9omYNwIuZVlSy+pSA+g34bydRuZMkNs5
phYq/JxUPWKypID5MWg7q3ETfJIC1ADTM+RdH4MBODmMpPiigHGwp/Tb8qcMW9TmfNY7jbrBGogh
pqmh0tZTURTw9Xn3NWr2ixJ1LlxuoEgCLNe1bIcEi3cVPn5cy/uzdE0lT4Gqg2dnKPqxv9dDq6F3
7InQllNr7B1xnPLN3/99Sa2QXzbYDpgXbVEYJLVDUXk6Ne3NEO2Dv6lboE6sqCX95/eti25o77ma
NEJ+X90mQJH65cd//p9VXAYwBHsDmgcUOy8UHpiZWdcGbzr10AtNLHX6ZoyKTxpb7z2Dt4PMNd43
NenaTu3e6RgkDvBpL6J/+PMXj0DRVqnx3U0nlzpjfi7954/v0bt/vikoQksFqP+ynQuBe3Riqk2n
tP52qs3vf/vXUcvqynBhuxkkr/x+c7yqb7Sqg4WrVeKbmP2TQ/KJwOadC/ir5+E46MMko/w+RM6m
OS5qAso9Pb214ZosHLJrP76Md14kxrBt/s/l6HHZu3TpEJj00+yToW6N+lRlVCa+fDzEn60NwHNI
wVwLFrip5Pzv37xGrZWDXNcJlW9ZF2vh3ttQ2BOVfHPhcX/yTv3ZdmAsW8wDOoJi28W0MVJYLGGC
2iyKwy5Ou8PktWdLGV9E7b/oY0v5cfikzf3uU6J1iBCKMW3nYki90AYZYWg45T4JiIfAf/349r3T
00C0OcsQ0aYgI7p4CxIyRWyPuJuTyF7hOkGoWVA7XWBuXOgGVZ/PJO2X4p556kL0Oist/p+08+qR
G0m28C8iQG9ey7aRuqu71DLzQsysJHrv+evvRy32qiqLINGawWAWiwYYlS4yMuLEOZgFnygYNOAR
jFNfNk9payn7QnWReISD2XDNY4emNKxapGjTT70m7bs0d1c829x0Tn7NZh1ByDnT3y92C1ncWgLF
ap4GupmH7iFEu215QtcsTEfiwkLLne530CmcPAn2Kbak9WnZwNyGN3XmETZllU4dwbFlBMg2ySN2
BH17FFY6nbIN/HEQSL13smxZ5mgBK2O2gEcJR2tQiPU7q9FOFSkz+v4k8rbLY7mt1E8mULYCPMx/
HXH7haNaynVRqif4FhgB7BqnFGZvK38YkVIzkuqLVCdfZVc/Vk569Mnf6f2P5d9ws2A2YwQroMgU
gTVkUq8XLJKhYMwbZzhBSUlHaPIBArAV/PKsCQfNSFUGdA905NpEzvuL1IE2nLoq/ymX7oOV2Mfl
UdzsimkUFyaEK5vm69CLS3U4RfXfSgrLfPrcp1APG4dlO2tDEW5t3hy2nbnYmWgdnKkjUF9xsnMW
CJ9xdnSMqGzz68mCQps+Zfg5Tr8yf3Txwm/TrMGLb90QwIWpVcsBXUqnolh2l4dCLwrI4RDUtrwU
Drhf4nilzSvfqSoII+n8jyFTeYSeKXjLzMA+aF36z/JkTkO5QtZMP8JUDFQhADpbhrD1EslLQ6uJ
e3DmFA/NcJI+3ahI3WqI5raoJvyBOayARNaA64khS1iRymxMrTsZqbrXsq99U9FPXW2r5ouerUBQ
bu6VaWjgqm3DAup+c7CtUkNEkYb2U9/Ln1XDO5QmzIkGhSnCDCi6jC7dBWb8H2W0V3zKrGXgSo42
Ra+yKTjgTocA0VWU7gQX7qZrLGjHFHjN713tg9K+VLSxu1Kx4vRvAgNGC8zIYs86Mq5MuNT81jAp
I9kdD9Fs3KVD8mQmiNJmMAfadMQOOLN9osJNubygc2YNSzfx0grIRVO4CvSqapAhdvqTwR2QmEe6
wxGIUbdwWu74v1m+sqgzR1Nnu7KgoIp4Nwl+LHb6jBy2xn71KD2QBLRX5nFaG/FAgIOhuEZIKlNG
vz77WgyaFPY1zj6PanvilEOkBJT+yrzNjoO62oTGVHVdDEs5AmAr1Ko/jbq160ekDxFfW16aeRP4
LwMUs2qLTyh/kChplG1/ivKsASlP4pj3iHdetjK3ASxeB9bErAOLpeArofAvDUPK+hNbkpLnnUG3
VRE/5IiDNQbEPt+Wzc1cMvqlOcH5183QDggc9vAnTSjmH7b6aXDMwxj+Z9nO3BG2aF/BmIO3EuPs
Rs4dnxay/kQ669Vwc5zw8C3M9c8W7Kcqnfpo4zwlXuut7IvZW4HzpBHhy+B/xAOVxW0c+3Y4nBBA
2sCsQyao2BtGRXbue+G8ZcSmnvaPvoakm9v2dEMTalk8Y9gt19tekhyjrgKlP5njm8KrxSh/5tL3
5TmdC7UMYLI0obBZ6AsSnIUJP3OVd2N/8mD4wAOroHWk+LlxEdi2qo0yvpjpnSYjoPtT6u7fjxbE
FeOV+a/OzQOL6/UY9Q6aey2Q1VOB/EFCotcL/LvlIc6cuSsT0zRfhN52XUy56lE92QlUjgn05C/L
Bmbu6ysDgv8roVhoDJh9T0pIpUg7+M19lwNJCb816kpoMDsW4L7cnpRtZEVYLXnUVS2kEHiyYN5y
/47eH8aZHK3/ff4X5vdiqsBwj1DTx3x+k6swxsMWtjxVM1saaXbeDpP/I8YXtnQAO38mBQoZKkQe
7oqhUd4KUEEPUacYK7eSMn1LuDUs2Z5i+KmPS/3194vBDIiSj0omj6ea8rwCtQW6xlJw8LPPuv/d
HqcSWXFng2bTV1IoM+73yrB6veFCI9K83mjGEzy7Z8m09r72xe1OtVrtxuCuiVeeEXPuCXsO2Efw
h6YjYlVzKdWIU6vxlKveP2Yk/5Or+Z7qFeUGH7qZMD3KgfWf0S0+aC34luUVndmRFtU9ULLwHkFC
IezIxskNO2nk4aSiFYgUzLd/9XlHSGm2KVJhvsrnyRpssmJf2z//wAAhP+9NcKM3rSpeFVSh3TXD
KfGkzzDiEnFPLVPLRqZJELciIOL/GRHbVOoWlSenK4aTjxzRJpOz1zQy3sjaf+99Shyy/E1yxnCT
2v1x2fDceVOg1Z9Q72CJxVdsWVI8UNxwPCnVV2hYzfpIAXXZxMztb12amDbIxTHTK9Ps2yoZT4G1
0/8ulX1S3lXGyh6f3WUm7Q66QWqeKPPaSKXAoVXB93/Sxp0xbNO1eZofxO/vC0fWHWjHM7yc1HZ+
aJ2jpxy6+k5dy9rNr8ZvK5owitoemrTFilbsZYT0vsK4trwYsxZ+BbA8Y5WbzGpmDnUEgff03pfR
S7BRP1CrJ6U09v/Kjtjuh1hyBcXiMJwM3nG9Wj951K43hl+d/sQObzZw1RbPRSGSddMKPB/UZCcj
+5iCkq5O4FGWTcxuLQha/mdCiF4dr7S8Asq7kwewqUJnxQhXFmV2cxE20nKiOkD6hc0rgXPIKujD
ThHhYwo7JerQO3ReO7j+3z8WHDGpVNWgW02dfsnFWYzoGoAJFFnNiPQpULuVz8/trsvPC6sR82h1
EmCsJ9jiduqPFgDuGs3F3FwR7+KsYATiOpt+wsUIhkrSgiHM5JNf7IJ8692DOIFU+Q+midIAWUa0
mCwxnrfgGQ+zijqZPQJJkmsoomzjbdnG7ECIbKcOSFJ74hvMRmAZzLsnn2y0K5wQak2IowIHRsTw
sGxpbgNz8xPFk7dyeB5dTxloWRIQ0kBJq7TboxKryc4j3/jeioPN92XDhs/IYCuLkZtsSYYpBURT
XXWQ4N9cWZK56WItFEOm3fq2F8pMAES4ozGeBg2gqFdsY2tifLsz65WwcNpA4lX8qxnS5hkJZ5YQ
r6hVauh+5/YnSvqbNvo7BdWTJitPjhUjonsEbwwRGMxvpzRDC6740uokRdbSFbNGeDYZOiIjpOKF
00isnraEKj0rghyr9BNbm6I+v39zMVEKiVdSr7TwXG8u+DCsENaK/mQDCn6oxlw9ul7zc9nI9Etv
1uTCiLCD3cKCThj5t9MkhBcX31JAB7n2jZVxsj8xRf1UVxVa724eIJ2OnuBoAfMPeyjSVbl8RMHy
pc3Gj3lovpVgnpeHNnc4dcdQyFuBcdZEV5PHpV6iDTycZAMJCYWHobbilGdPzm8LlhAhR2QBK0fB
gmMdQ9Q3448TDnAtAFNmdxu5Pbg3CGCI9K83gtumeQ4bJTk4GnqILD525rCJ4+qLV8b1o9sU2nak
YELmOLG/QgCJlgEQCNi8eggZ4fWEQ3MHf2mzcrfOvbUMinbgEcjN3PBBtFmsRFJDWSBPyn8SJfho
wA5PjxP6lzXlMLRh5fZYpMk/71/WS7PCjh28vANl4w+n0kCiovD3xfC6bEGZ2zkGraEcOkbHdr2e
cAuBAQeq7p6RuYja1oDTEC5IDgTb5qM8KNWj1AbOE0h3Wisgv6TVWEr2yLsW9wXkhkdPzQqooPVw
5UU2txEMZXIFRBlwFQluB/XrDJ1rZjzsHv2v6NbI/n556LMWVJXL37bovRSLMIFP/1pA3+VJAXMa
2SW43resWkOzzJ0bE5Yl8l507qFsez2/sFfHeuvgo2MIlNOxfiDZW9X0V1grj781Q8Je8Wzkn9oQ
Q+4AcEPOdmCjnvsEepfK0b8sT93ccaAXnFCZjAfgOWHTdIE34q8pKaaS9FHthn3mSOh6AnSBGmsT
d+EXZJ3+WrY5N75pnaBGohHhJm3uFUjR2iX9j7H7nOkvdiyjWbOVVrOw0xtMvCUu7IiXquwMoVoO
RG1Rn+4yGo8qEGlOL8Hx/9mKH7WMDAsHPnyAH/U+R/R7eZhzU3tpXojikwEuYEB04wmkajVsy/FL
Vj0oxg5BUNm6W7Y1d/a5D5lM7nbFEAseQdSjadaoPBRLKJhzHWXxAfjospHZAVGJg34IoA94pesD
YKMPhtQS68bbqz1qkjR+gKfWReQU7bsW2uZ9qHfRuUr84U+mksCFUA/yAFsM8rWYrjqkO0mQVXcl
rAAldYNR/RQoOiLTJ8VaCV1nwgsifWtiWiK25FlxPdByaqVuUDU+GdILj/tkOOTlI/NqyisnfcZx
ERgTiekUX0iHCadPr82eHttQPtHksB3L73Q91P7n5VWb2Ro21Skqe/LEtCFyxFUy6pID6ONTNn5y
x4PR3f/B92Ftm0J9XpL2NMaLB1ieeYnS9oVyqhCKHDaFvTJHs7//4vuTN7n4vjypSTVarJxUCLwj
6Lvgcf6DEZgGK0AvJp37wgUlk/9I4kGTTzLya+puBMv6fgMwKEAiMdHi3ji83K66JNEs5WR/HBDl
lWh0WjYwnTzB07FVp09z94O2FNaA1E1cuXqrnvQ4snaNk9y7aB9KXfOoocJVGnW0LTtnpPcx+rps
ecaX25o8sXJSBqBkLfiEJo3kVJrgkejAdN3W/Cw5+zZ9/RMj4Mos6NVAfQkLhNSnEiI4Kp9iGRko
2FruGxdecGTh3kwtOf6BMdjiJmJkaKPE3aB3SMvIIMtOTWW+ws1ynjoHNwi3PcOjvjKwGY86Efj9
v63p7xd7W6roZFX7iDd/+1cc/6WUMBPuwIk0zufEqVY2yZyzoRQK7BAQlgMO8NqYZqW2VVogTWF3
2hKqQbbDgxb5j+X5mzuvlOZAs0KpoEHtcW1GpR/EckeKCylirQ68fun7U7skFSCnAg4y+TNhs5ee
Tu97bpI/pj/AeAz7ZmWi5kfw24DgcTT0Mxyr1saTXhzM7qH+sTxBc+vAww5PwxRZcMNdT1BfdlY9
uJS0wm+o0dvaya3+ZAngzVDYw5SgxeS3Y3X+GCLXQAHze55ujHjNod1ekBoxBvuIDDv/K/p8RUWl
0S9D6xmhjl3qPXjO14DWbURdd314Wp6u29XAlgHrCEAgMkrieczQzkPGbDCfM+UheAzcd++m688L
RxBha1NB1dx8Tj/Y2dZZi5lmyuVgpPD6E9CSYpv48518MOnyro1nWnr8EtKI8bnxEJQo7hXjPlfl
nVl/V6ZeaelRoY9U6T8tT9/tbru2L4zPgdqKbrnOeJact4Je5jJ4aBJl5cTMGgHSM9X1wC+JSZ/W
6dJijBikErwigFYA64msl+WB/MJwXl9yE6qSfizwWEQaIsYTLW9ZDgmBn8nNF4eyTUy0YzzNOPtN
EH5hlul2zZJXZ6jqz02uagSieeBvJITfEHfOabyvneoRpcbyCWAt1cfRDYMvjdTYx1rvm0c98L0T
0gnJ/Rh6ydHwyuiYa0DcEJ7UAhrD1fqOUKQadkY69A89seMdCndAc8FD3A9tHf/dFoH3QuWpp5Zv
K1+isZe+eIMhHxAkyE+tD6lMU44xst8xzQreGG3SUIm2VgILWhc1Snrk4mlpaRvzpxBlRKDMuvbW
h865zuqf6PCqG8mXY7rkxgAJcfJg/n05DN63bLDHR0RPmnvUhgOwTshI/+zBkv2I1UHaLa/E3GpP
NzEvbnKJN3e+ldJhJScGq108xzSJ0ru9Rqc0d+gvTIhPN61yy9TPMeEgZ0y71GF5BHP+i3wEXJd0
7kAMKwQUWcZM9o1nPstyd0D2eyx+5Em90d0Hj87DZVvzQ/ltSziACBTrsVdia2jtoyf/AO3wbncP
pJ/uILwk1y5t0NcXipJ5KcIBuvWstId8j0rf8gBuQ7yJCXBK3vyifpLV689bXk660FPsZ6U/NzyB
CmNC+dwhHb5sZ2aiTA3yQof+aNylmDBEftorJKW1nwP5r/Yxtb8uf35uGIyDZmMiZTCWwprDMiXl
vueYz4pW2S+9PULXYRTSpzHWuiejpedv2Z46zcu1v9LhTSPXzVGhT0B8LrtN47WIv6WgpAoozPPh
XrFpiN6XQTRCWWTLUDWl32w5j/bdGFVPFqLWmzCFcNOtUUGUETl9qOzKOWe4KJRDzLg4DKWeMvm2
tdVyNfrbAND3MjEdbDMpaz4tD+D2mE8e3QDlJfNyNMXf78VK3UrJmDzDESAb7YYSxaZ8d3FFN8kN
A+6dCLhuyrU+sbZOE2f4bMnFdgQoVyHlBrnf8khud9ZkhVwM8dBMuJKWfqaGKEc/Sy3ablByj+93
iVggYpzoHJFVES9AdEuHXpfT6FlLZLSZ6POXm03X/3z/OODk5CGk8NDmPXl9EvtsMCjeZfHzgHjT
y7DKTHa7YTkgvz8/TePFayRU6s7vDD7vGt/GYC/VH+DOeClqFKeOSvFut6ibUw8DrbNkrG5WnmoK
gn89u0tN448WDd1Zt8LFervqMLFa5Jsp20LlKKIhNYJ4xAmz6jlXd5V0zNaoeCfHfX2++T5PEAco
okkTqPD0DXTZDxwtrJ4VtQo/trLtf5Il1MMjwyw/oHnc3WuSbG16v1vrH5sdGTuAjDcqOFTZrhfK
13O1iuuieq6/t/EmfHvvLpvG9fvrwoUlDxFkHGFZPRdIyZr1ffsH+RBKIfSZED44OmOYPM/FRnOi
GMoKXN5zD0cBKnJIKb9/CLgsVoVsIWMRDormKXqq6Cz9UD5J7gcZSasVA9MrVlh8Fa5s8gOOrbCN
hSEojQrPgu2pzzW29l7aGVsXdV15K8eJ5dx5YxN84p2Xbenf1be5xCsDsda24NXtDoGKbzCkvzPX
QQdPdsstJ/uNHaOgpOW1Mm0jZnOQqKO+RK1qo9Hk24fCiZFHVQdEsmPok2CUPHtdbTzZriHdhX4K
cg82w/Gtd0z0qJRM9e4q+kJy6OMsxBSzcHzs1KJ7S1C92nRm0AEtqSRL2lalPOzSMl9TW7jdpZPT
NfHq3IJoGglhicpZMNPEV599dVdosCuurcHNElx/X73eRUGZd1VlTkswnBP9i278vbzGt0Hi9feF
TVS3SpgmuqQ8d3Egn7qyrj4qICZgWJRbjWZ1Xw2eUkUu3u222FAGB4NUtwL7rDBtcuGrzVAPxakZ
0VP+ZBcrV+7tslx/X5i2wi4bN2/4fku7LmKTqKotz9sMvBQLHGtimCnbJGYHKt/ru77NC+DNrzHo
DANZ5h7qBth7Y+lj4ce7rvg2pMlu2a4Q4CEPRfzLcQSQDDCTF+L1fii9ymrCos1elPHDYH+GasaM
WiTKvf2yHWFf/LKjK0iuTDy8MpHktZ3AL0djSJz0JQ+fkTDXc28HdeO2Cb4V+Vp/mZDYvbEl+OKy
d8G6y276MvSAHH46GqqdBbqsbrqNk49V9agYK9tvbhbBilP2IKHLAKftc+Gb9QZFS+g60xfcWo00
d/aESO6orZxd4e6cxgU+j3iJnjlKj6KDbpS8HGC1Sl90SIrozAv21dfBuYOEsei+Ly+XmIG5sSWM
yKuNmLgQW1lXQK5WoFX6ouvVJrR+jAUNLlK+8/XHtPvuOOeex2a/lnidDFzcFf/9AfZU/wZUTl1+
mvKLKfXcLHGaLEFu78FCXjZdOW8zK6bT+/r/nxf2o6PlVakNUfYi5x+CAoH1o+Q95OZKGm660JYG
IexEiGMAR3VYKZIHz99BaNboKw53ZiCU1tl807uJKqNwgOO+aHyaaNOXf+Lsr9ZDTtuBqWe3sh0m
/yYMxKBxBC2QSWvoJnsResagVxpHKvrb2vyAcz6wTja0VuGmkR50eDbg93Q+LxudcRmXNsV0hmuO
WtKmdvpiec1+sL9EubP3UHyPM7hoVt6dMwt1ZUu4P0BdqaPm457sAjX5yNroQ7FV1pigZ0dEAwHB
lTNhyYTtkI6WTr6PQ6U6n6tkN3aQVzo0i6mQJ/2zPHm/wsGbFWN7A+8gaMe3X5+fKkyticEofUEB
13qMX2CsP5g/Dbhstp8K/ZOhufu2efON+56WoKAnDtL3QQzB1UfEPwMXPfLneHgOe2hwD8s/7eZk
k76n2kZ/sUatg3+vf1kfF7Uk8Yh9RY3pa6m+aan5899ZEJxX/f8WtOwldU7/8uvCzLYl3CF+yO8v
lXrfRTsJPdjl32+Kp02YoenvF76vdE2FHgksQFEcZzRrbWLjcY0XX5m1MhVAJ9gTlRVhN7ZKgfZx
FWuvMLXYm8RI71S33Zutdpc23X8kFdpor3pRe0psYXPojeLs+N3JC+OjaSPQ3SYIPyPcfFwe++3u
QDmADQIqaaoAiCTmUeb2iizn/hm6XtN8C98XyPHh688Lg9ZJuEedyudLc28mh3dWwabP0wLFfFLe
JawSw/ciCnLqOYb7ao53TX8M+5WdMTM7fJ8upF8qJjeFkQAm7NaFM/Y1sDbpxnwnbODXz+d9PGX7
aIVEOPR646lpQTlFrqzXsvpYPmb+iped+/U69CMmIS6wRPH9F+la6ClD77423sNwKPv3r+0v8Cz8
wRNHh3gVKnlm5KEUe2dTA3TKwXn3wefVDYQHIDDd9TfEUpqvV33M4+81AHblZZ8K6X1ltV/Tf2FA
ZJaiYUEZ0tKWXj3e994xzVbC1MkzXd0J7E6SRgrNPZTVbqmlPFoCtDrzzk6DLNEGWvdhrWVlbolN
C8wvsQIeXuw0zeU8HMO8kl4r77vzUa3Xiqi3Tguc1EQANIXbk+TO9Q41JDhkqG0GZzzQ4EHeDcHi
naO+f6NeWRHOgSINZV1qWnAO0j3ExMW7NeKmNpiLUQhXIPK9MRRQfL8u7+vgXuo273aiV9+fVuni
AuGXE9oGenAePsMLZxcrPnpmEbguHPLzwHIIowUnGhi2W4+9Fp+zdKeaG1CBaAytFYFvgiW2KAUN
nqV0297if6qiBF6kYUQGYOzab276IZDgTT1At7M8WzPHghNB3n7Kdk8kU9ezlUD2bllhU50T+4l3
InxourPSrHrzJKX95dLENKMXC1JkfohXL6pzZGbeoU+r5GB7Q/ERWXj55ETNuaqM4JOpt2CpXKjC
V0Y4Z573AaQOoHDBOQsjrC3TL6NULc+x5lmAKmFrh4zWeMpVq34Oc6M5ymMQ3qEIYdxXRN0r0MAZ
pwDC6rd5YfSUZ0eZnFB5PhQ9LIhfl5dv2m2CV+PrVLinjhaAQcJhMoreGNRaK8+98rkczwUs80qz
qdp7x272kne/bG1us0BhBX4LlslbzVXbL71abe3y3AAQUX17Vxg/tHxN6nhm808UGXSfT2HQje5U
XKcZVD9GeXbLD24b7PrkRwejr9PsrehueUBzi2NQS5qYRcgCiSW+NCiKwu768tz5+Wtpeg+doa3c
a3NzBo0asCYVggcym9e7v0xhS7TDsjyDhG1fXcdXT5FSU7cKJXnlipvbDLRJMxygqLctrJ4c5nKo
ZfW51aRsY2lfJVe960w41OsEeRBLee4hxV+eQbGJYLq3Hfp+KSL/1yEKb3ANgEOtSxhNlLTZ5J0J
Le2DEv8cVf/gYb9t2i9d2Jy68RDAGK7kwV3i6Ieitl6Xf8ncRF/8ELGboS660o9HfkgdNBuzfRkQ
mM6KL8tG5pzJpRHhCi6avILyrKzPTb0bpedoeDCso6RoG1c+h/5DtXa+5zYoj2bOG313dMZMg77w
nUEUGVGOPMRZjv1NSe+Au9bjtWZB8E9W6raKnqT1uSwUNMEMA0U5d+WYiQne/24SQl+UTsk73dTu
6CaQO90YqnMlnUb3MRvVbaCcnOKboqV3untXBflGqbI/8Pycuf+3Op2Xi8lzrSpJIUavzjEEa117
n+qf3e5BHu8jCG41enELr9ot7w+REuK/IwXFSGAwwajEB74Lzs2pAr8+p3G1k5X7pPvmu6fcPRbe
PvHv24BqtfSjgjh82fDsMl7Ynf5+MVaPrlwl99BCSH39WY2qL266llqePWD0sdBnBjD5Bp7gI1LS
SblbnTXeL+bHxD/W6mF5FLep18mbTJNHXw7UQWKa17VTKYK3k0OctNusd7ah82JWJ7X5oDjWVql+
ZtY/ikdZ/s3Pn1ZRPnOTCKzApq2d24CSozCJCRwJhcZZGPqd3Gzrd5awf22Oy+8LZw1+H9pndL6v
obqUbvVm5RE4dwFcfn+6WS82QdRmURwpId5pIHPthlG2K3Sv2BSWUm/pk0OOJB78szSiZbW8cGsz
Jxw1+l2RFLAZWTaOOJF2k2Qrscc0N2Kkw8Lw7iErTi+ecM8og81xTnJ2hnnnmJ/tihDnJVC+v3cc
FtgVMEXQx8z0IIa0n6PJhL6PcpA06A3gF182cHuIJgMU6qhnT5e0sMVGy9M96PIx0H+p3SPtobQI
ryzGrI0pqUXzHOGaPi3WxTbQu7iP0Iuqzl16LKJ9rB67Nank29VgGDxSCDonWLV4Lzle77a6hIkM
Ke4aVShuw30UrcROt7vq2opwXhK118pGl0qqtV9D7dlJ9suLcXub831wY4Sav2ZKWIymp9mBBzUX
RPGVKh3Ry7FX0TeJPyTV3VA82cpauDS3NFNkZsGGNQMBoRySjEDhq/PQ5TtJO1gobFXtdnlYK0ZE
Rhul1fpqiK3q7OfPo3FEWatSXpdN3HoanotTPpGU1gygxA3Dom+RyDkH5PHrvVFuW3Ojh7tJEmKN
/G9+OL9tCb5FRl8gLsuECKU+WnTb6IdwjWHm9slxPRzBudBQ1Y8m7PjndKi3YZ1vGotCkqFuVIid
ynLtSToTJVzZM4WWhz5oVW9Esuvse68u3jKQHuTc21TKrrbvLHaiFD8WE2J45UDNHduLZRMR0SEU
evxDOKkpH9roWfV2unNE+2V5c6xZUa/9T2sAWbYMrBDt9eE3L/zgl6/cRctWVraFKTysaL+kfdnD
ii89OM5Os7coli2bmPM/l9M1/f3CkfYm+PdiYFvY+gGC1Gqt4XPt+9MQL75fNn09uhWMCn7/pUf6
RF4pwc5+fwIeqGCE6Z4VXitZBuw67jg5XTFCCvo0Vt//YIJoRiIRRmFCFgsWUuhriO1oZI/CL/4h
zD//wecnyjEuTPjoxexG2cthA8apQuALOZ2tuuLEZqfn4vPT3y+mX6fsaY89n5dVaU8mElmU5d8/
exAmxXKaHSn7iW01gauil6W45dkKs4d0/FySeyLbgCroWmw+68CmDD1vcZ7i4n3coE4q0fdIWNGF
e9n0DooJkXqp9gkCqimvx/FueWgzT7opYciwLCgEbsHKUR2S7jb18tzGxv2gd9twaHeec9QQNbE+
dgkz2koo5K3YnZ1SyhvkXqeniIgEtBpkHxuXbF4Xweqr2Bu9fUqTb7axEm7OeZepNEgSFmjVTSnO
60I6iNKEpGXES19390Gk3ke9vmJmbgsiDwa2ZQIW3NTMJNtopNTS6rNpjQ5SUN0xDkZnxY3NbY5L
I4I/znX09qRYr88FScFGRaUp2lTFtwzw/xo91MwDjmDqYkCCVy6tAqKV0MJWChXdpw4NJiM4DOga
SvJZtj6Q/kHCeKCDvx3dXZCsXHDz8wkUjkrVRO8gvIDUltpqS236bMj+dqyaj8Bqvy3v/DkTGm1L
EDsgJnDTOqtVmRJpVdKcSettTi7irMvfn9vhl9+f/n7hlfwucPVK5/uW5qPNiz5N8WQ1+1Q7LtuZ
2+Fg0XgkEADTfCmsVFwgJ6smWXPWVURjESlCZg9h+O6wbGZ2OHR6Q3hMGosH3PVw5KGyjVBCUZp3
BDp2B2fYqipS4GvV55mIFD9EXWZi/wQJKQyn7XrNQxCvP2d6Dgi5249Q4RT3VvCkome4FpPObIJJ
RYIeEBtKWfuXYvfFIklh3yHdCY7U9L7DLpD+/e5Jg+3iF3/B9By9ufigcmsN3+px3Lu2O4zJfT0e
cafLVn51LV2/qal58oBzJvpfmjYEx5DIjRVL7cicoRGreW9h3u9S41WKXnTrSfUORuZvQd0hNm0B
OM7A/Mpb3duZ1ZOp77RyrQI/s1UmCsspW07EAhfY9VbJdDkzizoYkCw9ZuMeAULXfQj/Wh707Mpd
GBH3Y6S3SieHAw4q2bxldNQtf3/mWF0NQpjToCXtYnjpcA6r+w5qrmSjxSsnd22ehK0+5CAUW/Sb
z0X4HygO7A+SsQ3atWrz2kRNf7/Y4mEP4VuBkN3Zr+568rXVy/JErY1CCH71ule82oyZqObBz3Zu
+3F0PjjW/t9ZmX7FxSjMAe66MIiGM0J1JgLeRguBvPOgr9Ve5meLMI+QAQJRMa+TqS3cO342nCt7
p1joSB+Wx7H2fWEcYBoUNNfZVsqIxuRdGK88Fea37e/fL1ycLqRagA7K4eyNe1c5IK2c5ytDmDUB
Qp1OdpK8NNpcL4Vme0nsN25/htZLy/ddsDGVldWenaULE8IsFVrZJ1XiAe8vn2j2HYvXP1iFi+8L
s+SXWoR0N0Nwmq3V7jh3y9+fm6KJLYdWf1ogFBEpLvfUCttaHc+G+RrK/xnydhOGK/iO6TeKTh9R
LA0QA7ckTBzXyzAMRp/2QS6fAbVuJHpC6B8MwzvLegjafmXJ59YDrhpuF0J2RiR4KqXK/STrapln
yWMl0znSrjXLzr1DeCAiUzvRB8JkL6RuSnnsM483yhll3OPAKU8jhY46xJtDK3i2whE29uqfJjAe
xnANUDcXczAuWghoQoUjQ9jRtWHUXgG64exUE0rbDh9U7wHlUsfdq+7KvTI3lRCaExnC9zn1K1wv
WwJb2UjGVT03urxrwCoi8bq8+aaFFzfGpQVhY1Rj3bq5hYWu23lP4aH/6SV/sL+p6dNTyc5jnwv7
oaOHYzQzXTnLyQ6t1zS6C9eaj+fmCfUL8tJ0WhAKCvNkua6OsIY/njMVBduI2re1MohZC+xl8D8G
7BLijpNC2oLHJBvPcOFu/DrcfF9ehzknQPXJIHFAGMQorld6UGINohViS6MO90ry0Q2lvdSuvKPn
BnFpZPr7xb0YuFOWus6H8+huXG2jvlONjPBtktD4PQhhGep4GMPCYRCad0TxrF/r0J3brJffFzZr
PKDfFqbcVw7PIyXvN/Q110ayz7UVdzk/UQC+JiYxCKuEeFFTXbfo0FpF533ch2rFyd4tr/fMUEjO
gRukqxX4tNgWSozVW53WdaShogNyAh+1utvEvbEHmrLyPJ57ntOhM0kGwb10mz5JEl+LUY7uzr1b
pTvZ6ZUN3Ab6Rk9teZ+qSbBF4rjaWqitIz2fOy9N1RefUN2V7nry4duhlft2xbPNjv/iNwlLCdsF
WJia31SkUGom31vptVCfbHnlTTV3U1yNXbi8g15KClkpu7OWpJs+epHDNy9A9js/FfZLi+pf/aab
a2AmZYr3Ba+KRiSoB/CghIbiHWEo5F5LFLbPkaZvLIeSYrkZ651V7PP+aHnxBuKdrZx+gvO61NaI
ymbuerStcSOw71G1F8n5JSfuHMm2mrPi/A1vyAbUXYrSWPbormlhzC7ipCZm0/dP86bgtKoeyi1D
S9vzqP5E2mszYWLywdqE+bvxdDDG6HRQT5XHSTnv2nGFqFA0htK05648SMnGX6OJnvG+AGy5niYZ
qNu0iKUVkp31fXduymbLS+84KuW21NbK2XNmkCflqQDtEvAXwT/K2pBkhV705yDZJcFdpb8q2nnZ
r6yZEM5VCW0E3UOY6J1NIG8l5QFN939nQjhSWqgOkJxjQpMOQ/BII5yytoVn/C80jnjFKeGrUWO4
Xm8/GbMBhp7+rB9DeWe/U2pyuqcuP//LaVzcg75qpbms8fnus60/1dH7n1VXnxduD92sk97Fh3KX
70PpMYUJvFu5yedO3sUE/XJAFyOQM6+l4ZM18D6X9QZWvabZpGsNMyurIB7vcaxTp/JL+FzgHQrR
7Ql/LO+kNQPT3y9GESh+1VrTedD7v6R/kDf/g89PoHlSduB7xN/v17luV6gCnqV0E6M+GLp/kC6h
AeO3BWEAql54cpViAU0B9V6L9n8ygOmdMSk8kHS8np9kUPV09KvunCMrJAfJdq1WNXdVgIT9nwFL
OGeFDSWy7nI72tZTHMMWQDVnTHYwT2b2CiD812yLd6IJWyJtQhbdTmJOOEN13RnroTnH5Vkx9l57
r4VvTn5s1Q+1pe1r9egFBT3S+47m29D6vDyVM6+2KQDC+ULUCkhPGGnuaWlWqkFxVuNh47Q05sfN
dnKTvr/JPbIGa2s3M7VkNPFgNrifW/Iocwhr/uDkZyXJNpULEdJHqew3ZQH3tLnWKD39emFur4xN
o784SIWtuV6i2flZ512fpQ8tvBDVixd/j/w3K9I2Zr9GDz83n5fDE+YzJsRp/MDNz24af61qHJCv
HupqeNB0c1NIw0Ydu5WrbcZbkD+a0PzQ7POQFNxqUDmF08tKfk7VzfA9W/n6jEe9+rpw1rRWUtFs
4Ovtc9x/Hqx7JTo66dvyLpzDgFxZESOmDp6PUsPKMNx1UbjRgy+VF8DF+rMEQ+04G6k/uhA66atU
JHM75GLyBE/1f6Rd15LburL9IlYxh1dSlDTBY4+Cx/YL6jiRYAYz+fV3YU6dbQnkFUreVX6bMlsA
Go2Oa1n16Ob2CMEVZtmR6vuLJ/VqYdwvudBApWlYPmOY7oimgzYHufL9Tgcw5ODXwiuAORQzISTO
e0BtkPJouV8pe9bdxzr9fvtw1vQLU4DwnIGcBH5EoRKRtb1DjTirjtmzAjqoMfh3nxfUV3USDClN
eXUEdlzff+k7WRFi9fcDmAn+OCgLgJhzfQTdAGQrRTHK42S+eM0nUtuSM1gzaQBF8+DcIAmywBwp
psboLYQyR1qWTyNNtm3S+CkIKKLGDfVqkAThazeS9xoAMAu41Iv+ceSmi7aNMafRuwelJIBtzDad
epTBeHPNFGynxXlZUQ9DZLEYFcqoUgG7rmBH+htgAs0PjHbdPvgVU4mpbzwEtomuiQUjADJss9LO
GTtmSZr6tWI+lkMaJl23HTwgfVYtBrDuBpPgEGYXMoXrnnJEQ+Lm7MjyX0RRNnH0F6nJKwnChc81
hxT6gFVVE/HBH5EC8ub2vq2o25UEQZ/zwS2B1II1pHXjx3Tb9b5a7zAw4NhvtyWtqQCyq3wiCM/1
gt6scRVnHEjEjtZ4dNsPjPidtbstYi0RAeCZf2SI4A6j0rMhMfFg1s1D28SBpZwz8JcAmN4kH/P+
U8I+WbrslV4xCRYyPyrSAUA2W2SZ1LK309nR4Re4G+LujHZze1WS74tNp7TVYdBqfB/ELaaxacZf
t7+/YgIuf78n2My4p7VmR2Z1jFteoALIVZo+Y7P+nRT92nBGcV8OETUgJQ+a+MHUN6QNiC3p05ft
lfD0p7rCss7FWvq+/cKM8plUyf72QmQi+N8vHmFUb9l/t6uKwwblYRlRm+w4hDtPFbsxSwMbNTeo
G4UKe4wUf5bdRtkqhHtPCGlVpkKKE+3yLNCrzb/bJW53LnapKztdLSLuCiH0xIRh1D2PeMk+35ay
ar3+XD1PcMnrpprtPscqUhb06rOOIXp1mySfEllLj0ihxLMZV5dEcMVLgNsZRo5L6KE6RKNkN8xZ
BlKodqMb1AxTl1ThnIJgS00fXKXzda95A1bZninl89BHetDHztfbi7+tKOgSvd7ipNSAk1Fgi8s8
BBNp2zynXzH+eFvIWpb1YuEAkr+WMrOcqlmKG0U6TdvA+QFkchV1m7Shgx9X2ezD3TuAeiAKaTzX
vkvd0e88i/nA5JskBn5da1H2NIH4hdkIQau02PbYwBDvkXqblltF1l+9Fj9jtX8ECArlVRUQXXO7
OiZGfXCAW0ZNZecCFoM1WmjqyV4xvW0/Wo8DVqnH3hY5zF3N1Nfbu75+tH9+hqBts5rOqCbjHSu7
Z6eP/bwCRVQ7I4B2JOe7foP+kST2yxexMdhWDUmz+XmOn0DeWMT7MnqSTmitPv9/dlYMLD2H1F3X
Y2d7fQN8hQa06zLw5fXn/0KG8MakJB0KUiBCZ+WEFoizXb6w/IWqH8zquVZ3Q/R9iqfw9lHJ1iU8
B5HuthUSPHj9vWejecldBOd/9XT+OSPhRXBaZus1F6EYWqjV3atlRw+gyN7Wg7O9vZr/57r/kcU1
88JuzxGQYEdm4ZmOX1r9Z26eHefzQGpfbYF3V/3o9bM3fcusHaBkJKooUXpbuNxOE/VZb0BDGm3X
tFvVOxckTDvJClfPC2RXGgDgkJUTmzSUzKjmop1xXk4T0FdECIHk6eOXU4x1kAP7R4KwDoCA6kke
4amw6gev25tlYFWnVNmCaS7SnqZGUnlctYkX4gSTZfS119nOgDfQ9qfKR9bttkrIvi/YoipLo4ra
2DCW7t5amUWXbJaYD0DzRQo+PGxWrG2Q1Ko/0egXAY93+RwFf9Ppgf6If07GEN6yzKG9BkoRnIwe
YxYt8mOJ3ZYolyEYIJZpZmN3E25qtu0itEp/HPuHf3UcYg9DmvVjnHTYsLKe/EOfjJLjXl+CiQwi
oEMAbi140JWeAw/aw3tv1HvS9z4oGaJZ1lu0rlN/hPC/X1gZoJB6RtZyH7feT8mnwfobHx3cqv9b
hGAxey1vuqLE9ydra9GH/C+GNKFIf74vWMkG04Z4o7FJWvOaKo9O/FWPdk4+/8uzECyJ46FW4KZ8
m6IwsXaFDZ9KImL1/QcwtwsIF/Bt2YLGEtTRAAGClL07gqTqd1rsrATzQM63Em77bc1dte8XogTN
6lGZpYOFBECU7Cfzre2/dBjWbxxJCLiuwH9WJOhW4Wjx4OTwaJroi10Giv2UppI3RLZpgnrpXZGk
hQ03dGifmRuitd8340fSuICY/iuL8mc1gqZNrADk1nvWxAO7Lso2gRTWafVcgJtumSCNQdlf0LJ8
qJQR4Q0MPEs3kfHsFh9K9sHuJBgqa3ceAw8Wigro9VkM5IxOXlZdMsL4xiFA7FTZua96f5cCBFV2
vNnLEoKHsKuf0/x7V+4yp/Npf2idV6v54fTZpuwli1rbu0uZgk4zsMaP1O2ro21ti8In6VZ3wrx+
u31z1vTtUoqg0qjyxKnWYWW68samXZKjp3tLtc0sQ4mQLUdQbOCRA2w+axC1e+SYt8MjY/U202LT
T4tJ4tVyv0R0ky4XJWi243RWXrZYlFX6cRqQ9HEeQ33cDKBg08+3N1C2LkHFtTFCM0WPdWn6ZqJo
YN7P44d0lDTQrFmeyxUJnljRqY0xZdBwjGY51caYkEQN/mYhAGnmQ9uAcRKcMY2po5e6eBE62362
quqgucOOwrMEttRfdI9ZIHf7nywx71h2JBo17i3VD9FeRUdz4k+S6sO6TfgjQnDIFGDI6HmHFIab
77T2xTX/wg+4XIJgErqIZvOU8BQJQH5U9p+mljHbylYgGIB5bMcuiSHBORqzr329fdyyrwsXv0OX
FDof4E/m5c5uwuJvnuTL/RHue5dHaWRHXJ3UvdJ9ttNPdfWdxpKuhPV78eeUhZtuxXaXgOqkOkYl
WOI/q/Sg3ElS9Z6eu1yIcMHp5DhoWcXVG6dtZASyqvhq+u/y+8LVtlSSgm8ax9yl6QZkHJso/Ryj
xbGonpT8kznmW3Ts+q7z3Rwfe/1D7P0yjG1uyUJkmT4I179sAH/hRLiSHToq2mir1sfbCrduKP93
VGgKu3bMo6rqjIgHMLr2Opp7Csry+KOWfL4t5fYy0K9+LYXAPZvLHFIMRHrG3pgkLqDs+8K118Co
kdUVYiSdYTDiIZN1Sq4qtIHOYvQxOq4t5rIwqWS7WVUjzMt7NLsavjvW30mlSxzm1WVciBGWAZps
fbINvFpN/ammbwTo/H9xDhcCBONFJz0BBQTWAUYs32l/2eWXfyeAr/Aizpvddmj7ESvIx402A9X9
b55DQJ+poKLWMB4t2C/QgqAZCoAv6P8JktrP7J2mhNkg8cFXL8WFFMF+6YqLXHfDH0KMJYxaOFhf
S7j8mSOrJMoECVbM6wsKPnZsVxSNfhOdzOLUA7VzGv7m/sF9MEHTgX/ijO00tKkzJzD7s4I+YhP6
i/ap2ye/ekX+EYFmieuTL1M1o2SGzVc9pHbA7/hWy5L1q9fjQoRgRXKnJ0BexC23fswAY/h1ewGy
rwuXjziKO44TQvw2OqBVLpUYWtnnhatXK7XJ9AJHoDi7wgBGumT/V1XpYnOEm0daQ6+pA50t7J27
Lb++GrLKkOyEhbsXVX3ObF6WtrJgSl5QzS1lr9H6JgHMC7xh6O4Tk4Pq1KKFyMIiUJlOhyCVFgxW
18Bp6DwQ2gIZT3jWGRzQPEsZ8kR54oNqxbeHJ2q/DLG21ajnG7TfaOXBab/P1mNKnivM9SXeM3of
Jacl+x3Cu24MLcuavsLvIJ+mdmuDgUWmEGt76QJIlCPg6+ARFG5LkZC2sPohR6OPtveyYmM2v27f
mLVFXEoQbkxJ5nz0uj4/zsbvqHwx2YMBcIo7ZbhIuqGvXHdAjAb8HeHaWBnRh35qynNaKXQfl5H9
hGyP8wBqX0/ytmj88K8C1HdZIFaGRGD/ia/8mALiLCvn8pw3OkhkMdQzBsAt2XT5vmueu8zwSyUN
mqkKyjY9gNaCZtVeo8WzmVY+cfSgoSm601XJFiySAfhZNrwOdBcZHGBC2II66+ZJqXp2jhrHN+w2
VJJTicZeLfnVupKIdmFFBFmCFcn62mVOPrKz677FXupnRhnEie7TmUpWtVAeQRL/+4WnMKl2yhhq
u2c7IuEUJz5UNRykQ0Orm+dieA7xMDoQxZkHmPTc6krGzon5U6lYkGsfKSigJ7BQFqWM32Zx5bAm
jGNDTcF8x0Gyr9fEHJAaA6eoOgOe+7PV0qc+vZPhHVAp1yKEOwfIYttUUPw5k7b8niruviNEkqdZ
WQVAXyzgylsGZmTfQ6OLkzGnnllKXlTnNlWD6s0tZBTpK0p2JYD//UIACg66piRlddYT4qfDI6zG
dhy80JK9ucviJsBSLpci+FcRig6Y3ElxIDP41mIgn7bgXIMnVzebuXwAjcQ2aduNkcW7zkv8tL63
VAdQExccNRZwTfBPnLBiVun0ZTyUZ2MuHmIstlMlkc+KfvOGd/CeIpfvARv7ei+dvNKsqY6r8ziS
XZ/oo0+G2e/BjOPnjUX8skklElfUgw+7aybyROj0EIG+XcWN4oRAYqHoeKG/jzLve00AiB8MoNby
4WNxnsvpUYhJLKs8d+23KWZh78kQqVYU0APkFWBRXKTUbHHT2rRvSww3l2cL4a766m80+vn2s8Xf
b+EpgQQPWBIgWlvClWUWIPjHUi3PFOx0Jht8m/4orOapzcZAG+xAc8NRRgu1vqo/MgXTkI6tkWHw
C0/liOFP89CqJ6oVgTXubq9tVQ5HnoDGOXCl+N8vrm/eVx2QFTooNVqfhnGuwyhBa9xQOX2QA8zy
/ocCfKhosjfQRwzec+GhiJsuy4AcmJ7ngaHckoUDOpKYejdAIUDD4HPirgKLc8lwr3RpoXjESziX
1bQpZUOKa0p9+XnhcPQonjuA9CfnirNS15ZZPTq2NL23fFTfm65BLcOb+RcIUfWU6wq6/eMz2IS3
SlyEYEAJa02Girp0lDAuamMO1wTOP5DrhCOpjbEE+c/YnjH/tUmM/ZR+c+JHy3pSvW2Rfb+tbsud
gzGw0GzLoS8ASyHY8MbOu9mO4AFOUxR06Lm+myHEBZcT8IORF3HRTS4OQfRO2XVgpa7Q52JureFz
mT0nJrCG5m/OcG96VxAlXJ1xoFVbV051zm3fy30mm+dY2SsNfYmg1kPPNaC7hNcgMjLgqaEb9pzk
ZPBdxc78pi4kfvLy/kNrAKkC0+zCQRDhwaBWydSqbXcGd45abe0a8+yBK4O/W1kKxhS414vJXng1
QoTUoLVQo8McnwkZ9Jd6LPLQcmklyVQvpThIJaGZG84OAAPEbjgLQdhcE0ZOUd1aG3Aq1I25uVd/
r0UITqGrxsqgAaznZMWHfDw2+3/3ecGwECWdWAscx1P1rrVZeveME+JHjIt4vILLK8bCZTcLK+/H
lrkn0rNweokaM7x7BVcChEthG0AmraPaPc0u1NUFheC9NVthBYIFqcF3aSLacE9j2WzQreP/8HL4
SfPdMLrw9XQea4BBRrMxkn79MNJ0UKeicvNzMT1NRZz6xoR8t36/zl6LERRqAtP0BLyj/KzvWDxu
TFUGCLK8FOiSw9gOEqwIOJEpuV6HMenqXA9eesbwr+/ue3W4+0nnAngmEjccjp544hYhqdEp6dnK
PmJoK9G+0e54W6mWRgrvBSC1OU07hjTEWL5otDJP3T7FWbQYfw1KM2jjsPJSiTFc2asrOcL1SzSS
TWCjSc/E8vzqPzSRIY7KBAiH4aZOUzUTBFQj4uTRDDR6b00WUJImch6cucqAOyycRhoxY9J6ezgB
SQyh8sadZVhiC7cEEiyVz4rzB2NBQ5S7Xjm62TCezG7TRpvICYda4pQutulahHj3EGklhZ1AhIbC
3EdPBj6wUCfh88KdS1riRO6AzxPtsftNEkwCVI/l3TMUXAosLDxRYBwviPUyK81tEFuMJ/qoqCCQ
xXT9nbcCAngYisomLNViKm9U56ahxtyfptfefujJmUxvnYyecTmOi5cCJgpzpXzkczEfVUA8sd1B
BwABXozBesp7FoCy9tPcgRcc+MaKQrbmZP4uMaqlKrIHd1m7fZdvIV8G3BGOK3Vtvwo2R4nLch1o
HZlfWdrGMPbZNAUo4QWD+VjFH/rpmbYRmHl3BJicI93b7aGT2emlzvBtwG5b78wIYuCSsRgBYNLr
R6eMghaQzg3Y1x3M2xUy1vel8kOShoATvOHYbrFFlGEmQY3ZpB+tN7Xfq9a9WQy+nxef5+IvAr55
0MCDUeHzxjCGaKuPWxkT4LrKQF+ApKci3Su2pFlMaVyXWVjBgABvKP0SY9yEhqaH2YQQrcKVvS0G
x6+k8xBL24TFXUgWKgJkHlIjm0392KiP9fxhiJ5c+nr71q0eD+JkLE/n0H2CPmLYknVlrOtH2vi9
E6Tz5vb3VxRNV3Gl8doBhBBx7PX5ALSERBVcdhQ1wpbts6eGgflA8tCt7BNPPgKtGb4NRi6FRZhE
MWJqFOZRqYcHqvTP1Bg/MDZvb69lkTjhCPuYs3YRW4AbSXT70zpWW02tTTSJfe3MB8v43WIchngf
G32bMTQkqbJB4pXTQc+ThjllXFNMGQkLY+1cFF5hWMeSxkGtv45Mkk9dOR7ksnSYAsSZqGAIGjbX
Tj0yEtvHJn4d+tkvv9Vo6ays0+2dW1kH7C1HOjaBoqiZwjosY3acMlOsY+9tdSUwJKuQfV5YRap7
DElbfL5RXy1kX9JZUnpYEwCKcRSogSYC9FThia2ZR2uVEOto16X/00llvQ8rCswzfioY03kxRTzn
1CN9XXSZfUzHc00J8Bq0jefc7UuBOECDCoP3GBP9InmAl8+oU5WjfVTRSe+VQRb9vPuUHXgHUCgV
3MfA6ry+65NeUG0cmHM0tW0Xb0wZIPLKKSAHgt1XPU4NINZLCl0djBipvGOOWRyUFcMkvHcBQPrG
rBCMCITgNK4XYHcey0YggB4NsmmKgGV3P1ZX3184ggQPVYZ0wlHVntpfWSmxT8vLDM4sNJ/weww+
WUPY/8IbGqe1NXIccuozb37xxubF6b85MmKbpbpeC+J/v3h0zdqNe6Czk2MSheWjMoYyutq1lXBw
dx1gr8YScXXUnbiPWIamE68ItOSrbZ6j3tcaVfJwLDUKqSjIQIgBcAtdvHcthqe1xKyi02wGBXmK
zePdCoXvo+Kmg5UFuJLCRmXVqLOma6MTEoNpv09koGBrvx9eFZI4yIPgYgsK6w7YpNKg0UkZioPV
jo8pgCUlfrlEhqi0BTByogaEdqcJ87SDuvUcmd4uJaAzHfG861i41XCLr9XJyxNPKTzNPbYb9F63
Mm3l1v+q3oEsweXnubJdaKuh0yJGUsQ9Tmk46GNg5GpgdC+t4QTE0ILo/nAP8uCNgEMd/u6Cu6SN
aMV6nXqAXHa3duttJXZ8efuuvy+sx/bmrCkqgvXMoMvZkO6Dev97dy1CfK+nLDe0FCJ0e6u0fqU/
3L4X/P+LR8JhqTkQmWEv3lMyj000O6ly1OcRlAPwO8u9G+0H8uKR6G4PF3miC1lCFmSkaVaPE2S5
zQFZYa+QdQusqC86WHSU8RE8ouwoOAfE6R2vUixydD8ngOdX47uxEeFzvkdraOVcgfdUIxN8J05L
js1jaXrhbAzh7eNYuSFXAvgKL25IjaaKpiYNOWpJuos65xGcMVa+qfWNrbd7Yrjb2/JWNPhKnnDh
bWXMMjvFgjJL/Rmn3Z7G+X7Ksl+3xawdjImeA40TcwN/Trgo3ciKmuZYVpK9An3DlqRuVz8PHhLE
NdDkBUB0kpsUvQIVAXPC1wLD98XdZT+cO5qLgLwEslJ4VYJiDVRrmO0W5Fj3aJTaMv1urxaM4iDa
RB0DsDuL1Bc1u6mzG886GvWm14Is29ze/7VjRqTEE87Aul/kOfsSfQdRZZvHLCpeUjN71o1uFzHv
3qI/D8kuxIgXPK7LoUN4CJydjfpDlQ0lci0RbNXV54UkpwWQcSAceuaxACQjo2kwO0kQWXioZACC
q/sFxABYKxcFUrHY1wItKimTxMJM4vxdTb0PDQaD2iTZ3T6WNb1FrQ9BNyJZdGUIxr2v2s4B1rV9
1Po2aMrtkDl/c/AeMly8MMPbw67tCXAraAV4JSjWPIOUhwFLNJxkRmR1GRdChGWYap6ZQw8hwGNG
aeY1p/fW37heXQgQosoqKdw0iiCgm3JMUyT+XzgKVwIE701tSgxv8G0CktjG++B498czHH8MuNS8
Oo2srWBn1TJLzJg4xtEo54eBKuFcSSLvFZW9kiCctG72HeEESkeivE1NWGf7+1UJxtWAlQJMn4Y2
IkGVyqzS1Zbax4iMDwrIBMqR+Xq/vftKgG3BxBAF+hiBrSPokt5QjulN7GMVP5sfwTV3/+eRAQWl
AxC5UG0Qim+53ZCx1wv7OCSf3Y+K8fYXn0cLIfI4vHlYfCfiUiuLoYMeIV1sfKPT99ufXzGAjobW
TjB2I7Rc9HhGhpdnc6UoR/ubbfWBltlBZU1B6cnK6suhWTSJ6Rqeaw7Bj/4tYZ9Kzcnm2eqUo0rn
UB3ConhS2Qsdd1RLA8fYqEiIu6Xk+VhR4XfUdGSRPRCIOILQWa9VhaWzdxyiN2ZboVlV+yy6OxBE
wxh8t/8JEZ7yyFBBvcaFFNbHcpvd3RoLrGBsHDoiOSb7Qn8nQ1XiGWi7RycFF15Xf0hjNWz6/AMA
XSUhM78KwnOI3ge08qDFxsGYtnBV0qFOZ9oR7zhjXt7xvtv2gWQPxudEkzXErxwMV2cgK2kWqnNi
qUS1aVvjcYHj3k+7GnGUVmOMrdF3t9V7+Y4AndjmIKBAuMTEmmAkAQoe1yaZ2lNsN/5hUGWcnWvf
NzWwZ6PzBZ2JYtZqVCxrLvu8PRXGz3xnVT/u//mcexTmHTTdQL2+NpAdWHHGsXCbkzd+cuNAK//l
9wUDTKq5NOoG34/cwDnfTf3q2SCK4fuO34/YSXg/Bm8e55F40XlSH2pr29z9hANzH1uP8J83oop7
7+UEHU0OrU/93rHz0KtlgEvLw313z+GlmxqyqmIpX9EngnR3zk7osPfiUCV3Zwyvvy/4tq0a2cS0
MgbInvRD7tOCSQQsLxl2HoAKSNchu62L5Tk31aLZLdrqVHrVf9puCryezwqY325r6fINgUHnBgo1
XpRQxK7WGFMEatFnzakZvqamEUzoASZoGMiZrOC0PJH3p8N2gA7noQOM//0ilvXqOh6sqsV17nfM
85kMEVH2fcFc0KZXqNHi+0a0GR2f/ry9UbLPCxditFyQNQ5Ne1JQA7a+gcXLv1sAGhZNRHsWUvUL
ri57aCpGXLU95QAOrx80MNPfLwCPNwZ73m+EWCspi96k89RkpyT/0obF3bys8EBw21CKxQwDp+29
Pt/Zdic7r6rk1LmbBmwLktdg5T5cfV7YfxopkF/i85vM+sYeiu7r3btz9X3h+czyxiDKgO/rAIL5
T+XG29vfX/v9lgdHw+akWEg+X2/PNGn6PCtpcsri0Jx2GglHXZJ/XGaL0LOmofeRd9cijhRehM7L
3WhWkwQtayeXlkFbx0GbAOfYddAEVPiDbLB25U6gbxRt1rBSYIQR42KzL7N6duPkpA6qX8QPdX+6
vWlLAR7AZlA5RqiC4qTYNTo0BNOpioUB1/SV+GZ7d5B0/Xku/sIkTTRNkOjB5+dk3Frj5JdaC6oW
W3L0slUINwM3vimRWChOzC+TDciHbm8S1/xrx+96FcLNmIFniEAGn8/MybfMz0o4dV/Q63u3+UAW
FRV2xErwxlELvd4s9P4BwoJm46kuK9/JqF9LnqKVbeI1PoxwIiO47DMqM7AMdvrYnezA7F4z/W5P
nzPYoAQKZltEFGLM3Shgm+9zdThp9LnMvSCOivvPmQcT6NhQOSGi6BejmlFPU+NNJ0ofo13s3Z0V
5MHEn88LDmWcjFEc9fi8br91+ckOb6vR0kDBDwPABmY0QKoHj/j6fOtqYopll+oJ4PXKY6lquY9U
l4supLaW4nyKZ40iLjiPEVHaFozhglXIzBB35cyYT0x7+JRp+9tLEW/E+9fh3oEgHFk7eDfXS7G1
aZiTis0nN5/cjwCurw6akjU7m6kgcc5SwoLbApfLwVJc4Kzw+joQ8YS961xnxpwGHQ7xl9INIyaJ
hJfruf688HbE6JxPkhqfNyZQSbVfdBMDx9tYVvyRrULYtlSNay2yIKY3g8r1Z0+iYbLv879fmFsE
HJHXUHy/8FAGn56aTBJViCoMzxKtu7h76ELG9JxYddUIout+HPqDxk6at3FVXPLXu0/6UoSYCYmM
WElrpDcPmu7XLIglXs7KFnHWCIzbePwairMYiWd0LDXy/tCpO7d49mQl17Xvo48BRQveKICuzusj
6JRaK1sa9wdkOIEUl/j3bw86NN5n/AzcBk1wQXRAKbkGSAIOfKiQYhY4/3F7/7kbdvnY4YhR1kGw
joffRAOWoKMt7RtqoX3iYFUPCsEUqE/cB7x1qXK6LWhlpzBFyHHo4M1yvqLrnUJjcIYbTdoDtX0S
bTSJ6yH7PP/7xV1IHResahU+P2RvyvDNvBcU4X2fLn4+vyqX359oXwwDvq+qX7X6kBxu786KRUJ7
A3KyyIDz6WXBW1Zsq3GntOgOAG75xqpm6wyKr3TOFhwEEr9j5VJfiRKevdzIDRQT8u5A2Vbrf2ZZ
WHaRRIZsOYLallZf2vaI5WjxhiQbJQs95itUcrlF//z9TP5smmg7wNJBawzKd4exHnxaKj5Qe/zZ
aoKE/tbYQ0tly1q7LHD0+EFhqmEx2TfZFcgaozo5VJFDvmnuCELIuErNhzgj09OYsOkx04ZMBr+w
6KXGQjlcBpry/otAJ2ynUiXov6ic5FDXqfkRrOY2wWtSOADOGMDr4ni/hzbutiSz2XOFrY/9Qmmn
xh9de9gqdQcePZLMBYhMmnxbW04keSeWxw2dRXeyw0ceMbLC/355OXqD0pZhXzy2b8aw7T/YVrKp
SxlLz/LAIQdZX4yscCsihi91O7tW2iTJwW6fkzF+KJRqMwA6kwKHIT+g91eixu9tUYJ1hB+uIkkP
Vxe9+oIf4mUsz5I4Tw+srdjOwQwsSN5bzX6sisEIJx3Ys61rAqyRjd2euRgzzjQt2oJA5it6RNVf
fTaDakuplA8FUhF+knkpuk9z9uu29Vi50lc/U7/efw3jToRh1ObQTPFLZxa/FBB96L3zcFvMio0F
dxReI2BvgffNFcQkSTt6kw7rp786Wng3zxa03AFPDR/9RVOOJzrMM20te6z1+tBuFXLyqsP9vx7V
YPRIYR5iWXSOdS1nZsPqQ9YHVraxhuD+76MSDE8JzgDiOcGE50PvqKxPm4NJn5J9l//F5l9+XjDb
JGms0mjw+ck6Wfkbk+Q6Vs6Wo8jwegcaMBaTnlNOlZYqanOojY2bhJEjSb9Kvi8Wn1ijFDQm+P6Q
bkziDxI/aeUGXP58R7ioRUurcgBEzcFsmoesAwej1wbT7Oxvn/HS0GnwglUH8TRy7fZ7Xe/C0CWs
ntpStepDYe1navlzfaBWHXjJ99ty3rNXguHBEIZtAsTExmSkWKctDGKzSGuLA36NEbitawRaYaeB
V2b6NlaoF1SAmQozWK6n2CvqjZ2NPWwTsHh/onu/Pjrx+NUgU/57nmjyERwaw6lkMd1pfeR+ZIkz
bpsEL6Uajbnuj7XhyB6tlRNBlYZP8vP4HZXxa5s0KLmpRm6RHfpueDDBb75nGZ03NTG+3N6rNUGY
9UTFGY1DxuJRMPMydzzaZIemKvpPmCNQnxyg27/OWiWbi1g5fpw6+jdNdLouASUMd8xoXinFIR33
XfoQVc89fZ0qSXS6clV4MwnSgHzIA7Si1zuHKgVYO3OnOFT0WXO3qWxYeW3DLr8vWBIGOkjbLfH9
hL3q3geWvLip5DrKliA4LAbrRkzdQoSq7aaPdr25feRLPwxTMAiHABEBV8wS2268vNPj1jbGAzV9
3fyKiqmqh1H8ff55W85yGXzaRuUUtYbBs6bXJ9HONHcsQNUcymRPw7SWWJOVz6NXjHNmozkUxSnh
IBqdUbcxm/kwdr/jfX3vlAK4NrjLgocUvd/QJUGPxt7qUzXy+kMDzgXjrbi7H/S/AoBPhNZW5J0W
/kAPmETbyobD0PzUnZ/Z3Q8qOvuRXUTgC18Jqbrr3a+nGfVGZUISKCJBugOOvkTA8iJAAHfl0YiG
WoUhaOngpBFaWtl4sFLLj+qDqx5Jfu/oMDbJBFweupPQuo53Vei6yDAXljiMWocWvJ6wf60ky7u0
SSD1A8gN0n6AZ0Gh63qX5i6LMW+U2wfruVE/u1UWpl4ZWtrb7auwaFnh60BgituALeMejiCHmKSN
GXUOdXzQfgA5WjG39e9++gn0oX1USiKKlasBaRzaCJmCZS/BUMRIzk6Q1sXASD2UxV8cCxaDejwK
hHhkxcTKHHluqY5Fe8g02//gsXsxg7Fd+D6qOTxS4c1E19vVg+ukjuO2PaCXOtBDEDFJlJcbh2sP
gRcHoVSujsl6dOVeCwCukUMxDt0e7HhAt+bHln5syif3rHyu0jm8ffgrp3ElS9CxIldiryOQpZRI
0tFAYff2nvLtAq4F2jo8HuqKoG3mqJj21MztwVJfusbYu2nvj44G4BQZE9HaWpCUBzIPOrP5GKWw
b3WWI4SpkbH7T2vvImd3/1YhPILh8jC7hQLA9ecjBOJKlKQ88+F3Tmg3d/vpaEa6+L5wFKUWo2+M
JN2hmJ+UJMgcSQffmlrBvcWkECKBZcK0qgzQXfVpf0jMX+X0tYl/VvX3TP2Wj78tTUZytAB75MeO
jn70I8EhAfoPt9AX/rTVK8MMvMXu4I2eX5ihmuyb1wn4la36ZmeBlz0U2WP1nbGgmoKBbJL8iPFg
xG+YEr19bovhZ/GnCHpRlp7X6YrRHSanAsv3S698m+i3RHlJM84xYbWHOf6o09NtsStPEC4w0DHQ
uQq3UoRCBQi8UedpDDP0pfmGLgv0QtwWsHaeQCtE3QZKwwtp1zs8VqqhmIDXOzhOGzK6r736oZ/r
QDf3uUe3pfv1trzVBVm8FR5YE3zs5Vqe6jKaNZrXHIhlfawVshmr6dzfjfjBTwvhBbIRQGrgVvBa
zDAmBdMrhF8AL1CqnSJrKOb/X7SuGB2FZwYPE8kOwTUwZyAiKBGpD2r93MT2Zpg+de6zXX1sWbu9
f8fQ/OfZvEbIuxqvl1JUJukiXUdgHzMjnM1S9+NpYOC1dGTgqvywhVUBCJHPQSPVAodTEGURq7Tp
OHSHARhVX4p0bEItfivJYGx0FslgyFf2kDe76SjgoZ8BTsP1wmw0fzg5gMMOCkObJgUO+aOr7+MZ
IHV3R0zYO6jD+3AKnkPBkY4TJzb7mSeCozBr26B3Lf/2Ia28Gu57GR3lVUQeIoxEoxGax5PTHkhJ
8DBt4lo2XMU1Sjwb9NVBD6DQSwZyL8mSsVSK4dBG+RZIe77zf6R9WZOjutLtLyKCQUyvgIcaulx2
9bT3C1E9ARKTEIPg199FnXPPtmXChPfXHdH94AglklKpVObKlVS+6D3d96N/YG71ybE4D/REX1G/
pZkBl4ig6gdHojqzHKU3SW963Ym5cv+X5qzRYiwYBDyV0YQcjxwg9HXlpJp6MqJdx9SfZGwFbvcd
7YjDZDTu35/5jYPQJLDnc53Spa41so17q0bsMPtq/Jje7918RJxRngszjdq3K9j5XM3p1cixnvqe
PcHpekKgbOXavV6lSxGK29BVwosFDDL4Iodwqrw9+nZ/QmulFciDOZvfSy2DHLxGcCrxnr2CcXZc
ktHKRXbKY1GhH5jsQRIfk9CduhfXrx6I8T3hIhJmsvEaJ3nmMRvfk4yWPzx0Xtj6zBkCCSqSXeOQ
ZKZ16YOqKknUlV6y9XOyhvK6vr7AM4rtnJHYyI2pDkJi5gMZpyQ7ZbTYJaQJPWNXTuND78kHB241
0JW393oh1wKJsMIzI90c6FM0qet57oPEk55YrhshMVhQmc9B1NZ+RPV62Lh5MgSm5lsR9RwgnBLr
Z8OJhI/A+s3QZt3KBb7gmOCDZvIsF0BAlFcrV9EkOHKqKMU6UfplzJFw0jecPVXxozd8SlsryA19
0zY/fGctUXhtv1GhDGP0wS7pXNVcp5M5TNxl7GSDwnaq5TeQc7ZBOnhNwFrrWFoiWln7hd1GaA3B
NfQrW3AHTbOuC/RWpie03wtG8TTVLEz9fZ/aEZHfOm9LtE/oKRVZ5mMOkurS+O77oCO1I6TgsjE0
i++3P+jaNs5ofLQ9xvsNFV5qFJYVoLKY4p6hJ/FWJPtk7RG6cOovxlfuLQ4OR19nHTu1/MhEGYiO
B2yVu3VtFooC1cz2GQrb2SnJ7E3N341VcvSVeRDF6ZPF6CT2KNhp9MKmepDmzl0D5S1OAmxys0sJ
p0It/UksvAaLZmSn/hf1tr6x8qxanMHZ8Ir9FXBm/RwsRCe8OXsgO0Ejt0Zxc8WDDa7OOXGMLClU
ClZN2YfBdvLE0Qg7ZePj4NdBa2+L/hn/umRfFixiZeh2RzJ9l/EaQd7CUQahyFxtCaOP96Ni1Erb
lHbj1exk+s8222ZTEbpwxfQDKhJW/IlFUfMVPD83ECtXRBGzR7KBcGxUHSVx1LEgjvcsDur+7oyS
Be60fwTNzu7Z27EzbV6SGoKIcfTqT+Lh/rPv4GJH8BfBO1dNWMmh6bnZ5h9nv2PbYUXhFpfJsbAd
KMfBA2P+/ezrm6FFTandsJNmhejrrL1Y7+j0Vq51rlvSa7wtEUQ1EEJFvPxSjJMRXucEl8coI9dH
TjhAxfvthVqcyT8irnJilVGYvePQU1JusNuVefSysI83+aqLPO+o4ryAJ/x/k/m4Kc/WjMZjPKAX
PWAGRtDSbd5vRzS1vLdj5nxMz6UopqCpBffK3qOnNguGIajWEmOLs8AzDA8WANN8V9kSpnuDpjsp
O8VTaCHCJYOyeLCr0+1dWdx4QIkQxgG0GGUQlxsPbuIK+Usbu4JexU7y1ZUPoAy7LWPJJoPvbCYF
B0QCoi5lwDfqrNGuyxNaMhnZtl/DNy6t1Pn4yhzKBoVskyHK0+R/scEgmiEomABVzvy1rjofj2xF
tUDGiEAU4l4AsqjLVRdFnLleUp1onorAHchfeeqh/4YZ6jVw5l21d4AvYla6K+s2aDkJhEU3wr23
DArKh/I5dAWGyUHMRg3XZDlhnkORODPjTeNuPbriTS6ohQ+PBg4NPFs8y5QlZUx2nNtFcTLz+qWO
45/Mbx8Kma08ZxY0Y666cfFSnjOy6tPfLASwr1RATPrz3V7Ljq+NPv9+ZgeyqWlQS9cUp9R8Ze5p
Dbi9Nryi1pYEFKJBWO7kT9/8jZN/uX1qlrbgHCylfP2A/lDJ2Ap6sju4Gp81+/O9tYazEp1LUCYw
odjGFHyWQDYF2Qzfbk9gwUtHIsgGRQsgaag3VK4u0YM3X1oZPfEiDcAg+uiyb6Z81ZxNXD+Yw9qL
bGk7cCLQfQidIhDtU8JIdGSFLacU4De6jQMkem/PZmk7kP2bO8Ug4X5lKBND7wvZ57ghizoqvSdR
Hifz7baMBUOGDCOyZiAhwSWswsiEqEmTgqPgVLttWKMbatx/BuQzZEyLbku6ns1MrocM3VxlOiOp
Lo9GTxof7j7MvsmanVl+6UwDZP1/bgu53pFLIYoCjE7Toj0qbnxgPMPc+kyqtXDO2jSUh1EsY00Q
CQl5P6AR38H3Q6eq77aFl9NQLmJHiNIpE/hGVrNP64epetLXuIQX54HUOMquPwgVlaSpMSYTuC+w
Ha62nSYjGFDX75t3v1IxjzMhisMiE79GtBdCBvotS3818UrQaHkSeD/MR9C6Ys+ZKLG5LrFOmsnC
puBgJkAasF3zixYCHfM8/idHhfPCn+/AeQ73rv1Ou4CwqOQ72W697eCG4hvavppreN6FpPalSGV/
bLOfMlRV01NWioCOKSD8D33xrFE/RGawMrY5WHBZe7c5uJSqbJglh6kdJKT2M6lZVI97Nw/I/YlO
AGRQtgimOXRtu2oRNDatm7SVhuUcwOYfvxjpz/vNAFoE+niEzcBBNXGhkabq0kzL8YRJAyN+jdMV
Y7ZkZxDOxSWDPC3wUMruTPGAlkuUFyetfox9LfLKbnd7CrOlunT7CGwkXBUDvB+wzooE6Y7mhEbJ
+alro5zkoUef6/ZxolnoZ/dPZo4de3NoEY6migMpCuDCnXpITolRbaz0yZ2clcksLNeFBGUyfjKN
eatBQvXSWJva3d5eq4XhkcWZG5sQ3DBXKRCNcjrWvZ6eSvFQhTW7+zGBJARIMFFMA50CLufy5irJ
lBl6mtcnPrzn4OL7cfvrF4zYxfDKxYjOnHUqagzPsjDG8abOEDn39lQDfgEknqBSwqNrJshTLkYE
sPvYE331ppOoKusI/Scim+5b8273+lKOcj0SyepC6yDHbd6GGhfkr9uLdb3VCBQhPegjWQBMkZpd
9Z0iB8SOZW/tT8d5Airj9vDzWl+eOkQ9Z9wNDsPMhaEoakfdQe9RdQRYnfeXo49b+qqlzQ4Jrr9u
C7redAjCuxSspNBY9Ne+1KmEM2/Mii4+Ce217LbJtHXWHlQLS4UeT3hTAf4Ge6vOxawsX9aAfLwl
clP/qNYqFdeGV64KUhJemT6G1/g370fdrsCsru0fklcAWCHHPTf4USH3ZSNKszFF/oaWW5b1lhbf
/fzNyaL4fuMBThi8OGe4I84GUeZhA73uDnZbvNVaEdiOFrju5vZeL6wUGKdQg4ILA/kSWzngPbEy
pyNe+XYA/3Yg0abq/za+crZrvydaXsflG5k2ZNiXw8pWrH2/cqaB7h+QGsH3m3LP5NZbWZ6FowAk
A64dC8Xa6K6qOLvc4Dpu0ip/o94715rApgCTZ2tdHxYmcS5FDZqKUpZNYdT5m+YH1U/n291bcDG6
YjcYEV5VOGX+BkaMSW4EufsKAq0YqJ5mLj8Ex1Tgdc8H7K+f5W/os8ppNK4xtizuwdn4yhZbRtyy
3E7zNxf94Ho8CMJiLdC/JkLZZjlpSEECS/Bmkq2fRpm3M9Y6tS1Y7/NVUhE+tM9l5QJ0+sY8t/81
opH5iXA09rBFHW/gYk3727s+r4pyW4A+EwQuqLdDbw3VzZQgrNAmFE692VKiNzSNErmr7N/CZkFp
fW+me0loAflBEwLgAyEMbrN6aTAzLii6wedvjfaeiWGdJeP6kFwKmH8/C191XZpbZs2hZs3R4Q98
2N5esLXxZx05G9+2ZVKNEkc9nvboeLoKcbzWscvvVyxtlVA+dT4WKCmi2op6/yW/t8k89gA2fPYR
bAu+uakY2zK2B2tEdckJAXKA76ribmOO8RF/B6oApSPwNy+XyE2TqkiKxDmZzUu9d9bq5q+v1Yvh
VV9/quuGlEyzT1VTv3hE++279BGUVBFCGjuvp9HtDb8+kXiDgecDLPJ458O+X84m53knjS4eT3mU
/qjTbV+Go78iY0GpUIk01/MgB4vnnnKBFyCX9oXd6ydWv0q5sdagaWvjK64abzLXzDWMn1qnun01
rZUdn9fg0or4eAjP9BWo/YOfNss/PxR0fpLlTn8qq6OlJ82DzJoXUAL/RrXgHy6bx4606aOfvt25
NahKApckMHBQNbC8KFuTGr02TqnZnfSWBhUJ7CYNdPdr0v/6F3KAg0R0Zu7XqE6vsTqpeToKrjMU
Wos+KnhUkzo43pZydfIxC9BAm7OzC7JV9Y0Wy87lBa2AFSt3SO+mbmTV9xoviJjr32d2ohn2otyR
qNLsUgMs3Se01Z7CrIvG1B9XdOFK12YZSLOAvwYNERDHvtQF2ns5OmMRgG7jXdHuv95epIXRUV2K
PqYzWOyaLdsT4OzSxmI8oRi83yZ8838a3lI+Xuv7XuQThh+8Z2PX0XvdUFThnn29WuZBy9hymh7D
t9o22djk/u3F8Eivgkl8rn1Svj7Pa9QROOZ46p+Nat8nD7cXZ0FBL4ZXPMTcdOI+djE8OiB43idC
P2X3cnQBpY6nPWiDANVETZja6cLRMhRUVlw/ZSIOisfRX0OiL8wBAoBBw2nGQVDzHW0lzXoYUx01
pnGQaFYgCx72w1qsYkFN0SYTlwWgmWSmVL08BLaPAALOs34qnKiWkbdWALM0jfPxZ/lnBlf2ul+n
EuML/VBkr2W1nbIVz/CDXeXCqGMvkKuf9wFpxqs6QFCIeygqtqYTS7rpQdPremsKM49i0ScpbK04
psLbEa/7jrtl+MXNicKZGHTOAsZM45RpWRkSwgyyAbtoiip/jwW+EPSBpkkeAk9avqQizX7h1erL
gBF90LYmuDyjzh2cR29y+22fmuUOsT202xir/G8UsOeHrBxqCRT31L640heBoblJyLzBPjHLFO1j
YdeR7/KotUZuh44+eEXklqPYxkIfN3RMtCPeyta2y410hybseVTrQ5oGFmBCW/ReTn6YMh2OsbT/
1kQvAxugxIDqfTdtauECYG0moW7IfD/5zUQDy6TGM2pKtaBtprYOG42439IqzTckzdKnhtE2bNJc
HOtqnH4lxOqfqhR12qyYutDLjDT0NKFvG3CMhsCn8rfCo0nY5JUIvMLot2gQIIIWZTU/9cEFZUnl
kJO06mkIQH8Uh+NYOQc08zB+Ms+TNKzzkR9h+/UEkBS7twMtjv3XgUq65W7yoyWxtwauvlZGXPo4
uYjKQeHxmLhUxmbKSVv3GTlZBNwY6HuYbWLn523bc32gLmWoCj90vGkAuDkZWeS/pPxuy4nh5yAT
ghygj1XrqT2rtqpKutbJkdqjCCtgQP/F9wOfNhecoxebatg0UjVlm2DrEjgOnnnq6MoMHCzy5WnF
DM4EzL+fWYQeRV6JIW1ymuzfYDUKGpoEnKHWZy0UtCgIsUuUauO5eIV26wkw7XnMyYl5b4PcWTG6
ln/3zLXeTUtKhQ7DgNfMZvQK5OD0uTkMeP+iOlEEafNIAcalzZfbu3L1lJhpZuZ+KyiEhNulIvc4
Q9eQppHWaZJWNLlFUMkXTh6M7gtlv2+LWlJgwCsBvAXWFRl35W4WlT60ejcYJ4t/ltprv7s9/Ecy
Rd1/dAmCZ4f4Ph4syqMuN2VmGHFvnLpcBv74h/FhhxxSmLJH3/tlikfKnwc9CTXhbur6SbZfUKYS
cKfZTOXJKF+G9qXkP60JDZdXnJ6lnfzny8Bff6mZk+g8K/Ex84y+8ikYgY7sV1znpcWdi1lRoIvr
FkxYlyJyR9KCDo2Jivi9Pj5Nr7cX9+ONpy4u3AUcMMdBTagKytD1TjdxpUHnLT10Ky8ozTyUoG2j
+zwXoTnmEdc+uR5Y7pKoH7Z57W2N7HcMJomk+rsq92az19bcsetJo/YZbN3gaJ17u6uhFNeZPEfg
MXbUaRMGbLU9/fVBvxxfMbm10WdUUIw/8j+D5W6I2W7G/MFr+7tfDJeC1N3jsUXqAYIsXE3gjWbZ
FNzewMWpYJ0A1QN84wpUk875/QS1kkdCqlcQSb21df0w8PbvRq7hHpZEzaWGsI4gU7oiHu3w+Iqz
rnLARDS8OG2yEw0SuMLPQ9NMvtye1vXJMmeK5P/JUsIGVcxsl+aQlbbfLZxmdHat197YS1qGiC0g
jeiNM7NUXh4t5g8DibPYPnIX7R7bNlhrDLc0CVB5I4uOA4TMm+I9lClFXwjcN8eUyECHla/jYYPD
c3upFqcBVOjcAwlOrQrN0zQ5TgzsuUcfNMN6oKHZy20Bi9OYrxF0KEJvDjUq5VAiYrudMI0uR88E
PWJUfO40uXJWrnEc6LiD+Nf/5CiPMNfsPUA3dfuYeXFYzFDzwthY/K1D9Wm+6fsuHPUqEMV3y/t6
e4YLSzjXLkPdEDtAJZiyUb5BU1QkOfqRJ3g5Bb6xvT3+wgpejK/YmzRppcMlxte60PIjwsLs220J
C2fzQsL8BWc+kpsxP0taSBiareH9lQHw+pOuFTssLZMFRkzcFujyiiDLpZA+Biut1w360XUPeXpY
qyhcWiUL1ARIuKKuGd7q5fBa4vC0s3r96FvoI9VvaOwFdC2fdZUVQFD4XIgSWIuHWmv1GHPIphIP
iB/5WIWu82rwLc32gq9sy/WUPtjf5np+CL2yzihMSrjO4gmY8E02PCRWwIuVcoZFEUh04AoAp7Kn
5txTu0yJwacJUKQdnm8922fdigG4Vi6kNFD5N3foQUxS9SUTkCLUFrMn4EKd0Gi2THuxzWMp723n
NodIzuXM33GmxA30a2LMmU4GeKl+TWJlGtfqOzfzssB4BxI64MMV9c0qCrpBrQErCA+nPEIh2O0z
uDa+efn5XHotQhfCPbFiY9tgx8rJmolc2An4achXz3yoMzTwUoRsUzNlDo1P0piSd8Hi+Fh47nsO
AoJvRY/eoMyqTBCfAMUZFJ02befy5sCn5lOclg+9qYc91343NvpKjt7n29O/VsSLk6VeE03j9oZe
SZigjB/c0nn3Bv7oNenmtpjZp750WC/FKLs4NsDJDiMO8NQ/WfEuEyc9+2T6KdCFa6GuRVFAwqEQ
HQgs8KFfrvZkakZitUw/OuzPWHybzCIaZL/LklNZ5ysxqeudxbQcYCWB90Udt3qLo1RRgISx1I/g
ZIhK/T2eXXB4V8b77eVblgPPGpgKVGj6ipF1C7CE6U6rH/NkZ7hZWNFNSt4s+uu2mEVlmB34/4pR
zOxIRrMzW6EfuyQNCy0TQWlrwWAkK9NZkjND8ZyZ9hsIsPlMnpkM3FLUSXhmHF1vn5hRPQX+v1Dr
cwnzF5xLQJWzgViecWxdYHDLvYgBvFyZxfyVqk6fy1AMH1rYT2UxQQYjgTtGxRr5y+IqwbrO8Pu5
S5zyQk9GRFSNODeOE3lHl0l47H6/or+LUwCJ5WxaEWdS8y9FMlR+n5bGsc77oN97iOzd1qg1AYpG
maXO7KIVxnGwv3XbVqzQYV1XuM+VM/9M4OP3s30mudNws+PYZ1E+ceSP2w7XqeUO313e7x0P9cJT
uYtl+63o3IhqaJRL3I0OQpnaYRtGUPXFSnQzoDJK0XS4FVmUs3oFUr24CAgHzEQpWGM1/ww6/ayx
a9849unGSyLUUfyLRf5nfNWGJ+jgOcbMMY6ZsaPZA1+zqIvfD4wMyj8Qer/qCIusRJ70sYnvd754
7ecvt79+ybYRD/cj/sDhUm9HZ/LzsSkTc3YgHybph6Oz64Z0Mwx9dFvSkheJcvMPpibU16sHyuyE
bSVCh7Ue6YPrFxujtB9G4oWDoXXBKFEs7a1Rxi/O7kymchvZhSeykUEmEmSB5j9M5ZNp8cBtft+e
26KxOJOjuDE0doox55N+HMuv4Kuw7b+T5F9ELUAM9s/6KQ+u3hAtFA0yEH361A3jp85AUqxGziVe
w09/JKSujOuZrFknzw52wTo3HvtRP+oyi+buguzZ5ZvMQV+Csd5MaKKSgGiybL5X8mut4w3wdns9
l/YNHS3hPyAMg+ilcuO2ejlZYOjBetrwyQ7g4kcH3n6tLdOSRqIhDJwVJPHxnyKFVMJGVgqzHNJP
jB6a9pPWfxbpZ5DDbHSx8qy55reGsTyXphhjyq1YygHSUOH5aKNBRQayGUl4CB9mY+j1A7f7fZXV
kdc0oe5Nf0uZRy1P9rplRF0x/ZU0XthyvmIer+syLr9LNeJjnbSpNe+1y6rA939b8QNzEeXrAj3f
p8wPdINu4rWa7MUd/mftVT8x9cwsizlOpknGqE7JV2fQojoTm4SuNZdcE6UczhaAWCdnODjtuC2H
13qIKr631spaFy/Ds/1VCUyHcpw4uvToxxhd9aght7GTB3VRPRtNHIwJqo8TVKFl48ku822bl69C
Oo8jB9sFLbY0afYNSiFoyiIryQNKZRPyItnfPldL8SL0LMerF+zcIEhQ2VyHrPYF9WeVzx+rCv0L
ta1BHrrmeWxQEV/EzymH71nyQCIFelv20j12Lnp+OZzZFI91mQP114+N2LBHqm1uD794mEFU9hGV
B2pGMfUO8rUangMwWfkfH056UXRBRpHRb/+25HuarmFDFuTN7aRAWYtHAbAJs9adTYex3heaTxEU
iTes2up/arkbra1tfE7WQIazZVCsMR5TM1+jBVI5cJddikpzpvtOWmDlnPFP400BBf9M6WUnL9ZR
qdUXEaCaW6mN29tLunCrQS6mBwuBPK7ahxIVNGkTF6l+7JOdQyM7Da217uQLSnEhQjmbCJz2dkcw
NW0oQ4N/A7LufrW7kKBcm5neNy4rsE8uGITAAAMOpf7/KEK5LfNSGwZzhIiYvQnxmN2NkkV/y7kv
ELQaB8hVcUJmkiR5QXO8qakZ9dMGmJjo/p0GqxsAoHMh+VU+uu3ttGO+NR1LTv5mQx4BHfi7XEXo
LSmUZ+C5jiwF2t+oMWPapLQtmDsdNf/Rd3Zcy4IJRX+357Jg7sHE/I8QZTe0ElYYSdHp6Ll1oFVo
x4EO1sYzy1YMztpk5t/PDEBeDiX1GcFkyCYVoV+ghnFFxEIwZW6Bgpw3ENJz3vtShEQCpmqJPx0T
42GUj3C5+q+DfXcwFMzVgGsiTzEDNq6CoU3rpG6vT8fR2DXNril3gPbc3pIlfxLU2Kj5dgFlBCOs
slZUtwSuo3E8UtPcx3oSZKw7dEDr9NTd9BXw5oa5K0T3p7XEk0tJ2DdF2FprW7ZgbfAZwCkgLgUm
ahWaovu95hFujUcnpDkLyVSFtye6oHsXAhTdSw3SA3LsjkcCDHK+qckPketB0dzLwQj1BnYQpSUo
2AT0QlnOWCR1j0wcePfBvxj4bMUaLHkJYOrGmxMUHWDXVauDkUhuQQCojXBletDe0j23irByn5il
bVHqGozGixPnQWO/6u7P+1cQNa5AxQCAgXtVUfkuNhmCFrp1FM629X66dYrw/9ZaSeEvHCxkzZBf
BEkAUqYqI1AP5OLEmWEdaf5ctE3UjBnIYf6UlR8ia/ovZjRTmqE3moMoj+L3m+BAtsbOIkdvOEzx
u9MdcgPoMLoGkVnSPaA8gfsBqmQhTtCYJM1zCTlUbIj9KKrA6gIUc6zo+NIhOpOjgmLFaOZujwKq
4+C9uBkPursbGkC7zwUonhySTcBHWRCgs0dU2OZrEP5rcrBZAAgiZtQwAZZI8USzIQXZXqWTY2Xm
+k7YXRPURpcFyHgXz1aCOFE8Cb7jTvVuisEI8HSsQwEsQeCn/VqiaD6rinOHY2zgGM+9yBCSvbTx
hR1bVaoN9rFqnzkad5TPRrvyxFsWgTt3TtqjtFuxSl3bJkAd1PbREfV7TpJnz69ATmxvbiv6omIA
S/v/xShWaWBJOrU6xGQEXLfeEMl/Ec/EWv0jYT4CZ1dukXlt5jiVfczRJ3gjzbfbE1hw6UGHOPO2
IbF9/TjKjCnNytogR6eN7PiJZHBStpQ9oRfjKpxmcU/OZCk6OAqJqwKX1LHszCA3Q68GznUtZLS4
I2dCFN3qumak4kNIG/7W70dn4xih0sMG8xycU9VxcCiS232WwuBgr61Kezbd8eH2jizatDMRygTc
wdRLjWc4qWnlPaG2VoSOBhpqgW5kQU1Kub1fnouQvwOIM24/Xbl9gNcSTqeXkNeSCA3cAot0IVoF
RuJ+7D8WzEAPtzlxj6YVipFzx1pqfl2To8b3Nd3vb89jaeNxteEmwNsH7ODKUWSWkxeFkcCE5oH2
XqzRhywp7/nwyjksq84Zs3lberKxGXp1P3tkBSa48OaFs/jPDJTz4SVFjOZtmEFS7oCXr0pkCPal
tkFhdhXItWZ3axNS9Aw9PYoEXEHAnNUeIuAvg2EA2Le7vSnzIKqlR+8Zy53TlTOj06X1AkUYaUuL
kmPG3noN7UVRGpzYP0zra+29MpiB2+KWzg5S90DM4gU/N/i4FId6/8YHoRoB8sQEBP+r02tRNlA0
KtzcFjQPdD2vfwQpixeD2z3nJgSNqMV7FFQeuhSscSzNvxaIZkQet9Z8nUX9BgUAWESN+a9yTitf
DDWTjBylfPXSTdat+GzL4xO8URH8QJGXcjorJmcSq4kc7XRX54E/rCzZkr6BlhAWwJx1XD2fSJ5z
L69r82gN267cIiXB8pVn3dL2n4tQzmieDkOOEiDzmKKFwxRJ87FKURexomRLCwXGBwOcBmjIiyTb
pZJ1UwLqatM0j6zlTZAZ1hT6LV8DBSpSUAEJsn7ApD+aoF/jdRyn7ShKbf0DQlw6eR29420N/vCA
zlT4QwAWC3h8eBew/oo+6bVRt2Yq/ENZhI0RDqAIIg98DBl5I1bE/9KrbW0FbRaCEm1aI4ZYmt25
8Pn3M6/Ga8exqa3WP9Bq4j983uZbTr21BtmK9bmaorJTBfEqC13o/IOdkqCb3MDoXv1pX+YvBnXg
2K74Umpa4T/y4EoBOYQwBVDSl7MaAOzivBm8gxObwA4RoE0A+QJDmg2+4oY1RuDlQjwhjS92hsm9
h0Jnzefb+6pYpqtvUM9A5ggv6zvvYAOlbNIJb0nih6giQi2EecxtHt2Wpxzr/8oDWApsn6i5U+Nb
PfoEoQFp7h0IF5uS8iCL46hJ1kKay2uL2mAcC9ACXgVmW4QGzD6GHJmUL2CDBlVfUz21PkC/vZW+
dpX7jvqVv9vYDokoVhZ1Vsers3Im3LzcWL1FGrnyM+9gTd4n2tAHnxYr8Q31hfaxkID0QGuQ9b4O
fDFOtJI1rnOw9Ve/rKIpfhzk0ZwOrJqCodiY3bCJTT80nGTXGmv0I4rp/I90B6+AGSAOGibF+vse
QDhcQnrRN1trKv64frOd7Dgqcr4SiFjcSjxG/ydLWU3mgJW86n3n0ODJGSAMuGsT8tksp89tCyxT
IquHuu62rtR3E4Jj95nv/8wUzTwRNZjnqnLSpGkctybVnEMqn8QXa+3huaQq/tnwyuT0OEdJXIrh
wVEdbG38c+95w+0J84JnCLYJrEOXqsgx+hDLwT1U9a+yHUJZ7G3t920Z13OYb2iAXADjRj22Gixo
RrsdXbd3Diyg9gNa+dwe/lrXLodXnCdnNKuE+RjeSrW/SrN9SXj1rJniiTv1ymNqcSZoqIINmatR
Vfokak0mOs+MzmHyW7RHTgP26/Zcrs0t5gLWG4QyXAeJCsXj1MB7b5ekQwEi+kcgf8iRw8a12ddP
lrdmahcncyZLWTdeTRntgd4+mGWyrQoR2WuMyNcX5uVsFOVKRdPK1MFsKEpb3ahErxvhf+pAXOh0
v701atSl+YCuHoF4OCEz/cqlKk+526aupM6hR/0oj/3dNHy+vTv/Kfi+tNygRAVVMK6H//RuuZSR
aKMnWzImr8Ckcxcdyq1yX5h1F7W4rUUo7c4G3NqbNoU5NJ8Ht08jKnnyUAtLBj04716lxu0HnefF
a1mC/CLxGPlGMyrfqrIdd7Bgw7fOAxdHiZ5H+x7wuX1tOWh7MvlxyHWBPuUZS+sgRi5iw3SDb5jb
jm+iFNjDOCWAiqXxM295vwPtTb/PUVgVeQ7a7Vki9TalcOnW6tkQTDpLH1nOUL3hyg7ZZLf/CwWh
f1xIfxJGrr+2TsO2hcn8jZH7f01cb3dNTns0EwLATOvItAXzP3nqwBjaBzHv4d311XjIpZMc7EKw
cAI5UcjR4Xprp/SHRMeFwK1SI0xqq4sIj7UXfyyHZ9QQsE2DKqgno2Zo2jKAjm7KhipykF0ARpSg
qi7Xq7CSXRyYWZpu/Jha29E161PcpUWY9sz9GmtOtY2RHNsnHRABnIvhqeYUaYpJmg/cJd9rW6Yh
CnlJMFZTcnT1uA+1xGxDQ2R54DVG8aRx/UcyGGlUCu0Ngcrpt7+WiVw64XOpARIoKO+F2b3UILdF
zS0BIvU17m20oGFPtmMFzCRfvFHsSqO/L3CJ62mmDwEkFuhz0Duo+a/WFYY9GHby6qbpttBK1Gwn
T7kr/8U18pFgc9DhDAU7ytlLWlDE65OTvBJQuyDUkD5j8w9D52xvn8ClM47Sptkfnvt6qtOhMU3E
aOP8obGMjBFWXqs6WrpMQMc2czqiPhFv/svtAUthDC5wkbzSuA0qfQpAsx7WLmhV7d3tqagpoo+t
QeURYhnIHqLIQVkzv4rlKK02eUW9+96ncoeT+1Qjiok3XKBRPRLFALwCeWdt8SnO9ZXw0LWnDVN2
Jl7xLLqk6zKZSZiy0ftrss2vdtruhn4thrK0Y+gNDorMj4ZxqlXuaVpYbhXHh8qrfhLwBAStEa84
u0syEESFFGByYJ2VM9W0ZqEjFaodzFELTIRKmnwlmrHgZJofrWT/K+Lj97MXptEVBH5Mpx16p3aC
BPx6oHli+6T1v5i8OzqNG3VifHAkzJtmr0hfUkrEu2Z/ALlsJF8vlZLRybMzt44P0s23NH+vW7bJ
x3c6razjohwEvBC9Re+mq4K0rJVWpxdTfOAl2haIL6AgCjr3RMrvt1V/cb9ccLNaM3EdAjiX86nH
vBYOykgOcb6x2Ce2xmO9MD6u7rl0Au0eZiLHy/FxrjNU1fvxoStOKC0uTrc/f+nkYnzgKgH0gHVV
Yx2ZNvleGWfaAcbchEb0VlhqVvI4AQb8qbNYH+mi8AI01BV7IBCMqBykt0dOfQ1lujhREETgHYu1
vKLzHCbUgpcmg1aKyP1kr9VGfsCiFHcHQDdk+hFlQ1ZeVbyKNIMlLSs+jG1ab8zMmcLK9hENK8HT
QXMj//7/SDuvJbmRZct+EcygxStSlGQVUdR8gbHZJLTW+PpZwb73nEwkJjHZY9bNFxrhGREeHi62
b5+GPN+reWXf0egIV0fvx3dlJBu8sX74d4uTcRyToNxZTQWVhtKldzBtfLPrwN4nio9nkCSTmxUS
kxDL7nfkGE9Rb/zqkk5/Nzdqt+/jiI5MYxpuf7BYmSFyDPTKXUzr1islj2LZ9l8lyKz9SDsEqeXJ
eXF/XVVWD4jHBAtItwjTws41ES9Vna0WTdFs34VSf1dtCFhiJsUrIrCI/ythCTQYgjIdUimUXn1/
2OcJsENdxVfSrPfZbOzsNn/qGsmt1XyfzMqdbnXve8N+mgbnPjDzB9PodoLM1h6Hd5SGDkkW3SvZ
FgfjylMDmQlugZi6YvPn+S4oRlXFgWKjpuU7094XCkwa04ajs+JXiU4T2YEzhWh8yfiW1sYwlbIi
vU7dmy9/ytN0r8qVOzuMrZo2DMBKXENbiwZ9GegRItuFk2Am+mDkURq8j0pOtfop2eY+TO666G6S
1J3ZPtyuRMizueGk/MBanG9f3OVVA1eq9DpOLzFIkr+vf35VhQjOBbKC0Bb8w/n3SfAVTa8O0usw
GsqT5JvyLjS0ZheX8A/FM618Weuo3lzU8bNv2e2dPlvpPmj9r0SxwX7uNP+Q0S7/AUSL/3NMLWVX
ZnrvDpbUkpjvrSe9roKN7OiaTimCfd9mTLDARZ3/6ArfUh1SNqW1PwUmLTMqaBp/CxK78iLCtf4f
KUuGWGOSkqSMDOlVVlCsXfy9G57ieCODtSoE9izIuEX+fHm+rW1U5pjnGInGcPaEmNm+jRgfzcwY
5WBX9RacZu2qEJhj1Mn5CFTc+dbNjIQkCiqkV8mM3ZKU7uD8TpOXtmIGuLxxVdZlkYHUxPRjIpBz
WZoWZk5TsDZJBGpd4CpZty9mk7cAVuV+q8yxdjNB7/xHnPj7EzctZRxxaaQsbY4NN1DunKl1Ledz
q3pRrbp1vrt+dVbFAScFtC6QScsilzYoTtyUwvHMoXnBgjLsyb3TDVgTt/ClKxuJpWcmrcjWiXTd
+cqMrg/rSsE368IB6pPoe+9rd4MUHeomosA2b5jTlYfrVNxS8eshyorQHnn5ZxdesO7GWZXi2Tr7
/kIHU6vJrMnk+3OBn+RmW+XNJcPMPwLgOHeYxWMzLWHpA7YCMJl3LKDR/1atfVC4853R45wcMNNh
4kYDT99gHuTM+aDG1Xc5611DSXE2rM/jMDxXZQnOMtq46ysaw8JpIMDOUtixxL6fKKg5jaocFXhU
s3/smU+aVo8SgKgkDO/HIAMks1WXX9WbE4GLfVCmuE80W/Zfbal/ZyTOY56zbgfPapr2s6Rs3Ig/
LuHCZYRsk0Q4ZA2MplvGYqBN/DyZB/a9N2gJz7t32pwf5ea7mX4o3ArauQGKq/6+nPW7ROXcg3Jr
ItbqHkMNxTxH+McukqiT1Iaw2IowJvJdXXrpRug/j2bLXJ4vab7xDol7d7FeMfuMOB6OzqWLXJeA
ZBMRmwF62eupcbCV52D8u9Aj18cOZPbONzfCtD+DGS5kimZ8xtgBLv3TJ3WiREpvy1NX1P5raL4V
Y+KWprKPIHqZdZB2rWeNX+3pToI7jn976DvH7ZnWWk7RrlGKnZQ3uyQL3CIkxpvfJZa8d5gRXCv6
CyOC74rxvqV7Kpu1XSPYBPx7aVB3sf5kVU+RPPFWhK7UwlqfubJ/ZxsvMTF3MLxE0Q/DvzcS5hz/
kJwvk/EwVw/hOOyvW9w/HWXLtaNemFzqLWzAQp+bcCDY6CP/NRi/N/0hm15p0XWtcHaV+ac55W6n
3Ktm/14yXnKgGkUSkkeZDiqEiOUgu6Ycw+Bm31//VX8Yni9+FT+JOj5EAASe59fa19PJVDLFeTWD
d6Pa7sfui4PHnyi0IFXaYZolEL/Hcn4qyu+ayps0MTKo+ibJ884wYOiP/wqaaqdH5W4evb619zqz
NZvpOLW//fjZKfS9X21lZv7MNr380fiwaC3Esku3vPUrq4tjg3nt/Jo8LmnJp+IQ/M6Hea8qj9Lw
OddbAr4vbfmuyKxDoh168jdqeKfJx0yPSV9qEON8N8ycqalPipTepfXLbH0s+7tef20Kr3E+D/r9
PH7v2/TBzP/OqpHUrn1fhhsu8kq5UyXWpxdf4HZhqlg8j7Y9523Y+Dp1akbihi9S85glT1PtGah8
XH5uq1969ECh4+aBxeKl0THpYNBoMWE020J0U09D3QfAt0z/fVe+K73rurXi6MLAhmsOAQepmaXC
603Sh11ZGa8wh71zRhg2TfJ0840sKP+sQhMLEAnJi8YSqyFZWFa18Qrz4L71n1ul2gi5V1wKFvJf
CYunb4T0tG+azngFNhwYDLDSvlzfqTUBUDDT4YMUYChL06Cb+Ti2hvFKP5frWk36LxZg0/nCQRAT
XKTHtBwemYbs9GsGf+h99vNf/PqTry+2p64bR+tavl5WH3P1xW62avIrzyKZbRJuonMDpV1sj9NN
Wh/klfla9vo7fexe49H+FI/lx1j195MV3I9Gs8Vcv6a8pD4M5lTQLXCRQAJ9Oih9jPL2ccOj2DAB
qOjH4JAzAGXjdC5EcfHF9DBefF5+6h3nJjg2SYJEVZd6svZY52D1jnO3AQjbEqGei1AZqtr3jELw
wnzqHzqVXr6a8QivhWpvwQou3DZWQ/pS5BdgpaImfC5qDoo8DkJEyUOwr4b2To5jy3XMIqTvQfu7
A9N5Xf0uglAhEBokprbQJ8fcm3OBylAZmu+UiZdEX0LzUQl/1FygaCtftbYuAJyQUfPkXI55Y4qB
mnWdk3igNupjG2bH0m6e7HL4Sdh2b7TW7+vLWjsyDdp0suYkny4wVNWsDYHvmInXTCZUe2HysQn0
11LdAtuuymHWGLEZHQL0GJ5vX6pmRNvznHh0i7h1g8P5s2o37NvFBeaItBMZC/WLA5DisS8nHhHi
37oefJk18xHkA7X19qcaFC9Q5Robt2pdps5AO3QCipWlHlL3mIpRT3hH6e8JP5hDCQ/0dwohev8E
efyGuPVt/I+4JROIlE49XRZaAtkjPCPEhnJfMdvwXygFjG847Ngmjkwo6Yn/DHI4SLq0Tr2UEZH5
aHnG5HjzsJX2XLtSQGroPeQ50i7u8GBPvqLFZeklDWzdejAbX+IqvOu7j5GPyb2u6KvCLKZbAyGl
pWAJnJuMPEhJDxTeVNf7Qqc0VUQPzpC5k7SFXV8TJbqxwFkwp50qzvn2pXqpRV3WlF7XYI2GzxMD
Npv5J6HC9SWt6Z7o2BbUf6BXl7mjzCi6RNOkwqvSQDlKiSDbnQ2mTCt/m2r8Aa/1WW71dmMjL7wI
bhnjpnknQS7TVrQwhKEUN7IVI7VVnxXp2dlIAGx9Xmzuie6VSdTlURWUXuUO8R4g5/U9W7tAp79+
odpmXDSSWvDr7e9FRdzWjztzo3C8tQJxbCcriI067Uyxgjk6SM1mY+HW5xcWZ4j1OqvpJYCk5V56
oan1+gaJf34W9HC8dImBSGeSADDlxQbJoDt6y9RLr5XmuyJ7HIdjmX2Ni7d8vDfUu2raErhyW3jw
iE7AX+O9O2K9J9vVwYadd3Gde7lcAdZtA+nZSmoa6QtV2gcT/ejXF7gqTzTm8RhREl96DmM9F37V
jchzjvEHyp+/8q12hT8xx2ITeYfwTRhBTevNchONSYlMCd4tLzPpqnehyZd2A3dqB0iJnvH3dSgd
4mLYSanzqc2kQ21Er2kyQX8ACGio3qsGVcMyUmIXM919LOZ5fOrsMAmgYgjKDxyhAq+1nWoPyBld
s6Rhqewz+bnUjGhfVqZ8KPOodk3+yYOf64NrNl30FISxvxvrIXnfVGbgtoHmWw+d38df8jrkmIud
Gej7lISpOc+HnNRJ79LvyWCBOHDuQ1men4nkpAcgd/6e84lfYQ3IlaM2aCSuwZ641CH82FWr7Ptg
d8qrXCnf7cL/VkYS4xDirAV8GCXyYZAspv9aDNeEENHSc1eL7d+K1vufNUlWXWcMTOVAxP/RLJvk
LS312JOV0En3scngYH8O64dY0SY3VALlkUZP/4eTqGrvdgGzQKUkUnepnhuPWWqJsaBK7SqMfHjJ
xknbD0UyvNRZZrEvQ72hWyt3E1wiNReRw6Tatrz6Vj+mGoEVD2b3/CtrlI2s84ru0k0KkIjCPTwd
zsKLMlqbkRGGnnmBXrjR/F1J3kXDY88GXr8jK1aSDCWXn6o5HsAyFIqHuav9Nsq9dILbPXkuaxv4
xgZqY2WzePwJRXgjiba0hbsWKhqEr2WdeVn44H+wpq0s4KUho8cboLygvSMcXbzCxWTMjVJJqWcF
n4bEd5m4cLi+S2sLgJ+FdmjyAZeJDXrr5EgK89yLqp3RfTa3yqgb31+WrsssmjK/5/u6c3AO5B7/
v36+sVCmwEl8Q574vPUE6rvd6oEWD8XCBkIBRCsaQ3XI/CxtYDOlQR0mZerNZrdryu5B017xzTF1
D/ImS/XaVp0KW1w8e0iNLHGKFIaJJxtzom5ksdcunoDTkR+A/4ckx/kjpSfZaNpACbw2OBRJ43Zx
4WbKvjheP5KVewcxPF1CON8yRCmLI+nDVqPsk3El5mCvKfmrXhv3/qh+/zdiAOfQfQbD0PJocBAr
ydCjzAu1zqPI4A6Del8aW+Q+K66EYI4gQkcJLrGVAX03mRjO5k3S4KpOdzCH+KAr78L51YwhTekH
19/qSVtRBHFE+Pjka2FdW3hHsZ6jc0pRe+F7KcsPdVHcfunFgHTBmQIRFNNbzjUhs+Latoqi8rSS
RJ1rbNVLVq6NoZG2F2xMXJolE09UOFqStGrpGeo+e3sbP9fjfmvK8Yo2G0DLoKamjQjc3mINld4p
aZz6pQcz44e+PDACCyyqZLvzjeRLvCGkAQXzI1rNn8tQyMoVvYqZgOWNWbnr+N+7rslrxy2ogEXP
PhPslqX6qeGIcsZReFOY7qb9OG1t1aoABv4xIQyPmETd+XHLEhYeXHTtUQiq9in/374A3nMCRcwX
7/rixqdK4VhDVrNBlnrfteFRUx6uS1g77FMJi2e2tSqltoOecATSt8BS9zhNB6n/i6Ei1wWtbRU9
7Y5DNE+WZ4k9DqN5qifYBr3gRxXeO1sMP6ufx2+nFgMkA7fk/CQsqQ/kyTQrryk+T9VOtbZafbYE
LI46HpKyCzUE6NmdIt/5t015F1eBeit5Ilp8GMuzTEDoXZXpZiWVXhPVv7UGr17Nb3d58PyZGSPK
INiPhTLR7zsDUxpKT+vAZIN02zjhFVU6+/5ClRpF7sI25ftD2Dwk0vCJ5M3R9KN70nsbL+HKYZyJ
Wnhv2tiQHAoRNdWuzOSxT9d1deWhPfu8EH8SdBbdrBa1xKWwmJNjuz5lqa0G7NUV0MMtw1ZChn95
3lJUZ2EbOIWnmwVldiA9kjPdOPxFKBU5T/CntC7bxB2L5y6zOqkw/YIT0avD3DTfG10/dm128Mut
iQar6xH4cTSLMuIy26SMVgia1y69OHme77tkI7RZPZGTzy9unylXodqZJp9vkgdLPjTKYaiTDVu4
tYbFdilm1o8kwUsvz452ehzur2vVxueXs7SJBoYqja3SM/MdTKfSFnBj7f6RK9Fof7PIXCzzsqrf
lklYoFJV3kcvY6P+kiI/et8mgfyga8O88biKLV948PgfMngxwVZzYbGKZupHjUgTJs9ceTe3VrhT
k95xs6mzdgqP1d5PIvt7qkXqFk5t4QVRgYOvXPiOgpH6EtEvR6WGCYhUj3r2IZrNByd19tokQdkW
0jBrVbubTu4feZRcSAgpIJGXNerBD2iPUuCoNkDhfem36M4WB/c/nxfwXsjw6WRZvF1qXTvzpNAQ
bk2B/9nKRg3PtM4i15h0aecYg3GbJv4jUETwMC7aYAvFbTuxb8MsFYquNYBS9WerfDG24GOL2/o/
3+dFI8El4FriJpx8v2YaaN5mMh3uSravwvd++Ev0+F8/lNVdozIFcpCEx8W8sdrqVCkfTHatNFy6
p/aaLx/1BBjohu1ZE0SwQLiKacMHW6ym6U1nsiNOv+sBuCVG8kkd1MZVFUbdaInSbijbmnKfilsc
DhV4M846Ic74Ftqf0uzop8e8/6Q5X69v4NopUYcgnGAwGCRNC39AgZMr0RwJXvfuqzV89+djHW14
Netb918RC5egUhmnMveIsOqHyDmU84PePCjR3fWFCLt8Yon+qNvpQhbegJI3dpwV7Bjz7ebxGDzR
4TlYd8DXtN/wH/wLYSg1jZeQ1eOxnet2WUpqq0lc1qxqpwfZTI0PsdxY8HVlygMUIVAXV9Vg7qEZ
jWWAPaO18QNW95RsMKYeoO4FhKuy7cQP7Uz1lKB7V9XJX2Pj07cAiabb+1vKuKojJ8LEjzm5yUFF
cW6SUixffaj/zuP7YiuZKG7PxeERoUHEAycrg33PJWRGOheOsK298RZFL2ax8aivr+C/31+sICWB
UWRyrHoALt1G/bvO76d/MW6EntT/yljoRDbFc+P0yGj8eaSNef6C5qtuVPRfrivf1mLEm3xyHD1t
h7Ficp8Ai9/Bmgo+s99H0oaGbR3Jwg+qwhFci44U7HtEOd6693P73xhVgAywg/EHjRnnK8n6SSt7
xpOiWPvgnSTv6ndjt7GO1d06kbHYLYsRxpJE0wCDK76H47FV7rv+9784EEOM6gUXpF507qZOHiRK
wVap6WPufxO4VXnwN1661XWcCFlYUZiBUqXVfNYB+qt23Hg86JG58eysHvqJkIURjbsqyjQDIar0
3oI89nayPmr4xDukxyitXWSVGHbdx+NgaATotJr8GECSXj+KywVoOKPMQSGhD53lslI4yyos+5Ki
eePTTJNp3t6Y7OGZweQyqQQaDvw021lcC1+ZxlqivuIZsXywx2RHpvL6Ei5NO2Ubon9ZJPjgx5fP
L0U1jjOcDwD8tHIKnmml/0TmjFEoafHm1NGGEyhu2LnhJfgkSUkTM/40LZDnwgJ/SMwEgIpXtfs5
+VbPGJKdHHzXtI1ruHYw3GRkgIG5BBGB8AydqG51z3/HwAE/3zDw65+nGZGcOPieZSQ9tmrTGzFU
aXLyBHIxaj5cP5TV75OcBJ7IrEmIIc73qc5735AixsE20y7t72iGuf79y9vNvoByEVB0ZpYvk5Sh
lY527ISGV1mQQt9HJiOJbr8aNNwxl5fEDxXnZfxiFMy4qyA385RsVD6WkTN8l8Zwi0lm2bwgLgje
MUQ4Yngqjsnigjg5lba2nRRPGh0mMZGakbUf42jhl3yuDJ1Cd3ZXR4/NSFsMxOvl32m3cYFWzgpU
DbMiCYENiJUXv0DppTIwdEn2jr4u3xXRjWiEPys8+f6y5jbDfNHJKjO/JmU6Bk1zGPPQVWvpAID7
ulasrQTqTJ35VtBPkCg61zqjnGupyHm79GY6vHTVeLj5+ypAO55f8so0Ri7eFEXP4yIaEs2T7G+9
123Nz1n5+QBJ6SWl8ZLxluriIDpLzhQdFKNnM2pr+Kzf7nHRJfDf719wQAdpbpm1rZFr/D0VzwzM
ARZwd/sW8aDQIkmUDGPN4ghqmlRDQxk0MJ2mG5E724pgL28+4A/Y4ElmYFe4/udnLEMY0LZl3HtS
esyYCxG5UbC/dQ2IgB5XJOZUuqYWblYQ+mlf6uEAYfEnP4x3TbvhAF0+WQhgh+BjAzVHxet8DVYH
m99I9t3T0uLII7Wrin0jHVN74z5syRF/f+L5loyRU5IROQFufC3tNa08+sZ9tlkrXj0UZhLCJwCC
4qJO0Spqlo6F2jPTMd/Xrfyz7yxXM8Of1w9mS4y4QCfrUSEPnYxY6b281Y8aqcy0LP6ytfTHdTFr
28YMW4rSzBCUL0rGSk7sP5dd58WxZ2kRs0cyWMSmfVPfPl1N4DTBTQHTIleypH5h1nRrtpbWeoZ5
lxvve+feDFrXTj4OwY8pvjl1IYSB06TnF+66JUVFY7QJyUGp9ar5PrQ8uJ60ZuMpWTsg7jxVcIdi
7gUjJxlPNYUKqfPCWHdL+U1w5tvl4frxrAuhI4KErej5W1hhUFdFIut665FY0sc9DWiGvWEB1kQI
rhBcb0JUMljniiaHIM0kHX1Oy48tQLBcftW3uKTXtMym0kAAZIi+/oWMuKZiTCliwBonj1apvziF
cSz7el8a9sP1Hbv0WvEg6YKBQIx8wUWuNKJZkNRMOnr23LlW9jBEB8NR99rwkcr7htu0tnWnshbx
o1877cDYo9HTh0+2/bkuIF6IPl5fz/rWCSUj8csUJ/EbTuwAGBh1pJNs8GjIU6LjGD+W887eSphv
SRF/fyLFUIJciVuk6NJ4pwSwkDHt0lJf5OY2fC4OEseDnlFtp8maMOZc0BB0TlhrzehBwuvO5KXS
aeNVXj2UEwmLQzHG0klipx69Wvs5Fo9+zNi6rfaRFU9WB6IN3p97w7U0F/uV+21tp1OOkPFLOH3O
1Mc5MQ+6kzJHLXZp526zr/SY7CT1sVaf667aWOSSI+fPPgJToeOCBhYIShaugR3YYdxb6uA1Zvm1
t7THOFc+JGX1OtvaQaNaOFXakyEyjCaD3maz/nZdLf8vPwDknQxBvH2RHC4NZtUMKhpj12+5+lvp
+32dHSvpQe6+2PGhK+9b5VnXbs4Kse8Mu/1fqQt7mE/t1GQmUiejdCsco2o/RX8FxoYRWbsOp2IW
nl0Vp50RT+bgVfZXM/9WQq7MpA/reH0PxRN+HmCfL2b5xE+FEYJJGDzHit2wjNxwA6i1ZgsZVGLy
EoIFukhF13R4BPE0oCR1XO7ksdkHc3onOfYhkoNvkhV8ub4gcbUuFkRwJ94RStZLW6Vhp6bQnwfP
h0hVrR6UrHC78UEZ1D08h256I5jqn0sgqN1MCJQovSy0wcnA/WpBMHrl19j/pJsbLph4lS6Wc/L5
hRaktJHYfcHn5fJ93oV7yFhCmOopKbktwGMHHippowXuUvHEMFECLmEmL6MurQ4j0rcBVf/ikzOo
rh4fokDbldHn6yd1qXoiHQLnGXkqAdVdqJ7U9XkHh1fuFa45BTuH/68LuFQ9Pk4tDOgTngUg3XM7
P4dqPsbzlHvh0VEO5m9noh52SDfM4KWtF1JI7ZDm4r+lX8Hg4XCOeqTAs+m6GgwrNwICUbEzCcuA
vkj61LCFBMU+pgGu8cY+rRwEkR0IMUHcRH5qcRBhozVdyaBwvMi3bKcF3r84Bt5ZXTSYQdy0PIbM
mIdQG/i8BQ9YpLhJ/02S9oqzB7+yvy5r7TA0mvPFsDamHixv/zikMLmESc6kxA8W0UR+YCzGdRGX
BgYSZcooDBajLM1Q8nOtqnvDSsJ+KDw5SvZK99jMXw2rJIjoDlF+lCDBvy5vTYtP5C2zCLHZjeWY
0mlf0R0ATatbGNEHPXMUVy5hQs3pVL4ucG0PGW9PMk5YAXWZUmjN2IGgWM69WI6+qGOMmxTvptTZ
WNea1okMmBjoBLhdXxhOPc7trIssrv+cuw9TuJVPXF0G8YToRgdDv4wppH7K7GyQcg/YEbMprF9K
DtfV6A+bRPPCBp/baLKJAGqhRQXEya6da4Q2qpiAMIYLoU7dtnyQqod8nlzZHA+adG+aD7DLz53C
jyhcdXxN88P1A1vTkFP5S29Tj7oOtr7CM5PyR60rzxkkuS5g02NQ5+/13NnA6K3tLJVlhs9RlVdA
fZ6vV4Wi1W6mAMLndJeDPmuV6b6K/4V6nApZbOoMP2ADdWlDT9Veqlz/7fqerWgfOgGQkRwKFm9p
85pJ6yhEZ7VnuBGVqi07tPp5Pq6KpBbwObGFJ7EMfT717OdTyWihwG36L8WG67v6fcFLRykBiJGz
uDy15MdjXPN9v/yc0Tj+6frurJywoNiDXweWCHroFj/f9xUr6LIYdHUXHk25PiRQbm8ZtrU1CCph
AhjxSC/HSAHCbCqSZcDlgh9tH7ntuOHIbAkQf39yCHLfGD3eU+mp5pdK/+0oH67vktDzxb0XL9p/
FrDYpbjpw8FoBcAz893euBvpKDOe5PLrdTEr1xvELSglQJjkX5eg5GLI+qKdjcLL5JohrbVeuWoe
0q2tffF7+6sUtBt3Y/X0aRABRgZZHY70+b7RjVSkra0UngHZNylrSj1VYD1JTn0jXll4Nsx6Ah9H
yRIqhOVYv6mAvjsf1cqLuv30Md9iAF1TAF1DtWSap+gwXhyQ4ydpZpvckoDRNY/jlI1vRRfe2CDw
ZxGnUhbmMA+n3meASukVsvSYDPq7stvCh6wsBNYBSiF4sQzeWQLHdRMgcR+orSd/H5vHMb85IULt
4OTziwdkrjAwYcTnO0gu38/y3XUFXv31grIDyLvIVi/uIey6pHUqPh9817tvmhS617+/oq+84bhi
kMKAtFsaw7i0pSqc0s6TmRUmU7NPi721hd9aWwTDVmmfwCRSAV+Uva1IlvpqyDovM8pdcvCjZsML
X7Em1G9FgxbximB7Pb91RRFlYWf4rTeZT2P5GI1PE0Pj9P3tewXuRvDbMEeB6sG5FKdtqiCW2KsJ
zs8g/wUAV2XK2nUha3t1IsQWDtOJ4e0BtBRmz141xtdq1+Ubj9/KeTMOkJCbIVfiXi/0aWQUaN3J
SuNJ/l2s7uot0PDW9xdmQyllOysMvl+2j5LzcdB2c7lhYldsOkG9CdmjmFV/cQwqlJnKaCet13DC
tTLtdfVrk7+N+VvQfbn5MByYUWzQp8yuvsh2yk2t0Cpe1t5XxaEZdiO4uzxqwAb0yoCVARdwkYLr
Gsdo1UjWPSDNzb3fbriaK5/HPeMJAsFNg6q+sK3KrBplmI8aFjxw6zp2t/DoqwJ4Gkz40Imylt1d
nSwxT8SYAJgEvx778O9b9/6fGZlAWKgyX1CrpH3VKkrcG970Lm1e/HLDAVn58QKnRMMSoS4x1EJR
dY3mcAjeVJrg1KOWz58Va4v05tIqQTlOtPsHsX8J+45zo4n0XAE1WLuhsasdKGvvjRtZl7BFxH+C
pQV8IjCTZTfnFIWtnHWD4tk0p6bmIbbkY27aN1tYpPCAslUy5mlJHlbp1Wj7UqUCYhncwnqQpkM5
ebK+kfFc2zK44jDi8Jng2S6sXxGY1sQYGNUrlPxeNogEaVt7IcfKjHP79mHtZFbpFAUKj0GnBe/c
1Np2EKaS30ie5eb1l9D/fF2BL00h1IGQWohcAET4fzLwJ5acIdB2pVSl7UV9+6mjBT2vNddRpE/X
xawo8pkY9XwVUWroU2ZVtpepBSSPbj9unMmKAJMqCTlAwbV1UfzrzJZBNQoXUa9/qh/VZOP3i10+
jwS4IYD6/mTRiGUWF9HXYtXMC9XwsvRn0B7Lr3LxPKpHeT5G4++bt4rzBoWsylSPL6rKMLg3UVJp
ILEOcvAY39j/I24ihpBarJhYTMZ+4ebMhhbOvSyZXq66MfWTrWzp2kGcfn+RDLQjOZ5kJbI85UPt
J64dbE0KX7l9uDUkr8CQCeLwxVH0TuPkVhEoXk770lC08O7GblVmEJXc33wSgLfwaZkPQZ78D+f6
yd2IEylrprKSveYx7t/7W2z3Kzt19vnFTvVqFUdS0sge1Ke+G9cbxnDr84srB79TLWcjn4+MfRzu
oi1qDLHPiysBcy2gAVglAN8si6xV3BlzHMSzl3VvnfleT76P8e3GiXYkssp4/iLJvzjqSSr7Sipq
IMex7TY0VEHAoY8b1b7VdRBT4G3CyU04fG6aQl1OZjONFbiiAjcZvbHRIDX/eF2VVoXQW8v7B1iE
osi5kFKzOymufdkrs9fZ+AVjBmwcN2NFaN6icInTTMEYUN25jC5uSBEawAJN9TFIWteYXwd1i2J0
5faJPAV8XpRCuBiLhYxZ5cd+EsvM2fhdqM8+tCgSiKtP17drRXfPpIhfcXLz5MnS66IKZU8zfhXy
+8Q/Xv/+ijmHKUPQjArqD5L8598P0xhweJrLgKjf9Piz1Dw42YMGTXprVG6+1X+0thodxweoI2Hl
RRl9YLKhBVed7DEu7GANECt3W0q8UilnurXoBWK2BJXyZZHK7ynvVlkte6o8/VUP6qHLYK6e/fI+
pYgdGtW9PeoHszAPKt1pNa/ZRki4ouE0MYDvAzaOP7msxVXDFMuS7sxeLX0ypnda+JD2D9dPbW0f
qSaQ7qdRTJzd+am1kV9KeaDOnhlbz1rfvvhOvxFLrak3IGiRT8KTvIBZKz6jVOtUiKj+UjPNLZ3c
HSaDEunGZV0VRP4YnJLwvJdWp+UUjLIaMP4ys1zL3NJdeRr3ZqRFu7IcP1/fubXDoTRPLC16RKzl
aDc7guPChnGLtodoZ/QkUKIPfhTur0u5jHlxKE6kLF4cu4gko2Z+qJdJxrus6NwWmnqj/yFF7Z0p
b5iIyyX9cb1BfcLmQPOAUJYTEwG/eVBHYzh7cVdSKVd2is5AXOnr9SWtShEUKsLZh2xu8Tj4oUkR
K7UmT/GlgPHQ8/t5yJnsVgQbr9ByOJnI1jB+9j+SLmrAcjSVdOshSVHdLPvgW1+c7LcRfWwaWNo7
+vnC/4c0xaUa0uYBDRwmgz8v9L1LJFlPB3WifdrtkkPVwaTlMnPo9l0UvQvC1BJjLIN8XzVHet9G
bhV8b+k0Eei/d+Kf14VcWgeWciJkYR2Mrmog6ppmT+pkpngNz4bWbCj4mjb8eVxJ6ABWX2pDNMTd
bDbG5FnOXTYzhv216+9uXoVg3xDDLgBMU68/V+s5ocuqiZvi7dWudZdAZMNMr+ySRWBBVgq8N4Z0
sUsM2ANv7ITFm+Hnrq0wzXfjrNcEiFEqJDrJP1rL9gu1NuKMKDh/69L9lB/DjWu/8fllljbxK6yp
xedD9VMwH83w4+37z0QxUL2C7fUCqhyNNYyGtpK9zS18UNR0iw0I+doCiMD+9G+RTrMWFkUNsrSe
gix7S9zG/1oUN8fBADwgn2GmHZ1bpOMX+iPnpWWPcvWm5vqO/nA53+pnvPSdkGCRjydlRKy9fIVz
fVRapVCqN8aOhbJbOE+x4srZcx4Dg914JS83C1ng/kRpBzaP5bul9dFQFnJbg3t+Lqenaq5vvg50
DUCNRy1MB961dATVEKhfOBvVWzgle4gw3XALwX35KAoJ4K10rLtIfp0fSNdK+cw8xupt3zgvjrPv
up3pKluzW9c2iiQqThGg10vik0y2oiYYnPJNz+S9Pzs7Ho1bLwbrOJEg1OLkvR3tlCrPiIS0y3dD
JO+HLbjp5VuEBMqFf6Y/MIdDrPFEgpNZRlI4cvlWJY9ZASTtvuke2xspb3hnSRGJFCH5ZlJq8sLA
BhNY1plr/ta05ZFhT7mxFVysnAVCGA8E8EUA7RYm1grjcHQCu3rTok958b652QtmhgTjPhxIlEic
Ly245BezkkZR9jb578d4l99uoPg+NUgxho+U42Wo2raWk/rpWxtWe99gIrR0f12VVg6amWXkVYDU
iZNYRF+KAVnK1JrpW6cfS+mdWT86yT7doktZkSKwKwb3TuDEHPGYn6iTbyppag99/ia5Sf3rV+L8
3DIeqxKg6iY9AWUA1vBcgtmVRSWXIyehPZb2jzD6SI8/LYcb27VicEX+Q2AQbfBHSyRLQhZ6NCA6
fZOM5DkejL006PuqdY6jTBO2WzVfrx/Piv6eyVtsXBpWfl/HyOvD6WDq7UH+P5x9W1OkOtT2L6IK
CIdwC/RBbQ9jtzp6Q6njhAAJAQIBfv33sL/T2HbZ5bur5srapAnJyspaz+EcEeBrHgUEHzY6KmuL
U8GxMstgF/NYjqG8z5o1zWBxROPG+3EihYYx0DOLnDoAaP+Zzfzz+VntQPU0c+r7fnpx3Q94nX4/
S6feAcicCOEKnnGouXz++E4Vhn1FXXkf7omOo/aKV2c6bydHgI45Kp1IaaA09HmECgq3Y+c1SHXA
/aGcJ5EP/7PiXC/31CoGbvv/DnMscduUYFO1PoapxcqTd1axBwHonKXYqTWF3j266+jjo/Dsfn4X
6MApKnQp75voQ+z7c0ysk49Hewx3NOx5nFKfH99WQwiMg40FFSEjMdUK0pFnvveJCxoWFPj2WLrL
tf248mW7jUW7wpH31LZip9/6NEuZ+iiKYiUsyDyj+2OUHavxnH7aqXWwcGQRA07pJNEql203++Je
zR8kenCaR3f6+/1iPpGkIN4jmQNsACjHY/a6l/OeCYOsNxBR4tTkJWTlZvblH9pA6Zr9XM8FdsfY
l/BfhtsLEu3Pn8vTuOB0XSbuB7BZiYIKWeOsSHTmJnJq3hY62FIuQgn5OHmsi3yopgajNMOOhpth
TN1z/OhTewciqCB6A6WHdXGU3I2ssoqwwRnTiysgO1a8EXFnbjpzDpxy4gOhToQ7OtyxcOh7RzNm
XE8C7Tjl91qMvwfppEgFY5tZcaCH1WjCpx+vB5QRAfxEioFb+7FTetRoApF3Wd1H4peN9VY8KJfE
E/7Z2eH7oU5sXWCQYYSH2LAYUSx//ydOl6NAgjz4SAbCpyAe3J8fZqCKQAMMbB5kAceLIJvmrNX4
LPfVgfcJvEu///Un6q6oFGJxAbcHmTf/OFti9Ywv0yItLoI3FiZiLDZUi6Qc1tresGiddcWqljeZ
ey7jP7H0Pg28/P2feWuDsJtDkqn70TLXOjBpOJJdLbILSLSc2UjHxmxLzoyxYI+4ELiR2h4lbHad
V5BgQmZOoDPGihvqXnvDdaGeRR+tAvoaRAfCVZoFOunPbbET2Q9KsTbWBuI6rI2OthgYncxpA6ru
lfdHt1cR2YGGsQqnTdZsmZnPveqJ5Yh8YYkYuJr7Xyxa2yYaFRuNumf13TR2iaIjCrMqYaVIKv8j
YFuIWHbgObiQ91LNXURWdfR8ZlGd2O2ooyLgL8V02E4c5RZcNWHpuaa992190TZ9F6NDlWY5X7uM
HIhw131HfqM1Bv4pjJ2JvRpg4sFwIRATzP00jBkcDuW+ltSv3/+0L78MV+SF8bx8DbCSjy2SmKBD
Pmd2szfjLZAxMQwR23bl5Rub/bhShQFwJkWLTM+CojoKDGRUpm/bXu2JEMlGsfLMpz71KrjjLG0s
1HURgj5voGCyJjenGs934tqFLrNs0+69a17z+u37SfuyppapsnFfC5ZjHC/1eaSqLDQZpdfug2Qe
VyJff//4LzsE1zUP9aoFBIYO4HENw5fu5MxtMOx98reUez5u7BauwveZD/0h78zJcOJdIBDpg44J
uYivtulub5mWBHW7lxCltS+du+/f5dTjcXGGFj+qPQAxHu32TpTZ4FV5u2/JX7Yi8u/PH4/WETBV
6FPBdvUoaC61e1oGbrsHWftdn0s4Tv34f5++rLh/QrLqRdCHnLT7RrwmATlT2fuSzqCe8O/Tj3Jc
r9Bs8Ch++0sx3Vsvpn/8+dygfoSA40Hx5Utn1+pMNaBR1ewr+azhL9s73o8X6kJjxi0AhVUwj457
XjXkZCyH4+Pm0fU4Im0Odsb7Q8Krad5a3Y/vNciScCgDD4ZbJsokR4eW5eFgpHXR7k2OgpvQiZBr
P3zIzrEpv351jAMPAQAhPJRNjnNnYF2iemB9u3f4quYr89N68fIa/zx+Gf6fRTXadtXJCo/vux1X
D9WPBbiW5wfgykM2I8K+OF60XlTkLMPzbTjWjjW7bRqROI5IbAqBYEIP36+yr6sYoB1kEChPY9Av
FmdV1OmQzaPZA9cYO+aDhY+BOaP3eeKLLKKYSP1hDQc1vKNXMjMrkVYW497AWsev29T9cRBEixjJ
OKYMz//Cn2BZV0FnujdYyPDTu86tnz8fbWGIUS7XFohlHL0Apq6ZqF36e73uIgW83I8xVHBTxBm+
7HZYHX9hnMyirCY3zP19VL74xZ6LNdyAz3EaTnxq7D1sdNzJwZA6ztwAdZ+Q33Bv391DKDnVnVjl
P9YLxIv8O8ZRXWHQocZqwxicuyk3jw05V/f+erpiBAAK0ZVbarrHVzyv7ntQWjGCylNBbnCwrCv5
YU8Xlrcq7XMQhxNzhtsWCEeLBepSHPu82+1+qAFLIe6ezva2tGG0DKNutvl+Dy6n3CfkFm6rEC5Z
5GQWaOlxZGS5EtItqb13nI8R7olmhOPWwFHG6M/kWCdGwpGy3B2Wu9EXnRTDATpBLWXa68mNrLgx
7XDlZqH7UhoepUi/sh/nD+DKARuC3B03PnDOP88fnbMJB5z29nm3grO4Pked/a8adjR3yBVd5LZo
Dy575/MALQmzsa4l2TuR9lfM8qtE8IriVtB21zMscUY07xUEp2muWGqNjrnwjBfGenaaq9mh5YWS
gt87baPhuN7yDe6n4U0GyYkdEZNtbaYg6G8dW5c3ZHyBqBhwucG2dHy9rmxmVrJFIZDbKoRdt190
t/YcstXo29ZbV5XOfVEE5wTITnxD9JRQW4MoOO5Ex0zHCGoLdjC3ZE+htxBVh8mFo/y8mfSZqP31
lrk0rzAUYBbIZ7FuPk/tWKLc2nOP7Aefx8Tc9UBcePRt6ij0HVjMxl3fb1xxETSpAITl+z2BC8yJ
Y2PBYy4UI4g4flFRbdp+zkwWkD3QII+uitS1ZHa1HTmc5YDQdO+zWje3feCKBGuYbFp3gk6wAcEx
jmYxiiQa7Ql2jVHQbEZfVLtG67eOhm92CXyn8qtIrxzBwtfZyfnDDCPiFp73aAcnHskyLBPyHnig
fgFjRy6aUoY8jqKxSIvWUivTS2sTtcF4n4/9eG9NUfDqoajSxH0VWmvtKAfMKPZXNfm6DwuIuHHM
UdNYJZ4OB/uBhSgeR6NzwbPirbBKeOnpoI0jr6zg55I3H+Xo9LsRMplXkmoU5FuXv+QSRJw4nyYX
sVsjR6iYt55bEP6TJvdfWqF9tExD/hvLOShjaErsHWoeK9PV6RzO5ZOIwjrtuTOs8foE9n1yTAYn
m7e8Ku0Y9nvlSmUW0j9dPkBQh+26ybJXpLfe5smjbTzo2c3jkFHx15rGPO4DxCmvVMGNmpwHeLOV
Dy3EsLeOat2E+n1YJayaAyfNQXQjqz4unOapL3X026C7262oKOyNo/rXshmenEiOsVNP7hWNMOmx
jOBO2mo1PheqDvFxan8GMVmIh0nVqAO4VpRdTIR0iXAL7y7kBg53tJWiSqUk9JfXuwbdslwkWSOA
2Cmdlt2FpJ7euT18qJZ160Z1L3JGjTjOicWc2LNzdNiqgT4aVT2OHX1y53nKY1AZ7V86LFUMZCrk
3q2JpfYsqYrFwKBrGURj3Sa9Zck/AQU+rWIZS4Yuk/cc9cqtF7UHcC5efGf8xWSRu6npxhXv7A/t
mDbO6mC8jbrZ6LSjvV9fd1bdb0wr/1aIVdkapBZIXXSDfwj40PRJpqCIkDqaQFSYDbSjCR0nvgdu
6LcMtESOZQUjyoPmvmz5i9OEv6ZCqy62CvnbOOp9zBsE/zL3EllCgcb4zCSZx8OYq5yuOxW0F5HV
B3BR4EquKlXkIrXBubzSc86bWJEGuiuMqNjm2bAKgoJv6mJm8eBrlTogxf9V5aguylI8wAyQxXZd
erCGZE99Z5HHQLr1xTR1f5pAd0McKCYvVTVZSa/9l56ROUytkHR0K/js/EHwyeK6beG5ynu9cqFv
3f5COIamYAPhMmF6A9HQskauz3laMRRm0Mt8FA4IIVvoArMcUgdl791mNtA1c9fOcePrOh0zUuKU
jYI0rPjfoGhkGnYFRqipX0HRq5HVGqiaGUvJd2PX2LtiIraMvclrmotuEl4MmUMnCQrTJJI1UM+r
ahgnOJCds0GeSlBe1ak9lb/cHIFae+MbpJSbTVAJlpjM85PIbYi7Njl6vkk30T9ktjqxM2V7XcLn
4VoaWbhYGu2DK8RuKqxfVVgrazMPOLGSzrMHKKjyQzZWzw4tEHgM97059bn5raBQZi5byoudP7QI
a70sBye2HOi0i6LIs7gMWXOtiA2qXRmV5kHagpkL7Vtsa3zF9hOkQyzw5HqFO4gv49JiZIPTnF00
Wki+KqywzzZYqrdla290BofN3i1/hzbEHpAftmmAX5B0oaqTvLT6PmbM5dcuHfO7dszK1AzD0Kwm
31wZu8Huk1zZKpXjSN9dZJDrMc/s96xd99V6AG1hZWcGGwDyBLdj4bkZAGvwIpXapjctdwVPy9pv
n2hLpgO65G+QQ7evhB7uZIWvYTme/RuIPQpLIN7lSQRXLhYrDyT4PO9kPJtqTCqA4nbMh8FL5dvj
a6/bbEMGKh7gO/gwy+IZrDJ1Qd3G37lVQHa0qas1trOVDP6QxThDdVxYNk/RNsigcCCn9Qz04M4q
M0tekWAYxrgS8xsktAprQ9Ddcf80XUihKKk9Ny3NaNIe0T6uci9I0UH30j5oGmDztD/bSRXUUWyM
F8WEVu9DQ0xSWQOCqwT1Cd6quSOuy0VsZtcL4NQmgDe6tK0sr4Y2v59Hq1pA70O7Ng4iNzBIYkeo
JHIFK4JuS/rpuZ4qmsLqhsfKncUVm9tdZ3Id66ECOtWp3iIkUNCrym91OLspTFjJyvfhRGEbRFbf
DF7cecp6xsHxd/I4txNd131K3anFDA+4/cSyt5XCq2fc2YQ4/8p0hlFsuZkmKbBOc1bD8UiTPNE9
r+JcRiDm+vWDPTVKwfcVVWaiszEFmGpbhFYyVyB/O1JCHhU/0SYCq6oyZFNbxF3x3KUJ72lxTcZS
xFVfbZSfxZmD76IH/DAc1f0eCH37zm2ZTMBaxyb1hgbCMgUEy+Om0vIRSrvVWk22u/J5mWHRZt0+
GEcogGaq+WWACdkSyOLvAB5mm2qc85hq83fCVCY4cVVC0R2+C6B8sVlK6qmIiFkRzww9PkJmnpsK
2n62U9wBvZWtpFXoZ8RB8wxX3ylFiK4va5p39xQmuwgOodckWWjKG7ea5t88r2pybfWOeYFatxvP
bUsSwIqx37STPbeteHe6wF8HCAqxvbjbDqObJcrqywv4+labKOz/eETf28ZBcuU1gENZdE9VQda0
z4M24SMgIAT9OhQtg2zrkLZLM5XXCbRWeeJlkbub8qCIWSC7C4RhGcuC1quSt+EBZ1lzY0jZX/ol
xGZKF7ujd+uwSARKERtTev0mc0tzFUUZi2k+UheXNz3HksrmGuR775nAYVi7NH80Gr6Z/kibqwox
JHaLAlTFDomTChvsnBHZ3B2dm0jBoG4kMSuI/NNpO0zxW3Ggd10Fv/bM/sMq9LvTQdkHT4/duLWC
odS3g+fk752LVGYg7WUbub+0J/gO8qgRGvxNNJcbB2YlbTLX7c7m4X0ZmBJL2aniwG+fGdV3qmjq
rRUJDqejfIN8jfojNGLHNQLtpu364aIMLC91rDG4gHygTgDMb+LWHtxhzWso97XOvGD1cGSTSXSJ
K6Gd0Pvihs2ErTIvb1ej5Qz4P7o0Yq9tF4qkb6x2hSUCCaSApFypIh4jOm9w3P4lk/NmlFlDUkSC
R4EmWBltvIKmTeb/YUTasGzMQEcBmTUOWw62UyFQq+Z5HBUGLxEonaDeMV+rge+VyT9AA67Wo4KF
6eB2T6RseFK5wfM8+fyy1P6tIS500qj6K2pJbwpm93/A07J3nGb9YaZZtnEqCXELyxQPkul6JTJ7
2jIVmGg1eZVdXMPAooktEbErG1MOnWBQ8mloatxJ297XMaktpF4laDCryEzAX1McZ77sayRvFox+
OpyVv9WEsy62G5LvPagoT4nFG/Lam7B9dsvuBXLEr4YFWSLmvEPaVsBHxxyyqR7vm1Yj68sRXnZ2
pweVVmVQ2UlRmLFNKA6kPyOd6QaK7MMrUoY2RSnTj4XH0UUsdNuscmY1Kz+rphU8pYsriDu0t64w
9l2nA75uAuXjIwRlmRSsE1Gs+JQ9lFoBzpq5XRXudB/Wbsy8YZ5TFlru2nLtv1muh9vKlQ9tEIgV
wi4uDDZvto4MMugA1QDLDZZgr7yTGhlqG7SYnS7KNzXCUWKAiHnxrLa+wqUBAnazlY9mJz3RuIdK
BVJuIWXLYcWHzBYK9lmxLqumTEueH9Bt/lOXyPFqv0iI30+Idz1uE9H8N4oGjRDuI9aE+PVwHfVX
oqTlE9CIdDcrt1iNBUgAE3bzXgcz8ve60S/c9TUeq+8qp4mQ14caF6CpT2QHg8NVXQloLcrcOQCw
QfXGmQpeIOmT8A2/KiOISVc4uS23R2qKVprumwYJ4yzXzNjghvVW8DzgAz1nVeSza1+jzxICfbm1
+Vh7F2pwbtDGHyDKOZA6EV5vb6vCJ/0qpy2KnmxC9xDsBe+mCTgFNa96dwsfySx0J2+ciBskgya/
hId63cQOqrOPVl+zC04yZlLlQrDFkgFEwsCEqS+jRiDcqKrMn8aA0dgKK8wDUGnQkVM1KDgOqVeR
a78G/lzaIGMgAfZGeqd0p+KuzeFR2c08KVlxsJ2JJ/C43wtbP9RoaV16kUJ+x2aN8512SZYLcVvb
QiYjihZPMpB3s8qRiNmwWgt6G/s5r/MLB+fFhjuKbqBn4mIzE5oCmS8voeVpt/cgdrkx9bJGXjOT
N+IGgi33OrBfYJ7V9buMaY/+ymwbSluz3Vdx1lTvwu8PNqke3Kb1sV694Sm3ffVAq85RseVO85Py
+vFmaNodFSxIcVCWWPURfRn4/IQagswlzkBl2VsW+NZLIQs7RiEJXAceNm6+5vA3vc8gifQUMPx6
r67Dt2HuUXjwyC8olvuraVKPddHzRBbYF4J2H91AGXZZ/eSZUSbOjLtgPjZ1HMK3eNMElUw6Ar5X
P0b2AXnvQ049/gTZ/vAVAnb55ew7DQ7QLqziaszqm6x2xz6pK9xgK7CQVhXAK7sewmP22plZdl9T
GckUzhxSbWevv+9kUJodLxdJ1irApS6PwF/sTfbhDNNHqfuroSmggh6I1ymc9zXKFiUuTGoQ131O
30kmvVg0wBKvmrzHcWRsp4dOIwW+jIYSIocUsmfALugaHxyWA+5FpOsQzDGvufBr+80e/Tcv6ouk
lgiQvrDf3A6EXBehKJ45JgOtVwEQxJhjzppMP87AZyUTdTLsoGr423izFVd+yJKpDWfcgNqc7bQc
+ktFrJ7EpVG7bGYWiKs+IFaFO/hOWrLgaVTgkDh8uhurIExxtcdVz/ACgSU6tHb2ZCluxaFfeZuZ
VyqZZlJtZ0PzdV1kPX4ab34FRg64w6uFaZMV7QsUGHTKZ2TYuJ8iYOdTfTNSgncwIJ6WczUcLDNX
ryUc5X6D+CqHLQTY2tsCUPvYxdEzJCb09jNk0x4ayHRsQ1T2isTN7XIHXT3/QZWMY4cHrQZcE25d
MfJF8qyA9byY3dH0aVZbYbOWtQg2Q9+sfSXtJ1yITSoAALwZIBW76kTdgXZCnNeq1v20HRjY+rg7
Ad7KEClwCkZxpO0m6Wg0b9RIf2Pqsxj5CLhDFInqNNuHuvLMtuS4/YfDFjfBdcR1dGm3oYHrR8b7
G63L1ttFMB9d9T53L3lH2wQ4izb1jH5Ey4BsA8t9jvJmjMc6esgHvBgp/TjI/V1W2HuTaSTgJXsP
O/WMlCxczTmJLkzr3aoIMJUxLM1esVzrVdvaVdLapq0Sy7Zl2pCMpy3FfUZP2VsI/bbEtyoIVnrV
VlTu1m2CbW1Nok2QIjdxGMyrBolVFFRb0v6mZKuDLnYm/8MdWbvuGuVckTwHJBetiA8flY/XPNS4
f0ub9WlQLTrKlbzFVfPR7Vi5KodBIOPsirWJwi4u+67aoXa751NjP08WV1dChKFITaZeHWs2G8RV
vm3zObjJPM/8Mi3LcKWExJIdFgeh5/eC1f5mgGb7FHckL3YF1AwfirmvX6vOHw+0ih6kZVc54IQB
Km4VH9IS2yIptRNdNJUl0gIKXXWMkrP3nuEQeQAMaXC2c1G8K2QIV2wk9jVnqIiOZhxiGzHmaqbK
vdWO8FCrEZYdD14GfWZq/Y5cc+fNs7NppWdWdaH5zrgQks5AQYx5L//S3Ppo/dqLI1rswxLCdgqZ
cgpK/1uWSUjrZsDQZTMPL5gvguByhHDdozej3tWhmHPR49YVs9p7GPs2KNOBtZQmPnM0HOKLGRoZ
vkI+EFlw6MxEGPfOoCCYX6gHLhnGzMOnIXKHdKioc28MUR+8b2ClkyGCQjBinn8rHAsbTXC1XY+4
Cv5qAxf3xyBQ6r0jJTRzu+a+dbQLJWqoVie6yI1OHFceZBmMlzht0dUOGoj4ooK5tvEP5aYGNRn1
NrISwSkYTP+r79zmNySUZgh+tmLFWiu6gYUtWxez/ChbXBcLMG3DuM3EiLph9IKiQJEwLbqnGVDH
22B0GUsozWa8ItKXy8BtuA03nSxcm2wyid0X8Fpw6ePUtfwjQgn0DvpiTyi+B9vZnUiCkvCMgJJP
3mrOgicHNbxqRqANYG0Ajcm8fO9bVydTVHQVygpDwVOjrOm+JF35ES5AHJ4ZBMWIkReNy+eVNdPm
T9Yvy8D27vC7u3Rs0XJIGlTMUpjeDyvg5JpDFuFi6wzRvTvkWTJ4dRi7pMbmlMLElce9ZEQQWmuv
Zq8FQED3UPTQ907XzWt31tdDYMgdoJ1FHxuXL5cNq/SwvMg4IuziVtwMrbORfEYNBDB2wG4UKlSX
M0HLwrPFdAf+KL32DJzkJuHLzRI87nVrojktbEnjKrKGGKVn7CZGoJPtACQVJI1DyjM4hVNNOEju
OEu7DxSnY/SjUp6DXGsi+3B4msPVQLa1+XmHF3I+wOpA2AVMKu+ob1mGFNmGKAla1KlTbNk5mv6p
XgaQU0v32MF/x7BEHzUsgloT2Qtr1fmJc055+cTzF0wFUE0guMBe9QihJko7i8ouonvtvyGsYiF+
34458Qn+ff4xQjjoQoPCG55fqQE1o60nLxgqcN8PcuYlyFEvD9X5iaLsQ4Hc2OFosc60WU89HhAj
eCoAfwpG5PL3f5AbLqo98NYJQuDpLz/YOQuKr0+H/iPoDUB+wa4XYmmfn06niFiE92QPUKR1QcX2
+7k50fX79PijucGVznO7HI+31S4KL4b5wkybsDwH0jn3Fkf7ABVK9D0sTfZyfp/HA3/7/i3OPf6o
HeyqTjGgJ8he6S0q3OTMFz45SejXQ24D2IDAP/oGUMCTAVc+fr29pmU8qdj7qM+J8Z56BzAmFgFv
XBu/iFplyslLVQAMIkacklMdw9v157O0SLgserAA/x9zjnnRoSUNTei9h5ok91ai/imNE+zNfwcI
P6/VoKjnQkFIbt+TITY0zexzjIJTkwRqCbxYCEjsGOvzCFYzEFSeXG//iDpaHGTn2sOnng+hm8XT
bSF/HKNATERLTlQf7A3OQ2TxobHOfIRlDo6ABQtgCT8f4OOvjr596aGP6ulwP5ibmaXQIzGb9j6S
P98Rn4Y5QhFaoihZRDGMQusgZdXPAR8uALs+WF1gkXzx+WlqlEDyvA6RNPvX5Zj6YuOhZdyiMPP9
mv16QADDAuwICAOgsYOZ8/mD68Ahg1AR7hvezHeTL/foUfi3qh+8MyN9Jf4AsAb4SoBNCPYFFvLn
ochy8ZbUzvbObRf6kOZlgF68K+8h4nViqcTpUWo4Iwfxdb0BxAIYAtgrGNg9ZpdlfVDTcFTZPmds
k1nW+tf303fi+eBUg7iw+HFBW+4IaxFOtqmCTPFDU5sb6YhL4vxUmxk/+t8Rltj5z+lXCx110Hbk
hx4tJb2ygh/jIvF8AMsWgBl0KenRVyl9eCL1pOSHokBETM7y+07OEMTeA5ywAMsdM9aiXvV2BUG8
veMCCSA2ULf9H3yCfwY4WsFdNnpqajCAstfdwXbPLNuvvx/JGQxZALYF//yLSKE96IzUqA7sQesr
FVSFfxzT8Xx8AejlLmnyMROgdJila5NZexFeSWdj6Jl4+HWDA43637ZbhGAhWvN5/biWhgGE45cH
Ol/I6FAEazld/vQLfB7iKBbKsfFtYADKg2+loDaJc5ouJz7Bf/xTcNxwfn/ZZAyqxaUvYT7n2Rfi
smY/3gERtPwWRZXFxeELFG0weWXEbBUH+Z4D3Tz8fAGBYw7UIwIEYl94NDtlI1zRTFF5ICgOunH9
9PPJ//fxRzcId2gDHQ54vJBXtL9uwzM/f1kfn8/ThSL//37+sYuxhy5KOXh4vtMnKkRL1o1RnkS3
MOH0nFDgibWKWyLA3wCPLRpYR1t5LIIgryIhD2HwUPdDPMLe7Bwz6WuuuUjM/v8xlsX2TzxtRAdR
FeCnDtZKGR4PK2cp3ax+/FE+DXJ0LNBAgvifYZCawDituJrlj881vAU0qEDUBV8OINSjt2j8bOwK
KQ8I6KvZmy6zqt/8D97hnyGOPobpskBmWSUPj910PRY/PtbgOgX5H6jb+Dh8jsNSWQ3tyNDg2ovy
TdcJcc+gIE/EDNDPgM2OMFHgrx995qoG/mGss2A/2im/ABLgx5Pz6fFHH7i0wGQF3D/YD3xcQwSs
Lqcz++7kC0AqFTIkyFuA/P38hSuXB/MwG0xQC3xXCDMbc2aE5Tce7WygJXCuwVUKpZPjXLzIOgfF
JxruTbsGqCco19mw/n6aTmw2mHrgPoESx3+7+vNL1AAxuDUaPHuI2iZecVNbV4q1SfVj/wLIQaI6
AxdPqDYuzMrP4yhAhzmkIemeFeoquxRns6QTUfDTAEdBPHfzvJ3QrNyXf4Gi0nzt8ySswBU9s+mO
k2TwLdAMh24V7sILLPqYHT84XtapMbQOOkQ+5qLH6l5a/WMI6kLfX8zRlALbgmJsvv3+S/3HIvhn
NSxEEqDLARuGFhbw7MeVLqk5cVg2ksM0orUOWmbpxQz934donsiGw2Aapdr6kWvffGTC7T9MHURX
Upnsr4gCcSkz+1HBEGMt3CyKLTK76GYNQN8QC0hC3XTQp5iqnN7nuoGHWe/mt1DoNbB4h9R+Ii4H
koBlYhqGNuz4YFGJ9qzqVvCajzZoAquN0xMA4gC6uujQq4e1RzkCniuistoBXpffm8g/gNZpp99P
zPJl/52XxQsZcEPgteFQuiCrPy+tKu9rWI4U+a8oeIv8bcEPgl96bRQ3UReb8JxHxtGmhNQNhgNR
YimbQhzt+Pt3NQCUzDQ5zFcvnBY2qI8j+Vm+87+HWI4OfHMK5tDRZikd0yBlo+wXcHrU2cviZ9yB
5fkhwhamC46+y678PGPSyecpQqv1rgHe2/EObv+z2P7fAMjHFytNlE1RFfw8QCVlb7mdF90Js7LX
4fCz2P7f45HQUtRjHcRe/2ivO1SFk8P86K4abnaD/z/48SCYouQIrX73i1LgaBPp2HUY3cHdo/af
jDhzHToKucuvh5QjStYI61DKOr7QF4FVkCk37Ffnx1nxToLEjeKW/Szl/zLK0fHKopFLwwb2q6rk
Biif17Atf5Yh/J8hwDtE0oxi0bFf5GBng4DaPfsVTNMGzcyrFljd7/f26bn6/0Mc7W3BoF01jxiC
uZfESqmf5HKjz9UgTmxpnEmoeeEYxKqNjkrAERlUM4AJfFe1fjwRiPVcNPvvX+QoWVjmCndUSPCC
7I4dcexw69BMzy3YxndaJ167RYvs++efmCjYVqA8jqQHt5jjIrmwOS0nbWPH1R+2ZYBJuFSDm5gf
ChrhPbB2IQvjgLX8v0i7rh65cWb7iwgoh1dJHSZ2a+yxx34R1kmRoiIVfv09nA/Y7WYLEsZ34YcF
BlA1U7FYdeocTJQjHb2xcMwYuE73PP/s8lPxpecfPn0wAAFKFc25WBOZ9BxA4bIxY8c5l/Fjeldb
H96z4uIWGWBULHGNShtKJS0yNYXmnNFKMj2Z2d36MtzsJLTgIgnx3kOETIRcLRpN4kRFWmvnnj0Y
v7XhQXU+6vtgAZ2YaBgH05fo4Ll2rQ0Zo4ZMrXGumiQwWgAH5o/lO3TsIywxeiZBX4qajiz6APSm
kzSZapxp4XF6R52Nrfr+gasLGyuMY6ajrIOsHLgProdg8pi3ZVTN56ToA6DmvSw5dCNgcOl9WU8A
Iz6n06dB+RabuyY6RvXGFpCZTMQA4dYFvYwKIiBN7mzj6HVpAEWdz6r5YjRakEQm6AoeZkCBEMmc
miZw/8zxxs64cQDYd3jU4tGMEFhHmud60INKEBuDHOVslQAkP+TdhoORHcB7dKijRAamB1DayasW
ay6csc31z6n58HZg5WP+tr615QG8GzBAt45hLCRhirbtXEXp9c8KjwO0WDVcC/5/FqQnc0s7VTMS
DAHSWuQQ/cUANLD4o0CDS1cozVyvQFKicMJaFZ83yCHNkuNG1KYvLAGYC0BPYYAuQrlhv9CHFJUT
p9Y/Q8kU9OdRnj/Htlq9qh2Lz4oJskdizhDvY1EWRCBP9M28Mp8ASwKQgQ92u7f13ryvtNx6oS3r
Dmip1P5Yw/AUTQU9KtrgAMJBsqDOSHXnzq16yEyCjjC7R1JMbYGkdtpqzztAazkazgCvTkZ/SkEO
4APy1XpV3iu/amgxeH0E9zdPCFyBT91iaF/wgdjfKI3AvS5U/PsiIwbtq+msgMmlfzLae5J8NIDF
YUJ4hiwRCJ2RYJE8SFQOrh4ZyngutF+qngIB/nt9K8otmsJHwIKJ1724g5D5vd4sWgwgTVwPI9xs
46XdgN5Xf+68oTuR+Yz2xW9mZu3MEQD4Nj6u216cP0FABEkwC32o0hWFFD1TWFqNZ713v0Ar+S2f
rE96s/Vsks+zGKGG8B/sthD9QFByPUI6odoKKtrp3NYKx0KlzV2RF1sIE/EVydfrcLKoLLzT6Mqv
pdSlpOUZmc7vIMMOt6LyG7opvqlQQOFf1mducUgXxsQBvcgcWjFAf2UV42JpAbiiAcAbW3eXKHTf
jAeVABEEIe8jj0dtoP7oEhOb2/3kFAB8WsWhr79V6uA1WuLTKfZou1e2JEgWpxFhMOgdsSlvevM5
ug5y0PtM56RvoRzGrc8jylm5xfzI7A9toWzckdIeNOC9dJTg8dBFNzTiMclXtjQvMzrWZTgZYIPq
jk1xjIF+W1+uJSM4u5CLEAkVvKmvl6ugkJbtUybkxn/T6ns0QFbs67oJ8YmL5Xofx6UJaRxODqy+
a8FElf5j6eld4R6cyPVHd0e1eN8nW8XaRXvibYdmNGR+5SdRQmen1EhahpxAP3k2fAP0xITyoOGn
KvlJtuJNace/jw+5Ux3PbA0IK5kEezImols8gW4rOmOrNrAntlufwUUL76ppCJrAoSHFLSRyBktP
ajSZRPuY/B7sj71T/zeCi+9Ll35WGXlXgmggNHLd08bf+Rx8fAAG6tkqQj2Up2R23L7LNNYrJAtt
3cfzrtgC9iztYsCmEZHjtOjgjrvexWmuqKSEIE2Yu37E7wjZ1frHboT3Obo0Ia0B0Lal4saQLx+G
euf0Q6j29Smt7cP6TC2NBPlmUG+qglxLpnNOKytVbNbnIZTr3GI/dAe6BTHYMiEd+aR3tdFNhjws
+FwdHHBjHpAqjHZ5u5kW3DIlHf1aoIjHGl3CWLezPSTP1ng3840bRwr53ldGVEfgkcXayzRbNQcC
veFKHrblLtOPs+UpjR/9WF+XpSN4aURcDhfXWgVmESd2tRxdm+4vtDJP6LYcNtZ+yQYydrjR8DrR
gCm5tgHJChU9mVkRQodBdHtsqT0srIbgO0cRF9cU3vXyFibKjI7EtApJ+0bGDg+Ilw4Nih+eqCsj
ki8Zm8TJYjWrQvBPoD9FIxsX1sIkXX1fmqSEzM3gmBiEpWeByV/yxtoYweI0CQ5IvFLEC19a6pRS
TmnsQCB79qZvIBbIN/bSsgGR6QKgVWQQrtfZ1tEHS/nMQmDYH82punc69lhH5af1lVi4B20gev41
I2byYsvmHLEnqKlYiEexx/lhtjR/HHtvip8N9VuafFs3t7gwIKoSErR4f8nF1hJXI1NUjGpIOx/p
V09r/2ZAFxakeYuYqdRtq7BQLZ2jC9kB1Tq1ceWP9tlwMi+lb+sjWlwnPLahoGaAaU2GBbexiW5P
q2LhrGXoJ5z/TEMN7E9E7tbtiA0lBUg2QpV/7UjnMkUfV2XWPQtt0W9XaNzaqe0E3oURnUnc7sgL
gKt046W8PDjUBUyUlQVo+Hp3oOhU89jC7hhQXaoPfXQf9xthxZYJ6aJJa6ZWaMVnoYseKes+/pxV
f3VWBXZbMZF1uXkimqPF9a4BNWlmvpT8t1s/p9XuL1bnwoT0oKnoDKaqCuEdY7Ofm2HaobPB+pXk
v9Qs+LgpoGKFHgz4j/A/12tSQkXAKJqoDPvE9TVWPEWUob1Qbb1iNr6qFM3u6waXVghBjSGCDTyx
5RtBF/1AxmSXocZUsAqA+YKBiCLfUsrdMiPfCXDZamJjXET7lbHB0+ufpvZ9fShLh+hyKJJzoDOb
kFF0YANyJ61WBWYBldnaQ21kZ80v68YWQg770pjkWkk8UxYXGJCLtTGaL+aETiKN7aJq4wgtOVUD
mjTwl8B03Sg+Kxo1gQiPWaiV5gPR40e0mG2YWFocE5ETHhYmGD/lbLwdW1MWp9gDucvQon+ayZfe
3XiyLw3j0oY0X406kAjtqWVIx6BqPFARra/H1hjE3y+uOnOyDDRY4/t49nntDCYBzsHYseGnl1Yd
RTaRO8ZTD5nzayscaaraskYaqqN2IMYJ5E2BTn+yD8JmREBrI+sFTjD4ZSgSSaNpwTeDQllOw4i8
pOZdNG/M1uI4LHgYcEm++83rceh0aN0UrbqhMh+6ovL6BJnk4vBrfU2Wwg/kYdDWhPQZMoTSBYO8
ZzyCIYeFZC79pDr283e9hiY6D2w9RtVkK/B8TzjK1yi2MVoXkKERHIDXw2K6XTSNVbAQCuzzg408
r5+RRg+UUSWHzKmNI3hqXgHmYbtKM6ddrFvZDk14iteAzMVTa2vyJx3wCS0lzE81l91HqFAH69Oy
tFWRUQRboHjj3XBa2+hbG6bOhcstv+RaBa7tN63/i7v90obkbyEVoxBVIWWoaCGpT+iy9Ei1caQX
l/diHNJsA2NTxqC0YCE4Q+9tbXix9Vk08t/XWRVAiqyGimW+gefbmjvJjVBV48XgYO6aN2o/NzTg
9d9YAAAfbySB9JedIYRdZhskDgj5GHKj/C7hP8qJb5y/xWFcGJGGMVJntqcpYiEvK98gqVebjddm
n/9ioyG6Q48HilGIyK+Pgw1SFTAeWVggkGQM82HWbF/Fk2bdytK1i+BLNwyR4gM2+NpKVtV6P0w2
YjwOEj4QdrEDdRtvqj8nxa91U2Ja5PN9aUq4tQsnnwktEatHrDeOXwb+rG98fmlV4NoFXzRyeIB0
Xn/eLs3CzoFiR+aleIwdba8O8R1JnI+VTd6dO7hdQRMmKB9utJntqEaOh884mwZobZhCzsRxfqzP
1NKiQEwQhQUEKbdJpEoFHSuZcxbCe9Fu7yZ7JTnoFVhTduuGFuYMOTesO2RwkHl5r/JeLEnD4jIi
up2HefezyHa1us/tjWUR21RadbBzIgASOCb8k64Rl2XEtE2Sh1b1Z4jQdO/6LgEBTHkHOr9AdU/1
llL6wvV4ZVF6tuQ5HoM5NgH22ejl+lMdJx6dLd9Spo3DszR9juj1sVGxvPU2ScqBGQFDXdgR6o3Z
vgH9IHU24rvF4RjvAtSgCMABut7X0DNIZrtJkFWK30xaHXLrmLVdoLItrbvF0aB1xYJyDDoHDXF+
LzZD39QluMewGQzyFWwJnuq8dfVGlL9oA9oz6MMB+hL0qdc2YtA3xXOCtSkF50+gJydl+L2+p5fm
Szz4UecRmEY5O2OxOnWghlogbWL6Tt55ijoGSo4wado4ptaCR3MFfA7VJAtFJV1y0aBE43PTN0Xo
Gml7rq3+e02jkvmmnlHA7Sk5R2V0Amp3T8IMjW2kMPcMARDIccBCCpJf+marSr5zu7n16iqz8D6d
yzcaTelxmLX8T4Gqwd6dNfcptxr9noOWCDyHINcyKxOFCqJ1R5SQxxBo2tJrhmE85MTIAjwWedhA
EuyJDwQkGQro/FjRkQerUgl4mlrd/alUvTGCzcvpA73vtWCe6+FPZ2SNr1fT8LsBmdNrTM3sZ8yY
e2Sgxbs3GQV8DHQsB0CtXzNeco/Fc3xMiTUfIPti7MHMA+4kksx4/XLmqZGRH4s8LX/3OgDFBDyW
IGQDBBs83Vv904vLjnMIkUDgq4C5ud5ZbQZq2jTpcBbrAyS3nkfiVdlhfWstrjd4CpHDAlrP0CRf
xubC1kG9l4cUmN1npWx269+/HYOADSF9DEpvoEvlvlTLqklptDiB4P36DcqfXdcUX4dEfaSaveG6
bociivNQi0HXvwIoh+QkTQYKb17lMHWIehRcNp5acu0f1yS+D4wY2hGRnrw5hYypMwgEUQehqE6C
9r5FlFTPqB4xvgeT7H3MxoexUb5PkfNY5PMB1BFvSpZv/IylCcX9CfJtdI8ACiBl5pS8bBQ0+sKl
KW44ptlR4Xjwm6w9gv3XX1+824BajPg/W9r1BjTRh6GbqZ6H/dzsGdhVrfkun7t91bw4jfOUbbnr
xRVE5gfQDQ0dY/LFOvSNbeChgBnm0R6N649csz683zEkZJewK0HnfSNvrOaN2znINEJ2Hq4i/t3S
LbW6xUEA3oz3HpoCAZe7njSekBLAED0L571r3TdbPXtL6w+wlQq3oAGjJiMNYtJozOQo+tGkPxWF
u1Mz0CClINxpHHsjMFy0JXoKxNUp8BrXQxmAic3dOsrCbM6GO/CcjvvGbseA26DkTNy6Ctf32+1V
CgAmEgx46aA5Cuz81/ZyPkWuO2TY29ohd0AviTTZft3E0uqAXl2kSvAAQXvotQmrr9GMbzOYGGN7
H9tatetBDbrx2hVfkSNElBsA7lWAbwGp+rWVQqNlC2JClOamzxn3O1Dn5lsd+bc2MFmIM00kgqFP
JqtLsEI1cpAWoWaKbhOFfjHrH868V1F7iq0tNpVFW+BGAPRWgfczpT3dduhVNLskR06b8s8W8pq+
idc2amkgbj+AINT+MUeJueHqFrfDhVXJ/bgIPNQI/fphl4xHEUFAU6hXfQiTsI2rY9GSA7A6YlE0
IcnpLVDe5XmbxXlosm/l2IKd50Xbghgv2MCWBrjYwHphm0ubewCf2tQkbhqmeMfNPHBLLTC2KgML
2/vKiPj7RcAbC1RGlsEI/cdw6iBD4mP9/CyOAqVgLIuJ0cihuzIxpaj6OguroQ66TvlaTcWTFvcb
SY+lcaC5GS1NFmoBN6BMdKf0LfDYGAeoyV5J+ml9FIuf1+BD0cmIFKkMMXI03iGoxucjyANYRw1k
iesGloIFvD5FxRzdkoL743ohQF/fzpoypqEOevrHQiOf0E9J9w3iT/CoI3y3R/ajIab5BNItDq72
rrx3WGE9VjwDbfr6r1kcLjr1gN4w8PiWnyglmcB/NxppOGok4CN/Sobodd3EQqgA7D9KkiKNeFsn
moZGrSeCjVfoX9AMHBSKcUjaxzpzAxXs+5W+sYJL+xAPcGDRgEdHXVya36SyCl7aFFdT1LxQs3l2
6/TYDfHb+rAWbkDRQY1YCpWOhWpUNE59V+lp2ETNMebK94RFwNiOYdob39ZNLY7IFW8uODCU26QR
OW1amix10tCuA1sBEuJ5aP11E4v74MKE+PuFd6hFrK+AHybkg8oCgREDm36xtfe3rIiBXlhpxiZW
4tqGo8uPmv5sDsf/3yjEml18n3a8Ya2D78/gItSB9jWBo/64Caw68GFApWigebg20Zo6h4JFBPdT
7mgTZBtxzsJ1Cr10JFmANweMUiY3ifUW/tVwkGfrjpr1oDmfXDCjjg+2/vFoB04OuQkdUcJtwhVJ
0qwbuzwJ+Uz23HV3ul58rC1EvIpgAhk3vB6RA5EvBMDXO3RypkmYfAZj/gf5q26+Lq114U6pFaf4
utuBZ/Wx3coWyk0fNwbEUl1spqZqp8Jsxc9X64BB/DlvVZ9kE/p3IfCZgGqP9uPviXdPsTG+VtVW
XnTpogD0yUZjIXYbAMTSVoPPL7qpr9HKlmsnk4OY+EeJvmGtAOt5lxZ+ppuHsoM6tAqG11j9lKt/
cV4vf4HM9gftpKg2SvyC1jLOCoteeep+PJIDFA71JewRNPfLeLjYMuphaLQ4VNzHkTzRJpzcjTO1
4D5hAlw1KnJ9cNeSb0scq7YL3YrD1Ny3FKSK92SLHGJ5rTS8UJAGEE07EqYT1P55D86nOARzevlN
szloRyeVH4nTkUe04MUHA3SlHrMj4g8u0lJJDQEJe4rJXa5DJnbdSS2OWGhT22hHFdnu6607VExr
QEKchJ16LuibWf+O2UaiVu5qF8cDXX1IcYuuZsTF0vFgVOGIjMs0hL/9haLlzyQ2wM76u6v7vWrR
h75sXsE8ComkDm3i6+NbuEeQHEbM4qAhC9eiZLtzkizXcycJHZ7649c5TTauw8UJvDAgYpqLs0+a
CQQc6LgJq/lRzSEuibLkx9oW/zd/UGMDNAOouptwuVeGSFXaCoHmXO8GsJfS+vNfzBK6C1TwJ6BG
IAeaTt6XXUt4GsbZEEGvclQ80LtvoXIW1+LCinS6uszQwRgAKxnXPAMYlr7WNpZ7IYIEh48LPT4A
PtCwKm1nt3KYazc0RZIbpMZeCsLhTxmEIB7mOcmPU6VOJ8hTaYFuj1uZw4UoD5c8mvDw9ENeQMYF
gIk7cwcDwTqp+3tr7O4LZ/6sDfw1noyNDbG45y5MSXsuGoF3hZgGQjC7izzeJ9WzxubBd5Rsa3sv
rhnqeWADRNntBoQ8m0yH/hSifrs/lJ/ybiMMW5o0cASI7hOEMIClXp+eKM3jyu3nNATLRMHGZ0d/
VIver1trI4jZMqRdG9KVGZT5Dgw1xWvUGw+kfUFrAHo2tuAaSxMG2gM0gUJ5Ge9Oyb1HY9ZlJSNJ
GBXQtjtOG0mhxc8jeYIYCSx6SARcj2OKi5zOILwAPOF5eI3qv7gAUVx95yEBPMuVdhbKRpWaTVUS
9qaKTsw5rl7H2BwerQb9Jus+Z/EiVNG9hXZGAdKScxnVBJLwatSScGpJ50clsIFjnjfPdtSNladn
qpekyWG0oBOV9jwwM8hzVbli/daHfqtLXwRI17k2dKkBkiSKlkhQ6dK4x8Sqhh4aWWEPVYsAZY7O
T/S52qtO6QS2zakQCyugyOW+QuJ03PBaS+cZVhHSAGsg4DPXi4p+KNDyR+DksEbnQS1SSNlFQVIc
1id88QiAlgP97yJ/JAeJCYVYx8zLJFRY99PJGKjs3d95jYJb125kXhYH5AC2aqjKggArw41sDg5o
U9Tc5buhnqpTb9bl/VAPWyK8YmXklRN5bEQXcPtYvOu5m0jP6ynFLkqsfjy1BUA6Zn02W2sK4lHV
npq4NgId7BEbT5bF7YtGPZAJoCwsalPXhl2SWrWSjQlgWeW5StxAEDx0xQQC2yroUIYsbEh92a2L
1h2tC0D+v48m/eNAYUcDMMwWPSJARshomCxhTjVXBcWDH1I7IJmLv9VbL/6ljXNhQ+5CqqCtGmkO
bIz9gQ3cM63Ks6Y7fcg2XMKScwNABd3gSGiZYO68nlIN7UdqXmooUedH2/Bt+unjJ0BQggHuhPsZ
XArX30eKeWomK6NhkfBDW7+hLOqp3Ret+4v7GZTnFrhuQeBqyBwysQalSR5NNNST2RM0vQBvE6CH
Pj4aPFLgQVU8zG/kp009LmM35zRsoFqngZDvDkK9xpZy89LiX1oRa3YR34JGrSl1HUQ1A2TuGrMJ
ivGfLEm8kvz6i+EgVwJQMCS70Xx9bYgrRllSSMWGmR7Yjd+5UFH8Z+r+xtciYyLekciQ3aRNIiAg
Gqtui7BX+95zG0jn6N333sw3Xj1LLhA23olnBXOK5JeydNTdERotYTm3eM3pce3pLjvMtH1dn7dF
R3RpSbq7AJfgjauORajqED8B10WmOI8Dcb28MO/S1AqsWNnPs/NphrJEVaRQiFI3DtbSwRXpTRwt
QSgn1/jiNmtVUsxFaDvdd0gwnFmyBbV+zy/Ljh4FD+0dkQdcnnRJqpUJeca0pKFbm5+Neg7yGZIN
NYaXMx+XDYDxRgtK6fFRBwwoH917yrK7sd1iklhcWLwtUPZFi8JtriUDtxl4yWjItBrKr6QOIHGU
BC3AxusLu2gIocg7cA8RkuStcpqnad/DWw1jDnpSM433aAcFQ1rUO9GGrcUFBOoVKEERGsi3aD43
cQcNWkDA24P73BV/EbWizPjv56UtSiMbreQjbhCuWt4Aha3+6/pcidN0szksUGMgCYXavFx7a7Le
4qUW0zCu5l92de9aPqHlvT6bu6HtduvGFhcGvLng6gNO5AY9obpxN6ouoI62c0Jji6e0pwKU1utG
1GUrCNYQ2TgYmHQZdi6z4Q3bMmwNkOm5bD6ZkXOAOuzeiPneSKH57E0epF4hp6jN5Ikl6iliyRFs
dVsktkuzizIa9EuRXUTXmPipF3cAjaIhLlV07Dto13cn9VvNICE54bGwG2v7T58U5C+mWNDZvKNJ
ASjSry1mygDyQBQzwok8ClCRm74Z2j/rM7x0s5k4w4A9WsAlyA6lgs5dx0fE/Lpz0PKdmuw1F+qx
f5G1FBlZF3EwOONlci47hlRPURs0RAHxABneAyTCnuciDdYHsxQGm0hxIT0kAlJbu56wNFIRarsu
Dan6zbUSP4p/K1CpS+y33qJer04b23PJYVzakxbIgNAnxFodOAworZl/NGgqrg9oyYAoCCi4o1Fc
lXcA4zh/tZmLe/oujR/M8198XhBvI3wGBbr8GKLU4XhOODni5sGzILZc1Vtcw4sj+M+EnBJHrh0C
Xg4QvmXS0btprItnLYFm9/pAFrOrgqpGMAOpcEZSoNEP3dQoDWAiZkrtb1M0pkeSEuqbBh+OYx7l
B5A3qVCALiLAfFJjX/YTFN3Wf8WSs0LaHKVbIeSB7pjr7Rfzui86iyPaIbMPYM9bPo/HEgrN62aW
plQQ1YNRBmcKeYNrMzaEzNWZig64KPIn5AOGrazElgXx9wtXN8VtmaC5vwgRfzqg2TD3fzMCcFIg
FQ68jSJ934xaJ7EZKcLZeSqgHb3x8ljKY6CgLfqUUaO/4XEtdMaztkJ0y41HJ+s8yzZ96Gd6uBsS
8uhmmm+qGyNacqOXJsXfL2YsRqidMhdg3w6hicNGnzZ3Gqp4Oj+uT91iBHhpSdpks9EBzkc7PA9T
+1g2+RESx7ueZvs+Ne8HMLF4hR3fO+AwcEn3tSytoHTI5z7KNp7+i3sEGGoEsrgScTdfj9iOoYPN
BoT2xti+usVwDyT6xliXTKCVAuUhBH74TzJh1sRiFQVMFK1fyWcnohGUdfn4ZX1Gly4NMAGIsAk9
++isuh4IZ8DMQDI4D0drDJL41ciQfX1i5mNncs8mL+vWxNfkGE3IcQCJAzwL+CqvrcXKHLcjBWpO
t0rQ/HIXcoTuXZIXT3GuP7jgBN+4QpbqsoLC/F+L0mFzSYv6eQZ025S1T7yiiV8qzf3EZ3Ql0P5h
rOM94ZY3NRxy1rYBMcRuCNYHvbiQFz9BCp00Os1zOlOQeDTeqAcJ3XhmLn8fkSjYXlFZk5G8JtfB
OaTWuMfiF634CV3ljUlc8uzoU/nXgHa9amaXdyRrsGopnaCUyco7KHr81I0tVgfJjYAUzcSREkxe
aO0STBjXdspsqmPeucYJsIkp6PRaf9aMdDooEBd7TMa+1jcGJs3c/wwCVWWB0RBso/IRm9G8P9dQ
BjtpRQBGycDIt4LYJQtI6SLwgxkVCebrIeWAp8bxXEOyM9FDdepeZlL669tL3uLvo0AzFAJzIeNy
y5M7W11UQwf7lFTm7AEwNf6E1Kx5GLKy91XemQ9mPqTHJKm1b7mRJ4EZDVEQo49x45doYoEujjd+
CWSv0KQK0DKutdvESu5MeuE27TnlxGNa6Vlj6QH3u0vGr030MMcHNXrj1vcI7WFKfMSL3VezTw5/
naGDrUIdvWht3Od/xmKEML0IyJ4MvhH1SS5IzBY8NprhkP4DQFxOMILV3C4q3FiniSHDlHiN2wcs
3rVuYCi79ZVZWHyYEqI3glcdhq8Xv20MvZ0BUT7p0I+3QnC4rX9flZy3+CQanUUfHJhUBbvCtYGM
diypykY9NUpO75XMgOBtz3kYWQB6cKvQ8Thsadp4QOArx5YP1n0G4eB9y2JUX8lkPpqz2+3Bxqo/
j3RqdgyaBp9jy073Vd1NWw2V4uesbA8599o6DHDJvmvPeM1VJGD2sfswe/r1DpSplpNCp5U18vbc
F19ZetbrzGuV1/Vp3xqG5A7tqTGSRscw0JSvse9U7yA5vl+3cbuy4iShjVJXwSeK/7leWTJNGeSL
s/as0GR4htI7OUEzW/d6dwCUZ2Z6AKrO14kWzXHd8O3g0F7jIBBAERugNfl4RO3U6k2k6yfD3M/V
/TTvp3RjbAvHAiZErhCJcVS6pJBjTnFkihYKrxk/sCSYtvAecjZUHAtc1ZogoEfYBCzA9eTVxTA1
lWrzUxJF7b7Ro/pVLzpo0busyl/0PNE+z5X1U/Qp7zkd1UNS8e45syiF13JBsrY+pUsOGl13WE4b
dJu4C8ScX4THSmeToa3JcMqMvA+EHNaudLjToDl/dO6aSZmgHQu6ZSdx+0+KZhPwgIK8PY5sKECv
/5aF5b36KeIKvvgpZh5TrVby8TQ3d8Tdx/qj/nEGaeFbES2IYhQ2sTT72dQmQPHCxFQ+61PqEf5j
fQwLYcKlAbkWlc8g4VJKGDA/uVC4No727LsfBIeKPXRlREo1a2ZPkHOFESTRs8aDmPv6IJYW4mKW
5GSNNWGJtbwcT47ynaZnKzmU7GXdhPQQfB/Ce4LSdsVJkIPtBJTwrjoo3akppsHw8opCfZj2Svmr
ttz4p9VCcLyp3NkfbabNHiKtD3KX4BeA0NFCOIfnqHitS1tBn4ckSTu9P42D1vtuHJ/Uxn6O5uiD
eXLZkJxnQYA9m3mk9SeiBmoVTMV+tDaCm9u4AREg+laE3tKCrKRpQDV0QM/saZg8nvsl9Ydq3xlh
v9Ujs+Auri1Jvr8a5o7NetqdXO2LOu/M5KEdX7VybyYHJ2+D2jqkQBbRrSrfrVu+NistFpmsnrYm
zAIpOt/RxDLvJwrJmfVNuWAF9T3omqDCgES9XCZS1CQ1uFr3p8hAt232lcbBuoFb7yAKiP8ZkDwc
jZtxboq2P005qf28ItxPeUlfCc2HPUgQthSObk8ZwntAHJByRbLzJoXsOETN87zDgF6jV5X6znTI
faP09fLQDBu0uQuTpyH7gXZNlNluSxzp2ODBYgPfy7rHrD4AcPDhuQPEEI0seEzgCpXfQyABpsw2
oHo/tI9Ztodkk9rupw33fev5AFMAdy3ufhROMJzrK4gwNZ5L3JOnSTnW2QPVAntLgGbDhHxDtLHC
WtOK1FOOykwMvhuo0HzYf1+Nwpbuhwls8iUayxDbjw/5d57dNfnGYiwMAiVjdKVAggYxoJxicoqS
QDyunE+50hpBWeR3pdYUnmU2r+urvmgIORKUQAzo5sqoxVwriJvl03xymupu1rQHHtPUyyZrK/hY
cKGQUYLIuQNyJpwa8Xy8CD56swWnRtNiROm4c+bXVol8LS2fjKTyQJm8PqrbCBqPLsDERY+m6LyR
tlkSJe3AUG4/W1CAiPU/ZhSO3ZvV36Us8u3a+fB+uDInV2p5Dwp8CnadM7igrOKOMe6BrG19SLcL
dW1D2nPzVI6FqRF2LslTUR6N4VOif103cethrk1o10s0AgZeJknEzsS8G5zJa8cf/z8D0h7ILLXu
NDWpzhPPDm23j5Ry44a5vQDgwUTyQTSY3oJwZ3BMZgbF488eBwUVyuQYx/rgxZW9j4zi47fmtTXp
sjY6yDDypk7PqTXsbCd7TsxNPOnCVoZYAJJU4kV22wXMe56moLFLzhMNmHPmbWhmfq94dRtO8Yed
geiEe+dnAwrrpq+5L9u2ryGgfUaLjmej77yKPXvLtS3sMhSIFFyWolKPSOB6lxkcNPNGw9Nzp999
MqPj+hZbOCZXX5f2sKK26MFV8XXAN8LJmZ5VRp4jNKdsHMelZQHlN1L0uMtEofp6FGU6tWwc1PSs
AqKaPcTFXVZmXk4emilo7A045ZYxacqSmuu93Sp4KRjfIM+tzMTToA+Qx4pvmL+jdgv0vTyJ/w1O
msSKuQMjFgaXcyuIQKWcIT2XflDYF3G7QDUgqgZUDuBNuTWDtnYWo8CSnguryV+rrG7ubdKrG3t6
abuB58IFyZKC/ij5/Z1W0Bo0zCg9m+OnfvRd+219w219Xwo5Zz0CbDhNszPVlFCj37pC+7JuYWk1
LkcgpUwUpo/Q5MEIYnqnZMdKOaRsI7a8vZxB1It2cpAMoLx6U2y3eVqPlGPBm+5zVz5AXcajhuZZ
aeUZbbtxdJZn7D9j4u8XkYBjgsOvTLGbFWsIJub408/1CVs6LpejERN6YQA1anuAeGV6hq72aAZx
Nnrol/BolaGNOPVS8jF00/tGBu+NiY5loNPwQLy2p0WTWuL9mZyj++lbseVplqbr8uvSBtOUjqUQ
zE3OOjG856reCmaX1v7y+9L26mY6DaqLX5/2iJX6HbKaufIPj08fz3oI3qn/pkks28WyzEZJHTR7
JOfTQH46IH36Z33ZtyZKCvoyUtppZuD7pe7V3Ld2659fOoZI4aGxw0G7yk0Aa7PSnHSnSM5za4Og
awrK1vZmfYtLaWk58IhFngH0aQhlpM00THHsxDxJzplzcN17VXnRQchPNN0fs1/rI1o4J6gbgA4S
O1cHNaQ0YSwbhyTSp/hcVqaXRMN+6rR7BTVttSqPIPS5o3mzRTiyMIuAiaDlAwlRUbGShqdCbaKu
XTc+kzggP5z2YG5JHC1sAzQeYEAAo4ggQ7osc4o+yhRZgLNqxq9Uv1OVeaOKtGABDX/QHAZKHVlO
WeJU1wnYwwz0i0fpfXzvjhvO+HaKBLuQA0l60UQEQoTrc6KNqUMsg/Rn8B16JB5r33H451jbYkq/
jZVhBwAD0fUphCmlaNyg1Bo0u+Fnljv6Mx1LHiCPXXvRyGy0LvEtPhsZqQQ/KQwiOw/QBCD4MhOl
OStcge43P6dg0QcjJVApO6f7mdqPHbom43FHutnvtvApt6slqBew1VAtQ8VPrpAXPS5Qwxz4ubTn
Y8PKU5LQ3fpBWsjaCRvQM8LLA41MMlbT0SY7ndKRnwtwv8XES1vmq9WRMeYVZef3ILlJgXodoeRt
0C3liPeaiVRaQxCKfyJtgwSRtONddCvVBnKtZ6eznsY0CfLGCVSr3Kc8u7cgYQyYO/NqXd9NpTJ6
8f+Rdp09cuPK9hcJoAIVvkqdJnha7Tj2F8Fee0XlQOVf/w5n77vbzRaa6LlYeLGAF6omWawqVjin
RdrSLrQtoH98p67/1ImF/51smmZQWJg1VcZEFYZzRKnyigcMdCJFtdCmC2NiagFQ8+gTY67r86j1
gttnsKbNovSMDBne/VfIF6lr5hxgzTzE+EDFMr9fdrm+Gea7wz0Mx6HTDb0/qLibsjYxwPwlWmrw
sADlC+CTPqLvXRHtr20asG1FMRMIYBhLu7z/zBlaYrOiwzN8q4MHfOCZn99JvfR2F8+FSDqDJrQW
Oay8C70cAGkfVKBvwnXIKolGDoSTyFQ66Am4XINGOh3FaaMPI4pmb/Znypm/JD8ry9k3BD2jYeve
OXj5z4rORErhRbE43lwTvQ/NWv+Gt8Dnwux3t3VszZScr0pymF1WRBUAhfqQLB90+li2Ch1WfF8m
2q0xmBrZKb4fl38K86/aeM/vR9YVtxETeFddmsCYBXE2yYZwcMcgzbNNeTd7Nkw8AEZFeheB3lWD
Zp4T2tiz04dpe8LcW6XovLuOWESzGthVQeqA0Vo5ONI5sP0YkJmR10sOhUX8ru3xAh+eizz6wsz0
Z6abm9tnvuq1EKqgPRuGHXhvkptMYstmvPAgM9t702vOXtCu7Gex5Y9JvE2671nTHqx2f1vsmiqA
SR3BJnIt+EeSOtoO00lK+pDmR/Zzmk//2+eF+LNYnM3gY+q9Bfcz36Tdz4wr+lDXbBhiI2AM4k0k
kBcuv9+hW9k1F1xGo/0KfDm/p5Nfq1AMV4/mXIqUp8A4LxrbdWxS5M75z1yzrIciiunnpmm1lwqs
UwFoDYBruLDvicfZ0TDnO/vv3qwOWihRYcXDGQANkkmwSrteusXuw8wa/HxHQY99+6TWd/K/AuS+
GXdwMAeSW31Y2ZsUkx7u/l26drYGuW9Gc+KETBNuldUlW4Nrm/rP7TWsKfO5AOmckOxLWNZgDZ3z
i/6KzPd83jAMeEvkd/BwulS2Nk06baETzOZBN+D5XVWedy22ENGLYOBDi6KMb+vQLNE1b8ZlZN/j
Od4Wbra3jQezVaBAr+4TcGcBsiR61OQw0h4xftP0sJ4kekkeSf0O6ylgbf/zeZn3yQQHwD/Wk7jF
Yz/me254RzsD8GM9v8TUOIJC7x0eTYxHC4RJRF9EimW8vESHWgnj6R0SsFX2i8rrXz+XkRdHJ70Y
ewFFovyeJEsVtbnt1WHmkGAcTmn70DfNA+kjfynf08MGuEyUyvBewnKkqIbXy6gNEW9Cr7K2Yz3s
iTE9l7UqI7Nm1y4awCSjYtRggbU7QGcDmy4Av4dVv3hlt2W54adW6HS7rA4Xdn9ki3FGhDeuiDqv
slgYUmpLnUIoKGf89kmvf982AiuXCLjKoG0DqDJeBFRyOSMgDhDaGHWY5jxImh8cs/ATAMWS/1GO
MKhnrq2LdXeMdbMOLWtHbL+wnxNvryeKnN+KWQbICwEEB/rNEB1IDq42aVQ0zViHbR909UO+bKNm
e3vDVoIdZBjQdAJwA0ybynyvGjCkWh5BtXN79qn+0a2O2bCZ2q+sekhUPYcrpudCmBRvRCnJyeJC
mDX7tR5khsIQrN3T88VIp2/NQHpJenxfr09e8X1uDjH/zcFqbFHF82lNz9C9ALBhPARFmHh5/l6L
HobIIzw02U8n4UGJellKAQHx1+3jWdsx+HwR8KK7+0qfjXqagIfJeRh1mu/3mYrud+X7KIxAwYhA
r0In6OU6soJYS+Wlczi8GvpTUj3c/fORhUPDtngLYNJN8skZFG8sAcIb5s/M/uFY397x+bdcL9qs
MYckmcqkQ1xbp94Uxsm3JsGw6PIeAXCTGBBEnwTycZfbMyET4+qLMYWDlQcgxp240gwLMys9YoF8
gDEzwVyKYpVkhl09BykWt5Eg6z19l1jtpybi30A98DINTuAkoOLq2+do1nwUHJ9I6f6ekdhyJ7wM
quWQgrPXyO3HpGh/15YdVulwfxB//vssybmyGOPgAzOH0EIujdS1r2oJWlNBVJ2FY4WNu8KlsTrH
nqZ6HkJHc/wMPatdpjhFoQbyFiOF+oZrhjZ5OZ2SNlUx9q02hPay6MFMm09uXxyapvMdlqGXDzjh
t/VyxTqgnA7sYYxKotlZjoG4YZS5NyRjGLW9veH98mt0GydI2gxQAePft4Wt7d9bbtUBfBbK6pIC
xUbNst5GJtfx2/nZqxSWbsUHYR34MIqbeE7JHtWMaJ1a3O3Dpd6W6W7UNpYq47G2XQC5sZFcRCsn
LtrlLTPNunMLPR/CedaPDitOfToG05J/nCpVEnVVFLLDaA0ngrRdutAp11xuL8UQplb62gDboUvz
z+7kHrpexXm9ei7w24ISA7V72bTGSEtGM1mGkNe5v63xr9vnvhbAAd0RbegoROD1K8+pehYMQNSP
Y5hVlu6TfvwwkeaDbsaHhhnLAyYydoOevdDU3M9ARbgtfW11GLAD+SlFxwh8x+WZZVU+otrbT6Fl
nGz6UQXSs6Z1qAOgkocIGBjDkmXPnZS0xTiPIcfUdMV+EusYpYoSyNoSMPkAYG1YcXhYSe2Glpdg
vYRZACrF5peGdPbtLVrTtfPvS86vXpC78gi+b7Tpw9IVYdllP8ds+OyhVnxb1OpS0A3vod0BA0Fy
r3dV93m8gPkgpNrPAVjGbH/7+6vHgUS0qBhhcEN2Uhj8n4jLPdzQ/tlon8zk2PN3KJTIdf9HhOxn
NNa23gwgr7D0Ut9imPJVBIdrx4GuU4AkiP5q6NSlxlazpoO3255DGu3c4mU2Xsb+QA73bxQF1gMs
jIiori59ZvfT1PVz2BsnoznxZN+qmo/WzhpWXseAi7j9b2bh7Omht3NTJZTPoZZ80YJ++nR7BWtl
JjyfYI//GXSS05+Tycmw5A0JF6cpXke0oG5yy4n3cdKYPumWcou89/zYLZm9GUHCtynKtjm1k6ci
e1xZqAUULTwVbcDJXcHFlLU5UwCdL6E+I8fmdX6hwqVdib0uJEhGbOr56NoTJDTtjrdBrH2K9OcM
IU7vF9nzSBQGYWWaDp22ZyuSVJBp6IeLwK8ZDjEPuvkbKcydQ19c0KJQtosYC6r5Y9zNu76Mg8YE
qTAPYjvyCd3Hw7Qv87Aiqo6DlWuBVwziZwz3ipEpydI6bllZCanhEY3quXAqkMS9gk4dfZn519ua
tXaeiNLRXgjfC6IlSRL0itDCipCga4eAFlsrUcH0rZgpLEXgk4hp7KsOI+aZGLx0EKvEmhs0xodc
eyFtpTjFlWUIdnvgQ+BFA2xMaRmjyREscdQ3pvRn7lfD6927dPF5SSfTqXRSJ08G9BXFAd9Xucq1
rv1+BFtA9hQh91XvRzsNEwWWQhfyOUh3+qwws6rPC307M09OOptJU+PzMZt9chyoCrNIJUDa/7y2
E6fOoy5MFtefvy8gTbt9AitahEI3MqNoHYUzlQ+YWEhRjRMbMTIVTK6flk/dpBioXxUBGmJk84G+
cIWgMU9mNc4ZHn1tnexL2NVl3FbvyFijWo/4EIxIYAKTk/pzkjgJ8LymsKEBoPRUU+Fr53D+eSl8
ijsrB7anNobAcK3K4D3XDLVjw8CwCFqh5JpHPjiApDYyBJggitbxRxFvrB0BEu0uODmEqZAzOA6r
FjSK0Sks31iPeBEs9w//o2KDrJoDSCaRwRE/4ewqDGyKMmdckJ6gur8F28X9UZ+NhzMor4QpQtuL
9H03tvrB7qbQmIJe81MVubkwNdK7GdN1AhAc7z8AdgsNOPv9eBLa6ZTjhKP4w2J2fm2CnzD54FZP
KYaqMhWszIonuhAnbRfyxcvEgQKGix38Ij8BLFWrgExXdBYjaMDIsnDs18jdQP8YCF0gost3S7Fn
X25bjpV4Ap/HbcOwFsiD5WnEbigx+Fo2OHAA0D8hcegcMubyP8ZSWwHAGzTma3MRP8VLZW+XrGF3
v2iQZsN7BtJNvAnlt3rmaWY0iVzNmPwhuj+BR/r2Aq/371KAdERF33U00gwkg06z8cSmh3d8Hqzg
InsP5yTXCEtdR/SZ4RnjjKisWN8Merfdxe8/EyA9yfqhoGPkIjFjtbtp2LbpEWT071kDoJeQsxeV
Qsk9jQlr3K51hzBrXmLtSDe3Py92+PJOgtQelx54IjBbmD2/vJOaRbuxGKohLKzkeRow2o5wPUHe
bLo774OcglBlwJeBPlh+HbctGlRpy/uwINXWKZI9wR+QRW1vr2dFo8CyAZRUPCxhahwpXPBm4O9Z
TO/C7mhjQssgquSSSoB0Hl1qkNLKTQgYnc0ITEtmKpTq7VEnnQniBEGzgXkgtDhKIoa4Y23vQURa
se1MTzX9nPO/6fhazAdi9X7cNf7cZQEgs8CD227mqN3m97fdIGJBt4qObK3ohpCcARJQIM9ya/eo
AWvOdZvAporK7orq4UULJGD7zb7JVVDD6fnU951zNGrTN/sWVGDGR5qXCg1fOTCktdD7jLgFc4ny
Qghw1606b5xjQSk415sgn7r7zRiezuCEQ18HunflhLAVuZxFXuoeC4BMV4UZ5ERRuVtbBBJzMGOC
jOSKhtBMvJFoeuKJWW4xFjLcb+kRuv/7fcmQOVoVUW9IvaM1B12+4d/uvpUXn5eUKSHOMM4dPj/W
AcArAfusqnKvbhBY2NDfjL5NWPtLO9bE3VjnwIY5tkURACgRqPfvOGQggP1XguSr2nauxsaABFae
lq94Zt/eouvgCD7WEwNziCGR4ZW2qDFqXroRw+fb9MNsaZnfJN4AlEf7r8TtD62nPejWe9Z0LlTa
NfQYY+64zbzj1KRBrpGgVE0GrF3ycwnSrnWZ0c4ehYQl38VpkPCH5P6wFTUYMWZo4FGCFK/0cJhA
lsM5SvjH2SQ+JWgcvjvRgHOBMQa4uw5GWFf2KWaF6KiPnOMYVNPnLv50++Sv49TLz0vmvqbjQo0B
nwdStJ9OB0aBZfSQqeZ9V24IhuMw8o+5NYFpLF3xJAYD2mgV0ZFUmGF+oeXP28tQfV9S4Gop0ceK
7N4RxNBeszPvfx/iRYMOY6R6kNi56s6zygWeaGmjozN9TH3wH97++SuKevF5aXvSGFmMcsDngdAC
jHV32Zj3R6MXEqQNygdgfS89JGA2ot/m948MYH8QNiDXAGW9YgMZkClLS1DrwM8R/8HKiML+ragp
yqmIEsXIHaCKpGvmJhqJyqnVYP/K1i9juimqMuSd6aM6pAgWV2Whh0B4U8HvJCU2dTvJgUQ2Itz1
fvH+OzU/DcZ3TdUOs6axcNr/L0VOaBip5oy8gJTFLTb24KEc/Y4jhz8SUIQoPF15pQlzE4nZj9Fx
Yxd94HZdcFtp11fw7/cl6wrOG0qYO0RAQAGJxpO5vMNBgDcVDyj0DQn1kg4C40RaNmBK4lhqP132
UwUAvXbpzj7vSq8Pi1s8GjOYbn16yumvmP4yNEU0vbZFqGogL4l+aLRESFvE867m5lBHx5xVYB8m
H+JK/3z7FISBluJ1VC6B2YAOcmyVLX7CWV7DyJ3GABGQd2wyTAUtThwUtr6llbd3jHgHdMFCcexr
1wNuCDlFvPnxRzqVifY0HnSsSdesgIMu0TUzwLeEDVOEnasr+1eQXBtaiinvhwmCtOSjMZ5YxTdm
V/va6B21SGXg11cFcneB6IEJMmlVhq1Vs6VDmc1ua2+HQ748zc7v20e1pg2IoVFgBsUPgD0khWui
uAdgHIK4JU+RsfFrIDzelrCyZRisRzgi0qTX4wp9ZKZEyyv7aLpf0ubQAKGNsddUSwBDqhC1shiI
MoFQgpsJ/hGxoWd6V/WZG7flYB/7D67xifbfb69k5TxQPcVWoS0NkMtyRpM3rhanbeoA3FTfJMVf
RVk9umPoDSq01jc1ki4QGLWFcwQPqJhFu1yI4XRm7tajfZyGavbLJX3KWPnY2/aGZdOvaRzJA/b1
i0HHzWiX2/uXiaFO5PBcBw2s8iBaXOazkXTMOQ5T+cisA3vxql1cePfbITA9If0swq/r/DB6pK22
ryCm1/fxtu8VurC6h+ffl5SBjhMyLBFOqzXKbTbtKX8YSUjmx6qp/biowbh3iFTIJSv2+2JR4jKc
aeDC7Qos1FiUdrS9r2gjG7/ePpyV23QhQKpeIR82aYMJAVM/ByRD2yqSU6xOfLQ34r8/35a2cqFA
woi2OQu2FYO4UoiT2m3EdBsXSkuOtvajSVT5zrXlADvCQqHABHqEnPIoywlY44mjASjN9uvoC41H
n9Jpp+flLsua3e3lrJ3OuTRJJbI0cjs8KrVjbOi9n8cYL4+zJ8DHKrZtTQ4iQrSUgicTwbm0bUXJ
IpJHVDvW7fLQ1/w5waB5lquq62ubBywMjOcJDiRTRi9pPHNc4hbLMZLcjzA3CtLgD2PnYwBEEequ
6AG6vZHiQsCA97hsjzR7zHJuaYCvAbx23AWZpzCtKzsGRDQwhmEgG73Slvj7s3vTe7mTVFbhHeN8
Qz2/nLf6vL99+GtrOBchHb5TNgZN6hIZHZDMAVlZoVsrnwccjpjAR53oGgeFLI1m9ZXrHoH899BW
9bYomCI/KPy95BVQrkOhC6EVmtXlU1gQek4D2HWPnqUFnvWltk+VvTM9jH/9iPgLV45lrK3pXKD4
+7NTSaplAjMGBHavPM4D+ACFXq0cO5gSYZrQOrpCdBDjoV+TrgRMAiBKtIOX+Zr56e5jR+c9MMtQ
XnPR5yYFUcOYjuVomhjzf1wc9H0cbn9+5Q4CAQ9xLiIOTKfL/Y549RUgoNHjcALBWtB3rt+w6VAP
vzWzFgNzy+fb8taORGTxxfQPpvBl09LoE5/QMsTC0X2agtR4eMfnAYYgJn1gKWVMPBSFk8nqWxY6
zp+pS31P8fPXDhzf/e/3paTCHBVFPEQ1C7N6mAN7rjdJNGxJZ6nYDlWCpAiqKoEf0RRYCAqDXR4U
ecBVfEorIMUYH0KWTVB+gvlWfnUYi+0mDgfIRzXFO+7Uz0XWHHrwAxSu8ZyXTu6jHLbBKFLjlyhe
MN1DJnbGEP/tM3vLhMp24ex3yI+SNI57cxmiOLQcjR+5mdFqW5vGyfMiYBXnFKxI1KqfrAlBuNvR
1zy2u6cF6LV+3c7Gb9Ko8IPXDNX5D5L8X5PFS+ZU2Bg4rx1pGAg1PwM7OY5DQ4BdodV/XBQPs7cu
7KtNEF3UugUQhSsIxArRZOnYuBgeTh7oFz/QXuQ7evNpwrC/b9UD3ztjVQe6C76IPvNq36gSJ1j6
fvCbtpg2hNfNJon7ZIMHrbVJ0yR/QmGp3XmWakjr+sSA4AyUPmCoiO4UtFNdGtY28mITnOPRMerq
Fn0Run6KmPPHqrRyz+fW2yVt3vqRHoPF1mn/HrTyOwbW4sPizPRYmWz6cluFDPHMO9s9YC0gxU5A
h4cxP0yOyXFYDVDpWM+d8hTpLN64BSh76zkZgiqxMRgxRfP4omeVu2168j0dsiLAiPuJsDTfjObg
+npZag8N1xl6Fd1PmL7MNmYfpxutWDpgUfZfnLxSZbnl63f1myWHrhvAutULILjXVr0ve+2b17Gn
qNG/gdQVkOFDUILr0rOmg1vQ5zSqgn6501xe/QThHc4c5OxFGU9SbBtZvmvaoxndOT50JUAK9yla
XAgTa+y/UsdvMkXeRLKS/3we03xgehAKINdY0BZadLWll6eqKTd0+VAXH3vIua1cksu6EiL+/myT
2hR8cwmBkLQIZjtAKHz7+6pFiL8/+35S1RXPxSIsF7j6m7kIDFVLn+Tlr5YgqVrVz66bjqQ8FeOP
tH+w9GbbN88WEmiGpuqOk43DlTBJqVyvwNxqa2I98w+uPWE+JMi0r+WEntnuS+UdCa123Pp7IM4u
qV7TWBHIirVcmYIznZBUbjIqKycRxI/Ud8xDnj4CYmIZFa//VSkAEcYMLlIcqBNfHtqYVxFA/l1U
DkGGYABmZ5/1PnW271AN2FjkzNGJiS6rSyk2WjyNqcf14cXW0HeowlRc4XhWtftMhLRdy1K5Vu/a
5Yk5X7Lhu+covr+2UcjDYGZccMPAv10uAfNTvGE6r0AMd7SmvRks075NFbXWNf0WIThYIUWfiEyi
6LE8xtsGi0B7w7A8RUYcpNXXPP48gTP99pGI/ZDVCyUG0aSNmgwGny7XY/WGWVqZV52cyfPjKt5M
5HM8PvL5r6o7FPTHbWlvv/xKnEhekH+m/yRxmEDKltiCNqOhFcXjsTaGIC1pe8Bvq/18IovPaJ8F
S1my3WS6fIMxt3FfjJPtR5qWHzzNBYU90pU7dyzYo232+S6jbh7g2Y+RRVZbzO9JU3/mqFt+0kFH
uU1Tz3nhYEr/SHjzmaZNtrV494vOef+5yBPnc2nb6aY03Olh0hGDYNigbPymcqtNH3vjX22SduC4
aqL9bEfcn7qhAsr/Un4ujJGrRu+v9ddFGwjqWGjYEwSXUqAMVo05ntuehOX0NSq+F7GqnfjaPF8K
kMx/lejgNk8gALDqoz1sEi0gnQqOdl0IHBkexmICUXpXGG5agEPJI0hQlJtm6YJF+2hxhaO5vooC
8R5pbDELBvB2aatAiGZ3htY3J5xKYNof5vIL974ABV9xRa6PBE1GeIBRDAOJsWTJoRGjY4MGJTgB
VbOwg1n1cLnerMvvi3WeOcyldjo2lfi+Qf3F3XnT1isV9crVJSC2heFCbupqqHGi4GvTvCg5sc7Z
cLAwskphF9cWgf5YHbNYuNsYAr1cBBqLCLOaMjk17lOS7stykxWKHiCVCMm0D7GWYdCiSE5DHxhV
kNFtfGc5Eb4enulsFZJ1n52SdCbDKmy+64ptUStUdu0czr4v1xOrxGRmZefJycr/jsE34cUPtw2s
Yo9kPz45s916MRYwJ9/s+u+hbQOiQh1QyZAut9vU4APLIaNvAjLvc/PRUsWQ+srdxkHgymEwC10z
8p2b05nVWqOxkwPYd6KjKys7NPaHFER5EfAnjQA414b3AyBovf1b8/6UYGPrd1nLd+/Zz39/h3Q3
PXPgUalH7LQYm97YgZLcVtFdrG2ngxBSUFC4+hVHnxah9azu0uTkjnjq7ofoU3tnk9ObWp+LEGp5
ZmGcdhicLGMJ3hUBiR/67qBkNFw7sHMRYpVnIiJm8VZrISJxXvViqwHrVLRk7m8fx9r9OZciHQe8
gR5rRYy9irZ8PDTkHceNBkbEpnBa13iHCV3mFLyZ7FSRhybd1nj+69t3LOFMhHQWZup2A88NaHbn
N2XgqjKgq1skqiqIGzGVaUlekYM8pekSm51i4JySgKveqKsHffZ96fd7Zt1XA8P3e+8F3LRp+eIm
vpLRbPVSnEmR1KnsS5q0EWUnmu8MlFth8d3T7YNQLUTSJfR72m1bODiIV5cCDTbw0sdyVAgRDuMy
3kVIfbYOyS2O4BxZuhK7NbJy13QEnFGa79KfvbXtnZNNwlzFUaU6f8lL0onpDFUddprmXeRsU5Vp
Vn1fcpGDGZXcBqnFaTID1wR+n8LLK74vA3VqSekhjYvvIzHL/+R39uH+Ywr/PRC5GdPsUqdtUxzI
YvjNq/3rtk6pfrzkGo2sM13YWnbqukfa7AZV/mlVZ8VsMMYZMREhR1ndyF1nNmd2ypaANvsiecFM
aXknZck/e3QmRVIhAFg7o9HCCmYu5lYPkbe5vUurl/vs+5IKcRvQKrFD2IkvD5jDLR6mUWFkFfsk
x1l9ZUQWH7GCkTy6S1Bl/jD+qaPXu9cBcidgXYjSssg5XPq8psvQWDfF8akDEPAU1PV+6hQ1xhWF
Qm8eetMB7iX6GqWjmIcusWrWayGIF33P+d2QaXd7EStbBUANnLmoI0OK5C+IFZEM75MonEZzM2dP
XvrJGQ9Fr2otEL9UsoQXcsRKzwIE3dRckIZZUZhrPzDbF2jeyfCqje0l/tT8MFSgpsKw3hInORDD
jSfDiyGOmK9FGkZsPxfg6n1OTdUA8LU2Y8gd/RCgKsOg3VUJMGqaYpmziITUPthx4JQvXa+4MNda
IEQgbSYGh66TTnaMV8NolnpYGoETW9uOqSJEhQS5d2Fx85QXbxKS754djKq03NomiREUkLujJHTV
q6V34FlDd4kezrGNcg/9WGNWSKsGRXx4feoAiRBdRi7ecQB1kG5knVKyLFmnA9ezPERFt9fa+rcO
ELlxto8NV81ara5KAN4A/8IWrc2XOr3UmA8DmpIeFtrwSJPId0viE/LX7Rt6fXOQsQFakGgzQPuZ
/BaiZgNEW4ZYoWXTU9qMH7nT5siQLX+NEX0ql+UTgKcVz/lrqwCZBjiQcVZ4mMi8dYwNXpuOORq0
ihog01nxc4b1MZvx0JoAOL+9wDXlA47Bf7NFkgnKTLOlGCXTQ48/dMsREdL/9H25ip6WQItaItxQ
bg9+uXHq+T0CbPTNoXkOEAny7aE2YBgTZNaAV/spSf7KUfm4vYI1RQOrBGbDgbCFZkdphzAq3Jgc
2M0hSxLbxxiOvTeo22yqwbQV/mD1METyGby6zjUcZzOOtT5oOAzL5psumgN655g4HA1060yC5NPE
mAwI3F3oM6k/sbT6RPVclUaVZxT/EYKJYBBJgiwVU1eXV9Mk45hpnYMds9PYt1K4GEaem4Z/0ZiJ
QvRiBXHL/1QLug9BqXoY7OoQ1brPU823m3p7+/zWrhMVvOVoF0J+TB70NZJ+IP00GCE1g+arpodc
D5vlHSeH4jWiEcGbgLTr5ZLJPDtDH1EdYP2sOLgTLTZN7dxJNPS2sWg9BMAComj7qkM588Z4IJzo
YQIG3/gzfPo7LtO5AMmGu3U0DLCHeuikz8n09J67ev5543KXWovGWTsverhE/sg21bfbJ712fc4/
Lx1Cswx0qAg+rzmHoX6oiOL7q5qEHkZHMMxgHFranb6eyqzoLf2tkabZc+/o6c/G/XkW9BeeSZE2
KWoKjxilCYvcgN4JPRh/396llWYBV9BI2ogsAQtyXUbTaIqgJiFhUnyj+qcSMPCMhsx4MZLquV06
n3bRZsinoFqOw52kr28qDJY0tHsYArdZdttVt9QtptaX0HVLtJiUm8Pt1a1FIYA6wZg30AkE0NCl
isVZVdW5vixhNlUR+uqJ2wZUy/qvEyKg3YAB7QdqzoPiqbCmGXgRCsQvg1wDiJSp3vNeR2FnLMGX
2Ff58oFylNeqjvaPqCb2iiLlmjxUigkKlC4CdlkTkzljZhtzeFXd3hede+DlQ27v0jvxv95O61yO
pIvzTApazcDnGsvodcla0M3MX+8/MExAwY0CUxuwj1Ic12SRDWLveQmjudpTln6gJCp8a5g+5AZ9
IiS/P4mGLTsTKPb27DGUMz1lLoHAkr/S4bGym009fx6s8R22FGhiFKsSc8EyYkpjaFEzolUuNNC1
ABxyIHtvbm/dmr1D1x3CN7QOoNVW/P3ZSsxlrlFRnJHIAq0drfdMv788hsAGU314/IqpPhm/PalB
1UkXodcYzo7MsLZ1kMf/ur2MlQDrXIg8dzPnXeukDEKqESSzCMK3deGgA8JQwRasC0JIDdOAIEjG
yElBnZAVor7rdQeu/Y66p3b8fHstK0cCz4xigmizRRO/FF9lWQEkJC0zAZnxGnt/8vuTUGijx+tK
vOao8MSXR17p3dJqGlDk0upDy1+HZp8xik7Kj7eXsbJTCJcAiOBg2gHuTvKkQ9PowDDUljDhPkji
7deahu+QgLkaA8OoIDqQs2m8jemMZNQSmlO9TYrxQzdF26bNXu8XYyJDBCIYTEHBKVzuV623lju7
8HWL9oEsPHCWNGhrxYNt5dCBg4POMdRAxMSiZMKqqQRi0QKfFlUvZH7J/7xjDZgXQ1EE4KEYcbhc
g615WczcFNe8ZjutBRxL7X1ZojvhJIWtRys10NqgYdAumTxvHh3NnfoRqjUY+1kbgMnfvYLmQlEO
Xws/gGNOAQEImGTgvkgq7LRu1tplDPuLplw/MrQ5MPPkAW0hu4wD+alL2aGM9QfwkDyXbfVXa3jc
71PVZP1KoICfISa7rLd+eCkROtlsRg9QuoT5MO1GkOBotPjap/Y3M2KoD6hotmSoy7fthYLAX6ND
GkkY6RSHySJRPnRLSMfU2C21nv7uW284JAj3NqwBQtDsoQFssrX8te0de1NF1gg8Wqd4jw1BmgbY
pDDrBKmtS33CmEwLpFj8kphNfjvP/hx5GGjIAiVzvTx49s+iMSQIECEIukIlm2nBGg7ojdCwq/4D
i7NvmTbFFZIaPdvndlW95JppP5IWTe9dZLubXnPe8eTFxceTGn1j4B+UbZkd5bVT9PoSTpxtTbc+
daZzdwefeyFCcsTlmJYlN80lRErAt6cPlqdt2jgL0ljVEblmasTz442tDSkCyZ6xxZuiXs+X0DOD
ePJzEty2NWvfR3CE08LFuAZSyMYFmbBlnsMxGOIXhyjiZOH+LjPDrmD8RlM6OvgAWCf5FS/FG3kw
kjnU8xptZz+SnGwb/VMRx8EUf9RVePIrYbKwZmKf3iybdOdAD8O8Mmrn8Mlwvu0CLf52e7fWvg84
fQoDgqKvrkuGv28sFBizbg67Q9xtbPayGC8J290WsnIk0C4DHgYGWmQFL68rHnGT0wwzDT1MBX5O
2y/v+TzupnD1iMPkPbJiALpnHQ3L4kdJHxLUBG4LWDlz/P5/BUghUWkCVhuckXhhNhwsnC1WMWw8
97NBh+0UN8FgxJvbEld3DMPJIM1wRb3OuNwxlrnjTJKcImm7TeK9imZUnKqkxMigAdIPI40I7Ym0
Y904tCVvOyesYj/BPTmV6TsWcC5B2rJsqAebU+6E5fI7QzUoMR3FoajWIHm/PokNjkU4YR9tdX1L
WiWs07oEtLdiIhP/yICOZmTSSgCZhYw/IjVbZc9GpDBWK9cPB/GvCPETzt4/WtmQmSPzhn5Nz8cs
Payhlf0ov9yvTedSxK84k0Jz11jaBQtJyMHJ90aiuN9CXa7UCfxEYmoOcb0lfd+zqxJtrbkDLq6f
Nqbop32d/LS+t8v9DXAol6BcgUSFqGfIaVm9BAIPEJidcMm/c+2PV9+flLj4vriWZxtVN71uw946
IK8bgpFsObo1I+u3kiVvfcP+XYd07B2fjGQYsI5R3w/WIWIbK9tFv7x+e/vgV9ULvuONFRnAOZLh
BTubNiPhY4O29FeuBdw9ZlaQvke7zoRItqqJeqO03MgOSed+Y4VxcKL+5+11iP24VrB/1yE53XQ2
SGKOmh3iGfa9GbJdXA4zBpmmw205a2ZXkMtgY9AYDKSOy/Ofqjh3ceZuqFX+3GziSGEVV9aBiTbk
vMD2iYhSfqA0i5fo0zzYoe7tafHQ/3buZNoW4SrqbSjEi8ob4N7lE7f40I1goQj7/JH/lSQKhVpb
gIG0MQbVkXgFBOXlBtkN8Uo+UHjCGp33aROw9tm8E6cAawBzHEpIIkcATm95DfaIJ541pUbIp2A2
fW94uH3K14tA+hlEpWA1wNjCVePFYtO4shOkp7mTBuhd2FZGto+ZrQipry85xAAKA7OBYIqCJ7/c
KxeDAFWra0Y4T2jw0Ha2cyr05y7bG+T/SLvS3kiVZPuLkEh2vkJtdtku7G7fXr6gdi+QkAnJDvnr
38Fv3rtVWaiQezSje6WxhqjcIiMjTpzzentA18f80pLittLW0fOyhiVt/ORX9xxIcAK0Jvs4COPS
zjyx5+7RyTReMt+IiDOElnnqKhaINhrNYlPXD+3HYThoYEFBHmE2JCIQdF+a8yAblrDcNSLXTbAL
0sBOHnuXBIZ8uT1/18f+wpCaYiknwTx9NhR7xnbsvtdA2t22sLQX0JcBDzzn2K+O5ZA6BUh1KjsS
vNpIK88CIxveRJtDDzx/M+Tw9ba9hREBWITU7fxKmbEfl1OnVUncd2QcQQ3s/mIOXI37QT2Y+ZTC
x7gGKCRmNm01FUnM0moyZo1RZr+kOytdWZOFQ0oQGKHHH6lbQLqUvdaKRhhpgs+7X/LuoU4fWb6y
JotzdGZBiVrAechHHptjFOcQKG0/TWvB3ZIBcL/Ofh7/gj+7XARQl7nUNIopyugUitYJ+mSNdG9p
ls5NKEeEJxDkQLfnFJmIHFu5GZAfZMNKkLqQ+EHqYSbDQH5Qx4ora5GUk2n0UGqJ+ubOjMPCDIpq
70DjRAtxHO1pC9kuZ63IsTB7qK/pyNwioARrjXLVJH3N87ptkeo2htBrOvQmf/wegAUk0lH2nrV0
lEMSW1NDOrNEs1Ty5qUFgGSbPt/fPogL+SOwZCF5C5LhOf+pavoxZsYgGUOtRojHyZ52OXrA9MIJ
dHaXdGBru2c9vxPlhwNZWEW9A+l7NNVcAaaQ6PXS0UCSvYHiXSr7n0NlbcHs/B2MMB9Og8PUrIkC
ugy4a5WBzqA2J3pXIunqH4r+90CetPSf25O4tBXOTSgnNcsFmne6CvnWVtvkw/TYNPnKXlg0gRrX
rEAFEJ66FyqNkyrXKHKbWZ8Efdk+GfqwYmM+75dRLGYKqnPgtkPeGJvu0h+kYC4BZT+GAYK5HffZ
iVde6PD+O6viTQxFt4A21YobXRwXigdIi6Af5uro5lqGZ36B1THbJLCRofx1e2kWHBA2ExJH4IGc
a8eKjysdr6eOiKeopI96lQdjmQU9/TCoG9EycC94w4LIDE/xy4kb4tHLmwQpPSa1TVbLkK89lBam
6cKCsjRTI7WsJ7CAFfG+dWttsvP/XVn5Wd0QjSFI6UDHV9nAAv07Rm1rYA2xq/uSUyvISBkU7fRU
ZcaTl1QQrydWQP21RM/SuNDeiFwoWqHAPKc40WpM6zLtig4h1BCCxTscPo5NAg4CDwqgcxEHwAlc
ro0ZO5PVTWkXaS3IvpqHSduPQ2D629v7bOkOgh3ogwD8hVS8mgMvdQ2gCA12TDHcdeVOb5xHXTvU
7b3jyQNp001eFPvEk+iAXGk7nlfnavUQt+GixTxelXtQr5JaYuZdVEBCTOYh6+4n8LXZ7OPgKMzl
mSHjci4ns7XwzmYQj3TMLMzLIGPVWulkaUfMapvoSNXxMlE70FEeom4m2BBx9gUs3C5ZOatLkzXT
Wbl4w6GOrKYcmNGNichR4qu4t2vhS0nn3JmJt4FA5e0tMe8sdVnmqxs6myjFAWd6OVtJotsD5wXk
O5oXmQzbXPxINBQv4mRHxbfbtpbcHB4hANDi9XvNDmxZ3LGKFrvPSN2DM7ZlyLPyl6brK+HCwhWB
0sW/dpQdIJueDJ2VdRH94yTNY/3T/N4O5WP1cyWkW9oFSNRBCwf6XwjeFY/alhlnphjbCOrVoJhb
k8lemi70C4OBZta8NNUGiiGnvC+apou6iUUjGu7iqn5xvTXs/NIogOrANgMhKfBmygvbAVDBGLiD
85Knm98JWetDX3LbSGoauDrfhX2UANEqKSMDhQSbXkAq+I/Vf0EAT7oHgYav7Lu7pve9dHTelctn
EKZ/1crpaWZdMAY/EzdZUKTfavGTSxSO19IFC5wkoGSfJdL/Y2ie17N3PMQWsM+b2RB/MptsYxXj
g5TxwXTEa2V2gZ60JysvdxxkOKHFfmWJs8Eir+zBhTL6zAyPvDoeqnMfvnJ1NLrwZKvjciqM6tFu
28eBFqji6mFtO2AVaDct5190PX9o+sIPABs9UM/8fPtgL845fBWKIQhhrh7mYiB+XXY4cEZnBZwd
vP7Zdb+W8Zq66XvSSvVWIH8FLgHQLeRjlb3UOwxcnzE8iA1hlTEpjuU0fhZDjxbLegj0ydnwzNrQ
4ovXJm9j1walzV2kOoqw1r2fUELcGOX41HkoaZJ8L0x2cjnZNmC7vz0hS0cXuB/0I0DyyccL4nJv
QEoRJXeKCWHOoawecrSZe/nHgWU+5DjmxAH4spCCU1YeWVzfBmhziiz9sSB78uP2GBb8AtJGKNsA
VAa6QDVeLFMj6SwBHXJaghXtiz19HGSMByPc28yrh/ewO0/i2QGSQ2rEdoHfX+YUyolI564h0Bdc
DzhUZ+7J9xSLiinkep4IvRrGSGNm6Hoc6ejndvpp2p9T/S2ejl716S/m7MzgfFDOhpSI0s+9GG/8
SnvQGiPw+Ne/MYCk7iyKCxkLxVmjxgkO80QfI9va1v5m/IuNOyvgILBB9EFQJbocABjj7Gn0HegT
u37w5BmvKVkBSS0EHLCAnQvRYLyrVYbAxGi90q30PjLr7Ksm/V0rwc3qAxiZl00a9HZ6uD1lC87p
3KBKBWhZNG9pTaD1znSw2+z6ioaCftLbjz/hL+wovmksc7epGezknv+oT959nXafU7/e/XfDUYKb
mgxGUQwSKwRO9854curPRf9tXKOJWjr9NvSQcK8AvwiHe7kRDAcMS12DCBRcytJ+iJuVK2PBQ6KH
xkFZfoYvQq788vulHDJRpbOW99QHjQEIC6AfzUrAuTQIAD/w6IWCNMIbZa4ca/rPcSwkDZr8pSxX
qhNLBpDSQz4a8Q2ag5RR+KmodTbUQ9SlCC+bNQnstc8rAWbtmV1WymaIqnEj3TBfizCXzuL5z1eu
KZ0CZycHfN+zdkMbxMWekHshtsNayXnFkKqiMdSlQzJ0A0dms6lZwLxnfwqZjQzoyitz2RB6b3w8
bq9LBKA4tTUvLaGjaveBb1FIGU9B7r7okgXjGvn90h6eZSPwaIdw4NXbaSg1/O90xOrLbyL/5OkP
wlpxKks32JkJdeLQtdCMvtcPkYSsN7jUxhadh2FdHpl4cBwaDGtbYslbnhtUvFhdWKTJJQw6/Q/O
jgN9KKtvbO0SWJ45AC5BFqSjG0s5N9rkQqrH1IdI83Epo33JSrWgQcvJbV+5eH5w2fyfGeX8oMYd
M2CBse3KjWysPZRj725bWFwfCMUiH4Xmc3SJX7oxDuD9WCdwAFWtD8e876tHvx1YGBt1cXRHlyDL
pvcHt5n8Q5pP9srdtjSPCP6RmgQ6+5qj1J5y5PdHdFWW8Sei35vjpl9r3FwzoUQETYkWXwB09YiU
36Y82RD/k49WidvTuLRQ72hGABqNa5y5M1aFwxsDRQT3W7Pp9JVQdql+gJI+emnnWbqmVvTiYYqF
7NC8DYSeXQVN+0/RPUzs52RnQen8sLwicOkauGreXsprBX4IcTgyK/BGKh68sqyx88yRRB351nv1
VpBhJ4yjX2zimkCZYI31eGmpoLaju+ieIeBiU04VSHAnhxlSj1pQ5oW4/djT6Fj9SQpNW1kwY746
r8aGFAuubyBEXbV/CxQ3qAqNKPt4/bRrmhPVn1Fe2CGVHdr1piUyZHD05tAENZLZmr5z9XtHO0Bz
uuBxYJE3MTy0xU+9Q7dSfldV/fb2jlLJj+fK6twGjPkAfe9cVrk8mdBZnoraRGuUtPZx64ZlTE5m
54R4poMF98Gie/TWIhIGpeEP27rLq2c4i9AaEYaYz31/hwAIRNFrKXJjNns1bzNBNpKU4PlUH22N
W8S5x9ANhKyBxR986gWtftC14ZmXb1qRPTvdtrLLgLsPY/VIyzeZckCJoUss631s+vddB22dOtl6
2WnosmevIWHSDCtB+vLyYvpm2AVaZVX0SJMXcV8QLG+V/eN7aTDJJ719kVUFeaQiFB5Sd/HWH/9w
e2cVD9y8F0WUjike/8XGIPW2Zk5ou2BjLyGqq2FUH5Rim5d3brGY6wDYg3hnXy5vXHvDGHP0WvRN
M71MpZE8JIVZbZ1iWkNQLBxj5FfQZjSHwiACVY5VlvSaXTdYMqE14iFv+LQbs366t6e+CT0pms9e
3omXWoP84u1NvGj5nRMUTVeIZubb5+w5aRu5TTLUdKLBA/WZo2/I9NRMT0Wd7Aawd8h65VRfuWHk
5ZFtBLgKfQHXaj4FyTNLZBwy997RmI5/bo/mKrTA112dzPseFSgcrcvRTFKzBj2H7G5a2n5YdHka
AA/chRDHpgcQoCYrHSZX7lCxp95cQ6U1gz+0UKbWwpGlRlDoQEAgG7gybVdB52xorkwh+wWUghoE
zMDQvB3GLiJV74SNk3hHgEnMwNPoq9Gn0x7zvYaLWpzMmZgPLTSoGF35ep913HSsNiLjQwOVdy07
yvK1+fADZx7amZl5h57tQEQwbW+MMGMWM21/HqTjt9u7YmGVUDTE6ZrTQNgcyh5vHJMJQmQduTL9
p5MVeymEJKHpx+TrbUsLU4YWMCixoxNzxtoo59jjDrCVtICl2PkBAq2Txv27eGDbnq0KwS6MykIL
FdB9CI8AeldGVVBJ3KSyK/T/PZfdM2N3uvv59nBWTKh5DfSvuhkvYYJo902SBBV5Gtb6ixdtGKAk
cnBw53zT5fJz1FNTWsUiaqg7IDfDewQxjD3xWLorh2hhdeASXA9mUIS4ajE1kmry21LUKB5vpXdn
y0PTH0b2dnvSFo4qwAnolp6h6AiclT3AY4GEoJPVUCjjNg/KloyHTquMgCB1cyzblB2cTtIVIMl1
kv79jpo5clG5Rl5WCUbiiXfUTDA41t+jTUTER+GeXILzerJQ32m/5vQUV3fcWzlcCw4dDdWI0TCf
2PNqlkV2bJg0o6wjp83zO2hZytBzvbUnwnV4DV4NHGHUr+fOxysC68rl4zg4soySrv3MiPGlN0jY
m8kmBk864DX5Ju3EhlT2FPqpvvJEvt6jBsBhIDlGksrGc1I5aiQGr+aoDzxKsn6T6wk4RfTg4/RP
6H4+s6KeNsvkZZXokkd+ob8OyLvF8oMSIXDklyaUw5baDsgJB8Ijh/+ZypcOlXHwy+yt7rFLvkMf
xv0wIkgxqKTHUmEaGh4MPEqhxkvcQCNrWNfr/Ych4bhhW6DF90qSXPqiarwWFso/9ZGtnKq1jys/
P2u9wssnfDw3jhPZ9PHLbV9x7ZEuf7xyaMH4P0LKAuuheffV58k58OxgicNtI4u7F6JFYKjw8U+i
XLCJ42uJ3Zg8ytz7pH6Y0qNjr4AJFuZpzuOi10OfEdSqNHVT+EXuZCmPdFBRBn22vT2C5c+jfgxo
EbBFKkK7zkrLMbWcRyPZ1BCYkelaGufaacOvzAye/7Ew/4KzIIQbfQ+EIecRM5zdyOBaeHoQmbsn
TvwwTXxl3ZcGBJAxil+AmyMgVu6IlHZO2aDcFbWlFwxQTc1JeHvKrmvHcJJIG8/vUnCxXUWMelx6
QzaOGFEeH0effk0kf4jtDoTd+lFrtbB12N4i3X1KtC2RYzhW5SN12ufbv2PeXBePUeVnKBNrukXj
l7nOI2n3eUjpeAJKdduU7d4FNSAg/r9pLVeupGta6XejaC1FTAHqkivqArAUe1rT88ju3Wj02SFt
6AOUD3Y1SGYnybdQeHkc0ykgvtiYjQzzMUPNOjuloNLV63xboT86uD0RC6cQOnvo30QWf+4VVO6Q
rvMbRxo6i8hUA8gRQVlgw8RawXP+ytV0oxkDSFIyE8ErG6t1S22YXJcBAvUweZCUOKXZS1o4oajz
oB1e6vyf28NaNIgXCZii5r5nFUaEdh9N8j7jUV2c3L4J0mlXoa5H08facoNG6Mgk5B93aGDqh+4b
5HMWunM0rZR91sIdmBD+YtuJJOgrX0lPLC7XvzbUVoOkxOOndTCuFOk7L4UF+p3K9OObYuaUBNIU
PQdzwubS7XgSWV+Hu0WUFF/G6kvOX3Pj9fYCLbiaCxPKAaTScnMy2EXU6Yffhr+//fWFabr4+vz3
M7/Z4jDFeo0BpMaDA2CxZf/Qsm7Fly3ckhdG5r+fGSl7IyNmBSMt+dLqfG/yHJxeU5iskRKvGVJO
T1XX9Yg7rojsLkjNTQLYYn7HzbXtO6+qckgvxqNcyBZ1TJkXMOPILszzXy6DArSdBnG6Q7p967I3
t0LusLBCb6j2hcMCh++LIQ5lefI7LWSIfvUHncvA0R4qyTZZ+Q2Pm3Do3cD388OUD1vPqIIRxMrF
ncF3EBb+LMm0k/4W+iiBb/wGUUlQ5F9YM0ERpUBKa1O5ZJNM+iaDCJln/9L7f/IiCfLsZdLfRiQ2
2tIAguLVTx91snb7LuxRHDVkNuaSPZAUyi6i/WjEjBdixjQ4Rrlt7GxlzpctzHShBt7MeK8oW8ie
CuHYuYgMMoaDh57ENeDrwknAGP61YFxaSNBfPpUuFRF03ft4T8cvtra9fdjWBqF4i67tXd+rmYiI
92YYD3Wxuf39he1/MYTZ/tk569taF3qO7w/6IxuA0b2b5A66s7etzLtb2f0XVpTF1h27Gy0DS+Ga
zhGJrSCJ94iFAkfsNG3Y+t3bX9gDG6OHd7+HPINyqEmuM003jBIdAzwUCQvcMtKdnRjijaEdkw8z
AtiAcON2QisRKHSAVrucRBsZE6sd4jIapXm0mm+Mf7hkP1sA1gAkoabhAYJ4aWEyTDxDEyHwqH/I
3KBdg8AtbrOz7ysjaCe9RddtidNof7XYW5m/3F6QxW02U2TOnDB4Tyvu3GSdHKvawAaAYlDZvVDj
H1ah2LAG5l+zoyy831sZzWMiohhKFdTt9lV3jD1IRK08fhY3tAPSDCw3Qju1DKRlTQ7CHUdEuROg
+tPIQ0ECkX3RylCutQ0vepkzW8oRJZyaflJi7uLJ2wkuN12f3/WN9/G4ZGa3/P8hKWe0kIJ71MCQ
tHjvCTsYi02brXH0K+szS14ClYcjAuDxTACmuLMWgl2TGGYhV2+AAMTwwiQ9JXa+8X3xsTz9lSl1
2vrEAU1slkaVa0J9/Edq7tz4g41w70bwxEY9EHpY8xG9PJfuJPVkaGR8asDfbbNDCTDs7ZOjnMwr
C8rJ0eLRjgVqGae+i/ppm3n//HffV05MW+dZyhx8X//Ns43df+wSvvr580E6u18m3eFtUePzRfy5
TUJLrEClljbU+QIoTyynyXSdeyQ+Dc6xYdO+teIwz56ZxVa20zwPZ1fY/w5kdvIACsPP68p2KuJM
cMOL45MdP2r+3UCyjdcRCIWeYmst+F20hR2Fxgn4FhDEX04aNUe96GtLw6DSRz8Fkk08ixYSqyXZ
Gu6KK1ucQaRygX1GVuLqkSoqpvuQLtZOZTZuUabbCiv+kpbaryGp9rf32qIppHLQM+yj0Uot1dG+
6goKv3niDQ3N5MFopi0qrIyukXKtGZr/frbrBhvEkqaEIYPdU6MIWHtX2m04rnGpK675fVMAigFC
btCuXXepCtz6lt8P8Ulq6Z3g2WMCLE4zJStLpDZYXdlRNgTaTmw79rv4hITG5zSnPwbq1YBp+luT
y0eNGmHpNlDcNHct2l5acw0fvLQhsW4INcGtBZoXJTxIbI0VqJjHJz8HzboYAk3gOaa9sv7Aik+3
N8l7A4p60s6NKYMt5xYeA3qMp6Rwuh2zrASICfeXyLwOur893Vfo1w7NiqJWbRIhAhSux4Nfz+4L
Oyoweoh2DKgrbN3JKH/R1P2iEX4ECwoUsmXzEDsG5NkmZjzYpGWbOjazXcs0G10MLsdE6j6ovBzw
FMvW33DbElD2KZIXJ8/jO9HU/pFPSK746G4K0CiCknPexIdajzuIkFvxU1pkfhhPxD/6Cf8h8rE+
yg4NE7KV2X4YQSCfj/lwVxVW+TQ5fbONi9YIUUaMH+uc/Rk7uuto1/EAHVSQeMuc/klrGxHW+YTk
igFSw6lo2juj8wPdRnP/NAIeccyk34epP5lApKT2LgE1+ra0En7Ie/p10tCCh1IcfrAj3yBdXgec
TtopLqi+k9JCA0czpHtLcoES6Tj8sSkUy24v69U9hnZnHUg2gD6Qproi0gdhgJ34nOeoVQWm/Vys
QRqXvg+GMcCwwCp6jVnjpUwLmft5ZCHmO8l8pSpw5VHmbm1zzi76wPwC/HfpUUSTVv6YGCyq7R+Q
oRx2vrFz4s+35+j6nM9W0O6OdDpkQoGWv7TC8iE2qglWJqsK6k9jtnGyI0ugmL7RNBIMrQwmZHHN
D/Z8oJMBdj0AjkHrALyBmjwFToXYIOeDXRyPz0N9d3tcS2vz3qE5R3/XPI0xK5yxqAcWZUk0ZjtK
3z78fXhhJFix8PitV6+jxAY/qklpFHcv1reqWqEVXPj5F59XvF+eT6Bg9PH5VASZRTfpuKYCc3WP
gGXsbACqfy150ZKBaWnkxNZ9U+ufxiHLArv+YB/GvM5gU5mZFxFWzKXqy/1lABTRFBankd6Aks37
3fYPVKws9uJYzmzMd8nZ3cuz3i0kK2nUjkh690XgUMhq9yu52sU1Qcs5BmIAWKRSN4jaoQMhGY2q
SuIm+qyXK4Hr1YGfCZbhR1BXx7Thn5fDqDq9yDLNQ9zdB5Z83oW9sQIqX5gotEWCb5ng5TCDVC4t
mDGuka6FG/a0aOi/C/Gbdyt36cIsXZiY/362FpqXG3VDpHZiDHT7gVjLyq99fx7i2fetyQECwcb3
tU/jsVypwC9+HCLDM7oBmCPV5baZpU3A62gnnaZdIJn7qHn1ygSpZaP5RCCWh0sHAQBYu1UUnowb
g7UCfska+RBULrT80F0U33vo9N2hczn9gauQBV7birDk2bQrdKPe53qWhTYR9KcuWrIxwbK7tSUc
RaBV4Nu97d2ugi/lJypPKLNHtrZuWBL1fvWzypp2W3XTs6uRR1nVIQXi+La95Xn/d0qUqw7421iS
nCaRS9MtuEpCOvy8bWFxRDZSv8CPAMKiXnOGyDRHpJp2cpwvkw9yHH60SbKR4sUfv942tTgY0Mgg
EiPoClJxYMlgUS69IYnibHpl3PpUacPutonFc/yvCZVgPkO7sN05JAHD4oNf/KM5IaN/M2FnJpQb
iKJFOxtKHVvAywPe/OrSbuP2IOb/SlFx+4vh4HoAORKeu8AWXZ5pt3W6WG+bBEltMLAV98b0p43/
3LaxuAHObMyrduY3RBUXtll2Ce4IbcPRqkWGt7IWQdMfR/ODsuj/e8RxU6BlE3jtq+AGgsYUMQOO
uDbZm8T4PnBjV+nxX0wburUg3gjOIuCHlVeLOVGPezne7B7R9sl4Z+d78I3sb8/b0lY7N6KsjUxo
as1+8VSDthu4j7eGjj/0Mf34FY6j8u9YlOXRaC+BZ0NKQHivUx6V8on/RZQwn0bQOboAeV3RwffI
zhlidLVTL/osnLTuQMY+Q0lsbfWXHAD4vQC8QHYT+GP1ijKTEXj0Gr5mP9r/FGTlEr8KE+CcCbgU
QLBqovquhgkCxJct7eDK+sl/QrX8kFDznk7pRh+s8C8WH5Bc3OhoxcAr4fLQzOzvYx87uA/JNyf9
FbuHdFxJNCzuL3Rm46Gm6/Mb/NJEqpVTmxo1bsN8H1P0MWyTNU6aRRPo0J6rcoCwWoorqypigfjG
1E6NyNK7KanHvdOP8b5oqrXk7HwxXiQSEFNDvA/3NYIsIM+VCWPeOBhtOZET6aZPuc9tSOckX2VB
P8Fj/64lEmujR9bgGItW0eFgAnYKBSIV9FGgGCltCBWeRJduE32fFWNgV/9k0J+QR5muMeUtuFKA
mOY618xeBeHYyyWzvTjR+tLXT3H5JyncoIZW4eB3gekeq3HNyc1X/9WMAmUPuUqAF65YH2MIkTld
VpBTjtL00TWRxptoz3Y1qbLA0rLtVLj2FoQsFLps7lqZbWHrGEhBzcAJ9GFeEacBa18PeZKRU0/a
UDe+1vVLjAa/26dMRZ3O1wVYV6B/MtcoAP9UNmiSidSnDSEnz3hOISXcDfdGqQdJv8tcsM5uEUT7
axo177temVgUkpG6QAw6w2oUL9XGSKoxVtknq0Q77uiWUPg2NfCLA7t54HpjbjpOXnPJ6z5wa9ns
+7YtQinb5rdXe+PGoSV58kVaB76AuE2uO+3eqNP6W2827aeirmVgVlP+OFSgGsMtZbwYlSx2JEFk
rU8cG7Ua6XM9Od/GqeKH0R2NUNe7fod0GA9dMfVsUzJabp1ah0qIzMdtU00mDZgPJeQRruQUS835
1EFrJ6yIIJ9vr8qCm72Yn/nvZwFD0pp62litfQIqZNOQXVqCnA3hif9xH4vH5MwojlwSXpbKaWKd
5ZdjTbyT7R1KILfxGlgj3F8YyoUJJZwXCIk5K2ECCR2zD53xPp3utF8fni+oj6CCgIyYCe4UxfVl
UuT5QHvv5OWfLHIAGTCEkrE/Vg7Lgj+4MKMECm2VQr2JwQyDIiGypcT8nQ6bsToJCHHy6pu3pv2r
Qt7n03lhUTkozAASDEhC7xQzP5StB1URsrVjum39Mog5+ot2JnLUBnkbOagvPx4YgWUT/wF30qwz
oWyPsXITYWjMO1XUPo6Vc4xp83nw6Ob26i35IND2oW0Fkjm4IlVAQVpPVu5qApTgVRn64zaumkCD
nIoN7msn/WHk94VlB/wvHOyFWSWG5bnM6nyovZNbfu7rfZYCV//xCOPChLIxqaQaRTuOd+JJ+dOc
8rd+pNsRbDq3Z3DpkJ1PoLIxO95AHSDBBJrjl5IdqjlZru8Hc3vbzMKNhNwNbnQsFVow1BSFSw3R
iMlwT+h1CoTx0tPPzLP+YixgJ4TTQL7r+rWsw427aIJ0T1ZvbovJD01phIL/aNYIxN+1AJRbCFcP
kr1ofkRXs7q97dLsikxP3NPQ8BbdiJ4bCin7V5P76XZyaP3Vtai2i4k+Be1Ih50dx8khKyp/PzUc
gEkMIN3Fmmbegy6quiuAWAk70822gLrl9xmEOu4dWqVI2FlGKA1z+mY75Rg6FTCjtIXr6MYGnbuV
BwBmrw8Ao5V2Vr+0vXR+Z6ysjiP0EnZ4Iua7RljIULiZvWm62HtIqTZtbI/Wu6x0xyciM3o3+dnM
/tHRp3YyEmRuwOsoGkd7zOpuDUCzsOHgbh0EReDuA+JXjRrcFHzYsUkj25aIEv7kbbWztGONws3t
LbdkCIl6SHgitkWIorigzG6rsiM2jXhySs0/WvenHd3Qgs7Sf2dHuaaM2sVmkBiQSd4Kdl/Sn3W/
cdtmZTjzQVS23Hs0+d7KcU0dqXd1wi1JaDQY0yb206Dka/3rizOG9v/3XggCvOFl7CAJq3XwWaUR
RRkvcHRx8LLi1XS1gybW8C0Lwf/FCVJmzYJ8ntQ0nNVqeLXqvdU81I4ZdM29kM8D3314icBD5Zvv
LUozIc3lwMoc3VEI75xTn5UB5Qde/sA+DwbyctvOwhoB4wRoAGJ+FLnV6hAaH+ssayznJO0yTMl3
lPFWNtuSBQvfnlVKgJVXl4jbXZZNXeKd0rDu0sBffSUtOWoAx8FlB9IeHQQDl1PF4w7AkDLFxc0C
K99k+UH3/mI1zk3M2/AsRDX9XGjWbKIhz3kSuHoYZw/J148vxdxlCo5iNIBeZTNslk2WzHT3VNsv
Whx9sOnmPboCs8EMc8F/r8LfwaC46foG29dEoJE/JdqaW5ndk3Le0fwPDgXwmqC3T82X9GA8zgCv
iU8eVFxE3/+CN70rAWYzoRkc1KJdWZU1e8qBbHuud40FhIbGuieztvZF0h0SA5X42L8v23alLLW0
zwDfB+fu3HSMHX25CTI9a+xxbIES8k+D9rvvHsb+LyKocxNKaJOiycXlOky0/qNJXlj7UnoroKql
4zgjPeakORymukjAUHqOX9H4RMfqe6ahFAm2/MPtnbxUeZkpjvSZ5R1zpdY8obLcyMLxUWDzJAks
HqTkgDqhkwZZkR20uryHtN9dSbN9TPJQTP6do7Xbzo2/MGbtb/+YxQGjIPGevEWr8PzOOTu7Q2Hq
vVkyICJSkgZFxr40TbFy0y1tDXQGG9ZMh4r4SrmGtLauEqswsBNtDcKLotpVnTWCxmKtDWzREMiW
kMEFUgcP2cvBpO0oPJqO2CAuf+yIuSM5e3Lk2jvWMGaPpp5lMIT+vyEl5kFvIEnewY9+b9JjJTJn
Z3iU7dkQf0FyV+50wEkyrTYfR1OrdnIy47u268VWxrazK9Km3np21Wwk6augEznew5b90wRiZs+m
KrkvpNtt2hhoHc2I+dYBfec2pZxsoCjZI5lXa7AlHP+bPUCuiRU+36SQdTlKRNN75up0K6auDuqW
1ZvKoE3IKlIALAMIT+H3/ZHRkd75rQ8JmNoD4MKNS2cDSGcd9nSyd4Uoi/s2Mf2dRSXIOaoRzDOd
XQQamgV3Dfqj9nkJB5lkzXDQU8CyUU6Wr94ERZSyH/L9WFP7kBESh44O7M7QtPqL5SLdLVFHdBoQ
PAvouepxYtyZtnwFkQB4OHq/2EpXyn3DrW+uw95kbrk7Y9ScY8KyBwu9MAwv3G1ml8lTIytxPwwj
C81qgEiCMNGjLBNU9acMOHfJQIfmJVbgdcn0oleIvAWDaGQtsnjjuBJ/QE57W6QoJ3VGWr7aRVpv
OhC0bNCsyPZ1V1qhVppj6OpW+6RR09lbWudsO09PDvZYjhta237g9OIzKPEGAk4/YmyRQeFGOLQA
RqNyBfhUI5DeT2jy6OaCbio6ymBET2nATPm7mtA9XndE3w6lUZ18o27RpYLHA4CY3VNflPrWGie2
mcyUbQ1u9cdmoOC/croePzL+3tWO8RqDIP7er93BD6dc63+0UHi1N4Vmso3N4le/zYsAREozs3/3
h/8Pade1HDmuLL8IEfQkXkl2t+yI0miMzgtiLAF6777+JnXOXXWjGY2Q9mUfVrushisUqrIyh2Hy
Xarnf+Oe/DDGprhfMjxeOlqIp34mid/2I2QtGHPx/q3cnW5X9Mmje67fjOzzVHg04iR3DguU7PFb
Z/e2KtBkGcd1FsQUYK+w7EFumBYiv8+5tgRDX1F/bqsuNIq8+sINt44WL8NmxFYqriecGl8bJw0J
DIEnip5UvksaA2gtSOrsNaGBJKNJX6ys++s2Tf7J63szQEXC+GvVsbe3IHB5AHx/vKOJCZHTxqr2
E8D8YdYVs59ZbvuQ1R3okoy42hd1O9yIIgODOcBwaANqexK6uIlvW3t0blAtw0CnXISZlv0ZG9Yf
hpGLR5IIEYA2Ov5iOCOagWgyoHAbx4N27ZbpfMirpvbNWOc3ekLolYF+Aqghc36dM907lK0+haU+
Dru6aiwAdFs0NhUjvxZmWx2G5e/QGwHHvm1RXwtNq1J1Ym44eFBzgB3FQGUOeXnJJ7qLyxpjaZOo
sXbAi1i7y/fHhss9+bzkCbWeDFxjTYJXDNtTK/mUeNo12MoV9/KGwz0xI10hjA9tN8ZdErWL77H/
VGLPqz1jihhTZUWKYcSM1aKsTiBqfWNX18R6Ltudo2KYVk2ZFMaAAcStOooVQb+GD87OQFh3LVVE
f1vpQszYigozUGSE3M/pXVi2AJOiPT6JZhCM4AQU3m9DIH0G0eD5vi+Rf8WBSeM9za08SPpcC62J
JmEepyro1fYOfPsl0hYBkzWJS45f4rLQnHegLru8BVXfl/ZGxznQSq6WRMa8c8JZxeG0EUd7yG+A
RAXPQGTIpeUax5RAFQvLNbWPeXpv9E8sjUxx3cWq8GVzIEeW1o1zFIuBwVHHtTYkkUX+ABmwFD8+
MFFH31+3/9H3m5w4S9zgENGmaHxmWejEh8O8bGQjMY7pQq0KMnwuHp3Sas8D6Rn0AhIoOeD6mgJO
fi7QQl07Btp48Pv8d5soTG6s0Ap/tF24SGjbyZILGjpBR0hes4cSkp9+XvXgIyz4Hv/x35J1d04z
/L48xnWi5PBv7YRYe9JwtORs4RT3JjgqW/ZQT/QKvbqZX07tVdkwBD6GKomzsSvWjvPXBrJ1SiWn
BJUrrzQoQOE8DnHxVKpuoc3vo3wKADE4bfAwPd0VfZMYRSLQR5Jb/c5o9Md25Q+9PGEbLs/G6xrP
QlSWUGGXdrZbpF5DW+E8pNlBE4ci2SmJQ1UmpM091H1K7BkmoMLiFYZvxMQv3t3Tg0wnWD/Q94Bd
hnTxOpdHJyhDnKybXOAE+ZVz0ySKN/TGUmCB12YUJLbQIi+PwcBbb05tnB0oMIXOuxuq8OsBjUHL
MWjjAEeWHCXR9LXTbcHFk7f+6KJiOj9fXuetAeDhhYYwIEMwBml+ckjhOHxGTrONg4YHXq846arv
S/to0quuheMRkfstsfaTih5ww5EAHLyyVmgr9ZEMm6jiBsycAgDeyqY3gn5Np58JuEI6F6Xn7tcH
purIljRViOftgoKEOJr2s/VZ054uf35zKKvSAPQAMB4Z/DN5xPOcuUwiCCA/ov8D/7REuUd2KyxU
Ll9lS9q2ooBCx4gnWmTmOYfefPJ9GTSg9cC5Ehho/Ud7qPXt8vA2TjvkMVYQzZpPOEMEEW2OzW5O
kogX4qCBtEaUN4K9XDaytdvWfB34OuG2sClOTztzzVkbEBRFFv0EbrNM1UO1zot0jXhAXCCxjKYQ
84xNxKDCTJCHSiLWuP6EN2Sn/dLZuGP0/VCtE0PSwYcYmudlFQ6+qf/2vO8FsXzWPNulAj67sQ9O
zEg3VV40eiEKBGJi+U+JDp6qdf18XgVSH1tDEctsbIATW9LxIV7F01Q3kqivIpMdhioS4+Hy8m+a
AAz0tRURJ0hKoFqcd5ZRYflT8b2zdgmiS02xjTd3ACBaYCxaJSXlajc4kZwCrwGc0jSDpjDPE/7M
zYQ/1a3QwtqstPenUFF0eqsISUtkzLUAwzUqQtlgUJ9CkBX5RQJuAJstu8vTt/UCobrp6WAF0NE6
JFceSJbEnc0HHiGCCSkCMlEuf7yW3BhFGdqc/zVabTeh6uIzl+4Gpv1JLfaR8R79Bsk1QZlxIbOH
8Q46mESbwtu1onhEsuADz+yTwa5n4ygyWNol8VipcVARkWrXLj9MkDIpZnTDH0GnG41KKOUgYyu3
TRRtlkPbw+JR0wdtAATI5QVTfV46Uq4zT3HMHFQLvVDH5f3zA59HzIQaCHb8ufB0agnWxg2WglBI
C9niTp8Afb9sZONAver//r8RaQx90dT6OPY80urINH9wxzwYRh7oxufLdjZ8Ay4FkLMhml3TZ5Kd
ks+53a52qHs9dwckcZAXUkE51o9I9wOubsBtoJZMkWyWjLjCo0VXp+gnMv8CIRBris6+rUEgFQNF
VlTvjDMR2LGnVZslHha82JVZSMtdpnICm0M4MiH5G17kS9ZlMEHrHchH3PD9ywD4CWik4SYAPZBO
HXJ+RhXPiMcrJ/FzW/fnbpeXiqzQxosWei1vRqR7oNSyPhkdxBpIANhtpIkbAjGi6irNfvT1z25Q
9Nxtr8qbOek91qV1GycxzJXaM+PCd/WDbSrSadvL8o8NObIpyilPNZS2Iad1nboHFZm9YsZkSEhO
lsIrByzLZKNkQaarWUxXtdbvvKy/b638qRmtPRLzCge2LsTZeXlbKLnOVNWAVLdTCrPkPzEE4xIG
leYoKcYD9G19AIX/1eZ7ZaY/cvl0nHtHyzGJMdRFSwK6NKh7MfRJ9opnoWJHGJIfGHs24fqEIaf8
zfij4yH3Pl1dHsyW4zza5PJ7wY1BMt/oHGnieCfEVV3d09qvVUiBzX0HuP5aZV+ZM9eRHk1ZEgvh
uBDjjUguDixNwu4DrXNQ7XuzIF34OjFRZwCWK3LLyh9f0C3iX54o1RAkl+PMTep5BJusSx+KqyH+
wMUCiDmE7l4BVba01iCXQ5bbIUAFWVDenR7r+VvB3h+nr8qG/9iQViHO8rybPCYgEFcGEMde7Oe2
32sL+q3/Xp6sdTLOTuSRJWk1TLeNR1Tr8CIYd93S+BW4Bgx9CBIUhFq+7C9b216at3FJS0OTzjHj
FnNHoIaq+5NQ+Jf1114ajXQRAERsQ+zXw5Ndv0vYTy/5WqaeP6S/Lg9j04wN7AFuHSBuHfP0kNR9
79XuMiGfndNo5OVtKQy/JkuQpJbiFbVpCizTa5c7sLZyRiiu49p2ByqiJXcASpmN7k6Apg8UycUY
eflIFDO4uULoU4cUHsBOZ7nGtOysBPqaIvI4tInymYy+Vaie1ZtG8GAHHBHty2cc3VOGjntk0URk
1T8TViALqIhkN/3xkQFpH6CxuQTjuSEiEbtXpQesMnU+2zzeXd4H2+NAo5iORMc5p63IsgaEKvA0
ybjXUEUtrv/d91f7R864AVlmOTNcK+nXGiVLFRPN5s/30OjkrpJUZ7S0LXehEtjmKECl36zugMjs
8s+XVmFl97YBzls5hZHTPMPmAUVja61Fq8grmnCgXVB03aFJhMKpSC7sv2YsNP6sz2ZQYEjh2JBU
zLNSUUfgPPPT/sHjjxa9aWYgT1UCBNJpfDW1qjXhzEMa5UwE23WYmTI7q6PZM2PfMNPrAk0+KDdf
8yx+vDx7Uqz0X1s4hWgAB5HbWb8b/j2vRF1gWLavV+GY7+IcjTL7YXnwhCJQknbC/2yBZAONWhvd
aLOT1IMVp3XkdV80MHLa5gfWCOw8/xiQdvLCE4MsLKkRoZPQG2715MXS9nb9pzIPl6dtazccW1o3
5dGZqRne+EzDtNmf0zGshiAu96y/XqbnD9jBY9nEDsddLUPEajbMeTzzOopNqD51o3YlMgBX4gLq
SxC8WrjC3ubWw3t2JWTYaP0iDs+0csC4uPmrQBZSK8H4/1OPFVfb2a7zkKwFwQuIK3Rk2uU6UN3h
TrDrKosW3btzQRyoQZWCZZ9HgC14Rm7xoFPcOBAPxJIc3doo2eINDUTIesPhxSM3BGVePy8VxhcZ
yaTv9cbRA9BFWVel4+aHGt24O1A8xQHvWXHNZhd0EXNTfvNyNtyOyZiEpF/oDTepWNEmSziA0BbE
R1YLRZUs2RvL3EELecBfQUMEshc3tNrsWxqP3Y5yhwRJ7A1+IogZamZifB4qN0Z6qO0AY2jG3WCN
9Y1Xg4jbZQQdd9OsH0CN5PhLx4s7KPyQnSFE/6lLcvcFuBSyS0r7Ye7Am8Sx0St0A+hZAEkAv8k+
l9OdPqZPTelef+O7hTvXnlsH2RO5Jtn46BDjWgxGtjO5u+yqZYCEsq4BbzPmedAbdh4IDeiTBZMb
phy/d0ImPxRQGg+8rOzBr9u7flLNmm8YoIznOVSMXeKZh2TO52BYxi8mIV1IahOi0bSt9u2w9BhR
bASia+ygRon9YCTxc1oszl6QxQvKrvXCqmdjADzdH7fLprCei2xHyq7wq9wkEPvjzO8Ea/ZkEMI3
JvzB7kmC6HEu/dlsTL+q6safHKhklxr9Uwqn8Ot8tvbmVDG/9Sx+PSZgW21iZoVmaiKUYn3vQ0N9
PqDzsNlrFlLUHNiIYLK5CLRh4AeCLiffA5nLVdUvDKxNGGHigBM4dbIMBZSefUc1mt/0OdRcm572
e2GisRddjkBTMW/5pmki4T4RznRoadfstMkZbmnLKxwtwOKTZLGukrlpd2ixhkpzmYHPpa3NX/Nk
ay/Q3Oyu6yQZAz4WFQBjpoqU2TrzYx5CMLh9dFSvtToqhTALyyqGlCiYrNvmzp5q3+D0sRpeWtu5
g5axn5TksXLMWzf5VLmHbMkPHeue5vqgaUtoQOIH1Jx+jqSLS9h9DuFkIAGDGqzOBR+xhSBxO6fh
mKDjEuldb3pB2X/UNcCPpmCBeyluqiEGli6DRMZ9DLT1aMPBAaDOnmMo17H6AaRZvtUehJH5lWU/
6aivv9PDrjOAVle4B4CWUUs49eTFnIGKP5mKqK1+m10X5EOxY8vPmH8iABFctnUWqki2pPvJ7eIa
W2ME8Xl/Z/SaP+NIzInCyPoRyc+dDEi6mjixGBqFYKS1v7nZ59Z9uTwI1ffXK+To6tM6XcDN4fs5
B2ZV/KCqO09lYN2zRwYcnrfMGLEiIJtyQdmjopo6u+OkVZD2vG2lVuwOGMDUIEh4Ku3QaZ7bdyuI
SlakeDErJqfpZ5ws4LWDqgNHn6aFLXnfE2S91I4XW1bPqYpldHKCsaR10NZPQ/2VWYqoTTFdr4xt
R8thdgBFugtM1H91z0/LO9KHhiohpDIinULPTUs7m7HmGfMF8NriIWuAGf6XsyW9qJe8aDkd+yIi
EMdLAqv0yaiKMxRn/FU+82i6apr3Nk+0Ikoazdqh0bwIENmANq3yzJ3ntOjMdaHKna9d5elEgGvt
cPmWRZbtAC79Uaf5L5173+nkqhzDuuPOHAMKcIDfAAKKIPn0XBX6TDPLabGQufslbiLTHXeT9YL4
YhBWQNHrao6K/PLmZIBEDH51Rc3J4evcL5XRxik4/9muN/ZiOGR/Lnuj12KXNCp0Tuh4XAKIc67E
NdQ1dJAmJ43cub72ulu0OY7xHcAbQSGuNLSvt813u/kyJnd5f+tMKiG3LWcFkAgQlADVotlAclYg
cS6moYVWEnOjHv07A3/n+/n1iB9bkJatTyfOlgECWZkZNkvQvVtKCi7k+PuSo0Kcx6wCihaRBpmv
ZSG+Xh4ur9HW4T6yIFcZJq/sMtAXQEjMuOEUgRfnvtDMsDS78LKlrf12bEkCHbazOUymwGpwsuxK
8J9a6NfLjFFxxW4PCCmHNYEFjmJp0RPNq+3BgbZU3+7r4TFGjwPzIcx6eTCbVsDZg7of0H5nDbUa
pFhSEkPVJgGZiFH+aKanUvvdz0+XzWzuYDARg4oI3UhnaLDZLUaoylC8xb6TJEBjwAc+DweA1x5a
pixrNX/kDy0Wt+3iVpir+HNSfMJmVBjYWvPjEFZaDM0a9YayDuECPYzebkYs3Sg28KYJB/NjoTSC
56N0REy8llnB9QJZ2AAKvWTy0R9yeZo2TaA1CgEoWA/O8jC5VXmVSxEuxOzTkj9W5ktjKMpHWwsN
ANM/JiRHAhj4TCCkjokSYSr8WP/IQmCnQoYKKdczsqGVfxbkIXGBIiyokVnlW7SDM3ln4eW/IQ+Q
i3C26Jk7o0/qaqsHM0RSAJ7Ad9V0bTqqPjW5revMhHG6Z9s+xu3ZiyJC7s0J28aZr70WdZjGgPwh
H/EwNOfiy1jgvHRLNd6nzpRf2fPYhkbScN+bE89fdP4fNwUZ/mIjPVS3HJDdLM6CRehVMINrZod8
BAiaUX0PUISZQ3e0ep96eCsx3VVxJG2u/dGkSZHPZHFLwHoRlVDEGtuHvn0fwOZ/U4asHnDQq/6Y
dERcAJem1PUgt2f/6ObUd8przcgUHnF7FP8YkaPdodaWFvKQkFXT0SrnoG9Qi63hQ0aAtF5F1HAQ
JX9SNH1nTCUvkBEd/AetU10e6/8vBSyAirx9XzqGCWNdUkEHPMLrOC4Ok7dn4djf6C+XHcr2XL2Z
kRZEM9kIekEMo89/og3bpn8vf1+Gdf1vxf8x8EpifuTYi7Qc67klUIlk5a3IWZhay24xk6e81kN7
ynYuM25SprmBsUw77iAPZpW7yz9i02u+zaUcX7pm3/WsYoiN6geHJxBE+zICoXnZyOZMruhPECKB
bUDGr4FdbAEtVAF9LIbsHhIRpt0oTGyO48jEGgoczaWVpQZcc1MAVCL8aeqBhLuBj/uXVqSd7SZ8
6KoBA6FjDQxcjiZPCqLG/b+bLml/GxAAYAaHbD1oQBC4jInifG6FRei3+Gc5pI1Nl6ZrGRo8omL6
llKITFs3tHxOueL8KMzIUniFl8OzuxhGilTQVBr+EoPgzfg5mQr0lWJ7yVLQqDKQerQwngb41XgS
0DYjvy4viWJ72dJ9JhgUqNsKY2n0ajekCFcbEeaJp8ATbJt5e2Cap7s4h5ncGPHA1Mv7ZYn9zHjW
haJetb0sbzbW2Tw6KU46diZb6iIaDMdPuntC3CDO5p01qpi9ttflzdI62iNLonPiauYYDVteEo18
6xbkdC+vi8rEOtgjE7FLG/B+wkQ5L1CUaKqnrnSvLtvYXpS3J7i09pBWFu2s49C3+W76zZt9N33g
QKJRAuwl4EHxzikRiykuUwMbONUPrMx8Q3xCB3ecqXhMt5be0KBmRgHGR+lIcl8VHWPqFB5GgqoJ
5CGg5Tr45XxXiejylG0ty7EhyYPVFul6u3LgwbS7xm2DYo4VU6ayIPmwaUYiYixhgdo3ExqUnQ+c
xKMRyC9u1mijURj4fuf+0oxvZn3bqFqg1kmQw5hjE9JT24B+M6RyXByPcj/kyGrV9K6Fv+/JC16Z
Qd3//sCiQPwUxUnAxs7ElhfULgYXtbloGL7ZvQO8iKI5YisuQ/iqQdAM4dlZMx8dOgIS87yMCh3k
FPZh4D/4kIY9/VmUqpBic/JQ0wVvqYXUkQztGUfdSxMbD0rDvU3a0BY++REfzB+G8ZGtfGRo3YhH
HsYUSTUmBgx5jY/4aFLhejcH4ugA969SlmiBPP0+qjP1Qksnj3Q0FDEzDqCjWBQ/Z3cMyHhF3i2s
jvSAAZySrSPjRgH5kMzZXqqXYLlAedqv4i9upthkm3vg6PuSQ05zxxSsWONJVK5IgBBpovu0fqjS
3eXdvOWVjwci+TKrH81M2BhIKWa/jJ80UvglV2TuVUYkP2YAN07AngWV4rn5Mgztp2y2Ax2wu8tj
WZ3VmSdwIRYBRjZkYc/iY3DD6rWZI3c/J/sUZdbyt7bk+9otfU7zoLWL3ZwyhdHNy+DIqLRSHMCr
xhjWzDKoKOY8nCGRZBahbbbh5dFtTiLgS1BhWOHxcrNFQ+nAhnWHd/onu0VR8CB6xSHdHAvQ98jx
oX0ZiIjTXT1ZXdlVmp5HBQoDjN41dQcyM/BDPV8eynrYzxbqyI60HygUkbK5nPOoIsG3tFJM1PbX
0e0NXSkcTRnTq8Uz6724x9dr/W6y5mfizYpQeXMt6JsJadFH4S56zTu8/78b/LMNIVBHsRQqC9JS
aMNc20sFC2n8mNsR2Ku8d2tsrz4M8RiAZOhXBDH76Wr3biKskgw5xCx+asnXcTiI7ttHFvrNxLpU
R14/G/OSEX3Mo1G/SaHApSLg2jrx4F0EjxMFCADlpNPvE65ljhcjbp077dppR39eaEj1r7P9txy/
8PoT2Ow+cN6PTUqzhhQylCwNvJBFXN/pdRPmAIlMnn7TTMmXy7O3tQcQzQIqhPMIyVkpOItLHZLD
7oLgDFQ0c40OLtNHzfOyka3TAqJRdJCj0RuOUzLime3stCWmEN1ij1rlXMeestt+0waqYsDb6dqq
yXC6TE7c92nG6ixKfWNB88j+/UOw0B0NOkEUJ0BMdfr5Lh+gsI1qfWTTZ7t/MBSHfevXrxkX3QAa
DU2+0ueH3BuGvsA5aTM/n/xUVTdQfV9yJmSqsiSL4Q3tDEQBPuBC75seCDOB3w+FVnTYmy7ahk+n
B1Gk3nJn7O45gfqy97Mc+O6yBfnekC1IZ8JMptHTq6m7T8G+VX1y6JfmLrUPl428dpcd3xr/FZhC
aIdFAF+ALFcwETpTcxTdfT3qD2iz2s8sftbN4pClP/L4s4dekQxs+4iq0Q/11TZfAPfi4PdQaRmc
JRzXHwKpdJQXwMh3zvyYibbUJ9fr71lNH3ONguMKioOpYJbfp8kBNArXk2Vd5Ul8cGvtp8lTtBwv
Tq/IQMjO7/VnoJQNKk38nrOWc6+lNSA8+Bk6CPEB3j8MrcXDbh6/TBVfuTVR9vfsnPvm4qnaGl+T
QaeLQdHsjjY3T38lkJReXbHJMtsz++Z+gbTQgQ19fuO2xX2zeHPgCnYgDvlaxaV3X83tDUvs/zTm
8MeKm9/61H8ZYiCaBGWfNU/kPljltE9M75p9g/rsjs2QIq50I8z0sQBSbwkbQa65vfh8mkCCv9yY
dPmE6yxwWxZmvUCdYioOvQM6fTZ1vjXT23opQcNauX88E/AxkL+EvaBJ4MViv1T2QQBoOaQoPbV1
vNcS7ZoauCq0/nNuuDwgbvYz1vs0vLx/5WMO9wElijXqAXgeFSPJ0UIydDG9JWvu2695fGPGCoSD
9PmVLxS9BYBJ/w/dLp3yCbxaaUfQuZ0uQTw8AkX/rp9/9n3pjBtTWzker5PIG0Oa71SwWMmF/O/z
INBFEh31bJlLebEHt4QiLYhMlt+GPQdTARyj861YNIWvWr310cb9ryGsArpYUURFjejUG9LWjCvM
JPqxdAfuHBxvqR7Y46hY7a3xgARxLRGhc8qVV7vqp5Gl+QgQpeutNAo5MACLHfatofDu+taA4NZx
gyNWsM+iBDOpKiOe0DLT8OHAWfFMWmiBDCTBydJB71fWSZDyISz4YcygWE5nwFHd+5RNh7K2Di7/
/v6NgvYE3JN09ZJyr2Ucg3qj8EAaNY9XL9149e++Lm1zs6ibYWDoReq+m3NoEsVsbk3m8Y+Xdrk1
k6qJ0xnEFHxftOFcPJjdy+URbO0McHfh9gBIZ43sTjcgHGQ+jjWa3Whq+dWze4sE4tSoyH3XJ5S8
zXEnUBsIcwT4Mm9sWmpT17k4TyxO/d7+1EGiKL0ay6eKohKcqfJIW97n2Jz0omucZpqhXp5EuvgC
EK7ePV2eNOmuez21uG9AF+iA4MqWYzAA1x3cr14cLZr5YPbjHHIGnvUWQLGqs0IK0o2Y9S/9oNpv
a2h6No/Ug2PCIUZz/bphjl4wI9FIQnVI18P97vNxCs3S2E+Ge2UY3edmpLvL41SZk7zTYuSTVxUw
x8EeXo3TPnVICGKjAIBv9MHwD3gp6GoigsClhGTmuqxHo0uHSrBhERxkiclLbaagSE5ByUMAaS8U
prZOFh4AeI8DQgRPJW17QZrR7oaWRwAyDPUBAswgu7w8eQoTclVeqxCydC4IHariRS+/tvGvif6+
bGKdEHk7rHrAFPToYEuWn2Rdauc2jUHINNe3afud06+Xv781BCSuwB2wqpAiyXy6IJPgeezZIo2K
Go2p1nRr6U+Vp8KVbI0CpQvNAk+EDclWyYlil4GewEtTFJJ/FvH3aVaE6qrvS160qEiC/QqBaavZ
gx8zbRQYjy0Xevz7V/tH2zbzACpAC0QatfQz6HM1/lfTfjmponahGsW6VkdWoD7kxWh6SSPAVOY7
u1MMYstDHw9COuoxngo5+KkwiO5uJMKvkz9ZCQrj/haSCBVRlfhUcybtLDJXg2t0MDf1wZj6JXuy
54Oyn15lRboHAOybddatO8tq/aR94RYASOXBTb9ePieqtZG8ieP2vBEtRuNVf5ul8Ef6ctmA/Np8
vXGOlkd2JoW20uOWWRqlLr3qhtuU3hJ2TdiXUvxOtCkYiqeu+WXS617fmzq5GVSHSDGVMtxdd8XS
ITGQRgwwrSmM+VW8QCXs+vI4NycSguNwZ7hckUU53eQ8cw0yGiUIRO2DBcZFxee37jN69HnpmZi3
tKkNsBJHEMRI7H36p0l3TD8IFUjifBgglH1NLYEMEeKS0n7gQJTnwwLmMnR0+xaoNQZFYHi+GpCa
QmUJJR+gu9EDfTpP8DeTy70ui6Az5I/iO6R/G+1myjqFnfMLAKVFVDBgCMSoZ9FhOSfgh3Ih/15V
L8P81Jg3hq1wPFsmLAu6BWsHIkpX61we+TULZL+j1gwiKkgH8ntg/hXlnq3FODYgOc7RmguzLGCg
zDsflHtdpdJ22bCAXmuo86FVDEhheTUS3RuAgsjz6HauvjTj8+UzsTFBYCkEVc8KJgBSWNq0IAUZ
aU0I1jpr/Q4FsQGZP1qoGLrOLwBsKKiuOiAFgESlXG1x4tpZUht9oEP6mDM0sJWPmXicEKjn7Y3V
vfv9fmpN8sykcBq78WAtvbI/iXdiVOAtkYZapcF1nA7A+KXbZTJoPtWxqCICxOn05CnBihsrfmJA
+vkg8QelbgcDHlotm3Dqd5fXfON8n3xfciAFmVwNbYIoGlffJ/tmBKhjuknsz++34iJruCYEVmlJ
6WSIZOpqWqIvHHFLdTWY1018lVZXl41sTdWKSkHrMvD6Z9n2qtGZToVbRfavmn61jC+XP79xOvDz
3z4vrUQ/Cq2cdKeKqmxA4zI6YkOPLcEHjCCvid5swNwd+fZ1XbKIykqqyO1vGk6BskGnxqwI8DZH
AlVaA6UDPPBeNdiOHGHpCkF4aZSR28zTVSqy4cUSSf8FLdA0vDyerTWBMLHhgLEbLQiyPlRe1bad
iLSKyvQ2MogCUL81kOOvr5v7aCC5s2SOneLrnX3TiMo30cjVjIoE49YJgRgn+NuBdocWonRCUj3j
JZA2GEI8gWz4ep6BGXjqF8WibMwUmOUwR/C+6DeR0bw2mZnrQjMwsrTHFfT4/oU4+bzk2wkuXtJm
+DzD+agiFaZ6YyVQm0duEYhtFFzkdAEkWV23nswSnIIQnKjByG6Dxiqki94pIqtNSyipgdCSrqak
gMTWktw2k6WMsOdQezB9fRDBCFHKyxt3XdXTB+9K8PhmZl2uo63FEIUOzISZtPpaNxPIdKlv2A9M
uyUkMkkXjPOvyxY3B0ZXrhw8sC0oa51arNui6OLFwtJPuT+Z4Vw+kFzhhzc32ZENafK6AT4sX22I
5ndsLmHn/bk8iI3DsibfwCyprXgUeR94xCnSbFziyKjuluWJFD3QGuWVNraK9dkaybEh6ei7AM8S
lPchEx6IFHItkyrw3VgOFG1XqWcHDTuIIU6XY3CzCq08M4EG84vm7jvz2lIRcW5Mlo0jDx5z8Fee
i+eBXmLC03QgDwb9bCWzbzg/O7f2l3F3eVE25urEjjRXkBxCT2wLO5YzguHgpVYJqp+/dhBRr+Q/
EOpCZGdKV2MRi7kd+ziOUE/CSfGCKjb8ttUDEMz6ZvN+/clTc5JHBncVS4uKkYc0/dbY95TtWn4o
rPDyrL3etZILWJNEKDCsvaVn4XBXtpZWGzwG8AgtO2s3dL7XrR5h/ZfJ/e5mcZgWz6x6Z7/eGlLC
LILJVQEaZUbpjKagnER6t4ojaBflL5OqB2FzMxx9fv37kWNbjD6nNU1jRN9tIIxVjknhodfVPp+3
twGsJ+vIQmtrKaVNE0eQbMlCpzwQ8U1DQbraqTBom2fUBn4DkjqoKcjdJ4hi0iQTFnnIcu1JJ5Rf
e9PYXuvFByi6sChHliTnbLolZJIaWPIaiDsDZKmIZDZXBY7GRlkdcA75TWQCSNPboOmIml/adBAq
aNjWROHJiAQ0Cr9g3pGeKfPYlNxKQW0yxcNL15W71KS32Pnvj2FwJb+ZkfxAl49WtwwwUxPjBT3t
n+f+I6cDPaDob3MQvEKq/nRzMddum77oRBSXt3NzNR0uH/otT2ZQBN8IjpHskIO9tjeTsjRtsEej
+x8a9WGTgFKlvCm5uNZNxW28uSpvxlwpB2VpZUWL0gVH8pLueGx/y9DiOIzWn8tj2tpbSKkDSqUj
WHZl7xyPrV5mLswM3c0fFP0/8nXMF9wWiCzlCpUXVyaUtcCFPaNRc7hX4rS2Jgn8VP98X7q8VqIh
vLvA5211T9RtDtCFDCCapwgnVFakA1LEtlcDKM4ju3zeE/7NcRUGtjaWSUHsCL1J8NyclYE0MQxt
iaPhGlAba/Jbm+VPnTZdJ5TsOElUSZatRQfRhI1MDtJqiJROz8lY0Mp0Gc4JwjX/U4+n5OVl3xqP
DdUM8GFDS+asIKTlWmYJkONHU3fjDPeeDsk0QGdD8fuyna2FgVNcA/H1VpTruXa/ZFZv1LDj5Ynv
9PzKINW9Z6vATZvztULokZNCjkJb/350aRFovzZTjfmq7tLB8wUaHC4PZNsAAGlQwYPrkrtaSzrk
EACboM7dcNCQ7IbECi5b2AonkaBYNabXR4Qs/LoIL3Fnb4LvakiYjMzvrcd+5CEk8BRj2bb0Souw
BseytFTc6h6YzmbEe3pgurk/+Cn0Aqd38i+8RkKIsVf2hVczxumaLOjKjD0XZuIRdQcwb9YgFi/b
9uBNXy9P3cZrD1UAvLoRfAG4It+PFdSCjWnp1gDW78wre9xb+h10VJweL/6ANYrb/rWGIYdIx/ak
W6xk5dxBDzGOZgTKBYAqZrOHJhPAYfsMUt0hSNmC8gMZhpNBSmGz5tQ84SACjswMnfAhqRS7Yuuo
uiAfAHEhAtezm0CH9rSplyMmkd6LYQ6L+pZ7KrIUlRHpOhg0kFhmUCCMlvp5cJugZNcuCOgub4et
s4o0IrixoaDmIRI43XgAs01j6uJxWTov3fA0W1eXv785COpC1wg5BhM58NPv99Q0Sko6vhLWPIBq
8Hpl+R2q6s9lMzJg8/UAoSaMXCjgI+CulSaLzAa4eSoAA/qKtH7csZu4ZnuTpNFiT8E8r9U8KyiH
3rfBiQD6v9DJ/o+0L2uSU1e6/UVEMAgBr0BNXT1Ud9tut18Ij8wgQAzi19+F4zvHVSrdIuwTO7z9
4IhKNKVSmSvX+ns9b6RRzr5BulmpmdpgSmySk+ZtXf0ohrUCr+omOjcgnaWE2KnXWhjkMB6z+l0j
1daZaZjrCOD0f9gY4GLEYwP7GyGilBToJ+awMXIQpvP9nB+clVhKtS+AKzVxcbvYfnL0udy2LnJb
MTrgyudxog+aOT53oOq/vS9U2xuPS0RVqO0RQ8aNNzPCcgOgwxOfRLfNM835ZbZ2uvbSVDlVMM7g
bYa873U+3jbiCRQPiKVbgpCtNnYVO3hF4sfQ107sMbTr195ei7NUV9O5UWk3aNwsucmN5OQuws1V
Avjfe5NEQaKv7QXVYiHTtQwQbgL01peHuCujCmqaAPaMbr1AzDvfA+dV6vXf/361zux40isBUnJz
bw1QOIlHEsaTESZrwoPK6wiNJABWL6xkqCxeDsU2tCkyuzk5TTo9spm9RqX7VPWarw/xCfp0H6Ku
AVaUnvK8D7Ws2dweoXImkflG8IJDBdDepXndHUSk59GyZskjao+nIYp3kWv9ywWFDmlgxoGlx6aU
3CG0tyZgYMfkZDGBMtevif902FpiUjEY7GpI7gHzhZK5fHfUWTwQsy3A6W9qT6OtHeZu3Gn5tOIq
FPscZiilYKmGJI0cTsbQXy4tE3OWTg6K2RO0a2kQa8/xWtuvcjygjgPDG4rmVwiDgSVjWvMyPZlt
dogHa8cNOzA7ulJlUfgkBN2/24sB3YSQz+UeKA3CeAdFx5Pm7uNkt1aaV47iz8/LgvRmMmXcFHh+
MQ2a5wKkv873wfxLAqblvj0fhKwiVgHfGqd5CvCz3SEy8XwNCTBRrcVAqswkGnPANvu7JQRtZpeT
pbVQ856QdT1l/ZunFaBAi4KCsDBDs8Cgtb6Rvxpm45M17gfFVXthV4pb4tobbZtjkeyu8ZM6gfr5
x6g+VDPE1NHcfNsrqHYEugWw4yApdA05FMM0a80wak8o93wpSrA4puPH2yZU4wHAVXcR6eFxLof9
PaejScmsPRn8c9uDHBiAN+8bcOWhVqw0UynOK1qQsGLIwqAbST6vjdPWwIY38SmLEeW7R9uINnMP
fZf5H0rIixNFCyjodNEVJjlzEhPk4mukMkowseWzse8BpvEae3N77mTex2WzX9iRbtqK8p7VsQXU
qdAeIg280m25nXRQBTcvkDfdWeDDJlEfDJAXQdlp37ksWGhcbn/G4hekl9TFV0h+g2dNVPU9viLm
lo8+3qBE01E6HfP5zYtGP9ehdjy/3La5jOyGTRk7lnVGCcgVAhuHdsgUPMZuFkw9f+hbc2fX44ny
lUSh4ig4iDLQ3G0D9YMsyOV5H6us4RWDeBd2WJizLuzWHsArFuQh9U1mDRb3EMykDwAx+5T//Ic5
A6wBMDUXrTqyoqvILTYiyxOfjOqpaEKRbGIj9PIPzbgb/wHohWLAH1vLYM9yOWz09Cyz9PgUiU0M
6uzilUwrmW6F54AJpFOpvrRIylCpyUTpIfFsPENHiBxsi/xBZ3vy5KwVoZTrcmbHuhyK1hsxiZYy
p+U9zyxg5bfby7I2DmmqitSqoeiN32/TjWPuWxp0VTD89P5e0Hfp+cCfBVq2CERcjqPRWq2v4xIv
G+rEe1dEn9hEPqYD4f4oODlkUKZf8QyqoeGJs+hqoA3kqjg06hUIHScEsJ5dxY+u8OIQHGj9sUin
JsiG2dt6Y17/uj2fijjDwX3igcQENKhX0VLbEbNrErzgPO2pZe03lBa/RfHKXaI0gmoUUvmI2fG/
y8nsjA4l0Al5Mb37xj0Ik0wfoRCwMn2qnQdB3KUvDckvXFuXRuxq4rQTeN5EWedPNvPX3k/K9cGD
dhFGRpgsBzGV63QaAIbJqfad6Zh6R9Kg0vL293Hlot1hQlMJ/U1X3YdOjbaMOqvwttDfs/Yuaf6+
4QjJgD8GLOl5BmdDxlkvkX6gP1IH4i2BlUNk1Qf34mSHt3eXck3gPFFox4igFnm5Jmgm77yex3hR
a3faxnUPt39eta+gEQb/jvrXdfGL1yVaERtXe2ooZFkFQz8MNHHv+zFaa5tSRUNnluTKF4hKLR6D
IuFpadmbu+eh5AHRwMNk/z360wGdDBp2UfmC1Jp0c3KhR3QQuApcUGT5MSRoj8lsVM+3J04VEJxZ
kW/P0kb/dbnkbRy3eDet4bHu7b1J7Nc4d/eIPQMv/3HbomqpKIpJSxLKdZCpvNwJjcmbVlACi3xX
JtyHtodFVuZOtUjookPm0EJVRJexe3SucwC9gH8w+9k39MfSQDzldL5rbG4PRmVo4Scni/AZ+Bik
wQwQRclA+In72mZ3UR1HfkK0Hehyw7ie/6Ewhmt7SXUsXdyQobmcOTCYDdDdQ9tobZgBZDEcI7g9
GsUhvTCwjPYs+vDQvmAPaPA+jbYexFNYD//gBmABlE/ownfAkCq5nJnFkVbHBJ2vWeVreuWvbC7F
egAmADQfdI8MtPJKI4jtmXNwP2CKEgHNIxzR2nQCJx5+tt3X25OlesoCVLm8jLCdUUGWDmg5Z3kf
UdQRoyG6d9v6p930QWKTDZod93E8n4Y2u/MY2fB6WHuuL78txfHntmUvRIspJXEN2zPKLdZ0XwLn
N+pHro2byn5v2jSwxhVPodocuPNQHEGr25KBvdwcBdIHHliAgZBA+34tdpO+xtOi8AwuACSg7QAP
AdJD0mHqqtGbvKhFp55jBwh6fDLaYeGt1UuVZtCsAcQKqEGucsioCU6pns9Ic1n0zuiNwHWjfUK8
lThbNV+oXiDjDuE3oD2l+QJAg9YaNVJoJey7OIT60e39p/DcuOuAgUbLoQ0qFWm2ymZgHXYlCiJ5
GdgNCB32UKkeqOvXkC0twaN3254i6HEX0hmwkSwZQhnfbZVNp3eVleO5WgciA01zD+VPcw+5on3r
bG4bUx4u9IosHekoy10xZdQ8apvMa/KTDhJwjbEgKTw/GQy4pREskbXv9U/c+1naa8+j383u8tFC
zXZJdkB94oqwHUlJJ+lM9BACa+YcAXoq/KRtyRHKUpOPdE8ZUou5KEfVdRAhv7grWJ/7gz2KO5eW
kD2n1X2Utlnr88TJXiCI2aHZmXqbpnZ/Jo5gdz0kjDZQRnJXAkbVxl6g3ovWN7ysHDFUptvbbsdy
3Hr5h5oIYJkIrol6Dcikyp+gQey/huSggeY1E9CYzk8N9RY++/TQNem9g5dk/dSxYY+M6H07VuFU
09CAup1mF4cO4hq394jqgAFFhaT4ImyOdrhLh0SrJh4gBluCtYDvxkTbJ/9QAARNyx8L5qUFZ4Jy
V+/AQlH7nX7sye72CFQLhrOLcBISBzCzHLmz+9ZqG6vAcYO+QTnftcUHF3QQsfn9thHlNOH5QIAq
B3eGrMoMWpa8tFzwEtrDIgEbFms4F5UjAnX/fw1Id27aECthOQwAhbLti34zinEMcFp+oW5zN7Z6
6YtSS8Lbw1JViJFdQBMkcoU2inRSKAEe1KFxM2hPRG0dWJkXxBRqx/lPO6187txl0cYbnigttk7z
IwXU57Z51dKdW5c2X18MlW1HENhI2X3UepvSirdutwa2WHy47ItcdBWi3x+l8Ks7F7hH1yiyuEQO
pfMhqLt3YnaIkgY8IYV5GJEXyJfKN3HvZnN4q4R5dKfsAdztP2+PVhVWue6CkV4aQ+EaLzcqt7QE
pEwVNmqDJmHitWyjxZxtoMTd+0ls1StHWzG7no6qGkI5FHqvwmqtKi3eeaAF5lMVALsXpM6LMXz4
60EtRQ/XAxEL/pZb6j29KiexqP90UGDpgdPzOTU2oJ8DoZf293XrC1vSZT3nk11GkZufjHJLPD83
Vy5nxRnEMMCyseRY6TXso0ejnT2hVTCzXlLD3kTsnhe/muKhL784zlqg9luIStqX5+bkWCDqW4Ck
I5hzzWdDO7bNweAurugHMDL5+fSQiq1HvjK394V45fGLmKawMr5N49ch+lXRrbamKKBwchcfJG1Q
q7fmAa2+xWkatvOzMaykF1am97cvOnPUBHRcRavlBShFtMCbn7n7ojfPQ/0SR58K/cvtfamgB0LE
+GcxZRg9NE27gXoprKXoI58/t/GRiS+69pO5xy7ivhYdCwhnRhDwrLOngh9QnvEr8nz7M1Rn8Pwr
lik/G3NjIHzB1V6ctO61Z34R+/MadYbCrWCgS0oINMDoelym/cyEcCib5w6rltv9xp61ra0X+9wz
nwCr2//LaP6Ykh5rvZcjv1/ClF4cy6wLRHrgazRBiggZyQbAJFG/QsFZTm4CQsbSyoa3Zm6JhO0X
b3RDcQ9p1fj99mBUux1xOH6QoOEOuPXLecsnBxeai6sP4rHMN9zN7Z9XLcv5z0thT0I4b00L42gy
KGqGuvvQEYAO/j748QAXwvWtL11XcgUTm8LjFjfzE0tCvTiM7b7pV+5P1RY+NyHtr8LroFBWw0Sd
krCIH+olli/XMoLK1UDnABDk6IjS5e43vaECOlIOHgx+6tzHxT9cHQumCjcvHkNI/VwutuZmPdpQ
BYJtBgHdR9DZrDwklbOENwOwj3hFXjVAkr7L7EYf8WyIyzCP9aAY7gld8SaqcA0x4m9CUZx0Kqfk
dMMcRBVjlhhz73sjPdQ6sNf2HLDWQeW/CMxG25EOylJZU722EGYyvWiF5UC1sUEP4C4ZYiShiXQL
N2Ss2TiWxSmpen07tpG98VKr3OdlLnacDtXr3x8kIAAAzsUCXrOcDsSrSMuK8pRiRgUyMyCG/4xC
1W0rv8UX5dv43Mwy7DM3urRpWN4EaoVsdO7HkvpuXD4WebKpiHNMQOeiJ3lYIT0E0eY7i5mHofI2
Axm+2jx752bx2Kdswyz6QJs12mgVPgudOwvRq2E6xlW2d0mRmbqIihOyvt9pwzkiV3S+9hBZvItz
cH4MOcn9RhfprjKye9o1OxaLYWX3KRf+7Cuku8zQo9lkGb6iELHvfJohTT4DVtqRjytLsXjeq6Vw
sb2XRlisunRYE1zPzGrs4mSJDPoi1U4vjJ2V4NLOKrYrxuSRTuSldcRTXlYfqVgLVNQD/a99GXFX
JALcLTHse9OrNb3Elq+3gfkPGbSlsIZbzlnOkuy607psIMMOAnVLNIHFHyv0M+vp9vZcqtzSuRHJ
eXckbiBWDiG1wf5W8b02fJ/NFdequrBBuQDOILy9r+usTSc8J47Bz26i3K4390LzAp1Oe624a1q6
Mh7lUTi3Jl2rYFKbSFM55clJvqC0g3apJECS3B8sdJtDQTVuWwiW3xHygObaFR+xTJa8L89tS56P
NYTpYEqFi+htvySvg5cEOaQjKA5fl31EbW7lUlEl8ACc/TO30pFzkAPQkxZ6a5GRb6cOpJ36qzFV
m75/dpcW8WZjkNkf+2RlmlXbxqYQpMQB1NGeLOVUhraG7OUMFvYCTR2udSeKr0a/BtVVbRwk/LFn
kLlZGDsuPe7InI6JGB63mdvX2faOZWXccZ2imjU5B7AKh7fPgnLvnBtcRn3m4rvC0OrRWh7g7TZt
fBDGzlbYubs0BxmqP5jPBd3zNTzoMgp50yxX9VLuRD+8DG616AypiRnMeVwL8l1tbm4PSvnzwBos
15NhXrXiQFA47kyKtqIabGAle2jW5NlVW2EBNf5OTSHZL61SQbnH5xSYxsF+GeqD1r1E2UpEoRrD
by8IQkcov8h8JBBfmDLXygExrY7l8OakKxGs6twiUFnuEjS/UrlNOJpSs04GDKECmVjt2iHrtWck
aNDtMJ+sdtiUc/lye1l+t3DIy35uU/JTWQHWuSYFbLaK+bao8gAsPLsYqqV9l29yUPDGyHL3ZRGi
w2lbN8k2ohAFRc2h1vHWgcZSU8xBin9zeX1f8uQeFCSHymYhRhMkPPmRkXyTmv2RgyZNK5vQ7fmh
7ryjFTmHhtCNXs7h7TEpdwKUlm2KlzX6YpZr8+z4AKU9g293aSkcDn29cepdWR1um1DuBGRX8WyB
RwBi6NIEItjMdlPoScV9iAyPRldOi9IFoND4HwNy6dRE51U8AKJ7orbr29ZBgIDW5sWWas+Fs+m6
Z659b0Fuprtrs6fchGeWpeemZYoGTQRAIPfahs+N3zof4unEOsg38aBYYx1dmUi5w6iMRmrGJlDo
JR9eeSJC0H6vPXmUKZbzyZTuQzoBmOiVKGZGNN9XHfWH1vZz2vppSg4UnHpNNX8G/OEjMZttVrrP
hY1OIxCYJxO4A0f66X/aPNYyJ2f7c8hRL3KX2qqTgrWSo640r9zHyhNwtobLv59ZqKdoQDcGDrWx
SG5E+5m/WGvg7rV9Ip0yChEs0+mxclk9BBH5IEBUFxcHkQ/bvP5ueCsxzdpGkW76Luc2cyIcCK0/
WmWMd+NKIk5VCoRGKV7d4IP5XfW+nLQ4A63v7GFZYhOdou3nKPuAZIIePU7GczU8uvaLNnd+k38c
2FtZNH5Rb0gXBcTifjHs6uKzUX/j07ZqVkrLxjKTVy767MMkZ5MKp4wbgQ/L6eNQZ6ELyHzcnnRx
MDsBMSOA2utTb36b2Q+9+jo02yT6lXWHani/vW//P+foPzMEQsfLGULnf2WkBbxeMRtBo9HHCfA+
PzWqrY24ZOa634GrJyZtqE18N/MuIPhc8E7vjUi/A6/Tj9sfpJwYF8o4AOehui+/TAbRzRkTaCTu
RO9b/IBWg/2oRWFnr1z8yvN0Zmg5C2fnaR57MhsTGnKIKe4q1KW7qj32gq94fdWRAlYSHeQgIQMH
gnRsp0yLkqTA/S9syG+Vzx0dA2bHPs0yUFrGuyJaa5BW7q1zk9IpnkUSt3MLb190Q5D2W8/9MiEP
zb3nPNWDSUefRp6EU/d5SrfoFgpMbdrQ8bGrEW57a0IrymcEtLNsUCsDZ3WFojCgQlawpSepmt8E
201e5pfjvmdP9pD6A/tK+OcpX0GPqRzLuU1pBqiZFMawOBbbS/fMT+Zkf3uXKlf1bFCS56rqLjLm
HIOyR7ZBu1dQsXePav7c8dAgr328u21P9VxBCAm2d6gGoutPche867PJEdhFLUt3QzOFY2SjQDM+
0KVtJDdXhqeev/+akyMVyxyynpjYQeAaY8CWDyvDUZ09B8TuON9AC4Ef5PLsVTkY/x0dTscEvtce
dja6gNNqe3vO1OfgzIoUImAvk74HruHEBlQ/xAuhx6rMd2CgmdrXangh2VNk3meW4TvsAwOHbdS9
THxblofbH6LcLGffscz2macBF4apRRzfMcz35SdIogydr1ub1r2nztqY12ZWcjddr5tjlsFWknzV
iufB/gH/maafc8F8L/vU2CcudjT74ja7wWH+0nhL1pgRlYEuxGCxwkh2A3QvTfzMq1mrQY50sqpn
nX/URRdkfJ9ltm8DF+ZFqQ+lEJ/S52ztXKqALXjUL41OAJRYqD9fzrU7szkFkR0akIqx2XBiuC98
EF8ym5U+Wut/UtoUGz0xoq1NeQagdPYrFWb72qfVtzHr1pIoyqXHLkdVAa26wDpcfo4zTqBVXJrW
WtJumlg/JakbaniFpW2+LVoIjA5rrz8FiTZEp85sSocLXrj1mIMGPcA3HwF0guazuSmqduPqYqvx
ISRl9tSV3dcpi/Z6nYZwlSHj6f1gmeE/7PyzT5FWg7qDWY3LS4AIxwe5dpDSQ+60Pk2LzejudfZ2
255y95/Zk06aoQ2VBl2yFM0J8PvoL4d6zi/hFF9vm1lbVemQuUMy6lm/xK3tvrI86CF9YhweLGqC
WEehDXvttsHFvcvR4vmSSveZXTUczP7wx2lcvUZN9aOcpkMS1X4lQPpLGAmglbZB4WTlHlDaRRJc
t9Dti/BF2r6uZo0FBE2QP0qgeFV095XO3iFwsCmL/AjV0kOaz6Ez/EO/oocnvmkhtwQZEBlVVTvA
XRoV+otNL9+nc31ogNnjwMowe01WWrljzkwtS33mm+vEqCOS4LBYkBEfDO3FmPtwyMoVsNGyQFcL
iG4Wx9bR6XmllldOPCWNDjN5xf0uPZqAUpSbdg3lo7y3z8xI+6QSvck0D2bMiH/NNfIrq52Vkai3
xJ+RLJHK+YRZcVSOMzwaqBYfEiu5N1lf+JqwBwDs0CBYtG9zLja1SNZoslSDw9jQ3ATNScykdOpi
sHsOYweZILvNA4h2+FGzEpaoLEAvDKkfgGOvewFG1mfGQAD4daoDf2TZ//jzknfyWi1DcgI/r5Vf
RPo1WgP1KD9/IdsEDgOPDbk4ykcNnz8DUo5G8Mc0bp9xhFbiC9VxQa3/vyakIaCvrbB6AwBv4oap
HZRDkKzNkmqDnZu4Wuaap73dI2rj0dEDq5fDBj9Cva0UfWCQ/Ceu0SctboPbLlZ1QqFhvNR6QbUI
ij9pX8dz3FbJjHwSNJnRhLCxrP4TKeJHgJtXJvHaFHLlwMShewKQMvx3aaqCVgeIo8vshC0I3GP6
pUEk0kXOc127NLw9LEUstiTmEWZDbRZJerlqD1Xz2csWLSXwbQfz/APwB38WmQ8p42580w2GY4Rc
D003mbb2ElUOFHyJFIGgt6j3XA7U6flskohBWImO6B8FjjnQR2btEKG1hk/BZ7Nm8Xp/YrQo1kPP
DoBAU64dTSPw0szEo74ZtY8ghfaRqUaiZyV1oBzXwpGOOjG6AOT2xGicowaSESA7E14d9Ha7KQxy
V/TevSnWiNWujwNGdGZLOnGUarNnt7gLcycDN752zEszHIS3ZW0UpmW50Xnz3JbDSpuncoi4e5cd
A80iedvMOWUUTA9okOxJ2FYT+lXj0fdSfpc30O+7vUlVqwa9NGoDBozsu5zzmaOJ2XUF3hyT/fAE
UJw46Y62Estce0dQJiH98JsEUb/qTTHbCOrRHRJLtpgnJLUaFN6aNT4olZFF4BltGyDQRRlB2vFm
L0bCETDV7is6LXy7XOMcUM3VuQUpYBlHO4+chatkBi1OVaN6j+gvjazN3y8JJMoA3qXgH76SYIvN
CO0QPSqHc3TXaIeK+tO44nGVruncxrIHz0IJkHPFessR1Yo68ycPEhOfylaENNtF/eiP5nPEH8XU
+Qb5cHtwyxxdRmOIIM4GJ60SaB2NYrbwLMmsdsNK4if6e4KGUzbnKGMOICBY2xfqVfszndKqadyI
28GGRZbaH/qy3TVDEWagSFs5SYqcx+XQpGsscTrgvAUMleWuiT/oWRV49d4wfyXJt7bIw6Y4juQT
OhR9Yt2VoOQm/RBY/cFJXm/PscqBnM2xjGOpIQkHGTSUKxy9TXx9tF/Mqr/L22LbN+bhtq2V9fSk
eyZtYtdDbR1Zfu/REPdI73t67kfIedL53Vlrf13bt570wE67ISa1jeff7D3l6U/dbNFQhA3LvvdQ
EIsqcIBUC7b/uzE+3x7oqmnpQZ1C3sQ0x2VWm1Cv34CVTtnP0TsNLm706N2aH6C84dOx+N/cgQyX
MNAqlCcahuzxTTk8M+Mw9StjWw7djUMpd9s16X8OJaKiTzkxD3Gb7LPE8Ke+CHtHWzkpak/93xPp
Sc5n9iYrIi5mcjB+gbfbF8Pn22ulurjPD4DkZNxEszOvhQfVLOonGpiROIhqh5SDhiI5dpr72BN+
Gvt/wGkuLgAPaKTgMD65PXtq60wrC0QnlpvsciPxZ6PcdcMQjFUdzGybm3dFnIa83GbW0R1XKlvK
ZQRDgAkGCmT7ZWTzbBidPZVwQJ7+OEUhjfKgFq9U+yAADL09w2pTS3nPXnooZaheFWdsGBheCiOI
48yA12Ed7xIa2ms1DKV/AYPl/xmSfRlxUn3KFmRABEIX4xOrB38BIJbxvUl+OfXL7WEpKiZYwDNz
kjtr7DLL7WrRu/Reiwq4trL2CbCG7E63fnTOQ5ntx2blWa9012c2JZ8W1+j3r5E1Awmts2vce7Ox
/Y4/2N5KXKk8dmd2JAcmrERPoCeMKraNDOCnZvpxe/LWlmqxfxZTkAxv48bEONqp3fTM9K3G2TiD
FwrQyrRmHSYtatq3bSov97MxLf9+ZjMWnltVDrApNt0n4xYYmtIKb5tY3ROSu6oa0utpiXmz5/mp
ctMwruznzkrvQCIYlnhLMl3foQS+NyaxYlvpyECdhAr6AryR31QV2mR1cC/CkVVd4FT3MXBBEIpJ
XqNs2LrRt/rvJaKw/1G+AxcySsBonLucT+CfzQTopRS8Gca2Lr2vY5mFyNP9vD2ny1a4unBQK1ja
YKGwJBehQMpHBreCpyoyFozeV+asQL/WDEjjYEY9zDTGpcm18m0aoXxO42+3x6Dc7mdjWD7hbOu5
WjZ2ZQUTti18K31xZ3cXD41f82cj+0SmtfhS6SbO7ElbPcudOe5qzFljIrv0IRk1f/S26wLryqlD
Kg5UzhS1IDlzkEQDT9kEFoisDyCvFLm72/OmPLJnvy+5O03nmYBeJQBRbhCPL1ClWov4VSNA1mUJ
MBY+BBn31yVgyPSEgxGkdFOjwKJ34d+P4dyCNIZeaH2SCxe3ElgrPAyEWGyHsuZtK6pLFm2rOnpj
XHT7yPjIuWdOxisNlyy4Psy234jxXYs7fyZWkHcrgbx60v4YWz7mbDvXeLVnZgdjaMPftumT5q5J
DiotIA2AVlxkbq6IuXjDvLZwKcK+zPPLHii/1r89YWsWpGVhacHLZrLT0wdv/pg5n27/uuoAAgMA
clcUzz2QHFzOUOSAEzUGJvbU+bW2F2OAguq01oOg8iqgiTSRkUH95ap5dyYDhbQ8eKvS8icr4RzT
NADdop/jxFexb2UrcA3lHnNRYkKmAe1k8mn3mnhMnRH2BDZW1HxhBgky93NtkJ2g77cnULk8SI8v
ModLNUYKrmoAou2pQhqoMT5z4H1+3P555fqgzRrpd2i4QDjicn2ayNKKIsfP09HeaHwKZ+KA3DwN
mnHFkmqRwJqAGN9caHjlML9B1drsdUQE5mAH3ZgFmfZQ1UfWjksR8jFJ8n/Y2NBuQju3TqBTIbPl
9MIdGhBeIrdVhYNf6MHtmTOVA0J67rfiwiKzczl1Xl1EUVln+SkTvY72ggJV63hGntiyUducxjlk
KZjmUHp9MwBq/zJU4CVI7KjZFDPEtct4mAPI3Ru7scvGjQbyNR99uAzcI2J8Sikb/TlGD2zkGT9I
LWo0yjEWghwZXUSaN6FUbOlhofXu+8CieWWHS/cNQQoeWXD8hRS8AwDzsm3OHFszWjzSyn587Js0
qPTHlnwhc7Myg1Kg9tsIcrXIfi8apNAnujTiAuTQF1ktHrNWY7jZIJgtWr0tgLYwx7uE19pbTkj8
YtGyORJQsqwFwqqzheovXZQsFpi2FB2wjPc2BQnxSUsglaJDfw2nYK0MKE0lqF9BCH1mRJrKeiq0
Zi6wTeD/mjzzXSSMR+sfLqJzI9JFJJw2BR8GjGh+5W6ntc5Z5UThPQlAIN6UV4URq/LA5p+0OWhD
aHenNzYETGYtW4k/Vb6IuKDSWuTJHGSjL/cDES2JAZ9E36me3emF5pdDtUGjlD8zsuIblIsCwi40
YaE2Cx6pS1OO28WjndjZSSdM7Cda1GDijRxfd1i6v+0nfqfX5Lgd8EacJceDF5JdrFU4NC80gh5Q
jjYke8Y5LyfHerJJBU2JxB1d37WqCSjDqN90c4QE8tS5nzHV77rgVaAPpA47sC8dHG0g2DvD7Os2
s5AF9tpH3LltaOkaKH94O34uUojHpm0r7tDL3foxqsffI6EPEaitWvLUFPxdH0Ry9KahDJHYIRu3
SNGvSXr3wUUhKpgT1zmViGoCKurP4MuYXlq9mne21X9GAuqr0EX+YsTo9cwApjoKl+YbjvYj0D/h
cSfyb7po4h2fs4WUBzi2SsxI8JnT65C0GdSMe/N+cuzI53pq+9AregQNON2PtWP7fKxx9osy9flQ
vOue+JKA6CUAhmTeJvmncvrgzs81MJJgW9mBck1s87aH9Es1+0mUjeEIjBZkTrsBtE0iqGM7iGpo
hDmGu2NeWYZNh15Pq7bQmU2Q9Kytog46k7t3LsBuQYM63DZjdfMvDgAYAEAH0Xt+zbnT18Xc5wOe
vDN4Psy2DGbyVg8rDlsVkpwbWS6rM4dd94XZFXGSATiuB9BK/mQW3mYuISwzxlus+Mr5UcCwF803
KNiaQHmim0qyV3CMlRc8O2UmH/wqjcaTl2j1oaZedKyxqQMjEdPG0UzvaPR68to1qKUFTJ/GB/Tj
0q3VZMXdhBTBjseFtZIdUh1vlKopXmLI7F0db2qh90Z4TXaavDko9DpMdTQU5R9XTjbmVD7YHvKG
aFaDrOIV+0JRRSwjLR40KaHF0lA2fkBo+L1w59pvOaFPcdkPOwM3zD2llb1ye0pjXG5P6Gsj+gTc
CXQyMsQWh69zozHmjz2t9r0jXlvPCUbQLq0stcr3A8u1jBMpWjwCL3cWK9yccE6LkyHe0JUXrUyi
Koo6+3kZulsYKLvMCX5epHfNdAeYsGNvB7ax0u9V+g/bwgVI30b7LVZNfox0U62DRgnd+AWNTrET
P1BQa/fFGkZLdY+hAg40GIDPOPXSZdxndWz0HkdL9oKbr9BLTMKktrdav3K1/C7Pyjvw3JJ0Cin0
nVH37GGJxk9ZP+p+r5mHCPqrtkgDIKLDvCt8rxv3ljNvRo8/Jqb1RpMpsATb86IMtdEMx3HtJpf2
5u+YB2SHSwshIkjE4Jd7JjH1LhqjsTi1zndCvnj9T3tNr0nl8M5NSGFVZRmiYZkowNz/lXevsfdk
sm2Uv8Rg7bt9zNcGI01yAfLQxGwwGJsI3ysPfFq6l1dOs3rPYMKWyAftP9bljHVzCvbWqgNbDNLm
0TQEDjI8qXNAXXLFkhR1/9/a/LEkRd0a1ds0qmEJDSV6AMKSNsjS2bozoyzdRhbup7SG0m3McDvq
AtXW27OpWDdAnREPg0cGCVN5oOCkYqACL5dXEyDedunez1F2iCp732T0rSLa5rY9BXMUiL2QDQZJ
FXgp4CkvZzayQDLrDfEEhBnk4/LpSJM3zTG2WfcIMIwWlZsu+dx4re80v0YyBql+x9rvrvWKF4OP
aUS7c/pkuGuUhtd+D5EgBGnwFF5ew3LdCbJ6WhLHkXisjLchZxvafBapBeDYz7kjd8x7uT0N19OO
6V7ecw5uxIXj+XIWpobmmkZ08cjSl7H81pTvBXi3SyMPdePrbVPXG+zClC29i0GY3dZUzOIxLyMg
cLZetsmBMHadj318akQIzr7bBq9vKNz16BdHhgmcHyi3Xo7NKDQzgcLE/Fha22wIk5VbQ/nzCHTB
EIu63VV2iRXCEsIu5sc2LsLa+GVFr7e///+R9l27jTNLt09EgDnckpRkyQpje2zPzA3hSQzN1OxA
sp/+LPrDwbYoQYTn3+FqAJW72aG6aoUrXXIMwJ90nNCCRLli9nFKWL6hJquNRzGcbA7PHXOrja+d
fyR8zewvlf2n7B9Ghy8cbFcH9r+w7z2cDzljq4AKaEmhjsC5ucFj9g94OghiA5IFhCLAfBdOyjJ3
yqwtgN4nvItsep/nE1Vxo3UvCxP4fnOfX4TnkWZntOuOIstJAYJMDZKyhf7/2un1n1ba+c8VHECh
X9C43zrfK7ZV2dpbYrttLCAy+KNOVPfT8yhIxg7+PH3w2JqD7AbeiTWuK5294KXoHIHVggJCTtwV
YO3ec5qkv4nwHBHlykl+qUAfIcQ8sLVfUvHNyr2vhWjMqGVuvUkdW36tjKEYVmkR5KeuMc2/eZ9K
dufiOXAP8gl91mRHo1a48P3rE3+fV+3wSKuqQzVI4w+Zr71kHgke4KVRrYKy0TflOKA4lNYkO/ap
223Q8XVICE8Fa+VVUDyKZO7LrWQEYtRupuGJKYBeLM00DSWguBtLEnAbhAY7idS21i1LxH2VDe22
MBy8G6lUO9vt063d4B4oFM82GhYMROdBl2eQQFjLkppxys3ki4GsHm0V8JBMe0TWyxmLTCtPg1A4
uv+tryvtlBXdSEOnd+TP3u/Lna7Wfif+JkH3ZgN53efanSqs2IPSy2NWuN090+VDpnF7Uw9UbAu3
GVZZA+gTyCk6XnJ0jGRr88iDpNIpkW13FGgGfnfMXPvdgMayzodCPtmBpt2rgKpotLj3g7pTeybn
1cnpxm5D3LHAFzbUGBmjk/3ohOE/NLgfIXmV/1ZQ21wzhbqh79r5umopW5lB5q1V7jRR4CX9Dl0f
OPNZVXLXZ0GLRyw8DQB3Ae6wMYfIMEixBWHHxa/0MuoG86do/BqiA6OKleNnMRIzHmk10CLRs54b
EdEG8qhzr3pWTec/ErMpDhk0rMIGHaf72kuNk0xKaHAkXQUcCEyYWiNtX2klxGb0Sy8qoUO/8crE
ORhWCvYKaBAQo0dtYTQZPCthnQ32vMdDwym9XenU1ps+WtpfgyOPCgqIILgguW67ioiVbPR6kwsd
k91XsM3w+2KFEh2cFMaGrz3NkLHpMLF1k8bYaZboNl4K0do8wWtcGw0aUZbIyCwKc+PaFElF5TsL
5/5lznS+6WfHpp1ordd1pDiB1rU2g2803wTQkE+CX7ePF+/KjYYiP9Q2wAq1J6n38wsGxbV0IPWQ
nwYrc9+o4xUVbJMctkssV2APoEwl7MRfeTpXd7hI3FD1ZhC3Lu12nkGCcKiIBsPvH6gxRg5cSA5D
V1SRKb63tg5LW4+vRA4Cfq+4+pJVev/TZ1gxppuvGe/NCEYpZkT13j7VeClt4CY8rIoexNxCVCym
XdkceMKtR/SJ6EYzVbKWCQxCBlP1X3KhaXHLytcxYN1d7qAyotmFF0shoeMKmehNUbXip+Blva7c
4NdYw+Uvpai1eioPoiZIrMNIUZTqAn9tOoI96qPqV37gU2A5iSufqEXKOwsv1VVH+N+KWXAn6SBc
YI262Ei36pAFaF0WVSUWxADZF+AcdLxEEkuGHsv5X54bdqgXst8kDM5AGYGvKi1ZfqoM0UY1y+hD
X49L9fvZ6vnv/QxXbmShuHeBEzj/qBrG7wWj4EcaZG0omuYeueC6NmF6onfegu7TbAW9B5vMW1Bt
nASR51lvUJCgUujgH73KiQdHO0Cs+gv8Kaso8X0Cqpm5hgXPb7PRFtLtK3c89qyOijmoAmi6zHOj
vCk1RxrZCadcA1k2MOpqKJItbBBM1fz2BfkWZ4MJO8KLJpKZpMDKjyo7mX1sSWhrrlQRo8FfiPh2
oKuj+RBo+vcPGUuSF5rC6YlA8pTYeVhXC7nrtVQMNTrAK9DWAal/rqhZZ8YIn1ItO1FLHbMxey5F
L6Hz3f9Vef+QZA4qtuYBlI49y/o/LR2eF0Y4ZcezuUSRBTNpT0cOOprnQ4QJU2FDfjE5eqoZ8zBz
q2DDID7w7JiVFVI4f8QuZ+WdLJwxZsKj+64q2apve1iBDrT4Dvq+cYD1dLIqYeIYKbdNnxvDq+JA
YgV0MJpdJ4ke3HWJr9a4IP6CPUMPNCjZNuVp2wGpY5Rr4lD5WJfKfcjAa4kMVo77PgPx1ATxLnZz
b4hR0kapVgVk+D7iqzwko/QeIESa/k06v/ma6sikbk/OHFX03zbC+8WG+wWejvNaFDESh49mwI52
8KRrd8jYwryr40QjcI6MM+2161McOQu11dlT7b+oNpQwAfMBT/eikUho6aW+zmDq0sZIOiQex5Ah
qDWUd0on2DRelW2GZAmRfOXJ5k6lVaDnJ02pOe2GVT6TQFDlp9LyDk2Swb4kMV9Gj+6CutykWfKw
MLvTS3i29FzIv00WNiCkoL54vvTIQKu61j2cFa3X7N2cD3uKCteqd4S5UrVT7DALusRZaQYni7vB
vVCZtkNbOVky1JpW+a0/xZz9KQKMJkO62WkSgmgqtgus9lFZw6c7TrDM9NAGAoTDw8tufjoKp/Ak
cbKTZxgRbqqQuc90ROO1X3h+Xzu4PgaavU8oodoI29bsJILXAoJGJaCmt7/etQjOZFsOmz34EM2b
ZyMNWrfxBUoVxhBqjg5boIVTfrYNUDgKQIzCxrOhFI3DaTZZgQoaVuhYj0pDBukrqPrVYadpIXpf
MWTvI3PJGeNaRGhoAioLpg34vLOzsBpRlc5Zi89T+t49Hv7eXjm6Whk1DY5Z6+Lm1EuWPSluLtkG
XbsIoNKoo1QCNbepUnW+AstREt1PlHU0DTpuit4ynyvofT16pqq2AQXCy0W/BQZZbrtOC1ypGc2D
tamM9O+nPyxarkASoaD8rhp5/ocY/mj1qRitY1uWu7xqdktV5CsrZzJ3mohoEEZGufY8gElrQtIx
9Y713nBO9RI5eunn5x+x14acWRDq4XJXlnfoed6enytHxdmfP+V5H3KCRtqlAZSfd0T9t5a/IfTO
ljy3zSuXMvAJWPXYYDjx5lh/QO9sY6xy99h6JUkgB6B5UGHKYQAHhYDeoysPjgQPU/1x3NAcwG70
Y9udlgDZyLr0EVaeIciO1ppIr3koNENfSTTC3gitx+80R2IVIu1Ewd5wlgCQs9n/7+7C7gkAsNfB
E53NPgkK1WsUd5ccuzAj7hOgGD9vf4BZiOlcOJuc2QeAsGhREhDwjp73SLZd9zkENkYA33usTaB4
YNUEEML59/VrgAISWxhHQeAPVrA9HvCvt0cwW0JTCAf8aYCFUHuzLqBJo9UYYzBW3tHPTBEGXMte
9Czp8QCTYiHUbLKmUIBxIpGYXNUmW+rz0UA/QOuRVkmUGNKgCsvMFj9zDYWVT48IpxdoyQ7k7vFg
nZ3V0kTDG29DCfwOkEZNHgn5mhmff0K9PymmnGiSVJ8vrpyi6ODUY39MBmtVQrpOZCtX33OxRLic
ltCHdOB91tCxs/EAn8jBc1Cn0fGk1xXvj4Yh6m0LE+VV1kFHj/nZdwNbL/787H0MN5s92nggArsI
R2kRoiIQDypd2c7v21Eu34SYMzzOUBhFR/KCe2mK2hOm7vdH2U/24+7GH4+23YdF8caA9AzsDvg4
sr4d9MpSR2qHF+jkiA4jhFki4kFTZai7AUGHLhzML25Hw9xaSJivLXIPmFXIh6EBj970+SLHNuMW
A4DtaOdeqF4S9klS6ft6+BhgtovckQoba7w/6i8wqw/ttW0sWR9O33i+5D6GmMb44VqB0c5Ylgoh
0jsdCmDa70glKMQtnJ3XFjagiRAPRjcJxmOzElatcz9pBKIoGWrBZoAhzNr9p9maaldAEANEas2+
eep5gvUZkceMBWv0MsIRbwnb/XN7ZV15nAEPAt85fyozQJl2tmtc7neUGGB21wwbc52DYihRGM0A
6bknDoTUXsYlmbFrC+1jyNnIcg1oXytt5HE8WM2qr+9uD2np52dfp8dDnJo+Jo6lD1ydYJb++d8H
Rn1SPMYZDbTA+Rpr/cY0QH8Vx9bnYTY1JJYEla9t98koywbqFl9m3ojvoGiUAtstjlnxbKZuXMof
VfntH0Yxtd8mACLW8WwzKuKNtuMQcWQh0vTIbpdqWFcH4aJBhg4cmmTza4b3CYOSuC6PlYmS+5YE
a15v/mEMH0LMchjRuZ5RCEMeOdvJ8Y5/LkfFeTV19VCxwH8nzPhsilqpE7/oXHEMeLNrOTu47BGY
us+OwYCNNkxlkMyjEzq/8weQHoyaD8Ox5Tu08lHduf37lycifv9dfRwZsA3BgPPVavQjEQKYxaMN
/S3p/hXokWRql9hyVdrlQtP1ajAP12MAShXKEdO/fzh+fZja5npaDcfAqLfVeAjAUhv1PNS5E+rs
H2ZucsvAfYhEGZTk82AtwK0BjvrxmL611p3vL0zclZMR2GKAnCejHmwTf/b7prLqknTacEQ/7Itl
Ckgq+W0EWZBHMLMhI9sFzzYhT5pMd9zqn29/tsvdg4KsMXnTogGG/vjsEBtkl9rCEuIoDPOlbPWv
IMj8sViyMMjLs/IszBzHZbudAr+nF8e+8v7qI1SVUCm6PZJpE55fyQgBuyPUs8EaR0Hu/DMRg0oO
4xhxTNUPbvlr1DygLMJiiKjE/xAJ5Q7k6qipXNitp8xnmuG34kis8d6jMo2kQ6OsQypYDmyBgTxH
cU2nw4RVdNHj1wPcBdMX/LDWkyBpqeUN7Ng2fbNGpD7SK9o99Ebq3Qe9OayEq0c2OQEDXISdX6e7
wnVadFs78jTCiHeVmXkQtq2rVo1w7TCRkm9vz8iV/Xj2N07f5sPfaKvGKGsp2bEr9RXJoPdb9vVO
QSvHNurXsWpXt+Nd+9Zg0qHAAx2gSUL0PB7Kf75Ek5YdU2o2oZlqdyaVK5ASD7xc1ByaTq75woK6
Eertk20uhF/Pg3XCqXXatOxomH9U/yfXvnnWsxy/GBDYrVFP3ulE2zodquf092AtvG+vzezH4NPG
+jCznalpQSYoO7KaoWlm9m/U658HogeRqt07Sy7xSOfGSO/rzYPZIWq9qCzBLvg84kAmbzmLsWOp
12xqPxp31MphfGyiRlANorhvS6s4CRPqEHnnpFHQATrldIaIcPc4C1/62vmE0gpybd2eSouzXc1p
WZUyU/zY9WBGsFY7EVn+GbIl3Nu1FfUxzixXhAMzSl86Go81PRiiiLVSi4oyi3j9ST35/+YX+TxS
lamJNO8h+WnZ+knSAZmbaelPiMWwkJAi+317h1ydN3QGgLF08dSfA8hcydTgjgY/8oB+GevxzmuH
Vc6yBe2oOdL7fTQ+ugHTpQ8M3ZylwzpuZaVpoeeipFoFfa1WiQEsUsI1K6yR9ccpwBBRarXlV1mX
1Wq0PRUDz2KAS9A6ITUNKBfVSEoqoX8SNjn9cRAuAgADNQHY0s2vBICHBz7mhB1ryIigRxJa6U4z
d9J5vT3ZV243IJnwsoEotKWjDnW+ZZiDFnguEUfqr0P1x+jqhbvtWo5wFmGWI4wgRhd9WQGUOKxb
cL882HfLvAJ496kzwBPpX/B2D11TRbdHduX4OYs7O/uqCh36ykVc1r5QO418Bg2MO0Yei+Tl85Eg
ezGJ3CKvuzzSk7oO2HTQOeQN3h7ZcJT1H4Y3vHq8Hejax/oQaE7ME2ZiQx1T4K4y4Yu9X7KJWvr5
2VoIdJYVdoJxDICB2IEEFmKp3nV1NXwcwmw1oOlRVZY2XQrtccTd7jUJuIJkXfEXZdYxVkpEjGI9
egtTd+VQAaEA2ynAyXWp+2k6iQZH74xBh7caV6Kx+WpSp9inFpxTbn+la6Eg9uJMkAgYDc3bm6DL
l0FjoDIdBGTvZfZdluw7Z+FyXQoym8e66k2YdvfsmHAFF5lX5r3loEXdHsm1LfRxJLMt5HoM1Hwf
uVHmb9MJZeHe2eazY321g/j/Fmlamh9yBQrVUt6WGI7K4tyL8NJmTpSyQ8EXTv1ra/zjkKZ5/RBI
WgqYWl2h5Z2M93rqPHrE+nl7LFfuY8jn/e/7T//+IcRQwp/Y0jBrLt5Caf0zt4zIBChvSZ3j6lA8
D/UPlPgRcJZfmJx6GS2xlUgxOrvUdfR40FSzuj2aa2sA5TsQF4FEntpB56OpCIg3bj7lq2UVPMoO
3ZyO6A3QWJYf87ymOy5V93o76LUp/Bh0trqzvsiGpMYWMso9ECqZBdDFXqufb0e5MjTwjDxUqYFJ
ga3kLBXvMuKn8HcUx3xs1IOp6HCnl42/9aEXFUt/5A9FIJbYTdeSVA95DRAQoJxiTmebSurYSaOB
5aG0B5e9dZ573+X9Ci5QERhnG+rK2MkOSVYckmSIO7Xw3rlycECOHe0GqEnjspqvmkYEAAYXvDsy
qw771IbN2ou5xNq9MrMIgv/hVrRBr5qNEZ4MOq1o1R0zI9jlKSBybbcXAwz6yl0rF1OMaQ3OnjkQ
EngHmYMHgH7j+Rq1855XJC26Y1cVD06Z6KFZdDAIJW8Om6DthORhKu3nSnZh52bRUNFifXstXdmM
Uw0CHAT0vuwLYp4ss6Qbq4CimV38COj3vBdLdMspj78Y5f9CzOkHeKBAHIp59EiMO9RVD8Xowqjn
yVRF2Lr80bb/YaXAMWP6hNDmgant+axaJRilqW3TY163b64YnqVgT9qA9O321F3Z7Nh7+H2k4RMQ
Y/b1xOCYneIuPRqFjVfaoRJfBX9w8++3w1z7QqiuIM0F6gEV49mxLAOwg7y0o8fkgTsHf8lb+Noo
8Mab0j9ASC6W/FiLHl+CYra0VU/vpXxjHmDhC6fxld0LIAPAc3hVgiE5r6iAr97qI2Bxx6p0dkxj
kRLwAiLDQpgrS23SNJkgWgDEOPNPDyg1qWmZ6mimDX/azP6e8OA3F/6+qrQkHFHXCQ38U3T7C11G
ndrUaBoBCOddwrRyjwfj0I760YEucqyE8mNqaqGb2vCHIGk0JqBCG+NS9e1yYUxhUYBHTcYACnrC
SHy4r8tB9VSrS/3YGrH9LI3N7VG9T9b5vj3//dkNiocl7u8Wvw850DKEjDCc6GFjG4uhPMILcEUq
eyN6/svMm2940bx1nVq3Goo0hqojrWRJrAxnPYz+UQktDDITcmP2lyKx7gp/eGhlgL1iskOpqIx1
SzxD2fnrkKaRmbabxpcrw6RPpG4BnJKgxaXDKkEdjgPHbwn3pYMuPd7aOXrp/KXu3DvSO5GrWZHB
jXsi5QY350IFfA46wdsWpJJJ2xulQZyU875KULt+4ZIeE95m5KSIL3Z9w8xDPRjyLs1M4xG2n7kM
QSxoToGt/9I03j2NKQnc0BWbxD2oH30m2jLWcp8cgsStY7f1f3Vth5opF+PCbrhcIO9/5qR076FT
My8rabZoPEBC3cPog2nzLY1vLxBotl+c7C5aQIAmoiYLLr03XacfVqBHyZiNDXMOte9WEc39lVOM
35hQkWX0K1i45KFB05gm6KHW1hosw53TWVCOpPUWOpZvoDqEbOCAJnfJg+b528Eu7uq62+Ln4gZm
IzppIsghIHUbOfQZoYdU+0TE44AHeOenJ51zsgOdEL4wpf3HHP37tDHR4Ta7L6JN91UZPNCmS++H
pjuIrEHVOKcrtwFvpMg3hTWKv6lFgWhPChZ3MKQOWw9CxXXSb4bWf60LXgBONByzoe5DYrCVZpT3
5pR85Ba1wj6Dda4IFNvSHF5jVW+bofTLfjXAUjzOCYlNT/vrt0U0gJ7j5zVoOw3sLzUaehLSM1Ay
ykMy5nydoF5MwyQrvw++u5c1f82dIO5rf2u39OQY7OAURWxZ2SPn2XZI9K3Ng/sEAvp5wXYQKn4F
x3qb2e4d+EOQ6BWxYiomfbk2XPNQDeyuaOhXL+m2ykn3KivXDWpTin9vGiPumbOSnnaAswzO5T5Y
OX0L48/xrhm9r4abPJaZRN846PSYKHefdjqqkLR/s2v9tbH6GPXSo1uZK9oHILiUx5r02bbSJJDn
/rAyM6wE31xlufMTllc7PeUiqoMijWoVpOEwltm6MdIclIT8qKwCFce+eMwHFlvc/qnVjre24T0U
A6sPmZa+/mGlXrejebFxBUzdUM9yW7B/rDEmorQ3Tlptba8CuQMCmxFoWgAj+8lbkWfdruwCI/ao
DgSJ18c+8N4haGdZJNL2x8AhGOYmzgKe9coWhOwZgMpQP0Oxbk4krOrG6BmRzsHWgh9G07xmcmGT
v7eLzo9p92OI98rFh02Il0zJ2SCcgx4w/ZjYZgrJw958HbWmHiNw1HA2OVZs6OsEBewxPsnO3Op5
oa+66q+l+5sa6rga1I6HP5TGHIvq0AiGrqhF3WOld+DvuHFtjXIFz28VQylevZDCYHsCR5mFO+cy
GUFh0wFAxcJZi8fGrCScJ5kOaIQxHFy3jdhwZHCX6tonP80WZu3y5DoPNHtCAS/teNxSSNrUXaP9
QWcs+3yl42MIwKTOD0fh9FLDE3o45LBNKL62dE35p4sp5yFmN3Rbg3PYTtNFqpWC26T2Q19KD/0Z
0hKXHpYXSuY6HuwTaWU2U6CrtAkgwc7B7bwaOGnVbUxfPNXAdBqZFQWgJFmBILHSVb8OjNxcm63i
cadrv0w2rlpLxAnJqlUK13ElJfRkAne6HLdSI4+aW38TQxeDpNZv1VCWOGHTbF9wuFuPA6erloHd
SBR9HuB9vXW1IuoS7btO24de00EC7x8rZT1oYw3lN3uf9z05DKas4Mc2PrpBvZLC3pi4AERrf0tI
+SOostcyrZwQHCsjMroOSUMwvNWF/OEYfG/q7WG0jTiX7cEr223aq4hkgRX60LYZef4DzRukMo6z
z9HcW49p2oDBae45VKYJs7/qo4O7jEa2tCK969Z2JlHoAnYsk8Y9tuZdXqgno7ScsC+CPQqzT7ev
5Mv3Kz4WgABwTAMK9KL6npU+aEy5dA8OlykuM9qGrRgfhZk/NroWJq678Aa6TH0n6Dl6dA7adCDN
zwoeZCRNJYkyDoGqobiSZX6yG+uBP/UkgB8p+MXYWdnIDzUbm/XtwbrTj5+ffDijXbDoUeC5gqn0
TbQvPJH0hwxSbXtqdfTZq3i1FZxakUR1aQNOXfaMnqY22Xm4P0sAr3YA+EB6NNWtHUwPusmA1H8B
f9fZdzknMKxuSzt0vAwkn4HmbQhGXv401uWwIqnzs+nM9EmMTUsis2Xpl6HQ5SNe+M7KKVOINKAF
o7+YraX/Ygl0D23JcQ1jH0CtWAGRCdW/74nu8HXQeMGzn5g4gEatRpmN9ntPsWRvs1beUz/LD5qW
0xglZn43GpAgliLh0CQw8nvBBqh9mcT7wmQyfk0St3+WdYsTG3nwH8Nk4EtjZUY5+LJJSDNXqyDh
76ZRkcgOSqKDtYE69FLNdToHZh8DBwTqQji7IfAz7xqSwu7xSvblwWL8W2dmK+rIyKdWXOOUqBy6
Vn3ymC/qGl9ZgJB4nR6uOmRNLh6WPvM0Pzfz/tAAxCPyv03+nPFtmaGNCBJE47wtrLnLUeKJjPWG
iiIetPNOIt4rvvTFOOLeWAlxktUWEuj20rl+mTWgFTwxYEBwxck7B4lRT9I29evxUNCHsT59Hn4I
yIsDkyobRujYPbPCRQ8LcU51XBtV0FfwLra10BDpq+7C7ubz04UrCjQGNLUBr55dUNBirbwhtYaD
MTz55hqLbvDu+yU42pWsAXC6/0WZHUJYFUbbT3vJs/IQ3oib0vrOp7K/83x7OFeyhrNAs4nTKORy
Gx2B9OYvHhAQy9T11/9biGlpfMjmBtMfHGIiBAmidDgwO9L6Berr5SWBzz89YSfQ+yUDlRM7MXg1
TRfD8QYHyeyN8ogBaZB/Pp0DOclBHJSqzQt5p9YYhOKNIQ/E8eTvvNLVhsAo6pQXlrmCDAvw9rdn
78pKmNhQ6EDj7YSbcBr6h9krm6azRevKA3Q6Qe8mdzaGVQO5kAxL1uNXZhHgMeC2TZSkHcOf/pQP
oXRH2WOFm+4gmWtulcjVpm5b+rvKguHJ4noReUMPvujtAV45GcAdmap1gCjhkJ0N0EoGIqhWyoNj
d3TVjbq+lt6oLXy3K+vcAfYS/qcTpfNC49ixOgGFzlYejL4bv9BhJKjnpMZqFNYSNOMdNzS7N9Bx
nOzDUbADmmyWXxLdSEHSIfKQKVkcZWU3oQFpnJNwKfuStcr6RUauDp7npMdOKe2tyEgOQ2G3B9ys
qr9z5ee7BLf2qk0yFdUcGDStFMVjIAM8xxsjQSEJZi5WrVToVo4popRX5aqE/0U4lBk0MgYOBXLa
0PUgSz/uO5XuceGLqA24HuLi7O+ygf3irS2BdtSwZ0RDV+PQbAZ9wGtTthA4tmqIPuKeDkd3WHUZ
tP56n+TIQoY0BN4vagsnXduDg95F6QXb3OI4eVVmxibVnK2oYXHjFnb5Ck7xH2Pgzp9gUG7EWs5X
3DbEzjT6ZJVnnG6KmpKTXgvoygn0Sv4ABa8dSp+bZWgZBXRG3I71D7xI+nqhznltWWBJQNDZBQb0
op7UVqmpdLBLDjbXk0PfNOwHgbzL3uDNuFBru5JNoKyOEhuA6x7quLN1rrqktTJJ+gPTRL1WruOf
SCKTE9VgDQmlJmuV8Kbce2aZ/MEzNPuHkU4StFDcBTYC3abzzU0Y0YC87fqDb4y/OgGet1vAWyot
lwDnV06RswfvbJzCKDMLWkPDIUtCcHb9NPblw1ic5JKX9ZWT0QXo3MCcBuhwzdMzqLXQQCsteejV
A9p2EOy8r+1XQ/t9+3y6lo4hOYLAuA/pAZSnzyduLLTSH7xEHtzGi5LUrsJqrL55A/mlQ7Rw0qR5
UVDmWDgVrw3ORwvLd+HDAEjqbBazsgeLq5DqwDOgMtKTcn6kBolUtaRgfREIoF08cjwsDPQX8MA6
Hx7A4oFLe1qc7GAPQ5WEf6sBAfG+357Ea1FccMwBt4T/DQ7H8yhGAuYbcZ38JCWc7XuoXxgwMPAA
3MoX1vnVSDbeiRgNwMjzz1WQ1kaXJMlPhWPtsBY3tmxCUTa70vXvbg/q4ubC1PkOGiQTbRC8h9k3
EtJRvQu9n9NY3XvrVi0kNRdnE34+gGYIUk2QKy4KbaPZmkkF3Oap0+o19cjXERVJl6kFGMZ7U+/s
upriwPcdLT/PBEJ99m2GQEdJYoCzQGBVsdWu7Rol5KecHBLxCMZYwZ9aqPugLRMWwyNEhxZW+sV5
8R4emP8JCH0JjPV5Qyqu8/xEe2+qXT+1g/ZDwBmiSNqdAlHt9ke7Oqt4tf3/cLNsFAIpbZk5EH4h
pgOhIhIZzrfs0zSJ2ZhmU6rbQ185o8xPdc9Cz9oFbGE/XRkFVp3lQRoeRur4cuf7Kc2AW7B7jALM
3iiojKiyX6pme3uqrqxvBIF0McCP3iVqViNeBvkyH3T/8nvivixhBa58eOCybHRxQBoDIn22fbDu
dIq0pTi1OooBGnqR93VqyzeIDLhxUXrId6BTFt8e09WJgzmADsbHRMidfZm+8lPVGzgewLeOTJ9G
Y7DNsvLzh5CnAy46Ae1xMc1xZ65DtXZIFb6/lYXCfqiHl4JNmnELX+jibsLlhygTMBX/hwzs+TKw
qwxG8o5HTvwdqecP+pq3sAeGjNMzbKNp2INBGdlF62xuT+NcugDoVEQG29s3Uamf/oTzyBqlwHSC
lH2yaLYyNHuDHvYa/gI/BpNtZdP+6RznQFwV27Tem+Lv7fCXXxGlBBh9AEQI3T8g+86jQ1Cs9OH9
1Jz0BzZEJQ/TT4NIAMv5EGHeia5NvbJbFxHQ1HUeOaX120BMubRQrg7kveCHIx4l4tlAuiJNrMxI
m9MwrOvfg/jj+g+3p+pyE4OsNd1OeNLBBWEO6ZAiKKnq6vZkFwGLit7uYr3tl6gUV9YDwkzuv5Cw
NFEXmZdFBrMgndG1J70sj4luQhgsWzXBi1U814W995URZ4YLBR30AHm1sKkvxggYCdAk+A8ed1cA
H73rK1oY6sSYDLas0NganW322QR+FmX6Kz48j7VJcrnyJ6uxZJOPwD9AgKoa/RWttk25sRUPcXne
/ngXyQxCosoEHAsq0qCpzZYHhbEU3HJr/eTJIdnXePCdqiEpYhP4zDiwumJhsVyNZ6K0hXwGSgjz
MloQ1EwVXaJOQ1flUd86K6+u9kFb/BLQFLs9toulP43tQ6zZdAZNbVlJkMG3vFUn32Ib2Q2PrjJW
/xIGVyQMMkAVn9frtDZFex4H0amEO0yoOh6Vg1+HtOsXEosrcwexBQivQUgFeJ05VwK+YpA/S0bt
ZJl71b6S7mjxN1ZkC9N2CVoEx1bHvQJBeFSFAKQ+X4YW5YQCo6Kd9MZ89KwhVASUCXVfO3BErCC0
LI067rrB2Wdawu4kWucrX8Jq8/a8Xlw905+BmwfgWhhNXihHacPYAIgB1U0ljFBPV2mzknkC+ain
mki4SK9vh7uyWhAOqYIxXTpgYZyPmjiuBg0AjDovd4UPIelnsSRVuxBizi4MaK45diI05CNHjXwz
3Q1bwvH9P9LOa8dxbNm2X0SA3ryScmkllckyL0RZeu/59Wew7rl7SxQhouo8NLobCTC0XKxYETPm
nPb0Vaj9Z9L+Mwpl5iVj+rDJcnXCMY53XbqLopW4Y20I8vUsmUHGmS2ZpTbKbBCz8IzEtty93V+L
paUnqAFcST6DTNNsFKqYJUIimO6xVn74ZuxI1qmrHyThyRpG3vtrVPdLk0bebtIOt6Cdmj+F09CX
Fc+S3WM3fgngyy7KNb7wuUI0XRCI0V2YmEZ84doHoc0bOcRETlr0WU+Ut4jOww7C56MQ58mhGnrL
juqsLG1NGU+y5UVI8A7flF7bQBDquK7yLgt0FODMJl858EtrSi7WlGXTEInxZue9VMJc9VzXPcbj
UwY5VU8p2FpL2kwfmW9M/P10x4DLvJFQQ4JaHapBNI8DqYaHD+6TskaxQw3zvg1rhh5o/SxQK9AZ
R7k3peMQk4JNWziN8w7QTGWS7Ev6/EceGtauNZXuc6YX2bbqFeOhBTsBbaz5hf552JBD72dFWLiR
KthmRJC4jlZY4aZNtPYxw8SjTCn8UIhy8+ClrUDGsiUXWctGuxfEKttLCSfcg3ursU2x0W0Vkq0H
iJnDDQXXwB4mbHKkSxLiBXnhyGog2q4WfDVaXdr2TZuSFdX0TQXqJkbjGoJEU9iogUoHqVNIdIiJ
7zqq0ubQZo5X9j4S6paTiDGUv6En2IOXGXZdIgQFG6n8qgSqbkeyVNm5pOTI7/XlcxdKybPcGd1B
pKVwH1p69hzUVuIAGRdehDT4XKQGmNbM7JPPVduT0+2DONuQ0B7o+x5KYV+Meb1tlVDb1pGfn0JP
Ug70XxqfEs9X9pS9lc3QBPVjV7rBY5rpMf2KQv0ooJ5pi0kwPFWGWB193wBS0OYAPqGx20NJ9eYH
KKm4neFuB9lIH9WxCg+RpZX7JhHzreXTBOGT3dmgw6qD2qniI71FrhO4WuwQRTOfiV5vUoGL2I1a
ZVvqSrrraI7d1YaANJwJQ3Dfe91zVvvqY6CAmvEaKTr0sptvKRVQmPBR4IH/x4Jmu5cRsVV9Z8j7
ftPTZGv7vTE850PZsEBN9+yaUWL3aqfvxVFsPpjClOwODfdYGqG768hLHSvDCGwt6AI7ptoBSw5o
CVUUzJ2qua+KW8fbyo1Aq4PTQ3BGFD/e96Y3z2CgBlPlgyIIyGvih2vfE+tWUQVmqUNDqDm+a24i
d9gLhvvcupQy42i1lWjBoWCQMw5XLBfpHPMpSbXX12OtH0NEmWJh/KAK4ktvab/vj2vRzJTAIkNL
5WX+IhDzIeRd4upHWS0EW5Dkz42s1PtM1vLDfUuLzou4QIEkasJ8z+6jGHLvtnZ184hwqmP4wJM7
KdmAin4LG/nTfVtLdx9E2Lx5yZjddvoEppYT6Xnu0epT08aVPqlx9CLIPeA/M6OzKNpIsbXSvb/o
OSlvk2sEmH8TWuZxgLhTXLtH+auJ2tX2/pDWvj4LGkrFGjMh4+t6Rt8LoEytWclkLmxx5gtyRRoy
GMF8i4MljK1R692jlMSPnuLv4yLcpJZ2gus2s4VAX9kQSyPiLUr6hUoHjT2z5IRpdOHYUk46WmPy
C0r6bRkG/zAkqsA080+FAVqEr0/tQLqqaZXOPSJL5dSq+GxkaCpIPwut3vrCmkL4wllChwZ+VlAh
vAXnNVIasNwwySQLFnLanuljj7RwF49r6Oo1M7MwKAy7Fk7K0TqOxjGQC1voHgiaVh4OS5vhciyz
SL5OlA64CUak5Jh1D0luK/1zDua2WgGqLh3VC0N/YIAXQV3ehGPfmhhSmn1nnLvsnZ7AruUraP39
rrSVNPrK3M3d3ajXQhlUA9Za66MihPtaH55cLrP7h3XRDHKjsBRZoHbm6Rx6qIhj4t46DqOThSfA
R4LwcN/EkjudmOlgEISS9qYmCr9KrprjRL/ruU4rujY4LDMLHZoB7huaVnoedFKlgYEDYB8yNdNY
LxbIhf45zQ1UlQTght3vgDgL8fbS3VoBsSDdGAD+/m8Wp6FfWJTdImxcH4tWVezyDH6c/NxrXxHS
srvs4Ms5TS1r9Y3FbXgxyuk8XNjUO2LZcsBmoSZOlCaEV2+6Bco+T3ZVXDhdr668AhcXkGQYYC5y
ckDlry0OVN1Fz/ddBF53I+o7ngbM3P0SBj/uz+aiHVDFUx2CzTKHNg9t7UUUqFDFqnToC6FhyL96
VrVz65WTvOTPp9uD3UjtHOzN9YAkoY0AIbrWMS/pJzS3QbMmE3ubv+QFSJ8VcD9uI+oDs71IwT5W
yrbXj/DvHNNC3Sem/qHoepZJe1eFwxZoT2xPOgFwsvp7K1R+3p/MhYNNwYM40NSpxt1oNQlR52lS
kOhHaYD3NWm9zBlGBCfNQhi3900teGBM0U0IDhoI9LzwEkWV2GTkxI668GnsD17HSyLSDwHaIavU
D4vDwlEBn6QdE1Wo66XrxCKqskHWj1VY24ar7NB/33XFWjZqyQwUdBNQEyFh6uXXZoBNVXlm+sCw
m+pYiXJrKzRM7lrVX6MDhBGZb83cFhtFMSbqAohP51tlgoajK9ppxxJexfMgGA2s1K5kB15JB8+r
1rYOwjoCtQK/KLeFHlDbQsjZFsr8VyK22SfaaPrClutSOsBWAeG+lpSgwCX1XERe90RQ2e+EIgs2
epggXB13+WgTG9aOhpjShl/1a4gkcCRS2b732qzf0LOUPnRFkz8EfqzblVXqCKJ41rNfuCQFtbZy
gCvBXBIIafHqCZZykl2fnhUvGRw9MCLSdqO2d+XaP7pZHaFnX3tbGTVeYsGs3XrJ2CKgrWnvENrQ
HwpAuXYpqu0mRyrA1rUsRW+0GV+8sPueJvwCMzC8xw5Mt1NxJQLWFpGvUfvokTZlKAWkSYfEK619
XojKS91WiBEV7QevE/t9n3GneVpoPpkgiPa+52YOTRr9kxdHNcGvRx9I6B1GdRcCI8ik4kkjOxPg
Fpp0G9Dsz+PUNB5zCmIHEBvtPgTf8yTlo3gcDHU4J2VnfaDiIj9VniZuBUFM7VCORFvtFfEx0Xvj
V+oyoKhUxkcfYNImRtnkEYGaP50n1oeoRD2LHp9qP4lz7kwQWw4K9NID/zXaStR4TpMHzSZW6hQE
veLZPOYQiDcreqQ8hUbhehIWUmt5E6NluzHcsXE4PKkjZWG9kegd/N30hrBP3UB3RCUwHxM4bl7a
QlMf0WHpXvUedJAHnddzUaIR4KqhcIjaTnqLfLFmYyl9bwetKX1M49JdccULtxkVR1o/ALaBMp9X
HDvNzNWk0tFD8sdtGn8Uml9tn9MPAf9O9z2v1orEtywlPI8vDc6ubMVHtEwwNY0en2OZfOmV76n7
GvgHTTmT7rQrcXTaNajWkje5tDm7sonaPLMRsEkrjdduSnrx9N19H7xwpUHIy6mbKjtABGcmgrCB
mUBzDWKfetPyQHbz/X0LS4OgSxJWClSYp9W6domRJ9MMxHY+tspPyUWxa0xA8q11jP9hbp97QzS7
qflN/ZI3xJm93HCpgjk7Rqkm7FDJyg5lDsmW0GTf+6ZRnxD3UT7Fqh46A7znDpJp5SYuQyBwkZFv
GEF1DpPa/PtwHOJj+t1MtileenYhaF0ko3/A/GqmnYmtU+Cla8/5+ymGFQogOFQHijnPaApNLIRe
1WpHr/jdeog0bazi130TS/vk0sTsnZnnca30Fia058qMUYRaw39N22C+flTG4AslDXXbbdCFboNU
cqxRuM2+6J07ImjdD7YbiG9aWRGRh2tNtosbE5Y0mXwz9eJ5zTuPtDjto2nHFMZvMHDes6zo4VaJ
oBBfmbwlbzVpNhJYkX64hcmQS478cTSPnhkWG7+jn6tpi08o9MqOGBg/6eBJNi6I/q1ZdAq9HWG0
r9NwYsWCEXC0VO9Vb7TEpsqByk2QBbtSGoXngECRmhekie0AU2ySROKDYIYK8p4lSXqE5EhhWr2T
BYn0kOX0zJOt1J88vdL3VtB7W3ps0rcA6rKtLgjNToX/Oak12IPI8m6aNOP/eXGRFo16YK8gckmm
9iQle3XLrQJAWoT+TKUVlGug5S6uINo2S1hE7s/fyvTNaS70XlaG2JXMo9Fp8EG5n7q22AS67NkA
hvbl0DpSinbKfaOL2wOqOUVHBecW1pkpmV7Tj4zRdnge8uwNiN0HRA2NFTtLJ2siTP3/dqbBX7zL
LE8s+hSJvGNHVmAIAlsd11R9Fx5IkL3+18Qs1SFbMR3SJEGP8J7J8VOlscvV9z7h2P9pyv50+V8M
xaA3KlVLhuIVb40uEZ18XBV//xNCzx3FxWDm9e0CdYqY2NM85hkpwiD9EOuCLavVa1MFP6NUf89o
C1hQ1EOkBC9hKNpaVm8GLV+JQJb3B/cC+AEFcNr094vBClWK0KBemcdWiB2BlseETndIRrb353Qx
8JiaovDuaPeQ6r22o/V+GsVCZx7FyN24kCshoWq3knpQB+VLqak/65B+8rF7QMNuJQOzNESiAqKD
CZZ5Q6dbi6nSosQyracjwMrK3nx3f3TLFsD7wiMFKmIefshlNiaZlZtHPX0Vu4Q5fJdWX+/bWDpg
xB5wNRCE0JI1C0BEtxZbglvjiDif3+5qb2WWblkjCQ0vDcxOsCZYeYlOIbnK4jUUviRmA/XCQTOe
xejVdLcNmb7OOnQNalLaS5O/9FFtN93P+6Nc3CeXv2J2yIuErsZ+ZJhi8opAqh36JuqH2yiDqMd0
Uv+X5MJ/9Pu+1ZW5VWe11KiXAVtxCxyNJDt2sf5WxeaKU1keGIBtwjfeuzfIsSLx0T/wQ+MY9tGx
KIYnMwewoGY5yqbuZy2Iv/Hsfl+X7o9QNldm9Q+eY+5tpsoRnNJTBn9+yn1DdCtNyoiPG6UQnRpN
HMcY3erBbNTmoBd54Oiml36Mg8E9Vj5vVvqyUpRB4LdAKxAds1z4UbUeKxC17SbwXP8gtbIBZXnf
beLBSLa5JX8bhlKnjmxZ28bSQ/SVRPGt1TXgLMD+d9GAJLeboldudzLg6/trqCweQgojAA0B8kB+
du1hUrMCs+QbxlGOcJTNb70S0ue20+WDIefSLguTyGky2ByKMSN2r0tzlydyxlt7sNjPQnJGWEzY
J37TnjsYSShgjgat5FGgbcOqgZJocBPLplDhHjzCIxyJLj72vVvuJbINDsBKwQHPUDzySFefLcSH
0GDVrJPrNtk2FwrludAopMb6ULxZ5Yp7+HNhzJcYDnlgiTrdNzeQHq+uIfSPK5KxKfmIwvpeDtLn
UQPIXGfvjDqiPumeRbM+kvo4S0IJKE2Bqn30bDkeSYMonxMxeqiVsLULtXj2zd9+GwBUV9ZOwuJh
I51KHD5RmsmzdYKmoxpLApBjAKWfojVbXTnc3wrLO+G/FqZfcHGnBbWaDprEa0Vsgk0SVRshgVUg
/fsyoqVDusmkw0J9A/LQfB/CcVM2jmZefJBR+RoNecXEstP4r435kyjvJLlMG804Zo3wGDc6OVN9
/GWiR2D3UXtUpXDb98Jjipzt6K/xii3FWxcDtGaPJbVWrSTkkB97GO895bOhnzMya3CZ31+uNTuz
pOZYgPOTYgZZIIGN9kj9mhUbeY3Sf+ll9qcBBFlzluWmalr50EcXqXls3rIR/Au17cJWNJhZV4KB
xf09dZr8r6FpuBe7D3Q4GlQg44+j6iisk7ni6Na+PwsE/FKvoEbi+5+hGZjwLyvPlKXvTwyvvPJ5
Ud4I36IxSndTlJlHqXThLLKgqxaif4g6aVsCFwMCixrsbGtJau8rXsQJTauNmLzzPtfpP6wCr+KJ
6W0qKOuTj7hYBSH3PV9vFYNMuWzrGYwfQiv/dbMtIdNE3QMPOd79pnsdSEzFZS9hpE0PowJrwxrR
/eJiQGM9UVhTy5iTlMqRH8hJZPFM8LKdUn1zPXNluZfOxRRPTrCZ6Wk/C7jEQoQgKPOtoyceLPk7
cfQ2jB7VcjxE3oo7W/LLF6b+eLuLNfFh84qoclFt9V4kI7Wrxq6V9/edyeKEUaUD5T3hEOeli8IS
EWzPIutoiMOJkutpqI3zP5gw4JKgsKWQbZxtXqvSB0/SWvPoiyTmSnsM1gqri4O4sCBfb94oHI24
9Hgs5YlTBfY/oH+tKZNJ9Y9y403XvT82XZS45HFItPTtrzJAqWF/f44WdxXyQrR90Bt0g1Fxc6mT
9MTFREGjexRb3BtdLG6kJBOdsmzkvSHD9nnf6OL+Mg1871T+Btt6PW2tVnupEk+dwFApttpT1j71
5spT4eayUmiZphQs8Vb+UyG7thH3oar4QhidPVGQbG1s3kmUMtBT/6aix/CX4/ljizLfhIC8fVaa
qW80opBGZ2RIXoxB/RCoycZQ0p/3zdys1czM7OEX9eaQ6FUWnTWdp6UnU5uCq88TtlGU4v93963d
LNLM2szfSGIq9JrKoHKdJhYo23KKwIG+Eg7ft3LLrYX8cxJnSXQW2ifT24nlMVsTiF8zMXMDCOD+
rwmjPMjdvvopr5FVTBN/FdJfTRXtddd7LS+TsuZFGp1jpXnufYk3eQG9mnZWJPdoeN37SpZX5m15
e0/Y8IlhjSDm2qTuI4QRWn10LlGn8fdRtvOpgOor3uHGv00DQxEcYS3kMwkCrq0oit4JZiFGZ0v4
HJ3M7NP9LbY4CHwPBB+Tm5ujyXjqNlbm59G5zeXIlhAgo9p66Jthb5bpStpkzdZsjfq0NhN9qKKz
oVC3PiAG2WnbYly5OReP6MWIZhNW+GY+xAkjMlwrhLGp39Sl+tyO5gOO/KkdxmElKlgcFkrKxGey
dpttSmC5GsTSi88+EsDROckHpzQEpJRWYv/FnTD1+AAXWehkRwi01uUiic9m/yAFh79uCJw2GiEs
XEw8NckMXG80muTHIvbNaTt/E4V3Sv6jDd/+YbNRFYQyR5Vv8zpunleUfBhBnTij9hDGdpsc4Le9
b2VxnuhNBvnEW5ME6vVAMk+JW29ajzrxfnGHbjNB+3HfxOKS0zFOsGxOGvaznSy4gRVERhifo8HJ
0CiADEUC/72ysRZ82sQYSK0b4AWsbLOBxKnsikLjhmepKR4YrUwmpi7togMX1JsvRiq8DSFJiftj
my6VmSe9sjqN/SLyzLI41g3Pi86gN14zMPo4D0fVmvdVOv6We+GbkDe7zO/+9pmDXis6glBN85yi
t2s22DTXgICaUXQ2zacyj+zKe9K7tZLj9JGbsekaETxsYBPzyvXYvJ7AIzHl6Fwo+3F8BS0brNE0
Lew+2B/okWN7UNqcp9byuonTHPXecxw7FQCBv9/cV5+fnVIzTfNIdvn8SLuI91gYf+9kQPoy/5Su
QcSIk3e9WP269Yc4VWHQrxV4gp10Bby8NDuXn5/FT00OXXmv83kv2cbhx97IV3bvwslUVdAA8CxA
20jz8fXv90zZla1QDc50ZdpmRnuP7B8GlIb6YvwXU8TrdMni025aVgN6hgqZEszZUH27SOHIkn+L
MBT14JfvH8klR0A37tTuDtbhRlvIjcJSTP0mODdadlZi/SDWUGkOVmWrufD/6Je7asVXLx0VTjZD
Eyd/PY9uRuhtoJnKg7Mcxqfekp+6qvzYIa97f2hLG4J3P64aQ2TQZre1JGe5qQZhcB6Lsze+Kn9/
XCCQQNwDZSsSvXNsdDsGcp42cn+Wy535Jai393/9LXiT3sDL78vX2y0xu8IAJtmf4Z2KNG2Xq6+9
DP2baUvJY2t98MrPI/3MypqE40KQQ8aGVzVMcBaX9WzaEiQAujBSunMCCazW/YiVp0R4QCI4X6t1
Lew9yA3puIQ+h5zKPP1kJK2Sip7XncfsLDRPQwjcavwKJ3gxfBKzNTTswq7DGol5PDTR1LzZVkmo
qrSC0p4Ty38RQv1UpdrHoF7jeV7Ydexpkmq8TadOitmy9YU2akJbtzjpFr3oN6tZCULXDMzWx7Jq
eShaqiPIKjbZTv1rMD6cA5cDmOxfuOkKmmpNnb5vJt89YdOLW8P7eX9vLyz8lYmZJw1dM/GMsZuG
8EHsgg14IFzNqy7GWzN9ylNxc9/ewpa+sjeLO2q39jtN71seOhC/ySklpcHmF+yi+lSaK8am+ZkF
AnCBUl4n5qCVYd5xHVhNF2dS3p7D8r22l9oP98eyNHeXn5+9d5tGVN3E4PMD7QQRREYbCwFpzan8
fZF8vm9r4cgwFGhluPP419xRe5aWVGaRtWele4WKclOMb1DLrfjRhWvVBLJtEdSgBoLIzfV+g0iP
juxSbs7Ql8Ox4nAHQ5iHCojZ7e8PZ2lleITohB64txsKQ8GMQoijvebsI+MeqD/GlXtt5fvzlc9T
oVV7L27O9amSNlG2uf/zl1bj4ufP++w7lOUir+bnK9pDED6N/WNVrIRoC2sBNmSqXNKUAP3ILESr
ql6sDbpxzoH0yN0SK2BBXpM1ZM8fErvZEcEMZTtq4XT8zDOEQxQnkpRQADXV1g7pR3CLz6n73ZXf
uvgjXalv/qHVbePk/xJMx9d3leRo3uH+bN4OlXccHInAA2X4fv50z1+4ubyy0I4a/fqs8hti9SH0
0Vn4lmV/HZXS2w+zBQl3RI44Tde7m9+QxQL9IxxXiOEycmxrDA+3u+7awuz89HKeWcVkwc9BYdt5
tLLtFr8PEQ0hAZrON2lqITWKTAzl6hy8wcDfZ9/ur8PtrubnMzd/9sJtECAXcdnmYlgTDB7UwKFb
M2n/9tzz6JTIE4uTjjjPptmubsN6cDXoWE8AFVuUaKhu3h/DzRRNBiwemBRuQJPN/WTueqIYq5F7
ip/RLuF+uf/5mymafX7ayhdblQbzZGg1Po/WmNRUdij89LSVBNraEGZzVDUBDOZu6J7cRkGxOAIb
suLnlywAmebQk3S8pTO2lMoTFK+xTtnwzTW3iR//wzRdGphuzotp0jPLSGSrBulRZuKurCjJUjZU
n3P40Fdma2lF8JIGzebUnlj8a1OpIvQh8trWSZVeJPRLCil2umElbbE0YVMPGhsKDijKKddGBlhM
Va/IhVNgNP62kdrsKU6FdOVwLA2F9CyIOY2RSHNf3CZR1HQ0f5/Npj+rlvdkdMpequLN3+/hie8Z
nhuMwVd8PZgAVFvSBbJ7Ihl4struNRQ720rX1A9vvDpHBQOaBiBk4hmdRnuxB3I5NwT0X92T0pfE
kp2j1cErAHGUPdKVC2Q6EVeXGKYAcdEuJcH+iWO8NhXDLuK2keWd0zQV38dW/JvytrIpenWwadpC
ZdG1/hq0M7M5JdguhqeM0pB0re+fN2r1Q6l+3F+jpQ1HghZfjEwU6ILZ19WuGBAuKL1zOACXsFpD
34xe6m7vW1laIouEHB2BSIsSh12PAemRIaphiT5b8u9q+DbkX3Pxa59+/2srpFDp3+CAQsA9f/zH
g9aEtRn7Z9OAqJpu9lqmZyzb1OFarmZa59k+uLI0zerFmkAoHvWiGPrnCh1eo0zOrTyENnqz31Mt
2IWy8T7J5Z//MDqoc+BHlOkNnDc7dkGoy4PL3hugZwlIdkfaXhxeAmOt2eCWmGvKnF5Ymu3yHI67
Si4N71zDFLhRLD12QuhLtpUqaO8DQe7sakA4K5DS0QlFcNFZPvp2HBfKlnx8uebjFzYPw6XiDzh1
gQTBCuk19sXKO2eW5hTpO2FMbUX9oli/70/wglek5VKBZJCedLilZ9ehVA+y1FPIPqOr5TkKLQ97
2aIJLs1RAbtvajpVN/vnwtRshuvY1K02H7zzOLQnYRhSJxtjBAlr147LEXJkyx5H0J3tGnnR4saF
ewyeTZwlT9XrjZuE+SB39KGdIo1mgTHIf5NDn5KbtMFpb+LQfDXdUv37S1piVgG5UHaEkm/mY/oi
RFpazb0zymz7BMpGMSk2LsDV+5O6uE8s0me8L0hnzGm080xJ1EL3vXPcDxSEhkp6jZBn2TbFMDhR
Epgrt+jSIk5lTioMdAABqLqey0xSWldHsw13Y1WPCY/Qne4N2WvbvAj9Niy2qZRTMSz69nB/oEsb
lQtoUvUB4kSccG04bcdU9mPJOysQOPpDENmFPm5V1VuZ0GU75AD+mAHZem0HxqGOIBqPI2s7ijdl
871eG8rSmhGm/8fE9PcLRzqp1uhq5PnnAmhy4f2ojBdLe46sD/dnbOGWY77+a2Z2tGtyEEKfCyyV
L4ALjKNv8Nc7920szhZQkT8rAgxqFh/GptgprWniNc16Oxov5ahtk8ZfsbI4kgsr8vWEFZAgNoPE
migZ8g/RWMYPqamuudy1scy2NlrLY94OLmPxIHgYAKa1GU/mmlrB/UlbHg6tjRMFpELcez0ctW09
kqfT+vfWuRPJnfnV3wqx4XggAKGpU6YR6ybYLSisQu3VuSeTSNGWqjTZ+t1wNHpZ/Ie1gXiOivo0
lhtKZt3I0YYyUp6Env8+UXV0z+QVn7O0MDIU/iI06pPI+Gxh/AZ/I9SZe0rKwdpU6vCzUwbvyQIK
8bdpoSmVybyBEeH1dtP0ErmFmtI4756qidtDkUttjxSkQyyaO3psrmGElwZGJIE4DABhLvrZwMo+
bpWmxHmX/a5OClvXDy21gfu7bc3ItBsvvM2oCrUyFNMNAQmi/hqVL1G7crMvmZhotahwTBWi+SWk
9BBQDFKAz3S3+jc32mm//n4MlwZmocPASwsBEM87N1EqO4mL1p/a672tNeka3HltLLPDiXZNpLkZ
YxFxlgbMwNovcY2afdEG5xLibQhnb9CKSZdqclYQkPjc1gi4VufqH9IcU7zzHxOzOyZvFS0Zc104
uTClhw35pjV07dItdmlhdr3oXinJXs8gxmjXd5ITjPk2dVNH6Vfc5VLIcWlotvgjpM2yXLD4ieVk
0WPevlrxI8QbqmnDNBSsYXiWvDP0AYSAE7seKkDX5yVVTIrPAuNK7KwArt+vZQiWDADW5yU9+TRk
E64NyK5Q0oNQYSD7KeU/1qrBS5sLr29RzyD/dBMRdo3WgqbWyAzkwsYd5de4/pgFa7Su06TPg3l0
USdaV0S3b2hUGla8DoKUmDrNk9Z2Y1Hfe4ZC09IAf3ff+cM+DtquhFfCTFbYARYncAImoP8JW8wc
HqJFYlxLeiycVFQ5RymztXBlyy3OIS93SPKhirkJNqOQm64rI+GUG3py7jPRfYzDTDkklRuv+M6l
YzTxnBEpWxOdz8zf6HWQp20+CicNNtpO/KySUAmiL5zflXtgcdZMMjjgLCzw/bNtV9XZSIc8207x
t0a78dfQw2vfn52bqh39MvFq4WR5z3AgGcXH+3fA2vdn/kbJNWIAYzo23cZqQzsxv9w3IC3u6YsZ
mjma0q2suposBKYjJbYU2OGb8AM11x/Sn39aYSOodvlbyek4t5GNd9/f/wWL2w4OXzrVeKWSzLn2
DIiwDwoCpTjtZouqBRJx0prs0oIJkp9ICeAewN7dFCFHqYdyzDdPQyPDRTg47qhA5Pfz/kCmtZh5
hysrs4C9S6mvDapgnODre0usZJf13imARsnxku6XitzTP9gj7gBzCSMF+/t64grRcOtSz8yTq7k7
q8kOWhvZKbkqh67DB7mm0nrf4MJm5AEMSyW9OFDgzSkdNQS/Ut8vzZMRdt8GK9mIQ/HpvomllQIw
Ao6PwHqimbkek1epQaOOmXGqx1fZf68MR63+et/E0jJxE01B9cSwMY8/K7cbhzANrZMuZKGdxtKr
4FeQpqnJJw3NLBJO4cN9i7dc3XTJXJqcJvYiGq1kpXCLIIBzvOn2AjRMnpZt/cR87QBhSr63E0Jz
74f1W9NWR3Hst10ev9MHJJjl+EHzy4chX3td3nY9Tr8JMgJktFDjuaE0qXp/VCyP94XSee9zITh3
SbQN2+SxdmEzbvNfksePK9Juo/hrxHELPgcKt4k3DsFgLuzZzkVpKHJBWFgnpYnrvaq7tYNwXr73
Sy/fNkmRPed++D2MrXZlB9/CrqZR82X61bBO4931SoRxhHCQK1gnKW3U55Ek5qGvEvElQP/vGbqq
cJ/BVPXclH3+LulLcVuDdHuQkvrXypZY3IWIArAPARJxB17/kF43gjooqfrpgaI5ZVSptjfm3TN6
ydIBerP2a1LEkQ27TXMsK798Tmnn3aRFqX5wKznbeFmYOm7eF3vY4Lze9kuheEkLL/p8/4cuLtXF
75wdyEbKFaULXOsEusN3/DwfbDo79Y/10LlOXuv+vqtEbWP52dpaLbkC7cLy7NBIRUfGoAncUz0o
G9NHDG3YCGvl74VARL40Mv2Ii5PZ+52rxz1GpuZleeubu6x1RuNvQV3TrmNjTUCBKUcx23WRoTVC
B4fnqVTUndWWuz5YS4kuz9Z/TMzRKR3Al5TY1zx1Y/SWAPCmvfTcdash8JIdHaAdNR56V9CEvJ6w
tDMFXa9969R677yKpGev7rzm1/1Nt3TR4P8VmEQItm+wnSEEXfEo4S/TkAIAGry99e6+haV1v7Qw
21z6WImyG2EhGw+5eSj078kPZY02eOns6JCJTGyjcFLMMaSGlaZaGVvmSUSGscwAcFhfpebnKCeQ
zmeOEWzvD2pxbUgV0cSEPB78ZtdrA3e564adaJ1imga3etzmBDslYmE0HDj3Tf0pH8yDHfDw/7E1
818J2am8lDrr1KvmL81H+L3SX1RreMmSHLSNdkbp7ZvuypDUigcaeDdDK596Q97d/x2L66iTTDBh
/aU1ZPr7xflt/UpABGJgpyCKWyKLoGg/opKWbTqTkh8jSqwrd/mawcmvXxgMwxLOJW1k43wcldjO
1G+BaBeH+6P6E+bczC6KbxPfKXtHnOGKUki1ojCIrFPVGN0DXRxvYy5LcGP08UsbxdlWrKJhUxa6
9lF3Y+UhTkaaFsc4d1o6FU6Bj+LDGJjtwR+TZq/mRbmrlKZ1tNTqHAsE6K6LfHeTtYX8zOWSIc9h
+SuDWLrhJtCfTjYePql5tBjWAvQfo+GeIiXcK/pB0w6aiFoyvRlxu7k/YUurcmlrOokXqyJ1QUGH
gAWGJjPyd6YUu4dm8Pyfpp/VTt4Wa1KnSw7KIMmMeBJlKAAv1/aErJVCesbdU9/tpK/5Wuf+4ufJ
xPDSB4AAH/z15zUhj9OsAq5jRk/6SYpO92drqewrA1mja4vohUr9zFGYVS+1eaK6JyHwhvc69KnP
g2GGdNUZ0CmU/rd2dPUXYdCMk2mk5vdBEEUPemupPRtJaKwEZYujRY9PBpeOvqE+2+y156ZIoZG2
V/yNqDmRsLI5ltwwwT4daurEzTbPpI/Q0tVa4ZN4FLKvhdu9pXm6rbPermiPtssk/x24azD7RZvU
lpEupuJ0A0c3Wjmt8/p/SLuuHrl1ZvmLBEgUlV41mrTJ2mSv/SLYPjaVKFE5/Ppb9MV3PKMhRtg9
L/bDAuphaja7q6uwIQftDpS0Hf0iKr7RerwLv1d6vJLBVzl+R7Z5IJoHdeDyfStQ5WBOhKNmzuFM
fqZIFKBXaWUalct0YmTh8fXS1pLGcqNQB5lsGXN/LWevMuACqGR7yApJ6NX5ri/SoTW7BLHYtDXM
o1uuTNLa5+XfT3xEZ3QCMREOVTyav8H2+wkVteD6wVKtw+kI5N9PTFQDqCk5g4nJ+ORZN2zY027l
7K6NYnHh/SGHBBkxijUPev9cxyufXxvB4npjnZmkjsPg2HT9hjXRt7nQHxwIIP23iVr46zgqGmti
MJMU+8gMom4DFrIPmIBHQYXGAA5wWZ7xGkgPst7xwskNXO3Qu6ihrcQCyrU4MbEYRYGeyrZpYCLG
K8gESmZlCKpbDaUlXDAQCwdb9sJN88xOx7Hv4UT0fcSQ/d/V87cqX8EwK62AhAbdk8DdIJI637Rm
yr3C0StcBt0m/sSp3zzzdi1clD91GdAAS/mvkcWN1sEX9kAJRmFdFA8xFX6Vmff9OD4jdm79ykWM
30nhk3kMWNdscrEm3KCKRk5+wPKSGWUita3xA3iBpA+rbsfCuhsK8zlnI3S6rA/U1UFhAfUYSReL
cS9cQZo1YyZFkMM28dETr80bU1vZHsrtZ0LPDoaQ/fPk30+8TeahfaNkeJrXsbPLLfQjQc3t+iFS
XWPoHUSCCNcLYESLHTiTBGAKvNDCGny7yEik5ivqumSnO61xw7qsPSBbCBmzCu231y3LDXGxYcAq
AHoE6K8jr3o+OBNayjx24eeKPn1D1e2RpmYgRnSPZeXWg6z4RnNmiBukK55JeRqgwQP1cqkOuxTR
bVpzNp1uRmUf/CaHXINYZYO4ej9CzHGDZHm9uz5OpT004kEJAPB41JLPx2m0iMXSBGm4xHxhye/Y
e8jZSy1er1tR7X7ozKIKgggBfeGL4+cgXM3zgbghUG9bA6HPAArG8jWtkPA3VoDNK7aWmYge6fdU
S02kpbsfOXsdiC+QKYqh51F9vT4q1QE4GdVydxKmD3Y/wFJPAsPd1CtOa+3z5HxpsqG2tRbP+jB1
vw/V27s7TJEU8v40FeCGQoS48Lsa+HoIGrKRscl8lvn9sP3I7Mimhf///mLN+1YzZ6Lh+0bxFkHD
JUnXil+qYOHvCJAOOp8gZrhsGITrhnb5YNp7K9rq0fH6IJQJ21MbCz9Qj46Jd6TMoejsWGZGQKAA
iGfTa1NqT6433BqUPxlZbwdlS970Yo1KQc7S0g+d2l9sgroxUXbFzRn2UHLI3Vc+773a8fv+QVSx
Hw+Pw/TP9SFfkkzKjYGMvJQ7AfxHX8TBEbxB0ha5G2p6lfR7Af0KpHvn5KmrI/qPh2fnJyPtkRwW
SRTft84075s6Su9JnHU+E/FbPw3ZAQ0B1ScbeextL1JoMMfRGMR5/KVk3NprpV0jUzOM748lUGO1
QNELkmPcGIs9DTpbak8RxbNxQMKLP2xL/OOs4e8UBxOFY9mhIRuYL/Jq+pSaRh8bTjhASvPNzVcK
RIptjaw8apEehoLTs4iB59qeQMyCaqFg4tlKku+TpTdQbeCH6wutGMbZOsu/n9zfdVOiI29O3dDq
bgbhd9HK1aJ0xGhdl82XAPwvUc595dUVc5j8frVDbXI/RNARK/eUlwFIrlZCBeVoTqwtlh5PaEA8
+swNM36TZkewWn1gtsCOIdX4JOWZXLWT2YpLszL6vHDDyjOPUd289qb787oJ1V2Mh+e/JuTfT0w0
ZKrryknckEbC1/OfSGxtaHTbji/X7Sg2GPGQd0HbnS01ohaemXVpGVtgyQxRLE43uW1pe4hLjGD3
1fIV/6ncA2gk8KRcAv5fzFpq4hpA4cgNiWjuRcd3SIbc9Hn8NE/5sR/fzTklXZery5y3jebP5ROe
aZqZx1DWRKb3WKeH1WeEdH0X3hjpAUkECRqgJbGNpdW6lbQ14tFuyn5NKNduSod7uT/qg7Y3Wo/c
zCiDzAAYYwNW6HY9FBlwJn6VGpMfN0IDx2qur0Q8yvUEGhhtphZ+mrU4yLlWNnZvo6I8EwolsXEH
6d9ae7q+aZTny5OyJOgmkKT255tTc1japE3uhQ44wx9asaaKovg+bnAJkkHaCk2zi03JadtXeo1g
Sv+WAvOzxjugushBc+WiuI+igZSgPP/9oixIY8wergZj/GSl8T8mePbsPA3cRHuJcwCbHd5sidM/
VYV5V85rxAqqgjegW5aEmaD1Gf3o5z+A9FCwEqUNeIbt+o55b0Ifo2mfMy5hz/0OKpibuHA2uvN4
feEUXuXM7iKCmKGzKrTchV1n+uGV05sw3APYfmfwcqZrvapKY6gbGGhakuwyi5AMvQ9jOTnAoLS0
tY9xOoE5M56jgDrDZ29M7RX3QqRXXxxIoPlAzQppXsDhl61KrCKd0zkcrgzd1i+WFbNPOemMJ4eb
xu9k9sBfAOrFL21lGsFcElL7OqKbexTFMe19Y9RH0SXuvZtAlDqFAtexivVuI7Rm8EVNO2iF6KPf
1pmziZt6uIut2Xgcac3A/9U2G8eLPOhK4+mL3HSOKzoxttcXT3G0odCrI3UsVfYuOBI8c2bQfsat
lvRBBzUsvdxmzvuvA9hABzmg6wAnLU9GiVgwqlxcB27nbJg37nj1yWrclftTcRNIrWF0RkjgxQWN
bq1H3VBViDbMufaHmB4iRh/Q0LmLs0TzDUdbiW6UB1526AHvj/THRV/27Ca0IayT1U/tW5+Yz3Yi
bseMP04zafycx7iPIl+vtW2S0qfcezdjFCLnU/uLgCQroj+ad7iL2u6mz9hta61xXqlOG9oPEeoC
S+RcMP4PrJ1rCMOhJ7kpyI3mkfp5LDt3X9mZezTjka7MqcpHI/5BTVx2il5AzhPS99SIkVQy9AcL
MNCUrZWs1ywsJi0XPdUq3PGhOe6IvV27KZWfl6LhAJCBMnB5U8YjNIaKuAR6APBZber839ePq6os
jZWAQhnoDJAaW6bdJk2ry8EdgbQq9ja76X47BV6IW6iG19N2+BFNW1FucifQvl43LG/HpR8kUrgL
nS04YcvAhEB8ti0rPBNz/YFHn4n1QvsSjBDgDi/fhvlHt7b15EJcGISWo+TZkDXCxXUKveZSHzli
jiLlO5Qc7ojGb0oO8QcTIkd+m0XWVgOu6vowVesHJNu/VuXfTyJkry5i3oDwIhy58cKn7q0TKB5f
t6GcSrCWQ10eNaCLrHcBbcCEo1MlpBAZzKLBT3jqa/NX3j529Klr0mAaf143qfLykAwBUQ3avS97
kwYn6Z0qtuCBi1ua7e36mOcfuEhOTCyzYlXbDGgU1t2QpekPrzOea92b/ThyVgo4KjeP6Aa1Yxww
CNzKv5+skMUTKjKgu8MhET9NSxyLHsqLjmn/MlLA6SJB9f31yVPuREgwIKySreUXTflIYmD798j3
OdGIvvJ2CrzITbZmnPKN3rb6liHwCiYaVStzqhorqqtInUqlC2vZhxflVTSRkcaP0XysyWaMg9ba
19nRyVcCfNW2R6s5UqcY32WH1Ny3OlQC6/iRuJvBvKXW+/FhCDAkVRqaL6CtsjjMhWs1dT4l8SMt
b7U88OyVI6W4p0CTBzkGEDDJlNIi9AUZg8l65ALCvh/3rNf90bC2BXTa1phmlYbg2JFxMB1ks+VB
O9l98rFpVP1gh5GAbLmRHvVxPgJoma9VWhUrgiYFhEtoVwN+dTljiVVRvdRbK+xS2xet701rjf8K
n4CyoYMHCwFsDyyA50OpAdEd5pRYIbWGsDKzl0GrX9r83QxC4GKAR0UJR4pRXqQ1Rpp17QzKizAd
biVqm7/fY8vABGQZRILTlzjTpDI4cOmJFfYmNHf3Zfv87tN/9v3F1k1ZJog14/v6sC2/8SbbNnW6
dd0apOad7zbvP4kOyKyBiZG62he6GS2xsxnc2TSkqIjibb/iyy71ubAcqKWhzwaYvctYXINqkRBs
oKExc/1hjGbvq1vkjd/Sqr9hJVyMM9j1nVvgSWDyQkfR1/D2JbKze7dzceND0XBfefZ45w2rRHeq
LYlMDppz0AYkyUnOtyRAfZU+Oy0NoVrwjDDtYLGyDBwtWuNZUThWlJtlDy1cEvqcF8eY53oqIrug
oZn1Poz4FhpDazyBjASSAmlwfQupnAaYdXGUUXADjG/hnebcmwSfOA2JFkKJJzBBvurS15l8YKta
qIcAroWC4oWGuOsWDWVxZYXEe44d7hP9ftZfM3pXarfdWkCoWiskg7BXQSd72SMu4qy0Ky+3QosN
PRTxwINgJZ0d2JXzgWZk5MP+mlokGNwIlG9g4YcLGZ+pePLstYhMuR1AqvenCnwZUyDZ17tDjUM3
QC5xS90pgcC0Ph1TB9JIfQ/1OtkVsnIUlUYhtYUHKzjcLjq3bJ537ohUUoiUYxDlbJshjKfuHURs
4vTn9R2oCGGQr0TgDsYKXCpU7tCTa8tCcrTIGtcKC1L8prHYFE5x7GvjM3Xb79NQvEQVmFiu21Rt
ELyLQb8IRk5Yl+M/sQkN5WnwOHYjGLE3FQ8NcjCdYuVoqa5JqSiM7Y5nEbAk50aKiEN8vLIo2FAf
BMjRbLECqlKOgoJ3FcgOBGBLbF2HNiFzZA4NBQn0clcRP1nTslC8B1DP+2ti4fVSI6kdSKzRsNPQ
gsY1X0ucoG9+985DXwCpyPbe+HZ9bf6ojy5eV8j3IBSTfZ5I/cjfdLI40EJvOu7hGgAyp/00j318
k8SZvadGRQNLoIBu22i6mNNZ38y93dzWbtc81OVENnGW/hKOGMMMvM52vCsB/MZDPXL2YmjA38EJ
NJHBHgE+9us/WnVgcBSR3/RwN1yUe6jVm7UzyN88bjW8AM0D9GdjlCrXsI3KTYXM0J+6knERstA+
LYAehr9mFaQjOSpJ1LbXwIDK0Uj5CpR78NhbBnhEL4nmVB0NZ/3LROB1HM/vqx+kBore+ACFoINW
JASskIGTijPny01y5DD1YaahPn9ynSO06K8vjWrGABTAKwX9ZqAtW5z1Jo850wiCJE0kr3U2POT6
WreM6hI9NbEIV+MY3J5aE9Ewq8nse70GTRE4S4SwW9bz4Pp4VLl0dDSAax8U5iZ6WhYTZppaDpEs
wINZw+xNOeWBqbW3cVpsh878puXmfcKrLSmSz91cvB+hAw4RHXcCeD2B61uMVMxcM4Zah+2yrYO6
HpstYBrwo9QYdlY+VSuXg8rFIV0KDRW0u8BZLxZPWLRtczE7KMcbfsfM/TARdHKM++tzqtojOFTe
n8w9mKXl309cTlIWptHYjRPaVRhp9/njBz6PFliZqIdw17JRYqxMJ87BRxjSaV8FxRrZt6pjARCx
v99fzJIxN05GU3w/51Zu+bROeVjNk/3JTQ2IiQOqYO4bfZqAQ4nTat9Eeop3Lo/8wYm1TaXzfJ8T
Hu+cDHCBDP26AdWH/s2u6/QRRROUaupiPJZT6R1YheShCSXgr2UerwFO5O9cen7UwAyZfcI2W5bB
GKSAGIy6YefxTTabfp0/CpBZji67oejAu74qqlMrVQzxmgH66xJ7SVIdTJYToAblgXqfp9skfyTm
4boRxQZGRQjvcWS3cKEtU0LgZjQMQVBf4PlzXgw+6bE+a7i5NSOLU6mzrOvzFK8iEvM9nfdTjzqG
tzISxRkBvBq7F2EhKpRLGBu3C5c0AjVET+9foWIQWHm8pmKyYmOZqIsYmsXrGeW6sYieWTvdudn8
en1BFKuOYQABIMHuYEJazJWdWKyjNeYqj19J8bmFInHxOVl57SjHAUJpqWeB0GyZltPsukvB9IFx
9D6BbNIK15Lq83iI4rkMpAwAmosbgKEwN7t9bYfT6BdTUNorgaUi6gMX0d/vLx41lVEOAqkLO+xF
uSscfts3w9NY8KA30Znizt/R4PAVPakrZuXUL48/thYev3hNg65kEfgR1hAviSs3bIYtLwL9yN+0
yh+aTRStxP+KTYBQ419Ly30GiKQbG3njhl6lPcaR/RxZ4sDAS5CSNUTZmqnFWjlmpMUZF+jb5yXI
G61gdoWfzMisTz+u72zFrjgb1GLVjAIyP2UK7zlZQSKga7wSSClHguc0AkI8rC/KsVPRV2ilhyvr
UuumAven7my71rofmfaRjXBiSf6Sk+t4RFu2Pkqn2bTfi8Lwe++nS8cAFGa+2fyTrpUHlBN3Ym5x
fbpRXCYFBeYvt4mfO/LFsOI7FQ4aSpp/p27hdCw94pM3wemU2WGyd2T4kq8FAWuDWBwelk5pjTcO
LpoBYtg/KF0JkVaGsMRm40bonTjGJAnvdbS+6Qn1nXwNx6ZqjjudqCVOhFe1WzcTaDXMZsTrTbxS
Or+lbn3Xl8YztL2fqVv9EpG2N61kS0FjWJI1lRH1QGVRA6SIlxRp+cCgeEdGBwhE7yGtnD3z2Fcx
6Cunac2MXM+TPc6y2KTonwVYBDImmUd+UsND1ZesHCWlGYrEm0QemBfEw4Y3CuJqnRMm7EuZfBPs
d56spIWVfgFAEok1MDxUUM5HksZOYcc9oI6xdm+Bht+20AGXvpD85bp/U4EakHb+a2hxijLRtQOk
k5wwmuqgasaN60abpv9UaYlPpi+MP7ad4zdlcZzeLdeBuxbxgo70FIpeqLedj9GOjawTCdCJRXQ/
82NCN+kafavyAJ+YWGwIiMXaSdnCRFP7Vr+Pq/cHDRgC8skS9IiNvbiIzBw83YwhJkki56tI+y/E
XOOfVq8QYhJpRSqpLKbJamJhmDmxQ6Z/ZQzSepqo2k1TgDXNThrweUB+1Zk+8VI79nO7G0GXcH2P
KPciAm6MT4YRS02InCR4XlipE3aVX1mB/ZYDcVCuRA+K8AiPk79GFjMZCb1wNAojAzRP0Dbbix+t
RosvZesMT5qnd9+LmQ3bdGpaAP+jeeUNrqyTwD9JpgEIIlwgUXIgskjKhRMao30Tl9keLSZBiz4+
g9Qv6GveT/H0U7D0H3NsjuA6eUzz/sblPeiz+xverQkGq15t6F5DmxyAMbLh9vxsDAObu76M7HDW
OuancdvfsTLhoZ4201MTe3TPiFjL6iiNAowjxT/gGZdgFg10vPqoZ0A05jeJeQvZWFTaKT3M+crV
rVps+DRJmgh02EUDM1ixixw/wg4JwivI+Ap0e9HOT4v+ae5nfTuRcseM7hCPH+iaQ0YCvWXo4Ed/
9rLCzjw30euZ4YYovrX0JzDENrDktneY1gJvles5tbSIHNM5quxq0mzAx/dmBAqW4PqpVHEwYShA
tuKCQN/+MrLXo3ye886wQycXXPgcvGOBMdUgJEga8X2Oq8+48zOfVHqzHWI9vxHQsLgbrEY8dkPf
H9s0ng5VYorNpE32tsrtx+u/UHVNnvzA5YPAjlPNJh1WeTLTm7YsQdbQ+ML+gAs+tbJwHHFmZBq4
SlCh5ygGB+Za3lY5Clzy8PDoe4QGz/lJzBuqR7GJyx4yYN8aGt1EdvkWQV3q+mSpzh48PIDtHlRf
LmSlckAlbc1GhOSB9Z83AsxE00NtRz+NYngza7HWCKncnif2FtvTaT2r1Ua0nLBZDyJePkTVB3A0
DgaD7DAkLi4ZMvHKbgkKEjZASJs0CppqN9jbrPRJfWuuvaOUq3Ria/G66cG4N1kF/KXIXN8uv9tG
tSFr4brqIoQIBI4aUurIry+2Gs1cNMMnyGhq4lhGsT8W9aFKNd/s17oclMMBrBBzh2zaBe08n9th
4tYAiLU5/hQTSsiz84xodH99062YWd7sEDlKx6qGGYNOYUWTA5L9W9NeCzKVew2MYH+whGD6lH8/
CcuTIhvrBATjoRGNv1he3pGcrvRpKY/PiQk50hMTVVugT7SSJpAcsjZuttW0u3rciLWau2IPYPFR
cgeaAveXt8CjQxR2HFAbs0M7hews1r7ZoWZc0dfrK6MYD8xIWL+N6/EChp4YILFuBFQf+aAfkT2g
Pkje7o2p25lxezBnsYKyU90mclNDShMkSNA5WU5gnOmd5pbSjZInSr6I+Ce7s/M5qBw7fop0Ft+0
eYx2K68DEzE3Qs6zXWSnoP2juf69y3R+RJvTWvJSsUNR5MWeQTIZE75sCSd1VwnoZyNSsG+16Ouo
Qd0CJcAPTDbaeyR+V7J1LFx8nJqQPWlBem6gOU720+xnPX+dC+czVuHGQuHxuj1F+APF5f/ZuyBD
EpVbzqmAY2QZQsjA7aQM2iZ1NhMoa5J+U8/H6wYVBxDvK1C7o6cH0Ksl9IsjiZ60zohYxAnMxi+e
/tvnF/M3tplT6Do+b3Vv443ufOTzKFxA1wToE1T/z8+2W5R9rWv4PHduvfLhI41+yFv+/b48iye+
Y0C4NDURvp8fibGrkt312VGtNtrvgfiQ1V9wtJ1/fqosLUVQa4VNzlu/sd0gmZuv6HLcFkO/LSBS
Z7iZBSqdtchI5apODS/crjdAw2wkE0AgULwZsm7TW5CrJD8HNwquD1G1v4BcAZQUuDxycV1lxUBt
oFss3PSfU/3RW7mmVj6/vKaGihcDqfD5VM+A2rJ9/f1wVby1ZKIXjg+ufbFEdkPafuoGM6RO7W4a
QEv3FlSfVqyo1gP+VbZBS5a5Zb6jjRleHkIzQ8L3+bwbqgNpDigEXl8LpRXg9oHNlkrSy7EYbjcY
eV+SUCAxMJrO0eUEStxaE6CYteaeZXZoUV1A4hp9KbgJTXm/n+/tFIjoEd3sJGwmk6EzYICWjPOl
6sqvEK43/dz2mF/j4Xx9iKoThdIsqI/BFCxFa8+t8owywExHE9BzcVsBp+kKtAyY6XcIJg+bLinf
TA+Z+i731jh4VDsRaDvZjeYAA7K8JdF5loGThJmh3nUvMfdus5mv3MSqGw8JOeiAS7VxwKfPB1ck
Y5XHbmyGRXOAvJIfaUEXf70+gaplk1hT1M49ALWWT0cQ1wAX4JUAOTFkFXxj4D+5B045UtjFbwLp
rEMOds8gKqGect2ycnS4yrFfcO9dlG5BAmeZQscZMJqx/ybcevzsCjsPBBnWhHqVpv4ArVCPBvXy
4lbKZ3sijlbRMMrK+8Tlh8yIb6IyXcnUKrfEXzPLHD4K+GMt4hpm+L4qNplYCU7Uw8A+QDOOBzza
4ogZqdOUo43vz/V9Nd100XfXeP3AokDaFe80dB0ALXy+5VytSJoStdWwL+vPFh0OXhL9U3XufzPz
B4Nzcs/OqHNFQ22buMfNKihJ7O0m3PhIWsT2ynNAOWl/R/Qnp3piKrb1bo4L1wwFemCtGCmmxHfs
FU8rZ37p/ACX+9+0/am7nBhpkL5O9IkBWp3YFfHxAtUO3Cnpdmq6bKNz4HgGcxV6pRoacnR4FqI3
G1otC/8wQ7tA4tNpqPOtRg8xu0+zlZSK0gSwSLCACx2gqPP9ILopoSPXgV+e87chqh7MnG8tqIK9
f9sB+f6vGXmTncyfbTAeW6VJw0nj1UuW0CSwONe+DrPRrZkiirVCQy8yOHCpaFBYPN1HQ+emGTMr
hLIo9fuE9rsmTZpN5Vh55ycsLe/4PE27sqjKwG0ieyOENm4aSGbiYE8APGdtdmih1rkdmWF1/gAJ
3X3TjeWGlHpz40KtzU/tdvBnp0tu7LJ6TNGb/UlP6wyiQFZ0YGg32umgDg2msoMUOvpJJtuAe6/t
n1FjloVvzW20GYbS9hGQ5L43DN1miAn7pXECGGqpf7M0XXvDi5FstXhq7pppRDCMIiKa9Ck6hZFA
NyCtqJvPVsQMP03iJKBF3x5rq0x2eh+tJa0Uvg/ofUwrihNAFy0f9lpGWMYcwACFsZ0CUJ1f3yCK
UAafR+8CCLko/N/CL9UgjQcCb7TCqrnT48eyvG3qQ8LXGomVo0D0Aqlf5HQu3tqZqMDNxUwrzM0N
1IiEvvLck8dl4SegHyzxxHgAAH672Od91aRZNTRWyMWD077O6JNP3h8hy0wb0GqyPgOGzvOjVLWo
PUHsCiboM7nr0/fHJKARASjGQxL0svN5YoKTMeJW2MY/qsHagDA7MOaVMShWG94UrQxAQmKqlrFV
WSVjQ1uA8j3dC0wTRF5ajZZaEFxk3gfu1FNTixWJWUwrb4itkHlgK7mvkcRY43FWXQ7I5wKeCHIG
tDYv9m6eenOaO7i2y769k+lpUUYMUnTWp6J36a6w1hgoFbtY6rehSKiDQOiCGKWjLWs6jZohcHPf
HWfaAUn2/oT+mYnFtHkJi/o+NxGaGkYwGdaTNxoHiWK8fuxV0ankY3fBGAWhyIsbrsxGregcE1zE
/HNriJu5nvc2p0D7xyJowdLn59ka7l85fXCdSLhST/IYnp+gWWMk6xO8KWz+BFkYq1uZO8X3PVTy
/jDN49myLOhB4NfKOluY4WSj5dJN/DpKVna14gDhZSJrxBCM8nCzng+hHKNOK0cEPbbr/WSk1Z87
k4stFxrd0sGwV56zyhGhWgogBB6AF3p+Q9v0Y9ejecsx021ErKDqV9yOckAnFuQvOAkQBi2fvSGH
hS6OngrLO3RafFt388bpirUwWzkaSHeAkAbvZvSgn9vytLKbZfgdOr1fOdo2sozd9W2tugbwpPuf
heVDAdp6yMMQPH2mNPrObGCKx0F8cUd4uQ8YQu830N2I6C+abyH1NdR5FJnh0IpfWmTEvjubsc9J
vWZJTsryZoOr/tfSYoEEGlpnMmHHaW9tuqWfpXyCs+nSAHzU8/R+1A2IkqR4AkriqN5Kj3uyGyCM
jeacGeE2bdrPNM22Li8AXXdXbmtHESrChu4A0QEt+wteEUrmuk3sgYTtqOf+pHOAmCm30ALadGHS
WlZQlJ3ue81sPplJ071Y+jj5JoL+1rfrdPQj26lMf+Ss/ocD3weURtTviNWOb7k72iAGbtw7U9TN
0Xa18gVEmtnGYJF4xrplt3yGb6Xgpd5MZhUf2j4CD0w0cb4jES1uoww1Qt8R4PVxYmofeN3Wn8Ai
ld96LIqDKTvMbXes0eDpssDNA9AN7Bm070Yo+2mbkUVBYbu3KavoPeJBJLm5qAMd3DpPMSQuN6Wm
17eG21uPVuOy34iD3a3lpc2uTod5l1bDBELzzvosBgS+nV0lG0RVzu+pdBLfK1PiE9FpAaXNuDUj
N98BNJ08jYlp3ngRqYO21+eV5VL5CMuRiAWkHnWbysvkZFfQak4rdC6hWwKQ9qeKBUW6Da6fJ6UJ
tDG4BpK4IMWSfz8x0UR1TCHoZYV2tHWg75ngfuDpz158v25HdZrAJPKvncUGd0TNYrRlWGGcvsZi
GzdbaDFm6bBJRoi/ihaFgrX8nconnZpczB7gF2ZZggEh9IYdwIf2vGNrqqLq2XN1NMSC3RAZrfPZ
qyxktEavR+yo48mTVEh7x+ZhHtKvGl1jflY5ccklhlgYtzgAeue2NFFOfd+kcLHkhtS/WCFWnvxr
BhZXbD5ws80EDOhDEN3Y0+76DlB+HiUC5FPRP3FBAtDbVHBGShMY3ep3Z/afunKNZ0ARl+JBBSVz
IHzkTlu8FOaKG6MnDIKHcHQAk7jQnUNZvE71o6avwTFVXVUwBjkGEI7KztfFdJX9BPWWnCMNQ9ot
AuIXUAjtwCu3B6DjYHT9pxTC39TmbAPU1cv1ufwTJi4vJ+C5bBvqrMidLQllxrbJAP5DtGpWWY1u
G3rbxu6e4DpMoeM+N5nlG5lAB6arfSWjZfuxx/bIBIw+Z2CUWPk1cutd/Bo0FKFjBWSPCALOtyaJ
uy6ecS+EdnZTA7kVWZUv2A/PbIMI+mTEyIJY3Cf6j+t2VQecypZDGdnK7N65Wa3kllEZEwm5e0vm
I2tvmn7lXlZt2lMTC/coekPM1jAS0GK9tvd5shIErn1+MXEzQr3K9HAdx92b6by9P3uLmujf+Vk4
QKsSRo+GXxKSz9bYBjYzg+sLsPbzF+7PpF0+TS0M8PFg65WPd8aKT1I5WIqXOYIjSLm6y75ro8w8
qgFlD0RCZ/tDwum+nQxI4+gaaCLd9gNE8BKKCsJaPJQM0A6cb6mKO3NdzISgQGEF8TzhuOibPtte
nzfVqIAUkQIgSC+B3+fcCme4cgUqdmFiFH5tPLnuPS++ZdnLfzOzWJ5oqubRnGCmN4AQJk+m8zDi
fWmweMUBqPyuTM6gcQn9+BfXILicCydOBAlT6PlOFbBqnQGhLhACljM8QWTtrw9Mte/QxoRnILrk
0Fi6GFjGSm54AvtuJJshSX0Kd/efLPxpOT8Ji3itOd006SS0+uexfQVA/SPfR+EcbHQe+FEW+8y1
aILgwcTJKdpgtJKHJk1XygQq1C8uJ4K+NQrapQt2NVCbNm1XNUY4Jbb1Eo0e2zplqb/mYz0EpbCz
z4bl2IEuqHjptYkdC0GmTUq6KOAcGdc6TurXotK9exBHJq/XJ0C1ZZAtRL8b3qOInRYTUM+9yYZ0
NsLYzPaJx91AJ909ierRTwW/bevVcq5q0+CyxAWFfiR6UcdHnjmbgFrFpkEz0q7tDtcHpPy8FMKR
VARSj+D8TLscpAtaHeMOLNBS4PyIszVfqJoykLLi99soLFyILHDHa2niRCTUxjAtvxnM3QgAxmd6
0w0fIO1GN+JfW+R8NBN3GmHrDKOJN5B/OeQ8W5kvdfx0YmJR66mHYpwAiydh7c4cudCyvNcqEmHu
LAJisknfWW1RHMp0EgCWoEHdkHWE9y8atsP/4vcl+ALw6HRCtcEKM92A+lqyHYoVHyyXfRka4QRC
Vw3vbWCw5KKeOBJi4JyX5oxHCPRZafkkMdNQbb4+jD/h3oUVIOlRvQc1FdKL51aa0aly7oISwRgK
+1NbOIM/gmPA8ok2d8K3hu4n60VxmCN99vlks00ypDeZdT+YFDTjQ06jjV1x64F5Gug+SR/RDRJU
deWXk5HCCXLzU4Pq9haEmageJVOzzUBg0fqRgZwFnIX9c9Kd+DjHPe7MacqS3TTa9pvQQdvLuDdt
LDqV296syJPo095nRNSD75TRgwffLTqxYWyvtfvc0btf8STSRzIn/xCrZp/jwii2Vj8Wm1KYpe/m
U34Ld5f5w1wOOzLOve/hWBz0KM1/XJ9X1ZlGA7MkkQNyEIH++bSaeee0pcjsMG1vXO8GOZDr31dt
DvRlEFn7RhVl+f20N4axoHjfR3is1I0GeKp9TKFQf92MchgnZuTfT/ZgbpRmm1jYg3q16WjQi5WX
3dowFq5vJnXGCoLvWyjP9A8WeezWuFTlBj7f4AYQFWgZwTWGLrtlL5Khje2Q52AxyU3mHL0OCJgY
eNH/I+3LluzUsW1/pWK/U4e+uXGqHoDVZruytf1CpJ25JQESEggQfP0d+Fadk7m8Itf1roj9sB1p
oxSaTM1mzDGmGZwEtY7NBTNjn7dyDFafv7tf94aFwTEC7oplyviYI70OTOyApzkAswnSGsjSh+UK
TvfzRX49oI+LHB3QXHNgk2ssUrYbzjMSnzmgc88/OqCYSe4Vy/PtP4f2vuruP//1T0xxLb8/isuo
0KOKeVwGCcJa4QWWAcACw6ax/WxUVlq0EUL0Tl/y0du4xrdTUL1DLn4Q3635XEfq14gaK2N8HuXa
aGlMHblZ8IFYfTmG/q3dyp2HlCGdGF+3gt8XSp8xiV/fJsbhELejBIOSN9o4Hz8n1wYmbJaRfxv6
a6nui3PD9L/u5ePz3Y/Pj5rRVH4Echg6XeI/C8x57jph+eeHdm4XR76N+rPv6WUXPMzEXX8Odvzr
d7NsAtIiqAYAm/uzEP3O5xhAZgELxSZmnaL8ocUjVWe+mpNLBAthFoJcgOWOrJqXfTIqGNbtNJMg
rV1TY3gONVyPbj5/VScPBKSrgK0BB4r88OOBWBJpTABU3m0CQtY7rw7YehiL8mUmhDyodv4LPGCI
i4E5hdo7bOw4KoE+gdF8auFPi4fgyhu/fr6dkyf/7vFH9usF2h5ig8c7TupcuOf6zycfjzgEyIml
zBcfxSL+PCVN4DfBLcD9frstz80snX4+JsMgthuDtPTIcN1QSPSFcGlO+8YCApO8/YXXAzLqfz9/
Wf+d5XbuJGxL4/kB5tWvkuZMZ/Gk1b57/JExaVu7Y7vc+cNzPKWBvanPcROdWgG8iXBOKEsjfDny
hQjOumKe8enJeCedjSerTS/lmW/i1Cm8X+TolMtiCkjgYZFQXKisMmdKVyf3sHBXL5rioPE9ejxa
QAWNQxncevGN21x2bjb5q98/5wUWA95lNK6x1sdztjsJqtUxDpB/7BDTNn9lB4sMASTkUbU/xvcU
4FgCnFaGt7bIJ/bImuvZ/IW4biE/gJddRsyPe+JQZQgmx0d4CoGpYe3ruF2NY9tsP39Pp7wfAp8F
Cg2G0V8QC8jhOS7eBHRoBFoElk+vQLC3sUl/CSRv/hfWAioPxTFUt1Hv+3gmnpkgHAjc3q01xG0G
2mK+Z07RbuZ6APrM9ah3+HzBX80YIGsoD6BM6kJB0D/6VkZWQVhk1t6t7nYs3p67ZH814wXDvdgX
tvQrPxXY/6nPaePfGm/MIBqRl8RZJ/O5zs1S7zqOjt8tczy3xbgNPsxZImKwah1tVFDwW290xJOh
wr0lzK2Ax6s1282NnECyb+jjX3iNaMjbUPkB+PlY26/jFgWFGNr/Beo4wmSim85YxsmDerfCUVA0
WANFxSjybunDxLa1u/vPNnB0qRT63xso5zI1MqvFOYbqxZJ+OaN3G1g2+O5aaSTAzvYcAvjj0qxW
a6dDMr31XyA+/dtuAUaHoCheKPCWKPXjSnJqKioG5EpB8j3eUefb56/qRF0Rz0cRBlV5MNn+2sjj
aEr/JMst3IdeP4EUFRP7YPZMQ8IzPk2Y9JpThk5+idbu4Kz7kKbX5e9XaPFb/ESOg1xo4fj4uEs+
BZNqKVqv8w/hI7i8+3yXp+wNgEP03cFRggHfo5dIEsV40Yvg1ti3Vvns/D4kB92FZRQCcDZccse3
TzV2Udnh8rgdUXcFBckZe17uxyNrAx0NkNRBvMRIxzSIjQqgyRpBGJWhslN73+et9Q1zO2ntQ21r
OFf/P+HmwHGNaWdkXqiTHF9EViuC2q1UAo7RIpfFRsRyPRbW79s1XhX6C8t9itDm6HKwJ+mDSgy6
Dx64RdFWGH+/Ggi2FgAa4a5B2oJE8qNJKep4sm8sfuDq6cekHj63qBMvacF/Ligf1wUf51FIowEw
9CoxiYOHWZQhF963ZDizxAmj/bDEck+89zGclyQYsUSwtnADtGd4RE64MMDyFwAhLBfZydEBxFqA
bj3u+SFmww5iGJnv3IICEeX9zJ7Xn7+tc2sd+fvaMChr2gM/WHTFXGwns14i6Gd695+vc6p28WFT
R57fAQev5WjND33zA59U2mFK1lNXbCL7EHM1pAa6bJjkgmxKuyE5x9Z94sgwB4+PZikyYubq2I2Z
CQMCpOOHKLiRadSfObLT23v3/COrM37JG6lbfrDVOige3fgyUCBd2i4yfJrupL8K2JVPziQ5J3eF
6ZGfPVREBUeGiOQEYDDMOxzouJerSJ15/EnjWMCzLpBsSDKXT+2dnScO83q3FPxQWldDOKND8VD2
GPCHkp8hv40AwAwHknAgCwE+Bz38x7XaxlGS1KCK4iazezsNaH/Gr51wDLhFUU9C+Ik5gGM0ddsC
8MpMjA8J/EeOvmpRMrH8r5/b+alFkBYv7YFFack/2kZtt8MIWa/6QIesdLKK5fO5K+3cEotRvDsV
yYJ2KsEnewC3aF6Oj5CTaNGC+Hwfv2YjkJJ4t4+jo6+ULbji2EdR50GcAo4ZdGsE15+vcsrA3q+y
/BbvtqJibqpi8uvDOPVZU712JkHL4gcrN2F85mBOfqHv1zryAPaUKGkxrBXPCoM09soCSBLyL+k0
yDfaT2sd9y8uUTlJplurxuzLf7bXIw8RgTkn8cuwPkwdyyqUa1p9KdsNUVu/POPUTx6e78dRvEhH
oE/18bXWDNOf7ojDMz4wnN51G2Wjsw7CM8uc8j6guf73MsexG0fDw0GHAIZI3TQpVardM731k6Ye
IAgGMezPPunHjTDXopwqF+/MfNNg5Zni7+65ue2TL+vdGsvP39mgxxNdaQBkD4LmLMpKtNRA2HXu
gjixk8iGoA3SNgAYf5nI9TrVgHG8rg8D8IQRBG7F/JDQ366FIIR+t8iRZwAXjG1j8LbGlNN1xV6N
u2/OwelPtJM/rnHkGAQqmgAyIByRehNGl3aSIs7qnDUFjDe5iKOv3TkS5VNfLrYFCB4UxcHfcMy3
1daeaCslYWfohIIeoin2mlwINCn78HsYfdX21rJzm64+/2CXr+Qotv+w7FFoVNZWGRUEy3aAP82w
cLRCTeZO6divtItpuXPh/QlLRCqByHVJX3GDHN0dVZBUDurs1cGtc/gIoK7LOQvPiXeeSFk+rHJk
JDqWrCumsDqgfu9Ou8jfdeNLm8icgYWom79//hJP2j3aujaY2kC8cdzEGaKwVU1pVQfh/unYj05z
PTZnIodzSxydkxgbpw4aLNG06579KPnKPieFd9IU3u3i6GSA1el4HeHDQsqxdcQ3v3xKoLshh9dA
PNflXhRnIq9zezo6JDPFA0Y/y/pgN9FKypeu2wl7PHMjnVwESl5A0SytnWMuCcsZhqmIDbxrcCGK
zYDWoYj+ykberXG0EV53XaX7Gd61zjBvo5sc8lC/b2JIVZFdgDUEGzm67YRTsRggjOpg6F0twIJz
P/4+/hwFWRQnMA+FQvAvwFsQabmQDOurQ2KBGmLnqm0z3BTmHJJ+eRnHHgeIIxRDUCZdRpo/XkVW
RQZgXIbqEAyZGrbcvvsLb+rd84+uuiqRywDZ8nzzPNCvVvMW6zNI21M29X4LR1EWc/kYjOVUIVvN
y/6as/wvMPfjMN7t4iiQCjsoTzR8rA5ztyKJk3rVTrNzvvjEPlDqX0SIUHT/tTfohZPDgSZRBxGD
nGuycxlfKPccIOHUKmi7xAsVCMDlxzcbD/uQFEGnDo7eK2frq91Ez3yAJy4VBGg/kRVeiBrVkesa
rEJC6KBrYbpD7vnbStcgd3yl0+Zz2zq5ToJOKmD6Cwzr6OCpNSrTCIwA+Emb6ilJY9ZDUWNKO+vL
5yudemkQogMQAsxmMQQcP34l6Kvysujt9qBElcvyhQF2r4V7xjmeCnTAJfu/yxy9OGWEG1M9YkOO
zGlZYmC5AQXOkBFvVU39ltM4HZWXTur5P9vfkcucWmucJ2tuD/VcZWN4zX03FecK8SdfIijowHuG
W/kXLadIBSRsZhxXO5j9wMbNbB6L9vfjUeTZ6M0t6qBgiTnyzL7WMvZD3R6aJ9tG1eVQYPLp85d1
wmVCMwJ13aVsgPDiyOyAG/ESE8G8x2raJUGdY+LtTHxxbokjf4NoyetZgiUcDjJwYl5dYO8+38WJ
00DXL0ErHFcYQKdHtjYzt+expOowlfW27fi1O6m1H58rF/0sRx9dMB/WOTKtunaBNkRGdajratoD
aP7aDhHo3BruXVYRc3YAq7gZUGzRagrGIq2KKL7SfvTmDXZwUMQOtpKOw+NMQMFZWgKShMovV2MY
vVmy7KE/A4mD1pbDhT/zetf65K3sUdSbfeshVMrPOq8UWWfiJzYM8KmRfz/bpbexVJRsZWIVD3Nj
u1cxofWT7wiWhV3ipmMwYcBlclnm9WDHiVRRpE5rMxRY+iQTydxsaSjataJiBPFW7G8nrua1GAKT
ITAgWzeUXo4mQwPBAkYfmrLqdjN37YyOjv+U+LVegT0kegAOsUNSY/fPgxJ9VoRhvyK0TfDTxL6h
4My+iB0JavPYIc+JTUJMKU5jlfoYswK4evlfUvr1qmEr2uyhZlbtMU8TgL0q6W/axhf7qlbg7YBy
UmqiEkUu41obVoV2Fk0tyyfhgjqwVqCz6f149bmNnXDQ+AKTGC0rtA5A0vjRbTpKm0Yq2hyi5utQ
3XSzSRWypnOh8rlljryzkWBirjhpltuZ85RWVxRg92b9+WZ+1tGOLRlpDGIlIBUXeeqPu5koIRas
pDlwf462hV9BLhBt60woUaaBZ6zNHDArd5UAOHdQLI1dw1PDQmevw1YfSs3Z1tM9u+TQbMl6as8X
JtTVaoaYxp3mXpkZ6fkZm2zgHb2+zV2i66yJO/NodJBsBBvn1FUKJ6nki9TsbehFuRlN0q8sG4yM
RMUka5NAYdoVgnhyQjcYXaI4rbkrMgcpU+q448Ev9JQK0cZpxwd6piy9vIXjt/Teryx+511tIySi
nCEtrw6qfBNkVYIRxgaprRx3NDkXMZ3IK1FY/amGCW/8CziRRJ1jq7KQBxcoknA6KOvZQ5MXVA+7
Mrl0fp8yC+TiABQE0H09wRonE39maPg1h7JFpOmw61Kf4xY64fixBCAZoBlDxPkL8G2uoWcYVfIw
qnnAaGtprbUo4/yMKZ84IyQvC91GhG/z+AYrW9YwAMGbQ7srySVe1X/2+KPba+ookYZZeHzwcpmI
758//dTXjrYKWpFAVS9Jy0cDo8yxersHGzjpNMRtooanoNFt06awLlGDPPOqTpkztAIxVA9GFEQO
R+bs44ph1kixWlOiIrOtWpJqG1FFmVn6XMfo9GIg0ENfNwJM8OhO9pnwurqt5UEoCN8/Bgj+SYIB
CtWmXXxWX2Xpcx9/qcDU/s9qRzezFRsSWyFWGzEPT4s5JVau46+xOpDwXvGvxO7Sgb98fnqnPllM
3y35x3J4x8UZh47gGxiT5uALaAcNu7bnaeFbmTZbZjY8bLPP1zsV5ry7go7jwalwo9mZCnHoZrKy
pktTAKVxbjj5zCLHsAxNWt1bBovQzr7wSbkbLedKFfO/hkH+64f5P+Stuf1/h9P987/x5x+A67SM
UH30x39+exMtE/+9/Jv/+Tsf/8U/r9iPtumaP/Xx3/rwj/Dgfy2cv+iXD39YCc30dOjf2unuretr
/XMB/IrL3/z//eHf3n4+5WGSb//440fTC708jUA/8Y9//Wj3+o8/XBcW8l/vn/+vH16/cPy7h5eS
VWyRdvrlH729dPoff0TB34ETRTMSQ+Ghj2AWZzO+LT8Jo7+DgQtjmAAWYL4ULbg//iaaVtN//OE7
f4fVoya+SCmAqnoBsnZNv/zIC/+Opja0wtHLx4QtnvjHv3+5D+fzv+f1N9HzW4hC6Q67+WjugCAi
eAWyeJkaA2AT5aKPzsrj1AHTnou7m/sjSaNq0jsomNeXSkjvu1ZNwDKb6GYFnoomrSpczLEaI/De
FEke0tB9bPrGrHDTlavEcLnrbE7CS6mrAWxCkpkvE9qlz/g7400EFN92DpX9tURV6Ttm8MLU8Sae
J5Ojs4GM7coj5JxgFpihlk38ryPBJpHL4VqEHKALEAQ+7Y+bLFxlR3NpnI07RtXWAS/xI15u1F+Y
qCicNQaTBHhpomDKwyLUw7qWxcUUCrEy81T/6NpY5GAm8Q59PI+b2CTRU0Jnco+RgA6Rqxi9NgUZ
Yrz2XUYOtEnc7eh6wyGuEi7SPghaJ6cacLy1gEDwrYP+9PeiGMu8rJlE7myKS7nMofWFwAvBDFTB
afs99I3eguzEW0MCNH4xtavm1NKj46wHZfG0BaGYznvDMU2VFPD9gRU4KI1z8Wb8mP2pm67WO024
026mkbRN3iGjOvi6adM2SupLORbkClxgTSr0EApQ57nyxisR8aV1L9WPZJzlPcTJPT/vHUV/NJVI
vqiSiFVUI/mIOychGdixApmSwO/JyhQVtF0keI0erXHovvj16Jbrqp5ll/lW2fGUFLabzQjzkcSX
nD/Bw7RZO7kJuAGisVpFE4+v4saIXdQVUAzHrbclvUNzL/Z0JlsQQVZNVd5OcdVsip6wNbft8s9Y
jtZKgMzoOi7K1kt94vaXQR+5V672rBwdDXPlAED/UEfMWo+z3W6roqpux6ZmedUNYq2awSvTcTRf
dcBqO53MwF9NZeovMxj/LhDw+lfDAA6PqfTUk99zZ+0FA3nURWnlks3EBaFNHKXGKW1ERQH0QapW
qtckHIObwm81BrrJkEmLSJbOtCF5bfU+8kW73VuYYLiWfddsprowICNx9ZqhIfGi4ySXfXud2O0K
eiVzJvjYbMVPoZzYVgcNnqAb4SiTc0KyoJbkFZ7I2tdRU2VqdsiaCltfCIv7ayo9a1eK2nmC+HCX
Yi5QbxqGafaytvm3ytfRoYum6U/OPFZnfjWxewmmzznrGFp/4JDUuXSm4XLGUHG/F409fY0qPafQ
dkS7mGm0aVJUoeaV5xV8DTFxeIJ5Qu7s/tDeUFy2RDY5voTvCh9uGnLQM3ueBIxnWIAH1nQbhFb8
5sX6ipZtpp2kWWHubg04qbUKOqJuCCbh5YxXVqi+vB0xGZWHRgQXyjgrB0KsG0qXFphzJztfZozP
r2Hj73pTrGQje8SQHV8LLrKZWOhaIXBxJjU8j66zL6Bn1talm3s2KCGde7TEr+coXvFaCjTC6cHU
7KnR00MbtvuCeQ9Isu4rxu9cqrZlH6SJB675ctyEPbvyoG9dFKZLaYlRd67xMVUigl9rH5DQvFjl
+NRGRgFtUwgQGgVpRZxNXUCjNMiDavhOPf8B47vfoIqkryBc0txYbVJkDGT5t51bviLJYwjwjLmW
2roEyns/oOnidCiUjjSd2zfuQUS39q29hPZKqgeSq7lrs7DuHuxErOCRMq8QMMJe0dSXUH5mdZFa
ZfvgT/Vlk/gp5AxXiIJSMgdbW41py5wULxXNzJZqb1XM3g8kAQgvZaiveo/SHUrP1VbE4sGvimDf
GuhTamj3/vCoJfKSk2ptnCCvqunG0c0Xq6Txm5V41jZsg305jg9jwPyVHejm3gkGiEHX5Nk1kAwH
5imDpkKK1v1+4DO0aJ/HRqPHCh7TJoznrILDrCsoq8tvwSBQd/RIRiCrLlx1V3Io8OgE7l2H19NY
t6uZEZ4G/DEK4gcaX1OUPUoP7He8Eq9Fhecb5QLb5xZXOupTXztWVvbjHaDuqQj5htnogSs/zuKA
7evBBX20/Q21mRtj7CuQDKETP1yOul5wQSCgn5g84HBz08Zb4Ifl2jYRXUna3enZ5CVGVgG97FZu
SFeNpbt0LOad5bMr1QaroHGygMUK7WND017N1y481Vg2GE2N+9RqIpK6ILCOQvaFsPCLK+WVn+Cs
WOs9lzpesUQAgcBvqtY5oCBU5nZc7tsQTVvbSi5Lq6MZL4YmVXKCBRqW2iW7KT3rBh/1vdVB9DPC
00gYdhlLdk5Vj2kjIpXGGIXtZpev9BDcDHGHsScpb6B6dCmtHsKD4rqIg0wX5EV7LBsnY7KCJhD5
stnFHHcYyku6DVgqobgRYXy8De9I31/UhbwWcwyCM+sp8MSlM1qQ5gJclEIHDLAQ3Grg67GjadVR
baek8XYjGaFcPyepLd3cieq0LvRKGLPVwaOrLZHVVtSC4KlPVkGrMNhPQMujnfbScIiAyrDc+PIN
3xcFaot52eyZ6KLQvcgCAgY0Cgd/6aDqlJWT7eSuMA9Ujn5e2d2k08a1xa1otHmY49Dai9C/qwNg
kBOObqEWWG0uvSlPeE1g9COsB7Uy2LeNazCCsRIdb8vZHnD+YZEZRBZ7ZotpMxjqpF0/rbT3IscQ
hLb+UKRBYoVZkkxRplhRXbDYuorIZMFwqrTpWCnWQ6XIvcXgY7pMmvlliPq7ouFPjg5vZo97Tyaq
TXyJvuZj3HRZBf6wYYxSEJPuYx9vqg5WXVKuObCp4N8yV7F3qRXowyuWDj6OqbPYLbeXb9pN+2a6
9kmdj8J5iqzo0Z9UNg9VnAHH8xWy3CO8H63WAZdlGkGF9wZ9KZqOXvcNXe/b2UDdR6D4ObXhnsy4
kWZnGzn6KVZFAkMsX/p2htdy47Xu5KtyqEijqBpSNgqVtgFI3yLpvw4ieoSUvJ/KQA55J+vvEa+z
RFs6Z0CIZ502u9lqCQxKIb4i9X1P3J20wq1Q7Lar5D0t6WPdsYvC8rMpomVKxa0BZfG1aO97G5wD
pswNB/CqMGlNxcOkepU6TdLAUpINHSkG2DFUCGqAfYnmKHL74BG/8dekxzsrmp3b2utq1BTvxv6C
cfi8Ys0eygd/ohh0lWi1b32+SdrkqynZnQSfTCTjlVMGwaYg+s5rauhUjagNU8m+0Risc40/gEbM
ivYkmi4czNV3fISv0rB8gDgLTL7aWwVxYGicOJm0aT4bkxO0GhMwFWUmEpedKdo8soo5kzDU1B93
zFC1UqW6LKFtkA7wYAu2Pg0R6qfKam9dX3xvbY3T8gXbENn2uQX8fYqynbfS5p60ws3csZBYMFzH
vbyoLDtjfeg+kSByU1Qm7spBDzmLR4kZeYLfunGzoRvj1B2H7WC7ZWoz5a99DnqFfraRBfgh2TRO
+WgCJfKwBnyhd1Zj0K+cDsTQcVNw0IQ4XWrFxEvtznFBXOzIzEWwveIT/QJe0w2t671Vi4NPEZKN
8Chpr6NvScvLtDU0DyevTolMWGYhvMiHkAGf6iHubhj5XhUySMManhL91lWiFOrQsf2EJPSAybYr
FN9AYBKpJEuKEO9eFW9GBrnFp0PDxjaVmDzeACWzFpOLF2zgEwEThG+ik/jCAfDdjx4CcNjWhRNM
3RNH6LYlJN4VjIHtp23XNvpDKYWqG5jW/3SSkmZEtE+V1d/KyH0C9GxLCpEVpIXnAMOhXowyrPiF
oiNPyyS6MXWcNQ2tdpOlFUSb7CsLCNM1KEu/YU7VTtEySjK7neA+anQryjrkacP9hTEnJrDk9jBr
9lRqukUP+Ar5chaEKmOaw+lGz6qwFVzb4G2oa6q8buxtZ6rHaEbvwZNmVXEYqjPpp7Cernx3TFU4
b+toeA7JnHFQHbt9smXKPI4mxoVubRodvE7hBSFduR66CSTi43wxDxir9+w31cVDTkC3jdjswi30
V69DmJPM/GL2IjQ2AA/KFWABXhd0L7IHjyA4wFaDcsOsb6dvQskxBdXLC37Xl3gkX/zOvlaMoszc
gOHb9SyM8Ivhe8zrg4c2c9sFJrfgMvMyDGSVmoDozEGpOyORy/bW7ORFTHbady4ZWN1EqTYdN5ei
s0XmK/IgwoluZMBMWqHvQVuQWIz+dFWCACOVibMiHi72ivVZyOFciZ933l1M2n0LLhwoqs7rvuyp
vworuB27DeHoQe0GrEhWVmU+B96fAGSkDh8uS0NXoTs9WHY4rVSkN17DnlqvvasrhbgeLrfXVd53
akh9S6/HygybvmzoAzgMMBQIRmvwo4Vh0mzHBN91WtEeCSOPvyQR73YO7atNHetx3QxushPBEB4U
wu5Va6K2zorGMTsbNaudTSPwZzJGNhqsnW9SB+5z3NBphPRFNG9FQ7YRbVP4kBnscMZg6NfYxU3Z
+RUYuxrVolPQ2dae+knxI6hD74sdDEwvYYaoUykLdouMyiGZgJzaBnXbgWA8aoLqNY8D7yEcONK5
oUZmCcZk761CpgGfwcDsiaih/XMM+yWfoCMYGwLq7BrfUqtRSsesA9VaN6Yd6tdmLJqLoWHW1sKA
GbhFynE36rnfqllb11Ef+gKCdFWXmsLUd6iieOsiMggbGyXCL8yNwQhWhZgG5s7YoCRix2uRdNF6
imL1GsDXXzZ2iY6LlbjFI5Bfww93LtBoBN/hF/B/hPkINt4qtevJ7MG8M1QZjaImizBDt3WZKO5L
3cRrBuGVbQ+1sFewjugpY1FbQSTNGjkmB23O4NASFWeKN+ZPXVHrhkPOIHWjYm/MNK6aRPDN5Cto
EQ9hG74WvW+grVuhV9g21L8m1syQuJgu2JuKwVuFCI51FXqZckK9hd6g/wRiBeel8fDyDeNvs0ii
+1nMeuV2FTCIypBrjb5GTasnaIFK1LyZvTFdJ60MulzuymsoWHaS0Wxa1cfIsJphU3bdUlywku0Y
WDWMtgmte03KKMkKhfaVg+RySolIgn0he5duishrH1kS07dxHoZvZWg8kPDzYd3yCSGzr6yruefW
lV2AK6YtRr2niQPN0wSlzgRJ/gbzo/SlhkdXyL4mxGvzUEfbIY6q2wpjUTunCbqLpCdmPYHHfNeO
gcYcmTRbiDsB0wlQ3bMifHwB4ua5M7D7ZrwgyKU2ovWCKe1JyL7baOgSpEwJrZAt9YynkLpMsqlq
wyk1Q41Kid+XP3wKzRS/8ccxlR6CRvRb/ByCaRhe88riNoTURobCg9wP3aCulB9WeYyEH7+2eShD
EW5aR6t1RDCt2oXBtfKQyzWdnY7glL/Wog/xWVtjtIXskr5owrFZzx2wjBYYKnLHd+iXZnDMBjdM
fVADKb6WbuDtQPkqUJES7l1XOPxK9QOI4pMyoo8J3Me2nRi0f3SoSjubQjql/tRFyL2i4NpUIwdd
b+HzNeDXIqdBy7LGtYYUJLbuG3hMyq9IIeLXnshpPRVjcdlIH8rHhE7P1eSSh2KMTN5UQXTj6zFe
UYirraSnu5U/VFMGqpfagmdwgEZHSrkvBGc3dlTBaxvg8NvWlM9+osVt5dr8JiIBiIb80r7xm2g8
VN04XNJonr9VDm66kPbBgTrxtIGS9XThD+hFJ800f8P9gDmcIBZhXjV+D33XSgvcoTW7kgMGocHk
2ohXNHcQQiJmvZSJEph1lD7GTj33UTkI5air5QUEY6cHO+pwyyDT67osEcTKhtmSWQhqtvXMii6D
wMVwgWyF7ZJIhjfJQsPu1tac88CnWTzb7oMUtN5SqOuslR10q9Ak5baf4j4fSqhBZdp25Is1TFWO
q9RedWB3zkmER+sGmhf1UBRZHNn8eYqL+YKDjGflBFZxEbn6Ro78PlQR2yTFYBDjIKhwGao4aHgA
gRB1Q+YGFBVRcMIiM24IliCz/kLnuU8TYAYu2kboR2lsf+8UfbwqB0Hv5z4GR40bIoCMI6BbkrlD
AQHAsYfCshMFLuOEI1ibAmh92pY6tKKpL72WVF8qLYd+LcomuurxXa4bCs5hxtG3uG7YROnWVUgE
a9TI8XWjp5YBx0MueNV29no0raWvpgY4jlSr/0vdlW1HimPbX7k/oF6ImVeIweEI23h2+oWVTmcy
SAwSCAFffzdZt6udtMOxKt7uS9dqdzUBAh2dYQ9jD5l5Voh2ZciqeyhlzR7zBH6z4RgE/EY4YwWZ
0HyuBQFpQ4ys0MBWqABRwduoSH3puw8ltDfD3rM9wJzsfu/xzLnhyE6gbYpbjKRF2zYMAlTOvqwF
BJQY8h93GMXaS2pYApui+UGnhu6sjE9zi7O+cQMThwKRkKEx2XXFnO6uHD367HediismEaISVLNw
TeDORrnFt5yXNNsze0ruWT9VW8xE2hcTVOcfJDfcbS3zcUeJ6N4GViY/tNmYbzDOMe8bPyeXbu52
RoTAl/HQJwHmjy76s81G8Hx48oIy71dJioiMnofEF66pf6VshZoyF7Os4egG5NXnaf29LTL+llC0
M9dFwuVFH6Q1dLbyLkGtp4P8ImM8eOAlmTYdUEd5XBkDBum2l7rmSkIcDO4Mo0LlxnWV7OygRIgy
0rZBUp+nao0a2Lr3zUFvNRlniWbTf8AUAkmAsJQ6VAoMPO0hcQRsIuACp6wsLmSfBk+uYN664xbd
TGiQu2GgxICA0TT95eRUwFnUdgauZqvqxFz3aNjs9eTLi0HxIeJjpbdma9mvScfMbzbp1RarXV3a
U+GYUdMnBTqN7li+wy673Q0VTW50U9hPBAnKjdNSUGFyXD8q69zfweQJQZ42jfXYCvSPN4GY8oeG
U3ers1zUUTkVbsQLAqkYEKCgq022tKL2rhJwDg3HxpH3gvN+jRGSUYRVNo43cmrIVV65w4/Uykz0
rab6HnrVtb/iQ2peq6bScTqW5qrSXssgdMbqqOFcmtEQkAoMBJNlD4IEZAdDHfVojh3ZjQMiUuij
nfriF+o97SGXgjM3QPd4LNaNXrkHQswIkg4rv6/iJE2bC5Ia0zqoJ5QTgExuhbqAGs0AJU+gy9GC
T4xr5jbe3oame4UuSy4PQlJzn6jWwBulpgzxTdSRIQZ7BZN1EiKCvaeqQUu6ptaV5QzyoW1E81in
BlpHwExOl/DrYWXkkZysKUM3C7xPj4adsqcb7SUemmxZb24Acp+20tQ42W3kV5V0kNhOLFv1aA4/
oqhL9r3b13sUmHJjVl1zrwNCLwcuTIrGhuXcon1WX1qNNUJm1R72MmhR0HT2XM9l1RjRtsRXYaE3
mTXCu09hNIKcn+Tqoakt91nWxN0qPNOTo53qogMRouSjslYWWr/fkykj5KrWjldeORm0XSNdFS9c
jtU6C4RcZRwjqNC282BOMHwR9oghDmCoytxa6HgPT0oJ9wYlBq2uRmB+rFUyjRPAOE0ybEpobYgb
O5f1jW80UFACvZcN2Oi1/NbWTvFDCJ+jlK+ybJ9DqfHJLIh/q3iK3jDER37AJrX6VZpts0Eqoh51
2WBP8MD+1rcq7zEGrPl9m7n1xWCV3k6kFJ1YWjByVZkpv2m5UteJXZNd6xQq4rmd3dSOsA5CtVko
jd4MGTeaG3SZ8GV1gfk99wuz2vJuRJIH44tuDVh3/4i2WMtg2pMCtFwxK/JHmHyhPoTpIFHZLkdU
2jPkPI/4Pt7bykVigO7SNimC7o50QfcwtT2aL4NNmtsSoSaDeY6FT4GXWXUL+6bkYKBzuaIVEmZY
sPVrDAGqd0wRxFZXI0iVDqfjmiiCvdMKFRihLXV54BW69omnbiU0+ELqaP7QZY2xtqvAvMRYsB3D
zrf42mur+jFjytsg2MktVBHEKrdH1q6cLk3fHO2bfG3mOB5oL9bKRdeoFp38gfdqoSRrup+exqi/
64gRu8EwXXcw2NrQzDRX3uiqq0obKJ5sr+3QJoEa3JaKGsmUlnGSMALTTtCl8uBBFslwV4JLt3aI
2w0hbhV2wQM21SatnemRg0fkoqiA7VWYO6VEbq1tXwIC5pPdNGEiSlqarGjtN3cSh19US0+uuJ9W
r2Xut68IMvpgu+N0ZRSJtc9Q1xzyyp4eU9MCe8Fzm1eWSfNlFruJNGaAb7yo6UOVtO9lkKJLW2fJ
Bl6E3cG0MUMLDWHxPsKbAMSsL/s9tZPypi8G6/uo0ovJ8odLU+JeOauVDNO+FTt0pAeo/fh2F/EW
HUBA2nLGUWAX5SFBhTW5A48Lx0AEsstmXxpeozEcqLo1jrHmB6nc/hFRCM0OlKhblFbIrsxpP1K/
XhlWWqH9Z70zqDv6YV+aGaYjzJJlJAfofVg4izbulIOdiGSlfiLSpj9dD41Es8akbkj4uEF5q8Gd
nfp1MSaAepdtdTlIcw//K4nPxH22bOldEKu3NiOjUEbQokHmC+jbVliEdBHYfuW1ajF+MGtyDbKi
+yN1je/Mz7KnoEbfSyYORhdGt3VKtPFQcmHGzgLkSm32XDPVVvClGG34TAyYPbl42eh9j+gHTUi6
/MYyVrnwn9IAbc2UTV40dEXk9WpnGbWMmK6uNKcr9P/JXd9Ka98z9ONQ/uowS+b6XdGbpm3G56rA
PGVA4hV60MLceBiarthszlgpufWkdu8HM901cGQLMZGfUIlOUZ0VK9MrH9NEPgo++bvCHo0dkozL
0RpeSd/N9847cpsW/g0vmmtdVGv0bA8WjNmSqtr7wggBidkNNLgrhuq20PJqKqYSS2HxCz9IblMl
vSdqTTyC+EgCDUMyhERCzhKZJ0xt9WA8I+2UoSI22j3dnXYBUexh+raRZHhAsYGyntdbVyOj5p5b
/pjQbr6cihH0StMFezkskAq+QefR1xguB15EhrzetrZT8rBG4tts0AsbLwdiyVWu2+ZZI/Rtpwy+
wEDkWc9BzroozaYkwgxubjU1+q7Dli4jphxMQQEVRzO7ZfB6bcfioR39QKMVnxSHwYXURADDpl1X
OxgD+375iiE3amreAt1rORgCwf4oxKF8baC23HZ8bC4C1G0qhMbzr6IZ8BBGnXhhPRG11RZBlGwz
fguAhn2NkhTNXhmM1Za6yXTdIxZuB6+8xIHVPxeqnqCJ2yariXVo5aMy35lDljwZwqUbVweYHHa2
jaKBGWi7hKbCFoP/lN7QtsIhRfoZBVf3tb4AcwF6aUIyLBJs+mxd0m3hF9N6sIJAreBd0JYRTXWH
9rLRyUdIl05R109sP1rteEC1aK+hLlNHFUplHpJMKxj2Seed1Rn6Y6NIu1djdOo7nlgDZkZURdYE
hxm0gitj5Ti1sysnyFBiW2TVFRTcAfnsnPaAo1o/ctLKQwsAzneXqBY9PmQZQeTQrn0XTTdcDoWb
PQM31O6H0asx8B1zZxdg2LytDLu3whZYjDTq88ZCCmakOQKFQoXSax/n7ZRzriIDWQcaLKOm9+i9
9Y+q6osJhXXpWuvWDqrDOFBSr1Mo2ieXIrWIiMhky3KDOT7QuwWGsfccBLhLf/LsK8/XDEN/RnZk
hP+07Q30DrNDgXZCNW2RkyZ7QHMIVOvttLxMjLzhsL2h3U3CnAJVFXDja8Zs/8nJvBH0sAxWqCGp
svoJ7q5s09cIxNA5qW7pQKkTaoishyZsnK6QMNo7NK5JFlppbWIpagMJWmaMMtiUXLtrdG9roINs
gAh4AGsat/O9S6MBkJz7aFA5WVpcS9Sl+9yBI3hCKOZQqG7zsYOZFtzOt27CvF+Qdc3jiTswr0Xh
Yd1YChsw6qG0ie/R5XuvgpAxSztxUzSIgBi6AYxKOFm5LDcjnNh4PgwWMf7H4+Xa7m/7pMIkOUsF
WfueHh8qR9WPbpKkAMZrSPsGfreZXCe5NmjSXCTZbWbWr1aVPzvCRVfCB7MFIjb9fUkBrTeQu77Y
U23G0J7pVsi9+tc2I+a2YwU5QNyt5xEz6tnsMuCQoczy+7FVzW3vT29mjq7dGu2+Bs0nmEragB+P
3ApJXmDaRdyqvqNINe+qCupqwoazvJcDiA+KjRf80LnDd8VY95h/2xRDBsQwIgzyi+IdRoZTZE8l
qtANwoG1S6VtRCwtoSLCrSnDeJS6V0FbZ4AgBP1lA37Frm0kfWtI4sFDyHEOBmYGIEj31TXoAv4O
o8J0k3rVWwYbJZ4YgLI2qBfRXcVviPlbUrTG8ysA+pvWzyJb+uVa0uBXy6bpoTAzM1J+/tNqRLsn
HudrVODjlV/mxQ26xv4DRufGXeYrBZaHSa9yztD+TKYOsw1MxsLMYMG9RTxhh8orgu8o8FE+CVS/
YdCV7u1gVug5TZOUkWkWKCw9f6wuMs3grjT6zk98/kB8NJ391KZVeoEiP0OriQQb1KMXQZFPF8op
qR36tettejJlGyuoMFzjDU1CkWEc5HQyS0J/LLPrKuiSFRrl7q3RzzNMFHbT1itzL4KSW6FDLhwF
wxVlovnHaers0MSiENn3awBJM3WtR15fFTqDYkQfYMhvwNVkhxofEwbN0Kziov1VGnn2rIgDJySs
YIFRhyb+uubl44TO1zO6cWidido+pCgpw2pqxLrWgAdBJKSJMOz0DtDZ6G4KTfpNI1kT+Z2jfiTC
blYy93sAhFl16Kc62fGAYyJpSkTZwOvulDNV19ZY5CvRdYD8lRXtQ9bi+LQA6LOB9O8hei0o0H8B
WNL2uMoDbt1BoXq8IrNrlm588eTptQA2IUqaLnYTPYQKaAWjaWaoP0/WtfJsE8aQfYCWWoAlQ3qS
7KsJXRY1GoMKO8vL99zu+d7tu3GlrLwAlGEumdMOV7Xs4VKKtnpGbxEQmbTAJK5m+yrI5A31mnyL
ypbBB9TqbkDVAVsBJmPfKKq8LVRUxUvSZv6zmxP33S7lnE/UdgiE2hD5g0NXVUb5o2zqR92WqwF1
xI0/tuLSKHvvWhkTwRrD3Mu0uwGMaiX2Y1uTLUbyZljCFj5Gzx/PSq2BqhXaRsYOfeXkCYSWYcuY
0WQrZGEEp7NobtSE6CiBfCShoyt10wov+A7vTO+CWqJLQ8tVEEb3WHFvSbyvEKMuF2bEEv7RHS0V
PnKpD2ZqDmlUI3TIMA9y6x2CbGqFZv9VAP01dF7s1AMYAl2bxpwn6ISNzqXqkWZ2rcbcRTuNCl0M
vB4oBWzAJtW6JzJ5Y+Uwh1YjH95rwHdihULeX1EONfXQaeBVXI1GCETkTzAOSQSbkofeGAFyof0l
fsfaM3Ta1knWQROAwa33tQWMZZsA+YkWqG1md6ztogDl85picHwFCXIT8uNl7bw7eYaJvoPM7hrd
teK6B/5rDQy6WFtC7mAlO2HGgfQHs3LbHipEfxtze+JTONMTh7ThBxjv/yFlPyJjF1zHGTSKfjuA
9XDINUxwAmeY/weeSFcaQ47AlF+oJEsjDaGxepcXJkJNh6HYBhgVuYZj3rCuUbUdfF9laagkpHxO
EAZnlPsf4FUYcljUgHEe1CJnc/c/7yPPaTrUhna3TjZYEcuybp1bbbH9/bj/CLl9FJb9B5T7pvlZ
3Xfy58/u6nvz/wDADRj/hzc/A8T/AHBfz4jr/9nX8ieIAn8hwmfY9+//118IboCz/wUeIqT+XFhG
WLAD+jeCG8Dbf1EPAiZ4LeD5YFj3HwS39S8DbwsGyya4i7Ddwk38G8HtAcHtUlgv46MyEPHMf4Lg
/vPzICa1ASCHLumCHAFBpbzR6ZDeYWJbXIgUyWiGicEJx/JjV18QPTw3MYw2EeS2KpxvZYeuzshP
yawdu/YCct5S5RumVaZ3SVXcoC7zVy2w15sPL/GT7Xvs4guot9U1nShBHYK2QvHaABG+q1CArM+7
+GIrWj3mf3mCOweCxUQYNveEutaJwPMnV+PvF7o0FgqcyQakk6d30IRL1kqT+jtKl2AFiZxTROcj
i0NnMsCHkKbxC2Sa8BN0VMO+1mzjcSM5oU907OIzd+jDxf0mYANK+OQWFLF0ldj209AZ2HN/cys+
eavH1mYRi+EWX0xjnge3Xl8bQFYD8unQHE2czDjx3fzJh/jP6s+//OHuu3oYJgD5/NvUa6YrDpDA
hUSbPxqcvLuBIJcdVlS9Ecwb/wq8fzBmPp4zx5Zr/vuHH+QgVw0djFNuC/RSp5QHQDDapzjUxy6+
2L5OYFVVBXzfLfi4r4SjGqml8/z1u/j9Qf7nYPrPUi32L/MlGs6t6m9bQdemgHENmCF+sjMB45se
a4nZH3JRdsNEsUbnDYXiBUcOmuy8boP/rIMfiZGc2DS/T+PPbmax30VNW3ty2/5WJcDaNHozpXtS
3uniysXE0rHeBkDxBzKFvbnr/ReQDIDltZCrC5TFhxLwof/7h+gx7zN3JQUWsPfQu0BjuP5lAZZ4
Ytnmb/WzO10EDwMtvHLI+v4WHZidZb2NgPe6WBELg4cK6QT83kqGtpW/msSGwJUGqSZU4KH8VwWX
jIkTvDOcMp/eh7EQIOAB8jZpjlBlROnU6QDAY7QIyw4NIKzQFGERtP8CzmqSbijaAlifeow8lAMF
cp/ETsKh6y7wLzO2SUwrhC7h1yvkHdnlxiI8YRgKaBRp8ltR9kVoSm+Hzt0L2PQR6it0mrkRYeyB
Ih7Td0o4OsSgbtwmTvEExe5Da4hfeRMcYDjyElj5nTmSKxXkL0ObPpIWVDJVwlt9uNSg4sps3PsU
QFoFtuSQtbsusR5dLZH9GiudwHiqosOr6Mt1xoF2wxBFEWBukuRCAkeNEfg1Gu33yAsuDSPZKuXt
CXLEjBiX84pBNnwF/P51i6HiZFMoRbaveSWuqobCiARCOUEPugLkwnI3UEBa+hvgC1Yj50+a6A0f
2FqikI86LTYmHy6dvLn0TLQbe1DteX9t0eqO8waOsqyKRpXEsBY7LwoaixhOdZkKp2MixmwA6zwM
Q+iOKtsqbpZXRlvZN9lkgZ+k/pkn3d+xZE6tPkbBdphw9MO3Ox4leqi53BSiXH/9OR2JgUumcqHN
HMNms4nRa3wJJjQWzab5dt61F8HbBt8BDgGWiIUwmzBzQTzy87uvr31sFyxid0/asmg8R8TQzAPG
YByc7LbgsrgpBOTwT+y1Y4szB4cPp49VWaNnp2MbjzqAYxK/LAwWf33/xy69iMieBC8MFa2IiUC3
buL1nSoCe/X1xY8tziKIElgikcJK27gPfA34LiMhBfRiyzrDPOu7sZf6sQNMExu0t2XcgZU0EYwS
YPtxyuD988XBRPDPdVeB61Q9vAxi7eG8CZxUXmjJTpnGHLv6YvsO/myBbvM25gP/5gFPAq7+z68X
/tilFxu1DLIxNzIlYxr0EL0dpxi18ykvgWMXn9/2h6/R82Ed0GuEHZ5QG9YLUw6qm3fWXoWFzp8X
x1CrqoELEzEbgh8YAQSAeRsncqFjN77Yq9yE6qxd511ctj4QgLpZtVSUJ4LxsYv/1x5F+4n5uLgZ
YH7amkAQJP/Q2+DfgRcCnH+uSgLYhWKWjygDJfuLHprkqyIBtvfrr2XOJf4714Ez4J9XL/uSOTpv
uzgApmiGrmx6zu4FK/aUT7+0nV9WHe9jBzjJE+oeRxZrKe/auphPG2xerIb9wvcUWZg/nxUsoX3x
59ME6GgybXcgREjYWoPOhFmafcpl7kg+BuXYP6/embmf5g1p4r7zqu9V6ZBvkze1IcB7/noSA4gk
+MwAexbmNYxSJBrTY1JHzKF3SBnEDSR9ks3kjepxmFzrmsPZJKwajA0IZJ9DuCTrgxzVO3MBgHN7
6q6+fsXHFnwREDpWesNAjC5ufP9nOhg0VH134tqfF2P20qE2UZhxo7+Pl+kxclE60guV5T1h1rZ2
QeQ7qDJTa94Y7e68Z5mf8UP8mTpdBhWAdPFMj4CKEtBNXXZKC+bYQi1iBKQmk0oqgqN2BNuLyJlQ
5SM2f33rnx+I9m/q+4dbpxgUTlyNXez4YElgSljubd2Vq1ZRetaB/l/seVU4LeB1TMLhBcC/bnDt
tecCvPH1AxxbnkWoSIQFnaDBb2OvG00Qydt3d0xPFTsLudy/w5w3B6gPy+MPZCzzXIoYuoX2zuhq
uu90/sMzgfWxRDOti6EnO9+HJNPYmkHUgt695hnw52c93dJ4ofY4oqwrwXwrWwxL5F5Vwa/zLr2I
GzUpbCnLrotrz/7RGPY7wMTvX1/6t/rDJ/HbW2xunQyWSvxcwut3UDsqMAYqrCpAvUpmNS6Z9qum
AKCPFd6zm2X2SgsqQoZgdUlAnQC+mlfbYErA6NeBuvfKilwBS5RsdFDWqG5GEpEETK6m7HAcJwwu
S6bL11VjBFsgbR9En5TAcmkBYpUP8CaZRAjHJydEVMegnXblRQcV1RWAEdbGz4GwtQ0hbv3RaXYZ
YDxAqKv8mgAXiGFK0q5K0GZfWEBqVH4JhnwjM+/rceheEqbHSyqcZqVLPa5H3/ihxraIDO2BfslA
hJ00LUMITADN6AYvXl8Oa236M3cVnJ586N8gJCTAu8jPPG2WWi2tJjC2H2oRdxCCX8HPdlZ9KE9E
uiMH81JtBgBzH2D6vonBei0jgPnB3Teqn57roefgg3gNhBQomhTEjHCqs3T79Qd1JEr9rvg/bMNe
ZnabGm4TI5RnuzapatBhSrEbzP7ELxwJI9789w+/YCqo92H20sSJTA6kpD5YuvKUXP382X+2HRYh
nJm6TnrDbmK04lWUBXKe4MJhdMgIENgjYSfezrGHWGR8w8TKBiyQNgZ270bJ5NWo6ofz3sAi3xty
Vvqj0CLWWWl986VV3lUGkBqty4zV1z9x5O6XvnnjJKB0kI9NbGTGQTfje8H8568vfeT7cRexTjaj
WegUOZLkubnvVAO5DeUaVw6K4/MO0nmU8/EDUsBLe3BXdWMzN4JD0xKQCkEmxODaH87qkP+XVJci
CoqGo+nGbgNphsEeH4tA/yNps78POnd+KR++/8lzRd43uDbhoPOpQl417XmdfQgF/XltNmrQmjD9
iguMrZ0tAIFfv9VjH8zic/eYD8T/7CEIh71dGejvqRWcl7MsRYTNYXCFbA039kCciyBZz8JCA2t8
3o0vchYZEDD44DMRw7bJAMN6AImcZv9IYvXvN+ksUhZLD71weOnGDqmLleTddTKSfybk9p+LL0oZ
OYjOBHsJwCKjB9IywSAlDSRm3AGVEcxbQNf1NDkREI7sWmexaw3Ll6ARWU7sD2KIwB8DWcaX5NqF
ofrmrDfhLHYtCSDlMhvRxbqB3IQrnogZ/Dzv0vNTfdhRaQ6B80aCkiIEgYapAT8HwETEibU58u07
898/XN13u4wVvcKNj0kfUr+670FQPe/Ol/s1CwCxziG3ADYVWOwQGska++Xra5vzN/7JWegsNi0M
pfyscHw3HopDBcNHwwcrawC/4iHJklULSEfurAy6HcqfpvXGrWfDnvaWC0GnWffy2RCX+cQ20ylz
gN+zy8/uZ3Gw2dlQj6wovdgHH8mF3gjE+1dUwBclMHdGcsCgwlY3nih2rL+GBE9UJ4iPwt4OAs3m
eYghoH319eIce6mLuKCLop5cl9cxkoMNWFwQpJFQAD7r4kuj88ru8galZA2fS+fKq8WlNsmpSHxk
jAYRgT8/xyxhrjZyv4x91ekfTlaoXdmk39GczwFut9ADFc64G/IGSMD+wabNU1MZ/t0wToC8OgpK
R6nbQh4uzde9i7kVqKXg7Demvumpnd7WYIdDlcP3Luq6+Za30D4pB/MVw4YrSwh+5got4s2A4b+j
ElmBWpj9MqHOBCxyf8pL80gOaC8izVTWrjAoLWPAj6/qsQMiAoUdoMAlDJL0eTt36fatMUHKe615
7KXDd6XSN1c/nff1LOIN+Jy1JUhfxskAnYygiCFEcmrdZynDz2KCvQg4eZdNIptAwVCYWe6yYaL3
jVUXVyaBnVjD83QH1l/TRCDIyFWXkuG6sjp+NykL1GXdcJBhunzlQw/wLcvr/uBblbFJc7QOO1SC
wELQB8ccYC/T6Z+DtDqx0rV2wZJF1VLm503kYTT45x5I+TQLAPVY/A4sWJDNUVGszlv9RZDKp6my
OFiuMXbR1vWqJ6fjJwLykZhjL2KO5zuoXHkH+joweUETvFD3vJTSWiQioE3A9UjVRZxKJwXUzZXr
jLTbs1bEWgQcx5OwNZo0hIWULiHgJuhqhM7VqUgwL+wnp4K1CAVWRZxmogMuD1zvCOcQT6M5dlup
HUbuJWSmcfiujfq7NR/t+U/4/W1LO0Blv5vHJoxO4Oc5qw5yRpb75NsZBI0GKCxkYLxmAF3eY59G
U/bAEvQGmmcAG5Ajh8wy7xMwvVp0J/FLnf8yU66cbvPXz9LUi85bvEUs0gYxC2pzHg+T8cZqhFaD
nNrMR74na5H2YBpNCwsii7Hsa8zKhw2UmM9854sYlAcsdQmw8nEi0kNttjeNOi9uWosAZEFKNGNQ
10fcRMsHosHrdOCP5y32IixwBJhsdNwSCoU7eM5Dq/686y5iQl3yimp3YLHVc3MVAFa2g9ijtznv
6ouwAHnLqkTBiavX4ipN1Av6cs9nXfq/vIVqUbIS+lWxAfpClCrWbAln1Xmh8rdg7YfEOHNq3x1A
kI+nYJYsrdm1nZjBmRdfhIWmNiH5NutHjpAYpC4oE+2gzqwKl4DhZNK+paehisemYptUwmXQO6nx
/3k8+33yflgVZhvAvyGrjSmIUuDY+Mi4gsS8OO+NLjbmhK5T6tK8jG1hP5dF9VY1KPW/vjb93f/5
JBabi80J2S/GlFvlsQFjBwTiA7a94z4h1jqgmBgzfr3ctcNujtHQtlln3bOLXqw5mtGYThDBQ4ld
gh7YQ1xUWVsJZr9u3y32gCtwNIYt7hxMXAXKvTN0/gK939Aux50Fkaa0XDELH2n9XKP6BIsTRGlo
9HWQwJ1iBPCmci5qteuhIYFQ3XqQYjGKLf4y4bMg2tjh/ICHwq5yX4d61n3orvA/msxGgmCBBTy+
+cm74T/ShILLfYNi94DDwJr8dznsPKgLIvoTvCwQTCJRgIKjdvWsJJfZYAc+QLjp3kkF2I07KAFD
sXLH8Dwk+5mMDd7vj1bBJwO/g0tS9IJJAohacYV/zTdskCl2DgXlu0QLt/xrGSHHaEhrC3kq6Jzt
GqiOlP01nq1Ifqq+2WBBcJr1RnOZcMju5Maq9BLw5sVlZ2yCJMV/hVIOEluQ7cue38DJco+OwXMS
AGnZPJvOjun0oFDW0DJfp6b7jHtI0V9JeXlh0hfZQh+lcr7ldrlPwL0twQx1YUE4QSyh7a5M9+Bh
gASXCvAOANpveZQaFBrLJlBv6mJeQqhDgcWyU8YGSPoV7rzrvs3aSYYe95XRrngG+GCzYs0swQW6
4YvPXGgKQQVyMlbizKbC70nth82WaYx7YT9fxC30DEKaOK9p657YDnOk+WwzLKJ+mrU9pBRRRnid
fvA6U2MCpTqII+FV5tBXhblG75z4rXn7fvZbizPAryW4q8CExCxLD71TP9qp+4/ICX/3kZZgZQHr
SXB+Wxa70CvbQZXPC+0BpOOvY8aRG1/ilBs1BPAAQ6mLic1LqYcrsE9P9GDpHHU+WZSltYTA0Npx
tAWZEnz72ZBB3k1fYoNBEWiN73/OeFp2q/Hp9dlFNtFr2p0owY68errI2vjQVZCVTIoY2gG/MPMi
cRK0zUPp+uyXlTvBta/A2P56BY8+5iKNk2Niu83k5jFMScReQ8TntoJpU1glOdofMAO4qvwij1Ko
CEV2ooIJe5IGoG63flRh4+9yL6UnjpdjD744XjyQq2EaUVaxUdTQqTVNDg6Sz19yw54VMMZ0rQre
nvntzO/9w+b1GbHdaSygyjTo74L7L+WYfv96Uefa5LNPZ5kJdmAUS4BYYpoyB/EZjOaAQRijgNbt
zmAyuCBgN65MatbnlWC/x9ofHga03tmMkvHYrIo+AsAF00aIgX79OMd22TI8eI4Jx+yRx0zX36qq
+V4a5utZl15ijK1MtsS3FY8FG5+o27+i33niYzpy10uQ8AiCelfYZhF3nvGUtMUz9JJPtcGOXXuR
HtZFKzsDzqlx0BvPCQs2XHQn8vHf2c4nH88S6UoTv1YQWMlj6ZnlJZiJTWg4pQ2u/+itoXoEVW9S
wfsbYtDCXHM93oJFCK21wCmLVaZyuoWmpwn9IFKuCKTL13qApVYO1b8Vmgr0QoKlGdp96m6gxgcQ
s0nhBJglIjnxADNx6bOvf4mnle3Ya9oEWaxm8p3DNhUiSYFZecV8CCTeIp8ZAajAPwzoMbIe8wSk
Wtp9djxrXTjxnFFNIBLhVG+n2GQPTXlZDARPxLb4G4rqzi3XzCvXyNYyCRVMpA69n0RztpVbryW7
U+1s14iZfGtfdP27oV56deJcOPbq579/2Glu6RmN8798nUdzpEq6QH8REZD4bQFlVCXvWtoQarWE
dwmZmF8/p97yRczs5k707StVQeZnzyn57Qh8i/UAYPZ/vwkCz/h/+eD+34kkw07OVEfLh5ol7ee1
6NWe4un26nhzcNRF7SWQgGRSWY3JUmSdHVpDGEyTh4F9QPE3R4xbp0Q4so1Cd0pFxJhF81aJnHqF
MTrZrh2tJi7Y6rybZUHRu/M80GWlPtgq3zinZn23dG51sVGUsJvhTsdWi+sqtzdZ+6mfq/M8tWMk
s0bcmLInEhnLVu9zZg75hhwDanT4ZNZgFBbrPp8kQfRy3Sl3GciYMGREfg1cw8/7rYzS1scn0eo+
bovCvhh5aBPJr93eVI39Chdg26+irRK7NopfQ83lF6gL70d3V+F8X44AqzsYZFVYJeHGD8EIt7sb
lKXeU1lkCW+IvxvAGVNcDkRUlIt5SRni33v9Up9sIEdxZ9uPgeX+LXN7TVKAfOBrwZbBs11umLPz
h6gV5YVlouxQDQNkIql3/ayd28BpfrClZG/5ln+EXV+/D43jnh0xpofZcca9a/Zg55qSwY/WnvV9
a9bTYZ4WdYTW40HMyd1oswr/xhlHm/1on0h13owrI+ytLmR/Vxp9GRt1OryRE/lwPYLe+3IGy7kv
EUJyXUeTkTvHdXAyAAGABy1zWveINS3+AF3puRvnCAdyldS+nwFzGIt7DCI2Sfhk7FRRfs4LGKCV
Hd5kbcLtqCE9xBKpMTSCcXxG3s172ju/DA45BzAu7T1/LZMe0nhVNQPVoOCZEtSZ4qPS0OVWMIUm
3WTP+FuCcYptluPjbCymo20NBoYAW+2LxhfxmOX6mFWtBd3F4ttZJCQQMa3ZyWxr/+DZzfJhzq4d
h4MT4qFYzMMUMoNVr3azA74KHh2GxoMRKFgDbWZbERDBet+pvrxJvfKqtBJEZRgqXuq2BiZrGjn1
fdyKECRrD6OF5GxlfKwH/DuFTCCNE1mLsoCjgOmz5xrWU7ldQu7QRznhYJy8tEt0Wtt/nQzOBnlh
2v2ttCr3oXEFrShQFIDjgngNjeGuC9i9Jcmw3xt3tKtoNNLpq6xt/9TOfZaMa43QLzfdKwNFj7/I
fXhCO7MC17HVX4UEEuusZJeIhld6xUBW1LCKvfayMoIHUSdUcL1d4IKL2GmF+GUD03Vi5Vh9pS6W
hH72oQqABV94IybnZva7k5aahBcgO5Ns0NEAMA12FIr8JOWcxw3kmONQ+BurMmH4CHirvUELaX+M
ZmHfWoAaIdatYXGjeDEJPesMXvQ6YYjqwyTjNjmYczAOSTn5kOSRK1xcw5GwhbVDx6xe/V3o1/aP
WwWNF5W2qfYMmIxnqSjXUDgtrLs8D6v0qC2gyGTVSwWy2d0MqqSldUJywn79AN4hEQimr5Kc5m1u
3fKA0CUFpa4dKFr20IW7MA+WJLSaKt91Q8EGzdaxQLXlgtxskM32vIa8OMswb/9Gd2NjJaj71Ysn
dzHXfVd2LCGwNQ7kwQvQHkAf68ZH2+szxRz4Mn2Xhp9e/yJXvamwoqjFnv1vLw0Oj1JZrNhrYavH
YBtBmwjRbAnghDFWzoCjYBpwTixX1dqcb6wOpqq/G0SjD9sEadPtFdtV4LuaGD9Me1MW4kr25Le5
ogZ2crQRd8wB2z5rbl+abZzOw2gZSdNJiphdYE4JvhOQJv6SJWE7q0dIbzIGRgPoc2KqrdJzGKFk
S6lhS6YyKr/7Kadp+xqZjdu565bumrmI1DCAbLaBWrU4f0TXAXJgqKzlgV92c2X4x3JUIMeMbI7B
PnZRWrizs0u1J9pY0Ev7G+iBTabZdB/szILtyVHhQI9mqKLtJ7EHV1dFfqbrZBG2TJSrnMRAhJXU
Vr5Bu8yIX8cZqmIOVT0ooDVAKx2xclhXHLzL//yc5km9z2qbAVuE7XHw1dInUxpUz3oA8JRPhaZq
Ik30oH0dxEqEubFrUraydkBjsAeV9Gx6Y7hilmuYbYVnfdmrO/1dG5/iBZKcuwleK6E6PBxnQTBk
5wsVBAtyBVhgVAwuSKhwtL17by1G+N1eR3iz0pdvU5Hd5FK3h0poNCUYVF4R3oEZcdzirl+t5rfM
Pdb0luU+GMEUecVo3/Nb2VHeLPNPmq7ro3aCMJr6UP9tSifYb6s23h0EI6dZ9fYHtomap0tl8WIX
nG2h7yFNNT+tovw2G/8+LxsnKkfLfqw7rBjOqgf2X9W8R93yPAsugMapNWDHdot1CJXFC4KeJ29R
sVLu1+ZAVRcNPxCczXpft/QwghzMLAuczS1jctM9NoFxN26ElVrbPu/oRsxlNU1S2wLMNKsTQIJy
8IQ2sd1QGVfoBSOa+ZS6kfLhYRG17taG/z/DXdEih1HgnFhNh3oI94Z45ttsPXNXup3HnwuNWzbn
5Ql9vB3XvRsQtC7MugjImTW+b1kcIHTwG4H92Mvcsg4BCPUP0wzaAxA4/04aqd6HVW8+zV5tJTTu
qqRyUpupXrOyD8WsWv77suIJbc3+pe1DsN3daGGBqZRRHH2cS3k8wMM4pRvYOGBpV9OAN0eiDL39
agcfUiukcUZ2WFeRJnVXcY0Ruyd2g0O1toF9tP3S3FRmyBvBO5omQizT3q9UzoZc50wJfKRwr9vs
R4f9CkG+gG8RylYX6ImMGt+XWcgXbw16DqvGiXMUVZHZe9VhhEV84DCihgeQ+CDbka//uptZWMZ2
Y1vaD/CVsjXayywENAJ5kdm1J6eAX+fAVdptDmB7mwVmJh2Gn2tke8eiLuSQVMzmLveRdu0Ch0yi
w+Aaj3D0doYJSKpwe/dgwHA+wR2eI7/jnW5UiRuMm+Sm6QRQ1NYzzrURAgIuvVNbOMal6efXDOhj
ZDLte9KDZX94YZnFpVP9ylX7+NW7N78HbuYQyFE6rZgPkfjKXrGCGV9UQM1I9m4L/Xcx35u1KPeu
DOMyX/e5G6iPkR8wGnEf3xUozo5BNwBSV7ME+wcC5rrfGbbrM4fJHE/Gol+Hzcy/g6ICWeou20kM
2bC3kWjEvLHoyv1g4eUYw+Jg1+NVWgt5jCV7kFbGYotLO+tuP7Q+lG54fbs6lABLbOsZ7jGBYshu
bD/63qVr/Ozcl15F/bG10RhdQVqTbIMd4cPyg/xFAMUZ1/z6kQEN2BnOgqKZA2LXI0bziWhCcigj
WCM1Ix4ZRjFePHzxHOaWVg9bsAQvnZRK7TKQUd+5MEGuaZmd9dbfEzOKl1LrNz2WaTQz9h+vW2bG
qyGap7LqiDSYF0HaZ4f3MpXqx8QGfJOFxa8XQrK0+0K8bl4HnJvVdiQAmbDwRW89k/2lf1t30NEQ
PVB571QOfW0gpYjaOh+ud/aw6+AQ7TgrUz4YDE/mDIEq4ShtP6p22jQ6iqqKTaeoOAsr9qnLMNir
YryD0uaft7UrPh2YXweWnL3d1jQ1hKt8PS5B80sNn/wGqOG54tyF3wXfapk8M07T9qd2/SliDGOJ
+cDyu9UWvPkWEV8vtGTq1Fr3snQ3+Lp2yAJEBTvT8mqgOjbHIvo9urazqql+bd8wptYVczHwn9UA
n5NAY+YYzSGW7UNpwpnMnaXYaHhPuybv/zRmGlzK1iI6JIhhNbf67ga97UHSDYmoso4nytyY5NLO
xmZ5axJdyBDicI5yqgyaPsmuu72dvy6JUVQ/DkCXR9uWa6Io0O4XwOjTTo1G8xL2TsMKRENlnZ/7
n+obfSpSpGWlKP39IntAMJvTXIE4IfGuavchTMGdPc39x+B19mdfuEFk4+OIuD69nUwL4PUVNGxD
z+rQ9Ol4mWHKHEuQ0rcKCNJRTkgHrHTFpspMfFR6KrxT2nZeZTf1FwhY0DoZBQC5xSMFc5gxvpzj
zZyGmmQgx18FOhT1+So5pbrsDhzY9Z5PETrp3j95dt++YYC5xg2eeTH5ERLcOx7j50TE3irzaGlr
eWfl2UQGS+9sgKuTOEuXx610ckYSVfVcrvwEVM79Eys0uMg6oNbv42SQxy66/WjGybGToMuCt2Hy
AaYuK2D3wDWnWzQA231N8BHVve/8btQVsFTnEgq4vaTji16REgbm4v3L0so6dgJxFPpxh0kyhF1W
li/7wvX+dGoOIm3Cn3BC4xdokLkHCGNDfkwdzlR0kvHA1vRLmHHr5QC5zhk87fPaIZDqu7A8z7Xd
Hvn1tv2cNdcm0eTdmK3FWEvfir8d+HrZsvIFRvRq6Sqt+3kbQxBRTjsd3WL8ZcTgy61crF3YzPJk
2MJ/c5oXCZBwiGXCUsdx5MaewG1B7ER0Qia8MQbPSmUlBxfyKCdUoMb1XitOt7VfOiyM2fpEKhU+
rcJAslvmoNCNuYhbky+IrQcvbms0f1JsYi9Tnw0MJ+hu22tO4kLqTeTSmifc3l5iG4W86QIfqqG1
XmGFpPScQiR5q6HbKODpe+qBzyUpCw5M/GifNwH2N0BHjdNL0fqxZcfGGoTzKGAobz9ZlrPXKY+V
CO3hrQQWR2QSkCHlxW+WrdiCJiQt+RxYMVtK9d4KgQyXrdKHTntYg0o2g1uxlEBkl/5OC1mMHMn9
b96lxZ+6KrIzFyUqqWGqToYrrun6gLwGrMBhy0DnO0BEkc2o7pSLYL3r4F1Gdr05Bzt017uUv/Ww
mHo7EhvA+A0YgwRdt0a9Wjuot9b8SI+WDx+O1nHUYvu3DrYXw8GneduH20Ox0v7RbfPd1IXx6NXa
SHrZea+4QNNjT/h9Hqj+7oKNZGJp0hX5Aez91g6KvVOyI8WyrAuovs5ut9pJH7VssXu47D80hCdE
+XVe3Cog20+WmNK9w3zTKRs2yTqgq1/ZaSarINM4aUfLxBvmP7PjsVY3thSbpB/QqPTH48QFBTus
UOeUlsKuWH3/zsOrQmDRBrejqdrLtLgzCzfhqggyM31cLUYO0MmOPBctXFFJycrLdAG6no+p9WH/
U/1wYBuoz7RAt8A10Hz0HhKHVjZPUjv3AjL5YVnzOg6morwbWcfb+d0sHrx8eOiCxvR2rrE4N2aX
qzEeMhM13eIb+X6Ccut1vhVtfvEnAOcqzHKKzWn7IQP7U+fpRzXWzW/QZNgMlR8X/mLGalHQyryh
y2HTLZ9mCiw0YA08qYYVqZFoggiNKBKwbMviiULOfiz6KulypDqzp4vL6hqsIQE732cexnVe9q9V
5GBXBQMS3H4/qY8Oa9rqObGQs7DMOBY3FLrglKY9tRL0s0XlYwgXk4dvjKgoUTkoi1rV7osUUtx0
LaeV087HdRnUk7Utxr4u/vYm+WjASOWhctYH0iP/SOKtI/+KJ1J1917m2b3TgMR15DiTnXnL+zSa
/r9qpAbGO9cHTxWd5zN0cPGUOwX7lbZq3qTMnId0kvAUoa3udC/LJM8kU+6V5d1QOLHuCpcEuTP9
lNmj8M+otjs7d86pQx8/SOsurgAB75HHrmd0cKgLwbS8NpQbbk1C03+lKqkjGYCrwPyFuykfb6uu
fOUzK+La6f/VkzVQTgoRcDQeDeluelun4JmA7AGWAGmzBVI8BMvdtOWJYV4/aoy51bvUDUhzU66a
ZaYKsdp35CoT9NThtuF8wbnbJtu81Sc58n7ufNMvb9GnjxeDnR7qDe3yMNXB+ukv9jXIkFY0lcUa
pYuMh87dF2N4CVXpoPTExFbqVPHvYH3Z1OrtCZ/MBFUVxe5Q5W9WmMO7R8lSC2Rpk/cHXe+r47jL
GwYm/1hYnbx4Te69UOov9rBX0VpOhdjJJg34Ot04VerQYVXHl6Ig8kl/RvcBr/km92pvP7eTeXTg
6EUkA8MuW70l2834hVsw0Yxkz739aNjGzmyDIAFjKg8GgJQbwx4hDpDPx11TZHsKWH1s5qFzbGQP
l0Q27t4J2j7yhyZPauKg2DMMP24nBxz+sDTvQx56N0rQ71W5G1MnLu82ARDd90uSBjO7Mfsx7uSY
c49a8x57yXpRgOMfN/wdrzZg8B3fdHgORAsSPZyIAgxx7wcWmaLr8noFDTywlgySaOAbJSiV7c65
6lNQIjCGFQ9cnrfD5pxV2l18q7AufTYwXNFq9B1WY9yn9vqFEAU1Q0+Q4vqmjrqlqQ+GU2kigO3b
u1ahmPZ79iX6o34q/R1ERTumr1SA25Dflhz+ABhmLNEs7vTCqB/tjo0qqfW41M1Z2Cl8gsx+2xof
bEsf7gbhX4aZZSExqouUsowkj8luHMVl7NCxVqEeEUtZ3zZX27CgJaWpQ8CoDXID9ampptjEoNaS
PjouNGS1NevRbGTx7vnUr8uhze97EorTvHbiDFQOxaYfeBFeeTbR+vzG3wDTj/R0hQVQ3D1YVD19
a3jNBxE8BO0INl6Ywc0AszgyBHneYpDxCUNzLQdmXHme2pteeCpyVCh5LjhtK55m053HRwZMy29L
TTunN195IrgCjaKIUnfyd5Ywj/MEJQtmDbHe0dP1ZTOzr9EGYlx3d0PjlbvGwOW2PY6bF/vQMAuM
GLQnZqY9XCOLcZLLPcO4x0FsV+dDuNsQ/xH3/WE8+Nku2jDWKyf92jzpLb0JAqPCKRbilyLMfKyr
LRns8DxxwU1TsF+ZDc5aOOzwO8HHNhI+sH2RRitu/Ea90jx9gK1zttLlcRz59lsnZVugch3UDdt8
1BqpBqNQQL0LFa9ugU2oCjsEM5t+DjKPinix/cla0UMb/pJ9+bXZ1PUdaAdofWiMIK1ib3T1i33g
S++v22w33ar1ETlxuStKHpWcMA2Mf1j3CB7KF+R7iZz819pp42EEF70YLWbl4ScbayapuSxSpM3X
rcxLwUVv+IV1a7QZdGD6wc32KKTZnISQTTwJmmnbsGaMBOVvi6F+S20fMdygnQ4XEiD5RLmgOpTe
HMTB1uYww/WFnO5Sz+YUt5g4F+Zgo6pK88gfw+o2X0wEaDk/vjVvCS6l88AkM0dPU0Vum4fP24Ro
UhV8Zhb9hyWF27FNsE2HwQW8r55dtbaRKlKwUSGWd0klac77Y1FlTMeKxqMGieatRerzPgTjmjg5
jq1hzC/VYB59c/vDVpWZzBZhEjGeOi7ZGEa6viJX1+W27xnetZa/0pmOBJLGTpDIb3X57UnoxkCX
wYrje8Eld2j74qMcigv5+dlduftThA4vqWWfB/+fi7Suw8ONYjCWyz2hAbZOiiFeWBXnspyYCqY0
T14zm+CovXYs3luv/R5njovQqvbSLv7M6XR1oAQarxs1P5EN9m0juidque6OkfWXigr7TuI2GSdk
aYHBGrQBQjQS/vxRCE6XwZ5uq552qDs9OGt3M3bZB7XPDrjrV9h2FMBQgjI2jwbVai7mQEotC8s6
5VJM0WzfVqnMYl2w3KKVuBcG4/aZtOT1bCpPCNeelnB7b0JzhL3eH1YGW8Dm0iGhlxb5To8OrRXO
zbbBe86egZqcLeMBoR2CvuCT4/42tX/msUZjuFlEe2qbbrHKUn2tl5/MCdUh7zgiVsf4rRA7W8Ib
TuyonEh52hOTXrjcU1X/RbVXGzfags18YD2mpJC9ZcgmmAvDfjPXLs7C0lY70vTX3ghX7pUApTMN
vyVkls2Xn6OY/40GrSm6nDaMbv2aXl9VD5oxTQSf9M3q8bVkhmaypw8p0Oq0+MGTvTMGdbdKUvRm
IIIg3a9eqO//AA1HcsNW6eDlIq6r/hF90Z1C+bWrCtY0c9N0E1t7H5TGvVj01u9Yh08e44NWCxwu
y+spoqgJpRbl7mFI/xZ6IeNRXWwscqT8WL2vVhFAQ29u2xCQfW5GptZJNfLOAshHpbC6TwYtLl33
P4r4zxQwzvzUGohkW2bkVpPOj+nsDUbWjQmrlna9c63MqMtIrrY5r1nRac6ajwjRUuSjWq6UefZn
/ijbvfqI4v35ep2JYTkrnFj3i7c8sSqT5EjgfUe9+2Hh71p/Cv9B+jyYHhceyOgdPfHvrLH8eJ7X
nxIDotlgljED7PJyZGFtBYVm1A+BzJ7MgZS7t1ufpuRyLr10r4OuTNa0PDbQxcH5tPmtW4jyEIrp
bR6ljz6uvaXHCdR3oU1ia8Am6dVSqba/Xc0wnOJu3ehaqEwG1KJL1DQoODIvryDj0WhTaohHw955
nW4TDxcdZ0/zbCzVi+nafD7jne0yIJH2nxPPZzQO00swlm6St2pj23T7HKzwb11UnyIc/9Jj3BIj
EH1ktUsbc8F4kVF2z2oTl9L8Z6HvoEzqlkeHqeqLmpGPoHF2I6MNndeFYD2xxxwPmpPG8L5FVBr2
8LQOrhv3U3dsionUKS80rWfq4mlJ2wgBQf2vWKR7VQa89xp3sVFSdBjWponcjeG0weaC8kXbP6mc
xCmbUp9ccpXvZIFPKRSpQ9XbjHj6C4LsdnWOQWqgvPZ1H5mOVR09pd/czhjvzLRIky2wGEV122lf
LNXyXDtD9ZbrksKwk4/PyNp41PMMiwmbXImxBN6zr7T/2HfqYwD3TfwRWAAP8m57WHDL3ZLaOM8N
IrIXbgL7yc8wS4f+8pjSLID4I4O9EDgY+WL8P+amhwNi0ZbPmrM8NWf7aUBglfxfqBoOVWbHbPqo
C5j47GIVLdOE49q92Cs+INctn7pAgU4BSLsjK2njDaX54+xtwVkMLScJJKpd4RRfrLK2h4YgOfK2
GZSBRRuLCQRxoLOAj3tw0csMzcs6FBMnt60fa+kORIdthTwMXl/eUfzOsEtMxnirCQ3OXu9jCWZv
4dgZaRVXlkrZQkIHuV11ihZP75qXRuJJO/vDiQ27W42f8wZ7c9dNtFRCVndj7BMiMb1sOFtV75yM
RYikUM0aAWI411iYorYU4V2dIYhb2lSxdMLq3EtuOe1FiK2ATwKVEinao1A+UwCVycIdiGwojW7J
RZnCzKtL+57BhOUxH4zr9I35a098X1Xr2i+O3daxa4CqBkSz4bU23geUibt5qiXZBE36OUyffc+h
bKc5OLGr0igeeAXLNaa+YLxCzaCwtLDjzAMEld4f3fqohBqOlqZmQHXRc7E8B9t5yfkQ9erKU5bO
PMmMyWQidrji43F0ihdEqutN5xp9XM/u/DD715KDM/vRmNYtgZRRvM0KMua2juGjmOcXqgtX3vi2
OZznqTpuugjvli3ILmKamj1OVuYJ5lkedDFsj4GYxUDgBiert4v0dpmW8uQthf2FbGeLtzQUFyDe
DOdPDp2s3rleCm6eX916XlTRYzvQ9bX5zvrGOePnKSjDpsFumL3mXzo6oIF0YxEgMkeCz8PYzPTv
PKTVyQtdcZqGcTvNQjkXcNIbxjqvbL5nXqt7/nCPzXswtzfI9tCb6qm7Xb3RfPK7qf50KmHfLHNL
dopp4d0JZvsvTTKPGZi02Zd08iLGu7grqJg6cbGt+S2VzyxaMlRwbSDDnQumnwqyRzG1YAP2grJ+
OdAFy5O+8Fmfq8bxJFVNOW/VwYEutP0uG9N60HwpJzG101kS3bxURPJP4VBK5HAC5Ty9cTs2G3O6
NtuYx7cYcSkmRmeseTBihDL5A97P4dcx8uZgbZRboyXtZh1pDG6opdOwjbuyqsHFDAaV/Eml5HMc
M4xXl/tSXX1glur8Gxzy5d3S+9s/e2sn3hEJzVP36kuaA/lF14bHCpo/ql3EO1mWOj889eqiM3Sj
zC8GT5uexihAg+bSZWowk5bM+X5kIs9vJbj6PQZFUnyrA7e7o0PrsKbVTUt+wP7OzzDn3hivI/a6
2V7yh6nNrIs/ZkaM3qFLSmfal2ZJy45iaHAY+D2ZzbF95t+GJfhSjtccMd5U+0KpK26g2SyDArUQ
n5639IR7bbf+pDWzoXQLaZbiovjShj+fTNP2X1Akllj5fGeOhRgX+jUcvDSkqfFRDfBMzQMQUgbs
guG35Mm1yna8K32+TMbinODLpdf6SFO0/RKFN/92oQ52ZZlSYBOB+zBJn4MeO+/v4jnVUzE1CEWU
TdsvTeebMOfVq2VHJ8eyy33jEOZmXPeX2hnZwFnnM1Jmeao9h9GJpfKG963j8gnrv3nmZ+O1clMf
DTHM0TxI8Kyhkx4rv0pmptyTdFk7qkoGewPdHLDpHuR39MXeMJ+5UVg5PCVm+lyHZf+6yTVjTYOq
Rpc0Y+N9O9lMacngb8/mpb4JBedwWU2I/KzKurQubksx0w7ya8Z4rrLBL9MIs7ve17SZqkJGtH39
e2U7IE4G+WFMcpC7kgyFMzHf3B8HaQPrbdRZylKj2QgK/3G2iNGyOZuqHebp5aFjLG+PlCt/xmLM
iEBhMCwQ8qdJ1jjqr4Pb+3Fptr2t+XEMlXWnnn3VOA9ckRjVQKrud/a5DdL8q6xoQpp5/Z51rYHh
kY4Z2oLRxbdhtcOnn3nd+8xnkvjuwu3AfjFgNUaAVs1Yza4w2uow5OPXXMmMVqj8LAJ/ObA7PT5U
wzxGhODiKCBX3tWOZ7/51TQenWJt6MLZlKaWnkh/dFfyG2ntsUFNia9rJj3cekZO2TOtluX0wy2C
2aFbP4W7eofVnNM9XZyA1DnwEx8dVtyWVsU0Pv3iDZPzPgwM+sVzON0iXvRomNAbylIQzNZsI/Ck
cfOvT5mvm+shjBSDP7uiZqdlQ+B8sNOFQpeZVbeZ72rErbadHYTt8FAWrRt7Y/jmoiyBtUd36CO3
pbzvluAbq6m8iDnjUBgxOzm1qF858zXKamqe04sJBOrZWXtKBbKzT6ny652T+3ikqJFdWmSn+6nV
RkSh57dpvAYQ1dRc5rkcCG9LmJzzPD3PzGfSV3fnN3dJSxqcJv0NEOEsJFcUauy2G29RqayxlQoy
wZRX36vB8AnIVPeuIz94/P3T1q9LTMbWHJdmND+qINU3az7TTvaZXRqnzHwtpcEkZ9U/EY710Toj
+sxS7N2zOy6x8AM/ZkLNIvGrK9qMDMMW6XTVSznk1dnIr18y0imd7VNl88ZAkGfzWsg28fOuS6YA
zwc+1PCOof9yP/lE0wbd7Sj16n950AcHPDRklbnZHG1TMxXhqfHscQ11dNpmgRV9Li/94oinQqzO
aemW9GAb6Z80ncRhySvjsuRKfKWD5B+Hab1UvnZPOWvaBweRzamSnTz0nc6eqoW6wE7PrnFXDHqO
HG3rbwwia8fv5jyHixjgDeuN+Zq86A9+utHGl/o7sBVDxGT7D1ld4tzxqsC6uJlfRqtLR2qwLefG
Ydinj5tRya+qSxe+QkUeUYfhd6Ws9oz413uA08lgfmX8UdlaX6aBtqRwRJMMKQUnw9fTjcny3oGq
33q3lYZCMd220bRN2x8bMUuMwNOObGTXz/gT5cswN3I/S9s5geQU8czd8FHM7Z6JNzyenaZ0ggup
YMrCMNUThXTK4KONxMiQw326WFVSCA+LHg1t/u4OB9/U5ByHlrinAfQvo1+H9LrA4YMFmTGiE43w
eA5WtLobasF+A4CUz6Z+0TXGYUOvxUuxMTTmZ0J9B9SoKLpt8mbALJv4a8o/ZgUdCGKIbucuzhv/
6njjcuceITt/50xR8nlOGvdWUX9tcPFeZ6fCh9Xb6UUqnZ9bxj8BTthh4m2sPaxoWb8s5io+DWdE
vWs2OOIabb4pfqsDn67zlGadfA69YMh3vVQFXqBtiBHMx9liDMnaNunZ0qDG/sPZmTW3rXTn+r/k
Hik00A00qk5ywUEUSYkaaVu+QVmyjXme8evzgE5OtuV9tk5StS8+D58Fgj2s9a53sFprekIoOeEh
J+2NO6X5Qy1KqFBJCSfeqnR8F3haXWOHRu1di+4AcWF8nFVVbIihaje9VXm3DUOpz7TKdJihtLM3
YwyR3PklfVAZu0DbndXexKKf7uigz66dTTvMVBX2wUFX3QRiOJczfa1VzdW6t/W3PlLWscYPGxYM
wDKDR2LR0OjCGVGPeOh8VXHxpv0gBgqIwFcxawC2cMrhp2nNjH6SrCMiKcjbDb1qzoFPj4Fbn/lq
ub5NQpuK97L0SqRtjAz9lRUEdrWOGmussYHnt9O0MK4nFSTX2nbcE3m0X41hggM641F37XhRcZNF
E7wojdLRLRsykfMyZ/6qHuzEie6FXzDhcqP6YWrm8TlyMakrmdYhuWNiHmbJsCOq7Gs66ngNE0td
K1KjV8niHbnDNTE4plqFG4aixNkGHA6YjvbVCf7yeTJUsatlme5zfDPXfT4j5J7Vi4K6coyy3v6i
NHSUOOzDK2/0Pznp+Bph3rdJskwSqL6IAQuWVO3b/mOR6GtTnQYSv0InKr8aThadKl3nj6p2uCh1
vYG8IuaIWHXyE/Goh/UeMLtYOalxN6dlBJJvv5YcyGtu95+xdq5I+AyqB9Nu2pPVFs3JQZ04d06w
9V3YiToIvVvS114bIfKNKHvA3ibW3F1dzm0LbpdmLi1Ontn6zatwYiPiFDZVOEtnO9lmczVGFb58
4BTbVkECbTzYeCitvvRNka6p/jHdMX3X2ED6dZ4cjsA74jrD+woGxEscFfNPayryZ8uEiOG2nXiE
2JFwEHU5eLvhroygjz8ro0H2Ce9vpjw2pg2ke1iahnXtd0Z5MDw6wG2urPShTUe4RGC2FWM/361e
PWtJvnYccp8gYV0LRrDwtCPMsgsZQA9OxRoeLNfHUMjdhDaVEZdR3odAc/vRs6LrqfBZzqFobvAF
p6QkkMBvhuyYpoM1MuryGbsHwfDUQbzbQfbixhrI9vJgJT5XZpFuqOqn69KPyUIDa78JIzNYQ5sA
8elpcBzmKauLSa1vAEsEXuIB0dqvuvUB2lxhACMms+HdDSOF+BDE3s6DbPe9YsZKOz5DdLL6ZNv0
Uf6pcmQB/5A0cKJkTS/eKKeydqgITH0MdcL4LqW3uE2mhgAIBJcRbBtHPURuy12Jx0NLN/GzAcY/
dTKOiEZ1ev3TJWZ2VXfwdnwmojs/m52TiRKHeirKn4aMFEH0cqCSbTy9ejBTD4WBnLBMgA97hRzH
j/v43EOcApDqh2NblxAhfK9wrqwagy1BOBAfBAawMXn1bQNzFSg+hm4QpO6ja2ZQSgwSlOMRNh+V
irkrreoL4CPBx0XKPxpAIZ/D/jueItmrZ47tiR7cP2fgWjuvmosDYd0j91lEU1KyQOvIma7piAj2
trP64HV5tOlojD7N0Ux8Q9O33EMCM83QCQ5OkTSHvibodO3GcDlGS/U7nWTBKfdz71vfg+rVTuNv
3WysiX6nmiHfcyS8ggnHYR566xrJRk/x6lDPeLRo4QSHckwC8uomqauXWklSPzkLV04cjTduhFCR
isgJrxXlA4EJTDdtEcE0ClX7o7WMMVrLpii+AFdnj2MD7aOIDP9YYX+0dW1mvbMIoqc274absYNM
iakompmMnsRue48ZWOo8uiJ8Cs3K35l5zDwuEy8Qabp4nXAZarv2r2HMFrt88MW+LV0YXDKw41UR
OPLJDsg7nmDMsfbrZF2xj8B2lMdWZ6IV+g5IvjEStYmF8Gc2eUwyNuRTmuTsU+vhOLCyBmcCv9FN
uPU6e7izKj/4GvDn61j3dMUxl2dR+th4TFF3EJmOtw0WwdvSC8oN3pPBOlWgGgHObDhaceaC1z8p
qO0b/DOZIwZR9doQmUE/EA/XAcTttTCm7tiLGfV6NCT73NPNVTR7409X+ewFjxt0x/VTrguucoar
A2kaRtOjSWniOdgix+FcbqIUqCaYPjca6Tv48Ntsdt22t2FWkpo8hWt8241r6VRfQ6tibAnBaAtx
h0gESCkDGhHyN8BJkXi41fh9UDM5tQnjz87tw008ROGuYgeezHhGbdSZ7RdGxum2SFCEzjSre3PS
ziEtdQyTwM+/Jkn60gsToDPkDJEuog6/mF4Mo5iRxkgCkrFtXJfweR8TFAxI6FO28qRclcAeIazG
CTq2gySG9CLu+h+Fpz0XGf+9z0P7LTlt96M4fct+NO//0vJz3opyQsAUts2/X/44+FEsUWW//WKb
g0JND0SVTI8/mi5t//3//IoZWv7m/+8f/mfG2fNU/vi3f4HAnLfLvxaQXvt7/BkCuP+bzPRHaNoT
w5y/DU3j//XfoWmeZZJzRkyF7WnJnww/mpZkNULTmFBLLaFrA/8tSsh8CWH7t3+x9b86wrLBymzX
hjmxSKT/KzTN/lcLNAR4RNkoiDyca//r09//klfy4n69jf/89V9Dl965xTE04tE8nk66tocS4X2o
noLHEpDtENyTzTLdh2pM173K6pXqBuPkd0S8jgHnYq1bexUFbOqVUbbpNalA7Y3TpCH5VqnUK1Tc
w23J4t9QLhPh5HtuuDMsfKY/kA+KRYz737LRywOTiialayrTIQnwnfa4LkMC6to6uEdEYjxAIQFo
s5LuKq2tYO102ZeKxNdnEupRPRmACbsKr50PxP6/67eXZ4Cxb/HG+I+v72IJ+BeNZAtBqpWEuN4b
sSPv/Nm1vmW9qPYQfZlTNibB97Jqw89/WVl/91397iq2/Fi+IMsTfPLlfywr6a/SzDAamyqwmuI+
bPLIuWuRQr2ozLFOk1VEO1yk3Ju5LINnLG4X8URfCGvllbPWEN39JLrKxlw/WO3gp6hdgnwLv1N8
EJP3uyL88oieKbTlmo70FFjL74+Y+XYzdWWe3rckad8MErFK6DUNniQw2aprs3LFHqGgOtl9SHr1
By9o+dd/XxvWklZpOZK95krvncC0MeuYbOAmvw+j+hSTNfosE9DUDru6W4Ox9wFPQmBRsgR8aM2i
3jdQJjZeGsWHZArF5oPHWb6P3x7HNl1pYgTpuo5lI3X7/WXMsUtf0xbRPT0CW6ov7eFthvl/Mr2x
ya5CI0CSQg16LrzKYqKFOm9lqXK6CYwiD26T3MpgFfRTezY//qb+3EhAAvC/yfTkSncd/W41KSNW
EY4b+q4qzYLRQDGf9GA1L0L00e4CpesOLA0BTHtM49g4FKJIPnhFlyX7+ysiG8pxSI5cvjXrvT1t
GLcIYQEW70coGTtHdeVZUFjsB8hWDw3Z1uFKeS2KsiRsq3UWKvKBmz6Ej+e1xf0UhlTdRpy6WC4G
6adJyifKkHFVqrCpVlmHatVoWnWkKxre/EG4D6Mkk41sFKQtyfhcjR2p8jbG8TBr4VX4MRYRpijn
TYcIOVoNQZ59yv2JjTQtX5Rpzi2qimk+Ujy0q6CFgxjOXvEC/ZhHjQfkLKsyngQ58ZF1XRfRdOcF
+fD2zyvrdwE1uwxNEMe242Ivyroy3311WU8IgRzb+F5Gg3OjcjNBgzX2X0JpCfg7+HuGRSgQV5UZ
88Mm/8Bx4O9+vFIcgI5lObZSXE5/PYcCL51BJ4fovjFC48BYItkInMGOrNL6uhwK2FywAaorjO3e
Srzg7v/5018MPn9fNJ4JCYv70ba0ab+PIZl63wOQC9J7c6pZFX0ImbHy1HLaqXl4E1qiAFgWNeYC
4gRJPv8pag3XPa9SDz906bgPJVNIZK1wujYtlPh6VXaNoH/A2GI1kZgGVuqHMAkpuKu9EY3i1FYm
8cmQJNOVQPfRrcFti3mllFc/+cY4fZ7xE0ZiiX5YQOYiJ2gTqZGHMoiQPsUFMvbVEI3BQFp1S/2c
1b044W1ujuuc4uSsPH5tCG94Q+esjuBd2ZfQ7Ktzy+zr4AB6HMPLwe7UpvuAa1z5kkUl//4/v92/
+3K1xTtyLBxx9fsztFeNnQ+1Su4NrniIzJxx96Wwg72lIoE30Ty9YngK2mBP4daYAvnB4loWz+9f
LieSpW2hPBa3/b4gySC9A0f5zR3zh/Jl8tJlRy1fJiOl8kXmjfrgMhe/+zgsu8lejkAqIEJt5S+7
gr/e5q7IutRQwx31DZs4wdb+kBIcg8iMhLyC5MaNiiI0Z6bbw+PX1WZEYGOgEPhVPf+/i7E/Lwwe
hXtdK+GiYvLe2W74zNDwdtfjXWhiVNTqxrsqOzRhvR+E9qpWZnTLhMzfDkmW3LQ5q2mFfB9/qMJl
7o2GaZ7j/ouOPsoS+uNWtyk1HUVOL5XnEgL9+4YnECIoKXrMO9cZop0Y+/ogLTsEiC+cF1FA/JTe
JFZki0cfrAbxR83Dj3aUjT6FO0JY728pQZK8RkIoUZSW7rns+5SeMy/yVY1l/BuIpzhJ2rV7G0bY
OsDOazUThjbQwzHPS0Kz3Ez5MFyP4VRc68Btx//xdmHJcBAJ23HMZcf8/moqs2FyWFnyzrSH9tyR
277Oq677CpZR34RLZqo7J2GPWEEoaDyp8/rP2/VS777bL8u7sV3BAMumlfj9AUwHc1Z4VZShhWd8
bqYM9JS4vI2wAiwr6zbauZWIboPaCGFlxlPwqQ/8GP8jTpozjhz/s9CDy2767Xne+XpBWcj6ZAjl
HTOlL7DAD8KLf37wmf9mUSiaKd68KSj33i8KLfq41oGGLl1PkbnWc9sRqDoW+xyR100XpMFNnOA8
nZuYLAOfq+sA4s3e7fNkH8LU6tZCivZ7geJxK7zO+2DR/rldPLKlKIK1w2Z2LlZUfzlQAlrwVErc
r4PRt25kIlvCsiLUSbTgZpQC+nmMMt1c6gPJJvYH59mfB6gnHFND1kSU5Fl/+JK3KUFIVLv39UAi
zSoNnfasU22eXMTta7e1adr++ft4Z+XDdw5d37Yd7S4VP+Xcu/MhTHCyynQXP6gordfkv0sb+KRA
ClIUKDqWY5R+qMS/RbS3qdvW65R0zfs674ytW2bly5x7sPJql4ivxoNgPcKvDN25uG3JGHug9huP
AwIRP4jmT5euJSk68/mfP8UlTOuvO0kq6bq0c44SVKN/1KIu5E64gFN3h69HeePVVnVUsoKT3cin
qU25hgKRIHftkYEx7E7euqQ612LmlgqqAC0GlebeiWS8YUDOhJERXLjpB4d5v5fdFnH+JcYaS696
kcxfzbErdoB/NTpxXT3r0B5+JOjF7i8VQBE7xd5zovlxpA79jtwKf2dzEXwmoxq/ZrNlfU4Aj+AT
+FS3EcpGU9c8oa7sa2uqIJ6ChF9VQ4859MA8Dsqod+dDY4WiiWF0Oym97R2jFCxML9sVA56B2pui
b2iCZY0bSdoi+0OFsovGmJ8Qm8O9dqEdznP5yeCUu4lbUMdedd1TJim8ZnVnyTlmNDR7K5iDxrcM
7t5DAy1l62SzOuq2Fd0uqc0Q9nsIHdVqk5+hZ+RnV9rFPmhLiwH42BdniH7mMWbEdNN28fymQ0u8
RJnv7rVUFfaMFGt5pazog1X8ft9IRQkgaFoZIwlCsN4dpMob8ilGOnQHk45CbOxoFtRSuUmVbb0+
Hj8o4v/uEONCM+nC6A/N95uGgK3Z6x3Yalyl7bke6mo3YV6QrbJ6xCjqnxf3u4zqX8cy8BOrmv80
vNDfrwlDtaOVaxRlSN6oqKKy6T8B3odHnTXjW0aThVMMUvGVbTBqo+nst5LMihvq6LNmaoV9c8Db
D7BW2EARIkFEBDUOBWbQ7Bbl8rU5hf1H8QEXJ8C/bklKM3AzKWyOtL/pUWflqUFZjbirunLhMTI2
XtdU7jdQEHik3HPQNJa13R5dyM/PrpTfvaUk7qCu/WwHZzhYHBS4pib5ymmM9Llnk54/eLULqvD+
IS0WD+AZOhOe9vdXO+tZAK/wkE1l9jigwO445W6SX0mRdrsgLb395Hn+M+nj4gRjc4D7F22yAqc/
1Uc/FGl+H5ls/e2L4zyjfFbcQuLy53+5gviZCDorpujNrNSxaUR7xsScEzQq3CfCGaIj0YnjPrXi
GalJWnzt257a14ASp83YfjLazr6Ji5a2hAnImwzD/9Vru8CftrTY4u/963ClIQEaSQc41iBOjNrT
exX7n72hhJzdNBD94jK9xjSmOJqeiWSjpN6bHb2nPW/vjCD8wPDsD1CPtUYlB7gmlyr8PXQVoAbB
6W4Qd145qKPMo/Kl90sO6DSE7Di5Vs0EhJf5wer5A89cfqwmmQWkyPHke1DP60SXLrKcuyD3gler
Q6muOnLqKTabrWHNw0MMi/ZYe6X7YFszCtxLE/i/eAptK8fjYaQkfPf3NewlwxgYI1LrBOp3iqWB
bmBlOeE2dkSwYnj4alaz/w1dIAYcy+/nXfuRA/7fIFIA2kJQxAKKe+I9rkAGeefaozXfgTyEx6Lg
/hezlm9JJMXJ9YcCCk56mgcywpHIgZ0Rx7j75xdxaWV+38w8g+T2l5T0FG9Le/yXjeMOooRAKM27
kcYDtbFj0mYvGzdgApmufBjsOIQliXOVT3N4kmElnsa8Kn4UXRTOG0eq8oWQJWAJbOjacwINem/0
0npw8Zs7qqV9DaK+2NfCaZhUDjDl0olhKGKcNLpC/mdaNDgRZYJ2aXovOC3xAB+2+bzW5Tt991H5
mHzjgqVnO+9R7DTv4Zt3w3+eESkDsJN0y2gHK9B9QN4sjjXpAZsiqL7FkMceudX1g2QuccRPncY4
UHIXmdZ0U+fWUxA5cjsamN8UHqZrqVIzlghy+IHe1j4xJvxS2z2oxjgPyGBIqUFs2nziYlxMMhiq
/YJIx9G276oZgs+m99CoQlCtmISGEh8la5wecbqo8NSy8K6IZ9xmxIKmjokC0TYKWx2pYBLk7T3D
t9k49m1cHboGVaiXtGqbmEP+pcoC8Awd5lvU2QUmynXyoOQYsPAFayuB3dwKT8DK5+0bfFV7B6XZ
Ad+a6nnyyu7n3OJKCUUGMlZvBbch987OS60ZAqSBuUtvGK/MXU2ihpay1+bXdKzI0kCYCtVj8JHb
uxgZw62f6nFHz8ZSoSvTD/2QF3vNXOGh8rD9yEpMPObEP8jA/Wwii8ceQu4CM8AXxSi76K1wENVe
Cud+bilTRKkP+ITFB7Kmop0CUR6zOLxKYFYdEGGP+ClY1c7y+/E4DxaklQUGi7t+gPRZTT9yN0xO
UQz2m+U+dWaWDsfKrhqybqTxWefDj3xOvBNZUHHJwN7HXc3HeDC0s29Z0nkHejLjqmsTvIpiEd5p
D3lIBqUHyk8XTSh01b1I434Dc+EmSgzM9oZOFHso5+05q+z+EecqbiCmUZ9ckVbQbhoxklKJI8rq
8pekmWLbFdbqqRYJziIdekE3JrJIDvgX1KOX/rqrMEC0kEiA+tYt4i4D/utLGFdqn1FU3xPMY+5s
Bb9nVSlUGiDKXbbyluYxCq0CIyYw46qreA2XLw1mqbX2mdC9xkkib0Fj3F3eMObvei+Hm0Dpfz0N
yOyH5tiWQfHV9vvbtBcuNEuNIErl/poLzqGLUBApsPfdpKYf7JSc2ucSlza48ErdRKrRhzpJx3WL
88EqsaoGtorMkuPlNkLYG0HSr2YwTCO3n2kvy1sxJdizS20cyrRItxDi5SmyomI9gQW/DkVV3Of4
Ru8DZfSbaITs0OcC18loKDduH7Q7SLku9jsedgt21ni3Ve499rgr3eReNV7XMN82kUHsss9KRowV
QJgsZShe4FWj8DQnrFS6DArepkXAuZbSDOGTuWALU2SEGwEXY22VtfzcVBHzdmb2BrlN+AN7kFKc
EiMGaCtr9FifRONaHKX+tyxIk8d2dN1vQxd+8ZtAbHUus12Ad+J9Cn9hXdZo/y+nYsg2O3MNXTFG
4cGivNtAkM7WbMZvM4fzqTI5S5um/2rXIeSDMS/6t1o3SBSWhiNu0RUjiukRPLe9/Q0RRnOm7G3P
csFXf0H5Y5WyCE0pEUpNRfgtqTn9jBjeCZ+TYU3v6p2oEGLNPg3UNNXBjY9gbOfQBp0rnJ63Hmzb
q3FxHmg6s7mPB7ycJtkGd0bWBnt4BthxqDw7GoJRJ/x4A8cMLSFyrFw5T1uIKjEJCrr6rGPTP/ml
EwLauBwvUazGrdtOj4RCEIFlOuULHEkOwnZkLEEWVdKh8HcYwNmKW6ap4+olrOC9rC5IyeXtpZPj
YEeL9iWesze/igpId2Re7dAA48pL/3eLZWb6hipZfbFVM3zPgrG4HY1I3zlZYTwhfJkOzWCpq3ps
7L3pNsNeyBn+pd822znKyivMM/BwIxoUl7q4xKikrtZOnLZnV09A4elMyTyH4DSXo2warfYMURfN
MiZe1nVInvyDFSOnq7pRHbhyrE9Oxqnu2cWzFZm388gtO+eEXa1Ko1UrK0Ik3BV4vBpiPmRTVeww
r0huGo0TUxRM/LRpEuUnaaCaG6HsDXzOAt/OrsWGYPS+ZK0sf5StzyzOLWEhoy82XwoneswHa4Li
jdIGRt9RB3Zw7SSpvKrTWd+2trb3UljqWmNGuLZ6qKCLj2gRle3TZKGF9mqtthacltsszO4dZ4iP
fdeqB71Um17n8s1dEG6s9kW5piJ0d0ihhiHrnyzTBkyYvS1F6fwDO9X5tp/S4hfkGC/FURwZEs5u
7K4jvqpd2tsAfHZgDGsI34hzAyQSjhGaN0BgKfQUr8FpuEB0W8UBd5sRfsEn78YxVIwlTzAczQES
ZzYU5nPGnHan22p6y6n7NiAzgbuJZ+zWVrNumzPaQEbPnVdFm9IX36U5Np9lURooNmLIvrYvrDW+
oUBzTTwdLE8SG1u7GcqompmaXyW3dYTT44xWFOPS5CTGzkaBm5B9wKhkhyMOfN9s+FGQaHcrIMAd
EkZSW7uiR09dGT1ZiekgLe8WO93ev0Jr4j+mxtgeLbct7tJ8AuKTfrXYvLHrof+aZzCa9A6zEQIn
wkn0X/HGanAYAyq9lHuYR0UPlZ1kP2bfZpy/ZOXlTRKsGsNxNoWS/kon9Hhi4HFWVgxTVU6Ve+cy
f17lEl5h6w3Tp3QyjMNc5s3CT6xPpAdFO9qaYu+auVzbZqXROPIise2g1NxYdgPkwwb/7Hf4WDI1
9W77yw1ZxTOpILLCk97OayYQFqL/povZ5XPncZsVMwbAdjmge1v2skXRFlSF/dgt4FnuoejG7m0L
ptQHmyTlTXVaA5HHtIA220x7T5M9OMcOHfmOMkicTQNDuwSaEstOacYLkQv7o4/1Qx4US1W8sAeG
wHG+mulo8PGTUD+MlmDPeKlpvZSUFTQRdc3dXSGCinFpaDh5sAjid4ahoqNc6kj8CcoXmPf8EZr5
mB3g6O4xbvjdGRLkMXCn5kvQBKxAT6PAxmBQHkBwwkMUC+fNw2bwVHsJftoamtgeDlZzhINsQeGa
m+pVyooflzKbBXKdUdBBsXkOSm3c6SJyrip7HvF9EHO+Ly4jXstwcfXt8blBW9Q7k7yXCAmM7VRh
InCKfSh+UZSMj0Me3SW+Xc3rvl8oz5Fy+ycGTM13szP6Ly2TshucfPHvcCqqCW2Os7u/oDxY4Vnf
iR8wvphUvdBjK7t5sLuy+lHUFpNoPMRSjINL+nH08B1CgKaN8AyyIjjG1hVykBnTomp84eRBPd87
CkAbiyN8QDQxO3VpfoV9H9jIjMPhOM7WudGlfIQefD/F6uymjnee7FHvOUd75AEDDy9Mg6orZ5cV
zEZ9ZusWhcZ2cmJjw1qHIUu9EhhrJyMZtSwspGAo2Fe2Wz4q30z2zG2mbdUg708NR72EbjnciETL
q9Duhyvb9Z0jAdoHGaucIiLCjcgNv8HfoHILcXW6m5AGrS3o7RDiIfMk7VTtZIivXkoCiIvkzK7f
Rl0utj+BM8MAzo36FZ53BVM6bf1TTohFvmlHW35n7fneHoeoLr4twkTXa4dw82s3Q5SaO6U6oe0p
f+Ze6QxXxhSF+Fp7Mv6cTuZyA4B8osEb7fqL7sPGuMGyusf7MLay6sZFK/oV3bK7KUXjBatxnHZp
k+q1j/pwhQLsLtP2YRqy7mDpYTwNDg55VpxWt7Fv/qgiDHnRV0XpQ5prLm/ugeQbJ6I9oa0fvWzt
RBxmW6dT1s2ER6+3GkrP/db01PJYMTVhc0jyXH5KAxIWMNTuxru+abzuHvVzWHlQo9Mq2UllmZ8E
ugH+PT2C+rswqRBEztEOm+R8m+IP9IAjjL9GnCWZFqZ0ALNp52p9GT7/qh9Sp2r0iqAX/66M7O7u
Mqe+YLSVgfiVyXexrxz6WGsaqaIz32B/W1nP1rGygq1z+WuxKaJpg6FYsTeDmB7IDgVEpEvtUS5H
bZzRpVz+auNTb6XLzDsALdcbD6OmK1njuRs6dntPEpDeYO4hTlyaTB8dQKksi6qXKK6HN87zARUG
rRzXMD/RX7rmICspCjBr/2yi0CYDwEF3uyZ5sHyBmklCkjdGzk/8OgjNvtSSab40BHnQxUfbKdTR
cbpkk2JQE0N/j4pP7dLwBtkALgsHBSpJpDnr5CTo07EMYMzSYdrI2bxgf20iOXbG0mlLNlXptZB8
2wSxoR4fkFI3d4Z027OtECY6XsA2DH3r12MUZcM/aATl5ZSUvLVh4TYgn8KuE4K4PuB0gmwNQcgJ
fUbhw8jPwUWFES4IGp88DFB6h7qqrhpvHq+nLPzZ9RpyczVOe66D+6HCeacXdb7PQs+/5nRwz8FA
ClEYdVxSfMQV5W5wbSR+ejB6L8YYhdrK0Gnw1BSZdcueJd7G8/pxHctWPBZt15752nl/VJt4OI9h
sG0TbOOw68weMunP89qebfNQhsbV0CkcqNoGm8/c4H8E6bcLEiIGRTPeIK+wzMTfeDNdhBZJ8N0z
9Hw76UrgFBOY4WseoadaNQj5GaQsL8fVyxLLm/4eLNg+joaNse8Ea/rXF4t+7CxGAXToJs51xo1O
d5L2GzAo9ZiUGb5ufLVzbJp0MInpp9tc0tsPTZu9uhTeTxh+F9toyD4baUi7CuMfg6ZYZFspYuc5
MxOxp//Drmo2AT8SHKoLaJEnPNCRqFAhPBlRy2XLOcj6CPwIZXtC15ANzEAuKzhOAPUCbFHwv8DG
f3W5KH7dqDY+XeuKyfu+WhCLEPePPUj5hEK6OIdG9OraUt3FFRYv3IBy2miLlhzqeXczNDhTCWao
D91U12/IUfVjE1aJzdHAC5OVZ/xoXBDWdTrA5sF7AnLUIJPyFEyIIg1nDqfVHOO3ilmFiTChaXGU
XqaXZVaNrwInSnAtkzJx6vz0CnESXjIkk13LMDX32nDT7aDH5G6u4zrAxTH6egFoghSPxRWpXviE
zJU7ffpFnHId9Id+n9pnYKzPMl2sNRMo0V+NJsEFq7Uh01woRmmg8+/p6Pv3l+VeBXhiF9QWAeUu
uztJE28NGmI/tGP6nCz4tekUBHpZokIVCWmLUyQALakGg9OIbOjmXDkGuiTDxor513EkLFTkLsqy
NfuxdVdDG83FKoX55Sy48c6MrXoRd5OMhI0BCEheP0RyooBXxlBjQJ+mjClm2u4M0WOL82gdoM4Y
/Ypix8Rm7qol3paV7lvZV3w3e/yh7fDucrpJ2BTXllJPUR3pU99Q8l1dUMJLiwTSUUVI31Nx79ul
OtdLOXlp77iPAAsh09GUwpt5wJoEKwhuSf8G8339MMBEOM+Xg7g2+dC5Hx7jtsDRKxxhOXWwAQ4S
y+AjvlblabTwO0MAz29h4lph8Pqqasff2lFl3ptmHZLpbCQvKprqfTTKLYkF6gQ4ZjwShUXzsiB9
pQ0VqxU5pmKstex2UGX9ksoaSj5UP6TW3fh4QbY9DLSOTjbQ1IzZ1VApuW/xFrrLL/yoBdq6AJLQ
74rPKSnXB6cJsKcYJmNdl36wNYoFImr6onlMsGE7pfBqHnqvx7d/7PpTB1tkp7Fx0qvSVd9sy02P
5nLxIaPqTqGH3HU2Y9RqfWwCi6CCMutRXikb/eUK8b6PPwMV9JiZWOJj5XWdtVPIDML23tx5ArOB
W9rnbofBukkQ3VSchD0LlOUtERme6VMVCX1lNPAZ3Vix6FRFVd7rqcSASKrwpCImyHJsWCJtgGNK
g/cDXXybRlvFITVtQMhwjE68tPsukMLLQzfhI8yNEw9vnWK0mlxoh5d7HvN57ih3XoAAtzJZa46b
8j0sA6DCi/x14Sl3YdAHD3iwjzvQIxfwAs/sy1qCPSyuCk8CGmAmc8B3pd7lYLD7Li/1ta5Uua9w
+d971bAtc9+8EWYfPvdJ+Q3BRnhDQUNRpuLkBqPJa3Tt1mtTyvacLjwMXboS1QbWHrjrhbeC7gCH
0XF6TixvfMY6Njl5HoWBg6/nTsVkO2R9b10VUp9cmuobrzCs76yn6KWHVnu8rPh/Bv//hmzEHMrV
WmmOGejw70bAWPfoAotFxo1umz4Dnn/Xc4QD1YBmsRcqP9SFqXdDhjlnFPaf+75nDGoZ2l5HXu7/
+MXgreBp7VJn8O//+en+ZJUwHNImeoCFUuK+H9F0I5YlaZn8B3Vnstw20m3rJ0IFukwAkzsgAJKi
GkpuZMsThC3Lib7vn/5+UP0nwmb5WLcizuDcUVVUOQwSBDJ37r3Wt9Yz6Rv4dVDXZK8yA9uOTdyH
VZZeD2AuoFDXTeS9kbv1G5kRSkvdpqCRLmosa5Ne/zQXiXJRyslpSHZUCaZAHDT10+uKTJeKtJ4k
a271WH+cyjzlFNHX1r1VV/FLpucVio8i2f/5ZlwO6y103LpL38mBxPZPlWLSkuUzRJp7rh3qMSiy
zC307cioO3QFM5vF+88X/M0NcDzXkKanW+SxmM6F0Itye0zrQmnnRWPvyukpZrs50b3vhrno56Wu
7HdatdmtlevdAh/d8FV8uN3U9O1JJtJ7/PMHen0Yfx3f8IGYGm7jXbwi5iYm/OkXMRObmqBfMX/i
PH5woth7blf6uzqY533fdT/ycfQOynKxxa4zcR2Telh6t/7h2YSGIzTXB9BTNSBaTU/DuWuja72M
qXiTxP1o88Ifh2lI3piv/UaHQCSnoTuGhcbG+YfKQh8xXvauaZ2xqWXh2tX9UWti+kYZDINmir6g
e+7vVZlC+YUmMoZRWWo3Thrl/lAx892SW1bImYB/FNS3+1bv2+OkwBq87hcuTqeHP99oY7uRv95o
PjKaTN1jyO95r3FWP93oys5KDHexODuZk5Mv0Fn7MbazQ4KlYU9DWVz3E9W1qxbxNIM622dqeiJh
ilPxf3pKpDosS/zWK/nPgTWfix3DcHDC8OkuXklMKjXO4NY+T3GXPhLKGh1SOxk+dg6YGRiJ5kMx
p0HakgRTRdI7OYx5yAhCuHNrDKs8uVshZKEYDSJLds8D3o2AHKAyfOP+/VNf6+qcPCWfEbG4c6lF
2MS1kwIsd85eJzyvPbBkyeqnhDJ/xycDQkEYy5XV5l/LJM0C/IR0Wrd53p8/yT8XDZcbtb0rPIKW
cymVpOZi09EZeL4OdHUoC989zPMosFRxF20Toz9f7zdSamQ9CMARKWIVci+EIcA4sCiNuXm2qijV
aSQ+M44pD1Wd2ojzXHE9kalwBS51ZAhDUfDnq/9mN3N1xug8Habu4Wi42M0SjOprXvKqzZEBT76X
dLQX6d4NXk4Tux9PTBiyG7ewE7ClqPMy0TQPIvZwTZeF9jxX9QcX3/8DaqS37sxvfgkDaQo/wqbu
BSH/69rVVnEl9KmT5yRHNfsqEHzVmTEwrp9gpnZvaHR+80uw5jiIOrb9AnnHr9dbKHxtpJbiTOxV
ehQEUrGfJ9X7Iq8Y4xQWZsmWrJ4cs8pJ2MLZvfFT/FMiRNvUQLO6rSK4Ny5+Cq01CEepXXHONDFc
4VBRx9LNy+dmyxowUhEYyyYhZsT7OK5ueWsu7ofOI5E0zSZ5VORbveHT+t3DwQeiySoNRKKGvPgF
LNyKtVVLeaZnJz+2aaUQ8Vmp2tcIimhkSOeHbTNPiFtekGjRjkOT9QcjjktiBkxM9QbRVt8mXU3P
87rJHf58x37zg3GXuNWIqlk0Lje3GnKFpizHPdtGtvW8W5sR1lBMz+k2pM2MbH5+LZZf16t5XhlN
/PkD/EaMwuaKG0AYiPFph14IQfq5sr2ELNyzO6bLu05tyUFphk14ya4r0ffXhQJ4ZBCccEzmOT9k
krbtG8/Nb/Z4F50FK4ht2qQcXmqkcDxUcmVRv/fEcEJSXjKPm/sD/F/Godq6fnbnCSZbS9uHYaQ9
783kIZPZcG1VMYkweZtB9zK7r4MC8QDXIQE4bgxnqdFOachpJ1/QoUX451v3m32Jigwzl83rgobm
4tECFsRJEpr0fbetcXSsnIcBZ+O1XcvtVLKN/QbxX9v0/7T1+DZ5bquu+tFfeo9/th7/n/+fDMrb
q/vfG5TPxddf/czbH//bmSy8v0CmmIjvWAJYAzYf1d/O5E0z/h8nsin/spCxo2tEi6lzOGIT+48T
2ZB/saUz1mf50OUmAf83TuRXvetPZZbFUuTxwOAe9ZD1269ypZ/KrKR3krRIXdZCDlQECuMKyZjt
JzpZiWSY3I/JqvVX6BPGBvDz7JG9StOV/hOhK2WgoQJFlzJb9Q8wqxORA1od3aVmNcIPLRivApxm
Br7rBwOBeVlH4tnt+onIQDXWpOp4blZfC3w1HH0RCb/XynF8ROKwYf7qKkWuT0PaDmzkGGDz9EZ/
6HvGpuW6CjxfMDagnOtMenbjqmpK1wo589GA+5Ffp4w/zB0F9vxUFJ7RBiYcZND5ntMANGsaQGRC
aDIP+x5j2d6sUiJFYjeNDgXNEPp5Q72up9ZqGaUCXoKZhKm3wOgigLaS0U286Aevysbruc9igKEA
G/j3OXWZBqvFW3a9YlpKg3BYj2tRGaTjRkjETw6pjpA8p9h6z2ZYV6xtGUl5htOefnri7v/+DX8x
mfP4/FxBb4dVShDEdJa+LWbOhT8gj4xcJzvTDqbIq8vjOGhEc8FvKKYjS4J8SPPKC6KtX9absXOn
dzoMSpknUu6MyXGh/FjlG6fpiwqEYkwyMxSb4HDb0PULwaOR14oRmecGW/LanaHJmWEFMbS4uvoT
XAp3/+d78JvrUYNhL/DowWJdvDg+TpFOIbhNMoq5YwALxuaJIOQ+KADzPBtm2r5x0LoQ9/H9eIko
/9hEebf/UfEMNY1Tpu1ukCu+Wkak4ckGYkakId3aP3+1bT3/+cV9vRTLCF4XD82xuChzu8rrpIFN
kzTm1A1Lba6ekRiRm/cvL8Pys6nzUe0gZ3+lJfx83k2mvoLIkTjEZZguTJS12cdqfatUMy/NLOgj
TEocolDZ8/k2l3JulLC0WdfJ9vuI3iycr1loc2CoyVpOo9UnzcfBzHVBL1MztEPpmETwgK2tQ8zD
FWC6EomaPYNGFHSH9BiQ6HkmgYbkCtqz0VMKpQT6h1llJFSksjYj/KbFFGEe1lV5zAAVv3ipbIpb
T1naeBzmVX6yJ61fQmxOPEAZiyQt9ZJpH1TttisQn/VisHyE2mvxBCy32XQf3roUe5d5BMudSUxR
urcYjbyfLI01oh/brAzS3Ky9Q9IRxfZQag2gcMY/YDZRuSLrC1aGHe21jCC1RD5sTS1HTkXPyxVA
ZTjnVUQAx2I5ZbhfQVZmdBqPWomQdV8aRVUBkJZjcWes2F+DXhKeR9BflznR9UAMBU9iUWTkhOhG
j2vESeoctec4LYT2jIC3Q0GqWH4XTXotP8oiGpnUQ9wV31oiW/KwMeFRHWKMbuW1XpXRZ9R6GuSe
lbDKz9Cb3GdGOvmDyBivrrsOB1x/v5aZlj4WXpy2D9bSDOMHIBt1esT1UCW3a1ZyDusYnjIqjOqJ
rmeQQv0yUO5Fy3Ds13psbgAKpdmjShY7fdeY4PMUWU1MctaBrOrrNZ2H5ZvIo5KPQsymR8CUjJag
KVx65lyRMCKwL4kbrIktvi1Znt9OmqIgisdajLtWS7v6e4QILh13JHS6w1HARrJ2qzQAC5Nn0Gra
R434dOdjxhtXoUcYXNKBIdrYod1a9L66eKjs9+NqxPNjngJeCzvlbghcOJ9kkLraMp5xiJVKo7vd
5NFnm46xPCGKRlAgNQrFL/wWscqPMYAJQwWNI0bzq6kGR+sPtTEXzbNyc2eafKW6KfNL1wOqNSmk
rrvISgwCVEc20J54RLBlGmM4UgTsEf4g/GCkuO3QLaBRiSc9tV7jHLp4suShtqty2NXzgDut58d1
D904uPqu1zTLCXs+N1ki5RqX+6ZdB/NYe1n1tJg8k8E6ZMxAh94r50CfoAjv8o7QKpKEBiQH6bTU
0FGnNupPqGuZ6BOzuWmpmEkRuha5y0d3idQNopzcDWdQ6cSz8VW9EP+tgRh/stsrUA41uZSI3LxA
i0obkxshR2QLm9acHeZy0RjLoBGe4dvFwPplTYbCjWVDm91jFRyXY2zSs6b/QS4X4ibvCz4MVe/j
tnVUoJloavcNyZLyCnFb3O8cMG36yTSEJTfoGs5eZvkcC7PRU+exH1rxIY5nUztW1kCsi5Hp5V03
CqdmPSIVO2iLSH2wR76vrxqNzcVlnyGswiBUoGCearfArINu9Yijxo4ODsjhk+f4m92hQBWVFGt5
RzQK1DXoVonpHWf2DVYge1UtKuRhBG/IZAg5tlnAOyrznAwdN9nC9ZickamNDCUy1BunwstWHJp8
LHqcB7dG3AavuCgkWEJAlmbRFMRzOlABupLUxru2tRpiV2pwG4/oNCaSLiVBFwddU+YXlHmVd1My
w+pvmkzo5MIQuu36Ri8X7w5hsDe+0Wy42Hq3gw9FLDswgB8bbvHFYX8ZRYt1IInZeskPjGcAZ96s
MwtkzP5WD3DbW3/ae1+vRUIr+xUbPUX4xd5LNVmzMDgkLJHLuyeSrdgl7jQFtlmJx0V4yTtO+RH/
zVR3kavpYTWTrdpmcX315935or7ZPgjWhO0Q4W4+aOviS3sNbVHECElgEu8tj2w16ht+QHqPBKfD
anfbyJZvPA4Xhcfm0OC4wBCMUk66qCB/7eqkUWnYmg0t2mimTRfE6prDXgz//M3+eRWKxM1avTVa
OaNsxe1P55JxSyKuRwMxyzTaoapVehg9ff131c32ZJs4OgALvdak1nZ/f7oKcj1dzwFZBuRf6Q9t
Z5NxpHXO85+/y8XR3GZKYMB6sg3aGqbN9X69itWZE5LmPA0GUjNDGH22T4y0sfcqjx3CVXMQa7QD
Xy/6r07m/2/H7nP9Ur7v25eX/vZrfXlA/18JB+MG//dn7+uv69cs7vqLE/hW+/99Anedv7D9Q7+h
FUraH3yD/zqB2/IvnDkmuy4PtuSQQvvpPydyIf5i7oXln+a/3BpT/HX/OZHb+l+8CzglbQAxtF9o
vVywwP7EBrt4WDYAhynwBrG1UAxTdf/6sJSxXQx9T7ZrRag6wT9zlL0YNdlwpAVQ7PSiEHcAaJLk
jVfhYv38+7rbh3fAKjiQpH69bgJPIeK8hKNGElKj4xnYt/aKLGLK5Rsn04tV6/VSpMLC3ECeiRX3
YvksVoTvQ68v+7GenFNuDY8eqOO9ua4QG0ztjTPnxQT376vRK2GxsuCmXK4kU8NgMe1n2CHOyEho
K65GpAgBaWTJvp62iiqB8V/I6v1Pj91vDuC/+ZpMX+i4M7uEYyS2O/7T4pJMhgUkUeOXdJ1qF3dS
/zHIYgmTdDXCLu+q47+/nrd1bjc6D5vCRe+0xVcQRxlC4yLOKTDovqcc29p1fJCwYL09zPm+eOOp
uVimubmM5vA1mzywvDiX/dpO9vihJtHuR+LryPbCQeBWxlv+wMurSKYWug2chQWbd+Nyv2XaRnhA
60x74eYydOs+PjZp+tbGdvkGcBXH5AvB9JAMRy4BErHdaSXj9nkDLZeo5/I5+ZTWJLDsoGXpb+zc
v7sYJDu2b6b7/xwj9jFalkgCC9EjaiYZzx+VCS7TSsynPz8Vv7l34NDY5gA3Ocw/L57C2krLMoGW
utc85wyUowXk781vPHq/vYgttnULkQLL1sWjnq7oO7qeAFrLfrZsMpjUGrlvLBu/u2VMhLlbrIp4
Jy8uYsU0rZTLNzFcOR7ozoGF96qbHBPk/s/3bHtTfqrvqGm24QxNVgnrkFb6xRoszWUiWSBHshSi
nn7jlbn4yy0KRnYWHbULcw5++4u/fGIASlBkke1BbXT0ExM9at9ZMjX6h6ogmPo490gY/HKNUgG9
jhjjR3Rf0fzuz9/xYp/ZPgbt/1fMD98Qn9OvP5kG4dldQcHve33KGGlUUQOxMAF0SDxj5tZHp4yt
L/MI+fHfPfqvV2bZN0FfbmXR5VhQrIuVc5rM9+h588OCvH5PC2vxWx6uD//+S7JssMtvVBjjlWn2
0xKMoL20sGIQ6R0TtKyprn2mMzlcIcReDyuHqHdZ4w5vTPl+d2e3V1qyDoNKsy+OS1Fq6qRgtVuD
wIA4PTh9/2kkv+aqlD1JrrMyB+Ijx8p6+ZdflvVXQqhjXLCdCi47gpFJSybT62KvPNW/16SDgCwu
y6cun5rD1A0YE83c/vTni168+ZbYTh0mhwEmFYxTre3//3yHJ9N2Ss8o9s1iIHjs3SnnyJVY4xtv
zcXL//d1qLKwTvPmU2r9ep04ibypI6B+rw8quhXZaN/XpiPQEy7VG2//5e8H/nXrnBsQYunmIoL9
9VJIaSVWm4Fsw97vvyTnP9+wTffAX/DT8kI6Nwc3FmOcaZzfHO9iSbYG20gQtdqHsY/RBerLWp7G
ONMx2MNdI7coG0ntQa8HzdupUsYF+BcYgLDAGuVuMhSZxDnZczAUbaF9dOol8XZzqrzPdi9shOZx
t26JvR08H/qGSgUFh2OWmqpxnqAkDaecIDd6aHSogNtbHfnl1pg81tC8HL/WyuKYTqUD8zFrrdOw
tp24pY2uAYTElYEbNUErWGhy+uQohyi8pDbjd2XmoY3rhPYUzYt9Z6S9eCZa0Pmuj3r5ABppIF2h
652nJBOqxxpkkckCllu0iLhJCPXjThGyVWNKTgLZV8uxj6uOHGKFBTksELi85yWO7oauXbugE24/
4szJSGuQq7XlAIy253fWqK5E3wm8akafAIQ1CAQ8gvYn+0Vj9gMOpBvMcHabWfrCUNx+zgizfSxf
A6YcT1u+IXs2P8e5BVB3oadKH6HISGG2ldmcUpb2JUTZISC3DENVE52siERxYFZ+VknUFeTL0wJt
HEn/i7rSulaCzGAEQGKNjlEvlbVraBn3ftt0G3kdqcpA/7khW4E6pyJCfXK6D1EGyKpMUEwG3oJ9
f5e3Oipykcl0Pkb8D4QtXu8dcotEOeqTIr9ylAYCvpG9lu2n3KWjCQvoTGNNN/fWAq3lSsvq/LYG
Xm7dk+Mz3eNZISprUii2b4ZkLWdWfqwCu2lpy/Jou4PxfU1k1RE4QwTOvJjWF9NgIrBN3sCAK55B
BxdvGRMABJeoDgCLE6RMJhpBRpkg4Zk22jgRD+1aY7WXKGrfjVnWJnuboOgf0H1qF6OYW5Z+TP34
FDlJZV45larTe3yM83Vj5552QDxMrWeKuXii6DOsQ2UkabfHCat1x1zZkNaXKS6wpMuOTzjT8QnH
biUHtN/wogGdzwU779CQ/9qvsYDwLfMmaKuGzoxG0AaeiqIZnomWMciQQsBT+rM1mte1ZC62r40h
M4BFDvoDHydFWK53A1QtOvSaP9HkJqZMrkRhtg1CXkKkahQJsyOn81oio/CBeS5fSKGrkTIoZ+5C
Oyr77iaLlr4+aElDJqQ2g9mH6eB0QWGIrgoVoseCxhKhi1cEhPUME4y1Uw/kekZ2sCADOHEnljTM
qFKvo7n1SNWpBqOBHiXyj0bkCTjMZaeXp8hYeOQ2y6Lw1woZWuhY3sSSYsUOISRE6pLHQSb5uNPQ
HUOm6rsGqxV+togzBANjPBcdAmf87TUZsKveq29tO04iKJpc2Htom6bpNznRuodiln35wbOrAfti
nfVuaK8jTiC9dw26hy2Rbzv6ndNnoE/O6gsrHj4ZuDHFR3TqzmOSAFrYZ1a2fNe8Xpi71dZ7+6qD
/NoB2ZqrbkciZ3eaG1pGftqBQYxIZemvlJ4jbq8c2X7KWd+yYARE+D2JRGkFi8ilht8rkwMrF+5Q
32kGmzyGoUax6ebr+smm8r8pG71dQlGasQv5HsfljqJf2ftJL6reL2WTH9pl0eJQjNWC605qttp7
dTz8mMZZM3wiA7K7yBSYr0WXry91U/LHbHMQj7VRGIPvViWPQN1ZRG06Th9/Hb24escMhiwpg6Q6
kDcV+NrrTG6gxYpw74Vxk2yJu60BLx0woZNupCJPG7GCJgVn5XVljZJG1A67tQbpdurI4zkW7mxE
IToV3KAIv/Xcz+jMXvXT66PWFQ3q7hU3isqG0QxMotqIZiDibgjyuIjM0Izt6F7aXf48ZjNJf4vD
H2v0FMFgs2bwk7A99xa7VC9eBl1qzo0SgicfvLznhVpDN485HIObkN8i5r8vZRL7bjtaEtvLwJQJ
wAc5SQb7gDwajZeJA75HA7ZHhSEJckVHVPO6sB4VPSlFU0cCCfM3YmqcWUS418vyc92KFvomvnlf
DL0G9NVDpjP2yTcCWb5zVpiIIo30cwFiZ1cyGT1Ya06cdUWFAYi/eYfUPq2DKtfJaaZ0QVe9NVn8
Mo9IW3E41HJnweLddpQKfKZlBo6xEAl48ApG+qDoxlOE7+xmoBxjYajCQXhfGUedIU54YVkU32FG
0NmvcCryk38XQ7e+n8zsBw3JfayDeE7c93kzVKhU9c8wDAKAR5/JpDoio34nFKM8vek6CMhpemvh
LSACRny03RwaHB5AEpaamyZul+tlSzyuEl6thV3Od4QGpnPqT/aGQ5GZc0ByX/kgztqblgjjR8wx
cWBnxT0gDhXiIIp2WdfCchgTpMlkhZLbQzw8KYHdKV34nYZS7bV6Xa4MHARnoqjGG6Y7axd2MQuf
36Vt2Qa64J2nF9y8WI1Rf5ddMcwhI9PqQwtN91Q4i7vrCk53mFnz5cDsGoc5oLHnbq3Mle/Os7Yj
0cl8v5Ix9s4uLOrYxFs+JAZ0SR5vGl4pX+QAOkU/GF6Znu0GaondGV+8LHJuUHuOZ/rQifLprySf
aRnjqjMQ/J0bgpI06qmpSPyp7+3vjSxokACgjfQPLdgX4IF2hkl3GpevkSC1bRHv5ABwMBvx72ii
I5vWfN+7OsmZ3Wy+A1Mrthb70lzJ0XLeOclk4fjrZICodQl1kjaIENGDdWZXAjtWgS02jMQIEcK2
3yJK2dRHIBYtPqNi3Lfr2OqhyCyoJSX/0AIsaOYXq7P0G5y/qb2jP14cG6fjbaim7h5xOvO+pW/u
cIxZ31IcVtNjXyyTFYLsa4kaGqo89WsdwsxqdvNpmdeXSjhDWE1afxvRAcBeXohPo9KT7zh+xUvH
2CpoyEPSCd+pHme0iw+zSztke0V43FIdrNuooMwjfLMwm+vjcOVNtv7DVckXdEHWg0noPcjG5Uh5
lIcGc/ofGjlUN5UXNf6SGZ9jt2k/AXQbffIdTkaDjHHHEBFbc6TW9m7KyisGQ66P/7x5aHr0AAzG
iJqblFeQQ+X+GGckpM0SgXTBIBxmvbOG2Om6ABPUWu+gKuFr8ew6yMAwhJZtTYcEe4mv45l4gSjo
3rv1SuaW3phc2CjfyWQ6MlU4uxrB7Ttc+M6pERWRQyqS8qWLl5JtFBYxGCH4pV9h+Ocjo+dqCqlK
9Z0kRma/SOQK06Sj/jat/RShY7XNxAxhmeQkULdkLLrQaK+YSFqxP4u5PkVrwStr1DPTaYt25CC9
IBsigdO7081vth1J32OSHA0ye19XHTgRVXvLqdHxmXqRjj96isoni4C5Dz3+iRs3XShWs1nepwOg
mpLc1HcY5saOnYL4x13SG2PmU92ek5WEFawiPFSFO2U3NnsaKqt6ONUA4Q9IpKZAroSUzovFkiJ6
XjkAjeKokXmTEfUZuuO4+HzneD+vgH+TvOuoV3piXDqn8PG4LoRjF0N5AlLYnSkCW18URcd0X0h+
uIJcCIprrfOXIRf3KbbjR7vuZmtnZciytnBAkoZq3Pb4/+BxLeNSh0XOhr5fV1Od6eauJI1bS+Hs
vHTEAG9WC6tG766niV9pH3tGrPkUgTXv0eLs+5EqcNeWOTkw02rGuS+kFq2hgxmUc8iEYj8VFORH
mFLiuTCqMbkuigiyiCXZTm/BNfQ98ejNON1YhSuxlEMRpWIxSiuk/dt0odtU1B9o2cYwqTTjgx1r
BEG7FLa7xomV8vEmr5PvGvpa7NekgUQD8cVctlAfUi34Dui00v5MhGfVhkshS51M5GbYHN/kWnro
GD5IDKnDQ6PbNVBm7aWudcjGC6kyVufpfjcIbW9ZVcHHUP1HRG7DS1N5A5Hw0A/ebcEvYZV0+nmy
06eBsRhRnNk5AceCCT5mZIwTnsgl5ZKMPhHjOuxatybhEyvsgIU+BjyiBgqu3aK8+WnNBqyKzB7L
wzwt2X5mk819HK8l582afbzh/Fommgb7aFtoJQ2PWBnOVRkbt+WaflIahrpYYYkvrTSUFD+nPK6d
W0dv1M2olcN7uCluebDXdQCtX8TECuHJHLO2JBda1omPUS/p7qG41TfJYGchL495D+/LlaGsAUDs
W11heUX/fZPYnbwTMyGNmmiPo0Zpt6ZKJ7MrUeqeExXCoKpF1cMtPpKOvQDhmfL0nBJUzaC3OljO
YjyTNLY8Io6MOZWYnI4EDuMtKw/aCuuTE9AHqvfcgUdmDXpDah24W/KzAPPvVy9DODhBArR2Kgfa
HfIulFeUhs7BahubpCdRkcOQxjdt6j6bq/KuOLrc2uVSIGHMR5WRuZmMRyfRPpUIK9Dua+OdG7n6
PagetCb4TrHKzt/k3BTn2hDFGQH5/J0n65FOG3AAkpMryDpOfDNOnjyB/oI4GY/vmI5cOVOiJf5S
Ke4tOZ76lVGqxU/K6gmB87Zv6vPByF2gLLFhrA+RQ3tpZ1oruFjlekdLDdIHF1H5ZVmYnygekg99
jjJn12KunXex1qs6TNsonw5eN6sPbiE91JvLqMgcj4iW2Cr7L+yMZEeXuPdd1lIqqYICwyG6LDfU
edbL6MptZfN5qhs99tO5Lz8C0NS5rSQ4+pD8o/ekMo83xEFGOECdwpFhbRDwFVtiCLHIax+NckEp
itvcTfyxKNpgGvTPm/v8fV7JdvanfPyK0PMjHSZ7rzJiK0G1pJAcAMglJfgzggSmeu86+U2CiIcS
HUI8P4wzNxt2iP1HFvoHyHLTSzImyREewqduS/Qh8S7SUmZqIxtp5iCzLak5Xmqv3ThRMflwt20x
1/NHvW1JRhVAuugDl0/KAePVKw/4hAWBAmNT7H5z5iUiSF0S+b5be3RcO0rhZa9GHcuAUxb6GTkQ
vDM3qV5kStBrbSjtVjqaW5xA0WgPTb6dHXCrL08EBRdU4xQRd1HhReOBvlpZhMW0iI9JrHUcK6ju
vuiusoO0WPIXswMdhExzeZzEqL+3jNrZDTSMphBxvpfvZIUDCj98NSIDMcAfrWnpnkk/LYnh7K3r
KLZIsI/jlchwpzTJ+xpcPGV1umpBXWqgy7w1dig+uR0Yx7t+ARY2d6YHAIJf3y8SovWwu5rz3har
ZQbZOBItswyyfxwYpIMIqWp56joH9V6cEdocD40cWbHdoQ27QRf8nmouy2BcgQE6ICLUngckn8ij
KYpbU2ZwWYAkl5nfwpb8OlhUlGiR2+o+Ig1sZipkGjrFk2GkQbEuyxhMxqo/Jx2LOorpWmKvnWij
wFEZig+pp+cUobVuDmCvSDgPJA5qFbJ6AFlzGrd7N80p9G4T8kHpO/WIqZTUFuOH5upE1K1dD5NM
dE4jd8TnxAoGUq6Dx5jHtKO+o/4KmsauDrQUspqtIJV6mDtO/SNiTjwF0Vjkta/oN93i6HVv0mXh
GJymDqu6C3bt3rPWzAjwwxj3GtiJeSe8AW7+1LQcJajl5v7GmxVReyWHo9Wn18up0Ew5nMTRaJP/
mnFEwWO/Wn6LlbsJFntYP9OwGfugm7oejoU1kMEeiXncOxncP/6cIJCeDXw9VLPOD1wQlkrl3noO
ueHTGjP6wBm/xRHmTBOx+A++Tb4RnNy+sbYAtUWVVzBfILWu5BYOVI+GuKkwCHv0oZzhQbFVaTRi
Zg54NkstYivHyTNqUCRm102+OGnotH1d79q4aj/keSfnnZw1OlXOnHvfxg2OvBvshIMHrb+RjraV
JyLwKlmf9VRn08RNxoqEVoo00yahWxFkqKdiSqyx+AK/pWEBncdi9OdxED+sWonPjWcr8Ey1l2qh
kYvRQfdXDcLHALDc2vCYDGJPrIbkAmct/MwY1Df+RvkDGTulZjR26kmYvfujs9CmEnlbzmhLC7Qk
KYDb5bB4WczBb+mkTcoAA0GIG2ZTh5Wc6NkC8egJ+AO1m+zBnlmfQXYCLKqlpoujbMqWGhGLLcA0
3abvkOnDciP6xui3Jhjdjahe1RjS2RrPallm19dcby5g4miaGzR4P+hXi2IGGUNVxGuPsJWjWmd4
zVU5NErQ8cvth5hoWOsKb1S+7tQYlweBQw8Q3dwQ4WJUWubcOyK1Wl+juZWHoBKYSQE528IazVjq
u9ySyxfHScRHvrP3PnEXENONaSnpz4nXtqdyGPlamEIXNk6nzuzrZioykMtZb3/WG7TnO+x75ldd
EAEV5I4cAV3AEHlvzNC5dpXmkeU5DrHTn1siDkvfYJV/3xlNVQYdQ3D1DNRTgQTExj7dNmPGEd+U
zqB2SbmSSDh1SStpy8+euAHNb1h+qseE0gCLyUuKfMMiXjqu6uR2EIV+B1Qrta/WuofR+IMyVetc
X4cx2K2+jGbHaO4R+IKovfY6oy/YNLE8TlVIfDJJybtRMEfsj0nGfZU+/NhKU8eqEjmm3hE65eJP
GZ6/e5fdGKcSfXeO03XGmd3UCeUJ8s2mFi7emsEOGYgHB+dBcR+UOrGWQd3qFkSgqiuKT9CK0KlW
W+TyQWXN6PiDN+dRwMywM3xJY68mZF13xyDLmoGSm9XaN5serTxEujxxTh1mB8PnfqmtF75iLb4u
sOc2IWpYNX8e68ZAQNhnbkrrkbMmWkOHFrWpTWkckiY9DsWujerWC2x7lIfYmqzqU2+nEwUIjuSE
5z8tTbBcehU/tWKKV6AaAJrCpjbq6isbyWBdk5xSfR8N1ZAF6iYc1JZJY+pCTxgFg9UpzvdzTVmL
raxziVBoM0t9onnQRnfZ4BZUu9XizWFp6Q2ULg4+2m7OGOTTJxhV85LZHSw3p3VLEdZzYXlPgEeZ
pGaN0VFgCbuMg4xvFJ9kmQ6f0pT+iA+WyCYbi30xCTQt7YFSLstqncYissG1Ottx67zGG+7fVZHb
07wS9gcLAdl2s/P5pR+F/q4G8VHtxmSB/xrl0fzJJKTJvv6/7J3JctxImq1fpaz3SHPMwKI3AcQc
wVmixA2MoigADsfgmIGn7y+yrG6X6nZXWS96cc3uTpliJmMA4P9wznemcRD5PjHnKrw4kskNT7XM
PxmuPfvbfBz9MUJs73kPQ1GnTwx+YYtssrkzjJ1oEou07jRIQ64pArsQ/9ehhYMTzcy3BPt6ekFs
7wwPOByMYu/5iQGg03BIu2wqb3mHXElgEZeS8JiZIXrZOqn0f8lpQJy+YbgRwjgNOC82AENwqYxc
J+JENJP2H7XnYwlKcNn07Ls81uGil0Bta7sKIMOldl5FKknn8tD0ldPvkrnE4QIpYf5F3Z07HDKE
5D7m02zPb3mVNiT9NqaYY4QdVb0tIBXaQPKgLYH8Jltd/bRIsVmodBYyxhlmGh1P2BsODczWVEUs
0LPnYL2h/HCYg0MjuKhtgdDoJvtEYHRLtq/t7pmYBByLaDHN59UBsLzxa3idawoqa18jzAc0S3p8
t7fW0u8j7ZMmFps1qC5sRVrmR2/qizipYIueO3NdnU0nVvuhdBrnWXmOj5RYlMPPMEXFdMYDBctj
kdp4aOxx4gAm++UZCery7lpZLa9Ltqa/bAFBe0OAW2M8JahIn4yqwBSx9F0Yfl9s0rQemKdOz0to
ae/UBJ5ezzhqmvQwLjSRl8HInGKnelGHe/AQQ825otaJFF6QE+69LnL1PKf+aO46exHA8SzctOFt
JkQ3DRk0lMnwkyEZLfjaZmuwn1smJMBtB7O6S7IhpZfnShsjV60O6XzV6jpRx9V9v3ZJe0chBmUI
HGlb7XVTBfj/xeJNl4GUZSNCLOR+z+3caGhd6WW3JrQfsbnp5LkntUw+qF2GcwlvugGcqdLlFLRt
Nu7m1MmeUx1yNIeVoIA0+pIxuTacmuOA8nRb6bT4ojtJSCxs9JYqZRAk187otRnnmMC2C8RtP5t0
7pYozUSSRzjS3byOHS8xqjPP1MK6oy1mLSKY1fbc6Ka9c/u5/CXSUGRx0Ieu4rIkR3nXWmIsY6IS
SvNYLFKpnTuQ0BJ5oI4aXHkiK8cDrH5eqtek/upe7EpS9ct+9GfszfBgornWgKf9PNf1czWYatq2
gKBZgCyJPUCgmdo10laVfiurALJKWLKl3oRcquMZ5zl9ts8IAoOc5RaKvnzoFIHwrnwL57Ux4xZM
8VtZDhQvgqzRbAtRVnD9EaFSKm66JJ/uUiBZFMFglcS5x50MBc9ZvU93FS5Jv/yzjBPRDv216IfZ
39irrcVWZH556heWprEt7PmHU67yzCavYInWFeJcAmbklkdB+x2olE8HjeJ+pi6csi8mCKHqLsxY
XLMgKJY9Xwnrm4SL1tuajA79ODS69ZD3ymOXn9TuAvh5DY3tUJZ+eml5I5TXttPJDdVwS3ihmzXZ
Sc+uXe5XQn8lvE7Yd/sZ4h/c6dVk7D+Jhha640zEUguI8M2aSlbALD+YszPuYZDCjtPA7D6o9UtN
Jp84hdIJ8IIldKDHNcCCGKXgWtotuKoh2HYBBJDTbQGO6lMyH3W8mnHfLHzQXqKDC7zNeoI1t64z
deZmBMd2mNRUfYrOQs6YoeckVFln+FcIVSZmE8JsfZjclBK5xR9xSWigKVGWgW9shBxZH0ihdJil
ulTZu5rlbcedqqnAsVksxVapMDQiHnLiW6KTW95eUa3pqWTX/WMJ07nYQjSqmWh1/a0AYwxTbknF
88xrzuHY7JCwgiNuOXufLG+qAqi2lG5Y1XTlgYWysxDjBg9zTv/Gnh7U2HBFwoLS5neWtdZLC3Xk
yRaJER681Q2KqCPa0ODEWt067mVR9k8tFQ6Ls6Q0PtfFq5wDHCD3qCptfaUoKdxYcayXMTk6yRen
tpYi5rO+daRrwcPhlt01RL2dOMs2KKwlwfE1gnJTZA6WR8b0NdPCgCDM7lBwvb36rN+XjeyYIm1R
dcDN7YUCMlYqMyuecyAI7PiJnp7gRHru2u6AQLvqHfxD0j+6ZBhekpxW5DJgYEgjuHwuDZ1h5fON
OO++VcVs9nFf2Do56sZhh6AnEY47y6ld79mVbXg/kIQ+bZXldE/YXhe4dQ2WGuZgDYBQFo4NVjTt
TS+FKZZpn4nedU+t4QTJwUAeGEISmHiJlDcLkHwbyOYOipUNpcZcp+a+0FDxdmtKK383qnKZY8Ip
gFSxIbFllCcQx7eDMZvMXBcXB9SaVoQRqaT19/6QdPqt0QWRp1FZMZKAHspE5xuagO5tzkZ/iPgc
2dhLv74B6AbtX4tEOh+pTuXLyrdHJm2Bq8i5uB737NbsfP9uUSn8t9Bbaka6lNKoZdykHPY5QWr2
kZh432O17zIC2trLRMQSy2X/hw4cPME9+d8+tNASmqWrZP2eGiRKHiokP2G0qGbATMBJqk+WMpiL
rxpd5GlNM0e8JWbWmRcjcwd3YWSXkCznNDDXv/qrxZT4gsJ4nmOnISjpq5+VVCKbcEpn7E8yGDsn
mvySBsy08nI6Z5gBw80IHn3YweOG6t/MtTWe5oI+b+sPa4YTlzNtLFHaONZngukCeGVmF83GJf1C
HrueeVwE61V+2GpiQwrEzUWrPHutd54o1n4W7qTaONfkSmyUbl3/cVjz1X32u2lSm8W7wYDZCxSf
IxoJm30EjdgJpr712beG/ZMNJ0OYFjawPiBTGZo906x2gBW++l6Uu+50aufWGp4ma5y/s/vL1Bak
cwKgeRw1M3yROb+6ojCMO24p9aWbR/Elc73pze9z96Gn+aKshVL6AzUTqOHJ9qFeTq5bPo5Y+G7R
HXpiQYB9KYuxBeLiShJ2Z5vcMudfXitv0P5a+N1Rpq41bauZxfhV0rDzg7WCT8Rqw3mjDGPgUIN0
Ly/MOimc0NsA7eNmLr+RK8ofDbaXaK/bwGYZRXRXxi6i1YOICuJ48q3JB+5dFt+QwQ7Su9le0Udm
MEtdG2Q2cDuGo/acg0ZDEd2lEe72juefLjDEIuiTA+gc11HbhrE/Ydi2hUaJELE+CiY7lZFnWHZF
Te3zGCY/N/UPIk0LGloXIvEmz/QcXpBte2acFqTzHCiak29MGjqqggKm+tZDUfjTcyHEdDxaanpj
Mky34LI7YHPout5xpGqixAFl6I1B/EJLgMLk6uWgwsFaz11WF/0WbCflhOG1NVvSZSTsa7GIO2Zd
708YKVXiMLKfmvqcMmMvY+GMzlNoYHiOSiesznz7MoyMLOXcxg/W/8yxhbZRbVLTbmZdrU2kMOSV
aEfr3IiqnPlglI9U4dGqdMmrpppjhrXyPZ2lY1L3VlaeoMUf+K+PGVR6d29UbDMjZQ3NvdeL1Yt8
BIgB//tCmbEp4VqTPVFoPzLagIU+wDJ9mYg007EIVPYR+N1cUk4PxavfLVT5reqSni01a81IttK6
wu41Psgo118QR0DbTpxC/cLTVHW7XgdM6qbZ5Svr3GW5g7wSWvdocBlE87LyPVhRv9ggCejyjQU/
4GEeqQDjqqqnt4F5hBUFVE5PfTMpd1P7gU6ZrNtWQwJc6cLjpeF5GNPKu+tZXn7lMkYYM8mpphFM
Z51uNLtZuLRla784Tlub7Im5JHm09xMttldXD3bYz0yuVHAraRSqwY3GPfwtofuvgYU2aXdbmHb3
2Tj0MwKxggvMIp5wl3vO8gEzyn307cL+rl3FvkYaCcVPyJD1vljnBqtVWr0z0vSPxTTMy+uYBe77
5Dnpp88QtNq4de9ckkGQ79UoZT2J2VfZfdVog9nhwM0VSyZuH4B/CjtuAfnRcqal9+GS5GA8tKHd
m5vCRA51cGTi/QqIBykjwy67HeisBhXUOtaUYYuVX705Z1Lf8WgIaSANMzkNOeF/b15ng5QQyc3a
nDYFPl5Zd6zOyyLppo2pQVk/6tUQ/v0ML5yf6XiNm8RNYCyV8NitC5sTf43NoiOio4F0w73qEMtD
Hd+416BwHRzSOYzfDbJiiox27fNfFrfwuOEJCK8LmUzf7BB2BcaxrS2P77jLGc+UKe7PGJCqOEja
7zFqSkZbVxdwLKaCKg8jS/rWJZOkqO6WMLMe6tIUv0Kz6EMeqIvkm0q7+goiB5hlCj/ul1sWxRfC
R3i8A7LufnKcDcgpDDwMm96ZpnXbu6tZoTfoZfsCe96pwXK6qf2zdZTEOn0bQf/KcynyDx3ovNiW
ZVa0Ue/UcxGpMsx/sB8tMYlPGMSPdUoFvPHViPoqAwByvc1o4CUMk7xq1E8Snamo8y/W4GVUB13m
rnu/yVLrA3nBOGxzBnTrK//HhagmMdPmJFhuWQyUkBiiFXsq6Qx1UCJYAdW5I1kB9IihVL+UUV92
i3PgfTAMHN0mIDcg9GdG/x18/lPpprQaJE20+F8jJM6I1DonkaBI24wbggEfCzjWNtkQuYLhPTqF
xHuFflO633GX6OBiVIpdrNAFlSQw23BjWa27RqW5lADVU3SMLwF7xOuc9W0dwwZVWaQ6HoSHTquA
CmpsrV2fpmEdkwyLJqFg0lPfQY9VPSCNHAyn460MPWSTZLiwrQpJljUuuX7NWitBBDUtzKcbRr5M
0mCUptR7b3gC1/WAxVi0X0cB6v2eAgcfluQgKz/kSorAqWxNXpehZvjF10XlDBCxH9dzk9CY1cEa
u+mYst8sVGNtA1r24FISSpQeEOrV1cVIg55JitstdQJszuiJ+Bp6ZINUSgFmmsYTBrxu3K4peF7q
PuDM5HennJGFO/LY27Gnk040gm7JXYoIo6oRWXh8Yx+Zo2V/gjvbdeQjzBPU5bSdqw9KkbHdtbMr
v2sizoodPBX2CDPXB/EWSEUwnA8LE3tjbt8Fznj1YPKd+NsJsU55DgnOLVHETRPTf8+ZoSjWUzt9
yyHnD9elsurhgN4PXGs1rQlK0zmvhbVfCuF+k2lq/+q4iMtIA/ye47S21G0pOfaQAAJkkcZGcBy2
PKsMrZ4a7kRg6qhqp3heMUJfBGf2K1fv3O4Tliyfyivz5Gx2/Yg2c+mq5SoV/d4xkR6IAd6jF3BH
IamJJHlA5NY5NJnv5ZwGTgw50Q+iDAF0JjhDBEt/o2w4PvJxcdM7B0a1pKlN+leEbAjfbFmwDidT
Pk8PsIoDprIG3y5HhyyHH+5AvBTSpbXxbsAIcP7MOarxBGjfC9IIZ5vfHVZs7wYF8JhX/iOqlJKp
xOrYHwljX7kVEgM1452KD5hJRppvk6zqUMGKqnCRkDIVJ12IHJFm3Tn+6H/LchuJgiwRA+x0AaeX
ObTXjCdXhdWy89Lar3c9k5LyRIiKrA6Jw9uJm7JQnPVGIbEKz0sXMp8bJFmX6byE3TZ0F2PY+z2G
gTOywkZEGUCNGh/eUiEQsgZWl33aTuE+gXRgfwfBRQFD+7O0B2spRXZGnF1ZcUYISMPmJF/TLful
YN2idiwpjYBF8LzP6NPvB8g2Num3jRAIvfq2u8IjQRfJVy3kebYmHPsaiSxPGXye0zN3Q2G+CGu+
LSjBSgtqjdV4TKym8S6mkQiArO2q8aEGnGVHbbSDufE40A0YrXi1gVOi2Ri5bwC32dW3xGtTfa5p
Tpnf6NIoHgGQLDmNnM0IqLYao3ztupUxPfr3tHs3JFvCh6JJ6u5rWyMQvYSWXDAvhs0MO9ysiQ/5
mcMdZe8gM+bhJuVYyZTampyZfd9UVdVjN9Xm8DqkGNkr7B8O0QsbCGb9ujWdoui+e0wVqfFY2kPS
xRWrCH5bqXG4+ifT9L9NqE48asCmTrqYfJdmeOH6FyPEcaHCfgSlNFvlnYN7QREsoxAEGdmwpIiG
mD6OcZgbbXuU0N7T06IAKeyXpmkZUbDHD37WOWkgr2SOCeM4eLRhj2vfLshXdFJk5v06mcOEQqRb
h+91X5jWtRF5EMTJmvskgCAXRyVPCZuyA4bbsfbLuU69tCjOTp125DqOIeCNAGW8kbQxGWpZsW+c
0lB3DNna+sLK0s1fPR8ZzTmvs265n7oaxV5VYsq+nXzWpVwFIT4dgQ/HHDqy3kAusHi2h1JCHoar
fKD/ZXGYU8ShBGkRK+JqQC24ETRFH6pv0A0CadbM2hj9kjbk0AP3I39xHgT9leEDkkASjoLJRRqQ
7Hsg/s68TyaK1eY5lDmTp6ME4eJWB/YgVtm+ByKvuSMLhWpxOQeAQVZq3bEdHkchBgg9qE+V338d
GbXYbIjKQjbLR9nVNH87Hm2e6E/klGU62E1zz5RsNhBxp7FtwkZRO2hJmYnsIV86tR3LxUMI2jRJ
SBWbaRc9QNcFoC02QHbXlMM4bQlqUTIrly6uZxIDl33Wj2mYbydhd95TkiRwXzasOAO7OyIQc+cH
ZVuCo2LktYXPtpcn06Flr0Jwoa9TxqKwYFrSarpg39e2/KqLgTVwLlLxONlr+SvHFUMsrpzcT461
0aEi1cGrTxjVW4hIF5oJsuIXOQThfhbm2h5KyyjezFa7r+Qqht+yrspGDDElUdm7Ngs5rsfendUW
J5GJiyWvCfip2G7/fz9+3i/Hn//+b1Cm/s4CFb/373/5hGXeL3fv5ee//9vhPe9zvPd//qv/8/N/
teIbvvkHNsQQJ7jAc+/jhPorC8/wnT9wovuUUbCPfE47bJR/g+OJP0B6st/Fp+mEpnXzj/8Njhf8
ga/Qx0OPqxakHYHL/wMr/u9OTRdmms2qA2oyaHJexD9aZ9egtY0pyCC3j+MEtbHO631eBOGxXhjm
QZMK66s/jsYng+r+3ptb4I9/90n9Fxby311vf3sFt5haXgz8pJtV7e/cdZbURd3q1t+mVV3sqHzt
yMkqc2sVyb+wpf3u4/vrb8JbB8HAIuiASu/33+TqlpgZMXnb0jTppJvVjbNKlf/i/fzfnyif6Z+c
d5Opuu9av/+WLIBJbw23XNGxEPdtvYgu0ijkO/TFvXB2Fhb1g9aVcefNA/JkxmX/imH+u7vv9kZB
4TlW6DkW1rzwHzmZt0GOL6XlbBcMWNvG67yrWpIwnlVXkkTmVtFt7vwv/NFWePMn/qfn7/ZrsZdj
0MTyy96Zl/D7O0e/zaJbtO5WVI1ExZ3lmTgajqJnWKEUhdtwNkkl61tz4ngLdcUoXrgc2WFT1PeM
Up0vzSogJ46Fci9V4zFeEKOn31mR0gmpOqVeYk5sn1mkM+VHUsXAel4rix2cvc4FQ6aEYcqyVGg5
eaVmv2+DzHkhh6+c9zcXj49lUObOT5l1Bkaim6yLPd2UfMnsXH7jy5JPvrKdH0Ghi3G3CJCOh1Ka
joo8HXpP6RLmbysODe+xdyEQfMEGrmwGaIuG9jUY3vfUZfx4h68uG4DFL2rvwJYbd2yjYCyaHkbE
jejL8dWny6m25gz28S4ZFDG3nl8xa8x9+YX82cHchw5ZnBuPsQ8xry1N17aykuHd09L8IC4axxHR
FvYZKS8onGQOybu9eYm8SAv215Fjjv41GNYOw4/Px47fI0scRLhsZ5njKjRTJReFvSN9r6njpimY
Lo39PJSx1ePOvhlVNMSsukmPVbsGeouhgDm567vlLg/81oydYVkRgSWDexdk+UwAWor2hLp9xapJ
aNLFx41ArLqZBx+lmtFFOYHblpGVo81dQ1PuRV4knMXeusyRx40y7CfVfHKEsVsuGFkyWEb9EFno
M36xuHfwEi7zzEauKsYHsOw/apn/SR6vWbETg8imywlm/ZH0SRmtRmceWmMi6itx+vxR9UhDIQqG
31qEOZ9Tm5fdxjZECBUrWO1vyh71vulUv/cdI7hJN/zxLI3Q+a7RXD9Y2q6bTY5CBgUOSYnoqGzr
Os9hkLBwMcPHET9sG3v5jErBxAFNo45lJa4tv9smDGy8CNWHg/SGvd7dbGZIrEBHg7ALUeHlG9cy
sq9NMWaPjSpuiyCnCYcDcggvp0NXNxtLMEOZG/nQSHDN/cI7DQMU5U2zaqc6zQyb1ksIRq6MG6sM
n3KfKoKmLASJV3fFuu/m1hgjCNCujoeEWBsAZ1ioYuamXn1wphtYaVxu2qpQIRimHA68qB9ZmOqw
lh+NXxdlhL1QlFuYcn0dWQjd7XtpT30SLRUC1W3BROFOOlWPz5KM3qdlWOrvQb9aH2lf5y4TTiOh
y5XBfVZI4jtNdAhf9OBzjcvJ7D59iKsPYS4ccbNeysclN/t0S9IZCwD2DRSXgWu4ZGyK8q21bgbL
qjdu+ik1vnVrkPwwUzFrHi4mNZ47YWljgFKU4tBAC0/uR9UupNCRNmRHwk8HdIKqnk2CTBH/RkLM
rI/aGvIXrFIZPnijm/WxRbjta1ImNtKEakBxzfyILhj1qnWHZMMuNgQf4cEshqXnzzgugR1ZA1/M
jfRBth4ZJU5sTZbPdAEy/XdtoPzeUCRX73iggDVaGQTKXYWdyONBxhh9V4+WgdhWBq0VkwiWMWMa
2gV9QdWFyAOxcqT3NiE8XcR4nHmcR9hniW/IbpAQTrTAkW9xEO3XZm6JfOHeQelLniwrUBP8zgbJ
jMXDZQzm93losbgi5GhYVM8N76z3bWQA1A1putWytZkYjJMgaC/B1xw1k2SwMTFjeEczWz6st3zy
DX4bC3tDW6/33mIgbVTBmHyEaBiQqafj8F2lhnjRBghD7gj4UZvZ9ZnKtsK6GYUkCt7YckQbMKNY
bHbabVuE8dRV7gvzzN4/VBTKdDleMNanaei5Muei9b4M0Ceo30UVYMplo27+i1Ptd8CNS7MAbA1e
iosZyAEd9A+gg6DmCQSEDv+qHtxH1T3WZuKeJHkpT47PZ/XPa6H/6rfZwjaZLVCQURX+foKu9bTW
XodbNldMkierXONpMoLdaCuHQPD+85//un9w6d/eHfVj4No2vAEIEn/+/d/VXkj515ZHiLOFLTw8
ZkGOhjlzB585SRuutxakQqlIVJycttJYRPXF6hF6Y4jmwt/2oe5UrB2vgZGmO+cqBlLoNzUGsSQy
xmqZrnaY1qw+sLZgLl/SvCcNfAIT+s/fxz8g1W/vgxAIAf2C8A8QZDeU9N/XkKYXDHlPq7RVA9RL
pLR+aP6AjNFxEJEt7p2plWbrqGUpung2RddulpU00x350axY/3w1/xtUsvGzBan4+RegZN1fdkP1
873P6+r/CT4ZN8J/zye7vNfdb+2QzY//tR0iLeEPD+I3qB70q7btUj//tR+CIkXT46DvBNINmuYW
5/G3dsj6wwUxBcMbXDji85DS/m/tkP1HiFYZLAeZkzfYWfA/aYdM788AgP+sYg0IKjc0Gvf679dQ
kaXV1A6GOoIwrSLPzlJG4MhB3yonW/c5gEoE1M5sHPPJGK42q3wVy2rV43FF8DRH7sydsZnSRf5y
Oye3MM60+jouIc46B3wiDFzG9I8zmrbYYKJ1zGZ0yBtIuP23ZlEm4cF5jSyZVMARn5i2Fg6aWVUR
GW+K4LTWfxVNO51EIb3YZvRzp6X2DsQ3m2xlmJkCcaBiIIW79gIdmeFqfm1qg6WTCyh3MzuzJIgb
nyu650YdUnOyfgm0VwUm9wlh4YqmB/Vjf1VGGTyt1LhhpEM5XWHPoKTMqql6NErD6tiBodULi4Jw
8XJUrrGRFim8G4J2uosps/aIGhrXT86ZEAeSOaxXsvpF+BS8LsE0M3sKPMPbTEymH/BED8/K7vKv
aP/1G1vP6ax4rpxHZp7sT9fhdf4zo3G0S5abgR6YBxok7R11xsoyGo3a2/JhWBq78ppd8aHWP+zC
s5Lt5LX93kFjomAfdN6ORbEDFwGp6RiY5ZNP7vUexk2zUyu2QLoz2MiHAsrtXY4c4KnCLMKaKIXR
vqHywHchkJOT7GiRYLdyUk9+fm7ILkbBhtaH6Zk4s9cd4ISNY/OM4oYoNROn/5se1vI6EFC4z5Lc
e2OvIHdh1ktmjZ2MiJo0IkepN0anE4m4YQMhK60uLNuIViDHhS2Kl+MEhK9pRRiamhj+c/40MHAs
IioPr2AaObMegEBg7gZB+Fo3DUG1G5yXwA+vVgY8E0dVgVFyCR/KHG1nGmZEOVcexPkp6Ci2PN2/
EPeMW1dNIXndCWz0ZHa+kvWS4sXt5ndJ73INmbc+WNNAIZESvNkzmL8EXXtkxxKcvapYr5r191d4
+PJDM2lDztqYSWx3urwgZTB+Ehiltze0JijbukT3Yts4OlNhhKelRzssdR78UBnbzs3QkobcZGW+
x/EARJ0V0oivo0lw8g+Yovy0vHoDU75lzeh3FIHilHZGKBlU4sBZtZsd+3w2fsnQC3+6HYmGg+/Y
K4u3m/Jumof+FfWmDl+z7gLHDO5MM8j1UYajydWMiFntcRbghw4JAuP+kvGy5tPbwhj+mwCtcMHN
Lu45Yo1ndrc2ulc7f0iVq7f20BSviWnrl7XwGeJmwJTFoUotO57rsHpqM6d/XP0qeDaWRrxTZUBS
SQWHk2o1UtRGhScKf30pyzIFsAxxpKyFd8/jzx1IIh3oSsN5Oq0Iz6IVad2Xemq8uCD98g6oxHxb
LoLtQESjbrp88CpEp5nVFOeQl8mA6abrwpApqnrMGDf81eMSKJyo+RQ272bp3xw6tVMzMLZCLrGu
wP6K5ODIb3fueuVY7+ZYe18Hgr7xuznrU1KYBmDtkCJOoCFm9bRW2yDM0gOmXMxhqdk+6MQftzft
3s0/535H+zXx+QbUpxK19CnEhbKbwCjHo1+Stp2K4BnMvt6hPISVnuvga9d0jFVmkgtBmgQeZpmx
OK+WnD6XWSblM6pi/2iX9voCbDj4gqfri/b9bSh7wkIuYL/T6ypav4mzaTaYgPJb+hlNzYB2cKMy
aJU4J/z5oe+RRSxjgPvMM35ilHhIyiV7hi1B/ENnkT43kae9UtewhokSC9134U/mk993+Mcqmw3I
5JybMbXurKF3Yl8sejemsruX2B8eK6sbT13j+3ua9/wTKuX4AMGjuSIcsQ6zaS3fZI8vJ/dGq3nB
ohBCCSmzfEuvUa1iq2eCHRZr7buI1gC5J/aGetNMGkwAmp8i6nWVHVVOFG/ect6iVdcNEKT1+zr7
/gsBbL2DNbIaj9IMki2SGAwq6HfFC+F77XH0zX7XpUa9zRKRHwZVGJdWqOWBzM4VlwpENeLd0u6C
42J+ESrJz5VMh3dQTM2u4sS6K9I83Vq64yafxnS9VKYpnmyNExCb/UmNjk0zV9/lOI6ekQuZm0rK
9t62BlLlch/jsE8h/KtqrPECNI0nb08oKWT2Hk+mY+irJuQhR3BiRCEg7gPJS+Y7bsLwWDVrvbea
0fmesaz5Yk1ed0oVFxqCRhG8ZEUxPWR0QUdG/D0uqcHY8+QVu7YvxF3jFemenAz8nBpVk43nq0vP
JpLLPQOp/jA07nK4ARlgOMwtWZNB/gp7N9yOutXPCCLcD2fIzJH7LbdeSqewYlMbzKNu25qLvY4U
yLpcP8dbeUrWaljfscDu4wHjYiymZPxez7axx+FvvfmqX6EnTbmz6a3S+caPlCgFyahUm6Fwl/ta
zMhBCyijqPJVd1hqx9klJcK33nGjesUJLFo1bAk2KA7T3GQPZm+oz77GNo0ozEdhBGzF3/Q8pHQ0
kbARsPYpiydmZeEZ8RqvWA7rcVrW9oFmWpyCqbWOttFC+m9m++o5tXO6hUXgfF8020lb1vsi7GlS
8R2Y+0ZkKwHzrFSeBKycH93YLk/25HOlLnKo8euOhvmIRt11N3Drs68SWesJnCib8jG5KS4AgkSz
U/K4RwTYxHgp05u6qbWJH9KJdTIyQ99JODln+mQW4GWCxI1xHJ9L57UPvlz0uPHdOrl3qz47ya7t
f9R2vh7VQBHD3kd9Vg70bFoZ4zXtyGVAHpvc6aFoSSgAcA0psPiFj1cyWwJRu0RWawynwToifcaK
TFqwjNPzisCgJkx5IWY9H8MEcT1oAzNzjK9pKf2PTKNioM8Ny/cWs+/WNxbQqEmNBBcJOyH1wjj1
feE9zjBnkFWXICKcNGguGkTCAUkwun4Gbba5rZngn81Bh0dF9QYqgEBdA2LOHk+7vR0LOzgarZX9
6JobNR7xJw7ZoBTnplzk94zzDfkuM7yvGSrsPQL8elunS3pVyk8OvkIZjELKvs5m2B17eidF4Isv
I0IdYfFbnkKzlHgN96/rGjEMRbRDZSaXF0ZJ+rTAUL3YrTk/NYpKo+EwxpkJusVtM+ve7pb5kaOt
Oi6cOI9oN3i2JvCByaAtAR/JYjBPJNkjbweBP+2bNvCfTXdi3BWqYlf0NRc15IPuNFmBkW9nNXNy
V65UcdI4vY5NEDIb4Euoz4ruLVPJGPdrkZ7mgXqNlIqRY6Srg6ODq/xlaQb/LYNa97LWff/csUU8
2F7VfzgzmE0UjvOxWaTBLf4fzJ3JkqRKmqWfiBRAQVF60QubBzfzedwgHuERzDMKCk9fn92uXmSJ
1KJ2JZKSi7yRcd3NQPUfzvlOIb4Xvy0YOgXTqlXTdkH1ssrR4WysViQAmkxXPntDPx1sHEinBFjc
jasvzG4IycoI0Gsc2ZxMF6Nmv12DDxkPRJ0ByAJAucUyPxDfnNjZTzE742NuRdHnTJQPIxJPXVDF
t5gVlpyoZW7De8saGLoynXpIZYdDNs3SEcN63WDdYNwTPecudDRnAd2ypkQUe6LFkLe0S0BawWil
WbZymbXtMdmwnKxGIGXs3W1U7SOl9dDq6JhkyXRFVVc/NOOIpN1HA2dk6xAZgqGWa8iYkf+OZvoH
6V7HgDFna1OO4egVAoIXiA9w5prHBjTQAQW1T5LvzTlSVQIuTpzH2x5p6odFOtBO6Fk+AO+KNsYt
xsMy63RcyxtoXbLDQAMsxPw2+nlwtkKOCNagxcTwdQ43MmMgWhEudyZZrsCo43LaF+M8rxuETm9L
45LhQuLJFuAB98lAjWptk9xxHstwInmN2Ld1VZfuIUPr+Gh3RKesmxT/kKNieGJiTM5FofwvOAf1
2lvSbBuGMrvgnw53veOlR1262S4jaOeeZW1xrCubvyEl0/cwMiD/RnU7bacUsyInrGV+/JyQa55y
xHv4HbKtqzXk+qK39wp0wEl2S+ita09ekLtMa2vxzS+fDGpMeu7w0kT2oU6m8YElbnAlafxGIEbk
vI1zX+460G3NJrXK/GRPvfwl2ISjnHdr6+Dzcr0MQzb9GHVzmeFKehRg99ZF5oV/Ap32+0Fr+Wbw
dd0J8kM2Ayak34RN5U8RJpV7MAF837ZX3MkOUyCqf7JUAq78XUkGw2thxcOfMa7jR+4BvFPT0l/M
WPW/8H57J94K/29hQDsqavfH1lHt7wK/B756EIMbO7iFtknbC97C3kIxHaN4ZUuBWu0m5WQ0n/ER
F5NfXUmlgwQQW4t3tshluUdOTnczWbx/eFOqNXET8U5TnTHevOWkI6CTv0c/rT59EXdQh6S/HXuk
+3OprMvsDOM1Izf0DXokQmLoKM7K8QB/aInjdW1rXkAbYhtKo1upQK/60Kqav7zqjHsm1gEiYGBZ
mLV8VbKFqpdXiws038JqnA4EdCU/TKkRifGlpStcTCG7+wanobDqYVfUQ/mKInU66jAKXyP2A8io
s2FG88KyAwjcLNc9bifavsHXf2lbzbACPqfvvTytfvizHfYvnFIrNOPROQockAtOXNt37uLfOkaI
M/icsS8T7YJHn2UNiPVyeBMlvVWsSe0gxCvB++TP5pzUS84h02QC4b3oyatv4+kJOT+igY6os21Y
BYwWYoOJVAyJe8Xv6pAXQm9d21bwd/a0vCDoNid8u+o8tFZ+apKFwC3/5npBdf3dxgpYCBa7uFHd
2ZWZt4Xa1HJuSriChlN24y99fWJMPt4PadketMvWz2UQuYNVA62RDgzGVBVul6X2v/h3C71K4Osh
v3aj17CO24tcvOCCVYk6Dk3ErmeecY94eRgwKoXe/Sw0CtbbpHupbeeVKMxubxDmgsnU/bPMLPsO
Y6PBbltn7dpKTXiZ3K46uQH+Sw8DdEHpD+ET4i1PS5EdfRrbld8Z3iPGzl8QynB8Lv0S7zp3FC9R
2PdHOy7zZzCS3qb1b2N73xl3C6q8NwFr7C9AUN6/OEiu8wR1EJYtr6jyy6+J8HboufATVlbflGfp
lNlGIQtaw6co7pi8ZzDfbs9WuIQEU4/lAmU0DL6NvahxrZsZmQ5Qhfzs8qPsPWPrXZiG4o3Wv1uh
ubMOxjYv6K+WZ1W1HshO3e+qsWovVY6aXPqTBvOSoZi9dUvHMVxmNNPwhChDxnWM8+OKh1VP/OMZ
B3/WfQY+SLyth4viM0GRQvicZX+4BXNWqxr8YWWUAUHXBtWH7qPnWt/qoNaZL2VaoxtkqcbtjWv1
wMsGS8Sqgj5fy2FOEFo61vIrCPLX3s7rrSVYnO0Gqa1HkJXWpa775n0UbI4yq/J+WCrxQ7djD22i
tqOdXU3zdmbLy24HkWHTgOCfm5nsmSo8GadPMMCVMwrxf35vME3N+abNOxjO9AMcCeviI5H2VjHD
IC5ivG+zW8svVGkRwmuYKAQk56ty7Mp9jcZzFxurvg6tLPZZpvWlZzx2HdnCmY1ggULcKX0xg4nW
6xkpTWh8ld02Dz3iTwwbpeo5saVzGn1R1ysYUeXzIPL4M8nr4WTaYdzwRlRPxRiEPywQJHpOnHx3
YAOQTnYNqalBmguDMbggsES2LmVBNAb3aCPdfV7SYHKVtlu7cd7jm0Uq8qril3KnA/SDiA+h7gkV
MvPISrZLbHHXzJwHB7ui7s+g2E5rczvmdlSo6jjoAPela0T7o5NyCDZQdSbUUt6kuUWmIDsspieA
yHHiFLNJxzaLbjI8lDSEmD4s85S2uFARfAu+6sjCnp8RJbDq8sywyKlxjXsZteM20A4IWSYk3LRd
3H0EfC4O4yxdbOxIJ4IJoCjlSjUptG1RGVmeQNI5f5s0L94nOwrWdcbKYJvGuTWsOvC1f2SAaJVA
rqa9TKZQD0L3qUOSXarPKBGE+8FoEJuJVMRDzJk78VvkMiDWtGTV1JlEXDOn7QHmtCkmUJD2xznt
UpSFnK/UL200PoCo4EHoRudF0NDu+mqUr3GEWNNBEnf2nbw8QQFOdlNMHOOq4U65Ni2wCHbcFpnN
S+qPuwo3r0veYz29o/L4ZyMHMQKTaZDuqzbyubQmkb0UporwGDFxG7da9gClcte9c2OHHKYUO/22
xA34mI+IX7Wc+h/UmgyyMrXg9cRY9xfjldyy4pQvsArtNQAefT/6IRf9GCXqAKvauZNMoFD8DqN+
mdC87d2xS67lFBbfOOtTPpo8TNbhXC6PjeONjyZpR77puq3WeE2qXTb2cBfb0QyPQ7zIYoUSb9ng
2MPqGqad2SM4tDe1BT7yhLoVGdLA7LK3oFPgN8CWuvIVNzDO9hqUTcSzETvB8pw0/YD6Ok0w91SW
9bfv6vDeHrT91474g4VrDz9lzvw5EtYMGkXzpvPjMJmxG3WFwCKO4NFqfGs9Qtk59pcvZZLmocTR
uAKcbv1MzHe3va0TdLqiMRz6U/GE5U1+LqkFDKGOkk+AZAkix5wEXJCcF8F39NkyupxXHPDOChTx
EK6daVbnuGmYHraF8wAd+8bG0aU4LUWi37JgEHu+AwLTEyzRNnAdDCtAYtFaE2yxIpyKgSgBH7er
sPEPIgGHyiUx/6LpYxyTNEX5AK8j/12IyuMwQIH+tYiA5jaCfbxaxtTbeRpW3jzl5lV6DFDi1Jnu
Yz/An+0xlclF+hegw26Rw4u+U9Zak5zpzHIvRucUWzQ4ZfblDmn6E0a4+CGUq0smo5i5gE0vkuu2
FCsdoYBgUfgP2SZ770GXgJGl6YKForFt8aDk/lvbSTQowdBUr707mlOYBnB8jNWW+1KUiF7wN7XH
OW75KJzOyM8O1TlnQFTY91yVGdQkZF53lGlYoZBxTqtK9WKzxNl0NCyO77SjkiMdnJsjCnb1zHfb
VoB0+BsQ2kNg8gMBSAcRgSdIRDMF9L15UGcrLqjyYA8Ou8Zzi48s8dMvctSW5yCu4mc9Q8QCreXc
IeawIHmAxp61DT48cyuzskMDAjV3U+wXM3xYnZikYIIY6Bfk6AGc4KI89x0IEkd3RHcF+TKfXNUN
8MvgslT+MABNc5lBhYEL4a0E3BY11gMG5uoQpnn4kxEuehUphhjKufo4xZ7YYZuAiBmN+sTgoL7W
WPzeHJWHzjrzhvDg9xJwQDUWbw0Jca8J/st70yzciGDIwp3EEMOkncy5b4XZ9uCJMNqNYJw+Zp82
ZXCzHi/8P0CTipDolZNIF9dV9iy5FTZ+4PXPZZPpKy0BHq9Y4xl2PUh0U+nTCGX5NgHkegGTV34X
vp1u9cI4a+V2qAJY6JQn1F31IxUxXu8kj++kSulg+6BG6QBw6amxsXevCeauQYPiGYZ0jDhm1UrX
v8YCAspmgQswbVTYV9/UC0C/hsni4CucUb0UNqSFg5IN89OOyEDLyWrnAOJD2qw5/LRFzBL2b3MQ
THfsF1lWWL1XsIzxMel89NWE07mbvJoIbprwbJ84HLjHhvOVSq8RmHBLY3OJS9I8d4OTYDDvMuF8
QxnSb4bRwEaQcH9OdFX/xvJFAC9m4ltQcIkWCCo2EizfGykvAqFAzMxJFqgd+/XiBirqBrrcvpzW
eHIpgxIcI3qDLzd/DocuxrHrDBG/Z13NzBJ7K/r2jbT5aJDn0Ki13hRuMqyxVDEdZy+ez/haC3pF
CI0uf6LKvWk4jl1fi7XlN/lL7XWRs/asMPw9RPNIPiKO2uTcjX3tH3DIQAwUFQfYjREPpyYEFFWu
jbxtzqJZqPcxA6izLXoy8A7sUaN9XeRhfIY4EPkf4ZBwKDeLQg2NCnI+9LchALp+i1hNZC5t2I90
zzk0X+Y/HcI4Hj9rW2Wq/JN3SZI9sfOo74euLKbfHl5qgE5kmrIEKjLzxzZ1V2x0OPTNtsi7qaOq
QHnPXrbjp05qJ/htbGuCvGEYtW+GVJUCSSZW29yqK1RQyRQ8WZa24VlS1W6HwKlRgnmBh21YxZ2z
r1kysFkjU2GN+dU78PGyurRZpFVhj0DOJFaEb0Rq925p0+T3NMy9t6mm0T0iQepOXTuXj/RMzNAl
bpc1ZXr9XgUqW85sN5onQhOzH6QY9R5uUPegFszoq3g5UCN0ZjV3dIdEK4O3n+A37phJcJ0ptnlo
IGejr6Lxig/PXrLh0CsxlRtNgjRK/SgmfKVXZYM1kD3asrNK3BUrMCh0kLkcGaJDjF6xzGSmhgsg
u5uE7ElpxYR4rpIqe6KvbwEXdxINIATinRchoRTCE98MKsRGF2beipYfIca0fQ7sTL/jU8AT1UkG
4a2xxpPX5OHfSpPTNMQmvQzNjfgcKDfbQ7IM3mPGE5wIuSr+arssP0kNCuBhZ5r/tfCM2Oo87FuO
lda92LWify5qTNbo5gnBFXnBRcmowj1jAhNPrIqD59v+62Fi3AmppxhA4dazeVdl6l2NVAsvXlw9
Mn7LThNR2vsocfUpLRL34CurYf/mmFd0XDef9Nyd3DxgaxtU9s6TTD1MnFN1CZXT18RucR/G1bwJ
+0WQzm2GQG1bfw6fZ1CM7HBbBjLV6LCVp7rHztnQ5qNthuJyH1q5gGlVTW+0u2rAJtVmRzn07tpq
/eFVSWhqZDm0w5EZESF6TAvkGgzJLeXFDacTNBSg1YVd6B2brmmLo2tmSirka7T4c73J0ZheC6z9
r7pEu1rwA7FIsEw24gstIEqmTuRuBiz+eAIn7+I2oKor7Kw8Eop1VzIYMW8C9Mm/8R5DuI0mykUn
7tUJEVnMC1bqAgYq8sXmXivj+VvXIQmAdXkxWtv/uZ7mpS75z38Vxvw2/+d33XCAwXb9v/s/9U2M
3//XP/S/Md3PR7/y36tnLjXo/SL9/jcFze3/8p8KGif8F7cRvm2geMjbBGqn/6egIfUv8ASjNoEK
G7GMRHv+/7P93H853k0W7siA1J6bC+E/BTSe8y9fodu+ycAQrvte8D8R0CC5+ndBP1MeYRObjp5S
om5UqEP+XUgTDRYjEjsoL4mX4GINvEHZaxQV0IdaO2f13AO6T8VGNm05cVFinTDEFudJbTis0D2+
ZpB87D8yQel1j+cPFrOW8/TLbVlNf+dhVNsHGn1PfudNPzmrmjwVvKQYqZYTvsVGP0BGyCusZF4H
0a6jCrOGItrbbWZPCWyCAd4SPi3HeWBsw+ad2Y3s2f5Y6UvR+/DsfIh6L32Pw/1BDm5V3qECLp7G
YZQ2WRULjsy4yvtHgEreGyyDzGL/4Wf1O7mkooSfZXR/g0n7HukVVklNSa0aCPacU1+mFyfuuL9k
/g/UKwRz0hZGsoHujM7iZwKzAjqeCZ/+j2wsdedmDlAt4DJagEjU47mIkokMltEpWExV1VBdeuZ1
9dmMPlc8FZA954dlEoE8l2zuli1z8nL4KKfcDa4EGKTJ0YX81zPDb9z+Jw85bY6YN1EJWXoqvmJg
fVjfUmu6d1iYUSzVSZC+QhOlBbN9QEeuwnElAfXsNbqKvVMONx0CjoOXyR6CdqfKmJUmq1VUOrGv
2P/7DQKVxOSVu86iyQIS51PR/EnZPXBRVR4JyxVhCwOapx6sDihpFwy7TLGt8FB0bbi7Qb2v8aBh
1pZEIIo7OU4ZTj2TOKm9bXqGmSmIFcr7iDgGSZSCtXTYc+sKyBFOZ37Sx1LIJjp5GNQAy7WkHAeG
YHkx1cETTzIxhtg5EcK4gcm9dov50tLPZalYS2kVpCHq3mmuuwdfNTHtvV96t4dlGLFjbTBu09Wt
wrhcgC/3qp+Ga6FKJ39vhVf5KJciCJrKI7PzoBKZhLSlnlbqB9ZL7h0nwKSzv1OY6fA/TMSH7ZzM
ifROWiSib8ZwHqanclDD3eJQMn46PAnifWrsPKF570rtUrbfCktEx6lfYefJXfHKNMbOT5ArS7kJ
o4CQB3+sovLInGpKHjDGCkJ6SKuxgNuOpc8at4od8+WJhG0L2uFJP1Ot2vVhrhTNYyjjKGat58FS
nmzEBIcQSfAN1YrTYWt8N6VJtSu4wJHuKRXRzo50n4Lq2/noFOpQSos6jFGn8ZvPNz9Kg/qem9TL
LnbQMbhB3hGrGQ+CdIBUSeBXKMUGVMSkd3u+ZzriHnGXLKQ9sE1BSEA1yFFAldf74Xs42iHrexza
6fwnSEzt/xoCb2IlADIytx3cIzmQlZXdjv5ASGXd+G8N2n+A/KShq3xZkZEQBZeEusdS6wLFVb1r
uEKH4ZTqG1rxpK0AozSWWVP6z3JJldmbeerEVyNmvN8i7Afo/gAW5UsEroSBijNAoxzKcCxeR9QO
eFUq9G6EhUeEb6lliJ5wwTCQ8lwKmQOxRwxpI+GV9TmEZ0lu0Oyn+akVVhA+xDUUhvWUEX0ElU1t
qaU96yZas0rmvpkFVw4jaAuM1vNeSqtSvD1VmlW7NLV9KsmgT8WHVPXMweiDGdjrGcXLB7xsi6ph
tD1GmlEzf0iw6em+NandvrT1PCMQZzLMDlTX3kdJk7lpjWOOXp6E3TnKSUDoTQ+Oj2HecscciUlb
1gLnqVCC+HtZjw7SeM+xLWLanXR8gplRf7RxvFxFzeQMhmp49gvG/31Yd8BiaAXuPSpWPJnottZp
hU53rR0RrJKmgTYOeuUzXqzhM2d7e8Qwj0amLrpAHKYJ562NeaNj/dLTlbMZ3kCZrE5ycsajaqBM
KKeJ7mGkKX/FiDZ+UzNZ6XlfOPIAJriFnLDkj5Mz0Xwwdv+IHGi37EK9udmxYTD+US8duSIRD7G4
71u3QX6WwNtbzfNkq3VJivrFy5L6V85c8yM3DA7hSLTxBRhWPj+7RAxcJNXUyh7auTnOFQ0QGwbP
ni9RryE2rtFCKYo/ZEbVCY+0JS9EbtEBySHVz7UTuqwcp97mr/LF0yzaZBe5jLp1kndmq2Ay4ERm
vYkRHh7Yg70ULzn2BFTPVvDCeMNRK8zUN3JPEjO5yACmIP7srJ6ETiQEzI7TbHif2yl/i32ct/g6
InsdhVBO13HsNZe2cebPsiIcZIJiec92mnMhnnzGdU7yBCrKOgGHju/osjh/oAacsah00bPnjdZ5
JgkDLzmLpksM33Fat8zJj1PkuP2+tzK2gIyNYJvOwvpk+MA8R3she2ItCf8Z1GWakvnU5UwoWWKx
CsEr/qGGgMgMlCjdGT3jwm/Q96/jzEBCdrN1UdjW1+7ku2fpsfFnUcFD5uaYZGfFNBmEaU3rDAA0
1Z3Ns0yJi/o+/ZFWc0gxSLHZifPHDsfCcz5lrGObbDh6grU0MsWsX7FsUB+MP4pPl9nQFpkzzw5u
61M0N/GnvQCOXOllurqmmM/RhHCVNPni6BVcIAgZ05NC4EM75pDaNBNnxHa00PWGufK0UukYPElS
AjDwS/pXNDRy1XcatChQXr5JlL3fXqY8RDjwEYF6dhYzgUbzhBZ2+MzOIbvH2ZHRjwl1nrKFBVs1
038hkXhNrZFcrTKSxAZn4VVOBY+ldp1vpnwcBvSKzyQM2KSYjHn44SIDWHGnO9fAzfJjm1M9ecNC
glstwiuCX/Udy/lPXkBPbKIhYN7reXvt0E82pescksAOH9HCsF9OiTUC/GHj4HZxEY3MUa9FimS4
qYqHNvUQiFJqklsENDaimFo1zliddBWEhxEM9JnDmPCLeE72Y+3Zu3mOYXPAJj2T5EFsYFa26hzi
QTyYYAxeeicGOG338g5JUfBoIRd8x2FanZBno1iIujUfU/7gVcDvGkLldhJB1Xu8DOARbXR5pE+g
k8JT+FLXy3U2iERAJWKhqiFNXmRISTroZZ85DYzH1vv0h/F3AgpxH0sR7YIiyw4QlnFS3TAKOYxl
fFXZi+rYCKZcq4eszArO29nd9gifoPS0p2JI7btm6HY6FOUDVrv02Ac9JPk0uwYCKHJrYZTB9NTs
+2Cq7zxd3RZvyU3707Zx+sAzIeodzJaw2AeRI8VDneXd1dNR/McLwuxLIJZ+IkagJV1hQLkgk/ku
i0wDTJXbwnDYKQRAZZ0Q9LQ43VvrFe3e9r2QD99+QIgR8xub/lm5NxIWJ80GUu2OJjtBDpPCqymL
CoL8FMDMC8svsYhJMuZnxgLSzMseYnJbYFgPiGEbasI70oL9c73oecdlHe+yDkgp8hs28VaSjGrd
JF14FkWyHCsQ0SvsXa/UvdnD0IM1yEddJAdhIsrAvvVmqIOkILrDWF/gNxAWiZwgZyQgqcOjdhTQ
qUxE2042FHSPCvlB8tey5LBfAAXcMu5m/3nIeqTF/mhZ39qznXNU9PraCWAgsDQaveN+XdYBeLPf
ycxozVN2CYKja195rNW6M2hUGdKQEzI74aYckoh2qF+QHgfutZfMVhcD6WQwcX2pfWo3n3Joz74q
/gOBmylgHuKj7VziHgRdyz5pKMvoh6gKAZGv4EXyTxPNGilJ1blv8vR9hIlHhc0Ut5aiuhjeOUQL
SFArrz+imIt2IXAXBp2CZZSNzmTTD1NEB0JjsbJc6X/FYxvtCPHSZ1b79s6Mo/vJImo82n3F3SGr
chOTavAXWucVYA5wFC6WS1nBB0oCBF+up8udantzdpb2fvAc56nxNZFfRR4cy3BRHzLpX6sE4TbT
tnAhLS8xIEXsaNNa1V1N6XWMRVXsbDus9mBtMWNYkfcMWDfZh4ynnh2v/dB56RMSRmWvEZsz2NIc
OKbKeB87MOYJWTv0Wt1THGfFwSdEbF1BWl6bIuuvbUssEJuVaN50ITgWLAkklWAy2rpxeFPmlhaK
09J86Gn4asOkOPt5KiF1lJKXvPocWDlRFS72PiRVo1gphC/TbdZrbwaxNLsMX90dnhDnnKTp0wBq
H2V5Hcmjk/MQu5n7nIeqealS5osx4+QPjt8vlFJwx1OMJJ6ktrEcmPMtqhg5KLFjr/fNAzYfbKrD
rZy9+mmum4DcKj7rTkTVzsgof3BCXCZ6rMoLQlRvQzEAcs00z7jUiXsS3nzy8R7j7br1vyxa/hYC
lMnimAQNPTJ1e2akWo7gV1kIJE+BsT5G6mGwPBxgq7j1s3NVFGROZmI5zAuzv35uoHwKlzk1EJTo
Ok2sGtboFaKdgk93ciCUsDMlKG+Fwo0lqg46dCdD/I3OurmoZsqPVS+nLY7p9pkun80RZcbtsZ5K
WiMCWUwyP4qsiR/jWlnPzP28/cKU+jzYKFjASFUagDUBWMzWX3srCb9DPTWPKb4Y7DoTLXK4lBhH
ZlJbB0RSu6xgvtjbQ4L0OMrXpiz0M8Sd370XxhDkceAySmiRUNUpaBgf0AwfFmjUe5gq+SN/yDxB
IoWMokR2BFpevdLsjp+zmu2HCOTKOfcasYVnVN73icxOc00RUtwysDgdyn1fMS0NpuqmXDPvHn3B
e1inyZdyWWw4xgm2vJrBmhgVOHWyL06wlbzHutYvtTM8Oh2DPPCA5hzic/1mhrucuGb0wbEb7zPV
ZDHf6IT38Vibt4aX5b2BS03L0VHVJYnWZ4qDt5Zoj23q98WlzDh2O/rob5lQEKgZRWuBwnoMvHFf
o/I+I/eGKnpD4lQqyU8iCFBU4GMqDTscEw4kI5Uu2SxR4e96UcsPOhSDCszBBQ0AvdsPnMOnBur4
ZUg6FOYDbFjf5eyM8Z0whq3XbAfOjKC9u4FctyOKTaYdSIY3QN71polFtAkr54opI9qSJ/7aiKrd
DpgpOKUYJ6TdcM+BPf1ZOpI5GVI21T6N0cIKJAHrxsNa7Hm+cwRE/uAVGOsD1xvfUtBbW6e5XSoy
NECyCI9KlW73EUvmlzqUj5kYWKwiOj66xDQiLiW3QCgi+9IGzXeDcf0SOph864m+3rJt/dAFASCc
LPNTWrQ5LNeJ02FAHuK2I3ugIAc8FNegxj/f3XYl0rG/WzuKDzFLzFXEN7Fys1Eesi7tDksAW7Bo
PZBsiamO3Of6zKpuflzCIH2MmECf0ZbTezqio9BI/BO/fHUqe+JmfdG0FJ7ui9/0YhvazLedPFj1
ta1fwqEq1oo0pBdgZuUTlmdSUnK0Zn7cel9TPi/rqiE5Nq0i62x5bo92zJbpoVVxfN+jq92jCPpB
AJOcIaTNMEWJxwF2I/4Q+iM2kYN7GlGfDE9F2RGjm1K0Yd1J4i1Dy5A4NdpabyHoLA+09+Gqpfku
ljYId4pJ44a5TU8Um2wfuq7Jrhy7I2iwICdZiNMyPgRxzrqawecvG0D4ujCWv4UcJClvUMeQdAcu
sZ278WRTRK8JV842oNTDNa1rdSrgC7yXWXdj003yoUeYvS8cdGB24EdvXMkEigqZf2ciwrC/sH+o
sSpSy9fZ2WbLfhhthBZWyry+VaKqKZNRHlAB0zD6VXGXpPZ49iZp75lmOetFL9ZpcrJLM3vjtkJT
cB92aBuggVakb8XkpwJGtVGNRny+/WJQien4k1lKvOsXxByFw8SOSKGwfEhN6mQslLW/RcY+b6Tw
v7ukIRRvIuykNQ09dL0ItXVC3ts0a6sPAu3mi93o/OAi41vDnR4efFOlF+gYvKmmYrNYzdXOa7CD
95E/fiEWZpfo1IGCpanmewMO+J1MpmlHYGz94pHZ4a4wgnSXIgj1OiIu5r6dxbznAmE5oMfyRwI+
ilYDIvMN6p78kyQD89Rn6icK3OWuNMt0dBPGMqsGXcg+KGO1S4k327okVaxu7f1Fdq0i/BcuNBHd
01bGluqY50wt0cdRpbDAWNYjM1PmYK6cHv1sTp8T6KtsN2p/bw/ech2SCmQCVl/yPSR2L3RIcJW6
ZThbmECeEr0YMAmsxQt02qsJURpKjRGNn0XmwG6ouA2xPSLIo2/fmWYEDCvrCHZ4hvLr5hfqs6Db
uayEQUe3gpvPFfA1JPsP+lOocEzn9T5Xw/TqsONBuCrw9K8ihTQat3X0iMZt3lpDshDGEt7GnDnA
C+4kYcEMszj/brNdZhMMdOQRkZOXbJDuNghYat2BbhFEn/iOv2UPqp8Zw5v20CuTGkz5jOFUZhd7
N6atXdyS3GCC7WiOkm6LooUVIFCL/pcs8bVRhmrn2+qH5EXOOQlt3DTT641izSiqVns5G7B1jk3l
599MkF5nqKJbyfAnMj5LpJLV/zpu5+8pLtyrnqg33dmjorSUeVb6FmmO5uFPjU3rx4b5wY8ROF+Y
wMkqZsL86LGZvxt5iR0ad7asSib+W1zTqWOPFfd2G4wX1ujxUUqL8bj2GBjj3bbW5JaJfYZxfRfj
9CCerH/EvsZ2kqeTPtU3KyFBhMrI/Sol2vMmpeggB7R670dgKWmvYfC1JPwM7XKHQIj+hDwxxozA
orG6Hyht/6hU31lZ36yZGv1WHaZQvnB2pUHnPCwsXElqdVr2ltOySzIox6Q65MjS8aUQPtPtiCiv
b8HnegXHXN5wcowW1JtnONANlys1S8MWsj416e2iKKxHt4HgSvH6MspqQxbvrzi2PlnPUzlhGf4s
s/YnxsDEsEI5VCAZcFbPLe9nskpWE9STZ8qIlkBnwUxiFsOz1SNoXYW1KtZTlLuXCQnADgEyLa/M
6atk2fwdCqd4X7L04PocmlIwFk80Q50RtxmhoGlK2w8BgBAZ3/meW44LGnN/z7H9bDzmEQLZ2YZh
2mUZWupAu4d0h93hMR0xpeZIaniS7Y+uis1bm4hh09mE+DAwT9ayY9LRWUv60E1Jc0tXji5SCblt
He+JGfprG2NmbSzr1Z99/xqp9uJPJPbwPqVg94x6ABl8RslhroxtFE8avajR4yVH1P178DgQddCY
bZAxUUBAQxvEVvv4H9SdSXPbSJut/0pH7/EFkEgggS1nUqJESrIte4PwJMzzjF/fD9z3xmdRumLU
jehFr1wVFWWAQCKH9z3nOYXPiRRYtr6QQ9+tG7jlD04UO98MUDyUfFx2bmhK94g7629mJ5Ji4QnB
UZtIkz1qyEcT6MTNNMaIe6uy30gOeztvyjVKKCOoD62HGoL07sZWqYdaJlb3meXO+OOuftCtVlt4
RdQ/5JKPsp8cosil33z2ojhecBRCsBjPk6yMcdykRk91zUrpGcP+BNMXanzEpRD1Th9h1gFG7bdR
UaNmbdHIwT6S3xyDAivR3VwQl+aiNDLtR01J4GwrjSxAaJVchjJarhf1yUfhv63xqx8hwvZPvkEO
/axxuKtJ16OKNtrmRpvKP/M54ZR4wU+Qwto1goVqB73ReqIRlW8LCnaHxlThrnFtcEC1Ze1Tg2Kw
l8e3vY3VaICmtJI5iV+Gnnq3VdJPh7ZjM5nxs35PjnqheYMUNPEUKcQKmggBAi7YPi16GPKAeS1q
7Y0WgmlCrEulNsIfPo1kxi+NqeqfFKnysHTABt3UwKY4S3R8Cd1oDMv6j/vYk9YRozrol9rrW9DL
U0Ta9mDoS3bItrmQUWGzt9Mq/DGmPNIEo+iSZs5dElvCXxdhbZNlUX9VjZmfWUiI3xocchYcVpW1
HKgiYbqmzF236qSbDpMDgIGMzDY3gj1ZHKEvU4vT2zsp4kcPR9rJqj3jhoKEB+kEPwBOvjy8o65L
ulrZhk9NMaJsBJrLJKbBMzadEsF0S3UdEU74FHbNY+sl6X0eus0dP4T9UU1E+rZJhg4puEV1E6l4
zqo/5lsyr0nUbZL82BVoB1EvcYKnT3V0ujQ7uY0jv4tAo+JJyWN4iIhxhRboYMVAv7Ijr1Dd0nVB
f+W0ACIRev7QxvZ7BiBrTsgMqs8UpiIfuqYd3Dd2iEh5trcWgJTmpA6LnlyOojqeIB5ybnJXE8bj
VSUARyZzuE9i9NEZUVwONJWd0M4pxRlpff+zTMlpGDtXo3pWPbuCw8hCt0rStNr6xxSofs/xbqQY
ySYJfhB5SvR9Cys/wn4z9viuSf6DugnixwQvtRaofPpzx4Uo3lQVLEsEgf2EyCqb6Yksfl5RnGkq
pw9R6bP/d2NpPnGwt+Vtlub2lzFSXhUuS7/L8mXNsmksoYdY4VLgxG1+pk1LRUUTPT0Yx4oUSn/l
NtZzVrYAINDEyJL03aTggCUrMkusNhQ/UdUCJ0kbgWRYdgb7wsATD3h2RbVqU9X7myE3yOMcrG5I
l25oNfqCVgaMWpEgY/R7YT7UTZnkmxrg8ae8YoWnUpmXq2EYsxOduGyTD7Z/0GiD+fuwzMJmGQy1
Pa4g9DvfWokiaEFvnX/PWqzurD2El/Civ7SNbx0hwjoHqmPtmSmT+oLhCFzXqSgBxJQJ5vU6+Kks
99wVk/ox0hxai6AHJp45JyR+1CHhDScrgtD9hzC1zZ6PwBtvjXzCO5EZtfmkCQGSfiLza18klWxv
4QPlv/NM9me9s/jqO05s/V7zlHWuYl8+h0Fv6vs2KiISjesEpyHgcWxEiUMozuTm3Z3su2BCeROU
7lMsHVLHBV5M67sptbhZ9iR54L5zUf8SAEFbgfmX42symDxEXPtUduxGxsVdHTSAbiDGtI/QWPFZ
RUrq3afArSttnzTSD34CrGs5pGmMHoBQI0eUOn8RnS+jnS15rpMpuvsO6s2WIAGKN0ZXZ18hyA0b
O44jTtGNlZD8gKkXYUAbwm0OCcCFzNc9hTZwGh6YuGk0vVrFAY4MOxG/ZM+EPk+JVgVenXNfuXOQ
DN1ZHBX2Q9O3P9jykvZhVnOXGToPQI0Gs3UgOXTHFbYYqsX51AMjKCWBmSHE60rIdKl35vgCysx6
TIVLrgKyAvsTtkd5Rkskf+rYa56mvne+6GTlrF0txOfYx3RyCdMJbvHrIGinX/0ztwosFtCambla
ssnHklYtrXcLzDZuq1tbdx2qXsTVz4JeSkCq681fXV2mu66kORX39RfZtUymZnmw8hLdb53W5VMz
EGWJUJfwsyDRV3U9b69wSn/N8+G7X9T5TWgbRIpGVrMPYgcFvocZcxH67HaZoYnACNhsiqihJFz1
9kH3OmdbZnyyfceuN2UULcEZ52eSH8Uu0Oz8iMubIawRX4DwvMlWtoFsQbAzOIZ8lftUGV+SIRDf
UKMaPyL8sRvkhMHTAELtzq2IoylceillRvZDR8LnTk1R/KTibtrTm3lk203SPQyPfosmgVccTs4R
+SVdrLZDLG6GprNj9KvHlryZT7ZPS9LJW/sLik+W2RBMzKrVCrSifoeGIQSRvmSK0u9QzZiLih7t
F6eo4ycfcvxRF0O3QvaQH03bhLeWiaeZEXBoIWNji2o4swriJugZmnNsVjRn4IkG1elcnp5sK/8U
u+1B75V6JCPeWo4dyIdS/zWMPsS0JqToYFBtPWT6hOUc5g/txdBYWznWTnAB5LbFfoYqhEJcSddt
oRs64W/gTWJHObtat4M9yEedE7dZ2puJyWs5MOl+jntv2jQK+ayPRG2eHKFtd7Z4IBElXxKkkz+N
ylT4brqpnbc280cXJ3dljhjAtoMCC5bJ5+XDnmG2NAkkQk16rIxSrCks/SBg2GYbiiwYXhnxyH7T
0dwdIfvkqVXv+LzEjla1hfGKTXzCQCSjaHIeRsdz19gP8K/b5jk22/ZzkCThSwNMzlkiR6p+ud0g
ZrFj/mMgOfaxZwpYaETEPXVZ072gUxggGuZql2ro2WnxPUizLXEmeMOtJvjMiI94wJh4ilRLULHr
rVkVQD8IM9nHnvvDzwNCpUVZAMqQNoYQbOL3tKLKlQZTDqchWLpZtPcQRWN1wi/9c4yD750yKbph
lgWakMRPNhlcm86syxN1y67fFNgWnjyygXwHMepaEixw4w4Dyebk75qbuQq70BQt1pD1c1eJDO9W
p2q6wQO9gGHA8KxLHGKxmQc3sR89O0EQGEskIs3nOE+oPMvYemJojKzbMoa2Yds7YvuaDWwIbqmb
1G2LfoyinyVgZk7QPlLLXev6BDCgS024LKWLhRjEg3uEnmueyjTaAiipVqOp998Z9dpqYof2GOVd
vG5cFCcBwSNEuIFgxrKHpaFt5PeBnsHONmcDUgdvAzlqVjz6Whw80irqnyxq9Puw9saHqunYIZQx
qRUWzsCe+MlMfIGmGELGdp/12rMPynPlTZWDadZiP/hN9YN6bAAB3ViyCGU0V/LeCn7lMk1wgIXp
lN06gAa2TVztc4NvFs2wjO8HzZ/qW1Q49sYPEfhu6hCFK7DmCFFoTBQB8ZmLrp7KR0aL97VpYDst
giYw76vWbijnSUHjXjMDfKw0j3fuBAzFmHEVMbatHQHY0bIwo+bWtsM2/Jzirjvok5+slFNZ25hM
lXXtCutoNk11xIpieduKdsuIzUnPjAORMIEkqqTo/RK/vuw8Kk70f1adwM11mEqUGxs6JNnOttV0
S+CQ7i+wPldI4yfbDL9GOtXsgDlrCPttQ25O85I6rQ3i30DdtOjHpIzOpE+K5mjXpfWkclR5K9hb
Lf6vjkON/lmiaHXOhgKJfquhTuekTnO3C9duCptpomwFHvuQ+4Ol4VMCEXNsY1RHNzI1AQKgBgYe
XsVB2vxoRiG1e7RkiX+mldsj+i6lbH6O0u1iZGChpqXPk1Z6EYZJBy87pg7q8jqmKAJlVPDdLXQj
fglwK+LrJgJoxfc07Sx2sIfWKqd0MRaUNWRXpiubeL67TAzTUncwt4UUlx+pxwAzMpAW3pBQM97p
fPO7wKmrYD8SU16uGgP1zOAW/tooU7IkWytedaHurlpdeo+NELuMIE2bHcqAm+w2olX+Qi2p+qbs
0fxuwVlUFM/I+l5l0Tj8pkIx/pqK3jg0umt/7wyzUYc+zYvklI8ctjYZIaDyMOTE/S7G2hK/CsLR
l0Xu6muFMoqWjUcGPVI1DZW81Y8vdsBxaZAS0NIwEuWDW6xzrfVA+wjMp2MZm8bhTJT6bbGzWEuG
dZpXFkthS7vhodE98eIMdrev8MLt4gG8G6r9avQoUSDEzIEMUGY7WwRqNCQ1CZLQljQlIJ9YYZH7
qyYFcEzMzNCH4rktDSA1y8GIB+xJsgqopmEzrtruSYvtPLlPOwO7AKG2o2rLE/aXUYtAf8KM4gAC
U0zdAYpS8cFx3djFptyHbLEdp2kfpChIh0NeqFvJCIcVO0C5CFr0+TyYAFj26A/JF1WJ2lk1RTvU
K6W8/o6Sdk9yrsqIvnsIzKrBJOJ/o5HQfc1ykoHxyszBi6ZLFWlcGcRj1ME6H2Xqf2FyTOIvdc3h
S9dlneyIqKlmO3XukXfYuQZ1hUwDNbTQISKzZmqm6Tfrzsmr7j4iKS1+QkNkNsQ6Fl6nnf5zViL/
T8ANi9/ZY1P9/t1AN/xfIMp2EEv/vzXZm+p39jP4j5lnnv2uX2uz5//zv6XZmmHCdEfE6VrSlJYC
5fl/tdmaYcl/QTZEmiqgY+uG9W+8oab+5YBzl67jKmWzTzVBa/8febYm1L9cdN7ApxC18uc/AxyK
Cza4Y6DlgihvCJiZZBKIGV/+F/KziQajCaneHPsQSFpZxPVNQ33l3unYl2Oe6Y4t54i1YTTOQimT
Sk2WZ2uhx8mqr6gKRFaBm5m8sYUuA32j2eyRW5xth9LWYfAFYfvEUU+b0YifETR/Ksfwex8N7ZMX
txLxSEmAl5YFV8CplwRQh94xx3pgphifTZOG9Ouf1XNkpyGeDUfACM4eP63+rYA3RYFG2/65UR28
oV+HAQ6ccMR8mw9XbsHkrf+NP3d4NYjnJWB55Vq2krzDv5+sHdouHihDP06k7z47VEtPGbFA6GoI
Y8rYXm4MDiIB53/hPxtehLKkc7zmiz4Z+TmiI1wsclr7Pd4Wd9qlsa1jTnRmy3xuRWS+qRTUctwe
cOAqjs+6Fe0HTogLLZgwj1i1vK0ISsrhpLu1wGWGMmcBoDVaGAImxMJoNPrKsTMt/voO3uH3GxgR
Ln+3YytiCtjbMSLcC/hqVVIyNspqOLJVMx8Sn6I6mTuuRgdd1uULAaMUDbok6Te2ECC8h95jpbGM
+0Age4QFjx+IFMnoK/Yhqt1X7m5+6v/GecLhZ0BgksD7IPA3QBV9/VYi9k8usZLiGFmm+z1L2Kcv
oAt4Wwsc5Fcz7q1xHXMOuI/8mW1EvYlSoiDpza5JslxqDp2FBUJI7/jxjb19akpKkM8mgBMXs8QF
6rcO67kMjxuiCqNvTeySEY2j68qYlPPf8vrXAxG2Bb9fF5ZyrHnM/vW1d56F10Arp6NOUhllr75h
+KGl063gMS7L5oDVaPptBAI6zqTjCEvhTW3Sokmf2K2CtLFzcoV5FvDCJn1kF2VRwySVCVAZJPDu
qaEZT26Tq6I7wMUgQoyRCMYgc86poSHdMSz3+2ih+Z51HPiEayOUj3RB0m8qrb5hcyfSiFY8tUSv
RuHdZJSpaSyC8veaaLaC4u+aYrv8xcCLsRQIgKgfv4h3xi/TBlMvplHosmCtXz8jerIij4JBP5pt
3jyLeJS00GmSVtysCYwiD+uNZ3cbNiSUidXEkRysGZi9WqUhjOonjGZVlPy6clvzwHz96lxLMTps
amrKJnP19W1hx2vivnBxzxZdvdS8SRxxN6QrT5jtPkV+v9S0vt9Pedd/BotSUnWx1I69Q/p85U7e
fkIuy4aN+AvrkGSae30nRI36UVZo+lFjf7hqUHr4ZG2ZvKSoli3+N5PqmA+KH4KNPn4Tjo3YBD1+
RSorZ651bPMtwTAb7NXHd3aBy8ZbxMbPUoaSrovVQs03/tfobsyk8ZPG684qzr5DC4SHaAXxUrdI
worhPX98NeO1scmaLzc7pBS0YcHfoc+389flSLGufGk53ZkC6DOrgL6tKqjcFeQe7BagS90QzVX7
S29lsTP159L94WQmmXQmnd6hAkadauSXfXxXl/MIN4UdnDMIk5uh+NIvbmqwhmoWHZxrWBxfJcDP
DRqHbPfxVd6sr9i42LgYOmQ2U1dMXReX0YhMB+trnEfOQRxDCSigZhfcTFDcVmNHz1hP8UCgqFrU
LiEZUdpn2yv38Pb586IJb5E0v002WBeE5slNRkiK7XhuB3fYqjorNr3U6zXaAnGE3glqRR0ddJU7
RdNuYbmdd1ROfJfqSi5ycvfKhY5TbOmRUn1tmbn8WlEOKIkZSTm8Dlh3l/cW1VaLvTs5I1VCEdB4
zhJrCC4qSQoe8kzosJ6iWh001kNMptlSsE+7rdlHra88pcsp/8+dMBaonbDu8be8flMSQf+Q6mZy
NlKD8rJPS9wcamPlrO46UrbxMRTRjZVKiNWmp197R+8+h7+ufvGNSJG1Jkf/5Dz0NHxMzk1rPPJI
z9Os/OSVNGxQv0DFyCNj7Wl9uQzJDHYi1782YN/MDcLEucJInffOwrYvHsMQG3LIBi04q6KaUTeY
qNCHNjiT6OFlUZavfNg9qJY9UAgEsFnNV8IGNgMisk99PalT1IZQLsknRV1L+sQ/fUvcHoZMh5XZ
Zl02LrYlreaaDIgoPJt+G6wGuBlz9NcOEz/I0ahn7anoF0ZR496g97U2yNr8K/cwD8m/FxjBLdhY
tW2ekgNW/eJVAfuPAjPvwzMVhbuS+soDoez5WieskVBuw1jAxQ3ucFQXp49//Huvxp5x7aRYkU70
Z675ax6dw63o8HtcuLRqIIAMD6i14dLVFN2XxE+ujAVxuYD9+aXSEGxDBCBT8+JwMCZR2kgAOWew
NvWy8+CElLZn0YZI7X3YlKBa6kqs8TTjPLeHhjRcJ9wSo0FrXSu1w6D330qIThvylLI1ldIM/IJP
hFSUy1VfeOO3OsBhZw3NZ7sqjA2af//u/+OZsYtFAiEE3/XlRg6LE5FHbXgWbRuusY9PqzCJniNK
AQsDKe+VVWV+Im/GBjZhlld6erp98cScAdkRISPRuQwUFeG428I9CDb6FPzII/c2d1FOffwD366u
xHvouoU4in26knMY2t+rK1o/UDi6G9LXg3mQeOJZr2pv3yMHKFsa36Qi0hOP8wfXuUO1fRf2YXOb
N+22EsJei0Wt8eQ/vqe3A1Xy0w2O38Lmn9yLLyTzVRdo6JHORk3/QObqsxBziCMAqsmjqvzx1eZ8
g4uHLmHnscVS7EIN9hivn8DUFXFDhkx4Jh3cSpbUyeQM5/DFbA2eql+YU07KcTYTkgDUEuDpEH1o
DrrtmoSCLtR0OvJwV/zR+kQnL/nO47bGKyPjMjPE4YxmCMzKnHEdy3b/fGx/fb2cB9ISBE10FpwC
7imfT5+arg/25FSRaJSRkpuSd5ATi9U6CTt+KnTxmoBkKqEgy8zH3uraO8NNkp+OTydqgb4KjUBt
txKobGYe4cWVt76tjWdiV8Tzx89Yzt/J64HNhGcjWSUVjdi9uQjz9yhTjpdzBMn8c5IhnPGIi14n
Ipl2GeXyZYgEccUJQ2DhCwUx9fHWG3vzZqxHLJGe4e7GnticNo93VQn9TbRRsNKNJlgWZP6AU0YK
68T9AXR8CSyNRPbamJYh86lLFvNKVlCB8s6SFH6T38RNaAerenDA5iMKcYuVlPEwZ6U8+nRfj2NF
hLUJlHPXl6mzKTMbRlXjij0ppg09eg5GV57NO4/GBTWjKA4ZbHAvt3gjnhs1TNppLPx2IZASr7Dh
hYePr/JnWbl8A5yzdIssD52N+8XK5/q1kRtD6p9rVY4riX54L7I8ob+R9+gjKd0WgC/WtWZMjxEl
rGVdhu19XvRPgZdNRyGc/JC4yQSys/gOnvETgBBUNJZExTh89fo0WJPbudbrst+WovG2nqDmBGen
hG2WllcW0fmhXPwapq35CO/QDTeti1/jEKZRMaK0E9ocDcyQSE7uFEQ/P35ob7ffnAExaAnLISbR
0S8nR08rKH7pNkrgkA8LqB+7Wkzc68DM7mXd3Ed0uze9lxUrJ9WPVmWlV9Yf4+2KwB3wA22agiwL
7sX0rDeOkDjU01PZqaew2CrrTvPGhfoRyWBdNtgWVIzjZ+3246Yah1uzdLcITI9F8OKDxBoi90oB
5c9vfv3ouSMyNefIH8o7l8exqSRPwtcHEqj8xtyZcFAXxhiKzYRZfNnP6SRAgPSnrixTJh3AeEga
6MGgAFrpTgO3ZsD/2WOO/AVU1juMKQ5M37faNVlUERuu2PnHY2VeTDi9CJM8UWROF3OP6iUscCKz
OmGSMN7X2OBcUDIfj5U3pySGChVmynFcBpjTvO37a35O9EBvRgvHoBN09TZue3+ZGGa9wiXiXLnU
2wXL5hueT50AP/jHizERdKGtY3+ITlMI9UKgI1j4HgDOEHMoTWD92ht/56f9+3qK3cLrnyYkMQGd
HcanKHH2sBaZA8zmpo7dHTTvdWEGx8wpDolZLDWQkKG2KztiobHeOl158IfNxw96/nWvxx/1/XkV
ocrvUMCbl5q/HrSf0iilNZOc8IJgy8Opb2D63vZ5F+xovLFHnK0CbPNnTPFw9Zz33uXlXIeg/GEy
W1+MJgS7WVJaQ3QKpZy2RA9Wjx6E1aMyCZXWIh3pijCPvdRaBKVG6+7Msb9L8SXdZh0u/YUWZuNh
jCuIaDqlicwTw04r4MG75JzfNob39PHjenvcUDq7E2oIrkQBclnPyhET4LtIwlM9jSbbFwLb7C6y
VpkEx4Ysd9rUSrvPnfxaEfSdyZPaBZUbeohz8cCc5/C/XpRKsp7x4QUn6orjhkzKByIYp09dJ37h
W5++NIYL3KzSYXm4uEGpb13LdXs7cLmDeaQY89YOK+HrO0AvJ2wqD8EJKvBDVlTiVNVEbM4Z5lee
sjG/9stRSTWMz5F6GG2Ri29yRL9eFm3OpfBtRQoKh0YE+0xGrm/IVbkrMteeCe+rAp8wITYrvyIg
iT7CXTvmavmP37mBJVFwkpihheLiExG9sqfWHMOTOcE/9pq4vnPs2DojIH8Oq3pXIb581EnW+fbx
dec3evEQDIP6x7zRs1iwLp43Ft+yVKKOToT1WVssv9bSFSg5Pr7K2+mPtzmXFyiLWab950Tz17jK
a+lNsZkFp6gauj1W3X5J+bFYT7Z8rI3x9uOrvTOGmNkldUfKsFSY5v/+19Vkacc9GNDopCFsTMCx
4dmkrEohod9/fKW3Sz3HZILY2N/TpmSj9vpKlSh7RPxJdOp641fejOYaWlj12XeSn8nY6L8sul/r
jy/53o/jogZPEzaVJS+2UXkZpqKPtPBkYPC5RZnzGQmutkts/ffHF3rnnVHop89qUO63+T5e/zYY
Ux0wBl3cl6HoNmRV2DsSW3+3oi9uRl27Nve8c1qaa+aMDbYoPFF18TmCA/CoNQnjfgoydbSEUW3I
yp3uaHpR8LDCVelE3Q6fwHRL8845lLSwnl0YylVYqn2F4m0HWW+ixQKH9GeLZ33bIoI0QSmhUy7q
JXTf8EpO9jvvn6lqHmRsIVzeyutnJLBmA1jNERZVSq6KDq2tluPOVGw2MyAhq8HN6yszxbsPSlGc
oRVGUchxLl7MCC8ga9pS3EPu2o66f2jqp7h9wTn1mw3VjkASHMTeQqazVhW+TEQWtMrJJMVRi7bU
6j452IKZY+yl9Az8Ce2VOeXtU2EyoSKCs4rPUDgXTyX1HNOMWD5PAvZB27oPda+bd6VwbqVepQ99
VgZXtldvZ7H5nMrnMB8uqKlejB0k9CiQSs/HU6AirGLYXJIEa9nHX8SfUuPryfLVZS7LDhk7/j63
lX+yy42omlXsJiDIXaKeHePZTqbnyWnQ8RACJYcfiq/4yjR69QYuniwJ4L5Jco5/YnRstFmlaYWu
jq0rQZEN18qNjxpiu9Q7eLa/BiHQXhl8bycFtiWMdjB4zF3UYF4P+N4r0bMBIjoZ2PkWfcS1xvbF
8CW8s/rLx4/7T7Hx4nFTQuHkYto0bd709ZIGQWoodP9kltGDbrAJw7WAEhgbAuHMADvkGFUvnFz8
m7kY/dXQS2IVJMI6XOrmOiY+BoIn/ON69PWXqCEmfZElmg1G3Cl/FzhcZtRM+Zn6Qg/oYfS3mgLd
uZBySG80NwhijNVkoCnKz1DRScUgJW48Rk7gboQ1xncEBxcbr0uJEtHKZIkXxXsm1sm7RXfoXplq
3nv3fFHOPBnzVKjOvn70nlm2blyE4aklhfdgE4/l0K8+eELbYL9qDxZxKTilYGgI5edr+tnGp8Is
rlSI3+5NabJyrOaI7c4dxYu1tSGW2wkrIzhZDEPwWvGLC8d121V9fMsph3yhpv2VJo3+8vFgeOe6
bCCQBCHPMzkYznPOX2u6sIbJz+rOP/mFPS5wGJhnjO/+A+btE7inYD+kdr3LyD+++fjC71Rb6eNR
buTcxpaC1u7rK2MzhWdDT+GkC3p3luO8QLyIVqmJ5Q2PSxiyNvbewS20z/rQuOdRjGJrMBndR00Q
rK06RB5UyPvIUecrt/Z2B0tdkfmVUqiUCtDl61sLtayaa0TuPTL07wW1kGXxRaAOeIZ9O9LXjR/t
Jr5F84oDQaSHVsW/yX0uj2Ps2/98Bp4rLpQ6BVRN+7LjmOPbqmwrcokeiIfvLoLXBcbz+MooeLv5
oXHI0sLmh9q3cdkLAgVK0RcPzH2ag96HhnJbR2617bvKDq/8oHcWMRignFYp4TLRWfOz/3vAZZMZ
2qL37mG95uvY7aKNX/rZolR2tyLgvlsmhTCuXPSd2hEfOE/P/LNTRof8+qoEuxFYFQXA+dMYlZOs
SPOqcyyiuQy/QmpTQEfsYJu0I9NvlAlv1U/e2QT4snNlCVOhqZS7BMepHQCLtkuncPSXupWfr4y8
eZ6/mJpR7lGb4Us0KFFeTEZTr5ERqafOvd/b6S4XYLoBIkTLphLtFyaQ75lhFrdDM+oH7srZO6Ve
LfEh/7xyH/N1Xt+Hi8ZA0gxh70grYF6v/npLbqxpRlN6xakly+uLbcHR5AAZsRWr+tVIg3dlc1jb
wQUieGjs1x37+BXEkGWhDQCXipFgjsi67bUR2ji0UlzsQQ6EaNBItULW+/Htznfz6m6pPrBbFOza
TFrglwVdw6JqnjOZnHRA0Et9qKj8N9End5rc5TDhRv74cm+GMJczOd4KtG/sTS/P0jFHBa8nD4oj
dBuhYpww6WsEDJFclWzsIKvx35vJlfnyzVZsvijeJCYBEtPV5Q6hYggr3eGiPZWYJbXpZFE16Xhl
GfrTm794lPNXORcKbFdX5sWL59xq57peuPdxHW0pk1DWBuwAYbNt96QkrBzfXM2BsO3vpLvJ8VqD
Sey6T/DxZz/wjTbEK39R/pwV9pDgNlbxyQNaKsOOP+WVm32jm2LrwjfNrpfJC03/ZVh9lSl9KtNc
u29oHKxV2j2oqYq28znoCRldvIMAqK3Gyn1QKMoP3ew+zkgLZQ4d9IxSv652oevY+4/Hx9vZxuRN
zPocji7KpkT2+uvhRB73Azi4U0s3feNXXrjDPBXugcEu9MCOd7KgG8yRwb9z9CjaQnHp8ckF7bZB
RjWHxTlAgyoeWjOGvyEUDmfUYNP249t889VI1jem/Fk3SSfkUlAj/aIiMsAQDyOt+U2a/fCbc22C
vk1CAO4fX+ttUYgzFRsNPlCaX5Ja1OtHIkEXsFvkHAdP2L6vcnmviBhZlFHHttEv1CEA5H8z73dl
7kQ3kJf1BY2EH2Yboi+n37j5+IbenvYsDg9zn4mFCMXspQTAmVqXLYhwT62sXXz7OHFWHPooUiIe
emixFB+rzv3qoJLZ9o5TrVUOrndlWSbvsBzSbYnVYulZZf3kIAn6WZQa1WDda6o5fJnEbDwLL4iW
jebK7PPmtXHjlBDpwdAINd4cU3GGTpOhe/KEnXg9DfAwNZGfadCxXNAA+vgxvXcxlJs05NiEzBd8
/drQY/kS+p08pXE83tpWlmG3pNuIX0/tajcQV673Zpbjx1F8kRa+TkqIl9NPkzEAQXLz47KgWYA5
whzU6ddmuXevwii0UZ7oLrK9178qJYiqdCpbnoTjDMuuICUoc83yyqr0p0r1ai5lBqACyDKqW3OJ
7mIaQC5NxKk2qFNqkCOsa037KY/9ftXWvfUAv4fIHzPlhBGpSVsElNnXBoG31orkRCh7KbrZ79JD
CbSsAyN+yNmhEAcdjN6Lakb17IzkmPUthmvCwXS7IeesotESUMPhKKf3GIWGylkLlft3isSsT4i+
EfqEQ11Dz/cK8ta8zExArpFIv2BXku6jyoHpp/HvAMhV8d0Nul2BTxBAlleJaokHco6FsztDW0Zd
IlY0SDwWQCSYcWHzhRhaA5dqMDaeTNC+F35IdHKnEm+lsWz5V77hN4OTlUowg83aWVbEy70xp5Yp
aAtXP8HaID0CHTAAFVIvdD2JVyaNhiuD03yzK0JXL9D5szVis+xcrsFNasUdgIPp3uhII1Zfjc78
1rTObRgkyJTBF0SH0vmWB+NDP6PU0HmXsP9McJCeu6RguhZmsxN9u9TU77p9SeRvmsL0igV9YYI0
iHlt6CqHc6qKOJv0KOIogFpq41RHEq19crqxWTJOzm3lbkhTX+sEzTT9lf74m8PA/Cvp/zlI1Skc
XvozWjbvvQ7p5L4dO076oqpvB79MfoVT9/Tx7PLulbBK/HdjhNbu6++w902YmoGc7rtIjV9oct8w
qDNSU5pk/fGV3p42+VEUlDnkYj5BkH8xkaEINDzbLaf73Boewlr+rJPk7NgIAfOu3sGChsExNi9h
5W2DGQwRJaeeRRmH36pwKODr5ZXB9FZrM98RiyL7SJIPOBK9/vFEpIX6SET1fVArEOitkPtcYFpX
jfTwGLtgYCsx2Ns0MZzbqMMmnkEfTnEtmIOWrZRBtaSzCwcSayFIvE2qKw33N7OkQz1CoXPVqYrO
ff/XN5iTuRKqXBn32uSSNolJbe/G9enKi3lTgOAq7GvnN0OfBK7E66t0sOswYQj9PubctzEEUc8s
nYlF0AyYVIClztc2d08mnKqdnYRE803YOnsMKls7JCyYT75VR7JKf/XBrIgKw4BXGZME0mkyvTKM
/ihQXk3p7DZ5Vyy+zOfsty+2MbhNiZcLtPZe2ayCnRuFWyVDi5DQSQDnHaAlupY2HkMf430ha33L
CT44DVkVfPZ8szolrsS+aFY2sxRaOmPIYlCTlYvJsyImDEe3u5+MNl1CQkcyHCp/27Uk9i1M8h4w
oUrKZjrBJ63M061rThs3S+ufsajJXEMK4u1LUg1WWTM222xO0JNGjx1oVOGGMoLYM877ddBE1QrQ
b3ig+fg7HcN22xXwmsKxd4DcBGcHWCwDsTDCb/2gu/fEi0PxNdMBmJJ1x6p9ixPV3bYES1z5KsQ7
gw5TCsEd/8XZefW2jaVh+BcRYC+36pJlUy5xYt8QSSZh752/fh/6yiINEVlgdmeB7MwRT/3KWz6S
TyK06+2QYWwuQh3sbD2VedkshDofXZTbYSsOAP9zzKDL/hUHWueB7rth+yo6u8AHUXEactNWMrJO
dEv8fY7ICEK6VnpXIdO1aUu3e8jAl9z1Tmj8UTEe2FDwF1e5kJUHlFaahY09fytoJBD88xfIH8od
1x/S6F2IpJDX2oXWSlvUM4QN2xfxwkQS/7C7fueVj9JC1TfVLuwKaQmpMJ6byU5VQeVLqioRk5LD
X48f5/Q4SjFubDkIjFdJKME9G5156loiUgKQfi8hr/2t1tzyvRTIUmrcwpDwwe8U493N7VP+0Vqf
/BqIWUCuDC48gLeTyw66tNzUWWXYsPiCo6jn4FyRZzXOetc/DSi1YftjVD7CSo1CqT0ofyKrXP+W
6qh/ouFQviiNo+O6McT3AeLdj3mYp3e9kmBGXcax7alWuIMhFuPCKcYbetMBnG8UDPUOkc4YX0ie
19Kjqx6rhXaU/Up/R7HJe8ZPDG+22x87C0tGtCYYeKJzammz1m+quJQ88ZqwFSkrdkFcBjaYm1Hs
XEWYJm+LhcrAPA22xh4zZUjQ1OBuRurm52JNC8A+g8ht2pIjlDsjS4Z3Egj3HhnW0q7DQtwEhVTv
2P0NVrxDvi7wOcA01Uh/gsIrUJoU5TWq8Uu8vNlZpoBAA5y+NDigeabSN0qgJi61yyynydmEqX7M
ZNQ6bk/3+AxdbS26JmOyTa+YNEWdYpoUKQlE2R8s24K336Sy8FrJeLSj4PTr/xmITBGXD5AU00Zq
EHta1Hi6BZe7RnAdL5q14XjlPsM7eCE1n2enfBRgvrHb/lEkH6f2U/1NhyXWo8dr2kLTI32eBMoj
Oaj4phdxaVvB4J2j3v+BngA6Szm+4YkUW8+u2KOzO8Tlu4BwGcjcTD/0cY/layEEP/RUaA4tSXiz
UigpwgTSrD+3Z2j2ln8QhGlto1In0TGc/Oq+jkxULyrTFhM0JTtRKle6r+DP17VNew7N3roXtKT/
NuR4xtweelaTY+gRss1GoJ7BUbiesCbVPBK90LLNGtdIsUU6GjFs1BqokulopPbOUvXpq481OOpj
kcfU+drrEQvN9ZUwFEyb0xluhkZAWSBL3AeWtaYEFofe2aS3VK10r1uqMM1TSz6XGjoMalA2Ir/i
evCuCCw8mUsTs/JeesYguV0pXl2hPGKm9+jQSzvEQ6xdbxZVtnLRiN9oEXo12L64Ox85mB0WOA02
KQWturwX34dgpMn4+pCv+qGOySBzFHmLAUZkHVbiedDQWtACr9lIEa8Wgs+o+WnkrNsBIuehqnCo
GxkJ7pZNgIm410e7Bp1YW6jQtKGYU67LABXOVYrCy7aJBRUTAQvpdVCS/qEQff/kDQNC9wPsYdV0
jk6SZ8fAbar7wAqddZq3GKVS4MCB3ESbR0cm8OX2DpLmCwonfkQKkfXDR9EmVYEA0QY/QrfATgVF
W7V4Xhz6PC7v0UvBJVir5HBdMbV3xPTfcnQrkZHU/U2mgbwhVnz2sSrdevDw4LHi0wpDtS3vDUf1
t6IkL4EV5pcevxWMAthHCmsSjmlX94PU4D9e+hHdL9z5fjpmslUGON3u4D/dnpX5Y0YTQqJKOLaH
+J+TXY7eKt6BeqUgcH0hWAWkigTToZKzl16XFkKm+XvBACNwlDcTsNr0gjVSpBYV/Ehs0HLNg1RW
qB41nbD55y/icWaRKKUDwZkCfXS8COgi4PeR97ioVk0tbqPY++WpTYZZOciD28N98VFg2Wntc5WD
wLHk65XKpbjOMUZR7UFo6XMaNVrL6CLVC+s0hxhSpOW7sL0zeZxUeRJvYgrW1jr5gS267rtWewDo
e2yDVujM4x+io9LUd8EOp+ECAedYfZS98Pn2l37EGdcvMT29ESZCBA+uSZxsyqirhlZCasrG1QXF
SJxSDwPye5dKcx6BU/RvMPJ4ErQijV6lTM/XOKhuOwvmdx30yn0he999rW/vYTDUd3nfdjuhEs09
Zpfpzsoc9EKlFAu3QW2OTtRSuGvKux6R0crFCbgs5WyNnuRdEELNiQBsp1sDHM2qgMG8KVzfOwWJ
lC7FXuNFO/lmBYUtAjCq20hkjAf100NdePj9WFat2n5c62jzGt05Sgmx0ACTbdcw8+9Y4VyoSHHj
0SkA1iAZzdvtiZ+lGkQD8PcItUiiYadO5l3D4E4pYkWxTchJx1rTkMaGXnmXom40Csf9rLQK/y2z
sfW8V/a3B//iJlI0eey7kccDXJlcEKkkB35rZIodedpZbio5WqWJdF9j5vvPaCQuIo39BUaL/hdg
zuu5lgyEaYQgNe207f1frpW8540nLuzirw4Sy0gcyQNLYcIYb8RPKyromSgICqMoPdL5ctRi22zx
+tERHVtIZXA2MCxqcDUz9lrs/MlDeDu35/SLl4iiEHwKRZUJNbVJ7hYGgoICZmzZrWucZbV/kPs4
ftSpWq/7PI3PVsCTGGfNQgz1xVUFiWGs9xBPjwIx118+YGKjUm207DQOUT62MIh3M2EpXv9yFE0C
aUm+YoERvh4lluLGw53ZsgWIp5cIhyFF6qLH2zP4RU4EPYzzPdLzx37JZAq12rXKutNNO4sU3Mdo
qkkQeE6Kl2XnTFfzJyVV+3vVaF4DtxMfNS/Wdg7mRrtITdpjaLgVKlrVwgM3P6gyJVWYwEhhaIYx
hevmEj56kERMu1H7d6Epq7sghz7oIBqKGJRYYQ6kIwa5DriCTjjOmAtv0Xxf8bpaDK9An2f+J1u7
MDEzDyWyCtWp+lObtCneO7mPifFjXm4KIUk2FC2XoE3jgl5fkXAECKzGfgsiCdOXKcKVwOxzybCN
If0RhQ1wM/QsUjS4aN3+VISmWbiSPoq5kxGxQB4brxbUZnbZ9RbDJwxrO6S9bWKzet8Xmr/PLJTj
gW8W95Lu7hCck+7UwE83cBXirVlr0qYFx7CmcV8vVWK++H7oKeQJ3FtQzqZZkShkLQkq13OdJdpW
DHikkFsM4veQzsrdaBdrV4kp/YfgooB+Qb3u0XFH9BCoEQRy5VUVkdiRnSHe5qroXTJFoZSEiuJS
Y3F+MGXI6vw+AhUuvinBN/DjQszxALQl1dcvupXcR3XtLRyBjwLeZG0IJLnAx0cL/PNkbQAd14FE
t8x20xjnb88rEdv3q24X99WdF8bJRquGfpvUoryzlPq5HLKaSqpj/V24Ib5YFp5LEbgdvSPCwUnG
6KAhTRgrSHbbSyEmBUN6zFSNBIgSUoBwtJCp747XY+qR1OE+Ko3+4iv5sYY++Fa6mXmPNJ4qkPOh
0EjDLcfTFF3rEwqgf27/0vmtQWghwjGjQg4GZBrr6zR88SSUdHuQheEPDtgDPQtpkzi4PSoGAoTB
t0gqh/cU6avV7aE/iifXq8XY1A/ps40N5ymyRqgHJWitTrctK1hREzlXuYKrmoWilnAaht9F/F/e
dL/TwFwBUMNqvj6ZFCRWyUCcB53FMo9dcD9KxTXmXaAjKlAhp6s1fwRLO97+rfNAhL2L2AIQWjS4
qJtcH3rPS8EGup764Jnq36Txs4c4crMNdiTewkjznGjMHmDAj+EOvMtJHCK6QSnEWas8ZFKv7nIl
VnZtZKTbEsAFZjdoFd7+snnzirFQtgJ7Q5RpwRy4/jRNrGiIVJHyULSOSZk/VvdC5MPp9SP9t5xY
WO+gpbvCv9JfaaHJfzl48qaa+hIhkvjumoGxK5rcX6cYgy0EDTPRMWo9EMWpRbBBRsjQuC6f4yVu
9xS3B912nQdAAVmRISPo/fbUH0KMnw66Szh43TUJxmpa1K3R41mF8q9KGx51t7wrhYNuInn0IkA6
FrJuZYkPhXzvm496A+IW4+wWo26kptejClQHCrcrDxWS8oKxtNm/iPz4EqJo9HplQoaP3sSnLyG5
HxKdvyiwea9egd4l/s0opwd19uhieLQp0er4UetSuUaYCs/DTFhg2MzvJDIJZLJoGHzkipOdhQiY
bLmBLtt660vnDE+OWLG2daveS00O2s9vv93eWh+5wfSAs6sAPgP2Q19gEhK4UqUjz+ySDWvxSdWK
bUOjwtOw4kWkPKyfTND+qgAkXfR3Q5+scY/ZtHp6jPP01RV1TAifOjNbixomYOdUdVZYldqI3Veh
tzYr+RBhVIDouZRUT7d/+RcPCXMFb4prRAYraY2Z2afVykUsE71QkW3S6u7Bi9PwycXu2TayEsHf
eHzgjcbdaip6oWWpalvHl/1NOQBEv/1L1C8uaAo8HAMOKLnv9EnrsFMyGy9WkZMbwB2od4GJcGks
X0K/3VrhkxQ8xnWwMQXvkPfVkUMEUgD/HQ0TMTm4WN4O94NLk712wgnkpFa8BsK+wM2kMX/74oOG
rF52UcL0RXfzQ45ycmvIr35y1EWB/4trG9g4ts6D0yCtVmFyjnXnqqrC346s7XN5eIRT/xwlOQW8
ij7IIBivSW3dj8oBpC5LHP5RX3IS7inkwR+aLlRYIBtfr4uejslq1oh2gTiTKnDtD/hxhd8FxJlr
Qh/fuPTBCwW/kmZjIq4U324kZFT/Dsr3TsF9r7GppnUtBofISKswqdMEvX1TeUeiT0fQNHpEz8Ee
kl1VfUvRFhK1w+0F/SJ5QFwCZgQpJlebYky2FroxiMoV9WCrnjacPUFG8oBs8RJn+DH5gxztgzJt
7+vUCfaiUDiA0UPU9+FT14hfi9GdgWz60XMbc4msMI/RADAQSXLTIgGmf6jtfdr0bRMqfQYi2O4q
/xSUFZ4seqsdJDMy0R03BIq7cfVOINrvCOKa31Uy+DttCDBtsDCVGy0lm6JcuES+ujhp+sKtBcVA
4+LjgHz+VR2+4UEEpY1YSDohA/1GeOsdA7r0j6ORz17XC2GrFCgMQ3YvT4anLKksjq/M5B6Da4qO
EExkpkafvP6NYAUa0u2D7SrhQUImAIwAjK27wfOWAo057X8ss1DUI6cxIQdMGSOao6VWUzm9XZp9
g32vdB7UPDpp0Nbu3RCBvLyFJlMkovfmAqbFrC2I2bCYQtzxCsfoIUe8ipni1/dWg8+xJbgGHmmu
/ihignmv+I648K7M2+qUEtjSYJe45mW0/K4PZS2FvpnnVmfXYnyCVtHZfkXje+WJMvVAX1thQ0en
Al+ox1LsvTvRp3HuYBRxqprQPaGP6K9k0+sfyiLubNw1zYdWM7Z1ZlRn9KzzLRnU3nVL9AuSPLzU
lfDL1RFmWbhqv4q8VOCIaIoR5AEYuf6MuB5U8Gu18hCgR4xIgrMBxmM3g1KvLTxvbl8D87NG1EWe
TB8LyJMxDWyA7pmelufKQyfUOK0IWB3nZfHn9iDzfQvrh3YxdwpZDw/a9ReFQR9kQFEj21G9xM7N
8qn3Le1+CLN/zv3HgWiRUtfSeDQndTqY706jymVkG66QHKy8+a+IrFOAc866Rb47IfZfFWH8zzJO
wNU1moGQV4DKsvuuv69JHRyExTi1fcNyX5VBe5N770XNsJtqLLM+hF7q7G5P6XzdxiHhASiwZsgH
Jg+QAyvbiIcqtQXX1M/I/sjnSlsCR80jtREBSP5KtgFf1JCvv0tslSZG5YNYB+jHNqh6k5prGmwN
PcZPWpa7lRA14cIxngcaOlVWFHKgq5EMTgGPeAS4jj8Y2Cz0WrvnCRaeykytH4rA/Infx5n2uEQN
WunPqUOJY+E8zLkBrOXn4cef9+ma941AwECkzOxBHL0QHp3oXgCVhSL4VmnrDUXFFyduDipw97T+
lZoNxTS0g4rkOQ8qGmXfcmL3EHvr/NwYwoqy+ruZFRcLs4F1LT15mC3/+04g30LNjaY9BKpxp3z6
wZaI9ZXZ+zkFYxSkK8eSt6aFzdPtUb7aCnRcyH94ArlcJydLFKFIa56YIYMTusfI95icMHntzThZ
9UFdXIxBXYoDvhgT6SLY41znJh83WQo57/USV5TYHtv7OuhXVSufNCHe+Eq/DXJnjTcn0dYvxCUe
guw5tswnjCnWPN4nuY0vquLtk3bpTMxvZ3AJI9qIrQmQb1rZ7Ya0x79ISuwgbb9XupFSERH146DG
qGrk2WJaPJ8EEHjczoRD9GC42K6XN5OL3Oebaztq1OR7GEXuDu/O4dXvZSBXsg83PVKD9iEsZedY
qdZTwoH+luAmQSkDncHCAWO2snRXeYqxgzgGmTH8jC3Ne7m9Qb5IVUYAPRcv8RHiSfrkskh9DSBY
kSFxTvByKPF5PVetopdrVQ9/4GB8cbCgKvCLBqoh6Mk33J7ydUq+sfAGzBeIxJaXk4gWTBq1yOsJ
CzC1a6MS9KJYoE6qYB2xq0sr36eZRrdQSpeU2ub1ZsYj6BivSnrU08YUiMM8SKFk2X7jhuh55dlW
q8zgPi7U0ZtBOqctugI1FsybhRkf45nrcBAMCg1RMHhjB0WdnEnZGBTBbIzaDn1R2/pJKe8b/LdP
TgnDI65a4dFzOyhDWYVEGpTeN58/BSOBoewANB6jQvxubv+mL3Yr+SFAKEBRbIKPvOnTZRQqRYf7
dtbYmK3pByJZ56RpOdbEsZm+Aba1thiRvt0ec/4U8laAiRkLzxqSWZPXt8IcKU/9rqEQTkpq4sG8
HiQ0z26PMo9hQCp9kESQO6X/OP75py8Lck0IiqjIbcQySvCDcbk3pUx8HDzLX+i3fvVBI38Idi4A
Adb4eqisivLeNJ3M7rBX3zlgWqgJFcPCO/vRkrjePiP1F3gFlyvzNlWwgg9KOpOIzkNQ0oXW+yg5
EkDhwqfpaxk7y22War9wVe7ucMVz/2AfDuHAIMPG+yLZ1nQRtgJeTWtdG352REa7Vnb8FRR6BS2B
CJXqTI+3vdCov/91JdhXpCUQhsF+UjO8np5Cr4weAIXz0GAQghkvvL1UT8p9W1C+vT3UF0kfQcgY
UIqsPVf+ZCnKGElf4DC5DdXjZ0WW9+QXjbPFks3dxb5pYWuCA5kiCjTvzWHUYqzKhY03DvF5mRRp
7KPhI4F2AkWF6edWXW0UiVZVD9Q7hV1r+u7Wt3rztTEj/9BiaHlotLK0G085p03kLomPzXh+CkpO
4w2DyDFnS52isPzeNzAea42HGs3nu9aUcwwOcUx0Rqk3MdgmAafaU/CZxRPsza915yjgS3uoyDee
MqGR12GUe7vek39g4dkeUl+q//HWQcwUNBxtt7GawaM8HqhPZ9NyXTgjvepfGiv/z2tbjZqLWeCn
HKa2UgCYVfyk/rGwNcb37GpdGJRCKjEqASd/mwzqJmixwykPLrGius+ta8Ev0gIUZCJanmYH9xo5
Ve8gKHK17kohOSOhHq9xLc40eFDZUkIwffbGOaCSQ81kjE7Itq7noAZKACTP9C+tYP0K5OpHrGj7
yOREJnnaLOzJ8dtm3/5psMkRJGf2Kdcb/kWtffPOQYcbpABaubeneP5JEBfHVi7BLUH57GWVcKnq
u8a/yJizv5iRQw7CKq+LrtMPEhnlwmmfXvGUOSSAi4QxnDSUeSZXvEw9x3cSvqp1tV+DpoZHLayy
tddjPnX7y74caezfkKLyck1v+FQVyN/qzr9gHoIDOYZJ9G27RhlWJI/B+vZgs4v+47uIekH1jk+K
OPmuNoTJyRUPe0CqRm+yHT63dK98JATbDr+swamfshDUEeVwmDjGVnP7gxgPuywO7/uhh19BUTwi
gSGwwT7K37mKe0ZN5oRh8kLQP42mxt86Es7VEZDHez75rcjoYdKkW/7Fy3oZAkhiPg2VnGyzBh2K
VPTbDRZlzlbNuqW886s1odGlIeVINksf8PoAJaFZFEnLyH6sqSupDpQ7P3KclSuqyT+SjsaPpDM8
fidIFJ7466GEQe/x5EWGy/ONeI0dsL4WrLZdWPf5IR2vBCB5bDOixGlb0/FCoQoaN7jge4nobhwS
hsEk3N3eXV8dUp4G0jO2FgIm459/unt1RA6hKLb+xbGch8h1GrugJnvKhbZ78NFRO/4/w408XZQu
MHaZPMgAdzA9yTij0DwQItX/EmLmGKWav+RI7ra3B5tGsx/rRH2cPhmWA0Ri19+G3KqcBZ3INdc1
uK0F3p9czJHqqoN2H8XmJZDL37dHnG9CBakFJvKjwgzq9XrEZpAzr1Zb2uCqDq446ood0p/1qlHy
duF2nVU6CNBw7cHOktGUEWZ9PVbYaBCqElkDsqHs5NLZdVRBN52Jna3RViehxSESu99fWvosu/Kh
8+8j9ZJ237z4UhZADtWTBIZZ9iiHRgOe7J28LozkG64LWKe11c6MFJSk0oWfPcsz+dnU96hVjjJ9
AHzGbf9pw7WZr3cW6aWN1x6duFhpN+iUE7t6gbkJcy37HqAYuNKrSn+QxKY5NRIqLzj3VQs7/4u1
IsmBlkvqoREKTNZKK6pCD0LEuStsUu/G1vyhE3w4rYC3Fz56/Kbr99YYHQSAKXA5kYZMqn3I+Gu5
FQudnXguik2oBu46sUi+395886N8Pcrkg1I3y/TCcXvKmCbYdEXGwMGU9qFCU8txs/3t0T46htOP
Gm3YoKYbiCV8xN6fFlISEN4xi7K33UTaCaXzkpmys8a+eKzYJ8Mpb9+EwD3X0jkJLnp7CvInP3jt
A1tzznL32zVtLbjIYYIH+7rOm3WmX4DJ2VH2swx/lcUpbv9zK3c9iAjw7GT5P3P4NdRI2eMxYG0p
uaxq561FXry3Tpglb2LsUZMfVXZxu7Nv/WotBZOCAsb1IcDF0JKeFe1RGF5EjK6x+WwfKwu9sGCv
5X+t5thKr8jmN5QjMd/AuPKvYK1TzJgb/E9HnaFfifu9xcA6CX7TTw89KCzlT8P/kyR/YxjypqMS
Zpz68iTJ3zPrwaxBQMmbBClhAfy2ER3xPVndnv9ZbkOwDGpsVDGmLk/5YHL+EUPwO49cCvRgTYuy
tqRXZPi135XVuXe57LnIw8fSEbqEek6B9a3Q3TWWHF0+wuTJLiCtGNGCRO4ofI+n7NMuiMPOhMzl
tHZVZJgPiKcgO/Ra9RMLCQpFXvSHJmCE7af2WzKDtSj9DHoqfcmqBoiTY6WnnBofH9Tyh9n9N0h/
LOmARzn2pw+1+lMAWYEJ+n2Y3nXVLkiN72oqP2rxT6Oje4wyxpqy3cKtMA9ggAiTm9Ls4MmdUX01
0fOMVo8UW/bhXyvei0DldO1D0tmpiYZJKj5nipVrC8PO2rnKR5sOPOhoDgfIYRKSS3mCxJnW9Xat
skiBUeb7bkD8MtKcaq8GIPLQHm6kH76CJW6cRM9hrWj3fhpllxBT3fuqxuleBxr7zw82ZRnsAtEb
BdM8A0amYah5UeCKdokgbYp49U5tMDSmZrbKRyDa7U09vygxeeEuoeynWCMC9Ho3iWbsir2fMhqS
t7s+qxMIsN0SGGLWHGWyeaW5+kcJTQSPJ0fHgJ4rS5kMrT0Wjg43cnUEyryKoucmjtmDjUcrTVu7
kuCuAxd05oB1uZP81tNMWSVF+YzW6L4Io3XTwblXBqNYiFzmV/nIrONVp25B4jTNBv2AP6565A2y
TGsfI6kJvxUBv8rB0OiZFovy9/a8z99C/oVMPVKmIJGBdV/PO5obuU5pXLRlAWZ2ZXnlrnHTbqvo
S7HzF+cLlj4PlUYjcaS3XI80xOrgCS6wBQO5s43rA2uE9luvHG84u96eoprzu9Xqb7e/b14FYcWJ
OUARAbYGADZO+KdrSolTsEVeNNgt7PDXGJDiHa2vFMF9qbcTCtq2l+Qtpjfk+Kog/E4rAe0qv8/W
leICpSDP2zcwUo86DHgsZYsGz6g2fL/9M+cBq8l7yk1ALWTE9U/iBB93j6AvdbQ7FFxs+7yUHpO8
1B8ydfDXra8FW6Wpl7qfX6w9RRAQyOCuyWamSIEEKbfCaSVWhIx56CSTajd+EEABmoVdNsMIcu5g
moOAhHpD+jQVcuyFHpiWaYFZkQN9IzWifomK4VuUhViMl1al/ulLNLqsLHqkA7DSsct8yyyt26vo
Kr4VXfiiuE2xaypF+ecIDV6KTi7Hz6NaMaWQyVFceGWXFTatDRdtJE1YZV0WL1xvX23DsdP38baM
6zzZhlGeAZzR8sL2ywFUUeT1dyYCfisJ6uB9pQjqLujyrShX/o5ARN/4RosUeFLYaEUoW0BZyS6t
xTdoZ8M6Gh1Yevzkl37k+NRcP+koYJG70y1kJqjLXZ8Vs6rBYOt1alf1Dx/Br5PsFMVJjbT2R5IA
mUlcCxKk02vnATOeS4X7ylaMM+9HLba4Zf+z86QySuaBbaCqQAeN7P769xiVjFS4VmS2By3tm6q1
2cNgBj/izrd+CNhfPzc9uH3BN89C4UW2qXv6Txm9UAwI2++4ZdMzycXo35+qUdAHSCL9EvLz6VNV
V5jf1CUd1cj1she/TL1dk4TD9vaNMH8QaYvw/MrkrzgYTJOUGgx3lQOztw0z9s714KP6q/fmwu4f
t910xfF/BShABQDpkMm9E0WgHMQ8zSHikw9Bpsy3uakNeLJ7gOy74B8bJOOCMha1aAJHBSDr9YK2
molfeSanNu5i1Z1YiwSArbHQR5xfa9wzNHmJW0YrlulRkyvRJfPWM0Q6XBdiefmYdlL020KB8fYS
zWTj+BzKTmMLiyd7lD27/hxZGjwjEqzS5iFDxKOWnINsBHs9KPt9iibEf1khH/yq6t+brvfXwFzr
dS0rIUrRyktgJEv6ZDO87PiDxuLUGN4gBGVOwpusAoMR4Ctrl157qFVtZQaZZMEWqB3IzHEortO4
VZ49DvJmtK4Xq9baDGJdf8d4cWR+qlZKsz5tV5aHbo2F+u6Zf9ZchXHVbIMWQVzeRq15N+OgXiEt
2b80lSUey9Qv1mJUFcPKU3zgc1Gs/Lo92WN4cLVT6eYQnoxwbnqmLO71XGd1N6D22Yu2WAJfUb3B
RwowtU61hE5IHJv+sQGN+ZJKmX/0RWFY3x5+vta0R5FLo1GujsS3aVHOjLzCGoJIsqMuDl8c0zpk
wdAdnEjZgbQE7d6Uzh65r/ckC8K1ljb6xsDOQR6wy+uHNlloAs42OT9nZCzRZseKYOZi40p6RXMp
lmya99Epkl3v3EP/+5nHzlK+ObuJxqHoN0K6Y38hf3M9807tVb1mpRLVhXS4CJpRrjuZHvntCZ6F
h4xiYtNKTQamBEyS61GgFkQe8vaiPZKD15FcxQcllVr0xvrO5mgVz7mmNdscwfWFZ2/GEaARRFGX
DJa6GjSBaekasHjemFZV2jg6YysXh+UPAZeQTRe38l1eSf3B8LTviQgQMUhdsJNY/dl97ZnPvYGn
LM3kBusQ13mOEBs/ZA12v2mRv4NZv5CliysptKpTb3WxLXgl7zhlmb9qNPJNEEiUDxmyWTulw5a1
zYRdBkJiEyWa8EbbRN71eLYubOVZrMnnUoWFrMp/aJZMAvEo9a0G02s6j3mBLCr1q40x4PcZ9BJG
AYpVo2tlhEtFo/Fqvz6/jDq2aIAS4go0c9M0BjOMG7W0Efjbg+owyleNCqCQNUCktzWxda6Gaznd
x8ULujirtj1VkDGE5IcbgA2PH92y3IzXbKaq1DofnRbBCDkb9c8OQoCXlfUza+VdWAWbKH2oPAEH
hB3yzV5N90OKD5mjYGWJ0I5frU013Loy0++he3gP59wNtbVQpRuvaXeBEexg4h2MqN3Cw92ghhcD
T/AKJD8T79CpybYMos0YKEZhu474xxxtG3aHSnUBfAJXAV9sbhWt2CUmftj83W1FXKDNnRr5G0c4
gt7eR4a0Dt1fIr+mU/e1LO9Lp9/H1EgQkCoaL+BhhBp/+4zN018KHPTHDPLKsW48bUkneinSqypE
26mHVSYM+O9iMoh2m3UWlN61e2Zr3xGLbWQ9KuC+IO+I62J+6nXjr6Dk6THSEmPj0KJY41ftbgUY
B5uyMJV70rclUeGZ5gVocmS/KHWxZ7j6p0YbVmg6khDJlJi0Kj0kmZ+fUWmVKBq2wp06uNKDJ0b+
ygPSLbWmuhWLytmWkSLdYX39BsTBTgxa5KOYTL4ewqDdOYqVXJR4WHp553ckGANa/JR56TrQh7y+
vfRBrZSyByuVUS3Y9HHn7nrZyB9vr99Xo4ykBZo1BJ60rq9HsTJRayAG1lD9TKzEUoRwdRGFttuj
fPHUEc2AWEMaaSyJTYPCok48R1TK+oINknGiE/Ym44WwKmL5TyfC51PUGN/HZk9dbh0WJQI2RjBg
3u2G/h3zKy3EqPPGAckpCAFayqRPcLMnUU0aF1rhCmF2KaxEWStp2Npmgmp34rvazs+9n3gUN9sW
gN86SQm9BKSX135YPd+el/nsjzAO5gORa+jn02nRfLcL8H1JLoNl/LRUDJozV0wXnsHZICpQeNwv
kHGixzxrkiRW6WL2EQj2gOjmGT4i1b+ySxdu41kwNY6CrCGbH4ISCcD1Rgp8tqki9YItqOmwraIm
29Z62hysDByEaXrBrvZb/Sj0prEHHygsROgfWghXjwGeZQBDR3lyyjPUPa/HV+QhUQKt1R601keM
HXvWldThVpOnnrsh81RhaFEnXFk+FXyzRz3Nj//rrUZZ+WGElSRSZaUc9msEcb4HTQOQyBUa7BUL
Q750VmAcTNrOd2HZtKsex/ft7Y0we0DJ/uB0IeyF58yoA3z969Mujquq0kI7jHNpQ/UpgU8VUDBq
q30h+Ufdr8WlMzl7PhGc4a0etWRZMlbuesxC7QqmkRZPjIvSusLO5NIGSIcYXar+NnzFP3YptWlp
GLR7/DDwuXT07FgOvrnvkXdc356BWfRJbZJDwI8hKqR/PKlmWGjsO5k/ZHAt0ALGpkn5niMo/Ffo
BXXh9M8PBI0zGRtdGnVgJaenzus01QkF4Aq5kIQ7oxnhSsgoLowyiz6ZNVC6sFDGVaWtcj29NfyG
nlpBYDtGnewCDx/UEPmyHTLn7mset/73MHW8XUHba2Hk+e2GIBjGobhuwXMcs8jrocOuddRarzK7
bitt03lifY8DQ4D/YLBL1S7cufA6V0XkpUcDj4MGscZ1kKjNr9tLOr8SRnEjHlwANBThp2gxx2hV
ejVlbGsaOBEkRap9pRlrKejbxyzoe2TQafCkaovEslPKC7MwP1IkVUjkA578EPmYxKStjEvEILax
DbXGWyUQpvZqrTUbTuBT0ITmNpGCJU+1eU0O8AP3jymS1VBjmVakkUMdEPky5QceLnVLgJptifSy
eFOFqvvmCmJ88MQBgn+K5OmKso+3SrsaOXZXD++TLJTXaTVkNB8V8V3Lag59mIXKnRKJ1r+et5FZ
jSQG7GoarsDKr/dIMCSNmXWd+KAK8je65A0VJxXtHqdZeH5m6wA+gyQIeAtlWjjd42n8VC0XYvAS
WcpAg2AbcfxmYDuZpEhPFEX46sTOUi95/PddPQTjeHQexgLUqL4/2fxDoSYFrX7xAepptfKMzl/r
bhQtfNXsuhpHQTKaXIfyM9XX669KwshBLK4VHwQhRgcbb7ijzI29osw+LFS45sETY6lQWT64bFwk
k6sx63wpjodSfPB0+fl/zH3XcuPIlu2vdPQ7euDNjTknYjITIOhJUaLMC0IW3nt8/V1Q9Zkjggph
ap4murqr1CoxkYk0O/deRhqBtTB3CakMRNS7XHfNoin5rZOJJ18tiQicfU7CwjUWboxqadLpbz8v
60+V6ukIw0FgRMKiuIDQ8bLvUq0Xfmfk/E53s54lqueYkAIJVkIq1STiHWMR8F5oDw4ffGQqnDEJ
OMnekyEOEkTbq9gwYahVLgpXqwisxxPLQalioepRbkNp8q1TI88GfJJb8KHy7oRhxvJC7LFNcdJa
acN45w+p95yrTv9QQLvdjlJRWde+rO7zpBIo9nPYr8pNvsFBZtwKST3rrjPu3ZcjgCImwDmIN8Bg
g3/85QhoWhoEtZiBXSjUKlNbUMfbRjiGgUiNtFUY2lRZ2RbQ7ZN0l+YFl88EDNe1cqQV4NWEqAvI
oDHdevkIjqoFopuACyIm3EpSuE0tuaWZF1q3jqHVtyq96LkdmmCd8NAQhMFkBt5BIMFrI4z9TRRh
QCV3EBZwpm0+1CqSmVMWMGiOQL8PMtcuEOQsAhzZZo7ox2yFjt+Uepytcl+qKM9BdZ8OPRiVQy+p
28TxZaKnMbcRJCGH32KCvV6DZpOfHH6efd9ssRAGQZ581POBaPt0P8k7LgvqPATDppc4S4YSvaNK
JYQ2fCHHdulX9SbmjIIV4WBH7XCq8ohFEqxv+aZUlnGAGiyCwMo5of5pMCQ19rXeSjO76/Wmh4cE
BwTXKsQYOAgu347uAkdV6CUHrLicr8reg2RiBOZSoAOj4hdBR8pG4mdOvOudD5laFJ2Q8jJw8E2V
94KM67KRj7HPXXc4QTOs2PJeMFfiG+f2xdwfyUcSMJmjHggE0CbnKvSbc3QCAgo85r/Yy62Zdm1o
Vm2QA1A660FwvfshqQCBLoRRyO8D0jD2+sv5oavYaZWoF/ZBmEHfOytV5ETqrnxIW5kzc6eAM4Hk
7/pSEJeB5Ck0TKEbL3JdycQg6k6Avc2Fdldvd3wkiHkhtsDGhoLK5SMlJefzWg8lHcjPPeDfmEZx
Fr/GKWAqrsz7d70zJ8R+9W4/mwSiHeI9uOd86ud+GQUYRHdqnzrCvvcVl1aQPWVBl7a/mwKGChJq
lqPIK4pESIpfdoznIVsdoiC6lwvBtfQh0h9qSLfbMZdKp5/X8VVwiMgMzaAShQEEU2yyQoKsDSA7
DBk9vgjrnR+ua6OAEaBhcBGFuJDEU5TYTRFq7yuQhGcav0bIwOTrUzwS2SCUW6aYiCGEn5mvVvG+
hfzdAtKLjh0qWoGEhCCAuAl7K95sc/6W173MbMpIgEtB2pgxkuIkaxWHuq7az2zp12H7+FCAHWNc
RkrhlLOuhw2Hg92L974kl0sktXmWpqmxCGGMQkIUjZYNL954SkdDPoBqkx/ajhjNpVWvsWB4DGRH
RnkbXCNwkbicBBIglTD4aaN9kgvbnvfdLbQ2JRNRNoBMQp6yCJwOZtR8yLoE5t5RmMwEV9frC1EF
rg64PCCbcGWTEQ9uiKOlAUe8lk+yzLnLKoBqFudlFYOWlxlJ+dyS/qbXwGkBIA2ODg+THHkM+L4s
sAhynVUZp9G+z5ICMqyZ8VR4HNzoqhCpy1bnAe9A5iBAxgyTtMzNsjOQJPh5UVyv8suHmMQVMXJE
YVHU0Z4Lfc7KVS4wozRw7367FZD7UeNBgRYk/Ck8LK4MgQvjwNuLrQeMHS9wrE1AYvq5lU826uVB
gTQMSoagbUMEEDnXyxH1e17Oqz7x9q7RMhzmJA7PkeQzcJWsTnkwxEOgrCrpLLcJ1QKZAERLjKhm
PQer4XqnOT30mH34FPKk8p/FIdxJyUqR32tXhmH8SfTunA6uEiGgl3VL9RJQkzyyEZlbetLegQi1
0d3mnBVPKTzSzCJ7gdrx778vEABxBgLbgINgykoG6ad2a1909/BUWesxJ8IropyNeMYby3QgdYAI
ISU4kgSm8TY0ZjtEKLm3DyFcb2dKr1EHDD27N1LL4zTXhEVHQVs9MKgGLJ2dRKJAgLsoZ97oN7Nz
ZH0B3wzsLC5zk9OhhKiHUUNfZN82gYTiBswG+TFD+vO8uV784JZh3ow7AORqp7tgVhuN62uJu0+G
4rblB+OUl1p1y2GjgguKr+GKgwl889uNIpwGSgVxPcBb04DeKwGi8nRICw18GS0HGEWsASyH/4rT
WVHINQyR6JzT6XVHcSXGQOKqCjttkNsv10cpdx6qwlUCVRXgAxU1UM68PlRMTzqBYRq5az+Po8XP
Hf204bicTGgV4CQATYCYg0rFZatGjDpa3hfJvjL2Q+pQwYO/oRJBcSwmKRgGQ2vV4Ggntx0wuHx7
G3G4zcmm0y4zx86Qq1LDXVUvIdxCNP3Y+E9yblC17+2wtwUJ7jSgf4GbFaeW1HokkE5CvJW8nWYg
Dewq5VEdBKvngVkvI2g8lsTHsWr4seVU8aKEVGYjVKyCXKZWhs8xgM9mHwEzqxecT70KbkFt0do/
D8l4U/o6IkhJIEMHt1ltRN4AIHk5ItqAtc23fnuT4HCwcx6+aDnMIG0u5SXU5qChUGmNZsa1PLdF
fkZtF01D6xZgJATto58DUgmXTetG7A04lKIbCGWKpIIA7amOlEMhVu4S/i0oobkYa0ePHVMKsLzV
upXtoAKSPFZ7yGU1sQhXXtVfpQAN0CSMDSvHlqnBvPU0xLDd6pzzz4N1Ve+DtARu/vooO4hZdGX1
2HVu6MmFyh1x9bYhopKtUsCl9pkXlSaXKYXN1SWLFD5jXIsApu943XRkTjgEum/YXQWH4xopdbUX
YTfeCNKp15uCVakbHmIxEGem+1WgNyJ2QMiHOQl2UBQ/Joss5Yy81ppCOjqCi4uCKJcWiATpAxDm
T9GQSzdelRsI2qNm6w66QnLVqCnUhx0rh00VhaVSQ+EeHvzmEQzYHip74zV2ZHAgU3z54sN04FIj
7cSjk7qeGahcyWrXc2YyR9MN+7MVUGRgbwYOPqq0l610WeQl7TBaafR+ZsF+D8suz6vlz1PiU4Xl
6yxGkg3AK0C7pc+bw/RcaGIhEqqIU46BYOSWWsg9zaD0Cj40/wxlgFUbSqEZ6tGtOmp09GVtJk2Q
mX0H0V9DrwozjbvQNhJDWEFs5b6Aiw+pvZPn+R6kkvW7QOE71khJukKeXcXugBsQlFVyKrqCZyay
lm8MJ1Zsz8sSKgxcaCE5q1CZjzUod1ZQfYNPNU1yWb7VQzWicqjlZsDr0czJdbWcMRAYBVQUsLki
Dv2cjF9iSD9rB6OCTeARsY6pWNB7pz1tlr6JNP+6o+nWY6D47bOn6t0/OTNH2DhlJm9hRNcDuDOm
I3FLvHzZEFquRK+oxCMAnzZYnHKhMVVeCLgu/Py+r8hin90E6gKCVCCiA+l92RJcF/UYq188Zht9
oS7CXWdlS8EC05q4pkB4K6bSIjs3pnZUFtqKZ8nCZR7hrJ+fY3p+Th9DvHyMTq1rv+Fz8QiVYKJA
Ci5SnqRsUYgqUKUzc3y6khArA9cyxl6ITCAlMumyLI3ZFA9qa52QKFtNd89lYhgzt+/vGwF2Gmk9
HMxT3VsEVHnhRDHA0z7cFFM/8E2gWP2ZrowH/MU8gS4JIBCo9Y/SdTh+LodNaT1IuQ5ZsldrF+7N
4FpDDjp1R2a+wyCW8YTSQHzIgZmjXDjMTZ7rPo5Ywl/ZHKS1p4w9JId78FDRes6HKtiTfTresOaM
KyetAOw1ogzgvzuW15HCky77GEfI/MQQntgjgxvXZADM145woT7+PAM/ZTG+jOWvdpADhwYIcmFY
85ftaAWkMYDtiyHOCPxRVOn1ok2zo5gob/ygCFClVP2eeD3EosClc1jfqs1WyfzMhJmSakOrsGS5
4LWEbwQfW2TFICEIQGcreZbMRwtc/qw48BkPf2VquNqtoIXbgA8NZuSV1UtItacGp8zcaiYB0a9e
oTaEOtYIzp5KKPRgjjtVgl7lhnvsZaR8C7wrBWRQAiUfn8gudCozgdd/b0F/tiujSoRdHFEVSrSX
o9kDDKlBxxxJmVJQ7qI48ldZjWtdJccuiXLtvszmLKG/mShApQCljKQaujtFLYQyDpM296N9pcme
7fSDTiMJ9KjPefIfr93/c9/Tw68ZUf7zP/H1a5r1KOB61eTLf+6z9+RUFe/v1fY5+8/xR//7r/7z
8kv85N+fzJ6r54svzAT80f5Yvxf9zXsJY6HPNvEM49/8n37zj/fPT7nts/d//Pma1kk1fho0x5I/
//7W8u0ff45wIBCaRvMJxCfA8I8Zuv/42t7ff3n3HONzdmnxkUbhH8syek7eZj/o/bms/vEnQKB/
GQZk61FFQsILGdU//2jf//s7uKaMqk0jQGH8TpIWlfePPzlRxw8BMwpaJtyGkSbDSy3T+tf3jL8g
5a5gQYKGq41VkX898cVb+vdb+yOp40PqJ1WJLmO+/Xt1Y3dESI5PwnmuYG2DGXk5HyPd1eXWyb37
etVD6YaUD8MMamWSdbpuYtysv0QMlSBVhTCgCabfuc/NA7QdNbTUsmQOkjpuRT90ZgpHiFCzCg0d
LUEGzD7MhT7fd8SANDbIHgYsxic7rpvUSSh7rXePuq5P6t1w71j8bbabtTG/PL7+HrEvDY0r+suI
yciFBJnYefeJTCXPjHENtQqBGC+etYTR2woppVW2dg41C0i9hBHOTjJ7j6hMt8KlylKYI1rCbN3/
29H98lSTgyAKUMAfot67L3R7gLmtbaXvKKRZldmy4rk7N08d7HCEmUhsgma8HoxxBn8ZDK9wRDnX
0Cy/Elhx2y2HTQCYx31516yFFW7ih3J0tibJaqXdflnefy+Wr4tjwr/61TbugdBYHQmQwHhcts3l
XKDKQeXdC69JQ8B2Tp+gavgI8I58W7hE3oeWL5pKS8KXn1u+jPuuG54sS0OEMzcvjFOtNzXYnAB0
e35N7Z8bmVhqXLcyWZml1Hi4wjXePTDVUF7PHvmcjGBmf2xQTnFBIT5HAR/7ud0Jcvxf7Y7pvhGe
eqUk0PiwFkjgRnsPL98iKSvLdfvBBNEtIxnEY4jcojQC1tkxVgJUSrqlhLomiQu1WmtAttLa13Li
NjXIE16XbiNB3hlVGLKw004BVzxBDekcxnpgxsBeEF/oFonIfaS95tnwPjaI0HBIz4JwHibl/dAP
pSkMmct+7uXkWn7dy8l2kQiehswA/K/EBbevDu4WHtVU2EE6/9y/CI9wvpu5Ck/KiNctTvYNKDT1
TSMO3r10knUKGTXocZqxCWwiIPRUf9Dn8LuTCv11i5M9ASnaoikQ3d3nZvyc244JydTaRD5xw1MQ
Hnjo3x0GErHY7IjQUylipWvCS6EJbR95LuDVbW8Btr8dLfB1uOeYuJ4THxrXyvRUgCvciIcbK07T
G+ugNzxK9XjGYjOsjV3MghkW6qee77QFQCVwJgADhiLmNKir0lySC9+/jwnQEIuiIdvwJr0p3uDT
OJCccuZrC9jMnf44rD3W76t7wSWc6T9V677eVrqlLvuDeIKlK8lof+8yx+wCAsNwbclZwqk75Dav
EecdsgyPLVHeCpmFgnnkWX6o38IDVEFIu+5JRiBT6x6eWzInqTSBw/x6z197OJnLkZcLPMgB3r1C
atNbNizZc2TA7T+NyMBQR7zhZRKuvJO+lEneWwN1iMhiS35RSUG9J54Ai0fzk2cCmMDquTPiuwPz
6+NNJn7f90MiC4533y+CTb/iPVqeQxsO2HCVAJ+I6NWiWwkrfuOtpIOxyZSZB5hYiF+Pz2QdJA3s
gBoHMyAk2UZeeY+QcLBTWqzbQ0hvNTtg3RpqLfS+WJXMoOOkyFc5rVbl9jNvckxeDs+v3TEyfSui
AX2oKVB8j3qM0fI6EmzTe/GmXLc8ybbteo6qJI4T9GoCA+eCOHT0CZoyWD1YcELOxvPvkZdmyRLO
e+rCeAUulgHVaWkoUZPMVE+DCdXPt4pWdy77mNktxxl09QgIa0e0BQCrU9Iq5DcAm1YD/94/i2fx
nbuR34CQr1ZJbIYDk2OiQJ9kll98WXb6+719aXUSXAwlKCxSEvv3gZXtwYghh3JTLbxVu55bQpPK
93VTk1iiyLTMcDg0Fe6gyh5vsSM4lr9MTGeHjTM1fx7PiTj8dXOTCCKHSXqopYl/Ly+cVcdCBi8J
WrFu0zFsSLvuhTP7R1AQGcJH0i7LU8g05t///BSTTPr1U0wiDK2PowGASP8ei3LRLjJ7WEQv3t57
MXbuSjElM9s2AaY3XGawdy5+bv2zjHY1pwDhQ8kLdzsgqS7DtyRClSl2MAa1ObCIBfuI+euIeYyj
Ps0+2secIWlBspW4dllRsa1O+TlaCKA2381sgE6QaEDRDdyxy6foYS6VpTLG4GH5AqcM8nDavpwt
f5eThGHGlbRZp+RluX3RyLokiE6QQDVFYq4WGfHIYSnTmO5FytN4FZMHdfFUEmRMFrfYQzzrxgyp
vfGYFZIYn7c8mDL615CXs2udYrJ3ljiFqbWmCYUTPJHI1kUTJXk6bjVrnS6ejiHZD/hZhVgaUZi8
4MmxY9Gms7b7hrVmSR1GI0IXPTu8W4fHm1ez3+sBEU1oYJHtnqcKAaKXrOGptdpvZfPp1qMS+QjR
0+35ieXk9pzjz68F6+l+OxB5GRM7JbcRQftEsCTyYEFC04w/B0CwVOoxfCpKoNgm3/dPGh7umLKY
nHY9eds+DegCW3PMvNmTgmwiisdeMuu4OqekJVv0560gvnVnvwHdg4eLaEbsO7hn0rcHxzw/OUuf
pPSg4PiK6Ak5SJrSPcZynB3d+gXvwyXQWEKfU8qRpUKO2xNr2HZZkdtFR576xdOavnVMwv966tAp
ng7YNXGWG3jycrF/wk0NMZdBkSNegKFhhduK3Kh4q/1BxadAMINh3Vn4/IqYcDol8CAm5qupmOZC
J7RbSZSezNVOJeFiebA68mjf4VElumjosiQHZKcwbzf3u9M6ojty2AyYzht7ZVCO5sxcbVbmzUYn
K4M95GRt1+RUmEvF3KARikiLUAfT6+NZZyVFRDpgfBaPMpEx4w6uWa10gu19W5NdQkwb3E28XJHW
dHcSiW165G2wFAyotHr12KK1AMxcEdF6Jru7noW3LnnyaLxQMXDmDX7LyMod311AzgbRWEISCnQR
2bxr1FxlC2dtrgQ6Ptl7Si3GY7I1VN3vNmgIz0kzut37zPww2WrxPgY65u5tW9NVbRrkDhsaT9qD
mZiLd/gr2rm5rVfHnm4bBqQ3E6yK2SGxtxKeX1ydsbp7TKvt/rZhVk97s2B35+1eIQ+2hhXRMH3B
L0y7Yho5b9dHPHnIEJGZGYXkO1nX5v4cMpKyD4mcHt4wk8dlpJGPmJn23Zmah1WPCbhbPGL4YvJx
th9agtHtWbB73hREJ7tHlz72VmeuzOrYM5i7mI3JLcCfJMHaITjb8c8iIQjiLBuDna084jJ86vh5
MMNgCuPGB7oz7/B0lbly6On48NKSdcdKDIhGsPKskhTL2zOPN6Yu4F9AjxqL7ngS2dmuWCV0Vc7c
Ij/Zj1e77Jf9bVI3EDld9eUc+5uG7eWBWz8M7GULNy2MYk2xYJce3cpUxNCn9OV2UZnx8hVpg3x5
r5PNGLuCnmxJ9PS/iwoBj8cNfhTZnNYaQNYSFI4rfGQOkiVvuj4F1XwJ0fLoFFjwM2ftXrV1KIOa
qCtjwv18+kxAvH+ffV+an5zAhmd4oL2VY0woHp/SXbfUsA8ufFPaOba6V61sBXrOzNsYP3T6MkaF
VRQqoT4F8PTlYQNMut/oEog3ZYEMvKc4B0MEKoET8ucE+WF4+GUpdcGKmsvyfRe/QSVchzkrSKdA
mFw2DCmBtBU4NNyaw5L/0D/kx/ZBfMCNJNtqB+72b6OA38o3/1ddVsVz5D8nf5C6eH+u/0g//jjB
+tiHSdJreZly/j+ZgUb698usGjPcFxnn7XP05jfv5ddc8+eP/Mota9JfkJwBPwM5YpRmANb/V25Z
E/+CEg1AlpBEHUthI3z379yy9hcqRlBjwH9Q9oCoJH7oX6ll/i/QZJDcRPgNThcAX1Dq/Y3k8uVk
xIJDgQ+toOgBj4TxanE5J2BO3oOuUfHMb24M9SYN3YTywKoTIQKUQysKfy38XoERbYKqgmwdsC6j
QBFwTpdtOkbnJanh8qzKk5AJEaAOfSJWM+H1p1rNv9fZ382MBVNIikIVe5oLFpwslmJAC1EyUgmK
c6bk2ADod6UJSr7sP6YhvCvsTKZltMoH8AuoD0M9mA/ypHeX+R0nUA4k4WiXccxBIIBLlUDwi3cp
mNcQKhrACOkovMdA2I9TGgn4ZcYc0TfCrtMonCnbZp31pCmQcyWSR92YBs/hm/RspAtloBwHWSQ4
41lBzPrX/jVvSdUykPtlD8LdIvOHtWZsEvc0wAy6A2cfmgChqTU2blsO/TJpD7+G5Wse9WoejPSh
kaY2VpaB8JvcstoC7hxCg3kA4zrUASH647WGuw6C5iZUooAqg9tB7UOdKV1eBt6/3tHIOIUqMHQ3
oSd6ORWiBDDC1EWzvJd2QH2BIwOicDYjbjzBgP5qBqK56JgEngyY7JfNNCVEu3PZGZinLQHzyTUm
Jwuv3LZGStLmVUYQJAZELZ7j5FxGO0HZx2lMssDSMf17OgS0g7jsUrjNU6p3YGvfh1pLE36viStB
W/sQv2o60g7Osmsfe+lOjXMCu3m33nXhSzOnkPJtd1BbRtUdWLFxFV12p+hBJ4u1gGcuUojqPo1q
qkUQhHA3bQ8hHKhih0G1UIAx0ZqOdalBlBYoV3yJmczbqb6os33MW16+joZnxf/gkC+CinCkdbQo
71R3ExWlmcGPOze9mmnBzpAZilPgc3VwNziqteUbHNHq5c+TcDz5pisW6j4AoWHPgwHYZGNwYRLZ
tZCjZ1EDgQy4ysFWD8K1EEvARbxusFryORrJ5M7/a2og84gSHzZp8UoqTlKG2IPi8MBcWdzCXzfy
Q2fnwfuxVaCVxoHeBcJ9bacGtkOwabyFPmjs526Pk3zSbUAtRn9yiGSi35M7cCo5GfwU1I7VGqpJ
g7gBj8iMu+S17St+5sL9XVs6ECRY6eNyNyZTR+a0mk9KbCA65GdYVxMIZWqW7qQe3jc/R7ocP23a
MziEgsGEiXrN+e8zKR1EyKoxsYIVRJCjOhPIPXKgCjRuo+IcahqFs5Wpw9fu5zH9ZmPB+TmykFC9
ReQ7Odc66IuFeaWgi4GXkFaGLG7fqO7MGfNNKzjYUTqG+gtAtNMJK9e8mACUg32lcgtSJ7kLkKE0
5/MyqWp+zlHAflBLRsg44ufGx/hSXwt9KU0kSIoxo4lMiAaUJKo9KPpBAEtrKp1EwT7hRqGXDhUv
rmpnNulvzgbAV6BsjY0T8jqf5b8vzQ9GG8FCpRmYHw94VfxzDj1exvdNZ+pl369cxWeYwTOtfrMZ
QBEDWnQAeaLVaWQCsV2g5yJ3YGnShQsPkmS0NAKT959ViMZSNXDmhH+/bRG7KjRkQMrhp1KVoZCH
bttlAwvSGpdtocUm7sG2Fv5QAs3AhSBDYMzVoL5ZkKNe3JhVHcH7UxwUnE3TsoKIGhsVr4ohJWD0
KKwx0o9el2am67dtgYc+rnsIcHwWSb68SEduPS4M0ZaTZVbb+xw4c1VK1GDICHhkM0vwu9bQEsQf
EeNit5lcOh2IJLsRJggL67umF1siDymk4vrGJYPwe2IKv5YIxhCRHm4340Z6uUQk3u3EXhOw0/ht
S8WOa6kSeXPWlNddAr4KUu+jqCaQXVPKSu0OrQvcAQYwbGRTiZ6g0PHSQ4IHckr+TER2tXcaI3xz
9NACSh7wk3G2fnlZfm5IdVtq0FeScfy1gQ7dO4BzaRvy5740CA/ExhLOdxQyNXM3xTEeuti30fYo
wz/irsaNe7J7ej1kiqVWHAMM/3UokjuQLiLIObUoDqYteF85i3vRrL02hqhuCZbrUN7lPmSift7F
r1YknmPUIIS2E0BAiBAvx8ABnCEBf5ln7VC9iVgdZsbLi94JF6GYI33JDbMZie+6jnAUgQCsfhVl
KiQVwMgOUgE1z6Swdog+2jnlxlHNq5bkhgxBIMjp+/WoI6jk0Gs3Rs97w6zyPpx5/5/H/uQlAIYG
ZCQeRQB8fBIN8RxwYprm42oWDrXpQ5mFuCK34oOcO0PKct+7XQRws6RbBh/ddl3LmQ18BhXD2wEu
7s2gQq8OgbH0BDIvbAZB+AYo7/JV8EFf+4MQDKw3MqA0PdTvjIDmSQ/X3UIlveitoJf68fP7/2R6
Xo4BOHAGZNiRswdP5Krk5KqdGPl6z3iUyuv4o8EFAdKXafaONUOMViES7MgSk/PMUrWM4RyrOznc
8eVT1JzreilyT56x88E6lzNy9PcKTHhtF9KQcUi1ZFFDJkx5FyG7hiWsL7Xo5KD4C/kjcZm656B/
bLyPWD+24bYrZ1xlfqkqTfs2biQoeosInpVJ2DdwqhB0kFpkQWHL/IrD7VNT3nr9ELcwVCwfc2g9
Nere6W/TaO3ouLUCN75uMyv2cIVRdkV7hq8gcfOjXCN9Xz2oNcjuD3oG5pWdQW4OOVEQMfIF6OY6
KRqWRZSLcZBRF2KDB7c1i2qZlpYC8bBgGUkbzOykPnLumxhtG3EtZc9pspVb6xGweIk3gXmv1aMk
QMmFSQ/dYyRadXXfeKco2omVrdQbmJ2pCklfFO+h8x+agarch+udBnkJhx+4JEGAL1ZICwjCTQ/D
8QHEHjvhK9Irh6pYiw00g+9Sw1ZSzKvb9jUIQNy/SRzTdxcQJncCJt4BA5PwB2/YIRyH/FGuWuVg
GhnTDAvXbEVaZ+5RVyjECJMEoJz2TnNOeU11baM1C4QvnL4cQ9HCJ7m2BlpI5+3mETTKDpl86P3A
yT1lzauwAbdWhV+jaMXhspeBeYHU2iowdkH/qgoHzwGqqFoOzUvsvXSJ2Wskybb8YMuFpcUZSVE5
FFSD6NIzr27zZagTUcdlzHQ6yC7agsIceQlFkESfOeGvN0zcnuACryO1BFbzZxX5y6Gh43SKEw1B
k5dKkGAWgjVCwsB0ufi+CSIQmLCvk5k1enVWQPUc8S+KZ8D7w7/vcmMIHSEtim6M8fEHMFYbKDBE
fDy3G35mhabLBZEZALKwoMZdYnIm5X6n5D2n9axtYKiBewtVYWzikEQmw2up4k0+ZcVtX9908psk
v5c5stYl5LJQB+OXXgkxDJIAgAe4R8NqHSQhu/JNxVi0wkITPSqAUqY/QE7DSmqzaR68oxQS54Zb
xyXJHJKa3hGXFhkGUAgD19XGXWlbZE491fLW1Rb6RhXqVPjwnBoLZVvs8pMIQ5oInDSa+CyGU9QR
KYXUoDkMu3dNtMlqO5Ys0N2WkOlPIPn62lS3un9KDIn0H4Pl8maSMxHO9inDos9wi+9z2GP5EeWV
+2x4hXCg4qxLhQqoi/Q7v4TqvGW4D0WxyzxbFExDYl1zQkZA1yC3YVbdoh5Y026lgA0JlgjxckvW
V2X5qNC+OjrDfRrdxTI0aLHKGgFSuKh8xVCrFAbS5D5RuWdZt+VsL5VIh6kJK/JDE6/S2takY9i/
/TyvrmIt3BkBzEeOA1vk+PvlvKrSKtLyXMb7VoOcKX7zqhQKrjeKvB4cgNh/vzUwZUav2JG8ok9m
l6hCd6qUW+jIQIQjgHMuaXMRQPPSAcBCn/VJHc/uyWTGng/qAxhRWLFTzd0iLDkJmmc9G8D2pH3c
JMyVtMIKh3Ar15h5aqh1lp6H1CmFEzymlZnjZxy96QOM8TIwsii7XOvkaVnq1SH62w2QOwhhGsgS
0ShnVu0371CEbTbowhqy1XAGv3yHYgRhO7l0cbnRFCsaCg3eyAnoCMIInNIHceYlXscoY1vI40BI
DvzAKfcoyFMjrpsccIlUzeGRszJ4ZLhwESGQ92FOouCE1aGk8HtTBzIYoCBBn3oUWYOK8iS5qGfO
kCtdAzBQ0j5maQvIo74Vh5e89LmZDk7vBGgKzYgIiSVExJAhuRzPoOkSVwU1g7WCUW9x8mWhLhE1
N+4kDzluB8YzBdMkv7d+7uL0WBkT9lCRgYoVyCxQAZ10UeAGSewyp2SBg00wj+uAxEKoEi1RWqq1
jB84babJq6QHwGIwtR09IxAB41Y+uT5KHi/UsBJGzlvJ1FXNQUWm8ZnWoixcc6E5JCWB0JG4qOt8
2fHDHKh5OnVHrBpuP7/ohGAVjgvoy0nqR5ybcqGRMiPKkQHtgapLEdEUPdIAoJzf/DzA37UG3gHU
hKBAgEvsZIBHWrcXcQHYqqlbm7D3IzogmyTgtdhsK3UOhX/1PvGBWCMwW0L+GMWkSecytQHJK9ES
xusdMH9ijuXoKCnLucqjMMz+COPUn5m7nwmbr1vO6EyOxAosD8Z8GbhfkxFVSk5IaydmqX4YIMQX
GibvbPTiTsulfV1whM8QxwFwWiSWboC8mS35eIMvGu4wtE9haA2c7QFmzT95zV0gZBYsbn2ggZRs
U6fgM236NDBbAxfRhmhFTfB3jexQC3f4DA2+TKEF13KCiDcKxx/lYDYpOJshvfvNdzlSXUfi1+g/
gnvkpJ96k8pKD20i1mfFyWkLID4yuaZZlzYwOsjmNJ6u9gRkVjBpxuIG+ChgiVwOa9dmvdp5sc9w
TLO+BkfJA5WYizPRjKLoY5C8lJYwDISu3uHnjn7bMsjqiMVGV4Ip9H4QfFUArtZnfRC+e53Qmlqr
KP+fujNbkhTXsuiv9A9Qxjw8NuCOe8w5Dy9YjgiQxCBASF/fm6y6WeFEeGDpZm3W/VJmN+oWOCAd
Sefss3bSgZCWwQlpH4GxHMKbTEcbN34yW5ZHRpoOeWws2VAOnD7yaJe1cDo0pFnUzJRZjMhmBzgC
qSECr3QryfukRABV2PJeAelERgSZ0NVsgUkIbb1Bz2lDBcpHIu17HzAiMR896au7Rsx7Hk38DuWr
IvWpaNKw2MqE/EpYn84eJLlQpUQOGL8FJZLTZ3bawJsZbGZTB8JkRo+diTbX6Z01YY9oG7AlLXem
fMcOplW8nQzUNFH3LI8uAHecHjHgdTPuc7O+HiAqBNKguTEiO/aKKTZIkWCC8DcE9aJw2Jv+Q9Qd
cdzG6ZDVe1g/JG3TpUMF+5YvKInYAmF/+ScmoTVBQIu0Q1scNX0vy/0QTdip0thpcbObHJcmA3aI
f1y1wScB7hvJcNR1kZNYgzKmCpY+LAdGs+F3aB6AfN5jwzXF8SAeWiuRMI9rxsZL+wIOX4PoYhtu
AhsBbb3bWM47SDWitA8SGdgZ64xI7pVDp7FBtyYKpXVp7mD2HrfT+2AOiqTs1U7DGfHlKfd05GMR
htmU/ataizh6Ogoo4ITV0HdjqgedjiOYhoCEFEnhIlmB9uOXb4bSAi53MugcJKCQwoVw4T+NcY8X
QcnHXku4bqbmK+db8xqxxXzvOTjT7OriVQ5cutrhfxrfOEtQi/B6uLneTEjFiHgG8b6OhRub7/R1
cZx5arGU5fed9x3/HOcPY3RPVVJ1WQinRXtAwJ7jwfkyg7iDIWQktofE57FFewv0gf2O268b9Wl2
DzWB2CpC4hoDL2FmguMK/tlase8nfgdiT+x2iUAHAUFzKtIkyAnsPDsJOgBN0mAE+iEVUVo7B6PM
BBIMZE+NQ+dleZU4XbzshWH4CHnhg3OvHwaJ2m9M3wYfLCAjzRhweGUcLH4AKDJyM7f4zsP93GbI
COu7CAetKUFVAqkm+w3wcGit7duERncgefX9vq+SoceSfmzFfgDx0DwofdfqZIBBQJSJIsMfXbWP
eKbtTA1H8KxAGPDB7f8sqnunuLI+tWUM4Ty5se/mj/Inu/Y/o3Hlhv/okP2ovV3h3cNsXaqbxhni
cdrXzrtcfeu7d239rWSvGBqFYCP80Ba7Akr7KDXK1AdG6ju51RsR+snSsAwcG0UjuK8ttYZVhDao
pVyWgyJjCoVhELUhmoWQanHQvGvNDrnSjLpJGdhFCoajf9wYuM+OW9QcMHiXHPY6dVp6zRzaIxAu
nsl3TV/FCilECbA7vJVCfC0PFZapBqYxlyjbwyDvT48EeHzAPoBbht8fgPOrLYCFB4YJRoGhZogr
RsiQ+t34BqAP5Cr4liXwkzi04A+A78HaBBYK4uJpTAhLEgyBcNC07fbFQaj8Fnnzfas8aE4U/VIM
GAyV6qaN6LCSbuO5ft0XEh4QGFAlXlNjWF12fS/9IWWVl2fWZC+qCtuOOa3Ae4hsdl16zqJMsBJU
9ef7gfrezphKK0HlUqcM27RdQ8m1lsjO8NH+wTQPr7Bvs1mivYnshxKNZDkYmcmQc/mn0RsESqSx
cYiC9hDc4WUEP9rfa9QAwWKGF8pkdNe9Nx5QGIMnJvaMo6BQCcnmg6w2Dt1Ptt3LPW0o/xaBAzA7
qzXcZ20oIjF02KZ1OtMwgfP98Wrq7GuUVwyEVbYlgnqyXoAEglrGghgP0DyyJoNN+RAhsQGhEkos
wxU1vlKjjUMJL1Kpurcvz7qn43Cp0EDctQxDcDJX47BsQB8Lyr5JDaxFWWciRxbMqFdExq4KxhTO
TNEVtsV/RulbhiHGnokGAuh6fCQgV2diMFQjX/KGYxs0dbGwwMBVppkB16R21DI/1hUQ1y8/6dMd
IQgcyBOhMuYvBcEn2GUPZICO1E1qzWi9RGWmRhRBptHXY35EI2OJ9BiVV3XLphjWcx38UiRJJqv+
4zC7kCWw98cxFb3o63PcCCi3X3cOA37OjufBs2MWwUXILVkCr70g7jCEZ5+ks6dfvfwKng6s0zuv
3nol9RgM4XLnIA3mMN9NUQkwlPCCXbGFI3y6mJzeazVtWmSFA4QzlorO+KxCHPXJ6ECcWMTOcKeH
Gzgvdnt4bGzJg5d9/enuB/dFWEUoQLn3ibEPoMFe1I4EqbnC+psYlFQGL/4wR7aYtWJbjyMGFgpo
FVeBqNBeVRjE5ik8r3hSmn6qHBmLHlro0CNbEoBnhi6AnYseEqdUwDXXSxO8OL1IN5SD20q/gd/9
szFEoiYrv5VYORo41zfYUxM06h9RDywOKFBurM4rPtEyY5ef4CEAOgCPQW94GnqLHiVELI48babP
LTxKU5sHBNX0it/kLUx4zX4qrxtDUiA3rC+uMow4R3qeEp3H9WDJmx6JDXCVYIU9jt4Y97CR3YXg
ySTE4FUsCN9Yzp9GNvxgcGgx0HD0wms7/cGj41WOBbFqSirjvp26xCrcFoSpOqW+2iNThY7Pst9y
h3kyxWBkAgZgAIksEuGg853eNTRyBm1IVaegt0z7pq0+G3JOwOv54LD6z+wS8U2WmwEFBpgyTvLI
0ZzerMlDd5gEqdOo7Aus3jUqDbX1aWzbTKCa+ofBw4VqEWQMHN4wAJ8IgKEmMmVPUIaYi/5r3wl+
aMMoGxmaT6zO3/h4T1/jMn2xB0XCdMm3r54sF3B5MxYDbqQuD9DGZ17uTjGI0SyeS//ny0/2ZIXH
kwEbuezHsN4+8bZUxgypmYWCT4eU/j6ofIa9ffiFgxhosWA6MiK3+I2rJobl053ec5VkNxhKKBMo
TTBGgSJh8msYdfnoWOKj+XEEBBGZCxSXOzQ5Wf4M0GJ/KIgdXdXYuiecftAahzN/NtzrIA9pzJ2t
voMnswe/DyV85GlQxgH1cfn3j3ZasxpzxD+3THEKMNKROvTeHr52TZ75zajSqCYPIZXtRpR5Erwh
uUGPKqh2NkaZ+WR3Ovu9U9i0QrbRyI/U0F9BM9hK/a+bJ5ENAiUI+nmkqpeBvNY4hVAEFTZgRGlN
Sbs3ywZyW4LMtMnkK4E/feWD/yqqC+sAo+AqHSPru6jHj8pFlzlRkIBL3R5tQr4g8LZHac4L0ch5
I3qn2pgGp4vo4i6FchPmNfwd0ecIFfTpVxgbt5e5QSpkJf1bJ2J3Q5fDsl4U1bHFGTdyPpGyuCl9
5W6JiU6/BO4MMAdyk9ijgEv3NJMOS053RCUIc6IcDuCHF3AuUoe+AwYQRGc7M6FVFh50vmAjlsDx
kV2prllz5F7ffy6kfv/yFF0VFn79HsCEwN3GtIGice0SOFeGDED7rtIS9OnU6RxIP1KjgOF5JJBt
B00300P0EXoYE6zg7W5TvOh/dxX/3B5Jo8ULErvkta6xzEfYglS4/SSgNVBqfgtGPCT+5kMnIlhG
T8aW+/HpBPzPHRdHI5RSnScHtXYefUCQeYV+C7tIWh7NQHsnuglZ6hHlHLopODp54P094v6o/ee2
/NY3ovk5rBt9TsBT/9+gVIse7jyD6r85YMuUfjnpCMJ/8XdDkOHbfy0qKiTrAXRCKm/ZtP9NmzJ8
5y8kLTwsV9Ba4WCxbM7+aQmywr9wfoOc8tcMQsYR8/ufliD8K9SqIFdDDRLZQWCq/qQhaLVBxC+C
FwiuAbwgtswLeP00UGgsXCPMDdy0gXEpEijlhyJy6E61zbcmGr6GZfhq7JR1AJGgvRLTiOnsGuXW
Ces0g7P8CuyIcZyDABj7xScYSYBQEXJliC5axzSvUQi8Cjn7Iarq7WyIa9jI8SSsAjQA8+ZGaCaz
R1/s4e/p+LgdZrWo/n1/JJgxR/2FyGsuu4pHi1ak+tYSI3oi4EqGNBmWOCdp3bq7b5kH2kNu6oHF
jmHpOoaDJDCzZdiBgKdFLYGih/0EhBPIXBYdjMXTsEY2EhkgoIb7pj9Q2rZN+usH/29MtulHP6AV
778AgBP/tR/5dzTjNXw9QZc7/0bD/d9gwYHT9ugrPteJ90WJ8nTeLf/JP5Q3K/oLdaNlLEFNixH+
e95F0V/YaOMrod6L5fxXJv93J94viQSyiGDPLTYE2Fz9M+3Mv8LF8gYTD+k3cAPQPfIn884+XSYN
QG8w4GE+t5pvfAoI1TU8XGHTWh4UV6hk5bBzeh2oUV4PkfIgeXNt44M/T23K+kJVqHh29VEXofVq
BsH3ygFp+caonPBIZechqe2wOY/JMNjwY7LCL8AXyiMxma52gDjzRFk9zOZcCdfYowzI/PdYxIB4
Hli34lH++yjLpH48aZhY+l1HpO0pjpmxqsL2hwisfIpzz3Bn5OEXmbRf+saIDLzwboq+7ewkDy0c
PGYytj+asgzfa4a5Aor+DAJiVQ3QivAIkkSwde1P0gjDu2hW4Wd8a5qR0uF+4rQz+xLqBWM5T6z7
pCSAPWNgGh/GKXRvNKm39rSnu6nfT7jOGko5CBA1K+9Yk4gGsQtQ+jfb5ahAVJVtfK2chn7wtA5Q
PSuiEJ0uaO2RG7ERS8ejDcS/917voz0+dDJs9NFxtPGAE6v1qYtE/nECTHmLXHp6aPr3Hsv55tEX
zI129nwhNQaXM38LHMW/lr1hvgmUR66jppy3iH2/arX/bof+vdMqwPIKMpVqcmFdjLf3M3BI+LqH
ic67obfDJSERqAMMlpBg8k1pvKJzFNzX0ZzDxKsvzHdh1JmoPo7hVzmR6QChFCpF4eBCkty3NhJ+
hinUzm1C67tllPImn2ndbHyHMxN2nXBsTELcopyGTJdexiN9BYuoDUzYuUsvf3/0+sde9jbon0Om
kLwrCD9YWGMfxcRnVrZzl16dEmuYqrtSjkOW2929ZZLXJlbuyy5tn/7qiHRORZwOv1rU6AvoUqdB
kP69gfqDH72KjYGrCkF8XBkCtT3ROobj59+71LPB6tz7WMcqn0JyyJohs+GxYzt+Qs0xvehXrzN6
tT3bGpsXdGDW5r5WFXqmttwpzvzqNQuUgYPEkLQU8Bl3XhG7+tHn7mUvZO0VJtpwgFc6GbImjL42
ODgXfnf78gs5E7mWdvbHw5rP2MhVzjKsDRXFPtcBnKttKt7OHS9+vnyPc29mufejqTOPSNbnDPcY
yKQJrP666IsTwUf6sssvt310eVpNli9BO86YisBLmwGQk53VbOSCz/341eTkUUhdq66HDC7FiQ7l
DjX+jR3tuUuvJqegLhNT2+KIPaOdpwBaQ7vdm8teymp6Cl/2Fp1xfA9s8Ya1XlptdpCe+9mr6Rmi
oCMnXg6ZMwdpg5Z7YfQbL3tZy55ZefxlbX/0KbVRogw9MAQV6F8/5Ky2DnlfR+/pNOmroPCq10XU
TBvtM2eeY+2P2FeqqYnGrJKsT7QFD2i1JYY5d+nVWu2OlizsosArQo6CS9RcyaZm78wrWk3YCRPU
bqNeZAQ+gUC+xaxNLxoy64Ye1uauXfZCZCirvR/M6SPa+TaqrMuPe+67Lu/p0XdVxM2DcGhFFpDK
2zuuV8dDk/NjGZVdEgS1cbjsEVaTtbIn8FuaHDFYKej7cw/kn8D4M0L9733R2tQPThk+cyN8Vbsj
b/38h+TGw2W/ezVb86gItYLGO+vsXsV5Pn9gk9riFJ4bjKv52vKSsm7AS6G2n8BPOaPuliL4zKXX
+ToSlZxYbQenVs8ENqx1I8BK9FYZ7tzVV7tqaySOgiJXZL4Or+t2zqgRXbYvWgsz5gaMF48uA8UL
hsT3m6u+QRvhRV9zXZMicqSqgbQtM6MpCX34lRXjZbvQde+8KEghp2kUmWex91Hnfm3zrebGc297
+fujOdoJz+Z6nkVmA/BQh2HS21vCjnOXXk3LbmwaN+f4kDW4Kq39KVT+/rJXvVpCG+pxGAUjZoXc
OUL2sxPq9caVT1O0v2e7t5qTBgudmTcY2xNqxChV5NgYYZ+bSEnoK1M50Q26excyzdSh3F3DRvXe
QmfTIRgKs42Fmuox5lbhfRzDOfxEmA+KGPOdtI6s4KEJWE6SumyDLyRXxuuyjvyDMfvVO1M0QxKV
4Ah4dZfOVjQdYYpspAX6DvZ9V1N0Rnbk0JISONPStNj33nbZXtQw2JI2erBmQ7PEQFUnjB3Z+EdL
VOOPknohWAuhQHsA4OjB29nnzS6PqPnaUH4zoGfLGF7bw1gNsWj8rZzduQ+/Cj3mVKs+giw3Gwov
yVHZFr2/sVU4c+m1fEYwi/VOjpnQRuHrvDFfmzAB2/j0z69W7iruONBVQraC4ZqXx9qmqd/Q9LIr
r/YFPi3yoTVxZd2ir98rx68k2MKInHshq42B1TYMnUlUZFXNgcEUNWiY+fjmsh++2sIHA5+1MHG4
cZr8unFhJ2bnl63Z62Yy3Y65YJxjjIyooQsXHV21VW8pxc+9lVXoIdCt8ZFgFgfahouWutZii890
7tKr2COwKkXI++FjjtDdAkllF/NlYW3dYEOceq4baotsLMLdDA9LSbcWp1Wt7XdcWyO+jCmaOiTu
RTZHinzJNQVT2lXgnuo8eksRC9BZCOr3nUUrCCQrnKYcM+8um1q/8EmPFplZ9JUepwrxmljy2nQ0
uj2VQy9bHX/ZkD26eiVaWH0hv4ltN3CP841sL5y4634KrLlENYOFDyLooUGLZlQ4l33rNWerHGXt
cYZhZLnlW5NbNC5LeeELWU3bnJn1SGus6ZZr3JelmTF0QFwUEX6x7R+961r5/VzlDXoY7P6BwqLR
6LG2XHbt1aRF+0ZvecvPniEb7KCu7n5cduHVlA0DS+vBk3gfoOQMNov1Zgr4TDRwVtuFduIcehZc
WlS3XdFDsS52L//oJYA/c3hyVouoZRmGxMAelkLwtBt8KDU8JdieBM583zq0uOw8DHjhyQYQ8hDt
kQ5fNCTCgf56ehVWkB+8/BC/RGzPPMUaUmEbvB1pV2Buau3v0EKrd8itgKXrlAztZQNL7FaZVz0H
XHOe5n4/ei4FfsA3f7pR51+22NirBbidHZcph/2aELfE5DTOy81nPDME1qC+0mlb2QDhlWnqP8xs
eGgtsnGAXrHmf0ftX457j6ZbUY89NE1YxwZZMxIjCUjvmpnAgc2vAUJH9cyMtd92O+iLUDmSU73r
5tY4hqWAPa4/9Z8Ak+RXXRuBoA/c0UNgKA97WbyKrgBiw3Ros9NuYd80hievWdDnG1/++bdiRat9
ieaGrPg49ZnVMvPK01aeepEILgpDUK6dDtpe+aKu+7HLfDjk5lOdeNLcCMzLJZ6OWHBnTi9tydGO
VBt2mWk04Rt3FsMV4b7zpSumrebh598NVEqnt1BhZXcBw1dFQ3uKrX48XjwYVzEUvnAAkYHUlTlD
uFPRZ5QBLvqg9rohVpWkHnwPCxYbnDmeVEViexg28tHn3sgqjFqFgdcQ1DgqCh/UDv7GDccLD/2/
xK+P5hDQORR0DszPXtEKJSme+cL//nJ8O/O716gNWnQ28HmYTVgCrqZcDmhfmv9M9fx78q9lejCe
9tDG3k7Hvmuat8M82UmJ2ttGTFx5Rf17+VVQ7FTEKtTjxmMXje4upDW4qKPxSYE5tBf2WF5ZM3Jo
eVVD7cFsAYUSMDBmg6aq0ebqGvWl8ThUZXiwZtO6nkCnSnnuVwcFae5l+0ZrFURwTpZh5ynYdbW9
k5kYgonCgrUxopcHfTrT0Zp0Og1zyO98v11au3QwX029x46VMbT3gxeWkJ/ZjY4ja7A31vNzd1tN
ema3tVCVaWd9JMY7CZ/Dm2gu3VtlheKW+M5SIpXBvIF8OzcwV3FAkbI1+gr1Czdowit7nGAgk+ML
vTzsn4+RT7yochRc/Qn6xiONaLs0lpjHYjJhVjAR+fXlW5x7gFVEIGZvCD6FVtZrAA4GVoP5zC+L
Nr/OSI8iAnqER2oQHGshtvtZlO3HvKkvK+qaq92U0U5RW3Ic4Qy6D80ftrrsdZir5IQXKbhhNCHG
KmefsQOs78KyDS97H+s+oUEPM4f7spNxzNxh4BKURbV18jzzIde6rZJJDwU6nM5YA/u9qIiXhr+L
xsgaQAQ/2r6d0JFxNDgsjmMTSf83U+ldWKhb69Qje879AUZnmVfYdxKHqrRDZ//GFFo5nv0Ov+Zq
hvZ0yFvDrJzMoVF1DHwctkOol3djY8Pumrod8o4AtlfYFb/pOr/MeB8a1xFvjf0sQZYTMsivsFQC
RXjZ27RPw6EjTA4OG3UykOK92J9EBcHDlif4mYixbj8tmI2Vw67EkUBvR2JSTOOrYNTm+9At6buX
H+BMhDVXJyanYM00G1GPfi9Y5HZeR18v+9vXrqOA6l5Ys25j929evtnzwxqis9O35VmKO9FQOJnq
i3eVllk+1BuXfv7kZ62F8hxYLRRyfTvDDI+y1q/c2DarO0uXxY6HiOSXPcHyGh9FQcfWXg+kq51R
x/1peuyA0uJFUdBaUzlze9CqG0ifRWBvHM0ZMHcJh+KNgeosU+Tpwo1uu9NfXoN6qe1ad1kzoxHg
ppp84x1rKGAJxIAeiVR2/z7KS+cBR77yxph0WMQVBOixLlznodcB5bFHtboF5VX8tPKR71Ve9Hcj
YeY91mC+R+6QHUPshioYUuwZiEIJStNdQuFrWexHl5O99pVzM1aBuuV+1OxdNjcfhKdIUkH58MGs
LXMfRDUa4C/7Wqv1sPWY0amq6LMO7hiZHdXXObEvU5pAA3/6QnnvlZqQucsgNwHZlJQLuijYKu+v
JLz/CXVP6OijjEgIl/TmiFqwf1VDEbqr3K6+Vj2FkSGw0+D8EQvOtl6hcx2HOrcBPeR6J3gnrvOm
MHRqY2vJbyAHhUcecSyRRBqNq5XPzcuUPNa6DaByy3KGie2QGWYw3URk0S4KtWUs/XwABLnk9BW7
UgtpmLXMOsuwsrGf+I5yu9k3Ezg7Fw2RNf5CS2qrSpdd1uFWO0HRtOiJtr/w6qtwMZRVK8lA7Gzh
vLwmRjReW0a9lYV6PnbDd/L09ZDQEoPBCjsLymjea9E6D0QglPtdHr2CnjJ458yCf3j5RZ35Fmu9
ILruUKKVkT5SDKoPU+TIa6q6+cGExjJ7+RbLvuyZEIUOgJPgajYlaUsKHnBVo49rkIH7ntlz9VaY
Lj22csbhfLJh8mgVW555597gaj8RVMyehtKCO12vaxhn1hIO6Wxund2iSb1SrNFvgYPqNk+nS3B4
7hFXUbgahRmNk6+Pnjc1kC/wHpxJaZbHTk4Rurx8YEUtahdXpYMS4DiZQdKOE9g1sD3JmKvR3lYP
za6Mcpo2UOjjZVQ/ZNcSEtNyYjuzZuxTIbkVN4Ye7gAe6+TedIW4mUsyv3dz6d/baHCXiWC0f4j6
vLgfGuhh+5yGe2yu6ls1FGj90n2eJ4XyZeIPBugawPTuSAkj0REgR0eO3m1F82gjfXTmWA1I2+mX
bwySmy6ES0caYvYlGr1mP3tDo3XJZcT4jFlUHHlvgaBcgrDgOnV56wOm/Ia0Uf3ekH77QJBviv3c
HRI5w8oYEOfISHIAfn8OI9tqRTqzf1mD8qu2wfHKx9HaXw6/KH7ecmYVx5dH/5kdzFpvSUxUBkKI
gY9jV6hbZw6d28Jxh8+tC3asbdfeZVuYtfiyV5NpVPk8HuXc0zTocljLId+z8SnPvKK1/tIbqkaM
Mx2PheXC5z13dEkhdlbVZTFiLcKUdm1HzSjGY2MZtoINjmveDW1fv0If4pzQxml2YEEqpJRstbWN
WLanz0zaYAmJjzZ9rRycDp7s45EbQf3VsQgHGqcJ62RuCjCYGY2+1UKadWJ0LL9WvC22mP7n3uby
90d3ziEvzRus1sfWjD7PnX9roGlpY21atUr93mEEq+AXMdbNc0FGYGVZDtc3s5quh7yj39x2ZPuC
FSO8PMwoB14Plfea+d6tHlr5ZRhyiCxeHvTnHnAVDyNsS92wNHmGmfpxQohKUdYbtp5wucpzH24V
VqI8nJyiC4aj7Bwkdp36ugoKeM62oYVKSi9cevD7sr/Op6pPUesCvcBpIPrivKnBigU36eWnPLeZ
WyM9seMlZKQWzxgDuQz9B9Yh7DuFbTe0JOhl7eoDb6p2Z6JGfjN7JI8nRzV7QRo7Q3sAbK1lweLC
wM9E0R+sGkFkTANVbBQ/zyzuazGpA9Ehb0vJsyKE90bhDHXKDSViadMti4MVEP73cFtrSAcxtLbi
5XSUOfb6YS7sIaUcxkmxxzsPBZUpvHIUdB4VMEfzTk4VjhhkInrXCIKPMk7Om36GQmirA+LcBFgT
HGjdSk8QVAuBBdY/ej8i79FHZVWwgJtl6hbNa4LMEZqiMTu4XbUgdUjm9bGRl+ZWB8mZPc/aGwAm
NsjG9EQd++GjJcW+zlXitvBsDL7aQ5DJYct26cxWZy1ZFVMuZgVyJ2y3jAyMv3FP29o8WsQvkkaT
chc0AJS/PN7PDadV2Cp0QHxAgqyDXathDy8CeUXRGpyicWPaCBxnVkt/Fby0Zsi/ub15mOG9khQ5
4M6DHb5nHpQYqJBuWbufiU9rHasOkHkZdMOySgHVMoN/WWzF33OXXgWngPazb0y49ATAbmQd5/DC
Q5m/OpmG46gAvHNp5oZNf+zEXMOJRW8RO88MpLWQFUphUCFKRTOwBFoZ1/7SQlb2vXuHhLw6FBRe
KjsWtN9fHkvn4oa3yuISt28dVnU0Q/XZz0Q9Bd/hr9W/933sXOaqzkHpFBTQqxJ6EPw/+yOdnQpU
Bk+kE4iioK1E3VbMODOy12JY7fZh4fm9zAy3jAPQC90CZr75Vr3jjOLol8/i4wVfCsU0yQXNTNMx
9kQu224n7KconlnRw0t6LtvMHHn+YOAUX+/boZ9+ks6TW9WjM42cALKdbjmogogCCVOZUdkApk2t
eFRTDAcX7K7VLvLvYYez6zt+70h1hEhyh9IVKLgaQos8tYPiJ9KhSV8Z1wO8FuAkRTnaP3Nxi7bR
1K78K6+rNzLw5wbiMrEebY4AGy6obzU0m0DOSGsPsE9VlR5HXbsEwt7U6i70i83i/LnlYo0BL01n
qlvdUzATYQiUgtljfrOl03wzdDHgBIlmgwSkMu8bKBL6uyUtC47fpJrFlTWJfkN58kt+8cyeBu26
J09NQ5ewyvSmTC09+LEXFtUVpcAi5JNXfcWxp8j8urKO0NulOgKwLNCZjFB9BqKoOAT12PJ0oGKO
DQCndp2UsHUcS1XEbgH+FHda513gRUsHHI6i9TzmBOyXtns/GHP+plImcoHmbP3wmmHu0pen+Jk1
cG1W02M8h3NOkOYpBLuvWBvsnbGDrldorW8m0JGuTDeHUbYv5Uap78w8dldv0TCE0w6+gYYWHbbQ
TfkWfJnRmXpd8LJ7/fJjnbnHWhXdNkBvN60as87F0STAhm9XwTgutZQYDi/f4swquHZ87wyQm/vB
HDO/A1WcePZ41B6tb4KZmHdG2JYbQXiZUs8MurWCGBgDk9c5GbO68L4Myi0+lXMXvrvoIdYa4loP
Vev0MDYxmVNegailu9gLmjFD4xR9cIUaNj76uadYAsmjgDGzXDgE1dcsCsQezPRU1Ft8mnOXXj7Q
o0tHnPU6rwqWLeSzesIq6G2cHc584rW+FVEYxnFGPmRUB/lBU+rdAgxamLE5e8ahZrC+il/+DucW
n7XcVVhFXogRLcH9JBo7cYxR7wZeztcuziU7lfdBOvLmgBrFVdh+ILq7MCWxlrrmYGzlUdAzqBVm
81gqLg7cgy/Ay8915tuspa7wixMd8jUcn7270x39Upnqy2WXXo0obnil7/OJZ7IQDlbM2bwaq37r
g5z74atBVXRt4zeRgcOxB3JfT0sX4mby4eWffiY6OcvfH43YpjJzWRIc+cpiCm61W5pJIVzvTVc7
1ueXb+H/Ots9EzfWytcA0GWW+zj3VhZDfUQ71Ujg7GqpPciy9ZFEVvE+p3UN6LfL71qrra7rAjZQ
I/RfLLXkID+AHDHG5TvnqgqQlHSM+6aGd02Tk+azGdbDPqgjGNjwGvBKpzTCPZXm8KPS8FZiucSu
OhjLL2a7WEj5JhxJhBXpH2i2QMmrrDAgdg6O4TwG+wU9Ig4djbTzjOl7pap57zre9KEmzvzKLgwD
aVS7SgWpxGHoc1UlRdN1MTGIkxWjXb8ZRYClRFB9EMjcie4D7F3MeJ4kuYc9wYhcL1cK5D+vPHRu
N1kx0pb6jmvAASvz7aSVCagws1GaNsOo/1BGYzmC7K/qa7gK9G0svco0ccgpYB+A9O8djg48yUe/
fkebJr8zNJ3fcBPMlnJy4bwwmsrdEQh3QbuWk/nGFjNLQ2ga36FkTbKoqQw8K8hQD75t+3LXELe6
Z6Sobj0AMA65ELkTGyLiyXIkDlGLBO4CVA9hX+ve60XsNYZziH65BY9hkEa8Lg9FRWY4BRVC/aA1
sa9K8JGbJCLG6MVmVcowmRSL/FdeB8cgOQ8MJRfNuweqlPstH2H0xMxlL8nQ6nALCF0DkDVA/O88
h8EZGMFuht1PYftYUsERBqXeMCqg31nUJqEFWEgluuijEVD/eqxckvB5XBDcnmzjGgwtOxYsGHaR
VzvpKElzQKqpTsPOkW8ruGby/ey1SL8z9EfBqAd90mjT492121OnzWAfOk+oIbYtj0ueawc0xwFY
Q28cS7avSNPIt+NguTI2QhchQFgzNNOA9jaJQ4R6uxQIX9vIEwbXUoyWehXgQX7k7RR+YcWADSsP
DO+IM+F0RwOT4K5gi2T/w9y5NFeKc1n7F+kNJASISQ+Ac7XP8d2Z6QnhTDtBEiAkboJf3+t099fx
9SU6omcdUVWDKleV7QPS3muvvR5Sz6BxR/CXgAOVoNOdPKlsXtWRo7lNNKWFgJj10eiqAecnafo3
ggSfi6AbP3Zr3L9ufgjyGflhOVJeTd6LOagzCNnxHlZ62GOR3Tvyw4KG8ZOycrDZrFZkebfIRC7M
hrhI5JYnNwbz1gVRHklAwwc3IMJ7xjvRYmTQRkfh7ZCjw6d34xY6ZMmyvoqQQzy69n7BnlRueo8u
wfVQvgrpkQ71t2dtV0OH6Kcs9trXx3pbdVEOfDr2Y1guuao6t08JrWbMnWevgDqbECC5NgGgT+qG
koqFv6qpkcc4tTWY4lO6b2MP0NMUruKEvGAhisYSCqjWrBAYTBshHyR4IpeU2zDr03jIwpQMIBcZ
edsxApf26KO0uZtqvyH6X9NB5s5p+UcGY+muXY+N6gckr82/ZeW37pCooRt3i9B/GizrnhsbM3kx
69wBAxdTG7wPY/o3aFXdFh1uCeTizCWwc+BYxA/erOpIlpV9WwTdPDgeq4eIMZUvUdyCMLxWW5vN
jKwUafASUPUIm+TvatTuAXKYfcK3777mSoyIA8fI/mUhafMarQ3CPGIBlPvYIrIBMA0ERKZ0pSej
YuAWltmeo8k7oASWEGBYzvFf3iRF7v2MovG+IkjvYQjGesX4XjyYfh52Vbv655mj3YEqqZMnWCxd
XsmKkaJB7GFhTJw+RFONCe1ge8TbenduqHR5IieL+i2xF6xKN0XnwfFCwCjgn3wLniBkJjsJ7QtJ
86SbMjKTuCArPoMYhtwjdg/sQ0p8/R3YhuyFcPF3w6PkDzwjKLOquv1NTYIzIJAc4fZAX+VzHaLf
pO38YDvD92VcmbYAvhVnf6IFNjWrbd51pHdnRw0S1eXm79Kl108BX7pdLFy/d8jfRM46IsV8plt3
DSH3JJG9uRoT3d8vsJXETbdD7t5JKLRe2Fjvwl23IYg7m/Rc3jsu5q90BttwMuC7LTaqiqUqQaRX
PGnBBlAgFnphapytUZxXgZ8fhsBNR2b67sWokKH4xck/ZrXn4d4o0/q8x0rNIYjHBhCAcdM/hJnG
V+QQYsKRJibIQyNqpHRtdfdW92OHkSFOxExWZf04NliPyuDFBj6vcyBQDqvbbcMmrze4dJVB9Eve
oiVxf2fQdApMeWEVJRvAfmPcRwBOSFxyMNSTF24b9Bhl1CSfbBpCYBkHok9Gd1u+xSS9ICEUSMKx
l++jaD0uLUSS5xM4T2+BK/uzWEXUFwHbBhyLE/hsuTHMNtk0wXmE07JBzhjAsPVjxHRsignhaIDf
1sQ/8nrBiAo5402G1c12n1Sa593ChqvbquQSOHzH4La0LK8a3l023eNCV9HQPpotxP5ESdNHT8l8
qhESBeReJBQqABnuCAJ8LwN0hIxj1coDLtl3Xd7ZQB9IrMQH3CtwjCSR+7MKri/IKfA/ZaWmM5l0
9ZmWZXhIU0Vf7bbOuyWqFoE1QoVdhsSOoAOrhX0HLqnOoIqy75p7c+SoK57HJUYUW4NUtrRhBjL+
HB58nPTjvhGme8MIzR3icgyPpSZA2xkqDl2nxJ1Loc2LZMC17ZF8OKJ4g77QBBlljVmuxnZWPKUp
QucLbjiejbjWaYOw2EgjrkqLhXzFMNAVPq38eFA331fGIycKiVrsyVepfgtF2X96eD3vqnoeXyw0
lDccqQBblJR2vujTtLUZzkUcv0DMP9bmW0ehPbYzbp85GEawJ5m6VwjrL0JSKbAq0iq+18C6hthc
Kf1LrGuHqMoBh3vjuD1L2yxPK/PNnqm6Kndd5cX3RHW4m4K4FOdFLe1dZ1CTgQOZWkBepJkw7HY8
7PMUiR1Po1ypxug+Dh60Csxv0g/kJ2ApyfM4JGZPPYtPbiBYEO4Iu5tK7MkDP7hiXAfro3vnyPcS
0NhSlFgh9esHkpgwk9hSn+jcRd38oVha7XxSa8TKamVBiU3CHoBEgydWdtw+Vs06ljszT9HB9emK
LWhn74KlXI/Saf3goZh2+4pzAiQGcUu2YJyNlGdTAmWYxPocu/l9MiIsbtPSGRpfYu67KFEhcKhd
9Dug8OJhs9DwrxFJfAD7lQOoCFEEFg44OVhtpou4EFTzwB5ipeqGc3+znLTT3vGK9HttEShVlcAh
ymlFLoCtsdKc+bKXCOrs4d/IetFj3XoYkDEGPrI0rKinUomzj6NQfU2otveoryAymcaQuyUmAKAi
x0CtmcFid5Mpvh1YSAwAIHi7TM5CpdrDSEKEqXNO2x0iY9UGJ5isL0nq/EFh7IIHVNXdjNDWOTrD
wNf9IRFII2Xck98y9KQuKrCvu4yQcr4g9okUpE70nKPwlDJDaqHNW0SeFG0kmmHXwLI2ZLJs0Mhg
Ic4uuN2iATHkvJ532PWFM3OsG/pWbTz6qnqEsqWjGG92Tbs8glycvim7srYYvUFt41Gqb4aD6jpA
XT3zFWf5NnJYIj1Mf0mTQAQd57i7Z4SGP4J1nEBliVH7LWNwQSiwF1kw1imS33TY9DnGnFgO7eBd
AjpQ62RfsRX+ulC01TFtF/rQNbUG11LsKzHo78Yt9rCsvryi/sSb5NS0i/T6jdQ/nz7DgB3zY9gj
XvfYV0P8uZZTP+Vr7yk7jIqDWup6YkW+bQq4UBJIfVWy77GdiiH1glcSUKJ93WGr3qD1PqYeK2TI
HK/gMJH9MGfoAzeGaq2m5Oqnsa2uFegXXYQUq92K+mnZpamN4ObDdvO4H6bxjrWJdQfs3G1/QI3Y
7P5/biApOFz/vfL0L3bG/69NFX5kFi9JfVwtwQ+2IvT9rsP09iqdnPaSJutuGtl0jlgtPqZFDWFu
zTSfMIoYkWku0fMMeO2TZPNBbu3QA55y2+yn0YQZQVO3JrOKok5YEz+j21grhadVr6BY0o00F/xC
luDISBm3eVhWmAEiu30G9rQZSZY0TYuZQ4gwBVYixmIPg7x6lNr0vzUJy0vaL5xkxBgUCvXACdiq
JYPPKBy36ZWZTr/XgJwgf50IQIdwA3z0gwdeGNrHcuq0beGQFPxn2fLgCS/edN8N6A0yKWABGqlf
8BLOTNxPPtYb4hAhE+URTlFkyK3xqs71shEc7lTjYowhBWsVNk8wEKRvjYuXV4IT5nWJy/qYkGRb
dlZw2EEBtETEMy0jPFxJbE8tc/UFA/9bBdq3Ns6XrcbvWN++1kDM/2kBg+ty41v/1zVR+hdJj0uZ
Ya8vvmcSWNRLiZ2KO7PQ4QMLMmzNZWr4aY3Y+jzVDIdPZVHQZmka+XIXbmb+DNXGjo2RwS+Hmc7P
NIKj2i3A2+57qbs37wb6wWaGnlUmch9GpX3gOOhkMWusQN1OhkXDHAnWK0xNZwfKeJXZYVMOw6px
ee+ESZ/GKFzf0SK/lwv2lIsq0fpPaufoZMUYvrVi4lc1rE2xyXDFR9gAmoaanMcY2bu+fF3WGFQj
gfP44hsVYAoSlRQrACZwKHYXfkJiatjkDN4NpLtuPdTYNhjvhKH+JYhDV3jssl0a9CggkEVURflo
0eYXhoc3dWMOvERqcxUH+wVMtjtYxDBgQVHwKxpr9WMVraJZUMbJR9mEY5gD1Dd+QRQw6IYlxLoT
xHw4YYDRIO8JGaMmw4eWwLHbB7eWD2Hs6o7xWR9CCK8rEFxB+UZGhhoJwX3TdcbwbAGnF6C+vENm
CNplE9AVZ6FqJxjCQv+zDKLmyUpN70zTurPX+LLMgyb/ACIb2m9B0bszOYD8mLQT/7BgoGm4ZpKe
ZUlFqivi7DU+e+XLuwgUx1MJJO5jyL2OcqfnBWY85Ho+wMTjXsaG0KOjzN9XNEwekNcl3+ASFhMu
FIMXrCd0PS0K8M4BzN8nJ1EbFjO6W8DHq+aaxMjy1Kj9IFwM4neyKPMSqKXM2bw2H0kXTjee1dy9
YuWi3yFd1d1YBSGIDHC+ITQKswGkfveDKrN2MbwqKKn6JwEX4h+s85R3GESDO+vKbrgHzZqeZwCO
UZr2zdENyQqA2Cr+pGVavka2H6EG9Fu6m5BYfdJSUJoDr0Jf/cSnh5HK7R1HqssShID+ROhA8hO3
8/COjPjNFrd5wmPakXLArGZhV5IqoKD7OuiR1M5AqZqTlB8Jujm2m3Dtplh97erfbTDZ/Uoju8dJ
ThcQzDhIe23Vsb9hNczv8BhGYWEtFe+ew8CUDz0WjhHzOv+OVBORzGHYvmsHtYI6mdj1h08IqWCw
gkRDap7+SDfrvwH6RIM/o2jLt7Wi15GN7MsH85CtY43N8SYWQAmMmC6GuLDR6ie+TN8kl9GfdBqb
O0S2xECrSyDTDdP8zYRTg5rJu2vST+kL7+cF38ki09/RAMSnc0Ke3TYmeyz3oQRWgkPocl1TfkeB
thsCypZxb+Aob06zwp2666MOkDVMI+Nn7GGiVEAUnv/raxIfbxnJ6BU031lI4BeiXfOmvExcwdZR
vnMo7WqHY3AFbXBdS9SaIcSRUjVYuR9DadFTkGkgmTXM4xYMej+i8WsDbIZrzNf28LuLi6oDKQ89
Wq9hN0MpeHOpZ0dV32oQ7QCCEaxDqxWVayhRRkh1zyq6fY+WR+96sBGEni6VWarV8MKHFidcvdEV
X0pL/1a3pLoMdtwunpdYMk18s57msEWcKOYnK5ZOUXsU+BX1DxBs5D1b4khlyNABmDae4ybeIQMl
fG0bjwtuaaXHTRWNLS3UApIrBAQQrjIOC9iFxfO2l6Yuz1hP6n4nk45zGnSBu8NhuIJzN8YhLUrI
F4dVd8bkeqjCo+jI+NJZbUwGh4Y4LnHqN7jRTfioOd/2cNTwh65L2lPTD9CnjKmDOAtWR38aBg9M
htQT6Fk6XbMVa2g59hLKY4Il+VNYh+x57rW+76QZkK8XtCfdrh3mO7W839YlPq51CcxJpxv4xgN9
Wmce3Lkp6B/cHNBjPfa9hpjJk8/GYuyNd6BZd1ABVhgORhhpR2HR3Put2VA/GIPjRsCCLifUDJVM
k/PGmcgXwl3hlg5qiO22FwpI1punGy5NHYkS4dqy/lAxkJ9o7vEgTxOrzAPyrCEv1FMbYKk8pnI/
hFbIE4JSuisuNSw3UtQ3EOAwmVU7BHYjWL90DfuMU+AoLQjgZ+QpTedkwh6U51vV5JDQw5+dwH/A
lGRDG4NKtogsWNM5PjTf7pGQgDq6DZeimrf22rWoHBJQt94koksgkPaMIumbdenJ4tn82UYpqgyD
efeVaEt4Nhur9xoW2++mdPEzsFXVDtji7WmoWXJCUybxONPV4zOKtvUEN6i/+apneDP0whMY3rDe
h7bNXhFN3u2mZav2lgz0a7aLfFRELOc1biBV92M1P9xYH78cJON8q2DsSWC/2m/h1J1420wrTirs
OoKajKAnJ9C/Y7MYsN0mzBCHFhxHBCyj2Q3G3WjHCBXujEW9MFr202rlAZEJ6Q+ww/mLM2J4SVlX
ZgloCz87zF2OCH2xu9jj3BDafQqlxVtjA4M46qa3BdwQvMxVUAfPg7PB1aQ3mlMv3Bk3Nm61IWUo
PmzDJ1Pwni2fW0TJo5P9KncNtnt2Jq3KApMRKfPay/TXnMDNkm9BxQVKXF7uYoiAbZHMi2XPMlbj
9LrObkL7gcj2ZLeu4BqVkQJ5nfRRzbI6GCsO+LGYUTIabtVBRJ4mQJxO/jS5jiHlqDU0PPNldJ8m
4aR/Ad9THurJtX/af/no2wVU7sI3tsE919V+zmrA0Ctsrc/kZaqCccgxdjT8LQX0fdr5CSPnXdhw
tFvBKI9DNE47QUv+YmqoX3Sr7ZYFPJX3WqSgHwvMM7IYNB6B+iOClrDBFpZBize/QkPnfclmckEl
QF98J6J8hcS2G4T1O5RnIONCC7i0SR3cr73kOZrD9OeUVElG8e0dZQvdOnHKHznESEgEsv2DJesk
r7uufW4mKx4aMdoD3Vr9Y0WfOKBec/3bOunhUctu/JEw6D0EeRCHlsXuB4jeLwR1/J4NdXTqqYS3
hOIuOXNv509rUUcnVl3rOmUfbMSRA7WK5IrO9cfkDaY6dln3ZJvXny7GYJv3UBmzCqfmQyLFxrJx
EBixTDM7cceqN8xm0jc69t1+wILUAQtmWP4CLIxfMDWAjSlGAqzM+NyuTzpy/Ksauf0J+IAzGVDX
G25vBCPvWqbk27Zgg0/5ynxDeMddBW5NZHbhhEGBdFP0EHe35wLsqoRk8SqtKUZEizwAKl9eBupk
tDNj2j+tbhQC6h+x56RmARQcmE5wCFbUnzfC2Blt9XTFZmB9nw4wxsCe5DtIPClxyERZ9COVgXjG
mKC8a7HKhK6pouLZ+CU98QgB8A3V9Y/OM/9r28phN4SbgzxHp/2sWNjmyIzzb9jfHIDZ7Op3Q5wF
O53OO1xBcPj3Az+3kHi+8PeGAjpI+9jEbXqJLRiM3NW2QBi9+qqqqIQ4EqsiqQQW7aeqOtV4bg9j
qLFGguGqzmLZR+dwnuo7G7QpyrwSOIbGy+3StzhA8hqUr2sCQXrLcM1paKv4SHY9RmrtziMTAWv+
WwgCzgxhYgj69lOWdXDu3eiPnUvj+27t6b1yEusaTswngVjsFxlJpKkkINV43JdO/+r7CjBirsv+
BGgFdv4wblgwnEBB8YRZG5I5uwR83MEtPOtbNaCRwSBhDykh+YwcmXbbYpJHD9tfCssWePK3aH23
IExRdV9yIAnmQTjW67rsfi0Ykh4JjLdFDeVsyzZqETOyJo1E6J2aCcXCH0s/oL/ElyoBc3GcPcbx
pcekRi3WwAc2BOsB0oj+YdK0xvctrCuWJFZIh22TA9E6/IkkPTwUW6PgecEjTPd4FiXcai1kEA7j
ZgP4mPLvtrrNEOtqI+e0DlA88WUdngR+ew99T+TOknU9LHyqP9F0q7cprPVP4Sf5h0YljiYI5UvR
1RgxQuT23YUrZvHwNNtcpGsZXWLWqd3WSYaQ3LF8WWePteAeZXdWQYE8jGvPd3xd8YLB61DgQpLH
VJP4Lx7B7gSOJ5xTU4rFQTwPdxVk0d0Sgo+RL7pjOS/X9dWmbLwfajoYXMyYGeRyS90BZegHus75
Ftaz1agck+C8MZmgY4OcVQmzotgjKh8gRl5aNeLVHGlpjjVttUaPSsXVjQu1mWknekHL1QDl06Z7
mBvpGSk168c68PQjYX7EmxS3EmnUtu4paASr/xWmWxrvCH64B5kgPwiNU7cLZbhc3cKwiBkOrDlp
3Bdi11bt+ATK95oFdJp2dRWlzworkqeFh7grwEG4cESj3CE5010WP/gzJnXtm408eguNrULMeOM9
o7cbAylFmatrmge+Rny9lgZnuMWgn23rga1LdWCiCd4rXLuY50cUawYI5UmzkULOzzBaWD5SqC9f
GmEZyF3sFUaASVcdxUr9qYWqbbMOSM7DJBTdQ4qnj3PdyQzFE6DMuJ7OWC2ujx4/zGPadD0KxVnL
A6hd4Z1C/wgXW4MWqfVNeo4czjIM46vTCgHskcD+xjJit/6j0zp4qsaSnpF3TE9NQMdLCdrcQxQp
99V0ZlH3Q7/OcCXEIz+OoYvf9dSOv4CgYb8Xp8BEjirs0Ipx/dEpjHDvJppKum/XIagyGJ3mCw53
KCec42JWMCR4fB6/PEO2wmEoI4rPA9+t20cwy3/P64BwuUl2cPNZvDlNGt1iu5t0eW3bFCTJzqfd
kSBqEzJPOz9vdSJoBmnOFTWfkcgIQM/dqCd6ctyQXYnU7zOmUMuvMCmbfU+wgjsGykMn4GRfjnAq
lsiB+wNMAobnjqZuh3GYKeKelX99VKY7xEvIb7MJiMhcEQOVbRb72WjKcj/M034NZ/6Hh3N3DMdm
uvBurlBb9yb8MCpiuw5j1ke6xB0WtJxj1w5CzTFIGLmvp9lf0RX0CO3iULtrl44PsE6CmiFWYt8n
pOjgKV8FOTpJ4sNEq+U+qGbVZAvtgIGSRj9g5a2adhJoIDxWgKf0kNIxIM4AIDR95oNxnrJROozG
2j40P3D8YXMZV9ipjZvNgXkNCQNZguYFrgtaRBvrwXGQBC2zFWGOez5+g22Cx1mF+EgoWivGESu+
+5cy5e1zBD32ats+2Olti57CVCnMHZrqjAJQnjGSAxwyhVsjRoTguAd3+nnlesAD0LTrMw6/4YQ6
NIU8SfXXNo0AcMNnkU+YPWLNaWvoM8Gm0bOOjPyqupbfWSwt/NHTTfWO/Ba9jB3ybQ0kyr3gq8gg
6ZVfCKn4XSVu3NlgRt3bThjgoYzYjfVQQl1vw9vLOx0C7BRjBIf5vpOz3uOphgKo2qGQtGd79Mjo
25TqVpRyXfWONdxU5F6MmOWXanlFZrJ/RHAtVo+bCJYXNzXBEQlcrGACiR4ELxFcG5jeH3QCCDug
jM3Vkbi6V4nQzx7ppFDhY64wN/Tz3VyP9EUiELzM65ZHuaXQ76US8lW27XJtgvhmve2hx3scH88x
89Bsumrb1V634ugCCLhAx/Q4OJGl/U1jkZxm2hG3IxvymO7WVJeZwfm/Yem8B7JZQ/YqFg39hdIV
ITbI3hqPOOzqAG1b0CLCsyTzpe1iBNgOS1wFWPNiyVuMaeEbrCXlFX0Bm3Nbkx8lGZd9WHbkCLFv
OYZlHYbZvFl1VpAjcXGY1L/7dNE/ahgTTqan7tIguuKeuiS6ig6LZXnDxmZXxVVJMszY4Sjs9CB1
1sdSf+BQjYdnNpWtLJZYpYeA4TIuEJXbhb87V7miCQwGpB1ycceNDRDEZqQ45W3TL0HhRvNbKDtz
QBWxQx6FW/kaL7BGPYwEyxl0XuTwGiIXIN3XKN9UjuUv1R1mQGvx7wBFF1cv+H/4vwl0/wIghG6G
rQE/XTGKtMKNu8kfDKdwtUepPP6hMOQ8UBJDdTF4PRH4kCxASmI+3dTvIzLzLgjQVJnjZM477D1m
WFZNMoPLNYeJ2p483Jp3MaZk+KRpFGLEz5cLcVGdgxMOBrdlcdoet1KX+g7FqtdLjrSMpKxOtw+s
AW0VL2yBKRk6aPQ0CCPQVkB757S62Cgpu2caSvMGYmFTF4mrU8Bk1xDrN7VRrslSxBl8odaaAlQY
bnUnNkEowLxSQ2KekxLNa9gmIb7cLSiC1jpeSb6hpp9AAsIWF1Nt+bZ0q1zg04mj5RAHvlvOldWV
ySqkyZEPA33m6BhG2riH5y/4eHjyq1OYDmR12hOUfa2MFG68ahpz/J44P2AEkfyxayCCHfJxNeQF
ZprtQBls7purJ17IzbGHDWMhqCi6DtYs7iu+Gzl3dz7S8ScD9bnDVSo6loUbQBYlHEVPei3j16E1
cJjUMDWFEfVFskzruRVYMObpzfthoB7mAkcYqn0+RDU+Orjt0VgiHaypAnoIRNxgyFSrroWoXc77
QFVYUcAKHnw23fILH5jYu8mF5/a2a2Rhu/69rCP22UJIZtcyWXh5RLnrg13LZ/sL6un4DZ23+yWr
OHqJgtCxTMFXdYeRDmxxesCp3ZNoK9xUoUCHPzxqro30/q/lPj0aiDLQxpF38VsGG4r9gVX1wQ0s
uGD3aSgGiHS4lEWVHhQe7I8UiZc2n1PCC1X20wdW1vRDDUvXCx7l+jo0OvjFZiMyE3p/YWW0PtDQ
x8ALLKsrwKRCL2LX+EWQgeS4OeK/zVhte66Mxd1rgtfNbNMe77/Pw1ixe47y9puPN2UpEUH7oxfr
hIcKU2v8aqGuJhVI8oB6zX+IlhhGD/WIKTMkgmTUmCiXpjdHmGbs5wwbzh0Z1HjHRf0XM6jyfkXy
A80w5qx+Yj8HUGndKtHko9RgIQQqiT776JHrI+mQHMAikEYwPHUZwK7AKVra30EjSM+OCayCtvOC
4qUWRsElFFXVHVY/tq9F1CumkBRrKpDUXwZAu+5bWNC/oom0vzhGjQjmlr2b8xk2+IxiQnPn8Ijs
UUTL3UxI+oQXMH02fVM+2IkP+YQCb+9X2hWNWyFfI5e7SeH5qNB9I5MheU1Vrx57YrrPhTRQQLfS
YP5TjuapQX/C8wX7ZeG/Wuv/V0i6V9Pij//MlgOc59/Rcv90+DbXT6D7/vMX/V8E0N1Wvv+dW/Rf
AHTX7/6z+Q/Ux9vX/yt9ToDfGAC5nYTIpwkjoIj/H/VRBP/A3ArcRnb7i+C3f/Jv9Lkw+AfYvQxy
JJB1oEjdEun+jT7H4n+EXGA+GsUhCxn4g/8r+Fzw32/FRFBc/6ObWZF2rcZFOYzmI/c0tHZ6QLfb
nlxKt10kCHkKcFBCPh/nlmaSgER5YHCFHFSVTM9GkzTHNY7X1LXlUdbQ6cCpnP62cC1js2jVv5dw
AqBLg9aGmZWavxt0tbtgbFHKLxODwGCWfZuk4MDGvH6xpRqutZl1xrF2o3NOQ5giENp9EW1ZvWwN
clqqjQbfGiVBgTRE5zIX6OQYGqmf0qBFajheutcNIHH4/2QpnlHc0BOEX/FzDiJ2Um3T/IYnSv0C
iReuSkus3ccmRP712Io7As9ukFWBFhdmyzGPhg5OV0e68+KhHWJMhsiJtk6ey7Zar2G92B+WGeTI
jAuyF3J4NrqkoCMcaB6i97dUnX+y7NZpT1NNfiXLDfI6w9d1tXK1lziYo52SbfQ4QnUTIN3coWjB
FKiN/NGWy/o8q7752bKoepPaxjCWqXQ52jSAj5rX4fYxm3G8a9tbo4ahuvxZJhraH0jMAtQsPt5j
ctx/oAXHFBo5pn/DyZKr4u30hfWR4F4NqR9yWUWoe7H6AlcZFGco2Jv4gdk4LdywhecVww2Zsamu
EJabKMYLi+XCHyWH5wIuYUH/9HZt/xg4U0/bOPRfOuoRFQu7J0KQbhPJDtPcYqBxCKGeu52bhxfa
iRaxoa89xr2YWkCExZDjx22/O14BcI+xj5VJDXkeRlcQeYLuqefpiUavHQzwhYLxDmLu0h4SCFsZ
QZpArPXeVjWHGDBew9su8oYhfpUwHJQwOh1RcIcFMX+rMKQHGcomn273K4Ei26ntN4YyR5q2B0K1
K+Bcg2tYm4IBQj9P/HnosLVoW1jUYS3b1ZDuMVD7XJQC+E88Msy0/6qOUAwEPBbGKOPB14Jqs+gE
/Qv/yPIexGLYwSeAt6WpoOTgT+HpZ+gXKCdYTVhgZnkYQqfvHMy3fvgdM5elHHfASNJDsiQELdlt
WvmBbb2Cab3typqcpFaHBFuHH2z10V60z5TP/b4j+k1j87EJXidQ1k1bX/pJxKcGBbyWST50Aqpv
Nz/RQGA61S6PS1hqTG2nQ4XocVZ3f2wHrYcKjC9p+QPS5ymEPyKv5Rbn3Qp++iiCkwvsA25iea4T
WVQm+vXP5J3JjuRYckV/RdCeDU6PjwQkLUj67OHuMQ8bIjIykvM88+t1vNSLUigHoLfaFLoa3ZkR
7uR7ZtfOvWbH4XepJee+aSxWrIvPWFqoxMHI+LeqfE12iW+CViNkRTaj2sDGlqEclC48Yt6kkUo1
funxIiNnxdXomaDqrtZQkZp5fO3Rb3Nyoh5rR4Gi5kLekAa+aZloncQQexPXX25VFNULjJZ0Rj+j
hR0NVbidtBOGlTyJTHdx8cX5swoT0xp5vYZ5CdysEuYuN7N7vS5+9NnjaC+qB33GKJv1MK7B+6mj
FyE6auaKtqxkbo95glj5HaGddG68dQ8SpOQyLioPyPRp0TPtbXmlA7LiAnzOr86kpYqlDZwNLcUZ
m8phHeX9DF1mMORTvLIJb23ZVetYmVSk5FD+KLqF2ckcrPohn3yBMHKS5vIug4o+g5Gk/W7OFbto
o9LB5ZpErLQOJjO/tZqmf59MvjSE4OY8miLcEDeanFS9YhoaVkt3qDRT9YdKC/ZpeUXSlGXRHhn1
IXhyxB7ovM6mGKuPeVyMd6Uc44+FYv/TYEB7CZvW3IG4juvAKYWPu7IiV2d8Ep3Sbkq8zluhaE9Z
CePmsL3HlQnrcW1meC6afLOHNYU9nKeyBrA0rR/2ZByasDSp1UKTFWhquQKPesvAezpyQXxTATnW
jDzcF5UqV9lEXo3WtSfbAAjs8sF8qJyqv9XN6cA0tLrE0/DeA/BcCsMuPQlhyWy3DM6BtPKPoAzk
R5aj6riMxMyTk/CqpoEO6o5Fyy48LSZHwVaS8naaC5SSMGFRUtA+KOMwe1Oo3cIDfCzm0q0jgUYl
Ikt/GEjj9BkVUfCho04cZ+l0zHQ7IjptkS+YPu+ZbI8aKEAXvIMOILIkgL5Dwug0BP0sI+gfrg+O
1JBpXbvY3DmOlm3zdELIYMexHTiGrwGZjXgBIBn9OZKg0EFkNd8qq5BbAc566AZz2RWZPaK+K7gf
uNxNHr5l1KoVx1jmm3HP8o507I3ST3nOmuZGi7uOP2jYmXqmIo9fu9KkZoVr0XuwQUcj76xT371k
VZN/K/GVe0lqaiu1hjya1EIgPiEmyhz4usvSNV9FzmVcoETiKaGOV1hsi+XdSmfsMrpybiZ+UVc1
eoYDkjGnbRRvgZYuha+a6gJKOTrPSZQaNvFskqvBiUe3sIG9PPJs0feLpvTMjnDCpWpWoYguIeIh
LVYI7hh4XZgVm6hFmR46Ib0pKbzaateL3bw0aeePk/nDVidU5XrSVpGFomMuw+NYAv/3Sy1vYsUA
UOBVwhRl0Q6D6VQGDFpMMXaw4THcOU91z2qXGdCVi2O5/qnU7mlZB+tS/67IbkAjdt4BUj3TKsSu
NC2+w378lqf10S6lRGlRMMBn4+cwMZZxG4VxcdyNK33k9GPSHjMEGPStoVw3JU1wyHLe27TqDrBd
LzXFN0HKWktP12NQOZ5hhORrCPTyzPGjONsV1QCmpbxNVl2cFk0KL6ZmOMzDiKN5MX5I3aDb7XEX
GOPeUEwE/OSGtS4uambuVsuEbGypHzLFV8W4o3NhZLxY8B+00ahX0mh/zKoFDH+2RPM65MZlMsN5
UxpMvsAD3MB23EjW+WfXISGHts9ZFDMIrd8ocrpDz/zb6xkpkNqIAL8Y400/iPSWLVbqjIRDxA4t
a0Q7NT8EKSNmYCIIqvqmRTp9iYd+a0x3GiK21wcfUR3oIE7WqptsPNp4k6AyYaW7U6FE62sWWJgN
67YrnqMCRSAu8idN5N4i1d2sX0DWbrJu3qmtpe6TGkcHX4svoug9VnP7ZJqWV0IAMSRYbrHOH+e4
pKWVl6HDYYPUtoX/p/3Ws+dFSZ015OVOpO2NHVsaE9YulHsSutyaYcxuYBo5UQHsJcO5NlPM+2Kx
f+gEmmXNfWRHtVd06QsYESd0FHxgh19Wan5Mxynxpmz4Zi3xrTGi7dYAVZ6CjNGb+Zt9hV7qWnip
ylaoK1MQBeIks1RzofX9Qp1e5hwLT9XDWlw/JqEn2drKRX0DW22eUuu+zpIneyp2QgFnrOPszuhh
fKxAcxkMI2G0yrJji2fzXYnFoYWRc/ugeBxi9YGwOSy1eXvkmU0puvIX24kTjgA8a3NmM8qGezDT
cuTKY2mUJZYLyhoUdglc2GVJ4TpKyiKwPHuVLKBpBywyltmi8466q828aQzVlWAj8sj05qSuVmmR
nEb2vucVRW0/FXd9CIrURQy37QejH6k0NCu6h4XfJiPBSKS9+W1c8kYzP+rj74ktLr2hYj21cH7T
YKMpuTDMzlGrlg3GHt/S+gsZCYeUOU4Ej+YGQ6i5LKIbtlXa2aUf8rzNC7xQGOJqC/WaL8NSIIlF
4sNbmSsxwSo7w0fCW7UWslpcnXnsRlj9rrGriL5m/uTgJ4TwALaU7fp53oMtUVMt25zaNOZaaXXG
qEJTq3sxh4onU2R00L+9KqQ4qlV5cCSkQJbcEeQy+xqZTBl+LhZwHRJFfWgoefTa+FYPDZ1CJ85D
yyFaDejxi3YOBDTtkJRH7qSjGpRPyrTA0uj2HkXNte1yA7e4jbIs8ohNOqvaObb1HUP22yJRWr4R
C5iu13lZdbYJMO3E7oHTRe2cVdtGb0qb3ySLcIcx5NzoXKHEnNNN9WC1Iz4ItXGK00Ag+ivqg4s9
kzZsGL/xwHIPk925ibMUd2LfrrlAf6AVdx7X4zGZ444POzwpE0CMrb5QTJGyYGNIT+KewsdRx5Vs
insZy1NZ6EQTNGX6NODj4D3RrmdSwuOwZHiRSn1XDPO6LJR65zTfGytg6qvxVcfRci+5W7wgeGJw
vsfCZ27z7MGYKgrXTCmhtrhZrKolJQ/VLkj1CKOSWLzC1u0PzJzTW285p1jZx0o3+QZJwEtuHHWV
H6frhsqdUffpe2sKoM7M/Cixx7XsiK9Ny0fWs8F46d/TXkk5Cwj2M/DsKLW5IRztsWivZYhTr522
63Z2ya53LH/XjWfdfT4aEa9YbfN59jpZpdZtkRqJq8fduWzjD9kpt6ym2Q5S5BtLNyKXmZYGRLGp
e9UbgUIz6DktWkc4KQaDDyIfTnqivbAPoPYMvTyWSfc5AVie8MImrqkX32b+J13AWolhCJp1qugb
xdFeBp3JIg9ze6eF8bSbVMYUmNliHGWsEuWIfIsdS1+VUzhccjtfbu2IRwrh3LMaAYyTLHCcVXEp
6+4uJtvUc/I+8Vh+czQqq9kNVd/4SqF8y/vo+1JH75JpkKeMMB2kPiOjWs2LLKvmpRjlObcnLEPU
vH7YOfwaVbqxtOwIip9wFLGILs9N+044ykOtZPMW9VIwBrQPo1N9NlE3stK2mQ6GIXMvYN7I2kwt
3IQZuGFFjuGo3vHN50BHIl4JQIOsxQGKx8zGLsZQiMczv+m6K8IFdI2eEWI+Qh+wYn2XQasWQ637
CBv3rTmtR8boG0XpUi/phkMd5FsrCR+0Jq82E0jvptVz1bcdebtQCSSMC1tszqFzTkLbC3v7I0Qt
RaZJPrE8QaA05krTEQXUsNiS/3/JndHrZ0pqSeU1myV/FNP/sHwcmKa4jD83YRQf6iSDBmULqcvI
nFkV5NfIMkJKUqV0x9nsGMWqvKi6XFVstU6aGgHfYYoqRe8vaqNtFwZGRS1pO+vMDywcQfEAYzMr
JhOdIdaOFZxAL9VDLjAVKkN4xum7Xlg67wGyrWa+VbepnxtO6d2oYcmKLIZqYRW8ctSeTCe4z/AS
4z1AO0q5MPRm7PhHdMYh8FLo06Wvx3RljWN7jLBBVZX6Dfv0Z18SXLfM2nU4g/uW4vxWK5i+ysSm
2BAUmdyra2Xo+tvCqJ+1wXi0I25dC8dXHTDix6OkatRWXZV6XZavncl8yCG39IpFGWPb8ZJGO/w1
F1Nvv7FB4DFJaw8F+4Ja1nthCq8OUPFAAPFto9c/ggB4oIRj8BDYSw7Z2FPwBa8VURzrKP2RSqv0
QkO5M5TkAg3Bk55jXBb4H62ei2fh7kt5eswo4L1dlG+jwlmLA2HhNM7g1vux/Wi1EVpOmLhmIupR
4azVxcRnG63YHrUOzOhHAjw5dnjM8Tg/hs3A9kyK0Qp5xe1LupNqrp+MWP+W2dwEQ0VUO5FRyYrN
EudcWHJT1apKbFSg9yBrSnTLPBizu0P9QON0JSVf+Ik9Y8jvCE1cdZDCRD025yCqir3RxfXzQFSA
q7U2IlAXv/b2cpnnsl01hnVfhnyIi46FMaYI0CPxVE0Tjccs/WxE9OnT+j6JslUUxC+FlUybvLEe
Gk3eFOSLJjEpPlV+k4lHUwrbT/PiOW70XcrkoBXs1VSac9Sl+KtkvTZsZaG/6LuVopiveWH6Clwb
o/ZhYyWtB8WRrTIeRZlXzBHKHXjX1kkMlQfdWOXCiKgvQzyrIXAvkYQuak/qd1JNnpvr4WKZbiDE
c5zBwg1ptJZKtWuLhd2eyxoc+24AO/XmIIKIIP5bU5N1b6aMqa8IA8iGVt/2YX9DC1ue0nA8l/ZC
xwGGX5lhekQX4HMtDo2ZtcRJSb9eCK7NnAv+dwJExegxaG/cqUomV6jlqVfss8MiGern9ByYZkxC
W7glY2GdmYi13E+pGt1lS/FsTpO6tgb4Jyx1CC7srp3ZmujZBagHPYKRNJ0nx2DcMFnA/j6E6v3U
PvdWsY2Zj9uW4/WCLWU52s/sTCp89AeC2KpNIEtxPcvLiDcLt5jYQI9vEj2w13ZDocKjDoN9dpbk
oJj2EZLiTOMJuCa+M11yoxTsf8C5pmLSiHDwsk1UUtTPz32IBxtcQjbVvSVxLsrymQnPE77xBPP9
bDCevmc2iwBL798H8Qbmf14nat++ZZr2pqjtQYmilaEEzXUrAuAmNDUZFIbPv1yYrrKePZofsnE+
D12355U6Gkv6OAzQJaPEIRNXmKCb2E3n8iAK+wTysbEsxvjBUmm3c9mDMBL0IIbuwEvBIuPcA+x/
IjyUHClF2RpJdUnG5iWpqNo02fQbZn8RhregOuiYI9MImU+YuPGNexUcye7tc61A8OopkW7Zp8TJ
xfRdpJ6GRpbVtHb6tVdu3qrKcrOeBbGJPm7ykAn4fBLg3gFA156Z6+LXOi10o1Pah6IhgiyrfTZG
uKZF8bmM8Uka9H452bR523pRXXvJmO7twiSN2biaBbQPNVKejK7AL4Zfw1cN5zOOemZyDs+3OnDW
DWmGeant45VSdtUz2qKRlIEP9zhCeTISNkK/nsWrHLrXjGaJsfyYHgN2zHNMNuEJs+lWpOPeqpdk
HWM6nJuSMmtYPNbcG9uyuTdFt9fi7MeI2fXRUq1mbQrZbJeFL2VIneG2WFjeMcczemdbNyurs8eN
k9Os2kl/kLrs8CylRyPQtoV8wTWdruYWSm3JPmLMhAtcLqsyGOSSaaFYVErQsLYIXrPcgXzhDY/V
dycLH9RhOtpDsM6Xu0yncCTyRx3sHyGVOsZk3MjGm541H4VaraMlXk2iXaVCeRaN3Fm6BZeI/3ga
npY02i1F8n3mu50F5UoX3Sv6rUKf15nyoFrZLesnJhfzwJFx9zEgC7WS7TZRGWN3mpKsMBUxBAQh
YJ3TMB/UODRvYovhegOOqTgIU/NTote6h2A9cvM6GDqSB9LaLsxHKG9thgIB0lFDewdkigNwGsMH
iyAAKgjOFBQjzjvBuhKWO/QFwKGaUsYG7CPIjLVlmI8Wu4+Yo2iXdFJIKzArouKjdlzHLFZwCT0u
1zOS5qqeb/TY/piqu6Y3I5IR+XGA+D+4vWkJuzBhcxmPLiTeqesU7AHyHdYPXmMUa6mm5KwgjsiW
uqTzdCWPNrYpDJgE9dTyZLXWdE8Dd4YgxVmk4LETdrkDN185MbUrk7HwKIZM+s2kvPVNejPESN1K
/J2S8slmILVKK56ZlPptR7QEJPCkE/Omq/sov2qgjeXGRmD5ITEJrsaAIHY+dZuziW302ymKb62p
7zFOacIvFXyRqN/IxM2PDq1D4eb0BzMuDgUjFzKg/TgHYAX+IKJjiauDE1OiIURT4XJf4osE9xp0
x2totT3wIybpEbk8/WBtWzvCvaNcql5FbWkD9NVJ3UYBuGFSA0PE+pvR8+IshuJHpAaJWghvUmOi
vrWOtw9jPXXLbCnqzSBEu83NBD0nWayHonYwYcXEvl0moxS7GYUHlFKbb3Bwle+iRUTjcAsJqGk1
gOTeynEqO+TEEhc2sSi6TA5IRLfjPDoqJJK0JsT+yXrIKnXofCXIqxvQ66s7Ug2Gbl1oZr3j3EE8
0Pu1Hsff8hm/hyPai9OXkQ+e/IFJ8Fhqcj0lee5O6XKjKYzjBzLeW9uqTgtywTfI5OKC1zDk9Uzs
29AcEO77GSkts2tCPoYwSzZVl/FdhXpDpBB5I6S4RKCqapO360CLdb9kYcQ+x/gpaWAmCpDKqjdD
aEbnYu7V+ygyzI0FXrIullIjcDgxnO+VliiMbhCum44UgtIIMTHQeK0CibFsAjq/lhnaaul6WH8H
eDVSGf5UDOMRggEiPLKFm885ZgQKdd+tZM/PmBa9WsK1jd0W45e+H7MwPUkZq3cyGXDej7ZYdsFS
0PpR2Qexl/atDnlHMsZuWKz+W2jV2Q5WmqbZqRdPDdtVILDlqwolZVUvPDZEGB75RLtreIjQ1wq7
jyZv4rvddtQ5uhfozQB6xpIoGAhphaFXEMq6UUWcnwHQ7WOgSLvzQjCtH1NYRzn9HK+MM8rkcRna
PPbMHkcRVacin/ukHnFRgWRA9NBeL6lj7PLaGQ5tQ221TgKFm0jArBbu0prasQ5H6qYh76iZQuIP
ejt+S5dc+Y6bEaElanoLEo94+UDLq7XgryuotAklMnhi30PSO3zUj+UkqmhZM6mFIEd1gyXNtenW
XCqdREinWXe8IqmbBEG7gVmtDiFC0Bac/9Wux+WBsM9yYzh0GdxXAX6pejrZ1DMXNIyrewfHkKE1
ITsJTFQGUZkgn310N6JinaN+IrgrRYIaCK4QbhGV5nim12Esx8ZAGKq+jZtlp/VdiKLO2/+tiRJ5
aud+umDid+5sg4bdUwtLuTHQdlakm5I1qiRO/No5UXNjRnZ2HrXSPGij07w6TtDM+7QleIDFwlV+
RGNvA1eVsdK+ylR2HnYnqsoSDv8HwQfGpgoVOPmwYA64hXMG0A6qZEAUCWfGj8UhKzBZRdmAdzhP
OwJ3lrGvmJbrk7hwgFhoNEBjJ92q42ib5V0V+rJimj0OpaWvdfSLzWIqwZ1aKXcB83vc9jbHInBY
vl+wDzwtytA+22i5qzrT8KvKIdxBoE83jV0aENFvuV0LditqEWhNpzn38WLk/qQb1WrRVVmtRBdH
t4TeYg10ys6s3LLJSQrgiL8Lxsi4YFC0yg1vexAezWGkFRzjCa3dHokXc6dicHaZESyH2oiIJ+j7
ptY8i9CgZW233UW3ssArCGXDIFAwtVQVZV4NeS3xuidO9p3/rjI+EhUpzxyiErQ9Z+nZ9WLoJtwA
GYCDOnYPoaFLzI7xKJ56mqvn2pIj4oacxz2+1umIytbtulKox5JQg7deaQWSCPq5VxYLWdeRFtw0
0jFWQOXjHqWaKgJ27D03+/SOPWjVcK2+7UPoZOZLDePtDmauuGpR9Le1rAlDsBexTgkYemrr6N5W
1eg2CQdAxLhB8eT8lK8AA+G4Hk3LZCJYyLVJeoN6UZqlV+7nZpQnOcpXUlnUzx6t2I1ZB3Oloq4W
z7aiX2tMhyWwMnd26WRVwUXLCuthMaLlEcfQ2mpJp4EbeWRe6bBPzSSqbVBQhav5OuabVXzZE6cC
GRrj4rcTMIQjDPNu7krlOTaJahuzEpAXZz/yToJZPzes+ZmPmwQt00HQIwUjPag0vl42I+OAozbe
0KXRcW4X4jl60zRe1ch2nhfGDLjbWHqcIE+Fgwz9ArXsuXdyeQuiocqdA6yIaRVGgiz6Dpg8GcWe
lS76iugdeple4Nxgbp88GGWPsl0zs40Njc4x4kNNEsZDbd4lYAdEYrNCIs19iBfucCKAzpk+tIeZ
0PTbVh/bh5lUFyLUu/wmiGbs1GxwoKedqqVEOwKNsQh/pKeCmV7hn7JPVaoDI09FCRtfFYs6eKxd
dyY35Hm5acyma7YzM0acO2o+XJaZ/AI3kBU7IRdIMFcp5tHPVbloq6Kq6DYsg5ivRJ9MXDhdtwrr
4hZp28Hk46C+OiT3gfMFKIHtHBicfUxQZFOP3wKF0hDT+HDG9s9qt8CqzqIcCk8phMh8TuaZ5Byt
kg9DCZDvO9KKVdiVsHpnNYnEc2VSG5V5i96qhFkXU07UWGxU7iNjiON4TWoPbjS7wR0VwavczM0w
vAtY+tsk05hbYZUz8a0m40vy16jNEHa4CvEjnqmSgvysm73VbnWnUX2DR2xDygBcjeJEJ9kqho9I
XOznbmx+WAyoXBxCy0UXans0JyPcETllrojhEP/cjfL/mZe7LoX6NS93eW/ePz6zf9u12Xvxvf1f
5Nz1//k/5Bz+j39cl0XrDvwbvfCVUBs/2+4//13TtH+wMVnYUjIuZy0z0Sf/JOc0+Q+NU96weW80
aneHfNF/knOa+IflCHpPaTqaKQTLLf/rPyASw8/y8j/Jm+2Xf/837rJLiZmx5e+8BpX+n4BOh3fh
f3NzShBinAiG9uqJOSUpm8WDfJ926iktTX+ZQOcN5YV77TSRwqk3yO2OHnIWhFstsHp3NKqPYgo8
7trt3z7Df/6Ef/+J/op1/9lP9CWXdBKdXo5ybvdJpe5tpQ79qMSU3jk5MRgR9Tg+OsxW+Uoh4eVo
C4J8arNV3Xzpv6OmPpHfgRnFXPbaoL2bJJC7mkI8pWx1Rse5xAFdZA8Mc+SaYSkH8pJwBpVMn0D4
4I4QPgJ2b2d9/Goay35ZyoclT0785E9stQyZfzXjtsjacJs3Clsr7LJbUZ6HTGaWT6zeOxYq+skS
XlTWD0OiPdR5f5J5KukVo8klxPPFGLH9kkv4MTbqk0Z4y6bI1PuZUF+CP/hH31nnZWn933+gf32V
P/tAr+myf0vQwVZqKV09DXsHHxRbTWyPnE0iYSIoXAeQo4LGIAiHxDXAyKDCYJu8loXcoVuaIE6h
P7SgMIwxN+yi2eah9cnmOzcf3hjfw5FPly4Rim+nWbi2izHfkW2FaqgD9jmJPqxwbxMpsAzEz5js
mVpqAlEy03pAv2euK4fbupZ/2KD014b3n/2q1xChv/2qiNwkuyrOsJ+D8cLQ79AUCQiRccOHvGXM
zZ1sDpkHmy6fA4Pnd5bjKyxJshqIcHdFVzO1QpGpwnuKm41w9I/e7oLNAjhOakn2YuD0cHnYC9YN
hZc+ZHD5+29J/2nOES/il0ByXG+kUihqvWcj13Ze0LbEPlZ137EB8Q2wUjO4sxlOkbDKKDJ7HSz1
yUo7hkqRn2L1RC3JPDaakGxUM7EYeWhdtJyjY7D1T5Z34TTe//5HvWK7Pz0zviyuwKQSCeJUmn2P
FKDFhV+EzgpDKpuMmV7SXn00gsfHLh8yI7knc4V6OwrVLRWX15TVkTiYBTVS/mFv5k+DjPnkvmy7
sKgaNCGAW2yjd3usMqLnzfrTyi9I5J/+tvqXnaVF5DC/UpuGDLDqiJh4ZDY2urWFmVBcxYtBFp1H
WgVCnKltOIO5zSOWTmR6fh/m6MvEBJyDKyrS4tsNMzJ3BPsi8du+qll6r+nttkzk5++/m18c518x
aEKMmmkuS/J4CgCp8NMhSTSlChUovpmUfzhStJ9usWPIef3r//aeCc6/OI/7eq+V4+4qzFl1zucT
bkAHXfNaNzXVqWfK5og/7TTRr0/XT95t/ctNFRQhbsesqIHJlnsMbgcyGciOMyNSIUfrBy7+wG/I
nXgkQNqLyVZNLIE6wRZMhbqPBwOv0TSgPWJVeUlqBMC2Gb454IBuzqJNT0g7937/LfycRufz+XKH
WWJWWJZhV/tuHF6rq7tUj6/DPhNQzCZbzSX1cGOFzqOut7B3bAcgvua50SMU1RCijutlNavdS04c
dRAiFBLbk7OIC/zRSyPrME7xRx3rd+NVKKDmUH1sGKs2V/+wWeNXp9Ffy0H+9gUvdluPkWnUe3KI
yPMANm1Zr6cb1oO66M+ADKjsPfsIU2/AdDZX1rqn9+2FcmaofjNnMSCXdauA+i56fzeWjElb+cFB
u8W6xhggrNU/HJx/BcH97Ln4cuYXBQPvPHDqfdIqIAY9eWhLB6S30GaciKe2ViE9JzEbAKpAYxWN
RHpXWpV6FlpoufmV7QGsRGAKTddh4zwRPKBeRZAbDKTadpvp0K9j8oSW/jjjZHU0ZgFjSuZIS7I4
nTuVCHGc8aSWsIPzwc4lXIUwHwxCbX//QP18Bw4P1JfbISDfwS5NrWLCEXlWER+IC9nnlvPJQvlt
WfSntHnh6yJJy1jTIh2QVNZFVvxpS5v1q5fvy5Ff2F1DYo2oIGwzlaTnOfeGnKIHmi26VJQUjkmw
IKqH5inq+C01zA8SCEHUerxMNPYEmtJDqfaMMoubkLbrO4ERtTsJDUtum+A4yDFxe1VTk5Q31cS/
LN0tfjsTR7cncwuHWHPIs+FgklPoskr46vu3xcqxa2dd9PrRrsZ04yjhNgv0d2I2bUoz4q7rHFhc
U6imaJ0fFzvbGS1oO5cS44BavSsbfVyT1vsmAmZEtQgubCNmiF4qp6HoHtNMPkdG+jpwiEPNAGuF
xraKiAMdGclgH3j9/Res/+pE/XKJSbUdbWvQ+706UdC2Yf3QDhBc1YDiA+SFkhPp9I2NQeJH32GG
HAt9ZXEo+tzE6Zod6LXHWPrdiZCo4ura/QchEi3TvWYkjqq5Zv3+/mf9ay/HT9447cuNiFMjrAej
H/ZM3k/NcCOHkwHnYhoZUicOC5N9LUzedTLuNEwSgW+zMdF1MAE4FAxtmG2mnDl5tGA2aM7p9Epw
0Y1U7E2NzlPZ9ZYAVFQsy22luW0W8lDMkN812DOeoMSx/KbuV2n5hgy6zQ1dw4Pd3KWWRJpm0M0o
cg60FdOlzDpy9iKcHPPh+6QTumnBODBp//3n8Kvv7K9lpn87JIOFcy4ah2YvFMfcoH5nD2nB5Loj
RmWn2Y3ECIr9oFSJuirROXkyVV9ZHMzrYnmPlSYkD5hdJ3FeZKtWraVP/FMO7kJwhGFiAWlngtj+
8MNeT4qffWlfrmxlttFPgOL2SZ4KHacs6QcEC803QREF1Mr2GRxoJKSEFxCgWXomnJQXOuXRtLQQ
5wgZO7DEUXyxGSDej7nNNHUxmxviCXVm6TiOEWuwd1Tk9ljtH+oZ6xdl8V816N8+4xmy52rWKveI
vp2/mGQIpV1qbdMWsnBwqmVlRFUHZ5HAvZnQmUNeEDDUg8rlYX1ks/MdG05BRuet0AAWK0HNXGVJ
RH6RZXqDGoArm/hZyNboVlkG5m1hZXMJYrfcSuYqALycGE4BdTjhpStzUg1DnSwyYk62hHXrbq0M
ukeQaIhVHTMFePLsVh1ehoasZxFQ9F2rRnZ6lX6UtlsyB1/tJrrEo7apzAxZzIx2dcBQWClWSQCY
5so+qlahQdC9AUK6YwVEynt0rerVYtq0g/XcpVeyT5bhaoBr9PQsgxgcbWP9Lz4tXwoYliFYPc1r
tcfRzudV0Uy07Vhx7+XBdJUdQy/EyezJsv+cTDw+nVItWDTaauUUxFSVRotBu9SetVbs08W4HRID
xCCq6U4McZ704WgStT0XZMX9/kf+VVeifWlzy7EqTJlU2T5N7WfCq9+6ie9AqGPol3p0kY71rOvy
Odej8wTftslwqfixpTCNKa7pIHp8aXPtnQ1id//iT/SlMjE4cqNJFigZtRaftRnayIsHvbsPjGJL
7iAuE92pfR1//QqXMSkwSTFuCQbYN2YZyQ0HDFjvgmZ0EwZLjE0oCP/wXv1K99G+FBT6MMuu7dRq
H0akcKlGjdvWaMONkeGsp4iadilxTlKxzl1I27w4Hbk/llBXMtcGGO7pOv4p1bUy9jp6AksuKh7E
P9wwv+ovtC/lhgZhZlc91Gphpjs43w0phL6q2DeSYbfFq273y1oI28u16PZf/La+3MA5WCI56kws
gljbEE+wUXMs7nFsH+DvSM1QN61DPpSQmE3gCZLgkQ0pGx33IwoKCDYpUBc76v6wkPXnG7EdS/1y
yfKli/G/qTuT3caRLm1fET9wCga5lUTJsjw702nnhsiR8zzz6vth1t+Ai21K+BO96VUBhSpTZESc
OMM7lEgoXMuu+2xEibU1mg6oXTw8eNFAVYc47UbE2S+muaeMKGEE+bNJ1b9Fi1u4RgNmYtT8H3lo
Alaoom+WrVyw0frYIpDfRivzffnHvlSLVhna6zYAnkEPx//qkTP/1kYNyniX05QGFrwpSUbDsDvF
dMPQ3/6qivymCukGdBrqfJ0NxY+OQXhNdtk/Nj6i+IaWPInOcCcrepOSgg7CJeC05v78Gq/d2Ori
EvQSRdD5s9trrew+C4TPAHENm6FR7E1RpW9a3HztfS4I5jFMoRoguQlD8IIJg2iDu5QxZR2i3mC2
0tj7E/udj6CDIQp/+RlZ7flf+SeP+uCqVheVLvLnUwCNpr3WNRD92DLfauUQw3vJfhplS/WU+/eI
yIAvnSDhmPmNlnPdSRWHCxQ+0bM2xKfJ5sIqvS+yIjlr+51S6M3hz+/7327034Y/qrzOfzf/F5jx
Dqf+XKc/DuvmW/avFv/8v/zT4pfiP4ata5qtM0Zh3CNYuH9a/Jb6H9s2dcQNpKM5jj4v9X+T4y3G
AlK3JaaQ/B9zq+C/ufHGf6SKqArC1xBqiQDm/1eHXzXnffM/9pMELvTv4+o7sEB9BtYujXXbu0Ea
BJ+G0I5QAW6b1p/NW1OUPP02hmWJ8jO+SAhc4IOtAyPuJkaYk4wHeu7RqPHvEO3bRKYWHCnuxt9j
mEln48Cy3vm+0x6pDvSRnoYCl6yALRdDdgGugUVJaz8qoofQlCK4JTfM09IXMFqWTRc6RPAzmjoE
jHS8Tb+LbsSlEqmK/vOgFrF/OzaahDNgl1CLRoIGnY9ukr/1OGX0iTVUXF1nOdTjUc0thLuD2LZu
/IbAczMJoHGnWMkC/8Fzpip7kVUq+9OICnSOB5Um4PNs7Kpixjulqqrindik0PMTDTmivRe1E8Zi
DYRINzUSrwFc0MP2ynvLL7/Uoz46h3G0Ex3GJ53bzzTAyoeU+aRzP9kCU4zYoFy/dlQzUu8QBNOM
rQMLPb1RcgBXD6Iqs8FAvjMuoRHlWu60JTImfA4KncToblpUgsOvjPW14uiPZGXYhoEGDB/R4OyT
m0CfWkaZWqvK/JFRu1/c0vTlWoDm3nfaIzK3WX1MVSjum3RAX+oFaZuRu9NAe4wGZuWBPzUDWM9f
m0zpS/BgsC4SWO6qrG0A+QaGVVTwbRo7P/qi9LTfqO5W5SdDNllzUySiz+4VE+72qWKomt6DfO5Y
ABuDtbkZCwiJjhXw+Wn+kdJM061E9zD4BAJP5Pd+JOzI3JogUWjMpI2WNyhN4l/0EiOaB42xjplt
gwLkKzu+GTJhCND8KGBgps6T3wqtv2/StIhuIaJ1WCehYVr/pKfnVS2ir5mRfzWqsj6BZUfVHcCn
sC0VohY+RBn2FriGhDgbfErQacIUPofdV9UQkinSUlgthjAZqCJWCPRbnfpomu2Em7tS6uWdz4gf
Wx0/dd480y78a2Sm4KduECyrQHGWSpTAvCnRS7DsdP44BWzicdK44vqq3jWxCL/MiPka8E2qXKdx
VSmuVQWp6o5VYT5owOSPDfb1UOnSHEFHDUaB3AO+ijGuMBVV39hlonYug0Ugc1038zCSybLfgAn1
I21EG+BDqlT2NsZeCM5tru89VZNvoAhxkSuqKUfavZl5tF5fjTNJvjhURW+89pU1ik0tqOTcwQ/t
fuc1kd8eCmEaP8OmU2aUuvUsKyfPAR5HkwewGrP0q7wscFPoMOUB3yecT8aIdGnmWP2wr31LBHeA
6mAG2IQFbMfL+q1Ebvs6bGEo6kgGq6hlIxSzBRTfG8fG8cL8CQ3IJN4GECSBwSegqTaocznVY4ng
PY4IPlYHVe9pD4MX2/hqRapqM8uyo28eejtHZHmLR69QAMGOAhORXZPVT0ldIgmNdGyxGwxgKnsF
SEuxb5jn926jg32iTzW1vyo/M9RbNYihKpg4w0YnH/k08Det12LOEMX5tgLShdLdhPK7q+XGWN9G
WnnM7L76pU0+Xyf1MQyEG8IAjLrnGOda84JcJf95LEfaY1HXIwYAWlJB3mk0VHDjURpdobPkfE8j
xOUP8ZAHEFS1PHqpkAW5jum000NrPOsx7A0juRMt0QbjGF8/UXMhrUhdOn4fxvRODSck2LASiW5p
LXXDqegEvmoaEQVgS2ki4KHXSvArqoRzJ5X4Li+HPH1uRafd1xUU4E2dCtAfGRrxZQShoGpM5dqA
Nk+5S1AFDTL6eCdloYcYgMyifB8MHOPSBJULMu0kUmDgM3GLhlvZ203h1gy4EvRDtQT1BqKzvMEw
QZte2CJT/Z20NsETEtzNDYJkpf/sZW0Gu972s+YXUk9Ne+XMniooH/fyW0gbFpVvUOroUAR1Yz+2
OJQ4x6FutC++RecAwhS+LFe5JFmiwa6rIIaqAOxuwWnotjq17I0vKhwopNRSvO3aHuFE6engUbRh
0hD3mwoDAVThkUzXsTSY+9CHFbvCzuP+yZJCn2e9iXdrJHASgBaGFcJ5jWwRmkTVaLwvTH4OyhW6
qb3oKoK8e7ZcN0usO4FxClMU/jYIOFndTeqwIX7ZQaEjFRBk9kTVjY8zjSB1ZvFqUY07nq/3N4o1
KflVWcfwZDKUyRgPYgza7/E+Ok0W7w1+jttmN3qdZUN3UGwabpEIlH2lhuNn5GazF8Q48BINgqJq
j1qnItnSQ/8z9kUbVpCxSpQQXSUoQYUOslWPdVEkxquZS2wj/RY4yshwA5ZulpW7Bk5XuhUj80i3
6nO7PEhbjLCX8Zk+iiSFvKv6Aon3sJjV3kbdiKNHtGCr+xR1y9xFpxSDWUvTVW87Iq6GNgogyqsc
SdxuIxClzT5Fpd8+oseXw/vRkor5raWp9XWgyLg5eAMzNtBPkUPPb7BU5bFRW2anXhsw8+pQ+Gtv
m6nyOnjuPslxgU4fuEoAojpKrJmuz+r2WHcdUfeV5RacUoQkoz4NCJfZVlPeGV1A15J+DpgHPAKA
RSPYHcjrRnL3bUp6lu3vUcf4BL1GltyF0cGC1V5vwwYtfV3dhhr3FDppg1p9sQNPqXelZnstfg7W
wPi9HOpPKpYxIZyMybip7FR0V5iadD/7Ft38PfqDTCf6mK7nyZKlQ6OIkHNQBBc5XYxajJ+cCueV
Ta7rvYr5ZjOmD2XQGa+FKHQ4i6BRuQ0dDx4UEnN96gamnoe4PemDPBgKXVo0tNBrPA66DzPMsGkU
Pvk0AtW71BGTRCagBe6QaYrOF0j15s5mtVLoDr3n0ExztC84aQ2sdBJaMXqkrUqbDjn+3gLmHKYG
hpY0ubYk1/TYUROO7+mCyAJ9cYwQN9akO3TnHPy1TmVga58KqPFyS76IwaKu2ciAMgvbRVYR1k+T
VvVP/G71O1ZlsyGFnmXhUZ3qgCSuGe3ux9SNNkqjQ4Ady5A2/biLJDYkLyh9WNWVxerHcltJIIzf
EW6VzR5kOlJ7/pA5n8DSD5Fry4DNrAQm7o+j0qh4d2VYze5aItB4UqBkVFsT+4wSZZao6PFDsdWb
0M+GjkyrTrJTOoUDjJDWVjd50VpI7hTN0LmYLQzf0JkfaDf5Yd9nV3WXBPpVnTQZOiHVbFHIb+3Q
TZAcWDdKWwyYWwNK532gd/HwnLcIeZymMVDQMRrGOD0OAyCFXSWZGCKYok024UeHazppFrBIjFAw
Sak6PahPTtOMzZU2WZDqeoAZGO86piFOJvlw9Qvju06H143PyLcYVCgNUdq+w8OI2ZT2aHRKG+Cz
FNEJySI13VumnJ0ZkChC4TKqd7pW4vA6Y9uCAy15rFkTs/QmTGHztr0qatw/d3jOZArQQ6+UiKOm
RrtVbRFWn6HOFsVtHJAywCvLhhsYYk21V/nLd/isksxgU2oknyNdpO1NhDEaFq+JMPPXjp6Nda+B
YLSvRs02PsEqwBUuDpPiPu9AqVxVoGfFjhQOvhcjXyej7evQr27KUnV+YdxUMcsLNcyPpDm2yo0i
8di5Nos6xD0LJfzZVrbA/LGMhDM3ZpHuldfsetgzuioU5T5UPU95GCyn68FYK5wgFjsKrMTNHNZp
b4zqiGii6acoaFoNMoo4n1WfzAZFjhSDvmnI34q8jfofTk5Q+EHjSZvwj2Tn1r8xQdZzFdq1TCrK
IQcR/G2bcI+AW8kHw61xf+Dnh04/ayFy9STDLIMYVz6FlI99zjcztazXAcMk2x2UwlfhgkiaeqAB
jd5HDzav9XFnKPzTY1YUI1B28kxEvscHrWuUYESmw4iRaycWBCiGJ61t6NuIBB30dFSTKTfBqFeM
+WrFQX+KW2lnhPEIj9mYXR3B6MMnRJARLfCOwu4F6pIPR5HZlpfKnW5AoQM8ID0PYojdJaP5qumR
IZFfzMmJmO2H/n2HUIf/izBbZjv4zPWwD9pS2kcbHXlcKIUzVM4baHG9xk+KavQpy2WRbHHXzHwy
Wh/NWywhCH6SOOq5QoPOjerl2BjTLctqhSfaLc6znllhdIAw22FhVBukTh0RJrrO87J/noxk9nXM
2sB8xIOqg/JBXQpUGAyv5lLGYwoHXxcCV0V61z3XyD1zfU0o9l6Pde916LjgE5dXk/5bb6oewGvu
D99URWrPzO5azDohrCK/6LcG6od5a6IY0vfhLzyjvRpXaT1NO9LFPGYXavWASBiuNxIJcRTPOr8u
7lJykisOYftK396DptK19pVuIcsRqZLSyFITiatCnQ+1a6Celdw2rApwoRjl3jjFpSfNcYlCXYyV
aCfxEGEFWW0woxg28AqVHdxgs9vpotQfUKEDO29oXmFsmpTrDVhLJioAzwnEwGAW2EToAEW0vV6q
re86Bbf+j0HzM5hn+lBjKlUFmsPZSjhhRYGSLnmKOutdiUTc64Dz6gdRjEgeGUCIsu1EQYbYMKJs
wWkaQlET35LA2Bj4M4ZuSK3THEEDKrdj2/poBRhZb9/UqOqRryu5gY1AbRbWF5HU9k+E7dXmDRWD
ergPpNIhURSZbY01lfB4hSET94mAn8qcHalNzKSKUtx0iPbMJHsNDH8tlKwjsUrLCPFqq2eWWbZ2
bhnbIhXaC7IKgpvHH8VzrGEQh08i23ubDFZuH7lvmuBoisA45k2ZW4e0jfFI5Gry0K1Xyiq87UfC
nBtXHXbWJjAFVOq8vA82AItK71RB4ElQeCBL3VJO2E99UDpIADk9ek+FXYevUBVmrL1XYYeqp/Zn
r7UjxAAKJ/hU+qX1JW7hzCD+EIffCq+Znm2ZYUZAFYVT3h/VTVx0nQer88KvUm0TbaegyHvkIeOD
MRqKS2CNH4GhgbJMmqFPEa6x64Pwwd4dUzyiAhfBRw1WbyzKecvaAski0gB/PxgUytxzbVZuEM0A
pocZZh48+50i869FXJDm6LWRm7+V0vaDZ8wsA3rBGrcUvQHbtrYhOKr4Lnaa5KbGiNCNWsXvAPto
+LhXuMzZTzOAH6qwguA8OlBKm7WoCOkCaFAbo5DIBlM02jZKUm3EQMdiOyFoj3c1lfhGhIMbO/md
LuT4GZh6e+UntjqeGj/Pqh/1oHpcFmnT+NfKWKfgElQ7NFBqiCLDfBhUqrGtg2dfuTGloSgPRjkG
t40R2Cq0v0IeJ3tQPAjTgzR3YG798HPqQzd5YEhs6uSoWjcg6+L7j7QL09F16ja9E3VnjCgi4qd0
O5To/BhlX55GTzcRtOoyhOSFx0Xa4MeIRphp2t81dCFDQAFkJptchM6zAYn72veMAvZm2yGuNnXh
8EIFhDiColQ4QBhTlDcnBZfvYgu6dfyiooCGHxujd0DyXnRXdHn6O9GkLDNqXo1o4Y3JlJ7SDs/5
Uwd9b5YpBMm6HWNUqnbgwxTskAVrdrBxyUK0TGQi9J6l8GFxKBFiewjwJpA3TciU17rXtgVfUza/
kPSLZ18HPMM22oSJ7cFsUwNC/TB0W/I47z7Ue5RzPeexbQOHeeLQg5AkbE44+YaFfpNkZvYrqS35
aNNbfUPRW42vswCPAizkEhX5AzSs2sM00743DVoNT0IYxqPZeEwnEcAbgeUN8lXH2BkgtJG5aobr
eEBdj0Fpb3AkNiaz0FeVrhoqJgbZWuMhEBnB0PQ9x7o36LXiBVKHI8UA6dNLoE3DseTufLTHplZQ
mx9oxyVItTyajj5dd7UEUDt6TnLtF4cfBQO5ZrTgupsqZp0HtGig3+Ccg1uPFvnPeuIHr5rN5gpt
0N5gnUV7yPMQTG8V0jzaotrAUkRY2N2NfqLfWf40fvNoKH1OGUffj4XTaFdOpr04qEOP8AOE332a
kgTuUNX4/nUkkLWjvSSCkyiD4MjCYHpVW6AnmDOnFHd1xWCCzy8+YzI1dDuL5LnatgqWwPBdg+C3
MXVw2Z3YoN8Z4SPx5OARdR860LwVA2F5bp3Rn3lEJfxFj1HWY6T2Q7en3jZjNwhHenydapZvhmrR
bpCeYdAJTpVHzVGaI+OjpmCt+uyHicnUL3vsCgDgyiggx1Wp/TvLsvynKfCS2Uqr7GJG5Q1kxDCj
DUzXK9CfdZ9mqFs4fftW6hlj+z6DYY58VYVBcu7IqNqAd/LwZ8HLCoPNIYy2CNJMn2jVG8N+6IAh
3Q9t3X+lHYVvT2eV9i8Oln5lWdj/4MiOHJ8W3xpTBUfKKoz2vrTQdSNcy+9xKj3r5t0k4uGfNv57
vPw8D/youb8Ye/eanXHx5QWKI5rrEY2gngJcQIFqfB3x/UNEJgsv4Brn+d5Hz1oMtPWEBiJ9NaSr
9Kk6JFMIdww+O/Pf6ZHia4ucCs34yrnwavN84qPHLWbUCbGojbU/8v7xTYFEhafeAD+4NPD9EFrC
WGQxZAa6w2XS8OeDOqcsbZFUirt7x5DHEuW83eT5u1Trxc5L7Yov2p7a0HsJLfFjbC4MUtdecDFy
DmSjKnk9FTBpa0RWPDvZ0GmFltP6/8zq/sX3eL87/qAfPviGxmKMXEuvzGN4UAiqz9lc4sUuBskV
tXKTG/gRVPZe601933kl7k2YliJo5v9E4tegvNcgg8/YvVgvjME9v19X9tAsE/2v2fEIe73WkT+j
3/IbOcZnalG6SE7+OQzMayVRqDnGC0u88n2Nxbh3BD+h6THPkmzOgWsgVvU9VcrX86+yMldbcmcm
2JbhUAJ5mWY2WaEeAvCuunwqqvp4/gkfAyGkbcxv9g7+lDtRbeL4BU2+oHlTYQo9R0MyAmgKmxbD
AR1SdQonkHLm0vh53v8fbZllRGmgX/sGuRCsIDVPD7RsrwoBJMp/URBLLIO9mrJiIWqmyaVtunIW
/4B7370nhoVUil09uFLTZ04JvHeFXuGth7J1Hh4Qu7cpWmOkc4qDGnzHtej8B15bwkWI0cjcCgfM
vAvANj0F+mhucI+dGzbR9NTq+cVzOB/pjz7qIthY1YhjQVHwoEC5HrR4x4uY6e3oZE9KDR62HreF
hgF9cwEOtfZii9DSTdrM18wHN+OwI0q8b3Tr2A9cCzjvnf92KzfPkhiRmLFBbd0Obq5mV2oYwPC2
dqwUgcXNLJ9r/XeWXkBufIxXkijQ/fsg+EhxK7h+D66laNc8ZH7m4GHsHlYvSaNtzRiQEgLoUfTA
P1RgpQI1GlSEMrxF8xOuXBeOx9pbL2LKEOWylj4/JMxRfDX7W2Z0Ox6m518pypMCkRpx4f5be9S8
tu8OhZkNVlPXyeDqNoJrTPIy/XtHNzFXBtcjBkyGuqF/eX41P8bP8YUXoSagTlAhww7uqHxxVOVY
WNYcAUYFmVhqX2pT2oa3Tv0bTdWtRcwegslVxm9h8IYg9PkfsXI5LGkH9IxSOy7ZtfTZ3ZCmaCZe
cT06+PqzZaEM11y4hP7s0Q+Oo77IZCINWHJQZcQ4EJ50Uk8xdZBAqBBxzf5Hrx0x737rkMEQr/PO
lnQVWw6P6VfXiJYc0r7cxsDQ0IjczNsrR2d9/khlL+5apl3YwF/beNXynG2T/wTpu4mS6hI0bCVA
L8kAiSemsvJRx+/IpTe68yjAnuIpeGNo013DLNfiMLALh8razQfx/Np8jPpigyxCmI8scWLPIaya
us/SmtzJYHvYA6LAjqtr3l4bXySqpT5fsWlu+wjprZamCIFO3Eg85ecmbATuvhvKQ6VFV1rQbMz8
q6rKXS3fzv/K1W28CHwY1RhJAPX5zzYmADTed1kfsOHZzDt53rMcmXwytg2ds3F8GdDi5DqR/fXF
XfwHRPnB7loC5AO9xE9B5ShN9W0CSpZGFtpedw5nlvclPgXGV1oC4LdURNSyC5t69bGLGJmUU1DR
zR9cJWUCii6Jw/sXRKncfiAiNmxMPkWFyajH4C7uf1745Cv78U/Mfhenolgg+m40gztoIdYbXzRM
geYGZWE9G9VtACckTgDYwQDFpf7CbvwYH4ms4yI4VglMHVxZeVmp7LFiNcMGz2/ASqX3VmvjVWV9
I3EQI2LydLVob2Yub1608iZs1WuBw/0mS3I8BC5dh3N69NGiL+KnVBu0Hj0uhiZQHdfvkaQelSx8
uPCRVy70Jbw5USus0af/dwH6xvfcQ/21kndjdMvWao301uhve1ymYInEmsuRs3vtjosJbYur879h
7ScsgqaFarGXqN7gBvovM40frSm98rzQtYILGcX8qT76hItsTEfsC8/XYXAdWn/bUjq/87y4Yiud
//0fs6jYM4sIFnS6kqklGQs7Qaq/O8TEQAhxh0t8sziWPXAfy/tzg/doFjMEPP/glWvtT3b/7oAE
8ZiJofVHijAHozhr/NR4/jc7UD8XI3IaY/lNN8zywh26skpL4LBu4cTAoGNEG7MFh2ffTbP9bmPY
9zR6LzxjZa8vAcARc+vUrgUBLhefVSt6upiGrOQ8S4TuWMA8b2wKgdQwbqB/7flCKCZGN3P+Orbd
3vLjZ4L1+YVZq6/U+SO+W5k6so0xGXmcKfO7agSt0ryk+XVEvCJisiXE1H7765dbhAjs6FI4NgTK
ucrpyCfQpt17JFYeQql/apuLe31ly6nzyr17MT3SE3AYvFhfVDuGwK5uhPfEBn+I9nZS/SQvPv8J
57z3gzOrLoKCnwQiyTLeqbSi73Pkn8NQ9QqZ8tRpF7bbSlxQF3GhrnEq6Sye0avjFd6XrpwEsvj1
hepzbTcvwwJjaKzDJ9yG0vwt170HKszzH2fthy+SEew6IPCMmHBg3fMjKaa3PJGvsqt/nv/zHx91
6cyH6N0i41QNLEA3Bhco6E9r9O9gQx4ZbzOlALR6/hkfv4J0FkkFTeRxkKFFzATrzkBKVsDCysdm
OJ7/+x8feDkrnLx/By3O4KvLnuQBpx8ybijNSJQ96nl5KOccMXy8mJetfa7FYQdcE2lmRPiPYuta
M4m+3KGTih55lv9dbi6dxRGPvcFWWqcYXctUt3NRgU3qxkDvbj4aM/MUeOuWgFIVh4thZSXxw8Di
39+wNBBXtxtmRtKrruYoT6FG2j1/zepViNKdq2N1fBHjHSHt/Lqt7YvFuadbY9oCw2a3reTvaGg0
EDTptCfBPP/3P44rGKf9+506NPAawc3p0t9+Uj2MANCILJzxGqjTUdGe/+4pi6OfgkxnaNGPqGLC
FYa6iGlodDffM2Y5XTl5vPu75ywCQZUjg4hTzejquIRu1ECDOpN/1dXm0E7d499+NHsREFITBJAT
8TqVlt61eXtXodSFtMD9qIS3Xf93SzNrHL0/sgx/MJ5sutHtp5LsDJ+cvEUNJ/9SKPWLb/xVd1Xa
i8CAh6pXe/TNXAtN/38q6d7YtgEAF/z3Ljzk42tS2ouQEPmVZ4mCh4R+DIfT24a6Ples3MY2YG0t
Dd2/2gD2Ii74StyZisYGCOIOSdD+NrcbtMY9k1x0QFk8iS8UCmtvtIgFQS5qCXIN2pTEtk5J7SvD
oO6JGZU2frDTcfSxtPFCh2olotqLIOAAngGLQmLrjPG9g8AwQ/XyqrLL70AnL3y5+Yf/zwSDvsO/
d9tgOhJ4FVWH7XdMwuOy26jE0vPLshLF7MX5N/ukVjz4AK4aYO6F3OhnAIXgMy58n5X8EhPXf//4
PrGY8DsBUTJ5bsdXm9YDPM5sDxhrN6GoFQ3a57L4u3MpF6c/CwRY6pzVgNCW86Xqr1TJDgSEWb1R
RyWg9jTjwputXNuzQ+i/YgD0QgSuqDJ4JeYWe1sFixkeZqxSaYJKaOrtxSx9ZUvLRSRoYqMfDG5W
t2qHvYoKO9TVuz8dZltsg2DaXoxsa+slF/EgH7G8KhyH8kMoB7o0mv+SYifO4JFyYMweqzjB8PDC
5lv7houYYNW6HTol70XRQdjU8+5KALxk9/Elp7mhbjl/d//IRVTwwSVi3pMTfor+k/DtWcGMZlQ8
DZsurkckOi42ZuZz+cF5lYuYgEl3phroLrhGajA4pZRSD2VnsR9QAt3h2wvAPEgGQFZT86R70nnr
fIhnRa95T1qAcfL5k732cRdhA5U4K0EFiJyIwVFqyYcaReAIxFWrSRTlhk919QXHjfMPW4lRchFG
WuK4XyQkYElQ/3JCUSGRAsjp/B9fCbJyEUMs4Tmtr5Sj6+uYNFWFurU9/bnt/W1vmBeO88oRsxah
Q9EjBgsqzwC57Rad6qpN/30sERuhErbofmth+Hdb0VpEDmCliic6HjUvCBPEFNn3Ob9LFK7BS+Ov
lfagtBYxQ0JY1LDe5WKPgq+lU72OVgI8La43EAR3yPlc9x1eXwP+LxQBqYjd0ui/Q7zA4Kg5aE74
nNHV5r8/TRjPnF/IlV1iLYKLb7UdQo/UBr7a3vucbdSsXs//6fm1Pjh01iKUmKnoi2beIyI3oXY6
ew8J3XZAtqFLnJu5V3j+OSv3pbWIIwZaSBaGxqR+CRbjHQrDNAGf/rLQl39UQN4VtMNoC036c/Ji
aT/szr5BhfKEbNy3879+JSZYi5gARr6zE0m2NwF/3ndhgfueCeoW4lF9G2Q5iD4EqbdO3rUbLcHq
4Pxj1xZnER0AFzddEM+QPhPlecSHb8nNrus0pVlC62RjzPI45x+1tj6LWKFXY6LUOQWAZH6FE8Iu
rMQnfOMv/PmVMCEWYWJQ/Cwf0Yd3HQX0usMpUmX+FsUkGVp+3TbDdVocz7/J2qPmf/9uKwQTYtiV
gP7fRU/zGC2fEsDcBwZ31wyWp+rSYHn+Mh+cHLEIFIAjs6nA5dZVo8T4HnZAmnB/mnH1sXfbgEJI
BiUFEmphoFLXl5LalXWameLv3w5wdGkWgz66Yx4iva1fmcK6R5L8/LdbuTHEIhrARwlzNeWva5n+
GprDcx10n7xQP1w8qCuhTCziQGSGJPshX60IIcBg4Ebszi/UZGt/e5FAIIU1zEYahMmgeZrbJfhE
XAiTa599EQB6FXvEVLJ/dbXYlk57nQn97uIPX/vsi3PuNXqsThOfXQ0S2HHtTTpjL+BSXWxXrD1h
cbxlUNqdLBQCmNfsmLSZmfVsm0elSC7snLUE2FyccMwgB9WZoLHBwULH74W0t8JlGjwFtuRIjvG0
ixX+n7nLB2fvj8DYuzM+hlURqiavkxrFJwffv77BLaCZTpHqX83zdkU1AXB2WFx0sDEnTX75qwNi
Lg+9xcUfZRr3DMREJ4v2hfC2eYk9UnAhfK2s1B8thnevplS5Y2ihoBYDBD/MyNkyvWktcLdediHD
XTknS1kHbO5bvawMSjBjaCCBWL8vD3hWoq+5ON8yjhSjiMrJzRMb1wvMdzCWVuLHTNbNTVuU39RC
TDvPAyd+fkXWHrg49HUFbh85E+S8ICfbVCMIIm0tIBQ+UGTP0g4Xa7y1Jy1iwAQc2ZOGz6vFSXFl
9Qjdo9sfYFKCvVraZtFJD/XKVQSD+/PvtrYXFnGhgs1SBzh1kIsWwy5KxuHYtiLca5OmXfmQZdzz
z1mJbuYiOqBjTCnX5hN7DrdgaR4gNl6ptnbhNVbSmCWUFOFHG8cbFNeiynj0h/pGbeJTRRKwASnq
mmbsXMgyVjb2EiIazerfnWCFhF2eYAF90Qr7cP4Trb3D4uDbkWFFTcmx9MCgz0VvZDMbDeuTxYWv
XxJzXnvKvBHeHX76VZgoSpvcBWCobUUHtcpOQ3QLB+syYGtlVy2hoUFhVOR64Fmq3tkjz/ddqZS7
wBeHUu0u3AZrj1hEgaZtc80fQzyt0vhFdRjE0guxHMUta+iM51dk7RmLg886MInReI0oxIUSjfQY
zfE2goY/BdjC9Rc279pjFqe+LPLBwSlscntzKPDsxbnUiZQjhR58bu1CEFs5gMbioFsYnaN3xUGf
FGycc3W8xQ0G1UI9uDBeWoldS6nrWK1GK4ZEyAIgZqxMWCe9zICviOkFcq/7i63Etat5Ce40IDyO
UU88xhoEXb87kykSw6TZFayGCsxoqcSqKsfS7HIqvvL5lhjP3MMJ1h6R3pn/+p/xFZ14QGVT8iuC
DJcB88z8t7kxxsBEow8YK7FLMXB+I65826WmdaJqZqajkuIyJY+ytwmDG4M+c+Z16HO/xtBHzj9n
JTgsdayRDTPjWC2wWqHF2I0+E0L1EfNZyLVvrX6prJn39Qep1RLNGQYI8uqi0t1U7ovZiFiq18Mw
q0nfR6hCWPOUSwz7OBTbcvotLvVdPlZYk3KJ4DTTwrK5yXU3RHd30E3XM/BDbvZc30VxRGrGRRPq
DpySmrwArkRkFDkowHp1ch05wa2GUQn9z5jlvthmXTn6S6yn1KsWTwgmLUEQGa6qNhDCg/gwKr48
mWmL0/H5hV25tpawTGDPZhw5qQB7hfDzABt84yB9dTj/19e25yK2dF2AQlTioxQZQj61mslCZah0
Yb0nGxhOT1g+D7tWu7iB5r/70QZaJBOBESiRNoaCOyzeVRQypvllKPdJEO/q8TbP3kLl8+A9tZda
qCurtMRMoiTrTL0aCFfrretBVIe6Gm4LLOJgC15YoLVHzJ/23bU8QQEm2YqEG6GOCIXeaG6g/PZH
P/Sr00C5f36lVsLYEg6JYtjgVV4uXF/LfkZIv3K/HYXz8/xfX6vQlsBH9E+yZNJneVU9OTSmchwA
JJuZigZKfGVP+jeIjK4Q1REq26/zz5yLvw/2gja/6bsPFycKxcy8sz0ND5WGQnDYaqhnNfktSrXc
PEdDuaTnvgZmWAIdaz+wOntoBUThuXtZXonq1g/FgYd1OR6Yt21k72MM+5Rof7lfvHJ4/0AG371i
3qMInhY8VQMUiHbPp8571M1pFw37Srzy7AHp8r65i+qXmWBnWwFG2Rf25drnnWP4u2c7Tg/PDWlK
Ny3qUz/rDkPYbnAAyfrXbmoOtoHTYIsSzPnVXDsGi0iCWp1lY+NluaK6gnv/kg5i65XjTVjKv3zC
Mnb0iBV5LS9UqeXpv5j7suXIcSzLX2nLd1aDJAiQY11tNqTT3bUvoZBC8UKTIhTcCS7g+vVzGF0z
rUAKzhk9jVWZZWYshLBd3OXccyY0nxVT/gKNT+TydqfnoLGGKsjRrtGiPYgI1glS4X5JgaMmxoW1
oF92Kc/bZPIgi3x3eizNfVbBjrNdegNI/2hYpaAbc4fhUJLhudni9tecPBXxaFRyaYCxoiGal7+O
Dv2ZRu7WMumMhYpvhLo6eKnWt8+OQUDkvfbiPoeg3Ajx+XzVN/drkDWzasPyaU4WUeyEmS1JzpaK
oSPIcuH/xldTET/VUKD59Gasq/jurjBWQHQywhCmUT5aHv1a5O1+s46nm4ASjMTUaOgylSwEjcAA
4jP03bQNAPSmNX4fQWa1ceF1J0q58PbQGei5xCSiWhZBzMUZNdw5yJoy/NyRVa44OGRSsBSB8dNl
EzjIvIvUbkDatGz4IrplUu63GYHYEQoLTmhBCWJHZhSQY47ewJWxzLfGwt44T5ooBEyof+42dayB
1BkGYpBdcgZvvx7jZPzJa4xI0dMJQF0GtnxwyuzaLUTix7aFqYhHaZt9NsUO/DhD7kG/dz4txZ4A
utOhg1Qs9Bpu0Olt0lxPpoIfLVC0tUBTDWFc/ELDAnOjh7imqwR7MIIYCmA9kMPtLJCHnR7w441j
3vrr727PnNQVmNzKAR2rr3XD7iDMfkaaL2O1YSp/907/3VOAQN2fA5RGnII73htC0IAeZ0T10gC9
wiU4L6FPnfkZ0hOuMALUdBbkqCJowvqQyjsiiEPMt6Yv146qSVT3bRzvYt6fOeUVi9sz9BOlifnV
w99t8mqFZ0G989kDbL+G4nglzvErdADfO9LUTmp8J+j3A6rCxRezYrnwsj7kW0zhmhgH5IF/TtIm
bgIhXUBiHZbHC7RMCpAYVWbqnRNKuy8DLcgVXybQ3ZpzwOZivDLBqPME1rXxAvzNXQNeO5Ap7IfJ
pv1hGioIRltjdwOuA4TXrSTRGdo9krt5RHv4RkCo23nFInh8zOslQW6wiatgHNxd4QwQiXrKNtPR
H8e1bKVFfn+2jCGtWDQhmU8S45GCOSF3zPtxZQYYB/CRbKmPaYZRIY5R6xgCPdc0pKAnQ2drdFvl
xe2cVDtwmkHa2trSQNAZHxXmCGpYJkuGd381PjLpr0Cn4HWHYtpnLgQoJnQdDT5PJx/Mo6ev58fv
Ahhj/1zCJV8Ay0EtP1xIewkk8UvC5ouF0I3Cmm7p1Nsf145buTmsKZSDfLuJr50KKOXSFfvKWL55
44aV0U1DMQIxp9MAMS0HCaPlRzdUZ24Gzpqi/uTnletHwZU8y7ZCJOygGVamy9UMIW1v63rrVknx
ARrIKEFBAhT6BCrYiTU9iGn5UozdCF5M0LRsurC6VVKcgAwhIjRiIP0AhqwzLvmVm0ErrrY2Vunj
oIKpyEYOsmpw7WMaBV+Viw6rrgjU0oE5eXSKw+IlIfpcPndslZsv0mjhWY+ZeMlwO/So3TB26U7F
/lOfV2GNiQH+6AVg8NAjv2qAug7zQPcx1HfDz31fSQvI3mFlnA6QvRjFZbQYYRyl15vehGabVfAi
6FOtfBzw07tzTe8AYYXS+5zO56CSrr+dnoCmr42pqEVW9/NM7RH66dH3ZNybCQErNvVBKmUESX3e
igg2zAjgt5TVM5IsnztiXLnnPAWpIZgukU+pbpb8pTeT42oSS/LYN5A6L7i/6ZhrfDIVvyjjAnhF
iqG684LsgDmNMufWgqqXKO+tttxwX3QmX8Uugk4aHJfrUZup3DsTKUIgUA5d04Yr1ysUK66TGoS9
7vyUzsXb5uw0Z8RTTI6QspsgGYxKLrefRPIGtclLp96CnWm9TMXSoBe5biRB0csVA9/Fi/QOorR/
laBP3EHoR/wcEqs/y1tXXqRsbZkut8iJNBPjysjR2LkJJO+RCJiA8jNWNVyWnLX1lqDHavI/cDdV
3KVrgolvypG1AWHcVTl7D+NmlkTTSM5U2KWJ8ncqixZnIaIvwiZTwHt2Ab7Au3LKL5fIOZtt65sl
WvN3ZEKsKgSi6wC2ddB4wPPNq/YSRIIbd1xzAVSAJljXutzOETJ2dvbaUFCwTdEMWtJypVBDhb7l
Xzd7BzW+oorQNDvOJxohekw88CImsfdWSPu5Xr7mFuDdp22WbgzF1QHZ6wxMleWEnEfP/WLtuGiD
OrUfN99x3Yop3s7QWODmrRHGWYV1NSCcb5gZmHBNV+VNY7f5jmseWhV6GedT0Q8CM8kX4yKJ6XPU
OwEA3HAQ6RwBiAdi6K0kue4qq/hLZ4nzmEUcvg/skG2CiAyN0iQC1QNkbxFggYmRVSDi3RpQ4wyp
gEysIRlojPHAtfJI6ulqSuxgsYrreu524xZeTTstxU7QhTOr7BDnRyv+HaybopJHSLOd5Zkb9ml1
DQR00NvZ3hKs3XC2dcb+t9blu2DYSJEytMEZF855DdHqftdClGI/ep65szwQoy58BHF1ep8TE/zr
zLuA/mOy4TLp1lVxmXKwoALHlSFB45g3eeUd4UIdRsCVI9Btbe6exvyqcE3XLepppgULF7BX1wVE
pOfmomh4ePoOa27YbwX3dwuIHJmELkMNgVX0EPhL+tUbIVlHUutLNchHzqHUAhbD02NpFsxR7EWa
soHYKWwS6QGCt1xx/dsLRADglNA33szGam6zCsyERZrA64zqyijuM2QN3BkSCiAPqTrohQrhxzI7
LsbZ6Ulp2NmYCtR0XElGb32/TPRt7crBvgIH3APSPxAPNMQtUJz9Ps3J1473TwOJM0iPJ7uEyFfh
lOAnLqcNdITuAqp4zskwOXRBcBeo8SjKG8S4pojOEvk0Lc+28ehU1etmO4/m0XYUb4cAJpG6Cx5W
Tpk4WnaX7lswwpxeUt3+KZZkEHwyrHp9tVN5aRbms2OStylODmDBnX+YdZPv2Gglx4QmP0+PqClY
MRWuZLSVxaFRCScEcDXA2ILIvktLAu2yNdJCmVSCPA1hV04OS7TRr6GZpsps14pikJOAVJ+dQku8
sMcD0IuPM3PPWJWdubx8rirrnLpLsrGuuk1T8kfj7GZZl40s7LkJ0UlQAMvC2urv1x4/xRyOSLWg
TRlSzTBUZ3FMl8vOS38Wwn0gY9YEBjVvgNvdtSL7Jc3a3HD3NeZRxbomxAG5Vo85mcl3c6YWMtlJ
MAuj3rhVGh9HhbeS0XYFaLtZWPbiACxEMLbZFZShws8aeBXHWsZVanKZstCG8vaATGgq0ZKR5XG3
MQWN2VVhrGKypNUtCZZoSQKX5A9Wl4CQzz2gnfBQbBVAdQu1btC7hwSl5EZEFd4pa6HoUm0MkB/H
Z01v8d1mUkpzY1REK2iCew/xCAtH9zpdXiTq1g1YUifIIBncXh02cM5urJrmYaSKhesaIuCm91g1
1D5hA1Zzyq8HKw5X87AJ8/9df/8g/KGKsZuowZEnxvPRR92OImjsaQym90SYfjUW6RFSSxGUSwpx
cK38yA0oEDU5vx/TGaCgai52HDIcUNfeonHUGAmVUXWcoLHhgQQdLdvoQlp17lFI2cJN6Q6JYiMc
Yy5LNB/BFY1tFIImq7+rlwquLzXSvRgGd2PzNJNQYa6JgFhCQlG8ruuEBxBFLW+BFY827KjG5qic
oTX4ctHZAsOdt845buuDNeVnJTgpTj9GmvuqgkKjfqAj8jCo7ScQxeln7mfNE9QACkSKEILZ4iXV
rdH66+8ubC3MKYmh3RKa2ezsI/AC3/S5cF5PT0Kz0yoZaDRPIFKFtCg0vqMflC83U5qcGzjZmwZH
53jZys2poRoj0hj+N5Duu4Hz16mCyq1H4yOZ4JQbKGE7zg+vg6ZQAj0QJH+kIJdYROgsbDh/GiPx
N7BolpdIL2CWzarC0Mfy0HbxVVb0TwDytn4ZWVMwZeZGwKFbU+X2WNARWZYaO9bH5h2Ekyqo8oE9
Pi4LEYoZciGnt05zvFXYaFPTBgubM7APlLvabHYJ2I0k6TbwrxojriJEizE1xt8KxY5TUD9PxGFO
xl1eN5CVwFExB7QOoG+gns1640LpJrRetHcnPTMK5AMrgGUYNR4y2d4VKeQvnVpk/ukV01wlFQ7K
p5rH1F5vLDjCglWDBdy+y/Ppj2t2XUWB5mXM59bBx+0BsphmVsTnXVctARivlx13oBp2ehzdJBR7
ABWX0StyXCfbdZ6HajnUVfcpjmymojdpsUR5BTGNEPqPkDiyzBfA9W9t7/70T65bIcUQZBMkeNiE
7I3DIfs1WMB/CaDZjOMngY1Mpc0sJijeRFBECttBXplGjY6mJP3hRuyt98TGKdXNQrndiQHBhN/h
QO+V4Lvl92luQHqKXm0GHJoRVHimC4FXSLERvFt9dI0Mv4FEDeoJEyKO0xuhOUK/G7nfXbQmtiFP
WNjYCPSAeWky+SYVv05/W/MqqojMyWpiBqk3VA8okmNWzuU5a5fHIYZsF2+e4mRbu3k9Nx+4ZCo6
M2lyyzYWrJNLeIiCMfw+eH8QMtmtPlpnXdP2avU3Y9hFy/nk2q3G693aEVrnVQ9OtNDo5vwcWoru
HhKwW9Q1ukSZisg0OZoaUo7lmweIJBaHnmQBSFluG/MNSU6UxJF5BnTBb63+kxumONAJ6ERBJo1V
XONBq6Hf2sy7i6CQKsxhu+yieYF/B/Tvlm2eoiayOo+GgIMjpl1AYcJAMNcv5JhycCuLxb2mU7HV
86sbTgmh67SPYyiS0DDObZv7FbW6H7VnopZVtfl5DcmoKztJa0i3S3PLadY8X78D7ndTnIwWAi/Q
7gyHcf6SQHoIUqKAaG0dPF3gruIw29gE8bwJVHphvZmCBW4z71dv1lwyH9pzgTDk+cwWeDMbkDDN
IqpgTGLRwRAUE4JW2WXiRZdyNIOkiG8lK54Y/De+BbTWLJ2Ky7RpVMUDZzR0XUj9QFhy5eAfttdO
Y1FVaKZpUoDMRhyHltpw0HtnZwCAO6Ih1QAp2YY/prF8KiITvVXJ0LYODYkwi6BMkhJQA3s553zp
DgQSzve1PeYbZkhXh1ZJJyGqN0BSCksmi4nu+jJdJVdS9H50nR/V1nM8ZA89SGBkDDVAxq+sLv/Z
LhDoA3vd8bSp162qYjmMCSir3MOEx7F+7IsBOqz1FzeSXyY+bKSNdGuquAw4E4RxblOox7BXBxqc
a9oNMoC38IDON3kRdRNRrMVgFhTpIowC9ggPYMd+BwG8cud42dNmGKR5c4niNhSu3duxoFismN8j
QbLv0nYLHPDxKjkqdLMfBuQhOjQAJT1JQoJcod24Aatyyyede1YDp3B6x70PX1xHhWu2Q9yXJvAP
AIQ18iFxeXFdNAYUM9qkDkEChFIfoda5GG3vLoNa68ZB07yKjord7DwDFM+UUOSqDi2ElAzH3OFf
y+oRSuB+OTTQvSXQ5ARD+yfNLbQJ/3zojSE3JaQSKaRB7aDJgEYS1xPwHD3+gfZbO2l9s6HoU/BP
r+3HB8RR4ZzSStvYmjHewgAfyhH+dJPciEh1315//d3TVMVO6YB3w4G41VycCQs9DqgLdBvbozsV
ih0QIoN+rQWXSJbtT2aMN7Th6CUCkxG0zEK0aZ5Due8ttpzb0yv18XWF5uqfs/GyiJbWGkcYk33e
x/ZTnAPzakOADpKJw8vpQT5+khxPsQkjTVyRSgySuCA7lzYkGPlFt9Xlo/u6Yg0aAd6zuQLGJgKA
NSwrNAwmRRWahbfxdmtMggrddKhRNyDhhxs+LT44Sq7hHAuvOQcCedOkafZBBW1aZux2lGIMY5iu
0qK5z/rmqfe679L8HHrfUVGaGbQ+64kBbeU11p7bkBnuGtlAIMPdwOpqboZKSklpZJTxgAHwZra+
aKyzzPW6jSut2WWViLLgNSr6ES5GBJIjb/bOWd2cEdN7Pn1Edeuv3Oql6BYiCT7PIK+5rKLBQHC3
GXp2N9ECuhkoVzuDmZejwBC9EFfSrG5QL3p0hs9RBDgq3yQStFQ4La4BEIz3MUhidjN4T6DA+GSS
5FjlyUZiQ3cblMtMXBvir0iUh+BL3A1ds8PLIQrjDsjDTfut8c8dlX8y8YZhYj28iNghwSpxhgh0
FYCYv/UF1FbvWQzJ42Z3eu91o6lIzcXxUMi18VxApfQwj/Lc7pKXdfUWgzZAzhZviLQEvL3s2KWb
7XOaI6dSUVK3zyuZwuVjedPeZbldPEDAr0n90RCGn8mCbth4zb1UoZwkSVrbteEupTKb/Rrit7Mt
yk956o6K4XSKyCJtD7T5IPOBQKYJ/e2FlZR+WQHs3ky23Lt227ye3irN86hCN4U7gzGub7FTBroW
kBbMoS0qM9Dk5fbr7DlHllq4slt+hOas/w2+CcVpCSJ6GjpWQgOD2OWvfCbLLo2XejfVrKp9TyZJ
eHpymtGc9dffeRYT5L4rw8zWMAQ8qKadt0dzXiW3ZgbGNWLfOOPwOWJNR0WMJn2LZv64w5mg6Q34
/HqgRPKwR6A4FHbsLxXZqPjr/E0VSwkB3RaKETgLovMO3pJc2W4JaXTURvzSnfZG2abnZTcNR7su
cPZLRyDXP24k3jWhnaMiLcuuG8oGmRhgSNvABf8L+N9gSNayKboiEhPyxE+rJp3Dsl0HIdzNo6Ox
9ioMkxOvbBZRoPuyyq7ZlGc9ei7m9tJgk/f1U+dFxVY2QxfLqM2RBwIIjE7TPZ+gCkKKQ8aaDCl5
EI+fHkhjqVRgZd5Meeu5GKgqu51HKAjt+q+TEPC45N3pITQXW+W9NMhY1nmZ0LDvezAy52bQRcBk
r8YKu3fMDPJa5It5AIKk2jL7q4/795wnmPD+vG9iLr0udQ07FMCcjGBzgIbKy8CrAConX/nY7tqq
P+Cx3jOg6/0BMPFN8KVuRddT8+6qyzIasmaAZGbZlZepoC8Q0btIouR2qbYCPd0QikcjurJvlkZi
03Joy82PPRt2CVhSx/nx9JZpzJWKsbT7tqAeBJrDqRshn1s2X9ZnkxmQDovJEODYnx5HdzSUEAVu
nwFJYhwNJyM3TWTsptILKYhCA9eNzxBC7xdALc82o1XNc6niK0EVNUUepJHDZm7Phhrl7sjciO40
RoEpoYqdkjg3Unyaow+/i93Fd+FPbffmaPZcBU6SoewdeCh2yLIB/EB2/wPEMMB1yW+psxEM6YZw
/zy5Vi2tMY4xBF8zpma2mxP7nOd15yOWOL3hmg34G5aRGV7hzhjC9DJoIhrli1zmrcyyztlTsYs9
IEftYODrkzCORQsdvWrBHjBWTwFc2usmphD9MkA9C9W4I2SDt+oR6wp9YG5UrOKAYKtOZtz5yOtQ
FJBn0A1lO8KR/KDM/DrVw5kJzO7GPmlujYpWFGASJmWLuhR6PV9IhqNGpzkP5+QHzzCqsL43VeH5
U2Xzz70SjnJP87wE7L5AAMK588Xg+wieGDjkD2W7bFwf7d4psYeZNJMbVQih8ISXnX0E6hMsF249
+CKOgmiKdxWdjptFVt2OKdfVqLqxySME5TZQZHY9z0EBXHeZZbtxLN7SRn4WEeeomD6DkSqHfju4
NPLmHrruwELy42ezCyqiz4tR3UtHQD3BIxOsk8kqUGSW5dMmpktjFlREX87IsGRrqdKFnp1hdg89
4ed2ZleA8GyYBd3uq6C+ig5Fa7YYYxQ/oe0DjWdyXBnnZb7HQUCBj+bP5SdLUI5KUzk0JvHI1CJc
Z/xaGu6XGSHg5mQ0R+tvsL6WLjniIhCB8MhHyvwMIdO1O6aXrqT7IqJfNptzdSMpaQdmCJSoOQxB
a0WHeP7d4bjzJBgP6MgvoZ/9PXPmt9OWW2N0VGBfkUXwe23s0OQcK6Pzh/qmoBRF4280JheRfONn
pwfSHTfFELCJTMPIwQ+yAEkPSLHvtd5N3g9nmx6axrtRSSkbJ8HpLVEHYO0PMBPu0axCvVVdHdU7
48vpWWjcARWyN8es8SaXo9ZAxwQRXnqRujm6XutPfn89Eu+8TAKYVukVuPZzx5ANitDs0Lg7mrNh
40pqXmoVzo2cfeLmuYlcOCtivzPZz834SRc3qohDHFCZmz2SMjKa74rBOQNEXgKTFV24PLkiov/F
RIEwGasWx/Nz6URbPV4afKrzNzRi7VYoxSD7BI6Dy2Eszy1S7ksEc77hDU+L5YZJlZwvpXwlTvFE
J3cHpM/FjFIrShEHuBRbShu6A6L68KLPPdYjRVRLcpE31guaIFeihY3t05xxFbAYx53HlmyBZ53a
JAR/lfPqOH387IGt/MJbCTQXwL4fTh92jR1SoYtV2Th2VKHuVKC2dFnVbfTgtMO4oOG2MwrfKyx+
WXBq/kJexd6q5ukWULET5uhOnrNWdk3UOdcFNGPQL241kGuskEpr6cVeRWSD+5vJOcAT5NbZVZX/
oC7dnV4zzf1SYYmFXTHDGV2YuWiQwRQBv1KQZsNf0xhrFZTYgil7SFJYOPBSkIeyRWtOmHluO/rj
1M9p2IyTY/hVu3QiiCJOgYywje5zp4EoG4OM5GCNFCkFs+p3pI0CB1Q4tm0drCi/hPzgzui3EuOa
XVKrxXFap82QIa22QJdvjYmYlYZt2Z3lifHj9D59PARVi8bchGMi7HWIhaSg9epdHwDyVTAGZKN9
VT9/ZhhHpfokKTg2IPwNc2Cxp2mQyISL8s7uekAkiuzp9CAao6ACO7u8TnJiIEzJjekREEPwv/S7
rnZv3HRY2dRPj6LpPnJUiCfp0E81D4jqERK9DZZzTCvoSrRM7nqrhlJv/GtBZ3LrOpD9bB7bfjh8
NoRVuT4ZKT0xddgt5iDVaS7Dl6nO5U42AJd6893pCX58JBwV/2nJRMz438r0Zkqf5O7ZiL1qHffY
zt9OD6GxqCpxZ83A2llFDZ53SIJ7wz5OZh8tQZAEDVHC953c3ngnNFZUhYLOIiKGMWWoHCJqjTo7
96Heebu5H7p5KGFWt5qVNC6csBrcI3TQr+FrWV0Wsro9X4lFiPW5QogKBm2n2Khog34dAKKsc9ZH
JDBpOW/YU82Oq0jQhYEGp0zQ6jlFbhiz6UfRxzsbTFWbmSndCOuVfefPwb/K0rQDSn2ykksuvT5Y
z1Ul8mNWJVsJEs39V5GgJJmXiudoOCJFQ68ge5UdMh6D2qmvFkBg0iys5jHZWDNNTEdVFExBQNpg
5dXq5dl+zufdFN2hvJ7ZKEjY5lXeoJU1uS8sY8OEah69v1GClkVslhaQ5ZRVP1MSvUZuFfnmNB2m
2QNhMqD4iQ0sI0BLn7s8Kgq1HkxjBIs+kPgrK19iPsZpKfxoXjZKHLpDYf95KMpmzPN4RN9PmUEr
sZAjUv9udhd7aRUWst6ftjUaE6BiTpdqyupCoicQro61dx16yxfp+umUthu4Gt2L8DsQeHe6qwLb
H5sEnW4Gf7Sj9E7WIOLKy5tsmr8PVRPaY3UrB5KjOwsw67JzPPAzbrUS6yaoGCHT6pAZnEx0gFiy
9Uk6XLdWfVtvJbE1u6QCTpsJun9Ng55NMkcvBUu60JiHYyTQMR0Z7q9PbZIKMvVqo8xboJPCcRXn
JtI5gj/lBtjcjS3SrJEKLZ2EORc58YB1T5r+1SzsDAVfIaE/Iuti/nJ6Ehr7o+JLHehBOyxCs3/v
ZIeOR4grhXHhML6qXCHG+2zKSsWYLl4nCY8KHtp1aT2g7VGcja5Yrp1UTpD1Q97vcxZAhZeSTkxR
4WJG4P1zTGR7DO8y7bJW+K45mp90qBUzAEpDF+QPnRtOYAGowtQ13a8kF+gOGWQKrnCU7kgDqsJi
roOpL912ozqjseCOKnKO9mfZ1U4KMGbDr0fBet9eTNuvl/FmfZ2aqXtqi/QLrNQUbLoMHwdGkFJV
jB7IWtumL9eybm4cMmRl06jvNmyd7uPrHX5niNIuLZxswscTo/rulOZdG2/p9uo+vd6sd58GAXWa
oh8FuJY4eq3H8tls3a165sduFFXpHfuKF5Gd4NtulQYL+oOZi84NdwlSt9550eOmG/KxGUDW689J
2HTOY6vDQKIvfVKbybWJ/EhtL82GnfnYWFIVlAh6UdtwweUTDpMZLE12jNIc2uD8fLOrWnNqqQpJ
nOeM5GOC1EdNO38ungFiQgI5rl9J8tOBqYHypv/p06q8LZJ2ggskdcNisUffBQrAnLcaCzQnSgUn
ioWQkmSA4xuye4Ay643gRrphuDQnSgUlNgNNRQdNs3CaiBXwGuIPveMIv6mX3WymL1YFHdaiODtt
+DW7ruITZd9knoDKZVi6X5iMLhEFiKb9uolM/9j1oyo8sZ8WEqUMQBRz7YQsvXOAr334miOL/cbh
YMMytw/Yx68YJOX/vCNQuenHEiqQ4YCyu2Tljs1ZsMJrZuGtSeTTS6YbZT0U78yJK0VTG8jChqQs
yqusTYXv9APsbJ5Q9NENEjzZc7URPenujKqa3UP5r7QdINZRV8wAf6qaIB+Wb6u/3Lv1t3hJoU1U
kcDJzb1pFVu5ft0Jt/6c5Ay1KWNskAjOuPEK2R25M+OCHk+voO7QKXko0xZzEvGVW7RpSxkSu8/u
uA1xJRAataHVIauzPz2S7vgpRsCWTeIVK/0n4WgBTt/s3NmlNd2tltrkjl9w6xoNQeHp0TTzUiGN
/Ur8tCQJOA5dvLtVZT6PjXEGRYc0KEe68fZr7IOKYASGiw+Uo6nJZJFfrqEaXp6uM/2ke4RjdZjl
xkCaF0dFMA5saSLuol3LNdP9WGXfPXe4NVBgOr1YmhOmYhiHeIr4AmA/PEHvcWjsSy/jW8UEzRVV
EYstOq6Zs9I/tGP8FtvddR832T417aOZGeeuO255mbodV23BbAJEHoHEAkRxbWWnkG5vdwL8N4dN
wlQN/QBVUYNLKmWWDhTdtGXrlsc+JiNHTSQxKOSQu+K2IhGwfcJjzAjcJOVfDXQXDDsT1VWovZR5
0u96INDXv1+U1n6sI2uLFk23h4qVsD0y272B0iNbC4/OyGy/3+ow0Fk+FUXojISgrbPG+QMWzYkh
ZMPHGEKW1K+c7LwXVxHKqaBk2S52646NYi0c9NCADgO5vWLsRe3HduRE5y1Bvte368pjFxHN8vpY
MhOgh9+34N9/TP8jfhO3/wVF6f7zP/DfP0Q9t1B/kMp//ueDKPH//1j/zv/5M3/+jf88vInrl/Kt
U//QH38H3/3XuLsX+fLHf4QAN8v5rn9r5/s3pKjl7+/jJ1z/5P/tb/7b2++vPMz12z//+iH6Cqph
929xKqq//vVbZz//+ReuyL+///q/fmv98f/51/8sXl+q9EX5828vnfznX5b5DwJsrElMQm1OzLUD
e3xbf8f0/mExCiPKPMuDiszKaFiJVib//Ita/2CMeC6xLIp/2uuV70S//pbt/YNRJLk8YtqMmy5+
63//XH/sy3/v079VfXkr0kp2//zrT2vILdPF5z3qeNSiFrPU/G/TN2lTAasYRFky3AFMDnQCHzJ0
G4M/b4t63/pd9fxv3BKG8whHByKB54SlsNW0eQPCOhrPkLyXraDfFk+mr4Q3CXJOHW6Aa9Be7ke8
AGj9KK3xtbNLPKNFbA3XkLNn9rGsimjxU4T1N+AAjQvo5Ha9t/P6OrujPSBQu0RCzB1wNa+86Kgs
RQAM+Xg29KSqgtSDW+FPjLjf8igWEVhhImfyBwbt6CCOTBBbcCsrH52kLWvfRAviXc5aceuN5YCf
ZW06i3O8VwEFsH7YGdRNv7VRHZ+NvAAzX7K4pRt0NBsXP0prsFRC+9DyAplH1ncPLQ8NWAF58th5
Dug4CZqLCmCnysn1HccwSADlPLvcmYwbPHDzeriO20I8dVNUXoixzu7jirfZMbNnOgSFWdU9hHKa
PgqAbrQM3+ib5nYYOJiWTDmjVzzjecNCaS7yeyw85wbQ0MXez4CjfHO73pj9oS0sthZNofttLFXz
SEZzAnNSVw6Dv+TxfMdzWZW7aragsefWRvNsUS96Sr2pEDviQE/cdyrSgR2cLM0c2GQcgR1O8Xhb
iek+WTNY/v15kuVrWc7puBd0lqnfN10XBx1xXajDxp55NxpxCRyWdDoHEjZmf5eNNlrqm7EvZWD3
gNf6ktOBHEb0c/RBNbbuBU5tTXxwiHsPrmslNc6L6yx+XNXV4DODs+/JxKjll9KiL0bZGVChXTI7
BpRtTtp91c7NLbo0htesHXsKjNkie1+kPfSAStqhgZES1/pKidMuQQ49g/3QNCCUk/E4k0CM4/xV
1iMUFsAin0EInrLhZoiSYvGBFW+bIFo5DR3D4/uKgTDoYEvavqWQ9KpCaknQtlg4Mpdui9J4YLUu
+xlnkBxDEDmThwqBcbojSQutw7keOnI0SduFiVkM/Tc6OjnzrTmxMt+GcUR3DvQFvsfJNDV+NDG7
81vREgm8DDiqfdqDataP6OiVZ+Xc0eKM0QJMbzgmxqubMZ7sLPhAcIcZjxy/k2mCnU2iTO5yd+5s
6EMWtfD7xAAyt3VgHOx2Sqq9aU+0CK2cgqiH2pZ7CypDq/Jd9HTnQdMAduHXjtXmqFzZDYI9I+1Q
g6nnPPd7M+8Q8nts/OX1WV36o1vgNuPHeHDsaWzQfpF0PLRMi9q+MOY6CUYye8bK1SXNveWN/UMn
W1DLwnS1IrRtN7/ijgDKG9VG97qcKiMJk8Vpfi5IwS+BGZk9893GE3PY8lS+QKaPp/hoLDi6Ccfi
+zhLqFhYfR21uyhNeRzSJbbfRnS7yausnnm3n+q2E4clga7xuWcs8UNSjPUYWlMFGKEDGN+PAmQq
MuhRW7Wv5NzlTSCmwR19AGj62Le7BUqElBXs+wJ4s9zZWWvdSMbnR56idF4XQ3Ufe0kOStu2GG4d
YG7MEFAbq9mhCAdGof/3B/oq/dGKTvyS6vP7x4t9U79VX2T79iavXmr1T/5/+FBbKw5A/1TfJmkB
25tWb9375/r33/qvB9u0/hdnV7Ybt65sv0gHmkW9aupBarfHOMmL4DgJJWqeqOHr72rj4F5v7lYL
1zAQBIZBimSxWCyuWsv8jynrqEFQLJ3I+qUm4r8HtmL+B0c17NlWiG5YMrJW/z2wVfk/tmaaBiGo
fzXwN/97Xuv/MZXLGXupjtJVRUNO4v9xXl+7JoF/Q4QTjb0U1ygnXCJUXx70cXpX80J3cZUGJbEy
+sackyBe5F+fpua/0cLn6OBa5Hjp7RIgf84JjIzSNLbnaFD737pW/pjS6bsul8+SabwxZdh4drp6
F7j0I2QB5TlNcOw2U4RK/BnazTFOg6m16F3OWP9gYt8/VDEjYVXqFiQzywZZFp4kp2FkBXgjqlJ+
nNQF7iQ34Bw2bnL/DI0kVdEt3E5kEWRES20ewQUwRyVp32xiqJ45FMsR97ot1My1a9alByFhULVQ
Q6rajkeKFO/BxBi1eC4FM8T8o9Hgk26v4VonQvQfq3M2yghIQHpBXF5XnlLsEfmgOPhrHYjAIr1g
nZUaDY/Ah5T9Rng57VuVSa6JMOih5whobg/kquYQpksEGVkUF0UrrcfIrq3mRa9QTWNVceXSmaQ+
iBZ4UOt67zatrOxRZS2/mXkyBNikRumlsjREEjiVXpu4J6qL2mL2OE725dWpVdPzbMSaCnUDPTsm
DW8ebn/y1cve5ZMvG+vTBqr0Qiu0pOcRFM+TNyBlVc+oqfw8XPAqDsEBkEL71iy+I7SCyHybs8Qp
00bbYlZbnbOLVXz6gFhpwdIvVTzKsxo1Lsl9o3XvUGXe98Xo1HmDPKJxP+qvRK130Md1ppx4KbN9
gw+H0YDssYKAqdMfFlr4Usl2qbUxNSu7S8Ts1DyxGmnCzPD5XqaBTHDA7m7P+orFi5cLHYXEs2Zi
WyVEd5l1LkAPvHSD29Xlhile/N//XWP+1zX8C5AjJyPERNCD3n7T65M2bhRarH25kHhIWtpKDWT3
Ilp/q+3C6dLUZfGd3W45g7UPFzzOMnQsA0cIj5oi1NoeFXL9F6dEcDO4X9qVCnBcRJUHGRPOt/LS
K4YiAm0Q6c8KGRMSgjeB+fqQnboCpPgN0oO3zWWtg8tR+2mLFLbKoXlippE+IbwuOUgw9cJsfb2f
72/3sHKMitxrRp52dQPgfDjIMmQOC2SEU/t3JZXHxaCHzpy3aBlW7OdfeJuKyCVvY1yLqL3rZYjN
qYPf45qtWj9uD2XFgETMy1AVqWwxlYT1MOzzqdw1VbERbKw1ffn9p3WQGz1NZqMnYUGHIWCZ/Edr
cS/92ndr/2xcqmwq9zUaj2UVXizBcybuWD9vN75mQcK2zRslLZLaskLFUKK5zx7Nlt3Hc/P4teaF
TcvHHK8WaWyFNLUeu3QONN14kC0SfK15YedycAlDJd0wkVyY90yJQy5NOZgHO+92+yvrKsJVVHnM
JqmmJnT/BlfJXtpmi/ZoJRgWMSpMbiALief7MCmR8THa+BvRxx+QB7nrEvUJ11biJKT92iYWASsS
SN5KJJmNcJYyMNdBxTGl9Xvf5I+srAuv48vGeqx4CxG00i3cbrQMHVVVETYyuMMGVELQOD60TZ67
Sg2Nk9srs+IuRNRKBzL7fBjRE6MKnts4uokJBJ+rvjr2qbWV9lszAGFjK2mZAQyDbnpdtR3VnlSH
aMuG915rXNjYti33SQtuy7BoJP0oV3brzkhFbbS+NkPCzm7HrEub9PLp5K3M3/ThROsffN5wpmut
Cxs7r0C9CHI4+I3qoQQxKhmDEWquQzd5txd4xTGJcHUkm0e1nOE5ykpP9jGv/mRMGjBB1Nx4Tbs6
BGSvLy+Un5x2CbXTsaA2jFWdS2AeELTg2lQ5YH+Xd6CW3FiHq6uMboQzWrZHjevTaIW92YC7kYLT
u2revjBJaFuI0XPeQLGobqyQx4TsaQX+W82ydxNEaL/WwWXuPs2RWiwJ8i/UCmUpw4tWEXuNBI65
vCs2MC5rs3NZ/k8dJDUyUShyNkNZHaCEIeteZqII7PbXrzV++f2nxpHLZ7NaxWaoqIXkjG2dOoSy
rwS8mHth93Km1Yo54gmqRfZ4SaQfVYNEv9UqtcNBAH57BFd3AToRNvGsoWhRryxMT6q9jIP6g9Pm
TVXK/IvtC9t4rhiUk2xihpBbiWnrMR15zWGrUHlthwnHc1yWaVXophl26aFKH0D8dC50y5OkJPjS
9IioH7z6LFWCS2hY9Ol7qbX29yKj7VPO6y0FjZUFELE/LCOE6AMWQE86PHVqZexVfFK9pJ2qDQex
Mksi4GdoZ2izpBgEj9+MTgpatXBSRt0lZv7taVrZByLkp51qOutmXUdGMfTfNEq0nW1mW2oCV0sU
LRXppH9uMwrGWwmQzjxaANxwmdEX0Ibmef6TmFJ8J/eT9cpzsyx9ack5dWQiFdBktzr+nDCtP9we
48cF9l8XW3yFsNm7WCZKXHZVJI0omsjp2P5Senk4aDEtGvDbMC0FSEtOU0cH8tSp9Rwxg11onbbL
JVXfofZlDhPdSh/AkW2gHG+xQqKyJvGWdI7vUSFmHlGhNTs6CMG9NIknsDVCNz2qebN5aF8NCzEI
wamUNp9AMUPaSJtaaFPPi0VR6VgvBIREZQIPac0jXkPSvAarQIq3xa3Ew8eF7tr0CZ4mK/CO1Rhl
HnGLe0D9fp8a81jx+Ihn3BO3qZcl7CjhXQCf1VbWaeomp0syR1LM3ZCq9+bC8UJhJFugu7WNJ3gm
JHJSAshuHlGu8GOvN8ZBYYZ0x+yu2dgWV1mRLoYr+CfNnDM5k+o8UoyadHd2MvLFyfK8QJjRmiCL
ozPzdKRVEuDW8HjHUwncXrmBVFwHptpTWtRzpKhy//u2DV+tuMUHidwYhcUgRSiVc2g4RoDD3Ev9
x3viEKc7xA563rENn3M9bY2eBEObhyzOsxQ9Fag5/Z7/yI5L7JF7y+/etb8XXWbqgtSE/toY2Ipd
i6QYeIdukoqiO3KyzvRu8ljjcaQyHe68s7vZUwPqWpOr+cl+2rjZrjg9QzAgBvAS51U1h3TSnwBW
eZ57/XljOCvGaQiGo6RVNqkIT8PGx43ZLfzOhWC6C3oyV3MVX/ZAsrVhpCung8iIYdYFnm/GYg7Z
OJ772rrXU7xAmqSG3rG8hc5aGc+/iDFwcRsWO8PyNPI9k8FiiDdCQ8cb+u0JWxmECMNL4qzhfVVn
Ua1LqoMbb+JpRlw4S6zm4IEctvL56lpHQrBd9LXENc0uI+Qjs59w9uVRlrv8CAkQQKgXdRk8PNC0
Tgc6mP0MfxIg+0E9XPPbqOJz8S02mulYznP9l2cTGOVRzY4iGz3OFOLIABXc6woBFSkFDA8F+OZ4
30+KHOZqpXwvWa+4A6PL4CZ2P3/tliIyinRSq/PWJFPIUA1eVz8h2ghBMmgs0C31ibXFv8zlpyi5
0+H1ZihEhH17yOfOKcBaKKlPt1f+cpm6cqyI9CEjKrdBhpPO4cCH/kef1QAcaG2mnaltmxHc3RQ0
sWIcUOm2QAjPVjY8zsqgRKjklJpaiVA8i3L7rGRZlECO0Wo28MZrVibM2EBQtpvqRRaNZS47aT1X
ewpeOK/EORm2eO//ApMsjgMRNEkVYi8Dq7KIt73uVlbuA0+9lVa8/sCD1oWAqR8Sm4xLWUW1Xe1j
NrpagiT18tdomNNqZ5sg52s6ifTttiWsTZpw4gxdxRooG1aR2WsoLGtdHUKjWY/87sPXOhAiGACo
Emsxa3TAjokc9WmUqLlTbhIHr52ZIvyxHNOph7hDGdUqWX4tM3Q6WryReV0il/uqTpRDy+ryFUru
c1SzFDEk4eWxStT2xaSaguowzvYlANYbJ9zajIqnkA5a+dLQy4i1ZJ/P47mu5PdsMqIhzbeu0B/F
zVc2sMiuSOoGHDBDW0WjO3l50OyYVwa6bwWKB0CVB80jB9i0Hd+1p3Inef9FYQKecR3c90Eeca1f
wZPj9S/GcyzC+d6bfSP4BYrKXeNSv3L/cOc1iu409+3laXRATu+0juo8/f49bARHK75DJGFsm6rX
7IpVUTOi9G7iulNP44Oi8uC2oa5EJiLhYjzVsSZPYP8A1Kt+U1OlDPpq0DecxtUcrGqLgtasAccV
aCSziMqnjD4bEPKt9YdseUc8f/v7V+xOVLHOW01W6IAeBmks3dKQJhRZgrJS1h4IFJ43Yoa1VRD8
xWRDV1kBWDoaeeHzFPGhjWsr+ZoLNwVnMUkziI0RAkfqknqF9JuX1CGp5NVb4sBrkySEn3JHVbm7
nBHJBFyElXqlRr3KOkv24+1VWLMiYfcbeP8sSTqUkZ1qD11ZHQxL9b7UtMifOIJ3Gl4LzyojiCgi
yQAjrhRLGwHNyrqKstMdrnJMMVMWyUn9Z+Hda0+LQ6wy9Wt2Ywg50RZ0T1op5yyaqHKaUvUPi5Uj
cFJ/bs/NB/7himMSaRmt2SoptRGQ997iZX4epD7s89Dd8XPuLfv33JEDpfD6t9ap3f5PuRucwUUx
up+7W0QUK0svcjcqHc0lYATnUAfEKJWNXSm3G2mUq6ujKB/u+FMwyJZczy6crGFCdjZIXABVcmn2
fHvurn434BdCxt0eEpJnRs9DlP06WnmXFRsNX91saFg4LEAZVhdJU+VhCfzqhRqK0vuujeW/1aIk
DylNvyKRaqEjwbhSnvR63Rd9WMv3WUW9ItE2Dp21ubkM7dPEz2UKbQ7e9yGR96XWO1llb2yIqwcC
vvmy1J9aTtp0Bng270OaPem1fJDqJ0CIAANnPkdZ+e2lXbEbEbhicJMZU2zyEOT+jkRzJ5tbcAVv
UXRdzR9gDOo/x9Abi1VVstaHyYBnOPWksGeJ6S4pBgjXMweh5cY41iZLcNujoum0kLs+HHqCAsUD
aFCh3INC4rly2BYT/dpoBNfd11SNCUA4oUyockASKd2PnNrgeOXVscm1/hUSxAR6T/YWp/pKjyIS
hXHcIOIi7eHRWdQq5HnQ0giiAqOb0bx1TIUeC7PybtvCiimLDDDAQXL7QjYVSk0NGTHTyb4U2ygf
dSifTblK2lmDukYfArM/nGRlaMHvXXEAjeLW5YmcBXhFlzbC67U5E3bkIqspH6ymDy0TxSXIxudO
G/P0SKwRT9mlicSZ0bPvylRuGd+KGxMRKpklFahnUvoQIK3yTs3n4p7W3RIgOFGdhvWZf3uBVkb2
LzxA0zYWpLZ4aBIPqfERfF3+4qfnbCuzumIBIg5AadoRqH/ah7BtoOUbR2G/b3/6yv4U3/3n0izG
lsO2yFgcGDUOadrsU7VJduyiV9vEw0ZHKw5NZKugULmQ1LjsQ93KAqO/T8kCKaDd7VFcv0oqygWF
/dmQW7nAclbGENKYTq6tK6DrVYohAvdLfWCLhKqMHsudkUJ1hsk27xuo5QaSpuZe0wEsXXHSv1ha
tZkPvvi3f0U1+CDBwVoGJaUORuYwRkGKk8XpbmgmvKJg/SaZ/UDhzLNUFIFCwH4lNza29dJunHxr
My24XBR0zXqqYVOPiDVk7b6eXki5Ec6sGaLgabUkmaS8gqV31S+SvmnpV4JYMOAKkQywOyPTtXgI
NdX2zOolly1XGeONGbn+1aih+6d1dHEyNkyzhpC3zJclgJI3Q/sPPN2/F1oWIQOqWc+dapEhXCoI
FqtSbrimwqpQa5rEkQ1eB0tadz4QkfNbn0k6DgdVL/2BU3aYURfmqmlho/alHvysL9RdKtHy1+1d
cd39ySIZhaJrEghEL5ybKF2DosneyDNXyfco1/6SOYC4WJhYVZaXdpKwqfNjO3rmlm72RxxyZVbF
h2jgLUHS3qNhQHX9+pA90pA/K16JjEkSoJrLQ+XYwT52z3pEwnZXurV3e86uP3sqqDj755AKtQWR
6GQjMoq0M9n1ByOog/GEBJB0l57qsAuKA70fIxaWvhomx9i3n6ut4oePyP3auC9u+lNsmRFzyROe
5CFNGlkDNWfqsMaAKoYFXJarKYg0Emj33qtTA9pd3tnl5GiTUZ5m3ik/JCoZEBXk6nCHTJkelbKd
yr6EQLJ0lxT0Ci4z9eyOS2pxHPO6SEFPDwTq2OhEccq4tB1uLSi1l1G/NhWL9jDlBfdyPVk8SR5i
xzK47NO4kuFcdeUgN8Z0pqjE/lbVtvrXVmJ6qs2++W4vTeUZpDcCE2UTngWiHcewKb8DaXQeMMqh
TUAU61nuKXcHAw/JxdSVYd6DqnEypjwoZHny02VEHlUeppeKc+3AWg5ZmaHg78agAhmCF/juxOba
DKw2m081qkN9orcUBU5pVzl8rDG0eswQ+jd1eVcrVf9UaFD8cDJDk95iqbUiteGKA+U96s2oBADu
DRJdvy1btsHW1kgvWkWHu8xkKEYfDeqiGOyXUVjKqwYeSadB7eS9hXcMfykXIFY0q0FpHGelFyN3
6MaSUuCZtefeUtW49OtLXIPQIJd2RObd4wzCLr/OdCA4zHF8pcZSJlBv59p3BHmxA2gqbFrKirBt
ksyzKmWBHPdcvrZlGwcVZO/uiJ6boQX1Ehc+2T7kwG663C5rEFsNiezP2WBpTpGmswvOjCJ2UCv7
od1VmE7dUvxZbzXc5yzWIoiVKE/QRFFyR60TGzpVUIEe4T7gl+hchMhgkyNdRmkLrbnmkIVQMJFb
XUms2j5O7GXKW58lWwQV1w8/kIb9cwOpOP8tQ2qg47bUzNGrzq8y69fSmfvb/mHtyy+//7RBwe2V
TqWCKzeKV8tTXhjfs75LNxKB10EDOAaFMIZltJtVlHCGsanpXiXF9A3kCLEfo37yGBfFFNC4ZO6s
jIlXyaUV4E6OMuV8mV0Ag6R7sOkBc1TiIJK7qQh7o1fPEy3mjcGvHShCUNMMvIHaEuPhqI4xYlG2
KxkhXk/6xkOBqP+lKRbRNbpEu25pY9zc7Ro5xLu4eLnd8IptiLgag04VaIgr7dgwbIJ8yX51KUw+
7bYoZVbCUFnEzFRaWsZj12pH3S7zkGjVsgeTQuktEpHBljKElcISr1DKfg+GB4+MQAbISnHu8wEF
wbNW7CT6tTBQFqEvc0/zWJkrnM3LIS2/5QDrUXMjJ75iCKIoYIEgcAYJPAun+qzZdWiT6QBo+i4e
tp7pP57+r52EQhSbSNaUVhcrGLG/nsc5TaM6LpRDHdfSntjNgsqJ3tLf7b5bXnB6FLg4KizIDbwg
TjNQodPcdg8VkkAefCRy0rNhg2w9a/aA0EMGSh/TvR1XF/7fpjrGeJZx9ITiVZOQZT93yxBYlq4+
NPI8ojx9GgLJqmVv4C19tQ1pPjYoF99lPC9PxI7ZHcrmtX0KFJFrEVbiXTGR/NqQRg+q6XYI/k/i
WW2i3KlUUXybx7lrTvgfl5i6RwKsfUiKmvtLN+kuVCizjezLJWi5MokiA01LEFFKA8Io7mWg7aw9
64Rbd196mxedFX8oPqn2hDUVlZBmS5XuLptMCLdvFSh95Deufb3gaxsUSRutDStrVQ7OqXFQjPKQ
mrR8IvTCB2F1tV4GlOrK90Kzj33btM7Sp6/FwPagVqC/UjkDmJ1L3XJMDdIGypxau1ypgSkhEHe4
7VUuV5QrXynmx8dFHXmvTz2KqObaqwHl9dOpYNDF0PU9YC3DK5Do9g6CPC9qn3cbN941XyZE3qyS
gQOschvHcvw2VekzyBBeoFS4cXVYW1bhPpa3dV31E9J2KX2wyGvMnm9P1lq7QnSdZyqiW5axsOsg
tUPxEknZxuG54pNEhII1z6pSTHAYpimDn2x05abyZcZ3JgR1bn/9yqSLPEVJ0Zk93uj6sJzvuA6l
k17zykEObre+NjfC6WpXCLay8pIqnQeHafu++X274bWZEVzpHCcF6jmxR5V+OGq18d4P4NRSKVjJ
7Y3nv+tpJFmUJRyapJ8GipMAXG12eZLqzJWLs9RObguq+i8NQ3w5B1ljY4+5lob9Yj6Zc/qn1qdD
Fg93GvtidCcqEtZgE0nGTmMh+pn9DLyKvp5CqOlrAxAud5Nip5XUls0xtXUKiT7Am4AY0V8qEPp8
Wyxli+dyxUzF93AmdZM9SwNO/mLxCd0DTQWJ7w0rXTEm8TncHPWSUwUhKsDBmqOR8dk259cstT11
grO9PVNrI7hskU9RNo8LODcTFqu2AV5lHbMGG5H9cLvxlX0mCgxWhPVMV+Q+7K0efD91C/ByD7aZ
262vfbqwi9WGLElN2j6EBorXzbtxMbxB38i3rE2+sJNVyVyUgiCFXs+BtQTt7I0JCLo3lnZtYoQz
BX6CUly/sbQglsS11IV865cmRXwAp4gX+0RFIr5jr3LyByKLTs83JnzF9Yjv3/PQqdMyZfD7gzwg
1lNAUQcM4nFCFhSCVFW6pyOfvdsDuTpFqi3qa83QA+7YBGxfYw3VE5OARxpkCFl8rXXh+pfNi1aq
gzWFEgqPJ5Tt1MsXC49ECa2JkAYIUXMKZ/0B3IEw+2Mfb6zAVavEpAhW2WUGygVVZQrJciqy35l2
p7c/NinOr64vWheschnlCjQMuR0mxu9Zq512ZE4Rg3+66FEm9O32zK90IkpmUd7zxLbnKVx47iNm
dgiJDLsIZuRrp+TP7U5W5kkTg5+uhExQClSwNSiObb9nQx+p+ntqyRujWOtAOGDAC2XMbIH9KIDd
TItRuE3dRW1W/5Zl8qUaebDaXDr/5JvnsekQ7fIpjOv3kg+RnUzeRSvv9hxddZ9o/fL7T63j2RYU
Xb0xhTnnrpRDWxZQ9k1ZiMtG+lesjtYv2/pT6zzhyI8hbAj1XfzX5s54qk6dx337b/cMSpmnzUTu
1UsBOhJ38sASUmOewuTQqw4eBCMrMN0SCezJUXbWKT4bx+I3CZqg3BUb2eMV3ySS1DTqrEEJFKuv
5zwPOmR6Xbk0Xm6vy1pthyZs8jwxi4t8DzwfLlmB5rHAPMgHUBZErTOHuUvc2x2tjULY7kUSQ89r
hAGkiurV+ncb0JbbLV9P7atgbRJWf640MnXjFHa2xu6yrrbvlRKwXAgOxIdlMPB8MaVaFiQq1095
Y+YemWLloCSz/FTLxrDDsW5HGW+QObAb/dXOQCNYyHEZVYxnIMBVOleBbu1dzcbUQ+2WDaLk1Oq3
igs/ECZXzFeE5YB1iZbLgrkxnPJAHqbv8UNxZx7JrnISt3ET1LifrTsQ9bmyl/3oO8cMJLyR1O7W
Of7h0q99geBhFjlRe5Q1TWHm9B42pys53/ND4VTO+dl/PKTOrzwoz5Ozi368zZ7iwjhk5+3+Usxx
QbYywEvTQPKIv/XQuuIvPgoXPu1osxhGMrbdFMp6kHAVekUvijpuWczFuK8NV/BGRTZIpDMxXGnf
+ZMnOcYeHEOO5P7pHQueo/cJoLKZhwpebAB54zF0dZYFNyWXwyxJOvba6C4B3gUdKTIumw4/sz+7
ozvjhx16r3Jsx3I6HyGmA2Y8p3OgA4Eip8qt9/1xeLd/QiT+PbYdY3YMN/G3HlSvcwlhKwn+LdFp
O6kVvrCFFSgRDcugci239UfMCZAwu9o3ASPu0Sf1AIO/vYPXFluIrftJAoPhNGA5sLMqSO6haAQS
x7cbX3E8H4DtT5bEB53M8WVzDXoApqCc/7rd7loNzcccfmqYxYMqLRka5u/0m4UVuxiS5g136T7e
/Wwc5GV9lCO6gzf91Y6XlTriedGpT91GfPbhH66YsYhWIq1VZjHBFxjoO96pfrZPUGRF/X4fR3Fk
uY3X+vZJDgCn95kvebFPfO3QB4NbvG7t1I+T4tpXCOHPaDWlheMdVv0w++OuPsdHHi0e+FndHNaD
Z2rfeFQP6qHel85b7ZZucuxP1bk+dmd1X7rGveFtLMlKHCCy8DQNn1iHd9HQarwJDow+WjjSLnD4
fl/vM2yrn9JPCO1BgsKdHdvrQum52W91/3EiX5sJIYRqeYnbA15pkJbV3e+DMzqpF7tkl/xm93Rv
gM3/TgtxAr7EATl3EX/Tg8KrApCbYHWQNPZVR/K21uX6o4VqiyipCRhVkiaXWCV1pHP/DNra5dW8
t14oAqSoO4M28Zdyf3vm18KIj4/4tBkke7HjDvwN4XK2nsp7MO+fgKf358A4qhFWeYNM4MO0r02x
4KBwgo85SBhhbMc6Ku+bu3FX7axHTOiTtVtQFmm4soOy5p1xmHe3x7biQEQtK5sRbo8tVnVMFLdq
iQs9gY2gaMXxiRpWM97ToZ6IWasB1+y7HQFf64UY4faHr8UVHxVNnxZFttpSNi+HKFhwKwdtqw/G
odnTu2Kvhc1L46nvuRHo5y6w/f5XdgI/OY7y8pT80X5sfMLFhV9ZL5EZyCxxiewuRx4PZrc81Aey
o/thl3vZEXjwXeZ23uhNMP7hQOCk6t24ETWvmb/IHCQv9qICvoDANnek7/X9eMpe1MN8zg7WMfuR
H9MngHtvj3LN+kWg4BDz2GgrbQrNXbrnz/KJPZmIocl3sq/OgD0mXzNFES9IVNQAaDHGRI3ZY0zz
tG5Lx+864Em1RcTgODNpJgnaTqIpMHd4AN9re3okUXqQg+YwHAw3O9sbnnrF8EXUYNcOJZjoMWF2
fLbID0k+xM3rxmKs3JZFzOBEOlInSB2F8kPxiBfC+G/+Q39Rf4CcGGnB1Emok0JWp3ekw1YRy9pw
Ltb/aaOh9IloUoEuG3BIz2kY24VnFBs5+BX/c+G8/dw4yIPGUdKRw5AApWXlbtmkP11rWbiTdQpq
DWmCBE/bQRAo+YXs7MajzeXs//e2JyLur5nGkV7q0kLODSjapnA+7zJ7qad3vcTct1ub/Pp9nIgI
wLmbkzpR5UtErR9BkI2aO+ZJj3XY+lUE4Os+DdjJOjSIe2L/tn1dnzQiAgOXKcbQGni0bnnOyhew
LmwcBtftlthC9KAkSydpFKuB5A6AQtyl+uhC59KbgKm//e3Xn17BbXwx4E+GKpt40zUvDqT1lu/p
G71Tj+keHN+hdGf50qkCBC55bO/KY7xx51k5sIkoMwaKn5FYLXZ6/LNNHTt1lGfjtXioXuIfdPBw
ffSbYDZ3cahG9H3Ya4fbI12JzokIubF0FKGbFCPNnMIx4vMU9N7otwfNuwTImQseLi+5q/9mh+JQ
v9nH8lEFG8Elcthy1tedAhE5iYqFlB+M8GHXj99bEoyJceogb3J7gB+5rWtbTHALWkIXK6sxwMZv
fOgP4Mre7cZTh+ti6/18ThB654Hxq9plJwjOhx1u7bimO+2f3L9gHPGvb9/np61aq7XRCr6EcL60
IPRHslidUkc1NOYQiDvV3ApuD3hl34nQ0WVkGhjH4GNB7O7wKUqyP7cbXskfgajon5sirwyztBhM
9AJKlc6gGQzrYDrYAbjq96ZX4wqlHGdYB+CY++Js7lu4lNt9r8yayGnUdT3odEYs4tQrTle/pQYK
GOyNGVtrXHAoWb/MZjvCUyH76tML7fCyl6Cmc/vTVwIssKH/c9rSUaWsWvDt2tn43j7r3+RT/tSG
cdB/S39b3+bEUTaiyBUvL8KvqL6ALT9DT5YNtYQpc3uoQNTxKxkftPSvBZzpovCt0/ZisFf2lYiv
sgo1HlUZ1vBddX8qDvOef54yBxf806/0GPyqnCB1HhMPmSJIerj2zkSyV3b+AhSO2Plv+O0hd7/d
nuE1ixeiCj5OUAYZcLjlsvbXMKFoayobTa+UqxMieI9UMnLQNaHtyq/+ark7VQ40JOaX+sl6tH+W
d92hCYCp94yH6ch9YN9D9qUYlohkQrNMkrJpsJgG1CbGFlIc47LhE9cOG5E/JY4hnqUsOELjl9mV
/eGUHtk5PsSgBUeekvvSTo5Ur8TlMEe5/OPtZVrZZqKsWZlZC5NLxGejfNL15yJ5gzT07aZXiI6I
CH6pQaQESB4miwfSmUdGmD4ULySajs091ueYni2v2ehrxdpETFlNISNioMAmHKbBrcgMHPFGcsC6
vqNELFlhj/KkXbbvwl4qUI4qieH1I2SBITY66RsR51U9aEslIk1HzmqOci30Mp2183ysD7YDphTk
3+Rz68fvtxdkxROJSCEV6jK6PWGtZSWOeH+nNki9AVYe90lU6WA0mo19kRYbE7e2JIID6HA0mAVD
b0b9XGtvjbbR7toohM1fcHmG/NvlhsR615jvGAQZ5tHwiu4pTzoUGoDJR90wq9V1ufjZTyGnNuL1
kqP0IiS56qTloa0at7twzOnIcKfIiirQY9FfrMSMoGo0ZFsCdyvbUoQVjbLCTJ7Dww3xfWzeseob
JT9vW8HlAL1yRIhwopJIqNm2sC7tsLzUce6NlnWcx+Khk/KNJVpZepFbY9ZmiHJVvXUALHvxerXs
Hg1F2zKslcs+EaFE2ZLHxSIV1kHRtJ46hT4kO24MGtQWFPMggRAwsPL/4ew6ltzGtegXsYogAsEt
KaklsaPdbocNyx6PmROY8fXvyKsevKZYpaXbVaCQLoB7T6iKO0ARm+cFXl13wAF0QdZ58ji7/7ZO
BLumCnai/sLHWe5HKfONA3glWphAJBUNXq0a5p5qawJJ5runx52nXzyAxml6E53AkaY0h8ijKh5L
T57UONGnRDviCWgzwAOyeit2r60/I1MpPJn3/UC8E8QB1c8JRoh3JUvjJ0pttnGUrn3CiA9E6K5u
YOdwKpAR9SMdP9S2+g1Cx0a29e8x89FCNwJFJIE1GMHuP1EnHkKHJR7g9X2206JefDKl8ndKIFYu
2QwVhCGLXp26n47FKOmRxnWb+rlqFmQUs46fHAiD7jsWdU8atJSgt1iCf5L8wuamh3ghyAUmTfdW
Onb9SpK6+uwAtYeTOyuOqdbei+PkQF4xt9kXIlYnIK77XdopfXA7rw/SrEr3EBWzXh3tZvcQWAGW
ZB4gUuM7eTqfRuql2te6RYXJjs/d3Njni5roqUxz+ytR9fxbOHn9y81LRwSDnUBa34Gm4qkF2eTi
hErf5qGnr+UyqX1pc94cemGjNBdnjhsUEzIoqpog7NOq9OQ6UJ5FzWmyDzlYuNBxynIHNw4J2lBX
DuQBuHbut3PvNnealSjhxfHgV0nr7erZgx8Hgazm/eLW/YvlLf2TLifktmdbfbsewFYWjimWBzc6
kEkSJU+xLU6FgkTROD+0lByuN7+yhU2ZvEKLGMQW6Z28mWrpz2rSD2MOz0tU2/N9JYAG2tVTlZyu
f24lVprIFcgCdGXeAz1X8fEivjxmQTpvmdauDJUJXCmnwhUVd9qQW2D2PpLltRAbkW6laWGcjOUQ
RWLoIPoOyzrYImp23yfgds1dfNs0m/C8zl6adHa4e5qttAyKOpv9tnDiQLWVvbs+9it9MFF6bh+7
qS5i60TLLAAD2p/S+4w0GymxlYVkYvDh0po4Ka3laciGVywbEliROMJD88fSSGvHRf16vRsrS8gU
q6kkh9FW7nknURXPDfAGRTFvnORrd3hThWa0YBxICuadKtqVJ9JSWDr2fQLiQ93jOIiEdZe77k7S
C8QahD5VFfURiXjw/ooC13L4NExwElq6Pg1HiWhwvcsrlxhTQ7WqHTp2s+Wiy+RuKe6YgBCJ5NCZ
2zg91sbUOAC7vs4Gr3C9U943z7VtBaTeIqytNW0cfLA05LCenOUp4qK5m+PG8ZOo2EKLr42Mceo5
7sTt2C2wL4H/CTIYAfmTBCjH7p5iCCf418d/rQ/G7oeeSBWNqeee8k58iuVytOE1udH2Sg9MMcy+
joE1serohHNHPgibyDcu2/FROY39ydX21stuZfezy/ff3+3rPgUCQrqnRgC1TCLfmYfj3N92zTY1
MfuOWmPpltYJNK0+WErRvo6C0pND++z7aFtbGYm1Xlxm6F0v7AgaDRHDaJGFfK24fE3z9Oym45/r
E702GcY+oJEuIYphy5M9AxAy32sS72R7zueNY2StfWMzqJxlGYCz0cljcEqbeMECFUcPba4eddls
fGRtjIw94TLYnMLCLzrVizjVsKT1mazgZgYX99tGydgOWR7p3OEI9Xn+GUzyoCLnDrRxzTfC8MpR
YiKBGxje5p4CflaxRQZybFFrqLqHvp/B9afYeYW7xRxbmZD/wwOPkZtO3UzChr/NKaR9OKoebeln
00auY2Uy6KWP7xZsrTUrnBlcBBLJfV3hVu70yVM+j1+vz8VaRtzE06bCm/q4rUjY1pl1HB1WvxW1
Vx77UXpHl7r551yR4iCktfxZWNk+OWSB+DZEBpDdmfrkOcKKf/GSRnRBHVXynk7VAN+tsfObJpme
a+EtQxB7lwuDHU+FdxhhNXmCzy7fYhXJj9/oJlLXIpnXa9ksYR5lPBjKbgebhaOizeiTsn2Bg8m3
Kd5Uhb9sgw8eSiZG17bAC45YR8KxHlxIsUfVK95/+QSKSNPvZDLCoGsZ+gYQrMwCSqzIptnvIV0S
TBPdimN/s1Af/Qpjk/aFghwPq3QYudMC2XkmWoiiR3hR71iUXrQCJM1/eXWB6+YE6awffFrGIywa
Or9rG3rnqBiPlAIJAbsmzNdwvH2tXA1dDmrlQd4P8hFMqvRnl5fFj4L0xVPZNv3PUZeLP8VJ9BS1
y/x5dpm9F7yhKoAGT+3gFQadtkm3KuTLXMFiWzXPkGD1lJ/BDfMO1kEEVpXV8gaxHv1se12+ExwM
f9uux27nyYHuFHhP8IpWYCM1jXMX2zH7ugCw67t2NR8H1fE7pObaI0RLOuzkydnZPYeddUv7L0tZ
FoPPs2W592D2c0ZZVB8mywYgLa7yOwIKReCwpQIxoGAveLr0+4UKmgRdaUNCHIWPxAmm2U7rXVl3
yF+6+did9VhNYaKasvZF5XDobMyj+uf6/lu5GpjigkOedmMKamwoZr3sWrjQ7mD2Im+LHiZcGlIE
SZTWowpVGf8D1e5zJrzKz7EMbrt9mHBmb3RkE+PpHbbku0JkJeVDHf2Mqy3Oy0ooN8UF4Ufd6UaI
NqwKPAIAzjoIvKQDO3XPmUu/Qwf19aZ5MEHInY5ZBytcefJylBQS+8dQRxshdq0Pl9D+LoSXnPZJ
1dckrGJkNXqYrMdlc0rZ+LT0eMQO3k3kL0eagoNpTYvRuqTF49n5ktH6CwQgd9eHZ+UYMsHC80Xc
SY7I7CKsICdECnKqbFgqFYpvFX1XjlITxDUnUc8LbyBhwcsXR02Wnw7229g2L5Yrf17vxse7jZpY
FWeQjV3mXhuW3b1bcT9p2cbz9eMziJroFNEzKyHAAZyL6mLJJSZ6KhweksQ7WnqJkZhKvlR6/nS9
Hx+PFTWBKUrW80SUQPQfd7BCeBmH+b6coeVQdi/Xv/DxoqUmQmVpCMW1e9YhGPt7D2I81O2D6qJU
UyR3NZ5J1z+zNiHG3uAFHxI4++lQLcXeBdJtjm/KFFETjJLPJGlKQklYL3Pg9nDmLRfv+22/2rjm
k4kWi+UNbShxNpWp+7Xqq9/Xm/54o1ETSVJ04yKrnpGQ50wHPXD756qN+F5MauN2vPYF4+YAdaCK
e5aLPZAlWah7L39I5pburXnkx+udWJtV44LPIUbU1dFUhbbKvvdJ8Zg3ye6mpk1oCPJasEpfXOvc
8DpI2j9VtCXrvvKjTWhI5mQgLtLKg6NPs6845PHKjdiwMuIm8qPnw6x0l3tnVjYDEupUAaZEq/x3
DInejSFf+8YlUrw7ZOx0cDlxBMBNQ+tzO9/N8w9G+41RX4k3Jv4jy5JSQfchOksWlsB2Cf2tdt4I
6JvXZ3Xt11/m5N2v7+AFwLm2vbOzPAyxgK/on7q/yd7ZoSbKo4MV+9grR4dZMraHPiLWLvEasYFL
XPnpZtleJ31JxqpqwyRH+UOk3Yv0ykdcNDeucB8XcKlZq0+QJlRI8USw8Kypb5VtWETOrpgn4Ijs
32PZKJ9N7Tlh+cZK+ljByqFmDR8OfiiRSDqG47dBB+q795UDQFv64p4ugNU2j/br/ONz8wIBN/35
+vyvQPioWdGfulZrOPupcK452UVxA6/vZpLVL2fS0b+85uWBi2T4lmVWCcCW6vnnJc/zQ7NE036E
8znE3LrFdgIrbds/LYTAn3q3SP8taiqgtkqAc8gnNd3lcG5AsUfl6itNM+kcClyjBj8uwUDz9VKk
v62YlNVt28YsvRb1ZWXEJd7WTQWe6tJiOAvolXo15Y+5Bf2j68O3sj3NOmo6y76POkX+Kk2P6S9L
hbH2dku3scZXQqNZQu3xwJ5gIkggEhX5BFEFHhu3xUZTyQFupgLeRzaB6W8yHlDGF/sui9o7j81b
3hIrVxnT10AUBRA7bGDh0Ir0jgzR3oG4BiqQwwOsnu8mdZMCqgOE1n+jWFOO1qgTOYUNDH7eLCmd
YOxxV4YE36A3knMrU2GiUsik7NkZVR7CCO48TuyeVHTjnbLWtPPfn59bTqFYNrbhxWIOl5DXuiK/
b1qgpk1MnRQ9qyqHhK79x/N+xfk/KfjzNL+xeeO+ISuZEGeIWOjGxZPTTs9zZf0GTqvy7Sb9dlMX
TIxJJCfg/m3cJxtECklKv2Ia/IIXCWHi274g/zv+ne44T/XMwmpm+zbVwTj9kHGJGLd1EVmpT1ET
apJArJOr2GUhgTvliag2PcBSO/6hCPF+8zZOnhrG2P2ipj6YcyX3hd2ikmgzloZTVwosixiQ32hK
2MGe5vmm8hE1q6OiVawq9ahDi9xTqHo57lZkXDmdzbJog9I/x48dwxZ2pXzyWyv36W1lNWoWRJfM
VjRlyDsW8ucATTOYykiKwZHfqM7n/fVVsdaDS1R7dzUi0GuFpgiCikqLEZrDyH7kZCx8kcwbh+/K
vjcLop2oeTNwdwpRmyZQ0LP9KtVbZd21n3/5+7ufr4oaoIjUsmA3twD/WfdQ4RWtyD7lybC4G4fI
Wg8uf3/3EXBFYHEiWAbpqnTHu+V57IdP14d/7TZkukKmRTUKJNEyvGUgBUmhoQCea1PaPu4s5M4q
JnvHmOQv2hWo7rbS0j/slurI90TdBVVRxVAaiOufmWq8Fzp62SfG8LfeE85tkcl0XmSRSqz+8lSf
PKxuWcJ3iLQTqh9t1B7ZEG1xDP9yCf8/50y5cUBMvAXVZ7w86+ZY76gzJL7bdOdliQDMtr51ifUc
4X7qciSG5bCVAlzx0qXcOFZhXmjbnpjkOenFPkrBK+lgmRtzkQXINMc7XbT8aKshC0rNk2M2dNKP
1bBx4K7cv038TEpt4WXaW5BoH77CxOF3yoTr94X1qCOy8yAW6FuzemQClk/Xl9zKljEhNeB5O1Y2
2PKcjngnzgKggG8qIhutr82iWTDGDGIcE+7iLRcHRcKD2Or2ynZ8J3qjS7vv6uXznPW+U248KFZu
p2blGLmRVOF5556Z0+4JTMGh85BF90O+cXqstW+EGDLkTZTZkw7t5lEXIJ4OeJjAobLLl41k2NqM
GPGFkAJ1FJpVodc85EuxI+NPj2253Kz9fPrf4FVlJHcTr5RngjoOZLcBs0Tpg/2q9bIx5SsXYFM4
KuMEAmxZDmJQX/qJenJYeqL55xpo0ym/cYiMTbrELGPJiG3iVk8CahUR+y038RNrHTDvd6piPHVd
eFFPceC5LvwfHgdo40RUB/nwdn3brXzErBp3Ce3sJpYkZBY9lqpIwV0UtV/KxMdTrfAZuc0rk5pF
Y554NkiTVoUM3FcJrk7qJbsmBikI3ozX+7KyYM2qMdKqVc5c3kKsePrDWtgI62w6TpxuiaitfeCy
mN+duKj9xRCDWMS5yKs5SMa5PiJIJ89UQ5Pyeh9gDo3GPjhvTDxepW0BHfvEPZdLIs50jLKd0/ZQ
8I2WHsJhLVEQrxFRHcoFPngTGDSHCI7K2c4F5Pdsaeb5S1PzvdRxFlB7rI5N6WpYDOq49gfU+h5b
125CChnzewLHXVTvF3UGuQ31UHeO7ssUEVJ1A/syReXwxKVX39lj078Ogxt9Wpyu2eVtJz/RuAFR
DODcXZs7jV91zNmBb6t3ykp/iVEBCCpk/JT2bbsH5HPaZ/2UPjk9YF7+XNvL01xJ0IvmrPQLqdJD
Cpn4t8Xtph3zVHYqxhQa1HKazzW38rOIXPDaKTT06yw6gIGXwo9cxY9LvpRfh8KLf6EYnnl+2sby
Txrly52Ar8pdq+32vo50EUCUt72riAUDtibqHruohij/Mg2HeaRtMDWe/pp7uj5k1FJ70RbJg+yL
fC96OGP4sC22H4moLSRcGun4seOoYzGp6usgvD8CiMygySyBKmvqhZr00x1sAmiwjEqGY+51gbQT
+UtMoj5Udl1+dR0df+1pnOwSGfcQTrafEkRboMErCg+eqTsNXfZvC1OoY5FM5ZG3pA7ZGL91cBP8
Akt7kDs5vOUWVFkCmro/x9JOXkst3Aeo6xf3rdtVn1J34L6YBnnwnAx0Mq3/vb5GV7aBqbux9JXb
RXgXQW6/u6tJEftDp16GOd9I/q2cDSY4Y3RtnfeXqMpoEvk1vNb8vM9+zMpZdqmat96FK90wARRj
j5zOOGYK7lTWS5JHz/Go3oo02tjJa807/w0WcNKipQ0/kJDzDMiR56qDyfmy5YN2OYQ/ihLGyeMN
Q6YmwE/OKnOfa5K/IlD8uj69a00b544YZZLW3OXntqQ+tx4d+7aGzbo8b9pkyixo7SYzfxPp8jiQ
LX3RlcE2K/JpOcC0e5kWvOaI37d3nSA7EW08NdYaNx6jVlIw0DXGJaRjFcgqx3ua+vBKvu3YMovw
vc7JoGtdh5pV3S5J4IQCIUfQHdzM2liLKzvqr37Ku4MLEvKWVTWVOEOgNvILkXxlVr8jyVzvBEAl
N60bsxDfiiidOdy2w6L57tRfhv7rbe0aV8WmlWlblgiAI026J1CkB9CvdZlsrMqVG5Ap7JOldLbg
cL9AOhn7tJgD0n8q0s+1Ej51NkQCVr7x1y3o3fjHok7AdeBNOAsHKqBMFjBP5l1/6C+3UlcuyyOx
GzXeuKKM4GABquWyhbNz5WDKlTiQWPmtnjYSD2u9MQIEUY0TqdRieJqm6lwMvD20BIcoHqdNQPPC
2ztZl32+Pvsrm8+UALMrmxVJT5dw9oD4hLqY/eI1emOgVrh79K+MxLuJSZNm6CON1nVRsHM7ufPJ
ihz3PKLCEkQZiw7zAoMfx0q/OFk83C1AhgXwqqcnIDfq/fUurjy2/yZh3v2Inmd9XxYJmOVdlH2e
L8zRqJ7glsM936uFe1KzNxxoBdPwumnIxhN/Jcz/Zc69+6ptW9NI52EJByFxvj516RYy8eOWpbna
+9pOK1wl+xDFAPd3Bvzmp6Jot+hza60bi7spLQE9z34OS25/o265J9GWEv/Ha02agnc1aI/Id2oS
LqX3RMf0OXaXZzHGGwFypXlzKZce0N7VolTYdCTI80ul2sfr4foi+jjES3Ml97iD5vBYomFUPWbd
9wYZR9v9J0v/ua35Syx4t1oAU9ddpaHx77Le8pcF1mUEZ5RoLTDEPPHz+ldW5tZck9AxnuiigYaa
IvdQFPKQsi2q39r4XCblXQeogG8ioEhwKKKts+vl6Oxbj04B93J5LJhqDte78HFwlOZxoihydZP2
gMCpk7s4H9r9xJrCl93FUCuHexVpt+hVa10yDkblkJywHKiZgpb03zyZQF5sQE/0hsK+Y2PW7a53
aW1WnP8OXV15zI3THkUg1j+IqDlq6bxdb3ptSxibuaZIHSsXOy6jQ33MieanBnyCBy+avI3Tam2U
jNOqVnkUE71gTUn7ADez2Y/n+Z+uy15RM7sN0SVNFbi5S7C2Ss8OI7XYj7DyYce4lc1tE2Cqr0HK
bBmHDC5MDS5Z547l3T6l8ZYm6sr0mpprUz8BdzANQ+hx79wyfj8kWypoK5vBlFyrizYrpha46Bke
dY2rjnGFQs7gHCYGVViyUahfmWFTay3rwXMeVaFCSbJ/7cJKT1Y9v8yRR33AR6yNu8LKUjVV14BZ
jirIkWIdoX5IYlHB1VrPO44M4MZKlR++6aRpvUoLCiZuhFxcB8urIX9uo89OAf/ABsJGjRtMlXVT
7liagmtIBaW6Kqgd0v4brtNgLj9q/p3H3un6rl7riLHlEuBjwZ3hNpQJHCTzM6vdDT05wlr2HhkR
aPx64xRIfZt+uGviW2G3WRdi8tTFpOyeEeG7VfxyvScfT7prAlwHzaalBXw/7GcImA6PbE6AQvp+
W+PGmcqrqQOOAcEvnmCzCM8Hu/Rdt91YTWs//bJb3h14FVJncHXjJNSuPvY1Mt8OTfxM3ia+5JpK
a3hulwgUQDew3gmcpf3c58ndAP7/9cH5OCq5JpK1Tmi22DW8YPqo/T5w59NYQ3rwetsfhyXXlE6L
KxjxUAVAdCNTPOS/g1VydJPPVbcEVnsbxsc1Ma2CiaSE5UAfLpb7WuWC+KTJPvdYqBsBaW2EjLOT
s84ekIldQniLwsyuvGsaftM9DL6h/107ZSaXorxAn8a+fJuj7N5JipueHa4JZbWzBQlWjuO4yODS
Ccq8UFsuVx+fA66JZW3GJGrcboH3V1pPBERtPNOYLqZjC7ERWKzm3saBs7K1TGirdB2YSWJ5hqWo
qmBIkNHOiEBOaLS38ntrnzB2r+B6lnqM2jCHcHpKwHoMOrfeuE+sPHtdE9kKVh0ALhT0t1KBpWZV
O9kVE4rLw9dopsclY3+o1QA/Pu5Jr3+5CKu8jz9d33yrH7+s53eBqbMy2XXSwunTDElQRdApgSet
jeDkQprdzxZm7+AJUcBfHFVCOP163m4G3Qpljmp89njUvV3/JSsbyITIRnPspdkClmFU935F2T14
9xsJn7WmjSvzSBt7kLigh5OgI5SAGvsZBLWtdNJa68bOr6saxK6hgU+W+42Pb87y7/UBWVt0xrZv
2AI2e4N2BWpDkthH2LKG+N37681/fC1wTfGyOIfxcbTg2reIbw4y4S3obVWcHWyn3REvD4abPAYd
1xQsazIBD+V2tsPFkc9DSZmPlHrmU9gNbpwgK6HGxD+T3PGK5GJVzxshA0vZzUHFQ7bjxQTp+U7F
t0UaEwctyZjEYoLyRybpjxmVUpuWb6AWXJ+QtV5c1sG7nQjpUhyuA87YLmJ2EPHI+lwLCuF6N83u
PBLHG6O1sq5MnHMtCg7fEWw0mmll41I+WDsNM6cz17m9cVNbOdNNiKgtbChBaqzdgiRBLItzP3yh
HWib7T+1d9tDzHWNbe3qvrtI+PS4aS6Ln9n5d6/3ttJmaz0wdrWXl6xQQ0dDtuQ/7SY7Cw+mAjms
k2P3AFfcjYvV2mQYm3xEcY0lkeeEEPn9I3StYEixPFjVsuXduiIW7pqg0bLg86y7goZj1g7/Avil
dl6V5/soItFd29LuVLbM3XmxFb1GEIAEb7qwf0J6y33D0VCGnufRw/UVvhIpTSEzkbM6ZYg5YCGq
Lz0kQVDj3pJUWRlIE1bqJUpEHAbvITDE3E+5+q5rSG8LVW/kC9d+/GXbvtuegNIVtIsn/HiNkkei
x6+L3f+5PjAri80Ez/PcLUpqNzwcnO9NI/ZNzHfUPpVcn4vy7fo31gbo0q93v5+Pwq7KcnRCK/6U
uzJwUOoftuwKL4Pw/wVQ14TQ26iILwQ24WEs5JNb5p/iyvspPPtVi2xjjNZ+v7HbrbqXds0jGtYR
ZFKYU6ZP0F1XfpRMeiNqrfXC2POJQFWoXARD6n/xFYjzSzMGfTMH6ZaC+FonjO0OvepkYBFhIWta
snOcxnkYiijecyudbzukTLhxEi+8g2c3C9sYju9R7LuTG4j+xtYvt4l3q8ijEuWytCzDpLEB7Sky
EEiyQo+vvBb5bRUz19RhSluQnxMPPC+nepy7V7v/Lrwf13fByi42gcZazZApJkkHhGheBQuR1tmB
icpGqmVlH5vaSylPrZYNiOYI5PdpPP5b291bnyXfmo7/roneX+/Eyjo1tZRQggPRhuJBOInqyHD3
9FH2g2zCQIO4ZVseemtfof+daplbbup4agnjOvscz9mnZRkfade/LEW2sZrWPmHsaVzER94JkJOW
/pONO2gzP9niLR3/vT5Oa9Nh7GfJoHeW1S0JcfCo/eKWbeTbl4J1T8vvlkjJ144O2ZfrH1vZ2iYE
GvgecIgoNkUnIDOyNGVz7ObotS2LbgOJs7J2TRhwbNMcBjtIfxUTPyazCzmqfmPheh/H7//D+048
U3EODjSBGKdvcdSRotZ5qKrqHlnuHxzD6HvQQQJkDYYK1wdsZXZMEHClezsSI+RD0JUEjEUx38E8
hiSnQbr9jyrKSmtHdF79uf65lfeOCQHmABM4PVs0ZIHH9Cd3Gu8QZ6V9IDOxokAgeQaAIo9w8547
sfUyWVkUpqYUNM8sImNnDBO2j6p8X5QnPmxt0LXGjRPd0vDLtCisynlsE+haz5NvJclr0y8bmem1
DxgRwOqkl3pqjM7D2D3Mtv2rlcVhsCy1sQLWFrSx/QkjMYTwQaTuJvuljqEUkcVkuLs+32s/3tj8
Lqq7MGmcvDOxfs79o1aA622ErbWmjVMcLjipWkZtgUz9OEGXAC7ifi02LiErjZsYYOjNXHxSlui8
eM/10gRJ96lT+cbbb2XETdjvAAkI5JBS65zZzeeyBH0ByklbFBjnL6bgg2ugifnFU7+KUDSB4UMM
dzK/nMb6j0hL71MuYjsPtJJZ4btZ2R+BD6XBUGdf6Zjpfzpc1YH0oRzKp4CcRoPoTwoXjDMk//k+
S5f6Z+eVDsq1OnNC1yEatJZeyV3UWVMUlAWYalo0HjTxk6F7LLs236G45fy8HC9B1GdTWLRRFyz5
MDwxS0fIFFTCC8ph9n4MVQNhYY9lHoQrLQuIEhlVoz+nA7BfULz91nozV37l9vNr17lQU827sgvS
rgfTZ/YS619h5bzbtZBefFKRBRxB7fAu3XuC9a8OEdDwGWXO/8myLLIRQRPxpjNXB1MH3DKfbRdG
zUv7lcXW8GPKhJv5Y16JHU1HHzZPyQlQYuonWeScwSmCk4qwoePUd8MrQEp/ChbXD0mCuCVJkiwv
RZpX0c724uZXAtUuv8js1u/LkuFTuZyO8C7tX0Qaq4MTNdWnaJk1/rv/1Ym5gw7SBBXIwevPuZ0g
rmSj/Swl9qUkhP/DuOB3FaLCYyoEPzgpsfYxtNl2Cc+dUw/tqaChcxOMYm4Dd3Hcg+4oewIuf/xj
WyhIPBQKkbUagZL2ywpApTKyG5+N1fDD8pzqq7IogMmEoYIx0DmomYCGgJ2Uu3lKaSCjNn1wFieB
xtc87SwIjUz7PEqA2ZLNMLIjvHmaMrDAnla7zOnyH3a+jJ9qAGC+Tyy15z3ruFsciGN5ZTBUUXGP
t6g+6dEW7W4htfjapp7ufFc42VGPCYXyLzaHlCmFRD3POQD4MZG7mdXTt2qCq+cu5m69B05lLIKi
o+ROdJI+pCKTn9ScugRaVODmDKgbHtXolcovR1EAzy2Au4QasdX4Ni9qfaLjVLC9S3gStrBFPbhZ
FkBfih0B6ep8jTCAZ4I9fiksTaedmzjVoeB19OINy3zyBgiY4KavgAIRhdpDCrc6RHk9XlS3ZG0H
qumhmpAX4g9y/dZ3D+q/b3WWY+MkVU37fUdVc6IRo3d1ysXzWNdZCw5XVT9kALi7+0Rl+pvsYCbu
ajW9oabL8h1RKVPBpFTV72vK9L6fLH7Am2MCBIhbp6qzi7con+UXOXqgU5KRQfdANL5s6+Ulrq3u
qBqRIQMwjOHgutW+bOz0raxRnpQQcfsWDZ11HKrK2susfEXygpyWxus6H+Kp4482nvFzbK/aLQ2z
fcy2fbZ1mT2nkujijnguFxsxcy0gG8esuGASEQra0ANaAXOR7yRqNEGsi/1NJ5UJfRaSNalI+z6M
Xfd7LMcLJHHhPmu3qjx/YUcfxWXjoHVYDBltx5Vn/WQrP3me3pafEGVrH9Iv84v1w/kmv02v/Uv/
ED2yT9c7tXK1N42ek1bULEklKEWtLn2UGCLgk3JtZb4SsoX4tN4iaXw8P8LMZ+Zt2i08pkNYpwS+
pC5QPaVT/K6srUT8ykXVFHyO6JJDfMCB3osHmwrRQ0NQ7OLkUzNATrDRh+sD9nE3XJNpUth50/fT
1IclqHGHsYq612weZzjxWltCbx9/gv5NEb57vPfzRa2vU3UoFIUzdf4PGH5HO45uxE7/rTG9ax+A
IcGism7DKHbvq647VGUG/brK3rjCf3x7oaZ/ZS7qiHIrxotUsueEs6+4u9x01aV/mYrvfnpNFNzO
uSxDRZTvUkDEHOgTi+frc7vyw01A0jiysWalA5a2tZwgun3nufFNVQNqSpaVvGQAbaU6jIcvvfgD
WKAv6+9i2GKCrv30y6Z4NzANgXZNOzD3nKDO+lAL6GZWw7xlWvbx1gKP9b+tL//j7Mqa3NSZ6C+i
SmIR8ApexvbsM0kmeVElN/cCAgRiE/Drv+M8TfQZU+WnpDxVElq61WqdPif0ZoYClvJk1wLRQ+mc
ei981KJ6aFMCcvua3OTEHRP71HUBB+IT60uzOh4ljQZAMntEFdcX+LK3g6TC3+MYQxs02iDRP9Uk
3VhteuA9BR1ljQzrbeKtjol4Um7Ysrwfh5OXEX2Y/B6x3twj7gh99fP6KC5fkR0T8oTQnXqel06n
gamdzGqxEZL9RPCFaHsuXnFD3/VgFL7e2dLGMu5nZZIjH51TebJyGfH+QNZgq0trYdzOpoqDw8+l
9YmW9j9Q5kyijs5nbQ/7PocOw013V9uEObVcjlIPoXskunhvgumLktOKt1gQdrZNnNPcV97EyxJs
CCF13srKDe9YGaYIJ0ML9cXIAYHgNFH9CO2ctM/iULPutanrZJ+oiey1S/wzxSmxsn0f6uF3CyY6
0P6ERVZEGoIXMULEbNd7jN7bVZsdLWrpF1Q10q90sFB0FzbhfylPUErm2xkU4kqFzM/sZdUj6RA/
kNYbf2V4PEbVaNa8X98Ol88m6Nn8bUG5lyFWLXKUmc310U7kuAka/qaq4Mtt7RueJuzsYWxEVp1a
u45b7f2EWsE+r9ubwh3bxF+lHe4ldQPeS5cXh7RO7pK62qWk3dVztmIwl60TohV/z1CQJHbX87E+
gc04vXNn582xnX3KUb1rdcGbHUJ+FFTsK/v7shXZJiorJdDFAVNJdcpVESObGaXFv4p9rfqVTb60
3vbfo9EcFLgZx4uRQ8G6qwKn+JY4hXcclGevTNjlwwVyDX93UYR2Ana7EWdKDZlcAm6G4Zscv6Rs
iNu1B52laTKcDd5K5yzJgN0ZWfAIhlVwGdfe3dyo+wT8Dyuny5+irf+P38EY/PdIknzKAZoqG1DQ
xuMug4yqG7dxsSFWZMVu1IBJamM9DFuy49HxLdnwx/Ib2651f9lT2yaSy00nYB0KaZ/GQZVfK506
u14lVN2200z8lh8C8XzGzp3y6nftgTfBeRohcuWu0QIsfb5h+ZQip9jZ4DRKVRCHgX/vT2vSDUtN
nzf3p+BIj5ktkBW3oc/WvCF3/MJKf3/dXy1sLFOEUqiMFnOBpm3WH0oKKJaHavGo5BVBal6v4VIX
bMREXdVq8mgdjCjVTMDDHXT5+D0r3eTbKAiLazvLEyim5WtMPEuDMow+t3nf5CUe6dmMe4F6atUP
JxiiOl9JzC61b1i8mwiJfAQo/FJrN884L/MPgLhju1txWn+KYy8ZomHutd1QiQyfeyKxGwdf9QNo
CcsvXfQ8Hxuo/DZ39nfwW7hvZFduoPf9vf9WfSt/kddRRP7GPyBaW3EJC+7TRG8FQ5XPSZLiibQJ
99DDmjdhK9+4p5rt9f23sLVN1Nbc9gCOTMwBq3Y4P7ZJLVA2T6eVhVpq3Tjti8kNq75PMI/UOQyq
+Fn53cttH26Ye8DbmoLl2j01uhZISA3yDYwEqCa93vzSxBsmjy2Mai/Xc07laO0DgmSNN2YKioxr
ZJ5LU3P+/ZNPQezgWNrHyjLwEDfNeJ/zcMWnLH2783fTpWepYJh7wExote/kwxzwGJWuK1ty6cMN
40YZoKVD7gCgUfS/Gyh9jRbf3Tbphl0rR3veYFfeaer9qGi/ldALTab2xiU1jDoDW9Xolq19Yln9
0DF/25Pe34IVf16Z94WZMSFYrEnTzM585zQ66UGpGgFbGa5N+4IHN0FVoqW2Rwj1T+OZu7oYU9S6
8Uc7L9MIQkVN7I/+Te/PtgmxwtNEoCEu6J085Zdx1ul2kxTuSrC2sDdNntJwRPkFSCuGU26/e5OK
BoUi6em2+7ltAqxQS2onLnFRszXofwIyf7DU/RA8fOS0uI070TYZSpPQb0JaaViXAzUSgHbTrW5z
ZMrZzGLI5qjtdWO4fA+gJjeu4LSC1wQMILXVPz5YC4/zNEmwkbmNhDxBSb6QjrVDhDdK/vt6l5fP
VeoajiMBUTSjuQiOjTtsJXS2NoE3iQ0LIZgo3BuhiraJIiuakvAUKKyT1YwIetwi37UJuGpalfq7
0bVcPKCoejhOY13vvELpne+I9s6q/f6uJrn9Pchwz70+5CWbNbwZG/O5lEHonFo5hXh4pD39DuAZ
xOCvt7+03w2XVjWp5Op8TPmgsHScn67wDt28VrCw5BQMlzYX/tSEvhigUZjvw+lrypItwt+dCP7z
xT/XR3B5U9gm0GzglmRuew5BlB95NdAo5R2KYCMAHlbmaGENTHLLYvBBPhSmkKGWSRgngoPcupYr
idM/NcAXYjkTZTamyp+SDj4BuJou7rmfvqadbJ6bYbAez0pjbVQCW3g/h0QeMkc2O5AfQEBzsOp3
bWunibok53FSzOr79RldGq8Ruvg5qqLhQNxTMhQPg7Zeg3m+senzNvwUVUyuh7x83th4B/eTB6mG
FAm+NLvtZDABaRYXtWgdXFaKdJjuerwi7npeeSsR3YKp/B/9pVv4bl9jM+vu52w9gcgaj/Mf16d8
qW3DzO1s4m7hZQP4JJudnNKI8nArk2/XW18yEcPICymRFypgIk2nopTcC13usYkiq7itDhYn/d/r
OvqsK0c8yKKAKzhoKP5Go3C/04qu5Tkvnza2CTor00p4aRciHIWiX0TK9rvlFhswmOMohfhR7qSQ
JBdrRSkLy2Hi0HCftm3J0ZsIPSjpJt62Sf00Cq1k5Z1nYUVM0JkP2jDh15gvrXOQtOlqazt1G9Fi
fAnHfA3atjQMw5B5XgiIbQJI7J6DvUoEL64cQF1/GzDLNmFltT20GnKFACpDzTwruogBn5dOa/jb
BT/knn//5CxGNVqJLjt5kq38hhK+d9k5a+9JCwVnthlLdBpFOV4NJzd6w3ZSkPbzBf/KUiuF9pUL
OheQz+VgHK0C9VNP4pFk449C8BuDfZOIkhaIw8GiB5NEUuWDDGl+tECeu6XSXeO6XNpjhtV7vqNA
x4rbyhiyN784H4ltfZcBgR/jee7rddeytEaG4cu+qCpnxtkY6OyuKTo8nGXP15te+H4TgUYzPynn
BpXQMnEjqR/HAGpXzn8cZeLXO1jwKSYKTfqTJ6ROvNNsd29yFrFy2H5A3WyVQ0fIBS9rfVvJFpQk
/t7KZJb2xMHOesop3BeS8Xiew6vizsnr284+Ex0w9iBiD8XATgwxeOl/cdKVhpeW4excPlkhRDWl
BuqIgAqr8KMmlPI9AZ9pPAeN2AV5ucYUtuCsTII/6ndOWCgMoECZrpM/JPhndlairKWlNm4OU+sR
Jyg0A50agrfhnodFNM0AtnEV0eqNqHJzfU8tcArbpiZiKtqCZwmekvtR+HveOgGENvPqXWtC7hyQ
DKdbUvIS0Gzf6+NMtUWxCXKVrqWxFz4AKLW/14sxN8sDr8FL+QASnphM0KgCX2IE6nyQUToWWGdu
iosBk/27pxaP5plgSqMOETzjyfSc1/5tiTkTtsNaPI15IbQAm9b+OY7Fz6Za46FY2s+GxypdqG0S
iq1QEbGfmkeSvPrq1RW3MafYJqGhNRTjwDXa9wE1LWUNYsCV4HnBQkw+wx6CPiTLC/tEJYTNQdZR
7KARY8dVByGY69t3wU5MkUFklfsxmTiq5QO5cZxnblfvhD43rbO3GoD3boxMTHpDqioqB5Sgn8BI
ERc0ieTw29fJ9voo/szIhTuVSW04qnpEuItTqd44b/aRxeWx/eL/Ck/1od16z1PsbgGCf8tegu/k
LXygx/5e3BUvxQ/5g9nbNYLFhbPR5D4sZdKXWQOCP4/I99LvHvrJvsn0bFOEEISK3G/AVH4idvvi
qP5roOjKqfhnrS9NnuFA+rInslNnxhlIoACt69cxT5PubcjFFDOXjF7sCzXFstLzk/QhIiNa7Xyk
NmueJoZgHEShyQa6Ce4RHCxIY2ZB+cOakdgM8yIbo9zlXTSxzvmZdoPetQ0hT2UJxtuhU8XeUokf
ezoJNjQr+psuQNQ1bJ7KsLbJmRVjKn9brN/NYbFprV+jWpM1v+xUqBmrFA0NqgEy9RBteuhEuG28
8VBAwMv6uL6jL7dv24arhQ6rGgaUyp7mZmNbEa6ioFP8no7DyqIvbVVjguoO9WhM4xmcpu4TlSCH
HMq365++0LRJcKeBChmQEMOz7ez4W6mmYG/Pcg2uuDAx/8dwl/Zap5I1py4nXxvu36VTisIqMb7U
pffj+ggu3xUoM70iD0oIjXkEIrqN3lkoDZFtcOdxeRhKFwQF8l3pfhM6VezM6g5Jwc1gZ4frfV/M
oKHr87g/RV+V5ZPebpruOFovma0f67R8UGdElMMe506vRC1LvRgx3qCSvm/xYHnMrL7eiLLtY6C7
j4rLH3nOxLbvxxt7Ou+ST+PxajsdCKoyjlXZ/ACK/t0RUNHskhFQ/Hb6zx3GdHd95i6elpg5I+Tz
a39WY4vijUbkYZzmhMaDM/nRMKwBO5Z6MBwlJSorSY9Zw0msn6CRrJ8TBo0rFFrJleeIi8aDQRh2
P9ljB0xPqI7I6v/ySmvn97igXp+gi6aDtg2bB1umNQgLnz/lzT603u2ZbC31nyDlbStgsh52WjnQ
pC66o55RdhMVXpJvwcblRVPV2CuOcWHnmlhiSizfd+2kPJa6yD+ymtO4BhfeAVQcgLnifh/5fTGs
uLKFBTeBxUNNJznMpDgCdaY3mcpBW9G57KDycq0yaqkLY8HzdEjqGTIYh5Deo2ho69t3fGhvXBBj
xauiDQme7BXkR+pyD9FT5+C4bRGBNUa+XN9UFwNIykyIsQ4FcPaFnx8VFVDtGIHP+SnywH8dpAMu
+5IWKh5bH2XCM4UK0PVOF6zEpK5rtM2TUPHiiFqVh6m23hL0clvTxpSFGas6MTTl0YPs9lNPvP96
wKBWNu/l7wbdyd/OUFpzyp1ADEcqWlB7t/xHPWRr/CqXLcMz0Zvt4APFJFBYjuCh+FkkU8Yjpd38
AazM6n6YUdYUW6DXWMloLmxcEwDuFiznPvzrAdrnv4opeGds+lGD5fH6Oiw1fx7lp3NDD6gBt2Zd
HkevHICYHuWB+A2N0hBB6fUuLq8GM0Hgltf6vQ4qD3LetNsmnOk90ptrNMIL3tZEfo+V6tPeEQDf
yABaWE9hNUZlHkA/9vX65y91cB7WpxkqULE3NqVTH9001D/6NgNutp/DcQfsYQqhTx5k++s9LU2U
cbJObk8HZ6Awt5x2+7YNw/uyz4rNba0bp6qG5J+Nt5DqCNqbfutwkJxxu6lWslmX/ZNn4nvVLN2g
7/F42501aiWx3L3gGdj7g/JMSAM4BNKy/3SO/HrLaDxTPLwpob9i+7Y6zrN8rbL8vS3XOK+XDPxs
Kp8WnE4leJaJr45sUmnMOFIN5eA9uF2JerXMjUvRrLADXd5angn5LUc3QQlf3Rxzq/oqBrkPM3c7
5dZdNbTfrs/TZfv2TJwvrrEd0EBDcxST9can9kvgTz/aCYRzt7Vv7KohrTPi9eccBkKCJkOZnwDB
eTPfXW/+skl4JsbXmvBG3IT4/MnRj1Vdgd4tKNeEvpem3ziDBOjlhR82DXSPuROB1sYCDoDdQ6Lm
yXKDlTVeGIGJ7e1L3ovOxRqPqT/ed1aq90Vb3hYqeyZ2VzZD1c6uexZnRrl0otN/qpH68VTcFjd5
JnqXaZ5TSK03R93QIW6a/J/QL1EX3a7Nz8IGDc6L88naQG6OtwLBsUH1N8W+ddNTwVeC/Mt1kRQA
2r/bzi2k1i2vGo4MD5vuhoqRbRQWG16bWON332HND7Bi91/rUftbHvTiJGZ3uvM1HXdUJM5WJVBZ
6Do7RWkwCLTcgvzqGfK+iS6c5+tb/DJQgXq+YUIAvsxpm1X8UOaFE4DrpWtfmlB4PthegAt2apHe
5bxskWoeQg+Q1FluG5rjRWKGUFUehN8ERBO/Wrwg2+uftODMTXAyl7NMKLIiR1HxE5I59yoNoHvT
vALgG3fKe7FmsqYKseBtTYSyCIY6rxzfPmq2sexwB/nxyK7JltQfLLwJu4WNYEzx4KZ4VXEnfsA6
/247MUXzPD9KLn+H3to6Lm1k44YxUohrzfUUHFCFBq6CfWtbcarlyum91Lrhq3rhElIrFF5nk693
kAqsnuy5Tn/wufJv68LEHKsez8F0ZNbBw95uFZtjypK9Iu0ah+6CvzUxxw6Abcns2/zQ0EptrK58
0BKOdyyKOx1C6vj65l1wuCZbZNgFckxryQ88/Ob3/9nNSoSzsAImO6QFFUXwQgrr0NH7kVWxHt5S
xFDXP/qP6ML/JYfhBM69fnKDTHoWmfqZHwhv1MnSjnNfpz6NoLyawN2kVEENtah/Q6uLbYNkDGMK
dXqoaal5r2dwAbiJG0QVR2XYlCbhdgIK8qYrgmcWYGfcEqjVxcCrFowAkOxq52dPltvrI1+aViPo
7QKaobAbrbfVYw5GPykONvnnetuXdV0xq4ZNqjZzuN33+PQBdHhtNg+x79SRgKMv23qXatZGbYC7
7Qj2A5CPk60/5ytPowuOzTcs1rUGRMkt5Qe77p94kkaj10d5Vu4mcWzrtQefhV5M7HFb5yRzlUqP
ZeMAd0TCZzsFM0fiuU8zH8B7MpGVbO3CQv0fEDkEQ7AMq+SIcCa746ga3PlT/a9w7HplKyxYrglA
ZlDjaqZgTI9u+K3WkEP2i5UwcunbjSCjoUk40yLgB6eyf7KuKXYJImzGQTdxfactdXD+/ZP5AhIf
QAaB8IPW7hRnVuY91bTpXzkv0htn5zxrn7rwkeyfwwoeom7ueprERK49bS/Nu2GCPShvxxBcU4ci
R769CcdsU5e6X/nuc9LlgmdjxtnLHdroXuO7JzLxCFwlH8TxfvY6/TVX9nMyBTSaLC8KVbC/vhYL
xwwzjH7sXVlxywoOvhjbw0DpBxPFWxs2PTR769frnSwtuGHds/Q6L/EdfkgLaGjK19zt4krfhKBB
UbaRwBJZ5nmydvmha8Rj6jT/5EX3FAzte0+qmGbO14Ldlp3xTBAus0SNlC4GYjvsYfQ4lPxukorA
KM4+69OOnQBjcGq7xZlWFS9Spu95ssapsrBlTZ5HFCa3ZZWp7OikiM/BWhnPoDVaOYwXdqxJ82ih
CrtKQYBztPOwfEPSWHgxEpaoHKnA2n0KcYcDVHLUzcc4++GhDeV0YwxmIm0zPY621Uzp0QbZlcey
R1efpsl9v75pFyzDRNoW5eQrq8PAurmLRb7zSBH7rIxlsEb5tmAWpn57xtthwtpkRzfv8qgc79QE
PkYIyN7mZ02hdlGrMkxIBuX5zDvkeLQFrfwLWOwOt02QYdXwsHbVnK269u2oRkV+Q34ExYvV3bYA
JtoWhEYUV03YdZ4D0dmkhEcC7rwI6vcsDeiKx10wDhNl21SDO2kH/pxq644Ib9fX7tebJsjE1yaZ
r8KkhfQxrdVm7u6CtnnExTBqKrK7rYfz3v3kNFjYBiprEGbk5X9e/mRR79nij71Hn6+3vxAwmdha
p6KQpaIIy7xCAvCT/AsJMViz6u+oVN+qzlmDkixcok2UbVHRwXNyDsfaQ3QZ8SXIbEKn2UwFLFu/
SnETCSX1TMRtMrl08scgOLjjEy+aWEIhI6jWLm0LFm3C3iAjFDKUF+A0pcNX4aOKWOf03WvX1ntp
sxqntfYrFfKp4QeZO3dBbm9AHfZ2famXPt2wZjV4A0UpFT9Q4UaDkwO2N6Esee2iudC8iU1JCxRr
25BUO0D886fXIzUCMljwHJbwfNcHsOCvTSBtPzuMWQQHKI7kJquiJPw6dgV4TP2VDhYm34TPIovg
gogCN/KgVu9lhyTl4K84oaVvN+w4p2WKYxERMXS5N454D3M3HiEp6hS3RWAmoZYL/VBU0RcJQoB0
2DVwSgdXN/621hZfuTYsjeE8bZ980UDzERgH+KIgeKOQbLMYKPjeHH5jFGMyw+U0m7Pc9VHZYXf3
IRljwvVKtmLBzZlw2dGvKzZJuDlWMvfDSy2wY07pf3XSOxGpaPtWKpmuTNPSLjJMWIic6mEa8Iao
K70trTLfuqPnrezRpUUwrHgUYOZ3u744SpLIInJakPqSs+JmPVbioYAkxMqULXRkAkwzFoJqC9B0
aN0/0O4lyJ5b/hOyp9dt+c8Zf+EeZKJMZ9EEzAua5Pjx8XSwtk8P2au7d/cnHYHhNJpiEgNxGp14
/NuLqghYtLjd4/kpdjYIoCJgjjfthh694/y1Ovh7dT9VEXTm4zdr00d99HvlKy9e1ogZV/sKLNSQ
iOxOMtdPgVvdQzRtZXov7xJiRtWjL8ORoNbopEJ2l7XejnV05Y18qenz75/sNK0yEVoEwi3MfufV
ax6u5I8ue3hixssuKJJ0piA8o8WURJMTRk5Cn1m68j5xOUIgZrBse1WFRJCqjqBSTF+70vIR6/vD
Rs859Bu4w2ICss4jc+ZqJSd1GcBLiRk/pwzLmzQyObVFi8frsp7m96Icgt2MxMtmdquyjwZJ1Ym2
roMnEJ4+4gDygPxrs36bukV28lPu7h3lOjKeW62/WzRLbByvs3tnB9OcxV6VZNCFD2oG7YBJk0PR
IGaPWCvaB88Je5zwlRUXjj98sUKXVK9sTNfKZhZWzAx9QxG60vOwZ/2kDV5UY9NtkHJrR7ygWtls
l9l6zgHE37uN9Ci0rFDLeapAEl3H3hk4wbj1TVdVXh1Y4tVh7KaFddIWaI9BMwzG06LRx84G3XGc
UtIl+DstN8xKw69UlW4UhHX/kWCCpnjwW/ULulDJHOd2XjxXHbW+O1MydFsUcejHIIOg6nVjv+zw
iFlcmHc+g9CAHR7IPEPDllXZO8QcQxEpgiLtsdQ3BjLEvPcIklCvHWh4qALJf4NIuUIwNgS1FYW9
EiJKJLjKrg9qwReYN5TBGipwYAbiGKZdUkc4mXDV9evg+/XmlzbYeS4/uZpuEE06lG1yJK37yw9A
KHGuzS9EFqwcd0vff+74UweJT5WUQYZ4m9PHhttPXle/X//2hfU2byRcD3QcwL6PnJgVo5Ll1Iv5
UQDAFGlJf17vY+nzTeMAEbYT2paPz+/eGhVsUFKxsrJLn2//PTOAsbJaBCke2JL5SLI3W4mto8J4
AvLx+sdfTvwQs/AGlM+89EvtH1AN/9AOyc4TzlHUzxkrIlUDmSjt31XGttd7WxqPEdhUsLxGWsQ/
5N74atP62+TKfeE6WVSEa+W9C32YdxTX8pRrBb57EIrPd4w2j2rqAGHxnXmTtu3KyiwYhXlPGRQB
mFohxTuw/C3o2L1Hx1eEOyv7dql5I49IG3w3B4boELAs/MDbW/uqCg7WBlB/69/XF2Opj/MEfjK7
kTlWD3hAcEio1McmnEQftW1vRbaw4aZu6+Tc+adOANgHaUNbBAeqrCcKianUqg6Z0iu2tzSGs01+
aj4hKR1nQFkO5ei9tBn5whUCRTlsb/t6w7TzpmtGrw2dQxKQaCyHbcbx32BzW+uGdQ9saDvdBc6h
CfYEd/QErHdsGFe+/fJ1iJh1b6oZB1rDNR2EteP6LHn+nQX9fsys2A5210ewZGuGPQNm2loNLOvA
C/67llYZaZ/SiPmFiD05rIRw58X8/2sEMW8pQZBIEOG7zsFr9RcKnYPICvTr9REszJJ5RWkhqRZm
nu0caBVuhrb+4XZzEUuByi4GZtU6U2+3dWRYNGjvg9QBZdKhaez6Yy6m7sDrqt8UYZP8U81AP5bQ
nlp5v14alWHa1tTpDBKVwaGz5ngUd8wN7/PmrpznXeZ8uT6ghZdmYlbGiQwiIQi32cEe/dyOxKjZ
P3PFUJHVNUmyZbnDY1Jrumvmvts4PR3fACQCEinzLXetsH/h/KJnx/DZAbT2CJRLl57qur8TOtxN
Jdtomp4Im/eiDHG6nLhTr+zEpd4Md4P6fi5Db0pP9swOxAqg3sFBbV/dw2wfCG93rcYFIGjfr0/x
Qndm1Z8dtJA8aEfwjnksuLO0C98GSZBD4oZd5MC6QZN6JsgoPJsduqzuV6Lky4W/lJgFL6qDhq6y
LOcAmgIr8ujU6FPa2kOxob1MnsKy9SI/54GIasKnDahlvK92xtcAEgv4MPJHjeXTqmZO0AovyF3o
I4zzu50CRnPi/eS4SCXbuQ+VmlzfJVPvAHwLsXcOCYYctVJEUTuiQhTbzJ16FJ2y6WNqZbjiUc97
6pIfMpI+4BVmLdQ/vYMTTi98rOa4E2Alt8T4fH29lxyd4U714MggEZZ70IFsyqizendngyVujc3+
T63PhRGYBXTSAzsM5HL8Q/AH05Jt61S/1sC4jHiycnB1K4MAOLHqjNfcaJ5GCJu3jgRNzRcBxllC
3j2Iq7jek8ADSOmUdwHhK5O7cJSY1XeKjJBPSQD6z1Fw11hZrNidLKYnGXy7aXKp4YCntJHDpD0f
V7/kS4W7LGqFV9btzz340rwa/pb1hGR2kwQHFKpIxJqun8XWCApwraGoA92Y8jjNbgge9dHblj5Q
lrVVevtMA90r56bbuAFzfl8f58WJtH3H2EQNEDGqnXlw1MFwtALxnorxxyT4UaSVe0tUB8z52WF9
ss+upk5KHTs4ZuIgqg9Z/DtbMr7+/RetDG2fU0ef2iZTEkCnG4KSwzAfbJZuR8Z3TbBWSb0wPWYB
5qiQBPbZMAFwlvyqCWTh6o44EAgXH6hzOVwfw+UNgUEYG8Jx5qzz/Bq6DhSqzfAVO79qvtCq+ub0
8pQX4xMT+t1xpiayiKcjQAWeBdQyoixZ0+G9GAPgE87z+2kew3RsldO4xQk64dk+tXLEGoUvnzqv
tjZp6NM97YJiZUNc9Fzo7Pz7p856P1NTI6F7JqxgeACx+hyfB/d+fTqXWjfC8JKlUvZw9mD5/D60
b1L9e1u7RgDez0lptV3Bj6i8sx8VI8l2DDO9u9760kY2josh5EJZU9OfgrBr54ijljPC9Yo/zG45
rUSVSzNjGLvFSocHbjKe5NRUh26oh701s+b39REstG4eFxZvKoVb+nRivdc9h+3QH4Yx6W5s3TD0
zgLHoy1tfnSHoYyycnisO71W6LAw+aa3DwpIawWhn4PUNkg3s+TsgMpRvZlB87gSZC91Ydh4kWmu
hVXzo52mAMv4myCbNskaCc+C+ZqBrecqJknPctS620jCS6iHlWnqR3MtfyUzJMOcVanjpYGcl/+T
8eocaf4pHXFCBPs5ZPBI87YMhxVfuNS6Ybwj0jsFLYv8hAxvrKd9DdSm9Ou761t0wZ2bdbQkDybC
qOhPo/gB/G9k57+Ql4n7m+pBbVxe/56buQbIfWhCfcrGXG1QlFV84ZaPR7nbPt+wX2fqfHeqII0o
lIxFB/Y59WSPuFOsGdnC7JtFtMrOQkbqnqOoWXy3kVDyG//dTZN/r3//gocwSzVrzE3SWiE/Oo1O
7ntFIHWrwpXb1tK3GxFbDcVtG6zL7kkqcvSZ9TMr3KMs25uwBrZvVmlqZoFyfIToZXaGzZ9wWB4Q
FtZDsr8+OQsmbNZpshTqZ3mShse6KKpIj+KRUjcKOzx7qmyLF6H36/0sLYJhv70cIWvsgx1qnoBs
A0ul/UI6O1uxsKVVMOxXWRKE41L3YKDPN8UwbET9Lys/rn/6gvma+jyQHc1t5AfdkwUQEul+j2EF
IbWPnDkrBnY+TP4vMscaG/bbJR7DQyl8G2qUM1DxteGrZNkQo4acW9B1TLpnaGu2iMDLee2atbQe
hlEPle/WuYLIrPKmfejWz6TmL9fn63LTzCzz7gO7kilr0bSLYhU8+kA2p6crActS4+c5/HQOVGku
upojqrfy4GHq6w+7X2N+W2raMGUULEt3hvjKCdAn+x7XuzBukmqt6u3yFmVmZWxRgxFtSHRwTKBN
STwo3Ms00sMawvOyHTNTCQcajSoHd0ZwtOvqn5r9O5YPGYW0KMUraOG3K95iaRDnqfs0+xaD0mXe
oxfVUBzD4k3Wej8rtuJML1saM6tihd2TkYRnQ7De7CTb9GeF2HqMhzX4zVIHRjCdlB4e0YnHj1nz
yyJ9sKtd6yS09dgi7bi9vv2X5siw5kQlLQqQsNBkKLd6JnctQdlEGd/WumG3kCMd3Sax0LoHLEqz
DVQYsWal8QULMItiS9pCK3SAcSHLq6KpaH8NTvfv9Q+/mCe0mVkSy7krCkh3BUfooIKEMGRxoHok
r3txGBy+rX1+zx1ZRmBMWkEELCyEWSMLbgNO/ECC8jTpNwGAUFHrORsWyJUS4j9x+v/7bWbWyPq6
zmcBabaTqKx538wBbjdZpr5IMdMNpILz2Aplu+uQcMXT21x8wXW3jFSYlvvCpuGm8TSj0f84u47d
ynFt+0UCRCVSU6UTne0quyZChbYCgyJFil//lu/ownjuAu6k0Wg0jnWOGPZee4VoX8ixD4UptUBw
AECL+m/Fw1fv8+OX+a/tGjBkQRA0wjDJHP5QqG15VveE/fn3N/rV7/vpMBDTAhrtMKTn1rCc2B/d
9uq5v9y5X332pwu9s3WYQuxvL7sHuNSq9FcCs8UBv+H/9uyfDgKxhdBAfJhV0oRn6/6Nj898/cu6
++IoZp8OgG2zkg876s3A6ayO18rqC/wEsmUfy+lv6ahfvdpP50AsjOm7pkZRm+oX7vsXf+B/YYR9
8fyfBaewZZ9lY6P07C3e9y3d34NAUj/bZ6KvRNe85O1frQu/OJA/a08RIE1GYUZ4r/ftfbCq49wk
F4/Ku57+zevtqz/x8TX/axMQnAO26X3cjLp2EBu2NQb5Ms5Is4FkHhf/vqC+eB+fZagIt45bM+OL
kCSqhJUHpLL+5Vb86qM/7eKZONqGgAjgEDImmZ1dVyqy/Pr35/5io9FPGy1lhC7phttq2poCAMGZ
yuTRur/52Hz143/aZ17Y1DNJdnepd3HvtV5ez2iPJkQa/u0vfLVaP+22AYOhWYU7ucDw5dLXOix6
ExVuFh/gvxoLu0XRX65Hwv6jefx/jvzP6lHlIB4Y3eguqp2DEuOk+DkEmH0y9TQegkHM7+CnzK/Y
P+2L3hd2kGEHr1uWjIj2RKT5dwVBVikQ/64y5s/eD6t4d0itbR+npQ+/QRLfXQJl1iMs8tv7JWHN
Fcov+NPNgl3mUDU3UwQLrhDpbYU/ICOKy3i/x4CxO+B6VYXvbwSWv2BHV8O6y5IJQv6ZIJgqg2BH
5jw4ckUDWtubRlQ0aG1eh5ZVav4cJNuwZhvas8veJzXylUJ9X3tt91v5HV0r/O9RATsLEObmNqqo
DLp3A7v4bxjEhZVS3fw9BSBzj4GrPS/TCh1Q2LoHj1CT5qtv3QmmRl4Ht8zGP/miNne8d8Nl4kv9
J/WWpkohMy7GtW1fkVK9/JphBXjtErZ1+cgNVFEiXDYESxFxsSIJC38E0wQ0fPsgNq/+7mCw8ctD
r49s+rV7pMijhqC4aWEcG8YI5Zk6jYqmS/cd40Ae5rFNDHKBl/F2tK0s0Z4GLsMO3vUZX9zVeeyI
PxQ98ojArzQmW2vlXcZ4959kDGJrlrA6vtJlJeeNwl2Z05g962jowxIc7wae4900V13HaIUdJlTl
9yN9AK9/D0tEEa+qiIKF3ZJ6CViOuHqexdxtL4k/uCeTTF5B15pgOTRTNUdSV/20qGocXA/Tr2E7
DXHXnKHf2koTKFVGcliL3a5zwdpgPfNt3Y7B6Kazr4b5FDAdlNKu8UPNpvUVDZpe8SvI4LhTSMyc
XMwR9UiSrUO4qAwLNn2w/mIf0zCC8WYQeN+RxlIflGVBxWigEBGsosNu2zj3wFLNut3ZPzFr56sc
p/EbDDDFjT/LqcA1Mt3Zle6v9bCpfJsxPSAm3Ko2TH8mW6JChAxgTQ+TYuXG4iEf10n+Q4Fb3k/M
xgWuG32d8eeqyGIcONXLh09vjbZgiLY7RlddBXzAIG7ZhieSwCudNtOOLDig+zfNMrDvjSVDFc+8
u0d02Hw3tAEp2IKxv+IW4v3dE7lMWVquIVm/Rds+VKo2U6l8JspGd/jRfb2VFOPdCumZBnko03Lj
QGW5JgsxlY5Shle3J1XUJqIMfTXn/RjXtxPmT1kbwR9xDtvgmEoO3sa8MJiZjuradSrCZlzkNZ4j
9uBM3d2Qsbb5ErX01d+JyX3i+Q8mgE+TkH7QZOOWhA92FMExGSg5+hYrk5PN3coNgIRtEih3E0cP
qYjqg8eCtZzDaP1Gwv1tZB2IKfCWPyz74h/tukewWnH2xmN+DO4+YapC2Lo40tpGr2zVrhz8uSfZ
4M0qa1Yb3Y4ooPN+n7oG2vU4KXzO3/0kkBexzOmfIO2TrGkakUdp3KSVhHjrm2jXb7VjXUYjUPbi
lR/jffBVtnkm/tY3pvnjeDPknRJ2P4skWc5axwjW9MiQezN3T4xq2LykqakrI0NxH0T9+Mg1h6dt
sFV+S4fHadASskkafjc88btcbBBSjK0YSigSw1sai+1FhDAQaMjcvIX4tzMqDorTrt9otiuGgbwj
XiamNCyaYXgzsBs6LX4POr/vyedm2AZkeYn2je/bFuaYLLQ/UxuAVb30G79tkLRwUHsjRTbOYnja
SS9OKYOXuyRIKI4MYNjSJHF9EDY2SJXcl5+h/lALdas33CYaEQLYZOk/8dx6GVJlSamVwvf1TZIt
Ulr4WfA4t9RLqk4rcgRnJizCBFbILJwBgfcS5Idu7f3KuriPqrimzaGTYpyzZeV0zgVtuzxCYtBB
1El/V1Pkmdplxg9JalIGYzJWsibkvDe2y1cTTli+aXvXQFv25Jw3Phkt9xc4WIP/hWyrK2PWYhSs
KPr+dT/EzMJ8MPVqJF+FS/fd9UgQT1QaHRwckDKzLNtl3Qf14raRZWzG04uaBHmCQwd+92n8Ejbh
9Cj3YS27yV9/NcoDtGC4aI5ibh9WNabVHAz6MI8ebtLW+dDCO7OC8aEx92f98pqYsL0n4xod4P9j
ioVGW849j+eNr+UNhrVrZdq5ve5y2/5M46BuGQ7+qhuY+CFcs1wofFz6HLOX8MaLiHfa+nA4Yllg
hbBYnmQTiMoMTVtKULBB0TWQrAuc2xNe0wr3ZskqArPylwHp0V02jix+0Dxhe96no/dnAa5xAzUd
v4vNRA7JErnbzsjmmwgC9tr5oj+P6chv2sQkBwauXWFsPZ01wQcYN0mc37O+hyvjcm5JZ9JswN37
TGH/lOmkjh7kvExwkw3E0w4jlz5vNu0vZTq19XfFLDkPwKgLG3F+CKXsvyMWQOBgjiFv2ZPlXmia
IMo6DPM61huM4dx4WKZufFGT1lXKRv4t2vvfi0KQRrFRul+jAe+KwqD5GcUEtnxNuu4EIzBzinaC
8f1EFjjQkkYrBA7gaHWPITqtN5AnkrkUokvyNhgfHR1vRZdmClt8EzgWeThmdo9qdorrNiR3sURU
Vxlss0U0dqO+pdSfz4H0sLVmJY8hrac5o9Df6VzaLmluloC3c669cNuqBcfj0UfuYpCnM25fp2E+
kMEVVz75kpCCWwQjbL0gTwMPELdhQ7QGEnhEOCmoelQsvNLb6+TBDcQvcWz5BSLRzLvPlrFEKLCd
7vYNhlPKJC5LVI0hdZzOf5iLPziSEnmuhBE7ZAlpwwg3W5/6xYz65xVC7/GFpLFMs4kHstJ60/mG
1SIzmwR1D/+YqHlLalwA4UjeJ+G7p31TKWgMtWY6m7kfBrkBRyRnFGbr2dQPrILJlM01i81NGHn6
gKMwvMHy3k7bgBAE0blozIYtXXVORq95i72UX1QQ+aX0J7PlCY7SLEah5hUyCXEk7pSeWkr1IWqc
u9sgW32J6O5fAFWHSEPWJh+xFf4g0Jxn+z5tBaxuIKXdtoWUfEn4wdnOn3IweFxbjB3agGyLUhkg
Hc+z93HTbZWdxAy5C+QqII+rkieOVzvvhrOWCX9EykrD7xLWDpcOPIXnaNM2zVo7e7eh18BLkk89
jvtw9YIXOUj6rr24/+mnGtcvddFy7hzq5V5ipg3fYnHcVhqguGTq3lIjDnUc6Od5S+YH2eMCEZaH
RTBFjiLpLkH4rkjhTJWtk++ejZJ2KZBvKwQ4bNuWnCUCYMsJ++1lmWRfNHMfBKWqd3nHEr8OC5XI
4I7KKMFRlAgTlrWT3vdAuRoi4G4I32FQ4S6hnadbsDowS+sSVxoq9Jwp0kuQigRD5LCa6vdo2pd8
nOv4hwaJLhPWmlJFNHxaWWBv+VrDAa0Ba8crkLld/1l86sVHjo/qUV7CivwBDJhV5WwRa+Ul07Ef
pwjxL7QBcBh1y4HVDcyKEpUg095yv3JdmiK/Nwjs/QJzRTjXoZtN2OwKs+j6goiK3eW9cWTKVShR
zFjbqSeYQnelntx052DkpbPVtYGCiCmyD8gzclUCwSNogKnrP0p7D/86g8oFi3xkTXKfl2QBu6sf
ZtT48wSgRBgb5HKaOLysNy5zPmmccJ1dVZJHCZRkovY3lc0GTzygTjupCK5KGNM0p4ZO9aXrNJqc
ba1PU0i8LUuF55eWBPK02N6WU6zUTYjG7Iyfl+R2TUm1xXIEBYb0t7Md6oNekilboANtULz403Um
hOcwY5HHNp3DmxgV6Q+TwL/xxHZvhjlaNzxMLA3KpdHJtY9xX4DzsN/TdlnvVTjrJJtHjXwGv4d+
z9cObLal34+wykh8zLJr/CNppxffjWFOideUsFiXL55Yk5soHGFtOg3DdOhTHldhpw3udpQgmQJT
I5+DuD/UqvXPkdjEwSC879FvvOGHQ5F9HFwzXMDiFjJDBSYKkCVFDP0Xn4aCD67N49E3bw1kJ6/T
OPECuqgBwp8ILvOZwcathpD4l7QR9Dc3CuF8veBL3oo4yVHbtVfWzU3pSW0+6EmwOM47t+I/8KV5
AbtVXp0nm3+G2vqIl6qng3CSIDhZBAWnOipih5cE6LO9t/3q+tKMTVx1gTeeQsieDtFC4mu6S5Cd
OxFU+6obNJ6CnBs/nro8CLfhpV349MsiD/NNsi7+iee3fQ7nhuCbrZFI4hHPK9Gry+8zb/wtCwAY
VBPcaYvAV+kx4vH6mowkOiGfyD3Pvi1S53aT6RkOnRRtHbH1aWkl3ExD1EnFIvtOAUXytzQPvHos
2qTfq6kNXY2amHw81OCGAi3elpk2HeWxw00AhiB0b/48pdAseoZVDWuG60zNUq57TU0+w40e41ev
794+TIv4YdoGdDEgSKPrgjtBC2vhsuvCOPOTHo6SabrlKe18FK5afhPdMv1kEhVpGew8pnfdKOX8
FHRgJb21mGS1ZY+muct9OblvoAoEFzn0wZG6dMrSGee8mhvEnDcRxIbzUzKwurQ6iMsxkmNXDKki
pzoga5AJ/AgI1prM+AvTApUFSq+vMe2jAiqd6IRKbIGlrFHTc7/1MCWIvX0CDRczlxc3kbgtGh2H
wEOGFJpZEyY9CjqXHJcNjro4ySir1rT+HTiu7lGrzFmD1Pig+AhGozlU5TYqmvqo0R+oe0UDM+Yu
YlTlIzyeTZkOXZsW9chBbASq9U9tRlMZPaQobHcJG9feiWwF5zxj4YqAlBqWpUMKoV0Iq+Vf0Exs
h36feb7hR3wMYNH1PImkLuB5HuIQQgjJRQH+ybQc/CWbYFN12tZV3e4fkQEzV7wCUct71XKz5xQ1
2hm2X82VGoroQeXDicMY1hdart3RME8e6BTzm2EjAFsApTvEzURQHofQfe2pOztU2xkwIAwKm8Hd
CvRGRWhQAGai8ckx8naJ1Yi+CJI9reSNTGVSJo2YD54HH5x2TbqqTjp7Y/VujljANIe0ZShTBIbe
jAIM6ZpS2CFG85bBD828TYL0qOV2XgWSjPe1oSver+tliTP7aWjQKgUpN0+U7yN6Fh0dI9Cd85qv
rFJyYHdzWgcnHdSg5BIX1XAXWG05IgjmzLCFV1TLa/pzj7FNodrS7Dp6dXpUs9ZIxAYJalq37hlG
1+4nykfx2nvbhjwhXOGFdvDKzeJN2FsiPOVQgQPG6HSS3Emu+6unl/k6YHCIGxr4UeXQmD7ANlH/
kxqPsIxSn/7ulPEgokVnXXhD6q9wEI5xKk9okRYKjxccxG9pK25qAqp2rHpbeEIC55qmIIcZnixr
XyB2PAGTAbMdJMjCZzwstibdIEdjCXDGsHuZkA+DeV9v0KjYoXn1mewesJuajBvSXSmPmmJwsORd
5K7L4KMty8AvEzYDcaEu0GwG54WE2Iqjhl9MHvKgeUMN5ZegzdHzsltEI/QIXZk9BRMfNY+3CYvM
A0XQ8mGKg+Ay03a88pDLX2mDzknvPjuQMImgeultfQCUSE/WqiALfWHeyB7uB5rUhmc4t/pbnTr/
0hOyPCbtEr+0nJNCNDJsc8396IxC0D+N3obnp9t02CSQ1tnbkyugdcQOiT3OGTogXPi+hhUdNTbr
+5bmqsF0DzfFCEf80Uv+pLbHzVkr+HLgQJ6DZ3+dCDsaWbOjHC0rZ8TLpGW9js5moCz3wEAoH9hH
V7duOTrktGy1tVds1/WAoLP9JkWyWLbHxr0vc9QeXNuSW9ZEeGM0CLbrrF30qDSbL2MLhQQ+qEZN
WnvGXgR6JJUvE5pBIH/RP0SBdQswbdwwvAnjOy/A0NIzC0XcbkxBCoD3cfMjFFv3hISENUYM2LgF
RUyaOcnHxOh3ykT/DFyM3thmiUzBgk7dQdZrq064/k65lhR4TfH9RgKKC5OP741O+SOb2rVYNbob
zEejsWQbm0seian0kZuZ737qX2Hrx44WBifVIGRQjd2AVojYEVgorNq+10s3H1HlDPc1DtKSgTBy
1MvY/BF9RM8DxL23rrb2UCfhdArVpJ4DPTHUE5i5vAYtMFOJvh0J2io8rgmCMuDQ71818+0xAqlj
hwE9ps0M1/G7B4OSOBP7nIwFKNzBfW2ZPPq6Q8W2K3TwmR+1Hh5BBlPW9B45tzOoxEtIxCHCj3pj
QR3RWavaXmTDyJrb2UvboqbdUqEiDN4mNdZb0UDahh5uAs8A9P5HF0rRA94LMc71sOIPod939SGZ
N/6boYY6MyFplPkN26+jAyiWLyZJKhODN9tb6X4OduYENLZkPmxbHHyrjR1LpwNtilEvLE+w6x83
u6I9NMr/6at2Lz4eJ/ccjpp6ivwsRV7qEZHf/KaGdrDwSJ/CANR79/15qzYEmLyMaywqLx3GV/D5
g7d5ise7cLT7D1jiA5ll6VIu8Oh+GVBklEo2vPDbocAl9iEPSc2R7cY72ChOouNmhuBbMiXQNCBg
a9wfGu4Dj12tRH5qYgHKQ0savdCP2qzxGoR1wNG9HGCxXBgv1dUKG3A4xqK12y0sPTP02u5Zt2ua
cS/2f/mbS08BXBgflJ7nK6AL9TErZxVasfSoa9RnYwdAneMeO8CG4COyU8pziy7P5ODfRIe4lcNh
c+SXozV9HDzBcPvh2/AGaJ2F//ufeBva6wo8DXGQZHn2Z8j7dCMTXHu1vh2smosFg8AshXMVcNyx
MAnaIKfYlrcJIFcCofgbRrb9jRfiuA5tY/Nw2uklGAwpp5V3P5UgwBYw07gZucQ5z0Gpwhvshj3b
MVJZcuDFqtzqDoVKKsJHHAx15WJvQO0aqhu21zGqXtSBT4HXgKSGwukwcOVOwvhxjlYMnYftF5TY
wMHDvQ4OnV7jpwYEgAJVB65VvXclLA1sA0kMTXMMQKbbWLfyBxKtYWzdxtjAqZB5EDkURI3hZWg7
kgfjB3w/2e8poR8Bhj7HJ+/yux3a5W6XI3kmLv6+zV5d1lCsfUdo1bv1vT3rp03GRcfgQJvwKC4w
hH8Pd2X+wM8AgJw1MZDmVJfc8HYvI4qTJwPgDv86F/lAemGCWjGRslc3SPc87q1s8l7HHI1c2KdZ
n6S2bMOkyyKd0lK2OC4pBQwdIQbttHHPXhtQHh+jZsf2X1f+yLd2qoLaZyeNKqXENaZu/JXVd908
D2+1Ne7Q8FAdEOM25dFHgML2kVczbaPLJKoSlTkU7xUlNKnaHdAfCk5+a1EGpkWCbNS8rqlXRnOY
ViMPgnwbbHqES7hfoBJlJU00iBgyYjKb9/A1hmdfKdwATWHkZJm4Wj/MZlaXrR84QBavOY7Tmt6C
FbGUOkSJzVc1FChX9aFeJ1zgW0PXrK6Z+4aaML5NYKfzri1PgbYmNjMu3tfMa1IFxRHS4ZrY/Gob
9G/ZsIr4hbT+U2SZWMpZcf2eeqHOA3+fqo6S8XYNgNj3ST9+j/aWQnaj9zJGJEOBIMiP5YXuxHYj
QuWQmJEjL85kxMMdFamu+yES/H+It44q3voQpZt51ad0r4dDWGP45AFPeuu6yD82HvyXMJVGo9TM
Y3tFsgR2IXDQrGVQq1C2vuEMAlBQQ1Uq5bg+C57G1Qaw4thESfwAhU6IL0Ixd+Ee7EIRdQyE9GAx
Bfg4tkeLDJfeD36DkEdevaUmdzU6qcPgBfBH1hsSOR0GNR2kt5cAdnoZpkfInEC6dGF3TDr71ryK
ZHQFKh186jbwSnncPy/cjKcgoDSXwLYP/ZKaIt26NbfeIItaMn1sCVa9VYAIsh11+CPzRn7wdQtX
dFgdFTZ16jxwtJJxb9JTHTlU0mvPn4dE/MIIRpVGiq5M1wg+IGg7c890/sG6Da8VzlJzFqGyusUK
JUWPQuS0i5FD6ZPs51q39txjRlfsK/pTWfcaqzja7udGbQfUF4xib0dTMTW1QNB1Uu+ZGef2WM/d
eob/Hziddwrscpo1E1t/LYD+80mZnWQ6VvRMWLgcbLN1McaWS3wPInHX5t0yxOBomuXPCKD/Lg77
GSbXAFibrGNBcGf3DRvTb8exijhRP0m0RxfGV3KHNKruvFBQl3KjOSZVXb9SWOYwD9m2mOswCRB4
EnAyIhtmZ6MGmtk2SuaxJDLM4IVASz7G5JWlG9TZ0kVrNuMyqpRxQUGFAWDY4kREVt+YVJ4al5/B
5IkKVPq+6Cy0mCPKw+9mcTGITlPa/+xCNWyl548yLC167N8QtAyuFK2/XdI+6GCrkyQ/xpWrc0OV
/b1ixLVkCZxIbugMl5+0RVEJpJLcBMsQYT3DLgeN/k2H+OSbFGFPNxBIwyCFYXAWFwpn5FxEGHhf
2o41B7USIcuwUcsxXBZUO5hR9afZ433ZLbw9IczO/VjaXdtcqHkqzUDMz01Q8922ib01UxNVnkiC
AyZTSRaRsb+ZxDbfytDAXb4LoiciIs8vlIZPL5VoIrDd18OklvQqerk/WLemZdzs+4EMLXI620kC
sFxaXrllRX+O0wkQ7QiXSy3kLRC8tqRij9DP+mGTt3rdfmqPQi8dBNwHMGaxL+CtU/+IljEse8Qp
HWjYd1WfsPVBEmR9D8BLcqp3+GdRXz34iKjKdT0FVeOn6RNtGvtMOxUffML6m/E3I55+BgcfUeAQ
085QKYzhONzqxWqd9Vh+eWQAtWYGWORrvNdYOpryKw04xePudUVIsF95z9G9+XqOb/1kG39h7B1Y
tBhB8oZCZ0UkCevDrVgDurZ533BAHRDpiysg8bi/+ms7gG/kNAbIkdke2mkCZpDEYVLC5JBDOVtv
+pisoShZqM1+ZJFtXusphonAGHNWbUZ6Vxtg32REEfWjTQP9roTfOVDJ4vo7eh9egBVETjGdWkh6
ZlnuoAWgH3LRjqFztNp8ZOxjMq/bMo7QEKEMhY9jiqeHp3s3ZfHeuxuGUOA/Xet5+cA3r9xgEtPm
yu/tHd8D90h82/5gTLmDY84GWWSsgN8bRpg4JTp9O0GAd9nD9o05xQ82jcU/Wi/8DIhJvwQ6jOGh
6wG2WQcEXK+xeR07hfWxD8u7wb57GTHjDxEFwNdj2qJCWA2nd6npwhsZzaC+rMvy7lufQ+wmxsrr
8HygoiBPBTj9h/rNIKMuW+DYB62n3AVBlyrd7SxaNHwdbsFCd+DrHIQXtgu01BRFWe37fglvJe1h
Di/H51SjnM40DTAm6dJJxWXc+mvVLhigpI6u5Yqu76x3CMAy3nvpH9om8kmskHrAvGqdHt2gtgUt
+D4iJyrSyHpp2/24Ep/lA2Jt7yVHUkguAQH8pkgUJ+d11z54dNNS7uggMOj1IEmGnB8h3QCwKDxa
QHGUxdhLDLzA0ElzIFnNg4vQ+XaIRLyuGEW8ccbiZzpF4gZF0/oo6C5gistlsSqMKdjiYMezzsFh
ZeinDd7PvVJElrjXRc7isHmY9trcU2NuknH4p0VEw+0Uw1Jq5hsm4UifP8zoVDJ/j2RpB6zSDLk2
vIjDjrwbDPlPU93Odw4XYxHzVR4ABw9V05j0sncOTTZM6UrP+vDnCuMFuE4yvGO39fdEpqaa6tjc
B8Z1J0A69D7A8COfdd8W0zQAOwjmFRi5tnWJidF+3DsoFQya0m9Q8Iq72GfRbRoiLgFjHjjZ4QWV
ocbPNm3OFPMOGsQSquU6L0H0EIZN9I7eejiOcl4XsFIMLKl0DWwqDOrgwZCgrz5m0Bt4HRwa2AA9
CCaiFLhtjQENsZ0ofQ9rs1+BQA0JH2/IADgc6WBkKKALrI9Y0/1lSOammsI4wZmMzGfYmeoZJb2i
8Foq4dK/3AL1gDx6jzONvvhMMdDDfAm37jYBM4/a0N5i/KEz06z9m4/q1eRbLOQvxdX7LurxwLs2
KYceK+jfmXNfUNs+W/xzyidBmSQI2QV1Rio/rkAyuPaeZWgd6/+NqPrZ3j+SdShbMDcuCWBDCQET
egSA9oI///u3+IL/9x+i23+xI+eFoN9Mp/3SwbShzTzJBjCoAvbe8v1vngRfEBiTj1/wv/7G7sD+
GrZgu2wc3dADTtx/f/YvFMxJ8okZiZaCE2aR+Tf1K/IPONrQvs0/BqSdQK5rN51tjwSpYDuEIIuR
NjnN4NR541+4k199r4///l/fC47LDodbDAK0fJnp0wgy979/sa9eyidSpmyQPM6hz7lEAhOTKdPe
nwQ8/3//8K/W7SdKJjAyvuIghaB4h2KNzLkXc+zbJ/M/RSMGyWej/9HDxWCarrlsO0dLeey2EfDl
34zYvnr8T8RnjYQlf8Xw+OIw6YuaoC7QlVbwHtGZ76u/Bb988Vc+O/3vKXGj37TNBVxH1Dq3fjge
axiKdLH7y/HxxeL5bPDfpHOk8VLNhQdj3kR/VDMX//6Cv/rkT4Rn4K6wz9jW9Oz38jCEvPTt/JfT
6P9XqiWffUiHADGCWxN/dEPTLdiH/yxNFGezlWiFgxmeb2z77rnm/zi7kiU5cS36RUQghARsc66k
Jrtsl+2NwuW2ATFLTOLr30mvbL0iichNd0R1B5Aarq7uPcPaPliaBWt/k0ajjycge8rJN5Y8eyTc
avmxVs4KoHdppC5//2sDd7iVQDxY+TE6HN1D0tZRTNowuy08MGsX92qsAQRswaYZ5Dnvw6cCBa3b
ptjawxOgaBm6WdGZzeFFq37vVMFN1nIet7VIDa64sC4HXr4OATIhdDxpdHv2bl4+X//4hehm61sW
sEryR/TE475qHmmGiwKIob8y1/92/fkLTCNb1VJFFZuEnkpgzk0KhZiaPiXuJaXgIaHHoGj6Dz36
CB/quQkf5nqsutsiq61yyhOih5mDVBKaHkxRz3kckXhs8/FyD/YVWZn895WPPG5raeoEmZgfgS8N
gOsxBRjFK9onAOqQU05vU9nExGcvou5PLZmzlaDyh5HxDvLdv+zRv/ZKQknlORTi/FEw0UeHRMWT
Aa5v3qH0j7JMmDR7GNOXh8LpGSR5omzHvCA9wNVNbEbPd7bamfyTVNMIGI2Qh6HJ+ieAGdkRnW4f
qnXQkNqKFBWkjQMzqN8o3ssNk4WSp7TTE2R+fDM/eF0jX2lRd6cmgmpiNofTA5mn/FlDYO/od0Tf
67CbXuB1gVuF6gofhZOq33cZFvEen1t+yvoe9n0ol0IZamoqJAY1GtP3biDNB18V0ZZFU3IQE+fH
SIQBXFNx1Y0AXcyyL4K2nwG/do5lTujPEtW1E/qdxbFRqr/r/eCCNA69mICkEQ+Cz7uWjmZrcuk9
mqgv9tLR9Fgm0NbJZ18CHjSjvR45DF3VsZsejADeOtWXLLIo+LPk/nCoW4ar0hR2Ae5uJq+P+RTI
Q8AMvQfg1F07NBY2pS3bPqBW56EVE54BzL+UBwmEgXi3okKxEGepFWdLOgAiAILxOUCSDj5nkq7R
mBf2ui3VzgxzZin98Ewa9dwI3e+YcD7NQ6K3LjLZtqv3nS/vCMDc14PL0k+xIi/LZeZqitQMPuzm
ADHePgbjw1tJChZmwXbBCFMq0RJyojNFgzoM0z1nHxGFV+LTwrfbQrODmwxhO86ITyg230UloFvt
4PPT9ZFZ+nbruFO9KULFcCaFQ78xaPXWKItHqDPe9nhr4B2naQIo5M8xcL/P8zwBzux2G+PxFdb6
0udbPKKBJBRNf3w+TO+3lRC7on7M5E0GQgjZVtbqatTlZY8dINAIJyedBWhOmZWhIX+W+zvB2daT
FfnsysKrxXmGGSWsLmj/BOn/Q4R+fhxU5bCdlc+B+XHorov8n1nZlG9jif/f6Qtc2kdDP/sqpbsp
vdT2YGdW7IH3Sw5VlhTAKjTZ56JH29Z1CnWPJhpQn1Vi+IeIAlTb8ix4QjdQH/20I0dBumZH3dTc
QfgU8ESpMqDQcAZ+chMRHnARg3Sa2/2A0nbWA740jM+FHxaHsO6LbxHPxjNqw3CWyWr/ZYoQ3+ow
ogc0tnCfB8z+KUCgSra6m4rYhx4zwHNugCO2rzY5HdKN8PP52DtdH4uZAHXvJGbfSeKc+QBgAsqm
EcrBk/8DJbzhByuL6lx5U/2bZ10NIETHv6YZ4Z+1041Pk9vNj7xM5ksDgOWolxfzIfJI8Zmopnsc
4dYMan3ZgyREpte+COjXISL1o2N6tCeAl5X3MF1i5z7TPsoxGfkhqkJ/C31/rnZCuWTrz151hAQX
+xig5XkGjFh99ObBfyhnDjS+CT3n1I91duJ6mL603Anv3YgRdMpywEo9AmwLNliGEp4PlHjD5D6X
pgC9xQDI17jTJgM+6xPobTzu+pYAvo5m4GZyJrZJMw/UCz6hxNLDbxVUAeeFStLE2sv87w7r2jeS
iukAyabhPhM58M2gU9/7UgMkBNrTHSgrKPMRQJhUSj7DjZIBtRD66X0R9Ai+ad1uKCTZPzkNl9uu
0NRdXe3ION5b7NZOBduqVEQTJL9sYjEUFrvPQKiln2YoWAGbpir/5KKN/ZTNuDr7VdvtQDtCKQ4U
k4dc+NMe9dubTDg95Hb/ZkVigId0547RWTv3g+kf3ci5h8PQ7nrMW7j/2D4ww2DwxsiNzrz/AUrC
1iTAAPPHclyNHJfo+d5YWlldwYFXR6EnhEfIdOa4V2zKEo0sRX+DpjRsZm/SG0DS4A+juxeo3r5O
key2WbAm3PJHKur/P4DYKppzYNDArPQUJzByPdfVpB7beTBvoZeoLbKS/9xc+TsvwUWZ+jzZi0oD
C8ZnELi8vDf3SS8Ah5Qtjsqk8VeOsvcPSvJHmvKvXLeseEtnGk7glI576s3nUquV/OH9Y4Z41kEg
kKIDCoiEhc2vPBnOY/d1rPxbBL+x/S9Z0l/f3XOgnyevkbGp0EJFlfbQAWQiuEcPtyxIxJd/X9Ak
VPvAYJkYqJ/dNP3is96Nwc92TFc298Lw2JJowKr0NZIgGjsefzaqgHWIAxSik68M/+VD31luf3x+
/xohXbBRIZM3cQqx4w+1RxMQBHyg1QloSPuGFuhNoDUDFacRnt/XB+19hjKxVdJMgo4wboZZ7CZA
/ERzvlNlf9S6+xrUiUCBv/l524suy/mvH1f4Na5dMO2InehhAjEJjKWNI1A+nEHtFOlKUFoaQivP
G+HURcouknFSoGe/QatQvGoAxNFWLjS5B6hjvBcupd/QmfNvSs7QQvz3lyWB60olhIlLKs9FPqG/
9JJMaxLGS4vOOlCACqZDHuk55kCUAPp1RwXg4YSu6IQsPd7a8o5EB33QYXCukmKXN4AhdzuyZni6
EKps7bQhL6IBXkwBtPH7D6C0PvI2u7u+nP7ox72zWWzhNDCqwb8AdhGjPj0lefoIyCgKNs6RGLYP
u+ilqxUqAS2yrtbxj6rvVkbs/XOPuFYFE1mn8nSQz3E91qg1gJh+N/cBsKYZ9cC7NDJb2Zp/FtB7
P9E6/9ATnIk0BvfHoaRHMTv6Tg1OBfvY8ovI8/JRi2aEBbXxToBsV5uahs5jB1weLvWjWbvbLI70
Zen8tXO9sKtB1A5NPLnmvm6hxFA12F/ikJeu+ApZMB9XEojAdXMOVLcnxV3HJr1ST1rY0K4VNkyu
QFUeENQbEFzl9IW6Eahx43nQb7186rI1HcGFfeBagQOUlG7oq2KGx/dYARjczVs1CQJqfnlbmLCV
2oBnHfxZQynDn74P7n8VCieBs+bIu/T5VpToFfBaOm1CsOs/BxzsD8I2pVizwl7ax1aQcInMdZH0
4XkQ5pl20R2r+pvmF6iOfxcX5IdQHe6DMZ6hYwfLqC41KEc3ZBvlpnoLlXC/e5UznLk3t2uJ5ftn
nhtZiYJfRjCLSKAkNVO50e53ab5E+rejfgbZr+vR6f3pcCMrRgSDVwE6BJRZD7jUY+WAQeagBu7j
GraS7Lw/Ja6t2BYysEk42ECxq+gXJOIgkQzfr3/8H5H6/487uLT9Oycuwo5XtlipLjQrdiA3TgB8
tWrr+cOvPABEy8m0uw0nFxdJlxfHflLkQ4iL+ZkB7/AA7uDrBBjinQbo5VuPVvvG6BFEUnfu9yDe
Da9qzKI9+nzuaYSEzyaCoPeaec3SyFvxwiO41c4DlmrJ5hfIFsa+jADJS9bsfpaeb8UJGkDwsBmH
OVZ9YqBGofeuG8EqDLSe66P/p1313uhb6YRu+gCql6WBVVjjfC+79D/jy+EjQI4B5Lna/ndtTHnk
efjg+aHZTWUr76ewHUA8caNvFcxFgU4OXGgbFvmzAO/vO/i3QO9SMTyMXKgfNVgZkAEwoOaTId0q
RSmoUsVPYC3lfi6qYtvlPWgyxpAvXl/k26Az5nePvOOYA2r3AWoAzV4Bo3PHB3RnW9Aqt03UqVPl
mSp2CX9LWkBMWCXqk4gk6jHAAHYxcICpghABHu15FIjxKKyfuV+fU1BB2Vi7z6WCCIyhhfxRD43J
AemEVxaDfM628fpoWjlWl2bQCpVR4Y11yNs6Ht1vkwt4UK137fT7+uwtbUsrUg65aUXp1CqmDUzK
8GsBbYNiy2063q6tgTdGVRZBp5GfR0wmh6lb5Di3fbktgReEOdBBaeLFDmRYDmIGs42rbM3344+O
+Tur2ta742J2iYuqdwxqwg5Vkk3akl3XvOSjC02EcANW0t3oz+eIIFzkxXCS/UdtzF6CUVWr4WgM
SJpgl6Ss3ZvIf0yc/JjPqIPhoGvRgGFruI2FGbR18zLWoCRlxuDsVKzeGD6DfFnclAKgzvNvYG2h
xTEBEGbisdKbjkDcrf/M2mktcuAp7w2xFfo6iBjKBgrXZ6RK2UPvJxU4Ql5+Fqoc1kT7FjZPaIW/
FNBpCAqo4Jznp3H+ALZrSd+ub52FUzm04l4W9UzKy6Nb3W/FCPKHhPaChpTG9ypaUyJd+n5r84+Q
YR+8yeVnIqvHoCu+qIEcxyI4Xv8NS4vH2v6BF0BFw69wFaxREGsUOKZz93rTs23luwGlwxp5nokJ
xKJS90dTrCCVFgbelrkrfBcyaI3p49p3d0VWnmAytHGjj66WaBEmK222hZEPLm//6xYRoG/fjxAi
iC9I75C8DvI3jJevDw35E0beWfu2wh2CrmEkVEPsOaB9Ni5XJ7ArRxDoQVlydkwCcoKq9zwNW9IT
b0ezojsVA2SPIn9OY5rdQcfaO7ZJU9+pDnyxCDR5vu3ppZwEMK+7GYWToIoA3hBI4LTppg2HMBa0
nio/A5NwjORxBP3tm3DV1zEFrg8cD7NP3FodXOgF7aLQGQ84PsMnzluCygoaEqjsqKL5GjFRbgPf
K/QOnFpvuq8GCfkBANOaPRRD2EsOysPOA8N4A3hpca+ZzOIiC+SJApe/b1t//J0ngfwxpFDvDJiS
e/ABJM7t3ENHVk0vYO0zaHYIAU/tFsJRHwxJgDkI6hKo454lZTw4Ob+r3ZQdoYqXvIzQYrqTIxHQ
PhoCSHik007kZXVX9BAsaTIGARMYpW77oetPREJFmWY5+ICAMMK43tf9sSt7/1iDblRBex+4XlxH
vKiDOIjQoFuVoD2PDPywmjp1nFBPfwJbEkxOYLHQZBGSnxxmglcnisK9GDsDaSXP7KMKHMGg4t0L
VJzLg58E4b6lA2hvgOxLqDdNjf8sO8Kh/iLZgz9kAfyx8/KUhwP9LLwZpOzAaEBOHVJMb0U5zVCM
nyEZ45byIQXPca9GXT6RSlaHrgJZvWeNPpWD8DcNohN0MrVXoXujJmibNcBx+6FH90nby0cQzPIH
qJ7Vv6CYhrZIreYcgmJwNG/3QcDrUzEF0dmDvMBzG7bQryoijSq2n+pkTwJDk31pgLeHIZDeOrjO
v7ajcvCdvttvKg2O9oPjRUCZF3UpU1BLQL5OB1jTVcZJD8A2/7kCAFfdgzZKwdE7kqYd9oSz5qWo
PPaTNcbdF0KMUPHmYX0hV0TZZ5WCnbNpx5B+aCKN+ygqDKCoFfM8vsyR0WAZGDAcIPTVY5XumuDF
8XHW0sjxfw5t334sOpId3KJuvkiRfUILwxy91lTsjqcDiC5hio76PHdbnZT6lNfj6+zxmUMKToPk
7bhjCe4iQHPbVgnK7hMXCjx5T8ds5+dJf5swsRtYZ4uPGhqs1oB2ktTpt/UcHgvqfWYX45jrEWgp
ulnnClST0JGE3l7sQXO6n3A1SJTaCw/A8usvuNR83gtw1skCHozX+5nDzg1wNZBuG9QZ2mQQywgC
MDJFKlbqagsnmA0cLifD22QeJXQM++QNVDZYErZp4K3kKEuPt67eGYgcoIUQSCv6uQevGFndQbLb
2900SDZe2GGhMcCcszN0PCDRsU2QAnnkcRrclc9fmGYbLJwaCqfonPlnSEB4KPS10YNcu3YvPfvy
978OSDTHi9ELc4jmAin+bACC/TU5wt0NUcpWcvz3i2luYL3CS6ZJNhLwH20gMyWn8CvY14hpJD3l
xHkCgPtYcH1jWnFZAn/9nkiCbdT5QMNn7CsoAluFRp2fIadrQdeo9P76lC8sKFsiFtRPls6mRd2u
gi5FfVEA7uqp+3H96QsDxq3fAEVTFJ/AQo49No9xT1JwT1MA5irg0vc+NsemmTuzCaJSregzL+xz
biXYNKiDgJUc1dS2v68IaIwR0T/HUN/p4iYTYQ96E//ODChRnXAg8hCnUDf+wrzRvOimdsA3kmxP
09RZSfkWsICuDbbGOYtSNZzgYxaEoI6CxrlXQUC3KiMQV5PFmH2OZBDFtQALCYiPZD8otWZMurAy
uBUxKwKhujEEENGDZlAzXgihEfpN1xfGpTz5Tji2IdheUvilmgqc5yKsN0LN3W501X9uJLZDiFci
25Sj9wD2/6/rL7xs0fdeaAXOOgUSYqKAb1IYiJ8IH09OhHwU9r3tyk56f+Vx2/auDJtQhQ1SlHH6
TKD4VsMXM2o+9t1NwYfblnecyzQXfQW8AEQvUALo6b6AThpYdNLbgDpTvDmKqrvZC4d5ZZbeHzRu
O+EVEihnqULYWoSPvvfgd3oLPP7KWbAwXrYPXm305DsT4htx1Wuomrskha1pKz+X/riygZa+//Lq
v0Iog/ddOBbAxOVi2I6+H0vWfNFleiMm2Lu896/nG69kHrKv4Bxp1HWhusvNK0sz9QkceeNuOygG
3zhYViAFQ7qJwMuCVglK7jWuO2WgNsyvdsH46foGef8WC9TAv79FOmkzsRIbZPJRMyjHTekO0Jb7
2mhng/+4sqKW3mKFTsagxldWBHrtpH4DMuxBR2V7iNzxa5/3YPfS/nD95yxNvZVQAjzU9CZNaBzi
SrVRTglluLbcho67crQtvcAKj77JAeh00MZEkfVTDtXBFpRDtnL2L+wNG+vhm5EHjYvppmCoFIO3
GcMfCbsfnLV0eOHrbaxHT6JukoUG1S5hd24CtQPTwCYyE6/Xh3/pB1jVitlJc7ivYPjnMvO3UTu0
D5DQh3JVXetj6eqbTFs9bkM+YAEMGjVC3jmkXyGwttU13GF1dqTOr+s/ZGmgLn//a4uPrR5Tnck5
HlMgX6GW+DNK2Fcp10ovSwNlbWyBK+CQJF50xj82NXz8nOF3qdJ9Pa/8gD/nw/+ffPwPv+6vXwBK
Lpvd3MiYA1H+EXXp9hnkHghOpB49oXDVnPkIJaYZACxwNtssByONZfsMDYsddC2do3JCdlRtwY5p
kPP7QqCr4BCdbUNKoMY9AJ+4mWUC4nGVkBOKBACntPAxmJWjd5nfTo9mMv2p7JPoFSeUB9Eznd6G
v+C2xZmRRgM+OsMdIM1ngCrVtzyjag/p7/31BbAwQXYDvaEQe1OXFLZPi1cxTE8FUuS5S6BxWflr
ZeGFsGh3zx0nyfM5rQBSiR6lN0Ll02xy95H0Tya7rbYKEel/V3Ipw4jrnntxk0NVulOQPJ0S78v1
UXrf2Nnjts0ZiAxgSTD4xVDg1E6K6nyX+z1yO90xcypNPnwUJlOfC+hXQasZeNJZt80zKDTNL9M2
yQGMP6gE4o4OYWWCWuRmJE0A6aoUkgGkT05jQoLm0PpwwEq7AIq41z98aX9bo+IneQeu8wj/DRr9
roMh3eEKAcdftlIPWHq+dQ5RXSfRPAhAIH3aHkvUqfYuxI5OlDpi5UxdeoV1EkGxY54YYUAXhM4h
7S6i7lnyFQ5n/e76GC2tTgtjkJtszCuOF0DpuD8ZNCYfE+V/HgrZb9oEwaGCSO9tx6oNS0LlthiS
GQfTOD+k/hvydmg8rYFUln6IdSrhOgq5K9HJuFGQRfNMuokolM2iuBDf02RtM19C9zsB13Z1HDBS
4aBxeGPKw60I87iTbI2qtTDZrjXZwh1lOED5OB7AuiIDrOAgoFKs5IDvX9eZDSaZGUyZIaMk4y7s
/O9uXQzfq3B0PtNBsfYAddCigopx1f50qQFo/Prqej/AstDaIeWoEAR8JNHN2G6LmSY7hJEj6E+P
WZ59vP6O96eEhdaozcxDwHaBDFVeQECpHGooXqwZq70/JcxuLCEsKS3AtTzDS8LbpmGzh0JAtpcE
Re/rn7/0BuvySnhPaKMafu6iYdeb5o7nZgdRnBVE3tLjrW3B0Fd2Ku1XcdJR2CZA9Xuu9qy/7ek2
WqhoOuN5uBqDODlDNfe/gkDHQb3cNDI2UCinyGOHDnxWGkznRARfi7y/c9M1OOzC2rRRQi6tpzIo
WHD2gpe+eoW7436AZlOJcsX1719YmDZUCLTJMq8GYmI69mjCQC+aDuABXH/4wrxGl5f+lfmNYZQG
DMZE55RD/YiFX8bAzbCBixVC29LoWFfGoREz4C4YHUcOqKR8CHoBbb7fRb2ya5ee7/37/VxCpQkm
BHMMdVUBFXNavMz8qXKqlcF//zhgkRV5Ms3LygFb7hxUA/RCp+De0SEAPW7xCN2vF1GWK0XJpYmw
wo8yKfhbTg1QlSzdLcuDIyVjBReiNZTnwjKycS3QQ2klhVhr3JfJpsyfweG4bQ3ZsBbPA0dXU1xz
E495Wx3Ndw1BhIDd721jYwNbIEuaSXRMoLOBQPGpnEi6bRpuTlPRNYeb9oENSWESggnSXIaf6Ud4
5/xoZPEDGuwrj19YRjYqpRrTWaHoa+KuC6PTPNJ61zuFt0lTPZ2BvIJ6HVNv13/KwpYIrS0NT42S
wqVmjqPqiSQucGf3IWSeVLFW0lpYqjZABa5FGkZfl4jn15syrbddGMLuZi03Wnq8taVFWrVcEkAj
vS7YavBIOwYk5LxWXlp4vA1jEN0wBEIPoO2iNgdFX1bhhgF4XRpA2ej6DCxsNbsHlLV9lMw+qWIY
taJTf5Ag3d32ZGtuDbzGZ4A7gA0fWrEJOwrXGmctVi99thWrCxAkA+iDVjF0ESFP+Nnpf17/6oWc
0W4N5xkr4MOQITdxu4t8+OMEnzhYIwwQyjI7Kkpvix7+6frLlubXitjwN0qyJi/aOMkmgmISUBCw
2XJ2rvZXKm8L4F1mmwAS1HkIqwETGiETfOBlkG6yTItNBU7li4o6doLooYyrBB3/ZErpuR65OvQN
bGgTngCWK6rhMIYuh4lR0oR3HAXhXcE8sGVFmjZQPU+rr4gMHrygoHuKzCjZ6aGIPl0foYV5tjus
vYDZOPWH9mJbCy+EhqZ7tFq67W1Pv8zLXxkF1BEzrEvWxqCBb8Om/S4d/+v1Ry9Mrd0qHKNwSF1J
2RmGfgffgyfhPP7nQ5f+tsdb6x9g3AaC7Ght03roENCABYKd327Wa0fwQmS2G/+sUAbYRLA8UuCz
oSGLNH0DB4GN36crg780QtYtoAMGpoMxDQiALv3pNMAWaY85O4U28f76IC00HJkNAIDHWwuOuI+j
DHXPrawk9O/RpzkAUlhART2CIKQzFvtoLLNzQgyBwDJcRa+/fGkA7aOhc6qhnXoTg8RbCEh7+6+6
brZGfLvt+VbsAA8G+kZN18bDhEIngW7xjqmmgkxIGx6CJl/JBpZ+hpXrcbcdVNoBaJJD9jcoNiJP
dm5+n9XNygG0sAzs1mk3Dxl8CTvcZYXeqOoRGbfM1o7/hfBhC1exyOl0kQNEkaGYbsBCkkKv7MCF
g4Jd0qe/Ykc4sgneYnmN+fU4JDLBge8Jb+TGcfh8AsMBOt6RmD4OXT6vUGaXfs1ljv56ZQv4Rxaq
KDpLEohnl4t0T/IxWvlBC3kfu0zQX0+nvegdT0txjibg8j26E+wFik3QFoXX2bzGiF/6DZe///UW
AX1Ud6aAzMwt3L4AQ4TUkfZW7uZLD7eiIlVwvIHtl49I8sF3ol+zE/53fbctDY61myMCQYwC/m1x
yagD3iI/4V7rbiE9BRFloT+U/DZyFbMlraKszHBezw1q58ODpP3d6IQre3lpeKy9XLgj9SPZ1MC3
Qi5WK0/AGyPfXR+hhX1sK1n1bQvLwwpwc3jUcUB6ImYeeF1psymd4vf1dywEI1u0Ske4WkHQQ5wJ
rlU0b3cwGdnAFGGTrElMLr3B2tU8r6q6axwSpxy8GUm3XeadQwBEA/l2/Te8DxVhtjZVimLLzKYJ
iuNqABZS+yWC0uhuKwOxAlYQuCm5P+Eu8Ca622gizFbqcUzHYbQsytiZRRptp0xpiCiO5XTL1JPA
t46iOhyGpHITde7rC/oF2WUAMTyY+K2piL07K3iBtXBN0WnVMb89j9W896MvRNVbmjzN0Zfrc/Lu
2iWBLUmTznU/UVifnYfsvnRxUZQ/AQ5fyXPe3XV4uJXnlFNAWkDd1RnGPNVj58CDTaI6vzL27x5D
eLq1YCHhNefFOA7nCV5Xifc1I842CcmmCw6+OOBqt3KRWPoVl6n5K25HIcSey6kczjXcI7YQ+9Kx
RE5+uD4BS0+3zp6Ug3XWywhGouWgn+C34Z+hD76WLC8sH1vSyx1gSudNsKMOXfDBHQUHhLaFj/Pc
QnYgXKORLi0i6/ABO2lIi9k0Z5nQU83mYguTkQKQ/unn9UF6N3Jgqq0ziAc+5xS3uHPtQcDOZC1k
DCoaFPtK0+wNXB++DdvmTY2QsqNNOqyRZJaWmLW9acWhu1wmQG/XcFGURf8z6hpYnM01eFYcxWlI
aSOcOeFN1zL8UGu7jyIk8IeDK3vkghmR1GG3b0avXqnQLaw1G3jmQySpKAYjzwMt4beYtvVd06Th
6fokLT3d2u3DAFUdDW3ucx1kyb6F4sATi/xyBQH2/o2GgED07zb0w24IkkEGd1RN/8G5bNqEFXuG
091HApEo+Ga1d6IbH2CU8x/usmtw9nezH7zV2vyoCBROBPfMs2BxAUMbrqHCS5+8eTrBQXBzfeQW
9s//oc942sF5jUkICNH0aZJQB4F7EYyn01CvSfgsveMya39FsaRpyejyScNh4fMkDpDc20RteeMP
sAIASKqw5qFOE09eMh8bD9IZSeZXD4rn3sorllaXFQLyqu4HpuEQAenXB53wuyigK5cL709b9P8a
vZhle58rvwRFpYzOFcAPDlCsJX2iAmSlzVAW/TMEYNS2kTPfgrJRHxMfsjMoB3QK8hJJt/N5kY4b
BYPnY5l13rfQbWn/YOYGhYPeVao9AXpcfhyRzrpb48nyP4hH1mrDYRb6SD0gceBeDIN3USoVE4B7
Ls2XDtbyYZjFmsGZbW6hJm6Em2wnATsIDl+pCWQEz3/SJTeHapb62RW9jIfSzR4K1gZnSvIG+At6
LFrFPpS5yLZl702v1GXRwYwU53FGyadOofXvzuCUCp9B298fx/STTDP/QU/Kh66GBwcBUvKXETak
WxJVP6IsEW9Mw/dSuzAqcKnrHmfukP/gF+q8TkNDf3BonB0yJ/fHg8OcdA9zifAj8RSrHyuWT3At
aKb+YshGHl2nrg8VOM1k23UOcvM8k8aDDk5Y3LPEDcJtUrMeJnxi5J+zxCGQNXPgrjhHiffQ4kjY
ITJrcLuAPNzkvMhpjB5uc6lp0H2t6vqRpVLBxjryzwz6n0/CeMODgC/ZXhgQh8bGsIdhCqMP8EPg
dzAlL+Muh4eV6BP2qYVq3R4CI3kMMTp6NFB1+w7xuLJEBwvCQ02Oup9kbXGXFbU+CCmqn+Uwuvs+
gk9BAGmCOwI03nGAQMAxmL30RIHXewt9B1ZrKUv2BYHy6B522pAGHoA0phAzeGWiq7/iVgUUlKsG
sL0n6P7HuhvB73U6sMg8dADxvwqCenv2HHLAv2DTC2twyS8mMaypeAZHBAPbxrrC4gPf8OAX2jlC
7mcEUw60mZoLcfT0jJwSho13pIPJfN6O5l6BVx83PEkf4WYtT9A0gZG53/g7t6YgceKiM34JYUMK
LyNv+pCoOTyMgoMmOXk0OKiMtWA0gWW1g/prGueln29r2JFvsqQCT4C7fD/g5nhAeTDZBqyFZZIa
YGQHT2wP3h692IGlFWydPidPTpsk+9pRMIxx0+mbhq0STEhSdT/BhOvcUEHuZFaPaqsIyOvpTPkA
o+OgO3A+TAeGCvY3DW+iXdNSHTc6UBDeraNfUZ43j6gZjSlKttBbwik7avgnTjB5204NLO42FTzF
QIWfk6LZsMkvDh4M5sF45PPrTOEiLSAN9jJAVPsRPgWw4uKmjHNcb8ZzBEyNg0Oi7PZVlrp3uvZK
+PUA192AYHL0mrR+4aaAJxGcCLZIKvPD6AzyBRpeBXRsOawx0+Rjgk0IvmwYwDMsJ3CCZg7cc5Lf
nPMAF+/BCXawczO7Ar4RcC8TAST7Z9jHTHB8KjtZ7SZFgM0rR/hDcxMmd4T24a+M+okbN83EQ/gb
hfSYupDmjCKT7OB3E/rwm/GIgC/35IJMxdqfBDCvXQg7EBiHZNU+y2GDAlxVf7hsLTjbqggodehi
+Q082eo3IwHLnYYpg5+zr0D45C3qcnX6S8CO4pt0o/lTOsv6VPrN+Gvi2n3gYeG9lRDdBN+yruDp
B5XTtC/npwK4oa2hbQMtIRI9ZDKVxyQK9WEWc4sbaQp3WtjTT90DsJxkMzLtnQQLIXacFyI4kLZx
iw2dYOMBI7SmffNghcjvHPwLprLRhOZ8Igd4DmSjlz90IPfBUmwegVqDrVnnxzRAc2glK1o4d/8P
Q9QbUjtB38Z87MaNW4XTDoazcNIpi/R4U/pgIyeVCnyZdnUb53VyAEojbgITQ+DrthuKjZsMaBJE
A6CiEKcUFNBQdvQHMH+uf/vCBcXGSzKaMwRx0cSh+ynDuoLD366bMliZVbclDjZakkLuTAVF0sYB
zLa7KHqIWLhSdFuYW1slMIlKCJ5JI85MwwcGDIgOWE+OaVgldS0Mjw0fR8VedFNVCZRMpqPfircB
JN8tvOp+ikKtKQ8tpFY2hBz2BvCiEr2O4dT8HPow+DHTygj9j7PvaI6V57r9RVQJIQRM6ejGbmef
MKGOTyBIIgfBr/9WP3fiq9c0VZ7aVaIVtsLeKyxcn02hQAb1WKtkqo6aYTPdNXD8yLe4OnvD7vry
WfrpxvW8U7llzRW8PXSlflP6jwn+fL3lhbk15QDZQArSDqyOCjcLyz7fpAQkdWvtobc0sZcOfbyO
E0V9nCxYldJ5FO18dDO1j9vpl1MlK9fapbExLuVNCiflkcV1ZHXf3ezFK96vj8xSu8ZNvJwC1UJB
to6qen7UgX6zu+TpetNLo2Lcw4cReVQbqhpRA3o39W9lqm4Cea7GaWW9LM2q8b7uSgH5LDjcR7gm
5/6L8g7afbj+2xeGxZT4a/oqdeFCX0cB/VfUz3SNh7wwJiaOtsQZ1SZW3kSj94yEwB4aZNuyiw8u
4MFf++XGyxoHvGWJ0a6jHo/2EDr/NOxzsbIK+X/QzE8eVybQtenrMenhw3XTxYO1B2EwedOy9I/g
tuf70U7Erq2ohltZWtqb2c3Tx7yEbTAAngIeVdC7h5NWUOjIr+PuwQLXZQ+tJPt+4In3A7Kz8pcD
U4U7AabWy1ylCs6ISCxXg07vFFK950z35Q6U//ngtM18Gmjj3GVeOyehA3wYDeeiqKAi0A/236m0
oDORW/9UNk7vFYiA207Az35LtD+W4DUyBh887sMcl/cQtc7BRLrcs/zew3tXFjdzVow3Xe1Qualm
W5/TlOb+RgdNhWnjJN5AonHeFbPXHALtpHt/ZnAxpl0NcD1U99B2AVwucwbIHQCZu4UXg94lIHK0
klgwRMcLs+cW1CPz2XufHalvp1jDZoBDw90e5qEO7UQDdwuHZYhM81Hcoegx/2g8vOxQ7694WA1K
HdMBKmQHlDadnxAMhxoz8v56L7MaT5Agy0kYV7KFjEMSn9MpCw75ZOdPMySct7bfCSsMvDy9axGr
F1s6BctH1Mx/QrEVVl+d9I55CjfHxK3hNeynw28XvsV7GJTayJtp+TLhxrm15ySAkfPknPCsdn7b
jpVHQTBCmQJeydu6STjYy3nB9jKtJd6x3QiBcNuboQ1uxclGetW0Safyb4Y38K8J2mknQGLYk+Kk
OrppwDbEotmPnANWQhvLewNffYTTa5t1W4kebV2V4V7tDQDg4q9hAUlOuNL27kF4iffswpUDF52s
OvqFBnN+tC0f5qs1S3/1EDm7nL/+95q2qR+mFYfyojUUw5nFeXGAOStquc0IxXPIt5/jrIyPsFDz
bqoJmshbHbtIjMq4cSL8zBx+YXCkJTsY9apyU5XeWOy8RECeovFFEeHgbE7cdfWj1km/m20x70Xe
1LCYoF3ThWXA2h/UZpCnFV0TfPMQUkNIEbxvgS74vRc0OG5tV/7MZxL866Am8ntCxvIeacBchdSj
1SuvC/1iKwJ3NnB2Z7l3HZ9Dlt5jePD0TRUCC9qekR1pT717WQGzW0DbwQke+pITiJjDD2QAl34v
hWfv3AY2wqHXOBMc40dr3xZTdSRDXG8LlsuToxgghyXXFt6vjjg1PqAtzG6yfdE0wFPilQY/sNhF
bqJujp7XdbfDxaWY27rGq8rVBzee850KaihtNPzyyIDWSjF1eJBDFuW2oBBdcTwyHhrdyGNTC7ad
3AYu2jBf/A43XjhaJGVhb4ephB4qafXwmEPJBlLZc/d4eVY8YKeaUfG3p23d5XBThjAKNBjrAHbp
vuwKyBHE+RP3RneAXhqfDr6dkXKTJn4NRRg67nU8t3eF3cobvAj9lxRv/z1Y7PpPwrDl4CXTh+3I
LbSrO3grt1X1mvqe+1MWA9sOZT7cKcK9HfUU0IBWlwC9oesYU660Uz8qf4JasHBgiwq5ZSjNWTaH
8l0PkhQqXRPoRswPYTSuTrC9mzdAF1iPde9LePpZjX+Au/38i5JRHmG9SfexI9n3Ro3qHS7E+U5i
wzuIgMzPIo3jNzJ7+c1gQ6quSAO3QrKBydsMXrOPFBai5wyGzQ9pmQ1bAVHGox6EPsUE01vnPLlX
JB2OgLlAzZ5O1pEAsgYn7YS/+5buwnmYu19SpHMYZw5Jwrmu+SaJ4Z3nlVW+m1pSvqJiB5/D3mny
TVH6yUlht95XzCF3ghZY5WTE65VZk9pVuoj3ee6kr2qKZ/CPXA3uj3ZkOJF6xNXwP7dCKKb1yNjW
UPaBmlaVHCEJ32wgkfzi2z1I3jAUx4ZOIOfD2vim9Fjw4JfwSwhBtGvcsPBlvW+gqwHbnlw/NKD+
hHhcT+dAcnGXB0SrLdMe24/MaZBp4Sm4UwTTMibslsDo/SWOiXzpJbB0NhzQtjyg2SsjnTy4PIFR
CZD7d3ZHkkc1ZtleFU3QHlpaqm9WC5+wjYvggxIbQ16CyeYQo4b5G6ajPfJ2rIXPekOPgPzALb1E
CFBViI1UMT8WLUBrJLOGA2a3DjMrAzDdhvWeHHCXlZmMaej48ArvW1i7hp6qAXIdVY9M5+i95QP2
kyy/pPMLBn3KnNn1LXhQw7ex4ho3qBiqQyXQDJPmyaYEgfZbxci4s3v4D/iJxQ8jb5PvKp7Ere31
6aGLy+GpypSzTeBedRw177YE0vwhXLyhUlLQ9gTFKhlZjAKK4VF/2nEm2D5WwbwRF2mnS0bV3sOP
t9sM2ShPY6qdDVzm48MYUBAeSuwtVjC/2y1PfoKppXcltdwd/hnDhhkIEoCfGqyrxt+6Xg/fcdyl
7iEwhVxtS6zmTyqL8dgljfuG84dGcVE50B4fsIvsUeF4sS1d75KYVHRb6BwuSZ5I5YPoRr0vwbC/
RZYdVO54oBLJurr7hfhg31sf+dl5tJsthEOrp3ps6U2cKdhUEAoUot1M2yB2pieUT45w95EH3JYG
rJya3SJ22QP0ifjvDnm+bYkH584TZXVEwnG4D6RTH/M4djaFk1YHPbU+/FDptG+Ua53TyqKbWHTW
GRdT+whxqBnW5bq9r/0qfsjy3HqGk2/92mUwy+h1V4CVUj2kUiKTCn+bLY6G7EBY0V6O9f42h5Xu
XmNJHlkLfTTHjoetHeNYb1jW3sqg9n9AaqrJtjzV6lbaRXDXDbzHwynv93qyuj+Q14YNXcKzB2FT
936Gl/CeInf+Vpel+gW/XTuEX5TYTZAq26tUOI+gidqPXi6gjznS/O8EBWZYoks/6lr+5Io631UJ
yw6l35S3yUTtZ8eurD+xU8rnQSvYJcOBQ+8b7DTnICu9+07a0BFhdv8LXrf0n9f79IQO6x1p4uom
zWP2hGRBcAjmaXplLTizXFP2Z3CL6Qcw5/bO75p4j1JUAa2Yit7B9Y7/LuJO3LlDMb8mSMYmKKwV
w3M+QJ++GoruH455CGACayx/5VlbPQ4ZB3UJs0ufuCBApY4KRnFhKxKkDgO4ZBF4q1bS2TEYy49h
MsQFEkdlBRMrj7bIe9msOKd4q5+7RgTnQln97SQY3YG6ab3WGvo1IwAvdTgD8opU4MjVVjlef4La
Uw+dWpl6AB5xf9z28Bh5BQWzxFovqxtRq3abtu7wgKJFGhbwg8wPmUWQ9JT0zSYwqCk0VG59p/QP
sFhWm6mV9mMxaHkHJTLn0EoHJ1deOrdgXMBdvfCTc0YnVEiAYzh4ne8+CBqL10RLBrgeb4ZdwkZ3
FzTWsMXh7PwamOPhBPGgjKeRKD42ugwexo44W0EthnS9Lqcdxi/4E6e594y8tb6UY7qdy6l9m/eg
8ofQ1wDHdwjIdz/rwFCSEL8LAkpv/JbbN4PsUorJg6ImLZLkXmRENaFsfI3aSmxvq0wXW8t22ZM7
QuNgR5FOv896j5+DhpCLVf24y7q235UxS+7L1M3OFrey/Zz33h8rc8oQqWzYcmNzYPeksbYMAmsh
wJX5g4cL53nAs/xvSyYZAEUMB3F4Ync37oRcMUw+wGOMq0bfJbjqPUrY422L2hKPrRVQtk1xq8Ie
38EHeJgOjufwA40L/+CwqX5EuoK90Byei1K48y5nVX+YGhSVdK0o2PquhWu7nVZ/+0qzhwxG7pu6
7/nTBP0/mF0nTuZuWRnkKxDQz9/Z3OQfUliTuElM4ecu1aadvqM2GGIxXX+vLjVuFJqd0SZtCqvP
iMcQhChPRfNnyFfKzJ+/trlJQ2uRAJ4sjbY7rENs/RvHC/1k23drvo2fpwm4SUQrS0qgBRXUETzR
Tn6a3nt6jd271PRlvD7klOqmIixuLOSBgzOOfbxAVnJhSw1f/v6h4XluWaAtgM84sU797L5WKltJ
Jn2eIOSBkaTK6hqlBWgHnoTFTtDK/iZieYtagQyDyXmp43ylC0trxkha+RCOBncrbSIkabZAEmwc
foaV9/UFubRojLQV8rMB3oYQDMpw0xwpUE7Wj7L0NzNJdte/sPTzjbzVVA5Q2Ukv4hIF3o8OuACd
aO5HMqyxwz63WLC5STzrLRjONwPqFF0cqh0eUGKTbtUr/+FtIGmJ6+q0lhDCovnfdBA3eWgxaWFN
2RZ1JFuYQVehwAPJtbAdyS9xPdEVI5+VWRKukV7SRL6Lbbrpoe5NQ5vOoViDky6sWv+yED4ERNf6
Y+HXyJjFHuTcSyc5FVlzzEvSb8no6dDLkMz50sybnDSlhONVI3APOfyZp+FewlBdqBWB+4VlZZLQ
VN+RfCJIz9fxc8FQJXZbyDV+Cd+OeTBim7S+NdkWv6TQu62VfeMM4jTWmqfkwqZkqiSXaZNbElY6
p9bvdxYu6S0w+tfH/L/Kx2dr1Ai3gsS4oyPfeJM3LVIoSHbP21SLYQxTe3B/+o3kb3MQQ0NVykad
567I8GKU0w0U5Hm2ixnQEZLSFnfa0fqjFYr4KfBrEP8B2iJtxzXBiIWNxySsUzsnWsjegeMIJEbE
JsPmMAFfwemXqpfcVESuKa1Q6PftUwy1p9tEwNSrsmDbUWeWXhnspT4Y0aoSypToS/c0l2RTjjcF
NNBbz8ETZOUusvQBI1hj4lK4mToULupJ6Is/MnhIpjqU1soYLSxEk0coc8+HkLBmp8ZDKiN35DGr
1crxuBCgnnHyehmYcTNsik95+tSW/WYM7qe2WNlaln64EZ9D2zqeNfIZm9fwCAL1I0Om63oELTVt
HLdKwV086ZFJS0b/G6jlcINS2681bRy2Tu94o646esK7GaLQMOHIGvvX9baXhtuI+7aG3odHKN6E
/RhC+QMix1g1X5J+s7lJLBucLsErHwsFGXwYQm4rpCqy4bmI1yZ04edz42IMLdys1RD1PiFVECqO
NW7/aPnK2CyceSajDI6gQNTEPTvhWg+3ZQbBqFkNLwFnp9It/jVi1cJnYfGYzMcE2YmJ+TYsEOJf
wHhsYrV2+V7YCvhl4D6c27OXIV8IQfMT0LXdHiUjdQzwPLq3B7xCVRarfGVTW5qJS9c+fmieRGBN
qX2ivh9swMUaNo6dfvesYP+llcqN2M1Gt1AVrekJ9dKN9l/4fNbl2vm3NExG9PZJ5fUVb+iprTYN
v9jWf89rHtYl/9qWbMqhgp3o+UjZTYAKF8EWfqC7Inb3uNu+NqiBfHEOjGAuC6WQp0IwJ77adMEM
ma8/wRyv7HAL4WCS95DLnfMa2tknUrxNNRJaxyLfu7AsRwVppQML02BS+DppaWigB/SkBgc10mRb
Num+6X/jgfrFThhnL0O6ovYD8HziDven5CXIk/tU/oPp16b2Vm06F4LhP3+fD8HQOkU/NKDs3lSW
wN2YDc4pCLL6lDpe/SoKRR9TBQnmcPJgmwYs0Liz8hT1tqJANgd5eEDDhIAS9JyT8RYEGPumFFBT
tICO3jSXUlaIYGCAvg1yBjbMq5GW7OotAXJp01d9dSshhSDDfqzaW2iOlOd8sMXGL133CWlsvvPG
YdpI2qVvuOD0yGeCYTyGtUi7G6aF2MKNuHNDe6T9CRjZASNUFqfeS/3+iPIj8rG9Yke3TLs3Dpv5
lWfS0voytio79SEeb+cUhRwB4KTY90UHMuL4vQQosRmalXzH0twYG5XtQB8KvkJV1DTHGtnZHMwG
wEhXVvDCTu4auxRyfXSAJHUVuRV+tFPsdcm31zfApaaNPcqZtfaRwgY9PoH3uhvOazIISyNi3C+6
LBMxB6UgSsVPKENsGSqlHft2/VcvNW7sSbUa06SHbnEUw6mBZtmu8l64u6ahudC6SUQc5jlATV3O
p26ILB1srf4thXzj9Z9uL4y4SUGEPOOUZf7s32SOgDVWDvLynsMtYqc8iFC6oquiQAVIHAsfN5uN
Hzf1TsGwcUNhonrugy7YV+kE5qJrrVqEfZ5LYMb+VTvA3Nf5SE5zMv+UIgcnpCYHCzXilQW8NKKX
rfnD1kWB8HZKhi0YRre7NnsG82dbtX+vj+jSgF4++qFx2yVxUl6ua8orjrXj/HLb6t/Xmr588kPT
0PFoPJq19ATB1k2cPtj92ogs/WgjpP2k6Jg1YERioqcQOouwCNHBynm0cOIxI6j7wW/hRHO5Nnnl
G8D+rzAyPuQ+RKlykMqvD83SlBrx3TeEFwxwoFNPWdjmd2BBhFqsUeEWtm2TrxlLDjQu7INOU/0u
Z7ar6O+4ubhn8Z2VrUzuwiiZnM0cyPDUB5Lo5HvPjf9TtAEUWpuNm/U314dooRMmbzN2lANGDIXy
QS3qXy7h7JgVhMRb2Goh15KL3katx9Pv1z+3MCMmkbObq9bvupycYB0eEeHCPEcfuVhRi1hYsM5l
FD+Egm0Bse8riUcRG8LC/WmzlYaXfrYRvgxgcuhEtfZp0q63R8Ulclv9kDbWmkDR0gfMILZgU5Gp
kpwyfzjOWX8xXfLvM9veXx/3pWk2QtnNZzhrlzPk9obybsBtKqxt57ls8Zhz8neP069dZRwjqouO
iyBNERMddCh2aSXvvNw7zFPjhGlgnTiEUK53aGnAjNCe+nwohGvNJ1hRwESIuPE+sAJv50rFDl/7
hHGAp3lJxRx3SVTK8WR57Jsc4p8Z/xoT8H+sAVQw2spNkxHutdUJibctmGevACKv7H3/DfkniU3T
BwBV5JLkdYzNj4E4k7TWsM+AV9zlXQeGxwhwYBnOUue/vFbbEV7F1auN2zFkXJrkAP5dpkJkjPpt
BX2rapMOJfIMANcfdVkEAXSCIQG3gRWofWepZAL+0kpRrVBWdy8cRr4VPk3f5tmd/yZZX+6dfhgf
wRymJ9cGTimn1QCbegrA3TxM45/rE7awyE0EfTNK4Epjpz75zQSvRdXdidx/cINun4/DP89JV75z
ybF8MrImiL6jjpcCZFKfdGn9iBWgPUNzk2r5oFSw4ZX+PjJvZRYXdjQTVA8wJIA3VdyA5Ea3IEQl
oS3XRMaX2jZ3y1HX2BTc5hTMPZwnfQJ3RvjSX5+Lhfg0MfWTYgpqDBAbAL1v58TtTy3HPcmgT/eF
9qnLLp36sNWnIKFT4DeLSAAVVtQnr092qfdwvfFPRwaNG7ulZQ9Z0nLZRAMVtznN4Wll//5a08YG
2QdQz4EgPdwnHFjCem9T8RXCN36zsSFm0OBVOWwYwSrloa/PdfJ6/Rd/egVBw8Y2qMeBCGgv8hMd
+JtqEhm6PWhiBYB5ZGzWZE8Xhty86IAS4WUlOG6RFcsNz0DYGi/wkOtdWGrcSJaiol14VoeKcAub
vzC17H99Xuyut/2pXgF1zRtNCQyt7C3onUKEazML98yEdQDj77bonTMkuLY9bfdVwr9yKOFzRtAO
lWC5VQP1UlV3PqzaE+efANL1el8+DVo0fvn7h6AKYiATiQ0lMXjZoWjibTxgXKzxi6pIpkKFVbnN
SEpfRa6DISkAiwEZaVj57QvL1DFiloGUPkEiwj3ZQDAq4Fzsf24LvsraAl1q3wjcnJCCKtKUsA45
l14davBA/SfSf23LcYzwnSYGmgEsFCMQHLKQTN4fF+yv69O69NONCFau68yE5VBEyitUrVwgmoAp
y0MfxIZ9BmOI65+xL7/1f85FKMteQuTD8lFZpvOCoH6Nkj8U2xTOfNAus+TAMr84jF0Bjf5gGiOr
pBTEDlvcu7bKkcezSL69/hsWIt289PR9WTodQvLUWeopv6Ajy+7la01fbh0feidT0EkEhw69TXQB
wM24sYAvX1m9n14pMHRGWLN+0EE2AlYyZQnwyWBSs/kh0z/49OxmUFqFX8fKlxZi3BSgkFmnO9dn
UA9jjUauHNxkUoOMDDPzL5V50ZnL5HwcqRmYRDJRdgpciA4TFWog7nj74hRP16diqQ9GrAN6k7ZF
iSMJLGI8lL7NQKLa49ouuDQXRqTzgsx2zTqooOW03CeT3e5TVKqPUrIaWoowp90ChJzdSLyL/3yt
Q0b0j31KZNGhQxXbjaB4zAAXST1ur7e+1CEj/t1GxJOOUbyzZHE3ERYJ8LImLYBJhmmuBRhr3/b2
yscW5sa8hGd1YsmYQFifSR0g/JNz7mW3dp58KRFIYSry/68uKF32MvDQmziWB9zSbknbQCLgizuI
eePW3Wjril4cKUs4xwb+HlDz4/V5WBoaI8hRfh/t0Qccqu6gKeJNm356Dtwv1cAwLpevfog6Hwhu
XOJnRN0sdxRmCXkxbGexooy1cIb8lyn+0LrXzV2lJEQHa3WQ9KkP/qJE0uZrP36peSOiJz+uPTfA
j6f5DUp5jxxyEdPFm1m9fG3sjaDWdtdwBrxW1JD+wDl/m5BLDkvS3lxvn2GUPzn7/jsTP4xPmU5Q
SiyJjcMNwgOjB6EEP127Yy4tHCOAwTaI44lUXuSl8l7NThzCu3ijLvzw67/+84Q/dU1G62T5bRvI
tIi4hv6NB2+pM8pFM1yDcUi0zAnC1udBBHUuDbEMmryqtPHvpez1recpdc+7Nt81NowcVo6pzxcE
Mz0WJrxiNADjLCqn0g3hqflbV+QhH7wzEciOXe/20kcuk/lh0holUXi0WzeqFbzJk3s9PWXKhz77
9+vtL8ybyedNeArpaxyAEbEuqfk/o2i3Hhz6rrf++a93iXEh8S7pRzxoGHS1eaigp+MDQAHId2hR
d2WAFla1qWjhIzPMkyRgUefOm8zejtXaMbH0443dyp15KpoaP57zrWI/agFFt/dyrWK/1LoxsdCs
HZSAjE1U8HfWvJYU1K76SbgrmIalYTF2KxiT+0kdxzyCFBaqxWqoQqCgVk6Jpd9u7FRugRJaSi8j
M6qwj28tKF73/q/aHVa2qqVVaVw2EMzgoDg5rgFcbQRzNnZ5TtTakvk0CYedxNyraOsHTj3RyC7B
PmLVO+TOwDoOQPMhHOr4cd+tHEmXA/9/t1xmEg8I2C5WA75eFIDoA/UMkLxfXPDCBujwsOxXS9bq
YJ8PGDPNcOomq8mIDSlyQWWvR2gawY5qy/pZ7a5H8ufriZlMBF/IXNcpekKKFCZvz2m2sgF9PhnM
ZCBUk0xSJPd5NMB6/iYoa9CDJjXtZlkDdQ/1RpAyXbHSi6X5MKJCtDGy5W4JLDaK0/uYCygBFcC/
ThUKk9LLaRYOiS+O6ZwGD9cHbqF/ZlGY2N5oT1LZUSuPdl8cCpYcq+Zdqf5ZVCvxuDA5ppRt4s6Z
3VUAgDddRkDSie+auVirgi4tLSPYe9pzgvekF1VWF7YlP8aQa2fu2l35cyVFyky3HF84jRhRu4g8
BEYny7AhhwqopTGBcCe1woTdB3kDAvcaGnThJsECI/5zh7OYwewvohmYcN57Nr9X8ELV9R3J35z2
N/Efiuwbqe817l+t+9ThsXt9MfznH/rJhmDyGmShQTkr4OlS0W6TNuqN23YoQGCB03JyRKUz5FZ3
o5v0AIDNX+3P4zYd+AtJk5vMdvd90+zs2vuSUCJlJvmBdb0F3lhtR3EGU+mJFY8iK288YJKud3dh
XZrUh4FoyF2Iwo1Sm0Rx5xyBdH79WtOXo+nDvUgFpHPT2EOFtmo2uc5Dr1ojn3x+ujGT4zBCkyyt
VWdHEpYmuZ9trObWHUQIfd+VO8t/qdDPlsFlwD78+g6U48rFVhflzNF3adOKA8SooYbZxRAHAKl/
M1WNdWxQPyjDurHLowUb1XsoybGjPXK9TRpoXoFl2aQbmYOnCzCvD4jwNP4LZngCzl6QwZ8jJc+F
b5O3GYWmd25bUFUYyy753tTBHFGdpT8c2C89ZmCc67Cr6XgL+Ta+B0raOie2Z0FAIc7uKsXzlzjn
kPjWhQ/Fv6/NoHHGByqbS9isdpEV1JBiy6IgYX+vN/05fQgL24jwjnlIF/SqimRZD3/igln7BOIX
R0289jeY/e5ZT9ItNlNWpg/Q29NDiHxT/ABw+3gY2x50teu/ZGHzNEkn9sDaHOgRrP62BBzIEW+q
48++7awlrJc+YOzOkvQ+KxrfjUA/2SSV3hTFvOmsp+s/f+HwMhkdndsGAN5OkDktLOeuFRWDGA8k
lx7KwR1eJWsk6to9JEG/9rnLsf0hLCw1ydwGvDGKZdfvkR+9aQuIFWquHwC+PLOxXrkdf14RYd6l
vx8+BF/qYAyg8xOJ3oHOXgJVoLMrBd02RdVC0b51AdhkIPV75QBFEeIO6doRsLC7mKi4uMl5Obsx
iRi8jDZNRY+0hHuePZW/dbuGo1z6iDGQMi9raxSNHYn4Ww+Uay4fGWrpLf19faIWVp3phzULD+ob
EDaJcG6/ZRadcH4FM6kgSeZ6Xwsdk8gCYY5Ctrmooimd3rIEyurzkOYbJ03slS8sHE8mnQV4PacW
mtHIctyzdKs/8Hxc0+pemAHPuGnGblATkakxqtvyt4LuZFjCjxGiFPT7SKrH69Ow1AEj+EXaoNbm
pQNEvpL7bCr3M6ik15teihBjd7b72RpjB3ZVcJPa9xn499y7TSe96TNkUcZsg8p56PC14VpaUMaG
PZdDXKZODrncorx1iumhK9h7Esu1m87CdJhkF6B8SNEllRPFyRQAU0JAT9OqDHb+5ZyVc8O67fWB
W3himB4PhSxSCCfPPCoUzMkHGt91kK8NgmGXuQkUr3T6k4/V+/WPLXTLLLV6PssoaeC+5vEbp32B
lO+OwP9Z6i8JYlJmlltH3VYApuOlXwEyTVt1KIbXYLhRXr3y0l/ogUkSUpzL1lVQHpznc1Hesal8
Snt+tGNnZT4WYsQkChFocEF+FQBqHn/j3kM5ruWDFyba5AVNpITEGCtpNJXjXk7WO0QNoCA0+rcd
BDGdufrJLbEyz0uduITNh/NKziNreZ+yqM/mOwZ3l9DW7fH6Gvqv8PjJZdR0SIOOCiTSobEdJTOt
n2uq/QfHEf5D3vn6FSaU7jbo5+ZfUlXuNuNBEXYXZd9OSCtD8YRDMoRYzN56nZfsRrhs70tHVXsq
aAAfQ4Wcn9cXR2t0wEetmP9I3XE6QbJq3Oqu9g+Q9oUwV9L2d6r0IEk28DWN9oXLi3sZzA+DVgDp
T4R0x8jPkA5G+In6Ab6+/Q+fF+NZVzGqS12hDteHcWEHM8kFtsUaZUOQOqqC5CjHbkuBnsGz7Wut
Gzv9pCDH4mRQALJG9ejW8NFKgjuhmh9fa97Y7StR+5LbHco+SOhVldomw3fVrRlQLg2NsbnD91ON
8DCcoqRuRQg5u3tHs99wa1Irh9Wnmwjuzpe/f5hpy4uFx0fLOWX1O+9FWHge5EzkNqFrQOpPu4Av
GAE4DwMqlDgl4LQ7gyLGqgb+aBnZF9Jby5V/ulzxCWO5Di0ZCOCbzqnoRJR5Z5/fUEC2YecRNvFK
rC99w7yVJBzrh7jOCbrZJQg8Qoxbr5DiaeJQ/CsH0JaGwVpD2i4NmrFou7kp3c63y6ipylPf97tg
4HfWuLZxLc26sWglhfyPIFCh8Btab2IZJLczHHd2mKvpMJWlXInspe8Yy1dw4OHgYE5PfY2kIezZ
XibfemhTK7slQA1cj8DPZ+b/eUF8WMJcIQUK0XfnNCbuBHn29Aa2IX9I5x36sf7m5c3++nc+nxNq
Joq57Kehn8F5S6r+LyV0o0T+axzaX19r/tK9D92YrIqBiob3bgWxcz+dkFm9y+w/1xv/9BTEO9AI
8yKtBfgSuoiIHk6iTI9WEm+vN700LEZ812MgSpdg+Ena/bASMm08Mf+I23GtmLT0ASO6YUJax61o
SeQMyPBUT13bhbm3kmdbatwIa+jYlDx3HR3ZyZlCZhXyeHu5mrRcWppGGMOXIs2nuSwjyNn2R2QD
yBNUKMtbW7Rs62SB3PtlxtaAkJ9HGzXTwTlwJkJT1z/NwfinpfSW5iIDIsz54cVzFV6f7qWPGCHt
0D5ra083SHwW+2oiQZhyGcHd4reLtPD1byysVjPVCxJJ3bUD4HIQTTjbYngpMntFx3xhvs28rfRb
1y0hF3jKUh5CnzUUioSz+3z9h3+ekbepmbaFcB1eS/ZAIgvuPDWn4sRYf0h88geytptG2idv7ndx
ML1Pcg0/sDAjpoZNkIk8gXXAHOXu+0jpFiqkYZPLI3VfV3p1CYb/ueaiV5fB/LA1UdT4JJuwjVsz
FOyD/+PszJrj1LUo/IuoQojxFejBjcfYTk7uC5XECUjMSGL69Xd1nnx0mqaqX50UNBq2pK29vmUM
2REuMt0bgPPqEaKu/rVeDHICepYeusA136Z6sSBjt8yvplGXz2oytwqhLx4d8FO0YABeaS8WJB8S
mU+RA3cK5o7h2I8h4MQPJP2tgo2wttaqWmDwSsatuhnJiQ5LDQ2xu3OpfE/n8VvqtVvermsv0eID
6pWdfLKhPJKKzQ4OA27wxMfeOUC1UcUSFxrdxuesjXttxQd82fIZiiwSklojpABDPNPsu+XIW3bZ
6BctLAjhCaszCTlBlwLeJ67OP+oaKNGs7qtf14fhSlT4T0YVbjqzUjU99U330cNRqTWDL9cfHVwe
4Dodx+ihSs/bCvbN7VSG9ni+PjMj3MA8eTJ9IY0PX5bhNx2K5+vvW1kX9CSqW9G5Eem8nJ2pPRcE
YDVFvv8kaAs29rfb3nEec58mrVOXBjTwRXAavTlOlQMPKRZa7h82BiG4mfvrb1kZV3qqcfScxqzh
/H7i9nJnZHUZYnf3DfxpP7r+Aus8Fy4EHz3VOMHbfKpGB4Za02SSOG+RQePCqt/zNF9gRl0bdiip
Um1cIyeJw3WdP6mc0OcJpolF6DU9OKRO55wacOOSIK2d18B1nR4a/KL+n+ep4ikL0pJH7gzUb43r
nwRG4RBCXP/9K6NWT5+NVm1UziBNGB7zhzKXMS36jTm99uhzjPzUw5BvEcc1B2iDZ1c9sYLwvcg5
2yj4Xnu6th/1uSQjDPNgBQcM+51U3vgIkkG6MQNWIp+e5LWrtu2FOcmkAWLWn6sRqKjsIcvJG4Xp
z8bYWfkETwuv6RBUo5AQ6UPEIR/n3HZRqMy3Voi1oa+F1GKeiPAnECaVFdxlfvqGC5dTtqj36wPn
b03qpYGvhdQe9oGGBeo4arkb89iVVR4zcEn2pPb+kD5je6Noyb7oFVzAeEnv8rq1j/aUGrAk6D4K
m6VxFhQcYJyhf3GClr41oBFvRMyVdVi/izGLpoAcr59OTTugcDBjYOF3b9Vkv0C3EnPA7eN6xO7z
elusNLWeMAzOxkvCm5ukEfRecvdjrNpj47Ubh4CVweieX/tpInUzGyBfscwTDsX3GTAwwVeUZ8Hs
b+u6ZO33nwfopxeQrOmACl7oyQfa5Ado6vVJgJF5ouP5ovx6G619hLZhgQV9CUnGKJLKuHd582KS
exBVDgAAbcymlUXL1WZTJljJrNKFyniej8p99XwvYqaPa6Uq9obhcNtnaLNKiaUuoJe2TgwqLhz3
yAlfBRRzOZy8ft5YG9f6Q5taDoNkZkzhobmI4VlQcTCDel9XxcaiuBJ3dKSQ5asRiVM1n4bBwTa8
SETT7643z0on6Cih2l/yPCACzg2wXxaF88sV8KsGdvl3NbtlpGz//fqL1tZd5/wLPo3ZGTDkCkrJ
JrH+J/+Z9u5pP92pAwpesH386b7Zr+5T9mzep4l1fC0f8vctkOxK3/wHMrQoY5hrvNeo3rqgiwof
3nVb5qlrPXN+6aePYpY3FV4jVJIp/r0Yne/E2GK2rT1am+Mq8LI6o0ix9EBpLC774rs3Usig3fv3
z0ZpkclJjmICwVW1ywn5Uy4t+Ome2hhWK8HD0eY2783c50Y1nhzoVB55SpcvZlHMcT0v9Fs2u/NG
DFl7jza7h2H2GoP1HcxfiyQoQfqG2TRY4fs6NzaSB2vjR5vbZkUry5w5+qEXkV1VX3vavnEORsj1
ibG2Luv4nGAKYPWlauwq7OGf1OagB/xx4IDE0uWxgyG9YcFO1lWnEcY6kQv55uQ7kWcMoTRbaC5h
MMuKCEyr24KNXiWZoQJ9gnlXm2TFeOpdekiXaWNUrDSlXhxJSiFpE2CHA4ump9qpns3M2FmM/rje
kmuPP//902TM7Ax3c2pRSS1rHnmEvs/V0kDavzUUVoKlLiMv6gDuE2mF2T6jAOweSdVjQFNYGOXw
G8ni275Cm5soJ4PFbYOCqblWHxBIJh1dnmZZbklfV+KKjtIZYEZLLNvAPpx3e1r2ocNvKyDFU7Tp
2CBrvnRLrxKU1vxCXEyqwHjPKO0jqYpdJ+cXmsm3vib7ptp0KVvrdm2CAic/2G0F3YS/NDugXO9n
UR1de2szt9Jeutac8wxesTjQJS0MLmXgqcgI1G0QZ0sH6gwTpcs4S5XM/FuN0h3X+2UNGxN5JQmh
a82zooAdgYuFr2hH3MDNZct+Yqk3IzdYyC9hy/zJHN3xnXYDiGAwTd147+WSP2LppRADAUAmX/o2
6QoBA4UnJh9hKoHsMXgUJtlTe3lkbXlqkDSQzRNJb8zl6RUSs0EkPFpa+BpOgod5GrZdtJTDDoYh
YbvA2XXcSE6txAFdms48n5b5UjeJmDzzPYMLeDw4Bv1VVwK0Yp4ZEam7LTTLyvDWpepLijwYVV6b
LGNi1yxyMxn6YtnorLWnawt1ZyGrNp+fLqdv3G6iDNm2YHOL7yLyXjhy6jp1hftreGlgacPy7Pww
gNA921m6f+BwxGNrqfKNDln7Ci0ElLBRt6YKcWe0AhBDa0AnGOA+6cZ5biUE6FJ1NrTwQulYnSyG
uDPltC+otXF/sPZoLedCM2BUm5JWSYA001A33weP3VJZSSxL23AXjExuXiIuKpSG7MfFj03LDXFU
IffZAvevwTMO0xI4O9/zbxK/4J3ngfBpCXZSXM6PgAQkpDQo7OPVH8E4CJsD3SolWRlSuiI9rWZZ
W6h6SRqJ+oiu2Zfeg5z8U+rSjQ3ZymDSBemU5y71ZzJCGPClC7IwDY6us8VxWslzWNrq7iwgWhRU
VIlR/28SgJ46KrJtI+L9u2c5B9/amBFr40qb16oEMa8vA7zHIdHcl3e+SzcSeX+H/YVZbWmrPLxs
JlPCvy8JbCVjRUweBTml8GkkUIc3YIWFKRfTg9d59AigUrqfysz+BnstCWbf6IbwPodlmMiqsCaV
9afkqQCEFSr2kdnza8oy+j2wCH2Z61Lew9ZLgTdX1TuQlOAGwQp4N8BLbT8OEz/775XvSMKK5+u7
r7X+0SKJaByPIxmlkrQoZxQN5fvOEVFqj989AUlXQeBYP91GFbd09fuwUFZN8wI2CCRCfQrStDxW
vImvf8rKKqVL3/0O8bxKc5WYZ2xin0BUEMJQJc7Kh7axNg5gK+NMF8DPsAdRRo2XSPFd5vuWbZX5
rP16LZJ4slcclDEFk+KImr+dQKEUowwt5Om2Vta1334OAJ+CFZSqoBuPbEx4AC+Qzje/SrHsbmv8
8zs/PZstFWknMmMnrGB5OU6chwQGUrB4XIYQznwPRc3err+KnGPHf+ajZevI77Exx3xsMydRIy8O
rK9R/BjA+vIbJBTzfYvt8NtSVyzOJDNi6tVpPBs0j6bBMvZtW+bR2Kri6/Uf89fi/MKP0c9IlZoU
eMrtlCjDH56HuWLH3MhoirxLnh14EOTvrecN8xdKXNbv+8yWTox0utUj69QEscW8cp+VPjejnMuM
7paMDncGWDQfMhDzErbwpf0e2HkgIdCCu8pGh10cDCiv1TossCZFU4h6EqdWsE5zE4ubG2v8xQUF
j9ZifhoEwnGhFUrGekbxNgOWHcDJm5zO0ftapB8G8KrHHpXnsHcNQr6MdaTybOOnrwn0dCA7Y1IO
NB8Q3FFmAnHLEsp8ify5/FGkRXvXKPFzEeVbrQpYNqf9TrjLUTVwCp6WCtv9oHu9Pq4uhgN8pRaX
u5L5OA/nNKna5pfDJGy4qtiSoxt1Tfezc9ybil4sW8+1BiikJ6KXfWL4zhRWNUu8On8zZqjkgXl5
uf41K4NNz7paIGWhugleXykMOSMrNZ4IL/9327O1bV828SIraUESWdECp6DxWcIKZmNvtPbDtahs
WWyQ5wNJkvrDvncTcGAP13/2Sgc7WjDGXYBdlL6ksD9b5ItosunFKLvuDpRWGvdtNTy2buFuRKmV
Gakj+/xsxMVGUYFUAASFfcYCDY/TuPElF8/dlq0nWJrBFAM5V4i7LA2V+uLBR7su7NAHTa7t5xDV
26FZBxs9svYp2mbMZE2QY9LbCcI8EHsU5d3kRKyNaXfu10vRXJt2JYfjQ2CU54ZqYFLUHgFOCxWE
h7Xydjd1vJ5fkfVgjNxIoTeBJtJX8hgo/2QYMFCFIxRRWyWqK+NLz7TAo8nrQUvrkgmI/3Yeo5nW
d0oldO5RZv3j+resNJeecqm9VPmjkQMyIFEuDOU0Dip7Z8FBpTE2+pv8rUK+0Cc6Nfes2/Y8A8s9
HNKraFpq/0U2vDoWHfygo1Kl6XPBgeAJbWU2P+rWJ69ZkLkP3BTov8FposlarEiO+K9h0BnBYbHH
IY8WaVVHWxICNoKyyhjlEdDJz2NwAqR3vIcjd75D/ts7tqmj7luv9uLatcSRFYsPcpfD/TdiAhZr
NMoLeSVhd8XlP9iaWA+jVKALzbZ3qNnixq0N8XQdpDir+6gFULl0X2AT20SoV62fmmn0HiUHzGKE
0wH6CqL90O1tcuRGkIF6kNqH3pVnRfAYLPAqbcFHapf5DeY/2cGzcBCkzjjeYedF71Kol1BSiKzn
I3DYfuTSIIjUwix4YJvU/pUC4JT0M7zq3WWav9aUvNiS/UwHmcCM1z+YUyli2mfquXDhgZqpfWbg
InwYGDvNJmfwCu4wpwM/De7o5LRwGs+4iBUYWoB/LRTu28gE2R5N42Vq+ZcZF3knE3OVo7zEwCfn
pid/5gYk9SSr/bfKQq1LXA0ZOZpd6e7QpZaNZvfhmpp7PB6kbYY2TMefZQYx5s4QzVDAARTbyY0B
thJQ9JxN0cBU2uS+wgbOmY/WYKSJM6X93rUcftPyR3WHNkKquTPTGkWTfIyKBtQHUm9OkLXfr4Us
Q3A4yrdek0wUKr8RRumo62MiAtXzpptry9bzQXSogdlrU1TT28XBmXoVSdP4AQPoFLjQ4R5Grluz
feVjdEJh6/kdmEBUJbbqprsczkEvYs4p4En+8u2mmKWniXCG98agQQq6s4wZRcRuhXoPJr4vFZ8f
LNMrNmLjCvDR1nNDclCibAWEf65H23tedv2h6dv8I6imxt5RH+QFAiuzcQcZhP0CQ+viDxc2/8ZJ
4Fkbi83K/kXPHvG6DhzAenG5NcI+vunmfYVVOrqtJbUjhO8awYysGzK1vIdkq/oQCht9HAhib8q3
tCmXRwT1tfUefjYMbGrXP03+x2CBwlx9BTtzY+6vNY92UnFRW+4aCy7onImdlMuPfs43Wn5lafxb
FvDpQFxPkyfEUrZJrdSLy9MpdIdxDruz3yfMIG/sAq11vAkui2oGcX9q64gX4h9LNPvGSx9p4+yv
9/LlDrD/Hnw/fQgbiSTUQR2baymQHEoWwlrXfKhFOW2km/9OvQsrvJ4X6i2In4NqsZLJ5D0QRQUc
iMqJlDhQ5V57J8esfsaVerGbVDoch370jnh99goXuTHKG9o++sR3D0ERLK+ONcMBIujJUyYsEQeD
8g+w88vefHipdSEVBuwVIK4IjWWu7zLp8zT0gbyoQ4jWQS31qNw6PKxswf6SWD61HEwQYRUOuWGS
Wx+D74bDmIcAnoXM+CHU1nF4ZZzpYEML628Gyv+YEEfy3VRPMK4KCP8wzcn5Q2onuCXBiptOLXEP
k6Ee3aJE4vDhfe6Gl6xejtdH2N/EzaX+Pzfgp4aqVTAYlbkIXGR1j4TKnJwxejm83S0DLkzFMh97
s6BDnFdMfoN1vfpfiy30fUmN6oAyc3LfCtW/U0s4d5PMqwcYtBk7v4Gwwqm6zozgedsfWz8nUdFL
+4ezdPnebzPyq1NSJnAw6w8przsQOV2pdtD5ADeUBuQoBmPZQ5/oH1gzzUe7KzgECXn77Js5/2qW
0vpmdDbbp7n0j0uQtbu6cIev5rI0d1k+eaGqiBN7fT4ep7mo72zZjQ9FNi3HzO/sSNCSnfiZnAvS
FG2jyRj97Oj7+bBzvB45Y1TazGUEv+P2sSp9e4mLplL8LnDz+iP3AyAIJSQeyLSZX8mE0+/1/riY
E8Ydrbaj6Nt6hpNX7p/6mSa5gJObG9v9GJMsOLRdFop6Y0xdDi30PxXpbJpSu2g92FQs/QkFlyT2
XbXEjW9tVeGuvUIbtta8nLMz45xwCC/au3p5YOaGm8fK4vE3hfRp1Mo0tfsF/rhJlnHwLB1F3gdv
rja2KZc7wf6b/Pz0dHceZ9oWnpn0qPSZR/PFKkqYh45fRo8dZOn/mc15oxvWQoj17+nXVR3PJeIt
NgkVTHmh/0PitvS/lfl8uD6i1t6gLVN9vvjTxAHaMkb1CAkdjMSqYZeNThM6qE/bGLeX+9r+Kyr6
1GRw2CqZl1kDnLs5JAHfC7bL8uy2lVZngJpNiwK1qk1PS//Wwr8ZXtcAZz0YwZ/rTbQymnQapjQM
a6zzPjjlHa/iZlgiIvJ2d/3hf7N5FyKsTsOcaMOtqmfnLPWC1HxjAp88WJmD3AbzYvgaZM/TKFlU
t0VwP+bNEqq2yVt4m1Fn1xJW7FGeDNx9+tVBNh97PHiJW34dWkVHo7Rwg6jLDbihzF2Ny2if5TsL
aKDI8VN2Kofe2VmG177kAx8fbMdvd1O6G9JpeCzz0dm3jctqnKCnCsD+eYhdwOpeidXg8nbu4MA4
jyx9D5rB+y4MSp4t0qv7YiynuwB2Kd8mnmb33GjgVNjw4g9KOY3Y8hsRTpMSDAFZdA/t6EzAHtr5
gs2XMd3V1JydWLZtsXOL2TpI7htPS5O25kaDX64JsWxdFw7Fl5XXlmuckBfYV20R4/p2l7L5ULKD
aTjvXvrNcNm9rd4EUgg4IWzMgZU9h64Wx14ZteRNn55Gs/vjLV3MIexw7foLh3GB7W0xGVcm9N9c
zaepNouCu5OFqQY77F1f0rggIMy4715Tx9eH7NobtK25qBc4spfADdimChd/CU3/hwhYlHsb4Xut
pbSoZ2QEB83eNE5+agIeBCsHUh+ZfyL1m8G2tNVrX6EFPpSdSTo2+IoueB2RQkzzGZT/eynNjbC0
Fja0tVrlTuUE2Yzkq9+AXCmd5zQPtqq1LjYRwQ30vxeGhZVuCU2iSiC3hfKjDgdcBxdVgEpM3OL3
4y3fgNdoPTHWbhtURVsj6dp/N7xq75hy4z7nYvPg0Vr7p6osaqOrUW/WY+Mo0j0nzf76AL242uDR
WstDN1X2ToCbYKde4AxsZebBpWSsw0Y16Ubpwco79EVncF3TS40zItl2ohyZS7/un7NqC0e50jr6
mtNa3pwzmspEzPSwBFas3C31zdqjz0PqU4CA01QXBFUGAkoPt/ZcDvW7H3R848R4cVoRVDv9++mt
0+HyTxRj4vRZZDfNTgVzyEosSsOWRdPaB5y75NMHCNh0OU6Vo6BkrHeeRNZ8KDaZuWsPP//908Mz
5F+VkRdVIudXGjRh0NyU0UDLaFNWsSqQXc5Qz+Gp36AP4k4PflzTlnnF2oDUpuo8ekQI05cJBUPy
YcSh5g1sgTQZcFm1cRpce4U2ZYWS3kDVmcQns28mkr0jplqoZLElJlprfG3iBk5a8JmgwBWFqPd5
Kt/8Zvi4HhMuP5ro0GXcBIypAfuzZHRhqVlUUb8VbdaerJ1jikxOBu/w5KyyQiObwsa9KcYgt/jv
sdhPhgfzRhjlFrjHAcktMfvg3UMhwvUmudydRCdnsB4FGHA8wYiRKGUx0/fyLLGfiy0J+OU1iugo
fGLXwm0Gjp3IUO1K93cxmYelyWBBw8MSTkS3fcW5Wz5NWLcBIADoJlTnDOpRGvZRNvR70W9Rzdca
SZu1pllV1tzZQ8IB65bMOhbyBP7jTTOKBNqkVWwqlrxEaVHaNkNcEthNqoLcG7gP21jB136/Nmeb
QYia9ksGWCf7kXMQ6Ez+c26b1+utfzncE52a3Ms59WSDDxApezJ6+JwDbv5Abf/kcfl2/R0rE0xn
ZmRFWsHItZVJTu9toz5Yk7uxUVgZoToygykimGXhydC7vsLddd/5wxeRLYcUi/lQT8tGJ1y8hydE
Z2d41G7TEe588OWjf/KZ3XVTL0OLsqdeeDCYqlCNFbhT2PubRNGVftfRGVPrCBqkUCG3WHiikeF9
qZQkHPN+q8L2b6Xof46u+Kzzuz9NvQI2m8W49AKnl7F54VAcnjKJs2IcyD79QpnA4qBeJpPhkOWj
mLEOW+O8S+ok/JVMnNpJlOKadgpT14FnDXhs2Op3irngE5T10+z03c/MNNUccbrgIsuX5OzkncNI
2K+cG+O3rsBtwLGDb/B05mWOb6QKnso5+3J95K50gq6+BZci8Dt/HJLcsJ7t1L/rpPcCMkZ8/fEX
E1GE6Iy+xeOBKBcTOkZTfs0p9Dlp+lj1nsKt87lW0eYf1gBZzfW3rXyMzicRsxu4M3KoCaHDHPoN
eQcmnIfmtFWouDbPtVC7mGS2gh4vYPaLVwOq9v22H64FWSCQmFHBhiJZrHvGPxS/F/PH9UevhD/9
Cox4Zu/Xsu8TuAQ0AN2KwmhDYYKLABCFUz+klTQ3OnutdbS9UUZN6szePEDx5Yfd9LgYW2r/lSfr
uV4fKpmsI3hyW//P6X/RraVz7bnaxsjtjNwcW4z+xWp3+cAe6ODedMpAkcm/I48RnGuifTYk5TLl
KIsvvoLRfHAYIBSskxtRe2XA6zzj3Bm8duBw1OpB/sIp8ynIsr2VbSlF1ppHi56khtLfZhnHjlSx
ozfOzX0HyeDGj79c/UqIDhdhNKjdoVeYrpXyjgbMK+C1Y9pR3xfYacyVCNmSKiM0fCPf91NBYPg5
VFHpFl4Iy8MCSO9l/D5C/hl3Pvgqfkoh/DNMFI56IFXHtqLNU2CX1cZWaK05tNmfs7azg6UfElM0
zVdeBPwBhuv9PzdNVJ2XUeesLzqWyVMApDOQ6Fl2Z4yLjHMPHgdO0Yrdbe/Rtltk5qzqcywm44xa
O9uDfJwFX+eipbEBKeuNb9FjQQeWL/akQ4LMrfR+V0gHs+7OsjfOHStd8R+wS20o2RkYOqL9zfjP
oNq6dl17sBYRcC8wBhkstROg6bEJiOD9uzHcV+aqDvSdFvzipV0QEPzqnZtERNzNvvDU+Xq9X9d+
uTY6FxSy/z0uJbb5RIYsdOutM+/aL9dWpxxe47wTEhofsetwMuIon+qrm6p2sEXQxiO2fZNqzWaE
kY6/6ycWUtOKkVa6rVW0cegTL0PBAX57UcL32HiYhi1p8MrC+p/a54YYxryMQCXAwsI05mgZu53i
X6Zqaz1daXe98Fk2BFtkIcbEFTQc8ntyJirNG1uOleGiEyY6sCLTHqA/CF5UmM9Ppvx2vcVXTiw6
QqKnc9e6JU4SnTGcRN5EpLfCoX61yjxeUPR1/S1rP//cZp829kGP1AN1kXjwuPcquIisvnq5/ui/
xXsXDg06gNmncmz5jKJG2MNzG4aAxIQpN7PjqRduPCsCBWstvXh0a+QK/BqQQRMVXHGRdTzGdTs5
Bhnk3BZcoGJjCNJdi7NUYvSteIUStg8V1GYRKOtOBPNe/9Fx5qYIYRhPwoG11T4tcx+RkoyPHm+D
g0U7tvOqzI7LKsBOgpGf179zbQBrU8Pk0J/nLpYzx/GqqM7zvZT+m4Obp4jieH9bR+msIq+xu/Ic
VE9N+gqhKVpzi7nz9ybhQj/pLAivoEawgEt6Gvsw/ygy+NVGxW/xnVlh+Vh8p02UVuEWGWVlwOmk
B2TSG5g84WU9DCkq8pouG1dJK92gcx44iq6EakqMNn7C3WfYO1WYGmVYTUN8vaNXzvY62t9vuMGV
RcvEE9mHGICNUdkXcH54xIS5y7LiTnTGQ1OmGxNoranOf/80N/tytIeGYW7a83e7uzu71Fz/kJWA
qCsRmpn2anQQs1q/DXao2BnClorproJH7cYr1nrD+vdv78ay7+zcL5KqXE6DUy2J7CbxxwHE7AEZ
/XajS9aaSFv00iFfTN+dGuhOUHc1BHfcFl+uN9LKF+i4mjo4m3RzIRPHr2lYBuJVtOJNLgBMT+3d
9Xes/HydWNOXPqqy/RQ1Vw5/dkT6A6y0jenwV8NyYVY7WtPMAsvq4HZDMvnBHKFo2N5BkmtEjjcO
dgiMXInCYZ42ESoL1U4ujbefGfchcEuLaVflY37gQqh31xb1vccZgYFk54dNzkwYgAzZSwWo4bvp
WA5o8VAcoFW6vZpnP8ZlJTAMjZXtWcD696xU4kRRtI9yv97neZRPpP5jq9p6Xbp+2INQ5g3hgLvs
pzqdm92gJmsXYPGIHBzyrOqb6RlpdRhK14uBVjEfB0X6uxa+Q3u7psULEZn5p8oy+W0s5PBk4RkH
0YIVrALLP2LfAsEBp85TLjpcX8DPYLO28LyZvdDEthb5WyjNuIXK9YQ5rjyg1ky+wyRxjm0bJ1Mg
JsqwH6XbhFYg4GV/fcisDEtduaKMzLXSAEftqR+Lsyse7oX7e2uZfmRqy35zZVjqspVBDEU/NNiS
zYT/ZCT/BTnk1mqzsq3R1SpYnWe3aZcy6eZJRZXRvNVLkeS19zYq+UDFcOOCqQNBzDwwKk9ADGtP
WTwiJ9T45m17Pp35IdscKD+Gwoty7GJJvpvpz+udu7LC6HrQM6t3geehTCp39n+XVLD9wByQqZfS
e24VZVHPZwOmdG4eK3i37a+/dmU90LWig80styhxpDJaaweZyD7zrDAbxcaQXdtg6OKhAegtl5m4
fkrl0GRRCzjaTlSu/zDZAT/KtG7i1iRsn/mqfoR3tPdUuySFiTerXua8zR4BZ0/fr3/rZXEpASnm
3ysTL3ugrxwP9+1UdbuhIsUDgABtZEMte5xr240NRONdCz7Jri1puRuZQY7OiNolSlT/v6xBAU81
psXGOrMSRPT7/7KXZIEuUCZ9oURoS2QpXNc6UpgDRyQXRaT87tvQiI+N7//bqxeilq61qTorIwBr
nm+i+jyBCM65X3yqytDvuuUfE0LCuw7lK9/MdmDvk+W5P/zSg/yIzuBjxyO0APDcroDFpCX1dpTJ
NjFT1d1ByZU+qaAwY9Ok3r4cy+6HlXvDg9/m3o4ttjOGrmnnTykBaMywguqnHCT8dhG42H3hoPon
kwt/4nI27u0uJ3vD8KZnUzXe81zDp3MCs+gA1OoscItj+LEDlvJ3lN72z7Jlzk50zfg1dRl7z72R
fZCpyh/qfvCjTHTmgc1L1oUlKfk9MKLLq93WqDtTXfvuStwTZxgVv/3Ggsow70nxBdccUzRWywSI
D5xLSOnRJ7kwGnLkykKcvvmjozI3ylUGx9pWIZVW1xDCI/vMItW0j93gTl9ZPZLdaLre98Guce9h
N3LfgIgdKzm4h6HKu9jriPxnYY4TlqVPIqcznWgevObETah0cQqUkWAAghMIFkIDHO+HMfeM317q
WIfcddPYaFx5P5pOGlYj2r6qO+eY574ZgU7lHQyZGT9N4eRR4DhZbHG7lNjf59ZXXwljP1a8ffeA
DQ1nx8yjzEXhDwa+dcxMkkWyACgEwIv8XRVLuXPHan5GRtBGbRCpnwsKc3ceDM2BNrSJ+9FMd32b
ISsOslweUiN1onIelqSmwZ++HcZDmhZd7Lptf183wXjwBg+k1b4p/1kylX2UldWFFR9B9shVsYVu
WVnL9ALhkVLad22ANF1usnvL6eiDk97kg0eIXptFoMqweoWjX2A1TzjVBmFbsz2tb6umxQusfwcr
WOyJbqgmqCFrWNk/5c1vf97YIK5sJPSqLLN2aSPnWiZ8aWIn8FDnfqb81fG4hcZba3pte9TNrg20
MyIbbDVRGcR4cIcZ5WzEzZVF6z9lWQxjq8XuK1GOGfu2A6NgSFUmZyPNeHEptqz/MEbKGQwW2KUk
uAx1QzoFAy4F+LJboOCMWWsf8lb1OzBeg1j209frwflii+Gl5776dOLrKNwWRh9KIrjY/09U2QdB
tuT6oy82Fx59/vunR+OxTWUvpgViQ/PTtKB0B1yhenYVdsvX37D2489///QGyJC9tmS5leRBPYbK
8J5murxdf/bFXSN+vbZo12QhuJrxSTIaQ+TaPB4LkUF5DqO70e2f8C/P11+01kzahMtIR7MKL8MK
QxhiVVCEpVuN0MmKm86s+BbtYCZREOwTGDEl0mHv3pzu+3S6sZm0GRfMTKYOWSYw2z6WqQuL6btv
NJESDxkU2De1kD7vWgnsBnxASOJRR6JMvBXRICos/wyG7f/n7EqW5MTZ7RMRIYGEYAvkXHPZVeXa
EJ6aQQIEQoB4+nvqX/XNdlZGeNftdmcmQvr0DWf4/Cv+GJp8/zwlEh4UmWJkhBimh2IfYTTXZUGu
uj3tWneMO6P+zpoMxNL/v2cN6TviRdBkaJZcvMzCFrucmfwIsm3x+vnD/NlOBU9zdqi53+hRORRq
1UyKA6EA0zclm15lIR2cRnSckmXwD3JgxWGRZZNC8K25UqlcWsmzUw/P48oC2AtbFXAkJIqg1XCF
LKh8qjp6ZUJ74Wyew9DhyOA7f6joKRY83A1d7jbQMikzMC3RKwGG45Vi8Pj7ymp+HMT/ZK9YzbNI
UBD0hKGoDHGIaObPqLv1caWAcWBwaY7QgHRf6RB+c/EAQ+nJAYiirIA7jpKxeFRlB4b85z/kQqAg
Z4EiUrLw6jXqT9ybMhJ7GRq+KZjln3/6pTU9ixFyHJuhpxM8yIN/PA9JGEaM/tgnNvwe5NfYsReu
OHIWLVQ9Evgf57CNauuHuJfeAQ6QqQ9FOA76fzOoHaumb0uTt1fEAf+8Zv9BZtahcT28lukpQlTa
1G2UJ1PeN8iprf3LrzibOzZzEzUxR9IZuX3dPk7w9C6e/+ad/AejubaWi1V7y2my4UbIeYuED2pA
3XcTthuATq6Bnv98Zv8D1qR8iZiyFTmZ9lh1TeLMsiOuzQb39vmDXHoNH3/+r4s6JL7D3i0I7Ie8
Z5KXWeOpb0aFV/bun8t9CMydJQKFHJkXrSs8JdC8yOAVBX/6RoTpMOYuaYjSKSkaCSc0P7hBIwWD
DBVy1FNw2jMJbLm7Hbhw7C83xFm8mN3MMJ2h8iTkOCQm7DdB3cFTvNN/def+F9jp/Cb0kOaeajWl
EPTadMxsjR++2Ka9mz1zrYvysXr/DXz03BhtDFpVtDxHwJla8NkDlY31Umafb4lLe+4sFMyT7SLu
5St8fovUAOrNtNlDTwSqiX8laezTc2xnLAugADuynoySmY1wP9TXUpI/R0t6Du7soSwtokqS0wyT
SV7TZJy+4tbdLCZKqvrKtr5was6Rnaz3MKZEDwTCLX06B9scemPBtV16gaoGovz/P5NVANli1sMA
nq7FcLQRBJbSsh+8Ig2nKj551lVb9MTFxkM/cNeimZLFESw851F4kJbhf1cm/AfoiZYYL6a2JKdO
v8SBSge688K/AkBgC5wFBsK8uqw7ZCMG5X1NVULZF36NZXRpE5wddMiNrRASaPHLZ7luuA4hOWSb
KFEtH1ILvftjGS7X7BwvnJfzDvnspg7y36U7RYKpZDZoDLUfHjZjCaXr2rVXkowLZ/68WR5Xley7
MQ9hhjiRJLesxFCDXcnbLm3oswxmqGs1VjPHVUkl8rRvY4ge1PB3mTU9x0uaCJx8FiG5wMh0A9fo
nbX+oVmu2ayLj8j0h3B4zo8fC6kdH0PoOgju/Z4Hmyuw4ZCLptB9dJueze6dL1Ca3JoVreUyaiKW
+awo0fdd4BEc2CGMEj6WfDvT3B71GNYb6gVVkIoc+uGsWV2y1F5r02jWDJiuyRZpDSDJLXQBy2ws
VXdAc9TuXSXDbSMYvSl7675bf83f4By6PotWA8kcww11UshyCm+O92UdRQmN/CUbhYHOL2Wde22h
PZM4LNh+hTJWuja6r1JZCftlWuMefTfr/+jaqMYEUuuj8zr9BMmENe2XtTxg2rZEyRRMw6FAX3sz
tWt0O4l6zfww9vZUeFwkYaOAHNBCpJZUc6KAS9jOC6/NhpcygEAWwPamKxFQhrzURy2X4PsqrSgy
pWZpIaE5XRtMXjg6/8GgLm2hOzeup9VCABXkemDAJWQTVlnX6dSbx89vtAtH59wNb3B0oFzz5WTC
qkz7CV60qpmuyB1eeoaPGPSvDKopbd/VIz5cTgjLzbsrf4kCInLAtv/drz+7DlCg1ZA0RqaMWejX
qFj0A3ro16ReLi3NWRguAy7ovIJoNMoJTene16n2IKrxdz/9LA7XHaDRDM2HE88HngBw/wbm2+Hz
z/4zDwFNubOYFZKg0MrAeiWvBFoz1WDXByh7rS+U5QhdXK9e2vZN9IjRBN+ExCx7EtXtfgDgFJiZ
QUBQcxqR/lV1cGv8JUi6eWjvRw9WfxNV0R5Kdf5tBIr8ARqEflbFnAE+m7felaB74ZYSZ4Wdg6h3
OKjQnpTBOGLqwteCjjerAuBWCH00BUYln6/VhfD+v8D5rz0qOOdkgdPticR44Doe72QcuRQ9s+yv
vuAcO1raePb6xbmTKiaIolDIAA1DHn6r0RW/1gm68BDnQ9wIA8kCJT4EH2yPXOdFkXgX9+7KVr30
6R9//q8l6nRU1Qui53HAxYo5974nsBAP/3J9zkpRL+Zm9mZo5Hr6CwtMNizflY2uZAYXItA5Crbo
/K4bpjk/lv6YLrxICn43oT3te9dyjwuLc06Wif28DdYIXvSWTQkUebM5f5rJNQz4pU8/W3oB6zI1
uTk6MtyMfAAP7o7MP/9uY57Ft24OaNNF6IJyPW0VDxy0F7ox9ZnYf/4Flxb/LMRJGgYt5KXpCdKn
CZRWj4XKU9LUmBLvPv+GS8tzFueKZsjNWjnE//md6jePHXEKrmydS599FoLoWJUCgRS9JdHtNZQQ
E6HGTT+Ta5XqpeU5KyZHBwxMpCg7CRHZXTVSs0Vt3EJ2WwOKA7GTK7oCFx7kHDk8u6VGxjPT09R+
E+QnJ0cH6sPnL+BCnD7HDPfIqtDNRJbSVOU7F/6pY/6h79FDRGOm7K5JeFx6hLNEIkRJ3Fd6XU/U
h+RPH9Pi1YLjumuadryGGPqIN3/IlM+BxOtMu1AbFEa4W/aAz5/QxPKT1X7Ir0FJNeq9d88uV97J
hW43PZdUNj6tqzCi/Yl4VLw7XMMxJNNtXW5obPr7ErqBKZ3KMYXw0IapWG64Xa7drhd23n/wMwQ2
CRIp9pEwkj+FUbEee5HDbRMIgH1Uz/mV0P4RSf6wpOduHZMSuicfo20PbeCkD+gP6cSVHOfCljjH
p2BDQ6KeQCSHdXQ3tlWVuFJ+5DvXvN8uLNI5LLt3bVNgOL+cuvVWjr+8ySTE3cl8uLI4lz7/LDoG
kFbNg5rRUz9N7+HUNHe6Ud6GQ73uZ6XjazfghXU6x05SQvu5WtAPU4OSG9U6c5x0z08MgNzN50Hg
0lecRcrO9PAy8PAkXfcL0MgMyJmkrKorn35pnc7CZFuNbUG6BtlHXx3zSbx2c7Et2qDawG6GXIlj
Fx7hHDaO2q1t2RCJ4yDyZKb3FljfTlxLzy6cg3Pk+Kp4GaL+jo81cJyUlY+xa398vvZ/Hk7Qc5y4
rQwrYZkdHbuS9eA+lP6+a+BYUoj4EdA08a7KsjlQ4Fe2soNk++ffemm5Pt7VvzJCz1vo2M1jfFRz
fefX/Rv8EO+J6b9+/vEXXvk5gtwWpmhxq68nG2aRKh+9Rn+b61om13jCl37/x4v61+9vB6PaLqT+
CR11ly0jxAJ9+AqkfFy9vzve52DBFp5UsSr6CDbz0yH0un9sH6VOxDvSQlrz83W68BjngEGfeOAa
Q7/61Dac7poc/nGVWkxWNMW1s33hVZyj4GKxrDXxy/zYwW89dw1klWDfhs7h6LorT3EhhwjODnjX
a3BcgFo4tpRtvBW4uPAmX5/V1GEo+eWvVupcFdopoyvr4zviddw0LTm0hXpo5+jKdX7hEc6loCMo
MnRd1LsTqTV5IgqeXrCir55MY2Uas7XfA2QrXz9/lguJyrkotCTRNPQtKC4lNMv9KEirELDjXK9v
4WTjtLb8n7G75oZx6cnOTvq61Ao0TU+d4qrNT5C8XhNjPbch5VIPSQGbmq8Kemp/WSyfa0A3Y60k
72rkk23QpBX17+CE85UFwdPna/fnvIvy88XTkReQSUPpT5cSGufosMPNfCnEptQYjHsV/smvoTud
1TC++hVygcRCrHV4JXD+8Tjh68+WU5cN1145FEfcwKAKY34ELANNLFfp5w/4x5CAL/j4839FtghA
uNnGYXEE22M3D6bOdCW+Mjddm3z8cUPgC85CZzxLAFR9rz5itMu3/cLty7jy6sCnUpukdgHE3Zmq
1yvB4eNj/5NC4uvOsiSIhFR51E/FEY3le+gl7+uo+JseEz7a//9LlYd04nUNSz/Fqvm+gFB3nguy
/UDtQPF8SQH4+zvkOD93ZYPFWuBPMEM+jiAma/PNV/yw5teugT9PxfAkZxHUjvHslys29QpO67iu
X8fWi45KhLea1P8QzC2qGqFblvM7uIsDZjAIGE1+jUr+v831h5d0romdl2XOygHwS8Ogq6mfA3RX
Bmb3HvvlgWAiaZuw7ns0w52Ij9VxIu1OoaxaW3pHGoADguDB8gm1tbuBxfE2EN1tPei7cm2eqd1P
8fomKv+vqNz8XBtaSa+FlTqtjqEc/gEVHbb2/Y/Pz96Fw32OhaQlvA0iiI4f8wg2L1V80xCTNWP4
Cobq5vOvuHD6zpGP4NYBCN3jTQtPbaV80ZE9AMhM8gci/vLInUMgjQfeYQF8/ZGuMHyHWUelrxl5
/RnzQPk5zFhPgFbSIcISDX4ahUDRRghTjZ9p+i0P5HszfgGvI2kXnY7ObjxmT6GSV2LjpfdzFksc
UVE0uloeZYkbeWhXOPoBrL3VxdId86rtr7ykCzHrHI3cuxxkO98UR0isPUBN5ziVkPT5fAP8Ob6z
cwW02CtHNsSBPIq1NAmQ7ZACwhcmRox/Z3LNzlXQCozXy5bX6mgaX0M7ePlRTBBBiczu80eg/v+m
S38KGGcVo6BDJw1fg2PraLkl1rj7MSr0HpbaZk16U4NmQbhsfurI9MMecX862HwlL5DDmYZj7AW9
SEY4lr9w4bV7DJk9KKoP5bMaPZEsfuTfc49WcGCv8xeIvyssVVDzG1P48jC0YX6yLSlfOFcYhNih
i27gKgpTYqjqy9el7Ncg9UoldgO6l+CxklZvWKxLuJVIX6SaWR1npq1iUH5Ln6RKEppBTR14S5jd
qsdWC7PtBz9IR49jqsJzlQCmVuxzgkl7jMxpC5BxBYliyFaDbeF4sZ3aYNy3oUcOHrVqj8uRZQVv
TTLDQhvh1A1B2hmnjq1m/NmHh8LOeM5sW5dHRzfDLmcJfXHSjfVefUfksBvpqH+Ojnl7SCH2P2PM
xTP4WxnQcHuzKQAzWNKRo971WQ155IlLL0PzKYfrcyjmtG87MaSqrspf7QwuXRLCTaVKmoqw5673
ehgdL0Vii3HIXAH/45iBTWx8DpsjrBdc71lkf82sot9tYccm5Zg6f4FtmIa5sPsNlawY7xgq+E92
NjOgkFqzRIdBuQVnrN5IBUcFHsfuhxkqNNb1DA6Hr8n4M1+K6TWuF/cOkiR9bsFMemK8a7c5LcTb
AnqcygSpoWLs1minob38M6ycD7+qdoT9UOfm/j7ueyfTQpF5A+D9ksEMUkJxzM7x/Sr7OFWY9KbE
+iC3rAvx7uCrRoN0wqaBgNcHwVJ1IFNWhQq/8sCA1BE4daBumb8rqqObWPnuBVaI/Ya6ePrtVWW8
6cJwyhiQhJkSSGmDfBAgvvM5SiCCO7+MIg5PeC/sCayQWCf5EjvIMg58TeGY3QpgYevgSAdZHLD2
fEdbP37qzRL+A7oPqDZMlR8AwbD9uS6B92Bi4v1QxMYPXjw2eNTeK95hh9bsTM7An4q8hlLI45oh
a+1cfdemxBSy0BH7Afr8OG/j0dBbhyG5TBpVxyKDIFgLjlAEiuiughBQ6snA2WTwq+kw8zZ6GvOZ
43/mUWrbEaMc4ekPJmuuxwRqAnrHmKtS2kCLqxSyTwoSAtg0RhTqa73K8aG5yDcYFoPj1PjDcxNH
4qaQCm4tkNkyOHShpJsYFa9KJuOZ10aO9h8+YFAPMyddZ5Czj6CG50O/m/ZKJS2cDbZlzdxRCJy6
qpgnQB3pt9q0mGROzbT3eTu/FX5hgElj9gGOVf1W1rp5MAy3EmlxSSy0h3R6tObbPubLEao14a0/
xcFR9AwspCkIt1DutndQFFkO0KEAD+rDXfmgxoluqK/0jw4ZV6L8bnqaRIsWq9c0CZX1dItfGn1D
0tZtK8fMXVn00I5uoy5ltoRe3JRFASKdZd2RdqM3wTEsHndSV3LHxsCOaWkWeMMH0xzf6kHlGX4y
f50Ife51AexyXkMHPQ7irTeAeWWDtb6NZVm0qZkDezeM2tuQerabqSMOB3EZ8j2tQViGpOMEFdm2
tnJD+io8RFL6e6vL7h8oP7JXU+h1D1tLNSdmAgMZlhYj9JZrAVGEWvOvJgqbfQi1DJ6ADWd3vuzX
g3W2ufHjyd8J3tcb5Kt9xpUoDyiG5izkI3tdQBJN6VyKtCpzjyUiBjRjhtnoth+99hiJ2d4EzJEv
jtfeHhSu8JvSc9snAmlEgtArd1EN/Az4iVJstTQELLqoSmbtweJt0Ms2sJ7/snpaPExxyb6zQTT1
FjRbicZGPJlvS03Dx5bT+sHrTbuDEWj+Cg6re809J9JhriEYGBqEz4Com3WOISHDlNxH1hXbsSB6
k1MD+qnoQLgmrnoLce5vYckoMhMKfbPGLcEEDMJRbcj8+1I0CrfHB3W7h0f92ITkZug9cefrCQK+
cSzp40hYsR8heXoXVWKBwvw6HDw4aGXrLN5GUOe+A91t5mQaIoCSqA7GZ7iTzTU8kZchCyevDTM8
GsukmbtDPTH3CP46w9sM7HYQDHz2Nq8yuGlOL8XEmqe+aKpHzyywnYsDSGNpSuEWOkq8j6lp/bve
VPmTls3wE15z/QTXzcrslXD9jxaa+rfTPBQHv0HJHAbzDIQ+hPX3Ch2qEN7ApICMnejuRNfxd+bX
/ESxfD+aQlZHb5qxk4LFQ6Di9BAtvNmQgjTbEDRU7H8BHcSxzmGJAsg8yH91t0USnP9a1mlge2RX
9tHkUXyTI9P+jqFvs1fS+ijiTUV/+8PQfJkUL+7A0e/vAeoN3h0kRl89gCG/mLzjgEBasLBSGlq6
4eOHzAo0U8mLqESfhAwtlt5b41cFB/U1q0g5z1nVixowhAAuI0rK25yXADrPBT8A6uJvCLixBwsj
X0DE+/F9UR7bIkguGx+yNAkv4Otbd22T9v2gs5agW4e7u/9hcUdmZnQjvMdhIZcMwBrtFl+CWJX3
+W3PVshB1rT/FcWrtx2XoNqtYwwVVoHzNPVd+U1QUmYGNMuvZQudsmXKNbz9SHXn0MkBB5KRk6vn
1yJc7I8xgNvMJNT0i05rP25LwyWsixryNg+9uWUWcYiSafUSFcCjL21lVRdpDibLe+e3wX4p/QZ4
pI6uN4srIIcSg4nZwCj4Zlz9+B4Qc4KDMPRdAqcFP81tTFF5ohWXNBCYfGQR3HbR5Rk3spT1P0Fo
+amZ1HQ3iKq/g/VBANfDD8NDj0BL+CC15DKLlyhyd01l1l3DKwZft3B4iHggt6RifIMerjhAYV59
YcBn7iXLXbsXrF0e0cgJtj60DTbIsyRSJzR6IDXnZ4RCrDihBSjWiUHmFScmEFg1Do3YI8ljUGmr
vH6swhWs0amrVZfOvYhve4C/nucQvLYggGulGEZvj1IFVZhcmyYzDMCqFLr9/pqNfNZvE5MtSaQR
HQLA1Mf37egjCELR06Zcl2WcyK4i77aJ7decLjSd4qG7R5uNgfVtuFckcVVKvYlyCh+h0UAWxjY1
QR3vr/aDjSrDA48ab69ZmXq2SnGp+tlKQRyeoUiVdnrud5D1jFUKg0TeZmOrumWL1Ij/8Ialf+9W
qExquNrJBHRHGSUGCo4PVYRBzkRC/lj0Yfx96WP1e8nLNitxAZYwG6brFkJg7s2a2MFDdaz0aywI
Q8yFR5WFeG8TwEGFWX7fRn5MUg5g3Vtbz9GzJYQdI8qDp8IYGMkWofE3UzGVGU5beK8iEd0Orpjb
zNVmuseNRZFGzYLcMWB9x83c1xOWY4i3IGVMD5Fa9W9mSYtGB9X0N2wtwzuXTx3otWhZ3gR+yD7e
SyBrQBXn4mViAdnplepjsI7yNSZlewJEp85kGQF32MjyGPV6bJIY2KOPJBnjAuTPfG8YWO6JgH1l
l3UFpfdegIFFEisM7TovKuIN81DSwpzQlBA6Qr8Gl0ng7boBgrozxG3HRGLusKmGiH0dsU0g+n8E
FoDscdXFb9GI7YEbWbKtrRv7rvpwSSH+EeyGSbUwCO2Hn/CKIe1mjCQEDnS+pvDEXH9Uq9EFJP3n
Dve/9uIv8SSFS5ic22+V54V54tzk3w6Sq9uRu/qrakO3KTn1n6BcoY4SYxGbrfUUwqk0oECl1eXy
G1j6+i6Ak/VGD8s+4OUOFOkZNIRV3eOWMrAI6VydujiUm3oEFLJzHn1Uvl2gTACGQ2LhYrLBfNke
/UmYU+zEuLFoLO7Eivyj6mMC+J7JM7Y4cMsm6x5UJMlDxdh0UPFcZIMFP6Jthuj+I4beWmfQY/R0
lS3wD7npFIePi6JFc6KjxOtqRRDuHDIoieNmxYlAHgj4TWA+V7bYf6B55Z9c0zY7UWj3E+qPxVFg
P+yBmfO3lYpbEKD0vAfjRJ1GE8VbYWpQFjzqsnpdw+9VQcSjQZ0HT18JS8kiznUKix27WZYRBxK2
n70P8CofbVo7Ak/5QIKnsRRd9yBY1/weugnlRSsLB2rm1G9VGPRpPlSuyLy2ND/YDHb4KvRcZUwF
bQaVTfO1rRVksHVE+rSQAw4pK9blhblm3cqmin+2NvqoGJmWTzUn7R3vmry/qdYp2vvxqh8XgHv2
wziOu35lSI5UtDT9Lp+JAjzHg2wNBOHtRvdm3TMyFS4jSzECJAi3mwHKNz8QEcZdBPzFS+ENHh5M
lr89zV0aWvIhDVEhj7d5W3qbhRP3u9MFe2RNq+rd7EKKJHpBcpH2cmhucldERbJWTXODh6Sw3gk5
jqZStcDRh8nZMMFKLYLD0GHE8U8pI2Y/1Yqnvh2hEDOr2h0douEhgOjQmIAqWNxVuT9kDV59B/PC
ukc2VPcyq2PVfyE1gRds76onKaj4LuBuBq9ZAnM7/OCnkFf+ryHm7mlUpNh3NihP01CK7RL59C6G
BhtuX2/cwp2jspnxKzRFNP74BRo7SJGFsg/eWnjf4MJQ/Co6Wn8RnjflwCmyHH+xm6d0cDC13SA4
B0FmRNX1WRU0oU6BHPZ+jD4ZkO66NoeRm4D8QQfrGGzYOFhp6gXNh79RvKzvEvB5KNvVutrQkAcn
iPVMqHJGEuBCqcZwTKY+HLfU1/aAviZJdAXNjjzuYFRL8+YwoeKqEtCInJ+QASnZOpMQ7IimuO2F
Cn4EC+x4Ej037alxAZBOFUr5AiCxDG1xegpw1LcllGLeTMfYrp3FDJtIW4rTaKM1K9D4DNDkCJo+
lRBEuoeNs3nAf5YPQSeMhph1LctEslB/r9YAFi0qxFEZWHPkviw24WhQ//NFQS3GObdvoXu2KX3L
f6JREBx1B/+5bR0MQzYAj3XT+GO+ySH3kuUL+jR5E4foOyzhtEWqEol0pj77TcEBSdXkt9tgce1D
K6y/XedGvjUzLW7mCMkbCQv1ErYo/rW1xY8OWv8bqG0AHj7P7qhRbC4Jg0VtZiLqva1zydMc/aEs
L2A7Zium+qQnbP7NfE9v4RY18cSLu1donZLjBH7uknC/Lk69heA/G6BTPDXCvUYG7bq0BHf+W90N
4xsEHxaRoMLhtzoc24wEpMWNjs4NZCP4kQB7eePNKkR3ieUpfO/J1sZx96NtvLlDi6ZZ1kT4Y/0S
BqPb+HMzJKwMxxR4+iVDXd1lgHwgqSzMjKFqWHh2twJOdNcuElG9QOK1zGuLVey6o6Wie4bokPxm
wVbokmm1BaI3xrLwdQbxKdD81Arpp7W/1N/IIpbt0pnhla2ROxULZreo8fVDiI9594qZvq5chPsx
lv4N9Ur0fMBeC+LEm0WwNUVUbUDZAGh1JaJ++Gh0nOCj+7GT4DiP5HTSVbrAu2bnYK37zAFzfWYR
IVkxD+uh7V2zL1AF7vqxaVKcFJkFi1/d57PO0xnKIvdgYePG0TPZDnGv7sDbgTvTEsbdfl5r8x64
Wd1/JHkZDXNYhq0gbP8yXEe38EMlCXcMZSOwOBs/WHRWjki0KPQRUdUpHwuHq5+aeth5dUeyVWKH
aJAitiJALy1pe9Jt/Korn0WJK0ZrjH5CPGGKcqbdQP2dZs5r4zVt25yf1jiftlOYh5sIN9B2mC2E
xCyIWeOg59tA+bzcyLAhX/MxRMa1FJCvHz70GqHyFWxcvoQHb8VbEdZ6TwT5TpeZeSzvsDU6kva6
aZ/BZYQYQDxz78lfZnMPC1KXQqbbfrWV9HZSju3NQBq71X6lodCCeishMePHwtmCJJ0sl/cWaXAK
Ece2xjQJqfA65cWdwz3/Rg2dfnUQUXtul0ZnDV5tCvfl9lCGOPlJnUP+E8ffwDCuxF0qoXzPxkcJ
/687nOD1JOLebGlY9bfAcQUHJot5204835t69g4fteEdiNJoEU1LxBFiOmRckGZZDeDqrkv9MFx3
TJfFhhjjoaem4ocxGIRIeNXP2RhS9pOFIaQbVxLGX+aqDjeAgCDPM2P7ADvS8FYRDzJL8SCgaW1G
D21pZEw4esNtUeadyginQ1ZGtT5MKsgf+SQraDhgbbZBpPFUkd+SvfNW5kP9BxHPTtA7D+tJbCDq
Uu50V2vMPPjkMkk+MoZI6/cgVsGGsdhYKMZpcxPmEz24XvWbGrnbWx16+haCoKgG8iB/GpSpvtDZ
2lstfLKf1qnE8vJ1Re1l0CrOXah20OCIDiEv9CHWjmxBMOJJgyB4Y+JxhnG8HH6gdT2mkRFlohfS
HaEwFq7p0rQdeibtwjQ0doTTO6cpjEoH3e/G2K+PNg+n/kP/qfuGON/fN+vEDpBBsidMSyG5Xyl2
R/q1uUfDKH+VZNS3YcSKrBikn1Fom2aQGptw9cH4C4agdifzlr+Gc4nCvKW1hVMXW3cRC7x/fCfI
ZvYC/HsjJvkbl1oFYDtRCvPfDzXTtV8eR67GF3/mY8JmbHen5u7WyaLYVWjTbXv85SzXLNg6hrY1
5+CF5PHwPUYx8FwJIzLEKQHJu7zaRlHh3UbQHrgJQCzKelZUr14Z6i/o6rAbPcDQCseqgSTq0tXL
do5BKBVStkHGEdNvWR2jVRiSlezQf1ARTFk9/yfgZBZRMtbsnk/A+j8AmGFtSgBqeOqjIP+S98V0
v8D44gvsYFRxUJCyDbcBCDNv9YhrOw1gxIBqc877n1aO5gH+hgNJA5jNyWRB+/wLKWb/i0WfmiTx
AD1PH6WtB7PYMniJ42paUF6Tl3yFhaXUMCiE6+pzSHIInWuDzhxbvRDN2oqanbf4+UYTpDlZw4b5
6K1+X4IcthBoDDXRnEC1Fy7tPXBYMG8wz4tSi06aXrbf66UwwDGEYfAYwfxiPxZwdJ4HbznmCIa/
l/L/ODuPJUl5JQo/ERFC+C2UpdpN+54NMRYQRkg4oae/p2bVl78pImo1Mb2AQl6ZJ7/Di+9O2Sgc
k+v2RdW69bZYkPuPHOnSQ8DSASJbV68lr5YSpLNUeNfQARaONeQJU/NUoTIG6ZbiA/kYEmZ1gxO7
Y75fTmN9qbwznTngA04ppFO1YRyrLGhvQVTIcDxX5UNg5P0jTcbyGzdgowtEXXHjOlWwIqr3Fr5w
Tv2YBkcidZZWMQPLYdPrwoosq1Ab3agzE7gvwa7nJez71CDBfqE838nJMcD8oXTf10BQQuFf7ikY
70fEGjMWTuCI7FNcDZ/72hR3k1m3H9yFHE7l0tjTtvjb04DicAa7Ge763knU3RF08TaJsOUgtlCD
dv0oAobYXNqz8nfpdQhGFHmiQsFyjUHRcrVN0gxx+MISCFDi4GfeIn6FEtAct+scIY7c+GsUVfq3
wJnnIWWtvzNEIm3Y5qQjAjaD0Nh4EEIaRpJt3QoZJd7iYodDin8z5JZ9W/b0D+XW8OgMo495BsDs
0LRFKCXlrxCPgpaZJe47ZWb1wrlCtsnG5cYIhmpv9QhbDGWj74gJxS9tjXGfcYmCQRAF4NqG0sZI
1QiI2sXwgftfEgqfOvDipmuuREu9ev77J91On6XwNc0zpPdsbhwH38w2OcdeqQgZtjSozQ0SL/Xu
8tD9x9D5Iv86Z61MRgu4XI4Ur2W11I5we2h/SwXjxC7JgHsbxe+xQ6w31HBbPSWBwGFkQBDmqYe9
x9PKbzjPyK9+w0ypxHSRYK2kZdwX6GrbhWsml0deyANSXbjUeais7sdtCVqc1borOsCF1PwcwtL6
ZZUmjmIxtNfyjWikagpu2SvtuiAwmENXRsdERsQmWVyCeHrSQ+fsfBKM9zYyyEiggSK7ogL4p/f4
b+PZcycx7dpp0iAIFMOXApeXVJ4FDYEPKjioGMMjLzB+DOwGkcamDqyncm5hmfYLXSlJqFPTP3Bw
6N5YwfqHLBtsxKK8a9t4pqvKWlQDQ7fFY9om74hAV28oARiv7MCZcgBgFGdychf3FA27ZHMU7iOh
Vb8iCVsaHrPdA/JGDhw7T2MGIjalfiTSNT+GxS477yOfZrg0PZQ4Dx2PfaNz3301+I8Ek+An3B9G
EOUM99WylMBBNjcPI4zAQ29AninAJXGTMzrhMFx2D5wa+d5VzD96RtasmBZ8vfbYwVlo+umX9ThL
AkDZ87hBIiDKZP6WdyyACQgQ6somUToMbH951n/dwPacedIBOZOi8BQNHCRhLnCEv44xaAczcc8A
9mspR0QxW78ADAZmMj+0D39cXdZrFSFLP342sH2kwCZXDe4RO9BDjWKztNArAuKlR8+GNWVl4IJ/
xWPVORBRooLw7XKDL/XtbET3uHtmaQlETquH8Rd1MxvlWaUNbzITYejMAlGogB7l4/LbFtRJc3gJ
mDxeQnMonzQuHcZwZ+MfHayQGBdkjvacX9JhC8eZWTbxWBvgPIFbfRqLbPB3U03cPXIvuXVEqC+F
NxFO9OyA40VyypGNoUcLmaE+ZBYbV1bgL0XYJlKA/z9nkAeo2hoC/5ggsh95CFB3CnW3Vb8fPPfI
/WynsOivvGyhE/3z3z9NUM/Nh8ZxWR2nRBx6w3xM/Ab8hVL/dnwoY5Efjy7339cbGDJw//+idmqo
Cep8Gk/JFBOe7gmr4T7wk2Yr43zpBbNN32jgS1nKJI2rikEIUXcqeWuo8ve5Br7FBFJl3F7+lKWh
eJ5pn9pM88wTSPunMa0fUpC/hzYqK2+lnb58OCVzNxPajQEZITeIR2pvUJMEHVu6TRK2MtK/bCU8
ftYNnhRTMDZAUSjSvneGu/Py+qZv0yfLXwOAfXl7wStmHeEyh6c+xF/xAD+c/WAVe0Hzo9tUwBrZ
9cY0PAnxjEI+eM1/a6nNZh2SyaZk1mglMajZtyZTSIdlWybJNVs3Pmg+IY0iz10Jm02J9FKrjQ9c
Fq5Z1fDo2bpvF1IPbW8Gse+/TRLXEH8A8np/xTjFw2crP9RlcOHyiB9XeblDquTDEunOH/I1vvvX
klu8YLYD+DAUcFCN68e4blGIizx238JZbGMn5gADIU7uE2RRtnbCe+gwGgjC2srYu5zgIH62lNGu
IpurvnVeZQeoPfMQUUEVjsg2dd1AcZZNd3VVTVe+YHaSqVqooCGD8eJBTAwh/SmJbKd6bkmzMsoW
ps283G6ENBF4vhzldnYGQzgIRqJupHecJztUPn+bAD2Ppnp6quvg9+U2+7pihZK5YUsPFrOJIvdz
/5nJLu/abcOtXSbcX8xG9FNb7LWHfxXP82fFr7NAxFtn60NiEvi2mZkbQxJhQGc8quOQy3J7+aO+
3NDw9PlaAAqQn1ZI43YJInpG9gpF1LvJyB7qB0i21LRm4bKwks4tXFrL5DDpK7HMOcnfhCTfg6m6
B2rphDqgNVDA0sfMloeiGz2f10FzstwCLHrmTb+ob1aRYU/mdzBRhtuCV/LtcsuZ/xAo/7n6oe1m
CwYTxIOB4ZieMij1f3pjKvNDg/CbE41pkfVHBulfNNpWY8RwMLFfLLdq34wGgiQAcvIbJzerRwhb
GQNGfiyf7KCC3deohvyA1OL4M2A+e0OOw28QmQHd1R/ga2JmlQ1RgynopkO691vtB21kwB371j7X
M4U9smfjFqDyogxV8ZqXvxzKb1qiUYhamPodwV/0q+PJ776A/sfKVfPL1KDRhQkwUBJRFiZfU14E
B4ataotcz3DTi7bl2I1I+yufkHseECOJpEvMnScIjKkUJCquhTARmVLzjdotdCMBynZdmmfnc6G5
V4YaFZKvwnhzxnzc0R50MM9T3TEznMekcsazsUZ5QJC6Ho9OZsDCjlRDB0FL+btmGsSy1DBucygk
Ip36MK1C8ncDx5t+y5T6aMfEgrxjhBPCAHEBQ754l/RD86wrtxq2wG5bj2hS/Setmf1hZZ78Nk6H
wW+RsIUaDQJkq/Hs35KzP5lLkc7QiOpvnKZCskW7jonVETWE8JN1ndd6aPnOqbWM7aked5C9EfxW
QGNfCIBYTUgrA70OR8oUCucWhWVJMXhhbncqKkenh4aldOytA0XaPSS9EJ4XpPVuQJuHo8zUpaGX
nQuEJFIlHjC78NNo/LGm+P5UoW5Hu3KXF35yKADLj10y0IM9JoRh8UnAPwxY9WLryntz+kEcROkm
YAjR1D+iMtA+WJMPR4OsQDk9yt3QCKDzBwBm6Xb6lcLVOG78INuXDtRryNBCXpNNU5BEdEwVgFSJ
MYZO7xiQJhRIn3KTVJAWZw0J4dvDb6VXMNQQ+em2KPIyIm05bLpAOD+nwIbTkQ89Twiho39kiJge
CpzLy4iPuX7wg2raS07bO3t0+D2njD7iemBAIoEcFMxZkWqFqDrNhk1V8s6E3iUtO9guE/p0eSaf
17qv5vFsXw4qq5nsKmhP3mSdJvGIWr5rDtlA/543r09HXwHBjs4yeMAF1HgjTfWH+vbRz/ShqsyV
A/C/cqkvfv2c7JcAUTdxxJFPKUOjCZCtf9Ychkk9pVlM+75+KFnGN6M0uyTyQJgJdsjZjj+pw6cM
ef8Asm3LEPRvZqfpM7AnDEZErKUc8njkjkO/4qlYuT4ttPQcD6gDOdGx9tuTS4cp4gUfogBGFJe7
8cuLIBp7dlbP/DHArFHw3yPgR9UiOY15dZ/p/rl0IKNNhjEaQDW6/LKF7WzuqFOPU486Zt2eNFBG
0OnCi+SQZ3dduoYIXTikz8kgpIJHBYFXQ+yT4SCSFHlI2W5Zirj7dV8wO6aj0CR3J8SWT5P0/Bjc
8kZA/sbcF+Bc+F8szsV15+p5bbwyvNTwcsTIFIXQBCLeH4nH7niwxjZZ6orZNsxNZM6DSnSnIWh3
SpfR5P6WKZxp1i4GS6N2tj50FCYw1cAhdaOFEya6e4eud+WCudDN83J4T2qvznpbnLKpe7KTJA5S
OyLD8O2qTp6Xw8spCIyJBGbcFlMfFdiUImeqcdRobgekk64bSvNS7txvqxJGrhyAFvfoEfotzdOH
amj/FHRaWUkX+mBerg21xmS5dgMmkDfKm8lP83utUrEymxcuE/NabZW5cLZBzBkljueoUTh4731Q
bu3eDnkNJVOZ7VJybWudP/HTplBoWIOecV8wCAeX17z3nBiOAVFdrgSRvy4CRsR4NrMrDV2rQoHW
yd4n+/ygnnjc3Y+35gG688iLhkhHdDfduLvyIGNxTw5gnR7c7Vpl7FJX0f//PkvXXpBoDOnByUPk
Eu3gKoglmdduDziidEiXg9SU98+oEs83pkoeBZCQrgc7mMszZunXzyY7AKV93YoSSlh/hIo9+Sbs
NVDSwgY1L85WfQ7ljm8HcWWRKIHwu0daNkN1QWd/KGCZCilXPmJhVZmXVpMeCsfGH3xgeIO4t3xo
ver2OdHpj8uNtLDkzuurxWg0xehDK8SzqJlcmDPeT20TSpi0X37B0gfM9vLCahuYQTnghsN+LUiS
FkBU8cK95Jrac/g1nt/7aQ4awizGrLIgdmr6W5oWWwuH8Ms/feESOi+stlnVpVY+1jBkeaXipsnd
U0JEFOhn7awV7v4b8l8c+v6FmD79/gn6SmSmCz9OoI1Bzj3B4MmcWxT+Jn/MoM6eAbYsv5lJEkRT
DyJvzwyybVntbSfmFvfCZhJCNyFueA1UDXLw/hRaWZ3udQ9pEfyyC4TRjfoNjA5nZUx+neqm5D8G
FBTC0yQFXLiszRoVe/mA42cNP6JQGmMO0J6FWkZ4fhVbSfzpyc6sIof1Xk5V2DaZXBlZX3YPlOPn
v39quXOQz61rjQrC6q0SNxUUkPDiaXSsjGzlFV/ODrxiNnhtw837qXOakyfeO9zNSN5uByuGGHN3
eYgtzY7ZCmtASsINSGdj00aYQKutcc5KkiuD3v868FMTTczKE0FwoOI6PbqD+xdom03Qpi/UECsL
yNIXzFbZgtkugbpan0Qy5pHblMdaW9sqldXKjr6w1s41QYhJ5BNRULDrlj4Zou82IOa+o/edzWCk
j1OpNxmqXlbm/NLbzn//1GK+U9pmIlwv5sz50aZjrElw8sYGckerQswm+duYZKXzFzYoMhvAScBw
NedtdyrL+tX1u1uhht9Xjau5GKUwUQWe5Kw/1RICRKHq3xSVfo0C1eDyC76cfFgCZssu8W0EujxJ
4yJ5E9UDbC6OqBhCFVaxg4J85SVLDXT++6fOQN277HK7gKNvnt+ZmsYTEysNtPT7Zyerc0mysIDO
OLEz2Mewg+CA3FzyhkA03ynl9VHfkezX5cZaWuTJ7GLTwbkwc/qWxmqovnUVGW8yWkD4ZaPaCkWK
wH5ZPmUHaRk6hmpp2OVC/rFHW2x9m8CyEc41AQo1WH9oakJRP9mD5ATHYevA4AF06yBI9z1oqbyl
Ji6xl3/0l2sfeng2sQdgV9K0xrwTQ7OBUSo87+2Ip69UPV5+wZcrBxx5ZiEVg00NYpYujh4K9PmU
Qujd/URZ+rSyeH85lfH82VR2VFIanmhJnCMtsykdlNAqFL9vmdmgljVLIKxL/CKqRsjQr/ui2YQ2
uzpLq2pESbLr3HYQBHZG8uyna/f8fweP/5wV8EWz7aj2ieygDTbjuhoeO14/005tNWANKPkb3bhz
Ed3zmcNgoup2h5Q25Rt3oQzEs3sYeI5yC3+VfGV8LHXfbAUwio47dp+aMcKWv2mZ3/fQrUdA2600
5pczFB87m/wtNGQG4lhe3FRTVMtnVxihFQxRX94kOMxf12OzZYAzVkGpnZGTl6Ema3wYmimkcn/d
w+n/L19FCiciWL9ic/cl3YIXlgB7QBHuD8CJuPyKLycpGmm+sJRSWbJA3xdVENnl74EedV1sZLMy
R8+N/dWImy0CFlAsw5C1Oq46c4g7wC3CsuuClQZa6OK5tMXvOlQ96sCNLR/55SAALIyGyJOEPqrW
RnZdH88lLiVgEaZVGFacMMN49R2Jek9oJI595liHy92wMBfmYpKUOnCpSB0FHdqNX2UQD+8lXUvy
L6jcgrmCJKFjWffCnE6ZzvM8gua8fmQGwKqFm+l619a++MkhoEfpo13aAJP4g0tDLhMYJXM58lde
ePRP0qI0TZNM/vXqAmfZprSnlTjF1/lUnJNna0Hj9n1JUKwXI9GOOlc/C1Hy3IfYR3eSaEBn4MNV
iVJtUJV7M3jO8apmd2dLxMhaz5YMIM0K9UQbQpsgxoCC3QlTxcrgWfy02QoxJEUmir6zoa6jw5Ny
pLq1uefv3clpINFPVVS4fQIjVukJyOERgkc8+8fl71uYff6sWZG7EiggqSCKqz0WUoGH675bOX0u
jdlZ49V5WRejOJtaDvWj1coat5v61vLM18s/fmFpmqu5lM57A0Jrdqqb+5rR/QRXZwHfWj9Jt9e9
Yba+1tJufS934bZYFu/a85Mo58FOoYggnBItV9rpXyjkizVwbiekuz5JGpipxqyT8VAamxqsIBxN
kY08gLVwn/RH2n+3XBKhGnE7waO3K75PbvbGRlQyWt9xyVu5nCx12Ww1ZiiGpJBiqBha5OID+gFr
OwyJjArfzq7xpYDR4OxQpimBdAAAgjhoSgDxOKIRfBf4Kx+wsODPnXFExSbaWbYFP6AuNNw/SWGF
uX/fui50H9PKnrjQSv+KPD7dGkqc7JtyDMoT6DKqjroCyQQbNlBiM3KxxodceMlcGkUnJQ1b2XCw
Ms4QMT/h26Fpkk1CZHXlwJtrpBwXAqmqdsWppmWbhUNWTT85c+0XnnL7W68UVnwDSCsdmZYZ/AZt
A+yQUsPBfcM6jjCkr1NkBowEeRtUPfcuOLbn2wRBQXAhPLHyOxcmunf++6f2Vg5HpYgzqVjV0zcL
OIoqG0Lmwdtx+nl5oi80tnf++6c3UJKCSjTYY5xo1AADGNDufW2YW8ELZ2XcL1wWvNlqiNpi6lo6
HdHW01+TA4syZkLFBEeUKuSDgyo/WqLa0mj1tL3uq2Y7S5eikrehvD3ZiWdsh0x/5KYcca2rV2bb
UsfM1kdRTIWfufgKF0TzB+1U3n0z5N6GZdZZbIea28sfsrBNzY2FkhyuWqCxojot8w4ohd2SgFzZ
LbMVry7LPjNVk5+QivKdJ6MRoPZht0Iti/+QdsNKVyx8wdxPaDAtT4D/nJ+Ayj61jfMMXc7K0XDp
0bNbqHbZmOcOVeAJdjdQAMZZzlfOJl/munDqmvVv15U4mfieFbeOouCV5M2wNcAbgfkUKElB01pb
owMtHdWR9V9zMPjKhF96r/n/0xFoDBMmkQ2NU1gej13dhDVttgH4ePA5G0+G6j4ICyCawYFlpYMW
Ng53Ng6YyNHnU0tOTg3DJz6OUPZAbxMyOuKlMHbZyTMF76rxPDd3sVQG7S5aNu7K7H5Mq22dBmsn
5YUPmZu79KoGVZDiQ/ISAqFt2W/7l3SbbexNNYTpb8DVmjv+oO7KbXqvHy5/z8I6MFdWa5VUGqhB
eSKTdcwnz7wF/Fuhcm9sNilFOeLl1yyM9LnCGgXudisR0DzhnEKOKFKtX8AzXCvmW/qI2R4AUjqQ
KrAOiksGn68JoTDUDB6Hhk27wZzWIo7np31x1vuPQYkydNlD8noyvT1P70X2IIzn65pnNmssqKda
mHYj7x0Ub6WVP7nZmi/C0q+ezQ4vHUvovTwzntw0h2F3cLBpV+LWVa7k7BdG7VxkPFRN0jkTvIIM
B0Sa6ceQN6GffIdYLrRWLVoXxs/c0aMgXpIYJryhU118A1ES4lgcoK9q/LnG2Bq11zOFLAWVUyir
P0RdeRCcS4kLqkCZHGBx1OWVuoEUg0e4q3vHIKXmyv66sN7OdcPM7IK244D2ya60Ns3Q0yxEYAkI
wlqU2xZyvToS7Ecq2U4Lq3y73GRLfX7upk+Hrr5OZVaQ0owH6oISNBXPLCA07Bp+VwzVM68t57rF
fS4oztygZ4MJN1jpvwC+CkDqRmCcOeJH3l5lggBf8NleqR0/ybUHxXfJ+gGsj7OgIUWoX9rpWimb
8y+78sXqMZcRo8y48IBZRDTRSItdADZu3Jlc/PECB7A0DTn5HZUSnnYV4sTF3s1JcWjNqQZUGQbB
MEWogHoILaRzsTe0IobyVUWgudl4lie3XKXTBylpGeagD2/KHhjIyBLwyACl1kmOSPW5cY6einhA
us2gE+uPXZHgCEM0B8EhM/fvLAcFsyYARRvSgbJBO5fe5Bk8pacS9VXggwOaUSnvLWiZ/2yaExya
3DF3nnBdYDsVBI2Lem0x3Rpjld5Qr7MAlXJrEOoZT/ZQnqVx2mX8J6JO8L8rsQi1dlFFgL+BmpH7
5Y7iYg6iNOrDFUR3e7cwxDb18fCQZpN3ABzTewGlNkX4vCffQC0Zbzs4ScbSLKZNGZRVNJzrSEkX
yLAUXXIAdLA++IUJnkLmG2A2OPovzibu3oFaIpRBCpyi0TnPQ1FNJ4O4ZI+DxAArCjpsQDAi4Vh5
+HB7rG8MVKluFU3VUw+fvVAC1vNIDYgxAUXRHsiUDt0pQaojMPc47+RQVXMXIBRu2gW8SYCYKRwQ
U1Qp5BuAYNaeqZG9SBe1E1LgWmgXkDkDwJiD+4ya2J+d444bROWbJ+HAQmrKeH/inXNqnQHQPoDm
jgq+TFs+aLDXOiI3jUBJVJlTeRcwz/wGf1Dvp5V2CL13wsMthY9Ht66A6CBpf/LYpG4DZaa7qfE0
HgVug+fbvyRpO2RDQNkFdDWEUSRkwKjzi0CV1qEdZA9GZdCjgkp75wXV77STzhExU/Jk2u1zURYd
qByM/oIgAdydgIvhgwIlHo1gK5UhrpWVCIvUsSIAmKq/wMg0UT2p6VgI2W78psw3EFx6Dwy65qeq
8xWwuVWw9RulP8CJ5S9C8PYuHd0UAILpL2BBEsJqxe5BF0nQACq7bb32xRVNjnJlOqBDeHVSisPa
wHTFDoqsJrQUf/Ucmd0FAi1sFk11TPDEI9AlQE+WlVNFzdAWm8Z31VvCxjGerJzscYu2ANJGrSPh
br5zp8AJeQN4eulyuW+otn7SaqpuZI76b9JN1S8DBK1jMKkBR8RM7i2c9re5SRIUf0GwKjB/3IjD
ruFGOqAM+paFj6xEEmFEN5tAIIQLZv8/tE22Y73XP4BQC6G6nQYbkJ7HnWlX2cHJAImusaSAVgnl
oq9ppALA/ItR1RtLuoBUJ4h/vrvgpHwrBSguPbylN03RpxtHuaCoKJP0W+EEI4iVHQzKS1wIwMIC
x681jDySiqCSIAXs8Zv0LfJQSAYils+bWMlu2ldWayMDy/4kVg24pMOSTWohvZ9Ybn5wzYD6IWgd
CfZVr+FHR+jhLqhrVoHqZQbvFcmdMKMe4tJmlaCugQ+Bf1BNUX83UXWRw4y9aB6UrgDla3sKC4sa
5Q33oN/4d6UdpN9d03hVVSU9rB0Sd40MS8gWlK1gV4mpvdECSr/axkuMahK3iMH0AHAiZeTWCEHU
8L8A8pty/aAzjMKsdPWGiNQ/AUzdb4Mgk5ugcXRodbV3ZwJTdqcQwtkVuC3dZsCvnTrTE68Y1ew1
sYj1grEzPiLgO2I9NdrWAftpkkFISu2Ekw6mfSGp8YjUY/MOZTRBQUc2RFXSNzdUlZaxSUaEKZvO
Gj0YiE2wh298y0PAunGxkILSdTBHI0DgvMfcrGhGn2WZA1eeAYBplFp9b0dJNzA+k1sjDxIYABZ5
kG1zcBExFYCDjboqp4eyCcBvzsox6jo5HgLLsu61FN0GWKjqLodK4wDmiYYZUICwm0/t6qAmSCSJ
xcj9WJfWQ5UB/yO17neYwRimHHOh8WrYaZKx249nvCF42C3cdgf4+x4tkjUvoM+1G4sU+rZs8m5j
5szcsaD27ygZg0dVwW0m02ClBD1ubig3MO9RRw0dsaTprxZ4vB3vRXaXYsWJGltbG+Y6PCpQ/hWm
AUni0SKahTlJpl1+Fh8VQYAzEI5fJUiP8C58CKASeawLWT6RDqonXrN6C6xxcYsi5+q5LlQSVjpt
ngtWuEU4YvQcBSdwpxkp2TUWoLegBG5ym+ijNdnkO2Lh7iEBhRv4zSa4g7y3Dn3kPEP4CU63fgY4
b+jmI5xgtE32iKqIbzVy5rEqNX9zwEDZllbh7aES9ffD5Cv89+wvYU72kU95+8ytAltXw5PHAXy+
nxlkhXuIprxvVienfakEwzwhQQT1BfjShnCP4GGBxNbz9qZHmPNkY/H+sExjfC675rcqqQmoF7Aj
7TCKMlIIj9/2rVJ3dmC0Pwa7AdRQprDk6dNhBwet6WaYdJGhiZU1hThsYzMvYBGBBRyjaFtUsFsI
+8EWG9t0jXfkGdkT3MezHxNsDzcay8I9TTv20bUAJSY0qyNKNEVLkvYFWDkUKRgutOGe2WBjSZi8
6eho/ei1BpVxmkwkLHlmHMvpfBjretk/dcSBerZy2MZCxH2vgIIOm5Tqu6ThzR/SMwB9Hd9D/dSZ
KKsGODWQLH9PW5bfZA7rH7Fu6xssvRbIINp5rMqpvhFY4g6lYQR/rQnaiQ0XHY29AYeumvn2xmxh
8sFqgpq5oWDvQ204O1Lz8sgrczj0MEE/mWaTbZSlbRNJLAu0arhNxSxDrXqY+GMK7r5MKyzn3D86
Uwm4Mgj6v3Lan9mwrH5A3bG9EvFZuOjNK0Rau7OnNmiR+ctREjIyi2+oMPrIAkxnJV61cM+eF3ZI
uF27jvSCGPMwRpFrHyXYlyTnW99wjOukGfMCD8cHGVwMkGaQXoLf2NGbpjJuUtbvnCo7AmLnIDBh
rdz9lr7o3JifLjKInftYRHFD45110wEf5aUFjNULcUyMakXQvHB3ndd4pJIHXt43JO6MqUERICqu
mrX62KVnz+LEcOWsvXxiJBZcvMFHHktI469V9y49fHYv8jlIL34vYHznAkA9AT4bo/Cwui4kZM8C
E7ZZlTbw3v3Jlsb3YqK/BuqvhCSWpsIsUeWO0P02pYt6CMAtQzBPj01T3BEAKC9ff5caZhauMaBq
9NwR9gLCoV00KTXCUmP8uPzwpR8/axcxTLwoKxz/cBSudzYz68NEJ1hNSG9YqapeuL7Py1EqifJV
RGswxQw4tDg9BMGjDa9z/cH9+lE3+s/lT1mYXfO6FK8y6VQDQh3jMhUJqaIUrstDD78pAEKve8X5
Ez9NYKshnu2WgwmktIiU+autVCyDbYO6jssvWOjreUmKmxL86NYCm77BEantb9rCu26YzutRqnHI
Na+EeUrLNwO7USu/tXotwbPUx+fv+dQwIk8kSCwpnFMc2PskGtsUM2QBRGOxhycdmIQdIjaX22jp
XbNVaKpKwK46BKHSMalPwvH3PfjSrgQnvLeJhUJDf03YvZCLm5sIBqRFtCaYIHNTdrBxqxy0eeoC
393hlD8CdgQc7wiVJpwFN5c/bmkQzyY7Tk81PLschq0eKW9XWUOolXibIDQDBLhYicMvxPHmloJF
QnIUfqdJrNPHnqMSuCWbSr9XaRWCI7GV/Yc5rIQMF3prXqAC9t4o4JoD5Wzz11KvXfcA948RfZUb
75ebbGEJmxemwH5LemNrVCdNxLG2xU94YW14717l74xryGzST16SMjI5Zqwd8KKJoG/92OmV88dS
85zHwaeJ49Rc5AFFoA6kTSukHt97Fqr8zXzb2erFCNbsMJca6fz3T++pDVjd4zZgxqLXf8AZe8o7
dWgKvvYdCwvXvEKFKuBD3RHSFFda/FghZnvXDQhEXO7ihVkxL02RRW2ixhMpy7PTFyDmG5O9W2O+
5caa8elS+8xOH00dGE5Qg6MyBf4+qPzfCauy0NXuynl5qX1m8zqwBHMcH+WMuHaC3CD2Wd8cLzfO
0hCabeGtWVCz1ybOBylYCwLGZX+But/oDHmdlVPCwjo4r3zAZQphBKpBKSmBR8gDs3sA47Y41cN0
D5+FnWWlemskqXfdKjinoLYKCN0eF9W4dsBwHv/2jtiQ/EeHMMblNlvo7nnBQ+PWxmhzJFYneBEO
CFE0zR+H/7j88IXROi95sKhhAyVBfdwpxAE+hy8It5SRMYh7RFTs7eWXLAyoedlDIW1AHAbbjM+U
A0PplxJ8kJUddql1zu/8tFggCtX5rZP6cSMIDCHI42jASNFbUVIsjNc5RzNw/BZ1hOdqSGbDi0/C
+J12Pu6q5MilDW8Hhmqxy4201BOzWe0zG95/baJPgTgE8ESzq595OYQI/60M1KWWmk3rtACzLUfl
20kgcRF436m6Yx5f6eKlXz+b2HVh5whNQcGCEoFXXqNY2EQwuoIKOgyyZm3l/voT/P8UPxABPHSq
phNroImkNP/GJ4cihKhWPuPrkerPqx8qVLO0VdCY8ZhwwBXb3wbzV0QMX7eQP/dLRWiur1HNh3XJ
sW8AxXmfcrhHwCUPabW/l4fQ16PVD86v/jQXeA5TW66oPNm1jloXmc2mcZ6qwntqU0BVVM3W1IJL
7XTuoE9vQpyZQQZZdad+apA5kM47pfXKHXJBue3PaxgkoyVYSRwPh2civDTgNUa43W2nLDh4fDjK
kewhsnzN9P84u5IdSXEt+kVIgAHDFoiJyIycat6grqp8YMxgZvDXvxO1ynKlAynVi1ZHpwx4uLbv
PcP6w7bqB5qT73PAHwfpPHmsfhoK6yWwzJfbnfqHtvhvfdJX9TzNzoTgDOpWCZ988MRpenXeKOaD
6xnzxa/b7GEtRXZInUacDQcOqaVN7JOZkfE/mg3BM5kW8KIkqV4cqL6EtVH2n0FSQpV+rEf8N9RL
XpwWyJZhXIGLNmfx4NiTfUcs8Zs45gzAemOPYeAG1QPkqry7uYb+DAQFkTPL6vJJwu4TXksCo9xJ
+1DCL36PHpxDYxzT+xS3mTPyINZ9CY/PU4FbDjR6hLW35EhYZAZQejUICj7SH6oEab/yewmR8ri2
pXXMF6vYIXDDVaXAbiBKyz8XRpWCMgoUmUzxP4Ci9aOgR2SUgcgufAnyr+ls0SNML5r9nMHwpnYQ
lot5mC5jQL2NaKabgUq4FGIJBIGOLaRUqgdCxMlx0o1Dii7KqIGyDKBJ7QHOEkCP3rkr6JOzbFxm
/txa3ptMSpycW3hzlI7bnsfEOYg7MHzbPnTv6LGKsl19tB/4KX1wWNhdcFW7rx7Gjeij+SaVNBLg
pgakg12fhQ9j2F01V9DiHzvL2dncn7d495pBUUkjeXW11YYn29mU60+nWb+V8BrZ2B/fP9f5KlsE
hSkv4C61k04a/R3sVOGtMTvrbmiCeYfkNfwIeurHWbkOn26vfF2fKeGUwCsuyH1Aa6yFyx9z2+UN
anZygJD/tHUh1IRslaywmq1X+z6xgbCw6WdI0cgHzmiVWHaWR2nTeQeI1ZfPH/ug67C9ido5TQlk
Pkx5XsgrF2OUu0gj+x+SBLLw0n+33nU+7aHSShIPsQ5Cfb1zKJl/9dddv81gi8W3P0Kzj/rKwodm
GWqLVzqfN5NTcM2SumYTXk1ixbVMc/shuomshABcc526qQckeIclGRh7DKpp40ipe38lAtCmGFMG
c5Zzz+qXzFiPgTUnrhSf8tyvNl5fM3NVPoIrPUax3MV5gB342sNEPJ3zn3ZKvtzuHl371zX6diI5
ZVfAcjpI6rGBdT1bVvin+TVM48Z5I1JqRkDlI0DtBr4nEH9MiszlULKcf7WOv5Hl1b2+srAn+DvD
HTqwEy8A7hcya+XnpkXpeIbu/8br6x5x/f1ND7UZXMOhG4jSxtLkyTS2BClevk+HdYvEqIkcKvZ+
Tg2DB5VpJgHJvqdXnzqQc3/XOYC3jfzKFudD108Ao//+kh7LrK9J15/bwHnsFjjElUQkACNtIcDe
F8awfKqsaJPzxqbZ6iUeB8RoAbwJsjCeAUvPYFeD5NJB06pLp0TO5b1tbuHvNRw1XwXgS48zd225
nWBQHloyW5+XhRkJYAbV54y4NBwMM3ilfJm/9qiYtKZVbHSpbm4rIQB1Qotxm7QAkoxxTr8vMPG8
vTA1LauQfBvAidRA7fk8Is0RMlZ8goPxRtuaDdhTFr0JBX7bZ0N37mQHn91iN/OzJ8akN8udub6Q
5vPtb9BMbFWhZHW5Ae9lBqB8XzEAfKZPecVkmNHuf6KoHiowd24/SBOJVZ0S2aRy6T0GSVY4q0AO
ZSyHUAQF+HZbZxZNFFAZnhCOD2A4bkGFgwOTCMhieRphohTDEL7/UKnEV9mcaBhUKpl6MIoohotV
WfBDW1YnrgX7dbubdB+hBIA8WxmgICNATLBXYvAtRt0nsuCj/LHmldVPcoQtEbTiLArY0vEiEdAL
hSrj8WPNKzs5hTRWtZSuB3n8cUd8JCaAB/1CioZtvL9uWSiLuZ1m6cwMlCqYhj6JtD5Z1FgiaJbu
yhx2GgBZ3S22uTHamimrkizKnvs1rRfc6ObeAXc3zXHbhB8RVFkBCCX7232miSIq3UIarl1Vvtdc
QfefJ5He8SDbYFdpJpPKqhAGSH8+0u5nD+4eUePA4ujqk5xzdyshqHt5ZXOvMiTaxQyBjNUYTy6Z
D3AY2ugX3ctff3+zqacyb3tnRdyG71UYGLELQo0jf9/udE3YU0kUkwnOqCnM9gzjvTGuy/QbBKCe
CYcZZDMBu879auN+q+shZUGb8I5j2MhBGSirkwO3R06Hl9sfoeshZTEDLgzEKsfVGcq8ERC8A4M4
mnm43biuh5Sl3PRNBsgtrvwznMut7Id/LU34Lz5UNeFdvXE81z1EWc6UgrQ8Dy5J/Nx5hBnXZe4h
JT1SD2htbHRZCajp7c/RrGWVHtKBfmLJsk2Tgk67GZJWUeX6ZiSFV4ROsWxk03RPUXbtUbZmZ0ks
OGc9ImcXzi6c9iB3UxXF7mPfce3JN6vCwS2ydu2RJIY70UtmwP3Y7f30kBdFfwjWvPhYJFc5I2MA
B1XoUATJEPg/3ApyeJDEpszaCK2aVaHyReAn1gmB4s05h/aTEHA9cjeuG7qWr7+/6aC6I9QTg9Gd
YWwMY3dnsmAunXUbrWv0beBK+XfzxtR3E8xvoT4qxKNwKds7fulH+VQtp7KtwIHGFt4+cgK0A1jM
KZw/swDy/fAfC4e6L2BG06+HQmzl0HUzTokBAC8FxHcgqV/xFUX6boRv6exXQ2KxkZwru9hS09I9
SIkHcBazwWYD4gFQFJRZV3f61VBr2OHynsPu1Kk34o5mh1fxWFZTycqFfdkZSaa4soawAEHeHnlI
jXNQl5cGd5TbS0kzU1S9bEdCrGYqUGEf5x8Gt49zuQXW0fSVioEMhhJ0txYtr/AsngFyCUD8nNIX
xrYwcZrQr0IgcQQqka3OW8xyXnRhZ2ZwdA4scoR0xbIRAjQjodZ2/brOJmfKqrNwf/d1CXdYYLkB
JR1IuufmXee78e2B+FOtfydPq1Z1nQKaLAQqhuc6lexgZKw8ZPOyvoKOs8uYIOcJIlxh7QnxRIiT
P6awYjlUtr8cUwgRHrm0x41X0c2J64i+iR5ytNicl2l3FrQ4A1pzxuM3IremO1URb8uWszEu1yOH
6X7LFvv7aNIlXJr2G+pUMRmrMqxW82MnPxXsieqDV/iYIwl31mQ26iYyhvQ+M8TT7SHTfYwSBpe8
JykoDFYyoOgQ9kUrIiqGX72bD4dy8h9rsAzYp9vP0q0mJcQ5cK0AWry0kx5ORU61Y+lvWsBitPOi
2w/QLSYltDH4YJtQvDMTAWB7MHVf8mk+W83ofrB95ZTjI41N/bFZE9rUh64G12z6Yszpx4ZaRVFa
i9t3M08hMSPsk2Fd6WJTA+eHrJz2t/tHsyhU/CTL0qLoWCcTz5cXp+DHGoYnt5vWjK0q5t0O1ji6
3LeSirtnPnMoiIiTyL+lZKN3dA+4/v5mQef+gDSjO/TnxemOTcq90M66Uzbn38cKekK3v0JzjFUR
lHlgZ6hlQ58/pcABWl8tYwptA4SD/Kf0t0zadKNw/f3Nl7gcOMqyxSwtCvPLao8vuLpvnGoCNPFO
/FU1vCkZqhx3aBPS4OIra4xnx0TdFXvKBasgyoV17gYw50xZbtWuNKZ+kJT7+2tSyP0FJsnsxFjb
08qhm8JgbTC2see8MIBiGm6i0mvvzXZCDoHFMvt9e6x03ags9rmCPqtZEnTjYD/KAUodKYlvN/2n
v97rR2Whp5CyET6osZBLEezg29OQNH25FLuhXaq7Eg7IVSirAJ4X4L2UXVSSonuxFrmerAWw6pDK
JsDFxLGsPXEdmUWr36DE3S7tr7mdBvh5+zlYsgUc6R+hIDRAO5lPWXEQsIOO6qFcP1a/VKGZbICl
LchmZmI1NYhiAwvXcgzHsthCTmoirorMrE1A6pYZ24fZ1Mt5kPBJAuGiucsNI3+8PRiaha+CM2F5
aVQ9xTjn6Bu/u9hXYLbzJIuNNfOnM94Z7D+AijfrcVoQTZaZLsncQFTJEIzsWeEPj8jes2NXW01s
1un4BbQeCKNJLooIRKlu74KFdFwKN4hHulbPFhyxY9McUPknpcSFMZhxJyrqoyc2Lct1XXEdhTdv
ageuaCcOr5KJBRdMqWeI35yzNUikvaW3ollVKsrTBLKh8rwCUNisP9YuzaMaYXdjk9A1Tv5+f99A
Ds5fhJO0sBBETutiELZxxtU1rYShIFjqCrbf8lzlS/vDnjxxobT1tpA7up5Xgk3BUNXg61KdS0Cq
edkciGWdIYp2lMG0cRLT7D1/Ci5vB3cpKt+y+xmSFPcV3RO7OtQDnL6C0Mnnjf1Ns1xVUGQvLclR
4hzOS+Z0MLx0+keIsNm7anK3HNs0A6FCI3unbeFLkQ9n207HI+gTdjj1bbCRhNN9gLICSG7Cv97w
pnMwHBoojZEx2xHwxm6HGl3r1296MwRLXuaS2C4/T/6agWC+pn3MRm5fGFRJNjJLmmFWsZEdJ04J
IvyAcynle3hgrV9cYJZGONIH4FWA9J6HLR0nsfFN7z+PqviCRmRlY3JgzpoBlkbU/tEUQRtxGfxI
rf7Ry6Zft/uOXPfGf8MoVREGcrBJvnqGndSz/wy2VBsWhSgjl6Rz6LnpEgOmmcWkaC8ZMl+hR90D
t9YDNqg2LEc3to3FPKwsl3vsoH0EQ/O9AKNk7GBvJ5wJzGa7Hvdlx41jgPIwpGeyMQaKAWZfo42s
stsuUc8L8tUA0XbnjpuWR+/3oK86ELi08Y15LdLEcYsIwEkrBh/h3lzpK2o8dlTV/ufbXag7S6nS
3Q2SLwGR/XTuFrkAwwqLSqORX1jTPmejZ+88R34Xc/BUVQR6WPZ9iiNHCKe8/24/Xzf91VMPSE61
l/vQfhFFPEDgonT63bxsFQ7fjwxUhaHWdr10NiPDOc3KZ8K6H2zYlEjUtX293r5Zua4XOMS2EHU6
3zmQVdzDWX7rjPN+7IcnzN9tz15nUqMuIZ2PW1/dv4wBCp4rSMzeEN/u+PeP7VRFoPb2EpjuirDc
gzO/k4X8UpnkocvFPoe6Dwuyc9ZUj5VRbyRtdV+kRFE3b30GPfjhvPpAukyWpJ98aCvAvtb4bkGy
Y3f7s96fT1RFpE5Q6pWWYfTnsYxnu4gK6EbbzZaFnW7IlcNE000GG70MmvH+NwaWt9yq3OoaVo4S
rT1DgJoy7GAt+S7y9UsrxOF2j7wfSgBY+HsqibVOobjfXbevYg/DwMsoggcrn+0Q0jlFnI7zxnFI
N8LKUoZIIqOrLTCjuusGWcde9pu5z7ItP/YAFRlp9IYvRpGPZ3uVSBvhCpQ+ZpAaH7uX211la4ZB
RUXavMwWcnXGNY7Tfo3Sg7nLo2pHoFMQz/fyDIHp6G6+E5fhUh7rJ/srf8j25cauqYG5UBU3OWX5
0JDg+nSIFJUhlH34vDOWXbP3/NAVIf19+zM1a0TV2zZW33N9D89xgks7YpiA3YlvN63rQGWVDxn1
pNMb18NeGTeOsSsG/sGmr498E24Nl5J2KvDW0jC/pMUUNrTbiE2awgxVJZAhXzVWtlemp9WC++hc
gNwelvBpb0KoUlbnCryh+4Yt3glqK10EDqrc2wgG3+Z0Sqcd8ArTV2aO8jNgKvbG52qWra+sprkW
lm9kYkqaia/hYAcx3GUvLeFf+gYV+KJy040AobmMUhWDyNsxBUCtS0+F0wMrBLWPZ7IIGxJ4LkQ9
UriwPmWkdb7Vbvk/pHr2vfSicZWPxF6Ko5VCrBQdMH2dFrv+BP1uM0QgMPMI6PM0TD0r/Xx7bml2
LBUxZbVsgnoPGxJ/kPNlqIv8sZtzJ4KBcH5X0Sk7EYf3sMRrl+IxdZwtNJVmJFQ01TxCg6ZfzTEZ
Kh8yT42/C9oVQiQlSgkEFnX++KGCNlXVo9GbktIUDyqhDscldK+dC2V26LVwAt4iH2u+5h+0ZplT
At2fLplpAwBDA0vnFa5rzlLvFuKacHjLNxJBuidd94k3C7ZNgyqXS9Mnk+WYO+ZX3/Oqfx6C4bkD
kj1m0h02Iqcmd0ZVAWVrCvIGXg7ZOU1d2LVmsu3z3ewW6/+a1ganafWK7rd0wHfekUzwx2p0rP/W
JacPYKC02K28OQcv0ywmwERmqNGALL0+iKyaTnIqpiyUGVzSfb91fo0elb98GLHVccGxo4IzQjZI
zZrgqcLphDC90RFWl/iMN5e+XN19VxhbGsC67UUF0Y1wo4aZHG2TYS0YlH58OYIEMgAzYfgpRLt6
hxiPBZ+glSVkQPc9GRgcj9q6+9/tBaw5IKg42N5w6xXc9zGRZWq+NBUjMaedcfFBEzpWIzQVbj9H
s79R5ZTGCmHlE66zie0axidvEm2Em5kTojZnbMQizVCpQFiSZ94ISe0uAf4x/8+tOFwpGIBAtz9A
17pyZFtgv46pAEovVLe8/WDXwYVkrbMRZnTDoOwsVbeWAU/TFpIoIj+0yD68QO8KWh32wsOKLNP3
D32FCqmsOmD5cGRrE5IZHehLkGfrM/vxY41fu+5NcKEuIHvlNGRnH+7jVcpjarzebtlyNN3vKfMn
E7k9Fy7aPv8wwm9u6IZV+JvGfjRHbnh/H/9g4b4N77+dz/H9Hv88nE770/4+ju/vPz08gx4Unp7D
X4fD6+H59fQ6ha/D7u7xcDqFh9OnU3h6vfPDaHcow90lSXa73efjEf/6nrxEx+RwSSK0E8fnY4S/
2UVJdDzfx/v9t/jp+mdRFH+L42P87ZiHWwwKbWBQLh8U+rpkmRF3UPgdfjA3cJ5SMQPZ5oN2Nq61
92Ax4e8MWkK8rqjaqDNJ++l2b+v6WpnqZM3SnLUmBVWQHrysj/jKNqaI7lSnimqvs3TzvvDoac0C
yHEa4VAaR3P6yT2wLGR7dIznmU2PLa6JeLhN2WfT9XaWt+XwpIlDKgSU1NKZ5hWmGuZqOqfFWK1v
wjKgqpin/NeHuk/Ff5q4b8FVndKT2cMLx/7i8q0g+gdc/05uTcV/GibLWrtzugQGiAIybvwHD5Ct
hJQrWeEUWVjW67g4eXY0HN7EfBLmp9FZy09Nyrz/LZROB1o3sM9kBVCGKJymRQQBQyteXLljEHHB
aXE+zotDnkRT8LvWNLr/uknC02eVjWRXlbHcDh0KX4TIGW18YlCwcA76+SDhCRY1FLKGJesh+pEv
M3vwBrBPXQmpITnl4CVgQqWHpjKC16CRaVQWzowtvra4A821ARqrsLvn0JdExc0P6uCwEidYYQI3
pnUkbceDE9QMn9GIOjMK+sBK7gCtxl8Unj0+2GmPss1K5M6rMu+Cauf0CeU1EsPRL8WNquoi0rjl
t26a6wev96bIWfx81/eyn8PJMLPPVVogQ0EGEi8LHDaKfujuPINuQRY160rVA4ZdU2n1ltlB1RXF
uDAwS2cH5yzub+yxmvZVMXTGltzORXHVievYY1pkPGJ1u1Uf02xR7nVFvYnuHqTT8hkDCFTw8+I/
Sykj30icYss6T5P1pCqE14VlVuFPwj0tQXsZZ+NAs/LUNwEwEAH8perIaLq4ashj1kFl1+bgZlXp
RhpD13Xq9gIgBOSekGRDZiZMu4c++3I7GGgO3K4Sx1fTmp3KFl3ChdEfChKsR9iptA+UDvZlas0y
GVI32N1+mG6IlMBdEZRGYcJSJQK+Iee1KYZ7PjvB2TFh8BG2U/cxtBpVE9R5R4jb5xO8tIX52qBg
PVguD8Fs2JjJ73+Ip9796QKFzQLJXDD7vF1TERJ7Jdw4O3rxhnbLB/f9h1BXOXNBPpQuuDjQkwCi
dPopexr246X5eXssNLwsqgKUF8anZvBanrjBaDphCljPfLTavHJCWWAHirphgKDp4pHBCiGw7pKw
YBmMNu1hdA4145twJc0cVEXus2GeSN17ZVJMfrMH6539XMaJWBHxlm6XyQmCStYwH25/uGaHVWXv
XemLIaCIE2btJ94g7sycPBnU3biQafQNoML2dxyaVm7KWgz0qi69YkOwxQxcRb50X3FmWu7cjNkn
4tnDs1UtHWz9FqhpZpWznqBfPXBQS9I5rurFiJ3GIF8WB9SirK6yjdfTTKp/cNDXnTavHZEEaUuP
Mk2tJM8neS8gXWqHsg/SDbiCblCvkexNOM6WMiuJ55bJAqHZBmBUXCKNhUMo3KM8tnIcE8UMKejb
g6qJjypKejGnymWl1yX1ygHStJr+MNKGbkTf96eMo5YMV1PiG2anxGE3y8OqLz6ny/xrLcvXj7y9
o4YTtlqlA4X4EuHEPtg+ffScdCNN+X7HOGpK0PKz0hjzJUuqxef3OMPIQ5B2W9I/mo5Rs4CdD78A
x22yxMyzvSM/4TSzv3LUPtQtam6rGyifirmGeDD/YUKJOTX7D7Z8nbRvJqdjQBbfW9Byx2E8wOCr
sJlIeH+BOarzlyi8rO6DNksoCrABHSK4wu/pKh7rLck8Xadff3/z8tnUMFksVZb4EBRx7c/TKEOD
842ueX/dOmrCxbZoL7JxKiB5ijRV1M4mn8PMLey7mQ38eVglusvPzWkj46eZoGripU7Bi7LSKU9W
ukz3MpsAtOXW1h6q6yv7774SvWi8ofAzSJ9YKIZ47BF+0lVEm2AjNOheXznS2Lz2S9YSltQZu3Pa
+oD0xQaSVDcSyv6/WAwog6FlyQzQi1s7e6QXQEhz455aO3vciNOaD1Az5JTiDotkLoPwhrRf2rV0
h9Bh0twAwmiWg5oI95lnlK4tGXAA1v88aR3KlHchg0koJlX3MTCPo2ZBJe8XO6crg90zZLO7rz79
3+0Q9H79wFHzn5lVNBXUr1lSzWC8cfO738MTtGjOblfCtUK+VjifMf50+2maEVezX51FzRba9AjW
BfkCGYMebhwZMIrzfecj+y0DuaVcqhuW62x4E0MMAs7hNKHD6PI173lCySd7TqE6vXXX89HQv5kA
5598mGlPIylsBvnY8TcV4x0QdaE7uW5I8toOy2U4GgHdKoNqlrmnLPOCFtwqPNhf1MV47w71DBKP
dz+3QO3fHhndA5RlnlvIpVqzmePYtGfrCjzP8zptlSJ0jSsLfZTB1cS4M05L/X3tRtCjHwO21TWa
9f1PQmnggtsj3pwz8zLy8VSO/UZSWDPGaiJJrLA0mefWOFkFQAEkIHnicNitOxSIkDUf3HuaN+wJ
2g9bdG/NtFXzS7XLvanxmXECt4XF7QD9TZ8C4mIXyxJ3PYx1PzTcaqYCHPJ18IogQ6YiX0Nrsdml
Xjy5bypebzxCNy7XyfBmBQKBBn0wL8jhdjLDzKEcsgh1449FXTVVMTmcU4M2DOmP9tNa1lOc9f5x
uKoqDaTeiFa6L1ByEmBL06Eo1hy6j3XYT27kbkICdDNLWc+yDtIldzyWwNwyljXCbzVHsKLZ+2K9
5775GXY8H7o5OK6ysrsgSJ2UYAMnuRvxsf7t5evG5qHrIGVdF91sNenosCTnxmMXiNhD8ef2BNUs
BPXyDqD5OMFvlyXQATx5+etSe/vMX0Nv3RKG0exF6qV8JLAuFzZOH4TAMYU/WJYNau4Ls39COyC+
/RWaDlKv4jDlrWphou9bF4rZ4r/ioxNIvYT7S9qzIk0RkGzvruxkHdrj8t3s6X+Ozx6lZ5y5Wz3f
/gpN+P7nSu0DLx5wRFgn3a3SRWXpASbLG9PzDz/lnY30T8HpTZxofKeYpFxIMperWUZm6vhh45r9
uc4t43fReCOccNhyl64QpxjMykVWnMxXrOn6o/fFDNq5xc+lD4e0uffNy1BJKx6Z9RXZ9XGfN1As
4l3f7G2zNS7wY+W7272im6FKdGDwWXZd6qUnjLJ5XqSonwIvz17nEarlZTuRjVCnOaGpSes1AI5+
dEpc5azyO6v8Mpps8mSu3aNpF//xSj42SNxeA+yHMiiOamg3lzjRNldrOddD/oRi3v4ojAsr841F
oZtOStRwGM9906XpiZLiR1WS3327nOepf7k9LprmVRJy2U/rCpxLCjPG5eixcY5kXifUr7/cbl8T
ulUqMp8t5lmAPpxoUR/cFbZiuTn8pJaTsEbAD0pMB5lu9ZUmgKis5Eo0GdQoZ+PEDBPFzcB4gW/X
VvpB11PXmf1m5TkcqnaDtaYnaX9ZliwsLeSozY2goXvz60PfNB4UkgctUKcnWXcmsoDDVDyQ1WL7
26Oge/frY98039lWCdkpmSe2F5Nq2VvCigrP27gzatY2Udb24GQ9qk7Y+UV7moB476sGQvq4pGIZ
3n5/TXYaoOi/P8Aanc7LLHxAyYtm7yyt/ZwVeXtpV6RUCM+gcFoBrlualAFOJtgLNGFW1N3ElkOO
rgeVc4EnRRasfWOc+tqGeNwVSggEXVDS2Gqt9Xj7M3UPUdZ6UzpmP9mQNg1cjA8vd1VZRHW/bvSi
ZpKpTF068nJoGzs9CfgVeiWEFG3jo3fuf0i6kw2XtdEA/nE9wZkCfktbWtm6174eSd5MXjkQIazr
1jF4cChKgxQJp8bbsmT+Q8h7Z0f9x9nEoLjOCU6S1hn7x7Tm5Fj3nbnvJmI8wAupuDSLY0QDTLHi
wEeet829VxRJ3DxGtPGjxYZwgFk19smnBT1z+PaVmBm5t7HBaCaFSm0z/HqupF2npzp7dstPtnVn
bS1cXdPKwi2dSVaOKdKTDXezIvIMsLYytwRzuKAs+O/2pNYM35/66Zvha4O5rmiGpPDszMBbBzL/
5cvc+ny7dU3s+RMw3rQ+9LA+rSFpf1oruFW2RvUgygl4m3R8DeA4d/shmk9Q+dUgh+VlZmMGeja7
49m8E0xsrEnNEPyBkb99f+EMLWJbCgbupXbFzmxXTLUtZpimd1RitW8II6Uzdt9l8SNaythZAsg5
y101frndNbr3VwLzYJo4/PTX92+afdqwIkYJ/JPBuyy8/QDNAcJWAm9hIkEELSiWlFTwPjY9q3gy
/K6AzKbRfsvWETgO2OyMXyQjW3UMTbf9QTm9HRTfh5mK5xiQmTbOomNP9dwdoDf70zat19ufpek3
VdzELmzbMwE1PlWtAX8M87dhm0/rAAmd2+1rpqwqaeKLKltoTkVi9J0fi9o6mXm9JWmpOWSrfMxg
rMYmr906qVIKyicSSj+8agx2PbwOY2Y7gLS0sK8oaxO6HHlRb01n3VxQ9seKpUvJHdygq/Fuqvae
DTAUR/77F3TUo77c2nA0Y6PSz5sWiZElQ5KatnMocxK7LWTUra0UnAZU5qjs8wV692JcyPWO0sE0
ZhlPPvQPGlxKaBnDjyyLVxv6uikMfp5Jl1k4tbljHFhdEDszb++ayvMf/AFn6dtzRTfdlQ2Wc6CH
RogcJN449QeHBP7nwZEFDWt3RXVk4TD+uf0kTRZB5azncIsbKxOpTQqXWs5fGTjaHmHIBN8Vfhvf
fohu+K6/v1m9gCYYPh8bHHOaIu78OkSJP2zqb7db1y2saye+ab2FB5o95GmVEKAx7oc0d+PO7cv9
7dZ1K0t5d9YAVsQMu06cXNRNSLnVPBse6DVEGlfV/u7XLOs2tlNbfLX7NdsoC2vGxbx+7JuPGjpA
Poqy9xLqQCkQlsPDAUyZ7hm+097BEzMSS0C5fWy6qVRia4IzWetZXoIzU9JCjYCPbWi2/C73Ns7R
ujFSNqVCpAbcbYv13Bmyvh9nNodskPlGIU6zXFQ0ESQ4bU5hJH/m1cGk62FOX0FXi9x0S+xZ9/pK
mINsB288eA+fq07sx5Tu59R7uT2/3m+aqGTWHrn3ri6hDNbP5hOo7o8FiEobW877/YIo8fckQvJ6
8Z3AwmvPnxlivkkP84g09pZyyvvrmqiEVguOxktT0vq8gPUBYGRKjWgyfn+sY5Rl7RMOm9XOoEnH
yBMsax88f9xY07o+V9Y0OnjmdmXbyWJURRi0QQuVIbqxmDTIa6KyVYXgAaQ1wF9fynG+5yUTUZbb
PzKB8xJQh35/BgZ3vBtzg4clrJMPUOzc0mnRjTj5e8R5s5qwHoZc9rJ6S+iS4HtQ5DtPLnvfHLYk
d3UPURYzILzpMA6wWCNu9RMOyl97OBQHUFMiw/D1Y4OvnDE9y+6YvJpEQmdiDDOLH9xi/uCKUxZz
wLt5mj3RnhFeu8Mi8zn2S/oxmyei8lk9f1hcVIfNZOT0YuY+UMZGYk70cLtjNEtOJbOCyNq5VTCw
c5U5EZhzQDjzu6KYPhSnicpWnV0Y/5iltSRBY3xvWuxrIv/f7Td/fyMlKkGVux6ckHJ3Ru089yLq
Zf+TYHiF5do++5m7gM0Dqd1qNmIjNzZKeNc4928igajuHmktFx9RGxYSlhd54A4O/WN2kiONpDz4
5RY9/U/N/L3nXOPMm816vXq9rmAT4tpAO2+XNvAOn9KARyKV8wOy6uCZNCiq9xMZICcXtLi64P6S
LaI6Smvx78p5XD7Jsh5DOpHqPHmSYmD98jil9fKfkKYEztuwTv04edAjNhe+s+ChlwSMsyokVZd9
yaibR8Com8flaqaIWQcXUsczdgOxvBiO4PTk1PlwZClzD4LCNNKtf8HSadm7pZ89kqE0f1lT+Qye
pTAiy5HBnhiz+DbmIzsCyC4isw3WJpSd4a6x1RUg+1l1f/Qch+ybuZQH8X/qvqw5blxL86901Dur
QYIEgYmu+8AlV+2SZdkvDEm2SZAgQRLcf/18qXL3tbOcyhnHvEyFyxFyKrlgPTjnWziBLmNvzxcU
PtlRWjsmykurXdVZ2d+mU7fcVH3rMrCGbCum3dhdWqSmlwlKJvH7Y+zE7GBHy4aTtbz2fTnuGvO1
VU8+uQa94My6furaR8tGkvQ8Ze5Y7eFNAjCXkRIBHxS84OM8NPLMiD01SY7Wb1362dxwzD/S0xVI
FTJIxPTRmYgXVDJ5Vh60NMpljtmwnPN/OLGaH2MnJTI/FL5u/V5byRCMzihDbkPhWavKg2b+OVen
N3zdrybJUd/Af14JR3bZvgQhc9/YrvDA8l2cCzam6cpbRhblHRwH+t7lBairRRrDDc5ZzdQZwo7X
04dZZQwbApS/G7GMN+NgsY82QLg6HBuefaYJ728WM8HXV7qJ84yIXN7PwNKSKPWsOpplQXHq4F1U
Z5kdtaqqbird2XGh4fmHQxaqULLp0o9NBrcL0VGzMrA/CKCvzLaECTsqlkbjNN1bK1nU7mPBWPFl
oLqKORuxrLjAOlgR6HDlleo6fpNVi4loko+xsvNxM+hmWeWFW0cK4okgodtiVS7KiZRvDZf5kLlI
o6tmVU3TJwNMSOgqR1yCUTzteM+zNbx93C2Ew6uoRAIPSrh6uu6heRn4oFWEs1pyGKPR4R6qRhLK
fKOK0LGvY5roVS/k7wFt6DFcRWu1FIxX0w5qklGeXgjThyI/V3A+MRiPEStd1U7C5nmzd/yyuGoy
ymGsUKwmu5Z7nlXDmQPDiQDwGKYiaTGp2k313havIlvhpPt7EfcxLkXpfHDyEs4/Uw9dDo35NPGA
TtA+HX8PjESPaTSmSXhXj7ASI9kUKNPtsrYMxvGchMyJZe4Yj6w4xi/oZ1iBhPck5Hw7ePTjkLbn
lMNO9PAxIrkBJKmAS2K2Z1UbgaQB27AJmwrUnEf7zC5wYhE9hiVz3dNUpX6/rxHaSUguXQrqfnML
/tjM1aVuWyfI7ayJbCWdM7c8MaD8wzH+hwjAHOySEkfJveOZq4UXt7PS0ft72qlLHxryh0tPU5FU
adGNe8ZGuBDe9ogmfu/KhyHww5VnLymQtyrlfhTjLZsEKsFs/D0ENz2GKWdWbk+1gQqdN+8RHoBq
dU42+cQIPQYkdyRzoKDoZHvQoG4LKTdem15YRt++3yqnLn90uiHELbKmwQAFsf3zSFXUN5C59rX7
e/lzemx81FmZA09hMewh1wJ3yhJOarwPZktcSLAJJwm/jKkT5/rh1OschS1k7hxjcug/OF79cUlT
bPPOpsmc3zswHKOTHYsYkg5ttrdGu1+VfQsQVd2Y36pj02NwsmWjLJ6WHvqi/ORKK6QzyOyLiLLi
8bc6+xiXLGsAylr4G+11+2pnbmyRS28a4/cvTk+IsNBjdHJW6M6DZ0myI65VIgIAe2dTeD3cJaeM
tVcTp803BRFwsh0X5HsDCOp7u2Rq2hZygcS6peM8PXmalP62S936Horo8mnu+fh51C7Zc8jKf6jc
nD3lTVpGVQeSbAixqQqQSIDy1oy2zkW6dNNNBRzSzdSIepcRyh5rbIArU1DE/cBKrwxypuEwGPaS
2oZ/4ikE6vtKChXioODfTYRAv6rsE/j8QdRQBm6p9dWUdXnk2Hm+kW2pI5Fl1sr1nGIvbZl/AqYc
rOs0a2NG4QQe5LMZLkAsVptE6wSJumTejDY2Sxz5muwin0ZxB8EwsBqEX69nMzqxMK71rRggAhOM
kNF4zWenuc64stKgBZN/PfmeWc+srLbtQkysxsZ/mRaRXKuae6va67kMMjhh7AdI10KZYoQDhB5B
P/ZlCYUUqEuWtz63mlVSJOkHuJWX4FEA8369JJLGjDTet1Jo1BnGyr2dJoHXZ1UmAh9H1oi1RbcC
Z1Hv5kFDPhI6Nq+Aepl7e+gToLvglPHZnR0aN2Zk84XqbV5dkKRpb3gtrzw3aVE5gIQZn5i+cJTL
AuQLWpS43Twqu4aufGaVl/i3KoK3rhsymEDFvLOtME9TFTaN04UcBZ8LIMXA3F5qvwqZ3/rh1Jol
LnrbPFJGvA9d3nubpc3mqBpgbCLbHiqJNCESmUD4EgLkOoatZ6Mns5QHAFqy7WxRD+4bQJtnsACE
DHO+XOimTh7ccU42dd0sO47JuGnNNIMNx+QaVGga8bwGy3ao7ZeWFu3HdMYgaoUl7pdmFiuIVU/X
OqPOC3Ao/FUscnz0NYaHBYvaV8tPSTgjiziHOAjwsF6c+QvEJcLEMl0oHK9a4ka64mKAI7E3dVsn
WyCrOYr7cq6CceGf/TqVIaSPq7gtANVombf3VHPnpG61qjXVsWH1ADlpeG/TXprYL3P7ucPxLc5K
NXwY/YZfDiRFo8JmfDP13N/lDdx3m3LwY182QGZ4etxkft/CHaYvDRAPQ7FWxaIu4bBAVwlYAKs0
SeuHXOCZpcorILeoIWFrASEwo8Z0JS2wmETjFteVXeOYzGp6TTnEpnA4HoOSCWtYgdJLIre0/C89
MvIQhjesCcoM+uGNO487p56Xx3RANxFAU248WH1s7EEm+xzF5NByE/9qsX3/zl3AsDNUk03LigT5
TQmctByNiBJb9BtPin41L3BtrVq0YE1qFS31oCLmG4NhQNiqqEvgngQDHCGsDeDunOs2XkooL+4A
HnTpuqapE4nCKWA4g69mBuJDFseglkWVhCCgqhWR1Fn7UwfdOCBfYUhKh2fp57qIKrqozybNyz0r
Kn0H802zbojOPrJZ1C+Y1joUbdqEwjVQeZlTv0EiARxotoKSMlyNZrhCh8Ry9bVqlASTy56SNNAj
st15jbYJTS/JEjK78suwbIrqdgDuTcXMK+CjJhxmR8BbTY/KG8rLAcrjXtBSMt9xY9g6zyvrHnoB
DvBwDiEeoFk2LGk8zzWfVNYmn61JTbukhiZRWNBmuR7bjIMXZc/iBlMD/j4uVBGx0rgq36KeyDfe
0qPmMdVzC2FzuL7gkA2yxdU4Yn0CXWzxN8ovZX9dk6UPqsQUdmysSj5nB9x5s3CKWH+xBhvkmaHW
EcxFywrHItupw77x59u5GgCwqyZfHcwEZPXt/S3sRPRwTHihPWq7ptET5J7odZJKxCmV/DQxVZ+J
QX9d56LH/nklrxNphGr2S99eiBZSIaL/bCXlvY3IC/P2HGvuRBR9THeBzElvOheJlWmQt27nr9Ki
PVdmOZFmPCa3IPdAmpwjzZgzyVdNTi8GC8odLWMZ0jdmay3etZuMv4VPger7z1G73SFXoycY9jXF
PQDUsWNdK+9coevE6cw7yj8BbUwPOnl6T6CJ9o0jvNt1rtPAOr0DD7O3zkm4nhhXx6oGad5D2KBU
OICnwGxCRawvPvfl8PBbo/aYMgA5gDJN06WC25EXN6MZV3bb+sHiQA/s/TucQAxAQ+3nXuj8Yai7
Aq5PchqSXea0JRLMWf04ioUEEuvPxWiq/dwhJwPJlYtK0XRTL0MXl8WYXhdQRLmqennujHii247Z
Bugm0A3SsdxnjXXd+Njt7AXGUrz7YHnWzfuv7LxlGH6RwTtmHFitaSBJYMOBFBvg/dyP/uXYNUkb
diOSdUs5jAOqxkioZapv5xAgMPGpmRLnnha+8ALiDf1zxzSrgoLN1VVb4QyXclPeuRlOXZFdzPS5
FJyXmPhInAdt3bowsJp9HfI6XwCUNzB0TBwcWKnLPyg290noisrbpsQ1H2uYA3YRcPS1C6RxWSfB
NHYEwYQnTIycTA/JJ5pUN71lT7eeLWSYgRdqBY6y0yg30/QEH0xOYqst+UdoJ81xPbAkJnSyAhuV
yGcId/HP9gLo69pqVPvIKddzaPvdfF9rr4tmaP0hrQgh6WrI/Y2ppXs5DKraF1VaX/cK0AprKhsv
dJw+n6K87yDcgfJTE1StI/DomhwMafvW+piRxcqDurK6tfG0CqWbQo9HM5UVELqpkltieQmanHUf
7HK2H6yGjwFxahwheH7T+bW7cUgvQqW584VCLyddNZUcVz5YtveTS6CDl5N2AyVsRE5y2Y3QcLgs
Fc8CG6W9HRKkYgtlSOQywHsLOA5iAenqYSUbPiH3vfhOtPR5edNCyjrSHMiUxJLWuoSVQcALz7rs
vLaJWjLqT8WwZKtllu31TMts1ft2tSqM9Vw0mV5ljCZekA3wrILPcAPVH98xoQBiECqdIs0DkMDp
jbVgLveS1k+F3XIAcG3p39hwBgTFrJ34dd86MCOpMyu9mrPR8UNt12g4BHFwkOmaKwdRPZCIU3Vh
sqaCzpGLBTocjFYZdGHgPLxYpbP1khTrWzELP/2ipfF2xgHCHKymBtnw3O/dsBFV8jSPuRXAT80N
Xe42oQXSB7wehI1TikjJFZlcgfuP8wYK492DY8S4KTLHjx0Ice5aoe29s8zuqisLs8+kVvcEQoYr
qOXJLUaVG1pCm01GGxVmiZtf++OUhmwaIORVzX0Aka4aEuW1f+m6jrOutdWFs7Tc64nxpFrN+O19
56RL6MBF9HKsKeKYanI3bCRtOIgifwIe3A4RPNVxN1VZAOF7eluhf0Ggda6bEcM06GYDhqYiNYNd
njQX2ZQUccta97WsB/eyJD2B6gdyaYVp2SekKPPN3Or8IFlhzwFvp+7KMZl1JWYoJa38pJQveQbw
QYHY89Hyx2+uHot1DUfrkLWDHzruaK+qZKovZddPjzMX6lrbOIKE6bjoewvOFCh4wX4QOo5I22+8
hA8gdACcF9RUcy82nNcbze1upWbaRWRusBIrlXzo82SAaI5yRhTfLBsLibDrL7aA+mdYC7fYQBKy
oVGPk9qDrjTKLDmUb5rAFbl+QOS5tPAnH8BYGO1uuFBkmZ9SQfCzAO8ktLmQV1bp4WcFPS0Yqjo5
wsQhGWeIWhlRYWlMFcoX8PWyX95fhk8s9ceMCu4V3gCpx3FnHR4TFRuawBJ8hD+OPhNgnLrD4d9/
SAvKBeMxgWHRrlk6D4fMhoROOewGMX3g6XSujnAiIDumlqGK05q2QeCnyvHO6xbYGHR37zfRG1T3
VxvV0RtkahBe1yO9z27bC7kxAQtXJthCF/sTuE1NRG+Xnb+z1lV8n+02B13Wj9MZ3Nap1zoEPD80
XtUAzqMHVu1ZB9d08CDdcxHsiZDpmGc2560BXwSFl7kj91mX3A4ZvVQl+/Z+o50IYo8FWjCvnUNS
pt7DxHzNehUmtn2X113cKhqU7fhJkHPahKfa6CjDii1IIIRFG4FKb6K5XdLIUi5fvf8iJ04Ux/Sv
OXGILxJSg3+ndrZNIyLobefM60W/NOW5mv+p5jqK/xTE6WyYno2A5rnb2i2rAHm2j60DK/t8vCto
dZMqc84T7UTXH1PCChz2sLUv2Z5j0/wEU1/nY9pqFTUGW+v7rXbifY5ZYdXIMgGke7XH2nXHBbns
LPGxcrp12RZgmDb3LD2nXX+Yhb+Ynce2h1D9KmuZqnkncAKbfQRodRpP/atsz4mxnbrDYeD9MAlt
4y3EHZNpB6T1bkrLTTapjbHyO1tV0fvtdWKUHTOsbKIEHUYv39cFtEEdFTnjLkNFe6E15DQf37+J
farjj2ZKbpcWbUpJ9u0TfWqulodiN+aoVwf90/RsrnfiEwJk8vn9u50om9GjAn0rIAfRwrVhb5aD
qqJodWUFcMvlq7lIq51dpE085kCKBiofLOjXW7I9A3s4sSK8WcH80GF1njvYaxsfEUS1k4xuvCJ/
ff+tTjThMcXKTinsaMXIdjJ7ouIwTT8i/gp+7+KH2fTDcyMhTcemX9jOqeYHOVdf594ugrT5PXEo
emyG2A5D0jpD4e+M63drm1O2GRuqz1TBT4zhY57VSGHnamXAkhU+q9dgcBQ3mWchKaWXet+Dcv+1
lP65RM+J0XXM2KkQGPWoCLIdKxM4qr/O2uCYNMNtIwupNMFkNeEAT7n3O+bEgDom8aRsyrgeUTiS
gNIHyFRnnxwo9T2/f/UT68sxiUeLssuz3J12mftlthcoa3eHzGMg9DlW+annP5r4heSjqKsJpx5e
fCtd+uxO5+zBTnXE0TSHJhVylaRB+bTJQ3dx9siH3/ZiQfGmeACiJfKHJBj5Oem0U211tFF2Pm9w
8iLTrgdiyVdQ7Ua5RMAJA0Tk1fvdcaKxjtkh4wxdbQTv844RhghfygjFpnPuMKdqeMfckJmXtPdS
OIcPrtvHyTJ7oRlaEzXZ5F7B3M5EABDrVW077BFCtKSIOE4pNPCMlV1VkCDdlNXgKZyf0vZjNyXu
Nkl0tTe5yZ96b6y+WIr/HseIvtkp/7AeMWvkxDe22i+CSACOpthSojvTzCeWi2PaIEGeMxscq9of
iOkpKhnQ4Q3aLAsnbW91fY5wcSISOeYPDlmS5JCU72HAZ6+YV62RWg2nPr3iWb5zyfBIPBiD/t7I
ORqcXlV0BFmdfG+8p4buZxA83r/wiV3nmExWD1CYnf1DknbIt5VuPkyO2Aw8+/L+5U+M+GMu2UJs
NuWTRK1YuoDA8QeHmG/vX/oUfP2YSsY93/ByZnznHOpWKfCgIYQiVFxZ0myQ25EbkDn6YCqR33Sr
OYnrYvI279/8xGLxxgj+YfwSWvKhnXDhElJOQZXBJwP475vcnklQ5suZQOfUCDvc/Ye7tLYeWumV
9V4j91BNGvJEwxYqYrECPrbi5U5OZ/ALJ4bBW1z3w51Q2UhsueAgugweHOvuGndZqez+/cY6dfHD
4Pjh4rynS0lzjvlYFH2YNFBWAyn/bl6+0+L+83X6X+lXffN3TG7+9V/4+VWjAiXhSXT0478edIk/
/3X4zv/8zs/f+Nf6q756Lr+a41/66Tu47vf7Rs/d808/xFUnu/m2/9rOd19Nr7q36+MJD7/5f/rh
f3x9u8rDXH/9649X3Vfd4Wqp1NUf3z/afvnrD+fQE//54/W/f3h4gb/+uJdV+lzr9us/vvP12XR/
/WET908iHJ9zJpiD0xBG0Pj170/on56wPcBBPU7Im+kQfE27DF/604WXIRfAdXJMSX6gdBnd//2R
zRhQI+LwN3MchN7//Ww/9c6/e+s/wMq70bLqzF9/wCEUPf/vkxUey6dIQvlccJ8xzz1eqctCeg3k
yqo1MPWv2tyAosiDJq8QqQxWDLtIFVIrt4AdyFXszoiKS5N+cEh5UNDPvqQt2zCtvlXYt4MJ+Wro
dgONOrEVdNzqcGDqQvsukOsKtOuRBKmuwopjS4T5HIw0y9B4yBulpIo0ypEoz/tby1KwbjFuNMlD
3t3yNllZ3ficXc0Wl5AmgDNdQYYQoj8hwtIlBJQB16Duba78leP30eGuDBln2H3EMJm5HNwqNNwL
G6+MBXiYls0gHWnqFVP6vhKAByQHW0dAfpO+vskmf2VBD9k36jNDybwAogZpAhwHkuGSzS9dA0Ow
XN9YcP1L6V1ngTWb1zcH1DxhZagzbzO5d8Ajw8Y7Sx4IDvjrBoI2gTW4CqBcthUCvMbaAqRY9gdQ
C9wJPKLdVZ5pgVT0iyYvBV7FstUFKYYoo/DcRc2oZCHuB1/NS9u3YF7gIh2lkTsgV83SrplbB4ff
7jq1VhqshRT8NhtZjfl+UTrgPiA6IjFPo0bJOZPLfQF2qNd0lxl2MisH17dEgy4kiXnuBJ3FUdu3
PhJ0Bp7IG+1HDxADSe5Uf4caPEGHZnx8bOzbhEAyFjcWIAuw1juAx+5UpyN/+dJkw2eVlRSJRyeg
rbcpOO4JwAAwa08HL/txbu9BmAzBJohRj44PowIEjCvkrVTAOgslMG9TAluCg/Jw2fTV5yJH+l47
5S6HZoPGWJsPyg4DUCPQHy6aFPwC9IE/PTa8iHuTv/izeMg68vg2bpSLq+F3ACcJZg3utvRuK1is
9HZNMN5UvwH1cO2hQnd427wij10rHpSekI/WceNQwBLYujFWPDvDZeWPe64/OrI+6PDuhikeMAMG
7m9LmaHuk+xNgxJfWzXrfIbzKIozvF3iUegg4dX9kKeBV6bx2NaXGVMx7+UXt0pFcPBNG+38S+0A
WtHf0bmPFp3tq9w4Ydvybe4CiDRLdy+Zj0rPzMZwRjEx6osGwyn3P5eZO9+5niq2TJQXJar+yOw3
/kWFz4CUYHCZ1f6+hHh0tBDpRUr32coMVbZqUVQJwd2oIkiZ0Mj0TbJqWPYJkBkvqm3FgrcPW7fw
IgkV3AwIyDWcqbNV49cGhohkytAVcxWWdf+UTuJrN1BASnz3psLECYw9mTiHJt9dhyRlfHgghOTJ
VrPDKChZFY5D9Y1VSJLBjpLtLYG5S3lZRb49VmHueVUIMTkFPFtXrd1SyG1XVnrDEp2tABmy1rKy
wEnt/DKwpiTi1aA3NJfeTera/r1EijqGy0nEJ7GqGzcq+LImdR2qVq5IoT8zYfYlLcIF1ZtapTF0
p3dqEsAAqTCFh6LlLGfCvl+vwA73bPhoCA9L+s97s3XwW0kB8FonFuY8vxuEE2TsBXpqqEBMaIbi
TgF3Q6zl0TrrLwv7ul9sAEAGCFiVOi7xjvWqackGAB4KvbaFuy6B+quTcQj7mq+yDONUJzDKWEtD
48PqOhl/lS02LMqXzoQW0FLBPMHgh1CgybreCVNSfEOIkUe+IA9DH3tW8+CzgzDz4l9JVEMPV8lh
uELKByuBSHZ6gBPLp4PrLsS4KhREVLzMKh5aHZAKQmekru59oldVOu8Oy3Kn+LaTQwBJ8sh12dbD
vmQN7LlU5sIfYBiCyXuYOEvnbys73dcDXMGGOSYii6RkG9MMIe+z19H/wIeDaVPAld4WKYA70x3G
WICMPHg6/UtK3TWgkYHG9spyFiqGaQhtO790AokimMu8dW+mx3rU9wJHby93rxzqXaUTg1uTfyEO
zJAWtByxDCRqJIMhnsWDkcSLoJuuQ6HQmT5g2doOsGEuggXE9G8149sJy7UlyzhF2RZEhmBUL0BE
3x9eyMPG6rs7FDKnwJTlRWeqT75GlUvEevFQSWt3Nb39IZ75HjP8GCP8HGD/HSEAPkYYszEzMFJ+
Hp9GlQe9nFmv876dggGrtsh4G2omVkSfK1W9xRvH8Qg8HuCvBul07x9GCbCxGfp04XrNtH8F9B1W
vcIOszG7BXgYc7Du103DVhYc5SpUOxt3NSXn3vjtlf75EJwDiu4Ixz3mHwoDKCDUjjWAj2WAYviG
zi3gCgmiijU+wDKk3zr0sJ010+Og4IqT01hZyFV0bHypRwZQKTYLy4kg4YKNFHBKH8kl/BtN2Hqs
DXyVk8CesV4xa5tZ5Crhy00G14ZDgNB0KDT5o3526NMwJQC2HeCXPHIG1FolfUgclPS80J4u3U5v
8uyL674ISW6IN659sIRy65zFwJHD9t+jQHgO7GM9HxHocbqgsh2IDEMuZg1IRKBtsqWAYU6sx862
IBkHtB9NV6nam+yjsVuwk8rQWW58OkfjhN1S7ifgIw7TZ8rdjd+UF8bOCIZ2tdYpFrrxS2eNd/Rm
sbO9O5Er4F/u5m6I3h/Kb2nK444V3iF2BmiDAvnx81g+VN0Lt8da209VkDf6YgLS0HHLT1bGYqOG
TUWHF3vke+U9jN58RRgMo1rEsJ3zDKQ0VoF8UmsNSHxt/Hun7a6mATGnPWydxr88xJ4VfLMMjAjf
f/C3zNE/HpxR4FixUtv+8WmX1pasRm/SaxBWXmYLKHfLD5HtCBx7BJRxGFUwY+XsZneD4kxkj911
09QxkiNLMFZ2mKrlbXGrTR9wBBlnNrG3ms8/n4952EmYT8gxfZaqhrI2NRo2WxrBYxfZLhZzkdef
s6kCNLy4oHaFNdi/qlx3m1v2OsUGYiP07iXW84VeiZF+YIasapzh3SqwzV1flLHr9AjDmltrOVjl
ZI926a4LomJsZlv4yAczaNmZPwAi2kda01vXNoGdJxEAH68DzTbeuTTKLxco4VMXPF3s2PxY0kix
JSko4GhrL6e3h2jMIcPGSS4GRVYl8B1zzjaDBJkfO8o8O5slPedOfORG8n0u+jh7UMoRNxwTu726
xknWxiPUEwtrwrdYTcN2ejlE2bbM9rZRMY4iX2C4GAGzETiTfvJybwWlJRhzAdeaqvjM+PznMdIl
OEb6zLc9SrxjWY0FwPcB5rdoFXKx+M1dkrs34Dev3FrfQLv4CyofSON2Vz68xgv3TAH9F32Cu6M3
qLDxEMDaHk3rxkmsufUw+hB4+mCjmw8ebMFK34pJ7t7inMqddrPgWViTgn7CzuRs3hQMfx7+Pz/A
ERaycVKAtWxsGAfX1qU0wPuAOY2zC3rFday3aKZizkH6blXkZlsMJm6dT8BkXWbLvOm9KYLL3oL5
jCmzbtvXw6qf0jI4jGteAPdYA/LcZeFs/KukLWONeInnOOqO0KgV8ru6y//rNM6lfG210d+6/w/y
OPZhTTqdx7l5bp/T/nn+MY3z9pW/0ziW5/7peL7A+guZMMbw/3/ncSzm/AlkO2NI8OATIQ4R/PdE
DtzC/nRgLYoskPv9w//J5FiO/yeiKsg+4D/8zbAb/V+kcvA2PyRyoEhAgeLCnoYcjsc4/Kp+ngNz
AfjeyNICBrfqHtt1HzBaUsgKpOc4gL++E0MEb1Mkr47hOO5QMNty8yIuINd+VffEuxmXwo31BMzl
D33wi9jzV7eihEBODS3ogYXy80s5KKN0ToeXIpl9kykjQ8v27pr2XNH05xj378bDYkoc5NuYjzb8
+T5CgHqlC4F6+eQYFZopB4neyex9DaWuwIO73cf3X+znwsj3G3qcUZ95wveOl3Ac/V3p5rKIvapV
10Lzz/mYt5cW0lirIhNWAOdKE75/T5u/MSn/vU7httDwIegzjhCbO+J4kCSlgdaDoVmMvc2/sYZZ
fa1q5OXBwsg2NMv4/TDV49VczD5UF0y9kTaH61M9YNXxey/yWkDtPeAYPgpbmlUOru9u8Am7WUAJ
Ct2y9S6yuW+3glj1xk6Zf38QvEa8OMnAGKMSLI5CAkCo6w4nMwXTrkkXn5SDzBxomkhRFU2lTdgW
NaB5Q5uUwawm+ykBHDoEV8j/NJCkXGfU6tzAjMa65oPLXw+yEJ9ddJ0M/AVIEQBRwJADOnW+AKKw
e/a1+pLBfyjEOfVqMH6+l44YwgbyO3a00C5He/h+gCqJHTZwwN3ztlUbfkh3FJ20UDbJ+JUHQbnY
LoduxeDNK0OchafH6kAsk8iTXxcjxxG2ZnLrtqLbeKR8JjCf3iQNXI/ghweXP5Qc7ee2L+z7uks9
nG+nouuDcp5fCWQUcNRFKXW1eGO/BjmHQ6S4HIbIYhArDYSs0cDKyftraMw1HTzBJ/XSMUHCpGPN
RaY8nYPHgpJiAR2Np0GZ4s521fgA/wZ7y+fcixxrgakloNQvbKEgh0kCqX9Y3dAILDbrYnJSHlkS
uMYWJNPXlM1WkGQJAMO07gFj1Yknw7kr8wum22IzlCrZthIgaGdpUvheCrPLUlpc56pNb0CXgqqk
D5ZhAFhFsYFwnAVV3FKpqNXwtS5kDh5bAm130J+cYVcPprufS69hQVlWqI+brPR3Xe5ln1KbMhsy
cAmSmoNikLgGIZEuhO4QplXPTgr9rkB3ufM6JHbfB0Vp+s0I5jsofR0kD5TT8o0tZQ4en2nnuO9T
G6wpPayJltfS+IsBa6b/0mEJgLOWOOiZgdtcB5S29l1HuvZrTwB1gfcT2zK4lD4tHnRMpEH+O4Sh
UjbAI3s0SDrA0DOHSO9Tw/43deexHDmS5vlXmQdotAEOfQUCCMGIoCYzeYGRKaABhwb86ecX3W27
ndMjbPa2da0qhnK4f/6XdNE7c0G4hJiziChrfNjmNKtdNTOWzHWudiZ614O/GvYbjXntg5BOF2Vp
U4YkwiTvNNwXoSFwa2pWrZ+8Gherrc8KaL6rPsDB3ahrMT8Wyvs1Gk0Tj03ufjNanEpU+KIv8ev0
CSrZOTuz5b8mdYmqNXW8/ZCC1vpj1lx0nr413BJDfzVVpt9PpkyuhpF7RTAiA37OElvfoVpLfuaQ
QPerTQCl2tzyzs/X8lGzh+GbZ0p3xCEjOyAY3sZAs60lsZlsfl0cRi4fbcxcOOpgwb7CFbLhh2qf
yLAyu306i6474Glc68eZePds15EJqv9sfBSqsTnjjdw3qvOafWJTTRZQSdK2l0wfsMWag1+8lqVp
kgW/VfrPYfYnN970Jd2iNDdwoXVeW6YXjhS+b5WupRcm22h9qE5zxt0qFMmXTVlP405LSms5Obl0
kX6m3oM+1ge30A17XwkrHbElSovsPn/TigNI8Vp/UlIyveRza+Fl81XpRrYlrAtt6kNNQpFVI+7C
ENmeGiTN702NgHxvYGz9rGdhOzjzBrsLOzGsPya9oMFtagbzbZkS3z2ReTT+ruWwPRtbnZkvRZmg
qm1qnJchqJPKjr2mldaudmu53mWFaQB9m2b11KcYMrU8ec0pZALPREhK1o4WJsN4tnUYjy1tW6Qt
JFdNY5/EaIXSsMc9u+va5ZR6oLfJxIKDon0zZ4yfYV0Uv63sdrWXGVdL3MBk8fPx+Q+l5wJotOOe
eIZT32CtKydfv9Mmh/2C7+Oozdqvwnbnc2dp8mGUuRHq1WQXYWuLQ0vGQsDify5ZXu2ohwuJXQed
19sbq8vay/yXYRrucUQdkgbPF6/lcbPqhr1MEU+5aweoOzWYOyzjXljbG9aIsFHZnhMo8rr+zr3l
H2TasZbuXbVWb7Ta4Ivu8v2abD/szvg05y4oRsC9fiaNWb56eja/cg7tu8056FyOjk7f2/QaYGGb
lrEOEsEdO02nI8qRvRK2Bkao3sqNxwbmKN1JV31WeX9uy/LCKbkf/f730Br71rTuLTJc6ko+t131
2NxEZb5u7RfH3OduNn1M7A04NimHonzu6M6ghWUzWNe5SX5n1vKS9+O9a7BI/OZRUhMmXdFHbea/
YxSV0DmELG1jUsdISx49yTqa1YHeqbus6vbJBtKpiuzHqvuhnLYg9X9NEl9AZ+OKV9Vbyz2SVLmZ
LbMqxqAECk0SMzS65mzb63fIhYNpwWcMa2i27Lv4DKuiDqxx/Oxn3rEyzlm53ddURPfZ0AX0WzNv
kmdljV089EtEovb9OCx1AOVzTVvBuW9S6UQn47Pl9pHte/tuXl/qdClDx+7bS+clh7pHKpKI+mBP
RrxJ37yZqL8npPLgrKxOpJdEVu5VAB+s4YSEAhgDv90trWaB6hC6k66ag/VwcUKD4KyiJbDFdW2I
ex/QEkt4IFyxbzv8XQXFElpWdO+GNyMtNa3+fsItYs7WJOlQRTxXqSkLRGdV8TxRwJPP/q7ospFo
z+oltxkN9bK5OL2W7suqiSeVH3Xl3VFX+1m15c/G1LunzEqjjaimAA8Grr+UJ8oM0tzJn/3au9u6
1LwvtKIBAtP8Ay/Ahy+ayE22ncRkGrsjqVja6r1vyfaL2zQDiu1MN2UUDFaG9ppC6RmqzHAfBYzr
NdeLelfBWAW63l+lrMdg9bXpEUuOf/Rb+xvaVr4yUgR9t0hgQPVjp2p9n8pxfJr7KYnbtlviWksO
NJQtn0Jbs0uHHu40bctDkjeHTU+m0OqFupSafew8rT3kizqC/qy71dU+YHX1gzGtYP6ecZmV89is
S3nouSNjhSiK7yVGq0yT1yqDBcy4IYU4NfRgGsR+S5an5pYFPk75t9F3hrhfs2+bwysuvEAI7v04
zPkbppmn2rPu/GVIMejC5qV+sifqRlzhRi+L63cElGCUbsfsed30q2HOR7OWj765nUCVz7PRY09o
nH4ljaBZ9l3rXUCjVOTp9UcFSOCQUdiuy31LnU28TeJs2euL3IzfZb4cXLN7IvnpraqcJ9M2rxhE
z26VPWBIxZWtpsjY4P0qgrnCfFt/ODoys02LiJU5+mN/GJZirzrrrPG4Bpa3xe1QXtosvVZFWcSe
l1/b2fgy1xrjVL6f6TwM8o0tyNDwlFndU7oZEJSWe39rGXA9M6af+r4fqhLzSE0dq9LOjt68jEr/
wv+sBw3xS5m25ru2ajWW7JKRCLthl+ODpzfqYVtX6oZwswfZMpUkeYGqTY06d6txVgXP+tD37IXt
DcbOqeR2u/Fq8C+BEicDyhRj0dp7fiClOQejnOgbl+JVGwz0TB6x6L1y4bFmanEXS4RaL37qHj9i
KSFHNGsNjVL7IelPiO10ck6FiVCgzobXqrWeG2oJQjefi1u2AvyhsAkC7E1ivXGNKSozXVLvhcCM
1dIOP3nzjzltcZTP8jI5i3bKFzQAPNosFf/bUDUft1AsdyjUs1orD09Qrwely+E0jKqL5eIb8ThX
7/Y4b/zJ5ftWG5jdOG9cx+C7lTXGPATIB0sN7W5ch+KnmN0vAem+Ddod1qbPpPG2aBXJPdtUZDl8
vVBVYyyd0g9IziXXK3PSmPQ5O+jS+blvXQ4X6Rz5/HwUp7kWufxVrcOdpycZJw3JCTrmwzAfEj8Q
aZndrZCiF73wXejjgRYwUQ1QXIMVt+NKCQn25SKgNrc5OEUJvq6cQt81uiyYWVOijDpzCsx2o+5w
kruymlFPoetky5RNJKqu24/JZDc7jIcSGFZf31S1oY9PNftH6qflS+n3V3JiiLrf+vpZTfD7CjXD
biHW6FxTCs49a3SmN71xcY/VzMd6PSxfGBe9FHtQZkQ1Tizap0gvaFPufLdnkVWHDzcEY2l/GWum
zprM7bc5tf3fbprN+3ExtTVw8Gbewtlk6GXl6Efe4CuCJKqMUADhfIIMr4feMi/KTLJ40b3yWm0i
/1VMyh13pLY5HxrJCeFkaTbHA2M1pqukHIOhw8PoZSvM66Bvx3wySHEoVuHtVdNwaUqNWpyzZC1O
o27kobUQd9mQSvyQeM4cOyDz154Al+dxHOx700Wi0Zf+91aZTZiPuvUrqQwDADsfud44KTqOkjXa
+mN77tkF97A45Vn2pfNMwkKBjXSyr2ND5msrqjUmCaTbSY1ugQRf7H1D4ebbNg8KQ2s2cYna5HBx
ltm9G3IDeL/whuRR+oS8kD9NDk5y093M3fSeb5m4IxrSeAQcwHvmZ2Z5EarOX7S0ZPxNdH0ho4Co
p5gV6/6wDK2NJAfo+8oq/O2SZxHNxSK+Vt+8KVMUeQIOLqCs7vMSbqtgtiBCdshY10vtBzbP/qlc
lnQv0tk9dFYyXuxkrKIq139NQ4exXsfKaiWZ91Ksq3nf+Ub3vCihIcpdGM9q45jZAP/l7P2ceyOJ
UjaS06B8fuhVEAmmy3a7s1M1PfU2hfSR5RZrtx8K0TW79fZLnTDDamQGBmnG1CQeKp11u531WsAN
/aacBVtu5Nkshwc3E9s2XXSry41l1zmqhMSuR10nkQaJ40I8y1YWdGCQ51xHK2nvLYiXZlyG3k6s
B6f0jPfRqjcrsNfCtILZatMnqsDPhm2xudbLQIg/mScE97TlfhSd995stsllK09DLP91zRbTRg7v
nkE0MzE59iI2jKo7S08QzJt7A7KFWY/arYNY96otMro62U+1Y8cQqmQGTTrjiZqj3tw6asrNXbtI
HLR14wLBFITAejgewQk92Biqx6wpeegWpiVjJUOKW9u6R6ebqBCPRR8sLj9XScUTH3U9lZYn91z5
n7d5XW4/sHdEguLQMtpFxbikF1zR3y1P/XLytSChyq4CEkxBvrXMPGUy2Vu9evKwJ5SCwNtU0gHo
t+l8Rgoy7ipl2PGK2Dya5TSdxjLvL3L0lv1Uqeou22jrzolYYcI0zW+J7/xYeZ73qW6LnaXnTdzC
zUd5Mm1R21iwowzBmz3EaNZ8bhT0GoRy9bPQHRMHx2vjhbZNjGJfuzJOZNMfx9YmfwFHMmelWrXr
VEcEbd2ytVpt58qtDGxbfaFyYeXBToY17op4M+hTJvMDEVudOY+2Zd31sPmRZ6oz74cKxc0Xu551
1AWt37Y76elHlbfumUd55cB0zVAr4atEmVn3vZRXuDP/mDn6GKdUfZwoX8EiC4hVvA9tPZsBZc7L
ceqrL9kOzs6p6Hcjv2DG0op8Y906K7IGWKcUbewuX4bPfFNNnHlNG7a5p8UZoRzHTHndfddOT2QD
OTuXNNhZ18ks2xZsu932sdJoEkh9TqJaUKzM8+4eUDRskeh8TutZpzcTGGJuDPPbVjcIkYiQRdZN
BNDimVegzo0sxmrYcavEnC/ldGeXqwrNodQYiWx7i4WwgpaJI6wJXAlgZJOg7xKgu1Qj4KTLP3VR
/u7x/GUeW/Oi6uparJt3yclr8mxUgjZGl++mrxVHf8OuBf1p/jYsQXRNZ0zNqz2zC1Z1+ihHPT9T
6Mempkw/xpubHTzL1r8bbMxHWer9bkQWdWGLL5DCeXipB6AMDoIpAGKpwrUg9W9DXnjUB3uKKmGs
3xTwKglB3nYGB6/vSaPauOgUzZeWJMsjjCHUfeHbxXeqa8tIekZyTPjw0SBXgonEaC0BEH5ynOqs
Pgl9c2O9H/UnXyJkCbcea0taa/qr15G+LjTTifK6mZ6bRiMwV2Yyanu3e0+1lA5NresudKr7Ry3x
KWqn9QFgk/ACLkeFL7NA1l5ypRvdCIeue9umUh03yMtwNl1Wp0n+mhCCvtKl+hQ5DRkcF6y3unsj
sedqpFK/T9tBZ1/ymcpc3PBrkJpLle9KjO9votCqXa5Eul/9XjuZvlMFSqtqQIj2tZTA7GpHZ2ZL
WnpStBbDoqaFS2IJwg9MLzBs9Y3lUByGXlnRuBQiDYoWgRNlw2WY8XhQLMFKsRiUB+OjtlqEXKMB
6GxqHfYZuLx1HgLCgLx4KsHryWksQ9+TzsPcVfXV6s1rL5tqCJS76agTdeeotfnrWBmvhoeLaGgy
LvKtzfy3dXaQ4MCWK0vC6309MOcyNEfnrdPMIWhu0spaxYpb4lI2R39qImuV393COxSJ+WBu3ke9
zl+MUjYjbjHvu8Ub7zNr/WlJha7TGuoosVyuHcPwlaXLjiLf7djlGpe8Th+PRr/YDzxz/UW15Xju
OeIPhE4NO4lz/ZB16Ro55LDFae5q+kMp2vK0LfnFzrd3s9s+UW+Spwew8tyQbvZkLQAchNOmG7K2
2onEKO7lRI0TSbmLh97UQJGSL3eTmJaYXDD/PRm29d02Jfco09Mu7cTwXOV4cOQ6Bqnn5GFlrc/O
7L25vnPXGqQ1VXW5q0qbE+6mJ+zX7nvjkHUmkmUv5/XkutmBoYHyFee8uZb3QRk5EEOGEMpuDrM7
PS89udKrt6tL9eTIShKO4cZ2ARSS6+3FU0i5UGLtTLsYCZ7K88cF1TAA+A7x046mjTUopu64NPnR
Xe0rjVfffNovCvhQaYm9SotT2lkHT9UvZFh4cZXXoZ5Ph6llv/Tzx0GbXuZMvvZ0HfStdwBTjbO1
jibgEB8LezrkOzKEaW8wfo0QBIPh7jZneGhI6PlAlr2jEHZXGRy2Sg470aGVTvtoaDf1XrhEdc8N
FI4dVijPJIN6VWl3PYKMtvHvTNeI62ReQlCHeNXWkJXx4Plm7Nv1m6zVLsv771tKDAFozHK72qj0
lDYZAl0Zl4YeW9o2fp9r4q1K8ex0QyB7MQamLvzT5juviZxC2xdRZU2sIkXsVoctUzLQZknggvw7
gvPNdcMF+D1I65+1KbvrWvvDYRGEFm9kfIhFfltM81Tb6Cvm5WhlnOo0+BzT1NxlrRUIi+p3wN3z
2DZ7Lqas1cQ8N+NyBDAI14zMDN5pmbbfZdHv0qIgESPfURH7ABv6zdXYBr2UQ1t3zrXdPDUDAJKv
j0ArJJtXyRi7rQErgFGuRgHiOufVHfaZM4dgHg+mKc2QCsEQcXHkjl6s+WVz5qu8+HbyMo49U8YP
cxFnkrfjNS8frMW664qJuqFqeHGS6mEjJJmjnj8C+sxlxxdzPKXpOfVbiKa8fk707lLh35o50c2R
CBPS3XYryQ1Bs5iPaTZ1ofI/tloLKx6+lMMDfFQ7rKKITFOJ0HHWM12sl8GT7BfeRZskJQLdrrJ5
lrX22CRc+yeeMX+F+AvkQlgcp/wjotOzORcfyzA9bGmTQyGMJ0GiTWbY3hPA+sYYQNxVMo3kkzkX
IrDXQNNuACYhD007r49UOgFr2wRjq7F44MB/rNAZ9IyUSi8BEATQGp++nFeGfX+8Q/f71OWSrnJ3
vpPVQN8sQGy16Ps8QyVrGXdrPaGgX/wmBHZ6aOz6bCGBIUJ+eZrt7Tmrkp1biDtyKOewMYclmswe
JZzPbppokqSW1pziMdcPeZZw92RdcbeNnML6INLOA5GYvrfW9NZTj7vXqlXtysG9s8Tm7tKq/6kv
E6fL9HvN1mO/FEer9Xcr0WJz5j7CGL0S+eeBvE8flTnfqdLzj3ARLxa7loQbhOO8jH72tc3bKUMn
nhTOw+YXh9RL2C4hewyqD3d94seu0T8tNqCCWDAeGPl611nG0aYoJvHtV09p965gTm41lQYoBJ+n
vBnCpB9DK60uy1z/KpDDUm6JLEe7Jfl/+uSIEOOTHxOLi9/tKtfy0RetvedusjP1ktzBjE7E9al0
uqdJh8zL7OHUyOHK+ffR5rfQE4P0ojRb97UYmZ9cL0phBcNaNfduX557MZUIh9U7DHaw1Otd7U/3
FWni3CsS/ewh7342Uu7h2lSsV6Vg5RavRUi5zWJ6Vnn9UhbLSnwMMEmpk54SbNy0jpmVGEfXJ8HS
0MvtvBg6gltfXalTGw/ewHPB81Edh61zqSawvGvFHnIYO9d43W68oJ6iW20Mb9wCV4z+sVqJvxFT
A+Dj9U22Xxhnv2nFVigWna/uct00LsKmGqYcB3LN207LIqOnmEdoHm3YjguJ3FXloRzxRNUqKb5K
UxQPxGuC+pT+RlDlkuh0Iefiad6Qe5tupvNhcj891Emp/5pnHyRGM5aJjYicyjBNlIw7PfuqiKzp
D7jjLCLfi3T6ri3dxgm5tMuD0U20Lq8+0vxoFKU48Le/pioRYVI3/WMHe3hoS+E+m7mv3h3N9u5l
PXtXze8IkAE36iM/T9VumNGrZn21oojszO+JlukfC0jygbhjNN52lWBG6fQkLKDhqihP/Q6WZ6zj
hIaCp45fJtoYb6JEDgxVgjOsGdL80+9cE8RCTTtnpaUaVp1wyXlj9ynG9c6mpiyGThAMdon/ZCdV
Bcc8cG+sGC5yZHrCjA1QEjb2eblYlIBevM3GG+Y1YnmrSNkJE27up9levM+s9jmfBShoWk5W4HnT
vFusan3Vp5HMGzP9ldJXgxthy7tgXDgADF+Xh0E0E5n03ImWfPhZZNmHO9rjfQ56EBmYjV6m2tKn
wGrJfPXXsj1uaiqfextgleYqQBlw1Z3qDSN0W7T/JVSKXoP8JGyUkJIAqLarvhq4wSXIfH85rtpQ
7bEisP/oyo3xFOOsbPuGB4itjbK+ndUa1xbMPV6B3Z58XZFDO9po3/NHqCHzKasVc3DX85/rqHp2
q9c00cy0/b4OqzpWZglONozNsGOGnSOb2J5wybeZ+B8yI4QJ1DSbgA1dnniXpHWp4m6zluz9eW1l
YOcryEU7V/diW6DMGiu9s/p14exYkttpguIiWGQ6XfPBNMOJwNW7JLOKR711P7pedDH4z0AmoVPt
mZ38UHPtmhD/loN9Ssfxqs8I7lgBZArxZNjlabJL/9kfS38OhqkdfiojIeApnfoa08Yy3XtSr7mu
IXvfTUpM+xkvCUM/4xtXfNfaK2vo8TiRKsOgl6VsNCbwySXpV+s0eOl4skpZUQLRKQegI5PlHBMK
XxwmCNB+RzIX3Vro76wXQ5IXv7NXU4UwhiAAY6r8+5qswDqQm7YxMY7bdaX+LdiMdPxmDEZ9KIkj
3fn2koHojPYlh6jjb2rOVSaDu7O1ApTS3mqFHK4VwV8UpQ22nAygBF9sGWs51UXCfk30kdVWifHN
R8xPvoPrEg68ZjBbO9dZdfP4lzEzOqODiozSGYEV9IaXUqgOo69fnc4dxv1fyhr1HlHJGbiYD5+V
5bxWuLHG17CQW/aWJiZ34r/pdv5XYrz/Umn3h8nyfv7Vj1P/698un3L4t3hqfn6O2Bn/v1DnIZr7
r9V51/zH3/V5f8rz+H/+Ic/zxF9dk2sruiYI1L8rm5a/2Sy5qP/V8RCF6o6OvcVGavd/5HmG/Vdd
mB5uShYsquVbw8DwD5+l/ldXd23Tt9FMGTrSqf93cZ7NP87N+kllG68vmK3/1Je5FbO5VXXQWUga
QJtt+9llOovJGCz/Vwkdf3spXHI3bfJNnfwvStzWMUEScr+PF7c9EmL0WMhyDzr+YvXJ3Yhx8J9+
h/9EofenkO32cnzlOIcEEkh8i3xNfziLS+THXEXtPnYm8wXVUmTeRN25UVRBw+Sliir9++PAQv7P
Pat/agL/8Yr8wrojcCOAp/z5iuQp2P028YoZDjeYzC5a5y5Kqsb/H8SH4qYu/L9qub+/krj5Yg1W
wr96HmzZ9gVkTh93aTIczL4so9wYzTSYJWaklgP5Dgf8+GJvhYybZj5m2/LMX/qYLfkNX/y+aZ2B
ZF/205tQ/V63SNJzqPBu6CR9skFa/iebwL+8Y1SoAhU9PwdabJCoP7+bQqBwrPy0igttvDhtd6ZY
+cGl/Pxcu3h3Mn3e0dFhBfWMGl+Rdhr996vB+FNIyVd2ewMoYHnYLOSFOk/oPxvNVy5Goq28Mi4M
MmJujvnyrqVhJ/ZXjhAXT0Dmp0dKnfBgaYgB3bNIfHKX7E/Ih7sW7j7k2P4hIHj/h1/z9tH/+DEd
FKuecHUbIIHH+j88gvQlFJnt1oxUglj9SCVOCy1g2sNxnBo9dCjigpeSPTimsBdENtIyH/77b8f5
m3Hon98EG5EpBHuK7ZmECf1Hr1+h6IbIsTXH9TKlvxmA7Q+1bbRx+bWrHzEXYv3KgIxxBleYUpL+
JVmU4hLVkH3LUDYDkCu+N+yET/xv8qQTXxVbnm/Fpju/TAkpp6S7khjNE7LzZfvSKkYqmgO/rUks
ZtMjqZD48Sh1FiuP1lrMCy6lwhURw3gOPuFrajqLls4lEKtZ/3Lk6M5PqVkZX15TFdcmYQ6/GZf8
732Xj++oOod3rU30r03BNlwHBUeDHcNVbQAkvT4UTY5hTqJViQcOzf3M3IFKyyEMxWj1hrqGurm6
y1ZDPjME/sqVieZicaakC92hLz8HbUze+rLZjmxDJTTMuqp9M1Ybs22n7fXcbdf3YdqMAvkAAZkn
25n9/YpA+eg6vbmAYkGqkh3bRnOpyV81L/Zi2pWDqdjzqnPWgcEDBo+/BamsXVAaoKaU5bTvWzr0
Z9qVdEYHecMIuW7wPOezmtt9NbXV2ezd8XcmSPDkTk8Imp/ccGyqIr81dN5fG+UvmLURKM1GJY7V
mJfIZKSFX0WaBV7G0hvLsLd9+5SRs1DfSKPt0DCliBgj3IwMuJ7sld71LtEhj/1ln4l1nvbD4lki
8lI5h8IAHPHVcOutr8TwJfNMu08nG4CRFlq5RQXXPwum1NWtCHOZUmFCcPMY810u7Y7puxhPdacj
2k1zyYe0vXKmBY4wVCDK3jbKo+Q42UFegme1WY4D1LbLcO5kl3GUlbV3L/J8Sw+C/POE0bc0Seh2
WgVs5xhE4Jvjq5WiWt2Bg6+fwgKIwaMj5+5U9vBW0azGLb0oCOZipxeFFaxlWTyiy6MkYAJheUnb
W5Js3424JDqIh2gqZy3/shUaTzxoWHJiqBxBhTlQ/eOqbUl2BFxari1Z9L97d7N+eWOCgGLoDK4Q
3KkOICHNpbO98cIXV/zuiWiO7M17SEhFDU2qMnzPv5RoUH8qv3mWpmO/uk1d3pGRMx1yk9YxZmg0
cbXXW/eJXHFqVBjEctVV8YLxaNdOifO4+XN2NNQmIkbwFLtqZuJC0ZFdVlZxl7mCW/Vk2XvPZFDO
LOZerLEY65Xfvg5dipagaN5ps+YabG7V4aYuDustcXcTmgM99dJYrPm6I90YYbXRegGDuvaYJh49
SYW3SOZbNGzGZj2CC51ucs27xeqMg5Zl0w7FWn+k68NCl0fNUWtyK9JSM9LEdL8Z05lrpjzVvh+D
ka1HIoANAohHRZaD96y5pReIAb3/rNVx21TaPReQMbCp8YjWYTSOy+TW8GqevFQrDJ1JxDX1GP70
TTiAek0nHsRS/C4MXRzphkVUnmj2i6Yb8lgoH7dgUX51qVouOuH/v1euq681++a33q1RQeZDvZvH
BhgOhbbp1uzkdU9EAupVcCq+EyR5gIBmXeC1LKYe2eus8eCCwwfNPKlHpICwH5LbXb5b6uodUsiM
nTS/F2smd4NsfehrJ6MVhLgFpjZBnkEvjacF+UvJ3XfxX4SLfbxZmlNTGmMW2FRtsKrq/lr1WvZU
1kXoWvl3qxQWoxEhTpQJ0LuhF8p+70qjvCbAkRj46znCcdmd5mzEwZZDx2hL6x7NbTnLJV3jpq2I
/66Bv3MDCNZRTJCRtPqeJxql/gzu9TvDNnBax3zY6wKAfyxW+T71pp8gF1HF3sG3v+uRNdbwtCDD
t0R7yV3ckm7Ivay7N0qIEq7FuoYOKpt+U2Sf++A91KkFauurg7swVgRy7Ymttd6IAk4j3VvVmZwP
/7Gp/e1kOCOKCORdJ0R/5lvGZrFPkfzttV6KszGubgiB9KPE43G/ILzYt61SV2tQT76WpgePlKCe
nM8pEOaqTKBVKz93lNgFKVa8j1rJ7Vtljs2palb/y+nH9aOqPBVhrUCRmGuteSYPoObwzDlXPFlt
e1mb9kMH3h4URT6+tFupYoO+lXuvqsYQ4KSI5q4zotRKt+Nyy2NEkEIom0ja+ZASQh6j7mkjo1DE
gpjZd26+5r4cJuVjMd+GK0ey9YOIkjawy75DUgBc4OUiD5w14e9nmdrneV2Gltl9zY06za36LKWL
rySB6JN8BEI5kq+B7Ski3+DJp5t8r1ewSdjoqyzrP+sJnVjaCZ2rZTscZZ9G1Hf0eC2ce+rKnpth
FXedFD9S0+t3MzL8KGvQ+esJAvkUxGTQNi3sZgmTViAOq7Xua6uW/r5PVv+Y4FVU/oyo0f1BLwxi
63JaUBlwblc0vYd8nR/1lmUPhDcvyDpH7RcCw6e0sdHaKRh1LyPTxeBs05Yh/+V02AzGPs9i4FT/
EZZ6hWTy1imsJt/bpe0IvEZFDj5qyUZFi80U3wQjDtTl1ya66TMTGdYbeHtwylL6/07dlzS3qmTd
/iIq6JspPQj1smx5Qtg+x/R9z6//Fqp6dX0oIaru7E0dYSUkmTt37r0adGOw1oHtKtk3ZBs8ipck
8DotjS0D05UwfgmIuohVSWwv8GgGnlmsmAtA7ajMi1JzAC2iyTU/YkvIW/DSvvSCEfgwPz7HWdBC
BoMIYK1SQg6pzbIg2IzApzrd4Eu3MRp5VqZcFqBE1MjIK3ZCYMU+U5ZyjG7y7wjgC1jN+Fz9NqIs
d6SIrjeCO9MqS1IExRwcD2DQGNYF/qdlABimxroW0fgU0V1nAwY5XZCTAcAgvihQKm6oUanQUM2E
dsFQ0nu0jiAwM/YNAAlJmV1dHvo6as71dGGOvZQWgGQHwSWD3w4IFsATZkqV8+GVSVJ26omW1XfV
NH0ud0SfcTITiaDlllyVX+JiRK6HUuR7VqSNyo0xolBOUE7CFOwuKMaMtWH2JLh2loR9ZfDg9ADc
HoS/+FiEIIYH1JBV8TXjJKUvmrnH1idpSCBLF+B8fg0RA5SKhYlS32Qak7A9nPVYtpSBaoD3ZUW6
tyHqITSRuB107eLORKkLWt4A539GgCrEcE6pUjRW8k78jpOiN7DKx2MneK6ZekxIqXlVMAbdgxJS
Yd9TeouCpySXEMxB3ygdA04BaMTTxCEaDugp8+0pkMQBpa2ATHAE8pzqCTWDn63CFlpxgpQDdAYV
lhFZDgBNNIIMyCSREwli2ANLn/ZvFNBMW7IADweWOHVNMjCV8pHU+kzqJy8TPOYL1eb2d96IgO6D
2ympdZyXlkgVEjhTvReh016S5GcA5wCAYxBnzoWXAjAKhhOCQSY1qKgjbuAUHgAVUSoAu09FjAVh
DEVG7OpiIrYWSR9rIWCQYD/71Ru84YBoxG+jUk7yiQoV6fZI4Y5gB5lfn9JgJIwYXVdH6IrqtRJL
JEsCSCvQtCdbyFYMA+imZdFAF5zwxh7ySCS66hbLZB4wTMmIKl3iAvl1jaFQojTlyG1pkiFhMFCH
QLlIFWAx+LShngwh5e7azB/QXvS5Mv+NCF/WI5QKqEQ0GHRhxAvqzn58rVGvs4bWR0YgAZYcyzGM
nK5RmHiHRBBhsI5SXHQqaEjcy+wQ1mZXMGh2kOgxDkU54EHBiBrD2o3kPqB9AxqDOAPLPAhlJpa4
jZdWeEtcxYvzSHXVLazrpAcbPhC+aSmCuv7QmAU54BbSk9VLn+DAEaRwfK2DPDDpLkavEbCa0aBF
FENbNAMtvqsgW9f3tOkTYykjefC3UTm0OBPQ1vXSEgiYDJApyRWKXzTIZo3swloKW6YhLyM8oP6p
xvE/FQP/C4G1/65e+P+TDBuDC/tygfDyEXQff+q2Tf/wLw02mv4HSeLmL0BlX0JpDOz1fxYHKVQA
JRqcXRYla4EhJy7rv6i7NP8PRgSpiEQtg4aTCI2y4b9qgzT5j6mQyJOg30NIF/o8/0ttcCYABGVE
VkCpjiInTv0PUb7Wo0SC7EnKyR1q3zviITFpgDtkYNReiJWi2VTd+Kvw8NcYMwIt65UQZIo8yuGP
zc6/yp1O3H7M84MC4EPxR15E8e/PxxekKCDQCqUcxhFO0D94zZxMJz+9b3aFXU+RE33+P5+elOZy
HR0HBiFdkU7ptxGsSsBUFbyw1JDSw2xB4JCVJ1LZ2/BFNAdcR6xmCFyzA2ZZj+nGh3drgaOm6QUk
1SGwyHEOYAyHtkHhwg+ErhhRlZKEMxFbeIVDIUAVW4iTAnAvakCqV+oIkwat6Si0S6SQNCSo26Fb
wAqA46Bv3ZRo6De+7wOryouv4ItyOl2L3hdF1tk3vPjgXZ9zrJkWTQJmJeRqWjJJVGngAbmHqgX8
T3BMGLyQbFMfNSjKO0HQx6yl6TIKPJUSxo0PlUnctXDhLUA+hM4PlAbiAwkH9lrk0G8O/SY800HB
6SLyrLNXQrWobdhGrouu/kVmTaVBiyExQLDyFBJUiTf4TzGbqixzg85wJnMRUNJuFRNQ4Esyo4ro
jwjdKAP5SoBLVgUKh8+nl6EcWBjwATYUQ4vdgblPIMNWHjCMoUI3Dv1GuU4S8UtA90blkDopSVt0
SgejFSsihdQIGK7YQBCvQ4YNCpjEgL6ThGiwZACiaSh5MFbIFLeECtptiK6vllJJYays1an8+Ggh
zWrGIdEAXNUXlCNQDsFuA2FTjsBVFXJfgfMqwC8X9ysLyAEPQPjnY05r9NGQc0q5m3J+RsTIk5gO
5iSQwwVePgqVsoHzDk8DJuCCI6MRPlWtFGGXRpxiwI940rCZ0DQDNiRe0ORVspORKKkRufJCs7L4
/4slpDTVfn/8vjAIXjFMGx78QLBH+G3YaP0hwesQjS3B4fvkpxtWhg899Cpa2VNR/PEDG8rwEPN5
Pql32exHszoT2pB4Eew1QhodER6XklddOiHRRiRcfhFuYUCn4Ta6SzOGlMkQVGhBuKFVEqL1PmY2
cIaoOBsBJ8Ci5dUHIL8AwADVT19BXfbWEfkGEWVltv4sO/81WfRssmo0g9m0AhS4qNSkPXYcvFAB
KPdlaFpxv5o1U9277syjGZmdIrzoMbyPe74D7ExZXtpOhmIbDWfANwEIMl5n2FGORJAGN4IN6xc4
49KZXLwIxKFuTPA38milyr20/GZHTVVXQMagi+uwRiaifogisMPnnxKVaWjLP//+d2eOB28rzg4d
iuIlQOIBSQFwXo02+1YnnEEJVW4XbVuL0ysZFTILlRSl02A8JLMyqffKrlAlQzoW+hn1H2vQzqUi
7myoCMnNZu2kpaZY8ujRZoeVSDZpE1Z4NEo0SFJDBYnitxNwCsYl2TeTySOvpJ0NZBXaY3Lx+XxG
FrII9DD/XGg9tBpbyFKPDqr+k1oZgK3QK8xAyoG9ePaSysO44cXwf5Pc+fe6nkujVejV11WTYwMa
ngnHK7mXgbpFnGFsT1+by6VQ8x89Pg/AKFHCKLwBgsMVtr1OpWRKbrpn6QX4UVvUc8XV/K2rEVa4
ppPxZxPrr3ebh2yOgbwQX48OKZLyyH0E4R6qbqWog5Be+zDgRE2Pu/gSTAhKeZJagE2c2MosvbK6
paUlNItuvIBmvotCkZMKYCY18VUkoSUISZAJVC6SIYCQVittygxuqJI6NWLSiNVjTjAKn+fVELpO
Ab4L11ko6n/EJWDWNSdARBW2cjeJAbZZGnQShbt8eB+hY4fUV6UB6/HLVmdgOFhUlthYROhU2UlM
UeKEk2y8KVCQazKbyK8VeYKTm5wyx4B7nao33njtSJR0xCONJ0TTTosCUnNp70QNe6YLZQImAUPw
JQwQVQEQfnxrRBjh0huoVx3CzINBEerghItmda1BFKAeRVVkgEL2oddZW33VQWVU0KnA8qptnfIm
ED9yD0QUp3f9Fk0i6NuQFgcdB1BuYPfLn4F2f63hC4ouCSRHuhHgTW7HdP6XTzXbIh/XFOWm8Ppg
t887+pIYwAV6RNgVjWDD0TK5jTeUGcF6TkkP4ERq44f4RTr9C/9ab7sz7VTmyoZfWCTC7BgOmqEF
dwAje8QB4GCQXFMWDqIW5N/4a0Z7SjUZLNrTTA3FlmTee/r4fGhuIcQL0yP9yADQyZLEOilHp48b
cOwkyAWzmhTjUGv8zijF9jCGEwI+gxfMNc07Fd1EGU1ZhRMNtrl4VfFWSaex36Rl9e5HENQLRuj+
XjiIocB+TSepQg8jDyqyQLlC6JEEUg2+bSUWZOuqPZQU8iJCKQJ1ObRCRc+H2m+IDs4AA2Y0iEAR
p+JAEyJ4LTiUa3so2LnRrewdkt+7jZYzZx9CeUlmDmyh8X7jNDQSVnQnozXnrbupz4N1wc2+Dt+i
P+cnHu1w4Oyh/obapQWg1WA032DsM5SG9av1oH6eoT4q3T7wiOK+fIF0TKigpNReYdC9y4HTAxsh
kHuHFSBdDb7g5fknnG6vj9YtN/uE4Hz6Akeh3tc3hq+D8aYkWgtSBaBUwiYE2lcpCJk/j+JLZKAK
yvWvCPG50v32GoU2OwuV9qI6ZvwemhT8Ll0LfYun5yxfIkVw3NsasbeBFVZBtUZPqT4VqV1KQul0
SyW3GhxyRFuJt0VI/MDxD/EGotrJCn5mYVuJszwKBLwAFGrExgpieigapR1IcsRKNjgToPzraJkl
RxHylrySCtoJyoJ870N/NMss8LQaSg9yWEqtDisVToewZqCUIJ7ags9QdkxFEt62Y+SIHSOFjrHZ
RfjB6pQLcYbKbVo5ZyFrAF4YZB1yCHpXbRbpowQ6XAeuzAngpx5br43rr6jt/DVMxcJBOcGmfsaB
MSF4sfYwV0j0htaE7Ynsg+Id9V/PV+kMTvLv6RJmuVQvgnGNHtfoDHa3k/RM4TQgqZUScZXSvolf
ge7b6dqxPx3vD7bsXTTrR1QbgpxiO8BiHd8zGsp9F1leI5Mj7qx3v9pTCkPaFpjOqfGzycI9DFue
v+bSNM6O+8DvKHSqkDEWqZHm6C00AJfvSzSGnv/+TJ7wr2mcbSoJykKxBwSTk2jFO6mJt6/K6lSL
kvmrntjTfkdXD/FINFP5AKFyhVa/KKU20GD+jD6R7fx6/iB3B61HUzzbXHybgwzgCoMTUVu2g6GT
TmUmdDmC9+RawW1d540J8A+cqFwahJ3APfYSbgnSKFG/IeGZKlPfya31ACeWfbtZgU09NH9ECUuY
7crWKz2I8oeDE1KQkQjfI/Fao549tsYIFesS2jS9IhVfzK7oDC63gbOGrjtowrDqRvHDguAF4Pqj
D32PLexHEm4tyZ7GfzBdcxgXQMpM2IT4bqOOeEB8NHqrJSr9yiPbXfkiC4uen+0w4OvGMWl5LHqn
0mqnO1XbAr1yOd2EampKW/6tOEDxSENLRKaN5AolUdnTqcPK8I/rkiQ/u7Wg8EqmUBXABo9fJR90
6F6eeoMcqwRg+YO/lRI4y1XGB2xaVP38KwbT7jpCYSSWWUsEoLc4or2O/q8KVHL1KRYK3qUxnz8e
szQ7s1Oc40c/6UVucFyX1DhYFO8BWt+Nw6YEzad9gXBExmgA/yh+C7kI2zN4yNkMsp8DjrRjSuAu
dGDg+vQKaXqoJIGtS6QM2lOkFbdb2AV3aAwH9aFKd3454ZKjlVi2tOP52fGeCqlEMNODl3qvihpo
rXKrcrKgwtJcRQxTJ4NTSMyotQwvQgsmCxavGpEVKKMC6XfFlWslNp7PIr30kafZ/RFYW5grDjEF
HZEeorQl3xuCeEtGixCOoAINHak0oGhmEhhVoQZhDXkokVtAFr1GNuSDZNODCB2+jw1OlwEa5ymU
6F2AvXncxNAFYo4dNJDJlihXwuVdTPnRtpvF44iA2n9XTtsOuQdcEHQK5QVPHT+LXagCnEMy8AuQ
0x0pvHgQk5NUql/x0Z3pKP87UvOzSJ3kcUE2I9KyLFEbk0a/VBltGgRqCEb5qgjlKQPsa8W9Vq/R
jjVDA6dRg94w6lx7T2MGE/TU8I3aeLXWnweNPyfH5Nvd8cQhD1+ZitLElRW2lKjxs1CeMHB5dOHy
jYsPhANVzxR0MHAUSIHJ/D5SU9vXOHVlAU0T/+iDzOIzi4p2mEJw3Al2tcXaMKq45I5oJ0gFCCW5
pHJggKRqe4fI8i65QmwkdU3sdEplHgzNzVKclsjjMYUNtAM8oYMKitproTluhZVsc6lsc79i/dgb
QeH6bVvg98F4ri/9WTDbV+I3j6IReAeoTj2fwaWv9R+oV/SxhIDBMKgO8QkUkdWuvFYyse3NZtRo
SxDUeoNcFKk+r62MuRA8udm2pzoIwQY0xoRsCympbH+ksXvPHAOxbw71yH3g9MVGILUKyhfR58qo
Sxeb2eZNGpckALgAhsMGKQzKKXo18qrnvXUNMOn4A/PVtIeAS+E1sokbKCkyh8bK4TkEANtKQjG1
Gh+umtk2hqAKjJB4vHrWm3xhpIUNnRdK0tE6AtwMNni47WoD8U0foHUUKUSrBp4KRXbOYCmt3Iat
LrXfJA0XJpVntUA6ir1cJHae60yC644MDGPtm5AlBN5ivK3M3EK2wc12dA0fjo6edhmzd19ytfmg
zOEGLg2UiFaWxNJmmu1juiMb9Fgxgnik1AuAQXtXht/NSkhaqhbOHSqEEhDJctqr4IbGuDNnm9jo
dQh+qdUWDFsU74A6VxAnrOEADTsQ5VYW3d2H+EGUmPsJAG/aAVeAkYdY9nbBldGLE/CDNuAKZq6W
FoCpH/GB2vByfSW2/CEzgpdeaa+S7cr+Dqtf7XRvi/KdlZ3XpmPm7PLvs2Suz1xDeBKeVngo6Uxk
soDSyg7WSIqEAP0GxSUL4XK/liktdYHZWaZEk2QGmVsMVuEuXqq8Ip1ywJBUSgu3wdo5sLC35yQT
EWYCfAKtHadVIy2xJZ3WAMDWQbpQodCkQgtF9k+DVW9YtXBqxd/WBrnhDoPxDojay9/bJnNTddor
+bbs8BAgVZqk9lswWk0yCGvttFtKP+a26h1NNnE1lWZqvZCn9wL6ShUvoDHLcHRQfGRxhP7LX9mT
M2uJv5bJLFZ5cU9G0vTlfPcTbj9jtUUpIlAgZlAryFmBYY7tmjj7RowtBC3dLcRKpZUvunTBnzuv
+0SUdmAy4Fy6Zh/dabS6794RTP5MfmUXwqj08dqc13xll6ov7Cz+gL0zAKeN0WhFNHj7cgI2HY2L
E6DmSIspfQ/9yb2nANKsJmqlXSFnrIgr87xwJMwN2UETFEepxNjg42twcZNrbe10ZxYKCHMn9nqo
QhEid9OKgV0SmJq6iCs8mAJaaSVacorVSvF0eM0onAmqrwzkBLbMATTOD1oFXB7JI7ftN2iR4fql
kisf9/5qD6Li/XT8kduwTADhgX9uV7j06L3TXFu5tSHi7ORWYCYy9LYh7SRDFOdKySiIfmeOu4eE
idNrtWHiJm3RqmDQ+oBTojN9y9MF6/kuvjNtHj3bLF4B7lhGEDZDE1v3zNZptMYYzVyLDBL9QleV
tuUuOLBv0Pna+gZviEqgPx/5XgF+NDL3520IFFlfDEtUhklp10SodyuuqMJXGWCInpDTAFegLUQ6
6gZyjiq/l6AGnx06KAaj3HClu7MngREPkSQ5vTa5Th8h64NKRF5oQqF3BKFWkR4kOhveIF3nVWBS
yABAj+hQSWZfgVwM/gjEltAX/92Avy7AHa+7coyaNAdQbYtw752yAuJVSrnqcLZw7N9v1z/WAZMA
AwFRDMqBHoke7wuD0tEg0poXT3tFtcnoDVYndcquNms7fen+ey/L/xhyQlMIYMtTDnDWFuDgxpXC
d260VqUVH4egrwMuIP+m0A2GYokGAUij0Gr1pddyA4Bpy5fPzz/3Uni9P+GPJ8mLIMyGKfOm9uC+
a7zBKvm+UEAnl2kL8lhKZwnH4pBvw+3KiEvRYJbHRQR4R+40Yu6NMgl1UMIe5QPjGj4MR0jVqz4o
rLxEgXWmJrJA6azs96WEg5mFVxLK4W0/fedM7rRkF9mZYnFHjVZj7by2cZdKMvfS4o/59Jtg5KkJ
qAxOARpI4AvJ3FfcbGpfG/GFKWykA7FrLQBsYYVYcvJotqcWngQwrZTpK2VF8Y3JVPQjyQPIVBUI
m0ind2J3aJCX1/LKR1hIVe59lx+PKbReDKKGCN3UL+JtvKCxhWpG+QudlY8WcATIQ0B7WR4s5gxR
nc/i9W8OO50+P4adpBbqcvr2pZqchu9RzRHU/CnUQzBYbXCshSjkeWq5ttimqPUgmt2P2h8DhkmN
ypUAONWIU/u3y5yb4hihDxjLRw4OWGqOsrlclyoL8v5l5SWXxpxFUBqmBmEMOrczHKU9+mtg5vi/
YAzRyw2NYpHMvJeIiJFwGvhtEKwUY5cGZf+c2Y5gQJeoOKCq+neo9UtQt4jDYW25THvz0TTObq01
EUZC2WIaOYhjQyNm652g8bRlz+RbiWBxfT5zS4tylur1fVdmoMlhgw6xgAs5eD2FT75BH6+CYppn
wHIAJ0kfrgy3lG/NPbJcgUNlKsR4xVVo5GDX7NwrpOr2YD8CGXSBArIz2oFVysF3ZcJLzaZ1tF7U
+sVH3v78lZcyzPtl8ccCZUCNGIkGi6X75lR3i4sh8xaCjSqPRg+9pW/Gzk/lzj/yp783IDWdgj8G
lHpQSkE1QEq7k74k99J0MgbiGbkDl+w3/Uqfg0b1Q4X/5bm5St2eD7uEiLufPz+G9VMhHgOQSJx9
e85O9TTHUE7ed2pijd+S7Z1To8XC2mRaNMo8bqbFPn/JzOejL2yO+1Xmx+C1S0FDNGaBqyR9pWtP
fnFtKm5lcyzd6++f9sevF50ESgk8LYACou3aCjQwI+SpgD2ieO1/fHyQ5qiN2pQj5itn2f1K8GBD
3gtpP8aMU96DwineCHPp+KHDAifqygnu9t6GPiTv4O+g2Kh0e/LVfYVDiaik+TWwuFMH/dVUBuIG
jBx07uGVvO2/mSv0B3Nb/Mw5tXvla3wH/5isLPGlyZ9FpiyEsQX0WVAd3XBadAlWzpKFrI2ahSQC
ngRSU+Fnee4NskSxAE3Qk3cDtVeMFGownq+cpZbg3dPtx0R7oNNC/3yKfF/Bid5RFmTMIeJoQc/J
1dILQ8v8BcyjPSiAL7wayzhSUMbZAViKS8I20wn0CcOV8vvS1ftepf3xMCMcWtiiwkobNEBnsb7g
7KLEOme4Mq/+ZpRq72uBXqzsmiXM5r2Y8mM4Yggqsc8xnCAHWoCLx6j7Og9wPq8e4DujtBqSGJW3
WxVTsfVW1vZSCkXOIlQ8VCwBMjTycXu6aNAyDUW2QIl2kOgONtKp3TQGtaFv9IXYBgdCZY/lV7Xx
3/MjLmSoAPA6x+nkG+ji23Lfa+6GXfORnNKUB7uOnA6uHxPCVlD+gZ42FkP9Fou4IwP2A36wEpIk
Ojz+SkC5dxcfDTPLkhqp5LyQpCjo8wIiB0coZYTcZUUEsDL7cvlRFkJxS/YWB+R6TUDYGEhmEfKC
Y3Yr23MNIz8aEEtxyiIbkwywWAEgrqNP+LHIfjs5CdcKVe+CWq3DlxxdHGg2HwmAmUDAg2/RJxTu
E85TUlz/3B7suwJOSBTXmaGoS+ytjbQuhawySX/EaCbGkJZizNC7gmfEA8QL6GE/vJfhpaRslyev
cEky/IiXxwai0hJtg3IId+XXqNhHvqcw8N5x+VIl2BZlZjg3Pd+29yjwaAqny8ePL5XzPkk1XYVr
zRcLoeBcJT49OAmcIVLYGMkXJMzGTstWQtHSviRnGV/SxBTJEjAaKYlPyGbFRA8r2Rzy0mBiVlqf
HvjerLYggROoWRdWA0YZAFUx8AIhrT9/4+nFHr3wLMqSNTQFQPDCpilppY9wJugCLUDrLl0Z4J4g
PBphFnD7LgN3eMCUlnqrDlpkhsgAa7P9hGOE9RWepltpbNAb4gL4z/OXWuoLzXVa4FLkl6nXIKs1
Bq3a9RtqE54921cpm9drA1yRYZOuhfqFJJecXUxB/OvGXAD7oqMHiOW48A7uL8MY6N0AkZJwKkCE
EI2GI4+Yw2OK0XqoaFDMr4mgyNSMCXFMJcDFrS7fWYBDAx7lctBXnk8FvXCMkrPbKxizBdsMDAp0
SC62zA2uN+d2D71SQmWSdz5zBADkFNd3oDDnclpzBiQXAq5QYXlxATcHIq2Tk5UFPy2q/1gKk9vk
n7urSME8hYgLGiXDRyleGuhQPn/Lh4c6fngWYAMxy8LezZGRw0WAskug96j02nJWJb1wQaYlpfZ8
oOkHH72B8OcbJCCag9qON6iAkfZhkATfBi0UNvUQG7G/rfrv5+M8DkR4o2m//ghEY03wIbRo7l2O
ffZR2N2LdxS0+EN8G6/t+5ph4+OCIcaZhSAgsKsCwrvTTql2pRNbUJ1VRRWMTxzTPPAUuFLAgEcm
N/lLbKK68Lp2Xj/epBh6FnpatBITysfQ5YFhwXyXp2qq9y6cUrO3IXD7IdayCzfllTXyuGSF8WaB
iCoD+F5Or9opxB5XRG1Ue9PXY5SsBj03AvUmKJ7Sa2t9naW1Qv/5CaUGrjZwr0BHBcU6Sb7UMnQU
1iLctH0fLcRZ0GEhKcHFJH68Bkph2MFNUQ7NXqORWD1fgdOKfjTALG5AwpEClQsLMI7fme4Xd4Qa
Nan67Urd4XGSCOmqWSwI2AxyHVOIbvXMhq3JPrELO1RDHVWuTbupNZhe7SFArvk2iy72BtJFz1/s
Xrd78GZzc1Lo53d1CHM9B1/lDdZXpMzR8ugaEQfVdgjYmLBynPqqJgGBIhR6Yojby94NitVQdB42
jAZaZFGjBTrEKgnhDzXYr0lpPb7WY1Zm8UWAamrudpj1AmBvnVeQL/2C+whxAu1rIx1ptd22RqJC
sPL5ZDxOQTDgLM4UZV6KBci7TnYdneidUeErGevCdjTcM3Da0LbFZW9XG8EtWUsIFpbunP0yIFGP
qGlIyNod4bSJrx0AYAPCw8oxsxTUxFlkKSK6j+B2gbVroWLXHWsrsZlXYEJUSAprtZmbg1oqnB1/
pLhck4ZwWavjPm4YYz5nQUYIhK4rpnyKYzQJ+mSGF8jQFMkh+WP7G3/lRje9yKMlPAstEC12ocGL
2yUMfZUBauFQmni+IB5XCPACs8ASjgRdhwFuURnsPm8e5NlPDKWUe5e5JYMBn6wwgz6TBk0ArkYF
9OyxJ4k6IsUXXtruAkPYTRrvGnh3qbAHC49UDYFVzfuufvsBkiE1cHXg7e1J0cPk4OJWnp8/9+LE
z+IV67neMEzRttBQIpI9I9RpC4BPQzz9vRHmsPAkZPK8kNKpGvTlJirLwIm3m0TJ1XaQwRoDCuO6
zuldiL9zjHhcdHEkZh2+AwigWvsm7HEHOtUWDG+s8ehf3XO9A5ow/8hW9uXCcTWn/AxcGw08GU5F
gsKmoO+vcUCb/F4tID5MkwVpTuxhiXakBpwq4OpjSb366M/mWzhXHGn518oXWpqzWTITQuU6ZQlE
9hZCKtjq8DVo4VoKpUpcOHOU2CSHPsMwke5snM46eyiHCP1Fs1zZlkvjz+IO2UYsWVAemjic3H3H
59Z24Su61pOYQvKDTS/MQgvlkYOfFwTpjPt+7360Vpcp8YF/6U6e3XUyZUBFDuRXiOnzn88ndCGt
FmZhxuW9HiZjGLFtYGck10gF7cyCBEl2WAOpP7yeYFXMww1UBWCWiCnDffcTZkis/PzRlyZrFg4g
9F0mbonfhcKkXLcVlNx2PjwYIvX57y+d1HMQe05KuZT3IsQbAtRP04t49FD2cKRjq7gOZRNGqiV7
4uKuQR0XQv4c0V41Hh0MkUQ6sMJWq/5YMIXa8RDl3gU+NAcgdmX2FMiSu+zic5f0X8Isi7K0C0v6
Xmv6cQ+h6LGF/C3mEbCgF2yYbbF6cX4MEoW1yvTtfvw2IXJ00ruYQm83XMNDdmXQ12MGBUpi+7X7
71KCM4eMxyW8g4CtBg7IYjUQwzfCW29FNp3DYxx1VzaU/U2xx/kpTsK3K6tvIZbys0AAFY8RptqY
tdpCwyJ7oYzYbD6FtZ9f+iizSDC4bdiTHfIbAdJQZxJ2BSDvfDbCytMvXT7ncO2KgCkuHw1TJ3Io
ZQoaYp0yQhBjI8njeHJ1qEA2FLyWVyr9jzvsWAizIJBxY1FEkDBxYG5KfXLbDsz1UPYs/+jCE1NH
+dABpm9ltIWIw88iw1CnQktWOIem6x+wWCuJ08I3mSOqRbKvSoqAKcXIV3I9XAlYEHJXjlMkaQVU
zSycoHNQNUzSSqmLBBwvdg6gBweSU2DXl/QgbAA+sbljqub7CiAsSLQpJOgOvB6oPpBZgHZfxU2l
QQ7KWgN+Pe6CQjBwmogfuxftGehEhlO5HQCsVCdt2ohQ0XMv+aZx0MtQBs3Xa9vf8WZnNiahIv9T
WUCOuNvzELwQ4udc1ADG6TUML1A/GA482BYBWnSDRmBPPP/9hU0855LmXVgFBTTYHElmHGIHARWZ
OLin5z9+bwQ9OM3nMHIYNdU4QPDrY/weOH696V1DeG+Lq0ursFOOgXGBUPBaP2qp2MLNQwbBE6VE
9LgSgegBH+DjZCwAK5TRV9C8C5BeRqJKgkSjxFd/rcW5FEg4+s81QtQ8GVVTu7HoPj8YiLbTesvr
hQWbUxrKAmZTvrrvuN4/n9PH+HQsyVkc4emai/MUw4WiNUoWR3/TUCiEm1mkZZxCZiM4SsjMoKca
FRBxYW1YKZIQAPZlFD/L2IZXZAlf0dKBIjB0LxnU3e2s8xVmhGu1oMB4qACJsSmwsgkH/KywvrHM
B/SeK0Dyi/zt+Ws85u3hNWYRqiYEl8kEfKvQGYF97CU5Owk6ZIjUctPpvZxf0BRFgY4/9N/erf8I
9hWEd67V4fn4jyv2gjQHnPcenOqhLwwStU5em2uz82xmh1alymmZE9ooHH/xAJSlJ1KN/2ZyO4ea
8xVKoMJUDpoAbdwmswU9OuabAC3KWiFu5KY+1oarPX/Dx6gCvOEsdkHcFk56Lc4ASr+2Oq4k2/pS
GOEJpnOfveNamQPvGgtwQ/R+DE8Jd/8Fw2j6ig82/hxSLlUdM7IBEhIwjUyqxXqyxtQS4C6YKf6g
JRAWKoa/dyGZI8spN6UlKOaTjs8ofaC1Zze+9dKVfn0+jwtn3hwznkNdUagqLBS3U9EmGySoepzA
HRvWGqdLh8wcNA71JSikQaXboVT2ZbToFzKSYVh1YF6nJBuFMCDUB6DHwRnDvrAhKKuExnuKG1Cz
ElQW8m52HsI4vmjDOmMdGvZdMp1628nL5/n8LRVb5jjxxOVCFmr6aIjAmzDMrfRC0jqudqzFQGQT
np7ii1sc+OLapSqE8YlcK07ioKTFa1ZcYf4HitybGFq9YE968iPcAdGwmdR4UbbBpZBzWg6y0FZv
dPDeJkwaPUQh2eQwlwDxrmhXVtnCQXl/ux+ZQManAa5xSBfHfe29MPVpgDZJoDPQRwlXvsLSXWGO
M+dzomOoIKAc8upfGLNGLa/H7V6Ot0hvlOefY+muMAecw3a2Eaqmxl2hEY4Nw35R/guNdj1nJpLS
D9+sFCmwl9fQl7lVQXJqOIhPEYeKBj2Xy/ZwATg9f5J7EvUgSMwx5k0qcn49VTAnF7UBVCpSb7NL
0ZyKYc9DSJXwe0V4Zfc0GF5BCBEyoxxGPdvxucEAwOBDBmus1DSehGpq7ExASEkz3Cfs7zyM4QwF
D2T8JgDTvS6JWpKR8NlyRuK1gZ40awQUoI61KuG1YsVjYerxmwQXk4IOKRtvQwHlvy6QGdZOg21Z
9GrjqWA7aDTImmLtkOz781lYKD/ceQE/1lUMK2wu/z/OzmPJUaXr2ldEBD5hihXyqlLZCVFdBkgg
k4TEXv2/1PEP+uhttSK+6Yk+JQnSbLP2ehp0jlW/fbTX38OarYeYxv/+6zc2tnFVLJrNGWZbaYtz
2PpU5Vua3dnUN8LS3/KUP741nAThc5zh1S31Af0Enq9cPnvZXYuqG/fHtQYcuHsQAU1kzWAFWmlQ
Pw1rY62FSDxASrwXAlzCwr+tv6tTr58qqhBQkNGdgXeHV3pNoq3qhEYpyA2ee6zubLkbydjvVOeP
h2WDi6i1ZomHZWBIpXojbe4NffLvN3yrD3Ct3AaBu1OxirCAkMUeNLhGwqUOYVS9ahOokjboAoRY
8e2KPUO3vJbPbVye76qubhyL15JuHSbBuclzVHCBawZlzzOf2cbZFphHv/RXXL+IlzAPISt238id
nOhWWepaoM1LmuPswKqukiFK4y4etvRcbOrQCQBiiGAp43zOW/J/XCf6VSA1zyqKQwxbdFxPB2dd
7iApMo/KAxgqvvriHuc7B+KNzfo7PvhjneQtH2jtYNGbVQZ6MS5L6/zvRXLr0P8tnPjjT0+ykwYw
bwgx+n5XGh0Kwjn0L+mBGHATA8/U6IjP06dJtUMw4Dw1NcBlw2RJ3SHTlluAdEJz+LnzbW5svN85
wR/fJoXnqrVQpIUyGMPuod/Vu2+Jh6kHzmrY5XfC7VtL8/Lpf3xKmQtY7ut4ba1WblV98LsJ+Bix
bOqpDFqzTmBLfmcT3kp0f2/OPz5rNFX9ojK4TNSbawyprKH78bZKzDGiZd35kL+rXAjYdP/9QTrc
7V1yUdixRA+7+PIhWVju9DczgOIwxrRQu8E4eJw9VjF9IkclAfxzRkrh3vkGt/pP14JsKICg17j8
TEhPMJcm/AK6CUyj+vfOZPfvR/LvbO2P5zg7dACkBEWyEsQuYM3VVQfgb6RhzEeuQby9swBv7LRr
wTV80EuHTHiSyqrz0t+vDDM1a4yzwUNjDsrDPd3Urd9zdXQsylIBJofDWXYh5CcNjMGKpDi2p3tq
o8sf+ssd9vuI/OOBWWlaZyXBB9jrzkN0fJp294Tht/70Vewgh7K3KMefNsiTYT4PaWSUmCgHt+L0
79dwY4P+rpT+8d2FQXqiTPiAWYv7hxTeIBfivcAEm2+nd+7eW3n+76rNHx8yLYwqyK/w8OsQxno9
/8gr30Gpd22ArTnvNSQYHWxzABJj8E8QMJkP4IZcuLA3iv79O2/VOq510roFnPSo4TuUaCibvqwP
pNpC9kjgd1d6o/oMGrryzIsxAK6gl68OWFRwFKh3TjRANYDcp9kpW5goff37C906rq610nNaZHUz
4gstj0OgbPheD4tTrMWW5WGe4k4B4uajvwR3fzz6NreVQh2RMsn5xeJJO28AZwGOY4GN6rtwZg9w
8yLnyO8CijZsrq9/Q9w3ZDqrH2z0ivKeVvLvYwjEvZZNK4yQTHdRI7BG/dhnbVS8FWz20cBdDVZU
GOOOGrvCOM3A8yCooM9wqau1RJVIJXa1ignMTQp6+78f/42Nda2U7hueu6nAl1FAhOjBVy512JwT
zHXCijO/oz26EaGrVycPstV6IDmOuIaslgVdO+tB5Kj13LkKbsS06uVj/3i3/VLC7rvBb2A9ppE0
INHgjptb9xqBNyKEa9EwE4Mi3ctFg8HnuNku3rAx9oOPKecQah2UP/79Jm4cz+rlfvjjVwBJo8va
wceAHP8BZ2nvMp6gbu/15W7F5upVCIJ66mBql+ROh7HUMXuc/epQrkGrfa0/hhf9lcA5EjZF2U4D
H87HaHAJWrp3t8d1aw1cJTiF1lSsHy4/D+qWckpgy+7mddDQO12mGwf4/4iCqaGMoDVd5jnttdgj
HPAddNDvbJNbQeu1qrdbgAiWCsJ8oNpy3RufWeQ8whQ9dEavD5a19Ml5RgnTOlWrf6+HG/JJkCb+
uyBABlk4v+TL+hg4OBhW2oorHiBCOvUmtJr0VUsDO0PBtDwql8NyvvPJN6SCzrW6V2dSLbiOTwaI
BhScNgDd20bTO8xi81BFik+f4YqBXwqm3bmEXRNCr/BemPL3SR7iuFenBQDn7lzCuQJdt+yd420u
kemnOCAfs1UazG9lPO/6HTSyAYZ32INyWloPLtg7urEjvup9CBfz7zvv4O8dQOdaFZzlrpnrBk6u
0WcBi4bNcuoiw2/ibn3P9OXme76KbVrNLJ3cggSx3ruvbMDT9IcttuJzGggfdsnbNLJCM8KQsQUR
153t8vczE0DP/y4unS2dSoFG24Ix9gMi5mPjzLAabtjnv5/c37e7c639nVHxz7mNB+cecgxjdtt7
is0bAYzjXh0k5Qg/Uwrm+pZt9Q8UwbEzXuSnEaFe1myHo9gVT1iiYRHzI9/q7aoq/Gptvenb+c6j
uxGxOO5V7kMEXIJ/65pbeBx8wC0Y2ApMH3SKB6qMP307Xp7dK8jfqC+A+vzfFzWDsJS3FjonA7TA
HhhTDYYHvtQj6bxlvaDO9Qmn7O5lXI9r+25d9u85iXOtFZ6IoqbzZUnK1/pZYIwD4einHRhBmshQ
3ZTR3bHay8/435zBudYGDw34zmKCcKN/UGCS4pF4ws0KliaOuTu5960fc3WeAKI1aEsBwpji1P3K
0cfF70rR3rm2b+ShzrWg1wFG1aEa1mP2AY8oJQQFDEg7/0m7Jz65dRxf63dBe5nzvhfqljxmD+gi
0/P4A2ziSQBTUBQYvcYsoXac12w3BlXlzQHb3WXmXHbV397P1TlRmvT/y7oWJAHrNlrIoY7dkMGI
oIwIDdvgHnT6xolxLeTtgKOsFrOH3grF8EXtgLjeO73mKeyemcLfIywgmP67lUCSbLNZvygA0gim
3a0SzDl8WoEJyxXmt7A3pHeyyZuL4uqImAETWiTB8UfGR+BD0/ajJ6ZPYIDfZ2/KqzK9Fvc8Ov8e
+KAk999fZaauVZkZdLisCAxMmjaJrL96N5pINHVV8H86zq+luGatOZaaCmObarn2YdOm9quJwguo
HfPea2p38P79QbfOu2sZ7pDraaY1/bLNfTpCVlxSEE5eqzToIYmsA1hYBwYMKbnwOEvMJRiGN9bm
gXFvt926jq9lucRxuorQYdkO6Xrkm34GMxG+LixUMSgI89q0xYhkLNbFlNRpMn/i2O+z77raNrV6
Z/n8bkf+ZdddS3dTSWow/AbYrrZnzAl6WkODcXlTSZgbWzpdaON+6Sz7vtmX8n0WKYIG09f4a11E
qeD+UImncWK+qWJyUzBAIMkDrVbgJQfulIVtL8AmF+DxrVDpgAlphZQstmGaq9UbvWnCmn6M6EQx
HRaBaqgX5458zX30f3zFVwFPoRqFmEo8YWWTrvUfdoa6Yk38Oar27Uo78TPQvo/06c6n3dj113bc
hTsyjQFzjjphtlJh6jmG6PtG2cU8C+51+QdqvbCqhjuzd2ez/N01iIDR/t8tybXU0QCggt0vpr/1
c9ehksTYQc9gU1g9dTZGTbIjGMGeWM4grMa5jel0VoZVwbY2WQ5CnGFLAlABtgCMdW07zAyoFXIP
CE0fXvn9HDQmWMkaAxFhAiQxNPv9LO07e/C3hO5vy+/qoHRIKRdijGAApRJ2E2inLGa0WKuSElQi
zg4meIC79AqUaHp9jvX8q1T2DW+/YHLtZdXnUn70XIvn7NupXpiGglYymorXmitJXxR66OFyDe9j
9zEtY/CQ/QJOFhYdNzV2OeDbagcBWFoFQnux0chRLXYwedw0iqeoJyP/hsuJ3+QwlssVr2avU1vt
BrAp3bADKGPGn4MjjmuwHYYtfNKGNkZ4R36nRXpDYQUjjP++W6UgopQWTH1V1AK0QHnQVixAwfZZ
JDl0d8qdpuaNU/3aSpzas90Ly5y3DgT1JgyVvQwYjIxjNHs+u8PbvzfHDQGXcy2qLrCgqtGCv/MQ
jDtwU9yo/GljaFCtlR7j7u089AdB6Pb7mG7J66CFIFpZxNN9PoI2uy1RvIwelAv6qFsNud93KGbC
R2PYSziGOHcW5K1L4VqL3WuaCcYBNhQO5JL9gqX4xjwsoXqxIipfiS8lBuExK+NrNLiXaNwYW3Ou
ldhWaks1m6iKknADvX93Mhc0FzCyaB+KlwYM4uawaOex+ey7SD2J1J8db3JeTW3yOslfdIxYYoLt
s0+XwEDXSi2iYdzNs59XQY2in7WjuX0nY7+Vklwru6mOeWjFQIiodWtwziOX4pnAnRA2C1rYZW8u
pvYh+G7fVHGvJHJjhV7rvJdGNlOp4iPhx/dQRVlir7rjvfT0VpZ3LeimM+tKdhlTGDBgESP71vdW
gyecDL/MM8rkMHOHg+Rm3lhnIMN/hoe28pejBgvtmG/udbluVI0d++ogn23D5VV32ewne03fwBqK
6U5LtKBcD5vqUO9Q+VDg/VZ/mfgq/96Tlv5bmfaX8/d/5OCOCVmH1GGmX9OzqbondX5tlPIXWPMn
btiSQBWSa55WQlW0wKNA618N7aGwsnVbdEHbsR0XWaDjFGSnOT06RcTb08AfqQVUICtBE698oBM9
A9SnbJqOaQOf/Hr+ytN+LbN531r1yuHoztMG9B8K42UdRtJlhwCoRbLppn4tgKEs2s2SSlRhxjAD
ynmEw2eVhwZgukKVD4rmzl7r2rAf4REaiIGYzAA++J6jJ6zeVr3Yje6jwLCnoSbQtIWSOTlG9w5a
GsrJ8RX9A1deINMx6h3+0ReJag2+hp9rOW+UmpDkgJ2gemn/q+agmVTV2wziMiM/WeeunKnzy0UX
Aa6bUkbN9KLWkSJRU+dOS/0qgy1CORSePh9zs6o9Q2v2WZ3DTHMeoXMqxiZaZBnKflojWHIAX1bp
2rTs9zSrNuB2vgwUrPCSPVn5FDem+Za7lT919a98Gg9yyhPNjfsGvqeSqSspXQ8DD3pHt03RwkjJ
xC6cdcrgoGQWrPc6buHgMuyQLeASwOJKfyvLuNbXNPviXR+YcABSHdPLqYPTl3lkwKiuOWAipW9U
eRKj/d45xt5tXRq3pLfrkNQ2/RxqXfzquahhyyJAOmDuhCcINy1AnZSJBRkAkomSgUxRi454eIqz
N7QE/xJY9HA2B88ycHhh0D9kLiyulfY1t9vs1eLshdbvspLD1iqtWJusgA+ls6rM+V3r5mrFDat7
zXN4Ursm+1m4iJexg79kSOVjmh/G/qm1D3ne+QqQEE00S9hJDit44iOiJyw/5q1fpm5oZHGp+TRd
z6wG6qAGYhEsdnRokjYHsPVUihmjZl+p6enF0cA4cb6hWVLTlWzWU3voEArnZeobfROksHuaPHjm
5aOnygDetFi6Oc5hO6iVeIJPtSy2Zr9VZ783TzAWr8wVElEYwDnKwzBt8w6SFju2Wh8FbBKC5Gv4
afmsLjuwIuoRKslWDVrNS5V5U6lil8I0pEYfBVZoR2fJH1wAG2cMpPBmP5aPDdYteZ1VIMYE+JaP
ltNveftdi+8Je85sAcfQP5oJi8QYHjqZx05pvqBdhwkxgpREmYLCpJD7qTlsPnsfWbqfY49rzZmZ
xyU981HnCWHqAWYjh6rVdq3ehgKUr2SW2UuvOVFmo564PJTavsZg2zS+LyXf4GfMI3qTCox7uudU
LP7gys2sZtBfu+vRSN1EMv3RmM0HMG2Ns5OO3aoGClfJA8WYqo1FUZTA5m1qBvAQg5EVloaJBlYL
ryfqNVz1zerFEHkwzfQMk9JxxjvPgaYVJOJiPyyL8B2iJsQI66EOpxLAkDaqp+VlEBhQB+ptcBXE
ot6U7fu3arbxUOvDMIKhq8BPKh9QKi8gLwfiRMnQyJKhgqViVUWE9AxDowDCjOdJo1FLloBbhs9J
h5ekikQTAdND9TLrBdcXvmUKA/bd2CkkGFBVUWEZHYJ+FFz+jgkq5LRlFtzudTemAJpHQu34ysih
aHft5k005rHR53RbZ4/jeOjFt6StB/KwnONSnB28dbtAtUgGmDvA7qht7pNe9TtjYyurwmFpwPr9
AgtXpxBbJa+SGsX+TC1rvy3ccwq4cDDgNjQU+1GXHdBfSrnGAx5jUe1QeXKzsJdeuyU42Q4qStfk
OEh4mGJyKa9OKhDt1TuU+Y77CHKIOvyy3dTyFMg13is3VucVCBqW9Kjty8rXfuH/FEtCpd8ArOF4
2uhrkDKiIWB4Axz57WI/gsPDt+riZfUD144FPK9YKJHAZCJytI1MT8ryk9cY0WOfWg37DrAvCMxq
yz57Gtp8pdAqsfPqSVIBQ9qS63FXr3M0OkRXx86Qk8jAFJ7lggA82XGH+6o3dJjdl37Xt5NfwoEX
FqUWrjQLp+DFynGTGWec5MUMLNAMy6J3C62EzNq4yK9MNsKCgjS+Za1ydZE+4w0+IZNyJxgpfmmP
bRFNVphWmPWzff3SnoXeso4NQmIMg8FAeyK+ZhceFk+YdaavcChQCswhZcfR0oOFSE9xgFIkuw6g
HSfDIbok9U+1wNsFYx8PDZgMYM6jVmOXvuRg1FE2vpldf5gkKG8gK6D0MYes2gIlV+qwKwPJbgh7
bd0YoZKHwkDPGK42Ep/ruH4+FhIjFnhqH0W572BHWyItGjGDuWNLYpTIJc1vQ4XTgBnMfE/Vp3pR
PI5KgFwTO9Q6tFjaJ1hHxVa3zcwgyzEXKPqTxffNEHaw7DJRCAAYtQbeST4upwECHyofMIrJ0hbk
PBYCLuKQsC9AFzCf5hnnEZsiG6Pnnd77cp4ArA569d2hXwSECok0Jiq+eweHBCZpOc4pCF4gmgXY
Tku4a/i6Hmla6LbnNnuy+Nq4HBWePew426AbldV7ew5bmG2jQm16nPhNg3PuTZke6+XMkbSYfTCk
iY6Ztj5mcuWC/Ika3+uSbdB/NLE5lvwDFKnI0d2ta4sdojxwe0dU8okmw17UOIfo/NDMVpLhjTaZ
ejCRhVZNIbcU2B7WtmhHoT3nm2IJ3WVaU5iPhJna4YqZywP4UB7T8pDa9ofznrdhwRYsWuobtr7K
umoDK6r1cHn4qOg6Yxn1IISKBVQ8Hg046Bu8C1Ru5DSt4dvha6IP2Lyv0KUfBDm20nflusploE8i
nvuB+aIVWwt1ABskbdMQByG3uvKYGtWm0z+AVmZziul8ORyNQjli5MQXMAiFy+S5J6gpKWtbAf5U
wGJyGjXPnHzq0N04CQPHE7PB6OTtptcJ991lRmSlrfTstScoGfUmQVCldgj2EJTlOonmeqp/LQMu
fEqMgNYRxMswQ3Z5bGZ2NJs9XJi6oF8Mr0f1H0VLdUca7N8ywSVATAyR82Vtzk6kM6SVuh3nYjxM
4yv6xZ4wO1+Fd2Bbj4EOBuPMTT+3tm5lQZfN5o27COCJYSmCi62wH5uxizBYCX4kaLKoBbhKDXyy
mr+ylMRK+qGiZIBqm7e4a5ecQDmN3UwH+PSymDEIlDLTc05tG1t1um5c52c2MiMYqHKsWZI26odG
wWEq8KqtQcR6M+KJoTL/JNF2WmLnEUJyy3I8l2wg+BaIQpb2fZ6n2G1h8zQ81+67rj7L5dmcEdaF
TXVagE7UZDQD3AF/9zTJ4VmJUMDXbfow6sb3gPkuXwUIBb5vPVRp9UEUzY4Pru4ZTEnsBitWaVdk
iHQeqzX9NIkIc1fCQvfSVuQL4PGAs7bMDsfKph6m5yfwkrKNYPW4He0OUDwm8ySfp/UAw20Pw7wP
A9d2tpzzlaEObxx3+Aqzl27M2w9toSGj7vc0gbHKqT/Yz9RG+A7JPursxRFod0A5tfpXSZGYDPX4
wEY4vgwi6CrIt+Z+jWg2EamyYRpd5U0aAzP6DPu+jWkq8TwixBlY8WO4sFTOwJqzALUnzrs6EwRp
WHY2+OQ4LaGS4GyPy3ljQF3ctduFvhfum2rhqNiT0s29EhueDYB6AlFQhg2KTJ3VhYrAUTJMsNlB
u3vTLRPwzhjF8gq3z7eTdFZtahwa0m4tNN2ypt4sk4sRNiQDbRpVGQ24xvD4GnVlSo5G+TJvp6yO
iqXwrflFNe33ZkKaprFNrWFDoeJKrW/aveWIkGTdgBiPSYBQWFa49N1BL6SvGlGu/+rQ63UM9qho
Dw3MU9rxCUzUbW1Wx0lmmDRw8JcA/Nn3+AS9m+H2Xs0I2oyXruVvs+GueFc+s3x81lGfmfSj6LcT
y7/BvQD7EuQzMLKGOcW9iP5NrWCYzkubcwYypoYV+CjBEsFeKMOy2eOE5TzUu02JJrQWzW5cV48u
0gHEGpe9azZr6eorjYFdhttfjFglIIifSS8SUeDYFVYwK1CGah+jerbnoKeYHDK1b73qX63xC4sw
QD6G88NP6zpscxqk5RSk4tMmwI0b33wIFyK2MwK5biy2mqF6ivy2HcXTQKVmT4ZzqougJnAkR6mb
w4ZiQi3VYG+GRY9uqoFNpJTJjHESYc8449BCHXmg269LXq1nhz+JAuqBrl7pql+rMLTGEE1lBcRd
E8SJxifNApytsnw3CR6SX2AMg+LJ9aumCM3inGK6lr3mRuDAwENVto66qn+hwdhafgbLcPY2Gq+W
kyBKWKa47FDJ0NbFCA5ql6+JG1kCNzXSlI019cdldHYZDDMwb6R2LFDQ7pUSIS0MUwfbH+BmJUt4
piImkl/TArYTKF3GazrHFLCGFuPiRZ2FOt2b4sPG+JIzUIARkdoNkWrvSlRuYYIJ3pgsI0HWNt/j
9Gxxwwx0a2BWUz3pMJacsH8aGTgqoK1gFZpO4DrvGSx1WpCx9cRCDzL9mJ9yCBPExX+41iOyPE8Y
6esqX6LoBMqIljTYUGKfGpGV7hwXgCIfmU6DiE8qQU/20qhxFm0qCbfbxd07iILNUoQa/KBQEO7b
MtDKHuQiHNmIsrs6SzJkXIZbhhmyBb3EtlbRU3uYGYq+MmjmbAeju7iTyCgmuVZkHrkaPDOLSyGh
ACRKhJn8TkEVLao5EgPHGce9oo2HLG6tCk6QT60Jj5241kJSpfgR7YZWWcCpgdi4CGx1OoycJFaG
frtpfKkZzKjqdoWr/aiMZqRUUQqHxek1xfxGy6pkVkPDXvP6h+DomRjSjlBDuTSliQ5lpedgbBud
nKQX78RMBojr+fzRNUcTUx/MQ39JgvSDE6DyEH2XQ1jNHvsG6cET3H6uu0TP91J5Bd07VkZwyxyY
BMBMDk/fkQE4ro670ypERunGxVU7cAyp0YajTsat4utiDYlsmZD+lPNxfLOEOr2ZqehQqnR6c60o
PDLGKaZMhqhPCD/Py8gGHTqVyHx1jHxT/uNgr2WshSH7aK6rdlqPWRHrLtAR9nJcNB0TU2Uk5yFh
Wvu12HaxQwh8dtWMrSA18eHYdJZG8yDq8SfLkLihh+mlaU5imbOHxsH8VOq4D+rs2t5k58he5hQU
W+XE9dnvgKPG7wrUuf/lVEMeZ6n2ozhayPv0ax4fSrFfOr95N8QneoQ9Rj+Q8/SBUfnVpw2DMTq0
4dxfAjgiN/xF0cHBgRsdLOqc+NJscZCRmbumwIBfSBTQsgJt9GYWalMk+Qcv8O09UzubnVc1fm5e
xhMS7FiTh0W1drTI6jI/bSPA0VBimOtX+FMiEGSQ/AZS3Wio2DUCMPgEvAHXPdYc49I/9i/tYD4b
b8ocAe6txVofaHbQdFFVPPZ011udj86xdZS4rK0sQLECk6zwxc7zuOT7Fv+1ws+bUG3zumrX04TB
enPwGY0FHC/dg0FjG/BsiIoZCQWQzMiCs7WCQIc/2TCVSh8GoYd97Q3lZ2FHKVTnWmLuDCgR+QK3
xV+Ell6VouX5LDC11q2osanrJqF2DAg8Rl1H+SvvA71IUvqt5B/pcs7k51AuSaNFLdyomgCpH0OZ
MGthEuyBSNuJ0G0OnCw4TiFny1ADK9cI5JaGR9T5cAe6ryx4Ctv4Z9geFkAHDXi5JvMniqVRJuWj
0WTIQB8EDXGXzDTQGSywaL6DmjgWXb41na19sJotpsgdGOlANtME7qcyCGTZYUaea1Qm2KEbEm0B
Eb5Eqx62YcJGHr5p6RphgoKxfRWcAwxVuk+1mzTWa65hALEaH2zzk8Cgl6LABEj9iMOMvZot2I6K
HZpiW7MgV786HXa/7JcL/Vz90wxHC91/A7PlPITRp2ahwLHT6zfUmWR+SJtEWI+s3LXWlmN6HhLw
GtPzEDepSohLb24TTU8QECz8i6VhBW55VQcERTsZwg7V01GropO8jCHCET4f7CD/wZWUAjU4mU+s
M3HMRr2CQkuLmeEdwpEGU2afiPEC0aw0WLK91NxzfuFS6Z75tyWiTJwrOzExkw/OPbA6EpMdsDSW
hjsc0pqfQDD1jAYPE6B69cFNYwAsc+cJv4XwE3s08+dsOsBrWFmeWgORTV74tGD7RiKPR1Jt5zWk
TH1sq/hxyy59YcqCkWkQk6zEhFdc2aBys6ncKiaMYsfDItANtPyorE14SDM4h29rwZ9t3JIVgjA9
RzJbPVv8mM0er0+pxJLf2UhnmIk3AEmgasL+GdzN2c+c41w+usuCsG+HzvrQHiBX8wjZzvzIjCeR
7i0EtBxdsCoy0mDQV3W1KTBn3RsoHpYR6laUJd0DxzkIc+ZOx5JFXvPYsIjY7/2yrhXUeGPx3pWr
EYO/5MMAIkfFpYmxwekdv4vk8agCz659MnOF4qZX8bVVRDBhAYLEJVH/jV2muKE0V+iAjohAlmNB
nhr23VcftuhOqLdDhWB020b6Zol394rvyujbZLSeaNEyJA8Qi7p4fZ2rrnLUIhp+muq3udgvcAjJ
XjuWebVxomnMkI9nHnGfzClA2c3d0xZ1MCM2WAJ1lk9wUg1IxFAEqsA/IS+a2NiQHZX5ZkAoi3PE
9tsO631Lce/3NtJ5DWfKogQoDSGkaFmCCAjJcoH9CPgQ1kI6YaLagzM7ql4uBtncKMVdl32Y/HOs
XrvWNzFTBBMa98A482HRa6NWom06jjqKfYCIYWCAGsWEHpE7MR3Xpl15xHh2EFakPl98FYrY7iTg
JVnj8vgpraPBj3Xl21mcGV+WWwWWfS4zv6JJ3sa9uUKTA9fwQPwROIfmCb7BtIJtmbKb2WMHlnaz
7+kx714shgLuplPGcMDMAK3eJzcx1B9EdELJfBtRio44Jt+UC0bYykCZoMHxhQAVw2NY84heVMQj
Xt46yZiaj5Jn6J/g98GoBVhWy+u+Rr7CTmnygLaxQ1dti+Dl3AnF67Lv1N7Y6XqBCDYPSBUPX4Ii
VIODE8b0rTB/nsDhnQK9O2BuGLFghwRPP7uouG8NYJAdpCgoLqnYywWuwNhGlUShiciqoGqfSxs0
9BoNjw3tETSSROk+Fof4drGu4XfYcV8lKwaJM0gbOq7TmOzLKTT15+XbKF50INUVJL8vKcbkcS7b
zFdrvH3wo4KMBQQnVr2DlESxvjqUW8+z6aC27dUXmA3O0QpgXBkpGJgExQkdgelrMkO5gRv5rEEC
hPLiGTcQSeFgp690+7OcXtsjx8WSrwr4tiBMS7/t6mWEEhilrApHrekbMg2g0RlshOcoO6L+4Y1d
MkMtaZG3zNh1JhxzymjM8ZCmJ33cYCVUAjVC38A4ngjcbq9KSDtR7A1086VA8YEchymA+5OBPFJ7
VtDvNlFJVoQdDBNKYhBjEI+Ib57uR9hKu4n5ZqOekyNsXs3OgYOr1Xu2A9+B51HhAXSP3jJ/XeqB
b5D9EnWrTqcJkiKk/g2P5y5saKSOPleCtAs7mcC2Wi3enSEpKQumEZ0wtT8ZQ+otxImzDD7z3YlN
2GFIPy2QDaDSO9DmIRvCtlmJcd0+CUBA4TD/g9wzhRTSfMmgVnTC9LGHoPyN/PRlkGs+V+FQv9Jd
D1M+zrga1hL9gz7UcUd/G3StfdcmnPthJpilZthn7458nbSTeTZgQ6APp+7VmGOOb2SEy7ygVPnA
Mm2FGATEMh9ZfFq8L4bqG5BswTzBYiTBlYy6DLIFPIe4vJTscPQesv9H2HksSYpsafiJMEPjbAOC
0Coj9QZLUYkWjoanny9mdmMjVn3tdlVXZQS4n/NL60tLOCnXXXEArHf1f3Hk5+13km9AWmnIFtOL
phzaxs+mbahuWPjsPzNzvOYjNX/r/guQl8roVfqpM1Lfs1LwkNUPTYNRbQqQ9/wcTnLX2Cd47FU+
H01uXaUHhQ1qA3xwomL2qycBQNzUv6p6YpXI7a0ZVSs5HayKa3pib9052Y/Ufg3r6YH/EwTFyaYX
1/8Elh6PnLlKj0m8JTrG9axqCz+AiksFGIqXbzvdqTQxqy85X/nIb14wSGd38OYVXKsT3tU7vElL
N7M9beT0YuX3lGcqrgkTJ6p2fDJ3XX2ujY0z++EUgJYgCKMMgBDuAnUjuwxvF/lGm0bdSS3geXOm
z55rITp21toJvT7ahHXpUwlbjfclJvLg4Mo7UPH400fSq95N887XrrZ+TlK5vRmaAKh6xPLwvdiH
NKTWgIphwgolQ40i+dbmVwt6JnltlX9L4+k8OM4M73F4FBGYDx2b50aFZ9RrV6v8vvgl7cGJ1ul1
ad4ME3xF4yYkev+drDgl2zJF1/N6QC+lcP1vGhMJAN3NzTf1ta51yK1Nmm1zzXOZXanIEaSLdRsh
OKODnNWXU4jadKXYZv2GV9MuAhBuhX4+4KQ8UN3X+Gvu2NQLuCndG+Kt5Zw1ZH76qZNbV/8Z+T+X
3eDs6mxVKm9h/VJ/lXq4D9MXmJPH0uP2iPQbYr7a9/ZkAuk3k+EZ+a2xD9rAZa5hW35xw7cpRhRS
eXwJzGoag/Zi+SmUGCdxy+Rsw5APK3V4BCAlflah7eaf7sJEVT+bU3GYbJY2Mxh5tjJsqCvl2cbs
UPwzDe2j0vDe5mB5E0QG7qpGN7g5DnPpd3Z9cv7reqexoaIBah5HL6alqaq+TPoPcK7YN0fq7woA
xEqx+geHXRVe28Dacw0JkGeryECJaKuJ2ufGkPt2jnd6WXl2X2+bOvxT0/rTHcS3oicbCbW8yuzE
M9utnWVBMZprR6x1e+BiWZVRYLLNXhEyISBdCc2v4l89/tZRI+iHUGxYwSkbbIydVh8eMFzsq/Yf
lH3xSwv9NjEI3cazV13kvZfRup//+sHwUaC0XFxgzluT/7JqrLXF6DdTJ2OP+LZgsNaNFiwiKKFa
rD75m+y9DnUyif6jNNcs47L1TDGeMkkGczcc5o6XuAAT07HXAFLrybl6ctuPyFKDdCTWTWZB5GQ3
IIAg6x/1XfrTMDwWe4DaiYrcunnMySrx/lxBUzOtI8nxWi8nMLVwGT40cU+M9FaFu5RfbVnKk6nc
yRZtMq4Jgu6vcXzi3hznYHGZsY7WXzT+G1FaRyAAKwZ8IigcXzMPI9JFg7SsiEQtj6P2MfTCDHcP
9GEG+O6uY7Qth/0MEgtZBZVgRDe3hL+A59lZ2mGxgdz1dZ1xCi77agYm2i0LbNyJWzjpPWEH5nQv
ydtuVqG9rjBohrSYbAa13VXzufp10FxlznAFXAalGIar0u+Vp6U7UmeBh3JwPiwR8en6ub4pnK1b
R2gb/tlEpVQX/T4ZuyIju29Hyd0qo7aRU2/oAxZus3k23SfULsRJIydQ9LvOo8+czHc0mv4UHVKm
DJUBgbwWQZQahFFEkBQdfAO/EPC6/c6dj37cOvpuJqmIuq7pd0ATWEDgXQbOcrNnWivWGTRxOJE3
bsTbdrgU6atrn+bxnMGyAvRae7NDbwe4Kx8lgJMM8j4B7X8nGgf25M6Qx4iikc/4MswXqd27P/c3
T+xVn6zt8KeeALCS5D7Z/YfGzTDzm/v4raq/cpRg7ngYaPIzvTEJIEWNzlewd3WDJ45y0BglPjKm
R8bIPAC/M6aVu3VpqgovebbJy7s7HJthreQXFW65zw40sAtDvM3vEtTzn8quDe65qX+r8J8lvMxl
6UernKken7tqnZfJt/i8J4/kXNubTQZXr3xNRtqStGIdJx+1PKnfgl/TZ+up+A2r155EVzO7sgJC
QsIemeZpqVK/M7k/cQy22j6q2oPZwAGSSATFWKi7ZWCTADkG6gt4lztmp5Odv2YLdDpylh5xQN4G
Jh9v/kb0zWTOB8kcp9u+2x0X7ZJLbxoJfd4QtBGYh9B5VJya61l+TCo8v2ca/+aHnAJFjbtm+zCQ
rUiGjcd+k+kMFqhIcq8C8WNkQOnjYvRNP9pnjdWk9jpjOy1r48m9Ds2rfEtdj+cBEBSwQosgt5S/
vPwklawuAvejZNDU3htglijdqqXrz+UqQiFb+IazqmPV169JCR3uP2a3j3kOwnCLE0gV35K+1Qvo
ORZrmKKLy3VQaXzo48bs9nXPRuPS/aEfZP+NJffokPltLoECjbl8hwNqifJ5/FAeSTDdUUGl0dS0
2HZBwqGh7iZWpWoh6O8UGahiH/cMrIJer8P+tETnbP6QyXsUr131U4WiS8w3O3M31nFS15MN93jI
QeBd6B+KO9TEfnE19bsvlEMkuWlCgh5fBdi+Ur/bKcesH9PoTgj68EVkfpz57BolKkNxnC0irmy+
HIT65r8p3BepslHhr+Nwp458QOm9H2TgFtlGOnA4EHfLpUZLF0GAIsQejnXIORH5Nq92Xf2k8TkB
mY4ir0FEEjVb0RTeTDsbC0PcfFvKs1GMiINGNPnYPXlDIofhHeljGQfpUjJDgGvb3FLSXjvZuJ4t
9Dh5BPBgZJcuH1e15px6GH3ynRXP0G99dKdiEq47chFIrZi3B6dhvc+e4ppEgCG3GjRQICZ6vc1s
ym0EW3iRBzG7IswziEn3JuovoW14LlnGgRSV8dRUX7nLM5EAuDCdirg6a0L3SnFTWv/xUQ83s7sU
/IFR/sV/zUmRMYpbbv6GNWnZb6mKPF9jAdefFWp2YyuYlo6YI5Zd5uQQVThHRbHV/nRAezcOQEbk
vCCHDHXTL+03peZDOdQchctX5X63UfT4LQee/xRVjB2xJpxMh7k78XTzaZxilF/FB1e20IATHXs1
INEunOyztYFQ84lMmzdwEGw6CMggBt7V9ljGfy08/My2O/wtZuv/p1DlsljnHmo9YkeTnImqEO8V
I1HSvA95tjcEmqw43ev8xSPhHKjFPBSTdu/JJBj3pfkcZlcTLWMUvqrt2PqLq136bgjXjf6YNquP
OE83xUGZPlwN/Bqhm9fzo/Svifuk60Mw5ft2gacKb2UEomTcumhf6TCHT5qytcR6cUPfHv411TqG
XbGdHeWuTLtWuUuUl0QfmLR/7OrbBGJKup1lQres0obGyRLkPSMRtnjqxu6cFvpTboJVU18WF3uL
GMXix2yQS3SzCutcwHQuX2PLRRq7d2Kseeem5tuekhfFhWuvFysotQH+CeWj0VQ72fOGd73Fueb8
9B1ICTewNipi22fiK4znPT19z1G/n/QXB1lxhYUgkW+WEt1aQO2GBSNxlOGUwO4DpwnVKxOI3Yyh
JbAMNQ5q3Xpy7Ci5GyYCIRkx05dLtTPd6F45lPeYCEerHz3K1rpl7BSJmrFY3hb1AQFx5ESqi+7/
nMcwuQihzPChDGRvNN3mrXCp0lPEsDfHAS8AuWors9S3vRuHnkydzOtVOWzizvyOGicKYEJRLczx
SYQISExjoDtUY7ovL6ESdPnW1Fz8bT6+g9EYXxXu99C6zsMz62eTHlyBd0Imfokiqfy2bNN3KEJY
VlbDOpURpi9wwnhN9JcoTwYlRSyhWGVcY7xR0QQJpyFsyDQ8ZlNnUBMoq6dcKAepKaMnFGNtkcuh
86K6vujuvZX4WrmdjS9LwH/pm7zjadC/mokVv0BNUZdwJXCW4kHQkUJcGZ5DkNFSy3MT12+2rVG5
PcBE6WvE7OY+1azLQPAmMMHMFCuAsCg9ZgzeJjZcgfFhxmRUxvGwa9riOIy9CasVwnYRMByLjZQq
XyaGOc8RReiFSmuuGmlq6zji83ZcaJJeT2cfgufUls210F1PcIooU3022k83FfuCoBE59BUNTpY/
uehQLaP+tZSjUxW7JOrxxvUJ+H6xUcOLNQQpLSgutiyDHvhZuRiCQFuSAspzajA4e0yRjralhMLg
tpiiEz6lhKlzLl5me680ge7uK2sTTfdBHEzaTLEH8LZ1dXfjsY6CjsIO6CxzAatPFfBIAw2YhjRL
W6eTAe6vOS80BHPNl4Q0JctnOzV78BW20arziua5pjUjYru5QG8rzsGMn2xr3RI10fpuAs4E0Ztw
s/RsFvmyZQNwMUhhaRVi3eNoMNbIH4KKANt+dnwj4setd5EUu36Ogx4FQq+zWMrXeFzLvt/K3NhJ
szPh3hiZUjSHiJ45f1/lUwWc2osfh3Ob4bcbvvLOJbDG+KibX4CzsCnPXZSctWqb6+Nxcf+ZArC7
YENp9P1stcFs8znUyk7E34ZJaYviYz8jLWqfa23tuaX6pbobKh/9pkb+4jbhV1NKCnTSEBEJarxJ
M32lsr8SR1uYfCgGbPu3TlO3ehrf5zDzQilouzM9K0xQQlQKOtyhnTdt4xD3OVW9+zs0tbru1Vn4
ihYla80K/2kVelReaqNvKZSsO2TDqUrfQmEZFf8C+iCuucmXQkXS2dII5kTuAQm24cMA8na0fRFk
abrtpXuIpwkmj/IbVEwjhHw1RWBjtTV5cVsFQG1VZSI5G4BvxFCmh3SS4FLxVWJqk8AjfVaeFMg4
Y9C2C0rEqa8+Rs0NEpFdkOeesyS9hQ+DogHu1DPeL/hWClQ3tm2ra7Uv+8CuHwqx82QdVDMVTwvS
zmq03aB8iHbRuXtjTEx+GO/sYbWIYusi9bcYqEy2kxRvUoVKwbh3vPISeiksGka2Tl3bw9ewfJpy
q7N3GsjJGpQ2MeMJHj3Fj+ynVj9PjsusU/s0W4e6tdI7/op/bU30X2gfMxQIDYNy6TCl21+ZItlg
FNufireyzl40MduXGZobLCFnNX+ot7XM8PPh4tRXO35VGlDqvVpWjxeuTMidLOzv2uZBM97RtAR9
hh1NRUEcG/KvRsqfeYN4T6JoYySQFRIULlNN15s7saM2iOalv5ZMmHZixnHvSDia4TKUv1n4HQ/A
nbzCYv6HyGBkwi5S/PgdKMWsauvGDpY+aHFHqNfB3DjhLdTORtjF1wznpoEK8W5Ny29SD+M+bV9F
vuly+59VJNSsDBsLuRhdfgFK+cq42CO9AUMOseJ3tZd1z4mtezb5sM7o5ahxM6Pbdg/lHXnXaEMm
F82vWCddDsRwreRpjhE8oV4VegHLX/h23GztGCX2mng7Z6bJgadrNRIu9RhqS/gJFWZP2bq5gnny
ncsX2QkSrgYViMrWXX8mJPsVGseruW7K8byMuyQ86OLSWqkXccRkw+vQPEE6QS2PBURq4JYgb4hO
XWy5nqJZwaByrcHQxEP2OSjxJWMaN5vDpHz2oxtwaN8SUwbK+GIaJtGrI94Ewy8zxbpZzHpFjpxh
aDlp81tkC2vbNQsZIIz/6yrs4U21G//9QY89REwMyLy0VdYdEzaxolhOkUZSNziFAQjUDSm06nwR
uf1QMWmbQt3m1dcyk/gxmV6z6J6mfXRhtXennJ8DF2z25Thop/iN7QMOhIfU/ooeAazerhww+Q6v
RmXkiQ8Yvsw2llOQjnzZu/RX64tf1DEECUHehYhGdAWsvanyrxA2ClLUjQjtk3QTR0FNPkwFgJ0l
26GeBfvdTorhOqkz7pahTWpCVSG0yxzi2uxYPyWBKHY7gzkYwTD8xdIRTygD5GqIy/7axyD6HPsT
vFYUa7Ovqvg8XICq9Kj2qfSG2nx1kKFg8Khs61qXxibB57JvcCVjXFHKrSioc1QYvPtZ8MIuiCgn
PYz9R6LTe12T+zsvb9kyKIg3tlqnllyAoCNN0m306DTR5FQ7plhJPb2UyjpHINJXBMwZBuuio8As
qALXY95s9UFB0jqBATKI3XolukdD7s+TIY7dNH9NCrihYamNL3TUw5XjPkmN6jR3egJxzZq35rEp
t3r0V7mkzCfa1WAQNesx8yrXueotrHJ+0cNnVOr5Oks/JYUj01vfcGnW8h6Km0GANXrCXqVJQLxO
2U/I8tXIt3j80DjcYvHc2W+TBaqrvaiAhulDEfSWmpDFBn+Oz2Nzdke8A2Es5dGZIZlCK9e2ThLr
XyFu1QLiNFrg5Kow9F2GK3UIjMdy10Och4t0QVKd3dhk5le3yPWoSwzN4fOUDFsjdPwim7RnVfyG
veJxLVgySV6RSNHLYCPIaIzaQRE8Kt+NGuFASb/atvgXLTEo2Vu9tDuZhq8K8ILaPycTkGxsI7hp
rTzbxs6k8/qg6q1Uv+DxW3EOCcvRMAJER9Pe5urPHFMyKAx0xcZPkYgT4EW/CBU6mdkEWw7SN85x
q+LAdDZl+WeUNgRjRyTRpPUHdYo1woJ/qvHN7vEJgcmbpst9l23audjaoHhR/1WRkt7HzzixkLuj
Qhz4uDkexpd+RBpqqiXbSupbICr6AjvkmMm2Y4wGQQebGh8/TdoEpbxBy+Zs8q74aB31KSrdz6Iu
GKDBL+25UNAWPMIdED1uiqJ57WzGOwC31B5OBBKnSoBuPOqmjYMhCgWzCSEi/KZh22nSh0ydioxV
rEBvQGgXBqoXy0b+XadW+A7wywEm/9l6/T3wzaLj0GKko4TtZVeCjIFJlCelPwtqabyW/cKf5Ru5
jqhZjMgrRlBO0pJ7bF1azznJMldU1q3gn1q2rLuh2/UqIpBFHGg5XWErnjRELY3w8i7ZJOFMjzHw
jPI2R3xjUjvVzhEI8tQMAN/CvmpRtUU+XURj8z7RI1v2Ff4h1GokPDsd/7uE/WBZnpeN6aDia3ix
LKIN678xBMirJve9zxqo55itW8HhXNgmuIxZB5gTJjJOz8ja5a7NXbFdXAn8GpvHMgXtYxZS/ahy
5cnoUZoJrUFsrO5DnWE4bf00tdjqIp7CVh2YS3GitBba9NiFLTTDmz3aAEiOdVYccXcy6WnhuZqb
o81Eb4g4aAVgsfA4xg6Zy7wCARa1bzJDnDJO28o0LpQCQt29wEPOeCw24/hPl86hSN21KfiG4b/4
855Bd5ti3EaD3CX8tbQWDf/wUmljYKWfHPzbuSoOietsw3bDchz3J+slRLNT13R7o1ppK80LwXYX
Z/CQYe/j8CNsOB15UBDXxMlyrCMr6GC3zWkCihUvNRFx1UgrjX21kXpjt4Z6Vj25/DNRanVhv5Pl
p0sXE/EPj8lpRBtX/rr9m2Lee+cXHVicfEUqRAo6tt5PlK+RnG7TdvlRQTQaqiOy2R/rARNZinoc
zg2IPzOvRvoRjlfG06oDw6p5ixFdKE6gdspdr5qtGxtBQ3y8Nz+4GGOKdmzpG0OggJ+r7aC8jTLb
2CTZuslBn15rzEj6QK+bqXoiaR80h63ljZcPCmDk46UfOdhTAlv6H9ca462ph7vMcj5j+m0HmW8m
x6RWHMNbifGmQJCnZzYqM4QJtnZImINMzJthG53a4T6Oyaaesf7Z9d7AQoApcE2g4sMH35t8UsoA
2YnsyjFX7MgD9vkKtIw1KbKmfYbawwKlK+J7Y38ryV21ffxFyNc+Zv1br38ceHlNkuraf1Tlggc0
HX/mqcJbX5cfWpVe64QQ29bortrkvMSLSn5BsXi1Ox+U/FC7RMy1tNuJnQYqlrJVPj6HKOav6WBB
bPieMLSoUfyLKIn7+AB2zLvF6Vk52SaqkJ9nUJmnvr7G4Z1lJq4ghQ9F9LBNBrJP152V/lgAp+N9
Vl6Y9xMZXgcL6moiAECNRsTWYce+ASTP/r/vMnTg1jjeVCSpC0pbdx62HcuJEEm+0kV51uXsL1ax
n2NLf6IvC02s0eGZTLppLXoUuJoWcXbn2qa25h9dON+l/uXk10X0Xt4oCFz0FklW4UZnYU1fKNir
zF0PISLycFJBlavHdFSFxYvWgOazAvtR2vU8F+WDCX+kOzDZTPXMrkvshlFCZc3sxHXkbFURaA0l
iwnq0vJMX07Q6Y3n8DaTjW8K45AVkMudCPdTZtzNNA4yy/Ajd8KIsanTjaagLEXa3pu+3mzK9KyI
8AkzRJf8jKNzi+Z3K/rF6guVzxZqW4qvx0+adUsV49qCszdOfVYm1bNNEVS2aj85U4YSKnaMgCWO
AKdiDLAifiYjrquRhLZCpOaXE2akzQ6SMtB8/K9xXckRlWoZ64mQCsSZxArc93xP1hQsMZojDJNT
+SbEF8q/xfipIQsMJA+DPynMMBwo9auwl2d2pp3NrVNqcCNupJ4HTFBK9z0t2dnJD7OE6YgqPylz
rBUOoqF5m03zJhbRWUFrIKf0ZKX1Xo8sPDKTFfS1rvv4f9a5JUGd1L0MQQ2SOn5tMnVtomjDYUtt
PIrhqg26YjxHbehF0CvVMqPLX1LfEI6fVyMaulZqX/Xi2jHQChGvylvrNF7vcqJuaXAAuN7piNtG
2gBs3Gp+HgHSXozxg4O3197EvDNDvjQPmyXD/tMSE9+Cav2JAbuO7jwfpntDzy3ancvKHIrnurRh
Y+6LHUzVsWOS0CSggdltRhHeeb9KlTg95V+FSN6YMq8xe96SvEaY6NZIpdJa8TVDdF4StXzAWlns
83Ykiw6QN039hs09SnwJXyPHce/U9hPlW7XfWtWtbe9zvDEM30yMQw1CrBkvnawYoSMWgXWVh8ZK
SixpVaDCuhpi8vJH+hLbilFe0qnHOP6GpW3nquUm0jJ9s2jLz2Q/jcxm9XJ1ld9ieoMOZ0V/OEIp
xSGY1xKLF1ZpAF2bzxa6TbGXKB9Eu1Vj7Xtoa0TGxX4CiNHLvRh+I2NBfp78OHoOFq5w97nkgr12
VXKaCAGnkE58xwvLWmgsBxMGf2GW6KcLfhdQlHk9c5HPF4UXe1AtrAjaKumndyxDnfubGH+avV3a
9lpYF5hMaOIZv7Eiz3FT+gaO/NRqTvlybcx8Q+fruoE7MopbU3446evccA/iNReHfETL3iAXN84N
2VRZIwApH3xFUDlYpxI/f6gQ4WcthlZUaO3inBrlzyAyN8c3bDfYYB4ipT6p8eaLNQ6imFy6ttvS
M+QVSbyG4p1pTNRx3AaIn3VbeNEw+NVyNu2SXwwjF0KIJNytigRaRIiKJbHMt3N9LPSjznyjbrpl
T2YswP5qIQfJmTC0Lq8P4itaV/UOh24CKmntAIxMc9MNF9l7BTBXdDejtSwZslFnm//koxsLYERk
LwrqDnQSKJXiI2LyVWZ8C/Zn2AT0VcoA8drg0FXOfYwUhfrbDDGey1KuG3xHsAPJBUZTsbheUVbI
sPCStgzGeTzWLeTGKekP7fwxm35qW56eHbr01k4nG8GonlxqVeHRjLOPujB3jhB8ej9ufW2Ucm87
sLyNiyoTa6TyzdixYy0H7sOoDY60bvPYXzqxr1yXWkCMW6y4VQevPVmvqvlnFSW6LnufRMtLKr9c
rS/wrWB1kKPm4071Z71D/pBtlBSBrDhEj5+o/2ZN55tHLwU6jfWvN8N12dUv6tAfE+iY3iE4ujko
Q4RNTFnHTfQcpY+nIrlZbrKXfNJ6qAWwLp7R9LvOOAl1tkhEZYRNo5a2v2yrdu0ZszHD3bOIqneM
GggAIAQCatjWqb4LM4KSBwtRybyU/jx8W5YBXNQDD0T1hlws8NSGzX/sSSp3PN2dd5o6z74cTSI5
y2OV5iSzxExh5dCBrthDNAWh6Ohak6y9cuo3Cw1hRtbg7gR56qf2JWkq3vY2Umm4s8hYMTtdv0aK
Zr88cvtU32a/96PB6neuBnAQuWAJpotuU0zIRLFAYUlR5je5XJB2Ztp71lTe0pJUgB5ewj1/OFzt
U3SXkEAWxgm3CcK0+TK7a2Njlpjxg41T8a9sMTvPbciM2qPs1+SrQ+VwU/SMX2P3Exv6sZHaXjyy
IOriWpNdZFci2VbDrQE4hlNbtGwVAYIJiGNH41rEMjNZViDtX8qNyDlKp104/ouwKLsxC1wc3tyB
MakUc30pG0Rq+OsHNk/6Zy28faN2CR/bYw0VYqgfuWa9E32kVP2uyNMPI8KPWxbzk0OXwB3UdMvo
2ZlgXsN1zBE+abga1i3vWtM/CeJ6kO0n8c/c7fREWav6Wjj9DnZlUxP0VOfFPSYvi7lpQapGtiAj
Os0MqPtm8zPKLkXhR8izUYUmM+qG+ZqQar5iziY/AOlvrDjXYlk8Ywy9tF3Hbfujd/WGd8kf2vjQ
szkZmeJZsI9ODnUtw40OMhRPd3NmMLPvAtTVb8N58ZwiZ8QmHUsphr/i8cAlAbVlG8M+ItiR4X00
KWUUclM/xgtQN1l/Yvntx0AkuNnop7LByPlZsR5IPUBEJCpYavKMKueiouFL2S+0jDBnG/9x2EwT
owSWN/yLcZL7S1lyjy/t2RmVhyfyBrpTpc9SBhhv8eJfE8jQme3tBb0o+QEqP/UU6fjGABmCqHgW
/TqcnzQyWZQdryWW1toNGuVz7BDWpEFveVPzie47ot9XfWrDfTw+z9puCLdZpPhTcg3TY4721PUn
/Z7LYB5/y2Ltll8JrLz9mViQU68dLGryEXNWjK9qvnYooRpPOgCnUhJPU7LPLi37fXGdChBzoT1E
nskxchhsLhmHhjvcbMsvp7M+vJbmXQz2RYmsz5q7MxdnZmBfHc5Qk63av8h437tvBsNyDQ6eD2G1
bl07vIh+9PSWLy3B49HrmMBYVqj8M8feubiSsMMWlX2VO+bBeJhqpRREfkKLew0Z54XWMom2Z9dC
2rOkHFFLAcZYGJeuQY1lVPO2VwRMVNXuQ6fiWOhnfTMgwPIktiuteJPqT57OG4mXZK5p6W2WhQCc
IeEXWYfZCHda2uyaWm5zBbdUrmw0TACCRJjiGD/6YKZ1vPzGwhNhelGrzgVitve1prJ5aKinQTV3
LqR/C6xXjx9xRpF9qTPA2HAb2sZwnftQMcUjBz40FgPRjB1PFp/kzh1jlSW6whOcxrfBKTl+540g
I2cqNp19MfSLbuwEkBAMpOocc1b1dj4JS1tZUjZ704lDP42td7gJAkeguZuYCCmIxZhvfNDMn0gX
2xSPV7bAaGco8GE54sHgFTdWto4ni4AsNf0uBKrXGGpm1s0N8G1tMtSKZd8Y2akw2ntiIvlV8hcl
Sg4h2gxLic5WmxgrUWNC69KtK+KtvmCIIGFtqmafqI0BArC8kf2zMprXOsXPMK4r5Rj2REbPheXV
D/tRBkt863lUBw5X4+FUtjMOOilt1N22YfBzdk+g21Dz1SpkW4z1CbNA0harXqrvigw/lBRaGGbK
tkk7iK1fm8u6ydcawny33U1JYCeMK/H8F6XpoXRRsGNUYIKyKkC6+aHsLDe9268dZGyxVq5D+xZH
yalDm2OpoBSP+TzHgVva7l5rCHV61h1i5By0QBnALsxaJ/0UTzwd5hbuwlZ5jfTGd2EGujxGsHGL
+Bsh604t6S8L3G45/0oXGYgCJUPoyzBjiBLF0QE1bBCY9gmSIlSBKwM+sMjLdWvKp7AqL3YeX6l/
3k2FuNb9KR0JVer7fwhpUmUrlEuUWT6RG+9aGB/Cwla9LMacwJQPDemuwLBOWYjGKZ0QFP/fcVTa
I+vqfwqj+m+Bd1lULoXjjthtVqr3vbxheF49IhNv4wrP4P8Tmfi/xFH/947gOksHS9UtFHxmECvP
9X9Qd2bLbWNptn6VjrpH9sbGfKKrLjiIlChqsCTL8g1CkiVMG/OMpz8fXVmnZZQpdufdichwRFoW
QQB7/Pda32q+NP7XEzdw+KK/uQFrxlEvzVCMypD6Toi+OAhEZbUfZRgjRbQ4HdLHonxqkx5rrFVZ
rOhDzlzf2sDlWMmcQtQHJ77HEcDtPE04aWRWdR7qnGm4OuBzFX52jgDPphX6LnxKcl2qJXnpnHn6
2j6m3iBOXNo59ghmCOSqMezJdpgZBhOwLuwuO/AFhrxhTS0PtfRdQjwnZzfYa9NW7TrjvNfP7fZ5
aAAd1DQwrdw0Hl5F3CBR861Uch1r3g9msTrc0n8pzGU8TXtRUnsw61tpjUs5slLzuKnySzg+ZgzD
9bNR6tsI/YfwMJnHgf0c9g/MoZifsGQuXRxmfjEQPdFuY0u7UGaNvB7y+9SyosU4T8M28OKnCzu4
J5HEqSCclfTsZ9Fhq8y2ZVtt9aS5yEINLZJJSCurwh+K/YEsLyR/NyicdwanuJ+/UuPw/H7XtA6v
+kNmQ1ckKk8zMRHEGF5er9IL/ybfRIuX1dd6mzQLsUFaIhaP2hJrHVrZxUW/uGtX7oLi9DLYvAfL
VzxIe4EWev35N5L2sVY2g6uGriZrzQmMy0B2WxhVAo2HVn4DMf+tcuSi8AzKk8Ga0t3hEAxVK6rR
KO5xKBmsy8E3cnqhGlZnFy3HVR1Lz20J8P4lrh8j1uYpRFPrpgxvPF1tHZTebQB1feSUqQdgKix5
hcz1pn8VxYOydsO7NR4u4ADsmrZp9iU2vmpQEos1apbgWoRQqw7ygCvZuxicHjv0eZl9gd/VbNfI
HW9JnF47d1Slp/BhtM4EeIwEXOheY0HTrhyWgJxA06QugqdGRxGOHAhz4noy8VyfZT0l7w2Awi8H
OyV12vfeQeuC9XA5ajuxN15B0BU3fftsMC4zd9E40mSnOPCZimvOXIcCn792gSCzcodFD8SsW/iw
oDLqH1SV+q/OI8e3lnFpMI2xXmy7LUcXGN7q/tyGG9QmVwdKV2rcD8B0kZHJH3VBJ2AP7CMnIHds
Qi/Rv1gmeuSwPYvS6QqLIjNMGMqFEDYNPbhRVYAnyPyqpHkTxfsgRxPjXafIDwESxJSI6nUzntfS
RMd558qr1n8jzKYZro2hXFvly5TtsBRxUv21woNlE+xR0EEBKeGK0alkybuELqWXd5UZtZC33TtZ
dDdVm73IxFl57Hl0pvw0Y48Hpw42xLhLLG/JTiKq1gOkADabrOAWbvwifRLRh+Is5IyVrOsi2Kb+
cy2uMhbSbNsL04VdC/pKQjNB1rRNFKOOccUcNlGdN5DeZnyrpN+gLkWWN8VwTAoWiQYhacbjiBkA
x1ZcP1TjRZvtJAqDCq0zGroyxvYdxYyfVvvuAm3zBXZHs18SSW1PVAMIysPD4Aw3rblP01soMHpw
7tkgcqI1S8WeRPcaH1qCMy54qmX0zQ3Dr0m2zcTSKx6S5rbI5Ervgi8a676067A8EwWWucuwxVlS
G+FmyJMF4ucCCWSb5nef92fnyMRozVC8NJHO9cYCSSc0FmwqkBu17jmqWeeiVuwQstqc+IUs2Cal
32rmdarj+oYcyTl4H1YLRC6DgfMwoeah/H1fOu+aib45bQ5mjOeCEpdgW8k6vgO3Ht4iPAaQsAsR
NOOtSFoEjHa1RMdZOqxm6B7JuV7XHNfse+2iUXvNvejSC8/WkVfcK07cFOIYVd8W43aM65uOgpDy
KNUXbbNRFG4XVhjeWpH3mvvWMnd/1P7OR+4jkPenzR014XXRDLfJ0L8Yfrc1h3Fp4J8fFLhgGVyZ
0/chOzeavTNNp9Y3R+ZGMWN8ZnbvW62pp/vxNuZcCiTjW1qcSdZzB4HFkiI4NYTP3+aRlylmL9Px
w6LNNC6Vx6F+7mYV5nh4QsPhUPGvXWG2WBuzwi3CHv+GdQgnnV5rTvSbE7PdEZC2mIHmM63qY9ZD
yT6WKxSKAs0gZp9DIXlV4oA6BWA3fzunOvPYG1MVY+Y6U7LPcdRo8tpQ558/m9/PjMCff52sWfib
lR21CafAKVXO2lg4pnc2sb23Mvn182scecPW4aY+LAhaaKmKpCV56Sf0rEhjxmWQR3GTA+H7/BLu
7x+Qa80brPBQZSttuOT4BRcQgL0K8BqSUzCwVhAvXJSgaaDOUJHsM7QRRXKpRa8+1HHNn5BpDau0
u5pQAGtvSUl9OUrOg5pDnUo7c7OLMGFI1qn6FmjLa6p5abeyUm9lIIqNDir+Mtv4HO2xv4Kfl9Tu
l1C96vpdGHcr6mFLJuBK39dgwIyaImgSPbXZVY40G06Gp5hf9O8V+ZftcOZpX4vwVU/EbTVxpBen
qy5Ee6dDWfZiSvFaS0bd19K87UjSbtIrhBRDQcDB8L2IQJKTddByLDJ6FxpvkeIlIT3Z6zA9yIrj
mDC9qgbMKezwOAGNOYyKVOGc6Mf6kTHDmnUz0bDRtuyao4NmE2qA6/DaftPM4MEMMKhc+CkcWUzu
3V/reda852VZPyKZELsmKOw7p0rqa86fsAmkee5BV88y0CDKWSGqSsCiuY5183lbOwbeNmd7J6FN
wiiy0dhpdcXZ3eRnZ8lo32kta5wMLVjmMAZQP7dEQ+XrLS3FutNqVJw9m+WW2mZOycwTkXui8R/J
p3fNWSfuw7TugrA0dmFfa3gvVeMbMOQz7SnKBQyniLO+H71En212Dgc7thSoGyzAl2ajQHo45vBa
Jeogl1HFuQ1nHSpmVme7pscIVyayuh0cVjky9+v73rNjNK+9zqn5odNh/o+Q4KkJokvr1v6JQds4
vMffbCPM2fas1WUcC3ije7u1YfA51FnysxyUIuaoZes7HLpxNCOK7xqKVsvN92MEuWe8DozocAaD
VqOO3rI2vSvUuDGRIacI3kISJl1yAgO0pFXVbvuKIxrcp31VUJAH2OhE6zSwT0XSH7uH2VZoMD1f
yMTLAT71HE2ho1mKZ/8ZynRM6R/0iWvg+HO3lkGxaIUUskCf/WbdFbdR99w/aOw3OMN76a/oVkB6
NtNOQ6LE7aMn54aIGgGO82JXoDa2TvxMjRKorFx4j817oi4RldMO3xSB7BRTmDceK6I7zLX2yvpU
Q2UBO/INGZFWr5OLGnAAjmYy6DYox5sMMNqi/I6RuRKL9AY2pWuuk/oWOMkUBugCd5TQsxP5AT/J
+r9717P9mRz1Mp+AOV0CaT8ztskFxxKXKCkXIenR2uLeJfrLXNoXZKguwzMPEeRCI3usOLOJYbLZ
OyYrf8HqdUtd7fBbq3SJ6XEFHmVpUpl5NtaY2jZqibvwGhvDldqwoL6Edow4dsNh4LnatNt2F67d
M6xUf7UFz+Y92w38ys65K1KUl1juN3IjbrGiwnsm7btfgU1a2+c85sWwMFewSpdvTw/BKjmj2rnD
5V2eAuEf2ZGbs8kxmtpkYNSXBLZx6rjCPbI8PCJ7wWJuibF/EZ2FDycGx8Oy7Xev8vD3Hyb7iuEh
SQ7X8vfaXXZOLMHN+Apge5mt/2JdzJxNNF6DEKSSo3Ppe4jEy+TKlajxsoFl1+c38ftFkWvOppZG
dKU7JL1zqWsH62NL0k0Z5/DRtTNPlScjX46MDsZsHskMrwK3PlEo4bSz6NuVOT6wl0B24Jz1NqkF
9c6dXpR3apF0ZK1qzKaJNu+70leI3rsWhDxkSq28SCm8ApUDntKvCkniSHaiIRxZ9P2sDn1oBwYn
q6ZSnJgxcWwm8Wzg87ZPPbojqz1jNq4Gpl2MiWkQlhM4t12JJQ844ufv/lj5ypiNRY6TurkdtlQk
qxxiUVJxop6Ent0s8U+AuR7syVoLB7tsgbrmWh846Y0sIFPA+8N1aoWsOclzBXJtwAxoy4bqSO4F
i2ESLfpgCRRkRAxJVg1odKFFO7uW4ly5odi1ECNWQ4N9pcPJDWwqc59MCaORpF0fkVk0ec6lm+rw
PX0fBJYS3o8WyOxSFQPSfWXmcAtA0X3+JI4UuZ155qSh083cOEr2fRDDZ7OzbrzWtazlQJVZXw+Z
QiZiKbdAbOM1xxv92psyY6vpw0vSuNpWD7r+RP7DkR5pzIZSTmKrCa0jmRM1OB4434xnS4gGC2md
mIOO3K1rzAfJyrIx+XCJ0EiiTYVab5HxMtedg/jN0h2x7gen3suu8K+jsGovVIrLDchrjL2qmFYx
g+yJdcOxvjMbQ8Mx5ejbsQfaUEnFILpwEVWNUXlipX7sYc7GT8027FgMwXiplXsSFeRw5nrQY068
qmNffjZ41p1v5oNBOECkKqrW8GDrfSfF+vNGeeS7y9mYKZooVSW62EvbhSJjCu97DSJV1v2L6uJT
Df/IwCxnAyV203CSk+AiIyWYNkY1nubdRZyarC7DnetN15MxOguo5ytpIkj5/N6OjGpytuItocuU
pS8H3G8PbfqUxyeSpg9f+zdT8s9tw4eh2HU4fa1KPjfQL5LsgNFDla3jsgzX9rT6a999NmraUdOW
WX747hpn0+5ZlGQnJuNjT2XW9StYFE6V8skHTlqT3PXiRJrUsaY06/At+aGpz2B1ibYfxPCor1AW
Q837/IEc6QZy1oerug8CTfLplhMuiLvwJWD4zeeffeyFzjowopwhiA/f3MPjKXAKHVzp2RcXZoY4
8fWPPZxZLw5TP5g6hZTFlBi9DY6NbVALr9Q8P7+FI2uRn+FCH9pklPVTAPI239tIwwMx+QvdceS5
2YHTIwvPpaEy9nqK0/Rcwv38/KpHFsI/4w0/XDVUCK0mM8v3bdS+5IlhUck30k2iwCnkSYvHAYbu
55c6lnapz3qz3bY5U+IU7/HdJFfiYUqxIi+12+HBWIwnGsKRt/SzQvHhfooocgtSR+N9Y+RsGLIy
ghlbui+xg/azwC1/KnH3SIvTZ91bDZGnG34NdhURO74aFX11hp02YkKrv3VhcaKmc6Sv67O+Xqaa
Mk30nftOuNFDyYvf+V7ubz9/JUe65M+Z/8PTCoM48IKiivdmcNZF93F3LU4FyR/76Flv5+S40XxT
xXsNJmfqDPBx12V1YkY91ldm3b13WF3qHU8l/QoVPcNBBdlMByG4nACznhpnj11l1uMtI+6QYx6e
Pcdy3ab6wZlNTDqDvxiAarx9/gqO9Qoxm79HV2+6UXGVGKZVtYo7IhCgJSxwvrXahY9VoDwxgh25
H3Foyh/edhI1CTHEXAkhL0p4iqe4Zd16DeO9IpLhxA0defFi1ss9Umb9JIfjOHqPnXpSqgZ38fr5
wzr22Yde/+EOmtTy/CFKU1AFNx3uVjjYYROdeDxHerQ4XPTDh2O4qg2JjHxv7oGytxjKqHrfiHJt
5idGwCOdWcw6s9m0XddlXKFtvsIdw4934qv//oOdef68Z/lhm9mF2tfDtWZekiJz4oOPlLAdb/ZQ
6nBUbqlStS8w6nsc26G9xp68aF/9bzUuRaKfTokSjt3E7OkUk96GblqqfYyst3S+NvWJVvP7OQEi
xK8vttWzaQptL9m7k7YxgXBUlJ0jMOrOqXH097Oo48nZFZRZaUXGFVoNJnsD3eLG196bCp6lEa8+
b/vH7mI25o1BRIXZing8GFxb8y7xOdbmRD6fTgVfH3sBs/EusfPR1oeQ01qZflV1g0ZTe/r8yx95
QPOk+DA2NK+aErWfXrt7/aV4979hOPz8s4987Xk2fGM0ncJFq/bNaFtQtuRjZWon9p3HvvdsMGuA
cAROxENv3801oXtf7bPw9vOvfeyjZ2PZIBB6lXFAzyI0gPMpJGXShAUyxTahWvBlfeX9xSc068RO
kdpt0PCE8DcQidRiyf/8Hn4/ZDo/zx4/DpklaVdwxmgxDaKPXXYmbrxsVzyfOks+9vmznuu1tZW5
AY+f1ET9npyvQ4xxhadzgdrg81v4uZL6972g4876blfkUSh+vmJrkV7Vz8WN9oWzBeO7sQye3O3S
XyPC/Pxav5+AHXfWhRvtX61J0Jq0KxtkY7EHD7f5/OOPdYRZ/zXh4AQ6BjbOfSR8hhdVf/38g49U
gpx5rrvv1bmt6lztLbnIr5AgowQnk6BF2Ps+3ptIj62V/xic2J0feUzzbHctJ2cwGrmPhLL/1+pe
+4JXlMOaTf4XLzDr1YNb9RzycwFYJBPkniv7Sd5DyJuerRPj3dEnNuvdSanprhFzieB5eM1ek3fz
vb7VvqBvbvSN+9rs9VNXOrTT37Tfn5KgD30QIY8jOXxV+/49mZZI+TAWQzP7Ik2CwpfVRfjWbj9v
Bkfal3P4+w9XijVhC9cXyV7LUN45a8/QTnSMY53QmXX0sPflqA5qjlCDgJMHJLXVFhtRyHKcydYC
73ZENkWWUmnu8c6ttMYp1q5dt1dNnZubXDX5BfO8v/78Vo8MPM5sUDDtOm+MQk/2JTmyiO6+BQ/W
QRG3wGfw+RWOrPudnyLcD0+zFj3OdcIM99krXm8klMpdqEf56tz639jFfH6VY69sNiR4Ze4IIhXU
3gmpDFM2z6vqxA0c+eh5JnhYiB7NO99fUNVPHSJNY//Etz7MS79p0vMcb5EaY4X/h2F/opllGs5+
oysGSJF9ufr8wRy7xGwIyIUDHmLqkn0HzQufPEgPmyOEU1vHYx8/6/5pm43k6bJsTlPO43ZjtOnD
E3WiI+uGeaB2KoyGSEk+ur8F2U2gTrUantO7zx/LsfW+PevjQxlZmtsjCSKzcbjvbtDmHNKgr5vv
9XX3vX45cZlD+/vdG571d1VG4C8SboJ8N7JjxkN2xAKMmb6JOH0jtNk40UqPdGRb/jpmDZHv+RFi
3D0qFBhcVgNscNP7i+i1OLX+PNaT7dm0fgivNqHdsbgNibclcAXHDyuVtVOdIf6A8e+eOq881udm
3bls05rYZR5bSRihr23b1jrxnI402Ln7IRb6MPklZxSdBsqNWGXtKQeU9fnrPvK155YGo9faycMB
fdlAfhMs4Hz9y89P/s/X4f8Eb/nNP5tM/Y//4v9fc7BqURA2s//9x32e8t9/HX7n//2bX3/jH/vo
tcrr/L2Z/6tffokP/vPCq+fm+Zf/wT0bNeNt+1aNX97qVjU/L8BXPPzL/+kP/+Pt56fcj8Xb3//2
mrcZ9rQvb0GUZ3/780fnP/7+N/zIH57u4fP//OHVc8rv3RNwhsM0qpvnf/+1t+e6+fvfbPsP2/Vs
6dpCF44pDyXl/u3wE0v+YVrC0dmp2vhlDI8mm+VVE/79b6b8AzGlbTuG5Rqeax6+RZ23hx8Z1h+6
9ITrGZZl2sjD/vavu//lBf33C/sPxEQ3eZQ1NV/ml57PpxuOa5ieoZtgySiVHjrsh+mv8wMjUxa8
C1lU9VlvQqgMdU8/oOetTV+G7YkzjV/b3j+v51qCO7N1+BbzOUXatZd5UE7XaVJS9iJgbFq5WuCf
UkjMRoE/L+TqricMSg3OvIwk49LNNVe6nEUPQJrisq3VpjQjAu0CSIuU+TSk6jbUwxw8ke3rFyrx
jAJHBceEJzrcr72Z72LqNufnPF4TAag+1+WZZuRK0yJqk/jiZOuWenBvxy45k+PEwP6h+f35gj++
0F9H2J/XcnmRFJ8cB3PUfNU+gLsogZ1563YYNIbzUtw0FkDcpvPSR72pwl0WTtGNJrtTdZ3ZIvuf
l6bFCu7QgNplHh7Dh7YUizCxdLvzYKbp/SXu0fCWObLa233OXAIzlzMsV7fBvftdfR3ynDcKC+d9
PVjISUVh+3Di8/Th8weiy3kTN3WX/F4MU4ahCzmv3etFFneaaXlrKy+LMzcJnW1mjLhHRwmCBMQL
viNCjYwKWIYG3RtWgpbtCMuyV6Ppk6X0+ff5tx7H14GEYPKcXI+2MJtzM7Jge6s5+PenkWVsnJQ2
Wt24Qnfcp31/ngfBpE5c89963eGa9HWCt+jwwp29mSZNR1tOJFTlA0HDSiFjtzNIVp/f2b81Pds1
hHMY6oQjHdrgr+8fmHDtahFJ3E5YVMZVq3dNCM4saTNssFr6Omhp4p13MnOKbZ6kBGl+fn3WzLNX
zaDiQWyg+Xmm4Rjz06BYwzdeESN6VgzCNsjXS2B3LwxHCkleQ90+d9IV34cJcUZJmseDmQi9uvRG
ryRAoi7yZ8Sz6k0FB9uQClOLcCMRtdMZiVw6/KaoBjnk2war7DTSQnmdSVtd9zEMDMie5nivglSU
D6Pb2LcS7D0pnmYg383MG5prrU5bgSkWE8FDjHe9IEhvKKlru1k7WrAixootjtMovFdamNQVMA7p
YmkuOyq8ZqXLYgmO27uMUMQ3a61N4NDZ1gSwSzaER8RJFPGIR6j8pW0Rl5RJYfSbXNYhtDUtL6GO
16Vl29clqv2vRu5EYP6Gg1N3qNPSe0lhKMLCJeOG8M5lVWgOQuUwIxAvF0mPlKkGkLgqdAlHEv+e
br6zCTXHu64CO7GdRK3qm7DUp/d0LGQO2yMNX0sRDNqZEVqmICNMcRrs9hE6cJLsGn1Br+RUqh8b
+b03HVafmR9O3yPZ1Bp2q5Y8LgYSVPBVXzRPiel5DaNGyhZqGET81E/aYK5yUxxovtIx0IrpB8Oy
hPzoEnrGdnXRF2XQEOnFYLhISyPydiIyqoZ4FC9GZah5gFziSYL5mTRRm6sazGq6sf3O1LaFJTWo
4bId943Tm6T/1US7F+y4AAb7joVR3C/UVjmGzSoQAhX+nbqB8G4YJcGRBAGA0h/zmiq3n9vde5V7
IdgAhkX7QqRWPjiIeRSgIiepjCdpEG/EXdt9eBNaIieUVFUpOUW6HyOKC7tQvExe5bFJ7as8uxuL
yNd3llPr3j53pBc5G17PEIMAxB772PL0hk1gNQr/puhrF15qzthAjnxUUhycetIHdFBvDEIcPRmm
VaypNXcmo2Ta9Mty8Gl1jdmwIXBjB/tUbvUcgbWJ6ROmqEXJRaIGKDmwMw/MAWZ7sjA0jwrUUHfo
UqjwFdz4NHpADz0k0+u8LppwM1nKRmVaKxJP68Eg6he0NoyUyoyje905GL7GMe9XrWdayaq0jAD0
aOTZ4HNdO9745UASDfjtBv8iloqKpKEhUSu9UeUVoC7OHqMsbM8ZSjXuxfRKYCilMhswT5N6joza
HjekSlfx2TSAWcP+EKJ3k3pMpLQNE3Jhi2Z8i/njOfEN/LYsEXT5jeZqN5djmGX6riH8MMdt5RFa
MfXOpEg1VXX3PTIySQPvnD54GbKARHUrHnwStHVQYZuO2Pgnz9ETtWYVNGgbb5jCmKpmYZOpaBY1
/uwgJ+VhMnoxoHWGNnIYx0h6wG/tExlmGNNKpD3nhIMTDHKLMh5wn6UIiUycjFjjuG0KG/r9AS+d
lQ4hRTVGDxTGLU7ptfJ5ssssAdYEqQPgud25pByUqicaC7wGUVkqEu63KYiiKyVbXCBFERGMo+AW
dSvwsz52M8CMP5RvyvM+wl7E9GXql/kUVt/DODGMjZpcQl8so9HetbwLMP9WI/ksZRB7zaLWqgAA
V6BjDu1jo7tUCesDbDBOKbZTSajsKkoDy445yQ8sLN5jBI9syUuDRimtMrnL7EB7rlPbvQb0ShiK
NulgjZM8l6DFIy9uVlVuRl9dfSIw3JfuYSDzkyK/U+ChKGOGvg9kbHIb6IS6Ho9kd6gGRxxU6/uJ
wAjrUk7GIVKi0Tp/BceF2l0RFRgfDb8o1FmNWHLYuFnntZedabnDRiPZt114CayEdZ0p9Zh1So6r
dKw6dh5B72zUaGhvDMsemHQ/0FBYhtL44SUsj5cslSl86FFDUmkgjI7IUq8EEJeZRrZmGNabXZRB
6dxWwwQRH4lIbZxPThrmF9hHKgvLlWS4WThTaCabXrMqB8NtRlSKbKUmSXcqsomAj9wIL42CLG4o
N1nxZTIwUBx4Cc5tZXvYdDIwW+2lXZf2vnB7F4aC6aNlr/jjDqRESx4QaPoGQmcWv2tWgecYmiHR
KE5huTt295W7F5HpTBp8qrLSgSZ0qil2A0nXRMVFQwdtpoDklzYF9rm6GwGxignTQKtaqFgRox86
c+VDyoxdqJJdX0QGGTGYOxexnXGLiR9759kkoKQ0CLouc9YbQBTqPBIk44b1eO04RSF2o19a0WOj
qSq/LE2EG1f5lISwCZWnVase5c4EO4CA+kxe48vqD7HojJNYJyM9TciGN3qPJK+qiTtiVIwQvlyT
mhWICX/AqsLTDGLHxaDbtPo3ZoqmIwnBc+wdNb0CLY0Sqhkuqj4K22+GJS0s9klnNFRUBulukkRP
zwGPVoSz9GUzvo5O7WTXuh1gemgKrSWyxynzHhdImwlgaHoRtddFrIS/6mm2j1XBvLcseyOD+u9E
isycIe7vqmoKxocmtLJh3yWlr91kMqpvHChOWG5LHe9JnmrWXqt8RWAwBy2kJYdpFNx5mhYAg57S
8rLKbRK65VBhN526QsUXWEqD+tWXfUm+shrC+ltVYCWC1Whm/Y1dmvWN7xB3/9Tqkf8YmZqKtwpS
bL3y0eNa+Mts3MBGSJd/zMFhAKpJRBCdueDiWBpG9pdGH3jOQwsA+UwkegAljOy/67HySF2ppyJg
+Cq8gKO5soHCrFej+hYWPtkxll4zpvi+D33RIhYDFDhrIpzYtuuTHD0JXKF550EyG53CezWjuHsY
ki6z17XmuTf0fPkCayUkwEirQxKZ7fEHXurp1itioqo036ju4jJEajJFU3kV+7ZT7IIhHtSb2eXB
l8azp4DkD4Wnvm8P4QmiY0JCThBqLyArWPO1iaNYhXDn+lOfNTZK8yhtqrvaCsU+tl0Ms41mcmSn
V7JqAHQ1kPJCqUgYVUbis6AQYXobie4AU7Ac9uZh4DwKePAaaEaXBDvHSDgMKk3Pwo/jiqo8t0bm
9nU3OlAr4tQDYFlFjAVo6isU4Cg3yP5wAkGSLvk0mrvqGOp6Yk0ZZkgaJziYrBs/Utskhlm8CqhE
kHUnkXww1hvhV5VkvF10V/291hrEpeFyTt51N9AJMhpT7FydO32LWxsascWUB0uhCdHJ8Yb4QoGI
xYMdOdVzno8GgING6t/APRMR7IRT+MJWrWj2wcTqrCPFqXeqW8/K4VF1mZ8Q8FYOdvNIe6jdH4mJ
evRJiFK256wdQXWsK78LWKjGUJ3iVVqbsXVuD77XEySApGLcRsoK82eWRvlVFnNWjbXSgF2Zmsrw
7uDJ2eHOIN1CB6gwegIHeZr5/mZyUQ4zoClpVYjpWWd7zJFZIN4sWbgKcpTj86gbBVHZ4vDkMmy7
/rs2JRGMgL5tH7So7NMrj+UqwFZZQclPDeL2wnEAK1xpY/JAVupgYFozyEAxRlO5S4v1a762KWGE
a0dXNobrsSEuRejwtWwfePuZBVe45J+nBT5PzRzgOheV/yYsTrMJ2ay9y5EH6MH8G0S7qCwHxJDI
/HQ7WkmcbIDawLVr09Qg3ieynNVUmcb3oKq1JyYbswGv6Ss4USHbkGVSRN13x4w7fGLWASHt1pE3
HlADkLjSYGA2McwshIagnKo5c+yxDldZHoNALF2y3IJSQw8a5AdUsgf04jZrEKVtRhXXJvTYsSPx
x1fMyglRnDqUA68JVoUonVdBO4EsXNDLQcU2HAlLTw1MUMHk2AvJbPbDinLv0vQdz19mlWUQKpZP
LevKIpLAnYrauYVxnxTb0WtciHGO3jwaY+A4Z3l/QApbSeTYSyOlNeV91E3roM31tybPkKbkmSBx
JSfFPN5KkP0jctNmEheNpplPVPsMc+vTj6/CJnTeLRlzB8B3R9iAsafftFZxoLUlEe1jMgv7snWL
5MBLDeLwfMS18K7Xh1S8msBfLhuUXrQxzEE+Np4z9OTYaC1hJeMhBGBKI+dyynUSMsnlScGme0bL
Lr7Xe3sfNSHo9bRxB15AYtYSUoyoAQm4DA/dujPLgj1TM3VEqPThIbFN4P4YPAmTckLUaoJvdTRy
Obj4Rnd0LTqTIEO1dcTGWCwCMpIfKYWE7lobLDaxKg9oUWUVdebKpz79bMT6geg9gaDYNFnbPXVx
Qs5v1nfTSzbEnbeiqcJcHccYdkZZy8k94NdCYzM2ggqgUWVtvZWZLNWP1LKD7FUod1DntlUJaxsC
BdK2YWxLgokDVtdnmQWb+5rxye6WFn8BRrVJuj+N//+ravbRUvUv5e3r4i27a6q3t2b/XPx/UdSm
KvWf/yob/6aoTcpN+2sVnF/4Zzlbo7b4B03DoXJtSMrZB6XPP+vZumP/weGztGyPnCpKQf9dz9as
P2xTEqtgW1Lwp/CoUf1Z0NZ0QbFbpyBjUH4RkpLYv77a/6CiLQ/FrP8+zLIOZU9BCVRQU6Wmbs5d
eGywi8YqrOahVYe8m7G1dwPLyzsrJTo8amv3PKvBudnArG9kZxQXJhyjMzXa0w0DcLdrkwSiPRAy
otdCIJxlcknlobzX9SG7dDIqNsizgq1Z1dMu0iehVixp/Utg4olsLP+UIubX23FdU8LjMC3HdjlA
oHI4qxcKpjnbp3h/ZyUtjKY0c9ex676KPtbOP7zkk6XjP6/kCl26ludJT86uxKmWF/dFa93JlADh
kLSv82mAygfbM90BAWVv0BaULD3FbuXzS//mJrmibVE2tjkM+Tfag1vkg5sK/w7YCO78qQ52bDLN
SzaD4/p/eSkaGUcqTFOQI2kqs7uMaTed16XlvdbbDZOw/ZzaoWAVrVvLz69k/Fp55oEakgqvTjO0
dYuy66EU/KEg7uTCDlJ7LO8TR5ylhGm7rsXSt7mkKr8uBwKOkXCS2ZYFpPqYYBG1W53IO7B4gf+c
Om8muevARbdh31yMpFRX4arrzPPUTM9SdWe14cNgEY9IVKsq6l2cRruqC6jZsWdqpX7z+d38Wrc+
3IwpeFxCUuHnwu7s0JO1amyzNE3u9f/L3nlsN66l7flWenmOY4SNNCXBAFKiKIlKNcGSKiDnjJFv
w7fnK/EDVXWXil0q+fTIv5dHfVolEUTa+wvv9z5xL61NGXDlMFfHiUuwGhNStv7z8X6tJs/Ho0Rk
2bpNVcpUeTJ+vXgFQ21xNFYCaIhsbCZvmLa2NCT7PvUytxh6+zqWTHxyqg+fkF+r5d+PrOl0xIht
DU2xzp4QM4oGw/ZDcWpNAyvSIvOcWvXSD96212L0z3VqPoxFcs4kmKZRPaYz+OsJKgVu/JI0qKfW
Ay4WUfPdilia8Ecwl6NiJQ65Y80kuK0vfKxQVrUXGCjEaygfaRUeMKfRVtK4Udvy+W9eeWHw4Kmq
wlZv0Tw7a6QXQ5m0eeT5d6GHfRVhWXtFTCAwGemqhaKBW+mU4EYyJfP6zwdW/+3KC9Ngb6AXJgvL
EK+WC29eGKWZDDlg079rkHlWWe3gPxRAjcquy3p8qLTuFM0kXpp2lMwS7aWRMYPCoMAEa7jwi/YY
9BomI6PyPOcMJINffQU/AvoiLzkTZcKaMCUpscHqPnhYz9qN3Exdpk3LE2uogp7jufRYKujhMpg0
3pW6eulNxqZPCie37EMNNjia4W0NnnuSeFDa78/R/49S/pumGLMg5v045baonptk/AdMlufsS/02
YPnxt99DFkUx/hKmRmzBgz23Rv/VgVcU5S9b0Wm/z21ZlmqO96MDz78IOln8kcwSoMg6e9aPgMX4
i8YqKSOCEuIYFAJ/K2A5e3aYtROmMAxWgF8XgIqHtRtFa7patUNhS5nFcFLVu8sUZSNhYyUKEF79
VQs65M1V+s1G/+tS/vOAZ0tqms+1SbIDF58YjMNs1g65xNMuvA/H4uXPxzjrBv88yLzVv3mHZV/p
g0T2Rzdub/pJOCLDZUI3HN+nKjG8eHQiOtjJFY5AU1gtG94L4X00R3fW9P159LNFNcE8G7OdWHLl
iN5XGjuzN36O9aRSpw7IPVlgxY7dbxMHbPnpRZZuPzjveXX8uaz/PPLZrqHZUmhnpVS7kiU2Vr5p
qtBlkpOi/rhvZZy9IfaYMQ7Xs0n/EH0QQL37EM0xyJvLHYvSL3WrzOGmr+yr9pBcNQ+Erdk9cp7g
g4P8uiX/PLX5lN8cQ1ICWnJTDnIJl7lC2I5iY/pXXc2ckjanWBqLD57Qd5+esyiD4QrZLnucvXvD
2tA8WoQWrpbIQ3Q/PCbY0VjetLlIidKzk67VDgysD+LD32vuUOywSLw9S4P6TDApfeMKUDEdsglq
93qFuXEtUyOgVlVzRcUe9qsTGMoHl3b+8H9/aqzzwNeyB2SVsLrcWAVk2ePcRX9BAsBo88qIwdt4
k7oIe7H5j55S69w6odOBhJaNZbnFY3EbfsXDkfZkgubyocJzkamHD87r3at5ttZQvIwsLdZK18Zx
MddOqZIttNF+fXwwZ3B8bVlK7VqJtDv5wwVOeTXa+N31PFt99N6Txt4Dy9ysDVoh98ojSOrgMrgN
S2sdHDNX3WFyvkCijSE2Nms7vKQP2WVXbwfaGIvPXrRXgM6pu+4iPtDire+joy49dxcYE+GHY/na
ZfmcH2APg0Bx4lW50SmqryCQryt+fB1FbnNpFcpDgj3w8AAdavF55gc60TBzThptV8OAhZgXPjU3
3U1tXSoraJYXUFzMTe0CudrqLlzh0R3WA9ZCmrceN9UuX9GgEM7oZtsqW3v15+CyOtRbTKeabXWw
bww+MWEMbzilN9K6vSqPpQno/Vp4L9ED7rIbq9uUW39PnCkvldUEWulLck3jXK6c7kXMaoGDtOtD
Z9iAGQK7s2+39X+2Mlpz5v/2xVJ60EqJNDJETdhmNhSDYN+ZDa5XRhcdZ4d4xdOoxaqA5S0nlMeP
nsH5pv/uYThbkiWtL8t4kFW3nV9fyrMmKo6KermnfgpACucdHDvgRwqqaZaVrimOaahuRk9n7POj
N/xVSf67b6H+evqxMbB4qp3nWgLfeCyt6Xmj0KIVFUE89zCVTeC9JQ9JL+MSXkLf0f3dRK1eotCu
C0zya7ztaS6qi6HrF4NQsUN01BAv9GHspU3rd7ZbhuVNFDqVj5V4i5nwrreUcJ2KcFUChWZPBIij
JleShNyjl/AwVhvlIu1hgOrAYvQaSQcgvijxH8wx5GEb7yJfwawdPB2KNg14/fhEY/2qHkBKN3jI
J744kjJfjpnuWBG0A9LQBb1fB8pMZJrpIegyR0LXBcLmlvbc1ldqys1KupVB4K3HCICHHOoHWnlX
dtbT5HnxrU9K88FsyTsbCUqrX696RE8uoe7puV6I+O/Rtv0XS5KdIWyPZsEVBEhoFDejxTQirBDu
OOvwB5vYe2v62R7WBr7c6XEGxsArXwINdqSlOaFGCAAHM/TNPd53i6bSPlrT58f5Nw/Y+VSfwO44
NGSwPpg9cmq6ZyzQrrzumpCZb4IO6lB4E+BSMUUgq0zzg/N8J/awzkf+JlLBdPAlzzVEfszidoGh
6SJJNCcABmNHxV5M+06/zvKbD3av9870LGIWWtrVml5FOyoAtg3tqrqTmmA739Qo90ESXnZVcqQx
eMwNdT/5O9v985F/HwFRifv1aRppZsZ1YUQ7/H33pVAdOez2tU2zzhhB4IEgIwz686HevapnW1gu
97hBJKHq5qMMRE/eWfpJoFZq/frOMjIio5C+GcS6IPko9JmXot89QWcr9DDVVaYhT4Zl0uwleGVe
f4ORsZMG8QqdxD5kNfRG88ojtNX5KvEItfbPp4sK652Dn63Soh4N0MOEfNRe497GlBuVJptDBJdp
oQy2Rz9HvhfY6CxikMhZEO/TBEttahFldcimYT8lvZtAnii0/EKja0y3X8Oxu9RwEmu2qgFybR1r
uxIRU476g6VoA8RX4u4paxTI9I07QBvbkZREJTKwwEMM9E1ZtALurOehhmqXGUbkbNzLYAI0dwNw
rC9eRHIsCBKDTYcvAeoEa+vL28HcTtXWHNYybZgtq6IUbgwCOinAl2c/xo+aeujTvScedXHTqid7
eCjEt0bcp9mt0m1ibdOZ37pma9ZuV7syPuownABApRtlmL90Hawr2jTdVuq2ge/6uqsHW2QlEdbS
ETwmD1SdVKgXnTWSiHR4YpqZtI007Squ2lOkVhdaHnFa00HxY4hIpdva2pYy5cpXBzhi3Rppk4v1
GhCmwzDG7hRpt0aFo93oyjLWltaDZtx1ebYJx3GLWHJZ87o3hdhHiY6ZeAitb/ii4G1rWuOtnaAS
qjXrm5QpN2Nt3YnmoOSVqyXGydayy0xLPzd2sDfD4UYRQLFqWmO1sQqgkvj4LwRBvFRsaUWr8XMv
ASAiyknryimi7HmCTAAKN7gOrXEzTiNrjriDsLSZSmRgERdDQpKDoES+QJt8ikrTxV5TT74GITIL
9G11+an2voX+lqZsQs8dSM2i0vrLANuBSK82cq5PqyRDR9Ab29InqQOcO8DXQpy06zXVRc6zStXp
OJaAQ+sOIl3fLkDG6MauDJO9VVjXCmyfDBRlSbsOts6qCJYTxgbIR7cIO2+TAZ4eOLdIEYQnsout
SL8wN4gB50tzRU55auIHLcZabVLICczWIlSKbuK0/1xk+dLP5LU9Fa4pWpcq8KWRyKsxikJkJMNh
DC1IrMNtW1yWol/mMi8N/OoeVJNx2Y1b7Al3vS9u4kFctjjF9r75YuFFPcWNE8vqNkiS9ajrF0hz
jPFYxhJxo37doUlDmbrIJsPt5XajU6/QUmUrebmrC3XpmRa49mM6yitd1/dWU8J4iVeB+kQbl/d3
gOcCj5hw24sQdok4fBZ2vfYBoM7sI01+ZGVdxKa5zMIjQ1Yf7ZPvLTTzz9+kscpoVwKhGFDa0Z3q
ASE+pFWpWoUBcp453fyWMjvXeIRUxrTzP8qeX2X+v1tdz0IR00uYn6u1zrUY0fN879JveMHTDmiw
fNCYHUpBzIu6WbTFATjjIk9vvd7DRmXWstyWI4+WCb/VL50iMZZyIS/lBpxC1qxoYyxxoYlaIkgF
hSsCwQTBXGzCmctOdYY8gmjnS9jDJvbQ3ClYpeLqblrSxoMBjguGM7T1qlXHBfV0v4P/eBPTs7et
cmme0n5afrDI/77y9G/NgynoprgDf+dqKGPVbO8lu0Q9ZfITO8xMVlhYICUtnYEFH3HReKxtfcmo
ErpSaSEzCDS48LMHVFHYa7D5hQ7dqwsit0NaGqvrIP5Iyv5q1fGbe3U+Yk2FMJgQnlZuOmpuwCZs
SsDD/H6TVY+NuJHtA/4JSxPJUaxeV6pyYaHDirPmQoUhhtwCdDxsvOIYqpddsAffbKn7RC53ZcFl
DiAKA+VuBTykR63hcXtpy2JZJt6mRlQcl6YzRAbGMyWE0gzXr2wd8IrXHcxCXV7kpb+EQl8jEzf0
COMYyFz5KfVp009LqFDAcj4n6bc5BaDAvkQVsKrBhsaIpxRYbQ0D9FYlI9xDWtM8S/2nGcrXqxeF
ThtFGq8bbXTUGKBhdR3jpBRAO70SSJ6NKaZ8xlMoDUslCy/yh6Fo1rlqrS3bd8IIjGpvg7yF4cHH
V6q+QDmyovO1tJunrMGm1zzNdE4xvJgsuu30YYt0jvt+d7fmcO3NG41C3dfiWiFvvrAiAE7IAzeJ
ahxpSW18mid17OrNbRvd+32+KIenEppB2oFeI5U22tXUwqJs6hNc1bWVYILs1DGz2lDWSLJ2vTne
6uXgDPB8/aq61Lx41caIODUUZba3ieLqCq0aVDrE7ig8UkN1U91Df945KGYdbaR8MOuuAbFnMRjN
btqKMgYJrQM1S3cxJO5YBVWVsq8yajCV+SoKfUBZvmMwO6ASjvz59Xud3/7ddTqPmz0UmThgV66e
PHk1ch50nmzeexnpnfCbLWKLAxZd12orvhRSeGrlDebuKN7NU+wnBw1ZWWeU10oF4bZZR6N0NRl5
sqjiuzoQD2pau4bfrNpGdSSRL/F4WerZnER3EHuzJ6OuLnp/2FtSvkVRsJCTZ7TTS5u9dALZNYzS
xorkVcDTOGbSlZSUV1DhXL/onQAxbNm2W2X8JHKqfVO16AZ0Uc1wWQBBHMNiGzbeJk3hIvK/pWys
usrYyEHrRPdlH62MOWPOb70IrFcF1WzWc8MQkeNNrFuAnCwy/48Wj9/7rzOZd5YlYC5M00CLgl3I
7JBlM7tb1Ne4glO07PZjczVI/DixNuhNnbK271Iou8Rci0RpjuWIe/SHRYdXU9jf3fGzJGIa0axR
ApBcK7LB9VXaXh6v6jGH6FSPCfWv9oVRWYa0QBgamqtNt43rx9ZezxXWXwlSU3NdLUzmZibsUJbj
+DAmd1MTgT6mrNCnLyhGIWIZO9Ve0CIkBrWamynPo50GpUC1t73uNvEHs9bvJfPnrVKzQB/R9Inh
lp6gNhY8alS0ClQ/ylKASI+Mfdb498y77PNhb2gSiFeEtH9+ed49+Fl+Ek+lElpVR5uGgvCoqA7u
t/u8sJ9TgTN3qQKt6/YIylbzbbSjZF9xWxlt+ej4c9ngd7fyLGxJMsWQ1Mo33Sg1r6rC22slNh9t
DG6SGj9ema+1q14/oqO8//M5v1PBODdFwNrSZhJ51IHA205Gs8iyjnNeP1dOEkKTPkAEpv+nd/es
XiKHcoP0xdbcyCjvDNZmpIDrQv+iBvZet04pZOQcfaIIqqOkj+Dkp71OHvTnU30nsz/3T+hKvJI1
pJ2uATm7T1EatIcRX5WI06xjYKflh7X3OZv+zY38t9nXbhqDqSFPLLEr7hnXsNI7mXOcr6zUSpvq
W11ay0EBQiVqzclCeJWC0DT6aAr/vaK8cbYPZIxAN0yRWG7Mbpmq0JVHDaIqtXKuZ8k1brBFUZGf
9jM6gq/152v87nHPFsYk6ZSqF6Pl1nZBYP84v7uld1/DHQmyaa9w6Y0MhGoRH0tsRD446nu39mwN
tEMkHgye2e6A5eWSOmCd3VsjhYGI+pukmwtD2SYRIafN5Iy/yyxxPfiPvdd8arXo6FOP1irh+N5H
za133irjrMqSMH/W6i25dZGoz0iVV7XQ96Gsb2JITHkq79EC7xVP/+j831k4jLOFCwYVXeSusN1e
jV4sWo+pUe3K/nW9srRgpYa6k+cPIcnwB1f89z1QUL+/xmO17vv4VvCE67w5oWCuCryq1j96PlR6
tT72I8Xi4rE0N7Lk/2dr1bntA+OA+tBLtkTE3u39CZYF3bKWN3heFq3M3Ms0KxV23Q/O8b2rerZa
tbqaJFUsJNen9DcvGDnv6TBp7N4jkDN5gViP91dxdN37fsy/JfU4/b9lr2DYtmnOgIH3VR5XdcNj
+o/bIIxzXBb+8d9//ud34cdb3ce/Pu+H8kMYaFURcCiqiRJUyKw8P7Sq/Itu4aDAYDhOBIix/qX8
ENpfFl0q2UIdoqODmmmNP5Qf/BMxj2wj+EGexF+bf0uqelbzJBjUBTIz5EJCZ2Qeq4JfXxgUzWip
s3C6k0rlQYzqrgqy66hSyOOSFDsvbc9kxZrP2auxZ67qJP8qxvHWs/L7VtMvlVRCal5T65MuGce7
8aZu7TfFss/6jY4VbpxjYVQWQ7Q2vGirUwtcdTnS+DoHu22Pt2MVX9t9dk9P2zXL8RO87T3TH6cx
jKiyGdK4sCcNZDsjW3aef+3Ayy6iqMCMqbFPiL5vU6lchWDpO9+qyU8rZdHkxjfW86u20S4G1XQt
xTzlpoSKz4b1SIsA8HrZJtsWH/5qSJ9SkmAIiWT3Wu6BwfHCZRrnXytVAp/eGu2i6ekUiayicBea
5UKmN9szW7bs8vFTnlFECob4SSKYXVRRWjj+GL5QC7kVJr9cKToCcfbSfp5Z9rX83urlgM+1ruYd
ttYVJg7U5kaqKZAyNt6n5n2NuHcZ2CXWcIG6FsLb2gUfVVeMHvSiv/Vj6uPSpO7s0fum9nSC56El
qUu8hW1zbQeKiNQE2xLpsEyGzGCOzDAZtWuUeyXDNpsuSq9Vs9GhKqcE2+U9f0ul2zK3o2Hysbm2
TiyYgXrDjy1hHoK8S1deSL5kRWW5BKH+NUr46rZEk7kLUqZtRQC81FfpZlfciaku7yN/eug1bzXK
EqBieZ9E5KjZVN5IvfxZzxk/twZRLhRVgalUVzdKa5xkuz1IdBv68Ss13WPoh0+ZEivLus6++iUm
XLa1jpikWXhW+nVKK99BiZ3PKVVD3wfPXDWBP13Ukb0dovHBBgA7RsMnvfXxJzEPiQnPW9ekb21Q
b0C13/qCclc91gUQQtCOTN1sEZJ6iwKWOVGgtNKj8qZUIDZ0Mi625X2skGmY+X0iN9fe1EIGzm6U
3AqXfZ7eM2x8y3CI70jSdBsmBuNG8EqnsEHOPUbeYtIqG5woxdZO1R87q2Ko1PO2MmVNPRAXtkoB
0quzwimj6muscIcrdY8s87qzvRXF9KWpBVv0GLCPqq+dFW8ZFVpZUXqp4APFbKcFw3Iel+6qlVl7
K8nqYOtQN+/McmOUykXQ9BCSWu9KIyfD0jsClc1cYJMsBn38poJV71RpK0fJVi7UJdTIJ6+QP/Ut
DmtUado+uVZG0KR9n5BftPap7MVnu1Aon+tu0aSvX60nYM5k6VsciJ3JUEghcXFEr1wIO3gZZf2k
aMp+7FIGt3uxS+R4i+nJTR0Pt3IpbfHh2I4WT4UkgpdAKm5kdfiU99a3jry8L7WdrKr7aJw+Rbnh
xvr4qc/Sr0Oh7nudrO/NIn/8Hg+/NTI5k3D9WBt1XUUBzw6BS86vayPauxCrDBBxmQUo3SuLx0hJ
CihZzG0V/uceNX5kGmsoZxd+Uz9GoO8o068/+BZzkPQzWP/+LZCKI0NWTArZ5llIk6JGKsuqkvkW
kFM1n9HCIta3ZSfRLkku7CS/jYr0E56P+2L0dnmlXat++K3J0u/Nub+1+f+fTaO8+1vzsf7lyfR/
h70Sm99scvX+7o9nIHv+bfvyBY+lKvzcvN3tf/z1970eXyRWU1lBMK7MQyHf93l+aigYv9gask9T
NWYd+Q+Fp6b9pbHrMu4g2zoqzNk39cc+r6l4NqlMQqAA57P+zjjKKyf0zROk6miZsV6RiTY0A+X8
Wfk/LEqJMRVbhmtrT4uS4d9lYjOzX/eti1MCfTvrYjKVB71Jj5XAtMoH85ubl9BQxCpv6r2eGts0
j5f9lCLgMHZ5Jw4ELnurj+/DIjjIwXTXDUxON6W5S9p+0wHrVeJuYWcq77y/q4R8k4sYN7SYjVak
+pcUKXnaxelCU76BAwtx90j7TQIXacOM3osZx8bXouvYhNRJVe6GzKbNo5fwZqRcpwluNss+UjR3
gMdAPc9o75u41Beamgyf5NFTwdim8NsUyboOMuMlrp+Zz82v/IpcNiiMz4z+Dk4Q6YozVnW685nR
ZKjLDK40xQy2IoLuWxQETYuk8S3XwFZ4WTWVcUM78tbHq+CzGQCDU/xGcSRVFocmavV1nmhZ61Sl
ScE2KL1uwSCxvpUz86FMc2ThrY3CBUcLNtAEqLTOXKMmF8e5tKJFQ0o3CgA1QJ/bQjUB6hp18FlP
vFWV8zu12e+wrPGv7bRwmzJnHhM8ZgjyzsvjDfMkqyQf3b7LHU8OdqOOwCne1328t6KMvk+1rNL7
umncHHC3J2drMrOFpU+HOfkqxsBbRl5wP/odv5AfAmEBQ5uDBjp6L9gjrDO1PXLrn0Bqgu71l4r1
WOQxIM1yEYrMxYKihvstmbcm4iIpY5vLGKTmnESDWT7kZKBIHVTt9piVY/ZURAZXWOvw9Vgonl98
rrWJkoeOKkbBicJV1Cy+1xq1cZLMO6RFDBA8qdZDhnmO0JQ7byxua3+k1+1F0RWQWU3Kd7oXMRi9
x3Jizcu2NiM6TZJK7wAvh1sGAk0eYGiOdXIkK9S3dRvuok5fxh5fMWU9dfq2j3GYHNexEguezOwL
z4G0nMxBcfha8VqVvYLef3KVeCZAeVouSxxtLoZKTV0NeBWADjEtzbJGidT4V2KasoUf03ESNjlo
YP0giv6tJfm/2ujfPIakCRbB95fcy+fkeXz+x76twuR//Y//Wcfz/9tU4/OXZ5Kv7fNLnj6HvxPd
/+uzfyZfZFG6SqJkM/80D5L8M/lirTaEMpuUMSOrmSzX/zS+0/4ydFnHPwrvH5mONhvuz+RLM2Q+
kTELBgyZqPg7C/OvVRgs9+axOlS+psG8maqcA5KBrFeJmsnVneEh4izlfSoMp6gN3I5ahz9ex2mx
ifLxI0HaWR35+4GZPWPfEbh/MeP0a1xj2IpaNo3W3BXBuKqA8DRC3IU2uNOE9VZW0pXU1+VinLpL
tN1AbjotgVXeV/R39SXJ2KbPYqcW9U4MxloN0k/RNK4CWiGZ2t1ElbxKotZhwt/ty+LY5y9Kqm/G
NFsavn6dMsCVFy8BihijTC8Erp/YqZyisbu0DWI4G8FDPOSukVFdn4aNFhlPZpMGgHntk9zI5kIr
8Tjw+uglEMUG0ycG2xG2iPBZ83U2tMo6+Sndv6p4oh5/hw+aq5WsI2H4JSCyjwP/2qiGm85oERBQ
nFpGlXXoE/MU4s44fyRRgNv1fJVa6t24sq56uwN/pHrBWjAgAc0EEh0XK67Xc5VngM4RUclsVHZL
OpUXmex9HplUcrMeILwUfQmCNlrHMVUhsy8ebc9bFRpk8pEErA6kAJkOpiVThysPUmSEbIPISpp8
zPo3wji0JT2jrIrRqOLFhUZqMTd3zKTeFRQxM5FeKJbEoH66FOG4Yif8oGb6inZ4Ez7Mzyl+akyu
6KR6xjwc+0uPs6zLtB0UqbqTrdqRB30f6PXaLkeEnfr16EHH0Iz+SsU9qTP8fWAnKzy1l3FiHkIy
nSYobovGXJfjQAIU1o9+MtwnDdcrL4Ah61sWUSfCsDlQIEeHYmum6vXE8BSeLu5ICRHAGAJpozzm
3nCfYqQaBNz2yLhAh/fI1DflPQ9p2rAvs2wp9eBj57sz8RTTDHKqDsv4QWlviAK5Z5a2Cn1m8JOg
WyYJhc8AkXuQfDJpk8aJflHWZEidlH7qO8yMW8bTcYRy2rF4wptnh0/wgUlBsA5sw0Z6TFXzIkoG
0GfDVVGWt7bvOUki7ctY3AUhvUZbvesqf4031HL00iNeV6shEAewwWvIwped/5nJHOjo6dHHDoPS
C4EZnlMKT4jSrLUkhfre7nhAL4LJ+wBloLwOmp7fWIWZZ3wJVaEZ52TwLq6qNOuN+q6S7VNh2KdI
Tla0B9djWz1WckYZRxmuZj+9ogGk1CN8qPIbr9vkIlt6+nAVjSUOYtFFiJmgnPvrAnSNWqiXBZ4M
fVYcDU86ibF1wsS8KCZkXprhyAkbMoSufVViFTLoG2F2l+mQuSOVEmzOVnXRPHishLWXLgNNbDLe
t8gc92HcLQsj33hJtWN8hZH96MULkou+M+jo4vxQZv09VEanaDW+EdK3MF1hDO7ETbOmprHRfBYr
SiujrK67tqMUks4TOFz64ogQZTvq7WVhd8sBn4QMJqfJKpQ3GcLg+tLXuqtUo6eLdAGIEWXWiepM
vY6U/jK11U1WBBOO7umyBDLMK0FZ2z4E5b0wuiuvn90GvzC8t5ggZkqDuZCtzxUOIZoq7bgJu7Yu
tuhujhF1lrl+5RYaKz8WOm820d8ktGczCa8LP8UUTVHYbshnXwfX36gVSFZTQw+L+o5rDXuGJcXX
N/6IsbrItiVNIbvXt5bnXyemh67QXklRscEDwpEGLiMPB3qvJxGlK1tgzxwk+baYyH+1al0JfCjI
Kwg4D1baOvAiH2qLYQdNuyu98PP8lqi8t1Tp1hWeCd5ou0ZuHSr7I7YFgcQv6fK8WmECaTJsx2Ac
JqC/rlYiUUvTiKfmLohMzEk4Zg+8daywDCFW/GBtPBuh/X5FsabTNV4iWsDnaMxOqjSp6NlKRd7s
9DRfmwvT0SiAmv6+KfU7z+wpdugXFdN0OLIt5DbtMCLFo8/0su/5OSnzO066v6kUzCds4fNKyoe5
56+nrukIbbS+6+96Kk9TVLoSZoQ4t0SLMjNQYxrYqRFlJGJTmWLbFcW2b/Ql4pt1yvskx61j5MYh
arRDg3E16/UuaM2LPCgfB5DxUebvS1ZUtcvc3G7BfeZHXbWPoV49iMnfd6WOXE69S6Xuxmg4zWxs
H9I2OmjScF8l2kVVGmtAY1/StNx0CBCssb2UE90BKvq1ZtdWjeGqjjgIIVBqZbcxDmaL0h+rxUhE
vbS88V7hdxalVzz5qXYt+IWFlLDOq9Kplo2LAQJlkaT9Bzd5fmLeLpNzho4VGl628lyOfxVbvHlr
CsUTYRBwWQ1J29JF3GjkZK9v5t+K498tmrytmfyXcq7G9NF+tTd4P9I/hWleSReYUX99W1b511/+
iONV8y9G1Cl+WToif2Ougf2I41Xxl4ynrPE6O/taKvlnHC9ZDMmyzFFZUU0Zr5C57vEjkJfsebRW
12TmthT51d/670TyjN7+8oxQqaGPq/GJKpUevuR5D1CoghdbK4p9S/X9wcpEGyxCIxu+JUlrgIPH
jdyRZZGNS18d7fXoV0yCSAWa6YKKfVgY9aKIrHjlmQJwVF4FD7jSaGwYbW2vs9ySH4feC770ZNMn
O1a9bx2uTeh1DQwc8RdOMmxB8ZVbEigHxyaqvF1oUDak8K9WvK3ZdJm1IHwXqV0Hx9w0EYJlpvHZ
iDwwQFKrApoT8Yo6aLJW22rZN3iczsDBa11LhqU84KeOkdSw0NtAOmW2lj/rPd/Cy3F8WvaFLeG9
peUpk4IGHMEl4h+vWqFgnK76cTK+hBRZv75+l9ozAXtUmo6XD3MGBT4n8nQ96vzXgNXHdW6W0qms
B9klcIv5VKvVxMrzW7TlVernCJ/D6dJszJySlTngDFZ1wRe5hRm2yDu8K1KGlx61woiRbjLMVceS
nC8kglg8BqfyMuqiWlqKKB7X0QB0cjJVf5Ex7HADz9q48OsmPTWpWjyFeu49KYMy5EurlcYBouCU
6UfVK6ZLS/Tezo4UtEnCF9ECn94W9yQfc1qfm2iNwCYNDEV2UdgieO6yrHxQ1NxjoEr1Ts2Afa7T
ozrZjpR+6IB05AeeXMY3etfH+Eulnbj3ujQ49rGaMBNZaRB2CBjrhyK19E9RIZvbuuBOB0NXnxTF
kx46L2ayZqptN8aCdOXZlubKdurtzHpQ8WI0TkVjTJ901C1fwjHSVcr/Wn01GKj7VWE/YbwxHIY+
mAj+RH9lZhYehe0kMcRgpUch58EXK571ONA+noSsxMdhaL2nvo21dmGMjbr0SUkcMuoR75BXSXaH
z5QeHIYwsi6nrMsfB7+RH8sgGO9CtJlHGX9aZr74FRGL+L6b6Ai1M7zbMuc2BT2rVd4rEnFWqiI7
tayNSMbKLaOpW44SVnb2UGGol2VXYVTUzkgMtwoBLD8HncUwYuDhhcW0zrSta96HzDYCJJixTNXO
S4snA8Q8hUNpvNQLxYdv0fqfJgYvNn010kZqeDfRPzJ9MlXg3DSfElNShdc4z3i7Mcy1hTI14UYE
CFAbHYvB0mj/N3vntSM3lq3pVxnM9bCG3tzSh00vd0OkTNJ7z6efj1nV3VJWtXRqDjA4BxgIqkpF
RsQmN9de/v+XdoqhPg36ElBlYSU0DmeV6M4F3zfNRvWgR3Xjr/IIqGY0uttE1gSvTAuRIK77AAd0
6jDGfL0o8lq+MNt+uerDmlwinJ2vkZ6ugZ4vDIXMMjFM8zS/FGuORwFz7rtihYjR3gS98GfylZkT
F92EgxZ3Y+uWYlcD0+hpsJQ4plI0gaDLZ3qAZUhcTZBZg3FLmSNrXHDr6lerlRFhuUF06Cd0q0US
aU6vR6ct14u+DaIXzXPsdlSc+gqUxj0zGrysr3xY6MCIkO0D5xXDGFyUMMzSi1wU7tTwtbZRnUz9
qyHd5HGgJYOTTmOY6oB50lO2PUPF2UqEkq3dZveZAnb+sQdAUUdPGjT5UPVFOeFZWOE+Z1sKbzpx
2m3VPVfLUwtX6VIe5PomWz6vRRJmsJalpwle0dGS3Gm+m+STlV4HfEDUUkNW81xlqUc/8TMZjC7O
qTN3Pl3c4ZDejA2YHD9eJ5hXx+laNzX4ci8lQ6qlh7z0k8Kt5JNh9PfxZ4hCpTEc6nuFoUT17EAv
vlIsFm/zSrMbwHalH1lfTDmEy9MZmexDBzZsT4eUO4tHu5aeozb1O2Ol4Gv4VPvM5H3U0Rn5CZqT
IGoUu5kOsUTkHAF51GvJjfIxGNXx65L1jwN9fpg/v5wgLZ1Ji7fKCUreZ71ihlzOkKmXZakh/SCd
JKW9096b+VFN6vFTZ1gqmDlhkAE/yII7zLMYNmYyAKyJGq9bW6fQJrexlKNiSmdhKlNHrjunUhvF
UXLhMRGBmsTwti1UvKFztisQ+PDqeeQ87KjqHpVU8yBzvdPkVnAkRjjKMD8zYfi6pev7eRguRae/
K2Hj4t3LB0ubzmOxuT0mT96H+5ipejGKZrF1RgDZqay8bPP8QazkL0oCMkS7r3TzY65ZtSMojw1t
40pqvmvTZ5F39+0FDeIQFrZuNY43a9TbenXZd9GYB4radPTSFw+lKDx0CUDInqCsHOyBMZxSNUEr
fTMJmbMDA0zICvtNclpKfpqADsZqJbNB3fsggZpZoBr91nQC5JCfI2X0lwSks6AdmxmOB0otxSJh
0Y+adEBItjHIp/KaMvUwTd1iiL5EQn5uKpp0h/proq3eWujeNn9OqZ8vKdnlKlzKhw0m1Oqkqp+3
UfJ07Z4RQvUaOY35kRx/IAGeHwEvAye1SIot3XrWtrkCSC1zZ4a8dh7EfRqniKSH1oIKM8uUPc8U
DwLE9tpa5V03QmJqrteBsn8qM392sz7LekXb88dSTJkxuQohPMSjA6pW9uLKeChGMGoAu8vjWN3m
tZv2lbOanxXjETS3TNbSVM717E/Zl65rzml5MymPFeOeE6+sPpT9RYxib2WcUF/GN+14NKMzUhha
MAh+zmDk6Ex6a6Hxe0kMya6Fxu3mo97djzt0wfILJTsQBdFNYX7VBs0HGGkb8UHK3pXah1i06fut
TJrhrfJkRA+pcmZEsN0ovmS4fUys0NEb5QhaLX6yMnH9WOrRzQgoWqvOTUQTweBp2/u0syGQH6TW
SdbbzoKB04M3yKUxIzBizVNJ+YgYqx3TQKwLIXAlfRAib/kmRC9jfdiil3Z4rzcHWfzcjqexfUzV
d3Pv0n8PmSUcqkAqyDf1bj1QK/+gPK3SbW5C6t4fCIbQmI9m4y7lUaSKRgWfkoN4vxaPgzh/ygW3
4bGpBxXjpg/BvH2z8pOgMobP3Xqv0L5F2RHmXnCLUihn9ws/Yp8A7JxkoT1nCph3OobT5KMM+eZe
TC657sybNBfrpoLD0cTRUUjDwBAiWx+VGbwuLE/5Qe+v0ApPqKqN/Ml21MGAz8mp1iJvgOi2gea4
vGyoXLJV4vgyj+8gNAX/FpT1sZs+lm0oFeEM9f5G10Y9w/sADAxmG0coQnMp3aorwCoagSBc8w7a
jWwEzX0U9W/JUrkiHXs7qW4NR38SP2rdbR4zQKOlCohPrSqxXWbVNZ8Hr+jO6by4w0TaqQWI2Mye
MT1ujIoUG08qkruNZgIDaODopWNYNi226kTapckOo5T51Z628RGzCvhVn98U+GMzDBjzXL0XyfDR
QDSk9LzgFiaxU2sAgSYPcK7TsDErEppvZIRvijJnLtOdnn+qoPOV0IWpn6gMWp5fiuapVUN5g/0/
DkX9IifPbfYJslZv1H+REZCUH2PX17iEGMySoBw2VAiLtR9TArQXNbEi1cVpqSMkNuvmAhIqUy5c
mDWRLWYRrQ257aG66dS1hAHEEKdPIPYtRxMX/axXuCyTrmhhXUnTh0a2zMCAB/aDlqVzkArDhJEq
5PewwFybWWxgi9PlB745TtH2gknjj1TfDGPahUPVq8dkFmdXGdn/vsvglZgynimM2Kcm71aXFuxP
5vDQ1fKxKTmD2+6sJQBi5sGH7PhqSCVF+uXBTCN0MSp7rVqKuEGxeJ3SP9XsfW1UhjsaTXOkB2uH
6kL6OkVhhGMCVfcUKuXqW2IMGXELUOfF6LchKPUqnmx53OZr0gi1L24Hw8KH2U/5RSjHiw7gY/20
ik9y81XOlYVWqctQ3sdreVo7tbcLmSeZk/zUmtFDH2oWZyd5LOBPnpqboqgutM97SgUdfhnE/eyM
A0kNq8oOFjZEhxHZn6qngSdhDDG8ACsqkRx4/3VLr4oq3K7qc5lQutWiO4ZtQBUyVgchWd9L8+z3
ZR7swjROejDlVUhh2xvb4bSZxoNEx1ixKfaUYAGzR4gk7WmLPiV1c1IAu7Yv+vZOAnto1E+R6YsG
DqiFRf551vFNGw10inTY7VSd8F7R//inOtcmal3Rae10yoz5vTVtogN9Oxmx8RP+5nah1toGW7Wk
3tzHDb4TGXF8DdGPGzX/PZXzt/Is/5n+1R9SMcG3eh/B1f83oFu1DNpIdzDWv8/EPHyr8ud8/EdV
9X+76XO9jgN11rux+vpcf5+e+efX/SM9o/5GjowCg/zPTtZ/pGcUBoyRFoV6VSMBs+ufP8qsskZf
LJRjtKXwm71D5p/ZGX4FDwqSJsNopzOQ6W+VWalp/pCc+Z01yqRb603nFI6QaqRTplyyQ3pqj/0V
aFeIRw102zYv8nH/p3o1r7pnAM7ye4f+x6P0AEu1dBPdpdfJj7zqAvAoxET6pZfdoPKODPJx+2N2
zp+LA3NjGfKD0WwOtHyfMi92F193JD9ycld2dU8/Tofcm0LVGfl5ceWgcfP76CjD27Oc6AFx2rA9
9Z7qQNRzgrfiIIQYWBeUVNgdVm/wxUA9tkEeZO7qCX4d6sfmIT4qruTm1z5IF3u8SG5zYKiDTx73
Gl8nxon5ijuEqitcdtRhapvn/GKE7VU+Gjd60F7XS+LqB9XdjsU1PUxh4+PmBoVPx2mIO3as76Jb
4Vo85EfrWl/KsN1JfrzUwY86AEX0hIsWGA58MgDFGTF0SW6IbCKQbTSZPkW3JBDs5TPMQAfQvl7G
1yp+b387eJDy+4+pbTlSoLupJ3vRi+6wr34T6q+XoXpSyDe4bUDbZAgx96H3PfE2Oi9H3N6AAp7T
c2djULmJP/vtYfOUoDuNrhR0of6xO4HQ85kr4irH/Gx4s28E+UEK5tsqnPjUfF/eJf4WWHdjakOG
ygzv2TWcPMCRVe08oFXXqYLVnZzUiezsmByzo+krL9Ixv82/yl+sT0NYcx2929njoxM7szvYhjN5
2rE/z75+Ux9UP7InLw+aEMJVNwnHM3Ncb9bz6rau6IsunNR26+o32b14Lr9u7/DFcD5iMg6Q6E9O
d4WQ3dOuytW69If8oXmqvPawvIg+lPAHw2VKmZ/eJqcpIKQMNOiaBk/yoOS+qBfNLYIIzPDoMj8k
fTBujQMRG7sNp7dDq05+Wx1Tly6bIHXF92rYHGmbfA9swQV1y8Wa3vAl5WfscKjelyflMIYYslVy
zKt6L90iiUHkpX7htZwTkde+jqfiSbpNP3N+eGd2B71BkGJrjmog+OlN/kA0cZaPxVm/1CfzPrsY
nIDunB2SY3VUT/0v5m/By/pvjvqbFre5HuVar1vpsjqzB1p58Qe3cSGGCEcbcnquoXNfXuh19Q1O
ZXFoDpBxehAVOIMrPCoHxe698pmEm1M4ok1A7M+e7IhObr9L3dQfbXjoHTDspp2GktsdOGF+HkqQ
SNnZl9QzPKTISdzWkVzFN3wSKDxvBSkfTmp8LIPcAVXuMGDBgTwhWML6TjvBV+DBShjEDG9Nv5WM
TyBU7J3+2/a5fJrC4QRE9MlkSFeYButNE1KOc8iITqd7wWF2yjvV7XhtCKOPia8fipN6yJ3IrZ/M
j/FFPkjXOD2byNJFv0EgD/FBftzutXt6+P3paFzg7I0P0zE+F6ftGvm9r95ogVLfmrwbKlMns6XL
EmiOhHgv+3nwJ8e0JV5/ITXsPH8s7C9wgXkzZ4Ggwe09SOldxf76kvF5xie5+3sjh443Z7VLl2/y
+oN2nM9ZOAUZitW8tuEAx5jmTxBH2JI7e8SYTupXqr2GFvIonOL3SJzbOM+6LR5SZ3MgiuPivqLD
z2rAQ7kIp+q8+ZM7etBLeOPJui0cjX/l180ffNMz70EyFwG8b4ieHGguSRkXVkav8CqHxvODcLMe
93UZl/45vtFjm2Z6qP8d5kX5iccROLRh7akBLp63uLnNZBu3u5K9cgtH9xjo4qiOdGIYlKPYqZ/7
sz3bHZxpI6am94iv7NF+ibEIk4vWtxe3Omgu9HN0zx8y3tWG4n0bZtAdGB9JqyF+6QeGSnFQlYOA
BRIQ44xbg4DBje6NA/wUthwwHYwvSY7NU+yOzneG/y/qxHhlP8YN/zKZb7BFs5HmlGxN8dJ6+mXD
lBGpBoI9uG1YkiXhmXQu49Bc0+EO2MrRMc4JT4LyPZsz86rgPgDW90dP48eU3XjHUDF/9Ur7a+VU
DjkvO3GiYGInDbcJiuMaEiFzDAd/8vcjS4DlLu4nM8Cf9THN0N5lfuz1WMXe6/xitnex2Y0kv3CJ
6J0e4zrxaT2Q/O5gHiMUVeebqHLo+jnC4qfxWBz2L+xDHRkTnfK6+C0/JSjN1uv5M3od+PAATj3b
dPaXkKDnXZ77EIwa/4ZX4JDf07F+aCHVsRAJmWWyw+ws3Oz+5a0nHTKEZXB/v5EMR4GWFpRB4ppu
4W5IZXbgUxfgjQ5zr96N3J2M+OjcDKJ1ZdMw4oqP9uLOORt+/Zw98v3sq2x3TuTpnhgMPkl6T3JL
L+WP7uBVHPk+thuZEm6LJ7ACHlP9gvWFx+I0LgfwM1xt8UMU28lTf2qRHTXYXIgenMIVHP1Q8pwh
bEF3Ln7F42SskWv5MMBJMADKjhlQr8BXQdBd0ZvclYOzOjsh4f67fc9g7OBhxj54jJDeKwyjhiDP
NlxvnEYO3YGOIH8X5dqz+Jzk1ixScQ8l5G9nyS7cyCUtyu3srtLgjyempfh8iIWigA3iHYK9i14d
7ptHy+kH8zIfV7aj56pNnj3+RBAFzTk59Md2F1RXD4Sb/Ukb7hpW6AADAY79Lii8znmAgo57WBG4
ynkhU2FbXG6CVmBI1OtekHrhosE7vG7ywMXn/BWxA8zG80EibwgslxPKpyHQQz0csMqpG3lWKJzQ
QSfhdg77cEWO97VUvLz9jMRu5iWvgilhKmYuNHOaoNMd4UDakNVkz+Dk7SJRndFNYbFLMtpFRMQS
lAcdwQGJDxe/w6GA5vTe9mH7kBz2KNVNoFmsQ0Y202KEqTeQbzUY6HhC8kSscvsZcOSh8+lZ4ZUk
mEOBU7xLano1A2gnfWBRfhg588k6wD8V7Mdh4C0QT9kKGnjyoOVymTeJ/jEdxmIchi8qatg677qq
CEa2VEak91ulQdmt2FFyKCxhIFUye7l67GjAkbozn+Y79YpO41mXrnQp3X2/Gy5GdfIQ99fl2+zc
nXkitC07+Eg++TO7Cop9P5yU96zcf41GMIOZ5zJfyfejS0yEEiqqw8hJiNBFClc1YSg4F7jRYmBe
tC86x1e8WwMTE0PN0m2ehaBGrdV8ZvTqdzPHscQNWFA8MzrYRKQhUGFlyzZ8mSfFgBAHFhunC5nV
5ja+xX3C5IEiMD3LrV2cOadgkwefjXXFo/Kq28RXCV98CY21W579tDLKZldDIo+ak+oo+J8Nt07R
89zDm4MdSdjT1pnsyCW570k+5CozH3u1elzKdGZUhDvZJCfs/D75Wl/3rW6PGhdasA1oT37feBYu
uRlkjxEudnNTBi2OSuIq6Cei8NOmX6qb8m79toS7ozDg2aS4K12I5uCoR4HE26yrVdrTiajEKzjH
+SU+UoDOfMDMbn2kEHTMj/GR2brrGXrX5IbWvEt/6b9RE7LJvgRUfBycIGhZnihYBWnItfjkgRz6
uHwEzE7cOWidxU4hNp3swqaZFK+78dNww4PCucXPyQgpUrt0Oryi3e1iVgz/p+/eSfzBFr8KTkzM
YDmNt/stjccD8tfLeF3OupP5pjvAQWoFA47aQuXD7vl6GULV1IsOSuRY1yZUgs1rcdlzRzw0J+0a
PZKyHvhBfDCeWv2J3Lp+xhHzEvpn7DIgj+Joga44RAF2yrZAQejpjxPK5DCcokP9xP4iKKQ3bkai
kOok386CbTZ2+qQeZDw45ZP61XxUb9OA7eG92UPM5egf02+w/pz0W5JHXuGTWkxzO6bg7MR3lEe9
LiwDTCRu5u6HMhpD8+JA8KDp90s8RXLW3D0X6RQ2dVUXktkhzPGktIAX7Nbp7Vt80+fqGW6cYfXy
c3pmFKPhjL4SzH7j4eaFEKCrbVhRizlYnzTNTvjYB/khojaInPBD/cib8fn2xwtLlw/NtQZBHpJM
ZsmtD3scZr0+N4svpHPuWV1OwifcUwRQ6M9R2LumHT+SypUPKU0QQeLXTuVmHyXk4cvCQ4y+zO7s
L94zzUkohc42bZOTyDUajuGptm7rSFfvNsjuwL9Wd3dD6Sq01VevkdY/lqBRr4Q7jJiL8FJ04SD3
oQ/j1VWgBvRClt4bWmet7TnlcuQvTLk7dF5y3TR/eVn9zotYbvdu4W9dCL9aVmAory1zbE1W4ips
i0a3ULiTfd2HaZTLGPCTs96Ovxb3xXWNA9WvMW67W4cThFqLkOkmJBC9GB7SjlqPfQb0uXTXsZbo
S7ynQTdgc3hwyK7zPDgKhpaLd/ZD07B6g9u9O92pvzvbu3Bvx815esmC3Z/dt2sPQZiCyeXQEoeJ
bhzxvYCO0u3pCM2S3WGy94tilqXNiF3uabUzFBLeOYGAzGtMy2XLBuyigf6HNQBPevfqhFPmYNQI
RiuUnQtPFmbU3O+DTScMDSpv4GJHd+NCGocClru7g1De4epmnum3j0w09a1DEcAA/MoQDB8F78T8
OsuNxg2ooXVEjh7bA/uFUaJG8W7zYZtFKZvYXooYgRk2RBsY0mDPvwxBsqthb99lQgCUMm7BeYJ3
96XHYxT8hoUyj3ldePzQTrkDF4wj5ScH8Zhes8PuY9O2mfqyTQSiugs3A3Wr13wj1MbC7OGigFfx
c/+bPsW/DGOVtwzg1KPTcq0b6YKTiqdZbk5FYgm77n3FT/EggFyxIZXiEADwAAw8Kwqd5ILIHKHT
cjQg5M6YOohucVQ2Nw6L293fWg7SbhcC5ptiFQA94cVBAnUTPUWX6MIE6pvuwFSNA0QFZDgsPNbe
IceEUz0fNXJG/bvicfUojx8i/L3Z0dHYtPnviZqwPPaXwp9OsAzyl9b03WhchpN+2DXi6JsP0x62
cYXT++X9Yt8aGKEy6J/oyLnpL9lD/203A9Ljbt9Kkje5p4WSXWMC+jvjtNhfJg43QOVXVQV+lz/i
ruexdirinLhMuE1skG2YjhQVzEA4J3MTGnfxM3e7YrrdSUAbMrf3CDgcx5f8kdsMKG0qPmweiSWS
dLtJ2QgsZ1xU1nfInDirX7BE5va70+rvRol2KH92URO8Z/fRorvF370bjUQDXrMtv9vc3TfY03ey
1/g9imzfCGxpIAS6T53u9Xag/8cpbFFTPBEqkp6KdaZ2eKyUu17nuNs1qawJjT5QfcJkGmQQsioA
YIbG1R+4ddQAnQHe9E642zhoird4yjEl1New2lOIYQ5W9KXicTiIs1I/w1cygwX/p/N3PxJuHTzE
3ccmWuAeKBcwJ+TGum0u4vvsroTcSsTVyy6MEMFv3TWVEDtOiRPWMOYY785wO3eXyZmfO0KtE+0/
/hOQAGc8dDZFTnREcbfoTnLsdgUS7qEtwTVnduY54pjbHMCb3UUc8X92F0/xWqjGAckfCw+WH2d3
DBc2bjxgWtElDVpjd+kYrbdncnDqGuW8ByUG5zF71VzosXP0pbjGt7PLgEhvTznAZoCmKvBnf35a
aaD+N6f1DY6mzBstZzSxcYm+STfq0apt0hC7v/ck3m8Pem5Dwedv7u7ImqjG3bWU/OoWIDNZ5uGj
dkgftNv6RFbtbvtSnHn9BXyBr4TYeM88QtPlJzcR+ePde4huIYh5oFB2kgLluL3U5Dch3nM2TybL
ufrpQccxHM4E0LgxhMaHCZeYIM7vwvWmwNfQb7uT8bQdye+5/QGj6eXHGhFJz+W5J8S8fMQ4ovpd
8QrSDbnyqJke5Fv543Asz1ghHFoZWxb5I0nOltSEHvYH686M3fkLFM/tofWZTnCybooD+h0tTvqc
zJtyI1/7k3Eg9Pb2AD8LrPD1Efw/K+vsC/0XgyVbhk5b+U+ByS6ggRo83ONz/q1P0vL5xxLNH5//
o0SjSL+ZlOAsi77XV0zxPzto99+AhAOkasKwDCTsnyUaxfgNXIjBxBpA8DtKDgH/o4F2/5XCJTKs
jWl7YIv1v9M/+6ZEaFCc0dS9h9YUDbB6jLzhhH3XYg0/yVYLWlHfxeULDLqL2EHt17tg95ylqLy6
o9SeYJoLVApJjorC6i8O8Y9n+M9X8CaBTLNgrlgdVwBjOzXThd42AkHQJPNlPWigr8z2Lh0/lfrg
7Mz8lvD174vwf6wD/D9Tv/wvKOg/l3Fnbbqx/16w9/f/LtMKVUfm1dHdgMwwLm0H1v9edgQ8/zuk
0pSg+7UYXPgvmQaNbwFRRG53yTa+o9bZv49OfxHaHcM0pH1A5N+B3e8S8x1sANQ966qiYnK2EOC3
/P+1pU5SH6VEG9PWdXZhzbQ3illOJyWg+/Gh06bpTsg76Ww1TMmYk7KjhVmVus9QsNLqYnS9DBhO
bZ4yaZlb5jSbw3Ot6c0HeqhpQ2lHySD6yIaGce1TmlRgtPNN9X9+MHYb9uNdQDcESJT90kzZeEvh
1TXGXIudIDmatBJspx3RXZ9pTrapLc0W5GVLPINs/Pj3l2XUn27wH6gJ3vL/WUujVUphSc4awwys
RtDCbrYsljfbsh2babrMnd7/QgfsvTBvb/X7Nd+UixdIvJRm2NcUcZejRqOkyeyLtpU//fzm5P2b
3q7EbjKOFDwDcvtG3Ykd7bpCk0GxIimg3sqajm83nXKIyrNqEh6H1VJPZbJz3NdjSyOUIDItdxvJ
OCxprJ8EOBBCSCWYKz3lMmy8TaLgfczpSJRdy9KzqDFq3V6UbRztqLDq20bp4dFtpCkvfhGsvB6z
t3fD6FQ6tUBa75ZiR2R9p7ylsVJlJi1vjI0Ut8JJGqwQ/H2AmJnsJy2eqiX0o0bVaCyeUSpd6gpl
u32AM9xIg3nWKEDNk3SJomqb/U4aIQ0YgB1/S9SVE5OvOt28zPqL4OgZ1Xq04WCBH196vUV5v1ua
B3O4Ppt9yPFYsB37ME8SZfsuzft+WfG8EbeziWoFBR694fvW9vsup/t+t5CbU357fQyzMJMxFc2I
MEE1Y9FWGqUg1EhK9dua1TlAAFQHZAOKWU9OvYwL3apjLbjSti0v6tLEM7DFdJRoFFVnCMUHS3lh
evUm2HMpDSZtpsy7tyc5UlunUaZocRdtVrNzn3QLXw4UcnDgl18KFyJTndKaqpDNpS9IlhjErSY8
11UZIjeXYbh/WK3x2MbQamUS4OvjXEEgLukbmM0KqpzGLttyeQ+xRZ3CFy2XICHj8b7oxu0+g9P0
McnqhG4ACYDVLVOQZskdoqK8L4uhPgAuWCdf2/p5+xrPRS95UGIJX+JCXaW7JS/bmNEtjBb3zKlf
76GN2KCt0ldrZw4aojjQ6Z2DP0PNutxZ4X7eORGY8uyMYydNrsnEmQMAW4p9ZZxClQzd++b36bLK
fl8NMoxI+rzaaQ/NFm2Chgb9iKDNj3K0dkdo48sy4FMICF1W8raDObeZljOtf9B1AQ7vPorllyRa
rNlGEyvf6lSD7KPNZKVl9to0PuONzO8YgTlTcEh5zkXcluQBs1okrwNBAKMbAM+6yzS13ankoTGa
oCyL1YuSZo6CvBWJNc1OhwB9rNsP/a6ep7QFVKLvSlvf1ff8qsmrXanXvYx+N3dVH+1Kv9/Vv6Fo
w8P/KletzQeQo85mCZbXxI3uLbEIJ4oOiiChJWoR4KfsRYsMvJ5bj3SPb+ovtJ/0J/XHWFVadAwG
4EJUpytv2I5mHLQ5MeKdb9e4gfn/qwkmHyDeYKGE0vMydtgkWX5pRio11tC7G3gZVaNTMIqne4Yf
hC2u2s815Y+dO0Cpuaa9DQiv1NQxp28U5b82Ju0N7lh+vXkzBz5JdyJ7or3uTzEIkI+1+7at+wa+
XsPfCi7+Y57ZfzcmDlz37x7Hn4ZwB8/b8/94gPKo+d7/ev3Qvxwwncci7qOuIdeQEak/HDD1N8Zy
W/hRzJVkTOX3Dpj0m4YDxuA3fC9JUnb2iX8EFdJveEoSXWGSIjKwmLTY33DA3gw/hmmJ9Q0ZUWbK
sgXjyC5c39mlqh90I2piONC1guLyCFn7dSK9bAFijRRjOQqRUhVODD9pz/SyeOYlg9mvYVeP0+JK
SavETk89/NJPcn7SWktYfWaJTZDfK1tvj8uS3fTKWvsA92M6IRYsjtvkW+nW4yIIN70I/XtUCFDg
r1WqZUHVw04QNbpEIk0eY3qHqhoFtm59/bvb9v+F9n8ySvVnQnsA8PODuO5v/11c9Z1tSxa1HRGK
KmHG+D/EVQVESi/RPp0V6Lj+yrH2D4ou6zfIXlSNefOWuH+cwPEPcaVNEdIICDFUvPzXj/0dcf2x
cwlFb+AHyrRIMgr2lSvsjbRucBxkrSx7INHAXk29nJ6SrJeicDEnhZpLXQM2kiswdMIvVP8bzf+6
NCERMFpQ4zTpvtGyVbulaa5GoqeOaeYKVbY+zupEV8UkQl303dO4/d3J/Z5U7+1tMl0ZDCDNohpE
qZChoYG+P5RT2UsapBvUqeeS5uVeYTZIt/hbEevvpXZorkmczef/izUl1gKhCzeA+sZB1YQcGFRp
UPxRVwVilaX9xtCu+L3Q5GAN2uZe70z1F2vu3/mdi6/s90k3rATyl7nlQPJ/vE9tHBhQrjLBSm1i
YBDRkDH9aFXo8hOqpXiAubK++/ld/tWKBLsgntF5kDu8eYrz2m9dkdSUdeY2Pylim510A6iG2Crz
O1Hox+Bvr2eREoITBu0KecWb9foi681NaqnuKLC+TLljgue8dnqcHhRRnp2fr/YXcgMBIs3jMoS1
GimiH/ez660+TReZ3GXOEJJ6gcBcKC5pOQpgu7RQMZOHny9I2uvtA2TCqaXSHEUrsvo2Al3XJTZB
WK5uKutPTCe0jtq2lr/Yw79aRCfnBZ8vpByW9WYPZWEhX9eDfNiifehGP9OSbW8101F/fjN/3j0D
mQAFT94DpLz4JrvV5k27D5pf3XjuADzoXTmlN4pey7E/CkDoPZhbEuKwrC8X7RcB4tu1Uas4b7Bn
oj01hTTij09OLrOyapNuc6dpFZwpboYnKZlEZohKYG/SihplxUb/Qs+83dl9VTgz0c2Yfx7fG3nZ
8i0ySBVubrpUUemqeqTTOGJK8eb/fGv/tBCaDN2Nu8Hsbm70zdYOgt7ViaFt7mBkYJoS6JPlUmx/
Qdr1V6tAK6mbCiRQSP8bFca8pLkQtETEH5fWTzn0rTi/cSLpf/OYGRBcwGKg44SRLv7TMZtavYmz
OtpcbdTzryo61RM1qbwR9XI8VVgSJzPjIf7Fw3ozadBAKkh07CRTew5B1PXdQn3nqpkj6NY+yydX
p0GewgkgenDrAUwvYQ9F1JxZXtSMgaj8Skz+JJyqDluDphHzQAXHGflxYXVcewEiL7qzDSU+A74H
zW3W9POb1aR6sVqnNBOtjNX4udC8tbhgsaCmAK6FVwEb3ttYy6isaZbRdm5kdqvuqcwij0Y7i9aW
WchVLaSXn6/3J/FhPfhpZBW4Baf/rTWCg2MW24jpo3HXSi7ExHUYWXn2i6Pw1gJBgWPIZE7JBIHf
EKEm/+EpGpPEmYY/ym3SVTstqQF2cq22QBCFxUuWdPuFxfvTLrIe/Kky2kXEaXo7/VNgmBrsvOCX
lMSiB66zlhiE7gxwLB0wF78Q0j/tIavhGooQZeGoSW+TdqO6lEMKTbDbGyJ0lINJ6TVZul+0sP/V
PUG3xkbCKWRZb/OtTZolmgB2yyV0Mb5UYl1/UQHX7xizX04c+eu1KN5w5iBMkt88L3goSLMWuuFO
IuOy2rlPLyTIU2jOGID2NwVw37y9hrTTz+JM40V/f8BjI98yfWPz5Bg4q5mrtPMaZf93teS+CocK
xBBeOUHpj6vIvWbNY5bTYm9M9eNUNdmxjLPqF4/or8T8+1Xe3Iv+f9g7k+W4kWzb/kvNUYbGAQem
QESwpyiKaicwtejh6B3uX39XKCvvUzL1JMs7LrOyGqSMDAIBuPs5Z++1u2AkA5bHjrwtFOo1N8sE
KwlpZYGSwCnb17++d895jWe0FJdF6clwIqAN/+x7mhyRY2bn5k3Rol8PQ12Rk6iw+lemIb8c/Bn/
6p/iZnav4VGB6tpW/DP+iuaoge9RbM1v2HHnT/zxdPv9L+Icxnjw/Oh4zza9shmkNB1Pjpy37uR4
3nTbKU+eZt2X2eSuX1w9+W9+fRueTSL+uAshLTcqLuYq52bDj4/Q2vVW7Z0nIfv6aD91iI+ndbqL
Vq7OG8j6j2BH9N3Skn766w/+6WvCfJLDOf0tNoy/fnA5ETzrdKGkH7sFl97QWpzD4BzaypW/qRrO
VcHf7usPH/Wsaoh721baco1rqffbsvQe/RWtX9mHSFmC7jKeXftqrBz/pAKlfvOl/nSBYyxxdg1H
ME6ffbhK5oARCF8q+XM05gleuDBz0h/+L3fzfz/leUsPnldU6k3Kgw22/QZOElKxJB7whIrfpfL9
9ILOSzYrAg2nc8jHj09Ma7UzcnLii/OT7aKXUn2QQJB+Uyj89LmMwrO1FZRi8LxQcGgeh0XNbdvD
qL9OAiuvt1wXb/dEio/KC/tr6vnwIh6F/5tb+fNPjkO2pYg3Mn62EJVx7+qOxLdDqxvPIMkkXC1y
K+cUrqq83kcxHaKosic9bc3nX3+LP7u15w5bTIftjMJ9VrjYymUG42x8dFDJV7YX6rqCrfible9n
b96Pn/JsmTFy1m4wWxR5A9Z8umsiG715OhFEsf4m++t3F/Rs61jARcAA5c3rJZnH9VhjiVrW3zXZ
f7Z1MNI8gwkTGqfn4fOPT6Ts3VkNPhdkxh6chC/g+eDDP3gMcOvUxlDCfv09/fQO/vCBz7YON5jc
cKl8XABR237uiQ46NDm5LLNeg+zXH/WzO0j7KqYTAGwA9Npfr22MC7HuCdviNk3BZzlt5mrS+/Kb
Lf5nF0Q3hdG9yy4vztzmH+/gOItyJOIJ0ZpI9oxyN7/xh6Q7Kb69468v6Kcf5aOZERTmgN2ePRJT
6RbloGqcfP1Zo9056otkYHW55uXym5PsT+8drRvywM4Tj+fPBTMyO1EUyMMCBi9zh5FQZyf8j/v9
/wuI/PmnIJVwGfAAsn52QXHSgFGaSMKC8ROevCAebo0iA+DXt+13n/JsVTLNTB3j8A2ZqWaVL8ip
qEDD/Z8+BRA37URBSfz8OchjAP4ba58arWSUu/up14B0+ufXgkE9CmNahww4nu0gzZZbYTuuhUpZ
pIlfdKztwe+6Mz950Gi6susmdKcZqDz7lNknk63Wg0d6eJ0M6QSueD/mJkSjSTZo8pv39O+fdm4C
QVGg5Kb0TJ4tCTYUzdrk51koGgs/Kyem5Yeui4L2lrTxuf/NkebvjwNgbpr2DIkQB/BV/fWF9Xyi
0V2XGHtn6vDFG4l1uoh/Fyj4k4sKPcQ7yIC4hezEf/2UOV4RsdB2hKgztkgR5RBMaTgVhC6NcdM0
//i5AAMf0KegmQZP93t48w/9ClKvOVIwgD+oyg2/0OAC/W/6Xf+uHfP97/7rgTA6A5qROAFrp4/1
7Ow5EI5kBnI9DnYzjf6U92M0yqMnHddcNYlZzJjGswgaorukINRuC/SUbZ0/dWnt59QS1AL8yyNN
b786KYrz8ZR4jctMN48TjIE8Jj2MMleWuOfmDf3GRlRicPHr9+jvXw9KHsR9HBTY+P5WO5O6QbLa
FFAvgCmRJynDrcgAO8I+25tePf76057vsrFHvURTFTUEMAgGPn99GPjGLHVPiOOHkX+H7MJp3q9j
qdpDwc9hCIghAf/Dt4rPTPyYNDUwJ3zo8w7WOheVanuRHJLZJvHNoEmEoZUUOPWhWXu8s7++xOdv
FXP680QziECYUk8/r3TDpNrHpDlntE+lpBHhRuL9FG3+b1bZv9/Js/DrrFPiPjKufbZjODGpZ2op
84PTyrE+RO0gv5quxuoS5sOHsFm9fwjbhSZHrML5f+zx9CSeOyDoBGt6xT4+9kVPl8MMI2fQc/yb
23d+fXgIfnyzKOf49UBlieyhpxo8O4rNk557pkDqqP0WMkpL0PsIHY3Dy2Plo3k5FaO7oygCcP+u
rFuSoFcfHNTUxS+KLdjRZJU2qFIJxgfjrSqXV2Pd5B8tSdAAi5wFW2so1DvbFMiPvKe+UOLS88no
SkWdBwjmuyS/94jA+RxFnX7goNvKdKHz8qa043JEMFS/Ao83Pzp+Mvap9cqpuEFgBWNWEw9/2Dlb
lZcG3uycNZ5n7ns5hSinoqp7ChcyeIK8Elduy/J3rGQdviVlFONrPpp7x4da5zvVkMarxdKYl96X
7kxt1N5cf/BMMt8Ms2wxp3lsqw402qdghWQoz+k2OX8JiC/UWCI0nxqg1gDLhFle7SRR4WnfTE/4
Tt1D29tGR+4pApsarEQRFxiEGx0VR9d2Mbxbu4VO2sYD1oFF2MtId/EN8XQYgttAoiNzBHbPcLH3
3azqowzh0jrbjO3WTKOLTbt3YWVuqzoZ2LVI35u8s2kgOrc+ihkgSeXk852BFF1npKS77yXkyze1
oCOCEorYl3DGoTzUyXpyyjL4KvzNB/7ugBtNy7XCxH8mP26Fv1zWJefdN8sgMT84Xni+U31REItX
a11miKAsYQEFnchTHnWE58ZVGcq3QdBqyHvJ6L7RSsh3utTg35XjJd1hiD31sa17uNYNSuNv7eL1
BNdMxfrkeK1CczOhfVVMuhQjRsiP8YzqeCvXQX/trCy9h5l4eawrkx+9kMZL8mt+7Uxz0sJSJZEw
8gcS5Q3jsVovrXc3BquPc7edhsscBdd0HNtlQE6k0Ff6Xe5FN4Xb1du1p0qQVSOLDoiXLqzcL9va
VQNctFG+bYLSuZ78xYKYiovurb/Xj15p1MGoFTeg8WV3Ds2QK5kN9YA9bbHYAPdNJZ+ttzQPZlhB
NaxtiZfMg6iqHT/fU1lPIhNuu5iXExhvoMfuEOkDTU8UZmNfFai5et0pzGtExhdQ7SIdIokjrDlU
26mS3newqzBAeAZbdqe+SrB+KNu4aaN2cFt6nIf7BfbunoFGB4c4qrhqD3XkL02m2HfNXT1UTdA9
KsoYei17kTf764DYC94jPSigpi1c6gx0uSkf2SAB9vq+tuFRJvVQP0ah7XizNXLPojoUot3Ui2Ss
HXg8C7mCa8bt8JdsD4sZB9wSoy1NGgnAee2n+c2o4xG6w5w4xQeCB/rgUhZ9gwe8LhznWsXL/MJB
V3eWGM56TlJB8FHJyHPocgKHKmYmGxyz7ZAoqeLUkcvGL0Ynh1GRFEd5JF/LOAdEVmjhqmZMcEkh
ujoJ3tX1oN2+xoto4uEh3niTTuXe2ocisXF/yKOtZ860G0qtYCyiL11OCCUpT+jSDigNA+8Elwx5
Szxq0q4Goi/7Y+CuejjEruPDypwb+8YBiQmCOUhMcJRVXXipbvfyRTXUvU3jqR8QcLr+i3DPdXVY
SQE0B+XNAjci8qLb0rMV8d9aN1egmqVzHVde8aWY2P0OSOxsfLAkPGLp47FOkM/WGpv/lNtPum7c
IBv6eHu/Wb+RF6ImLYTlbC4+kqylz8jEwmXcWqJzgDkLppgMkqZ8G03OiOxz1No5MuJ3qhOM3f1C
o10sM6jNAc6rXUVYs607LoR6jubGLHbrs6lgSpUmMmi24+DOAcD9Iuj8HU9kDGG/ivZaXknt6eiO
vZ0eLc9A5127youbk9tV8rYxlUmyhMwFYCiJ3PVBiN1/WxZjUl0sQbXb406SapQCVDbfXMQSJRFu
Q7OftrKIbpOmYsvawsHFyxzv3oM/DgZu02ThTVZLKb+tXpPcc3QKxGVZreH7KFosvvRlsgy99jqp
L8WA5DJbVc86omrhfR10tWFZ60JCULo+4qK0USoVppDytEtveWuTBbxoXNlmuFzYOl6id/XZIJRd
k4zgrgCrVy4h9i5jHt/mzG2+OI2SJMB5Wou0HpcZByY5EcOFp0wAlWKVwMmTcinQiY6ud/SsxxUM
gdmmzKI8AA21iLa+AKcZvCxJjAtP5eh0RNxptX8h+IU1KI7MXB7WVk7LSYi+rA99sWuZDZ0UBInO
VWIy158JhoAmynl05mn4EPAbffQFeQucUu7Bciyn2XnvTiL4oNuKLvDWdcG7WnTgM6tlbpoLjwEz
8R1yghs27ucnqtMySV1gibdeWBewFocp/zo6Yod5EmoFP3YSIVmsUbnMp4ZGh0/WbbW+iD3SGlKp
HHoZdO5msDNGEIae05kFZ1IWO5GxsDhfL5UFGz11QYMPN9DjegqF3j/ZnMX6PvLL9XUOUHI9JU2p
PwhJKFGztC6w3+oskl76ovvqrKyN2bAsZfJSRdqCIagceNKemSE7r92iVRbMexmning/IAfOyBeY
dIkOQG03ElQCkTYbVMN6hJmlbKVOKzcbU3FDeCBniWJw03pvXYigzNA/h/EeBDejVMAfh76HUdUH
sU2uS9eU0B50G6uMV6yqsnZ31ji1Dets1m5BObMSFEGNB8Ajmg7SuY8q3CHJdbBVkVBNEAh7ORnC
btWkOi+TiZ7Wd37OSn+1DY0HOm3WIYnnq6m9oxX+3Nyr3jKwTxVhQuaICFzjCC3aYHxpx9A2WOhm
VRJD6FeV+rLsTpTTfpTV2l4IHW12fr1T5Mz2AyWTz1gVTYqo+5copaHinzYQwznk333SA+W84020
XCC5h6BnuXFqPbqk4URupiKHGLxzzNVWfana0m/eSWTcrZvua8c6KTmTwFfLdw0FSk6qPw1dZLCk
9tWUH8KlmQFsFN0yvMj9tr4O+DOi8wpfn2NkRfuV5XopjnKcBvikZWmRjnd0odItGRU8mUqXXwnc
yAn38vfxlUsGQHASoQ0vegYN7alkvgmceOW/kIUr/buOqQ576sb3mQase0XWD5yD7ibh18nJdMX0
XvC7nWMMR/MiGJdNX0BWXtQhnjiTpgQqNfEx73b9sq0XEd3sunHebR6b5EkU0sNMbjEBHHWHQjo5
jXW4QwN2i+WVCrp6RVHf1SbrnHjdTq2ti2u3GL3+alUDIa3TBObywJYxxG9b5ZCtOyhZfdyQAtrM
axY2Pwt9Mjk1MPmDTK80RwkENPGrvV36keTgOhyyct2b/FTs5VpmgZ/H0Jaq3sOg7m/JYzEaIHpD
VIc3TuUAtFRltKeMHMv3pgmC93Xdq/KpHvpmhAxv6xclyFGuYKyW68loDYsMLj+UvaStOTEy63ov
293vMp92BVwaz1M19zsW/ckVU/zQm7n95jWdkTgC5tVNN4nAnWXQ1/5B1HJ/bOXQf2JB9J+63jMw
4vx8Ki5sUNcE0QRexLzVRjrr+6X8dhZZiIuu8dcvxpkVmLMypruZD2a4NNiIwMrEov2WKLZ9Ilcm
eLFTs2wPu2hiAreVl3+t/WihdBkiTu6jsc3XPWY3OxIRM926mzWQAByfjVkt7UwJl3vTdd+XnArh
8MvhROIyh+2GdtEh8OoAWmASDDACqXg0HPpme6ds+JYUZbgEbUHERIDVuTtfuIiWOTmQJfVtGQeg
QrnmN+ft9sKTe/ViitcvOHcgtcWmvtuLnguo5ikuGvYdNT+UvOpPg96rb3kV+utVGa09vv51PEVd
iTeLQ4JHOt1i5wtD+//ETMU51c05zToYbfdpbbfxbe2IVzt1UJnqhcNRGq4VaIBx94ILLAKAKlgP
Dlh7Rly0EeBt2lyRe+A4TimzVZhzyzp/7HTsYuqpCWMGZ3xl6xjWidm9J+EW+y0RFHAaFhODypbj
iaSQ5E3C/PEm4YiQzbLfTbq62nkaqt5534mmf6WHFdKeP4mnydfbyy3ufKhrSfWhx09GDWqxs6R7
TfF6/tqmw2Bje11yvCdfjVA9li35llAm/aojeC/LiaG7F2EHcWiES64cvBBR2D3ZvYdzP3ToVRZ7
62/RlunpzEwvrQHY4uJp4+RzNrbV4m01tkDyVFe/s2wgR2dpEgKgR2hr+R7fYc6ogIvwboWpk3NZ
qjGvZsl2WI6ruNamWq5KGtikuLm3i21vZA+/SBqIHwI+N2lgUEFKOn1JRP5pA5g8Rbjgv3WpsC+l
2psLpXb/vUWYTgOwrd/0PbEJaVS48oUt7Xaa9vhmN3n/mgyJnr+9AQdnoukmF8m1wzDmm9nmkSDV
6l3SifI+cJ0uG4Q7Z0MFe2xvQ+dt6QbjrZnC/ikOxfIIOMREp03kLQWr9qEntmY5ujyKgd2CU9DI
9xvVZmqNe8WUSb2dVrq6tu3ro4+rLzXbOBPzXVaGqaubvK/GWpYnsZNEX84J3Iluii8t0UkHoxX8
FQT3N+3c2W9xTCJRM7acqBu/OiRU0Va7H6Ihch4Jkssv/WIBzFGV1WU10I1IS6eqMyjmD2oJ5wfR
etVTVUUz4IS1uSv33bmiLbFfGjmwlm3m64pQ48T+46VhHa3vaEd1x2Ftzrz4uflM5Ii9Vkwdb9tQ
few5elFYBMQzDEIc5s1UN7rrq49O0aknVL/+de9M83HMaTikJoq4x7ELjnoYt1PNibLNcuGQLB7S
dDrV1PSkI9ZARvvtJXD75EZsqF4zEQGhIVeVB7hvtH8so43UTOay127fO9eI66+3VudXIlLNzdqE
b0QeOA829nZC5gUcH7d0eR7trt5G5SDvka08smDIr10t2BuiInggoebbIua3K9fwkeqD4IMOc/KH
nVCPNhVxHR3Dpp5f+bZbrlsL2zpw9UPbrwHvDYtqakaSxrBGBA+oMTh1iUW/r7YKX5GlACY3pcLS
FFCIsC8FXpl1A0LolDpfkU8puvydF5gGaJxLmywzpMOd8aBLBDBNePayHUa27GpvFg7o1bRPF5M7
bzAawZA/lr0iPSuPvcetUO5+5M8PpyzpaSoc1nwl6EKMrQP2jNbD465DDq3E0Ps3kaJvCyxdBO8G
cswsnIfI/4Qgm7wLkcz5qREK75Zdo/p+L5IeIiaNihxEe0EYyMi3BcSMJQKQQ3sO1hN6iD97LLEN
r15E/Gey+u1Fu+0w6Ah35riVz2Sx0GnpI7iJoqcjq0uaPWXidGf6+yDGtHG0K06iK+kTh1PtAWZr
pxryxBCs3hXhynrNbMjNSwnocdiJSX4pMJKVpCBHQysfnLyK4JdZR4ZpEweGvHvflBgVo5xkNKcI
3iqn8BTJQl5E0k3tL0sau6G+U2KE5157XfJlUs78KVqW5aHdOj1jKxRFQaaI2T/3ThU3B/a2Ljgt
UzLyYCK1AwNUS38+VpESr/vBYWlDUllBMXNiEs0qjpbD3UoXxWTNohv46lREyWE27VgTpBLNrwjL
qYAIIccAKSKahUeBsd3H1jc1ZKluknDE9EKeJnkzIf0w4lhpQ3lFHL5cjMjvltnDaNIzc8pJkqj1
fULGjcOaXqz0m6JxeC0XQ9u4t3P+VoTNzn47mao4CI5i39apwfymum34qJpt7K52TDvIvHXuyzsn
ONfMRi4xbBqVK8TEomGj8XvDkXLl5A9ZKB/H98MWcw2doWmabDSOUlZa7p5fDKA9YqyWUOL2YQA/
5jXx3da38aMdN1JYujpvIpo7k9kPcqcUP0hROe7VuNnCojeYNMlNDYMKQz41TJd1Y4mselT9B7Qe
u7xI+jjCIthObneh3Bmgch6+D8LOL49hW9TNUdOFBdK4tcScGELm7CWn7YXoANbtN9EY5F+Lmp0n
M9HYP8ZVNZe3Poc6XEPnQQ0tnzb+MjCZ3I6FXEhLsEWZP6p8I97Z8X1r6fkh1jk6VZDbTFBtvW63
nEY2D2BN1RcXUXlE6KWG1KFPPKa6aLY9FYuYeDt9EzSnOE+2O2LAqMeSbaZ/NMQdQVGV26Ok9Okf
xdk8EMdKRLBc/ScVO2vxra6bBrBT2/nkZ9Nzu+tNMayvXKvEcOEoXimKkREx7JHQWB8oTeXqgQaJ
2roDhnk2EDfYwvBQWWI2SStMqjgLcu0QdcPou2Z+A3jRGqxS3nQONjKoQ+7Hpq8/entSkxdSleaF
vxsWwDVyyePKLcFXx1yEy/1ayr46lEHr8ESWnfe0rbKQF8tqNnFA0UecRzsg0M1EkZcm3SYqsuux
9/jiD2OphyUiJlys7D7LsIvXCwOg5uU0zj2JXuh6SJ4s/ba1HN/ac64PkbDfRkMU0tEmnapSAp/c
KC26YW3P/ezVvI6X1oFcxVpHuzaSpG5QTdUPam1dDsZjuwfpmBARc1iKVQAEinSb340mJJGErmiI
2iaPkpncz2ZGu46S3keYNcx6Jb5IkwyVmnrFdy0X1tFUbKGNs85CjHkwjTd5d67pCVtItkVRlXTT
6tIaD0j2idBeU4nqkfuUB0Unr/Yt6QEi0nV13hq6gyBmNKfDU6gQoZG1g2fIfbPXTkmM474zD7hJ
jKz3a/qY2/Iwz2hxjyz5/vYqnGPqquPqBw7fZNdVdXShqnwan+o2FB1PjqP1y9wEbvFtUm7nXJdo
wobreA+R9rGwjNMropB9hGlDXSafVBkMEKl6rC1rl3mVcMKLkMFQfzVzyk1IvfOioU9586rxvqLl
p7o0GcrNU5nbMUTy0n1YtXKzxaoByjTh0tG3ZRb7pyakUiNuadjp0rlmjlpxvQ3t3l7RnVmS1y32
QRSkTedYBypakkcjQXDF6NApx6c8R6+TnZiGF3Z2ZPJYtT69H6/CYJ9frqIkfO9sqqYOMEnYhMed
Qrp7R/u8xWdeitnp0tGrY87atWPD5p7QVJfOFNPKwF54oTc1l8qnWZQVzuhQQoZ6S0jfSswecc7r
GTYBD5nnfcbeF9bjxVAqaY6unBx5rfPcIUcoMMGQJweOgEX3pht3vV7Icd84bTts5c6j9quS8Hrs
PM7+Gt1xXUIPr7ulc7LJJEpfzHmokoeuXoy5yVVSFTcRRT7AunUjNCFgUFAx39+mumVvS3Rz6bTT
MjwynMr9U9g34XbfRr5iDp+s4xBfNzl6WtKy5j7uXwyLkuPH3mPW9cq07tiFbHfntMI/psL/NSn+
i6TKH+a5f3PWXs3Tx6/tX22K/MB/XLXhv4kvIjoTpSn/h6vkT5sigBIqT7yzdASDkOYP49g/bYrB
v7HNCvQjqFSx1UX80582RbIusb/GMbAFxtuELfwTm6KXPJvln221GGui86/iT0Fs8Wy6XnZzJeUy
0STd6/pgw9a+m/Juehnvvn2XqzWn5Mm3+auRwfCm9x3Tngrta/lSluVEJK+KvPJomo5mpqXteRpL
ZwZHmXfhvXcu4t0m6Z62GolhWsyhHY47g7I3bjNdSKaHPdE+AbqGEMMi+MpgmREuKGdUJ/pC0NSE
NOiel0Dt7m1RBxoGHnVlfU5pcrxTFceA0j01X7Wy9oklJCrpMmRk6By06Ooy2/Bg0Ahx1PhVzMFM
XFi3D/3NIgRGfHQVIrlwaGj5HFs6oV75Qe4XVxo4UXtELLvcse/l6ipHN+sx7l3W6RQE60LsZ5Ws
FrS4FwMQ6hkknitSFnnVRGSDBTQFm6t9rWNU5boeP+3R2sI/3fsQq7tqPTq1BQPPw4Ze/7qJtoUy
0MzNmFXCzV2wAjSLs7yL2SG9LiSzKBja7eU4jTl5DTtRPXXUYg20fZ6s2b6uc3WmdbQAV3Xv3Y35
3L+Zh152F4NJzAcqKakzms5U9JVlXfDjLrwNll33hOfoQN2RdvaRqeiiL928LtnTu3Bi9CRiWR6i
ukqGbHZ79CX1FDR1qmXQVi8XOptfEkfaxy6ge5cyAMovi2L04SwT33arkFYzulWcpLJ1XwayNUwe
37Di9yAvu4LGxpBXycSBoJ4pUKrIEJ5AKM6a7iSrQd3TPHeZLyeuy+NAywF+4lJp78DnyOxUJV/x
1ikIkVMBMqKrC/Vl21RI8IFpnA9Ul2gcWqnMhZwWdMmtjBvSvVlNs6D3nM/JUs6QQOlHAd6nOSAu
ZhvG74ZNDNeaYFHAtUYXQVrLmrzklUj3+7l2NU/mWi0AnB3mvambe843Y4S6XZfdMxdiLM1O02+Z
mEKZINmmSyGLdrsce7woKt17b/nsWZXom864nEPO9CvTv2vccY0PWIPH/BopiCV1IewT92KwMo8u
KI3XnQFnSQvM9yz9X+bTpHcx0D2HK+5qrdPE9A4vzVLCmHZ7UhN9n40KSOkg+vrScxoG55OOCwAl
DS32c/xh8ojyqe8ude8by5DI+kN/GzSwPL6gTIf1vFThZTX6Pb27UcHUpJdFDMowejZrag/GJw/B
fV/t1e24MI9KS6mnCwzPyckiqcqSLen+mWCU5QrnU4SaBAWLh7Hm2XLVKSA0DoKNjLMMoHBdkvyR
GJvy8nl/GEP+u5/9i1ztX+1n12r68sx2f/6B/+xnCVsTGwVHPsyLOJPR5v0vJSKJOKkhC4O7dI4H
+nE/O1tFUSeS94yh7OzV/3/7Gf8BZZCPxRMFDzjGf0CJIMn7r0IgsqFxPJw/nxKHR+W5C2rbq4Q9
ZF2yhKPpZeh3621tlc9KNE6JvFwmpwW2Tt7flZjpVJ8c2R1oApopmyex3BRW6qvZC94gxadtWMX7
S39c3q+qOgRo5O/7rTKvnU4GT74zJX0GGkJfDEEN45+V9XbHKc8TOSwPmOrAZIddNF8H2ksgPe8z
f4XvRN10SgZ6DNekMyxnn0/QMT3DZE8QXeRO893qRuuyZnHUVzlSES9vvrbhuSdHm07gFA1wohO7
U5SxQw3JAfhIuLs/D+lSd3jfD0oU+05Rj2wGQUHP+ZTkpBs9btF4M0gyL+1ganDdvMFpkIdUgO7U
dTT4iyK8byetr2LV+7QmmD+n3mJ7jNl4jLNyB4R07JvKW86jRm2je/apkmCVfRoB0K97JB5zZyIE
M63dGPxfbqqrednJTNG28tyR6Xy7aCTYsiqupmBInoKZjGCCVrlPgmYTJ+ObsIHJ4XhO9x7Y0S5v
23Ho78dxR/xYoIt4gQSkyWqDdyp2O4+onKTe1/s2Gfi9tFEkJUqfhB+DtZi4BpR17ZMbUaBdR9ZZ
A9R1Xl10xYnFP6+Tc8eqg+q6b/lGnmUT18lh8vf8tTcVZXhFinc+12xCUIiukwY14JC6SKOYCnI0
+1xESB0Q9dShvHFp1jP64SFa2KgiQuzWeO3JWInBdGU7H0oaWowd9xTO9Xoa+mVys7aNbPfRrpvH
4kyW75aGCF6Dr6zfNqWh2RWZ1YbBqa4AZGW6Oad/DlVIMuHu2M+LX+M233frkXSUC/c9LcCqOHYU
wO4rf2pBU3MCzd8s8VZ8bAXdfbrTTAbSsGoShu512bxaCx1yLooN2yxuKwo4l0YfeYhuHXNtg1qJ
+d1hkznrKl+EYmjJFkKB92IuJIoPykRqQ4+eN9zvsquuch2Lb1IEXZT65w0fjTDyAvxNbOZCDQ3Y
VkfIW+omTgrVKJPL9vv5oWw0RwmLFpYhqOBmmV0kd40bM/5sKa2umimomKLYWoDfU9Y8TeEEt7zS
zfoproaF9JBJyC+lnNeEzX5332GON6+DQfnwSwG7EHmAnVAccuA3eSZG1TW3fs+44241ENcuYHJw
KkQf2fc3BcDKJR3PB8f1+xly+36eXMBEob2hv8Q5U4TendgK/CXnY6hHceqdnOF8OlVYQYAJN2bj
1Bq7C5TVCa0vN4QccXK0p8k/iu8n3vn76bePaJMeZmJSvcbv3jjT+Zxs5cbTZs/HZ/d8kI6YJN5H
bs/peotsdar6nuF9XUUu8oLvZ3FB2Kd8CYhtb1FycFyXUzF/XRMS3gF/Ofu7auqaR8heFbOUPfAu
IUIwzSvVtqPM4BfJ0ygleG4aQpcbrXWsLMbL6VGtqFSmizAXsTjZfJ+bU+Df+jvebsxJ1KRLFJ+Y
bnapu0lR/CHP/u9G/C9sG7/aiG9W/bFa/lJYnn/gj41YxP8WgUtthFINk/bZOvPHPiwiwJfn6pDK
Mgk5VVJx/llXuv/2+JEI9s13ws158/5zH47//d3/GXOyCmJwJ/+srgzORoAfBbmwNkgCjNyz81Di
1jtLnn/Q1JtGrgy6kA15eiY2vKCDSfnhosEnEyk5T2FQZDoDQ8oQpX02rZHeU2dwx5HU+Mklp2ov
qi7riwZgXLyo/H+4O6/mxpG9vX+Vt3yPLeRQZbvKJEiRyhpJE3TTNTsjIWc00qf3D9o9tgjqiEd7
Z2/thTaMGt1odP/DE6DFRiFWe2hqROu8ExXa4ljGi1UWhSXcIRmSVtFVCMSVTOyk8nXKNvmOkYZf
dRCPAN2EOoN5gTnjjwE293yGwnQrt3O1OyRuAorDwFcp44AoWXtm2YFnk9KltQCQp1yVpQZ8Vi2S
BChRh5e35lT5HoTugJZ4WatXisD+cJc3aXhZR5lJNc/UQ6rwgxndZroz5fseshh2SXFTd36fFy4a
NrloNwmO7zfq1F5PbeJeD4WqXOkebRYmWJvxHQSc6EcwKFawoabcdzuFfutA0QvruMETX5HTU2nH
TvyYt9Rn11T5zfEL36lNfbJSjHthi0D+9mSsWJs0yHEmC3Pk986BrfbBNrVR39yMU4dT31hEtGYd
YQYrNxzr8jpQxgKJ9s7VIZeo6DNeyy6k/GnTBuQc0rwdEA9tIuoPjfAuDz05ULsz2l1pkiXdtnVl
yE1v0FozAsfNd7GBXelQVbn5pw3AkHaa1uovOc0Ozmwvvk2JOks0NJMEgF1k3wtNSy9xl+0AEA7T
yL/tanQYS9fIQbQM5a8waQn/c90xv1uB3u8QEHw9actryxh/0l+EtZSxjCujtYAkmecirdNvTpJy
HxFUoXMZGOmKNohqbWSs9yuA1oSI8EOjjTYON23qoU0qiXY6bo4qD9YeIqo4syRAzs7iYjilGfCq
UnH46VC1R3DNINlBIWcJ0zeL0GOLTBj/BVG0DciMz3QVrsiK8DtDOp5WBchPorxVZaBKixEuBJA8
z+2d1RvlBQBQ5650ChMGYhleiVyjOT6vHL2ywX9zHt3+9VBv9Z/MRfmIR+RZkW1woLNTyFrKFJnt
KNQkTTC5AOkZreLYEMmtiBrX5U3HCUb25LjAmgY1Bf+vN0/DNKnDhVHqibeBeY9xWA3RAvyeOdUr
8rn+xW7t4MUbcLkuFS/fKV5i3uthwuUSZzWhkBPHxUWo57afh/mLHbtXRu8U1wUf4haYBIWGvpGJ
HyCc/eyNVnxXllP7lNFXqlZ6l48Z4FLNcPDs1gQm44ryPAYCpWjTTa8zG9TtSlRGKVdqw69Yp3VI
gXmAuXUms4SkPiSByE7QTbRF1vK6jFyvDrw024IHsiAGIQnsdH2oSxj+kfWlyOruu6zsxySM9N0Y
pO3eUoNkndfhuKls+ulK0jqQHGRz6yi9tre7qH0UWqj4SdqNFy4yk1unapPtqOjdiVf+zqNS0EQd
kJMduQ5j3hFvDnavy0MACVAHplqX30LexqaPy2lbSFWnWWfjscPdxIvXgRx+vNve+zKg2WowKp2Z
Luotlsnz6tDNRkDXAezsfZ4ApNDi2gNyN5YPrtJp1+BzEQeMmmyLDB/ts6LokOGkZlNM04ZS5LPI
AuXSHPVsQztePx/A159QZ3mlxh5+vy43LItDRx+ROXVRo3DjfMgKG+PO1I25Tuq08WXQiHsgNdwd
00hC0dCPwONilDryLUJuRGcgeuok372g6Xfgi8zvsPpRUa105boWSrPR3C7b2SCidoOTyrMg17U7
LRTh3+I9nwq2/p9Tvpy1AP69F/Ll858/8+JQR3D+E38XNOw/7DdSl9ZrhIQEFJts1rR7U8Qw0RrX
VYpOIHgXWuMG2oEOFX7q+zSrILF+poixtKCAIw/t+jVqsonwZt2rw2+sbjvIIlmirQc7autN3CVY
Db1WLgEcJVcI8AC7iNvkRzaXNxUHbq4vX4ueKNhiTjGXQmUcabjJlGn6GLW9+DPxuCJ9QPjarRCQ
FUARKihDZbDZnoIZu0GLfShWaqIkl4gvJPk2qLMpXyHxR6l7VKaBrL7uXEBWVHoR2rQ1iAGqJ/qX
tPKsxzz14oe4y5MHkXdhBxpBce4Lp59x55RUL7NM9g/Z2EbXSifH1o+7KLhEO7i1t1zIAtMyGyla
TRlwC+issf7ekqWBMQcrlPu2JYPrEO0AXANsGoKy01VsYJQ8H84oh8Ki0sCibDxzGHNS+rQABW7J
kphh7JMfQVT+Tvs6ief4ZsM71CHMAEah4ZCpbkAq6HG66gFgK3Jk48qxgRMZoXadWlTsNwpUA/yP
RDJuXczuN3kl22CrhwVms25bYV+U6tx0qg4/cQWNqsMAZlDVc2r2Oc0TPQufrFQNKPVyOHvElFqr
gF6qDGVlhG5qrLUgj1uff0ubzqT3sQ5IJfFY0dL+votd6s6Npd4AXYvxjUPjCvmgwosTwAjlWPvh
qKniDHEF60vU5OOT64rMO0P41RxWAtgqaayX95ssLYBtBIEMbk0T6d01Gm/ooUdJ2dOUd4zwxyAL
Ma5zm7rYCpCyh0Oka1NqL5ys2klN6r/SokvOVAJNbLDgnb5kiDn9jsI0rs6nukm1dZIr9jPrVWV+
XUlVrLwqpB6CusyekFXJV6Unsz/rsSmVra3GZLnm4HlwFeIA1n8dmbR2YxucOyL0SX0XNRAFVq0A
9USA4YoH1ZiqF8RSqBWBH2tx0LWS5gGeUHafghXAVDLWM4SWjbI6r+dq/jD2Fmavr0X+1zPkUwfl
/59CwrQdPzpO73/K39F//a/655/Rz7e56esf++tMtWh68pdDJqkb+qzX8q/klKYnQn6IuBDl/Kt8
/K/kVP9jFgl2uDWR5rEwgvg/yalm/wFr2qLwjKLrbGDwmeP1L2WENxc0NViK06jdIXKvzXKwDPQ2
hAlGOjKNZkJXrLRCORMBBIoIOpXr57VjnQOQiHy9JlBd64quIk5vtOPXCb1Ibd/FECfW6OelL6DM
xvuAfWtsdbONd2SK8ZkeTg3moypNtMjpQcdFXoBBqxlw58djVayo2AW/rTyo9m6jPOaTa61rV80v
NI5GPIcNUX+L4gplrTxSfguUk76ACde2vTXEaxb6B1iYGFn5loaPK/t0F1a50ezLOgl+Dnpq/xiD
BFeVyEm/IC2YAx5uk2SfBCbkGMu75Lm9ZuVpLll4TQHuhUIW5bu07nq/krl5a0F5pLXVmOtSGP0d
4R9d1EQGTgR4qOjOGrOTBoyD0ERNqG05bIcWhDhV4gxqb4WQ+YVoqD2dJ0kK/sEN6/g+CkK9g3g3
jKXvNCJpr8JkwADeaPSrGNVWXCBzx/qutk40POoQQ3GDFTFQ4ahpnkVow9IIUxUcjYtAG8ppVfoI
+iRq/FHzQuOexh+oxR3gJJH8SqoicboVRFyQU185ZEePtK0XmV2due5kioducscABgRgNRrXZtfJ
qnvpw4FELF5xq5QNkD8rkzT2njWvUCSsK4s6Pn5zJAS4HUZCFrXiZzVSC+oVrVI3ydbBFEfBdaRw
9YSgO4FYUZsLdJuID8tdLfe0K6qE5HBTJ7FMUKUpcPvL0dbqe2XkgdlBV1AWmnrfV9Kz150VF+6l
OzU6LCO763Bj1Qb7m4CSqKwa2606v5qGoFn1vev9lLA6tFVhJd6FU3dWe1mmkHBxCKxpiW9ROMnU
bTdIyL1ppSMFLA09vYJyZXZfbDPr2FqZYZs/LIsEw5pEBqhd1p33zfMS98GtkuLaBiQkt2rYJndc
j273RYuV3Nr3ooTyCBTS/iomL/4dqrlh3lRFVz4NY5JHZxR0geoOURqsK4563P+KzLp1YV0ka1kq
GXXNKkvCx6Z3kvGsky7JVe/k/S+7tpJgnVCygUBI7/ZXU4WwWx2Yl+GF0IepX1N1AeXeWkrjnSOa
NBEyWNZVFWpNcDHpfQk6zEuKdAWpQI82da6QU0OK6m+QBuqGXVeWIzkyatFbgxDqrsyk/mhZo46x
cVSNP3JJs8eHMxliSo3KxrYDTg1W2G21c8LxkRBncIHKW53xUEWjaADMa95jHE40eqpiDPd1MXK5
9koZiLUV9BUA3gA82U/V7Wss5QxQ4PRMwfWdh3FSNbuGWha8WABRyGgFEIFo/qiVP0xKMj2Qd4V0
yEf2InSsSjNvwMJJzFFHw/ldD3mK5TABRkDjvC4fJEFguy+p6mLRKHEf8UO6Lhg0AzfYRhp8cWB0
tL03LYKnPV4idvizTDJzV2h9eINIXGdusxypBSGNmDZy7plKs+41nZciqOld0Ffm84+dyHye7NK4
LfVBP/eoQASrIqjiF8eFPLft0yKdVq2nj3iLT6EKalBJo+IckkQJi1ytbX9onGyXqRJ69lgE+VdX
GfXv00SBaQUzo/imO7r1AxGVFoRdbQNr1fIRFkRpCWzOesdJoKqC6sSMlgZWuDEG2wDGFplkv5Up
g4sEcBbCNUF1M0nb+6ZwsGKt6fENbUN8LPaFU3rR1q00mvoZdUX8BnvPQ2kkrqaUjr3ZIalRoRZJ
/T7K03w9CqDG29YElpx37RREF2CAA2evV14BrVF5rR81iu7m7arLBdvnzJBAxWw/QnhObNuuxp9U
EZna0cCb2zsA8l17qvu1oqqdfVkWdkzDMaD7ieAFXa/+CXsObxPplWFHa6mr2FNg5hAXuM5Af4YP
LMpbp9eNxMQB1sqqzoJVU7GmDR9JD3vimu5QmoOaV3OV3VHVOrBlEB5KqKwSFhfTZEPG9EKH17Zh
/tpCrAyrqpN9bCkVPTCuRe0yV3PwwyjmafzeTRh0MyBiNJt8xbGDaqJuocwN1iIJsuEM/hFEarqL
UjidH8D8lnIDdtQA/GCFAoB1ZCT2kNwq5iQoAJaml1VgpgFnWKGBKVLdB0N1aca8UEJ97Qm25Zjc
j46SN77lyhHXehjH91HlOcWajJssps+s0V6rImvru5gsSl4Kw3T6XWx5eFpYQ9O8ENU3D2g1t/i9
UtgKeMAyew6zMA22UOebFtPdtBrXBSorT2UK0+4BKGUGITjNIN0FeTlidd6YwrnREyMqLwISClqS
g0q7KyhDj7rxTMfhFaQ0Dteu0ujtWTXLQccrvsHG9pvM7azvHSRcOk5jbU/tTTtJyC9Al0lLyhho
+tbR0iyC2lblE3zamOPY0MPW3hvTaGeXoSqD/RhxkFz22Vy8RMwLYOqZmkepeQ2bftBvJzXPDDzX
6jDZVgNk37t4CKh+61GnPwUziYva9lR6a6N24+a6J/Leuf3o3rTMyPsa4ISDJzi3BH1h6qXmeap2
3FBJnSgdZCqk4fObNtH6ceX2qnWj5g4Ypkm2UIniuVvwC8H7AMNOUr8faaUEMC/kEFxbnTLeW6WA
0R6aHJuA1UNg5KYOJhJjU13qT1pUh+V86JjFEyD06HuqtRGeuHnikozGw2TvMyWoojsgqPm9NpJ8
fVXiwRlVVCWSVD/n5PDMTVrZ6CWsA82rX8yCSX0t3Cz3NkWcdZiikr1ZYsXub8RFnTqmehaXfTpt
ocPQAmhF03fZOuKLiBDyrUCMngemGv8isbNLfHICwOEhe3G87bIhDJ4kMPOn2J5Ll+ij8qAxMpq8
0xTBx01ByBvtR6NrrIcgV6wyA3pstRlUyRjMU4b10LZsqUleShCw0xfNnRAaiUb6sJupKjyHlr+H
eVWuh5T98FLJbwFPO09xaqrVhpacbpxJmMQYymp6WW9wISq71Vx5T1i2qSe3N7Qs6p5kDOyQ06FJ
re3oerLbhYAi8CaFzAp6XQ1Gd5XGRvpdsLfVqwzmmXVmeGIK90DVRwuAdclVYE9OjAlQ2rVM0agU
CUGr8WooxIGFpkikjOaWuCu8wu5M/5anuGvoNPUfXNoeONpSgrU2bdUbGL7bHVF4q3EFqwXxcBOO
8LNst6upcKemUflj4tXfVK8tsQ0OpYST0MMt3qQTjZ6bxCrb5AYOHCQQmeTeboogRJ6PsDLXsPUH
RImolJ6LRnV/CiRoujUcDvepmgVG/YxNY98jRJIlviocihWIxEvAHAT4dlsGOyEVnD1iaTYvhWoN
jyW9+rNuVljapXpWfpn4VMetMTZs0cgBcWEzhX2gd+mmE5F6J+pJ3kAabn47YdSrINkiqa/n2HEN
3Fm12PWG2a7h57NfFATHkXGBacgRUUSeB7iph/xPvXUKnFU3icDe0vUzL6bQHFTkOeBT/84wb7K2
YAIEhAwcpbhps6zxoFgY9vdCSeKLApAlSDCQFlg9A5qD75eow0+rrkZzZTgVKKqWeDFcaU1qZ8TV
onYuyf3DK0UTALyLpqa0AZpFhRJVSOeWKN37mWVJAXmjZUu0yNM0q1GXfC9GbCJ0QJTbPYQT6iG7
CUzard3NbbcRhuKOwrxk88+Q+w3IUwDiauwV+4yOc7pCwNtA1Ar5WWpRVi+L83aQWrbpQa4U8DM5
2Fdvstd3ehizftTbbBDkLSeVTuapAWtCB+wwG0xMZHEsDU48GoR8KwmhxAseXjwLSQHP3KooN/hN
jSbEX4jpf6vgN5fxDkamfm7ZCD9xUOJY4i7y0AIthaLKIVkNQ5rQ2Jms4D7ORe6nKcy0MMMKgWKb
kt0aUVvsgL/Tnfp47nMXdvEE8Olp2yB4aiO4tujSck1XKAtwRJeZKq7BypsI+Y/Ny8ejvAoIL4ZB
7R7U3ly1VxGUPFziKZ3ToB7mpTVMJazuqsnKtbQjDwxBXyj4b+LRA8FkYBWI4jhQtMqmIh7iWfpA
ESosT3QSjueNBQSpv4tAn+ug0H34QG2sFCI1o4JqvGFuNZv0PRdjcPfxvN8bxbBogbOpkDRfjpKg
ZNOBkqbrCGl9T2JkEuKIUwLWixacjrC/idbkLDlIN85ZemlYg0vaGFOXRfMKJQ3OCx3VzrwaH+Mx
CIoTe/Z4Tg7gHYvlo0Zj/yXE9ab9Y7hUCFrR5wRkHp/IaJnDRhVld8q+cf7qDreMCwAe4o+LSLRt
LNXgu1KVXHd8GxgJdvG2QHSmXGEWR1/OKPNNYrSR2H/8uhadLRZyFjulfo9QOwAme/Ex4D/lcbUC
4gJ517zUEYRPKwy7CzWU9oM69dkvrhv8wimFJyf249E7ZKo0Gxwma9EGnF2O3lakClstPXs0qSMk
KbQ62lsKpaIGpPEK7MIpx8qlQQOFfrzYgFsiQYgcob7cmHoZlVmkucQ2HaIdpGcDF0OcjuOj1WWE
WYzv3AkrtL4iZSTyM6t2xHVUJtH3j1f86CXzHBx++IZ5uufo7mLFx0aNdUOx8Hdv3TkmySdSCK0m
llqrVQLzBnz8yZ31znlvc9oaOsYJGGQsd1YkjGxK3J7DqLWsr1nhaIG2jmLPAgiaq11w5gXuBOEy
qb0gO6FLfPSeLZA3Lk7Q867m81mcOzQr5xw4zBBCccSFak1hQVLoNi9BaJLCfGp18WexNEw40PlD
2pIlXmwqiFZSHUwIySn56YWUnZMgn2n/SBs6IWi+cdl9PODibJgH5ArhwKPgywyXA5Ze3NLDxpuy
QKFhJ2Or89PTp+pi01A21h2H23ouBwNuOjrv0PoKSw/xJnhe5ab2Ys2fzCZ01kWvxyhmD6eur8WG
+WvAebi56+far9qDb448OwO81IkS6FBg6E8pCes3SCQbKiYWjV3qQCHKW6f8KRY7hUEN6BWgTPDS
JkJYngizAFEfj2VAMbb/LSjBrL1C/k51ezjx0t4ZCDtw0Fr8zcluLrZkOEZaqddxsB75LFZpGoyg
UuGix3oyfn4oVCftmdXkwIXy6K2+PeV6tR/ViCQAOEU5m/YxqZTw1Pfmnz7eiq8gmTf3x7x+6E5y
uVtUW+f47nCsVNhWjGRXCPKTGWmok7kUPPu2u4qRBIrPxeQEd0bRiOspI9VaadbUQvUeskmcdWZq
p1elNkAh/Pixjhd77q0BctegLtAhWSx2TmO3jJuIEvFEWifUGg68K+ONN//0+aEMdg4pMlf10WIj
KRUOaEyFa63qHh3ZP3aZfFT5+fPDEEJyd6EKDDJjMSN01swyR+lw3WqxReqZphszntWV2zr9B4tH
X3yGNLJT2USHrzSSkA462CnrvoFuHkaTuEawA6WE+aePZ3X8yZv0+OfWu+vpiLMuhqLAkiY1kEBU
ZES8o9rM9z10ctqjtxODwDCCK0vJu18fj7rIB9izBOFcDrT/2SBwJQ4nSO9cETH2wGtOOA9aLbnm
dW9JeePhwHs9hWH/DXkKuU9d2jmtW2Un4tV3dqfD/nQJ0KFqELEejk+yjHQhkgDc/12p3zpqqj8V
6RwbZHbGA3082+PRmKpq2SBSPfg8y9wD891Sek6F9FA9Uyow5G3t9vE/OAuOB6LV5xBZQcPkFrQW
L1OLYT114UihcxpevwQaZ//oSwD48UrWnP0o8X08XD0YbkM04xQQgkO9MeIdfa0G2dG24qfPLp1N
dDyLITOd4xCmb1s3MLSSpWvi8/nbztTo/J9822wEvIuIR7lzCdAOZ5RaFrlwRZ/UNcPignrr78ww
84s4bH9/PJ+jwMEGb0McSOxNtkQ2dDiQhZBNHbeUO2JTQ7IQCrZ/ejbvDAIkGvgYsbZ7PEjrZGOE
/r9AjzbP77Exb174osztp6eCePSMHVI5ogDJHU4l64uKTtCA8gvmtHfcL/lF1cpTmeXxlkb5TNN0
3J5ActOiOhyF+DYCK9GKlV7YuuGbzK07g3lA+OyBSw0+/akyBnhuJCAIRaylWY8Ym1w4I6VSvejH
xxSbrn01UjDAbWrYfLx+783MRsSZcIuS3dHHikDXCKyNUwGqAmbqqRcVF2pC+lxUs0DXx4MdbQmK
AIARYS0Y2FIfZXxJFnsjRW9UdQXKNAqVoI2KnY3/yVGIGjGCwOloBk3i7HL4shR0wDp0BpHBmbdb
Q8XVL0f30wvHKCwa1b/5OubOOhxFlnGHeWGCigypc7+TKrwjcuXM+UIsaVafdM0iXSNZtjiEXvfF
MmocpNG4Nhqf9DOS6CvqR2AXkNH6Mmod/fbYDk6AKo/eFOPNiuwuoQy4z+XhqsaxW9FS99CKo6Ss
2MBaB8+Nd59+U4wDC5HdoBpHMZMgtUHMDdmmEGWT8ULNBtJBVwzVeMoj8Xg+Licd8CggLSY5/xwK
vMkpEJitAcj3fFFZJcGeDXpbrGI38+oTW/xVHv8gEH4VGNBw6MZbj2t9sS+aoO9RseLbTeezu/OS
4SoSQv8zA41wWTYG6l09msg3JYLfNARNI/W1AGWisxHJQHQ7wwR9WhokwPJyIGgX6gilEnwDctta
m4GRh6F/LdvOwtPYNkBkhWlz7WjZ9DX00GU7o/w4PtpmC+y/EpJGFNLzZJ49MkDQBQhxVm1gkfyH
KBkF+6Sh07Cjf/mtEr2B4Zuwgh+N1Q7hVp+zrMehr8U1NXUUtmjegO61YEQ99lPpBtdNm0EToQ1o
3FZgtye/AdBw6SH7PIvCBmKmo2OTuuLFwB3vBkR/OcsRXwxqe0CSbSzc6zZqtKfYUQh3kBSk/PvZ
HTZbw5KSU0HjYl1+NwiZN0Ms0ZOVATFskyg5jaeT+/goRcaAdr5L6S5SbsVK43B3CZYDPinXg+kW
lJOMdBDXuSeJIXsFmfqxnE6UzpbbGd8CEi1AVTPdBz/AxYAYUqaUiJCRRPigeRlg05+leRd80tKM
UThIqXJSIaNmvSwjx64STRZwjxXkNULxiDBrspTs/uNXtLyBGAWDII8KIAcBJbnFcY2fki6bEOxi
h9DARdyUcBGbVJABZPbJROOdhSNDUwmwYLXPtaHDN5XEyLwUhVRWslcgZGZcCwGNy78OgU9hFR+K
jL//+/xnfiHAU4O6al+Z1v/3n/4zOOPZc3H9M3tulr/q4Dc3//P1PwfPxSyXcvAPyGNHiL/L53r8
8tzI9K+n+Pv//E//4389v/6Wh7F8/h//7VchYcvy29CaPIB54+/35t0fCbc85lH7/PsVyvhfmyyq
f7bPzQGicf7jfyMaQSAC5ufS0w18SEjg/4VotLQ/iPOoVBPzzxz3mYj3N6JRt/+gmAwxxiJ45rPX
+HX/otvpf8DRI2Gm7OtgWAsj/hO09+WWhWs8lzOprFD/p4C82EWAhCaIu5HuuyC2zyL6uSsEnOp9
O5y8uJY56jwUVSKYoVwlnGWLnhVaXJFR1vAW6Cnh4MCd/AQxuNiFrRpdamiLreCZ1z49P+Nr2sfF
7ZsXdPvXvfWWcPTOTPFk4S+HUIcy0mJ45BkzBG1H0+8Bim6QCKd1pYWGb9TlKVeRedHeXpzMlKGI
ehmGcGDpgGbQhNOx9DZ94O1bM5seeju1kBkpAPE5+NF2kGBWrR79+HiGyxPhdViKfrO/Nwv9Sqx8
ExnUXa1YaaYwQ+QyUYv2lC1IiVOtx+UNMY9iubzF+RyFELpYR8AC9uQK5OFUJYwuxyHNnxTGZdtk
5qWaJPLXx7NatgD5LMA3aDijW7AkiLgXW9QrERaVvWP4HszLtQbwYa/EiByuJ6EXtY9+m5BrGwG8
rUQR6aWfsqdInSWyc618PPEsc8izeLM8C5UODSswqp6LyTfRyAUTBlgGdF25QqTJH4foBoyoH4gO
ZRegvusCtxGLZ0bmT1txRttPQYw0pqLKav3x47yzpQ+eZpFlu1mjRoDrDN9S9IwLrfmpikDFRqBR
wxPB4Dt7y6IWiuosQbTO53t427SIT4KoquevB3zAUCX3adnoJ1KDd+fDqsz5PF489lxbe7OBU/xL
ZJ6Tlc7S0+fE2SCQnDjc4eH+t+TYv22gnxpqsalQEHYHOzYNHzgGlAEn9FaOLK/aoPm8RdiMSKdD
O1esYEcv4nVE9OgxcCL55YBoUOGo1UVvSPfTWwHOGV8H5xpkSrLfw6VL4q41SySF0Wc31H2eTeMe
MFO2FxKlz8/uutl/jGYNDUAc3Zb87JDXJHLTKRGoytqvYKiV3YTa9FeIavUnczdqO9xvdDEo/FOP
X541rSSnqj0VvGfvlGdhgWqqDddo8/GEliVbfjG/H8LW69XA3XC4diNkcASWQJVyhWvPdmPEl81k
z1j9Rj3r4SL8Geud2H086PEGPBx0Pmne7HU5OFXmCHhQttBckKtVt7Zj1WlXGqzhs4/HOv5451dF
FZNtSFNjjk3ejlUggWJaMLV5Y9Cv2sGrziuzFScM/o4vBmqkVODYfR7Xwmvr+M2MDBzfM9FZjY9E
lrYzmtLZqdwjaMhkLKOmWJ+stPPaLJwYbRL7147e4kiykBwJjVqDTtpUegGkuujXAifzi8HLx/MK
neqNB4bwxEH4znsDiTIvIqgb4wjF4BSYe3sZFE0k66HZ53V2nhZ167uxVp+Y4DsLOhMJ2ZiAv1WK
64evLQwrlAzoHfiTKrubwqolGq4RKj3lUG3N0HOHE3N756rllrUIN4lb0PK1FqfibCU16FVU++Cq
DFAEbQ6WwK6sapX26HmDbUd7zS5q62cJ4C1b161s7zytr+4irwIb9vG2nUc7vGyJcFnjWaOCCtvS
hzpq8T7K0rb2rdTAVGnAvoreaduiXR1Cg/nSxCMwwnGwERWLYw1J5I/Hf+dc4FxmM+PBM0PFF+dC
lzc6iHbGl14rtkaulBgsN60PA+injL1wX0kaHB+PebS9APsQQtAH4FCaGd2H77zHRmFqW3jKMD/i
TdNFOdZVrrJGg+b545GOXzZDcZJTQGduHOSLocrWCFwboAh6Elqd+pmjizNXFd6+xtsB7kHVU8kp
KH3AOzadtS5CZ+/2pjx30r6K/I+f5p15k8I6BuUHGFbUThbzztOplbrS+C2Y0ZWjONUXK9XCBwo1
8YlL5eizosY9N+bInuZtri9O3il3geFbWeuXahFu6ijGCUgJhkcRimEbjNL9/vHUjk5fxqP+SOuA
yr5ND/JwarbSxfhQcWLUoef9SpBc2tLiVPYfj/K6QgdfC8MY3JeUBEg9Xolzbw/5uBOCGkfPtMpE
XGjNLMFVwGHxW4XO+flo1vUmGVBBjAcjhOAQYKUHmeq8L932FmfMAHsIGZiXk9t+2j2XR7NMQkeb
wtVcJl2sgJ5SYM4NPmTqGOedYQzbqUjDE9HjvF8XC8DBPIdADEFJZN5ib+6fSEKuSK0JclcSlSFe
G7gd4UQVCL+spH5mKGp81XCk+nohlB0ahhipnXgH80SOHsFAjIEEiWN7CVPAhAZnItE1fhAmOvVN
G10UkRfrvtCtC5liEhY1Jb6AaibC7+xR77bpUep0wYz7+lRru1K14hPX8rvLAkiTVZlj9+WJEuiF
7iS55MvCBwnWbKmSK4y92jprLrNkh5GZWPedmp6jKj3t+sHCXf3jdTk6SEGMUbikMQxmFUnbxcdN
mdJSBmfemgjH3ZSsxspOxmQvaUm8TIo7sEcn7cRnfiT54NhgZHG2JZkwIMrr81O92Q82ECYlKDDs
FI7xzayv86K9wmvFR0QMmq+yphe3N+xgPYTjRYwdYZ7soUN12Ms0PWKrAb3rYDohQnm8Eih0EPhx
1LmgIa3FlxB62hDCXBp9qzbkJTr4+nVTatXtZBJCKJh/3zh4bvz58fIfH3hsScByxBLUdgHLHS4E
FvO9BJKt+nnjxBfjS9LAnS6zDVdb9tkr0+YEx3sZfuxcl1w67ma9mUt3SibfiqP6zpi9mmiZ5vdJ
Wls76qPu5YTI+4ni7vEOnwelVEbJYy5fz/N/86I1E9010GkjnXNWEX2X+DyYmmaXjhhbr7LcjXY0
6XAKTT05Xrf6yRr28eXFuGguU4adsXnLCkVQghhqk2h2/ZFiHZIpXwinaH70GGqcOOaPLxMgD0Qk
9DjnFV4W0cq4nOOxCem+1BK/s1xEX7Eb+fHxhjmeD7X/uUqOChhaJN7iyyl7CePKZZBelfV9pcFB
URB5/5XU9am6wvHeZCiyABVMKUj2JXK2H0NczsN49DVZp3sbYxYNBceIM7uBWIITjuduPp7c8QrO
N6RK4Xy+KwDKHe6WnnkhONOOWBhp6s6oKySz+s46ceS9P8prumUCrLYWlxFcmFoivcyHriSDD8AJ
dlOcJdt/MBfiY9pClKQQfjqcC+qPEWZWzeinaO1tsya2L2QcDCf23DvvCACzo3KGzEUZZ/F9JVLt
qK65BIo0G/dFUc0MKlF9Mc0QzC1EhxNr987201yK0lQYwYvTGTqc1ZDIGLFKxstwIjw34tnhrzbT
HAc8lMZPXI/vTQ5ABKboqku47S72epO2VJ0bBXqvwF4lDiFyYXugqvEtu+ezbt2QDsiryCTmk2q+
mw5nhjFLbVcjniNVXXnkTK25bnG72n28K95Zv/lb0mjUzT32pYoQhAhKlIqFJJQZYP0XmQQ7xo+W
I+nsnwxEkkZ+SoF2uckVWddgiQzpw4TPv1R4Ia/Z+NOlmOTnTyR2AziL+R4HWrTI9RU36yJXqBLV
GK28NQrL2CiOUt4P5WCcuMKORJh4SQdjLdK+yQz1wHVIu6vSCS67ukxrZPsmiHwRZtZ3CM13NnLZ
mgZr26unnDCqHGBp5jjG+dC5Cm/tgBRHfYQm87Qeex0dE+Q1o4t2aKcvQw7j+qFX8vK5tjod157Z
18/PJuQH/I/fzxKtDwUV+wr2HKgEQiFHXS5bHcZhpxSdb0GY3mBujUTw0LbfR5piGwsPz42DD0WM
hsCkXOpNJHD8Mst/sB3nBZ1JA1TQljACOZLUjjq6hYWpVWcBEolkXrY8m1E8J4Z652OeYz2iHcDW
hFeLk2MESQd0HhhOlVbJVW4YpliPgVJe1jryd2X4v6k7r+XKkSzL/kp9QCMNWjwOgCt5qckgI15g
DOXQwqHx9b2QWd0ZvMUkJ8tszKaqHiMicQG4O47YZy+jsT84q968Im0Fi7R1FQKdLRar5BUMWTeE
JqWTQ2LY/R7xP1hZgQ3EpZHV8c377/SND4tJsEKPh0CJxt35EbKgnjH1GQy9V4HT9ObKxywi/WDl
vHFbNOTpIqE1IRA41+N3uRnNw2hi7ZHWapiOeX9sslTuFzWR18rqMPj+Xb21Uk2NogclWNIi5sFf
n4xQYFIwJN0UCmwqfTFDsl2EXm4HLPseZkhlL4UxAmdA/zreJtLzvro9gdBHe39dIK8TOFLItU7P
14DSk7U+/V9CSYae7BzV9xSqdqdtZJaVB4W6Olp6pkdPk5nH1wYg6YtZx7y6sit4BAxvB4DfIQ3k
fX3DZKdKFZLhSMaIQaaNbRzMENgYZ2Ar+jiNgIlyQc68//zeOPLXnhSKDaIpZHbnC58cRs0qZQxr
d05Uv7SVae8Vo3aD0+/47f1rvbUCWfFsaQ/BA4qX18/IGwVeA0XBM4JIuYmrGtIRQPPtv3EVNjOt
BlTFdBxfX2VUPHeFCkxUk+ton7dpdaw9Jq/fv8obSSIvHK07gSDNdMc7f3BlPOJNyULXCrDmY97g
DFEssbfRM4ZMD2ohMJ/VKe4+Ajkuy4DTVr0agOIe8GL8qY4YUAAGmbazk4kbC2MHiKlUOvaTpg6f
3v+t/5o78lMJ+YlTmDtlKvL1E5kSFOt5xXOn0LEc5jopTrmQKQYyUbQbsZ71e602v75/0TcXlkPz
FcEw80CrROHXDQH6ysJ/t5pChsGfJEZFgao2ow8Wvti8f6U3l9UvVzq7vZYqZ6qC7MQZo5RhOaf5
Zbzk4wfh3tv3w2ADrWsDMeD5OaObJfViyf1YCRQ00TMKnTCf6ztOrj7/G3cEtYDqB81iDABfP7s0
i3q84jjTsjHTtmCpuWCr1h/c0VvPbS2dUu5YK/bnAWzjTHwvrHYKTbjCG22OgaHW00dTMevTPz8Y
f73K2XbMNLVtNKPmuZHK3fcVA1pTZNh+PXvOoRYalhvvP7w3ytMoBtdSLQuPAaPz7seombOKEc3I
UmDaXpjukPo4JozHQRTu0yg97TgZrnyeajV/1DNLOUVdn1yYxezaH50S66r4l7tHckd+gG4Vifbr
Nzmg+PIUsx3DWddyTvsp2RRq/DRpjtzFdvlzMECe9Ik4Jl2L+/6UCPwRkg9CjTdfNEUjxlgIuB3n
LFNJ+yhWp4UBeQCT9d4atM6vGIf+4Evy5nMnS9GYIkMzi3zl9b0ufM+EV/PIy87RgHwTv17xrYUe
oTO/e0ww79+kGDR9xcGwwNDHcZ91ynovfZ/jH/D+Inhrt/76W852q1lnzoglwBi6EYNWveTm6Wng
iIEL4Qfr7a2nayIPRGRN2sR85+vbzjLCEtohfAhmAy+YyJzDos7+aUj/l7KDdZucLyQ0X2tdkowT
J7vXV5H9iNMKVsVhSsyOuTEkQOau1/7TralmRRkOXl6fIN1RrTKitPq7c5ZEowiEGJk1yXfJEM+2
MX1b4SzCAswde8WxGVIZYN0k795/bdp6G+e3aSO1Ipbif9hivr5NvYmzvnMpfEhjjsGVWiIJnaVX
HlaGxIVWTW0RTOnQXqHKi7/hPTbhLzkgkDksnaY8Lam2GHtNL5WPZBJvfUN5mquewKEkbpzdf5M1
KogodaSUoRp7HHNmH2cLByywi0duZVW+aRbWw/uP462zc40oTbQS5AnnfUSMMxM9KzjJ5ipPNknc
3vRKlQa9bX3GufPT+xd7ax07PHOaEMTTjAqePfqqtyd1ZqPQLtaPRuNi85Va/b/x0UHNB8SZhYzG
7SwsGLTMcoqE54hn1gYnwOJm6QZ5//6tvLVZcFhYO2c0273z6YfEnHMOI7oDTQe71AfCq2zEmOVU
8GX3Bfyut0kjA1NCddQ+uL+3Xtk6sIIrAtboRF2vnyL9uSGtkAiFhlAEZUgZH5tawfWvsPFm8Au1
yB7fv9k33xvUA+ZO0e5Bj3x9xabCAYVfNIXj6HmhhR9XqAxJun3/Km8dqNwRQjpswZjxPjvc0Xfq
7phoUxhFBZbX7eQd6cR0B7XDnuD9S7319pgBMxG3UiFCZPr6hnJp2oqlZYAKhDFe4SFsPkYO8JNJ
CgXOjK0f8Kcfn0s9Mv6NR0nFFQYaSj2GJM62QK06LQ1ShVjFmJJPSVUbQVGU5getnLdeGOUMylEk
QWi9z47yJU/tZMgNzriWUXzYmgU2BHrl/TtHNtL4tYG3Sg69s6VY8/0t7ZqUdGEcYeNhrruzZ3DJ
77+ttw5GepYEkQh4eGhnz6wRK8/UnKYQnOJ42SdRHm/GXqPwqmKdF8q5wNpQzccPJC5v5v3rLD6X
RuxFCfv1KoFlJDpVI64ce1MdQb43zk3Uze0jp6O9j4ZpOLQoQHdLlQ7XoxeXN/nSfHn/3t8MedAS
ISgku9Kprbz+ESZWwZU2sSvgxevbXPOG3YCvxkvaRsluXkrzu6ovxudS91os0VqgvnChrRuRAxh6
/6e8tah+/SVn36cUo7UathjBvF33F1oZ69vUkx+NYL1xFXTjfBwoF1DZP48CcL0yRWJVRNXLgGPz
IIwl96e81j54u29ch1CVoJlyPmHzed+3LjS9LtpOC5mYLE5TigssflYf+R28sXTp8TKgtKrb6Iyd
fYvwFWykhed2aLqK5NC052/4S5U7iTyHHqCAnKkjd9i9/6Y81sRZiMNyxZPIwVXCop37es2kOva5
Is41dDKxfttnTrxlHnwKMr3UA8BP8kgk3WAnGM/BktW1+sFKeeMkRyVDwRFN+6oYOrtrGePMFwuh
hZ7WqzcF+c/GKeV874zKz/fv9M0rUQ8jWqQBxIJ5faeupy0idxcUQa07X2CM2WwW2DD3qgHM7f1L
vbFgEMowabv2ckH/nF0qAQcxRomrhYpWxH6r1cy3VXEUvn+VtxYMCRv6ChQC6D7PXp0rrUhKZusA
wjoImYC0xE+/GyZuK+yJ+o0zq0BfRFlm5Qf394ZIh5jpl0uvq+qX+qKdtbENkUuH6tXIn2rBhP5g
6t1mSTygMhXonx2Gn8XGVJyWYQF30nZY+pmf9ES5wHZlUyVuE8A4a7+9/0jefPCQJ1ZF43oKnv2u
sRwW2C+6Fk4G182zXGxkOpYfPPg/BDCvdw0xNxoUsg+a5SRAr+9fZeLcU1rRE8KBS9w789I8L8aK
8lk+GzNW+bkrs501uHTGyqmJH7BYrbKw1WIP/W8flVCFSm0IoDoZyl4uWmc99IlUBL6zbnk59Qtm
+T1Ds7Y/NMJVj03hxfi7upNrH4Shp/U2kdIRoS2w9t9WWeN9iaY6kX4hI2hFnTJbF1kUT/N+WfqZ
NL5rdXEq4nhGdOjxGcZqaMYBt5DKnO2KCC1ViA0vAy2JnJCOqKlTm6Gmw3bDG1Kz8VF2W2+jjXmC
U0hp5u6G2UZxmq16eRyrJaWWVmLN4E9ug3Osy7iv2ODxG3XHbJzrLkgYrsD8Psbggf9K1eW+DrOG
4mufjcKf+6gAQYxX8WfJaKO+L7GKLLetRjEtgM5uORs5ILPxW72t3V2uzVlMH6Za50/i0bB3w5g6
u3VoMT+6sm/nfYbUskFzSJPqAu5xLvB1HYUIBrMGqTQx2AKWqhuZ13O9ZMSvJ8XSqmoTK3s0RDJZ
j5nbLre6Nc6SiviEqSQ5l9JsAZFj9klECOAlwVT5SZfCYQzIGJrLqlHqZ8tqMQAG2nusZwT/GBUn
dRXkIz7d8OONDGX73ChHZSBUAvrTL3ijR5bmpwJSMWakkevglGykw0Wu4zruJ0PbMsCcmPAR3Iwi
tehoJe/y3s5wdwRkcUptR3q+GS36tMOnU33SRZHOfgc2+SoRM+BfL+aYP1DqSY3A6fRWD+wpzptT
wzCRvi0Q9BeY0fTNhWdEKOsYYF0Yo+9XFCJIRqfZDy5WHNe6UyqfcDobnuWMG3TgjPQKcEUo7a8z
K/bFdsvxWmplfcEUVkHjWR11nyRHtbfZkI4PqomHBg4Hcjw6lctsB+oaDa9ZUXWdhwC2mBKWuHCv
1K71lP2Ic/z0uXfdDqDyrBuLj+0DhsH4mRZwjQfV+DlBi8BvWDXS3aBI5WeF5bzpM1STjltcY1mx
gIDnO87J3Nss5VI8WUWZw54QlEgC6oDxlzSt3QNmAsUPPB6Tm1GbhvQ6Eo75lCXM6SK2wV3Gx5Yy
VkOm6CPJiinQ6BZeZzRwVNu8PeD42+LLbs3JEzRFnHDZD1F1Az9cyUJcI5ocBE8iv1s4OFZ+lpcg
SSOnHr50DMTX+6Zzi2zjpMJ6wht6HHb4WUV6QPPIuM4AnFm0Nxn/jVHSKJsu95bWj82ZTYkvc9Fv
zMyr1Y0jHRzGdWXxrjORK8CrI35IwlCS8HNe2moFPmvfJVkOk7DG8FVIVVECHV4mMEQ3M58SdPxA
z5x6wYkxTpMsnFCfyA0qKc09eBCX1DDxXGK50lNsI2jbJbmBcYRrEAbMFXC7iCGDgGnxkum7FGCl
ZyY4/iV1adCEkn0tfMlQbgxls/EGXxdp3t72ik7beIqT3gwbNSvrcHStIb20dWW0gmSRHsPXSozt
nQJLGj/U1ohlSNZSPuuj2jJHPBRVups9ye7UVfBICL6HKNvL0e6l3+hJn2MGyKFA3zvqkHR5Rnk7
Ta51r8Rjo2+bfAHtigvCqK2z3gmWqH3bwK5DfTtz4FCd8NHnK7eaVWXjbrIlI4U0wOzlWAxtqaVh
0Yweat/ewscb9MEEibn9ikCunJRbVYGbhsEcfhVK/lhNsMuwoF9ptXHwX2XDhB0YHjMc2qS8ouLl
3VscRQ+WDtklHBqv3YCAy49pk/Ml18aEg0VpAtk4+uMcayl/7LXy0YnKmhWVV0r5QXj4LyUwF5UH
/STmBKjLI505Sw8FssahnDwTKIm453EVyJoiAHlSzUM8wYhJS9mEMM++81XC0D5VsCFDiut7mFYH
dd8+/v6F/1uDvO/SmV5N9/7lPO//j6O6q7vMXzOc/Kp8SeSPV9O567/4YzpXsd3fNBJr+un4/CB3
W+2+/qBhrn9EvEs6xvF0RhzR9N/4mxqFNpYZ4eoqIv/nfC5/BCAHCQJJLek0//jvzOf+XpH8M2LC
5JXegr16STE2u17sLEGuZj1VZ7fQwhqH6yeQFlUwdebU+guOgGmQETds4PIGnsybT3htqfcSPuyh
TWz3wqJR4Jvq8hwh22fxZzAHVK2NvjEgSBWrx2QXe9wcp/iRBGrbDgrYp2TpOfHV7pupZ+CSoNfn
/ign7zPHr3spChNMT8IJBOvObQ7TpKc43bM7L8fZtml74Go3Qw3Y8mB0TKGrMfrstNpy/8s7vPnj
Afw6zfu6uvTHY2EgFE0zzmHUB88CSZkLyMURAWs7NNEmcQw67OVQbwgioB6Isjq0SyQ3BUL/P3b2
39pIf7k9Xm2i6+EHAzDyxz8uX+r2H9u+/P7SUdD+T5h+XwuDf72lwAi+lOcIH/7FH1tK9377fcSa
pgWFpHXe+n92lK7+RrKMZoWjn5yV4uD/DrzDpKXKSoOZmit5MsN+/7uhTOM3pt1dWpwcpczRMwX4
dwbef++T/7mjHKBCaIP+cNtaa/LnhjAuvtbd4kDfriOxNBcou/qKoQmq93tbUezlZtBkhjO10y6i
uFMWyxMX09hmTG/XMeb9crP0VaZ9L6ZKartRUZf60GmD5gUM/RbFxhNJ1IWjSElcc2IFc1O5reW9
THOezIGdCzTwzkLB4jTTz1P2sNcnvlJAx0X8AFy0Vy6rojc94RuQt6qTlZnY35eJo+2HtCYA84cK
k+tDg7DsHkMy5yKDL3dj9DCvDklPQMI8GrNKU1GjypjFWFw7Udu4OE46+NH4TalVxVerWxi2xX67
HKMTVDcJbiQ2tEl9hAqSR1eNq86kXAVcxs2czK3uN1EUj1ibtJYZempcfjbjIrK3DHdARCmpAHmI
YQCcb2bszzvM/I0uC5epkbjZK4vbY/FXAg9zFVcR28JGRrIVAu0csvR2FJc5Ll6XVGyLe9xil2Er
wR6cqDgyLJAlA11tbiH50nVLdzfbyB38OWknDc9+SGlQ7IDXFaMiza0JCBMkXA7EyFcNMeC+QQV3
yC9NLKie69Subd9IpJPAs5UJ/IxeoYcg+t78kczd/CmLXYa5vRkOWdKaXFbYt/kkq9NiF47pSxij
UdAkmvheFmaW7pRIuSty1UKEa7btS5QzYunB4AtwFDNPcEKWp5kEzGmagEksgC16EekSlG/cXaRK
2xihAm/9MTay4VDXbn45NUrX0FjVjaNWdv1XqnNz6CVTHgyFkX9TrVIjmoO+R7EpS71rJ7Ogc0Tg
6sh0tN66UNMp/ZIDI1qJp1M0YdG91NzOOLk/BR7yqq8y7wTSFPP+eGcpDsMhxqK398VQxSq+qEO9
I4UfAZlkRsmzYZ1eAgEHGCswoQUg6KW9RxJCdXHb4ySZ+5aejUkgWjFvlmaFzagmTLqg1LJuL63e
6AOEUd3d1EFFwikANkvfNWu4nGTLo4kFDL7yiZZYQYeaDi6tY5dXVQJCy1cB5YBViAf5UDZJ8t3V
EwsrevK8pzFO4ibsamN+6FvbwfdcRrYGn6DplP2cdBYu9xHMLM+L40epAVCmhT3p1Y6koE/Difz6
Z9NS2wqLSKa3peLR+RV1q9w2pZXS5Z4AdWBgZOcqj3fIP4/DkNFuSitegK5U2gUwLbAtJY2M71Gl
d/Opg0Wv+x46wFstzcQjpVF4WYOdRrs4SfuMJDQynnU2FHATeEzDhtw4vc5zZQWid4X1s4iBXfhK
z5/hHYO4w6+dYTyRVxkPSZ5Wd7J3+s43nVY/gCyIxsAazPZJ0UytOzlNP++HysR4Tysj7zIp4BQH
edukFAyKXqobs8kG8H+FrV67Sh15WwYXwOAgKKz7o96YE8yoXmm/16My/qgMfOYPZZd5aJtAdGX+
oqkzsMSOM+zrEhFtB62lQ4HkNyyoznpjOSkL4vBgmhWpBaBYsm8uMcO0lVpd20GfKM5jNw0F84R6
6fR+OlSy2DQ0FB81W5kj5v/64mkiz9IC4hv3myzn8sYlSAENYzVCbFRUi1BZe4Y+AkVrFC4emRAE
aJw/ON0Qx3R0XTXfKpEe/9SdqWw2uP1Wz1R8uvbYuQOqhcaYolMpqsnd1hj4L0FtR228aUESu9vO
zuLWbwkk3AAMK2/Ktif30dAVbAZFPhft1tKG4mrdsd42RsO7jyb6+eQZU3qDaNiYOWDy6DbKlUIG
plE2N03XiGdSOBBfKsmK2HNRzCwoNEbEarGhw7XgtXXhYHhzsml0o4pDs4nyl0Jl8jaQI2cbgmQo
aUEdu2m+dcYxagK6FNbapGzaW3vRUuEPUYWHyhQT6wZmSpvY1+pcOdYmGuWAzbx8cyLhPtJt7H4s
hbtc5o6OoXULxvJLmw5m4mvIGhkIIyqUgY2wUYSyENl9SyDGCKNu1li0eNrg+Ihb5/uxz6x0NzLl
kFNroAIdpmoB+E2RQ2L5uldGxdZYE/8wi73yE29tkJRpqug7eh5r4p0ugwikwYEaUDmrHsEayIse
Wm2L2n8BudyNbhrv6jZT7wSzm9PGLQxZBnVq9gdsAfQqtPV5uDOceBr9tjQR4Fhole4hd1AVnPGX
wp8YZgu096p1A3WqlmukPB5VCUOMfFi1cfmeCzEeEwemnA8lkzK+Ns1dH8zg8m6JCXSYA5npPDfl
ZHzW7E4YgdV5LSXB0aWE5C6e+dTns3ankLtyNrQJy9UZmIAftbKPofJYhKWqXgHhiBU7p/6BnigJ
QJ6pL6pjgnFqTUrPvlsW9k05owLyl74x2xMI5xopSGnON0rGzwkkvZY+rJBRf+pRqt8yNegqW75c
MPNmI9Ee+TxV2dEaep1vmxwWBAeJoWw8DP7A4hTwLP2Wry7FTyFn5jfoH/AXGd57XtyBYcTaNpUr
pOELWUHhsmqKph7n0Cls9+cg8mr046ZaAJAuPTZhENT6b/w3onzDbKf+WZhxclP3amJs8rHW2V/x
oh2LKYubAKa4EzF2YyX3Hi4/gM2oHLkbk0BBMv5YthdRNNuGL+j4OUE85+y3XlOzrwsIw6tm0nXh
mxXOBXwleItME5bdLTXVaj5CvB12VEWojjMP3uCH5c42H91ozU7cVJdTEIsoe9aMaEroLljNKe9n
PmKRs3RJUHQKx/aMifeTVfWoAUF5GI9VRutjhwv+gj0xE4r9th0nmUOGbWNzYy5rQXOquRLOdagF
/N6cy2VflbVTBDabpg0JmKwHO1kqw0cSE9WIXmLvJvWMZNg4+HeZp0m3xbSxaIf3G0sq7owaiEQT
osWgf+2VqdSIIyL3pc2E+LLyTJoj0ouWkWUm4yF8gYK8y7VKZivjECBV2s1Jv9Wy1HR9vRn62zhW
pDguTaE4h8Ls7eEkF3fdSjOGFzWfhPSkzSbA1z6BohJUrsTutp0H7W6cZ+MOMU32ZXQKjCn0qk13
Vt8X6bYu3JyyUF2xWnPHyggu8NIrt0XignSl0Cg667Jye9fcGpie26clAZ9+DcKX9eiMlTH/ZLRs
LH8smuL299T4dAQeCaJZ5yREO8SfiInTfBcBrx9P+rwY3pERhaq6a2XdjlsMnWGXN6Mbtds41bTo
m5XILGYCqjPVe+IJRz9ZRjSbd8YcGXrQaeqi/73+P60/rPh4L0ykMIbHYOvrVkaU6gpkQylQRGra
pSkzOknwbj9ozJw3yNfLrKp4FU03p/W/WMh7si5b4kFmJn4nFHtJPt1rTsfRSVSJSUNOj/Vk11Wa
BrNBNKjKsWHiNZEPf79+9H+Z9tY/yvtO/vjRkff+JyS769zSXye7Tz/a7h/+S5m9qiCt/+aPdNew
frOc1d6NwV4gnwyC/k+6C7GWtJUpL0qdNDR/H8n/k1iLT+1K7FiF9EzMUr/4Z/3I0H5bJztQr6DE
ICPAaulvpLvMRrEOf013malHNbJqYXB4o6vKD3/dchyMOk4w59C87DhE5qfOsPubOsGerEfguLfX
OHwYHT4CABcv3GW6geddbctCdYIJWw5JV0rwaVLtU69Kc6cqrvC9zFhuKtuc9hPQWQhsk27uEKiH
RqfOF4Paq9uksDtCWJxe2w7BrM5HOayzrNr05Zoi2YrjE8pdyDnvQkNvKmtrxJ1yNS7OJ6Vn7BP5
k7LtiJ1/RnOlXeudVj5lyqzdVL2h3OqLLW/6MVGPjj0WJ2uA6UApcB6MgHI3Dd0ibr9gUhQPV/Oy
SeWudfvLaKo2DiLW1Bt+NAb/IO6dO0E5P0y0hUIsbop2MRS+MRJ4mPKLnjzrfXJvx84ptuRBz4ud
NbcHMz5kLyRoOLlPNxb1x8huvpRL81XK8khotckd7wK+6alypm0y1jeOsG9Add+Axex8y2DKPtIe
cNgLOUJ2drQZnZvSTe9jWd+XDkPZhMZXNKM2gvy0mbUNudxFlk83o/ucJk5oJBEcsHznTnB52+k0
sOWJHmqsWZQvTWeTtOrFbdeKe2+W0neslE8Hhhpd8QRb7hRnzsU8RJ+zanka2/wQaR1GHy0EF30j
emcLJed2FnKLfQE4THJ036k+t1QKJwzNLCW6HoZq9uGf+aP62chPovkxzUtYNekJiO6dXvHNrQtx
4VTedoJ+GbhCv8CMnF+SuJexVvxs6MxDivNtxbuqpdw3rXutN1wRA6sFCuReuOlhSS1ymyzs0msv
IVvSrnthbRoZvaDu+F46S6gQnOnpdRpnm3m5QGUPrm9v6Tc9kEdFbpfl81AeQP9+ijU+4R0GFMOs
3Beq/lJXOp3Oa1Obk4DZ+53n5buW4M1XnO5ZyZWtVJZtK6pHK3qojJ1p5ndSizDImHa9Ts6vBClx
TqKIg+KZOwm11UMmbXTWFZyGK710t031aWmforI/YLzxZSHwqQtrj6J5QxB4OQ/L0SnML4kUN3GU
7SY1v54V+mVmxZUaQvimawNh5AeFuHzQjjSi9hZyCEedya1YnTBE/MHdNbp+iXJSXCEVOBZ1/MXS
X1hBF4tst9qgfs70z6l7p8W8pwZQVdQAOB5/0lK5VbPxvhwMukbxTmQNibZxcMrnUmnoPdrWBWqa
jVt3J2P0jjS1H5PeCtuOEMa5bHE+crOenO4OS+onLXW25njpGpcUH/BghZHqzDtvnk6Y9l5IG3er
9KiKfGuszgM0gZzS2OlJt2lb8cXLobxaZXQ7g6x31s0Xu96DNuyb/s5sfhQYNhrpFmJ2SE6+nTps
eynEje7Bls3WVduTUaVbu/YuK8STPt2rqgzGdPIrUBmAK31ZObT+MhwfimtLkc+EK/tZjx5pyW7a
uj4pWbEEmuLdDrV1odi3A3xtp9R3lScOOr34cdmVhdzM5bBvrXZjxV9m07ppuxaTjzbfjZP6KWqG
K4r3T8wOfNNceCh1MlJCl5U/dJupubTsKuGexa5r6xEM8d4UR9yMzUH5RLzi92tcK9LJZcjZe1Q9
9cbwJHiTns4j3a1AMlTg21q+nbSvszvTSFtC4TnbRe4ali9dYoxchk+6SpdeyuhnHNENUJcIkUR2
4aXYbBip4wMSvqjL8ntNmM6BHsGq6q09nQxo98PWjsd7O3fHkLIZNQmN3CSrc+/JLeuWk7/+4kWx
PJlxWl/KjvSlddQLZB7XhrKcsLimiz4qWEsog3vdR+xWir/xzkygOvfDdaTlJ9sbc0opfXqBC/et
ZZMcVprG4nD2lO1Sv7aJMDtN/5yVy31n5S99NVy1GGleNLGkeduV6t4iyD91tY7tFsCrK5Mvz51V
tPrNOBvala4+41VktVEeErKHY6oGInmMhZ3gJSBy1m6j7dzE2bbe5eglL3lO5paRUR9xeaIw0+4Z
27vtirbepXMFVmLZZHm9y1FuX5Q7JXOt6xSLkG7KSO1Qj/itjCwKSuOFl6veHg852INNtWlE8sSZ
nwfFfK+DDwZWt8vV6kJP3ecmHh4rM1KoVDmPMmmicORlZfCrw77pT0V5kxRYaepJZAa4bAxBW0zH
Qa++U3n6RkH1IZbDRZmOlAcFvNVSvQatDHtRU59ru45eaun0AUgEv0vYHdOxhIYAGK8VcRlUuQ4W
j14yzviM0nQlG2TsJUNdtOPVQqJs0ewNg+9Pqj11B8VIxcHVpst0eXH0+Hmc+Vs6cpZ0VxSuT+N9
CctU+a5idFMMONQry84rmzHMhDEjm1kEYJz8CuItgUcj8O2DSDgsz2pv/FTmRlJK8hiRpljLB1FQ
Y5noVPeTeUI3dKIK/qAt0ZdsjFZM69VQes9Mo76Mnn5jWXyhzO57PB0a/U5Ua93aU04dH6WHsUFA
laqqEhrWoB7HmHa+jr3tbqxsgPM18FslVdCMZJT8lWk0OL7zeyMXE5/8JgkGDMhJmZud2VrNNlqf
WE5vN9Apa2+rXOsvu9hlT8/dp7LBPBLcT3Si3GH4THuIUxJnlwmZHwezQNASIZ5RzGb4YSqds3VR
OodTj5g2ry3Xz7ykOzpd/L208XL3suWEUVcEGzUBoKQVw6GMrOwUt3Z2Vdizukuo722R6GS+2nYu
INuamrXc64WkZKHxlF2HaGlBHmC7U4ALb7sb7XKXG4rB8PlzPX1uSDcF2OCg8KIbw6HqY2AWSnhh
cU65D0rnXbe5PEwcI4Y67mXLfNHUSR/w05XIvnoVgoI2Fv1Gt+Yrd2zucTIAVKyASVcz5TYrI7Ex
6uIBLcJxprvvxhGlz2aIt7VR3jdTfFrKVONg63JqRbI+gjxxL8qOPmbQKYZzVeNwfonoPr8Bzczp
uXLc4Lt55rbS5vIW126emnGsVevWFbN7GOP6uVNoJhjJHh6ccrdg0P8IjGRefMOr07V4PPaMjolo
M+W88bHpil1T5O0ubown8nRnM7TKz/8qKpq5ymAw4W84IF27w6wWE+oJBDTgaQ+NYrOsGeqe6vlS
l/rXpC1CfdC/9wSaZh0F0L3/33UZ/8PSrbXB/tfZ1v/p206+5K+bi+s/+SPZYhjwN1Ij7K/xNnjV
rUcF+xuNQ7pMCAzXjvCfvUWFf0NGRctiBYkyF+CgCP1ntqXQXURPxeQXll1MLKE+/Tvp1uu2NFwL
1eHarkGihdCT8YfXyZaACdh58aifnOuy9EtgxlMwPq89ro9sZdcG959p3b9e6SytW0RkZg4R+ylz
NT9RSRWO9GGWoNKu0Isr5kej8esAwHvXOxsQmBABq7nB9TrnGhbgYchDqt7+L+/6ja7+Wxch58PB
baU6Mvj5+vHVpplCjJ+1ExFImOZf9OKb1FKMXz8y+VifzvndWB4aHdwuMVE4H3coHJlMjOXrp7J1
D01SB64bE/GE79/OG1dBY8yonWPzfxQmr29nVdpZVVFx7E7D+NDNFABzlfwty1tj//6l1oV1dkNc
iu45FilUHM7HFx2+y6Vg5uZEV9gNGGZewglfrA881d54P/jIInfHmwdLt/Oa11DpNaUwwzyVqwOk
MSC+FWO8WWq3JqUBIfv+Tf0u3f9v0s5sN25k2aJfRIDz8FqzSiXbsi15eCFkW+Y8z/z6u6i+p12V
Ioqw+uWgcQQ4KpORkZERO/YWVwVCGz5MSiITud/lBnKNSgXVFf3E1H2jrqXESh6yLqO43ge9F7Cb
mh2vAsrcATry3PhR5JVPTUm9GRVspzKYFzPcDnGSsaR9auUWxJ1d7u1gEQf/OPph+Jk7biTuy+Fv
vyi7YBOkavvNCyy1+dAOnXMIqVkYMCfyx4XlKRN2R1wevecXdSSGbkSxjabqZN0bG/2kBbK/rZXi
nY6k8oasRT/Ay7/uXek9NdvvOfC7Y1xJ1aoobW1h1E2oML5EEmpNxNOJE2vSF7ncZPLGwuTVqp8Q
VFU2ai+vdKe+C+2BFHcIdxIa8UyMrBDtvfFpyb1hE+iCckQAUJpwJgpIHh1GbLfWRuOkR+B9NS8f
7lOFOm81bvW6jk/IBG5kWy7A6Yc3kVRq7w2rNxco5GY+BZW6qYA3DcfibMKvqG01pFLRGCdViYqv
JiWqA0Nf39o2jA6BqnbbIZaju2YYm71U1PlWcQPlUPWxdHPd5V+dYwP6cwYfAMdPYx3irGiuOZXW
AVG5ZSzPBJxp9Z8g9VyagHj9zTFD8ZHQZFI4YfDp8pszAQC2m3LXLfVryx2PvZX/ciKJvMmU15AG
8YTnJYu7BXfeAnJrboVMHnJJEkYYDBR2us+UqCuBR97ayrFEr7szF8a5XgWpaW1/DIj0YcMIQDdS
O+lWVe+T4Ui/sYHIw1gIhVPouTi7jHFrVFMNwIEvsKXLHcxiS2mcynFu61ZT1kAXPumUnAJKQZsw
BEXr2UzQXfeNmYVdmFQvTVZ2WSZVRGnReh8X3xT1wY4eaFNdN/LqzhLWJXhGx1ARLynTufXk7136
ZCg3XXx/3cTMOkjeGDSRoSXl0hJueVgAUS/SA/8kSRA3e/baUZt17923Wru7bmnG1y4sCeDJrgpT
RUX98tQovN8Me98E/ZfrJmb8YMpETe55GPgZFb78KLBeq31ShP4JAIW/5+14Y0detQUozxwJz4XK
h4/nusm5VXHZAzyFtg6oqbCqNh4Az+Q1Jr2pBNR9o4ry4b+ZEFwNvPhQZAUmygHKR80CP54bSynl
dNKFI0QjGyE9E5At+bdghAd+U+YIe504qK7XHm1pP3Cd17hB6tzaxaca1YTr65pzPXoqPA/orYCm
FYJPIw+FGmuY9NQ72VMnr5Pgk6r+TqSNOxV+gTM7oosrCFpbE9HDyYzKvd6hp+cPvCivL+bVY2My
Ql4JZBJqNailL11Pjt0yMFqMKO/NdJtRSRzi92047IHyS/TAr1ub/Vpn1gRHT6IIpGQ2+KfES/Zq
kxyVUv6V+MOKxzO6fQrcNvna6KyFoPdy877ykjO7Qg6oDGYrRS52S/+jXNR7VBAZ3Dvm4YpZpK9t
MfA0NyiBlauggbspuvXjZ88/JJXL7NT3rrxLgp9dC57Cq+88uMW6bBua0S5xoj117H2f1ZuUhpYi
HcBDvCHSnX+h6QuejfvVslXYYAP9U94BiCanYAs3vYQ6ffJ0/evMhaFzS4JjdwZdH2PAF/zmvpTz
d8Xo//LKL14AFk9alABRp6P56qNY8MNOgooTd9blwlqnkboJw3pqjYAxxUOV/Xaq78pIWW9ovmmt
/ZkK6bEvvkpMeRhMWNyHOQW4cthko7Vp0mPY3ptId2uWy+DMzqPoeX0/Zq4xi5G/f3+gsPMueqZy
aTtE/ix2djIJ5ruml/21Pg5L1/JcOIYeixkCnl68KYWDEcgQSuWN4p/iLEYrwGD2sNH15Ob6guYi
17kVYceH1vRduv4cg+Cpasq7TvpeD/oxYbDkuqHZ5ajQGpB88iAQ83FANEbE49g/RfJnP882rbo0
5D73bex/LVAzuXSeQA7HrmxZSi3FVPToL5f3b8ljLL6FSvf7RZRT+CpNVg9jGYz+yVXuvUE7ZHLB
sOHfcVv+E+fp7ZOq8ygmOROWAqF6quW1SwjG9aX2MR+/d/nC22R2u+DVpiYCoyszKpfbpcLcbQah
6Z/C9M4dtXVU7aETXrgYXz+AuEzsMyvCfmkAgA27QNGrV1N5ldS6uqlMz78ZXS/fBqF6Z2r5Vxpb
68ozvhnoZW49DRq16743F8XOf4Tg5LAIai7wfSrFfYUcXKw7k76WtgqG3qAcC/gzQzHnDTZf6B6p
XDhQQ19urxsMchHBrXW6QQkZaD11X0CWuvp++Hjd0OwJPjM0xdSzy8DoGatrrSkktczkaU8GdSEu
qREuz/9mSEjhw+nV0va2f8qcTzUyZSCo14Z2tPN8e93QrGcCPGZunLcqT8PLFXG3OVpHIeWUSg8e
gOkSNfZgKQGY3TYIHuCpmIS0FMEnGrXQulIKg1Oo/rY8WgDhO8eON3rtr6+vRhjO///DjCAKL2Oq
ANSSL5fTN6lklVUQnFqI7YoBTR+6Bd1d+iNihDyFuWYth6uRGW8GrOlxLqlHzOwmHAswRIEmguzF
FMxHXQy2o58W6jzU2oPP+2splMy9+y9sCK6hlnKd9kwPU1CT9mTB1tEEbpzv6iE+DEW1l+Jfkq0u
uInOvgnJwsRJSuyixELVQQgtDQhjElUvONludx8Wxgbm6iUe+dnNIw3GDGSBlLIuv50LJl6q0iQ4
uY2x42ksadG2BCB93UVmV3JmRYgVjSmFda+lwcl341VjFSuHKt3fm6AKxViSORFHinQ/Gf2yXnbq
AB2WuyYtd177d5TFL27OQ5XqOhKGDBaagg9AohrD2FUFp1J+DNS7rs8++uqdJscLhcW5T0JogJgF
vm7okYXNCjQg9XFh4M/ms84gVfcwNf6u79bMo4Rmyx8bwpnJKrofYawHQBPG5uhFtLKbTM/3lPRB
w1hfQqeK7mW7uO/CaOn5tbQ+YR/rUaY3CGL+VNkfnPYxNL7Vzu/ryxOmiP/5Vufrmxzy7M4Y7UDp
+8oMTtItZBJ742AOK+DJrheuNLAxxcpS9npDhz9fI5W1sLkzkfdic6cNODNeq1rXQBIRnCKgKEO6
LYwvQSLTq/55fZWzdqYRXERFWbJIpaPnjR3JPnrbylezf+pahlQ+y/LHNxih0TNpk0ByJco+ZL2O
3ON0KWrWQY/2wVqxbuMll5hdyZkRYcdMlO98jTmjUzo4HViU4KNZqszCl5G2BnC5xGY4bw7+punu
VV+R81qRLiWFSmC1/BiQB1qC9TEu0k2gLrnCTGJGh2DS90Obi6KTEF57XS+a0uLeKJkbJqNWw25t
Bs1G72FOaRaEnOYu4gtrQuRQBnBqTYi1sdxYXxKpXJXxvTIyI7HyKxQutFXeP3TAwBxr60WwoAxL
ikWzcYUumqzxgEDuVIgraY+GloJU76n3qBeoNE/WE489bGitvikVx13FhTZCiwaxQebm1YKzzoaW
M/NCaHEKVamVabuhngCYj/Ke9LBYhn3JZ8R7GYLIqV09TcWKbPlj4tuI0pZTgK5XkvS+aAO89C5M
vkL/tnLKL9aDkt2QFW3opy08amZqV6huTMRv9BHVV9IRjQxrBEOdwekR5OnKD7JV3PprAGtWr+00
MHLXT//chp6bm07SWSgDHe8lcYk5uWdY0bqPy+cxfPxvNoRE1dPRuFJ7bOTtMcueguZ+MBZ2be4Y
ni9DqGpA5+EXDHVgYqOrd6m6LaSDPTxXyvr6UmbzRF2x+DqwqsE9IOyX6yqtxggWd5vfrEmJV5n3
0ZuUABrpV+PDUJuCL0zbG4YHFzjj5k3DfotXTFmQaDrvYk3Jpis9yT3txhyTYOV0TQ9CGwIjS45R
B3CLck99TzlpZdXtzSTxFvZ59t7lXUMn0KYpCLvjpb+EUhwUMFixfvU+M4dsFzXFZmy1X2jB3zFp
fQL4eDOVDTUYZGIJGqWbIJUXWkyzTnv2I4SanlyXpReAcjwVyp0Djluu7hebZbPnEG4+5heml49Y
qLaNKmrjOiOBKpVozcyoeWOYXrpt4tG4ifKGgedhuJWNXF+49GddWScrhAYZWksRSmB2epK1MYbr
PJaPSqvvmeMZ13ZqthvLM+xNUPTDQg1t/rOCNOcRQlSXX8qaZ2GgyYc2jJuCsG5Id03xELUHVdvC
orRTpI1DPbKxH91I3wZKvKWqtG2/XT9Xc++HiX/ZpulFei8yz3W17TKBNb1SQvfOqnXEDdSFozvr
NGcmBKexw8A0y44nigwAPUd1Sr7TzGIhM5z1mj9GxLJXCaeTavkYkZL8K9lpGH3qGeZNquC+DX7G
8YKvzOU5OCeUlej/wLooZB/oG+jl4OSsKTmOELHF8ZFqs58s3LqzLgn/riYDynjNgdoqow07ES7Z
M4YHjIt5/e+xkW6UYPnczS4JQj0TqsOpbigkGEocMvfSYwvc9xo+NMDav3N12BrdUiibdQiLJ7HK
ByOkC08IcNd5nVeE8iyuVr37yx92arOzjdsxdtc3jp2vabahtbvSzbVLhmWm7a4bfl13/KUfMf39
7OBBJc9lonDwwvDJL4N1HRzH4Md1G7NOSZVoKgIAwBMZMZlV9WUgHMHJIT0z7EMP2NQvPnj+zsp3
7rhgbX5Ff6wJNyTDpKNRlLzToRctynKTVAr0IPfXlzQbL86WJKYU8AVGQcy3q1Vmvd3vXv6mk3xm
QbjoLA14U1axaWmzrs2PXoKiiz/uYobTncdy9Bai08tHeJVzntkTwlPTW2HZuy01thDYbP8+YvIk
rN5nwc3UCmqCY95nMCHIH0ODWSukxXwGaz08MlqC/CzsrRhUIlPpwiBh5X4crkPr3nWXJAVmXQTe
E2A2AKyoS106/ThKjm/FA1EyaH5XjTXejKbxlRHybCFnmg0mZ4aE01V0hdHHJpvaR09KEq1jSDv8
JFmhRLu67pBLlgSvV9wSEsIAS+loHFBdhzTyHpjDJs2erhua/TpnSxI8304ZZ9PqjoAxMXoG5nPE
RMPCYpa+j+D7zJB0WckI4Wm0HhJf26bVDyVakrVZMiI4PBhhRmFk3Mzmo0TubxAHi0nc/Fcx0OCD
V5X3nPD95VCvoNjA0RKFiaR0XEnJbzhbTnWw4Gjzi/ljSPj8mpf6ju6xY1Zh3ibasz0wplnaC99l
9h6G/VcHOqszJatdnpu87ixoz0i+e8+wQHGhPA/yexIAMLZlHCi3tqeEC4FpfmV/bApnNYsL4KMG
Npv2SVaGLR6X9/mCkdkbCpQjEGeTFEMMCLns+bzsR14V2e8o1lZme9CD51Zel+auT+Wb60dobkko
nL9A35GwF72CwQpE6nuHWr+fyvsik/RN7obdHiareMHUSxNGDOs0ECexSbquAPQvP1nVRGWjg4kE
kjQeKkdh1IuyYbyFGn+f5Xun3k2PyI75v6iFS2K8N6zmU93ox0qGzEeSYZaph/319c+dCgMNoRfF
TTSXheOt2u3oZBG/KQj6Damckv6GxYEZzu11O3OhygDjDdvjJHTgCIeiC6Hp7e04RI3r4+D9pgl2
/d+f85rzf18IhdCIUXmSkvCUpSB7IK9SolXkfckHKP24INNoc93e7AscbDfwTAbH6BQIBv3I0Iux
nhbkdAU8XJG+GxnFQTg+sw5erkZMdTtwl5qRw1hhn3wdHDC613/EnPNO+DagYZQdGa2/dCjNimqk
HFm04j2qHgp7+VEyH6/bmPtwJuQKqN5A4oA4y6UNJg2bemRa+ZTGyUPFa38FPCx/QzAjJJsaZNiQ
yok8oEVQDEM2pOGpgJtm3ch+u5ZBA23aPP9Z5XAxxY65RKM+5zG0ZFH5oDlLGVHwSOrC5SBnQwjB
3J1XPbRGvIYgWmHmM0nuBqiEr+/j9C3Ew48QBvgEXjM6A6qX+xjEDj0KGLVOdmg9wlajNt9C9dCn
h6B3Pyj5B96fC94xaxEVvEkfWJk0Pi4tZpocxFJshqe22pLzZHbKu2Wo15nuUTK1Vl7Rfy0Me3d9
nS9yypcL1WUkCQE8TQQNNLUuzVZGzoR179Go+MnEc7wpklvkwJof7jMVGrjonJ5h2L0OiaZ8bKPj
aFZrH3iLt1iOf+25/BDedGjTAHECS335QzrAhHHuFf7JGeBk2CiLPPUq/8CrlTIeAweFOilFCFfw
4MsFQ7TgJKOOJ0cdbMaDVLofzKEASf3Q9c9Dmq+7slhrkvtuaMwFj3rtwKyPzqSiOLQPNXEkocgt
c/DHyj9x16y8qFx1dOShZVzX21r/Rl9xwd7rjIMRMPII4jc0GVC6XO5nbOVpmUJaeiosaG3a7xW0
R233M4atKQkXrqU5WwYjR4inoZ0J1kCwlUuJn3nAQDToStXk0/hZsmBNkxDh/ev6IdwxE3MmsDQV
RgUhDDiNb/lRRgIg6b8jRsDheFeiJVW610cRtQCiJ4AJlVAjxrdEqSVUzCgF1QHtkeSh6MO18zSY
T1L6rH5xuoUX8YxnYA4R3wlrPfWVL3evTNTeqAZ6Fhnz5C7EHZr7RXd3anRjZw4J1a+FIz9zEC7s
TX8/K1xIIFKCFMWXk2LGu9xV1tAE3MS+tWdO/lEDN+z1v8f6u3QTB/VqqaIxU6+cNvfPagW/LH27
7+yBsonkSwfLhtVgdHcQoB+r4Ii85J3TGJAY2Ae3q3eqDIspOva8ARZOx0xCwM+YGkTMKsk6X/ly
ExjQsTNjqqxAsXCj1upal78P4SN8pntY3Nea9m1ooJ7Tlu7O10kAh9KBvmKiriGvFOy6iax4ThYT
5mBHtBltpoVDn3vJhWeKEsDoATtOAwnUF0UfplwbGLDQADsbfsl7+OpzRFsi3V/7urKCa+PBuDH3
Y3uAnj2rFpqdM+GAMEvx3ZrkseECutzbKUBAoBBQtbJ+KtA6x+Hnsnx2wg9h+HPBl6fIIgT1C1NC
TmVbDZweHaaK7ikcnjPjXZBkK9P7aI173Ty69i7LvizYnDk/5zbFKos+WkpOM4XzCnNm9c43DkF2
Cxtm/6MuP/oGmgM642ZU0PYLhucWSwuJqgtFTx7Zwr56bsl29xwdPz7p7bNcPEXPlaytvahZ2/Vn
KFPQcF967E8RVdxhJNdJuqYJSR4Dlx/TzZSyQXuPl2sJe6i9dm2HgdxxraYLYXCmRT5pAf+xJOSu
dlSNqjfV0ZKxWTPFKFVf0lKFsWKrOczMrjMJ2kP51kd/XFWTve98dOFjub7Hc8eTdyyFedPmnL6E
jbPY2FfuGDJhTy1PkmDrlLpJnAGAiKmF2fq6qdkjyptEBj1NOGTc5nJnB7ca/UQZAkZps7Wu1Yc4
f+8ltHIPha5HK91+VHSma6HZsfRkO3UJ1Rj6hHDclpC9XP8xM1ceme6f3yLsvam2odZk9OVSSoZ5
Comg8xRBk2WaFqyNyQpqoPVidXt+s/8Ynf5+ttkOY1nTc54YDFWqk9sQPsEp0T2/YWlQmDGXNWnu
ittc5XAywLvIcR2VQ2kjRuRs6trc2Hr5HNqbUYeQoZEP143OZLM8jWjvMPlFqil2fLO0bUzZV6i9
oPaya3MdigpNWxIUnjub51aEy0TNJM8uOoovqhTva189NMW9BvHLIg5g1pBC4GYyme65qMCZ9HBv
QuKNe1BI2wLny/eZYf3WOYA7pfLshSxvdvdIlvXpLQCzuZAR1aMBF0emM0UF7QXSOwiKbK5/n9kF
TZOHpMcwyYmFpKiB6aaQiOFJ4UBLc6fI2VbyjovVxbk8Q526Yf8zNP2QMx9vBikd+8mQ4hsnK/G3
SKutw769oUuwUarWRDC338lO+JOyw7f/tkjBPXrN8Mp6uofN8RCOiJt8gFNxpXjDQjI1+7l4V6nQ
UXDQDMGOnTMr6KK2cCKfgo7nXoNn6PpKZlLkSZQSxYqXrN8SrnkthvKWUREmH9R0Q5PUJVM2la9x
Hexy2s1Wv3DVzkUmpkUUvhv/g0rl5VeDWCzi/2ZyIKyhfgcSe6j/vpPC7P+ZCcExBlSiQsY4g9NQ
fwzbfgOfE5TVS6Pos35+ZkX4NJqRyrB6MwnQ/c5YgmXdM84x5k/XP8/0r4g5wvlahMQkJ9mFcYC1
9GqJpFGxLfrbqH/Xhw2cxguusLQiwRUg76chDKz81OTVnR0Ox8x/7osvalh+vL6oWUPwqFBlBTMk
i9D5JpJaBQZiUkt52OjFIyLad5WMEEe5kAjMOtuZISEPAMZVGt703KyUnNxcmV6AjvHdTQtj4Vaa
/U7MpwKDcqZJ0ekgnwWjMskVJ434ThOD4aAdUQ0LP6PVADFk5v++vn2zR/bMlnCEFICj/RiCC7Gg
r37fpa68R8b+fW0pz2VlBTDQDT9MNJAXTu7sV4P1BiEVElZGDi6XqMASqfsNIARLriHG9JgVyVL3
U6objP77kOhdX+Vs6HMoRyCLM2F+hFVWozzohYG52KLWiigUlz0jfAs+P+chVK4hT4UHQOU/Lhc1
lm5u5Xn8D9SPM1xr98tRfMmIcLCCyE5ae0LZRMqxhtgyc+5MmLH/fr+mwQkqfZRwSIwuV+LmBdh8
h1pHZWnFJ6UtCtg3w2zhATrTu9EB9f4xI3yW0Gv0ekh7bl3HyQ5piCIF+KfvcRkmuzh2QlDFyrDx
SnSBeqcxt64ayZvWlfwNarXmth3hUe1iE8F2P3BIfkfvCHXM4ujKlMeIcfP8ZwrO2nuq+Q8IqFTX
mdmBGoCIzYOoQjMOtn5s3FsN7WVee/VijWv+awPa0iYdchzr8kMo8PA7TkBHC9mwdGsPu/Th+pee
izVU6v41IKxNMyCyCSAiP5Hw3AIxtLelnm6hd0oo7/jvoRpfOPmzqdaUn6I/IYOYESus3UDLzhvI
ho08d7Y5gvSbpJOzlZR20TZSy2hVNF66Tm0edXmd5d9KeG7fEMsnFhAyPlTCiQqX2xqHnYkegMrt
pHxndtIJy5Uf/bi+s3ORdRIbQo0NjgHbEM5Q6sEEoroRTUAL/v1jocEMy8s//Q5iwasW2uMv1cdX
PnpmTXQUJzOh9Cf2BKq8s9y1PAxkysM9TaBtW+c7qfyeaANJWbO11erm+lLnwit7SYeCUYBJXe9y
Ox30Mv1UJyalyCzb6/4t4fv83xcW57YDZ0Pi3+/dZKOo2WoMlpLjKWy+2r+zJQgeISGHNEAPDxq1
6HaRGuxU5bYamkMow8L7COf5YvI6e/LOLE5/P7vla6MLJW1kUaH+M+6hi3R8qNYj6KMG/zlUdtc/
0bRF19Yn3E2JLKl2N+KNIeDlsSjfT5cGwk9vKMxwp+smzBAQ4cjil1LsFh1a4hW9sSL8EYbHt0yE
cGtQFDZ1MHA0xMQ2RuxETQmh/wnFU8x8Tu1NUX1Grub6js0eKV5KAMKnMjCJw+UHaoBRxL5MoSsO
m9s6y9Zh8nk0AezW5ipGJsPWOugUfEoUQbMfEnupODz3ySjk0b3VCPy6qJWumIUeZB2veUP9jRzo
hiZKg+nrq5yJUvzrfCqyFvpqYjTWtCSQ0wwjZUtLTatWebOPQ21D0WKT+RmawwuxYuagYZC32gsx
PLWXy10FNjJYrkJXGgjcOnTD97rMjapCIzg4j4YRHBv5WFtLbdvp+AruD9KVqXwA9SpUdUKEKiWz
LBoTmvDSoXaHKOvnKojuEIpyN6lsxX9/vRAMgbQDCIU/xBAKI5ke9TF6Ri+4DFR/V7ly19n31z/c
TPi4sKEK+ximDAG4YXiqaVAOunuMLERh+ruueSwDe3Pd2KyXTH0K2NJohohdSrcjh0PQLDzp40sf
P6lXhaH7O9VF7iiTuyep8DLe9+bzdbszRwA87R+7wmerdTseEYsKT1K91r07GTWS6g3fimWZhBIK
F69eIhlvLNmJu/DkdGhMuvUtFfO2X4BCT79TdD8IQhk4oKnCxJywjspsG9nxMGKpoHSeM2tpgnzO
vxkuYOAVDWqHpP3SG3oFuWlUE8LTlCVC0RDsTBCYqfvx+veYc7pzM8ItWWmpy8MN9EMQQ18T71T7
Rj0ESFHr4dfrluY87tyScDtSdiu0cmBB1rCT2jJdxbL8tUeGi2b8KrW3sfb3I4067G1/tlAITMhS
dzlCKOFJc54M684Mti3qEgza/LeFTfHx7Np3rKGuyBbDk6fc6B3MSVJ2moo90WMENXWclwvxdu4I
nS1LbJWErWbUlqvh3yNdWuQY19XE8dgkv6+va+66ZP9oJDK4RDlOBOKNkeFEqeSCjElBaFnJN1VT
b+SufIdA0c+i3bXyc/ls+JQEx0xeInaZdReQDWBQoUMDdHC5qyXaXm6lSSDVbEB+VZ5uTCVlDB+x
2NxiWG2Ew+nn9QUvmdQuTUK05SJii8lOUd7HDblICjljCJNHhU5HnG99L3tDzJ/wG/9bpRBG4OtM
81aNolNkhoixmR7qBFq2yjpFWpV+DJ99Gy2YnHUfsrnpoS5TDxBWmY8QxpYTiFiNtw1tdkT7VpW5
0EiYNcIM9jQcxYyvyI3WS1XOoAptGL15ArPpNw+LbcvZr8Wzc5p/gjDJFE53nPshpLi8+IJOXUcD
w2XyDzfn1QmsUT2o7sKtMn8azuwJxzySMj9NUTI/5UF47xXdasyPaN4pwa5Vq63sqqtEu4nib/nS
+3p2L/8YFsfqHKmQIXLQKFgrN6nOjCLypDT/P1x3/nkrQAunK5PzJmynXSduFfQm2Bvq4VZ2LOMS
6qn9dSNztyZUjfI0qcTVKQ7OQ99nBXWCkdBQTlEZ37a6+3TdxNw6JkAdxVZoT2DQvjzEpup3VF0w
EYGRH9InZDBg5XuDDQiUmCngF79qVqdGkjVGEJDx1keJSb9kKFch1ffrVuYyAPDG/1pRLldiey1c
NaZHnC/vU23c9jXMcsnRkIyFC+VlVFBMZs4tCbHW7GMXtvGai9L3yhspRuy0B0h2qBu/35YBKo2e
Vlv3iDXFqwK9zw+hGt9XXffN6ix/JXljv0fGNFjlOpo7/hAUK3lsxlXvy9Aql/YX2/QYs8+YrK80
z7kpwoD5vgC9WKuvm1MNdB/qTh5CrVctsazMugP57QSTp98vYkbcXIOKhvrzaUTUzIrrLZl7YC1d
Vi/ooVc7yHgt71dGnMH+XX4rzR15j3nAnI14B9z56GiIKOjJNAeC5LEaPqjxJ1WfUM+gvMp73wwf
lbBYt+YHLf3RhP5m7FAZ797Bi5zY94Dqd7L64Enq2khRnHknwXOGSk+wu+5hc+VaFOeAC4GNAgwh
vgImtYlR9snGzfw27JL7oAXdO2Y3hh9u5GE8DaF/VydgxNPCd1atD41y1uyLqlplVrBRLe04BOrW
LQZ5IdrOfrazHyac4kgzw7wygGybTY/QYb4KjpXuHq4vf8nI9PfzxK1HPDFG8udUxcFaeiz659Re
qJ7MBjwmk0FrT3RF4sBkUQwF/lKSG/YfQydcy/JCuJsNEmcGhDX4VVENUoCBLt5AfYp7qeqnyHu8
vlNzrwT1zMr0K852KkNZN61CHtu9fZO2x64/wukQvwvrBYecu9PP7QhvBORHHZyJQKQa7yxp04O+
hhC0lBz6Br/wwOurmitcgweGGADYEQdA/DrNaCN7UOBlpEIa+iydxfxsnwB4+ogkU1gqtzzyW2np
wTAFg1fB4sys8M0yV1KysaNgUvpbJDI3OgntKh8RivWtVaU5a7NX0GEplrD1s1/xzK7wFYMusONo
KmJo7nsZ5BMLUxiIM5xtSUZ9fW9nbTFhPQ3x0KEWCyaomrrDYPAlW+sY15G7ihSm8mOEr9yAgu8S
/e+0Za+29MyccIOFlhG0eomDOt4TfSWIBh6yZOHWn80AGYSA2hBsJ1oPQpB3ykQ3sp7ZBJS/zbWS
+8fRXivjk8vEdQKLi1fv80R6hDQ3LcOHt+znv7bFewxBwKRFgGY65x/coTrUerUGCbTK7WcneEu1
62yhqpB5+K1UZjnSeSeJVxDPkjjbN8Bm79NoTN6Ay0WjAy6laeKJTqvwHNEVPyuzjkLUbW4UazWH
cVjuF3ops854ZkO4TcYGdsGkUwj0crOqaxsR5yezDDeoQa9o913/UrOueGZs+vtZrOQ4DBlE2uEp
sfIvihRsXcP6hULn5rqZ+eDF9DOcKrAMyLZwms2m8GpE6nmPaCVyw/H73DVu8+TYZhlCf+O7PD3m
zjr5sWB2+vavTpo9Eb5NFKLAGS6X1zdyaiUjZgu32mShtU7yBzi26vZzn8crrc1WGi3A/VgsYe5m
r1K6BBSYeVcyTnZpWCKBCUdUNlBVQPHdCvr+pnPlan99fUtWhOW5CnPOpTpZga92LVn5sHEjwtd1
K7M+AhJkokmlayl2EkF9NnFfcvFYcNY2W2cimx4XevHT93/1oc5sCH6oF0w3JMjanbTQV6favLEe
Y5lLbvDXPTNJ/3FJgjvW1NlMs2JJmnu0uydlE0VLI6/zK4JIi04z1V1zOuZnJytqesPXBkxMYrLa
bwOisvpzmCZvcIGpEA+ejp72pJl7YWZApjboOu6SuEYcsbwZEOj++89/bkFwMtULtUhVK14L1s+s
AvHgvi+KxexmzpVBjIKiAiMD97JwXUlBj/hox3VfVkcmkXtvY4fRhtbuRuc1hvRnfKckB0kud6n3
MUnfpW654BNzcZcRN5pD0JBClDP9wrMPNkRji8oLH0zHwWGwh3+s0beNaWzSwNyMRvTwhn09sye6
fOzUTp1gT0pQdEvHtdbkd1I2LLwb5kZpGN1DChlhFYW0UehXFl4cxEnPw6Fp801p3TndsMqLI0U1
mABbiBR9e5XwftNShAGhJ//cLGkPTCsRD/f5LxB8NAjlHBF0foGdPjalsRsTZ22HS5y8sx50tk7B
T7MoiHqrxopp7AIL7c6Fe3lpFcLdr+VjCcxg2sfyHdP/3JGdlC744PwawKRBm2FQ5BB8sFVbyYhq
nri2q/1AwdNe+7kybt7ieH+MCI4XwsqQutNgLgWhoFCPtvGzdtMFt5vfrT9GhAgbGVWqdeOU4wb5
wfXsTd4rh0XE+ayVF5QY9IzwIUxPtLMza7dFmNkyuV9mFrB+NFDoVS3klqMkJbvruzYbHhiqn4Q7
gK/bwjHKlSwfvBBTPmKh1ldpiFZ9djAQytXftHcArnDmSZ5PpPSN/cygrDVOPWoZGervE+y8ShaK
3nP304Tq+p8R4VBqem1weZH5OWpgrpSxQ22uGyaF0SSFG0xbQuTO7p8xyRRSvpkmBC4/VWDZJXJg
Mq5tTjqkcR2umaDxd5ISlZvU0WmZBChzXv9oc4PLGpPS/1oVrhXdT/KxLmk/jVV5VKtxbSryflCg
tsrS7dg6N9bQbtQnvUWwO3B+MR3yzjK8kxl+GKPwiNr6hFaaGGWu/65Zv2UGln4D+FNFrF8DBSjU
0bFJu6m+Rda+1L21Tcf0v1kRFm/EVTUYhcONJvPWo1PqPJjDUpV81o/AGbxoUzIGKxjpvFROyHSj
U6baG9gfXRnqNWdYj+2Cw87v2f8MIVp26UBuxmTSIElIrU98Mq1+lC10WpPsLdHx3/UAS7k0wyNS
DquW9eROv1E952Dq0SZepBie3P3VnXhmRrit9CpEdD1jNYWr7mjIfmBs3gmDdVPfTQODzHy84fqC
VhK+B9gKGGUVrq/EjUJZijjvvvyu/6gkrOkN7nZuQbi88q7zi1EmbCGp7Y/PQ3vXIFz79y7N9Mgk
mMc4Du3ey6+jZnlkQ3ZNMpqGBz/TD8xZh4a/4ANzHwdsJvPHJO4TucOlFUmyKq+JwugUVMMKHupt
BAKAboYipWupGFdhuPBx5oKjMalYTrO4lqFPvn92j2lM+2qjW0fM/zTBKm0G95c3BtbaLlp7nTtI
C6iu8paIDK4LPZJpHAeu8kujbh87dtsl0UnXv+bpjst0Lz0a/joo8/31rza7n2eWBM8wurTsU6+M
Tm7b7aYZVN/dlXYLfQUxzyk67yBrS944b5PnF5NoDOiLJDht0amZNnbRqSnATNOYzfZ5rcU3oxOh
SRX18pbH+zaIQnOhij5b64C25l/LQkQcMrfPU+hFT0M5MOKreCCKh7umUZAWXIMO81cqSk5l+ANk
98J9NxcjSU6mGibEUAyuX37SNGY0Vs2QzyZofenTYbjRh+hrMJjeQjCeXSRzdw5EK0gSg4W8tDQU
vp3FAZmq1uXbzCXl9tdtlO2MH5Vm3rb5Y9I5m8r+dd2R5s7JmVWRQkIdXLtNdFLXTLnzUadH01v+
P86+s1dWHNj2F1kig78CnXY87HDSF3TmBJIBm2DCr3+Lfd+90+1Gjc5oRpqRttSFU7lctWqt6XVM
7gDU3JjKtXvt3JRyD5SDATLMpYpQAjLSAtImmsc2S1AUfL89pg+xU/UqOLekXAUEY9KKBZ0F5e8q
YzuRAWA0lr8BcCtiZKhcuS805lsT6pDx8LUvD/l4Vw8/5lo+DVtHdTmKVx8DHA1oD8CvAtjD5br2
blK6aY3UrdPwEPpWY8n3t8e7tkehNPJ/FpSJzVAaA5kMLIBzNOwLd4eJ3XwYrO9P9AGiTIhY86qJ
SYtdxJTZiBg6tQ8MHem1hmYixJxxHA6z9GtzNPyu7+8J22rZXt2kZ6aVQ+g1elbHM14KDdvr8N/J
6NOyAXl8FwzOJjXPsiDXC/bvQJW7ynNLG6E84uqUvgO/GjhJtu/aAtqFhnZorcMwgtCSas9dTjbu
4tWtgmZLVE5NyP5dAYTj3DUSe4F2JT+8+E+SbByM1RN49vuKi+EZVGmKBog46N/wpnl2q4Od1juw
Q28MZN3QImUJtCcq78pFmE8FHdmEjLtl1LuRzRCs0w9ztSfA49/e+6tbAxEYGKMWtjgV72FbOSLL
BX3XlVqwFHKhvr3LWm8nTDtstlpAVk/amTVlI6ZmW6BAiQkk9DH2gPwAl77z/faIlE2ASiRaaMA5
CxYcgO4A0rr0F/pA7QxP7gTd1117xCvrTzEn1kZ4tGIERQOkhwHGBXBb7fT2RE4GQr00et4d//rz
L35Z8b0aofrYxPhl4uvBRk5bdezL3Fz8uLKv3K6vS1zUaTRlX5DtOdnWM/lajEHVDgHFNjOtk128
8fSpSqbAaB4TQ7tHra7x6IbLVTb4x4eAMwvpBB2XNe7sy0XS9LJt87TNo85C1JwxKAQ1HQ+46VZ+
kZl/d3Mu1pAiwb/glAEBk6kMm8Q6YZVl5JGQM+iIDV9PZQiZ75ntbi/eyrCQwFg4ZJYHAboILoc1
iYmjFSPOI88j9/M8HGk5/5N7ReBuBlYq+GQZFLITNogGIFENasXlW84idLtklocEYx5lefpp5N/K
+aDJ154d5PiP3Yal5oCl89lIIQo5A2I6dweNZH6ztBX+dgj7dHvkalL3fz4HuRu6aMcsnceXn1OV
vT61GuCWEzqiDhnkfk2f0qVlbUjxjqTVyzi6+pNBEzvI9RrxhF2kp0Hawz2mMg0Su92qRKx9kwMS
MWB0gGJGJV1xNy4FeZA+WkWEvvu32qbPhdfvJg2EJG91YwZmfahQ6x7cQHoatFTS2WdbCk/qtb/M
C2BT0PVGJzbaH9T2DqjlsbRjEE2pnXvb8p7yIhLFIbVOtXtqDWxDwo4OSDdvL4fiaBerIAAANgkR
E9jG1SbwgjWJxyVWwwGiOvMa3+V/IBaxsd1XvCDacdA/AtJGUN2qY5NpojW2yFiU6d4YiArl4Vp6
W2JsazvdNfF8QI4P8d+VwinPXSsGswaLgLUPjHTf2LFvpt2psg8mEt5AxgWLYgmHXqAOfrzGu5fs
l+lpYdMT3yKPyDRsDFzVa/mYX3QHUVAUoMYFhPflbndSm9txBxgfS9krjb2TrJuf9rC3K/pTcBlA
Nscn03EyfzdV2BXThvtcm3gUTmAbvYV4WymHjZAB2gx1WkbViMS/Pk7T3k70LfDfijcDaSUOs+Ui
OLgik8xzqxr0siujErg2U2SnaX5DOeqVlP9pPGD/RGUaNFHobLycTkmyUqaWg+ms6n1LTl2yJWe5
diDQ5g4hEaDFMRblWs2QTjaNLCujpgaFaTs4P2NAUXYxQbPc7aO3duJRl16y8gjdIOahmCrYLOpe
8CqaDhreoIOzL6bj6ERx9tIbn8j0JrZUyFcGt/TYI5GNgiWEDJTpA50ZupAEFqqQgAZlvSQ+JeYJ
GMjbQ1vi27PIftn1uG4A/wVPK6Js1cdzWidTbeVVZJlv3clsA/SgBlBI7B/AYtEYW6TgSmx6ZU55
l8VN7s5sqqpIA0HB3p1MGfa8+w0F0gISRbS5M72E/H2ogCGiUQ0kWktlRbGJJiE91mfYzPXfc8/2
Nqis7DnKqi1dHyUb9DE4JERwrhAsAO+iREA8jktisbaKEkgw5HQPousRQpNB1ZW+Zm7xBn7k69Sl
MwDT0x0XnF2ozF+esLjycisdyjrK2Zw8mJkFYE1XyE9GW42hNnvtYUi0MewSQ9813LD2ojFAUEOc
KUTj9ri3pCaBmDJQsCVmu7dnDZzZwqILutQ5iRHZq1ijaWgMjg3iAVAjaJBhONJ4qIIm4aVfOV2/
b+Cv9hkdpx3nU3FqcqRrWpHZwMZmxjvTIeEYY1LQizDAiSdp9VII8Kg35Yg2p975PBDRhcD1pndA
v/M7A+2oz+3c9L5w+/5we7OvLRC4nLA4yBMueaXLGQNXmVHij3UEcvryYKJFc4+YfwxsF1DosWT6
XjZu804hYrNxeatIuY+98cEqiwAZ8ZQaHaczNcEir9VRT7lvgehSNw7efBqyaLQPBZBXAvLZvOZ7
Wfan26Ne8fm4UUB0CaAV+uZUwmlOPCivdHkdDZ73WtPPMuORu/jkjXO25krO7SgXqGH3yArGaR3F
Ym8W79WzZhHfjb96ZeWP8p/O/bt37v9M6dm4lP3fCWElOuqYUZN99+TLALg9vStY7XPsnttTuOaN
LQR9eH/ixKFV+nLj1G6RZJ1HqwjdLtZJepkRJp73NA2s+33b0uokgtaMohubAp6vOKtYljWrQGEb
WfKhHu3AAxjGWTDn/U9QTXyp2XNLN56QHwlb1ZHY6HwCwfwSY6oxH6ESgackcJBpqPMTVO2hGf4j
s94Go/dtlu+S8ujZxd6rA/A3hQMC7ty3j3hM+wW5S/oAUbaRhR0FIza7c+To93YdaN7b7alRWQo/
Fhz6vQj/sRYgLlbmpkuhOJ9TODweJq2vBYbj102AQBvK1af2awt+nd5PoeTl96+3Ta+tyrll5f53
gYvOYruoowpQST47+5YX4dwWB+IN4K0VO02kn0EDtHGi1m5LG7352HImeuPVnjFPlHoKCZk68kBD
38oySKs/Gf3psLecvtwe4ZprPDOlhp89r6umMTC3dmM2uBqywNLZ8Og5kGmAeHkDuhQm7ygrt2h4
Nsaopl1GioZb0tbwyWP1Ojs9WKceuODhmH1lxa/bg1xdRuQQ8YICBAz1yctjXJhVPzuyqaM0RmuO
eK7naC6eNS/fGTR7Gtij1mycrQ8EtHq20KwJzkeIJaAvWvEcC6CEO33BoxmCl77oxBG9UqWvm8IK
WDpO91Taie8VMwSjx3k8dmla7wWtJjDvIDuI9rNf84BKTius7ghWZHasYg5dNVzxsZ6W4e0JWrsq
AI+D2qmFegv6XC8nSFI07Xkjbql4pDIoWVme0J3uhAnoHdG81IiNR8+aX12eW1AgAK+LrYZm0ps5
m6FyFo370xhswI7XXnRwZ//+unJqZ8ZGM0MdIDK9dq8Pr0X5jdmnOH628+fcOPT1D+klIXQPPTe6
PY/GsqzqsrtLtgjBOwLsqwoHeEsnHCIedTPfxdDdpPy1Qx+DlSENa/SvffGLm6Ez3o3Ni2C9Tz/N
7B6Q5QBPZUT7w32qHUhx7NhwJxkLYn4HTeKSbMlhX516MIyAxguFS7S/XjPqoo7u1GlOeOS4072O
VrMxfvQkQOHaUdT5GxgFtsBn64uCvDTSrHgVXumGpNbYolIwYmZkIg9pM+LRz3Q9yA2gE/PGYHcp
7j1/NEZx7Gx7ejLyqTxkC1Vqj878rT2y3BlXCwVnoAPDirfQR3r1LOVm9UIHvR7nkcWTndCPrYD8
86ly7yoSzC+mO4Wg4N+SZP7oTbiyijo8FBaQugSlkHLO7GHqZq/ikZbpaP0H77V+l/xiKUcvvv27
4ei4EaP3vaj2RTX6xEseh2EIBj7j9idfkzmFiHNy5ORPa4K6exPTs+YnwV4CzlO8dnUwAl9+HkdD
paONPY8GPnxHpEoD0sYoM3tldzL4QH2z8NgxlsTakb5uN5yCiqf6uOexEpCyR9vqQqNyab7zIIrr
VYJHejGDH1yMJXKOuZf03yjeOw+DcOIkMJsZWFKcp6OUwkL1S5rtqctzg/uTm/B7zWqTL7zqB+Jj
Q0nwQVp8CGy7sHekNItvtw/8anwPmh6cJcRRKFQtnvVsHzm5lghuadhHBngg7fHkiNjPK4S9AO+V
ryhXp3EwN1YwzNNGlLCWnUDOCEASRIBoqlT7vnWWtHUxGpivr8U98z38AyJhhEH/aYz/2lGuzw6d
Um5OYccp/7jxY+pB0pC8MP5tBiEW+psAV/V1r32iW5H+9TWBU2KhBwooTLTGqKgswVqBFgscl8wL
2BADTfyr3Oxm3zKiRJcekCrIX+O2MKJkrn351saPCUSpJWrUeX4s2bv5zbUfCsSbLK/CGkEo2YgW
rm8NvA7Rpw184NLlrC6ksEUMssAB16HF9mYp36S2qSW15BEvXQ9egjYCErD9ARloKxsVBEKaRKOF
iHR0PRSW8Flt+brunLLyIU04GjymQGif63hjbNdx3qXd5e9nB0RLoXWim7DrOPdzczfqB4se0Cxj
5hvbdG0dkRUEaRZI4kFFozivsjY9UiWViFqb4u2U9nEAnQkRlF2ypWO+cvIW/QhYgbNaMJbKoJqR
9DGIE0UE4NFD1lmPvGt9cMKiAxzXleBHnpN7I65PKJb8fXUGtnFzIcLBm/SKCFug+i/GbBIRTZwu
HDkCDVdLHX8oc5+OVjCKqQ5bB8okeduyHSgom8CbhvZUtw0/gXVwK8dxFUzgLgNYDrz5iCYgHKRM
RgxvZ0+DBt7vynglTv7iyArzj4YOewJNQ3V0xy3Pt6ylupmXjB6M2ngvq9G1bciYdZCqj2Sb79y0
DKjDT9MQIY1uiCkcEFqjEBMURhdWE/cxZ/9hs0FdYknTLrV2Swnvzb4rM1SfsNmcHpElc/yUOYgc
JjzWNrzvcjCvxnpmSrkV866s50IfMNZ6/j6O6NNL/iQD+5Nw/W52G6iVDQ+ZQwPNmvyxKO9baQVJ
6iJ+ARjZPgIutvFYWDtoC9EYamGovODWvjzRfSGoKFwmIgiZ+hrTfFRiJd8KGNeGDb6bJXvrgcRS
BWMW0Ggde+R6IieWh5YbfqvR39ziR120u40pXvGNyNEBLb0sqGUZygVnCfCEjj3IJbyY7ITGA016
EQMUZCyRnZsleatr0gaVKB6ddH/b+IrvBwkfBVxj0RICsu9yNlF1qN2ZVk1E47fa+Tm5GxHKyjwi
xwMJSwDjXVyhy9/P/C83tGoEB0UTaSwkkMyi86PBHqEBf3sYK5viwoziBFL0NXFbh5nmqxlan/q3
//DzgB4CyYBUHMrll6No2snsQaTRRMwcAo3tpkIiBvn7jY3y6sIXCGYWpAmURGaruRnjYmyi2WoC
AbmJHCX4wTjeHsrKgl9YUTYbCGA9fephpQktf8MtrS72vyNQqzpaJkEh0mMV8lLuXQYAo/lHGD+8
9L9sqjM7asyUaJlgA+zM3cmLE1x7jU/zAy+2/OxK3R9XCor+C78MfL2auidVnw95beBoMqAfUmSY
JeoHpZ+RvYXn8/TcGj6DgiNEcN6l9A6312p9Pv+1rmw7llXFIBisT+AkMNFdrDkT3l0kTOatMv+y
7IqbB0cA7nVItCFlpD5+qtHK4hq6T9h8jrY3BeQ0iCHHowW4CRt07jdgvw0L5AYfHT0ZN1zg2vE1
nYX/AZh0wAxUL+G6tV4bVRtNDSRtGihV5/481RtWVpIAgBc4gHSBYwJNe4YSoxG9anvD4W0kMj1H
Jk7ua9PYW5p7b0M9nSbkgZfHKRUn6vRhPpt72yYbx28FOLV8AyojYIZCvKJKGBluRTrda9qospNv
3Hu0YxfFT203UQg6ePc9Ei68IqE9GL7htpUvdPFAZvOYNsle2m9gpti44VfnHg8chKwLuazaZZvG
jlePSd9GGbA9duZLlvrpvJHwWAnSPl5R/2tEmfmknkqT6LKNCJkPkyN8b3oymx9e8qJrJ30LPLU1
JCVE8NIccjDA7EWk47459IU/OVFp1FuHZu18Lm/D/x3V4mvPLjeTaSRHLN5GXexb1Rv1Zr8zvoKc
YcOvLrfX1eFE/R+lIODPgIG/tCM1Dkb/ScN4QETa9cYuSU+gL/db3dpN9sYpWR/Uv8aUawjqYXZp
JzBWOX8o/ZZ476ham5ttYmsOZylWWyaiLNQoFB8+ihpBwzh1kcD7SKt+SvurBFRwGA9a8WYk90X9
9bYzvT79C8BySZSgwUYHN7kS6mSmnA07ITWidhFkQxW2tvAFTf0Zt4d2LB7yXhzsAiIGQNr0G+/Q
qy25GF/6bYDfcm1Dbb3ypiTJihq5LUbfEdDlTee30tjYJ1dzirwq6EIWfujFval9IUk32drsOEhY
9C/jKTn1DvjKDzq5N5kM0y3k6sqQLqwtX3O2+1lB+mLSbA6cXqTHfTBYmY/Wvw33dF1+WwaFxw46
o9AIe6VCDax7nMfU4xHUirzAHRwBRTBxNyYa8fEGsz4NZm7tUjw0j6VX1QeDGGTnsd7cg8n6Hrel
8JHiGcJ0qbbf3lKrMwA02fLqXzQ5laNChQcwuox5lAZW8auZ35xuY0WvTv4y+DMLyhxPLNd1M4cF
cCoHBTqZ0OV/YrY/tNqjmWwM5zqbeGlNjd96AbmkvoU1cDqifKCdrLwLcsjdFbX3qNXSb5Bd7PLU
h3cQrn68PZtXkaliXfEIpBtmED24PLIJWkNSZ46DzEUXzG0ry5pc+FJYAXQL5Rm4HrAHLWt6tms9
BDmejDFGrzzM/JjbR0kGfziVKP25G6u3OqG45o2lrI4qnJooMPmU93QsRGRPzl2Til9u8yoGfccL
8OyBsEDftdPQLTW3nciN6PZIr9NEy1DRvIpbA03CgGFcDrWaICRbNpjQ1EJfVv3H6q2wtrq31K6j
MSeP0rXu0iF5ceZhY5Kv7pAPy6gy4KEO1IvaZDjXdanbRSKiTmiHrmr35EfT0oM0stPtMa6dQIBq
lo4eXaO2mlbM02ZiM/jV8bxs+jARnhmkXgOYBKqJG2O63p44W2BGAoMcRPTAYHg5m7KfJFgVdRGx
mc3B6ApwgzudtTGgLSvmpZW6IrbsMkdEoxHGxBdbbO0rWxLpSdTcwJ31QSas7H/CmIP7zRVR+tb2
uV+PHnReDhl9nlIzcOL9KPZe+cTI59sLpVJbgqETdrERF3pLw0Ez9eXAxs5yc73N8JZpoDLBU4S9
9oiAKdM4ORRMN1CNBvUuK4ohRCuR69fEm45ojEB0INk7gLvER7qTv5jWwoVZaW9zlTfHifd1MGhD
CeFPsRcgTfdbS3uBZnj6WEyuuXPxUtwNsSX3UGDRfeKSLfWq5csvPcoyMhxwFFwXakvFb82zkJ7J
UqRQTAiEgkrO0M193YXyE/J/fQc1QqOXu9vTee3Fzm2Cs+tyNs14oNj4ILAkX8r34jv9jP45vBk2
/NfaZkRBfqGYwuDwZLm0YqPJAZpIHGmPmQLars1F0M2a2HgbfGTs1Ak0lhgQoNrlXbR8xplLJlVT
M2Axmsiw75OUfRmnNgAaWwfaBsmjAzhDQodAhMgdQg1c+EkyP6Vz7ncDCbzsp+mU2Cu6X9YBR7a3
AP/WcEJXwYFw8fX2rF+7NVStEYEgfAQs5gq1WpglR2m/bKKyeJ3H++Q9Nj8x/fm2kesrH0YQkaBM
gkMDKdbL2QBcYQR9AjJyRvxJdDOIMmTQpxbI+4aQphu9rtf+E8YM8JZBS0cHyYCyd6uYQpyxaJCe
cwFsKsRRy2OEVn9Js/Vx+AEo0kAXthR/1OJI2uGAGq3WRF3mteFcQ9CDgEvtaEysOPyH6VtEUlws
1UI0czl9jRk3KEPoTdQadxmFWl11TNHlypIvSbcxeWsHHxUfCym7RclazQpmmRBgTXGbqM/IrxLQ
sAQv58HXILHq6ciUa/yLJrbApKtGUfxBExKQ0+gYuxxfPdcJWhyQE3L7QxyP97nM/OxNrwMTMUzp
Hor+1+0JvcYSwXPjZv3/Fh313aTNWm2QysGGPOgnRsIvZmDtp30RSj8O62AMGr/bNQfzFdLIG25u
7Sycm1a2Zzw4HS9ngsUkMXm1qfiR6l3IGxDiuOVQ7crE9D7dHu6qSVD5IUsEV4RQ8XJ+G1ckVb7k
Z0RxsnYMLrzT0ZNxgD7hRkCxEp8hNgTbDmgK8LTBZr00ZWVUR9kQSZFp/J4h2A5yC5r3Tqjbp9Sz
90J7oY29ZXTNpzsolSH2g39BSHNplCctMp5Z2ka2HtbfxXv9Pr3nz/GJBO5uDKavBgldebo9p6s2
gXsz8NIH6Y9q00uNztRr0UZAXQBs04V6/+22hbVTAdpksD0sqXPgIS5HVTZJXVlQWkeo+5JX38f2
yNAbQdOdXplQC6gCK91KMq1dweAMBIoJVhHZLBvp7NbySJFbU2Mib5bYd+7XHHzM+gujTegm5mc8
GTcWbsucchdDHLV349hqIw28HfFg+lIYe62ofjTmo27cc+Qxbk/pqkGUVim41SgWTjHIktolPddb
VKXseZ94hYeozSsORVWVoCYZu13doS4WF8m84VfXLiVEiEuiBrVVPK6VmQWnUQsRQsxs2y8Badru
EzcvwzrpWHh7kGs7c2m6MkAWglKuqsEgUzFOoO7sIgau0F03GJXvJrg1bltZixvOrSxfcbZVTH3W
Cwgcd5HDYj/L7Z2VvqCl3IIqyX8whEt2wXa58CzLh5wZcjpp0y7uu6jRQOEKMUdTvmf6l45uGVqZ
N+i106VhDNh7T43mM06bonNTGRkl1Ni1oq+e3Dgp/jpphg5voBhtBz4DaGTFQUoWD1BIZ10EP/8O
DFAEhd29ZqcbIcPKfkNSbmmCA5mKjnzu5ayVrKKNyd0uklnlo6zuY9ZMXW6szcrFAgwwOm3BFIvN
oLaQSg1a4TQre3DOQwCb9BV0Rob2jwS8cl+iCfGBD85fKjAtcRcw/QAeu5g+dBIrPqrIS0MXBILU
afZPlz6bJQjsNx52K3sblwhqu+D1A72Ap5iYuNOOHgBvUauhEMYgZxUSDvwo2C/ssAUkbWMaV3ae
CZAHnvuoxkJmUtkTgA/RyUjtPqpaKvZT58wnjdd/yZr9MXE4Q2DYMJY+ZJUM2Y5nN3aKoUeWaA70
uHmoZzswX3TB9x6rXm6f2rU3OZrE4NJwkJAaVq+SlkstTTJ7iGipj09pV9ohJY0RoRvTPhK8Z4NU
0GHnCGLsmZYZd9Jw5L4pamPDUa3tUdSk0OGM4AdHQjkJwspR53bzIYIQX3WwCHDxjT6C8716M5zi
ecL23rjWVrLygNghF4dWb/SUQfPk8vDRlrcttYiMnDnD3QmEagiSkWxPedGh1snrp76rtBCxBXnC
fcPvy4QiZaGhaURzSbHxOStxxMXXKFcPQTJplIMjo7HTeGjWcbeTDiVBCtVtKCKa0NDjJvr4+ra/
02WyhSxauXOBKkIwAbz1wsWomKeiy+oSDNlRhYvWbbzvbgvZByeYuz+zmI9prG3xl64O+Mzi8vez
GwONmDTxgHRF+3F7qOU38V7EzXHppDL90X2Y0i+39/qKu0DaFd3XyAqi0qteuDU6DqrYqcdopj/0
Khro6McTcj/Txk5e8ekWcnRoa0bT/nXPHYiFbLvJ6Rjls9j3gvmoyt1V+tfbo1mxglKuhd4lMFnC
sRuXs+cBd9cwY5iixnYfTIJe48RiO9K1dHfb0IrXw21rIUVio6cUL79LQ9rQJXMl+znKpUPuptpt
Q8ENsRF4XVtZgA4Uuw+3Lv6rnEXhDJOgvS0jktUAaDa+tQUnu54wWEAlGI9XtKYgl3E5DpEmJEli
bLd2Ejsq0Bnhujl457ZkS1Zc6mIIMRBgBYjtVLbZAmGp1MduiLTpkZjpg6jrJ2fOX5ZC36Lx8K1K
f8fDz37INu6n6w2OKtXyDvFMsE1gp1+O0MqYYcWsHaPxZ0Z3EqinPtTNDSNr07h0EzlIfWPBbOXU
Qi8y1dFWO0bNJMLS69DEXAed9+dvN93C24ciCZjRTdTglMVqJTHcJGnnSEueOc/9fv7ntoFrd4et
gE6VDzPLM+NyrnQp88apEi1q3HrY8VyzkENxxk9A94VVqcmQG8AGjINdvvy9YQ9ZTbzegLrDxXNp
2G1tnRVzpgHq70GiYu+MvjOTYNSCDKzRHtSJbttbWS/Uf7FS6BtFplPtAMu8uBgsqPZEYux9bTg6
4Okbp8NtI8vpvEyjIhkFOCgaffHWhoe9HFSBFBV8QjlH4Nku239S0woK7XlJ6dv1hqmVTW4ht4aw
z4SsJ8hwLk1NvBoHkzYzOjW8/cjkyzyAMrqzDy6ZT7dHteKTLHBKIf2MCYQAlRKSIB/ceJkmtUiW
jAZur6Vh04gtRvuVBUJ9DoRFOLN41Ks5/NhlOkBRoxYl5RBULJoTEbj5xqwt21lZICDgF103VEAg
5q24hiJrSBcTU4tEuZvmZ1JA5CZhQWodTFMuyiU74y9VibAZsDiILMFjhgIkMjuXCwUsOEQTbKJF
PSj793lbFgHJh9kvHHHqCqptLNbKFkRJFS8OFwgEuF/lXMW6sCzhCD0qnxq7CoTr7mP93gOeCYSN
+9sbY80WyHigAb88B8A3fDm0ujcob2NHj5CJz7IxbMcsyIr0mRv3w+ttU9e8MZhGkB1Aawai1QBd
K47KnPQ+b1hrRJxYh3h8TEmyY0PjOw07cO2fqfWTJAFBjL63qvqRyXinpeBgHvipT/Unnsi9FtMv
tz9qxXmef5PKfd/baJ6tR25EBc92cxaO8Z44d511KL333uo2AuOVZOWSXkN2DUlDrK7aozmm3oyy
bqFFxDkyCD3H5lvWsHASe7d8Ksg7irzo1NxY45XDj+sBZJ9wagsKezm2Z9FpVjfW0LmVHnXllPqD
K0e0zMbm4fZMruykCyuLtzuz4paWdOc216NlXOAn95Fk9qtmDhJj8s2/5MNdjiSaHwH8AwsRekVU
0EiJlFdaCKlHrV76DQ+M+BFtwWMXlu3GDlnx0su7ylyeVQupizJ7hl1wLU4sPcoad2fnsvBTkUuI
SQLCWrGtdPbKflzapOBt6AL2VktJAky4gz3FekSHNoyd5Al8Hbn9psvvOkkeyRDdXrSVhyPiR/QU
2Qu6Aonj5XvOVm1o3IJVDKgJAwk1Id/m+o9ZdUGlTyfb3o012XvxP31dPNCCPsh43Ng0K2WRJX5F
IheXLSJm9crI3Y45XiJw/spfU558mQxvL0rtRDrnjrumPwGGVDTmAZHTPte1H+04BYkjT6KOXJe8
Z/v0gb+g4/z2tFz3eMLtYk4WNi19CbQVV9UzWQrhInlQd01oMti0PjVepA975n3L83SH1L+HQlXx
u6d+gtaJBjBt9i757Lfa72ywHnL0mMV068PWHAg+DCBfQAspCJqU9WJANiSAjGG+8HiZmsTPkynM
M+67br9Leg9K6yB4YdOh/Vu10+XIQeMU8BvEfAjLVayhLgZmdd5gRH1vQz2RSAFkOtmqcqwdNzRk
gRQKZC9LE6myIQdbrwBfMiJLfB6HPLTbGakMcx9DvPj2Iq84rOX3AQwHNuzaF7d5ZqaeWRpRNZth
USYh0C6g+kn8DOQ73PtP1hbpaQMhMx67l+Mqk9EE3wkWrsw9dy9sPGsStMLux5F4/oiUxR8ypNXf
RxIQywGRFwpVH8j7S6OZ4xSp604GQBWf7coNAY/e9eRx6PqDU21lfVYwhrhd8CRF+Ly8d1QqEqtJ
+y6JHSPSybyrpxk+kvjQSt3N2hSCSCGIHX50sqck+0F5ftcPv7h+HExQkEzDxgFe20VIjICaAO9v
NJ8qsz06gy5mYzYibzrR9ssg33L3ddqS4Vi1AhZk4IDwGgE30OX06nKikHwlRqTl7JMux0ezKeuD
7XX/xNTZAqtcY95x/pbOJlDuoS5x1bI1OXlZF/BYUdki890caLEHInwPHvG7UWtfk+ylkj853XW9
5c9U2xmsA4W/i/93Q1dsdWqujB0n1FpeExpSA6qwylwNY5VXzIrq8kDHASRBpW+Pb+Cxun1Kr5tH
gBM7N6RMchLbZsXGAoasezIAoZIU4dSTDn2SD2ZVvE7eC3hNGohJG3QH8OPnsiUbZEXLFa88OdCi
jUAD9zJeN+rDM3flzEGnYEVzFSe7rKvlMc4bLagttBPcHu5KrHZuSgWP6k2RaSIfraistQcysrcC
LIq3Tayt3NKbArwf4Jt4d17u2swCK2qZWVakVZ390hoo8ZZDTU7jOA17a7sKsGYPS4hMEl6F6C9V
7FUlI/aA0xPJCYr3dhc67ju3rTDpNgpda3N3bmj5kLNYRu+1Ioc/wNwJMMRUmQ+509tTt7YRcNSB
lYSHQxPB8gVnFry+YXI0WjtCMUikn6gL2PQGcGntmKMA8K8NZbqmqeWuVjY2DIy7iQdpe6KkuNfj
dj9pJ24ASzzzJ8rCfvxEbXnXN8+8fx+0fYOml9vDXVu5809RJlSbPJmVQE/ghmS72miDZVIzynd0
69ZfnVhcUgjkLWSw1JT9ZLcT3oyYWMbABVaBCOrdyDfysmuxLhLZiOpQqV64KZTYiTpCgADAtaO4
7BiDhGuLOJPbSG26jQzr2EwgxihfpFW6DGj37GTGaEmpe5c/eFa61WawOrm4mNEZC4biK4Jem1Zm
XcnYjsb+UPX3sn2w3zc37JYR5R4Ec108CdAdRjXkut35Pk4/sTgP/tv6nQ1GSVlkPTB2mqR21BTc
L/PvFhgTJdmIZlY3yZkRJYmFTFqZFQ1mzCkPxnjM0hdZ/C2POC4blGD/b1GUA173SZWkDcaBuWqt
n4P31x3RMIAVh3YMuKLRrazcZjEFxEajjROl9Gejz4CDfpvNHq/WP399dFFI+XDvIM5EavjSU8Ug
y5KZVcFOCuqqtqrqnUvjZgcRPPGI1rGtca0ld5ZsKWpRaPUEkk/ZAS5vuybXMicatG9GW/iW++QO
91VbPbE0CRyQ4RaT8ylzDrnjl7Z79LqTfLcK8CXtqi2S55VdT0HB/RGdaNAAUlKEvVXPeQXOtyjG
662sX0gTh27zRKetXo+VG+fCkHK8+qb3OAAe2C7/j7Mr240cV5ZfRED78qqtFpX3ttvtF6G7xy1q
36j162/Ig3u6ihaK8AzOwwCD4yxSyWQyMzLCiB10XkHn/fXUA46Cog0wRKi08y30DA18aYnW76hM
Tp2irA7MWfT4H5zlzAjn9fqKJ6VxYzy0ymk2T2YRgjpl/PJ0OciEgalBxRZdcSBSOCtgSGZWVPfG
enzRpndwfsFdLriytlpWAAHgFQJRawR7flxjqBnVZ9Q6Hpo8nU+jHj0T8Jd5UPtRHTMvJXDo26AZ
xGupPsiDZe2yJQPZODBZWXB9VzfCFd6VCuAquGpWoOnlEVSB1p2rITcfZPvZ1BdHNYJG2CjbNIJi
OCCQ0kpgtP73s4xkTsZpbExmouR+AN+TqoRRd399HVunCQMH/zPBr6OP60yuYMJWUWGj8s++fu1z
zL7IAgi7yND6YD9bC5XphGGaxnxQ2x8ZtbxleI77h6EXtYFFdvg8gESY6uh72OkOy6g/FfF8WyfJ
+yAJElLRx+GCvV5a+dBGlQmPx2jr5HQQUqX0z/XPIzDCvxig7ZtHkJ40H1IJrWaMHw/JsYi860bW
Lbl8AaH2iQYwHkBo4cCdLz+N2bPIyGcbZUmoUfqIe4prZLPqt9ViuwmmNmgS0z21mKgeyn0rE2/L
VW8F7ecVzg9m+0vDi2KX3TCZUF5Jn5jkqepbmhzT5+urW//I2eo4I5AGuDSCgGVQMO1+6NSQ9kad
Z0cx/HR6l+NxT0BylE8inXiZuzr+tQkiVMQHFExQyb60mUYlbUc1gljs9G3U74naenaLuGRZgYqx
DEiqTMiCzdrXK9V0KXOLsvFrq+yOdWH619e/ucm4um30CKHUInFfNyKpnLEOvyUpEoctyU31oYPE
XOgzCOLz5rLPTK0/5eyM1zPmyPsMipOpRHeYZXA6WRbUlLm63r87Cz4n3DEy0mqeWn6GysRoTNBn
VLsbBWHEwNR1YyxunqQOMV6ub92mMRvwAdQr1/oAd6nZFsjdWQ1jbUdfprVz1AYk7sH/eLDqXjRK
tH6IT44KjBcgLBJmTfjpORWAHPQbYY0UD5GZuW15zBeROsvmJ8LMoYUiE5Zlc0lNO9ZdpptJdioY
edNTc76XzIIKnrlbLocvhX4KWriAaHF+QGnS6JlaZydpKZ20uEFYYQ4YxiFw1gtMbW3aOsaC4TKk
BeB6unS5zl6iOk2hLagd5cgt36rvX3eB87/PXSfAVdToBjfZyZTB3K7uypx6Vj4fa4jyjnkaXLe2
vRo8UjA6hcImPwJvN/mglz1i1QRBGbBKobVmu0MpEkfkGw0fpwjAn//Z4fL5UppjksmQhsrzU1Z1
DpWYa3bfGxB1y1ERgHzDmer3Ds+96+vbdAwU5AFMRYsPXfDLrwXC1AIpHGJRORy7sQNm8zst/smX
1LtuZ8vLIRjy/3Y+1n8WiNqBVEyPEYjK4q5N7kCAeP3vb34nDMDgulxpOHluUiuLzahLoBDayDd1
1vo2uFFtEdnRVvQxz4xwrj1QPOeUBkc1K70o+4fa+ZOcGZ3Tk+PIJEH9hKca/9clzqxxjh4V5Tj2
8xrr5qDEaCHVIbMbu/KPutsZFZ4Oi3WXS08GBntj0Lgxze265oCK9EIVL4nf1pG//mBari1D2uwR
3ZZeMhmaH/rj9b3fus/XLiqKgcAbYK7s0ocgDhEZnYa9L3PXJm8Avfo6+4eMpkPIoVOf4+xrdcF/
d+bMILcz1thpCYiiEc3w0mTo+qUsc8pZkB9vfu0zK9zRMKllTokEK6x/B0miD45hyf6mp15ei/on
m6djZeVDtwHQT16hS6VzQiaIZ50GM/ptZ/uhm35f/0ab5+PMwvoLzs5fGk0ysxpooI515ddtkXpq
VLsp00UNhM2AgiYY4DtrUVVdf8iZIVp0VtIpUM6107cI+snZeBzBsyGsLm5+nTM73I0mVckY6wTX
DBS7gX52yyGcktAam13dDv4MHuj8F1We+7505ymEEteNmcYPrO725TxBKb4TbLDo93CHoG3QAGAG
NnjyTJruR918Av8dZuH7XcySWBC2Nz8n5lgwhQdQBtLay13O8M4xyACcQAkGpro5tuATHGvBAeBe
If8eM9CyoN+0onj54lmp1va4TEt20s3xtaHag5p0QQUl0gp8nUaQmokQsLP+bj7jWoe2gTnE4lC8
u1wXJreRjGGA+xSDFGEk+6E4Rs0rMXtXb0KjqjxN66HzgKzFNb7I+vexXKRhIG0BzwAQU9x5rzCd
XkAoD7bJPVmGg10xiE/2LnS9BA/VrTPy19KnB5ChkY60Er6evDRHWgL00QJUrt/j5SLwE5ElLrmE
YC4DLnvFk+QsVEH9lmOgmBS9K0E7T4C22vLJ81VxPmlnWZFQkkOkG4J7I3lrrfup/Hk9jG2uR8XE
E8pnqH3yZU8MUFPMGuCUsXGnaTSMu5usArfO0gnyFWXrPKPx+z9LfPW7JSSWlAHnebZcCNfaTmX6
duSRtvDkzvgnHuebfEJbuCju51RxC7N8MPPqnmK0TF6kffez6/PnLB2COJYhWo4h5/EHHZc9KLFs
J9emAyVsAQc0VG8XSZTW8c2Xf50Z8zkrfyXYfXmOkbGM86JP8PPLcXlOddXpk107/5Yt6mIcpkOH
q9e1W72wQhozB+M9guxl80OtxWlzTcgwQHt5kHuwRo2KZuIwQX5uJ6eWgXnkQn1RF7m5bUEi7193
jE3nM1H7xasQ87o8FSDQpFMKLC6cL+86T5PAIsXKAiw1dSMio9zM1aH3gPlLcOIpJg8YHYxZVVMC
W1V0P5B6t4CP1K3y+glwjaNkzc9W3PqgYAUttag4uJUonJvmvJJRNtVzI2enXLYr19QH050GRaQ5
vbmZUG4D7xfe2J/G45SFpmvjF4G/btaT3LMbSagHv+UhqBiA8wva0+uYyKWHLJGEfKSKkN6W7LCY
5YFm7T7r+85BgVdQ1t/aNhszShBplDCxxpN1VJnaNeAwxENeyZ5MiE8rVSfq3m5t2rmN9b+fJT4K
A90AHdf1xJ2bTDcMnPvCnHRz09bUapXlWll+L42AyVIp9NxGVGJTkMdvNaimaNIHKairrx+ozS07
s8R9ntnGp9AjC5bUP1ZZOtLw57qBzf06M8BFiLrRoozG2K8ErCdqC91bCaoNghRGtF9cPtGDPy3C
FCjuC3Kj5igStTfzEIDfN/gPiwFLCMhAIWGCiu3ld9HHimH2DosBIXJV5BjPeBZKqG9+kTMbXH4S
YZp9zimcuCTPQwfZPCoibtvcLUBUABxZEWw8YnzooNRqFVl+arLKbzu2YyoYJRiQc6JXAg9eW+8n
vHXAgo4qKKQ1+fc6puDiprR7hJguGR2FIqEjBCxKsj7YstMrGMse4ggzpHlLPC1ir+oc3fR52ob6
kCVeJZHCN9HVai1ifN0xL34a55gmAWH4DOq6kzS0oHY8AjIrhrZsbwBQe2hWoZWE+HfpMSSGeN3U
k/QkyTE0g7R9Gj9Df6MBILKKXtrZgeANMQdHg85AYqC+EKaj5FBFRNO5cQyBRMYz4kMdEanC5e9I
THmQzApVBrMlASO+nSlQBn7+8vG4MMKlhnMZWx9K66cZpa1Enf3EyhxmSvvrZjb8V0P3QsPdBEgr
0ovLtUAjKgHmuUCYT00o4AATP3kErqwWol3bsgRaTjRKoEO78glcWooKvWsNAkv4HT6G1T3a14EM
Sl6or1xf0/qbuReRBvk2vIcA1sGyuMgSAyLMCMN7GhXxxFOYdjTLoXIW0v1AMaxyIZwU+9dNbrnE
uUku0Ni1UTBdRjVirsDrG82PuZZ6cSp7181s7iGGfNDk+pit5Zwia+W4XOQZX2tURmcYaL9vhj3t
73Q9F6lPbC7JRLsFbQqMMPDpcDSPFmiPEJ+1+Zntc/2bqKe1EZx1YJxAOwaaBLzT1sWe3f5yOeS9
zuL8lFOjdEqwALiT3YrexxvLuLDCObgEqnVJLpMcOVMw9ZOTIWyyqRI8Tzet4KsA9orJL2irXK5F
b9pGlpc0P2EugrLlsWlvLNYI2tyr33J+DUqtv0a4pUC7NCmsuMBdU5kjpo6yJ2lsdY+mzHISrcp9
RnoLfNap4AW5vTjUuiEZA1gaP5qX0h5QHRtVdkmeEk+CMELFxtEz+68/gLC+v3a4CJETO06MAZtY
1uneLl+oOTp2NbnmIAh6GwEChkAhhNAHqmBe+HBsGw1QmDY/YYBnD6gdgoR2q+QKKEJl2ZmhMn/9
2G5uINgsNFAiolLCo7BVu2+p2Zb5iRWgIccMG+n/dLkpcA8e4LQmCKsEIOL1qqyFf7l0QpC5LkqO
QfXTOMUI4nLsAETom5l0Q2VQY/fR7Wj9GlPzNWYRCP6OFOQSWQqY4Tdb9klXP1ulaOUbAeviJ3Fx
UbepHqF+kp+m1h/wJMrK/XqPDX0ieK5sftK/a9e5BrkMFfl5HrocE0DPU6Tt5W5Euatyyyko+krg
P1ulAmjLQT5bwVMdTwvuuFOlY9jaOj9VM2EvfZGnh2aUKWR3wQdFiqJ8sGqrfywxwO0vaZZ6YGb4
qY1a+tAMpf36H7wL3K9ALkPmED/p8rMbhZxX6QLvwgjlNwJstgN4rldmseDy4XG/H/4lg2JmHW3G
qB6vX2ItCltsgj2Olnx0UAzrEXj0EpiOGrisKJDSbhdp/W7QVBeqMFr2p0ATOHvKAMWhAmffOlJn
v4Ufv1eXIcsnBY6VdnjVAZZAp8qviofrW7vlVedWuEwPDABKNZf4zlL2nVSOpjkDhnj1H6Ku+RbW
Au/s/20tr9hXTQUIevUGjUynb13W7t7rzgVfBkCq85NZO33k/YkEYX3rbJ7b5AojmtoVnWohXEi1
6hfoAhRp5zbFMxqcgoRs87wA7rCCAhB2QaRx6aIsNSC6IOFrDc0DpsLQM0VAWvSjnB6UzqPkiZh+
BpHG4en699uqO+HB8NcwlzDV6oj7NBmxr+vY7HCEuPCiggw3MNhHQxAIWBCsidjGNp3zzCq3szVA
+DG1eoQHQEkJ9BOjKBO/hzatAJkNcUkDdJu8XnHcFXM3LPCZfKmgWGw59vgsHL/cPAFodAPjBNFo
AHAuv9zQtaQ1Mpz5Xn6jarvL8NLpnKUmzpQTkZusbsAnOEBggpIRiCoZXb1LY9CtKMiglQXA7L3P
FPkAlMw+XgJmPGGEPRoHP258vXlLmSC0bW0lEHXgeMEIjQoUxqVhDAwYsZl0xSmqb0coTqdAl2I2
6bozbm3lagFqCPoKKOGM6K1cGJ1pF6fWNP7pR+kb+KCCqVC+1cBvTYkoJV1v+4vNRDQBegu0eqtM
ANjBL9c0T6g0kzSeQjN30bIkkhxQ5L+dHMaqtou7SbC8LXtYGi4ZqAui1KZd2oN4Z55OwHqGSm9X
v0sTenAIeTH4+GkaDKX+E+0ra1+lnVA54JPbYKUA7AJ6bK3UDnxZVIJg59RK4xiy3kjvC51mj1Nm
fE+0xd6XGRSY1eafnkkKhrHS4UQN3TjYEJETeO+nz4tfgdgGEPR6XPCmvlz/WHZzzwidwqJXUY99
K0vdye1mZ9ehhEb/dV/6FLvxfgbwCdPXmBRZqQoujbUDZr7jzMTHnW7VIfUzTb8BIGaflIbgZfP5
1se9v5LlAaaGR+enOl2OcQMQbMMUe9WO4w34Q93kOX7ObrT79JYc2+fqV/drfvzy+mB0nQjFAAKG
brh0TiXLBEZ7awpn4P3msXJtK/MVkjkFFSFUNrYSjwCMm+FuwuHn37nz0ll9VbA5nEDWYjfgX6ZO
Ld+U2cv1Ja2fhDuP0HFcabZtEzUsHgVrFpUhQyZgDpX0e9y8piLsBY8rB2QRMHxUO1CxB3nvp+hp
o7UG5VlrDqs2CYj5ksqlC/yam1blCWR2Hi2R5demuyivIF7ffX11IFVZE1BUePCov3RIVeqXvErs
KcRjX3FZXAAOmjdfHAxcl4ghRhQAUexETYJPddkkJ+CjBDihk3TfYCAUSqSbqmtTp0Xp6vqKNuLZ
yoYKhgMo8WDSm4ufirKUS9PF2E6jHjw2GI031GPrlZVS/ErMRDpV+Bx7JFGSf93yp9toXSUe2x/w
ORCfrL/srDBCFzOZ50KfwjofPjgq4I6NIXhsbxrBhD6iFqovONeXRjAXX8m5QudQyiKna3QXRhTl
qynmuhIMK+G1jctI4l+ks8wkNeuTOezz9ww8fzIeJ/bofnFy/cMtgFDGuOMHCoGvJFVKrLV9I81h
bvw2SaCjK5bnR81OXGsQwUhWR+aOMY7W+szCvARgJOu+nn0cXQW3T8KSJURjYVfU8bdhKY6z+ieV
FFdRXLl97o3p4esOAVlFoIMQgpGwcg4xjSVp8FMQgo3UiTSwBuYeaiUCh9+4wJB1gZFwVU7H1DR3
hG1gjmiVQKm9BkAmI37dqe/5XN/2tRmOeSlw8o1wuLYVwYaNicf1C17uI1Sh2jZrlyUsk759t4q8
Hxzg8qyvXyQrj562Ah9AMsuP2XdTblSpps8hqLA1jPjbiBkYRrsbMkT7SmbK2/VPtRU1QKAAPsJ1
GAAtgstlqUwb7chUl1AGe7JUhyolvwdMXZlZ0DVL0OmJe93ghj8iF1irchDnxiq5MNVBeMbMNCqF
i858Ki9+mQFCpb4Y3a5Q/Enz0J0SmNy4MT/ogEGSBFFwkM5crpH1aUeKFCZpQwNmFz6ZnLJ5VxvB
Xm44pAl6/4+5ISQCBnfU5gW8n7LRSxgYgjBhNKfaW1WZNKgNau1IruV3GDxrBBfZxgdc2yCALWMQ
HKVpzi9nQ0+60lSWMJkerK4PojzMZN2xIx3PRuoUX2RoWD3/wh7nMDXe4JpewmEgyVf4S+SzXSq6
yrY28nxNyuUHm+fcwpCPtoSDfjDzh5GNvq3sjBx60rlg+zauFaAg1v4OkNkgL+FCVQlyqRIigHMI
HNWOdEAVF4PfjpFgCnbDBfGEQjRcYW+wxu0aAx1JOWv1HM6TnDpJ1D5Mkp/2Q8hqUW9zyxSoqSTU
+xCsgAu63Lwiy9qkLErcYbWbseyZaIXk6J3iWXosyOq3Nu/cFHewKvCgqL0MU7n+KGeyg5slWgQB
ccMXgNdDGw5sBytAkbMBSiFJYuk0h0ZfObJ2p/3uB+AhTKcW1Qs3IjxCOxoGGD4BsZfGeV2BFVA9
Q+iNatUhQJgqy/v12Pe5vIMnI5IzAzVvQBCRy1x+G8KoIkMEBIuJ64cquY9iTO1+q6VDOyb+0FAn
MY+Z9O261a2vhKEoxD74HQIud0/CJ5eioAquFJ3MDkmWvapCTTDGJOB/MLQKGK7UlVAX485SqqZq
PJpYHdwhjhoP1HSubqf+dSvbm6jDxPp4hR3OjGWM7WwQfKe6Sr2Z/Mmin2OQ3JVufxjI7SxCyWwE
WLRckN/CM9ZbmTPHYhTkTBAwh0A4eLEEsGrhkMzcpcqxnecjVYlggRsHGAbxagBXq4wBVM5gJFUL
zbt6CbVJBxi3qp4TCsBEBIxFUC/Kb8F2ru98LkG0gXCD8gZo8/H1OHO2AlX0fuqWsGm08aia0IWa
0DV0zWwc9zVGpkCAhSnppKVWmCWTulelpLwzzNxonWS2WZgVi2hGceMoovWOJAiwZ/Be81NZiryQ
WWEMyVZPJeSoduoOTS0SC9g4GLACDwL/zNo45k4jysdlHDf9Eo5H6WH+RyQutJHpgFV1VYBbuUfA
WHt52JlkxZpUjUitInPXRpgrerTy37mZHcYI8vBZzLKDOlWC074RLzHYjsllE5U7yKdzp530CCWG
OWPrQB4bdaU3zI9FiasArF9CotytN/y5Nb6NNWJsVSvKAb4KqRHQiyVOGVje/Gr1bnVQfglcdXNH
UdPB/xBkEEkvdzSaGvhwhx1tTRZCwn2PCcJ9Exnf5v53nt9hMh1TTTdq55kLaKjDBoxNY3pqCiR9
sVvoj5Ctl/aJ+kW53TUlQhEBjMGrdDPKXKs3nz2x6GIsmKiFH6nqo6bcpGPqaMttWoiWvy7v8qSC
YwUDF7ifQJkK+p9LO7EFARJFRyQyxmfNfjLRs2/ym6r9o8vsJU0017LvIuNIoDx+feM/7zsMo10H
xiYoN2JQkjNcLKtqQoOv3P1q7MGJkd5ag2vo7+0b1R3aiWbltgyiaafjloTK+acJk1kypjxrWiSZ
UnmLGIkGbI8vWJ96BeMW4yGt5dHL9VnwUPgcEIAdWaFqcC5Q4fISZ6O9jKXJEAqN/DtRd8x+WhJB
uP18m6zwlJWcBqSDqGNwW9n2OebLKExUpT/PiTePqqPZLza43aShCqIv43zBibq2Wj+IqWwwAV1+
ut7MO6JrCAdSrij7SkPnFy8Y+ibXiaBA87md/2FqpYPCkCGKk1ymxuZFm3CVLGH9u2zKXQGC8V7r
Ti2bHNZQbxzwpIxLDFjRcOpuR9Y8FMvJ0HIXHDED2v2jq+Wy4ItuORIc1sJ5AQgP/1wuP0MxSaYF
7lK5+IGZE2cOQOU2KPsuPoH16YvUIggEeNfiiAKFvsJe+JIpyJktIwW7SBhVtyP5gwHFXsSX9flm
vDTBLQjtlzbKNBmbPH4fll/q199DGAbCVA5akJj0g+DD5YZB1MEom/WtDAR6AM4dHD3avxAzEaB2
t84BOp0ImihZYkSei2Wsx0h2Fid4kwPdbOx64EwOdXs77WLj4Xrw+nwhYkVnltb85yw6LyDF19UG
lhQQTqVyH9h24mH2KJxjCj5RgcOJ1sXdBRqqh/I8wFpKju9gFotVV599SIleX9RWpALADNPKGKSC
mg531toZWujMWt2gTL0or70a7b9pjgSr+dwIh0cDNYAeES7dtaF6uXlTrbfIYVBdIAgZBvjf1N5J
6VyCtaTxRvoPFIqe5Km+G7N4pxKnS4TsM+vn4S+981/AOTzObhkhncFVwNKA0O60Rk07to9zFuAV
k0vsJU/qIIk8JfczBq58EeR0c68hO4F9BvQKzJ+XexD1nTYODHsg1bcWsAaVfiLsqxP16z6DjRJp
BKpwaINe2tDJkNdsQMXDGH+WyyNmnoQF9K3Ige8INAP8BV0X7hyM4CZkuCeQpXjDvn2+7o+f3yz4
/Wd/nHP7QlO6eLHwxxk5ZtVjTW8WA/Oa/nUrm0cZkDSU2JADoSBwuUtKjHZlnUTIbdt9VLk6CcfK
SVu3H4PrhrauDbxf8c3XeV1Aci8NSbMZyayGIfR1bghd7vIoe8ds/4uq7KNo+LZqHThmJagfbjka
yhw41ohXa7/o0mpK8iEbpUwK66yDHOENUe5K4OP/w9LOjHB7qEspcDR6KoXTYL/Uce9XE1jgweNV
W4prZYrfghwftKiCgLUVF/GOWzuXwJxidZdrS+YOxfqxQbxvvxnmvdH0jqrdYWfTFO+F9vv1RW7t
JMa20F5Baw9tZy5oKHk9w1lhzWbTa0fikEzdqSDp4bqZLa8/N8MtqrQpaxpaS2FS+vrgFmmYlqhn
v1y3suWMAAp8TFHgruRjcGxnYL1TWymM97l8qzSOMQeDHxGv3IEv+7qtzY1bn6vojAL3ziNa5kYz
mlHB9aUrqB3T2JfT7zaul+tWNvcN8u+rgB66rzyyxO7LpsNohBRayX7GlNag3q10ukLuwa3VgK4G
JDwoF61yaZdO14J/Mm07kFA1CBIaXaWbqSOnv76+mnMrnLO1pVo0PR2lcHzou3fZfCXzTvny3A4u
CGTWeNejEgqKfu7YJoBvDnklSeGsHOd5xyQ36ndJLyhTbwVYOBj6MpjZQxN03dCzXIng69fzrEqY
HL0tsQat79wpBrnl7Is7k+tP5m52MO4AXrRqPKNBw6Wa5aSgwDWRIVwWpMxsylInLdvp6frX+cyx
gZ6MgnknXBvwBOgOXK4Jv11q0zkawqYIG/N1LIOoCksQkCo/iPzSNl6UHud37X5Md0UZJqD6yOeT
9ZSQI91XGEzKnMjVfoFRsssFt8xGJfPyp3HbLc2QmJswRRpWP4dD7j0uuzn4IZ30H9e3gCd8Xt8l
F1uwnsezz5pmdhlZFHbAUg5V1BG0tmrlmbZfqgfaOfaPMXvQ1D19FsaTj8Tl80f+u/vcTZrh06vj
ANNtdYCWsBrt9BKlZ0eRj3q3L9LvWuLKr4SazhwFUeEm3ypyXwegqmlJ7tiPC1TUSXzK9osGiY13
puxa49QuNzH+z5WjBPQ5faxjp2TNviPH0sLw9uJEpSBgfVBaXFsG56uWOQ6tOthD2GHuPTm26bMV
yY4yPjPZcDJ0WkzTSVFv6mmwjGBff69uuqIKYvKYpLsMCPK0OljTq17Tgxbq8avc3Jelp2ulw2oN
E3FeDg17vXdK6zklf7oRlPlglUgFd/9HB/LaMtar5swRDDqZdjPFY6iV92gOTrW3qAYI5fcr+Qw0
F9zqmf6G+sfBjLwF8bIvnexOr1wDX6EJc2Bk6D4xb4mbQVfC8gb7wAbqZelLJbmNEbK75GE6xEfF
18DwZvc+Ns3BZ2mPcvFUBdU9mVxlvtMeLBuk/c8ZuZ2kXe2MT9NLIztJdjfcGplTKc6EsT/lJEV3
duGB7camgo3YqFviRADZpK40U+u09eVG1LNFoHvRjyEYswD5m4vON9pmORRNFbvWVCphWuWFE6vG
XT4X47ei61MXdN6iQfMP2pfLLwLScNDWIs9Eag52zcsfIudD0w9jMoYL3AUYTFfWh28D6t0rIeDS
stB6b0zNaQGkqBrZz23DV6WDPb9lUIxIR9WfdGdGjYU5JE/cfMx8cIzt12JvTjMHRORNT1y26412
b62VfczJWkXIOmMvGYL0VbgWblOVvlIa6D0D1wgpQOqarxAJxbGo7tQwzvwphioDVNOmvd17SQGq
LYpqMVqT1SGT79I71YRQ0T7xk2FXZW6keEP1TxXQIwqMpvpQ9Q6uC0f/cgaH7Qf6DMkOmi24jC63
n9bVMKpGMYZv2uFevf9y3L3869yGQA0Dj8ocfz1iC75FGxTKjlnArVfu2s0g8q09LD6bix+9eurq
GI8mKqrdfgy+f/IwTNeYmC5cJfm4+89KQSJc9OkIRMl8RyRyDz4wpxrpfZXpxzJZnFppAV5GGAMv
PjQvPalxoyjfVYr92FvLEx3m36jf3dAW1M350N0MTbRH1+Yxigt8VDeRVS/G7CIJ7Enel8voMzVQ
rdDsH8cScGjTcGMiOL+fE0hsLJBgGJuEGPcnEEktqVBds8oxbNMCGMjUq4oBzQ4/Qs/j+jf8eJh8
2r4zU5yH1K2sNW3cjsgdjMcWROrGBMxKZUATt3hW9cSDgAxw36YnqfPNMOavQ1Z75SOj73nHHLDN
7AdLcnr159ge1UJzFX3aKcVe8Cs/51LYkBVhgCQHjVFevzKKB6vq6DKGcZ6YwUyGoCzlzitiw/BK
wtJTRaJbYMYR8zMNgiV64zFtSD3SzbbT5KXsLh0kxCowAgQNACWBBhqKEwTqQT4xlaWfNOBZnYsC
dZbFwJORGUGnaOzx+jI+gGGfNhu5NHBdCM+f9QjHHIwcdjeG0IEITAWkjz14QkmlH7Rl2HX6AezC
0/xTI65Nbxo7DSzbKSEhZEFcqUYmM2Y/lWYRXP6f318K0DVo4qEJgplCnv8YE3LyurVjOFrRY2nv
WPUgx1rQd8UesNRmCOnCBJnhxueEScyBrq1JpKzKZViaGswb25kEk1nrLukR9JH/ZVFQxbIhXvah
indpoWbmSFgO9HuJBIDSHVNuTSV3u2GXo+fcH6tZgMtezwn3aYGp/GtwXfJZ6oERyVKHLhyWNPlg
PbYwQqDvZt0fRCd2427H90JNeaVpQFeOx2K3NpnGfMLmyeY+rdI9cqwb/TaWbrvf7Qu024NYFgSJ
NY5/Xttfi9wLMMqtqFhiWEzSfedWv4E3P/QiuOOmEaQsANii34hJrssN7GMts4xKHkOrjpxifrMj
EiTFo0qHQ1+8DaJGwKbXn5lTL82VWrHUFcWa8sN4IxmuddcdSOqUx07gGBuxHJSRf9fFOcasaHOT
zTA0pM9KVSAb/cckJ5B0Cc7UxmsLfnFmiHtt9V1uFKaFGKm+Frv+PfpRuOofDfOdTidobmy74Jmp
dc1nzp4rC8MMOUyl9+29KjnE74PCM4L2iAvEFBxl0QZyN9SCumttTjA2u8UjxvjHO7BICALz+rU/
efjZgrhMJlXRWzDbde/u6P3AHPZr+N579CgF/QGAtv67wN56Yq7Z4x4qGdXbrkIuEbIAwwHNc7FT
d9KJOuSgA1Esonr4XCe68Ay+b1c2k11p5jyix7Af+ttugi+KQAJbd9u5+/HghWTomZ1IOL997jSJ
W+xL6pSLt4QK5OWOeHnTkOysQHI8c/Dpm+CUbS4RPodeDoDgGAK+9EgyJWVJIoRfTCMc8w6RfpKd
UjRIuFFpwE6emeF80U6LIiEEhzkOIQFXvbPKm1BpGIJhDGyoVsyQW4DWH/itXEEKJFog56EmUeQ0
Xa9MLfOtdEf1nbXMomOwedRQUUY3DERTGIK+3MW66OOUDQqeC+VB26UnNaxyx3DTu5Y5Ru9Uh9yX
Boc8aK0g4d2OKOvMmLQOcYOQ5NIyA7tKBv4QuCiqIYOy7PtXW4cCSRla2QjWV0wd1T/AmeaOmoip
/gNzzh/GlcAGE47rdAn/Rs0X1tUs0nG9NfRBy3ed8d3Mh51WnhbpTldBOhv/ajVHS8GGpdzISeJp
cdhD8q/9Nq8/zv4h2UGs7b9OEmuueBugGoE5XLGhXJSIkmoARWyOwZPksR7/kOVtHl8EkWjLr/7a
+AQSS5WEMuBupjA96cYe3HpBHtJbw5n2oJt6MJ6c8SDSfd00uSabYP8CTITnDZJIaca1jGXN089O
uZ2qnWY+XF/WVjIBEP7/TKw/4eyCMtVBaXpMYIXRs+Yue0i/3U5HKkrFtnKIcyuc0+oglcLjI5sQ
8p5MO3OMlOyWHIAXY9dKh47thWRgvPopSp1wCdSu4QwYCQH7yOXClHosSrBKTCHIMvxqH/toL5i3
zY1+tN12Pxyno3mf/FoCYxffieRYtqLDuW0uOphFaenLUmKmbDege4LpvKPxfP27fR68X9eHrv+K
IFJArMPZgNY4+Io62Gg94K331iHZsX22M916pz2SoAgsQUtgTb/4w39ukMsDCynTJgZd9XB0IZcj
CKibO3a2Gi7369RiNFNWYMeKESPuzZ08/aJkuMUX3F3fuA/00bV1cB4/tdEcTQPWQZ6C5rH+1vnx
T3AsHQbHOiz75Nh42dE4NIdpl++V1/TW/BHdzmF3L0gNN882YDWgVQG9Kab1OP9MI40pGVasg937
Fjp+jlwLlaO2sjXM12CqEZqWiI3cLWwBj1ir6zezg+SZPWlHywfh9D45tbfdoR+C61u7AfyCT56Z
465eNTWyqiprTDn+6fb2E8PJU4PEl8N6P96Pr/Q2//mE+q/gwt/0nTOrXPDPoKCXGPbqmKDrH33A
Jd2i+Zb1giKewMzHq+IsUhbS9H+kXdly5DiS/CKaEbz5SjJvKZkqSXW90KSqEu8T4Pn169DsziSR
tORWT/dDW3dZZxBXICIQ7l60pQEznbWXmudu8iftPK5V5pfKTNdz+Hn/X5kB0TvwPWYJM/U+zz1r
Vx2M2nEKD2obHjnSZyiQgkDxAklpV33qjuRo/XfzKcY2Y1iCWq2tMZ/Gd3nYRRFx0mYAje1KurJ4
Aj4pXAGAQMMJn/CrkQItKtslZcOpnnZoIsU79rgGSF30WVcmhP2fmyDgDVDgPw12gu7UM8FUrux5
7mdv3MmVCWHPl3HVJaOFUeRPfe0UP3TFyYrHovuCrrk/hgzUKDrmV4yKGtr/utyujApb3jBDg2QM
40L1PHTU9+lhfLN2zR4seFvzUf6FgNf4leyP6g+kE1LlrFE0LLSD8ZPO6Xf52qHLfL52GmuH1KYN
PmD0qWMcqWv81iqHQqxWd4B8h5DVP/GXVxaF+3ykTSfHFeYZlBCWtIvjDWUrNxzfDbdLia1ITBOH
TBQAz0PJ0Bod7ssCosP4mofP9QVcw87qG/5iEI9T/G9LwvrJQd3TgOKIpV/7I9hwt8qh2gf7ygVP
yT9yygi+TOBjOYmxcNEEdIpko23hUBTPVztnKh31e3+evtmhYzyYx/43l4/+VXrIdIs1Fb/FPBC0
Of+2LhzyMIgKTTKxU5PchYhL+WGj5HcI/6SKgyqj9Vz/psXqY85ionJtVTj3cVMpdYeWH/Sp42XT
Dh9k1YMiWeIPquxaWeNY41NhH8LsW2S821HkQPA56A8x+5WGxbeweE2G7sxGdT+ugYgWI+Gr+RDc
RQ3yrVKr+Go03zRFAk/SZjId5VcRP4WZm/6zTPV6KoStVsbg5J5Ih60WbNTaI7iVa/eAZ3hcl3jp
cYr9Q5V78Yt9+CeO8T8jFWspJNCSaQow0qQ+ZJdmDAGl+2Y027B7acjvOvvZEYRc1hNb7TVYjo2v
TAu+opVsAKUSLL/8FDwaT9QFm7tbbXrPcmpvODaOsuI5Fu+ZK4P8kri6ypity3HQy8MptEri1dIA
VGIgqSulm8UI5MqKEIHHCslGJekxrGTfKA5BbmGnR2010+XTc+MHr+wIwbg+lmkattzVgjnioHQ/
ctlvieYkgaNWBn+WLyVfHbuVW41v/XtmBUeFmEeTxwzDA29S6trnYGvtR+bU3+5vzKWwA5hsCLDg
UcUAsGS+VnnQREnGpuFUjrFrDLuuQtS4RgOzaARwFYD3wHAFS3Mjg0TKIqEqMnflaFfErdmToq+B
Y9aMCF4uKkGnogcKUlz1a9hajmwcWPHl/mwt7Wz9aiCCv0oqrQupAhtW8Bwk7xKE3u4bWHKI1waE
5eibHjgJAgPor7JGt4X2TrUx6gOAIkMJsNpK/WxxPKhdAeCIR3CAFucLk1SUtKSEueoguWvUEIsL
cvXjwoIMkZ6kZYsfT/d4EvwurWQgn4ht8YRwsND/fbywGLwaOQw1fl95zJ2nwR8gT+TUT8kbeQpf
mPuBf9neX51FV3ptUlwey7J6ZhJkkPEreIDQmBccmVm7ba57FgVDFP0DurNifK7qBi2CMthVm9YZ
wx8r38GnThg6YCh84Cjy2cB6z9etCUKNJaaGA5XFuel2ulq9WVYcHRNlzMKNlunG6MS9jKYyksn5
cxBVGtgrEkKGQ9qY9r4DTjnzJK2WU9Cy5dZR14vhgel2G6JNrFrr41/6Xo4pxWrB19xgoKzEyiTW
821NARMu2lz6VdZ1tlNCe3SLQI9O5qSugUEWjXJvA1UpgJzEB89BGaASrYNupe5elf7Npoe60pD3
/K605/vrsbDTOY4c8Tiv8kNQbr4cHbRZsj6DpXRQNU+rI2OfKE3pIjGwV3b9wqDA3QXWdBDeIvcV
Vz5UK6nVZHTVQvtFrlPgOacHiHIFErS285f7w1q4gtDsimYSlEo4jEHY7aPdaAHVAjTed/I3VF7R
amVD2xqI3fIsJ5MHIo2n+xYX7nRArCAFyFknVPtGXwQvRYC3ExlIBjvc5lNqexbE7Q4tKOAo9E12
/8Acn0gUlAGbFXP7qLCKsi/QPWyDMhMyyieJabtUtv6EZrN2PS0sHHBJHMuiAsJ+w7oaWzk01fqM
nLQyAHlw40bD5KZAshva9NKwtSenpbUjINJDwwjaXIHTn2/JuopMg6GhHVxK0zYe94w2thcn0sYK
zSM1i++1Qf78/WwCfsKZ3tBXDoLQucnODGU5yC35lH6oufqRsxpyE7+Ion/8AztYMjSdEGDhxVov
ixsTirYtOeWQJ0jHNwDVGXEorVcux4VTDdeBzBfEwIR3Q87HQ5RaL1LWgWixjL6bdrXtJ90D/enK
Jlx6gAd6GPBacDaoyEqFpSppSg00JJGTIlXTk67nzMuRhW3JQIaNZXfmZhwY/WPZiQSa3C48dLq1
xvq4sDu5RDAnw4K+1A25QqukQxjjrfBkoT2Vpd02s6qtFYaPzFY2Ufr7/gouZfwzc4JnIVpUapCv
ICczkd0Kj5KVWXva8A4XamfpzsAFZGihOxTGNoIQ6d8HWbAOnn+0OKK3UaSxHUYS1AX4WE8lKR0z
wJU3BbvettAu/VhVu0zWfmdStUIKs3AgcV+D64bjbiDII2RhlqZSitnHri2iFyjqFt+KTj1I8kup
Z1vVqFa6TpcWVEdfIwgsYFAXz79FiiiwOzTsgtjJKxI0lwfVQ1yn25yGEFTVg5WC1NLwELgC5ctF
hmSRxVZJJ0UujVw5hZE7yXgJRTtgWD92IZijm4cEDSz3t9Di+CCjAlgYiNjxCjs/nGwcW6PEm/Op
nFqHEx/bD3oW73N0ZefKGjnXwrUERM6/jYnFbmPqB6s2qXJqO2B/OlID0ISkNo/j6MK6NT1F8eEA
ewPKyziN6OVEv5YuEgdqLUoUZWwYZwm4s7qYXDVTip0u15UDarR3akK224wtvK132SEPQsODSsZO
r/4MQXxQlUp1syZrjhrpxuPY6O/3Z15kEv38PLBbcB4NEGnc7uSWhHYeROY5tMipl4A7YMFzilpy
aX9V4tYzrMkzaLsPgAxBf3KuPejqkRJrQzof8KmVr+Fe+CoU/t+v4cQEuMQBz+EpzlWxoUdXmw1e
ZvOsfB1kx7Rix/hhu1MEoStHb9/jX6R37YvZ7u/bFfYfehwQfOHxBLq+aCEGU9zcbGukCvgqU/s8
dWAsiL5D4c2Vyos5vawruPOLczbEuS0xkK2nPohbxEJnVKzar8FH46N5BHzbyg7tp2vYZuEg/2tg
OFEqhyTiIVyIZQcVLW5FwmBMNTa0fGaD5EhF6GSTE5bftS/3p1E4WTfWhLtPJV1YaWAaPhfGBxup
A/SVY1g/JgAd7hsSLvNPQ/z5mzd16mhJFLYJaYxRyuwoOGfIjIBmgPDST7tdq2cuDYcD0WABMwcz
811hAEKEaycO0DTqIXalIOeI0Jjo3R+LGDF8DgYunfMAIXBFVjU302B4fWbCzBQj4UWfQuOEuZvs
ociQueHfJTf/MgZ4HaYNXVJImObG5KTVEuiOB+cAaMEw8Ujxrq5xuPAPFnY4hBIxHvDeqoBiC6Gj
MiEEk6tQOutGTr1eL1EK7pX8sDJvi2bAvikryNJM8H/Mh8KSDEQEUSadg9fmQl40soUiZPtnCp1x
3B6NL3oHYOdu0lcCyaX1An8qh5txnDweiOZ2oRLZSIUqS2cZVyEiu1HXHZr+NHK3Y4WDziSl8rR8
rf321kWBtOWT+BZXMtekn1tt7FqK9UoNfdB9O93022YUhDHvJvmux2s4zFuvAWYPEGPAYWBysVfm
tuoEnYFSMUV+X/wZYvJitRAJab0Cvf6gGfR6bcX9ig/D2JWwBVIR/N8K2LnE7nMosdBmKtvY1+Cf
cvrWuqns112Mqkd2niaUMn71aEJr2y/UxBucDVIuiZ1aAOXizsmr7536aFY5/gAHpkFLirZSA1+Y
fK5Aij5ykHkAkSFstWmcjMCO+9i3ggdwfG+VWN9K9E8VfJfatVxPfODhk/FJR88zPRwfQ4gtO532
Pdj5QPbWPSfFj6B/ncaHUQf2w6CbnmBH/64lB5iWCawyxa+i8QGX1rRvHRj9mD7Jjkpyh6WqU4f6
it+9PXJIdbHvwSSGAAolufnGkBlNQIKsJj6J09yjRZo52bBKL/KJ8507ENDCgqCYY8ZA7yWS301j
MAWZVgOVp+AwM+ZlcnrI8titCHyjdGFlfWgr2TO/BUOJhitPAQzMANozD3PHzL7Jee5KhheM1WZM
tgwMfWo2QDlW9/J47Vxyhyl+q4VCAHJKA0AdMVQGb15gRqOc+m3k0uJZK5ttjTipN95bpYeOke2s
dWAtbEZImSLfARk1p0AT/E9U4K0EUq2p39hHEA2Q9hKHR0YfBhTjVlyscjs4PCYYnBfFwuDE94Qo
zOu8loPCj8puC0gL4Iuj02CkvaKDm7Lxg9TCNgy8dPxKguKxHroVL387WMwt0gJoGHD2XtHZtnFq
Vn1Q62dJsl0wcG9Q28nw3kbQPLXWBXZrS1dxKSLqxBmXb7Ke0BjTRrFi3FuFzgA7kCJnHNDCFJQk
8SKNgpezVdeK9stGIRiCCIBTV3NffBXxTlk05VBfks5xRVR31KLecgs7JJsp60ZwVlDqMoAlvt5f
2VsPz4lYOB0sP843J4yURkcqZZDOU2M1k1tUsW64kLCyGnj4koJ8fAxAx1jFMojUZUnOlbVb9HZr
fVK38nwPkH+U9+fjRoUk10g/4QuCMCoBmlTajYxnv4dCyXu3K3BQuywvPCng8Kc8/ZrngHcilFV2
OquslZ1+G1CCywvhJEpDkFO5YXfvI3SOo1Cb+ZE8kE0hKYMLm7mTVO1a/LBgirOVmVA1BEEq0vn5
wIveiocGwCefDqrqpVYtuUOjtE49jObKJIu9NLhKUFgDsyyYWkAJDaNzW6UE5rW4TXK/siLojqke
pIqdIGrc7mQgVoHfUIZXnOMHOJFu9IrG3LMs31V0a+ql0zTDdszrd1rU7tqrstg8wT8NW487MIWr
D4hpMVG7LIpYnvtyYG/6Hlc92XVj7gXVk5L+JE3rmvpWnRxoAjHzlOXSX684QEYA2oHyj+ujiOwp
8K7oUSzN3A/ko1ZoOHOZl5u7+8fs5nCjhAKGeGiB8AoqsHXz+Q+1FiRyplQgrtGOEWTIWvpkD4nb
6n4BRpr7xm4DU8GaEDjomgQCQbS4+ZPVHay6d+TgUA3ea/IYZ+DE1c+KuhYpim9oiIcwQh27DAkS
FlGk3kM4Rjt7aEqfQqodughduUmU4qntqrdGG+kWl1V8SjpIO9dtPnoqmFCO6OZhGzC9ll4VJNJb
BMzGyuIuzTtE71FIAn0uGNGFLCfs1JGN3Vj6UAXHLorN6DCxzgR0MvkZ9Vm9mbQxWykJin1jn1OB
dITD3A1eNxOMNlZi0J4apV/0JnN1qimHUDPxbtnn4ZY2FDTIISS1M0mSPCPNg5NRSD9KYtaHvmbW
x8pm4CHpLC7BwvAyCm40xNOo7cy3nmz1vUkrpfT1Z3OvnpIKZSWnc4YP1R1SJz6UwDdtIUayYpbv
sVuzoNWzQEWI+qjgcSp5SFWz1kp/mMp9Dd6I8KkZK49Cb8smsZMax9beZpFX6yvMjItLzvMjCxmZ
iYeu+XjteNTREhxWvtyyV9qOySao1QRI5AkYlkI2HaOfivf7o71x5ZhjVCtxwlGcReYu3N26hPch
aZpKP25ibSupCWj+KlARNJq5Rgh9E3lzUyDqguIEJ64Rgz5jGiliLVL5ZvBTVV4N+/X+UG4CAuH3
Bd9BpEg3ikSrfMX0gq8Jc4npNLVbACK/5jNuImYklZgz1OqRZeJ5QlipbGqmJMjMyk8/qkN1SdEb
4dWt275E2oobWLMkXLU9afQos9XK123ftA4lFGNSd6BfxmdJ98gannlhB87GJZy4WJmMPuPj0rJn
NHIS/Sl6C/OX1QLEwlLhDRyCaPxG5/+c7/QaWrKpbo1YKsMbu9zpP2pETHL4DEYwNx1q7/7OWNh5
M3PCibZsCY3GMsxN1puavLTkcv/3lxYJbwyoyENWAkGYOh+OLVlWEddYpEwBWwR9McZjGnwE9YHU
IN+d3G5VU+U29sAORDqPDBPlPeAEBZNpGXYsTLHZ6QjVvMe4dqvYGR5QbP4dvBSjU1oHaARmdGU7
Ls0kB9gjw0CDASgd5iNVULSUqYkNYhVgBEVjh7qmZrdmgf/5VTJBI7lKCwsWOjZJmzwNSzypooh/
f8WWNiCuetDtK5CVuNF5QLQkZ6YKKzqo014y7aBSJ0v3ybgDscJ9U3wvC9eJgiYBEMfoiJ9QkpoP
yEiy0U7jsvZDvB1ajyR7UnLwcpord/fSvF2bEVamC9DfQSk3g43AimO0RoGzZAACY6CB48TeCAbn
4wCVxFgh4al9y6IuyR+L9VifT4UwVZ/9AZBXx+5ChXBuAvQWto46VeOb7dG0HFAAG4feSxHiq+ZW
ji9E2XejO2xATUNBtg+mKQdd0T04eDydbPGskrcr+31h8WZfJHqOIqlzOph44JDYHpSPfC86RfTR
yX/9HoA6GbgOEWuD70hHPjkfeyiVCPSISf1hm1ivWf9QrWFTF5z7zIJwlSR5y/qkggW1H125+zCs
U4x4liSg5eqf7m/6hbBCQwEdDZxonUEJXdwsspHVVY5X81ZlkotaY4S8Icn2WYJX9L83hU0JemKL
F17F8kpvdIgcI8r8qScuaN1JgsLDuLtvZGEfcJFZROIQccIhFsYDu6M1mYz5eYANmbNdlKZvZjke
675aiQKXgnCIZAHlAOJUG3VUIY5JegoXq7TMj1h0InQHkcStrD2r5rOZGm6uJVuoFwGPo+2pZOwi
EGX87VgJXiKgtIOeGYz5BjyS6yk0Jmvq40NcK/iTKS8A/wzqWrPT7R5B3gw+CS4lihqCWEVo2yhO
0BdIfSJlblKUTtkoO2n1Yf7W1UObAwNC9Q9FMdRj5weLNaGuQPmA+QXIznryUiYHY3JH1XYgwezW
2uH+7C2YQwUMyipoXcFf4jvswFSV9akKijVgVKR2Gyabjrpy+wKCmFpeA2benmnQl//H2s1L7BAM
U5QQ5tcf4RPVzlCx+v/oLPMkf+6Y52aELUnYWDYhGdEEU/wak84bzVNT/yDmYxd4cYxQI9Aclvy+
P5O3Zw5GUdDCJY36Gl615wvXl3SwpVxjPqSxPfNL+5C83jdwG7bNDQiHGrIGdpsmMKDsRtdwiWN4
6q704pXztLDPZ+Pgn3EV0QRp1uQN+mP9OEQHJqgJUYta1Q9Y2AhQnIBjQsqMtw0xjyNZXlVjGTA/
qw5KTI+sRwE0KJy+fgrMasW7L6wMJJuRHcPDmyj/CBPHOtR5rbhv/TEpfk9t7CYhdZqJeHq/lhMv
BLqc8g21NoC+0JJmCfciG2Wj10Kl9aNDeK4O3S/52LyEO3ZMH9hH8L1bcfQLFai5Pb6aV6sl54E0
JDJpfbZlnCLxBXz3G3WjH9jf3/hzS3yWryyRXk4qpsqwpL3aYf0+2enPYR1tw/2bcHYBc0AZA64P
/QZiN1+rGxnADnXr98ljkIAHInxu9I0kHY3mw+iryg3x5GiTfTLlrq2WX4pwf/+YiX3xqCqBohh8
YLx3Ef8U6ziTHMRS1Zatb1sZ2LidXladKDwpkNHQLxOoVTIwq4BYNPL07MJQg6vsh2wlSlhwy7Nv
EJyJopTBOA1di1sApVr20KrZg8Xonja1I5vTj0leK6YtHHuQDKBhEyEDNu/nG+nV8gJoQHujwCFR
xj2IRosK8r/limtZ3K3XRoTkoitMPbLSofUz8DJBkLsh7qBPjiV/UQGQDw8N5Kqf7y/n0uFH1sn3
FBrCboL0UklyIycwyUAJq9a+VmyH4lsAWPc/sIPWfLQMoxqJdvn58ZgMO0I/rdr6cWK/9SP1rEh6
BxHtqKkrQf6ij0FL8r9NCT6mncysh4xn61dbhAXMY5ZTNVD02ra9E2UeAMINVBt+0LWDcZvv4GCA
+oyz5ONsiAX8qUvIJFcYog2Jkzh9ZIDX1GXs4CnHQz/Npp/wHI5vIF2wrfrhVS7oip4BH9mNc7j6
AmH/AHvdGHGEL8i65pIo7FWP1tZx8RxcmRDWsU0suy/QUuWHSrmhBKC47kEzVsbxGYDfG4iwhHlb
j3EqwYq6j3/S2ql+vwMYH28Uw9VqJ0cj0qnbZygfo4r6HU/ydF/9Kd+LwTVA/pg4FG/Ag5v8We1D
WZtg4TpRgyguwxZba1Qg8UU2Zr82v8u7F3gImysiEjS8zw8KmSbbLFWYSBQHKC0bmh9ec/ilDFtI
3yZv6UH58g9O5pVB4eKKuZZkbPAxHbPDsJXdXl05+7evfvzKuDIhuOu2j+UhQXiGK0N7yerHOHRa
y40jt2JHvFsc9MwAJ6oLSrpDgU6w1NIfQiN09IEe5Arv+loHktrR0aExZvUrlZaFsHH2bUL0k9WI
53oLw683FQMdSfhkPJH0lcamMxiXsVFWMoqFhJAgmeDvb9AdAdhE2NsRTVuqSmHnt+yLPKIxxo4f
g5h3aCmP0/ClQOF+Qg0wl+mu0eX9EFWq9/crjvjBBn6DC+WJSAojq+TRUKbel/rGUcMdVXpHbX5p
awrAS74CrTkAHajgoASwbb6VCzSkK6lNekQpKLOgtP4+1WvkYEuRAPTmQH4G4A6k4IRcRk1TLJGZ
DH491ZtEfjChZswuwxB41bD5S/rOz9AH7ZAgwEWShic1wb/mdisFipEPvpR2bh8lOx16PPDokJkF
d53p1Gm6k8eV1VrKBa6NCh63kfAMn+XpgGztT5RuTRM9Vd+N8oDE7f62+HznELwugkrANHk3IVo/
hfXqu9ouSwOWTNBxNzF1C6vZtzJ7qRTmBem7VvwoABGOqR/Tcpto1s4gP6r4rZS6n0Zs7aZRcoym
2Awkcys12Nb9b7t9ZnWO5rl8LbJfCFzQI45iADpxkEyImQTRoyjFa/ng5/K+LT3jO5i5w2Fjj5mb
Z+9sk/+K7W30p7A2Q/Arqp1upbDDJ0OcrGv7gp+2QmugaDrDXkiUQ21Kz9awxrUj4lj4fuOQRiRK
HCB+E5yZTUwyva4Hf8IlEATtT0s9Gzp7zEtouIBAU+Uqbh9ol9+Yk742wQvhDHJmdBkDoiTzatz8
9Gat3mpq0I9+1tq9q1jjXh7QrKFLavAixd27rI7nPmRgB6mVehPJjZe2ZuINE+lXIquFM87Rj5gM
VN1R5xduqE5C1sPyBF+iyT/q8o9stxfo/Lk9CInbn7K9gvxfynDQiMx1yzkC7Cb7plagaz3rRjw9
Vi4Jh71WbToTTFxR5kzRJkeXClr7xuot1741te03b20YHLNkTdn8FgqBIaPdGyKm/FUSqzFfAqug
VhbSafRZ4SfDeWojR1FPZrezANpi2860d1UPWWObHHrI7MnxVjbOjPwp9HBlty/dWgDEoW8Eb+gg
uJIF19dBkCds5REENOUJwgvJn8qDJOWExsuz0m3Mx8n6boYroJ9Fo3i3wesB4nm0DAhnLJCmsU9Z
PvmVWUGkfnCidl/XjtxOeCpAcyX03cGPkIZgU1flXQAQnXPfJS6sAAAYaAnDyxJHV4p1fCMuh8bU
1cmvk29l2z/QN0wRhG3s2q3BQBQFlSsBYjY6gMs00j5sKdRufndF8TtK3+9/y63DAQEQ6seQQ8M6
EDHvttSxnVpFnvx2QDutAdkEW4Nuyn0jt151bkTYcSQt9MgEnZ6fsWNZ7fIKL1ybfo3bcskKetWh
AgFKCFzawpUWdb2uNqwBjWUSuqUJEqfc+ci6l/tjWZowS0c7F3DTCCzFpl0r6c1el2rZN8bx1Ctm
7Ki5tVI7W0jZoWSBWxP5JsSGwQ44P6JSgxbKnDHZj9pjMOwNcoylR5acs4DiJRdEONDAjbRm5Tgu
DQ3SFXihRiMdr4fPrSoVCDLNAFZDoxmdfhrTDUTI17r1lpaJyzRgg3NpbBEuHUF9NoNnkv0Sv9+k
wQ7te8+gkX+ronjz92t1bUoY0GQXkBTMdNkn2rTpxscU+PP/zgKf0qsCjhVEoVrXGizII1oL69Kx
1Wwltr8NeFFDgccGzARHFV5ybiNKYsVsdBC4oCcmDaKtXD+WZFoZyEJUwK3goYWrk+EICdch6Ffz
tjJxeorOiVwbORFU3Y6KVxzZY/GzWjF3u9VQ94IgMOIQ4CEg/zAfkxlR8A80uuKH2uixZpd1lnd/
ZW5nDT+NOAMVTXRboA11bsGmkkQTmqm+PKFXL2s2PRB+Ofqz7pu53c2IpJBw8Qdv3GDiA8TQoERb
sknzxyp1UvnAgG6a9GOcrvXTLhjiTPhgAEOhG2mJ4ENNKVe6PiWaD3mkbWLElyqwPlQKLAnLv90f
08LiIIkDPzCAqgCqiK+lyN8KyMCnpo+b0onknxUc6X0LC7sNDWzoieaQezRHiYxmbNT0YmKl5Zvo
08sfWD0+0YDAa/e2QxNIFQWG9KbHPTouhkc7x0PF/Q+4nU10p8ADAe7CHYT4AhcDBjlMWmz7EX1s
WwgeNY9GgxJevIKoWbEjvr0NI6h3oi6yfSlK3ADMOx16fRX70GXv9wd0G83yAUE1BLOJ53TxbWcY
ZaUZu9T2K/uRExZZihMQ/UtbvJGQHOJO/XLf3i3el28PnoADpAGMmClEUaUBnoFG0iRfj5jmpJBh
Jke57C8NV0jJoT4VyS7YG7Tg0Z6e0P4P7ajfVa8ikKGOjBbaNRHihbBu/kF8Ka5csW0xxcxkS/KV
J4Dvpe86cw4BRHtfimP3CAHO7f0JWJhwdHMRGyKOkPiUxQlXwwAaUJYSXUwIy03SW9qq+0aqN3HA
SWzQgrfayn2zl2AIiEaEBAgdLTxTzwdo6X0YKGFtACn2bI8gXJBClJw7U/rooTF2f3TLtrhPQ2rE
qWfntljTNnlk9ca5tfTxGFP6alFw3Td1Y24TXV1Tz+POa5b2Ymhc1hG98oiLkQ3MzTUV1HRYo5tn
ufOq1jpXYF1uumfNCL4aXbpm7aY4B6dmc0wInibRzipS6oZVpTFKOuvcmt8N81tXhye9cUCJ5BQJ
Slea5WqgV7g/obcjhE3EVjihnNpARHFmTVCiHJNa56abDK+s2QWx5a7pAhSes1F3dRsgs/smb48o
HycOBQeY4W1J9ON9WpCqTZl1rpuicGFzX5oG3ZWhTPbo7TipbZA8RKnEdmlZ/ChRcnBjW68cPZqM
59Kuf9YWvaAbKfADY8q8ukvo5v4n3lzSkFcHCz7Kebx6edMyA90aOwarrHVOJAY08KS6YZt/q/L8
+b6d2/o3NwQpd0S2cFfg8ptvsFwinRZmoX02HjHerxPbTYXTVZ7OXgGJceJn9WM8oKaosbWKx81l
CssqoJRIcIEUtsV7mza2FnVtZZ+lJOu3pAFwEag/ayVGvAUowAxSaYSHyBswnUK4o9thFTSZZp9N
uTF+jmGLu4ZEmv3dVCb6XrMcTnrsQ/v7BAnX2mmDOAWbI3xNtR3GHrq9bRyZ2T6aym6XN1a/JlW8
NA3QOoU4POj6UA7kf37lna2QQrgMnADnZgqnh9BEy2akjP1uZZ0XzHCZYOAS0DSMhw5hGowSPBRU
CQAyN1l1mhD82w5puPBSG1SOMRnlLjVHa6OlvX4mKlqlC6MKXdbn7UayEnNTtZAet/O0Xwl4b3wO
Gjshkgs1L7ToceWO+fhpPVSpnKS5nytK9qTFEdmFQcaegpBQN+K8kEAGBU5t1SNwWWDGuD8xNwft
07yBhAvlbLQfi9MftbHcVhFgSGZuewV4eDfpFEC5JIN4831TN1cHWEfALYG4kSN8oU8yH+lYx1mC
TqvoYk+0/53lCPC7mDQQB85kwGei9u2+vdtkGQb55HLYAE9b+U19tbVSo9DbLA7ji0F/acNLTzJv
ALQrfq2UCQ0D9TaQXAlaOvfNLgyTuyzOi6VCCVvML8Koa8BMY8WXQtWavVIr4baZmLZJDVo58QgV
tvv2buINA0XbK3vCjdyX2KhI2zFK81T3X2rpSwoQiI4aLbhj1rALn6n+7EKGNUQ1aHoGtgPsBvw6
u5pTyliUUVSiL72rbru9vcm8ziMekHVe5hFoIKWu5G5BP0t/KL/yS0tcvXD7tbbom0sT0QePdxDO
ApULHqL5V0gkoawFQPqS6yjKFWnhJh1oUjT9vQ6y9zQKre39SV5YVIR0oB9CYfhz984NKq2mSXWb
ZRc1fiBT4MjT5XWka1IaSzt2ZkZwBqSmWhdLeXaJonAHVJhZhCcSxpDs25Rh4GZ4/W5Va18Ra2UT
3XghTOj1+Pj4r5YVcu7ZYKZSepGL1NPB65v59XCWyQVvUFAQOhtJtbk/o0tLeG1R2Ei9lDINh5Oz
B58lu/HYHlVkqdo20dqb3cLaoaJt4YpHCzSSV2FSTalKOiVW8ovWoKDexbs8/gpNCuhP0JWjv7B+
uGSgR8KJhBBjiSQVVpPYbFLS8jKWppsz3cU8xgN0DLdJnuwJcQugifQEoLj7k3mb4wANgzY3CBhy
BXS4g/n69U0ZK705gbKHsp/14ILWkKJsb2+VaMPyA8lqp5F3JM72hqStjPp2fue2hZW0MzYMk0xg
e3iOzAgU+fu8hQrUt5Ux3vSRfo5R5xtVx4uhLLjzIimZlaQ1BIbJheqqW9JwNwQPiX1CxRg1UTAl
XHTp132rn4n43OHx0f3HKj85VydjHOPBLMqyvHRwcOlr86y/p0+J3500ME7HbrlDV/VDuZVPgO76
40N1TjbZbrrIX5QvUHDfQs1y5aje+vvZB33uwasPynnpgLW0vBAmeRJ4efRBc/PmQGRoIE6NG/Tt
j/tzcOsc5haF2KmJhiSUJ0x8R59CGW5+eiwoFES9uD+HaBNttd19gzdBCaI09KLgEPGCPWhA5nPO
8qroELGUF3ADuR2RvNBS9nmxQiq3ZAWXB/7GnYZKoDq3YtPasutyqi5qAF5ZR/q52r9zW83i4Sb2
K5g+Uc5CC+PcRBAOBdL1qL5IAdiT8AjReb0tg3JUpeqG1fhvdEhlUI9mpZupQ/4NeJ/cpaFZHe7P
6MIZxYsmSCyA9f5MquYfUoxBjChCry6x1iNfC7dFfQSWBCS6a4QVC7OK6gDej3UEHcilhbUrKzzU
oixXXcp2hPLzcGnQh5YAOHJ/QHzmhGOJ3IlzgqLECroKwRnYWp7qU5fXF6vIum0dybKrt9MaRfLC
zgfgFI+y4K1DTVC0AkXYOv0f0q6rN3Id6f4iAsrhVaGT2p62Z+wJL8LcCVQOlESFX/8dej/sutlC
C97dlwHWF10iWawqVp06xdK5vaBsvTPj8QSqiqcsIun8XSXOz7lY9u0mHbIIXuSlvRcqPurdBU9G
Og+107WXmWBqdvaKycRewk4l4V6FWS22OQAIfpwavyLkhbL0cn9n1w4QTbZQWdQUgHGXrgXX7Ckp
wQp4iXtzN0y9zzlINEm94TVWxYgcC1LjgilU0pN4QU7LbYz2glFQITqmW4/0zm5urN/3l7NiLoFc
/o8cyTs5SWqOwDu0F9M+ai1DM/wXtWLecK6LT+jL34B3iV+Tzw7DfIE6FQBXYE+vz44OQynGWrLL
1FX9k1Fn1utQ566PqmF35rXWhJmabZHcrZkZgCbw4BCdgrf0UXaBVGtrlOxiZslB6XG5W89UfyG3
muvPYOfC+2pYqr0YHv/hzcXYPJRVAVBC5VNGDKiAKDgNWJEui1lrYeV84a2DYZBV/mSioTXtMere
JaiE3pd6e/dFcUCDULxDkEMRqvXuguQAIZQF6brLbDMgJtQiee0sK3u6L2UlmEPWBO9itFIB7AVM
wLWYqi0VkpYGFlfO+aFLZutktm4a6MTEQHQ0BT/X7Ti9ZmRA/7Y1kF2O9+9h4yOEb71WKHwE8kMG
HlyiliQplJU7fV6obnfRWat5uu0i58bcn+pk0OMyA9loc8EfEpulXxdDHRaUucjGZh9u4BQpJGQn
8ZpGbQaQrevNwCwnRSRNusuATEQI8Eh/WLKy3XD8ayf7XooUaXCHoWiVIrmI0WpjiDcLSNfmrg/v
b+rtJRVrgeN1kEEEUYMkJUY3d5eW2FN1aCO9jzNQOWGkkpbsKaWmn1jDBsTn1tZBIAgxIBKIbdyX
683T2rTUiQuBpjK7ezVRf2lqXKNlnX1wTDACJjyILbwBNACXBBrhWhIynDZaGFl/6dhvPr3qw8+2
fGHxhk1d2cArKdLzu0Lmd9Lbur8gdZcFKRgKvaS1MUFkLDWvMnK0hVT2FmGNrBsIR1AURmkJ/tgE
OZW0tJmh488dTHYBbmb0m6ZlSJAnxoZFu7GlshhpbRrGIC5T6wDQ7nTgggIZUhkU45+Yg0uje7KT
P/PcHdHpsjV2S9YRWa7kdpexmQqkitnFtV7HbN/PL1P2el/v5WjmTYTYQ0SiKDXIBo0aqAwXHe0u
dv5D60qPAU7KKz1EOwsmR6G7xjC9BWD2+1LlaZ3I+An+NAFWERwHSHlf62S7lKxp4hnm2thln9IX
7bv1JX3gp/hc/bV9eqqRMTI82++OBT1l04ZJkXVVQ2MGzBYq5EgWibLOtfS5soY4jlFWSQvP/FWN
yTFzrKBVzQBj6zZCpxvkuSxMstZNkWhJSdX+4hZIge4UMAW0XlfNaDvjBhoIFpLPp2mCdToY4Fy2
QqJVXeL3AwNHqGmbcbqPVZeL7vVGKw5x29mOX+QpuuOstEizoOGdshw0qwDOB/N6MOK5Xfjy9/6J
CXP03udgFQCA4qSAakRVRGbNwruSWn2x8AvmAGV7gvLPPp+TCE1I2SGeWbXl41aOSFxsuFok84Bg
kK5c2tSjXhbFeEFnoPaQlj156ebSPlrpmIQx4R3MS7Mgsah03NfzhgRNo4PH18q4j+ed5teLdsga
jOIxCdGOGYQh9Co3O27kBAT2RRAyWuiyR5R1M/iHktmYQF08XrIhdj1LqyPTZd33YlHZudAz3ZuQ
Jgxbq06PaNpRT8zJlw0k1u0VFugvUV4H/AteVjKC1VjpTV1r4yUdjfGEtM8jAZXCN4M1fZiSqf40
pPGLTfVHteFbM5zeSpGSXiAmh+VHNh2vWhn8XmAaC+ro+nTJqNZ+YkU87UCiPqN8lCw+YhRll+to
CRxUws/uUtaPVsmTA2DeTVjSZvyZFVn1mPe65mcjAT1nYY5IYChVoE+d7eVjVYZF0sLONsw+YSY0
iMkbnj+C/nD0e9eIPTyIQDJbx6ZvKfOzlS7ujiucHgi3PrO65T4aPkOC+NAby173zKqqN56dK+4B
1VjQ94K6WcT4MgCvojkrEiWdLon7z1BrAZ1J5SevTp0fnFy7TDHQWNoOgeBnfOH9a7lyTa5ESx4C
ReLEAOZ9vFSa+Wjm8Wdmqd8mN3/s+CknSLnfF3cT/wp1R+ld9L2jIm7IIV/XgPtuUorpgpnrvlMb
QQZSXyBk/ULTMSWs9/W+PmLIg6dRY7ch+9bZX8uW9Nyo+GAzu5ou3J4xDaNFY86iBbzYD+RnGdu+
5sbBXIG/w+jy/ZjubMXxAZnWiy3o49qmv71uwEaLzhI5dHMzZeHtxHDeGUa/D58UxAEcPX1z9xeI
i43gY23VcFH4WEs0RhhSkG3Pbqd3fMEFywhqj7GpHkzmso/rEWgeRY4Gw31AHS3pkaMnpYsZRtPF
Ks0nnuysxUCD4G8D0xv7l41zXNk+FOEMgDphr2A7xd/fPdVqm/YoIlnzJe3bQ5qYHnNe2/looDFn
HomnusvJ7NxPlY1aJ+rOWOvsJl5tHzr7VwXgd8W2ZkTfxlkAMQInA64ljNeGFbn+ohkzos2mTZcL
jQ28ToepA2su4MfpDEd8f/W3xynwkuinwOLhvOXXscsyqldLuVzy2MSkWAT/YVzrVXBfykrQAVcE
c4TZOADKIwlwvaKamxWhKVMvOeV9WBRpf2wUo/Yaxxj340y0pxmFe5BCU7qjrW4H6Im3A7DrOoHJ
F75Xi9g+525d7WhStg99Xah7WxltP2FDFYPTcNCfXBD5bjyKVuJCJEpgWjBABKglqMn1d/OmmB3u
ZPplpmWAjIURJsHg/jUGz2p2JujXZj/z+tIDDUYagGCx+raIe8e8ZiuZuGLqrj9FnOQ7NUVd3CZm
iU+xTpZf7ZLgwn5mXrprt0IdEcpcu1AXxVoD+WaUT1H1l7RPd8d8VPVKv8D9eWXYntQg2/3ST3FU
+fnn+4qxoumQhRcfTCmobuV2hmWoFWqpkNUjvq+aV9UOMYdqw0vcxopYEIpdgGdB/QAOut45UKTy
pMtK/cLyF/D37bK5CzE9zEuSra0T6nCzdQjnMFILzgjIwmtJqa63Tm/V+qX4bpGDHbb7OdtXbIec
GjkttT8eTNUrt8imV+4w8qAYsI4CAdAzMqllNqZQ0nQxL8y0TnM7G75p5m744ZOCHQZdDzwtuIhk
xnNdG1Njyplz6VXOAjvvC29m7Lz0abaRn1zRCTFjCsBksGQ5iGSvN9HQeKFNVHMumUnSwLTTPjAG
owzcGrQ29xe1snPoOMV8ejQX4583s/XuTil615dJZjsX0hoWRplozg7NTdn+vpTVBQlbDgpKIOhk
KTbp9L6ZiHMpO50dOaLQFF5kyL72GGny9EFZiHvBLgZRUAbRCnG9eTahTdGkhXvpNKV+ymNa6zui
OZidw9Cct0klerM0KB3agIAKEq1hQOdci0vR/uY0tk0Q6xeei3E5bvzD1kcvNvfjUHp6vlzmdmeg
T9tirUdZvMf/FXKCsiTdQCtLZylmkqNGBg8Ohizr9oWWWIWW20ar4Q1o5zsMJq3hK/oluL+/61IE
4T0osQATErbmvcbkXTzYoCCPurGf9lpq/bWqdLOTU9rWf63FxEIgAUQ0mnSKU54tQ28MmLXEHN54
rM+WS6Ww+WJ0TRdi8CrGRZdmSBtwgTdxl59JXYxeNmVLiEIo4hT40FOjLBbohctp49LIHWD//3V4
ZaEJDO0WsjMHN/aCRO+oRUmyeAy9Slri7nPLPY5qFZRFhETvzyEdoo49Kc6+am2PLq+s3APWXdf2
xmtTbMU7k/v2MSCJhANB3RAU2lI6gxAlK4mJKV9o0B3QiwauA1bv4xkT6PMNUWtnD94y9KACoAFG
PimISehidrVG1Kgj5nDIoWvIe0zNxvPtLdckr0iA4UU/NdolZDxxUbGm5AOFipWFdkDewDiMccIP
5oTtTZ1KeV4wizSoHfq1Bn/uyUxGZT/qw9GI8y9AFw7HwRmnHZttNVT7tt1N2oLm5ZHrvoFf9jKG
Riy3YiRw+kLbzWOM2UYxmtocB2hwV1+sAzfBMVBVrRr0I3k19bw8JlyNsa3Kt26YjF0+lEl4/2aJ
3ZOXjTcFcheY6Ak2H8nst3ad83ExtKiNUSEaHCWOjKbJfxlJ930suYNGMuYEU8H0v/+FYDQeCO5e
eDZ53E6SgxSop64WLcTasbh5rJJq13QgaVTmg07nE4LNjbBnTZPwalXA/oWOJcsQccQ7K0LSgU2J
UehRAj/o0fQ0dfNWZC+nAd5uBuJ6zLkDokiQ2VwLaU2jAR2jjhlq1R4s3+0eJajv7uKlsTf+tv7Z
HG0s45RvBEqrArxFHbQYAjN9AiA6VP8huVf8tD7n6DP8SS9UD4bY26QIEj8rKw4g2Cg+gcwPPlry
QUaT2yrjtgaIzYUnQfEpf7DO3Ngpg6c+mnv3dbig1eC+zsiQ5X+tFTlIWB0bOUG5At1VxjTh/YpL
Ogw+XR4yhP9jaCpfnSycThkms2Fm62umEK/I/lqbLUhSSPsv8fA+aOBA3hoDEa7PdqpjzP8bYy0i
xFn2ZWawr3HRAk5pOLQ8lnUzIutkLeHiqN0vRkm7a6ldn2pq4EHltp8rolLPUvs8HNOKnTs2bWj4
mgdD/h6ZGSS2ERFLtjJ1CWqyJNMjtXGWZyQ6hxDM9ua+1set1/Ka4fiPqJuyXz7PFfoWqR4tegiu
H98yjq4We0NRHxEUnLUtVIAMZPvX5v97bUB8XW/+mM8W03KsDRlwxNv8YS6V3UjaRzzqdxmmEDda
pKLNhFizn4ytz6qf97VvdcUCrYPRZgi8brIjqskBBUn1yOic2gNG51ujKIFmLz8aK++9bKH7Ks03
XlFrbv8NY4Iha3jEg3fgetmWEk+EZpg2m+qnfHL2MUrMxqw9usvv/it9anu09k4PwAVFKIsHCz6k
tcc9kGCIX7au34p64b7DCSMGASLfkQKkmLpxlSyY7WuX5S41v8QdidrU8tOw4I/zoHhao5yUBs3A
B1Y+W1V8oc4PJaYbrmMl+EDUqSLqEHQQaNS83pLEpmjSNEY1iutHnDTMTxzOgN4S+idHFf7+qa8e
ADrdgcTHLAe0u0qxZzWNIGONNYyMpQzYiWlXVvPeafKvo2V62njU4yZI+yLEmBbMG41smwZVSZ8m
1l3Sqg/JvJVtX3MxtsAfALkuyMXkOJXPVlLWBHNdmdK+LtpLggR4XJSfXV6G5oyWq8lBwoxOx17/
qlVbY53Wdh9JK8R9iPmB9BZe9p0XHXLLGtwJ8RgnZFfOJ7XLwwrvkHl8Vd3n+5svFTXEnbf/Iwup
kWtZOqsTp2eQpXan+RVzWUbDc79aZwtZuS3e2DXnAoYHRNbiOY8GRclzZzh6p2hyLTJ0Dm602XdB
6JX8fsrYl5qATN6iD1Y/+3Of+IyHbfw0G1t0gmLvJKeKdkzEB6LhAgk7yZe71pDlxuDiglEHzXqV
FfuuXdDd/V2Vofpv2yqai5CAREANDMn1tmooVikOTfFo4/Fepf/g/fxFZ51vsTq09eQErokIFKy8
z49Ki8ZajJYfll3TNH+TWd27sEDFmPop/V1X3J8WoIibZM9b5ZjRLQjxrdEVQRSq6cgUvNEXX39q
YTR4d6M/J0J/4YhXV9jSl7QPO/2ogCOW2n/ub82KOMSioPJBThacp3L7gG5lRGUTHlkNRdvAOLtA
R5sHhmm7KccMxZ7NcOCbvGQrMRysKfLBqES/YXmkc1fdpIKpU7UI/WZhZf1Tgs4DTTeumaHV+GTZ
r9nyq2h/G2CVL/XSy/tpy8rdhnPiC5B9BKYJLzpH8q4OpiiTkcxahOHtmd8toHVq4vOgxH9n559S
/ZuQ7DMdzSPSKn/iVIOfr3w+bdGk3t538RVIpADOhMyGbFsAGqsoYApaZL2Uph0Cw6HN5W5Al+GA
wnibP81b758VY3otUjIxFatpyUs8gEzMCArSXG939rLoz1qfjaEz22VgZEb1GzSO5Y4VIDoSMCSP
DI1yuK96QtD13b/+EMnP1AAfpDDqWuSSjOwm1Dsvs7sUO4Nx5em+qBUDAFmiWC0iRVFQur5VFsF8
9drColkC5IVhgMbFSF8z0eZl+gS0Wi5gel49TWEDNJJVPxbEW157y7fiT+W0c6Zf9uDNqp9hnp+V
YypEHt7/whWve/2F0m5QmuQ96zXM2a7j30aSerTf6S7HiHgvjqdTU3zGMOFdqnyNnWNZnhH+UfUx
xTtrULc+RVjDm4N5t1lS1LMwzIpd8PdosH37M0bPqYrP9eMI4sfWL5uAZR+sf8A+Y/GAhaEdDiEO
SkTXx5M0hdsL4r4IqVJUrMdP1ugt45lhuFtmqkfN+d1mzUGt9xNmkVX9jqlf5rTd9wko2drdTKMh
9x268VUyF+bbV+FzkPIWWRhME7j+qlZr2po0eD53Ay++aHPahRXlU6DMywOLdfJpMTMUCpGNfc54
58KAVUpIe/VJje3CQ0/MdxujAgI3thy/rQUBquvwQ+J2P/EfRS6ezRcQ6HxTezs/9XZRPdW5Vj4O
fTEEEyYC+AbQlkc+dOr+vq6tGR20ASJF7KKfGHSX1+sSLt/inLylQEbuIT84P9Wqy4AgqYlfO9YF
3Dl25dVgJQGo0nQ2bO+az3FRiMHTQuQd5XZfwyl7TV8g3+JG0DI/0S3PwbSNpPLIDCC+W26VZtQV
keAJQls6zhJp5Df78C6Gs2xix21S6VFpDYOH3k72eeLA5w5pkfwyK3s+6wafUefq8upg1kruN4t+
pjl6MrUinQPGKMhzm171adoWf1AhFL1gbXImbaxv3D9x06XrB9ePrA0gjNAdGbiYTxSEZirXI4UC
U486BRCFgxYMUz5gAkQ8fjjdqIPpTPAXiCnriLKvtQHD59Rs6LkRkf6bZqRevYVkXVE3GAzghjED
QYxikMwJTylDX/loRHHVgTysDVrH8XTryUpjnxbDoci97ut9DRc/KW+hqISgWwH5Lwy1vF5TXdbc
bvrMiBaBLyt1JXsoBqZ7euKovjJkGXqYUVm9L1QunQp7AVeOdl6EUihVyPwFQKL1opHPjDDA+JtF
jWOrJ1/i1D0sA0hOeUTptO+W9GTE/YapWlFvvFPBpYE3IhIecppociu3NbljRC4DcUpvgCsvq01w
MvLJ2oHP1wILI0n/sIqyDVsibKC008JToAsNLSEII6U3RGxbgxPjxRoV3PVyDJ1I2lc2b7jv21eC
aFrGAAMx/QfFQfH3d7fXaVQkolDHiMCmkoV0BkOsS9ot+uq1TcToM5Rc4ItQjpfM/VSSOstm04yU
nkejoft28nOKjwlNwmYGcXS3bCSvVjI8eIyAIAX3AoO8bUNaFyeqNWCAqRlNNKDPosgCuwPuA+r1
mGVf+uzH3/KDQ2aFkiICAuwDLdm6eGNc7yW8Qjc0dWlFbvpSlTsl36cAPgB34Feg1Lx/I1auIQr8
KBCihgPSW7nrXJtaOqCIZEX2gPHcFgnVVvVdh+z1qvTc5Nt9aWv37y2+AzgayWgQTl0vbVC7lvSg
HI568mAATdOHFfqFax3cjfkTH5yzawRlvcW1e6s2wPRgRwEFRAiDDPG1VNY6APPMsR1hpE1IK5X7
3MR7wbWYp0xjYOll5rts+iBvG84RYgWxEMImwNxlRtzOFTQUfe5EGsvnXaNmB5Zn9LixpbfX+1qK
9E6biaEptVE50dAm33Sae4uaPuMSBrFT7/QuDlrSXsavOg0LN4m6mHg8+c2zNGw+CF7+13ph05GR
wvQKzGu93mabtBlRBupETauACPQBKe9mHjzNTVCG9O8v+9YDC5jWf2QJj/bO3sToh+QWfEVUJdll
cSY8w61QLz41xbJldFaUVsgSdW3hN5B3u5ZVTKPRokvKiVSxpYSnP9O8m3wlb/JgoCxHnzTTTrS0
pgB21n6w2nzc8JZCQ69tuIGgG8AYMV4b49yleHDK6znmY+dEJAHeWukxoUNvjK1O1tWV6ph8C7Zo
eGTkua5X2o3UUJZqcCKafZ6axktKtGPpn8q28iewFGeg+VmoE2Tpr4+fJmwekmnIN4BcVlipd6ep
2XwaMNjYieq2bI/LOE1PJlUe7GRSHnRrVDbuzJryCLJceEO068KhXIvLSedWPF+cN49IyKeR/UgT
PF4w0vv+utaO7b0gyfW6k17PbTs7ES8bH0/mzGm9/02CdGJmms7DWEKCYkSa+zonG8HDmulEWUlw
G8ETAfB+vVXTMDKD9IoTTWTx4t/8CWMHln0PyNtWVu02BgURmSD0RW8zXLtcS8EAb7OcBuJEbv0d
bdqIpAcaFHPoV5M3mhvsuWsHIwb/Iv5EKyBKvtfLSh2GTSswFq7MQa5m1DHzG7XdIjtcMc2qguI9
4F+iZ1Smh+S9NUyMdXZUkZd6UvzZQeP0vLGULSGSMje5GxdKiqnbaAnzOq54jfrwPwuRFVkfKidu
BqykoEC8g2jbDtItAMfKShBq4QUIbRO8R+Lv76yAq+Lprs2JEqFT8DAWcQRmGr81WHD/yqyoNF5R
MDVI4AKdJ4eqTBtHE7QlSmSlaeBiAHdDz7kRgHbq61LontVNGzC2FXODFlvRugefKDK51+uaBaoW
FluJGntvmV9sv9aZ525laNZ2T/Bcgp8LZGk3T5tKodMwl4sSIXbmBycF/wOp7F0ybdV61gQB9iKg
jQ7g3zdunhJF6TXsX2bWP5iFscOJe+FsiwRrVQxKqkC/wPDe5F1R8ETPSgwxeg6SLfshyT4P5svH
VUHE9yKfBV2QrVsCMiuwEXWgw2h7gBh3Fechb/7w6isoq7eq07ehtph8gxk/gDIKUhCx4HfqXeFR
5KAOqkT0sY8f+rZGHy7oOJrTVgPninEDCg/VQWF2kE8R+vhOUKbRRcnsXomI9Y8R/x3rD6cjsJB3
vy95607VciMZ8fvL/OjUP/+730ecJQCZCNvfopR3369PalZYLVeiwWk7GE00TuQuO9w/+jX1Qn4L
g2TAXoCqlhRRtWaZsCZTlSiv/xR6609Ab6jVRlyzeuTvhEi2GS0RBHAeDSvhaejG/BP0mJrJT135
UX+U7FKE3xj7+J8VSTZa6yjNea8oUc+7va79rKYBE9xBkEQ+HhNAEKJhQXapAEd9rV/6bBkZx9FF
GMFTe3H3Oi3PBkRau3Ird7GqyrAy8ApI7qIt8lpU3FM8XDsXtrpDRXDxLH0LzLBmnMG3AD0DggD/
SEdkgG9hwRNfiaqy/Kn1xrMytyc98wqa7+5r3KokWGj4HoCTYAOu15IQc7ETFD4jS9+Vhme2eI56
9SaV85p7E9YZ5XgMYUFh6lqMA+xcUiLyiczB9QZMPAgJcsQqt31FSVCs3oil1+4RKu/AfuJtDQZ+
yao1aZ7UOlIIkR2TTxkq1fhvwjr/fn/vVvIwb4BeeBuEhoJG7XpVZQYYEQDgosLfPlR0ikBNPXtZ
5ex682S5g9en1FPZ8NzX9Iw+sCBeNiLttX0Fz7urwKCK4cWSwQBnrYu2lVyN5r73jOG1di5uDlHz
noEJtXi6v+AtaZKyLFZjNXFeAmFaJh7DjI2OKujKsT2H7hYyh22v1xuPlTVjhZSMDQeFfwBlu95i
cKkVTO1NhCnx3gDvpjPyveb+yVjhc2P65+PrEzRnKO2CdwfwR0lYm+UcPLJKNGI+RDa50YAcjEPn
IGs9YDA9Ew3Q9yWuLs8FkzqADMjCyhIttDepUw1F1QAM1sSYtKrF0IMDss4IMrdQE2vXApBdWEg4
SkSz0vk5VragVNipUZM+N9ZJix/MbAPmvlImRjjxToZ008slrV0zR51qQuQPvBeun+H3zpdRVYPZ
wIS06oB6GE9/9VvkmGt7KWI/xDMm5iHJHhoeddC6kakijbegL7+mv0aL+NO8R7i5YTbXdhKdaQbw
nMgM4PZfa4qacH2YKWRZbRzGuflatY3fd+WG9q+LwWQ51PNM0G9KYuCCzDlXBxT96id98DooyFhs
zQtYcwFQBlQqgWpGQlDs67vIBnnIliAQVaORtv6Y79GkjR7DyzJtvAlX3CY6YIEpBjhP9E1Ktwsc
mx0xxFtgKvLFm1CuO2h1p4X3b9TKaoSZEMki0VIlZ20WQ52nupqUyBnKKaS60YX6onqcTqBAa8iG
RVw5ILxtRHsOolokcyVtr8fa1JMRsZSRfc4wU6d7bpb9/QWtiwCJGzQblAKyh47xYBriAR66AJwM
9O7WA/hcuJ+03cb5bAmS1jI5Xd60WGxkNX+HNGqSp3lrmvCqCFRiRNLQQHgrOcweNW8tFWuZQRHt
zCf4L6/a2rBVPXMEuyGCJxA3S3pWkpSkyZioka7GmLw1u8YRVdOv909lVc3wTEfFAGYARKrXl2ZE
f4uZq40aFcbYB01sglvBMONDvyTd79QFtPa+vDW7KqJNEDZpb48oSeDSuaNZD5UagUZwOI6ELIFh
otMfqR4FuSKShHZamns1b6HoPENbhao1ASfjFgJqbeUi36wgM4Yh1LLKY/ghYh6SIeSoM49qD50b
v/IqsMjwvLFkEbxI+WU8HRzR+YsCKfpzr/dYG9H1XM2tGi07dPJhprZ+wDyvff4FIWO/8XxccR5o
9MTLVBS1gSeRNHNC6QADwyALyC/PbEDSgQAjVz27aXaG8XJ/ZStxlEAUAL2oq2gIkBfW0HGelA5n
WZdRWUXEASTX+rEMTeDor8PWxKN1aShuwbqDhkuuFICn3moThqUxeOAynFCR9I3fLQtUy7u/rjXV
gJP6tyTp5vV9BuNfQhIHjbH9T1P+GM3Rt6qNs1qzIu/EyEFvMbppRkYETZ3zlVvMV5Kfpbth2MWn
yrr3XoYUKtFpHPOOC33wnD3mag12+Ngv/vB7LDZWs6Z5CDkVoEzBiIHhntdavrhOy/N6QiihN1rg
dEsVGnbKjghRB78qG/pp6ZMtL3mzPGAkEW0COwssDeqBkrp3aabYGTAQkbaAfCKmx5Hyb/2wm1zM
TzFAsr38HvPk9b563Jwb0kzCLCPGAGTuZoqpwlKDM66RiGAcImmPmVI+u2a3FYHemA0hBlhYgRwR
D075yVA0JQHVCYmKsg1U94v1G8yILfqk0HpHd0PaHqdqI5m6sjK4AhRy0bCEthr5vV7lC5oaDCU5
54AgZd2+54vnjhsquSVE8gAzjD9vcy05p8oR47xoHujOtw+f0NU6pK2LY67ppQkRidV5FrJ0uMHN
Rphx457FQ/ndXkmqR1oXj7pxTs6YILxjH/YZ+HVBbQyOOMRjKKJc3yaO3mIFhLHJeawekdP3zK+u
/b2YdnQ69fVfWs6+wz+u1iJvDyAuWgMx/lOc2/v42TKaGiMPk/M8Av3sMhAF2P60Nb30xraKhSGv
JPpK8OHyhJqRJigF9VaC2d0KaJxyYD4wubA8zfzvfR24sUfXguRnlFI5Fuk0PTlzsGyiibNMzzGm
qQBorWwhvG41GpkgNBgKIDPWdON0Y6LXFsavnVNcmxYVvIJ66Ye9BX74vRDpeHhnIEGyQAhJ4pPi
QgLpdmX54csJKeiGFWEtSAFkQHY8mxnnmVGeF+enMWEQb3Gqko2TeUtbXTklsZR3QqSl9DzJkS7U
y7NNAZgqx5CXdsCa/BsIFh5cwS00xswD036YzEAh6gwthk17Bk7Rn1iDZqSt9MXaAVri/Yt50YJx
R3L4SdLXE6/S9Owm5wZ8I5iA0261tG/IkNlmwNdkZImapOfJ/cEU1xd3uB22kJ5bUiR/D2Iot+4Y
VsKsFxNTJkr186CxjfhoS4hkwceqm5tUCHHpc6qAd3XuAxOzae9fYJnNBthFJMEBlQDGB5cLucFr
g9RpaVqzUinPHS+83EkOc0y93PAAmHCG/AHDSsJ6qD0wA5zV+mtq/QHn0453JfDauZ8Xf6A8B6Uz
jlraeAsbg/ufd2vI8D5H2RlfiPw5iI2uv85VkrEBjqs+N0YH6LBN8t2gWqWf9mUXzvqQ7u/Lu/U3
1/Kkk7Xzhqq5ndTnFvAjY+mCePgfJUjHmhdDsvRjXp+nnPqW9Sfdei/cRmvXS5DcMlfiOTFNLAH1
TD5glB6GsFrkj2o9sdoKkBYNrWnDkW7tmuSluzzHk7Ip6rNem4FqPnBb2di1lctwpQfi7+/cpjvW
rMaQrPo8qPtpcSNMdjTzdANJuCrExvMR3FHIPcld+7OZJrSYmvqMoYijj8LtN97AhsQV+/NxLRP+
H090XLgbQtw8VWo0uLb1uUwWs0LPfGo8ojtsCwy1cnneaMBQUAO5NwRdb5raAcdN0Dp8Lp91cLg5
38YOvZbjhgVZk4IgAzQHgn8bFCrXUrq+cIcUUc05J2HZKE9trfw1uiMw61tglBU1w8mgbQ4Meahh
yI2yFZicCm5VNcgOqzqKrUTbuWn3ev9sVpRAVCBB7IsKAsA1kgVQ0CHSGKVRnzOFdsdJZfQfMoHs
r0f6bsvEr23de1nS1o1gMERqGLLS5UVp2dE0v0/wycbmzKJbWBwejcjYijQMokKU764PCdPOkTnh
Fm6oTXYFIgJ/yYd9w5iv65gopIDNuqWfisQ6dv3l/oau2KMr0dKGIqlUCmYI3CpUxT3ovhYUCEWT
OuyL327GPJsU5yHFBJX7clc3F8S7aFRHsKjaUrih5nGn5qyuz503OU+FIiiy7A9OXxDeEx0m/xYi
jwQGQQS4RDhusjI6Qdy8DFnieJXNtypba6qPVAnS+mgNRn5f2kTgRBUDRQRoZZ8YGE9fT8FctFvz
kG6jeZFCA3mIaA0B56r4+zsrqznMzI2YNoieUBckZTTZwyMyYb8w1AtgY0PbeH2v3jU0g0AfxcwX
OS+q14NRgWK9PjtpXYX5jAHBpGDOrlYSbUMb1jYQjJKiCANmJ2RGr5fW5YNpMXDZnt023ndah7bX
2ByAkbmvdGsrAqxI0JyrqF3LJTpUX0p8Qd2cO+cyW20gJsh3JQ/vS1lZDJIHAvoFnBQer9I59Wnh
LHrbN2dD2WOUPCT8F3EXEiMICV3NBKWL7AqTPiNFwnh7ztPm4tRFVCfLH0NL/piV/mHXDmYNNNHg
ZQDSE1Rvr09mKEqMx3TT8pxlP0n9Fa8Cw366v1+3p3ItQjr8vhzGgdcZxhuTh4mnHpos1Orlvoxb
MwcZ6HdAohZAU6jA9TKWJI05syCj4O0xtqI2eWnHB4c+68VeAT+NsqFpYluun3fX8qRts+IYZTMN
8lzkK5SH2c+rl9E5Km5wf11re4doCDyAyKkjFSP+/t4m5PgfMvjluen+j7Tv2pEcZ5p9IgHy5lau
bLuqNtN9I0w7SZSjvHn6E+zdb6eKpb+E3YMBBgUMMKkkk0kyGRlh2Xmo79L4RgU5w7+1guMQtHJQ
D2NSt/xbj0mKUBdyCFAPg+oN46FTc3exmHQ5RTBighkdVBtoA+VLwWWJ5FnquNz35eQUg2GrPXoN
uu84Ghw0WxarukgX/LrchM5Ncnm7GeXGaDvc9MH/50j9swGUHgKiXyrbX84S7FhAH0PREnBgfh8C
sCjWB1GGnV71MnRIWWAaWMTQzngD5AGz80NTwUstj6A5VRLdyPYyTR0jkHAry1A0EI+LU3WZ4ZCl
Tyxxm/c4ZSJtNFiy2pcYwuP9EuvQpQEgssC4zlh/RZR9uYmRTUFCQWkMdmW2zpPaH+MleN7lYLF2
JAb+xBkB4E/5fOEkeaRItC6sndBWXiI8Q1UXzd35NpcX1ehmTOFwB40OdCHirMO/+o6TRCtFKQPA
KD7zxrXEZzx4+BMUIuTRFkDW3glbNDsL5vhOUUmgzT6sNkoTe9pSA81lHKKepaO4CRQvoOl8px6F
YsSkdBPozkaz31OjS72pxzNBZYnZ+nrKuARU4eaEQAR+D49VumGxKT7JTFFFgH1NmgBvIc2Kml9N
RDxQZK8HQd4O0HTUcxGV/NqGxHtMp6dCJv/6vsgQY+yNwgJI9YLZsAfVWo1bjrCjSufKyj4On/Jw
qdZ0mefhJhrEcTzCno9XwHMvhwJqNX2DCmupBr6lDzayYzha/hi9tcrv60M6M3sIVDyEMPwACIK5
W4KpVaVCuzDeg7PxPTXecukhybXn60ZmVh4SCLZK7JFo5eRJDss6a5JSS8I9CDdbdwLZGThP1CWc
ysywWUyDGb3GSIx4MTsfNjlty2lEcRpouxuwstwq9S1RH6Ss26rj+3WH2OnhfCfGrRcv3AbrjEVO
4U4XchaBvCYQUKgzOzeL6g2K04FS+xLe2lP6XeoLb4CXswR7aKpns4QVxlM3thGOzFNkxXs1GNdq
NO01KuwsEGlcd4sfQVadRnkCXduMnAs/z0cwVofJiJMWRc4463ZlLZR4QspyXywEnJ3BG+oQjMa/
XFJoh0PhBR0GwP3gb4UrXmUkTFXcQsm+zreC9MSelJrv637x8QcT6IVlLNiMofHiYbEOYiOXkzjZ
Rwbac4ohPIZattSmfTl40GtgXEMI9B89Fm7wepNYydgk+wAQNhPYisCQvbHrPwowFpJ+Kdr5kGA+
AVAE+jCApZg2MWeuU3JRA4/b3qhRoiU2ipex8Xp93PjT048NE/UD1JQQ6vybktGaMamsIdnnOXVG
CkhO8Vsf7sFlAB2Ox6yyu+rt31tEZy/2Ehw7cXnjgmHK5DijZpLuaSV9VC045Emh9ncmErtb1hXZ
RIE+roayr1dJWS8xcvHLmvmLXQWMTihfgDGEi39xAEltJZJ0r1rgryCNuaat9qsxe7fth5UybRcP
PXMjDIwgI3DGHBq8YPdQNWosg2psbzKpXHT8KhAXbXwIcxh2KiTE0VKl8LJKDOwMXCAL6/2CHAYO
4x4ObDLSGGp5PHpWaCGsNmhpvp9aE4fVuKxWmpR2jhqhqmvUPV2JDS29RKbtWqIWAS/mQKxNPgyt
Yud6PnqypnWHognSXZxVxSHNxHihmDSzeNGfD5J1HHEZJozLtV2oBSA/l9L9kBqJlwpq9ZZqQrVQ
l7hgjvoZCqDoMAug8ZF5kgXQiOWmVJrpPngq6De5A94RwrOPIGIMbhLZoYNDvxRhfT3cZ3IGg9UD
9IjjDJYYt4gtJTDlScL0U+m76r6iW1nYZkfydN3KTFifWeGOpWprFBnee9J9ku9CHI4SakvGI/iw
Si21xSWaH53bG/8ayD8+cUtYUxojpERJ902mDU4vVyG4azTRC1Jl8sK6Cd3r3s0kQmBFmBIqa4tE
w/N5IuzCJAFeS073YwG2Ruz320xd2H7npglugemJ8abgfzs3oaVJW2MFpfuipZGjicS6waUo2uZS
atwXcjrZtFo6ac5NGkAqSIY4VjNVu3ObqCDFTZIhHtvgfvQse7Kl6SMqv8nX9eGbyUAgxUfdBzcW
FfUrzs5oRqVoVLiG1x30ZiBgoR50Xa9vaJCX3tgL2gbl1uh2LIR3oGaXnsZmrYOLE80JWAYoq557
KSToTgctTrYvh8SP0n60aflqlMBnV6BZr45THb1BLv26y3MRisM16o8WSmU40J8bhaxTCRyrjspD
kNjs7XOIHoLqaHrXzcwFJnZoBfc0AKnQE3huJo+1xugrmIH0SQ0yGiW8oUtP/nORidbJn4dcdBzy
sIJe0dp+FJmN2DbWAC8MkmNUdl8sJKqfVpXTEy9b1ZCoBxSM3UuAnj53Ju5CtbcgGr0fIXAcxygL
iQ4ouEn9oIi2mINvr/CzFpiCtypobIHeFZYbCJZX6aHdE2JHgQKQdWOgMTq+q/tfUrQOumhLp6Wb
8dyon34oG7GTK2JL8fkdqfO9AhJdPFjbk+JPSbYwt5chhMsMeJ8gV4RDisg344ttOfZjApyY3D0l
BwV37klK16AmX9qWLt1BcZ6RWALjCrYTPg00ZQs0IxXz/ZAVtgTOJkF6L1tii5DjYJwgWg88URM9
ScnRFAXc8xOgUye7azU/Ej6vB/TMcQFSMgC4YpNEhfjispj3aAYb9QB4nMpvcy+4Ta1VM33G2RYH
BD9q+nU2yeDMVnbm8Em1+KFUKmfUv6Eedf1LLiAMWLZnX8JlrUkvqSAL+BLdcNXRA+LprvU6v/PT
TXRvbruNcig6O+nsOvVpcTslNvovrn/DxQMb/w3ctkoV4EHATY0Ss/ur9yIn8ez2V3O7tPR+QDLn
S+/cVy5HxlUjCFljIUd6rSf53b7ZqJ70aPnFFnvdNnmIt9Ou2zUQbLkHe6wvrMAavMLaWoV33+vs
WNloi1p3q8LNPbAN+8ZCOr3cqfB9IDfCWmD3N53Lc5DuIiWIUPN9mSQV9OkmrH/TqBwpbduVqBHF
qyM98PK8WZqCmVUIy6xGIuPOAEqg87WuTCnRZULyfTIJdkNXZetUqV03m+szPWcG7E3oTGZ9Xyh4
npvJBBwLxKHM96KWprj5QDVCLW4gUufES+WYubGEwg8KMRourOqPoNNJ9rKQy02LInsNFcj6NIBF
226vBDswqQGPU75qyVKCYR/PRxc7PTGuXCaqzR2fJjMdAaGK8n1abjSx9IX+y4Bj5C1AE3sgoaE8
BUtsuIdQWr/ALnbRs8BW0IltvmKDZsigASo231fThxWtagkF7PA1LRs3iO2yeGiHj6Lzw3bhRrFo
l8sewURJQgrYhUKXb/SWm9X3RbSRthbiqFCcqQX/4/hWQBvkeiTNZXMTPRGszK3Cde7kQeRiyjvI
ewJrVBHIseUED/GoGUl1sfTGNhdJeJ5lNCg4WkED7DxoI3Xs0TCp5vtYA82vFUXCCgLlrW0E/eQX
VkM8ohst6AjzcmG5/BwZ+ZA6MW1xhbg+K6cUOPZ8H+qaoyTqk6W/Nb0vWcTv1GYjNTrEV70JPJtH
a3Rxv+yHbSy/DFV6E+jVamzuUahfy/d6iVvm9Qm4qCCzkDv9Nm7qDTVWoMhkYOqtrWy4tbQOI7Sp
MC4vPxzvLW/AnQXbl7WwW/w8ml0OCutsAw0FBF04w73elFaZY1CyAwopmztwoAfPeuF8VbbkoLJi
N07qyTa1X16hduIkLtpMHOrEfuiz34mL85QXeNeHgwXBxUehdoRqOgNF8/pwTdXolgBVUNwMV21c
OMV4N2V+kearyC4JVM6nJZq4yxWATkE2CUCqouTHv5ZDy2WQW7C37Uk6abZRhbvAEkNbiJZ04C6T
9qkhlOzP459USi2rSQNYX2fugsR4CUHnVammU4kLg6heDCKzxGDKjG4WDXDnliBR1KOKAqCG1Ubv
qC61Tpdm0cImOxO451a4+KlbvY0avQOyy7BwCGwcmX5ZZengRueMxWRHWuVJLcQNBA+yCrVNNXWh
Njc7dah6M253dHb9fOHJ3qSp/SQMbEQN6wmF2kq6EeWn6/F4mbTgJHqPka8UVBD4nTYuzToPxL7Y
9w9Gsy0dCrXsyAl+JdFCHri8N50bYnN64osplzkxgMffNxba4l2Brjrd1x7FamHZz9r5We+swg2P
zu2MiaKWpBUxZg2EOacXiRytunXiamuCCPf64M1G/IktNn8nPkVBU5o0hK0G7ECKN0qRE5beYjHk
Mmdg6E7MsM84MUPaSlADcwC4C8riuo3WaeCfQq93w8YbZP+6T0vjx93mzNCssmyUir0ef5sRQWHy
kKL+J+iLRDdLbnFb89gmWU5TGbCutkA3V35DjKGyZXmwZaCdu9wPRuluVMKFzqAlB9lnnYxm3UMv
K9XhYDWpN2mgrg3SuVq/Ro3CNpQF3Oa8j0i6hsFq7Dx9bS0NIfDTGowN30H8qcmNrWU2glHKYse4
H6R+ISTnvftjkJu+fALsYywxqJL2TgK7NktI0AfqnX64Hibz2RH0qv/zjJs9vcPRKgJx3Z7E+/ZZ
E8zHsfF68jZW3Wrq1xbO7VbSbnBPR4vUQoz+tKGc76JsRfwxzs0h+HlTCXdwugd0PbdjWie2oCWo
5FeAXdqhPv4ypBGPFcBgGh5JLJBZKmX8Eug6cfWM5FuzEUDxKYDJe2FY2NZz8WU6mBdxS0IVQeXW
ahZanRD0QNtlt/GudATDFp6S+/YoZ/Z0/19ssZ5tJikFQAKX6jQlq614xPYQmatY/aUUthIMjn6s
oSwuvsomzjh09Z9sWijjoTrF2iPPV4+VYhepNeSixh9FzQusX115lM2VrhyE/imcvoZyYYdiXvAj
CpY3gKtROkT7GLcNU0mqgy5Dkp1oDoFy66aRRu+6V3OrFO9fwHawmvMFd0QPPfC2z03EsrFukAb6
bBe1vdOL91kA1dfmrVT/3RMsIw6A6iZutgxojdoet3qslphG3RjDIQiZ5PinVD8F08ISZbvPycBd
2OAWCW2joc8LYThAKw7kBIkD3mynC56vjx2XcP6yAspooGIYToMXw84FmqRBFY2HoJnEY4TKiYvy
MlmXVMo8oYrlWz0Y+4WDEXdq+dsoHn1B7gYOQY3beEuraVsUTodDVKk64+UXMtMuo3Ic/SlWqw9Q
AKkvwO9Sv4+EoN5cd5mvQ/2YBwAMlkFfhRsft8hLYZqETMDI9oTemtNaUPYasM9Ft+nQZtrL5NBq
a6v/dyebv60ynVa8d7MH/POlp2tVPpGejAe1PahC6rWRK7Rvvb7to8frDrLv5yMHJiDDBm4QaDVx
wxsnQEBFVjQcDAslFzOo/KBIIHdbZKKjBOrSFXFuNnFDR7MaIOSgJ+P2LCNLxj4HTuwwhkp9sOp+
iG2NVHrnW9E4pXjzNqEPOIYjmHgCvQiXRH3nQhiHbFbTQvu/rnEZRk2nRMo7eTpMtAJsMXbNzFoP
TfaVCsOronTFv9ujTXAEQ1ka9FQqKHFQ5eKGF/WHMuvKrj1EOOuMUFHv8QBcde9C9JEvKb9dTCWz
hVduXB80FAr58pakTFVaC2Z70OPez6kMokfgMLtwI8sL4Xm5KmCKcQIjRaOhHNjP8/gskr4zaqXq
8JrVenp/g3BdqcHgt8FnalA7bKndRvFjqwsL48mlbzaekBQGwQxYE9mrJDd/RmYCdN6b/SGloTPE
72a0jSPAgrLcee0gLLyoqzIzqGBUAAIUWwV6ZXTl3NMUF/WpyGPxUAGdCR2pIKIP8kBwje8W9vh5
S3jQAvoNuBPeNTOKqyopiHiQ4xcqA2m3IiFKFsISAG5mCNGIgy4LiIiw0hU3hKEUD0M0WeIhqYxb
KjceTkl7tLSWRmU3hOzpQN6LbOGRd865U6Py+TBKYaTFLTAIh7COnTraiOEn1v+ovP/LbAZKGMCr
sN/CPwAJubxJcFBsyxG+RZ8iJD5l8qzLpTMuiapfZLGf1klGVcJIB7AznXtDm7DupaSWDjSKXuVR
RTOTm6nSrRp1e8AZ2kj3rvvFF1UR96iRM9wiqsjsHME5FnZSKCqDqh6wGv0J+m7oDFyZqeXkcmoT
qLIMJujHW3osxQTiWB8L5i+nDxUJ4K4wqgzCJnPni64KhELTJ/PQ1C0EfG7zIoF0Pd7NM68Qj1b8
TYdXMj3kq1JZkzjxdP1NQJvDwiiwrHK2V6GSxtTLGfENq+Nza9EacyUPUj04pEIVMYSMsOtxlsRY
SEu4uYt9AjR0wIywp2VsVWgKOZ/h2BxTKdXl6JiJqq3sLeGurLEtUSdInhbGln015xWe5nG+ANAC
7XE8RqDH1SQzxjY+KnWqbcOw/NX3sXSbjLnsa7mQvVipDO4YEaJedSpOm1LS7+qkr7dJ3uwUXZAX
DlwXo6xhgNEejAIR+qNQUjt3XaNKbFAJ39OZd3X32Oe9lxiKv+D1xRKCFeitsHctBi3hvU7Q1yNF
P16HbvZt3HXu+7Am37HTvxZQyaWOaaee4VrEHu4XiRsv968f60jrwGehdYGH91NZCmQFnSvHwUzs
dno0smPUPjRmDDTWd0ErT8Zj8LikEcRdbxi6Gm2WQNGg9RbvXXz8ijJkdgGkjY9JGXraCGY+LXcX
xpVl77No4mywbzgpecArvIFEbPZ+4WglO8S1vLiwu29q0ydjob4yP44nHnGxIsRpLndiEx9br+89
Iji627qhI7WuQdwlyMfS8HFrUtUEtEW3MCYMxA6UzziyFk4XPMfD3zMECkUAD/AMz7d1KoGVtWGP
uECJd5PswgfL67YABHSe6FY3/Vp4BGfAEqjiItewKVNwaMOzDQSRfzTfT6YsLhpDT2T4RbATO2CM
ciMjxX7cmIc6Tt4yeaksdpHNOYPcrKVphPpViBgJ89DOrHBL5PdK/6XTbiE+5lIJzmmMdwgLHSz+
58FYx1WayNoQH2NJxWOcDqWRFCdGpzfFJYq2JVNc3BtRKoPYCKbG9DgKEMSwAhu3jaUAmV1euDqg
JYNtQfwhTc/CZJjkAMtL/AoLaaVHzUOdKTfxsE1TulF+93K5EVLhNjHqJdsXGwWbthPb8vlopoFS
ofvJio+q4UypE5su9cFSVQXvpXBTyraRbMIO4r42rjXXs8pMwIAVG4S+uIuyllluHsNKi3Wpw7IQ
jWKTlOPBUgfLTtHOoLQNWfBzZiYBzWOUvrioAZPKGUuLBo9mMWaygnC3g9viQQCIdtWZyoJXM+uO
vcpDTNQArR92o/PxzHszxYdgLqU7rT2WqhcrKNd62b/kUGFJhVUHgY7HmQUNBtzZLdXA8ZyDFvGI
E/lasJ6S9JaY0kKV6eJUz4ygvx5pBKICgMmfO4NXvypqq5QcwcA9kX3cVK4gHYi0guqlPdDGVYTN
9aDgK7N/+XVikksjiRLJuKeDhL/4BgA/KuxfuWu+fsmfkuHotmzZ+rpeajPja9F/G0XhAA0H6M/i
G6KkfMIRMcrIcVKc7Lu4zd5Ur19NG92hySbrHHMBRjE/rn/scdFYE60Efhr2unZrvdD0IRLBkuSo
JcDZqyUM2JIxbhLzahQaolCwmUYWNE1x+wtNxxhcQzhm1qYfTFwtlmSTLq8WP5Hzx0NuGjutIm1K
4GEY9IAOPJaiPSQuVXonVQYvCb7C3q9Qq9H6hd1hcS65DT3VU0UcRsSs9FG0ZNNJ5lp4KsPxSJp9
B3W1DnKaZhc5Frlt6yWmATaW3EEJC+aP2yw7nOy6KtqKxQx8/8dRFXIvpd2Ec1KZewuLhHsk+Cte
GcJYY1r0eKU8N1NldCw6kpNjvkeOsGVjlRabWLbryKsEu592S69CszF0YpDLahmgCGDHx3TqzrQm
kQ1hXBstJePL53XPeCDKhWfcdlQG0HCUJRiKn8dvejR25lf2G9RQvZfeSZn9kdrK9nUvF/Y0OPlB
cqSn6x8wHz4nnvJLU1QHMjYIn2K0wwMkd5Wb3hf93i0fm5WxcRfMsXVwETAn5vjFCXzm1A0wN7hQ
fH6Tv+7VO+opkTOs9ta9S760BYtLM8ktTBo1Wgb+YXKsgptOBTT+2KPUIDEMTXQoHglZAn7ObfPQ
omQErFDawLvWeawKUlegAwQz2tPbAZCi/Dt9qwr/+jjOD+MfI9yiL5WQjGFRk2NQyhDNnvT3SK4k
Jx6HJSEsvuvk7wgFsSyrwgJgzfmTJySvIdNGjo1G0JSxHf1go+zb+knTtyH5KKv1+Aj9PZDNi851
J/+PxfHHNOelUcsgdoCY6dEc7oL0q9Z3SuPUEGIuQ3sUd7XsVuWH/tj+Jq2j1s+hGtnBRwri+7p8
0KwX1fQJgEzXP2p+ev98E5fxsqwvwR+M4QiJELhambR+BtEtF3ydR2HqvevWFoeAO/agRpzFhVFg
M6sjv/qhBkg7O7XeQ627bxq8iQ9bPXUo3Q7fEZE2vbkeJJ8kEF4Fqjh25Akb7YOibNp0Ce8zv7L+
jAT795PcD1JCMLOw2RGznbzVnSHbdLb1FN6LS6wSLClcJo1/LPF8axre/TS9YIOgVZI9jlXs1mq+
xFT/f6TCP2a4pF+oVmTSHg5Z1pNseMm+q+xEsTPXfCHb6Ov6zPK6zH+tK3DYsjo8MAY8E5AQtUIT
Nh22mMwTrVuwNa+K7pFJWI2yX1pP6YZUT33t7OinWe/G1k+FDV7opdfr3zEfYX++g99bdSsZWlFF
Ksn1dTE5GmDzK3W6SfURq/0u028BAWhobcuaO0ChYyhq9hwCgt99Uj8IwboVfuuZrR4WPmumtIVm
kX+Gh79XkG6iSgrQxLHrolfB9PN6PUZQYb/DZa1Oiwe1LR2oeWwruk6sD5m8Zp0dSwcU/EeFeHmr
op9jTUc/L91UizepfBNmhTtVxk7p7dQcIaS59KwynypPvpnbzHt0CSc53jWO6lPxlh6Th/ImWw1e
/6i+RA/JUVh6B5zdBU7scXt3yhSDIHVOjmUQTv5YQ65TLSG5h6aeRTnUudWO7A9FHwv7ALQPzld7
mkF2QzKwOHIFkO8CZIdZuBG7g2K5VFw30YTC+aMy+XrjTGZnB9njCOGY0VYzp8Zh32jsLFwI3bnC
GduR/vkmLhdT9KUKtCkx3hDWradXVcBnkdgthMlXmo8kNW3aveENw78enLMTfWqYy8q9Ik9q2WDN
ROGuyI8KeJmV+M4ooQRwV8Q+XicDNOK61NhD6Pu67bn79qlpLuvSvlQMMsE0FQWIz6KpOtxnVLKj
X6a81IU2l3dPbP2M/0mG12llkQZ/jlUh2aoY28PSkpnbTU8tcClXVYlU47GJHDN5XKejvMnKej0V
siMa0QKybPaKBrA5KK5BUAABPM5WGOsjlUV4U+cedkVP+G04dEWd4aa7GRdOCfOheWKMSwXTZDRV
2fUwJkI+1+lbtzPojnoBGFmTdi1Mv0Z9SRd5tpZw6iGXDwQdj9e1gpwpd5k9Ukdr1pXsVI/WHYQq
ijC2UckwWwdtC4bwDLLU65E5l41OrfNH+6FODblG9gtKs1iFqAm51qBi3+pxvL9uanarPrXFvuUk
MiOaV3kBrpVjWOz0ycnEG0mswCd8Y7a2MOy7PnbC6q7wzaWjyGwaPJlXLg1KgzFMyQjDkbEelO8S
JQzLGWwQvqxi49N4vO7n3CZ46iaX4BLB0iqKm+8xzm8rMfcIQFboXww6VIrCCadh97q9ee8YSxxe
6tkj8PmwdiCpEcJmRJLfaEwvGM0QDu1XWeOaR6VarMWyFcef6wAG+sccF6+hkoAjzoR7FtrLqRfe
SAfDgfwYzhPQK0cVeuluNpvQUEHEEyH4TVFLP/evqvI2qwITBiPBspU+nuxJQxHh+ijOPYBIjAHv
f2a47UGOc6ABY+zLJL2LFHRF+0Z5h2Z2LFBbZaq7X2DNAQpez+1ijGxFdgx9qSw0m1lPvoHbJwZq
oXuB4Bt6aIavlJ0k2eJXkTu0fqk+lXvq6sltKj2adFsLOZ7el2qMfDvuz/n2zyCgV+x8rMOoi4W0
lbA5i3hk3YZPXW5r5lObAC20KiFJkqyb5JD0e/OheEnoyhK2cYo2wJE4nUxWmQFGPPk+Ll9780Cy
cfX/NUcQVj//vBydfyi+4PMycZWi66e9jZpV27xPiZ9DZcH0p+BBSPaN2G1ECNWQqbPNUlrIY7Pr
+59JuqCanIJB7XpZR/lsZUVuBr2Wh+OSOMfsvgeRFuiOIyKZ0vq5p6kst6UYyvHR2iUELx7y6Knx
Z2bs8+aNVK3dUsmtTE/rXheGmGULfnmfGuaWwdQnIH3tx/gYJM9t9J093gIUvxUbOxw/BWK37w/X
Dc6FPOhtwNGD5whGo3buKG3GCIrqNfKGRtCidSdmT3WIDiWydO6eSyOnhjjH4nRqRMUs8dY49DaN
e0czn6+7MhcYpxa41Rt0pWY0NVxJNOrI0Oye+n2S3vXkvcx9rVuSHp41B1Q0WEhRsYLWwPnIZVKs
ChqbqUYqnZLmbpCkdlaPIAjSiANCVMlVSOVf95Hv1f7JEKwPHobBaoPXqnOrRBIMCg1NWHWbD+EI
9lgtcO+z2O7WpZt8Kp4jd87636LAebN8M1Qy0EmcSphtUZu3q7vwTTmI/vQmvgj/5Xh74iHPgCTF
Wd7rPR7HSBo4erdTDLcJH3Rr4Zgwe9qEZiEqxQxsgkvf+UgC+aJ2o8LK1Ukr4gYiDG4sx8UTur/3
sp5XD9WYjHZWltYeNDXNvZpoZHN9NlmI8Iv99BPY4jw5kVm1qQhZS8jRkFy1auyo3XT5aOfmTlAX
Dtdzyw8Ixh/YCzra+IpkKzZgQSpRDgrN0txmtNJslL4E97pDswUaA7cFhCa6ndEbde6RUXcFNnLc
TYzx2IXbvnzGulOm7/IrB2QTtG1tYsefk+aT90B0e2sdUA88UO/XP2PO2dOv4BZJMUqtUNe474Wh
qK/0ggKVKkJk5LqV2QM1cKiAajHaQHTJnzs7tXoX1ASH9zTywMYN8RfZA4egUNyjkQr7tlOaN+K+
az6HxerezzrnQ+fUNhc6zTT0RmXhGKgPd1Di2AaNsG2LbJMNT7K47UT2KkmcoX6V6Ufcpc4o+Um3
HwW8M2+6+n3U3I6sNWlTFz7i3w2D3wIlm0QiazXOILYhbMiQeHG3+k9jhssA0LvAfPNjputojGpG
nJb7DPxB74V4M03aWrBVUFxOz1GyiVEPrahvLGwObC4uxwtN2ipaVCUg687nqpksSKvjjHSsIxUQ
m9QCmYUSlatRgFT0dR9now+0i/8zxbb4k1Wtp/2Udv2E5xp0EHhRQ6c1+kserxthIXzNH+4a0JkB
MJuNiGsrldbJNqpGRw8TOwqDYxD+DnrTM8IlGNTsqQi04v94xjw/8awrAwCXMkyeKYWbEKoAWk4c
Q8F1tY3dUCncCOhIfdoPtS2S0b3u8dwMgsqI4ZSAhwap0LlxdNPlXQ82vqMKmjJPLrTcF5JIcBOi
5/8hLzOqVxEnIpBy8hzGAuS+0EpvsVJVZjd4f487F1xVntjpXpgvnMBm/QIDJOPZgDwKnzJRYS31
kUTJUQkiqG9FgNjGfR27bT4tXR6XTHF5Uc1HAFqyLDmWTaqvElyHvSQJY1/MzKVizmyCYvSjf7ul
c1cZsU2EQCZ6ehRplSpeY1ZNaodWbbR+FXdTeRNMUp+NW0FDLcsRewXyc33cB2ARmiTNS/BUGHtU
l2NlrZAgkTbZZITtrrHkQXblmOB3qORK6bS9IWQPRljE1bckRiXqiLo8rMZAI4Wt5ZU+7sxeBuV1
qA91ua5ECv2ZrhPrxgZBRmE6WEZo2lraHGayABPqYNAlVAVAJH4ertaYpXEpKwlOTKX3Ptml+1U7
sf2BbnWbgAfg+uKY23hxKsSVDOBzwLV5sYtyStCUaDbpsTI/Jb3aGtiTAjWIgKgQj0LxVVOQNQko
PafTvh3zmz721OQx7wO/V74G4Rhon1Dg+Lz+VTNHZAWlGLTVAekKxjMu6eZWnzYDDbOjGlW2LIh2
Lua+noL3jPogVLBp/3rd4FyGgsWffglW5eYFmnFwpPUoxNmx8RvJziGE6thfyu/pqT1Cu/w/GAPv
LVP+A7MlAF3nU0zazChA4wQqnk13zFZtaXfP6dbJ7si2XAADzaxcYDj+mGLRdpJ5iwi25I75lWJ7
jkzjK6LRb03KllLfbCCdWmJfcmJJ64MAYmSwNG77ZI2mabxEBOMThCpA/LUuhJvcg+S7iq5MtBg/
m+ILuprR20zo08LozgUPsqEFJl7G8srv2JkJPT2aldlxqG4G2UsGJxUHzwLp1JP8qzqUpZc/hDnT
aM/E0U7jQy7b0bDSisP1D5k5pDP4zD/fwe07lVFOpBSK7JhljQ1iE6mEeiaDloRLlFBzKePUEhdP
Os31Hl292TH344di6RH+pwuLOzKcOcLFkBHG45gHGNB4dIzCJdWKJI8E1FK7/Kt8LyK7+5oASXDE
l3GdP5m3PSZ+6cw893LKOg7QWQj6PKZseB5eTapGUK9pEF7BfbXRzVvaOoMr1rbV2tVr1TlS/9E8
Q7Yxr+xagWDZfdnZ0sqocNnMFzHrs8sKgD5IRjJGHYub2yyfulQu8TXtdoDA+hS8dsIuM/EQNdJ1
I+yACYi0V1W/G9rGz7oa5K3xVov+JVkTu10riDAQdgNECeJCLk82UzIIktJlx2dJ/Q1FJNs0IabT
eakGelhX7taBdFSF10T93StLG9XsjED9HacqCKqwZszzGRnKoKxMc0B8H9Dy6W3UzfReruJVtjEe
Ou8JVHCO+G65IhjQ6l27kNfmQv6P8YuCpxh1VU7VKTuCHRhIhXqXiYvQejaJfNyzuyjYeIFhhijY
uYNaOtagvxYRctNWp06q+jUeO6B16mjP1ZMFUWnDq5YUrn4qItescuUhDU2KIB1mnrmd23u5G4NB
z2/uVCcY7cFu3eRe2Cre66a50/bD4yo/dLfDbbTWvgsXL8CH+P16GvupZ1z7IO5qHqG5vzYLfJBm
y9v6N/XfI6d2yOdNiY6Dzm097WitIZb2Va4fip31/0j7zia5cWTbP3QZQQO6rzRl2bbaSV8YLalF
b0H/6+9Bz7urKjRfITQbuzOzG4qpJIBEAsg8eQ6+sT1Kjz+pZ/rR1n62PGAF9t0uusmdb7jPbRX8
e4tjbvun1MkFOV6eCPBzR5yvGeeUXdV0kTrgY0GAiT6z4iEx3PzUuZKnvvrKo+73u/BWfu33nbu7
Pk9fjx0gmXH5Z8hsFD35HLdKGzMlZG5PuQSBDxBN2vEGJeMe4QlZthBJ3+v22EgulwUtT/BOIIoZ
WIwvr9RaVg5NW3cn6xkDHfY/AdFsXwpPlH9dyXcxOlGmawOiVwi5c0FGH4lVoEMOhpJ9DIBB/2ir
wTgSx5xqT8r2TY82YQE2nG0tfnAmiLlYthJU1DJ3olF7iJqqqroTSfWjkqJj145/tYO2GdT69/V5
/BpJoOcmQ4BKgTV0dXHuHU4FSSxAq04RlQPQSuAlJZKU/HoTuDTBOaWVjmVtzE13Msdpk9MaNb5d
03iJpQAjIzgTBMPh+4HKOTN6PYGtqSOPUZ5ttFCEghaZ4BxCro20Uno2nBligpHupNHr9TX5upew
+Hiqgy0Xf/8izRLTsGoGPcea1DMUTNCcRWPLW5LK0/PKT5vxty23gn5fkU3uSAfehshhWHSnIkxd
zWj2sxU5ZXGPeOL0A7A2ZHd9kGvTCLIEEBkwgWsQ8FweL6mWmiUpMY36Mhv+bKZghDLkt+tGVnKN
bCr/WOGOkzFqSd4ocO/Goc+gBfOy4DXsneXg6ok33V+3tj6Hf4yxPz97AyRdWS26XXan2Z1nJ3m3
v3czaOterlv5evm6HBK3nQq7BXt+CCvTJn6KX0Qn8Npu/TNj4NC4HIQyYhWiDrFHp8SXlpNuD7jg
ndCp0RPBcbUW5s5NcTtpzGoAzhYWw+nPGiQ8YKd9lv6WFhVnIpsvE7hHyKEgzHHBVCFNTJMEVpZJ
8op6myjaptXSH11vOddXZn08fywxlz9bf9uO06lSu+5UlXbphCpki5XyCNzRi9RUghvgqhegyRyX
X0C/0f17aUvvuilL9Rm+1kReGQONp/xYcCm7PqL1/YObNTjRgcj+ogMwAkNfKwvMxO1NRAHKVltf
sst9bYFhO/ZVM7oFl7VbRdobiJb9KZq+Xf+C1XGy6zWarUFhwysyJlEBko5S7k559q2yMcw8iGIR
vFhkhNu4Rg9d9SJWMEpb2sRjfMyl8b6QEkGMXXlKQqsJ92nwEDB2WYWLRmFkS71JQjhI8REis4Tu
QReILTA+Fi0EVrPCyZcPdQRXswZZsclPh8LvK9QjqvROzypXxRO0SZ7qJd5dn+WVi+Pll3EzALRK
k/StiSMHj0hPar3wsQXQ/Xe4+MWtuRsVoII989m81YeN8cs6WSF1dHISvWu+Bh98BmrqeOOq4MHn
Gxr6jpRWOA1o7stsN1bvJ1U55sVhLhzdEBbd2JF2ectimWq8pgGKZgVNbsySJOkzJXXP0MhL4szF
vs3eK9vXv0fNO964DpCeUvEBNiHB3v169AGGBE4dUL7g3mXzJMNWPYEkxEQLY2x+141jm/24vpor
d1YYYPwEBOU8tCmzkZ8ForYnS5WTdDh1dBwMx64zWbkZMlT6g6K37GSL/23/UCSr1zxSWAuk6LPG
3KkScFre9W/5urXQQI9aH3sToDuUr4DL2RJlVhhPJySplcQDC4e8S2dDrj3o+In4Jr4GYBhToVfC
HgWMdeZy3L1UKBG4LKeTlOd7UszUrRXEjCmd8HYsRVfn1aFpUAMCh4mGWia/m6el6i1aTyfAXOQD
mOCN2wmEt3vVlFPBzWLVFNBrFqIGRI54AH+YGHJWkgEDm0Fdhd7UfKfqlQZKajQbXl+w1Tlksi94
7LDHB/uUc9+xkqGJQ3U6pVVCnUjdxRl4R+d58nt9XvzrxlZgpIxXCllKQEFYNwQ3h6i8j7hN1/NJ
niT73o4MOjiVHoHZCoRC9uJG5lxn99jHuZtFUbsxi85sD0lj5j/qfsCbz6zCfILgsDI8dWORFy/X
P/DrVsX3MQZWtAEztTbuitL2PTiq0RJ4CgEePhYmKVlnlyqYhq9z/qnxJMN5LUaHwx3m5hKZUqNJ
86lBQ9cRXfjzwZCkeN9VNHmSydgIEHsro8LqghMHGBy0UXOvpOsz9NU1GXfmn9/iZggJIjU0IjKf
jAftR7Y3Xq///Epp4vL3uVgGSpcI0nL4fRWaAt+zY3za29RBE1j9XOTsnwJ7X4+gS3vcWuhFqvXg
qZ2B24RUyTGnW+U1Nb5P7XYCVtQij5PkK50j7+s0dlGkc8bpoY1/NUTUw7+C/L/8Ei6aLbWhR/Wk
obs28rX+aLwb9Y2KdFzznm6a0pVLHbSvdn/3LpgBdsO/PBcv7XIRwFaJtKB2M596+61uvDbb0WVT
hBvUql+jn/n2urk130fnIsOvKiwBwT1ntAGyNAUtl1OSqai+V8kMbHV4ZydN6AxqJaIgXvUnDYcu
bl+M45unuEhoxyj+q+XUa6pnJB8ZuPWfwv23Rdn1gwXW8cTaXB/h2m4zwCMDqnNAKPAIuYyos63Q
RBvlBc8Cg25SOa03s9mJElXsV/hVO7fCzWOT23E4jcNystrKbZVwW9Xb/gY9/054tOxUcJVd2yXQ
8AElJ57uON+5XZl3eZlCAm052VZU3Mp4Jzh5ZzZ7RaLalpLqNKRptf8X83hmk9uZg9KOI4I0bMpD
CpBQPW2LprJ2/8YKSvBIiAHJ+qVHDXftzuwSVH9V0t1AZ/xtBFZJYGTN6Rm5oM0kCw1ceC9dYsog
Pd/LKDGr3RTdRIq5UUPtMTet0psTnQgmbi1EI0IDb4UXnG7yhyzSl1IV1oV8WnDEOaPVdz8xzeWt
XvaN4CRbuXqC0AyZREZnCAZFi3OMaCALoaG1nAB71PbTVEIiJKOVC/2H2S0zOXoZOtQdzRE6NE0L
gWZztA3BbWl1dlE713B7wT/42xJrTFHMEbmLBXnTQ5pB5D7R+tnLkDlx48X69S88xgIKl90SYI1b
zCVTi8kMQatmDhPdLIUiO1ZbS+7fW0EfgQmUAuM15UVW9UJSG32M5VNljg9lljVOb/eP/50NPobY
vWQmOXw/KyTFSYYucgdbVMtcKZUDw4Zbjo6IiAw3z69rZmZpacUEK8jgH9BtS4+mNdv7cJq7x15G
Yi6zKLSyIlD756QFvjSaDUcJo9lvAPT29USyNyMdIRXRzIvXS0byFNUkd+N8TgSdXGtbBxwwqGmg
9Y/JLV9uVJTSm9IuVBn4zzD0MhxPp6ED4VOf5tnp+uSvm4L0IQBNIDrleXOlVC0jmtnyiUr97Kp5
PDxX1CKOPgMJct3U2omEqiXICZmoMuQ3Lkc16XqS5FSDL8l9dLuk6eITtZP/jTedWeFCQdcWEBdB
xAYFdU82cV9XeyPvieD+sDptkIcG5y+e1MgUXY7FUvNpyIxIOYHZAgycA7CD9aKmt0hJGYItuNJs
A8/9Y4sn2K4JQDipZMmnAhkFVICsthwCBWIX4y7SFrkPhjnRIDhOl6H1NLsp5p2W2DJ1IE9PUbLP
9R4pspwYjpzoNHK6Vkfrc0VSNCpcX+H1WTFBvSqbyNrxb1NoLPRSp4QyGuSy+qB0pv42yyN9CPvK
FpRc2ATzFw9okQLIh/cLENLcFgEkzqw7O1OAblSfp0X/0TbqY6yfIgUNILg9M2xJJ7hSrQ0PZFPs
jIEMHISoLhe9jcnSTBQ2x7aOQS8PqataiuMNwBORwNTaTQdk4NBXw9qDzlK7NDXjOjAoVa2c4hRs
9sfO8KbQh/ZsOwruBGub8twQ+/Ozh3cYhpmaWhVz5PK+iBM3jwpB4mnlYMTxBOAG8l2gk+XJjUfC
ntrMKyIaHcqOblOwezj6WADY8nzdAdfu2ajQMul27AUT3nE5nHloY3saMBwZXOeuGg2e0cVkk0zt
dGuRVnK7pBqDriWo7OvWjdFb82shabVgVlc6P5AuQQ0Ad1X4isInkOscvdOQ6VUAkzCcqMpvJoLe
fPWltSCCoCpucyAdCH4i1RtrvPBn45bmvd/nw11RVXupjCbB1lzZLxcfZF1OTN1WtjSqbL/ErkGS
jZpXxxCz0M+jk0Hys5kDIgIBr/gWbIIQzkQ4wBuL2y/WVENYLKGwGRUeSe/lUtQrvj6qPxa4bTLh
yWV3LSyQNg43OSp69nTqx+S5HVokM5KHegqDxh4F75C1BNLFyDg3W5DWrfO2U05z+cvIXqVbiDw4
1TI/pTLZVmniVJ1Xz4lra42PjtrbrHISW0DAulIlweRCt1oF5hkYLZ4kvVxK3KklxAigsjTgVGpp
dDNTd8tRAVizLJB8DA+p0W1CZTKcMtUCbRIJDTO34cLwxTdwbmVSnCj2jHOwHbP+XZZkvPzKYehf
pwE3pQVk38GYDaq3FKVIOHs1rJwNnzuCjdEqlYQN30Q3gmT9xO3VJeaPJRclk9eDyh9L/AHctE0a
AbKMGHnKISMPnfdbJK/Tl+ZpvCM/RLwpK6cMphSsWCg/abgscbumDZMkHtJWORldQLSTRDdkFmTi
Vk6XCxPcthkGNc/nsUF0Mn5iRGAZVIv3aLRwnO2vB+T1RfozGG6jdMWoj4aBjVIsLhBCO90qnMqo
7vJJcCFbu99fjIm7EODOOUN4CaGgR362yfZtsTEocTXyoaJOKcWjpyiulGr3EKLdTNa2HrB4ideS
eTMPxisptA89kX9dH/5qfDpbSzY9Z6ergreZUuiYaEv5FieeHNYOgYJ98p1Kd6Vyp8Wn6/bWHsKo
OyPFaoCXGT2HnMGyT5MUOQrcGwanha9qYEl4N34VqmMBqVQ/UhEMdj0KnVlkvnY2xKJa5Hli807j
0K8bKCYt9raGIOocbYn0XmXB2KvbupIrhw4veicIxatnzJl5LgD1RTND2LRnkEsbgquWkjo0alJf
MK+rmxLSF8hmgD4TjJKXozSrCYR5JcwYlqs+7wl2/wKKrkB1kK0BuYYresasbtEzg5w7Q4woQaUM
G4dAP2TOW6e3VF9SvhV17HXL2/XhiUbHeU3Ud3Wy2FjDuqq/0z4vXStVFKfI88y9bml1Q5wNi/OW
0ZzNcZ5gadE7v9AfMstvtR01Ant263pxkYwSWFyNQGcWOQexi7FIRxMWzaHcWuFuHt5ogaa5YXN9
ZPxGAGAOvYVnkkHc0LSlIWpahNBB6t/QwOkqLSA/plIfVaSDmE6KmlCP2JVTJo8WfYznsPWufwIb
ytlh/OUL+KFGTdKhz7kK8PCFdF+W6bGTGShbmMUR2uHeIm2vG+T85v8ZBEgRaQrQVvJoZCJ3QJKF
GDLJkcYO3bjYhZZIRYRbwE8jYGMC3hKc1wBcc4fVtJSlNQ1pFUz6L206hlUEWiwn0gVj4U/5f+yw
gaC7GFlYHrEjD1EM4hNoZ9lR7lnqm+3mSuUquqO4trpVfwzVqYsTwbWcfyh8WoU9oJ2BKkfzBHeL
kWdStyh8VEH0IkmHNAAVbvokG5sC+HltOyuT0/wKk03TbJvZnYhHhVRPzC95ryE6cJjIyrC8GHff
kBdSh5pkQu/xcNc4tsP+0ja281Y5GxX4kEP9nrw1r9c9Z81ViQkQETDeeEnz55TWT9qomJBry3Fh
7PK7BHRmeV25RbJVtZs6EnW4rdnDLQTS0WhxgzNxTlSMVB+kSKsDa+qeq/aZVMlNmb+VeMebEqR9
aPdwfYBrWwPHEjTpkApGVp+bVaXW68qu4iZQW2u4HdW53+ejecjbWdldt/QpMsEvIJL5TEIWGRHg
Ny/PJgXaTEZrJk3A1i3adftoF+3a/Qid8og64Ra4qb11iI7dPtvh2btr45soD2QPvG1BLGpd528g
nw59/jXcTCvtkpVWnjaBVn2rpNQNrbc0vElDc0sNaVM3+gHyK1AAfL4+C6sb6dwud0JTYi0haDGa
YJqmDSm8obBcUOCE0zPWWMlcq5E8O3qL8o3yOKD/trprIbTWi7bTym5CAxTK25/6ZwovizEYaVjW
Iz4js0cvNW/SdnKUqXc0PXJJJcgTf6bfuaVXUL0HDAQK0xp0Mi6X3o7MjkhG3QRHk+3cFxAie0C0
bqqdjv///YfiMPRp5Mebf/6TuR/AVbroi/JDJ3J1V/YUd/JniBvLjiYoiKydiBpSpJCAAwyHHcGX
X5fNA8AwE+aC9IsDyVUIwSTfFn26p+ayl1MJLQk3QAPtx2z2Zz3fdY0pmKCV1dCQPWMM4Ghj+lKT
yUheFtZY0KAfIcID8UennfexcpfidXzd/1YCDPY54gu6EQAS4RueExLLy4imo2C0bjuwU2j5DZU7
t1wO7QTywL97VrFNBmsoheKc0pFS4zZZao5qDWE5GtDcUbcLntdOIdKb+LqT4cPgu7cgXGnCxUzu
VqjTKs4o7ptBHn1X88HLdhb6b/Pey1XTSRpvqOvbUETXzF0QIZUAo8B8AmCqI4+sc+dhImWlrXdj
HKBOmfnLoJaBhMZf3xza7KYs1Mql6NN1e41C3WZJBKnKL/4CBn4mTa4wlBxL8l56bJyHxlJNSxzM
OdSuRlT63IwUoW9D9eoQjZDazea+EFzbWGS62MRouWWKy6wqi6aqz16gsxdUijSZlZdaHFSq7Dah
8m2i4GX9S/dkNgCnZ6gxOCl/3oaE9pNqwkYc+6Xuo1PGtDfhhuTfI1Huc2UOL0yxPz8bjpZZ1mLV
RhzAVU6J1jjGfK8Pj1JD7pXy8fqwRLa49arUvug1ncRBOThRfVLfol/hAClXweytbQUmvgIkFmuF
hG7e5ZiGXp4tvVTgF+lr2xuQQL41m21+jDIvPxbdspvqj+sj43E4bCNcmOTOMzRUSVqhM6+op0cA
qo45jqtk0j1j7lwrgn510kFIb3qQp8gBA/5CPoos217/itX5PRs3d74MtGtNXcK4K9Or6CbbFTem
hFa461bYr3zZACzTBaYPtB/xSfuBpks9q/AYGqM3GJmixHxYskW0iKrADDeYOevKEiViOCbdAuKz
TZbKsTVpqyQPiXeDfpeyemwXR9h6/uUBw1bybHhcHK3UYpTsEHZj9SO2Fn+ZiDsmAF93guj19cD9
tGRCDhTAJpRYuRHaC3ooyiVJgswikZ/UBPhiZUIaeqlOSqokbpGV31CM+Vl1aEwHbUbtznH5pAGJ
Ljj718YMGAQS/wSnE8qklxsma+OpnBuMOVPrg574ljWgG3xxJIGdtdgJlSw0W6Dag2sXN7e93SQG
raw40LOabvtKfTVH0ggC9JezHdN6boSLaGlRKak26xhMm30Yo1v9rEnmRgq6rxPQDNZ96l7fEKuz
B+InVs+FgiV/o+9ppiWTilHZ8n02f7PNGvyJbqeerpv5+uTFwFQVtzOQmeCWJHOHraVHhpWiST+o
BohJbZXOcNMUfERoLgSSBjTdrnQPIgPBRlybThWIYhvAYjzreS+NSFKWejvBS+VdPG2SyjV/tKGL
BOFYicj91/zj3BbnH2Mfh1lSwBaKqe5Y4K9aELxEFjjniMJJnacZFkC1CK7i1sn7v0txfp4EQJWb
GgHOHP3XHG7CwmVPzemSBOho9UQJ+rXYe/7jLGiendb5MKdAwcAF5KZ1J+O7Djq+kn4XOBrb7nyE
P7fCnZ+WoselMbAhoCj0mvjD7qe1yX3D2V03JBoNW6yz0chqq0uyhMWIo2fwp28buXEsTVT0Wl/y
PwvChdk8tPNyJnMSLJnuJP1DQf7LFee8NiRGZaUVpgvdXG4ZP1AlF+xB0RA4r9XaDljKGUPowek9
Qz6xSwQAjbUYpuIqjyMAZzqu1ZdLISlKDGgtlqKBzlMDSs4ytXybfm9q//qar4YTlj2TGdkUsGqX
hgZ9oFBPLrHFLbLX0+TF1u6o9oizCa971oAyC5xs9ZhVzyyyLzrzskUljV5HsBjfS8iqkNypT/lx
9nTTUVxQ3g6V4DxYdeszg9xcjjIaVQ2krALFfI6ywm8gMmiIjPDcEp9xBjkEgOTQkM3AYJfDytqS
tg2Vk0B9MIB8O8q5Q54j39j2fnYsvusPZJM741P6bh7SyNk36cYQ+AwPdfrnE1QCvnuWz0C30uUn
0EYqJpUaSZDPm/Fh+Vl4RnO0w8NSP+g5CWbthSKLdSf9jOLaMf9S6e2LdW4CaJxH4wz0WCDTdw2o
7KSTXbm5scaPYv43BxPS5nhrorvQBiT8cqR2XMV6GRK2xQ3bYSooHphPRKXrtW2O2xdyrDIkuIES
uLSih4zuCUqtASAfO9tODzNahK9vv7V9DswrWr+AwmJZ+ksTwPP0gMFYCO3gTSTVJnoz5pdpEqRT
mYfzB4gOiigmCq+D6oE7QEZLS9QuCmEFLemlg+vlpiO92wEADlKEZR5cLRbxWqy++s6NckPLNGxz
YsBoMX9H3WYMZafd6q+G8mFE88bo4304vFyfzbVxQvYVBLWoMyIrzx3HHbjTjDC1kwC3LgnJ3Mhf
Auu+KTb/anCgw0R6Ghc/lqe+XLdMD62qonEamNOEp9AWRT9zThwD+XgpfognzUkTqHSJ8qN8nf5z
kxm4+yFT9il/woXritLGgJRpEmg4dRJCIaxbgB5cB/1b5DbR7fwqKXeguTmo4QO0b9UfEN1pNu1H
ajyZmi5wXr4D9Z+v+axfgQbVgFL95SxIlp1T9IAlwexPJ/JSPlg/lk3/GD2Mj8YeVbQdJgbd+8ND
C779HyhQXF9ula0n79eAjKPs9I997ihJLFTLJQ3288oJb3RP/zndA3rsjA8dcH/fle1ytH3JL0Zn
CG8jF+xP+3xnPF//ilWnO/sI7nhRKXiY5QZ+ro7PjYFGI81y2sVti51qbmLUEHKQVV43uXZoMxIj
hCZQzeERcDnvdZRmoI+HjHy+aAcDWuhmfzOUXhPbm+i++HHdGFvEr5P8xxh3nbKT0Y6jDMbmQ7JL
T72KrSUKg6tvKQNwYODC2FTy15BE6XupgkJiMDBwYwG+IqP7HYXQhybaoc6ae3Yt1ezsJgq/JUDh
Xh/i+rZCARF4UVSh8bfLCa3qqA0pVMqC2UV8zB6q1CtP6dvSOeN2vG+jTXInu/a36iR9k76Nticw
z94gX6YYXDwAeYKcCknpS/Om2itLhC62wHiY9knmhS9Z5jRv4X3oNOXbL4G11V2DvcuKC6D/4fsj
Y1pn0gRigKDtpp08Pow31s+kd9TKcqTxuWtd3XsWNYmvbhI4KmQjULcEMQA3QqSd6xIcvkH/bu76
58wFiClx0UQgmMrVnXFmh3vtofOprId0TANdf7EXVOssr7QDQt6l/dBOgvizesSxN/j/jYrN9NlV
1lDhtEkJa533G2mpp9Drg+UWBUthCpV5wBcPMRkGFd7BvOTSUrF0dphJmL8KKgBTvGnQY+A28S6x
fGM/vEzaNs+c6oWaNyrKpKEoAb52TQGS+j/muUBfQrkurDMMdDP90MCSFglizLp7/Pl9LpBnph0u
eoLfV2/I7NhM4KO8Mc0nvHjQUek0AnP/n4X7Y4+L2elkoakdsIigpNpHmprbsi72nXUfVgaQzehq
uY00kHGJHluCVeRLeoMyyapRwKy2yYKD4V/f2OvH4Z9V4mmvqjJJQ9pgFofN7Ifv3Yag3WZPX6Q3
27O20SHOnVx25p/hN/M7URz5Zt6Adk9ttte/QzRKbleow1AvA8VnROjTlKXvw3DXNqKcCLs9ftkQ
uDaj5KQge8lPpZTGCJls6y1edPhm7mZXP3aviRse24fk1PipYFCrgeXMHhdYZFLJFlgl0yCrtgV5
WBhbGn3Uxht9vqvQ6X59CtfPwzNz3BzqUjugvgZzgL076QBWOLJdaq8JzMzV6/tWiMlmT4Br88n+
/CyU1b0N8HWE+Rzdwp8fcJE40OAXmvmdyaf7v0Se/3NxPBseW90za5VmDDgjPq3VgeoSSCQNv3X3
9/VZXI1aZ1aYo55Z0Xozmq12SoNiZ93PHjkK4ZsiC+zPzyyADKUsYw0W+vfpiLv4zXQs/NpPAT7K
NtCL8UDO/Ahh4Ovj+tSFuLZYXDgGHBzP4hjeQbbKgA57Avpf6gGqBlxCdrB9WqM/evZi71Xayjvt
W+w222onH5GK2OkeuovdefOXUNIvS8qF8GVsjDK3sKQhKWBHNwG6LHoRUGBt2+POAlTE5z2JL3DT
OgbyKZagvQ66iTiskWEQbPTVyQWqylZRQmBKMdxAkOJBfSKx8bTbDBCP3pLDeGi2w698mwfTKTqW
gY1MDnXbHQ3qbfe7eqPb4gk0kX6/7736NvpZb4WpHbbf+RU//yjuwNJCNYnyCR8l3bUb1a896qJB
1gcvslu7ZHPdv1arp2fWeAKYWU1qmuMljYOEuAmovBvnZ+kUbgnyArTKCe5s2lrsOTfHxdZFRfnS
KDC4Htyh4256+6VsYjh0fDe+a3eyD9Wl19YvDvpW2YV3NY6t9AbXHdVBC9+2e7acaSdtC8B2rk/D
J/XMlUnnC0noqu21UMZ3efKNdCftgYffa70LCosWgttPCcQI5hdtV77j0XcwjsDHmA+xD9XAD6N2
KJ6hT9FPzZXv5SB1wttY4Kh8G83njjufNi5k06XQpSrDKmlAK7007L+m+21xFPfwISRdFzggT9Nj
RXXekBTG5IPtJI623bxB89FJ/XfRW3Dt+nA+LC5q63oEGAbbfzn56PN7rf5diFKVX+FuSNyd2+Di
di/JKQHFERwcUTO+k5zBAWf8Zt5E3gTCemRvti+/r3vT6hvz3CYXtKHcK+k2hc3Imjd1X7tJCahZ
mG+7aN7V4XKQerpLxu5hyvo7y45vBzDW1zmYvZZ5qymNHynW89LfSaJqhnA2uIg3zX1q0xlfZp8y
AOBmX9v1EIXLIWsvuYMvefNbeagFu371Dn4+H1xI68exiccF6yxvk8dlB0jGA/GKTeN1grvi2uPi
zBBfTQfDR2jIPYY3+nqwHIljb1N/dOKH6wu86rcgRUI9nVEW8uVgmlF5loooC7Kk9VoFCnWVm4oa
dT5Pny8x6Y+Vz1k9u3EQyPDolRRngdLuk/S3MsU709rZeDVN83A/JbUTGzaEsWo3LXt30MZdrLhF
OLsdIG75UjyNkumUfbfVwmoDHkcU+cguayQ/Slu/M7U7RlMaNvnJzsDlQkVcE2xjcZ8P5B16vpFP
R8WJzwPUyghUb9HFAUG7Qt21DoH4pxo9l6NgNdbcC3JlyOkgOwhsPV8iKLoJ4imZCShc1+wqK7+j
7SbJfFveqtkzONToEKFhX5R/WHECXB1MyGOCfwqAe86pKXpN8MKjSRAB/NYO4FM2cHuuRCJlAjN8
vmqOSEb7okPiszug3c2bldjt5FywRdesAMLIaOnACgLI5OXtFgsJfUaCxBuF//i9/CEs1a64AxCS
fyywLzjz5kayq45QFFLzpTyOlX4orGnTtvPL0sub69uTBTHO8yzsS4gboNQJdCL7lDNTYbs0y6yi
KqzmfjYknjUrmp9P4KJI/cmg+XaILQGiiEX0ryZ1TQUBCJCJJpf0SsYhxeMV8zdOPnS/nTYbIdFq
OLld7oB3cK8PcHW1IEHyf9a4W5Ri0slUKmARyOh1xnsW/ghFNyLRgLhXKbCcFu0lNQk6c5m2Icg+
PKkA16xeTB+9HqOrkxBRkn/VJjo5Wa8DWuB1zgmVuKWSlKPUp4CcP77Z9Oa2WSDbLnhTrRwSqIv9
McN5Iq1JrUYVaqdNqz6WI2gJotCVOmk3LYrf1FLCsD3SJNILXt0ABAkMW/1svOcWLVehN6tTHWCI
dPw56cvWVmNvzPLKzdDGct1BVncAMtxAKyH6QoDhcgeAs0Udmw5DTJR942pAy2ouaO2bTVhv/ztL
3KgkYswaLVGXQQuVEj23kaNqQerP3bEUWFr1jrMxcR6JtoSu6hXUT1mzVunT5GCVbpg9j+G/iYVn
hrjLNojbWmJlzFAqb9PqACELv2gEaKg1bIQF9aD/LBHn7GMz2FK2YIli0m8hX7+p3uNha1iBon3P
i21popxmxE5EZ5e2gqlkv/0lWhkg5wDD6Se5I+ceJJUMvUERQls+luhhEvWYiH6fcwpTC2k3oJ0w
iJLfuvxdeJas/T64DEBFa0L4QjWYq5wF+MGipj13BU6rGlSwsbYcJtUW9Smu7ddzI9xVudOLvNLr
9HMPAe+VoQMoJfdW//v6BlqL5WgJZOBCJCC+lMPI3I2JoWRJ0No3WfbRqiLl0bV9gwQiyKlQLzd0
wo1j1i0KiWNMFnJXRjtv5UhyEB0cpThI0Mm5Ppq1lypuQ3+scbeiODP70MqAwEnjccxACwWChzmO
0EaTdzb07tXBL+Sse6pS+rCYUMbBvh5v+77UQT5bUG8sx2crW3JBQFz1mD+fxTMTWEtbmfHIsE9J
JLkjkckma2WRju3qWiJhBeoWALqQVLr0y5Y2czcYDQCb2uQiFIoXc+3sQnvefyxwO2voy6nrelgA
ZvlUQUBBmkInUUfHgMgqIU6tkkP3lwoRLPsArjgNVX/tk8KQM6p0scJK8zi5DPDCDNmR0vq+72VX
6VivUBztrjvRyjRe2OMivWkVU9M0sAc/cqClg3akm7n5F+fxhRUuzMdxjgeKAiu1fUOmm7z/nSc3
vSF4ka6OBVEWLZWgmARc7NIlQF6hZTLYRwMwZ+9yaO2igewvGSz/WR/wkummCpo79Kde2Lg+92sJ
QRtUXf/5MW7yewDfjIzgXKJpn27KKNlTKY7uaVf5c5qAdi4rq01lVr+zIcuC1GiAO9Oi17nVlj2d
elGr9iewhDur8D0m09kwGdXb5eD+x4j0hBQ5TuPIzo+l0Rzk6L3OwtckyTZ2bDhGjQS8htbNxUmh
9oWMi2PlmypTt2aWHXMyfpNT48f1SVoJqXiXM51q4N1BRcktqhbZXZFrmCNJ8pLF14/N8ITMVSxK
xYnscME0DZsabIy4XMV1dYCm105eBqeJ9b1SKcc2rbbXh7Vy4p0Pi3+xy7lR6GMPxBF0fgGzG0Iv
DA8NFTxeRFa4BaUm9O/mGAtaOHJ4/5aZL6EmCCDrJggUE9EYx/CuFxvif5RU78KpxbypYBgap8Po
5dqbNjz8m+n6Y4Wt3tktpInNOBtyWElMZ4IKZmBnvjBKrRxcWBO8KRk/Ft6yvBFKSNovQJ81ltU7
6aSb7pxNIngXc9gvm+x/SfuyHcltZdsfugKoWXqlhhxrzKyqrn4ReqjWPFCz9PV3qc45uzNZQhL2
tg3DRgMZIhkMBoMr1rqwwjk0cDJWoSnSkoTsTWtwNNDEBvNjQxKqQxC3FfE2rjv231Fxjq2aTYJ6
QIxHeb09JEb1kmbfq+yRGA1Q3CJO4ZuDAwcedyrncg3K0wVClagKqP4g1Z1llHzryocUpNXCctRq
xNfRPr80SKI1k5tLFItMlIYwtqFycE4270PyctvxtGWLfFku9NghA4Y+D9Aa157Xa9ZYgmsJVdw2
jL0kN5kbWlHpTCyV6NQXybkriE61Ls08lrDUhzz6t1FtBmqDq5vKVQMNegOLq7XsD1hGQgrRDtWZ
4z53sHdsBzrcP/Ss6WgrF69RNKWumScBeEBlizaRGoZo7wSRlj3H06vdVYHTy2H0MA+h7JYluk4r
llm0YH3toSgCdtnRGI9yBMoIjRSmJ4eDRAutNkDVoKr+7clZn/6/c8NNf2SxdK6SMDlWYDKqot6V
QsHVbTW6oHEM4CZ04n2hzkPUsTqUZVHN1p/k8KhO24z0VBdlXWtlTZwvf+0sI72IL0aXmUlJYMfY
57YH+ilJdwINufI+/iXt1FIwcauR5sIcFzTLOcFLhAmnih5pJ+DREk0Z57CgqW6VQMZvl0CMag/1
fn6/veoiA9yqG31bG+WEuQqTAEQ5L/VgOiEESpLX/84OF7iKTFWrlsFOkO3bemMBEdzcEUWwwQWj
sbmI1ZUdkXMV0xW8dPfWY3weBX0zqyHx71pzGeP/MyUIGTAgPfEMK8e0IeiT3UY/h9azRRO2Gukv
LHHpJLALqjLnsCRnPtpIO9AYhRTtlkTUTb2+7/+zW3iaZyVUJzydwxB0j8wxpn10h81Dby//6mjw
lKF/sltBHeZ6S2rN0GH1l+Wvn20ArCSjw660qPlhiCgrVsezXNfxF+ocfA7TSGFRFmMB4AfZIP2l
6phTJsKRrY7HBAPtUvOHrPkSEy5CTAY2AynWWXK0BldF41/RmDQ3I4rmP2YI0qVVn0PxE1VrcEvj
gnFty2bQrytLFIWa3Etib+x9IPDKHI21XiXCOK3Gsgtbywa7GBfK8UMidbAFxVkg0yLBCSD6eS6c
KXOfB9oACHPXoSrUpJrpdmEgCAKrDnAxBi6kQXEkr02CMRTjfat/6OW+iiNBLr66/iAcgYYKrqeA
l1/PU4gnBtxaURhCxT2a0XKYybTOIlqS45AJ1n/1PFMgemRoAAZDA4hblLDqpG5G2nJU8FjiTf18
bw6MbMKmkN1w6mIHzWl3mjVp7tSNFR0tuRJE77UpXZ5s0TAMuA/Yb6+HCyXehbSgxJTOv5PwPP6L
HlHoVf39fe50MKyoKtIacGsWtm6RGtQsfjJV4BdrvV9QAMFqqSjsoy+ZWzSVgaslUvEiWA2HjDDm
oFp9bNvHsYOkrMKgthODMBgIFixomj8lneUPektH/dGMRXosazOKTBGtV5/yc4SbUaifGcEY4Vtk
SOe4qAkxp8yyh74RXYVXDS0kK4Dsg7CY56VqSjtQLBDIH/tZ+ZiDwvbUWOrcGPvOux3jl0Xik2sQ
lasKqGOgyMC/68ZlO0aV2aHhrExf+qo7VtNDQXbRrDhN861EK+OcC7bhWmjEDIL4FzpciJDcLOpj
l451M+ImmYZ+vq0hTxglzhQqUFUOaSCiP1hLLy7NcW4a5W2p1LKM+lps7mQ7P2dVDpCBzGhN4t2/
mM2/Q+MRGZCIASNAj6FZ5Sva9Wk01LSwZzo+q8qTGs0uEfUfrAFqQT6CyxFev0BNw/tk0bI4mWO0
Zxajr8vpoQRbUvZsQbDPsiHhl7jRwYgfWDwIkoO1U8FEu6sOpmF9YQm4ji6FrBi9oaGwEbE4/IN6
PISdh1L+FzHs0gqXgpDEnnG6YXR6n2wrFVecxJ/byr+9bGsucmmFS9vyzJ5Il8GKqUzflYYiiduD
lsyJNRHMZW1joxsHxFfIP1Dm487SBs4RaQTX5QDlgi0YJ3+iUZk4cTT+izcA8Fvh2ob+TiQ2vK7f
yKy8D5Y7gjFb4NSc08jNGiYS+ln1gr9WeCSAMkEsTNVQsJHUDw13ctDCCPxstSQK5AmIS4B3scAh
dO1obYHmR7XFy5TOPBto/9YvX4h0z0IKzTm7/ejG3fQb3fD69C0JCyebnbzcKc3jbRdZyx0s9ESi
1xQts0DpXn+FOktda7IKTcDpLh5CPyp3LL7vjclXI1F77po7LkIYEIZSgU/hl04y67qtaiA6+iDf
9I3znmehE0M78faQ1uLwhRl+7SLZyiuTLLiKly6lxkCt3+Q9SB5SUZPP2hlzaYjbxGOv6qzvcJql
f+p3mEpH+jxLnhG4ovaCte2FZ2ZEJYPgZeCzkeQiE7bAKo9UCLH+oT6BQO6fw17sy1/n3lBqYAyy
QMev58C4zOQIHYu0xnuN/l4H29trszYQkPfpKLsjWUXT77W75VIOlrWlQ7sY62eD6c9R2W516eNf
WMFLA1rmdF0D3+a1lSnCr7YgADrmbQLqVKoNJ3PqBW62+saCN1+grUCTDCpT7rzvhpQ0YwZwzVh7
DI8WKutc3T6n4EzOC6jqTFs73xjRBiwntFD3EjH928Nc20+2ZRj4RwUCgeecSEmdKP2EyTTrpEOT
uO1XwGa5aV7UNJTC6B+Xf1B2RTf6Zw8/utq4WZ07KcgrG1eZdmRO34LokQ3bpXCiV4J04+vAYAkH
F5zSUiCltXjRhbvPnW2GrEbbFS6AMRhmQDND4tqDqgVKZ5vbk/jVI69tcR45N3LXVAls5a9GRmcs
oyKwsD4apNdL+zk4UrlAn1tSVTQ6rmfpALRnIqvJtijzhvZGbFPLTK3/0h63nWcQpetN3wEXIqHD
xf6jFn+ww4SMJ+sTh+I4yKhwHTQ5929rFpa9NuF2LlU/gF19LJrsXgozEX/SCsbmUxgbnw14Jt7p
liPswhuCwsqtIsR45KygShg5Zk6ogbsJCxOk8S017GSbNWgtaX501a6tTO+2i6wtILrW/vMB3Eil
XBmMecaFMLFfZP0ule5UbxBB9VYSXgwTtyK8/6KnGJII18MkRaNJDS7Vxyz22rqieAKNhsQNWY7I
ghYgLXJ6vaAa83QR9nZtKS9M8zkvVJwgNb30khXoxcs2AG/IomLLyn0Xz9oKsraFtBf6KNwugGJe
TqqxxSR2kqfXW+u9Qh88XjpADOJG069xcpneO+DtVrGiXQqyMch55Mrb7bVcQfVffwe3O4ysGljd
4DvS14/GMfa1qx9/Bu+RX73ae+ZLe+MxP5nn0BXYXaLj9YX02i5332dskie9gBNB/LvwCs1ZcB7V
InGq7EnroeesENU5V2o1sIl6EEgvFlJYwtkkdl4OAUQSjmHRogtfcxroNI+pt2DhjGDf9Yyq3TGa
BRfhlf6Ea7uLv13sWKNuIX4hY45LKpX0oTc2kas9shegMZHttc/MokZIo5QOb9NPwTwvfvRlnkEl
iXqYAYYWvu+lilMwcUiItpqkU1L/srvIi6Jxo9ij30XlXdIWjxkEgeQeA8++68UkSguXePTlC6Bp
ieR+wfbyVCN11QcsiQjqR9NwT2q0f9nNT+RYb6yR7ppeexeMeNWzUIwFDBEiodA+vZ7tbs7ZbKcz
6AFI6QLpvo+lAWINlfWsv1iJ05C3etzp4HSlKRHM9lpkhG8ZCw8CzgGeDac2GR61OwVPmA/w5eJB
LbxM8MixOpsXJjhfMpHHBIEpI/pHrpWntKjBP2VQKe4cJgILfr31wW8vbHG5QG7MajiZGorbnfWr
tTUKUYrn26u1LMYX54DklQrECdaLr9VPRd2j2AXngEwoVVvJw+NT2YNXTf6IpTtL6mgpOlnWoruK
FTIg4QZyJL5iqxrzRKLZQDalY/sb38HxJCudIL6tLtOFkeXPL7Z8UpcVmPVNXJhzu/QS2wi93iZ0
bhYRabONaM3ySGBz1fvQKfLJi4GiG3cu14mF8yPXk+OovBYkolb6ao7fS4AQb6/Z2thA0IwrFoRm
FjaH67HFII6rlBobbMRIXOAm++MU6L2rzX3sKEP6G2wPssDmauxeHqbBg7bkHl9y4CDqp9zGmTwY
B/Y2To8GdH3qOHTUwnbGbG+xp9wU7LW1CdWAAQSpPtwE3nk90LRI+l61sJ0j0DFJTpCgBC09QtBO
cECsTuiFHc5Z5tQY9cyAnX6sf5Ly1KTRxn4DeaU/SYFNb6+etrLjQLILtOVSDkYCcj0oNldlKrVx
ejTfZNAriHjDFyfjN/Tlz3POoVaKMhZDnh7Z/H0IA1qBAb+STp20V9rImcaP26NZ28yX5rglqpA9
AfxaoJ1s0Gk5PFmgahOSfK4FqUsj3Po0dhuxrF6Agb0NnqrHYMhceXzSR9e2vDQE5EsIpF/Kqrem
kdvLhdSOYw3F3WNYbop6m4SvINWlPWrMUv0GEUVZ/5bM2tPtyVz19wvX4E7OCtSWY95mKQof4OOS
n9GRQ2X5YUYt57ah1YwIhRvT1CBtiqs6V1XuGiUN2hnqUDHZ1AZ4x9qMhoMN8ZEuepikeBPrhjcO
EBVPdz0JfDmfvfKkgypsJuWBBJ1gB665ESghIfC0NFjhLfd6U4xy1uqSXqfHidyZ2guuiML2gbXJ
/Swp4ikNip78kCFQpcVjpqdH1CSo3P9ZmK7DxqCKLJrdNXfFUxoKYFCzwd2C2+FEKWyJzUZ6LEHh
GO3CXj60RXjIlr7vYq/O6bmvBYDgtaCC9wHUJlDABd01d4voTXUijaqlx1odaYI7qRCAtoLBX+hv
l1QBIDSEYy6w1LUdDDHDo6AVPqDb3kmku6VLdHCH/Pt8kCt0V6l4msCNlHjN4HfGP34eh33kDZ/q
AEvT37WLsEgaq3y5FKadVfhRJb0UdvDPC5vXRrgdqEXQTQM/Hm6FQeGrdUprc3TE/K9r7n4xls/D
9iI7CRtmt5aKi1DWKLtwfEJtciv2w1UrAFkuhOToaOFzu6qyB2tB/ByTGY0ahQwALivkH5Ldieid
1g4dlJLQLAuS5KXR7nptKrvDw6eFzKeSMmfI7A1kYKG1B9phiii06ZqQQCAgergdxVZ3NJjWQeMJ
d9QJZzWMdTxRkSU9qHeTZB4Ymj86LBf7V8NbxBtAR0nAGKRcD0/FctXFMjyA7reJam7BoaUnuNzE
qp+XE/QIROnW6tJdWOT2M0HbbFTqyJFZOu1UtukmSLbogvRqddVMXDDQbA7RDZ6lQ6+ZGrQ9/CM1
vqF3pvH1YCcPr6zC4VML3nVWA9TysqSiQm0hLF5PYRtlUAa3bJR0zKF9DHNFeihz1nm3PWJ1RBag
87h2whn5kjBk5U2gtJBbdagyLu8fkNe97xpw6Ny2s7o8F3Y4hyCNmcaThSZ6xXsnVHAWrro1mkgW
GlIcUzyMrtfDrmSRhbq2gi5LZXbaEbLj0mOZC9INde2gAtcvpMIh/LAw4lwvCsGunaHTjpDeDNZ7
K6W6OwWj7QA7E+2DpVk1mUOUDcL5mLBEcUCsEVFN64xD1Useau+GS7Jc27JRfokkGSJIhZL5lZ1k
O3lS0SsfVLPb1EnzFrej7oOnglArRoW0nLPnPq8HaqYdSjGRUj30Cb4jHDsZgiVVvB2zIXZKA5A7
UhqTB/RPuunLPDqE+GWqJgBHQfFIJPa+RAw+61u0o3DtBkUe8qLrCQHJM7NKfU6Po5SeplY7oZRh
PGWpmrmsCqP3SKp1wWqvnqtAOAOmgcsVpIu4I6cOjcqI1RF5yURrqKRSzbHf5LP5ln6QX/lv2XST
2gGC7rYHr4/0P1b5R8k4l1OiJrBauaXd7EfzPaw/JDXcDfrLbUtrOx8k7zZaKvGIAkKF6zlNdfR7
NyXmVGMAHNYkPdcBE03iWrqOZ+NPKgAQQ/D5I2pctdxJU4qGKGU7tm+pXT8SwJPsccPsbV4MlGSM
dvH59thW3txwrl3Y5RYvxq9KvY28Kyqlig4kfZnlmD1UekAO+RgWT2ERJmh7GSZ3sHRpFyjytyKU
VXec8moHyEAkWNfVe/rFF/G8dhZQcExCexg0lGh1NH+Gsq/86n8Q2pWu1QisrYUqvL9BdxNvwLij
c8OXmkZuuwjGwgQte/Uuy9H8m0NIXdRdv24IiB8UAfAUwb9ZxZE2pTai7hFSOwSvD3LbUvOHSPt5
dVMAswi6D8hfQQ7y2lWbqQH7Z404ZNKfIJRz9tlG4C+rm+HCAndwTF3d9QWAWXjdU6FB89RuwWKy
Vb3fEZ1cybXAH/RfWuRifKabadIPPUiUzV+1hyJfpnXvUtFu5WgL6DRKl5N1p/clVaEPYGa0L0TK
P2uH8oIE/b9ZXebkItnNwk6fxmVWQV7hgk51l27icyTykM+y8pfYfWFmObMvzEwSy4OkgZkRUZTq
UF6E9tUmpuF3lPip3xzRsBW7b6gDengGcNkufOi9l4/ZE0H91saLohsepJHQoG2DG2+v9iAsUQKc
qmx2ErDm1GATr9jrpHl5Y+BmVgp24Vo2ghQYRTIwwePWyeVWKBPGmpwnGdqQoYhhk/g3Gizv81RU
Jlu1oyNPALYb7fH86TjVgBEAYAI7zdNY7TVrB3rV2+66YmKhFcasGUs5gK8yms2cZawcoI/p6W/Z
IRIx7q7scBkZvA5FWzTF4zS6dhI8eXVVXI7ZUvfQgBrYsh4akY4S/PMlubLDLUmj9WZh2H12zKs/
wFiDDkGIRl8JiYCToCceA0EnMC+YG8ZpaknGlB2rzISG+t3SttqQDyHCenVJDHsBN+O12+Cb3KPQ
lkjWGdlxkDd6czckHoA4/2LVL0xwcTe0MmusE5gAcqUp9jABDvzbJtZe7ReMF2AxykIfxTdZoMbb
SlkHDE6w0Q+Bn/g4rmnrTNvfL6L6z1pWcGWLi/Ioo/dq1MBWkryYw14dwAoOkKitlpREbmG4oK6u
S2/IntXsl6iEoa46xsVIuYgfh10hsWWkUkTtX1ZGp0N43x/Jy+yjROtkh5/ytnXHQ+vFfud2p8TJ
tswtX7oNNI8Pk69taw8PCfFC3HoC05wwUq8ka1fTwwXIwqgrNV+m51V2iTfSeafAmukYtHYC9618
JKB5ebVp5N32gVVPvpgYbvNDdGdOKuRnx2wINrXuDUTZWLN/28hqhLkwwu38sYN+tVHBiF6dkV7n
0jMZ32RnsgUO/Ymm4s67q1lcPuTivBtjq9T0ZTSy21F23+1l39oZjor7Q+lETrKTt+l95c+ueTBc
5sj335t9vYvAyLdRXVCnu8TVfFC4Od0J2l+Knz3J0KaNthM1MPMqTd3YF3NiLmvLf/Xy1LiUnnE+
8lXEyg4mpixAVuiI19tpdm/P/hpqBVA+HLooM+qgAOa2XhSQzswkiClUaOhX6Zz7QYrO4/a1ybyQ
0SqjppE/5Kbg3Frbc5dmuT2nGFKT6TGGZSam345odklH5Sgb3Q+jj0SKpSsJBsYINe2ler8Qul+v
vAE3DlUdY0wVY5c0G1TZ5CL0s62t+40pSFnX/Bl3UxT1kGFALIKLzVocBHq19KU2de0kpDigtu01
5VNMRvBY//OK1NKv8B9j3OrlGZQbgh6wbTWa7nWzuQu7d8Ps3bhmlMipP2giMbHVhbOhW4WuW3ik
xcUEK0TNryrQdJU0gPZNFQPpsoF+paLWZJqgN2R720HX7aEgq0OsAoB+btfaCajI7B7tSqG8+75L
EuRrYyW6DS/exm8ylDDwmIJ3WhSSuBhE4jFUmqUjqZJfSVX5Pco2SnxS2LdI2w3dLlQimqH110w/
mLbN67fbY1yLs5fmuTFORTzNWVBBQyEwANstUb0K5lPI6ufbdpbb5ddh4gV8KTuj2sNtugrcRyGQ
tWj9Ut81oh/UpN3W+UmxfjD5MUtyr29FNBPrQ/trktt6IdDCAIAANYV+icYFxdqH1gLjlxtMMLa1
bYeniP+MjfPLUM2lWc6xhFNSb1rDdqupf2qtKnJUg1EJGgO353ItLl/a41xmjqUATWGLX4LJKNae
O+v3bQOimeOcggydLQeLgeqsd5FTlSdNFwRhkT8scfPiRGQJWjR6Br8rOsiTZaCD7XDKkUcQ76lp
Bl2lPyowXreHtbpOMlpMsJUJ1EK5dZpQ3ZQUFSDk6nFEFhM66bBNVdpWP27bWZ0+FAhRDsbN6AuL
YcBIGswLhC1pzJ9T0KdOIAd34yii7Fz1AxX3iYXEbelJvp5DnWW6VbQLXG18MbqtpJ/+xThAL0E0
C5oLkN2+/v046kqUxIA3GkA1letArgBXSnoR7cDaAzc6o/7aWXzlwhcCMqWSMeBtQ5JhKvDzFEyT
aN7/gzLcZjAVwGaY5mS19Y7uqpYWzaOeAtWtjMccixmiO/b2uNfivoJgjKqysqCuuXGr0simdFhe
yFAr1Hco588ptURCQOtWkH1CwAw0fLwOkARNYUmfMWogg5vqZ4sroTY8aqkg91x1RlDL/Z8ZLljk
oTG0oFXCwxEYEyFwnI7oB8pEuMVlSi7COy7/NkaBuP7ZFo//vl5CrVZkOGMrn7Q6p9FpSDak1Wio
gSYkZq6cd4KtzI2Kt8dXToNRS9JWb+TTaOwaE8zCQUFnIuhtERnh0ikAO+JgijEoZbC9TnNSIEoC
8nLb2fjL7pehKNdTp0jQdhhqWCFPzQ/oem2eg9/19ldyzxA3BCcV53OLLfTQofgETC/kAfkO/Hyw
VZDzEflU1rV+tINAfg5KnfyMcKV3gSnRBS+J6/aAq1jay22VL9JqiWoBDgR7vbmZ9MNYylRSCiC1
zK1gFrl76v+O7K8lbhYHm5T1gGP4FJaeke2YjbSwuEtcjb032QNSt2FQBD7IHWH/YxJJ2wIWxv/w
D+kaXurGUp3kU1XMw47UFd7J6qLwbYBtvbYj87Oe1NlEc00bt+GoqTvBmBf/4zYdHlEU6CWglxGd
RIv/XsRNtDMk7fIEfspfk9+soeNZvx++5ZAgaO+LUTDalc1wZYyLI1KftUYJa6cmrg45qb2sTZ1p
aj3BoER2uNwjt82yUkvYGXrD1aPwoWMWuI3mPYM2XCs7aQc1LIghUCMrHqrB3llpuidRuklDxZWn
fnP7e1YX+WKOubMAbfbgNRp0DDucz6G2l8v5Lk6ZM8nqIc6Aii+IJyWNYBZW982FVS6cQvGvgFY7
rA5Z57dG6AdB7KaF4rf9JDAlmG8e3jJKZWKbA5yoBQ/MoM3fzOZ+1kxRIYmvs/3Pbvk7pM9iwIWz
9hBqAxwFQyL5n9z81tfZvpMtOsulF5cKZZm0jXBkEGP2S0mj6ExwjFSkySVYzc9YfPERelP2ZdjD
uSSU+uNB36OWea8lxkFve1dn3S7LQIyviuZ4LcZj8yw0biBSw4vCsggXdkOWapIZSwgV72OLBzHa
09nZ95viqUIjA+3fbzstX1n538n+a4/brCwBBykqq1jUyNpWELKtYtUr894ZK7Q6aSge4TkpB5Pc
CGboxo59gf1VpwIRhrn0+wEkyUVj2071lvWWfCo64Aam5G6YEkDO+vsZjyq9PWz0CbWsyTg0MyB+
eL5PoEwbbw1ppp0qQB6trvnFt3A3z3qU2xF8gPJJzfyBoKcB9GeuOXl46p1RN03/zZEH3jfMLlDz
KJBcLzW4dVmGPnn5NI3v4NweZl+GYpNI6P6z5elL7L8ww40KPb1NMZilcioyaB0AMwa2xqoGVl4j
CZSMugqtn04yNDZtmiRwch0Yr6atBk+1StttrDndK80YbKJOGr1emd5jc2QHE5olewg5ad6sAPph
puXsovenvw/zKtnddhLu9vLpo6A0RE2MQH5J5t+jh9BGNq+FyikN2ENbl6ews0SN8mt+iHdoEEQv
Dy8QCr5ejNhKuh79H5glY5q2sRqaO6uR0ZIfQP/y9nBWAxyuMchyIHuJF1TupCiHSUOdvFJOZqp+
TxPDN7LNoNwrKhgUobUSK25GfkQsdrK08fQRNdWitL3bH8HdcHFNA44G1Ci43uIfbL/r8ZpjNQex
2TRn9NXippY5KAm6gfqnMkI3VJ5vG/uS80NiAZ22yIBwV9cBLLg2JsXSpMlS35z7tDpJTHmKR2ha
V21HKzLvpLmC35OBCA5kvhlwGSOCysIEsJRU0RN7bTYEW/Scq2NzbubJt9p+U2XHOn3CRpOa2W+n
bzWe2cg5bL1e7jdDs5sh66W37u3B8zpWn5+B50/wi+BqJQPReP0ZaQN668mym/Mcv8wPheoA/pT1
G7OjAZrGvWkTSp5ZANxWLv1Uh9jwc9nrnqrKi/R9O0GLlbJjJG9ileIdPCjBxu1240HOaCc9NCdR
7YN/cv+f71VU8AmiCwU5IxeXIpOpTcqC5lztzJ/5R+z1DoP637wN3PZAHmtPxXnUbGu/9Ydtd4QE
12k4tO78QO6nbSLwU/lLUF7kOS6+hgtfUqmlkhVj9pRN56FG7XReSCUH+ToOxoD++pjchP4JXcE1
YWV/KODrBQMICKig5Lr8+cU5nHczC+2CtGc5dkejdDrlbZHTlktETMTO2y7yNSJAZAIqxyhtgIYW
Tsu5CGumIWhbeGrSV1uzqM9F+m7X1SaNWuhAhccyld1ZhpiBMfxppY/OehsyETj1a+qxfIS2gMdQ
Mcff3C5Nglbppcpozim0O0qjBkI1eQqf9NJNNMWZWreUQsrs3gvYsHT5yd8Es7ASJlALA0kJsAKg
XrW4OQ/iIiZWEbdnLXkLIJY7lB9JqOzUvKCdSahZPVRptBtfm3o3VHdVFm7rqHUa1dXDb7EMJlFF
E2QEPIxv2QuqjKq3hroIOttM7liQBkXvWK62Z7UB25l6LGtHCjcjstExoaWtu2P3Jx43RvLIyEhB
CeKlqiIoLizzfnWA4xvQL4W6Pwj+8C/uG4yhqIsA59M5LBleL2wgJa1BEWEovmaCixkdXVmLNpJq
fhFKqKMJzMJ9d0YLeBM6eeql1mus3pvMz4ZzULro++y634I1X4LJ9eAWEaYFyw76QgRHbs17GwBR
kkT6yZq3eNab7qfR0UZQpOoHe6LICPBuOY7bWXib+brnAH4A+YOF6zhqasCFXe9wCfzIiskU6+RK
W3/3M/bQsUxlxzEOglDy9QDgLHEbK1P0VpdrWJo21bHeFe5IPwpquTMedTUHmgeOL0Nmrt32eKjt
vXhjuQYE52QvdqN97pND6M+PonbDzxblq5nnvmrJiC4iXKmrna4jDpw6Z3JGN/lt7YtdAW1HyD1Q
9SBvMz9zS+cDMCvgN1x0hOBt2fCljeKbG4VOEH1M/WqTCRpCvsR77rO4C8mcqaRZuuxOgwOCYMf0
CloB2CVS5OI79CHHdb38nOPJYIkry+TTTvkKFXcMunDPIf319qOmAW2OASVU4O2frOhf5hyVfhSL
gXcExud6zm0iDble6NZp9gfMubrVt/M2duR9cj+5uYunWGdRHXT3mNfN7Z22jIczvQgyIAcB5gfM
ipzpQmGtMsa9fYrKs6XcMegFJvV7XN1leCG9bWplCVHiRYOngrNzKXtdj3JQeyOqE7QnxhMtmQPA
eYiGrAp5C+oxLhFJBi5fzo3s0hyvpDHL0QxXZtLJxAMoS37mzT+euuX1GjoaIB5TcVHjpk5noyrX
gPud1baiqt5Qq/LBDOAggXDkUNQ093WhFlQ1aFwXNSZUyrkNoElhk6AAAmuAEQcqiLrelTetOUwi
0dxVQ59CeNjl8Izlzy8CQKZNfVm0anxWLAZIhZefK9TP2JbFglP0qz9gzoASBzENsRFuuQOsQ+1T
N6U4OZunzAAMRcu8Mmgpk5yspDFRPDD93PbAr5de9D4YC7GPDBCz/mXJUOkrqyQNk3MLzfPu7qe2
n5w/Ek0ecgctkZsU+pXvxG03Ff6OPNGDDQ/XRnCBeTA0oi8GdLwINNdTa2ktaUc1S87GC3NmF4Kd
28Z3ujfBKL9cWjkz3BE2yCypkyhPzjlwsTrQsZPHaOT8nKmyq71wo9HovnNrAGQzIIjeXyondEXn
iLL44/X2ux4rtzsyJCxmE+Mjqm/hVqIQDHJ62iF0zxCE1dzRe5yhEQx+dVptLIrgii6rB0ILwZKv
efPllHPHmZHkcmgQTLlJJ/lBNR0N0q3VIa1Ptyf9S5KKOV+0U1AtN5GN8cGg0SbDKNI2OesoDFpF
BMlnjSjUlJ+GHdSHbxv7vBvyk3tpjRsV67oY5CpNcm5+pF7m9L5N4U6O5SmO4pg+wBC08ytPpqM7
uz+fATzfGIC4x5vyCKFJwMFa2rwbtNsRWm+gcbnpnD81TbaSmziQqndHt3WlnSVYCx6s+On/5sLz
R9DBh7OO++woSfo6VbTk3Puq2x92Mw23Ju2eZohUKwBqTw7Zt261Y5vED5+eO3/wDVruiK9mOHt/
5G6xH0d6il3pUaSPvLp+OJ0QHUwNQFtua45Di9MiXj6tswEF2rbd7LZM3hrIMxKV5uT59hKubQ/0
rhgExLfoxdI4e4qV2rnUsxSdeMaumDOnDHaGZB4lUaHvawIPz7y0xEWDumO41I2wRCaq+iHzWecH
5iFjG82VUFv4Rsrdfzc2butHtV2pUlFhbB0UdaLHbrzv45G2AvwY/+wPd0IvynL4goYZr5K8hm6c
p4UMeoXkrJhu3R3y7BwiGZ136FGhKmD4nYZ8dD700nbYpCcZXCAfjSimf11HfAM0VRbGHeRRPMSR
zEOky1Kcno1pW5sPQXwI2J0i/7w9o6tDhQjNZ6MK0Bo2lzuNyoibN0nT8+jbD+o78/I/1WPiKrvU
MzcAQnmQIykpE5SiBWa/FCAGtLCF0ERIz+2x22hP5VPjdr7tzfvOJ361N11EngdFMNivIRsJInbh
UqdDfZfHumdZOGSpMqbnSPKDO+2+SbdTgBKDLEBp8OrIi/8g88DuMwyQxn5pmSYx7r1VSLLzfGye
vpmUUST6EEPxwS1MnzePx+Pb5uPx4yP4NjykD1JFexH39cpQUVuGCADq1yBs+uzZvMi1csjYg0CL
Fefge+FLP2QPitquwHW+pll430UjLuA9KugJ+LR7qmQW9PVYnKe99tp9jx7C78BXbPSt9Dz9br3h
FLwhsN6lhJaVm4j26BJdrk8qWF/4mdAwBkJjvoBeD2qbs0gtzpU7HvEqcAg3AEhD2QUnfXYnAlx+
1m5vmePCqjxBTinVDZjb5dv8aYSatUN29n19MHZQw9yqLnvR7xsfMhWbdhOfihf7HHhk272ZCbXu
pffsRbgAoingAjD5/6R913LkuLLtFzEC9OQrXVmpRKlkul8Ykrqb3gH0X38Xe+99dhWKtxhzTvTE
xMxoQkkAiUSalSvNOBEqc/4mAOArT7PrTeQBkO5ITukFj2tDThfP+2LHOetbVV1M41IvzoLQWJPh
y9mDOp6U1jbpq9zbIK++r2C33ub1CXOPeiV0+gAe1OJMgkepyxy5PsTKP6REnq8qOrzR9a+iuIhs
KHeusRaOsk5JdGbg7BHfq7U018IiQJoAtw0jTREEy9wiusIEnaQkRmdV/zU0T0KxiYM1yNHCZYfX
j2om+BngJ/KUrYOam4Oilcn5JDuK+yxZbCWguk1LIra4lMC9EkhLFkJQQYIYPqPvyTKSJzF7IOOm
VH8ZkleelfCgHNVPE0OaUMO9rwcLqZNL6TePBSpSuSSNkK78DGu7f0t/q950yL56J3yw5O2YuMou
rnbVq2xpa+OsF55h7KoEOi4oCSBkXKZcKQq5lWmNkCe3egQ7W+praxC1+eJc2ha4GMjFQwgoMlUM
H+HuMZv6mGllWJ7DUbBS9dFARnRlC/m7y4vg7m7RBnoT5hBRHPs/wjeW81a/SZ/5PnqJESup+zSw
pj/ZY/7Un8lKPvIm0f8v4ej3w05ijXyGoaM9LY0xgfCzfKjeIzt60Y6ZKzzhMkTW2svA3zhe2nxb
Lp6+tBzqapilgR7AGZpjFiGt0b3d31Deq5+FwPcVMQML+aYbiCQYpKa6VUgJ02toXv2a5vYwoUVq
jcT6JrLnBc36ebGaum/yvKqn8ixbwWiHh/I1O4j76tHYrj1xq6K4jdMmUhkSiJnOwiF4qHbZKdyE
x+g5sdbID5dO6HLz5s29XJOZwuxqEKSriNiDXzX6T9LN/QNaVDqUdhRUgeEAYajLtRBRE+Q0EMXy
3O8VUGVa3Vf1br6CUvdVf1ITK18pmtxEQzgoJDsx8A6JSCTuFO6gKF6aanZJzvJJyqz+mfnGCZ7m
Qf4Tn9aM0oL2XcniTqoBvX0YCVl9Tg/xvrGCbe2172sEi/Mv4azSlRDulCLNGMDzDyHRLnuSt+Qk
HddUbnEdQAdiFCZiSRS9rs8oBgBdSqu6Pk/f/af8GH3J1JLeg8/7qvC3KZNbCZ54FHUxDw89wXxB
XFLTDDD1sj5nH5E9HJ43njccLHiKj4H1bvvbxGq390Uu7B0kGiKBtZvrudyrD4bDtA0Jq8/5c1hb
0qnZQO1WiMsXbtE8BQORDJRt7oO73rywENK6FAR6JuJDkpkWATA9DFcejiUhKM8BPQ30BsF8yGsh
oCzJxa6K2DkWdwnQYaA0NAAkuL9bt+8fwqU5e49iICImHs2vZiatq7oANkSvUHDMMMujbLPM/b9J
4ZZCWgE98+CjRr3xRZBKqxzGlXXcAECwTViICRuA0gcCIu4hV0sjTlgAEa24n5RPIpieJtmahnTU
UzVao9fYXWmb4V6QwaG1K4oVlVjcSAVTCKB7CIv4mouYaqkqhzk7Dx0GmmP0Zm63dBTXlrksBph6
QItRS+VxLmrUBuMYAl5D0XmrgtLbLie76GzMYgFEUvog6c9u+omuGUy4FNeYbniHbN5joGxmw44W
bAAJrzVyEnJA+wLgM6qRblXyHmiJO0pvmAi9ssxb1b8WxLlMIiBsgL/r7AzWPTtHH19Xobtjc18p
b6qi/HLmr7h4CwVVLLWoBAhCtUAX4rGH4Sv8XYDCe1dsgVJCTTB2qs1W763Bo44vWfvIai3VmbPv
IRLtLy3+9f43LR0vZkuBimWm9r8pVEdTqeY5mPjOTI+jZ9EkpjNNEVsxkTclk78rB6IfjwjYBk3e
KuvTOEWGITQoJhh78ZA/Ox6xC0886Mg8AYOabbUDar6SY5u7lcf6LwDs+kXA2V7I5mxnW3cEcFjI
BofH+wOK0Xbl0J22707MQ0bYK3efpZc7bwRcKpn78uv+Bv9tZrgnXro+9KyrZLENw/YMCKZnbKqT
ihQR2VS7ILOQY/fUzbDV7d5DEeNZOg6PxX6t6n2DEeB3n79GfT70RMYOhIZdNl/6+8D2gf7RRJ7+
nii2GCHIY15aW0zcFMK0yRtMNXNI8WuUQc1aHkEmquklhoIJTskS8BDYmuDkJv7r9NyGm3L4rWI2
SQ8y/HJrEu/+Bi64qkgNALKNRwkMxqh7Xm+g2idaFLfAjoSVHVdHFrqacBC27L14MI9rj/nSfcDL
BzoopLtm23MtrGpFQmuBtGfSfnZKaol97Nxfz5JNg1uCwgVwN2jN43zHOIkVfUjS9oye0Gw/NGWx
A1MgtUlrmhYg8PWKvAVnFdAv4G+A/kKvjchD7tiYor09y1uEL6r1kLyoD9sXQNr+3F/W31oDr+eX
Yngl0zO9EBKIGTdor92rL+q3ePC8B9HRnug2OG7Un9bGsp4763lnusmnK+x8n1jRT78F3uOlskfr
z8rS5flu3fum+bQvDC6hbFLNFt+kjVZqHBId0LJnEnkmqhioJiKT6OevqGpV50n12g+MLwC9ERDZ
ulNvR7DMMbd5lZOD+KcRd0z6Mh1JtegxGJ1oLf91U+mc7+jl9nFvA81ZUzQsa89SemDdg1zZoFX4
E3qFbTp2b/UH/BvGaViJm7h0Y0vPjp+JK1ftL5rh3n5xuikNHRGkoGzPfb4Z0w2A6SX5Al4rpLa5
FUyfqXsz9/P+VFeTJfeHrNrF5KvSMjvTLdRL8tyWhY/JsNMHnTqm5ozmcwe8e+oqCJiVfS95eQ/G
1z/VjvZgILBEYUPTU5m6g2Fjar3YPkbV4xA8JQyU0AxTB0Hw0VsZJs38TvNNezQqd9I8eRd/J2F8
MEJgmq1wWKXiuc2gSDpohfEXimpzkf1ab5jJOtDNt+z88fP0BdCMYDU7zLN8EqwvTClG6XkuPyO7
L4CKJARF1fyntPHP+I8CQEWPj3t3T6z9Z7Z9lV1wIuJpf8EQB4CuRqSs//Wn3xY27sD9a7h02zGa
BB2/CtxSsBJy1rKlNM8HfYRbqO8yQr5jrX1Q3pNPXdhqplfQ5my0b0lC11Tn9qahLCDNHc3g0EA8
dL1jchlnAbJ2zblXu8liU/1TScwPkoQPZjyRlXu99CSAhBSs8igdIZ3Ll4DlhMZFq824XTk75OOZ
qcypiOLoyExrH4l8yjuL1Wu5ySVP4kosdz1quSZUmuHC5glcM9WTUlvZS7oPXzWnB25NdkVbsoQd
cUSk2YQdAydNvY3+aTEElgLlnDnBPONrbsaD9HpcKQK4L88S2ceWaXhSEjrN6/gCkrtBBkDBRYB4
UqoV73W2lZxtQDVNwvAb4Icw7JU74XxMcoUS+DGC+lBKocWkNczQDWry78ouRHD7K0Q1clJD0Jxr
cVPhKMFS0knRpgu9VNhXdlnB/e2/uk3Yv92/NQtZA+zphWQuOaFViWTmERaHIMajO9BR4yb/7qzv
b+AbcJyiTfFIhY6JP2s4jJv6KL9szueQlLCY2igCOPZB2Xfo44RNCfcRbArw8NIHerNASemNa3ye
N4BBXi4XJPd6QENDwHYzlwKqEdmaLQIymB5VoODlHAFJYJVe4aeOCeCLtFI4vakzcOL5mMDMg7Ar
QSeMFGR1FB71R/N5eNcf9Ydh036ZT9HDWtru/3PKSOECbo1GER6FTEOp08IBNycYrPwtfa5eIm/a
mnb5HWHxkZVjZsQP+fzCXBJauRM8Gu59PVtIVM569t8v4I6ayEAU5AqOupJdPbODDQaO5dsUzJ+J
FUhWcCK1S/pfK1KXnjM0qaB2OnfbgZXt2jgbAgkKmcENEr+HnYZ+Vky+/0lcRfbicIf2bvIkjkcD
weWLkp1bBkSsZDfpynnP9uHWfvz3IzhfrGdqRiINm29kbe9GImx1H8ul3WnV+/31LlqqeTozYgUD
HNWcJDMcTKmsVLRXTL+l8oHQxr4vYD6lm6VcCOBMoSlXLUibSHMejsKHulURCB2mV21lwxZfub9T
pv+9Ds4cihMtdLkXm3P6R/4WPtLf5qtxVF7qU1GuLGhZLy9WxNm/aSyqKZYhamot6SdGCOYPWWTX
gAsfyHF4MMF79+P+Horzr+Q3EUxDKINhejgytZz10QnIasC/2ZwrUPz+AG7pR75XVTBuDm8YuMMO
+jl/DwtMyVvJeCy+MheC+VFxCiMC3AoTnSAIwulR25gf5gEDhRAS/Mm9+GltYviS2ZlTWHg04RdB
KblzTAp0oRYSIr6mfkBQHWl0oyavVHml9bRtBrdEZQljNDKAVkdrIFtFsWkhW5jZ25Z7mgd2kRbb
svDKNWqipa24+jLu2NueymIwIuhQkq1UH1R0n3RPkfSjSDEZ6DEQvPpH8zDts+Tr/uHfGCQRfXMA
Ic80HfBV+UZkakR908Kd8tGPZgLor9l4BJ/b8akOqCv2ATr613Djt/laYCpnwmGcgAHmLp6rIw6Z
gsJ5xfxIOIWjH5iCMyinogFih+7H9wg8eNqxbD0ZxM+mk4wb0v6+v+rbLBg+AbAAdL7N7GEAe13b
4bIyoig2G+a3OtqOLQFckuRnJjVuVBJPVAVb0xFrPcbjLqt3euTU+ZMk/JnGEa1b9cnEVJlfoQDW
XbsVVg7kxqLNX4YOpJkCBo8QX5We1Kal6Btlvswip1OOtfCnYed+/Gg0cyvjuby/EzdvwSxOA+k2
PHi4AX9vzEVc3pS5AHaQnvlamGIUwsEEI4zG1nBn87N2ZWE4KRK33aqRZ6M2ML/P/+hNZzUNGOC7
2mEEGSTynKZeIm2LILfrdltMr5gCsGJWlw/8Yp3zF16sk7SRqoZof/bb2k6iYqMLjZvUBUZSjTs2
lY4Y20paWRNKlOmPH0N9VNKfTfMKShk3iJyg3Cs6s8zkCb1nYlhs/xeHgGQsFJKAOZf3v0qpILGW
TJiAAQhCG26HgNlZt/vnQpDsQtMXwPIY/MxF0q1hxLTRA+Z3hvDFWEy3qT5lG9TU16gdbrOcOG4M
FEG4Pl8uQKivN5vJbQRiNbHxO9L81OLADYeHKQZKWdlIIbPBJjF3HsnbIneY/Ny1z/KwV9tt/FQf
kgDdU3lznLKXSPJAgRT9jO3E7dEPmwenrt6V3abUrR68H7Vd12uIjUU9mV2zGQCK2Qo8hUo5YOLy
ZOqNnwriAZxPrtB31hiNzzGaW5RSsXPjSWB/5gGqEYNrqn8hDrdY/NTHQBZjSFCaedJHi/ikqZxM
IQ7mHK/o8q2LgO01MVtQR5MPKjF/E1gXuqyMY1Lnat/4de9geEmKF+mILvLA7ahVv+i/AOEcnfvK
s/BMXInk7GUjJqGqUYjE3Nj8oQXeSBie5dHvEKgUn/1qv+CsjLzBmNHAqE+j1Krwta4YBhIZp7D1
2z9Ng+Z4zTKf8+B5fOoHasFP3cbqSkPagiEEewKGqaCdZG7D5OKBQQZKtVD7wUc2Z3Lyqke/SCil
mHipr42vnb0MbnGzdUcOHa3H6DLgvGJSmjQSx2nwgblyKgkDrczQLuttG65w6i2u6ULQ/PMLRRE7
KaRVQwa/azZ6VllNsm/HNdajGx8fDsTlajifymAMbyzDavr0PUy+quDtvurd5tE4AZzujYGoxUkI
Aapoifq2a+1o9NAWgbInuHGnx+6tW/H3bw8IPAazBSMSKuNY3PW+KVKbpXoQDX5ZxuUmUqv00PRk
dIxpLIFMl9Z4/m/ffJQ30ECDhB16fzFd91reFKgJIBl08MNY3zanTAmtIGBuPrbOlELhw2StC/z2
0ABgADZDglik7/ge7E4BTRWKcYOfGSbSpjFavtNCX5NyG1mACeFvYIGx6zBa/EMwZmCLNGIVG9nV
+o5mueEBxyDZPalSp6V5tR0EId1mFLEFG4s/ndGObjzonRViAIcLFqfQQotJ5wGiF7pGOmQbOaRr
SeZ5e6/vI74S40blOZNnoDn/evvjTo3NGqS1vln1lmnGNgHqUOwNx+i9xFxjAVja+ktp3GEz02Sq
NMLv7erSCZm6VVixAhxdWpAkofUUje3zVAFOfzFhVGl7JR19GWCv4DVWoUYPmvxGxOf7d1O6dexg
nXFRFHTzw3fhp6amWRCrSt6OflSVXpT9JNTDBHcraezhRJ/0EO0Nxntk9A6mDOHa/oyT5zzcJOYB
TAcVeo+7b/VHEeuWMXNyDCuu9K35Aw/H32q6ikw4ygjX59pjSrg51v3o12l4jFVAQcx6tOqoWGNt
XzpSoOENBJZIyeIKXwvSylaXeqEZ/cloHkOFbqU8er2/04si0D+JbUY9AYKuRegC6FCVHmuJxAgh
SyGCe7gmq8O2Z0ecvwozFhaP0twIy0PDxlITa6qpo18GGCUSwC5sQl1sHKqWjR21xviuxqzbFkJE
7XwcmYvhq/m+oZTZeZNIzv1FLx0g4jPMsEfEjovJhQ1Z1pcVTcTRV5l+UqE4WZufQG+0uS9mwdzP
A3lFDWxcqGzzkK4s06EbGhn9uI+eC7BipFPhUvo5rrGNLd1LDdOU8LjMRXTez59Upkm1nE4+65Lf
NDWdAn+zUCdypMk81w1bK8/cum2I6S8EcjegaaRQNvoQAttm04uJLVbfSnHOCIDblmR8y517fysX
fFNIRPUJnCpA3cPoX+vpBILHPAdQyc+TvdjKjiTuAy0Do1ljhQirQ+XX2CreOIUnnSQ7VoQrodTS
PUEzIigV58wR/ORr+X0i1jK4LCcfGMrJpnJYbUDxuzaM4DZhj4dNB94Mhs/UEVFx13GkkZDXsY7k
hZ5uxcrpRofGltQ4Qa5ZyYusb9C0DBauTSWYm6qtHXmSDmD2YSjNxunPXtsmeb2njfyysv+3jjM+
DH05oPIEHzpu8vX6c4k1tFDxYYNw0gBjkWQ7ElypPomvcuXF6s9+Lce7dEmxEQAUAZqNzicurpQU
lMpTRZ5we0JXCGQPmIpdka1FIEuXdO7IBYmmDP58vuglYS7rkJFp8oehy9BcnoC9wqippUUgUOqj
X/f3ccEjg/MNLidkqKDI/HC9JqpSc2hC4otlQzZlnL4amaDaJJSbY14k+Sanou52yrDWuLJwYyEY
DKIYmYxsLO+LAO5sKCOLIPhF2tNzv5F6eyr2zR+x/XF/iQvndiWJ80NykstilWCJZl7sahWUH6CW
jEb96b6YpQWh2DEToc39lLxBUPJsMpuiHH3jIbNxR+q351K15cguiXVf0tKZXUriXouxAPFNUEIS
TT1T+w0YoU2Jn6J/mxhn1nn3pS2tC6ghKD2A57fMamFUkT4x6ejrJHP1KAQQS3RkwxkNTLQmz0WF
Amlwvi9zaYUISmYoJihxbrqmMDYelLy5hBWiI0HxR7R0gzmuAEGl1yUrYL01WVzCLAsNI8hMvL3E
Jo8lcPygqZAO5YqUJUOKVgFgqSUCKgVwBF3bK6Up9dyoldEfTQAQ2/JU9oWjDokXJNouzY6J4FIg
UPonNe43xdS8Ccg4BL9M7ZGooLq3qT8av9rp+/5GLxibq6+af34ROA+C2AtCDDdoCNHxbHQ7KQEx
DvjBUhAH3xe1uM8XG8Bdw8DAJcQsz9EPJSWzWIGqjxRicCQiEWhu0uOI1ybiLrghKLlieD3a42Fk
eH9nLMI0yaYYFrshfhBuqoC4ZrTrsi/MDb+/uiUjMxMtYpgFXgb0xl5vZCBOaUflcvIBrmu3fWCM
nqAgFEzkqd7dF7VQVgB8FmuaJ6/O5pPT2HLUYDenavLT7IVKb3n6O9O/m5OROPH02NC3THgvqkOT
O8BUgsku2dyXv7RUOB5AKqI/FrgM7h0khsD6KBuxq8qQbvKCfWNaauhODNML7ktaMj1/Z4fhiTDw
HnLaKYG6zxxFvLj9YOfP8ks5nuTDJMUgOPDCaE1BF9c1Tyr7tzROQekwVaFQapOv1qg9dgAJG7Fb
t+FKzHoLu5uzEXjY0VKBiBIdHNeq0oxw0ENFmHylczDdnSDdXvmm+aOglZUzAL0qN1G3nUDtPvlF
mRMgO5I+BbKVpPua7WopscD9n1W2ND2qwzmuDCvt9QetWAlKli4ssq9ApKF1FR0g3DkHQ60MhhpM
PhDbxJKp/NSCet7uUiraZhR3DgMZtl0azf8iS4QeA2RskBfF1BQ+7VuPrGI6uPN8/QPTDhSJOUYI
iPgurwcnf7+vYguHDi8LJW/4ksCi872DKTqdRgR/xI9AJOiKUS5aVVPGLm2zantf1N9sBBdzosyF
6dwIipB00+YNvzC2SWL2vab3om/o4VnLSO6UATznbBAlexophgmCa9wZqIBG/kkDQ6U6iV5LSb4N
YcieaTwUGIIdU2tqtfRgwPv19K7rPTmOQ4tmZvuQSErhGJlIMcChNNyCthglNWmB+CF3Q+si2yy7
wELkT9lIouchCg1MnO1KJ0O/14qVWnhZwG0xB7RIOaHwxml51TZ1ErWF7JftMW/oQz4+GQwlA8NY
UdMlc3gpibdHeRSX9dRlsp/rHvALAJBO8ISoGxXlVowf9QzMYJgUl0ZWqYRe8nMMDm0xWvog/Lh/
wArOjzvfmYUWMSHBZG/Ug67Pt0Xtj5omPoSIhcMUJNjXAHG3uC1ci0sRszpfqFAj5NNgFqnsp+pB
Kx91igYD+BJ9K2304TiwRx1IQCRVs/HYaKMtgZ0ocWWgfpLn/81aEQ7hRcejx/dUiSlLWaPVsq8S
4SgLnY1Z42sh3hxC3+7nf2VwKpTQlohNU8n+aBeyk2mb3C4zW9/QfUrdOnCyj//TmnhFkjq0V2U5
1hQj9a4CmQUI9n0Jt/gaYIPQkoIrAboetKJxS5IHWk1GISg+G3aD9ocp742ljL9bjH75riVX8O7L
u7VuEIeWMZRfZqtDuAeUNdJEIxD0+dBMLy5OQ74lGVsRcqv2mOhKMN1Kg4lE4ZVzfTDejmkpWDz9
PkLr+lg0YOVGVWnlms87c60MoB6A8ZxrSfibxuVbBJbrYSloqt94Wg0a+eko2ELsU/XjVUzW8JEL
+4a2SvSAoAMb2U6dcwWytAtZGoeqr9X5sQZ0THAKufvHqFpMq9ORPJoHYeOV4/WNDjrpZZ1hSUFF
PQypppib0YAFFmOBjsUQxa6mTIZXp7247SsdVG+tHj3qclNuaikst72aJitnOS+M32V03SGhhEcf
TyL3RNEpATNRV6k+cw39QyBWrXz3gJsJm/uKOSvetRz010EzNOTQQKV3wyLVTBooyZnoT5GjEtkq
v7XBU8e1Fofbc1SAEEfMNc8fQG8Nt5xopj8ac01EBFlnG9CpYYQklU0X+TS6vb+ihQBvljXfaxl1
QEBtsOQL02ziCSUqU0VfnN5jZr7LQ+JKKK2nxOmZ2+mx3erMQstiY0yAXW1iTdqmilWWu1gAQOtM
FScF/qb7df+7btgtUPhCGy8Ued5puNGcDag10L7HqF35PUi0GjCBtv1TVX+wevrqGtGukbPMOpDV
hsSWk1NSxij8nWj9XpL+XAMpohXSL3kyVgLP2+sMPJSCjYI1RKafNxpi1/cURIeSLwp7PS+tfiwx
3so2aOSV09sgWNW4Yt0X/IRZJKTNSjc/o9cHNPRhISb4iZ8/j10OsH7gJGWWWCFJbaGB30ASw+oe
a9PSUvkU9S5REzvo9F1I25Vr9jcZdK3/oDUCP/Dc9AVuYl7/jbpMu36MFL+ngelKepp7dSAO226s
mV8qFbGqUgiAFlM6KzBKbSsAsY0+1L77s6Ies3W++RJcd3Ge1wbgKhdMppTlWijEiq+Lg6VGri78
aNCBzYzEEsEgnD02NjnUGESsu/cl32oAtuBCMOctkSbVZaZgC1KzAqfkWKLjJUcka+fmXkifWLQS
dy1k7MHLjKqHpM4juwmfyg4MQQQIimp+dCyjczv2IADfCH6CFKTQW0VTWGpvMVP2SLUCuViwDRAN
c4eBD3NHM4+GTuU8EMKu1XxZj604ly1T+dkHALHAOJAIU4wz0Ex6tHJlZoXfMBMldStMSg2q7ag8
xMkuDDPXNIaV77q19vNnwdiDOQUD33h8hmTETZEoveYLqrSV2a4KQYk9iU5Rql7wz0GwoiqLGEeB
VnwFqsbz2naRqPSyOup+ixbY+kjBkzpnE5PRS5KXEfjfE+0fSmUXJeNBF9ecydsXR5UBsyHInOD8
b9KzbV+gRGJ2ut/Ibg+aSy146TCBrn3Jul9Z/ay/DaDLLoZkM819YO9Abo3DSvv8/NpwV+3qEzhH
iaAPmw5xr/taZYuCJ6VvwJ4iefpgNIcEHOH379ft23e9YO5iy4Y4FYIw6T7CX83uK4xs0qsRWBKj
XAvYb0G9OFoUiOAHwstE4pZzzvqimaImV3R/iNBUWb1FKL1pB3ECllspmx2yEwmAF7qTBQ9p+3R/
nYsHeyGb21XM9knATivrvqlv4uqpDJ5DTIFfMR5/byh3dkB2yLgmIE1EZ/e82xevOyAMasEyOXlW
BAINqbNAiZ1QDzrwIBQsqR0zEVFIbmoZmI64AV/vQ83E4T2uwqq2EnRCB9uBsPizxsCad8E0MVUG
RZbiMckHsDl05YhZRSb+59ApSIa+jC6OimDbpAkx7GrKJgPDMoDldbqw13+jNTmubLD1lrkdDyJ9
NdQ+/1CiUfgspzkbgFsw6ZtEzvG6q/2ka3sQhgitpygV0oRiDEygLRTK/EsxcN7u0yb7bCaG2URg
/ABZqRxgTFJGAUTSonR470kb9E4Rax3aNGUxt4tERrdO2dR6YadaXn4k+tAiIlNL4SkHnRc4wlAg
Ve0RcwSNp4HCd/8NinIZStAPyGAAAT5+0bxnhTXkgVo8TrB17y1rM5DIo23jmIpZVtsVDXIHzGM9
6AVbIxtAkdUIx4nIIYZHIcPGHA17kzq9OvVfmhax3GZ5h+JLK0mluREmVQk/c7OCxSGtWtZeXCrg
1xzzspNfR6ZkxzEAQm0l18/dPKB/UB3Ew/6fwZNc9KAPylhEJeZbyhnKpbGg+W1cdJbRrrzd3Av6
Lzkz97mBwTcA+XNywDkTTBOGxR7LPDAPyWgatpwPqlOneQyGk55uqMmMXSnVjiDSf8gq9m/pmHKA
GGauiHJ3Ph3zNAhrPTl2R/ML1d77t5qzlX9/O0ZEIESGtzYnzK7vWxJJaSDnU3LMstGlerOL1cbu
UdzKq7PENqX2zxCEN/I4a2kOoVHrAuTp0FFFSNH5V1qrbULcg3sjhfN5yoqJhSCKaFbXBpyQ+TAx
86Q1zb4zq22SrljG+bdd2Kx/SUMkoiB7DtpivkQ+cyKNGK+RHKkyEbvMw8GWB3Fy7p8Un9P4lxiw
pSBiBKwPsNLro6rKMm/Q9psca7X0FLIVAB2UbGr0mwk56THLHHShOyxZS25whv9G7vzzC5NcVZEs
yBqOTMsfzW7T5Mwzq6e2Wlvg4jZerI+7ZmqWilJZz8OAB2t86VfixiVjgcaD/9m9+SJcrEIw8Xh2
8+5JDHlK4ZOEBPi/NU6dRSkAQM5TozAOh3DXqa/UpB5UAZfVrDa9xCwtV+Dm/DN/8l8nciGFv0Sm
GqHHKkQ3p/imBZXdSDDTGXHL8TeTX++r3eJVMg3Ua5A8AYZ1No6X+0YYzCyYhY9IQquWrIJgUE5j
4kg0TDaYSQ7y+Cpdm5ywtI0gwJwNLqgTELleCw2LQISaxelRVH43mA+O3Dm6Kfz7K1sUAu4/pO3Q
9nzTSxhguXllFOlxUMTHTiWPYaM+DqA1uC9maQMxqw9j6ACcRiDKHVaX590opXV61EcvpZ+6cixC
B+SRTrrW87W8oP9K4qxe36EhRJAwUhp6twNVHqLJ+0tZFAAo3zxXCB4+/xSFvTy0VQMBNcldY9iQ
EV034YpyL5kblKP+Rwh3hbQMFC2kLdNjhU6Z1C3DvV5sprWk4OJS8KQi+zgHq4Q7FRmA5SklPQ6f
uqSGd1jYEV7z+/u1tBQ46XPjFaI/oFmv1TidygAM02p6pJGroNUysE2E4ZJ7Xwof9f41B5diuCtK
4GAxXY6zI6FoMEeSqbfpJP4QxxI1zynQAgw7zzMHGarIHYIWPWaNjpZ7RWgt0mAaYzlWtqyPxQYx
quA2VAPxRjyETidPna0OHWbNjfJ0vv/VSwdw8dF8lErFqgJSE3vTd0ex3siTK2or7/KSbzND0lXo
KsLhmwJwlyRhRxsUcbVD277WSnySWGchOMW4zN+9TFcOYnFJwCmaCF2Qo+Q7PmoSlmUr9skxN5vE
6RqVHGQK4hmTJurm/u4tvZXzmLn/iOKOnFIlGZKkTY7M1d01/rvldQAWBwSNAUYv7sGfsr4V6bxv
GXrlUQ+wo2qyzX7F/C5eDpRo/iOFe+6pPIZTpkAKk1BLTau9Oma22X6CnOXl/mYtrgdqgM4LPCp4
x66vIQNYvxpBq3Fs4k9V96fQ77P/zWIA3pprM2hQ4GEpWtbWY9bABUT379grlj6hvdn0V93npVBk
nir4Hzmc2VJMlgrSBF8sb2VXrdBjKKBrTRhtBpYdDGKzTRHUmNHKBi66nkCJA9OsAydy02A0okSD
UYNwnka1sqPshJzyBpRdQ9dj/kVsR8G3FOq2wdD5ev/oFvUccQnwiwANIIF7fXRVKSWD3MMRyJLE
roM/ZrnWPbGoHBcS5p9f+DfIYik0YgjuhuC1H/ZIDlt9+3Z/FYuGaC7gohlT1WSeTzKKNa3XEoRw
RrEhsR2g0Vd0TeYlGKC2hhpacjf+Fov/LYvbMdZ3KYAWkJVWwAuX4BtUToBk6Qr1JHUNOLR4PHNa
E3hMVDz4fFSkTTEaT+BCGSEhYC4tnsoyW8nm8ZM8/z5v+NVzFx28NZQyrk9IH+Y+QZqkR9QJTYNZ
yOWxeO8NxqcguU35pryA6I5k7+gvTzD6j8kWGLaGwan61Eqlwrt/lkv7O7OCAno2N8PwAXMrNNM4
ZHl67EjhFrkvAdYxgi/PyIGeMlcciCXlRAs9pkHN3e1IFl0vvQyQ4o0JfMdsV5Lc+n+kXdluHDmy
/aIEcl9ec6tFVVosS7b1kvAiZTL3ffv6e6hG21k0p4jWnQGmB2hAUcEMBsmIE+c0zrmASsl1h3gp
hW5sqqQN7l729booTh3N0PA4Db10TNMC9DB5ULeym41KC7dA2F/0bmVIoklxXvAAxAEUByCvmKph
Lnq9mfVKI6N8I0/lY4lvNs3Z4bpv3I+1McGky2zQzUECs+gJxT3T0h8V45xqbVg2gzdbmuBjiYwx
O6+g47WSYdByVJhNUGwE005LwlifT6NuC4zxUsp28Zi0JQ2zAtVtGMvq5c7IV98kuptPRWBFt11e
BrkqvGZyg1HDHASuUpQlirlzFHTKVK277FR0qHO4Jap7g9eBxxWC74kKLKRZtiAZt4sSdKeDginw
VOmg/rpU6g+96K3GJUkDCCquocPPorW6+2LJSBoY00JCWnqFxFE7vcZOC0iI1UXy52S2SOSaQxbd
D7liR9jcKDqepSyfBVdFvm8OXjVoG4FOkbnyKPacZQOU34D3Q31IceN+D3YWwU7jGsGsFRCd+A+m
JC93cxSj97ugnHeSosxV1x1mGF1Z/3495Lm7Cg2gd5Fw5E42CqW8xIsjwyNwgtYQAT1rUM0A41+3
QteDLXkh32O1bMzFQG3w0pXUXofWhrbSCQMTw4QhFYDojkIYD9cX4IotC+BbGQfApZVk7srOspD+
wFboeMPn6z5wPwedtUGLBrygLCwktcFf39n464bzlKW3VtK6ffJ83QbXg40NJoHLOnSoS4IXcwcB
z0NUlZLbELvzr1th+bb+OSLxlqVgJzT52dLg2ksRQIz0zbyGS+5+tc+LO8YAru5Ro8+zT8ZeLlJP
HnbG03XLvJwHWBrajHjwgLWO+ULzAiYDMzdxQJFiCbp4AM+EVUKbfVyrG2mST6pRiiToed9ta5P+
+82NTRnkMu16HbFXTiHEDs6gAgm6dhYsKt81CL0ZKIuj08CmBNJ17TRZ2SnRNR86yn6T6r4ql/fO
ILtFK+hlsEiF908IpJqB4xDB/hcUCjr2o17HI2IdkrLjbQIhomNbgs3kOJi7/uve+Xz9y/FWEZVk
dIrp1BmElC9X0ZpL9Lp7FA2a6j43VZREQU2RVsF1K7xFhEoosHGAleO+xFipiVYaxSjhWxmLj9nr
pQP3nHMzysWprsoP5Fc6MQYiYSAP0Cy5dAkdOTwlVw1a9ym4/ppdD7nxQTSAwPVoY4S5tUimGaHa
ouK6VM1eOgL4ScJVm70osn1teLi+fNyPpAMeBoA23dhMDFZLmY5Nghgc5datpgfa0htF6ASREerx
Zj+llZNNcgkjGdp36RrtML8OsBgR7CeRGeYV7mg52pgStm0/uHOyy6SzSMpTZIE5lMZiXbq4pSUl
AIrqEYz2kPQllgBOSFMae/RBounfb8IWrpbYmGOtwXLZRueNoNRr1w/0yOgFC0UrdBGQfS4/iDFF
RhVZdNOkpms5P9I080sQp30gtkwoHNCpRMq2emlFKZve0ST4YchvZXuOyQCagg9tyY0R5pPUJB8i
O7ezE+nASmIAnQ7WcVE7hHcZwdjKv57oTLcgq8nUJDRT28qx+Z5HN0oeiKAXXBsWuI4okT6Vkbpc
rRQwBLsrIlx+ky/a8FZquyk5Nbrgy4usMBlMWWySYPYUSVk5lz4m1XGdvh9HQVbhW8FsHGVep5O2
l760I16waprmp84o92pyzHoHAqo7p/p+PcLox/1rp0Bi+187TBzHNoF0RY2ZO2AcHNXx5LrDE2Vx
bUjpEe1HPsqe8MIl8o25Y1cDOt19VqAW/pI6T8OtBR4SsJ9cd4yFuL0f1ijo41IAmBsF1l6uICA4
OC6xFqdyvV9tdT9rIAfuDnnvaT3eK7Lb6a/1+rlZAT3T9OC6dV6aw+Ayzm0gtCnl3aVxfS3xSndm
wBEgjAz62PZskefrJrgFPzozrKLkAtIPdorSzGSlc1J0/Wo9SjxVznc6WW6tERwy+SdtuRvAM1oC
02l0/3Eaii6titYS6gH0/+BCe+kdpF00TMkg+a3VNwl41cY18mMve2hvv113khMqkLxUUJeDKYxd
MeG5gvhimecGI6FAXqP0pw9NmGf7UlSR49uBJzakaHWLVYBtVqlOG6XNT7YuPc16932crEO5xMcK
z1FBZHJiAz79sUV/y+Ysj+Wqgehtn5+s/miQAF4loyBHcS5AFyaYD6Q2mbFUFtwZGxyABQH7nqql
922ePYBOZ+9ArOb6d+IcuACwg+5cp31HYFUufSo0rekqHbEoJ19WQGZtUVuTk6cuDDAe5XbeaXOP
e+Mq4cIYNOqyi4uDfR9XSWi23e6/8m3/E+OU6gH6N+gXsGTFddsbSg45q9MUm6+SatxDNlxwvecG
HVUdwMAd6LTYW8rsrJY0L/CpH7zyV93fxM4+rgVXOu6XAUwPzE8Q5AJ+6PLLzJ0cQVADCb7EwMto
G2Ey//fLFo6oPxboL9jE8yrHTtSQHHsnMV30bjDB8ZEds7FAd9TGAmrzWrGssGCqDw3gO3n7C83U
DxhBVwiEMzpaUAjjSyNGailVnOO8KKyb+sfgHCLBmcD7ElsDjBfmVC96VsKAVrmYYJ0ywR7kbRH0
tTClg86TDB7DSwfkVh51tInhgDzWrm7EGKR09rlquRboXPXpQVnkR0NN9te3Pi+Kt2aZnTkvfT6V
dZmfkugsd6+Sjvo3xjJjUZuJd97h3fjHP+ZMnVGCSk0V/qW5TU5RqUpe30+5Dyav+9y4yxflbiHO
SznpJprpkYi+nP555qZ0YZ65JsfKOOhqDfNtdLfmnzG0ARmKAXRBi1F5XSSoNfBXFQ0FVGzQtnnn
4NqEPBm7JK81WIMITgKQrQqd9/xYGiLaTq4dVaMW3vWlmajHS1lJdAdfDxiLdTga1bHMj5ACuR4j
NLT/WjuQcQHC816oYT6dZOlpG684xmEimh7gibBVLTLBfJ48sTowj8GErg84fzLrCxDed3YpGjvl
L9hvV1iSysxyMCFt42jNSgp9gZ7K2oTOh5IRhvxw48E7FuVoZi/XABE27ZifevvJjm0f6WiqG0HC
4CYkWhEEbhYj2O/yPZsYUxapjaQeS6ZJUukXDZohUmr8R/6r94MUpxtuwRZ2KEp1l64sfalWSg0r
nWL6+Pigu28U8GqPvqoIwoznEI4i9HDAq0vV2C9NAWxdWkWv5CenrqB/Y+Wyh/r3Ilg2XqRRagvY
gQbKX7AkaVWNEVBu5CECFLYWfaMsDLkji7revEjD6wXbEr0OALiZk7see7sycg0RDbzPLptcW/OI
JXhncp1Bafi9G0Gv2ZdLlitV28eqip2Ja8j4DDIyuxOkMt5lFNx1/5pguRMWLTeTXsVXKSCm26b7
ZTyb8U6RLUgOiWqZvAjQKPIC83SYL5FZdzSSNasxFqeuiUM8vGjZ+Xoq41pAnRTfXgUuzGaelbkq
4c2c4C6iSZkrgV6w/AC4DvOgfywwT/+iHmdDe38ed9+7rDiWw5ucP8VWLji4uQfq1hDzuEpii4Aj
Aa4A7BjFR0ycag/GE+rMyxjq4DabPnDD2tpjAjodNGdq6TWOLh3FcbSgKRC8fHibBpyUmDcAJRp2
KPN57GxYhszE40qNtJ3Umm7WQWSkf4kqEaEO1xJoOYD2x/7EEOXlzmmKqrUGBSlak5+r5t5BVYFo
6IEVIqEY3hbVAa3A60oDloyFrCVOH4E9ZX5/L3ZEOyAYMuGxxgvrrRFm4yALZHXaI6nFpoGqwRGE
Bh/4+uBYVmhfFS8ei7q5OW1SfYjGYYSFqegwGwSAiPEqG4K3CHetNkaYc1OLFclUC6yVTgrfGd7o
BgXTiH89B4isMFfeSR/jrCOwUpeYEsxH2/Jmu4FeGmhNBIcNXXf25gQqOmRPB1OJKLpcrlqz6CUY
OJGfx6/mW/5Yrpm7l6DP0X4RNZt4aRrU26AoAfwJb1Lm++QyJBnKNS1OTguK5bVsp19dDD6dJJGl
h6Usv4/mIKKR5u4hxDQ0eYBbxxDUpXdKPEG7PM8KHKURWp+z12adq5Wjb06v1z8Zz5JholKvAGWK
+xTzyYiUSE1V5sVJMU5dXfp18gByYFdqBcNxvNAAtIvSBkBaA5rolx7NU1uPTlwWpyGIGu9HK2J4
Ef19ZsXqcpTstoAfsnUzVCfAruPx/vpS8UJu6wKzhzCnNZc1ZGlpLWeebrLv1XQDjK43aK9oDWB6
8njdHi/1gCgAgEmoE0E/njnvFLSESrA6FtizCwh6dHf4ALYPt0FaKgUyBjcR5lBQu7abYwjznbIm
wpRfE5TmV/KtBW2xVXlFJhKq4x6sAP5QCA6Q/sh4l0FQrLh51kUFe1F33xXJQ4UWQSxjsjU1JXfO
f8Tl20RCJVoFn44X5VvDzFK2Y6QqRQfDXdJi4g8y2GQMo+IhFwGDeWEIPkJa3KaMryy9T08Mo1wc
hLk07KzqGA27j7Q8KeXhbxNMpBdyvc4d5qlO74tFvGU4jvHb9dATucGEOjh70ngG8fcJ0itTGuTk
bM27/58JJvGYeRI5Lehx6UphTgIrpVeCDcT3gqJjUCmnnFqX4aYZKQi72r44qVq8hniGQS5Ps96M
RYmD687wUgPeiSgX4KRA65O5JaRxWSvlCEv23IMTolFGPOQMIIqddpYhqxL35yEym/3a9MrLOqqi
xj7X0z/2WThQnUMxxYDU+smUX/C9ouzpY9/LBpkgti+SBrt3+1jKaR8TW8iuPbuC2vLq6aLRAO4+
3Rhh9qlkTziCLbs4kXjaxfHsT+MDsdX7evrAfQjYrN/eMFf8PHJkcykMZCIQhmICDZUXqxNcuXkX
B/C8Av8NOhFchlkbGYiKGiMqTloig9f63NmtW8qSGwhuXbwCHM4I2g6V8Sz+qyRWQqKlk7R3XyTV
hfpn8mh/HpOz8ETiebS1xBziRm92pT3qOAGh+pCUT1Hzpudj2HeRW4+iVxj91uwNz6LSgAaA5+B5
ZXbvBMQ3VJpgLHurQFCHUYsbzb+3B2+J3PzFFKp88vbQ1h7j3FiQkSgpQkJbh5M1mjMEuCrPLk3X
7JNgwfgAEMXzbnJewWsWJpN67Afjq6POXpOZgszFXWhUOCgDJORyWd0rORrB1gZlptMgH6dEC4cu
8qzypjceo0k/XM9dHFt4GNB5JUpx/xfoEoIUi43JVXKSase8axbZdLUYmg/ShIEsqysqaK5VuSBh
smIYtPqlUUg8vQaAVobl9jEKqydQryAnDLd40TPIRMAVPjtuo94tdRM4GrlX0nMujSAffJknVJSV
L0o1BH3yppUiqh1O2sGPoYVe2QJNOAu+MidHGoyxJifV6cMyNDpQf4B8qakETz2+HVpNwhGBI5y5
/5SGkcilOhDMa6RNiKmbztV1MgeYx5r2GHNrBJmBhiyzhSCaJtP/4oKPaaXLA1ACCSuVb8IiD5hU
X7Oo9IfZ+I/CBP98yo0VJmlDWZRYWgorGiafyzZMSFiauSBKObsT9T5UFoFewtQj28QBtVmX6O1E
TmB031nqfVFLh4h85PtsjNCtsnmK10WJ5709oomC2dD0c6S9gg9SExwL3CCgi4bXPsoxbHU5Az1j
rVjwZFS1YyYHr+sCSqtMUFx8fx389e03Zpj0SRZjUddoJqc4S7xMOWbmHdGlXW0s3tTrjyC0c9X4
QSmfFvngdKbndLMfNZ2vq7c9HtNt4MwnK/0OxhHL3rfaHnv5JGXdoZpALavcGQegZ4OhloKoO9ui
mxsvJwFIihE+DUARm51+HNWpqRJFIyeQsbXSTXPIvo2v9QdQZNj1v62wJcsCctFjr8MKrqC423kZ
qNaGXhdUKri+oE4BdCdGYWS2zDsXCrrM1EqpeREaPOvqxfdRD/agz/89keO4AIoaNWLAL2jgbaJX
mS1p6Ae0AA3Aqe9zO/7V9kT116iQdka8oIJd4xi5bpO3Lbc2mR2zJtKUdwOcw5HhmcX3WTmSQXBW
8DYMpukxQoW6pYFRn0u/jH4GV0xO0hOaP6D/OnfWj8raxeF1T3RessS8Ek4A1OFQKGVcUdK8VuMC
ZppA340naQ+uhdKPDqAL8sC2Dg4413IVt/JytwiTMAu+PX1pPe34NAbGPr5vvU51p4O1A9mN23rZ
IfOfS7f00l1+GF8FvxUes3t7+1OZEuu4DElErCQ9kRJ3oe5Hou2uG+CBxLStBeZBI81jl6sRFkMz
sx36caE5g09T/pyrTTCDm8xOj61ByaktC5x8ogF3lsL2/UjZmH+fGt+EcjRlcakPcFAFvzPo0IbV
7V4Av4TyxN34Pfraf59vISufPKDkd91zfhSAkBjQMQ4bJPSKRjnNK3C8NFD5zfOy9hNLMQTbhiVc
/MdBoPNtHGUYRHGYM9OMygYHdgtyMSk00pdoIoFlpvt6cDNwGxEXeisuGoLl4vdz/kmf9uhBmpD+
woRnDIKnRdj04GUpVBV+/yBmkzkFZDbjGBPNFtTtW8w9QKJqVi1Pj1B7mgWHOd99Sl2BnQbaWZNJ
VUaSFDKInxFe3eLVUeavauJm0dcENOXDWTuXP2a1crUxVMc0nM/KJ3kJY+W+QsUGaovXvzjX881v
YfZ9k0JNrQJ/1AkK5Nb6c5LA/VTtK9OtM1H3mjfrgqlHA5AdVHXpNfAyleUQf3CMCVP2kfxQgkmy
T3o3U85Sc4wWK4xi4ka9bznQng5mSusHlYlpFFRiuVfv7Y9gY68m6AYoGCnHC366GZG1vLU7xy6p
3Phz/+bMvvKSugsGHj53n0Wzf7wDY2ucibME+Be90DD8v8SFP5svaFl5Qg0rmp3+yo+onlPqXCwy
e1l0SLs08woP20OOi6+qHrvyOBU/ZO00jt8B7fjACYU5FGBNwZ8M9g+aVDbpyljr0oFcJjZPf2wI
OpNAfZIKdR8RMoFXQYUIowZVIxRt8SzQLi3FaR1JgOClpzIbvTL51CiWR7t5EajenBFDHMjSeCR+
ur5FeAM+oKIH2Qxlakdhk4nbQstSq0gw7jrXTtisubfmYdT+mlpXOWWpc3bWJzDbHVPBVZnlDPwn
TeImA+Az7mnohly6q8hJreWTmp4c9WeqzmgkVoFhEHeqbsok9ttEB5ZrcXvI0ebr6pqk2+ONJahE
8O4fiKLfP4JJVnNUkrQzQCAgW1+AuPMm0BRg5POQ/ke203dvEUKAqQEpquAbX3qrzYVhQ08zg7e+
3Yfr9z5349EjP23sRcH7gHfOoaWAURDg4hyT7fsos1lIEBDAU4cYrxCWm6CMlVqC1Ep/MLsPLcya
Y8gORQzMoV061GXTWuBMQdgYAeQ1kybQvlfJaQCloKgZzMviW1NMXgEADn3aGqYmr3pWTvljDdSo
+4FtsDXC7D69StYsm2DEUv2XYYLEsTt66eqq4AAGHO3hujnu6kHjSgb1kgr1aMaalVZ2asewFlny
YdFp+9mFKuqsgKEDjL+dIMx5mdlyABJB0x5bnX0NWSC2pxghJM1JI17ZRGcnz9+iNhId/rxPBW0T
aBmjq4r8zEQFlIxjJ5PBN9Jr7d5QIHBS3Kz9DlrkSnIDUYK4KV1i3qrOM/SF2inMZXPfjV6yfo4V
EWaJtw1scJICbIx/QKzmMkLnapJbsF+B80yrs4Nt9WlA4k4RbDbeeYRNBgQtmJwxdcFkkLJataWe
9fS0jtEuyaWgJIDrJ50PgXm3L49dMz6kVi046HkfFMM+KhgfcK/A/1z6BiocDH+gCXJKRtsD24MF
mVnhUctbwK0R5uhTlEpXJmDoT2v7UK/PerIKNp3KC5etBeYTRSsKNkaFxUucu8oc/AiD+kZRHWWQ
SpTW6hYxfVYXg3RMirs0O0u4sWaGmzYZ1U6fMOKmu3jlB1NOAOO0btMpiPM11LVdp7il0u57NbSI
aF5e9KuZT54trYThafrJs9NSQfPdhuDGC8k9UFoLVoj/nSHQDj5RQNlVGn2b2wdIIoyscnBIggkA
eCXiSigp5kp4PRtxPzTA8uia4BaAgYZLK9CIUMcsgpWktQE0Jx74t69b4PqxscB8aKlT1nnusWSV
AqDqZHo2SLhLETyJb8UCBg51WKoKeenHEOt5MXTYFdZs+SNaP7SGNS+7677wcjcEAn5bYXwpSNQk
IB8A19F6ViPDd6ZXNP3GNsdlFOS98X/T6H6/OUAhHmpfQMSgis9EWzUts1444Aoh5S3qecWcnQew
bAKpF38k2ACrQvlaxUShwThG2igru2j+h4pywY3BmZ5URcTsSn8ve3HAsMFvK4w/cHWFFN6KYBvq
IB+glwjxGCk+rp3ovc9LzbTECH0JzCkD83sZDpaZtb0V4UPlJkE6qbzG8Iz8K0Y1aj0LlDFAhfR6
aHAzw8YiDZ3NdiWlFUsJwUbqqtGPVDVcnCZ27THeV33ypY1ErRZuKBpAllExDUw/sV+syoomW+Fh
VrYOppdbYz+b3aEsodvQ5DHxJ8QTBKZS0WOF/uG/PuLGMPMREzBhzqTEOW/SEfPhrOqvGLT6SDxC
41YHhI7yFKrMagI0F60R2HIjR9sBEZqhitKZgpsY95OBOQw9XGQ/kx2BiSOQRpMeOQMNUHfQ0sP8
xRlB5K1XOycbBJdmVoOCbmaIcKBdQwkx6HzzpUt6GY1dLyEP2jVxE2Xdg6/SwUtrREccYq+Vl5zl
Y+EGQ57vLDOwmk/XA5Sz+ah6OXR80RCD3jTz2EtiTVKMPM9Qm0L5HYz4X5sENNvVZHlRXAkuKVxj
KLZiAgtFa9lmDi9raOc8k0D5MslLCV2zfPSqvtCgNk+yABdSEXET154NeDIl/UC3nN0NmW1MxtSD
AmHWMOA6Ksdi6TwZGtcqSX5eX0jOBgDSGjIC0PDBuclWlIvGVmsZmw/tckwPxPmMshKG4329jlJB
0IhMMUmlW6o0kUCdc1IiVADI4Cpz6rYQ57juEa8wi8hELqGUumCeZfb0FJN6QXsBs7XmJ6hUeJWf
fc4OshvdVafaG0PjKHnVQTpcN8vZfxdWmSSNa0EqFTK9SXmJZ7mv1i7zr1uge4rJVVCOQtOE0tyh
w8hYkHKovQwW5jTbaQT9jAxFpWT6dt0G56jBkYbpYN3BO8thX8MJtGWs2sDkpN4kM2R4rRs5zoK1
gqCHElSk+EbVxKS360Z5gQFkiA7KB0zMo+98mUyWKU+rSrNxD8VcVta+5KjjS6Lvwzli0NzCBBqq
NBiYYMG4hdlaaY8H1KmPOy9z1FCOPxnHxPJk6UnIfssLBiB+kSzAfAQxCeb5WCyDCXkFGKvK58Ix
QvKipZE7pYUHQN8HFg9TQEDMUx7Wv1je6rqVQS8Cv9JKc+NIkncAYRVe3S4iRW+uVxtTzGNNWiGL
oNfYwASgALl/maZPi33Xok7S1KKDmRfsGDxBskVVC80LJsEPYz3kxQS3nPjTCB3fotIFpzKvTomj
i7J92ij/YCD+MuzSbEqsScMZgiliN3Ya3HkX4GkWL4OKDenWHSl+GSh+O/IHZmIp1yKe8rqN4V42
4DXJzKY4xfBwDYH5b2Pj4Ul/PSp4RwiUaZDQEXyQ+6BbbnOBQ+8+SVFRAy/Wkn/OhxnyXNWRpE5A
RG1w3ubdWmKy7ZiQZYAaFZjd+hZyMMSEBnI0q55t5LIgAYpMMQkQ4l3pXFXgIWmSt7p4G9sXWxeA
mvjrhkSOrYvivMls3NYsnLyy4I2sp14lFR4AsmUVh2QQHBd8XwAaoy9iTPyy8d3U+drW8GWag7Ha
U40QQWGa78ofC4wrtlbHnY5IO9mL9wOYoejmI9MtQCT9McFcbKN1gKwwpU+K1G9J7bbj91V06InW
ick5oFIpE3AZgjugPuihAcm7/fWdwktqIKijJOUQMv6rbWDWS+IsBGwfUJVohxqKTucsOkz2w6/r
dngJbWuH+RytlkF1uISdEUIC4FeV0mL33y2AFBsFFgfVUaS1yz1vR4ZTWTOYs1rFBx5m0Z6v//13
kCZ7AdkaYC5wTj1JapRRWgXonmtdoAZV5aFBF++t9XEib2t5SNF+L9ZgGmuv/gIlMnOFMN/LUjhu
ekzjQ+2DX1gSEYDwYgTE0xgbxX0PYDLG8WWR+raz8bssG4y00uscPwjBuLzPh24WGmggGcFZy6S5
qdFma7QcnH2Q3K0xdqAbgv3Kazjj5vXHBONGFKuFU0kQfeqLdB+r5yWdPHP2gdS/i1Kgz7VIdhWA
Hufmc9/abvOYVT5kyHaVkvla8skgN20twrXwbk0U04KwAgoAj63LmFq0eszGAb8ptqqzaj4myy8l
bW7UUrttNf0AwRYRTJ16+VeQAd5C3z101oxZ6Fxe1RGEjuCLqO4VpQlr69dAK9LFjVk8XQ9oHv4M
Ump0DhC4PUQPcwOoIQ5V1SrYs+yzeSxP8t4+a34fGjfjXvWNh8wrAvORnPu79QdoCn3dhSiYLwHW
03u6X4TWTnbF0sjcSPvzo9j++ywVkFXP8KMiFZtIT/e4dnujo++JbO+ypfN7kFDqw3ledM8m5KHs
5nu7t78A6RteXx8eFGC7PmwXBJ2RPup0HCHSXbGX9tltcYxC5Uu0B+/kKd0NB5FUMv247MfHV8dA
JqbawZbMJEk9ymp1pmfWgGnWZHLV+ctYgzZcUD3gRfXWDHNuFYh0VUqwxPP4qDYeqQIcwtke+akX
WOJ1pXU0N0Atjbod7kk0d20vYq0+aqmFHubQ6I+O0f5y4v5Gz43eXclnG1KpWVAC1hC1lq+0puBs
4yVGPO3xEMGLTsGpcGm8G6RCbcDxe8q0XbRaXtMn4VyJUOm8HQtoNqAMAEKiRMmsZqwtmtGkwPQh
Vbhm2khAY0KF1MGIRD3qP5NOErSquAbRrwVx97sSKpOUUJnq+9nEmiYH+2CQsPDah1JURuCu3cYI
s3aKOsUgataBGkSvZgQNYeO8qLZgh/H2OkYNf3vCRMeajABgmwY5ha7g079TM7BbafunmTw61J2V
1fRPL0HuF252o+3SGgg13e9P8mv3UN6vN8pXLUwPuofX4j3YEHbK/NSToy2Cnmj0g1z7LczJ5sgt
HjsOfouT+PFN8ivxjK9GCNQUOuF5EB21kxLiYCvD6ZT0N/MOmKLsXr8pvs1BdRf9LO762yzM3PnJ
AdjAv57kuLea7ULRZLHZoWOyylESI5qQ3gKwwiIfBDFY7YKFeAWK3sf6m9O7NgLaWw7kMEu3068+
IJCT3VuCR4EosJnzyFIXlaw0sAuUqPJn4qeHRDBUxMuwf7zFOXvprSTXfQIVKoS1P5zNsD0LlvN6
RKMHd/n3iZFXsiHhU8tBEHvXP9X15cG8wOXfLvVoqgz6pXCr/Fn5qyf7onnW67seit2XJhwpi3DB
w883zRu5OE7mXrHvr3shWiH67zfxJpnrMOUUjiyNR+xRt1NEqhGidforq0QJOjh0nXJ31MALCvWE
XxnYe1DfuO4Lr/ENwvV/Exhy1aUzCo69eLRhyo+qW9V7A9D2W+pnt2rwOb6ZnkjjvoKjUQ2ze/Vm
wWt6l30dn/K9aGpXtKZMgknlSNczQEJOq32uZtzSEtHlnMbt/05huDxcOroqctw2A44DHXhrzc18
5bnfoYN5B8ll667cXV9XURgyiWCCmprW5ji4y1M4fxkE/Qxu92bz1djigwaB0TamzvS/llvJmx+z
XY5K1OKqXv2Ixx3Zt/XtVJ0X0VWBW5vfWmbSg5q01aI0cKxya9/B/5zS0Y336rfu0BymnXOLUbYJ
gnGCOKXrdeXrvUPJN3tOHxOMhkYI0xXcyLZbkbAz3NEvlzfNfkwGQbCIrDFJpLFmSQLhMzm1PqY2
v4777BB7ipcE/68gYdEOcyLpM1FpIpH8JqnDTMuDxhScF1xfoB6CGSA0+jBGcRn3uTU4NQpv8AVH
d3IEmkwLktkrviw3Ito0flhubDHB0SZlYsYp1k2WgESZVddZVXeerd3oAC7TLhBJ+apUbpIXD2Sw
AITOd6Zt7GyzGN0+EwHAuTll82uY08ae1aRfbBwFFhlTb52tT3qtCdHW9K/8FZkbK0ysWPoyRTKN
zOic+2to7eVQO9knXDdIOIaigXbuybCxxpw99qLNJqrFOP2JW2Dm42BNfm195FK7McIcP9WUKc4s
0z1eKsHSPC2FJIh80adhTp1BN/qmcGDBKV+K6aaSRYgL/rNt4wNzoGAKKTGmARYk7Tkd9CBKD0s6
hEUWAEtCpqOSjH4FyQcbFcPru1q04ZiDpsrNVO5oQBRv5Fjs6kC5kZ50VH4O1+38j932jnGk8Fo2
J7ZkbmcnHoBGVTPw/5aDYaoeGbKBePVclIpvy9Vi4EGXLZML8efpIVVsCAo3q7VCaqbS6v2gKiXZ
RWVhYhq2JzgOnVITUalRh//eIX9+J7NDkhFdXlQpkIGiUJ9xH29rN4jV+3kSrAj3agweE6pYgnEh
tuVkKqtqanSeqM0iDxM2EPcOo6nxR+lVsPTcTb+xxCQ6eSSaHS8x0Npd7qUmxmYcCMt/nj/1mGR8
0iFQYSKjQWxLUx6vm+b6CJFtQ8dTHWSpTFwbnZNLpVZAslEtXJJqijvaTmBG2hHfWXRf5365jTEm
lLVVrsZhxtRKQtaXZYq1g1XOtL2WyF4zYlRqgb5ZaC+tqCDM3UPQy4W2LdrYmMC/PLSgftoaSQGY
cB/9cFAdJdPdop7iKWzjuxRoIoBSri8r19ONQfqDNveL3FCkKBlhcOmmHdiOgVe6ncGGkyjoIhmG
n6zH6wZpDv1rU9gYswDYB3NW7HdcGyh/ANqDzfuWauVxUbpnU8E80HUr3OMCuqqaDo5jSsp36VZF
IKxnz116Ci1o6s07aF6luhuLeAy5nViANegHw6Q9RL4v7UzACy5WBW9KMBqsmFxUf1Zkt0i5q7T3
GEx1qwZQWhEm9Z3ljV1ESM8gPjD4ihYc4x4ZkmqEYAqd4JtPy948JrvpHL9Mn6zJHR6KB/OAU/iH
KrnrTb0vH5awQvl3eGwGt31C6X0nek1xU/L2BzHr0E+pncX0By2eFTpBFlhetWtv0jB70sPsTvuW
PqzCo47mz2urwBymSb5oUxTBqAz/0/sfkd8G0m71lNPP4l70sOFF1NZDJv9YYLqxWul9ycvwFcNl
bhlcj9l3gcBr/jCbf+10g5AJJtBsunWg0nzrdN4JldYb9b791Oxrb9gjCYXKMfoWH9rjcJC/XP8J
/HjeBBabDgoox5oDfkJ+MHx9lx17t3UjvHpFTwBeOt8sJ/uQi1o1KjIHhkDj0/YPdX0EDzYEw56v
O8TLNlszzHkFYOEKtTOkNxTKZVfzRHBTTRAW7F1kjNfWNkv4od01+yGY0YSJvPqbfnSt2+pWP8TB
epx32qPhTeHik11eunpQ/kjD9Xbx59vkNH3BP4+qm/1I9qVnCG4GvBkvgAx/Zwp2zCVd0wQ1TPy+
pXxuAfw7616duCSH5JJHbktftn5Ezo2JZ8r1hefeQ7eGmRQ1d7FZgEcLKcqbPNlNPetGd22/OKiu
Ldg4vDNsa4pJPms5NkVR01gKjEN7j7JAQCueAodEocRkm1jvNWgtwcp5/nWfHWa3c8dgREy9Qmbj
4NwVglqHyCsm4YxKvzQkgb3eNwMnHHzql0gVQrQNmZSjy7VNnBFGVsWVbtdjBhvX1+0d0Holq7Fg
JQO8P3AD08gY30RVugZdulcd1cD0jef6Tj4Mozeey9v5uUL6Hn59hwTM9V/A9RFDnbQtC9iSxoSH
sxI5tVac0U77gJlYZ37ptCdrEJQbuIng/0i7rh3XcWX7RQKUwyspybmD7U77RegdWjlnff1d6nPv
2TatY2LuwQxmgNkDl1isKhaLq1aBPgXthWiLBZPKdSYwotHJ99IGwHONlFlLMZ4tsuzJp9yJ0suH
LRoE0EKPjAOQymtROZgks1RBl4ByMsB+b7o9Ol/M8HWQJLczZYonWNKi98JoVfAMoXnuoKWfKRhI
7ut18ZEVDXvo3kQDHUa1zpeFi9wxElN9iDwsWWpoX/z2dbcsnA5TJd5D8UcFKiV9GogVpU6q7Sdl
y8NFLtEoqKD2nkc0oNcNVZ5r+QjuiakNMzq9UGkb/1LHgajgisz6df+VRm6PUaT9Rhq2g/Wbs/TF
3Qb32Nw4CKwpy/gsmoGmFgFQ5LLZEcTVIf8IQZmAXiRBXeet6DbpCo/Qc3M/0kbaqM9iU5JpLMg8
HYU3S2s+lW9cDIgDzAUDQzQoNq4VkWGCmlYkcy9anJkkqYRTm1unsME8PQstlU6URAHpgf4GxVb8
wVHFfITeE84csXFTVJVQoOMCg8jsoJLOqvLR+Xt0n2ymSH2oWzCmpb6TfwX/jykCKrC+eMEF3lwD
yeb1slHl8POmRV8ORr805iE0933xOPDYGpeUOzewmDMXLjyOsfIsDyu90S2cLlW388NsKxctVlae
y0DGban5nCrpHQRxv+7rdcnCLsUyxQOvntBfNEGsvGrQmOAXqSN4GfGM8tCMLceVl842gPZhyRbo
aoGmv9bkqCtC0UzQZFx8YZhgjn5b7uSopfMMvEegWp19VmavtrWaBIGAghcsw6e58oGsT80zO46c
sQU7UC5xwv5ixR6E7HhrR/0XnQJMmBTlMv9Xa06h4WW0/vRLkP+XNcmqZ2vdJoJbBHhlQte0aOEF
IVyXMgq3zeSYhflZBCLn8WxRxeikAfEKph4AKXKt4lYQE1UIsJ+KWhFBeokVdOQavP67xbQLbD4a
CkEgRsT9+lpMP0aFHJsCfAK8LsqmbWIixgb6Iju7ixyQrqgFDTOKt5/75rq4PPCtzGy6wKl/v1Vf
nAXeNGlp0ESYgteZ87wFbdDt3uOY6eLqwDihYaQQ7AiI++vVyVIjJ0rRAp0ehvnOzESFxkodOJYn
RptmkhsX9U9lNxb4T7n5ofSlvmtRbefUopZIPoC+AtJ2hu4BJ8/kgk3VRZaAiuO+G5/82K7CnmBq
IlG0tWE4+eRognLAoKhyqm0/Cz5kde2pBwFFiHyeZd3463+u/MvPYSwds7G1Cg03gJoa0boF6cs0
vGQCz7aWAiF4MNHCDrYG9MwzgR6jhLO+L3HKpLXhGNaPcah2uYHmYB0kjrX/YMglKXMeizJjWECZ
o8gxtzDBky1QVDFxEP3edSCnUXiUfP0JWB3Hjz8FY+Ac6LP3XRxisxRUi/D7M/3qzJx4bVjgKi2t
2LeiI8a0vwle84AOKV5NislD/yXDRO8XiPvBBMD2qXuK1PnqIERHXCJoF+zSfmuCDqbqzvetYVEO
uH8s1JYxloQd3ykoXpMBhhgfmyixBz9wzXCneuXGCDlopkWlXQhivHEY/EzyMBr9KDY/vexlql7u
L4Tz++z0ToApdX0a8/hoGfFPC9yuls578GRz2H9tyt81qMzGg7AvB8IyjY9AGhwq8CDgL2mH6W64
tG4GTBajpYp7+f2FsWWWG6lMTuGVWiIoAlam/xjc8Y/3pG6AHNx7b9PHfUkL3gMb+LctsCTNvi50
Ok7e+DiYtSsmJtoqw9YdLJHX+ccEh/9dEYB0Mxsv+gIYPaI6CsRlV8XHKKFooYhArUSqlKj7bMUv
/C2v6q8wRn1doGUobEBYYT6mn/2D4JO6xDAcOyOYNU+HQ4YKp93+syh7s0QmEvmhOsq9UMbHVi32
44R6HDCKYNTiUXgwidK3HEm3kIyBNWMGEl/HIq8s9KDwDPM58eSnCfc4r9BwluvbsXlu0o+Q2w++
5GcyKCzQRolcCcfatcAwAtEdJmtaz0p/ksztiMma961wUcB8P1EtEJPckJ/IYlfrYIO0nmtrr5qP
k8+74i+pDMkH3hQQXME6wESiFiyGSWV43nPeyNSTHmcS+rBOXYCVgL1TS5Fz2WcTgO89wtVbBjT2
X30L1yqTCkwTl8tAeMZg7HQkeqLabfha9a9FN25SQDVKu21PVo43olcxJLmaEs9ytbKgUc6JkrfO
AFg/HobATIAzDOyU15+S512cl8UgPKOPmyrV4KSYu2dFHA4EtpCIFWNEKVo38dqBRm3cha7FJEJp
lF4W+cfdz/EYvWv6dlppQDluwl+qR+uC+6ZwG1F0TG7DgnCjxarYyiXwBZkaaEl41BuUwBFLymmV
PSVfQSi5fuaGvFLYQlAG+zZSmxnBjYmVbA5gCOIw4A4bHnNFo3WQrlTrzfqlBbYm0VZKtpMRHCY0
2N33jSWxIDUDZBx1DLSQsm0DkaHkIF7pwmON66Ctm3hFSq3OcDyl6o9RWmYbw+pRRyn6YBOHpfRi
4ZLv3v+IWxvCncxU0W2H+988POJ6c4UuxeixegqPRTiaFLO/4T5NLmwKzeOxJjP3WtgRRm7MaZYM
TI51w3RvdGPfSWKUHY2TXxN32EbHen9/NbeWcy2CWY3Sal6SdbMIiZiC07TEQFEuM5+nKdkl/hrN
+c4/l4jQCa5JFF9mQq5r/XV+mJqhmGTHCtxiPpkskil737LzlnaqSnTeA+DSCi/lMfFO0TJJiTXI
U1FRFycSFI6sOVO8nQGTyVk+3l8eW3H83rQLeSxpgZcUUxiHkCdI1Gw+9Ypo7S5AW39TrNOcdkAd
hJumzBF/VBo8N8Af8wb6sXXk+RswkVzGGYUEHR0vsw1f3DDTOhG72PCyo142RNtX40MnfHr+QWrP
ab5ri1918dNKifk1SM9NbjpZLtE6TIgyhLs4z0nip9upEjmes3ASzJ+FrUd8RDMe2ybRgnQjRF8b
Piu1BX+vm/v0Q/pUaGAQ8ad/qlNSrbRDv6ldGVOEOcFjwQ4gHP0LYA1C6YadBhY1CSCJepQfpdZC
6cJuEfxXQ4GUAa2mycHgONbtzQJrxdVlvnsDa/J9Pb/YgqzF42ClCNkxULNzfJRNpEHpi1/EK469
LQSJuYsfBD+4+mFpc0JxIaiuq2aM5CQ/9s2nqvbE8na9Db9KnY8vAHa+QmDOzHOtocqRA26yKzk3
m2+2gKv7INqrwYaMOYvYVRQamA8YW0UM9VpUj6VT7POHZKM+68/yNtr4W3MzPVs/gmN/1lbA9dgV
tTa8iSNsocPESXAlnzF2zcT48RSFz2MGTpSuPoVlCLJCG9Tm+NcTJugB3fRojWhT7HgDg7/voffW
PlvBhfKrws8GRHD1KNNsA3AmsFzNLls3a7Q97IZ1uPI3uos+P7CUy8/KU+zmrryWV8mKN0T69mic
tYB6JHi3wO4msl1cfSmCAtuHFnTpoBafqrzFpYko4kYTVkp+bDS3B8Ubx/ZkLI9dPlr30eQ+c1ih
U+Z6+aVeFEMZltpRI/IX+E0xo/Tg7zEQ6Mkj+SMPf3O700g0kEciwUGWo2KG5LU4cTT1upUF/fie
PPo/1Iy2EdEfiwOualNki5w07saxgBFDngjSVgBW5qana2kx3opjP4mto2w5bbdJwP6u0pEIisZT
46Ik0BPME0uxOtaD6q6sqzZPrGO37nbdW3YqD/KHhz4Zcx0/RqvaCfbZH7XmiOVJZfwmHhM8V3mQ
OgZf3rPQf2ECF2lWRlDx4v78S1dmMmvyYn2Ml6Rt5ddDDU0WFToI3nwBPOWlTtpjJQIFTq3xVQ5+
4JUI5rpu0cWU8erbN3ceXLUxWOT7aR+ta+yN2yvwqglUrHdsNcDelV1MfX/1oL/cd4eFZV5Jmb3l
IhhIiVek/dR7x5S4b/+4DMIsgbl4mm0uiCJgxMf2AXhN4/HcP3ktKQjK8Kv7y7i9vsyiDIRyDUxd
OK6ZdZQJCG6FXvGO4rOI+vsvy81O3oe4geFHIfXerCfeVDT2/QGkrLhHgNgXvEvg3QOXyrXqvFH0
1VaT/JOw9ndhZw87C8Tf29Q9tWvxZ3UwH/I3zdZszkpnF2YMU4c9YGAWOGlE1KevxWoo0U6BGgSn
VHVxW6kpRkoo4M9XMHWidHljdhesEITTqPsjYM6zdhmHKyvTKvssDE6YprMyUtKjG+PRS4nI6Uy4
ST2wc0izcO8EaBCBi8l49TzOwglMVrg0oJ3ud96d0DtPxoaH2b01FPAgmxBhzK8YM4vVtfqqHJPE
/DpITnh0M1f6n0okwVvwJuA02Idu8Ef7PfwzoAcwwNcSmQ0bZM8HytlPTtKvrCDdGyaW1HhMJR3v
jeYmODKCGINU+6H0RR9LC30yEO1oYMC7sr5vfjfxgpHBJk5yZyQSjphT92Q5SETv/zp3dxhzA4Gl
WUYKfj445w81jWzjIdbX7bud2pqATJAAisAROX/xlT8xK2ICfQf2Ar+eILJ3fvYviUwBXHl2zGbr
0d/PGPd7X9xNRs9Im/fwIt5aYjcZ1bzAEuaXEO8J2H1ke9PBelJ57Q5LsixECnByyXhcYcGrktxa
pVTL2KucAHwnoMTya2ypuZ47w3gYhVs1Aq4CIWCJAPbXYgfzBIMST70f9ydTCKLHNuprPMYaPKKd
WxNHaMDTCp4hIQvAlGv1BWIjlH2Qqac4tTvN0XAp3DX506Q+39+mWzOHHFz3cJoga7sZuKpqY5JE
QquewO8iNXhqFWhoftyXcZsaAup+KYQx9jSd1LLsB/X0Hn/CHMJj4CZv2av+q/uM3+7Lur3wfMsC
XzRaR7BDbBzPAPEB196knhp3iH+oP7KO4GJtKb9S7ymON1oxkCTe9RhDg5q39DxTn1avdbWx0GfR
knqf8Ig1F3cSjLv/90GM2/XaJEVjIqmn8jUdnRzjiSIV9C1gP1M2nLXPRnHt4dAzEER4VZ5Ljmxp
UymmthYxT/C06+m7haa+H6ozYRRNYId0oB/1+fPzaySnlvB6qG4Oz1npF4JnB71wdr/Us7gJFMyL
eol1gCOjT3/D49dnUVI4Xi6FgOv5WoioZpNhTDKEHIpTsfnpbeKVBTCWtQIbt3tflbeFIkYYc3ri
BQDlWWS9p65aiygMPRpHxScr0mzR00v8p+5B92yBp8dlT/m3Im/cPsknaxIjKDJ+Vc4yVdEILz0b
B+GAgqpzf4k3iQizQuYQtYoykSJEhZNdPm+6V4FTYrnNGpnfZw5QQxrauPFg9/JzWtJItoOnMbVb
cBURw6nhlamNlpdf0+io3KvvvDuMI+AwsEBBifYT1LIYeywUocebbqCdqj2oMHbevnG8R9jJqt7x
KJyXtuxSFvtsEVl5Wuqap57E1bCPbPLrSaOVk++Hp/v7xZITzfZ/JYgxyRotPKoQGgjVp+rsKg1p
duKH+pTtaru1TeB3qxegRQoiPNX+P09XrmUzx1FXDgoGsljqqQocf+c9PZFpJfzQVtOXQv2AcAUu
BJSrtTLGCVZsP44rKFUjkys63dpaVej45mj09ii/XhVjommRj2k5COqpp9EmeyoPfknQewGFKrR7
CbbtW83JKhcOg6t1MSchoL1VBs5v7WSucrIfHI5P3ywIbA+4EmIslYrqiMQiJtS4GQCnVUESBVYD
qXgDaxRHZTdHzCzBkIBYmpGq+Ps6CIdWks43RONUvItfhhtFcGahJqObIBV3YjvgZco3loDR9hh2
gnsZ6hSYvTn/+cXRUoW5loaK5J/BgiSd0buOuVNwbky1MSLXrIB00MADfuysgBeMbwLkLBm5HpDB
KBQbbOtVoIR+N6WDfzbyjYmbbonUtW9/cxR6c8v9loLSMGjHcM1l00nP8wPMI8H6tDJwldCp0Hfc
1AAerNR62uhGbCcrqfFX98UuaRWtXniRRC0BXIvMNioA1jSYhO6fARiik37AqxktMLwuD1ZS9EtJ
JnJf3o3dz3zzaPFC/RPhGKOJrnexUZSgUkY5OI9b0fG3/kZyek6p+7bIOsuA9c/ccKAwZ9/+UmEI
rbBTg3OwUbfDftjpm3qvuoBlcpz49mhjJDHa85RyNGJVC86VK4CUCxTc2/JQrWNaOGgxeg430haD
73jYgNsEiBHLKDHG9N22nyC23wZP4Vql2ZP0/BE9lBvT5WLSF+zySptMbMyCdhKEXA/O8cPZx7S5
E+Z4u9GhXOc8bc7aujqsmWUxMbGURd+LPSxLWJsrwwXN3m9ceLaSI66Dg8BJ7BYN8cJIZqe/CCd9
aipBkmFZ4cOj9JZ95i5vPXNucbsccCHCs4DDY4GrmWIlWiwqwVmkvaNv/fWwBvXXI+og913qNh+A
3vBSBnjNfPO9sXcU/XM91qvwnDuTK9PJTmzQ5u10O95MVKFwZjt00Ua5fuUIvjWNefIPHtDQHIIH
f/a6DUi+bngAyn+bPyic8ZKSfBkrdcejK19w6WtJzG6pg1T5SQdJjd1tJuK5hfOmOPUu55ybt+g5
9NNcLmk2mwuzCPo89KZ5SQquTQ8/uqdfrmlrh9ENjv4HHsZ4xyhPhcypVozRBKA65I2IVAI1nBZ9
UaiocikGFgWBYwoQah0dPSxYPUxStQSJf3RGWRPP67b0YD5KDloyT+rxvlmwdGcm4EoAhf4VxSTd
eTgZCSA30bl0qn3iljSxf3RuStI1xhSu+4KMT/Kj+VhutG/ervE4/PqNDhLerFned+izSi72Mkpx
qpcNvqPfJhsJntHszWe8f4l0dDLXd/xVuOnd9j3eJK/Rg7VSaINeVGPDNarZOq8jwZVCWCbjwCxN
ZJj4kMJu7JpMNRWOzduvD1DuH6pV6HqO50T/GNA1d4ZhitqMApYxhYJxmTiV807DLLxz5wLdoOwD
Ou0mj5q2+Fjum88tjZ6LQ/km8UgzbgPrtVzGg9Ikm4tZkOt/qltpJ0t4TxY5JnYbWq9lMF4zFEEI
nNW316AjnPzUbe+UurwjYj5v2G1DGw648DWAspHNXtuPIIfNWGPA0DnT9nX0NGq/vZEXvFnKu29n
uRTCHK+FJxVVO0KIuFK33krc9t9v8rUbAmDRrrxVvarW0nZyjJXu5nbu9mteuej2soA5YzPd8kyL
qckqYymj1fgKaOSTsw4+3UHpSBzT+yFh3g9Wk5cSGJtI2igqI7lKzh0a+cbiITUz2o2OEGNm61Fp
8n9+ImIANJjqZ8sHtTv7YhTJRoSZTWp8rpXnoaWNAKid4/dHQQFnmORogCB4qbjJW3lVgfwQbFsY
H2zn6KYs9noAKqzcva+AJVPCDQJDgvFdeKxjTKmS0xauKEPFXtHaqK9OdoqRKU7cVZ/3Jd2WIeD3
M6EILmYYDgs/ubbafjLNXO+L9Nx+1Q/SLqV7f1P+kl6ig/TEEbVkOEC/oncCT4MgH5evRRVx1BRN
WKbnKZlGmY65X/xR+zYUaIvGqD9G0+QGxiE30x4dVPX7KA+jThPf6w+61ORomxasCBedWkh+1Zre
livO981LZc3u8vsYVYR6NPp+2aTnON8N2bi3wJwRTGhhF0NbTn7nOBNULcPo2tJWXoIBQIz++f4n
LGpIB2kzIMIgnmWHJGpiKPTplKTnwtS2FihuhRqEmv9YBviS54F9mGiEyyNzzBVp2vqoA6dnUywA
Wo1kn1p5Z3EseCkzAh+PMUOIELQ0jYkS6MtAQ8uUZufK7uzJlpDOmhvdVgFRt7Z48F7rHGTH7dMY
Qi/GH2JUEx6dMVSDuQ9kUqoKYDXKziB8nYlA0QP/5HwWq7XxxEswF/YJogz0mQEghQNz/vOLVEEz
urJovBwYMPrEq68ua+7ix5l1WN5gZGNVZGevbvtHS6jkd22MqmehaFsazDtLJLHTTVAsGwVssqgl
DHIGMFahg46awKoxUymhdZHMWPDAqgPO3t6+lWi4kgMhrODdDCGKRSI2njH6hWl0Z7GgJvAlAfq/
QC71XPp/GnQdAw5lHftuE8nhCR1/pGwxUrw++21AR0yZ8mxFcCwFOIdyX/Fo0r7N99qJ8W2oYuG1
HFhEtONdb404iWWiC1V/Fsp16Utu4f1sRYTo6OgHaAWf1mNWO7FWktRwQyHceB1wW5jUmJZEwKyS
98F6b4Q9YCt54uqaE6TrJPhqMRPYfDTBJob/u60OoNIJO4DMp4KAUU8fG5IXjoCKlohHveJdUEFS
eCiL2ha9X5mYO8FD+CftVlX8U4/erZ7UgMPf9+rbI1MDSfQ3XhyjQGU2tiKINlEnaf05BRqBZHqn
O2KbiK4ahV+1WoIkWzZ/d63A41r+Pu0ZfaMYqqDxAOUg1PWYs1oKQXjWiCbAgMObpw2bQXRzf5Nn
xzE/iuGTYoAh+9UaXkMB+XJACktyikflp76RhW26F0+RYUemSaMH0EsVPtWkx6AGknOj7lTT1XRb
OowhCLaHZ2N0Cid8ki0X04BIUZHhkOurLqSl8mL9kS37vkJv4bZIB4AJh4+DMQHlJyZpzLS6N7xK
6M9iHADgC+Yg9RFU7rVODXUVTIe2LDAR2jaeNarvNP+kG4eyGogRrcyHNCBBzMO6KnPIZFV9+UWM
aQ+VOsRj4PXnLsyI5PalG5dPsUVrv6GFla5GHWPPbbyK5Ht9owef3asXkEp40kSaNu9CZ2P+oGeu
YYyHMXAmw5bTQwZOEsGWAFz21nFSwnLo2Ox8uwl4p//N2wrg9ZjRjHEdmLQN3BZz7sR9XAyTPMRn
jdje6IwDbq7OaSTaE48o+SZ7YiQxDx6xbIRqkfXxOfIEbTNg5jitpsG0ewm8Xvet5OZmMYsCrgrt
JyjcwAeuo03pmV1SThOmlBHbGN2OAiYDtkveHfnmvJnFaIhnCo5THWT012Jqs40SILAhxgKiHhlS
S2Wz4Z1q3zXjKwODGIQObNM8kQr0b9diJEsuUkOu83NdDcI689UcrLJi6MUrqdRzjeajgV6epFGr
1ZS0bUUTNQlN2sdjXJGuFIF9EqbQLGiG+VAjzbwRY+I8jGoC9qsI62gVtW3nP4SCEARkQMuORBTF
k09loVgwTYwd6miqj3VCihbTY6gYxD2ibOVZKEgFev+ZWELkue2UBQqdMqH7EeYgradiNRo8osrb
YxjKUIBKRZ0K+DV0dV8rQ1SrrE8tKTkPbrMpHxS7XgVuiCe66OFTXScDaTm2dJvAMBKZXda7tps6
H1l/4xb7Q6hs056GGwS4CVMrBNs7cvHFNxnvfFSi23emogMbB4sWaccqLhQAonDPeGjcvnaBLsYg
t9atO6fJXtVd/TtAKwPy4Ptuc1ugg2C0MqObQcWxAYK6a+VKhemNUpim59oxiLo9BFTfNM545gTx
+fBhDPpKDKPRxAjGtME0snNL05eP0xcPUMZdB3P61RYoFPwCAryVsWvI/kFxIkL/OaSRURdzFolG
NxVFPa/DKUmEMGOShwCADMrZliV7uNwW5oTRwsmrrRTbAhCMiyW5rk/UjUl8amwj8k8psjAUHVaA
uw4e/oA7wWD4ayvoKtGsQmUWZ/dOs5H/1DbpXiuiv/2+v7Cb7IgRxJhbMEzR2Bdhen4HB83OJ5GT
uhxTu31lmWXg0oYgjcI6rPp6MciR8Lgz5pDhPkJtm328Pz1z67KLO3QhRb6WEplliZ4ySEHZQSKu
tEZ/J6AlLy8F/eJcRpeUBuzATB0Nmh+8SVyLGiQzTqTQz85CQN7zAQzwkU/W6/s7s3CAorqHFhcR
D6YW0vZrIXllKaWqtLhJEe+H8phtOiI2K1pzSDcXHfVSzqzXixtbi9RXEDLIeZ88Yh2If24Ssj2Z
vDbwJaVdymFMOk+UQbFCyPGeZVpT/REPKg7H1G7yQFjapQzGmjHfs20LvcnOO08j6Ov6PfC4Hm+r
QowIJq4JtYGSQFtDXclGXolUcIQfCj3xnl5nbbDx+XIlszYvdkWcGkULJawk2uhbt9rPTYobozqq
GTkFL7zi6dJpcCmNMWhJ6iRrrLEodCN8xiGhX5yNmRV/Zzns/KcExUK90nFzbzaqHW05v76UH1zu
O9sNVGQYSYnZgNlZ32KAuObo5KGi698jVUj5dt8teQbAlkSNSve7Kiiz80iRcJJ5qklpp3sJvTLc
uuCc+d9TG+ObYBzvuryr5n1BIuDKEYnd0BVsjrVxXJMt2kS9PgjVBGNr7OGEge+rioY2bybNLQDw
2nPY2kieDGM/xlBc+RW56uaPtdugKVNz4tO4lncyrlav97eKtywmx+kjQfOLEQLt8Pgn3W/XvCVx
3IYlLM69RPQUEQLeVSqt1V8J5b0o8CQwYaAvSqGdRDimedhN7kBw2eb5PuecYQ+zQPWnJNaw+T3Y
OcpV5WxxRSecE3MxB/gbYdBBdx3PRpBqyUbdzZY80m4Pmuzfvbtdm1TY/L6/65xgcEPYU/mTmlYK
nMYOaGQ9750XUSQ9Ud/qgGSU1+XCOT9vbwpK7UuiMIc219YwhoMWn6mdbAvKU+FSgnOpQiYY+LIv
eX7xHQzmOR8mrdzJ1tbVDtzqDaUJ5ehxTsv+c/BBF8/1lvm1qeaVMrtPTH4ou8jW7f1L/Mhzovtn
Ntp6r8U0Xhn1zQj9oWyobmrMNF9zFnI/iqrsPB9Mkh7ksILt4aLanMynYEcdavIa77mGMPvyxZGd
FXXTC6D/OItfhNTuRClYHwnvqLsfEQyViQhdpkjZqCON6imeOU0KBPBjQEOqku4zw/3U+Gr3wipz
eBe6ZbkzVhGVKjQBMME09qvBR3UC0dup7ENNMDOdE66XA9FfCYz+Ui3sRTFPsrN0yo8CbbYKHmp5
LPq8ZTDqk0qtr0RwQCCr/oFSvLtWnu5bG08Ak0qJ+hCiagIB6UQSkhHzV/RyX8J/MLR/K4qFY1gt
2mXGESIOvWnrdHpwlMzZ0pGHUZ51cRsA/sqZA8SFQYP8H3lVFmeoEYivkW0+viQOxzc5e64zl5x5
qpKKAY6zNVtEQIfb4GyLA0fIf0jZ/i6EiZxR0WljZUQIMa65SoF/Fki8qu3oIVnz3HP+4Hs6Y4Jm
0lepkja4Gkb7HTinXVMhHf2YDhld86piy4Hz76qYwCmVTddHWohXve17SPQTZym3qJ/vfO3v7zMe
n1l1KFUt9kaqtwaRZFvSiPQgPODthqRuRZwE6KfjMf4TUmMgMrIrTkBYNnQFxeOZgw9IXiYiyFqn
FUE7PyZiiNewkYixBtgI7GGUd9bNFnCzbReSmLCAbs82KTS8ycp/Sp9WKOkExLJ3w6Gga06yvVQ+
nZ9j/70qJkIYaZakYYdVjWh7AQn0/pM6yXr79aogS5E5tr948forjKUsQG2sRzkYwoJNcKKlez8U
LQa7i19nIoRZWrmHAJGdX39MATmmv073f38xPKAUOlMuzMV3ZltKoILBAIH01x5sO12PL1FKkFnd
FzL/yM3eXwhh9qMoyqqQBuQ55goH6eoFPR//nQSFSX4rAS1IgY8UO3ifCAaooIddXHPSw8WN/rsK
dsowqE//N+s9rp45Fru4yxc/zQRpeQyB46yhIPm1X2kYSKCuOfvMk6BcnzRFU1gxmlsRyoCta5yT
d/wvl8CEZQ8oN2BkICB56mhvO9wr9HKsulASE43BkNaPgQFTBdHO8WdOn3pb3FeUsw6OrbLPXYlV
gWpKhZTx+f2n9YkM8/d/5QxsyA0soZFaGQKC87SOV/vcrVb3JSweWxeKYnx6HJs01/CEdE42/ouI
iXCcc2v5tL8QwPizmRdCmcz3JHX1WtnKzgzmmIG5sxyv5iyEDa2G2k9RXMItygdM1j1nlHczX9hs
wI00jCgC6EkEovDaK9LSw4WiUXKkLbiZY06PSzKfZ1FL6rqSMi/zIssr0FJu4R942nQU96dENhhg
gaeakZfeL/j4lZz5zy/kSHmZDeK8Gtz/N7PCRp7tLmyIBnATIPQgztElFkUfqwpmLepajpu4KyeA
sw4lZ8uXalhXIhhlgaUfbCsCRHg/Wqd/fSzc+qVwRFt6pfHvgHC8feH4u5LGqMwqcmlqCj0/v3sH
VyypCgYNzBSg1Z/7LsmTw7hkJZt9k9SzHGDMMTP7gXoPvIsXTwbjlThDBE3voLmR6ivvGZVGG9j5
ipTn+2tZOAcvdcZWmuPG6I14lgP2ZJJ33GLCQlVEk4DynYGhgNOxM3OtppckYYKuwtfeqYmJ6dlE
Qb7Id/+lQtaVKEZlntCDv02GKA1dsAYuLW6AqeawgMAZifjGK/gs7tDflX2fcBcOWkdKG0fzyjRi
uQLtKOaTf3GOl+VocyGEyRhl1R/adoCQmESb3ehMD6iTvHByIa4UJmMZtcYyAhFSSkddHeJdSf0X
6etlfOMI4qmMyVuGYooBk/hWWfsprfWTk/34um/Pt2grkMAAeS2iURNs5xhYcB03817qq95Q5yuy
d4gfis24TR+81dmzw0N4ABRi/zG8jvvcBg7CuS/7+7eZ1PhKNnMC+YArixj5h2JGQJPflR3aNca4
2FWwSh1fXbdgeS/RyV/1284GFBxzZDqFis5IwRkyfOTpzBUS7tCmoX6lW8Mpt4qb5MSsSHowD/I2
xty9P2VMqoikPysFE1pI9N7vM9/2vXXrp1Q5JCkGR67FT89cYXKe+mbGNBg+gToMq3MzrboME0w2
jU46n/MuunD4gtVCQ28l2haA+WFy9i7LQABeSbj9SnaxmzTyEtqcTIUngvGFzsDVVrH6uSYuU1ff
f554jRdLWenVKhhHUARZH+VGzM55Rd5LR6aKTzINenzm9fYuRasrUYwvtJjcaOoVVlM70aZI6DvY
ECtaJnR+dzE2KedsXIjzV+IYt7ACGZz5KcTtxD+AQkkf901/KYRc/T5j+qqpJs0ExOh5esQrvwFE
V0Azsn7N1/LxvqiFxOhKEpNTlEAuKL4ESeNKpod6Zf5a/3cCmDRCjbUqUvRpfkQS6U/9qeIsYCEK
Xi2ASR8Gqc6zLIKroDS8UZ0qIZ/rL85283xl/oaLw6nsQ7lvYxhyiJ47d2ydUVnz6k33NwKowWsZ
mJBb6bkBGe3XIV+pdvHqcZD49zUFcu5rCbEyNaYnYie8l5x0594iNLcp54zlLYPxea/UMV24xDJ2
HQr1L/0/5SSbWTP+HRhvOnASqR6UUsRrSk4OIYnsI2Z68joxeEtgnBss+pk/1CPqPiIeJRMb84o5
XX0Ld4WrVTDu7QmZ3kvJHD7CLXDCrsyDnXMCiM6+Og1xWMueBwnCTtwe5lcTUGkN7otv83pf7/uG
LjL+LaJGP9UGdqQsiUmoDyRCuebG99n6mVzgSmOMlxe58T+kfWdv60iT9R9aAszhazNIVLQtOX4h
7GubOYmZv34P/b77mG5z1dh7MZgZDGZGxe6urqqucI4ixTXO5AlvKxFeXjPLnfawYYRU1+26SgPN
YAQtlzIZizm7NWE9Qhg7RYe40GrZiBL8ON9azkjSj3Bfl8xkMmOnvjRjZqvyNJWrLoA97EzJeZnm
KlUS3kSs5y7DmHyV3GdiPFkLFC+HginEcfiT+Z7bDKO7KAHEX4D7kEHR8Outo+rAR2glXBIN3VT5
SJRb0r0zoqCl3mrMZXxLoUx7lUlj6BsiLspaI1aVrEtkHxyQ6FoAzM6Jh+J2u+LRVJwjsIgP6mpd
YxS/efy0X/njhpVHXTQ9319Dqwhi8VDieKw5JvlLaT2jv5qxq4tKOJNAOYFczHO/9CChrolhcjfb
Dtf1usdftG4zEZQLwDBkkYkZRDzg2FRIyT1yXQJrEVS0F6E4xMk1dDy5WE5I9F2gksJkqAZD/74q
KTMNT5qgFLsOQhQStKTCy8M4OhiLyc/XF8OSQzkDudGrsKyxXYP5chkdA0MRpq3cXxfC2jEqzLv0
elipOJXz9rJz0JtoXR4ujPQUS3cpRxC2XR/nHURoR6fdRmuWZWOp1bTE2XlUqpYbZYXzwKAx6IwB
Lny6vkcsAZQpMLIRdW3Y//N4elLuGofZV71omr8vxtdje7YCOeqDOJ0g6oG97xrkKT70BGXNZOM7
11fCOIqvQcGZoKaXMNDLQVD2JydH3PTwnXHHv9hxfznk2VqoS15xTaM2Ak67tGtLcHhTQV0J/H0o
NIeYKW0vpnZrX8jpndUMz9BkmtBPkYNmmoGcNlGwqog8bjqivF/fP8aVpDHCwaFUDEUJGZHb2frD
H2GlrcaPf7MvXxXw2SH1emMUmQYhnankgN2yBPP5cvhHIdS9l7xySAC7gntfPsCAHVIXQ1cmqz1n
qao896L0tCEcbD20k8JZvbHCOGxruvW5fIod+W0rr1nifqMtTK+AmfJRpiCqvLZrKyjfU7sTVDvc
7c+YQryJe0wX9xvpwTT73sI6hdj+xPToX2Y2Zh9AmYqo8RMFQACTEu79tb+RTzo5aZb+Ny+2bzF0
6VZu+y4LJmf9xK+2w1eTCiYJ87fr2r6cp5mJoWKCMdCyovRwej1cA/rg3l89M1sx7tRS9WJ+aF+R
2EzfeRiLQQuwZ+gl7WzQF3kg5ASSKUB5xH1EClgPFnYMc2VUoBB6oYbhOGygVWckj8gr8mihswb5
yT9uofzTOQVdVA5yiC3EqzS9D1ePr5mp3bAyagzbR9fkEp7ztFRQvlp+e+K7rc3f/eNCKIOBcco+
VXqI2Kdrx4nes8oxk6frQhaXgUHGqbMGrND0CC+Y3cv+kuuIFADq/JwDPE5dh39j+GYyqBtaxKHK
CQlkgPkI5PGmsJGfhi0ribroKL6l/PLopaKgYK1OsVv0LN2iD39q9tUYa1l+zc/EUBdU1YE+oSF+
O1uDGdwYBMTdRNjUh/X1c/nqaPnl1GdyKKcO5gbdr3PIiYsVqFRfPDKhjhHTBoamuzlU523kco6+
qYiGF1EBoF5MVDOe4Mup3NlHUHc2B1aoWoTTYsV869+CQEg9wYc8BoRbpRbLlyybiJk46uaOgYeB
1wGKst2LmJa1hHZqkhFXrGUtBn8zOVSYH6Z5l+aVNj3tUJkgT63lb8bPz+snyLhZNJXrJW2T0Och
BGNo5cNW7AheRhhGuS5lsgHX1ISO9Hsj8ADejJYcAA2RDlQ0fxXrzzZrWufMVwxZGgxlOymiSmQL
w83v/7YCyjqEYo3xpg6/32MW5JAx2xqmi3Jlh2jHjSHwYYgV7NBXmdZ58+3QNV8jm4WGsDTZAJiH
/5hSuvEq6ERkxTgsZOprEM3jSND1C7o3Zv8/Q7No7932qpd7PlaUEgA/mw0Jbh8aDAlzx+CmcC/8
qkVVGGM72vn6STEsLD37zuldNpWhp1e4ceKO7Rl4AY4aWAyVXlwewMamXj80mdP7iPmzC+yrAaPT
PNTb2L2PLaYVX7QAMxmUdR26MOa6DjK26irb8RvB6skgma9/987UMb8LvEpAR9HoB4DNikMfROQ4
q4fkDMDlB5+EwEyBa7p+OIvvzJkgyqapbdpUJR9NgjTwuWA6kNVmvKzgMxFUPAIm51FIxnhqQxIQ
nQ52ZX70Jny5FRBWlnlR12ayKLvW1/0Aji3sWxubB6D64QURWgYrZlj2ODMxlHEzRn0stAhinkZr
3N2ox2Z3mzPSfMv7BtZOTPFDm0FX8NOCVu04gAgim1odWid/7V4Rl5qVNeREdkSLqXJTBPLL4H2L
0ybdnxnsKgJdGMcXOR6zozM8AKWQ3Iym9yTYDA+3vHszSVQsVBqZ0UYKJPFgxD4GlgxephQLYinD
om7P5FC3FZSrDSeBOvJsgXqBg5/jGDX+xZVo6NAAIcg0ok4X+ZtObuMuvUDdgCapmlPcMaWb2Z3s
S/56LojasszzejX16umaxocQjFntxap3bz0pLfEPNKLalefa/JuDmkulNpDnak8eB2ygRManFO/K
GiDzLXJCLEHTD9G6NxdEBYy90HL9kDb5WUNeMHmWzYrcZWS0L4diw0gRLl6ruSwqWkwi3s/qEmdW
O4jgBluYbpVTWQWsBYu0YskczWVR1lUZGiihimNrJ7TcNSY5cgtw/dZ1Gy6wtGP697Orq1WSAWJv
iClQ75xQh4FregRTBVS+NWsbLGQ+zCATFo4lljK26JEVtNqoJgM1OhcXIIeW/Crb6F2u7eTQvwgP
KpvffulSz7eUMr1xgvblGHiGuAljTpqHwdYczTGeutfA9FEo03STV+z0hjlqxFQcyh6HrdTrygXL
vWCXMcBmFltAyAA7tlgxwSgmJfzfL8QvZhUpTVQxkSfFccQJOX3nCDvVTBWbDCeW9iwFNd87CrCl
n9qDZ3bE1RiTgZIm76Ltkz+d1bje9pahpdPvXFsTZU26ruhqNYEcoBC9pXbgfNR2dhBBIsGMqVlL
ouyJMcaF3+UQNToyyv8gGEJhO0PXIzO4mX7p2qIoa6JwssgHJQ5K0yOidK0jSR+DfGug+Jjx1gVx
9cVS23VXr4zmtSza/zNsNfKoIEyVv3DUAG5MKWWiheElqIap6VJDTUiCM7ULvPgz8/rpLV+7/8j5
8oQzE4OIW+H85ktO9dI5gp2t/qJ/FLCZQMgCgLqOASdqKZwuc3Wi9ZMeYvZxOjNur7yyWQyX9BCc
rxpq9byIsTDKgvidwVU+sG6BVsCbTgbtuFFW97Hzfn3HFu3FXA61HkWohqDVIAc4+n9AtUtCd3CM
lYDis2+xev2/DoBWxJk0+oD6UJZTT4Q0kAqTt377Z3zYsNCSvqom14RQpmL0uksZTGapA0VdSqQ/
eM5Z6kCAZWQd70bLwev1xndl2e4/o/XGcFlsLYtlivkyKSOShLyYtjy+YGw3Sr693976h4bw5NC5
CLt0htYvebi5NMqOeGMTa9wIaQpQB5DIaJ7q1+tasnSv5hIo+9HLQw8lhVPxX9Fb1wam5l4X8Jtz
GRZiLoGKQTRx4GulwhouljiB2oxWhj5wjShuSp72/m1oJqRzbmTf6u9t63WTmZ8sK7n0NJ9/AhWf
NJxmjL4yhVzAG4iRyBXJJwvbnSWDCka0MAWXyxRqNQ9uYdf2q2+xlrGY15yvg7IcZZXVg658qYMG
9tMzuohtz2rRbXLPb42b6wfHWhBlPoKEF/J0Mh/S0ZnE9OaAwsd1GdNvXLnPdPK79nOvGmr4SSSC
xFeZpKBuA7cCI8Jg6DhdyxaHUQz7EFI6qB3AncfAPHz+20Ios5DJfaVzHDbLChHsktgczRgdU6y+
wkV7ALxIXQV0oazQT3IjKoQ8b/n8/CI5oxvfyOvryxAWt+pbAP0ILziQOYfliHVkge2oG9XsAQIR
ETEnF3j1Q3YxmXRpk4n5pQQzmZRRj6TEj7QSfheI8GZOVAxrT9GtarUm75jl8V/XSJ2VWObFJU6x
iYjfZZMDKaJ4nzixqZ5b8zWwOZefBlzbFUMLlz0kwPVFEXdYkmhlb7tCAtimgLTDqrWi58oMeJKf
N1HPrH8shZ+Atv2PJGpHORnGaJAgSRGh8bWjkH2fW+OqEZnjRCxR1GZ2mpr3QiBOHsqJrHi/2wBC
n12FnX7mt458r4hyhIDzDfVUwplV8RrpYnA/y0T+I9hmNzos/WDJolwiAtqsiBIsaXRaII5HASDl
JLM63oYYUWHliBZr2vOzotxj1SlZCiRNjPoAgUmy051xQSKgXk2vErQMbvM1ymVmsLp+0RcN70xD
KI8IVNY+51tIlfRVVT0UzY1er5R7PrnnGyflyXVpi9VHpCvB9wXMZSTHqS2NC43n+FjCK+XoOmi3
6/a7Ht1jf1OxnYuh9hIUeAWgDeXpbW6QRibCtnhR31j3eLo9v3XxezHU3sU1oOMFH4tBT19Jgqdp
GHTnEe0B6IbX9235lL4lUTFFA8rfsTLw6OHt1P5IyG56QrJiTObhTIHA7Gl1MYrGL6fDsZLdPrOA
sA9PL9msa7Xsu74XQ8cTniZzagAx2Y3l9FZjV/ely5/6145E5sVqGOnr6auvnBJdP+MSUE7kHm7x
05iR4lCguzNjYkx92exfUmRwmAPtdKKZnszjbO8EDuCjQQmNm6D0BOcptMyHJjTjtbQOHPGMzny3
vUtsj6WEi5oxk0tZeLQ/yGqRQO4FFY2X8v6mvLm9rnuL+zeTQBn2Al2MkVJBwtbbY/jQhF1nnBBr
DZRNH0B6j3IZJIB1JV37h94DPNyxq9Z+9zfTu0iRf58TZYCU7OIPJQ9ZGOCzhDueZKtb1rThZF1+
6gJAvGXMiAvgvNJ+TdzJsl8nuSE3Z8tludnp86799M/jvn6wv0O8n59JHawyNkPgj1IDRJXKSfed
Y7IKrqyNoA62AwR058vYiLe7G1ZfKuu3qYNU+zpVGw2/nZpMnrCF99XPraH9h29wDcC0m7Nk3VUW
4HrsnQ/ne3o/PVw/g4WZgZ+SKB9SwBJy7bRFMXGBWtyRLQzGSbWIY57ustX2xcJ9sy0bo4c2oyPw
qxB9TZkor+JhojK+tFCAvfPS3Yf3up2aHwCf3lvt8S6wQPfumuvwZJuNdVofUsszfcdw36/vAOsc
KacD1tiIby/4COcOuVGG3/ztan7uLuVqmlYf+EHHj/fkg3XLF9Jq8x//NWWnN4pS+b7SnB9imzuk
q+ItIcBwj+4tjsWgdv3a0+N2/7Lh4Lv86alEwRsvijht+A3jKFlfSV33kqs8Lyyhy//8y5PkmXdt
x0YyvMlUATua1dh5XQFVGrZx4Pg07AZ8tUIIYWTFF/KUP3WEut5ZnNahMekI0O/vKsMW8/vb5K52
kFK2du+7Brihw3YnPdSKqe2Dt6An0S5iQfGL05H+7xf911xdJ3iDpk93DGTWpkRisC46uymvXZFs
XTpP9wNZre3Pf1QH6mYPmpa1HI+N7YnJ+GmJpWrUxe4LNH7GKn4bj7K4JPFtvtrYx91A7kzrtiG7
9av5fmq25sqasN02UmSVrDiW8QlUnvv6nfxNt6T/0JOv0Hym4GEgYJxjxHq2Lw1BhTuynL3nXohI
7A+wAFyXBp696wrxZdpm4jrRGLUugVqWxLUM4vYW9xaT9xgl02rNEffiYKwwJXlJZNmKD3s0yCgu
Z7uBs3UHpLdFn0hvR+XwVGdmI27PPUD9wZab2nuF8D4pbb+w1+O6WT1Vq6PO29If9VYAu9tKBoXv
ythJ4NMjgU5CkE/2mxLIFkTfC3dABSF+gLbUxG0SUt+onwK6KF3AL+A/GK1w24OpE9Rfq2T3+ClF
KNHrh4slnKrMim5aDxQed9muqO38QXNys8bncn/0VyX66oiIMtKtJAfcopWZ7zwkl9KVAL6P/U0+
4aV97Hm3dlaF82EQBROuLipmJr8p7X0HoWG87q2oQU0bKQ3ljbfHbX8sSXs66nZgIpENJjLVDKzC
iXTy5JYEBNPwZrnZH9HD63A1cR1lBU01UhPPUROwwRJ53a3WwIK401ahbWs2MtJ749bfFhnKGLf6
JrUB7dk5BUrnyZsCBr2RDFYvmMaHthVduSZKiorv4Saw8p64ajj1TalbJOhua9Brdp71rmA6Qydl
Z+5e+bd0tXkst4fSUh6OYmu35AT6tMxKgfckuZx1622Ke+2sFASIq4A0BmmQzSE0XgFwWEBdQz20
nTWsedttNvf5W1qZyiqwTL0BbkzoaAf4Prs2tQJIXphrQ4sGdARkAvGI7J3n2sX61BEJmLjZ53tn
icf1+333qEiEBBtL3QyufoeBiw26Zdfk8qF2ZLVRofwjR+q9STJEHqYM0/UHFE1nTSLOBdQV0Ydm
Gm50QKvLkdinC0ns0ootIH214Dh+bM0WPE6b2PpsBMBArS/E3Uh7c7w9hA5PhLvLfQALeEbgi/No
DwcX/7PTkaLHpiFz1eJbLN/E7q/V94OCziBTx49iJzjzKbCyt3HlAJ09wz8K9jYlDriWHjkU+989
O3/rAHGdoDlXJp0VFraR2If1o5l8yKtjvj00JlYKQAkNJeFVCH6Uc7EybgRhm5DGiu8/4OUGaP7O
2wE8tti/Y1CUyAV559ciqdaj5mxWySYnd8a7n5HgM7SGJ8+5125AWV3cN6i5bnKMHFu4aDzpbeTr
10RabVwuszwfWhnYjZntUfBemcr7a2wCPVa6m2B/No1VVSZZJwRb+weZUM49JDUZjtU2sS8xIWvX
LgESb1iYmfZt8YZDvBMfC7IeTA978wlbBTxSUm/v35/S40Pq9LfBPnq1st4Z1zwuQ5PsNyrWf92g
LblZBUBGsiZLMoZ8afOpBpHGcaHXogdXcnD1e/ISHqaGjMSqU6IfVWeCgTdcHNUmRN83wx0x5VMx
lTBW0iWRjRbwkUJqCtvwfHZC4Ok3DnqHbnK3QOQs3Rgwo9me8YL4Whvl3H+snYq61DSI+EyH7HIg
L2cDKAah6RFkKdfXN3mhuQcTCLNNnhzizGnwvK9hHJxrz09WaO+BeiMdyidcFgV0vhq7xvU7u/ZT
HPUG8/U6GdULzrQoyOOz8BCRreDgArCWtRD/YVkSKFUkUVIBUfdzWWLRBmLr+d3ZIKj2Z7wDC4lR
+vwGve4R8LDKGyaC3EIFYFrbt0xqK+MyalJfh0wgu2cB3CC4XULns2OsjRWi/Fza9eNn/Rb1yb2U
i1FbIEKx7hhf+Tv98zP2oQ468CvhAjq3KQA3SGwrBwXA/R3JGWJElhwqFgcEWc5VCeQ8OQBUI2R/
5MyX/dm34erIGmRLD1ubJ6eHNQtfcUHDZvkg9avWNrs4flyVQjq9XlDMYr1eWJEwPQCl6X3RcdPz
5WHbOk5gnSP0kWTk8YwAxLkja9tVVpuHgJiAin8fzI1vsdplvnrAKQv0Y31UMO7JYlLWPdb3ZFn7
u/fjcV2SZ4SWzjYnqY0mSseBnufmtt16FqimgP/mE2tEcdT8XN32pn2yN/L2BNdAbkLr7hPO2t18
rD8OPDzUo0T2+wAh2Fq3r2v01yTple+m63Cc0VYAbEAULDhHz9q7e6vDp744yrrCswHDaqkjkR0Y
DPMjq4LPuE1f74GZSkSjADLqKe2TmjZL3eTfpbgfF+rrOTj7cbULsr6cHhPW2Sd7d9rplWm/ndES
ExCEaZnVWNZ7iLfggJzOFK0plonQSiV4OjFyu18w/tc2+acN+i+pUBMuFvEx4F2w3Ke7R/9Wdp9W
e8stTf2mJvZ6ZZIT/o7JGbQVqLaNDzRX6xNINgGTsWZpK+My0hUoLtB0tZ0OHYiKLFc8rYVeq4H0
vwSyVIxM/HIlweCndQrSXDxYLgLCoO5JX2NMlLOqLeuUl6zZXBZlj5UAfWWAtGthNUO7Xf/xyGk6
y+tXZCm4AFX194oo2zx4YRr3qgKEJ3Mf372lZvKKaQYmAvwCBAC84UwOZZuNRK9yQ4EcDQ++zn6R
3i6gBAHabQbgcg4t+WA5Jfb958W5vkDWLlIp0KaKUOFNvnaRt/0XDb7npHWE1RTHEqP/jDGCyBjG
sMDyrMQjUkq8PymUIsENvL6cxUwPBnXAISoaXyx/PwUpgRbnXq8jRtsLGN6CP7isObw4AzQHXfCK
SC3f6daam3xMCAsl47IvVRTm0qm7LhRSMYTlJL25u6vczH6/vrzFlOtcAKX0Q1JdhEqCACF10sHK
NVv0zGff5SvbeBg8C0fHIi76X2QCH1ITNQFc59TZ8aMXc4OBS703AE+kbiIkxmt7tM3s/q9W9y2J
8qMc2FobKcLqLO8hGq3KwuM1tpo1jwPjGJnJxRTQNOv3/5dFOz9AiGeXNsSyCkshHTgnBeK5PCaV
AOGvAZWIMBa35JTm8n5Wrv4rlvvRTwUsLnke18phZYooxAYb/3RdztJTDJbke130U8wLKk8O8RxC
IiVfy5bUOpxdbNFKIW5TEHQlew9xBd71mwg1dPVQaoRlVJbC+x/fQN2DAOwvVTAd5ICEUWzXa30n
2Kfy7Z83lboPXsRxmE7HIQ7g0MH8CKh0nHv98BeT/JN5/t5Uyg1Eolga7fC1oAnFLgXQQueAXWvF
XNF0m3670G9JlCMIVV0ekh4rmvhCDUBntRhPx/TcYZqe8xArRchThBioZEpmKSjlCjKeuxiGMN1z
B9CVN6rFrXxIFG6uK+iyK/heIGVOIjnIuMDH0y/FzEi8SoC5/Boyu4nEScWu7SNlSxpJN0C5hBOT
bztkVMH5awJAGAXGAoGtYXpOCKjRVQvruUn2nOsfqzWrn49xlHTjRcJVqejJ8K2DWd03DTBjVL+w
1MBuvc//854C31aVRRGBF0BuqaNLu6G45BwW2zpPFUDCLpg8OLF863L+YyaFOjm1McbRBxv4+cEg
gRn3pAdiq08qS0STTGKHjn8a3phSFw7yx9qog5TTRJJTGWrZOl8xJd6qgo1cpLNhMm8sHNhM1K9Z
n8oTQ7+c7l5KeMzGKrZonVgtuBJLCOUHBFUtfR8gjxiuMLbZc4Y8Wb2W7fLWuBtvE30aYUa/m1kg
UMnXn5dbcb2D9c7I5h45UsvCCKoF9BqLXxvMJvulKPTHBtC+I0+HLJtOGHvN62ZpGujlefN2Nx/F
9rFAByBR1wPh3MFDFe26Ci/5DEVAM6ghY3gG9O+U7Ezh/TiKYBcGE7OA3m73WjDDw68Jd8oq/BBC
Oaa0izr0g0JIaacH4yAfm3t/o7rlSrHD2xgzvZNPPGT2etsjFf7ZoCHrM7vlkEInAwYtWMmLpefF
j++h/JcRK31Zafiei7MXbV4mq95uDzUatFjj5cz9pVxYymlFo1YQZXlTHSYGBvL9yXhmvZgWzPuP
FVH+i0e/baIEELN/8zc3OlSmI6p9XVcWr9BMVShzJzYlX8oDZBQ33u5iy84t3vCMUJ61DsrYxaoQ
+XyN7Os+ugntP9zqgifY3/jcH7tFGTeM8YjRhcdKSruyc7ux0YQN956yCZWXwvi5KLqhPfGFXoHj
7c6YUSbaVtr6KLkdcqe+L/asdS0lPX4Io4ycMaIXWuawe8JReOJhSPauhuqnYDkYNnyRN8Pe3ySW
CntiPTeumb0q69zkzJ0tyQSmzSNm6W6CvYQ6FIpgtuccNuv2+boWLaW/fnwkbXGCViySaUf0HsMK
j6GE4hdmnbXOydt1oK4aieSSFV5WwIyPhGM4kFExg9G88GaS2l6E4hEa54fCjgIrGjeX4rYqV3xx
Ynzm9BlXbJZG2awIO6nWNcoOvOltlEd/239VPlc2vwVA8DoiJjbo7b0EIEroPDCEL181VZMwZCGD
vYY6yF5VByUPcJCD2b0+oVbZkRoF88wKN90+0VHfG81iJHZ4lo/wXA3+bUy6rWEVFuNLJkm/tgEc
sCrCHF38RZfJi5zkc2CWRGActUiUCyiDo3r7Ubo3/TrEKNMzam+niMhbTMFZrKGmZUv9XfzhKUud
SRfPCFo8q6TGjD9APJq6uKQnxioXrc5MCmWk/bhQhczHdvPm5Z0z42dk5Vm4uMueYCaEMtEJIKFE
PYIQRBIPKoZ0QrwGuzNPbq8f2UI2ZF4vo9GsG77kL3IBOcAcvhNPEl6A6+sSlo3abCmUlR4vqZ7W
k3rCqbXHj+dknVuM2Jq5XZSNlhSM9l4yyBjAnCGsi227qd7NaMXiQVi8at9r+fqOWdbaD1rUzL40
DNrdu9yd6rTIUV3fsWWjp2iSrCJBJiNHi2s2kxLKfJg1RdwhbQpsEe/BiE1pi14RhNW6k6zN5+k9
JqI7S0aWQHm4rN4ZKr4cZM6+gNJxOUj8epSC7vzUZwRQgv6m3RroXJjG6iLCb7O9fgAOJZiXsxXz
NbFoTGfCKd0fDEnm+hjC+wZD2m5GvJ1NWttmGO2ltlb0P2uqIoP41DBkapFhFDRSoFw63DEZnQpt
iDMFmIbZZ+Bi24dreVMSZbTqxyYi1RksgtuihNniI4BFqo/xCX9dF6yusUXrMvsoavEo9WijmrSI
m8DZlMSmfL4H4H/1eF3Fli+MLkgYcBFkSfjiopmpGLhmsjABgch52IyoJD2b98xCw7R9v5yBDjfA
8yqmDWiqcw+kCH3g9dNKsif1ZSvfJkfV7e/6lGTg6n25ZTXSLuUTFIzESzhO5IFkjTrQHPPrCucl
3Tn8jB8m3tkpsxyaO+fxzwFVHJ9oe+F2RN/NKVgVEWFs6eTj6fUCVBR1CF1UFUmiIt4h5/M+4tMO
pnTAfMXlHNvArNzxIG/tVyfWpLIwGYFr4iizGuZCEepx2QFuBtwQ5cHpAeHvofvK5FYKCw7tq9b3
S5oIXgVF03BdaOweP7t0ZaZDXy5W70TnOjV9zVQhLVnb5u75eUQwmD/zmIh+Z2zrkhqJM8lUdFN7
o5eHbdX9P1h8dFTtpswGKHDfRUckJTJ8DJe4dAPnAqmQ0x8kL+caLDXwyF7aJURJCO/ULCO/ZOWg
qoakaZPWqJS6tPE4JhcAiKObTScS6ADLzKzk27QAhzH/2uuOyhkmRu1MA1hP+cFLnlNuPWivUSCS
ttjkAtobs7Ylar4WAgzz84wPXJj1U9Bi/f2BlIJVYh5KxXSbcJU0J974xN9/eIDMePZNfp2UbNjP
pWBkLpHy4mqUtZLuY+clIN+Vm6SCVa6kqQuR855U1T2MewMFocBsEeMDj4KJarsUv4qwibyhqoai
atQHBCEnaUOED1CAV7m7MzBU0JsHjpnHXbZU34L0Kc87M796dxnGetKxByC7YyjqKSaybTjZSQB2
+UaGJliHV3FbmE1Goo1xU+9ZOa6lKhyO9z9rpV8NUiu2MV/iE7YTnnnrdh/lvnjMtuMqdV8xRQp6
+7Ud2eto5R1YiaSlMEqUVRXTlYIm/gLEHRNPTJJiwJO6nLJm6PVj9rMsDIdDfWcyqLOU9QQ9eDlk
7OubLDanXMoGgcvqHnlJghYazmKlPJZvzLdIulzlCWXRDd3YoRCtbFO8wqZmWfsGgO3BnrMEt3xj
Fv4Wnc5MJGUdPS8uBi+Ck7UmWrPqFozdwBzDqDG0hg0GsyhNkUCSqqiyIevUnvJj0oKlRIZLd52Q
NzML8EfqsdvVL9FmYCR3Fl9zyJX/jzDa5XhNCvyUCsIeNORaUBsWQN8kApgoYUWCi1nzuShqF9Uw
iYFVK3Znb1W/A0AqOIiaW+UO/ijtAOW4/l5ZjUg7dg2j0rJU4gR77vcqKW9jNMmgdilE145GjpFo
1zVBn0RyW6MnA13hrCBpMfKbC5zOeGZ60qxMY/CVTDmmSECKEQYOMGuEQ+vi33huRZ0I/SRdE1Uq
lI3xJhtSQ5kCQECZoJ1qekP05h/RWgc2u69g8aGJQEEW8QbDnwqlnVKschwQaGBVegmNwHrDtSPh
L/F4VFNwIJO2yY3aKlINIKStV4YlqZOLcAERot6otteI9afEacKf69sgTWJ/hU4YudUnlmRD/Gr5
m204P8ZcLnRxf07wZJNNoXkaxE0ikb7piBHkjg5MmeSFBwCrgMka/S4a/zQxKaXbBCWi5El5NRL0
tCvlWyLcihkRh0ek7uzqss+lz1QszQRtmeJbXJCYR2M4iTNTvayGygVUg6YyKvKLhhsAOYiygQll
0GvJlYjXOinqz6AcjNSP9pTlgCV9jU/S/fVdWz7Mb0l0Ya7UBP8iipAUuQbgvzGJ4b8N/SYGFxZO
7yUMVhGyWp3LELtQYFVQnfufBX6NI84Oa4rWfICT9Rh1FNBjhzqdZG5qZqZ/KdKZaJPRqmGAn1Wj
Yquol0aeQw35HILIdDxUN6xc2Ndrg9a6uQTqMugSl8cYn+nPWo5+Vc4j6mAP9iXDOEi4GXe9QVo3
OxayqTyJgZsEK6/AXAvIWULS9GvAs1WmKFm8BGrRbs8jnxZBW0dzKFzdX3EbkEC26iHRraZYG8yn
1FJsDJso8ZIsoKNKoY2i1PFxWsCRXqz0c99ypuoW4FuxzeKj3bPDviWtnoujTOKYyd2Fk7vJBk8v
t/05AySYZj9OdRHd/jwhacpMcixpwFwmleMZPKWv0KnegTcdecQj0MBy8Luobgrwjl1s5RZiv7XC
guRZDDznYqknclY0aTiOEJsDyxp4EEdAKMAUEblDdC9bU2TErzs0NJbbfHuxon1uo8rJSC8tWcQp
6YIeMFUDfTilm7nSeKle8VN7wVtiafZoviYr1rzFYg5rJoXO1WURHnF+KXW4yiV5O3IEJRQTVH01
qU/xLtpqJWvEYjEAnIuk4oi8FhNARGFhgy1/jGfLebHanWz5N+1KXsd/ApthrZbisbk86p70XMaj
kxPy9gX4lcLC/BgPMYi+UZCZ3mfvrPTn0ltcAZKTIOBi8iDm/hk71FxcpEOLkExuvcQKNLxQ+7BO
TG4EfOP1tS3ryLco6nncDR4vCo2OlPdKeqoUUmqWhiEtDmC+ojPKDGmL7kYBxKGsATxaRwvNz5X5
tRp6gYyVWQhtq7t841lwL3fqNmL2By5v4rcoyvY37cAJXYSwaADbZu8OJfEsdBeghJbZVnXiXDQN
sBRl6WE7Xx514/hy7EM0OE8PW95sDr79p7FGtE5kzPK9POkA7XhmouhH0KXsKomTICpJoRe1KciB
laimgD6scRM3VpEldvLep/s8D82msWq7G58ifSQdMMiyjSTvjc7qPGQIN2HlKr4PVTYvjeM1pvHS
GOck33qq3SZ/6uCpKvZG8D4CwCRbD7ETAGPMt3O8vC6esuvkI18don7tJQw608W3JTotNUEzFFkC
StBPbUHiWNcToDCf/5u0K1tuW1e2X8QqgCQ4vHKQZJlybCd2Er+wshObMziPX38Xvc+9kWBeoZKT
PLpKzQYajUb36tXfbl+I4ZZAdPrug+29VWif86QgpfeoQ1zTc3nC9oVEK9tBCydwc89AQdrgHnlG
ac+7ebx5NN17/+t3c3Zc5uaHY7cHPwlGJ0ef0Ivw6/qZfA+6PnwHsB+A2akaM3XhO8oM4265Nc5f
vn1DzmIBgSp4/ZYDoAoT2kacwPF/pEATDPvPlVvt3zBZHLXI24frXyHc1mB4V3UQkYK8hBgGU03B
6QEJnc/ZyNKgMhH/Di52wl2ezUlzimJx1cV2r8sTDPo/8kDHQjEsQYPUy82e28nqIswYCOzsCcSy
uzQ9WshB9ZZEL8Ev/CtHw+pamPxqMV10QUkbRtZsp4Giv8UKIisgXDtVkbiCTSmgX7cNC4UlwvRL
bSI9G7uh41lQtvmJ9a9gs9tFy+v1JROCm39VOROyfsRZFD3XRV33S5UFOtp95/qNoGVbv18Kj4+N
xHOv33tmkh9ECVeSohT11E7QB9TCGGHak1IiQLiIPggQtoW3WdJj5EMWGKP2lYIFD5Qu/tToNyYe
XjHRb6xw8pPUbJzra7hpdmdrKPiYcCrtKeJQLGrDX52ZOSyZfi2GcrsQrZaYuJgA+VdJBqMjpomn
umjjDRiCzAiTjYOh8/X4gUwuMe55sbOGTzz6YVHkIZaTacZOZZwi8i0q0JymjO6Uy2YGb5rn2YcI
ERSrbHXUR3xIlaQuVZ9UI3OqZX99aTdtBjUp0zDxJocXvzRPO6vKMRpgnjTCABeMdIpzQ2I1m7t3
JkLYvXkZZkMZYDVRG981BvPMpt3Fpv6raA3J5m0u2ZkowSmHdamPw6pN0r6RCtRh8Wtl+tdXbFsG
08E3DXApFV/jrNLpSMYuCxrCXUt5bSx0z8vq3jIhwt7ndldUPc5bYC0PSpg5ZDgNsylZrU3XhJLv
/2oi3B5jMWNunQ0haoFBvdW+Ur6ApdRdhtIto+9/s2qoRFqogaqoKV3amUqGOeoaGMGaZaqbp8rU
nSaTWNrmqlkqQ20TT2WM27kUMiTFOMRVnwVmG44OB6v6wZrKcNdVmaxmIBO1/v3MrY9lTmlYYu1C
/sx7zCarHzD1SeL3Ng+nBcofC6lDAPoFIXMD7EOojVnQNubTuFivYOyR2ID4TvvX3SF7RQijJrHF
IUuFGRt60c5ZUJhR72TxcEf14pYXuRd1/S4puvsOx1Qd0hNaF9x68A0eJX6bxF6mRcFohJKAcnNh
z75H2EOVZkMYG9Oq8+yU40PLXqvs+boxbngkRtA+TixAxMD6Jji9hg/Qs4ed8L4/TMRK94ZaIfOb
I3QcieylKOa11yW+ECc4wEq1yyGasI1FNe54A3cx/kMX8mSR8StvQDac32ToGEJ5TysKn1dAq1HJ
Nm8EigzjZohFoDCQNNqluSoTgP18HhDqpI1D2sJhSg9g4OLHKp4aYH2Y/vxeuRAobGNmxGS2myUL
OlUDd3NtIg0QcksiZcODXUgRDkiLcRc6xyidYC7frBRsLpTtRyNyqsy/bjHio/jfPTxbQMF/Ic7o
067EHs79Y2w8VAlGXWgnxPvsPsNZ0TEuvjl1mAnQDxIn8P+I1oDP0UBaZlvC3ukkt0jWarjUjM8Z
bueo2pmJQ7J9RhPfYjNGCIcnCzw5hnqHCFAifuM8YolRAlY1TQOeQwj5OXAcM8/ULFiGwss6PFsx
Dil/vL68G4ElI5rJUAU1DVincG9bVW5p1OrTIHkrMLTwIdRvgcp28iVQEe0Vxut1cWLT2b+7+Vve
e0f2mfeu2zJqyDCkQVzsRn4TB9khfuhzrx8/oUji5ODEmV5a9csMdA4t/Uh/bdpflH0Kc5czL1pZ
Z3z6SdmDAua//DLh4ldtRruMYSWM3FlUR/se7nGVJYc4sD9XXyJkpPfWAwXZte2Qtd7hsNgn5J6H
hXsANu27fXP9gzauIGD8YPg6qETwxBe+ZzLTzh4ABAgq/W0yXkpLshWbJ1jHP8wABsZPBJ4paQ/j
i0kaYFL1bTw+J4OjgseHvWHWx6frqrx3fgrvoxWvaJkGTpGOG/XSCVZqRDs1wWuZotinfB0Lj+rP
ageapqaF6/2CYWperpuBVUbgItrx6VPMdnXTewrCf8N4mWQFz02vjNctOkh0g+pM+KAEHxpPNj6o
J0d72BsVuLvAcb6L1JeeP+b5bW2iNmF5vNon+pPqVf3Loh/iPAUtVS4555sbzSxqYSds22brRp0d
CZPE2QJm1zSYjNJl7LudSC7dzTN+JkC4BZdGo9yeYElh+9xb836spxvNOrL6Z6Nb3yftOQeB9vUd
3/RdZyIFt0JT2EE1QCTPn/TkGAGIneSad12IWEX+15mgeKWaNjhi1PcI62zl4DNLmhYWpFRp6efd
YvgZpjPuMN8Hd63ddbsw4YsTkSnzEnQZ7AeaDJKLcHNx1xqChpQJMOfCMS2MsR7jWIEDrX5oX2FF
Pt6tnGTADC2uZT5cV3nTbnGObBTs1sKaemkrA9HCqAih8ayzT/BW3jTPTjse2MCP2f1EOmmDBn7w
w8k9EygclJCUcaNNyAcN3Sla8ICgMvPfXEDUOjVmaYaFPOalSllSUZZZSRZoSuak+Y+id2nr8n+M
zA85KA2YLLbfFghg1ZpMA8hVuFfBY4CHkoazb7IYflwP0mnx9TT3o0JxU+bpxI/1yL2+cSKQ5F9b
xfMImVooCu7rSzXrDvnaNIqzIO7G3KsLmrjmVBlej2rNvuhRCgXWefGU3Nw3zE4Pqjk3j7MdJRJ7
3TqZqJxQZoMcFdeLEB5q3O6SrMd3gBIP15arfr2uqDi85l3RcwHrB5wdykhTRjqV2E9jr3nFj8gf
9/RbcTB38c8ONDVfSjcFiCUAJ94jczUNFIjZXXoD5ED7Kf/DYY8fvkWIHU2St3ka41sQ0hh7WhKf
am8DG3dF89D0LzQM4lzibDeDxnP9hY2elkHhIUgqg9OcO9W309J4M6oqIFPDew5uAThqWUF16wah
qOPj6Y1cEpADl0s+hnanTyRHziIznbh+U43v1zdVxPn+ZyF/SxAOadkompGtC9m7MTC+KJhgJlCg
JehJTQ62rx3a0EnmRHKLSMRqRDiq3Uz6xmozJOIGJ9X5D3X00UrcD995OdxM3Sc1d6LpOeJPUd46
C0EvriFxuNvbqRo2ku42XIbYDafXLa4YpDECo6tes4FXjjnTXZ6iC62bPuVmvkerNosTV4kObaQe
Va4eJIu/XiGiD6aI0yxNww6oIkh3TvOpQiMwcvI0fuZp4RgpfOOiuIWhHlQ0mRF1csDX7vapspv0
v/GX5+IF68oHggWwcAUwG1jgsHJrVgP4TGN9RcGQxtPMVHKzbzqpM40Fc6NpyuqpWi/V/gdP0LOJ
RFxEZPNzty4CcJODXE61TJ2K4UPCu5LMNEyDaAGHKgFiMfab8ZsWvZAyKFi90/RGkmPZDFk0gnOK
/OU68Vpwv1mGTt64JfBIZosQ4Vs32V6WfksKlHo5Zvc2p3BcHophlNw/Wy5CQ6CvGzAjDIwU5Jpo
YazBM4xUcGY41oSoVvZcXX2paKW6CR5/AsoG1KiEszqMdG4zBU6osk8agHxF8txPqMlFb9ePw+o/
r8kRA65Y7WIlQnIeE6S8vAsTV8s1BM5qj2sFNyzeE5msJ3or7DrXTQi7uqVqiFUhh7pkO6t+nn5Z
5Uvvqc3o5EP7FzuF8EAz0bxoIW0krGPUYGjPmDZwteWbEoIfl71cX8Ctw4V3D/5beHCA1ebytrCn
qVHMBWn05XPanpQp8pKulXju9wL7h12yUZS24DQJNLkUAqLNKLJzJC+6pFMPSWjN3pyUnYc50orb
Kho9zGOk+BNPAG4b8h6ERB11G1YzR7Wa6iUfsofMtrwyCkM3Nsc1Wpobfyobyw1bpXDtPNIkK7+1
MAiKEBPiqwH5EhYmQyNWmhAFoVE3uVl7Y1mOMRiSldkUArQ5Cj84I+wdMHQWHimo5Q9JVufBkjhV
gafui97dX9/grbOOCwtnUCWICUT4YNKHKJ7HSR7kyPjT4Y2XMpaurfOAVzw8CcAHMFExxmnbSo8J
lECuyFXw9ijayG2NE9x1r6JWNkrc5uainckTrEnneL9aSAkFkfrQFPpuKEdXmpveUgqRP2IdlGV0
JP8vTTZmA+Oq2eZBqqKnKINLoYvPyOTbpNn1ZXrQWxnT5tZOnYsUfBkblLZMhyYPqugH8tQesUqJ
TW/GL+ciBKO2Sc66JhzzoK8Hc49mO9VNSIzG67qO9hwvO7cpu2VfEbM8KkmF5IsGcyli4Hzrzkab
4Z/b5vnnaJeLnC+50psMGsd47WUWWsBlCIatWx3jdenK6rde7KstnR0wZo16bZZdHnTlA66f0KPp
yQjKQGFuKJkLsmWWCAkxRN5Grw4aIC5FdYYV5sVQ5QEbblX1gfaxoypP1xds61o1AXNG7QBt9dQW
Lu4MvaFNSNf9K2134Jj8pN30FG3zsjO2uW64dABnMVGsEL1f34CSbuB6HuCIuMu07HXykrKXmLNj
GJdeM5t+nMke/5vmiWuCrHWadcafoB5APiDmomYeqBgxTUb2UPLRTXK0wmpfxmHxtflrYWaumaJO
Go9eaNeyx9NWPIExVMC74Plkowf3chNxDQ0hXcJV73hx1nKRYyw8dbvJOs4m9xVw5l/f0g1HY2CQ
HF3Bi6qhWoI3W/SxLNWpQEVWQcdifmtW3qB/mhfMU8xfEtl1v6GfAcVwJDAD0zDe+7zPzkPI+zoe
c+xrrAZq9pVPP5sfVXm3yEp7W3LMFRAFlgm08r4zfZzJyXhmogxs5MHIb/UwyAz2aW7bJwYyfkOl
P64v4VY6BYGFDvZQHaVTdIRe7lpmJ5Y5rNJaswDxx0Arr2rBsJE1qY3yNhB6djEcx9zsXAyYMlwS
6+M+yxtlf/1DNo4n0MO6oYGRaA1zhL2sK9oQ2hdFoDS1O1Q/l96zEI32sq7AjdMJbg1UAjQM20ZB
SrDSjpYZn6aqCBodSc6xc1rrpr7RbJcujq6/cpBsXVdsczt/CxTfvWPZ8jqmq8DaS0ofFfblK+mO
NPevy9mqDRiwmnW6t7mWSIU7EGc9HJoQK9imB45hCG/g6tG9LnYt4IcfI6Qavi776Q1TG5h7yMHZ
LImWNnfwTL5wQVZpUkwJg/zUwNuBfFaqxKP24HTpIlnSrXOPWYs49To0Rlnt0ma1iI4Y9MLyoAx9
haS7LEUnDTPi3VjaB57WIBOzVdlBWS9UIRA3cAlayPUBbgf26Uuh6sqhZ4VdEZjA+95NLflOQwPg
CTuMbWfMy8q1qqzYhbnF7vpoqfaqNfGnKeOxZ6fj4mMCKx7f1/d84940UEUC2wEB0FB7P9xnrkIf
Q65aYVYEPBqK3VLkvZvEcEjmoMrgPFtmjCD13fkByiGirJqsalKQyuaBubwazXwcyHH08JjbD4oM
mLKFX8MdomNoHvrTMd9QsOSKagkdEl4EtGnGuyE2Qz8khAJ7GEc+OAOSQ8lLy0+ACHBnOgLzgVvC
n8a+8vOxaX068gFQCDLeTgvmQJC2LiULv7kaBjy0jeEPGuoml8bQabwg89wUqL6W5T4rK23PeGzv
stLI/YXpyb0ehvzm+m5vHTAAPVc8nQl/LaYe2i7Rlg5ozGAxAfo2tft5/tYYpHRIKNNvNWbR2HGX
g01D01UdJdtL/WieJNHIYexVc2TGQ17KjvCGLiZBqWIdWIiiqdh7wDUMW1gibHHFHofkER1NI8WM
GtlQ6Y19Ai8xQkqCzKMJK7jUo0siJFLojH2KcZ9aaHFaHDYpzqx2N/X08/r+bCyaCTAdQYipA09N
BLOlvLAjI6Y4jfxT2p0KLptluyUAFN94WMO7w9Oui3p23KeWZzlNoU1bVpafaRSzatrO3F9XY2tr
QFaDTpT1zYsqy6WUDI37bAgh5QVIOhttZKmTyzo0tvblXIagicGrlfdx1QRoIaS4Mr9AlzxwADJw
/4aHXJl3/k8Z4aDOMOM57yGoR8lAmxaXTk9IYP65O7iQIlxIpB3mIiwhRen3U3VsIke3bpbSTUpJ
IUa2bkL0EqpGrYw6BI3zfiGu9la9jLNnyE7npqEBysKQVzGQllj/fmZow1xrGuMWBkLrqNQ3eCT6
qKKpklXbMjQGD6AZqNZrKAtcSmmLqS9Rri8D0oY/7PA+jM3dmFmHKK8kJr1hBYDlIJuKZ4JmYuT1
paROaxIN4wmwP1Vt3jZ6Cz6+WC8OiR5p/h+fHiAQIGJF/SMvJbzL68aaQLdrF4GloNG3fqqKN61F
E0UjST5uPfhQ7F0Jwm0MkQGw6lInVvDKzCq1CNa846OiP/cGGOwDsHo6o3JruYvmjt290nnX9dtK
vKNdRIPzxjxl6Ch4uXgK1+hCKwJSdoc5znx9eLT5eDuCwsSYolPJGmSwbk1DkUjeMBcAY/EyYnB/
6AtXLxWOejtECQtGub5wO11zovL7hPFs6tN1DTflgBYHnapI9Kvi+6tSGmOqKXYwqtEyOjlle+yb
E5fh8bZsUsUSYv4P2l4+XE1RC2h21Sc8yNW3ejzZ0wuNJd5iWwQwDrYODiM0AlyuWL8gXiVmwYNJ
eeHmSwxc2Jg/XF+tDVdhqTYekOg2WFFWghnGxWTFqVG+q8FQRmyLv9mOMwGCBy8rMjVGWvOgsU9A
eC8LGkCbk7QasrXrawULZwogFIxRv1yrKqIVT7WKBzU9AbOrmR5eaKHMEW1JQQ5BR9EKuAGA0S6l
cDIPDXhOeUCHWwyUdPTsnyH6lpTfrm/KphikeZGDR1YZWLFLMcqskqbuex4APbwv/BYMp7XauXYt
8eBi69xazrbYb0HvzuLsopjNLGuUcoCF9bajWZ0Pgbs8Sx4QNLbD7fruScbaydmXNAdX5hIZgdXa
xwWEmsMrsb/8sdqA87yHx8AxIRC7VJsttJq7GJUzzl/04XtoPCrGfcL+/DK5kCJc9lHVjyXlKGTn
9ni0fZaBpbSSNcxuuVkbz010zAOzit5c4R5BZ5mamDqqV0BclLOJQZJYy5qAkTQ/MtCXJBhWqHEJ
IcSGw4BQy1o9H1BRIiFEWlS0TsEkFCRkH4MeL1XuaSe5uDZsc6WPQ5aCMsyFFafhoFyLKa39jBYv
ffaGEYSqZbnL0HAVotf5uj2sZi68Yi5ECafNbgBPry2ImsnJSIfbBJMFG3KDnJer8Ne45YeI+tdF
riZ2TeSq/dmBCDVO2qkD9t+anmqPl7emaTgteAfpLJvQLNNOsPa4WcDQakJUxfzwea7L+9S45f1L
Y9zX2ffQriSruZUqtJFgRqUTlgFmPOECxqEIm5kCEL+0DylRnUaJwcVb+4uueXMcO3rijKWrmngw
FLX15yWCC+HCecAbtaBqhb1U+duoUodqD0b/6/rmbcVUF0L0y90zu5jFlrVqiPxZ6hk/FOqaYGYj
jhU7NnFmBWSH+5qZEj+6/q5oNecrKxgqHsnRPHIoR4fSG6rei4xasn6rV7omQjDMuVvCiITAS7Sx
O+4BQDTAStbeyAr8Mk0EozSpAZxYRLNgPO4mSTiz/dvrvEQMTkSKU7jV0EHZlqGNVUKOVg1kl8fW
XYbN/7+fFxmqytYYaLhW2vOb+UnfF6/F0Xbzz0CwfGr8Y6m4s2/frETx141OopUtBB5p0bfVqCOT
qHRNe9dGYeuHVJESTK6Zjo/7/1s74fAWdps3eQHtgBMHZfQ6K7Z0dQywlU0723JLK36XUdSikKYQ
LAAkFh2NMobM6AkFH+U2Bqly66H8j+yLZOlkooSbGGUajTc9RI0YQazZoxvFlkcbpJ3Vb213k/WP
fJZlxmQyBSNUyNw0bQ2ZJWrZzbgDqM1p0l079wdu3/bk1VZu/sJAfi+omMOK1FiBU9ahJd1n3R6N
utd/fyvdChg0Ag08RFYCWWEZ46psQx6iO8fUXDt4rG6zo+Kb/5T71vmpgVbrkRx0TLO9LnUr1DgX
KqyjxUelH0wIbbzIf5TxcW5dw5jKi9SlDrQh+qAvHbma4OWs6DbAhup3Wp4IIQejeMLjJ0//vOqB
99VvScLihWZMaZwC62LWXplMzj81fKte7K6v1qbVnUkRVgsPrAFXQ7heTBgWPVbuxG6X9jbKnlSO
KVrNirOQJbU+OibkMtf4Hu87vEWZoBlXo8QC/TsqgwA87CgdH8aGyMxgI6hYpSA3S9R3nI3g/ow5
B79bnucoj02Gkyu7dHBrje3VgTpt9HMGrRqfktvhOWSSc/UxEIVkpNHfk6mAsAtrivja6C0O7M1A
MWZNRcVES71YAriRCBH5U4y2ShBPA9mgq6cxz9ena6s9hbpEzEYP7IUyYvEvnxKSLyqAPXlNDmX0
Le0rPC4zPwOstOm+qvUTRdbEnoL5S1rsB24C/0Crw6xUkvavTatBRg81eYJeqw99cEqjGU0BhY3i
TkPxkS1P14+CRIDY+KYVdlPVeQkcByifQv6Syvo+N55eWMuVHGSFeK5l8UvnkVlaXzQm1lKNwfPU
sl3V3nNyGvh9OmMaPD/mE3GiWcaTtp6nyxsaYlfcOdLuuDlFNzwze41AJojNfTzBml+qcl8khd8R
y5NiFzdX0UDCA5CR9fgJx25KKc+GaRUWm46p3OMxLYlpPzp4qLMWX9CohiflO3fZ2UsoDZkaLzEk
ZLGBCBqTKtAHWZayFIRMzKromRgk0ADzXMUUgFithAktP82s/ytlVuSqBaIzpCAvpaQN+qP7cEEN
qWjXlm60UyqRJLzdaLIGRR5Mjq3ZTUA/hCdOmqPsqZMMqtzphYOmB7vFs/Eu7fe6+sJazY3Czo3n
DPwk4GyWpT03Xci5eGElMwCPk7DAwbIwPc007wrjs5okrkVOSo5Bf4OnVKBL6V+slPmdWh9MkEUW
4BBzDCmlx8frGytBkbFHBstYCYoulxuTWa2w0HEC9X3d/IySBu3kryk6y+WL/jEuvhQl3HJTlDMl
raF12vB9CALy6G5Osl05zm6ReKVVOHR0+c8/92Hn+gkepgqNbpjnIl8Ts6b+VA6yu3v9AdGXABeB
LgdEP7jDBa3qhpSELEAHEoIdNP06eYyip0g/GPvpSVEkp2PLc2mqCn8PRk3wsAjq5AupuD5DWhIN
8Y5WYN8IZ2WG4Da7MXozB1krGvRNM/eur6NEsIitMRuNM1CM48Ss9Y5DNHo5/TmxPcs+x0CBXhe2
2v+HNf2tpegyrUatUiODsDH5ZRWncJb8/laocLaKIpw8zQEkbYs1Hikth+lPEYscDIdzKJcEk9uO
RgVQb031GQBCXR4vE+w1JpmGPJiRRRy7tyLq7qr41P4slaOq/VS0vaqFPgED4aAdwUh/fR03N01b
oz2kjnVkjS6lr6i9ou/hsTX0skY3SKbQx9br3Hp8vS5o04ucCRLUHFJFrzIGxGczvQ66awQp91sM
IUEL+n8naNX47A5Ki3nqlw4apd/jXTxjjkKCJhTJM23rogMYA2lTFDJB2baa55kQtTbTSqugzVS8
oI09aU88fruux6YFomi5QupxAYk0DVYZT5VdqIj4MRWtcKkrC3E2d+RMgKDDALBMNqkQUN1QUIBH
buISSfz53h7z4ZieyRCuaoWY+VRqkFEeDedJd7IjgNrHe9uvDq+Nk7shRma1fuP+4njduq7lftN2
tf+mHxTJl2xu2NmHCHZOljRPtRkforGbtLsj447Un69vmMiKCmPA7XUmQzBxUF81aVtCRhOo6F++
rW+zH/FP7a3FqFAfhNO7wWWNUz0qn61D7fUSOgJxuOMH8YLh95kVF3SB+N43d7B7d3GKI0gJispd
bnVHcUy33AExFznpc+U3mKKbeI2HwW47uuc/lmf1n+If6tMbFX+5vjKbTgYQnJUGABAGkQugLzIt
7RUNzvqH5jFAHgN6MG7M5PDfiREWwEhJpIKVFkFufiwwPW98a0AVww9a/Quo2r/xAGc6CdfsMjXW
Eq7AcjZFThdixBFSuZqkPLNptRgGCg57nYFPSbBaPbRzxeohxIyf0LbnGMpz2wy768u2kWiH3Z5J
EeyWFmjbTlWg1U3sTdJ7fXjQ9GBk3wfzBaXXurNc0OJlgK3GsqLQppOziYWGRQCsQTVw6Ue1MuSJ
EmLLEtpP+2jRdGe2GurRoqm5U1uaDAC80XwLZVGCx2v4/b4VvJ5uRd2YcAtvc33xeow9HzAIC9yp
TDuNFQae1qXbINhnD1mE4k0GFIUusZzN03D2BYJPpCBJi5QeX0DckX1tMpxHvs+PAG+YqSwY3F7f
39oKBmQb8YiXRAiXtICjJH6dss9KCA6Q9Pm6DW2FuCD6wIAodPPixSSeBpMB29elRcC+xZhWZHqt
+ZUn8z2LPqld56u1srsucKMhHzMZcSsCOg5cDzrbLi1nUhl4kvIYABS70Y/tqBVOp3WpnwzDCDqx
rAA/lLHs8MRPbvq5jH007ykHu2v7T2NWaS4tMeln7ELlS2mHP7hZ9CiXI2PN6hk8DegrdTiIHfyh
6NFfxHvrmMWNDozSZJ8smti3gLFGN9d12tqslbobJWbw/39gisyjUmkBIc0DxWp3yMY6VZe4Hcn8
xvpzJhOsns6Qb8CbBK9c9XL1BgySzAywvQYMl5Pa+BGvHYVI9mgzd7MiI9cuHw2MkIJVrE2BYRvD
sUw/+xf01pd7FCgnRJjglG0lrnJz8X7LEnmlyi7VQcOMU4XEPK+PrDwyekOYLLW39UIFRBYxGd5z
aFoXVCL6YpjRiqtfIjV0l3GOvMoavut8SVy7HH+kWZ/vaJO7ul6AkHKY/es2spmiPfuAD3pWQ4e+
EKDMKw9pHPS/fFFd++vwTzQ4yugNf5PRAbWRhaGjqDN/mPumWrVeRgT6FpgtWbrzjtkyjTaXFBhq
8LGgrRZFv0tbTHSjautRgY9qPDC6Lbddscv1U6w9WF8zDFX4fn0Ft8LeFbL9v+KE2y6d8gR4brhE
FOl/NfkTDYd9pFa+UaRe10mCstUcxPgXXW7o6QEji/GB5GDquqqxTeyWprgL3yk/83a6S60bZqWf
gFL9OpVMcug21UObLOptwDYhGr1czTk066GNhyLIis6L6lujR3sZWkBQ/YszyU22FZ7oAByh1Qj0
HOQ9iXX2Cmr6TJ1pBgx8WTe7Wql8UtrHEoNS/mLHzsQIBoKhjbpVpP0qBh1CZbwfwHMCZJGnhssx
WaxOIm/zjK2IpbVpEEzc4gRHEofg+jTRJaSWz1N3SEFg2fDmoEfAq2OiBC/3KF7F9beu1SWit2KD
c8lCbKDmMUqoRlkEQ+S1LMccNo9F075rlSPMzrXHh+tLu7WD4DBTUR1GQKS+JyfOdpDmSqrWOlon
aPvAjcTlySkpZRTIWyZ5LkQIuYyJYFZFCDPJzUNcUidNS28E5Xy27wsZpm9TIVyfOnr10GkgdqtQ
oyn1PmZA/BqF7g505u6igP7SZESm1qYow3jnhoAGIv2bubTU7IcRZqkNGGZAl9kriXWjArAvOdOr
gYteBG0MawciXgIo1F6e6VKbjWWuQqB8rcpR+snr42cCCrKs8v/cHGD00AW2AK+lXQrC/ADQ72to
mpizYwlCXXKT/I0qZxIEW+h63lmzBqB03J7KzB8atwhvuCx7v3WMzvVYt+7MrNOMYJgahR4J2ylL
5o3DI9Gd+skKuW/1w5frq7a5PWc6rX8/kxaDEb43V0A7noKTvyQaGiV7050qM97pJh5U18VtKAc7
oCre02ijAYj+UpyRjoynOu6UNp6ceTmOxj8guVS7I6/vikziIDZ0Q9If+E1g95C6FkmY7LIvq7Ff
HVJ9mNsA/eCxEbqDbIrGxllCJQe3P/CV797oUqcM7Q8RB6osIOiGZpZb90emyA7shh+6ECIsHIoL
E9PWboCM+33jzsMJVNu8BuWKxItvCUKdDUMYV/o+cJJcaqPNbJntDOcVlcM40n1lejGU3OmNF6CN
JdawtUEA2QLwjeIeANOCqavqXCgpZrescW+Y+Wl5BMHjMkjiXpkUYenMimW0XSCloEeGsdXEUeuH
VBZsboBf1joJmjoxJAyLJ1ZKeqUGV0qT8aBQUdTVvlgWMla9jlvfLAO71QOtfVMAOCOoZUe69ZYR
fY/xWihpxPRW47IiwFZmBFwywFuAXGglXVAvN7Ljc8d1NDCiHuXHU+xYFmCkSnOiZYShafd67mq2
1w/fIhuTtHP6ev2gv9PJCH4f4oHLBQ4Y/dhMcJa60s1T1ALQzbNkX4XHcbypldsmVlDyGx5w6+yi
dkZ+pnWbqScu408jqTE94DQZIFW4ZcpraO76bD/2dxyY3pEeB+2VI6mhqLeJui+6G0vG87NBkQM6
hxVsgM5IAkyxsGRNQZQ+XlpA900vT1A7MaJDjjFzaPCJXYxNYk4Vzb5CF9dUBgdfNRCnTO6y8UQn
TEZbzD2eq5/GVvbiXdfqw1piAi44A3QGqqjVq545aTIZA968AGkrahn5E4LkfaXXnaRsvHHyLYJ8
PVrZtbXRY/37mZRo0pvYrhIA0vIjAbGx9gPvJdu8l5XAN/rL0VCAxNn6jln5twVBPQ1bnTVgW7A/
x+NxiH+a/DsHMU6ppW5OvGZcbqc2+mT/SJvXrniNk+FzrzYO7j6TZAe0pkueAhsOYi2EoCUZ4CG0
dQnfM8IUTEDJVz7+zO3y/q1f1P2Smo9jJXPjW6LA8Ih+WJTMMOFM8K5DmCxhvc4yKJLMs+IbFaM8
MR7ctbkMNbEtCQ8bNOxgSz+QVulLYukVYP/fOns/1neV8W2WAZ+2qgZg7PwtRAjuUMJV+NjXgPmr
lpeHtqvk/ygWd1nE7szpV7tPGbIJ87CztO5zHLZeHB46bdhFyAdjO4EEU4Luz4F0mLS+drWitLW2
rQjbmSqW0VQLAIFL842Gu2Q8GtX3Sda+tnEmL6QIZ5KTinXoEURLwL46SAxy/ULhvFtoB0cMu86b
Bk3A5UlkdGiXLgTEtmuPaAQtjsy+bazbt+sueiNugZtD9zceiejOFfPXM+iVUNsHAR3qgNZSOcBy
OeHjX8jAdWijtmQBaS0E5UbzP6Rd147kxs5+IgHK4bZKUuee0D3xRtj17CjnrKf/P83x7+2u0emC
99gGdgEDTZFFslgMH9Hpj301yJHLZ23apz6mgHnjBEuaPk+X/j8N5qYZxST1ygo0kNxFw6RKo9iF
rQP90rJvc7N05vNmKYD14XLA+o7rc4Gj6Ao9QDNomB/VEPjjPg99ZyE+xj7Y3xQYrfIs9O+nKSiM
01oc0FBluUCBwtgABiM0jcPOouAwlg24Fgy1Yo7mmh1lqCC4Dm1C4aMWOqOKZCp2bt8W2ZIqA2UA
vz9nuwHwe00DXT2VPHqgIb0a5s/y0WifSh8Tn5yodVFuF2SY1KaR4elptHOn3buAbk+ie0CDF8+i
8VjzooSFtBhiBCw+mvtu0PPJqFsuZ745ZejbzpL6zlDrk+WLx0RH/cWM9LMkiCvM7mOAJR049rpw
XFeEmWhZADJIEhbwOLI/2LUqI79fE2DQElWsOA5oicd51+28gwCt3Gym2Fcnwxc64JtOiBknaWP1
H8UdlkpIT4pY00SX3dtashQSoGrwD0H21YFcShsnDUICLy+le81ofDdSsvjoD03qpFUbuVUiN6SN
JUxPeNgBpaDrhFpDNdIQQGCk78LOHZGwP6d9EuoYUNSy3JUBEuli6djAKcgvJdmuPpe1HICvKqYP
AFYzVfaB9RSU4X3kAXXX24UWqVG7iVLfboeRmNq/f9Ras+uBQqMp69t6iBiTibEcQFIaXoKNNJJO
+mmKKK/qAsd3y7NzZq6heXsQQiITaKyY/r22XS/LSqOQEawoNSCGS8eMGjJopg2w1LVS75R052MX
HWqCtDazVRQQyXCz8q8sXDeeZYvFysIOxAHpY4CUjw2JrOJVaXmWv/TOufjKb+iczVj7iZe3mEdJ
na5+Q8aMjONdp7SuAJBcNIK/BNgkmVWbujsqbXx/W3MXHA962rF5EO1HwPBmG8fkqRDKIEaYlczI
YQ+6l1GhoFI3Et/DnmRD+h/pMZqXFH0sTD3OpAn3mDEiSq9ufGtTNFiAiuKf8Efk0I0HhHTU8L8e
vRdvglAIzCE2IFxAlBLBfBKUmuhGTwQs/RDkc+vXnDvpq7/8m9J9AZ/M4/m416+VroAzy7QRy2W0
HlXfLsZIYhSSQGm2laBjSyh2amKpZ/ZURdU66UU39AxqltNTOnobT3pMp32hKABFju6a3M0t11fM
59tHvuSHsed2vqZRpMBuresvNPXSN6oQYzRy16E/Q8Bgv2w0biGPjj4pI2fcbskVQ/Sz+BFqowfl
mlpQGK2cY13CPs5zR8V++Ax9ODpmyhT/vsQC3LqWf02Zvr7N40JsOJ85GpSROJtrCddUmyYDGhM6
hAGcdBaMjEzD2pheb9NYlCPGduf5LvTGswmTXCwxj18i/jSiH02jzxMNM1RpyNvQsEQHDwFAws19
ImgWvObFS/3qPyCycrQtrJFgeTnNWlf3eems+YdY1b0kxPhLQa6VzNcRiNZB66alfx7MB2ww6dRm
NVSeo9T+6rYEF4IrYFqheQqz6nMDPqMbaG7Ju+ar+9d7Gnz1kKkHsaOFaWxTmQd3t0gLKKyoiANo
CeBl11LMxb7zGwnjGGaoAuO9b50ccKWFdWzicI3NXTy84sU7FkmIfwgyKlh5TTKmOvqpw/RjEtwk
UJ8k8Sc2Nth5Swf/YYpU24OZA434D6SqowQ5w1FgiQnzZskSq6uHFiNSamYnRFXoGNgp7ymx1Dpr
4fWFZA5m7oBXypwdoJi1OlLR6lkZlr/uhLktvi4n25haFeUlU1hlupfssrj0d7peDk5kdg+B5Fun
sJS1gwRsBI7rXbJ57M6d07FoqcLgyPUJ10YXWGXSo1e+xoyF9WlWD4PPiywXjxXlujmZhT8w8HZN
pWwMvWsVCR1Ean/ssZAwHwxb69Kt5Ov4s1nJoWXXgrrV2oe4mdzbZ7ssdqDpzPMX8KbsUGk2KZkx
9AYeCn6CzW+e3NnlGCaOWAR4PPZlR+H6GqrGmWdH7WBi5mnIaKPj4dq1hbAXJ6wWvv1Ni3JHDxty
TDpy4OyrUkyHPAm1uY+sTUgcGWQa3+OWh3K9ZL84WVMC4OC87I+xX9PK6jbvZ9DRurQnNH84YlRY
xAvbaFW26bFOH26ztUQQSS7o0Qzjipv8+qAtHWDFXYd5vDrSD2n/JokYfT6oU7XVw3hzm9b88azn
vaTFKNVk6d4wzYNWdTAvhpU9wfFH1eBciou6i72Q6GXE+x+v5vmmuYiGctVMet+CzUZWWbgArImc
IDA9F5hw2OQ69sNaE9vRUQYpc/RksiSSZV61H81UX91meOmqmUeisD8AVSec5/WXKHk16h3msPfq
VACHt0PDoQ9gbLfz44EmStBghYF17sOm4ziJpcsUYSAAsDALa+AVck0488tAjTxIulM+KyTsLfVQ
t5Ft/kHPM/JfFsggN6F/2wRRyHE9qB4YRMsQghxTjdeoE5R2M/q8B/0iS8i06Wg1FIESyfj7scMl
UBe42TQF7b1Vc4gVrP6NP/H853ifJUtHshStSPN6Knj9a+Gpher19TywkFaPGNInIbZ8yen4B/4E
i5sUIP9CM5BrvqaCkXIAxXaoseaI0g94Ljw1SmCsJ8v3yG0tXJIcYkTksuWvljzGxOU8sHzNRIE1
mt15SYz8OCR/aQHnub0otgsyjHWPU9aFiQmIR1Rw5fDT7zVi8arui6zMVQAUf7BogJ08QqN/3Hz1
L1rVQ+AVNmD3DOyVC9Ift0W2yMtvOux7EcW6rDIzXH9hXc2LrAMs/yhijndYcod4sqOMO7dIaixK
HRxTEeMigTuUFEAlpbYHZbvNx7K8fpOY//+FK+xHIROaDE2YhbfKPNNW5XsMEop/0ESOh8FvMowu
m4j/KrkCJwk6LaSn1tpU3q/bnPCExbjSoara3MdE2V4KTCKUJfVFg+M0lw/9NxeM3XvoTBHUcobG
lgxgOVaBbWLYDLjxf+JgLAQ3uHJ1jDyyOz7QfW75hgdCrRq7ivxDiTEfY37eFtjS0aM8CHwzIDoi
7TEL9OLocz3I/LhHSxTM0TLea00gGPexh6jhqPEsFvZWn1HH8Pi10CnNustQL0ZvsgAQqCMyTB7C
7gfm63NsGgmEl2rwHWn41yEL+sCBeo/GOfz3rR+hjNHlYfQwznjAiMd4P5k1EX308svxpq/e/q0Y
MbiGmZsvyEokjxi9i4cSgCMZ+gXqDIsuP8d8X/TvPrCybpP5HikA0hmpihlfWMJpMc5TSORpkisk
qORV6EC5ncKRaMKxoe8nBSII5zEGgR02KossIuZGalkVOkZ64Hvoom2KqVt1BS64EbBHOsUNgi3L
4/o2awvx2AxXDSRHwLIayB4zdqUp/dinAVLxgK6NwpWmfCq9FxE0t1EBEDixGpMhzGk8jXvR+9c2
DdpIPMKqIVpMbV9bQZiIyAIlqNTgct0UCmCi+wGjozwb+G5s12QYP6vmYaOaxfwYLWsSpW6DnL8u
Peqme1uWsyO9trVrOoyj1bVSyiYMYe/NPnXiEu23/aFXGjqM517krQn97g9nYvO2QygMYgcm4pLK
KYqEPkDEld0lyZ1UN0BB4CDQsS89cwaf02b0AwVTy9jexAQnWt2auRV5/Xkn0tIn7TFwsU/X9SlW
ij0Mq8/b8vtai3EhwG/kGDtrxEnM9BLkeppj8IYcsLQ4rWjlYFzjWdw78tuxQnq2InRvUOcpdD97
krqxveWlL9hayrcvYaSb5zk6gEehPx9Mw343f8UPljt45NEodvTps/kx7mmA0cXb/HOpMreClbRN
lxagavuPbkrqtYYpPtkJ0AT/SdDYIXckWwUHg3PMbJHiG7eMHXaJVpWiCbmPTwjbG2GjY2kO9tjQ
oSO6+JrfDyUN35rn5rMcfYqdBaFrnSf1JTrqWGBNq+jnbUEwrvDb9zAGG0RGENc15JAiUU1Womuu
C1pQTkj89Vy/pW6Mvdao2tRdBTKdHU8024hboyX+8TkiPzqHnFqi3fWoQTzKdNhMmJ403sNVepBf
j6K7erN+VKRaeYTS7lN0e/v4JroKfeDVl9kZmr9lgRUuc4kE2XxGE7GKJ44z0R/OMYF/pOh7c4DJ
s/HpvwUl+0aJ0b7Q69O8GEFpcu3hHCFvF983NHY5YmdvnG90GG0z1MEMUY8Yzm1F3rtNgdnUOiTb
2F7zNjJwhccokjLWbaElYEk/xMf22B6mo7UqapKseLbL9r1944pRpkrXUyuqwFVhC6i3GCKW7nRk
kDeSQbLP0xCsMWJVbNOUogpUmqTUN1FIKyyRRncC5yJiC0B/fwyqDxrQqOfGhOuL1cqQDZANaHax
P5gTRTn/UQpIfLg3RpK7n+aaTk69iXbVoV9z7vT/cmf8ps3EZPrU4lFdQhBDZZs/hnZX3VcqLSva
OPo5f9DcBl3RSBnedhnLZLEHCGEE6hRIvl6zPMS60gGQuj/HMTaWPhjNKfpIfWWlANO+ww4SQLf+
paCRSis2vCEKJjz8j7QvSDMcm0UWVuo4X1vWUWipGZFhtC1tNxbY0sXhc5mWPkONI3uEyP6aTc0H
+NnQ4WQbt91O2BRJyk1qf9wWJo8Ic+2rltdgLSEYkrfeytol5E16TjmMLNsmRgP/nxPmso/bPNen
2fvK/Rl324C2wTt1XDXpdhz3Rv5k+pzrdTb2b+7+giDjSSerCpS8BVelU3woW4ny0Oa5LKnXh9NM
llxhd2d/1ohdPiLWhA8dnGEVc+ybRQf6W+N+y45xoV6h1ChjgpC50jCu72DKpc3om0y2Eca3X3pi
Oia9rRPs4PTfNNEIgvVJmK8xmfNKMWuDhD5o9tRoqfeJWfHgLXbukx9ZsUvtxDndJjgb7Pfj+k2P
Oa4xEGOvC0Cv0T5QLn8q3rFJtnuympJD6L+4jt+UmGMLMLwaZ10wnF9/+ihE03vVfkvW/bpe87Yy
8Xhizs3KwigwIwsBnvYS5ugU9GjN6UD+L0r4mxv2zhPVXG3mgEH8jJ+ChmREtNudbwscJ7F8jyNJ
8v8KwXjcNKrkZhohtvDzFU7W3WCxz2jLZPdHngKtM1h9OCsei4IwiiJgArx8vlrRzbS+M+hLeo7I
+ra+LV+aF2QYfjrFV5vIBJlWA8Iw1RJXIPlKP7/EH42TvtYC0feAGyLdSth+YqSy3PE2Ly7GvRdf
wFwk3VTJfqXhCyI8f+hAaiBzmOSHzxPo7L+/mdYFHebNH0V+0ZhlMQs0oJHr3SP3uHlLHvo1r9WG
wxF7XUlmHCleDUq54x8D+uit4w3AxTm+iUeFua+mPImitgIV5RScdRrZpS260+fnbQVZ9oC/xcZ6
QIyFRsUUg4z3S7nLCZqKf1mOaXuu8JA4xWHLg29edkwXBBkXmKdF7espCHauQe7yQ7P2V8r2OBJr
s5M2t7njyZBxgmIs9lLrg5a1BmoNlE9z9uorb2kSjwrjALUQEFjGbMryQWiJRXwinoyDSXKOis+/
w2o4xtaw/AXoBnOG5Pom7qWmVtQxHs+N2CnA3fQquwvDfNUVvcUJKxZf7aj4YzwH9XBghs08X+Ry
M23qEhGrN84G8XfdfXEHsPfIVomxkpzcIx7R3YDsTCx8fv+jB84FbXbaG0sVVVVNQNtN7oI7L7jv
nPZFtGzT8XLntoIsqv8lLcbKNH0Ma6sArTbfqdN74pEktMd2kzimZ8fivY6u1nhT2zKsT139j8SZ
6KPxUJkGajYcyad32Nk6YNN9PMnn+AqdQY71wKG3FCxeMsuY3ihGSaemoFfZyJK/ho5AxY32kO0S
D/moN59+5h7lgbEtxnXzqAnmTYDXiTfUtSqV5txKkMxX0OPBDbEDkz7qJOyobJ9On7wVPouRwiU1
JlIIsVIeaUNQw26kYxHTeuUjobGdRl5IMgvrmzVesMXcrFXuR7GuZ8PZVia7cmQik/X603P0I+8Z
znayfkWplzwxhl+IQAcNa/D0mu0NEh/VH0pqm6RzeArC44mx+lgPA3gZENq5Ae1ejF24ad7XtkfR
w05vK+OS07zgiQXZxc557KsYQcp/9ktS7wXb5sqNR4Mx7rEOkjDpQeO5p6+7+Piu2G5gh0+akxaE
npAMe77N1Ffu+IZSqIxFT76pJ20Hd7K7q2ns/PxZks3BfVcC56za0ei0e8DRnXx7TYcDXWdIrW0+
eHu7eQanMmbuoQlc8aT5FA+FG/vU36DfnK7Xvvux7niggYsR8+VBMndsVVZK1U5geaSvBknudFsn
M66fYfNa43jHyTgSzUsasSxBKSZ2eFRtf2OSD4Vz87Hzqf8xNkMHBuJctVJZ5BazL5KkrCTYtfqj
uUtkp33rfmIUfY8H6KNCdGdtn+q7E+13SD4Bkq4nkCsvnbh41V98BONcmqGScuC+Q3PtQ7UP7iXX
bX+UpNs8viDZ5vM6/BaDMv2CHuNh4ryraiMCvcJ+fkXnGy3/OlL6wONr/plv5oHxRhSiLWC/sbJN
x7FWilSDbBFYOP0mIJRXUl/W/gsajOiKOArHHFPxZzv9kRpOt7Yc3d5LT9uW7A45cjKcTvjFjDva
bP9hipGd1VjVIIYgKL6/G0Texr7rk8fHx4mgqrpNV3ebc2CXgFTalqfP9UP+82EdOPSJOsNn5/j0
aU1PD/B9PEWe+bwla8aXJ7GJxoJSxaUBRN7duLnt6ZbvpN9cf93DFwFiEuSakRb4eQzg+iv1tN2u
Hx4eOBHvosVfEGEceNoZEtYdgoidllS1gWFHoZW3OZn9EysnQwRMP4CgAdnCRrpiJWH2RJ+g+sGj
Ekt2Ecucq24p7MLGbHSAY9INsTsTkvh5XKjRkI7nrI9c7PaiWolFIjqao3k3HgtN+uW8DCx0nyE0
sCCWrbcD4a2tdRT5zoefir4KidGQ9NcjGiNcy1HvVyvqnMSXz+o9/otWq8j5xFJFbGR3Pjjn9jUS
/k2oF9/BHFzbBF1bdqgRv9qHnJTkLt6iwKYSfIogUrKiFTlhtRP+/UwOPRk6Z8c5Vum71HUMr2LV
HmbjEXuyt2CPHeGd6jX9GTuk0NW77fZAz4tIsQv3jWMhvEZH8RpzWJzD/q6y12SZ69DTq27qNZDV
iIcDMDd7jBo5vKvwa4fZtYBBBpYBp40kvcbOSEjAElC8duzP+grrOL2tnzkWyU6TjXKARayfETZ0
2Sot9pll68Dy/OH/lfmkqolaHrrniLc4acEdXH8P422EZmqwHiLCUya2tM7OjdLaSK3WfxZioQIy
XzKGnFRSWZ6tsTMBVasYIRH7Vg6Jp+YYJOnVNOO5QHbhEsxh/iod7fQw7XkVHGz/wkmlRiR7QDZA
Lp7kRLCA1FthYvYo39X28TOjT93hFB3yl9sO5fsld02UCb9EBRgWniGhBrAqn2rXuzshFFrfprGk
ZV9rs7FSZzZ6pmJiyWYvYERm1rLRiZ3A1lZYc0d4arYQ3On/Wc/9Nx3GjpO0CeuyAJ2WNm74PLnV
i3RMNwVpKC8xpH6Pea5pMYclxaMRWTlo9dtsf8Za6LsSHROGDQxRZfMK97Hd+UQDvnKL3bONrW/l
1B6d/HGz8gM7+jE5qjtRJ9xbTuTZxkO/Hwmar21sxj3Y3BzF91vj+mOZQ26HWE1G6Dc0K9mUzuFs
2oYjb3SyLVYe5bjTJY26PG3Gp1TipCXoG55P+xUWfviRUS5Ds3RZh3JJgwmuvaidLEGF9OdzBtgo
SvLN2qDCQdgW9N/nNq+lx9yIpTGWQd9/SS8nd83Ocx1Aw3GC6KUL4JIjJhD0Sj1HqyKIlAdphc4C
XhfDsg2igQijQOijYxu9Er9veuAUzQ0dd/4v58dnvXv+Eyv/TYERU1sPwhgPoGDAyiO7WJsktX2b
6yZnZf1+9r/pMJIaW92ohLlVRnPvXhP6mhPXfOueU5cbnM/+4hYlJlb2vUCrhuSLo7twFdkpzQie
wf2a+wheNtDfPDEXUi2KkWJhlfm5dqJzSRCM90Q96QQtN9HKt8sdD21iIfM0K/U/FNm05VimhRZZ
kOJz/VDSXxM9pne+zQkvFi/aSyqMR44CNe4sHZUwjUzuz8AW37y9RNE2Ztgx5yLjcsR45FDPAtGb
TyslreOiIvtxFOx2/WeSm5chIVybcRsZZ6qLgl9r8lebybv/gPu5IOi4RvqV8LrCFl6HOKQLUowr
7bPBKGPpixSyFW5OgxfMc7nC0d/QbJXWtOTc1MtX6AVFxrHWOvDbiwwVxWgz2D/jw7Cd0Gbnuw+8
4H/RH10QYryF4dVZrcbI7pbOKxBCSGwDyWtz2yPNnuCb/V7QYD2F0FVhZMUD6uWvCawp2XLExWOC
cRBajqZ+r0BWdZdspnVH4g0qQzxgvq/J3ltsMM5BUiatFVqIKnut3JG+B6dDTdEwh2gDXTVbkUob
7Fy0c1KgR07+UN8MqhPVNV3nTW/xl9oe7+PNVtv0vH6Omb8bX8Y+q1tJD/KyhLYc1O2Eh/W86IO3
1PLrSXuLCONDrKFpm1QFkecuI4d3jyaIWTTsTTiY955qD1QkgXPcPhLLCVfi2c5+JSuu0XNO+svR
XcTmlRF6SWx9OTKLiIcD6maY0Fu/pZvjE82B0ak/8iLzBZLzxgGM1c7Ic99xH5OhxjqFtj+/Ti4S
3M26tvMTJ+pY8jBzzQz/YMX1jICFE77gywCoUejNbSzY6+QineB2O9wFVFglTkA+Pfpx2yJZqK35
jQPsNxBDoz12yX2b9Y4zVRgz6PKu1mmKJ+fBzdFViYDUB+CFK9HUzlbmY9oQ8fE26S/cWUaPrkgz
rApyFmqZCmdafmJIGemuYQ8smPkLXoNDYb+jwZYIx5LgL4Ft0N6V79XTQH/Ep+Go7ijN91trM2ue
7yYr454TPS3UMK8lw1wrstZVADWHZNDnTSU8HYAReNScPiKtezKPztE7ahteyXmh42KmChAWjA1i
IPKr4nhx/plWY8tDCA+mgCK2lqBe4ybYQIp2MIOigLo9Yd/kVrCBGYgXG08bFsKeK+rMbaOleGhX
HnLk4kpeHWRHWiOKd4ZtQYz3bJW/5Dx1n8+Y1QEd43FYmIwuPfTuX6t77BVd66lgVyMVVu60K7wb
iLYVtvMdx3s3yPMd9o0a4FRmbG5c5BrjuKukHbrYQGkDTy5j57qKK28NEt1Vu5BGR2FVOM76Ae3k
xKFvI8F+EXJb5Rete8Zz+fsDWHYRVOZBM9dWGrw9JUQO6QrbbA95T46AqgXqCkH97w9iPkzsoV0a
ySzsUmQnpodJT4NCMZEGlbeYInZdJPaO96hq+n/dZm+h+KFfUWIsusZITRQqHkos6wG9IAmuwMkt
salJ8UlI/XOG9umJ3oeOI7xH1Ldln6QkomvjLN1za/Oz6rCHfck2Y7/aKI6Z2lXj2fKGYZsB4epd
jUuVFGUX7KrICKlnphjeENNqpRaFuvZ6tLxzJML7CCZgxAR72PklZK+cImuTYOS/I1j11bmtZiea
670Z2EJH2oQW6Ca10F7uAghJhFPrNre/ZNHRX4qDMe1WVoykbQ1UTkpb2KsDzZWVka/VmOq2OGwP
UUDH8Wj4m7DZJVReiXT8aSg25ysWIsArDWGizKqRAUEgWQhQoIm2bmOoYO9h01ZH9R0iiAdeeWXp
zr7kmok4s7RSIxPQDDC4HBHRy1u3GgmPqYWo64opJurMkK/FqwBMKTIBko4sFQAOc8JNbVAsyUzT
mKjTvWS9tNZH1Ll6+Bg2Z1G0y+Yh1VrOdoWF3Pm1DTI+LsYoupZks7VPOTmkZGrpe3iMNodsE22q
D98xnMKww42xau2MvGGRse2YKbV5+Y2F7n98CHacAJQD4K/atwlBrxE9LfTH8/Pw+m4e3lE7t34k
q6NNEA3PEXFo85KASxnbK5qMzRdeZHRiBJrigwbHIp0O4Vp1sAfnPrCbdY/jwbSUR3npgqWQ+Iou
Y+ZCP/6t1gaAV416LVhr42Rk78BIVQFNX7nonOzQJOmmMS2TnZm5ikkq+UmRtkJElPQFA0RB7Vo9
EaedUdSkbA5NvCkq6p9uW+CiAc4wJRhhs2aY3OsLtxZ1VFbKcDwrrkoFam2PvCwNjwJjDVNRd8LQ
B+M5XUe2RZMjtT5u87B0jaM49Q8PjIpLAMOwxGrmgSg/6bDiqdGi0/jn99F1dC0jLxJzuRnBgT1B
SMVdQ96o9/M2D1+BHHM9ARZiLh0C9gOYj4w/TkrUZvAQGM/1Vl6pjgZKj4Aupr90tMd1D9zQY+FY
rugxnndSG02VBdCzTnM2HtnxGl2h+sZf9a61AsS0K6Id4nybywXPCBgubG5CiweeGuzQTSwB970a
Uchr5YdMwJCRdVQribTNOvORXy84C48WDu6KHKN6Ze3nVhOBnAIzFEyDqNlDa5o0knJipS+e1dIi
fL7N4lJK7Yooo42+VOoBWj5GND/kz+2qPaR4Gv5V75WnED2Ht4nNfoRVmgt5fvnci9fBKDSplcQo
0AZ+dY7zwK7GYP2/kWBe92o7ytgJCRJpi90n1c8o2fwBAeyFxOgedB+6cW1dlpHXfjvrhBkjEDVy
rK+xb1OYTeeblC4oMLeAKYRGGHrjePbRrB7YPcd0eT8/H9LFISSK2SqDAgZCoMLKsW3hog0NnsEu
2at0wQTjH2qhLXxjPgctAQ5OmxHZwzhQZlELUCg1J2pYGDMGktIFNcY7JFJihFMqjefd7vBVckfO
+5z8dc4p2ZC/9p2zj/fkDSOdNHO2p+qQ0ezwgZwx+d9OjrmdPEEe8ijEZ4hTR2rlrx6Lp5uS9w5c
tKILZhk3UScaRqoTcTyjWxoVQb93B13mKMnXurhbSsi4hcgKsWIPbxC00R3c/jHESkWfWMeBRKfH
R6XGe2ifkS05hRlJ706f5uPnzjp/7MbVbYkuZeEvTvYbjqkhNHE3pNBW8SG4HzbpY3cnrdMPH0ly
Hmbqolyx6mDufQOi5JdILgxDDdNWlGWcnldlxFQ+gpYbaC1eKBckGNPWIjPU0xEkEFKhKH+4mzbn
zD0PO+T+Vitn39sFOmkbPOFP1ubzg+PrFy3/gjpj+QHgSbTIwJla1atWvmSZk9ac81pkENJDAhAd
P1ineO1chjHShrALpzO2mPwlR6HdWgP1h/qjLcXGkWLsg/Cw+v22kizyhV3XOnIT+gzAdU1ULdHo
NYXxdK7Kgxcfq+ZeArju/0aDYazNGynM62Q6R+bPvO2IJW8Fn7e/mccIY3SqlXiJaEVwXVVHFWXT
FZJTIvy/zcpi7IZ1FgBzAdYfkL3ka3lNRjG10pRPX1W0nbkSiEQE6rkZEVa5DZRDDsGlxNW86vYL
Hw4vKRY3FYmJ0TCHYkLEe+iQxsG60n11lp9/3uUPLintvVGRt+oxva/IuDlldP1wm+OlzM7VBzD3
g6oNTZkm9XTevQ4h8RHJ3Y/O4Wfhuil9DGlpO61dlDT74Wxlu0KFKrxDUZaX0/kqin9zqhdyYBS1
VidfVwBneX5+PhT795r8HHPqk5VAVxjq8++PMkbRYjtAW22EZwHH/Bdt84I6o8LmJAjYKVNN5654
UP1Tjz1JYvHkaYUjdwhqPcnhSH2W6i12GXUeRMsbxQbs7tC6MTrvd5b7sz4MZPMrpCsnQg66ovnp
9CDYD7ybWFk0pd/MsohiWhu3qWzNtHev5uo9+nhXnybEUxuycjqnt9+2P07bfv25FQl96xznKSK8
YsjiffIFEI2ljQB8ZNxto/Z+kI4Z5C3/yoXHSj3fli/v92cRXNxXftirQtHBjKP0PTafdB7Y4NLv
yyLwpuclMIBMY0LpKpJraWj06Wzo+asSVK9WPvyB5waG1Ywsh2Y+oDZes9DH3TSVgTidvTIk1rhp
ted8tG+LaSmrAvn/JjLzeSGnSbXqKNImWJ3m6lRMMIhZnc4vqWz7943Tu+jGbFNinDlkZy/Kav8M
iI2yvmoBh4kxdtGIUjlvcdf30SBEtLfQ/01932pyIKqqpUemtA49mipwxjt9tKxDGElGQpoBnZuk
DYvELZMcS55vf5e88F0AqsS27HkpF0a8me8K9b7K0EIhwfsLMg3QwuWWh/RwnlBJEJ5Qco3I1toC
CmW7Xrfr5/Vt8kvvTTQBY9kdsHTxFxa+TDHDNPWjSTrbrweVhlusUnC2nw8cX7fUeHBJhl0pVJpx
ZWoTuCydlKCnJ33HSuQ3fqfN7MOYU76iwxiJpyXBmPagI6wRzx3ufg6AFKLTyoFzI6eHNe8OWbq8
0SqCNo75QsOmA8ZkFN8vx67UpDPaRnMS3G1WcKZ70XW2HNv8fl0Y0A7MQKIvHLvSRMZsTOyzKMMW
A5e2W5PxbU8nXrizENxfk2A8mGeO2dBXCYL77bQjzn57PI0cdV9QhGsazNXvl+EkAE4dc6OoDJd0
Q/aj7XBEtaDU10QYm5JDhBcBkLnPO4Gob0e0EFAbLS68W40rMOYKF0Q0KSIKRVL6oGBOJXvkTebz
Dp25sr2xyYu2mg+9fhhfT/ojxxlzfv+LwQtfbGFn2zTl+P0aT8mM0GZ14viXWf+vDfLqKL704YJC
qHToCOhAQSPzJHxIg/V6/cE7CR4fs5O9oOIXU1p2Gg4i/mH9AGoZb/ZjodR6zcbM5gWBIMKajgld
wXh/a+t8BVFtoVUjeeCh+yw0019TYuxci3Lko1VQmu4Ory19fX0P6Poupz/vDm6BYZ4B05Z3iNI4
MTnPZtgMslj4Va3Nxi+9vt93hOwdJyJPHMv87p5n5jAFAcDXeakeYzBZpDehV+UYCUEzBhwzHhhk
erutcgtga9dEGKOZrFIWain78pRPj3cA2hrWj4/+oW3sx/1DPNlWQXy0riKry6HMYU9lUv1BN8/B
y6Ac7NtH9Lzs65IEbrhq1iZEKj3uyYuTbzCe+4Q+U+Pt058wa2VShWsPC+WyKxl8dctc6GshAMep
EiHoZ/Pp+YAbw92Qe4PuK+fFOVKe0v4XR/jPubKjprVZW36QgVxZorqBUtzuwf4jV/WbBGOBg6pj
sm1OjNsliXP6Ali8iLdWdqGsfS02xvisBsuAeywlPR9s13V/yfer+70zj3lF9DnldKtwz4i5bgcj
MIyxgNCQ05vcO1fCIa2qdbbeo2ZToAOUjzH0/Rl2zR9z+3ZiUvUFaijnade61Drf1v//4iV/nxFz
72pdhhWxaQ2OXuPjAVPHZ5RmSbAujja3D+X7a/aaFcaVxOiti+Qc0rMPA9AgIhdDD/T/SPuy3saR
pNtfJID78ppcJUqyZbls2S9EeeMqkhI3kb/+ntQ306azWMqLnm70w2AAhyIZeTLWE8TZJ+gwM23e
AzBTCP8pjgGVMlXqUFBgGUFwJPYGn2u5vO8s77PxH+BdrjBgbGLAg/ew/cVf+udI2eGaQagxi7SA
msfIUl9XMEUDjWK1zzHG+Qf0WwzjN5fYuapiTBuZ0JIIS+3O9nteY4NE/8afrsC3DOaRHo5DcjZj
au/2wa0tdLMi16LZxHGsfeVhYpMXdPCUYiBDHeI+G06n4VH7pSLKdJdH61OxPQzBvWDklXeE3E/F
gIesiY1eqjCRogQxWbSpDytM1+92nE8100r4wxTZ7QZiLFdRROXADIEZqAOgM9ZzLMc3l1iWzMtT
8d5TlQGNVD+NppBXeEuOaNC9viWPn+Qd+XHEVJYf2fYHB0f+7HP6qSGDI2asKIkWQWJGNna/qV28
KXc2RwjnsWY3ZKUhUrFtBes42OhheyRL5Pwx0ovZ4cBwePd4Juf6UyUGP+qslnrRgEoBxL1CXuw+
kM/Q9ZwC/YG411+7jw+Bs5ZrFu4lycCCMgE7c67B68QLwBBVDf8elqK3pDyASvX2Ec7f6MnfZ16w
qh+KEPtZaevEEyYYXl/vlkjoKQTNQAaO0vd5N5re2D8gZCKQMcULWANEJP5xxVD+AksZDewt13C6
l9ua0at6Sw5jgLmKtTxdi4NTfcXun2//8ZkMGGxhogXzdFXa+ahjUSY9NhB4YhR6La5ka+Wb9z3h
uoKzIDgRxhheqw+1hsVNKF/nSBugSMhLTMzj0bcEto0gaqNFqadQp0IO6Q6w/knhCMkDUIrwsG8W
GSaymHeqkwc0QYb4MKab3lU+qp0x2X3wnAvOvbnm7Cb3psn/+/nlPQjbvduff6b68ePzX/F28tej
WujanDrLT8H/dbS+Zr77ePKWHhLx69HqbWe7PdpH10eUx1NtJt/4UzrzSunG0DSSiRMM0LQ8LnMR
U+hnDL+7jWXVb6BL9D/8/S8h4I4E0Ttz406xI4rH/Iyt5TQ4SlsrD18acsYCTMmNZQ7ocQz+isST
4zWLRZFF4Fl+1O+MpYqsKccG5/32iQ0y4HAWx0XWlPQEbdQy4OXeIbZqUMjobWs1+Ly6BQ8urvY0
UejcgZ0aFNU0ZaZjnMH9P5C1HdVa2f8qCzDRjUEL1SwUvTAoPQSmBHRL9F6s1W7XcOB1Pl78FsOO
J56xKaHK6BEmFyLAFHowFmIGXtI5EfkMl8wPa2f59Xvz9B+jC2zBUf1wdXc6/OpeMcbEfeFn3duJ
Tox7e0nEUjyeqFkcydOJNGtXXcOr0JEOBsGTkx1W3LCb/skbV4pNPg+gwgV9KL4WslLErsklOO9N
bFeky6Vvg9Z8ZDzRjoGN+iS1RzXFrUL0Q4OfT7CZwXlxLP8r2PEYBeaTYBNpjGMhGOkoqSEUs1Er
2LhHB61Dy4fa9l5Wzmogex/hSfBxW8V5PxdZKZCVKAZ22jNvi9RdtKYSEb3K4E28q/aPS8Qn0pI4
+Hw+xoK/vvprxo8jdv6x+RbL2E0Vy4vKkK5iD4c7LCPGFgIHTr2lbqlTb32hj7dCn7ngoyzDKyrO
1C/oBfmWzsRICZr4c+ncoCxmNev08XWzJBcL8h+3Wx4711/cxW9ZjA2l2F4VqSNkBU9BY9POsIS4
D16DUgOw04Hjffto/2K03wIZMzpFykk40+CZRpyATdCwaraH/NdO23Jkca2HcU3lo1ljgQx91QXv
gJm+DXWGQ/fZc7a/HXjDju1ztKN/8c/b/60d8w51RpemF+p94yUnR5gMWje832ePy/L/F5/hWxLj
sJ6OAlbPLQBtT827TmTcjqVX+CM8/WfsCRktxQVtFEe9vzyz30KZp0iP6/8kU2unsYMYHSrGmniY
dW0t60Nd7iL744nXEca5Dqiz48wnb23TxEpnUl/2bNsHwdro/h36qGv74rUc/f7yrP9XP53drSrF
+vF4pLHMq3kX2kuiIOduXSNqXqOZTI/q75aiCwzENEkPqoOYBp+2a99RF/3h6LlJ8IokJzIw0G+9
dnzRsva+DZ41P7F3+S9eCm0+O/gP1OjsZD0gXT+edfpA4u67jwlBPoaMK+QPuGc7/xZ/ny2DNN1C
X8j6mRosmAkwaFn4CLCNLefF0HhiGHwx5Ejuzz3EGBkxY0yfHQZLfj+Sxs4T/C86+oqBtZosCwM/
Y/nueeuX1Qpx0d5xyDJ2Q/v9/RkDLAf0w5q7cm19hAiaVysH4TN20HPC9fkE1eQDMBC10MI6DWl2
2watXrXElPMCbsOOA0vzIdr32TOwlGAK8xLSpEOJkVtr8Sq41s7nkXpRxLll0Qwi6WJRGhENocfl
yQ4J5Tq9rcZ8wmZyWAz8dJHUSPUFamQEycPdAb0qlDvvAVNmpMFV3TpWcg9qyf0u4LLUzqc5/jlC
tiybVmpoCjRC3EBqbZmO8G6toobj03FgHRu6f4JdZtRZii2MuCXIJMLHgrfqdWSNhOzZ2oMUglfC
4UA6VsP+FFgOF0S+KVJuweuJjmLDwXq418DgJJGvFXYr7FPv9lfkmfw1PpjgeVtd0M50rQVqq7An
4g44oPaIN+z/URCDOE0sVENDw+rSC1/w3GO7gb/nGsZtX1Fni7SpcMkM+QLDeAoqcKCYW+El2efW
7uob3tboGo/fuGJXTrvJ0XULKUrUBbWOp81GxJOPxTrEy6zCR214b/nyi84zEM47dX0yJyIz1ehF
s8AhBjFaeq3ajh53PHi67TVhyctPG4zAZN9kR6i1sRMfqY+74+Hr9IzlGggpuPS316U4tw6RQZG4
kftCLGDxF9d+DTA3ubl7XD4km8/H/O4BvUmDTD4/CbFqtJiDScxcB/tsP/g+72Q5rrDOJunSGtFp
Qa/e2Q4Or3fu4z129uDR3+/0ZW5xnGHetbtGApMPOcjJmJ+o2gvfrWIS+rJjUW5azsfkvAJsnk5N
UuyTplVuUOF2trIxKjLmtsC72zwxTIyUtuF/Ci6uq/oopJvWA7F+r1DDx93juaCcO3ANjSdHN0b/
BZJgg0p3eA/CuNsXm+d4som4rkGWp9ZwywbPRkLpbpm6TfAO1KeDDrxebw5isdm4S16po3GBJSSr
T4yKf3B04X0axtlQq6McnWgN3Ub7Nn1O0D7uOfTLoPL2xBFG/9iNy8wm4uJL3uO1hC5gInh9RN40
XK+vZY7g+MZLJ/0lc/WPD8BSwQ6VmcgVte32aAsqKTQ/Vf38ss7NvXyCrZ8Ur2geBgy88VaNc86U
Tc4VXSYKnQg1g/5Lejlvvzi3dma+eZpz+GPpZdsmeVpQt/n4e4Pu88zylu5G8VyY4kPkofxMtg4G
mXryhQYrjvVzhTM+SLVA7/O5hnalc0C54vHVtQNlI57s3horJ2x3xp01PNs7/2ufb9ISsBX8j+jI
pu2aNtVGA50StP4DUmZ4yWj3yPEvR9e/pFn/saHrnN4ES86FLF5qhX7J5DfayHRLOqBrjSOFZy5M
EISoLi2xwBa9P6VV+RopHwdezzgHE2UmcBli3UiEDG0riMqTle75PJTixf3scjuxMFM1qiHhsDlu
BeuVVMhJgRDcWyw5IMIBRLYFrpWVptUokUhvYfPFOiKZ9+Ddb88PqNxzRFH//QZeXdMCk88fZW3W
93hOHm2718iIHnLyG5nMmONkcwxAYXIm+eLUNskIjRBMlqC1RbCicGo6nOwaSJR/em3yQqiMfECS
tLdAbGPfYWNrRD4RTxNMkW7TaxtCjbVsPJL4+ZBFxkY2U8UQnXE1nMkZSpEY6hGFYdN/cjPnUbM/
kahxULWn2RJ+T/GsezqRx9ym8LKI67TAN1NJcPHNX9nbbaOYD/omApi71GA0IseEOSwdU0Du6xuC
PlQdc0JetqiV7YJ/Z4UTgcwTXch6ZrQhPUGyXHqhi64pEjrDw229Zq/VRAo10sl3MqpjcSkT6taP
NnjieJA9m9SY/HnWj4/yPDZP9Cppu8TLybUkwAFSnq2xPjo2SvwnWDgEYOmizfGfCMfX1tny98gM
8XSazTJ868Q66f0oG3FPs+Px+g2fRsce6EADl4tpiy81rxI3C+ETYcyzqwpmIUn/J8ze5K7w7ts8
fWbhbiKCcdNzLTPN5JrlVCzx4RlZfgSoPPf8Gvb+AaoTKcpPQ2vzrj4mMk4tt1+xzufzAvorAnoe
tPBElXPbqLnCGDQ4Rf0wyAaE2YfDeX0kQW8p6Ax1lRfBuDst/bp1ORLpz7+lHgsPp0ICjR4kZmDK
Lz2C7DBBwcRXlzxr530uBhew7wuuNG3oRREdgzpoifJUlJzXKJYgLDWXPQZfn25rxzNCBiQWaB4p
yobeYuVMFhlmT7glJ975MUAhJ2bVmdQIi2WyuQSmdUH/8Bd17lL8xzH5+RzNtzGyrno7XrSTaULa
0wZ5fRwhOGTtBxBg4V9UnijDAtYKtERASfr2Uc6XaCeimRc5k7JFOpgwlDNoSilRqY48aW+Z++ou
IsP9e+92q3Elb6IMLrTv35Y+P60wkc7CSXYquyPtVw1ej5+1q8JCd4bzxKPNmE9kTOQwmKKMQySV
Iw5YJiEo7bfHHst3Vv4+4SVj5xM0E0kMriRSY/apQm1zQ9sDwSSf4S6sUFfzebwv8x1bE1kMrChH
+agKMXyAs31oHZS58DA3BKsoMCaHEhDnW3Fu3R/eexlhASyFfhutj28RHLflAwohaB3AxnkuPnNe
ataTVzU1XDQDpLXW5kQiR/Sw4IZz7+ZLWZMDZIBEh0LtiWbO21W+xtqDLzlQjyTCwr4tduh8cX0o
nlIMqlzaUBASHfKu09O5bb4u7m9/JZ5fyHrxYyZTpSDCvTs6SHJ15B0tvgbZItW78+XH2+I4NsH6
8+CRLQw5pAptclvcFkR74GZQOC4hO5TSJv0gNfTQ0GVHHj7pKIKDbmVnd+Y8mjxBDEiUmlnregVB
G2ywXSYcNh3eX2eAoUplSTZowjrQwGdaL29/CB6SXjdhTBznXDKropbw51urX9kXuvD8fVydllbA
c9HppfjTtdAQSSkmXXDNYHaiokPqlCKGMz5b2ypt7HLgbVyczdDJ3yKYLxEuNKk0CohwxUC6z4nE
hReeEszXqEfM+x5DeC1oed5s2tfUlkHY8DyQwsMmNnRDIV/E+ULzjtK3UgxaG0bWn+UBIqXXHGuE
1/fOy8riPKjzsYeCpVBgkwVxLjtnIo5GLHZVS/2+IxmsDfwx9Ms0BPNPmAPEM8TxH2YBYCKPcR/E
Xj42dNTxcXzPMbgjr4CbnHPjiWDsTT53yakzO/qpwCeANrI7zEoskW1Evg0Pa8arRsx7Y9jvI5uy
CbJllotMrQelHCk9aGsdSVKT0ad0ItQre41tIwnC99UeMxqJW2zkNNjxGthmTXMinjH+QQuLro0h
/i7awUX5ijgP+XwSZiKAsf1FrBmdGFJmUhKvN7F156Z2+2tJHoQPdAJevD2Gr/JfvBTMfBZzIpax
fxy2Hg2jdnm82CM5/ko89NnWDbxajn6z9jKRo/2M7ArzshCOBnbnPT3p+GqGPdydnjk2OfuQT2Qw
QQ9tMWz0E3QJ7BCMRWh/QdlbffngiKFf4g+onYihpjIBdexnPccK3Tt4ekiwrOXh2sOIktV+4ClE
L9EtSfRQJ5JQrupz/QiF0g6cZE1tETf7jLxIXfJCq2up6O+iJLY3S1KN+KSNML8ATaHaZyaB71pJ
vHOE7HkZE2xuoSzfsStsP+ydnmI2O1A5JjLv+P1zsBLbtFUkTV0PIg7WtvOKEDT4FaR42O+563Y4
Vi+xPVsVuFgyM8S6waDqAlTOjsAOX1/uOJYy611MFGJAo0/zfpGBFewxzd2oiEjd5SQFjW+3VAQi
iqvElrUgbA6/FuN9I7u9seT8gNum+ievhdzEY5HSr7oRrOqlTrY5+EcGHTnC0NErXtw6X/2cKMyg
yYiC4Vk0ca5KsjSEgoiZ1XrS+/mplS1BIcmJXLyV9HEJRkeNDxovzpv1UCbiGZAxez3UegWEysev
JCPJ/SriPeXzkeREBIMxEfZE63UKG8VcMWiesgBPOcESG331W3b2Nncoi6cSAzaZWkSCntMvaPe/
sWOYpsd7++KciW9xgE3iyWLgpouwNMdIIOvJpnseSge7X+xyu3ltR8vYk3K5XldO62p36hnkBZnN
Szxw5LOdWclZA8l2Desp7OZt6+AZun0deAqyPVnt8VT1ZkYfocMhXC0TB/jtSksU7miKwy79wF9p
rm/Z3FQHtbwb8Mo2Z11Adp2U9GLYm+pjeSGP7WdE3MoPFQvU2r76eFvT+cDj20zZ1iwjS9FhdLnK
K0nvxNiLka01t0CajCPp9sMusTWcKlGxt5ViHPXLBgsraNeV/54T2nG7/V1iAbbN8W7n80YT5RiU
KUutrJQE17x0npSvZlXlZMWd5brt8EnX7PHk7c3NpG6VEQ4fJuAX74p1WR077IW+fXqcB+KKpxMh
l84Yq5Tebvfh6/Zfnm9xmBwSAxxV2+eniq4zONutbg+JlT3oincOne5Eqidzg6ao1i95PHhcw2Mw
xDgtyqJrcGxxDCePeIAr9H4hsccbmuHcKLae08rnyyWj3yf7ne7H3/7t4+NAEVu+kQstkYUBH2YT
eq7uHjlQyzEutrfK0LNTotBTQt9fhsL+C0jZbivAsaxruDGxLHVYiFFVQoFwiemPenX7r3OiMRCg
/vRMxa7tBr2nt+Ow6Ve0G7tZF4lb5xYIJdFquttblvOyffAqlQc4sxH7t2GzHVZYQySZakMBZ3Uw
doiUqt7+4M3CzofsEynU/Cbnp1Qdxr+OUBAsy6L7SgkOPJAqo3yCfTcWt4OQnteN9+H6ck3EgTok
6ZOMnmdunxtiSQTniGwxCpNcN5t3gAwyiIsIc1gLIEN7JodDedxXfvo0hvuYF/PxgJpts8oWWnNu
Kbyd3XoTItlx9vhEFLejPmz3/vmlJLEMI5luSxmwaOn5tDl1xNrxxXCuLDvsWFxqyWglxGL9aqNZ
xn1mdajfYZ5rsHFygXzP7W/lxUMsd62QyUJ+VCBS95ExdgimGXwrcj94bVu8t4LtmTJVIRVreqV6
1S6xRne7/1A/UFCjdcL/MSZi26bUXhbGUwPry1DQSp46bOXr7A6rxAZwvJ2J0awcwb2NVlcf5Mbt
uhKoTm5XlmRlFOaQKbcgD3nIyXsDqiZQD3FeDQ7ossWYspUlZZFiqZLZkCQkNQ/U/xJfoYsEm1oM
U2GnfE5J1xWSiaUpYAuxC3fxkG1eLOx9W+0T1+byL86XLUDq+V9xDMq3emm02PBOCwl0onCXBY/G
UnlPsKrQtP1VSvy9v+M8jX/5WN9CGe+urQTRPNKlJONd4C7dhTU+YJn9FxfhafD9p1F8y2EQvh6O
ndwt6FkGIOe8W4Y2WsYpI9UZ29rAo8cVOJ/N+RZIfY6JFTagsqziEALPaIek828Y0KQEmtRTxruC
ZwXj9DbH9OcdmW+hDNgLmElqZQMm+RRApLvpe+zavA/3ki2ATt/anQLe5tC/oP63SMYFPAmnJu4F
fEAQzNTEuF9TqjuQfHE0m38y/xHDRosxGPXGMw08nvL1ZrBGF/micjMkdM0wdxyUYyxXnSffzqwX
siqlC7oczHVfi0fld5aR0P1dtg5HL96lY0PFKBOaQqErqjA3FAWq62L03F+SFXoN9r+27VKGZ8Br
75l3pr/Pkqo/UW9RiaFilLCSo26HWD8dJxyteMjFhol6iNXTekehBLtWJXJQPFR2n3rD01yk023O
K8OzDQZDSjOLehTfAMQBRv2S59umd33rb0AHGxt2oRwVmXqFKPsgrbBFG0tG3yjl1gUTJ4nVYLx8
fVyitycH/Zade5j7vP0TuOfJgEnVKFWSXaBhtT5u3wobGFKv189rPAc+r612NsTXdQNbLg0sOmWd
/RPWrEpVlaI/tAZ/GTYpuKA0QQb4tkqzDtZECvPN8kuvHHsJHJmLxspV51Q6KpaApcu0Co4Nxxxn
G9VVTdbptiNsWWNZ+sFEcIq1gU7L28Co7q20QF8G/De3n5p9j/bkyG2DyNW2HxEITw2H8/nm7ttU
PPP2FOrJQJ0L4rFDtURnVvx5+yxnq0lTAYx5iGEygGwcFcBg4765n9qy8WlDL0qbBYzx42nh3hY4
m1GfCmTeGVE/Flp/RD0QPEWB4lR+cu8HT7eFzFnIVAbzsFwujWIKCWQcDq59AT9VeuJEzbPpi4kI
lko/a859KtMPE2yqffp8ekd/RlRbH9ylyHPv8lQQDdImiNu1YmcklK4BYwrhKrTv0SCUkzX1SX3N
4RwcNScWr6bCqGcyEWZc2oucXCCsdjCu7fBej9lARZdVFcT/IurbbLZEjFoRtNMCbXPQMZEtNsQA
8doZuuwWFcHoBUefOUOYymP06SS0cfcJ5MkJSZ9zEu8K8KLeNrbZKzQVwryJkXjuL50EIWf3EMBb
a53X4iVxpJfaJMmyUZH076Hblx8KVuqduMQQ11eE/WrTH0AfuclX66Mm0dTFCJDIkF/ZvJ08gjBQ
9Mjo+L7IaVHifkMGfut+oaKwAXUhzNnY4HbXHmnyboCWHPSbdfF1RUJtWdR0WTKYkF2WxMV46un3
g2IH8T8gmG7J8MzDjGv4/8cpTmQxF23AgMExrCHrKdCJ+1rd6356d0Etzj6Drs3ehw6aAPeW5oIn
EI8aN488f7CTH8AYa5Zhgq4X8QPsw2sIHkREGD68YZ3n88xd8umhMvaqRcdSPlaQE4D7pXqO9rfv
w+ydm6jBWGOZLS7h5Yw/nyNOEpat7fhnLsfzXC5nqgNjhG1cliDTEHFW6PZ6XZLE6yzFXj8XmKa1
WiIue46jOJv6mEqkpzq5ZGNUlqewhESajji47sKpXbLfc2egeJoxD/IlUXoJG2IoxRPmvU1IsVbK
w+1PNPt6TZVhHmFFHy5ijrw19WowsomF9AqRnjnAOOt6TqUwz3BfiWOEBgJIqdCdPMIcjlYReM6v
lR+5PKigt+OP6wsfDU1ThoExIUaYVhaYs1JlCGvoEg1HROHTByByTo4a1g0xbBLRDM1UEUQFYmg/
0+Fi61uFoLsctbl/dXzfGrGJxPqSq6Ex6lQjd1PYqIWfrXuLxHCpPy7/H33582g7EcgAUBRLmaRG
Eh3vwgjZ4U22FTtH5+kXT7XZtnV9IomBoGMupGaW4RRxlZBtiO9rsBqMaCEJ7gVUroGvyV4IIPdD
c3gXmWMobF6xNKraCE8aKPbt8H701vuV/6UuDYv3+eh7cctSGIgCA72ZjR3kBP3KdDES8DzuRGun
omXxtk3OOyCT02SgKUmkrD6ZOM2nDHl6NNi5F8wzmpbneVvcta+db1i3RXJNhUGpSmvKyymDqdhn
W7029l1c2ZaWxZNkr3gnOQuJE/0YtJJjKTLiBhfB7iiPgbwtDwsVKM9t8OZdbgZDlFE7FakBjBeQ
dOiWi20e1O/brx65yxN3Sw7vsymMc9MtxCo9XnCGp1f5GXNfikwah/xyvAoOfgMqDN9QvB0S7YCa
EzdDPPtMfx8q2/tdXVIlEc+Q/lQ7WCkebd1N68lHgp1T4+5FeN498TqP51+diUgGX0JQghYC1gfT
1jGA5sMLUPMLayCeuB+Sc8cVBl/yI2ZFT7WKo3UovWvVkIWjPPsft2/BXGg2QTFF+ekSoCVyUYY9
7t1J9pLGW2Cecik8m83mtphZfw392lg4hk2OqsBcbzjGhjFKBjqPvXHr80dD5w/r++8zdzlrBEnr
NPz9k2ODP5ouy2jdwcYc6m095h3ciSLMPU5AQtGFJgShyd2ys4doFW1GwdJact7sUPnfqo8XTtv+
X4DqWznmSuvdOU9FGTJVkG8TwcEiZxSh3w2yik/k44PLKjBrE5oMMxZEnJvBHKaCRc5dSC3vDM/0
rbg7/lIxV9EgFdv8qqwINNb8kUuqwx8vjWYaBjr6kXu7EqRNXFMJYwmNGWK/KMgUwP+9IKofi5a0
vJyxIGcgmevvcksS/tUbMBHLXOf4PHZmIqUjPFXcMTG1nn9Zfhv4MheYVXpfb2nI3Ge5wS4eKYUo
W3stiewWNpaPuA8Yknj+RIH13nl+GVzRCsmv1WqFjtMDDW3gwqD69fEBLjdr+4JYageg4by98/Y1
OQQGAyIk/DOjxC/byL4KRNtigSLoMsQl5+7Qv3PrBBhvohVAsybQbwzVNuVGkkm0tCrrS74vA83h
CJt9BydKMYjTK512knIoBc/zgK1HSCZsRRxgbvHS07OkiFjZ9o/tMvclHOPO0AYqCiw4hneQsZMi
ypxw7VNmH9+3QG7bEK3HoD9G/alfiMVSGO9oA8Tj3PzULNROfg2LUHocqbmApbkH+3UM5NY1revz
H/9SIsKdWLq6mrc+KgNOzUJvREmGOFqlHe3YXT4s4zujsJAVS1LbByiGliH5FVgpYMb7Fd04tXvi
ecSzrsC31mwuU+jlWMwS2BY+Qe+81tgQFq5lD9P1qG/SPV4f/y6MmoikzvMEssY6NYZ8gOZhRtzT
SkjJAj6I5yTY1uGrLy23m4DzZXUGrKIwxrjNAgIDxYPzIR5Rc1kJQYINVOCr+OBlk+bTBRMFGcRS
UmwKHTsqD23y6X64832QeXLQhwP8OgM+WZVcSlWHEBRQj6AQRZmWm3/mQK/OAA9S9VLaNhFdUxy4
pqsKloOHDLyvPE4MHpTqDOq0C7ydixraPMEfxU6VC4nAw0+H3jnHdk0z37h37G7sY6936O4NaedA
b6VrHXNJQB1kbMWtAOruevm1QykntDSH65lycFxnEEYN21pYnHGcGZZ12MlOfqBzlxg/sYoF+d9g
XGfgJVW0CBebyjqT4LCRCkv4qFBixwpTotr/Lib8Nnk2WVsVRaMXGX2kX2sv+xVtQMC4B31TTxZr
XrZn3s3659kwGPxIivhY9SUgawPMct8KRLxFAI7TZO8H/9JDnmjGgAdmcodsAXYd2sQY340IqXGC
vMExnv0bDGRcLqZklBGFYTvbXXTURdAgaSNfwNs+wZXE4EbbS4bUnmH/GLG6phnBf7RGsSDg4jw9
mRs3zWDQQ8+iTE6VeERBCb0zoKaiJNzwW3g9Mzy8NRjwkIoqX6QybD041JuOFH5FwEckceeZZ7su
Jg4L6+CHSlkUxw5nN3hxSeCMJc7C0U0rXBcNqQa7OhON1Gt4Sx9BnGzNzrp9q6/NfLeOlEGQhW6W
YTrATJDswYioZskBNinnduKARm0ZnqwQZMduj8ZQKXEiy/DxokbwJWi8w2dK4toSAzKtKB0z7YRb
P6xc92SZA1bFg1t5sUSFBFsVbys/n1L+vonsBuNsFMdSFmBPSFBusDBqCYbnzcOzQbC7zFx+cKRR
o2GP2lCwBkOTDezhvga0Ey/l1EpqN+o53EHZLjcyBgU9P7krrI9084EwhyNt7q5MpTEmPCKJV3Ym
pGGqhhR2Yj0P8E64EepcXnIqhvG4x7zs0JVyvDoNC5KBD9If3ng1plmzmEphrLSIi6To1av/gwb/
BBxuIKdHNYtbIJ9twJ5KYgxwOKVi1oXQ54zyYDNi5Rvm2i3a6Ij44Qsxi4l1o7xvNRchTYRef9TE
MnK1CIdYpd/qYHcC9FvHlCcRAdIHzwh5opinTjXGAhQrEEWTuwfbRPqiJ/VBOULa00d++N+skJ04
0EVkL870w4VevJdHoh1R16XVhpTH3zHbHTU9RObBO4MFPTJqaDZ4J4yQBS4miw1svkCvY0RU0z6h
i94SAipeX+poMQ6vSV8uv8ysPzj9Icx7mMVSFzf05tkbu2kIpGNNOf75Qs4ACdiPJ44DOtsEYyiG
iehO1dBNx9yO+LhQk0VVw6nGBDWs9b9MS5xvSX/3n/j1LYa5GpHZtAujK4BfmO3CwD3o8n7Rcg7P
G+PIYW+DIo5iY9AriDgk2kVYV5SA7JDg4G4rNPv4Ts7t+iEn106P0RAQyVAI765LmZYu/gU88Mjm
0TcHaYGAl+OdneOciqSoPRFZqdhjZeQQicZmUNm8bmT3uFI37VJAJS7Bu2rf1nG2K3YqkLkVctct
jL6nOuZ3J9Ao+7vB44jgfS/6/0906gdlzNu2gk6HcZ2diLlL4S3RvlH7g7dFSJx/RP8xQnYMJ1e0
TBA62PrTAZBla+gIAL2RD+YFjlbUmm9Y+3VyfaKVagiRJiUnGj/agnUXW+WJnH3lUV997fUXuhf2
/2MzLE875jVdqJIGHicIHe+esM+BpphTuwqydfYIXhVe6+MsZ9TUOBjgiJoyKXKRWuPB7fZpaMPN
w8ou1ISfP76+uMT98y7J97djAESoI1SgFYijfCQHG76mr1v9IxdAZn0SQ5bAiG7C3xIYgxzq40U7
KwZSyWAv63eqo66sVHJzjxt/z2o0kcQEJK2UKZEBpXCA6nOKASoMTy2W4CngQNVcsUtFB6yoYNGL
aGBV5c87JsXHogkbBddY8R6rN/Ohfzmf0DYURG+37X6ujvhDEuMgXM7aYlEYKiQFhzv37bF5fjCd
z3eCSB8k9rnVE5XrGc/cNcy8iYJomBotrjAfLBTi8lRG5vioIVfztCCldeotA2S6zsn+ta82lfef
Wc4PHnjN+XuogYEcQNJlRUAj4c+DTYbhKGZKKQCQ3XD1SNdbk5fB3v7GFhAut991ookBlR/SGPiP
quKcD5dWuKZoS6wkww3/bbo1eYtI6j6Axya/7hx8+X3eGi5G/ioL/Ct+gFDr9meeC300CYpLYKEQ
de1qBhN4Szq1aos+FlA9CzaSc1JQCIdXLUCi/2Uu6SImjkQKJozuPyQyH7kRhuRyweqOx/wehWFd
B98q0sHoeRqed/Crn/iJlhlf94dE5nYO3SKNxjAVaClyI9vhI2U+Q7qFu9x4zpP4IYni+uQ0i/w4
guQ3gxV1yM/ejaMtfTz7Vuubjx94ByVKMGihW5T3SikzD4YmiZKJ6jAonmDCPwWfS0lGmJfDoFRy
cTsY8bgGnY6DVfc6wQuZWrQ6iqwMJgVOnvFioCvgLX82PSu9WH3gY9kNKLGt+Kl6sI53e7vjpQ3n
Wt5//ELmI3TxsT9jJRZ+YbtCYQKrKjawt/HsNQ64AnE0FrGM9VEhKt21abyBkbHj9b3PweePH8F8
n1OmZMdYwDGBzlolGN5FTcI1SMp1t+h5/2Hkk+/BPOBpGpnl2SygLaLubi+9HB+dX1+nN154P1fp
+qER83T34wjXLoZG7cq2fbMB8TiqteFuE6hEJjEGGys325iYKoBH62GF8wZ7SmAQiyc98y1u1Xgu
6Pnxe5i3XcrwEmsd/cy2/aa8jG+aDR4WsF02pMPII80ZBaHJSeDMxXxTqWzTy6IOpToXqdRgM2yT
nXQCLWBs3ytLL1pfkCbAZq7YGQgWR6B9rw4+InsI2jcetM0CzfdXZ7tfUj2KL6aBnzGgiIgsiHf2
Q/eCLasmVq9xYJQ67DcsjGXc66MyN7X8JOB9xnUPU7t78JGY4A66zWPaRCkmcpDaWDkv2qsgF2nx
XCZihLT4xVpgnAMDHRaUiwrurrHrYd1SkIG0DGRMQtlVULAkg5OtSmv0I/J258YVUdF6s81zUtpw
Uitvv7p41hacTVabgA6LIiwN6lGyN6zs+d8Ur35YGwNlVV2OZqzhzgFPD6heYcYLu/X47xYHRK6g
P3lN9DSLwDKBkw93g1iRYxgRI/w62lHqxuXvPiTRaC9SgnUa5mpQXjkGNuPT/tCSgbCyMpVOCHH+
SEYJ1iJxlQ8lQZfoWLq8e8N5vRQGxDBwmBeiTj+1TReHOhGm9dc0nGv92ONBJv3df9iVLGuCaYiS
qrONT4t20da9jlPNB9ckeb/Vwt9CoOvOvzm/iRzm/PSLGOL0IOfJtcOUIEsioHeY2iVH0CwSTAQx
p9fLl96M6zM9PfrAZ6vWfYnxGtwWM9ddC/fw+9wYZEfGsFHDEGJaq7HdYSsHIcgd1+R9iZelIH6z
uWYu8g03WTJrid+S2VHbVDGirmsh+YK1aM+foRt9pGS8WDkAiLuGbfbSTYQxgUCrgQtDNCncSU5t
JXi3QsAMliftudX8mfh0eqJXb2Vyv/Oqi7FeBXrJZBOIaGRXnZezx0tg8E6PwW9VD1VVqSBlcQfv
6gXT0Oh3QfuFdds+5lJaP7Rh8do8gwGW2rumW7b0Gdrg01YqTCm3y4Xtf9BWl+Ru9/9Y+5LluJGe
2ydiBOdhm5xqlFSDZEkbhmVZnOeZT38P1X+3qTS/ymj3XTi8UEQdIhOJBJDAwYmBunrlLraLssW6
mJVJH85r2JnJvX5oHfG5ubOKxw/Oeg9c5vjqtSeIL2JSLmSqp0JVaAAEKYFg1ce2JZeP9g22ijl2
XFi1iwvhKBNS1xmvp8qMhaFUryVxtj5JwPV2YeYH1wgYv4hFGRF+itCEkAKqsBpnnnIaliYaiw2i
mrHNndNwP5nV6WN63Fwy90ObS4cYt8CMcMMuf+rX4jRgylBgGLP+zHFobqo/nlgVaGtB/lLIz78v
IHSwcKRlA4jW/JwAjGibm9Da/rEBf6b5zqK6WXedkHfSEVnzgqBTRyKNFa7u0atyVXdVQfpj/jM+
po8/gs2uia1Le4+Ydz8/aDJWcq0kVhUXuNShGLQ2EooGuMFh/1xdkZCSdkhkmBcUETIO4ErK5gsU
dRx4f6jCmgNUTJKrcIfn/ss744ivWuSFNNQpiD2/KnQdEIV1vO++aTZa5S6bxGXlC9dD1AUQdQb0
kk+UVh7hGVQbJCZTEn/gVQh9e3MNoWhXOhHOld1a8dW2C/SgO9ypR5hPHlk1zWtHQRJUHuPT8ICE
1AyOykJPQy3gPUWd5mRUEZtSSSyWE7Sa95FEEdGYgP9kmkq/jmO/5ht9Pm3O2etsD0W9lWt+nHoU
oaAFmLGHa07XEo5aWknJo3HMARcT6/V1Ivcu2KcTcve4YVYMrYagSyzKUeFGDpd4PYuGGPj4fH91
QHftehsZDCdInjP9r9Xd+rWUdPCZIPGrK8lfS6maQwpnCJH21XcHGxSr76eAlUv5jO1oU7mQkI4z
E8mbEBtoON8hkd7iaccJdohZ7Tt9v7NdtPf9JAeP3O3IzDKkqruThVTeu3oGLdp3H+wkFmN314zA
8ntmF2Shr6JecaUwrzif2lW9d91zAP7eHy/miFLID7MRnT9q4lWXmJRbw41SpCQ11mD//BwgSUy+
3e3EjXfHcJ9YolEmXJe4tCoTwOD0twJGW4XDqRG/+5zJV66hHW6vJEt3acZ+TVJ9HxV2OPlXn8yD
0GwjMreuS1ACjlAvM6OfsOElk6dnzdOQRBSkCMKcDFap1ezwFom5IR6CFQ7MyuQZpHPodswHMpQm
nmZYCrPmky7hqFVNO9xOdQ04OFHdYYjMaGOePLSxbW+v5/rR/CUWdRF6Wp539ayY2vmCAkV0jN7+
/dWbdikIdf2JXhKCcIuDINYgmsFFcNXnnfyGufcb/57Z3LXqYy/hqKvQb0Q10mdTg6G4iWUV8mZ0
fNMenZdyu2teN8z28TWmRRyzXytIGe406nW0SEBAPFRnFsb/YAbRTBnpPsyzA8z5dbwnut0S1Wat
7Vp4tISm7Pgoxr6oJ4FwfRpdXMcY3hj3RGWpPkNF6DL1KtdrKS+wpM2lt0BOgQIDhglZjZwXgmiz
oAvzWNZ9MU4Y8wIHZqaqBMG5OTdTnvUDyCMwm+/7BaOa35l7t/bmv9w7ujpd6sJxyHUfC2i1Noed
Q9bOZbnta4/HX1Ao05FNolJ1GTTkyXpNIoI5zf4DTx55gtoJ35qnY7Hc2/kXf7/+/tFJ+plw0IdC
qgysZ1sRgXjbKZ1rNfCCgDfXD8bmrT4ZSJibgXcVGZU1NFVPNFVqOSipcG1H0+Ifhfm96i5/MHWH
Rd+3Vm2qLqEoY9I1jdipRiLMV5rF+9sQTZN2e78bBZtZarZqgRdiUZZEF5MG8zMy6MazFdvVRjIt
8JYxgoNVr28BQhkPtR96sW4BYukl4X+om0v6jWGA55viN11YQFBGopOLKYkrbE8PXdj49rUmpalv
tVfB3DUqk/plXdt/4dHmoix4sep17BHe06S9sCkeitQsysLmDCtI98Nkdz2pHCO2QKwvFujclCI7
bx9ui/3pnt8QmzYpWYaZGRKSptd9baPVvehgVeaO6dYnT56LHgeSvZ3PeEy2IkcBvZR6DZ/RQ7bd
2eVWzUm7hZfPrMlZNdiLtaHcQDXNilYZI+Fa6CTuN9NkItU0kg81ZVzrrJOiUTbHKBUcFQ67kIlW
YKCtdBOcNrvHXVkQJvferEG3lpryVZSk1dJwxFLPeZHjcRuB7Kwj7uHwstsxWRrXaviWNoBujAm5
KUUqF2jHISSYdRmZ8rP3jUUht5qZkBRNQm4C3BYqPe5cbf1GaqMcx8b07ySrdL2tdM42w1meh+5W
CGrxXob3E+k9JurjbeVdvw8X4NSZDaNO9eSsFODFgN74eK+a9/B2zw1yW5U9mPPr/MaSz390bfyC
pUk2ikQoG0zDEq5Ksck2d+bgm/IeZRXzcJE/egBeLPDni+Xizh88oZE8AQuMQpZj5+QE47eMzkL+
f88kP1vVUFVGkgn8eCjaodZTkUA+4Y3VfG84oq2aCHjPPwjGie0uHyBKvb176xfiLzR6GUPRK9p0
rAUkl+ZHOX83vM0tqnFhoY6AgbV6gSywKM/JSI1iUiRIdjxGvqX2tiyiiLZ0HpvXS4yxMC7rxlrP
iywQKRsWVV6mTBWkk0jnZKJ52IHe1h5s0cDjjfU+XW5LyNg6iTJkUVV4+ST1wtXp3WwjOxeeMV2b
uV2U+QrTeOKSHggVZ40PDfhlY0zQ2e5ZXYPrNnmxclSslQWRLLUZVs5Cmi608UiMNkhUy7PJ0Vdd
9gUS5Sc1NbgLlHoQkEx6tuZI9SqQa/mYm1v94H43zfh+c0nsC7xPVp3Nut1cQNNuU6v0sdg3EHL/
enx1rmNJMEmRmMkmIPxcq3/asMwW6wxQTtQUp4UnN5AW66oIJl+S8DHbz93/l7Ehl2jXvuVvt7Vy
9eEBrBB/WxR6unwgaIFUGMDkXUToKE/r7fBoVCbnmnWxS0x2Em3VH/2FSCfRWqnPtECBmj6BvCcw
US8/ueW2ftNZYeXnkfrtPl8gUTYlqv5eTyUHKwVeOJzZOj91L6hKOmaOcVbOP89XTJVsH4cNF6BA
KN+qPV6vWPHtrKa3PoQyNWLeyNUgzLoEVofqPnEyUPo9f27qTHGKWg7GrjLODc1fovlVlScRTmiD
yn3ntdkapEbaft/D03B26hte6RiIq5HaYq0p45NUbWhIQzufVOEeA67HzxI0+TpVzChbYi0nZX/E
OjB4fQJWaVfOPBTiOTuMpg5u5pygiU5wQeL2Mtj2N1cGpRB6azAQF08/hmXtWQvNUmbKQCmirKqB
j+OTHWYde6tN9b7CgWVGjLNMt1SIMkcCSuBTz4DMILKXXdAmgnUt+lbgjsxs87/qK2WIGk8QMkkD
WJSYx73zVipmUbj6nYWq1MgM/4RhW10YIZlya/KZu1Hloa57eIeI60JimLghNx6yTbf19NPdvbGO
9ITMoh5lJQ/nG+XJynfBfR2h62u7vc+s0uQU0rgmnMR9YgZHMG4mx3dmVeznhI1bX0BZJT/1IlVt
R1zTznGPqS/H+9p8C0m8286k8Hay2RVEdF4eL8yuM4YLolBmyE8HPet8mKGjhXrc+hvrAlujWVnu
4+ffF66w1wkY3Sp02MfOOaJWTXIKJ3/sDduwUTmFqO3Sv2Wm2bk7lIC6Pzrz4fyQui0qUh8DcPiA
ocOdXP7+rrMx8TwxN09D7w6MgHo1s4oxrOocDaGQn64KCutG48qRny0Vt0EDc7IdrDq2lNDhEtJv
jaddhXHr+xMrv7T6Jr0Epo7w0AVGI/ifwPxJIVlI0PDxfORHkC/s2he+PKK1npWSXPUKl6jUWS79
xBBKkA1dkRl8vj+m59g3hRTVdDLjaK26hUsk6hSnYaOCKWlGMlDnLptZY3ZYy51kC0ft5fY5Xq0D
XYDRlULg1W7lPAbYHi1IfunEr8G9ek0Dq92auYY7p7Q3GAmWWnf2nWTuMnuDg61qhHXvzQ+09Gle
fgd1mvkAgXdezUJXgcWdk5GYxW5mMbot72okvcShzq7gZ+WQGhPkRRvZ/X1pnjH1ytVMm+xwt839
2ZHJejpesxdLTCpkaZu8C8oJsg2t+eZEeAxAwfaOyZHOUtHPQpyF2Sjl+P9UdN9cJPcFlIMn3WTd
1LMDcmujKKchjSZfxWZhAY374zFGLzYqdgNjLmt9Z79ZzttxC43yC6IuL9XAA5pXEXTX73ad+73Y
nRjat+bmLTeIsihG2DVZ4wvCVYy33Bnv0VNgehyr43utQUhdwlAmRGkNscv0WfeeUJp0j9Kk7Zk8
fLNBrQRGoT2bkJq1V5QlmQYhqqNk3qt9Y1kKiB8eUV99XzqBgvpbZlZlzXddyEcXYQx9kqADHHBg
UTKcbI8WCcybQXHE7TO8+oSoquh6UhVZFBTa9xAmJRAkMBhe82mjzWncyJze+sB63OEJP4Lvwczg
rHnKS0TKOjVCzgW5IMFr3FcoIuZQsIBgEpmw04ljPGiv6uJCONpAFcHUtv2sJFhFOTMVLOLT7QVc
tUcLCMoeVWrHYdqAKFy5lpRH5RsYd1ozxMDbP7rJFkCzfi4MUjbxSRR2kKU3reQhN6uKzH20eyYr
25pXv9wfyig1fqB1Xoj92XcegZe9u8N05/j+dJnZg5gvQat6vhCLMkqcxDXRwMm4q7QfxYuAgRCp
YMW8heQJkzeRpXmUaQqCrpG1T3XYO6/3EymhDnhBBr0BM3pgiUWZp5LPDRAcYBELCyxFk5W72iO3
g5lgPRDOp+U3o75YP8os8SCIzvVGmTOGx+4qnHei9TjfvLe1fDXztFAKlaoJy4uw0sMMMEgoy+7z
8fX1fos2DIw6Pdh4kXw094F7G5JlmWgGyC7mso6PoRlggDxWCGVFO6ic6G5fRATB0H9cSJWyFb1e
tZLBA+7pmSPyFtUFqNi4LRLDHNFlLoFWDo0QASKISP+TR9WE2YksjVi/GfFirM091ZpiUBbJHzFI
JgbjLyIqz8XduHW2Px9C08XFCPIlEwNJ2fmzVY9zgUkZJ0xwlJvAV3GK0f712h3GOw4U/yzf79Pp
+l3Zf4lGmaahGcSgrGcYtG6C1m8ihYPh2shVeSaruGY2BrewKMOUVn2np4geriDjF84e2TGDvnV1
+CUNZY5CsVKEoNRm04fY5PlY2schAKmvdJSf0/vC/diwvZh14/4Lk7JLmHFUgb8eUiHd+FyJpAmI
Ziff/YJckK9m3I3r9vYXGGWbJrFRgyaBgDPYMdzePk2raWL1H6VTecomDW0fRbEEWTTnDaXU5/M2
28zZcNT95ZjvZjLgVt3nBRzltxS63HuTAjgO3sRzbxeXZF89gcvFYgCtmXQNj6MzObKM4k1KL/g+
yJIR1Rho47W8l4fUQmIffYsMlLUbaolCacKALoI4bYGCpwQDSX2Z2JKNeXgMaVZrCpc4lBJESdlL
YwmczzkyIBu5blEPi37f798xSJ1VDLpanLqAoy+qWJxAw58CDtw7luPDn7g69xppUcNyHE8oVtDI
/dzKQM71y/hQKOTBHg8VhqaiJXiTHU/lN/Ad3V7q1STL8psozUkxEroM6nlDB+t4RYc9wThYFA3B
IoOM9N04MM6dvGa7loDUXaYMWizhjV2E9yG68UjkV3gH6QdeGHr7eE/C4zk3E+e6PZ9Bpz+Y0RNy
fIoJhvbUQCGrLdh2Ru5MvJ2xWPrWLMLyw6i7qVAGTqxyfNhThTIQg803uGbflgDURTRmbd4OxbzU
zrE2E55I7l/MhsIL6zZaTX8ssajbqDOGrObnc4qiVTQOIgOSWdsrCG/5lx/RN5Xk2wLt9k+lxypB
Y63i/PdFKCA3/aB0s45LmDlv3CX2bX1dzUYuBaMMkJgmQT1+7tL++TXA8OezZh+grREmzTPTEmu3
oKYZhmhgGh3YA6hV1BqBHwe4LNeq3YHPSXSaedP0+KBrDCd21aNcQlHr1vFtM2ZoibnuwTH4+ppZ
YLWxDTe10LnMMK8sqaglBPVwMCgZoHj36fgmX2OHYVdXS3WWwlD2e1IatJ0nQCgunY3OgplQgqEH
61fEr62hTLcxE/RrPiCs2W5gYOsWBTrsGtjV4GIhCl3VNkyFLEVGN+uz44zHa3D/k/yYK5zQs/ox
bjaRy9qe/2GS/xGNrmCbwAE08FOLW+n56IBzEbbQfYCLPDfusTIeq+87S/koc+yJeqcOAuQDMcY1
P/nE3yUBiusJ3gJdjFs0L0VJPkB8zj3M1czvDF1czWUu8SmrO3f5RJMI/NFFxQKMIopVEQWw7t5Z
HWiPeQlD2V5NaTRvaqAu6HupiX9s5vcShk7+D6P7a+Moc5HoYJuISsiCNAimZpO4BalkRFLHKtzG
3H2gje70EWI6AOMsrHl/S+Eo21HAV6/aHLhQF9h4/aXb8G/1GwuGtYaU3RiHv03v3tJPzwY5tt+b
jdygKi3CroF52J2rZxiyrUVvS9koU5IKQ5CIIWTD0IMjhv3lJPjOEoy1fpQtUVUvLor5ssxJ8iDj
BeSzcY2lHeuOzz/aQdM1K1UVt7oEFYSeK872Ld6ha2A6wN0zTBzv4Hy3M9u9vBf36JFgrCJDQpq+
Wc0UDhYfJmXvCHt/Z5ilEzp7UC0ycNZv/18yUtYET8ViK0xYyT1eMoeG9NxcRGEhlwUKzbe0wWs4
ex7jaifGQkdoIufJGHjeaCHdzJqG2qNPokLMPkM7xo8H9/BiB/ZnM0bNDFQYR4JuY+ULZcTT9Lyu
w2Q5W5QWgnXjwj3M9f1grGa+xrP2kbIwcT+NWi5hfVGagfmx0gZz2GsTVf4v86wG30FlF2ZQ395U
1n1EUz0nolYguwEh0RsMGkjctdefLihzDjZa8llLuoqmC7yuSLKAiFaVKQfSiFLOi2cRj5ODFBGq
DUhpfVPcHSRE2S1hSLe2pEu835a00eVkDoDAhLdD8rAmV5SGW6NEFPOOd3YmGhUNFMKwcjhrXhi6
nzVRkWbnUhG+yikmRdCNmOkMpXXaVw0F6gXr2K9p5xKCOo1KVIaCVAvQTsu6f+udC8M4rzpHSwD6
8p4MX1QSACDnNQcZKMtA/Iz+Jxs9J5hnxMBbs6BLOEo1uLwrGy7EkukV6XzUmv9kAKzWuC4RKGVo
lWBA+wcQ8GqMl7s3ks4eEEgEbysdE4e6sUFH1nltBxxE9s9gzgzMq6ud4PqAv4ABNX8y7fksRaJu
7SAcE6S5PkWyYBgTR3DBmoejxMqorYZmSyTqqm6rMsBc2Wk2TqgWFGpQtMvNbPkDsgOzr8Vmu19z
DpaI1MWta11eIamC7SqJfIVDx77RGMeUztnkTRHESg+Idi7Qg+8IbxwZ62+okTh9PN3eK4Z+068K
WVFKkRYOWMDRDkJHF9gDodet3T9Wh35JyLm0zlMPe6Q0Nl89xZGrDSTgzCo0SwFsklpiiVYxXG8L
xjBE9ONCXo1G1s+LCLaOCLRUu43Jmuawmstb6AJ9byQZupFxruaMx/OzasqgqYQpOtjh9Q5TmZna
vvqUscSjTIXcxrHezcbIehae+Y+cVNt7VKqmrtybE9qLNrtcII9lQE6Xd+ZRY20jZT+UepKnfpzB
rR6zm2bGRpbdWHPllvLRdmMox0TkoSlonajPtTmPVUsf7jYYJYsqZ4bmswyiStmObvRGMQlmDXk+
DqBmdK66dXbJ4D6+M9yZ1eTEUjDKaNRFhqm1Ek4Z2N2lTf1DeXm/re2r/ugCgc4ZTB1GJmC2NIQ5
4t6VNiFBc/DlPHeeoGwBlXvupcew1T3rZZdh6unEQaYM0yREWMTQPTGLIVnmne6ZFaQuLvkWv/5k
KT/2wRb5arxGdldZMZMEdHdI8zBf1f6HN/iPvaLb2YLE0xXO/7xTkBfDSBMQwb759gs4W77bZr1l
3cwME0w30EqgHh+0aPZoqofw4cLik2ZZKbqJLRa0KkGhzqznOfyL2E43NTmS0CeST+QOfPFtDCeA
dZqZ60gZjCKOBwmUELNKYsr1tAmseXD3dwwb3pxQufMfjzM98InvhlSdCpwA+DdHR7CuJeYNK5gU
voWpemeZKsYdTc948pReKSPx87wpzvE1ePdP8UN8zbewVf8fDgJlQApV9NNymOEsOInPxyfefTac
SDD9nHhnPIiFmDp526SwDh+dPNAqbwJF7Kc1RubFuT+78tW1d7vPBj0m0xvjeqHTBaUeSmOmQcIe
RTXPx6OHZ+bc3hiRfWLNv2C4BjoVo5Rp00yy9Ll33kN+QHqA9a6z+jK/MMd0eqDTc5QczGEQ2OIR
LINR/QVvWxc8F7DultVs6hKKilDitCxGOcMxQ00XiMkQmyN962MI6oN+IOTwgjkpmNaDWT3zYCAW
lRDLuNDDn1BNHPiiAEFBCOEkVrVxXdNGhRQimLmyghHEfDIn34gs6LxAp0SdEo+Aa00kqpEax4To
gaDF8sEl3w7Zd/hdl/HbJTkVMzM/s+NslcRhudiUh5KkmjpoGvBjkqECR7a8kHwgCGDIyXIYdMo3
AetMyHHSbDvxtp7aAWrtWelppo5SNmVUOQ1TlmYdRYgxbST3EZUjFvMSZ7km9DwnAanOUCiBUznP
KB5B3HlN8BLtWedtQ2SL4HHVtM1NzJmsZARLXQwq4dGBc3SKJUA/z3U4ztsWQ9BwKwybebKsO5w8
x1XJgJkpB/MOjQ+k3nOH96QnrIwPZXE0QQCRmQF6L16WRUxHprYz9ZKBj/wgOcj5nTiZmO/DfY84
O0/N8Spr5Lbhplyy38DofeWrqdAFPzkUEX+WSoPoTXkU+5rh1DJkoqPUtNJzXc4hk6eQfCITT0ZM
70lMPyJVbqJF7z9JRQeqZcd5Kc9DKrVNSFIfC+Gkagwvmoo/PlcOHdu6jiY5VebpS71FP0ofTGly
4KMN/71+NVoUTIw/bwvCAqG2p6kxejeRAJJKHYbenoU0NlU5NkfjDzZIlTXBAHGdBlZRKlNWQpyi
S/Lk0Kc1UePtoBOl+9kLyk7jFKdIRTNJUwbmmnCqoimY2YDqQOQYv2YYhUrVhqkrkoMWoeTI2xa6
74RdZNUqY2D6mpIvgShDLKm92ItpnRwwXMqM+V0evvOqxJBmFUQFHR/qwDDCiXYUDGXiNWUGEYMA
i/WzEV3D391WhxUMAdSCIkbXaBKKnCgTVUt6G/E1nx40OXKycjcaeFGYFMbpWdkXQRRkAQg8KMU+
DeWiRKLqw2RUDDk9ZD13Uofc0mvd1JSXaHBviyN/Tf3NRwhAGtq2DE2WZbra0uv0NsP4wvTQtMMs
TqkVDIR5ZxcuwF8IIpopZUPWMWOBOj+611RRXwjpQahPcV+Yul+ZSXgsDd+pFQbt9trmiH9jzUv3
VZ2HUY27iMfmZIlh95HdyLJV9P9elTHwA4vFG8ASpPkjFnvjg1Sr8wopPdSq1hwyKU8crur4g1x3
vnN7d1blwS2EgWTI/ss0oV2U8Rkndkl2CHm3aVKrNbYhCuf/PYgC32S+6STFoBct1BVdarIoO/jh
qSlBBDSPWxMk8w9QZE3GyqmiptNcDbKfqgEutuxgcfXmTYi3f/DzaAExZFngwaJD7Xxn9FVb5Hl2
qAJbUI5a5sr5H5x8mOV/IKiT32iRPMYRJOgnW56es2Sntx9/IIUqCChVV3RB4ikrGYMqji8kQITF
ZHI8LIusmrzCUOA146Ko4EEEIblgqLSzGmUCHJwOKLWgWn0oEU48KcqLFoV/sucG5kchWyGqmA/0
9aSADLzQal/IDmNuG/K8KV32/faKrVkX5RfEZ1JjcRi1ri7lJBazg+GfFfmxlhR3ClXCowOU4wr7
Ntjaws2rZujwCwWDtsqJpldIzhjZYQizbSRHJs6jkGdWMHWMg79mlpdIlI1pBa6Y/FbNDgJ56Rnn
nSXF/PfFkoVqOslBoWUHBWNy5WMd2HV6HCrGWq1sDGZsQYUxFgmN5p+EAwuUSMh0Iyi45DAlrxjW
tBWyzcSHmzRRSCQwwq8Vib5gUceGH1WdCzhg9Tt5DK2GN+tDIrC0eQ0Fd4uCTjOw/hoKtW6VWHM5
12XpgceMTFJyPkablj/QOyVaGp96jPWj03HzvTlfZf/AUUJNYxTEmpoD7rUOalIjwZ5Wjux7pKlc
ubwqw7tSEWkkaeTo/kF2Vc6q+4Mh+SbMiMWPG461ArPWUVf5l0+iwyI/j9LIwAoE3b7NDlN/H6ib
20dsRfEBocGHQ+U7SjLEr8o5JZVkTHqRHsQRDNL+WagebwOsy/ALgPKy86RT+mAG0LSaRNI2qx56
w/lvGLOQC90vtUoaa65KD61+6fzHXvcIjthtDDod8H/68UuQWdAFiNDKHQZzwQ0RFbU1RSFsLnpt
6JaqgJpryMvmXir83IlVIbDB8ofsB8cLTig38bYZjASPbKJitlkXn29/GGsHqWPip76uxfMC6/ol
G9+57u2//T51LkK+GWWQmqcHNZlsQ6n3bRAz+i5XdUSfJx/q4MlU6JKdiatjteXhEQ2N2104YXf6
AxF0VZjJEtAkoVBb1w2x5nMxfl8IUMwY7IaadVJXN2GBQG1CJ4WZ5o0hGFTaykxDtA2wAofVNYI3
z/8VBtFesITryVfBt3fgou/hsOOz1zpj2IL5I38zNwsISgg8wKnZWAGiRctcWpit6PCXUa8Z9+Ha
Wkm8hEkRGGdjCDRdk8zXXVS2CFDC9jvfvNbSwABYW6oFAM3ONHptL/AhgjlDLlyub4+pyoORLf64
rVUsGMo/rdXYj3oVMHKnkUY7Cniz16zbGIy1oudmjb0sccMkQhS/JYJ+FfX32wBrey4JIK5BlKAj
JUGd7qxrFb6b1wrF5xvBEH+q3F2h+ROmiLOqq1ZlERHBIy+h4qRTIYOQyVqA52TEccXT0KHfQWF1
B8/3Ia3AYEP5B4HaEa5QjEELIIw3lR+ZFscYpLrNy/qqyc9DfJy0gIXIkkn8eilUaTe1mjjLlMSE
Tx6TlnXtzN/8u0ySoYiKbOgYNfoVoU0jUJ/0Wnro/KSzKiH4aYiVNcW1RCRMO0EultetaFKec37c
8p7u3NaPef9/hwdFHca3Shpi4q/w2VhM4yDrKdzKAunLINiVnbzTsqepl92KHzJGCLO+oL/wKFPt
TwXiJxW3bKc8RsXPrmNcBav6jqmpf8tDLWcttlOucvh9R/yQn18Yv75qErDgyFaglVb/bLRa+AhK
28gSMlbpYeAcRcf8MX6f5CydW92SOTvBz7NfoRhft0TyEXDlmp8d0jF6KxOklv3BVutNgucWVsaX
ZhD+9HokBbyr6BlHbp5m6xTi1u+bEBmRPukC15NHn3SjP20mfexMQeE8k48V9YKWclRRSHnkRHV5
KqLopdM5jHcsJtnsfN+3BCMyNrHXJLpZFmFoGu3AiuFWF1+FL6uLYGhCO+TXdUnVomrLJkac1Smk
/hnxLVbm36c9RNSGogUCU+txVVIe+ZDkslalGTwJ3zOFyTBzYA3R0+1Dt6qkCxQqjsfIeikVZaAU
vtWgyUm+m6pH/cdtkPXl+ksUNMPSaahIMIQRUyizg9bsGsMJ+0sTMSBuyTFDUPaYV6M+9ufVijN7
KHaZfCwKk5mSYAlCnwfkQTk/AErZvo3FY1fdtZX739aKCmKUiJM0zKOHIOIJbzmGsJsm+w8gdAPa
hWcB9LdRayVneR7pQZUdPN27k0YlJBrHBwT5L+s20OqmGAj2MISIl+Fzfz0mvieVE5chnOzlyhHA
25wFAkG/BeZnMNz6WU3pu2MO3XVNR6Me8vdfkfioEXmhge3QmszkfEfvLd1758YfvR5tgvT7qHkM
2dZujyUidTwTfeynok6zg85joKnx5JU5w7dkyUQdTb0rMBiYAwLXD5uqewDFOmnUXamLpK5QW2vH
0cvt/Voz95/WRtEMASEMtYqJH/FZbOCcDjziFzKiFVe3slfZu97GWdMLJNmRYQelt/CbAkp9PmlF
CQWc9E0R3Sf7dnLimAGytkEKlA7kljJaOOnrZEzTKG0nGZZN+ylFKBmP/uAYIQGm6yIuedWgqcLr
VlAjrcDlOARZ+qIlZQXGtDQ4RF07MVSBLkL4vBtVjIDX8GQkS4ZG6YImYbg9N8EqKJiwSvITBuA5
fhTavHgoeOE0JQ2plJ+pzgo21wwehEP3K3LvmLw1/33hZZRRrhV10ONclaNdRIFphD+j6d9n3yU8
yOPlDSPfdJX21rUg6sGeMcQHTUnUS1X4gyMN0rArms5j+bgrfjscXJWX57y1jCeerwKBLKbtfX2M
D3noOWUQ3ksBxoKLjTWV7qDtvHyAq8H3pJEexUE1NaM7qV1LsqNulKSJhZSIBsr1cq+9/9dn4suH
zeq8WGm17xo+Nrr4IAjGS2B0JETnpRpGm0hj2EqaeXBWpi9Q1Kai0xiMwm0bH+J2dDKelMEunB5b
3SCSdC9IG684qENiqaE9xBGun9D6E1ENGaGZgQP0Sfm5EDVXOj7xkCnBXV2T0f8QYx4R2lZkFZet
KC/k/IVDmWi8F45GrSrxIe1H777p03SrhOO17sB6e1uiVSRVxBgUHidU4ykkXZk4pS+m+CD5maUo
r0FQkXxQndsoNK3IXxu3gKGsQFeqXlKIYnxQJ1PSjNBEtoFMmedMQvcWdzJsQGnHTXXsfPmOz3tH
MxpXFgeMSOYnW/dbk++17e2PWhUdRxdm3MCVQZPRVqo6lVqPAwV2PSJuPS8mEePpd+VagskDpx5o
SBUJfsvXozElXI46MwFnltfDTZVVVqIMj2pVnlK+fcLUG56hoKuAujQ7R/NLnUGdxcHrywCRW3zw
uW9Brlj8RPIX0FlZ8fBxe/VWzdECiTqKkgLfWC2BNI5XEfwtEfigMc5M1ZHsxxjF/nobbi2zLCGx
h39Iimiwul+XMoqNKCgjLj70ET+BMj2NbKUAp14i8b7ZDImHuWZxYwmBN6B/Oem2YMAtN3KRoWo4
iN+8ohmsAFMn/+T8GBIWQpdkxaCzsnovDp3C47PqbId3ZlJOFRHby23hVzV1AUKv9di2gTB5ACHw
BuVDL5i3AVbcGhmOroaHMfgEvxEWZnrSFZGgxYdorAxLHk/tnEnzi1OAN0v7Nta8UZTDCywZlhwF
HnCwKVctw+xifihg25RMeq2qZhO09cNtCLorYzY3wNDgDMKLwqVJxQlR3nW8lmHBmqncZnpKvA5B
t0qMOjYzEbU+5VMeP00pqLzV5EXsI9MfBkvDA0Qv5GY24tmqYX3TyiZ++SbxqwKXooKHOh0cHEYs
PU/htElQNCGn6F+SSD9cUhFMwUJndc1dVdVQZv57JOavMmxlLIcMZ2LFTHz5FsouNR6qznkfdXAo
J5S3apdohI/HYqe1hUeSiUudIZ169/aurG68KIM9DUkBEARTm5KFQdE3PTalVKLaLIIa0YfAT//e
qssoG/kHhVpmTK8t9NY34JIFrhHdq/+PtC9rbhtnuv5FrOJO8BakdsqxbNlJfMPKZu4buPPXf4ee
95tIEEeo5KnMXTJqNtAbejld73L/9T4jSzHtFQ3u+PqotlNS4viy/iVCTKUi9pLZOwnefZk4bKyd
0NK2EkBq7hNeVFOVKLYx77xR+fmcpFVZ3qILy9PljZntw+5b8yLXAiJLlhbc/abC3VNZAAsYY1qp
J0WGijaMoVmlaZRsWdkoqRt1ynSwTJt9jvuY7cp2kB6Q3cJGaakC4LTkxw6J65YWse8Lwr9lAfr9
YdzVpnUR5n0Rp1696h4lgT9bVM8Lrrk7Ndt69GEE0bYp57Q2KnccfkUitBzRBXJOrNcTrWYEgtMG
wSoIAKE1vtfAurVJKPBLIkqcy5Dzxg5zCY2107AO1OO07aYt0/78+XMlKfNHXITDTZ30bRxAHod2
XwWla/o7kiYCeVy0VXjAaYqhozRJuNAxaSvkuuee3Sb2HaNdw1zG9Xc73efFt/vqtShfvynx7Vpq
1ky4fPhyxer3U/sUR+bfGKcLCpxqmQHy9qMK4+Tm8oPSPRaiRVzzYdw41wsCnIoEWRfHTYzDUnoD
1nWfYY4zsx5j+TwHJoHOKBbM3D+15fsxZNMygLGv8Jl2s1D8OBzR3zp1Wb2Zaj841Zm/CWyfZjBW
iOLb+OU+yUVdxRJtHSUKGwELd4wFzCAEAq+JSv+a2IfajKkhiToQ+UHZf4KICyrcWU4mAYbWYMKT
9KGnD04Ru32e0kGXaakOOZ30Grvm6+cWASiQTkPaJzVNcrxZOuRx7axeaQawGQzsJGODq6ElqzHc
vPWRa2mfLQWjH/dPZSEiR6ljLt9rWM5g8MnRbujmbiB8b1SG1KxHtw9/aNo+lb80R9MSPYUX78BE
rGhoyEUA/P5a96MmBivtHI8TdpThljZNqzqV3tuCPioRofnvL4xMZw1ykxWIm9A64BjWyWrw0ghG
weEt6v4FO5wpC1UEZ6kJdhJ5i1b6VhD78DM//wgTLgUPbYLS68d8ywUXUo3Os5iBiyrfK1XuKPku
yVunyVCCOeeR6QbN6tnKRe/BZbZsHW0jaKJFve368Io0K2vEnYmnqifdCo5WZwuc8qLUIcn2/ylw
CYTUsgbMIsAHtHZBB82iaiS/RcFBKquUktAbdFEgPWv3jY27oMg5hDH3o3KcR1PSUNqWZpjRrltZ
bY7IPqBYGbQ1+12syO4Upp/rSpQBvn+ixk1FSFdTObHALzPzndpk26ISeNVF1/0vfwZfEGJxjdBv
AH8A+aTtFDySSP/U6CbVY9FsgogZzsS1YTvYyXyUEeo1R9GzVfTrXEjVSo08pQOOqtoPm+19Y7es
UBinwKJiFE9QI7mW7C6Sin5K8OlF1Tos7jZdYbrhOO3ySfkSFRomQP3mmdntc8hCL2xFXf2LzGGD
MHKqOnbM8Hlt0kuWpMyDMfWY1lTFuMpTXrHh+302lxoukb9Gd4QKCBJwyVk/Ww0zLY3z1EPm05lQ
LR8A5T4ZeDUGqlOUB7TQNWNM9b3en6NmWiWdvPbTcNskGkVD13pUqh2LlfVQRV4fmt/uf97SIVx+
HWc1yybP4mjA18l1SoOa0DJ5vU9hKaDBa16eNzUTBHqcAdNaS0vKCrNAWboLWL2Ko2rd9SOVt4gO
8J7vtrkeu/dpLkU0lzQ5k5aYJC8kaz7z4Fvc6U6QAEOlPPs4zqR+v09rUY4VzLqgIcJW4SY4Jen0
lMWWgvDJ0l4zNBBmlb0rguFr0hnOlJtHvVspLFgNofEWJYUoeOPnsz/80iX5+YYv/BIp4jAjwZh6
mCPTLZJsULrHuFq16Sr52DRPgRS6g4nGXXaoUCHK+7CjDMkDtw3dsGVrNHGubcRekz85ei7aNbHk
+5V5MIOQufGYL+IoYdOHmYHDUcZ1ET1k56QWRBeLb3ksxlAtcEfQKcJVepPE1Fhh47VbVFhs7odO
Vz8pRuFkgfxUE0DL+P6KABJI6gQRx1IxA2XY35Q5C6akwBrtVBnGt59oVI807B/y5tdQ/qqGX5o2
UTlHh1l1kBBWKr6+qkXG5T94x3SfbGEOArXu68uX1YAUHYAdvFYuHas6FSSfG3KdbpycSUXPup3t
g+bAok5gvRc1DBkgHQvf0OfG58WbzOi7Luhx6L7qZQbmYmrNaQtGLVJvqkg0xLgoRhfkOCFHA0fK
gB2LiCF4SvpqI4UnWzhXIuKJs9RTxEyl0FukTTTss63sI1O+Kdke+253SpKt7puNRWKYwcJIIfLO
Og9MRIq+wpQcZEdlthP1K4YVM7H8ViKRN0UCHySixZ0ewMtIzuZ8UJSv4hrvufr7KNEWrx9Tr0qB
ViwFP8oFY9wplskAnzITC7NuLVl7DF+v0e7rpNCF+0e4bHkvSHHOS4s6OZAlFYkF83vGikOiHnxD
WgVx4YzWd4SuXYxe+cory04Q4S3Kow6EWB1dnurNgOskmcy0cxhdhWAvav/OosrpSwGRRc+J15mK
srRuo155rdwktQulaXGSSkg2JNjXceYmHYy5v266M1KJtFFkQa5m8fYuaM6idOFNLHSXmcB6TD2b
7TL1LdcxZa1lG8DxP92/vEVCODr0FFiohX9YtgtCGHrDhsOmgotOh3FTjF2HMKic3FoObNq0heDN
sXhhBNnBf8rPPBJH2ASsanr4oTTIqKK+dBGjpig5+BHL8Q8bBc2riGl1xLQ3k2kytok1Jaxib6du
Q+p251soxxql4mQtobWZvrBYLuj0I67TTYl2ik5Zh1mynQK3GImotLV4xjYclIrRb5wxd5mskdO2
tSGlrH2o6myipGiprk8rLUYQcP8+lw5YVTBfQxRTxvOYE9bA8IvWV3VEQeg4Bamue+mEGj8bKv58
L4lwDOmq3NTRYGD6Pyxdlu8z9HTdZ2PJVF5S4CJHpY97tQlN3GCROmr7U+k22EVHG9R5VQz/3Se2
dD+qTmQspUHdEa2018o22nhpBwjf0HxSOFUe78th3NXhg9ZCG+6TWrweQzE0jVjocP7A07xQtxIt
JAgCSOolZuww1c1rdFeJRgBFRLhIOLOaMQtNHJ5hv+QdlsNGqzRL/0dOOGem+0pvRZoFXItuTyTF
MfOjxESasyhoF8fF3UyeYBioZDguuXfItsoEPMxSdCPHaHQ3ce2I2wyOh6mNY8OeMFnYmdUZ6VWH
TclL2+r7QZU3dVH+CEJbQHJRsNGrLRt4asvosLuWtU7tpETDW9SLosozTLTWaLuoROUQnc5Ict6X
tsXjM9E+rFgoesOdXBMrNd2v6ibBcL7cwBfLVr8hsVYKfNWiuAHB1sIwKOadeJnuMi0PpSHD3GBi
506sVrqjm60Cf9znm/sMLWqqSTCfDmeFaW0uYzVIsW0wGSOKdq+vS/2VhcF6aBNqxQ/3CS3z9C8h
fvFgg45Vyy8w5lZiDwjrhpXdvyStKbgfATs82kTV1HgzTVXmGZZP+4x8Z+QxTKtVZgar+/wsSYIm
z5g3yC8aNwP0yViktW4GmRc0EzquTIBX/sBkgkjglqRbh2tHSIZUi8wfW9ppetua8D792B1GCS62
DMpfYas86QyV8cx/vs/W0gHCYmv2POqOLmNOwEmfBQG22WVexZiTk1+xiuyJVK/z/nSf0GIt95IS
ZyoyC2MIvVxnXgygHUcdQ3RM27VxqnVirgOZYNXryJqdHiQd5jDsX63pB06ryRKwd2wvlirTqTMt
+At9uPwqzppIEZYuDgP0odReLfJTkb+hnBdmIgC1JW0gBoIJRNgYzdA55tU+z0I0J8KOJOXKbPaz
N+kbEabQkjUGRAX6dNHnNfdwX1srMyUEoJwYCFSLOqCkdYO2eLOaal+r0ipukZOOFIFaLMkPdALT
AgZBK9THzuQLd8yMoMlRR8wwSDlpNOweVY04SoslFEMrMpMiWuo1e2goa4gxj4uh2+ZLHq3aNHYD
JAR8f3LvC+uSFiLNh6l8NOyoCt+0g8ipkKXRyDxNHbzYUDwf6FZK3WzS1FyXaSLogVl6H6GXDJvB
0QSNjm7OKOsK08usQRP0mAFKy2zNh3r4orX2ITQOGlqA8H/t7cEUWGh+b8hHwg19bKqJ+ScLsCOc
7uthag5SiDFbI0RWKWxOflR/ypEkyIi20QxkbKfcyYr4KFf9wZx8GvX1X5gf20ZHNlJqimzz5k4d
42hULczh2mO17yvrcxZrTpl0W6sSVYcWpQeZazQt42rR8nUtPZDJpFAMTDfk0+gNdv9goTmwG40j
EcbeC6RQjQFeEEFzPp713H3mTQ5U/hGN5iR/xUI+h7WDW+UW+gVe7svpIiG8BBEIAeILU2zXPKlK
aeSVhRuslKNBjMc8e8/HvWRaf/7oNGRMGgBIRFGQ5+Cyc0ZNEqTFMEWhS/IuQFtjJtdAvRbY4gUj
eUWFy0JW+hDWpMPkRIm0VWydIgMY0MVfhKxXVDgrok1NiL3BuJyukz516Mk0pWdVauYCYd5Erm81
zv1LWtIzUJxhfewPH8DdUjn2vRGV8wSPZbY0NVPHTk6m8Tqa8OjlqsCutCLoaCV/DgAzhwGd3f0P
WDpXCAdS+shbQ985yS/sXOr6Qoae6wMts3c8NP4G/Me4pME9N2sTlRG1BY1MLylK4xrRqZEJajyL
jKDGryMLAJ/D93dEaYpaZAkwm1h9t3KkItgptkXNFks6pcoAMCEojaNEzp1WO1VyVxVp4U2RXmza
0Sypn2m/Srn6BEQtJvA0i9QUWQHKASqIIHetwW2sD4adEMyGBNOOqQ0Nquq51UI3z0WbT+YP595q
BqBDYGrRHYMJUU7wZQOgjZEeFF5ov2Az95TtYvNg9VstFgTlS9ekwo8hW4MUks2PolSyWpamL+We
WRWr3G/2yA8fk057+nOxviTDmYshNm0UZJPCqye8lDZY/2H3gnmSWTNvjuyCE+7IVFIPQDqPC6/v
Uqp0721V/dVZAb2MoFMGL8BZPi7ip7YO5cJqwYRZvYKAab/I3fv9c1qILuZZ8H9JcAJtDQ2ZIkzC
egoGkGk0dozazYT2hFUSDQdr0F2pKg9SZr7ep7sU8SPnixkhBaUVA6mha94AEh80jWUAZKNg2sYu
s3JTRlpLI78BDr5MYHoRaG2GQTVee83CCHJpOUkeaysSW/oOpc/YkcsRoJX3P2xJ5zCKbaHrG5OO
aDbnvov1YW8ja+up1bgxbAuPkWk9asdiEuXFlrq/sZsGGHhzWAcXPavKxfUOSlfjQQBVUGJjN5Jq
PSU7rSIrq7cd0jgySql9ZG+B9OMEj3ZjrH2rd8cieuzJ4Kjs2dRFzVJLIg1gAgsTIIAHQDb1+ovY
CPSIICoKL6+MihKmB06o+53A5y2ZgEsqnOKwvleLToPMDUPNYD+Z4aghkCCJP5br+7e56F7hXzFE
qGEjNjI11xxpRaFGypQXSAa9W9jA0aPNrIzmImUvA8HoUCrbQT1gM6RT2tbOrIa/MOHozSMz5BkG
TT5G8i/uuAyy2MxyVqB0uR/VffZWlyUV6PDSeeJdZ+EpomGfE5/nGPscKN9thVurJTdKNxPz3XAQ
PENERLhLM4YM0BEWGCnQ3ob4i2D/nioC11skgmQDXBFgO/EGub4tW/ZrLbUGEAlPyAk4FTvmXf8X
V4J+GDSBotqE8+Isj91nU4GQp8RAfl1QKz2WXfxLNTCRmP5NuIAOKVPHDKtGUDC45qeOAUPXNFXp
xazexLn0fVR/KFl0gPLel/MF9w0PoWtQK1TRsL/1mtAYyxFwl5oCKDmNT+1SWktNsCcWnhZx7xrZ
5/vkFu7pitxsRy6k2mr8DHmwuvBIO1K/+KYkqDMV1Z/bCUzkfhSaCAI7vn3WH7JKDn0Zco2e4Lyp
N8E2MhKBF19qbzAJZhjn+9ExMTnzesGLL4eQ6KEsvVoim97WH8PgpWyjo4nx1aku3aL4hlZaJ48Z
rX1sn8klJ0kbgXYtGF6U04Ai+4EiigaP64/AIEWeRm1deqQodwVj+1wEvbsgIRjwQ04crZ2zNeJU
C1WLNm3jtPRYbdDKfwj1TRDkVMtC6g8i17bADpLVCCtQJ9Mswg+AWGaQEysdS6RGFG1yIf3VmxGG
eLLdl8MlplBVN3B3IHLT093rrT9Nowp7YTdYDVSp+c7s83jd5bpC/RJzfmQKdYFYLjCHWBwVJnAH
4Gwelj9D3a/vANLmGWm5SqYWO1Ni9S9G33F0Oq5qHo/U+GdZo2Atiz3YJSYwbLJpSinZR6Et7fVi
qAUasHCI8y2Z6jxMYxk8Tm7O5BZJXdRLIvyDNbZLa3u9aiNqTqa2zvPIplbRaIKkwdIhgiCyaBaK
Q8BTvRb4obFbKfPzykt99k0K5xZ129/cl44FK4Wmewy8I1OHyUceDjHyDZkNoV55YX0kgN5gNhYl
YPzjz6kgR0Y+GizRJcWpbmL4cV5YMfM0oOda0wtKwkxa/W80OOWNg0GttThhXlpozqbC/J+SCNow
li4EnQN41SJask0+A9Z0o1qTPmLwivGWTOxXFv/NEDegmjAThjY53An/yNQaxWCtVjJMMpubwJJc
pQpWbetv75/WLDvXDzMwIc9Zbh1PCwAaX8tWXrB6ApInHulm4DH9zVQYZdiN2kUiwE0RpVm1LnxH
E5cpvHtYYPTi2Yq/Zj5m7MxPifT1PkO3dwOGYAdwNXis3dxNHVtmM2odvPt3ZaSN6Eku+nkuzVAC
1yloERF5UmK5huXmiSnQEREFLuTSKzMKwhYM9KsaO4run86tmuOpArx7hFdwOkDLvb4ENCyMTWni
85m/seycNs0rCQU2cpEGcrXIGmgQLL6LW65yJIYDCzfATiR6BXSxrL7cZ2PpjGBD/iXBB9gqq4Nq
MCG1ZKR59woAuvsEboUVKFQwuLNawGHyaoG1OeGY6krhJfXAaGjKrceUElX5soydQeongZ/8CCmu
9fCaIKcd5dBjLAlQNB7rHDJuytKtX7pqxYK1tI/yo9IJBEHEICfHQZ7rg4x6pWcWvuYQvfJ3QyZ9
zWU0pmosYwKLOQvtLXtAgcAMt4UQf77QC+XPfCnMW20Ce5LWu3mDUSsdcYDSs5Xa/ay0xh2UQqL+
2Avs263Dns8VDS4ywisD4+PXhDt/iizNxysJbTtZuc7ywMVOAL8OnSg53ZeZJR7n+sGMqY4BKh7t
HKNjcZurCLBsi3kZ0O+sYu9jdwPJ1qof04JY1BQFdbeKgOlCQArBS8Bpm/yKuCIpNAQ5cu1p2q9m
htgWtFIvHN/V73PHl6ux1Scafr8fIiQeHnwaB5+KiCZEcHgL8ghHh2NDBIJeMR4KYobotLVJrRHU
/+zTB8iCgZm8TJhIWmRoJgNwbcQ5/O6TLKsNaxr82gtNY1tawEU5t1LhTFW3Tw1BXXA+HE7o4cJB
CIEC3kp8G3ox4vWsylED3xrRArA2eojXxNf7UrdIBHtI5rznjPXChVSskKaA6CAS4LyK+LVr12n9
ep/GgmQTckGDC6kk7L3P2yBtACgjOySN9xWaWwesiRgjeRWWv7Q+oUOjRoIXy6JwEwshL2ItaBYn
fKzTfXMcswboI095fup7Uc54UejwmtXw88jk8duXUlJgmK6oG0+uHtPBR45mcGGRBlVd3T/ABU5Q
H7ZQlp0zhdoNJ3kla2M/tF4ECIeV1lfdrm4iW+REZu/NCRz6avBmReUbHVC812qkJvTtVm+9MZ+c
1E5fi5AcO0VZ90lDzax/GtvsSZ/yvRFtzGSvkFeze7vP6a2ooO0K7T0zGi3efbyhh39EZdPUOmCn
+PkqRGfBOpZUZIXV3qdMTdJVGKA0j9UmO2MYs9196rcXCupIHBpYaoFcEq/dTYmwsKlI52Hgzuns
iabyBu6dlqbgSXZrRq4Jcf5M6UjuB77VeUm8zdN1X657jPYER8kU3emsv9d3iko7HBeqjcAqRpB+
7cDqyGekNrvea/q4SgDinVZ7WcvJKgdwrhNNQLC07cx30H3OaDkEylqS62Jz/1xvjQw+AtM0ePDi
NYK64fVHREpmxg0k2Msm3x0CIEjEA5WYLlD4hetDXhbdPVAUFA35BPTg+/lo9IBjJP0qfqyDeVTS
C8tcQOZWRue3OwBAsTUCjx9j/oyLYKRG7SS1EgZUQaOSD6XWTsdQwqyT1qXfGguo3OYo11s9HZ/R
iK4JAhJ+MSIStYBpxXQOIObQFG7xTJZTN5GhsBTPAHDRqGMZ1nQu02P6s4/d5GBPT6MaU7lz/HZt
JPvmCT+0Gf1z957rz4m/k83IEWGw3Z47mceYgbKIuURk/ucDuziQTM0NTBSHqhcNdbkamcysk53H
XeUYoVFgMK9ERUdgEhcGlQCuByCfeWACV82Xh7tWTbsmnbDOyOqohtGzzMYiSotQgJpSvbLdIrVW
4xSvmPnn5hhFW+wMweghEmGY0rvmN1DitKhTRfG0TMIWvMQ0vDpqqvN9pVk4VTQDoZMLzwdgm/K5
oiplHfrfA5xqHik7uTOZRAuM49FWw0O7BxSBwCjdail8GOJBNJHN2KN8HqyKp4FYWHTrYbpSBWSf
CSyt7ykzWHaMhyIiAkleeLOg+mV/4IWhwn9T/isY6hpxUSuebLpZ5egWtrnRUnMBn48Fb/ZDhjGc
4Y8t/DVNLhSRY99gPSmUDzCMsn9s3cKoHGCQ37+7BRMBlFhIJXrxgFJC1GsJSSo8KpDpUzwr0zvm
TEajZE5asBzvljSpCgf9utgbQspmcoNwwghaJgG68f5H3DoZxN7/DI8AA+IG1xmLy4g0SB0+QlLU
DXJMxB2AebZWYmbtjCla960eCdRyieYcgwOUDfkTVOOuGQdQ/jQAXk/xhpF4oxkeR1QAaaHZDKs+
ZC+wYwGTSyeNbg0U/Cy0zwHi7ppgKmm13gDL0Mvz/kcYYlgRaJNqhhZLwE5u8zhxpKKmVcIE0rug
LPACUH94V7TB8P26CgtVFg2weegSlFZk6JtvhZrZThPX3Shw4guWAAAecOKY/0GPLI+ObmcZAk1s
MwDGU/DUdBhjT6pVawKLCLHJfZm5jTTh1VA/RdoFcwQ3oLlJL5WsAyAcNgHo4bfKZN1alZgsOLxl
KkgUo6kTes/35QUG1j8rsEAe+qojmo1lu03KXtQpvnRFeL3jhyAWKAzOx3rhlvq+KfrUijWPpNnk
yVr7rodB41TopBRYlWVK86gwWm9RGpm14oJSCU1L4iTVPD81vg+98TwazYPU+b/uX84iGXh9BB8I
0YGZdk0G5WiUT9NMQ6ONCgCfIbA3c7ZkW1byJEjCzS7sOmzEnkXgAAPLBWvEbsR7CmVDqgNTBSZ8
ukdjlKNVnysmO1n3qEnSBv/9MWuoyMFqKJhasnSetcqy1LBFI77XDl/zKaU2httUEWzMrdihCg2J
QwcmcpcWv1Na1tPIAEC4CRBlHSPq5fg1NodEYJAWiaDjCoWWeZUB4QxSETHI8xCAiF63sltVBcp+
PSlJ9DeEAA4OJTdQTeJHYuw2KYvcqMwZXLNy1DxD3BNMefPzT28G1496KVadwKxj7u9a6OSJ6TGW
fJpYiFpn8qq2ra7adiNCINrmlRI//Tk5yJ2MWhwqI3hYX5NrG58B0y20vNRiLe2s7lkPydb8c6gO
9N38E3zM06IaR2Zqqx4g1JHlhVLlzVQAwvbH6RsbvZ7IrGFbD5oSeHgfO83MIpUCy+ua6AWPFh9V
PutnlRLRJN6te5gJAbX2I0kJo319ZHqM8q9PEgtFxbc6kc4FVhxl+jpSRAmCJUIG6tnwDDq2TfEb
Ulnfyn4ZAsLZLGwn6IHQG2CsXQays+h67lO6WfXZo0VTbmVcD2CzVmrzppHS7VugYRKRb70NWBCo
/MsTFkBeH17YVDYepKCk+UelYA/AYiql+kEJKjxSBdnQZa5gFLBqD3Dd/Fu8r6DGU4XzU+ModPJA
DdesjB6LrMgPOakFirtgiNBchj4LdJmizYfnrAVwe5vJPaKGEJV5KinBq4VO5x/39XWRylwpQ+8I
IjB+6jpKVMPP1UoFMlFcVjTXVLZREPz9sesDTPxH2zaOD7ElJ+NVqTRBmQEgvrHS1I1tjO2kkqw5
lakMq7/gCCMggF7BHAh67a8loohUJe/rBpGdHnUOMII74H9YRFDRWDy3j+XPMA8w4PPfX4QMgN2d
CAk7QF3Emf2ECct4beYhce/zciPdQO6F0cYAmyUjgch3WEo9gPgCgB55bRZQ5utPWBjn1hrcuaU/
a0UtODoeHw9VhFkG4KzRbIkJK74NAJX7hKWdop4T6h6P3a6i33fnHa1cWtKvD4bjbCX3JOCRzwTc
EJ3TmhdHKWlKaasFiIa7xnWjPXvfbw8/7x8kp7o3NLjrGtCdEiMZo57dt8+CYJjvm7z5bS6sUxor
SvwUv70+DrtPwS6me2frrwRk+MTRDRlOhTpJ9Wsbjfbn16NBC/ppoLvNj0ePOg/b560rOK8PP30R
QN5Q40Lixp8Ys+ZLObhflPXbsX/6tHv6sVlJm4fGAfSXIxKDD396j+Ic0l6IwYg8TFLNx+gelTXb
Te5b6Ox2O1puVzSn3UpzXmL6/G7vBKzyeYwbVjmDMenymMhsJgyo5s8ThLzfCrmb/dB/c3ejyb75
/7k7APeKuuszHba72H16/PF5XDuO9PWne1/il28QXbzzknpkw00uRELLfTsxU1LPXxr3uK7pp6fQ
fdr8oKuSKo5P9yf3VVoLaC5yeUGTU+UW/bW+H/vqOd/J0+Zh9L4S+rAq3PrT3unp87NMn7ev92ny
reH/XN8FTU61o7QfNBuZtrMb7tCf6kxU/6nsi58Qlm3gnk6i8Y9le3VBkNN3v29x6JOtnnsn0Knq
ulvf+RkLcgbzj9zIywURTtvjQOvnqpV61h350X/6Xw+NU2+rMPMYjwb1XLqQxmRadefh+xh723Sz
fXHYyyl1RCS5J+nNPXH6rfWZFDUIDc6jU6TI7H/54Tj50dqdtnv0VaxPQmnknOcNQU6vE7tFkicK
tLNr/ty+vyqCpAGP7cL/Pt/NZk0j0+UIgnc4SrR2CvzZfFXdfUi3rkgcPuaX7sjDzbhBEshGN0Gb
sdvROWb0+OnTp/Puydz9enykzurbN5Dd99T9KUqFLvud35LId6KFUlhrkgLKhy+Dewyd9W73SD1C
vwaO4/wUSAkPjnhzqJwFUeq2HgwZlxZ6B/ftrXYCOtBH87xpRupsTz+D78KjFRgtvomCMUw+dLIJ
Bg9r+NXuOXXrTeiiDKO8j7Q/bJPnkQZuvBE6BYGS890pjBRairZ79dysX4/H8PGYbNfrgO6edHfj
WRvPURzVZc725+m+zRRoBj8sFQAhr0gyqOL3c0QDKurQFl4iZ13QjsDSfHY9R3dw1+uJPm0e6Wq1
2j+/CyOV5fDrQj45u2KRLAryHhJzeKtPWEz46AbuVhAj/IcSIEpE/snG5DNn86coVmJNSTRw9LZO
3QlCuXuEL93HtHRO29NJo/eviB/6+j9F+E2RcwAYkh+UcaZ4SHdv3U7PHQRe3XGk25MIVOE/QoXf
tLj7YlEbDArgRc8ZfXXfFPe8foJl+bGhTrp6eT6dfgqO86ND9taa/SbI3ZmvK3lQmTFMs/u9ffo0
AVbcxap7pxroRHfY3EM9Oqy+RV/22+cgpO8hTU/z02M7PSYUPkrwsF92Tb8/h/MUdl/qSlKDfzfZ
jj3NdtmzK9r/9B9y+i8Rfva7qXI/6xrwXCTb8rPB1nT7st++tvR/Y+ZDlC/iaKK2VjMVYMb4npwd
32mpIQgt+TkQXjY/5OmCRKkzbF/PQu386n4y41Xv7vduT7ddTwWCshybA7jk//SOR5XM0jycSkwy
njVq4M+XfoU3ltK7rsDvCG9Hv359dHnexGEJQgfpOXz225VPt8HzKZLpQUDqP1z5b544W1IOgLmP
4ln4j1+wMJ2ODtgq6Ju8este0kNwPpUIlh0nffjqPMeC6ZmPxMQd1eMzMX1LMl+uo1n1vqzf1rvz
hy3bULrCs/UF/g5/RPKy7Od+c8zZl84K6smaabbOq7mvdfdhj3BFejz83ArDFa5h5kY2OdNSjG0V
JyVk83AYneNaouv1btPRzQoPyD0eyvfNtMBy8Hsd+6qvxtgGNTf0qXJqXrfvIo5EoqnNHF9oGxpZ
gDgjzxxh9cD+OPeFn8sDBvByXWQ7hLTmWOmSVoH676DMmn1cm8DgdmB/19JZ9IYS+VM+fz82vlma
H7f0ZXTMzfHtOz3Tx89fv/buNzzABbckZIuLKoEhAhi6ZBZ6BSEewdvQidzUcQVx1Ueh8I5yaZwV
ae0wzeUPR/LlWO7evksUb3wEdNRabSih32L6EiJgGClCBoHZX4zpkNQ3gIAwT3hxLBqYTtM0vdDw
QKhX08k9CH5/9oE3rF38PseaiSWYGXDREZjbeIEgld9Q+ee4E93UovpekOGMow4b7BszG68Ihq3j
w2p+XN/X2eWH2wUNLrTqSOTXiQ1WMtqsYSSO64h2BxK5yTk+hpvSHQSdOUKKnAEcksAP8iyfL0fd
NO4Xm2KGe3DwotmK3Mty4HjBHWcAo7axsFkv085szdz5pgaPpe7L8/b0Lsqqfgzl3hMKLnAiU5D1
uo6TbEHHXYeu6a2gvicRUwLh46sUqi7rk26CpxiDEefn954G3wVCIRC8j0jk0vKVudWXGUi8HnWn
euloiplqshZa81lP7hzZh6m6oKMmFbZAB6Azbg5fzM1btpcGmj9st5Xo0JaDp9+SwPe42IRlhW/g
do7HGE2wK0QVPa3gcoV5P9HhccYh9aUKcLagVK2+uJ/W64E+5YcfKV0hwnUOr8X2/mUtu48Lzjgr
gY1EWDJa4hA1mtEvSG/unp4s57Ghj97XbeoQR3htc7b03rVxNiOppqHx0btxjl5NaTM4q+32ZJ+z
z2jnE7z8hMxxxqJIgyDGbP9sLBDxWhTc7TZP+lyFWTl7WAyB1/oAVrjHG2cxqsKPRskEQaygezsc
P613DZ0e6h/O9v10+ouTRLMDCmboT5nLqPw7qPNt9PDpDcKZGeZ4bVH9FFZup+4xUEA+3xeUj2Lf
NWvXxLh45v+R9mXLjSu5tl/ECM7DayZJzZJlU7bsF4ZdLnOeZ379XfS9cctK84jn9KmO3dG9K0Jg
ZgJIJLCw0KGJoBWiAla9uyJ9hcTOZrUyzqiZ4M/CDTmTib4VNunQD9M2uLYA6fgkDClOMu4xP8o3
N8Q6Vs1UEloSN6ncvbUxN35RyWU7dhCHAey1OVBxWxCwBpvaYY9mHUfp8YahC/fzkkzG0D05HaIw
KCUHiL0ktTL0jnf8E9C6C+f2O5q53UrGwP00SOJewNrMK15GIHkJrGqwt6n1tF6P3GLY+9t/3Ypj
rFsIOUPoGixrdz3wKknf+T0M7f6aft9htzIYs07LNvA6dME5RWfaV5/KDzyGRVF6X8rM9X8rhjHm
oewzHeQjEqoTOx4sQFbmkYQOJ7mhjYCAY0kLJy27p4VMCKDpYa1yFeSZ0ulQOhFHxgPyYYteakHz
2FfQMAIiW4rfR5T8LS9LCjdty51lsDCpHCHGqBY4nWggVygBDBiR059ra8pW4j9qC/IW9Jt9/3CG
IY75tGuH5+Ddt7uHdMmpL5yLxHiH1osqdKxiQcP5ugsduTNVzo6fcyQWdguaPRPe3ugc++zhlEBL
Rh2yng8mRw7E3bQUT6ynjiylzGeKb7eiGMeg+WKt6i42Dsj9sCbNgw85S9mgmfzkrRTGH/hJJteZ
DinPh2vz/DZYBhnzbWOW6vRwfLKoSl5jQo7c6+6w406HnUmLE+rGqPz8b+9Llm1ADTLQm/eT4gcq
aVZ/QXyFwGq9jMNY0hjGc0R8rDfjgIu5o6gJduFGo+D0SlViUnNB/Rd8ocQ4jUYIvar2WuQoyc7M
WwKs+Z/oack1LRiZPHn9H/fxWIEAsesmtVTIwdRXBnl7OzlktcLYaJ88LzjeSfPueBCZCTXS0vUj
8BpKzrX3LIWUe9MgHlg0LOXc+ofluoe8II+JNioxK0Uf5GAoSZz8YrtHNVWjpvBgmM1SAm+mQHBj
D2xjHV+IFR9PO4lLxX1DyJ0R+7RBWcfbBJs9sEGLt+XSPcZSsmqNW3tFh+WZcMenA0kO3YYuhr5L
KsK4E68qdLceIaWh3TYZCJJedUIId1FW8JQoNCy55YVIgwW1V8NggJscWjKenvVzgVJVs5gKmnn4
3R4XE2qUfla7XVdNAf3VHJHx6k13dYh8677KL20e4zBGDGesO2PykgkZd+nCry+5+l9tablf8m2L
VSTPmUr0bZDTSt/I6KW2jVdj6Q5bOBiWQTmtqgGM/t971pr8s2GLn41IxHW1Xio4L6k2S0IX6jFo
jCSIMg8IbgXT5g+VXbziJltKCs5k+280gWV6bYYyAJoeolRgBq4qGCvxnxOqXBXZeFv+qUytflXA
fL8Wn0NLToMFuBepWklDjvtEQpnjYIsW8FwBXkTJQbOMVdMSKpILbWhupocFZ7xwv7DjNMQ0aqJk
usri2pJH6nA01k1lXHoNLZ4k4z4EFyFpU0LOMBmab+L5FdvIWSLEWljRTKrt9iSZkESoxiGR+lwC
Yuf5gBbq5lE5jm9ItnkovS0m3GZKfLfiGBcitug8K6YHGEARh/xDJ1Mwt1usck9ffefSZFvw0f2f
JLwCMR19vmon2xStrrFQjBota10r9L7Dmsl03K6KiTtKMRsidXoyPysC4vvdmBN+1VGwj1joMKMk
JOu1ZupLYqer/84qWSJfL5YTcEZNm4kpS7lLKU8i88uzl6LjeYcMXjz0f6IOwMKFo6wPyy4aEBw3
FJMDuLNc0aWgan4t/2QwYU5rCM2AGY6T89r1LxZSHORrqY7yX6Rt/glhYptCT8p+dCHkOqFAK7pJ
KEBHRyCOtulq/R++X/6JY95KWtSB42RAFLA7XA/JgVYmfUIacWHrJmfwWwv+SZkCuh/hqKqmkjpi
ALDznPME9FdLHmLalHu/zzijthb1SCjx+xF5PkimcDziDbZeRGjNm+y/ZTCOqMja3u37bwWo3g17
3B1s/AHItP40aHosAtLt6bDGbabb9Cu8LJjw/D39TzzjmAYtceWygXj7ZAMBbaEDeCEUmEEiT17i
nwgmrgnSQvVlZVrhFRc0gMgnxwHozVtZAMEDVrr9MsyvBeWYd7hgOpl4M74H/N1qBxfJHUieRzyJ
fBLuo2P8yv+VT80mtTAP2H0K14v4xZmdRBMLhqhMFHYgu2SW2SuJ4bntyDuDW42YyyV5r15UY9B8
mPOo8Y2BuM90Y1gHhohhdGgFPSJG+h92WaFcj5lQaJBXpqZITLpnLB04MUHhOJF38uocxh6RUkvP
Xu7rzMxLaYKQgBIFTRTTfNLbrdUCd+CzqhCdPnJUQSUBeCjvS/hu/WFsDyKmxqD/2yzGLENX0GEg
FqWIsD4i13iDrP2bV9JTjBqjdzxthN0jR1fpev+iks7MCVYq2s2+2h+tS7t6WlCm2QWD4xiT5Cba
K5YMPwKRs5I2OcDDPlIGUmEq1RJXx1w8ovCgqwGVBaY4gRjkdlPjBP3OXu0huqvpFbylPjE00uUk
6ggStVtg6PvQVI/uwk7POFEQv03cvZKkgQ6ducE9XfTkphQhVpZI1q7bHix5ixH6pBHMcYJGEETR
4G7CEF0WdoSeodgrMgMe4FS8tS/unttuv8DvrzyY9xVnzuxvJDGXQqR03pj7kFTaO42EjmFFghmZ
611DdFra96XNPQfQIaIYGJQwjSFhJ5xncSEjQIBni0hEDkVqtSIZPSRGJKBkHlsqo9OiGo/coVdJ
u7qgxGUuqOZckQSIFX6iqZj4t9gDHLy+L2WXQ8i8FY8f/boOSLBGgK7xq2RDAzul5nhaooGbAYDo
kIoBL8LEpQnyl1ttDRW+Hgc+kR2p3ITGuulUyoPcj4aP+cpQ981AGw20A+T+fs89xLHX6P6CrqI3
ke1F4zvwQmiuYDhIjFvtTtwUG5+IL+clX/6NM2IUdmrzneilwGiDPvbb9SVcqKZ9IUGQOQzULN75
CV9QPsfkpG48gCo5kry3+F/SQfDpCyYlF6a05QngpOClEx6W7tC5SPvmgxj3EApGWsecaDiV5R0P
sR1sK/rmrTmiHeOYtMfQynxyXkImTr96bxsY7+B2vqt46FJ34oAYj9EehvS0vn+mMzH2j4WBJfp2
p4UGxIkxuKmdoTVTHxzyu34nbwJlKZqbCbNu5DAaqzdGVQke5OzCTWMNBm072zjKpHKoFacmGvrJ
FmON7y9u5t18I5S5xsJaTrwGLf4OZI4WCHla3szc97oHjlRx7staUJFfZKSpFylykauTzorb7l0y
u4qEdkIVlRy3ErXUa2Yupmnva4jKM/7W72IuHBNsq1luOKunx5R6Cz59xhgxHAgN9+DMUsA0z3ZR
clXFxVnnGo5kSiRdYZZPb46rkXoX7lRv2hdlVV1CvDwVoikHL8LAUjuKqIcC3WZ8zN9iUtYkih1P
WS0xUPxePUhNeQytAfMRj8UzSsXXvZegO991xsJUKzTjJptMNjCRBTDhOLa1JTLb3/oEeZgmAfaO
iVpKZd4KfcpjMEkRuc6VtxzHp6hcXJcua3U6slujvxXC+D4VkE8jLyHk+Xr6a9s7ne6Q67IFU2hJ
ss5WB9vcHdCGcNqgp9Vb+6eH1+3W8o/vx+NR2iYPeI2fwX5OttvAptvtE31fSt58l/PufeJ0Lj+e
fl4weqqr4BNNIOw/Pgxkz1szA5z5UBBnddwCNDVutwIdrTWgApgksnQRTYb76wPAZmGAxwAQQfbW
HQNPEcvSdVENHG3MElbW47p7zQcSr7MT97qEYZk9kn/i2IRHApKxaCwN15H1nIbqVSkWyBlmwk8c
+g8JjCZ7hQR2mBYSSjvdBBV5KwhvFduCGtQ/eq856Z9LKi74/m9wNLuN4DfBUGvQlvHYzNtzDIpc
79Mslaeu2IwURKangNiPZAXc0R7qdAFiZkl5ZrppEEMgFp0IScB98l19/ak8VeyGVdDJDh4VgglA
KeA5hemeju8dyazG0hDLPb3fd87fJVtmpTdCGctFL7sryDWEliaspiJoSwr+uubGPlx3n4b5+Zmt
za5dFxnMZptSelYxNion5//5NXi7eMa4Mc+55eoC3yEjEWRn29gMzt7ZfdiQ4Zpa6ov8wTn3lz7j
I29WztiqyOvKEBaN7KQBecslom7AwrwUBc/Y440QJlDxQrGKMwVCTOP0pv59BGVOv0IR7Xx/Lb+D
lZvdY7FWfpVqfSm2sqOv/NPjg7TlPu8LWFJOtttkCHLN5Q1IGE/8W41EkGSio2CzIrK577fdNSb0
0i14s5kOCixLxaQHEIeBGoHt2IuGBLS38YDdQ6s4ehg8y6kODuGmZsHd40qjK6rQJ343kCAlX2dp
s7Do2W39IZ/JtHFyj7nZSj8ZRwIA4lTFsQvqIHg5bCL68DL1WB8vT/7Wt5A1XzjTmeTo7eoZ00SE
lgYh5pE77TV4V7ewzH4NwCWcuvXwss82RxA1+EswhDnXd7PnjCHirY+/nvZ8akA17ZOydjYqhz64
R82yACrZfg0f0457prlYxZq1lh/7zZikNFQq0hmQDTiGh1Lgc/y0IePZspKHd3kfIgVNjf8ED3G7
z4yNYvJpq40Y64YnjJ2aDpzfSgYE81Vb0ueZNzEkIQWHQafIqIAm6/ZaUY0gTD1dwInCfD6E3WYV
kz2ICCzUIwJzIEvooxmej1uBU/7jx5WSBZ5WCyME7szDG0qB0KFH3XxUzRUgpuIUs1IkIBarPbOu
9cc6p7Dhp1jAFQDuh1jgSw65Lcib+CjuPzVnd47fpqanpYLIXOB1s7OMpWpjkmlGD4kN3Zl2tC5W
7bp/yajx+BfooVWNStP75VIeIuyysTkrJ22jW7ElHxcc/rz5/Fg6Y7Ri7SuCn+BDIiBeDna7Ad80
GkNWwX6/l7Y52WYmkEX8f6MOOxcq3ewBY7kFpqoJSgTRhfUMPBv6KrJVOSDg5dfnxf6rmYj/Rhhj
qrIrtX1b8dM6w4c2dZqMKhopeStST2q08FydyZ7d6jFjoiIncVmeT9JG2qbwg/zT67YCzPE8VUXN
+25/aSNZrnWQ4XIeZmTDag54XuikRYUNHT1TPw8YQxbc/AwM/GZtLBGdXmLisVTC6emHYguWF0JW
6CZCMxvajmlqBaa2cK3NAC5uJTJuKPOjKIhqSFRQQHqzV9FmvbCDsxfnPyvQGb9TjXWixx0k5Kat
rDGj92hZxy2eO4h8lpKd8/fkD2GMtwkkpZSUFMfVmvq2IiI1ne/44EE3V9wqXic2Z3Lm0oyj+eDk
h1jG5fhGEopCBLEJ2R0OaCZBPGRvdJOQP2TfmXjqbdee/bleasZZcjE642JijI+KhwyCn687hCS2
LcDDZBfOIqs/ewuvyu0TZ6Y0piFd0tXp3H69Fn6smXExYR1XndxBdEb8B5UKBB0LuEz2gEla7xZ9
QqrvrP8HT8CfroYduJEMeohcNoTyU0sVztZJ6ONm5dqrowhU1YLqLi2RcTWhH8WG3MDV7HZqR0sU
iKdK9H/SHnFjhOzUiFop9cgHsb7jv/pP4qeKGir32pHdeUlRv+GPdw6Npd7tDYFT+UiCvvh75RQd
0Vt9aJ7LvWB+bKb5DuTxEffj/iiiFf+oEoTze0tbvYLHP5iYP6KP/90Os2mz0OuEsZnsVbQEguMk
EV3t0bXrW/LjfVEz0KTbTWb8UJ0qgto32GRYKEf4d3vTE0ICCnW99Cv0aJ6/lkzkd7X1ViTjjVrg
vWI+VfBmye34BH5ZfgM8w5pypmF2uyfw7nim8crtq6UixDdS8t45Mw4pDD2ljGssFpMnTUxKpzVn
PtpITjarwiXA9wK3PNWDgJKFHe3M3dP6ib6+viA0GenrERCj+7s/Axe/3QrGUWHMXOnnPG4B9VBY
HxxeLhth1VoU2ZOGfN4XthQBspURnc8rf6iw79EXGE8tJNxscGFtgpWQEPHP69SuqO2RzDDX9B35
YDjK+x8w7e693WcCItWPmnQIZVyqH3+ipVEGMwWm261kvFIlZVLndTjbEGZLwM9mHd+t+wtYeCxg
YsJt1N6PddDzIzyf4u3sgkQYq/HgU7SVcCgbcqRrVniE1Y8hsQpjzZP0smA60w792kGwH6o8Cuxg
qBRu5fNu4wUhBp84u3SvfMh/wBq1IGE2LPkhgQl8ykGqgQmAhMg/i8m+bcyBowpHnu/v5HwA+UMO
43bAKK350ghd5Cnqj9bq4eVFoBP4ErHq0oN9XjV+CGMcTlJjnvP03HJqg5T5Sf9qkwvGO5M+tSpn
2DUA1C6xj0+Ge++kGE9j6EObVgL2Mfi6Vhg/w22bpUFR82/lH8tinEfph5UrJDoqueQ60WBN/BWP
l8tEkrRwXEt6xwQ1fF97ajVgA3dBao472Rx101yMUpd0j/EPqRiFmIajTeHiFb1GPU/ij94CPUZg
fnVrA2RGz4t4xHmZGjIqGAUo6yxrBR8auIpkX0HPlhmf4AhxEX11Ozxi1p+LBf/JeH4rxf8XxjZu
lUrLZV0UKnhVmAczxoAPUycU3BWLkmavWMwR+H/LYnu4Cn0QRM8LFLwu0IhkkOy6yOM4/+L8IYNx
FUOJEdaK6H6nMN5anwA8sRLJFuRE8WpB/2ZAC3DuP2Qx7iIbMdp2cCHLWB9MCbgsW9z0VvJ6bJZa
xaV5y/23dYyzACQEM6pEDh4QhzSVpt5Oh8bKN2ZFbefx8XFl0Nzar/avzf4IFovt1xcYAhf7TOZf
oD9WzDiQ3nB9zy2hmIadTl3k7sZuNuJuCUQ4g/C73VnGiUSB3DSh68EAdq0Jpmg80CaWjnSHfBBq
R1v6lNLz2Vwi2pqPfH6sj3EpQtfGrjRgfc/Xw1Wzm8N4Pl4m9aGLr6M57zXBfDArm5fBZ8+caNu0
heR2seJUW5RDMww1QnqEew428hWBFoLNz515/3qbfpE1dEzwwAgFEblRmWU28PgiL8tEUhxZzTBL
LSD9EoxnimZYCRhzCJQg6m8gmGfUQ0k9N9P4aU0kF0hJ6Lvwd+kOmw13fgphdKNt/JjT20xBfzox
36r36MjT6y75Olwx3llCqscc9v8N+ts5N/lTLKMaspypbj5OYg+16QdT43+FrmfXqUllrkAGZdV0
C6X8vH9os1mSn3KZ+0fOmpHrhmRymhrW+02WBE7JvXUBr91SUDKnlD+FMeEqn+l1XSa54owN1Ytj
4m7Hdz9eGeYSI8Wspf2T9CtorSuldTGME9t5BRZaeon22/YC9sGlFc2m6X4KYqLTNokUv5kERagE
gUHYRj4d7L6rB3QxiLayzGU0/eB/bQTA8eHvfyTRQ1mv5WY6sIiAiRAob/r1ucxCsbiBzOWDAeBt
XOHBCjGledVXGsrdGmBc+c5/9EJimks7+d30eW9hjMcaQ69RJMwic5Crvx4UpKqv3JovyGiY6h9q
rp8nrtphi39WZ3TaXi5ba6QvaQxQNgW9zdL3zF71P0+W8TaSVPTtIOF7UHWyEytb9Y+ttZa6xWfB
3IliJi54m1ABwogT5kRL8ME1fdJBEJeSg3EVQSdre6gPPC0Z+1zg91MSc6hyy+lG2EDS+ITwmYup
Rgy7hacBDBTudEpkEyjTgouZs/qfUpmDNcQh0fqiV5zQIENkJiu+RupsfEC9Z2LDEpH9/Vyqt0y/
ySoT5lzoACYr4HVnkU4tRqXX5aAozvUqgG4pA+CRCMS3FcPM10VpusRSkIk902aduOALHVYLi176
AOZQMbwUYaIoKw7wmO47Zg+LTrvmfeol7zJPga/N0EkwFCspWJA8e4H9XDpzyGHZc1wfY+lpZRbP
qNDyrwbd7xuknhFqEG31QnngIv3zuDQdffaB+1M0c9JIyHpq7EN0/ke0+tKRxY0KqHvjAgfXmeKr
/moYlHd3EdDi8TZDT9nCrs8puDahinHoAoYrMmvnjRQLH30NiWiQep0Oz9mjd/Zjcrl0Lz7qmp/3
5c0Qvhl4m/2Txyw4SdDP0WiQtwtzxOe+QFWzJS4aAfMXwJmR/x7sPXiZjb0C5tLM8lcDWr/W0n/Q
2WYAcijKsohRjlMUdnsreB0fKSDv05wYfUu8THzt3NnKtp5qK8O6+zif5ZEAuLNkZzO2fSOXCR+S
UvNddLdpeI6DlxqkGdcCLa3Oxwhbe5Q3svMnBfPvdnzb1oc1t/nSFnvFlr6AiSkKTI8bUhFf4K2V
F7Qhf6Cn9fx8lbfXXbX99OxhvXDoc1o+dQZomMmH+U3o2bnd6yEHr0YCmJjTRQ+BI5oo6Ay7xJ7S
OOdq56+U1/ta9s3VwTizG4HMEoc4Dby45aBlwHZjEqFPT70ZrPnW4i7J5n375B6fthbxn7/rSwAN
ADJQg7A6Qg/BwqdMlx7zKTLGdaJnCL2ZGBPCfEqFCZa90VWco3t21CdE1hz9o+RWZfCgoE9JyLed
9JqNGlG6rySzo+YcdmZg9CTgc5KL70V+UMKShHCBMZhA11G47zBCLj21Om37DRc3VNSdkjv6o1WA
9vdvsoQXnXtW/1zCd13kRwA15NlQ55jG6QhP1ZdUb0TDB+VvYxxcwcrP3KZwads49/dtLky8EcqE
icOoCp2eFJzD8WaJ2MkOPznBUnYjwhmbEv1EhQPvXHhgWc5LaMy5Z/WNcOYuiv1E82MDK04bgI2f
opg3vQdVehxyMyswNph7FNOFtPcMuhsm8k9RWMqIQtILuddzzlFEWlS2q1NBxFi4v+3uA5TB0t+i
3DR/XPJHU8gowycWobB0GSzoqsw45zHm0PkmYs8lkYYi/ft4mkqTudVzFtpIMY9ivXDI0z7eGAes
An1JOgaGYor9L2ozvdF5ji971/F0ah+yY/4kW6GtaSRGvfBo0dYCoocmpwWj/NbYe3IZ5SpzPVR8
EXIrYVO/lDsMkgOJfEWlNRIppnPgUVCLbbKq7JWTmvbKW4UIn0N/8xRbhgrwZrqKqfRwfzd+J6C/
dwPdNtgIkDOxblLhs15VXdF1imcjIHoVkfYDxaePIjFL44njG6LmC7HPb01nZDLuSW9rN/VlCUBr
7Y+0M84K3V6WKK9+l5RuhfzKaGbgDkXnnesgSZascelp5LrLzda31IdohWYb/UFzLQWDk0ELZOMG
RpHvCzQS4vg/1vDpSwCtx0RpRRLwf25vIqMY2lhMVSxXclHwP32cJkLpsDJTFx02W79f0LTf2XdG
ILO/fKGUftIqrtOX67oG2Lr9bA7aYbTK4zFx4LLtANlBcb0g93ecdSuXnbWRtnnqYsddZxd97a7R
MSOJhWGx0Ztrv0TBBJYDymB6vRgP56f4/HRe0OVZy/630RpjYXqcxYJU6a6TKYSvSM2T2uLOyQOi
Gjjs+8J+949Mi0W/Kua4GiqGEDMZqMZrjJqXfc7ZySv3HD6ke9caSGgB00TlLWjCgTPFUAxvNaIf
6DVpp/o8ermevu5/x+84h/kOJqbE7Fw9ywTOBZ3AKiowvNoS9zQyAzOwv0KrLsjXTrXuy/zdSMvI
ZDRa9zkB44I9zjExoNK0+70d/3HsICLO5kC6N1ki76q9Fnfb4eW8XseW9v4+mO8XRLlLke2kyqxT
xcR7wIsxfQ/vCeb2MLzCq9wBkQ56R549JAFHpz351+Qo02irr7pDJ5BtbFV4SsprY1u/hduSbguB
mEtdbbNe7eenMJmIQepLzm3wKVW8VuqXnqeKtOuePIGEPbrtuc39QxCmpTFLN0DNibfLtHY0Oty6
lVzvaowfgpUjTmmO8KNWj0EXqEn5KBB93hf268VmYMwQbktNUzHuEEM9b2UlvJZkhgolU2o6gJ8u
3XE6eqGOhnNfzu9E57cgdEhitJ2EU2UE1UHYlIUWIiAhZvLYvLUR0qvqSfl6F83Yai9rpPy1RTKB
31mkW7EsaLCNtAwpT4z1zJEyw17KIdkXtmojaF8asTTnOKax3XiQ4b9EBCC3exn1nZGFGWS1E7bj
3K5tad1dojdn8hcEYB6M/rKe5JfshHoVYDUfMJtu19AlfPHc1X/zIdLth2R6oTVZig8pVCIfQ2Or
upZIe/3caH9qmjQk7xbmGvzOHk77/GPtjLlG+cD3YwSRz7tDb+aftv32dtjtduscbHbVKYUVq/Q0
/HWqgjQXK3GEKStQvOJ6TpeTtLMWhHKarEiYiYxOpdsNEIQsQgFG4ZzYs5oc/FU73jvlNYaa242x
0mOq9sfg1ehp164qw15Q9clJ/rJfXCFIlwI0gf5jRnpuyH7TdHCiGnEPKXqUAuqFZmeL4PT9zKaZ
IEsU57MLxhGo6EIWBenbpfx4VKUhF0VZo2F6rXBqsbV8li7FAL/Ku/h5xUCSA09PjGZW2T3NXa8f
msa/iPoRIAOahBspOufcVZVBfpvaHE0sFXQArvecSq/6ThopNnjIt4q4U0JrNNyFaHPW3tBPrkno
LAclwbfL+bFojK0vswCYjsvInf160xdnubv0/UuF7F5O9YyKxbM41ESqrq1ohqNmtSMZn8PuXdNo
ix5lzctMaSR5/JfraGAEdMzsTj1okokp8WVQL8WLU+TAKsY0FBwj4mUMFWWhNJ6Wuxii3XoXydZc
zEKIr7KGgLFOydgQOaO6ZKXlqvDogCda8hB7CyHFd0DKfgAIFRTMOhdBEMFiDrW6S6q4UPxLkqKG
96CDgd9EHJduuvdaNrv3EczTZvU85geheK1zEGWoYJbXPrKMAroSFqGp2AlYCmy9po005TZlK+Pe
x8fikhhU8AivPsoGCax2sHjFSjQbQ2aFlbs3dGrYfbRRX/KRjsdg07gEHeiCYWZbX7VddKh/ukhE
OPXBpRg5FCZE4kgTmP57h9lf7ud9E511V4ZkyDogTZNWM7GVXzWuwruqf+FC6p8KEl5Fqm99Gps2
GOEpDMi0gEdMycNJNuN1ZFr54zay37X3tbZRzNo21p23mN6ZuSQ11MrAYjK92cBlwjjuRPRlzRtk
2Nh4EHISjDR/aDSeKKW3LopDewgSysUke9IzM+XWivtU9qR9rFXayEvW9dul4FtETCFEGIwsPhsG
D6hypeMQBpcancn5ZhDM+B0nXPxVQnuIepJHTulRUTA5ZTvFQR2pwpYMKCl4gSXGNrcxFJpGltC+
dNxSdPjbGSHBjD+wJcQtqEbfutgkD4so65Lg4m+4q29n7kMVrvmvCk/vo1uQHE3VGYm4P+PfJHoL
+YMRolmAX4v/YxC0ge+QoUJor8ZYMomJl7O+V8u6K4NLPDwYTzAfZZ9cUGZohjPXBGDxscu/KjLw
o8nrq+JJaxfu3ZmXGYhmUGERpmsOk9GYjQi4ZCwFnwsvBQAGLa1Gmmk0+1u5L5nFDbuuAKPIviVl
c0S4ypWPfWYXntXpJPvwTpFycDmEfXYVnsLHuqTKQhJiCupu/c3t10069sNDl71fjdL0dTXadX0a
BriY4ILHg5E9ujxpa/O+Xc88kDXcCKgISJikPDG73AosyrEZ6tFPLqG4zzEP4513rSY0C36XHVzX
hosJHL5cCxLxL1lIx4J4SwiG3wlOTNrGyHAQ8/CogAlsGOimZci3UpRemlWKaTcP7isgXvCuZvfS
bOIL7y1cKzOGeiOPUYFExZBtN4S8lP8ycN0BOXl/V3/HM9OCZMTuiKRUDBC/3dQ+SQXNM9L0AvZK
DwOBv7qP/0Z32hQVMbpyI4XRFcFFV6Xqleml1TfNud9Jdr0ztkhWe+U6M+Ud1yzYzqQLrEDJ0DUM
QQCiRWSTCsB71Jwk+dnFLb9q3+7r5zbb39+5macjuER/yJgW/cMAsmCajVtARr651iLhw53qcCt+
Vw6oSt2XNXdKMh5XcNearGgGs3+ukXhi3dbZBbFEM1jIdqXgHa8s4Zlb7CScO6ufshgzy9sijJWx
yi7an66E3yH8zvf3UfjM1Sf1WjW0au04s+4vcCbPisAT8a2Kzn/cSt9MFD82M2wKKTUCLb/4mCk/
IoDQrlG6aTkbY4d9ad9WZhJZ/IP0VcQjQT67jhyvWXNnz9hzylsghEQUSOGtdcCxOqKEppjQOF1r
2rXmnptqM1aWXm3aANmW7YDIBC16A+LEkGbNk7uUK/2tfchR4vKazArhNPsezlOp9YOuKy5+YCrK
W5Ye5GbhIfLb+0IEcgjIIKgiXtxTOPpjv+K0cjnXGIsL2L5J3z+VgBkEj3ynrIdNelYf7x/P75KD
oYPgTVLBLoW4AZmLW3FAw0kDz1fFBcnQtiGaQNuNX6785qhuKrN8FB4VNGYbUYR481MtVtySsU1+
6Nag8QGwZgPZO8QrLO1FGCZdIgQ91tsDbAdKNA/pfyCHO9Ie3IoaD806lxdunN+cXtOqfwhlUpNa
3/FAb0LooXfEy4f9ET7FoxnvBDDObGs0dtgW1VYgOXlSNjRs1/c3fe6Ijek1AbvH3DHW6POqdSWh
q4uLMpq5S7peX0U9UMWGYabvQU2Viqf3JX4zMf/aZVXEokEAIoA38PaYY0Oq3aIZMKPJlHo7Q10x
TQUiiJb+VTw3oCoqiGGlHHV5M04tIbCbjHQyHR+BsyHBblBpisrbexEihysOJiKzGK1GJYYG+bSM
6ejR6qH/m+a0B2Sk2eRgvw1oMx56f10ma/VDrGjLrYvcyvE2WWTO+j17AA/JiXQOC9NA0sYqkdCL
gT62SnnxJcLXMY3LlzChXmGX0UCl7i3IVrz7bPh29Dooj71syt2T9BdFJkUBaT9NDTC42ZJuGck6
RHmnAuC63LSAUYkmj6coSmHa2uhNX9s1gpkZNv6lgnz2/UP6br5jDulmFYxWCkWcq7yilhe0tAeG
qQFwpB0ksHKN++pr/ABaAiUgd5X+xSxw73XUN2FoC9rKHaimr6uQRuNW5FeDOahmWK+7dGWMDzG/
lzkry+3Spf6jIp2yB+0teJRyK5BevA4TJVFYHizv/3D2Zb2NI0m3v4gA9+WVqyhRkmVLXuqFsKvK
3Jkkk/uv/w49FzMSxSuiG1093UBjFMzMyMhYTpw4ir9r31KIhxmJ/lvP7CpHkLeydlIQ1P0tY6fK
TCZ6TTSHJseEs0dm4yc2LxnVgSDmLg5DXFhJWxpiqI8OGiVC/Eq4ZSQ9lg0B4j1aWmxlc60xdE/h
VxOapcYjlYM/Tx2wr6G0sp33vZ0zpZjewytLGtVUkCtVrC78Nnb3zPuxcbJST5FLc1gT5J2hLsO1
1ce/BUb2Inq1cqdyInut/C9NxzY/VhlNA/AuQYTC/UQDV99RtkwIYjK1ugjH7lv5TQ7loXZDmwMJ
RHDOPDvHrJnjYIx2cgh0ZS858QETVJGev6T6mwG2S4wkYjGDDL2GrPGKWb6XjeTwdnSMV6LHhRSk
yl1/6SwwGioiJJRRqgurUCOn31O7tvySP0sOTjWxwzV5997PrbxZerksekGoAuwMd6xsinrNNLF2
BC2Iaoa27/o2dxCPKWYXNysWeKFMcyN5Xo4UclbOYDOgG6fkNdi10vP4Ie471aBUl5uPcXDhdxAz
TrZEgmrwL4+vOr/w6l3vtDC76l0i+1B/7LS24Y0oMHoknYEGeg9wE/TIRk3OFFyyyw3pwzfollhk
J7gTOOXxd/x/dFMGmSyawUDMNzsBCZXQLsum79iVn/KJGv0uN6vR5mVEnztcF3aa95i6Ra433+xb
8dSXZolEy6H+w8aG9lvZZFmmS9vSIa0VJ7qvM1TXSoMBs1FjT1qTHLszwznd6PlGbWZmewh4vfmK
Ty2MyDYxfWVlTQvuO85WEYApAJqCV35K0Vf3jeuGVMuUiF6Gzgx7OI/fMtEMNU83De+xbGnEJXOo
lH8cNUMqfCjkFFQNyZfZiapsm0mR5EOXRctP9ea170Nd+RXugvZFXmN0Xag2TdIUpKlVBM3Kj+27
WmMp8oDkMDG9hMju0L9hzdtyva/IG4BBYrEZ499SG+m14ESYWNAYecqveBSLV/fqA2a5uDhswo4l
Cb2IiZsCJAq3260TV6W7fsVKLKT9btc6s0rymFehoGKt7HbPHOPzaLOfR1AHyUa2qadWNmT86qlt
33hrQOWTuYjV9NTIjdr6LPTS/k7dDSYn4KkyAnstqlqICG4OYnaB0DEoDJk4fVzicsUmi0Vd7p8f
39J7wii8ZArSiwgI0Jtyd0vlXEbasw5+NDqmH6V0TqWNdMwS8K8qF3nYlY3DFLYCJiEGiIl9WSNP
a9X9Rw9exMFho+PjD1rI2EwfpCCmw+egYjNl+q7VTw3SoZVx+gqe8CY89HYHvw9eU40ZoIw3YoSP
xBqqBhCPzvhPqSH9Sbf5GoBzSQcRWoKVUca9A7Py7VcArSwXpVRDB8HZ35S2H76O5LdPATDw+5U4
ZUkW+mgVRZnGBYvz3GVZJEnXyWF9AR67/g1HhkGGG8lC1B+Q+V7ZXn7BY1AnZCpAKgqc2lkMGCq0
7clY1heh26ncu/rNgHNYUUD+oyeBI0jUUAOrpMmWT1bSK0vxIHctenavObnIiigv6kv1m/tKBMEQ
BlOUDFKrII+KDKo3okleZMnpD1SMjBwoA1Lt1LVAe6EEDETY1RbMLj3JO4KhxrS+YLKwe45fJJi5
D8V5UZEsPiomv3LFFg3qtbzZPW7FIihYDvJ8dothgwm/LzFjtohRcTnVnas2BpfoLGco7UY5a+2K
NV30vDROmHD3Pw/I7MQ1YfQJUzf1pclQUCl2hWiJpeH3+6KWrEqLDcqhDaDUffm8omvTL8+902vJ
swMf8kbmKFqMLjHt9CaHU6xkRjZaAYtK4N+EmmP9mZe/s+GFNjtec4PhLauN/uPxZ9wzwEylQHjI
AmwKywo/DtOVRUm4sJdSBRswwAl+Agu6aPK5Ue6HWNcuxa9v9XCSUMOJbM64SG62U63YanS6kVx+
7QpMK77bEZTZRGSCJ9bK6XZefUqYRI1QEpj0Nvk17NvSQppRnTIjQ4dhmuMnQ3aJ6CqhEb1zR7Uz
SbF5vBk/3t/dF4B1FAkCFa+7MjsTfhq7ztOMXrh3YklPHRKCNZ/qImux0Q5xCiBO1AFemPb2sAO3
iOOnKMnHf2tEW9uqQh0sesfA3X0YGFJvKJED+GDbnR5/5ZJFRE7vvx85u6GFX/JaLGGbKqIPpRHh
dc12ZYEybWDAa3ws7L61atIPjcfkA1DZ41hm7pXEZZhvSis8gQYIsmTdHdEvgEDTHN6T8+CGFlJ/
K/WqxZtxJXKmB42SJ2CvovRSJ8gmInAN/UMem7GyEgwsFBBv1zYFC1cKVzUxwezxn7VpoBopvAZt
cYKJrL2FvggXzKWeAKKz1MpBKf14XxcPcUL0/rS0gxjyVnSap61SNC29qFvu2AWpUY2QEjfHVFl5
QKfH+E6nryTNDpAbu0JLQ0iqcxDJdzkj2QEt3x4vZ6GMM23l/9YzO7NAiLlWBJnaBSm1C/Mlf8fl
JgeGQ/DkXGeJG+6pv5JMXPAAwVUvcpzMaRKPuRy3W9h0USAqrQR66jq0YtjGpPiQhBUd+QlIZ9t3
I2VmEhq/VyOQZNFLtx0M0Wr+lhMXdmE2m9KqzfQp2AlfPZJynMHarRHhfwWjc1uLdXv0wfaH5GUN
Ib+gOtAaEPpO1TIVPXi369YqCZnbmKGXtHuLFIzabk8t2lIjW0AM3bX9v9nmK3Ez/emiMC1HxqeX
Mv/bEAxXUb+KJFq5DotnKaIhaDpOGXNWbtcEDzwea4zmvTSakfjfmYBuimQNELwkhFNVvCwshwS/
NDvKgusbZojj5hL4ViBiYm4NsvO1trJFhQHsB+1cKL/w6vwNYSpZZOApNpfKTN3e5EzxbwgO0hFt
qRXaJC3VjYzMVY+Ji5AxfAbLOOgNDeEIaIUlbniz0r8f380F5A8g/sjzs0g1oMo7z4Npna9qJSHN
hcv10ikv3BfbmIGlGdSukeNSDCSl0XAssqDxMCVvh8YrxRaNXYvGsF4vd+naQ7+kwdcfNDttJRm1
Jhfz5qJwz5FskHTHdNsoiUw11gMx0AFHQzrDzlSdF7rt+M47MoZtvMrDimlcegAwwEhDWxwKIPJd
INNzfaW2bdVcdhkK7eAOc9vjuFGeh+OAbmgk11Mr01vPLLbcvlp5xhfs8o3sSVuvHh9fKNU2YXEq
PYrqI7eve7Lydk/6PDddGJk0Ad0wvURRZjZ5GEVaZGPTXIQMQLN+Xxc7v9mk9En07RUVm4zAtSht
wuGghxE1DqD48C+3i4laTlUaMeguQWfW74AzAZLlAFiRg/xxj0bOwQvARqManblBYfGx8Lu8E+oP
Ivo2gEwCilRV5qjVsSfiWKRleyax+z7iitVf/hFk351HVl6DueL+SJJRJcRQFuSA5lM+27TxSRrz
zblJdb7LtkXH7sMYk8TC+hQPLpCzKxs7V5L/CARZ4QSbQfPezGTJEcvHdaU2Z4ZHPhh9g61IV+z7
oogJN47SOzA5c1AORomneaJF7TnNUOnlQzS//EPj/rMINB8CfiRpKITPQjxZC5k8i6r2zI2yzWhP
pZDoQVCurOOu7DCJAYQERzP1ObKacKuDjdxw7TiJqUzZqTzVUbfqtntVt8GGM3OTsRQrwkyb0uUM
zSFucWjccMPrHezdikLOH5rpS4CWE1kRZTGwfs8WzI0qHeEstWcUWqINIioVdAR6xmBc0i5kN6zH
E7f5IjuK6sc/F61qyMtgiAUSM/iO2SawaaxWWtKfZVQSImvYE0yHjw/NcyK+SPQsNm7L72X+Scqt
+ACmvRX5c5ODlavAViE9KuARx+yimXitCMuYlP05ikKjZIB7VC+oRlHRpcpK5CpM53lrcyZZAho7
gOMAPnR23monMl0QNJClsDqeVi0+ie1eRLGOQU8z7DmqX0qbmTEiOFlxMjE02vqPTy1ZqPShegvp
NileO7pL0esu7BLOIbnlx3pRGzK3BQz3hau3MrG4BGjHUlx7e+5N5u3nz05KqvyOqRRsVa24PHpg
OR0Vv+A50b7TRNcEPdWM9Ne/0Q4OoFoRYAoo6Ewxo1D0kzBs+3OimjXdUEtodsWu3fKiVbwR7mUA
T5LmtslB+miADvw30jFlBsE1PBFt7rii179W2LHuz031LPaNUaH/ePB1XGfdB+xR4HS+2ORqhTyM
y8QWRwzSvXJqv/Id08be6o2GXmg8ibAS8DbFmY7KQMwgsOzZM1skjFHwYgZfc8hXjMAUfdxIAYID
QGsw/rPoE0EV8vYmlIRnhh4t2edUTXQh3Q+D3bFPXGw93tS7Xl3cNshBDf5HDqz4rRyokZ9E+M/n
/qi9kEqn296lBsrBZ99TGb0K9Habed5H5w67cBtxK7b97kX8Ea/g4QWQakqZ3opvlRaT9QjES17Q
76POKqKPlkM5kZsAuePKau/Khz+rFeHFwr5KIhCct+KGRu4RjUAcV5xLbqOUG5pbmYA5TLEeUcWo
x2ITYogyzYp93DSfUUk/Mf/KiAenXDPziycM3KQsQ5EQyM92XhiTnHDTt/QVyIv71BnjfcU8JcLq
qqdNnOsS4JGCzKPPDuZ9tsmjVIoonEbcWaKWOJzys5gbKvOcPfNTfT9EDFMNZtAce4bTAWIykyRb
cdmXjhmNSMDO8MhVgE7gdt9l1S+Urki5c9p9j5pTpye+gUgW7PPpWSrZFbfnLis5nTP2VUVTCOYM
yHfPGBnypPcVFkSD4EPRX3eYYPPreHTPbgtqau+tMQH21l9CNFFuTq+Pr9TSuV7Lnu12JlBeC8Lp
5vaHhr5WuxKg/3p0Hku5w+f9LFGVAGuDczfVmG63tImzqKuVnDvvsTawQ4oO4hyMt9NtYjgg+3ec
BAzR7pnTE2vUwWZ3ESz8+Zy67gf9e5VC6C5w/c8HwYcCqw+Oeo6OahU/TkvZZ89mC0plYpx/7X+9
v+8TYzQau3NKMz1Uzm7z8nI4nMC29fZ4P+4KD5N42DBMJdVUjD6865rtAEbuE8qdFWrRSwa6hlSu
DAH59zgvMe5Q0Hl4kKd2/MiUfKs9rYhfumMKEHl4FEHWdsfBlQ1tANey4s4CUpop4N3VpgpT4JVO
Wvur7zI0Kl96XrJqCcMKE1PozmU2TUJ7/BmTzZjf9Ik7lod1E0QAA26VQkFbUhKKPXfmZZukVtmh
qv1ZvPKJ3XaXCM7MY3E/Jfm5PEDxYcTQQolq3syGVY2k0iLhuLNMDgmHKajO2Gt4jQ+YD1936AAY
pY2Qmr1va75Ji0v8KmLinZw4vXwWMl0OPFkyegwfikeLbQ3Mh8uqL2C7Upf0+5Hm+pBZxdrgv7ua
0aQqcC5xWLBIiN/5210a+hrMHhWuDnyF8H3cRSiKiRsODFsv32BCfLxHC4qhoBIIXPI0/feOQAW4
tyRlMJP2LLwDmQ4O6r+Pf3/hyG9+f3YEoxyUuRDV4FD/g/SHhF5dt92pkrN5LObOM59qqP9bxtwf
0VBaidsBy/iFGMQczGbl/q5s0xxYkylDUJYMfp8zfVPbcx+PP/+uUIczv/n+2ZnX0tCycovfn/gh
FfzdHcRt6+phZJAVWQsPwI2oWWChCV2hFBpE+fuvyJL28enxWta2anJQrzI/ReRLwjD9Pv8d2qjV
r/bZrAmY/vuVgGhImkaaVCrR0Y+mj56KdiOz8dB3/z3xDqyzwq0o8Q9l65XE0Q/zDtg1EeOHKKa8
afqR0xGBARzyG1g6a7D7w+Z7DUS14JTcnNOk8ldC0aIoVFmGZWJ4hWwwnxv1+c/jk1p6lGBjkF5C
ehAR0zzGTBiZJv00PGvP7vMXziDbVm+eYgyR23UrVa+FC3ojaqYVcRT1ipgPGOX2kewUS4x0frdG
tLomY6YYWotsRShABlsa1NDDQ7O2YdMDNXtQVERXCAjQ+YKYfHZ3wlRhayblJtUDos4AaMABRe2g
r8m5i56nFrIrObPdwiQIXmTwjJ4DlK3FTzdwBSd5AoT2sMbyMP3SoxXN9oxJCr/KI6wIbPz+Sii6
eB5Xq5j5gAiQJJLE+O2M6sDGdt5qPmhtn2Z3RCRSVdBpntIZc12fAR0XbQF9Bfnz2mVcsAA3BzJd
1qvLKAPWXo0hBO2CZ/srMQSrM1eco4X7fiNi+oQrEYGEboWYAbe/vN0HO99src5lV57JBdt/LWMO
sIrBjirHoEI8R8+Nk75q5tpYzkUBcLFBNQQfW5m7uUoc8D6AVXAndM4MAHx+bLHWfn4WIGNmUUHE
DD9Pv+Mn4owDRqM/lrDkfQF79r8VzF5i1ef42ocBmBr2iQ6teu71v1vNedmkKwe+tpiZMVEGkrc9
Mp1nU0L2pDHIeWUpi7cDA2ZReUQ/yF2SJk2ysG048NmDw5Xokf6XmvzqXLeF13hKfv9XyOxI6nwo
27SDkNAsLO0fpxEnQ3j167PTYJVSKocGv04QKfOGDbodCUOq1rzguwI//K8bObOzCOKoTWgOfncT
U4FPr7kr2dyG61bJkBftyNV6Zoa9G4UORgvrmXyXDBPhz4Vjrhz7otm9kjEz6TgPlkQx1vL6irQ8
kB/wVzDLuw503judTmtQ1Tts33zvJj2/MlyaHNV+j9f9HG3cvfJsXF4wI2n3fjC9y/fjpS2ayKuV
zcw9GYuqixINruUptUXXG8Hhtractd2bWXoxTEis1lhN7FI98rbfp8drWHL1b1RtZucHtCVjjC6O
Z78LDrl7Pj/X4HvQV8QsK5oG8jNQQ/LA4d8eypioeVVL0jSZNEd35F80xlzIGsvekhBOQlkNjzxY
5ebouhYsI7FKQhDrGqozWBwiI7AA6NWKH7FkKK/FzC9NgQ6zocFEBNWJNojVnWAFeLykV9cCZjfG
p4HC1CMEAAXzXV7499/xdli7lkvW+FrI7Jr4pKuHnoUQNsU8RqoLJ+LKR24bmHRD/sU7fy1rdlHi
ElxHcg9ZvMN5/oa4a+788pGgBqigFgbkxczqg/cIrM495nuMGvpIddGNR/hEKzdlSb1AfCEhg4gM
jvbTnndlWGq5jZPKFwREQO+CWb3lO2RjjMJAThRWbIexqK//RiJyLiqw50i/z/P9IxsMNcFYhXOk
k70ebEnv9Nv2YGyAPDxJ5h/Gboz+uHZadzMwJgsKpp7/ip2pxkD82GdiVcAsClNi9fglR+sb2O3M
7xP43b6/0XmIv+hGBTZVAqfZmnf7k42dRwHXHzDTFxYzUVuF4AOw06ONJ/D1tTaTvWLpT0/Pz9zh
5Tu0Qut78+fxfvPT830nd4KooGt26jqZ3ey89buMLeLpOYRk9FZmFxmcuQWombcHw+Jw3P45Rr0O
GGJ9ddVL0dwPSOX/SZ9de6nlo7jmIf31FdJ3NpcYviu7gfOxRZvcCzhvIzN31gBui77GtdjZaWOq
BVfLFGJ90IKpf/ItBpZOE1we7+3i5bna2tmR9lEhskEFKaxsHicW0l5HGMmFK07sYg7hejWz91Kh
dcOkLeTQLTgRib7vnpu9lJrAVp3+rNhQcelxvhY2e9WSOqkZKYUwcT8lyrpUFzb+k/b8BYaxX50V
v/km3PWp47vHittdJj8RbuJgLoyowBCnWmee8r+gAA3Ml+/t5fOCUsPKwytNruKdTqP+ijIwCjyS
PDONtd/JUqJ2/3Hx3t9TV0GSStFVZ+ID7TfTUZxdV3waOEDQWSPJLP337wRk5RgDXG0Kqwbckpqx
pUL9t5s/31NCK7Bz47twvr//rNq8ZeOD5D8gDRIQHXMQjsAHKRkyJIGoxZ8Kr8cwnDNxQjt8q1yb
OlQPXP937gjGNjqCX9EkJlq23cfKeofD/rGAVx8x06K4z0gypvgI4Zh6AppZ05dsn1y0fQlpgR3u
yqc1asXJttydE0AKqDmi2w0h0q2HVHZKJRTliJRu0RbGRAxlwJEqVq7horsncAILHwzjqEAHeCum
6FSCJr4Sk6Pe0fzqjm4nAp5hAlxlrWjeoiN+LWpmWPiOEeRMIeIZELXRld5yNzS40tF+fSsxQJi8
Dpqdb9UOTHmF+mjJf7oWPLM1rQpCVmEsxHPlRRZunyGjYWDNoN0D4TCBC48UD3CaxgILNYvRKhpH
wB4p47mgpS4Nb3H9MsROKUrOW58CmsxVupivlawWloZ2IdS/AcDDP+fQ3bwXh7itW/a80ySLOv5v
0AaR4xpD98JLdCNlZtdSsS5aHnHbOZa+g0+mMVpMeRnttP8z/KlBV6GEq1Wm+6cXt33qRQFrsSTx
yuzGJVmbKgLC0XOBcSN+Ktja+EpD1NrRbhfkRtFWLwBbU9HwpUvI2yv3/X7Bt9JnCy7qsunLluvO
bGuO6H4oa8H2SaQXolvUoiErmyrhd6BkWpF7/4BAriqBykwAGyMrzhyOLh0adVAJYEmDnbZbRqH6
SEagNgtLTA7h8F1pdhyAPqzfSRJmdmjKM6C8Tk0Mv/1TNyvv2YIrgM8BCeDUUQwc689bcuXhikHA
K4lW9WflNxVPY3Uqxw1hfrXfcgvahRe8oc1mjR5ywUzcCp3tQSTC7+VEQLMYtrZUjlpVo7e9VyoY
ThlvhuGdqUET5Kqk+yLmEB87DrSETKSP+ecg7uv8snIm04N4a4hvv2dmIdmy7SJof38eS3PId0qC
h5FYco5mz1PAPQ06HxNzFSf141veiwVJDegTkGKat16OaUdKru36M7vlA0MRnxXaOwEvObT4Fasf
gmKXcnaIU3Dyv2joR+zJvqBuMrpCuxdSIyufeq7T6/AsDI4sHtWoXHGtpnU/+sDZObUhWtooCwRg
3AnvhcaETtSEOybnx5XbeNcIDGQs1PB/WzE7ASUZQgZ0nv05qF4T/0UB3zOyoOjDTwqbkc8KmgcH
UwDsCVuQbavS4P09Q59j7lSlLxxvs8HHik4sWScFMD40TKAYjoa121dTisZCFQKuP2tppPZWnhWJ
EYiJ+KkN6mjnUvm3Bjb8WEmlb7Fcv2NioCRRxv7sUjVbSUJOtujqHNDmAN78qaMCRHIYdfeDMri+
pCENaUWq2ktTWyo3v4bE8TcUfTCiFf3DnPCPLPQrAjcDIBIgxfN1Y9BkP/h14yUso6ecZmi5ZmS2
GAwryjUpz2xRsH+AhICAdMrgzB5Tv6doSuH4xqub9jVQh8zWNEZYEaItbB04b2XsIHZuaju+PcZm
ohMIGjp6lUSY1pCFIUXXQd6KX6mfFrUpxUwuHHoM+Ut3MXpXnjUhVDUnaeVU2ROfoI1FrQR11EUN
o93wGvXyH6EupMLyJSX6pUoxdyY+y4FmqNdq9OzTRjwIXZc0Zslw5XNW5ehurQuivZI+FL7JQMrf
Us2PRwCJk3Oe8NUprQfGSgMf001ERSheWr5vBb0RSErMYmy653hosiN6ksDoGCsa01it0JW/+Zwk
X9ngR+fYD9Ncl/KCnPxkFFOjGCV5LxRsGVpDC5IBo6yi8D1MeBY1thaVZLTRd4PNj7TVHCDiUhCp
tiSJziLJQwI4pTbsK7FiRDuMeGYLXI7wJfsxC85iUgss+Fij9NRmzJgf8ojBEJqRHYLaCpFUBENB
BrLhgI2S91Fpya9OoYobs+XwDjuYgGIjbnJiCHmlfuZxmpYWzUgL3k4g/yMrxayul6DkWxatqeh5
MzOJK2OjrnM8zWlY00wvG16+gMixbyyaxwT4VjTOfYYRkZJN0w/oFvAbUPC2bFxm4Gwta2JqFAGv
lZSx5utgU+o+ojwgo9tg72RdajvMfRn6IFvDbs6Dxekuoct1mruJYdUgX5xszNW9jfg4pHzXdx6I
kvPe4IaWUGRa5S602VHrUtOH0XhuKgJ2sCzVopea1EqEDREwEbdtCI6CK7UWszsGLvv0ixTYISUB
mSSPASnAZHIgd8SuSKJs8oWstlYKtt3EKOQoA9AtUeq9mihIHEUDaAYMX1AmGiM8Rnuw2mVWVYzl
78Yfq9LUuLH+yxRBnph5q0bgku3AJDghs8Md2hthkKMsYzZck2aNjSb+qndqrQJCUUjTPteB31Se
e9qxrMkMUgAC9X4cMBNcosFY6CDKU9BQX1XqsOL1T5d3ZkLQWITs8tQbA1q5mQmJh7YIc3novE4u
jLpzZCG02/Ivk66Bjec5hukkQYGChBwH+kRRmIeoKoNCWcMGvafGAfc8MnKvaxqVbZBDsXgbSoBx
m76O9TJXEWSDF8lsfIWxiTKUaGfUwHEqlvFaM8CCBQWXgIS8Nxj74LzNXNhe6BO5FrPeE5CdNgQF
I/xSWf5+/BDO/FWsHJEpthctoGg/AkvXrQ73TUNJE4mjJyuSjVGoRqjU24bKyH4MfzGid8VgL4mb
+irgjcqaws8x7OMotyIZA9YjQAYfG1/EyJwCyptVQ/tEslExBAygtx6v8V6P8ARNZQpEImg+mj8S
qUqVjvbM6EVFrFlS02QbvLfNFs85MQkaYlaCgOkNvdXbSR6ODDEkBnsoM71taU9wqCHrhXGkGEEg
FnutZVpUYVtmJbCbRY8/x4cODpaFiUanDDtz4ZQOCbqKj1mPlfzBleT8k6/VzukjUC+I/jgecpmr
jZRjSvvxni5cmYkGHd2geOGn7PkUgF0ZP5bBnDLCC6PX96WhlbzFqu2ma7QTusKNQQTfZX9ua6Bf
BTciFDPBRozeKvw1MNg8szztwES9i0oTqv7I886+Az4n1do65zzQ87NGS+Be6UontxiXkYMCAZMD
QcpfyQZMJQjixwiZmLhFc2TUJPi/9IGede3fMlJEo+HqfJc1LLNn2XG81B1FA3aYVSaKEambV722
ycuweEFButaHfPDtPIvLgxqQ+uXx5t7ffKxpooASNDg1aD+c7W0R8QXlG9YT+uFQ8OVbXQjiP1dS
GWqqYdsQnqDQciujGKIKo2fG3huDut7zmChlQp+jL4VvtM3j5dzfByC/kAvggP9EVmXeY5EJbURC
oeA9kpSirkn1sKHZmBliX/cr92FJFPJgSKaBPwsvxnzncpnEPbwHD8kUuTOo7wB6/Hg19y4ntmyq
pqAjeEJbz8wyxuWFU6wjeBUblTu+pmjXbCX5OQfyfQePAPjeRgYZZi8HhjYOmBv/WP48pofGTx+A
1rjpD5iMZsmwSksrSUDVyuN6W0q6Qfc1zHtIvhhRNLXBoiC1EUfwv7Cd3QbEyAf333wAaNqR1ERy
EyPOb1VHzVRBy+RpB8TMbPrAwkhbI2XLrSKOrxx7KbnSzRXBixn1yHZUbyO6YtEXjhmuF8I3yFem
AeG3X1A2kD+0HMweydpLxYlkGyupKoLqwkeW7vF6Fw588g7QKjddF+En3XFl6TpBietYrFkvY4WK
wEUfMfWrFUVbSWj32jGRb1G+TexcQX1JGJFaeCz//vlCW64gwI+YRuYAZX67WDXsGR/axIJzmNN2
0hC1FrScwqeV0195zvzDLt1Jv/gfQh8OJUoV7A238nyOYcdSk1gvymN5o3B5vg18NbXVgG+f0sTP
DozfIR9BlHItwTwt5fblxP5in3kRidiJM/RWNJ/6aqe2WGrKh4ZPtNMQD69kovpsOvQoaaeQhGca
o7dcXMvc3b+kk2hVRTg5PWjzlxRkGGGvgv3LK9l8cgqQj/sgsSfKiQ44sxFR5/GpzrPN0zbfCJx0
/EqthAgzy8UGArWy05nyI1ETmwrZEXMUdRCzbaMw2uYlKPU7hVuRvXB9wEQj43zhiyEg4G9Fj0kq
hDJT8p6cqZnJJwGHKlGbQaulZEXU/VMmioooo/t6KrMj63ArakAjK6DzOe/ZGH2y4kzO00rTFl7/
+PwNiwr0syHi572eEAThet43WzWX96Of/mEjeqjRlsgkpVuU0XM3hhb/1XXtW6xRsEQxlp+gF4gF
zDr+5ktQyXby0+MjXri4Ilx3eGWT04kn8Hbt6iArRdzXvCcJ6J2ViRGVv+K8MxJQHT2WNJn82b25
kTTTpWYMMj/vIEkJrYIB1Q/KkGG6uzyWsrae2e0E6EvGUMCO95KkNdl2X8u17Utuoa3NlFoUhJwh
LDxKMiCZv904sONptPcr3supduiqX3Fd2GonoStyBTS+JAgPKCZ7gNUE/YEzd0GK+x7t0SrvpXFq
5vInKeSNIHQWkygrurp0DxBaIpZD5Ra47plR1XwFXDtiIHhSXOebQMku8CPWCLoXXAOM2sF6QEcA
RjLMBbvdOA6Aey5IE84TqB8Yndp0Lk25YNQrmW8wGF0aLRljkzaVOg1ZwWhja4AbCv5Yrb5ootKu
bO/9olHSmiw5atV4N+d+bB0yYhtWCetRyo96S0fqoAiVmI/V8t6aYTQxBisgugMVPIgVbxedJApe
Txykl7WxO8r+vq4bN5BXPMv79wEOLEylgOENyErM2W/qIWMSNhw5L+HBaoZxx2UhIYs37jCL7BOc
YidhjUD0XjlRNsO4PFDcY8AC7OftujJR67QW+WtPzPPxxIF+3UxyX96qcjN6TCev8fssnBaq8wIc
O9RAscrZrWOQ8FHJWMGtq/l8FxIZs1zkED3Rj4/rXoyMshhi8WmkDpA5M3cmrlBAjthe9EgmYriR
mFCnI8E/v28AjsFNB9QVlVXoxe3mpUyVtCGFlFDMgGfqkdEhTaau3Op71YOUiVcTNmqiNZndt1HJ
cr+vBdFTe7/0EDqCGwhO66mkdA2sdm/iocaQNg3UQjvN3CujGTdGcRpLHlPUsSMVGV4sNmc3WcoL
DkrIw2vINGuv99L6ps49vLPIsoMw63YX0ULsZzmpJS+qRHRPhk0cY9ItMsyiLlISSP9YNdACD0Zn
2HwYSQQ3t+JIPjTF2JWSN2alZKjt2NgNrddIYZYWNQ1KQSj6f6R9aY+kONPtL0JiNfAVyLWotbOr
ly+oqxf2HWPDr7/HNa+mM53cRDXPtHpGmpIqsB0Ox3LiBPIFV4wtbpOPc4v+gtCOK6+eH90cDCeZ
vmKVls4L0TvINXCVdF1utS9NMGDqQ0nC1EkxRGA0iwMpDLZ3ojrZuwOKASAwije379bC0tBYIMg4
UVGy0AksbaBJ+OhS0wpz0oyBkySoMues8SbNHVZELfivQEkIukmsTlCISIdlTFbemZFrha1jF7u6
nJQ7MOGQPdE6GlK7iw9VkdD9pBDDN5me3ZV80lYxG+KGXXo+mCSqgirMRCIT7GTSDUz5GKtjVJHQ
VStEBfw4mPHGrL6RAsx5mldrYFgmqFx4RvnJXg0alvYb7zlIk0BhgLyD+PmZD990rhpHs2qFSW6j
ibdPeGAmmEoG37tZ2e9FUYi1USsEwSxilEtRMVdshVKHhA5Bc/2dZfScPWVTWmDSujJyY6UmeW2l
Mc4FCXETtEnEtGUsTFkUSWtiEEGo1JjE3BV2/7vhkboSHVwvSkiBd2ChVgifRfIo+5kosK4qCfXO
6X7oo2tsCwPlLi/N+zUsxOKK4Ofp4E6BCZWJzmsbwL5CAT+kOyQMXKNGzzCAEfNozZVHYVEQSC1Q
zAWTF1gYLk9Kax2r6kecFB7r6rWI7HKPUfHNCqWEzFyC4Ee8boKc7B3d4UgwwD5DwacmaRRasVt/
dZvS9UA2rjx2rBuPlFnqXcxn7VhxZdpk4J3f5pla7vqypC+tVhzMLCt8NY8wVjlro52jjOZ3FfDH
L1kzNY92wkgwdkP+y0ZpccXML5w6pmiiLRRHAeIzeR6izTqE/mkfhXYZR34dI51KSuuTVaxC4q/z
Cbic7/MEAZdEXkHyuqnNUYG19Cgc8HxhboyaJF8J3mpQklZK+rOtSXvC+NQW02XImGDSZM7q1zG3
tLUly/hDcVpwUOEOQyNQEpeLOXWhgz8vS5wwcrIsaDKVnzolcYfAifNtm9nRfsT07SAv4dZ1YDba
DFP0kJZu98gSlt8XufNqdplxV8Dwr4SpC8cB9wX+GHp0obDyxDVVo6M70NgJHUqmE4lRlqzLuHme
kWxZuRrXjyKiOUx5xPReEBmhie/yagxUZLmqJr9nbumT8qeBnqGOotcVMxQ/OvQKW+6i8xgURaDu
AzpSZpKcjLinVm2X97XzQNzO02bwWH3/6IMrSg7IDiKLDjslJ4OxFFTXctCZzxUqsyXXfplgUfNJ
jJzVbUlX0QDagVGfRCsE7g14FCRTaeRuZSRxXdxHeEwfizwVqdfE9ovIyo64OuP2tjzxfF88rAKI
AoIlHBiqg7Bll0eViFndFNX1+6pUzU8T0izBaFJ0wyfs9xwNFtApwxxoieG+6CqvVqRfRVuQDscd
iW7YB1QnpNXSNhqMbhjr+zGPzfusAhVSo3O+65Phd64k6WOdqJ2fuLn26fayrzRUCIajK5BBeCvk
2p1BSyOeS7e+B3rQnT3DiDHFS4miGDzmYB3h23Ieut9Zw6eP3kIIhoFCphmxHuo+kqlKMRRjrLSk
uadzBZwJPMoN1Cn1nIINK6/utesmZIHFFTBFWGDAji7PNrMqkLoZ4HiyWhYFVde44cDhpmm1pj3N
iZr8cQC4P0YDBzrNjlP9SXN5tb+90zJMED4FvkJMY0ARUUzaE0dx5jwxJ04AZWia+1nryCdTAWxF
tbhAL9iY9qtjClfGpmqrguTzU2lRi3kpiMaep3oovNnNyRFQfXs7RO6bHs/VdnZBk0A6zALLh+bH
7W+9MpHvn4qKAwovSLTJ1rtJR8tt0q65z6PM3BQYSl3By941lWO83ZZ05TxAEuwwqpnADaLmLkXH
KPvkGlGAg5tdLQ1aMoLfVuXlih0W1+fycovbJXr3AFUVZcDLrU+dPmpT0hqogEZDHrRjpSP725Hy
eejVjPmkGix+uL2y6z0EAwT4qIQDK9Iaku1HLD4VuNUkbM05nj9VbY5BMxXwRe1jw2vM8vqoOBNl
YRWahft8TfplUYPNAy2cMGcUQCsbVVvnHqzQquWlahL3H0ZrCPgZbpSY0IdXTM51NWbXt8rk2GGs
55h9FqlONm4rkHfGK5759T6CtEewLIHRRWB6pcsLlZm7vEqdkAPi56PdIkk9QMXyTyxKrDVi6Wt1
vBQmvQLI4CVWBWqnkALf4yGiAscpz5wPW3uEbgDxISUE9A3AwZfq6PR1MpejYodpO+o7Y+4w2hla
NHqpCcA4Y5jsQKwBPaydQfIVkNG1wYcbiowXKj9wFuBSX8ruo2zqmJW44ezwoBmju5SnQAf0p3nU
dq1yuq2VC/sJbjDQo4FwHU26cq4yHqaaZfAQQ9oWk+1Nlloo/uCQ3F1xF660BOxXiHFAowoQpkgZ
XS7LdFoNMUhThyrJ96mN91qnmrJx9bW62Zog6aUmrWNElVVjAB8ZMfriT82e7SZdeSuutg2rQYSo
WuCbRFngvQfm7KmIoqlP0ojXgA0N2Tar61Ol0nIlw7so5B1uhcQ5GpvFz8+EdIlSKJGDUYJ0TAFk
tGKaPqhxVVUrxndRDvhr/xkIj9nrl3Ist0DKyHXqkMdpdGAlRvGgrrzGGizrNV516DTcGIC60Icg
1/iSoXQEPZl1Rya/QeMhpZkXZZvOnnY8/qBphyzA9EC8pgvOdmD7L1fEyGRbjRVZd4X65AzcbwN7
GILbN+fKXXgXQkTBz0UCBDCSSyFTMYlMhUvu1IwowLAm2ets2tXriJDo2E5u/HVArHqcgdHbxcac
+o7Rm19USuJnwjvM4lOcyuvMuD9WTdH5vDR/1rVrYG5eZsZkxWGQ/Vfxsei6QHD+Tscvh7iI76LM
mStyF7/azWZr7bTNeD9+u70lcmcdACCoTSHTgImsKEggP3u5JY0xT51TFs4dHNnSH0s33hZtq20B
ya53qAjyoJo6zFngrRNkTpo/kB4tCMpAqhgpQRoda91pN5FdJw9230f3tpLWp0Gthxd35OMektXD
PCdRFnR9rAbDoLnUIxMVPJo28N1eogHRu2K5ZN8EiwKDoQ1oGTCfyJtKBgXg6nLmM3HuzGJCYLjT
9P6g0O858hu3t29NkOR/NuoEXEdvO3fjfAdoA+atGl6ZPubj63+Qg2cUGUJktVHUvDylWa+GITUh
x7YmT5nJxq3S743Zbvhsb2+LWrj0CA//ipJMy0RorZaJ49wNLn2KSvJqt9thuh8s1dN1tmIv14RJ
B6XYoEnTwSR4l2NZcXCvdC/7YY0tY+mQXDyIIBtApIA01eXm6QVNjRGob7BMz5XPjLI69HXn7J2J
Ppj2pK2clWybhfIB/mGjX150VMok6OpoJJFWQxzrXO7lpKJBp6fViubJrUGIIDAKCA6cZqMvDtQW
kkrkyHllrt0mIdPTBjOIrDjCzJxkGL/08WhjkI3N9B8964UtnYqE+7xH+4yvcn2Y/Lx26Yk6apUE
XQwKbw95dSM2vKnOTcMz4ml+G0lZPJMKQ7I3VW7qEdyn2NB+qk2HeRnqRDvmBCj6IJxN9bhdq4pd
GT+ioSSGbl+YJIEMlS5WaZh8tjJLuQOEv/082h7ZYwKZkmH608pGXkWy2Eh4uCBKF/0fNtIVl+rR
9CSrHIfGIagsh2370HrVm2h+LR+btffnSjUA5kXhUkeqDMH3FRxbm2ga2RqPQzcDJmd0noHo35sd
xqyqleIN2vexxXQXI0NlrPwy439luO4mHTeTsobdvLp5l59iS6suka7R6pTF4aAcS8wz1Wm7K8B+
yzDuS6l2H7Qp78LQIYWx8YCgyfVaNtSTlQxTHKbFl9RQNuP0Z0xOBaaOjPzrbVGyL4nTtFVRuLJx
mqKp5/I0lSE3AEef41DL2kCPjhx9DlOywsVyZVHQkYqsB54XxL/CpbwU4lr1qKu1nYZd6dzT6DXS
8h1LQCBMVyKLK3gSlgNJWAtab2G7HMlAjq4bRQlG5ISmptxZds02BuKMoTXqT6xFU1/Oa74pNCve
kljLn3ji9NspAd85S5xxh34c/VllgK3XGlzrFp7LUwS3/pFWxks9onEUAGW2yjK/sD0Ytg7/F01b
4ghEXvDMCzYj9I6kLM3CBK035kGLQ24dUO8tn9yjlgfWj/5XFAXb6Ln6jW++ff7id5+nJSAQshFB
w/7icORsKqmipNdQmAgphnZjfnAdzs+gV3CzHWcYpHNb2BVY5lLaFWXxlALC3hqQ1ma/krg9pM0U
6LO5g5nZ2i46kaa7EUT/1RfY0sKeV9a6KB7FYXQCiAlcyMdcbnSL9p9uUq0s1MrRM9saoLQI5Utr
9NCq5LUqx7NgPVnWt7j7QnszSDIg9G5vwYIdcc8/QboKtZbnVm4R7Pf0I85e7WkA/3kwDqpvrCGt
Ft4EwRUFRAbqfCLMv1xtwm0T3FpYbTTtWfuHRyA3Hb+X6HLU489WTldirGstBmsQdlZUAOA5vLdu
nWkxq4yh6HSahFoajg7xOwdMK8CEW+Xb7S1ceIEgSUf4A2gXoPpyWOJEaaxn8KDDcWuBQK69L7zW
TwhGnPUrCnttHZE1E7MQAGnB2ypnbZnSqE5tGgkyWrrouMBElM/lmhCZTgKuCaTACotcDJJ0ckk2
0/oZFcQ4DdmGh9GR+C/E3MSBEnTB2tz2pUM6FyX5CVlRDXQsIKqtfyuKHz9X7t3QrURiV40qYkEA
FINGSofPZcg1J5JNfVpXfRrqu/bF+Kpu0I3ndfb2uX0ruKBr+XxbI5aO6Vye5LHm7WTpGYW8Wuv9
ogmKBKWnaS29eW0qL1cl3afcmnrMsIOUdN6kmy0wTtqme3Z/r85ZuXZ7gK9HmAmLbCOBKzvgih0b
dkSsFL0oX2yjfFLjelfbyYvT5dtmdv206v3O/OrG4BJwhu5xnpQ/LfpQFbq/va8LBhMRFAJDhNaA
JWD5lyakhRvd2GWZhfaj9khenV8k+FkH6h4DPPHntrAl1TyXJQ75zH7MfGpcAbcK++rY6Ghost+6
lnqMr3FELWkL7jM8BAQcCHaF3TwTVKRt0hYOy0KiZH6FkXbUArNQtuLzXJWfxSVAqwQS/pjKKiKP
SzECDhBX/ZyFKDg/Z0/kCExo+VK+YCRAiHm9QZ2Da35PVyzW0i6KqSZoJ0DaHynPS6mJWSvJbJpZ
GKvUw7QhD+3OHnI0o7niai1aLYH3E5MPwIEjO6k24ngNapqGX60tmbz5jmF4d7HpDwiAVvzhRT08
lyW9ms2cca1QIIuB+NL1vvfeF3gJICUcfLbyQC9dvnNRkkPcdyBOQ3Y4DfuNtflPvxzAKVSUgcDB
63V5Oqo26kkcocehzwawWJXME45Z8PGLBEzuv0KkFSA61MjMO7iTmIRNmuGxMWovd5/jbo2ce3Gv
kMW3XYRpyLxJyqaDcMR1c5qFmV2CZUbJHlUFfFy3l7P43AN8BacCQ7OQxpek8LZuuq7AfZ30ke+6
RMMz6c5W0AEgjPKE83NSDBU1U6vYDBV3NxFz1wb2XXtt8JEB8QNVBK4yYpjLc0M4zwnqh7CDqZUE
iuvcdWhD3ySq8WfqGyvgJmKL28teslIurAc6hMGjByTNpchoNjse5eIiZ+4OyZp5j+A39zOw2q5s
8ILJgHcDmAPwfOjFlsvgpFFpy6o4DzXrT439g0tg5J0vGmk/vKQLQdJBxgmljZkpWWjpxQYY9WPE
rBCEGJvbYhbeaRFrov0FLCOiBfJy52J06Y9lmudhytx200RVzLxpdt9IhqGSKEZi/DUYob2hcliM
Ln+2CoFaOLqLD5COblbSDsFNnYe9pn7VFXVHVeuxmJR9pBLmccd8yIjxpY3b/SRmlqHECfxk1oJ/
JgOlKy9KjDUFMjm4vS1LX4UcG8wOytzo3ZW+qqqBxQO7Qx4mHUYs8GxTzC92Y61kKJeUCeU2VJ2R
1kOSSIpl28xIKDBsYu39fdv+SIxHTU/3LhI1H18O5qEhFQVkJgy2dCVT5KFS1S2wHKPbaCbag+23
vv1wSQeE/OdSZINNDZtFfZmHdEOAgUiqz1r/u0aP9efbqxE6eRmGi2E2mAnoAlsL/JS0GmaMbsa6
uQgV3a38bmxqhKRsc1vIkgacC5EWM1lDY8a1WoRJAWJXvfL+w/22ka5DKgw94HB/Li9eGXeY52w1
eA76r3rxmun7LvtzewlL6oVKFGJMcMiCRkGKX7S2jEAo0UJE/FBGLzw/0Cgg5eG2lKXTAAgWjw1A
BZjaI21USyOr4xYsogF66t9oXut9y0Kf84rhXYqTAIz9K0d6qbu+qRWmJXnYfC3gDSqJF2HgcTRG
nhoPftequ6gsjkXTevMUFnbyUGnmyn1del0vvkE6tLovaGOr+AYkwapfqFqR38635q5zgqTeJM+3
N3bhHRUTBEQbM/DyyM9dagiiwrS3WJaHtRJOafnIC0yu7PcsBxVts9aataDuSKAiVYDp3HhEZWQ+
7VIztjMtx8js2RvInxjDnQrbWrlUCxqJFh6gZ1HzRwZNkzRyVNqERd2EM3TeVEwnVeIteGhwiGt4
1sXlIBmM7jAg1q4GX2WxQ9ue63imaefpdezP83Gq1jCPC6oviqii+0n0URrSclhbpX1m2zCrDoE2
xr7ad/9hx3D0qFkDu2MCXX+pBAXrs3joSR623c90fh5HMJGBFTDvPt1WtqWTQWMe2qahanDcpKcI
QzEwOM5ysRT4wQZLwBMU+0axA1XXykVeOhoYCoHdRMAHeozLFaHQg0GhNC5CCwOJqfnFBVOPnX08
shOmQuB4BdGJjHHPx3aMyrGHEJJ6sbNx40ctuW+LNXTJgvuEUpJAcoliEhC20mLQVcL7EnL6PPLS
NN90XXrISYvxq+FYx8eEOkc0QuxuH9ZSiAd56GyBWuBFv+oeK2k3zUzD4xTqz+gYoJ66qx4dsKsE
9NeYA5K3cmjX6VGBn/grUFKPRs3QYJULgSd9UwTK53lTbYyVl2RJiECnAQ2HIAlthZebmVuzWpbj
VISz9pRzDK7XG+D9tr/M5svK/gkPQfIgLLyKyB8C5498r3SrMpD2A7poFGhW8cqNg3E5W0zltV/n
3xhxN63VLJbu1rk0SeMrtWkV5E2hjGMMVPmbGYNvUu399eSo+E231iUM1lm2Zq5jLbEUEztI72a7
2PPveBorthmIX+f+mN+l2bZvAtoe8+3tLRWm7pZkcevPJDfEMEru6uhqum+SkG/6Xz31nLf/TYh0
28Z4ntPYxrHxfvc9+5F/m0FL+nJbxpJ5QiM0Qmc4/4CsyDLULqHuVJRhP2S/ajTf9DO6mUgf/G9i
pKdD6VWeTEpZhk1v7asqOczF9N02szW3aWk5cAHfweqIMmRDCKhbZFRzXoYMXdAeRXvNNmexKDRY
a9m0pdcQ7wdAToJXEa75pQoANQIAlFaVoWtkxNciNOoSzLy+vW8LdwmQe0RkwJEiMSR7EDzuXJfN
sBHILfuJBSKBXvdRGgUmbkXSe+grqTQ6gWH0NBTvUaSRrq3ttE5BHV6EGT3SPvGs4UEvvrT1jjZA
XvxUx+OUvpXxD5SeW83yp2HNvVhcqyDxQTJH8OhInnUWdbXBGdS9Vvc2grYm3bIo9eM1Z+ldp69W
ipoK3D8A19AzeXlySQ9uR/wtQ3Avbk1/Dt7KI4Y+eQby1tXG8nOUV24f4/LmnomUlGXO4yk3WVqi
6jFu1SPbqJvUSwbvSTu2B76rfGtF4sJFIKqN7nEXwRAwH0J7zwyUptWWO6owjVFR7mrwgaE6pSRP
t5e1YAXBz2IK8jhxXjLzECUN+j6GqAgxwA6tu7u50PzOeB6iV6VfSZkvPJZwa8HcYaL/BDxPksEd
wMzcWjluWwXyG28s4wyUgFm5KyeTHxqKeLJED+Z9ig7M/7CTYnqz6DkQCQXpmUayRtdL/BPaZjiO
v2mYjR8HkKDdDHh11PhhSkCcdnlYxhjVTRInSUiHtwYwfNVCKyQ9lmhddVGIvn1oC5qBjCyAI8C/
ifYy6Z6Dw6wnyjyl4Zw0ftUe+9jEwO2VYG7hLsM7hAsNAC/CcTkvC5LPUs8tE/Uw87mcaaBaf4iL
msbH0SOiz+uvHEktUjuBY2iiHGZbLySyA6r8yOoXgLpXrOOCpsPGo+4mTCN0UHIIHc3iHWhr0xCU
pxsHAUOQWhpK8xqczzL/Po+NtnJMizv4r0Rghi91wuw1o0HfQRo2duGbCP/17KUCxyrBOKH/oBBn
kmRzWDRZpVURSop9BCgVU7FA8oNTeyVIWVS8MzmSDXRpywVlYBqWLSp4RhZYJcLINWIQcVck4w5H
BukZE9BBJOiku4T+tSi3nAogis7iO1fL96PB1sLUZSFAJqJZB6hE+XBy1lsqy5DNQhV2JvEfMGr/
un0oC/YOy/grQTqUMY5zWmiQkKv9pjB/gMHX71R7r2j34C0IENr5twUuLQmRMKry7yG+TJBA3Qwt
wAQCUep9rMCMoE7d620R1wpgiNcWQCYB0cDmXao0OH8irpWw4Urj+HWSe8PwxtdqI9cbJ4SAGk6w
AQObLgkZezufKfLkYd1E28K1HjLjc0rMu4Tzx6QcQNdi728v6/qmAtqPBwK1XBgj2NTLZXWRYrrA
cJchmrS9EQ8Rf4qd05h92CBcipGuj0ndYlBoXYboIAC/sk0f5uaBrKHk1hYjvQ5pEw1JVzV4Z8mm
KKzUS3tkGMu28Dr39+19u7apWJAoLKF6Z6NMLC1Id5XCyVRWAhH0GKXN6wBum4b3WBYwtAkJbktb
0gtQDSCBLsaXoTHh8pQilSooFMCTTjJU9lMkxxT+2pqD33bDH/Q7rSdlrtRd3F6UzODNiiZFmT1P
ie2Bq3NDQ7PIuqAHRDMAU1e9Nyhf4wpaEAXfAcwNwC3AgZfDBBvYqnpKtDHM0wijknjxlWMy63a2
Lbq7vY1XZgJPOmARguJDtDKp0kPYRURX2nYcQ5RUA8VugqRYSYuI33BhwC8lyNiIMipI3zVYC26r
4lGq0g0kdtu5yoc9wHuZr6idvjWt3g14zrXPtxd4nWwS8vHEo24K4CumdVwqSuLUWgUndAzHn6b+
bPoHzcZIpAoYTzBn+p3fr6z3SjHf5SFhgpgLxR25z8kpa5K3DtbLe7/+nQANBR56GszKyjN/dd0k
OdK6xjZK0PKpQw7fxlbr2fopDjrjQV8tyi9qo/13RdJVM6iZ6ZGLFUHj21cQyx7S3y7mXHWb1P/8
Rw3y7cqZrS1N/Pws2InjNMEwHQi8n38+JQFmLK48jldWUewd2L+R+UTVGE/YpQB47HHPWuzd/LNO
/dmv9WBzW+3WJEjGsG6QcSyFFvTkrgCtadRboDYFQ/LP23KuI1FpKZKBR/c21VvLwPVKX7I+SLsn
0/SGfRiNXlN4mA3xhWP2uIXRh/+jYGFZzg6psdp4LmIIth51t8GYWrZNWv8L2xrq3jp+63403sqe
Lurh2amJn59JnIc21xINpzaor7lxb8avhbFC+7ImQlL1OkrVKc1M7KbxNPI35tzXxveVjbvK3kon
Jmk3cItzWQrly5MyAO2Xm/jm16b38gCNYdUu0lcMxZKJByMiGtLhPyMmldYElvTMAPfqGKop99QI
j7GxNiVtadvORUhL6hO0U2dxykKde+xA7tKVx35tCcLmnp08hjFUkIElDNl3fXjMxpeVM1kTID2D
iaEpfWsmLIyQfWgOaBxokwfjBzuN986Devc5fcz84vm20JVNkyneiyEGdNaOWVhUbVBrrV8Dn1it
zXZblAK+DRAdimyLI35+tnVNCu6BosLRRNzXPQABuhVbuvTegWTqXwGSeoFEhxX9kLOw+gXshp9Z
p77cjeOmS3fmWili0dohRMNcEAfFPpDDXK4mqYpIB5MQCyftuypoyLfIUHmJhxGrjm9+xyGtrG7J
e/lXoOiRlgSOOR86Wwj0G8NXU99+G8DSwjBaBhmyFTVf3sr/Wx2EXT1LNGdOVjMkMqc/rufxPz9W
kJwL2gAiJMS46MeAeyz76A61GZrZoHNN91xlpyK5n7LTbbVeWMSFCOlBquumsXOQnYa69q0ufuG6
tvVjj/7/J61eubZCtSTX8kKUuNVnuq3TBl3HGPESlkWPRMcPw/nGMUFEW4tBl+Wg2ItS7PuMi0s5
wrix0cAdggq4zPErB4k8TIYx3TUNWPB8sKK/kiRDJxgwtMnGZRrqzM8xr8eslE1u+ErEPbKyews2
D6TRDlIqGKLpAstzuapYnfTJaQoGjDv1KnP2GLJft3VhceMwu+c9jAafoWR8LM2Yh7yBQjP1WLbx
FpSJnkn2Ji/3twUt7RsS1qgoowsGdXlJE5yWW8wsKEfTP/VSfiiaL071TeTXNPpx/x7pcZTnxfwI
gQO53LaizliaGjUHTn489YpXaZum9YE3yT8MTQKR3rkkaVEYmxcz1ex5iIkHYKIyssSnXbUWSF+j
goQYQA3wF5VDOMaXCwLdU2xbKSYIDobfhOomqneqsufEm4tde6jXunOX7MO5OEntmIMRpwrHUSVG
fkd+KXocpNMXPd5o2g4o4w/SuSDeu1icdFoT8pIuz7E4a8yCsla9ElObP8h9CJAaCnp4lYAXBpAG
7RyXO5i5Cq+yfuYnILswT9CqzIMTk7XChbRxV1Kkt6/KkyI1CszUs75mbAcqFaaBZvEFQ/UU9vX2
dZIbGmRZcvccyTqjVHrIypVQKb85JUjJvpPvehWmqKoNo5fk++yh5p/06QGR7Vq1S0bL/SMfxViQ
WCFyvypeJqnTGuB84yf0h4NZLijHjQeOOeuQ3aPr19m+3l7vOw7p7CW5kiddtYpUdopD5idzVwyf
rDkYMUhzi4nNFWp51Y7tpzf83afbCf9WDsUuIJvbn/A+hvDWJ0i2chQ5p97CWB9H/VY4jwOafOpq
3NTZvkfLanZno/GCaekjzYegq7+R4ccE0N5cHVAw9J36Lk9+1+2GYNggvxuaAd7Jy1zt8t56cBTM
O3SY3yhP/dAeBqIdmcn8aaUesKw0QCw5yPoDfyBb+2gghNLE5idMl1D9aCf+dAcMhsV/E593W67v
kmNwe98ky//PyQGS985Si5KOZL2ayUWPpa7wEwfMzQyaukVBJ57M1GNgcg4ie5rB+Yam9dtilzXm
TK5kxngbD8TMCT/1OqL7MUgrtrXgH5jREwo8uZlvmfJFa3bxeE/dA4tBAOZ6qe4RZgUJ+VrmQP1a
zE8xibO6q1e+Tm7Y+WdXbFRywYpJEPRJbmvhYPjWPOIoOjPzSPqraB6Q3yscVJ0O4CiymeJ1x2i1
6CCzpv4jVzDviFQiILtSIFgoJppQY5yGlYzbjID9BUwjJMIAd6cKInfy4rjA2LuNEt11yBlo901z
QtZCAwfETFOvnI07G8PSydNUHxswK98+tKVtQRQE0BnSqmAKkV2ekbCKRI1DTx1/KDG6qElfoKvc
TP18rDAn8BQ3HpvCtfHoCzqKFi0DfIBoawFtkLwrdlthSpoynmb1tdfq3Ux2fd1ueVVuDPaxgEWc
AGSBuAw8JSjtyEAB1y3R6mA648nkj42ZeCN7zZUt0ZGVv0OvjPmysqVSNuMfeQI/CjgLeOdketPR
VCpr1ozxNOW0/sR5rG8ayEWLt+mraBPaGAUG2aQ4zE96zOxjUWF+5e1vWHgYQdILABCYNBHYyEOh
G7Mo9C51x9OLk+jIMJueiiZK5Vcxd36x1lX7XnCU7DQgwMAkwcapoJKUnopidqlSlYSdcjJVD7Np
KS+FPSiYXpjHBBQqQ33kFBpvNN0UxAPYlivU/avJpZt0mvVQmR0MWSTG5E8RSLbgHjdbameOT4eW
3tHU+Yy5kUZg6xPxZxuM32PUVH7rwphhyO2wMTD6s9P6ZqfQRNsqDHM/zWkwPQr27q2pTkgF99SA
vbGMdl4x8UuKDJsHKhDUQADolRSZJ2obp2WOtEhRfQH/+rOpvNnseWwfeuPz7UOV8/bvigXAMBAH
qC9i1JjkuRXOwMDNUrOTGW1c84BZpQdXw7ytpPEa9mcE6SDQYF+mnvmlrQBVvFZGl2FF//cBcIsx
XhfFQBll2Yw0nm2lZafW3Ebc2dE22YoRsE0dgPzwrpsPVXosUckn5k+VfqopCI5bArqYr1UWP93e
jSUVJ+BzxqxKTHVAGHjpYVrVbI2m1bCTEn1v6c/JfcwbryOeXT+sOuhSyuOfdaPwhFo4gNtAVF/K
AtlYyZKKspM+ZG+AYXq5TeCDpY/k56g0PiYAU30FDbR82Gcypdc07rje1PrITkak/DScXRbt6gZP
aHysi34HeEswUbDpaNyLqjnQh1W0nNjAq1uNPhZXlJpVsEhfLnpuBrBZagM7leadmR1aGlrFfU4f
Ma132KTcr9Gl0zV3WgYTOgfV/bzGxLR4wmcfIF2tjpatOQltMxJlYxWlx61qGz2ZIA+noBazK3PF
x19bsfigs+QJnnCSZQTHnE3aA9f6Q1u6oUXX8o+Lby4u8L87K4UtCsMINTfDzk5Kv9fyNlARlTfk
kCrcwxg7ZGvEvLdkm1leae1uX5v/j179K1zOsUZct9lkYpFDsb0nxG82yLY7Xzfz50/9fsXpWj5B
TEbEUy9GNkg6rEQdkuw9ZNnlt1bdD/mnCvjO6cWIXt0VUcubKogHDSENcefl4aVJzPVU7diJVb9Z
ek/AVB0heq8CtK8hF1ZH2z/18Oe/bCY6scBXLcjxr7yneqjUYcQlpXi7HNDtbC2ESw1mLfuK643W
3qHDgQ775Pdtwe9UxVeX80yw9BRgXpVT1BbD5ZwPWvICqsrPswq4SQMbCDuYiPnFdeapKYbZxRiT
cWDsvhmcvQvnjg2Zj7Gkh8w8Je1Tq37SIwr64x1yXRxJNaqPXm7unXElohT24tYnS15C37KB0xp7
BW6h4uAgwxaz/aCs9SwubQ3SamC5FJyacPcku5VwVtMZwypOmXtvbZNNRX2jb7zyNbJ2JMZ466AA
LwCYh4u3/rPbnZQKjQ9z5NVu9KQr94jgSX0PIrNjB+zJE593zNhzxPe3T3DhagC/o6IJCBzriEak
r0QncqI1itiNXTkfefRsGQcMQQ8m87G11hgOl4VhMAHohvFayn0YUTrzXCkt3MMKBMj72GCYTOCR
/KeKHvxqzFa8z4WTxtr+ipPsGyDjGqjcTXZyvS6Mdlt7+k+b968AGUCRccvCrHGVnZqi91uVbKbq
R3yMd9aMHje2RkwvFFNS3PPlvFues2ehVRpm9hOWc2d548pWveNWbv1yyUSajTHk1YhfrmefIgDh
dLtHvsU8VHEbdOYQ9MOjMnj2cHBwUyKugqjJBJKne+yi7qinw30+/T/Orms3cmVJfhEBevNatO3U
LakpMy+ENNLQe8+v36Du3XO6q7lNzGKAGQEDKFk2szIjI9ZS1HT6cw53MGD02QGdh14kuh0X/Mu8
j/417E02P2mKVzwEYzIryDe8oqv9GL93nPSN4F7ZSlFdZURqs78EXv/nG9AniQ8A+hVaUNfXeScW
rRYI2LJF+RjwT6ilQxpc9n1d5Df3T+KSR5zJXf4xRcUZUTnkWiXIOB2lciwzp3krkQ8dw3rPMtvw
dyUZ0cEDD4u3pgK/uLHwcvjJDqC4Rd2IQux5VcUxMNzmKmG0HlrFQ9SsbbGFsGZ+9v5jZv7/i/1b
D1kRjarXn9nRUcPR6updrg9FRdp3v7Wr9tju1ImAmigZQT6ZfXArE/zTvHazxy8+gFrLpuCiKpEC
JIM3g9WdIb8Rkths7VpvTkfJEqxfDJmMQ8SS0XjoEqfRB7vR8YrInceVtZ7X8uZTRBHd5uqceqBp
W3xvTFtUk5CQSx4G6JQDg8KCTLQykuotimzEf6QWn8q3pm6IMOne9KC1T43eeu/3P4Qm5PzP/r74
EOpJUcZ5PqVhjrTQscvJG+afe6pTp1EgTmCnUBZNsCJPSqR3eLfy/X6Kn7jKaia9jlujKS0wgMTH
AB2q2V/SSf3ny5C9xwNvTjTTRN41QmBNDcPhLHT5W6iVX2OzC9KP++NfXAf0Y82U8mCMph8XqtCM
EhdhHbKBY5DVBXmyx4aGXGVm7jVgvFzDDy6etbmQCNw0HC591jJUPPq0jYYzyD6irVBP8ccYRNlK
P/niUbuwQh21QRO8ROFKzF3cinuIFvu7QggCK5ca7fn+DP5ICd1sZZRWEOxokDinKVLUls2qsMEU
Ip7qrMYat7zN22iadxkrsIs37BZr+G1EG3Zbm+N4zG1//xpvRkv71Vr+pjBbi7N7K/sTfEiKXrcb
/N2Zz6GV6GsBwVJwruGh/s+3UjcA+FmBKChwA0R8QPKRDByyAt4Bmj8xzxO1dDz/qTn8fzJxV2ap
m90DH0coN9jKTHEI2V+599wJGzU7SoCBpaeCwy1zf1EW1/9inNQLMo9VLg7UZDgrXThu82GozLzt
qo2shmtd10vJGAwOKaxZnRHnlBpcBZbn1A+r4Zyb/baxeDs7cQbzW36eVxe0+HvZyuzauT/AxXN7
YZQaYMcMc1tChvuT6b0dFMFCvahycV/VgUSCXPAJAMDKSri37KEvrFIBZQo2PTULMFS+z83BkZoJ
0OZj5UBPrcoOYD7iPWR1TSZduzWW1/OfOaYflVyLSNNDZfvMSs2Rx7sBBSaV6Vcuw//jePxrhnYG
CZTi2qZAoUtDmv8Ua6resdvQI7zy5b93WUAU7plZiz2XShNI+/MzlyRapyUaMJ56fMy1oNE7h6zj
p5quIGfahFDMDQ1cxhtpmPTGswBPtqvMN4BAMkTuVGfvWv1RKhvmw2f+8MMOnGu6LK49WZZKZ1cf
R21vrmK6LBZwlFLP9CO7bh+b6KyKxthvUrQG6BAvzw0p3kWtShpQHGl/n9i9sk/tdCbUoG/NYOmL
zNdDM833sWI2RaUrxVr9f/G9BL8rQKIODEy0aBwjZF0nVvAanvjGj47cvssM2Hbs+0f3/1juf81Q
4aYn+9k0gyfOEWOJoGlAKURUn5v0iFYfs0SzEkIeHlAR1Uiw1yRsCBVwtRzxR6o4bH4cmIIk4Y6L
O50PuZUzvjYHlOcMGbFU+a4ZzuCI08U40DPPkpj8sV0lQFy+OC+mm3JGg5crHce28ApxbkXhPtYe
yjJ6L7STFjmZX+wm9l2YnlJ2GzWO17YGeC+3jLovtTXA+tKgQVcAhzFLUd6o+YZq0AxSPuJ6Ucrh
Qwy72Y44GEMhc/suTaW1WZ43LR0zXBoUqKdAo4lRUAJE4D/U8klgGwIi3Da0wnyb8mvlgiVfgdIi
C1LnmSWRZiBRx0bgh9zDCf7w88862LCgC29Lxe4/7+/sJUOosSPZw2toCaa7rjxG6tWZyew8lKUx
FbjEmNYtqt6Z8vCoimu39UJ9DygnJDUhvzfrS1E3wxjjfe51KI1OuWLHrdsPKUTaOl1tt4K20wpu
K4R/tOwvu1p/4vJLs5QT9LlGiKVAGc8hGELqbVi+xWucD0vb48IEXSOfpGHMMwaajF391nfHqhqg
t2eFiUjU+FzFa951ad2QNeWAQgAiAxwA17uRCb1SYHJmPDcB0jgxnn3KI986at86ASqFf7tJ0HgP
6jfcfyh2Q2nv2pivVkMUBFDBFAFYqayO/xB+5TxR4hW/cXumr+3QR0yNoyT0YYfRto3ya1LeCvSC
Pt0fzO1r5toIdZU3XQIBxgjIGCAdSp0XPXbL5CNr3bey8HCHGYinzdUfZFPp9DbEDke2A1T+LA2c
PqifiH4GHpy05sQYfg1pkW6Tv/HhFzO+pNJOGb9GZBCKgDEkoAZKMXKC5ncQfouANozbTC0cXtzw
ueHD0/RtD6WJlWm53b/X30vNPdDioaT0QJ2l+WmcHhunNjqZoJVF9ldQw2uWqAVIAVRBuwwsVcom
UDexVJqx/4q+PJ2NWKA1VjB7C9gajAwOAukw9JeiS/t692JQTBAPGkYWJwehC5y6MKvueRAGUvbt
cwa2INXqa5b08UQAKolEVkeDLQk9u2E3badz2UeUgY+wR0lpw681qd/GyTKuedQ/wAGmojxMfV7f
gSZ1qPkRdRDOM9WqHElcgF+4i6PvlT25cL5ml6IACQdu6BteKyHn1BowH/4sVnDRg86h1ys3lfFZ
k54gdVOUx04OSMw8V76ELkgi5Y8F89gAZhT+iaRdFES/U/VLQd8bNLvbN4hQMq1v5c3KBln5TFon
xOcKXGGeyJ87MeYtUNKajVKGWyRc41MwNmvtID+cBteeHf4PAJeZynQutlFPCFCwJWkMLOt5lxOk
00pylPXPz09R/zztX19f39/fHx4+ti5SbORPTxL966+XBfaRx0F/38yzQ7eCFoEs96Bplc7BHjgL
ItuDJVlgRDr4dmg3O8H2LOEptSdH3nBmfpRN1lYikmwjd5W2+9Y/zypkysy/DtmNm9b1UPNVOYHm
2VkCMIFYDQSnfJBbMe+1swZRXEiVo6wJfwIGkhkqTCvPcEGkhFWryGd2G7xr1uSA1OUhM2VwhN+f
YG527/QCz3Q7oJdEz8pNWm5khUgYW00+5+Q46mAG19+OPvkWSWmc9u/bgPTk5b7JH+zKjUm0SYFD
Zo7faFIyBa0RBbjI5bOxO1Sn89H6ZR2MRB91LSSf1uaI1mlytgiulaf65DiO7mxN0yYRBm887lb8
6sKDEFN98TVU/BNMKJuzeSGfFRKaeWfULoB84TlydL3cD9sE2aTtGrRpzahAVZWxoyFEO2AK8OB8
0X+Nn2ViCq/CfnqAoln30kBJ+tl/Xpn32U3dmXcawMmGEZ7gQYl5Nw7Gr8PROh4zwzoGOkN+leRz
nnQrhdocyTfVg4F5f46I/sGT/Og8SqeWOCsbgdaVQeg5Tz2IYfBK0WZuvGvvU2WJ7I9DLZ+9Q/t0
sKp9Elr7V97STBt9Pzr3/Qh8559xq6zBExc3/YXh+Za9KF1ABQjpYR6GJ87g9fygPVedXcZ4/1uN
8HZ/2heyTBglCKJ++qJFtARdGxtA35GHbIMTlpJp32luP4G84zT4B+9VCfXoKYDw2MrU3obAgAZD
4gmMUGgzgA7RtU0QETN9OPjqucCKSqZb2LmzMqxb33xtYg5lLuYwC6Gk3HuecmZtcQvArRlZocno
HXl9RTXNEZ1VKMaaReqkAojQConPKOfB6Ixe9x3modrFLvfEG7mFDepkB2/levypSlBnBkSuAHpq
kBgG5wK1RWWuHHk/qTFKcOR3u0DXzFL/DAzwlesJQfnfyq2MPJV2uS3t+gA0hDXPQWr7hLWeEiN0
ImMgJ8muSGRGj2DJJjGZv77FT4UdGglh9FfAF/V+J22SA7NpdN/y9GBTgif/mbHUlREt7oyLAVG7
UU6rNGSUSjkbheU/uvlxrY/vp0BATRkQ6SroGUEQOivSXm8MBWX6Ju0U5dwYoi7svBPzVFiRhRkz
Jyf+FRiT429rm3utrYqou9wKdgFp7MaOsYjeE495ALm34z3063514QpErQavF2ArF+geIrULMzUJ
1TNU5szW/FVtFGva8ybxz0moe6/3z8hCagzYiAtz1BmBuTSZskg9tyb60wHNtxQTeSCimR+5EVqR
HZiIqYli3LdLN2/OF+uVXeqk+F4diJWAYcq2um02+UNIBtKBRuC13HR29+CZ9w0u3Kc/aGsNohVg
JaF7N6cKQtxRMqhnz44MwWl2WFiLdcqVO2fNDBWMChANQ9YUZhAGOsPGf9TsyCl05f3+aBbAE9Bm
AXj8f4dDPTsSSDwrZd+r57dsgwYcK34EIvbJP8j7yW6hkKHARSKp+c6tGZ5/MX10wDwH3XS0UoGv
lRqgjFA+T6RRPTf7cit/yNvEqEzRUOzxOf4tne4Pc958tDFILyB7IQLzq9DsO2zklVzfBdpZKM1Q
JLihUETz0R6wps+xFM0i+/yvJWo+/UYIIIYXaWctMHtdCoBr3deCEbfPstlzOr8S0s1X2O3AZKhb
gF0I1/a8jS48U43WlWZKM+2c7aNn+Zk31iTPlmfuHwN0tR9CgtzozQbkA+MAGf7k71lLXNnsy7OG
hwa0siSwBNLpe4BSNKWTS+0sHtiPcst/VX9AZGbyT/zKm3LREqKEGZyDJlUksa4nrE09sVWaXjuD
PqN8in4rkE+zUMwEu/P0oaxsu8XL6dIaleNoYrkLJa/VkJ6b4WJokskf/UfuUO2UBzbWq1+QnuRT
svbCX3B8cyj0zyApTx6hgdnjOZjVjuA1eBa/uO92jf146YK6tEE5Vy0vFC6MOw0BbdCR/gMdYcfq
T241K+QZC7UGFT4cvT94jaLxiIYdcKEHFaY0885GXJPk1Lsb/jQauqTXe87chsfEvX9XLCSKYBAA
Lg65GDQZ0yySCdtljNrAILtVSGkHeJJKuxb+M0BVGDzzhLdSYAAEHYKlervrP1dZUBbn9uILqLmF
9rAPMSt8QWWgoeuRKGZgCZ+1LW9eH3gD5B7viRvZa+KKt3cJcBBz8QyYEjA3idRDbVSrlAMZlHdW
2Mny+E1ZcdvpD9P01v0JXrIDtXTMLZgSZ4mE6yNYyWVdt0XNnFmt2CIO/V1OvuKA8q0zC35gVwKE
+bdd3ZAikgscshh4IYCNim4eG4UYMh9FzJ8TBpdw3FeZkUOdweSFVliJN8WbdUMaHpR1KEdBPWtG
0F6PjA8AjxknQToz0wNXbtlip0abQiMKOtE85tXzvkIomUQHFjAT/3kaTlJOJN5FlKYrgj18sf5H
6yjec5Hok8uhgo1/v6uPPHc09bmvdBY9T/5uHKA45lmeb7S10aB5QYZ0Evj/UtK+xglpOlMuEZin
qIG5Q7wT/BWEzo1LwCjhQhFXzsKGNz5HhDxLms0vyixQPbOsRwidKkgjRiBOMJMwKp2AL3yzbEdv
ZecsWVbFmfkfGjQgO5531oW3E6UB7IBMJZ/lgUFf9wB+eV/gi009YJJDSUttpY6zR0kb1wr9S0s7
dyghMYtQCcUWym/0TFX6UFCQAb8BToIjjAeNjXgrZa7AkeKQBlabb0GULkeHyd9G6jHTYr3kDmyv
s5wTMPoEsuRPbdxNk1VXxJdPXAs0ZvGL951YNQVQNdcWk78kf8LykDYeejjtNnn3IREvkTbW1R3/
lm0l8ZFVJyuMiNdblboX8NP9w3kbx//sYLCaSUj9obmQGqgsgrO0mZCOg5TtCe+nCthjcEm2ZeE7
Rd2MRtUlvBFXQrcppfqxSWRwdY3lsy+nrcFznqpLmmf0afYnnUcIvZhcb4RUCQkvpAIpwYdHukwZ
Nve/+xYAMmPtNCDTEM9iCHQ8KQR8L0++mrhCrSYbUPylDzwjb4IE+gYhAOzdAMU8wRssrcBZQ0hc
WFIa/a24Na4rRZIgU4zH4JxJpi+3LgdQPqom71xEkHJouPwxwpEVq56AwoSUWMlYbk6B8hJyK7fP
bfIFplW83EE1DlEMlo4FRU8WSrZifTfNba/XBafnrI61+8YI3b7ZAo4ped/iapfVvCGuL1iYxZgh
m4N3sERLsshxLrBxnflu1GqqyTIoF/Ue65lj3gV2HXIQ5e3q2pkCT9zyAdNZ6CshbTQVhgrhdlPr
y2YtnLx5W4hgVOE1Cdqu0AdB1E/dE10D3vWo9t0qFpFpi2pdZmNJn8WyrUrIR6sFpNCIm1K1NZ+d
oIlWZ1YTRtFGHfk1hMJtkgBfA7J5lNUhXIOrg/J3fsSGBSg2fJd7VgM9jQ/jHxbEXJOOhtII7yzR
6HszC03BO3KiWfsWoDm5WBI2PSb5b37Po/+7cFLobSUkQnXsa+xsKdrmkqlwO0kwNO1FcX1RV5i1
eZzDU2pp52QlenPgp0FsPfu7i/s2lSDOkKc9dtSLJ5PAx3tX2KePrfJQihqpm7e8/x530WSn8rRy
D/1kaG9s4/WJChX+BpPIte1R6HloGxS+y6sPuDw8w38aGUDjSFBsW1XnOycWT41ksZ7BG9VH8sg+
9S+iOQ6GFO04XTFFnggn6ZyqRu8ZHWNq4N9fu3RuHT6W9uIjaYfUlpISlLnvgi5ROzK1PQimoGz9
g4S6YXPkTHEHXfk3wXeURwa3fmVwOiutLNNPYYiaKjAj4BTOINYZv3E9VQI6Q/tWUn237mMzfxzL
l6w0B9/2cl32vhtm3xV22b5nU0QEcR+MvyvWkDlbAS5okAiX2cgxdCb0EaGsTdjCTDpDZOxpRGvC
Q5KYkXeCUIZYmUzstBrhElN6FL5QIfWetacm2lSgkmiQ3GW+RfkxAAVByx3a7dS8KxoZIPMabsLn
eIQcS7ZtpDUM5w/t+b3BU3kEkUk7MYVQkysfatlCsyOph6fQP2idHm/D6LUsSeak8StamuC00Zz/
np2i3IklYwr2fmPJ0is/GOOX7G985kkEMjzfKqPR4sbW6qPsJUSonnDbkGxw0YY+zt0jetifFNkC
n73yyxM3Sucm8abMjkAZBrMG+V5WLHE6ZMUuAa40JB2z8VW9QOE4f8kqo1DMcthVdqg8Fm9oUrnv
CRc8OApNMgD6CNGQW5GohPio1I3PMrLvNrEllzqw8aW/ARN+ZwCslRA+tNVGHw95g3Y1E+1vtZ6h
n2srq7o8HsQ1UY8lt3T1OXNQd3GJJBnEjPra893xkIpo+7Xq2OhRRA9YkgcvzaiLoimysaHya3Qa
C6fzyjJ1fbUJP0ypyPguk5E0TcBzVOharRBJtsCsVGUpQcf5yuzfPvkRGyP6x2U/cwiDnup6uGjv
FsSq8gO3YR8YeJ5oGg6Br5K6AJ4im2kSzbgeCZiTthyC5k7FcQzGjaau0trdvLPwJcJ/GpHm/Brd
cp1GBV+KrRC4uSr1IOkLtQep5Qe77BRO78c629dKop5zrj/5DdvsMs0fjDwdQQoWcPxbLreaPrJJ
bPAll38VjLcG9b592uMLIUwKlQEeJHig37ueK/QjKWFaB6HbeoJThZGhKZUOKHut2EVtBW1n1swm
izooyT1FzEtS7bXKihXAlT/vn5nbIiWK3WDeQliIhVMVmbrI5UIURjnNY1e2Y0CauFfFGg+4rGJR
570NLzkV4d/jI6iC3PuWbwFCs2Wo+QrwsIAwSlSs0gGLwddakLhy+ZBpVuWDk8fJ45PiuYL8O1IO
aU08tFuwD41s1mptZB77VvDnAYwBQTZLaeQAmr71LJDViaerRbiFKWgBNrogfQUquGKClQfgTXqJ
+uQ5bLg40ZyYiAzirtjl5VRwB1xDVtTXNVA8CSREqijTxSEPVnztwm5GEQ6RCPQ1kMSlsxNMBoxv
yFaJWwESsa/XyG3mrUa5katfT7mRkO8r4NTx67nxQRlf+i9F2BYPnaqvJfZ/akLXlpCFQL8OwEjI
fSPHdD17SpV6uRDEiTsm09aPDuK45Srl4LX70i0n0ezz92J0Oh2xhcGI3vn+frtNgCK9A4QLuFwg
OshBmf3afMozYusFXuBW3EyDFfUkHtHxaXXJIasiklY2u9a7crtfrk1ShysZwRXFdVrgzmIiMd+S
RODQgPU+TdI3gyTT/RHOA6DmF8ldBTUvkAWBUo86UEOaD2CqVEJXCPrECNqpJmzO6kyvxPp9S7dF
fcwlZCGB7NME3Bp0ZJ+XtT9wShS5ebYb5Ue/m0D7g14z/hsZHekDfKVJZpYWF5F+L6tHrbGmA/h5
SFuTjN/FaxXcW4ALvge8kUihg316Fi68XlulKaKIZ5LIbZhDP9NL8HrKPEmPnsVMpMg26VFFSXIk
9UlwNflUDY5fIM0HWblsZWpu60rzp4hIHwAuOhOkU+epYIe0ysGV5VbiV1Gcu+qxZk5CCkmowPRD
Into6o9caTAE1IrFrQe5PoSXfMtDmdK8v0xL22++MIC/RO0HzuZ6VuK8HHoOShxuKwgIh7Q2sysh
aoDLzScnUsrEQJCw9n5ZMgpyJnD6YC3gWSijUlwHXBqEsZsEquqIXc1u+vada7odUEgTnniRtvJi
WsiA/PAnYOUhMD5zRVyPcyw9iHOMmNVJ/C2Om1HhoMmA94ZYk/R5QDBehybXmuoaLHjpwEng7UEL
Pjtnx6gwi+/bIsIjPHIVuZsOHBhO4hS9Lk01rdxds1+hT7YCAioOCRaQ+NHNNkLbs6OiBjESHJA/
EkJcXitOZuly5i9NzMt64do83M3o8o9iN6g5wqkxaSfE7V8CoAsvbPY+CgSaUnW8jwYyrJSmlnbM
pWkqGJJ9QUM4VMauWkgKqFkGRo8SDpCkQsFzV8lV0E6lqf33Z0PBCx+9SzIQj3QENgUBN7FaHbvN
GKFh9uwJpREIvh4NBc5jurZFb73sLI4kIuCRgBOCJ6emN+/iYMoxRrSrclbeqzxU1IdyO3HTE0TP
ZyUHJTZ8xKoO1xZAhkVo1RWDNjQapgIVgjplZgyMvdXW8pcSjQKorZhwl078akv7fEHdbDaUm5Do
RnsXGHyuP7UBMUaRThyWI921EtKuaNUjqvBQQw9u2qI1la3teI2vZ3H/YYrAqw4FM2Q+qBuczaVR
EEcpdrW0NkDlDd3zZ2bS0+yMXLdQWS1e6IO6q1kDPb+svxYFzUeVHjR66ObaqAZSDZptpmE9vpj4
InHZvAsPTK6ihVpNklMkBm4MGvtjNkHBTVK9VB+L/v2v9yLyF6i7AaEJdfmfGP3i7EmCHxdD0SQu
qInQbbsTJKMvTTEDJcuv+5ZuW8exBS9NUVclmFUhACXUicsf0HO5eVMSq/HM1/Yt1EEgYCYWmjC3
RawrkPpLjxH0uxz/KK9Wo29jWiB+VVxmkKKcBa2pIw85XmGKwyR1kZ6ujZznwDgWQ2L67x3glRnq
gi7VPEmjPk7ddIrQpbwF11TA78AeM6zlOhfeUVcjooNbvvQDtlVhSnjm7Sknyqv6DvFkFSowemMi
BRZaQ09Q+3peWVH+ducCqwwQICKxWUmZijfA4x91VVikLuBmJhLuH6NbHyLrOzrWxIoMFeCS3qhP
8g7ir+MO/mMt+FpwTlcfMH/g5e4d5RAwxSx1KzbTyChrienHY2bdH+dCNgUTfDFOKq7wxRzI/SJP
3cKQvVPbG6CO46HWCy5Mi+Gd+sxXWzlzVqwu+KYrq9RlKKt1BcUTDE45flW/U4LaVGyIb4OOTPCm
0oWtbo6fj/eNLvgK2AQVNqjp8OD7SbRcTCjr8z44DJrUZWK8KEGN+gmnASWLtov1sAsZu+35QRez
fA1QetsIgNsBBwZYSBY4SDzOr5cSFRwfhaI2cROw8x2jZig4uGJfbHW/YDiAsaRyUp/n3NuLz8Zj
Q4Ykr6R9kedNrodjnL4EftR9xYxWd18DdkF7DMOC+cQRlHxH6FoG5ByaWgVoJCnBKVtxYlEZbCQr
08GXJjCKhFVdyChL9NpvBiLCkjXEuZgjuahJJpcMwacwhH5otENUxQdIeg+ZnmcyfIMoNVlv3F+I
xUM904HBX8MVorx0PR983klSWZSJi5xCw3SGWhPOB1GC96hoer+XULpW9TgEL1Svo9MXPa73P4Bf
cEvQa/v3A6jDLYpsFkEeC0/myGklFmDSNoRIdbytocsu6DG4Z3+Dp3KwVABNUSSxgppIO6YF13Lz
p2LeghfMctI8NT5mPCRa+lzKB9Rd/h+fCdAziFLBQY9cDrVverTAjkU0JeAR+w4/WCfaM4EIet7K
Cluj6y25Ip1K8FzSS7/VK+mN8R5SYLI7XasSfUCYHm88z0TBMub1Kt50w6YK4ftJqRB2TVHhluQL
u1xEIR1oX+A28Ua7XtUWqXJmGrjEzUenlHdtGZM4sJApFNDVHAnfbR+aDbL8XcSRLn4bwUXvbUNo
scRoBEIps9yowos26nKPvrbXMXoaAXRIjapkSL9Wfl+6C/CawpMeL/v5EXf9rUxQhf0YaYmL+n5n
+K1cGGU6ekTDlJsorMokSdLcqSpmjSdr4XEzYwbBoDS35kDr5toyVJa8MpZFzJLM+k49CDUgB+P0
IKVlseKml6IBlCAhQoI4HOxlVHBcKKUvVVOIq13gRDBbt6MZafkLCj5bNi7XCieLngThLfS8gdbH
H+pQMYg0wxaMLi6bouGJ06yoJQ0IspqzPFqoDISv8WSMwZoDmy8LKsQULs1SftJTg9CLyjZ1S5nI
5UmRDi27Uy0cUCbeFYM9VitPnFs8FzY6aHyRY0b5FVAyagkHqay5AOJ97tghGwGMEXSzPnnA1mvS
8q8oi6inAHFRZDKj0dW6YrHwqYD3a2C1nv5w49YTVz5p6T4DcgaEtwpANKhVX28qtuSYsGUYREmB
1m3BSAsQSSM980wtHSBHHey4vPR1lklDvQV2d+WhuZQoEHBFaXiCoUgO1qxr87HiBWA3jzMX8kRE
jt6UEXU+0WGUrSDY2dDYif9YqbUZrom+LcbdMMqLsyIEspDUDSlyKfBEHSz3EhnKx5rNDA0SIV5k
xl2qV2yu1/Jr1+zR1U/81JLkGlcjXoWFiYb7iUNJL4BcJxjGHobwRU0M1tPBx3f/Gl84hlBsRTCO
JCGyV/QxZMZGiriUy1xoVuuMsPHrDuwYB20NabNQKQKWCW9vbU5UyoCLXC9DWbayWsRC5ib76pnZ
pKTWIaNFnp64p98V4ddYHZeyg1f2qF3XT1nXVAHs5eQQWOKfuX3j6Xt6OMV7mbwWUDZ3a+gmrnrv
hRN/ZZdyNFnG1eoU8Znb/caLIBZ3WfCRKbaUFyDPgJ5TpRJPOoCtix2ea2bn4XMKI4nNAU1E7S4v
zDxZwZQunL+rL5q3wEVoyUyi7OEBmrkol8/9AoXRsSl2/UC44LseVmlDFu0BtMaCqRLtnTTP0Dgm
oVIXsDcOaKR0kHYlm9wOngesOTD2Okv04jD3y5hdqetOT4yvdOfV5OX+zv7BTFB37xyb/PMd1PFL
OzQfBxp2wA6EJEQjAkrDBMSu2Hff7btdG/sM4NaCbN3n/vPxcS0Ru5QUvrJPufE664SSK+d5JwC2
go2w2uP9kkf2sM09DD/A8zA0Hv3P++Neqnlc2qU5iMKxBd9EiHG3+igRtNvjua0nHoQubEPY3De2
8FS6skW7VbEPEzXAGFVl14EPNmpO3vgy+N+rEJmlZNGVKcqVpmos5qOAYQnHFI02yMmgR7jb1T0e
uaQSH6JfPcCKB28tt718c/27j+gSi+T7CCoCnOiRc/KStLnOHtgXdtrG38DoTLHBgIAlN8tnXl7J
3CxezheWqTsM26fvkwmzywqPMgdQXWQNkKBbDY4X76w5qQ26V0AoaF6NqpcZUfaB7pSY3Yx+lKyU
Q9sDuPA3DBSIlbnKE1vVB//KSq3OqpYWPSBTmaJcqFVrPObzlrk9tv9+DHVdZS2XBAOHdY6KQxeY
A941jA79BTTEJ0Dw7FKDWcuQLe/if03O/39xQ87PX9DMYJ4Fac9FVgOGVPENCGNulVSEPpyoDYH3
/0IpilrSahh6bRSaYc9XDwDXyDoeld0Dmx7wiGM6k1npmKEvoRt7lDvqPU7uewlSUbnZob0+OuYu
shiGRxrCoQ8xIF+pERw05/61QLmA/1oFOhRMPkgr0Eem4gClq5tq2I/lLvQqUAYjK1a+VyURvC81
scQ2WIljqCWcLSroQwLv/IwFRch9vYRTWcVJm/VQ4DLKQ0E+tmvdj/PCXGzLGwOUN6kFuWOYcBj2
vXDIpYBU3t/P2dUIKHchIP3Mii1GIMeD2ceR3hYEPASxJJCEV+AvCr8w7i8T9dyjx/SzWS/2/QBC
krhlYJIroconHfAwgCzHysrQF/eNFcpHjH7iaYUI/TDgAS3hTbCaz720Hd8a00NeMn+9Pyba7f/X
HB4ckOtEap/Wt2xAgpyKPXZ8rwcniHxtIHBJRCLZtSXZohEiX1rboFncP0wDxNoYdKWmaDP+uv8Z
Swcdy/m/n6HRz44I7V9qAVnzfRxtutEnkyDrJRoXulYmcWSwfkuUSRdYeSXsmffh7T791y492wlb
xX6H4Seb4tyb3nu7L57Ylb1K+0RqkjWWcsagWommVIOunlqDLN/g2v8h7buW49aZbp+IVczhFmCY
0cxolCXrhmVbNhhAggFMePqz6K/qfBKlo6n//LXzdllNpEaju9daxJzyVcv9tR1erFxEOnotRfDL
Lh2yIA2E0tdUXkohfL19/zvUzZMiBWcvqM8x1IcbeolO8MI2Qtroo0NJRd2B7xo/nJk20aBiDFqW
0M1OEkMtNNojjldemFZ3bRaB8EjVcQ9VlZZw9CxD43tIxjYWY7q3y4YqlQDHIIPrHuob3++zr/0e
smgoJa0yVZvbEp3q4yIDHOFBT3o0tAGAHaDKGKVG9L8ztHGwnVv4HSjTcIpjKF/tr4bdJYmn/8em
+u9YNi5Wm6FeUmY4MhLcDQVOrRF7xAiznyPIDW9DqH/T78f09SFFrgRlOKjkoZPk4yL7BhvstNDn
Y26gWRE6DJ3sCB//DGjd8ACsTq8LGQ/5peaFTVz3n9PzzuzG1SuQYzhVhrmc9fuACcKfmZ0SjV06
pV8ekP9r51PqIwtcX+9s2LGCnz5P+I02JssjgIXrDs5+jOy1D5vRIkqa+GdOL+GDvwgDkMPUEQAg
GYUWsE3qxWwcVgAxAy+R60DvaNHU/IUaR6xATW/mY6zNj1q6v7Cm66n/5ADfGd04QD5MEq1QMArV
5ltfQ79gBrSWuEJXg+McGGj3zCfb43sd5zWr8SoSF2KubaPUf5YX7h3JKw9IiG0x3YA61WQqA67f
qerEkg+DVUYy7V+NNrb1MRq8Zd9OLVKrYQYSuxqiOKVxPwI2ZWZiXzLoIr16wWng6VXFLlwP23TY
p49b98y7O3/qoC0Hxjv4NdeJnbQKZXCTDok1h2l3mjAld8ayb9L/oXzFf8yurHBwyojUto/SuhJV
qqbVbMqoYom0KK/YqdOCn2p2It/X/od5v08WN/vAWjKzUwMsOvfa7iG9Ma7mK/OmDYN9fiHk+Npx
vRvc9jascp61M0z1VWTED2nohk5yHUH+NeHXx0ucDF97rXfmNvde3eZ1gQbo+agZ4aIotD3do/ZX
q8LmtqaX0jnbtuVP87i5CDM/KHMA7+djUzt7pYYda9FraxLn6ILmIjv1toFferKQzqyRAWCQRUQx
R+E66qz/n3h1RUKCPiuABvdmSV1oiYmGmfiUITHHk2M+NNaFbbN6/I/ewwWmDvI8Pl7DgLRtXLPo
m9liwliOL2iSiOARLwUWn30iDKBmjxwo/gWV14/nTy29lS8NDHisftA62oOODvmM3I7aVkBD+ofZ
jBdi0S/HtKqewQcDJrZFzKTgZJQKdZyj9TKhk6ugEDC4GdZGj+9d7z+k2afJe2dosz6mLiGet8AQ
TrdJ5S+kGK3d8mSFBsmvvGiO8n0f/+kiiKG1gCSEwc306/6SWtbXowVGD4U+XCb/KkHvHBygAe7s
dJhg06WMdtQ+aOGl9ofPFzjWDhqRKyoYP2/L4BCkbV+73F2OlU9TaH/4bWQUYX+RevjLsbyzszl7
JUTyVGc7y7F40F1Sd4lWke65028HU1yIhbYQNJzzj2PaXAyawfNG6t5ynOOS+JGMwfKTQDb3yqfL
NVEgmwrWP2gXgSeFlkkD/3ZVk6uOrjw36cUI/HPw8vF7NpFtWwaiNCof34OnEi/i1O2h1Xdh1F8b
AdkkAgbQLWy7SNt55BabYMS1Y4ky76KwivKC2/rCYa9D+a+VTewcoAmwcTVYsYvn2rubkhoSw4iB
uPU6sSjwKmrNzoWRfX4YAEcI2WeQ/+Eo4Bx89DN25i9Q5YFNr4yL4PdUJJ68bgIaAJb8/bH/YpOi
vLbSKa/TiArPR0uLUdlW07fzMS1J95CCpPGQnrur4OZ7M18sFcjW3JUgGu96qMZ/NCMNfwnKvlTH
ptAxZ8O5CY4qb6PvrXwRHyFphd6P9Y6Bke0FMDRSzpMq1NETZ3HXHRuMqmp21kDQEDiDOh5U5xz/
dcHs5+VaOQZARYFNaLifyuEeAkavrDE6/6SRc72XsR6JSOERpEV/htjK6AICkEtJrc9L99Hq+uvv
fCUwQGpqHFjtbYea4lCjp2amjvXAioLKfHdhkGtg8vF++Ghus1PsFSDiSJhTZZxmJ7sDE033ME5X
6V3Jk8HTItuKtJVvOYOw4fjrf2d+u4NY6UJJUVbqKH/7jxM6jgSqwDHUg7qExaCWyBGAX6oeXFjX
Lc2qbIECEXWtjnXeUFt/ad3n5UVHLmia/n4/vK8tQegV2Gv0jvgbf2n3A8dtoWGbDPeF9qinr1n3
10r/iEtcOF8k9LCMqzo5+guwWf/J+77bNX4wDnmzZOpYDF7YFnlUtjnBhashkdiPcStok3KAkI+L
od02r6PsL7AbG5/v3/ULIFBlOmu38rY3XnG07S6Sq2O2F5HMQpHt0LXWRel9dhdcpfQeDMe32Z/y
+fsp/hy7rWZX9Aua/8G8sJlis9KlHjDs3wXdHC76KRJDQRmBSMlp612Zd9+b++Le+GhvXfJ3E21W
g6w6H75o0U+auu9/Cor8KeDMuU8atUe+5MKl8fXEYkLBU48+oE8MriCLqITXCLBZxqAuiE7dGe2H
6x97m6TkrUDxll24Hb/0Qe9MbpyCP1hzz6ZGHXVqHECJduXsPXIpE7Fti8FewVT+18qWl7XzWDlm
ClaGqD6b9EGRjKrd+e7XSH4w4NTxTqc8AXdfaNEL4feXm/Wd6c1N7AFVKksdLkCqluY2atCqAz3I
GTjYC/vl8xX5cZDmZr8ErjQcAUs2qDtNFrqVCh0Vl/qD4C8gWGoyByTgiakz2jTGHi8FuvR7OVxw
tGtU+snNvxvweg2827ZdX/v9HGATBemPPPhVzhfOxZee7t3PX+2/+/m+Ap4py9p1Lavmzk+fuHU2
27C0L719v8jkAKOCZnX8BT5jvDs/Wqo7J+15h10zxyB3eVK7mTQ7ueOhF59rYl0ZFI4gBlMNYDLP
F61/dV2+t76Zx4kN/agVsO5eOTGqB7SiEFc4dTsvyulM8QE0pV1onwqwi9oHpNjJhVTWtovm37FB
K9kaR+LR6gYbDwQiMkOwHlMt4z7Szug5jVjshH3U7M0FuVm0Q0qPIOVs8hjKoIJeTHZ85R7AXAeA
HeRuUJreTALKX0s/ZqM6iic50PKue6hvzJ/eGNbX07N5AO4XImRQKT1M50uIbffLBXhne7PRPIf7
ta0P6thGLVnQA9ztu5t5n/4F5+ct0i52iD6ihNGfPxr65OAVNNA30H5Gj8n146NPchrQO05+Mvoj
eejJHqRHREPfU/TzyOgcHa+7azN2qEzuH6eDe3cppvzK77yfudVbvDsmg+KeKSrMHPjVj/JQHSHL
ccHhrPt/e9LRLorOdTBb4gG5iR+bvuYL7xV8N+MnR2QVyI96f6fpOkfnodJO1QT0p1X3IxUuqDY8
0e6rbihQHmJW/P3HfOV1gJLDCwTdZcCZbC5nqY/G0uamOubtby871/yCd/3sdTBI8K+iSQJdq/o2
5uBo8EvtzPGP0qZoIhuONSjEvx/CF9V6QABMUDViuyP7tA0wcrO3uTcV6dF/bJ908OChRZDyeKZ6
bO6X0CXg4+PR9Py92S/cHMyCBRD97oaxsrd/3ClOBhLA3uzSY9xkkXquWrIff9kPCKkgl5s0ZNnb
z2j8B/kMSFW0m/nCy+6Lyxn2XURWOOBwM1siba1i1jSABux4CDh1r8wn7bp8rd9mYu6D1+A0heKh
vZGghO13DrVu9OtLAN7PTgacBCDlt30dXdfWtmUNHUxp2phuemQVqDmghrDcONoNEmRIaE7mhSfm
vzTlx1Pz0drm1BiyMQLheCkq1IJo5/ynRlZCHTOZIifO78D7GJeJG84EaUHycOeGjNxcP6Nr8dqg
1c20nyM9NOMx0dEUoCJI0oTf74fPJwmqz0idAe2Njl00bH7cDkGmSk+ULD1mdUtsQJcvya5sMRa4
Vj5a2Gw4UBTyVM5acLQTLXZe+kQ8NlH/OD4Hj921uK8T4ya7lJ38Ipr+aHRzmacV4K6gTk+P/Z08
KDA0q6imJanppbaKLzwF0iEgZwMVFoRDt5emPzVZNft4/0BgHvpV11Vklbe2UcLTf79QXx3cQIeS
J4xhncx/4fw7F58KOUnogmvHCvxEp+xm3FsHfi9OjU7svb5Pd9n1cnQe7QM7p9fa8RKH5nagqCiu
EHOAaQMQ8ABK/HGjGJU7zm1jaUcNKTqWv9XNSDjUOjurp6K9MNivjCEIQJYOY0Uqe2Ms1RfTFapg
J9nv6xvcLruKKeLXgPCqC6QKW3ewjuu9qc1OkUvXARZaspOVpnvo2wGt32px2yNRx6BuVyBLoLNL
T5Tt43JrdBPozAtrQNKD8XUPZ78I85O7L+FtsUV/fb9rPgV1/7Fkr+4eNUp06H5cNqQirRqiS9gP
kDU9mrSJeViE3QEpXY6gBUqrUUdEXJ2Dm0tyoJ8O4db2usrvdqzbD3YxAA1wDKBENLAHVyXTtGOn
fD83f5kCu2T+9v1wv5xXhO/oOkc9BzDsjxYXYaZer2FeDZmYTtjOOtFfCsGIl94tey//n4bM/0YI
p4mKN3worpWP9kQ5mVyV2Dwq5/d8FmE71sToGdJqe+sxq+7N/JGlK665FeeC33KvoT2421c6LeCP
mj+mysn3U/Aprth805ZOhhtzB6EOzEGQESQYz+nVcCoflwleojyKIwAR18N+lbwlFxsQvzpLYKFA
uQ4B0ppT/TgdmZzqISsbkMShnfJU/G6e0x/NeUg8yiDCoqy4z4h2tB6XWNtfUmPZkoPh9oLld8Y3
a29M7bD4DYy30ASoovkgz9VPlwpanvKjk1EE58thjPT7a+1mBJLrEgXANgSHfdtEJ8BKOBAgPt6E
4MKGexwg6nxidVIN5z67ndMb07gE27pkZnOgrXpajHaAmf7veKXoBW+4DQf+DQIkuADqr7Dtf6+k
d0dWd4y8RoAEx+uPP9K827OhvJDQ+5d+eR8SrTYsB5ymKCGAx2sLz8qgeIJ39pidQEqZNLF/pcLq
qj85u5MWuW/9SQDReBWE6tTcgg32nCJLs9uh3IAiFT8FqOn/zw/Mh+/Z3AC89oFXAaPrqe+eRv8V
dUAiQJYH9rIffvu49CE2TwcB4e6tP5YDGcG6Wj06yO18/x1fHJ4Pn7G5E/wg97TcxLRwEPAGaG0P
rFtbA7/+lVUmhXPB2qf6LVbBQYEFuj1g+XHw7P94VrsqAypPzPkpE5CLKqnxLGuyLARsvtARUBWa
hpvIPs8REg5/l4MeZi0RgG7Q3ffD/lSE+c+HIL0LMk6kX/7FPe+23OTxxcrcKT8F873pkNq6nhiE
dPOZZLvyjOTnybn0BPiHxtpsQQchFDjB1z545Hw+Dt6YgSCbgyUHBdnRi9sZcP64864KO85v53pn
BbHdAoUOOZE3Flck8494Dwn/whp8Sq6vQ3//GetpfDd0DapsE3NVfrLYz8noaYN+0bQ/VzcpaM/m
w9A8mE3YQDEMAG3Nef5+4r+4K4H8XHuowR+OGtvGX85dBlYK5hWn0n32QVybgkbWSEn5KqC9lkOp
r24u8ul8iuvQlwDXAkiuiQztJ7gQNI7apuTtfKqIQIIE7LW0Jy41o/HGpeoF//v1182PJQSXMFXk
uSNlCFUZ5E8a9DEoRCt//mkTKaooGop3AwnCCQ8jGuoI7g8sbJAoAyUV1Hm+n6ttshVPZR9PddQ9
kZhyQZf9caFUE5TDgBbY09g85BojUHp2sgsH4ZPrXW0gwl+x+eBz2iIIeZaNLBXjfBq8hkygcSwB
W/1+GMYWpuitA0FuTw8AGbUwjs2iD1KbeJBly2mhr6fDGO7oSxeq3yCW2CHradJfM3nOyWuFGXyx
I3KO6xDc/OjrpeeHMxhSCdm/Pux/Q08lfF6laO5vby0SXh1H+uNvRa6m2CYuuUFqCA9YTndrU821
keBfu/DvSH/+HaISAoCcTvSve7YBybLwn29j7OD30i6+98lMfVLuOblGks05I0WfHK3keQp/1OTx
yEk00O/n5NMx2MzIJoTzOx2dqAvDjCSqf3C0UP8919iaOthK9kF9IR9grRP8wfN8NLetS2qjmAbb
g7nD6fWk07AkT4LsT2+v++TuFJ7O+y7Cn8fo6upncvzTJS+78Pvx/lMg/u4LNm+rKp+LajLwBe6r
DLujS/ev5/hPHN9EYQSfT+6jkSQuSUi0i66P9Gl3jAi5IVck+Rn69NKW/MojvNuQW+1Sd7Ft5il8
TUna6MWjF0laL6zvlvV9zNy8CCYYkJC5QL8CLrm/wx/ttztEQGHW2PR7FfUH+8zzWyBE9bB+gbD5
93P+OSbfrPrG0fe+D7bwFh8hmhsdzbnodTZXAB1BjA5F5exNSw8C/A0AiTL0/qB0XNbABl8K7i5N
9iZErcc0ZbWNz4ifahzq08tZEJ0eSnICrwt9IDh8FHvgJY7vJO7/YxLdXCXH+2eL0sPjLU7g26Xl
/3wTg1wdpO4oNyCxDNy4+dGzpuMYLE0OisbKRH/Mvu8fe1GH7WteP4NfXfRFWOlHEILUy2lKqd6j
274HmJ8AiBAUl0TJt/woq3uEnOXKrI7OQ9Dcbs6Gp3nF5GiKn1406LuFcs8Odahd8/Mc1j5xIAMH
6YPQSLqdv8cEyQTctimcZQgG7LCN/xYn+Vhfavv/Yo5MvCoQp4F9F03G/1Kq78OEVqt7o876U14L
NDEDQX/CZVSGaZPqSWCmMjId1ibGMssI3HTyt12bwR7sxNV16XEe8qXO4to386gOliqZeqGddM9l
kcr1S2iRzzclvtUGV/6aXkW2arPTZ9NWnjCL/tSIH4MFieXqvpgvAb4/O9HVCFZqpbR18VT5uGla
L8jaMYARd83aPgBor0BP4xP3EmsYyAPWn/XRXaK+gD3hWmh8XffHR1uzMEVrddr8gKgGnCccLXoK
IiXQWbcHZvxk9lj8VtnMdQqBH0BSNU3+WRaIzCaAJqVQXl2q+thNYE4Nc8jQvHZ1a1wvi5b/Fbx0
VxXaKcDT2AL2kTcIx6dApGeFVN9TV08N2LomB7QkYzeii3LstBE0OyiqJJNmsjkxBlU/ZKBOc2jh
ZjNEKFKORhsHIovJorCXSDoLzdhzZ+TP7Tj54MO2uhmA7MmWb+1c+E+daDNr34CEdqAgcQRVselx
9aS3fd+DJqytxNIcnaYHTREBtZ1e/M0sL2XA+PkppK3QYtpPKha2U4t9PgTVEuelP5mAPA9D8WsZ
NAfBnGV1MiycUSGSyBeQ7bhMqqUjS2nloI5pShvEO27mtiHv88K5toUvqn0f1ADEGU0OvrzUGkAJ
5TpcpXRRBbovy7G39Ghc1cOo1ZZ+lZjKHfIdPgXtNxoT8k0y7B50KduCU1R3Qd7OdbTE+R5+MNhf
XPks/HTGoXZk7h7sSQOzeQVKjT1QzvNdy8sOOH3hNMeMu3IMx8bob+dKZ8+qqOSvzq5MnQrQ657M
ogwkuphAntR6ZtAmha4LjfDFllNoLKMTOqIEuxNr+gJU+o1fgohwmLo/M2i/jNDxRMdDKEW1uKCs
pSjiJbfKFG8/3dk3sjL/tJAe0ZLarjXUn2sNHCbCn1Vce+tyz9bgOcTnlcxAgqZJlkAOonpIPR14
pEE6wNK6pe4mXt0ZQSiB2FdI25aTTWVQ61W04jpOvF+JuqeubM51nfF7/C7BCQO4PI+rrkklUQvv
bkWaG8VBQZkQA2symeRTkxpUaLq57Lw2kIdp1pdVEN5gf0pX5NreEiCf3OedNPtYAH5SkEXozlsh
Og86IpPgQWRqFrdINwP73FkgzaDZ6KTzboB68kC6tteNMLDL7Leo/OF3YI1AJRVaLwHQdmZgakTt
yyetN0ZQCLoKi8aYHKBx7podOBB8NVYRb8CXG7r2GCBdbZfdY1mang7RlgCU+FrV51bYBS6D3teI
NCEotIyFLssIopAi07O/DrCS4C3pFidpiswwqKV5AiZ1dEP5OZYkFgZgD+GQ+2iXt5QxLFcTxJ+1
kweArH/qNYDXIqPOBdIYjrJNinLM+HOeuuBhTnX3dsI03g66DBKOVVoouMHntxE8iZBRy5Enp4au
UJDLhbSelJ0Xj5UGdnHmuFlKzDlAQmsYGcYvUuwz4s2D+6xXk4cVhQriHwAkajyUOvA7siLH+Ze4
AktiSQCK0MIve8gxpSD5AnVJE3Di9VwAODRP5ZMxlLKkSFh3v+Z6nveGVi05GEyc7FB7WdBGjT+y
gK6Atd1UQK+BTMDkMKhApzrtigy+a/Ab70VrrbrbGcXARyRji1SFKq2ySG+79ZoXjnZaCgMZCDCs
to9N41TDcfRNjtkqc20V1zGrNy6nFrwxw4APzZXLfSqdyshB7JGbUKsVOjidJATiHtDe0aIqkgJB
AN5NBw82wNqdN6dLJ7BSTFmAQbtuhY7EtDMePWAYlxB5CPdX50kEf6oX0DDJ9Lx8qPNq/tlMbZkB
olt4ECvJ1kXlQY7CpFc0YLaawDyybjJ4hcCU3ZWWAopCytqF15Imd+pIeUq3dgXAmr8G6Dl5QH+l
uhNZRsvyI7pge7AgLSkKOHgUTmTSrdKAdMCChRinYHIjwygWBwpEwYTHsq1kQ3XwK764hhQ2WNIH
MZKgW/Qgqmdmgogw7/3boagRaBYlG/a1mxVPWdV6WuINdfUc1JbW7f2gF4nS56FJwNUmDII10cqY
iyrwT1kW5MUtBF+YGWp9BWJrVGOmwzywYk0SAc9FOu7yU69a4SZq1uR90JTaNfLCJb+fQPcDhjB9
EAbaBe1Vk8hiwNrB9b+gKj0txDKU/NUPXiAj5AnynzN6U+8XUfQWMUffuQVZqmypX3vdg5IcpRGr
mR2HAlpsAcTkVfqY+IgcVcSDAWnlnM1DtbfttAf5js+aOtFy7o6kYK146EpU33eGO2hu0jtLep4N
XDfULUcMWrMr79fc1215Vk47SlpxAA3udadDycK20rY5zX3jnxoXqkfwRJ7IQktws6ST38ohNCeH
LQcoyWVQE9YNKAT1i1XXUc1kgIp6iq+nBvZnQ120MWEai4KD3HCG4jLCDahtQcbWUYcqayFOYHe2
D8ZyU7KGGiZSyTSzuv4HuqG9O5FP2Q883KYCt7QBhmAnyOfu2E9pO+zKSptvS3RqFnGb6wiEuBMI
lHbUokW6PkAtA8RbE1jRM9/EGS99Z28y2UBJySz04Al4EaURn0GWJnTqbhiJr0n1yhwdk5BiokHS
pk32T2tsNIvWoACAMGJTmXFWI5lLUkNP573TdhAmQY0wzxGmDwu7Ry4+KMNq6EGeN2YgJIJbEi6/
YkvJvNsxD7CLmkr3JB0bfQT72NqiHcKfO+h00r2sBmQPm5umQd88+czVQbHezxr6pDmTRWLLxq4j
nXXs7+yUcxNVheOd0VW0pk8sbypDPmlckt6dWhzQHC1jYYqMaBdqkzAH6D57mg6dZgtWkoG1aHow
NcQ1c9dl8gproZ81t1jSQ28MVbaDwITGkjkNRjcZDSEfvNyvCzqmTa/HrVuV7YHluXbQUta81YXD
7xZnhGaPzDh6C1zWDHkUMDmBEKwVdr8PlG1XR6EtK0UCq0ENAS4A5D+FZY5GDPb18ZbbcmT3wirb
7uw3fcYeHCnNx0oKH5TXKKD1B1eay4jbfAHjE6B2rZ4/1XLWkdK1U9SaEH7A3ci5XSYI3yBUpYtU
Et0dshmeBbjD/6qRNzW4Y2xz2qEVNmcE0XtgxKlsOQI+BKJo56msMcNTWbhjPJRGDrEbMIFGwmv9
BvhjOTk7ZoIg9U7VgZmFftPWeLCVIPe4T+fUYKG+pGBu1z0xhUxPuX30Rk8VoeqHhiUq6wTaQMGE
GOzxqsFL2JjLsf6pscBj9ynOUEU0Db1h4TT4k44wq0QQhWjB96blXpRiNK9rfJUIR2+2niV2x6uZ
ukYTpwp/mzLJqluR451JAvT0vliGNmfUAqrmrteY+u1I3c8iyLtVtxXKh1di9PFgGXNe3rPUKcAC
OlT6nTX7qASvly5iS276b8gqZK+odi3LXZWWPovrirUIH4bOyWI9q1VDs8HIwJbfCFbQvB7bjAhE
DCcIc82/bT76Ppnyvg0g15Wn6LhzO6xhh0vMIhDls/GrJqveMggMtHElhu5vxUX62Hqj0UctXCOn
Vu74kDD2AdpDyaljeZRWnpWRUVWo9S71CKKxztJ7mhceuy7QcoTARW/NG9whLielv9Q/xIIwh/TB
iJfFkk84R3OpwKRfMcwy8ac8C/AI4ePyx5BecWuUqQLiT1a/A3i1VSRxhGOENCI4TRBqBM9m7bgI
AjS3HoAvsJZTkPcZHjC6parILHAbNDILbofZq56a2UiTsjZR1tECJymV7j8zkHMfR60eb6H4lqaU
2ym0w6yxM16DTEf6JhvaAsshfRvEoo5d7iC25mFBxeBmicf0VkZZO8z1lTnozRjlDjTbyKwr0JCg
2G/bYW/LbrrGFCEIz/0OuXUOKjaUnNpGu2IOXseRM5ftU2oOyIRnPmJ9ojg0CYiWzQDV9dL050jO
ZeBFZScyvPFaEFAhGEntPHQGoYsQLxpVI35XqBYhqw4oF/eyJqNa4QXtn2XyMOdWzzKQZRZ5VSRj
EfQSbgvXzwlvMNElXeFUe4d1ebmztNE2Q1Pvmv7WQ4NmhYOJO4snNtPGIgToG3QvHrc4rfUBrC+j
jXyKztZIw7Q4YjR9hgAkhV685xNh+FDZxN3pvgx17TxbssCro7EnSPhqftGiSUaO07U2dEFFJrcs
HRQC0G+Hpv9x7ugioERIBGtU5MBTQ/e5Q9UdujpOjRz8BN0I4prWcGAOYNeVU2FUgT2JoznkVYDI
yvCv2nyY0S7potuWKF9rFCn1YEbFMfdemJmDuquvlwHdt/MCkn/HroPzbAm7IbxlLqpTg1O6xO6r
EtqRfKXtRHlk+Z0yj+vEGgNehJl0RwHIR1PfirLU3nR/8JBoC8YKPIiy4zUFQR24jEfsJ4FQNQdh
mdPZtz2fpB/Zfef1pNXYzEhXmd5JywInp4uNagkBchtFklbmiEQn9LL/7VC/ARmEPdqHFr8G7bvR
4WcAzfB2r6yy+jOaU3ltlBmrI7/pcCQLt/ZzyhE1Mcrz0vJAC+85AFIUNb7JscflRtezoot1E44G
HqX1HrDzsvtxynwk7PSMaaERcFA989rszvMsWBdxBVgyuKkwAfgZYrqpmK0XEWvLHE+o0YfQjjJL
TnW3qSfqTkN9PbioMDCjADMqAjfF8JadR7CGj5MOSU8AEp6lxYs7sOy7SDblCId1UULar0JF0YRa
nd5C7QmnARp2toHJqsym/FNUnQEdbYfBDWajHyxR4Krs9zL06k7mk72EVoo8B35LURwwsx2Ibg1X
XFcOXq6YdU+7X0xu/zSEJfRI7woXYEujtNzQROMBIwa0857grecqLFlRyl3qZYsb+njZ/fB5auuQ
e3Orc5Wr2Y0CjWc/FrxWkRsaHOmQtkE4BDpf7p+Bzq1BS8AXeF2z0/LgbnIGSyR2XmbgX3QdfYim
wckhtwcXvKtQTkV7fSe4QUzbZz8M2x7rKzwmhIGQcEDyMvc1PFfRXamgbZDyVkTeYjAjYpZb7pqp
WLwIHF/Z75aP1Y1AUjrbmW1ptbu26tvmvgkYx2U96L2g01ijk4S3VcUgY1V3eexnStqhL8pq3Euj
6l5AnOzjZuwdcDVXVaPoeoV6xFZ6g2cwhIEzyiq7MXaKz22ZQBpYWrGRId71c5DjUgHmGIXLwzIg
OK0ZxtllBTz3XOv9uTMNgeC61Eyce4hHgdJOaGZ2FJ3RDQenG/BgBE4QRRJ0yQaI9ZHF3wF7nCmQ
pRjD6ilNQGWbzAZrciYrqyEutiDy7XORYrpMuxnDPpttn3Y53gEhEsRP+HFzAsQN0k4Zc4Zn5Qsx
U9l2Ao8xDfXKc6XpPdIwEjkpEsyAeFxZjjHniKhk54fQ1fAA7MJOMKnR2cyAnAXACcTzCkgbMDyf
W3io3qwPbmGmeij0iV9bQRU0BI8jeDul17ZFJ4vZBbU8hqb3smfCi1KhShCtVHWLJk3okBhwfbkV
TUZRqvt6Eogl6xXZQhYr1VracxeFBKTZUb338Tz5PxSd147jOBaGn0iAcri1HCunrnQjdFf3KJKS
qEBSTz+frxaLXcy4bIk854//3K13vrYxmr1jzHQ9c2m2YUBvMhb3nYyXOXscqjIrQPzb5HFQpc7A
Co0nmS5b/gxKlYgl6VXpp+cuiMR35o3bu+/4FtvH6pj/fLEZdplg8cguD4msTgtbvGSjwxOv/Zb7
LwlKrvEFWcGH06Qr+0XUgoFl4FYjb7K0xyHliN5lpOBw6m2YLY/s0wMKsS6c4vuFlC+i0W2X0Bfi
15yxCw3w6aFrHApDKpssU64b46Z5UxACklcmnr+CSZKVVzWlCnes16A9lV6236legr/SBjHwjYz8
13W0E+lkE7MRmachL3OfVH1A0nzfcodmgfhZ2ziTeXyd8EEIleAAn8rgqsnoF5nPs4cloMs6zjFd
szwVwjoOe9eaYPPx2/6x0DbdDqlrhnJP10gQPHqmMHPechz864Y2c3dr6Pb3vZIB+GDdTx++F3Vk
xrrbfJ+mY1/vbQ9Os6srol3vs7aNq3OcrJN39K0O/GPjrJDCVSskL5lXBOsRwkcTSBJdA+BaX7nl
3lm9oDmvnO1PWdR0zt6vYwAmoKSkzsct6uvHyDpNfauDRpa7yfOIUVGasiOarNI6zO24zD9BNXvD
PhpckR4yH1VoPniiTgnYDP0/KW5XfputHVfy2lXoH7agnFS+Kl9/pGuyPgjaa7kFSNpfcr8c1bez
OBnT67RERHnLjn5PWTW0PGlviD91dMUhDXLIS585vb4MvVuN+WC9oD84conOGWiO3Qu8Ad5OlsI7
JwsLyCHLOlGfpBUi3cH/ZJylpZM+jLNDH9JYMVX1u9VwNOypGwwwiVoubMeCzyyl6l5G0XbgxrqP
k1MzE+2ZNwxW6W61qVFg/n2ASwf/E5UlTZgWuSdKF4RZQK8es1EBD4/sZRXtj4QWEjHttHsUnQJM
T1Xh7RSOiTqX5XW1GFvDK1ZwRaB4B9BENJcINefeaJJxv0jffDc8ZT2V5V3L0DukNcBnVg17vfrN
jbPEwkEx4wSAMHyJJLe33ICMWeFwSykMUI4BLH0gXZ2a84yt7ayokJ9orDSuBgAX/d1cLS4fIVpQ
FZAkQUbP1tc/aZVyBpbWfQfUae3eIxGTgUni/GSUGXt6L/FczrT4MbWBFM3pf16dkcTu9Ovknvwh
4WptLHr/PUkerjwziIg+93hGf1Z+LqYCG1bJKbFBU30ugSp+M5HZKq8aU1P2OYyDP51749Hsnoyu
cG4aT476uK38xw46CSIuDZbRJ+IHbOoaepMCC9nFJnsk/qk6RnKKX9vRa2902cV4jYdwjCirxCj7
Xq6mHZ6dbi09d6c3t/Z3aZNRBWNaVNSjMdbCWy0FHbygKjn4ShDt3K5ft71qC3JtEyDiT1sbJqS+
b/QLLd3FZ1Rt0c9YNJv8bCVj5tPEFRK9+Vza9rIVrVc98SkNVWHuFHG1EVbn37pR4RffulcbP5gc
hztv0GLNZdaVfc77tZJwFiQj7T3EhXwp3FM8DKFM30ad4hko3FUwnLimkK92aDXHmhBE7TIa2TLV
eTf3ggSFdIrB4Qs3DftHHZqpv5T+3HukXfXxKF8763j8FsMa149t0zTOPmLM5ZdWff3SdX2NFItt
af3byWZOAchhDFjzUXqI+E4FkuagotpccSyKysly7j1NxMiyRuVyMzdO4nNgy8rZO0yr+oaMEO8X
6Ph8PyYscKeWKYL2MrU20b3dtPpTdqmyuMJlOD8EnUtUQlBZAYLNtsjqnfUpVD3/JHER7bqO5zk2
ptsvU2LWmxXKimP6GjLB5OYt92JSdnifbNzVIA99jIcXBB775zSE584srjjPa49IeRelZi5OqHtb
7zA2RUqYH4kJFYU1Gz/XsjruF7Nu3OyatHWJ+0hFBCnkBdv1M1HInuvBJWdF9JqPt4g4uQWwm6YD
k2lEGrpc4mkXegqJl+MDeeTtvMbDi2JH6g51yjm6p6qnGI/kZJfFCZNI8CtMmFL42tLa2ddzZ78r
Ck6ZIZehKNbDhpCMtlm9ds1lzqZQ3hovXeJ91VCet4/bWdQfeuNIvDQF400Bxme9yttxTczRv8CN
XaR1mxdf5jKc413WB+kXVl/vUzjTYP/Wc5kUPyB1Jnnmeg1YQqy8yhOVYEiqPPqlwr5PILDqjilW
gtQw2lfOeQrDHqBLVT0hpwXQFqwAikVrAMdUmG1nTirl5ltGych/au03cetEldDHakjkI93mI9o4
ZwuY0tS0EStYKb/L63GQ20vLHPLuNAx4uY3j7g0mHSqH2NbeOjdZna3px9D5xCGNG7PERjpWd7Eb
P08+pK4Y9uXk9skpFrqPHjPt1QSKDO30x6uDGFmu1V27G+j1is8p4caPiZ6aeGen2TvEDdXDhV9L
/zAUjHyHoBfbreldFe/KIkMjGVL0+NevWje5X/txccGiAMIYUmMT5xw4U0UQ/KrUS9T7Bp6jFy4u
y6Zl2C1bEQJJm1SAcM5pxSriY61Ypdgu/pg2b9U16frQOTEa0GWlc2NcevuyMl3XF3QNwAuSuzHe
DUPPRlQVrv/Ol5k+sWGY+3bW8fea8WPt+rBaT0m9FekuicX0tUXZHOxE1DFyVWMclDwFyYhSf6hn
AFKt4mcPHFOAF8QJ1o9xTM0OEMBSbaBj560Fcnd2SDkLjntJAwHpiyXrczZYSitgMULFp+mxpCTc
0bxFo28PCaf1m7aD/K2A756adWYOc1zV5yHdlZe6A3s6DJZNL/famc9Uh50aqRNc3f+k8IJ5Fw6j
99lVTv+79Ftn2Q2rES8hA1a4X1i6zWHylXrWRJBQ70V93sfSSUa1IZXRYavsSInjdcCEv4jb9yre
WMpFXEH1xH5VvLcdhQG1vAL1M4v3waB8qJllx0bvK7PWer+2XZzxPoTqNYOIBqOaa4ucECBF5lM1
ZJ+2Ql556Rj+HzachK9lvcLhFd5IWVOhV/vYOQoI2rPV+rssEsb9qu5Qb3ggZzeTbNr4qD3ZXIpJ
ExKMS2ojqAIok9+RRZ5n1AmzMxRQxEDTiPjJggG8czkEP4h9YIZSKHE4tmIL35yG252NaRneA75I
AuEFd/rOUYJmhkjW/u94mdKHqRsHGAxvHNvcSeeVQyzw1fucucWzFxLCkM5b9mbTonWhdlYSqb1a
AfR3SwdiZ2pPPeNti5oDpyNTiSjL6GPxdVWfxoTs9yqMXDp54KHujJb0cTmtpVPXZDPsTB82q8pj
JsCLyULRk3iZzX/LBA5kB/gpfsWlJwHCAA1fyIOQ+oD+f8rytrcu2XZeNQV51DFEs0OsBb90ZYOb
hNy3Zjeaev2pXImZkksZoNaL9KjPzJBrCEgPn51jmReQZkNomuMwFe7TWIxustMGnCtPe8Pvu4Su
nk9qoLOHUnaMQUb7Ai557cyvdi2a//SQjTIv5ZzAIjVz/CYd2QfktAX9O5Q/FdWZZgfO5dSl/Ym/
2n8oq7DedpOus1MTMDHAQRS4n0Vdv6hx86fL2M48VCHVRz1LItFvvOS2Pw9jQ3s0PS3tazVOm6Bx
MzPyEC0kReVuYNOfrQlwny2i0C+oBNonwcd8XMpI80RMV1aDpXj+7J25vwMYKP/atZpYHZnafs9j
sN2L1gfCSW18I7yrgWWds+g1qKoI24bs4v+k2fzssDZLLF9NANXGM2iHyzLzWCk39D/YLa6Q+Zog
NFtL2d+OS9VNAG7+xDzk+peqs0VymILIIkeL2+p31pn5maI6/tSZbdkewSdNkRsdmN9OKKU82kUN
n0glmHrSMqrjPWOlQ4A4eMCN9i25mlqXBP1Lt6ZEpxVWD8eGkfc1qYJt/EJ3ulBjo6J+EqfAQUib
i8QZj44p1Xi7TBlMcxzY61PWjOt2jrVfhWf4Cr+CLneFuCzDSvGYiQ11HtXsbP656TLx0fCqhSC1
Kgr+gMXO3i+ctYH6YrYskVhoonzgv4Pq6DtN7+Uc3N4XALyMT7OZavfQ9XrmC1Qmdlij+FcD5ico
zJbFI74BHfQcPbnoAhgH62IYb6KNSXbvwwh/xRJqfF9wRrkH2bUhkgnoffTkbB/1mb2s0HlqdJEd
t20mnilsgadOWeN1IyYzOwJSJLr/l2YQUCBvzfyesJSlPO0xX+SKerHNeSHmny5NhUAhvuFpyhbt
eDcjs706BmIBBN+JZpS/ZAlJ85PyPye3Q+06da4GSkcPFLilC3REKYL9RpecU+8s1EeyVxv/wDvO
tDC7HYqpoRcM/JzzpEieIhuH/y2jdYvDnHqDtyttnXyndF6ARbiLCxsME3+Mo8bR56bCLIImmoUU
RZNLDrKdwpWaTTX3QAZUmzrTIdKGQ9Y4wJNHPMrxdOCxAxWAqw4R021W4qpfHV5UaR3xFPRtXT9O
UQ82GoOeoIQIkdjcMLeGpITVfUFqax0iIyq4ckXeRWEt80D5lsl1TKNX18s2GqgGyyoZTWMLby+S
UbPsZRVQWuC23REZDFZ5G6I7gvVMJFTdknq/Wt+78hwdQTsXY3WR7Pp0jT3O7Sya867KWH4WJvp0
5yRApDqD482B49M/vMcG0ciwzDCSZp7KPVElqf3lt4obPxV6dg7op4bmRtVuw4O5VdBiKzKK+LDG
bK05B2qyYJUqbbAnPL3mC7KN6Pet8APzWOrJg+FV8HPbwfGnZjssg7DVk1FlTLTRBAP1FAWo/yrO
0zVZnjRomt7LqN+qm35YRfuoYrdyT2vY+fqSKQ1cL6bGdZ7QVZnqXMddlrBuGnmfTn05M4Q72dr8
AsBrVxadQfUvgbK1a2F8wqF+84qozS5pn0C6LJ0TRXzDwMwfZTV440l6Aow+21z9FrCexbuKqP1r
Am81dXtjM21PWdEn4HeNgwW9dwbzF8EYcBh9wsl6ROtHJR5oZdAf23ZLp2NhIVv70Oo/a+Asy9Fz
CtnvZZ9akzubon1Dhz0qPcvngmBhu3sS1bqU55UUV+4nqQtzi/puplcihZnNq2gFjnCBoEAuhZZZ
vly7GHPmD40ZSfiY5cS8gcimsxqGl1JUIPVctHo7eG2EeWKss6uwyNWxPbVjOn+x5ZTPiSnhQ/yk
nvx8QscwgnyQwXWYW7neK3j+7SicsSxJUmCw+GzWZMamVw9pceRHRg0nO9hfytOGct4PeugzVBX+
lgF9yGK8yxpqmHd0ROnmUJueh0nMgUFZpsbefHboFamPU/60vm/8lf3zVCDPOyyRCKqXdYE9/yxT
pw1RohWkeEde3zFzm06sjwrvwP1IS9P84fnbOhC6FI+8bSuXb16MNQmypTeRZzuUBJRmu4J2uPpV
CBiavAjxGAADQ+4CalVbcW9lH0IXJUlb7eAxYnlBMGnCGzmhtT0AWNfmOCwZhtB1yIx3ZEJN4wMg
jsRnwE9eXGxdqkcHEqs/WzwtzeuSAWa9u+lQ+TeSq6f6u8gknW89i3d51yRuZM5Wt/Gd1ydzdSoL
I7ZcVtYjqjRGiHJfmA6jNtJKAquWbQOdq5x0Y9+GVKh/OW4STNQ2JH32MGdOunyFQ9DwdIWl9m82
5hxSX4tQqVzxx4r9NusGOhLByEI4VOdxa7VFkt4RsZRkp8XAL567bs5asNKYaS6fJ96fE0zwtOwC
4YfekSzLxh7GICoynrI5QZARTWF1I1PNU6kRWZnT2Lux/OeN7laj1woQus1Dlgk4sak3zq80pIbx
0CxO0ZxQaZh270SrNzxyKndPg/C4BnsvGfRTx5+XnaUyXfEu6WxcX1xC3vnoXFfFfasLxlsj1vLH
czBn33ltwskcg1E7t7CHdBV04L0kNQyV1/zVJvZpfpj6QB1K04ewp+DwxaWpAQZQbGwGRoqD23SH
zejOo4QsjeY3B0pnvtI28H3MmymaREDqoros1GP+gERo6ewQ3QR2L5Ut4t0Kh9ddFpgA2ORMKP/o
yMzRx8iNyGG3fpOWN7HTz/4ponT5LZFFvZ0d2/jVaV3hv3eTCoufNi6R5yxYzztYEq7tfgcWA7CL
5IVlg/14wWuVOMOyhxlHku+sc8z1kXFZI05T/lVKMiXz2ekXR93ymiNkSDcRtn9kxz62s/7oRQed
rX68D9clAiby/CEmO83I5jbuk/U2GxtWQDs7ZDPN4RYa+hAbKl9c2trro2NbBCNB1Idh7k8Rsl9u
Sa5Vd7CsBapglh5bWNhTjwDZ7ARDj9q5azo7eyElyddL4SPAqwF9oDEQaGGzyaA+D40c4+ar7Wf3
W4bjOoI5KHR46C4ytVM6Sb5giEPqq9Lee2U/IujIjk3I0ddMY/0AaSL0yUionksjg+u7PLuGd78R
Joa2ig3XtArjMR9bpSip3Fx3ZnHDBn7jlI7PQ7BFgNt+1Dbbbgiv+5Va/MCiW5FeepG4AOzZ2foG
SlaUDGROGAXXCWJiF8WDHWV7WSCbYA3sUjKJlq2kg3KYpv9ET51dGTdNfBBwK89bH4PWZIt08QIX
yfbOyYHdaGQPfQ4yyNDTWEzml3YqXP5ZL6cXAP3hMUvHumAFmuxrTaqHPtWjVNuxY7nfUBOOwT/J
0xTtgHmYbGovsCGU6RZDLsbaQ12UpfN/kTPZ8FzGi8cfT/BHCzpka8I7ksj5DYky16juhvhlsjBt
+ZI1SuSFnFGUqdJd7wnKWIlgYULxzp7NMgILZ2vpzTRz9eHWmf/FdjY8rAKh927RmdvmK5Jj76yg
3f46ftgMqMdjoXKXsu1yD+86YSxMmvGepOMSd1XVIPKxEAe/EoSA/TmxaIT+KODuBWlgwmOLiFzU
N8AU4Uj8pVjd3WL6FFVZyTN/QDOmZyZAnweuVaMLujDF5l+ydhvtgtS7Ose5XFFVGJrmtxNKMvdu
5e1p9zKLNCMsvwXMUxQwvKqp9k+kgGZIA2Qq/IMMwNb2C5Jd7pkwsPW5cHvVAz+0szzJviYAkNcV
e3USzw2QTlq5ly1IHe7NJOhWMhvS6NZ1M3SKaqCNhLuASwuFganKY7w0qZ+vPkMHL9gkh8Ps+sgR
TQyBy4p11Q/G/mLwp/XolmAVtGep7yh4wIvVsvAwG7nmPIlmfaiQi0ugOCYIErEa4jAU0LI+MBo3
ZyfLvOEeCj17y+D/u0MSLg5i+UnEUb443RZcGuSo5gbmgLfB2ZBVH0StmQV0MEp0rA2wUB7X5Uh7
4JCYX2nMfpSDclJQq+MODr+dMlUfVCxCL3e31YXlE8v4oho6NXdRksovHUcDklq7FvHZX1I+szLT
QzC36b+ob5xXJDnJ01ootAbDhNrvhg8D/mUav+vyIdYrkvMxJdCJNcD+zMkYyU+jBnfYJdL6066N
mzJ6gqwIKtL0hCN8aJYy9PxLB0fHYwe57CHFR2t8UO4Ubb+qFPh2BwJVk0s9B0SdtuGwdMcp3qIH
j18ny/tI1ePdVUvzG0hcdLnYxnrKA9mXL0WjmOgFT9YNRAnPfhCxUx5lPU2vFU09VL9YyMTTPJcO
aOfkFp+c91t6ZATdir0oBqA5NfGG58kmW/deJoE9B9tUorW1s2TUrmfgZf7y1vlMkk2xebY1zplV
B2HxPcMEna9NEhFCDR5he4pcMSH0V615dZxwtvmaAnl8yzlQ7CvDSAofYbaORwQ/JzFQRmufRWEl
Gq9YUUKRDJhLjoHnK3MjOOLe4GHSHxWhbrx06bR8j2goqv0YhbxdPvpifa5VIvBJJ5Ndn3u6iuiX
quxUfSShrvSR71ZyDM6B875OYxIfmpJzOB+7OTI3ui8LlaDtCIM7jaVjRYylAnyOdZRkO1CEbT0m
bZHFx7Vu+yss02bfyeClf+TimwEVsAzeHKGmz3B0qLikick2BxkXi82Xekufp6FtuG85adSxixvP
wcVeEjSFgGOAnpVpGxQPCDLraT+vKXlljB3R+AqbEhO01zOI5omOyZV3hwFEe7bC/V7CtXpqpiqg
QyuwQI1dx7r24Gcb3dJDWRvUMNoZiRiXc+rvr3aPEQTDqHdfS3/M0YcUb5p2rAEBbF2XXAkcZAc2
Y3ErkjnlUgtLUGjmKlwYwMndh3SH+S/zc2vu+1aB2SR6XdKDo/y+utT8Cv/maGjb79DFEwImxcmz
XxcNWhEoxRWaDRQQ76eorOZDXE1l+5sfsEKazYa67A0+eCJwuY3FPg7C9vfA9fjoatd8o8Ftozzd
IvRLo7dGU75Nbvx7McEYHWdOzprFMB6dX157tcpBPXNLy77I7J8AD8NjO6A1+6NUY5zLhCra3aPX
q8fbhnDB7XUroTLzOm5AFWB5wYMPOGlEdwFNLqa/jEGhe5zT2Pg3rTFyeHQ8pTjXzKaD3Rpo+JFI
qcBD6eAVbXA722gq9ggEl5iQnHkNX6LBhGR7NBwC5417gQaOUtdo8QZ/rU5qm3R7rMJp7M7RVIrk
ZuWKdi5gxBCgVMPCw8deOHt7bsfKPZZ+BD9esoyBeaTl/FJPGdu6G4Xju66G2O6GOIXx9dBMvcbZ
XHt7LsOO5FQfbzvSigo6dBbpyOG+xcPDYGlcZ5xS4XpEgu3xqQuLLJ4qDoPAbgs4NCDDV3kaldOH
dzyOSXkwM3t8XnoA4bsRp0V44hzcllxgonXOmeuh4ptRhfH1tgNN6q52vklyGF87NavlOZu6IDz0
2i3+xBOKk7qLumKvZVH9LU1YBLtyDur63iTWAZDBl1Xd+eQi/wHZyP6sfcIK3Bo3Sl86tn0XqQmK
tvbUQpchMYYpXF4LTFBIMSoxMX5GkeFd3JLCPU71bKuLjpD/ck65ld67KhjtsdNTWty5buFzc+nU
H57oSKkoXVfTVb/XxMmUfocOuwIPaWc/dD+33snzFIL3tBgy726NN9gfIzcb3BchApijl/gbg4bn
+WsyHCQmi3FB4dMhcAMFk2aoTlFtowFBQ+8N4AFhlBDx2GyWf5ODyFiKLHTuPQ9YtuTt9SK8yBDR
w5uAcpRHASCw5eNU+JwNmWj/1jxvVZ7CNg/vKkpqUgQwQrB2uI0OfidtMGEDygKNeY2K94n4iqna
QJ6ZwrRe1Z8BBuxfZkOJh9An1/DFMVaW1W5w0g4AY7DqrW1mN2P8dnynv53dtuVw6srhQ+F5gzZa
3f5rG8z6ply7BC+ZKWmC6odFfvpKLGG+ilm7u4iW2PiTYoEBzWiNjnfnV0bw6G16BERsGKP8XJvI
pscgJQcDl06y9UdjJ3Prh4rFB4HaVj1qMCqPZbkGm1kIIe5/wmEDMp7TfqZXHd9GIA6TTrd3W2Xp
k8CmpJiU/Sa5dwEqBV3PxVzerX7VpAf0W3V7H7pKls8mkFugGJyyWqBhYLCySCd7kz5bxM3rLyhx
72ty4YYORHg43aGaUblwQFcJVyzIgt6VciE2RHpR9UbYXLueVw99NQSPMeIxKPyr0wbLnWb1oyrj
UHQO90XRVc0PlLoLsIdcYMmeYkVW3GuXkheZ8wxysyCsTr/mqRFvbQK7g4dGCABZNlfvOLVZzHNU
VLOfI4Gd7yB92VunPhQPKJ+vzmoz+Xrnezb6Uom7iSeYT+YmQ85yuU+8SXyDWAXcX7CQqH6WqMcz
4QG5r3FDKXK01TFuCXmVNru1p9M7lAiQbN2STOiiWL+6vGzrNuNGHmD9i4j/9T+A37K8xOBH/bGO
ESkxbyCx5/yavXGP79MT9wW1l96hZtZF/pJ2K3LIzg2EfiyZFeuLTpptObmuVN8NvDXJq1tgVzZ+
b613SVON/0xk4u/KHQcOCOk1ebOm7VNf6PTTwwTynTiNQoJYYnbee0k6RXu59LhDlde330ovjndb
Rx4OCUTs9Xrwy2y6tHqOqCtGJRfdBbOul89GRUux4+VNqPSARlX7JK7RNi+hg+53yAIC+RvZBbDg
o0k/GKjpD42xIxDyVJQ40tD6o4TMCmv4hZKlMFe3hq12fPVMWms7R2OO+3t2Gc8j6jeHSXj6a5kC
gEFK7015TsMhxDKaXT130EiM8rkDeVRhf7TCxxmXqudIrcE9OMW8gK528480aYLTJgIDBWjCQLP9
Y1Iy7waabTmWw8AgeiwTlLNyxxal935cdYS8sdmxdoetWfK0LmifmMZe+vuiUhgsZFiJ1z6LqwHR
iIhVPq/NSGq/tzo9So1CPmPb5GHL/NW9YUQv0r3rjNUrBQehc7v5wlP7xiyFfZjiSjD1qiEL9xnw
fsnwFXNW8VIg61DKmz9o0prifEng+gqSala4udR8FPVS6Y/NbMDQyo/rBVHX9THVZRv+A6jhd2hw
XhZnl4JTpm5ea34lswV+Dm0Y8UuGK6UiIZqsfTKGDlEb+gptFNt1SBrLAKPulMFnIqWv3VtbZzjb
fVGHb2M5jtQ3pj4SnLgsJ5C00nEW+oiW5Q3KV6LG6XAfgPzXRbFPfKVvaYdpAET5Jh/Zy9vHeC4w
E4FB9SKP+kUvB5qz3XW3TFeTdOS4kLk1Rs9wB6Hp34KKLN9r6616Z9bG3gvWvZqrryjMSa5XsSb8
s/tsXL6Uh3WGq7hAqK0DGYGT/EE2P7CgR5F84AtsDPgcqlYIkDpQRy9rexiGNfSwFiFoxB3Rb+pp
cpah25ddz67vZHyIQxSq9HcQLBgNAEHRn4vQXxjCS7JnKe7csHzzOogRXcJV1KkdweLoptLFvYs8
MAfQzD7iJIv/SLfp+e/g2R9z57p3LLD1lvfwTe9lwbCch3rrMQ0sRfs8YV/zdil6RfBdYLkdQnKQ
FS4l1L4DAPMPp+9YHtHQYxbkJzHB0dSF8XZR0Fne9zIjCZw5aUnu682dn8rasU+V70l3DzktxlMs
MvOfGPGi7JpohjlMWU5/wWAMvzAfcU2lQddGZ29Cf3+r4Cx/RFvgV9jaYI0OVVy1L6Sqriz7Y7A8
RAME/VUIsEB3TKN4DY3q/AMhaWgmy800NwU1bXjxpEusSzxECWu/FxRScgTXQ3bPGewg+yoiP0VF
4Dn18B2iRCIAB3/P1Pyu0UIiVeSJEDde6Ix6r6IowzJSUrfw7Lps4E/hKFN1w9m1/kfoQDjesWIt
1WkUkfwwlKBFKLuafnprhrB3jrXs0ocaZJK7tXb5YflDkNOtLqAISQIBIoShCaHyWFDn8NbDDTli
dOpMqA9CgmG+byIqn7SB0rsD5HRfWjft1G2TxeDZczAE9YNOpkjdFjK4SrKXzKsOnWFux4LUbj8Y
iGGO2HAYaVgAoZyhiMuvdGJq4v9RRP8FCYguv27V04rIvwZSd0ZueFabTrNcdn7xSLZUvRxWk03P
2qFE+RLBE3ufhSqCt3Bupt9b6OkRhdIyVLuwG1hWkSpkc4J0QrROtVvajBrCJClie1Fu5263+GD6
9BlntX0NZIsUwjQjrvvrSDbfTENSGX7GDoMfPg94NNM1qbNvBjUinax1UBx893/Szms5duXIol+E
CHjz2kBbsh3JY18Qx8J7j6+fBU6ERKJ7iNHVi3TjKsTsQlVlpdl7Z8JjAYTK3dEkaD/Vcqp8oegS
MjaoqUN01SvdNG3P98rvo2kqwLtbcRBX0D2CH+Vo1d+sNBK4gL0KEaUHdvpbJkKigVhRwbEBRvft
l06IGpp4DV5xQ89HUR8rqScjhk1UP8bQXiHHWR7uiPQ9cqwh69WVZyaApVtKEBlvwkhzsFFUEb4E
4pj6RhWJ8K9W11nWxYAvBL7P6LwngXphe+71zkKbQSGpSam3C0BtoXK6qFIJKXCaBHpqbYtFVio7
VfHBoEVkE4Yz0NKz7EL1qpc00lqYcw0EIXq+hrtuVUVU90WV5TRrfKP8lpdCVW3bJIbF6jdN7Ehl
oOt4bzctwOUzTpBwS/yWt6NIJzrNM0qtoZLsJCq9E4GtTNbUJLSK+9OPid2GMhlco8r+rotxFgeY
8C7I9iASuq9EOwmqS7S5glMEdKb+QwKXoqERu2gDraiOxgbvuj+ccvgDnzu5Bjab1sQSK0WWu+J5
UC0VJN8ImpSfa2rxZ2LSJtgj7dX+jnyoSSugSgX+ITeUb1oqDKdIHDiEWZDl0aYtmvxTH/bJsxHE
I8WIrhi+NzzWv1sAKvpEkWouqR8IuYNE9yCD6xfB8xpmrz1r7gB6UCtN5Uvs55MrGAw3saHbpTH7
QagHAhBU5SooaoR0ahVAmGPxO43VgC/6rCE1AdaqDLzPtetHwbMCkovOP341fi7k3v8UJWY/gFKs
mwt14TLnKI7QaBpPNNsdrSBK8JpXJ9pGlCDqrnJKj3+MgTjTqZQxPNWDCzcXrlkF1gVS3EuMBJ0L
OldGuYVJowP0miGIv9djbkK17ASAqjyNP0Sud+kAH02/G1TeEZ+Chdg60DhQMEg70bBpTndfEIgb
VFiIYXhGrt9i9p4pCuK2JsQ8gorwv4BDAkuv5WOIuirKHV8gd7XlBoVir9i64J08IOJVVPwYeceJ
wcRIeSbDNH07UVJQ/WJQlVdQJ31wALHk8a/1rk/3Otoy2eMYJ82uGMuSU0IzKeDsqjoQaFoCXxDu
ZwuMqm5P0Zip30sZuOnKYPQxGrplR5FbsKDyACXSwUtRFK5eVNLzX3A8knqbuKX0F9mOQl73jH5i
KBDdeYZmtt60G40cgK1H02xs6O2JowZNJM9p7Ra5nCm2EeUD6uksQDgZ5Zh9pjRG08dzu/QLTjc9
9cQEok2F1iRaqoJmmnLvB7/wAI20gg7WW48DehW0iuXQOlApVrQdINgkelLRA2hZZkYdsGxqkzDR
irqjoYLLwuXliIgGBSHVKohiHE4ba5X+qUWWzf8BYcXzt6neho8ApxSLyiLCRhxaUBk5pcp+R1ml
KHaV3yCooIXAJ21dDhmpNaiiIdtjbnSwArTU+j1hq44t/QNxO1ZmpxGwF0P5MFWRfwRIVUSAEwzl
U6TJFlXzvvPNcyZ1VfFEnwp2WWJOogZCEEnlKVbSOlo3Rqp9rUNvQHOY6Ozs0nMilgfy9DWXBugs
rZyOtMuFYEiZcDyQIltt1FL7z7w4pWY0oTaov3MQuAoF5EaxLYn3jWKQTmk1emeEe8LHRtJhYK9w
cGX0nEDYs0660aUSUVodwvm2RVUUJPGEBgtpxCYLC801AfU2WvVzTBjHVzrUbQHKrhJTNbp+w7jX
VmiuAPGlQrqYQwOzaiv5cpDA5oEJmHhP1oC2QvFgKmCCyRTJtxRvrcOl1wyoKfDCgz3D/EyBsc2a
FAvEqaVf/NBzfRTJAME7OVHQ5lDSU91wN4HL9JzUyUpZRpU0NIm+EYBqxfRvXnkFmEz61V13FDJL
tZ5Bp4/mWs66jshLDBBQULLacFeNIg1/FKRbssPoEnDQXFDz9KUL3CQ/+HhCzWkYPvHdQrtJvFR0
8ieeNk7e/C20SeddZGOw6NmYcmQhUNkHcbOPhMQYt6nSMf55UhKh5NJ5ifdjHPQy2Q955yu7mmqn
d7Q6tD8PiP7hM+Vq9BOnE0Ojf66508whTg1dh5WBFsLnopHD8aEyI809wi2CaSWToMLfohsKDELi
9tfyCigehKxVyu3SiFshj6ypfJTCE8UTSDt9ROv2IKCw2a9E1F+4PSPqBMgYxcByvNoa+LM00dsV
mXc3lfgKxmF2SQoYzpKkCxq+EZj6ppdGSMQWDQIQF+EnrS31HzL0Gd6LvLOepHxMmWcsU+wcaC1C
E4qTkMiGdyclEbdcbRUZ7nBRXU1tz7SmeMO4keqnSjGZwOlxx0+t0LZIHbDd1kHQSutX7xfez4gP
MK59IOEihQYqO+um1Ktfid8RPnZqQAnUSOgfuUrH3wzcsYMzp8rjt3z0BHcnR7lQ7mjf9Z/b1Og2
qa7L1bau3L49pX2J6IoJnuC5tSjxAZuAA7zr3Ry+KeI/HWfFiBA/bTmBpzHjhX3wDaA/wCbxDugF
he6aRne5G5OxLtZZXWRPw/D63ilS/6lQaMI5pezTxYQ6k+q2j13D9jtL6qmRaxEsk6JR+52bRf4X
5EYCsoYmsR4hsqJ10qlxto5VSTNWIC1AqQYaMPQVpdsm2+Hec3yW2qL7M/r+lWKXVK5I2ynUVSIZ
2FS4kpR1BQfzmRY+rWmliIXz4PuUbEsvgbTutlbzt+v0mvSUC5SvQ/AUpOpUijPKgzDSTh7kUBfJ
h0xq9j01lAdzrAFN94xoZ34q6j3yQ6PkJjBrrwI7IdKaLbhQSR+ufSWvWJrn1uOjbFAGhZZeuq3d
VVSl0RWRRhKSCvXhS1wqfbA1K9OfCFpFIT7KLbwCWgcCdbu87NveERMyLpv8VwQ7MYRgsYysgkri
tUgs0JELV14lK5kjR173B+g8uZ8L4BSNTN9o1G1WGR4UEt7rbYay6LhGHEx78gvUEhw0O9qr2Jm0
uBvXJXECn8c5i8G7fardQqVZbFWVY6jUmoHOieUV6ZeAehaUhfLRQGfs85B1vXvKGDr7xRSH0olk
uWm/DQotb+rogxUS99Kv537Tp4Uoix4o+MaytVa0dcTURiUUaRcppBS5BnMCxlVBXADABamZBFez
1L7kU9rjuBoywfxiPU/2ljq6n0rRgO9M41Z7NnJxcCCVt+eiLePNCNDVA0ev17+h74PdgRlC/R2Z
PpKNkbKvuCaLF88IzVgTU5k+6YoKZARXHfK2tBbgNyHaAQ4ZDCGYCWil+UijXU7K+EuUdLH7YMax
0IPxjkUnCXWEAizJ5J+tXEPkrNO68ViQtP/KoBlAUhe68MkfS02GRActZgUCuVHoU4It3oQSHX7O
mVU9ZKLkygw+scr0KVc96iipmFZ/U6nNf2aUhvkFZWqSpFMxGH62WlIaa9Mq+nNCaatbBamrWH90
UaCFpNCb33pSZDG9aZDqZ+Qj9BzOuJmQFdV5moAUKJRDr5b0UKpU8719plfm6Fi0oPK12ciM1TFB
3T9Ik8TQesj89oxjbaM1jSZQaBLuQNhOg9uUU540Q/cAEwDCRIf2iLQvArhhFkk1OECxqn7qhmH1
jzBGLP1C/dpS4cVC6TB6CympVoi5crAMfSHc6UkDCSxQDf8HjIEQRHBldfXZ93q9OipNP+HSWik4
jn2f52d03uXuKLZuT8MEKksQbcAxmBzcLoISKMH+/RVQA/5hwbm4gBsC7U1A0RoIBFlwHflnOTsa
UBuEPVlLK8MLrrN4XdCFytCCgEJDUSIAo7ZyiaUE22LEWLQpYxInblZAV9AOSkWQHT12TfeAl0PI
U1OECUSEth46NO3YNRcA+eiYc/BzEzETbwTxV9taoDbK2auEFAgLTOKg41Hz4WaUtoSzTp6oAY1w
M5k8pm262vKynaVFEBNptjXKZkSaU30YOppuUyVY5vDy/DqkpqNvB7FU/+6aQrkkKrLWsW01VHmO
A3MGEaFKddHFZXpDXTwAsknUrxJSEjSBNUHorpSo/PIzaEkfKrUBikB1QuAuoGFk2oPUBlFUST8H
Rqv/inE0oD8UehTG2Kr0ezod7UcgbUbsdCUwdNDgNF43SR7V7j7u9NbYotJTVlurI2DhQQTDYdli
WEY5WGfdQlCzL8PmkKUJbGS/LZVj33uiZ1Gl9iXl55iq5aOcUt3/agDoki410EMEvsahNp/CvC7c
RwuSJNWLXBCQSR8xsy0g3ApfJbVqM8b58teeY4N6/84qSpr5sF9k4HfQwyM1cWTXK661UKfyvqG2
YCK+JMvPoRx4KMGLMsF1EXUge4SJCpnSjBAPxLxeuO89buzOZ1ee6lIiy7TKGpGBxDD97ySYfbVF
NbO5tLJRVOug05sWmHIteHs4xZ5o5202wOaChCAJDybFe+S6XMt3r26Uy7/CXPCKfW4WuQky3SIL
gdqrf8el1CgL1TTr0HHyzDai2GAoJs2zCkhM8TUbeQBz+HOJHx18PxTr76ZIvE1tAAb8OguGQjlp
6NL5uywEiYAkGrpRK41CHvOB49CLviDR0nkTRlcTn7KiyrMzI4CZMFEqalVdKqsA7jayZeIenpBH
zC4LmlK8qE2u06JuKooebYfWm5NUvppcKJv3/UHRgf0IraLDBDDUzIXG1rQqkWKvdUc0p8ffqtlq
AbDcOvy5oIF7q28to2AIikQTZZ5feaatGrWJZIJ8qo/ghpvgWY6TdQIGD4OAm8TVKHgv3hhvmkza
m7vattmpBfFl6Z44qSkDLxKZDcKQkNlPKPTUyHuLn8BQuwG1a2+NhIgDLuSY7JlXYXubxeECk37t
XD6UacnapOitQFac6aEKLKuNDa85dnExrNuSASglECz6wR3TBeERAKqw8GpRXzQbQTe+pVDW9mLr
y2cPioK7oER8Mz1Cki3QpIy7N0QUVOdC5lqDjo6fZc2R9se6HXZh8sfyviLQtbDZt0rDkx203vnY
qP6Ysy89dlIjw01qjua1r18ye+j3xlET1rVtSC9BeiwdxdsmCDHYGcMcz8nSYJY7O/3O/kxWmAKI
L6OuAPf0Bxl1XjPQVFtD5xt+a8duA7R8R+fElza+tfCBpbsrp4hpMRxbZu3zlRsBk/jEumH8Sm6P
zWlEL4NkxxO3aA9YPJRaDqPgL2knZed1PkGO6/2g/JU7YZNn0cKRv/0OFOBEcdruadD06yD4N9LB
ZQ3Bs0Wz7Eh35+wVG1pox7B4+ni37xqRmN3A+TZ0aX6o6NEqfQyB4SipyRUs34PSPIXq8z8wQqpK
G4DITJ5PHo9ST6l11W2PaNl+tnTpD6z1q+krCxrZ87VwLQhBoAMaFnVFzZzdV12wKtHUclSUgi+l
9CQbn8xiwcT8hGBCEgGXICasETNKs5FrUt5aDBaXwzM41Lxel9BJ9V0Z70BXfPzJ5pd9bmh2FAmh
tdokKjuH+bWOniL3r2z9LJvzx1bufLF3y5ldtYCRBWNcSuG5Kn/KwW/TOo9LM7qWvthM71nzo5he
JV8sVu2qOSs8XsMaALheLviNpbXMdj8XetfvAyU8G8EnVzu56m81WxjzsLQp0094cyMRYetVq+Vz
de5F805sihg+DdV/eFvmWz+b7uK3CiQrEStoCNqxhEyG+VXVr//dzk/b9mYpATwBFQBoeFagnkTC
H+QDIV4uHK/pk799QP93JQSWiiTK3JzZSsAH5EIu6uF5UiFb0Tg7iDVE3I9XcndTTJrxGo+iDsrt
/UpI5MAzMw/l7OdnEy3ZELFRKfhddvmCoZvnYVqOrOFgFINCiqLMbovRppLoD1F8DupHqhtB9Wg2
qDmDHxzzb4NG1Y4+F/qYm1E+u8bXCH1vJTHtns6MD/bSQgbs46XPtdTnP2h2t/p6VAfB5Qf5o7yO
kT8LNJlWr+eUQg6ljlkqXz42eO9bv/0CszvGBAxXrygKnVtrK/9IUZZMTPqai1962rP5wXlrZ3bR
RqOgaFp48TlCvzQBswzTDnQQcm/WFjk9C+pl1G8MuA8fr+/1RM4Nm4rBq6dIwLznJ7YxI0mEFxKf
rVQ4Q5wEUXdBXA8mAMJ9wnP0ZPwkU2wfk4P+mCDXRBl8aczIvW9squY0zIBgT9Vn3zhUfK0ZwO6d
c8dv1r7AKBWY/Vq6tNTpBblZqibpMgwDjcE+s288SKYL6LCOz0X9RMl3hVpaTJImfXNXxlXdIKgF
lC+2Fz7wfKSHITO4iXBGFwmwdFmfuYQIiFdJgWm4yAh5iOSxFaoQzGcO2ye9e5GyBwqDIQWbxtia
8s++iC/TXgCAGZAHy3dUPTZamyz8qps3avajZs6wDoKhR/JtuDQQL4f+JUAIwUJarKF6IWWbjz/B
jVOcjBFbKwjrWDKjM977qxz1Ty1x+QKG90TlZ1WWf/5zAzp/f5oMhQDTPFOiZAnESMuHS0cXT1GQ
6Ba+fWzhNcx5d3ZYw1sTszUIba+ZpObDhXhopZuPvvqbNZ/UaN0h201bfI8ESFtYC/v0f9glEzMM
jQDMmt0Nar5oH6btcInSU5t/Qw7RESbannUWTGSQfvYNcpNLw91uLiSL5TMaDAhkzgkh7PsNq6Cy
FPT0x4uAmHSdQI3gToJcOar+wp28Z4nJ2BLZJhMymBvy3pJZuG7ZeYV4UT2k15GUcsM9uuEApRYG
WC8Zmn9HK+0j1YvFS4O6wAmdX4FyJcq5XNx4Xw+W6Xx8YO7aM2Tq86/JjDl7oweKC2TEvXiRq2gV
188W8RPq+EWy/9jOzYMo61ONQJVlyqOGLM+2SvPAJoF7ESHAG+dai7Z18eIVJZJKKu0Z+dJm4vPH
FuVb34FJg9iGqgRJx9yhJXDbK7UbxIuRoasaq8LPytXNT8lIqydB7+tBU5XsUNG2O6jVKP2m2lfs
VKqgDlqx1SkJaWmNEvzgleuFyUNfg3JHvU07oCSyaur8ew3jBWq2Vu9ahClWNa0PW+iEU2Jq4R5N
T/8bFHN/4abd+5AKLBgEsTjxsjY7iYBpMggosniRuuf0WxjhB+2xderylC8cxTt3mtwWjUjqLLhD
aT6HlXaMkFW5xfVCNTzKpU2u6+tgPChmb+eo6/RwdLoRXadxWH+8d7dbN7kRRpqbOEmDwO79dcuq
SGZqRz9eDF3YoH6A+oewaZODD36tUr5/bOx1FuJ7n/ne2uyTQvOXePna8VL+Aphefxt/S8/iwdqE
G9dR9/K+9VBAXFk/kkfvpXnJD+Xm4x/wOu3m5gfIpN/krZqmv86XexPyqwLSPYBRx0t38J5oJzww
K1I4aU+6M27zz6fgkjDa1dpXu/AIImvB+E20IbN6VTGZKK7xH/LkId4Yj5BFAiFsjBevQrwJbtWD
r2s7NUy+Sgm9X3Se0Yarf2YwpeGMObUyfv0nv8Ci0Mq5lhWKBO9/QS9roOHRHblUlcDlKj9Tt927
vdOF2h6i+ndo0mDxdTNaNcS1Hxu/d9KIeJi8rUmTKuvMLzWBN4YVXf+LklYv5qEybCtNn5Pxr5lv
/ytLr6fwzXf26bpDXNFfz3S2UuHM048/JGO8FzoYTmb6+WN7t559KhsRq1Po1HgeZ/uaKsCerMgT
L6zw0OjuBhFoNCHyJ7NdsHTXUVD+he/LY8zjPzNF0dkfVTHBJ50LPYP48SusXhgLF0J2E9x8VcTi
usiMJf90d4VvzM7ODdqCShKVmBWMalO226AubUHPj3HovriuDKZ87XvV0ctLNKIdVL4aoTsEVrTO
qc6XS9PHp6h8fol5bahQGhribPrsJPVy1mbos4qXtIuDrdX2f5k21O36CIGAj3f23pklA9JES2KO
kTY/SYmcaqBZWbdK/y0aEWjeAZzMu08a7OWPTb2WMueremtrVu0ayz4v1DgSL53WwPdipoxN+3mn
CuknQBWnTlYEO1T7x7EorzS1HpJRfU7i8TFEzcpGYTpcVwlgaA15/ZVhodaVSgpkLvHsIRPtj/XV
CyT0C4VydDIqiGhb0Jhxpd++qW1l4I12Ibtrve0AZcvVguOXbgN+WrWoXpiWKFP9tGaLM4owAH5a
EpTIGorGSn1qouaLqI2hncQpU56U9CdSyPusUL/TGzwGpn+Iy0yGQazswGWPC2/73d+j8AJQLGWG
sDULxgg9qYC7jXipiSVWnSaHNthadcHKnetqEiBozL1RSPeoVb73t3ljMW4rEqRLtkLR9dBts24d
nsEDh8UG0buPT9DtJX1vbJbMlnD4BUXx5ItZwp/I5cfEOI1MWAO5Le4+NnV/YYwM0OkLKaJszRyC
ggikkkPoucAL6fRN6Bjf/RNCXFDlP/X/aGGaYsmySPBsibOFAYgeg4aKNDeDfBQ1RR/lVIAGUHE+
XtatY+ELEsLiyS06XvOID1GheNQHDI1NhV6LXIzbmrlWWy9TvIUo/a4pXaRxbiGYostT8PnmjRKk
IckbEqBLSf/7L5SxwPaCLv2lB/qvjxd168NY1JQOAPWTLdGcbxWC1JrlYSkFkAFkw47bA3CKBA2t
LF5oDUhTAPfeiWHMQqXZ0k2JRGTmmqNYjSoGlsiAJnLEgEHdGZ8YK7VTjZfa+J4AIgiCz/AfkVrd
RTA8FX9hOvvtxaZtrpOF4K5NWoSzs5L6MAiLjhEh5gCUnRAnodue6P/goJDFGSqhjAR2c2YFcTOJ
1nQnXwjqRZAxKnhCObXlp4+37t6Nfmtm9tqrJVR8JjfLlyzGCR6E4IqeK1iwj61It3Ep32wKYVgR
537e482rMRdcxOguofJnABspRC81UqppsoviPwCWVmrCcHUw3tePDd+7A2/tzr7ikFN/V4xBvng0
cNVEfTC6nZTXm4+tSPKdM/nWzOwrKnqudGMiyZc0Q9PAdBUnYwrZuiqp/k+oUGZ51O2eLKg8IeMd
HJCeTI6REQWPA+IEC79mMja7IEyst1SVt4dnQZ/dRrVOIfx3nnEZQO5QayDzRV9n5ZWGskZ8uFl/
vPjpvs3MWQa5ucXzw87Ozbm0UfRIRf6vDb8r6IlTK7O9/irnnNgaZo/XPPhFtXAHb41aIlR7TTV1
ynukGfyoN74NKk0LjS0yLkEh7YR0NT7HyqUbpMcofDL1g6Uv2Luzw2hVqBahoEIiy9TW9wYVN+zB
VHbWRZaadYH2RxVci2iPhDtidOWqaIGdNJ9URbINOL84j4WvfCevBaRsQsmcPB9x6XQE36zYgkJj
hurgX5Pmh2adoayu1HArAYmLersB3tOjv8gnZ76BkFzBL47D0YA1hRRUgWxYoyeMpPxtaYXz8fbf
+zKGSVZiKcwRJeednf0M5jRQHsm9RFBugFKJFfHjAWB6CzDeZ7AqhSHIxl/1TbA0rfkGrTI9BMiB
S1OmTTw1n9XejkoN8tbzrl0jf87LfR7ZdbOhwIj+/dFo+rWFNGspID9ljdssOWrBRRJ2XlAtXLk7
jxIADoJ4kjNCFpLw97sD+waSlBR5VziTjqJ9FkeqKuVz9ksGu3EEwCtmno3KjtPl3wxv4fm9rSK9
Nz576PNUq1tUM7xrlJqbYkDgHLkFS/2O3Ludg/qT3KWhv9Npf3/n+djI7Cu8TyJa47PbEDDGBDqZ
4l0Rb4J4GIBqQ0jS2iGXstSnuXPTp+CCaweyUDXmfRomd42DMRjeVT8iK6kG+7Q/GZ21ivVonRXf
BHPhoi3Zmy1NDZmiwpA275o3UzMKXZn0sWFEH2x+BxHRjy/PbVlTAXgC1ohiDfk2Ue77cwOWT9ZR
QAmv43DydrG6H7yjGv5t2cAofGlUuuwo4uebQfdOcUcJ2Zb6X6GDKpNgy8LWEh4q5JBdFFSLXLCL
bgtT0EfLPA6DpUTjZs/f/1Rlls8wTBFl/qgJr9ln/xsbbl6KP8Wnft3s4wNotE8uUPWFz3MTac1M
zrx8x9hY5hZ24bXqvilM9G7+fPz5b17K2d+f+VRk5YxKd/n7aovciFnYEIWL4EfbfPvP7ZiyTpVX
531U5iGr2ZZ1OoxDeK27L2pZncwcl5TowzXwOmFhn25icdZkqtwXAkfeZXG2TWmhdbUQuazJSNKt
2Gcx4qMFOfCYZ7tqaNo9vM+FKOs2V1OAAxFt4A7wxpTo3x9jcSAxRTpuPDY2U0zW3ZbTuYf7ECzC
1m6uJ5YoripTQk2BZh4WJxpExaD1xCMVa6ffC6fANjfiLlh41W5Pxnszs0dtsAw/CQWGXTeH3ol2
gFflpfz29nBPJiyaGqAqpvjp/TezAiMRBTUQj/We6rQDeWlVOb+8i31AbOrx9396At8Zm3eGqFcy
MW/ks0U737Fs+VHaf2zg9ti9NzC7qvEUHw3i6750a0RnHoEPLOyJfOuB3tuYXddCtBBH6nzxaDzD
C0kgtcC/eeof+Xxf3HNgu6ysc4ILRe9T98u6uqtuDwdlYzw2C5fs5sV9PYX/2jtTeb93NUN/i6QL
xWO1tugrWLZ1CBxjYb23SdPMynSC3oR8HeyaColRTojTrdGr25iO+mslr6hlLazn/q3693pmjx6S
Z0nThqwH/tlD6Ai2cZV3grNk5q6feHPmzdm1QrwYtnHKDlZr0DwOBUH8RPqj3S4dR2lph2YeCV0M
VIRbLLlXa9esp0sMv+QafcofrJO8V+xiI39h6pflKAuP1tJNmEVjzK9HQU3Gsmz7dv6grL3l77i0
upnvGIs2KuBzicdxY22Sfqf8JPy20wd1JdkIldr6ybog1Wo1jre4vvvHkoomARlgVqKW98eySEM1
0Px4OpbN2j3EjrwvHHAkG6Y+LXiV2+RiugJvbM3ciiy7jCBkVMNx2sRhHe2MneukO3+nrDMnXn/s
w+76lzfGZv4l1UxlnIhTx/3TbumFnP6/7yLm2UJmHqOkaFUoQAGOLScxWCec+87p1zZ5uRN8+Xgd
96+ZrhugRygC0Al7v0Po4SSCkBYiGPJoh2LLOn+ILvnRtcMFv7FoaeaiVAEtel/B0nTBqpXroP91
SA+uvXSrFi3NXJSEzLFYTGvq1u2+WgVr4kFHfSy32QLA9a4vfPPxZj4qZypN7A355KN6R7Wn59I4
1P/9p5t7qLQZMlNjQegi7vt96NQr6a+NoNfTf3kaZg4JPRBLChUWVG7QcVhVK+sU2ZLNXKmF07D0
5WZeqWHcfepGrKjhVYwhjRAD2vVVXFjQXef37w2aN1bcXGgU3WI9vTM9vvKeJr695HnueHFQgQTs
Ek6OXvZsd4Dq0x6F4IwR3w4xMjwm/+CavrMx25gxVBk9Zr4eaXSGnFW9WmV7Yb/06t75Xu/MzLYl
txh9BdFk2hZm9toijx/TKBb2/rb9BtDuzQfTZ6+ChwZCMAbM7i5W0Pft+pEJo06Irw4QHodMEtvm
kknl1qe+Mzl7HBjPpSI3xcKUs36d/Kpgp2jIrxpHdA5/l/zCvXePdrBFdkPNA9TY7DtKaAOGWWtM
716/z7/lDz23yPgROMzrW1jabbVv+pr/tjVHW3dMHTXy+tVWcmrRbH7q8EYV5QimiD3Kz+5ZsrPf
8io+iA/u06Kzndz27LV6Z372ZRnOV8KNfDU/ufXYAT76epuLDVMZbJ88b8FJTX/xxiJgR5CafF+g
wfzvb2JdWdKlGIk+Pm6wgl/+kK/VVW8z7N1G3XjBw989q2Sr4EIpIGqqNnvo64rye11F0jFJIFn7
tPX1q0YK9nXsrpp3qJKrDEJJeWE47qqD8m0I+tJ67ySYU8L8r58wne0365X8IohQmZV4zmQ7dqxT
+hOCdffN3dFXtc2T8Oja2U9RXLD7SiGcf+e3dmcP9thrApIY2K3WwhlN8dIJHNMeH7sT7+qj/Dmw
E8SzGVvnuOf6B5pUTrXUwLvzTNA4s3TyXlqhN9UQtF/49mA9ya01pvo6/kvwFDxNXpZZS5vkkalt
zBzzn9JTuYqcJUd192q9MT9/PoQqpuDG0NGj/6ida+dYPqqH+jHYbTbSactY3h/Mc/s7cvTS7cIZ
v3erNEtXoXhCbuC/Z3uudZksDhV7fm3W2q46+rz57m5yI/JKfljOE15rcje7/cbizGWJejt4SlBL
R7T1mFC87mzjudtOIU26q+xhTWJJwQbVqod+322nRNbdjbaFlPsvZirGq2KznB/Jd0JhoC7/+gza
7KUIhQBy8chnsHba2bzS3b82h3HD/BeCLQbUpz+rXwyh3+Y2Ey1I6AsSi4WduBPpv/sJM//WuUGI
Nho/oXdih6kETnZ0L/J+tMNdemQktS28LAUU91KZdzZnTod0rdIFJmOzDXm+inbKa6INZ94BrtI9
W7uFNU6f8YO9nyMNjFLROsUspeN35cEnLu85ZLltOYuGlvZz5lJqpsQnscjCFK5TdqpswUYT1kYc
pXOYor1fWNfCLdJmiUCJGIs7Tuvq1lNe7xJkJIeW5SUXF3/h/aMk9N3OzTIC8iyjTMJp57gsUxra
P1a28ZTuBgds+lIUvXhQZqHnNBlGFVwOp//YOsmJUUavu9c5aBEd8qUHYelzzpxSX0968QYuouEh
avfQ1JjD5tQOWlVree/uXJyAcNUIsXPb4PAwHZxa1+Ku3n0U3jiFmacyPWQMSp1dZRbva10IlSm7
PU/OSnUQvbary+QHLEdYLOYp01v7wU2Zh646MwuZ+sT+mlf3UJxwhWtmbJ68L7UDTJqvfqbMdwby
trOYKLtqD/FnvXRGmyn17co4NE58ik+Mbv2HNcC3Z0+feSoGpJuW1nIYsvXnal1R47xstau4WnoW
70a3oIYtSYfvQVg9O+Sw7KOwiTrpqB/HX8arx2BO8ZrpILvFQu69YO+trdkJL4Wm0yvUT17LgNJz
v+m27Z45uvj/dOdd6pWxjU/TsxhyoZGMWX3sQqYjfbvf/17q7MijHd4w4wDzzQEdTJvCMY9euARo
XVrk7ESHuuIGiLzjp2widzs9B9fJLTLA4PyPMqE3H3T+pOLrJZTmsUXXnbpq++I67fR6sn3ySv1n
yR4wSygLQGQBl81OZazEFJgG6X9va/hoHpGNx1+wefuW+2Bu/PXHW3Y3aiNk1NFjUNG01Gd7lnSG
l6SMdDwyNvFv78iflXr/UjjStngUhjVyS7v8mG38Y0aiKWy1pZj13mbinZCGMGSE+eYfuBmQQUqY
pHa0uBkmJxTcq41WlkOUvpSd3Hu439qafdyiMcW4RnvqOGzJ2I+W3T/Vq/Tw/8iDpns2vwhvLc1C
EkQB+0oNWZVxRiz+R/ti7EIeVPOx/lv+SE/FRqUJ4NrD08ebeQvbmEh5b77mLPnBzyCa27JCxoJe
s1NLTKo9uE751zh4tvJHXNUojSzYvLuD4OgmVBQDPedO3nVdKSq1RuadE1btOTt4a3ZxC09afPgn
DsZ6Y2u2gxISMkEx1pyW3dQMDf5UewDtC0HsvRfzrZHZ5rWaVkoRgoSvd35ynYT1W40A7+MPt2Rm
tldaWXXTLJjpu0XU3tsDavArUNwLF/zu+/N2OVOc8iYhLodcpmHdyjR223N1VR68dUalqt2qX4IF
vvzSkmYRZC13sjEyvvu1h8xQ7cphUjKnfWmHFtc0e1MD3jiTdrzMmzrF+956csu97a6kY/Hl4236
H9K+q0duXen2FwlQpvRKhc7qnpme5BdhkpVz1q//luZenNPNFlo4e2NgGLYBl0gWq4oV1prLj2PG
6r/6zfjUCCyZmeBhUaWJYRsnsHyUF/w1grd/qRCMJc7SEUhLk3IDrn8/5aQmu49FLZnB6RRujNPF
ghj/mWVCpU5ckvDSk0+L1vLH4EyPVIApmkDWN8dspX//u10kzNtUal2hrnwInUquPBIziTFugeBn
uAv26HcMjFkeoFp4CalqDbQAbM80SYCAHMuDiDJh50RrNDPsJfOrRhdAZ2I2/OMZF80qnp488+Fh
aWtnAqAr2cwRVgDWTDAYIR52b/lJtKLdSIHJbbQGBCsG0GutxI5XS3s7WYp7K2YOtCaFlIs9Vjzu
UfYFXi6S9yDA2Sen3lERZErnhcOcybFdLpPN9FQAthOVGMsk9CCY3i63j5uTlTvV6Xn9vbCnMzbl
ShZj8sMR/c9yiMU1Fthi8WCL9iFt1srC5ZuLg67kMFZf7/sAeLxY0xvAw995g0NbwLjZ/KDRl76/
izbQNkHrB3VdalWTZ05P+G3yUQk6/dk2zyqIalHvC2ym3DhJUT5HcbRaOLAZHy0K6F6SMa2AaTd5
+oYLHxCg70eQhmq68v+v7BId8l3tTFX6xeaK+fX8VxbjBIDwLQFmeZJl/KZgfQro6ymym1JPqMma
Orf4yJpTSPSqTo3SOvr9eGZ9TTCUTSOU4iFUK4xAWhz/TpK/KlkEnZgTJPJojUXXpDTBql1vZJM0
USKEsniQVy1e8qhiIrm2eUR3rCXayDWaPFz4wuHNGZVLmczilEgGA0wMmcLRfUgem5d0w1uSeQZh
klFa6UvsJOfakaxufV/w3EFeymUOEk+RjAPTkHgAyigIG+xK+bkvYC5cxVzQf3eTceNgjPGIHEEC
ByzGCQ+ZmG6+411Qs2RW2jpVuyrzzyblNrnyqhVmCfLfpf7zOfty+Q2MeweAppDWmDA48Ia7jXaf
keVZ/GHyTwDvhBntTJQxQLiJbpOlmz/XS3O1fsZdtGIDOrlWEg+girUip91IewEjzS1taUyBITyY
qi1ZpQFzd17Y+iWlYnyGLOQihggmT/V5+AQwLT0/rlYnFAb61VNHl6pQc9WRy5X+Wt8LA5RkUCRw
y+DpZair0fws6PFPbG6AiQLnqMIzl9N7etfR73+7yb+fdiHar4FMLQzYZJA5oU7L0XFzPK9OUxbk
A/xJSN4+LKUNFnTqN1F/IVIuRdKjfDqZ2w4iQxvAosi2L70gbgGdgEMKtI0JAwCjRhKLdEhKLgBP
lDLpD5gkwn1rH+1jQH9+Squ0QNX04Rl/F/RmcoNsrHEpknGTUg0c9MDDbqJWi/aKbFsgzVNvy0d1
nRuLFa1ZE3SxQMbcghCtbvwCC/R9ZKTtw9n7vRriG/+lbDkzN++vbknc9O8X5ybKHAmSAOKUKKMj
78hZuCDh15vf2z/GqOptCNYJ9/9ro2zIVmBlBs5rugHxujT+godoQebsVccUqw66NRnDBYyF45Bi
AW6AKh7SNw+8hK2Zv6LttpAskAff379Zvb+QxNizqMk6XSogSQI3zWioCnIeAXziV/MdLLniWU98
IYsxYLxaliVAgeGdgP6+f+wA17zwml3YN/bJUlXeKGOkUzyAWBPDPkNEgRKkUw+YnktGamHjWOBO
JfBihfhkes8GCa0OIITIByp5xrAGI+X9Q5p70MJsaKquA5hTuBlslmIAE2dKKB2S0LVbf4+JIr1N
bXfMQAr3rQeOxtemlCf2gty5Z8qlXEb11apL9USD3KpAXVwFerdnFJhqtzX8IGV9BMfMgurPlXxE
9MXyGC/DBB2Q/K5vtAJunVyIfOnQDVay7uBpZERN1ReYrWVAHxz09yWRs0cJdNvfwSmMLDF6WYVF
KTdhJB0AYK/FFEjaqUKD7+Ecgnho6Sjn4nrgzqBXVEEEjynh6+VlQaXFTZpLh+av95is2zXnSE7/
Ep0jWyYLwmYX9h9ZGIa4lgUS4lEBkya2UgHMPxXOKuhjz953Zmqf9zVlMkg3NvJCEvPk4zwZOE4d
JIGuS2nt6qv/m4NlVFxSyEnh7skRr1cUySVQwCc5oHU9BH/wTAFJEMj7WiM6Devyufok4MOk6vP9
5S1tJKOTVcm72igloNVJjDBIwYHwA9a8WtsU/p4Ld0X2+u/kMV7NF2U+d2MsExSZwIDnc5ug/+MU
PpZb7vTvRDFXnA/0uOhD6OMENRghE+yCpf6M0anM+neCJu9w4aldruUFr85+16S9CK/oJQIUHfcg
eIbwvyed8TBHryLwSpBXwizitSy/G6N4wqE49LVmhBH4seLcEvNjHICxuQAZcLGkmLeWErkrGT12
GFFHV9xv+vNidVER5poArMqDAjJRrkQ51NU2qUBoNzRmintH0i24bigXRlQoAYLGgdxVDhYu/O31
uP4K5npglKrxsjFxD0T8GaJVlh4Lsrp/jEsimKvAiQTMTkPsHsAXZ4fxRu+2nbz0+JgVgnZTAKzy
AIhgEc4w5jwAm6J1D5VX0TY/1cW+0f/nLBUR4FRFZZqdFoAVe60jsjJwQjyOvqNFW+VNOOaSxYff
lX6MU5VW5cKjdbqx14brWhpjIIesHFHbFnzHkzzdaBKQdnIVOCTuH87M83SaAUY5CblULIlN8/kd
RrVyEoBZbkw3SfYEvK0YZbmYDsUA6sWXpPQoGDkt8PeV46aTCtBt5RMd2REMW1aooko6LD2tpot9
vfTrb2KWXog5V0edFzqhrG+L9Enq9I0XP7TpkvbfTh5jHn2CLeFlglwPZjKujzRuMFwmd1HoaEFt
FuQ1TzPDR5DpoRyEPgHfEQPa/+jKggmdaS3TBDRqTuMZmKfWFWaFEnp9axCLxg4aYlaDkVgUHTFm
aHsrzxJMzqpMzUQTEC1XIIcxfRqsVDsya/tZ+Nac+xogzez21bcwJmDUwzrU2hZtGCKYZE4jGgjR
vKZKAJVvdq3wKUSpkX5LyirUwBKIdA0mZLl4DTJ2kXtDw2n0B5xVWrPjOKvDnFX4GgM1zAf3D6bH
jiUYyIsjWAnjP1IJCDND4191sCHfX8PtXQEU7QQ8I/GAb8Ss6PUxhoCFEItSjZ0izr41oKHKICC7
L+LWwFyLYE7MzzHJXccErSrAnM0wc6CaQ7lUKL/1CddCmKOQSeuBOQNC+JXy1azGmoIaEhi00mG0
QL0HHhExt4aloG9paYyBltpAGcQBUhXOjPhdFViiuPDMminmwchIqP/jdYoXKms7+c7zFLeqMocr
C7sigCV6kjH8DsZQcOiZsbIBvw/tqmjlL8HH3waa15KZg3O7vpHGrM6ARfn0R8oAgIYeB6hvJy4o
4cyb61oSc3oVAAXT3GsyBySkBCUTzSpCGgAYUlvVh4F2/kIIMbsytNOjAgaUYpiSa63PpSQJdZCX
OYn8ztUlbQkH/XgvwBEWiEsB0oyVkBEi/UcYYyn5Xk7ALJ9jcSC4AaWj1HyQbAW6kf/9NYddRJMI
gKXxpLsBXyYhCECjBufldwVg0zaqv0XQTmpAW4cHwX3q1VMZAascl3DBEs4fIHAw0GCBfBTYZK43
VB/TRshQCXbccVP6nJk8o6G2zMCu90z4U+nu+3DBEcxk9/BenagagEuIYiaLF0iqKO80X82d4GO0
09MnZ3QnGUQ9lga7L+6QFY6fibkUWc95/Suxk2pdBJ98FWgAZCW5MzQf8k/SYtrSjRFfWBW3H7O1
2lnulxiuZO3QHYdIf26BEN+/k9ZSVc+6b1hnarnXW8Dset0DnilXpdzh1rwhAWo0ehY3warf6VYU
G3WI3OOIqr9vlRT8X+DZpWjs16zsVa6WbvDtq+36U5in9jjk3sDnOI1wM9qFA6gl5LjQ7d0a/Jt+
KPbh+u86NbiTZi21cN7moSBZVAH6KSK2xFT79YGEIrisSJrmTpaDzEbB63TwDMDHhyKSQzn1pGFh
rbMCVaQK0QEJcCmFEdgNtecDGQj1XOUNtC4G3x1C1zND1amyDnD2C+JmzAfYD/DWAbgCwFXZBH1B
Rg6M6WLuAGIWnBTpigO2TIa3cfO/428D5AcwCgDEBsiyfjMhMUp8goGtoHD+TCOV0QrJGfrsHcWF
FsW5GO5SDhs5eyqIy8YQclo7PtfnETVlgYZHzirMdoe2WwvB3MHH2Llr98bHQL0n39LWiZ2umk/v
Sd8sYefOBEH4HqDVyRgLAasqe6fVFCCjRVI44DM1siw0umrhsTAnAQ8fINbARALPafr3C6sh5g24
ZKW0cKogEXY9GNAscGkvubXfygkT/isod0jABAMCByaMrsXoWd4KZVEXTr4BCiaV7GjNW7Kl7Hq6
9wx1DcDEx9x47jA2/RwbS7m9+UX+Vzrj6DKdy/JUbCBdq0orSXPhBMLTJVjnmbIo4KguFsmclqx0
SdmUWKS4Tc/cW4ABew6NyeYKs6V7TIOHNHtfeL/Orgz4vtN1x7WQmOMDsHMST7NDINDOzTLZ6dEi
Ut2SCOboFE8ptBpUY46+Frfh1wBWinfVLK1qL1juTv30zOTzvvuY9aDAgvzPqpjzwiiMHGQVVuVv
lC/pDRv6EprlZ7oLNuC91reANENDLSY3zguCp0fFjZrKwO1C/hddvDxzgoEXBpWv4/4rKehvgLh/
jF2Tr1f6KvUOAl4JWlgsXMC5CAVYXRN+vAIfAUjj66uhpJWvRUg/OzWGq0XLPsWo5m6bBWM9v6dg
qcHlkzBkxzN+MO4bl5OGrnDQyb/CELzNWYiEfNeo9hLaypud9N1Rn/4Nl5BE5x7kaDH9j+TfDbgw
MWWSDokwQrJy7M0StWPlMd7Jx9H40M1mRxbOcNquqyOUeUwpA2MP5nKiamCOUMmBv1alMJmgWcuM
kvjNWlWG2CrxEjPvq4t487ZjZDEO13cFPUy9qHCS/pyE3z/DH781MClS7wYd8DXysUKpJH9wUzOp
qVIfwz/4ffgs+2377G2qwY49cUmdltbPnHNXNp5QaPgmVXrrMftDNr7wxPnvBahGeZ9G4LBcgfXa
SwxuWI2YfxPs+7ty+y682hUk764VWtKlHpwW+IK6+4txGfcvOK/T4jhKnVmNtkJesvFFKHTrvtjp
XK/Ofcq6KLhJyDOJiICYc8c4fx20atM4WpdYOcafha1IUiPuM9DJfN+XdbPHQD4kcMuAHQcIIor4
1ysMiNQUhaqWTpHEb3nk2WmOYb2mebkvZjJzzJLAfPeLcI4yGDLY12JSEGyiWw9iqgG9v9JToOSr
LkNJLFtQmrn1XApi7G1UYWuTBoIAynwOM4zbJvphlLOFbZtZD/zjlBwDwSNy1MyznciAZkvKAOvJ
nbxHf5n/THI7AyvB/X2bUQUoAuIMBLlIH7NWXAjkKAQ1RukML3KMXq/yVMhWo9v3pcxs2pUU5vLn
atdqmTyWDgG2ZBWeAmtEzvi+jNu7pECnEfsinYjpEkD5X6tAHca5pAjg6xAwKnnI2kICtKdQov93
yM0sVFQjqtzIyAF/Y+iiV0ysFeB9rqOlKvDcngLeEPUSQDXrKEJffwifgIY0B1mswxM0OSnyig++
0OBmuCQwZX0piXtrWbFuuAx5oqBEKYV9W4Rp2Imx5gEdNn8fva+sAHqWb0oiCm2oQUtdtubyU5z5
z31u63+62lvViTkIjs+vFbE1UItQSUPBCRS3R70nS9Q8t12nv9+H9OREvwKgTUaVozJqUx4AeU5T
6us6TQ31y5disB79EbZhZUTnnFBfWnP8No4CW5M2eX+ofGACudYgH0qd+vHLfVWRb40FeFORKpWB
pA1gPUZTmgZM1b1GEOMOxStozAxQJC8EmzMaDy4dcIOqCCGAE8DoAKjL/D7titrJhdEUg23vqTRS
F4zEjKJNXF2gRpEwEH9zecFCTIoxqmoni7bC+LfQdTMMAdDmg6ZbWsLOnrFIV8KYOxxnnqCmalk7
SqkZYgMqv682/wnUP/fPZvpvGEOOM4FbksDfp8NDXV8eVFj6tvSzxlHrT06KqAYCOcETKTqWRP4Z
VJXWfXm3zy08BsBKiMyehIoEFOJaoNR5uSSrXeP42kqqQ9QfvMRUqre6FqmkO9UmBVAcsYav7Mzv
ok121ttnPdpCUx11V8nr+59zqzcTIC0CT/C9ArlbmVT3IgCMk3jgYjlAl3R6qtUfLdmHJFuwlHMy
kF5EszSIOlDLY9Tfl7OYS6S0ccoQxQ7vmGbIM7ULKe9b3cTAG/IdOESU6ZA6vV5InvJqFTY5CHpt
4O3BFHvoA8NE4dJz+VZfruVMi73YMEETlEquIQeEdJLNW1q4CpNVO1Jtibz01mpMknCn8WxFG8qv
Il1I8qVOzlEsahwgCPlGLfRHMc2WrPnMcpDKBuErYGLwqGKJKKrC80ZwAbZOatrTUAUIvBfSvJM+
X18w+UoCc/qNWuihr0ACWlzswsiMYKPZD0v58l+yIFYMUska/LAOvArWAAZEz8pGClsnlpNDd1Y7
RPAAqywLww+eE/9hbPI3vk82QwUUuNEa3IPbyzamdsC1YXlnP7c6KaDxIUsNqXjKgmyvgr1czyi3
hHE1c64iAUwwYlTQEIDS7VqDNAxv43FStI6rVdymjtvAaqvh5/69vm2KhL+5lMJ4wbws+zIfqtZJ
gAvqGalsxD78s/zhn+SkN5Sj16UF1bNTz6cv+V/Vt8PR8sR4wb7MLBaEYbj3U8EbXNLMZ7SZ6uYA
Px+cUFSp3jZ0qeH9N9xgDh4SYFMRUfIgKmHsaQuEGD5P2gEJiRQW9C16BBbxS7+vT5WRrFQzpt4p
OGkYOQTG/Uak30vTgDPmTeERNPMg/gCJImveOD/qIq4SB6dKUbtPfAOMlXFVm/cP9NYdynDueNxg
oBiu9zcqu7AGapwl2di7gyOk/VoNUbPoiJGmr+JSQu62WDGBDGEtU1sHGv3YwZauTlW+rsrRGYwR
4FHSLn+a0BV6oJuk1rAbaHBCD3S4Gp/ur3BuHy/lMpYVXcJNynPF6LyZp4VH1Eysfr2maXcvdk8W
Q9BNl/i/dSqvPtsdQKcxPPYQ2UtdpzPR8bWkyU9dSBpKwoHvAJIG4zNZhQBr0TbyJl2Pq+qtMj+q
9bDibNVBVpp2BkaKrSVC6pkLgbAcXPWoNoA6Dwbm+gtGbSRpAfQepx864GySgLrca8gDqupH4a2k
MVC8NIjb0fgxE1/Kys5K347S7hi4gI1AkjJXx3Wb7cGtJy4RSN26m2mIaeLrkkGPCHqn628r/QTN
v54gOyMXj0Y2CrI5iqq/jvu8paWcqDan8oAvDyV1dV+75iUjRsZoG+by2RwE0TJkaJG8dEr0mHTo
vUi1hPL9yttk1VugCQsad2v30OAiAUcbvT6I/VmrpBE+5MYwlJ2gBBY8l9s1tzQZPBNJAjITKP4g
BkaUoEiMqgkDSVBT1GWn9q38FIKjt96MGtVWyQ/ml/a5I3I0Emm3B+mLJNvAkaIgKJqQT412MZN4
a5+uP4bRutDV0yRyNdkZHvjCKNSdIBuYFQOPT9Bvqmat2UlxHl9A9DfUa9HWm839871Nok4AovAD
4LACBzaC62vVyrSiG8B3IDuFzKHh05CEh2DnkvQ5D0WqNtvYP4jNNtK2ikDJqBlabIfKZ9g8dp/3
v+S2UvX7JXDwIg92Q9zE6y/hlIIU6hgqDvnSYnR9U7l+jLwjZwQnBSDjitVwq6Q4FDtx629lJ3xQ
j+U2fhx/QBsnUvFVIGu0Xulg5gOMTTYuOJLbeAzIdaDgmgBxBQkTLtdfF5WVmOUhvm6ov5ocrJP6
QyL9/Su3ZllweJa/3t+NW/y6iRb4Qh7jnzkZxkhNIK9vV2Tb7R1969LnD+fpe2FhvyzJ15EAJE1s
gBpcJMoEjHHxQK0qplGkONIRYNvgHKlP/Wh7j4EVKbaKWZBVh4Hl/hH9fWVGvV3xogu2eGjfxz+k
PXD2KFtibY/kQVHXKQdODG+0MJK+CuQlcrtbV3f9pUxMXEdl3RI1UdAk01K16Og4bhX5tLDz03pv
9gO1JxQwYCZAe3J90qIv9B6pOsVxByMqR6rLeEU8BqJCe7+kQIOS5ZrqUWQvRUS3IwLTmSP61DDO
KaPCzkjWlSobEq5VnKD4UnYcUJAFM63MNqHSsK6D44Cm8IZ/HIOFJc/u64VcxgYogys0SlUrsHwv
ZXBOceL5Pzo7DTNiWN4UdDLhe1l33BBlo+I0Qe2MJFq3Wr2SlH4hoTMZ75vDuxDDKDOKhb6KAWrF
UWJlpXSxapAh/yqRlI31NrGCuFlC15rxkJOjQs4cZyfKEmO2hKRwY/QIKU6cv0flLqjtKlIeS/iV
jgtA2cNZ9/VzboUAyQGngIp8CAAmr9UzUyMijZ6qOF2fgnnpVRG7Veg+pVlE+3KJzn06eXY7p4Zb
pOAQPN9SMgdlHwDpUHEw06VSbtSJlaWgd72/pJnoD02tSDriKQ0LixfY9Zr8hlOaFNQwjhoHiDA6
Q4kek/hFVjCTI1sqFAU0Pzztra61UjKi4BSldqFv6sbQAluX3kM0W9W8QpvEWkwozAYMvyxbeJBP
0zTMjitNMDZipMpOGsbbutCoC0xRDueLAQ1fFSnx8TB0OQP4M5kxfsQg42qqVSIYknT29DUGhnWZ
uk96SNtmHwdLqbHbIj3MBsg3CKoQBD6c7UQoh7GWACEmOwJYqhTJEEFFWVYAcmly+gHIHY82ymNw
6jjNHPjnammKa1YhL8Qz29PLSNhB3RGc9klBa3/orCAsCrPyMECG3URvhD5IC7dgTjHReU6AL4rm
GfRFX2sMD+DcjgxwWq5YVSskuEJTHvTYvq+YZPp2Vv8xxA8/jFck2uoZc0JykARGnYRY8YwI3wJg
7aNu7B89av/Rqf21CiiGtTf4I3E407Cs/fbV+qEf+4/np2ZnDPTbp9v1k7Xav6/XD+v12/nvw9NL
Rs2d6TlvO2Co7x6WWqbmjuPykxknCQKztq4GaGs91kYfPpNh1xFg+gpHAe0a9/dnNkq5FMZ4LDfx
xkobZNmR0GKfl1s0PIrkWU5t4ZMDtJRsJc/SVtuH+c7Vlur/c17rUjbjtVDZkaowxdlI8buM5GVX
ms1S1PdLoHlPARjr7rl8ntc9kZ3dW0Z7G03wgL4G9S0VV/GGAGod0CpWTzVgNp88Ktbbao/nMTGV
xRH9uQBUI2DWm/B0eVD/XGt8JDeSBF5fxfGGP1m/bic/7dF6PAbVjlfsMk0WDnfuiqEmgqE+WP+J
uupaYFFrBVcGaLUrwKGhYITKX6gh/L4t2M1Fkha2S8ALA2+QawnoKEjRxhWrjr3ZcMbmPNIf1ZTp
F7GI8eOaP6fAKEyVWiG6OJ7WZBO/vSQUs/OP30uDcHP3/PJLGBumDb0sju20VmU3OK7U4QX2B40Q
C47u95DurZhxdBWIwIaUYMUJHbYJfXvT6efxE3D9tNy/fdrnjWb+JIaHjkDdOH11byl1aU6RYAay
q/3h09qI7IddZjW7F1AzL3zd3IUC/h4Il3SgwNwQkI+Fr6VB3qhO60q0GbattM6SdkGrZnf6Qgiz
A5xSl7ovVqrTw1Zo6LAUNNoElGQf903TrPZeyGEcREWQLa5rLKbx+tRoSIVBkSIaFvIV81tGpsEc
ZZoYmL7iIm3Fl1qqj22vOpIi4qGwb4e1IC0lCeYiTCBZotKAGEnFLN61kC7JWs9PU9UZNLRMvmAm
IX8moEfmkZzIPu9v2+zxXMhiDLoInnK5DBMgo+q78YsHDR2oHYVqKWieM2YgEv4tOcN7swC/Qtt0
peoXqpMDED2UNlXFg4e5MPv+AcFUj2Kirj/eX9mMX8Q54XkLNw5qYRb8VMvT0MtjCbQ5yjDsNKCz
W3UgrMZcPVTIEoHIPFiQOKOCQJIEnqXMY24L/cTX56YPoGfzOBgVqRRehRAZnrY631/UzHFdiWCy
BCTIxJQHKYcjRDKV0NYrI20y2knyP7NBKii9oBbJY0H4xTbVxmPg1ZEAQUXxjc4QQNvToV+YJZy5
TFcyGHcw1jzxSAkZdfQHa2nIWugX2qFn9wvJTBno8DhUtvtYV4c2rgeodx+rKW3H4ayqeOLLQIyn
EcY47p/OnMph2AuNe4pKeDwdrhVA9NIkq8ZOdTgx863Wz8BZOmoRdSsfo1NJ4K+azF+4wL+0EYyL
QZqYEBAwY1YSx3UttMnBDCokPJZoJxSwaIS+hKsXILBbEzMM0DaMo0d/iLV6PJ3eT5r5SAc7pXvg
05tGR0W6/tuBZf4fbMTFNzEbkXBoKgTWA7RHr8910GtGpDUpaDfTV1kfaKvkS7SSc7p0uQvi9S6E
JVhfMA2nOhoGM8vHUNzEwUKFdlYEzAloGHEvcMbXIrq0T1QONXVHHo+d9zRijKrTFu73nAlBg9l/
ZEz6fOFfdK8CsE4tw06O3Vcv1F9cVln3z0adtuJGYS5kMB65lviyQSYfIxXbYQsAarypjRq6g9c0
fiJavu00o9m+SbS0EQSffzIg0kGxIqgWhhcy4/Fn84jrs1ExEBQYMoCUiOH6wEGWaWlFm/BFRQzz
2hqVTXkKuLyHf6JeKmCHkBRR0IzC3uq2kod+yAgOW/FkW/RideUl2Vs+qBuxEZOjipkpc2HXZjYN
OVNt6pZCeVZmNg1xOtjnSEwchTwP8QYvoCwMDTGL/vcAA+P+YBTVprl+whZEAFk+dKUQEIQxGGHg
UwmUaC2q712ldf/gkv5XFIql17oWp0pZKAoHfa7Kp1BuX+RefCWBUFPVGxTDb/rWvr+Jv3kdVvVQ
3hamDq/fnOe1SC/WIDNIiPM2YTiVeFC9IJ0Dsh1wmdKJWy8GJDugfO3a1EBs8SZaAkVKeo1iwP0v
mbvLCK7Au42s7+1gU6ooRR/LJXF0bsupDzz/oyP2uS9jzhsA9wUVBGTaVTTbXi+WI5EytF5GnMIf
QwM1sFOV4YYpCnLK0mkMV/fFzS4JBH6oeYPbChnXa3FoLhjFwK2JIychVTCPlmkf9fh8X4g451BR
NUWeHIMwaHBkLDsZfJkLhoY4pTtQv9t1NQY81wLwu+sTH9NWs3UNw5H8qVCRoZNXRWPE7g74shSs
Udxj30YUdQ7acx4d3O7g+QBPAhVRc+KXWo9vpxIQwqBFF8GtiIa/Gz75rq/LqqwH4rh+glZxyfbr
XYeHnrcRa1MRDBXjGUYl6v/gHAgOQZ5mvVBvZEx4CYIOoHZIxBG6Fu8cUj+Aty9ZuUg2LvRy/VYm
2Ot0KYoxSmWHOQEuhKjGaO0ePwqK5YORUaQrMKKELrLHdNObCZ6bQL1DGNDTyPD2rTVidjGmJ2/1
41l0H2AXqA8ehO3DA0jG/0GUB+gvYDhglgFA65PeXrg0JNBTJQaCiBOM6hlB0FktSWG4vcgv3Lff
8OpmOxDsq2jUQmWL7TT2xziPh0SHjYanijcRbcH1MAHvHVHGWgvmhE/X0q+Y7rNNDlDeCUq/wwgQ
bB3Fwu/flN/3xb2vYe9jkeZ+7uFrYnWgcmPqb0P2zQEVvV656U5NnNCvDElFzk7HfM4nBzqMJqNl
tRkyS+7A2zH2NkCWqFCgLZvb6dIGfctmru6Gai2FOy3Ecxrgn3VEJcB++NukDwCVeawau+KMvMPr
11A1yjuBigpWUpmd6gLWa6PkwEFslxaLM7y31imsuThjLuzrfuwJrEKLYcMAuEJLjQJzdgelYtSr
pzcd8rPXEqooynHHPc0h/akeQZIWnDUpNbJmwUXNZWwwtCWh3II7jAYM5k6haOEFfopjK3FvMvoG
TCaTIDZCTY7CKwEWQ8fsn2pAmR7dvWf9fGn060umKi1wsWrL4L+m8GegmvUQmchEUNBdLRVQZjIE
BF0rcF0oH6oSy5zQFmJNJD/UHMn74IePtK+AaPZRpB+6Uliyllj3dfkWjAOm9FIe48rCoi+kOoc8
on3y3sEFpXq8BqqaQ3x47bygfGEkHZVBerYLws7Qe9tNNz6CQhCi12IEHJreiAVLGiQo4A5vc8NF
1jR5qgozFt4HwRhdz0g4mhePcfuitU8RUKtHkHRzS5MVs25h2rdpiAM9IWwrZ990mVcoiebEG61/
d4Gp56PYtJHXLTCzZadfqLXOpczJpTzmZeKTSNX9AvLaujbGLHlV9Fe+AXfXUckMT3/INVhqgCOM
gaVGD4AvdJUlIJLfUIO9n5ffwNoiH0AF0zSC07tH3jfc9ImIaFArKQAhdH2F6Q9RfkAEY0jEHhPD
73qL8B98UD6W/jr3AW6/OLU7qczNJ03zICi8A2rgtxJzYTJq3ufLIIJKdTh/RyqQAcq+cvCDqdvY
W4Pc/r4Kz7S2TXV2lFARvYNkXmRUuKjylMu8XHMSBWORlnJS0HvmeP17YdRJRUfgf2Sb+zLnComX
MtkaOLLsuat6GbYdHdCA8LF9o19zFsB76EmjrynsxESHN1DXwSC2uciJOB3r7R7/Z81sPmJQi8qv
JvlKb9eVumvzHp2XrYExNrVa+UNl1NVRAjI8WKZFs8qWBkMnW3lPPqP6Te+FNQjyNKQB8q3EvWmS
QfgNL2F+EpxL9zd7Vp8Q+coAK9AwBM6oeCj7yqC5Ja71IFCgRxl6BeK5mIZkx6knUSqMaKlYNG9K
LmQybi+WcqmU0LjrSJIlrzqSGASbi0IwOh+oWr/mz4L79/4y56J81N7xPASiEOYimGVqSlhInNZp
TqDwZp2+8ejGyaLzfSGz54ZcrYjYGU9RkVkXEM0FOSs14oRhYgTi2u1ik7hWDfpxzltAF/p9Od8o
CXQU7c/I0OHVCyW6MAQq16JfvYIhwPS3GW7CDW9gEpGO1KMyqkQePevwwz5QoFCFG02OfqIKtlb3
p2z/y6rw/OHSZLN/BoBzbKQI5QCOgiqKaD9/39+VWQ3DWw6JB2zMzXvZB45tlXYw5IqfOpoLDR6i
XQRmJAIUrKH/E5UF9dK3+0LnPL2GI0ADzdQ4zYYjvJA1qIdDqFZJNI0QjeyTVaMDei1DTCIsPO9m
tetCGnMWRV2CxUeBQqswibn4KYvfA15r95c0+4ZEPIHxRh1NTxgpuj7xQU+iVOR8mH7uJWlARat+
ttWm6c6e9xbX67imDRr7+ADe6BCmTiKse4UA/APA7OQz1A/DBBTQAIZqyK1Syl9rr16VwSrXVvkS
EP3MTUCEANQfBdEgyAuYHEkkS6PfDdh+rxqo2r/L7iMmB2nUncpwCfBqZhYB7XhoJ0dzHkpLOvtS
inQyZHo8mTAE+ohLirXvr0ayHkqZhr2PHmU61pEZIUnX0n7EX4JpPjwr3cL1n7VrU28gMMsEJNn4
SU0urqQnjP9H2nXtto4s2y8iwBxem0nZlmXKsl8Ih23mnPn1d9EH52ypTYiYubOBwQAbo2Kn6uqq
VWvVRc606oHzTF8ys8wG93+pS0gs+IBGc0/V0vU8t82vLVKPZiURvTD0J7cW4K3ujcyrl0Zm5tbo
8foso+7SISS5vw2XTFKBfuNmTRgPMDlEkTmKiOvr5z5+yNCl7MWdKTJLgmNLBqnDlWB4Y9X2k8GN
u0mqYBe5X4X3pASykQbt6v7w5rwVKm54LgE7MFF63q6h1PBCVSKDc0hkJD/KLaeuOobIQDGCQFe9
NIx+395sbg8d2BOL2tS09xMHX22aruxSoCeAU5v0DFSIfSh4dOePggXmQPImmgWRQUkP4+Q5AnlS
S54rfVTw9DXTeGFpZx6LKlJUGoaN/lYQttyOnfPaQeM55IexkU3F++DzalUrKsm6JW6mOf9wbYla
05jJY3BtwFLsvtVsSaa3EKdCPTJCdoxZWNLZYYkcuunBuw/SZWpJvdb3irD1lQOKT4igQkvkPVLJ
mc6xS7nhH6ATdSurk3NG2mxiFtUoFxDl7egVRaBM6JMgXKMRYFTWcvYJIULmNerNyM+NyGkYUn8M
3C6oBh08EIDDNGuhfx5km4+WKpJzXgmfBOgbcklwyjQ2q4i0MmUSJI+TLkHR0ym5J1E1ffktZ5K1
kj0KXnYWhJf723p2ga+MUiFshNqC3Kcw2sLnMv0fIBeNOvvToE8E9cuFm3FawF+TjgsRBVfc+Mgc
3+5blhHkNGhgjA0SKIjHQBAycbHE+TG7ja6sUKejGYOYbcccCTluMySoxKEa1KILvotIMCwBJube
XeCFwb0Gni3QYNJp6U4AGSCubqTBLjVrfIweEVyQ7kBg8sk7xwsIo9mhYepwRvDCV36g71c+aOSK
ME7DCmn98FWt4cTFj6p64ZklUMvcQsmIyACcmXqhfwXIShALbTIoh159DsaDWn/98103IWx/4mFV
pDvhS6V1a3RHKAdwMROpeO1BAqGl50L0SCe937c1uSh606HPZpoutOL8aokvoBwfhmhzQ0eoOfIl
yfhTPKIGc6yQvl7yzHPpNUBH/2eN5kRFPSTmgZ9WDmmlroVsz2ZglgpfS2bNpe8+SLVcvZTg2fx4
G8a+kZccOH7GTR+XpsYj/ole+qrT2Wqt+melT4irPbjd0c/M1tUZsN33SHIH26jYcOx6agMeqw14
J9bgOldbHNwntAiDHYSkDDpH0h1IrJuBMMmT4gWEH4z7MztzBd+MlcpZgvrZDUB+oRwq3n/qaluV
GR2QeHRSbdHy061rbqnkNLcvVZy0iaEE0Aq6pNchehQiVE0PiRLqYcruVSZf3x/U3BGDcAMa5nCq
kUiZBn11xDS3aSASKymHKBNF0sa8pisCiADYBBml3POUhUvvt5IzqiiqhsIrlAZA9EmjoRTWj5Km
dpXD/iIRA1gXQDHPU4b/8rb/CI2PDMnZC/7tEZSk9SmvL+KPLcd669wf+kzLJ74EPVN4jKHwDF7v
27H7oKUWOh6fIvam0JBEMRJ5G/kruVmz47rtI7071BWYvjcswG4j1JuA0wROZyD1En0H3T0FOAtK
i5gQ5ALQOoIFuf2WGGXUrK/d0ZEexoa4rqluwJEcn+JduxovTGFXZxTiDG6bqDoQT/tQtHvEZBJx
PVutNigbqLl59i2kw8Jjs7BolE/5z8eBLhUdlsKU/Jz+/mqTeFnPKnHQso5byKXetQUatLgIefHc
Bxls7+YkGhsWp5UpFkI/eo1+TKMrA5l7vFx4qNrdmtbGAj2aXMc6fkj446g+9ShuvQ8fyqaMbDQy
BaLef/doeNEFsAUcgmf/H+JE/vMFAAQIuBkmNUhql4jgfI6iQGGdWIo7Y8Q9QfiCU/Tcbf2Fw0gn
l39sCSw6UdDPNwVrk0O4mmhWKhofkiqsg9zIW0HeLo35Vl1yssnt+3ufBkb/skQFhFUzcUSzCetM
BREJYJAMJZHWaCCO5K1kGw3DOjvRIhpW0JJNSh4lGzDP5nkwvu9/yewKX4+Zmt8gVlK5lvAlAKdM
H7HnyNp+JCM0X3ebECmghRYjOnv+a+hUwJTXXlGnwn8M1njWGG1LjEKfxteanq6j43sp/qZ7PH7Z
pE5QWHm8ANJm1tnurY8P7WBvPENngYpeGtzkJ66u/1+GKH8edErT9MVkqLWMEXqa4lpPjHZvHBeW
jbqbfgxJ4BuD1CWoJyDYfLtVpTDJ1RZsSQ5cdaC/+aVZvoxPU6LUJeic8BvjK/xz3+acGwLaBPEZ
j0sPj9Nbk3HoZnxZ9axjSYzOPTGjvjnyS8WVJSPUSsl8i1MYwwg0JEi/03AqdNAs/lPFtZ/5ux4M
tVCxwlQ9tCRYpxCt7AUtEGv1HGpH/6EghWLG2ywjSqDHoVnjUaRA0e7+XNIciP+xj4ZwEdefBiQU
5QC6TCuFZOg4B3XR2iXAnxYiGWJLvRwcPRIWPNvcblGhtQNmhSkxTONP5aJQ1c4VB4fJuClgAsLR
uj+gn/5ieudfm6AGhFd7Io0glHTGkxuRc/T+ZgFttC63LRmfJuYDbS82JCUHE708rEe+FuxPN9E9
+5QfyyIwICghhqg6EihdifH2DEU2WzUCO+o2MizDuUCsvYOup/S11E2zNMHU2WC5vksAxxqcPO4P
qpytmgkTe3+I0wjujZA6GlWOY9mVyuDwnuVXtcmyazVHoc0tnv+FISQHgC3ToEYoUmdDKn1JHIVw
dDjfAeeHVn9nI7qRFvYk3Tn9cwSQUoNgLSi3oI9DrVgQB32Sqe7gnAWCe4C7DPqlvBiXB+S0elBy
cx556l4D9IWhhwPlge3JqR71JZc97Ut6Vq+/glq5IgKfQRkyA5gHj760Z+Rtt5SOnVu4axPUwsXg
1C+SFAsnshmJFFA4dQMpm93ICwtpQzo/8J85BTofYgFgcEa3/a2PrgOBz/o0GJ1wLV2SFbctaxJ+
JOsExHeAln7c3yizYTPK/v81RyvrSQV47aMIk9cCiqdv970PIKKVGutMtxV9BzFE03l1H14+EbCZ
5vvp2JB/StFLD1mh3oVdEniJOPqjww/7AlyEfn5kVQOCR6RrOCJV70FjMlGwNNMzi4rM2aQ0jfZl
qD5QtQw88b0o4tTRSQ7y2St0zmo2SrnNwGi0BpH9AckmIDd2UTmR2d+f9p+ECLVnZW7iMhEBqgH3
HmVbieNYDouGdVrvvedPWfwClDPOKfJ470lQ22P36FfRxo/EEzhQ1yHj2oWaEuXSSKRKanT9rgoX
FLTvhQ/hVO9bGkfCLiSP6HL9tC4IExSE7GhaB1sltRXHUY75SOxHR9zvL9CZe9viXug/gWXBXkSs
kpVGevB0nuiTgvv5/hTR6U3a+s/fX4Xyg8dxQpUOo9NXG7BtoOClvLCM1QvHoAJEoFzqMqLZB34M
4nIF6wRKi+gkprxZmkFep+Xk0XF7MiBf0Hua6QZgd4wOLPI/or9HLnbDPie8yQtLzYZzAa4MblOA
9dBxiKI9ZT2U2aDxa2Z0mk1lXnrLyAY7Zkwwq+kno+0WZdtmV/faIOU2xyEde+DFWacvJJILKCJ3
etZmANEZ/UcTgZku1ssUKnztp+fZOYQfuAdGMGS8b2S7E1FhNLWGiL2me/7C0ZxM06cDqTcUGQGU
5BSaUkDOUqZmkhqfxpE3KDfK71W0gMKcNTHVFAEXAyqWbsAqazfUyhYHMCEMsEYrzenPsXN/C8+9
EScAxv+MUGsaxX5TyzyMSKQ0+InDbpPYcKyyblijle/StbSzOhmlAgMbqrbhAoqTv2G36T6wlnIQ
8/tbm/j6IAswJYVvbxaBy1veU3LWgdL3Z9hAP6hal11kMvG36IL5zgqZP00ATRxgJZdaK+eiZZAO
AWb0U0VBMv/WuJKlfSiMBet0aNzrmwvq2Q2rs2AbjTdNPxKkBqAWw1kZSEGZ/Bz/UwmXn9MNMkkw
RwCADhgjtd2beEzU1MdauOGpkS95fpTt5qx6uu9b4rN4EiDyLU5deJVd+QT9EnXzIACVfX9LTC6T
3tkS6H0UNDKCgomG5MLj5nIQy6zDy0QAKPxcakawrnxDLI1yWICSzARGaNFAvgmIMpEHqQo152o1
il3scQ6HnqsA50hAbaNaeAdNe/j3iP4aoS6JoSj4PmxhRKvsXj6HoEGNSdJe7s/b7G1wNRb6woza
ouJFhsH+GRRd0V7r9pyEW98/qtI+7s22QyF1fd/m7PTxIOUQQHeEBC81sqxXOLCN+Zwj8KZ2aL2F
n6dT/z87EkiK//4+PaQ6Ktq+YTPeETwPkOiKFQM0Xig5b3msHKegPB3TgaRhOr5zXZmcmIkcH6LR
Xgq1NjwVeyJqLW4m0QsCzeqGPDZDyQVTVqfh/W2mTaTteiGrcIOFHNp/3brBi2bkEMsTVi1SgeRu
Pfpm0jHRV5/EzZuvyTj8fTniRkBKCbUptYtbQU/HWuP11BsiKGVVHZfaoP7saj3HKwMYJAYvYT3N
E+kBDZ5JbSZCLJ4zLlVF8DezArC4UlBndj6MYIuURykGpLNgLmVX9r11f83m98nVpFJOrmqzREsa
LJpRV8g/KKvETpCWGtFdS1L7vrG5FzOyjH9XkL89YGwnDAXThpxT7jjDqvTWiKFIFKzUPxav1w/j
E0/qwwCdENbwt81zCJ7QhS+Y4sRfp+/qC6gkUsOKgywV0x5lH1XGZFjSVg+SsCtiMx8fPdbs85Wa
qkZcWmxxAUmk0cqpIbrHAdx9Nchk1EctXmpHm/zKvY+antpXkZufSXyRyXAJcWXC87DorXBfeMB3
7g9+7gq/nn3qShmqeswhBcU5HmTHhZ2CDlPNFpBqSqqFozobrkNpTERshsZSdLLejkgb5TaNOSy0
RCD6BLFZYRuc23VjJ/CoACbt2J248gm/ijfhsfvI9biYUs6LWdBp9/6e2b/fQc1slPtpxrqAuSUo
3j3WudFv1V06ElNXy5f7szsbkEJ9DLl0vO3RZEDZYn3oiwxZyjnsYKKfMF5xLYoWENz0Lhv3s3rI
Rz05LSzpbIxybZRaU3cskmGQM87x1wjL0CQlT1NcAtZhqA+tU4LGaok+aPYCgxQTuGbBhI8A/HZt
ec93JbXOOaS9+E2WGk1l8ktg3NkTcWWDCj48L6+SnIMNRtDZo5yabOpkRqaSYViIa2cvLXRM4rrC
g+2XQjLWLJUqlCkdNbbd+EOSt2y2EFZM996vTfjTeIJ2QbygqQmrs7GDHIjEOVlmFjFBXSn0drlM
2EepXwfSwtlbskZN3eB7TSxksFa6dq8Q/sGd8iBRrZ+WOBlm/cnVuKZFvHJbLLCEHt/CEtgXa8TA
/mMRmm37ES7VKud2wwQqRTw8wcPodl2+HDy/RtzkBN8RqJNkqLNy4WvG9oST/819eG2LGlSG1FiX
NiXvjA8sognIOjDcpwAOYC3TM/BH5ktplbkNeG1wWs+rWZSbQFIGDQYjsSUhRFGlS/znvmua2xJX
JuiclTpCkFtwYaLRxcQcd2/tNj2rnLHEzzPrja4NUcFE3vXtIHkwJBXjmvFU3R/PLt+R8n3EmhXe
oRdPzamAMngfyAv7fjaSuTZOBRdqn3ltnKW842ubEVSIiBBTbBCSHlM9yBfO9OJQqRvO1fqqankM
tSpBgA5l6bWXPzLVJt8F2dPIoluptoJmVeXm/bWcvWZkBYHljyIwdNZv94tYiUXCxxUPsnV9nNI7
wI8bnrgq84f+ObYkNGzWnqnmRowagDV2xoL96RqjvZkCQil0CeOhBCTdrX2+yhgXZxSZuFov61Oa
6wM0nSVTyDZcaLPyrhLXvWhoj1qw8HKaS5/L16apo8LwQ1nXeLE60ifE8yRrXON4ljsGqP7YssCn
l+ro0sh1d60cxVXmk3jDb3mW8PjD2Iwt7ka9ASeSfX9K5i7Ev5/1CzQTSlXSITvNOigcEORfj0vd
enPnV5FByKeI6HsHLuB2yj2myHu3KzmnQ2rVzn2jy0EtqnvPyLouBMizeQcV8BRtSsOAF4Ra3iGT
6tgTe8SiBvfhGoda36CEdHR1dyFnNTcoXB4ozwEBh+526gD1QxlHXsdxDqAnXdSuXC0zer4CY2Nk
lOiECOrHOJcWjM7hHcDSOklJTtgj9HPdTmXuKmw75Cpe36sEAJuDhvbeR+mMDpBHMzpts+1SbD9X
n5DBHQJFUpQ9UfKhLLaCANaYSOOciGzL3b6zY7DAWbpniE/3t+GsZ0A9UoIiz4SQo1N0RV9Gvl+4
nBMMbx3zh1HWnfclQ+jEzO0SXBO+wbJmWerBa9htC+5fZGqurVPjZMRq0Nxssi5vm8wW3wvvJVLX
pfcgIS28hHSde2EoHLi4EbrhFQ/GpNuF7IMKfzUEvDPY0ajzQ4622mK8CKnJuQ2pIiSKzHKfRqvk
syrMkxibGTJmWb6S1hxj9N53CrEGfXy9vwYzzhGYHaBV4R+hkyBSF2A1onkwU7nB0fCKHwtwU8RL
dde5E3pjg7rnmiFpZT6FDaYSrY5JLJERd3LldM2qL/eht+8Zw4eWT551VlY8cOX/+wuoo5uWAw+p
JRS+s8EMqtYuR7zUK9HsEZ1xzLZ2vS1UusjUfVF1vSVqybqoFsh0ZmcafJ4Ql1bANU8XH8CHXPVN
zw7OILRvvavoTBguLCY/jYO66lSkYP9ngwqlVSXLIcSEmR7swQ53/tpfV+YbaBDwx65J/4Ts0lp8
kMnr5gTFDeP+XporOMD81D4zeUic69stHjYS18c9KuyX/dsH6Dh0BkIb9SrSbVT2Hdy7pCPVyreP
6oKXnLnQrg3Thb6hBlADJGWD00BNQT4ozXuXXmJ54eW1ZIU6K2o2Zl1bYhfVSZDoWtE8Vom6GkPk
3NiGsf7VZGqgrofCDxwxdWpy/7+T2UCdcr9/SK3KBi8CeSKYzVdQCq4L63T8WlL5mNumaKEBLAm9
NBOpG7WGPQsOFwlFOU7eRN4TDxKx+wOj6bumrCjeRP+zQAf3nNCHJbJaqMqSbtDVvWxPfY4Pz9ic
aF49a3tt3+s1+Uz0HvsWbMkGb/ZrX39GXeXPC2E2tS3pIDMhAihOSLeUwP/J+tKH6Pr7qGVm4lry
0gDfB7Qd8ovI+kEQwMrsbO8+uutEt82DE5qRVdqJFZvI3+odYSzIkS8CyCZL976E2gKJ2mnAPYyj
A8ChqEOF6C2FbAi6uMN/s9mux0w5SFkpuarQUAiemFOqadIxZHXtGy0BKufVQ5HyhCix26Z2vHB2
aY7UX/th2pFX70kQvmqJJv/YfgNBKp5dgDj664RM5LNYdLSOfzZWbrZogv2ze5k6yE9I9erx3jOq
7SJMaPa6QgUHlE2o3KObivoeUawEwfXHAXNRPmfRKjuqRlceROGUcJwRWGmjEtBsKuv752LuOQjW
nr92qXdSKkuNWsewy9tglb5Uf1yN6Im1WvDSi3YmN3c1323QQWough3QFVnsxgD5AkS8ydfCcOa8
pSJzaKlEIRLvLmo4YFgN+ELuWJiRPh8engsbLNKgnBrPGVoByMo9LLy25gJXdB7/tUgNbPRQiOE6
WCzyx1SqgdbTuxjpxLVktDt/r4FKewk2NDuZiOiAR0evrIa64+1kMqwoF2IPLOS+NZD6ewsiCMdo
MnhpdHXpIT1TCsD4/tqiXjoB8sIqH4HgHEj8/aVTjUxXxr1hSu2CpR+aBNrxgMcBJUWcAlC/Ue5A
9QdXKzoOIGsWxHh2oew0nEJuk6xt8uShU92qLP073asetDOOW+H5LB7OmpFVcIVLqzodt9/fgjwk
WiEUSBBQcXNYjWPKiRj1Prx4R0XnNnpt+9hB3zj8C5tWmMkQgjTjrzHK94Pvzu28clrO7Wh9vFlv
jd3Z6sbC1n0CLzpUVLePz3/MF/O90F9Ku4fu/SqGqLl3Wn5vzqGwQaeFwAZ6xZOMD3WCul6NYo1B
LaBuxXQ7RIlRarGKNR9lswK0fiPxjW9oY589sIyHy8odlG2Uytk5kFN2LaE0Z4fsiE6+LIjxv+Wd
LYyi8lDhHxI0nrbgwWbjPxV9qHgbQ9MZn00dhjHw85Fxp7yC4dpo2RQ73WWNcGXgbtTWx+zjmzFW
W2ndEFXPFjbt3NJBUwcKTlP8+wttDfIp1e8yZOCr0Ry5D4F7HhjLJ7m01OC3ZGjasFf+Uw0TwXeR
7HdaxXkTobYRtMccE5ovMUDNhvPXQ6LmM5SFDENCGgXNU8Zl4mdvUPs1y1dfBRElcioS2hIe1W2u
Mwz5Wp0XPPjcydNYkJdPdZPfy5mUrebFCcznpafHyl4S/ohT/1gACkzm22VKnWV0sS1QcSRVvkHr
fCSOz/c/YnZPIT8wdf8CGg1lxNvZrtPcjdWo5pzUs0FXRLT3l8qya4882qbpvR42m6PyCq/D5Qtx
KjdzgYHBDXTKoKFA8oWOhNWEEZSxBHoQ4lBkj7RLZ44D5rtEgukoPDbkuDDUyatSng6MAFCpAe0F
GON/4ARXG6uPVAiuTvO9FXyS9eSl/EZPlZ6TA0EpJNU1o9hChHJ9Xq3uW55ietowknR4aADfpqGr
5naOix7+Ryihapt2lpa+Fd5n3e1iloCdTRFCo+WX6iPTxr1nkDpCEp9Kao9EmxN+ctle4UpDVpfQ
fjPHFA9tsDlMKmgyHNLtoBKeZeSsgI2k3Q8TAWAwGmm9QEhIi4tNweuNFWp7inJW5X4AK2Ole5uH
4BitWBMkyJ+8BjYXQ17hTlwl3ZnNzYXtMpcZnDIJSNFBaJ7HNXE7QLDciYHWwtuC05546knjdlli
JpEJZEnRN0bJQFn8jyKTgdHjylniUZ8ZOpwDmEKmBhdErbRCcJCLXNKONQ/wKH9UPicoRmTaaHRl
L25AVkAhVKZrjo/39yqt4o0ZvzVLreso+kyqZjCblkd58Aw+Bapur1lqtypbogYxyRUwrOITEv9d
emKR55AM8NaftcgoyoXo5LePwMdANIXF+FFIV6mT03pdFeEtyyP8WwfE3y4VbX67hNvfpw4KUuhC
FzcjBsuApFZZi4GvI7WoS+M2BUs+2mvZaq+FRjGss3Fft0t77PdBvbVPTTaSEH2bTONDq2v20j9W
0rMbGW7yFLnv43skPyidrnxlIP8DgPX+Qs+E1re2qaOVK0MrFBLGHsc6alZtlRMGqrQvRbUqAZQ2
xWqplDAF0LduCRZBtoieV3SYSnT3VMPX0NspkGsXojoGXJNtE7CLNzE6KJVOFkHRx7Onpgpao2jH
UdK71JcEEpeRLBOxYIEtbBNJGKy+UIPtmEQ5WBHBLPcRjd3wnrHJ+JUpXrHEVfjb0d1+NfUsGIcA
LckyEEIllNvYSl4JAG5H/lbqKz1Ul/rZZ3YEuhYm4O4E9hR+Vu3qkuK4OodipsQ6gfQiFms1fE6W
GCl/X0dguIZ+AbDLE1szjUtpYrUT0qGdMDAJ4IyxPhTVGmq6hpKfhdjo4kTPsqUUyO9gB+kuoFc5
OBj0ZdBVQkVrtKYRRYBEojK0/SR+71t/iTJmJqaAFR41FRD0glDr5/1xNXtpJyaeG/i8I1fA98eb
qiSBuG/A9RXFrtW2YFiHwK6hNlaQXMrYbpJjAjVmKfxcwlbNFF/wKZOEEK4QDc/maRWuPsWrokaO
2oR33H3+DGFOQzLXwSbfVoapktFM0cW9EMvNlKBhcoJ8o20JlwadEgAB1tCwEkp1wzEjkwhzoosG
d+j1Q2RI/yJ+QxZ6kiyRUDiDjhx1LvBoUpQAgq5OA7plEzDG/It953Xwu+kqOCd90lzADJQ/dS9L
xNQzLzdUIyeax0nLiEWf8O3cBoPMuAyCD8fPCOpYIJ5cuet6qxxqJG+3tbn5U6yBu3fwdFzf95oz
Luza8s/tebWq6MtMYo/PBYdrI53JbbYjSQfopjnGhuub940tjZMmqGH4scsYBuNkv3OjOAjG2tsk
OtpB3YfSFNEf5iKBWNuRT4qletrsUbqa45+Hw9VIa3UUEzeC7fyxB3+anRreFozXlc76ps50pNli
fvXk5V+kfG4Wl46Wa0TwTaTAsAJCoHfIpz9I/U7S2WcEGHG4EGDM3YLIKwnQ80AqCSIb1FZKayTX
VK0HQqXf9q3eauTLk6xcMwCO7vz3sXpbWNM5B39lkFah50dOG/22xbULBP9Aep7wiGN36HGXINL6
7r5sYrxBll7vS1apYBaJ7r4ueljtkx3IWavGbuR/NTLwRsh4zmlQ1aMcAtPxTR2FAvA2/LlmxLXA
jQYYSYjEO4VAVGadsOobl35XrhXzFh+uGHf1T1lgp/AVqvQT1BS3KAfanlvXEPtRlrNBKjid3q/j
j2btWZjPpdhpqgxQkcy1FXoR8wxc/6i5CojNwRz11huNzb0Vl2yNMv5SAn8mTTENCZ3L6HNXpz67
2yENNa4ZiM1MQzKSlVgjJNf7J/X5s/tUPx2oRnFE3vL78QEdv74lQL/nKV167c34vZtvmIKkK2/Q
V6MUZRK+IUL/jaYHwaOwcaGY9+Fn+sIBmYkUbkxR2whcUqHSTMN9GIn8ZXs2eSHC5jsztdWi8uTM
sUALCVikpqmd0rG3w2LKwQ37ydZeMr8Wd8n8r+MNB4IxABV/IAtXk9bwoOrVhExwSit95nUrWT0F
dmWwlpm9YpsYCxM385jBYP6amz7nylwZKSqAuNMaQWel+u5sAKtxHbIPze7UrNpF6cbZQwACLtC5
wnsCMHtrD5TqRR6ljeC4oHHsIPYG2fp9+BEcweFCxMe2fGLHXZUu0rbN7kWw5qCvUgW04of/9Wqc
TYhkWhd1vGNc+M2Ip0qoHyAW43QnJI4WpWFmQGZTjgq3wMRDiEhn2q9X5mo1aga/zgEsScycNSJN
d5tgYgJGE2NkQoHESN0Yc7DLcwjc52CWFY6cggDM78x2cLh464+bOAMFbbaqAQLJdxFvKP6pA09V
qctvgo/npcG2XzHqKLG9sCnmJmuSRwGvGJIYUGG8/Xo/B2q6A3ejczZAct+u1pHerlg4R7zwCrSf
PvFbo1KQLwajzn3TM817mLgr09RBDrtCihIPd85w5I8o9hm14R5bQyNSQIQXtjTNV+TedDEgr6/2
od2v0sXO9rmQeHoIQHgM8so8nga3w+89dHVpPK53ASoCxMt0l4MEIhpCj92/eMvfmKJmWnYD4IRH
mDobxkXcFB6JGMLtWQRoq5W4gHb5UYunbyBQEwigLZw0/ei3NLJvildGuFqlS/XOnpVtb7TPwiEy
nxXdhhaXrvvEP5bO6SQ4TkmI+ZKudgT53NPRsxY8z0yWRrr+FmqhlX4QUnBIA46NTlNwMlmSiOUW
lzIWc1uZR/4U8kxYUrDl3a5lKxVKNKij4NTSU6iRJLU9s0domJpB5Nzfu3ORt3Rti7oYBqbn3SFj
4boNNMdoJ1EfPwKHMQdrl76rZLNZ5fq3vmB1Lvd2Y5XyqC2qHVXY8YIzlQAGwu3cjbxpn4lsPJq7
XQkK6vdx1P2VpFdf9wc8d1WB0AZZARlcLEDz3s4tZH7SsYlkvDRUvW1BCngKu9f7JuZ2CRiPkdDk
J+HGnwfzlR8tx4AL+AqDi6GSA+pNIjS7MNn4CxH9TE/Z9GwBmwby0lOWidqNfO2pSsJgKB3ayYaz
94Le4ccKjAztipBk94kNiifxZ0v+MOaHUBF/sLmF2ZTnpvP6G6gotJJE3+MCVXAyKWPQ1hRVEJNP
hVF70Qq/cOooG549cN79kV1NboyscdEuLjK+su+9Eb2AWtHWiVl3Q8qhQ6QYBMjnIsQgch6xH3wi
ApiTtSgqkaJgKkkXPAbk4X7opmi85UBzSFhPSj9jWUxiS3YTxSyZ5mNEy8lh8Ju8JV05Nq/A4zfr
keubwkg0RnIUiKo+Z3kaP/JZ2SJlUfN5oacDyJx0IZUFz6yAaPLw3/7wGmZKiVwpl+crBmIwaH5X
NADOISGyjyQhXuWxMq78XPa+eAk1X70RIU4Rp3XKkTFp640Kwu51nKcKKCG5HCz3OR83KfrlY7Yz
0xJ9mARcAoBOp375zsZdyRK56xpXR6du9JFgqiqCvAS7RMQ5e2P8XTr5F+Nh0KKzU8H2CZ8LFSBn
6aQN4FvLCLP2t66peZbnW/dPxkyp4XrLIli8PX2DKldDipKr4+9k3T89hIZ35GwIKoIuM7alhYM4
U/ODOVSQ0UGN0/6rYwAtqSnkFF3sTtPfGa2130erAsAkiNNIUDbK3rNcF6GbHOs6k9nGwm0xP1oZ
uU3UVCb+DupwSGLgDnKfiI7Ygvv3OGbH6CyiUagk7Bp7ShHAWFTtm/4wLGHjpl+mL01IWv7XMn2D
eBmf5KMUiI524XMdOkelzWe7rLWr9nEhHJj1AIgtBEAL8BSlIR7oCU1K6AaLeHBftGHftAANLFQv
5j3dlQ3xdtsk+cAHEgsbpbXfgl0EpEG+8fTHtaDIpRMTuvHf0Lw+q4vv39nBATIJ6mjUxkCkeWuY
EUZm4LxRdLYBzNw/DFOY9GuNrn6bitgapI5B/4nfHhxz4/gAAN7//fkDfmWAitMUqQ9lLYcBNVy5
tg9g4SVrUdITUc5TcjIKx6yRoR2z6+qFoO0n2rw3NupqKpQEG7CA6czc798eLKC1SFcA7wO6wd2u
WB8OG54YJyWEdsvStTgXPU0w1/+uGXXqoJySh57PilPbwX74fpskMUQTDUKQ3tza+ffLa/J82DhA
kBxXyCH8q0P/1zyNSmW4nAUvMIbeXrgdpK6EF9d4UvTh4VQD/WiHC7to1sngwYa4H89TgOypqe7H
rOK4AC41AtpxP+gJWLbN4XkDop0vd4nQcW5ur41Rc6v1XeiNg4Q0gmhGG0WPn1bc68K2ne4Aeu9g
7eBRJNBigu7w9sylbeTVbhOLSFVY+Za19NXxa7WkMTeba8KTHleQBElNKAjeWmlxLqBTDg8ZlLr7
bX0UJHVxL3xo24f1a2v6T2ppHHQhIk7rRMbp/hjnIkQA/dDRxCKNhy+4NR4rTSIULS86ofxRDO9D
9pww7wNv3rcyA4idZLr+mqHGyAhCGsuVAO91mbymr7ePIRBTBfl49oiP8yASsmOOKqT89FqXI7BX
BhZInQ3NAHlXg4rD/Q+a3T3AhgCdygFR8X+cXdeO3MqS/CICLHq+0rSbNmM15oWQNDMki54s2q/f
4Jzde7qruV3AhSBAgIBOlsvKyoyM4O/DMlIqWRlN7UX+kE5pvwb5b6F46KAwBLX9ZUOGiv57PBux
vJfzayoVsQsr0l8gO2es1D9ysMlzv0s2pf19e0g8x/JPGha0DpCtBuc4Opy594QUhlKZZTBV+I1v
OtLTtJpUN91+HFaxUz6hafcrnJNTqUMe0m8/d5JncGlm9+hKjj1w+73c/p6lagbqzSBCAoX7jLWa
c2dnj48AAtIkjLC1vEPvHup94aCs79av6V2213eR4bau6MQqSzfZuU3uerb0IJJYCpsINJD9AP+W
A0bd4WmFbeas/zp7n1Wuv5k5WB+8X4IBzwPi3QWajgBfAdoJ8FnOXTRMm5kO4G+lJyhKrNT0zYoe
VfAEDbkP4jM6lK5VrRF+SdjdjWBHL96x59a5O1aLu6nQrHEe+sGr7+1XU0brr2NR9xv0dxvBWOfN
dD1WE0LKM5EHspGXiztZwUCk2NBeMrTDsG21Dms3j0wvoR36wi1voB6L/t42uniXIxT5j1EuBmrj
MW9KhLeI2X+9BQdAuZwDtIa3X/39/f1rsd+r7tHdbNxfInexsK3AGQB8AOJ3EK0Z3ClOKhpQo8n0
F+UbJCU90rweyGoGaX17gPP3c5N6YYY7MYUWpgkbSjgLfSrXE7Uwp1JM3TFABeK2qaVsC6DdiGTB
Iwh2Xf7JHhrQ4py6Sn9BLtKZKVMf1/drF+InzhPwrIKjMe+Gi4HhcoM1nAsIcuKS4W6ZZJKrPtXD
/iW30tCLWgys7aNWcMtck0rPZkyoncHv4J98P1qPTLxeh1b3MpySI/HUTXZAWvwLfF3r2NUPr8zX
vMazuwfB8Oyr08AZ5s6eHus0B6NN/xIax6C+k57YVs22MbQCIVDLfpvKZzZCGNvYo+mmWCXR6o/9
G0oNGZ7n9rvSNBAlzR4rLz5UL2O7TeJX8FOkEA/ZR+s6cJoO3RmN1yBs9sPn4lSAFX9vvxD6akHm
0ctCp05PQ7nWoYQcgw9sUz4Z1X1NmFOjQU1y6Cb/XYEDpbFXoYJ3rrYp0ea7iwECpfuMeL3iZW6C
GqWTA+GnQ7RbBRxFYU5yHObu/QOUNh00BqHYzqRXsJkgL6D50UH7Qxtha/t8lK62ytkazhfq2a1h
BzGK0ZbZveho6P/VVK7KwIe8J2Dzw8eYD7rkN5FvPd4+DlfX9M8CoiYFKRC0VFicO7OSaOzMeQHJ
KjpBEcQNQkfEZSeywXmvrkBxvy5h405bo/utvFNEZ3p5G/47Cu4CGoZytKoQxwxs9V5+YoAq/Eqw
RZzqLvh9e8KusTbcjHFbvh+rXO/IbMtBs6BebNTU1x+OAeQwiVut+jviPtmZoF1xcQoBgcEbGMGb
zicTshFimExOYJRBIrkN0tQZCYSMin5bZ0AcDWz4lUeyiLHqGhc6DxbFDPQ6w40BS3W5KbOCZmbe
Yeko/ZAn9Ksp6IY55jGZ8cSN7KignBzWxmes7Msv+VRbHnQFoBd9f3vSr3Ip3Gdwcw7c5JjLOe3n
an++klAGrzHkwI9Rz6lOmamubtv7qZZeHcazcXOHkerFpA0M861VKxY5ug3JAAhJ1ZrH/kK60Jyg
IACB8tA17q3Yz7aJuSn+kq+u9yI8sX35kwBFWLze/irhanBPvyaK2wLiPfPWK9JN0j5CBz76E5bP
tpsV0Jts33rIsmFKcghreYl0F48Cd3FdZ8NKQEV6DvWg3IHi6uWGyJWsabNS718gyBobyBHf5/e2
6jJof5fvepA7w0bPIV9e6RBXQMsIdexHEr8O6mq04Nn9Ac0vOnK5vaPStdofDG2rC3E2S650vgdn
BksE4Xz2f0R1TFNyAx9ZQ7YN4oOObjzk2tZg63BYp/Eu0T8a+15XnwQLtHTdo1V6ZsqAziZePpez
o+JV2UgGGyDfsSfxYzMN7jSAf7qK76n6MRgyKH12tbIiAfUlCBgb9kfdCpCv/FMATY4QKJjlDwke
X3jecns3kQKz0Vs0Wb1p6zfsEIs61jselmsIIa7j1gVSbdwkK7SBHIJHIKs845ADSqL//Lk9IbN7
ODtGV5/CzYcESBnQ/JP8IgPWria9k8hHgLmDTDBm/g3AGyLzBXF2eaqgYOgSCYZqMBzG5HMI7q2q
dMBt5+u1vmKZm92pLQNZzsfY5gJvwXmnK+NckBfGU6cVjSy/sOK5+B1kT5O8gyJiTDzCVoYkSK5x
V8GVtXnznw2VyJLFpBHLm6CYYzzHfQ/dnNbL6lOWiHo7hPPKHfcgteWh0NGGmW9lP2xWlbzJW3cA
4Q51Gbz/RvcHIb3Gz2rx2wZ4CxArECjWWj8P/vMhxvVoTgpWE+XQzlpDn2VFwacNuQigL8kfEcPN
4ihnSiO4CijvAOZ5OaUtBMQGCij+C9V8PXV1tqFbW91U4z2CyCj9bux1jRuXBH9vHw8+bv9ZS1yv
0MvTwEYD/O6l4SmpTBqMaD9T2yj4ZbRjvx4UVNSKPFQcNYvGjzHusl+SpdItxI7HTSaNaMNLi/ds
qr8TkvXrxtSKhxRYuNNUKMAtyfrvcqTF5vaXLh1kFMLRyaQqhmbzWOchk6MiDfChcbNqcRtGZF14
qpW7t83w6bKfCZkjDSBIjBkrxYWjXRc0kAFLQAhae6gTufQeLJ332YPh089+zcBzL/m6vzdX8VZf
9162lVcVSmUgN31IPHsL1QLE6/FKEgWY8xHmd+T5d/E7pCBKoKr4LlP5MrJ0061YE/sD0jph+GH2
eMaouauLrM6/emZ1Fhm+kNSdV+XsHNhWrIbEqqyjVG3AO7eB3pQBCd/xsQCzK9gzUTCl34Hq1lAh
/tJaCHcL1oPMG/DWF3CBV0WGIVVHiPpG6UcB+oSm3XYI/iR9ZepoE3mY9GM7fZUgJc2K7SDSouLz
HvME2NBjRQyqEjAn8V2zVpt2UtEx66jEOA+4ONtsetIKPMfSJ6qelOCghH5I/7LsW1efab8d/05h
A3pqr6Hvcjy6A4JytXFqRXeqHs995ZO9Z0+D6d/et3zK758PBfxo7qACRSDPltJqEph+q8Y6Bvab
DunYDC+QOvOsvD7oY+ZaWuLY9A5SANG9aucQ09qMk1ez3iOiOeNCkH++ZJaHRb5BwYnlXAq4nbO4
7AnkqSEyYOYAg4miUO4s/K8F/DISGjZahLldGYVqURqNbh2ZtW5Nz95I7IHoB9q4SfVQGsAJNHex
qDlr4SigM+Zfo9xG7Nu4qYJcs452/qzbf3rILjFR1L+025HrQroGgGIVnSOc98Eu6dAQI0EvW6Yo
SWc2cBIZXgBGXbzkEPFzu2igqwGVJ8c0B7qxmro+yLS1HgxTMhxS2pXgAM7D4s4fwIcIubGgc7qe
i+UapcozwrCaTDqQah3cS/pdartqJojruaDiZ03BHYd+VWhmgy+Gm96GVVSrEkxvAul0Geq4SnLX
NpvcdkLwSkf98+3zsrSa5+a4YY2kGIOmVqELHx+Y8ruMD3os4j4TDYmLPW0pKdtpxJAoSHfwPLLK
FalViNn55p7+F6q0Ngp/MzkGXkcWzzNiKSxNWq2wj1knOQl5VlHVLaW3VhFtCD5W+WelzizNU3t2
J2h9qRdJntuQ5SxfU/0xHlMnr7U1gO5m39wVaN2sfjctBI89JgJmL7o5Alwn3DF6cNBlfGmcFGpj
t3FlH5W1Nq2T5D41H/OgdVXllBDbKaut3j4ye1eqz1LoUYrmO/SYb25vHi4W+ZmB2cEh4FFky1a5
hdVGTY0bvQHJe5+4rA3dCS9OC23tjSUo7C6dPiA4wGYHbVmEPZylvFBiRkGYfgyUHLot+zFrHYZI
LH6w+l+3B7V0Iv41hVT75czmlNHB7sLgmMm7Bk8kDW2KjeXcNsLHm5g6+DUFlTJkEo3Z011aKYKY
jhLF5onTJ7zQc8S67RvBK7mID2G/TS2HxNs++zCl0gkq3w42QbsuMMvSxhRktK5X0Z5bJlQQMOKe
QgH48lNS0HOwzsCJSUv5vSDVm0TV1pHMfpWqSCwJBs4lCOeBw4UCNo4w30A9khu4XBEo9vQEK0l0
lylOWa8nc6ODi8GKkSpOV+C3EJGlXi8pbEIeBpxHM2EqXzvpExTLBkaDI2OVE7JVq0RuL+pZXxzY
mRHuum+YMsqxFQXHJv2m9NFe5TlYOidjW09/JVX28kkEWrv2qzbEeaHBBG3UuY7CTSX4QkY5wLPt
GKmPVAnei9g41qG27qLPNN83ojbLpVmcVw0yO6YCl8Ptk04rI6RFqX2U0x0bp121lSthwmhpFs+N
cE61ATmEVauRfdT01ifqHtm1xrQdhSnrnD4M9qsRfI4QOhHsyutIClOJ+8JA3z+oVn7ikTNfnuM+
bpIJZ6DPj4VCdyDq8VToVtfbFunV2lz1EfgNw9jrLcEFzGexfw7EuWluWu2sYLYl1faxhoblkLw8
oDeMbAaUqJyAov/O+rRZ6ljdyix8SRdZXx44mhwAnsW4eT9kajFC+2ieb5JDpLD/ou2qOajKJp9w
m00ukQEzDcH+ogniKb7B4mfcGiR9NUABwdxpcdkTQy9ZHee4PEAJ/fgcuQTMhn9N1/AsT0KfwoSu
BdSanA/o2rgDukvX9aM33tkeGMbdceMm1ur2Hlg6Teffw51fWmUqJELwPcaL3ms+bjPF8LsepGHK
uyZ6xfNgzH9GP3N4GRAZhvPl9nkYN21hWAyHyeqhloUHUayvK/mtD+xVDTikVa8CQNPw6HRRfqMQ
2RnUgzkg253pjTvGntx+yvXKTKGwFf4tmrUZ39+ej3nfXQa8yJ7iKOIhhcID3lKX1wJIn5PQiCb7
mBvGfSRFKPHVoSDYvb7WYWOGKmizah/IWS5tFCRlTT/iMrBR0Gsq1AmHx6bonApvW0Ww4ZauXBMd
S8hlyDM80+RCJnBVF1YY6jhojeomZIsXYdgzx7JQP1Fyh7alo0onGYVaaXAkZXAtY12U00M0JH5j
QQnVeg6BCb49ywuXL/o4AMdFNQk0S3xZR0vrSDPjANehujL0uwDy80TZxg0TjF5kh7srWqVuoCKF
AEpqtUMT5xs7UnYanm5UgHYUGZqP2ZknjSGhSWgNQ+PgIz3FsnUUIeV7e9YW9+bZrHHhYEyKrLQb
3LVGl/yGEGOMGlTzctsGn/v854j+a0Sfr6qzkWh4siRTiZFMYCGDoqG2DrFvXv6aqF+396O5um2P
B+H9Yw9kbDOTLULCH/q4M3u6SeWUjFlwTACcksFjHD0PUD9rnOft4EDh0DHXBrg89+bu2B2fPm9b
XzqJP0A0RNdooOD7vlNt0ELU2IOjqYMFErEfRKnV/FVuFCfqBDWCpUDi3BbnaVkzEqnLcoRj/drU
PqrsodIFJpacOcI9NALPDkwzuLMeN0Ea2AzDiYYnU/FsijLpcBeoW6LuDNHKzbuN95TgI4ClOUmG
itzlRjGqnIChrQmOYybvEZy4Zmp6UiR9GXHu15ayV/q/dS94EQmM8q07LGZxaYxlcGyBlydVtDHs
u1rGy8/OHTaBZ2U0bTdSIlHQuWiXgIwY/a0zcodz2ehYKYukroNj6Wk7VuKAO9OI/jqv2emi9+Xi
RjmzxV2SrQZxLCpjYsP8u0yeLe2zEtVwFk85Cg3/Gc/sz85OXRY0oaRRjEc3ILi1U7agWFCdYfyg
yYFOfhHqAo+/kDfAs+/MIueKVRU9M9ATh/MKhlPHDho1oSsGTt7hEBaPJXLK8l1ikP3QZ6taiTa3
D/pCam02PxPgob8VMH5utxaZUU5jBvMWpRTQGn/M/pTktxo+2OUTyTY2Ux0Z/DvJLhlVdIreNr/o
Z/61/rMcZ9M9TTQd+5IFx14iTiUXvj6YGxP1gwPeyYI7b+mW0Oe+Njy10f/BP1horeUJCfHsSyOP
ml60vj2UxZOA2raOLkjDQGRxuXNGOAK91eHGYkRzrskab4CGC7RAg3XX+cMbK1z0qwmMLiR+sHzz
TwMMiCnhA4amr2yrzAh2Twx0UrZGljeRNgOkL0rYq96YtSojNw4/YlBbrWjhVtVrS2rB1PJA+5/L
6vwzuE0sy4WZGD0+I2nRlAZCIeNpKv0QnZL6evDQOgaaAKJIyEB7gyTYQ0vOHR0o0F4GoHuO5C4n
vrHicChiOPeRbljyDuCBozZOmdZOQ9wCQLHb67x4YsyZa9+cY2FkFy/t0cgE4EXGQuuy4Q5G9tJp
28p2tcBwi3zPWOzKYJGu5cQvUYuRtW0uQhIsjhis4QoonAB15UFHOeqIsjTB2QMa6hK6sst1adwF
lacoe0ukabPkdWeK8v8zxt2dltK1vU5mY9MLStphfWChSNhr0QmeG1Eu59QCI3OYSXDtCDeCGiVG
5SNV22NNXuMAAuh9uMmiElyJPfRecy8fhB3y86LxlzY2D+YTyAxQCnFuMGjVJo0yMzhS5C5TNPqG
4GqawUQgAA2yO9at2vSPVR7y2N4oUHeVft3eVUve48w+f3/TWVbHTI3gKNV+2uCxOaSPlTvKq1Lv
nmQ8/mNRG9zimbVm8ibsIXCx8QHmKFMqdYqNc9NDHi456srfqX6tA0idQfQMEKGiA3o6dQn7U4XU
Z0lyMGxh5nop44AYF6EDOBxQSeEuXIXJrJSHTILbHHx7fIrarVVNzmh1SM2VbjF0jgk4X6XSY1GQ
p9uzzmOOZ7+FmgDBKdbxCASN5eW+U6y+auDTpSPdx7+n1bBChyfSLViAyrWPydraxr6U+UoP6vlq
I3q3LEUbIK8ALwNaoYEd5KmdorZv6gSCrPO2N9LEi+JVpj12fnKyE6fzA0XwiP9/DAInoCPNAoYw
zldCESNLk1SRjhC3c1kl+aRz2vHQobhkgUy4/Jbt3lWFp2thkTHOf83ODu3smicZ0UqsnnQs0qeB
3CttsgJPiSvNKrfGSgK49dg2Xh3FIl89X7rcsbbkmWMbNVH0tfPJbBLFkTqVLe58BepwYKsEU9fk
MygGgpf9rtUUx8gEd+G8Ya9N6kCbocEEzQicK4tx1AarhskR1KBA4NEIisGhDvWbaHt79y5cA9ZM
vQq2NygIgRroclZZ0fYGlXDpdoW1tZClACFiBrEMy4hdor6avbBMseClYPEHnk9mrhduHUs6NNWo
KXDTEsogKCyNvR8FzmBsYwC/p+BBgbrlKKU+KYBWNmswOiaAW3YOomqPKm95+KSEL6ooAli6PtDn
LyMLjRMNjB13R0WhHitAvErHLo3esav1HH/3VIXjwpuPAHU5tuuwWStZ71eFCIw1Hxp+xc+tc+ug
kzBsmzaSjmYwAXsMfblePxqlU3U6yJFEzDeLq46GBSTj0FV1xdUcp7XSA0IHa8OKRuAzIVm7GdUY
YUaSOWkZOcjKCxIsS3eFhfAK5Sl0MyBhxj29ctZKLdZTAt5jjB1FaQHmttmqCE55ADRfaztWM5Pd
eHlT3CnVKc/uikFwRS4O3ACUA0TVQGbxZRugFNNWinPpOBhrq2Irs4o9EyVjnOZa/VRQMrp9vBYC
HwvgFhUVDrRuQ3jg8ng1xiSlAzI+xzIxZM8uUcCJJQIGCbPQBKYW/TLIoUBnggsZCQoupmSDHIRJ
2MAWchUu9vJGiuRh20Xgo7fS4hDa0FBP0gLscEWExg1iiC7ixdlFrQNPFxRwUSC7HK00RunYRrJ0
DLBzbbAbswglq7vWhiowe4/S19uTuzhiWAOjErijbJQ9L+1Ndj8OQYbVbLK7gCZe860ZAPjpJzBx
mnri4Pkti6qNSwf13Ca3ogn6qFqVwGYGhO9UOqXfds6Q/hGJ2C3N5dzJie2DgrHGj62vu45Jui0d
ayN4z6tiVaYa9erJST8a6mosFJRsl+yhGI7KO96euOy4p2eREKXNEqxda7qUxWvp1KxJq7hy9Txk
m9sLt/CKhhDgv7a4fZLEUMgo5n3So40wbiskmwSHYekCPbfAudMKbIw5K0fp+Ctiim+ggwiK3FSE
Qlm6ygCWwG2BBCcyddyJM2qDkcxG6GVUxmGwNuHwbAXbskocQipcIH70cHviFocFFBr60GdpJh47
q2sFbWbQwjGfbI9KtsuC7piq8loWMYksOS4U1KGCN9NcQPbv8mhVLSmVPEOQV+q/emOfm29R8H17
MIs37rkN7ihVKXZIjcTtMUjXfeA3vyZrY0KOJdiiJcqL1S/7yxKV5ATj4tkDBgj3BFMHm7bynbbf
ln0qu3fBuJYCxrNx8W7QUCUkUgxsbxU+SE7viDk56hE90sgX11/h6yTUzVs6UFAqBNMz8GRzP8/l
akEChsWtJYcnM+1lb1L10ZlyYLkFA1uaPCRpwfiChIGiXzH1x4ES1mUJcI5XOZE7d1jGYH8r/Xdo
xiUrWcgisLTfzw3O/38W81dNUAZEBaSlyu11RvzO/tPVxGXEFhyspZK5ZWDmZLRUGMAEcTNolRGz
rNhAqdZuvcRIVvH0u9oV5jHvwStU7pL6ENmrCZfMSJCBD/YGBUz7UTDBS5fL+Vdwp04vInsCIREg
WNlXGx6CHXur7Rc8P1wKmYku8+WVZHhDcRxiN1D2+BKp3U+JCPG6NO1g84a4BWJDABS5g5mCM8Lo
lSE4yqrllAlgoPRQTbbTJUzgp5cSYcgL/ccUf+0Y4WRlqTUB4jJCWlhzQPxm7XKDbmiln3q7Qzrq
McllZ7DIQdce61aAsVk6OeC8A8cq8rnGFVihoWWj5zneP418GEGwFQ0Cb7CwpDiYM8psxpjh0rvc
wp1hFqY15eGpAZ5ciaGsleLOSz4i6LWrjTAIXFg6e9Zohc8G9AKMfpfm0pI0Yaum0Sn71naTBxqI
rbXL/OQwPBbozXkKtxYIIUpldXvnzjvi4vkCeitMI5BDwHwhvOd2TDimFIQbZnQCFzF0o2fUgQZW
GAaGxj1UHqpeEK0I7P1EhueOYZzynhWwR+L8UNsfkZI60niym1+WQrw639VUkPa4WkeMEFLMGsYH
3nnkvC4ntiUsLPpAC09dk/pVDlVs6O0mD5WtvQSijoSrRZxtATcEVBSQ3mDaubSVVeX/2gIKC1CZ
dVUAmmhCZVqEGREZmh3+2TRaQ9aGNLHCUxvcV73qBHiAsUxxquT59v5YNDSrn8yN7Gh15g0hQ1Xj
xRCehk71aBIANH9PJxv0JH9uG7p2KPPc4QiAjAz1DLw3L4eUUjmM8j6KTkZ2rHvqEzqCFa/3tKzY
DWp8l6bAtoG/FIoc2CNy8SEc69LePP8CbqwQKVKKdkiiE/AXQ5BspW7XGPHW0jIvaUCammYeCb9u
D3tpfmeVApDKIkWF/MXlqE21bFLVzqKTjMcly9+0vnKNYCusbS7bgTwycORAGfEInq4JilYfyuik
pRs5/GLI+RXJc2QLLsKlw4bn+X/McF6MVmEXGQxmunD0yxjKMInu9EnjNpXsw+Dtybt+R2LP4Nk6
J7ANpLL581ZWpZ7hFQZzbHQJfNg7jXsIDxzBuuDrL6P0llDiCYzOjxzeZYJGF9BH5N+uEaT5OFYs
HeGpC19bS5v+4UcGuDmqa0NUWpt905UpqLwjTw3aYWTIL3dHVbJuiEgfnSQNTSr7EAfhEICEVFlH
oo34w39zZWveGyqKioiCuaULJd3qRtZFp7u3D9Np/NOJOCdw4a9Wp+1qlTmn1cl59B+3YK55fKTe
6gscNqgoOpEHub7754/74+sXczpnfxyd3dF9P/r3E1iZ/c/vh19Qprsb3Y0J6qQdmGnfN5DVBS/d
g/v04Po7wQIt7sGzgXAOPy1KPI7mgYRH7R6kExvNmUQJk3nib00Wd20m6hSrXTHARkgR+xitgUAv
FAUFP0HUtRlczYjbARDnKQQbqM7USdjittSpYxS/O3TWR1DUrse/krybtNhVsmHdlT7yclW/YRPY
pMPRlZPn2njMIZzXSwUawlQPmK/17WMwO8Nbn8ZtTbTAAG8l1XBcO+LlvwU5x8X5tQDYwcU9q34q
lxvfkIY0pmSKTkl+ZySpE5UCR7VkADKGGmjGEODhxr400PaJ1vWFjZOV6nDtFVxVNNaVd3uSFrwu
GnfmAgS6J2cumEsrRpEA3h5YCOoenXvdVZzbP7+0Py5+n8/HBDHyeWz+fTCgT1HmWGCLNdkJBQNo
hX2V5rNFPCP+JWXpkSXOoHkl9PXKrUy+I7TOBv8NVHTu8D8bMrdyHWv1yhoxsR1krU5WqZOtGvQf
twe+5PhRgwBREMYHZiubsxJ1eRejyIWrOgG3bpU56iaiLlUfwEuXQNGPiiQpryHK87jOLHIpox5t
0SkJYHH6Cziy82x5z39O94mbuI37JkFGG888h+1e9+/+4Pqflrtzfm/UQXDqrnsvuc/gjl1vTSyJ
IJ58UsGQYw14mCjOhETmXG+qUgPY8IM2Ug+UB5DVsu6IGq0HBoTrnWR9MlK4+vinVN6j8Lkf0Ki5
7qjX6tAEj2IXXgIeSBB8L1xgF7PGHTOa9X0XGhI2aHVngTqfAkrYyjVyzK9FWjmBLVI5WXD+Fwbn
E3kWGINtvpEzDfODEt99ZAdeI9/ZQeRJhWALLgSLMKTpQMsDegP426UhtW+UOGqT+DTK76BqdrTc
U8mII+VlquGa+rs+vQk2/YLPmiMOdObgyYvWJ86baEad07pI45NavxELnp2wDhVGZa1I6MAO7K0E
/LgtDVsjftEkyW3Z/aQAGNT3m9tfsvgh6NwBfBpFIQCPLsfexLXcFCHGPpgk8gBUDRw9KxuBd1tc
yjMr3N5huTzmrAnjU0c/tDXV1230i+V+Uz/dHs3SSmoo/6PTA3cNRAIuRxO3eJOwdqQnBoaI5liE
u6DLE6fp/uRZ5EA5fXLx7rltc+lcnNvkdk8AqQAJrAH0ZCN+RNOrr/lheygi3U0NAQh7yRQQtujN
g4AMWqHnaT47EUY1xnghFvREmNuN4NrwgdSstPuAHSRhWmjRTUJ6B3VClHWAMeAG1nUdsYOWwVom
+xLk8jo61wb7ZyhlBSE5xDOreOfUxoMUrSpgLCA0ONrx80Ax5X1/rLqvXlL/Zn+0fdO49fBbsZwq
fm1RaBwQ/NBmGxkbk+xjtqXKB9VECgNLmw4gQcwXom48HTj/ERtTO0m0oqd4YmsUwgBkMzKwklUu
E1Xwl04RdOoIthz66IE8ulyYgMVJKtkpPSnxJxLMVJSmX9rXBkq2gOb9pMm432+qeNTtBEthIzCV
umlLp0OV7quZBK7ze9ajk6oWnNmFqBANIiaa7VGfRsDD3cvUbNqgmDp6yg20DKmdQ+kOiVHB6Vmc
uTMr3F0M7ZcINaEeM2fMKhDM+kSmPvFvH9HF6Tszwjk5TFoOSb+WnuTie8gOuu2R/JdsbSIjcazi
nYq6r5diRbAT/cA5APvn+UlJr4IhScPUEVASJntoIDmm1jlSPgnWaGmLnxviBsYGvZF1BYYU80nW
G5+YuP9PsQmBBM27PYeLplCGQtw0p1B5rCK6hIdYmhqcJlZ7Svdotyj0Sq5d/6LS121TP6SN3INE
QWENEweGJWRQOTcuJ7ZZGAneSkqo32djvrEgGIAk0kOQjH4STJ6qO/rkWhKkNUQ47oW1g22oZ9uI
CeD4uKtKS7U+lSAVf+rUR8gh5LqjwaUb69tDXJjNCyucbzLCQbKRyY9OrUUgqwjkqUH36pA6w2Q8
Jtr2trXryspMVoHhgO4ZZXrgmi/9E5jltRSZ9fjUUkW+C5K08uTUHF3oQ7R+KKcg2Ov7aT0QUDrV
pRncmU1MD5Fhgn0e2hMocxbFr7HHy5OZkEu6/XULpxOKPkj+w0fP7yvO0TRGSAKEwgi/7HDdgOgC
afVPBtGZIUMruBp4pGEfWkN+3za74N8UJEjmSQHsCliNyzkxJGqW2oDLtB/K5yTJnnITdHuqKIpd
et+oeJ3OPSuAhFxpwOpKEzJqJukJzPvjeszsymknWjt6eJQAIoDCCQK+wskzJJjRGSEJfN/CMCGA
gTMETAp2AH8LdqqiZlXWpaeagpd5cI33qU8Fbui6imzIF0bm7X4WmCSTaUrMbtNTPzoVGIKgfuLk
x6xy6O/Ca16VlUhMc+H8wCCae9FrqWkoClwapKA7CwL0w5zq2kp8bBb50EBZFJC5PHozSVPdhxrk
iG/vGN4o0pNAH6KjFrRvCDH5enxkyEEWg/bi1CsdcLxrMzzqAKFVhrmmqiBrcpVDn42hfcWAv1XQ
2MGjllQpMiamwlgov5ftsAK41VFKsFKC3cY62abXkfe29vpMdgKTuFCXvj1Yft/M9sH3jRfBjDFF
8uZyhgdo2Qx5HaQnNUgdZLMHwEQS/b8xMrOvYBnBI8iDNzIUP+wEiPFTrTeOob8ONXNASyxYt8Wh
nFnhbslwyhAbJHF2GlG/6TF/xczdMQp5suffOb+25inDX0DP58cHlo+bMq2H3hMj6SlJyKqxBlCb
5S9ocNKCDdmZZC3r+ZZk1kqDPHlkN0cLT81QMNardtifj9AJYlEk08HsxuWRCKmlrrUwpUAwWh6I
Wgcf7JEu0O+OtHv6/PzOTj2QHbc3y9LJsHEgEJ7OlBN8BRll1TCzUmyWgkXQCdwh0Yn9GaxI6hey
CPGzeDSgiKzi3Txr4PGlcTNRIlmt5yFOp6YtPYghmkj6zUXyFEmJJhm2sT1ATSlZTxXEi6LvbBIV
zRdHDAk6nFAVxUE+Z6CneVDVQZSdZNwhrtXjWg0RHvmjid7joGwCJy2GeHN7mq+6hLC44M/Dww9Z
fXQW80USMEFMQW/BKsiocWt8FNNGGYp3EDrbPbg9jF3aezV5VO0/sp55zsgomhZxqemCjMnV6Ocy
OsBPs8QYyHJ5vTq5LYI0Alb1wVIl2ZcD2TXaEFSc4xQiQaVD0rjImvXtwV+dLtgkkIeeo2qkan76
bM/uGEmPpCFR7fihYGPkNZFCgKtXJsF1eb25ZjMEBAZYV9B+8DAerZ4JuTSYAXEL679YCZ7okaxy
Fq8MCAn3/WvF7qK4O9r0GFdHljKBT7zKBFvcF/CeF4g2vWdW/GBA8jxIPWm865K9rpXvqIa1HXFQ
XkyHzG2UvwOaGtDXu2tLkJ0ZDlMOUOFFe40q+qb5Pr1wbT9pB9y0iM/MWQT90rWVk9SZWYsF7zNS
bOOC9uskJWSnBmjQrsJadSbaEIBaCbi9e904JGXBPFD4KSu5ptm9Fllzry5j/W5iZHLsJEihuN2g
+ovL+39IO7PeuJUkSv8iAtyXV5JVpcVFWbJlX/uF8Mp93/nr56MGGKhYRBHu6YdG376AojIZmRnL
iXPcMmu/hJr6U+jKzK6sKD6EIcWw2w60juwXghp+P/1FLg1NXn/ZMM+rdNLT9txJfodku6i7PS/Q
KR7jwM1UiHJv27s6rW8GAYRxDTOKhN9cbpo2h6EgtFV7Dmlf5dmL2b7IREd9/dLXKHb23+tBuhfy
4eR/be6H8LHTfnJ9zaGxk2O/1YXef73lh8ADAhkHQiEMTa5+SGD1uTkUTXuWdfE+kB7a4StsirXb
VSH0itFBraD08x+t3rAroXXm/mMQHvyPafcz0PpjGZxzVb8r6m/MHob8HwFzPH3zNH3RBek0TDtv
ydXA/NuvRbybH0OmApfQ5baNETW7Nh3bMyWdh7GwrU69T2XDntLOMdvPQYK6R/NHZ+iE8vCDks+H
ptVcFap5/X4oH7K6drTMC1HSy2eP8Y5P2jQyhbsH1n3LeNe7yqzCG0CLwN5avbRiXbeibKTdOTUQ
IrPrQSufc6lpREeeww4MVSBGqpvWemrZXWCEj/KURr5djWZnixGdbpORWWgL1VqOPlclMGpb71Tz
Ia58ZD26rJa8OOmY8az8GCnAUDCzX3McAF8vgy7+VVXaENiSWZfnkYTie5jUIsVbuY5HV81RfD/m
SqKAEEChb+cTLTfQ1cqpd/HaM5PDDOXlF1LVCNopjapjo6p26Ueu1v/Npe8t7LF1/cHcm5RYvzaL
Q6hwqSB7qyxSRqtgX5qnTg8MzAHX8is81T3afOvbp/VqTdYSUIAqkkD1clEsz8+750WXxrmFg1U4
B5F/zlIf76sfDG1+TISzmrTkTr709bbJqwsJk7TXEFtdaCFIRi9NhnOg1HR0hbMeP9DrvR/a80iK
GKmvt+2sX07eaoUPsqzMAOmwFpuSuqDvEzzHSxykgW//7es1UA9iJox4jEuVDP5yDd1oVYY+kQkJ
c22nZn1XVw9aZh76ctoJftZR/PIsv7e0Om5ZOeR1k+qBN5uzI0NFbQtD+1tozZ0+15W3reysrp+0
qfqAThF21O4DgaZb5sGjFmSMAse/0nqvfbCufrCsJYhcyP6I7mCrutzAqVQTIyjZwPIDwcx59F24
VbRXcoNeOt7+Vtcufmlq+ffvXLxHvLwLO0yFqf8wvCjVwe/OSfadCI/oYce594ytIgZBKjjTJCLe
nEcP5kyUDs9lmWkMVYMFa2YbEtPby9v4cO93cl2h1INuhowNi2r2KUrokJi+O0N/wPBtGPy9bWvD
7S9srZyx1ztBTUor8ESAGdHgqP2HnExj0ndu2g2nv7CzcsYxaoxeTbEzF99ABzhJAbd9ueMXV+Wb
lQ+uLyJi6RFOBawMwtdIN7/2fvYl9+VH+XP6XKmuEEQvcs4MnDZ37rAnfHl9O1145Rtj9TuvnIvS
UmrJxyuNV2v4M2X/mKu8LW4B/jLaR+T6ljC/+/t64ftDNguBl1pQN4ySFn3qdHlwAqkuj31VFl7V
jXtV5K3vBqkAqAbglvCWrq7FPhPmaYja0BtQwLVjkO0PmTHlPMninqmtC4TyyRLcUUGh23V5qnW9
jkgKmtBr1SoWDnBTEM0WTQbul2TqY9pkCGi1QlWMp2quuoMvBv0eh+DGcViyJQNYE7UPRu8vf0OW
crUEU5R4wTBE/ymRBV6/84eDNLaCM5V1s9MIvSqq8lGVNyU6hr4ZR16DRgojtebRapER6nNHln24
Hylt1qMT1MMhmZNT7PtOp0eeDOna7aO/bRtQHVMeRAqgji4XWzWTqs2alHjwG6dfYqsQT5NS5Y/8
zsQZQX/DFSEJh8oS/mulYXCrqgh23sKNy5UwnmokVXMDaPvqm7dGGcvCqCReYfVVdhznWfvU9AuF
vmmFRXUMdVVMkXau8sj1oyTcm+DZss8ziaQYP4PJytX3bg0/F/R8jj1xUtTTEFfoGndN/yrKAUMo
5OePImp5J0PP5M6+vf0brsbwCz3dJeKGUGt1sqpZRJen6zKvbaTgqYDB7WS1te/mhXns60o9/bs5
sl4OF9wGCJCudnqKO7kx6ir3ghnplZZ0tsg6xLRNh/kiac+1Nu5CZih1piCwyTjlsu/v7qq8F816
COfCk1vTNYLOHlL93o+iu0Q+Z8HsQCs0CKbdSbqTScKTSq+5yZTHzth7EjY+sElvhP/QNyJHWu1y
0oRtqOpV6VVUmEoDUoGwOFmJ+VDWY+fEcfciC9Hh9lZftf041G8sFrC/LBTv6ypivFQGGrmrvLow
7/rgh1A9V9lXw3+yJKcBMaDF7V00fQrkPRb+jdsaPLxBvVvmS8OCernt5lQwdi7llSep+d/WCA6x
NjBZGqc7D+2WHZAUS8cCriQAN5d2hsRPet+0Si9JuCHVNEPf54ufavqOneXvXORnbKTJ5QTrHJAE
RnMv7cQ0nMdKKSpvQkMhq5kkpy6nDdFRTT8r2k68vOGzJhUOZp1VhjLw3ktjQdT5AvPUlMKCrHiW
hDw/BTBg7gRCW0ui/GctJ5+JyHUOU4By9w0rqr1ScWBgvjMn6VTFwblvXgdxDyF4NSa/jNDAoQWG
H17cpTl5uSYcVbAGVNU9y7zvGltgLP4BWRs7aZ+0U3bQy+/+/CFHXygzvsfWnjter5VsEBIEWkzL
UViPT4jiUEy6Epde2jNDHXwXlYAa5D2PgWtFys59ev35Lo2tXrMuKYQpKZPSy1vNjmog/nvEQ1fd
Z3Zz4ULlxYSEly+4MiHUUZsZvZl4k2MdiwfpEZ6lP9pd4xRALkGeo+sZPlR73brlG10egsUq/QiE
NZesfnVzJ6Y+IGiBVUlMDyMUUglDX3Hjf8iM8vn2zXV9ri9NrRL5TqC9DBI/gTyviSPXNF6SdA/N
tGdj+Y7vngahjoUaStGUYcicmfq+jFI4/TPT1Yu2/XJ7PRsOeLF1qw9GK2fIStFKvCxAbK24r1Ic
0HwUlcKZzR1Kxz1bq6NGuV3LI4PPJD4X+lEbv7Q/g8J00mxvoHIjy7n8SssvebeDGtCKMs6wxGRj
MTsjfC5WSn1xUsJPYVi7pfApiz8MNLEDIGqDtBc0ba6UVxWIKWBLZZ3oWAh+h5T+ccghd/Kg/ho3
w1GcQjsNSPqL19vf8DotoJzFa4bfUV5gSPRyta0xzfooJqmXVuc4P3flSU3cVrsTkrPfPKvi79vm
Nnf3vb1Vvm+kcjFlGvagObXFQ+4+vfwqUerLYFzaMbUk1+uT/c6UugpO5LlJrTphiKwNDmLxmIV/
x/YEwYUDyTWz0Yx0trZFebgc+x3TW5+QIiG4uOUDMt12ualJPZnKrIDAr0fBjexA9UyTmmf+C+HV
nUVunff3plbnIkS5Sq0LTI3z15mJAMmHrqU/+sVjhPsm00kx3GAeYDQuYeapnMg/6s2IZOQeuOON
vOpqu98tenVuQl+dO00vuHnuK2849C4Uj607HLqX/AmI1rfgPHxsD/CKixEDCbaTjw4o/tvbsenN
737DypuR96kChSllTw3+4/2Y/4PhDbqp7nP2S8wf/v9srTzZT4nOBrNMPSM45WHJMAlwlmNV2dlv
OGa1fo/N5LpPxPuoLGNBID2YDVuzhy3UKr5kdKk3C8f52DB/IPzMwApm8500vwjdb+Whn8+R/iXr
MneuD1N31PfKkBtZLTcSuSRgKG0pSq8qWo1YR1OM8haoHXhrTuNj9h9DqBn9it/zaAd7Nf1te1xP
KE9xS3GaLo9SLQhJZrRphjxFrUg2yf4Y2HmMjIQTxL20FJqMqqVL1hV/M7oeKHCJIijeqjaq/+G5
Y/KEsHFJqa8GKpt4HFuxwsE1tTmK2Z3MmZ7Qki+exnTcceStY/3e1uowVWJMK4PbzqNZFDSvqfBR
sHbmspezsD6v1BpAByxRB5/0cmcTRS+7ruEmtpLBjTOH8oMbmlClwcw2fjPjvQLUlj3IUtk/KPig
sVwFWnorqnPeV6nnz+fA8MToj67fB/3jpH8fdtXhlz+2XhxyHwbU6grQ9HViGoWRWUyigLHmyxTb
WUaZ3LLjfoTWWrJFYGeB7giVdpDnX9NeqXJrpZAsKvT84POmLH65s4VS51HYJ5kniJCfZ+FZCI6Z
EdhDlziCeZj2BE627C3JIpAHwgZtjeWpA0WJRmlkiDoSHzThEWyP4/svgeoaObwzHaw9/371wT60
nAO2Fv2RywWqaS9WXaZmPOKlHtut//xnCvnfX4Lmc6DsYWi2lmcuwhz4DvnjeiR2NLoZvhQr497z
7QDCHj2A5gOZv4hKR/6pCP2dVPUKWsG3o/6JciwclaR46yE+Iw3ARzVC7s0z8AoKlF2heFP1qnSP
rfK5t4bn1PTPg2KXmnJgZsWRPwQ0w0EXlnPP4LPmztEvIXrovt7e9zfI0sqtmedg/ggE7MLhsDqz
VlDOfoDspGfm8X3Ua491W/1UrPK3BvgZUskBh9OYZVcb8VQJslOTiIZ2EBK+Smpx9GvdEev5oxCf
qHHv/LaNoIfuqwKbGL8O7sVVJKLo9aDoo1B4hv5n9KenWUbvFn2KYnYD4SWHjqV+1ufE7frQHv07
1ewcgeqz0N/PPoIf1L9v/6DF3nqvUFaia6qBxGS/Lp00zmrVF4Yg83zTdzSV0VjVyM/REMtuGXy6
bWtz7e9sra7rus9F3Z/VJRZwhe5EI9Sp2PgmdTNjj9d6b12rw5cFUWpSzuRpUMKDwiCw/EkQ22M+
7GSrW08v7s/AG/BAiqjrwZ6YmpFZWFxj9YD8TqKWACnQ2rbg1UlEp0tEN0yV48yonZHtzflvvH/Y
RnUTgCTtgnWnAPaEKc76KPOCrnaKyLhPpvrV2mUFu4JxLSfdFOlKU7+x4NBaXdVS0gtG4zeZpwBk
r5vxIEbDhy741Bk/08ByW92eddUd/OguaIYfqvqa7koLLmd27acwx4kL9puxZGOVLFRdrcyzn3O9
6WrqyGaB4qGl/7ntoFt5F43jhdQZbA+avqvXF6BMEmo1C43yv2Ya3GdhdtBG/feUjw8aWFcjMhwt
yD9og3Y2RbfpRvf2L9hyWx5EHkXggOoVFa1c9ppapVXGtB3WWrA6CCwFzAw1wbRzf285Dz4LXcMy
LEyr6fLky7nCxxraBdwjSrbZWQIcy5Z8kPxprxS/aertldCZ0DSvwmGmU3SGQhdT+WEMFCLCpvkQ
UTTYuV63DS1fUAfWeQXpJJOt2sgY+H6KClPyazSATU52+mVbRhjaAbDJAD5UmKuMWWF6LyssAgkB
ztFDb8i/h7oQbb3V99BbW04PokGmzA0GGvT65Sfys6IUS58IohYGikXPRTTubNhGKqgtp5pBfBEt
NHXl8Frfm9ZYFblXz33hP2RjSx/Gp3lzKoWp9e9DQSFXFvzJil0BEeQTD5WYHW47/caGUommXYHQ
1dIEXP0IWKynOmz7HITWi2pS1exsa97VdNhaqgQxFxVamL0pHV1uZlakoanTPvSizP1qHXr7DyTa
zkfv9euB2X/7S2dDJbHzum7VvmGf/H9G19UVqzQzNc4wmjS1Cx8+GiQj+khT0Rzq+L61nLGHi+zg
q3dl8qWOHgQIi29v7kZcCCWLTBYKvFgW15vbFylDO0qSeyDa9KMRhf6hZlQH0mcmsUylPNY60m2z
Uu4V3rdeDQBSDHEuA0HArFcXTBaNhRzyXx4vV/mjEtvhXi9G1UEXYbiPWnPxKCk+lVM0MiZd6c5g
gSSIpDh7ZsJQcFIlb47/vhn0WQ28jJuPH3bpAyOqjWmJsohXCYn5WBeWdGiIix7kshIfgsoKDvVQ
Tq6mhuLLbctbPs7QkLIoF9FnXou2i+HUw0Kdl56gzUe/7O/y2Jkq8XTbykaERddowVyx4WSPq6tJ
tMJ5bOei8Dr/UFU/5P7u66D93S2HbplhUgAUIRctRZbVl6VrOzaFWLONZcJXTGNCx1G8H2blqehn
zaUIsTf0vnF66SER5SzpDVfF6vTOWThmeVKU6CEpD1LOGDXEXqlxLhTJ1VA4P4lo+tzezK3D+97m
GpmZl0oL0RB923b4ZAbnSPzemy9dKt5nVOVS5UlFRLqRP84AU7P8cx0Up3Kvzr7xAiyts2VuCMp2
noBLh7UkX6iZGy7Jq2ZHGL83xV78KvMXVoEVIiGo09KgJt5YvzEikJokrwaa08mdFB9EUPklSeOh
778M6Rdp6uwg/Zwmhz0t0I1IB+g4sQBVK+7+9RRlP+mj7ytkj10qN4dMbX8oyKQ4iRGJdlaapXv7
Y275D6w2y8gZlWainsuNFIWk6LJpKgisurmy9Ugs7QDO3mepp//TW/dVoqNr1McVgsiCuBNrbVzC
BK3EdeDgYQpfz58VFLaNOBJoQlqAw5vQQTcpSY+1cjcI+XIV74wYbLgNk8zEQUyUoDe6xnUo/pT0
SlnTh+y+Sl1rx3vKWhsLoroqLVP6DHcABLvczjgFjNKDNvNiRa3vggmC9UIbp4+NkiaeVcigpgQ5
gJE8MHZaXBsX6VKpQgjRpBN5NQcwKOPQmPVcelDlUa+y2g99N93F8//QyuWuWdhCCb8YnV4lq6Dp
O2mYEtr+8+iEgW4HyuG2S25lG8AkgKvSUlq606vXCDKNrJAtIBpBLjyYXDL93DqV4Zp+bQd98RIa
Daw9Ru8OlWn7bXpssz2h+i1HkcnuUAKXQB6t53YnXQ2QyAas4ScRbbTPTffn9iL3DKy2sW/MmRms
tPKa/HEUv46Fv3dLL662usAAfC8QH/aRIGeVnGqlECqZz4fK02OOAO095DaqWzR38pGxLamyzb3+
ycbzh+onGQDzL5S514wEeVhlcTQFlZctZNWheDZga1cPhQKR7U7AsrV9jE0tQ1o4ClnH5TnL5lI0
y6KpvMKopUPRzKITpNFOj2ZrPcQmEqAClfR+7QS6mMhFU6qVp5a1082yKyJUoTexDUHVMxnxTs6x
cfOTwgM/V2UDuNsa5Q6H5WhOfVEjAk3zKxgfjE49KdzQdrizsK27gr0jcVrKzFdtGIrKIllNUntJ
bFYH1aqehqQr7vJox8m3NnBRG1tQO8to0PLGvmuGz4gEjE2n1gR36XEQQk8qT8wu0uYvX3aJzDdc
AtUjUhgQVgALpNWJ0ss6TGI9bZDGK77M1ujkcbXT9NgyQZQFZAdOJWrlq2AryYZpoEcIdqzpoSsx
/PjQd+leq2PDD0zCGlZBYYnIY3X9WT73XyoBrJJr87E3YluYoWjSM7ePTrcvoQ1LBKugZRi3e2t2
XH4fgX5rqjBD50GJ4qrR77b4IkJPuEsmer1vYNEWJRCgYpSp1lAxWcjKXO0BQeuzaD6Nmjl8DyrK
m7dXcx3KYIX2JngcinLcC5erESM5HqSAUCYP+w/qkOcwiKAtqQStde/HMCCMo1miEtwIB7OdrMNt
69d7yVVLTApAmQsDUPaldYbKy4IXs/CaoURCJo21Z9U3UtcvRmpkoxHurHYDyLjc7ZRXQXpQ0VwH
iqMMOXqolqWnDAFw4FlopQ+NGJt2KgnGh7HJ46e5IRQw6wyYst74+n96XyLhlDNDdry9+OuDzsfl
xucX4Uh8hsvFR3o2hLpPFhdJ0xf4Ez8o4je0mrqmcgxj71reSKCxBlMRBMN0MQiTL621TRIO6Nos
CEe5yNymKatv3DDaYKt9Kj+PRUFtW8grKHhyIVL/g+ZKlT8MzE+HzpDUMFwqvVChFjYb5c6ru+UF
y8QysFaucMrPlz+tsfrMiCqx9CD9mYLnNn6uI6cedmK9re1G/AzYGfhsstnVdsd1oMV95hPrNY1+
NwWFf9L8SDqkSay5gh99gpFK3rG5uTLqoRxhoPfmOunrJzGP1Zhwoq3DoygI2aKW+GBUcelUevPj
tj9dh9FL8ZWOPfEXgbqy+sJS1mpFLmOsKSZ76YdYEDQiFTv5id0l1oGK987ju3V5EK7DnkLmxcW7
+nAF4TMxAJduk3ySxe+ldAiNByWAobFRf8f63h1//QKzwHfmVl9w6BpLhPkKqEvcfkQq6W7Uv4Eq
2pM023IUSKcWjl6TqYl1LVuNg7IycvId/vVpSINjM07nsSc/kFNg9XscGJvmeO8XqmOmG9c1tW4U
oq6c8H4zkU5RCJZ8tro/s2L+FKdfIbwit71k8wok3eIWANlCrXwV4i6Eg7WqSqVXf0iSv50rH2vT
TX41HapWjvT6etvc1jejqbu0WWjqArC+PNtJ0glN36glWE8GqxvQ8RBrWNMeie/WQYOADUotXjE+
3cr3w8CvLKObSD1QlswbsXQnLfg2zuonQdW/3F7SBiqI4WIG1hcu9SUGWA7iuwhNagw/FBIZY9Rh
UcW6C4fiOMoOg4+R4swaKV55lKcvhvVJTFSkygjehifROE/R8fZP2fIdbhVGsheByatid96OhZJW
ZuVV00HWvSZ6bOrPRnCniTuGNp+P95ZWXpNoqV/4oVFR+bV1w+kOhZ3+0iKb8ef7AjZw5DMbd95j
UdtoiLLV0FlQ6yQvQ0Xhcqujdk5KwofKm1GClSj6wuh4n9bDvehrdmpJ9ELH17hMX+dyryqxAY5e
uMcJJpcGHtWP1XVTZ3DTpfFceT0AP5ILJnbq6tzW3zJDtYv4nEovmvxDZMC89R+TApLXTPiIwtdO
3rHxjZdpNeIzCt8EC6ufIUdpRY+Inc+YYZSOmSMPnFTF3QmNNg4qlzhIgoVRcMFgXO40OhxzGvpC
5XWy4bUABiP5Eb3Wz7cddvlel/k1l9w7K6vrYCqqWY4Ye/PiNH3QdQfGUJvay6HNdxx2czmUIdgw
WtoEPJfLGYIi0rSoqj2z7w6imULEId+3yvj79no2zRi6qDMHD0frOu0QuqAa/Zn1pIJiMaorA2av
0vYUUlvYubg3HtslD/h/phY/eXfrCCI6tdDB1l7Y4wDJWYsDJ4yFT1ELSW1lxXZSwZ/k7zX1tldI
d9KACooa2Wojo97wa0WLa88iSE3vol/+HqB20yfAG9JBgQwU4MPlwjS/IOyuwiXhjW0mLA4F0a8a
W4ek2DlKW5bo46IZRwbPpbms9d0WdlXTTFNc114AsiJKdVdJHhiCPlbtn9tusXVvIVpAfsFgDDIl
65DWapDiHoOh9qRC6p6TYqqPUjnNP3NNbk91WSAyI6mPfWTMx1mUH9qo2FNQ2Lo2FvjmG8ABeNCy
F+/WGsOxWjPjWHsQ3Ll6hs7y+DkQjpGgHqvufzhs722tXFMXMr/L2p7Ddur1P+aT0f+8vZ9bH45+
F9J7ZKnMF66ed6GA+dBP5trLk9cgRenlO9hMX3q9bWW5fNaX09sjw9gmAfR6CCxItXJoFKn2YKUt
ypOifLv99zcCdGZjQWzJUM7ALL26yXWrEfQ2IUiBQi57Clnnt0woHsSYf6rMyDykbSraqKf++6w6
LUraI+ALmKNjbZe+EPSNMOoDg2Bpdyitb1r4bDY7TYmt2+m9idXRqvu0y0NNJD5I6XrkcFuJdGPz
6UW12oMofkzFg1ydbu/nlosvpThyOYMi/rp41TVU3Pl3lccJ6rXe7dXvlWXPfeeodbBDYbB5ouHh
Jogl3QEOsjpPYh9EUm/qtVeX8g8hEqVjb5iBU6ta5TLRJB0lBWaDIgtytwkAvHXpYP349/WieQyA
gzyZxvPqJ1hZH0CIRGWwbR7KyPpAAvMpiKKTFEhPrb5Ttls+2PowMHlJvROdIFxndeRimiV1H0Ut
4r4pAlkabFapL+28aVvn+r2R1dUfNDnAWTlsvRbx9SE+zdZHYbDL+X+49xGep/VJdwmEysqMwGRn
6HclAbs1imdZypxsMh6a2FLdsFBi9/Zn2lqUBXJWXzR6ELpf3YZ+mzP1gYyzhxtUUJPAW99K9eCm
WnXn6227Y27jQ9H1XPpyb3iXdVVfjA162anfeHXb4nu6WTm0ghIQdOGe8tZWFkCT3mIGGqdAeXud
+Sh+YoV113pGWJYMXvzNY4DdUaAq7jTOltcy2XQ0Z0G9SztROTZylj8NoZEfwyw0wcGW/c6X3Vg8
jQYIbhb+HFDRq2unisypMca44ZUDdhaYttJ3rq7sXDRbh58GDdPfS2WFTGRV6LDkserCOuw8/WRV
D755iKrH1mhorN0XRXGUjYiTf//PboRNOKrJ08m81gycjWHEDAqnnQfxmEmP2UuLH//uOtQVRdJY
RB1Js1YXSu5nI9dM07+FlJ32UkqKHXei8+8LeW9ldR6aNKiUeq57b5jtcvrStW4hfRzolN82s+EK
GvHjAi0lK+crXT5y8hj7aZtHg6cXv4fwIZQcpf1128TGyX6j04V6H8QeipiXJuBCKUR6C4OXzec4
ei2BVfuJfLCgar5t6O0grW5fyuGgbyjNLwnZKupuJnGEfr0ZvC4Gfj+F5Ye6+kphHH5FZciYjmTo
hjK1Yt0VmfRSG1BcfOsDp5MRJPo56N9n/anIY7vig9YqdYqPaf6k9696pDvRAEqsTe70uHq+/au3
tgfYH20kRAARz1j96CiDEWP2pcEzotjNLReJGrvRXiM92vHbbUM4LczNSyV3FUhNU1qmutENXlNm
J9hw+kp5CaLi4xSkyY6pxWuuPgTpMLSTVHBh6r785OMsjmOSKIM3nYL4ftC1E1XUWB/senfe+zo8
RJOPc6jBTkJDcx3ORH06jmIMB4Heg5PhvWgfYzcKf1XS31L4e/tTqVfLgkAC8YXlU9F5Xoe6Cgrr
M70f8nBttEfu8HGPfOD6OKKDC77KpLRJGXXtDPVc6UGTLdXotJZdimj2oCJfKqn/KnaJrzGhh7wU
TI7AK9bPbdzMOsFfTH0k1VtbDBvgx+ZJjOBFTDJnTkVveOqTdCce3NhAqkLa0rRgNpC48NIv/NFI
m3kiaZXU6gyT4HfJyncugY1KLXCORR5VWXbxistlFBtTTyJCzg4aGTedJcMpjOxJb8PUtSoYZFEq
q92kplMlh2bjjnPm+FBm7ByBraW+AWoZg+EJtFbHuivT0ixESimooB8SIT+o/s/b3rj8hctDRt+W
mTiK4Pg+KMDLzaRx4vdhQ4mrLEs7i5SMfkVPoav2z6UqtW5gqn99GUynWO28TdfHm1CextiyMIob
a5Edodc06nxG7UVBeqdRWNHDc7CA15Lgg6J+ur3M62sL7B2cLXCO0u6koHK5TFkFEc2obO9NgBvv
SwUlCNkMYzds2+neUApx58NtLI7tBOIIxpHQRVtFa0glFFLWF9gr2jswY19LH9IfAWUhW536BzVR
j7cXeH2DscB3BleeUidTFpRy1Xu5ZdzJzGyFlWuArprx0MSXT0yTnW5bXG0pjz0YOBJaEmooLK6y
FEkNlGE0m+JcxRI8pPqY32tDajqqFM+PaavtNaxXt9qbPSrBzMdIPP/MdVx+QmQiTc0Xi/JsMOGn
0jyNKPBXxvfbq1qDud7MwN7J7OZS8gXrd2nGUBszpXGImZjZFGQYtQeYcWF7j8vSmY1B+dVOafLS
D3BTStNkPPqSOrpyPgwPU+RnO6ngyo+WXwNYCFQlYkNEPevSsFXSr4xkuTkL6tQcpTl6zY34s65B
vmIFmXov+FB73d6BjX3muQUVQEeMfV5XLPKsCRB/VJqzggczfCyEUOOGA2HOHO640HrC7215vIBU
iREQ4B1ZbbZaZAoszTJKTaGUGEf0fHywtx0DrFYSCQT5kZ7AbdrU9dewSHrzIEiIc9iFIgS/fKRX
/+uaXnhOuqk27ayba8hikbRWYD5Pi/pQw/3FlHaei6HNhHG5U3dZN6Pefj3aWcqiBst7exWTDrwb
RmU251pKy8FOgri6C4w5c4vCQI2w6QeB/kSQH5tOL06JMIo/gDy2sh12lXAUqhjqO1HoHuIIeWjV
h666L/1653OuE6i3X7n0URZWNCo26++ZJHM4hbnRnA14PSC+iOvnRggAh43p7ARmWh2FpksdTQ8t
2jw6Un+ILO586LdT8+6Z4UcsSTL1jLcpWlKry1NVTD5snhTDzrOfINmYyb4WuPI4LwPCvjGSZxVR
84Xz7XfHELBhd6zBhrZ2Po3Bz6H3FQBmQ1sRmUl99WRmk+bUmhY/QMqSB/RLzKkkBx2hATbDUM9/
RtPYt04OIT15Qh8on+HRJdQSFX+eD+nY+Q18YaP4+V+PjgRuCA4+hQrmAk++XGUdzZOeDFN7LmSp
OOR1IzGWTOrQa9ZumXsJtNc7yrtCfMwNTPdjtaNdtSSpoogtWMhdP0hlFA2aGCVAyzfdIvD919Eo
gFAK4XRXKx0HQZ6/ocUc7zjYYmj9Q7gtIHBZCMShobpcdFDUUSlo+FdhjBaSOdFnX0+Tu3yIKPXE
aMfGzb89rm/OREGaWddFGhld5EuLRqNqdaLO7VmfS5iwDcKudlZh9YcR+YCfDSegcO397W+7CpT+
r1FwjiQHOkwQ6zpE1AeofsZSe0aZs36mbRhBa5QXrlF104FosDl1UqiewmkKHX/W8//FPOE253iZ
T10jI0QolLKu43PrJSrMqpYN3xBbkJDMUH8nWZPd66rQOElfyw612T20ybohu6yedgqxGi/igkZf
pX2aSLvb9IX+rItN9CnVGySRVBG+WnPUTxGMigdljKbD2BWdExC9H5u2EhzCnBcF4I/TVnLlFvkQ
fDX6dq87twp93n4bmTooVCB7MvXZS3cQu5HRLGkoz0FA5cFsmeLoVcMhO5HsisLds0kj7WOZWspO
BHv9UvJGUhBmrJa5tyvmOnpJZU9rsD73iPuNdh00DHtagt6JJ1/l4O+4wHXAxTwQxJIUwihq8yku
1zkbXTjEzJGcCwAQz6nKzJeqN5NjaiXTHUmpRV9vu/zyB1cnmzELbsY3eQ0IRS8NRkEcxnNk1WdB
juejsDgete+9btnmspbiEbUW6rbr4WeaNgMwtKA5d6OvZ04r9UqdOJStSuFj5KczkZ7gK8O8k0Vu
mKUZDl37QjwFm8xqN/VoBgO4LE6evksaMDTA35kAj0/Q7qRYG/5JGKUt3gnc8Eok2SglqyabbM4V
InFtqjmG3h50RGw78FqlUZyafI8NYCOKJSihwkAThiE1iieXn64c6jzpu64/czNZXwMt/TrqaXEo
00xzQw3BOGtUUqcnbLUTdMwc6mE0RiNVQ4ay9/eoFzccCT0UhpRJpbmv19OTY1yUfgMN9ZlxXvUl
HIP5mPbNXjV+44amNAg3J4rJICTXQ98lDYYqiuT+nKjZU2f5x8QQ3UmAnWi+L2ooxQzl86CGOxH6
hh9RNWJSGYQnu72+mEdpznNjqPtzHXS9HQLIkdrsu9iEd5V6d/s8boTLjEYsvGXoQvHWrjkQs4Is
vPG1/v9wdp47bmNLu74iAszhL0lR6iB1t92Ofwh73MOcM6/+POwPB7tFCSI8G4M9BgZwaS2uUKvq
DUdRaqPPii90+iET4t5y4taPn/S4yz8lvlladqhwTrti2YAbbesq+6MEauINYmHYCdfYU1BG4zPF
7x9V0kgHctzmrk4E6blXsGi9/auvTRAenZRUMedZ6AnnSzEAH9aNZTAcW1gxg2b1oE76X8pYlU5Z
p/vbwa7sNSqdiz8GOflSzjsPVuqDktX5ck+Nde9M9WzYaZr+aQP5Z9i3blMCylTbrbzvWlQkoqCj
wiPRePGfR407vTO6MhqOta59brLHufqnT/eJTx7S7jRMLW4P8spC58xaSm7vjL/1o9Ac4lIY22I4
Nr1+GAMDadGvObqsZbKzlHyf//FxnLsdct1+Wi5ZGhXv9x1NWMp+50M0Jxg/iZgOR2M20b7JJvOu
T3VsTxDL3beq2O8Roy0OQTQlbqaZ38kz251ErdPOrHCvTeYWD/zKslouQY655Z8L9LyE90UQZ81w
xPopfkAftd1PVKb3MgfDnZDOWwyea/EQdAXUwf7jTlzWwAdQx9yNktBxzR8ldXYLUPI2O+9XoBTf
yUXbv98zoBvJZijJLcCz1YLKWqvVsUMcj10Q/6go4Vjzv6U2fQn0agMm/S5Etbrkqb2BSaUJxYt/
LcAYcwnFohV1x0mXp1f0NL90TfxDrPrSFeN5fgjk1HLDWjFe4akUTjo09ROmXsnOEKMI++hIizN7
KvM3vdOnCs6CVX5uGJjnU8G1w9iX7bhIxj3qKbI3UHXY2PHrfg0rkzuOJt3CLOAVss4fmkIwzLpJ
hmOsGjGKA0KX3vF0MD8HgeIlfR8fgqytX9LIDA6hgUCzJIM6H/Scl26UGV4ZKiNyl7ritnRN9nUV
W15nae2h6PMJ/zSpxZtO920xNT+FWSy4odXxzoHJ5mScQm5SpvdR34M+7dstHYwrXwcPcnotJtkX
eIs1hneEz2XVWTscqwRPN4BF0ee4b4LXiJ7bbhj6OrPDRvkCtXhy2lkZvNyYxp081bHbd8O86ybg
oWPTt/dIaPv3JgeUU9Pg2ltaoO/zSfPtXIwwpFMqcRd3hbqxkC9vfn7/Ity9iGxwZi0p9IddU4ty
0vmaNhz9ufShrwolKk1Yit4+nS73JlFIILn0ORZRwT+PYsIpF5Ocs0BthdbNE2l+DORi8FJD7F1j
7OSNUV2e95TjAbgsNULSmTU/SNIbpZnncDzqWS87iWkMjwhYzbYaKv3OSIrQbVuzwOZA25JhvBYZ
tSmqKMDIwZet8rqkRyPZLzmFmrH095EcfIlnJFuHXkMBWpSnx7ZV9mUzbtWzL68cGi7KQhCmdiND
+D6fYT3rdMEc6vnYt3syMBeFoPFF05t7SdhPpdNsqaAtRYPzU2mJhz7JeyFSM5f//mHdGDSVpjyO
5uNQDns5imxFwrIveKkk1ZnzLXmPq6OjA4KNEikKt9x5tKlbJlzr5iPqDp1bWxU4DktQ2OmaZUuT
cRIAULpTtVSddH3eWE1XVi+FdIhIy+uaMuJqrCO1GcCIzO0ge9N4F4fHvv5p/qcgvLKgeiMwtYbx
taWSFvmEYmYttT8bKXOj9Oegv4W4m93ei1e+HKOxkCBDIB9cwypRgLhmSIPYzEfoPmH9JMYnrfsi
JpODQtjtSFceOQvOk8Ew+ws+Vz7/bOHoC7qYWtMxqHm7KOCNd1HoxonTUIRQnfZb26Z2LQOM1NyN
0Ms+W63PxfYbSDirZuEJnof2/aJv5WCej3Rae4cyXTs43EGmx2rRHqwxrGxBiyjOaWHmTgYCSWHV
RxtPj3WXcrn60EeiFKYzB+TWq3MvVbt6bAx+RS67yjf/lcqHq9uya9oOCOXbQ772XT/GWmXWQdOF
ZqUSq4tmV03tmaqOdK+locMds/Flr5xyPJMpE1HbZD+sJR5naZTHsVDFI3WXRxoA5kBep/FvBdG/
9rtc1hsZ9WUlh7oKZ9sC8WZK1+Aqau9jkVSTdIy09E7g1fCK8XRkl7mwBda8nEYiYTGDSStwDT7d
+cLRy7BsmsGXjg1StvKLWf3p9XuxpZs1BRuzeG1QHNbUDMnqaOWsMla5VmrDSiP5iM9h+5DXZoj5
jaB4XdkKP24vjstrHreZ/7sKaTNc+DK3lVQbgTYpx7jPyx3dns4ZZ3NrQJcHJTgzauskfMumX7NC
RiPPM3EQ5WPXq59lvDfE2rIjPO/rdMvhZPkM5/ubUBwp8LR4ZQEHPv9MvCx0fYoM+YiK2rMiupL4
iMmKF0ziHqGFfU3VBrb7Rknq8oMtkEWedhQVQdWaq2sI3achsdpeQcLeR9KUZoaAPUWPDubGyrjy
miPSoobLRUAqvIbW5PUcpHHG8Eq9lY5a3/7sW8h8Xa6XXlYEz5KKq2slIN7UGzgnJVI12xw/oT3P
1VMVtX8pkMZBRhMD+A09TjIbKoHn002prx8UX1SOZZLbdfam+F9vL9ArBez3NsmSQzPFFzYqphbU
5txICu6MYhzbUqc0qJr4qIarE+eX2Mj116iKhtzlncG7RtHqFCQxCLrWaSKhG3dD146CE8paETqp
GKL7ZHVttrGRrnTrkLblPbP4VkHXWfMkrGoMy3jUlaNRNqqdJqmx75K6fygCq3IniByONrPqFcXH
8LMyf3dCN20swyvbDJExliDtpaWlszqiBi0xuqHu1GNs/lK6RU7rkFuZl/nyxql7ZZOhh4SnKZsa
8YB1OWvysceKu0ZFh38C2tLjoJoagm7XZVrsNbGMd2U1pp6QtuG+H5VNde/LU4vXAmVZdGiWvGut
shUIZVxL/ageISw9qEVkx2L8PLXNYRSjhyBBwEC5U6NfkRTRR0CBW5Pw5H3u8Xu7vTiv7HtgZ6Rl
pDNQfdbgFMPXxo7Kg3rkuIYhImU2pi4PEMlfb8e59mEXH7Ll8bDgNVf5kiUmbR3LpXa0EMC2mnk/
YQIy9AEa9RuRro7oQ6TV8SlHtVkEZqEdk7oGTPctyqL7Rvx1eziXVynvSQjXdGDowZDZnh8adVnS
RG5H7YhCOW6rwzg4OIV+QWgHTYEOhtskdfV/+FRIuAB71gAHXyBd1dxvuEdM7TgOlHeHyQD6Yaaq
V7bVli/Sla9F74VOIw9bSJjrllsaKnrD/6nHoCyfdQs8XSg+avWfCm3t2xN5mW6pS46AQAjl+YUw
fD6RUxmFVoFz7hHTpXvBuC+VyA1FVOWl30r9lsve7XBXihrEo+iEBiR9UkKfxwNy15ddO2nHTJvF
zu3JHGSWvDTtpW4ea2esQushQIz3u5nlCJm3NCX3hpBD3Z/UCkWgQZq0UyVZkWj3Oi6uTqopi6ET
dEBUuLQ2/KPKWQgO30iHwhaCWXycDKPUbSU2ot+3R3PlFcJoyMAZEjk4xefVaHxJxwNc1o44LslV
ZBv+ZKdCsi8hQZuiE0uYqIhPHSD5aRhtRr7x9a68Apazmnoh0fnDulioKmRfS2HnaASxoxb+pyGF
49Z8U8L41H4zxPusG+y29dJQ3sLwXbuuqIjyHcmZOcHXzf+xSgDcoQx1lMdf0aw54AZ/Js0zwry0
CmGdK7Gjy2MJ/Xx/e9qv3B28qigAAzgnn16jwbJk4R5olX70e6A2/hj0uzBrhUPeWxhEyGKxM2tT
wnalHNFPp9u1ux3/ygmnUzIlNVwA10Bbzr96hYox+VVPLoqisRuMRepqAIidKlKajZfX+1hWySh3
A3KQSExAJlsXCPxw1pQpJFuL53iHbK0bWz+qyH9KgGz6ijOFDXxNbPGC3tPr10BdZMYPU34otVMZ
vKXT3gojW0J2vKGIgnoqxRTPaNGoUO5uT8q15bBUMahTAqNGsWk5sj+UbXyD6pGip8pRlX74VeRW
jfWHTqRryo9LzaEre68elUOTbAmCXsFiLR3Gd8IxlgBM1SryXAhmTOJERhscZCXY+/6Br/bdLEfH
T4GFPYpVelATbW8oret3hzBqD34+erUWHtJQ/3R7Ji7vpuXnkGlyq/Oj1u5eEezULEwnHa7CbjBd
4XSSp2/FlhXC1SjsJeofNLsuq6tGMmshcrBHnJkLp5wR4U/iWt3xeOWtAuqXSoj511f7opgMCHOx
nOMMXz1SJiU2S9+PUOxs5mHvN37pxrKc2Vk/xYfbk3i5xxfdKnJ1Edk0nrCrLKIWS12vW1Uni7Cc
MlXQpmmcIStO86h4ZtDx7tPJLtrn22EvL17CKhACluyXHb7a2mWohSDZdP0o5K9T/RyO/6QB9dat
W/fq6D6EWd0bspCnkxiY+lGJC486/5sEXkXJu6d4gDZCJopYoTsIG6ytrcGtdigbN886UoAj92py
GI2jcW9utcSvLEsmEDV7clZoDuuWUh92dWXoiLpW9VK4CfXgIRzL6i5N88w1hbLdmSXambe/2uWB
vHy1/wVdfbU2nHUjTJCp7GEjurSJKMf3xfeg8tvd7UhXTjlCQd3g3UwN8KJcnLf+pA0J6zK3fkVY
jxjWgZPJkVPxkMsPSX3fh4ew3FovVwf4Iap8fsJVZa8BYicqhzmgYXLd3g62UDHLMXl+1SxDW/jK
fDnO8NUslpIuhEGm6XQ2XGk+bFpWXR/E//7+1aLXSxXEUs/fzxPPTtvXQPqq+1uyPltBVmtcTusm
F7plZ42SWxu67cfaY6n+9VOAqQKPR48WY1FzXckLrFhHkM7i8LWCYNdQPXS6LP9D9a/3bi+4qx+F
bIMEk2XHk/X8ywd9OVayEBrHWANYqUtx5ZSANf5DFLQVl24jxQdI+OdRzEqsk0VJ6DjkUnFnDhIN
YJP87fZYLt8aSNnSsCfzX2CMymqBJfoM0NhvzWMuZminZ5XopFZq4u5lNfdI7cz2UFS/U+RuNtLk
a4GBjNJFXS5ka13VwJlkmgRxNI/+MONdpme6B6cww1A4mndjbKQHqZWbvZbkxe72kNdecVS3FnYZ
UmSkBKRGa9EiRRlAoAuDedTK11n8iouwl0XDYc7QZIx+jiByE+mgasKu1+77pa5DgxS6ux2rk201
xQGC0b2JIFYkRvdGs4AaN/vMy6292vd42LynbNRWUcY7//hBlsalEQns+zaN35BwKV87QfRJ3Pzq
SRXUwjErJXEpo6j7Up8phmIUghhn6CBZKLhmqHReJQ3aE31Q0alj1fwSW4MOFlSv3E4Sfo/ZnHyK
RGHYWLVXblE4Iehn8vjhGbQ2/S67UjXTiVPRmCUnnjRXzN2i/xaKd3PxT1s9S9qP21/zymYkIyEF
olkHOWONA56iySonP0dRShO6nZQaP/0WUN3tIFdADbzF2eqL1zT7ZC0pbFR9gVqsrx/TqToW1i4z
Hijkt/iY2MlsB1bozdNv3X/L49DOwqcAopHfPgT6SaHtJuWDF5nDQ8NzqLaTYVebr515qOTHooEc
uktCGqq9Xm/kTe9GWKtFxKSAIgF6CCtwLXIuqLQ2fE7FozhLBWs7rf3Pkl5br1Grt5kzJoq4lzuj
zzBgU9ngqhxaAdjgfPq3UyOYlxV9vtlDriwC1hBWxQ+/tqLANmRfROrbSHNQzgNyUKGRyK0rZ0gm
hVrW/jPO2ozJ2ZBEiisls/pPDIAjdGUlykWnIQ9v0CL1ewh7RdulO0FDGdUtw7jLwJnGi7VPPlk/
taoxTFsTsuq4+FEnAHp9VATkVEO7oy3lOaUhPDX35Iz+J6wQpe9qmPiUIBqZ+kWhJVLHWeYLht2l
UhI7yKJa+9Qc1G/BrNSDbY1a/aUNMzG2677Jv6X4wrR20BQBjxbN6hDCDMrEBbsJoMOXhcARrIjL
scmmpnOnAT28e703eF/WNUXandYVerRH0Ukv75q26X6KvSDJOwFFG3Wva1P1s6AW/kMP+iz3mCI/
cIwun4cDVrKGYqezrJU79FTzz2JHq2jjvH3nzH5cDRB2qcrRBgalTztjjVKji6YIAgcLtqDx3Np6
EtSp7TeglR1ZjqXRTjoqqQoSSqMtCLRo1dBKnw0Bd2I7nK3poajg+4qzKXtKD+TNlnpp+GPVafA1
y4pmo5e6zlkhbmACg8ICN/rCEVwlJlFjWO3cCBT2IrHcFxIarFI5xq5V9P5DNMjtzg/Fv02U/y8o
wFiKRzhAG6sHjlhLkVj0kX6ckkP31SxUdy52UuO10d+WK5ZISBpzuXMVwQNaDa8WQxh1SsmbxlJs
P9S/WlV3R13oL18XdMM5Gnk3wZ1d+NSrHCKLSrUUM5FykMCG1VzZR2ds2CvKFgXkoui1ROKI4Trh
LQoTeJUNp3npz33fascp/jM2zZMSV/uhf4zyzG577Wk0lb2Yv7SJ9SsZtlQq13cOsYGcATJd1goj
XcXWKmsWZp/Mz58WubHYo9Nq57l2b8S1LUHxlBDq6zYSp+ULnW+n86CrtaKA10pSiIJHJfwVpl8E
rO+iv31DLQNj9TOtaIfyh1WM1NKbBDCgfuyq2A7b2K3hlASYzGzcbutsgzjIPAEnpQxCDWEN3Oi6
0JfkWjKPUpGb+7QxIYqDHnegpUme3LWyG6R64CD90QCHMefvjd6Untlb3xND7h6mbJCOk0+mlNZI
A09aqxwFHWtGoU3iO7VHXd/Xct3zpXBLxXhtlggLEx0sOsKo26GzwNo7T5SiGXNEtYn9Y5QGtpLM
uR0K2Zc+ED3Rf/TNfaU+WLXhiItCiS88DlO9y8sJkF3nlJmrCZ+NIdjVgWTXYEJic+v3XVSjKf9S
JkSXkZ8GZkle/b62TgKRerp/lKS3kI8YV57UvCQ7tQrcXJzxxaEYpnC3Sc1jUW992XVytEQH7IcR
0FK40dYQfLnF8EdpUv+YQXmzi0gQ7dDXNzKwq2NEdJPewbIHL5wCBCk0SiSFyTOG6l/FAHAQywf/
TfAdRThGfvOqBYOnBZKH6DC+uVto7/XzkkFiP6JgTUZlCjHy1RMmLGSaP6SyR1PN7UDMPBEieQNn
5fYu2QqzOrIV3Q8Ds5+EoxxNdqvthfKPhG3d7SAXtYxlMAt3ARcEXrMknefruUlxjkh8SzjWZrKX
h95GbFcfgB9oP+oeYfC08R2zbJ10Sjdu3As2wxJ6cVLiIQgtAM71eegsbgUIKHFw8iV0+QxXUI0D
0TX92ZdapJNre1a036nSfxa69hkH1n8G9I1blRRtvJdznQL2c5Q65vTp9pxcJN/vPwxYFwV8Joce
8fkPCymRJ3qVBae+2SE/gnuHoyACVBVeqt0ZcN2hCQX5pwyTcXwCWvQf5eLTYiKEC5srZQcJVG4X
f4mLnWV96mpPjvNdOR7iuKcOXTtReW826oaZ3eWdxHOBRya3InN5oWACHC1WfLnkNwveBJ6bSLS+
ughJx9hwTJGpK02IVBClb8/W5b20BF7kckgraF+vJyuMVQ0Gd3CyIvk0GIM9ISaBKeMuycK7vw31
3udFhE2mxA/w9vy7pJIRSClWw6fKN023NWKvUaV5F+Q/IXp4fx2LEQHxhXC5VIJXPcqUyoWUqXOK
NRawBPp7hyD37+n1LdzLjQV3+e1QUfkQa1VSN+S0rCA1YXU+pQuD3R/cYppcCykCLw/N77Ggzl4o
JtFdIMbN4T8M1CJZA09Me2ad+FY+y4nKRXoS4kcx8PTiMa0j1+q2ulhXMjYQvUuxTIK0AapvdZ5R
za4zK4uzE28zpwvQ8a2/lOq/FB52M53etLeHcF/lgqsVxkZaenktaXhGvNNlljf1WudbMcfUt1rM
cfll7WdEfaWHTEuUl9szua4w8eBBRZ83D0wZRIPXLKAKqQ3TGHGQ1Xo/uh/p0DnAa0sARaMcMThR
+ZJRR8TJvq79jeV6Lfail8z+w/+HjuRqa6COlY8Chqc+YoED9l9qlTihgE4NklWJrLyUSvn974cL
mJiyFmtnMZA6D1lJnSxYnYJpLe7K0cyaVfZG/J159pKmhYr89Xa8yxcamBU6rhB42P+I7J/HM+Wp
yJVRy055D/GdsscQBoJbFuOQP9djEct7KzHn+gDaKDH/3I59bQEtcldYybJ6qSCex26nIq2aZsa1
NoNHOE8t3VNFzd2/j7KAUKEYcSBAmTiPIuNtBiZJxGi8zTPONlF6skpp2ihHXkmfwK4ArIWrCOic
u+I8TJANYpa0fnais2gbWui0A9Sp/iDCIQjD0RO0YNfqdpiZnwW/O6bmVmZzJYmG+wO4lyR10R1e
r1bRoMVgaRP2rtA0bFGPW68yspNoZL9krfM9RJdCOykMjqOx9Z1cnX8ZVXuIa3HyfCwk9nmbviIO
ljkJjzF7wSg6QSt3O0PJVC+i9fr3Nw/oGErwPNRBe685jNWMx32CxM6ptQQPYainkRu+qZ/rTUXm
a3cBAvdsYyhtQDNXa6ASrcSq1GVqak+X7pt9sIuG+xhW3w5v2tvrbTlxz5+UGgwLc+EHoy8DjuF8
IcClkjtR7LOT3PnJV5yDfReX0fF5SC2VlafJGyvv2g7mtcweRjpIRl3xPJ7RKVauZ+wiMX2zrMQG
+5NxmQ/3ebDlVPzuAHoxNuC7PNd4y17oJegoX4JWF5hH7Ppekh4BGzmQxIMWWNljCF/f7VvobGIm
1DsrEzilUdF1wZvF+1ivC09RMuuRTD92ABwrjjFEvZsGtfCSBQFke6kxD5PVGm7ThNpDoFXJnvbt
U1CVwk6N83I/xEpwLyoDcPy26t9UM5x4nhapg99mhcyqUt9NcsNDtzBMj6qeD3UyaTfu9mu3AiU4
2O2cJ6Syqw/cp+BZKSnizSjMbyT/r6Ho25KUeOwhR20CZxLB9P6HRUXrd+HRoNi5ro9ngunL9Vjn
J5QCHmppwujnUQ3zo9H+uB3ocjVxgnEe89aEnMr6PV9NSdtGAtZAWGyTNGEJn0mp23J4JLPxlPXz
6+1ol/uSSx2pVzhClHxQ/TmP5s+8KS29zE+K/k9vHBaGUFbb9fCvGqQPYNU/4ZZ+O+I7xvx8CRMS
/TDAD2BksbE5DxmMbTSIEmYoWoj7GZDlqS3sRIisPy1iSLNdQK/loaZYdeFQc4BDMODE9qSEY/FN
TArti4w40WQbfTl3tlHoSmeXYqLczW0u/yg6v/xshVr1KwBF0rtilgXQILVS+9ng6OmpADg3BnTt
g0ENAHXzjldZX299kFfg4ob8JLRwuErRph4OTm16TczB0bp4S5X02ifjFUevjynkf6vjZgyDJuHp
VQCm0O8muNnHIJ+8FH/Z0BcPlpJA89zymr3ccRya4EKRYsMzgj13/s2mXsdLfAryk45kWGl5uf6z
Mot7YAlNGO4sHtO3F8mVrJqAC+sc7soC3lxl1WYmRwYIbSzZRaGlF4E+wPcMgP59MJT+F/guZu9k
SmJ+DkGb6+RoKeXQsS+Qhwu1Eczz7d9zdfyIebBBoH5BLzgf/zynFnX+KudKSRJHjekShnmPoWKf
5LQQreIlUFH3wg7X2oi8nGXr3UJNltcKlo5LHnweuaNLIooJG9QcVbfXBSdJ9koo/vUzm2km0acR
xdRxr5xH8aURh0B/yk+DdEBNwU7jTz2tnqGYHUMc4IUkO8oaG4D8y+xzCYpyBnJHQKHWBSfZSvpU
nGbOngGdEvWJ1/FG5nlt8pAqXPiPMNupbZ4Pq8oDyw+sxT4ekYiC3C85pput/2v7X1nQ2gAMgAau
n9Sh4UsKOVt+CvBATuBYVMKn0f/sg0QK5k+31+FlarMoJKBZtJAoeMKvctw2GCtlGhWmTEl3c6+S
4HaOks87uW+2FAOXb75eeeDBUOHi+bjsw9XkRVPdhoshfSIUD37wWSy/iKqtBvi4kNr8msyfjbWl
6nZtSYBOYxHCAcRWYxUT2nEDGhKDcDqZvtcY2uzGiIN4t2fxSnWQwiBiiGwpZA/I2c+HNvXQCxW5
KU5SWOKuQtf4Ocwrx59e8wNm8G5panaylUFcW4zwOtnCkE+4bldHWq+0iTHL8KdV46HMXlPtvha3
qhHXzqmPMVZ3A3WcvA97DOSbeEK49m4uIcOjKY58nAKhcWM1Xlv5H6Mtv+YDLBaZ3NpQ6gBbMy3d
dYns5EZpK+XXuGkPmrJltXJtbQCvASyESjx3w2ozi0MXx0LP+07TAIvELXke8uxbHbgrOwx+HOLB
FkkKcLrVmNJRqto5T8pToOf5rpkNpQL63sn7acyiQ4481cYkXhkWY+J1DMEQ7sqakjdbcVrmaVee
sCQJvYC+t43az1/aRdPfoR8FfHh5N5igGFYbazTNKJ5M/FTUUfaf+g6pJrMUDHdjY11ZEQuXHhI/
yjhEWoURALUnOBUsripUZYfXcgwfE/FVrQceuOVzSue5Vaa75d9ocO0U1E1C7GtwoLCLrPco5bt+
qG6Uyd6BZGcnGVVGqjnU+/hRUOFX35R3Z681jPnUG934I52SKHbKGKazO0xqcWgrJRKdjrZA7CpR
Irh9rOl7VYFC50pdVmk2VvDGrwRsxK928nEGCapWtlmFdeNM8aS+ICdWw1GorXDnYzdk7NQ2HEan
qmExk3xWLQQJRIP/CJ2sBp4AmVx3aHwOb3FnjqOX6v7QfSpyvR0OdVknil2hX9TYxmDJ0S4w+qVy
mfsJfwwmHTxFiejuxpdbjryLOaLERrmbRX9h1iUnVjlYZaiTxVbKnZ6Vd76YUfVuBvEuB9XoGHNr
THYUho1sNzUaJL0lLsaCQ/RoYiqwod9ymQByay9sJCA3AOsom5yfLbg38RYFdXPiM7V2kSp3Rda6
irWXUgX52uAe8WpvhuwVJPHLPPgbCdHFYf0enmIXz0sQsWuh4yhPJbMzUv00NIGXV7rEOyVyQr+I
NjLdixN7CUTVYPHzpPO21hWoqriL+7nUT4WZA4ZBcyateUFkdt1Cum8fB39jj24ENFZb1KosBZhX
oZ9getgdep4WmsBN6UqaahvJm2B93VhZS06yWllc6CCwgZxz2a7bTpFphO0gsvsAhvc7TqriQYnU
f+cOXgdkAswbo2JWX5sKxkKfK4VXDoO+Fxbnn9u/5No3BbXNR+UsJM5qSWG3rfb4ZgEmqyW3s/aq
tKNYt/E9rwcB+sJHJaldpxYkaJmOqKR+agE2NnQ46Ylz7m9s160oq1dBZlGyCfycKM19S1HTyPeq
tpEAXi4Ulj6FcBqF1Dv44/kOROAVbYdCVU4+lFG4gLJ08JM7tM0cJf0qRebGunzvyJyvE3Ya9BK6
KMtuWBc+QhHHnlqL1RMpVOaAA55Rpp40cZdFL3LyPKk/RPmrSIlaVHOnpW5V95OHk/UxUKEPpVs3
5rXhf/g56ydRqwejEjT8HEV5VH1kPvXH1vrayt4YPwz5Ro/lMiMFpkTSAYxgsbtgts8nm7WfxIYm
GFiAi/rjmOSGHZTAIX2yOQ+0aX2Ss4C7gCvlpdfKyalwPfdu74+LTITfgAcTGid0ARG0WxVmZCVM
QIYaxinlfqTT5SbZ97+PQAeAOxgsGhJgy5x/SBjNRcrKmhvzVIqC6iRsdldMyy13mCtfjhIF8FLq
MWg0rY/Upmi6ArNbjtRu8ATlDQDwoxAd1TuML12e6X99rFARoYMCcAOom7LW9OkjjFt7IWHaTPFe
kymh5/i1qoW+5Uh7uenp8vFw4f9BzoKhPZ89jJhLScbUAMfg/iFv2oj+fPQi+dbGTrxIgcH+f4yz
3vhyQ6NCJE4yzLaJEkoSfQWMvCu3/LOvXPJLJCAnNB/403tL58N6iFjiZr8IEeUcCp7ZNYotBkFq
d2CRXT/1hbu+nf0DosQom/mj4HVdrnH85Obu9sK80FHgOa1io8f7QlOWJHx1K4oITQpG4GN4Own2
gO1aln0N5V2eqa8+dNNqb8xuVY5PsZZ/Lsfxlf7gAnhNk2rjl1xU9xZmGJflknpwCK5JEXpQgYht
ZOvEG4V+spQ3d1VqDIdJyZMdiXcP+dSXvKoNjDt/kqW72xNxLTxEcJR/+SIKZYbzNRbqVRlbOeGF
wUJSNWjc0iANzGMDL3nrbkZsXM/xrtU2hn3xcHjHVXEEUthcEGir86+pC1GLUS05db+qxAaB4j+M
qp1tVJyujo45/f9RVtdmxOaPgiWK+CI6/XP3pY8d+iRv1VafZtmKq7sMmNj/Ai1H7YeFjdBPq2Yz
gZTCplT4NX27/Zkup4vmAM9gChhAbJH2Of/7Yy5m6B5ad1KnJz/6rlGUjOY3M7/ztY3H0+WUqdTn
kLYB+oYY0xp4509CgoJYPZ5mCzldocNHZXQE/xsl1mpQqX0KDtrZG+nN5QlE0AW5hd8dJvBrUss0
KOGgBfJ4krRP4MXIPlD5f871aSNZuzKNvIWXWHgWodG4/PcPn6npRGyxQmM8VbAvUfuxOzOHpg80
X/osRdVGQvV+iJyvCpXaFoVOCp70p9ftduSz/IRWxXTqXU7TH2ZljyZnuFOpdqfaie6gS2Pvf3z5
3H2r98J9+hMUfruPvHC0y7fxrXwp73Nn6+V3uVT5USwkZFGo812UVcpA7Bp/iKcTBKXHAURHKWBM
lW9JrV+bamqX8HlUOiUX77nRjGuB1uR0ahrY68NzGILdz+0W7e2/lw5Y3vsfg61usM6EgIFxy3Qy
5pDl6YhF7VpicFTS7N9c/VU3j71QPhblIRI2VtS12STpWDQ0FvjfmkYsCqLa+0k7nUL9LjKEuzyx
dRBIf737wVL8L8hq9895AYdYrKYT1du9oUZ2OkwP3WMQ7mZh67td2Yqgr/mHetjC+16lbCO8RstI
6vmkxIBeox9KIzui+NtQNpKOKxkwuhlkAXiOgNYCJnK+F2uDfZfr3XwSaugRxt78Lrbw2dyCHB95
8V2ebuRtl4ARBLU/RlzddckgJ2iEENHoZs9Ui0/d84wYm0M9Cu/ksXgczfKQj7bcb0R+fwSuDoJF
XR+sP9K7l49EuDhdJMrDfPr+/RjZ3vHlobB/PkX2k2VndmVH9nF0SfHt0KmcYHeX7JLlD3bo/f5d
2Y0t2XClds+fvj2+Ft8d0+53P3z7S2hPtmzXex7Q+3BHXduOXNl+ObDdXMP9vLM/7R8f7/99eQjt
f//8e3tFvvMbb41odbPWljkazcCINLuwn7yHh96Td9MOALFjedijPABzebJ2/qPuWj+bR9Q2NSd6
al+cw2DfA323D4q9cdlf/74fZnl1CcdJPep6sPymJz/PdnW5zyhledT29eRX/QIsr5k/baUYy1+6
mgicjdSF1IqOwEX+hur8MFUSFnFxTE08EnZJmfw/0s6sN24k2NK/iAD35ZWsRSXJkli2vL0QXrnv
O3/9fPSdua1iEUXYg240DDTgqExGRkZGnDhn40r+c+aWNmCjYI4ZWB5jIouFMWYqxp6Wi0+SnTvf
ERXiH3T9nMT+9PotsEX7ST1vfN+VMMBk4H8m57j35qZMQ7WbeguTqvJFd+K7ZCc4jZ06Hz7PDvsV
Hg67PqSfFbb4yfltPikn8Hq2vm+hbRQP8HPouc3dIh++9FucqisZysVPWwR7aYzi0JD4aWKi7DWh
4NmH6ntYNTV5Srivx/BJqeFNUcWNMLy6J8CSUXpSGPtYoqckuv7SqFTik9G1L11+l6Wn2vweq+2X
25t/vcA/Io7Mgs7hER2Ay70HdlmNVeRLT7D+1s2jVXR2WqD4vRvlzskkZW/UP29bXAnGzDIrCpIw
xEjGqxbHOZ3UpJFiXXqCnU2dUjuqJUeOfvcJHF7Zg97ex11/gmb6ZcPuvJRLz55nqJnRoQo9U2Qu
PFvRWpN3syY9ZY+CeTepEgV55FfGH7DrMwHbZO9LPdtLxv623evkZDZL/gNgjObcsjUXJS2xujWl
p6jm5RE/xMLXBo3l8DkUNiog17WJS0uLjLMr5EaKBoNv2UR2+030P8jix6yMd8G9BzPn7WWtf0aw
cGRDoJaYYLv0HLEzGnjMWVc97qdni0wBzhhPQ2o0kmAB9aDC+ulzzd42u7ZG9osGNa1jlWf1pdXQ
gntNUzP5yTSY6bQOQfNiIJ3rOW34TRA3NnRtjbgovfdZEQSOnEVkqsQwniIzl59SJjD7fhfWtspQ
ZWnuU27S8p3QxXaCjNbtNV6f/Xnef2YtojCqcIVfrrFoAn2cokR+KsV34EzbuN5n4we/7TfyyZW9
xM68PDIiusaL4FZ6iRKWeiU/DUXtmPm3AE3CKCxA3xHwLe0e2ZXbC7uSNKMCcmFx8fWSbOgmzaj5
enlsxwnSH7mddZ8B1giKUw7lsRN2am2hD2rYVPpsIbCYFdnl/LEZftRa+eBZxya1+xLdJtysDo1j
5uvHRDYcTWHIJTjc/sWrHgDKk3AxE0vidZffIo9SudXbUn4qhEPkUT2Iql12AJAulTCblrZnMOa/
xeW7UruCBYZUlRoJoRJo1KXVYJQKUC0dfhdoP9EpcwYr3IvKruCNLP7k8YqGQGW3BhT1qXV3e8nz
370Ik1wJeDvtMQYclvOoklb1U1u1Mkm5qUEhVOeHyUvijY1duXeQfCNBhQMNvhtrce/0VTmZaeDh
CVH23hump3JSnDxsd4KeQY0g8jkVquH1RjBe29mZgZqSHBBIPufie+pB1VcClfKnvPsBNWmPhVFA
695WyIpNO8xs5VctyLvbe7pqduab+nPMQAzJiw/alXJRVwL9B2a0x+pQC+Nu0FPbHE669LmIi1dd
OMjhI3STG5nq2ud8a3lx2+aMUMRG7GtP+VBWzP/3ZC4NKmS3F7j2ObkGYApB5Q1t3MW2KkmoZJEX
aE+RRwc+ZnC/+T2WJwFxBL/r9r1bRsbxtsm1owncZWYPtMjRQPVc7qk4aXSJObJPfm2L+2Z8L8M7
W0bHPn8VE+PQT7EtbeQQ15vJ45Fkbi7Hz3yzi80cYUEQ0HKZnhI5UvZtG+qnWjCq0+2VrVkBi0Jq
NJM9Xp3AMVAnJQ+K6UmeyO/HEGk4SOP/VmCKfIRrlJIJzQXmO5aZX+Uh/xCX5fSkC1N6MEPIusxB
CTeiyfVddmll4fh5aumAXXgndeiFPxroo+2RfCW7l03hZHlqv7F3K/a4Nyk5gRJhVnIJmB2sSU68
OJaevEjRv+aaNR6kziQ90LygskEVRRtHe04BLsMleewfZtP/yWgXgWyWAK14lpF0AZNhyMJrAgYu
4XEU8rLpNo7ZfIwujcHYbyI5zUg1x2zZDgqyAaQo2pVPVSraxsirfeBdHp01/9dkPijRxhG73sxL
c4tTPZRCn1pgw4E4Ro6WjA4Hzqm11+rvARmXhubw8uYFKNN5UhtfNICv5T+SInkMwmiyW9mWjcAW
jAdB0Gbq6PZZ9b70iLDdPm9z1nG1q3M/BCoLnlpLIh/DLHQrJs99Spmf/zn6J/1LkfyKIY28bef6
XFNZm4e/GL9mFmvpm0kdBqWAluvTVPnfU+ZjuOi8dOOGu/ZHjDDqCRaC1zsV6MutlFAUHcw8NZ+s
JA0dgL2siV4zo0FN/y/reWNqkc3paWbqBURUtI/NzDbUItuHA1zU/7Brb6wsnLD3p6jLRxZkeumh
aSZkb7do4tYc4O2eLdwPmv8663w+TGrsMqHInBQkQGt8MPUEXqbo9faC1k7VG2vLduBMB5TrHtsm
aUl9sFqv3flT8360/Me4GqcNf1hpDOAQ9KzhqaAseEU3q051FXZKaT6NY7aT4Uf0mvpdbUl7MTJ3
U3dvNe0RDdSTKreOeB+PiR220lHK269W5H0uznFn/LJiz1amoyLx+KFVGMTSc6ro9ujtDCjP8ILj
yDBOrtpd3JGSnm9v2PXnmf1YphxFYsGNuLhDpiqEbx40HRyWwwR2lrtd3jXDTvVOmWpuxdiV0p5p
cCfSoyQv5cG+cGt1SApLY+iD5PtTZN0xgZ7myHMJdlBBjhu2o+MNzW9FeAlS2W5T4a8JIZgqnsmB
SWpINWjoXJ7gWpgh50KhPHWwze7okSu2Golb2LCV9ImJCxNb5A4ze/4il/FLQWBGL9SfSqWwsxrR
4z1vPuMjOrTVh/45C6qNMHvt9/TBYJMzYTGBTv3P+NmbIG/lTHz5XgVEqkMaQjDLT0VK0UmMvwil
1W2kvcswyLQ8zwv6/ugZzqCsxbU8KU3SAs5X3AoW+iB6hv3K7oePtx1zeR3PRsChSibVAU7tspKl
RINieGqluGb/zbBACs7q64+xd2r6fZdv6Uktj8H/WJuxpnPXlI7JpV+IdVV2hjwobjyF4AhgyZXb
pN6robErtP5harZaCcsP9scgBR7+ZQIBbY9Lg9YwVELUS4rbD+icuRXvlSy5960tV1zei/9jBz4i
MilIwZcsiooPRUFOudutIqVF6VWEbdmX2uPtj7W+mv+sLII8UpNaFHay4gZpB772GEiNPfgl9ZuN
Evqa68EECs4AlBDxdrFtSZ2WUUQHz1UF5O4gmQ5zzfb0DSvry/nPyiJKgAUsoXFjOTRED338VCkw
ZUCiBL337X3bWs4iTggB+L2c+8XF+1A7OQflR9PY6F6veQBD6vNJpTXPoi49bRqnEEIiDlI9xOpD
lIbdc6wmWzPUa8eVYuXcOZnD+rLmkFttn8hTo7qt9d70nzV4xM6WJx4LuXvvCwoVPSSUNt4ja4eW
AhvoVGlmUdAXK1PKAggurCluVlXQq//yhPOUhrbVjTuoJQ63P9WaT7w1togQpjfUUEMI+AQqNeEX
tTgRxD1twyHWlsT1CKYBpBiOvkjI6LQ3k56Hqiv30Udt2DNl4MiPkh7cNbKwkb2s2QK8zBA5ZfsZ
tHTpGEpShi0xSHWDD2H3Vc9T21d+pk23j4qNvVtxQVxvZrzgCQDCbz4Gb24nsPOjag6R7vreVJ36
ZKAWmsRbM0gr65mjHMNHsPAT6hantoJfv2r92HD9jNeN2WluJ1VOrjNIA3L/uxb6n//aJUhjIFRn
inTuCC8+ljapsR4jW+QWnL6dIKdIaZfaw/xGdrRRvPsHa/DdgrKisECr5XITm7iv4eDE2tgg4uag
UB7R7NaSAW0reTK/I/POrNBtm/MK3r7euD2ozM6ZBSU9DtoirlOEUUZ14pYSyneKj6RoagvZKcrM
pxx958qvNhxlJR7SxAF1jqQkEOzlG7xMY81Ka01xPanf6fm3NBicadgatlo5yhdWFt8tU5qJ8Tji
hjzdkS/ZWevD8tvBo7Fxj2wtZ7F9kTjEgON0xZXUqWUgPP+m9wniEx48tbc/1J+vf/Wl+FSUCInx
wPYvvaNU+iBvI191s2Y4qpMrjOFL6QM3VZBYaJ4sxYGvxC7j7K4yu4dRe1Z6pOXh15hpfx2tLLdg
2PParn4QzIuUiagEU42+/EGZnFYog3qKO1nvGsv7PSayE4KuOU6eW9RAE+Pe/4cTYs1TiDBnzhD+
xXcdylyOGYDRXKR9bUPMDl38Ph1/BfXWVPXKd2UOXoWnjFQDQbbF2upsNMRGqHR3FJ5MwVXDfaf/
ZY+ak3dhYhEyo2ksolppdDeYpvBoZvopFuNu50WU04k2uX3bf1YiNAU9QC1sH9C9ZSvG7/ogkk2P
eycP/QdrLFKo/70t5um1faMXRuyCumR+b176hDlKQ9h0seb6NFH9MLIZkLJLPPT2YlYuApjSyKoR
xIS2ZFlzqnWS+LHLNDdQ95Eh7ZMMjhwB9jH1VRyq421jK36OMfJrC4QgXIwLp0uzrk1UeB9dz+qO
OVXyvts11fdsfEUt6SDKkDJ+/AeLgPAhHGNsGeWLy10sLIRV1ByLoy+/KkEQ37ep8lpXjeHUA20l
IwmDE0R9Auytxri7bXxezuJYz7o6c+dsHk1czuJkI8/MMMo1V1cPmvdNAU4itnd9ew9nzm1LK1Ea
S7xoAXYz3LBMT0rSJA8OAU6zoFDS/jq0gZ149CYt97ahVXeB+QdgJw/Aq7ezbvWDrk6e5gqg1Rrx
V6N8M6pzwwxC3298ujVTxAzaDmA0Zv3iy09n1VRGCFG6K9nxuwnmLUffGgK4qj3MkeOtjUXkaEwj
gu45013IGg9RX776em1b1a88Sx3a304tDMfa916icCvkr32xecYdIgIayFdIwDYbIGq3Jt1N9UyD
LNHYyTA3ao31bErh79sf7Q+d19IR3xpbnILGD6spi0bd1WWG+45iSCFmn2pJ8Wh0kvVDmnr9LlRC
/QW2gvsunYp3Qt3GX8dOMA+BZE6tzfg/BVw4OaxPt3/b6j4AyIVSiP+SXl9+5SjopX4wE931yvzH
2HyVYejJ/PRrCqrptqWr3uf8scnR5nlnaFaZXVuY8phD/HNN5Iw/MOogSDuGBO+aRnAmeMmz0m7z
+lczpEyBfbtte+3KQFoVxK46j1ouq0BqmI16EXq628f7Y9JvrGxtD9/+7YtkXvM0QdIT/nbft8fx
GDvJdExeb69gPglLF+IyAkEEcy4UUIvXd4MA52j6geEy2+8HnEb5/l9e32wNh53n6VxwnCPCm6cP
XO1Nkom54Xopmpm+3TYbL8a1jYL2GTSLPjfJlt3hcBx8QypLw62CvdY5o39XIBvcbiBf17aKm4YR
D2ZMoEmb//+bZYy6l8f1OOgUqo5BeCjf9+ZGFF6NW29NLFx5lLLUHDpMiIJ/NEzkecBleCbEKdFe
Ln2nGsRTWPVOVEgbafraFs79HAbfRR6Oy95Rn3gULua4lXv7KrJ2Um3YjXovt90/XJ5vDP3Zgje7
aCWMm3WtTMwKarA5jqQ9ChIFOaGyxVSyLeVfvhqtdPAchIcrjRFY9EdTKizdLQrNFq384AOniYFp
//05goT6/5lZNl2kZlL6aMJMUBnmc1pL/d3QAykK4+NtQ2shx2D6kOco1/VVxUIIer+k+Gy4jeHb
aQPPTfW3KpdzQAX+w3gOFRiG6RZxZ5yUAfJWn5ggoAsAoGOS3VSO7CYTNrLUFa+bmamZYmF2FETS
InEcoVgQeEXoriF+7Mm3J1jCAYhn/5ANX9hZJN1eM0xtGrGipDoZ5tlEoaM10JmR3dHYIoVfCRP/
2QLptICNWH3r9dnscGKj2PJwhwaeY6p3t71gdeNI1iAUAYICkvoyFk0jo7VixNVAoFBhkMoKOwqm
ypGqsbYrSMY2PtSK182MbrjbDGqC1eDSntVIpmfKFF7K5kcO4W4mvb+9oNVde2NgsaDInybRUzEQ
Sl/i5KmGAy/zT7dtrG6apaL3w1eZMUuXi4jTxq9RNTZcrTlJ2u9iegwLt463ss/5py6uVPbqPzPz
z3gT4dROkYSqZSmJHnp7rcrjo5XSE8hyKXTqevzWAvI+lehUvQ+SYiPcrWVDDKNCiTr3wEQaSJfW
FQsi/ykbTFeD/FruRtQ3bXV65cVpm0p1FwTv5fRbq507dWsY66qxSdy4ML3I+eSShl9oYFrBpqQA
Hqymo4Tmq0GU+pGhkOR7w95X1LvMSp5r7695N/78AHmm+pXnefTlc6lHKEEuu9h0mzSHsNS/H5Pg
niII4K3HXvUeZD14iIoissHcnvP48233Wjsj8wg14C0oFplsvNz5MlHjLue2ceGzYqwpkZlrFMWt
dHc+aUvvArEJdAsXplKxSKamKU/ytKxMl8wQ1uIvUZ4cevUcRbmDMH3f/r69qLU3Bo0FaH7JEWG1
WhYStEiPhcETTRfN+WF4H5u7PN97wl0hencWZL+NXu0m84PQDa9FacMis+usrcbKvKarNVtQT0E0
BKPDMsMv6hZvbVLLfec3B3gCu8oxAVUmG6nJmhlA2DOYfu7eLClwY43sEvVz3RV6fd9b3Z3Pc6r1
94Wun/wtyOZaMNJopoCZmNm3l4P+Rlvqcd2rupsMRX8wM/qRSa1oJxjs9YNsokN2+0OuBVhqCAxe
U8OmILTwG4TWfAEtJh6mM7RX1ArG1SW1cyBp3mi2ra4MNgiev8xiU024PAdmlwCL61jZ2DV3TW1k
TtXnKKT5oK70jXvwirZ4PvJQG/6vsUXM0Rq0KGoyWndgzj6y+zHR0djN0SsSKi/fTeKEfEKp1jvF
h3dfGtK9Jke5rTTyhxyCbjub8vHAyK7s9J4hvZh1Ue6HpFTueRVld8IYRY9KWG8k22uRYt4aOpuw
9CPtcrlDAQ1bsUp13S3z8RWU4Ynd2rgH1k2QWIE7A066bATFAQpecBrrbpjovwqp/DqKY7XhUmvn
ZUZBoLYJaJB6zuUyZD+uh6bR2HutdxIUI8y2fRgAQ/pSdWzkYANyseZX1LTnRwoNNJ57l+bGJE7D
HFSLO6VozWjMw9r+aPVHJMvG78kwdBuvsVV78KjB4zSncUuxLKsda72zSE4DoEjaOB3COrfrHGxT
drh9Ntc+Fi7MVDwLI6VbOHEqKJbW53Ma3BnhYbQ4lrpebmGoV9dDUg8wcK70LW+OotbGXC/mFCvr
j7Gcn5pOdqaCV1hibWRaqwt6Y2qRLppaGEqDThtSaCgFh17Y2GaqbyGp1kIayeiMd4SCTls+JeUZ
buEHoeFaXiHbgt7UqNBN3cG0vK0n0ZapxRdC5w38HkhxV8z1Y5/qJjIeE1Sjw7SRB6+VACB4gsqM
HhYkAkvuMK9ohlhXIx5f2UvU/RaMZqcnx2Q4hEZsa3m8t8IXf4tXa9U1qN/TbydvVZav11GyysiK
MKoVOdL06ktl5i9qoD5oen3+B18nmyCXYCzoakAiKL1+7BJqNSLiGkpAS1DMNy6FtdXwOib5hahZ
5xK6DBRN4iNwmA6G25XNqbcqBmv8j0UgPiIh/f32atZC4BtTy2w76c2YQRNMxSoihPqvUPkkt+XB
Gic7SjdsrS1r1i3lX/haoUO8XBZ5QkeRxjTcPt/74gNCiVa3T4Tj7RVtWVl4+iSJfURJ13AlGUr0
czFAXuMU+eHvrcCcAx0xb2VqnPOvePNGYo1SIaVEPLlNH8PwXvYVexxKRwCb9deWaEoR8Xgkz6++
hSXfnExBmt9DRTFlDo+uz1IR7s0GxmMTwb2NMtCKP5BBUh+kiocHLsk/PMtXmKoNLHeow2MG7chu
4ms6o5Ajtdn+ShUv2XD2lVDLLBcVO5KJGS24uIQz0HxlO+SWq+nJrzIEk52i27uxrJUn7R+5XEaa
KNKgpnL5ueq00tK+byy3apHUtqsTnuHVexgHiq95sb/9xVZi7UwNzgjMPDlC7nJpLJXIKsywtVwp
mgpbjGTfrvXwQ6FqG66+9rEopEEhAhEsyPnFgfKsoJwCpbLcSPpVZ/fMWRx0jCW57BjKp39YlEWj
Yn7E8N+FG5KSF6NVjZbrt2dAbpn0Lt6qT89/xeKVNL/T/tfEvNw3ZyqOgpBBpo59s1SHRsnBDzIo
qbJd2G/RAa/tHI+h+f1CXZUU+9KUjBhs2ZespjO+o/xyn79WMD9OxTeSxI3zu+Z68wAwGR9tJMjD
Lk0lVa5bHd0st4O72XCCcv8U3ZuN3b+no3T7G63VTmbRz/+1tbg4xtis/LES2cHESe+n7yA4rXN4
Cjt7L8R7cwuIvfbB/jOHUtjl0np/zHMByTPXCB+r+kEuH4dPuvjz9qLW9w8pdGIqyLBlMVfSTaE2
R9Vy+/5rHX6U1NfU2vV1a1v+s6zGuyHeeHms+gZq8v/P4CIgdVqvmb48WSDCmPjSk70ofY6nl1x8
hAh/I/ithQqEeXgUACGm37qwlXeiNNIms+jEu3X/octf+rLZiH1rX4nUfD60jO7QQbj8SpM+jHXa
JZ7byb0jZa6WDztP/S3L325/qLW1QFuG5h63lXzVXsrCpG6kGkf3gibeASYtzlYlpu8yOTvetrS6
IijEeWrQLqNfdrkiv6H9Makefqd8hDkLTcgztZXgHzovc4Cgh8D7mwbj4tIo1CbvLbHy3MrbxdDB
wQ9jfLi9kiu9Qp7/2GCSeMZUgl5Y3hVpo8JXInouypfRgd2tT6YEeUalZpHTlEH2KCXRJ1k2qz21
tMlBDE+4z3IoR9tUEp6jUergiAimYxoo4l7pYrBZiji+k4NqQOBR0ve3f/AcrZYxegZyUMyCrRIU
4+XWl6oxDo1heW4D96dX+S+Z8Jh575OuO2q0pkbry217a4fxrb1FRPOiwM+7XPBcIPZWvYeGGdzD
N7/Y3Taz9mr5A1D5v+ta5qaiwH5Jmue5gSb/tDzJsI0o3VVUToC22GEs8XTxDhH0WZW6VRdYOzgA
0ObmHtXXq4NjTkk8xnCiu2H/DRIYJH2+m8VWrWPtzEAgihneFFRVFo5m9ImphE3kueloJHed0CMu
FCtfmhK5cBpYWxQNK98Nskx4QAGkMbpozT/nzV0u9bLFoCdBR9POcvi7bLv5lOoQGWTRhkuuXBC8
xmaMBu7I5PjiFrKKCVRwkQhuLLQ7NY+OQTo6Uvc4dmjpQAwee86Ub93qK9+MmiekB7NSwny1X67P
y+DkTApjPgcj6DAEe9HC3HDKNRtoRTLPMiO7Wd6ljbIShkgYVcGNevnYMVziZfLBije279rKDBWk
aDyLayvk/JdWfKnUhqHAMWTOlx+otmJ1tqxu1FTn/biMG5dWrmIpihwgeTyXWWfHU/Nd0G2s49rB
ZwuzlgkzaUx3LjzOE2dYYp95btLc9cpnrw92QoNm8MvtSLG+Xf+ZmR3/jWO36Nx5SphzjjKheggt
dbqXvOwuz6wtPv/rI3S5oEWoDYdahR+NBRkZ4zi7YKcdreMwbDjZmhUKrKD0ZhpYzurlelJosjWv
k615RCv1TOjlDgaIqqiO7FjZyHZW8lMSYPiaNKS1oLZekhxXytCkUlHgBUhrtc9Q6Tqa+gjxuiMk
SOC9JPIHvxeQU9qSr1i5Z2fLuo4eKQODlGAvl8nLpagLjc3M6+9S9FopdoY6QJEeCv0oK+cpONQl
CLvQfPZesuogCnvBsK3hWQziz6pnfmCefGPjr8MWv4jNgMEKkAJtoctfFHidpoTU+Bnq+pp1gx3q
Tpffc/kMr3IbOP6GufmvWxxAmroiowdMiFIQXmSaFBerhgzbc/2EoFh1QrCL8kLdyDVXTsecppug
aGdW5iVLci+I/gSDLts8Eq7iPSmhXW5NFa7sHGMo3C3kdhp52WLnciOMe0Eg4E/lcLBqJ+k+Qmg5
J4IQF4/jj9T4efvMr2QHs2qMweYBV6B5OS/7zaGXlF5tsgahPiOvh2pfChKkagKjMrFtTs3wXe+q
SLaZ90g/CDSmWqcEvtvYdd1Yfw9kmB14pvAmx0ZXabF4pDRKwcw0wZVSjeZ8WX4b1G5r4PDPu2Ph
LRo0MGDd4FmCmGFxKVDhHKwxV1iwmdiynJ5UI9tpZELKaDpWc0hQZ2nemUr8zMjCoRWY1/p78CAL
nZG8jOmji7F8GmmZofs0dgW3l++j6pPXHs3a0Ybj7U+75rBvrSy2s6jGWPMsQ3CF4nNtvihjRtFw
w8Z1zsxK5koQCQodq+WhaIWmkio/9s+UTsLkeDR6ZLx34/v870ceKc4wVsnUASg/OiSXbjr1rdRP
UuqfI/8IeHgXF++sKXLa+Mvfb9pbO4s7w6j1tm70xD8HEcC3sbwv59m9YuO2WLmZLlazCNnhVNa+
prNtEVQXgn6fd3eepttZYDjd1idadXj0EDncKqBnXVz4AdRaRSuZtX+e8i8wGSbqLpLMO0WQXjT1
FBTJLqpetATOYLeWy1M7lFv4uysFBpnK2ttfsPh4ehr4hV83/vljqNsgERRb73ep2z6EBtJpToEA
SulUnvPopOVGO3dtp7mV5/oAYivkgpd+U8oJPBtd55/V2PbgDa2Pjehw4IZx4ySsnTYDqDPtXM4D
f7g0NAmw0gi64p+T6rko9mZ7DPoN31xJA7W3Jhb3XC9ocu5Nqn+ei4iCUtm68oSYxnFz7HftFoId
ANSxMcOVlrmMBbmHEYRVcG5exvC+Dn8N1UNTlE7of2urZ08MNzDCq5fQG4PLd042aZVaiU1wznTd
7qZfpRDts3mBXuBM4mMuBZB8noskqjfKimvxa57PRTOUItUVBebcd4WkF8NxVRxiGFyt8FNPG3lE
Ftl4Z7bRhr21T/jW3sJL8ibl3jTq4Gy1MNiN7gS5hgfh5tYgx8q8nUFvnOR3vtX5w9LvNVkZ6qwP
znJ8p42fivoh0H/0Zm5XxiOQM1Lh3H8n1/NQtzR9HbL3tXAo0+4Ylv9wLt7+kMWKjTAQGWCRg3PV
PST+11r+GAwb7rN29OApYMRpFrK8ku1NrAj9a1RGzgV+0njwSMe53XRb3ao1X6EnZsLBxPwI48KX
J3xoZSWC0So8N8FOyr8ORflRSu+ic2M0aHh9uH0PrTnKW2OLs24GahX3jRmQvpukmepDLL1AYiXX
zf7/z9DydkglkEe1EZzDMN4V4y8pyRwVHbxG2JKzXu4fE2jc3/OUAQUfdK2XV2vDaVa8qHfLbG9F
4qGWdkV5ALa4C6a95W1csVcPsqW5xR3bSirqaWPcuyo3Hn0+OdtJwffJ+OHrZ1mXdub4cwwPWriB
hFleOGCGFGRl5yF5qpbWUk1QLrRQ0zxFdKeqPCSCGtmq2Z+rQUidvI5PTSj+vv0B1wzy2qJGNHdr
Ga26dMtUqqpOj1MJ5Kxll5l+l4gfjYbbTgudLvxbuqR5eTy2KLLRr2KkY/ERZUToyl4pJHeIw8zR
auO7l4kHrzI/t93ohr669ShY3kWw//AaYICR9wBQmyVgwEyLvC4YgXAnMXaMTnvMlOmjKOT31LUd
P2lflNLbN6W5UQuZ3f7tK2FhdgkeGFEJ1scYsyQWvy2SFEusP97+cFsmFiE6gvOCZ2ZA/TeW79Ok
OdDw3Djcy8g4wx8AolNg5xjBBbD4WlXhB0UL8d7Z8tPDZFhHrou7sPp0eyHXn+jSyuKkIZQUdl5C
bi4Oic0wkZMplpNK75MkPgXUJBrrHY3I97eNbi1tjjZv3q1JmHpy12BUaZlp9UGCojhXShuned6g
SzeY2RFBgAIDBdq2rCCOsToViOaRPma1rVSlY9S9wzRpEm3BsrYsLbzBs8ZMiMfMPzfCPdWFQdwP
+THeaquv7hr0iKg8USlnjORy13otQ4+5wIo2KbvMgtcFXeut+/gqncPtKFTO6B6OLZX/hZVSKCDS
ROXs3A8GsHpfsGuD4ePkpT5kcfBn5jlmem4HZ4R72yuuzxSWcWLSVqphUGhdri9LMrXOWovvFcgp
yU0U7AbEwQ63razsIlUKskZyDdgnltVrPVP92uM2O1tydoJDwW4k/xTrz7etrHjEhZX5/7/xcF8I
5DgACHGWTHMfZK+Ffh80xUEoN0b5rx6I8+fi/T5zt0I6jDrmpaFBKSJFRQXurHjf4hY+0MDcaZlb
DL/L6imtv7aiZI/aqR8Yy+iOAE72txe6vMH+2KcgDJKTTWXM7dI+YHqAsH4WcktKqKyHu2x4Hd+D
0N/Kvte+2zwBMN/McFppizMm+6lZWwEvicibjllnvBM74c5QN66Ote/GICJMZzP2h7fn5XIGsIMQ
tw3hWdJCmF0MB2HcGk2vvth4264aMsVZ3XfG+S5Z2Bs9q4zWHMOzZh7rRD8RMwKxcIzB2yh9rp0q
BHaookN3NstbL1bkl36cdWJ49pTgq+enkOuKfry77QVXCRslenEWO5/PLXWr5deBpCATsqyIz2n7
mo5uaxS7SWpOKESacX4A/uFMZWTzhNkaCvrT0bqM8jMOm39mdfD5RF+uT25H0fQVJToLKNFqfmZP
5lHUGUp/HoTprjTCo1FAMv+gGvVBbMpdlXyuor9lCJ2Xj5DyTNlB3AQcefkjqtDzCiH04nPuZuct
4pqrEgx/O4PvVCfoxf9xy8u/PVP7QogMPzn7KbMMJys/xd55aNvHsIvvLHEfg78Ln4y4OJrB0cqG
Zyu4ywvZJeJsONP1IWQUk24wr24+sroU/qnUEHKdbkzPY/JDKX6Ckyz7jYi2ZgJPAuYHyhTy/oW/
hvIkdRYY9HP1uWyfpXd/jU5jN+H/+c/A/APehOYgSLRcrvL07GmaLZQPUGOOJNzvIgr1t0/F6lLg
vWQijosU4bdLS2PkNWnbl+m5b4dT793pefaUqMLptpXrSGLOW0U6D+4EcPPi2qympqpbVUrPwajf
q/Q35OS76JUv6fjztqGV1ABLnLG5MsEj+k8QeLNzRliIPlLXfJqkdsISScbPTQbRSnyft7WD5oqj
qySR3hYqbu0AXBhevN4nXzdHIcKwXpyDvrS7/DVU74tBPSYpmkaID6AKCzFWPSENgoTG+JvUVadc
aJ1vb8HyGTz7DtRpNL+hJpiFPS+/KKRUgLgnPT2XXWv7kW/7/Ye8P+mEHtV4N9IL/wd7f/J/wMmz
zsulPSNITIOiCOdNGl/VokESHWH4ilLroJ96RYqcScqSQ5Sr3cYT/Ppen8c5Cei0l0gxltQzSd4J
A0w60Aaq7b2e8BIwdqa4C0310yAMG8bWgjhcYBYX4Vzyghfscp1lolVl5U8ZJyUlWQF28qxGRbhr
C2+HeFIBsW/YHLRUbXZMwgnH3DSSR6/sq5OUp8Gd34zxzhw21cDWPjfNWc4VEQMqpkWo6Bl8zMay
IKRbGXq/2muqJycl8U5j4T2V2XMVAV+8/cVXfd1gxnJWkWAGeZlQaVIdDPDTZ2f0YIbPQX/sFMI7
Ehs0fkv/2JWBnXcvunEvS4iaAJKJPyb3xRYj4RxlF7cqbTyGj2YGPzBVC0fPS3A5aEnn58pnoG2C
hngvddG4cZ2shS5LR6SDXBnNymVAaSQ1lXk75WfzSDvoY2LsxA3Q5FoIfmthcYAUbazkScRCQAoS
yj+DyVU3TPxxzsVeUVlh7odBD9DiS9mXum/knvJOdp5Ey6Y7owqfvb3c/1CP5tjYWQHf8Z0ciHaf
7Sv9Pkm+wZHWP3jQ26a/x/xz9gQ9wzTs++bY8+LS5EMr0mW57VYr+8AWQ0AMIJsJXnWxD43QRtkg
MZ2r/x/Svms5cmRZ8otgBi1eMwGULpJFguoFRgmtNb7+Onj27lRlYQs2Z6dthmbdbRNIFRkZ4e4R
Dquhrr5zGZqjfrmUZ73iKsNDohoNPiuKRjoU45gjMyYK2tPKbYqnvYy+ULluBiFPgQi3GmXLf+bB
c47qeK7QyDW5RfDCzIa6sM7EYUY6jl3qIy/OQ68Keu3dkRO2UfDxX0zm9NoxkBMFaZ/J2gVQnR8A
cIRbcDk8dCJSo1dT6C+9eK667vzN5fQOxwthIiYzTx4+NVyO8+EKvHFd5RDU9+5a5P4rg4yAW3Xh
Ad3rwrHDCzajhn5KAxsYRMigUTFKSKBvQycI7rzernsq5A2JjX6V6nvBLbdct/CcmfEXeBkhOwy5
G0SIrLZoUHfQnhK19BRnkIFSdHAimzxaAgXNLS+wYBAkQu8QEBaZ2DA3+rFvVTk9Fd2H1/OrAIrN
2Uh8/ff2Al8nxVATn2Q+wXKCFhrLi+aFONKjOs5OhfZoAPAaVL+6G9EBQDTjs4sfOndJLH/mur2w
yFyAYV/HoY/Sx0mHnlyRmkWYmnn0KxaJ2XKLLcCm0854LGRYJzkaAK8BhGQ2sOBLiTTKXXYaBhpm
HZbqOdPujaoyy7KmXqA+R82mbGXkLOSHIljIjcw9FhFRTKJIuF8Anmd9BJrOBEjDIJbLoGDe9YQP
/IOrt3ahcfddPryn6BQgN+1T0lfEHatx4dqZ26w4VciCQ5AFIc507Z/FsT4ambQ+YJKnlHc5u6qL
9GWoOH4hlTBjZVKknboV4x1jsF1fDdWPw7iI8lNfVJrV6WO/ScJSWAidZrYqsiIInvCyn0hszFxW
nFoYWivnp0Z+jb1jkHIrlxfWQiDYRq5RrQMSov2XoEn4JcDkgGoEwBRXHqs0VxaZWjZCVpySqNap
KmQSbVt5SXZ05kjAAHYHlHKQrGN7uMWjn3ocVxUnCKQ88bEVeO1a8zoaqD+LSIOZ6/HCFnNv5HKo
FxmyAydlQPlxlHd+NWwVo1vY+deLhU3PI2UGBBESBSyoUUkTPqiKtDzxst00vbSWxUK2yz7chmF+
FIPyva550dZ0f4m6eR3JwjJEb6dQC7h+FoIT4yAMaHVdnoZkm4V4IhlHZIK4MDIl48S7S4yf6/mc
zAGBMBFukXtnHHXZikCeaWp5SlSzandcdgRoZiGkmZlMfDHAa0hIoJrF0q5L2BaMOK1PQlfsAIC7
06v3KNhBQNJGie89CyxpMby5PtNo8IDHHwJzPATBCrz0HF3ZiYVWhTWmLFfsoQtFyjUAaN6+fmZm
Dyx8aSIfIsuCVMWllVYt01iI1eZUal+c8pAqGUnC19s25mYP1BtRgxA4gEUiE1sYXVQEWq40p1AS
TD7gEKhG/ratYrpFR4/fKPcANqpWt43OZKuBS0eHG/AJkEDAv5cjy7pUraKork9KIt1ltQG0orQx
Wo+g+FP4yn4MAhJF4WsT+abqBmYbHsO4WnDMM3mM6SsANwAWbWpoyqxiMsZB6DZZfUJnBFPtLVyU
pImtaniTpaPA8STLWlqAE7Aw+pl1vbA7rcnZvcNFetF1fVGfmt9ON3V0d+dOOUR7RlM5+s+aNfhW
j+qURIyUakvPlJlb92LUOpMnSrxRwaUL63zAf5Ttd9etPE8mvVBZ8OJDtYaYFjRwTBmX7u2BX3vy
qY4kQA0RIEM0DGf2Wo/0pha2JSyn34qyEbtNlKOi2ZCxWuwTOOPoLmxNoc/ZHEMMNIrwAsAOmzSZ
Vrl7V8vPaQcZAzTBgDL0UHAk/3yT0Cil8pDR2CfGF4qQZWf1C9tsadTME1oeUNevvLY+iX67UQyo
QfSrWPlAA7X9IAcLxmbeCtMcIxUOt4T5ZB+haMKgQeQwqU+5GovfutTxW+SLjAFdl/jytxmbrqTB
4NajFUHcoSG6G/LCJirLNLPltmus0Q2T/L6oUaLyEkX+rNIwR0uhPtYesyQVcwgzRJ1ijaoYPMhh
KVYmJOojbiXwcZ6s/Exp+E1fqaG007nUvwukLl1SjP9zSpdxKwaJni1oOYEYBA+By8WtGiPqRWXA
4qJxYLbq0T5cWmtrd8tb+YZDGwjSNSt195h9qh5RNqa2kJue9V/nH8Ds5KCU+lJJx/pUv+ahLRPv
QbSSaNf3XyO/DouGaJuyMCNhIWC9fvdg3BLaFk7cBJAF2E2dd2HU+Bh3EzQxzVXXRY+1NFn3mtu+
aInrnW4f2FkPeW6Q3btRmpUGZIZOYV+QJCjWInA4mriJtMxEr2JQ4Z8TeaTcEj1r5n5FiQOkA/wX
GVZWvAnnNNZzQaxPQSJKNPLQkFJpR8++Pbw5PwzEPC4AaLlPWteX24hT6rLmtbg5FcmuDt5c8UeU
FiK9mTQeHhhnNpg7RnM9jffQy+ikKq98eyribVtanZUV+w6SBdUOQJjKUUmzE6tDWXx4AGDfHuSs
vz//Aua2ScVu9JouahClb32vOZSVZEbljx+BE23VO12qd2XXPNXRklbD3CIi/4PtOnHmoZN0Ob25
X4kGVxbNCS03+ccsRPgCZoDr3B7frBWkFJCJR5EI+dJLK9Co8YpcLJuTgqb3m1gsi40CJvECPHEm
n4WsHgJYCEAAkYnyyqUZt2xDN4+k5gTuni1/6CuVZlTc5M8SrY+pvHBTitPBYj3cuTlm7nyprZs8
EJtTF4ByqwR9BNXYvnmXO9U3xzxs9nnJjXegEoKyLwnpTlJd5IEEvaEQ7AmscfRqEzkN/gj6dogK
dqJv4j5tbd4fO3SvBQ9XFt3iuYiM+JjxI+TVvWCJQnTtPgD0n/DqqB4AGXClxT/g6SNXgd6eEi73
v6Ui9mnalcJ91nnCfqxyFzxsKYayAXo1QIAnH+utADXZr9s75OqY4yvwzPqjSkNpj31tNZLWVkMY
d4CPS5sAuiSl723qxd6eVxtxMoNtiBwduh3ix+UO4fwBQC2x6XDSlfjV02u1h65LB67D7eFcXQJ/
dpBeht7zlJxifLLEpZHXDWV3KlCFNmMp+U1bKALK8YAuVUFm3rY2O3kQtftfa9Ooz+IoET2kUw8B
00k1UpcaasxZYwyV9xKJkn/rjv8GhjLTxDIGZZaZQDSzLXu3qLoTSg6kEN1tjPZyWjAuXN7z6/SP
GeYSLQD6CSXoZp18XXkCtd3diq3hL/j92WmDAACEhEWwJlidmoBvujzwW0xbWK5SobfUotx2umDd
Xp3ZvfCPGRak1RhypLeglZ5q8adut52BFq/hYyH2C3YWhiMxS6NFY65wCpZGB1NZQzUjrBqi1uKC
27sK2pFHwhlCOhLoHpAPGSebG5EYRG7fnfiw8N8yzYWiqV+6LenQTN2SgRE33UAcTLQWW8oizIwQ
clmo7kGKAvAl9kUf5+hioCVxf2q4iuoxHoJqaQlgTd9esLkRQkAVngLdLaCsNn3G2XHyhQCzJmQ9
kllWLp/EaiBB3Au09DG0RgdMPFli7szskUk6H0xOwDUQNDOTKuYVNATFsQdqREpIUTYZ0fjwJ/Az
cDP6eljfHuGSOebm0ktJakO1609d19mGNlakhn4Ayd2kNxVXX7iXZw4zCO7YMMiOgLN7BZ+qxTKV
fL4/pXGylvl2heLWv4WPYlOem2ACDLkRO+jFif1JjV/kqjMr7hDJH6671B5ndgf+M5S/y/Rsa6Rl
A1S2KPWnKH5BUxJLiAr0IRkWHBO7AadiLi4gYAiQeUeamFkeURyhPg/JE8dOzcgRwKO6o+MSbv/v
AXYevvxZQTJJAOpbQ+e8aZOcjaXDW1CIcjl1nu2MhHe+WR3QUbtOCN2GxCfDelh360faoRstvb39
rt6GrGlmuxuc5nmxJqXOzrSbHwRLJLBSe0Svtk2KFAulv/Eh++xyy7Ojii7cllc8btY6M71qA6xA
WmPg5Vdl5QHxFSBYnyh0YMyt0Vil/dCRh8j0zPWSZfYk/Fme0v8Qrcess9y1QOL8JOiCxImlrywk
vZSZKjAC4E+Q4KTrzxWSIDW6cPkbJEFKxFxNuLC1/tpAsKuOo4jXKVpnQgmOeZZrctwNKYRXnb6F
AvQKvq2uDp4lWhMYiQ4/SWQPoclHq1HeGKvoUN4BjJ2uZFvVNxCS+RkTS1xX9S4M1qmykBhh3dI0
PROGBa1+hIm5wmwLhGF4FER84hgCqD9cpot2MaQwHea0jWphc3sbsof5zxzuEzxh0TwSfTkuD8BQ
CnIBckviJP0wdT9LiVyWDyinrG7b+ZMVZuccI8ORhi3gphlDEuoUcqvWqaMCNPrZ5iTj7hOPGALl
n4U3tyD8T5X3tOpInm+jTenbXGmPAa2/+n7F55AON2PXGhMzlrdesBbEbfQi7uVTId7Xwcrtqfjr
JdYYmf4SzPsqiTLN0fmnM0vidlJUNyjSO7pqdn1Ciw7ygSTuDnxJmx0XbtBZJlt3d9mCQ7/Kkf0Z
njYDEt8QSWHBvUE0TM9y+EBXpdreEMgTQAhBa95nVKYKyYZVTfyKFN/BqnLckAytJdZEoV9xRap9
IG+aJUi/OAWdV8t49klMXAAlF99ve3xSbZuDJVvDj71R71cpaclX/iuv14A+2TzxV9AHPC1soTnP
MTUm+d/pYLYQ+uhqfiGMqRNu1Ifo41X+vQtO2k7dQDmSljsvXNXWL61Muk0eQbbaHAXq3VGJ4vdt
0fzXVeFpdeC/IDqlA+SNRPnl0QEtaKiHIskc2R+iYhNqDdfS2pWSV8jU8c81FEFawPuGAq1RxSB9
bMaEfx5qPXnNJCP2Fu6TOb/x1x+Mx7cgqzot3NlNNvhwKJU+Zk5T+6PNV1lKIzn5qmpeeWxLfkmy
btrzzD4Agl5EOQYpEyixM4M3ei1sQMjKHE3S5I0eCKKd84VgapyhUKCvEhKXsbzgRP4yMVdWQctH
hgOQIHihy0GKgxABGFJnjhibqgJVIgtHsszW0qmsibsShpNsFodS3YF5pOXo7mLLa31hoq/Yrlh3
aPKqIBVCBWQiOl1+hDT4g6jkTeZwa1U4iCXpZFLsi8hWBoJZb0x+U8lWqltiY0O3Mv/SFnz2VaZs
+gKoJSFR8B9FU2atZd8TNV8pMufzM7IKmrxnTzUt7ODz9oG7ygn+xw4SuLgoJ8UF5sDlqSiNvI+R
uiXUK5D9GJ9QZSI1dlMRiRT0u0QFmAfYKLBumgkzP1rKc2RAtwN8wIWPmbmpgK4G3BKQNbApWNVv
6Fi2sSenWPvSrrOts33kzK289wmClO/nBdc75/PxApnQEOgyMDUbuFzksvWD3oNOthMRBCYIAXZl
QlSQEI8FctlES+2cI0uh0RR3sNsb2gkAC0HDTBNYbITeRpzQ8HzmdHyOjqTFoBER1FLo2Lto25uh
d6/WSqhz+vpTZ3juamz5cGGar8CBWHMcLiw2Qg/gM9j2AK1QhC5OPr7BdfmXPvC477QHispMRVcK
iVBmvkEQQHVPRtcFOTEyvdKOLnrVQhvAbaPIjPwxbQjXx95Ii6Fpwr0B5fzI5IdIfElzSX7R+jTq
Ke9XHRChWiDgztAyYe91MQCJhtj5z24uKs9lWrWVnWic7EhtmuvW7R01d5eh4A+GKWryaBN49ZSO
e7l0jTx3Mp+GqiWgGW07mhngcXlKueJTfMPncFtRIpOcJFpmClT97F5BI3apLtAuVIjK1+T2V11B
i7EAUAXE96BzOMJAFqwn9mNSNr7gOYacrzQLzRFFWziq2qr3ab31Np3ZaS4Ex61RWgCGqtdOHaR2
iGgiOEetGWCFy01fNJ6sR30aOObr+2Clm8No1ihTvWfkHRNB7ipa4FdGfVPf4L4nhD6avw8PdOuS
ztzv4QbNlsbkjdL1A/5ZD+TxMaWPOUUPH5rT7XZLH5feE9f3Hg4MKMloJAkyD26ky29u6jwpJMN1
n4TiLe2gEFxvIv/eX9K3mZuaczPSpRnfzRS9GTj3qeEVy0NfojIkyEbSZNxJyZLGoHjt6y4HxXgf
Lytw8USw5nXmQPONRlqz+s33h8PBfsro5udrMEi/7SnZj7/RvbIAjpw5GZf2mShPaOuy4yf7prqq
A3KwPysK7gDZyPf3L7ydE3QmMUUsakOWijFLQ2fuHF2MdA1lWvdJc205/xWiO7RjWXBy14Hk5fCY
fe5BICaBW3Gf/NgpmoIE9cJJmrk5YUEBg2bqH4N9wCwg1/VuN0oZ95Ss3fufVb9tt8eOGN8HiewU
c1jwGde5kskaImOYAwafLRzwheq1UtlwTwBUkL7eFBACQDdmrfis1ZdOWXg+z67QlMXCNQU0DquD
64qlPHJoHfpkKBWJq1WiPUtop73gBqco6vIunFQ2cQdP6m7A6TJv9GHsANpNOe4psyIrWel7nWx/
AYCg0YKlOQeCeUEiFwlwFACZcE4tOl2repd76kFb7/NtWEkQHDsU9b8PmTGiM0OMp5IqOVOCHIaM
tMPbTSKtDNx8r5GA/4rjpSYfM2HqpTnGY1XgWFVuaXBPO4VEp84SHzicYLyvvwRqpRZgU7uH22s2
d6wQkurGpMIHlC4zk6WE7tWQE+aeYvDsVM4nCt7tt03M7D0EgMh6A+kMNBSb38+hg9eIQeI5sVq+
lEG5Lzi5IX6QWLftzJwosFkAmMdwEO3/VVnPXlNoG9yF7Vh5TlpBS9AT7lwlejXS4FMqBqS+WxvF
xIVjNZOVmhg0/9hkFqyXe9+X9MxzDvadR0LTI/jRk5+fDVltCC5bul27R1Qa7h4Xot0/pjpz2C5M
M+5KKNHeo+5g+vWVp8+q9dzRYZWtFWLa9saw8AmfT5P/R76h9Ei6k00gAUxar5AlrNa73DR/17cX
YOa+vfiiaSOcLYCGTjihUhceGAHGWh1dq1X4fQHKdgLAd1WJC5M/aw5OZnpVySB0MVs3FHIdrDXP
c6KSaKIVNApV9XVU7/JsiSI3d7lC5QF45Kkp+8Tqvxya2EZV3cu65zTbQodgASYUKpo66TfhXX0P
eUCXVi6KEbhgvYzguSG7TxmRP7qiJNmbuwR2u0IMQF3l4nuYG7cuR6EoONFzzMYSXkErpaEtHfpf
6F951F24Gae8ALvTzgfPXL29VypRWxmeU42r4tTueWH3oSCRpByGJcb6H+D6yhYgxIKiooaArOPl
RHN9zSdFFPvOLiGHkQiCNXx/755j5Ka+O2jSLVwkc1EbCgn/2GNy6qHrK+Ctw14Xbtp6J2hOtPNb
WwtIyJPAXSM/EIykaWIz9iVTkndtcCfwr4mxEetdZ/E8ybmtllqawpl9uo/A5r99qP4ekLdmhMna
DH48unwb+o4p04IYNooeGVEIwstvb0uPwrsYmmDoWT9Pd3f2ac+t4iN9fDBfD7v1o/wZ3EEtga5d
61szO9KRdfFy+/vmj8Y/M6gwl34qafko+5HviMoOQqD1SxWaRjVJuobaNlQ22XYAa0ksN6IZPwzq
oXiCeFT/UZ+4lA7aQ+4vJONnEk44G2cfxPgFkNuDoKuwpIp+qN03gRMsxVhLbm6iCYoDpfasIp2E
3BNfmmW0rXJTMjXjp9QPOkDCsbtUlp15HeKDACSE4jyyElfIOn4AszLlE9/hqb6VrWo1voj3AeVf
oXFoui6N6RIjce4qPLfIXEtDKhpJ7We+o5VrtQDu1o7NdHhHat5fymHOT/ck3y78NYxnSbwNMryt
gl6dDlgGUkLFxJQfy6OPVjaG1R1B1TY1H/IWKAasRiurSTxS4+n2Hpx3h+B2orYPQD5Cwkuv0Qxq
mRhZgyWvVyNq6xwvbUPvo/NoISK/m4abRI9WoquRmIeQ6lJJcia5hxUGtRhMJ4h7oR5+aV9p1RbK
MrA/rBRS/GZEDYHvJgKlkb1w7896SEw2cj3ouItGhMz2bkffw3YafCfhEturnqPRSlw07uQfxGAX
qjJuexpIRBHfipygxydYior2vDDhczHd+UcwcfGYG7zfJ6PvNNpjA1VcfS2Ee/RY0aHt+hD5D8NQ
QQIvMGVU5YDF9ohaLuE5Zoqx4ElMMhHofIYqOluUjPJRiMca34BSqJ3EJhq+vEk0PaZHx3ESG/Av
2ye/cHkP/83gp0wy4MHQKWA1hPpK0WuPV+HxaGJpdmhy1F2vWsv6UOh39qkspI5n7ygEOf/XHrPi
QaXJRa/AXrM1+335lN5HVr3X1tlBNf2Pci0dxy23OlaQ76XxFt2xPz0zpktLPi0pew+BDanrSDQC
8qYyNyVkCRoxiavA4drHGCT9Bw0YloyI3labeD5775vbSotY3ev0Ks7zmVXm9gt8JexLtOR1fIna
r+8H/6tZVbQi9nQPvuJlnm4GqpHBUgPrXiUqGQIU047OUV+jAwJxHoeX3RLxaM67oi8HdGAQdELo
mvkmI49qI9Fc3wnylV8/lc0uFd80aef3GVma9clTs7P+xyAEkwVSJaz6dpR6+RhLPNJ7nRUQNEU+
BESvKT2KRFOo8N/cnXAskzjhJLHDklKNEt2JpYgLnAytcxX5y9OIJFo52BqGYTfqPbTbgsrist+6
+Cn2SWj63CTIQZNyBebvQnA2eW1m7JhdSHH/SReidHLpVVEGK4rAE0PHqFdqvBZ4cGJXobIQYE2+
+coKEJzgNwJYCbLqpZVeCiUpHqTQaestB8AtAMwgydzr4/dttzH9fxg7gKugLSSohqDIs8V0UQYC
q1a42ImaHM2YAzIpPzab4FBK60D0iCSHCw/vmfmTUFQEnB/KLZOU+eXIAqFV/ag3Yvipu3o72MPp
9ohmCi7I4J4ZYG6BsgoHF2JqsZMdx11qij/5DtgPxHtQYDKeuk/Ovm1wfkDIdCOSAhSEPXhFihCg
lmFPHkhbvSjaMR23Yfpx28pMOQXDgtQNfLuG7WewL+skAfOkCBPnubKAY6tNjYRP9b7dF0TY4009
klNLcus+JdkmRX/yZwFp8sf17a+YjLDb5fwjmBenD4CT1zb4CLmRLHnsSeZ93rYwM5uoEQJLjCbF
mE0WENmJjSZ0VQGgVo+Le9wEQUy64uHfNl+AO5kkcRGroH8ZephNn3GWFShTN86HDAMp2+RZ42vd
hiDpUtvBuQjswgoTgbUQzvLlekIoGXdtu5X2bhDTMHmNhQPkL6RxVfU+qZZisZnb6cIqcyc2pVz6
Y+4niOwj7VEZf6vxISyOqfckVHgPbcJuc3vNZpwIIlxIUSPtgTwEG3qUWWC0aRQlTqeQBhquYXQa
+reytnuxIbn/sPQev9ojcIgwBIGWSc4VvK/LxWs1MQYRO0udAMJLQh9DAclbyZIe0Dhaaqp+5YgZ
W8wSynqZ9EIYpY5QaWbYGsTn7aSC4rTbmw3/dXsir44XjCGIntKSoEhjcJcDy1JtqLQA+KAWzspr
P9uy+r5t4frZN5mYgA+gyiHXz5YqczQvawUoeDjPAFb4qAm1r6+CS0PF9u7F3Y5b2oxXMTkQDjhe
gFigExBIvcxaSXkRBlEs5yh/w2FtWhOqmsj//ahEW6F5molg+PYIr5/+jEVmxVCHV/uIk3Jnl/e7
T48Eq5YG9Ce0WzIOFn1oyPeaRl9mZt02PDe1U9IPlxr6xwDXwVw8GZpSR6EXFA5eN+a7sXM54trE
E82PemWE5vdSveHq2GGgAFNMDQImdunfRJz5MHSfV3VAxwtHXkFdULR8W4HufETyn34hqXkVWzKW
mJd7mBhIM2qw1ATfsWo+QqbncRjM2/O3NJzpcJwNRwk5EeKWMJIQeaCpvFYN4uiuufBQWjLDXmEq
F4mlKxROYXlo9x4iEW1YkU+EN+UpCOzbY7oORqaZg0wFigxQtgIz4nJQiBOVCMejwPZX3/V3O3k3
qmOz+WhXjx2JlzpuzZqDBhFAF3j0K+AUXJpTa7+qc+AuHeBeNbILPorMrmTzRU3Jo2dCpG0J5XGd
aMEAYQn+BNj+qdHJpUXelfMq8LrSQXUNlFu89mIbIpT+nYasFQFT9EmhaWZqLm3jx5o7xT/jUkR5
nWhhvoHZOW0AXnsV1KVzwP3jHZrGzBMCMR6aAyjQKwv7dM6jnY+YmeNc01q3MPrSKW1vHe9ia2HL
TF97EWMxo2E8Jl/5upSpVekUwQbnmpgHWy8IX731kbmW7rWnRZXNKeS+ZZHZpAqECcTMa0onNQ6K
umpfObQrRrfxh8LdGhVgs2QpFbi4bZgYJdRyJaolbBspOwicOSaAn77IFtp/hV85Gje1d1nSkEQE
WhrAQCJwEZXeAJVRFo/MVbSE6QaYGMwAJG0QWTN3bt1FQCBySeUI3gmEjVhPiSZsR5fW3Rqq/6O1
VGO/RszjFpwkSaaeeDj7rLwLYvgBjHK3cvryNQIczolfFKQkkwmmHh51oh3SXdeRcavbEhJFt7fX
tJbMWqtoawvVEASfKoIM/PmZl+X5Vgpjw6icvHkNG9qaavuY5AQKCLftzFwZfwxjcI0R0SBbwtjx
m0SHQmHthOFpBFXd8coDNlJH/H4BYyJNB4IdEl6Tf7JGUO1j713kRIqGQ+7c4a0GOZhP4IzQqXob
OE+HsCQ6+diKyL7QkPAkXXl3KaXW6bH82b0WxIxItzDwufhDRatiPKihLwKPz5zfsRgMxe3U2onB
TE1szk4KK90HO63/xcquoR26Go1dVG+UEeJ4pEO+nTPlo/4Led4lTcXrdCT22vnHMEfbG4Ow7Uq9
xqXafke7z85qAXMlo20gDEPFg0CJYyv6lka6nWfullI3M74MLFjsAQSaoGOxKp5Clastlw+NU6pc
T1xDGmmSy4ujnC4ZdgcA6YhX8YQ0RIB3udnKLpHchpvMjCUR1pz4HJebYIW2mVVihQLV1n5LNI14
oyV3qwJg6grdY6Hf+qF3L76+C+Vd09DMf7t9Bv6y3pffJQDQDH2l6YmJn8xVgcd82GiJ2DulQNST
y1nDClx46SsytXXMkdFbobvnkNOu2I+i2WWWIN3FIUn4NZq7ddEOYPBmNaDhSPXtmgIHPiAJM8sd
vyNxSRnsin8NCdKLb2XmMImjLBI8vncqcsCuRILhHVWDCTkwEuTXrKd0lx8V+hhTRBLftyfqL0dy
a6KYbYosY6Bnxdjjyfoe08NgIWcZkd78nJKnTweDvL8E5O1DWQnUoceXjwX71xAXDB5UOmT1UEjH
84tJSnGG3Kd6ofQI07qYRNa4TgA/jEozJZ7tmQpBi1T8WjB77bgurTIPhkQyamiKo71k3R8HBfFZ
XKFL9xq9bcjt+ZWuz+GlJSZKE5VRloMK47MTYt+Z7wPtbQifgCpWA35h0T2y1J8iMtjJyqAlEc2S
UH5H4a3JUp76movCzPX0rWc3kJEmvVoIbu8kz+leepGJa47rUwxTPvxRQWtsOO/bCIn5gLKBaRUL
DvqPVshutvPFZk7lCDa7KDT4AK/4FuodZAdreR81MhHTtyjMJ+Bn7C3d+rPnC00A4QiBPYcw6xSH
nA2bC7xM5AUOwybCl+0/3r9vuK96E9roLffxIWlAw7p37lEi8Yr3CAd82u09cI0KmuZdRDYZtzE4
D+weV7zAEEfdGxyYH2JyuAvAAtp65PQjf69Om/hxBa4gGg59ysfv9S8t6VJR/pq5NX0BoElQ5Ae3
BNArZgq4OJTdJBmc593r3SHYfUp2cbxDqSogp3y3Wq2O1uNAttuPanN0trHlE4B+H9bPtydiWt6r
5T/7Cmb5hbhGPzoxxjyItC1fNHQQz5olocm5A4flBL8fbyKIaDBHG9CDXCurfHCC0XIhghgLhnV7
GNcB1lRL/8cCc6TLys1UvywGB0oStFdiIkk4uNHKg1y1EuG5OXQLXuRPV46duXOTzPpB5rw3RC0b
nNx8PhxQLMjIbnh4fT28+/TuqTg84Yo3U4GeerIZycbdeORJ2m0SuiLEspxMII6/xW1HjPv1Y0i2
VnoEOdb5Tem3eXty5jwrGhKgCzjKGtcZQpmbCrQJDluXAFahPITjey5bQaIvTMmsHRmo0gnaB4IH
c2+hIccYJtOZypELn1KfOoIrHtpqbv17e0Rzu3YqrINCA6CXrjPPlNyV8naA+q6DvwRpIAWEQVXs
SIsM6P+XIYPxU1WHuYunQ2ok0Afa1bwjCa+3TczO2j9jYdV9keOp8kYOB0eLWuJ7+wQPAyF68fKl
Wt3CpLEA47ZRPAO36eA0co8HVopzmEI1t4j8ze0RzR33s9UxmMOo1NnADRoMuR3eVAbq/Fn9X6wL
GDUIceE6J0bRpfNsoMac8XE5OG3UmEIM8Kh3VMKFdO0fGJo94udWmECo0/pOhEzngFsq3CfT4+T1
cMdbd/Z9vm7Jqd+dTi19a623D1kkHzwxwc+4PZWzseD5JzCuE9iJ1pVLbMDcfN1BucGAmznY9t0J
V9VqPN5LDynZf1iZ+bgGjiKmC65jbin/iDNQ49KBb2CO9IBWiv/Z/00PkHiWEj1aEJGd25XnFibP
fhYJVHmoemGPAVYRMAuQe/Sec2EJoff/WEmwWf7POFiHoSSiVsWwEoTrhDwfsgmdcLc5KciIO6fu
/ksmHWKP1urMI6K9aS7BwVjwjwtD/QvFzoaqdeHUZBMfUU/+0fhRnPjfSppN7xYU8fD2A4FSwr1+
OZtC2xeN5g04F2BvV6liu4W+KYwlvPjMSxp2gOmRQWhT0BaAmc84CmWpEdsReJfanNCO/Qbkc3MT
HYi1F02PllvtI6frJXLZTHbzwjBbXfMNKVWVGoYlyDit1I8g2lXv/H3REhdEOXlt3Geft4/gXGiB
IBHyxrg+UdNjNigvlGEtZdXoJAAxDaklAxQQNie8k9+jcCF7M00b63BgB1x+UFB5PJIvlw9NJlII
IImjo6PRdxM/NkL+P5xd13LsRpL9FYXeMQtvNlYTsQXXvtkkm+4FQfKS8KaAgv36PaBmVt0ggljt
GI3uXF0mymVlZZ48x4LuAv/ERSdDKjYpXerZmX3sXZqcrGTEsjxPK2nAY2/bmzXemqLpr14k697x
zyStzQy4hyXM0OyrA1k3QUWGAj0N01xAK2ZxpDf6cB5ix0gc2vGki3MrlR5DDmw/u7q20a26/nkl
ZwoC4CG7sDpexRcH0K+NLjOoN5yb2uwh1d3YABFrstnUn4JppDfhDRj05fTJE1c/W55d1wvDEzda
Jg3lxQKGReMm3AgiSeJnPn8OJLfcpNmCmxl/2LdNdGFssolAmwRypWw05p9aMBgpH0XuJt1pCVvy
pXLz3RAEt+AFoCg2rXaAeioGp5AynPf7ytw6yCKtmnt65mwXXYxm6PDWWTDfe8d+PaVwEfWqcD8j
u96eFi6p2QFrIj4D1VUQkExmV6CeFLaGMZyRqZd0h60k8MyZi5WV2UW8MDOd1yqvZaOHmazYN8ee
khaOICOGqRsPDMSoP2+Z2Scy1A1AR4WaJvTMxqv5YrNWtRACWRbwZ4Gs15x969v3x7cXkCi+HN/W
69s1yFUcn1vEJX+/8aELi4w8MkC4TACfvDZL6zqra8Y1Z34Qz5xSmIq05OW+xD+uN85oA22l0KlC
oMhPbOSlH4CHKmrPiGhwE6um8SZscROT7Lj+yFbvj1BvA35uUzFytzp7JFi9blYgztEs/3Fhlr9H
39efMpllIAwKLQG/6PlBItIR5B9EcPCAA4QodYGUXvNr9/EZPXKH6nh3oks41e84JhzFy5kYQ4aL
RdY5Lc36GOb181P/id5/8ygQZzSO+E7dvT/KR5U8Hw7M7Enw8olq/c/jn1/tv1Zi4hGHWK7UmGEl
iv4xZUeqLdTKZ3bx9QAnZ5O1baL5MgZYWKXVOE+ObA5j9xXzyY2docyz25ir1S/dNhZc7oyzv7Y8
Oa56zbdamSctAktwkKU8XqSW4VspuBITELlo1cpI3EA4lspNkm3TYrHbeNzFP+3yyc06MJ0foBzV
IlR5ig8vKMYE1r20Wq+JbLk272yKzR084lKUORObXQ18GgNqwdDFwmh32yA0A89X4tx/3EaPtkc2
ZmCvuJsVmmV/3kczyf1ro5OnUsppUSrmMNqaSk2sznrZvzV39/HpPt+s165iPyZIXmeEd54RHJJa
GEvwLbGWItOZS+n6Q8TrE9UrbZaHX76F2uNxbu2XF3ZvkGZM0OxV8z6ybt1sS9Ld7jlX7AN8OAH6
AG8n99fCFlw63V9b9OJ0i0ZN8zzD5udWD0/gu6CIrVTTWXsW2wbW7Ydm72wNXf4iEc6bk2GdFk73
4geMx//iA+oOGo1pgFUR98wCExmiO9wfmISQrDviFqsbTjMfbXuDGUj2p8BdeEF/v5mvF2Pi3vpe
V9KGg/0A7YVeu9WLswBqEy8zI7rwjvzOOXftSr96xy/GGulG3RmjK6V2ipLeXraPa1tc39jC5mCK
uEispU2/OL0T5yZVRVFD3qg9A5WgOIK1Du58ArbKCAKk5BZwp90uteC4N+jof/x1kn6pt0t9/TNp
5Ospnrg5Lfa4MBTH0w5Sg+0IVABagd+UOyx0vIWv3UJy3bx5fKwtHRQSttQTO0HLD/GOBQFEHUu/
Wi0s+xeD1g+u76vof7EWcZZSH4zJ+Kh9ax+Ra8TdjvTnrftO4PjCG/h8H7tdWgjwv54NP9j92iMX
dgdoAqbxaDcm8j4lFtvtHQ29tp51e9vd7gh3wlYAyg7v0oWjtrDTv5zyhWUPzDpezMOyROka+Sqn
L/JtyHwzigcnb0T7Z387A5u4WvYp3K0sqzxIQVp6Lq0n+rqXdogHids6KNHdYIh3vmMtLOrMm+3a
5DRqg+oyFycwWVje3nMVJ9x4K/nobZcoRBeXceK2kvTfN9jYq7XfN7shJ8djZqWmT7yde4OUW6aS
g2TfYRttlzTylpZy4rSY0VW5MZ4oNXVZ5XrouE9LMxnWXLx0W82Uoa7ndBJ/xbpXFKUBW71rRSF5
whVFiYPyEwa6vr3RzHf97jmHH7POnyfQG2wXtq00uodvJwact5IxalCDcuz6htD7pIqiDFGSvN8+
1UhtUtO5jfe3+n3Ymm6AjM5pHThsK92iapHj6ISOmZ3Gy2qlDyNmbxHIOQMZwZxcfNJk9akf6iUD
X/e5P8kxiFD2cOVkrQ3Aj3rOOzkgRXdn4i2wMBWzy35hdrLsaA1MaSphKUBPZalmoT+nYWF61E2X
ZBy+UFQ/Tfpk1XNIoCbg7IYp0p+a9/FxzCP4F823DF2gWHr8V9jel9gFa5zqw0G0UPzNUQFEl65T
PuweJcB4eZAFNeSjZORWXD/WznN0UDY2SIKsE9oExD23U/ulSRrn/qcvn9x4YhKInSyn7bn2xEMd
82dOkJbq8zM18XEDAM0LzDfE7KcVEeplNDT0MWxCRkobIxZkozycfs0eDkCkoavDRg/LKkPxbOu/
rehi+9j3vQCZV35UfkcOdWxYvT4VAxWrRmMoWNZ8YkWMrWuPK03eSw+QvSQZRCOsBX8+xsfXE3tl
cVpoolkjtFGQ9WeLE0n8EUVmZMvbE2dhMy6YGjfyT6YmoXoPnqp4CDC41uRd5bjd6uZ2Dy4sxCyB
RRdO1ff3NcaFuiw8zJiSmiLshCZnZdNhXF4AqWiCflfLXBjPdxc2mlBRB8Jq8dC9uV6ssEK3Xz+g
EAt6jbHp/uXFX4GWYCCP/VGvycE8DZnzs80ZHwXkPEjEIAWB/kK0W17bNFCz6yLmD5jDGnIeGnk7
3g4riJw5wPnma2KeI7sln1CzXRrt+JOnq4feEhyLsaMWnZ7Xlr0YLwquVvpzVG/61i40FdREhwpy
Bhp4XzX2DsIGiM0uJRXnJvnS7CTMbEQxEEMKs8ic2vjpUCHmd5FvLqmYf+dSAAf7paHJ0YtoqTUB
utXPD0iyZdYR+ZB4ew+ePPT8GdvKfKvcY2hDZhzZxgS80sf1zha3m9A6g27YPeeOumrczaZxD9S5
Yyb+s8mdO57wBCTkyKL8vBHmtjcojpAuG7uMQT5yvRoqi4akUILhLPR32ZbSsxE6cbskgTjz0MCk
XJgZ3fJFdCnIFTXKFttN3NQnKqOL4z0hrm0fxkLV511imyvmrO5Wr7G1pB8z5wqRD4QrliH2iP1+
bVqkRVqkUjacfc83mXH0JODRoi0HLnk4Tvfn6Zx5OEA8FnoJ4GhGSVxTJq93w4tQhcxRF8h23HbU
csIWgKATudXMN9ToHnWsoke4PbInpbuEhRq31vRoXRqfLKboVWVZJ0jw+slKfShUBDsasrziZwW3
VVIEIGyReGLO71/anKwslCcge5diwMKuQwtvsdI0M+TAf1xKpEc19JFqp5/neCaOhwAkgMHGSGqG
p8gk0BHaLGmkRGjO2iNcPiiNc4fKlmzsm7OXrnGn/2xvZlavzE2CnbpMOQqR3uYsbyILPXHg3BRS
k6tu/MD12AIPzsxuvTI28Y5yMigsqTA22dQ4p4eAbvlEj8xfqNPNziEigxHJi5ItGpOvT4XRMDXS
c9aeOz5JblQl3uttTkng9Ypd05JbtxHUvGUwWKd1YLiK3HNL1/i4Mya7FQcFPP7gVxsRtZNrHAhV
FWJFRnMOO4uPXKUYmSy5Tfoo3uZv9E1qSfr280qqM5HDlcnJqNNQFYrGg0mZd4vyuX7jhDc5NItw
y2dEoFYYk1BYB90zj2WG3EOxp9mpAI9t5nbGPvEe0v7IAKdUwHn7ERsMfK8bvTO7fp97tzL+tJHY
KqISLJ5y6l9AXaB2TjBYaW5W1Ax1N8ncuiDt3bCRUJVkvyKw5m4y3qTsMUjeVeU9g+JKbUrtWqkq
M/V2amF32jrc0AhSMgEzQeyq9guCMt9ZCSHyglWAwBHqNSL4Ca83Q9PVqJGUKJnIxXa4qwSTc2r5
GPdjS1UebOoORM62pIOb/SZDC/Zjt4RFm7mcrz5g4kSQeOgTKQuR9mgtuSeQkw8+UaJOG7dWF3b+
TH8BBgtRp7E5BEHX1x65uIokvmAiw2V0FqmjkGLXWMVOspzo2Dilk7nJeqsHZuAM2/TsOUOCtKJk
ek6KJ+yd9tKZJaQ+3QO3cG/MdNBcf9XEySRFxzUCRJHOoLd8UjyyB2x2hM9y9hMHor4q3NaBaxbn
BV86427AqcOPcrqg3henea5ULVTQCSfdORtUbFHezGoER0gpU7TtLUm1zhx4CMmhGxZFuZEsYBKC
oQCrJ3lLu7PGuPChweuUyGrnLezmmfKBLglQ4gRnLcDfAHdc72bFyAMRUsswk+QEOgZO4llGF1ig
aioaUmrnAeVVVOk9RLipBQlv0rdm0mqm3N+p5aaqwF1XcqsisAVpIeyeO2noqzMA4sFZg3D3xAFF
ui/08aB15whdUJ1TpjtZKciJBh8iuDBQrASjMN7SleVxJqWuz5OfPeDM01S/+oDpUU+jEA4Z0PH0
AQxfzktrP1n+W0xOnytUVlbgdaW+KT43PEn7Lf6fpRzczEkfuU8BmAYWC+Lpk/tNpA0eWyWeUyWw
68gWea21j1fOcSD8UT22u/CmWkeb1cKoZ67wK6uTLcHaAXxOIoBLW+YkQEyQ+ECJ5Byd+9vU/WBk
1zq7d80ErLVdb7r92Vz4AGEmSrr6gMmjAHOB8FQeX8e4BwQHlD6N1b2KPiBadwv36twMo/ANob9R
kx6kmNfbv895TvV7HhEo+s8UFCq6h2y4H9JVb6w1femwzdyoEnrtgF2GEgb29MRzQxWMy6pOGM5B
akpP9WsMGAWSbzdEtd4fHw+NjfZYUCd+3JUxRro0rUvWx9+/8OVawFG91WCd0T04OOE3JTT+EMMb
SC+ZFKEMiF3ilRaY4n1AD4H9876aKdGCmQkYakjWaKNG5GT0SRyrccF6QKs0h+4Dgej+J4AA2wAv
2cTb+cpxaFY+Iz2/YHlmka8MTwdethr4mjq8p6KVKGx8lUCNV5MbkotmkJs/D3PmjYhOGmiNAJSq
QB1wcjcZtKg5vcSzgkm75k02Psvu3tAWRjQDR8fLaEwL6BpkMIXpO43ihSgwA7eDRB56s7WVp+iX
+tntBAds96biUPIyOI3Fm8NOd9tXwdnfu4A2DGbxilua7hp794w2h43t7nb2a78WbBmyTevHwdw9
bzafpwVPNrcCMiSgETThHYK2yMnWyxq+jXKxPyfFCXSVBrWMGJ02DIIzCJp/XoCZegKkRC6MTfZZ
iaZWXgthbLs/qq+JBbr1M9Fu2erddW10RYNAkgPnuvjYLjrsGdd5ZXqy0xpDqgHBFPqz6FKERSF5
c7a/HvYVusiSB8PdvHJrZcGDzXnLK5uTDddWReYxBTYh9/agkadovRcOxUO04D7mHusyENiaCuoR
pAimGzuRWcUNDaY1RwIss3JTxZsDlNL8Gg/YCvGX5zBbf0oteuTW2s0v5R60F/dLcj4zpTCs7sVn
TO7Exou8PmjxGSCMF8Dje2CYXHEzPNnykTs3b+i17NC8B87X9Z2AfkJlYXuNu2fyEAMEHf9W0WIB
uoHJEstelWMWcPL6/KOKDpV++/P2/QLTfjeAx4WI7uzvCNQhGlBM7aruDDjHS7OWrGEnP+gbYPdV
wAkSC+UCt7TjNS0tzT3foTRiWJ+jSADI1bibBg2MDOpBPVInS6d4fuh/fdnkXsYTmPJpx7pzqPHV
NvYV/aDoyd3P4x/n74fhf2G7L24p1hpMEooSRjzxWYRo+QPNEF2iayn7m2qCuImRRBaBeoNIB3qn
JzvJ79G4UFNMdBAFd1RHr720dOHPztiFidEvXgxGUioFSsJ1d36oezOFAASW9Fg4X5igXbpG+6Eq
mc+bO9Sof57F2dN6ObjpWokdNwhflp/Ezd6R0GeWu7ehi8Ddopb9LGJ/rD6NdYKqylJmbXYJ/xr1
NF2uZpLe0Lrpzo2qrFr+gTfeeHWwfx7h3D17MUBtErnxjOvAT4TN6OcfzLO07lEInShIF9zrrBm0
nCBJjZ3yTUmuq0Dg00hddy4K39TZmy85TXFX4en983DmHjuIF/4yNNkq6RCDR0Xsu7MuVHaaoVtb
8UqCHZSTDI3bAYDDcYhkWiR+SpFmFmDeaxqUpzxFdqjWrX1RfjC6dGEHj1a/ncaLr5psI0kBGN7g
sZQDipj3YqXHTpCUAEoy4E+CgManvpHfSk6XFqCEM29tTAeqHughRN+mMp6si5OTQhrEUzh0RVcF
O7ViaFN66ocHJRO3vLGUcZ+BxaO6g1aDUY8W7aHTRHSXcXj1U+RlvQpgmdBSS5IZQIyTCiJ6wy+Z
obVvkzwyMLmArqP7VFNzkMB8uJDPnL3LR2KMsX6GO3Z6chSlMSBcAxQw/Uz9J0+Qofhs580+kl41
2Yk6iOhAVWcwnhY230yZCaRw+BeKajrk4ydp/yAQG95rfB5gD97MkSbec4eCpDfeY7CQQ5nLpYLG
EnkzFRIHwCBMwpWs7xo/E9PhbAmPAkhN3twaxe6MVI/1gg+cCcZwg0KIB0VCKFpP+R2lWB1KL0Mt
I1qz2uysCgi4rifJ7dLLBsTR348J0NOjojVYGGQk2q93ax1XMosLBP0GFEv2Rjd4ql0xJIMd0BsL
OkkoEwOTDp7cOYmocW+0k72nPu8azuX1rFOJPz4MSRzgSJi5FCigkW1ULv/opIDF93UGYUP0SOiy
T3gf4Hczl8U4u9VUvwLoqKTIQ4RJXiQ7nWmhaquFbOR2niJ7+ytOYo93oCbH6Uiw6nlo4lrke6uU
Gz47dkGqjJJj6Fi2x5bSzMlqIFmJKDGQLhgQhZCIH/d9aHWtH6nrdmiNk5Q2iXTMtbxLtnKfi/6+
DMKSs9SA8ySSCmLBu0OOOsoWxApidEwzppRPWq41+U0ThaWx7hjQkm5ZJVKBq10NgREd2kR2jC6R
hG1e9H25EVNod6OGIHrqXhR4iuaU1pMEJ0sq/x4+MOju0j5Mqn2gKIFmliMjNCkVCsLZvAwjvPIM
GaTnhiqH7CZO2yJyBiDGajfNDb205KHo0ZrRp1C/Cz0uBhOPmPC1rXiiFKyEUu9C0DpRPj7nctJk
74qSAslOggFZsrdULERomcVezgUH1Afk4qSmrSGvtA7E/CeN1gF6yvpS4ojIRJrbSaUlPaa+7MLB
1Ns0T18yMFapdogwpXpnuuiX73JVpz7Yq4aKy1Z1Lhvtxuc4JXoAo00Q2QG6YJP7PI7EmJKyQicd
FA3SSD00jaaEZ8gv+GhjQw0ITfRG3BWo95SNgaS879daaDaVmgm3ft7Wg5Xg7ykjVKnx18LIsnNs
QMPXbgu/8bdVicTIZ+ILYdJuqiZRggNX16ryjB9TAB6Ram3zwiTGGOTrMuM+GZK+Jx3EDEWb1mmS
Wx4FIbMtYqbxRUakdQdWckFg130kqq6fJ2G0q0UjgE6YKHuxskOChgu3Xunx2Z5LkBBz4UB0/FB0
mG+lQa45kjZN3tl9mGe+zedeRVOzKnMlNnWKfmDQX1VZX977UDeUIiinGG12VxSFNuwyjUJwJBG7
hDNlDu1RKymLRclWNUySQAokK1oL38L8NYO+aga27iwT7JorpXRLcz7D5AUtU6CWiqhGQOsbi/WO
oFnS4EhTtSldp2kr0BswECQa4L097fuVF3IVf6foHSAzg6GW+ovfalr0NuRlobh+z6kVCh9q2NiN
l0DKXRTDJnAE1Y8lLJXUyYdBBUsSzkZNN0LQqyCtKMSad5OqTDIwtlDBeOeyFIIIvF/7ijVA7+3D
QIoncKBi6QfHoCwC7iCUmRDbSepTZnN62OWOEIp8UZKG55LB8tGMon+2WcbZoGsZHjtQ+/hQPWq7
j4VLZuZKB10yKr7gSkMvyJT7SR6aGLdwPpxDFqKobGyb6Mzzay08o0ZJDGXfZS+Nfk/jN+BxCA3C
z64rLMP7CFPwvBqfC58zc+f9yXwlgcENBe/JRVSmQwagyVjq9h2OEYjWCS7SyToRFEun7s/WZsJI
VNWR/EPNCKOfNklnhuBx4F3lz5mqp47E6Q+KHjoZX0dWxPep87O1mWcHrjzIWCFqAaOHMomNpXIM
wBs0MfaRQq2Mhb4N3Mzzz0aEWSvoBoWIAuAKYOi9vvQkVusRH6B9MeHQYI7neF0chBrTx5CcV+6V
AY0YjODhxezEB6WGUVq5rlvqv/tT/+O9+0//I7/5Mx6t/vlf+PU7XH8Z+gGb/PKf/11XrHxNwtfs
N4hkfrzWv+Wfv92xVwjEsvC9+q/xh/3vH/7n9S/xs/5lC3SUr1e/sDE5rD/VH2V/+1HVCfv6CnzV
+E/+X3/zt4+vn3LfFx9//P6e1xkbfxo4KrPf//Vb619//A6ujIsFGH/+v37z8Jrizz1/pB/f//mP
14r98bsi/2MM3MC7/8W39FWZaj/G35GFf+goWSGiBFkm/jKKvWZ5yYI/fh8zK2hi+/pb8R8ghRnT
6iNEAPnp3/89zKvJ/2sxfsvq9CYPM1aN3319skY11y+KVR0/E8TluGWvN0bBmk4JlVglucEFnCtF
cEQ3aD4KQqvwGchdSZJ0KRcRn1ZcuBMVP1VcRUuHozagPWutamiSAi2byFFXlDJakzAaWGElYipC
HDfN0udebEAbQwO/f4zrWHvW8xhaGhzwUo+6xEFTEtLsmVCgNJdzGlBbfs70F9ZI+QBcR6nLTWSW
pZJRH4nIvscPCbymQbeCn8eOn9BAKkCrXkbcZ5zUMvDAchMAH0D4LgjjHLxhEfLIPReKVQjnK3C6
2UpFHu90L6pB7FJlwY7xIGbbJ22YQZU+4cXWQQAQpUSRBr26UfhQldd+D7GqjPRDqfSboqdx/qoz
Hly+eqBKPt4gWqijsKYBiI1SXKxAVj3OAcp0ozZtvV1QMzRXQDYlLHtLaWvldRRY5O89I1Q6ECCX
0iA1JFRCLgu2URnlYB2SdNq89EgvgcMxbjvBRKolRftxm3lpRIwA4ZploCgI4RCtV6X+MCRUDE7G
4BkvXZp2xdrr8iYAA0quqqCnRp9oVFqSwvUeaHQxhEg0I/wwwTd9fShS2U31kKJE5xep75SSSMW0
tvJWx84AR2ZR+umd0QuR3GNhNC0feIBeB1xlzScfcr0S2MbQ16JsCcgCBWeu9VKVukMUMKOxfAm8
FoDFKqyT2A7EyDF+lWfUi9/FJmm6lVJEmRiSlDE5XUWqXoaftJY58c6X/cwdQq0MTIUz4rOHQvdr
pqmRqQQJn1lGxkBhy3tRsqVJXUTrnCVlutcCKDqiDVRTntDoB5543xjUYpO1qeCvqkDsPTMf5Ngc
wMEObnxobjDZoCf0jURoiAryEJTXrSqcJE5iayY2rQ2R5/osFq3xBJ2l4i1So6NYFtoj70dcT9RY
kk+5VKbvou7r1EQbvoyWbb4unyQahuWxi+TkqeA7/o76TWdlTWE8Dz4Cch/qxlDBKgSwpVBUeaF6
VWdOG3J3IFMZSEPzZIvgWWUgnFXYS6t0xSkJWvlFlMsIaXlwd3skq0MffBuD5OitLhDGtamZ4jG+
jTOecyqONyVgD9degIburKIQQugknuA0fw5ymdusERWrGvj7JmGVrdeiugOEDj9CFstbX89uEeb4
REzk7jMvonLb4ylh55knmzgcsS1HfB3fVWmV56bRKVFDeODTkGeOo1QFm0nMq1stT1CfjpkXxRuq
hJqxDUPciJZetuA1bwyvig8JL3SRLamgBX/CPojaX+LIiWmmVevxiJ3ThFp4BHHqsx9VPZa37xDw
1XmiKGYTDF5mZUOScoeh86rB5HA/aUeDY5pqi6yleLwOcfAZoxW9IZynFrfQnjFuoCdQvulCzDQS
xNB7N/UOSAr8pDA/GygQqW4kcg0+omQNNpORgre+5CF5bosxGwor7+VIvKlaBhhLHgmsMnmfF59a
oSkzG+JGtCRiW4AsOC6jWHMCGd76Na2CuNzEcptHK64YfMFOVM1LHejC+BJYG4w2aB4lJDo6148b
VL+k2o+CHS30nDe9rqwGMAJ7VE0+tDYToxu5oEXhIAVUlvxqoGU/3EH+hnGmQamYbMuMpZidCqIs
wOc0DbKbFzfcv66Wy6vkOsJAvpUXkA0ZIU/IzoBOchJhAH0uxopWe9AoZxy6vLWIzy20ULD3/4cd
CcLv0JLDQ3canSmt0A2a1HhkSAX6VgRt/yaUQbNQGbyOf/8cDag6gNJC/QJprfH3L1Jag981idqW
HulQJ1pJABc4Rp5kt+jJBXiliKt97+FQ/Dy0Sb7lT6vgTcIzCWoa4jfQStJmho4VQtthmokmsqYS
Eju8z2xZG9CeL0ehi2idAxEYNSjeVYWUkAK0sQ8/f8d1huTPz9BGhWgdYE/oTk4qgEaSa5FUoebs
Z/6jzkf+Dlctnql6X65/tvR906DGLGPEgDyCFGWqSaHDb4a5MHCE+XiaKoMnOEPVCwuJ0e/jgTwn
qpmgfpZBSTXlCcm0dJS2zD2iGjgPlSFWVuBn3q5n3RI3wMyAFEVC1W2EyUJmSpzsm16JfEXNPKKU
Xr7Ve+EX6l9/j0pmXB9sEeBskP9EZR6iaNdGEmBQWKBHBqFI4RSmL0MGjXk6uxHjhC3hqGdGBPgU
9iIYYiGi8/WyuDgJURWojQ/hVYKA4YnjG7Ag+nG4sA9mVmik+gdKG3tgTCRfj6hQqMSFcmuQQYrQ
TMOD5wCsok0GmtQMuanG+tvbDubQV4VUI+ANXy3TF2NSe+iD4RAaJFar2hFLZtgeNywxZI8f/Vc+
HnE1AmqkAPnRI45q65NEo2a0Ritn4EINlDwkVRPEW7XG4QYesd7kGf/r50HNmMOzAOwQSMGLYC3E
k+HSZWlMl8KiUjWSRFz42FFZ2nKJIW7L2sgPUt/LCziB7y4SNBTIDQA3AW+MhOq1PX9oI55WvQbm
q0AlCfNfRaQqiNoIByjKZURs0gWL33fJSHwBvjxIMI+aK5MJ9UNfCpsMFqmY586g0W4Euhtmycf0
b/t/mBqdBqS6QPI1LWkocoZUWgSpYkTfnYPeZXBQKWJ9r4E4z/GFKDxrVSstSRjPDRCbH6cA9Q0Z
qi/XU1qqiT/0Sq0RMPU3LldALUosYupUkAFeSHJ8P9ajrMZ4Y4PmUsZCXpvSfDhABL0eERq/3oYc
mvgaWjULaf3pnhyDAhDVgogG/4OTMAkKMqZXQHik2PNJE7zFZcy5hpBC9adPmmOqcJ7z987Alz1I
W0D0CucADvh6VJHnJ70eQUHW0KLeCuQydutQ7p9AJp7XRNb8dGEavx8CxAbI5aMhDRe38IVvufAk
YT1wDWCRSES1qECJyBgJRAy0+F4Wu3ZTGkYbg8+Itktwx1m78Cr8OE70400GyrpGKPs6xhXQpvI9
NIIEM0uM/JSVCnvvBb6543Ik6n+e3e97RlRHvpsRyYSwYBoXyKHRa1xlGISFkCMiVcJLb2JLswXv
/P0UoIwIIUgB6QhAXb+QnhdzmiD2GtUyDQJFbWmt9P4v+KDcjYzOWxjQrCUsCRIuMIZs5/V2aSK+
7GkpgLmPF6pnPKdLAHeHSl4pjVAvNU9+PwuIjZEIQasdeFahkHVtrFOhASioFYx5iSsmgCVzlfbe
+lLlIoWxAAb/vlTQdRkb4FAfRal0CuKKtLz0Bg510bpteJPvvNzilNxYmL8JTHCMREYzyJSiC0mD
DNxkAoOg6JIg09D74w2tZ9VqaxQopYh1b6Eglhlm0+uY06jRgieu0cvBonyV1UTiAq1wehwPEPl6
gQwCDB+9mwsbaXYSxpACck8Qu/9qaLvYSApeml6FmjjRCui4ql6N3n/VWyLv/H4UUfsG2SVuexn7
ctrkqKO6H+hQEYAyRMzt8qHPb3xeii1Br4q7XmP0KYTu6d/Cw4wTD1C7oYFYYxRowPiuN1PLaV7d
DLFOKkyrGyh9alVGEix4t9E9X0YwAE2hgoBLXsEJg0bA9JJICpTaukolZZ+V70rYx+j4SmJkokIx
pdQqPVHhDgGUIuSdooSSurC/vh0ZtKcC8Y5YTcYdpU23F2prYcqA5CdlkZa72h+QtpBLoVuhbRVl
tQGSZfbPLu6bR4A9HFENfMiofEMb9Xpea8MrwgBunlAtkLOz7OVA3OLu8OX1IETtEhXStx0KVJqK
h4+BFkLYnXJFiIUEZnWofhCBtSLKJwzl0Lz725fUaAUeFUE8Shrg9r4eVFK2jV4EkgJuu7hypCwX
XAX0UqaQi4IpxWnxi3pKs7B23x+zwGegdjBip1HVR4x4bTUbmFc2sq+T2PCh+C50T2hSesgM7aAH
1T3YZ95kdB7LWnMf5OoS1dIEnYEDAjAKwm4khxCijjJs19YZG1gr9IlCOk6BpLHMD+vAh5BIPCjd
jUqRRtMoi060qluXq8RqVZtKS+VfP2+nyfoifhy1QPEZiOigBMdP5iAS8iyDmERqRhr07gvWMhO5
8G4hWJ2zAmUtOAK0XwAoNxlrEvv9UIRGaiod7dHLHRSWPsTCwoKO74cLZzDCG0dCX0QACFHBATBx
BmEmtnBEbWkaQ2P4Tuapxmtk/A9539ZkJ66l+Vcq5h034iZ46Yjmstk77zdnOv1CZKbTIAECJASC
ifnv82G7zknvctntmH443RNR9ZSZZm8Q0lrfbdVMZqFwi3k/wuwNMjnwZ47c9mLqd8Gkwl+FCR29
oNungNhyK3xQlKNj3Hbjt3u6U/YhpgaOictL6wbnx+TEnRsYZ2dJDaD258/vr1fDCYfswhCxBwQH
3Hbn31wtAFBWQvExJjCUr3GNB1AB5+W6jQM6h78aEHWkht7uqbfNSQPpCr0Ntrzt47y5HNwGhWQw
8iW2G1oddoUpEjOmPys655PNzXiiOY2cVBEZLHdDhA+UBQL4fB5EjTVceNCy8znV4EeCJ2kXiFj3
JjUOKXVKcjcFXVvBssBoX1/XYjZeslRE0xTjoe2PS+NIO+M16aNdUJB13MYNyLr7UHDb409f7utv
sYDn7EV2CsNuvyf4vqcO//2yfxW3o3x9Hc+f+uPf/I4o/NdgBrdZiP/2JyP3F2Iw10/ja/vU4HZ9
5Rk3MnH7k6/coBWG7wCCoJ3GMsC2gQTW//XHV3LQipx3Dha+jVYbagr0wPjRn+wgBXEIEhmima3x
/wJw/ckWuu8o4CiAUdgXMMQJS+rPD/cN0/1Kzv6YLsTm/d0msCFaQEPR8uCzbd1xeLRC6xkhTu4q
6hwmDZaJngxx5491CtXQlc3CNhuJ3yYYL/g55ETc2VRau3Gyrk1B95wvMnWqXu0wxQQngnaWQ+HX
5cGp6YyeF+MHirrKZzGAaVhK8BcdcZ+d1Yh08fqtrpw/dpjSGJdYm6vw9VnIPAystqgPssW+Rurp
B9FuzFgBF0WPngvAefmZmnDKIPKAVWYePvsEOA/EUVjdbpCseBXyqW9uBbX8HXZyvN9KLyaTIbSc
utIOxG7uiBqANFW/F0qXu3G2IVzhJHYZddOmCsMHuDvsMW1KT7C8kUgLcimpX5axH88Wsrg7/Biy
qMks1z3vyzV2FW+gOXFVGtatFyRzAcW4ZuyC9uTC4F7Cs6zEzmP9yTRQloMIdFJeyASexgrw/dyr
U+1bDNr+aujQPkj/41BoN5X2aJ9zIi96Tt7j/YemHk6efBVW+TnyLYnJu1F00ZVVmeil98Cocucx
rDHPhXSKx3Vb9zHzhLWfaxjr63L+ULbs3FNy3Xmt579f4DQDHuTs0dGW56LS7UGJ0HnqpGjKdFhG
L2XGrz4289glgqwOTPr1pE580zzac7B88umgzpjXBAdFguVDN1jq2emGJ3tdhBfXvVfBeuwOvh07
0kx5DT4RIA+gtDUGjUrh+ZLsMIMGvES168aD3w0ntAP9F7RiuBsdC57nQKFKjUSieqf5sGKSxyGs
iU4n3snTEJTep1IifETIoP4EvQ7j8ThM2rmuoIW2zsES8XE/GmeM57GGRreYR4tnUK3VJ+vkY4D2
ZIpJJkY2TQpYpUiQvz6I/dRZRf9QhMjf3qMBEjdV2WBEkmPGOUbcJUSAPh3P1tJ3zxDjegMIz2T+
NIEo2VhRuVZhYsvwIZibiwh6pcVyIULvmwfQVghfXvp7VUQqdeVyaw2ed1s3bg1CrRI93N11a6da
LYVO7IqCIO+B+AwfJqvpzgGshnvkvEDmIbR6MNbMdoww+hIazvu0jqz1NlB1cdIyPMCyDJYHu5jV
zszteMvnUZy1rV/c2V0b5dyiQiXS+OGpI5F2q5ETvaP+4NzUnWwuDYr1D+6CV7bRnX1G7ZW7GYOI
rLt0ltnCemhdyGhwWj10bWCutHCsPl6cAbRbiOlfOFmhM8gny+72va+upTSfIXS1k2XuMBprjGgc
hLpJV0JIujJXn7DQZnFVtZdNUXyobZMCi7H31nw5dFSnxvfqQyADth9k+6rNbBIUyWI3TJiMywHL
tqLRqStApwiALAmgWnO3DSwQBU8UlU4mwILrrcwoWHnhcAy3st3xdYRCYqdZRKom9jyE/E2nHqkq
632tgrBiZ7K0kGJ6gfFhzIfRfFYrXzKFBpLhYIVgMepSNff6HtDOKbSn7osr6/rTWDTBB78TwVWh
Ku9kGEDhyvFqXS0fiogxjKMxMLEVrs1+GECQ96t0tlkqAb3mzH8Zx0XFGHsSoJ3uc1FNUdZ4CNop
ymq6V1XhXgjrJhjUEiRFQPvUw/54rgfTxY3g/AyZTtUjj8bi0h3W6bxg7TaeUjRDBk1HsaukFVy0
UPUMmbLcnd+tZ2ZmZ2NBT0MtQVYa8ews7gE0QRVPSiAhvdeJwww7FIW8NWVD0J7a1/5qTote0HTu
xzVx/aFOFAe+atVDfdINjwNyEpiLVqTsGww8WobwSjYFy3TVT5cRb+vYQg7YfUttzGsG9a/A+oPU
7Qm3QSGN0t/ZyFcFmmMoqGdK25yQrmNZ0c7pKteXxveuDTDyOrbdeTogP8VJBavcz9BkZlajg9jS
03K97Zmb3O98RXey91dyiuflJqiSugMTzMT+AJ1LYaruLgA6CxEvuQwbyECFsc0nx6+b3axUcBWV
CzkxI7tVSKdOKISad25QNEmn0Qf0GEKcLpIiKMiR5R5hnGWG9dsnUPwRUPSjfdtIqwPvDsUxM8MH
2wqb03HgNAN4+wn71M5AMJMMmL3z3BnJY6qj1knqalhvRxLd+2VHd0JUO1QHdbpODQaXMATVeZjg
5QYjRmvZi7wqHYP1aMyYNM4aS1mc+axcPo5ry9KwRPfmQgm3C9Y5b2kDJ5kZ84LMmHnURvPliLgQ
6dTvobktcwRlMWSxDGYXenW4Uzgr7+hYvi+8QeIxqzCF5ON2mtcP6zTXt5PiQ1p483TWTH67R51a
JZ2BClvb4KlRgyyJ75WJK3mOuO3uojT6AtRdm5HBCU8j3kexx8wCZYaAnzt0yL7RaE4KD+eYXYT4
ovPiwhlAecagMlYQ4CX4iHbMBus6hCoDW8oi0EYUl3VBLmqK8qPTatrVHi/ikE7y1AFYlLQYfR7I
FTvVWBd32qw7rr0PK3o6kBHWMNxURiuY7gPl+Nw7cacK+qMYqvAwjJ2FwA5V0cKm9xayrHMLYj8n
deoqHJ8UzICXS9RdCuLsHJQYdSPusXX7yA5wWDJOI8kM5EDZKCvMp0Xy/Sgm74GMjp/PqtqbKDp3
6HDdCT4nZFrO3c6TiVtWOAGD867GbsOWVMgSqkWMLbXYoZQC0hIWiiQkYgflT1yyBxyrT+hyMu6Y
KY4iKMGg574KzZxs2ChqrSBbbMRYQeaDnbE6DaLlICqWmS4ApyVfdF9W5+UUmVtrrq5Qit6wiVS7
CrM991bd2amjag9FFE67IG3MpKGOwuw6N4TwZ+gqcguBLuRWW51WcQ2hROG/9+ceqQbFsKRlp6Pb
2QG65swYyxFpca6JwiZjvBej1nbXGSqv0fpNOESKsb/sa34GPN4eoWX2ptmp0giCeJDnDQrvrNfo
vmBC7Cq2nktZOjodQ9PVF54C7XRea9UWHEYew+nBihCRHVesWKyDt1R8eqijmUUvy6IW5xsS/VsN
0V3X4r/jHuc7LeR/rmfKX7tNh/jfQUiJloQg0AJtxt83Tf/xrP841+q7numff/dNVem/AyKK7gR+
CHD80Taz7Wvj5OMnSOqHIYsgBwb0MhCDb32T47+DxdnFqf8FZIPu/B8qy+1H+GdgDwGCjk8IAeZv
9E1HniUQREgIQ8tGPTRjaMSO7fSWXjtUQJWbQmp/ghopyhZepDiW1xRh/iTzK15ns1/dQpQeW2sw
7yfIPiDVq3ceKs8dzqBlb8rgIFZ7TJQffnPC/9b6+88trv9uDTlwfyieXVAhIVBI+JG9n3bo//sm
u81u7rP0//zxAFXuqxR/3EIl9t3i++E/+XUduv47qKqQKYC4wy07YmPFv65D/ATrDzlt+DQbBbRx
k9/Woeu+wwCnCKkW+CvgPhvO/a1/d513m50RFDvQVEDEWNe/sQ6/kvJvQLwf3Yu3CJMctSubVpKk
bIvNgOPvSxJUGev6dQ+pP/Lr5qnKO3869xvrmnvTfaGDVJfkoHyPn9huVcdSI0xI+hd6gmkcRIfG
qPh6UM3HMDQw3VmYwtOCZ4lhCHbyyQQPrsSOzRrenSyEIUpCLt6lXUcs42z93Pjlo2dVYres4Xxm
NcUcC7MkdtPezD2F/gly32s9LsjKnjrv0JOmT6IRVd4yY/ZsFFUglyMGX9rUyeFGOtAiVIZASquZ
yRecbnFDiUmI4NtZkUmhz1Ubwr00iYeaV/2Vx9Bq+SGg95XJu85znyrJLkQb3KCbmmLfxqE6IDkJ
v3zRufRi7dj9GLFrbpEzQM/nFXNyaILXrK2VPvPBciWT785pyHvMqXS4TiWNcs/WaCiUfe72Ldoa
XiSyxMRfzzhnrV7PlhXtC7o2NH0TmtPZtl9V1TypIrgoK6TPlaFl4ecYLx4alLnoKlWCkuqAiEMN
0fFSnoneNxnKgAQ01Knbl3VSiOi2LpoDHFSX2inXvB078yrV8BkAlEoqv9wYAVRQBGmNdZnMInzq
C3MoauiUnRSSQw5mBxKLKJsLeilY8xkuKdAhvR6TQLQQt1LZXwYrFBG6sb2Y84ambmUDuVHlqA7O
YsPKIy3vQsi6TYBgytzDLYT7x5NZYZt9pwi9nckzFZgPqCvFThZW3Valg1jpUGDet4/eNTV4xrpb
+QNjCCSpaK5YibusgyIbhOmuFigqz0Y5z1frpmSfrNk6WYV6VAoBby1cQyFtXibhDjtoIOMRIUow
7E70JPQxiUYORpwqspxRyxa5BfusGvslgRo09BKnHxLj6Ljjdgw0YR/R9rLm6g74aAYzAiorHXP5
GdrbHYPsk7tjPiA8ERiSm2hRZRMGU1Vlf+hKhnLq47DANqiHtLOQSbWI61GQXIIxndr+dCidRNiP
U6fiiAMbkG1mIdfRQHOO1N104D5eDmhVwyan8squTD6PJxyhltFFreFaDCC9ce895p8LIHNFuA1n
tcglRfZJPM5wYVGZiGnK5fv/Qij3XxCg9XD+/32tkTwtLWwpB9U8iU/qLUq7/d03lJZG7xDshx0Z
Uw6RLGpvk9y/obQh2bZyDDwC/YTzHils/9jlCf7Kh0wE6lhwGJjKhL/6E6WN3jlfIgEJBUvkgjX6
rV1+YyX+ucmDc8PgXBiKNiEpPgXKou9pBGEmWMT6iuwmVo/QLpdAYFoMLV4J3RFlAGG6hD16tvcp
hDjxitpmyeWqUnsgCJ2pIfGLSsx3tseli0u5INGrZ6GTTe1aXClvwmY68YMOpscG7fZLVC3kEBhw
+G9u/Dfw+a2g+Cju7OvXANiNGmw7Av+izqiGBuSSK+3d6sItVNbvab/0sTPMNToyU+kLmEHyCqAj
8rmrXnTYmIwLR3Q37SGtZpeds/Z5Q0xwNkBJewKnJbpuGHjBqzSTvpVh3d+YtX+wm1/NJv2i5fju
CTiwj0EHjXWA8jI85v2csGZDCV57pyDSgCvEk3ehKs1j5w0Tji9J7CQwffcE5bi46QdM4RiYfS5K
oi8YLDMu8GzBrya4DO75AMNm7CiQw3EQaIDaUTu/wgQeoQ0bH5dOuofWrqYny5WOisOlxb4S6i6x
7EWo1Nj0IKPOofCLVAUSkMcCRtRGQH1RsQc7aArM8/ZIAT08DBwRQO2RP/8X7hDftTeXEzLR4Qj7
A1yP+mOnxSd4wjpx3BL9C+4qIHb/flP5D/EJqvvvSkj8/tfNhLyjW141Kj8IHNBxbET2171k20lQ
FUIbgP4ILcpGYX8rGD3nXQDpKpYX3foXbBj/2ErwI29LPMY/BNYfjq7fIny2RuzNVkKxOh1EqG4C
MwgHbMiov99KnEhYGwvI46Lo7Gc2cXrlmQ74NE79ZLVBhMLg2h2KkYbvJ9qM+0IP1vti6M8G1y5z
sJJZtEFN+B3eLhOOozmMsYWweyO9KWGgszLIOsIddPhbohsi9235cS2bKZ2s5bromymnbttkRiNJ
YnW6+tAEK4Buhfd9Kj35URL2cTDhYz/jMBede7qY4j1eOncnxgU5toM8JWELnMyI932AFwy61dci
QrBWh3iIrvRSu5nbh2GZpkwNCz1xnG7MXWdcMtISmnFLhfFIzPjiWfYNPkp7PtXIt+9mmUUzSjPA
xsC94E+/LFf4RFuMn4bBZl0TVLgDwOtgQuZhF6T1PJ6OkiD7ttQiW8NgBZUky6zv3E+dtxYpA6Mc
136b67Ca7njT37hl/6morQdvKhzcaeZ/tgxBLiur7opaenvwZnu82w2AlmhIAGeu4ChC8VV2+1u9
4f+P2MQGB/z9Sx13SrCnP1Am/LF/lesrjhW4dt5WDNvff3vJo3fw9hIQsTiZoWDe7CTfXnJ0hRhM
4OI1Dj0IfzeN2p8vuf8OiVU+ekjkwtvAD7AzfKsX8JJDAgGPDZSYDuRKUPT8RlcIkcjRW75JGzaV
FXYhiCqwtXz/lhuN5qGdPJ54E3xFQJs9MGpF24TnxF4bL45Erx5Ho0u44/2S+mjhVh0kGCUEAmFE
M8J3HFz2miIUYX4qobx5r9A78bRYwNMmXSslz8w60xI+M5+UmQlHI2LfaTADtw+aWadgRyOTGtXC
8GYC5H1f+LYRqETUYn+2SQPIeZyAx2Z6appNhGE195avNqdFgN4mET6nXlyAwT2hzmj7yGpwovvI
8tgDkiDqMxnpiODgD/3bea4CfD2/lpsfzLSHoun1nGE2JziorgSSTNgEayXSEuyTcAlneT5GCALP
W0eBQZxmBEVMYRNkJdXyFGRmdGu3ETlnS9GkQQA3UuyKcLqYdcEv2OI2Q6L51GP0lTu1UI7odcjH
2nYyfPr6Q1GW8rRpO8uKh2BRdcLqGdYbEKIMI8EGWCljy+XobK15/Kwq0RanjYf7ng61Fdlp1LKI
pe7cyDAbJgWz0uopuziD1ppNyQKCEoC53USgfSSoY9pH7OPs2Whs55FGl+jnfYSdjLMPm8LUlOcW
V8FHS7YA0DUV00tX2/TF8vp1SSZRD6ejj9iPFDIVui8RCY+CIWyrIZmaonpPLRf50TMVhqaTXdcX
bdgCOXYU2BknnAzSMqoCqwzo9zzFHGqGM6RMFh8dqRE9DmbFuXekZR9q3vco0pZG7tuAwhSJm4+W
c62FDpBQ7rH30OY3yBkIMbWMY7jCs6hAnMa66GgYD227PrShJJjVCCMrohIWTFXHpW17QL8rMMsd
Fmz/ap1YS9IOYxpAAgUNNTscJ05xiiILzNradZJmYRGQU446s4x7yRhSlTlHGCYLqvF2Wr3Nr0m1
E7tLxA+Yed7xA5zB+rnh7XxBg7V+ZgbYuQmCDq77qSRnCE5xnFj7QXGLqOYSzapQisSTRzWACknc
9sSx9AxZzxg0Fd4w3p6PSDxCU0pHD8u1nz+qEk1Eshqw8iAtW0i/4VKubqEggSFBsyV8YXyyHkIU
rJicqbm5drqCXGlje8gA4c4ETNzBS7dDD7+AK6QYntRSPpHUjcBHZkAn3PUEaCO59wcK1ykY/PEu
dAoc2NJbFpNCDkqBXbQV5ESYJ9/x1LdFL5NysMruCqci6nCAnN4nlNZdnURgma/qOhIPzDTOS1S0
8lXM7kAy3re4cUt9rcQ8f2h9Mn+A/bq+cefKXfJJ2cIkylT9nHcIpIAogBThTTFBUQl6jygPAQYG
Ud6GLAGSGhpkeSZc2Ji40ZBCXENw4LkxhjPY4HogInV1/2CpcX2pFK2BQsCLDXU+sXtMsumFBWMp
+mOYyxGqNEL+cjLCd+EgX0J4n+a+9h5hhwedA+MwAU+B7I5NdiKj1DQtbLBRNS7vJSdLlXGwqWsK
Bfji7cJF97BdWkQ8I76GPCMxBLbVCi7gKTOe1hWcWyJUWS8Bv5z6RUTukSGyAgRTAWP4llF130Lf
xuKgQIpfCqQsOKOdNnjRnMEaYr7W8wvOCQsO4m4AcoE8lv7UihBdggQbAnesE/CmQpwIMQ+qcyAo
i3wG5/a4AFOJ+xnu8DOYrhYfxl3X+IllQPQnHEBze9GCMnoB2s4RQTfP+tpEQ8ugoVTBDagnYFSm
du3EW6GNTSFawmmwjpvoQ0fr6qfIsZD1CcXdMAntC24lFQMIjik9K3HisOfdkkR9hDDbqQysvaJG
zigJsboAmpTOPVDRhuYVHALeXrhleGs1tQRvH/SNv7MQoXCBhdVGSYChVP31wIqAp1QpJhNSluTz
IianSQZYnPnt2q9NcwJTrGW9DyILv17hwIowimAAzUYdOoanZeSXPahpElmZxqH9MZqpq+DsYFTH
NaUj3Vnaci7soF5vug7PNEVmgqYJnHPmWQvRPASwfOt914EYLzzSjMgnU/plrNh8OVljMJz6gpYi
nqLLytYYco2cnRZQJdC3Oi10Vf1i8uJ2bv+zDYWFE+gOnDBQS2IUvEuP7ZWemAEjhQyW7JGrq9Yq
qwPObZpa4GUzhws/xbArcbpAn/+1ef+tmvF/Jp+wpTf+pCp8bdj6+l0ViN//hhuF9B3mEiH7Y5tF
EKG1QrH3J24EBMiB7hNtoANJ/8YAfCsDSYg/QqzPJiD2EQ+zIUp/wkYgqVA7AmqISIRAkN+qAnGF
N2sFoX3oNEMkpDtoRreE+aMaUDsMTIBrqxzu7UNYhSkT8qQc1t2b2/EDVAeV7l8vA7EiwoWQGQh5
9Pel5rIOMPeti8q1ZZ12o71rlufC/eSa6qrx6l8YBsHS/eBqG/+DS21W7qOr1fhKpHBWlYeSXpRw
GkAdPX+A2w3sf4udQ3qYQlGjLvAWksqwusLB+ZEULfSA7Lxfq4ORN14AAq4o1TN69Tvk6t7//IYc
DUj4duPxmhIkZIKwOeYGyewWDmpfjDOMsMsvxE/c3oVYHAxSyhvrtiLD3UCcPVIPbvoam+tq9UNs
cXPl8ejMdsyhtirMp/FxVkENqGPL/Cqj6GiC69fPiDUGBtUO4Ir4EnH9RphceZD81JAP5ZgMB+UL
ErqIlruJVxwqMOfE8roPnhmxpSPbbuXmvEQkRewONDduu5eV9hPb0o+VHD4CmbxdS4E9cjUxtYtf
jd/80RPHyESsYLxpmP6EpuktwWVt+yBqOZUjY7PN+3ZRGWMFNJO6jOsuonsYf1VcS7j11tlOf/4s
NzTkn/vtt9sEZawNfTwCQIPtw725TbYO+6AuegV6jOUiKPAeWY8/v8TxawpXCnCYbT2jfoC54OgS
SBViXuVylbd2eKoXtUd4T0664BeW+SP3Bv797Tqb7wZxjMBeNz797VcJIO1ZuKgU+An5WoqwP1c1
QxSYCxGQDylQXoe8TNkC1eDK0BcOXN78/Jt+ganf3s3tIxAoobH92UjYPLa5+8iLaZraknntRfVZ
zficybafnsN5WcDkdNI6Qau5PLAe8pvJKshjWfuQmjQaQdd+3VdJ0DbsFfJehOVFtAsTv3XNYV1A
ryNqpYVBwbfURyMxM3WILvqBtuc4n6Oc1NMB0c49DKQkRpEIVGbqSU50cKl7S+duWdrpXNLLqe52
hq/F+64boddDUMJG8O7xMc4sW04Z/FL+riCmvPNQUCYm5FUyexq6waK7DHuHZh4Ds+TXGCo4IzQo
VnZ1NqO1zWbaHcbFJijybMC+tEwQLWk9gNmqd3ZUiqz0zLPX9phGGUCoVdhWFkx7FxaNzJ3G6AwZ
hNnPH8cXP/fx4wAYD1ybbu6o45XXtTpsJmS95s1QoArmVY22FgPVsDXcIE0egY/sZqwilgONg2S7
7yudUyG9QwUo8FUz/15rd76cNYp3CLs9lI0tqLy22zLxQitZpvJcTT4YhxIbMr6y9WAkfojYISQo
DqT8WHKBNpFrxJtEPgKFMPertMPPP/+eP3rBYFyCDQzJmnhaRzaXpbQN0tAaiQ1EWe+bko3n5aru
Bt28/vxC3xdnX98wZOxtviz8D4j1+zdsRoKEROSXzHu7qfdiWC0NcrdBkpC2sWtBzTZmk2oeOdbB
1+oMWPrf6PjxTx8/ygBKAzBRmO+A1/v7S9sIiSH92EsQqV39OqjwvAoMeSxWwX5xpePjHrcQfJiN
vBbsq4g9O7pSsSpM/bIhSV0FvfL1JtZsvNsSZYa3eles6D/99k2FIRVuT4K5HRCib0/3zQ5MrKkQ
c23L3IaYIVMuPUFcDGK1gjEtenLu1SQZm18xVT9YMrgoBITIxwD5d1xlWJDON4bNMm9LyCGigJ95
cwXOBjaHX9zOH23L8F/gwWE4HEI53KNt2Z+tMBrqQeYO7V/LpX5y6bzmka+TCXACgsXMYdbj581l
m6i2fvn53f3hF90MbeAqYGY+XrLBEE4UfLXMJfqi1vfPgYPsFGIYfn6ZHywamPcwvw1VMiZnHJMO
kUbUVVEImXerM+2cVdwz2SBlqUcuV0PuegJj8c+veJSP+OVlBNMBvwscgyEw2uN1Qwa5Grll2I2R
/xAg2NXp1aFiEXbfpbkB6FGlFmKpDsFcOlnoSP4Ie282j0G384MZ5sKlD36VML29HEevKUy+yCmB
gRIGtON1FWgLdGVZ4WEjFHiEvDcewuWpj16kQQgnXY2VQVZy5SPQBmheqH6zVMe7i8sjUBWqIUIx
1en7d4kWLvflHA05HH03YzTnRbucOYG4WJzymTdLmf78IWxr9/jrIkoBRC+aGjRJR8X6ElglElv8
IW/W6AQ5vA8YDfeL5/yjlQU/OA4vtFpw4h9VT2XAdQOnOuZPycrbeSPyYx1LLjtYRT+UdnmqrV9c
8C8dyHYT31zxL5klUSUMpkLhil1fZBxugcte9hyGqelJ+T1cIJIKDllM6Kd0VnsfpZwO6sdJORfQ
dOwj7pu8oOppap1z4Gstft81e07Z68/v/o/ebbDVONkhlUMTeFQ4L4oIW0x6yBGYeE8bcw6A7sLn
v8oU/9VljhZVDcQLAOs05AGGsqXWWCdlYwB+2MDef/6Fgh8sp7df6Gg5dQ1kYavBF2Lr+sLcKYPE
/hIa//ux/ZUB94fb8pdzDoQNpHpffv7m2JmpjRC+Rg05d4H0Cu+s1hEAx5pg5oh/bocNJtQ3e5t5
XU798ubnX/RH7w1SahCvAukrTKNHXxQAHptt4M7gJ4SdIYJkelYIf/zw/3aVo5OnG5lxKlRm+RKC
t0Vc3VI2v2g6flARgQtHBGqEjR/N29HaMFExICna7XOpzfnUzY8IZ78hil+BNri1h7ZJ/aj8VYXy
w2cHsyXuHK7qI/Xp+21OAO6HCoT2ebEaklvClNm63AiUtQdDsfkVjCd2oMiei8Y9IOf/7uc3dmP4
/7Lv4TzH9wZjj8JzW8hvFg83S2Ec0+L59eRjNzQPVgU1XlBD1V+2781QP3o9+zxiqEo21qSNkUee
/vwjRD94K9ErI0gG9BRa/OMMC3gCPDAxoofyUxb5KptXtpKbCUQONKIYKD1VC4Bl2lwPs3RP2rae
cwRGZhXzaGbQp6YAUwDiL0WVk0GclArhnB0SlHYmClO3D0w6mBrUPTIQpaj6RHbrReRPUCJN1q2S
lTol5Xy/bAZF6HNOjYnqfBwVSC7CawgACpYQd7LTcbYOzSDWDzBLoqcrWZEIS4m4xRMLrHVLHSEi
Zk6BUXg9kvoWt76dKzj1gs676iU98ApjP6vIn1OEqxEkhbdQ3cCm6dmIbXVWWI3G8g7ZfxN0UO6J
keasDJmbw1QzwFoR8qRdER3ZWrWdesAWvFisKuMVa3bwgtzCcOHsFgs67WJ1LysDL4dC1mNW1bN4
JGvkxMhCPx1aOedqtcDoh+HZ1PnNbsFouyTokZ7oEPBWnhrJSS1DawMqPrc+fQZEfOGK5cAs3qSl
iuaYdNI/1YRYEBd6v3/yh5AuYdQkrEY4kI/e9YILN2rtpc/HWfBknVfMny+ra1uxqzLiN/irX+zV
PziXkZ6CrC6EKCFI5bjVpyE1Fq8GONc0nFJ9E8KfWtlZQeqTEDxdAiPiL77iXyAtHMwwSmMumw+x
tvcXkZwnK/BOKuhQZMJcO/hLnQH44redoAgYB/WvB/wwmOooA0Vx3bbta98huDYsxXnp9OCa+6o5
EBhoUx8+pEt/FOIZcbXubkv5iXnYwGz189f0RzvFJirHKf3F0XA823gJ23qJQELlqm/PQtpjgO3/
pe48tuPGsm37RagBewB0XgMIH/SUKNPBEGXgvTkAvv5OKF9lksG4jMqsznuNUo0hpXQId8zea82l
dIc5j24do8Ka6dhL+Cc6GLfWfw2K82g2tNbf/yHOTBUOLSQ2/xxBKNAsj/LFbGXK2rC73i5ZbQBO
ZB0O387yo5nO6/sDLS/ZyXYQbtgyHwLwoeJwcnQ02oqufDmWWz3Nv4rE2nDguLDDXqb2N0NQUddp
kyCVPN3hUq2o+6QZym0q9adWNoiii+IpK6MddRmc5ex+RGjc263VXri4c0sdoWTsGSxwkfRnXt/F
Ik0y1xhVqFZonlPH+plVwQerzdEyF3dWaU1+kQwXmEFnNkRAMxZ+B8cJakYnTy51GoemHiStNKVx
DbHpsbbI64xxipmBvDDYuVu7mGsohNLteFPd6CGAlKPjIsC0xJ2S9Klv9oABDHGs7PKomPajUYvH
JFL/Vsvr90GO1goADcSvNhuik7fGkpCbFdyt20HzqPRirsTQlZVxv6roN1sTrX3stp8uvKpn3lWK
lIvvCD0Oleflo3nxUdAgz1uLhW07zG66N5X2StM4rpmt9WykY+hhqRQAl/PnWHQYSttVkaZHmtYD
DDCchKkNzpWiar4J5TT7YYNcx+sQ7ayVkum+Sb6bZkUtUGnXoYLyvxCG5Wtt8whn/NlNuy92NRur
atY+GmkPT11zb2Yb1l6r4Md1yuhbZaAfo2ocUmt0jtRpBq8302gFvyVaN23teDaG502OH3w1xPXj
+7dH199+Z8tBnqYSpzpis5Y/f3F7rMwUFfS2cou+h82UrZievhzAqlbF+l5aB3Pq7U0VqIdp2R1E
il5/zaZik7bZ/KhG5qrDG7C2y3xvzWWC36E0uRm16Sex+UU4Sb5KQtzVpYguVcrOLEyEHgC6gN+J
BvmUyNKFVoyWuGKVECNifH4ery9mbSWRUV85FU+1rx3nwrdz5tCIv42aO+vh4mk7TbqFuG/pzWyV
20aa3aYfR3rMGRWIinWZEkilbuI5z32IDsGmymKkGBoniwTpA+wL46PlWM+j7J76ATONVOf7pBLm
Yayxc6tg/i+spGdWpWWTsFjNaa646OFfP92q7UJUMGaxJSvUoxX/Act458UIaPxaDcflt/kxYXZg
3RloxNT5TupSu7AuvZ1wNOxRdDC5abSqTmfUMakrxCESC8eUHrNJvVFVPDvttO4ibVVM7pWMF5sP
TqT3X+635wdMPoBXTYqcxF7zrry+fIuUICsY4nILez72FM3dVtGMPamD6BA+N0H0yFtKzmV/nXUX
rvnNWnwy9MkqUrexFuVqxhLZTbsU685U0j+ohgtP+MIwpyVxLMtZZBN4sC3d4RpoAsXVdquXl+pN
bybR5WqgoC0yaOYJsfz5i1kiVHPRGwk3EjJRsw9EXR4zzbxEeDv/vIA9Li1zIMqneEl9dnqQkElJ
nyLd6J35GAnzRsTR8+C6d32IUYKm1rFu6p3eO+t/8rKw4OuY+dh3GicLBXLmjsNAyOCVcih64x6N
4I8p7Xpvqr7VXb2H8Z6h2/lQTOX+wthvzpnL/X0x9rI/eHF/E0WJI3Q15TaM+w0RgetGLJ1aDn2T
II1g+FCbyefRUT6MbXWF++XCh/JmKl2GNxHAgtTll9PTfVjYKEARgW0H5zkizavJw6Osb/Us2dnQ
ON6/2Dd7nZPBTmois0JEQIoScZsX2PGwQImhX0lLp2qd/ZdDnby2AQgKl6NhsUWtBnQg90NmP214
0CnK/5OLWnjLHNNNEmReP0DD7KtaaHwgfWfjZRcCzoaKHM+y5+kGWe8lhN/Zm7hsqfgiF8fSSUkw
X2JM6GkX28lt+k2sw4BvhqzaBE2ur/rRyC68oZfG019fnw0qqNdzHlocVne2Jq/bpt7XTuererf7
B7eSeWZRXPO1n/ZRkonqcJYExcKWAIrkmDduW/pYYyXbw0vN9Deb/eVlpK9A8RrZoHP63FpFLwLX
Xa5rMlu6ufk6bsRN73brtp73SYYeQTE+vn+Bb1dlOvfUA7HXU1vCR3LyBZiNqqhA4Xl4feyXk66s
2iB67moAGhgSFTO/qjEdeQCT10VnP2ZDc+FwdWbVePUDnHwXvVmZUh353usY2U0mdiYdisyRD+9f
6JlVg1eUExwla5oHp4zSrBaziEdubqtp0YG9eQ32q7/0aiK44uV7dVakR7skogngSab2W4b1cvZE
Nsq0TYbgVujK1zhWgweTaJMNOwI/a4t1K9XofqpGuZ6M6ftUJTRvKfmtUj3G9T+qj6lS/3LKqvaw
0uFpcZKGpEvqa1ldPSIGFxt7bnaT3hJiZ1wno34/FRWWtliMe3gaA3EwloJEu0aXPRAYxB5f8QO9
+kh9qr2aytDddpS7Nwg2zWMAQmyRvKAuFV1aFn4f8J7TLHcbrzLSeNsOufOrhDGwa7LIusLasBsK
5W7oCdFLGWlVitn1XaketN5wgMcYx0Cm3QaBeX8HTWwtBzfdDY2mbwubq0/z+QccD/OmDkyQYY1c
jfR8a6tBcZ53w9YxlY9GkmVXPKSvVibGx47TsV+6wNB0A+/5GDaWN09Q4kRFwKhuZfVeDkq/UhRI
YnqdHPsZu3CVET6XKxxXsr6+jxLT2faFHdyaZg7TdIEnpAKNhWlxahJatwojK/biQP1Stf0HqeBq
MAr91g60PZxDzIRi0q1N01YCvYFuf4kYFwGq3l7lttFR8FOm6ylVSc9N5+A+ApLqF3HSHGiWO37N
F3aIGlV41lI8lFGa/lRmoz4Ifapu1IatZ08uz9SHGIWSzlqLUE+uHLA8vpqb+0aNrLUpOnUvi/BK
Uwx6P3km97GpDWuAVI/GFH4DXJR4iXyMNUMeYs3OvaFqSr9z0u+FmVU3w9zA/nFgxwh3UW/XHi4M
3EtGlqwlHC2JtmBtIghjDUwntPqqs8OnQpBjou2GyvHRjKOfdScDJl5irWgbGztFFLdU3nl2MgAG
EI8Auua+tD5DjKOrMYJRPSLOQYFMVMkmS7oZ55ZeyjVpuAfZxO1HDZELSVk1QBk717daHoqVPZvl
wezbcZdTSyQItW7WSVh+Lp0224RGkvrSkfLe6YaA06HR75U2uK7EpH6SSmgdQj1M75qgMhQoPQkO
axca1mQGV8JRTDhCpvxqFbCCCm58i4QdfflmKIRa70iBVK6FWacN5ePGKjwNs4GrR7jXw2gDzbC9
h8imb20yD5mcReoDJBrhGNQ4VOaqOua0KvaKiie7bZNtUgK+cfXyyVa7nZbL8pvVCxxwifXAOTp9
orep6t6AAnJfD6L7Bts7B65DDdsrplb+tAjwNb3MlEN9cDGzOitlUhLoAv2HeNJ2NgUL4l8WWfi4
rhTp54bbbbKoE4dRt74QpKodQT6hu6syG6+FPYO80Rtfhsqmb3gmM4r/tQbXtllpPSc2r8SW4hez
O+CFrRWmFEXKKz0Mv3UQ+dZBx/qaG1ZirMBQzbcdCD5jGzoT8kKOPTd23gbMGQ049EqbCLA18lnf
qHNJ2dMJcSBUOh5XLwxrfatgYkh8QspsdW0nZXWrKMVwbefucID2N2obLcH5lgulfYwnRdubWWmm
cP3M+PtYBrd2BJVgHshZLQeTCFQ1UO+VgfaqJ0tmsikXxVWQyP0g2xsjCqUf1MUPq1fQrFcRsYlV
7c6Nr8QWNckgC8Rea62w3ZZpI2+swnpIyUlrO07QLlWYY5pG0surgIh1ZfTV1LxN++QOqeK91MxN
BMyvapIfzVQpBFwoRyvLbpxQ3dmxPCxptGBURbmy7Sjy+0b7pMwzZRkVCQZBi1SSEZtPyGy2xM4c
HZHdz+pEJSYmD4q82GzF+eMzeoR2JQrRbVJV+2RbrBg1Gx9/Co07p1382kOvbceou6Nm9yPHf+GN
7SRXgwz3WmRKnyXnSc/4bbezfzFQ72dI2bp6gLEWfyx6cyWNTwMgZI/H96kV+adI5Uw+YBXYKmr1
IN3uMXWMayUvUi/tSnCa9loqJqKn+oGY3GfTRg8kBdaoeaIpHcMKMTfa5N4rXcAn9uT2TespQl1n
ZbFxnP66ECFy/wLvjisxW1GLWk01hVSsR1cBRrCgy38mAzfQfYpK168r92NRQDDQxL40o19BEm6T
vL0Os+gYwbUYnf6nmhUfB2muIqnJw5zqS7GUXbxANJYYj7amHFn9fY1D6RRb2DbVGyP8glsz4zOP
Pg2VuDZSW/d5MWtfpsUdHpmdK5gLgNIVDwr+EewM+ZMxTJ6cnK1mlbf0in0xdBatKOV7NGCNTkV4
Y2r5yoy1L4rZ3pvpWO6ZZ7zecb7yTX1N4W7YdrruRnweLgW/MMqPatM429B9EIHYKNrofMvL9LrL
xXUDccNPBl5H2Si7KcNpEljazuA3RiMo75Iwyla1aY0rG/hIag3rmA3JqkDFvzInaMQmZjSzbh/S
Yvwpp3Y41PTuu0PWylCM20gMcft5isYhvrdys2jKe4xRIzQKIs82YZzOByqYv97fhp07Vi/Cdljm
ML7Y+J0cFgIIr70yUSlL9ObKXsCWxPmUzhdd3k66eosa9yk05a534ktn6jMHS3rulHsh4CL4PT2m
gAAZFF6jctu2wKkjZ5eR8pQqj2UmbzA03RmVsg9UOqptzXsufmqxdQC8d99p9nFuv6mZsuouKQLe
bn5R6eKoXIpCy/Hi5KgmzVIBngcoJwwGX0IQmfPCJx568/5df7sp1bhoMBRo+eCcnyql0lQP3GDI
isWv7AexDvKDWWJ+GHDDqfi8yvpSQfTthamoZzAIQuDjSCmWP39RRDDVqEYbTPVEWmLvaIPPZvsa
SOXq/Qs7cxRcJMjk3NOBXLLlXg8TJTF0x5JnOrT9AWPONo8U1JDNRq31C+f3c2/ucjBj86MtbSD7
pIpmlkImJLEjzQBpI0SwEdM3vXgyW/g9BvY8PzLM1URpuSLc5f3LXP7pk0PFy6FP5ZEYY4MC4EK5
nbLpGMb0D8DasvRXe+ngtcXXRx/UPgym8/eP2q8GPrm/rTLi8ZRRuTUC94PWtBsLIkRfFzcAay9E
kZx7YyghQKgmbgsp6PL5vnhjRpg8Y1VQdlIKjpqGds8RxS+d/vb9W3lmFgB8Au8AVSTP8bQFE+ql
JogapTgie0+4n/RM0nIyduCQ1qliX5CqnHtpoF9jy0GavmQRnnzgquhtHUgp38HUHoQ6HPJyUHYw
RZ7npqKEyO31gsn4GNbRQdiXdKBn7imD0rkG9o+1yzmplKRRRiRkXvL48L95wDzTTWILGEO9Zl74
Et9OMQtMYqnXLVQbPC6vH99UtUM8NgtlepitIz7xeZPn+kDzQca71ELENbfzuHbmTlxoG5052b8Y
GU/u65ErpWBusLlIG9DV0j0MHHP7/ktzZppZakA8RjAbC4fj9RDhLOpsjvn+rAnerNg5xo3BcQLz
/YWBzrydiItQ1uB6xc5/avLJhdtEgWSOcdLms46be0p/lIqzrtvwaLfiwtd97vVY6PGgZ1iQndMV
cVaAhKXsrre0zPymE5um1L1wvHT3zjyg5XwI6G4JIqSx/PruNXE2T3rEJ4ck4WuzSBPh677/gM4O
QUuAYj3uLCpar4cYM4CHlcoQYzxdi5xweb1zPvx3YywvyYsJCgJuISKIR+w9LZ+2o9ell5oOZx6I
q6OAp9jI/8N1eT0EqhdZUc4otp2rPjll/GOozF2kTv9gdebfX/yAHFTRDJ/crmF08lEVjFPY89OQ
J8+DUUQeqvH1+7fs/PX8Nc7JLbPNcKititoeUh3Fm9NhJR3nQ01F//1xzj/+v8ZZPqsXj0YB4YsG
j+vB4nev2sa9ksMo+gdjgPL67adyrVPLQD/BCHeDZX2yg3UPZrduLm0xzl4GuiaXAqLNZHNSi62A
SACL5jLiTjkkQNWHwdy9fxVnZjJKjYg6sBFaXMvJZKni482YCgrkTNkvM+ivpzx6rtv8anYvtfPP
Xg3YIQJKHPKZTvt0WgOqnMdfbEf2J140c0nD39aqIIlBHWMgQOe+2Yvp9uWD11z4xUMqii06JFze
ZQ1xY9iYdeyriXOhUH3uepbNH5Y6gEf278yLFy+ZkF1G6DbwP71T7+f2IQwuzTDnPhfAn0z7+Hfp
UJ88nFJrShFaAw9nyq+WU2UZpJQY4wval3PDIEGB4mIDGjVOG/EZAhInDFhkDDvxzHKkRMmpx2gu
tKF+28ZPdq0LlYrdOd0TDS3964czUwt3gowXgCL0bQnOQI82eNG9qiJppsKanyy59Paqa6y9RTlH
gwMqydcTsVcI6Bl14aff83nZQ8yeWQNG0d1tWhKknTfks5uPRTmvFTvdNUbvacbNYFkXFsgzy/Gr
KzhZ99uoRQlAGMA26+C618+dqW/Jq77W4VISeL59/9s8OxoRagaGSp7P6ZkpdCFN2BUvc9zE8H5v
lWnylKj2xvJX7F5qEp57Cdhp/DnYydScj9j3nJjBVEiorAcehALPFp/+ySUZS7IVLp034a9FlHYt
AfLMAdbk8cH4oxptQ3TvFXt78X9pAv+5X43ZAIH2n6OdLJ/DQM0ZTFaxnUHa25BBLOUp0i9sN8/f
OHQc+qKOw+b8+q0OBrvO8goZi6NMa6W4VwlqSJv6wmpzbp5mx/7nKMu78mKyyYZZbSHO0JaDMq+6
x7kbAZdDbjX/y8s5ecUrxNHDZDDQYJQrJ/+e6V+I6rgwFZx9s1EqQafjBM1+8/XVsNY5Q95ryz6g
3SrylyHqbakAmIC4q9TuhUPX2Xv312inXhq0C3HfSkYLzXY9hu5qxg860dyPAKC+/36fWxPIdAWx
BzqFytLJyyBqtTJUMfEyqLqPFWGTO/aFe3f2fXsxxMmbQDyCow7KyJtg67DfDk7ZryLjH71vGHbZ
fLK4ofF//YTo58QB3Y2Cc+q1Fak4N8p1pXIqvmSCPPtwWOBIWuCXN4LP0JzsQtisoh0tt9EmNUAj
No38JDP/8P6zeTsStTWN0++iyyMMa7mxLz6hQq9cNSHFYFtYYmMY9b5t6ZDU/W3Cwfv9oZa783ql
Y6gFQcoU99up+3qoQYei2mN52waKvXHq6Qn5wzbSohuFoKrcuKJdWyTdhUHfvhgMSo1NQKGC8Xaa
7ZvObkaa0cxuIZ3B9n5yy+wmb+WF1+/tp8soFuuRoFC52C1fX5qr9Wi2c56XTEBXlzkNwHydqp9A
n1FVEBee2dlr4thMRRRHMA6z16PBKkussOZ76hSSUTGaZAr9Qjmu339eZ4YBiglEg1GItz6lFtCF
zNIomXI2WrrPjvuKK/fqvrgwEb2dHai30zsj9HVxD5weGdQZhW+cOvk2bNVUrJxK7T44iUguqcTP
XQ5+MiCfiO0FavvXdy0shizuXDgWeWk+mla10qR1h7nlb2+AF3m9gReCczz6lJM5QptJk8qgbKIg
TYFGWQutXbEurEdn3jdLI7eO2hwa6d/I0pdfbUfEUzUSK7PV3Wlt6eVVrrpXw0TCEAyWwiye338T
Lg13ck0crWVA3zbf1nLa0JK4JT3TW7oAbh2vyCX88g+GgzgCv4diNSKR10+qiEpVH8TAcGDQIOxs
A2veRoXhZbEDoqu98PGemZeQvDADCpwRnPdPXozJbSPZqHm+lTBMRy38Zs31GnkfqUUQBycSyOyd
El7a+J+ZeF+NevIR96JKSTcuSFUypF/FhOIN43pq422aiz8+5L/Fj/rfYkzYNsJ7JpQhjLr/859B
ps7jS/8f5AgvgtB36FJ9Fn47CaNY/sYffCnd+dciTjJcwm9p0oCC+TdeStf/ZYBEAEgNOgAY0sKj
/jdl1CRxUnA6W4q7ixWGf+7flFHtX6x6NJcWeTdnY2Tqf4MyyorJN/DXYsoZHqsV+nB+RigoJlyI
19+IKeMAJOYg0SqEye1gpEgIFMuckbuW6tauaVjiugtsBxqhKX6mmVMGOEZ6KI2x2iafhIP6cT1U
VnrTmHHQ+pPZJ8UKKbwWIEDp5s+aqcSGb/F5x3SfB731HX7b9lP09Khm9LFx91UW1A+zUbjuyo1D
Ey4EIJaEGDnNue/BBymeNuoi9ALYI6QE6lk4+YYbaj9qjYdDiXB8SqIpIPxsZtghHFMCKKoKiYht
ZfbkpcFPXUtjr09D6Cx2Wkcb0H6fIH9u0Fne6kZ+G1ndZ2WmUSeda8WKrtJkRNXUruQAaGogiLhW
1no4rgPSrqJq3AX053UMqPx38SpNsDJjEFBRRsI9JfzS6O5GpqZnS3+C9I0KVI3068RpaBiThhiQ
z2uLXasu+mL7JlDkqnCSI2KJj2o63k+OKIFJdetZ42/2tvSUsIJMSv98RMBOzBsWxnpaflnXod00
XuSoEhn/xF+B+BpECooPItZ743Nol5upyPcdvh9to5Ag2TlIu2KT4y5xXnqtKT+neQp9bcyf4jDZ
dGlzj4ziOaxVwv0q6YcyK/aVQ1h7lhP1IT0n/WDO9SbuTVrieXTfzpAQsmxvVQNdeFCEdfS5EU+0
C71S+RI6xiZpywOZOquMOSrtxLUSoAkhDm52S9T5hgw/O3XQbNDy1B6CjsfIfoij6eOgSwLrOMMW
05IdUq1wgSUrp+83FeRKdBr9pkwhsM/pOraqA8GESNFq/VhOyT6fzDszcLErlr5jAknqkWLoJJDF
4kGo2dGWGk4VZCy223PnUOLlSu7XJYw1W14Z7aG1tHWFw21OntQs22gCNmRuc9X6xz6sjm1noiPI
jIdO+SpK+7qs2H2m9ffGkbeWJjh/gzjhqcV2e9eiNhsb6yEZi189eWBgQp9MG+JQ2yI7mYaVDV1I
M6vbogpXLXDOBGfQmIi9mbv2etKNfTbexEu0oO48ON1MIh6Rl8FDIOmptyjVpJ3dudBdP7ICUcIg
VjULsp1ICcrLZw2kV7XWEcaJIK6/NPU1AmXDa0fCZua0eVL4z3TFpj8W9Ld5GQEGJ3jDMT9kOe5e
1UluObVu9ZkQMiVcwU1Qd4Op4hrJ6tZkv4gRVRPgNHFKaXF8tOrAl33droMmigmAKVZwXPdWVCwE
32uSEFeaMzognJwbaQKpDeNrst52apUdYNCOOBfFnV2N+4YE21KdYPMGauepk+updYv8Mb0Jpmiv
09gbhfVrTMhrzeVm4A3RlXyvyoLUvAblNTL2VOncOwOmWUkIzJAfRk0PScDRV8MUPaZitolwqe7j
SR6NPqA7n0iSKpUI2lH2UzS1n0yBD5nV67KJxDKV4AUl/TKpjek1PRJAc8pWiUBg3uKk66dgF+Et
njNIl3CFyybeyBTzbAhbs5erzDVvZaP7JJ2sCFf1xqzxtDgnEa0FfIyT4zHRxGPe8f4F+kcLmjk0
8W2GbF11EPBo+S7B8BgrVOaMVouPRlPcjXl4M40zIXPRldqP61FxVwX1BBoe+0ir/NY0dzr+nygV
uSeN4ToPmRh6zePD/TVWGUJOdEAOkrmODBQI7lp+b6GHguw0xxQro89TJo9mMN3qLRJKVPsk+/iN
ph4dQCOllUNVSPahQNcwpWLXtB0gUgIiPacj5C5T16kx9J6h1lDoSosmrJMxU3FJNHBp6jfXaqbz
nscHW9GuVa0+QG7NfTv92aQCqZfRCGbucKO3Lchp4ypQk68mkTx5HO3xnfq1iREt7K4jIgmFbYxe
E44+msxpKHmdippWs7XB5uaPU3OvZsav2QEMM1n5ilVt3E3CuG0xu42ts3as8ZONltalY+yzj7uy
e7E3yA+WEfvEkpBbnkDst66znDoPcF/uiY24WqajMSAWL631/Wj+VAKXnKGAgEb7x9jWK7WIV3Z8
BzV7IEoJEzynkcauPVRsJIopv0akYfmIds1Gg5NcJQaCNCKT9j15eKox3qBf3gx6nt6OwfRVpzyQ
zBEOdSzfEppvaELIBvQVV5/zuhq/o0PcmeWjQxaRdONjkKrXdafkaMzzgAAb4HHOwSYogAlxpELs
x7Jm2rM7dMN+UAblj45U9c+R7KpPemP3xU42AVpgYIjuPeJV1GNd2bK0kErQ/Ghco3kaORZ/Uqsu
q7yAgvDdONSI6WeY61/LKG8/NVNuPU8FQ3vsHad4VSRtcWUZiRp5ddrxNeZqbd0GQQLpdkEIfTdy
uQRDRrr7cXLzQfNzLJhEpmZR+9yGc+/4ESnUpFQFjV6uozokbCdDXgz+onLllZl2EOnGUU1/tibo
Fl+vxuaqlWagogjvufRBnZhTsorv+qrMzPwn1Cr53TaQ/t7wiMvmOV3y1qEQtKjk1eUgntpK1W8j
x8zIFW3KwNnZNao7DGwp2cr8L2iOqACNzx1N/3jZF+neXAdW7U0Ufi3I1GjCVrYc8vIqy/sk3qdq
Idp92dkpNPeCDmdhzal2n/VNz94njbE96EJxTC+yWwkxoUsnZWegXgJWnVBIxo3V5VBwmWLJlqJ/
GdzQACDPIEf/bFKGS6JgFUBi6FZ6olfUe8IZcW2vDWTqSkIlUnjuZeWuQqWnIkT/zhAo62QYAeRk
Q7HiVtUoWdvW2CUGMWIH3LvkIJkl0uXayePkYE+6zawXx0O9a6cueqxHeBx+BKKp9YlWUMNVajnw
/vI21Kp1xIpRrTsJ9GOf201wW3dR0nD4YyOyA8L82zGjiHLtYpIwds4c9yUn626sj2PhuN+1uSN0
qu0rNJjmFBi6P3ZFy/eZafPoMwubpW/JzNavlB7oxA5sQ6f5LkG6ERFjrv3ZLV133kWUXzlqSido
N3WdDdpeV+lme3oQoUNT3MIi3sqxlPxgTLPhHpRFtHyVEw6RwaJfpGN96/R3Y9YaN1M5tQQhVw3c
3gyVaLkTUqqSox8KyE1TdyRGOVpQ6Wt9MAKNBhDJWoSfzlT8ArJyEkyk0q6u+MGin3MtFt1m2lbT
rS3IYkaup2sRkRRVslcH3mgCfnIbHlGIMWZtDK6w0AeNLglfDSkWezlaxTe3yYaroJbw+nU36w95
mKHUZR+amB5/cdA2E/S6wpvHbjhWVQn3PWD/zpQCmm30uyavLTI21T7zlXSG3U8mNJh16kPm16ZI
TBJJw0HNVqo6wdjOijFfGckgjv1YIWKGgyiuZGtlyUoNooDEtB48Oe7LPl2ybkdz9EIstGxjegjP
vhVXEQs6m19+JzeKCkuG3Y0bw5G67cuocYhEno2h9OgKtV9xIw+h51aBlOwzErvznSRI7RVLECGi
gTmx0RmwDML+NqJy2TaIESBXWdvNOsxm1LptPTz30LRjv+57fFpGG1hXNHuqn20dEuk1CBfQBd6j
oF+ZYb1qNf2xxltL5kgkwpWKMf4xtYx+8qCX5Ls+oxC1agx2S3Mo5Sf8DkTz6t1IGnabEOCbSP3Z
qkqCXkNkJnJVSS0+DGnYHrOBnd9aFEGRUUbK4xgzhqXcT3o+x5shLMMvlv0UWmnkR7nZ/8jHZkLp
PJjjx3RoDFThqHFjzxGh+90MbJysYu6m22lSutyPINU/JUzRgZclNms0Gcph4HGDxaNdmURbl10J
gFxaXb8qVFl9d2CdE/1WN6WxJYEwQ/6tBgabElCFgCKJdPXzMe8+A0SpbJ/tkkCu3WmCgoBj/LIC
afww7dDuVko9Gl91iXB93WHm6cHDicH0MLVLZkEV3+gqw/j1K0R4YXpGNejTxrWIZvbqGS+3VyGa
Zqtg1QXtx7S0H8rWHDXPndOWYNklaMCWPY+vq5ECe0mp8pAoSLMwqZg51oZOUB0xusRfACl9MJq6
RmmTZQEBu7Vb1n5kzwQttbbL8ltPSUocNl4BgvaKsWZhnjXzMFTG5HhWUYbCxzkgN1NlOzHS40AZ
kW6XGFyCWOm8sE+ir3yz7g+UVvgFrFkExF5MDrR0pMJD4xlCDsmm0qPxgRw+8p9iQ/uGOqTkg5zh
cq7nGc2xN6pOMK1nVs4DdKxm8MYi0hTiOaqRuOwyaXiH82FqSOttZ3M9q2VN9kc7689OjLCt49cO
d6MNHp4MyTgiLtiKzT9KW3+r8vOfFXX+v0sipSj4v9d21iyaUGVeosOXBtefpR20btj4qAIb0C0W
6sof5HCdACnssVjeqXgv+aJ/lXYsUmeAfZjoJ+BSLv2fP0s7lv0vdAjQg6l6Lthvwu3+RmnnhJ5I
sR0WJNJOvh80z2RSnVQ/Z73SuyZO8Nn3qn605/ZzFQoagtpsXXXz5GJdyosj2GZ362gg/Q02a2SH
2njf0I/YLskFQX8oijD5+OIW3v1RXHqZIfe6Yvn7ByPxFQ3JoohCqHbyg9lkDiQyM1Wm+6o+Fl2f
cyijhQh/owl8i0R17/0BX3cGlgHxetrUuGyUHkuD4KTGpS7+J0Iu0EEEpFQ1TnNoDKV7en+UpXf7
opKG0pvGEN0hsoSxpaEoPBmlD5j+q4bzm9GrVyOwqY4TcqwuBQ79Y6Hr4cewr/W7aoLP+/7QvwHt
r8dGWCYoIgKHXq705AoDx6gH3AThmiZR+jXMy+zQEgHihSS9MrFldOnzTsgNGFTWg9YpOm+OsFfl
QJ5vMrSOtx3pOBfK79oy6ulPxRIILQghD3K6pfb4oifIYhO6RhCyEx0NZYNh1N7VWtkSwIDqmMl+
jqiIyNu47ttjNUFaJrQw2gkxqJ9IhOEF1HC19Dnnq8aw8+bCW/G7vfXmxxN47+GmGnBbTx6YAx1p
RvYc4DpxHcpersESbzbfRoI8dvaUap/MXKE+JWIqoZqWdGQEWoSXsXM+VmSpXpDVnX4WtK7pwzBn
8K0uDduTu4VjlroN2LW1lYCU8pIo7wkgiZy1XanK58hypwvi7HNvjcXpBncG7TIBWvn189HRViQx
fuO1W5fZBiyjrYNjb9THppkk1CUW05AImP9h7zyW7EayLfsvPUcZtJhCXBk3BEOSExgjSEI5NBzC
v/6tm2mvLZOsTlrO22pWVkXEhXA/fs7ea//oeQRhXo7T7UafN2lNoztp9Bif9QWO7z+/yn8fERGo
hRwXii2oIMagjL9++pvWcXR6U7iEpXqu9zBcDXcDUxzqsXQ9NMU8Rt5QB7+59T8vELTmOZIyUkYE
ikj9GgL61xfVlJ0lA5CCSeul2d63xnmvHNH+5n7/l6swybtGlF6JKN41M+KvV2lcDfhllVaEG+D6
RiBe4lLG3PvpX95B5PbX+DKPIShQAud6h//y1TUFywTscrLtgOReWhiYR6j3grQUnK97JTk9llrt
3v/zVf+YR/7ta+KyfwwlmFlYgHl++nWT3QTozgsbvZjS0oOWO9oP21jJkG432u31YuBTJHfLgdIO
3ZV6s2lr8GgK7Ezk+9rQwvK1A3KgggELnNbn+b61aLz4JDg5xKubwEgHe+s+wWalheLZav2EPRbi
D/zGu3IpjYfesUYn6SZPJ3FqS8ebTFmIXkrpbCLsaj290H1q171kOdiPOpPpW26j44TznK/J1Fjd
rtfMmUbSarYloZ6j5ByRG9MLHX/3VtfqpdnNudmeeE/KDEVFQIuhwpzZR1VRtUtoSk88jn4h9NA3
SA+Om0V281Ewh2we1rnJDh2xU/7eMjbq2ErN4svkOCpNAmsTL2tgAk/0K02bY4NMqwIE64QBzdIW
710zy2GItZqUIFeir+iC9JHpTf8i7JKqvB4IFv3nZ/rLt/jHI2VyzyKJhPWPkIy/vEliLJWZMpyK
PbPW4rYQ6Z4plpu4veTcp8R8mwu/Sf75or9sGteLIstmMsW/BcHo76/vkqaZJGLRiWvaf4ky64A8
6a6LTa1x/+1aw9qns/TxC/kPE7e/X2ocs4rSCWp9zVcB+YtU2zSHoN9ZnX2iPtt2rquJ3+zV/+Wm
gn+wEHhcnXl4u/9+UZFlc7qS2xEbbTBdqm29S3NPxKS9DrHuUZ+406D/+3sKm8SmEKQSNH4B3BCf
nmvZZvNDi4KQdR44k2K/2VkMjw7//Ph+2cWMPxjkSN2vsH4Kob//vLG069bAlx6PLs0Bdq3hSBOU
fp0eqItR1+tvrvdTUgsbhkGg6hWEzfWoq38G7QrPIV6lyr24dicKnNoPfvgEur0XuSqeZFWbb7ZP
/32Py9ZQ9Md69YlkluqVMAbWX53zvBepzgchAemkpV026Pd097o8tptxO46N5v87QtSffzILZECl
6FpswNeN4i/fVToG3QJBgdYFaYY3UhbMneCswRod1998wv/la4I0cjULGYye9T8ykf9yqXmex6Bv
Mi+GSdWEi68VR5BDfiRYmn/zJP7Li01E0vWz9SAJ/SJ03nJzRE5SevGonPRGKlrOiu2+C/2xcJnq
iPLMnHz+zVX/yw9EWGtfk2VsF6vpT/eS3lmx5pryYulVIC9yPOqDORLXkK3m/t++2hwjUOPQorzG
hvo/qVfyVXkCXy9YJph0cWmneMOVHPZ2KfSYaHrxG+Lc9U//+46KasX24P8aOHfRKf/0muRWVQdu
7cL96J3dqG3TTcA2+5s35NcPln8ZvwBXYon/hZTW437oApiIceFuQaQZBVEqNTneRGi38I57/zfX
45/89XddnTCsgTwvNIM/LbuiCkirhIodT+6sWXFZrIzsGsOeg50xwaYJCQymfT1ueXca157xomQm
yAxgNBjyES8J7DYlpyMZMSeJmCDH+qktZlQHm2alICuE00ftuFJLzP1kHQLi754o3UFHpMQVfBRp
S0R5YS0/Rvr9d5mchLnrPcn2Lax8Yaa8sMHCAXayLEErUNyuqh6+rKVO7aJ5dn3fdkOQhY1DEEhf
rqsb2npGlFGpD/J73rbFABEkE9j0LXN5T1tqMNqcLa2tXJX9mZOa/mEP9HciHn39PErZP1c87R9V
Pqa31+Ap5qazSisiXSfQOQVmG3iUROGAKxgNuwRusrbvTmtP6SnwBF3Iski3e0crvCay4RykO4KB
8ADgNxlubW2gEVpq0mOAUymSNrSp8Bh5Vm0V4otfv5tT73Hoz9z6q9tN0IhW2ZlPnBjmV1GRsxlV
YjGyGyksXPQBuQvv6Tww9RtpRbckpKrKDom3n17z2cOyOimLw9zamrXYkblO+9DIN1UBLfEc6qfV
mqyQP4oFaQXu9EHw2DVEK8Cg0PYpf8jikDEfymFz7V0qMv4b6kLnA19u/sM154XfVRWZ3A3Fkn0S
QE07ZAxLdze4WvdC/TZNoZYW2BiKWTV+ONa9qUgg1SBtkuNjQf5szXJlfGbM3BcGJyQVTejmQ9dq
dO9GqDWVR8lc9FnQiKcHS7MYiQBKyRPaWYvkIeUHn3Aq9AG8Onc5E4XboB8wbKYxXRCM3NaCIR3j
viY98wRXI6IEXVrwK3XVhFumIeng2fI/9DqjUFGZWvJW+u0ko0AbvKdSb7QuJgcGjOXi1+1RA2T6
zWxNENxla6VHNZGjmVRl3xwLq2HUOZPs/TC7ynziQrqAijm0L8vaqE+814TWpnk3f+9bEncxdaz8
tWbNJsesI+3vXIJjxW9Kjr+L4a573JURjHkb1y8c/J8Xy2J1DEEaOhDnXHf2fQOXg33YvDCcWRJq
D6bY+rLEXroM9Cfs4z8v1b8ebbk8cDQfOS1UZqrXv6+dmFT73qzhoRAhmkOXqVUfD8JUqC2Y7dWT
g7Havoot8OXF3TgEd4HdenDvwLj7jlxuOoPMn3/+o37dqvicrwlklCqUY85PWxWTWH/RagLkSGxZ
Q3hW1b3m9+SH5IF4+OdL/dL84/ZTe11/PPlwuKd+ulZQtZa0vcmK6UEux7Wdt3gr2+YGDZd93tx1
/Jo7XhPPJe15Yyi0hFNIG22+l/I5p0gW5cZC5du/I3z/+lpc5bl/nIFRxZGa8/fnAnFsGY2y8WJ9
gNutywVouuV22q71O5bHCkzJXKQGiYDCiLRpXn7zWv7a9LmK7okz8Fm90Fn/DAZVZacXTr4wKU3n
7LYrWPrpCnbHRk50elJX7pTFLuNqlXfvFZN3FEoyd2dOOX7ROlW//fODQmr7825I/9gDVerwydAS
/vm4bgzrqlmzlVFLzPKEMEM5O9QPCMB6C2QMaq+tMPeM4+UtCj1OJ2bHixSm1FYniEDGt3mjhRox
UvCOa2XovN0ir/i8FAr6pB+oNKNrrHZ35ATNqtcE6XpihhjIeDB60UVdZjkvldT1gwmd0WQn7mfy
XEdjOJAnlnWgulrREilosKFecxunaNkc9zV3soYCetuMEf2DaaV8VrK4JUqZ4ENmlwT21n6lj0QS
a+5H16wsN1PdE4ZkuQJlh0eOzTMiCssMR63TUMXZV4gOz+HN6iwB6Qu22xgPfe0D9nGKsf7os9YW
Sb1J3T+JDZlShSDGN0aSbFcDbtHOKjzzzgG7/uwCyJ92BuivO8kKbIG5cY1sZ5ebruJidYen0aOz
kEhCHozD4puaiidHv5Bg5zb3M6vLFIL4tYyozXXx0svMivIVnfaekHT6Xzlj7gZKEaYLJGUTEYsr
ugJiImWP8q+dnG9l6zfanh1S1N8Z4KBGLxTr5rMKcgc/K1RY5oLbUOoJo09PntjCx6Na0v4W1Kc7
3/ReGdhILVNVxZtYW/tYLlM/7DdC54qd58yD8WBWvtxpuW31sRx8HfVi4Q9F5Miu76JWjPkd43nw
YB2qiCewvxCscVVjzpFl5vbxJgdGWW3RGX1sQnYydwNhox95mi4PbNnZh8dLVDCKK5x3yt/rKDlo
oIS2tta9OQTYU6vl+viZ4yXJ86IcUnLE26InY3FbCoR54zLTuqsrGgfBVJRhUY3IE5Y+n57GkaTr
0Fo3sZ82eGPJ0tTeU9szEY/HQay7rihaAis8iHmhPqYVIB9tlfpONbymIdkLnRXm9uzdlRv0Pog8
Zb2FQzpBkGrMaXyhfhh1VJQBQ1nEWPUWK74+YzeIon6erBZrPKNkh0JPmzuIPQGE+c7uJHSvxjBl
hGoDNSGSDGLn+iuQr1RDgNKpyHzzJmiu1/E2bTw0q53L0MHcsLGoj+6+SyfGcKAJr3RTrGTdzTqm
+nNuNLyAjEW0d9gmnocSoB69eFCjUx1gbuVvmbMuB60O/CwpyB3VY88Q1ht+KveznOSmhZNMXTsy
K2YL8TYOFIgTOTP69fyq9dG26Rucxa1ZvywafcXYWsX6pjSyn6Ms4E0LryqJfQ8KjBon89+0ViPc
VI7wX2N8pb2kbB31Zwk7eowKXqrTquzyu+ON2gOmCmhMcK3nd8MFsBchOdQ/V32gPc1r4RXX+lJ7
qCdrscKCrs0jnzrqk8Wdxeeq9N232Qzkk0NyyI8FTf5lyDryqzXkDmtY26N6NoMuexeTh9ZX6hKw
RImwZkU3nKMS4juTdbI1DGuRWhg+W0W39gRV+84E8c5dEfak6YbWZvFWEaBHDFBd2Bm6AzMVRsFn
KYw7NERQ1/qib2sS1gvry1znFWPTqt9O/rx01wz4rDSPmtbPTSKnBraqyXz1Y1ydbElgLVbrmSBT
e94pzpj36dovb2vduLDx3MZ/riRMvLHvDQb0Yl6ZMecquxgz0e0onz1ji3qx+AIdwGjakVHVXn8a
m81yDmwsAymU7WI2R6KX9OLYSSz2STXXxS203H6BGMFZEBeD8I1kcDNVx43hpg+IONoXI88R1BWB
XajENOfxm6VprGd+Vmp3M6tkRoe/kXM0cWMlBuQS/Je2VvrLMmkBYjW+ymEfKPqdUWHa+QsJsJZg
SxnIdGvXbtu3BWPneNErplmZ31bVnWdPDSabYFq3vSL+4oe19UgAgcJprzzpoWdMYNUdt2Ch4HbQ
ocxRPhtFhWfcCN4kp4WQYFqwbKVf0iQQdenmSVBJ95m0QPasTLbiW2EovaH96VWvE8P+h15n7hAb
xHrf9FuhLJTUyibPRdprGk22nWPltSdtSBarIcN78Nv1PXPN9qoNdZq31OjV+5Br6XzIsUyA80fw
3sQ8THmz2n3LyAm9uI7MTds8lN4QFLzBQmgxXes02UrjrR6IaDxgIrkKQsx6TuMyLRY70oRGoO1a
M0v4s2H4/2fv/8ejQv5/z94j9f0j/2n2zv/hz9k7Adz+tU1MX4tujE4e4f/O3g3zP/SCGLCzmOHR
Imf9/9oqHOM/DHeutAdG8M6fXoz/tVX4/8E1/ycxni7itY34L2bvtDx/LnShJBCZA+uXKpdt5Wfb
/5ZVvkaMQBMVQ+uTX1PejYglDyDWn0vSkY79hi53K2nmD9RXMIK8r31lofrfhteh0XsqYItsJi0o
48F/1+3qoWBQlwENrTp7vJlxXnOMty8ENTS3wMHOXl3i4F9Bk7qNd+uR1BM6Y3tUFEf2bHVhNq5n
MYwHzJOIlIOkdEqwrS0LcXvRGtTMeXsJHEJdav2jXdKDPQ0/iKq4eKN10jvvU07qo7STXLzkwfd2
Pc/By6T0g5OesuXUlMWNwQLYW7djqW9hb4tIZ8abbvsA9WFvOR9B985fh9z7oiOHDFMDg2NR30/B
yndUJT5LUsEsY26OW4VuTu6YHJ/JeIk88qlK9ajExaQrMFXEJzjaR1npz8pVxyVQtzgbwpUAAy14
WmiRMLG4K4fPCrZhx8dMCBugtxn63ylb28tmR4Nb7D333c4pgF6yGtY6NgCJcqa4rNatOZ16XYFz
bZAKOd+Blj9NRHfSXEpjQxufhuyr73BqSgnJe0yRywuzPBj9uts47TJpu0cynDiovP1BR5rcHZSe
IaQj7uhCJuleVetHOaz7egZGNa/AGFfUxvpyl6PxYQJ8mIvivRp2a/UVS4EVVnodbRQijVbEpnml
cAMhNg7BrLEu3tlT2WHQqKcjg83yIeOyOZVqZZ2s+X5AB0YridZD1C33YjqVZRfClN9RQDehyIP8
mMv2Zq4Myicti5x0+ETbCqnzPWDIJPesGEXSfebOjzC0ZEge0360OKJ1SKd4U+vPa5u1cAy2h6wl
wQRlIAROP2x8tdMnWMWrTpzIon8aHe6uqqo3yr0pMjlp2sr4YejfbWPyUMPPlw2TxYh1cxbR6CHa
mlF/u8Zx6vBCOBVzeUq+fjOfx3QNQRLAJzWjevNoqByDaQ6dqTkXdl9G89jeudvFcuWP0ltvx0DE
zeDEPkywVBIeVH2uuyGe0eOPfn3GuR7azRkzADts3JtTLJ2vmxTPQxYcMlgAgkGXo8/3Y9l1cBNv
Rk5a4FcSdywiGjK5oXa2IV4nUz6mRXNk1w9nBTzWGm4nnLt24TyMXocfQBCzph0Wa7lsrf4RCOcz
Wgfegzc0qZx+4hRTR1APR7t9mdrhPDdx2xLZxhCSSfl5Nldk6kGOWtq+R1J38Kv0IZ3rH3nm8FgQ
HUf2Yhi835LNzLmVap6+eubwQZgxporr05h2VOoDHbE2XDX7OtXsT/5WfmYzfA18Pg/NsX6Mgf7d
MHW8Nv4cJAJyM1PxhKbl2cSgIgGplll9j24j0Vf/YUXFSf6T6iKFnnlnLOujV2afA6dScdZXHkgN
znaa8o95i6FsyzaaEL6W7dZc3DE6Rd87D88bH9KwsiroZDHSImuazwrXjOO8VdU92OtDnzJJ6K3H
YvoAEqw4QyqcPypcu/zd8PvbHH+XSa1Nmw7TQiW8Nio0xnZ6aqs7IZ31E4voEhvedmM0fNNIKoj9
aRGVe+bZFF7/2ObaTYE3joNpYO/77Vk2VaRsc2YQ5FE0ALia8fqCLCXflVmWPY30oQVOGz0dH7dc
IJPdzId6bO7K1c2OvqCJ7GYQtNPBq5PW0NydyvkmryheysjiS4VHvfWDRELY9edWQ/h747f29uTU
+usgtnsG+GfEm7dGM0apfZZapuJuLr5PufaJM6JNsed+H1KzjFaqa3rlZX4INpOzlfDL02DXuCSc
FXa4o322poA+p5v7VbQ5UC/HTRKmNpT9zu1BQG98RraW3qSLGm6LnuDges7GsLPFjeek/SGdtsVn
FW2m26m3i0tRp8hEApmQwefiUtDmo+m3bah31rPXZfWxTHUolJSrj9rgyNgbVmhXmn5JtzR9m2Qz
MlZdixcKqQU3Rt498GKUKPGy4sari/Wc4a0lTs9GTy0QwhNz3yci0/oQNqKK+81N2QdBU/eGunhD
sOsVB7RN47OTWMUsLFGG+eHoEAeNcmASVOjVY0afMxk4Iydka7RHQxFbbLbfuil7NDSk9fBid5v5
iehtbCb2lMXm0MlkYKm6H7yCzwW9dXM7WCT/WPk0v+ca/QFFdKJx3DwK3Kumh4XWbG69xVcc++b+
brSUTDb3SXPW7riWZLE1HLijlVr5uuFl5he70fU49804WKz6VHXTuhc+kNmi40zUgym/5jNOXmMn
rqTgz7fq87Tm+i4vYTwRI/UqMhFuunWTrZ08Ant4LKqtudheWX1MtJBDWNXlKaVdHba1Ax29XLt4
wwcS2j11vyyEsV/6Fsx9XVAIuOZ7XZY9ZgGDFxYK344U7XvH1ubEaUQa2Z02JU5XTztk4vxr6Nyw
fQz1XdOYXy1DrHun47A25vmh7v0nph93ju4vkdU6/Y3UKQ28F5RzwV5lmxUN5YpTst3ezbKTrA5r
cfadJY300Sc3x1X2QRqyh1hy2YgrUtRJ6kc2FUZMhxwzhzu8qqb5NrvZwxV4mOR+zRJgiouxlc9W
MR7HbLvktfGgoERYVnOYHPlkDnVs2GwlqfpYvYpgTwo0jWxTbntRiL1j+XvXl2Gx7lL7hskOU/pr
leScitHZBxjxc04wpbGgcsHlNubk/PkF7QWJU+uqOekvrVOdgrW+AzAUieWuH51D02i3bUeWqeUm
2owNlSxHvFlGolV8Gjgrbrn3lA6Pml0Gp0403uc2HeezmlWGNz7n/c/1mfOrRhr9CH1ehbVHY62q
h4DDv26nR+Kq/H0FNW83NPMaT2AWrHBa7KZIpl7pdawWsmVsNZJ1gLzJOWQeoyKtaMlRdQYjOPWd
5Z2pj933SqNkzPW0PTPjqaI8m/R926n8ATErWyLqF7EjqkCLccvqe1K5g51ZI+2foTMn1mga0ajY
kJqgV+c5t7VPRh6UAECVc5B5ZdzMQ1t+4fDWf2rbEQuPpiiPxkKljzbnezI03dQLfUDSdtT063yH
6rI69p2jHwh0718HG82ZvVhuFepzMUcbmOFDp3fbU6k24zIEjjyN9uT8qI28jdppmR4CXfvqLA2b
qejL6dafkA+tWUshU3OgvC3pAuxIVCme6EfruL7QiM+57j20RLrE5Zw5R2F43WENek612ox/MzWv
/qzcil1sFxEU7Po0FCa7htdbGxHWmWUdaGIeVgF8ew6KN3McVzDdk+68GsIsIKobeTx6wM0Dd6XN
QCsIrJab48IsOz99dmcZEFnXKB6qRMc5pNQn9D8iox61c1MtW6jKwHq1yjp9qy0MOpa1LA1uKUWN
iJjyq6K5EWq9kV0Xp1HuF6+Wl7XRyje6WP5xBbJNd2OpaWk1opu/KQH9EGgzR9l8+uKQgcCCaGlY
U6V9MVv/UwHw16GzCVYeB43r70DyxRJXaZ+R2E3cJqgKgMAhAQ0XtF23/rC+wOSOl20BYEuDi/P/
up4p2MeY/gpDr00juK1Kv1j2shPId2lENDfYBG6CnB1wI6BZl+2Tv9TPllC7curYlFaWp/aJffVk
YdsjHHuKCYQVCY2bz3iZyBfUjB0NqS7pdYBlSznemxj4I3gjETnRBeNL3QrLMr0Is710Rn4MmIVo
qqUNtJBe62YvbYUToU7vRrRgVH46Rq02z0+lXwVhZc41dpgyi+rMflWLbiZyNrn5Hkxw0wczThKt
xOwaultRnMrN7p5Ms9cxbiv7SYkCIzmw49BdOPRhXDF3bWkMcVcOz4qE9U9VhZ+5yZQfTcI91aiw
ZeFluzRFjdgPOE+6ihffz/C3IxbqEnw3p8yzd2YXfNoIKi7oQHdYa+Zhn9I5YUdJPFR2QW5Hi60l
XTbdwPUM3ZKCMjC7EFD/fsUKSEzOj2Yrkj6Yd5Pmn6oyZ0RTXnrjleZw/y0w5m9ydErMGVMT50If
doIZX2Q4OnEI5FBjGnW5ARwGluqsKznH69zSIvEqGUvqUfYNrUbsnZ18w7zNNAjSjS7vOxDyYUHU
0Z7oTfLpxnzfaUPsjDYCADpCTP2bcU3EXDMtFij/duwW3qWanWqvzKw4OIVlveqEIh3H3GUkbVSj
u7Nr3bkVNKiSehT9XW4Vc2IYomDok/nnURK0wPnNrHf4aModnjb7ANkoP2kFYPtV04IEfnh+L0xR
4te1vFdLyG3vwo7fg4EuNGjea/B6tfrfuzQzn0uUlo+eI82D7sxkA9KFLiIfe9Cr6SALyee+vIhG
Cx4boeV4zIXNzAM2M+eapT8aelG/Lvgjn6Df119XT0zvM/XGaVJSO+noD8ed7I3pOZg9eSerpjxp
uS++uFm1imiu5nkPT57urBPUwW2w4OGcHDN9rIYy+2TIgo1ppvGJJSwt6idpbdYX5dp5FV/xEszg
zT6NrQCkgSwr/M5m4z05Q2/u/KZabyun08/KKDiLebyorlcbj6nZX+WAg3Zp7Gw7EknV32JadEy0
Bx1LfymsCXUHlrYbNgF1VrbN8c13huYVimvKS0Nw9YyN+hGvSv6GOw9ho5Vv46sMnMncoew0X2gh
4AHPSjtBDd0mmlMy9Ea+tGbFgIF4GsxPZIiQ6ddQ5MYmXkxuzcxG7Y9BRNc2fxGlbSe922T3AWbP
HxKBiRGOmV1V+GqU5NUiwnyvnH6OzNQ0dkp6HBHxem7nKsjYI4LKR4AyM1Vpm6TpRyspl+Ym560t
gvVorGWEJYc5NgOwaqUtYU/uU60N9+y7Ywg3YmDwloaltB/1OuccU6WxwAh2MFZIA5ScOcE3yviG
zdUNrSGNaQCRsLGW9XfioabbWZTHIq0JnuGknkjHwEYGnbgKqrc2NcXe9PLdEthJabGGe1XxgEE8
CHN/oQyrPjft6nBGN9+Gur7truIXqenZk29jKNId9MdzM0jqCNS3XaPms0BeW+c/FN2Sq2d1lvqr
zNNjIEWy2IYMzXGmoWoqhJFpGk/COq0NlsliUfz/xHLTmsRtV96AuanA2lXHnEqv58gH36vIZmEa
cnBTGcTb/OCq5xJ1xiZoO9BR8m2M/jJ/0gviKJXVtjhg1RHI9MEZBgPxj4EJeTK6i9l9n8w7BYBk
YVKCu63mlI0jzahcwo4J7o20hZaG15Mh5MdBcC76nWX2gm+IYdSoZ99Lo9mVtfe9Wwvx3NTaZVyX
IfEAPkdBndoHwyRYZTM5X1Vld8fJCqZF9U2DtIdnMdWSDKhZla1fofDfs8ix5gNP4td+2xgY6N1b
Stz51YpOUxikCjomvJP99ZBWzj4LQuXsXaXz59PBZqPSXhi0JMhTOJgG3VkOSp5BVxm7q/Z5TN0g
GfwMN2FVzzFSsD50Up7dwBTTv7HI5ynLz5g377Kq+9DyYIkLyR4KomCLaEYDbGlamwAOGjKDaKpk
aGu5y3O6Kf3WWVe6WH9AmaJFtdmOD5kivqYffZYWvNrG+IRK5CaVsO6rqn0ZMNoFnf/VRogTkald
7LEQX+bqEEjvUTKXC80KeeeghzkRqHkZXLJUtyJZT9WhLxmOdinC7NHq6LsE23sq9BsE9+4ta/aS
ZM14tpHqIERog6QJAL/Q9I0EEBadhhARTXb5NVMlL6Hbt6+qXX9gDAbMcT2I6gOpSkzkbpkWnQLw
gzQ1vgqGYjd25t7IUWvooBnGnWzc4LIu1npXjYO3XwCbmvl2bjvwwiA92JWcH7qLLkZ4wQVU2ogT
6jEgZPbFWpSX2IJWLqP0hdsgsPjOeJf1vGOCAPXlRqP19GhZ3Jusx9wz4ZQYKrV3i+yBSCY+89l8
2Th7M+MPbi0z4341tdJpzYwVB4FmV88Vb0v2jGxD7AOMjmfXTCngm/w4qnbno5JJhny9N0TtPNX0
GQsfR01WKxXZxIDuW1yuO7PdSEJqPBFS1/sPWl599Et2byr7xF/ywp54uUqgas//ii+aBtdmshSW
7I04xY9X0yBOtiIiF0BPHK2979OAPqOD0s0nnYw5GtrkZuqTzfbPARUQGR/bFzYrg1q/IFht9W9k
ZdBGNfWSWdE23M+F0d1RGlyMaTzDSbbIybHRpCzlA6HG3mlMs+/GnFcJwqUP1yEqgxm9/7gKrLyo
0x7oo7FIDqvcZYLAFNSIFbVHK0XYGrOPxk2Zp87pnJtNBNldq5nFYTQAAhSLpDezNS2ICCti47oX
LiKxonNfUL1BXUTSa3pdd8/Gs296PTgYzIbvgCTmIWxGCsXyznDrR5yorFcWYHDildiVeCLp1oPw
McmjorQBZ9A/O95aHTKbFXWbdiCxw5r0+Un2L5b7pbDpRWerbt3l8pilZBOZD3PODFP/qtGPe/Rb
53rg8fuTMagh5CRmPzJHrvZAXuanJh3bUPkrEMWGiC2jrY4Dug+QkXJLitL/LP2eQrEYXnr6YjTa
WXgZjaGoWUQWigBtR7/l/FJG0KW+VnGAmT2UZl6d8y7F+3s3m856Kq8k56Hi0OXNWNU1OqZkErut
jZyWD6J0SWeatE1QqNCdxXpQBelRJ79rydApMrPo/BVMzzNFMFjO4crq1srEcaYEWsVJ0X99Rek/
XvIxd0IbD3s09hLeCC6bgTW3KhGGpDZ8IZPTv1UfhokmSQdBZ3yr+om8r751zg0IlzgFOXRo7CCn
g0DZ1U7jeGG7dEJ/3tgHy+5HrvXx2lY9ErNr0nCnyp1rypGTX645J+aXzCQcT99BKvkwM+9c9c0N
LTvrWMnqbdgy/TxLdzhV1XKs66w7lHrthTK9ppDV8FKYWqhwkaPx3dfFtCdD5kZcbztDe6L9YKTM
hZgSY9uS2bS4l8N7YKQlUx2SeGA8LDeLz0tepN6JQc0Av9SeY2sws1NtjB8SI95Tmbrf88aJ58w+
SVrJS95ou1nm7EhZ8D/sncly3FiWbX/lWc0Rhv4CgzdxeO9OurMVpQmMEikAF33ffP1bkDKrSFcU
aTF8ZWVpmZZhESE4mtuds/favdfKlkUya1RtOcRp/b10rOcYbJQHmdu4L5z+ns/g3KZ2tCyM4JXd
j37EVb03ets6DJZyCDqZEoFMKdhFokH0RxGw5SA5KokRMYMJCFul3wWFkXn6xIEyT40rEFdnTg0n
Owi+KO1ICQL6oTUFclNKHcYAEJGqZC+QpOFRlyRJpXbvKTpKXoetLaoujraDNJiqrFWayn1c9y7B
51dhuxfpVsT3GRFMRXXi2IpeTaxp5Nus/XayFmACsAl5GfbmBf50fZlyGqaGuMZpeUXuzakztZtW
ob4ZVghEqklhc+OeDIGbfOqHYe0mrwp+7pQPP1dzfNVDGnt5VG+Bu5yHRt5ZTRrsUPydtKrcV30+
eqY+XrcxjaNSffFtogUXESlWCKXJx+MfOIk26BexjdUedQzjzBiXifimVupPttpboTizEBlZzujc
uaU8cqw6NX77kpmRcXRq00V+msJjCixCmJTggMyVGDcxfSHXHNdQkbNwX6dKcuMGzYLSoRdNcCiM
cZs1plxObr2xB3ffu7W75PFHntYDICrHm85RTzh8j736UKLH6LLQk2m/SeMad3oSEARY3/FaF2yU
SO3o2CTVvnse56ZjgfWxm5lVaRWfzHw6tCNmWd4mCXIZMXWsGsJHfxqiZsCYudBVnYJwku8Cy/0C
JJN0BrqQolKRHJztuUivKV8w6tsrdQQql0u0CAaDv5X5dMJ2DFnEyP1l3AprR43lCf/hTd5xL8Pg
osSjKxVsyklBkjwom9RyvwLjWJB1tuxJSVSa9qVDYiZIOYF0k9jXrpuuAztc4/O8Kn04ZfjNEk6N
BZCmRPua6HjAUvt7H/rfAtY2mGarKUMood2P1ZWdKVfm0O4JE/ccVdm2KIqiyD+AeSlZiqVkCxh5
qaoiu6D2dod9q9mYue4sw7KkHGejT0/U6c6lx3tfohS5K8QoPWTG2r2R9zKkiUje1IICVn7gsLw3
M1KELNcnk7jlfIctp1/i2rmRnD+oWJv1Uofas9AmZRcQWIVl1nl1M6ZGjfYt0qYpmTFoLNzd2C8I
bESkn2qeDs+tK6TjZfMhqIBXsitTiO9de0JMzY5qBmjBQqg5+yg3cVvtlSS4qcjlzBzzFCpJvK/C
dKPEsLZMtzkQ0h3uXVPp14MTfImL8DRW8U6DjLUskoFIusmCnkVhyZN10vF8hkNKTfFB5uVPVaXE
OqLRR1zNBZTevRPMgOiZG4peWWJucPoVB4UAYWkmy7ybblNAoA4nlZuuNuVN2IR00lyFeyoiNlO6
qxxhhazTuDlNZE2FI/ikaEI49qNBv6xat1nub9u080jr5BxX0RNOcrhR+sYcs1unKsBywKyIX+om
XLOt3xLWyczC1LWLpFyjjdmQELCOKL+VQUmfmwxZRDtkBCyyAsMi4i9StUR+aKCUhOa9Hdcng+k8
CEu4bMpyjrYTRl/Mb838ijK8XiGrMr2mjfVHpbFJaLQDzjI99jbsRi13p7r6OrLvQ0iGMNjMZFyj
0rwGZUVa7E52y2Q4WiLcmMEPl2N4Cx+pZDegjGgrK31hJT/x97PaAimM3RWC+Sd7Rqc0P0JzrRrF
E2K8Z39Uzmo/ywyMZUD42xRSESJGpWqOSax7avSckWtecNyUTMNls5Z2vWokSx1FmcT+mqagYsIu
WrKhx5UIposI10LguSityL8vMF7Rx6eSF5ua8Ow2UXcTObrhwi9s9VYmIrirgro8I8XhwiSP7upK
cTeoOnRPN6rou+r65iZr+aKVlnnIq+peW9Grx5dQUlqgDxmpziF2fHNWE3CrYzheFUVb730j6zdN
ZxWrPM3MxyzSObwNNVO9RKG6dCsTm21YnEyZabBUGMFWMTYUcpPgZw2sZKfGTNHSVPMvrdagjoa0
hdNYOsXtQEqlNyXylASas4gjOZuxTWfcDwLzvNTrM7bN+H5gU489OlkaWk1jz3oqXX8r0vxOVsqD
aBADUVr9iuFkBQGGLljCJJrr7U2tmg6L1SOd8xwiMv4Jv8/As3BMyCLFsx0wl9Sq/b3uOuUy9pMf
urTPNO8e9c7ckezzE3sERwyw2k2VUCbkJN/at43j7F2fOm8xWCcXFAC9SeOkRoyWGnkWTnLGkv/E
LA+tMm+pERvLlPNLZ9EWRIU/LEqV0dKjgaSrYeo5zEmjuRl73C1Onp6rvtlOrnEdJOaptMQ3Rbdu
jZ6UEaM5grzbSAshPxSHmFc5KdsglueEzAH2hcHdoMp9ajRPJqvrYqwmVnAzRPSWKGvqpT3xuDM9
yjinarh0FKrUuWF4/UD/EQZZo8VXvp+rVAnb71b8s9JaxYM/xBel1WhJKPka8VAvOIn+bNBY8jhZ
2gL0a0IrEKjxf8aBzSn5sYtQCa9No71xGsTe/uRvjCH+1rqxXBRB8doSxW2QN2GFdrTHAUyAX6Zs
/cBqyBHGfK6AcDIhgE3B3rVpA/lWTmc7OEjffWRjeG1oRMbKKjoPqst+c7yGYA5T0RoWUZrCdmM5
zQ2H0TcHgIh5Tia9ErH90u/JnsjQym7zkhvFIv5UTGLjhN1eM4e5wUjaa+YuVaKWN4XFkcVvvo1F
epJ+zdrvhHfESiheCXgPTs1ta0weYL1vmTnuzKY9NZlcB9QqsID81E1FXQe6ex8RmNvXJcVeMRvs
1aXZlhtAQMZWjNm4btLBWE1Sd70Ql+cCXMf1wE6xSY1zl9Y7W6YAPOvgGVshKEdb+aa1Ix6gWvsp
NWxkmXT2dMERbgLLIh33hJz1WleDk9L7S7tunnSlPmVdtVbEeCvc7y5J9ol6Tfuw8EQTr4CWRxxg
QEz1ltdw9onVbgus4NWiPQrfp9QYk2oXQGdkq6FdJTSszZoSS6rvMLd7qMFvx/bOETvE81vcJjdD
eqfHZEo29qwHsALaZlaFer2asZfxLnCHQwmCYhX2urUYQos+TBbN1BR4Z5p/khEB2FKjajVNOW0l
TrZUlNncqk2NVLkUGwlVyEMCebDntEBVoqwPUvtFmdIjMpA7q41WygRpK287Y6FSrWtqgwaNHNfh
QN28Y03ztKB5Sopxj8T0JaiaPbCIW1ptSyGdK2oce46rI5BX+pycLxe5Tep0ABRsgzVpKTICCwtr
07q1Q2+o0paygfCBlJkCOwpnPjk6kmzDgC3l3bF11BdTtgv06w9lkX73RXoY3e61TcoX8io3ausH
SxtZgae31Q9A4TdQgalFtdWtY7Hb7uxdVPRorYKjK2vaUliOWkmH76eKbWNlitc6dh6qIb7GtTdX
vFL9ukrKY9M0p7CfVC8F51Z04B7dnHm0nfJDHlKCzAf8aYVMntjk7tSyek7a8KmvfWPDyfEw9Nrj
2JU/Mxq7C50CHuVv5V5laGsUoDbT+DpZNaSDnFky0B2vdexnysfQAiKzXcG6OLMW73VnPDsOnjwF
hCsqDZFoa5r8PUr1EJV4G08LhzdqjfpRZumJkp3wwjjMF25fHJUUCVMYK7kXauPPqKWPVbFThWzX
LhOVTm1SF2D1gmNVFzOcjP1+rTcjrQ1svqKlgpePys4pO3Vho5ThUx72EcQWrzOp3CJQ0daF7Z40
vJNHPybJmGeER9BOvFxXvk9NgzIqvG8VsQGnyp/YyXBlxE54iMKRx1fQJQt0Qo6l0A4ZjQevwjXh
NVVBvZuxyvKAKQGNz6YCzUVYffTTku7daLYUp6VO3S4lOa771tjt0jGPWUELZqx40KR/LkVXfcuq
4WhyTgjXBRy+hVkg0bCtR+T9S5qmFlWOuluNHWDRMQuflUo+WAjkD5Dq9GWsJ9Z3Q1F/ghJlTtWe
+55zVloUX/VIHiMcHXQjgrkr9b2p9a85MkiLTqpsLE9hLKAqKpnhniYX2USfsIky9PSIChthQ7SD
cH/mdR0UF00aLaWzTMxlAXytAAvmJWggMAouxvDU1ldueD00j5GQ5rKx7R2IxH0wVduy7G6dJCl2
asHQsjT/3mpsxBItophRQ9bo9nvbGJ4sWUKDGHRs1Y16NxWk7bjpQRu6a4yV9xjPNq6Bryis1iYV
sUWf2sqmIWFaCYyvfn5TEcZCw25aY1dV6UzSz0rD25LaNCU52KzuDamZuyYYvoBW/VZOZH83vbyr
lfhHh/LQF68G2wYIcvveAi7Lfl9vCHrZFPFutArUC3Rh4+RqHhYyJ6Z88mA4tXq7dtvbiHpAv4rJ
ToUaHak0OQq5wJeyNkY0hyM1Ixiu+j6zWnXv9PExFEjDHHX1ELqedrLmjnuaUXK+KUM7vI/K0L+F
nFnxMdTqXh+b6BUf9rRNW0N5jUUSr5Kwy+4mdJA/jdBhhdFx5cSsRGkfhddRavXjUrc04gbcsfmC
CbS/RlCLPt9RRxQGrTwAtXN241QaayfM6uMcbnhMrTj87mch4GuFc6vh4yfS6GmuU1+ttgpZyIue
HulTbwfPvou2xZLPoqSXpDd5Ta8Fo9JCEfoKXWBx7MKpukqwVl0LI1V3Wt091hmPUfWpgq4MJXsU
RWzRLNdbY68lDnHibfxSQfJnzl2FZLxPwECH1l6GmXaCkPpldDrEbPZjHaEx1aKsnA9RZwEDaqlk
zG+wM4r7UtrKTetS+DSeczYWIBkEjBb1ShbxuYwtEHNgVChAbKkjKdAjq3QF8dbYRl1zLiNxi5At
uu3tYomrHP2Ung37Cs30csD3sxBJe53b2lMUNYdc/yFbUmY6TiB0ZvDl9A39eRlv4hHNOj0q7G1P
jnrV+y4+3qNmB2tBzyWwz7notjTJFyUbO6G9Kj29xVDZylZZjkb5zZDfEf9TQ35k3HrUg92ZNPpN
IeVoDbedv6gVFCMgMxfOOD0bYrbDoj217NyGb9wX7BbFPhazQUFekye1g2GBpClAOKhHXyoXVjCn
l5JZJVhOsl6ZuCrwDyLPUs65w4mBiU+Plqa+y9P0XM7WDCdqV0ai+k8xOse1kbOxhk059Em4HKb8
S0j4UhEd8mi8kXMxacCju+oVp96NtcsJl8ysRdXdJa179DvHXQQN7pjJiYadPklAn6L6WqXiucFo
nuhV/N1XFeeR2mC4NiaXnX+BRc/t1XWXzZ0AlGxxEaMKJZtniWF1BQGfXUsVzXRBFtdkIJcrIRUX
stRVEE/rbtC+gDo91A0y3czaRGOAYFm6L67OJEmBRfkqNPzEI/a7K2mXFOeV6aDk/QajxyZW8Mkr
pKBgPR46dloAzzPszAvh+i8huT/4iGblWHdVtuFRNK9RrSLVMdkkmdY4ee2QPLPoMnh69HD58JRN
+SrPULs6LOo0y0FDunmBr56tWar9EPJHVdQo0XX3qhecAFr+wkI8ugCTeZOARvUKFRqDnySSqaR3
VpFRhNdo6xbMzrgMsUEpfpuvAje4HxtikBxyTV/TqsCRRMVtiUd5jwDgqorUR3rcodeaSY/42kpx
Pyc1PElMNL99uv/IcPH/G8bQwVb631sp1s9V/vp/dnXynL3Ub2GG87/221Ch2H+R2gTUwsGPSjqt
AO/xG2aoiL9sm/BKsvkIvYFZgtXiXzkVNhEWrGQYHBxLVy18rP8JM7Q1/papgrgBRwfJx/pHORWk
WrxlYWCjwC+tkvYE14pmK4gg/v4bjgnW5VAz28z0sJrVN7V0tZ1ZBfe+09B56kb61FVUr/R2QhBQ
KNZGx09wLf1E30cyRptc9UunsMO7QI3N7cTK4/SiObJVjW/A9X7CwvqVnv1f5I7fv5bnIjSoiy69
4Plu3vza3iko+iuZ4Q2+Vj8CeaU8UuSVc18Y5Jpjnyw45Et3p+sFiuee/cUtxNB0WDRCIrSIgAes
QJCkaxkaztawEiJrQnKtsV+CHV1Y0dQy6Y6ssAN6NrVMm2tZYt0uRmyEC92U001oU5Zq84lypOOz
VJmuYkwL6aczGyNVZ0Vo5zcPYWlRJNWxO581nc1IlAjKSlnlJ9/cOAV+9+azO/9+BG/Rjxe0nvnJ
8F+duDgHEYGJFfv9k2n6BL8WPAavVPCnyAb+a2+nlGhdnJRCMNFIBx8qxyHtuijwX9OGzYb7ophD
k4MsQnvHMkn/bAy1VWYXOrYYfJSo16G6j1gWP/nBfKaXH97sFOK3WgZgRV7p+x+smlrt1ID7vApd
212T+YjSckv/0UC+glyAl3yv6oX/EFlznUD4Oh0A37jX69mJLZ1pVo+Y1lHINqAwHZTYG3tDHR+x
JDePPlvfyGtZCGs6i3V4i/9yABPWtgNgtBE47NiNhWcxe7OhMQb5bZKxXbGRTXDs6xqSYqvpKVLy
nYQvLezHzsPRb2ULYhA4/YwNCQX1MBQ3U980Kx+MeekJBYMNxrbwXlBVfoKFhm3CDtNb9q7Fc6ty
G6gz6GFObtHibg3CwRtS1p2Qk+B21Jz6pU4KzKgDDGKvJR50XHYT3XXSbpRz74rilKcj9BMQwdHN
x9/PPD+xexkRY+5e/u9//Pp+LGo2tsp/5vHFhPN2ZJF+UFWsuJrXG2WEKx7XxUJIHomROD79gwDJ
6qqH5r0AF+ascNy6a9G25q3sQc95ikLuANDuzqy6M9t/gboI/c59SWTMtEjAaJ44Z2ODtI2GfoXT
B/LKHQtW0XKCtb7qtWK8av0cF1VW9YuqiHhJ6G87eBttwCm3O4KdA9tsJe0sMwa04tGCTVZgxZic
M6XF4ZRjTEdUwQisg/AqqxIUNIEdyzuOIoazAPVPWpUK23pRg4KOualxxEXfK6Ry0GXTCpMtO9Bg
9qahgXtcRUQQ1zonnyCtr0Sbk8BXdkp5Pcb1uMxZUA9tMLJTiChTA+JOzPIYpgmlFloqxjnS7RNI
0AFObNYiU4pv9Lbk2ITNY42sNlhnhS++2JjbEe7nFl4ZgswTYg0UKvh+03tlgEs/1ZxHFOPz2dBI
bvXJpSf8ybv/m1fvIg+3Lai2jv3LcfdmUgXeERO81ehem/BxRdDajjFWoOsSDMlmQhAMuCOpv+dT
qH4CYrqgafz+6ojwdQAbQubV1QuoWYoe00d2rXu1XuRoI4rhq5wfa2Xph5q9/lxmKzeWhTZUZdeX
uDh69KgNrxS3NFduwafS12r2CbVS/5vBYGsIMBgH3DkJ0+8HgzYQJ+wkI5j7PjIg7ItuI4saqD6l
UkpA/bQ2cFGhCTaoTPUVTTwlSB6C3G+AGrBRs3FsbRArzjxxQ0X9KGwqGz5xMmoykJGQwQp3XU7X
NTXMj1/mTE2+HMjgn9hPsEWAP29cDOSx/VVDcDXPR/R+tDM5Eq2k6WO29WPtLvPDpvakrNwnNUlx
A5OBd4oL+vupnN0nVtgVMwucSOWERgr/m6bqyYy1kn4/hcoVVsFhnfSTpIczisnr0SrQ+sp6XCCa
hi0jmupriOjlEnB8sbJ4jl8SS4ye5tKC6HO69osIVfkhr8bxhXJJhbJumPoDHQzKrv1psiuEr6ot
onudmhIvPnarE/9c8myMvllBvQ/FlfQJh8qcNNlB4PdvrYQcnzRDnDQLEUwmK6wDgXYgiInGNX0y
5+CCEJWIMItoDU5t2lYxM5Vp1OOT3lDoTXyJBznSdIrKeth13qToKGFrqkkkHUw8TaPq4BIk7lIb
a3vp/1oviLvh7338Bme69eUbFAwtW1cBjbLZucA4y4kFaATx482r/b3eauYWChJUkSzpcPOI2rOm
WnrMPOrBGCZkjyqe1EFxRrDDXbdK1YAiayJU0ghaoiEgIa1sxTY/obYZf/OlCRy/wIKFbqmW0N+P
kjog8gE3LEtGl8ZfytJwDorCGRz80zqTtr3mCzI26F20VRvSqUPK8LXs4n7volMi9iiimK/OMiJl
bpYiDds1bVeiiXWo2ZOXpTmh+YAAB+Th1IhVgAQWWbNUVi6Cnq8wBeV1A0Vqk4oWbYtSKp+9iHnv
+25NNC2bxVDXuLYjLN14f4MK3WoHrgo3qMX6OaD1tVdbE9A1JhI0daLaAQrDn5tTxVLNpZEsOneI
VrbdcQctmoOgtV9U1rPPBrn2xwTFL4Nkzgo6B1KTbPr+lxVO6meqTXdaI6ThbIqsW+FvJmZIdLsY
6PgWbRjaIucJjtuKDf5+AAi0/vg7/ZunQ4weXmw4UMwz9sVEE0WyGUr4gV5R9D8QudnbziUHI9WD
6bP5eP6jLl4E0CUwPiwR8N0v57QBF56SqICL6mBIzn5Z1KeROW1P8h0dnIZskTNVmvobTJPgEURe
UEHGRmnYWQhzsLgjUhVuon2nPzdD61BXlYmJNngaacpPaTLN7C/EFjnUArmxUaXd4GOU92opC0L5
8uo5SwSdaATl5V7Q0nBWpiE/oRhb8+d0cZcORkhoydArbQit718qh7ROpaQFAYTtzZKaT4pixs6O
PUbTB7pAhJMEA0kdVEtI4SV655R3pkiXkFVA2aLQvcMHZrFnTTsQuj4qyh9+5Y530VQd1LbK72eS
bU1CT5dbAOyc6pmql/PIvsBad0qAAUVLYjbTFtFSveaDw5A9BA4iRKlY24WN3X0cb9pUGHtoru1j
kNvOU9LHzsFQdPG9b0w2zIVrWce41OecvRy5JQ1cRHB1SAFoahKshiViXbpX93bTDk/FoJH/4uYP
nLs6bYMUId+YmjxRLvRXVljr0e+P9h+VIP5n5i24TL//faFi077ycl/HtzWK+d/4V41C/4u2BxM5
IxmXiCEEp7V/FSl0ihRz3AE6HLizDHb+rX+nabp/MShtSJouVYR3VQrT/YsmLO1NlX0UJFnrn1Af
/pjuhCkE3VCArix5Nui79yOD80oDIzQYmHRD92ArfvyolK28FrkSHgDyGMsmsoTnB0Vz5ap1PZdr
u0VuReKTOe+PtXn+JQ5ET+YgnoRjXKx5jZ/SgaUgTJEhzmnMRN98OqqzG0OjZaUwhzh6+M0ZrZBN
Ew6/RWsIa1NZffC1qRX6ewFiiRvsgua26WDQAIXTolucEdMns8nlJoIfirPGJbuA2HD2sRdb2M6u
DeJjeGRl18q1IhVjgwwPurYHyaH0UscvPpmlL1IJLD4DaMG2CjPEECxLv0pNb84RHCGdztc5nRGC
06ZTuBVqHt4pmop00B5zlGSjsaQo+RTFMF5ytsYLo0H6C9U7XqADoT2FhXvTx1a1/PWt/++o/w+X
ofDBqK9eX3+8vhvz/PO/x7xOXgpVIyqSOqpCDfjuv4e85v7FCzR5hdQeSfZwWfn/PeLJXzGJx+Ws
ZhCAAlXtP+uShvkXYRTUEOZzJFtXAIH/APSivd9csudyKH5CDRM6oH2T3df7Id8nXZQptqWgqhvz
PdEQ08lVy3CrDG6z0qeqvSaFrruBsUcHENIzzZvc2r55WOffS+/botr7Hc7v3yAszqcWU59mziic
tzWRwY5YWOnyehyqtG0+qeW10JSKSA3T+f2FEt4cvOZ/c6n5j/qvtf/3pRinhNMzkyLsvNjzDzBU
rU51lUUlaG43einoL5Q1ApqPb+kXHufdhQiKV+eSMy+Lze2vTf2bQRo3vtM7KveUk1K6Qh0wbIGM
UvJJms6+xsuKUhk4ARq9MpsDkMgJtZUdEN/xh2WN8qobAuUhUEk/Wxp2VZSeQ4XqPh5pnWz7LqOe
V/YNBdEg15CSNn5XUxgSHZA5VZmBeWNvRMx6gBi/DpFurfJCYKWO+wr5v8G+Ri5EZosV9qGA3DAZ
0wQPHUHgrT4OFnFODpnKC42zwKFCtjutK4WDq9f2GHyR20yFuad+Un+WA/PH66HcPGNPhcYaqZrq
5esx9IQgKPLUw2D4YZcDxtFOifcfv5uLCVToDESGIzldlOFoGVgXV0H12uuREgeeCMg/VgKzP4z+
YHojowWPolGtNMUayfFScrklpFk7gbANACGlnNw1QsdSg1Nj4xR0xju+pk++nRkf/fbTQbdLIpOO
jI4FV9Xd+e+/+XQqHRJ3UvDzphqRblHbs5RbUbt1WQLWDxOp3H/8QPTLSYArMkXR5jAJkUeXcVEe
GtIBFypiS4gSXfSgpbEDBlGd0m2QJ+WPIDbRXmRml34ROvCJheF07XeHk3W00mRkoSvtqSIjUPVT
HHQpXrakMmcpGVKgZ8cnuBHBRjzid6/rkBTcokDo9fEt/M0zA/zKL4fbrhNddLGnb6dMQobO+HDU
9GGqUDhHJi7vtjGvCt19+fhil/MVj8s1BQBwZmBqwu5Fd0Th0JdAiFbIhTP8Kygt5ibNkvGUKb5x
/PhSv0KXLj4Gl/dCE4qdEGkyFzcWZj4t0VbxUUmAsFulSYE9aEZiIpmF8LstHUyJC4xOWERG1Pzo
hyr3TMXVEegcClBZahKo9O9tBTMgnL34oXYHcbalCC2P2Fca1WrTxdZSNYGHL1WXoL6s04dXMhs5
9EBIBuozY028Puq6c24VFTo5AwQOFhG9UTzqxerIbqcrlUUeZPq5MW3fxZmj2zf9NFrfBwstM95S
pdjnGfWDRRrAzlw0dj5RXYlCuBp8KHCjQlh7nxRP9HmjePn85oWU78JkOv5Fr30zmGLHhZ1NqQtV
So6yXtOLFN6iPoSQyIfOesjIrHtKhkTZkH86/gAOa29gGxThqqSUe+JcJ1/QI9CRiFqj+o7Bz3+q
ISaebeQPZ4EECTGA7GN9nXT9+DJMkF0WCBnj548/hIsd8TxpMSUKaMfkqnNwuMw6apIq7hJsEF4O
ByKFO5N1nAdxZAE9BLKbkcGBKkF3No1VNkvgHMMisQAJVjZx1lOXAUuDc2DT7HHaB4jFBik2rD/L
tJktbx//2Mtp/PK3XsxgvoMNjI4cdpPYAFxEG9OzaiFXH1/lj73LPJFrFGjmPq0BiGWu3rx5t3U1
EnuT/FJ1huP3kgPC0goLZKtWGDzkQZtk7I8NjbUQ7gaGBmChUGKt9vzx73jfYZvfDD/DgcYsSCZh
W3ZxaiqA8QZ+mRNAT5/Bw7Xf3+KFC3bF0AuEPmmPXIKwAOxMJHVkjl19cv0/5z62gVTrWc7mKqF+
8bQFQb0gLtjTKOGEQbaW5ZFaAMz5MYNTp0LZ9D6+4b+7IIhBOqBzJAfV+/fPfZhAsNG0QQYCypcQ
4dzeNjaii3wgHnZoRPrJ+vTn56TDQ3Q4BjLnutRn3l+v4dPBMIh7qU9KNJcaYvzaRtny8V397VUs
+ruWTc+b4+L7qySDS/hsz12FlWtu616t5slPfLLX/dur2HRk51Q5YnQu9h69k0FtdrkX+hKjZylx
uVRULvXP72VOTxSMCpvexMWqkfpM1Z0ZkXtQglE16f2trCb4DJH/d/fC6ZcR8Cvg4/KJWQHpew5O
TU8UsyHEaoxk21Nuuv34Zubx834Kp/7KW9FnoQZpqBevX9WHyLJTXkwfk5ybG4OxLvhHN8Rcg+my
q/HRlVSLtTgzPpth/lw9Zg49JzMKMxy5L0MAGMFGCaWYk0nJHw4SMAeliO8CcXxGcDlhuzkGem+a
DX2t+aNO3Hs2RD4o3yj/ZND9uenAf027yZ7PkA6Kwvefp0WdNQrNFm9v0RbPQZnDDjSAM7rmOHxS
YdDfFzXmGc2E888QpyVnaJS/318Ls3UF+TD1qTBM7iOj3cW3JTGWeRwjTNOzs6gXmJRVdW9VMao/
J5H+McUSByc4aMPHoumFf0r5U24Hs0UXwj7cUtYp/KQE0HeLPXqcIgyIrlFLwr27kbxZRYup99ft
gNEEJ37XoJXKeY6JdO1NrVbG1gRyHHwy7P98riabOIrBKqFqbIHnT+DNIjJUEFxGX0cn17HFzgKA
6UrQtNvJsNNPRuWf8yYBc3NoAJ8SODX14hVyckgGU2t83LaF+oqXpDkqTRBzDHV/AvJqPtn7/Hln
Fs02lcIUOxWDev77O4OFmhrIJuBBjKhlJE1fbI6N1IBWa6r45DFe1A7nb4abEoZF3ZA8K8oK76+W
dsI343pGTpKQvShUQdaIUxf7qSDMxZ8ydd0nhnhME0e/bes5VcvAsBtrVrz7p9MFlhn9V62UbjcJ
Ce9/iNE5UWeS+LgQSE++6EFfk9sCSHlRVgDfKBT6Ey4q1VrhfrA+2a7/+cjneV0HBMABViUB4/21
49EkIYyUwgXcTxPoK4f8OqrIbVaGzx745eQ7D0yqxK5Fb4Iz2+WiSFhrCPVatl4q2x+0p5SlL/Tg
H35CJvdiahbv1eAkylr//n5o2xdaSbPQk2KKr0FYoOkkrerYGVb+yaV+HdHeTvPmfI25zTZnCrNR
nZ/tm4EoYysn8ATRESxxLHgKmqHN6BuUprpxgJZiG0SdbRGJAhenAIy1u8XeNIJpAgW2DKTjAhFt
Qrv2Br6s1iuqrDyWpKLiwu2HTtww70BzzCwSHEGAKNGXDiYGbZ5q6vNz0JZxsSY9pfhMMvbni+K+
0B+SG6LRvf3jvkxiWkiULLAbpc12hjNhGIVM+vFX/ysQ5eLxmS7nd5tuNkqvuZj49vGNIfWcNkGv
amGa+Iq0ScoFNShFcvTDqN1JK3U8FTvtXVPDIuA8qTAVhCDln4wkRQUzVs6E6r6N1khzkWObtusV
vYnFDj+jglsqjBrg82afWojA8aPTEPMrwMOwCen7VT2o21ZJYZp/fGd/bPP5MOamB8UaJmiWl4s7
QxsCiQkpBVZBea8BmX2ue5LUzTESexP4yApQECylIo3ufUhVR1svjE+q/H++Q4Ybw4zr47xncL9/
uG2aiC7xjcLr/S5ZRz7gMlKPgk/Wh7+5CpvCeYdjalzocuYKukbKPidLTCtDA9eHbu06v/ssS/GP
mZoCq9ARIqFHxdbqqhfPE/MnG3htgFGB3fELoVzuTxht9LJL37lvIyNeVnqdDys3cvEopBQFMlVH
pOy2U1t88tle5hyRtjevhawZ9P1n3vnF4SnUUneSmUWSmH4LE84DI4y+nD3l+NmV5k3L+wHCNMba
ZLG1p8x1mSQIm6FLAwWrN+Beqz0i44R8ZGcW1UZCiwWxa2EXZF4lzGxcFXpry6VNE1Y/q22g33/8
Tf/xptlnzL1nvmyCi/mm339PqlGlhYxq3K+NHx1t1v4lFdxu/fFVLvRVhCZxAdYIevqUuucAxfeX
GdnQ5gLjH95npPMFwsA1lZbqxcKt7lGWc6+yIcPOXeFD8YvcviqHvo8WKThMOkVQvtAidQFsMA1r
ntoIB3AkYv0wc8N9AuxjUw+OdWfaIwwkI7GXH//8+Tt898LmX0+g/P/j7Mx641TWLvyLkJiH227o
dnueHecGxXHCPFYBBb/+e8jVdtty63w60taRdnZooKjhfdd6lsPmhZKoe7R/yRpsF4DkQTPawFGa
FvGNteLKhSNOlQ8/D0NqbNRcOWSwhUEGfrR7UYLImNkzYYZMaKzAntEW2SZiwhviJtnwV3iOUPBP
nZJUMz0zL+iRGFTV2Oz5rDd69gy23wav02rDiT0FCvXjB4E+iVUY2j7fLDPD0So8VDi8kwSD4mLm
gq5MTD7lpg6ADO0U/tIs4iDg31l1nPcbmzn/NZe1LDZF4WmvVTbrT3JozBe7dvOHqiC4mIjC8qkc
VhBDoA3Ti6EL9cjl48fYIesGoAscUrNMAWuwMXYzBMCW9mjHQktuG1EQRTyRiPSPTYRN1oEgemXy
XH8WmaH9RatXkuZmOnDXAj+OnwnHUcXGbIl3EoYMoMQoHzzwaGPQRXGBmRzzIH5pP0g96C1se+hk
BFX+tgo4zmMaHniuTQRtWIIc7U9mdtPDkks7jggtXMzN1DkYOiy0oT8I40qWXe2l9c/OEROMAqw/
AIP0kgK26fbeuDO62fndoVKRoLxx2oQ51UF3Vzszou2iCbDcycZXOqOMRfFSgYTPDn41Oz8J3ZrW
EltaP9s0JTDZJK4+guwifmUzmuuHk4/QFffmmPr5Wd4F+IQUEL0AQBnH/hBuT/Ak6nrW9jAb2vvB
avqnGFl1scEQSP2EUyX7giYeiutCZfLZYvZvwxHG1h8UvPKnj8X2Ek1UOm0TffDT0K2W+reuXFgg
1Vxhlk76DBTr0LgIWvOuvwDkECh4jY32ByRHhyg7q5dnutQlPLgx0cyDcEwaGgWSt3hjitLPdhJ9
r0YAwuS9Nc6icNDHwZ0D+XuK/NkwAdbGw/BLGowftIn5AhoCH/+vyqmxEeb5slzVgH2W/TjoALeZ
236QVpa/dG1TDIjpeqPftgN9uB0qCFKKDFdrIAdYVIkx0GL3lLjFq6umrwhWUMrExgllATnOPMAB
DKoOaupSWyz7OiCt/npAlwC/pijxCGgzYGIiUBBMbXK/g73Tx4Jb1d0lMCKzIcovbKyAxJRKDN4f
zAXauLUbc6qoqha92hCf5uLrsqmn35T1lHssEORVno1+7bqI2TXYx07Xg96YKfjDO8wNTqzTjBfA
9OHdbYcFkiUwx8a6rlTQrw+vXqJGYrMMc0dfPKheGVY0onkFpqcAO75WFZ7aqSqWj5A5R5owVZ7+
aPpWettpWcafVVz2Pu5nBRVmcL0YlxsHn8sYNMnTaEpQDMOozxpO0xY6e1DYg9h2VQEiFMNiPeD4
anO6nLhkV3WsQdFiVG7QX1C2bp8gAyEtM0aThA3Qu+1dCVMSL/qczX/U6AOYagWoRpT242NR1b3Y
osF3AKl5Vf0qgQADCFQeQeXEmhb8PZV2MNCIvJZJOvxQrW9BY2fzpNOcyCUftiGdCgh9UDwOOvGY
F8XsSlg8hFVcjlMLGKssBtoCWQ7SZoMWC6+4FLopQkMN6hX1NqQBrx3n20zZervRvX6wz9u2NDFv
orSVF3oC7pjoscHaIS5esy7HosY1Sm76YWo1iNh8wYF1EdQBoH1f90f2yb1tGmEnZLCXWgHIr1Il
bHcSoEHGpZ019iEdAaI3SkXDA/JVMHOIHiojzGDF7wMjMTyY5u00EwQ/p+8qIfQ1qv1Y7DS3887d
Gv6LaVH3g/Yct2+cWxD+ggyzb8tkbGH+uczd2wL3/+9k5RVsrZaQY+yYq4TMxPJ8ZeY1sIHESa1t
B7wPDHxiqJnmZZ3HsJ+9FM9vKmMCUv2xas90vcqepDSxbzp1RccGT0dBhpzQCB+1Atn901Au9Imr
DD/njA7fDG1Z4PS0gx5RGYhUK4POO4j3LNAxYJvmZPUbQUi1fqa6AqN4Zzn1vbd08x+A3xmsKymt
H7ackb0QNsfiMYksyLdCmUEVQf0VYH/6ZQyriggJZkavHggZy8YiXFEzy23t9+kb8fP+dOkELHpn
0tcFRBw50bLJAo6FSO5ybN54QZsQoMKaojUAVV/wJD0oU+OQCJQqCTbKpeFkzKQ4aP5+zIfuYdFz
Z5d2xhUFJUR58Xjh9dBoukrnOwVs4CVvWuu9VXjL64TmD7rnsOJz32guGCZb21TF8FhnHsSt+tEf
GTO0HDdLfZN17WtpFwcOfwQjFH/0LN+x0T04o76lTHKDl+E6dnU6kSR5+PAyKsay7wCegQ+w91L3
Ie+qF8HibrfigiyJ/KHB+TXN44Xjlm+Y4IHqNVeL8doMj0VSYff4bUhJVqt3sPkbxJztSplGWWXt
WFk9OAB+EWY2+IRBuLiNrB5siOQ2NkkdWz8TOAAggShAE9h9MyD3hG9mpMN9XHsu6EMnUGe0DCCp
6/xZ7Eie7hgAooRe3Saxp0K96/aZJx6HsdrpCECNoWqu4qlk2k15S553Z6vyIDV74Q5JUev7F/Yb
j3i/KROSOfdTr73+TJ9hPs7LTzd1ok5A2zQh5Pn9PX74J0zLUJHHeVNI895vk7vc9Q5O8eQnOHSq
Phw4qW0qVroLRpmM2ulv0SVIrvzHuEKOViXyyWiTKzsFD52radlbCxRKZfk0G6cHciH306gZoLi9
Q69bT7HIfxl9ve2k6YTl2O7rydzFa7BcU9Y7ui4/FBhtI6WEltJk0Rv9wcTYGcAi3La+Qxkaxji3
6ZIUYu4lUiyLOD0SDhBhjUkOk3aJOlhV/Ixbt3Ig2EwvWvfDQu+caPnvXJbvIp6qjRI1X7m6XCPF
AkwYflDdxKUCwq8ZhzwxrJ9+xotXgGMsbVLnRlqHSTxfTAu0+wVgpam/NwygqCuXd7LhJtrukzPf
TInzUvI9bVb+2OLqZ8ngdPcT6j8CzdjGIWE1p0j3m3cCXc9mGABeneydrnOQmJM70sr+FdpJAzC5
uC2z/owwBCxLib7Vl+GND/+m8WErNtAqo8FjiusadT/0YJtiaE5gCZG5ZhpheBuj6tkkKa/fjk19
NclWv+z1eOV+dv5LytCxD/rkXFmefebP4kyPlXUGJu+yGOkZe/5l50ANkLC6N6WlXbs58AlUgXRE
M3UWs4/Zp6J4r3PcS6TR/cnN6nHyjVevx/8lxK9xJF15I1r4T4cpURw2HWnDsq2bJr4sKkc9u0Aq
f5oIPt4rswRrhT9txkXPHgQWEppfDRhbEtwFfothAx6KxR6SDVYQSjF398TbdMEBPpfZrHifGeQG
WQI4sXrk05tUlBmxRqZcfuRLRWQMJKiM/Nq4xazVpyPefR+NYjR3FKZKa11bhInTBXKg7f4Jphgg
sJU307glEkffyzwhkWZpNSO0hZGBp1nxpxVfRbpJkdB4kENWWVHAbPCmaE+/6QTg2RsJ8HkFUo9k
NaFuAaXctOTerKgLQLqTaXUjJ4uqO+fsGM+RvvTSADRUQ1rU/IKYKe7a+EWKT33Xmam6t91pzCEK
p9TvwfT08P3LIobtLpYJ0k3v++8pjs+f0sasuVFW0915Ix9XiDzZJ+neLyDnS6mRQdBaMxQZCjrn
slYdXhdrAU7VzkQ1bYtUghvKvIVkgyYumm4ryAjntNN3HbAcFpd7H0rlwjoIukYLRETk52Rs6sLC
yTR07oiaZwLotzVsxTbEUUb/uxW24o9UvnsfgJcGi2+7rtyAd2KybOemAIk2tgZ8m4k6GBE5vvEX
Zwy5lJPZg6ZIunK0UeYE3hBak0XNjFRsdreTWRBQklKtGi86b0HiNRujdW+VCDiuOybYYquzR/Mi
uksJINqeSBCypAnpHbXB+ZvXHa+vIbD1xR6pZmwcryQoKNCMNnIL2YNjw6XXzALVK1ImSOROPHTc
9iJQ2QtT5FeeX7G0uzlBglA3vSXdNnlCQsCEPhZMg9dVjJ2gFbcLvUhQo8pYnsocjVNIRSF+Bidd
v5HFDtKO0EHjF27EgP876ODIqG5fFbNlVIdqXCq2ZZz7HbLe1v5cWg9BvmOzOSbnTVcFc+gPpIgw
QjskBphU9EsC76R/RsUHtnjiBtl9AVjnQuvK5sUr2vGaKgA3DzGDp0w7UVsrtdNEBHqj+yW6DW0V
vi10mJym9thnFLH5k8kbzBMAK1Z2fyB3foPdjWJnU+gwj7q4TQ5I9bMfiaqtMdTyzBvhLLnI45Rp
DW+6nTS3RAVYfNh2CXnbzKvnqShJ28jLtUmLfAb7WBnzNW7KpPZ/5CREGZga/KrelnU7HYRFeC87
JJ1ELulm+tYCwGeEDsmKd1oigIZP8Uz7NXOH/CZ2SZDAXDC71pmz9COhPJUPMq2vpzfOGUTE+RaU
nF07Fs2V4XVpt7EqLX1r+Q9+uIWFKEfvfLMLO5wrlLkr4vnyToCIgOsZyFsjLutfS1DSsxsHzfzV
uHFzhW5hwGY3ah5+ATbevzU2zneQLBdOBiDx/X0Ft7DkvIQ3kjC/rAVWm5v/LKQcxXZyGQxv09t6
aZGp06wAe1QyImoXvB9nSYsk8ZZuZN+G3rQMv6mF6DL0Kyt4cJOpvuWvHV9LAysbMGusEmnANjcE
KjqQBSE6+dfo6vi+a3LxKnsQytEs1rkpp2jAIai1U3dDYQbqQz7J9Kzvwf7tEn1OWqDgNjtaNy5o
GQRBRtkDr+nchlNma6jHzUXmkR8Y2YuRpOVLHJgLs4an+HdzC7awKt3qptcAWPD1l2woNUBq3aam
VOBt2mpZcVWymi7JClgpzzON2e0oObJv0XzzvYxsAw5+wqGGo0RLOBe9dv198vTMC0dH71+a1m4k
JUdsYlvXHcAJFzEUAAWIxAeLxQAAeK6UAVqocrFYORc5PHW4iGCRUFzVGlkUjkb/xfGvSh3SNx+u
MfzO1AjZuKZtTsJvzc5R6AQMEPemDTDLmEnbrW7h4ORPF/09zRKOAD5uaXa2hRqe2dFqIjLw/UL+
WRzFqgIx7Hae6+Qx0V3x1IDnYwFLqsmOqFgwJgieYeEOFPWOEJiyJ3fEVeAqmww4V4w5MkfcSrXO
pp+KWWAKcFJj7zS+fm5IlE2hEp4xbUnE8AXpUkFym3pzI7YmFAA6PLKAvCJGh7OICBp8XYutSeDG
cDajEkx6F7bp6F3pdq4lcMs677WrXaiDqDz1XzPzmbkb215/hX28/DHnsX2Lk9gmjlp13pWcyKXZ
kMYd381pFpj7cu7lg8ZOotuWImOIgd8BjpzDVez2HKLXChcG5j9GORgMhrTL4CsKqk8bC/nQW8nE
hcirbGbALaoLslAkgwAHIAe5h9O3hguLZRCRT+rVHLkDkX2bWIOUx+JV53eUA2z9fGbp6vmUk0Xs
O4/IuULYyY00qIZFRBSwuUmTEXJcAwoVEE3H+kXKQJLcOn3LYMAF3qXEmGXgvvN5Gcj+1UC7QWY0
yh8EmTvvhs4iw/o0mOyZrZYVXKOKrzAELnt7cZufeRFUVuQpKFxzqS0dANK5+E2R3r2CKyivG7gB
nJ/ZE7sUGvvpFzyl7mpMAopMle7/a+vbWvU/KmRYYpCOOms91qZcv0rf/9vIMvPFaOI8A0Ij6vxC
VZO64nB8QuLwRQE+QNhhoBTlGvR2Pl7EGAOawTWnU46eWdSXPChoEemJVjSWnuPSrYuIGQ24GSDZ
p/9wVLq1mfElGopq68q6ek9zI7gABRJwFOnA0YXJXEwa6gnVQ7msC/29DxLCUeFa4iixKH9gxE8S
NUeV1vovLuAgxUm+J8G+I0CrY5w0MSFpFZFonDhsjqRxX6a/vSytCBXOaqhUjW8L90B5DZajQ8Qx
WeclLGqboDV1VWQxxyKqwzZb+qztyaGPpc81glz3wqFYU+2LTsmrVHoYwTGVeg/GsEgyYIbRxYM6
16Z+wQtdJ0SL2WgjTZ09Kdm2yfMwBOZfsv44wOWp/SLIfx038ZCLvwIi8xvZQPkAtWdROPeLFZ9e
9ZX7B/U/QQ6B5asutJl0g5exlw3NdFNiPQpWdkWo6iEmTMKdsldp1t0rq628LVgNoQg6dvmSDpJD
wNzkLQoTtpiEFAm6iJcLjDBgIQnwTvapa4IVMaGSpIbSLn/0WYF6oekdL2cvxRR/NnGaAUTG6ViD
YT3Kg2j94N32+uY+mRFBRC3s2FeVIxMD6rzUxk4HSQ6/xBNdjLQe8GwSM3ttZp9SKxS6tnvRSW97
Mu2G9FO7yalxdaNLeL1H6XzcTDSmkk2PxZgYB02UvI46M67tss5iwsMXlYQojcj0gadePxTsv9hn
sim+5O7yv1k7su+UczVqkRjs7K82VB1eXwUoDRZb+pgn1gK2fvKTi2wEpFy0PeU7EPYc8CVGf+hH
hC+8GQK/eSad8fH7fs4RA2dtR9nYVhzmSL4HPu6jLmpTTERlWxmdcCVjh9AFJ37xkY3EgObrBZdE
YRkDIGhXiVtjGTJ8aA6tXULPNGRDXkHuZ4Srsrs2F4pmEP8r98acffdxFDmYLjeuFjBdKOefl1GH
4P79z//XlPvQj0JHtwrzXZJo6aUdoztS2WQZT19uK09x9kj8iccvvaJ/sGlmvHqTGG9AS4j71svU
NedQ9dQq15r2fRu0dEAQq5DEjaluDWXXpzMx+m0L9arV/3YjBDd4rqW7K8pFT3Z9PlY/436cONsT
tzbDknag5hoYxZ+Y0QgNm9u4vYaDj/947Lv4KksN+ULFAtMtm81S0L1S6mopetvfZmrGF05DpHzN
BY2Sg6N0gpjjuhvfqtZafpeNyqiY8R2t7LCgfioTiuQsRWwXTzzFTxMi4gR2mx46BfT6x+YGDjBg
aGeUXzZoiT+wtIO3tDXkiXf1ucfN1uOfddDyWEHIbfg4v1dGNxmMGvCiikLyzpj5gFTuD3+dtmjK
Q9YFtAXWA0KwW2bIIAQw+HKIbCPWLtpp7Xl9f9ufPCeM/fV+fXRJSAl4vx9/kKlZaU/RvwWFlrRX
M/I7zgTCfiFdRSfIpTQuWuLwbqyafiJN5zrSygomgaJiTJ3kHAM4QctCUPSzOV5//+M+9Rf//TZ+
FuYbAmKP+4uqbgDMUhjZzk62Ukn7dOc08X3t5yr6/kpH+KR/UwD9VeRhpo8kBtHYx8eA5C03e/yj
bCQnjN6z6L2/AbmxW6dqctSAYxM661G/yV25cxlIWzkUySusAlz+gub+ZvSkfikSa44GVdTnvtTp
fOSUn5vejJ9O/Nx1ef7wyfNkMN+hkbDwDOEW+vhzFYojQoRHcpnstDrL8g6hixeIneqFeRgysJEs
plmYs/WEqzniz3Cz4TzTiSSuiPIpOMje06xIKHFZ+pUvAJvig7dTutk+OE9ldCcG/rpv+fSD8fLw
q9Ez2sdio3YqjUlOmLnapfF2TUb8ZgLvDmuT+7sZ9OzU+1yn7KProb1HUbEKwS2aBB8f0KBrFPgM
tRJU4/E6Z8MeNbbdRYiE+gOqO2fXDYt+P3nAeiifN6EFgnXPxFndfv+qvrhxWuRMzB7SjpXL8vGH
6MZcKY/+FdDTQf7RchHjYZvqnUvd/VCp2j0hV1vf/NGNIxNH5EcBmLu3143ff9RqKtadtJ+pqQRD
X9+4tqh/VO7oXU52kZ/Yq351KUTWzBur9Ve3j3QQvpZSa5xoVtHaaghONnW5LWI2h/DWg1O0ic8b
Y4pcEMN018d09EnxZzuDsiymKNxumCJJNLDDtGJC+P5tfXFLzIUGjRAeHvd29PS0FqqnPaYEi3tg
R0yltOusNurL2Bjc5+8v9XlgABShrISGBNMs/pmPL6ob496Y/aXatlMxnhGyshw0o2oPnUWTv7Da
/IRq5avrrTMbFlOsu5+ul8dN3A4UVqCizc5+GhKiY5AYRHpQ+TcZAO3ixOz9eY5yUHOxK2FZQS1z
rPUfpTF5hmBFLfEtcLQmODE3/Y5kacPbF6KgVj0k8gHuGTChqi7KE/qUL24YeQm4CaYA30BX9vEB
t3Hd2pwJqm2V1c61NeVJWJtdf55YOg0Ki43u9y8Ug/Pxp4dpk2aAyb6aW/aOLjgljU7kHpOaEZIl
fub8KHfVPj5b/oIThrZanXi+X2xbV66kzoKFNAcJ59HU0uQENJpD3W7Dn4f7P/eHw34Tbc+mTXg3
bU586v/OnR+nlQ/XOvYnzwknMn291sXucceF9vv934eLuxOX+fyRf7zK0UacFlal9yNXUeJFwUik
HHfioX3y3dnuegnM7ei30GAfb5abSU8EZ5V220XiSV122/l2PHMuyh1JNttmK0IiscPmQBscLu4t
OQqv34+SzzPMKhe1GI+QxXT8UR9HJYULYs914IQ2ZTqQdKN/CMys3fVy8f/np8mlAmxoDBAka8ew
zDYeLK3vAOXNnZm8CFZJlr/gf1XzMy3rq4jYx/CGuenYimJ2BBr4c59xeMrKxy6pnfvZzun2FQDx
v392nxW3q9cFFBNXMVfgyDp+/rO4Le6k7NnpwBHO7nBO4BRQKVITwg6BRkljRk9+AjWbwhy7wy6v
zXQIM7N1T1DrvnqFAVUaE+nZang8/hWtxizLi6QcbciIVtx0IA3lOehT/cRi/vl7YC3Hx4ajF+ML
i9LH+8UZlTcuNMVtrmXTAfXtgnnvtJB5HXMfP27XYExCHcB+jhz86DLIYHxz9FbYoYbVZytGs4FC
Xq5Q7aGrflvKrCJzmIlWkUViINqs9FcYbv5DVbXpQ5rY5iUdkQXVqOMJtDzlKt1w6DxJklHgTiVN
J0+dpL54NBQjORRgk8fmePxoRE6DCaXOWigTVF5XI6XXtN2JF7BO2cdPho4INkrOIJgZjl71oAfC
mGm80MgeAeK7tXeXWqOIOIfnT71puRZiACVODLCv7s01KSUx2L3VtvLxtRORoAWlRRGQPELnEHRe
GxL6VJ24t6++JhNLA04K5ggWkqObywyUZHT6im0ORIyoCEUc3TYhcZNiReUS9jubbWpGsZVU2Kea
BRGyn5fjRdDOujjxaX/xTZlWgMMRDKQFkevoliFrC9g+iJ3ZOuahb1JmhbA1732zT8PvZ5Evni5B
SOsbZQrmf0ejvVNmFlQZ+UyOo0SEctCM3Am3+fdX+WKh4RWu1goAftzXcSU3CcYKsSiSsWru+lBo
bvFrphzWbyp0Sweq/VkkodVHigCvbd1lfThiD8KH0TZEjfXeRe6D55ao07ctOq1sY4hEv8Q0j/Ky
D9pQVuSY0Adow46YybAa6cZ8fwtfvBNOlywelAzZZBz7Gy30qspIjWxrCs/bEU9BRoTUgaFSXvr+
Sl8NRQvMHuIdj6MSH9rHEY9pd3Qo5TKxWwt7/GVE44Vpub3ROCre5aOdAIlP+7uiX9wDin1allod
XH//Kz5bVf4J3z2gxEzs4KaOPojWVYh3fErLShauIEa5Xa4ckqQoUcVkj2h++rdXqYXErdD3mjll
d8xB9rvySQBFwGLwD/DtoiFVmFnGPvQLblDi0KduH48Wyz3yEkXqg0eXOoe1Go36KhWsuvxZzQQs
fX87X8xd/+wEmG0x38Dt+PhMY6PjUGoQQW831vxMy8R/4LxItAf1k8jQp+AJNEJ64hl+MWZwxOq4
Cf11N+AenWrKRqJenlihwXIgARmM/FIMHZo8P9VP7O+xZHyenV3qCVQ8/8nwj4tpdLGLtAIIuVEd
Up2NY4zatIFMx4POS5Rr+tjQnBdYEcEsVEXxmBVLEOmJ1d3VqQjQGljhHAzaZT/UGR9qBnUurI0l
f1xcnCf0zUoEosMqEI66fCrFHiOwQWRa3FjOeQIw5pdZNMav1l2st4Y6VhVpcjavRwTzRNfVjov5
OKZ5iedLVFA/jEZH9KZU9TSTXMUesAU7uPEsU7slYWsip2gIymscru4Prai9i6ZoHUTYsU5cfLdQ
NRz9zrhGaZ7I0B5NIu892ZGv5Q4NeQvETaPVnj1BIpWtteWGmEb3cZCO8QKFuf1hUWiFUd567Xyv
eX4d7wCamySoVZ12LqeW7iYzWX4eBOlMI4be8X2pJ669WRHnMWKgCQIqZRPNuWkKECNRYkuz2IxO
gmaFKvQ5jT7auR1g0quUkzRAH7EQhzvPvuBr8ifCSbVU51evx02fsq6leQSLVMgEgwoR1hZnPypA
N6ip+TlmkusbHQF5DDDEy278xCErRMwCxmggJqJEXTI2d7M2onMvC7cDjF0m+XMfVwl05tbuf7lN
BU8DwHiRR16JUWzjljV/a1CrhRxO0+kv0V75WlguZK1sgGpK2M2aBDuolTZNC0ZXi5Dabke19ZVc
5B6AAhpFdPJLExq4ZcgLreI5bFt/fILOgm5Lo2DShZMic6N0SH+6rNQIwaqixUy4qS3eaf8QL90R
EFGGhXTTq3HIXOjHuMeuyi6Yzb1A5YWaTunoq1G3+n9Smmi8W27t0mt1s41sYjQYq6oQDhpISHIR
fSmdlJ9Ja1BF2K2yo1kv/HeqRIoESnPuTdjZKHqcoZ21EFm6ciJfm5bXViVQ0aU+TlmYUVdEhwB7
0t2kdYYa11QrsZeDO8XPicjqG13OFoPYJigQ/yLYpm1r0hCNGt0tfzOjUFfomqLWNoTc8qiJShnJ
0MkSWUVQVFW7W3A9dtHQiq47i7GV+Yi6BTxbGtbdsiPh1gYEVzeje7bQYaATJ4zWYuSn6OAZiBXV
2bSxLpZRs2XY6cX8s++NeDx3zFYOW61wSw/e7Fq7hynftgTfBynWZnIP6R/2ZUDeY0ogyH4eVQ+z
FPVHe+0PyOmJZ0qc/Kyo4gmlTKt55Cr1mVcflpaoqCjh852jvPenh8RrEtIORgpjm6zPpktIl+7L
yIL1K6W430cFiySaLqLl9RBtKQBeLXEH6yYYClBbGZku+DCy5D2Tev04NQVnFk8YTnNpi4mJstcH
Bkvu0sGL/NEe0IP3cfxmz7N8Fl5Bqhkfk/enY4NG52YUxRTVyFwvJyNr9NfRp3a/AbtnE8E2xMEr
msgYcdCY3zpodZ40NvT3aTVRntCB7a3C1Lrean65oNlwpHGeD1VvkQznJu8z9vonJBbN8/eL0xfF
Eo9SOxZe1FU6bKSjDR8yKUp6Yiq349jn+j3epaolA9sgg45WXUwqs5aktxN98lcttdxzbcThvA/s
pCP2EWksUu4lO7F4HeHI1y4A1RusjvDmKK5TAfy4ZDapP/Sg3EvkIMJ+mmmMoBJxdOfCbWow78Qz
27+noWxJjUDPRc5YYpSE9mYTOpRBt6pfTqrPP2zg7/N2ntP61/cP7YudK255Ovb07jkVHtcuHFzE
TkVMwxaXhL8t2ZwTZ6wX799f5fMSjilvfTkw3tmPH595yMVBRai4iubJjdldJtCroH9/f5EvGmEf
r3L8qOmgToTYEwC8ebvfHF630d3diUucupGjvUjfegMMcC5RbIgCCv+gv4v+ICPdPBS7LMR+dWLD
ZX1+Px/vad2R/ac84frkCSySC4KdipZQhu22vLIOoGhCK6x33VVwbey1++JMnaU7AFW7YE+KWGRE
zc6JcEZt6qv5jBzLUD8xsL/6Yb5NpWaFKfLVHW0FDWlJ6vJscVp8i5HXjczCVnDKEPjF80YwhaOO
IRpQnjl6pblAppiCV6KMUPYHRzr6zs1VdSvapgm/f7efa8sgE5E9csCmtkV3+eOTLpyakxdYHITL
DdKupEfn0Y5u8zbFi3tejQozD4wJ8dhpfTKdOXminXjZXyhoPBrugU2DU0dBcmyVpdc+e8aIPt8o
nLy+RM6CzFOI1YhW4mgUYeH543vsx16/6WYh3x0V+2VUE6IjtzK3RiI+p/52HMWyqsgB9LNjlC1W
cWNZ9qVZwHSGu4b9zes6rdtrAQxl1yc8e5O2YNTDbuhaceK5fqJ5MQOCVwGxDfbSYTY8qinXy5IM
uC7xmxYFbtZCFtZVTfDgez/3E8F/FTzssTIJvLStuf1dC4Y72MHWftBS5Uq0YpaKLHj72sExiuE+
dam+E/oILHBbY7Wwo+8HwhcnR4B3FFOpudO89oN16P/nm6PK2A0qoK1Rrl1XWH/Lg29Vw7bz6uJB
jMOMOFc3fi/Fkv1MKSns5mI0q1Oz2foBfawT0ZLSaeiYnHzARB4N/aGFx5MAlKGUMgUa0GsqXtsS
p2GKJYC917YIyvmnkk3hkn6wqCmqKFb9EktdvJ14IJ+LeRyHIMfYnMJo7B8zE8cS2l+Blmvr9DK/
wq3XbEzwqReJaStChVvvYPidHhV1Nt/KPFVPjAhMPkah3Xh1HIcToIGIptV8xkmq2AVG7O6RxdhX
kgbfieG2zsDHj43VlvrTOmdQevz48gwNod0EmIywUYtM71qTB5QsGDfnpXy0zfJURWMdDEfXo1lO
K8pgEaV1fnS9ccA5WcWq3LqUgK7R/rZnnZzV2YlX8MVo4PDrE80FNYGOkPnxtpYuqYI8ycptlpUU
d2IlkNkYiaMhgVUasfY23wPxOq7EklbqYz2TPJXJ12TR3RMz/+cnTA4Ip1JorzSEjWOd3+KVRAf6
FDDlEABeNho/EqWcn53Fsc7Re2ZPJ+59fYQfHzEnYFrd/1QJ6CmOZuYu7hsLEjnR12Og/SkFJAdm
auOuyzlbU1S2r4gg7jAa2GMocyc/xL43EZ2AxZQMdq26XYxyPgN3REllib0TlVXzsy4AlhIH/rV/
QF/yuGcdDDUiNouqXN37It5x8kYXJwuSU3N/WtKo6gP3t2u1NUlZCD5uHcwZf92CWNZQ41TlbgQx
4tdoqyZCKmMLXsmCJpaJv1ltZnRJul9J2ScQvmfvrZ9cXUUDfub/RycERTcTF6+VegsT9cchNud9
YCYpRUxRNChdrTjVxqu5SZQEruJZf7NZE/dimJLnnrotWvpeMwlc6ptTURRfvG+Tn0LSDLwf0OhH
myxh6iJXs0ntXwXOGRGWLn4uaV/QpjglB/picfJpY1HuQXSwLrlH35VpZTM+FqCNYsndna58eV4v
bvngeEX2YICZGTZsFpI9ywFRxb4hbkrLSS6E4bZnHiGHB9QF9XURyID0+a45aBo5MAbnruJE5fTz
HOyvMmEorCwKTHBH+y2ZIjyVQDG3szXpr5YSEkuiTl5oDlrLE1qKP3dsDwFUmVMM4S8+eLZE7H58
kmOY544GxkA4ff9/nJ1Xc9zKmYb/iuvcw4sctvb4YiIzKZEij3iDUqDQiI2cfv0+oL1rDmZqsFpX
2WUVRTWATl94w2jg6ZY7ZTtwkKOOs4sBDAUAA6VzL6A5gCuPsMJcNU7hfW+jtvviqW2lblsw2Rhc
KpjBKjiLig3wBcRTk3YAUouphmYsnP/H5zHykKRcBg0zAtP5eexU7TgKDsm1EbvJDQUMnLG1cvh/
zAYVUI4/y9Im/NHhXvEKsvOmhd3kBrJ9jLGLQRZSs3/2RCwPdVX05MF+Va8ygsoFfZ4T+h3canRH
kTlB3pvL53BsG9h8onRuvPY9tNssdICuKztq1zVsrl+AkSJEL6Tf7yA1D/eJB3wGK0Gj+AIRwt6H
aeV/KuKxXCoNn3osC0lz4jssVcC7zHZSoHslXUyJbFLuQjjsVJwVKfv4lCFiD9cqoUffzdKCO5Tq
HMRlpj01sRr3W8SanEu/SHNIfUG1BLE/cZhYGtuGbgn3Bzvo8GspPXCsWED3GaNmfEypvWypEVpY
2phL6IkTQ5ELoXQ5gR897f2s+RA32oNmIKjiV2vpoWVRovyAsVgY38rOXoo63nVHD+9EiAPue0Hh
ve0/+9rCbyq/EGa97vPEHO5hG6Zbj55rdCm0IL+DVI7FHdbN8L8UWdPbKW0fHmrlGS9xVFKbkbgp
PBXAj3GcVxvxYLgyADXv8MON6SgtJMJoxN3BiYaXEcUEaijEORb0nlR17ty2NuxdTQvqFQic9oJY
S/WSwPJ81hTth+7l6nOttepraVdXtEGT3dgWcbsdvTZEAyXDUn6sC5OLBf+WYC8jp1J3flgbnyqv
Ui1Q+ioQ8bpgA0DjDGEwQWNCrUVJQNKulbylfdkqqWhXfe75b1oHz3IfJ16v7QS9uGY19V2NlcxS
D9anGrQ9lfwsHtdtoteUeoHMPYd+qRfwo4L+e2fz+VZR19c9OLN2fLGGHjUFLYXqxa+HCpdxbReg
mzqj/5XoHCh7E/DPAEHVTp6MwLaXstHpAJnNLwhPHa8EGrYgLWZnLqx5aF4mlVC+p39JEcvcmKXX
7TC31i/QPwmgRvbVwql2ApLjgTSiuYgCqKkiAXa4WeKub8aqJJbC37veWcD6byzY9g9jpNoUZXvH
3lQQQiFXKO1FR2NrQ8e32SdGqn8qVUzSIQOYlwFcL5I5tfBusOCyFsLPE2W+d0C9g8a1g5XEXMXS
sPxUaaihrx0o/VtH9eINdchom6EZ/BoGTnsHkN6FRkLHwSAmvZcEgTdJa/d7TfjQCM+Hp+9iWrOp
QuQWRwlE0yb/3NlUxXmn6qGYOB1WJLUNNbQ227jsvbemy2FDFYVp1VvRq8bnAYrP0+DKUN+6Gn6X
6wq+w7e4kKjtwPcPbfgxIborXi6jJxH6w7hq8FMgtoWAeGtoLSotfl4qykazEOiAQU3qSYPT6KyN
WTShdwHbH2NAWK0DNtChZ/wMxw6W6BjH0X052P6Pqs6aZhd49nBvmnpxlYVCmKRzWMDXNbjsheDh
xDqmnwbqkZQF7a95FxZ2SoBYTIEl5qg0m0Ia9U+KsBoelIGPdanW0scSS7jEo4PYoQgM6IS4jhk5
MlnzK4zECkRM1mWipJe+E1XYesGPgQ+/FKseB5AMQK9walCSA3LsH24ZLlYaKRwuazdDhGrr90rx
k1aF9hT6InpVzIYI0goQiUeorXuEAoXvBLVW61boo/az1LVfdtmoq3QwxiercIY3YVf1J1oC48v5
dXpciaa8S2BEXWMK74EwHj4pYX/tVHmRr7HWcp39GNRFt266obN2plYM4a0WIaG2ybU8Qw6hHP0O
tYS+o7FJ3EadDznHcS2p6Q+rJgobeZ+2ubGUTB3Fmg75HQkuHk8gSLhHDx8yYw0ye3hgBtgjf+up
UP0arBSylZfq/otjjQjzOr09/AjyKHpuRxW1JHjgxDhIGLnmOtDg/K0TJyngN2ldGlyqbQ5UumuQ
S7xEi5LY3XvPympg43veD+GTwMyhgCFPE7cbRJTcfKubCS0jVwHcufcMOZoLUepxrRqlZdgacNpd
ZgKozOF7mk6dOV0MwqhqU/OyjTQ6LUZh7lzhtFRYEncDnaXdNricrkVD58CDgwt5j/bywrI4Sl+n
JwEKxt6cSs1zyGfN1WkkGTeNaNKvLu3PlW5Ve6ErV0EYaHu97XfAeC6dARXMYkxppCVLh8T7kX1w
hL4/A1fd5N+s034//Bo+J5WsnOkZ9Kq76wIAlYgj6/ZXOzBdf1UF2BICGCF0cFRaTAH6Mp2q4ZgC
zuFhApRsKpGNl13mOxf49Kq3nknn0adWdlN2VrMLM79Akafv90lBVWjwqebRQlPRAIiTrS3Ncge4
J9imRQkjv6qLnZshpiDVGsly6erXblnWz+c//PEhxYtS5oVTMIHO3q+5D9FiFEGvqjyLcKby/KdR
7dttLRtnh+hr8fn3hyK1ZaHho0WJapatIIMTl3UIAaMxO1rMid3v8hoSOXxEeXF+qHe97MOpJO+i
3jKVLXmz99vyw2vVOFYHRRFxZWUjgrVFh+G0Au0tLbV2C6fZ2RCyFebKaAp3DfG73/Z4KmPWPAmN
Kf2wUp1CjWCY269qnjSXo0ygnneyeNENOJuhy0y6gWY+pCJV7il1aw8BbTeUs8P8wsQbetfHaZMg
4ZCpl4Y9FJcZxiI3xSDzJbDIUU2OhsF0qU3REnDweUquDehsUhhM17Ez2G+qyJJsg2qT8hD7gEd2
4C9bZa9iQWJsfQg0I4zOFrXPLsnpfZFDQC1GT7Aw12R72kVfN3isapll5Zu+M9WLXHOhixaYf6co
lyTWs17nxo/z03V0PfMKuOFQt5y2Hun94cYzPM55McYoAkVteKc1fn+fN0536Y16DAzVoyQyhktH
zulBkUWALGzQFZh2xoclghdHHZqYLAG57eoHErdsU/lBs6mRmf42xv34ZNbuopXclBHNFibJ6dQf
JryFDD3LmEKJYCJlswz0QywvsD/QLvKSIB5uLVGPH5tyPfI/pBQKAobDJITTqQJljEYrYaFGylKF
f4oL5w9EnZRsYfI+0uaZqWGiXNkl6HBaIWMVNPb3uFCoCxvyOFwGjglaiy6aTbOOovjh18bXIo7p
XoFEH0r3pgrT4MugF8ka8pS4rL3K2vhxat5JxM0eBgzBV2i59Dd22VY75J6G38WqT+BQiHfESxT8
j7zCmjHsOsTU0rUWNtFXO0oRvg5s/1UNPCKT84v7uJEzG2wWmw3Q+VlmbNDA8/utCO0rqDg76qi4
vftVRnE4/MoMI6/kouKQJvuF8U8sOaIt3tagfeJhl3L46Y0kBoCKAAyVmggTcsV7iaxCbE3UYACZ
c8HkGH+/DDQ573u6B59Lj9IYgpLGU9VZw0JodWK5cVgBcCdRmRbcrGyklG2hZYbI1rEGmiWwFevC
Qjx8abmduNZIIUGYmySvkxbA4Ts75ijwuvbAO5AtYh/kVp/1QS8RxgQFuWoz1DAiyXLdyjTN9iYS
8yEmWzxW36mVWFVGjCP9YCJRFGcqjs2Qd5Nie35iTnyK93twsomnpTKHI4iGcylzmJfAokZXo4R6
bceFdXl+lBNfggI2EszovOv8n9nZCh1ocMwQY57BRYZpbEOs5pII3LftaQtB3KkXIpIk2zEnLf55
CupKjyarx1GC94B3bSJgF6A1k42P59/omNJKIvfeHjftiSI0h3dbQZhnnokUUI9JyCMywmm0Uv3I
tTcRqJWrQXSAndK+GtqdkKOAjd2KzlnhGuhglSXaRwMz62yP8lYjtkqTg68bA3cgE8xM3VzZnV8j
1CZyirbnn/zUBwLpB8wH8LFxRG7FjQLxtxrilhzByLqV6V0jcLPkwHVixql+UhKGQABLbI44l0Lq
Lq6xch1pQYaQnFptDcVMC+C5o7awnY9Z1hNZBAArFFA4fzjmHm600kI3SNA8B7TTkSgoiLYSY2X3
WYoaaiI1BAZHY9y4mXRudQObxVhmCn62pndPN1HZNGpLYFx69ace0NdC2n/q6aAhcsSjImBQC53d
tlo+eAJCW4akaOk3K/pu6ps+Bvb3yQvXvR181bEvI4QP7vLIMOW2TrL2M6bB9DYdtoqPDpSaVivX
6YmSDJ01tyoBHy9BLk6sC1cnPJxcPCDrzxMPGYTUDMFMrKlelJeNDn13NJYu+uPSOM0l3HxcDkV0
tzGuOpwqnF084KFNuc7UEmn/tkdfNx+bjY53IIjaMNw4KILdRbISdxLJ3WSDUrz4iuLuy6gpxgZo
Vb50Th+nfdAiMGmF9sraIeU+fCbUVkuQrCbyS9LpPuVmPSnZFfEvpKDHndkNuJqXyVaJ0reaJHtr
9l6+7zSqzOc35omFQkPLJDpxqGbzMLP7oofGXUGpKFBZsVUw1EmypaMVPZQUhT9nwYgGeJYO+0BV
8egsImdrp/mwVnCoeyzVAlI6YJitXcjxUouNYoHudhyp0nRG6QbaLug105qtYgRyPSvPmDNFAfFa
V9K9RYXVu06MHhMkOHd7JenchQbPiUGZEFpX0xehojSLGsY8ayurQa+p8kduJ8SzbtHwqfdFL4d1
4SvZRgrEAhbm4bjwQo9Ph6A8kRR0IvPD9dAKO9ZR6ivWfZlWXwVr5lEC7frLzTvzDo1I1DHQjfO+
2bZAlpYyi66tMwu5LDRm/OTZFrX4XqEGcKfB4J2QUs7wtdEz++X8c554TPIUEi7AhDT35jMik6ZS
ajUHc+6k9a6RprguSuQDu6wyXoGsLznsnKjv4cgB1xhsGM5JzMfhdylAWBSRxYBmC6yaewQfwUQz
x7+gEQUpl7mefs/NaHjQlKB/GZDLmwSLzNTd+HltbUNYAPqFJNiJtiU321XpR/EbupEpKkxRj/z0
+e9zfAVNtxsQMjJSlWBgFu0nkOkAq1Cs1xS1I9QNxF1QU9RoXCSYfn8oLOoo6rI/QdrMvkxrEcGD
SuUEQaJoi+iit8rdqF0NaOEuvNWJLcHBCWOIniezYE/H+IeMUcQU8hSVvoQjkRIFnS7d76OhB1eK
pw6oBqOaDdjbKNUlCZcTnxPcGuHbFFfZDH44MPJfCeKIKoIOWllsg6r1NpmZxSvPbIOFcPEY/eeg
9spAU8yL9IE9fYQPL+lmERAecxrLjzMXvd1evGUl5s6T5Wldr+LeIGdGIXv0dr3jW93W4UQaL/LE
Rn1fURDNXBFw4jprF56CFm5KK9JOXRGsUdAr9csAN0OkuYOm2HqBXvgbBa3V19xGbnvVgp33cFQg
TVg4WU7MHQ1huuTgjCEMzzlDeeEBk0j9fB33lnjGWbK5NrgQbiz8Bz8DH1E36RhFn86vzeN7nZjI
ApVKuEr/bC6s5gYU8hAXQtqhkP42pwC6MqJOXYrBDKbkMIV/l1uYsHGwzDAfOZyyXsNdvtI8yOXh
oMNRGOxPdj/C1YeNMq5COrGXCHFa1KBN806RkF6B0qAgkhM2QQRR3MveG6tFJM/xqsWMkI63xoqi
wDLfLgqeGQNpZLnWhcu1GZFxbHBhsDwENbTRW0eiA8cvsHZVV2ZgOLtGa4rJEKlIEjRBfSdYZVXi
vAo1je9Dv2qQmGyS5/NTdHySmyDZ6EbRjsCUbt5rdBOTVlWuQizCqOHVTgR0CGmam8FGoHZVJ7bY
nx/wRBjG6uJuo+IF1sdxpif6sME4c7EdUjAvTWVhbJEfspEvBzgRIRL3SiQsIrjFpYvRs1lcWUnf
7coKs8W2N4LPIFjta9rOi+C26ZQ8XEKQuNgfVGZsOlbzXZ8qmYZEsY6kFwJUObxI1/kR5yL6Kqx8
fJMxvd6dZzaIrMU55JJtK5vmkRJVKne+72KykNAwgQGKtOWLUtbGT1DZlblxq1FT1/0ISFijzfBj
4VMeR4901TgRiZ0p5zCRh5+yKwDhqaWqoHHXYkjSVgmtpMHqL3U6klvTGEzoiqLfaaXd3RWeU1ub
Vs2Nn6gm27vzz3K82C3DBuJBwRnsHXXMw0fJUe0lvkavsgryb7CctWuvMX7AB6oXgsHjM4WBwJRy
qQIUA7J6OJAinDBleTFQ2flrTYsj2qh0J86/zqlRpnzEBGlF0/SIhK77kShqEp24EiyKNnO3vUQi
+vwoxx+Ns5E1B59wOpLnnEq9lUhv2Fq8DoUs1xPScIdYZnBV6dbP8yMdvw8FA5s2FZ9m6j/MvlpB
Tjyp02MCG2fZNYVByvddtSjOdOKFCEVovxMhELC702N82Ns1hl2GVvjwbLvYuw3zvnsLqDxvygoR
mo6l+RIkdbSCa4svcTMCqNeadoNAa7EOspK+JoKI10kQIh0fN87C1X78cOQOGvhpcgmywLnxF8e0
5vtJAqnULH76caKjjFYZnyM3rl/Pf+0TfcWpzMFNSzvPYofONqaBYCNHSKyssNyq2X6jFq8iTa+u
AHVG2y7q8aRXuDLWwEj1jW+L6qmpyuCZuFX/bakJhBQmJpYLTHiCyc3mJMooDXS0g7juQDaY6thf
2noQXyy88nEbxkOLx+LwZPXAYpq9cqA0gx8XGIxlehl/8bj7V6FLKwZ1ZvApphpRfUBVP67b5qdR
yW6D9k37/fxDHM8wlXxyJ/4D2xzlu8PlBz0ZHiN3JEQGO9yJgcyQwkWDjH+x9FVPXGOTNg9exITc
WMnOiSq483HmpvgTukLiGGTJZCqjhUmtXWOhkqHnKyzrVyJHJ1xRrDJvh4F4YO2rJsAoEw9a1ADV
lsbHWLmRsz7/IU49nTcdXqAdsXA35gz/MenQPsNlEaiVi35ki0DbXofT+1TDsX9C+b28itRWDdeB
AcEGuEuwR8r7s5u5cEMG8ge8XUZcRc8/1vEpROmPTYHbL8EGel+H84M3RSKUOk7XVd8k4NbM9NJG
sft3r6IJZQjThSIjGSNQqsNRtD6qVTLUbE0HSvmeJ6G8pmE+0tS31IUC29ELMRQ9UFeFJcR480WA
ZKmZZ2CI1l6HaWEbGcGeFP2368qo+VowkrjrIVXyh8MXynwFOc0OvXeYB/kF4CXkvUvX2ZyfnOmz
HIRAlNspRFGOYgeDIJ1t4DBxxt5HFHGduFn/pYhD44uBjOyzY1TqJfhmexXYannRo+CO5N0of3/W
KAlPnpfsYZWHOHzJ0G89mdmkVkBSpkKql+1zt8FDRuL1dP5Nj3Ih5sudQMNTw3/awodDASIj6K8Q
ItF1iXpXusp0DRerK0FobtS/7/Q3qb1MmP53dBpiSofDVQjMeHk7Sc24dnaZcjtvC7tz6XCO9kaP
o3YfF425xk0v38FnI0dyATxoNH9X3JvhFjXv9vP5L0Bp/3i2eSjaB8AE6ELNbyi34+JxC6xMKBNg
d9E1aDevqeSpgF8yvfPWVtxjfdGnRnDPA+C9NwAn/5aUlOhWrjTMn2EABnEvrKD7NtbGcE0Hu9kX
KKfo61SzdXD6aca1F+TWgNBA1cgRcJA3Qt7WE0CkY6A1nwFd2DVslUK1HnHCaMwVRAcgYtRhMQ0T
2lA+CR8Z5rUZdAhc+HWHYLJTdkN6RRAKLDTjEF7D/EblRQ0UbKDrDrebbVabcbgRttTvKsXzI3RH
2uq6QcgK5f5MuG+pGNoLO+8TBY+maETDHxwrxOzWLu9oWrkR4tgdtoxe2RhiDZBA+RY5YXftCaB9
kO5DgzUaBBh2N52jvErEtl8Cx9ex8iuHvxqnMn4GkVReczW0MmzTLSFXjR47HndBo9zhz6vg7m52
OcLTREnFTTtJEG3ytkaPGEgWys6xOqKtBMomUi5HVYT73kQVaZ8GthhXhZ6jsufKHGEBrO/UjVLp
3muKTQIvCDHtrxzLXXOlNioeXMoAY+y+FiYHlYbcNjDAtMfNqUkG2942VoFFVhKNiI4irsk09VT8
oh0N6Pxrm8pUR6u9GtFPq6P+CaSwbm6cXi2/lFmXZpvGq/FZAe1bOisJ+L3YQBSixWFpA4pSlecg
hNINefM84sr4hIg7/agoL+psl7BKAiCIeS+3HtaP8mrMJ3ZdPmYp/YeGyw1rBYr5mxaZ2HbFKrOt
DR6m9PHK0sacq89yFP/IoPV+Y0/UOKiZY/IzGquejY0cv74Kegx5DE162SrwLMyRAG81z42XjioS
1S2RJrXnGMfhvpM/KXQ2/aOnNsVzjDoYaEIAWKwQMtEbGgKqtq61ChR3SBAlwGIZ7YNao9y9zoRT
TsR82g9gCEU+Ga7HCFawn8Qq8DvnC2oikVwbwnPv8rFsbwy+Jv+cE0xeeEZrjtsRQiUevAXk1rVM
Jm8FFqIzofxidztIafUrCsMcw+ePguMrjMuScImDf8LPzOM2f+yjMopzwMYBcv+qWnPNeEC9z49y
jGme2FlgLNg76EaSgxwegnruOKEuJy+YLkTXthfxY9LpNrYFAFJ9YSYXFAa8T1pvIAudWdBcdKUW
CBDn1oOjJdGXvikwU6Ik5z0ZiWfTwy67hYc8vgGhKEyishSRLCqc+uEzmnRQxyYhF9EKeEjrcJIl
9sBq3hRhaH4ae2v4AmoIfRj8IlcppffL8x/peCqA3pHFw9+AmklN5nB8QFsjUAoTVWI1d+9llvSP
VaV6C295HBtyH7nctSQo9hRWzC56Cj16qoooXSsdXZ5u3Pmmh+2z+mQF1s7JrGfAUzeRO6JvhRnt
gC0nyi/qfZm2C4W7o3AdpS7ciKGY0aQln59djJqeu3Wnw9HyjcH/7uGescnkWF0XNkZQv/tp2XwU
41zErrj6vVlfpTOLLiEKnywecmefG4n/K6+c3/Z4oIE5JZhkIHBfARwcTqDpDZZT0TzDYrSOd50Z
mE9hWAULFZATn41IkPIHrSkQfvP2P2L1GFrkVKlKv40xNSnHHT5wk1y/s5DHHi9IcP2TXAToSARm
5wqQpQF6wcF6fG25hCpx6Aw7Pwd+fH5ujrFRzAg9avAqU5hEVfDwszVWJaooxK/eQ2EFW6mM6tV6
VOPR3TY+UdEKgmKHJxFZFB5i0dC9JFaUR1hMGaCg/bxoLhujSdqFjXLi7UlTaM4iLEpl6z3J/1DM
qESRmOjhI6BSZvYWyqW7jTV0jc6//YlRqDi6ky4HASlQncOXj/WiwrqTKrGTaBjOeU13pyaJtvCN
T6wZOuyU4KmckRvN4cVWE9ttF2mTABtyg11U5TsqzLDTSmcpyTsufky8e0q89BomgNkckJn7UnJt
FiQSTqs+CHxlnqPRG740oSUudCwHHppGiz8FfhAia67bL2YbW09FS6J8/tO+4yYPUxqexOBQpYPr
sUhmB7rIkS/2Q4AyNnJh4dXgj+pfIm7q7wAUQ/Bo0OCrVVd0mXuN0JfxrHVFJK5aOxySderW5qNP
b+aLFkvsAbMYfkCiy+ZyqJ1ebBPUSn9AzwY4qlPfvU68Ia9249ipP+O66w1kbAIq+FGepr9cvyv1
jQwktcTQHO0v59/zeHJ1Wix0WsAvTvqks9esI7vPNVBAa8R8ow2lRhPZwUj/C8qkuzDU8RU51XdN
upfQUsBMznACFtVjyDxIPw+GEepXo9o0W6cwq2CVR9K8K1IsrLcSz9a/qErkwMA7q1hSnD9O39DO
5NIAeTPVm+bPYJfFgBoLJkQ9FtXPWYRpCc7x1c5wCuNVF3G/M/0ifj7/jY/zJU4CCBvMKEXuI9we
NiYVawlpWHeswIn6nWW9INdl3VZ+OHKTxktM42MNvIk4w7HDhNIl8eaN3ZgkQ01MSBNxrBWPqTti
pqyNKXZoReA2xuUQGEGJn5uhfBa6ByfQjfPk0fGyBuuyOhEPYeeTXshcQbJLA+X1GGPHsjFqiAXA
C9DUvaTfVPyQVVZ+FmMnaQFaIvyKs5OH+ClmIg8V3Gb8IDPaV9hmKQ1wcSVKtnkg4/im92NbWWEb
WcCGanIsXwpXSbWNbYKW2ZD3mL8UZ6iyiwjfaBPUSIWablFiaBqO8fBXqZSOmKCXfnPRB9ySq4xz
a4kWdrQ1kGFn49N8BCpBrjH9/MMZXlqYl2J0iCvZWFU3FMwamAkYLZuQEjbnV8hRC4m6xXtoAcGH
fTjvsAawqlw1bBsK205yG+uQ4yYBrvICv4LighQ3gC3h6He+jJH+Oz/20SXC2JONBgcAZVP+e/ia
ULuUAMYk4ih0TK5AHxRrfsG4fB/lP370/xm8yYd/npzVP/6LP/+QOcrOgahnf/zHff6WPdbl21t9
+y3/r+lX//evHv7iP27DH/iMyl/1/G8d/BL//r/G33yrvx38gSw9rIdPzVs5fH6rmqR+H4Annf7m
//WHf3t7/1eehvztzz8wnMjq6V8LQpn98a8fXf788w+L7f4fH//5f/3s7lvKr62b79/mf/vtW1X/
+YfimH8nXudUoGLFtYfwxB9/697ef+Saf+dEniIaFxQdIh1MSkYCLv78Qzf+zhEGKHmK4Wj+TBdX
JZvpR5r3dxYrUSrxOTufU+F/Hutgfv49X3/LmvRBhlld/fnH4bIAL8O/xOVHkWsCzoBLPVwWkzhz
XNV1u68qd9iVhhZsQghvCwv/cI/9cxSkfScMJNctRfHDUXJFOnlnJ+0eRrCBYqeksKbBJgzRnN5+
+O7/esGPL7Q01OymiyKPLaSl7R5Y7A8E7bwNMkzQzcjNFyq7hxfd+0tRogZBiqoA4dmc3orUKQ5d
ut7spVSCjSYt5Salij41MAQWSh44vLRSqx0t7upr55UGK+h/V9iJNz0xdeBPyPao+RIdz6dOw7PG
Q1+g2dsQsGgWedFkqL7Ebz7xPZGcYwEDPYScP8/AsFysNLo2zV7D/f16RLnwKkjprZb1YC9EoKde
iMY/65AqysRtPlwlkABdZVSzZg+d2d2TQcPSFFw0v/3ZJqlf9P4AuZDcztZiZjR5gMFXvddVyJ6J
WTuPGINlv/8uJOioCtLsBL3pzZYh1BykLQBrUqFGEIW6FjaPXtUvjHJ4obwvQeYFFRjOhylDnibv
w90la93tZIfJdIBB0mWhQdTPC9W9TOrEuaLnDZzMEd4mDdVgYeQTczXB+qgHAS4nypuNrEYKsD5I
oPumGRDelJj6daG9lJMfLz6Hj8fRSTKL8MtcQcMZVYmLr479ua/JtewL5UbrQ4KcYiwXwJynhqLp
S50LJzWSrNniw6saYfO8z/eFljpXo05vOZWUegvHyv55SR7ckeePqCnOYPVRa4D8PNfKq7NWmGMa
5ixx2KxZVYJ2V/RoStGX5CeOp+lwqClm/bBAjKIfzDpNGKqujAtpxtZ1H6RLL7Q0yuwSabGIhj+v
yH3KdbWi66jdhnKxf3xqhqDDgKUHpkbyOJ3HH94lTKMhLYKAdxmD4cISeockrIXRlYq88u+eEXy2
fw81P4laX9R+FfBC/uC4l05gjXs71N/OD7LwPvNL0W6MIpejJ/d5lLp7hEIcNHUVGLIVmh7nhzpM
TaZzgveB6IBQHtv1KFFQVXI/X3XlPqqsco8cr3URqnW6C930B6dhcnF+uJPrARkwzoXJxc0yDmdK
BMoY1a4j6XSGyo4iLVwmxYl/e5KQ3YOxRRWW3ipjHY5S4BudpamT7TFif276NgY+aHa7869yNEmU
jAjeABERM09otMNBJNZwoV+ryb5223Zta6L+aQhox4g7oIt0fqyjz/Y+FsE5VTswwfP2KreVDy+F
sfLW7r/hFYxeu2dR7D4/zAwpzWpgHFqN2D9Y+lS5m21XCWYhFVmd7FXEL+4UjINvMuwJtugBpzfo
/TT3mi36W8Wg6VQksX6Pi6n10jQZFW9NcSXcLzHeIuohCDj66JoboHrMkIRcqGIerdrpOfnoXDS0
BKhfHH57X6ccFNZhAu6g8V5L7DnvNFuihhmYzgY84G/HH+D7bBCmfBSV4v78gDH1sM2qwEn2uqY8
D2pnbBLV6X931TIIsoCQOaiPUCaZBQbxmPlWrBbJPvaTcof8erv1rbZZ+HTv19W/61rvczxdmTB3
NTJGApjDb5cUjaEqjRLvK6bpW54IY9jYClDKKYfOV3kV5Sh6dKW6zsa0/8ug7bQvKNU9cZLrK6FX
+SM8e/2mGwrnJjX4EKtCaXE1T9Es3dKWk7sulwg2Q4fPP51foMf7AA9Geu4a2HhCz3lUo6MAKblE
YoSCBtpuTQ0LWBnchZ19FDshPGaQYMH0QSmTzOzwCym01Rq3aOK9X+b+1yGn1yY7XBEHinvXZVuW
N343vDmjqB/Pv96MSTPNDSNPuBPmZtLOmC0Bil6Z4tp1tHdQJOlXfR8Zj9Y4WN9kXqIG0zWO066o
ufefhkiN5abIsUhe51UcjDe567HtaNB6r3HvFq+BsId+HQOsh5N+/jmPtx+5BfEdqBIQQkf9uMZK
tY6yS7xHZs/YdEn0aonMWGV1isD1aCwpKJ+aD4QPYEMYgHPojxzOR+IF0ivVMdrHjW+g+o8UjzWl
HrhUh/7ejnPztYlje58Pdvbl/JueWnAsBEKxiSJx1F0QehkNlWiife+jxV+L2sbwl/V3fpRZE+N9
3kk7IAwRraMR+H4ufwhgslBiDl0m0b6ISmTdElUbwI2m/eeq6s0rJyyNq2HQxJdRCB/+Y2BedjgF
mps2q8HrUtL53WvaYANMOR0wa07w+d0WyhHF9dwO91Wqxix+pVuXYbO0jE58XLrQVEYnrBXKBbPV
Xo5DT8vUCveNUPptoKc5uO0mWlisS6PM7goNCaYm57rYd4OTbmPuczxjY2XhzDi1ddm5OJAhOOxx
gE/hwocp9KVZYOhtCgwE0ns3U41HEQYlhlfCwi9BOEVTrfNiMG0s7u3wKZEq+lpSl2LnRvbk/IOY
PP/X03/qbKpfCHWF7ub8Mjv1JfByoa7EAYoVy+x7YwitaIHvin3UdMNFOrrjg5kY0fb8KMdxEQjh
SdYQnN6Uss9GwZFEC6JwxM8gTrsryyvgznpwhYncl5psUzhyeJXRy6RuSkV9UuKZY9sEvEM9dmux
p7ryq4+c+yo0o1VSO1/y3N9Frv79/KvNulPTPjWAy+NExP6YUILTF/4wycLVcL7uM7FX6iLepw2q
+KvQx3alIIW/17Sx2yulXV/3ETSm0QqyHVYu4oGptF7OP8rxV2bnsHFo2YCZhsp9+CSaLtXBi0NB
RJiMT7YbaSChkXk1QntJfvH4tD8cah4UjkYtkBYRe52weod4YHxhac0AOtYLbuymMBcOn6Xxpuvg
w0fWzKpVgYGLvTpk8c6WcA7COKZPo9r9Cii8sbB1j6p1HEIwQ6nyoyPA15wdEBGxTu2pUuwN4WsX
RayaySp0qG+v/aHVbpWsjNedk2cb36/dr0nka7/Oz+WpZTW14sHWE2Si6zXbMsKIlaLSWMdBoRef
yq6Rzw6VaTxZfeO6Y5a3hYO0RYKe1pUXwCNpXOHFq7z93fIDX4KOJxpo7/WpOdhQ9NLx0CkW+76D
vVCy7dZN2+AdbydLGt+n1u87wF2dCqUU3A4n2e/bUgtkIPZlCbBiHMDWxTgCrRM9X7IRO7WeJgYV
oRX75YhvWsuod5vECfaFKsSVISaZ9dKC7jggLj2IZMnE4viYpeRKEoUGxMRJnwdxMYIlXhGC5o1H
Ia9hzmm/VCfLFqpSx2cfoxAzUGVGmQLs7eEHLDASqiv6QntV+u1Lnig6vrmGttOdVqx78rJNXkZL
Jd+Tr8YKJTgAFUkV83DQgFojoWYGUNlQ88dRNt0noRndwgFwIhxC0BlY6bvpAA3TWWqtKKgmJUoU
7Efslj7FdPx+BBwLV0Nk+Hd6VzhX1eAgwpLR4JQKIiBt5vQPEOTTlSOzcbWwPacD4PCa4XEI69AA
oUpFZe7wrUVBe1+PUj614cl7DByM50yMCjcocC8vio3PqptZk6SmUbzJSAOcmQ4mmLQous31ILg0
shid0/NPdWoqIEaSqkOYmeqthw+Vqho6hArKq2XuGW+qmrVrHL0RoTw/zH9zdl5LctvaGn6hwyrm
cMvuJidIo5EsyeGGpWAx5wCST38+zLk4ajZrWOML77K3y0IDBBYW1vrDRoDn5cozCEn0zF9gbVto
9SKMpUeRHog/++F7rTfepei65hEQpPXYjHZ9v2Bxeu/FvXJpyqYB6rbMR5ni/q+gRYq+AJo01Fuu
Z8te8MbIAU6JCsb6VyU68wRiE72ppOiRHRhcSsCIiA7QUJ9WBIKlnWL91+tLsbPilBw0cOaUyXgP
bFZ8wgpea0xXQRfayT8q4MQvrpd3B5t/J1rRwCO0oqLIZG/cfDh2iV0JJUA34UUg9n2alEHVWjPx
yzt4cO4NxvECVMnL04X9er2sRtoYaw6hMpizfAx4kjoX8gnr2SpAtRD1809vX0KivolAJDwfiK3X
4yVeRpe+GJmc4a1nBOMEMhBOfgAN3PtQxEa+kVxDygTXo4yVIHEaOyXAcAO7OzsjF4zQYXt9LjsB
GJr3C3lSng9nUyWgyZGsYHSVYOqs7DleXNSbe3n2UT5E/bgVj3S404OpyZ++CUVXg27OQVws3Tis
vF6yYcV7oxHDYzssXjj1tfndMUR017vuFEa4ZAavT3dnURFRgNSMQTZV9m23Dz1U6jlpjPV1nJih
OhH116lZw9dH2UkL2IzQGZklX9CQ//633C/NbU1Y3ewFWon9yIxLwcmqPdhOqZadXh9qZ0KScApd
l0e3jO3XQ01RpxUi6bwgSSb3C/Sv9RFbFHGQUm3s2F/iJ2mlFKyTbyH+9noYfajVbsVfLrA7Yw5m
u4YkjXceOOV0Vn8YmqgCpJnTnwiYFetptqb4R22O2pMOhjF0bORMMeyLn3sUz2NfW51O8xsCIaKj
a/M+qSz3vIyjOCC5bBDX//ergQ7Bh0Nei5fcZnFUHjWRE6VeYOVF82QWoo/CVTM6F2O5cizLOwA9
yeJTzVw+pcUKvcKDZfAjV+r8k55b0TNekXrqD5q6YlDIJ298G8NRhLREPMbPr3/JnU0jU2dZjaLc
Ty/jeonb3BttRRvdQJkquDgNrriLkLrSXXeElTkYatt2VIUX290wu4Hbp/MHron+XkeA9n07r9HB
NzgaanPUl0lEkVMPbpDkbv8Z71/1zqF38q5NxiPs+u5QiBthSwFeAdTj9QKOdR5neBK6wYi40Xg2
miwZT7nReZ8iLJ8vr3+tnXOHYJskvRGeJTL4ejCFis80o2MYDNYA+C1x14snnKOkbX8UcKQw2yXf
e3MHFAyPGwp7gso9/h9Vr/hNUpUHMWQvL2Ey/z/MZuvlroXqa9G6gTG17dcWxno4Ror5Tmuwjhli
7ZsRWSM1gdQ6qaON/4ht9/nbI7OLrArdLomDvpEoFGB/I1Pt2f5dqeDVagBrRhH6YKq7C+qQK0i9
W7bJZkHX1cu1NG/Y+VqqhfxTwqqW8d1/2BzkBh7iQC71982md5dsiaaycgOK5L+SuY0DrWqngxbI
7nbnoS07IDzUthjjkSIO7022ewp17ilJlOKrUFwr7JvoqOR2NNRmPnVXul1sc4jbfCgfAYt74WCK
FWXFpjy/vnR7Q0mhKy5Pnk6cretzpdtTIkE/bjCpcX2H/lb/AH4xPXticP7DEaY7QR4gUYMo3VwP
1dN0o7bJEa6RjiODw9qUrOPIK30nwcK4DTlr6KT0q+xNVIpwkcurKeMzicl6QN08fShAq91JqQJU
UNzucaqS5s/XV3F3UDJ8YE0qDIktjWYaNaWactsJICw2F9kBu8AtEY/1MKwfKBsPtBqM9CDU76Th
aIRBuJaqEUjtb85W03nO5C7s+ibL7adSCCPQXaW5WMXovHcSo3h7xJCCpqRyVPd53cmz/luWBWJ+
bdSBswzhEBJeOtRQ0CFJvHkpqYMjTAx6EHDB9iyjmaIuKLe7gabiG4IiuHuueFOctaatTl0+tF8g
LBxd0Hu1A/o1VJ4RzKUCs92bWV023cRKByQMWUlrUu8/6nFaIeY8Vu7fY0GMNBujeo77xg6aVHbU
BApNj1Ue6/eK9Lh+fRl2ziVgMpiyoDLJnbeB01BHDHoxVwhw9MEUcUFDUFWjNkBQ7798Vxi5JhU8
ODFUvK6/qwlIs8sxBsBipEs/TsLCeyye3IOUducmAJlEbk67Azj7C3Hit91jKzUyrwSgAM5ZcxnV
rDynY5+8/b6B7k+ZiYSOkuS2CRuPa59FGaM0CJoGmTN+g/lYHTw39qaC3AgGbBT10XfdHLwcjklT
lJoTpH22XoylcP3OMt8MtZIfQwc4BhJFvqFlzPltwVzI2GiQCScwPHQIPb12feEm48Fn2dtnoFHQ
ypIiqfStr0cxNOxV0QJxgr5f3DuhxNpDpCTlR/hs3duvGiI/9wz8GBA2W4gf1nGFIZbECTqnss92
bKcXhVdIUCWqefCF9maFaAE8WlrOkgN7Pas80SakBWL0rZS8Oa/FUCKq7pTnWBGHyZy8ITePa9pI
ZHN0PcHZbMvwmpaBswbmEWiddZ/muErotXKhSP2Xowyxr8TOl8rDfKatUOQSvf6PGNrvbw8WPGVo
oIFvkB3n6+lGIo3ynF4g0WusgtpyqerlZnXpWk8cfESZmt7MluyY0gUhGib09VAWPnl5qS520De6
8hjXln5uYj051ZGmvbdSvcIqqWovYNKnjzi1xv/hDuJ+hcLJ85sUfZNDxB72ihw9O0BjxPQds0Jo
hFh5EHxvWyvQDylWy4sAVRdry5CrkYJY0qm1A6X2TB9hk6jClqJwfipaqz9aK6ZMTR/ZF7RK6y8j
OgEYTYz9s5mt+hGN+SbYSCYkpQCZQUMN3EpWr62mz/k84rnlquUjduDFgz2pf76+gfSbAyN9KCBk
QyWV5YZtY1Dg8WJM4NoD065H5KrbUWt90ZXAL9VpnBFo0JafkZGTTbWqos1UE0TytHhr4/iOkRSd
L8xUm8+DqMs5nAbVm8LJ6qtftXBwhfdmh1u1i5rpUR2LFmGmRcunP6DiqV8crKPSy6QJxAMqS0Nh
QQGlchDmZLD8fdsiwPRCKmUd0f4GCnS9bePFE43bTlPouG0NgWoqJccoNdmtK4YLE2mFmunKv68v
63ZVX0alSAQBErwLrbrrURsrzktdgwwBgay/ZDmGFvYwqRho9v3l9aHkH7WZIFGIy4iq/su1cT0U
jIsIxmw3gQUpvWAy9eR5XU3nNMe68pw0phrksel+G1Y3P6AtbJeWqig5E+LNoIuJPVv0n5coiaVX
6wQ+wFx+UZf9ifxicy67uL3LsTG/Q4tu/vb6bLcL+zImlWdSRDnw1togwZOm0yc+p4k6CLoeM2rk
Se2egNcdGT5us2wqcCYUVrrlMJ2gdsmA+Ns1bLmZEhuV3YYR1ygCEkwNkzrOP4hHX7GrI0ucbYCV
41HKJxs1ZVt1azCpp/VSTtPYhuhH9iHKkes9IkYtSgwplolIVmc+LXT7fubefqTFnphvTKFefgAP
QQTs6RFSIruecOtlBcZdRRsuQ+/k2OdpmV8ixn9Elb3dN9we9ANx7ZSwua08gzvC+CTyNqHnpnGF
m7w+/ZjtSVIO6iq9d7XROJfgSMO3bh2Gpe4u2VBc21uWjRnBarNpyYT5VPxTuG526pr286o5Rxyl
beBmHSkXQbiS+t+4fMj5/7ZxjMYVSqstdTiTUt+XrS31QZTl7s3TwYIOOKvshvN02VyIayxUu5m6
OqTWI/4URqTck3tXZ1UapB9ci7czglaGVoXUM0dAwZOn8rcZoSjXedGSVWGioNBuOr3mU4wpDjKM
2wMHZg9RTF4c5Bc3fBq1XtSUIkIZtvGYnRHARafINkJhStc8JerevN0ZTnaz+FTs+e12R4qkySte
eqFST94J0FAcFPl8BAXemRQPVyTbPIOTRZS+WbpsLROrDkc7/9MuV+OU5eZdP2CjIBR9OljCnQ/F
R0YQQpfQMghd16PBcXQsMrM67GZ1/WgM9RIIT30rrFY+sFB4lCr6UiVsK62GZLA1aa1Why1OpO9E
oc1fjVo9ol7fhnpGoSLwImprEYOv51Is1dIVgwnVYFWjAAYUZXptMkNkoo60MfeWjSYjADReQgan
93qoTLXaHPfuOpyabvRV8H/06cf1jSmsXDZ2NwAWhKlIozcTUihkIzFbQNMQQjvpzTpAODjUeNjb
cFIQUtpSUNy1N6mHN9dEgQZFM5G37l/J0muXcfHsS+5N+alz2uggwdpbuxdeGrcG9fktFrUYtTJv
9bUKx4yulesoyQnFs/9wWNkIYDvY05QRX9LY3yLQPDZCr0RRhTXYoouUKj6rdn0kZbiz5aS2uQTI
cYpI4q73Aa5t2FOnRh0mYirveGSU0r82B3A6HKrvy4P/e97GbuDhKG08QD9STdjE1KYY0hJ9kTqk
Qiudd11Aysaf9Gq/d0nxqyymx2Ss/qgX77FJu4O28M43k1cHiF0Gl4TM63kK3M8FxYU69EYcbTNt
akCcVkdT3FtNKmGwkXkc44GxySd0wmIfmTWj1D2A4IEAm/XFx9TtjsLebepE8R9TH95LUsVgC6Hy
1tZWIEMgO2naSRC1o4UXjjGGUdFnT8Ya6yf0gus7YJ/xJ4RW+oOreG856enT7YCkKSWVrpcTSq/T
YMVah06Nklyn6EgbYW18cF/tHGw6EFzBYHFRGNneVyQapWpNsJSSweqfs1UB5J2uZstLJjfQFcwR
Tng9xbhN1KTeKCwiW9K+eEZdzyvXykqZiMNh0S/tI+9DXn8Idr/vtGxN/BW2sA/AoO0Oso2bLpk8
GoiokHOzbXg8bbanNcd9pUQJIWxeaU6NqfIl7qr8we1088dcmykWuYnxPCCa9aCTKX4dQfkc/Iid
uSMPJOEgJIv0H+XX+C3gpGYptFH1ylAbPOUhm7PivalS8+4tRMvqTJ/egwh4K8aAiYPRk7eDStkP
9vL1oBDeh040ZEAdyLG7JUfY31Hi4e3bFUcFUm8CNknCDWiCaO1apV6GarvEH9ekGc4KlYXL65tH
3jOb+EYZRfqMsmH5jpvnU+I41VgVogyjdkg/1Gujf4CvWp3nHqm1qIFzmbVI1NTteOT8tBN3sMPg
bfGix2FtsaJDOeqZ0bVlWDbYfas8lPzcWOpg1VVx8ATe6JtJoAb6RiT8nH74JiRD11+M/xfwkGjK
EDOmH9jovrOU4f2QIr5fdM/6gO6jKNFfHt37dmnPuZJd0MG865r6z9dXeycEUZYmZ6YQSUFwW/7W
qzbGWnAqw3FESC4qMVMb8nx9+86BbsxrX76kgD9vIrqRQR0q4rUIW1NLyZYNK4jt/gjruxPoWExe
HBLjTAF8s6bq3LVaXwJgNl90PKtCuVfAnCVREfuOq7y1H84nlCw6dirZBUnMJkM3olkbh8bJw7TD
HrZoq+5vcxLrgYf5TjyRLyhYK9y46NBt7ojSiUVqaHkeWl4+/5PMen9Z1qnz6xkryqKdtIdsirUj
IujGAfplf8oEHR1ExBDICjdhLFm9DI04IwvBo9YCi9S8CEvoOndOYQ9hlsXiEpWL/nHVUNOBkEC/
WemKQPQmjVrLLU5xsxqhFbXOQQpy03hj2bnKaPjKZ7fsc1yfnEUpuLETkqvawIEzUyLccZIqBvfj
vXPN7CmK0jTQ1fgDZqjvsko8la2r4x8+/3zzyQHwQZGQ7JKseQu4yrrKnJDXyjnBg/Yw9l4bLMs4
HUTDnfMpH5kY9VjsAe7S69lSZ5xHq1Ky0GxFDxza7h6iwfrx+lR2Ah9sRvmpgUJLpZjrQfoKH2tz
sbMwAmp3nhPpP9tDkBq98WCknSNKP4eNTIuSw7NFXBsz2Ns1QyEW75McqWjiW+/EfD0y//XPNc6P
HoM3hXm2C1wpVOtIB/ibbfsBhVysPVMob+6axg8Wblw1ikdK+ocYYitsvLk4o7jbnfHy9vx5WZLH
bqnR4kV77WDn7n1KJHMkmRiFfypl16ssM6VZi8os1NSpu6x1qZwUkJUHeP29b0lZHmc8eh63wuKu
k8RFUqsZtNs6DlBlbs8ecJozPpnqQWi6ndBL9ZayAbp11B83AVBdElM4UVmGELCUezOav/fCVO8P
9qZ8O13nA4yC4Lu8lelsbzsrVRsZ3lglZdhUyHuckOlN248midxygWSGb1El6gHLk2R2seGdMCfy
uU/1DxJOD0A2Eut3ar/FdOqBjesUhOiGnRNz7j6qfd7PBI+6+W7VTvwzT+ATA/Qvo+FxtftxOXvk
qjYeMJn2cx6M9LMou/l+qcvlMql69yHPRGf4imb0ZkBHo0K00FlWTAjTYqrvFCLgV3XoRR321oIx
HLHsvESa8U9rgDZBjsAoL43dqt/SSBT/KoupLmfnRZbP7Tz1e9Iqi4bb4RjdmYq1the9qcvVn3IH
6KZuxrVvVp1zaI9x+75kvXl3EQokDndbZV3UNssG3YAenjXrn1Pn2X/jaqacXE3pPjZlor3XStPl
/u70B6dSo7Pm5m/txpLG8hsoGoLbI5PePiB4fxb6kllcOfaKS7c+offcWL0/mM7RW2VvE8uNRTeL
AfWt5AGuTKPae0ge6K2dXGr8Ic68Mt7+0kMKkNRSujHAAHsx9PrtVeA1hlW1uCSGSR4Zd1YppqcC
Xt3B2d+bC8kknFopx0SH/jrCmHHOkq4CBldTf1YnyBRRVCoHqettgEE15rdBNo+7RF/SJEfpP8zT
jB4nziRhk9rJicb5EcNpdyhekbSLpMrg9vLD0nGsnW4qwilWe9hhbRREoFX9cV6Gg1ndXkzMCqjO
S0GXDsUmq1iB6iyqXfCBuqZ66JtBh0xbl+qpGLsm8YtqPmK83CZ2jMidTjVHvqe26WOGxLHXZYxo
tb3x3qHkf7IW4Zw7t9ZPUpklwKrh7YUqBpVmL1Qrwbps07o8zyhkekkR2lMqHqYaR2UHdgaXMF55
rwfunc0Iu4QNz2OO9vCWSuPOYlqrysvDJS0FAvC6/S1vHeXtJVha0LIDRs+UqqWxuYScvgQc2BkM
Y+niSe/r/u+hisuDW2jnY3GipPYtIYm7SP77384vrwryf3gkYVYX8SlpWu2+TVVtPsGp1t6LKUX/
vXPcA7ze7qgWlzkvJlD929wfSuRoL+gMhzHUtADZRFS/hxkT8ihXgzo2s6/26lnh278bc6T7g0Q0
Nc1NLRNnQ11WpfJwaLTpLkU5328dfBf+wyjsCplvSprHJoqwlKbW10MeChyG381NVJR+bU31QUSU
x3aTPOAc9//DyE3623dbhsQ2Z5T3Qmtws3ubPNfx56H8gahMHnhpb4dF5sFyWMrEfTCGyDw4BDtf
UFo0IpJD4gfgRxY7fhu/r/QlStooC9fKHJ4mFL5Os4nA/DyN+nnqze5eKcv46+tru/NEooUozYMl
Z1Mq512PmvaYbTdti5CFNaXthYvGe0qbzuEp3Bu/hOt2P6ZOdR5JqyYfX7v5LlEUPbShOL7Hxy86
2FE7YZwOIMgYzHTIxrew/5LYqc9Kk4Xw2sUJwmVxqRZNPbeJkRyc052ggyChlDVh84LP3USD0o0W
vcBAIySrGHAzbPNLlY1HOdLehLBbo3BMQirRg9fra6Zqp0bQLsMoT6Bzr2sTVGrmvjcscdQG3J2Q
7NaS//J42T7NnFqNtNZiqKT1/oltt3pQ0+SI7bW3S0FFwCbmDgSotTmM45zAeHH1LMRUOwUz3s6X
plrid2ayKKcktu178J5HL7O9mVEiJuOiBk8bepOsZFFZjx7LhrJAJHzN1cWnearbL6+fhZ17nV4g
l+xLhdTbPrrQNcNgo+TB6Vip+JDHcfdcZRHiJmPlDachMqyDiLM3LexE0b8g36OIudmB2dI2wxR3
FE602g0txewDZVGPZAl3St3yJYmyGUsHFHdbfSgUtZzMfMpCr5jEg5qI+V6UWvrOaMb8OY7ha5PI
FPfAydNvfb9Sb0vKtT4I4jvngKVFYE2a9UEq2OybPuuBOq8xccZdza+ekqV+q6Jageb/EZdiZ1k5
bBbdGiaN/cTmyI1iFLNbLmlY1Wr1zUtNdmfvVefXd8veKGRjdM4MCO+oaF8f7EwXALiXHKUYRfun
LUFlGi0yBa8Psrdq4DwkJ4mL4cYagbIydY5KeuXkMRY0Xj5hGWwvmHUYw8F8doci38NGg2LADZmm
XEVld42ThFqi/N3Gc3ROhf6sKFn0H3YC9Wze6SyarLRcLxy3XzPhgpOEtWPHp3rp1Ysxp4mvRW8m
hfA2hLfzUnqjGX4jxoIBio6qgo4AjtlS/+vAr5pK7F5e/0g7iQPKU5RbMVfHw3OrQJB11lTq4P1C
moBoRkCdiNLAaXK7v/BN54tYbEca5Tne6uPa4WJaWCnWAYHoJnjx9qHyIds6khC7fZtK/OgQ95wv
FDTrD+mU9ZjkpZFPpuicy7KK3lqml+OBtJelVUnA2oRkb9A69K6qLJwcpww8VYy+aw7xwf6/OWQk
kCQl0t6S+4bS6fVeMW0kdXlwp6HmiR+tgremqnVHBg8v9L6rzE+OIkUUZJEe6NEm86IZQAk5bdNQ
oZbQ+EuKuWCmoHVXJL3xyU29/MnGqOusm50SOpk2pn7Z6eV7R0djMO57DAA9bRqDtY97H9tE+9QZ
Yr5gCroEhaUo5y5NrFPSjqtycox2eVaW1D5I5G6Or5yDJ8swZHGoH29WqkRWskMlPw1NNND7c9tW
JlmyaxepP5PQHgSLF+eX6yWDp8yBoh/u0DHeUlrM1ER8XxHIsug6Ag/x0mYXN6JE+oCLjBs99I5E
3BbdDK8gmtuf3brET14tamRrllrx3UhzH2BsVz8T21DCetFxd+9jq36fVs70lORmfBnHKH1fr9j1
VJxcf0I58FQZq3k/DJkbVhPmfaUwjfs2Ur4BqT4i09/uPaaIrgNcSnhXRPnrvZdqaqUBi0DJqS6s
pyXvMz83m/TgHL1QjrYriSg2zWgHNgaEyethbDwWsYMakzDSU88fVz1QG/0TZr2g3r2v/ag/mk70
jAxf4ZulGfAqvvdMvGGiqjsl1fI8V9PnaKKzIVSh+p3ogrYYDX9Bq6c25oPSx+2ayIqUJKaQYII6
3JwUqN+eYtJpDMxqWiYfS7ay9aFZKAf76zaaMY58AIAegdq5TVlirHkq1AvcoIxW44/UyarveI0g
XRZBlvqEt8PR7bc3McnpoLOJvzl/XX+FvHfmbuRqCCJvUu69jHeXMSfFWxM+QHMS6iCJdbJ1vNlS
lpdCSaTZAb+hwzxiHNKzlNk7WLzduQAUIUGX1YAtIdw26mFtSuaSDUvyPlZb4Tdlnh48n24DDkkW
YGL5bCTj3rISE1evp1xACxnapj3bbeJPbv1vBTrlYDo7e0Fmc6DzUDijXLk5IIMRD3XSu3ZQxfHy
KNqCJ7jh8PaYLPGlXeyjc78/HneNBB8C/97cbKmJHUxLlhWUUHv+weQ5DuwSBagB1c2LqDXrIHLv
fC7JwgONyr0NAX1zpta8GjREvezA1Qf9MUqs7ELNaA5eT1J2PxepECBRmGvohl9vcJj7HtplclYG
0KEEQMpdbywzAkFYJr4+1N4CchcROCXMDazS9VDG4qI7aKzwW6j+Pqxra3yYZvod6zury5qDbXi7
elI7EMk5OusE0S0sa0itujai1Ag6HSvBpOv4UAIvytendLt6sg1HS5ViKJfd1gitzqx1Zhg9cFvv
+2rn2smiTht08E0O6nh78wH9YJId8ygEIn+9eEM7FUQEXQ8wlilAyVvjuYyL6M2BiPmAfKUnzWfi
erseZTFiVcSxodOGzjI/zUfti9Jr4+c3rxpgZODp1AbBq28xax76k0kdCT1oFrQPEaJJg6yx1D96
3YoOhtpZNu5OybAFf4BV+2bPrSZKyLU76+Td7X0/mdbjWDpHKoC7g/BxQPhjZkhf43rV5hZ3ewVY
RWAX1UK133EfUqEcdZluS3Iy62BHk3pIWMW2qlpNBQKvZakFq1t1n7tkAJNCsB+Sj4pJYv+sRaLv
/VxtckhqEZahfgOxOr7HanBFZWpF8xPzTWs6Coy30ycLesEGguaU5IPr6asxXlgpxIrAjO383wLE
Jf1/tT3oFN9GD8rm+BlTieFjgji8HsUrl7IvrEplkemvue6CxnxcvJuSFtu+sugOTvbucHA56Uwj
bAUm8Ho4eFnQXMpYDTgw633VmHqQ2ggzxVOZ+LNaHomy3iyiJOCQAJDbcH8C1r8eb4pSszMr0wrM
ycad2dGqi7qab4Y3MQoYUW5lnmZQDTdRpFFX1OdG1wr6Jf1pToNz6vrFRDtg+KEoVnnw9tybE0UK
ngI2ZpFo9FzPaW7SrG871QrmxixOSNA3l9gzioNIf/Ol5J7jjuSVTbPhBkDfQlNMG8U0Ay+x43D2
6AKY0yru+8YBM2omRxqcN8rzL6xbDNE5iy+KEpudmI60bUbEUoOsjegkNus0RJiH9EV3WlsTOIBp
Nk1CaVpH3L1fC93y2y4WX3HisLIzunNYWhqTro/Y7opBuxS1phhcHG09+KMYQGQXolmOmlwydF+9
J2gd8HAByA4bhOb8ZkOPGZlUprVm0MXF/Cd2lyVGmop9Nhp4bIgmue9m3Pz81yP9bcx6GRWJYSog
kkm6uVDG2V1VJ+Z9Eq9J8VQvk/foofTx6BbudJe0eEf4uV2LsxVj38Ya2G5AIbB+Muss+j4Z9nj3
+g/a2ZIUNsCjwZqWSs6bYxYj8jCZGSx9r0rMpwUJIV8tlv6t1yizlgYF4FtlerqNiJTLBrxlBqQx
BnN5Z4rGporl6G8/XkAsuA80KcNNFff6eHWGnqL8kZvBggPHyZqQvx5NdtjrK7a3b5BQAKSIRyrM
qM2K6ZWaO4ZwjQBXhzo6lW4xnzUPlpTf2Ut3x5PIvKei9+bWryx9wy6DEYORI8D668nNubNohUH+
ptBI9AEjwNYdvCMj253JuTo9bCI80ZDAez2KqMxRbUdVD0wp6+1pjHNBaU07R4L73E8Jij7IhOHr
62sqw+zmLCJ9wA4BlURGvVX9s5fCRGxzIWHQ5tgfl7n4nInZuWjN4lLSisZL7Ubqx8hdfr0+sPxY
twPLZgnUDynJeT3fVnMQLSf2kBWP/WWYyvEpR5j+fhlt7eCk3VbPKAAhDCBfMMQcpCuux8q7MW3G
cdGCKlUhWXdJU5yQX+uZ9dwo+Tmi5PYjMTPrDFwb5+92GS925mTmyVzr4YKeXPcAdmM9Z0vTBQsh
96GIEzxfnAGZX4WGmTfW6WPLAfGTRS9PY6o1/UFReide0HMFoEvMoHm/pZt5KHOpfBot8KzOvlPm
PDtF9EwOztjuKMiH6IwgSSSbpepLU6WAMmiBYncfuj5ynoco0w42nfxDNt+e21FGfmm2CRTm+nvU
PbXMWR21IFVWAm46ffeaUkdqbLpfep7pr++03SmRDjo0BCkEbEHhVWokY9Q3WjBggOKrg+Hc5yvG
VK+P8mIPt50U1XUuY8IgpfzNpCo8gbpibtRArazKOsGM7v7GUIyKIIUQ97uSl8lXXHozTFQNNNwo
Jc6iD4qJGqUfZ6MKJdLV+l+tMWO/3CH3+a/h9Os3EXVT7s9unpoXqBBdijeyaRWnDoh1GiLix71V
mOPaILTt2d+ssvG8s2ks6JnxP5Bua0ObUvLvyKj8NDOrf0oRuT89mnr/ajx/P0+mK77Mg5KaIHYM
828sG/LZh91t/WnGPdQB6C+D5quw9QC26i7otcKM1Rmv8t7+5OaT6p6wMqEzAq+z/qNIRf533LVz
fDLMUp9Ok1qv3Ulr3LmSZJli8Pnhi3X5H7d2nAS7ay2YoiKzfTsGH+yrtVt9P/g0N9sNCjuFUsSw
4JnRGb7ebjYOK5OrF0uwUGnilh9GdBVrt6dyYh2xvW43m0wzJBVZuoLe3IQjzy+hZc0SpPXUneLR
9D4kIil+vnVGAIG5LaigkTnAE7+ekecWzQqSSw14ZzoXfS4af1bSBqur+UiP6pbbwbOYwi8cBKmb
jJHI9ViqNXZ5v7ZrkPCya/HMrtd7ahAViURZpt393GWTgu5hko3nYoztr9ioNN/1WpSPY1pF42kp
BCVfM6/qH29eBSlXRTcJ0SaO3ubEzXOLAzIkLMCnrX7yoHee6YZqvt60R92E29uKxENamgAY4ttu
tb+I5rHXWckadJEmLuj+moGiugIA5HS04LeJAEPJagTXskRXb3L6UR2Uwa2tBRHRiEe01kbNR201
FwCyZqw8I0OGoVC8GChyvb6ct1uXMgsaeHQ+UdAAfXb9oa3BKpLInDkmwlsf8jr65VlCPcgU2TX8
MddxkmHoriPVDM8E7vT1MM2KX+yseX0Q1SL37lpvWJRLaWprfjGiZf7HtFrA0GodG7VvD579dUrd
TGUdhG2ckNSJonNSz4V2nqwy030kfBXTTwejTX1NE1pymb3G0i9kMrN5Say5/Tx7a52cRJTOGYBr
FCbuMEGkANeW3twGcdHDrLdQVL5URbQYd6tImvw099SOfa4wtF1wP8jiUxpRxXvCXBxLl2UtnOxU
Wnr8V7tMrnJq3Clxz17VuO/A1MXmnR23QGOdrvb8Jhf6Z3Uc29ifRKmQUkVZPF0muyvzSxSX6Ucb
SHRJ+yh2h9OLRP05GjGCZtKdyE9SSFY2bbWoOBvaYje+HunlX+kyRH9APCg+Tm5s/2yjUfkDiJ2a
I9/WaH84rab9ORqjq/hz5xaYJAPST/y2ry0blLMu3puFpgN/tmbvQzV2deR7uZNZp2WpnTnok7ZA
ltlR1vpdieYRTeK1hpkzpcoY00J0eV22jeulTzwmSzVYJ214phDfQ2BZE/VLO+H/fsobY8oR8FjL
0l9Tq4z81EA0JGztJinho+lRdqa5qX0yRZcaF1HofXNXJt341bAS4xud3QGpEQlhTzt7erIVJSl8
N+bUfInSpn9Mk1VfL63piURS3GojHOqmqk6umtvnzJ1L1zet2PzldZFtIeVjLQDlzARTbjVbtA+T
IMT6eSrUr7jKmF1AVhV7F7ZK97GolanGHUDDCEpb9YEij514g+8smXLXt7RTfeQplYh7a13+zvu8
ZdFchXOajMqCL1jT87icvIYznKb0xrzIGH+4kWV+V0Z7QOajdNKHlf/6+xS3C1+mc8lAxZr37yj3
rEbQ9JPxeZq8YiSrVJOBUx8L72Trs25jGTYmvyqjNt/plkifaYSiSaEUbvpckFt/cuO2IMn1nGo6
D61LC0LNtOZHtwocmXDLFkxN6aP6RLATiKSPxvRQJ7n1PQfjQKeOSiYzK73VvMRZvPxqutz6QxeT
7SASr2u01AZ7EWfh8Gw5Yf9KCRUzn4QgVbvjeueUC7KxFV/uGUAr2YoN/uCklwnVl1kk0eyXrjuD
48nS5pdeW9E/CBe1f1cuZEm/5433sad8b5x0j4cx9ASte9/bH5wpftemTfRZNK3yi+dfn5/aaeyr
Exqyzr8CGsTfWTbqWth5hbkE+mSU5WNhm6y2SLP/pew8tis3sjX9KloaX1TDm163agDgWHqXJHOC
RTEp+AggELBP39+prjZK9brVGmiQInkMEIjY+9+/UZ9orTxB5l4RFnt7LOoyVuFU3Qr4wlUSuGv4
0fX99FWCFz1wdTLEDyyiJTGxcf2SUTEGCXp5Q8QzQaAf2OiPz+s6m91B4v3M/w2iSadOazkyGTGl
zuKtq6tnwNCySUymdVYs8Aj4bYhAbnYrkZteOq4ZK6RuvOyNPythqY2zH9f5XBVJ6fXBDhqjT5fh
GcGjNlYM8LyqDmPHGvR943R4jRESGrAsh+LiQ19G3INBBEUXO5Brr6LZzvpThrP6tOeRiu783A0J
PFtWJv2uJVUeD77NiLTExy+IAfrmZ6q7TcXwvuaKktByrkLpr49OW5nJXDlojGdzdc/9FlksWqsI
5/Ngzx0iXRo6neARm7cxX3Am9y7whyvD88uHzNeLSGvReGTDTKb7lBVZ++AX/eBzC6VFLJmvraPH
CONeRj46poCxDxUjLjz9bnCJTTAiLaDzjeX1hp/rc+/a1rb3g87rz4LkvD4ZygnH4HWItigpp7q4
viTRsDbc2V/2ksdt2m+LluIwERQvgOZEKI51pyZIMGULg3WRw1vDTGJICmakhzDLXXbcTmBN3w6z
dx2OCnV5Y/fWrQlny0/mthpvrH7Anqwlw/FAKifbqCAcsDwT75xrMlOK2Tp4/sSm2aN7eVZ11XwW
tjHnB68Ml3yvp0qUhwYfLlo7SnXnUHpzRNndFexNVV5233mDBRC2oD5BSRtZT4R51MzXlUEpoCjF
BDxcY60TrOXt160l+vSgxikwj2TV2kXscRdrbkyJYmiJ2sWLnTELZYxSU7+1YWniulCZSH1E4G5v
pG0T2La12n4I7bo5OSP0hbice7nEjoOZwK4K8nI4ZuzGZmrnY2BgDieDpxwzcz+OOLRuFA9dcA6C
zjCxO3ebJrYr0Xw15ajwHMPw6J35vbqSWNFmMMcsBSjbBbQW69at91m0GRPJNqJlE1eZt8RBVaEC
rwxXcJux1z41S+bFkgbnMPaBmWy5vkZENdxPs+FxGFHMVbFNdtmw97pu4hJgXkGEWX6J22TEPd67
5ZJXMdy1/H3wjHZMPDVB52fAVp3N0et+SABDelJv9Kq4ck1KbApho0ubSlAGZ+vaW3He+bJM1zUw
rscWp1IgIq94d1zt32xrP5cHdkpnSTvD5kArrMqIg6gi73Fs3Z4Ns6+We2+shvdWZo1MHBmUK5up
VyP9mq0uSzdYJ3Us59mbUh6YJtrl7aQ/NoYpB9yx1/A8F2V97BVnR1oFVKkftVf7266s59w6FcIo
vgfm5HapU3h2lWorJ0ltaa2DXkq5H8oOJZnr1L2ViLVrr7mWFZt1KQeZlJuRd4mN7d7t1iCe/c1d
F+Disdb+c6c856uIfPS6/tDM5q7RIfb2gi87xpXFeR2boWJ70NIf7mql+i/dc9Id8EWEf+YM2Uq/
yrY7fOXzGHIsmaDMIjPXV8tZ2q9ps2zKg16t7nM9GfOnVj+KZm9V7faDTOnwfWk2QUnXgWUvmYZr
YkOKCGNjCvw+5b55DHPJuHzox1B/6rGZXiX23E3co0D+Vi7B9IMGhfqu861ujld7oL5zMTxsni71
yUMxrkZxmJoCN8uIIK8pRp+AukR5epwT/DyWItmWDcWQGZXTs1J28NqFnn6rw3IYb3ErEJ/omGs/
CQcrUHGbGeo2WIbyd08L+8123I7m0M2y39nYOJsH2wVJIhC2zWNeRzyOrrBearMNnqZ+NaH1tAbm
8vAYmj5d2OaMlKexiU6UUf6yq6W1nPyN5QQn+LJ6akQPGKcU6F/DXAcPBIHVTbwUXYEWFL+vB1M2
Tp7OhhbvXVZ7XzXqQqroaopeDM8uHAwJvPZryCLjTqhV3FSztezKyarXnbBUe8lhKMePtpX959pr
BGZtlnXb84y+jiVRLsWTnCOq9iCvrYDsRWSP8ZThjch3qFfkzULWL1ywejpPmLx8K6RRNsgzpNHd
br2yjHQygVvTgP2+i0HhOJCquvSCQ2dZoLBYRORe2uTaLulUhra6M2d/lS9Deak7BuW4W1ovJsRN
dgL9gCe66hIRBauOW5bqrVDKfFgbwyckw5zZ3ii9xBp34LptbBXEvcbhWEVrXEd4GMaMFL38aEck
1JFct6gyZjzdjbtah/k3sm+jH5KJGRzAYCm2WMPke6p7n0Af7ZvG95YwlY1SuikeZ5tTNC5LwLVF
udkW2wWcn3iRuZSxkXE7eRxFLs6etpaCyIvJuW3x+rUPgz+Wvy9ajLTWdp2lUbW0AYK15dJ8VI6l
EwIvujFR2IMa55korRJ/ibB4roJmctn/VmP5RhjxOh2jcNPrrqUNJNnR9HvG68SlcsxEtuGBx/pj
t/ezrRTHHnXCta20XtPaqQC/tyaq91lpywFPPMf7/RIYTS06i9A7yVEuP6CNBt25dZ1cxYMRZKBN
dt4mNaKJN8eRPEm1DjhIpBqX4c4mfrg95mpsokTNXlmn1rIt34Sjx48MQmWe1ONUDIk96+6jjEqV
J/Atg09RbSS4jkJsfhw23L+kJJHbi11Dq1dtMuqD+NWGH40ccQ5EGQuE1rZefo2DfG/sTO1b1c4Z
uoKMOk5mJ14guedp41dmnhpbPnF5tvJiNZjXW3uY7Bb9hR1MVUnECq4kBz9ocNaY/REMOa+kM99i
gSHm+2kI/BcjwAUnsWbNrm2aZXCctDMOsZmFAHHY4OK9h9plhf0KtJd4+dSbx35oHPu9IfdkvDWG
oQsTHJfETbHmvTxF9VrcttQJfjzWwhUxjah+x0FI3yuLNPV42aRXJZFBMZrwZCO+2zx7zBJBnyEp
WBiLx2G/VpTtVVM/YR7VOPE4iYh8z2Ec5tjHM1owUYmG+aC53eGhjAjtSMK8mIorWzjRekVlRChE
0Fnhqek7E26dwB42aapAPTVWPf4uanbEdK7X/nFm3vXQjjVFf5XTH15V2dCwd6CRIG2sk7q4NjpD
LXG4qm4i6rKtMfguF564pZilijEScj8Qtg9FWvted78sxKUcDcqAQ10zD93Jycy+rzVXOlWUdnUS
6t586MaeotGZTVntpnEy1OXSBOMDkLqMUl2PeojDLeqduBIOF047dt5RT5pypIZZWEiAPAz1ofJ5
1lVdsvGci0lpSQWSd6+BYeryVCNDeg9NPBPSbcvVlraRIFu8mVcsG6mg9EGPALp4IGfkhOo1WL5a
nBfOw+TRvU4b8V8xSjd8hMyubzO2q7CdYoT6+c2AAvU+LDr/wTZCtmyrz1tzt4Z9ZseTT/UMMlzV
AUhJWUS811h3SVSEEZDANpuf4aRwirO7Rf/oK6ZoR/Ru2V4uW5SlvhjE5zg4ykz/wykm2ZGENu/r
S0csa5visTcW00v+o/Pp2fsWWgETh4CSXc/Oc9ABPeUe/nAJprgkhWEOERUxuHruct+c5onPHP1l
K84AeIgxegizGuzx55mYVU6rdFax7NXk3mCk6XMaD0DGfxn4CgLIdBgd+yjyQRT/iEhV62hMnWXO
exM9KexfZE/CXP+dx/6fhx4kFZOoiH6OWSkL7o/vwp47FDku8ERBjdVNWxXtvWqj5mxlnrPvZej8
G4OG/8fA+8L2hwx7MU/AXe0nIHEre2fzvHzezy4Rfx7PcasmTjdn+WZgfhKHoneTHgfn2Nso3tvq
ofKpotVfjT/0EA45F+2ecxlfQe/74xdXeuJEz22N81A1H+eOwCaBy8Ffvom8C3Y58JT5xtbPxgq1
jagmd2a9R6SJploFA+UB0TH/NUb6JxwYq0ymVvDwzQuD4WfiKsBYU8p8wmQ8m6ebqiE/BjjWu5TT
TfJfv9Wf4FgirWGTMhz6p2XKz2+lF93l29S0+14HQ6IKUd4PSzn/m0nCBSP/IxqLmgaiFBZ4QLIY
JPzx5vDh3XbgvnBzGgY7E6WeX30u2QTgZryjNoPb/e8I5X+6iJh6meFFKYdiCAT1p+etGQl61KbH
rRJVnVhtZaQBXLgEg/6/LMtDZ8C6oBThEaCg+ekZsLfB2zJPr3uXmJq4pFU5bHhz/5tV8adb9c93
QeaBOINh9s/hTE3Vinl0eyD7zth21M9bvFnyLxt6Xd6F/y6p6oyYfuYw5W0wB5YWK5OHxY89UKx9
qQl33AbjX6bP/+1z+e/5l7z/nwtg+Md/8u9P2a2KWF790z//cTd9KT2qr19uPrrhl/0ofnzoUor/
vLzI//6jP77EP27KT+L55O/659/6wx/xTv/6JOmH/vjDP3YE9Or1YfxS6+MXiiD9zzfgM19+8//3
h798/fNVntfu6++/fqJ91JdXy/nwv/7rR6cff/8Ve+X/64G8vP6/fnj70fJ3x1HkH2r90198fQz6
77/a9t8wn7j4c3FgMMO9nBnz1+Unlv83WDD8f447NnnM+n/9RUj62r//6oZ/I8kEziBRI2RP4Wz3
6y+DHP/5I+9vAY862zXuifDroUP8r2/+h7v1f+7eL2Js72Up9MB7wmn4w3MdXLIfsNXEVhq5Pebk
P5sHSnlRM16eJyDp79lysHqO6GzTxwGpyNGxG0LlNLA9MH5q2hli7oKktHbrgRHgqQWQyBMmdqAK
dfuSQVzeBzNY8BjgY2/Ms4m4A9rZUm3zbrRy56ZzbH3sPP/DCcvqPgCLOPsbj5yW5HZ4jf9OttaP
KSD9O/tQg93sZBeO5Cdk2z0He38Opwy0VwmKTagu4JiDVcZ5uERn2wny+yWXS+Jo+qCtyk66o7VC
+nvvGdH3ahVF3HXbdTkv11jz17Fha+NQ+MSsZAQT7SfDcG4Wn4GPaYCUMNreZIrXDm7mTdYeCtqD
x8W/TLRHkjaf80L2dAhDzXzIDL8txAIcHa9yrdQBYJzhGpWOnfrlaD6D63DCaGk8d6FTtiQvktHj
2vn0ihVPFzdlRt1d8jAfQQ5Dvk6Q04XD8tlOXRAZzyO/cbmcBCjuFuYdxMJoD19XYvFgybpzdlUa
MIB6P7OKxKL0pJ/2c/CmcibLY/DcJTYKId+iYjqIAH1nIWnjthpU0bBWlF7M+8G0/Cmon4i0cbPY
kBtsmzFs7TOwAqMOgy8KDJaVxjWZMkOcceKsSbCV5S7T3Dq39GvaeJVnTTJaG1qtLrTaZB0D+3Va
l/FUFWt76ut+PS5d8wnl4Es2G95/mw+bEEP8pok8XImMsccvsupv5m27spho5sfK0m261DQusgeG
KmotEM+MFfZ24C9vq1UMVwuCuA9jNK8s5mMbdS0uW4NzgNzIAGF1n9ZcCsjU3if8vYNhGO9LsJ3s
IPtN1jm403YQi3lsrfZRRQFfoNHc1Xz170dIgl8DdgqxAlo4K4+75xPRmS7apClhumjndbfzSVGz
iZg8YO8b3butTkOGeIundmt2jMpgvM47pz1gJtSnZBn/hnT1uAnH/FgQIaH/KFS+xfhFlATqmeIE
wTe69TexLHEz2uu31b7MBB2TZNLIFs114y9qZ9b9w9A3XRLOXfi89kP7sECKSsTkhbEFvnnU0H5u
IxXALkWstcvdoKDTK9arWuB5vuSHKFD2aZllvqvsEnCuapYX1ec1vnG6vB67Jtip3sxOYHf5yc6a
8G0ypIPxhzSKuBq7KSHn6qXCAjAYmXgt3YAMVlc5dRUDoFSYvpEw+0oqt3rrZtAgfCatQ1Q5YdpS
LjAXlS8TMa+3JoKY08gEIsUwsUmgw9CQOV55HfTT59qMi45XxefKqhXLndVkqxjMiVhiN2PoxnOt
S/DiqDGZhUg8FmyUBzdZOeSPrWfM1x72V8cGR7lrPEL9d4huT0ZhB8kgq6eyEGejc9io7EmcZ3a1
x2XNzDTATus0O+GdFNGBNq8AkMBdtbaTTt+INmIYsAT+VTjO/U0LJa6Mnsiji3aV61OFMRHy3fp3
b2PyDIbPRGOyIWaHubzLevN6BIU6UAkvJ2cLgkesDq34skOfQa1clh+SQa9ug5teD01c+myxaKZX
Ue/muUMtFB59ad9EVnnoQ+xmS8nm4E+nUDg3meZRG+ZPG+/dhPqAIT3dfDvmW5Zs2ZQy8bn2uofC
cMltHDBkG6N6l5dUVVCH/OtMeamzWl89pvwxX+c8rQpJqJjzdCqa7kWJvAcn8R/bjnF0JJDY09I3
Z7L9NuJXHfkDO9oA8mM933ttWR3NSXTPnql2pVhSAmjLpFBOYoztN6zZtlhNjFU974xSYLcJ6x2D
DHaJMLjSjUHDKEsV2yjeTwuk1ZimqXwu2qVhdCJMfQJ6PC+hiD2BHbTNeA1oS2Q6oc9YU3sKXhYh
ePmwNHZYPnIP6mpJyCAquP7ixh5m5s51g8+Yt/mJs/4YrGo+QNprDzxvy7F0tlcSJmwOBg8MdO3H
V5CwdMKA0WNAj0lz60XTfaXaD4/Y1f0qdberJl3u9OYlapqXc5GJPg6gd68Q12K92bfrah3RgRn3
1jowwMBJMekscYfU4SnMiqvaknwws06Dobw3su59RlC+6zRMB9/uyzcvJ3PZLVu+JBtPErQg7wFg
sD2yeJxBT3e+MWjGwH0KGIo9nHJufZtYgHV2tpuownueIbI+Ns12CucKh5iialge5pgWdjeencLc
WY0Z1+P1Gg4+6EdfqbgIO+uQrSQFM4eTccfpC5h1LFBxx1XbvU0Dc2xc/Z5aIIqzWMkbLfD8O+Rq
yU4M7MnnGMEvJCyFy1jkAYQB5qqnzySGoEkdmuPUDeZZr5v7rK3biT4jHbfJT71m0zsIl2Ak2JNd
D9U7QhIjXc2M2XMl9aOjDe+Y0fqnShuvxVAXKYsQv07SvO/HGnsn6sjuxPHgHht2j0TmdgTzriuL
hK/gH/x5znqociYB80Ze8ddTTFXWpps34grDraFFfHGq8uD4GgLBEMat1aNHLu6ivP0BoJ8CyXFk
FNkn9T3Dn1C/N3nH71bLnOAUne39rczeoL7NjzkpxDdZBXzit+sl57NYrrXZMQWZ/P57IRWj4HZT
2S6gBit3FdtNuoXlsd1yJylmRhCRZDUt+bhnR3+de71ftYXXlHG1ddX1Ur/lLWdl9Rbp5tb3mrt+
HXbuIg9exThWFc6jz6BzcF4XuT6JynvI69+i1o0dwvLyKPreKiO16htU/2ngnGo5vtkj5+o0pJOW
d+7oHPt2Srs6nFkJS7gz14p90dGPKKPNc09cWW4tKi4DdfKr/NU1jSktTf+xnwp9LOZIxqFy7iWc
PzHJnTE5JozeadiV3cGZoz1u9We3fFt7bz+akTrMrfgAEb4zBzttOvvJiOa3zizOnjveDtq9U7K/
1yyYbS7nWKtIpoOzDbshKNUumzFwBY4/GVSsWE2swNxTFtEPWfltU+THrbMhwhnco3DqkqYV33H0
q+OiDL8bEHF2QGwM2TQnwyTDEDeotsM20cQigENMYkg4ZLsMbPBU9b59nGtxqIX5vvWdSCLP2pJs
ye77wCiPri+sdDQA8fvFfRobbmVtwhzGgqx/7BSv5fdd/lka6jth2dXOtiHU4N7kXXkjQ+ho1GGM
hjjxC5XtUXHftKvBUC24Ud7M4jJE6vTqx1pENysszGgp0kgXexJRk7V33J1TqiFxLh8r6NUbtRqv
YWJU26clvtaxsRTrW2Np7mM1tW8stDZujO61qefbMfQ/xWg+tXQwtzgKfFGYdWfpeWD0ynloTc2n
aux4LorYN57c1noIp4GlZE/ZnTXMj31hPY6ZwBqlPQxyvVxEZz96izhgGOkcCXOXHyuxPU9Rky+n
svoapQv7A+3yqsXN1lDwMCFGIzCs3023aG/CqWaS3XXRXYuXFc9K2z/yTN2HbfMDPuVOuhYm2UZr
nqaVGCAYDwZIKnM0DOYc/9rJwLBHtB+73syvJH4HF5Jq8KSNsDBjr17Xl7Dsgt9wcw2TgsnfNbPX
Is1zDvh+JeXH70OdFtPFLxor7tS66E+8wIG0EygBL6pEqu77d+a6rbuszqku8uI0Sbu7loCntzRJ
407L+n3Mskec/8r3TBXXASe97qZoV+Cr/OQzVbpqraHbcyKrxMWXOrakQ3Qc2MGHIzsbrwCfCXFm
GycJkcgGqrPYDvOJ/1nN/VVOy2DYLuc+wrz2ysYs56qUdbWzAtnSPHnjWc6demIGNdwh4/Jj0w3a
Z3w369QP+hYCUcvlEEEenTgt+ytTRfm+BK2JrdWIdk6Dhe0Oe63vYVdCTMhtmQzs6YdtdmUytRh2
sE9OcT5LmdaRHM9dUzJTde0PpqjRj5Xng/lOXj2Kpjd3FdabyYL+BL5I8V6ENQoKn6k0VjXijF3S
xvw8GNVJqdx6WSx/S5l6QmY2IvVpZ1O/r4f1SnS5anD1t6IXNXIOQ073E9fUwdnZ7CKVuOjswhB/
/KCdVobTkfxmoIjBxKH3grulYEuyZys41sHgHkdsyGOg3sw44hyVJbNeX+d1sdI8QBbGVW3Guyrq
1mNeL+/F1jYi7aOw0rHAtvwGHXJ2p+ra3qkmWA8rO+VOA/jc1OMQpdbWERk1bM73aJb2HobXfLZQ
SbLXYIoAYc42k0jlZWzUMrEnJPV6ExOwy9Cfhwhz/WiiIbaH7SWwavN1nmwUvMM4f2PSpb8ta24l
M5zfmN0dN/5QEMyRizGRRdk8mnCNoE7kvXlF6sOQWkIsOxVkw01zcQBdxsq6Y7i3XtaR+n1y9Jz0
UW3fKEcfSks8LtFrIwrDjnX7LQik/LCKFg/aoDc4yTP7aBsNTBzRf5II7h7mNWfekK34XHV50R0C
c3Guq9XLEn+w3Puy9N77yPBe5GSpZNkgdGmes9fV7uhpPF9cQ3lcDlnRwWryDe+mLvrni0NNrGbX
O3kROZV+0L5jYE/5qZZ0VYQy+80Ih2QQYbIqM7yyL0/kUkffaqurH0bHXPZmX1tp50KFy4ffxaIp
7ZxWXMvAW25ozJd73MWjnR7FG8F82WFy8+K6m2qdCnuG19vk81Vgcm5Xc1ZNu7b2sjKWW/VCINOG
vSljW1VQ6w9GNx84QbYiWhK8EtzbGb+XtxCG1XHytM+UPPNIreXIMecgODLVANkMoH7NqClx2tJn
w+K7ZJOvzxPA+SkjOfnByaOVcSvW9eQ/1SIV/ea92X20PsBwth8p1LzfHAZ+t+gmypEi0JnvevZ0
dqLC/WHgtOE77XTKna7foQVsH1r/s+iPsIfue219whtM2/5k94+F1EnoHx0tfls508/tNhZJBDvq
GAVDv4+CPqLsnCvjOuo946GBnBfndT19c1yOWgOD/U9W5AKGoIxjG8LIM8YydY1qe6xaJ3/jwldX
ixPUXy5k4mQ1lHcI66h5bryVjbWyZdyb27OtBe1Cky3fitaK3sSs6Vtmu39fplKcVgZn35U7hpRS
mcW2M6kFy+GgJQ5itNIaf+N4Gvvmh4wqFoLGAwZH1RkOcaLGldGbUWC1Gmdo/Iv31qnwM/JzTVyc
k9s7PzRMCDBqcKHWwpt6hJd36esmlb9dKNY19X8zvudL34q4MBf5CMFK3td8xwMDZRUwsl3ra7QS
c7DDCNe66yj9TqXT9k3MqA6SresV1o29dM6rX1btLcPvherBco0obhq3ULg8Z/MTpK55Sx3eEqve
3odTZjXfoO66J0b422M7DHSmVtB0J+WEjC+Xos+ei9mhdIGMFdy7G8yNbCwWePc18yo/xOobqrA/
xJNXBVeB65UHaY9rl/T9hZ1MZsJvXhPYscmkc1/3Od1zb5OY3RtOulpbQLMgaZmqiDzLQOozHIcA
d57I6Osrv56lcdGuRL/l0XbfZr39Imt6i1b0w5WtMtAaWquYYy4KUiYHjI+L0FdpCbm1TK1mGw52
Fn54hTxNYyQTkxxBdnv4Gi4YwLkY4dY5jexu8q5aTt44neHZwwAxriDUwbGxEkhTK7qZfq9pR8Z8
yB7GLOiOLrUX8bISf+xB0blvCx9ZqXQNIRy5N12LHLFsOCEz+4FvcbIh6rgQWUv0xtUYFuno96dQ
MaqWl2Xw1s9TUgXWoY1mHLcZgpchjg23OaXr4xoyWPI8I/aqLYI3USc1x7rEAzvxyoYjBs81OzUL
MpPUVCXm8q1u/Idu3VK7nfflGj67Zrsr+2xK5uWIUXY9cKBNLiP40n/0tkE+0xlOB3MJf8e9FZYi
hpbJBFXGjUfn4kE29duVX/j+mRhwPymrao+y/nPOiy+44Ug84YN5qzcnGGnKZLXxwCnd5hvoBRRy
MMW4ytwCmtt68JZSHJAiXAkzpFcsvKvQ8T7D4VLTTWWRCsT/VPCYBl9aT5cz4aEuLsltwvxabYrv
QJbtIyfwLujWJbEqMMBghoTldeAdNmBlgVSdIuquvWx4HoPrJIuqNQ2F5ca+T51neuGH09VpWUGj
KAc4KapgPo/eSUEZlDbWorDgRhg4a+49enCZKyCUdi4SQKAf9hLcbaF1E9HGj130IjLMrozKLR4V
LSD0OvtDKteJL+tRWhYMDG+9lflKbxLmXNiVVSGqpHSYRDwYNkMiCGXULyZVb7jsGkfuAN6fXE/u
wgI64eBdLVH+PQiPfTkisGbkH0TPGxTwcQqvrBkCPT6oRJ7GCvrVBrM49YrwJeu8x95APKUQb83a
uMNE5gBX5sMs6pu84htrGxMqeDQw7L7j1B9TN+yXBt5U0d5W2bUqiiUeyuw8N+qRSvW2dsGHJWyV
ncjC9x6+aLqtlz09f5zE2Mf4gTlxl9knqPwFFlsXozxPJzakqKY3DqJyYBwrK4ojWhioOL174tT/
VmVdkgE6QoSFgm52j8uW5o19IhsypkdMpelB/JrgfJQMN2Jv2UC3XYfV2O7yKTgD1bixy+Q1JpDx
XhqiPupcn/1Icp6ZmUe1BMnRqNivp2QN5XEOxLVvtsfVuQd0pOyfl30HodJF8xqvsxCx4NKAgelz
U9Pf+kMXaxg2STOL5ahWjNA6CDvTEuBdZgf3c9jsh1rzrHlBoifmfGAQMUAZCgSXKOr5cXPMg98b
ae5/zHNIo6cyDvPoRyCbg1PV6N3rr05lYPXQOG5MYZsP2BJMKXxqttYeus5SQfmKWttNpWuXxy7D
9wu9UIcQZf1o7JHHhqQdXxo3fsuG1yBpD6cpVfku24DYRnFGa56ukfuu1DcrzJMpiu4w8kj6MtoH
vdsl01jvtyZVkOwd9ykrr/FkSlGTlfHsQuPoztFspXP/2llfYWl9UJzP8QDpdmcM4X0tnOyUe8uV
vMQMI1jerpbJTYPMvG91f1MRyYuIT/4mTLiC9XZq5/l1WNQ1zMvIHh6xdeeshDKzmwkYOA5O/VqV
2LXSpvgdN6WDjNVk6lxeiDT5YrwY9k1pdIwzlkSZ45XZkjnWbukGjdQ2deq112stTkYZHoXa8ivF
783jycFruuYMyde9nA6GunbBqSiC3HMYCfLKXsAd4jp76efbyWdHCban/8HeeezWjmTb9l9un+eR
waDrbnJ7bXnfIaRj6L2Pr3+DOuUyH27hZu8VcAuFQgEJpaQtmhVzjjmXIQZE/n6XePsRXbTuHUZQ
mzMj+rTu+GHhXnBTyF6c0+aFRxHkHifEEUcjbvEv7hMm0llOwcLWBaHMW9t6cofON8SbtXxm3RNO
C4c9joO8Dzqeu5Waz23vl05NquO10zWfBmnfQO/Q12GhL697Dc1tyDZZyTON8+TLTEGN71b5WemD
Q1jbmx87uZjBEFXZVmDUQGK5jyMY966cxb10huXSdC3nEEEQQ/U/5eyciqzaSjHc5Bzx6HRus5Os
sRmYXwJiC8aZbulHORrXTaod2yZZr2qwMBl7BYfGHnLdqdSVDNtAmaRc0sE5xDrHUBHy+Fvcu1RJ
e2try0QEsud8t9jRWRjDe2mZSYReNjgXs+gf9UlGB7e3livkLJnfmXn/k1cQ6ofDJENG4WrNWYNk
rk9ycLGbMO1nWDKv9lWG8MHjFzPjNYwiluoVqrub9CdHK68zI4OTMrmXY9O+SRSLfLGnkXCHB5mh
DtscaxqSXM6sjECF0WvfU1vgTNaO2Rqrbnyt6bnyaLjcdVV1JcStannTCur7s+XQTTO7F00Sesbs
PMaKV41nnvVUv6nrZ2A7FO7iEUZ/0xHToIrQ3ZDaxRuQu6nAXCvVKppSrRWdSgltZrEIeIcUnh5K
FcFsxZ19LfHej1lfXxKdtHhXB7Ee39cIucgs0bjxSu+OUi4aCSZr5msZxTQUd92sD9RcoCmtTGPF
EWmjZ1gcXcektbBx+BKF51RYwyEfl4hzSNgciJS3d4bnvKZJlBy7rkkDo02IajlheGLNtB/zKfjQ
ls7Fa4pjkVQ3cbxrTBhbst2fFV+2sUSu73UFNGyJ6Z79GuW21bT8fg5jfU+T6lm6pO5AUIPI6rZj
VHKuq8s0qCp5HGV+HJthS29J6Neye0bLfgQNTOHRY/WsAW+TMDbI83jjvGtc5qWp3+rMGu7QX0fM
0Y+LXTq8vVNGU6e4Z8XTB22Ie0OMV5O9lpHK8mXJtWvUhSew9YNmzQdywneKIoeg1wdELG9E8LdO
KnbvTCa9ocO5XbsDY/aXbIumfyoaXHJW6fqm6iV6MPsGWcQ5XYyuF1tLTuNWjPOvmKl6o1K3Pagq
+4yJ3GAO8AobM0atQU8+UvfDUc0dtcoZKsT0WOvLJYkkiPJ80VDk98RjED6omNlxvD82eWMdi1l4
fsrHs25QfggnrUqwKFR+6ojL7QHVvucuxh65rdLg5RjpD8qNjyX0oV8VDMf6wgWYVuXGnbngwyrQ
o+xKc8yFp86ErVBoZXyyx/SE6hbupmpc9mMT2oGXdyykkua+UsqPWaFkg8kRnxmmY1I1mq9ypT9F
hWuwEtG+HnXqmnu79vz10DLGoUE8aEbnxHn1E3c14Jo7Xr7JJq4FC18BKPdNOf2syShsBjut/DAz
KXqiuNVvM6PZRovVXme5eZOkU3/kR4s3LUj1sQfDPEUNW2rieh4IMFJoYnamc7CN/j2MKUlAwxAB
WzfjQOuK3awZD9yPt22CeoO0FTNwCWPbqB6nVyGOhXo2v9o5E2U7LROHt7Y5T7me/rCBHI9uE7cn
VUXM+uMgEfXosEgMwHgr061tooZk19rxdGxmqztqtptybxaZX2WsK0zMlJQwSTFfUx6BrXlm7w6Q
eqAn6LGklpttG+k/sjl50QrGvDZlzdEIgSDMKfftVkuC3q1fI1ykW8EJJHDRp+7dWZZblKTUFzQA
BpM7aBe6QLEwYFWDIp2JyXjpwzK0j4sTvoFBgVi2yrtiWlzTWhjhSasGllWVnFd0+1JxJgbybc9a
pLVHGpjTp4ok+1U31NaxJWjus9QU0XnRb8XqLKs6v6lsUcLu9tWPHjr0MItWvxJN5H0uU6e9VFk5
vyZ6qfayGhak0AhDoGjeDa20Of2o69qOb5ZY3GujWHVafgC3ItQ/N+aEHoqJkZLKLaHpWUzt/SDd
GcTeWG4d0TY+yjTzUJJ5AAtMEQXjudpUKY8RmbswBGKy76NEiqBw6ifbY8RJhQtrIMNx2xG2OUSl
tzz20PUHNyu6J6F1l8LQk3d8lfYwR2W7Mdr5Uth8hhW73MaEVR9OElp+2qYXgoM4Rk4ybsy6oB+8
3mLNmduiL4tj3FPR1ZpTcqziFHSvyFYh7ELopr2ZJlBzq8u3gBA80TolOp9QDTN9TUmtV7cnT7+i
OOCjR1CINYoxQJJ7s1zlKu4e6q9nsRkG09zgyj50ejfsqzyvDqJOzN/Z6b9GZdU/y4e+/fmzB8v6
T6Cs1rbY//N3lun/oaxOP9vu5x8hq/ULfkNWmvim0w3KLhLad9beah3w7jdlxT8S7BFY61B4KEDD
iX9SVt63r+WC1L3QW7Cyr/+krLxvrLcj4A7vy9fRBfBXKKs/9+JKcFZqWMEnVxQUIPRPHGMaDlmy
tJIrgW2RYqMo3mIVrFbV20VO8PF5VWZv3D7DgUZ/1AIsPa6YxoBw0adp/tFlE3pXCyXChZUREx0K
wHeCta/hxCGDnEkLre4V7dvUaB8ydsLvX5/1X7qg/ltk7w+Y381/2mUnAeL++8vu6qMfk48/sH3r
F/yN7XO/kR8FBYc3pdyXzV1/v+qE/o2+VeI8EsCO7kPJ9fg3ts9yv+msJTZW3hrQ1Fxp7O4322dZ
32jNsFlVvO7z5VLx/spVR2Xdn9A+iShMypjvTn0a3+lPzUnZ7Cyl44Lmw5mXvwqv997KQiYqqKKB
nYpa9DMrx6Ykuj67byFm27B1l2G+6E1H55pBMvrZblVWs+pNazlFpXaUbhezVqyYr+FwWtdBuGUS
cmAGKoFuUhHgLIPQa6q30LCtYZui4yNAzYNjILiOghCykwH+IJovwwaQp9oZvC7E2ewze/KzKc4e
+dT6jPiCmr/PsqKmvLDWXLaq3U7fRNA9kw9YuOS+iwCG8GolFHZXTWLssljqvH7mUE845+Xpq5m7
HOelvZ7w2cnc1lvTjE1SraNmfuTJTOannG1JyqKSrX4QU6adQoNGHKub1O3oheWvTsXaKYOwwT1u
5nsnV+0d6XAnCnTeAPPaQZt/cBZzh5fFGEoyizjXHKOK5doSC2IrpwYArgVsb0tELT56mIQFFqwL
7FJadL/YtRy9XYMo9drGES18Ge0QH3PWtTZLaRkqMdipzIRMoEZyE5NVMbZ4Tc6PlmBGxHEwlrg9
dWJdnIG9cZuGld1RwLLn4VdsRclzJPk2zEyunfll52iOnyIC5ptcn7SLgY+sTilw1dNSy9bceMUE
9ZIgr27KgVYMeIZOFUESGUPv530XPdMTh1lGts9r9u3o6gAuqd22RCSrqT9B3UHgSIXSTk1GvCpy
mQGZE1LjeJyWsh/8aGSx4DB45smstYJWdQNZ1x/HDFM/r2OxbwS/Dn9eExkJuJH4P4WFw2kpxFCD
Vg2cq7MwmSSH8mIMA5QehL2y7ev2MFaDAfxAt+1mdlqSmJoYg6HSFmdrMKnqG9YnoJDrohuuhtHE
QIEG5mcYnSaa8P2c5dPUrPJVogxyzbjV/ClrndyoIXut3WIdI1H3g5xDvx9Yo0IaJ0HqFETMrlqd
LdxBnHTNndQcBBFD6SUxKyv7MYV0I/lxQuirKFI27mUuuhl/qijNtuNUUjvg4m70jNfZRka5je7l
rH96wpswJayCbJvtXA3ai1yazD6MFOj80t1sWvYQ5aSfJ5jT7GbWMx0zCkYQzHCuF9bnTIXnGyGL
DamDaOPnUEWk1uHxwhY6p/Y4WPSmeq6ZXBN0bhAjv186o+aE36KexoVw4p2WoZz7VK+YtD0yzMPh
5ET+6R5oNRxxr3+fh8Z8CRlBQ4pHFCedGnGsu5i0PqW40xk7ujOVpcWpKpxSHqMIe+TIfpUi3XV5
Kl2fIZBze572SXqzTICcaH6GMnyWuPA3B2Fn2pJt2LjkFj3oqiVhQ3CAIOnae83NQ8enzgrFocEY
nU+zEYePlPNzJ+uKU2iQ1Ml457JjzjglmmQAnFs0ngdauDLjPSkpoNoCCjC4z7kx10HTqu615UKQ
bMObRkooWnPEF1hSxld2Pi2p65PV5IiwqTv+QDdJFlvhXTQJXJA41DpOo+Ao09WwgPbtixGt7zqj
POBXT9hz3MSZN3o8euCE2JqZmd1+tJX+TJms5+Kr1+l3uGCn3002vT+QOJUZfUptlO9AqNGPcejN
H21c6Pk2LjmEXiXDSJPBaOv6MzoogmPNc2Tb2oaGpSZk9gI+YPcbC7jEo8jCjl6cQnTN1cDQTJlN
bfUvZRHmCyfaVlI6PQ4q385dxSnfsth06NN5AhCLw2tHd2IptrQg1uW26Br16Y2GNjPiYqD5sz0N
Q0AuWYmNSZ3ao7JpBvMH3RiqIKcipmHMH1lLhtoQnvrKKM0N37Z7aWTefZpTxkJTkB6aYfqQgO8m
NGSFAtRrkCNAC64bwNQMBnAUafrdoPQ4IBFqpEdN15xfddfMq88R0uyUjjzFjyE9LObWmgyeV0mI
08fllI062z2oy3C90eQhU9cFtWrx7CV8PvbUH1hw7L4mvACMvcY899nqmMs8PFh5F7QCFOpE8K9X
B/LprQfaUfffu7YZOET3jXrUjDB87ODsSTq77ttXzQO2fqr2IEf2SYXt9AnVE50HEmaEC7uBQKBF
+xk6f/XYSre/TF1X/BqaxXP32EPLodfinucn3+J7nVr1r5n4Hbs5WGnAy2TKR8HpTvEmm8DPqNoB
pHnn8e3YxCft9BUxzpgetdRw75Vr9y9uY5DZH5N5uHWkbKdtpsLpJUs0LMGQjhYexJBHe6fg7wIL
teRHtYSIBfTKsBO+bWxbAYaQtgaFXYQIDDqcyo3Rj3vZ5tZDNeRzFBQjrVB0KuU6Ji6NrTjyuu69
jexRdbbSC+OPrBuUu6nqVM83Chij27mhC/o61rMpqTBK1S9+n7E9h5rrefsF5lVehezNQhIvqaDF
G2rnm7gl9wopa8yNHwEb5Bu9LUdIGSPUGz/hfAwbocUx0OmECPw7ePW/U/F/GfLfHsYe8mr8yP48
F//jOEbmxQKsYg2mTWUHK874J//IvPDW5m8tabQ1yKv9cy6W3jebFMyaYRMmubm17utvc7F0yLxw
fmIuppfWkNRy/v2c+D/JvJAH/dNgLPjXsH+U78HQzo6KNab1r+sJuyXDNoReD9tCxG/rk4EJytNH
eIBxZQNq0TLNRp4NM9CaVv7DTZk5FESBMw7YUWjIrb98EQcaUv1erRjCsgIJ4YomMAchyKy4QlQA
LsBDmZge6tGqGWiKFW8g9VFgCII8TCN4CEsgaCHv6/TMdrP4daLg5B6tIihXbKJwlXYAWpm3TjuW
gN3gFdha43M9dpgoK3wR1r12VacORAa2c7OznKk4CDZVQwCi+0kYjlZ/Hte5KXrPY2dH3uP7lJa3
XnYby+d65UBQjJqttbIhimc2IqH8Ua/ciOyS+Wb6gklaXgPX5Lqtz2gZxf2Ag3DnpLH9Wn6hKLyr
IKdXPqVIJ/suzSP76K30SqqDZlFm159q0/Udy5t49zGH6kPqHmiDooiszu0dUpq9Rc1uDvSYhK/e
ysyEksoR2im6Yp5AcVx9x1Y7faOzT/26BLoZaI5hyGuifNzaK5UD6Didi5XUYadHzxsNemdYOZ7Q
ZgTqrO9Gxh6CnnfCbekg2o4r+wNma/D0AxWs4IJcszZQblZUCGDjjvK5Z4rAeb2tQNFQdPwKK2Rk
R113qlbwqDbgjoqiDvQWxIaOtWOyYkog54+aBbjkrQjTUGF8ED4sr2YB4GTRFPcyrdDTZFut39id
/ZSuRJQeWbcaaWxfaxzzqlrBqTBJeLy7MORkcQGrFgircG0mmpbCPGSW0k5iBbFgMqsPyHrsz4Wm
urS9s7VBXKaV4xq9/lf9hXbl9WDcFCvvVdpVf5n5ubbaSoPZpdLP6gsRq2SfUw0GNzaPI1ZLFlGG
tFJly8qXjWROnw3yz4Se+OBGhMUXEyDNYlA+A8hG53Gl1epyGHeC/AXmcMVEyIRZNNBt7tTwiLda
4FEayqYTpC4Fu2Ys32tzavZdvHhBTGnlRa3knElECCevEbjecHVp5TYX5lZgu74hTxlo6fxWink5
WCuVV9FMhJ23snoj0J7Ol1DAkpAuoZmBtUysqwAX751DnlDmN67sX+vNABD9SgSWUi1+hoq8KVde
UCjIwWgWzmlYaUI2mzNVJUn4VHzBhinYoeBMu8tWErFfmcS+NhTTI5yijMz2GIaJbmyclWNs89o4
GnprUgORvU0OtGPZAxUUKwGZg0LOX1CkvvKRXD0fXkqlDLPscKLmoCJSBk9Jgq3zcdygLWlH3MeA
3X5HAeJuVvY7nkE6AGTDZzJAG9wiabwrxgaWdOU4J+RulNkV7lRs/QjUSnyqjLJoTJruBiOhfSiS
ZDzpKyMar7SoSNhnaGEvnsMvmHQyvEc7hS+ls2O1qmBOyy/81F5J1GES2kasdOqacf0gPMd72CTi
4bGJ1s9XnpVWg+bsihXkToTYRjmddKq60LySvAnbve8AY2lywEpaWVlHavVVvPKzGiCtWonaGrQW
YoaxbaVtc25pCDQI3JlyjiBnednGWvncdiV1NZqz+Hkq/oJfHO9K9OpEoD7lSvnO3ZzoROech/IL
Am7BgWnGt+B8pglvF1aY9IvknugpKZtWlriqR/242PptZKSfiThIInPbxRE7bZDvkXaw7YLwQSXs
DeedHf0hn1IKWe2KeLqiji07xE1BhK7UEu2ecVrdmC5gwlTD2WvT1nI8lOhxLXeHhQjwm+ptTJPj
bqwn0Ff6DonrTC8aMbitrhdUvqWUD4SWRdcKh6IovUXQBG53tMAU2XjGQimPg23RvUCT0MFT3YN0
k5vFIIFTWSN4u5kV10OmjbfTkEQvegg0OwjtnaEepzyy3NsBER9vpFxJxdfSco4N9SrQFMI7TdI7
IGSddEv0D45Kd0acDXttco5OD3UVafrZ8fh/4RIt9VaP7CRgr1q1iybtNJveLzNNby2RZcTLoGKW
OfrQPY4sGr2c12kCYy7thFKfwhqAYVz1vR9xNcmjVH5qY+SLuAEJtXDBMh1HVaydjQWsitUs9a9W
ZG9xPUZbqRXiEeIx2tFiguswTz8pY5tx7434QMgxPyihWW+JnWCV1EymGsf/jWzkeazZrFgh+OSb
gWcVnJXFyTWcj6nrUASqsubKrYfLvLTLyeGA3ZrGHTfZzsBIytgakcUbR10bbpbeDDldFDZo5bYS
o3lc2E1JjC0yGHgpvtzPIzP3jjofg9B5Ff/yxnB8sgxs4FxO096BQ7mupvwdxdjcs9/UIYs3mUei
AL/IY+U7N/ZaOn29iiKhOpQ+/Tq632H3nzW30/ZdD868YZ0B3eVaaN0Di8rryBvqWwrXnU1ESny/
uHFxj+SmE7fw7NOg+vDC2cXeNc1QM/3n1RnucYHNwJKmippmpDbVnvQxFr5VTdO6eIe3Xa9gPTbU
3aknL0ooi3Dduvsp3UUlG29pRNA2EyYO7wmqIy1n42i9PHks2fJztJHnVA3DbYpVQ0XrMv0oa7PK
UMpldOaIEFGDkbngCMQ6p/HKISCxk4V9sAZdJ5yrN0edlVY7B6pGpvGDVVfyRzZJPlhe2cdcN4sr
YOZxO3Ry3oYsw9sgXNFimOdsjNJNLbyZ4ZIPDUNWAN7soq+40XunKUY99yhA32axnG0H1kRqO7uh
u5sd9WZtYWZxks2S4dik5aH10vNACtxvFA9vVjfFO0CBi1VPfkIR76kaawmkNHeBmZuE4di4BBUn
dw3ofDbMJxjW+m4hOQmuaGN8FlO1s6PlO8fbY0j4RHX0iM3L7ULLac8inYpQUp1CPkZvyIWcdOfq
gjN57Uaz8gn7n3sLiKriQt4PVvtiZOoyUskiK+AbW8czWCb2fwCvhEX/4XGc87Vs1PaigyyjJtHR
80OhyWO+qDJgvw2Mu/c9hjQI4pSLmHtklxQoaMAg3j522XKYTZ+N9t6TD0u4R4354vIqC0zQi03r
LffLYt27YbuzZz7JmSVKO7Sfq3TInjL2GOxwCJEWHCauqDq7S17vk/LGW6BgK2XtuwiiYKmK1k87
GIx+0YugjMYfrSGmgD4Pwn8agoWZ011EvjRymL9RIYqjJsLv1eg9W/aJHO2lYOzelCZZEU0n7otP
rrXj2aTcaiQujh7Rm9wwPGRih3djDo5XmzH9fl6o/IXqLhkZKxpyMDiLB6rrlpsw7n/E03ye434M
sqWwt5MTP/fS3Gb68G6W1UPV5z+ghn+FWbOd9PQQl1mzqceWbj6mlSWD/SHsehfi7PiK4uArTbfr
nTky+A4jSbylJzegFycZiV08EEZuYrZ7d9MX79aZGzuz3AcWEVN7DDFX22a2I1seI69uCJQ2z2ys
3I1xch1Za4UV7r3DOk3ezvlTSa8WcFzzHDnilM7BOPM8Xayiv6P1MAiN6IjYWZ2MtTKOvqvphRTw
gdJF36s/td58HFWpFYT9kqu14sll0KlZLrnMw4Euv8faSsTW6IloFhRuzmlOhapVtoDtpXVY4kgi
IvI6ea0bPNuu0MSvXKXWO52NNJ2xg3spTkz7/FFZrtBEJA+x/3y6868zLkPOFkSdrFwC5KCtUN3Y
OO3P0fTULgL5Jm3IVS5YsmM2jtqSYh8Z3kookpYCdIq9PvntTrmmXWhKtAMKSMcbfczcp961UX6L
Wb922LjLUKTcbaPZLXrn0BAjaompF0P3YhCzpYpkXKlVYxervNqPfaNRY9qCvCqvuEDI209upkOh
2Xa9F5VTgTbeL+bMjw0U3LuBRfShS1nbIcAj0v5j7BHmPRc9F7ZPt5crwt1YF71vS3FdhbSFJlQA
baIyOXWQMcuYvi0t0by0J4pZ0ZIH18eTaRmzHc2O235yrxPD08+dJCcDGGFcmEkoBZkmKmbNmc1U
1WVxhveMAOJOzurSeSEvPF2axzHNaYFQU3ocGveWVwARTxWe+6ln4UjVzC+SinNG6OlnOaRk4WlG
2Mg+PCFnr0tl2VYwAT4w8rcz+WnzgjB+3zc5vrrobW7nWnKfJK/5iNynii7aFHYb3ow6tma3dBGH
c49nG5vEt7HWf+Z04WEJRPxeuensPDvadShmMi+eS9a98KHZv8htPIgqu+dtGNA7KDfcp0fXVtWG
rjr9Kec630CrcB/nC1uM2RwOlupRvjvxc9Ye7sfUqztIR2z/Mv8A56Eui2XwQZZSKZ65JHv1RInv
Fkf+klM8YnXuT6W118vwVGZVHmgGj7DIraNtZNXFi2F7pPykceosC95koMtSc3mwps6zMKKE2mWL
VkLWIuTeVSzAJjFF5mNtsKrBIZi9x3u6HxfsAvqZLrnrbHmAhWQWY3uz5Fay7UMHow3tcUJju7S0
727HRHzvxfDMYHSD3xHeOkrdCSs5W6V8E2kjAxI8h5FGchaShSFTSWrsY0N/AatzycKVzOWuCLdE
dUuOQtVz5amBrrVYv5g2pBgDb75n5KxhSovl1Jms5EzkQCWiBTnvWNbwgxQRnDi3KaG5zsvdI0ub
0lcylP3FcsAeHDRKYhmK6GhaL85HWSixb21qdjkNkSUXaRG+amo0XxSxqA2hb+0Mvj75UQzAnEbD
uquCjtAlLrxj26r6SQzcY2HRmWAoNvvFeYAzYFLqix2TLgSAvMJ6KbR8krvBS17jlFq5gW28jGmA
BRTN6ctybTfmwrRdlk92I99pHSyOJISLU1MJ8vc1Qvy4MBqXGp6dGwnyYiCUV6zDkMdy6J3A6Svn
TuhhBbJX6UeeesljadnpjhOedu2phbeu0zvNxgpld02hXAnxq2ss7sj6u6H3Sr+XvfVLKzjzZWoB
V08BQ5suKg96RKGbsCx24jXcpGtqo3lJRiorel1lR27G8YYbSpCYt1mfGxGSBvWVRfhgWKEG4k0X
z9amA/p+aqv0fehsYB/VWgeapVOusk67x81TZ5ejgC86zvRtXVpbs6A4xM5Cdxfpob53004L+irJ
d47hpGwRq1V856Hl76cWb9GbjepMBGAmX9zZn21tOmeDxNuJT5HW7JiVOcQCR76p6rgRR9PMt0Oj
eI3PLHgm5O6S5tlobj3zNxbzbvJMFgAPk3umldTV/WKcOqYaJyE6MjuUnKL73lCB12xHx9U0WmG7
8Zwnlv1mL4V+aaO+95fRoiCa1pFTBjkWtMQqj6Kc127yLNy5UqRPWBQfDdrdHXb5h6Wh/lXS0faN
F7dHKwSNzT0zgvThcZWxiXr9E8otBVJMflVgR0MASXmhJs0i6IxEF6pjhWkx9oocK8d7W+2yYuSH
jR+JSfQbl4Q62Jvxwxoc98SQ7wWaY6lDojXugQrieo+no+MSW+Zb2QyEKChU0csCPjQymSrR0rTb
sot7j0xSEZ80vUsOrSa975Ve1cCgrfZZYzvt+koMe5sVRvG2p4HoCffNfjA6M9qkmsfjysHWKsvI
vFc6StKIPEPQpI0oHUBf4HVPELyAg2ycebydjQlPU9QOzrDIX7zRSqi/CZ1rXZ9jkkOdeR8OEQ+B
fM0jpcKTR7VmlErCSuIrtkSpNxEmNspMD9lXsAmxn5ATPf6YdtaafcJ3M19oHjcu7AUhGgVVyfGL
DQj6kTJn4wZfgBiVXOHEDPcQF3vNWTm4fLdU8lT3EskGTWBNZE2VJJwFPBu9Tl+RLckz4SG2U1I4
1leoC6qYgJe5Zr3yNfX113GZ/zwQBvzp34Awyc/vcf+z7PqfyR/bsSRf95uHQcHHEKPuykL4R8tf
G61+6/7eNwlIBQ4jxW9D4F90f+cbe5ChAeS6w8Rmgcy/6v46qjDyj8HmFh3L4K/o/l+Ltqv8q9iH
Fi9HB7rBAQWtIb1m/zYY/lX1p3IFEh0Da1OLoiXKtXRnRYcASlcWTGE/7CIrN69jCwmml6vwOJNz
M8slo5t1sB8dag4CHgDDRVVosJka6byOPqnveXULFC5hFZLb3brxiI4FGbuZ0h6OVsUbDafwBbwF
7zV3xTGrHXRc3nyESNp02tYk5cSmScIGy6GogDbyOpAVnQtzkYc+azTUEz2MDFW0NR/rlP4HGx15
U0ZuuXPdXN7Q/bOGR4ouSPX4VtMgF1ydUtrMmKAc1+6KvizjnUdRzp78gXMvm0EGf/2af6wK/vtn
2PAPfNj/jCLb/6zWcrXuz/+q1Zr7R6Xc/yftcFyV/+6+Gehs/eR5FP0RIuOLft809jemRcmFKSzH
5UYwuZ1+3zRr0xsmlcd/qC5bb4B/QmT6N4MLWbIgmIoVT3j86/5ulnGvUdHocBuyQ5rb0f0rNw0N
On/yygzuFIwy7mxO+C6e3h+9soWe+sgcIrkRHRCWOcxA4kVE1UGVt98bihhI3mE2sXjWuMMRw9gg
I7plA10RxDQ2Yg6oYtuFhJJAnsQeMM59Zmb4tDrqb5UxcXbHZtp4Uf+RFPZH7YTPZPHe1IwI3TDo
u1byyxT2Ixu/iT7G5MsN1g5sRGvWfl9e9bHlnZwlunc094eUCe28krXJs2oI1sSxExDQs30aNQiH
siKEg3P42cze9NYb7ULoPE4e5oky/TqitVpFawLGYAqx7YUoWsRUOQIdbUsqG/g9SZWhwKudG1Ex
FVeFvGEs8thvQKGc1zKdRHGXBl1f7oHzn9wyfI84W54ykd3FIaUJjKUafc3W2OxT6nRPg4ZhlwEF
+cVgvDueuBNxOu9H7B0nnvMTJS7ppmB0m43w7MYzQeXIdHc0Vn9aycT+hx6WB32z2fHKDTdTx7Ch
K1Zr8Mdp8NTGzgd8J/tfWDq/kvsx9fSYj1PSBzBI/WmesWq63n2vOwqz4aXEZwXcBerWOtZB8pg8
x6mCNdArNklNzlO5klAc+Bf6AnrqxIWe+ilyM4AOANhCp1DhalcTnXwMvdR6TRU8de+uO5FonA7g
ku4xLSx8Da8L6pLJWyTiklsdbfNViyqXcLJpmLx9q26fzUVAHTaLy/+shqrX0MOzUH8UcXrTB+vZ
HqpHfQxd2gJIIObx+EzApt9lxnKxJiJWE4PWtQiThuABEDufNF178cKpT1sOCZmjjQzpToqN8aWf
ODNK0TwQkEOQ7sZLL5Ezq7KstnpbcPWyqq0uzZ21/gSpm3+Ea2lhaFxZDYnb1MCUIDt9rVhRF3Sh
+NSXyGa8Tfn06mpXS/1tsAk9Z5gkRhEX6D3mmZY5tYkiXgSlB2gycrzKS3XDUoAnWI1dViFqiFnr
N531Qh4z3PUhC0oWy21IpgJEVTVh91ZwZCtMwgJTrR9cM3Y2bSh/RBO7/6pyerE7KUH2kRDjbu2T
Y4rfeu3w1prRYx3P4YOlNeMhiVKTgE+8dyFeg0WKk+jcAy/5krb52uaI4RCw5LdkF2PV096UAx12
9dwdUVM9gqTtW+fkEpeSOMlCpcQhHfAg2x5DaRzmtdn8qKeue/i/7J3XbuRYuqVfZTD3LNCbW7pg
OEXIhcwNIZOi955PPx+rTp/TVT3TjR5gLgYzQBUqKzMlhUIk997rX+tb1qLsaoBdDHPl4kXs28+e
JipIFNXgVtsPIYqVCagNkNRkNN/FIfoyx+aZMS30e8RQ18wx1XW8JpvSIWuHtYj4uMHrzMf8roZ+
46wqb3TVGcdsQCUaZZCPM4aoQ0enjlvC43RTjbYtanbIfUrJO88EnG4IjpwrZBFHS/aCypP7iQoo
wuimR6iOb0kygfWqV9dExscZ1OYUbdSZPUpYZHg2yju1w2BUaebqWEUTjy7bEdM3hf5Oa5Gf8GE5
/Uqc2ETaDrSE2AlD7wKyiYjsAHnoYTE67ckoS9PFWJfDv8qBpKw8/V1JWo6ML/cIRRQkCjpgqBx0
rJyB0Ro4ueDAAL3O6DQVEgo6PtRpnR8Yie9DhSIXITdaN4QgZVsUG9sTM3wrWj7bcMp2Qr/qpqOF
4TcJDwLQNf8mxrNlEXmJGgQJOaKiI2EHMpTG5xgWpxwIhd1UkY6Vq1H8MGxe8sliljzFQUkJAmEr
8XNF7d7lVGw4uPtCP0y5O9semL8wLMfUEGivwvfA7cPrkfo5CsLE+JW1A4P9HGXUVMbzLM/fFVUE
dprktjJ11V6JMKtRIGX+b+zW/5/cuWhstf/XO/5zBRVj/LP3ffuIP7YtCjsQnV0JPZkiyG7rPy0+
so6Ph9+0FJGCZzb9fMh/YW3xtVsmPHkKdn/fmvznrkX7jXkTI1hTlxnBb1b6f8fiw4HjL9sWDds4
TGxeCMWWlE/8xeLTGI06JLGauCAqTgLQ2NFTkVHv06yhMWgaJeLtbDyuAn2WFMIZEk04w+iAdO8v
GeSFNKgSXex8GoHNCukv7mUGvIby0kcVMFRz/FZwJNp9nza+2MXM+OjkA7U6azcRWopTtfWR9Fn4
mooK9jUrTB9WXKAu7tezpgvWLs+i7iB2JgPOQviR62k+S/ryiHXjm2n7qPioCeDeSqtnHi11A5zE
sGlW9RDzqLZjVR6eV9KBd6oWdq4R0WRw1WA8la4UjWQTUzGUefo0k9B/VWMixk+bwhT7k6hotBpC
8a8oAHmiUAvqnGWSnVdS9PU4mpTCtZpwMXxptMSAxyuA2nIRBkeONIZCybow79Sr5TzKza1fCqHd
yfISPqAxRas3zhpNnrFgqDS/zMleYjhOP1yqd9j0mujC7OaZdjf5xYwG9TTrHXN8iqr4w2iJbHCA
Fl0GHXTcQaE9scxw2E7jR54tGqU6lcgIrymNS04XDGHtOdQ9tKHw0sVF/Qksa2Kiv60Tta4GzL7C
S1Qq8XhoI0t71grOn4GAAwL8rRHOT5YgafedmqO495omfYmsSq6+8MOhHqTpDiETHHZXmZx6OShw
g/AWETCtMPITgpkGkydSwXs0Wov4rKZeY9bjF8fHbJ8OLC9J25bvTDpZHOm2gZ3fbvs8OEbHsQft
FqetcOmzWh/2kxWORxxbWovVV30Otxc/6LrTRx1nUcxqpAwhSz8s1pX6lwiptRwtN+u19F1uuxjI
QepgfpDP2TjTbWLUTYJD20qCGSunk27BCsCKSB/CDDKBriwAwxEechOqnSyiLDZdhp2zgyvQt3MH
wqFa/K4YjnNlvkR6j3d3iQabsAYe4nLyhSkBP9iqLm2EZ53hFVszwuKVkboQCrWdJVC9mdHaZPfk
bUvalFpUUHXBjmZ2MkgpQWfUBWIFUuiJy8tVWqywOZ2SmFETCQ4FoTlBXENXK1fwOquMSZ+rgZz2
sqtVRXMblYY2HeqKJsk6rcAEFFYm2y5+7mTPVv40MYewsvspLzUYQYy4xB4VW9lkeACh/cFswIPo
yiAcekIfNlnERy1e2h0Gs8buhxzcoDX3gTbnN6ytjtrLKw1O0kajVhlbCLA4kkJYGBl2deTO+jYl
zIl1E27ZNL+F6Xt16Rb8FnN4CqsQq+vY0xuhAt5DPtYqYLVC/myJZfI8VXmyn9QURKz0bCxAWMet
m6Q0K26IVt7gITA5YiX5WdO1IHUzfa61QW5+bJ/xKQIRaYz7xYhfI2vMz1XTc4UUa90yqtpwlPN8
HyPUXkGTLfuoyNhALaKfUOf4SaPcusPjxylEaNEXaqEPGsEUb1D6uAPLUnsmpkLlSFQbDrODxOm4
3X40fLjbtEbCCTCMMzi6SKwmV8/S0mHXOfp1R1yGbsy7deVWZ8SnhcAk0lmNCRiN+TPdbbSVyUNX
41/EpXcpTcXtpeyE7zQ8UReJJ7orNIDFGCQUwrjKIN+vo7DeCysHKHwIv4aprg4584BAkBJ9l0Ma
Jtsh63VQR8ZyJ0Hw/1DIIB0b7IR5ncdgUmsTgwvlQ+dkwlZhl1zwN63Wt3ypQNlNbxAIsgVc+QoP
HiXy0wKxXmlUyZO1LL3nQpFre+3lN4gw5r7i4vbmqVHv4S+hbxd9bR76vK1vNbgqHpQxj1pf4ylq
ekWNXY1m6QYWsBl3RFOwb3tTy2RsWgHY1NwbPlYlac80E2V7nXMud9rGSI9UeEb7Tv+IEFx9krvq
RojQAoOWSbhVOO1XqgQZ6mN2ib1OkwY4PKhFbK6sYieOdevl4xyy8FEsOGaGfFc3Vn1iykD+mvPH
QzQK6om5U+hhgOXQPE7RCftV60ZwtWrEcEF5SGKDxYGDsqq5/Wgk7/qyGpdmHkCpagVwGiqIMUVy
tXEbnrusfZ2W/ZjzyjW9DRSpBDiuJ2emoFeKliqv3Vrywnxcj+Sb8os5oasLbdi2VNvNmZvjSccR
qRauOeiyK0f0jfhUOe16qCdtA+i1DCPhAJC9uuaRpNH3toTXteN5ligl3C7FlQdOZbSan5JG41ot
IOyOc+61KmGNocayN+KTGidXzHOWO4E0OBW93hKPikfAZj6FcpP65TCAwEo7+LASeJoujx5CKjYp
o3lM5ugzMReF/siRllfDanfaTHBBWjWqU9oltXKPKNPVUrj0lri+003jqohWfVBytd8Ps6A+pnnz
02USY0upOtWUyH4t61ACnm4KZ0jvDHOOd01F2kfjyntoBL5pGLXrYzky56KgMj5FNCv5Rifj79LT
4kRQRLxyqk4PHIiHfZ7zxstF1FzSsqivQg7j1ugK6VMyUUErqoh8kTaxxkrVcwKgyCqX6k2Wmjjg
zMj1OMi3VlhB+lQ161eSAprsVI1bIg6Dgapvni11c9+gfT0yto9uy9z90MaEAWqaqCeupvAuqTPG
zug9dlMMk93r+sM419unHOJANsRkp/eEry1FK/YyzWr0KaUp8xGhPTT9JDrwdrtzqcUnpZhIoYv1
4nBI/YC4Wz8ZBPYprJvqo06+hZu/pG+8ZrdUgnE+K9qAmYSn4QGYBbmwUUBKLReJZ/Ysm6dQrWu7
FudDxajwhGGd4kpOhnudYc0ekF/+1U2yykR9EYmhTM91ZdzSqPRz0uGHUSKC12lWeTXGkLo7isq8
Pi6N52mypgtOOfOCUPUsmRxdaHNwyX4zvmFdfxCWkBlyNFZBJVrVseW58mhi19novVBwoRTAfMTE
0dnTaiRv4FsFBBRuD22XLElNtWlI6psyDw/9iIbaAkPEsZaSonL7NpsY4JWIx7pe5fQ70rLpVq31
sbZW9SpNYnI25dWc9j1KiSco+foxkYAjAbZ0wzsDeO1BpyXazfu5ulGCpl6pbjLR3LTuoGnGM4oP
hRAs50ey1EgqcyzeW42EelF3MftL/Bxvkx6PP9QKcC5NF5Eo0Mp6WltCdrcORROs5jz9gLseH+hb
5XzeIE2HgrV4MX/8XRhDc8BWGv9AUfmV0gAB30LHSULAzWfu05/EaNIfekXriQBBLls65hEu2hN5
sEYJIyevBDlY1BHwB82ewrknKCS4eq4ZT2m+/cBTun9wruYVOcBSc0eAmn6JtQ7klNY2PFApDtuH
momZp9eUA125d3MytAHkfFjYC0s3VpTVr8dMuVvbRv7KdKBdvYIwXvZr98NNQpZPJZnkJ1RkQuzS
LPWgtzPAZSZWbZr96jUeznSv6be+Id/C9VfDo+o/U0qL93PEfiE1INQJVN65jYDwxm5xeK6R9HwM
nG/GRhyTJWvAPzgilpjP0QgcSRX3miweNB0ovlkZ4S6Wu3pXT2Cm1uxUDLiUo0XsnsohemyoetOr
+MyCx+FDVrEuJi64oNNojAChsbtq3/PaOfjXMZfqXiiFX2sY67u57K6lKQ4MBdcPyLN3Sd4RSS/l
zq9TQfRV9pXOJJK+bQB04Nxgjy0bXqfCzizaHduQZF8irbWpUu9MY4g8k8WErEH5XXcdaV0KiAki
PXP6iDwB88ZNwOYFP53WBHGRDwBqS5cCXOkSjlFInFbM3dhY0hf4Z4h2CV3xWNWsIAGG4gJKxiWm
zJ+KIaQYXoCEsfPBkaDlvJRV+oJWSIhDslzsi3hcB73fmSremXnyGgBwvsimA2sJnmojzg7Qnn+k
tD40MWbqkLOEIyykI+K1CffLJJl4MKPWLbIxP/R0fMMBDK3DUE+Rn6XARipKWZ11LWtnlnFd5MaU
YFgXDsLMVa4wLYIJupanqBIQJTVMXJnYfkrxosJ4mwETK53Xblg7eYVJ3FDC7TQGB5e5MGnvqBfc
XEs/fYiSRGMYNSYXHsgvZd+0G+Q73Mm9zIZrwVthLGqwrtXs8pdY1/O+cUd2yaea9xyPXg+ZBfSs
ieUSNt18HTrTCqpJfcpjWeK6toJ2Y+Qpg6PiEALtGKMVp1B9yEjQfsqDXNBPKOsYgNQRmxFxAbuN
IhzdtJZAp5w7f1oFHqPVsDHvMFjWVvkpNKDV0cZhjMyleZJkNbyY5vJmAoyDET0fUH1IBCgeKz9p
LgC7bRcQNCYgWQBwwwFe7UKVKmJCBJ4m0PbcqmITzOz8iexZbYDz5xlRcHCKRpgCq+t904rj51zI
8ncrOkO3kbb88mTylfC8lxlida93shOmMalnK3xgqR99ssMnJuHB3FFFuMg0e0T8SAC+EB8WvIZk
kCaVz1qTstIhp7FVaYIKVdQTp8GfW4s8J39PlgrS99nit5lyy1MIM306ZXvktuEoDNCAw14DFZcx
LOnZaBjAADMCJrOR+nJmxB526xJuCVYUWuGeykjAyMhuPyzCoB27EE27ZwhRlr0nIXomU9q5AsA7
Ms9t5jaLnPuCMMT04wyrPau8eJ78e1mOHYVAAlFwvNSjmGj0k3SNPadMbmSpvGLHbINs3TBhRQ9d
Ne3CQNesnuc3uWh5qdh2GmyZVw/DyrJP59+Zk1CWEiH9nmPl2ql+0ekp5YAYICcm/EHW9a9tLQmO
UijvDd+bS5UEUWaeDieruAzjr4kjK8qEtjXvSnsrxYKKI5499mumj7OjF+9ZWlfYuMlk5RNiDiB3
sdS/q754Fwx55EM4EMvF8JwRIGEOAoWzU91FO0+DdZeY+osym59hZCXe0nW5m2v6sd8wVGM6n6cl
nOlMlLDAEOMX2J5w8G7XvVJzVwp12jqs6yRVYnE+ptLc+2NOXaQomzXRMIrShYEBwhqB/VC1asGK
QrPsOhCZ5HhbHGNRJG+r9fc9xGIn7cc7ae3fDBm3ktWQTA5LXCYm+Hz4BKhLCcEBEatVViWdo42w
r8gt+LwLOLKQT6ioj7zcXPerrnkZk8PAkPoeGYG8ctfEMNXNWAriqsJYQbcth1l9fOWOuEsoGqpw
a/YyltxJtigkw4eBhdQ0UG36xgvHEshp0TGsuJlWlrnj2E1XGfmKJ97aulTDH/NQo5w9xq4nNsu6
x6Qr2I1cVEepmLG3xAKbmq7lvFILmUXYTdBwOZNuEzuMpY3pLSSp3VlorlS4Xop6ukT5wOGP1dME
8YZFenLC0JgOjMgj15jm3xW747gNx6wBkHLE41e3lCf6ls4xso1N7GFwhRGgGu3ai9PHkunF4prg
8E4s4iHz8oAx6pK3LMWLFcSdWX/WMkUXcrOUZ9pI00AQ0p++yumuacSUDntsO5a2Ik4wXndqzlnM
4qytyRQJKKfEOZ44YqS8V0mvCgcJA++BRAJO3U74kvAmMJWgStHYim3LjSGeVITlKgnPNZ26cMp0
ibp0hcnXkPTzJVxFy7UmcP4cNjLqZurtJKo88jXvTXPwlyzszzj7BCSPaPRCAftyMac1RDeZDs7w
POWs25X2hamA7gfhAVB+HDR98sBgDMlRzB9a0GhHOV/2SxHdm1UpMt3Bbtu3+CCiG37Jb7HoM1/K
K8Vtmc45+UiplVq3paeoVCuEeOc3U7ZbdS86hFwfK9njrNedu+rFtTGXzxyTIBDf0gkZ8ThxLJf4
/UjwSxJLqdaBeVCgFKx3tD2fItDrnVgeGnX6MAtWgnWZxt0SzaMXz6nojPFQuJm6ln5R8kyQOfQy
zpDeFIhUO1UWrtR9vueLLHClpygy1EbWW8gBgEXKU8oBSo6cNCw/Y4O0AeSzxMQ7fSx5uNn6iau3
jD/MrfdiaNgWyXO4UkyyYAAxFWaFTMX8YYw+ciX3p3grFVObQ9syykqZfo4qacg57Axn2Cx6hRjd
Q2PYWHfCGzmDdxAyV2RnOgiMPHFHyjsKiqsXGrexlxaQaPt7oR9viA7QSyAn2HMJ3BWSIzerjh0X
jgir0JqFO6ruL/2Ildp4WarqByACj5itfiCkJRRIa+JEspFfZUsXfEXKGzJiaCmrDPs0EYkWLTSx
1OBH9I60ir5IHCA4U8YtYDWhPYpJfx5yYnpS1vya5f4WtR3VbfLHUmQdKRvgXKEqIwJSVYyjFuEO
mYtaiqJxoSCszgjfEarK+4Z+hu3C9zEYDxkIYWc0ajx381q7eIJ7cH3sGxlLwfnFeueUdH4uFUsX
5dp7wkOzs0rtA7gXYApiE3nV5s6HDfEIaoH24lKuvGXRB1voUwrdRVxys4TsSwgX42IogJXMm2dh
Et8zlRa6ENr0U67UN85kllvD+CCgld41lfBYrep735dfBv0xkQRvT1dwxVEVsrUTbDRDeGUYFY1v
QzQoRu5rghGAwdqpuOhLn7tzRLAJQTqhVrq8F/hARFs5pCCl2BEzOQBeQQDV4WqPfDnaTNPFntQ5
Iqa3SMQ1IevpVSbCJBQirngzsTsh5LpphG81rAym41pBpGceyM2QLtQp63PGErEklvuXTFZZ4RWO
3Zx85Lr5UQWQKH1chYhn+N+LkP17JArBgFDKYZHHHbNENeohHJqStAEzFPIp0FooOsGzv1gN+q3w
Y6TjHo73L4yYLBPSNZyzfWsMH5FJaTRE1FtiwANVFQBw9Nq3QhwMMza6jltulZqZSrAJcCHL/CUj
ehJoJoV5YpmS3B25h40iXvxYhBhtIVARUq00R8Pb4Rhz9rC1IwO3cFu13sOk0W/x0B45Yn1ydp52
iXga53FH4um6IRfnbCGpNUabOhweZjbOXf5rkZIvWA2HWBtfB5J7UvORyNaLWQzvJL70W9FTW2sY
q3GQRNYY+sP2fUPZvcrDh7zBkO0ykVReo6mK2xllIIEGn3v9psnqZ99Ltyzt4oDxEWBe/JorRAuh
+kWnuVxD1ImUPHPldnmHGc94OpVfOSjiLp5lDSA+vAM0rMztAdQ5XPvupCuHTq+/apY8vBHZfDAZ
Wu0ySdb2ajNRqxJaWqBLE/Hrsf4AutS6TdHeU0OM/J4/mZNyb9bCK9XIpl1nQuXJYs8comabg1f4
OxYB+YajwM9heDeraqSGYBuxmkBk6RfKvDghHtgKdDbOq8nYVVDbI+r5cc6to6pYJ0gYkpMYK2wy
3PxyFVt2ZbAGFgaxH7sQml/GOs2UorUxOUHtohpyandhdj8PPaMXlbqQIXqqQvVaDOp1TqMrG7zZ
GzsRG+a0BmWhXfqKYX0Jw8nuxFplkdEXO5n6IqCGfLWFtCM9lrAH0ybpfhzw/ha4tpUpTt0hAbAO
3puLizbwtGYIHXcG+RYd9qJodtZDjBqBjD1Vl0psmHQyDP3/8If/LmlwzP7ZXLj8+Kr+5GbbPuCP
sbDxG9cFODQDrhegBknBmPaHm40/ES0R2zLsk9+nv3Sa/m0urPxmaPhGyV3idIPyAKjsb242/kje
2n9FQ+UZi/jz78yFLXVDnv2dB5QBMzRAelNlRbZEVZb/4mYzYg724biMbE/vkXXBwR/vNZeSDj92
UncMyMK4dMPZ0SNh4cPklW6xS3bQ4xd/5dk7LfbxFkFcKSpnp+x6b8T19Iov6zD4eHpSf3pdAiaD
Xn+YooDAGbVq7Fa7uxulVHYRkKT3TH9tT7BUiZV5RBjl4iYCTCBMiM/Chu7MjXUetYc6sUdeGB41
f3RNyZt9alSid80dnPuBV3E/OCj2br6L97oX7xI3s8lp3iuTQ2hoOFIAMNi3wY5P4p18n+9Fvh3O
db58qE/6Tt7VrvZ2FNycTyK4hD+C9pB78mfih94Q3CCsPSo2cB6+AgdK40LARjmFPizdxLDFh/FN
Pg/OYN/TSe9JF+rWNft2uL/dLPt83P5ncdpTvu+8d9UhymK3p/aE5HagqJ7XDrHWfvWfniL7E3bC
CUiDRz0Av5ndmjoleuMgpB/FHaoxP44EP41lD7fYL9EH+NyG/Z7YT7xXdrrv3Z7fm13jy7JBUYHV
tT/bN8XNHnoX/ugJf83dYsFLfSYO/UCCKNml2BgH2FEGrZHKffO17sR9HfTHbQCH4Kv4xNqpxYpO
2n1yjZx61wWDLV36lTEYUaTCky+MaIbuwD+6eZmMa/u6+rlrusmJDks/vs0eoRVXf88pRLOVmi20
y4iejcB0bdw8p/jGFjonu68/1Yn5ij38qi8SkKVfmt/cDzvYfG7/xe6qzewjOS9wddr+fabmUHAk
8Df8rNmkrL/Gs0ZH0G6DCO04Ib6UnBEgVz+THQbWa5zBm8he+46omLtZvMd9E++vZbx/a+d9/DOw
MR5sooSpT0zsKO6JIJ7at+V9YjyF0M/Qlh12E1C+Z48RixZdV7uGWsxTJ3rj+LICmMjvrPvUFlzE
vJf6HJ/ks/LYnqbd8KwbV+HT+qxW0RXNBPiEzSaHX4iH7C52hQsZGScVztPkicCCmTdRueBDWyWj
z69bmb2iTWJuOhl7tmbwvqQYbhDoH9STs9LtB51WTHv4YWjJDg0DGuDv+mn4oH1BO/UX9Le2gjZ3
AEdVxYHihof4mu7TE5aN4Se851O6n8Ro7Ov1dOD1N4742LgCj4BqtglAxq9sIusnxtAKEx6O0D/6
u37m0L5D+zPxNjqCpxwyX+AC25ytyPFfUNW4BqSdi0ITO4UTknYHqmL3o02Hk0CG6pWrrtHs5EW6
Zhzi31wGyOGj+JX6Ng5Am5BuoMIjcbCO4cn64huDEebH/uBfl0C2bCfKjuCSeHfw3qH93imX8Jl6
Fne7g0XleXmJMxdGYvfJ62LzWjr1q8Zzw3DGVwaA1+g4f+tkGX8Jn9Do2QRwvOwUn6ZLbVdGLw27
yOWJM5kULOfSVx1/8bY8md3vV/cCveH4CZj4zG2THNPv7E4/QF7RP3Cc2NmvsOQtgcxovuWfnP7b
QH67RmfrA8TWVkV1lR+Ua2Lh38SP97Yu+96R7pWz/Gae6pa6scqeBvtL3Evr2bx4q2PszFdKiM/k
th1YIZ/yda887AxHuot/lDvzSgGMtzwqh7tmj1PHpwFBxAKc7Zkqqje15Rtq72r4VUHm8lj2Pj7i
AL3G2ov2YxxU10PqKc6LV9uxfbe4nobv1vti0OhGDm0hJ35li676Wn68KTzM0eCRCfzeG9zJjz+Q
1G22crbkzB7lH4HmrN50upN9ybljP3wD+6te1gPfgp2MDrT9E0lBz7xUe5G/gvXfru3RIXGKIY+/
gxVIt/M77TC5vCD+eTlJDvG5CpuObSmEX5zsrL9lexVk2g+8B36Z/7wZu99fxV1/4xSHOrPD2noz
vIHnIplL5uen5jT5zC+hzQFE+UnlQ+dCm0HoJP/o4+Eb+E/vFXt+eaIrAZedxlJF65RmI40ULrYY
aTcsPmVMrY2Wu8s1X8hdaBMzl6d4Vr8ijni15lNWeNV2b8Ak+R5gZhAgxlS746p0jR3cA/dD+XhO
7fTw6AQ/AmE5Vz5SnOs/Q/DhLOngjtA+iNjtW9ZN4yzdZYx2rswF3MFv3MZVdtu/vSfcG3AJ31lj
efk0hONJfqIfsnA6a9edeFHmKwOLu+nEbF8n1GnHAO/fF0g631uzBQRNWnrVS+jdWy7To8HOKc68
jFGgQt5gPcx5yVDnFPawpl8LgTIGxK57Efwd3STC/xnb4f9NUQgdF+A/2Th+5P2f7YTb3/9j3yip
v2lMrhQSQv9BzP3bvpE/kUxFJQJDfkjGcMyO8j/2jYoOShe7oGXI7Obw0f3XvlHRfjNFXdZgQWvE
i1Tl3/IT/r4D/dO+UQa8qCi6ajAB0kS40H9OQYhTVAhRhhOb9gtQ64YnTyrqLQNKfbgvIYkly0ev
KFcp/8BqYw7PQ7XrOQzpS3wP5YrKGAY/6QlBzeu6RxKf+JMDkFzsVQMFMA+wMC9qKqdNsRWvgSnd
rzKZb+11rc80gznbl57qJ3neYZNxxqNQfwG2sQRPWoLoWZ/vxXxntLhcQe8ZTjyXyCgohrVNCJAn
fUhRQ7A2+Y41Vd/mpCDxK37LyEUK6vcmnbEtsFERmSVpf+VF6jKZtsXuWkdMstRfanUFbmMnzJNG
THJZ/bNOPCWs12VTRIrmEz7IpRdhhCBFqRmG5ihoNeVM9N2n1pQx1auZfRoaYmcVOQZLN1yqrcjK
pVyxmiyvxUkhZl9yTU+m9oh3cRePH4x1bhpYiTmcfG1hhK5MVVCEN0DyvlRHflFRQ9yw3OLVkWZp
T+6JN5GhkDT6VbRNi9gVUwZBCsGV5p95KnYjGjRmqeRdpeonnvEhvA3RMUZl1gyQRtRtLu1dwYqv
4GQOkUam8IvnTLFwAJWDXPwlrV8mlEfrQ9Lx6TCSkgrsjsvnhrxk5nOFbfhEUxidiIFGlQ8tkDuR
asfZeCU5vl+ExmEmyGhUsNH+OZzTkkOzchV7aBAd0CqrpLJhzXaIhJd5W2rVBu189qlWoGKYGuex
QZwfvLYePQMQgsJhhXJcCUlMzCcvxlw0CRAhiQjEzUdJ3xnqoo1xxxGP0xgfkriD3kyOlvnbuCTH
WpSJXjwq26Tnm/M+yc8Iy97kYlKZTVrv23cR16Bc5U6pke9kFaUCgJ+vspsJnela7lETim6GWZNP
RaUigJqdUInuTEEPic2TXmBujLBUQaepS8o8zEvda45i0DqOV0POD5F+G8c34Fp2kZ/zLuQb5TVw
J2xfMdLepYEIy4bKKt+ybbEjVi4q+zT5MhjV1u1CI/fsNtxtJpOLqFndkXVpxZO7hBBqALZ0GNXh
XgdlvM3MNi4B2GSJOvJ+dkvlq8gSpAhoUXO5kI6nwR6Jqpkl9m2zi6bBYOuq400S0J+kxzqbL0X4
R3qOuFr0iwar31OI/60cqBhJyr4jjYgr+h8fMBipgR8auAANsl5/H05EwZEpACG+JOc/CYeTrnjO
2IlPIVotpV3yNVIISWEGWVvzpDbpfjEKTxpjr15nXwgnugRC+tdrf6SDY8SdHyG6hLEPT5EPg44r
fZbzwwps03T7X0j1uOgYPzSOZOEdW5gOVv5EqU2bWbY8Hqv4YW38yhAcXGVUcDH73aAIyjuTXVkB
9iDerE1v4m7W4W2OJvc4AtJ60tXvGAE5LYWj3h0bfCl5t0/jD8XCyBpjQAMS9QQ+ALQhBgNSjBC9
uvihgAWnzbu/W17+J2+q9BfOI8d7ntp/96b+hbs/GOjWAP0wS+XPYp9d1Sp1t8zGOlMhVr4v9DSV
4it68GrupKXF+VX8i58r+sQ//lxV8mm/ax6wMP8iOJSjIJg0LQ5kMQ2PYg4bEyyQoai75jEhrE9G
PwUprdjwtNbj9KNR96TvS+G1MfYz1aqUbvNckm9icuKuF5b9rB0jc5fj/9UT5NmgFtHBh8s/f+f+
4p7f3jiwncRGjO2Vo8j8+WqUuGKghuQMihDy0bkHkfmVQUPX+i/en+0T/b0e88cXUjDOy3BHJOuv
P6FooN1kKgZKPxyZMzT1gpFjzjtqwKLmX30t4x++LYlNApI17c26qmEj+PO3NaFEAwOKB7sRTmap
PxihtE+6KSB1G4z66IL/Ix9EdWKqvE41uEhN2UkaNeieBjk8m845rfN9iUSTLekz8wkGJZRdo4Iv
OVmmiLo41vlYQA+hrC4H/JNGGGGVW8zNS+ruG5etx/PfsXC6JCOazPY0H/AlRXdT9yVBF+q15Uqj
VWdO5xly53xRxfvGHDyF02C03LdwwgxJc4GdLBoGA4W2Hm5MaOPMTjgUIl2LoKDJYb6PhbKvxPk0
51snI4+SaQYgmgdydMs5Xw5xs6/brStMCKLcg7dbCNco6w4tGTAmWVwVNEDO2D3viCHJ1ZZNRmmX
CM+xIJpN6/Thk5jvExNIdB8Y5T20bZ7qtU/8z5aMDtM3T4y3MWr9qX4RtNu2DCN77zTOqSBoFAaz
pJICOAsM0B5rg5ZFMJeLeJ5mDsvLtySeMrNx9W0jLzwtKa6i/HsxiwO9mET5D8vAlMb6MaVvg7eA
JnkBg/JUflC2QSDsYkgPaXEZ+wCaQtY/jKwcOuXHjfASZSOD6t9XgKJ66Qd6aP4He+exJLmSbdd/
4Zhog8MhB5xEIHRkRGo1gaUqaOXQ+HouFF+bXcHXbT0mh9euVVVkBoSfffZe27XWumD3p1XrxjhT
m0fHHwYfNLtSIzLXAUmcdrOcfDuqWHjBIeDQ1rpQJUa/wU2jQ6jW8NmbjF0mBcA24aYZGPMsD7Bt
Ht2MTjL2JyvwFL6J7TRzzD0dVGRFCVDipuCHl2m1oBKhzJJET76Mmvs+E6eZAUrINW7+CGJ7ZqyT
QOyc6SuJaj/hwCO5TxbmYMi7r8NZHp6z0KNyEL2Esxn/XBEBVVXmIempnVTPKbj/wT4aza6QoDat
VYHgwmKEZttN39V7x76F+MSj3Nkvr1RJjJzFMhstntz4KHWtWENNW3v2xYq/QfHfjekmIEMgkpYC
MfzA6TY3Xl1BPM3ij3XhXo7mDpzguif54HJ4nKKjlXgHghTk3uwVQEOc/TjRMDEXzf1sWA+ZfOqt
/kaaHdqjfRQQUMMnNwJ+4krcKpJSuA0RTD818BkF9yCPdq52S2PVWnT4Ub8wBHH6gk2kJytTP4Jt
8Wk5p6l2O7jNEcIRZ5jEN6BsDzbnERufqHFfmDilq+EgkE6M6lep7+32vlJQNyWWFKK3YMUHVhop
jkkvfI1ZhsOUIidA33xpHCLvluPf4P6w/V7j8cY1BASKV6R4rt1rZwkfyIfkxJVLXuK5x4tae7Ti
l2581KV+0Fy+nSECjoGhuw/XomhJdl4DXds4GG+65ksr+b7M12HpsPIifxqGYxSED8uREovPpvMW
IDtek6jfRtVX0bxUaUWjBe+M9Gra+rbt3vQ4egKF4c8sYGz2qpzvZLPXAqBPQH+ee4c3pYpg1ZFH
4qhpkbKNHbzPcL2wOBVbyNt00+ircjEB5zbGK4dL9TYjJimpr5QTLBFUie7FMW5CHrNN/4IFf2XG
XJewvakF3JgAvFho+pPxWurHRsMYxj0PvZOy3wK9LdDarTRuxT7FwUHUwoieay06hpDvpjJ99uhp
G3DSuTHVXRw+OpFdHcyCNnFRWKO7OgcBivNJTuhpMA7yCCZTRjNxRhNA0Fxr4a5De9wnXr7K7INU
nFtseAo2tzFSqZq2OHcOfFuY3Z+75EkUvwrOShpNPJaNU1w3D8HE2Sl5big9mUvhJw/Z+G0x9tTU
94w5DSPTvabZu3aaj1GObEIkXo/Undbc19RoBgZnXjZYtjLXdryP54G8KUIGViGjmFazHDdu8cCr
oRHRimjSoz6cIsVVSseee6LdRwwIwXyUtmxxvt6mJEUd5hVSxBubxjINo4ZrkeGxvoAor13Bbaur
xeq+QsiYxmpDLw3rTW3LhbSNONWGgqgH76GUyZbUK+AqHFPOizU95CbYPyrkKGo8Ju63wDbEI68L
xImBfBeyYogQysFZfbrzsff2g4mIYwEYM05B+5Tq+25AeVK7tN/3+ttA/ykW3jpGM3KKg2VeaScY
SYcMd0rz434f0jQYwKo+y/EBw1Ud7Gmg5ic4O6ryjTZfs17aN0jQjfbTjK8BsxdnHw/AD9knngWn
KrVWib0b6ve5eK6WfyfPLrAq37UAZdyq323XW1PDuk6e67Khiw0fOvjWZnxUTngmoe7jMll5Omvv
BMkv1Ncd3afWRFiVBXwVrqfKuWjM3yy4tzMBXNWX7268T3vD18YaMhpJsXlrMsOmG5g0j6I8lPal
T996510Y2ZNQ9toUv+gZX02YiJPSnyKCTyPXKQuoCBCZzmASGf78TnSL4tMtsmrAQBTFB4lbTws2
FAusOsx+ZCMmnT2LwwM85UkEwse7oyfRT2aEM+H4OPtW9FWsx67B/0EEBv8yZjLBSwYfDgXx23pZ
AyPtR+KoeJha1S5v5b4XT7Nn3hmltRndiJuFjbjqt6PrLT7ul5pHPQ2D24nxKqoe6P/tOkxK9Otk
QXUW2QNJxVXLttgdog2dlAz3F+mik9RPwfijadOlkSAZWXwY2OunJv2F1XBVtwRrqDz0NqgSfDFv
miRb6XmbIubGy8Z1qxc3Hh5fqq7oHejY+zLOPwK2XmNUR17owNkyr3BZVzY1WyMOGX5+d2I+igBl
mvgp9RYiYLjriuQxLmFEsnihQPo4E+T2WoKDfbABegREnAgQHj2KdiET5fx+CKIBDoxWCRSAkd+u
5Ce0MCrUc3FjUIpuRzQS8orJevYxVHkn1BCUHnBKHatkcmx1OHTVxAoGkyG+NllCx+blS8lrSg04
mvkEGzHXx4vGvRyhq7TBr3rM/cbIAEXiWnJuR+9YETxx5RJV42eRayh2O+KHvoPkkxrWLleCBj5r
NefzWTLxa0Hy0+sWrTouRqdqp9gKmU22zXX3Ei2nFNlck3hkWaT7sbkXU74FeuBXGVePXt2YYemz
t2doL6lcfR4DfGlNsrEDrlT2QbTA28l4yWjmdtP8pmqvecrxI1ebcZlax+KDtNilU+EBzyllgBFA
Y4pg8u674ZHZ29mRPOshhOHnmgPjqlqP9e08gbSkECax54PHQRS3gQtIz7Hzb0kJDWAFutsFoss7
HIOtMVJNzfdIvY4fOLwdcrEmn7UFnLhycc302paHcaufpD7jLRwxOMVb037L3QeiQes+5PVXvHI1
m8FaTPrOhLAFFs5PNZv8feRnwXsjOJlo+d6cGJXL2R/KZ2XMWyKl8A+f5uKJocCoGpAb1tbMZp5h
W1V9hBnSfL9gRl9DSnk7U5zq5DV0X/OUIyWmtmG6kWOJraHJrtqgLgP7rLmtd7Ex7BDhLDM7wnfz
8yK+/z3V/UeWhf8ng+7LIPjf69KXnzb6UdlH8d38ydWw/Kl/uhoMw/EAX+iWIwyXEfKf6rT8BwEb
y9KXYVnA3LH+wOiR/7CW/8MfNK3FuYDk81+uBkvH8CDB9iBnI24TAflPXA3GX7QjXUc1x4/rgbXS
+euojfuTdoRFqRlptEBhqWoGpcZC821RY0EQY//0nbTFCJaaTbtpHAgfiQmcZ6M5ajHVGBID3dgh
Pw7G0bUD721OxuKlHseMdG1LtdJ2LiKQDyEA3EdTUtvkVTqWPUaW7R9+6/8XuWb5mH/QApYfw+KX
gbhOfZD8mzdDNye3lq5ymWRnua1kD/MFYDuyb9gCvczy+r4kQrofNC896LOur//1vy8XLeZvH8DV
DZudwe+Skj//HnH3QxcewM00QZacVaKnN+0QM8W2dZusgmBJpDdhHxyr1NX2TpdOfhRqDxlFEIei
YlU6K+Ij3sxkh4957tP6anhjsxtU7e0qt6Hxil5gc1M2kB+jotLI/0ptHZu295Z0zWzemEokJDkc
3vzW7wjz7191DmrsX/+oYtlX/OVHpV+I5YmDkQ3l5S9yYwF1pHdSSDddnFb3KWnxSzPqVrOd58qz
txGl5pfB9SDjgV50MVFVIwew1AzkOiM6AQFwyD4c4MkKILX0AEYvzBLOsVZn0WibJFxx/+Yj68tn
+vNntl3kSur/MPEgcnAT/lEiHaTZZ6KlMqqF7nsRYvwhPj+jpUtzg3uuP+UkDo+tNz4YoznvnXxg
RA9b63PKe4QAORaZX8JOYhcQ1TsQR1l1IfjdncC8DE+QoNyvkOKMdlPOCiLUpPL6CcMx8z9l3EeK
vLqttAv91qUHKcGev+NrrLdaDjy4qBr08DitP9OxVTcCciX2TDn9KqWn3dciJ3gTE9kKgor8rdZo
rBRNJrt+BJ2k0uYESMe5ulMBdb4bigfH6r3vMpifVOrOz0RmCyJORfGsORlLUfrUKB+hSiEOGdyC
rp5wPxfZop+UBW/FfDzylrYv1VQ1N+VcFFdl1NQ1BhBVidoHZ0vMJBu89J6emeYStPGQ+qWTV9tU
ZdBupAYRL9KCpRIZpCJHCkw5/TTcOA66mcFmIGzm+DImzbXPPIItFhYdeha9Tn/DhxohHMF69TlN
IWcUmtFuzMzT70Q8MbuMRU+QbKSwLx/dhDExJK+IOXkdeDg1Bruktr1WaBJuWr24tFlsUeba29pp
0gWnfYTlKbZqzMvNv7m+/vr4EYvcaculrJNNIxPxny+vyg7jsbRgFtG0MbDwHkGbWWUDq4utlMIv
Y+j7qcW3rSXxhCMzVTeT7by0mqGxPUt7PNQjZAPyiCbZBluGLNu9Mt73y91vOMD5Jgxw53/zqf+i
L+t8apu9pCWAjwA7Wfx2f7wpKAiSjlMiweeVpvtJJREnoP/wUCfXgIn9ycnj/kcE/bAjKS3Jnk6U
FWdx8PavP8hfHyjL5zAp2rWE5y2cxb9Iq6PUymh22BXg0K0fPdCbfuLUsR91k9gaqrYfzUq0/+47
+/u/ysvCcUychqZg6Fx+O38octKFHRpaR8wjnwzSZ1E/1K+mo8KvLpVMEDaguoH4A0e1NC09LNmE
1WlL6Lrgra9J8bSRZ77VXdOcNQ8pqpLCPdn16LO3ZLz7178h2/7bdwX3Znm92SQx0deX88UfP60a
oFSxDcW6xAZzDf/1yoenZL5CHQbtGOy8CAORqgFq0ObJArm3T5QshCWthIxiUAYEwpXxAYKiBPaS
0a5u0GtpKyPeaVYm/MEM1GchtT0hyvjY9y2hDat4kVONh0FQpBQXTfBg2wamjzrXd0TTnpQWInfO
bjDtTFBefhBW7gPV62iIQ0gFPHoDxujW6S6uzn+siRYYEFo0c+eFGVwt4gCaiZQ3Tsibc913L8Rp
SaSYCGKWgBOhukAPVmEADGvW5+g99pzpWNquu0vKRG0aLwy2aZiqeR0ywAAXqe2HhjjZXoPLtaPf
myNxbCvoBAVvZrJMbxZDEpSvjL98ToT9CiqexVZdJqh9UzqcC4396hqg+1ENhrq1rLq5a7Wi/zZD
8GU8ztKLXgG2Yoru52MedRCVk8pwKIrRsBLSYX4TWcZd2STDrjJk9WoHrObDILQuVtPFt1oijWMY
FAyMHP4OYO3JopYYaMZywVqkUHkbinOp/LH7Xc4mmUxTjyXN1kMkWdqOMHFVjlXuWYuYn01ti00b
2tjDtY6ttZXIvtx2sop3kMKGlcKYQPGA1hA7dKeNG6dx4BcFk4YIS0D2zMCuPieHPIy7yxQPtu/G
wXhOWvdAr067zQPrFSq1pOIgerbDhJIecgBoc8TBwYkTzF/YJkPRXDLNKs9E1dsdlVIeNi4n2xV2
vWh/GQ0GpB0qioj6ju/ZKt2b1lVPtIOgHoLCuLr9UkGZFtmN01NLH4jK2qGR3eqN9h418Xg/ESJa
/NzYWKsexSSqiSg1QaK45I0dXamUfCXBa5jK8m4YcFZm9lSj2abzEyER8bxQUg8lmLqTHqYHKX/v
7EhnRm46PZJ30NYhEe/7dhrTEylSkI6J/VIwU69t5IZbZVfTbe9p8VErXDKwOcfZrHR3UCgGdjDA
PPzeJRxeEVIQq6h3C64wKIVJXNBf1YztO9/h8JBZ7XvAlAybcTRu+z62zhaExiOvOee1TikMTQhu
b+kCYlQOtcSXHaEEbaLFuOxGB0i2BLKRFJlxnGvyyjkEvrWdoE4TP/8pAc0QksqdeDumCKNVLx6D
glRJHM71TadzOt0qo9TuWm6Yu4Gqus+iDG9ghY6gLVT5xVmM9DV1x1xBru0eKTZloQiUaD27qoPH
bDwkVWgeqf/U61UmGZoNiwt5jssE2a9iUM87a9pnfAGXQovMD8FD/0WD0rAvefY8udlcXavGKF85
qsKlB8h4hilN4U1DXjvZIQvgGyOMWWzgq0QYN4jBhyRcBQus1IsAuwOBIBOdxD+Kgt7cb6O8uIkb
Da9DaQ6HLERb5BqrP5HUvpy6wNalDNLWDtDHLPLsnQAVhaMAdHOcxfO1MZR1cqyRWk9nfpGx/avk
jkdFaHa8Gj3Q5Ua+FuDgjazL17lHIjHIhL3rPMf86GN7X3psVXRQirS+eKnz7HiLH6T3UKM4H8XD
M7UytcTPgNLIcC5qLC0wawYgeF8T0YqNNNkZVs2QEoAp+nnXhTUaFJ1zG69qCQknE0l0jgKXKLJ1
7rx0oISi7osHalQgehOZi3cZZwfO1zoovLnLIZcQXOpFS7+1O42fUxci/lZlcaPFVlqtXSiOICDH
7Du2q3TdqDl/cYuQBKeyzc+Obu2HqNN48E/mJmg098PrzeEmsWu154bGYOdVHuULHt9Mj/HFZt8I
jfPYA2LHZOp0yTqEXI8tyRxVsHOGJe3J+798I03ZSX+yB3UUPMeSNSZ7jTtguferCselQf5rDxU1
v8bZQs6qLBF4mz6QxrSJR3ranmK2qtsKonnrj1ZHNoimPfE9dIjp1564B5ULy7+UDIl9g+khNFfB
chtMYDKOeb2Inl0HAhbg2jQYdwqQUfndeYhDJZ/40peBzDFVS0Cloa3PdIaa5Gy51zYNpFPEPIsX
cELR0K4quvF2KCb6/Gr6ZHfJOAugK5WLx2Lxl1g8fCFP5Dl7jt9tgaXBg5isi7Wp6H+rto0aTbkd
+rheODKcUU5l3GVcr23Ob1dP490QY3gho++eeY97z/zjWX2vpzBOPoMR9vqtadcGWXoOIymnYFEB
nVSBDkhWuFWHYTtvv/tKB3ybN+JCgR489uWjwlk02d62FIAYg3is9BzLa5GJS95xGQv65yCz88c8
wcuY4U25/tTyqgp4y5xFXpBOKpefPh7xXuUUot1Tz0PM2KUv7akkVorLI5w4AsmyH29bi9+W1jp2
fz9qORbcuaQpkeOk+ZHAp0FfHQE2QCCyArFNGChZNqdDvGuC5S/Si0ztG9LvZ8tqSLmB/X+rAo/P
Qdk1iVhdVW9ep9p6rUq3ujcqz8GVkoUtpNw+4YItI/PQxR0/SFPMfBsNRZetb2gO+9amqlCFk4Rw
Haa+8TZTTERdRvUbLJ9B7VVjWIR/hM3WUnj0sxUF2JVs1OHSOpbmPXthya9uTJN5VSmj+TZLx3ue
5inCEk5KjuUVze0fWSD0F+H1tFGUYhyrLQVT/S2Ro+DX7GrJjUnjyBaAkEOjrccFGo2+a+RHOrDZ
k3cgim8Lb9Y2kGEgXzrmUG5Su822XqyBbOqnJRBX3OlqNj8ybAsL3+AwaAWMGRqfYKyMLMC0ebhE
XUTyrOlnDMKjEzwSN1PjxkwszICtwGLANAVfKJv2nsrSq4Pr8A6WmXkzezp5iAz1lHYjdaTVKN4M
nrdMahBQyHCH5dZ1AudTNDVMUllhtFsYOyfRTvRPB3H23TicOmpjl0a6l5zl5HJSqbp8L4TDjmwq
x5s8aHWIslGXriNIDPPKbpWIt0VddW9zC5amlRVLraEUvEGCFNk/zmvwZbOkhEzVFFkSQOPCc6AR
r4tyzljARsHEG1TGJ6PmNU3DhjgkmYllya6E4rctAqhClS2CvT4uQJlGG39MCLe+mQEMUBJ2hEh6
nACmMmx2aiPub3MOb8yUO5uw2fQMbPGFM+aDE4W4K6hG0upKnZpJF7usa+9N6aD2UwyC+KM+wxLZ
HtqPBZzLCa/VyEFqsnLtThsmTulQcHfTrN1Fg44HI2KW1GxrYjUBEjEDwrVuDWu8hm3fncoyARCX
z+MeFcF9l0BUbvPWK6l3TOU1Cd1iY9JWsRFWjKlhUuFNk6XBxWadc1dEdfKEBv9SlbRZSkrqL7Lo
PrQ+QKC2KlIuWlQBIEziGHJfG++9oHkOy9p+AzvlrRszVN8qxn0wz27DddASRprtARigcs2doVXb
2cUwyEa/vQNrpGPlKLGgREI6O6BQJt++/I6Bw1EnejMTOEWEV5v/yT62HBIi1yurcS8MLwR3BxNr
Ses+FRw740m/6iAKV8XIxCaF+mzYsLsdSYdUvFDbTOxSr+5V0D2kWvIYRZj/KCE2Iv3p9yT2/3Xw
x6n6+V//46vsilZN9z8hcs8fFW1jkaD/ex18aXX+Kf7c6vz7j/yXRRtSPdoIbmu+ZwSHRVP8P9E+
gQqOjshKjJOOYUrBYPvPaJ/9D9dBmoBwbwOrdx1EvX9G+6x/mMbvsV3akoezYf0nIrgQf9MHcYIb
rg53BhuZuUzZfx6vZz5Bb3fkCSbeh8/cc+4ncjK01xpln/VouGwdJ2hJ7iYuvKSCNiLJ8VmzyYs+
5Jj/hdiDV8DyVLknCgzCSBbw8hCmEW9aywy/QJtEEUfRWbvwKOunvZ4F5I87qucNyNkGOyQCyLDU
zZZYENl6JsEkYGNryJ1ZeY2xQ0uPn0J4M+WmMssWIGteB0CXzSr4MKqEg2SvFjxVNZvAyvu5H0t/
LsaRukAEICraa2YE0llSBUiz+dD4qQzSaxc2vJIbSzZQPuwAVL4sJB+9YBrxhVXXa69x5+woS4tA
NchHJqt68N7RF+lzDyymnHVfZt58GBd617p09elbiWbEAhg04iMpy/iGqPhwrrORAkZRThPJpk5R
9jMVMNTbOWJbpoTQnE3FcVU7SQ0VZOd0fY5GXFmNsRlV0b4mYShAZhg2uQtAhE7v12wcXo3ZrO9l
MZI7qzudFXziGt2rVZkW7QGup17z0DLfHBFaz044Du9p7dXXwI57XBAEfgmSKxmx/QWiWKzrMblI
5Lu4Z/ltkIcJEOUX6EZLcTAP8JIKgrDB5IpnRZM5wLh468GPrCvt6gSv+XirzOyEVrumv9RHI9qb
+YYuG3B0MRBuFW9IuUyxsY2z8QNf0p0uzmWPx8CdX/AdE+os5/YyJ7Hv4cI3yO21Ru5QNJl/zhoz
VBDjS8Y3Xon6ak35mkP1jbDanZ3PV8SpRx10VKSJ56z5SSpCg4tjL/4xa2Akof4ad+QaiWUVOKk7
Oo4yDTtrHBxEr+nrwZS7IGoYRTkAF1AOBt6tZn3H7YedGfOA9ApcMtN6cYwPzhHcIlWqHXWMtrHN
lRGt3CDaIayfZxdklyFBCTv5udVd+FrOg46qkAQedIqwNR49y5YPdjaXX4neHOTIJegOIxWaELsS
opQMr72DjRuCZj/ozkNqxUQlqjZSeBlcy9wAT9debRPgBo0kvwwkVdtNbi2aQ0+FRSlAPzTDYwO6
XznptgvoQg57dXF6bE6ctcK+PrTeGfnLJzh/azdgTeVMs7H34okPfbpM+NlTD0G2gkr2YoPcJKfw
wtp9kyu+U4eJN7gFiIQ/WF9J15s3sdE+cNZea8xgHsWDiQ58c363zf4umNsH6UC/ZUPD8Z+LRfpQ
NFl2XDLb2rrQI3TOBI2H9ASK1vQw7dOAC2SI6gZ9Ow40dmrJCZWGKVHb1ol1dmmL8BaAr17sLQlp
zOSzmNi9yrZ86LSnKPui7+0kYcqG06thc0j1mImTCF/WKQ6yLbcsisKeKuuvyMbkHRKGANNXrOKm
f4tMjE0hXM7oAcLyYz0WJTgQ71MjvcBVd+rziZsDHo0Fq8fXoOV6ZreOqW2koK3nIDIyq+ZyzUh0
l+P0AicRrWp7kDisXu22PffLxDDZHobmZAv+1Di0pFZ7bFimhrOe+lyc+MXeRmmIOHp2ibG2g+HH
ghRYrkxISHexotCNPcnCi0hvY9PdBAOiIqTA5Zp2s4HaditlbTOm+VYw+oIm6MZ7fO4+A/Sbo5W4
HpL+ZmLbIef0hdXeroSOuXYMum/T7mDN7kNOpzfSzdbgsDbPVz1GvMGmU6IYYQ5nzG6yi57Fn6iv
yJ1ggivOpvFK1hnIOB7y3rbGhIjAb2/ngLsYUF0v3ut8xPSaJw8Ld9+cOETn8q5y4queny1IFWHq
7qo+exxL5wKAklNROjngqSoyNBA27g1tOJhuuxHNLT7TGYXnfrD7s6rTY0ENZA9G0Gs69ZA5lLZq
v1zpPU1S3VOX7g1q2yvnqa1SvyIni18RgMpu5OBIS8UwnsL57JQ8jDWeyyKJr3NSn+dEP2cIOyZx
3nKAk1dDBSYSbP+e3qlzuGRwfKU6DxHM5rSkzqIpYND0oUO/7EJBbR0Iz7TNURrreZRR98rYJjXT
MjwsHjVZDmSHvujOCH5BQacpOd3HgxOcmLjUR25ROa737t6p6iuv6aXal6a1tO+fzCH3VlHNZhhZ
MUw3AE+Z8YbdmKjd3BIPz8wdBWEr3rNze41b69wEXyrTIbFhdSvKbUvlYkoK0EoQwZB44sjYzWn3
WaPN0f9+K0q4ThJf1jBuLbw5hvU5GwdvLq7OeHXBhszNrY63edBPpktYVza+qKK9R+Ez4oxmEl6Y
W1ZueDXKNdzTaxqMqy6D4THpw0dcNWc1aZ9mUv2iHePUAXBeSYzkE9lqDt/buiXbIEa1dfJDjSzW
hfYjx2II6AMN9IZz1oj8MDRf8255/JYyf+qU9ebO5Hxr+6t2NGDu7eesuu3QaOVnCkL0aJm4lwzk
+cB1Nw3wJZl5IRyO8jXS1OA3sX47AdH0p/nWE4e8wxugJ9xcpc+eZl3xBpvkuJfYr3n4fiCvfxiQ
fVY6a2vXuDHacV/zMIdLO/utTQQJf9zSn0du3tuzO95oPcsxPX5VmsOXlJ7DoRZ3WsZfPz3resuC
c3Q8C0Qmxlm9prIcW6elPJyr5rino5q7k4BZz4w3ydcmQN1S83iwB+tmdNQvizdcirjpjzWpKjMG
EDPsy+W1mt6WmXsV6sXE6MmD6WkejVNY5iQ4Ju+uDW7d0HkZk/RAVTHKN5L8+OkKDOlmOZ6YLjaJ
1a21EK6ujI+JFz4mHcQBYySnS4l5Z7Yx43qEO6wYNhgAXkDkfOUQY3oYDUo1l65dymO4fcr2kE4u
lzGMZ+l13yH1OkBX4pvG7Y5Dld6SiLJrGPitP0zi0bKJ1tG4MR1ka+Jwa6xzKIMDDYlhnK/tWe01
ggeXhJ/N1v029Xad6Gmap5s5YZEVi82csBDGeA3w3A/pQYdsxDN3/Mht0sM9P+D0kCUhIEZrXafv
MnH5V4q3KiQATPOyaxNpm94lxckx20F77u9i/FwJVX9F+gZYEmcbYsAYX2qE7z46Zy2vAlQT3YXy
J747O9wbPODTXgDp5lSbhz6VnLzp8JiizjrkyK242FrLyLpYDbXx1uugqkLdlYjDdOryXi6fbYBr
Sfw2Vy9R0iDvqxihEIOxgxQx2CaM0mnNqo5ibrz3s1ZeyIY4WMfRxfnK7KMbwcTCqhXuY4PoN20t
U88POp3IZL6q2noYWHW8WISS3SjZcyohhgipzUD4sMH+z9MmDL46s5mwV8EpD797w/TniVMuB0k9
a9bLy3Vk3B/4ICP27YVIpNs2lycA70mfn5iLUL1Dc+sq8PJS3cUQE6FrLX7ACm9kBW66ZYNUpcZz
T9TeDHdTSavtKa9akEcFy1fkscTcZtWnO464B88OUUeIVrT+Bg2iiCZ2uc3o8RNY/SHNr1TTH622
PDVAOV97KtyafmSur+H8RSw+0b+UZmxa03zIPA5bbXiw22YnsqH7wXDDA6et/DrD1sBmia8Zyxsl
AuQGmDXSjixf0cP0aLJXWQuOw8VtDL4Spad9joe6PliEkjxjCYS21ENMuukXdELQgikfliYB4Ol0
We8HByfmSGNzzedjlfDhgJ2jSIHoajFOa29wvlmJ+ZOmP1pYnb25Kiioilre3FnFQ7Ct4PQwPc1O
80nyCEiq/G67frgrgELIeonymdspxB7soO9M77U60g61DkhhEC9M3OhmEvRaTJ11V0DL0udTrBk/
ucMJBgDwqJAyA45Chcc0oSPydNxBAUFbgzJgR69pu002y3nHoHFpadHqImM71DhFR74o2NTR+Dlk
4z5L5E1CDsOpSJxn1q5XP6FebKwYP2TwFUTDtaW8KATCgkq1TjqynGVxCp1sa2PPSiJyq/194+zz
/J7P6q04Jq/zyHq2edN0mXNnYBs1OrEujeImIWbTuc7epPJ47n9JaAA9fAbV2Dd9qJ9dHpYXM+92
lmQAHdStSMp1kiek8CQ2ZBJHfiO0O8qDP0QHjlEfpG8pkYK666FyKtIMEwDc1RyAeplBWzrWGaL2
+zj1+T5MnP1YV8EhpSGT/nbt6jkdxx1YvCJ5zZz7zO39LNLXIrV8R4OCpUPV/ZD0r9eOe1tQbZyn
KG/qNgh0B2OUA28/Yxt/RAz23bC4kZVC3u4IOtgT+HYF8lmstIlCMOnnFjiyKNUvAUzxovEHqDMS
YHxT4xeZwYWO+aaGDE6al4BHbDgClMnwHrk8zw0yKjPHw5wpOdQ/UhZN+0Rm+gb9bwnKceaRxaPB
nQ7gejMp8L+DYLiJ4v6Y0b5G5sk7G4p7sI2x51tds/csYhXKyh7yKQnqja1xAwPSNulfXZIcFEWJ
5b2he9O3s5B/yypYtiNzezKcDr8UW+Uf7AVqEwvtnKb1V90EO2mAWWBy23kDdlLbjSa/rsNTIjHd
mqa2rC9THjRuPdJeUy/BrYKt2FbYA4S0UZ6smVpUkktp4950pnopJiBCWIMnF2fpDKSYtxyauNd8
5GFP47IB5WQajc2Q9Gtc4XKA9In8eEhC2d/XSwUqYNKRQK7j4BXHvEzmYHLPLStyGISUv3A+NQvd
PsTVXdXsuqiy2epAiCkP9tT9Auy8fH8dymHFX5IQ+eBmUgkIL84743PkoUGu28xt3uIaKXcVd0H7
C+01gNc94BdbkZ1UARWVlpuvEjizrm8ElU5QfOwAbnYzjjNOnuXEOVpM5rUr/zd5Z7Zkt5F151fx
AxgdSCSABG7PfGqeSJG8QRRFEvOYifHp/YGS/bOqZJblO4e7I9SK1nBwcIDMnXuv9a2S81SBLYB7
UAkyazD4RjeVa9sdC4aYrs3s8zJbEshoA5caZhN166coEsRNxd5EnrFf+wJgX9s2t0M5NUCaidxi
YLQqmAwvL44hIRqL9L1Z3YVhwNHAzXob+GNvnC+ZULF/1kaG+O60dInWrGsOR+RtCqCuLufgeRk4
eubhknxCPM6/L4jrhdY/UeNX/30paxwpubUG700khFVOzB/Ln3/E5tIuf4ll/lXX8/8sffO2+Q5E
vvv+3Vw/N/8PRHDSRfxtX/O5+m/Xz11avYCW/fyH/u5sOv8BPwaAzKWDKH2mOv+rs+lALXMR8SLj
9Qm5Cukp/s/OpvxPSMCmIEx29a7yv//V2ZT/CYi/Ql6JJEGh4fhX8l73tUdW0FmlkyJ8lwRcqV6z
Jwx0csfHW8OryetU+VN6BKmJeLfSwa6egZ84iQTSng231uAdRZue3cw0B9vJn4rM2QPAe6Q245yP
7vGqq72PsmT4IssZQ3Ggi30SgtXtBtmd/QJ1RuGuEYYtEoIkzyjtrOh7Ae5i4wwygz2Ag2Sy1Q8F
oCwdQjh9YfWHQnoBlCqgsuzF4+Aj3lExe4HF0H8o+Xs8TSnan6v2S1/H40YYn46DGz2Vg/OXdflf
Peb/P4rcHQfB4m+a+4RkfX3uvr2YB6z/yF+vgESsLoTrBIiJeNZ/prb93dy3/wN8BfSeY3uIslxF
2//vVyBYZezKlYHvhT/b+0gq/27uK/c/EpLf2qWH+Gev4vd/kef2UpqJUJlHnydfrNoyIDE/hdu/
yPws9oAl17bYE5E43oo64D1QFrAY0NXlOklm6wwOvY4BatWpXZgrayiF+uOXG8a5cU2K/pXR8Eo0
/ddlEF6nVolo6AZq1eH/chkVByEd4jOhbEgTJE7T5IbnmrZhtBnSMfqSLgtErUw1xae+9YnL7Lsw
nfeZj4fs1DdthJnbVjgIY6nk1k0IgPPzDuKQPbe4YzLlVvHdO9e86i7/SzQN9NpBlSkErgWu2wtf
60OzbCH12a/lPkgwP9vrqDWNlLmpcflcDrHDES2PkgdNkN3e6jP/jEGIkPkW10o8+Ez+KHnUBlpo
0L2jhxQv5ZB/XRrXZkubBZZF7pVktLe5dcJCkwras7xUsz9twjnO9sDih4M2yz1WNklehANR2hIC
r6TXMbNB/P3OlbxcYP++EFQnIA9WAetrYXnOMWcm9cbdg3NHj+OWUfV97qziziMt4BC1a4xLtBCE
gy4gekeJ/1LB+vdnk9YdsuvgIgnky2eqi9JFBJHi92Fibm+mYULwkvbQcvMhwFMbNPQ/N3ULyO6d
J+Mfbj9GB4HxVvFeBa/JFPQWI3uEmLKvYlSHpTWFsGw5y590kKkMDVfZke0aIEDEKfowouPdzP1U
3qscpfY7d0Gs4uqXj6mn8NjYNP1duE3+ept+ebWQpSAid2xn75BBRhufyI5ulwnZxpvarhVgNlPV
2UWXOXNPzMNUPDdiwRbvN238/M6NefuT+C4fxTsDJBR0x6vXfHT9aolydCSExM10GwbdHki1j67j
PocoPLJJfl49G5AXmuImdaOZYXzaPg2efSgwCDDxgcPwuXMn62rKcOBzzkpO7WKidxakt8/tz3VR
hCCppB+660395aaZNPPi1EbBY81Jz9EeqgxKpomWKXIBp4iKG7enKzDPTXx65x69eXgob2zp+dwn
13dJAn350XW7ROjadXog4AeqndOANan7kKnPaDX257TUzh+iL5YfSP6mEzmCyeXkTukhD5R5h1Xi
rJ/14tnhCgKmM9LxAo4HP9eZX25Dn8WZPUGKP7RpytArbydGmpjFo+TKEHL0UJUEW104rNBgXN2A
1u/QahxSKZ7WnYFUcK8Jbkgvq9YSwx9wEHCJxDhJUdVB81jIdh8OEsHQleVJXNZw+yeD94NgD+zD
BTb/fJ4Afb5zh9+8ES6y9kDxdgokluK1WDwjIMhLRT4cXI8gh6Ef+5Oo6BSPyZjuhhZOqczlDOPU
yf6cSLeCGYZn+J2rWBXpL2+tYgomFP9lZ+JPXv7MLMlx6hMPcXD8BpG0Nm2No9vOxHVoSAMvac3/
/mv/w4/J5oou06FspmUavPpEyUS5ETNWmQnX5Wdb1jVTtMJ9IqeSYOQ2JcOl0c101S41ISGNZ1/M
3kJ/zDHqHm/PN+0Q2TgstF7n2ck+NjUqFAV5IhEzs7Kk1OXJo48GFNEra5dwEkM6qbTUn7//HuJ1
yfLTR4JfiaqKhcR57YdgrIydLSdhzWhOGLvOtc3er3v9ybXi9rIWg3eKQvxkqRUTWUhe8k6XtXoc
dXM/u2gLwySGTxg5/oPLtkeHyRs3bS6D2yiX2HRZQd/ZD5z1zr78rQOfEgs3mO34WBTWV/7X1yg0
uUX6w0hobJf+kE5BelU99gyoi5n4+sQ5Obww595zygdljX+GVU2nBJH8TsctkdRLNuMOIorzqQ4I
0XUICdoZpuvWBhvK/AeZQ3Q2kDLcZpP5oGIrPw9ddG3JLIMDothibWsYbiba/u/UQG8f4vU1EiwR
7LMOP8jLL+YQIhJkFUy4qLcRK+dWvx/kUN9Syc0kZLvZO8/w288D80Qdh1RGAsGWr/YPr5fSyyLA
q840VZ+ksb5RdMAqb7vxqx2nJn9n8/yHz3OD9YjIPsBh1H31eV0zlMbL+/GQas8Fk+Ll361lUpeo
oOk4jK33zoK7nq5fPSnrYN/zfN8OADDar26oIucziDESHRoOk9teqhjpRF0+jhjgYEwMQBIS9p22
twhdHhXw9r6vGPeECDHvemXiJ4Yg9taYyX9nX3r71nFlHJWDnyBxXqyXP/WIvsPSuB8OIQFLx4hk
nI9xBDcmLPz+ZjKEDjAuEd8NI8ONdCr9V4vlf0tx+6ePR99GJUc1y7v/avGq29Ildo3w3MXOpw+2
1YgvECqP+GMY9BpaRRjRzTeGP81FklnqnS8vVoHTyzeYZ4BuAwZJG47K6wcPz10FwtUbD7qmZtkE
feg9dW7TbgtQ+j1kCP2E8UjdmVidUyZx585Ww62cvYCU4EDS1uybCIp2Bq0IkUn84fdr4pu7AzjT
F4i9XMxiZAuv5cwvCwwxR+lY2qD4fEqBU+dmzi2KQUZNTtt+Gj35Z4AW6gF5qTxUhbYff//pb48b
HodY2HqBwmnsvyGxpbqtF5yqEoVy51gPFkGwH0ZbhuNNhkjaJaCeduA2RluATzpHZMxIHm2wECi2
gCNq869Lfy4I0zYmcNfHtP36VBsj9Ldp2bqsE6T/bgZjYQ4iY/l6svIRqZO56q3KPf/+NvzDj8Dg
1afgpznFw7A+Q7/8COXiRlMohYvlSjPTzsJB/DCERRzn0ldH0FTlnyqsxMlgwmZwZZF4+/sLWDWH
L59Sj+9Kb8DBX0HpGr56DKZk9PHq4QExkYQTnJtlgW+aIpU/z2S5XJDynZXnOe3Jlsv5W64SklHH
O2nEAMA4I22Fhzd61/+59j7eXJdPHc+ZaP1ZvFfVdOrPjhFOj84FXzQ99KIdvC1jD6JJjD0sRBcH
Xj3BQsROuKtqv5THdNAaxEZq/PNU2QNsisEJEF8zNidWMp85PUhEWWpH/jJJbkSxQX5P+yU66tFh
sFUl1jS+d3/frAJYMOm8cJKlOWkjy3z5C3d1WQislvRDsHVHp7Vbgiwra2k5JEOCtzCqYrLyErmy
x9DhT7BhK2VvVe56Obk6Zjb4FmJ9KzBRFdvGVpKgn3lmgP37J+Hto0gPlrQIh1WL/uvr87+qkcCn
jHcPFs2fXV7MZP/09h+tU4TXTjoXJIAIwKpNfZx9Jz38/sPfbJoUOFATACZ4dL18uV7cL++B24Hb
ydNUHZi/WBDE4uHOT0KIc4LDA5OI9ub3n/ezfHqxOPOBrMtsDR5km1C9erxoMGhfJFIdElX1XxtL
TseCMy9uYte+iqTl1ngmibNmT8VBEof2Pp/y+uwULETKMuVNvah858WJvpTlyuqZ0xZHQUE3pIyX
4FOiGnczzpr6ama+9/urf0XSpE3hIa0NmME41Bn4aF5trAmDNsvuU/tQ8YTfyC4Mn0QlkVDGIv5Y
TquXbLKIsorS2VyF5H1vRTwbgnwbRfdIZsOh9fO4eqdmFeuz/PKmSiTH/EfRnscGvf7Kv/yKHS2T
ulnQ9kRdXDAoZN/DPc7gCJcRAUp/AGKw1xwA9Dxb1xn8eo/Ixr8yi1QXxmO+vrEsi7xLaLjddTjj
CUWPa83j5diGA5LALh28q8YZk/+bCw8ptgX7NCMC/9WF8yQ4lT9YjD6DCRpYG5Yog/KenLCKxK/P
JHciGopEUdE+lD3xH5kQ45dew0Nat2okIZ41CFBtmtkX+MdYnfoIHyxNgLXi1oJBeKJcLOHvPAhv
V292K8fnjrO4BM6q5/71jo+NUcksSNhMWxuqUiyFefZyZCuFjO+rNQWxjAPri9tp6z52Ev0U1EWG
+nKqbjLDi/3vL2c9mgZwXt2VGfKq4jJy4NRBzX/wFdbIOJJMR50pxV/s6etI+0wydaIuAjBUFzWi
xJtCLOU1f3ImaTG+fOdq3i69khXXX83d3CHv9Y4+F3WGBHyiwklrIj6jOd/aZDs9oCGL1jaEc4lT
sjsY06IP9LueCCuyOZCjDPuln4EyZ91yt3rXUGsPxTtl+z+sQJyAAobZoccu93Ne8OtP51RQPzq7
JRyVTCj3uqZ9vQn9KCUZHIEEOCqZJuoPrKrm6KFOtA8BCbcTfm1cGAzvS4uB0KRqcU27nl5y5PkN
XmNC4eatlS9JebE4UK12jYLmRc5FlNSHYkkpM1NOLe/d6n94DhksrNUkzREWgFfLadCgdsxQIx2Q
F6IBSMir1zEWc0KmLAQxnl6upUMdMQ7xk8U9uZNd5p8kU+gjymjvnfURr8KbhYglHa6H7UlQza/b
7D6/XtJzMjgkaLjPmV1VNxWWYuz8ng1lzkgs3rPUCFAIbYumGcihrUGJlBMBH+1gn4wZW1DqrBWc
TOIQSEwiO5iz6A62S7rCqQvZW0+AQVZRbpKRlwrvLM7M17Sess9FqfyP7zzN8s134gjr8G2Ex+sl
Xh8nyKqerbzzw4PDC3abiFxe+x00VxDl+fOgoH/HeQtP0AaH4SJZ/57G41d+iAa+5Jw8GButyf/F
JXHAAhPENIi+9auTZ1YzeGecHiGx6ckU8nUDts9CmeUhuHRQkx/9oug/hexKN6wLMwLCFcrWCX+/
8FVuF5vsvN9f05u2CR3rACs1PyTuPX6glwsik/92soWKDkgT/D9m5vw7BkX1NTU9QAqrtj64WpWn
33/oPzxvtHx51piLMTmgpHj5qTBTsakHnB2SNnaPND6dk6kAj2W6nI4iKcvLkIv4lHZZdtlo2/8B
Fu058QZILn4FWiIPwNRY2J0rBDfVpedo/8YKwejmi0BVVqHwPdblQIh3ZhVnYqujp3pwsic2mitt
wTl65y6Kn02DX7dyl591fZEVkzXm7K+77nnROeuWaO81KQMhGp/FR3sKCOgpw2ZGXvXQ4BqAAxjE
OxZhtM+yd8LzVBotET9y5NwU6O3Jry3l2HysQJPHO4fAxWU/6cF2bmZYS+PGtoep+zKJghg6xhHH
pSJLejtkjhujI/GfvDyZQUsKSN1BlX+sJwwAMbbLbdt4VUWKnzANrNWC6j2TLXqniNcEQhT1cU/t
Bmgg7wVgyTkh4RtSsDt98UCdgzfMU0FXM48w4Wgdj/uhHsCv+yXKZdSZ1oILE3cewhuvXmX2blGc
I9ceb5RTrDnlnozuuXWkSmdZl3/v+lRmByufgJwWwOyGSwDHTXRyULoTQ+4YrfmCVp+fqRDyexo5
3Y/UccZwM/PlduU4o9xjPDBifhYFxodatzewYzN0Wo2u5baeLD1t+zFclY3KAx4CzwclPpRn6xLx
TouUxm18ZE8OIHLyAVGc15EdAhPtazb7ckbxFhGPgfnXa4ezLhaiZWVAuPISxYpMbIxOt6FGEngh
amZs+3wpEh+iVgDiMwFPEh1HYxpxlLkuHrh5LIddvt6oKAfNyduY4/2pffWtbNHhv3c6eTOS4oFk
OScujnKdI6v3aq1pWr+rEpb0fSlScQEMrDrATON9QWBxLZcSk9Y8Fc1BsIlfuLXMz5wfxTvH9Te9
Nj7AWZtt6+CbY/NrUJftdguKYgiUc9aYMxbQ+IJEd5us5/QmBhV1lrH/GGgrpZsad5clMCZo0qF1
ZCgC1BcRFH2gVH///frz+vT011VR4wS+z2ziNXGuaVn92yWGizmX4/cin0g36VV3N/Rx8cmLi/rw
+897U7uwwnFSY4PFpAHU3391/mjyIan8biA9D37DVUaAykVnJ8XnYCCML/Va3o3YrW5AJ8RnvZRg
E+xkWI9ZAqS4nwuPsUWWLB99qF4PqHayR6+E2EDAq39tlz1rBHBehakBYq1ra2G/t76h1Xm1nboU
hqB8qTUctgr2zJdLNsJ3r3F6UDGN6Bd/X7uqC85t0frQjLsVuU1WTHIR4aPQR7uQy2PL8xdvVL/Y
BMd7Yrye4gBfRD6iSyZ0nkPt1i/S+jNC7lFtBPYCzLpgOEWl7ec4z6m7hwpjAdTsrqp3qd2Yj13l
XlqRFxNPq4DoXLRadxXugzqZ7pNy1Q4SGOPDsQDR+ynxl5GFz+imwgudEgIRN3aanfQYG72vsykq
9kM/1Ms5DorK3IVRNHdoUAPvYj1fhzvH7oS3r7q4Rsi8DOXXBoRBc8gKJ1/2ESeJrwq0WQHYJsNn
5ocdhWPhdpj2/FQs7kW2RAiIRNDNV4Qf26BIY34vmnbdNxaIwjzRhOm+Jl0FCQDSOKkdbH2ivIDQ
D0t5Ghjr7YJSejdFIBGlB3aKKCMblvHZtefSObhTlpUsaUSsHnt/HTChdKliMH14DLc+Y1t3X5jU
ENbXrmkIjWMTScz997BmFmkwnkSTFtWFKkJ3vs66EjZGNS7k1tljBBuWpX22m2W9185DVIcURLMm
9XcDy9T9kwUoAE4U9s3WZGm5A1CHO3vhDAGltZQn+mLtoytNZZ2ieuEsITMPwjGsaX07WmUzbaWX
62TThzbZhehlnc9BaoV3OosxjCWCYOE9WxHyxKjSyxMonG7cI/8u7qzagBe2cN9cT9UIJSqVfMd6
9Ct9KqYMIDvhw1YHWs7yp7227Mo58FeJYfQSGsObPnOX4lF1JXYBL1LJxRSsIlO4E9Ujuuu23C9T
odsnlLm9voNPVg1H9LojCRt1Yn3LM86u59hjz9wT6+P6cGXhA1uxCYdD2FYVxqzSWaOnLVNMWLBc
umTIcbvLumnmGtiui9nNdXKSwTe1DlNAJX44tncomwuxlelcfQBdaHCSBdwE+AW5DYHczvpjyUGf
nM0O5xXR3dk4XA1DLviLed53dPXiOjpkVhpkh3ppioeKbXbYySqdd14J3OhOC4N3KQt6i4jZiUxJ
XEM8us7Yq/i6cl2IJ9EypQ9EwaSggPoAEpOj5dI8Wkvjo63j3RzPaaeQXzvLCBZoqjxMR27QK8Zj
2Nyyq2VWEb6wISj51rKZiuPi5EVyFP4w7EYa+uX3HB8TZI3RTkD5NOjttnRHg/YUQrCZtiK10B07
aSuIk6HT6SLza/J+C3lCLLc8elheytElysVNCuLerXZWBx/y5pXQcEdOJbxsFnVOLRzyMAmPjqv9
bSlIg0hS1V3xQ6KI5o5N5z631ri4IA0fu4ox8h0LyjBjQkBluwOewyhmZAr6VADiYvcKtN7Fca+I
sBLsm9eN8MhHdmNKWUTUXYR5c05kjkvbRXAIvJQQjsIphAckcw4fSw1N96IqZ+/R6HT85nV9zfJW
DyW4BYLa9cEZC3Luy8hlymbRfdSwBJfus+s0hbfFjle1pA83otpY5NoDrYxiJPDGDsV4tp2s7/fj
2KUf87EPvo/I2j66eVe1W8/yTInEHVnAJa7AksjOcgy8fTxXFSVzP+hq66bYgDZSlaBdans0mERq
/dFn3NsdEW+M6H4nayGIABs6+S3gFpP9SjnJyS1YJrPt3aox9yrhix4Qu1AxTk6eahBjE86lMC/+
zERglXsYEV6G1AHb+r1tGoJm3YiKr3AXMTJtW+0BRHYmX6wyR8Xj9CnrRO0lVCsM1juzb4HHg0WJ
CeiIi55XnU72GO7iwQDI9orA3Nttbz4suluDwYfcZIToZRqUMv0C50MotfuDu+tVlyUHLGevKZI+
WvDJMBjhprgaR62/S9lp2s3LEBR7qYwh3wBEG0VwCsv+IfZCC6y1543OcZp49YmSgqu6z4opxvvW
QPTGhFzJM+7V6WxlWdGf876tH2GV2HhUgFHN1xM2rJ6HEmPhobAEsvg4XMp81ypDkRbY0LM3UHWW
vUcvDb/DkMAqpYdkyKHvginZSa/2dnlutXiJjI3zLor7gNRHkIpwXTWQLNk5ZXVhUZ1uvbDsuPfV
0hiQO6ULkaexnadc1Tp9jKyUrbwvxpBUtaRfzKmiNqViM/1TE0JRYfwc38857+h+9jPSPwkG+DTA
EZlIG7cxf8+1nh6V1JDEdYlX8dbky4jXC6Jitsm1yxKbuIuPj7w1U8Y8D2flzuRdQu2X1R2SqNZG
mZEJQ9CpD/mUPTp1/kgAHaKGX8JUXvIcAKSqvcI8jIOKlq2vFMgPVHjgeYppwtYkJtkE98wOpvoA
KD78nmDCxxDutLQo6Q83Gg+kCwE9SwT/FgxBzXkavOlyGYax3wXr6rXplphd0FARYCecMeVvxjKl
+Rb29L7nEUndLh/bOT5kOTnkB8P/JU/F4BIRG3YZKHqnarFdjUnxETBikV2O9L3ncxcoAKe5U44E
6jCZvkhNQa0TFG7lrVgj1B/W6skM+wrnh+K23uSIC5Evl9Kh+KHEupxVzVFtyFSf7JZi8YieLX2g
Tb5FthwEhWm6apqA2exSYLZs0gBCZDjRYL6I8omNsGISQlWQ0vCSevEfkB0Zgjy9wg6fygLoy03J
2Cy57OPe/4p2LQRSVTtrnGzXkTcytXFXYtVtzXNiXExxXi/5NE75C07mUjX7YQg7QtrrRZMSs4za
bMHckVwxTO38gM1sMeQLWNM3QHL2sxLFfczbwnW1vcCtZi00mHrAV6T81Tns5NqW99G8AJhau9xI
+phAiWsrs3E3+6QZXjuVRb9chdNg8RkhmUU5efXA/t0aS08aFGpXtsMMdh/61oVRvWWdQNdxb2xR
xh9Suq8b+pt5fxpdnYCoiSskBw5dLYhrTR2SA2ZQtZzpyUznuo4d87BMcI83amnd76pKJlCuBnDp
/WJ1qt7yvvvRoZSJuXdDBlH7IYchhUgHfzrpHgnlsIYYuDo+FqiYSWvCC/ZV1+yQqZbVbkIJO5wq
u1LDgVXD1/tuzZPfqjCEuACX0AQnPJhBTAqEdO/bVgJ65fqtk/FG8lBbFnJACMQ9EDrQuM0u8prA
PasqwqkLudNiIBgY69R3wWKeaXza17WvLWszM7QsNjEg7vouLv0+OtqNT6JfDqqXPF5PEMgK0LHi
WJ1AtE3hTC7HoEgNDQhNCM8xalwfJjdj0ezMF/Sjhxq7/BkBWrRcw3AYk1u8yV6HrE9Y9jGfHfGD
ppMcL6amsMEJ2/hUhgLa316ZiQFlqcPqo5vaRp2qVPgl72gqn0lDU/0WeCdZymYqFuDz1kxlWTdu
3J5cnQMKi1qh6h0ve43hO4y3ZdxjHS1JB0n8pHiORak+FGEAFdHxexhxjlu0zl1YadZ05mjgOn1r
Up/zzI2Du6apsu4A7Yl1KGiyZCDUFi/pJ5tRGQHpY5Xcmr502ktWcPow2EAnuNNlmF/I0W1QtzEi
xKE3tWN2yLGIeWBcln68ylxe1Ct82ZpauHFTcqjgX0bEctrTXdK2VBgJ1DMcdFNXM9dOg2S8SsLe
TS5bqIQZcmj0Tcda91CgHJ1au7aeWVNTKcsHHnkULSmSWDRXbgHajIQVl5Thei4uhcNBczd4sH/3
IFrGK0dEHCLYg4W4jkd7gPuIzPgZLBIRGtFs19+yCA8YRWPZnKNK4LXAleG7J9vOPaxXrQNtxkUw
tufAEoFvqQAibhivxAtcpUmuMJmRK5mUv+biltny1U5zwGpjCu0LvWlotlOTcQutdg2sLPvAECwm
B6BOEhQqtrM62I9iBnWQkwr6PXYJVyIRxxrlTWb58hQ5S/lVTiOn0mlsAoRSpsYGW1ll+33qqN/O
dVr09dFLKgJ4p3YaYiheddrsLSuKS9ApuFI3cPb6lSIGVcPVrSZiIQc9+FBWZukv8mXVxXql2z2t
b8O4bUt8oNtsjJuPzCvbR8ETnRKR1JBB2GTTSLZZGUw27jmOYsSCpxlgawLSvG2mpTmaekrTvUlQ
BuLRin+MeZfml23f5ppxo5QXplCYaG23aQB+wu8egTgUK5YjQAHis3I5u0JxtLrife7v4rEKgoMp
7epZZBpwX5MCyb9k7TX3I0cJf2+y0vvWVqOw1kAQaT9CVCwvUxNXJ/rcRDT3ragZQEpbPYeY827S
icqbQMtuOsR1NgZPoUHrtwvgq5MvDMbI2dPR1/UPf5p1tddaRN0xtRqy2PrAXZ4IAG2GMxOl6Kok
+8PfZo7oyFZGBqsPQrScZ7s4LQKi0Ho1gBReVHZIY56HXRRUyXOvmnbN/+m6cDc5/DMyd/jSpQoS
ZCZQvL+lvZV+7N1y8JkgN9MjfbvkoWtrAslJsMv3CRVStRkJMFrOlPImuYmbtkpxAg/g4ESiCcZQ
hdzMvkV9oIB6zKRljnq6j6gt7J3j1AaRdJmskCXRCueI5QHrcE4Bp66SpXKCK4XZrtxgYoInkJKA
Ge46xUxk6ztjvKpTKFNvZemHzZbtAOtixvDR20207R5cNF3kuA84Dmtel4i8NABLUXlHFZRfVW5g
9VcJbMsTMHaHZPq5Vz3VcxkC8B0d4+zqwQJG5hC78dDaKQ0D6cZ6PtZsLeoDU54K5jBqRIwZsRUa
DNNTK2+bfCa1CGqARK8ICOfEGxN+luhA9zAuQzYBihbyS5zco4PuWCHQoCjp4g9J3K7ROwW4c7cq
FekmM8mlNhBRd9vN2gYhjMusvnCTLlW7DgUJyxODvFOgpoW4zI4uED7Wwb3R9VJj9U1RJm3rTC7j
wdVhcmnPif08GhVY255K5wLlkT1ezFONE5mmQ3q1tqUAgoypmPdt4BT+QzjT4YeFOqJWaRxWfQ/2
nrn07GiojzhbIyZSSwyvwE3EeBkpOAV7tyZz6wBufm37IqP0FeaXYVRb/sbA3qD3Szv2wzzo8UDT
eyZCL5tbktnnPCwuvSa06ZOHVU/HOY2i+05HVnDAOe2du1F1UOOjaPiSLDQYDi0Tf9idjALa2wRK
a/0Utr0V3shChUT8UcjRbEeAzTYZjJ87gK14KVsk2kPF0Jfgu54kvDguBrPpGxVVd4FFxXzusipy
zmp2MQFbc8We0gqdtKdpWddMq2jrivKDA/M5yHuvI6ur1PbHibPsvDcjpQ/YoqZZ85tyMW50k0fP
WRawDhJDRG6LU6G835Hnlj2yyfjwZcfQ6U88VnaPfYW22aXlpRIWHnCkrwlpugCAoyibt13bTNmt
mFbiTbks4s9S0JXfFjY+0vuoidIEgmQ1VaeMGMGjymuZnZdpXA+J2hQXmVvlYiMYnOhtt4jpUzqC
itlO9aTZB4sY6UCY8LRuQZeFBCXSPdj1AfqXXapwEC9+khJQKPnKm0m3rA21B+cIEEUgk0OHSI69
yZt6c2N6yMhbhDWwLYARpzA7hhEuRpAE7Vl1HIdvq8LOP051nj3LIfdwdbdZAkEi88mSKJTtk76s
U8JuEj0mn5hNma2R/sDH42x8WogtZrDAqXu64KTTM8Gr+2hfTTWmdjpVyUUaNgOZYQQik+DaYlTf
qFgkCY7vLLvGqhNdZqpTzRVcVA7uUTs0LpmDWn42TEzTTZOM7teQjl+8L0lyaK5dSVfk4DRpPG8T
myM+KZo5QIyZ9uR0GYbkSdw3eYgsXVX4VEhPXqJPY6my7pIHE5yOsPxBfZa6Kz+JOWEiWfGOuqAt
ssXbRmbuyRWM6/o6T6wy+NgZJ0Pp4SfdRVHlpNDWlLLkmw2aXqDvxwP5l4hEC0gPDd6XSdfF90H5
Cm+UG2Q/ONjX1bFpcgzP3jQzg60wHn8dqsnu0LULEp5C/rUbLs0JjvDouJ40TghicgrPIiUscrsj
raN0z4Q6omqbitG+FosdzDt+FApxqSwJZjLFWd+McfgdMVzv7OOxzOxTBqUO6z1gr7uk8cB0THSM
C06GI9hgjNugy6AgX3bl4tDvInCGDW0OI4O3e27HjcU3mrd9naecuCHzKaJqRg3xI1Xld5Q2yzko
evGV5iA6liIK8KDZBKJaHLjmTUZ0yqd5yXOHY9OcRndL0jifs27ykx0pLAjV4GNa+baPQKNwwsfc
QbFlacKkbA3wsvH1D3rdo7oPZQqSxwtGq3uQ7E7+vkMfUh26ReFiFWMk8cBqBvEXdr+QTEutG5CZ
YQVlci2rcep2Y9ER+GqlHHEIgIRc7UVsYARyBQ0Cc7NQvk2c1mHZ09C4CAyRXhdN0trXRtbp4ygb
TmQA3SFnyTqctwYy3LFzuiAnzy+gxJw98ABXTgM3dAcDgmMkx5rkLm4UYIgGml+3oY+hrnEPp+0F
82lfHxLiwMcb7OWqu7HV7IEY6OeBM41oc/PcWzkcjDkYu2OdIBUvGtv6UvpQvFBcjjERyIRX0xJp
mmvEqXN4jtClEkSlrNk7wOIF76OLooPO65nhf1B3JjtyK9mW/Zea84Fm7Ac1cXoX7tFL0UgTQq2x
70kj+fW1eLPwSuGRT4EcViITuNDNEMPppNmxc/Ze216bFqBZ6O4tzqFBb+3dmSV5qPt+qeaYn5pm
94UmZg2swaoKei1J0TRHPnFag57wZbeLMFqNJ9DtjvEpjQjqOvVSDGAX8swNrqBkkVinfDOiB5F0
vnGddGOb7R2t9byJWNEWktSoUa3aGSm1sao2lBLFIA/GXEmwi0ZQ5PKORBLzisKyp526yPZOUzaJ
oy4kCUa1CCjCgTP43demQzpzC9NF56fJqepXO0u978iBSbWIyz4GGJA3IO2sVj0QJ+ro0GzNjjND
m6XzGZdnXx4IJ3XCtmVTX1mmqLfmploxGUU5zNfAJKqXxSQ+dquVlcptB0af8bK78AlZ1uxsa9M4
+xIsjf/ildOqkY9oQW0LToTky4puJldeTd8rIga+m9WgvkYQs+ejb+gIEY5bJD/p8Q1Xth6Et2/N
CJ5GFTQwu+IghaqK3lZsqPhckLJ8M/R8Y0ncEuMg2OyRgjttN057JVPhvTSZufzMkrZvr7raqSBk
ZoWZ7nmfa5fsR1rkWzH2QKSaLNPeuQrW9iedYR3fiEmOFbCdKPZJQmvNX3RZ7ejVa9LK/crwdo5I
X9Y2hL1UDGKflVnpP9aIkmDNwUIYf7lyDsYtyInA2gpto1xNeRKt+6WhKAkJqqQRTjXX2VDevfym
y0YGgMyHs29VACw6cea43BKr6B3yRMMzihertTarN+TAzeAyjYg440unpZfQ1gEOhTSau5YIe464
t7Hn6mq/MJT+Ok5YK+6xCiUr9nPMvDO15LB12XMA7pPmsW9otGnc9E0UuUcnHoufteycGHd7XfY/
4UQNKHw06JDN0qqRmBufcMkrmJmQQugDZMFNTOfqISrBQjAkQ/ARBsxBXuymSeZriF0DOS7UWlu2
KHYETavN/l7wwD53kRjqnWmlOYh5wKynZOiZ71uJkha9XQB72yxtzfz35CykGWv0mfXecUp3OadJ
EMdLSIPcjlArtfqYkF/RbDW6958cp9N5Owtp/GY35kBVG0OXk25nzOYnCNxucrvg8kt5iYP6mCRE
9F6XJFHbDFHp2IdeTtZKaOeZQchDOTePXVnywpJnRyM1iWuIZVWfyoBohYhsVWDZtdpM5ASiePQt
iDZGwg3YrJk12GKRS8PcKxrrBM4OxmJiukQysWC3W2dOLeuQFibCUxPZpEcgMvPvMMLQmr7qliRN
jpxwtp4YwFV3yEV6wM1D22fnYawtEwQMx8hDDm6LFIHJJX9TudIIITW2w44/IBEQ2/APqOjE18fL
ZB8z0RgvumHh2tTkiBDkbExRxLlLsqjRXDYx6CHpeFQxQ+cNzQDrysi1U4U4Ry2XDEVL3SY9maT7
ce56feAusd3MkSghtPmY7XjB/BU+6Kq6u4rGaYQcTagJ7HM3Q+iiAaGj/bVhm2xpHhopcyI08bC9
k2rYLm5Lc24UU1OELeBojhptUT1gdxTF3jKW0fs2Cbf73LD0kd+QDckOC2EjmRj1ZJ5I4o6I95qW
5xkenzghCI4zZgpwH5DCWkQRW7UXd1f+UMfkNpCCJo5OAv2TPgP3ivCI9XXqs7HY5hIS4aEocp+M
aUZzoZm3eXDoETJznqqSld7ZRdNzV3jVD6hXmoEqU0vi0yIvOmoExiDAOeUphtdeS4qG9u3z2NQL
o1iDhtlGYc2mkPO6GE5NXA72mWoVo103Ou4vjkINuQIEdTmcOHLtn3BgoSGJqpSBmze2FU3pVKGF
mcSQEpuMwpa+qBR3OYDYmWBedM3MFGNUBnSZ2xsT8ba5q7WAPpYHNbz2PBrjzcT/5aEoxJiHXpVn
8ZWu8vja9BIAak4StL+mzIa0O465kZ+o3HL6Fvjx9xkr8bAvi9hPj8VIA4fWGnPUbbxoXd7FnolQ
qeJzugcPDSuosZwhIEOEpL1mfkijsJwj+TtVGYDhjZdPzqe8taIEQmePfoHMj+UokoFxOvgbGthh
a8yRuXU5tEKInH06McLNLc5UYAt2zTBxx4vJiU7dVJtq1zWu+RVeyEozm/U0fqRdW4Uzb5Rezkoy
We0fEKMxe14YFFRmcmYTA1mvEU2ljqbKth+d4WQayYiBsFI/lRlNjKqF18HNcsV+qlyO28NinWaX
nOxYL/I0LIt7zKo2D8uxj59q3lkKeKW+CDN3dnZHAitkzLx7+rsS5VJxzmaDy45f3JFo4k33QsWR
FzOhPoxL9hU+VvhDMrmKPS9grjNaV3mXM0UpvYnGKdO7DzQk3qUgE0fwKrV0bMF4mH++uDZTqsW3
s2rZj47siBRHoxb1tiCqmHg1EGPsWBPycMbfKdkLvo62revO7qHwtGXtcTfAcEhk4QLFq0vTQeru
09vnlI1GTncZ7H2LIjs5s9Gph04X+nPqSb3ciiT10w31qs4o4msUzBPc/YiBBgFbFHr06Eh4q8d2
H4/wKDeS6Q8TFqY0zq6NpqK+VfkcvyQQtDFpN7CiJmNEHz43vX5KcGdbYbn0Py30TCEd3fIFFexw
z6Sj3Zl+Oil0LSMUP9URQVFu0JZCi4tNbjVfkps8UKIszbc4jVziPXrGcJB7ZfptgWhYzRuKbaN8
peuMNbyzHcMLY6fKfhYweB+UmC3zfoBjxSgcPd34GKuWABdho7tihY6qr84E9insKm18RbqCvNxU
sT3QyybEgS5rbtDRtjJyL4qxab6kLlCLjyT374RD69cOOl2uhAgY6xfvi02zl/Y75OEkh6LJGkui
L36kK8nt31n9mvvlLeP3NiBn2m3gREeFty/VcgNYmXlzYY93OuF3/vuL8M4Ssj6NAImgAJCX5yHC
f6tniumZSHqH0x4VSn3LZmY+B3HaH8DzLZ8qZveHhqcBhF3QkjIzRNaz42pokKh2QynjkaQsXVgf
6OUu1bj8Urwa3CPpocWBLfL2l+qJHxxMXPp7I6/VqQ0qwqoISEyvgCEvpJIk8ZWD5OYjG8L65r1Z
0iAw4OJAnoYd1rcvLcau11M4gYPbdyRJgVDuqDwzu71FTI+eBMMzIzROz58M+PKnxh5f+GvKu9wv
l6NyPXMPby64dzKz2y1tRq3096/q3/128D1Ya12c9eblAyRQQ2eMQcWeFfZOZ2XXkSJdNDc1iUgf
Jou+W909bDjo3DAZ8GQg+Xj7DcRMmWNrUCzaRk8UUdeswZDQPHf9aCY/5Uyt1iSV3CV2Pd+UlUlL
PK89xtPR/wWe/Y9u3Pcf24NbhN8T2aTpwal4+5v0MLC0bcbTPkp0/5hxdKfdlARB6EOc//n3W/x+
WyB8l+miiU4T9/Hl0kxzckBeES97y6s5mHvoQ+FqWgwFK5xVLDxZ/Dr4nPgHioEPrv1OjIlEn1jU
f5SRWPe9i/Whm/yIsRPP/JDY8aMumAD4ciysDWyvbifId4o/eKCkvHzeMdPT0pZ4rrA9mJevWc3B
xfATGe1w6KFd8SEcARMdzWrXWwU1vZUM4xXgP3NE/ZcRnteXojrQwOKIz5HIvCKCjYpEL7BEv5tG
lnWhMBYalBmFAM8LQwCIZlSJRHXlHPYS8hS6k7OMDRSFpWKw8vevT1zeQyKYBUMJ31kZNDw0F3bA
Ppt4ipqYAzxa5++cd5ZyU2Jb/MzyX54b5egvjd8gsyxm1rTCI2TAyQK6GaBXa0rCNZXKglDYNcq8
GQbD+jp5Kv0g7PPf/ZJr4YFhkf8h9r54oBGIFwVz7sNQVZ7Yz3kyzE9mZXjAJ/tJdCfcb0P/7YNb
c/lCc2t4RAHcIeSWPsb2t1dFv2S2NsifQ00O7RWdn5rKzHYeqdHIjWNifmO50XhsZ6YnG+K0ODBq
z1KEqdHE+vvv8o87+c911l1JYmSJcDDFKIDf4u3vogyZVCbzpwN5TOjrCCWczlXXyRsnU4t3Xbuy
SM4LZz4SHkcViQMWvNS7ajk7YSb2mGJsAmzx1hYrYzBeo3hliIGIrBXnsRa0bua840/MtmMZN7LO
uWXAAivetfyuudKS5WxTqdiMj7Kro+sgQcEBTLmjbVxPMmlvClQO3imzWedOKbBVsnYXGmzbTtPf
2Sy2BpCQ0JmTzBks0OMcQElFjDVnrGvU992rA0tm/qLAtad3VVvS0J26eTnXYxK4Z8tubetW9iiZ
Eic13WvFo5aH9hBjyKuMgYMxelz3ycPkHW11UDj6Hm1bPIW0L7FGtDhhD3//St7ZuV22W3N1bODp
pyS+XGXnvC/pN07mAeeBGQEZCAAD0vfEZ6ZMD6SV1WD+CxvH9EkFhe1loAjMfR0GEWFpZ3PyNaKf
xmzHD0qBy+WfdVgSVOMGKwsC/fxFfYLP04S+pubDkvfxtu9VjTM1421Vq1X1Az8aG+nFkgh9AzMK
hBGONtQf3sW+V82pUXRurw5I17xmVYCJ6i6qmux3YRmEg1u4ItBypcjDHoag08/B4Cf+iaDDSt3N
I46UQzYox/yq/IHz9uSgNnqg/xbfBsVKKVaBGu1zhihJfCGJMZ8+N3HS5LuGMnna1XXXmjvHZ8ax
dbRJud/NwJBuoop+O06Wf254BQXsdjEjRZ43dz/deZNW+SHKtCEVP+Zk4nlI1DQfu87OlydPoP8m
JwZsJuDTyBHHICM9hJw3c9mu89HXQET+r76K6KIo4UGyU3TlKOzKfjZ2gNqKr7JQ4mAKN3JPuZiR
4eLSikwQ5RiXcNqDNKH2t7o7NNwt2WgVtRWZoxFJbR0RPKDNORV0u8Ei3OqpY2p/cOm75yH5FWvY
pTmWe0RIrY8wuSZ2uJU4UprGGH7XFZm09RLo/Ad7Bx2fIrCG4pUxjWzCPk7E53lK0iikHLLalzpz
1BUJWVMBVNcZH62KOGi8jVG1Mtqj6afFysoSX+GRh2c+DJ99qwz0lWZ6aG0ZU3ev65YVbBokpjFJ
BFqAN7ZjP9+4fm79Frk0acUm/fyLLB/70xrc5v3MMh89uhE3LjDsIYqyFGu3Vor0DpEyhOBhuYbf
nGdh2enJhXePuXSH3iZvUGBFw972iPJDzjjRV2T4wykG7c+wRuElJvi0rMhg5lpVU/FbOKbFZsod
x8Dip+rgcmBdQlMM5Rd/og+88WBx0s9y6+grG+RSrWVbbKSHavKcnUzR3hzVlM7yGfcslmO59OPJ
Fm1y5Y3G4u8Q9vkYqRnXsZ4Nae0fc3BHxdaJ/e7XlI7MHQuhOEc24ByMDQo45g4o13p9btiA4v0E
npGEFM6/1ZG+hFee46FWZw08sTnRY/dwZCVeTGaFFSff+7RMa7zGGgicEAmxgFkrKqYXsKaXkDWb
ryEuHRst8TiXcsv4Ut3LBPU7fR0nz7aGpdNuZ8CarkPL7YpPJlpnZyPKKTn7Y2avad6u82tJJY1+
rCk+GTJVNN8V/Hi6rVhW/Tt65ChhQFLfk/LRfuP07wZrZ2rmCSi673a2OHJPGcVZx8NyHta2PeXh
bBe1x4A4JjEYaEQQyrKgfNJxJNUubQkmcEUmsl3Zj+jtjKL8HLjpfFWiI/iJqKS5cjM/YSwss8ze
1xbAlKvS4huEYJIjusQo49dbg3PsEsL3n/0Nk0LrOpFOwC49liiBe6erkepgkKX4Bq5wGslafqYd
O7Q3qq+nR1PkHlDLohbXaDoNwO09SazXNC4BRnqL50WPWi5xcE7HLnW2SFt4SP12kV9KYdJR6xIc
hBsaatzuEt0ipjKhzGnbUsaCvM+mieEVqLqWmXeU3Rt5Hs/HeaK1hZItJVI6UHQ68PBgVNjkTtRz
N5xlDWkKFKtQsOp5vMjursuaUPkd2MvEohNtlA/I9okAp0lGOODiOI/JOLltaAFePi+rfX5jUiJY
Wy9DPLJppky/aOQA1cn3R8j2eAFei6FaynCejXLZlnWqpqsx9XNSihyySum+2CpcGMoUIb6tFKhT
EO94K2gJ6FoClxFl8oW41Go8BkVD0sE/HpooUKTESLJzn1WKMBBqG6z1sGSaWPJU5Dzb/PX+k06S
RDEQitKXqoUzBPDMmfLdgvRnT0pWAQi8yBosdjIwo30Zp8mC3FKm80NvF22wIyDCvi9rxYijtOPq
sYtcR25bk2yJs7kglg7XWU6/KaDSJPTvpf2jzqjbd2OxePWVsPvlVbvERxEkxpOagPNyX2DJZ+hN
0CylW1r42BJlb/CSj5oBfjXXswqrzJL7OaIVStJJ4OwM/qAKvdpDkRubTvPDjR1qpKlKIH2gmvce
dDax/JRxH30tCmb14QCjiOXHD1A69trBZDKny9MC2qvYTHYrP1G3lWlISKppXoEKWwXthHkl4eKQ
zwHZOCdTcJGG3EymTQJSLE0vPzNrmp7TiWkp6/g0xY+O6rKfrV7EQ25WTXx0SxCcLFhr4JOaIuG8
COYq9cZvwQSdADAYGCtdxXbEdO1FZMTFhiOCPhI8QQVtzZlRj8rFVL+0dSzHbeuXyNJZppg220AJ
AXzMgb3cN6Wp9kaAcilcFiKIjnNPqbRByS3MvVFbBYdTpgDykI/4/LQ1+e4+tvvY3aeV8JswJnL5
F5Y3kisG+OwC8SuaCOQ2ueujSSQFXiD2aQEwYK8csIYtMpnWHnbV/PAZwpq0fCW5BC5xpt5xdOHM
f64735oQXA+juJ/k4rtPkcujF2L+ZVOD5URvKxijZuM5CDC2aRqpR5ni5sECPk6HluqhYyHHq7Uh
TzjljvS0Pr16WNR9ztzvNugQAG25tcNXa84M4lgyZYzePmGV4Ge0CIDgKSPftd6EOdScpEngdtC0
0dWYGHlyjgtbPAk9B8UVbXsMYLTr+x8ZQq0S80UTmQ++Wdg7bwjg4SFGils0YCItN6JuXnonIekr
JnrS3Qsvxu4x+5CwELhmq8UjKBie5Uo9ZqzKPxB/pwk30bLdg+4wcaDfLZP9nEzDsxeb0Q9HLCRt
kQc37eKsqL9lHBSXfZMU1S9P+aj8Wt7MggguBFh4FqpiINiunEsWp4xemNaJZ6L2YO/CiOH0Szji
7Bw2WjfT2ePIwzRYLKM+GkYLl6fnCMyZGKLXrczh9TzB642Y3ZKJ7e37oXI/9VlaqL0LkH7a5K7V
8fNmkD95y6w7tp9guR6rDEAnNKDyKpccCXjxBr61vgTA3RCWfF1HwCRD08fxsI8WG9PklPh4/fxJ
on020j6FzVv380IwalxDHeyIxSPqZLKLbZsVM3N2NyAERkBS/Dm1qlkz4mppk6SceSSO8/lO5mJ6
iDt7n+cgUPUnUaRSoUcbuqexnvOFitGxw0KuHaKY9ywJ1VwzDi/SfjKItp36crOQgNvseVJ4g5TF
ka/Ilnm8ZpzTfINwhfVATObo3BkMlXXoJ7O4XVDUsfQsop6I/BVJfF325dBuCKuLvjqjcn41LCfO
ZtSpU53LeZT3uOEY8OB+7jP3bJRkEW7TmiTBkw9Z3ttmBYv1NWCMul4Zp2m9Yz9I7B35yza5AyiC
fIRz47QLehatG4MZ/M1kjb0NwThx3E92pQj7FTE0z5Nf8iVt16M0MpLYH4vQMlGW7WXaOtdUycu8
DTKTbB4rrfxXQ02xyeKEBGJTQobxjzF561iA52QxKDegAe1ImE9QDXuMa4LbOOIcsRVSLH5IKliz
3GWOO1UEg5CJuaOq7pcjBXrUDdu4GjD+w34Q21SibtghmCQIYZxyCkVFelb6WiMhcfb5WDWCbcsw
yBWRdn8DU9ooCOTOk2+LOUjawEOT/IhcvusQe83QX1cCney5KazcvYN55I6/Oycax12Gjn+8KtPF
fjDSxHYOVFQdqz4KN+ImZ7Qfa56XHXwRsV0epzghnoO/xcbk1EG9uU+62GcEMcrS3Hk0LYpdahjY
22wn7dV1YqsgfcxdTeaey+o1Xmk/V/FnDzfm6oesLbVLsnQNKF/Qk9wUzeTme+whSr+KUdUcxwkc
JKklYih17eVxNB4Y4lXqMYePjT+gGS0xMPRxu3nvukWUIjGccp/RbCzwXaLFFFT9DSoVlPyGvgfQ
SiAobtzqQfUdOnYP4J0OLc3sitws+qUvdmxXD6gfMbsvMdIAysukeDVnlRC09vfz+vseEpU+Ohbh
e64VgNF420EhmcVBHqCGA1K16hYKxNcaBx9E/gnXfZ1MH9F518bZnx0b0CHMCQCJ+BA7QG6t3aU/
CE0Bh++cLKXhkM7Z+NxZpBmzE6SPOu6HPdMKkpGDUr8CmhluqHc/Mo7/u8vTAIAuRuuITuXFxx18
lw5zy1TCTDTypaEyYFx0tt0+aTvungPRqd95X6GcqpLu2rCM33+/3ZfXXyc29EdQc3MjcK6vjdQ/
Pj7t07ltcUsdaNdU/gYLF10Y6rEr5E/9DoxHs1v8alzVeIjqqS2bD1pml22JtQvCfIZiR9CVlvbF
DaipJkwo7zO8MOTkaK7VyUhq8yXgo5MhNIxfHPbi3d8/9Tt2wnpVWkHwwlzGlZT5bz+2wpsn2yiG
NW9kz0xsktOoyz6UaFWTrZniclCp759TAV0jR/f9CFui+KD/8+7Wg8Fz/qEnwDCWVrD++z9uve9r
3MJ8M4eYMrQ6OS5Ut7OpB3LEISA2y7kBHVU+xo3d/iwCZd7BVOm7/d/vxD+N4z+ff4oqqCawC5jD
ujTJLu4EYJayEgKd+KzBHtM5HdvvZlvr5WfrNHp8RLUivbClm+KsHrn+t6QQT/ZET6r+pk87kd/k
tpbGfUZwffdb93WOCZgsYHVmdwksvKW8TmS89RBgxnrJd1FUexNrd4wcyY5d1lujJekja1DFhEYv
cvO8TD562qmJK72vbdONjikwq+IJ+4VdvaIT9+Wtnw4YL5w4GojLadGybcgfbZdj7g3aDjOXJsh+
qAI7x0KO43AzGcQDaQzDTvXC3H0Wu2GQxU+so2a/0S3qwbAGHPaZ7jtBwTbUlPycFVPkfNAkfzeX
9ARzZQAyjgUbx/GsiztuoqGdvUzjLAPrvJ0Qxuyjyl+2TiOT5xQdyLWTV9OJACFyyymu76DJO4es
Xkfnw5yElVlXx78/BeLdY8AcjPmbD/nSo8kG+e3tw9iTd6bIiBf7oPPhPGmcZsapL1NhPPdzARfA
Jy0VE1JuNaGyyKbcDR6F0W1Lu4xXpIQV+jyRUNFeoWqbzQPiHdFs7JGex0+81d2zj21eHeeIftFO
l0bzxSPmAbHnNDmv9eD4LqWr17wYXZunpylFAJwDym32qjCX6GhLrAWboZGQYCdZos2Ak4HgpYhm
SkNF12+XJ1GNbHDIRu+MXUOXJ5ofjv2grXSq97kNXfaT37uquaLq7E1mOFVs7zG6k/XeG6l/ncE/
tLcMUp0X2Sxtjs63mVp65UNETqHwiMeYe3vgoAvAo91XhEDh9sIKxwl5pPMUir53kFwI2af3M3Wq
d+L0w7wb8PSS7mbyQoc7V7YlDcSyaR/tFKk+LgYxzlcuICD3eRBws5SRWminkGe4T4ov6lmPlfWt
M5yhPncT3ZddHMNrQwEro3hfLkxXEEh3yHJjUp2XPYHfKrnVfas5H3eL/9ke7dkJs1otjx0vFtnZ
QETcbUppEBNBadBU85xCJxznBuLnaFwFHPE7ZmGMCYPx1hnTgIzvoKVhDh+y3fEtLNEWj+Gc7TvH
H77VubLJ6QC5cpqEQhM7xGm3HyZSb0OKOD5CPMQuAiYNrxN9gE06a1QIY9eBlU/uxhTEzakyCx5z
Bz3RSJpnXekf8E4R7294AGAzQ1vtQfMwBzOsa9WSpgWPqDO4lnLzA/JVf76vs86sN4nhda+cyKiD
Ub4ghOsyGU93qgsa95FowPyElkkgHPfdPMa2kwwHNE+V2EciI3izNCbhnHEC8qETIHHJLUCD6BWr
Owz0IPPtFiQDNKqiFdEvO+7xQ+WzRi+moTaeunzyutNstCiZDLfUz0XWDd6GRrA5fLCJXVZKAA4p
e501/GYNT7EupAQQz2szThYFXQs4npqC9mFpSXmhmlmuSh60/3CMu16PMmGFevF9CO9iv6IWHYZR
cj2rMKxP8It/wPFBdorg5HvstPr739ekdzNcrgcq2w8IjkC2AIP17ZLkGUGdA4nBDec5awZZO93F
Kti3+CC/pAVkGaBWY34egpGUt0TbYtMHcjowave/SFd9yzyz5Hzs2oxxPRCzsKNJiyojnUTbAKFc
SDlUXWf1WF7H2KLxmyb2y98/w+XUff0IfAIpfSYvwjcvVlWOZ1E8ZFD31AT2BbOB2Hv4oraut9By
VRIgmkkX8HrAlXD4+6XlOvb8c2NHjkMwgwt+jX0dFtvFMLaqBmSRQ+TuywTHDerFDEBup0scZJHp
DMEtRy75KXE7uew7V6H0MHS6vE594wxb2QMBDykZATt1nLDx6VkD+cs+W8EJ+tbyw83d6KtCWtt/
QsyK+xpzTxDvfWdAyawaYdzUiRcAzaH5NG7+/tnePflMALizSEZYgIR1WbMY5RipshprvMlzunVp
9vxWKTRXwvCIlzSEkX5QpFrrLO7tzYQzCMIeCRrlIgXz22dRQRoEPqSag55NWt6RImzGHwoYdfgu
2QbsVidnj15EcSAfzyWplqrK2mL/sYad2SfZHNqVibsENkfAUMdti+eyy+0e+UGCY4DDGC5kL7Zw
GC1Mqp+NYpielGwSdYWOiE59QixyzpHYPOLlKziwEqF2lSHg+FFzNNzpdXTM2ts9/3Or/6O0sv/v
4vbWQ9z/nDT2lLXfkvLXm6Cx9Sf+FTRmm/8FpZUSiKOBict7XXb0r67/3/9Lyv8Sa3XESgQj2QbY
999BY478L/4N6hpU3PxLpKP/HTRmEzTGo8oatRbaJCsE/0nQ2NuX2luxXByTCHVGJMXeeLkGFzFS
MTm0mtmZDE4Iku0TnPSPUlX+7VWQRvERAcsxO3r7tHtJ7RdJTbfbAJdsYL7J+uME0+SDFf7t6rh+
mPXt9fw1uAyOvX+xwPdOgd7XjUeWw2ogbNck8rZQxpHWYnKCa949GXChzlUm0g/FgWuR/f9e6H9d
mzWE0TtyGhMb2duPWCD/y828GreVwo/2HU+lv7ChND4dWtzixbLraRVOB6Zr+cQsOVDPvWjFl1IW
TbQlpgWXHhCjfAqV4TEWK1oTqCDDVtItPljt3n8bqDk5mXERDunvVjuwCiPDIHPcitjqHzuc5rTV
bexaH9QT60n77S1xOG1yLuEbJ+72cr9lAOlr7S7TFnBJT9/ckpNzR35po2984FoteLEBPudrHJAR
4v6nH9J30ESS77L+F6XYuuT/cRgeiHcTpLz6W68zSOKOZ+9sNbTc/3jR7//1Yf5MyHv3rfsMBYh2
WBsuvMjBxVUai4BchdN7S4BYhxjVR/vuWPUzJoHXv19p/Zve3Mx1x3exp0gKM/lOb+fMQV2wjYgt
kKsJZ5wb4eIdkdATqW2c88xB+fv3K757TFiqeJattZOC/vgy2yMZBgw1boq8YrbpwLprG8GtjA9O
r+8ekn+ugsScugbtyj/A8z++J4eJNcEYXMUy6+gxhdKyz73E3JLMbrFTNc8WDIr7v3+yj655sU4A
S7Rne+Ga0m+wiBZQuAQpxXXhui+9n6EjVJ53+k+vyZLEZ0WgiduX+unt84iJreU8A49A+kZ0GtOl
vxfWMp0yo7LzDfqJrF8Jezr64CV8/9zArncBSRK3B0/zck1UpTaIQsD8z0Qhfxxxd39jIuBuWH69
YTNi3fmAuv3ulWAF5D/CIreSQvUS1FsBOeryxnG2JDLUdyKom3pL7EfKaNdPjau/39UVzPz2xaDT
SrOPC5EGhzLbuTy1wKqi+9FkI/PKCBIQQsa0PNWp0S8vad9CkVN8SPjJuHPLg+xznLsSRlCOhtEN
jo5oG/FtyiciGzH8ZWN7AsHmKyaL3mzsIfA2XggBtqbfM9VAP+gmEFwgWidyd+W4cv5Y1iiVCOqc
rOMwgAtn0IWagzH1kLRhATC0vmtJnrbPBAWJ8qSX2LJefAKLGqhRedgt1hXCk0DsLIhz7Fso2eUx
jYOp/24nzZQzxSMH+lpXbuMeOfYFwFndyPgh2kKbW0QA9WvFeN25ciE9oiRwOKVuHHRxJUZsoi5C
ZVaO2M4jMR+bsQ3GQ5K3BIpGBZOfDTnjQ3aTmgEQSohySh6U4aT35AEghVo86Y/3pLPE1h4PVf0K
1MAw9umSOvWeyt72r20PjeImb1e9iGBee+ebtrCOrjK7Z+i4vkeprwB3bbySwfkPVkd7sne1VCgG
SaTvGm5trWWmid5cPPupNycw+3U1QyeVNIxgwuAJlTuTXGKECEPZP89TUapDkGdSbKA9QMNQksH7
eeFce5QTEsGdnXnIVhfcfg9BjVL/QJxd8DXyvX6oGeGPjUtnVLcehLR88sUnzXYhHuwGzzyNY1CZ
B4BNyKk3BrZ2tTOCrNfwEoJFgoQfR+NaxxNuFMNAQ/TZqyB4oL5Q0PfYJkAdV33vYh4TgNw2iAfc
7F6KroQq0iBbCDHs8M9RyyxzO3DSn3ZrXNdLmho0XSL0P+eu43snS2Ux6u46wrz4mXCJCkdICseJ
id3YPPtRK020L30ShBPD7ezWYUY379EIRnCU2QA3AVZ0AMZ97X5qaU5Pm4jJbHVmXafYKOqA/kPZ
drII3bZ0vrU4raqwYXZOV6QGjPba9L39K8IVP4cFRIZVTp8XSSjJNCJ3IZ2aZ/ywxmcpkZXsLYtp
JPyeVUvA5EOgzFQpsyWkqTpdRyDGb5585AtuBcpgY3VR9AxIsAH75+JQpNk6Yd9boHI02yRSJBos
jo7Daezrh3IQzL/BnUUNWGwPBRTaj8E6ePArX6q8bPlLMgOViSLYCMYFGsPvlkJpdJuk1Yrsku7s
hZOfkU+TDhhENssSezrUOhI/A2OAUgZeaZ54vEDphFyn/+EUcjFDIGxsRp2NXpVZdDtXgKStBOgb
Gtf5mMQisPcd0KF6P+NODEIOe8twV1NY0QSLQWrtzJn35nNhIHN7ZBNMkz2DwXgI2d+a2zkKcNX9
H/bOZMdyJL3S76I9EySNIyBpQfKOPs/usSHcPTw4k0ajcXx6fbdLLakKUANaNqBNorIyMiP8XtLs
H875DmbE5mMEpfRuTH15R+Cj6xzGYkFLRANWFcRW1TNZsaFhBy+2EOaZV9f80DPYpp2Shv3UDtkW
/qpsSF97cl1dI4/xKqrwF365Jr8XCFUBH05Wu/HfacxqAM8lU7fPsaw4DfAGc1ZvFoqa4V74oxqu
MIyPT5PI3PxkdsrGYjRq1hvEO1RcyntycuzsRGTeRSHUMp27lqy9qr2y18G+77PCHx5nv7OdPmbj
hmWo2QicJMC7qNTvsqqs5dnoi7I98m629Q6YmhP8YAsv0j3bULAK9piyAh5XY8GGPM+bEeOh9Kf7
DsnmNaNap94vXqsXFgmgfTekBr+KgIF8vFoetkTTHaoHTOKEJFiprB4pos3XfHM01vxAot/ycaQm
JtPUc+BZ5kfXWMuPN9brn5YqQBxc1ed3cgkKeQ+Ztv8qjVb+cjsxP9iVDHGNs/p/MUftvppK49Ty
SYRjNcu5iKzfDx7LOjR+y7Db3ocZOWKy0iKWO4kMzT8jHu0PyFb6KfFNCshImS7SzUxkeCNXuLhH
IWt5ayCHTVrUeFscwDue9jBzuiWBAQtBQrIn5SNcbPSWMkjlNaMS9exXGSfWBLmX6Lllc3bsRGYP
haHbvM7mzLEKAYosJg0JYEiCzgV84tbT+DOHCDBjO1TGa9ZX9j3+bENE+L7rLBmUsLF1ksm+twnh
1Ge0X9MxyGDNgBDseNtTHdRH8BYpxvlRe59zFWDAYEQ6vrPNwRXYOEgrElmuy+3oyO2BQTyA9zFH
ORJlrpcbWO1gIewgoKOssSDtdDHa4e6HAS48FWADJK+HQ0miIKutIaldp57jCbSBeajNUWRIwcvg
QVh1r55nU0PFsTAnfF6+2m/kQoICS8+Q2+Dhg+izPLK3DisJgjezjxw7RlTvHJqpFRrG85Ddm1in
fCYua/6+uvz8SYDMuN1xC5sM+RbVY/OuFNqiDBP7/WZsvUr0oNfgOIEINaM0dHpucF8yTNJbYXwp
hoSoKY0utJIpn3NvV62i/aVtPw1vYapXSGcc7pBnc50cI2qg2t6082hZiHkCYCdmKdKjj5jvB74O
8UgtE+ksFq0rv71LcsG+GksjxHic+X9wLiojSYHcQVDzWodvVKhp56LUTg9LDayDy3e9wy3pLofe
DxnlheR2uVHHCPTNRhQ07Ns0dKfExYtfRUHVAqQrNSVzVG6Wm+8td5YNsNk5LUEpdsX9ohBlYoHp
rM8hw/cc4VUwWaVVFQBgezOCz5qFzntn6sCOqrmzZZw6i3jZZov88iK08OptaHw+DdhAdYLwHink
wiZoheC4oLnz1LD8AuCUZnsCxtVjVvpbntC7yDEOqrCbD+0cDGYsJZtAOKs2YQcM1tGZDbYmPzVI
+7M3iGbdKesChnUoeb4KDsXHgMsZ3ISTErUwBTNEEdVW+cDkd9EkGG4Bx6YF2A7/QcBqZz84m6lP
k6H9Jh6DyvmogwntWAUeZ4kGTPHjbiCFkSAAjCJc4HIkDcWv7OG4VFo9o7MoTZh49YhQhYHBkoTF
Js3bOetb8D6y4luttM4fQUuzHYP6Li/7KbWiRQJsuxOKCe0epPX0VaLZpWTFWY5xwyvR4Xo6dAk4
KzwDOG++hbC4m3GirFJVdlsK9sNHjZwMzAtONsHuXVqnAgwWNaSs0CHlabt81LkDDT1vGsiFMza/
xxT6nz6jd3C5gdAQvErGwFsULA4QIsPOxV0vQZAezNnLvKMv0DHtRHlxDhXWULzNAE8+lT2XwQ5V
UuAnzlT4f9KmlF40iDTP44lj+s/ktuETgYnh2ZwlKtNlkOoVO1n1qu1MSE4TRPsQCRrroMMBkGkX
+sC6ss7zJHaQVb3OfTtyx/uj/Fq6vHtqYWa8DEoiCZqUlEe/0/zQSiJNiis3gEnuA/opk9UJg2Rr
HPQ0S+W1D+0CYSTuBeZ+RDhW/wZsQ4JVWMz23BneRmDDaOFSIZ7DfzVyxv0RlJFAgRVDfL+7OEQl
yxNFbeoy3jBjBuKwMxzFZIo3jcVQ4oNvHyPoYf6V3dAgYYa3xA2cDhe9HwsxP9pYGa3x5NMKR+ht
8xRmkAm9P3CRlZ9ZeqIqstAuPmG9dqoDVOn2xkW7+q6o8MqdAMyFf3wIKejsgry1WGz9fPLB5b+l
a8r6vOma5pavs7fBwwbajW1IlA+eHlZQZK0i72+qmydNOsaTba/tCzdQA5x11ukPcrheR1mxjvDv
F2x/fVApg2dtDW6DVJOhgTsmew23Hs121tegMSixl+8pb9pbRyyXnoMvdorQN18yO/CmUABniztS
K+YBpxaZJycZFICLATTAA5aeIYg39hf7zcCtgHUABWxGdVzy4U+goU5uSdhanFKwPmyckIpHYurK
PRTU9Gl1Ri4RgAIZCcmO3YOHHOUfi/+b1TeIuy+kiNMUeblQd3OZ0hIsftigwBq2GYSsDtHw2YBE
/I50kqgeN8PbFcsgFMkd2iziYvHmjyxz5RaFbe/esPUW8DKHuXtCUWBwOMNWpM9gHa6iPoX9fQac
R77RwlGEJrDMv4KwlcuxhuJ9106EglxxRDYfwyqa7gAKM3gCsOYFkbF04y+tPJf/mc0C2ebiNonT
delrwINQnRy7a95Cc5pFpNPSogMYXf+asQKjSBXo4sXi3cEtUQini9hqhCDrkGw6Fy2DSWydxCca
pcDFJQWY4/xphqntotFS2VnnAQJqEKOdjlv+mu3EIOE4IOngQCVcPoUBFbIAg88xbc5xszp8OJDW
QUBUUnfJJTF+iSa/aMinWJyaNshfGjPefBNcKSwJePxDsFw27q6fH0BNTSnyO0s8W07H6ezCH/+g
cHHsxHJLedelePIiNWnNesgHFRHZlAJXkM9MriuguSBFZ6TNDyO82IYNyTh/TCJsn9Fhg6vj8mpv
R+T5/S1zQcDFFBMUH0raDSUV/AVCb+hREW5kA0YyDdNzYS7U9b8KG2EiP1kIjiNv9Ah9r2Q7Hrtj
0DxbmXSezdGEER/oQDzlVVYFkVVO9FB9QNVIez6EXgQ6tPjMEeWjaQjr7bOBfsh/vwk400eXRz0q
0hAT9Qgw5o+3uPkjndeY71PWbr96t5h+iNYgSguxIHeTqpUBpHEAY8P80XFTTLhVXrFBJgjJK821
u2tXgcOjn6Bc4dMZAR2ndK0AZECaN/vLT/qD92XCQ1Lm9QFLSkc0R0tVC+IYNmlNg1FdmPTlT0Hy
zQVuQw0cNZa9QRvOnMqL/YHiPrJZyV+Tdty9j2PNYn0wfSNuSOLgwwo8+9O2GuN6Uov+mDKzAIys
OE9wuJT6sdfsygANmDmwGNsqzaRy3ZoPcsUos/e0TL+oD0bSO3xzpZk1PP4cZZeBuDYVL0SEcy+4
9f3KfzLc1ngZ/br/TNN642qHEfRMVArtTJl2UBcMlXpPbNbZ2oYNLM2bBqSEOIQTvgXG0hVji5Wu
5Lc9OPk7oesSoo5dMNBHFaKPWQUcHIAVattLAwVgFZ/hpk90qdSXMM0qfo6KsuMgZ908V3zRDTEh
rnvEJ+H058kJ2bCbOtNXF3p4kmMYvGIrga7VXhHuHTlSN5Cx6PuMOLOleJy9Cq0qCPDJidbW7R9h
UCF/rR2B+bp3m5JKeoPAlvijQy7R2mdUoNiM1QNKGhzgdG1rR6XOQbwzMBHIqDEmNzuMGGPuHMOw
P0Kt7Tm2pUH1yMHsZewjR+ZLkiHK9disnUGqB9ksyQgbk0gjMOQMERQgRSTtaRF8tiy67GTcmtWM
Fnxtb1BnCCsgCQAy5myZuRXNwi3vljFwexKlLKRbfagB0/dNE57I0Qy9RKFMHhMIL9Or9oGORo6e
rM+RAtWgDVo3wj/wc3RnIp4sHLdh0Q2RPRkV4pCLFsQoVvijCF+1vCLxSfErLiaWgPXE+wx1iRU0
nBdxcpXPn6EVRv4JH4vfpoXhE16pIeyMo+qWC6I19HiwnGnkd5hXGVzcVbnnHkW68dEC+GvJrVMY
gfa0hMNNYZLEcpoxEqAPYZFLQhZ2/DDSMl+NeOj7mRjCQnfhzskINU9w52VJxtcHuNvpyZnyBp6V
nQk9Rr6DyLfA5LUkp0I5X3QQLWievRgZBTRrH3rnAWqv56G6xaPAoZXaQWI38/LCG7y5e5Ju5QNK
Z7c8KnooVvZNSjiVcqU5x4o9/Q9eTYHedlpXjgq9fTvac8+25eGg6IkVfHch3b6p0lbfGQtm0iuc
HNSruczuD+PjmnrEyQqVMIqBKefP9vh79hfgRVTq/UfYetZdoCWRMiDNgheurc6PnIrn9DBNU/fA
ksP0bwLlyBfs86mOBrMP72u/rd4ZbKQAAQ3UsruhH1BsDxdWadT7l4vfWAJQRqK3lBG54MXJPaC9
+N5QakFZytljEmNdIBJaCKdDdGBmcj8FmfMlSjN9IldK5XHjI1e42QIYk3uEmesvX6xQrCxku8wa
1CTmY6WqurhH1TXKBKgWdhvhD75NbEKP5dO70ML0LGTrJlvaliy4eH/v7c3mjRihmv1pwWxP7NUF
ZcSCgL+IcWqgbIEGMDUvRlV2L2vPMicqNr08s293cjj2PmWDdulCj5OP+4yXyHXR8y2lvIZoynHu
zFPIqTCxYmDwJ4GIeW5vUwIx/rweHZhLXNu5xPdgkJxEs1/AivEYnUfOmG1TpK2UTLw6tUFm8RLC
DCncbooX6QVvZhOiB8Tbz50+dtnEb9yVK0X8gDZg3QgzPhKjgjpbuXn2FhpMd6DudjbJSXnHzG0A
qfqbZYOykprTgGgGJRGwt4ShfhQYd6kwhxJIjrVYJJd19lZBpq+36T1oWi/bYytqKcBNZk9R1iCn
Il63xe7jpr18w8/ZAXkxraeyDXS688Z85stkfoUvbOhfODGnW3vyXaCqdJqIJTig/4h6qL5s3KAU
AhigMwK/6Xt2DgjgdwKh0NeNSM4wN83FeOP24NmJhULStcOpxezE6FxShTVbS2xcppOmJ5cZMOOu
pjMI0FgrEnZXQ2TvQrT9fVgbgPqYCaTEXrSoLnJrKe/DhZg95natfcxENYV7x5qaW6Nam4HQHSuF
x+WkwYtfzmCJ1CD6IIZ6Rvtp6toO9p2XDjkJFtbF2OiPawB7z0+vc5OwndjNENefy0Z27ylz1h4Z
rJ3/MUNEQHtcC7BhF5I4nh2WrnxppWv8SrWLtHDjQ+j2ktlftvPnGmmq6ML2nsov+J5DQaZ3Dtr3
zfRAaCVysqqXYuqIAiH6h4XRsEyNHwP29l+mpeq59Tkfln0trOqbbTNTJPIgMwMiZO1u111Vuci/
Xbv91a6roEYqTNF/TdJBBqR7rH0RJ2WY3XeTa9YnmEPzj3BH/dvqSQYC3JirkdwL1jLRYMzkCHR5
bd0hK54qkgbmAQM4DuUl6fsQ4pzN2OJGcU4YnIvjevSdUehr1IrDmwnbb44dypWTQBCtOTyU843V
GqNZ36cMbg0vaN9KEwNgkpprcFd60n1cGfV8m8zCGCihE/zKh45WCWJhERzQPmtmHJYv/4Bk6wCj
guu7XbgwROQOwj6y1a7lGWZRgClv7LEtS0mVqpnd/oThZnA+jUZzbeBXT2M9wh5HaWiVX+gaSF0f
iq5lvI81U0cdpkgkf2FRIQosBcfsSok4xbPW2DBo3MBcqQAz8LETnn82oHb+Ll20fJyjLA84NcEh
7Rp82dYetJ7bxi0z856SN7WKq5UBmk10kV984LvjYaFlA/UENYu3GBybvsOtvP5aEL/T6wn8TxGl
KD5MxvhDf0AuaoInNFf1nGOF+rHbjQSpUg5ED/cCqZZJaAMu+OKCFOwrw3oUOYEIUepsA6bkNZ+Y
eWQ8FniY02LaTewz12il0y5PrNncu1noaaBXFeRTZzOjxZ2nAkYEgpmNvaN2kLiabO5N/ij5nMVg
08LnuWmyNAaJegmuoWb0rqSnCjcZQzIVTnoI3FvU8ua9dXm2KbG4cJNeS4uZbI3BmIVSk87shqR7
PS+1ZmeEHde4wwFk5ztEJimc+Grlja5VZ+OywdzM+kwZaXAgOlxAj8XezvHUYrjdSSCygMSwx7PM
CjpVHtKSocY1EGymhdrmerypGIwaCcm2xZY03tR+QOowjFiGFSkBKd3mA/WI0e0oN6m+fISKL6iJ
3YsV100vHbXnF5h9Kjjmw7aBKp7Res27oEF6FBN4giN5TSUTEPL2mnxvbxaBBWMg4U6X+EVSLEwe
4KLLiwIVzUB9FLftNrL1mJl5xfxb4Z8whEZ30ES3sAftlH9K4T+2J7LdvBurK2wbED8Iu8iUK9EW
jT2J+tCyA1HJFKbT1VhJbwRtZht3DE8gsBbgALNYmSLt4hDR6Y+zqWZICnaCF4MSjfV+yAcviGEa
KYy2XVli5VZqfea9bYwd7l0u5XHjVEDrZqZ3RS2cW7MT3dfENmCLF4Y25KaVEKcjuGwVS9+NUii2
6tKD/T5gtMaQylJqH6bSWDnj1vTRrdNQHcI+ry6neNkJUNuC1tWkvT1SDS/+nj6ZMc6EEcU4Uwb7
CLCnwsyfTSba+rswKcfwqa85z3eTBgYDHn7X6q6TMB8OFPtM6TvGns0Vni3Wn7hYAtAAdt05kVxp
y/awFngxe+m8cWdidBCy575tC88c9qzz6/Iounq8szx3HG8tCxn3Ix5NOFod55YXZZk/vaMJYIy8
sQcb6Y3rwAINV8IDS2puaWdfsHQIdls3ij3l/mLFnllfOMutoR+RLRW/hq4omMvWzGsjMKczp3lB
tTqSDPXU6DC8QfOyZjdO5kh5KWdzYw/QM0cCbrUeYWR9Cx8XuAu9u3C3sUoWWjgStsqQSMiGzy6M
LFBHy1HkDapS3NHNh+H7g5l0o22wRd8m70PJaaxZHRRkdU12x2ACcjOEXn7n+iOcDBNG5sAwQlZm
+Sdcu+p9KRDWAcKox+/QHaX6TReDGmufm+D4PjpOq6aPZly9Wx93GmDnrkYwPLxtNclliVcvloxD
IqbWM8OxbtwpLEMMRfy2JqQxRFIQ+YvkhBA168QI+Xww/ekbwh8pnBWTV0EkTPrMLiLX9FSz+pwd
n/PDgJGSRTbMPucw5yxmInpNkgv6MAWYXqMqOGYGFDFGyWER7EyFemkHRMJ5aklYYuS1GeNpCX3w
F+T61a9bjrk/QRDXDVcBG3+xCzerL2JyY0jSXAtLoFzOA177sjcrTNkBVH2G9p7Mz51iGZloiqCc
4S28jUQZ/KJ9VYMdOcnZDe8Dir0Gb+RAkg6jMVgoR+YyU5/FdkaJ9RmGMPFfZQZr/dR5uYS4TFPP
B9X7tqR9TwPshn2Jx9z0eTcuc2p4/HgkUkau09YwClNDi4de+iP2/Fx4XCtu2xnb3oKokceMNLz5
PM8jaU9TU4V7TD7knMvM0SBSK4+mYdH5cNGwhl1nsyTcxhN/aVkoQw+95Na6DEX44FYksxGs6e5y
TMOIOPNxwfKFz6DpaICoMjNv2RZEElj6b801RXThnNITGmKdYmBC0olJYHRP5M5pf2fofmTA2MJ5
BAjNsJFJrmkDRB4svRISyCQ/bsDyDlduq4L5ynDBLcZzqMnFhPVdhmeLLffNtmoQJKVfk+jeg0iI
PQh14YEIdxzzTj9mNucjcSz0kSXz91HZxQEZIpFozKq77UUSUl8ec0ChhBpYfaiYOvNcLqe+qr3v
zu/Cb6vXMwxARAtQkiff6LwbegdwJRrxQo+F3fSxQDHkB7JeLbX8Q762OlRYNhuo4OwAThMDU/gh
C0uBnSaU7Y4REzY+5iignCyDeR0x7Yzt29eV9rVjSr4NpF8ZWWE+YLyo3BNibe0cuM1Nb18o9AO7
xQqY+uvRZbXrFHgRrq1MUMpvzLfMg2ClmN8tqnDCXe74vXy3uRTbe2GEvRED/ydpi9EFU0BReP3f
hGH/I3HyTfGtOlJo9D9f/rXvjruKqAD9r//8d3/3/52E2Udz+99LmG+6Vv+0P5nq/k7FfPmX/qZi
ts2/oL8iFjVRkYHAu6S+/03FbAV/sS1COUyAlUcbeOFAtZ3S+b/8kyP+ckmuDy+KMPhljovobSCx
/vKPrL+w5YYM5KwLO9EiUPn/fMLZT/fvssvhH/7+v8ow+fX/oAK7WFfQRKNUdNDEet7ln/8XGSE8
fdtFPVvFNWUiVJ5OcWFQ6OMMyvNloZnWcvnlEG1r78ZpZa6LrahGBtfWOjtisSq9nVwX1hENC7Fd
mwXe9TAw4dtBl9UF6XmrSS+1wbhuvAvJSARzGA8Mrmos8og95tptmqTHUh472lE/vrNcvCNG6O+b
VbtJ4KfkCKBqgADQZ/N057T4taIFhkgbOVa5vkA1ZnVc9BtTX5ix+SEYHXrACXdY7MxSvDQ8933U
FiMgFZOsXMZ8JLuvbASJ8wBASzKsP7wIpycrBhwwOxmIMXTSjmQ9HtcNmjfTtZoRQ4OLlwloCtkW
xHA9dMJxfjzKfgNAuiKRhyyUMjaoi5pkg9n1oRdNFx0KzVGdlr4vEzp9cPYMKOQ1ksfqHJhSjrcc
V3Zw8EkAOApVM+gP4QGZpCbZ2XNNJXIuKM7Zk9Y1cWV+JZrbioUa2AI+7g+j1u7bQOekSSFZuyt/
W1gAS9B/kK1DrC87BBU7a7Ylo/RypZSQZuN1fDb2dI/6rGeF7fTTS0//AxQoW1dcZ266+HjDSAiO
Rj/gh5A0QH9IuXFuFnep7kCMiS9GD4KkXGKcdRSAn/eoQJpQ3axZY53tYoIaNBPRAd/Gqi/S7eWh
c6Zg3LUb+Cy7shC3TSz1Dfo3BDRtB/M3ZL7J95xX16hSireecMlXj3mUuxtTUyBGHz2cfUUIOamv
NVvwxg0f/cqoX3nAUX4BtUvZipFYXO+M9GKgG1KihBKtKqVuq6VV95tW25XNfvOyRO6YmnJU98HJ
8KX1Cl7C4vF3rWxXo8HOOLF79oJZOmRcE0b2iQV2LMkYma0XxzOmT+iAzpYMi8auX/cZ7IRqYiYY
r27muxSlITtDtBfqwzQplC7b+uUmu4DJ4wyc2BZVXQVxNNPpzVyuJr8HfjraTKK3mClz95+Y8oDG
KfzLoprEUNaGRjBW94T2kbBG4hN1Dc9Q58QByizWbrZylnjOOoOAFzyc7H8MjpKLksu7DdA/wIFH
oHfnlFNn7OQyTwqFq4lAAkpTd9pMOd2ExpCdXU6go28bpKx5nb6QBirkQ+fOEfJE4F/T790Gfgqe
/Ey0KPOm0o1Qgd2sIEaTLOyXBx9pAb7MuSdUZi2cxo2bfDAfmsK8rCkFkSWNKOlwcwjTiON65AzP
iGsvhaLtT/+ua//fK+qfbP//6bJ5+lFfxeffX0//YbKxxV/cTNhscPGTym1b/2Gy4XoKcCcT/XWR
5zNZ/8/byfvLorrwfaw53sWnjJL5/95O9l+YaxwHN6xvcdl53v/kdkJo/Q9aehtkJLL9AP50eGEE
/CMuuYACEPoZF4Cnyulc5NUlu7Jzz4afdZ+is8Y3G3tthL+VXJR1+UVZb8S5rdVdgE7yGr2S88Uk
dKMzKYIT7LD8LS/x5rrj5lxTIJJ0SLHkv9OuDgdZo9m8cn2meiGCZ4TDQ/Fnpkh9gDDknsJNG7fM
DNQjr39/yzh2jipq7nuTfvoGMaZ8HTYji0mkLXezOzKnYva1qzSxWyq0jZdS905yoSyctIW4OZoL
hrabufQPzJSdJ0dR6AqG3F+dH4yMp4r5RKorYBPZ6AcA+9vVwrbhSPluX2+APHcd/uc9OrDquhvm
G9s17zPb2mWL/1hbKbwr23ri0AxiKhPC9/QCQQNB1GcYgBYyO2u3wGYHZ46emML6dzqTOUvkzY4I
x1jW/lk1fn9geAuqjCsQGcYZ8/edl73Ma/douKQB5+Bu70eu4n0TIgoBeT7Pb62a1uu2DdA5ilH/
BLN0EE7XzdHabDS41AmRuc7rl1Xm5pMzNv2JUOhnUGrzR5WGSFQzxzgQoADwhthJG+zLZqn2IW06
in9kWC9za647n0hRtCnG9JwxakdXKjNyWtB7nvOeQGQw2+MroTOcLAQEL7uM2/0uHPPvkcx5q8TR
3zByITaqAXUQgNFsfZ1+j/mUH0gQ0Q9CsIMiXcw4yHRERCSdO9dIncTu9L0/aASnJC/kvYjn1aaq
WID3QLhfHJJR3Hy8JSrhNZMc2aDq4qwav3xRPLrk0eyWqrphziHPxBuR2tNs+V44Zce0ervSEwHe
SFBhDca1VF85HvUoGzOYds30MtkXT9SQjfm10Q/sU3Qv+UMMlsIm2jKX8avgFLDveR39srqykIRc
pSSFsBigm4FKRiTK2oi9yQwpyUqwj0W7m/vfdg/vmvneHAkbhp3fn1NUS3E2iGHXL6wvaSiTgD3+
RUyUnrsx3y3w725UOI9xEWLYZeJJ6ISgE8xYKlmUOPuud1Kb7tEPEgLcx3uWwpHjAZMM2jBefXgf
JoY2d61JanRFxF6KFd60r5n0Cfo7BLdEp/fdcoTF0J/tKfxRyjqxxmKNV+orlAxLtAjMnxkksZt8
WkjZcTPW39zZoJquJpvByUa5kiCxmxDKVldCFtaZ7BoG/Ia5d5U1xFqQHV4w3SMqETL9FDgPC+VU
VPn992CoF38iDcYK3IfWRrDCOLOK1onQ8cFytp3vG5+LVNU1IODyUZl448pVmIkPjsl2EGQsdHiw
OL2VQRxSjIgXQX1u2vGuVB44RPMiHZmQlVQ6ze7wXS3kmeYfdt2Yh6m25lfgbA7kjH58Gm33RgfG
JdXSADXYnn00TSDC/rA0OCknL268bHFeCTu2E1nfaRz2SbBe5NYEsxCJMn+TA8IwoTfFqwscMGGB
U1zRGO5FgSJAO8Y7c0RzD4J7S0yVP6ebSjxddId2bY4+MZkX2WvhX0MdlK8OOh1kxeq7zssHjEgj
oCUnykPnxhAo41b92vl2Q5BcyTOp5RPW/d/t6n/6Yw/DAImuX7Bl8eq6Rk6VHvO6KM84dh0edU+R
glNNr73RNDd2IMB/+iD6bNwk+xS95zckE3VdwKKIGC9vf1TZVUkrapwDtZcBvfWHA5tEjruBXTBS
VAa00mLayIi63g/lQn4TmFSCsCVrDUbuB0XKCVjl0kUSEnIahmmegMbwL26GmZS6jGzYRnxtswNi
dk5tIIztcsgcO7hiMbNdMUvLH1fft38VneOygc21dYtzRt0NaXEmju0hRcYGFaMOi33mbDc1FuSU
VGQRtZaX//aMyjtaU1i+Z26x3vpqUD9h1bg/C18babjhgzWVVHfBvHy5GB0+V1n1rIYILqQl8pOa
HUTWZyRQMrWeetc6qSCrnxq/+K21hWyw60UCzKV97fQ2PV5kOq/DSsSB7W2nnCQshp52+2B0kwVw
qQxtoow2791Y3ClqLxQK2r/Vb1/ShnRPfOkAIzkGbqe++mYIi5G9II+wN/w6MXPoWbzbvf0p84J4
p9Gwh9ciANbGj3qRpRciE3umyYjzbMIYH9vNYywzzLVB+M9qOKfAWIwPMcn2mvKjCpIKdsezYxqB
GyG4HAk/N9gPbW57TxbvdArDqru2O3ZIg1MyWLGLxm4jBrfqWqBHhsaK1+OFdfN8PxU2x0CBrvNr
NIM5iFK860fca/IVY6r77LAFkrA58o2OoW5xOAErNj57UpQeJ9tWT4YI2kdb5sMTpQjJJXNLHrQ3
DtHAwiRKLYR2bKkhjYfucue5/nbDgHU851UtYWls1UvnWK8spHjExqa7CuUizsWmlk8+D8Y6m9d3
P+uGJadf8/FPxi9ak7oYxIu/LtnEZtbmhMQZggxbCRg/hw6qEVrYdnq0Rxd1vgu8NDSLJEvDp7Jk
8Veat/ARHw2C4E6iS+Px0qOMkP+8tU7/FGr28F4YEJzXQ+3+DoI2MVCUaWcif4/kaJthpA/LJC8c
aNRhurIl6MhjqwCeI9w6sZL9DCYDwm/DQcGeypBfl3LxStAJ3jfZoBkebOkQBzn7TwJ8PrFdGsma
oRrh8WVzPB5Cn3eUNXJC4NZ0MLbMfXGscU4oI8SNWXMcm9WS7VtSg7HnbDvL9IeHqbS8F8XrhIwV
evhT6QsbI5AT3udZO3wWanTjYuSaScGn7catovshdvWUuwh0C0H1l2mp9jqcvR/PH77W2t/YCY0z
H06jDtIcnd8utM4dtdfADcqea1QUaUNvXbndVj+hz4ZMmSJeVwsMyG4bDwDjv+C0vNLqj4ka3Pa2
CxWT6bLnVMe48MGK7miukF15L12jvc6C7mCn0JCKsF2izXbM14LvmGA5ev4rLqH2ZypRHjUbE9/N
ltkBjf8sorIus9/9UH36RqDu7MbalXJxrwXT80dX+mgdHDu/t4Rpf/Rqmq5aGMovgFnE3Tzq4ejV
a4vhj62FnNHu00KX31MbprsJwXe0VUK8APomw4/dfPBHNDXmE9vtvYON+YM3Dfg3Pqwcbl3lTXdr
djarsUva5uDO2IJI1jiykijA7OX1fdap/Lx1tjouw79RdybNcSPZlv4rZb1upDkAdwyL3gRiYgSD
FCeR1AZGSRTmecav7w8qvSoxUiU+tVkvXlmZMlOZYiAwOPzee853UOLgQwiuhdN32SaaIWraTHHX
eoD8UfGGvciN6KabEc/g3CZbkQA/5FnEQ64iuEYPeNcbvA3kbwlIU3h6WcYjE7samq0YtLICaqzF
n4Yp2Ztau7F1/44GU+TgnoGHSCZe0M7VrkP7Ha8s0yHKLu31b4lsmn2ZhUegwO2BkGzzSBgMmpk6
mvZJOGUXdV12F3NnG4+Vo2dez0aYsTDzFMDikYXmMKtgLeJYjzadXafAJSRSj575GMT9hkToWZAe
tjEiH3S9HNtmI2ciZFd2byc8pVJjc2ZMAaO/5T6Piqn8VI8RhblqiU7Mi6ehTSX3xxQN2Zobn0hx
gSKQXRSRzpxlfW00uX/MeNDg4Ca1FFQeobmp6QugqR5glzJZcDWA5xowGsZEAc2sKXdIzFbmvmwq
si7TZkQvVs7d41CDDK4cM8LXZdWTWtlRJ+5zVCH4b5uI2Io5ZhjOJEz4nDjhfNTbhvzvcJFRlKZ9
DwAX2RhGkuR2jM1sR7ixvQVpUqzFJCu0yCiSufKZ4fWlY3rlFDF2aGgt3KcDGFPLjLNr1v9gGwds
5JoWVP2MgPPax/W0xVVVvxggQ7HmxEnxzSDq9SUpGOu3gTWQ/VXd97TvAG27NflQORsN2bKbI6XS
YKRdmVdauFfzZF1mineSmdTZlay7+hDnZXpvUAawMFHU8QIBNGpyAAM8pU+cne6CqSYCdjqfiG01
WGilrS4hKj2XplDr1GmJknW7SOGL7eeLLvNZ8oiIzK+RqxqQKbsWS0Pgem0ds1WBUX/QeTkfqtaa
dyhgyGEhVPY4aA5SIqz/265xxBHZtLZBgGaCwCR1OlZS24TxMiZh+JM9ERerLuISYFnnNC5vEH1a
l3Y27fktXqiipmjZNUOiP1pDPydrCtZb5GKfsdoUK7TpDNIYfLZthk2zrVLPoidG8VVRFoUg4lnW
5XSNpsX0QgQmK+hxEI4t2K53GHFvh1oe8FdBm7L0DxQMnzr3q0kCl4ERtO8GdIlZxB4X7XMkhtuC
ig8x6eAe3NC0V6Mvowvuj8Rr26F94kCf/T5XuGWKR9L63BVi/PbFSuTrEIdEt6JMY5660rN56zrm
aaxGjRxOJsCNHX4z1YKAEMj88N1TMLhEvNpx9jg6pX05yu6j22jGBrEinPrMP81h0nvJ0GVXtUnu
iB6kzn6eiMZZUxerk92yVk2+gkygiYeSqI5VQ1GxstgtrsVo++wOTdrfOaNJdr24psnj6PIdpGLi
X4zUMwmeHedc3dVzpm01v5h3la6eezJOn1gIk/0QJZ9yQaazh+0klEs+u/ZR5ESrlUahdlz6Yu0b
jdq3fnI/wNsmIjSO2F64LbUCBT3CzTK/LXxfA/0/43tlEG6nu8Al03pTid5ejMs+Bj4r3vEHAUe6
410Uz19wObZrMqclHIQYTHNf+h+AE1PvVPZHExJ7sbKVH19IN+4+x70uPKW3mCl5dDZmOW6xfZC+
aIwaYuHevTVcRgZe7TunisLI6dpTlGTpNXGSDcwIEiorCLLoj+VGKYIXBoZS6xEFvWc20wnIXIqm
mw1m1V65lfsl7hyLzU/erzLCiEbNOJoRhjGU3u56cqoH5El3tVagiKkYeoV684xXeNhTVHK/Ki5H
5aK0rHqr35MkBQA35oU0BFcQxuShV9NMXnr6aZYCqpnZ2zAQKUApXoTXZYwvqujK0OrgYtGo2yU/
g2iEHWB1XKYTI0KaK8YmxjIZWfq6VBMbHqGjHW759L7RX6IWLAeW1U8xirhNPkQYBHA6MIX3Peb2
+Yarh0FWowfs9Fm7cZwqwfQ73xCrcFfp1QXz5CXTYHLXJpZBr5J6udUDecn7FsW2f5cYnzVj6HdS
oD9EtxB9RqoIS77xD2lvf7Kb/tiyXa904kGGmpcxtJY73hXNdZd25SGzC9oUSPyCbpBH9DPzBTn3
e8PyA7y3/rav2w8IDzYT7ddscKc9+D6mKrgga11nwQny/CKk3+dVrep3GLEVCklJJKrvT1t3KKe1
FTePA8qB6yZBgJVHzhNuPjIXi3iX+B1CvMQ/JezH96VPQ3uamdOaWfNAvObWrOPLIqu/Evhqb5gs
U6nyvXbkbsyHvKmeTD2vb7LGvmf0juojxaHCCtPucpAsVyn9AsR52r6TVXNBib44lArg3RKYbioD
C0Cg1cLOaadNlxk3bh3ZrKWa/pny7TMhWd/j5YyLMsWFbjTzGre/v2gp0b/E/SZLSp6nAPo+AzLc
BZVSXjgSL6vxekZBKi50i78pkElgSgquF8mMiUM8WNUobRIo/etYWuJU4lJZKzN+GH3zSmD3IxGq
kzx5tHjcvqakB7i+RuYaooPBGoz0sFUvgYlLPQnzu9IYX1qT4TOTMyKY84xzhLNgBRqHjM6YLkaN
umMJSkCJgj6y0bVbw6oOQUViONqJBBgDeM6Ujh5O5AidGbtXRCZ7q8AMECjxrPPiuZaZc4IozBFN
67jVKy8RyXHI80ccH/Fes0S0tVQdXeoOQkrZbQZWlCvDh6Ox3Cf5HpcSr4vMd3eAvG/YeAhEpy7m
CrMj1AOPIU/6YZwwpvUFBWa32HnYAn4L2ZS9OlP4BTMkiDSEnqsBb9iKJQrpl3Cm66oyUffzcLKf
inYVCUbr0G1vVV971tw1Hkt2e5uhLHSj9Im8iuqC7AVG3iHzvVq/FFp5Y+XWrjY165uD8EtG/i4p
5+d6YDtBDCubuEwCw180J9Q8NaN3+dQqI/jkuijt7JlAQiO9LPvwi81LcdXBV2EbF+tPesaJ7/GV
WqnyZlw8NwzejwaEWFni6awT1XntaNIziLwyHNN1YOf5vSSZezfK8dgEjcOLYxq282S+oNA4IOy+
1P1P9uIhMsfoNSVUmqkid6DsaVa2JRgNsIwrEprbo+oA2teOmRzn0LoZey6XO9QbBLBsnbJs57fz
vAlt7JBw4BkkAgw1iCG2svuI5HQ9YeRXpNR9KGmYbY7tRE1vuJP5gK/rGxAf/TKcdDLKQ2VutdCq
LzvQyJeEoIuqf9Jku3aDBXVTV1/J/ei3ZdOmXkctuDHmOFuHQ+mG6K/zz7xnEbko0qVNs94nOCbH
mXlo2I75uq5ea2lsUNFf0YTG9pl+6ZrxyYiVtWotZnhWFpr7uA7iUzSE86VeGep+DljcNSm5W+Qj
wO2XAt3c3u1PXTZ3+6oMviQF9KipEuPlMDXjuotHhOumz7YF7KXdX+qROCLOqaiiJ0ALCDvnEpxk
Zp1CzElumMycPdTKLgkmW0NZ4hk0NAZOkk1AGDZ7c8pwGbw2xQZj5aoaPyDP35DnszOSb9P8sRPP
fWEsHlEKqxSzrJm8otbeOmXKBhJCxwdrJi27I8wRC2rW08IKH5s41S4CZB/cj5cYFvR7ocl5heMi
/RqCFVpnORgD26jnG9qZhC9oLa5TQdDRXGrwW0zhXw48WSSc3Nmxf9Vq1rDrkTSeUlieHurSh8Fn
h67CYxgErP2dpoFCYlrIyODJkBmyQNJuipngK5nE6YnTP261Tu39TnKgRZjf1+7ISoUm8anTnsiK
2RrTuKmJtFkJM+s9qDGLO1Sv7yRg0/XgGIdAny8SnsQdW5IvlhZtyHY/itpASd5/JVTlCiayDxel
+Yosa2cUFVku0Ie1ItilbsAZA9ua4X42XWujLc74GBkhiY3zwZqVg3UXOCV+uB0BxfoxxBG5wV8v
HzHcsy1wQFBIMmo9NJFkLc1iBtlaOPvRb8ot5VTKRrtsboweyk7ExABnWZrTvbVaXt2OfG0USTx0
V/Rx/GLaHI5dyvE54WGnAIm9ebibArW3Im5CFEIpAIrkQiciouWNi1JsFdnPJZAiXkdbu7O6QzCE
02lmUrRFJY5uAsdLZHtioqNCWxy9NfVd1n3ocE1PbnxXd/GMvSfIPoE6O8a+Ru9ruAWhUKHkHXgr
181Dzq4pmtg313XVexlErAN54P06B38v8A1/GVNpeRZbiUk02i62K3WsLd5UNMHqoyR7IhjIP7UK
GgiVzYPgVvJY0Zg1eetFBT5Fe7awlVU5g+Za5cQfWbMxdYzbbbg9tP/K0zjX9TER/UzfZGBR6enO
kWXanGiQfkPBWXuaT4QPae0TdGvMKddtL6wNyVEaan5ek4hl4BKDvQCcNd/bqMf3rZZV5FzoUbAq
dfY9UncGElyGFr9M4Z6aqu8Y+SOM3Ma5Qo4H5iX1Kj22HzDVKG/ocHAVbKcueubnmTdXVhiuM4h2
J18vWJh4BwUbgX8O6Dyls14lE3J03f0Q03v/rIkK+03vNJonisXIikYQYWchXmTRXWqZhWw3jy6w
LoWPhmrRgrss8/1YYRORJMkaI4RJf+QjJr2/a3kvv3Jxq02fOxhkbacPVhn5Ao9a2oiv5NsokBB+
Gr6SNhNRTdIRw0lWetjQki+qkeIyTG3xUkeztQPhMTwV5NR8TOg9eynS3S120fQQWjT3kTMq2qGR
+WxIqZ9oCakdzOP8rmMhvPbd6CGbW/9yhNZ8E1LdfO5FUxGIQp2wVq5WrpG2hx/bGDMkOXT9fJVX
WXJK2zbZ6mNTebGuotM0dOVTZ8/uYUCsu0SnNuxq03YNocY45WNdr4lOfgmq+gPBxA1ePXpJjaq0
i7CJ7StuiG4L7jwquWCiuFsEhccuytSzUUxQVkIVDB9HRPOHjmgX+kx4fCdELQG9yEEcQITII0yT
+Q6ac3RpEazDvoM0OV61RnBtp+yH0yKwdij9cf3atfM4yLH+2iucUWiLi23hW9NmqMW8haUnV4gd
eS0OiMgRr9zKxCkuDKNsnnKQ+JeY4YpjEc3+19qgdUIPKA90iz5iLbmrsxwTF41suWQWlXPz0Go6
frFGC+avXUSajBbp/o5WqXksyBhqEu2FFBufyshq90CBupsmkITIzSMzuTxKd1BDyC9q3PrY+OS4
TTjLPNSFy8NTgZJBIOQ1Pfsi9niV4X+IfNJgBJEKRz3Ayk9uT84OwQZIygk4zDmjV1oMMF/sntwz
wvuS25oKf/O/JQ9ynTl0b+e4J7G0d/OjPzeKvuaMTzkInDWSxJAlRtYfvsvk/kiO8T9OC7hEVv5n
LeBD3QXdy/RGabH8iX8KATWF1MJWyqaiMAzDUhaKin8qATWFFBAdhYub0qBHimToX2ILzRR/MX9A
C4hKw3KUksgEf6gtNFP+xZ9xAOH/+KF/JLd4C6CzcN+4sFRN9nQLidOwzkichdX2Ug60SmaCgZ/R
+EMOn4PqvhVjWHs/nZlf8B/fwud+fJaOuJFvDKnVXY7lJ9nhJEREdZ/QC8zh0iT0jD/0qFS2JpD3
Heb/7g6vX+dB3Zv/iM7445P5TB2SNbJLAynMz5/sjGYFeiwyyaAi7bBQWDJKEpB///V+eSpNvh8F
q/gug3nzIRmgMJLQ+JBIORjuxlXu9ydGq7//lO/ql3+zLX98l58+5uyK4cGhB+jyMaQmRFcd4kvy
AmrtvpRaEsGparolkxFXUJiyNSHL8DGapxv4QsE77ELjl9cTteOS+itRPnNv/3xWscORTjRwPUmJ
8sj98YqT5kW73lM7nV/12hu2gJJWtQd3fu3cQOTwss+x1xxwiVw479xdb1VD/3Ve/n00y7//6e7K
cwFsXEtNlABBsaZiv9TI0vzDa2wLHlXXhvVpGy4Rywss86cPkXKCgtbl5oa+qdpqRppelczrkOSP
76VCnH8f2zJ1SKkWvR1HEbJydnal2QQZWQbzBisG6khwZYSptfY7txNUTQ755/uJz7Ft0ne4Z5Vu
8li+/UoY9igiYj4nqceFbYvJbN7j5ZialYSlQqAr+61wV4LB+AyJw12GyL5ZfmoD5bIpJzC7ZSgr
yHuGOgHzaUVcqF8yucrG5CbpqyqQSHSEvFapBnYkMktmzmBa2L0K2ZA5uOC+mmOdgglhssxInxdt
aRU35Nwu/sEJvzFOnT5JPZsywDllE2fmApsSsQoMT64YNd5krroE/hXgVKiIz1tpNDe9hipG3w65
TXbj4HTTgz20heXVfSUdVDtam+6j5dddSbyAuw/rsYzvTCMvvbweKqQJTlUV7lorc/ejX2FRu0b5
Grg71KoKzeykem2FAUyLv2QoV0BRDKX+PGetj4AhLUWCgpRW6krLSu2jozuIdUJAZOuagWXMyFUC
vMwzJ2i288woyxNZTeteI0BvNSL5WHa/mb41CZcIqcR982kM9SFam7BeLsYszbp9MGvaCT1AgcGz
aJ2vsiBl/tpNg67yXHgJhB3ipkg5Gj1i4gZo4xSxm4aj7jQ9+yArdb7SPx5xA2J6w3mpTXxf5rON
v2X0XYlNMrbpixljM93UGTiMBWdPSZakC+ajZHC0yYZmmU0A9v1g4LrwVxbSF7qKDeP6wbRviCKx
PiuekQLfTpvegvDD5jjQxmG8nyDP8Qglmfu1qU3Nt3A00TUpFWGGqseM1MNShsN9oqQaGSMNs1pl
qIscrGZVra9ADaVfeH9CKR30vnqOgC9lVHxGeA/J2sHvDl7zC7z46CqQGYYYHlgmfSGUAXtT2gFj
sRao6LN085T0PBPfs8c4pvyWMAc7VX7kfwmCsvkQZvOMDSoaAxrRdtdfgzjIHydoasA0yyC4juA5
LszOxLmBV6IjZ8qbvvTsSOvvYDJWX4emjMoLZLJohZsKRxlGEC18nKuRsjkTTdGvnGhAGk0FnV61
JTZeAmad9hIyW5R6vdX0NwaSfUpZcxqukFQgNQIO1d3VBlrDNZ7M5sEhle2iRk6T4WCz6SwPQije
C4JUKURgtAO1qBc3U5h1yHaxnPteFMAjhO+IhsdLuNGvaYdjVq1SW9sLLaUoBPyzOIIS3fxq67IX
x8LNBPl1zvwJ1Eal77jNnOuh6omvbpfBjgdJRHwiFoCyUnSRvbhBS3mLp5Hn0idB6FsxatZLOy/i
JGJgYvrGGKuvc7+cHrilaHkEzJrXQzCBXwwntOxU/q5+RcYwpylGpH/bsIYg1Z+5DB69Th7quWis
E41iySzGMtunqXeyU9kuZoKIO+Y2y8ey92amf6+ELDqoEWIz4b6dHHBqESJs3lt5ZVh7arjsqJB6
1Z4j4xQICYIhuVJFWTFNM3IzW3CpWN6nemgQCRiQW1agRirc+vMEF8sIy+KTOSibVUBX/YeRnLqR
aaFTvQIo6TpG0XAe8Ozq46Xq8lRdRknVNqs0HCLoEJE9k+tSIQlnqOtGYlMBr5bU7IoBnlbyINxA
Ls1pAnfF1OzDjJQLhvQkwRxobdToBhQagJVvYcPfSWB7dM5qzYYwlXW0zIOovwspK0laaUwAfZiI
MRNXhNunm7AgwelU4vUA0xcaCPImPWXwlDfXKuiWSEO9sUeG/TT0N3NJWceAFSQ+GodpiayrU6C+
sgCMtIoFeYrrwKLH4s2sfdzNbujeAezUM5QmGqhLpmGCmrYeYpbBGvvuauFK9jvDDeAJypY+B2GP
uCpoChthu0EFmABiqcDKMgEsBRbd2mLoAHaCMt1JbHug8y66ap+0zkCrFRf41ITpcGvBMRMA2yDi
H2eD84xxEfcKL4KQMWAuOzZp0KUVKacDUx+oeKbahAKLKPNkRmnrpW3gbjPwWtpRR5bHtARS6rwG
OaOdYvqyD2wwA7khs7m/ErqAeRXQRsOYKDgD6wLXD3mMrWAgzGzUxQaASgt5s4gt41IlBTw0QPgp
2UAiNNNNWZBxfG8l1JNM/qX5qJh92ns5DqN7qxHBSleFDKNxGxqiHr0eiMWAbaPH1c+Tw9Sl5L3d
X3TRIpagcWsin+h0PAO628YnltXYJcC2tC6wmhR7QTTRHcb8aDFZ+uoujRPZYgBGHxaOE3oX1ZUw
mEDPKMWPMFLmNo7TD9/KJkEAVmdxVXoZ73MyOdDOtDs7qmVDnLsbyvWy7JQYaVIizKccRUXI97ye
EsN6alsQx5cafgVcKb1GX8qPpXlZmQ06Qapq+g61n8hP37fPf1SC/jdNa/1r3Xb16z9OL2Xzj22X
f31B0pSfG93e+N6wYf04kvVL+/LmH8jjjtrppnutp9vXpkv/6ZHDwbX8l//df/mP1+8/5X4qX//P
//pSdHm7/LSAw/q5ANWVvhD8/3PRetGkr/8ovvHNfvXnfpSuJGfo0pYuO8PFKCYM/Gg/Slf5l4PC
wXQhrrJh1ImA+1fpquRfUif1hnrXlA5LGUXDj8qVf8XNCplf2RJKHCGTf+ITWLal/962UhELIVww
+BRbTOGVONvu11AXyJgP4H/S8WZq/jLW5TJbJg20LSJ1YwcxSbWkbxclyIOfztYvCln11kD3/cMJ
AnGo3pXJVxFnlawwNDczBiQ9ATQArxiQFSNTBqlcNqV/0VSCZROpXXvIwqC/0TpevVEX6fBXh+ZA
rHISImtKeH0wTsMYZyXpsR34TaHEUz+hKQ/DsBJHzi7SXvbu6J8TWj56Nn4ZAKOOUDdwv2cwOTdB
rdrHWhjRtHIwewPFjYyvkd4DXykasw+3kB0DdvWRUWxIcy8ZrtfTpe+H7k02ZdGndiYJHEAbKkhk
5sP4cdEfW1qqXjRBW2oVI25DBY0qjPWhAm5QG3bxbWp1dXLU4P4osP5/PJ/la37X1q+vLQ/o/4Cn
0uX5+c+P5I4vkqcv+defH+Tlj/x4GnWd58qQhks2juK5W8rBH0+jbfxFDwnhgaUr+3uT6V9Po4On
lNqOys7B7EwpyYP6X0+j+xdmLp1YJYvyffHznFlIf2cpPXsYcewQ0kDjg8QNClVq1rc1JF2kyRWo
qE7V2FUdXDNnwUdI7hymfUYTmJpzyc1WaJgvmgEl3oDSqvroo4oor346bb94NvXls35aGDgWm64W
jyc1s4XR9exY6MbFjUu8zqkyAsuINynbHHR+bTRoDzjNSutEl6YJojUUe7tDQTNVffwI9Mi5z4l3
AQPZZklxoTnYDUHcRSZ7eg2q78Xvj/Nvp2yJc2PlculYkMTgnLVx+lHY/qjM9KThX8Ee7hLefRrd
3BweC5lH0zpjABKj6iDRCha5Fdbrpqmd4vHPD4MVnisnlnvo/MqZU1Ugg0rTE+T5KP9cmz1LhgGX
FkoKflEbzUU7WsgG8qB0j7Ho0/aAALdwPv/+OPSzJXV5wViEpSmTkkxxLGfnwydOHLAHWrGMTIxQ
P+A/ZH5mtXhLxbGMSHm4J8hrYGpaTZpB0jUw2YuYVoQ3+liD3gla+dXhONxHJBRZBv1K96z7Mroq
8IFD2IcSimZ+0wVmCC8EoQbi1GJ0m1xug3lIAqQHGt1aRiiwqJt+pdOSSG6KJjan/Z+dIYhmJih7
pp2GQndkn9/Y5EygVCbzhKhzV0dWaWdpPxUXJvT2YNpkjZ6DNKN3S8tlZad9aiIOrdD42Vs6DS5F
ulHXLZTM3x/Wcl1+etxMW/JGZ3OAW49HjjXq7aNfKswkHVP4bQbCL6ElhkHpoOkzWR1tGFhXY8jd
BBc0RJ1YObQr37tSb/tXigNw2YiIJZvLMHmizp53NfjQ1fDYb3Wt0rHkOTPqBnwc6qs0BpGeQlwB
7Yc6Mvhtm37GR+LRS7Fq8jRWF22G8hzuJoFbO8GDCIM8FeP8zIx+nN9pULLWvjlTDu1/qZN2zQ0l
aeAuK8JPvUPbSZsC3HW7DUr4WVt9CcZcGVXYNKc8a1PoxCV8l99fnfP7GBclF4cCy8RSieFPLQf1
04e2KU0NmwBQLEWzcK56MUfWgx8nmrom4RrMIiegCO4waMtqDwfET09VrSRMb5hO0vizmwW5hM5K
w96PbHGmDvIMPJCaSJqRQtkXndWkyLXI9KuDHbnsKsOBEcR2CTkoTafGYBQKp/ObWvIQ3ov0Wnau
P18JgxvWWcJxCFEydXJ3zm6Z1tTm2hDIE4CPhzmim9psovpSicZdVIY+Edj4SkRF7t+VzSQeH0Uo
3TKEJmrZJY9Q0g1V/E1IIARePkFamugbaQtZpWd0xtOIXHKajgH0J+sFooKDGZQmr0IT1RK/85LF
Jtp7j4yKInnxe8mvlLFB66zfufxnb5kl+07QsCbADLqRLe2zyw8Pd0gG2H5bJvnuNXZ9xAedHsXZ
xZyNiAaDMexvrJIp/j4LK7BGiEBvsrhuLMB29vw8ZIxpXvGzWyejESnae4auiWdYCcY/dD4m5adu
I100SSXT/uzdtBw8yeQMzlzFzkW5Z812farkgDSk3iIldPqbZBjjBf4WMW9X89gaH1F1z+M1arGo
+Db0wJbBZjrq9Z1zuKxgP69wHAarLSuMw5PEVTo7DNnSQKtYV7e0PqPDmJj6TTewNQcFBuJnsbwN
tr5JhQ7eIY3aODgqZB/12h39ccRYioP0G+AzENfvXd3zpY8jo54R7PoENYlpnq29mO+62HCtkkaA
6rtD2QwDssUUktBat0MMn5pqJ3NHbwpcZEIYKhlKNFeDLQCl1L6XEpNKgPp7Ku/SglS065GpZHLN
SpI17yR6fT+Ws7O4lJEu1RoVGxlUbxeirp7SyW6dDrEYHJ3W7uxwM6V1D7FAb8rkkGEYRVpB9xS1
hT8o2ngT0Fqj7Cr90Z7MrGWCby7d3WwYtlNDtII96ACPAh+PhpTVTN7UGGuoQf3ZfkkmKxoPY1b2
t4ONAH5TRfSP0Dz21iGKcpDLdI9HLT65hh2gEALCXt3Z5gD9yyoln0BaDn8KkeXc4rP/18b+wz+/
88/8leV+OTsTjHRt/scvPJRnO52A/UtdOgxaRxqG0Y1oUoQhaVtX6oPJxasuollFl7SWsof/hw92
FGNo4sbYbS3L4s/vAiJUsx5R5rbNs2RYuwogoXKtINyKLK+6g4TFBvSt0dv2nVHhL5Yhx2bRFRTM
9Oqt5Ub+6ZPt3CCVCgjXNgO4O95lsbIf3ZFeLFPn1n22JxtDYzuWiU4z3LBnhJ11mrzzuPzivLPU
L8AbKmaytM5ePoWJr0NzhnZLSFHVbHFrU1drCgqAV8L+GG5oc+E+NBMUcn984mk8sIotW0nO/dn7
Rq9g2DlO2W51U0ccjyUu8781PNNEhMMbQUDm6AgKS8et33v/L5Pts5uNAs/kpPPCFXz42zMPUxSq
4kToia06HCeB1YxL/aO7B0xO2c4VWqyvZ7QLxTbQbT/dNT3B2R6bE785FkJwcv78XNiKmw8VksV2
4OwqxHiuQTUPDesAlMjLxHHL19TJ3MvKAO75ChcN9YqDeeadq3++TyXnlIYRUgswFnSnzt+Ec5mL
sla8CZVMB2c9jblzX5dGcz+UlYbkeQCj6NUBIe6LI1mLN7//2udlKS8zSBZEwrF5X9pV34fpPz0C
0Qz8zaBpvk2mNmW8FeQV+M6Efv9axtDidZEIrAwxc+UFfq+0azDGybEY2nk4mKxD131busPKRzxO
G3Zqemv7+0P8+/OxnB7J/2mq8ZezdQl3eFdqfsgRRvjD1+TRONMT2Roalltfb540Rv3RmtZv/c6l
+dW5oVTHx2mzPtDBOLsnJDM99OIzGczmUN13QRsiROdh8j1LJ2dnneO+fkzwUuDSiFPrCHQov7T0
wLiBaTQTrTTphQovVZGEL0YHTu+dl9cvdtFElsILt+jXS+rTs5dXGULCk4NfbdtoTr70ZhiTBTXl
0EonpFyWFykDcDMX/hY6QXyRBk7eeybOpeqdU/X3hZSFBBu0jjiAwzl/ixot8SolNFBcOSRBcS8j
5ELFy2ACL2UB/HQaQLjjJ46boTwEhg/yVIrAvP39raKf7aCXu5kZmL7s4Ze75XxZcYmnUpWrVdvO
KmZIXkmHURdGGCFHuA/7JUjW7z8X1ZDZuLR6/zlP2AdtJ2iIp2S0ZzxKc5LjA9Ht7r0lb7kYb5c8
10ZPtXSaaQ5Tmb5d8sIiA/eh5mrLbsQyN2HvpJeamOqrSojgyNYie+jaOH/QCmcq10prawwy6EV3
ejFkr3VUTdE7a973XNY3h0SB6jJDA+tG6wnl1ttDGkVflGPP6XKGxoQJgWHxwXcbSXyTbgYWCTag
ITqUD5+dIR1P/mxlWPMsQemTZ0XssIVrOX09izMczpFYkJXM42nTJgUqLRT/Ytt1BsLTdy7z394e
vCgtZCFcadwclK9vj9uYZlJYIYRt5WCVZry2syGLHjq9y8I1a+lk37bjWI5fWzPIkxdGeU74ITfL
sX5GpdmijsgY6w+rPz4q9uEWZYVY+ntI4d4elSzzUjOtLNoSwVgwZiUbirw9hvtYRa4NP3WsQ9c1
msbbfWJf+DEtZru/nYcOy8rGzoo5brejlHlx9/sDM5Z16s1lpqHKm1awvrs68qCzdQx339zbkqY8
Zu+6NFcETWIwvcRamuDXG+1eyX1BkifUlZ44l+QlF8ZAtwZ0GllaXan4rViUVIMxFhym/P2o9iVu
vPayjIZBHuBqylphDSNPco/pOBZfGZFUfBSO5FHL3nlp/e2N4OgmPR1emOSrozY8O9HT7EY0b4W7
mR1+/LbAF1wctTb3awLDhjoiI8M3MRYgCC7y4+9PJmOkt2dTcg5R0aFVZplhwyDOzqZv1NAw3Cze
TWU1xu71mDQzJ8sdtJG/xNRYYJ9GkmX68VNk9tLuLxJeBwj8JlJtry2IQO3z8L3ejs2Gej2U/cB9
onfh0mDoIBsQZ6eJMRCMsMs2GLsdA5hOK/dGwtr9ccyh+n8z7VJL7zFXzuo5rngfA583e+uuwWUW
A2NAMA7rBVJgbPh32dz7fusxU83nj+bEJxRrNwGWm20wjbq+u2FyXBOgYCUtP9ZLZI2ZA9KbO/Gf
DFkhKuwJaVel7k50ccIfn6aagfaa9XL5aJ8cKP7JySu/cVC1u8vNpFNXde4mctPl1kERTQeixK/E
fzjGMqDRYqLJb6JdEGslNwsd/Nwab7PetoZxXTainz7hh5zaR52AGFJ3pUUzj0UcMxI/ahRW5Zs7
v9e0mMR1gtIzsChpLiWYJYM4Di+rcnMpLkMtQcOlErLRinXXw5pJvTKxGuuqVlG4/B7lna72Doa2
BneIbGcbgwQne0yv0dZbg3mjkfVhiB0xzBPdzdIiTCAmy0KqUi3XJ6KywzNt8IR9EHrP7vnqx9GS
9c1IADHVSBLYNh47pQDOUHcbmjd3VjR/9CdaW0TswtEicgj3QMPT6dcFJrYDtxHw5qNA6p68IEDq
MQCgGKA03aJ9QGN90KE/c+P9X+rOZEdyJMuy/1J7JiicuaiNzmqj2uhuviF85CxCUkjh8PV16GaZ
FendXYkEetENJNLDI2xQpZIi8t6799yMjhKXfnILwoX3GHUKLmzmTMtAxd/1vGOTIdt7pWUAsUGS
cAFrOUVgR1TOx7OvRvy4iLvrmkuSAEXhM/n4G0m+hgsUMjjn3QcA8tSrQ0qB/xhpt1peMQF3WGdx
cP4KGA3olypaxuZrbiSOp0YQZWZtKCXhJu5asWSruGWMMz7LgchXfim8G7apLUj28KuHp9Z6EHO+
doyndl4/rW4oWclFBZ7vJXBoWh2afDbjbpDZPABlrApecvX+yjOP3tdXkr7kmstZIFZvHhpntMr4
2Fs2aVKbAtw4LlHiAMg62/YKBQQKwz6lcYQ2K22DO9j+eUx2+UhEDEbnMXUdUu08GffVLcSFBAR7
7nca5GNdVeqauWOg8g2QklFfjF+YQO7z3O7B+aSxWaablrTBKEFGyFpR7Eg6sMyREanLqpAJmuv+
FopC6D+Pc92pV9EJg72TsGAbvhOiK1BBobMo98uioBj05DNAOsxJ9wiWEjdrY8Z6uKJY4j3iDMEk
M++Yefvm0YYhwRpP2FC5vDZRDxh8Oy4V94EDBoov81puHjo1no9L6UI8GJkGm8rh0cLyixOmQTcc
9GVg3VUhMZGPS5OsW0gug9A7FUnac7OFfim52Xxs8/xRmklyOTVxy8Wv96fM7c36TR7FM8+ts8RE
aT0t7iiseENztym/DnWR8Tr9DM0TEcVDsX7oOYmO67KmOu7VAmVU8VlYEFih7nie+WJY+tYAt1FV
8akAcpU8SuPUtAxLdjxQElh4nZ82QGtsVFOars/F5KNi+ZXShEXJlpd9YIAo1Wbd7fB4WtF2IITO
fYhbjByvjTPY5RFJX47RIkatCCuc3I25eGIFxHMuZnfhv4Slu3JcCYJz1E3SUgPBQX7/nBYfFQtk
vsnYLO31ZNjw398w+MAwJj4vF2N8O8x9y/wPXPfwPeyndPhE2iNEejy6I4NBDShlspF9qgbHpBib
gSjClHvoh4Iwbt2KjrxLeWBsGHUP8LYgywfNFGSwpLCB4c+AO35d9kNqyNusQB2cDPrB+K6j7cos
K0nKvsAzZ1nj70CeJH310s7hBSdFTaP245Fw8QT9ox/M9SOfBDQalLaXHKknhHEydjoIWA4KND7s
Ebb4fN3GBDLwsCiS4MgCSQG2t5jOIzFf9whyyq9IkNbbkJyY1j+npfZncwAmUMfw6z3Nt9K2nvhM
mYqscyRkzoRqAVrF0FaB/KZlPLCwLD2BmgHM2ht3QM93ww0r23M34QPeYEKnc6O5TaLoChcw4FFw
swVT320WgPxwUUf0Dtucy16EAVHGnq7oor5vbBwufNRfWYPuWdOmJHv0QmZDMn5bFr3u1x9nJU/g
7ZdXH3t5WRUJB0yJjXl9uIhN4efz7K/d9Y/tt8jUelD42CQcOO48mp3w1uPS+8HLJ9WUVY1I25Zv
C/tgXcTrQa3PhA0nnr24aPN1U5XoOHkfEkUpH1dFbOB6qbxwffQ/dj2Fui8Ztsx3k9z5+5wDree6
boY4tWOMb3J08P5x1Rc00+9DuUqOv39y76xPFJkm6/2Q+vM66JNRZHEti8rmENPXI8DZnY9wkH/X
BQWPLDTITKePs50sVfdSYLmzgu1ol6o9ZEKV8NtRZOGLAxhlpay23vu5lPn4xBvu0jGW807zDEbu
VZHwd3Xd923HAkHUoeIbQkYG7CF27zNk3NqAcbmVxPvWV4b1et9wrlkfvVxCyJ32huTldQV6/w1h
aUvP34UovSN7X+fVuoH6aV2W9jF2SRqjMgzUuj3VrR+0/UvpdFZTvXYd2UWkMye5ZRdfMge7GVbF
JYRBDmhsqgjlow5fZvQ3d0NNsAtro+nX29xVRH7lRy0n+joH5cqaL5lNKfjQ7TJe3wUn6ooL2XBL
e6fGNu6Cgrmt6q74Chff7cR9Kn3yd7GAGd+2UBuPwOl7Cc7X5uwH4kSY31eK4LH19xMVxSgptwLd
Vq8fxwKRl3n/rdFzNLwQf+TyMHpJ1q+N6oqSlIydfl2GUagiZN+5jbeeCd1VIdFvg8xzmT/lK/Ht
FbFnz0Xu56Dk4/g4e+ROp/j6Vnjrm6yzmBPxEzSfwDx2UZvyYZq4lsRCyWr9gUlXD7wdHy83DxFq
AmviaAWiCTMgE3UWDIW/YeO48XpX+LZch8V5izl/Xm+39UeENYddde6IqOSl+S7Mb2c7Z7rmEbGI
BuHHEG3iwX8koxAZ6q16v58l8Rjr/Rzb61P0IQhpsppggq1bu5wD3Nz8/nWoIfiR6ANjxiV+S7D1
r05nHUwQTvgIQ9c7ZH2bRdXBG9/hzSyd66pKdQ4m085Lu95bBLKkd5z7Vf4aGquTn+MsQX0bxvy+
LUJI2+uBkOlGfsarbzPXb4sywjpgo8AHAiKmpuIdEwW3IkY9Tp67glFP+Ql06ao6n+p8QeOStbQ5
YYtpHQ8XVS7L/AmnrFtLOIvZggQXrqLDMcyQdxG7t1kPW0rjY/RVjjdczZYZ9tzQUVa9TOns8Ee9
dDUhUTPamWEC7AmNm5yMwdTTvp0YMgEWRTAyt7uy4oa68HN9WhcZ6VfyR95nhljNFqJzAikQQFMo
bnoTqaJ5jBDl2NUhtivjA4GOS6S0x8aQCcpil6f+gxA0rPpTGev199tpEE0wZSy1/s2rMFWfknIu
IVvUjjPU940mvwUrNRZaTUBEOPfSZZYJIEjg8e3INodksnitODAbTGb2SOLJi9Oklc1ry1rJVBfp
9wQ2ASWtm0mru4VdtS58I7f3uuIVig08eT81fyzZTe7EyGI421gVK3EQrGs845xYjPs+Kubiq9aN
n8lNnSCfFvuecqh+KuqZiEwW5yr1sZdqP/5UOGXEJzsS6wkiBAaqqOfbXlRjsPGtkFyXrbAav7EB
bedjH32KFsF9E5DYrh2EDCL3oe4O63G1Jvhk3c/eN7liYp8hVK5ADd2S4vL7S6SdrnE1ul4wmuwY
xa5FGQWIZsl4r039Tq4/y9OoqK876fP0FpJ8l+mSJJOnD9y0MVs6NwqHyeV3eVLExe99AQvxfD00
7rrXu2jh2ZreK10HBCVXM2BZG/JdPDsJmHUav+Rb3X0sFwywJTvC0DTrqs/BL+lw0yqmmFl3o2vI
cPkjdWJiBBAor8DJjXR5rVe60KxL+6xx88z7IqrXDTiMUp5U1quQlT0bfSfpv+DrCHAGB6r8fSZN
6vWyfOhT7EBRZsHhXxe8aBxC9gxtbN5h3AyGa4oLZx20FzWmBENiu1d05Skgj2WOjjGqsmmvBlu2
D27vtg6f9cBlY9XgrvGJRHTWrLFmYlL9sY3LoJhYI2c/+H1d3ssYS+tUtBhWAsJhOh2R58qEqGdl
sxci6hDTZOQyNwci3zzv5LwvyznnVgqk94Nzn8a0bDrLXcUMMoYTzxb2vuT1WRVznvnYXAlMyvlA
ysiCKo2PuKajAiIwWriHm/eTT94n65pHvOJ6VHCIlWNR7d+P62lSr+WgYlqzFhSzQ4kIHWNtNQgi
D9npIpiVbBCRFutBy26dpVP7Krfi7BpOTwKjaLbiaVyOPhd4GnfcIVH8ZHttD95PhrGd/hxS3UPQ
M3NbnpY8s5IF5KNlXLOJuX9qUL5Z681gptpGdCdadGX0kzaB/dyqpJ2+ZDA+0EEheLWLo1cb/C6O
SZP5tUl+K+mDxV2OadO7yzNHq6W1jnrFZuZXkEbI4tl15LSUr1NbWPabkxCLtHdMBmCS5jKYaZB5
YtAdZIcR+OBjjg8gKIgqJFHoRN+bCAac7PNcAmCYvK8iqSbnbMm+Lb4VvSOYJiwqPEoXho+86klS
DM5Lb3Dn1EzkknuTEgwf7bRMCy761HLA+0UmPdSZFXMsyx25xnVAzVLhOjvNihWr3+m6saW7Y5v0
kvx2Lc2Soy2mXkp6ZFw5Do9hwJiXREtbEHyRkZH97aPi+jhlcwxYTz3vTYL3esVyk3XD9YaMqjKN
Gw7woUvxLnchiM3I2WbgUbkp9XuhnvJ+1e79/p/ez1DO+1M1zQvtRmJdS24PuGy0ht5L7jJZ1qPm
xzn345EIfbMeq1u7Xk/hltu39httg+Zba+Y8ZMLirZ/7YSFwdZy3fjisRG8H7RV4wNGJuMN2WU+6
wO/jyHq0zot2XS10ueAX6GmRFfcKljUc0NoCrHAVmiWArjcDLmfJoKe71kEWBQK/PvYarPLEJNTJ
WswgdqbAbUvRcgQdRAyvAQ/KenhDuZDwzJT5INJfrEsVS9fSzCLel+2UY5GiKhurZx6pIIMzpubO
hp1NHnp/Try5Hu/4AJvxLsWCsQAEst2FdL4+aBewEHk66Z9YtAf9k7PEUHzLIlIhAHbGNreh7ua+
+NYXloAO04doqUr2i6Dzhu2w2Gs9lc/jqjNbJJnhX5qxXttfk1RN8LNAQpITa6drw9d5mI+4bHY6
reu3aowtuMt/N49CZvkKFJ1E4QiO1WrWy4Hxw2Yh7TgxcDYi7JC/GB11wR2WmXUnmHAp8VF9rGE8
cRHtiUwbeOd2LlpR7kg1JFlqI/w1YujSMorkAwve96EBnAsvp3o/zne2u1Yb0DvW5WtNIV5efcvh
odg1PBKkYPx9k16bTlx2Va73QCl82iDB6AxEuM2+jeyLpmnUODcSI9V6cVpb8XljRDN80I7GLwff
KWi05pcx2VPweULXkLoR+OBd5NX0IbyiCVwBurLqmZtHLaKK440zxCVpH/N7D6C2JR0TrLUU0VY7
8fwkUmBV2MYCO9gZt6qxPy1NTscdkRrsnzBvHC4bOVjp+JyCojXPH3uqLZvfzdMRoee8T0Icat+I
pG/FsHcRz60XbQ2rbA6AZtaLxpF7vUxJNlmszJbNU040SDqDRWYLXHfNTjgzSDKw6TSD8bM6NRfD
zjuhifUlVWqQ+yl2EwtzUjPIZbz+kIUxjF1PGjQgShaH7qOXRx+Wk0Pfh+si8lEspibRlBT1ENQL
shI5RhMWuNZM3MDQ74L5GLYu5rg9ArWE5aTT/rh2h1L40N0pd5qRz0VAHYMQSGs0gthWmmL9Q0aK
10Qzr/VBKM5lhtMV3plc+w7Ai9YDfp1LPnfCK9e/AK/yKQHyMDd1327n905NXprQveG6w16vevp9
PxfCzmzOXmJa7rzMGU0B8gfytfPp90Th37IWPKua//3pFvinsKrjT3X3tf6p/8cv+j9aiP4ftAP5
DFb+oU9a3UYfLqL1Xf7nf2yV5t885t9RMb27i84//vM/1u/5cB5Ezt8Y/HHUC4inZuzrMiT8cB5E
4d9QRgc+tvFQRFgI/p5lhVuBb8CVIFDjxyGao//2HUC9iNyInBDmO/Quo3/Hd/BbXfyXidsKHfBR
z7uub4c2Asp1gvUXVYUF9QvRblweRgX8gVAc0+9pU3ZXVs/uQ1r9DAogq5y7jtbD3rICAh2VZ6Ft
L9S3stPN21+u3eX9N/9V2/UHnQFZF+YrdOMcCJEL4Ij4Q+m0MJf3SgPREFW9eM7w+pw7oC67TDTj
RdIzO5ogj2+UQ1etpWHzSTqh/SDzbnn+n19J8Of8jJFZjPWZS8MQnEv+p96YE3ZFFjgRXj2Axs0S
1TQdJ6POck7FNTKZHxmGzS3IHjSAEWK74zSt8YiZCfdoKOybxZfiQqS0hNvoup+dxPKPLa5sEjAF
oVOyOgwACapdzjDntg8hhulgBgm42I+t33+HZppCNzPDDUix6JbuQ3YHugKKjx8SbOmucd+qy7uL
HibrMcyUvHPq0L+Oh4aVRzTMFCq08L/cyQuOdTkk1xVnrFvUZeFWDdWqjNHH0V7UNrfq4Ti63ncW
JKYvqvzCC3FPlp/NP0y/SFBvxJs2GtJfGqaPXlVdT3HqvVbs9IfcraevpfAyogDuKqC+29Z2v4dW
+RbAUh+z5mVEs3toGZVuHZnfMnGvPkdFA9SiEdlDmtDNgTs10EcR/k2H1mJjA+zZj7rTt0vrYy2F
vXYoqT1f5Cg5JcRSnzUEY5Dzwj2je2ECMXkzbUUHapwo3XvqAO87G1W+92kvkwsKYaCN4DXPkWXf
J4M1PoyCWADM4AmsFAqCn3JJ8XvX4Pg3ypQOKllf4xqD3ed9rcY2r8h2EjeWyPLk1MWYvcflJgjU
CUWBvbXMa+Pbn4OQjw8UdozJXoNbDupv1txdYcj8FTjBFwhV/b4k8HdDsKd9SvvKRkOpOlwhOjjN
Ayz5Kai+xxGWdggJTGrVeCYmDmMafYdb6bn9cfBzKJAzcHnfH6/tIs5enDwCX+D1FiNOykWzkKmt
3G/sjwc9CRsAqV/vEBczOIDF+BzGebApsxYuVtacrGb+UdTENTSj8ciAt+DwWaNNXzT7KYrmpGb5
mbGxWLNE+xO1Lse/sujpZ/hPHGwGqG/I3i2mP0sI3RIe9b0Lvbwibytqz3ZvrwiE5jEZOmfc4FrZ
ukxvL/SH5ukwREl8SDFGXNIknU/zMsQvgCH4SFvGiktjkw3crnkQCef/exWU0yV3kV5uozlsrkWn
gwvJ0uYGqle33snd6AElKEGYDQ4nwt0AEBDAtB6z69Wjs2M4Mu5AEEMtcIaZEDK7fLCgtFv+eg8u
pWeFtzRmacKMIZGf10FsmuxemWAstnkdsENv6Hk5C4DXOZ42k4eEBhYCR6QHOFzTcmL+MyuEgqRx
Hr2xAd04ROU9hpPJT8vP8LzPflE/2zlU+J6KaduTJLRFzcZJfRnxefuLzZdmzZXrjf7jXCwcShAG
HBykffCwWrzVnnK+Mt8Cndst5aUD34aGoA7tM1GbHuV3Oftfai+xftpIwh7iaLCfLZPKWzepe/IE
krD9YSkKU+WULYiKGD9ZN5tNZzcZLRyo+e00OSeGgwmdCVudk4QI37DqyVgaIWZsidHMT1FcLJ/m
mgdrnGz9MsPEPEaxOTlCjydnzMNfZc/2sbPFqN+UNO1Thq8ZaImpGT1jJofw3ojxjuladjRxCPKu
8Bqzy305AwBXkgrShYIzc6N1TjcyUQqm8lFyh7Gmcbte6snHh1Jqq9osJsvlAc5xcUbonZSvCxEF
0XOBeiw6TiLqeqiQNPqan0vEOISogEIkd7nnFYc41jO/uieN0eXepPUkG/8WoWO8rTmWBa8h7Zxn
wnhvSGr27unLyQueTRgBQDUjtPKe+Dw7yz6n8TtuO9hs32H6DFsMvi6gbjnSXoW94gmgdKqJG5cd
qxh3xeSP+2IgvT6yc+/sNiGzSDkUQOf1pA5k9E5XQ0KOwmZUg3heu/TJpjUMcUCycUrdYFqfLqmf
fnGnJJZbwlgW1gmZ3LQYyl8QGBJjRTvDcVeOcPF9Dv0nDExBuFk4zF44VE4XbpnpQhRrfENFlVEv
yczq9jQAxXMcsfFaOV8UR5V/HhNNW9SwYNhpgUGAXKanLOrGExqe+imd6+qJ9veF5308Z1z/28Eb
wKQvid3dpn6Y7nNtEa/FmrsdiwpiTD3UfIgy/eqrIT9OneEGJ6P3kYYkFJMWvDisuDC6ieHzNqNL
vqaLaO+Zjof7RuNmZeJOlCJPudV6217M6SFVBrsdXi2CoDNgAMQld15zG2Ze8InRKmnawaCKW6qh
emulFZ1qGfr6ue3r1OwIK0ke+SegLl1WM38pYzLMmvLBlQiwQqZmBICNXfCAOglpPfGJawu7ldE+
JSLtXgYtJG3juUcR0MbaM5StHi2Z7p2oKV98VfvpCfA1y4CZ+ud6XuHqBkZlwco85xHlDfTifQxH
lOfFjApW7TgMzzNygEsKTuJBGjLB48W1jyg5l5taAMPRTV1t6fQfsUb0PMGJfyXGZSSvq2zfqoUy
f04UHMNeQZaC9HgilaVlcQBDqruifUtbG1xrbTeXOarMXWF18SEgPeXIsgxuX/DcpSjIDjPbBlEW
FJKEBPPaN7MYbmVSuKxaefG5C+Lyccg4Eyobem66dMn1Ukb9k+0wV9wGg03nuKks95wh/Zj3QzGM
2zgLNfDlyGvegPkgH0GxassCCYZHbwNOAxx7OUQYEBy2OqtQ2cWUHFJBU+v2MNl5dZqJtH4JhITm
V0oneHApnQlZqOb6U4HelnDjqvavfBiZO4O+aouoTLH3B31EPpNeeJpoVXZXvsbHAHjRJYeZqfuO
Ifu+DQHRe1aRXLqFPNSx8fVWCFc+0PxvbldX4Y+sBNBM3hPPoLNU3CwZAeQb7fmStDjQTwXbFcRR
Su8one2TU8Hzdlsx7WaSEK6mPG7efi8QKYHnNwXS4Dco/TAD+zi5a0Rbu5zg4G4jVAaTOQsL2D13
ltonNjoi2M7IUa+W0R28W1tVznPX1zTeSOp5rgbtgYjhyk5AiIrI7Z8Sskp+YGBnKUAbxDIT9dNl
mQadv2TNHED0LTKKfSSKPGtuiiqxjjpueLpH01FjYMsOgXSmy+9tuXV0VdMqaeNfMkvjm1hF+ofU
dgzFx6XufwbLybUVo7JpeXYdtFmMBCbB9t4ncoslsJgOdZrOl07TLGwiMX6OHUi0JPQkMIKCOt4g
M4pvfLdv3ly16NskFqbfeq03XX7/S04a3JCF7/L/AdkZxNCNY/OWxRTKxKj6EcjnwucNKG9mfaNZ
Se7K1ATfM6SBvwJAeeeJBDCXaXZNcFKdTsRVTGK62FbQvBGx3nymLcH9GYfFInaiD/hPgWneUBXZ
F8PJ/9hM5NXSOI3abT+0sSAyiH3oqTb1eN0BNSGsBOMb5BUUlE/AcdJLjB3s/fIjsYnvPb99L1X+
bxfm/z/V3Mhm/1Ku/S9F90nJH0P3Vf+15P79LX+vud2/CZdATTxn/IE1j3L87zV3TLY0Tg6AjS4F
L2bg/666w5W9sQrUSeN0Ijzw/6i6hfM3SsAYYoaN9cKlPv23yu5Vr/zXsttfXfYB8vP19aEM/kOa
iaN9qMhGCQ4TmY57Rk8blg//ureLB3cNyKgCyNtJAHcmYtrRfmKRxNUBz+5soE7vRZLuFkkqIR73
f6FM/wNK6NMLAMmBrwokIZJVToD/3BFgADU6vWfS4zKKhAQmmVDf1GUqtzxu5ZH2VjohpNL1OcQR
C9sdz325CZAnnu3Emp+WfG72rTvoZyszmiJNaW/nWUIhxB2XiwO552Zs0iy/FGoBG6+7BED7omrn
W07F2O8GMjp+Ul7H3b7IOhaUpEyovDyvO//llvnf9Rr+kOeubzUIELHTi7Ox1v3Za2As7sIXmZJD
xuP/jLKnH5H0EBSPNiqETT3kT7mwFgLWSvIcrSF/q/3GIiRszgiRqGWY31q9U9znYOqOFDPRDxo5
JCGnzb/QEYu16/FP94sL9UUwx+GD4Y+1hfTXNg2dc8fYcZ4di5G5ZlHjAIz8eN9l3Ba0MMZ7wyHw
Zcqm7sDk3Ltf4iY6F6iddnDt0mGbDM6Er0/l1wFqj8O/uI5/yLYx5EC6sQm9pYUUr0bPf351gaJs
ZeKN1BGB0pPq22mHrTbajgKIbk3D8tWey3sqxeRKi0jc+HoU/8LFjv3uz0sEFhV7ms1EAR8MFIR/
fhEoJGIv6FL3EGroK6CU09S9SuuowcBRfk4pMHYzw/8tuxBSPF+TDmgr8IvpyzJ0OVAXKa7LdnH2
OhztG2vVyrYjUC6zQJxLjXqE09cQ+m0xj8fryb7oOxc390fyCAAyNsWXmZn0tlN28aqI6FxrxfJV
z12+rUNzrEYHCLg1PnNcam7xdRCmQO1gNgh68+fMRdG6CVLHyKNR4dfCTwWdttKpDonlwKXibCx3
pGhnLyhIqqPd2Te5Uy6gS41HvI/0BBF+c2rOqotLa5POvb0tYJp9GtD+0P9ISJigOeTlm8o08SE2
9j4WxTN5gdNOW4jYmY5430dsE18i8v1OOfC+DUbGYAdf3GZagiiYZ7klM5Lsea02TYbXg2EsHHNR
Eh2HJBAgSEdIV1OwPyJdzl/X9BBg5uTNLMRnfonppdxZdYWvu4nmY+8MyR6RZn7OfOCfIM301yTS
SEZzCSBr6Q/tbOor9ClqncoXYGer7lxrdTfJst5p2uiU/qY4KgJDHwWl9a4Bg7WfA6pK4hfkTUiq
20+EsCWH8dacUSU8EXtU7erOQKh2u0MUJiMy8Xn5HFaq2dcqiO+rNu52+WjAeS06jr/0Y/JGbXNZ
Ztu0WzP47rNinEG2pHnGjN9Uuyya4+cC7uGvtCKLlBy6GD0ObTF6D8j6QodqwFg4NTczYxast/l0
B5FNc4TvnPopmCl9Z2Itj8zVKIim/omcY3UgTpXDlIa3SHuZQK40Hp6zrIh3aSXmYTtHKG8JubD2
cc6HODkqO3DKFOdk1PlPoWd/i1qo2qsx4vRC4hsBdW9VFls/LUYv1FA640ylvgDFlNsARSgdEHvc
B0WQHMlj+27N/b5NppgD09jdg134JlrH2U5xgwQ4dK2toihQ6Howa2T+vgp6IpMKqXfA6b7XenKu
zWI9ZG3xUCW+vpTrkLILhnNVLu6WpzE5eEPS/yAR4OKLZDmObXZXowE+ANCPflpL+N0y9AyA0Uro
9+ioiZ0ut0Oc84k5kD8dRYBVkiUCBoR2rgF1EmrVzfqOtcaON9aQOW8jgKuNAqB5EIkyp5wcun6r
lk7sMi+dz93Y+XuriX+yVRNJ6af9lntyvG/mcjmURd4/Y7CONwzTvEsL0o60KbGPCcHb4YQkDDlH
V3sDLbAkXkeupEGyWr4ASoy/uXXrneluEAkKDupLI3H7z7GX3yQwp0g0qpjo43uPs5Ovl0flxMsd
rYqaSEk3uI9a+X1u5k+pRrbNeuffUJbj5CZl6mARWv/auYt+AlF3tSTVcqXqOnko8YTdIG10tyoO
yIw2RCmhH6lIcXEKhEmFhcCyiAg7aBRJmSXP6Be007RAyXus7ysOwif8OOFhHSmh/CzOsxorcr5w
mvWdS8arLqbm0yApyot65HGrvKuhmodftr+Md8rrur2/dJJ47QQIyCYNyuKCMs7a4mX/XACq68CM
ALFnGYtcVEz0alq4+wR41DiGr1c1zF1Ebuwn4M8hUMpxktfoO7xD5OVvOi62ZUdkrNVE7Z0Hd/S0
mArwZj3KKxESEB5Cvnke5QJ7n4v1iPqG8DxH60MQZByhbBol8UZMGX61NL9Ps8E9qDCHFBTg+ROW
0c2uNsPyUHgom/rUIMTzpOhw2dEgVGHfXdkgLnZ2Hskt90S9DWMHqj7dBEqyvnpoc42LL6yzcy3a
4vNYiPyFQCL71yqrxiNffyOUNr8OUY+gHrX8Z5QL+DLT2DmLEX9D0D4NVYwTJR6wjK4nqixt5CGr
6/Y2nQt5LtGx065uwts2pA1BXHhyTzrDA5kEr4Wnoo0rgie2qezKdSc6mN0wnZntHmxHNVdAIm+K
QN+H6N/24+zCXKZwARy4EoC77hw29QDQtxUnQkzDa3SCVwmgUzlU2B+iEQJpAMVog9LWejB+GZFj
OZPsg0KAOjjPDkmRfCMrOdxltGu3qN6qE1lO6XYwzaeuJXQetVXzkjtFtafKV5vYxQOLJsk/5qFj
qNy94loG3rR1PSJrkGgCcOOEzijXZGdUM+GD10fZLlva6lBXNAmd302kqPPu0eNTX7ewuzfsfOZk
EbJ9rTjxvWCIeMLLE/6YHOsWfNULLpRpK2bS24wh+JoWxa/Zq2loUAzeFklIY5MQACR9CflKZsr9
nwzVq19hOox3QIHSHbJNWkc12c8GEeQFT1Wj9wT81ciNWjtdNqHVFOFZm2SirZj2LF84mh3yxtLJ
RDcmVUNHKgyUrOsOw4m1J+49kLT2Ztvbl9iDxLE3k7IJFtdT5T4hHOkyEimSSiZHlAnEwpCf5QCj
7MlrrHwRk5vSuPV3yeYEd4aA2fA6QA7KADqSi/5Ru2HR0FZtbZsYsyBUJxk3QJKbqe7LJ3QwNZFJ
1cD6FBMFZxhZ9+g+XRWc0lZbeEbAi6Rn257a4ACurxsfBjmTPWnlE++tCbV7vcRC3CKgTX9BqIhJ
4Miy8clRnK/uuM0HCpiuOeopkzc+7Z47tM5cD4c+E6HgNDlRvoFLvSGp1Kmx0c/6kycq8TJ0TXn0
jIEOLpEP7mff2mHajL/aZe+eulC5e1lEoabztuiQB7bJiKdGmcsHZ6c9Tocg37pD5pFkO8MtImhq
RkPghtMR2sXUoC0wk7vrcKurPbJSEGHom8YaLUBfvISlV1kXePTeBt9TehmyvDyYeaz3rDL2NSNT
9xZIgrjB8JS84Q6gVOmdsGx2JjRqJtkzZ22Ku0LfplPjEQXYN8kVaRLJVemErb0LPC3PjQzGJ0S5
BLUPA6ZExzZ0EnPhnBDBzN+4ApzTBqi+nEGL4FGhErvKsBqxjdUjpyfQ3MkiDepoqCoYJ0RHqmCe
XxwncT+pxna/cNZ293zJ8s1ywwX9RSpjDrAq/ElvMwvBK2vvKazHpw4vLXWXfK3bDv1InH/KuW7b
BAY/BLg7YEef9JJF28VDzMZRdAUtOtPeKfWjaY17o+Tc3ywj7oUhb8dNL21CXJ2glY8Jq2xxgiwe
NRSxQkmC7EyyFW1akcJUkUMmfQxKWJv8AtgjhoC9ByC6vmmqpd/4YBb7kygHYd1mCVrph3yJoUQu
GDJ+wE4kPJDj5Y8utdrrNSR3J4VD/CxU688ZjXEVaMytS5jjLw+aZ0sFFo2btL1qTMz6HkL0sUyR
nzm3httibsaFFO95IB+yQ0QVuC0BVQUAbTJ+l1lCYXfk13Ec9beIwcHnzKsgwIatvtFlN/+oiuJt
Ko2+UmJxUOmqhsGq7rIvARHnO2/BKLOzl975StpOfZ6dNr3tGbmfyCF5geLkv7i6Ww7jkN4ium8+
C8PhQE6cFnZBQwy01WdBQh1d2S8yYlkDepnBis4xMBB0FWRTsWG6V/yom/oCZ6i44/kF4Dw5hKIM
vHxo6PQ1dpaokTERGc3ZJoh+1WX8X9SdWW/kWHpt/0rD70xwOhwA+wI3IhijFJqVUr4QypSS8zwd
8td7UVVtS6Fqyf1gwwYaBVSpJUaQh2f4vr3XJhxraPd92dMjTtQ9RcYw9lyso+cJW2QvFFV7UWlZ
RmSyKdKVSbEiIAc8nRDhN075TPPHJgzCXEHLJP7UKBDDJE4+/EA9TJnUaa/wTvIrsL37lRrn/vcE
bk4MgddpN8LkpbElmuixKLevvbXUZkkN7QpSd0xnzOl7ZRlEbnbmVDW7Twc9oxFoS202giD3f6FB
Li9wTe5Yd5nl/Lz9HVHRaxel3TvutrNMmP+10pJkhN2r2LYmnCyC5QeauPaYVJtAa6dmh3WgOeee
/yYGYcyX7ii2RtFApwIBXGPiWDiU3AdCi3aKcFvKwdnV0EYplAfne1BVE/rjis2kUT8FUECpW/N+
CaJCb32ZXiVxosENtvM7R58qvOciGR+CiLeSFr3p07pws7WVpvInM8q06Ztk1Y20vTgvcj0E5Djn
BrGA2qAdms4JdwET8MoP2X+t0ABTOEIiwOA3BBsvhfXVBbWVsttZRrEd36dDGC9FxZaTzXd/VhRZ
uGVLlxzMOlAXVSuHW0uYu1S2Z9i00psRrQQE9AzJVknu2CKui/yunMCmhniwQYiHDRlzmHKNm1Ym
0Xc8fXq2yE3k/wtJw+4QmiOTfMVs7o6aOOKh1cEqScNrdCN4ZMUJqU/3+qZGpogruldXZmHZT2pX
35epZR+txI9/ZknWHEjVHDw8gSFb1mZHGt4NCJrk0Q/7SmzQhwU7tzbiXy175e+hdAYy+obgno2t
Ame9085my9xTh6j+YhqrZkWaEgsunywJd2UbGabX5AbbB1rWv9QB29lCG0tnndUIoZcqi8EOzpN2
ZhmqvqLrWhyiWI9fXssn/2PV2/+S+Op/oawKNOSbOtOHEu/lU/6UvdNUvf7CnwVe2/5GE1V3LNMA
luxA6PvPAi+RQWCyVCCPwA21t7lA7jfLpMgBS4IUEkpIM4rsT5wrfw9JlQN0wECjBRjhnyrwvgbi
vC3Y4ZqgCDX/gyIvu02+6tuCXU5sUGO60vSqNgzXrjC1G90eKYRMRI3ppCFSCOnbHYkQtGb8XHev
3dKyzgVD+sxQVMyJHRUqZCK9R2NfbNqWHdkik6g83C5SN8hxK2BENE9sW+ZfFEaNmUtw8ukhx1EJ
p7VHRc+Ya21vVGFayhyH197wUkCLl1noRwcXYHM8o86iVZuLxyJu4MePc6nHTvJwj1gBC0WpCSpk
ZkRwmhPma4KO11PMTZAg4plnsmRPDQ29s9X9aMLiGnVu9WCrJH+0xCj/8AlqI2/boEWus7deVnKU
m8oI+0PoqkTTTi0IM7exvDYPi6PaZ9G2KJQGO6kyOxwcfV3BGzjUuMK/QKJ8vB869Cdq/6btusAX
T+6HqNUMxRRBPU6dyduUxBr0YF0FDMXFNTVGRvJQqROmia7uf74Z9H9VpJ5Lu++fhaXRdAB7hI8C
H8EJQwKFSxY4iAW8buAfMBDcO/T3oB+dSFJw9depXacr9OSA4Pr+XpFJgiOg/PX5xzgtlbOIU1Ml
S4t2ikuT3Xg/IoqwhJwjHcSBvcHJsUaXqw7pb8V27k09m3bch2jx+SVPa95c0hGwM6D8khKKKvD9
JdHe+F1b2aQ+DxCCSN56YHd6jZvgqwt9fLpciKAw+KJCQxk7M4PejPa8RCAjJqv1iKugbosMp9j4
hWjX5FmYK0lHmCaFo+9j/NlfQDpOwUhoDG0HvR7vmOB7ftAY+jzZoCw7dGF+W2zIoig9x8Iv4TSB
DRKxviX/0F/ItFk12nRP6z394i7/1ZefbzRAUW7Ch7tM3B6LbV+3XiH8B9UvnjjrPcQG0rSK7eXQ
aus8t76QVtJ8OxnSvEYqcza1Lxoap0M6omer5l3UIjprxI6wZ9qjiVPe/bPjx9Fo7bhw5gXsoFNm
Xof3q8GYU3t2goaJ6hv115GckDwxv+QTnXZAIC9rCFNZWaxZnfv6mN8MITAgQ1Lhi+Axmoeusu8q
TVBnzRGOqWo5Z8V4lTpStSKXRW+b759/09dX4f0cAeQTRinLIbkBjjiZIxpzQsJqcPnW0J9RuJ+p
sv5hq+0PI+i2mp+tCyzCiCStFdvSG1VxfwwxCddi0kv+K6rUgJM7WrVomdhfCHo/vsXvP9rJy9U2
Wdj7AR+N0tdez91L12x/8mi2X9yCj9Mk1wHVq+o0Kwzmy/cvsaVkdKAwbdHtkTc2ylanMO5TA60W
aBevUWKafOG5M6C+1HEUoFwjBenzz/BxWPMRmKA5VrMt0e35I74ZBDi8Cf/s5Mz2qQrPNrFUDCT8
fPFNT/tcM+RbhwLqog2n1zb3yd9eBStPmg1qz1UIbA1G+7ZN2/uc1baWjff5F/o46Tus/aT1svbA
/D2d9GGcumolupps2rLeToH9gLOKuHfqKhsUqeRPOYSqfX7Nv/p6xryzmzmTJCuePEcXEIKFIa/2
QEzcBnMaLuT2n61p7/vQeP78Wn8x+/IFiYEEWMKVOPC/v5e4/Ccdpk3tUbKmLYTbZSmcIkO8AYwi
LONhwyGBsK3WeSgCpFRVqX/xND/o3efHSbOSbwv9H07UyfvRDb6iAhmvvdoyz12W+ANek3gNg3Ul
x+5l5LGcaQQjr2RUbNi3Xkd9rXxxz//yQ5iv8z/tBBahk9WdemtR6WFOCV8WD4ahXo+afj5q7W2p
lfds7cjoJlu7Er/N0CVcvXj64jnM89Pp/DVz8NDZW/CKT+UQfQYcg2Nz7QFow9zTK2duohYbToGh
1xL+3ZiN1ycU4SyYeSQhvSbEGSJcgTHy2pbmSj4iyTbteAG6IdlS2VFXHFrV1ecf9OPghHqKbIQd
CR8Sttf78aI6uQ1/VdVYuMy7qDOcfewS/eZg4J16BI6fX+3j1MlSYs3HCHB8ZIOdjE50GBacvZSW
k2j65ySJbujXGb975avt7QfNx+x0mNetmVWn/xF+83ZOiWNfS2TymuWM6zMtHyaUUssxby5lwL4y
8vHoBfWYr6sMJ1mguwQeq8MWFeIK6AVHf2rGVAXQWOeJ/aO1nH7bDiYlpzzTt61gM6GF4VXd83zM
FNsCxcN6VbbjCpiuuUSK+ito8y+Yk6fPylZZClj82dPMO/fT2XgAuITbuZq8jgOUJ0TmXOEvF2Qs
mT793fyrefl09v/jelRUOXlykDzN0wnB9/cQUif4NOBkSGUTV03gW1+MwNMpeb6KOaeOQMMlWcGe
36Q3a0xqkmETqdnk6aBKiJMPf06SDBqzxHJOS7+FJfn5IDx9NbkgiEqM32xqDA4gJ7twwLshSO9k
RpHYwQMmUt0Dg/2k19ovLU3AD8ypdDGJG19cV/uL5zfviWlbcX2X2fH9N6VZOSPUHOmlVV4vSlYh
vTBu/dYmXZs63F6nhxOL+M6ZfoeWc0PZ7sJy8jOfHRBiogedvicqBKJ5Pr8fpy8l94ODAnMUHEKB
QupkkZd50OJyrkfPhRi4Av9t7shudJduOZa7zy/1wYDEtRy0YfMBCLqfcZoPm4xK16b0WpgDSYOo
pzxYBka5MiFsUefLE2/CJLayJu2JEAd0BWOz5OQHCqEwaQ2kziIdop+ff6a/GA5omCh1sVywz3oF
db4Zf11lhlwrkV7cWO26YS+CtrUh2c6ennRjfIg7fA1BlIbrz6/7Yam2VY1FkpMgxCv0Pa+JUm8u
TM2G+RyoD9yE5HeKsSNAo0mJEGZcHqHviKezIe+Kg0Vsxxo5eG0vqqxqnz//GK/Azrcr1fwxdMTJ
lFJVJszTR9KlGBPQsvceEGTjWZT+Y9JHFwMi8Y1vty/J0Fm3QKMEaQyaG1zXdL63aUo+uu6GV4pT
75JZ2t71SbGVNbZwkxDNHPwSLiBErjXS46m4spU6vCjhmwH4m7Sdi4/VK9Q0fxTAW7YFJusfbTnp
Gx+20KYLu466Q16taT83ywb+FsiODMZcnx2LId9UFXQRfayypTXk+k6a8c9cse29RinsqWk1ed1m
BR+yMynKgrHOdf2+Ggx5PaZYEMgnxthhNeJY0aJZRH1aXGQNfpDQzWyPyIN4xWY09VfBMMjzNKnM
IzARqiKWWjsHOWjJXWIXsdiUNuSCL17Gj3MECyP6TvQmvCSwYd/PERDqHDOBgQ/4sRPPDgKzO13z
8202qfeiduUX++G/GIQ8eHZrHLGoMH6Yk5QR/4boqEgHuXErAvOOZ/iTvMYfXZNAaUM5IaZmW9mG
F4zKFxWYWZf6bpNEIQyEKLpVKIw27OKTzQfQnNwJrbSfg1f9+06DH5BFtoBhqfq/ol63olWKNnmp
p4q8tiALfEd5H9/i6bcPAdyz331M5GIWS+XQZojTFpA0MFPUYH6wNM2zWaKO8lodXYI18gp7ElCR
a1U06qY0Cu1oNtg1Pn+dPs4mZGsIRHt4fIB7nHKrUzGObj0MvE1k+i7tso4uazdyLpySMF1phf4O
kVMw91bp4X5+aTYC8+h4/y6zrsyBFHwCoI2n73Ko+W2Av6n1/DDOIwQ/qC404WQ7vXAwhJUlknBY
Qzj5+kDatBUjkS2sTMkufJHlz9KJou9BDgJnkFG0yxuBtN4XJABMSBsOcVmMD44VwmYs+98AiQhg
DZ3mABo1PTqDxsmp8nOSSfuQNhUxTbJfK9FYXKJre8w17ajaqbYFlWgeSqeY6YHZ3eRmT0aOnAxb
KsFFgKe+13Zm/yB1mNjNophljwa6D7+2t6XQq0vQRvaSHYt7jWewPA6m3jioWzvaebTsjJ3ipvU2
dGL9tlDtAoSbQsOY9XZLLx1Zfatqm9gHZ5/KziaTt6x6eE1j8xBmxXBH3QZggZnoteeTM7osqziI
ly6QFdcrjTkKIYMReRY1aXNBnAv/jgirOPhoWPuF3fTTk5J0yhP7bO22GQzxREwnwcvgGFm1tUan
5dhq5aNM3Xg1IQiijdala9RDE8ZCJbpIfWe8wl9QLHu468hZdJs6eQyPP4QA/hTqnUYjzkA4Gywc
MQmvpP9HzHqVV8c6oJq8TgCVLEnIlefoesFlhSopJXGJAm3pK1AaNqPfci+sobnN2raGzR2o5SPS
I/AhVQZHUzMU90iUbnmOCRcbXx3lPxyjCg8iDMlJKAJ75QYWvmosWegr7BlfSKQAOYeUdR/Zywj4
U2RS0fAU8Zaeqj1rQjpvNIpqPyZxvNWjKnlWg767HEcYDGPiwi8kN/6YZjKGZ6xHGzuOBnoIU4yi
FWtOo2YMtdGIvbDUaJurSrcgJifEc+jC2zIaR9lraSheZDuWYGEsNUDqyIk38BxyFNxNJAj1XQIv
rZCj+JWxG4lNo4ZkzTYSXTMT9u5wmABJ4q3aqq50vTgJ6dLGuLMxThoYK6poYzpRhxjPivZhHDjb
tEbppio6vO2oJxZuEQzpuJ/sMbiyLTYtECjds8TAeDjF0Y1Gx/SsEmW+actava9dIz9EVimQM474
WkHrwaGL8m4v66RaVbnl3iex269l7dg/gBlV2yk3ZbU0J1IhZYIzKAIHwfKaj+e+0sulrsM5XaiZ
q+8HPNpLdE+eBhVsNUlL4SVDWB/rstybhe3ej32P2NoX8rpW5liwqXCqcwJZ/HXRA+jtR5s70mrH
Ng8galKqO/et0ZNVM+yLRLOPRVEDOg4cbWW5LVQ9PHAkxJaFYy1MQyj7dhyqo7Di+obX5LGza5r+
DspShTPFpq11e+e2CVhXJ1K2kyCuegK0dQsV1PZk4LsPUovlNUFh068y5WGC1XPWJZPmdUJ9+bxT
y3aVp4lzxKxnndu235/X3WT/1FkFfsHO4tH5WfxQikTfvD7ToUksL5WzhieSyNw4qhUHrXRDuSVW
NoHcU3P0g3vbnvsmnMQVnVTtVqNDcD3S1t9q5NcswcpWB6cMxgslweFmNPISxqC8LqQRHXwZF+ue
wv5ah3DmKbqjeLTkraXE0nFA4mbukyx+GixJ1MOMiVyqCsqf1BJXFkltR7OsXU/HMHBJqHh2mQfE
bQAJC3Ee6ZMyXbTFZJzDB4sRHkBwDBZxItwCsXUC+l10xrkViZ4svHS4y5XKA8I/3USo9o6EoRo7
LlFTN+3LhQVIHJ1QXeMZel0FSd2l3dVj8OdAEunF4PmstY+pze8i7Cof9a6OD+gErGckjPmyrUAG
GqQDbzLEQ16WY9lYIF9RSUrnRjwUqslnJLc5P+KH3ILM7PdVih4hdIKL3nXqNarzak/QbHmMktS5
UsCOrXKoKdcdIukfU91E363RHK9yN7zJh0J5sSbbZO5BVUMNTTsCxMKYHfc5Epepu7T9JtR2CjSo
EasrVtyubGIcjVjw7IsyjmsNbWXuXFNMKfdTluhrC6kxqzPNsTv0TTKCZ+0O+ioH0yq3eV4HV6i/
JTzf1u1W3OGB8GcogdqKKm0skXuWymKokGVvEFPZ6zCRAd1A2rtymVQ91tVJK9d+medXQHjRWDuV
VSzruL5LpTosYbVaF8XgFy+xpsjvs4KZSzf9sO416X83FPSB4GNRPw9NXzzEVMdt5PKKhbBLinHd
uHUSLoawdQ+trT5PXTHjGdp1mwhi5iE3Y573xTny1vj7LJjeRL4do26Az7VklRnA+7j9DztRkqdE
zaLbopTBOssNgbVcDnq71qXeRMziyvSomH1erUxw4+WSP59tRTAx36jpbnCN9Ir+aPF7yg3CSoRN
3DP3a7izpDFe4iqhKhKQOQvnsyB+Pi6NvRbGFd7WvDv0Fj2ZpNxMGRndCIXNp8HV22MvDHnn+245
EYWkhEe/MI0XVY1+In2xLwIYsM9QQNkndoAL7yS2aJScszGu1CS7mqR07LuJQG/IWEI9lmWc7Igv
0yk8tvKWc5C9gN5Nsm4cp49Amdxl39ch6i5yd3npsDoEN2rSHzjvNIhBFQ29e3Ag3vrKEn1OGHbl
nimSl7UPVGNH1dExPMvngLPRWoU2dzmwBxUyh7ua6pC/hnYV0oH8IeMpgzzZTI9jZIbqmkU6Dzji
zJsLs+cBkf6wpaDk7kep7/FBm9tM1giGLM48m3oSl+mggO20BeyKBYB1VjlcnkzBJhHr0dLO6SNw
T/BCQ+nF/Py6C3K7ADN6WIpdgf5mWkgQaaAso73DZzxnu9JcMpGmYL/s+0zM+5g6dQ+WgcZajfur
QQuiNUt3fJDtdFA7MoihY+BDZzctMrXZ2B1bahRvQB3DdNsNbcYEilaHY16z6HT7e+4DsA/pTXWK
rbEg6799xtRWiHxalGDFPKe0vUwh/wjwJzZPP4f1XAwPVtwp27SRfOSh5IIiCe+5Q8nPjNgyDLKI
uhMHoCeEY3bXjrtLRC89J9Obixas066bi0Z1FcrvlpVF+yYNmIFquHOqmrYHtM/rtsgKbB/YcbVB
hUHfyHwB/AEBoXSSnWoYG/Be5LWQ0Eb2+jYqJfy1IL7lZQZlFUzHBBUnboQy8ZrRuGwtABNJpZlX
jq9hVRUS0IAcI3K1ojC/SODt4awtm2xd12V4HDGUHgQNw6saFPFmwth3nMb4grUNqR53hh3syH4j
q9mODpbbeJGN2MtlorsSsqOXihv4LG6i6nowsK06WvYLAPgI9ZQC1srqLOdMzj9Qa7LnliYOYyCs
ADBDPGcIMhvHa2RSIwdDd233ldyHgxTUw4Lujr9z6Hm79j3dtrlqr7VPQfYE7Uus1ZaMsIJRi4Vl
ZEcGamRTmanJPtmPz/ROWMxYJc8w8Csv8rMj4mPtqJiMTdgBGBj0fOs3oE/Cxs0XPkG4/Prwy7AU
GFegWY4hjICVYDO4U0kWulP8ojpL4cNe95EW7Yw2US+Dzq82va5yyClg4FkrTR1ktqJhKpk+tfHM
nvQMKI053lkD2JjYLeJrM55FX1VmNku713GOQGQQ53NCCZDrzEbPWhBpAkxgYBvv2tWBHgkhOi7w
aHtRRyYvTzdpRDoikk7WbtiHXgCUOlkOrgsKVjGmF1wm5bDK8I/zdwIfBp5Stdbl6IcGQ8epix+x
nQY3PanauzaGq7MO/MEJVpQs+qum5Jy7jFV8BxiLh2Nf6HINIgP4SzD6TFPQEbPbLo2Vs9QwBcv9
ZLEBKDSFmhE1TPQ1q86cyoUvePRqZsrrpozFk+yz30pcCXNNJQutmlTrlR6pNpAJNPANqpSxTDeD
KRwEr1LZB5MRr7Ukj6+jFBaGVmnuIy7m/HsGQ39BTzjaFPOarwFoXaqwJKPFhEHFAndXOKseQOgG
wx+HsKYMLlQrRwpnTdG2KfScSq4oPZkq1VFm7jLvBezaVkWO2whnA7kGYwy9oLGdCK5Fkb3WwIX7
y6ZNfG+IDHsLYrT1rDEtf40Mr5Ua2GLtO4q9Jv+hnTV/Y9xx/hyVS5JDmw1nhBJdIGKa1qw1L5ky
oCB4ZtQn6IjWyqodbU/CcElnDBlwSZ17wQHHWTcTuvE4QqlUpfaqGQSbOkOG6Dz9Aa12UK9TnYdT
DNa+cscjrT3tfiqVZzuPg/t+MKKfPYiY9dQF2a9OyZB3AN1OlmabXw9pF+wbUYRnkH6Z202hrvCs
GwthDjqontzVblww0nJZTmIxKvNHaogrCvr0zGlrrVzA3M8xDCE3JgO1OusdHcgRe7q2LZVtVSaV
Bzuq2xPRZm6kcP29NhkkeiptudJwva7AQPKyzjpTPciHQ8dktZBlzflFadxzCvQTMMmpRidC0XUr
WnClC3YMNv2Qwm9ZX6ugvSUCyJpTNLQBeikRoV4ypJuaksg5RAFnURugGzBXbCajZnsbGB130SjM
3SC7ehEYo7UoyGb5buoJLKBSQdrvNynjN8e6RIUNVGbmst7V+qoPbwFWhnuSIwp1IUM2jD7BcNTO
WU8XvVOzu5txm2l8GwyRv/M1FXIpJQkqEOMNAGhrP/bEbkaOG0DWLsxu5xtav86NDE8Hvop1ojIl
kZGSNQtVncolN63YUBmAE8be3YtBrvuwWmbMHwV71qi40ewz0leOneS4yLKz7LF+/Aro1OMN8R9d
HUvAmMI3XiDYuwxMMAFURkz8Jqm1JAnmzLURnFltM6wnP3Y9Qyl20wQ+UjGVB1nHO1TQL7k2S3PN
+RA3FMQgxpPlyWmGG5i9u6lbHDddFy6JH5tue3KFFsSPTct2ZiMBI/ZileYVZ5Vl0ydABIagogwy
TryxbkwKjK2sCxWLZYmEOqRVsQhjso4rmQxnTkzFTzdx0fgzsyn1R7gdRr5S7SQh2MSyzzUDbyTI
pjMjTyIviRgKItRGzxlVWieRPM/J7mUGTK990AyELIBAkGXLfldudEu94yE8tUF8z426H0WyHcx6
M0ogOh2+oIoV2fT6OiirVYRzEmq0NFy2KNPoikVnI2N2TEVeGmnc7DWdTdAE0dBmphwWlSnwfkUY
Yi+dqZZXZlSBxyoxpVwjTq4WVRDrR5je/UvkWmKpavn3iR5lAfQG82CDt2Xtwj/3RrMNlj7A/k0s
XfMX75NLLgzTPiY8/WAJQ0eITbEI+Ii+yUklQbdnXfqphaVU643vvWbcOhPW2CEjyV4g6lug8voe
ZXqE4HZM0Htp0yGvq9QreZrbqNC1JYEnnMxImGEnZAzLVAs4z0eG+0Nvpru0CThKcmpnFSXsAgza
M8WJZFm50R2pwh1izLBfgjR67vx4zWzHkDM5XFPe1C+F3uuQV131HCyGc2U4nXOMiABYaWUXb9HG
ZcdA0XYJp+TjXPUOFzkYbNaHNCIcZyxYvhNxbMNWPyfPJD2qFdbitgrW6mA8OIGGtS5n7+Bruji3
ZJ3xcg3W1hKx+WADIt5qXbPsaZQfe7YGqPta+ZO4pvK6iCGldMTJe/6kTXtq3PQPLINqmZB2uba6
qtmSSJgdlSr2z2d08k+7wPqHsLJwVXBfgDI50I9dvQyqXGGlCFUrumsp8iC2d6Sv/xKTzQKVahZa
fQ7IxrFXTTbEAWCUUu3CJ5uayIEoh/jK5hkcgqHKD7lqjDON225eXGsMuVwY05YY23ZLulpwYdvA
YQVr8rOMY+WmrI3kt19m45lMg/KxyYzkum1VCNm2SkXLrmjYk7+HC8q3Oxr+jb5KKNZ4RhAyeIpA
rIy6cngV9foh0JvxVoP7t5HYvu6aySyueLrYntsuCre+z8YniNX4zK6D1KNVXx6AIfmpx3kHg4dG
CBKOr4DzeWsuSc4Y6qURFtNK59LnbS4jOmh1t4urV/l+jHSrgQczYrdAFtiTIJRYUDv7MbzsCAG5
wVJcb+tIsKtxEihcXhXrAT0BzkfyOtJyIAOwQii0J1otnoIpolCBotL1gNPzmDq2DPEB7gK6e8dO
f7o169RkDyRPSCHc28oKxbIysnI5pZl5n49G8B2u/sIuRtdzkqrA4qQbygrC7ky6kSwTANPdZYmb
6z6CDrtpbRncMMdfU9FbqiZHYlr+bE1uEqqPbNTEurKqjTTqGMGxg8GABcxx6oWthepS0xgmnZv+
aDOKDw0BejQhFHDlqMrUEE51mRl4ZDrTo6y9DWk2LGWU5yvFgbWGxnHtVkl7H0GE49XtftUdxZo6
HZpVEVrdUkUKXBYVFUEfF18VRmKf8NUXuBUBAmpKsQlJ9PGIuGpXaZ+0u5Aq9kqwyL6oPkt0KzJ9
bU5CvIxSc5eiw9nVsdHDB87GZHD7QwTk6mwWgO6o1yswoHSxqqe+aBZmn0GIcfN0GfJ7eyw/RsGt
o9JHCba56VQYHJSv+vMyYKLQVR/KTdcRW9UZljf2Ig/Z5QYcjBoHs4rVgD9GtGoxmKRzVVHWOns9
cI9hPtwFYa6dGYTSrcwGvo86FuHWiVPBsjs4h6ix9jAq0hAfz3ok9SdYVGjbN3qhdzeaqWWb3iRy
hmJ1qiwQQMcboydOyByIcNYNgDm4NOynPI6Sh1prm3vqamCJhmgM4lWsh8Uh62Xz7NMlOEALMHYw
pkn0YMdzBgm8vHSDJN7At4EIlccrIx/D+88bLqfhfmLWRRgGX8GyLUQFpyKjgWZUEqp65WlmbEKq
rljvNPcuT6hJp+VFDrLyRvCp7ui5vLA8sWkhG9RGqmek4ukVX0TykbWxK476qZreYZwt9k0xBYsk
ykPqa8L94jP/RQdeMM8jJDEsGr40vN83GE0qTP5gJKg3i9gEdAcdK5RGyCGgTJapiVCrmWccvSue
Q5i9i4amwSHOGvO8dPJmMemIPtkcfUUu+dg3EzZKbA0MLMdBTTvpexqA+4PJDipPp+RNDvIV/agr
SFcsR1WI2QxiCiw5gMqfP8JX18L7jplA4DIHM9KFtJBBvL8dtpgY0W2E0b/Q0r0Lth6qFrFVWJHs
2zI2npCn343oiZdOHfccEdioCxoGi7Zy8st0KlNUi+KJ0kNyTiPSOQ6RWezsajRW0wxgyia9QD6r
zk2qWqOZgJFrRbPjd434dkFF22anVjINqIH+i3yto58Dk9NKzSMR2d1kWJSWgvb8mQsdB4IBrgEb
iMbeImWAdWEqOHZb1i3lGGA1/dQ/1ok2rWof/KkSN8YKPRFZTVH26GA9wEoaa9aviXdnwatXHMwp
GF8+v6MflHdwdtCA039E22B9VO66Y4FidEAuWipiXA31uHFV1z1SiU82aWFRDaosO7ztHCViukme
I82CoRkL8NCffxLztBmKsEInVR6RDy2cD1GVGCJVchTUwmtHw7oiHs+hV2EMl69X+ae8Tv8QQ/Vf
MjK9+z+BouZ/p6Dp/41epzcP44PT6f/X3U8Uk/8Jj0ZT9KfNyXK/4Up41d/ixtF47/7D5mSr31QM
Aw7aQMPARDD/KCdSK/y3f9H0bxZTFtHzCEttpgr+4J82J35kaogI0K64s/Yeven/+1fuafBSXP7x
pjcn//43XqHLAhJe82//os/z39sJAf0TYmdnTnbmr33Q2CsOhBdQv/YqH7TsSlCHIot3CrYD6KUZ
hTBkO8ogFGPIzdprY9WRn4ENclkqU3IbNWW/VyM6SUENPAOsMPoSWWkXAELLbqWRdb2vCz86Wkps
X+uDk9/0TuMUa92CM/PfNTAv+pe67eqXv50/lc3f1l3+/MQmOv+/MAiZrv8xx3zxVP98ei6adwOR
3/hzJAr3m6lDyZpFlWjBsYf9x0jkRwC0HB3av9AcaFBoBP8+Eo1vjEMNlwumIbSl86L/95GITY/1
HffLzOFyEP/+UyORy78biXwoaN0zh5CNhg0d7P3SlMduA/7ZJOVNaGfUZoJ2RXJr5E1ENXQeC4BZ
e4qvKxN1ymiKlg1LNbl6pqjbRcYxaB+2Y/NbTH2nL6FXDi8Qe8CS1YWJ2gJWCd0aQxueZxLNom5K
664QeXxeg+Q0/hDF/DfMkf93h6LO4/vHQ/E2fPnb4inE/vluNM6/9Hf7p/4Nje2MbHMtDTHim3nR
Ub8xQhmoBrx9bAQ6Oqo/R6Nuf5v9DNbs8px/Z/7Rn6NRV7/xZzSBzY3Fj9aW8c+MxtPFdJYIIptl
Xpy5/wz+94NR1AN9Dk2UG4rfxVIYeLfz2irXb27Kn7Px29l3lt6+nXz/uAo2VuZywbs1//yNJDIQ
XWca0ig3qJiWxIC4C4rf2RKQ17CQgLsxaoKE/vyaf/nNqEqrs00W8dSJJn0qQlgCplVuMlMvvLGG
DayoZbP6/Crzg/jw1ailAZRDks7W6GSj2QVF23BILDeFlgFeMedUxJUausWqUF06ZwElTpiJhK+d
jRB5R0poSrpHGkXfBQu72FVqJeceX/Yz0gcX9HkOgfYmtlqj2+ilDQcN6odyxrlM0S879Jr6uovw
sx5MVrzzDq/GRUlZcds0rXL++ZebZ8qTL6ejnrVdDhawH7EKvX9uOPxdjpB9sWkmxbxUdB07kpmH
HNmdUL/rrM5fjAP0iAYi7Dqu1X5rmmW8hmjW0Raq7OGLu/1B1qjqOpsL5kwXzApuxPlpvBlIlluE
kUPc32ZSiH43NV0+RpKezKQW4z2xV+mlgiGAynhvLaTz76Sd15LbVrCuX2ijCjnckiBBTtRIo3iD
kiULOWMhPf35MOfUqSGIIkrevrAvZLuJFXt1/4EasiQP+gYT8nphcaso4L3JS6AjLGlNRqH7SNxZ
uWf5af81MpvsscPEeXd77K/WFXBykiZF5h82fNrFl0qRjJ9cH9BDBrSDb1qR3qEVAFA6kuqNUb3a
nTM7HdQ8hw2B9Jns/n5QdaNVlUbmXapneXUPc3v4CjsPmT4bMQV5GKTfSlBj1XL7A6+GkaiWDpkI
RjkgUW2xP0f4ZiPrJvCCGcxGZ3pIaT822el2mKtxhHTPE1BjOOdkwFmMY6DSB1VapfIiuKWo0rTJ
IbXZPW1a2X/7RW+hdFhacM5tR1uccn7pJPrQ9JUntQ1oVviVjWTVz7e/h1z5cksShHni8QQe1eBv
l5MV5ypw7rgsAX84aKahanFS26F7zpD2eUyFYf3t0Q3elUOAULYyZ+iLIyDi8qJgOlRzg/CDqkUP
kx6jwEOtMxukX2Aiyo2Ff7UuCAhpCaHOOfWHdnv5gVjp9lMO/oMqiRnsMwQh3Vyjpnh7GNejwCCD
umfS918MoyVyNTMBO3nYLTtUP0RzUKCf/pcofA8AdZ49KKpefosVtYwoepMItlf+AUX9fwbFajaC
XL3M5XnE2MGkBZCwrjhxfovkF6uSb9G1ia5UT/lPQZOonpQvGeXjB1o+yQmfwBDEtYhoQIPLLUC0
bZwja2NqUeNB9xXWg6XOf/7ucFbzLsUNkpmjBV2iXupoxwnNpI0FeaUwO38uDH92tAzdx1hW50CZ
mnaj8LnoPpSu3dK3icPuoKIONWbda1iVwNY0bafBywui6uyXyo+BRh68MJx4CsWX6K3XG79q9ds5
yBh/3pnyW5rw7tt1bDOQ1lVLb9TE65y9H/Vq3Eqj1oLYKhKPYHWopr0Jy74LoiEDD1eBILRbck+S
Zqybrgcb62nlxIRjR94wv8xV3j2X09g0dlLQTCg9v87lk0jK6JVOWnU3NFa8cTjP/6uLvJCp5CKX
0Tfhtfb2Unu/YkYmoxO1KL2uwMEAmBC6ZbKRuyWosr0YkIeFRzIeahlJtNv7/3rTQI9UOD/RyZjZ
CkuCpG8GPtKeRemZgPG+x8LI73L6cV4pEFjUyM7uhdUX/wIbMB6RwE3vUh19ftM3oo2VYy7HgMqH
ZsEnlUmwSPYXt69E6aRoC9rTalD9kbH9PJRjlx781td2CfQb9/aHX13285OBdy6fz7lEGW0xu76N
mV8q5V6sZ3GCFUiF31vH8n1Cebc/JVkByDWjivj5dtyrtUtch1xm1qth684vpPdT3RpmX8dQHb2e
19KjabFrUycwNm5HfT5RL1bUHIY8nBfXLJxzRXpDngORrhF9UiG1nyvbHrFdSsUJTyrpfoQVsLeB
MJ/DLAy9VrLSJwvfrgPalTYmENn0nYEbz7qdGeU+NXoTClsfD3BkCufVEvq3TE/Hl0TiGuTtgvCa
2jBJSVWBRgQTONDgvtNo7WENMwhXQlXwRbP07gC8BDfHtJPvczGF9xiOtC4N7+igtVq4DxEK8ZDN
qY8JKCgvS4fkqcwmHDMnzrW/nga4s/ix8Xrkr2XyKjkN8s7025EdHiHkyKToVdx9vx3kihEp86bk
OUS6RcVY4Yl5Odm9itzymAy5V/vpr6CMngcTakYURRLWjB0S1l3+IdQkqJDTgcq1set90wtFAJwp
QUM3B+GDWRn4Amcru7g6ceZfxrPZsXhzc4gusgs0pjsQ8RPLXx3EeVLqGmqqhrGkGiv7TgnYASqn
AORVe2PjXR2ri8iLMTEqfC4EaiIeBpI9mBKjR98DOH6G4ft/mWRo0mSI6PIBVbsc/qCb1F4WEOrs
mhZ+blYhtfnQ+NtEbf4gZ2YYkhuSlC6GMtFKDbT7vKMboXga9FpXm/wvt5fSyrGBPgXXPcyrOeld
HBuyZFSRTKvNqxW7cifQp7ui75WNuVlbFdQlYKrR7uOxsJgbU6sDoEAxc0NyAfoMGfbQ7w13BCf6
CFjIvOuDtoM0IyHN8vcfaJIvUTlnXyLxcDlXaAVEIs2HzAtzPfqipzK96Lo3TrejrFwycxV9lgwC
eGjI2mWUqfFH2ApR5qlI3t6j1NQDZkLbrghAxNWBHv68HW9lQJkwii8ENObqwWU8dehp7Jtx5kld
I3mGJqJd3QWaFxfYEbSC1rzaWdwz+VhvjOecuC8uAJ10m6MH8iHvsEVkJ8UmCG+i1JswOXUNzAf3
k5hql9Zo/MlkUg+BldcuILIKB95yS91/Zb1ehF9sPcEiKiXRpB6WTwOu8WD2B7MeNrKXlemcS9z0
NJg1ONeLKAkomNJvDKI4unEayDxPMYUmtAtUcQRM2G4cKNeDymHJgQKeh3wJc5HL6ZykgawaN0Sv
4M/cPC6+9ZwKiM3HeO0K4CVYJerPEnAK1No7+/y3i4laPXuTNhGHDaJml9GBQstdYcqlF1fJM2e0
4+rCkp4rAcAxRbgBU8NGfgKFu3EqvImlXa4lhZ4WqRKmmrywlrRLRat63ML9AmJy1DaPSVbD4KO9
bkn3A/Tqf1WmlxdILVXNyyDC5pFnAC5M8L7oTuLY43wd0sneC2vg2DBB5HyvG6WzXGpc0k8sxhCZ
UNAXrndtbCOrK4uWKqg1je1HOZHQgi2BjaNOG/igsQa8KZUj7PHmS2604gyipfghAgtCXWmXZQlJ
rbGfeecg8IwU3nfENu0QNl0f/kiAVv57e0qulznCDiTOFIt47IEmW0xJC6XP7+LSs3CY+t5wY4Pf
qovvt6Nc56rIYiFYaWgkcrNO4WUU5IAxqIY/6kkUOPxgeFB6Bxl4LX+1R8CRYGucjdPjusCIVsD8
JCGeNvccFzdBJUdNaMON9JBUELCrev9ulJETZX8Ed47qI9uS9KDasxKSaF1jqdJYsIL/9rvnH8H1
TZIyv1EWCx7DgyJRGx8cjTNn5yn8lDtRTfZZGYIJrWsLV1fZt6fft8OufTwXIAt9RpKQOizKFabp
hwHA3MxrIyuBXVrI4ByRsdWtOnaHHsntKIztHyhbNOC5mvwYV/Hk3f4R10eNimKFI2tzk27uclzO
uSOFNdamEzcHfu2vqWZFM8KrPVh9hTxwEMJIpZYf38chFjh6klgb8dcH4d0PWKwAtIGzrvLhGgjk
g16qdopfBoCmh6jr8S01jPIeHqp1lHDPAwBZoNOMb/LGMrzeXpeDsNhefjvKcA01+A6R+IngjP3R
0Kdm445eC6IgDPJW3eOfi0O9bShvQ7iYV5kWfmhwa9uhSa1tZB7rUejjv80oC+tyPsMg6UWJlTDV
cl12WyVTP8DYsTd2zHVRCKkxoOg0VSnAgFFZLButc5patyvSqDgrd5neh5+GZmxdugjSY2tE+DSI
ofsAP8t4zJGEJrUbkn9tPYVFPkjmE9TFBCcAODhw4uINy5+1MXj/4xZjIEwwcI7SMJ02mskqtgAv
EuBN9/bOMRjJy9uKITAsC9Uni7rGUoQJNXutErjyeblepp81rcofpgosd6yHG6/s6/SDSNAYLFQo
qcMtS/d+WWOtiTySN+IPDYAqh21jOeGhjOofrZVvvQG2wi2OJUnlVuNyIZyc4uWAZQI0j8A/m5od
nx3o7xsDuRqPDg9MVaBG4LUul2zTghiOQFt6MnqAn9EJVzypCU0Xd4eWqnTh/3U2x3CCkiNt5Rqh
J3IZr/cz08adNPPAiEEE6tHTTNBA2Dt2M3qq33d/H08D0EAwsqpZ0vMyXo4RYtiPtJawo52w+xPh
wTaKn8C1m3tryorj7XX5VuVeLEzQP8Cy0A4FPWbM4/2ubCkFWPj6hZR43HWI8sfJn7a09wHA/CLI
nyU5Ar+GdZUSJQ+xVN1BEHAtjCpqJTlKRfBQ0OtzExEjmJ1j6V4etRT90dp3w1QON6Z+PiaWPxV3
PtCKCgp39KYuf2rn03voSjqIiGnDD6H8oGnPdOpLnJxbBzsmULu3R2fe+1cRTe5bREXYuMuDC1Ed
BcKvmXiaXPeeZklzhSpK9nITP6KcZN4F1iRTOjG3JBPnVXwVGHUYyiuyaVw90bD4mBDzGRJv7IXh
YgdSAZfGQOD2573hThdhgH2RSc2bCY3mRS4jWZDfCj9MvDaBWZnS0DpaeYjMRutYp76eojtw7NPP
tI0011GEDOticM5GWicuNAo4DSn0odu/aeWg1EHezEAEmoK8ny4nGZo1BNYpTryZTHyezXNdqJSK
q6X2VpNzNdRs0QiWWKOttQhVpZ1NcZevT1o98nI55uEbtNkZjYSvtz9qZTo5r2ZtRj6J0s/iAszU
StaBnMW8VfzMLbSqhjduxxtDN//exWyCXKIDwaMeRO+yWtHIoz47fsUeEO3EszvF+QSfFpKXjy8W
bIPw9fZXrYyfo3PRoLVIoZS65eVU0VfveA9qsecE6CzQABmOmJiMd7bIi42tvxqKL6PvARSR3uNl
KCEV2RCpbeyFWTdxyyAMNY2aejZFrG/cn28rbDGMDq4rdB9ZGZZxNVmNUgjRORFFeKV/dUBC7x2E
tjyjxG2oxk3gVMu1jDDIiKtthdwmmOP8jNdVf6/Zof8SRrp+GKmI/daw2a520mD8W+Op5+YDLB6o
SQkyxfQPNOw17s0Ehhqe291zgoaoa+CUtsfsL/1bWASwOgt4J09muu2mPY/vu1NeyGZSNThHeQPN
DtfsSnM3GiLZOC6vD2hqjrNqrUKnBHW3xTJXMh+jow6NiqKaumNhlOahM2zhoRVWeKYpQV6h0Hb8
21VIr3EWGeOraIwtBRq1MWy7LA0jj2pLcoxAe4KyB69jWd3Gel95ffDqIY37v/19e5mUD7hxyKEF
bl/UheT1AlsxRWvVO1FU+GGFKijrApsTrN1bt0daYW8G9Zag4fVRQn8GQBhNGI27bQk9wYK6qcAj
RV4N5OhoFGl7MAacHW8P6hVjgS0NQZLiLicKHIulpK0QyCch4R56CFgopADQ1Q51LPuuNPkDzVof
likIEYwxivwc+nXwjE/Wj8AvDQx8Om2HimB9r41T5W38MPXqkMMklIY9eNA3odtFvqnQewF6rs5z
IPlnhDWGfTUEzckA9L8b83x4ytWuPWRxh3adOlmnqUStc6ojjIsaEFK3f871ucSvAfTB5cnZztvm
cl8Z5tDrVWGGXtCYxneoe/IRfrCKwQn8vduhrnORmfQC8ILC7VzwWmxhA7quqbVGgp9okVExbWBM
CzpXI6K7OzPXNeyrEFSgALJValtb97xdYBcgaEGhTV6MuSpg5o9alXhq7EiHATOgHQeoTt2l60/t
VD7oo/SIZFm2G8tR9exQqz/d/viVceZNg9mrzS1Karz4eKsXUG9hwpGFQ3LQ6NGho4B7JYRyY+Oq
WTnEVC4aoImoCFM+W1w1WhSH5vh2q6lqcychCnqXdTk8K9tGd8LoKphZaDvf/r6VXY02KowJ+r8y
2eZiHVlmDsE04Sodod/BM1dqlyblZr63NozW3F6mTow79VL2Vcvhz0yVHntcfE/TENvPY2bLuC7Y
wb5Ukhb13bLtXehpJPJYpJ/NBiEFEenI3ftBRePTlh5oHSDipJRfbg/B6m8D4EZdidYfJ9vlVgo1
PBDtAZ/IKR2fEluvHmIb9iJgTX1D0ndtsLkr5hY07CfZmv/83WWoJ0pbmmkG862aXa/MDClhSxdN
uHE4XOdjoOjosMy2EDPIdbFoScYkJIlyUjENWWlfRz1Cj5p/Y1V+5tzacmBYW7dzp08Bs8fNsOyt
IO8lhwZYIo8XpH+EZkrOHFWYFehZdQwtjNJQGNE31u3apL2JI4MbQBFp+UCKsYas+sEh5cyLCKKx
GRxNh+xW67StvulbX/oyL6PsyNVLzsnVhHzm5bThW62EveyzQCTlUwivNKrbJxLQB99QD11onWKj
OiOgeUSGGkUm66NcVQCYmyc7arDIpOre10+6P3y2yu50e+1eY3HBaENnUyjYgdrAQeHyt+F/LI0k
e7GXUvrEDFNHO2ooISQrUe+aWWIc+7gunyZDLc58YnAQ/tR5Fio8wGmCrRrCyrtu/jlvaCeSZRoB
lz+nasiJkpq9FHe4qEfQ8O6HrP6ZijL5EDT9xz5GBQM0OI0BYKv7xGyHO7SdUOiv2gZlLRpjtwdo
Dng1d4Y8w0kBn1G7vPxB+BgNstpz8KAOpp+Bezi7vJQr5AZl9Qzrl+5x6JhfCzXsTuNU/oekiUmh
cDD7s8+oosvwHYS/UO6YHqfHEFJTKh1TP9PcyE1WP9KiQgECGjupN5bTu3PFL3KyX2kkCm0TOCF2
9UW2R8WlGm3sUrb9HgU0rAB7PXtq0NjaGOO3r7gaZJ6ZdFbhxpLtX37lEGeB5BQ4WVcpept6+CI6
JHQq84x6LmIr9qGClGwwwaZwnrWcE8ip4mdqgq91jyiY4h9L2XLbRsGwE6hFlNypdnrX6sl9AyZF
z/FHS8oHK+geAC7uKzl5kcv+jzGWD7lKo0uNDoYRvAbF8GGUgycFuWAwMntQMw6SWrEHwX4/OeqH
YUi+ZlXxa85arbo68ji+A4l25Cn3qNnsj7E9J5LvITG0qwDk9Pn8QrLPCfo0yHueYrPbl5F/PwTO
HQrbyPOJI4qA50xSPpRmdpbH4JeU9Pdhrx+wb35Wk1GF/l5wCKIz3xb73iy+tZJ26mzD83G98hVs
pey+QkGn+nR73a+ejxYLfi4fQlNarHtLE0HV92xEXBEQfNEG+Zi1YcTPcJzX26HWbjUeX6DVKOMh
eb4INUTOJJxkvj8lxUZWeYQIL9ItkP96FJ04lBjIJBapYIUFNCg0GY534FR3PStpZ0pq8R9u6NmO
DTMBegBA4S5XMvojqZqafezpAmJt4MuxK2VDer49YiuTw0ZE/wRdf3LKtw7zu/1aDkaS5jRxvZlZ
C9IIuRk7yf1jUm51ZFcyASLRoaelg2PREl9ndLUexjonw2ja0wNyVPoegSL7rBX4LaLIV2y8FVZm
ifwOOiUvYh7G2iLzyCj1tQLzMy+lCn8vehE/jaa/hW1ej8I5SbV67sxql7NEEUFkMlmkl4k626GO
ZqKaxJ17e5ZWo2CZhgvfnPgv14JFltqn89jl5ljdm5HTubz3so2qz+pamBl/pE6UXJdUeG7sSdVC
EXsiVoKj3mawqIN8FqQvg8PtD3orVi3OaWBuM2WbYQPptxw3/Ox6CfM5Lx45HtC0RCJwb+Oi25/Q
mwqfUbAqpkOkWkmNmkbYGvuJInF/V+uZHe/q0J/uLUnWUdcZtAJHF1lNvtboE77iDf7b8KfpIA2t
8WWITORuElTg610+OumjMgJw2FWl1eG5bpQqxjtm1X4K5F5Iu1Dpu94bRjMm17eUEQU7Xna/LNCo
xyRyoJ7Jge7kd+z4Snnx1dpBM6jLum9mHcUCM/MM9anK6BB4xlui6ve50plwz8EXQ8Iv1O8y73ZU
Qgs9g9DbqbQzNeMXgBRj2GkZHYXcKrLnuhqPag4HFAF6gcxJQT/tQ28DxwB4qKY/yhYJI37fOJxM
POUbtC+NLtk3dmZ+S0tZ/tia+AbubFSWvyIq3/wDi7jN96EIcVHizk6+sWXO/Jc5ltKpoR80OTXE
zimNuN07amd+15JYm/X2WwMUVJ8kiKaZfbirEisZdqNlFi816M+TyJQydpsJb1DGTEx3dRkHn6sE
bZKRcu+HDLuhgxjh/FvFpD5WvSKOsjFmJyeyIhlrA3VwdnWpUM20zGr6iqytTXPBl8It542Vd8Hc
vMIUiKY9JZ1F7iPVil8VsoGwoUFpuHTsfwUqejuUFT7IdSnuisbWNxKhtS1L4m1x9IBwpE13eTDU
IbofmU1N3WozyR0aaTqEaFZt1DTXDlV2EdR1in5cSItDTgQt40n32Ot565HLqEbnTaUxHFXFHx+n
XqmOtzfu2hlBCdUB6QTJzVh2VmW5l/vG4LO0lmqYjZPsDtGuxOsz+/PtSGtzxnsRdZPZNQUs+OUA
5l02UawaIg9l4vYoBZr9EcVpyuvZ2COzqMr/YF3hb5xLa+MJGQZYDTVg0tf5R727DlOhoi6OlK+X
9+ihsj67s5YNhYdo1C/6a/LGIlkZTYrEBpgW7ihQyItstfaFpeRmwyscHdK9kxiFW5bR7wn60caH
rb3OCEWTh8o0YIdlzxiz5LpJCh78pl1nrz4uXZ5s14pbAaXZR3pl7RRgAAetiUO3xwn8vlbL5hBM
JJ9BJ2+xUVYm9+LXzAPzbpztLK6wWqCXMQz9viuKFmFXPXO7AInxKpGys4OB5MYlujrYGtiduclL
4raIiQMxreaa/d+I1DnoRli6ohyN42ShZH977a4so9lEA1UXKEA0atXLz+PYD2xuN1LeKUlPwNDl
YxDHs4I17ltyQ43+drwVssiba8f/D7i4Tns7FoMKQNizJnB6QTwAPQp0qoQ1ipVG3nR7epzSuYjz
/KiWvbZvU8tB1HLYSLrmTbm41mejWxIvLnfqPYtN2+NlZWLKwNpiQ7t4YZYUpfMf6ITJhxiTmUPb
6JUn14l0UkuxtZ2udJGo2OtU6g0qrxQhYHFcjjuwJ7S3LXT8IacmNJ2KQ+HYe/wkH1pT/DtZ5kEf
o6OZ1F/8Pj6DR3kggduzHJCHxx1BKb5Zqn9OzezZkrv9kIpXVTjjxqZfuRl06IM01+YqJHigyx/Z
QY0KqrlD1JsNVkRxjvODKPqN1b4SxcGCdW5EgRWDGnkZJQHyLudSQI9ktPudECoecHaibHzLysKb
ecYcz/bMNGZfXYaRUxRgy4hncy0Boe4xXz+YSZtgGzP4Z/rB1oMjxYju5amPxmaI1q9Zy17WRH9u
74DrHTc3Knn0WZyNdEYWm7v3RTNafkXRL1SLh8RoilMlaarHk7D4WVXIuP7v4s2/590BJgsVoRUw
HkdrjJHZjUFyDVMSHKpwNCgD1NUG0/2NOH65s3T6DhhVkphD4lta1qgOi4aGin6EFRV+LLUQpVZf
TiBB+3aLWPAE0FY8IQNTvoLTQI2vRPD1NfIbrd1phS+0Y6UgFYvK8FijNVzk2n0bNvboTmAqG7cM
zN4+hB1iwvtpbKxs32hobe+6xFc++iXbZZc20YBseFrE6oNdj1VFgVUguB+KWsZTF6m4n8Ixihbv
gBxtcxks8m8nT/qfEJyzb5FVtCS84CmKXa3Hdee2UzOd61BX8QlpJkruudzb6R4TlNTcKZI0Hcch
lT/CtZTRYE2r1r6zcz/JTr5RVHgiMFQPXdSmAvNuKeOVIhnTTkl1o3SxOkBxxKiCIkWgWSuhrGWD
mbj4W6UvQ2IJFKDG6GtioBd8kH1/SPcW5pHfRr/TXzCjqdDvzIchvadlNjvxFW5vdY1yTDVTzhBz
mjD/UJAbfOTXxw9dndX6PhnzxN8nQta20LYr2EFS1hlzalLSxONycbqrUhqDy7McFAzUc6IJTUK0
tXbiHR4s8V4fRxxMi3FEm1z3d0qTWDt+V8mmj6Jnu8IFIXKkCYHaRlSIPmyh0d4K3IulCdiCvpg1
C8dQfbncC/FQo79c2c6xsRqceAJ5D7oRJbrcQJTQUvbkwR/hN+o0zHoJNF6yM0p8VBBonMaP5ghi
2W/uSyv/xMo8/PU2hdRMNwl5jfm5OZ+S77apVVaj4nMXHa02fOgnDQm8WpJf8qjQvyoS2/d2uKvr
j1yVIhcuiSiAURxaXH9BW8VhWE2IUaNyjO+NbO+nMO4ebZ1C4BCjCFz7aKonyvehnNqNpGMe5otp
mIPzifRZ6FtfoeamIdNEFzaRB6c/3GVa8MHs8y9KgqlkKco/ht59uP21qwFp+5IqG3TJr72nJ7vq
S4xq+q70vTTJ20/mCHXFGamz6pWBzqXd/nXBBVA/zUFueQaZDH2ZWklw48KOr5SFSQbTp0h6o729
MZZX18kchRyGuwRtQBj4l+vGSQZ4AwGfVgVKeQ4MmbKtlIaHsBnFAdO+Lcm4+ZpczB3FHZoUNEC5
tpek13zAAjkNUd7vDQt3OFi/FJVsrG/ycUfj19p3amnMbYutrs1VmjB/6LvAi6OlQqUa1WkePDFe
mLtsCrqj3zVbyN+V4eRmJu0Guw/4a4mxG0y96dRoBLCABYeHYJl1bCfcT0xc0h4TY5P5d52WQFYm
E5wrzjMuYQkDk4JAUmO/Cj2/VNWTKVLtYxkM2l0ZsFIbO0IKfxSph+qof6/g6Ob6EW7WsRNLr7f3
yMr4GrQ/yXthbNDXXqRh5RBXeJcHIQnx+Cs3tOApMhDLvh3kynQWD96LKItNgWiRUUs2jGEfB6wd
bJh4r0rNv1RpYOdwfezow5ydajjGAQ0JSnzuWIzx3qKjuXP8eI/+PC7RwAHcPpFx4ZkpVGN4GCM6
DhE3+iDLL30Tf2gzmiYAHndRZdU74A/3FFXMQ9O2zUb6urZigB7MvUSQHuzByw1YibLzLTUJPcTF
9F3PE+aQmPJnYGmdq6I0thHu+nk8jyCqtbDWKG8oy374YGVSPLVW4IVd9duKUtWNR137kEA5dzPf
+GhoY3IAMxY+cAC3VI789Dia8Ky62Tv59nSunKuzABsAaHk+xpf+nLlmtwVM/8BzSpzHJK0PUAlq
pr2v9pQ/UlM/2um0VSBYOYHmDgCaAzN4DXbN5YDzYgwypWWhRk37kiNZ/uoEIvukgBF4VUK92ueC
4vAuLS1/a/WufC+hKbmwT+kQvUmlvrukKf5MyhhFSMFaxX2gTOEuQXIaFE9KH9uihNgmEeT04dtg
oY2e+S+pZZ01s/pFPeN3ZZB09VVH7b37Y4YJ7dyUdE/qftL1OAU4oLpNLR6hUMQIPlU/LaNoDiLL
20OAU9rtiVvZ7BCAef3OOMO5/3k5hkIUpjE6jOGQY2bkWK11RKja2Kj5rUbh8TirRYLMXJbpKXJG
EeyCwENev3NZ0Sr8wtHe2BGrkwLmjZYQBAq2xeJbkgSbph71I8Aw0x45AiwjklQ5I/CHi800vySo
oG0shdVPg7cxq0yAf1l21hIULJ3O0gKv0Z1fVasoByOIso2c8LpKQCLNLkcilqLw3Cu8/LSi9vXY
BnKA0kNcPuuVqeAwO8k4kYbimAda6lJNSQ7A/6TPUlm1+6pO5QPYzegT4LR+33eDTsVbN567qZ2d
XhOFHLa2Jowq83Q3JIK/S1gxHP/D8gJfgmABVewrXcY4jiK/lWSmBN/UnakicYQu95//EgQxQBLy
+eRdXCVlUvi1XRFENpvW02LMksw6LzeOuLWJJkuGcUHJhlLcIoqG9V1PT4uJnhCoyEer3os5K7j9
LdcPJ2Z6hsrMYj9QJpcZaiYSR/etlpM0kOMvVT/p51Smu4Q3DBI81Ghc8GFQJ3pQzVM5vKDjYoEQ
AEqZgIQ/9QPWLUVSg2bJN03O13IUivYyUWZuDf3Vy2WoBjTqA9jnR+4S8RM0GSL4EL/2cjZVd3jF
xjykuVsgGehIQ6dQDfGriuOy2RqlOdAi+aR/AAlwlhNHk29Rw5kmJGtF0krHMSucZ2xgHqpAsk+T
nOlHI9ay57zsZ2V3/w9NqeyPrwckAFM3vJRGobzcnrKVhYGcH5k9HZNZcNK8HJTAafoaXVrpWKZj
5SKwpexCH2rN30aZ26hk20CoZtHHxWXXFAoMiwnlJzNVhx12U/U5xNRxY5FfH6FEYTznE5T9tGQW
6hh2Jrky+UcAf6pbl+N4ilDm26tqNJxU8CV7OVeHjaCU+K6mk7C0LrhT6SugZ3M5hE00arUxtP4x
FYhJRcpDidnBL3pBtnzAraD3SnDJzq50ilrbi6xJPxq+hd9OnRmDsuvliUu4tOSPAO3GF3BiEpew
/GzGjvMp6PTkx1CASj44gGzpAk1q9hqGmvqr0kyMXkpLjOZ+6iL5h0iVbHAr3R4lqkhtpp+HesAW
w6FhizK4n6jCTbUpfo1n909YjZEz7qIs9IOdpYEZdBsldgY3MorAd/3OwILBltQ6BvuSBo/d2EYP
dSb870MvhXPBp/wZBWJMd0kMkXGngpV96USpI20/ZH/yVs3/icsAZ4QpkI2etqTRsZydiHeBFP2T
6K3zFCFwZLpNjukuSEXVGljl5kAGZvUlkBUTwvvUJeGv2K7YAUXSRD+l3lEwkZUG7IvVQnwxpxHm
O+SPL0oxldOuxnUo8eJQzbEOawUIIXCtvwZdEc9mlDsALw2zPo3gq18yhT4vqCNVelBqPfIPGuCd
Uyg0etSqJKc/Qsnuv+al3rykujLhOCU3LzbdI+wWsodEZBhl1baQcwBDJQWXvPdn1zjjntPFek2p
jb5UcezjcQU92a1zZ7wvaHs7JwwEI32XIIcmubXdlPI/pZVg6Kr3ThTteRMZNXKaCU8F9NqkZpdJ
vtMf4XkHP5R86ipXKIp4irswGb3aKCV9/z9pGyOuU6ngSCIrhItd6s6LlJg5Tii58TlFpSTbob7p
49DstB8D8FeYi9oJ6Gklk2wKRBhefbZTU3pB8jr7cnv3z7v78ryjRgV5nHYY4jBX9IGgdqzBT2L/
GDRIg/ohAg2iUFTPaszPfx8J5M7MQEUDg5f95VYks6jUOsiojiM2cl824Z9WJNWT7DTRRuq59k0A
xFTZIIkHnb7MaeIgCLshJBJPg2MVZPX9VPrGvhHSt9vfdI2EB16LMhmKN5yddGcXoRK7tG2JBXos
gwaZJg2DOMmi08/ZoJ24SEY31Bs6/QCM3TDo4Ekm2dbR+vY9iznkR/ADZHJgWj2LQ64vNaB0ve8c
s8CcjulgYkU74MRX6PlndRT3EKUxOvPtfm/4DVYeNsUN4RT3tdT+Gzg/Yqm/b1v/e2Sb9/iKm39E
idR6E2vl6fZorcwLhSS4hbxkZY7kxWANlTXpMmY5x1aaDTVD+3faZOIAP/r/ya5fCMrflDCep8Wc
YVowQ2i9LV7MduAD3NLwUcaKD/fxzKDdJyzclPNBRgki1YadDhLk79cdzZ9ZrWrW0wKvdrnCAx+n
X8JQmrYC+VvXKuMuUOP+xL9r/oehhOVE/YiNi+TzYjNZSqs7YU4oTM3lnYjw3QEwVKEn2U4bX7W6
xslKWd82HBvIp5ef5RiJ6NHycI5d3QOTKfzMOji4ix6aSXUOKTCLc8/le5AMpXMru8zPFZnExlU+
j91yjSOhwxsP7VuV0tnljzCDKBipVDjHKVZSbAlVGuThYB+jiYY1mrj1azXwOkmNfGtWVyPTVkHu
iQOFtXsZ2ZCzMJZSyuZ4QnYHfImrHdbA9p3UIa2Ky1HweSxiTJvxXN+Y5Ov8DyAdzrRwDqkpK8v8
zw6QU6kDOLgClPthLEuF/oazpTa1tisVkm8m12I1LVHCfUWbJsrxWca/K3Kb2PR/wvZ6AF1nbTTE
V7+HVwiIGYoqVwLVOklQhW2Kc9Qjs3qia1iwcqMtsNE8H1crBey9wSWjUGqcf8W7CooBYsIh4SBK
jpRTV2vNUVOG9FEu4/oxp/K6u32qzafWMp4665aDzKE2d8VCxz12AGXkHKU8rJ6dEdGboGzLQ1Fg
OqdPHQ6KrZbNTsHhc173W33+lcR6rtPxTmCtqMYSZRAZUxrKGeF9zerPVjg4H9TYwi5KRZaFfhdk
MDkavt7+5rU98S7oUmKqLxUfpBtBG7qSvxrTj/Eiz6IjPLzsZXT0Gk5zrbuSZb7eDrz6tVRCwWVC
DeJVfjm5rTlMNbgkJpf+GaIhdeHaWpqe5Laq92MbFp+Q4Pp1O+ZKRZkSjApUd+4l8ZJYnAACHz0f
KSd2iBL+LFLeLzzPw9+djueX0DDPQihlqnddrqtHnOHzuxrN3l0g4TTstwZn9IizJeJII80T66sh
1dWHxmjNJ3VCoCBjiRwh65qnSnfA/9AfPtK+V88pxTVgmWirIgeX85/ODmd5Fnz8P5ydV4/c2JmG
/4ox18td5gCsfcFisaujpNZImtENIWtkpsOc+ev3OW170cWuLa4GMAYWWupDHp7whTdcf7uLyxc5
cfRuWb1An89n1MzmKqkmZtQqlRwDTvBW90PnEcjjlPA9Feio5lqc3KtObPiaF7V7cisXzh+qu1wu
JgVXylCbkz1pV4dsi+ulx4XmEZtx8ZjO7vDYOmZxWI2yelStscB7FevFDul6nNya6b1CHheUWq4G
du6I22KY3dOEtJi/YAB6FAUs6nxprMOIH9OhX93pXldW1Z+Q3IoQ7zyhsoWO5FrYjyk+j0f0LdRP
ljvOfld3TuAh8ndU4w7HWR00ysyzHOwVe0IkBlFN0wxay3O60uE+DgZNFBOFLxqoZtI3N26xlo8m
qv+/aVqc317/WheOUJQPkfsF9kDhaxtEq4NoFLVlTVm9NI9zcfpT08TYOdIubG8p9U6HCsVr+pmb
NZEUVhrpbkNAaSnOMcYFHQy8lgVxiyN9uuQi0Iu+CCsuk/D6+12KZSVuBbFKTm8Sk83pXaXaOI0W
ty2Y3OIWH85mvIeorg8H157VCBXOevkqrEy7rWM2hJ7k6LIJjANhgs0LTq2D+TvujcPHvsYFAbtZ
RX1wcQIsUZnuOiSYpYd1ggXiTzOaJMtCMpk4l4jCt42KfMldBV9l5qzUjJMSi/7g6HiftklTBTiR
DgGupcjNEbmGijfsgQgv7SIDRC/3nazybbGoMViPeWkrgrQCiO2iR6bf1504WVq0cwRfWoIAtigV
cQAB5jXODwx8yx1k8HhRLR3jMHXR0IvVWN1Zgm8pa8wnwbsMgCygwy9NqlfX+JwWadGtLRFeO01p
qHUprpHgbRHgmwnVxCEds/Fj17bxhw7L5LspEqk4pYpIaX+A7SQHqpYei7jZSz9eX6QvyNfNlS8L
ZmCrqChRWJK31KtnqzxHySJHeOHU20GjeF/nDKShOhTHMrZOdZXfj5V48iJqJLH5XEzq3/NxfayX
4i5u6w9DMx2nOj3gPf9xpDBe98Yhd+aTolVHHSljxYNWH7NgBmMM4PC0vo60zM78XrhIKfpJ2ACK
lNTjNglEirN4DsXBDUmQQLoO4FOKejAPnWk9aF7fB44Ehu7Mm1wa23mjvw5egVxZ+nqdz5tY1HxY
Vxu/U2fofo3SzHrnAZsoKXrPOa/b9J5fgQz5O8R1/TcQ11Prd4P3TWkpSfnNmC7vFsjm3yOwjW1g
zvNjRnW+8BMrzX7XFQ2BywWl1C8it/rEbys0VA9LFOm/5VGm7bF5L1yczCCtE1QVgTpt84J5QMM+
KRc37L1vQhTrPdK3xW1ZgyhzR5SaWxXTsqRpc3xmYT5cn8oLPVqpzWQB1wFRC6F4c2uKSIucGj5J
mNEP9p2sudeiDrfB9lc1dml9a2WoDOIjbubPia38w4Qqo6fdnhTvxVXk0DoiP3q5vs8/qIYccpwD
RgvX2HvCUFHW71fuyzKNj17U4FYf/bj+4pdOH9D2pEMyCgTOdD6idEUGWMC6rbUJDaLCdQ5VwhF0
fZQX5Mx2pXLC4cEAvRgm83aHpypKLgPXWx8vXyHtumFZtBBTAIgHeo4FeZ3TDK9pqNzOedmeQBwP
B09LrE9uNENeTR3zxtbi5mZdZeM2LacTrWw851FsvEeM0AhFTfl2thPxhKr7zzcspai6xARJkAne
Quez1K2GUna14YbNqOf3tPj0UNWnzk9ivb3x1kx5jBVl3jlSLn4aYmQYzzDMQLicD0o9fEWZZXVD
KjMZFczGBmzZWDsRwqVtR6ESthTtSrI8/XwUe23r1ogmNxQaln2wlmzKopMXNmuVfbKstHvAhs27
L8rR/diKRuwMf6kaQhFECsygTCDJw+fjR+3YeEJh/HzJkFohHCOWzNPbCmTEoY8S76Mj0okoYFp9
DNupntuDvvMQF2dawr5A8nE7bqF1Sp0CvRqpfriJqflL5JinHsmN4PomuD6Kp262mgVecaZy7oaK
0XYPQ1eiGOAp/Z95F/ByGgAzeALuZj6p2iwUWDqWqjZgNTBoThC7iLj8iXcBy4LeESEtULbzryas
3CjMYWRtpknMgWx/LFFD3DmULy1NQHjwBeE5SQ3080F0t+yRDOY0nJNSfyfcNX1aPQIxZXExeRcO
miFzh/ADttpHD7TZzjteylPpdfEE+DPBLd2y/CPHyCsTtWW2RuKgM5W1KzxvfKUDpXHdr73tZb+Z
Rj5XPqZK6uqnqoWBfQ6Y2rwj48w9H+ueOsZlp4z+MYzU3HxPqUY3AGjk0OsoLZRHtYX3iJtKQ22v
9WD62pkpxkPeOPW7FZ84rOgH/ou7dSM7KY5XPHN8xs+GJ7qv1z/qpTSFWJu+MTEYyP7NHQgqI6nH
RhDDVNDDgbhbRA/cClA0p1NGTn3sjcE6zKqzfLw+8qV7T5KE6ShyBsGwOP/Sua43Ng11bqE1Tt63
2EEEjZ3/prXtR3dwnxNn3QNF2vzG7YX0esTNAjaFC8BF5R5CSzmgjfJdOPp6gvl1WKdV2dmTl4Jv
vDfAgEnvTVKxzUpu2iEd8oFbVkxK+VvRVnPj1+h6H5sOrYqEyONh7VCfLRflc2L33t2EOmUwG25+
GNzhD9D1P20QCLmca12y+0BKgCc+n/HWU9xBoQkSxqi+ncrSHO/+H1nHhe96NsrmvdcxaeNYHqwL
ogQ3qImbIaqANl3Frnufx0v6TlH/RD6FBpsLgomiFmm3cf5mrN1J8eQxa1TrRCKwLgdbFjeur9i3
Al5MIDo6UuPmBeezWUA2voRaBVSR4pI+frAGLyFeKZpgTrTk2MWa+7nFdDdcuqgNOnMx7iqjNL/R
fxzfaVYk7pJcUQ7rAOzi+oNdODSlwS+oULJnlaLi+eujFmv2Y4VCTbLa+K87gKTxnCRTGlTrUOQF
zTND0cLRMr64ajt+uj76WxEZD0knOSdIJMDI31pWFCQiK82MKCRlHNuDl8XTYxJZY31I4W8g0Ye/
YZC7XfysNVI7RZL6Ez9VFOd+7RsLp0cww75bkqAECl3jI2ZMIgmzKhVyL7C7/NwV5s5jXzj5INOS
G0tSKMDIzfnjzLqlZJOsOHn69LgMQ3HXKM3w2RMJ8iIjeikOha9Q7SJ7h3tzISigHUGvGKo6kJFt
bzVXNQpnA6II1I6GP7RsHg7ZuLo77PsLo7xAINnpjlS+tc4XhZeJbLRX1wm1Ba9W33Nro/Mtsy78
65//7X6HbgrQUvL0OOW25WRVOK1RdaMTRp0nAlXJk+cka7ODZc7OzUza4xdelD//9KCy2QK6CCiM
BMWcvxzLsa5zDesSM9K7xl9db3lfedqXyNbbh6pey++tM9s7wcGFI52yIZxIWbB4cWI/HxVPo5T6
U+KEiGfHdxRcu+fForbgxpqBtir10karo6fWA3Myz7b3hHxIHVY2TczOpXttOvXPJwyUydj61DIl
1HWLCUoGFzv4zrBD4UXiZOTNcIPDbXO8Pt1vb05GgeeKHh+4Lmh25y9eCzNJ8S6zQxzvxKklnghQ
EglQ1JtJUqo9Edm94TZLtzO8rmdV2SEsIPvQqXV79EYQvKozRIGejj8fpbP9SfboqElH7Jfv/qoW
lQqlVVZlscPZqNubuacHK2pl2lk+bw8cRpEBOmc0Zo/bLlPb2QaWDp0d2pGeB0bUzR9GIzaA4CmM
hyXygwPi4LCm8x65UM7XeeBDoREsNrc+RWEa3uefT8S1V4iltkMQ0MphER1yeKZobtPcGfdaEW+H
4vWAczChEIe2lc1aII9DAGmFaTXptzDyolt1zpts59C58EZSAAibDLr3xHSbUIaaQRFDurJCkSjx
fZ5m+mkERhRWjVPtnNYXhoJVS6NGIhlhYW0uV3NIEJsoE3jdqVIhnbc2B5xHvKCu1r1S0MWhpLCd
9CoDnrX5TkmXpF07eWZYWmkVKhMSuPGkTzcaPMKdxXjh1MYTzFZxvZCAgC0cm0Za2yeraYa4YMOz
zSPEH5PYelLXNP+itZp6Q8lu3flqFzoTTCO7wIRRDQlqS5lXNZIm3KkNdGxJgpsJabu5doNIOObd
KPIWHczRfJ5i/XvmGenH3ABGiBdMGs6r590kuaXdrWiJBLYw+zB2cxHWXav6PWJGD040fb5+6l2Y
o5ciGfEy7nEInZ1vGzKSiCRwpddQmC6HHWdDeDBBop3aIkpO1we7cOaRd9J+Zm4kTlqujVdnED06
z0X+yQxxRTfuCT2sG2VRRnQOMUBZlGL6adQ/YRbwHrJdpDlBWJ6PN4l6YguDyI1WYJutBsu5cIt0
560urOgXthKGzlKWYrt5nGzMmlqkjGIv5rPtieUYi7VH7p/j/PoEygfeHHIkshDUaR4BAd/CVHEk
F6WROVQFl1Z7F3ldjChBuhdqXwD7I57FKY4IN81sWtrn89YUzmwh2aqHmBUrd4rnRs9dHtd0pdAx
yf3UVKqj29TzLe5j84+iapewnM35tkUf4h0tGuves2mHWmlTrYjuCIE+hZbjvZIm/uAka3cAFGm/
t0SyhD87QTSHKWfKmi+bz9kcZL3RVL1du3qYWxTZRR19d902/jODSCkXxEDxsdv20LRmLQZElPUQ
P+8RiFzVfbXjpvz1+qu83SzYJJPmoS1FkYi++/lHMIs4zxAjoLSMwp5PHyY5rH1PmgCMApXodM/5
70KKcz6gfj6gMkHyzmbbQexC6e8W0VbULpPix1Tl6V3ykMD104bxQHrmIPUykImlcxIiCzX9XuB0
BRvc8Z67rmqOTkqNkxyyvOlqBPauz8vb7cZj0laT5WMaKtuGn5GuDaA9xwmXNG8OzUAgWE/q4IMF
MHY+9AW6AWOhHUARl/OKq+R8SvAt8sBwYb+dxkghQj1rA62qtIPSZHMYlTWVcuS7b9W66gKUmpZg
zE3lYJdNuXPGvN34PAjmBrKSS0K3pfaZHhkajA8nxJFsPE0R2vLG4u0Vjy4UrRkGJgHtAAgzbzBK
cbmKLqJ9Tdchhu4PWekUR8ngN25DdmXVqL8sSDYKXMjua9DQKERq2s73vfSq0oRS9hvB0W1xWVWW
kPbQ8w+T2DHxXE2qg6EO5k+fpAT6EmQMfIHUYttiVGtXq6QhU5j2kxNEy7ScstIpj9fXqgzRzs9r
RoHEi4SQFPzYrh91aGdYNLqktDmAAF1tPmmr82NKHJJuXYPxNOXFnU4MsBP6XNokUuZclnildo98
sFc3LZKyfSQak0lca+e+76zo2EUCq3Ct3Bvq0jnF6UToDcQUcRLjfCg8FQylXvhe0zCXwZjR0dK0
NMNVuedSt8yfT2ReUjRaRCBoJQHnfDwNpetOmScntPWlutWHVPhiTNyd0OHiW3G+y10vD+DNW43a
IoH7M5WF0nEPdE1q0vC0PKXF9MmYG/H++kJ5oYi9WSmyEUephvBxu8FT6n4J+EB2HqCmY1U28yHy
Bh0M8hKFemzEt6sx0kKiEgF4NZ3vdLwhIX3U4lTM6PESKPaBpvbmrZoZqEYUowh6Jf0DJqL+SCdP
A/JrVSet1+q7Ph9/XwX0Ck8DmzBGxfCuLB3jCOkh9tECiQMNKfag18ChxFlUgvRfk5vrL3xpfqmi
EZxJqo+67UsbzWDUy0pFRWmFHgqRRyFlB8aDE0D70dD2MKXyg20nmGNNemvSB0Dq/3zZ5DQA1Shx
7XDpqxKd/cE7OMxjkOCpcYhjo/Y76DEnNHft00T8FcI8wRhgapN3qTm5p2YYDV+J1yW0Vgx1xGBO
h0WFSTJ2heajpT8+Dpj+PMTcj/RN3O7Oi9z55NrjFAyrBHtO8XLrrF57AAKmVr6HmvCpbiP8kXH2
MDpUa+3K9RnFtasZ263MutEXI7uvZrQF/qPW2j5O29YJ8wICZa2s3Z3IuPdWmoxfrn+cS8fW67na
LP5aaxLWGA2iztMbv+0L47PVW9q7JsqMQ2Po9g3yctbBAzR1uD7yhcMfPBdCch4pL0UEuWxenVtz
XHlm56Qcy6PVPAwz2uqa6LrT9VEunI6g47jS0TOVZ+QmtAIlO+c27OZwFD22j8KqT6lRPczW3O0c
I2/TK+y4Xo20WXVFYSB1LmKOkTi2DoZeTlhiANJWViBHjoJlbqsq7Z+ZRLgTxMAySN06myjwOfqm
y7h1rHK+Kb1aoWeQ7eGZL00i1XjaY7IBZG3x4EmTxLVZUyjM2wGFGlUp0Uub9LtesfYwcxeH4rSQ
ABqwvFuj40Rp09jShEOwmTdB4+kfYftmp64CpXB9ZVxof5DyvBpKLtBXC7AqxABm17ZDxbacR89J
6rCLqvzBhIMVzl5Uf1Uq8Y/MnXvfHpvkLnWJ9YaydfxGqO39UNrfBYD/nZjo/3gs+h/oxF2g7vRj
6aV9UbAvjFJVbxwN08xgcStdP6aVavsu3C9kKdJpeVcXq9n6kdV09+5k1l3Q4IBxspcK6Bk6R81v
ea/Oe8XTCykj1XfZ5AQejJfUVjQIgSs+/sgnMhMb6YkkrKv5fvWcr5q3vksUUFWqRgJjwnxLsvfG
MJ9GPXmcJOJ5yNP3S63c2lr5ubL6w2KoT52jHKYVAdrrn/ft8UK0R+GOiwc2DOJg51+3o/3Y65W1
hgjqR7eovA0HFR3AnUX09m6To5ChS59hkkTZynq1htxItQbEyNbQ6pKGbEA8Rnn0pI2dfXBUqJ4/
+07cRpSsASHBa3lTwamHKLUgKunhoBtNCJlQQGLtlE/XR3kJuzf3p0w/YLgTEVF52LwURSJn7QTl
cVdRIpABw7Tce1Y8Hvu0R/kLP6qw0Lv6FON84tdrNZ2wt2sC4mJxXGZjOipYBhzzYslOihDmkzdk
64M92WDfuV6Pmb1qX/4DOoYGCt7Crr3G9FotnekIrsX0YUztIRsvQONYslT70QeTCOKtDN+yNkvs
5KYdSo2970vdVT76OmOQqSba7tHcHxRj1G8UvVjfJ14J6NJLKX4UhXWisb/Lu3+7NnkcilSS2Q7T
a+vDgf/uvGSZZ4eJxLZ0bYGKkR6bN1ZkFn4mVgR/XSU9FFKfUBX2j3YsR4jnIveJ7Ed/atUhbKGx
7iwv+V3ffHeKKUDJyTu5MM8Xs6eA6hEEC2GXRA+EROVHO4+bj/2ImHGtqj/s1KlPBZTf0FhRqLy+
6i7NCVka7T10umDqbC5qfRrzzM4iOyRVXAItnVfMitI9f+i3+xW+GtKj1IuIRlFlPH/FQYumjuI3
jbYKd14rGqaHchGfTHgax6z3fh7JxHC4xIHHdMjPthAFSdUY0taxwyGJnGM0G2nQ6ChpX5+6C408
hsGzwqQWTea5Ff0qusTQlIkGU5nng4+MkjhQcv+y6o0XLPz/r9OC5EbbWndGXKE77T66ihUkw/z5
+oO8nV0s5pGZRAoJhhrCruez2+qdZsdi0sN5Eb+TrOoHS4EAHXvCBZJW9jvr9W2swHBwxqQJqk0B
cFOyaazRpJda6qG5KsrgU0Aa/FEUyb1uV+ZPN4LOx9ouT+5UVB9zCoGROj/Y9viHoyOn+SfmD8Mh
1KrZfZi3nc+fqKLcam2QmcsCR9UdPPVoLHV1dNqenNRZ9iojlybQgnwtJxHgvilD2le3F5a8iwQM
a+Hs1L1foVf3jjCyPHaWNh+vv9qloSjgqRRIqGnTfTgfqlQLFCXQ9gKeUKrHIQVCpvYu1mtOlO8M
dWkV2vK1OESgSm7bn+j6QiDHFYJU0zTfGVVd3yHzWx9jYID3UV02O8tQrurzY5O7mKIIDBVJztxi
/DiulzxJK15tVSkJTpT1jinWr2R8fXGM1KYIFFiJwSy8vR3w9tBkaJ0eAUxc4o+tDyWA81TvYqGF
GN23NxUOJn6Jwc3OhF4ehf0MqxD1vW3ZZ+2VpdHcVMPNVzMP/UCFCe2DPX+zSyuEHiipILJDkNs2
K6Qe2hr5Uj6bdAWA5bWsWHfWmMiYTbvzQpdWCKAcbl4SJxArm82MlLYGs6zRQjXrhJ/Fsx20yaAH
MZm/30Mi3kkNL8QfwIM1bNWQ8bKQnJLv/mqjSZTeOinIXAutT98rLoJBphpbfo4nw7FgASW+gZ54
YHuRflIbdb019aY5tKXTHaKpLndW7Nv353HIfZCRkaJu29ZJ1JGm0tRWQypJ9nGp3AEUX46pG7TR
I3Srbz+798+H21wLpVppI0cQvoedCwVKbdJw4r4MYRn/en2ktyuVeJ+NLxVjiMu2B1qHkkJRlIwk
9T5uvCaajkIrmx3rmbcrlVYiNw/1VjJImGnnX9PtSiR2K29FbK4rbwnJ47AE/nlL6W2vxfyCkD8/
XECiIT+EfiywIFpQ52N5ZVPEZJtqOAxdZBwmdY6+rqVuGUEzofzjj0oX5cEkopWoDFf1+wygaR3G
bZUMd/yVKT5WnZ4oN0qU1yPChEr7YZld4/fRzIzmsFbOGiR49j01yTSUGKisYIF7u29RqS1Tt3vW
leG7lY31J7zCMs2P6mH9kq1RO/l9O0CJTEZFp0ORTUK8S9yJPKDQskZD/1dhWvIW6OvsVJ9UMWnw
3YzJ/Gp1A2fwLPstwc9+fpt8HigKdQPJXN8cIbg60TO1RzWcu6K/aedUJUdNkt+vj3JBNoszV9Yz
6VhQFNmqHyQEp1DR0JCPZoW+bzolT2W5tgjooYqQPVj1omTwHEorC7Aya6CYumP/3ssGg5prZCwP
qWJN9/kQ9e/6NY9gBoKz2ktM5Rl2vnBYN5S8ZGMFu6ct+GKF9CTaWuupKM9oy9t1cqD/4aI5PLnr
HMyVqay+peiuetOMArvOKPKA9HbCtibqIJPZBx640HtKItE3q2vTQppj9eK2tiOjODleT4yQ9Y0B
tiHtjlbnIBNqNHX6jUbx6N3EqcUACSKyq98ZOEdCyXIhZlZgr0qfZKbUfCAIdXMwuyo6GT1VQJjP
uv4EzWd9SJ3OeVbNGQcytenLLogcHMN81MqS8oDa5HDUdMRKDlpkebOfVeoIu2vUu4clq8Uhg68K
U7jIy2+dVWLu2qmK9ntKgPKYVjiunJZioXqDwrx+dNF+r4CMgFQ/RBl6xH6XtOYcCNcaxgfDKzoy
LiNBLyWhHUklmLL89QX1NoAAiUMABmoBRJO5hTZOap7qc5kvoTHb5b3ktAbGlBRPba8AaCm8BDJ4
V76z83lPePbtecnI4DOoIJI4vGFa4JZKG9ijNd9a6njSgaUGhluOO2vxwihkjQbuKtx8DqoV52cY
QaapTBlFkn7IJqRkV6wPzNn+aYAophVy70v2JYHf5lTWrMZBmK9fw7jq03sbjNghtQv3T7zL61E2
oUPeQBU32naFXNQMQdEsVegZ8Lmur4i3NwzvAuiDWIEJQ0HifMYmN58UlK+Ysbxs/KpNDd/My/UQ
c8LtJI8vloObgwIgHVhBzkyDvG2TdDSiNcZm0cF1mAPFhWQuxJeWrKq9E4q+ciIoonnoZjUu75W8
hTWdGBM+M7G6VIqfGYprH/vV7L/VdTI+eK6ZRDdmtDSfPOreyaGtFbhvNaRAtLwaT/G9dh0w7atK
/amP4MwGY6Nle1XkCzuK1SYrCdJ4Abzb+fzlOQZRC9XRcHFz926Z+pg2TieJtapeHkq3U45KsVCR
TxLnp+8giapjYDBWBDFbIpYopwxHnIxPF5tqIDLo8ZSQ1T8zikQMSrCbS6p4/oIxuF4nXdwlJBGi
zmoVU6AY0V568TZOlMQA8rV/I1POR2nVtoDEaEIBWIzk82qN/Q04RXFTIQB0KDyE564v+wscSyp8
NGpkFQO84DYwnVZbtAO92LAA+Xwven2sDlq6fomNCOFtNrc/10TD3qJZn2FLee9xka9vHLCSvuGO
5XNbrt2tWsUjVmB4NyijivxbWoFpmvTmZLYNEXid/WH2avIJ+lC5cwS9nS95+nCaUgEBtrDtJNtd
7QxqY85ha2pTOLVl/pAsqf0xsmYdY9/B3gmsL4BWZGcLziHClCg/mJtzguBmjFB2mdF88kBwZ2l8
lyZddDfr6id7NrIQkRIIJGgensg5ioNWmcNjWhufrn+3S89Bw0YG3bJTT1XzfKE0S5TZ6txPAFbL
+jdgWwJyEN2/91Udt/9QFIoygASmojwazbR8KDWndfCDc76V5lTsSVW8PTzJ7aTWG2Gg5EJuQuZZ
pBZL40XNm56i0TrDg4XQXFAsQv/p2wC4ECUNbm2JKLc2d46TJZhGCYYaxyn+Oi7KEHTAd3byjUvT
S/WaehCxgeSWb6YXHyzPHm0xhRS4f0VUJzqIkW7tsiIYM4uHtbfuZmcyD4o+3lp99nfKDXtAuAsp
LKkiSRVpFbE1oOjzT6wvljOKJWFZ52goWawkPBb1+J0wjcantlfRBPCMcC6H4tBPS3cXZXg5VGnc
H4p0NHdOCrmwzy8tnoaKFd0dui+k1edPk9eUPkbFGsMitY3nuqvXYBqqeIdNeGElofGOmprseVKt
31wjWuNCj+gYRWn0BiH+uPvYr/aQ+apidDtv9FIDeP1KkrIoi21SkpTUdVvLmSYo4cTTTahNqo4T
X9YjaqbqSYqUcZoQMsftWvm1Pho95KyyOI12NdwLrfmqF8VgHiFAZyR0TZWboPfitfCH2Jg+t+Wo
KXdYCmYtcgmihN5BmPzU9cn42UHm5w8xVng8lbjiZqPKusH+y97LmLb3sXw3CnGcUbLnAUL3/HOp
damYiIfhZAPi7Ejq6f4+o8/8fSgNvPj6xP0gIkt8dZU8vjWryXk0a6X20XKmg5SidV2bY3vfFo6+
+FmueryU5pzA4AKTTiCWXz/NtmtLPiy1UMo0YI4kauD8Ydu6VuxoHppwMkvnkKyrQ+gyrTsh3vau
YBQWFEomVK7RkNp27iOnlSoBWROCHIMqOpDoiKSu/ChdvpagSa6/0xvEpxyOIi/sMoD4Egp3/lIi
dgsMroE2TV3uHYthWYLBHO1Akf7O7mp1gCob44M5J+ZJVXE19YpMOXVW8/esnbhO9bg72t3Q+Xqu
936+ts3tNNA0Aaa6lw696YDzrDr/k9Be5LyBAWyeFZxdMhKUhlViJ0/O0qQPhki8D3pvt7eaUtEj
6o2oxY+irZ5hZS7PmVPJ2v8CUiUzs1o/rF1lfFg9c08c/cLaoI9DwwF1Czx5ttro5YIrulUXTThj
1g6Zz0jCvIr33B0ubBeiIEaBXkCZaVvHcBoVY5ioxo56acUTIu3dI25T42FIS+uxjkr7ETXa/Jgg
r7uTir6BhTL3GApgpgTsHEz4loAVFToafDiehMIqPhd25fmxoSLH0ubq8HHGKOwp6qDBml30e53b
aDTn87Rz3W1PXeQkKd2rLvV0mEUUWs4/P1bOlj45xhiOK2bkaWt3d01LBQtBjWZnW1wcSvarpHCR
xF+fD4USqpL2Lmpra+7+6PLFuF2q9Itd1Ht0iDfzKl/KJicgxyIxQIr0fCQUw6uidooxbCLsSNUE
cx4nz42P9tLGxyZHsGVGPC+IJtH+mqvlejSNn6YU8AzkxjJA84joje0NY8fMtjZ6Q7i6YC+MtOi5
Lvq94/PCnMoM3DUpwqrYJW/mNLNWD/pkNEB4LXPglF10IFEa7gtqADt35qWhoGZh+AwqCZjHZlKT
DlCeU9kDCBShBpoZi7uqWpq7edqTxNvuSDl1IEPZF9TM8UTYrMnVMuYpiWm7J45aHmKFbsvgWvmp
xTzbN1aje8bDtw/BCu15Zb6xD5NDIytFwZnLgu7Z5iWxbTPaqW6HME6XAeswQ/OteoBa78WtryVr
Sb02KZuPXSJzcHW9sQfwZ4PW1vdL4tWnSCfHZbtZoWEUOS6H5vprE5XZTu5z6VtIH3aJt5GIG/nz
1y0OOhlRAqw0VCeACTZC9TdtXI9HIMPWzmffHsIAJyTUmmiCI4Ju/ib5JaJfBizmm9Dra/WwmIRF
wxTtXZkvWqqvAzKGsSiPUT6VqDfouedvRN0TmERc1aFhDmh/A1ldvhoqq8CPF8e9m7HZgRuDa+qT
mLsOA+0kwT2pXPRW86luZykqm8YUHevS1gORmEYLFtDpgxYKUegsQgxSQD2qb+oRUrtP/m7+rg0d
ndh6TXGsjvOuWkhkJ8wY0EOs7xa9x+pPTVOODRXzaH/xpg4IVtam3UHYpfsHv0j9YZlD/6k2jTgO
srEbS7qtUOP8tU+rm0yMJRrvkai/RZmVuH5plhZwF3sck9CLLDQ93FIbPlijhuNubORStgdhfjUp
1l+LPALsRabjt6lpBnSsqvFoZqoCYUBJXUosdt29n9ZuSXdCsm2wxKdAS1XGA5L0+fZK8DJzMjOr
DkU1zoFq5PXN5PlYNNVa6uyMJc+nzWcnKKOyTx4PxsrefHbkQxZQ20Udgn5tg8LTowCF3xzUDd3r
2lGiADnQvRv/RRrsfFTYaza2rLJ4RDS4SWiGGvYnqO+UN+wUkKOpKfKgsFvpST6u3jurEd5Av3DK
gAFH/Bjxw1b9bjkJNtPrAmUltZfoK/o863Rc7HR5aoa8sm7Mqu+S0NQRv43ayM7pWYm1Ps7I6S+3
ttemzwsc3tFXEgjex7TpI90vsX04Rl6CjJpB6j4flMyYsRgiL9QDOrjQ752ijyFMx3Y/hM4Upzka
EpqKML3R4CyLb9i8Hic3NZbbNp+X76pZjLSd7OrWlI6Xi4pLFsOYw68KGx2T+XX0Ku4KCwLK9cD3
TXnT8gjW4Cmjzce1S1R5vovLplcLpe5ySiF8zkzJaKkWw7C+T9c6L+CbVLmvq61Rso/ypD/1fW30
FNN65esqUKy6Vdex+mEMawr0jSqqPxQFEk5mqpJtZQ1u7343roJmydr1x6yu7eIYZ+ranFCkw89h
KpeqeH/9pd4k4xxILBHpDWOACGTaz18qSQajz4c2DXsMsmErjeawBqahNO+jxVMczCNTrz7kSsKN
IaDRtcE415441DNssmPlmhql66j6Z/D4X2ca693f/ps/f6/qBSRu0m/++Ld344+2H9off3n8Vnd/
CYfyj2+cK+V/y1/yv//o/Ff87TH93lZd9Y9++7fO/hEj/etJgm/9t7M/HEuQh8uH4Ue7PP8gP+1f
Boh/VPJv/n9/+JcfL7/l16X+8ddfvlcDykz8tpiH/+VfP7r946+/yMvmv17/+n/97OlbwT8LqiIt
0++U8f75y/79L3586/q//qLY2n9KTDM1TohIMrrlnJt+/PtHtOlcFdKXQ8mVS+eXv5So2yZ//UWz
/pOrjgBAakPIRUxwAmv2Xz+izAXkBEgNa48D65d/P9v7f54u//w+TMW//vxaIv9FV/f1IYS+ppT7
ldG/xLO+hCKv7nBNnbKkT7Um0PtCRVbdVTF5NnXFjxQxg0dk1a2+U6Mb45tiKT3YG6IL0BNF8jIv
nNqfetX9H/bOczduLV3Tt7JvgAJz+Dkkq0qlZNkKDn8I2ZKZ8yIXyaufh9r23qqSjzUeYICDM40G
Gg24S0wrfe/3hqe8ys5MsLA2KLzmGhWSvht6GFO+V+rVdx0lweB7IDgN9pjCxJupE1nYajK+SG2Y
JkGSxeZF58rhInPH+WNT65hjJeZY3mMFpt/RER8ISsyXM69Np/NoamqEC03XpUGLanczJcsVfc92
2D5/yT8a3f/lSD0Y3f+Hc+C/4+hms3t7dFd/fXhqhq9F+u1gnPPbn+PcPSF2hdWWEQ46So7IP+Pc
0U+YABzawRJxiXyeAj/HuXdCaulqFIDGDEOJVaj3c5w7JyDqKx8ZbiqLOAjpH4xzEMujPZ5GLyc7
dNVgqeBRx34rjULDezYKGMcC/Pg8I6J53iInnpZtnhfZrU5fVG5csyeCa4n6bNz2juhaHwVqcd5r
aq2HBlhVfdZbxcz/0VPH3aBNgnJ1SNKHBSN7I1yK2nhsyqgpw5z1mZjZxhzuqgxteUC2C2QKXcQw
Beo27ao9Xr21HaL5cu/SSiMCSCUrdg5GYaCtSyvXhPyLp2cZVM5Mykxu925+WRVlz2lslJwNvMEh
qjLNzJnYsJquQFDOuXEFXGPda4h4mkAbUMSTIDMp9OWW3mk2Ue2MT95gOaD1SjXddmrqlKc5h+EJ
J0vbHKGFlENMvlBPo17xEvVr4nnRY1YlnF7xttbNcNSluIGEVtiXldY3XpCr9XApPQrNs0wsQHbw
rTkcYpZZlmwYC3zqHrSTDN64n+lJxEQ1bAUEs/KK1XgNui5HY/BndYD4pRG9hAldNXTXo7XEMpRi
yR402uVYnNr8MujMagKbMgnbCgw7UnRIMphrhvUkhuRLIir1nUJkZ8Mhw63Z+023HK/kjKhr16ey
+9iX1thPvlfhk7LhGNt6py2y1Fvdm3IzGFOvvEDMjg14lE7lZYSVwYN03Oydk1vOV5zyzB4Fxpyz
VNYDwi4tzlYDxmHOgMY9cd+0Xu4GRuOqnKAmoKUwiRTj6+JMMTY6U7bcxZ4lpS+daFJ9zcZnbdu2
Sa35GSYuaTBD3xlpo+oNnW0DgfL7zEGNtR46Rmu3KHVrnJk0gnSySSW+GjWMN8KDLK3/oGQFkCuN
0uiyoXfH2a3pnCe3aJbiaj1UfBAjDeGLzByJgmxIUsrDxYQEGnjk/5ShW04wm4rIccrzmjJM7iul
69pg1BEGhwrzQoS9mJo4KLBEpc2ptSINtLHF8UNt50QJh9LiFNtgbhrt8Bs0L027zEQQC1ycAxJZ
LWM3AXGXxCDNNSmKdT986JEfDPDcHflNKyWGGbYCb8GPVXpdF5Xw2s+ZLsg+g70cTYEnkBD7jt65
VqDgqLwfzL7Xg8GWqhN2tjFqaBsrXJcRrEKGJly7vokkme5+i+Aeq/14dS2ccc5zPw+WErkbDVS5
8q0pVz6KvksKv7cm5b5LRynDtHSse1dK9aM3yjIi40qvHL54aZlMq4jRmjoOncip/ebRCaPll6ls
dlWWzi3jf/zqVPl4rUwTp+l5pKeKSqcsv3dlPXrBnOuUjGR7aDdSlE9z1HXDbrKXefXQIWbeHz3k
KwSWUXm5VlcGRTHRhs2Jp/8mRhDDQBaLe9HE5E1getgybRxk+7fJkFtXoEmz9NmyWy2k3i23zqpX
w4saUH7T06XblwVPG2pCrMnoYhrKsG5yevfAwE0d6lZHc0fRRN7Q+HVNzBzNDrGGZxZdzNJDzbep
p8K57NRRw6/asVDAeBNtq6Aa02nyFxiqxrlOVHTYlqr6rdSj4aHqTHvZWDLxCt81YesS5LcM2m6i
W3FnZlnVB3plaTcWg7C5sldHQSz4reGjagO5+LGAnRV0+jypQUGrvAnTkaHrSzPJdP6gBCBJ+QRa
aMVx/BV5u3mpitySHDx0QuK7MYckAvtTbX23Vup4a47YV27dwcjfEgodYxZw9+BgYTa1xuYY1DSH
J3bbiMWyWEJuoqXRNpEeeb5G/vAbyMgrmHG9DE1C/NioeXBJWm/jxQlO79RkwA9dbiaqB0HqZqfY
gSqYDJQ82WWSqV1gE/38ReaJda4tlTuEpljeiuJcn+blQRIrHGByImqIykUqfszFSXravK1ttBu7
LrUzd8jGz1aT9XdtWpkcKv45gvzi0LoWxoeXwr8MZQ8dXzIAwI0PnxhfUk/ri7TZFPUAJxliETFE
uSb5ysBDrnbRUTl7YVLqLY4kKv8Jeqz41M1/TofHtY/HMe6fT7OWVge1z657qh4eD0qf9Qc/j4Ta
CbIGWCk0dDjdwVr550hIVQTkQSwXJ7E1T2llD/w8EuonxBxB5AQEhQf7TAj5eSTUTtC72sCiWDqw
W6EU/YMj4fGAhQhuwJ/nFgFgiMw5mp6zp8GPcNosNEAIcLxv7Y2Ciu+UoMi3CEKvPHnXa3G7EAYo
BvlfR9fS6jIhfKin5rE85bIYRuqryLRXuuUXIr1Z8/Ii2STI/GYZN9dFSuJuFc9N6M5sh2j2syAn
VEQOC0qXvDI3drn02zlWhp0s62051vBOc7JMZl0hEMUlwmXBGisw8Ejybci+1GX1wtlRGO9ffPBf
zMVjlJwnA8WiSEVmx7H/2G2YlELbyyMuvygkcglO/4E29WuEAWdnQ2F9L2Ay+Avngr+LswPk4WXp
ery8/n1lREfrEKMWPlr3OLiP5MBUWahpVbyxxrIKEWO8pYN+BoteLjZcZqWy0xfG5hvMnPH9cnmt
iepIB89LQwklugs7S202+ZAMoepVTsQWb3ShnrlRERD0En0TURZ/npvlYyuz2Qm0XLFvHGU5c9jr
d01Zis63KBK+J0Bl7ycIc5WvmbIb2Mfq2POzYcjOJ1fLvmTdhMm849adX9a2cW60udgP0voR4vSf
GvcFHrMaDfxmFRseHp/YKpqnl7Xt+pt/FzL8AOmgoVGhvUXr/nAhA8EFvlnHBySCfxcy+4ThQocR
lIYWEj/7t7a1TpDaoogy4eBSGeP2+wcLGTd2sB3CwcLhZu2NrFoddMmHI9SmavNmYxxCEN6PUacv
EK4F43WixElAcl68m19M+Od5dTAhuJyF3y2zAj8TSv7Dy1F7RTWqOJoarGA+3TNXbFgX5JcYeuXZ
IvtW+qmbaZNvxeRj1cPcrLooQ9ur+SJU39ZSFe9cZ9A/dzpenGkVKR+yfMxViKLGdsHIxO8GIR/J
Zq2C2uvMIENlbe+U3Cz2FlG+OwxwYPVFraujbkjPyF2tzopC128Tq2yaYBIevr0jpIWpVPdK3+dn
updDAm2VncQt8Mp0IuVqTicccgVZMd/KZW5YO6Mxfy+ThLBVwxuzNxbK53bv8XujmcHoAR3hax0B
uAqaY8JheW/apExfozFb3BAph/WtB4oO9JbdyLen0ak5sytf+F8m3iFmEQlfoQai/M8S0PYF78DK
mci0dWjUVOwgdXyXoeYIvDylJ4RhXDf7S7VAtbfaHKlCNg6lT+WobTR8XB/7ccwypCWefSbbbN4X
bWa1vqjs00kVVkmFnbnnaorWW86GckF8Hc1jBCb8JaOvn9Slux3tCorXqHS0JVKA5t8PsFcWi4xn
ECRESug6sBswjuD7ZemKRqObGKrTgmPKWND9dGNBuyx23dGftay5wP9A2WnS9oU2WOwu8UYkpRro
qaafV9o03QiprvaDc+yP/YA9Qa7eK3kZ70qy6jZv3PC6BRx92TXOlJm3ylIhRR7OCJRVEk+rQtA0
ijKfm45Ox8n7lHbR5DsmPBsiMVPfmNQkrFJaxuXiWTu8Isc3fD7XmffqPjhSoet0Vjry0QgThUXV
aMUiXJ3kNpS2RgA889Zh5lUngu/D37f5BMxt3JOOdsQsa1u3yDMR5jHU9N7qptCdOi0swEWCXhjT
Kd6Q9oYevkufPI7O8j5DFlzbcaAVUf3W23+9/BnkcKCzW8X+2HAd3Y5VRpWDnKMPC+JtLvS6aPax
UeNjlqwYS5TI8r1qRJa+qUrRPKBJOINKrJ+Thlu9c3SxM0Z3qbYZfz3x5VhFl3Lo2j81K+VwxKqJ
PS/0fjSnxy2pSbQAFsRTh4tcO8Neerlo1ZkAszgbXCRBQv/7tfzRtv6ueapuRPf0JOjMHDda/ofA
17h9vJitryqUy4dO0J5ph4O9/flHPzd39WRNHeE/nPBAoVdOwL8NmtXdBz4LGytgtM0//axSzJN1
hQJPhvzAhGMq/ixSzBNIqvzTauX3TOD9k7392S7gcE6vTRnKKIDwtZG0jv4X1X3RD2Ql1wmeVpiG
JT5Nwug0myvc5u15pj8/JqQOYmoDO81A1hcP8qO99OZTaSfRQ6M4p3D5xyrUm4wwR3PS24+aoeyq
rqmvx3xSbkzRuxdL1nm36SoOdGRW7AZdeuGUN9WXdujV21qmw1PfWO/j2GltHwOXMZyqsT3PMHl5
B5YanSWKBdu77hzD1+fevHK7OqJh7HG6nUZXeyQmw/rEGaa7nkeD9PNl6m/iRkeJO4nSSvwlNcRN
plQ6h4am+A567LV+O2uCPjHazntNb41HogAddFmelb0HVx5gqTWi8PXJNOtALwxj9GvLLf1CjFa9
Ncbe3Re1Nm8iI14+2XYEN8Mt6su6VccvUdk6nDbkRF6bh8nRMDtAszl9833t5fojnIN41+ZkOA/q
dRNJ7c4mSekRd0pxbyg11A0jVtVTR6+8YFqajindOJU/Tlm7B7IrVL9VFvPMHRPcUedpkH6S5Gtv
5Z9T6q9OYq+We86b66ilf8eKf2wpUuWLZlaxV4WWjZlzyhF0r87Kj1zx/ywkR11eWJAvXv+rhWQ3
zA/Vw8sC4fkHPxYRyz7BbxK597rCY8B+uIiwDICBsAOshLXVL+jHIuKeEHgBgQoNFhYoa33x7ypy
wg+ARlYeGGw3FKd/sopQEh+OFSx9jGd1CuxajipkRhwuI6j0XDuvxiRIphFDO2j7ThUgZDCboJts
kMkqzpYvIyPqbmkSrCsrFzZTYC1tInw5ifFGAumiP9By40ufuOm1yn7Wk8JaKbdzvhiPUMA8PYSl
ftaqUfNBFnFG7CJWjkxLpZ3OjUaroFEZY/yhjuBhB0q15O+HQZA0iBl6G3pTZ91POacmyFAVBsN0
LSS+s+ZswpPONWI7+yVWb2Sseo2vU2d/6ukmX6UJ7KiwlxHCVxUFVoNVbd5/Ys2PZGhWRtlu9El1
HjpziN+3TTQieAPtfSLXdVnjAWNj4QmxOdtkkvVG6fr+AUx1YuJ2ZTz6zC7X3Cl4KJ63eoR9Yqkr
JP00RWkLv6OUyNGl1q4W2lKLP4s+Hi5HEWPcExHpYGIIV87vCeIj4dpOZH9Wqi6SkbIclXfdAuVn
bTNmsY9vSzX6uTOgJy8HzxpDkusBtvkupbVvFlU/jWMbSFzGibn4sTU5nzVsQOPAdOJGCaHoesle
kRVH+MEZM4t3L9f84XRMraBvuz7ZwVvzThubLtbekNZNXo8RDSMzBkTqjcH1m0JoH5SSDn+IsBJG
PvcX031zrAFemEPbqiNkzLfVxN2rdhmhBXRayJCJEs0z3YFEzwLeYVP5Ral4X+1uMpKgsS3xVZtA
1Xwj1xokp2pp3VgipX1EVup4K/OCZV0z+3nbxEMbQaTL3EAfrLOUJW4DeyWa/XrwmsuxlJYVFkIy
jifF0b67iqGUfjQ7U+UPrdb3vO0iyn1VejRZMcE020BknT0ThDIaTVDPivouY0d8pJSpnzA5Ur9P
9aK+szv8onZRpWMUKdRoLINGFkm7oTOM1Fg3FfEs/Ey/JrYU0qfGnhdsIPvxyzhhGudUdRIH82DF
LdQ5czktbLuEfmfJy0WFEbRR+6pbbUIyAHp96bovmcQn1LclyF+tjwSbmrkwNy1145klROGFDnlu
i0+ulG5uyrbsKiQhddN9nZWouIoWrxg2S+L0+yGNHV4kHjjmZrZ0y9o5+lgQOmcT/R3qPYh/ZpTR
Jm6a5tZUS8MNqjQhFzPT7bYKcMSq4FPGebns6i4b33cYdGV7nOA8AoiqwtACV1ncrw0FpU3flfrK
90YKyatJ0QfYjNki32kavty+Gg/FIz3dHtkGznoXjY1vmW+q06TuNLuZ040wAOiCZuFb0Aurm+84
xCRPVE7Rp7Svlwel5tMHumLbn6sCVV0gVLP5TD5Co/h1nBGaocpZVXw1s8rMb5fVkGSOkunW1Ucr
C2Suj1djkyCfiRdt+GJNmfEg8zUSL8mSjHa0rPJ31bIoD86AG1o4IS1+dPoY9tRSR/1tupSO2Bss
f2CxvWhv4J1o7xljNJ5svWksLLrrPNus7IA2cKFdgTUYdnqPJ1xaBYIEO9fvWlWPt/igl/GmqvVm
OBdm42lng9rI6Wo0ycbwBd3kNIimcRBn8O15HRietEVQWtjEBoMOAy9QiqWzb+s2yekZiqYlqSuk
P8YiFw1lPYW4SA/nUoXLdmU1fepsOrjRKSnzuTNfZjCXzXdaGatfYb/pqo87cOTu4AFCRFhSlRRn
yxbT9K61yD45bY1GzS9qyK1VONuNdT0Uyize10uvLmj1qzTCQ5nC5oOpKYl+1iVzrZ4pUHGisw5g
1444wOHEpPsmTEqbores0lX2q+ESQEaheudQ9nThvMykR1WmI9Ug4a3jFZDQ5r/S3Xju7pHaieIp
L/L1mAstFOkb37UJXFLr5l0eD3hZaHNhfnST0r3uGYu9j5gHk00Uq9rXmAitryXzPvO7iG/l50Yq
YYi7pbjF5rVfqA/bihNd2zvTFracPYX9nCRXlprLM/w9lk9pVkYDCd9eRnUGAWsXueNY+9nsQmyS
sm6+xSJevll93r2r2zz70rSTc54kNrAbE/qb1shkCaTwJsNn0XE6+vOL8+hIOdwZVlyrPtMNBr5R
RQjKSCjHeKBRMxdUuY/cVWdjuh8NoIP63O4USItiKcW0aUXXbwjihk6ityw5g1zI+o7smtWGmoFj
fzYvMCFGD8CE/dLOsFJIhxvygs35VHJyv6+lLGRATNN8pzcFY2/Mizj2+zY2R9+QsgKQE2D8uM+u
HcpadXmBbbfE7ZmWxlPu20uUJ1tt1NPSz3H3kMEQtcO9ak+mQevXNCNAjiElhHtx6a4P0sjuUkf2
Lt4JXgu+RGNAsF1kXDUjTOli8Uqeh/WYrosVY39nprX+BeVxk/o1CwrxuUVejNus9Cz8963yuxOD
9gdEFDUdobZG9rmq6+meJANr8JtItb8KtxG3ZA4DgJbmVFAJ6OQ5cfwW/TenVrw9/YL+0SW5/Npr
ByJ/JCyICkSfnPtNk1jF+7lKs3rasdviWHVelU10P2RROwd9DLkMOrXifc9x0Po+qrH3XTMbldWp
NK9SY4ETWuZdj5mWUp420Vxf9uUkPsEmLZLQwHvoNkVZBX43Z7SeBwhP+zTVGufUVUbDCqrI7S7o
zhC22KUVcj80B/oQakshTiNI6XhfLHppBIk7KxXkf0N9tOW0zOHUJCbeFpZDYJuRxcVehTwDgJmB
hrrGYN5WRCl7W33O6syXahapgRIT3KdNmXuL4qiygUrzzoDjVyl4sctS/aRW9vjJUytApNgmMcqv
esOARWRYyxUuOZi69FjT7FM7haWRNkV2NaDDGK/KMpM03rMyvmNHUfN95uXaveO0gDHG1BMp0Ntr
yadgZB3OiauTwekMs7HFCqNQNlCu7TuBA2q/Wzg5feqcpJiwmEzy2yVTm+vMlmkcjKqiolyL8+KC
RT15EJ45PpLCGD9ymp2/FkNWf3GXfGEVEuuno2bTuUuHTw1fenIQUDRNzzTHwfw6daLkDkTQxSR6
4DgGJWdW1SBS8vwW2jU2Ox7I02e0B8t5hb1Ju7UM6XlnjSM02+9kJLR9nyLbYk+KtfuWRtw1ZIy6
PK2bYnqE1Zb0IZavDbnMg0xCwHMNZk9MIo+fRK2zxx5j1AExM+1MLkuGF0ef2WdLFZcL0q+1pkWN
6sRA2n3OpqmPqoHGE82Ba4ysjQtNic2CtCrexs1EtR3Xk/aJM0JJ47vmkBjCbeo/JphzjkEfDWPu
o87OHb8XXkmQcZoq2akX9Ri6K+SQOWHVLd6HuQJR9zHTkrdm1iYfa8MDVVewc+t8TBySj5Uyyyec
XYo4xO6Ho1ClWThu57WSnudmmRBu3istntjSuS2bTKt99vj4Ku3cDv6L2sDi96pp0n04pvzabRLv
aiFf2SA3D+6MMSifjEpxjNNMMRYtgGRVneGl3ybBaM3WPm9t845cloYFtgMFoe7vo3ejoXMPEnJA
hyxQi3UsXKSRB96Q4CLzXPv9UVH8P50Y+hzC+A8e8aogvnlIK/HXeSpE/9dD9fjX1dOY9i/r4+ff
/wTZaOqv8Cd4GfIKQmnBy36CbPoJikdNQwqB4dVaQv9TH2tQQDV4AjTNoafDSwP8+omyOSf0uvhH
OlHQQwFC/qQ+ftYXvkTZCPcBZaOFR6cXtsKx4Cpr0nmNp1URC4jsEivJ/INRGeoclk6sX2dTXuwS
t07OrDrVWLSseuz9jPn0vGBUvS8VMVGISO1bDRl0q05afp/OMzott7bmK11oHOClvrSlj0uRcl5M
zRc3HqevFO42DfukzQNHNbsnfGHeMvx5hdfzcGzAa4IrPp1Az0cQImE9gERsFmFs2emDh0fD90mz
lQu2CHPN9qUFAxVS2ytYRt54bulpvmcs6aelHfeYjqAb/PPJ8/8DNP1s2vDWBLoYvqUHsNLzr35O
G7BpYmFW22eM7dbW87/TRjuBs6+BGQEgYdeyIjr/YtMaeA+yTwz2AKLXDu3PaWOc4NMKVohYzCZF
D834HzSeX4sHdIO/sdJ4mKWYLB81nLoZAKLBWjBM2cQhUabepp+UZqsyVXDjsL6V9CBv4PqJi0Lr
pAV23Be7fK7PQSurJ1w7zJpt2sEeBJ8t0yfMa3kQbpxcCM6kF5Tn7IhL3bZUzQTVvNOn7sIoPfM6
V3TvAY5neh3P0fJB4SgVxK6VtJcc6aHCusJOsSCzYZhq5axuS2Wcq42w2vF+cav3KcrmPFCLqDyd
gHL+M7x/JYuhNfI7wPR26PK/d4bgIf1W93/t+4J94nCLWP/Ej7HuaCeI/BixWIHCIyLb4J+xjoCA
IWazD9DTxJZjHWc/xroOJQzKI10aWEjsECu6+mOs808MSzgRxEWu2hb9j0gWRwAqkxDXezTHuMuy
UTHjDgHUmSS7KBELLXmZi3siAGNfk3W95vjB0hfp97HLmntDq5ns/6wJvwD5rUPg9u/rMstxm0Ge
v6p9Dvo/y+xUssEVY8ub08OxN7oPWT+1QapWGJf+/lqsCwf94/UZUQOxP2vryz5ObeFVDuM4zhDA
3TgPEA7gDILR/d/z47/kba13/HKvXa9CmwojFxr8uIMcsTf73nRKW+MqnAfKjehLuXUiLT/tM6si
QXwqL5Q6glGy63pZ7n//hK+EnpjM4jSw+rtgOoug7vBtWnKIF7fg2hP4z8ZJEB0py2WtQsDXu1Tb
dA29pN9f8hcfkMWWbXeNKdQgrB5e0rCiTNQqrHoZtWA+lUq8n5stgdVayRt67F+8WWxxVvsaHo6s
zyPihOclTScVBaOzvkmvdcQFobdU6R6Nb36uQDW0cvUc64PitBD2mzYSvxg9zMC1H0X0Ao0Q9qqX
nUpb6ckGVyxl04y1GySNs+zUuTV8WpTuaSk16lMdXxW3moctsCGdQgGip7kSkkD+iWMJP1JT6413
8qvXb2C7wp3h7gJF+fCuYBMlQL2GsjFN0pDsdikCKlgSlVLcXn7/pV+ZmKzD2sHJB4fYVRL7Kruq
zWRamGmyxYuqPgddt74mtVt8oVdq3bVEcZPAKQMQn2o/5BcKpPjAGIiLSdup3cJmXN7nWvSmn+yr
wy23hUhfQ9lORxrL6ONBX6oN8ouVTTQZnFi7win9SSVeJEwBJmt2y8K9LeJZu0J2jF9pI+ckKKNo
vvJqQ55JXSofBypn4BqQUWLhbVwJq6qBbDFAWK0MJwpFGYd955oXaQwKl08gFfjsVb4ypcUphbt1
Q+ICB8s33vjr+Yx8EmsGZjNSScb94dfN8beBl87X7RIn31rjMpw7XkbqSF+rKASiOgHgj2oSVGYk
GKFhilVAMlNyIw5pHL+bkvkScRRn3GZsvI9l2dMsaOM4STaaMb/FVXll7ctRbjVERxTALmZzFDu8
3wknkBnL7mgD3lyHosuGNqgr5NMl6o7zDAnQh57w9prFtxouF0gp15k+0ELLZjAJX2sjCFqmIQAB
JpRkWJj2An8IgCNf6B4o5WqxpKKDiG8I95XXaasm7wmhovkNuO6cpwTQXqeTV3xICyvAOheHCUQD
YTQIc9cmvX4GT9r6kNqROwVaP9F40ZCWSPhkd7nhUHWrhvdNmEjAtYGE9N9/ztcriAcXnI0aVay5
rtKHb8cYrdGKDTOiZZ+Od0UzqzvwM+uN/efXV8ECG/c8KJjHu1yD3WukeGq08YgdD6U+P9WN7b7x
KK+PCzwKPG/WQk7gdHAPHwWJFkGWFk4QcNQEkNjifOp0o8TRq+K0PDqxPzSyo8NYvRWg+YsrY0zP
YQCK5pr3fFTtZSA7cwrwuRktgw5sMudBAgztz10PPOTcoZBJ7rEjd9544ldmZtbzGrPaOKm2ZcAL
O3zkLrFTJckMb2PUqlFDd3Oje2Ps+ge9z/An8zpLwSdaVVB+SSLR1FldTuuppKsyZHqzmlE5zUWS
q/MjlfVFK8s+1NecFj+vMMiJ9Ew5HxPHuF3AL0vfrqrkg5JX5Te7ULD8b7zsehryaPf7Ifl6S/17
4YTfCwDB4Dx8qKkx2hmHFW+TNN64JcrGu2mslrxcwQLvTMMWju8VXN9k5ynTW5amv36lTDhbhc63
+t0cXj2Hwq+Yaudt6rwZdqIzE6DJqgsqpXF2Wd6O7wqlxCBullGoZDU7rGbl26VQjWvEVvOmrdz7
3CHPZ0oizAL0FRRVHdi4tWlvsGvBfbmTetiozVOMlsofyu4BXU10JVat1O/f5PP3Pzz3Ib3F0IZ1
GnYisZWHDxNPkzYmo+Ns2lh3PiwsJ35keul5UgpNrFF8egCNwtunIjLDwmq9/VR29XXU9fH9/8Wt
4IuGl9dq9/Eq1BK0GTw7r5kjXd6xIQ/dwzgs2NUawNouyZDviDGGw2Nih9H2HX352bnQjE58eONG
1hXt+J1wBCZo7Zkacjy8PL5mIfuEG2m7i2ogbn6x1D1amvSCExruKiBfuDnEF3OvmKcGtKidltVF
2KS69cb8/cVIf87PwJyOtCS00oefJzH0qFQ42G1afNTu4iR3L21mKtLnqqV1FjuwrrUHcsrmc1pT
7RtxCb9YlFenOlZLajj8z44WjxqPZZTOXJ0Qtugy6j13a5Tmj4Cw/8C2L7QO2m/5kP+rfOowq6j+
unko11L0X8+K9Xc/SnHNdk8006B6/puWtI6FH2gtrKQTACSSYKE9HpbiisY/rVMbcEnFs+pZ1PWj
Flc0EwCYItyDBosum5CxPwGe1nXvxbRxMGEydIACFsbVku+YId4hCR5Na3Ru9EUjwmOmF2PJmUz2
olL31FtvBfQZ69r08oLU/IDQuKgZBlW47R2tXbpieG251OOtg9IiYgOHZu93WuKe4Xw2hCTx6VDS
8xgRtGmcknKJHn9W4F1iUJacZdGIFGFILXzD3BG+JiY5T1UzEKxtxdJnKzU/dOZcfIkVI9/FEesP
XftR2Rh9me5nOh0Pk5nHKKvqSiXSVMiACqQCjaYlG907gwunQG0XfdNMbfn592vUUQEFyRVmwVoz
o7pDbXm8rWssC9FcjuI21x0zSF09ISXa+LR02lsHs6PDPFeCI4ftKmpWiG+meVy+ChVfcmGXt5WT
QusqYm3vtIlGDABrg2/GTX0+yFjf/v751nF+9G2xp4fdq1qcmtAdHNUQRpLUUwXscNu1hrbVCUaF
YuR1eOsQ0QI1Lw/rWOaBLZILhBffZrufbn9/C89F6OHwcjC7MjRALDjsVO+Ha6+qwn8wsXS9xUpJ
v4rbLt1NuIz5nVVe1XQgcAHI5aZR3HibqMt7NemHvScZiGqe55u8h9wuckXusNLOP+cmkrHZdNL9
WJvdmT5+N3ES287Qji6LbtZPf3/zx+NjLWUYG+sBZTX/OF6542UgA9BLlZtM/WjrcVArJF6/NTSO
J/x6EViVXIDABEgdR0NjjPtWSeNcubGTcmenT6JsdqwCuyn7+2jw/2KH+B25fr3eP9ZH/z1cjOih
vfiw/0U77z6tvrElPDf0RPL0198C37R66l9uFc9/6meLAtgWaxcm7DO39Vnl/rOzp51wPMHzxfsB
zbLp/2xRGCeQYvmULKVwW1/S5+kUYr68MuvXgPN1PP1Bh+JVriX8FzYqbc2Ap+lIWXI4syJP6eCv
9XmojZVNn66saAzY3tjXQePh7EIXL9fvzNww7rPZgwajw1m5Znnv71TRQiTUSzrhtR5tsf5rsx0E
0OwTPHQVY4+pvqBvKJJAU/T41rVLO8TwYLghgrqcNwP+EqdZr78RSqcfLVegiOx9/LcKTMVyrK4n
qReCgBSvL8fMKgKA0r5n73PLa7ORsJQyyJbW3GNN0vfObe/BsSCvobg0ut58P7hNvluKpqMrIsZg
yrTrrDAlGdM11hmJdpfDscGooJ9PRdW9lch8tLKv92zikM9AwP8HReT6TC/u2e2wwVbmPA9nAz8Y
IZdpE8vyHlhhDNKyxc0y6uUb59njdf35ouupmjrYNFArrWvKi4vykTwDDxMs68ZMv8uz+b7BZMOH
puYFtWO++9/snVlv3Fiapv9KX85cMMF9uQ2SsYdWS7Z1Q8h2+XDf918/D5XpSimkksZoNNAzXUAZ
mVlyiAzynO98y7uoZm2uY002XYS5ozX6ms4HSa1yFraebgHqBmUPi3CZary8BauilQbwBG42FsK+
qYFMnHQl/zIqGiJtRmid5Ab0Fzp880aRYgxUJ3XpT7WSb5pTeAgjRVtpZfK9zIYn442PDLnfIKYv
AotUllDt0dY8V26dLeBKXW7xkLT7CI9zzBdqaVz1LdojeQcErHDT+NJsIhcg617NzGOq/YDIgVJN
5iaB4U1YqIpsQx3qzp3tASv3NOfrBCpY0j+X5CUgQdaRc1t3HzkZvvFwAQDC0qfZzOj+/NarMM7z
TDVjr8GjDkZJjXxJboXwIGfEFKW53D2Lh1d/HsfP+eav2rsLiZ/lC9uctg7t6LNEwTZ63ekcoJPI
o03rwU4P8lTGmwJdGD9FKPOkdtq3ro3JxdIChahkRqZmAIjcKJ20stFD27RBn35wW68fA3cFy5bJ
DRqp/PPlGuscu07ljrty6rHHgjlU3aJs6y0xtvBwJ/hLtP63Tsj/EdP794llwPDaqAn/4z6qRZS/
OdxcfsGvU1L/gzW6TOMRYbaI20SCX6ckTDLWEkRKFtWfB94/T0n7D1rFtO2RAH6qp6iKfw3ykVvD
8gjFUkAzyzn6W8fk+RqyDbJ8IjTmQ8zjgNS8XENLalgiCerQ269L+slj4+aozPbzpkunn+9vo7N8
kf4xgxGUCwEKQiPnS7y8ltykc9o3mAC1OcDNWYjYNys0FZywuX//Sudp9Z+XAqBC111f5sNnafU4
5wiXRXyteQjdXHMOvX2fZ+PgKZOerDPkA2Gn9TszCeBPDOUXeATeHMhXYSSKh0z7CVWFwjaGSZvJ
AKBRqKIXrmmJiuSMlvnhR9rW58fk8mhARwFBWkR07HMhdoDAmTEMirMUWCj2NhXzIVDHBBHmZqUS
4G7DGeO//5SeuurPig+uyXBsyY5oWDM1fKp9n52TKSiMtJsyxytjFLXsqrgWVf8zVZ302hzr0xBg
RIGQd3EKI2kE7674+mQ6px7oRo6zmVeVsRdF9nWotwyNZc3VGkDTojqV/f0oJcM6UhS4BJhj414C
V8HIsAK0hfMwGSa8nrK4HWrzeuyb0W91CZAjysWoedmhb1jRJjFgTQcZShsKqFq3ruGFZ6JcBKzS
zw2kCm3sow9yrDcQU6SNkKQWAW4wCeepA7xAMURJi4SQ3Y1ebWWGq03JD6T3ohViXCgrNeJL1rYm
M5LgKAfOPkXWc1WWwty8/3Ze+Tzzdhhb8lbIh6l7zuf/U5FYCOkiCSw7UbHiqGm8qWQuE2N7iZQ7
rIY0pT0dqV4SKkiSNW2LPHbtDkb1eejN+oOU5lWkeHk71lkm5+hdYSV94XhwHxLYXJXweq12mGPe
18P8uwOh5cuzLpHPR2OcttJZ/hSNItM1NNC8qgrSlTO0PTwWs/9gBxArX3QAlh2g09ogMmProxAF
X4akTC+nVEFHzJNS+Pv92D5oI/QvMPSnTEJ/B2qctxho7kuUzVeBYuwnq5y8eWVaobFtzBQ6Q2E1
G3PMbkoNnDGS21v4Yj8gJ0BJck5dqgSneZAFnvPdGppR75dFtJF0yWRA00CV6C9A3PVuFTp3taFc
dkGjHyDQ4KPWJOWqEjAFnAhb6HKIEUzL2gtl8myEaXaVyDIvCOn9Z5LFuCzMfH1satdKg0dJjn8k
+fBVCLk62gDiJUfMcPVlNGgcQkoS3fVRAf7WrFCLKBrGuiCq/QSzNNfp84+mn2+uZQoxuKoI6wNm
Owv9UOqqwYRR5SFIPfmI3AFNn1caauTb1pA+hX1YHBR8EtbkvtLKEh75H6aMhu32fGz1/s5a+tln
YY8+k4VsGtkvPcSzM89yyq61g8D2rNrGMqpBSyKToWjI351hVTZDsyrD9qN8+82L0uZ2AKAAsDm/
qDwP6JMILpoLiszWWQuT1qBeV6cZz/iVncTQmuOv73/TN8MZMrgIauiw2fXzMVI+MJHuq5jj3eh2
DdgmH1mpZAMHZFX0kuNKTfeAl4G06gvrYcKa8pD1xhbHvPCjmuzV4c9OA0VKJgQPFpmvsxQ6aI25
KDvheKIedHfK5N4NZPhNoTVkrlyFINphprqVGOt9UMejVzWt7auWdFGSlextzGuKjnHWWMcftbFe
Hb7cGusSmM5SCOFE9zIIJPQbxcLD9Zzsq2ZV6WU6XUxJS2PZXNMRV9g8crkpdG2naS4a/tNJ7xKi
hRFBHM2MRQ2DM0qREShRa3DypfO1yWB2pA2q+rF2E6k1xnRNTNPKQZxFwuXKtWBfaHa3QgzmhM+o
7ZeZ9HWMJk84NWIwyaMpI+koTawOPL+SAaz+EOB7J4nc7QrYNq1UocBsho8GYQ2z0mndFMp8tMRl
ZeWIuGcZ0u6iOUgyzpVDhs5ZyoMWYow9c6osL5oBeilVCiJS/wB489ZJYcE3XKIqaZ5zFlTBYpZ5
F1i2N8RO7wHpB6CJUFAb3UWq+pe7928VJf/f4/EN8td/QgdfNfDubt+tRfjs37XI4jGKCh2OGsvw
8VktYjDcoReOnBUhkQEpL+1Xx84Gi4/dnwPaF/NJZJz/rkWsPwCYo0LwZ7pkkGf/Rstu2Wcv4vIS
pxCIYQpIjGQc8HIfkuGqg8hxYHCSnm78tJnswH/2YN6o5F9FobNLLFH6WcZLqMRfaeASOF+d1HLc
RCUNl965ff8yr3bA02XoZIKHAKatnp0wrdQnopVx9g2w8Sv07IhRjZcYzj0x7IMmwKtO01I6IMij
0GVb4EXnMnyOgbe9PE+BB2PxECot6r35KlFQXg2mDf4MbqT1hwKZaD1M9lE2XbSTvp2Etl2erjNM
Gxmduve//quzbrkl4JYLSYPwcz4zU9BETot5DLwilEiL0u1iTJ5AWhXLi0XzWqTjxX/ukmcxXFfF
xMQQMEQmi8/5xGVRJ8ae0M07CE6w7I3R+aBWeGu5Pv+WZ2GutROTxjDfEhqcG8vhPtSTD46mV8iJ
p/Kc9iEbAwdE83whxRZkaQSweLlBcTXLOWZx+lbiWkCpThDNT73ZHZoWUlVbXDFY++j6S518viXB
Mi0AQk4luk0v90utG52aJHXgmf1DqdeXc5t5U5Nuk9w52kG0n0S0jw3nZnDSbZXZd3CnPzhMnsAh
r24BXADchQVAt5CEnm9ZJ5hsofVZ4E0ZwOE5/qrW2bEERoW+3l2OFSSuk0j8Dr4m0MZWVDxt1Ghv
h6nXKYGfVwgYwBCP2XgshSO+KofEQa9FTrY9CplGV1y9vxKXROb1/fLOlvSSbXm296saByA9LHhl
k3lqG85dSfi62lHQO7co0h1ojpxgOn57/7JvRTZKmEWGl3qRye3Lx5ShGTAGUOBoOA/fnDq7Wux6
ajO8ef8yT8nQ+dejbUxBiroxx8LZitCErQRYOARegjxQUl7lOvTlbNb8si3W0PP3ca/vgVGu5UQ6
LiEGCSPfmaSjOjnHIU+v0RPYgHVZSdHsjZa4NplvZqhvtBJibdpEPJrGjR2LtVSkW6esLksqF4Sx
UaPI0IXT9jLK7Vx8MsLN+98NubQ33h3lCW010Lzg4M/e3RzadiK1luPlivMptLIrdewPwnBOZhN4
KcYXYIAxkMGtbo7a3WiWYtUmj7QEFgPFfazpYC2jr+M4AN/BCgps6bAQ7WM0K1A/mICRBQbqeUyX
YY372Dxtc6tfM/smQppbWKA3U826rIvVnEhYxqFerEwb1Uq3I4XjCN9bNGKTZwayeBSSPEkZ/mag
EllxBlCa4ZvVoAZdGduaJyr4/0NnuDCq6jLIHiprvAi1ZheDs0csdt2N4c006GjUObOHsCOGQz1i
syI7OlaP0oHh4hb5dbQRM+CCelZcscuP3SRcC50nMaZea6Zfq6k9ZJb9Y9CkddOMmyoy3SmM9/Oo
7qUgXwXz7KFQs12w34ZcP0I820dxftVHAqWDsL6kJXZCBWDTm+HGGBCfhydkieB2dqpHqSTjLuvx
Qh3Ytrp9nynRjZW0l1GVGl45J5/6CQZunadXsaNvAV/4kgj9TrSXti0BtY5+2DkSMgUSFyLy07L3
I0v9HMW8UdO+j5dzATV3NNT91nLNjobfxtBOSY34IMFjCSSF+TPk2S5xd3nWJaaaWu7r1QN91dLF
xNUtNePHKPRtvkB0Ofa2llneKHF2rIPUy2brVhqGQxpJ6zqXjsvvKuiuirm5dJJwb4WB37Tpcexx
dB5aOFHGtOkk/RN2PH4PgmTR1EyQtM+k+S7QjBOaKrtRmkGS9KdWdJB302PpjJtcdY4xUo6V5Fwv
UUeK5I1QtJOdhhvVxHUwNrYiWXypw5shp00HbjJ36Xd9mzJpjffK8mdVSjnHJhiDOHVuQSfegUn2
x7ZmLiSzQAYlO8aVvCk7Y5VZ7Ful2TUVmuOBzrAo3EuYQudJvDcN4Q9Wf9CKnj7Z5JVBu0t7A9r0
jIkAD9Yyd5HobgI9pu1YX4Ja9qFwe9qUeqLKvHzgM4JFaA2tCxfue5NnyaqQkRdV613X6PvlVYcp
/w1oO7Gle6lvd4M++EqVbGXRu2kFDqeQ1rrArjm07FXjsI77btfiFkhyvE+mGYpE8LQGoIztJ138
RM1og9CPn4azZ6kCyEHo6ymnCwerqX6ylc4tlHhvKIMveKz18mqWKqqOvjYg3vVsWGWskz7Lttjk
3GXq+EGEeivIQ3qibSGjKg2I+WWQn+vKTG3g3p5m15cWJgAiHzed8RGw49Wk+akdzWwe0CXDfWbo
L68TB3paVliqeIOT/AzZxbWJnlBaXKXG5DWKvo+mbIuLMEPNovMrKb/CGuPLcqbKRvA57FlJDR0x
024/W5SvgYxT6zh574fr100l0ky4FjAk8VECeLxE82fJfKvFYZ4hteRJymTQJZdTPPLm74Ohb2NV
24/8U0J+RTG7b7OmnnRj3FiMz2HKf9StfN1nWW4FkNhTogQl8yxJUY10SLWUecM0hDeYjH7S8/lb
l0yblh6daVH9au0hH6rHyGrdyiJY6JL//uN4c208u4Wzp4G4l5Q1dJE93CsvrEogzlQgegkg4P3r
vLU4YGvrYOgX1NaTSvvzx96nVSSpqHowW0m/lrJ+Mi3Jp6zbtrPztEfyPvAtC8thwlClhV+m+lJ3
pLVGFHKCeifJ/bp2nGNRR/usY9uG3Qet6rfSZs5vZilMNRz+5exZmICq8NZZxikF3hUTvpQ1gQd6
VJwgio62iFIHfic5d5KgBZVxvL3/jN6o/xbVZ5wZDGYrNLFfrkwgfFpYjbID6v1hbELfDtTvEXlQ
mn9U/r1RajEFBOmAGjNp2XljVSp1q0hSzE7UeIdjl2/GqhfTZSzVaaOVOhH5A5d0eHrc/FkGuDCJ
mVtS94MEPXu4KeJeWRtxyVInEePg6AyGRzXcQRLdWlHDlVVBBeOHS9VJn2ndaXYJRT7ZLitioijT
KxrpGtaFOp7us7o1pnRrmnjbO8Yet5hd04ovNL5wepU3Xdb71dD7sZl5I5/Jxt5HuQm/UXECeXPM
Iume5tntmIRoSDSXChITve0co4TDLzT2bQ3SRBhI0Ub7JoMNVsfXqJWsLBqdlRnT9cwfptG6l9Pq
WHPTy+fbsV9P9MPbUtvCn9pD5Qe/2fl4jeylMfyyZGMd18ub7mBUoY982q7PxWmMY3yX2kt9Cvye
LHBCCVLBpNWmzF52Sefw86a+lImYTqpvl2RpGDoXDZMvQpdocVKxtPEeDPbP3k62GrWy3o03lTNf
dTmOQQnmVGZJihg1O9x9/SXTsjhs277ndEu3QSj5oSzd2InYGIrYcNrt9Wn8rqvtYRbjxRK/ARzu
A/UhqoKbuUwBK0iHxsG4JyhH6KxE694+oiezS8eTGeYPSic2AdZEVRHcyw0puGkfaUO4Uw+NiPcQ
zK3blKwCJ7oWZJ8VWa9VCLIa5zihGZfW4X7QWnd5hn1bXcqZuHGYACiqs1k+F80khpyo8mhs+1E7
SQ5/Bul2qKKfI8+viHETtj/V/USlZ7gAMdatHLkAcXdqwigmSK4TcPHgzW5my/HrlvwpTb1BnjZL
IqPHzr2t0ww1A+3USCM2ltZdQD0SOO2llU8XfdQf9IQDP+adstaE06MZnR0Nc7wwssvZim/imqS7
eYBv5kJOuVp6RnZAWmUMG6XU9kPW78op3GucQq2OFGuUXM9T5IpiOOQUp4WRXOcUrDiY255U89j4
cIgW9x7BxdulF7KsEXOcNoIw1Q+EJ9bgcsRmTrObrAQOwLzR5Yz1OviO3u5MomsbsD5hzqv1vKlD
w13eTS11+EOYrhVKt1bBA5IoO6HhYXC0VWoyueETW/ru/WD3+vBb0APLmBJOFbO6V5NBRY47vjuT
QSHdLvWAqneHmaxyWQZ5rG+jRNxakEIjfdo0AWmg5nxQlr4KuNwCTUvYMvhREAjP2j+FXMm1rGGp
3aTC7/PWRQAQo650OyG69f7X/RNy+iIALs0YSGSqDMdqQWG8jO5K7iAJiSK5pxvxXkKwiElei/lQ
E95Y8uxpSMWtGj25RhnXr4jDcYU+UDg+YPR1U07I3NCB3QeldOzDYU0hA1Vy+GbqkWuPAkhaQclJ
bEC8L0Qrj0xdWhQ7kmiP8Wi3au0lzVkeLkUaE6UN4PKtMlEUMCS21WEzmJ27NLtmkyxsnMeNWU6b
YUCmC+1+FKW6A3zKfWFppyLR9oZG/8iKbqg/bhq2DqygCwdMWg2xaBUieIhDGMn/pJ+KVOReFJqr
JrNQKArF59hGRdM054tcmS4G5C9XSkqM0tR2XI05UXDOjnptnoY2/JJr0bWUFFdtneUrewz82qCo
KImXXWYRY1mrTEQmNbipleBWTsxVPkg+cfjp27fYWaW5dCtx2LpqFt5guafiGZdudb39JtXhP7Cb
1VaJrW3NvLyyzW7Xs30lWhFo/N0kccL4qA9uC9NwFY03ICrpmCXic6tREVI55n2OP16FwTFOkyLK
NkMU7wM7v2oNijoI2/uQYk3NqYGLfg1KYkQYTNxUrbwmImsJZ11rH5GmuE24Ji2zayVAk3ROj5Ws
YUEgn2zq6VRy/GVfNNBWtVzfjoxyWWb7iWJfM9mi1Bmd0a/bMtyX8bBOanGzhFmrtO6UAd3/tnP7
mhGTjuzn0y934i3zoQSnlci1YIViHLxtVQ7Fud4iuJXgYZi4aGLcqqWxHMGxS3v/h2UifdHZxg6N
KglJsUrbgkTAHrrAh9r+2aWYezawJVd6EO5TKdkmzXih2ZNntAiKyvljkti3Ud1daOmCFEm2Vlsc
l8I7JijPFFKl3H4L69ReSRlWAYk0T3sG7ddta6HaFt40qn1TEZx9p8sIWOBYRRPcLSV2GKeJO1qR
K2GBjl2ap45Mzs3ELwPhmyknZQFpcABiV1JbFyiHldZOpk7GlezBRIRkybdTxQHpS8xcyXNwKBRt
T8t/n1rmJ9zi8IKbx4vEQv+5sFDCjSst5WyPvyLCGq61OPM6RiSH5aSvc/FB7rzkfWeRA/4bOTOT
VrKn8159S3srmxr8uWxnIDviYXLwQj07NHp+TOhOvB+qXl+OmSst6oUgDa/rHEEiR2Y4am2+oBu6
w5KfhFTNdp4/Lisdd+APLvfGQbCIGtsIDaPrxJ+z9tkE1g2w2WB5BUE/pcCuIwsG3Sxv6Nm4kZI8
yFN4O9jJMQqzbYQU2+j8ZbbxXzAP/L+bGn4qMv53LqH/3xHlvyTi/3pI6MJk/P5YvADzL5/4NRq0
F9vhRWsecTem9Mta+QVTdP5AFAQo1HLgLdwuXuuv0aCK4j3wRqaGoNKBEnPu/oIpIs/CyAIpIqRL
aJDAbPmd0eBSVDzfOUD4GEBiDwmA4olq9vLMnSJZl0IkTD1FVaUf6FOFF9ijt+WhL2t5m/Q4beKF
ma/LUjfdfJa/zuC/DyDLLBBKcxWgm2xWHsoHCoippteuI8nEalEp62GlD00eunrZ1LdC6es1NjdO
uOrjwtoqocO0I8dr9GePX/sO2HpgYKldkGJlkd/HMLFPbYj2XW0lKL9H81dbR9CVnurQWL6M9qhl
h4TXQgFJBuyeYDP0XZp5MTVqSBJN3TS2Qbd/9m6v/nwwzxHL5/kQL2tJyHgYFsIjPLOXjwuzMOQe
21z18PLZw2PuaEQ3kB2skcR5KP90H/kv2HP/75olQ3F79gpezeBvH789vtxb/PVfe0v7Ax6AxVwG
pNlfON9fe4sfLdBfZsQLy4n58997i9k6pnHM6lHkgcWwtLd+7S1+BFWOvbXgmPCys35nb6H89XJv
LeRMm60FuYROGr5OLxcLpjqmNQe2inmMI22mxNpCRnNWdjf8VOd51QyfGHQ0IFmG7w3MPFzRsFaa
ywstz2yvmFEvzXv1BNKUDoCmn4z269OT/K3l9T8Cd774hP7rCH67qC76XdM+tlHXvFxsfPDXYlP/
YIBITxQKyhNblrf992KTEYdTQGygcbRg0Z8vtkUhnMP7aWFBtnu+2Bb3O/wI+Bs2Jd5v4c1fSdIs
GQAwEnrKCEKytJdA/6xpS7dmSuJcUbyyCiwkggNXHx/FKNpt7nQolRpAiukN1dFn8EpLymzeqijv
qzpA7JjRFRW4/kVBT30dzNY3kcJAqdPmShnkVdsVkmdbxa0aaPJGi4frYpjdNo4n998L8i2dN+IV
oeWjJXl6fKzbf+TPF+RfH/y1JLU/WDyEKvR4nsjbnEZ/L0llgTZjLMWsYUFc/70k7T8YcqCahaAJ
MhoLHfCf8Y8fQYIjEcCJ4ylo/kZqobC0X6QWhL9FJQktUUxBOS6Xs/TZimyLIkRjR9dAyWFqVStm
v3KM6t6IYP+V95i24+dQ5J+6fBoAygvdTdIIiDBqy+Db4RBoELmnLsy8Z0/yjSP8qXX7POXhvhal
IHq6HA/829l9DSkd5NzoNew9cbNqmz7fGrV8gJfxDYSd5CNi+CC10LXCdL4qy5oZjIVNe1rcT7M8
7SzGqCnCK3Vp3ylKLa8G4A60R04ggVNwgjjVIEFlrAjiVzP23p41WKlvJOjb17UWrz2B6Z7r2AuV
CWKx24x0vJppZdp44EjlPKGrJR+oEtM/v/i/w/2Z7cxSAvJO3wn4Tzq7f/pY/cf/WtePMHT/94tt
9udv+LXNiPzWUw8Ok6s/A/XzbcbeIyMEkrLwzDkUfqXwCD4s+gbOk5MamE0OhV9pBtuM0I/JKupm
KAFg1fsb++ytbQYhEj9gkDEGxcLLbZaMSdOOnE94ASjqtqgy3Q1xhaAREo0fjF9ej6iWLc2VAMVh
uAjZ6OW1UCt3UDl3NC9u5mFrNX5WQwTGbld3tWJ0xWBNq7zHWrc2MVEqWxp4Y7q2a+6EuY6+aX9G
OI9v22TGRV6HOipHoafX+dFK5A/NbJcT79U+J/IhtIA2Dun6y5tV7daiINEwsimse5HMCdQkOz3a
dngqAKSPJbJeFZvYXHazVW1leco38YirfdbY8sqQtN4tu0RZVZr9LYmqTxZlt1u2kptZFcYDRqd5
qh1XXjxLXkLTb40XAeZ3mRqjhXeVdlnmG0Nue/GF2mK1k8OxEXaN78HM7zGyAo8SNd7bcnyo4Vyi
HP4jC0C+cHOLRUOwN4LC8P99wr51wi7p0b8OAKsixaPnZV3BB/7a7wYa2WRsi/YW6tqk71Qcv45V
5w/IZHB6QQos3PelU/PXfpf40aJiCmSX6mE5QPmNf214SUWRG+QaVLR/ntS/seORSFk22t9re5Fd
JBbRfUIIDX2Apxrq+dlqD32tDhxwft/Vo/ADcy4YT8Rq3fUnVPXV4ZPEEEfeW+kA/0sOC5OmUaGg
5m9Mrf5NoHdvPSASFTNPciSpdTUTseFVauoCHnU5zQkjl0LKb9rCWdS3yzIBRdbGjiGW3jd+IsU8
5cplBWzCceexHOaVUWtGdcQ+RbdLN9OscPiUK6VxGuKhyrdBXxuF5veJMY86ri9V1TBdq6bkPkWN
ONnpVVFna722hp8wOtqHWNSqtbZbYEbRZJl+PiSxFzjRxcg84lPdZbkLR8fysZe4lDodt/oMTzgs
kO7Nriu+S4NqeA2ILw8bum9yZGuHeZT2QhaBG1rs/LCFajDnSbUqI+yVykzRNzOCaIBvy0OSGI1r
iaRdY7MT7KbeORiNkV5qwDFMD8k0l2bkdTPNkZfUZYVYM0DcHpu8C0S4UnAt0CoKK7wOMjgwdlxf
GIDCdm041bddX5q+3Qv8ntDndUFYtGvNIA/MlNFTKutSgH7dVb20L+3ipyJN15qRoG1aCIBOY3SH
0znmUr2Y1xYGFNdKqn5z4lh3a+aenh6U1V2ZRbWfqFnux3LyjXnKQz4WkN5VudiY8vxdM0PpUta6
0lejuIIqM49Affp4pRZRf5s43ZeJTXCzUO88pB46JgQiuEvUKXmIWAHbqDRL9FBp87S1PbiKyNJq
hbNBN36KlDGU8S2rknuVtg6OQoPVmbdVHk0708kCbd/0fav9gLNtWyzIAvOaRoOiqV7EkaY76zLC
q2kTS6Z8LNVZt30nFRUI4M4G7oUbg5Kiayb1KRblehUpg6f1ij11J7vVQ/PKmlrHLnwbgS3Dplku
2mk6CqtrHPWKFq00YJUytLLCwLo2cCrWZ6uvNpWRaeCRxNzdCLkspoNdyEirCqlWbofSUB+t2bJd
qQWB1sVhda3Q7Lvuh6beIhmGHzlSAxMT2AC7xqg1ESVkecwS5l8FoFISTDlrt2ECIakO4vInaNoW
AkleVC4IHByDMaW/6ERiNY1flEEqNffYX0yDa8VJ4CZ9rkIuGaILZdSuhFVoXmVqmdvicYLQPJaU
upcE6Nat7KEr+wPWLpq9V5V0Qs4OhZdx3jYw61zgWtJhUFJ5aztMkYBLaq4uSRMcYbVchVFQNcem
rES9bco6lr0mHwPQkkUyOd+csAq2qdEvza4waCFXCRFsu0ASq6lq7sK6MB4gs4YrG11apPMGaVhP
XRle6YU5bSxJUnxHUpw1+Hl5TRMP9ztHcMIF2HWpGU50YYEyfmnAA2zzaqcMS3IdVzOuOBjXOTlT
X8Rt532jAwIDZaRrsX3ZRGp0wJUo3+G+wYZdpl62XA9rW+j1F9RCpEPRDtQezI9O9jzEjwLS+SoZ
WfZimnkYGt7wurH8lRk6LoO8dGMng71pGiUUK/qO0cGue3sjF7W9sVWp2aXMSd24M2jdIPN6JImx
L4qcAqdwYnkr61F8GMJBOuBgrt9FeC8xy8KZs2nq1J/meNeEY3Urs09Q/+SSSTtVtyAabAwzn+7K
uRf1glEdeicyPV4H143a+svTGyyaUkbccdY8W11+g2QO/6jHmtolCx+fbELGQZf2dREOOxHmOHhN
PBJib3DZtlrjKlaTumFdRrscmtwayVm+XzUM60EunI3RoWdplY62i2r8iIZxUuE79cyDmFm5UYkX
aTmaX+1gih+frl84Zvh5sEy05xv+hlwJ5+LpGRb4pXySQbLsbMQVx5NAlOOzzNb7IRrDPuVaqP0Y
41a+blIrfmysNEfldo4fk06rv+D2PH8bsz5bXCI6FRO2idAHj/5rokjjjprR+WQ1Y39bz7l0H5Vh
Bd2ZoVSMpMWqSnP7OChm4maqPfyMBkmcksa2Do4yO4AJc6e0P8OSQe5lVwbxKCfLMzZV5M6kuUj7
vQbwOA5d+NGKKFboqashE0BIjXsskpt6VVpGspMY5n1qIgMcnAWguh3My6CQb9squZnMfDvmgIkL
e/CxSt6oabOjdlyr3bTtNO1badPgxtZG92zR5HsZTtwqLO3LQcOjj1bilS3mz33kYBqUVKgomnDq
Z7Cgm1lqJU/vob5y5kzrqGYs7ogmWeudwXy1sDU8mXD2tpF08kXkyOAlQ/3QaEWzkUOAQWYfaZjP
WQocUENswa9jVTWYmeJO9MWsSlHdsUOVMRimewCSEc+/QJ4seOjq4DvCkYWnMCbGcKC64CxxGBVO
+RbNw8yPu4HVbRGKaY6juogY+NZpE/NuLPDKUcO5+TKFbelbvSUd6qiXgI8C/8xrhQk65rCKU00E
bt3+OcrNGnH2LTj0VTalA0dWNDM8Z7Iu1SMABw0Mh0nZjmPmpZpI1qk0xhCluFa4jNrtw4RWnZsk
rZ9lpgN1PLwL8HpcSQNCA0PV7Ks2/ly186Y01XFBqyEeYuNUWSnJ90iPphWgt9xNC7X+2YJkR22l
Qe27CXqEKxRrlSrTdu6kyu8MRNZlZ8w9GjDghAd7LfRihymw6k0xaCuRImiKMNKIegoMxDwNCYOG
Je17GblQue527Nd4I42T6XdKuWudJVYXoduKKX+Mp4ghOILE1wPsjY0Y+sA1gsq5ghFZ3SgNetea
lcpejsb0Lf7A6kbkk7ZNsmAE0pBGoyeyJvIa+pUYtFl6vu0B810HQqN1QX/Pi5xB3SXMTLDQLcPo
Ym6y9NJJlWxNrO5xE8JC7Lq2g/pzPelmtap7SNF2BHqfhBQVGlFwjJiT2u4tJ/gR9fZ0EajKcMLd
KnWLRFc8uyyz60iuCuj0lUB8s1f8IAO2zZGHdm+gd9qGuQ7rVWfeFMh5ta7luMbYKNFrQhsmAB26
4g+5k0sbqzNqbzSges6zGHZ9n5n0MUEHRGMlHaLMTnZG3igHzYytLRIy1o+xK0qWZCxdIuDas0xF
clScel4TFxUADDo8AXMcRrcMJSfzZp0gEzLsnTy1ndSK49DC8CxuIaSLSBpwqzRDcG8z9GkQA1ij
ZUV5KiII4jFulusC0D/aVXJ9myNx4E4aGaNpA+cv8Q186LE2XcWpis+WqC1xQ0Pu/1B3Hlty49qa
fpee8y56M+gJw0dmpHfShEtSqkBPgCTonv5+Ueec1VJIV9m1etTjMsgAgY1tfjOuA3S1N/U0pt9z
jxpvhEGzA8VSwl0/+7zr2WpjBNmwUiZTXyfLON/J0Y7ucQY5p9DTtvML42ZsxuQb/+PiDh5/uekV
8X8w++V5APLkJ24fox+cH5YxYlA/u2u/mOfvwq7891AG5s7woQVLUaxB9IElyvGe9ZJk3E1WDiZi
RMFpDd2mJz/mTQrz5K+oYjTnl0EQ8ya/9cXYnYBoN/curCVcopoXlbUgClJkjeq2SJ8iUkbw3l52
8LHsWTk9CWg/a3+Tz/yPwqD+ixf9YbEx8kl4ymKGPDdDBHrddPGNt/OZSzTaet+2vCaMDqt7dw4z
poETUQ2fwNcy6p9yUvuj8Lr3INLfzNIn96Jyx0RLAp0fLR4zYS9+T7is2y3CUV992LNrLfIvQbnw
+i2o/Vpa3bbcMYAurhvPnuallSgDk2p0ADd8QG6FWYLGN5fN0Aenqq5tcG7AWeoJhYbJLNMXRrVW
FsuoDK8E4jMoBtF6z6R9tuVqYtzJxu1UE0dbartYGLXcZqb9BWNrfl8O9KM/nwiS+OOM3WZspE20
T9xM3k/12RnQKtVVlRY1nwmSZVtGw1GfrQkzc36c69Dfu4qWRAa5KB66sYQf6d7Unv8lRHUtr117
awYYv869BqdT+CBlVALy3CwLLv0iHzAGqxAQCc8f9buThUGcKV/fAbRDQaRQ38fOINFVbRXDwsKc
wxnqRzsN9P1g1ICy7My3j4thy5WHeS2HTScvHa1UCZILrvdIthTPclEHrIjdHU6m7Woqo28DHLhV
4et65bp8p661k8PAU7cvHeOpaKCFG6E6Ju5o7nsn82+HQp0M11p2Bk6gR8baYl0254Gam0ZxJyJ/
Kw0kj0sNqm9kG3FKteCUUKSLg/BcjjMZ+LrPFvMhQXbidexr2ObJhEmh/mKB2XyuRzBAvSsfOsPJ
n4Rr27vBbZ1P1FXddgrNd0Vn/wjTlVgYALmcjNvFbG6qoN6NIZlWLfAvlRI3gsKv5oPVOG3Mwf1a
TNm1yb6+JsxvYtJ1vqN17hpn0bHwcb7C+Nla9Z4AClR25Wawy2Ln9bZtxlEp3evR7euH0Q37rTJy
hUOrhWekXZjbIVr6fVEuyebsW341JIL0zMA9N9WnIBrQ58en53uCDs6Lk1nVGgeSaOsao7cnfgke
S/wY8V6ob8rMHHeL7yWn0TJ4wpLQXI9TiHteRs6TsJm+OYq7MXDq9TJ33i2w60JiUN90kHX6kelk
kWJaB5MGJGG1SkGg36CoglS6gWftMlfqJrNnhkqS7ntsUcXjTbG81y4kqXxKh/tpLo3ddK5DSVb8
eHZ7j8Jb6a9u6oJqbe0ZABLoI6qetIb4BRIKqQ3eQj9bzczYELH09DWmthjUSuuThzDEygtxAcw8
5XL+Z3Kd3n2bsdFeKfzH4pmYje9e0O5GRmZPZReY92Lo3es8kjQXJvThzChaVoOYxVVWF/eDQtBB
9L6zre3yNQSztw9dCV9qCINV2avhMA6Q9sJUjYQNP1Nbf54SvM7S7CwBfQNuD+UR7YzeIz4En1rf
XeLJL1KNcr0b3dV1vQCas7uvDQzUVZ0jokGGhvmyZ5KJaF0r8jMfhadRAD3tDfw0fQiDoaaGItuI
7l2nHB47TCCp2XMA67Jx5oe0EdaGWrjYN7UHhlzk+poStd8ggxochtTq1rodi6cmqhos2maeAZc4
ewK/teyrsm9hG3nFjca59R2NC+J4pex9gNvpY4VB2tmetN5MjWu89Y4/odSrHbDJtbytjEJ9MpUr
j5k2UvxBinzaWorg0rte+tKl+X1qNieX4l+k5ufSk91zSDtrhSxuuUWAsdvVUaJ2y+Q9n3lpm8Kb
qzdlgycvhAxjxxqzVyUDuHM5SYBlLV9ae5CbvISgrVtvuXa9+ruJt/KVwEX2OsF2I7aAfe+dYurJ
JnQQpzDk1lEuuj02kgJZKrfC+VR8ayan2yR58nVQnd6VbXVqKb+6pWtuW6yx7wN/9v9K/BCImxD6
uifjuzfaJNuhcIPnJcg5+bmuvRIH4CJDnAW782CGX2QiNHsfkIzfaYqtfdgkjHpoOqw0yZMFzFAD
qPS5LOc9SmLma7bFH7TUARcistZIuXjrJVU4fc+5yh/GtJsArdfBbqSbt4q8atxFdWCsolYZb5GE
P2Z6S7pGDbx6hFdCjz4Vko1J1VGSDm07cD0RztXwwQrm2BxCBwSfhRB+uqlme9g1sIE2Gt/PG5RU
kpspKroVCS1csql2Pzczf1RHx7+jz6H8vS1V9bCQVm/q1DKe/Z7yJG2nfq3toNjV5y4Bptbm1sAD
Np4L8xAps9/zd6WHaKKZRK+hPLlD2e6EiwNUuWQ4YAXS2o5FX+6Dpup2g6rmT50k+OAY25Yxgc/9
5tsKQmOzhF9Cryk2OUIZ+8XrQ8CadXOmHKg3JP3mTZ6hHh1nurfeI23WL30osU9F9Sd6sGRo3ips
Ub/VEVQ6bwjbFcBK97umncTQbhbA78Ip1nNebyNNh8ZOOJRROskXWlDJV13nzQ1S2f2q7oPmWshe
MRGpx29ZpF8d4RYYzWdqr/uOxMaLpgZ6xOQ+2BP0O3fKp09hJmHtDG74dciW9AqPqmFf8HBXq2mc
/YfOM/LHoUsIwo2SqxHL6icTSv4Rg1JYOCrNwFrxCDUpVXMsKnyRmLRa4QlUaXYlc519RfO4RK+0
zARSdHaVAxte0GYenBxtlC6Dndm1wY3jG8V8NWIGLnep73RxVmEpbPfF2pVB58RWmvHo5NZwBdVH
HdwkPGtqChXd1lMePNBtK06WLMSX0lZ4DyNkibL3uLQrbIuG18rCFDKZef9bem5PrvCTq8jXxrqc
DXtrR2I8NlkmV9pBO1bhf/RdywafZjO765QY7uwqmI5NUtE/K1B8SixFbCyWE0IbYjfQb7zOgyK5
R6bRIimdI7jGlUWDE0OSWZfyhLFxciS2VjdpYTmbylMT1tPkucEs+veIREg24isau18Nz3x0aa5e
A0t/7YFPY0pMPjTgOmR6eN/ghrsJU/u9qrRewff5fCa6liXOMK1TiSuai+VTj5ApWZCNrnTw7I8S
MDoCHVh1iK1l4TEzouuztrgNG2e21x6JLDPgVKzS0rZjRGW2NYC2nacGQrwcSTBneRwa0T+2Rsix
6YrTkAqbcFcu2yGvx1UKdu2oHHtAcnt+EbV+a1SkVqmnN109bBuq0dhKzOEEzSWLE/z6uOALGmxG
cpJ9D1iJJvcVXskBMOoSWxB7JF1zQoGCThqs7LzPD2Aa+/08dSiJtDBLzag4Nm3SQ2shlPK2u1+H
IM/XqeDlz7R97zRq3Cuoau7gZCs7c8ROtov73Tdl++gXnbFZCpfWrEMhtcyoPjigBfYYlwF07nOE
wlPkuKmtIlr3ujiNdUTvteqhqSqvporM8zcNtWSN+5h5l+e9ccqUYeVxvmh3w5MS3cI6gC2fDU9V
Vlprq0P8DsNdrCj63lopzym3yk/Se6ze+405Bsa6c7rTIsjou5L2rdatOESd35xqeknboB2poxyK
7LZh70NomK1vGUdU6PllHIenqZ4forMLUTZg1ELeSdanVBufKys7SmFeMRZeZd50TDSCXLBc5c2Y
Nwe7yV9lJ06DNN7lkMNcyqBEmXOQ3Ziiu8fhRcRD0M8rYSbBHlqXvzYFYgCuF34NfUTKRFi/0eJR
qwEQCEVUmB5mtAVWMjnn7ZW9bSb6v4uuNjhTOPeDdDgAY0VL2jFXHeXEimmmAh40GHFxVvuNpzG8
TbncK9eWZ2RmUR3CKrju+27b2c3bOJuoEJYBZbAKV4WbvXZ51mwoH5LYZzy0Ve7Sbb0ClKilFnPN
cOLk5s3T5OW8bzhzs7J/XWOYHQNOyuM6TeE6OcEEon/KNnkotxgC0t1LZRc3CQ7Hdls4T4HRfdIR
bTpoJuFKGMHEi2leJQ3c/nwOx3WVht2VG47P3RxBvdYNlpXSfMtDRxBaimHv6+ip8Um5VO9MJzvN
QPRTi+4iB+qR9PRD4EumIxMu3JB2BeZqvoGmZjNlW6+et5E9fB5SyNwJLRGcwHdEer0uevsMiZXh
QU9oKZA+5rss+rZAr6F/V9P0NaMn8shXkU23FBqoOjpN+pjp+n1mnnNTgEzYagxlTq5hvQcJUNdI
rs1sia22l7tILfV+dDScqHDa8WLixa45Ehg9j7v5XAZEGFCVrnwf+uqQNvZzorB+aQrzYUnc5piL
Kr9uKyrbs+iuHdVfEIWkv1VR9yDXx2grcbtD4YDRmVERi406xDMUQhVVkjiOAXJdtmF9Ky35JIrs
y4BJ6FFIw9ojpFXCqsJcHL+14kr0wts5pGrX6DpgUF2E475rInh1/hLdzo797lRD+ViY9nRoDCzF
vVTKeyc8e9TXabMWqU5XFO/tvVgg+tS1/pRNPCPXoxjhyjwR0sdDWY0ydhDa3KEozrXAlPeznKQF
ObXmiJtniZDQhZieI/CXGKgae8MObOWhHJdPlbauO6G3C7qEsZr0sSz0baM5gJmXFFurzD/NjXvP
fh8mx9149fl44hfuzMrc0HXddUX2iAH7esoZ/SldJ3dZyr806OqqVR26op18YNL24EztVtvpQXrh
urJt2PYKC6tq4C9Usr9yk35d6/QOFeQXQ3DV5XQoChhKi9LvRTkV68SwvnaVefC4DQNHYzfq/CTN
8GDY4aPlOyXSqdVx6gSco2IDGCteosK+m3IknJmv6TiiQ7lGxOdYNl1EPan8l7St3zyELtOwlp/U
ZNx5BUBtq3t0VTqvusU6jEwiU6rFDXNe+WYu+U2aTNBOeiyPu/VUymczxfmOLHZb+86NY8kOhuds
HzTCMjciafZNnyWrNszcTVZVCZNZZl22ka1HMX1dXCc4oiNfHAcDmmbfJ2/eObPwDDIo6ChrXzdI
BmrRbcp5+lSlJuobS3KC7U1iZpqbViXEBu5RGQVMcJvoVjBA2IYqOIowja5UZ2VUeE4dvNIQg5Ii
8iyuk368hXZ2pRbyOGhc+aby+2xLq0G+ue3c303owB+NPMtOEUBcOgnIeIvKb+PS8Xf0WbIDxB5/
29vlWY810PLFxaHwq6tI2LuJvguHvC6/ZL5HtU5e7SbEfOnMgMq6Vm4mUjlEPt99f3BXeIGmDGRM
vUa9TgzkX8x0K7NjnkfrKR3cYOPwZVBBzzd15PB6k5q4ibUOunbjaTrJgm4GxmePWXgW3Qng77qd
/uYWBZ0HhlT0LGKtswNfcEU22NBU1/VajQ0madrzjvZYPViVPzDSMLapnl/cpD4qGCWxNs07Xy/F
xg5kiW+heilTfTcO9jOj0CL2JfN/rK3ztbJEe6iXFoM/L/zWCmVRmJt6N+R+86SbITiGbv7QL/4h
TCJnq5WToC5rzbF2l3tbLhIA0dAc2wElmnIumcdbn4YercwRCVwoVUzaXLO49/iiQQB3rcoQuB0w
TpoZjGJyj7IFRIJVVSbFGnO0mwIObIAdnNPBj0n7tI95ffZDCiYPx75to73PXWh91gNapC0zxc0g
Mytu8/5FNPpbZPaIe0WMUnxvM7gi4xw7d6ke5bYpO0ZBpfkNA6dqb0Ctit2A+VxQpAGpg70ZwkWt
4cdetf2wFnr0D02QfzIahhFFaZMq9jetMTo7N1XWdunUQ5hYlNzeQ+8H7a2Y0Eluk8m/bhvcypOe
9jZqF31M+HSOIc5ywSiaNTPo9NgPmbtdLNXso4K0nfE5zfSEIjTwm2rVivDFivLuppaFd0r77KqD
TL0JarG3kuk2dzmG5vmhSSgw2rzYVE23YXKZxUPhtHSAmOAWdn6LwGUWN51px3kw16sxy4qtZmC/
SdGiXBV41nDr5uxQhjStTd8OEItAiz8ph2uvdB+HZfA3kzfeKwfEiBmYL12Xg6kSEktq0aSHbLC/
OBNtjKZCbqWuNrNdlydTuLhTO1G5slwKlWB2qG5QYa3p4lLYZbSFc/qezsvgyKms7hohLef7YstE
rRPF9D72l7IZDk6j8WedpsWfY6m6Esa661jtyvKGAhZ8iPHStZJtakhaFYpJVCsMI996XTS2a/ro
7ZdcooLCZ+uW15RW3XTf0UqScUYzctzxD0fv1FN/NpsyRFr1jvc9aW9bo5n/WoopbDeM2iX9+goA
4B4dhLbYZgnIODueGJU0q0qoBty11xrWNegPEkJ/DtJPuBsI56ZHT1A+2AzFyKY590V2PXlZox+G
NolIXIWtcth0Iea+tUjhbUeMu2nee5H2Uc3BFnXX+GbLrLlYGljogt4rRFJkrNp1kjS0tNDk7/p1
HuZUCyjlDhYAvbYfJ/etVuNiHqPZWhzSmsm1kNjwOe+3GeAJzjGKl35sGXAWRyvPhtiqwugONEV4
g+jJVxSS7sLWQ7JlGPxV6dfZri+6EWEYFyxILtW+S5Ik5zhp8RmxAHlnFGj6ITTUL3jVmbylK7O2
wgNAj4dlCLynShRvog22fp7SALeSlV1piKKFcxeO1buT6LUBAqfCzbN17xmcN0dhhDJcEQ318uJm
OgzxkW7t8/qDfxXV3fMoUZkeVbo1RPItdbW1q8pgF+XtDkTgimH99exleCTlVh9XeZOd1UARcloy
uo6BvWV4UR66gX9Y5/1ysCpI8q2KgP0E/fSiFm8v26m5Snqb4o2092qsZuS+o8m+qrw0XQfnTaq9
2qH13e5aw2kO3RRBJXbk19oIb1I7qqiR1HGU5HhUR0jHVwtk4cKG92wI4qhvy3ZlptyQsQ+s56QL
iMeT7Z9KRNvXdC9noAx5cjCG1n2dJ41Wx7i8yr54b0g61v3U7gBwJvtAqnwlevSKssXLX2sZvdv4
TBx0ozFJaouzEcNTOmXT1UDn615hawuiMWi3eWZ+rnvIXVna8co4Bv3odpFim1Og1TEc/OZLEFLQ
RsuydSfm5FPaHZI+nTY12DWKKsUgQs1HhnbOHgytXkezLTeuhaBDKUqfLCF402lOpVx3072wEj/2
vUqsfDvKaR8nIgPREJ3CoH1w61A+wQwt4lwv/j2Yvmg/KgEZNC/Vt2SErTtmqBRFypuYzXTWvhvA
eLVtRy2RM6lNW1ugmcyQgnfWiHWr6gO3nb5rGF5lgGneFYMDmvsLoNpxXG5DezZXdRF5UOENOx6T
4lPhU392GU9bY+ePyElMqyqcwg1j2MdlqqpTVOCT20WKbDDQ6KB7VT69oH1bkcyAkToy8NYzSAv2
PqYtiuQBlJHlC/Aw+2sZlV5z30cUhzZdfWtbl9YEWmBu8m7bm6l59PJKfl2GiH4g6tjKu3ZLzNVW
Rum+FpmVMWFs5DPINu8K0CPiVvhGx3ppj8s5ZIGBT4qTG8qacVh9XQIXXCmTnouMJHau5+TG6oxl
T86Rv+SFxJ5nSsej3SXTkQBGYh0m0ItbyTnY1EmLNUCrLbKuDqN184j6ILfP6fUUvlP01d1q0F60
gaxeX7fwdBtXjcdJNO6D4fndMdSVjYyo4d9F1TRvmUnkSGum9UMq6292K+wTl7heFVVp3DdFdY/P
lTy0reE+MhY5a7p999r8rAeRX/uDRyhcXPdeaksP68xKjPXiizwBA5Qu/VXoi89O2TwzedTrOVs2
WpnGIU8oke0M8j7E95U705viHd6HyjG+1wqMQRMFq25udjnE9dWklvFAhNh6HqCekEuyQRV41hzy
wl1bXmLxMvvFSQTm4xAx2zNLa8fkS8a2O15Jt7cPtmN0qDZHuCBk43YJC/Z+HLvsDhLbQDpfM4/s
U4xfkGpcewAEnm3ZBzfCr4KOwhDD4iZv0T4O7R7qeYGtQmq3z0tevGAZxeOt1TsFUP8ABA+UQzM+
poTdBdzVNH1Hh/aJBlG21cxbmNQ/iMrEE7WN8EfQ4xMpaI6KN3FCaYwHCi1fl6iKaM+W4zHpTD6N
1TMTH/36XF2M7QhTL56nqM+vhed5MQP04NkpfPdUjl65BciQIddsb3JwQHNULcjPhzFr0986e7jr
WvvNpgJf218HqardrW0ZX7UZ+piyGeHBnjLzJtSzy63jhCUWOJWxDYGmOcKMMbz39w7oANSI+rlf
WUth3SxN/7nw1HgCy13syrybN6UW7hXDyO7GmZSLBlv9XnMe11JnxZVqga3GVS2++2kGUkhtxh6x
M9rms81Ni9TjiFz/tmFosa/UcB0YwdqKhnRfOQA6nH6xSMaRe2sc5FSYcXbkP9FZbaLZKgYNHcgf
Ru/HSFt7zUjOnnso93C2cU5FTi23HiPR3wSVvK6wpKczhjCCrAQAW7f1CnxDA70RSySv8xyvhrnL
sdQDqbRua8U0VYzW2k/xp1VZmOy71pV7TeON3wvwK4vml8rqMSAKoPnm7BLiPUgt5nkV6yl/MDoE
3/piZr4VScg6UxL3I3Tz0fLummoorsraY6bFxDxLqu4KJwqIwb7cM6qb1il+YHHT0Kh0CkTIZRF+
KlMTl8HJ+OZY8+Mitb3qab9vina4Hsfc2BoD4uWI+VAeYlL3/dx8PmDM8d3KezdcQRjCf5JUAXm8
ZUFl1KpOSY21UvEvWsM/Isb835HW//+l2bp/BMSv0qz8/iMD5vyv/4f+4iNTjaXvGe0OheLfSHhI
jv8F+Rw8hHPWr7U8/oP/IOEtAPRIvgdQXoGN23/zIRmy9+n//l9E8P/6m6NoWsBk/ybt/hPuC4v8
CIMHi01vFeYjgPgAyuOlHhg4KCc3rGm5slKvo/sSNj5qGG1YJs92XTXWcyry5usPVIHf8McuRNCw
34MeF0Ab8wIHmoB/3qofsffZ5IkqEWV4DOJbET+8Xt883v/7SOJhKL43v1kEctBPP+xyjQuhs2ge
XOl7RXgs4rfPTyK+TuIPmOwXKn+//owze/kHet7sy0rRKQqP3eb+7fR0l6/vltUnpLA+IA1duMb9
utD5t/6wENVUOXszC11FsbV+Stf8GMaH/+KO/o87dsG2/mWZs1XUj8skdopeUsNnKRL4hM0uqHRc
L+k5WY4Du10lTrWOwn0UPFrIsZgVCjiTt0pAxUJHih33WFQR/Sz9Ad3wgy95SZly5/9s87K9vY1W
uxtwTv+PS0BK+fGXKzrwQ1Lyy6v4c7p66uMbLAo+2N4zWepHwokVnMmiqESjCoqY/Nlt68c1cNgg
i42CfofP37gxaB+s/cxx8FExgg+Enn9WV4FawFI+jUvIcxZRxD3/KT+cF2kkNugg1e8MCFBPwguP
NYnnHjhvcRxBusUgkswPDulFIAHIg6EClFDv7IpKODlzyX5Ys6DUXpAdRwmss0ChmtA2PKg1545t
feQdznZ/DiLO5X6eF7RsHEvAhSFmeI6sPy5IO1rZrW2zYAWxxm5xj3fr1l+BF8ALSY5qXRQq2fU5
mNq0V8GV57Vy31kjM5ZIKCrgfvwipYm5WG+hnwoSPlyXWTbRk82mZW1MCe+5X5FReFV0ChImvrrK
mr1oZbiTE08rch3BAVBBdWWASGKEBK/P0UptPbtjVhqY6YbuE6iZoCo3cqg+JOjxE388Umjo4EiM
njcUSIyxLxWvm74KGJVFYusAGdxGZQmUskGk7c87fT6YP63iAdvFY9o7+8QBmL0McwadmcJc1BaP
HxsPpwSRTEO3H6zyy+eMsA0N4EbirgQEzLwgRlJGUZ3Plbvt8Tl+kWFtHClxx0eN1Of+zz/oN0uB
ZodBxKvMM3upVWsXWHel9Ii3s8AZsmDlZ8TY9CZcXP3wz5c601pxqkbYwPIubgUsirDJELWh3YiV
qWrREHCXOt2mdhp9EF9++UyIqvB+I3/K5wKtdbGBVFKLTEBUbaOA5usSynHdl0b6wTW/DC0wdfGk
4u5xFEhPLimhSaezrh8jvQ8Sy/6rltZCqVq6AE0SpiSbBSrDY9QN0b+p1//j43Q+ZD8eQqw88N5F
yQcjCdN1nItfZ9qpqXp3SHZCUOcCcCvbt9IrxmJbm1n22ntB+ykj14LOYHXAhP78GS+DG9GNVMxF
xA+fW7wjLpIJHGtSObjo7VgFPI3VIhrL20+wYiEZtYwG7SES1j/caZdQer5yZIBI1KIw9HN8CyvM
Q/va8IHrNNmeqCvepA8ijxQfJl64NNAUmv6Dq3F5iFwPO2sch+hhuMjC/K1I8EMU96pkwR8obPZV
PQu6KF5zAlaf/UuV53/8mJcX8O9VIrJYx/ZRofUvboXlWzQPCiZcqu+qK6ui2IJC3G/p1Bn/8Faw
lG3yRrCZ+ChB+vx5F8XgWbik8YP8FpjkGFh4eC3LR3Jmv/lBNlRXQjFldGCedah+fIvyBiw1hCS5
H2u7IUnqljLbigjf0zXdDP8jG6Nfl+NN93j2EDmmbgjPX/GHr6QBvU0FWob70QS42HhOehU6VYaj
yFh+4F7y64EIINpThvwtogUJ/OeloGv0Ter5895MkvbGS8CV0ZafPkilf7cKqr3IrsD8NRH8+XkV
I4xMEVT4PFv04fFiztq9oeqvf77Ev1kESAjPReT4LsXO+ZL/sGsdeIsqMvJxL7Gj2uRjQ1M5z1L9
15+X+SVWsFvIHWOwQXpCbXexY0040RCxynFvcCZvA62Sa5tRwknO4ULPa5q//Xm9i/SYUwDzha+D
dVsAfTq8vExeKYWemwl9SVfgWYFPs+WABcmrSq1VNBbrXvb2BvqBf+idrPng0/3mLKLXE0BpOhO9
8cz+eVcL4mWQ2gPoBC8zNonMDNr9EBhipuTD859/6m++4FnXmytGSERi6rIOms0KQSdr3AvoE2iN
lvT7ImFmzgeh93e/6ey3BsHnLDPhXBxHxr4OzuXRvJ9mF0nJ3gi6fVjTm941LNYc/vyrLsthlyyO
3QvRq+NVtVC1/3kLO8CUWeCUxn4QoxNuIbGo8M40RPMCGt64WZa66j7lVRQ+jUkYPtRt44QbxUQf
pQNdRvkH0fnCt4mU0vdsWHy2iUEUdip/e07/cFHE5OduPprmXrAPA33caYh2jBDBFNtL6rZr1c9e
t8lskl5wfORy2yL1BziyuQ1pljZ9D4QGutYU4w2Rl+sUQNmLJbL5zobd95FD7S8XgD83OKuU+Rav
9C/bN/lBritnmfd5YAXvdWKYYPhs3QMNsL2r0RY5472wO+lgDDa2OY8f+ABdpkTn7QqQluTE8PX8
y8IO6VPpuZWa9/OZhGjXKFBb45DtsJVv35LBza4BRmcfHJpfjiiL0rlx0MMykRZG+uqnYLbopZ/s
2pj3WZYPn4toQIFUFF2TYA9SY5r55yP629XOjgukf74VXfrmybGY2sH3ZtRos+EQ5EGXxaJTgBlT
2/zg+P1uO8+GUmRaXL3wMu/h2icj4515X/YGtB9KLsL0nOl91GRIkwb2tJmCQHzk3H4htvSvU09k
QZvCRLoC7aefdzS1nHSBGQtFsYEbqlAP0ju7d5I7WCeji41WjXAojWQZFK+mGOWtO/kbUTvFyklb
APvTkJ0sypaSmZHoPzK++OVV4XuTBiLr7Jk0zi53xcgCoxxNSNJnVscqrbv5iRa8MQLvPPMLzPKj
yuV3nyGiKUjbGHtU+hY/b0cSQAszx8rce6VfMiuqI/gMXfMsXSU2ukWKphl94wN7hN8uSiCMTAvU
rn+W+PrxiTZLZ0Ca2l72CtcKhJYBW4BWstWjnbXpQ+qYDH9yOBnBPw34nDTeMGQGyfFp0l50viYF
BhIck7nPxgjWWwEkxtiUyM2/+3zc1z9fpt/8SJQiSHR8pEfJFC4ebGOKmPUFwYykgWlwivqyjL3M
1zeMHusNfwfem1J3/zSRO79jZIx4Y3lIf0YXb6c/OE3ptP4Cy56BA2Ji8N1W5pgHYvPnn/fLI/33
QkTj80bi+3XxDcM0dRyGqzBfcobSFFTFHu1t/cEX+90qTKojfpTNk3nZQjbhG03MYSysPdpmWHsY
jJlrjFSr6oOFLru859cQ0h/tNDRHzoI2F5G29svISAoQmqo1TTC17azVWkKdW1aOOG8fAifVE74Q
LraiS4/WuWztDm3otA0gJI+lGcSmhMSyz8LMaz/48363D2ToQUBopiF2KcUGmqWWWSWtfV6GGHI3
OborW1ze4Ov/+bP+5gmgk/h/Frr4rNSqkIIcFvKgrQhwZsowYzmp8sFqFTCzP6/2S7lPiAPuwlg3
pGyjvfVzIFAKxcSxYGrrGf/N2Xntxo2sa/uGNgHmcNpJLdqyJVtOc0LY8pg5FvPV76e0fuB3s7mb
0MIM5mAMuLqKFb7wBniToeQa2gl9XjGOOaQp4XyMG73BFtfAlP720CvhBGwCaR6KKBmmn4uJTriB
AMbmLsB+vni23BnDZdAp4yfeBSD2Weup70MlAHnhWRUyuVmVbPyClW9KesfcbXxaUE9YJCqOXna1
Zwso4nmSSUN7IQYYYALFjNtTXRmInU3+SS5u4rEqv/lfgV4B3jkt0hbBAMidhyyrwNFPbb5RU1h5
ushQiJB4W9F0Wlo2CaMbWm8EbA/Uw6Z2nw+4IfRDnL9wEUUpYNnA/H57YiubFciL9HTmO9JAW0xM
T8uoggzunEt654cmRGcNgXPVJwUMNvKfldkhZyoFSGXMTAXzcg2JjFwkdTQcU/K2/Qfl/uLR8AKl
P3h1jipSAwpoy1ln2Q+SVxLS1WxQoKvSxnUxJr6qKDhoGLvl+lw7JxQtdJwe6jx9bLSofjcPRfUp
rMPuj9nCTADRF2tPtJXt8nB7mTWpon1ZlpNiqbLcSJyApN0y2aUIb+VAm+1z33Y4yMAKbJsTPLr6
SQGJaGMf0hjFnWtVLSj+zsMgIB1166UNDU896Wlr47rTF711tGM3/ZqEUV0eBC9IeQ9Ne4LCj0eL
C2XCaL8WBbr++zgO9PgQ9mYCm7yYMU4AXfRNU+L8gxqNov5uzCmmhV6qjR9z2xlQyREGHI+ewpZ9
B3MvqE5KlmDeN+kK6JEorVt3P5uNCXWunxwws26u/W6avv1DAFqX7yPdAluSDXr6tYY2rbCBWwfV
rEyUn6wOkPEuEYo67yoBZPZY6q350nvuABJJDdDnqwuNJRkmxfveeRCv9pY5pg2Wu73inkZOxrBX
+mRs9nlqBB/pD/XlpwSxxAD/BbjJO4wlSgv1fzCYO5MkUNvltYsT3FyY4z9aGyntxyTumod+ALy+
g+fT/JNUBOggFDTlp0BZxb1HLGCYDo1nTV9bRIieq7aAt22AUn824kT5dwLd9xKR9DV3WqbMTzaU
aZ2PmVRA4QPdmw5BSmZHGD5axhMc4iY89DhiPDWxqkzA40P7U1BZwFM1hK5eoqIdHVTKg+pDqwY9
Jhp92X8pu84KPtpdyOth2YlaHzP0yj50QEWA51HPGveNMSjNcbCK/J8B4rlxZwg3+zIOlpZigTF0
v021n0K4RCFUHFRdIg1dD9V6cUNtYD51VRTvorxVi70zj3WEzkZKS8Q2Ox1cbccPOok8dOtTXJCV
PqnzAFIsL2oQnHaP6cPezQwVzF+eTP2+1dVBR0yih60Z5pF+BiSJ59Ooe2WwL/VcGPgBDqqUREyN
lxLemYe3sTY4+9Rp+tx3lSr7Oebd+EIIOUuvHFguhaajBGHpdWOcGuAyv0JXLX+ZRptrp7LpMhBI
gaoUGDC4ynclVG2w7CJrnirCCKKITuVnsM+wSlBbZIWRaRhgu6kIzxxggObmMeSR/PM/6Fsgqp5g
nsHWlX/1RPVzF04xWPTbN8DKOy0F+yzNIRMFgyr//K8XJDEqr1YCYZ7NwYCl0mBVlR7TcYy+N+E4
4GZioa8EQjOUfvItaPvbw69dPxYPpEm9DbDisr2SG/h4Dmqln1uuyQ8NHYtDnmXRxijyOr3oPXDJ
cccxP9JD2jiLSY5T1xqlketnXSg9YD/iA15+V+1y6eORFhl0qMz5FTmTKP/cnuDa68LzTF8MxQv5
il6ur4lLnAwV9DOcvjpHNQQPTmGo8yerch1cpOwft8e7nipin3QSqfuQberLlyWA5AYKfbDOc5C3
KTBUBQSWVw8VCkLpDHVAEdY8nqJZIfy9PfT1VnJMaijoCVPWuO7n0nTS4ByOCYZVYeLhWuMYv8I4
VcHNqYNb7/LSKbpjh1D4sNOjyNvKPVfKcBRuadXJpIXcbJm4gJBE18ZO8nsbd5IQzR9kCPZFjM4c
1Fzi7GNLSgfXQYmFcaYPUCmnHmkLkNNCbb+YKmTFjSW5DmNo5VHTAi1ACMw2uPz6qRLXIPyRj6gb
QR/aE433bhKa5fdN7P68vfzXO42xOMsebTYHq41FfljBeCxK5EzuC9fojhGiFUdX0zuMWQbvZLl9
tDG3651GzgJkgCWncm06xuXcejgYbozywdmNk/QORJALPHnOH4xk0u5gEmqYKBli4ySvLKgsEEIZ
YI7AMRaDGuoINgOfoTM3d/aBh1zAlrVBUHaqujG/66vJcRwuDPaErdpXjZMmjDDXhA5xLq1KPylm
l/otEPvTm7+aQ3PG+49CPtvvchW1YCZZqDpAOSpoQCjEymcRDThHDerAKdWijSqCrvMXXt6FRPL0
0+gNclSoxl8OmCCfN4xkbdSG9TKj9IWL8Z56hlG/G4faeCrrAubOAGchh34IVeEOhkT0UQyN8xgr
JiqaLtJ4OM4FjfIcTNglwiU28uwh0c0CNCqCZR3me1b7lKhtH3xwisn80QaT92UOCYU2lm9lPwAE
INujdYfy/7KbHU86oaXVBudR1UfkY7QAy0TDYwPtptCCOnj7a60OJyEOHkPKUt7l4inC9aoZ5M+5
qjt3gqhZ4PpI1bh5BmxeKm9OI4HjyIakpmu6vFcvR6uRwFIcCB/nNofWnIe9/aOz82YDa7SyzxnF
5KlAn97hrbocxWsYIcum4FzaCtB5JTWS7os62pq7MdDK++ACtqa7yjshL8TLgVLH7GvbrILz7MTo
shEu60R/MN0a0WGT2gQ4EML3iN7HwGG3igJrX06WA0hf2fY4B10OnlEvVnqhB2dVaeNnIqJW/54m
RvFFVwAIP799m1AaJOoghwUwtih+hMINB2/slbPStMqurxMvgfNaq/c99mEbJ2Dl2mfjU98FWEGU
cQW7GRHwNdGrO4cZQm5Z37bQ4fXh1DbTL8io/catuHLr06wA90kljYbvsp2Momc7ermmnGmNRx91
tW4O9ozgn0gzaOxVr9w3ECo3do78OIs7i0E5tZYs52AQe/nx2j5qR95uBW2V3FbR9VAjdGFrTVjH
zsY84GAjMuyhlVgMPxU9cDETEJP55tI2zoxgKgDNIDZNFfbyR6TFaOcWIh1nCpe5dkYXDmBYH1ro
h6I5NKmH2QuxskEftPl8ezutnVAHnPF/qklgZy5H5ihGfYe/7DmrZ/tdjjrBPiSd3Zjf2ijY/NKZ
leEqJdPLUQS+C1bjlnzZdIqc3UAfDg25zhPOxkBrO9Z9DdBofdOgWEzH7j0ztXCTPWcO1aTEa6s9
shS/TRxf4W5ixn579dZOPsdCKuBzyK/ilNaLk6wyXA9EjEAeGj1Q2k8t6lpJ/18cDnrosvcKLI2t
stgirgUOVe8ylIHTFnhY5ybdkxrlJkjGHErPrjArppfUnvf2S4D7FN11Yl8HDMZi4Llk67czc+wQ
Jz5TloVHrM32FwQ+qYcgrXF885qylry3Dj0CafFwuVesjKK6TCbPmWbBEwogQE2Ri83AJMTG51vZ
ljRZuEZVEPYUORdnn1Z+YSD9552rxIo/ZHoR+Z3dJ3dvnxAhGIU5oIvs/cWEQqABQ0kkfw4RHHjn
iqQ9wuQO//VCqzjcHmphZSj7lISutgehgCtN2uJdLp6eVY02ZIl3TjyBZir1lRNaw3BYGtWG+xnA
/83aABnWsAOlh1r4rrI991tjzDgiZ4q7Uf9ceZY9ckUuNHn6r2C4GYWNvBnl+4+iFI1Ct6zuSoRw
URFAGzdWwuwYNzYRHw9avbEWK2dTGkhyKOV5uWoVx8DHnC5nbHotkNUGewQO5RYmqFxbGXFovb30
q8ORo3LtcIFfJeOxAbewMCyiRcWr7iN7NDDaNe3hcagmONq3B1u55jzLJQXnvxgfLsMduFnegL6C
R7gDlFobR9RkDN3YBYAvIMap3sZ4K0VlIlM6gxR0df5ZxsK20g+Qk1rvLLK5nXd5q6OWgO6Giepl
oDbKyS6DMHlHmV+kd3koepjseOfW1EMRHtw4UK/J9uLN5qdQizDYVTwqixOVDKYwE9eEgJUMSPl5
FGFqpLnzMvrYlA3l1ihLUO0JZgWJRiVL03c9dNB/EZXrviMIXaJb0GUIdLojOpG8C1qe36lt5/gT
ZfVh1wUoFm7camtfTEYXr6V52Zm8PJhFEIejOkfBGSJ08y/idPEPNU3LH+DlsulQJD0aVrf3yPXZ
IxWjU05U7JHSLq8Ch3NuRfDHAQXMQ31nwqn+EaDCqmJKZmTtUSA8mx4A5ZifZ4Go2MaWub5bXdWQ
zoHS1E3WPi4n3Fki9TA5d4mrjMbbjyH6wad0BOC38T6tD2QCdgRmw2WzGCgC+du1oeuc6zB00S7N
ivuuNbe8ea6PN9PhlQCwRrGFPXc5HQyoGvTQBKOkUXbS5t485A1YbXCJ48b2Xp0QKZD0JJdx8GKr
RFPZReCUnXMWAKLx4AecK73v9re3x+qECCMoHFLVISq7nBAgW3UWk+2cI6dBI97T8M/qVUSslebt
URJrRypNMRJblSsArG6EVoyFCaV+roo9NgXTsULXbz9PpfbfzMoFCcNrzvO33PSYgjk8RqpznqPx
mwZYCCD2IKDrV8PG03Z9oCXCCissYma6scuQPbZAGc726ADswrE+1gr3pObpsB+9QofrZPw/a6H/
Exa9Mh4gYsCcwACBky1rKyjq6phGc54KxCf8UkW3tM5mcSwM0cPlHLau/LXxiDY5VK7Ov0seRJEW
EYEDEo+0vdTHjlb3E3kbPhZB3lsvalAm+kYmtrIj4UAA3gSwJ1lKiyMWDm2TdkrlniOlm3ZxOSCp
w9ofJkT5Nu7GtaH4cAQHhJraFZwL3+8W/Jjhnudidv3IasWBFtB4KMyi3xhq5TRTNeQgyxBIhoCX
5yz1asNueXTORk+VtpWGXiNSNRv7fu1r/TXK6/v9V6vFgNJbtZNwzxwNwJdIg9Pzm/rnCYeL85jb
9vH27bE6HvB8m+uDQu0SHDAQvk10c/lW5YwcSVF6T5M9TkgqlsXJNBP17TUWaSUIv8NjY1BOWlyK
its71PhK9+wgwnx0BLIsNoA8ulzjFptEfpHL6IIiMNxX2UanCuwthuqsRBAQFKxlo0KpxsvikJrs
yDSfkbAbDPVcYf6Br4GtoRbQ6L9vL+1KDM/4wBOoggCuo99yuWPack4jw2ZtByeBXx6jr/8vynQd
VjSx6yAYpduifJzqtBnuXOxwagIgQ3zObV34FSUyus1DhCH87Z+1Ek5wF4DwhOcCpmoZcxXNlHTN
aDjUnawJXR+71B6SJnB+dl0thj1tZw9tZqPv/mi1RQv49uhrp4guF0QXSmwwCeWB/mt/5xIaXXsE
vHajSH00RKmhESv3t0dZuxbYXAa4MaiR/AWXo0ShY46xQtvBSevpQ4Pi7DHpJ/fgjtXL7ZFWAmro
IMTRpGhAUcgXLodq+V8zBR73DOSh/zgUgDX2Gn0Oez8Wmf3DLESCDABqrfeqSrLtaQPd3lbZaiKt
rCsUSZwS6emRUFxFaUhqQrCZPFxsI0So06rf9VPxZmi+zWR5TOhWeaALlzd7g9GKPjQakvtFEgev
1RFQ2JPbZhtBp1y1xdGVwHQoFnQZZLnpclXRrZe4CuyTIBmUwSFDZ75Gzr/BBS0L7NhHRrF+MLQW
b5rb33PlPtTJ7pkdPM7rzsfU0Hkvyoz9maXa+5bVxr8mCh/MsEGveHLtjRhxdf9IvCHQPlaVvvPl
TJ1SJ0ZMNaokptH/SN2gerBF5NIjoXcQDcF4tGJiVOiu3p1Ik/w0aO3W5lmbNO0D9g/yAKa+LJ+M
ZjvPIqaL1aGc8QNFROHd2U6eYA5TGKZx5H8gcnd7oVeOKCE4cgk03HlXlw8PZY/ByD0eOuwnu30z
I4pmlF51Spqp/C+GYixKN/IaJkq+XGLDQs+vsyLeOIAMX/ASMP8VXM7WLsqtsN7YuSvXK1jV/z+Y
PKh/XXCqOoyFNZHF2F2kmnuFKPxHN2NwNAIfQ/IJsdxHwB6ug39lkI3n26u6dg2QbsjGPr5L6vI2
0qW8lzcp7lnRh/JDbKbDe5gC+kbIvPbtyKHkRaPLooz887/nmBJPVN3E9TpZzdE08GzBo8c8RnUV
bCzn2oSolNJCBih6zZoxo3Ce1YyoK+gSfDFQFzu4hVH+F6MAwZTZtWzkXoEC2gSOHSJk5yjLo7s5
zcvDHNfVxj5codzgbUlbkLBYlaD7xUakgD1Ws53b57LOKrh2mvg0GYqH+LFJTc9MUaULpuiuQrzn
INDf3qGsjYKwN9C0NKW6kjJgTOXUzYc8QdI3mBNr48su4RHE0tIil+jMpfgIH2DRlSJpQTueaxXr
oKy8D3ukEouiz99rc2F/q7Sy+g7SrcNITMkBfNsRkuJ1+0C0GG7s5PVfQpkVIgQ/hKLj5SaLPMRT
k0ZLfeo+FlKcIxQbK1HiZN8C1vZFgPpPozXwuzHN+TjAjX+ImgltdmvGE+r2sVpckK+rQvxmUzMA
vEI15PK3oEZlz0U5JD52PS8Z8mFSvUzsitrT7xDo2bpDFpv+P8PB8aY0RsvVsxZTDzPhlj3oOb/X
EkBATp2iLB3k+9uTWpxiOQrcRdnhV+E6czdeTiqPAwq2iF77rg3lRhjuyySi9oTPWLWxqxZ34utI
jAazGyAyMInFSGofuKNTqKGPQ1L104zKZLyHq5V9UMcAASUR5UUPsA9B684dbWXjiV0b3XIpsIJk
IEJagudDSPLo6CmhryDHuFNww/DBWZYnrRmjc1qb9l1j52i4RuVWFLO2wjYBkySdEPHiX31xT3Zh
iNQvN4ofqSmeCo7iHiInQC6wabfeuEWu87rEcNctyS2kVLfcofHoZGoshtBPZ9H6qtriUOnm+T4X
4fjsOBp919LEXi0aQPGrtjZubKaVE0KGA4GCrjhBhKtfTjWggDv28hNPfYpUmT2fKC+b+7LFYo0v
u3FfL8JDOVs6dfxMmiMy+pa/5q8HyHFmVMW0JrgvEg8Ml2L1710HReZGRWI3HYP2GA1q+Hz7vLyK
m/wVlMpR+ZTAfVQkOXjkF7cAggNIZ2dW4qvlnMARCZ1RCqna+FfPNZCYXR9n6P2NRko5bAIh8ymx
WrwAAssOejQxK+0beO76SGo//FGHKKuxBM8EiNg6V95jMRSiUV3oNb4ISFo4d/08hk9YxbYmNrVt
JUXbZ3VXYkac0LkXJVrMpTbdqQggZagxJu3PJIvQ67S0pvk6GnNs8tHBShyg0MbUmyx7wrAQz8bH
oitFd+hE62UvRZR4pzjD+eU4t50ZnscaJ5xvut5Oz1jpASq5vYwrx5Gw/pXzAc/kineKZp9WijGO
fKgm9V0+BuGp71JsGJQq+RdDEu0wBUV07APIGbdHXtk1YAMoopP5erKVdblrIiwwmmKYIl+vIsSU
tQqi6Bh1T16EPvzYh80e9WJ149FfOZgWGl5wN6mH8fovtmqdqcbceW3k5x2+5t6MI2Eat8U3yGjZ
KZ6z6m4Mi34vHC0/9mPZ/bg9Z3m1LvcsvVeNC5DzaS/3bOlgRBB1Yewbc2Xei9jBpDqbmw3A2Noo
kDklr06yh5ZPSUVvyPWmNPazGdONHZKm/aHMinGDg7s+DBmDTHWJPxeXDFqsPA+4WfkW+ps5Ot1h
/hMZ/K0y98pdJsuXstepy/h2cc7D0Qwndn7sV5FnPVRu7QFVNPSdIGE9lAPmVm//RpSeybtkf+eK
CWQMQxugXRn7RatUWK602WfcFMKNc7e6eGx+nXKYzILkn/91Z9qY03aUJWLfxTQEcsWEGweN7Fjf
GGfl0QNGgY4L7x25+1LlAUZprkX4afjGYLbYDWj4GexLR5TvwP0jifj2tWMk2jlgv6nhL7ZERD8+
yWsR+RkoO1z3gtSPmqjdQKOs3VmSKU/P4zULWYxit11X1Tgs+2ZoKLhQx84BOsb4HglSrGad0Tlw
oxR7TRu3ZNHWVlPi0j2dvEHyqy6/2kwPOldTL/K1uQnPE9hdaTzSPTnJ/P32Sq6P9Jo7yr2/5FoO
QDPQosljP7Sr/kdp4aKGW6x4Hmkvbny0tQNGAV1yijxQ6EveX+L1BuVsNNo1FwtT3Bx9nAIwPS3m
r2jRf7s9r9XByBypdsptv4wVvDJ0FSM1I3/owvbBsxBHzzvVPVVTqh8Rg/bub4+3cs7ktF5xWDTk
ljsynk0dT94y8gMYJicCiel+7hv7cHuUla/FKMSzxG7UuJf7IsbUZ5y0EZyLHs8fR4FvCk6K7ftO
IIl2e6iVzY84JYB9GFSc6+UC2mrUpo6Ll4qZZ57pJ2qKrbw9d825dBW0nWGIJ3cNm/QrxW1748pf
myeqDyYlMuBgV3cxqb4WOVoW+bhG0OUOhlz7HCRDgtlLpE+n2zNdyzkBIQCNAv0sISByL/11R0Lp
Dwq7tgs/gyR81CYjOKTqmKHt30IDcECGxpr3TKKI67GFmWudaRgrd+nGUVzZsuBs+RVodVJTXsYM
fRbXQZNAL8r0Mrwvqqil7Y4vAwp1BGl9shWjrHxhKjngvW2VdJtuyeW0dbVUzDp2Cn8wsOc9OFg2
fsezUxcHR4MCm3eYioo0ig8THb/ft9d85bigzebK1JrTyY+4HLt2Bx7zAGcWuA+yezcE1mOoOm21
ceesBH+ynSwx9MQoTPNyHD2fW0upsALIhh5g+tCnOKN6zrEQKSgS/EWQ3BJbpNjVyXkwOOXulWzj
y0HDpLKbuNEK3wxU8S43m/y+GZJ6I71emxo5iRQlUSnZLO+CVlhmlSoTLgeVsF5EP+tn9J7THx4a
CiU2IBVm1t2Qiru3fzlqMxQPyK3lg385OcB4VesFUeGLIu0QK3bie6XWhw328soFgNwRzhhIY1Cf
tuTe/etIBl0x206Qlb5qwMzDADk0fjSJKPs9xqyQl27PaeUkSM0h6rd07SCcLXdjS4TWQzfzh8BG
/s518G6G29J/B1cRYWSOAI257xKlwzUtnsbS2ljT1/bnIl7nByBIhDIGCcMyR8G3JmXXuJmvzGOA
53ZnpiqC1kHzU2Aal+2L2qpwauHawKI0DbF2AC71dcbe8ldNtyLZO1GLSB1+RtNWKXblS/Bic4Sk
GBkJ+GJtdKG7KdoE/LTQ6rCndKcTekbmmcxH3ViGlQtQdggpfclb6UpFFU361KYGlhHL4cOA+HX/
vu08iIYCKxxCwa1LaHXZuWklJsgBwbncy4qVhXXU9pmPLVP7QSS29UjsX7unzMkmFwt1VUHWS8Gr
jMIsTGjfyOzmM8ZnSbt3OiVR7/GsNc4ABJBsv70l15adbEeWA6GvwJm7PAC4HAI6xcHML2Fhvygx
humZEtrclNYWen1tKEmTQf6TvX9V/MUoK0N0R8v8yoj/WIHpvXcbXEQMig9f3j4pywD/IkuQ3MiL
23gcEjuIEZvw0yktDxPijmRXOEnk+uRs5CPLDpss23hsWk1Cn6GwL6/HBPX0KYrr3G+zIPlnKJr5
CaLtHOyG1EvvtcEz72wqMLYkXpcvoAoxmm8p32xcLdeL63Gx0OmDQIMW9/IiS7RC8RIIpn5taCgN
FXHWpThahlaEWZrezMe3rjB4doTwXtM92RK63Db4+/UusPLEd+S1WcJm/TrZ9k9kSY3z7ZGuHzlG
0jRZjUOY9Ko43vOqF8GUJr4eUlu01GC+r0twibdHuX7kGIXeDPIkiLleXYyUyQejd2MaE5ktvrBP
1DNBXPpiKEBbdvj9dkfsCQjubw97fRNJsL4UEwSEhjX94vlJebPxDx5jv4HA8hkve90fRCk+2BMK
SXfYdGr66faIa8vJY0fCAn8G75JF9cEpm9cODT3uOLQO1Abyg1I52sYNu7ac7ArkbugxwB9bbA+g
bn0mhjL2RZ2FZwyrtOOUd+4HjICME6lA+9nLwy1x7JWjiKwsgveviR//WaxmFJOoYAwa+XFS6LsU
Mdm72cPCkELh9LlpRPJnQCjgXsOm9TSgLQEARqTFxiddW2DJzNNM2c0hKLw8GZVrDqwJzRwq6fld
EHnBO4KXrTLIdd0PuCxIeSpVEOauru2uzyfNi7rErxRl6u6m2PRQu7QwhNQT2zvpbQ8ZtaH5/wlU
eIwvbuI1j2/fSUBBQFAgciOJe5cTxeIybNG0Tfw86MN7A9eZw6CKeaP2t3ZCOJoGXVrea+Kjy1E6
FrlrM52qqgtbfMrH7jFt9OBehOGvJMMI+Pak1q5RLnN5q6P1Sih/OVxBoxn2/hD5qsblpjRoq8f0
9u9btJ02NsraGYErDbAQXQDSscVG6XMd4YXUiXyQwtWh86zsHbwAUrDYsaNpp6IGBe5w6r7enuES
N8bUqIog/EdPjmjkKuftJqUaVLDDfojncrB350zfj2OAIJGTN38seJ4t/WAI1FaYTt6OXNEMjvU8
ux9rjCxp7xSh+3L7N62dGflxTRDgRMXLjDTv2F7N1Ee+GGLjV4p77qPZQwC7PcrKt+WZxn8NjgK6
BMtLSXGVWUQNrQEXtq7vDM344On99GA36pbaw2tD7DLQ5sPC4eECpF1FL+lyH5ELIyLrcbEnaZw1
GMLk9fs6x4NsNxu1qPcE11a4D50qxcqMJ/RZzcs8/NVgyndsHV1864FAfITpmOOEZ9e9cQdlIpQl
Omwcd3NUmhjSS/7TrhhbnBHd1rOORVJX4k7p1OpYCdfMKCfU8ffW8BCSMQQSOThGzWq/87S4dPZz
rEfGbtQU0W/c/iufE6wsc8TNDwjH8mZIyoFYT3Fjfyy9Zw0KBY5oSbORlq59TVClAMWpbNNgXpzU
0MiwQkeL1u/dvj0A1aMnoM/1O6sf1NPtjbNyB2lszNfOo3OdNelRWuGqHCa+OajYVrfz8HFo9egB
EWj9Z6FucoRWx5O9TvYpWInl1LAt0pXZMWOwCWryJY7t78VUZeee6uXHwe3cjRB27XNBuCQvJJfi
2ltcsUrl9SV1y8x3sEGlP6eNSMDM7cYoa9+L+UCho9JGwXQREtThrIkyc1Ifok/yTuvs6lAqurZ3
+7LaSOrlzbk4fKR1MgCglUMUsjh8ZVMOVRUAcIjAoL6gzW/sAaYb57FD4LRS3OS9YwTRY5s0w+H2
TlmZJFQJ8inZlaecv5ikBvmfCNhMfY8ykHVKvCr9EOdJ8yNLlPaf22Ot7BIwRdQRJHkHRPzi/bAb
Y4oQDM187MLjUzQiLbfvTHrGBRZdDWaO5hvpufLlkLxSifXnbHPwLi+11DDmYoyr3J8jpdzbfWHc
lfmcH2/Pa20NDSmwDWAKgPPyCbYR74RIGud+I0wq3GEU+3Ga23sI/VsCkGtDEUOhEkp8Qa18sVFQ
CcWVS01yP9SK+WevTmGwpyFnf4+lFfjtaa0897AjAN1AbkGPcHkp9lzOZmKpJNr6kD1o4zBhhpML
/bMUIyt2o66VuJyVWyS49WEpokFfQOd3eZd0KvdaNXWZj1RU0e06rpVqhxWvdYxGU7H2DeB2f1Jx
dDnfnu/a2tKFQYTVpWB9hYuZOCW9PsSZP4ydfYBAFz4XhhHu8lHVP719KFl0pa4utW6WkZSSWjqe
zg5PQVtYhx459nTnVGZ2zAcDuMPtwdYuF94bD1ImIQQ3zOUhGFrNmMDQx746WPY3kY0a5ryGgC2a
NdZ9MlfGWas65yFBeHaLLLe2ppSY0V9lUSF3G5djm3ZWT2ZLVGG5lY6cA7RKtY7RIovdcKMnuXa7
/D3U4nnNcAEIq1Gja+zmOKgmrgAa7Ll/ZiPGULuW3na313XlFYKVB4BKFv9cbdlAxnuxruIii/1O
G/7EuHS8z0S8Bdbinbl+G+RDx3ahNEQtbvH5WrdDsMUBNBVUkWU+Q3nBBWOHLojyGHedrp6yORbO
LggQFtynamB1+8ipMU2P6xArUgO5lb2jdcp0Z9fIN+2ReFGfRC+Mbw66cM6uRXiq2elhPloHjBWE
/TghJvgnNfs02blu4z2HqVUUZ89OocAaLgzvo4hwbcQclu5opmlKiyRpGqgINI/DH1st3GA3lq76
XbMLTz+EoCSf+n4IPqW9DbFryCF8HWx91Mqdl4T9e7SBRXuCBWF8R0l67A9m2oWIUGXGjDiHLIge
hFX33a5Ua0XxlWCeP4y6Udn31dDZ7X5QMITce/qcvliCxPJTQKWNOyOwU4w9q0ZoVJRm6rS90Rb7
KUYfb98GijPuJqulJT8DWxxtUrVCfMCAM0O+EHvqiuiiHH/lEbY5h4DaEsiUIhy/juGYfuGWcuaP
wnPoS+1wLMms33lnjdOhFVr0AxG6eLjPK9O7y/tZJPegj5GvI5rXkj0uh9jhBohO2Uc1D80UhYNQ
N7jXYkPB/DGJP8zgBTJUbSfxL7fHaL/TszHWj8jiN+CihgQegwQ2B4fZNfPicS5r8blKavsh1NQw
3832MDaPGLVF0qbanr+7Vuq9DPY8nbwRIXCcnuBOnhUUDZ27QsVJasfr38OSKPT0YRBDjw0mwhLu
gbxyILzPrTQ8zHnfC0ykBpzRVWGIcBeqvHpHL86d7KBNndnsq8EetVNFbUqcMXPE3TfMqto8NAhK
vCumQXQ720i970jNYEjVggz/Uns48O0wyVDdB10ZBt+qIPrveDtdba/y0Iz4sJdTjYqgm5vxzo3R
9tu1nuvWiA1XQ3tAhqeo7zXE+Ot9xWNR79w+bH/XZqAPGIsrdr3rDTrOe4EPqvquamfra6cEEQAw
K0ExoMMWFscqetS7CZRb+NiTTIpd7tq18rUYG93eh1Vp+0ol5s9GUqbOY6FW2bwjZsMooFRx3bsf
47r50k/Candm1RrfqlqftZOZG3b5p1N6HWtmLe+3Ckgrb6XUq3NRsAAAd5UZV+kYors4J76FF8Aj
QNzg2as99yUnN/+MJdnvZqymjWvv6konIqBMBHCAHiX82kUUJ1J3AHE9F37aTvFeSKwd9hfJcVKs
X7cv2KuSERV+9FtISSE/M9Yi2Bkp66vW4OS+LfTsh4uEzlNotDaYIy9pv1d95d11iP9z8qbxK3jd
ZAugfjVVWk7kUbQSCVdpJS6elDEZsbQZ6tQH7FI+jdE43Ws6LoGlji/77bmuDwWPEmg3T8qymZT0
RRF6EOd9bACKAyay846E2jrpSmBsFKhW3i3YrxTCCfqpUi8LqnE0A3Z0C/q99VD/7nJletFQXXl7
9iT1lWCXkNJc9ynDuPeiJMzIngzMIHD5HhNv77qJ9TNqrf6Nytky0IdYBjJAipFIcPEizmgrY/IK
EiiMbJv3XmwMdz0NYnzQjZGwtfbi8d7sC+1Yqtq4dQrXvh1CHJTF6DYDQlmko0UN+I4SEacQsepT
3pqNutMZ977ApqB96/GTMwUXIFkZAAyXG6WwY7WNZuqouoZeZKpzRbnteCeUcKtB8+p4cpGVSugi
TyUrKomby+2v21gPj9NAQzvJkuEgC6bvpsYTv2as0zE5Nnmv1NxN9V3eNMUDtvSR+zCZlaEcUOh1
MW1GxvGHGhQqLduBxPb2kbkKjOTPgzGJIwi90atO+KhEkxlHXu5HQVPsC93gHRHQWA9Z5f3sQ8c4
uu6ITB9iqRtmHVehJiOTKYAulxBSqOuXu63U4mgI6y4nDYGPphhFfsyqqr+DlDa/11ErfaMGy6v8
jcz4yPvwfrzCojUefkp1xIB4n6R+Oakjx6r6BCUl2yhSve6f5UdHGYfEhEYkJcHF9Q4pDwXK2aET
qc8BNjhDCGJ71AcrRAaqbXgXg9otd0Qs1OWyuqjJl6ak+UdPk/JJhXr+rFuxOR3mScNLp++wcpcC
riI6G17tfMmFsIf7cajSf4ALZD8yPQC7NI1SgrDXpUXVgK7+SzEqnbWv+gBwgx73WrbjfW30r+z5
rkV6dB77JzT4/pez8+qR20jX8C8iwBxu2ZEz0kiyrXhDeG2ZORQz+ev3qblSs4kmRsfexcHRgaqr
WOELb+hzGNOjgZOEWkrv86mxKaqB0vuOZgYiS6QDTnJwKGh4Pk/h0CGObDTRC9dW9mczh3boa7M7
fn28Me8uWLYH6qXUrCFpoZmzitjLEpGcuGyoczDXk72E3WdcorK34urkKFTBQK++ygGtRlGddFhi
NS+e1LzTuecS5X1TiD1TqHsIGMNIYxqIKlKOd90dStIUJxQwpU+LEyYX2KbjiXhHPaIw0/P9tfAQ
57r5IU665LnSreUHBhDGh5G+9fHxqt7FOvKH0AYk8kM9CxbU7aGzxxBVGIO+f5KZ8ynMNS57dHlP
o2pMx8zFNSfictw5Dlt3DMNxFNB4ohS4Og2cNG+RwBNqIFH5M7KKIUiVCLIi+aVzDs3K/AE/LH0f
LrGzJ+J196wwYQ9JXpDd4A+IgG8nzNaqOWR1+WT38/iMyPQA3izskCf2ho+P13ZzKFQIKKky2h2U
JVVq0j0JXcrw2qLAqUQwVaLBn7LF3Ql0Nj4joik6nXhiVnxgVi81WURkzGpTPs2tV11mM6uf6gy/
eo1WwwH7gupZdcJyZ9CN+VFQohgIbpIO0vozNoawicyX4im0RffDGKrmgqx+1/uJvjh7yLo1rVHe
1tTLMD6nHP6qnXn74SickUEMbJqGtNFvMGMM7KYp/KrNk5OZzKoPXD89IQri/jfSKjzWCZi7zFbb
awqJ5qKUixVQBZNyataC9pVa7QRnG5E17V6qQWgWSqnU1QM21AgoTRPvSWI5wKd02ItclkU2naH1
V38lRtp+W8APn6csoz67KPl8fbzjNp5QSia0STmysuO0ur2EC9wF6XeuFT2zn9Xe+piXYjr0YwFT
KoK1+Pbh6OtQDKZtCcdvtetqW6CH0hEr1K6mfHYrdOwVq4hOvAn5aXHmbk9W6XUJV++oJLdiSS1V
2u9Ss3aoSy8vOjCroV2/gCOKTkVXx1hBWFn6ffaa8ZyLrnYORunNf4VdOgRwnaqdGGlr41Nyx6OC
LMq4w6Lok5I3hQnIprDb5LmA/XQsx0H4nVIkO/fz1helsUWPX8ZigMdud32RY5bsZiMeALndnZwo
8S6CKsfVqyPnuVsa5/vjT7o1NWr70K1xzrSY4+14eozy0mgjMK1EcfuDkawFEZPU/GwNQ7Pnk7Y1
ObYPh46OE17DqwPTi3pB5qzKntqlEJdMy5aLJnRxqeBPH3pnin9jcmTZGnzUV2lMOflfUJ65VmZO
uFgy83TDyxKWfwzeNJ0S/FG+vH0Zfx1JzvyXkUCVaNFCOPTU0WQ+AgvLqHtRd9NCe69guvXFyCew
aZeESGt95tGXtWJPIyWc27ryK3B87/O2s33Mx+PPvzEriRmlGgq/bR0szPBeBxUdfdD5ZfeEjZxV
HCuX+23EXP2Nbruv9z2JCBIyaEXco+QzSmUqVaL0qY+j/jC6xvyMLtKyE4psrZ5UaSc0x3fnLvEb
WzsxO+CwT0qxGJ/TJc5OU2ct53pp90o88uis7y4SHNINMivZG7zdE0PuUU8SNOraKHdOFuXkJ8A7
ewi2jdiKjUDwyjNAt3vdBJkyzU4nYeRPEDbza6e2sW+6cxtYgx2fYpfybCIGJM5Mbe+q2lpKInQo
HFKV/K5dXdg5qAIetaeyShP4GioWvI6aHfIpq86PN+LmUvLCgRKhYXtHXWhtBJDd2M6fCK9hO88o
w3goPp0ej7L52hBNwfgiJ6Y/uHpO45rrsHVkyhF6/Slt04VCqRr/ORtLeia4zFN/HrTuZGQLlbqx
b49N6lQ73JR71DCBj2SlQF+Q1uHriDXE0TUi+cmfTK/To1Oqh/ZELT01z0OKFAGgEreAFaxAtPer
0mv6S1UVheFnWR++I9vGxg4oQR8Qc+8VvbY2G3cOv4yjcw/WboYoLUOdJkAJXPp5tLFzbG1H+Vgk
1f8QlVH/9sak+zHQctiJPLY2AFcDyQN52j29F2FtWzG8On+a1MF+7+Dy/NUjfDw+3gBbUTWvvJTr
IOLAF/b2xHp5pZdZXRRPqMRH/+C/E33zFCRTtQmSOxCiyfemTFzeNKgMcwFHy3CKrw7k1bgdNByk
jlqMJ7yX6v0BoYzc144ntYzV00RLeWch13v8bji50r+8VBiNF4kaRfa1Hgbt77AzjX/RsRmKc181
o30oGjO7pvAO/8JF06yfcJYZzJMXLmLPM2V1fbz+EJYYToF0UOCBuf0hlanTW7EH+6qM1KG9WEsO
li6iD7TJ4p2Dvdo9r0MBXwA0hC4sV9VqiZFFie3SnR08z8GEpK26HKMYQ7DHH3IV3byOQqcdVDif
khLmahQ8BsfERYPnGsezE8Stqx+pkkxogFblRwGwbadVu9qtcjxwVrLCBB6KPEQu8C9fEkfouqu9
0L46w9I/h0PsnQg5lBdWYDpMllWe0cTeU4TY+GqknZQzQU9QzF/nPHrmhTAfGdQA9+5nZa0DJlas
q95byQ6cZ2M94baT/klhcSRL1js1XoYuEzFfLam9A3CY5DjUVXSJ3TY74HDd7Zz+zan9Mt5qPXO1
X9IhTZ1rZCfJoUl0/cVBUwD5PJHu5G2bQwET5C5DxAPyy+2nq9HV6MF/2NeiTunu4Qf3YRTK+Lmy
w51JbS0iJXVpXY+FItJ1tyNR82ppZY1RACp78MNkFKemdbvnZaRXkfIK7txm8pf/EvS8bkoUUVD6
gVzCsKuZDUmhGIvRAQxuHCcPunAoP6elplWHrDLGH649efkJuVQ38vHA0J+7bEiDx+dw47RLNDgb
AigWd4s8N7+ciy6eVMSp3Cjo61Y7WTXKiNz4Yue0r57C14mSCyJfDJiAmGG1Wyw9T3IhjAgFrq5+
Z9Tx8B5IgfPeaWz7XRR2lXdkheiLO50X/fF4hq9B3XqVZaOGujmwEKpAqykidlkoUxkHsVN5Apks
TAmRSi9cU1J18d/TBNj7w1QjtehbQxuH6GKAPCZqKOrqqIe9eWkm21zO9pA3iy/c1Okvo+K62RGM
SRMdFk3a+DmjKcxvj3/81sKRv+isnfzP2uyhzwBX15aHawg1BuhmukIJsI/jj3mydE+eipMP/Hf1
5MyFe3o89Nax4xGAg0sRi5FXOyN0qjCnzaNc1UIdj16/6JewsKh7VtO4swm3zgHeNhw53Xw1frv9
Qg6HTi3KJQnKPs7I4bFDWQ7YAObdDzs09B/uYGjfJ8XEniWJTfddpiEPuBNJbk2X6iAdOlkjvJOB
N3KvAw7Rx4GrTSAM3CY8zcQ17RwvO7fMxlMkUxx4utIBwlxrkqZZGqnmnOA649W97cdJhIdw0ivN
cogLIH90Yb1uPCX4MO51SDcuOCBglEyg8VCjWV84+khWZAytcjUQd+7fF4ObCqqFFYKYFX/2R2vG
vdh5mTYWFoizdPMBMqDB37n9uFOc6LWXZsoVA8HP1J/Kz3QQPhedO+x8wa11ZTUJACkoO3cbNnes
XtH0KrzmObJSvqoUSP1hdP4kRmdo/AHfjfI0OVWxJ1i5NUPJT5J+dqQM62djVpFjQwwAZ4a8i91j
Visl3VhbSw3fmZq9pHzjSgBlzdcjL6fOtzYvgeqY85TgxUB3SY8uXufg1Y7ai9tdoSc21aXiuv8Z
O3n0Z6lE7fz2q5zLFO86KRpJYWX1ZmXKEHNc3fBKqKV8hr6D2W3ktHPu0w+upnc9mWl1Nd20agKx
jIPy5fG1tHFXkHQgjUdpEQG/9fTBiCC41KRxkBaDM/yL2SjCPhX7bzgu+ograO06QGwyJ+tjv8cW
s/Y1r61/Q/XalExQlhpc/Z1PFS5RYib74RBPbfScuz3AtbzHR9eJip0DpG3tLxok3MMcIbri8s9/
eaOr0s2zRXGUayNsJXrv1UakQhDTYxJbIKRB5VSwRf1eaZ38HNtq0X6FOZZOYJkoppzFUDTpxQFJ
9mRNsJKfR+hQL1OP+Pnb6kXymQfESnqGTwj8ynWkZhVjrXpNpGA1OPaW39dZ9EORpdFDmDXVGwuk
r6OxCfFl4DLlY6yiNeB/ehZmuHfFpU1iZInKopoTL0YQGXX0d8L52VOn2IiWeBHhyurknlRmV28i
6Vk36ZGaBFB/inNbO9V5Ge09uvErRHUVsRCoAJOhTgTqYm0ol7lLApjRImJpurj4F1ClljxD25sB
tQA5pEpl6JH3NHdeOV161VmUoOpHGOGhJeY0oFGep1+FacaUYBqjGZ/Dcuhf4jEBudgZtGIO85I6
M01y+nxPeurUzR8JUpb2T4UorPPHop6IavAHrXZ2yLq3Kz/a66GhYgCo5O74jqY2ZcAN0CnwcsML
NHuh6KbI2qMv5tmL3vepWjcHPfQi9dAvLStcWGarn4GC5C+1lyEx9PhC2fqmoIU5y7TPSNNWp8uG
26OOhp0EmhPWQSLAq8Y5XlePR9k4wwgLY96HoSNs2HW+K4Tuggd0k6BwpHod4fDHrFvqi5OU2vfH
Q21OiKYT/wKkZ9Tb62KBSpE0C0usR9F0mXAlOWh4c+8s28ZrK/9ujrmU4yR/vh0lV0WmIumbBF2P
Pp3iNCL3xwanjarGTLk2dSRJtbi+/M7cWESIh+S76xsGbTOjFB0HUI80YKfebCrpsRJuvrOGG48s
bXBiFjDQEuwo//yXKzcc3bayozwNsigmJWKOKPgmDghgv8jKcLp4oZvUL0hiD5/NQqRvdwsk32GC
FoALmFvriyYSSz2ZWSQvmoa0jC7zQRSifikbNbyWXRdfH6/rRmDIVNEWktKgtH9Wr/oYt1ENBiwO
EF1LzwueeVcTlP4xmeP5qzqBu3jzeNRrkXGEx4zrwfqG66jS4NApoqDI2vqUx6nlj2lSXsI6ma6q
KH/jZQLGRNkfEVKICWvNe8cYoxxd7yiYhwazlC6vzzRg9TPohj3n1o2TzlC8gEBIqVPeHb9kSsdY
ZFFA98Sjk27rz0KtNYDjSRM8XsXNodAyZqtKl5Z1JgG+UaMKS3YIna88LGmbP4cicmnX9OMOgnPj
uNtAcaDIQIqXLdfbA7FUWjGiERkHy2zN5fPQhkbj1ySExrEWS1f4c5ym4TerQFPs6+NZblhUAfwF
kUvblZjvbnNqViYAeGlRgOYnFWXoJricT65X/YtYrv6cTQSe534RoXHEUWIGaY8xlH12bPh6Bzvt
+/mgGLX5dWiR1zqKvnfe9Tb/h5NtgXwH8GvGO0Hq1oeRcDbUdnnwqADerlY22TaWL4N3HYVksOJq
faUKRNspL/Y6gVs1atnvh+VOnREkjfwtv1xViolXCI4HnvT401+SBuw7XsUj0LaoOhQijmE/tNNJ
hElyFE2sHkSX7EnkbVyXMvTDzRr8LeWd1e5oW3dsUrWRpgT18F9VTcNTO03mMXQRoAUyOf7hWsXP
MBXDzt7YeOsIKKhPSCU2BBxXr9ASW1WSTLghZEPYXcPZsD860+jtPN5rOriMWvhHIqMgpd37CU9z
3RsTakEYFJmIIdStAhNiTro+PuuF0Xz39Dn92hXK8NXqBv4fzDQuyTXjqqrOCm1T++J0aC6cHx+M
jUubop0EtEB2Yv1Xl3au5W2MrQVGck2TvacLs/xne9FyqRBY9es5rL89Hm/jK78K/pI/Ug+6c+iM
Ryei+Y0Q/NjQd/Hs/xwt+RA39nsR2V8bzfi7KvFyeTym3DmrUBhco4R4GBjm3WW7IC2Tsskm3Pki
o/rehiC2VLeDmAK6JRiX+l81s82du27j9HJ0SSwkrBts/GpdbaOIYShVOJF66XcqTd2hLUqMGJql
OT6enfyb1rOjey//5fiSVNyeXbux7MrKkKXoIXMlB6XTAYi1dlrTwxScNr+yQa4fq1gT/4uapQ0P
XtEob0Piyc1NHM7q8klpn60vq6rJlSERFBS0WtELJK1U+6V1rBDXXLsTeziwrcVFblIq8FNzvguE
rXbC782kWDImfY5NSxV9aaw4PSTGIH5nYr8MJS+PX27GIVGGaCoGFAPbtLyIXvlu1Ol4nrVs/I2T
SEEHzRjUtwBkrO6/YiTBSMMeQ9liUgI64+q7peFycJEiOLhTa14e75vNRSTmZm9CoAaxczuz2jAo
puUivBpq1gInKGa1P+ltV/w0tEX3fuMMkhuRsdEYue+dJfC1VEAz3hVNLjhYcCuL9MWDiJEd9Xmu
KbCkuhb7FtZ0b6TDvO5NwnAQKFzysh15O1HPmOwxnhWOv5sOJ4B27guoa/VgVKY4vX1NqeDRVnYQ
cKfufTuUMiX27MaYAqO9vZx7+qyH1ozUK0SVvQrw1ufjzPGmYJqGlc9qqC4e1HqCHH/NqjH/WACH
4uyhujUstdizN926YgicaAvKdutdpD06XolkOY3B2uydj2jwL0EfmuonfCuNwtc61PVIs9oA1/Xx
+0hrZi+/3no1pOQxMFhilLt+MmxDZRkLi8QwDkM10EVY9ueFsslPFa3P/0RcD+0xGnPjK9FCvmd2
tbXUaJngs0Bhn1+w3kD08Gg7eM7VKebiQ1fY07l2W9unuGPtxCKbQ0mSE8EIIMF1k8upRJxYNHyv
VT+E5yY1lqMYwIOprf4bBoYYjVO/ZyC+6frKNvSZ3ApQ+LX13OVdbRvDoUOz+hCjk+UPWbO3YTc2
EYsnnWYQRL1vjkSQFvtkcd2rtMZrMUayls8Ci6+GSlQVfZ+tjNerKXXrH5KI6mnW2+Tn49O5EegB
SuBJ5pal/rw+nXPUNYtR4aqj15ZzaNouPw6wZE+PR9n4hCCm6FNSu0R9b91uM9xJyijhZdhPYO1H
YcZYbOrTJW2yPWWj19B09fYTtqu8vtR2ATCtcoS4cPvK6j0PwoqaDVdrTDKj9Dt6G/8TcT56X7U6
D91j3vd58zNSOuvdgv/Ki1aHRv1lgfE5nsyhdsaXEVFvUIadQF9OGQenCbJudrSDgg588R4l8OLP
qqbv4qdNs7zYQ9srh3lssuXdUGvqnzSAu+akTM7SX5Y5nP/10nqID0nY6sZZH2dx7DFMKw/j3MVJ
UOVaZMmyszYf8ctD03keQ7/xcu+b5ozz9MkqJ6896EZiatcyafM/taWNbL/VsN456gDw/2vNPscB
sG7r7pAWpa5eZzvp/lYqoYfHJurZSi5y4n/YmTtPfm1nZhnk3SAG+gxmnWCI5TX1Qe3TDncelTbZ
SStqQOsusmIvqTen2dcKpM6eQu9GtA3uj2SbU8AGXB/vuRmWtJdnjqqWchjRPw4UI9X8orSWYNBL
eyfp2NqLEE940tCkQA9ztT8SQtDQGvFut0bV+VR5GuqJNa5Eg+rtnK2tkbgDoQ+BK3XJ8m9fvm5Q
EiGWOAog+4NGdPoyig6IoCJnoKMSt2etsxHS8/IRX1OQUWm2rl6/WQB2IHdWrj3AoDPPY/SXNU+t
j0uCfUxRADxSOd5jFm7Okb8VTy6qP3eNdIG8ZItZF13IYWwDPl74onuV/aHPcSp5fIlsXZZSB5gW
q0Tjrw926wCAG9uGvgSAlYGOkB5RtLCaxPYbZFXdo5HPlXlIctV80geQ3Ic0dgxxffwrtiYM7ki2
XF+lhFarHMZKMdsT1ULES6PPWMmVB3Np3C8FmtI7O/X1EV1fZRJeRflBNpXXkLEigX/VpR0NKgLB
+c/eK6sf9EOdGvmtxIzPeb6M87nXwzJ/XiBuv4s6Gmh+2mf2twxM50sBf7ILjNxSEPhdMJjwVQtE
E/68ipl+SiLbKw/JZDmJr8R981nkZeYexraD5Wl1mYJBFr2Rv8FupF8IVUvlDF5Veyo8J4/90S3L
5yYKkz2h4o0VBs+COB3CfoAg1/t4oiaHnoGuXD21+JxlhnepZ9vwc3V6o7ynjIJxtkSQg2qi9Clc
pRfdkOpe6ADF6LMOHYe64O6t6mTnM25Vkig1m5JI4XAbrHsUVV2bHtQNPmNiTu8EtMWjbVWhP3iQ
dQ5paZr/qwc7PU129m0c4uQU9drPx7t245LlJ1BFgukKD2FdF9Z6Cpmlp3BMKyO5KmaW4/OV1MsJ
oJB21rIy2gENbH5ESkjysZcoXfnnv+SI7YIKQ97OyjUzjcEvwyE/mJ6SXFBrcHeS/Y0QhtIzDCiK
mLJOtrrQxTIZqdUbytWKnPKaoF94Hb3G2gE6bo1CYi0BXTh93RWFklLoSFSEyrWNzBlBdVwj9Q6D
u8ffaXOvSJCcDaeOLuUaT4ntQOJOMwV8NWycwIP7ei0nw/ww2FS+LW9a/qNnrSLoO3j2O6OwlvgI
Asz+9PhnbDwlCN666Hpxo1PDWF1ykzeig6IklPUzjMRmLNgPAy5MJ0LTherN1F9oG6Y733FrUIlV
An4AEwgpmNstI+hMFWY00uWOI/sUqUqIjGlbvs/jTFyHqBR/6L3odioMG4+Kxw5FBIP+M0dzdQU0
rUjsaaoAgsVJ/UWLY+MUdQKQIlpDx0lpiucpdc0DelWjr5W/Y08q8SbQW0hw7qs2KnpAdWQJziVN
zvdlV5dHzat/hi6VRulIv7PE95uYugbgDki3UmJkXU9OtU6rdb0Nr/Hi6H85iLhJL/h55+zfZaZk
pRZQLFMCnflX/opfzv6si050dDXgi7Xup2Zo6g+9h+MCCnjOiygM5B/HGlAi+KU3JxoMDS2ArJT6
osQr3Q5doHGeIqWIkuAQ9yryObH40SIyNPtOaYV7klj3p5WrgJKGFDCkXUtb4na4aHbNBQf68Qoa
g00j+krJ/WiG+vlhcCZhH7WaQuhhKets9gWJh+7n+lgSU6NXk+7gWTaWnQTZo2fJ6SFQWp2fNO1s
FWrEwNxLb/EzgPvFKWI1vqaid7+5qujNc9QazkhTySKZeHxnbAxPRVk+MIRHvKara7hfYmPA+K27
ErYYcI4pLPnohWIlmSXDu7YE1VnnufOk98XXt4+sE8xLXXcq2uvbyuuxlGzHZuQBCJE7dev8WS1N
MfkoKo0XbYnc56YRmMItaRg8HnotrGECtWAPSJ9JWkSEK6sdELptOJieNUL3dYanrOnM7DhDTznq
Q7xcJq1V3tVpb3z35n6ga5S051Q1Qh8Ss2QD243fQuD9pw9Lb+diu7tN+WHyOeS/QA7BOr/dmpUB
SzZO9eHaj4r9xS1tzy/rxbnAQVj+arzY+Nyb+fj58XLchRkU3yyKGS41OLAL69xKKBRyQeP31zHt
neGkhF4azOqc/jWZ5WicGr1A2OPxkHdXmqz3IXctOzaYQzrrXT9mHMCoHq5eSd5r6cl8QgE7PP3G
KGCHVFnN571YhzNOh2yt23K2yMj/Z3hx+dLpS7TzzbbmQo7GKwReQPZIbr+ZMHO3bBKKFs3oWpcW
z7wzDci9TsHWKDTsYRGrqNCRdN+O0s61YuPfRBZQV8qhLlP00txm15tAXrU3yQsfBliOlJyku0fZ
+naYWlCpsMNiuJqj41567H6aYxna2sfccPhfnXSkzkABxHpZkqr6iHRZ5R6JSY3kgAyGuaeOerc1
YW+AI5H0aTAuRHC3P6dyuhipebFcY6VH5sYoqbr4Xa5WsW97la7Q+J7mf9+4a+SYlNccziGYl7t6
dF3FQwsA7KoQnn7sza59KWpUNx6Psjkzl0o+6B1cctbXn1slljUkSLlFOEofKhNzl7RPxB+0b/UL
+jZesnPk7m56+uEcNfpqBGlETaubPpo68PGaNV8XpJVPHnC2d07ZpH9OBip1k4bsAXqi4hpBIXxr
B1GOTC+Bf3hjqCXffkQ7oRkECkS9KoqopSRb8smc6SXYMOT27BHk33Wzf+VYvGd8PQmKXSeHrtG4
WDUpyxVos3lqQm9+1zV2/OfYmMWe/8x9IMFgeM/AMyL4JYKR3/iXkGmiQ+h0tr5cx1wRX41Rj5+J
R93kXIzN4PmD2SYo5bVW988YeeaLC4X8Q5pSEdyJIe7uBto0kAWIaUDfSg3629/hRl0NvZIgXxd6
+RGyRncGCbbrRbQ1jCQbosfCf8NcuR1mKLrKSh22LBssTP1IzK178LRo2su99wZavQ6ZpheKgAl6
1QrFfE6bQZyKLH8z6opV+2U6d9KoTNKw03m5otbf+nE5LJ9qM/0HkupwFKg+7kRad0+7HM6gBgbn
R1quy0n/slmaJaeq6KjL1Z7t5VQVVhskpjlh172grTioRoCa53B8fMtsruQvg65WsixnzVrMYbm6
1qRdIKojXCxGfWf/3R86iNwUvPgP9xlN89upZTrZtb1wDkJ9mj/G+ixOnZNW1wiqw85Q9xMiYEeZ
GCqmjOLWj62ipHHXmoNxLZUsPpoxCB6zb/eob/cTkqPII03FGcOK1Y0lK5ZgDoVx7dJYHPQ5Hw+j
MdV/Jj3V98df6P4dALDCxoBBAHT0LpVF8TcPs0Q1rvOyqL4b4vc7L62L5icCISNo3K+Px7vfhqjY
Ap/Hwh6OBq/P7bci/hlyu49NCgL5cBkLVfyoqnQ5FlEdJac09yKBX0Ov7hRitlZU9gkcajCghtZl
4AqKsBMjtnoFyBkfQeoNh1yjWV4phrqz57dWlFqMhFOwrJSWbmdYkskJFSnlq8gzEcRdn32OhL28
W1J9/unNlGx3XlZ5iG7fHLBmBE28Brw89jqFs7xCS+oY9ueoJ83feZIh17CkaJL7Rl1UOuFtq1gX
dGCcg06lP0Bm/Y0yM6+NCvq5REmEE0S6q5cIodU2RwvZuS6hpvi959QHMws1BPjS6fJ4A22cQKrb
IP6Z8kZjd55julRRYV+XyogvkOLs48LanB6PsvERocZwKACoUktflwehgCL1xTVKtCIcWnNWcR5r
qz9CHK0vYz4pe+HRalp0YnnYkMMgxgT5QwHkdtc4oABKOkx5QGXFfWeFBXGmGe/ldxujQIHmZQFB
ItUCVvdx3vSGN7d5Dl8nK1+0KGmOS+XukTxXZ1zOBX0vQlcaLnSx7uZiiiyrgX4GpoaAO7Ze2qlf
8v85g7bUvjkbREIRSIi3HYPXUQHEkNTROpM6FLcr2HedBsuiyYPRSsq/UppYT8gHpqk/lmnl4fgl
JI24T0CNa1ZkfMxc+mm/8xtgRbM3JYdhXSpTDHOeeFTzYJhV9w/LIOCaQsfxRRSmBztZmveK4gnf
ntPiW242ey5yWwsPPI92Hsk0+ab881/e+Dqn9Yu2WRXQZtYOzTwa30PHRu0J5cODrujle8hh3HqP
z8rGqAaUeuQD6NOjebjausvYTK03iypYIJt9ijpVvwh7ar+06uS+T+vsZwIG49vjMTc2MvuLjr1D
k+u+eqNVZd4tzVAGXiUMafMj/FhBbOrxKKubVW4p4Ac8wDq1GhD3qzoNhhgA5IRSBhpyyD9ckaYZ
8pRjVl+JbJroWCAKiKFoGqW2n1We1ZzqNmyST49/hVy/X+7311/BLwDKi67tfYt27Fyv16y8Csow
bL+F5vDPXM6WryS9/tfjkbZW9RV0SITIRb5+JWOtXpYuKapAhGF39nIMQRZjyi6PR9mcD3fc61NB
aXl1CcVtEjcmAtJBm5J60oJs/MoIEaJvlTfCnV6XTgr9cByR4kP+5fZAtJZVpWUsisBxJv0LQqEw
QnuFs/veViYZAevVYAdRGqNBSiHSKt5+NCjNSLNm2dECznY7/oitKWSmrg6WPlOObT/MQe7W/Wms
zOLYFzoRz9QZO7HOxlcEoOBg6YtOFMSc1fqOaRWVSBBWwRipxtkIe2T2p3FP12bjK8KKoQci+/gS
s3o7NaMeFHL9sAxiLTf9LKnrS23oi18rynB6vGHWPDX5GRmLgohJUi0/5+1YWU7tXlU47S3GxNPF
aELRIg5lFB/zEbHccw3w/F1kN8N8HGqcNd7pMPaUUzM7Yjykqlfmx8e/aGuJUY7CFRR6HMqoqx80
FQh9LdrM5Iep/EfoYwcZHsO1nZxtcxjeTxBWFN5ojdzOu5/aTBDvVEEm2uZTNGZOEA6usjOZVWXm
dXX560Ekyj7IHdleJLneTJ4oEd7yMsMvKWbaR6PoU+3cRfH4ZM7xpPjpoKSXSncLbefrbkzSM0kH
qIdDQWLD3k7SGxVIqu3SBLQ+jL8Uqxoxou737Ae39hAiTATkUnyCMulqGDoNI3lJ0QSRYqqfPaUJ
P9SNithmo7UH5E8paiJafRiGpTvnneYd9GwSf1lKke2kkBsHhx4thGl6lkitrlPIZOobvYujJgAF
Ur4MtlV+pUyEaYERvdXWjHODBI3MVkES8K/8Kb/EA2mdLJOW2iLo6WmdhhLyHHvojS1YCVYiGJc6
UJBOiPxWNwF051AhU84C1SnHys/Zacxm9AbOKM+neqYU336MEM6P3rp1GJlIR2ITIAHfgeXzklAo
RV8soF4Z/WF08L6hp/Y7NNm7DcoogId4QCjGEleuHpHQa7rS1bIUDpnT+yW0R7+cxd5Zv9+gchi6
BbBfDRLU9QYt8ighQg2TIBoEZ3wuICH4VlN49cuQFWP4WY+7RX0aR701zoM6JIDZC6tUTnQAlsz1
EeRI9eDxPbeWa3n9trItKgm5JCjr2C6sy1Z3YhxMyno2Jt4tlfBxNiNsAZ2JDYeDSTgHdVMtjh+7
qfePQfQb+vDD1PQ5jBPZyOqyzFcbjZRpso32uzZDTjovYRH/1TZ1ViKIlCV7TJW7Q8ZiogLxKvZK
2Xd9yMx+KOMhNbIAFZjpObXLJEBtPPzU5IW389xuDkVwAZoaCZG7+0vxaBIX3pIFsJGyK4aNOuY3
mXNNlvzz46+xNRL3s6S7A0K649tGRQWELepSDhruzJ3RdEEeTgbCCrlyejzUq2DcTdDJ2kkVc8II
kkVuzdurY2jaDD+KNAuINfV/K5M+GdQ1w/uswOia/bzLix+Cb/AjTVWsjm1Yt66vRb36HZJbkx9E
05sGve1M6d9b9WB96vLOUk5OnjjVYdLd8n9qGJqaP7ST8aVyh3Dx9bwAbToiD703m82Fe63MI0dy
f/frAiQ/Dfc0cMYKy3h9Sn2hNuIw0FjZifi2LgtSeAwTWD/O8urJjqYRE6SOK8lMNPO69HPyTirO
nx9/nq1ReLLBuSFWpVEyuv06AHI7L3ecNLBTzz2mMbJHVTLbx7ePwsnnbQbowkuyejJb1Nko5vdJ
YBWzdbTIx87wDvdkzjfmwg0O9kOCXSVr53YuCXwV/H1YsTHTo4+T27VHy0aa+s1zYRTiSADloPTX
TeZZscfS6CNGUefmBA8pO5vhaOwEbBsbjT4IFTAEnwmn1u2fRvEqqn8Zd0EpZgcRZOxp/HBy3dK3
azxWdrbBXeRGlibZJJLYSgy1ft+zIkaCsVvSAHjIfMXgvIREksPK8wZv+TppcXtK1NT4W8XMcWef
yx22uh+Qh0LE/fXau1NLa2PHlgWVNKi8xjg2RiQUmE/agmelq1bvtXgav5RA3f7rlMz5V6jWv4+/
59b4lJj459UTY30C7NDKyrLBr34oi2o+E/W5DezhvHcD28uy6H2qi+ZTC/yuP3FjNeXRWNys2kll
5dO/XgWP/0GHHxDaXeicqxAJQ9FlQawOxcWYWi5iZEDdPzotLf+MsxR7dGG2eyXmjW1mUKol/SCS
ZJetIhKlcsfKoyYZ2KNlzIfQLcX/ObuS5bZxdvtEqOI8bElKsmzHjpM4cbxhJXEMkAAITiAAPv09
7FVb1rWq/013VacrEEkA33SGuIA2dArsLWgM/z3AoYjERbO1lFC3n+Z3YTqlDA5wRzUYLyj8NRq/
DNlAX2zokksp3Zk3+max4O1twKN6iOOxRsWuubyB8ymt4nnyiql9JK33pOr4kkLvSat3S3EgD4BR
C7SAcaWeHiLdzGbI+4gfYzHypeCwuvk2dRJQJ2kbL9uUlKS9YCBzymH+Z1EM96FHuwGAAJp8+5hq
gpzn0jN+lNmwPuTDSiE9Zt0VtO7Ciiad2S9i4JVtE/+KTmopWzqMO+SP4+/JdZfoL+deOgIjOFlQ
7wUk6qTPhd0DI/ogQ2IRt3hgb9HXNs/6W01ZW9WomwAX58pduELOXPzbRYm0Gi3bFPnT23cAHSfe
JUTxYz3L9WFWAIANHsl+f3xRnPu8mMSAQrgJpMBN7O0qkOixZp6RyKwsI/uO1NMeigTD1xHogy+8
0ZdYxOfOJs4IjiXOC476yZdNZqTnU07wLkP0m5fVql1MdXYAfEZeiM/nl0Jejj4ogs5pfPZsYkmf
SX5MxiAu4sH+7iMflvN57F+Ia2c/FWgvAAliwvruCmjha0kEQPtHptvu1kuJua7RW7vQbj0TzjZF
UWTRG6sM/lZvP1XujZNODQqtqJXrct/VE4UrRd6sww7utu14TBoaBlVe2yG97phirx9vlVNtr+1U
QrcDNwEEkZBbnVYNazSl6bQileddBjFHIMe9K0qgNXAk68jNUwg7IfGjG1THywxNdVM0xEmKUU2e
qkfXtElUtX07TuUat1G369aOJ/u8z/1LhlBnPgh+KZwIIPi/Gbue7DLgjLuQjTg704SqhotG3qC5
ceHonFsE+xhjYcwysczJIksdofsLdPWxwfj+gMIGdqKru+R9feaAbrUlNjHw6+iVnnx1KAh1ywxZ
0GNsxvSLX7vmfopt88v1mXgckKuLC/fOuQU3rST0C/6ZWJ7EsxSIRsJgQ3MkSg3V3EBLc7bUfcrI
+hM+odPu4131T2p5kiQgU8dsFEjXrcI/SaP7OhsDoxZ2nOWgHsJkZVEBKh+LK8y8u6++qRf1Kau9
BFxBTDyvjF4XtPcj464TtwbxPtQ8a6tuG7n9alsZSuACWuaqZJZLWHiOwwR6bjsbldoGsMqifsjo
LoELHkdXOwvRhwHHhxSdbH04jI6UQ0B3k+DZC0+qfZ62ZLwe6iycYZIl2rCSbTpiam1yle5H36r/
qr+/nTOUSGhPo7OAl3LyRqBVHmWgsUJDxsHKycA1BNoDYVjV8+Qu3JHnPjamqsjFcay3BtXbO0Xg
jwzaq+AH2Nwd6y7ovs2zEs/gLnplw0nwv+wu9DIhBALNKAT2k+1cg1cRSarJlfF1WsFu7I76EerN
aFqu15Vckj48d0Yx8ESvHy8V7eiTV7lK7mmAd8hV7XlT1YSwaevV2l24mc9EGuCkIUW1TajfT6c9
6JDTIU/IlR/MHqhdg38zyXH6AkEQ/vXj43Lugf691PZB/9WzBEEM6swZZJSmUMxlRLg8pApiVP/D
KmAaoCkAyARElN6ukiSrZcvGmKFihCUP+uIHTPHaC6ucCWgYGgJ0COm3jcl8coGKhlnhRx091mk4
lx33yQ508GYPWm0AR56RHWgmvIoK3HkfP9+5bZ//g8qDTRhMTE+2hfbmALwjnDBtN5NWHPmDWoRf
5ByPaxYZlx+vt+3qkzsOrcscvIYNWvZOcygHBBd1aArJssiRh2jysz1H+2/vqD+U0FARIM66S5y/
s4v6MFbAVAj/Ou1RzRi2ijbO2NHAlXXHzbqUemTxEZI0abWoeL7K0VO9ED3OHAXIO21eUluzNj61
HUqnZKgJmaB3k3X+Xc+TGcVuqr+TJQ/3H7/Us0uBRwV0LsI8jvjbTRpgdrhkAvG3g136Xie1KCSR
9C4blpf/YSXUeICQIwDHp4SmtstlLHsosmXxMOjSb2CggAGbkj+lrs0l7PEpcHXLs0DwQYKHs4cY
/E4/wFLWz5yx4zRrfRtlhO/TSMAIJMto8nUyUPPbxXJdZRnVU/QcqXC4HVYJe5CPH/v/+SHb8AuH
BaPFbYf967Kh/ZAOSkCNvPGHsGL+wA993eq9CXq1g88eQQ04LHgVvoItXgyF2anW4+7jX3HmrG63
A2IU2HMowoK3PwKsns7EFnrsE9eQUmvTFxkGEySdeIzGSpJeeOhzuyrE0A+d3c0v8RTUIJSJglpB
qZVs/b1KWd2Anjiz3zPw0ZeEKc/c5thNmHOhi4yG9elQw6p16GvVk6tGGlOCmTdeO+55x4/f4NlH
QhqxqbMCF3waBJ0cEh0LkH9t30xLFQOvdeU4aF3FMjfhz48XO/u5UAdBf2cTOzsddzHjJUoFYBwy
0LfispsVvlztYwrSKr8yK+qCC1/s3IqgIEBwC0Ii8P49yWH6KLWILeCwg4kAnXx4vmvAGFpa38Hc
3M1VLGTqXbjQz304NEYwwt9Aoe8gqENPUKgJTY9t0+IYyigHSSC5tMq5GxxpGfIKdB7e97FrcIsw
2kMqPnZEA4gBF9PhMIKwtofK/HwDu1m4i68hiw8ff8MzG2YbNUNfE4w/kJ1O3mhu0FxinYdtGbf+
NWOq2fHQpEUN2MCFj/fODXLLyzbgAgaVmJzjO7493lD9Xl3eLs1xYVR6h0DW8wCDb1GvpTbBSL7X
Jh6SfSgD2Vx1SUyGsu4mIGPgvwtojNd62VcvY5ijUh6qK67l8ijgOZrs27iOvQuJw7k38+9fe3Ij
jsS1Yp4ktEUAHKkit0C8zsxBkaKGvbDFznx8YCgwW4Jau48wd7KUmFrMoDCjRv9nXb55dlWl6jA6
Dsk03CvdR9U0z/rCl9++7EmispGkkEECW41q/6T4g/TyOKgROUPa5e3DbHxXJMRnpeZhUGaJIBU0
MKKf+DxetehcPny88c4cZaByNmEG9Bq3MPh2MyyKJbNpKTsmQRd2FR0FBqcw3pPBgVoYcxTOS/Wl
GuhMGoryYPPB20rEdzw0CUEyADHhppCToLnxtZr2sTF8s/X0sYnQYvV5vwAqyP4j9WYL9Li3gKHD
EUvQJD95XEv7lgfAYB5JXyf3KvV6DPyYXwbtmF74sOfeLEg3UJbawHgYi7x9s6lLgNWT2yykrbeU
fgj9g0w4nJF7dC6pN6wXTsq5twouBaqiTRrhneZyq2UbAiHYHhld6A8z8R6AqwG2rrHvUlg/6xwe
h7gX9qjeibyw+D9N95N9nG51BUQCkTLg27593Fj7NabaA96sZq0GcZREQyXA42DXIURPxh1t1YJ5
50JZFc4oeTEFYV5QjGHW3RM2mUc6EsBiOQ2m7h6U0xF229Svr9NQz/yhrpv5IR+z8RM0eb2g7Pus
X/djFqvuwok4E2hANwWNCTdk8r79bkc2RO2A7sjQt/Y+dr1PCw0Lqv3HB+/cMjlmJqhPMDB612UC
7YlDgVCwY7cQd5tpiCp1UXpJBPTM7QnpWEhmYAtCS/k0n0ymeNWJSeSxj8F6qUIwUKCLTXog5CK0
hZ8/fqbgzBbcDOgB8MHwFAiqkzC2wOSp59uwpA6njO7rqbdLAYRW8LWRkdFlwvqOFtimMAh3getb
mAxHORjWk3XiWQZxu+7xHI2oXOv0SwjNt7WMbDCKq1Sl+AusJFCg13lWTwcFB9QHA2qGuY88Rs3X
OUkoL6MOfh4l/OkpuYai7YCItWhxE1HdPYDZtA4XPuSZVwwmHyyxAb1Dk+W0KQkhFKlTHUpky51c
y3pYzCGkEeuPusU/L8SoU6r2doNtVqW4vVAiIH6f3GCr6OZlhSvqsYYLfVZC50r4pZYe7Jy7WMDu
kwWzfJ4b+FjfeqCOe4eektYUCU3RYAKudMoKsoy+Rn8+hC6jWWU/VB/vg3OvBIw44PqR00MI4+Q3
dp4vV7sAbw9Tcnx/r9d7Yt1UxEL8R63Lf14HSKOAfYJHBsT3yVJzpBiDo4s4QijV30MMbf5Ty7or
dbB2r//9qaAeDa7HNl3FfOjtDUe36XYPCZijN6ts73iYVDN0TsqEd98+XuncMUJ8AkAO7VloF4dv
VzI113ydpDiiG/MsZJPtcqhPFh5EUx6i3CwlrFx4Zfy+/fnxwmcupX/cf6DSBEXjd8lIPcfUkzHe
plJzvwudSz85gL/++/x2U4VBVwZCX1ANObklxBSJbhonbA/YtV2tnPQ7ZuH3RbR/Sdl9izonUQlL
oR+JyASI0mlK18xeLX2vxQNllF0zabpyTFCRNdr5CECElaL31OPHb/HM9s+BgMAOARzhPd65njcD
lAXUmcaNE8BQU33T+jBsU2lzAURyZqNsPEMYKCHHeK+zMzdBPuI25kdjybIe8wByvdcMl2lfDqEF
u2NtlbV3C6CmyVdKs6C+dB2dyXK2aQwuZQQYVIMn33J2o/So8kDg8aLmT03Qs7+C2k77zU+EGIop
TeQ3iHWhUwvpvzb5QlwPos2IjDcpdBw198EsEnVYoMhwA4xXliK7pzQqRA167e7j73JmM6DowWAS
ERHM4NOmUpNGi245pmk9UrKDDGxSKI+vVyoO11JI5Pd1Y5cLZO+znwggTVST6C9hyvD2LGc93Hzr
dOFHnYrwp58r8ehUZ1CXR+zQTjO/lXi/CG9efPz4cc81k5Bh4BQjHKNiPl0a3SPXwQySH4PUMVU0
ElTsAkyVtS0FpNiHCpFGCAiKqL4rl4X7IWzushAU7WUgXz7+MefOBCgAG3QcySEGlW9fw9yFqJ3T
WEB9MhmyAvV98NTQaNisW7zZXvjSZ+4xsGRAkkEvdkt/tl/zrzYaqmzJVI8ABOhfCprDBCFG6MtV
//2ZkO+iG7HR197pEFHkK2gcaqwi/PQBINqwYJ7rdhRx8cIDnTtmSEbR0I5AYXuXLcJ9kA9kTsBg
i2t+mKRMmzK0LP1huWHwKw509/hfHw4sXOCIgKdCMofM5u0rhCgwSPt5K4+BgHh7kUVwN4T0Yj/H
hVrX5MJqZ5oSyIQx/URjOcF1dkpM6SK0AUmNeyRbMqiKa9VCS7qTMf/OwQHuj5GcsqGcQRDsH3Jl
GC1qGEtHlRtj4g4JArFDf5gu9a4zSct2yRCZbjd0wVwXsKEYov/8QaBYDGmmLesAue20uoN1PIgW
kPk8gk4+7prcxtcx7/srHCl+P+fzJUPtGK/7bSADsHxzi0a9DFz7KcEDeLoefRfVHmtIB5dIO8ay
zWDr0IVLevXxl/e3O/t0LWQfaJCiGQWax8mdDuUw+KX5szjiUnFTxfQCQfZkk6UuoCLhfVMo23/W
YhrUYU3HRpcOdA1bgKPaUnClh54XwyxZcgNUur0WluYvADGNGkKw1gOPgRpDK1BdE1MtrUE0vvD7
g/e/HwORf/Q1ARPFMPXt1k1XaOCmAwBUTeqPn2u02+CojbwOVM9gTcqxjqO/KBxzsKBkjhuIp1H7
VXIu3W3SCWgkM/BpmgtJz/sTDJka7G8AY9B4e6dVjvep4TS3hWpf9d/8hiRFaPJ8t8jFf+y1/fHx
Sziz3Na5x4WLHOu95nxDPGPE0ggw51CPMKiW3+l2BaApT9DUidb2EmvmfXDF0UVWDEBAdgYr00a4
4gmPgf1p5uaLYcBkW89zIO9HGaxBnb6C3Hl7If95f88D0wxBdtgSIWHFTP3tlwYbQIHDxpdjz71h
t2aT2HSm0wuBFEds2zInRwIjUxS1yHLAnzudfCWyqb2Fi/w40TFk+wQsFnrXuTTe5b4jrJCGGL80
zKY//dmoacdiO6UVZBMWV8iMLC8wYemCjZaWPM02pvd9LZi8i4cJXmqjL5fhFqySeSpNZ53CmHlk
FJCegE6H2tUQOxvobJfPk+lEUjQrfMZLy2sB92HtyRGK92n+a/QEeYqGWH6WiLIUbbygfsooZWuR
CKRVFWCH5HWFspmrunVRd76k8y/nrJC3+Wrtn9hflhbUiHjpypCD11HiUZgooLgHzUAAxqbv2xFm
hUVbNN4Pc8xcueap45+hVCa+eZ3kT2kbqCffru14YIGYvrMMfe2d36zrWojRGLgB6Zrzv5CIYeqo
0RsiRZYLZoo+hqfrV1N3MwxEwI3k0cGYBKOTnGjX/6JNiB6hc0P8hXgq+92YfIh3DfJwcwjgzMYh
o8Dn8ZYTjEpvJehStNKxFfxGS+K8G4DGw/D3IvKGFBBXMusf3GgcaluDCABX99euLpvciU8ySAgi
3jj2kHnq6uGrjElNF7BFbO69rHbIuysSDCb81IYKs1lYAVsvwNWckk6MR3hqA5j6EmRMJyVwWJ1F
vhvGL5gsdMkNCnh34G4dplJvXjlXFh2n5Upki3hhdaCfMDBGpiIBZ3jUHiS4r6zA/1AAZWm6qp1d
YAsoLKYwDgLmvocXHjNDCQARfc26PoxK8B3btdCdFM/KUQNyt6QGQ4shy75A2NgXQIRJ9mOI634A
xWwUP2couooyyCbk5A7BLgfGDcC9HcxH5FAAzeOvhVwFoDpi7HJgrsCYf6kp5NdK3wfYA3B86mgF
nFouKrR77ffaMf8Oacz8EyCiuduxfuLjbhHUjMUIrztdJJD7F2WWQ+q3HON1esUZj6sF8IoHN+Vd
UzRuTm5JpzNA7VIMHqXyuV+iEuFlW/eJLpecNQ9kGiH7G0NPWRdpNOgb3mZCwWxTjd/pwMVNG4fd
gXSy/+3CROaHgDu/ryb4ZogyhwjxQzOrpC1IFyy2xPbnLWwSoehSjGuc/vWXsH5a4ZR3rVrb2B1Y
NfAG6zwRimr2EGdu2TAEIJfwPrpm6FerwuvNdKMbKJMVPKX1g796zVOOECogq97Qr4rX7TcvHtZn
RtppLeOG+a5sg5r+gRMSI0UTLKIpOViWtCCwIXNVzdMuu+r92X4PgyH8nPci1EWjKP9u+Ro/5jTS
plwHl9xpCWRpxZrM/FERcUGhF4X+5ZhlioHBpUNQ/6e+hYB3KhuvYmpxusjVuhD8d53v2kyPNZwm
VHsPgVbq48madGgrPal4qEI3Ne4PaHs4ylPexKxSmP+JKzIP0a3EyOx+rVleSTDUoWQC00lXAHYY
rSU0ihdVKQz3ZCGh3VdKMZkvJEzGqXKzCe4jGgr8I+7GSvZrJku7mpiVMtfdU8NH8Qrb3BC04a73
8XUdTWfswq77PDi42pexa/QPRsVEy8FSuRbwP8EBWUY7Qxk67obfPIbpVVHjMpPVBIfaej+zJPme
eK15nZJMfA87ze1uTpY5LvMpYZ9j6MvRA/DkIAK5btC0YmKMNSBaaARWSPhzH1kOrafCUBIcoolL
ug8VhkjFQqfxk+WBx3HTSfNYBwGaX12EvLlQaRv+abyGsp0bIRi159xlaO1g+vIzXLuWVRlaZbBr
hQjc40RYrUvZJPEP9PfGedcSOqoCvMz1lWDOu9HYbLYWq0/cDxhvd2OZUyKvxghFdWkG7kNsArqs
vEqwZ/LCJ333GRy39gkAC2DAlmlebJHn3vxMaT3APKlT3i/4Rcw/BLAWkDCYAv4sYpcMOwpZv6TI
zQzdx7TBWmXbNBvHAmyzuGjrpn81DSBE1Rgnrdwti03Tcsg8cR+ADvDgg5Vgy9kyNsN0jYXfweRG
D9JrdNY/1rOXzECkLd2vdQOY4Dj6ZNyttIN1YpDCaTDy5exVcHqbxzJLmf3eg6WD1BSWtTHcnjpY
VHNoa0IPBS4GfrGOAYQz0bSFxm/SrWu6y4hJgcFJCeALwKlCRDWKendUXh3Xh0n1G+MvjRq8lMCi
41/GnAekhAqkL3etIcF3tAfUALFXA4CeVip8mWSefwL7CHTD1IHjUgxS6Q7elsI9hHbpb2POprSI
6AhwE0Ikv3fB6B4jxddHJQbsVQiFJa9ZjTxup1ak07g7eHBtWw7NVzHSbNhHFrZ1Rd7r2QFWCTnQ
grQyErfhsETHhmr2iypcC3BHZIyXrl2GxykKGd+3C0guC9r86hpSPOuA8U80HW0/+b9gPtjCHqPH
36Ch9t7gmtce3XVjal77ZQ0hqQ1iD7rJcsI16E0q/wSSQ00rp1168INuGsqwjpOuhObn/DfuahEX
a+8xtm/dnEqcMpq/gsQ9wkIWtwkpVoVoWUrAABnMXBtYgWIGLV91kywrcgum0ItWInKFD1jBXPp0
pKLwTZffM8ogmuK52JZOwNyqiMKhfVqEZn9VH5ilqlOZOXS1SfJAQ0/h/Mck6jBxEjESDKiaAqCE
wMoHfOci0t10v2aBnkqHlPlLTUCH20+4+486sXVeWVkjOe4RiQL0Cp3OAKduoHwLqh6ibpLU448g
UsEKEA7l30a35mLXKQBgC7hJZfc99AaWKrU19qQKZjtdcbDV/oYd6T5z0sFQJ5aRNCXNsp6Xps0X
Wzm+3VqYYrgHS1WTXLVB23yCVBVkJSfY9QHPEY/LZw4HCXdwCiT/PW4J73MGR3iLpMB3O6Vln9+h
hG8fYG+B2neMhlRWXewAdXNkg0sg3jjcyCsV/c5rIExZ9NRD2IFjG0shiCO85pYQ2qtiHpXoSwOy
BeLjYnscUdz2f7t1bj9DLg3Vvx8xeMbClWQNrta5sy+5r+lhSro4x3mZ7TeVOHXDXDh/8zyJMAjJ
fcwfumEa6kIFuGFL+ElIU8jIQ/AnnEMmJUuBO0hGk/wUWYsT5q1jeF23MpvxBGh9FvWIS7n0henh
n0fYogoaqOQTarnGFikEbPsqakPt7VaugqC0bMC9OIY2jiuAdAAjElBnCHBE8uweICA4c6Q1q3lB
jKs7bD9GbieIUsiiH6YFf9gs+b0SmNshzqRwFa5NbsxhmTEzxPxMIPFq4Rrwtw9i3YCZjyQWcEoJ
o1IxBdgrtdP8Bf63toZUMvO/StnTRxLr/CmdPAR5KnCn6xY2TwfDWD3uR7hkQpooCfwRHeqeKLjY
2IRgw3cEI5SkU09L7i09OndcX8H3lXVXwjbhNzlqEaL+8Juw6McAmMZcj3639wYSAdAdA6NRYaoB
8UPPdPV9lG2WyizCpBhYpBhSl6iwBMw6XcDMnmFUM0ODjEAG2oJepgto4fLfOujW8aqLGPkipQeR
oglA9Ud/A4iU8QgBtaJNAB8vgI4IrjpJLOZ3UICF9Zg1+mve9INX8jlbnifPp7cMXjKu5GMohivU
yX5bglKBSEJQ7HCkhzK6G6O6w2wwY/61ccQ3BwnY3VSIzOhvkEmJ8au9WMDoyyXeM+/b9tokteFl
l0KstJyH3v4YANqbC+ZPiYERcGhtyfS4zAVkYOoejuOGs52vkYiXeYfKpsJW9bsSo6TxD+PRArWi
vEnbAlGGeJ98AiDIDYqDVBQBZNNQSi2B/DI0jZoKSP8Ef0A7j5GC5B3EqtOhlzvTdthkEYxaTAHB
j+EzBaRRFVAeqH+H2p+/r70cbWWRfHR4T1slMEorx2pxfEbjPLN8LGoMLYG+GYbm69Su+T0IC4j/
a+JGs5+QJkVFO+T0zzyE9S+MPX1ZxtngLWVSRz2WhYzwncIc6WWMYmTYzEu+SAgGjkVHRn5Hew8D
WNfF9hcMhaAMn/vgQZeR6idTOWRev6PYH39sCmNkb5CPPJHV169Q7ZMcHFKdbZe0dHPBkb38kmLB
4wWTW9BdBg/grsY8xuwDIpo/KNHsq+gFmzAQENiikexHjmpiGUzRsgiXcG1j/GBjfIi2CNQYckKL
qQ7nT0A0xFHJu178gXnU+CeiOaKGiCDwVgxsWptqbkn0FGnUZmVkU/OEghYXGS4s4CQzXM+3nMqo
KZ3fLKxCmtdv70dCUmRehXuObTL0Bex7UFvGwRo+gyiKzIc0y2wrHudiBH9pUU9N3ZiXWEtAOVqJ
0qkAOIXcI2OPUb7qQdSHZZC+KbSeLT6ziIdmB6P5CeQFtBtmREXrfsoGInTFnI4eKRHg2+saZii4
bUbufhNDmxsV2Kl96HxAgRSRyXcGojjf98blICOoPg9vIIDe9FU2SXrI6nHmFfLOHgAW3y39QS6Q
Zyjs6EKKPLtWHWAngUblLKMAx1paUXp1sjWMJUUYhzPL+BemuRkvjFsb1IDo/YndFrSfVxLZuUgA
DeIV7uj6zg5h85okc9RW8UTElyXwmq7aNvWNgpcKEvch8YYSvIIAlg5tikbbNAM9Z5A9fs1cosdy
MsZ6JSAhBOGPcP3C6xWctJysKi5Q5Nqrrs0Hv0BqNT7SzGW2TFsoUBRkHMkvgaDxu7aJeuYhXfPC
iFzj7o9VjIo4QdblR9bPcP31JC9b0U8/nEjjBrY6dkz3iPvua+up5hdgMsMD9Jfk85isfnqwiz/M
0G2NUChNiesRMWSnVclWmeL6l4ADFxIVDopjzqJfWo/zXdhg3aKBI8iL7bkUqLpXU0NHoA0RahCr
49IbrPks8GdfRENyckik737WUuZf6mVu86omAF7hJAwjInOEBn7xD0WoYIA1HJe2XllJhA4BB8vW
OKiM6ZpHjtz3kMssfzZrEuEez7s2xn0Hmfqi7+v8LzR/Bl4gGRzHXT7WkdhDFyFryzBjuFBdbeQP
ZI3+rYF+ui6iPvbhxp7607RX3pD9snXrniMTzNexv2nUwbrVveC6xl7J5hgL5lJ3uCWBGKSFjxbA
y+zi7F6n67CWEI9tfiM/yqPCZaS7BiljTtGl0EAcoB8w1EfWr+gjTYO3mkObmxYte69F9EjWMc1R
0Iby0KIyt1cjPMYISPEx8XdsEtMn4FacK5s5axQC04AWVEcovn476FEUU9AJhLPQmeyG9MZ71GzU
96B8IxlaI8lukTSjXHNM0A4oiWmBIfUSoGHXrCREXgiknyhYD/39nYwD+uDBN+SqCwL1xazTRGBm
AduZovYzqypTs7Qv1mwxHQQisqwpGXM4HRqUCrTLlsDtsoiJ3+vi588emccWvnu5j4HssOa6WDIX
0KLP0CQvte7Db6G3qOd2zi1MTsfMGDSfp947om7UBhmrGZsS7naeXzI0lmkRZ5BdpVGPeiNZBnbn
kVwMm9Q4I3sQEzHtAA8y/tKyxO8qEWho6YZocLki8hMInrSpVS+JWGDTR5d0RazPs+k7b239xdiw
risMGYK/E57mjucB+ISpL7IH28wWv1G2Gxs5SJ9rQLJkwVsUZcVUo6ldRGNOf82Qc6SlVEOPCENZ
Nux6VO1/g9BkrJp7pRBW5iVci7gPQQtVABbf1aFETB3QoJn2/sawu57XYbknopUMeMA5/9wno8YF
TbwVjY10DOeKoNva7dZYEWwGTLz9wpNrcK20SiL84Dp5gpYL2GyZWOQDiXz2CfYgNkFHz6ofqdNT
VHpJY7+ZNqB4X9Ql12RUJL0G/DjzMVjS1ELklqbJNXzM7WsPbTbYPgA/99pHDm0ZGnmQs5aAoyBf
mYV+6WOjx8LNPLhFZub0QW5UvyJv0OMpbdfb+xFp7HOXJxo6NRjGP+awi2MoyKdWQQ9SZ8/wrRPf
FngrIFRYyKQCB5mhFuOrWj7nuWoZKm0V+LtIrjIBpSr1vmIgSMZjN6O2LvI6SO5EXIfXEBrOgyJb
qH62NJa/kcEFr6F0mAUw+AjDnK4PIeTT1ylnyNhWfzzUXePdgEPajwBW18pWmaH9rybULsMILacT
RBzyZNrNKx2/L+i1BUjeKe93yAXQWkz12kAwWrLhVXiDN2EGVMs/y0hxfQr0bLPKZIrg5K1Wfp64
z16B0EGNHQx6+bb6k713ETM/sT/CLwlM6H4zdDl5YSegQyGNWQ/PEnoRnyhVNDisfKG/HDLGrBxb
hzlgnqIYK1YeqB/ULN3Plfve09L5/dcRWkFPRE5jcjDAD96Dr5/+ahpa95BFdLytBnTgumolvj0A
lwZUIZLM4O8KFPjPCSJGT6Kz0paQOkLhikw1eJEOff4KSlIJ9pzGIdFZyCGc5/n8WxLVkM/jQQ1Q
SYT47xU5pJnzwkmRj2XsWWsP+YgOC9IWNX/H4Dp4aNNcfdUxUzf+0KT8apaexyoObZCoNAgmtphZ
6MEFJYBP4v9xdB5LjipZGH4iIvBmi5FUvrq6bG+INrcgcYlJyISnn0+zmcXEzL0qCTLP+W26a796
La1pr+Dh3OZDJ7XFsWm07RVSzsF/gxXtwKlQPp+HWEncrDsx+kDbrT0WcD76dgy1iVA9ROrdqdx6
4lCrvOg8ECEdpzyXSJ7564ga2Ff7noOI402UsoR5HZ3tGykhp4q91/RHQi5J68T3dWX7eMxf9zEy
7AuKLefGG40O0l3CI6Zj0po4ZfTYfk24BoYU20sMFtcwy6YdrMCQTqPwKTZRnDBpjwBbQJmsPFhe
5Xb/LQAM4NmOjRhzXrzh5KMtdDJfUbqe7/WMHRebCEfjZHWsxMdIqkoaABTuuQQ9rZCSdN3z2k5U
Vte6DyV3rkySrGqm+Va7xLvxEZutyXsKzB+6qU/CjLIm+700c/i9QF/8HKqNGUO1PJ8rSt8ZnDCQ
PsfTYiX09XXDh6sIK0+NiMTbtnqb90aRi/8yISUbh1M8Qnp/wFkv/62Ta3HGL/FKM+p54a4LzvQB
jA+tm6zsM1M/3zsCPceFAL6tL/ZNlr9Wzo4bJkPTn5oRDUXWhUr+80XZkJtedvFMfmsI9EzVXcLq
LLf1bVp0DcrKmV2ft0itD4lSeMFpgd++60lfNzYWxB/B3o7Pu3CigaSD2dMM/03/oEfHfW43Y4ti
wqAl0lgu+3fTh96drKP9NRid9qPnKQ1IOp708268+bdspvB9gGgHQRMh6+bgNetbh9xa3kf05sxs
RJ1mrZxchuetdxogoW0L2CU4SMX0OIKuzs6lk7G3tYAwwR54QPv2LpWNmily+xCwYF6qAlZgiJhy
mp3J3UYY3Bb17JTsXI4nbkf6//ivB2rUUis2jp3PnK9vjdV6zzHIKeMGUpz/NGmgH2u7WJ8zn8VJ
BzL8d3ihxcGeyLb+L1KeD73CiuxlKA6aWwWmNeb1Ml5xQE6ZR4JlO4kLy9VT0ZR8HFgNE95ijRj8
k11jY//XObiVUx/yW5E6V25MMgkDJYlcbPQcDsjQFBluZSjKx8D4tsm2vU9+Dnoy08Ulqnc/bz0p
r1dwwR4vrmaJKwK3N1vReUP1MVjoZIEvZiAdahTrMLOJfW3yeq8PdWeHVVMWxjuiJB+GMFapWMZI
5xIpRsxYooYXHBt7AzG/T0ixI80X0Saz/gkQIZesSTo7/lfbXQArGNezfbuszhGkEbdnnS2jx3im
4rJreZkY088QQ5QhLCuLwxSOU59PfT/t4KdYNwrPGWwWQFHZpHElOwKPE3WxxnmmDWdDuskd9+Hu
ZQz4PwTXVMfR93q7oOTFvG/RqpJce5HCwRxCZaU08ejjiZ9vcjMVwrjlaovHOy7t/nObtXdJmm76
23KD1ZcNZW57ivXeN6dwmpKnflv6NudlAUJo3GiqWTPCNimkg1s0FWvAgCgA2MfT9Xp0biotZPTQ
sCj8LTuf8rpp876kqneZN50zDKkhnUVmSYdXhdS5w/kOBp/JJgUOU+HZiUZXPe+BWI9PQA+zPBxA
4GHhM8bUadnp6j9cfNV+dqDu+rueyiNWgrWO+ndJBql7ciaiMHJAQX+6QVrcVKctmmv56O9jadJK
H9Fwo4HTZzZRn6Zw3guGYNBosd/2nr84nxxbbDTJiAtBpELPa5h2gjv40didCJ6thOATL7WS3agC
82j3ylRVhjcuMH71FE4bi10bB7ub97Y8/kkBFPh7vZo3z4oHTfHK2xB3tbCdwuPIawpR4ffLNkVl
Oqfu0DunKa5WdlOeH6hURxPiJogOVvwvZenfkkYVqrvkOnS/0RsSm79NZ60LbzCHT9qyPvJ9LWIx
j2Svrhxt0m5msno7z3uIjAnFLdtu32bYIxqAdK1rkkNLbvzwrwyDMTkD5fdV1sUL/EgdVMlWwE0k
7/WeWGgBp8P96+3+Yl66MlzWQuq2TWBVB7U8aH8jt6BO/Mk+d7XrOg8EzFrO2WoEpJ5Fm4o8cc5N
38azZpte6JLYBgUXeuoOR/8bqwYcpC13oxleEud74x++3QPBTe3JA8RUb+SMDV3aUr1s7uug2bxs
xJzAcEsCj5fxR0/bJ/E8671Di+L8j4sk1hlM0+A8W+UUe1kdj4n17DOwjYQzHOv2mJQ6hpLkfdc/
HLnO+gFsOvI/HQJAomIxiw+zIndX3zZ7rNUDz7yjMrbKkVxOxQuQ+xJXfLptS2D/deC15zwWQPE3
nu668QYYlzQB9PZcGgr/wcI5xeVwmQM11nkQCr2c3RX5UIpTZXdfO+CgJe1bbQPm2EDn2bRLMzwM
0cLZ37G3LrmeBwTphqyaPu1Ifu5ShBH2ne1sDSCT8OY9c0c/UaxCBKLeJgBt/45xh1NGi76ogkW1
9E7VVJL8V3E+bPdDMvHcQGkfJleMOvJnczVLcDcJYnDMalYrl1RIt3zMtWySAg1AaLJSqu2X2x6b
nyUYoY+UB0yFl6qLGnVa2iNka0jopy/cYRtUNvt01eYLjYR7UZIo5+a18qf9o41714ac9NfwNVhG
J7pN4FJZCskxzDxr4IPTdKfe5smUOFqopZbZhqnUZAtdzkcuum2j7FbtSpnba473npvDF02Bi8bl
zwoP/DO1NWv5mOgheOEfzoUo+ePeF6UXJz/UmhBnAY//j81peST0qNovMy/7eyjIB09pEo/te7s2
tj6NiWaSCDTzJQydxVhXh1U/3jaV4h5sa+sIcxQfB2y3irxxz4BNJ++WziL/p886i9quUQTapYCT
7cCaUK7Hu9ztqU8pWoxL6IQBplcma1me7M32xzeIh4UfZmv66g7gAtZ/EUqBKcNnhUVnaoSH6MwW
qOuqc7Z3YPe6Oh2mJF0UZ0Q45SNdP+i6g1iZx2GNrIcAOUV8A3wQjqk12sK5C8A63riNyi1X4Aqc
72BIP12+BZA4v/UpRIoQGmbd7pGEv7j9CCDn9GV9UlEV9mkjWB5vxyMgApgSQOcFIJaNwt0TvC1L
aGGJ5JdoftW+I49c6kOUWR8e40IznvRF3gzIdb7GvmfQ9WCjmjTyuqG7zFIs9lPSYpk89Vsf2w82
8XYc2BsIARQmtAhDDk4ALyjIVm1IqYTs6orYDJjI1nnByVM3HZiug9DXevRK1OY/gmsAx0er6rqG
+90gZ4uxKVlzfYTWwc8xFPaWrxt5wv8aVcYT3ADHZsc4DlwDFmvznE82O9fZn0EoHw/XaURuoXP1
ChXoRF2Gyl/WU4IcsP65zmZmesAEN5yMRXD42G27vGjKl1974qfvZhqt59wV6oBERNaRe7UTDPeR
18jxhkutR1hoBIiIUAu84Cy8jbJ6T/SfwFtlmIkpLmtaYIL1mzwZ5D5+a2/T3VjNZDBtOD/+jaOz
PGm4rk+s7Ob/MIkN7q/U7p1Ahi2XViHQgNe4SuKdpjY/mnJ3bKyS6CAmYEPmMRwXYgLvNAwkBb4S
VYNCPaJ68L9mXcxxO3AG6sLSIkb0wYlH7P0IS6N529wX5BZS2lnfgnb/JzvdNWcMpm2fzdDWUe4O
UbidJh9WHheZsdZJptHRtLR92/a2jQ8VKeIb6cQgMvdIXMV2Chs5/eJJZaIjK1AAJCb2QFoGSZ4l
B2JF+/riHvjxu+2YP1ge+u1pDpL6HhPxXJ3red+8kwQTBhTYWmjaJTmcAVXN4JX56LYtReNaxYh5
whkMcJlsP0oDTGh9aixPPwgo+uQsNGdJ5iwwhFnQG3enS2tmeVutRaynoZ3Gs0JbVWUevVT1vQtH
1uflikH4EpOHheh2H9o9p1l5HTPp7s6RqyqQawalwAXNrS48aGx/tbI9iKoHQ7sQuemDjgHykrZ+
VCg2EQ7Va8AfJpyjCIWjvPOeDPNXM8zV44ZJGemL4HM75P/2p4O16b2up/Bx53MPWVLGK8t2JeSH
Np37m8yD9sUPuvFXVTo9Qovt8I/nq9AmfnC8DYwVqdJCZg0Y95iBRckj1QTG/vJaN2pPc0elYWej
Lzwfxhr+cwRv9KkzpRpO9B0GwZm3UMWFW0dbdyIhAjGUkvs+nl0rbM05RDmwZIuoouCE8WcpX7eV
pTifff96EQzK/uAf5sz3isHU+U23bBKcpbQcN5e1PurTGIdLctobSkte1nITb37j884KOZdfbZws
IBXG935B66DXaogH+6l2gMHCVDr4NVdYRdKJRQ5OmOGEd50T6X0BW6uzsp6nb029b58LOKBHkL8W
+UyoomciAGZEDHGwNSdYdMMr5NalndqeFOiK5GoPhAJWIQh4bw9vtTTJW7OH4zfqYL978HdbIFLu
cTi4m+z6LJI1WFpgixHv2sQn+6mCSdYXJFp0GJoNhPp1ja7kBBP1+iPU0/7HQXPTEyoZs5vGlpz+
QcQ14p7yQy76MgwX/87b1bJ8anSR0amkf8s/zzUHy+0+yEmcMeZRQjwt3oY2xtU9VtOSBaYBOjI3
q4jUTyJ4eTYtKxx/9XjW/mgU1j+shMTmbKgIk+FVpDX60hhiAfIw0qN+86phQ0flrWK/1Lu1ybO1
TeZlMxrmB1Cf8BcFE5/kbrzDEVVWp4DlakEnwDiyxiLa0PtyQbC06pz/q/2MlQhUTGJZJD+UvbY+
9ax9/8ktNpBQewTpPFc8en/bwcxV6rnmcEErNzPdIO7jS2CAGNOFKpD+5NXKqfPQKP+LPQJpAGDZ
3r+vUmlu7nXjMqJwFvY6xQMiyUEe3aUuVsDW5qGVjXivddu1+SQTxy7aaJ3lZzSVQ8iP5sGWeLTh
qovtKF+TINTbf1SpEeggug8OpFN6+7Mo6yA1YRKruqAIohohCgJa02NN604euW3wZEf1rP919A37
6epBw2XaXnAKd4NVS5RccyhOtd+QIZuQrUcKnzeO79ol0fo065mmXA6j1iv4zw5+hFVt4D52eJ6X
qVca36k4Pp26KYczSb5knCHP81VR8qAC76Kof2u6yo4eprCs0CRUyqkKUyuwcjuxwtvdWkdAoTqa
Oria+TqZEn4ZZFS+IQypMJgDolZ2ifIIomW4GTqqX/JtiCuTo3Gra+QkI3DVNlaKltwxBgV0ZGS9
70PPxsTX9WVbMQW664hdDAYfmjc3Ww0dhKbSRuzA0UyhZ8WvnB9rF80XAYn++1gEMFkERrwxv1Ut
E4aop9dtE8l2Y2rj/BcudVgWMzj3j+ZYEBNxR9Y4KMYovNKQ/Vpgvw6xjpjaz+ENg9cJ2UxYYF0o
/yNzEA3ONSzn+QjdvjknZW9Ht5ybW5szZnsud8M4sfkGh41WiL29PlWMi/E54If/tvm+JuZaFYlz
hyC5+73MJOKnzBpwz6mIBvcC/F/d4oC31hvMo0l71bscYxb2hj3eBWqcXmQIap66QwyYtzSxY+44
NxudBckYF/HVI5YqmAPnEhDQ2p9ZiGpcfVVbd7colFuD+DJYMKBHIGonnvChfXAQkva8gaAZBcb8
8naY9/mhVvz8pyNc7Z+QZNtLEnvJrxmlBXg+iUDSBoe2eXgQJNrfYk6sNlUQmHUO4eN4pzYxkBig
7R3KLwPgvU5ifom0b+ucdhyDdXMdxjhVCOQ0AuVFuwXoegu55wgXnThYvLhr6S6ZscU5qoKwB7/6
jAZPWvfCYwLIkwm6N/Ptllg6t3at4wfaDBA2NZVJmOvODh46tF71yy75xA191f2yZqhPxEOnjDM8
eYeeIfOWvU7OniXENTF/cV5s/JaE8FnCNT+mRFaYhO1R/WekavSdAeuVT8wi+zW7IC4ZhAdb2mco
VuYQP1ST+wwCJRX9yCHqm2mJmw+56NZPvdIN5tcDnJc5qq3AgEtGCOvDmSZru987BxbuwEQSPAJz
dduJ1oDAf7Nkd3g58i0DRBwKL75uJxqPBuKkOl+YaEXa6kZZfE1j8tywmAFTQ4DaF4TLyZeHyrs5
qdXnuUmSziBZ9Lz977olO3dgO0ExVyhmeKhKVX1b45xsL5VnwclhMOq9Z7+Od9SigEL6+fDW7RfC
2XZGuopCL522I+zPvkL0VFQqsRbSm/dlyaSJtudjpaGaCbaUX4oJqMJnIq0vCoqZErvAxb2UeP2m
X2P8HupvCPiLZNzXChOMPEbz86AgxH5WAENII9zV96eL0BsXVIXy7Ycb7b4P3hEkH4PT2b+nZI7e
PRT563W/m776qmuSn27ZIBJ3j75J7rU9Vt2zObwrMhWLeDq7yGvR8npohrPRhdT9cQgQpPt5nqbk
3hkjeARfbe3PAD9p+Gip1W3OjD6lW7gthAmNRMlmgWdZ5cxGG1bC3DcBuFOh13D7m3DVbtlSjyNH
9SLtgcLXiRW/dJwFjJ+ct6cG7WGfhmJckVkMbMDPO0CRzMn0GsqUSaOno3U8ui1F/jqTgkn1HBi9
uaYWsHBtTC3jQb/xrGIkeso/SpVF8y6BvKS7elnF905E1TppyXQRxmNmc+BeZ1f8gbnc4bgB8NFK
3pa8gkm2C7DKrJ36WDK/jNOQEXfMJ4yT0Z6/D9N4bn3VQa97MSdu4GYO8PeXaHWnU7yenlusUR35
D8ss+R39hZDmB/IrkEqPiTsurx1Y7HHa6SK5Po0J4BsOjKbLjnAZupOPJGVHcnlda0jsQPvEfc0l
uIXBpzMCKGWMuE5/bq1lnO/01opXZx77JduWZrfy1aDGhXn10Cb74NRPB00b1olS894rhrGqxlvt
TE1958fjxqTqbWgx+WqYPweh98eBcASivKZOkqJqGtmwbS7Dwsyd7Lf4PpruE2dzdCEZdH2ZvBqZ
kJnG8bcOou4bzjF+pYUG6Ht1S2T2FJ0+uHbQPnU4nJ/1INVcGBgJlJzr7r50DMJw29DaL/7GJQR3
SdQRs5GeVVZ2LjJne122kx4WL7kHjnSifI3r5Rdvw8RVyuoPBe5o2hskU+hXH28bpoh9Rva2V0H8
XZnErYpGLK3JEMAt4yWpJ++7t5CxFmGHeIINkm49InKnZgzhnVvzZ0Xq/2EW7ogrdx0uJ/+YWvvJ
2TnnM+gKd77xxFoe5xZp+hdqKMwO7t7Hrw4Nx/PTiBhPAVVFjgZfiUv5tMY7h/QSb8TVbSYOftei
baIzEAesmKwWcetFe4J5gaT67sKlrpCYRpVd0B849wXaVURyC17Lu2M8YCIasiLr295JnB9SLfJS
DhLhkjuV/FG70CWDjLT92zjqOWW9WS5fW2+59imqG853FnYOWT4k21ErunD67XChvJk6XOasJgbH
K+yg9uJLLxjwC1xP/siUMwRkQJWVjPC3jCjImlD3f00Xrx/7bk3rrRXZ+qZV1ea/jE4w7n5a9qv7
r4oiWDR/cIH8NZlhX9vhgvZNZDRbp4PjK0dO3gx4cMcpOR1rwPoFUmvq/uRYxhEYFvT6XFvW8I98
D9bh3bbnX1J0jTwhzEKd3GwbQL6k6z1gSh/sD4rSlvoV141+Y0/BQWfiPcn3g9sTjYRn46WZuY13
BvY/FBtqk1ty5TijDhsxlu3FiJ17NszHBoXlGxECkGv+VE9/I5RpKo3bZLyLPElndlyuYDnL0Yo7
kA+eIvJtzZLFtRv8oia8ed9FLKJ0gR6p03lH1IHTWhxb6ne1QHV1pQrvY5pmTOGUC9NlpBx04Vis
EW5oz3IBUJadrC9Fbsarf/QVLAWqiL/Rirf5Jtr0gWvaPsL5FLnIwrPSNt509hjWyiuLn4hsg7Yo
JqtmBiOvXv4VvI71rRowqQElum6XW9rjmF0t6YNW8Qc1930PgYFuf0JJgn4QufzgshYU3RJbSzEm
lXkkJ0mHfw6+SVJVmBvtuzHyezxRzepup1okq1eE2tvbSxcZf+L7CjgpuqNT+Hu22oic5Ya0+tQw
TvI42DAfQPKj/EXSFhYvfgpP5DChV3nRaCd/7BGdVYpOvBOPh710U2GFMUou5hLf58v1B07oYdrK
9TRjjVkusQXEDnF7oJGdlcMzt6B0XXL6Q2SCvmZH0CsYwrHpVZSGFeR3uwhZavXYssM9RJFaqjyq
VRXdh97u/PEMScXwqJv2z+BKZj8vItHj73aJFjcTG4r426s2bMwpwQACAeGLtzy0KjxdDBhxfFkc
3TQPx+TIv6zI+wunWivO+GbEg7WE63jWphLBHZLw5JUwKvF3UOtOpBmaZh8R8DBT9iUHUbPWE9id
9tHGBY2GahDsJohMM6wFmI8gayswJsmyeCIfjfK+SXhc0MjugoMK7U35z9ioHHEqXdXcE7p8qGJh
4G0fF/aM07B6pGwl1jRzZlJ4+E1lj9/cIjPcPhO/FI8++wYrc9Wq/6rQjj5HD5PVY5zoWV6O2VY/
os547ZcNDnG8HdWm+0us9krxjOIZyYdo2hIGhTZabpoq4obhCHTejEPGbdb5HWcdIz+HL/fgSooo
u9NC9qwz+GdLr76V40wYXoCvxbe0NuvviGiP7W6FO0QouPa/rX5gTqQJcKLLWy6hKIK6axmiGlMX
9KheCa7YE8iRmGnvZ3CFIZ9sRLk42b3WL1onsgIw+yP6M5gaqs7Z8AUxw0ztkZsBT2nRRQL14Ebo
mncJLfQi52Y93K9oRT+VO8iwu7MdRuWfUPNR57VcyTeCfXvCI4KwajWIYK7ZNyh3VD/s6iYA+T61
4W4m9A08Sz32t2H+qJvNci+IFskbnL1Am/ME9DlxKPTxbxzD3g/EFO4fzvYtvCqn2uoE1jjVP53a
XkeU/NzU6kfdagl/g6a0LJre7JpLKBDtxXErl2k73FkxEbUPMrcAxz/lVPvr2dtZuGCwKtk/1C6V
KTj5Srk+23UwLvk27dt9u7UD6lKkkCxQHrzfAzYLaSOCFQdUf++N9Ej6SqzmYjmg2ykAq3Nxxy60
UXUZvDxYNJYmJ/5nuAuaYfKfaJio51NoXcGYZUvEMx9o+IWqmO8nPWDFmNp2pwZYoFd5/OmVBspj
PTaFqJcAezwwWu7LbRPJpC8SGz1ai7sO5T3R5PGZM87eLlaNXBUpRLJwOoKVvyJH35mig8mtHqp5
HdSjTo5jxfUYHWgVbMwPEBcKh8uyYqw/93NZRi98qAH4FqNOmenS9t5KCY2bjY5g6Y3qOimR3g0c
xkmNQHC3V0zmG2KB+9K1gug0YHG4a1se+h+RTU7ShW0dOT6bFpK5cHKs8rNrzQocOkj9HSA7OG5Y
vmZztiB1vVvE8Yyb4dB6J4TtHQ9SI9qHVToaLSqK+Fe8Umi9eE5l98IImvxF4NjiEo6qdcowcLns
rcSB1q/hVFe/URVF+2kkuDNgn6CJD3+WH7mnqf//8kkunsd7B+T+19XjrFPUs80DSNEsbul16LfM
9O3ybdwakBtICJX/REQgD9A08GsLxvfjZAfreNxKXuUq73whnkXVN/gxIl7ld27nAeU/OoDqoUYb
Hd8iIxdevraYT5FGQtrm5a6mu77zmjIDx4s/JiKm2jNOQeaZtW+b8Saanba+dVwh6dJkxMCOA8FE
ViZF5yKtSljubO78ZfzQsuUtc92GCEvC0Sg9CAZbqQKwO+6ekOWSrR+aHS/K7o7VE0Vxklt360wB
B+CXRd9oEO7R8uI3WtQl+pNp1+UDLxmCiutK99OufGe9dEfM5FJGMUdEGGBLCrH2xvniLFz9iTfK
8H41ESaDCDCAw9fR0YNuw+NTzAHquAVMPsl6r4RzS1qbzcZttv2559/Dt4IvQfACj+wj4NCDyGzE
AkHh0bOhi97DBVgMjm/ZnLCge+k6o6vKwsr12zPimzY+uSLu/bOxoEpJ4Brmsx0LxLTTsnvi4oel
8E+bqL2rWixonpTSpUTR1obj09HPYvjB+yvDm9KxtLnBNgFo3PnrUx3hm83kWG/IQ/kSmcgJq3Lt
0VkfyAMy8W0yzsNjtWNfv0l2MkYQu7QHm4TYY7QuZfN94GudbyA3WaIAphJhP/dWEI8pgWqtz9PW
HF3eqzqQ+QyJ+mfpIe6LaLHknE0RSBIj1lH9WHABmN+T8qi5EExsbVEiBQnP4wbZdRm3OWJypAzh
2+OKxNER0caU26HbDOdt9Tf9rBzZhlj5uv090qT2868I+xh7gjffxdJU9tlWqFzT9ahgJwh44GAf
KtyJoFETN0/fInxJTRs6fNCygfYAousQJ9tW+C+po2rOKtfUIovnfXKKngDrG5NwfGZoKwk1DZiW
Z+4vMy9vy1YdITQVXUqSocnHkFWt+9vSlvGPCobHYXRAwJ/bvqLB20GGhLpZ1picB8Ka8XB0waLT
oIym3zAhkPbJkHhssn6NsJAvR4BcMBe2F6TjTlu4XnQA2ISrLyDBsBAXhOVU0cmZoQBudoQzQFcD
YlNGsNZegAQR0+VTpIWVNe3C3VaS8+jfmAP5+CUwffwP5gHrFaBQUxWemYxXHLLf33iLYROxXu5p
7OzSOXsDybPEJ2z+64TaUN7LRO/qtpqC7Z0X/NrHt61V0SdS/vOUt38jzhX4xSZrRwEWMzyHK/pO
Lo0Yt9PY9KKwE6ngu7HQJWfLLMecmaosj2L2PLYoHvdniSLqGwo9yVH8XZ1H4NPz57FvR8OHC5mF
NesGRpKtmp7gqCbGQ4PC5YbJXcfM5fMcp7I8OPW8hECHDKPNIAsqOwLULteFJzc1IfApQ+3+sSWB
+ulNzvJl+mi/dIQSidsJtPouIhftalnVWG06alNQ7Uak/YNslc39hOLt063neGC0lM6I6JqDm0c+
mkxBglUJrkm5SnSJtRW3+e7VGIESTc5GHSN1OI/I+ghwsKYYPUJcDc/Ugk1fhNvWL2JvrS9nHaB3
+ojb5J4krM4rgCu3IEPmHt9HjcE2Qr+Oj+zJpsLPayPkEX3p6suVA4XZQ2IPuo6e7mHxzfjHpuxY
F6vxiR0gPgGHeBTLKjwb2joScEEERi9qDxMWPO6elGUpeV9Q3glcMuUaEipUBq8B2uXmDJZgXqP+
mD5Cv6VkynNk/Vtx6pmiA4X+M1nou1IkxZU5k0Fv/+aRICeUNcVmL4q0eSJOwr/m4x2BT2vI3LbF
kqzL8kyry4yE2jucv+F0DGwjsHFDLiOys/PqiMafgqwfr5jGtXoWBEb94zKPwtxau91lnXY8dLRD
1/0Z4OsMgvMpYq85tI+mzmshtuZNIh46PIb5Y8ShihI2boNL5LKcZTUqeyAkl8TlNJxJo8hcp4bX
8E2VkEghCC9S0DTrua3kVnLN6/Azth2Nm8Xrg6cqqtiFnCbxPrcycmH/ZWR+NKKrursQ2cp3GG3i
c7FG3uWed+v/QOmx5uTb9VFGEFL9HknZbJdJHLgzoipKLlbiufoRNxitXltiVtSTrvD22zhEY8rw
uIGJyJbG0rRVJvzatUElYNZElecWVvrOwaInTiNdKTaj0XIFj7E/+ufDOvb7dVJ6vXEx3CV52LK0
4i/USXQHV7r0vIQTn8JaJXA0rsymhQklQSIPHNWMj0NVEmjB02u/tZwWwxmBFs1Oltfuy0sbrs1z
u+zHXwdvw41x8FBeaXLq59Ump4qO+D04sCLFwNZJGSZu5o9MATdDOPk2QhSLhDlf1G11DkhigJMP
fFnlxme+PIPL184vsxj9Kv3NWk5YGMOHQ1X9fA4JgPgSK5sFIOvYvyDfHHSqA744HgNyCTJuTLI1
dBkeL7Jbgz0FSNjR6s4WqWuVE6JlWa2dlYdtf68uFUhl4doGgr8RveMzuGzTP+XGLAkKZYFKlQ6N
z7ZzlD/6tfesk4dd4K/ddV5442vX+289xqAHWgnt5/JoewT2Ml4/r4XRC+qweWRU8Ick+B9pZ7Zj
JxK12Rf6kSAgGG7PTKZzTo83yEOZeZ55+l64pW4niQ5yt+qiSrLKcYAYduz97fXdTMgqMXaHEfKQ
QaoyaOv3mVozAuWhdBDsH8eik9OJLvMMiSxtNDsJevR7T+c8WXRb1t8dMw0UtyXf9lLSmBDt6IUO
7xvkwxFFocJ41MiNM+FGneKAGPPQu6PxMKTBM66ch1pLkuFMQybuu2Iu0aClKV8UrSFTpWbCCY6y
SUpWklI17YPT+4N/HPsED7Ea5Ht+Yaci+HJSDSdfZmaCZ9BgxwlTywIiEmaoSAKfchmbUmPr50IY
EiXPn2RROreEkubgxNqPNHbfynzomHwpciZiqIDSDPCWFk2gRhHrR1wFzkPESQcWhjPlm0lfV3UT
Bp4vjspgkYogN9HrRwu4SHig59Z6Ft6koXXXiyDFp6KyHpugZMOvW+I9JS1pi4WFU7CVA0h0KBM4
ia8fptgrSLiJwjqpFKoQO2WBLvctxRgSkqqaPxOvEdP1uarR41azY50nqY8PicZ2uutG6mq9jMI5
mq5IQE+dGZEky8NgHw4IgHedh4vSrV6oST33oRBV/uB6Y1mgQKR44D1zrEipYhVGI/34ZADi+uzl
ZQ11IdAR4E8hm8kJXFdT3ahcZp793orpv5dFiFiITqpul0fo0O/IQJAT8/Pa+OTZsffY+JN3p1K6
8W6N3JysPbANpT86Tq+lu2nUzBH1jgE4bWjU9De2g8VXJWi9TyOq0cmdUVy/qYaEOJllaCJ2djN1
4MDLgDSZ5jnpB7jQ7L+60QU/ABkF1hmaHC6J45iMJjcheAiuYhXlgxeUGil5kzvYUVbU/vgMQUYD
kzQ9/WIpqOdpxKfz7GBXZUVRIre1g5GlCF1xGZQX6mTULtDJRN7BmCwbFRsSZ0w34qTNnml2aB/H
qO2e9DSv2bFRstfI8IPhc2XMVxUaR7obIAwIyOw4tfpbtjtPfWE20kFhjnrWoV2TUjv6HnkTOkAR
su24o87EfbXpbz17QDQpFQkmk2peujdtX1P9XYy30n8lJfdZvEaL8Y4sfve11Wyk31xZquegKdDq
g8G5zRszlEdvpCYHsMmnEc3T/fCXX7bacEArDvNlhmWI3YQGxDtJUjANpADd+Sw9EXyC0Z6/xEPI
wgmNrLmMZq6q1GUC45bOHF/sIiYNzH9Cn+goYx2cxBiqzjl3Iv0DZdomw4abvPdD1iaoc8hcy9fG
sbt6V7R6xUJACOSRWfA5PA0iyfp+8sLS2flQquS+1rK5fdsnxDkqvhZ9MeuonE4llZf2kZ86PFec
UxD5ldIhmWpKvTlO9BkgrOQYM3ldkpJnakz1J1hPlIOSxC5+1k5nVTvNN21OjaSlZQNVByISo2qU
ZufPrgj7SPfS8FypQ0HZoK3w7CAxpNf3YnLCV3L/prxnIibAQoXZeketlBxvVAOopfstMmvyl7L0
j2rcg4Lhf+3KI9xjgAWRNcHAo5ERuj/vlmYrMknkYGE6WNGh6vomOtWwbAPuWkF3L0SnzvQAO7ib
Jl2xX3zPGF/TeTGSqYi48Ba5Y76qSELgGsgivvUrO9FB6zj1l44q6HBOaa6/Tzkb8FHL8IP1qUPl
nBJt/62BCf0fqATjg6GkBkwjy/bsvW+gnr6hhU0F3VzkgwuWSN5UFV6LOzpakElMBFnMV6788ptG
bvSzhlSTCAoRErlN9JXWiykSvTh2VWeCuOFs3td0F7kQKLryzJ8F8a7uB+oFiTAL9aDTUpSebKMd
vyVWT5J76gLHPwguw+k38rP2kd7eObujV4TQ3PQU/YK0sL3p9I6UkmKXkhDFks53ymkiofteC+bz
ASw0jRJJr7+CYFNfhlokPxXmydc6HfK7wPDHuV/EYweV3pj9pENfnVuTNTJnDvS6/4JUwcWOgow5
7EbOr1uHmT7eJkaaPCpxFMv9hEA42kkL7cEXkBg+bW4YENOWBpeZFP7EpZFzhurzoRmK/nmIoql5
zqnf0TDlVM2nlPQkIlEMYL8guejtM3oyvUQWlLFT4gZpyV1Zcge99Gqu1N+olKvZXvRhWXwgxZHf
5IRa07lCJyOOgeor9DKg6YLOkw7BEyGJ+Kb5HoFoNqEjQbzdoIab1Khs4Ohg+bArKTTlZJj1IjpP
kzPSSpYlxNGFqTrMuSAziJjZAIdTym2OXSCvteLByYz4ni6aKvrQF4lEG6SmqLBiX8+QDUeGf5Sk
lQuiyW4ujJbgF5/An9GzLrXQzlxkM6a+R6jlfQe95UePRSur6IQHhsiOlXB65Jm2KO9xbi7LnRaq
/Go6bIS4ETY6cOTadnJOtDQJbsiV5oRw+BKhmM/qUf3S2IXyi4t5xtvtc+tpNFMDEeYYVeYOXmQb
vpT+VJ90fxjbYyIGLv+T6GqksLqXn5DZRY8aiCMYUXleTPdhWer4zdJjg/MbOlw/vf8fNIKm0oRN
75p2F9zA5Sysu06EnrObrHHQDv8jPL0ykMem7uR1WGRpaVZksHaMLDn24ICHE3J0NeevmlAp5FEx
XopqzKxj0nJijS0fjo6JuN/Aeq4QRE0CHLiaYF25rsx//hcTl2roSM2naF1I0Sr2hrmOUAQlr+DK
uUWFXsMlWvif2SYMSv5ZEESjGRNKK0/rtvARDh60o2NoCvt+hAqzJ1lkfVO8iauFQxxIkRsxWk5g
TgdgpG9gN9cIkZaOZzwVIgs/pgULVGFKkzlTW7e2pubUAsKEjx125+u0zRX4pWlBhbOFPts56AsO
peKT0R25kbitV73wAf3PesC1kf9BcUklcJ8qEzqxrw+qrb5lyPcaymZcg5ZmJhm9j71H/tHtu057
RNdgnw2hKXuD2syJqAtkEYKbY1qb06Ho43KHq6mzL/p8y413bWrB6/o/P2SGkf41tcAsVVZl8pK7
NAW7h+7KtrXwlj7R7sP1Z179nOg3cIKaie7v0K7mYCaWUbWuSSn5rNu6vDfhxW3AqldHsQyLt6Xr
KN0Wn7NDsNJqtc4NFltWElWGvOR9JY/Xn2V10vw1ygKJrTe+iSxraN2CbmgXawr/aFMo+gyCK7uJ
KpSVxHzdxnpY+VR4/ai4l2qqhaHw4tFwjnfIORqtawFCPFLCb+7buPegttHvd/35Vt4i4lBkNib6
JTD1C/J5C2UJgUjUujjUCRpnG9M+oZ2kjv6v4whmg6pje6PBoF1uNkHGdo6qhdkX1fp9Pgm0o9Pg
b8yJ90BdRiGM1A2L5sh3qFkojSjEJTPPg7N4svNSfPScQRlupjASLilBT2x4ss/f/y1zFiMq1cBC
QLUgxy/nusDjxAJEVLuECO2nQHLNUKIkPg6Z6cNSniH/sZmDffOE2CDe/nHoWIxt4ZbgmMDGMVq1
5m/794qmAENHWDi5TaeYmhuj/IW5ZCgOF+AiE7nbWQgR3aolHrtQIDBLrimavGlb+hROseqU3Ks8
mokp1wNskYk1pnuaIzx5yeijRU+QAgCl6Go7/k1qSQryBXrvXUIvfnrEBwrJbArsBOlgMhmvVjXp
xcb2+X56grfmYDCQ0BiY1iw85jUnycMwFKMb2LH5CiEKScMUqE/XJ+f79TaPMs8XdmhckRbrrYqV
2KC8MVK1gi8QKH2zV7pAuH0x1efrQ60+kGM6tmPAToTH9PabqfSoTrZvMRRG2cfYIEk7awk3VvXa
A+FugXWcbhomOfe3o0COcqrKMXAXRF20H2sJ82DiUkcTw5bN4MoCIMmpkmbl1mNRoHs7FGLnjAZG
e3B9Lkj5Lkl7wFBtP7OMIBeK4AN81eB777TocEWijMHGxjL//YtFYDO8Zlj0qlIiWGxgJFajtDXK
wSVdopBNTCnd5j26PTIOt2WpRgdTz7fcx1fer00yUGJRxjaDZfPbhy68IoysphrdSAnx8jD75GhV
bX/U4d38+6dkqNkgwcC6AwfJt0P5ZgQ9PmZuRsbwxRBDS58XZV9TN9KNkVbf5F8jLSZNUyqwY9p0
dBuC0GdkXOZ95uQjvTKic0vwJpRnbfN0fT2sDupQWNRx0FGJON4+Hp1xXKBtOjxqdBw/WDH+z7Tg
8mJntPCmWiu+jxRhf1wfdO3zGZx5Bi/VsNUlKJwGNp/6Tty7Pk0vN2VKt5Vi0AJBtrraeKlrQ9mm
MBDnOZoARfj2+YBOc0Xti8HtDWjgvVHSjRR2/7VD72ycRCtvEh2FKqmAcBZgPvV2pHI08qzTzN6N
6q55BB+qn0ZcQz5S5S0/2J6PnjFUf15/katj4hFE9xlnIFLNt2OGIxlFba6UduiEUwrAdXKbwJY/
hAPEJOAAKtyfEXm5cbk+8PuDXtc0zgOMaFVzdvZ4OzCyuCwGiFRy6MmAPmrq7gnmF7/ytM3/06GT
+Bvf8f2+zYCGKjlncfgwl25ZFQuvD0RdArFXau6MQOTSOKw3vuH6KIS0BM+CvXsxW7Q6A+s4NKWb
5gNKEgcd/5MTmWLjYd5PSh4GE1qbo1W8/2waqVOj85rKrXpAZgh56ulskk/sDwHY4t/XP9XKYOZ8
emPHBctX2otPRaFrtMowaFxIO8ptg+/gKRi89H5Uiy2npXmKvz0LdFPg5ctUnN0UlpZcTi8lBQWv
douiLptfgJq5RYl2TO4hEyKj7qhDdjd0/XiPWBcl3HQ1jvrrj7vyCaEfsfw423GBW15LQD9OXkxK
1ZVe0H5QmxblCw1In66PsvZSiVYcbnMYB8nlqWeHU46vVN66QSqCkzel3+nhTY+Wgfz4+kgrK21e
27h8W1xexfJ5KC70gTZYlWtGk3puB9uPyGFDgab83LVnWKvNv3tNcyfEwVflCsTRtzwTihwXBR1G
gatWyvDIaQBOyJycW0GL7un60/0JIBdThgOcc4clPUtZ5x3urxia1r8ASQw0JINm0PRmdqqrKJ7T
r7OjzcK4qWWV/0eTbP8dFwJxZB9UXwV87439bOV7MmGEwHtEJ25bnkiInAdRilnCgLz3FWgtFUs7
rJXLmKK3v/7MK1/U0SENs51hh8Qx+PaRLStNzDYMWzdE6HWr9IX86JVtSgdgTaII/iPmMId/HdJA
Uc7WaaBVwUFosQcg2smyJIxqF28JkA7SPFKGrQ8qvPN91tO7fn2492uQ4XBfxFVFpYxoLSKZqSfd
FTR25QZa0LqQL2j75Fk3Rnn/zRiFsHd2KlPJ1S3eY4LE2PB6r3LDxpnu4ezY58R30FnPjJfrD7Qc
ii+lWia5Ok4eE7usxbmglAbI/lahll515U2d6zWiVSs/+TL814Dlz1Asdt0GNui882qkAIOgrEpU
FwuR7ELQ8oVOwn5u0/I33t/yKy1HmufpX0tPA+UQx02OM0VQ9Ke+9cyDocDxuP7qlmfCPAo9NSrX
dI1b1/J+0kWjxknRaq5GNAJqVZqfdN2xXGJ269g1WnQEB+ncYZZSHwfghhuLbeUhsejSWdsacQpX
sbcPGeORjGkRrEiB/uImU+z2Es59B9cfcrmkeUjCIbxJsL4hv7k0noLiZRohO4ubxZJm9ZTG1BB+
JwYyIQJvfGD+0dJnHu9/xyiCOUlfztunaieFaMhTVJfCoNrt0ymOvlSVBYju+nOtzHveHHGQjWBG
fXcSdAh/RiUzBe0smLfSRh1NwJUaErk03UA62Bhu5WMhQuUFkg5z6A9bHAYyL5GQ04rAtVnSlVRG
0Qc+ruVefyh9fjt/nzm8PTZ6rh1CtXDAW24cojEjLrMI8ljxtfMpzLOABIeR169loSAHs7F1C8mp
+MEpM+oR24tSCI7bCTwmUtZO7BU/1ECf2K0VnnxHrS7Mba3eV7aD2LmcghH7A7ZV+tSp5z3lVdYo
B8g65uOEbIfUTaLoxsns49D5CpF5rL8FheiQYtNaICiK4XByM3hq3O5ByWTBHnseFRk54s9x4/xd
+8A2Fm2aSs3DImHxdiINvgBAA67UDVQ7cicaEHeRkuQkE+g+u/7aV9YIaVNeOx7uK6mkKAJpAUh+
ctUh6D5bWNe49Kf1h9Zoi/+GsduwWZ7PmMVH1ikd6CyUOT+yvDDYVd9mk8pw+PMBGJr89DcOk/ZH
H4uKPdRb8QDlA8vnFKOS6w/6J/h7N7TkqsKNhTTo8rRNEz+qyxLlFbldX94WmRF+QQ/hPHeKLWeT
VRuYXdD6D1OrlF9E2pYnJP7ma+nl4nPfdOlDR8rweP1XrXzpP/lfxOq8lHfp+nTQND+MDfxPg1pe
/KqpbyCA5B8R00UbL2B9KEpbVF/NOa/3dlI5xgTbQDH50o0KLDKvUOvIMLvLFQQm/w9PNWfpBUkg
9vfFwZx2osRQndMSpAltTNCxm0OiBMEzLejN4/WxViawPt+fTFLcBg7Ti8cqR0KQqLYnF33AFH/y
ie0+DogJ7toEPNBPIUZl4/BaHZHWxjnzpPOvxYiBkoa+FmeTq/WFRdM9LEkEcFi8tD552MTfsqRe
phPYGDkndUmVgKjt3f2t7pTCKuNmdOPAF4dB0AbZFSipkGekiEb9n6qjm/8Yef8ZkznJRkzEQ/lx
MVkCJJ2pL9mAMyt/RhxCgydq4HPeJ+H/51Dz8fNXwNPk1K/9zh7dSdhReMxwHXhKY7RBOyVRxbgx
NVdfpsRT1jJ1zAyXMQGMYNMOkIG4Tt1rtz1k/3NrJMnvWUd/8aei+AQQt9iYo2tLT9DQZVDDpqy0
PNpmUV7Rt2QrJf1H9wNkwXNTVCFgJJq6ry+HtQ2WtL3NYIZtWstVHtUVjd+ZM9C3LyhS+Hl5oWNR
o3MyhgHWE/3gh4U9KVrcjSzN1sjzsvn7O0I9jZQx4yFRJu7L1EL95IzQRIfMuRiD1v7qghpNQWXm
2cbQ2trYcw2XxYanrb08VkpZdBTgY75qV1U5J3njdSgax7A7wAeO7D0eI8FwyLgW9XsTtbE70uIa
wd73nBuIWra2U+kFCPZ2ZviwrWmXBgw5Dp69q2RZ41I0iZ5G6R4Q0PH6B1ubG2SBCH6oSxjvIvE0
SD1tBHzmlomdnHpHsQ6wBBKiR9XemPtrGxcBhSqI49i3lvcltYPtbPTT5HZVOZ78PKgv+OTkB9Uf
pw/wQsbz9UdbW2swAykDEuRLUr1vZwTKYN33ob66neM54mS0enuHtsXzHzs9F7abejNmQovr5vn6
wH/qRcuzHsUInQgc9UTKi5FNn3NOhXjh5sogCmATofG9crB/cRurtKuzgQ7CPmHRFYfHvooDcAcl
nTDoLAf5pYejkD3QgBILmPIhnU1ebvT2ocCqDWNLeAPxqaYNXL3kZRd9TGGizfAcr2jp5Qgq/wY5
/vQxgjyKRmmUJhJS1GvGt8anM3tPe1Lzc2qmCYCEjUToQCNN+Tr2kQWV2S4HBPot7LtbMDo6hkHX
X8zKDCBbCy3M4TQhyl5s60OUQf2bdwfWyww0K7REuY3ioP+G3DZKTnXbhuXp38fULFJk5PlJ+S/j
rgIziaBrFDLwuQpHpiyykWnHznBE8Opp9K12JD3+X8akAm1IRyeluwhAKp/s8FAx5mhYHh9BQ9Dc
sDecpDIML53qbEy4+YxazDcEFxyVqk76nbrG25kOqlDvPOjzrp9i2rDzGvxr9hJi95ZwZmVJGeSm
JVck0yQuWHxABzQsPWjp4BrgHwKQE6qmoIlPsSkF0hrD9w+m6UNUj9H36290ZZsyDNjKxM/8i6Lw
2yec+qg2VUltT8AXxxfCDEfniFeP3h07IcVG+XJtnjJHNWlo8G/Ix70dzUiHYizpqXLLZmqBHTUQ
QY1QEcPBaiYAJibk8o19eOUIoYQhmaJcXknyLKaMnQd+owflhCIJvuZdE8+dwmYQm0ge0++wMu+s
zNKHfWY33saZPc+O5eyhXDqH/5rEDHgxNHi0TK25nrrsKeWFzT85pg0Cvco2IhcrWeNi4ld1yKpI
mXZFV1Ybb3vt25oOl2scCnRyd4vZSwo4JTjX2BWa7MnGQ8jF6eDHhP3K+fok0tZGsoCHz7kfh/hr
/vO/YoQY8Eaf+SXflTBJPASRJKlK44GSHcD2UBHZOVNa3OlWS5swZi/Zt7IuswsiLfuTmmY6KkSa
HH+wCkrzJkS30rgwlckjXf+dK8uZ4wq7EEMQRZEee/sz0ag0lpMOk2sEtHGKtgEBXtOQvDHKvFgX
353WGRrtySuS5V5GLYrQsA4EEOlqnPrJ2evStrhFdu3ftBgD0bPc9ZVOi40W3Vo4cIJ/8rPpK3nc
HFvSIaa1BQF9dlatENG/RW/xr1pF2Q1SWei4m0zCavYgxpTsDMCHFhOumHh8eelIu0fkOJH1w1Rq
6LawoFVxy/0wGS92XeK2bBpW3IM0TS1wwUUz8pHCuIC837BZf+jGMfoxGEHxZIS+/1sUZtocvF7z
aeT1cF7b41KKQw2I/OpGB1PnH1LFHDOscXpxo6t1mn29/ia1lQ9mkr3X5psgtcjlJTABHQs3wZeu
CRXA+4xQtaKjIu5Gtg3DKfr/WkhAn2m7DupH1agN/a5MA2e40AAAM7YdgIlmfKlgT2Zt/G2hGk83
TqSVX0iKn7VFwo4odVlesDUQmEmpGa6eI4Pf+VL7iOvrEO+vv4mVjZMLIsUvnNN13sO8y/21wFSn
yvq8kDhsKmw0gN6aEtBOZOE07Df0kz5Tcwj+/XZDToWEJJoahlzunP4UihADAB1KRGqaF2IIJzz1
AieaL6OhWVult3nxLVaNjURIgtebr/3LeCKoRyqNk6a7qU5vt04Lw7kyMQKAv55+Rsvdn1K1eLr+
WlcOByYXmWTToLChLZVD3COtrskCgxK3hRgVDNJsMG6n/WNVOoTSZUfOyp/iW1qj/S3188rUwZYe
5SM6HvZnZ/FN+3SiFx/XRSSqcLvpewKuBV393/c8TnVkgpRN6SpZyub6EAeVeMxMN25lj0Olhdl2
oG253q8cAPYsD5r1m9TzlynyqJGOZxCduQMQ/IMD6QvDtUY56jllxOvf7F0RkxwGF0IJyMpxNN7e
/F7/WguI8unoxajZrTqLrnMzlR8MuwmPoSKnizVaI2njtPlitJ1+CBQ7Oky4n2y81ZX1OMtP+HJk
cfkli99g0pAAcSqyXEkP0uckkg2oc8075XYvP+MW7m9VideeGoWxMSf5BEpZe/5Ffz21XSdmQeeP
OYe+Gbb2kt6ZKaN105HFgcIS7n0jJjlxP8Bo9cMei8bJOlx/9atPbRPyEy/yY5bLJR7VcQgS1QLc
6RinmG7dPZ45cKzQFxxy3Yq27v8rS8RRyWALDoBZzL0QRNIQn5iR11ouDVCRDTjEieHYGtmhsTE4
sQpjNr+2w2dUEAClbLXG3J7k/yijateR/z1ApbfPIWyaT9ffxNoPIwlq4CYloMeoi0hCywHT96oi
Wbu28WwR7+5k2/kbz7+yJfKm/+8oix1CAk7CEj00XTUGBOsE7Tfc6cXnoTe+d+CBb+q+0Tdi1j9V
n8U2zEFD+ZoyL101zmJmA6wnfrc5cosqbZVdYSltdcqzocAUBV/gXYOZC007CTCBhwzOBY1LBeCh
OxG1mf4hVpvuKyjX8YLXjdd9DRPFwAVCZIB5RggqwEOQbQFgpHfX31d9Hz97Zo+nUSw6E3KxnLvo
lWT4REFHwQfR92uJR5+srUOIfOUcxA1sNh0DYNoPgftjHFNFmnfAn0R6z7Y3IFLK9TnJ6KPL9w91
D/MBBK80tuq5qwtSJ+9HcyrdDqoh3i5IC2gWlOnaJC+Wj84piojkzlVpqcFFi3F+3dWV4Sg7bQyt
i2a2I2AGgRSW7qzAM8/Xp+PK9jvXeZiN9JOgzF6sEydstdn7xXQnyg7HyPQxSYsEFl9Oqm7sAStH
JkORJp9153P58O1jxzKm58gWnFp+GPyKaXiCalzgUuhX4x1dcMOlhU9wQ31fbsXV/M3LmTlLHMil
sSlQiV2MnAIGjcbJdOsJKFwmRbc3hnCrcLb2KimIcmUkysL8azH/gTOOcWhb0u2nActEX0vZ2SL9
Mxjbj//+0djZ6G+w0U4RPb59Hjw0cIrRU05mB9fnOA7z7+hv9buwQVtxfai1jYTEMbbSc6BKVfDt
UEoGebAomB/pYOk3vlTKVzNNxYeQG/gHMQBjt8xqI7Zae5EOVy2SNSwOtsC3Y/oRMLYIT1LX0v3W
OioEYek+lF1xhLsSbdwU1gfjkoA0m6BVLBajUTlliomPdEM8zdkZ8plurkUX0E/GxgJ4PxR3WJWA
ke48wmN9MQ3HMJSYMbMpOyKZbstqBGbtyemlmIKtxO78it7O+Pm6rONVQXaXUGMxFByImE1VSFfS
dE+rNId8CgzxdH1ymO+XtDZvYwh2ZxXau0ye0wVeINpId3tfls55oIQhnmSb98Et9s/YAGHO1d7O
8+pXhnsFbGOOVSBidfyKkaH66hiIDPdVGpXgrLRIUEMH42YBhcVRDQuGutGqQ+Q19qfBMmlE1wKR
/Z5odHjpCsT6Jy83DdKVg+f9NBMaG3eKDPyPtI3l6QcbSpq9i1oSkTs6LhRtb3ee+TNpY6mfQ+CB
Py0JeAGGtiL/w69X/1lh3/eAu6r9o4G9m++5z+KwEneiwP6wtOpz4BSt9UrjGfmueJrK7rkekii7
jTFueJoy2ccnryumX/goVunFy0H7H8YefRCYzVK89rTKI0gqkfzukXll2okEHX4wRpL1+s6HGfAz
ib2gO+Zj1EAQIWC+iwvFxEovLRv1BjdGWIGamqq71pph64mpt+bGMb5yOlGF5wi35gsj6Y7Fgggb
VcVTIdZdomB8GsFfOf4PtQw4DUm7hTZttHGEo2VgOgmYdHKc8NAhR4JZsAun2giXVi7yLMr5Dqkx
kzVreZfsmq4HIalSokiDFxtDZtgfEZQyvISH6s4ereaIxTMQjIgiVq4YziEwgggOka5TbVIgCpFf
fr0+77X5HSyW1yxko0eLiwSl2MUGPKU5rMkkF66RjG0MQMRWsg9hBpmDqeb4n60JNctlyEIwLTVM
9GifOuqk3NCl0yQ3aZEO0ckIU2wqN37YvB0vfxjlZaJ85N4kLRc/jEIYitMxh2EV5HkHqswromMy
9qVzNzpq+31SnHjcdXVs53sYjypWAZS08F8xsBL7JNJmUC8KACj9oGOWWwCIaJrvFOrHhyLUul/X
f+3KJiVQ+NizvprQY3kVkvh74opa6ZTNU/UlxrR02I86dMeNt+K8fymk4tEYIwJmNHNxhnUtLVl2
oOqu2mfO16Tz8XZAzvmgE6cCvMHCJoX+3EMlGuoEElKJy4K2IRF4f45ytKD/B0NCIhHVIL/xr0uY
Qhc47KCSDZn/eOGT2iBkUwF4BJi8D+92dC4JAsmNe8DaK+YUoL6DTF5DCf122LAA7VQ3k3SdqRO4
8KbRDbcGsbFIVw42YegIA/Dc0qloL16wl9DTT3eK4VIPwC8Eforzs3UK/8lAKx2d/nnWcMsgjiQ1
TRfacn8ipO+GDF62mxepdEe8Qp6mJvI3MuArL46bo0W2lyossofFI5W9nUVgdXWXmNK/8VRgN7R1
lffXn2X+WxbLFQ0Huj3hkPTlOvD282RTY3l6X/ZuFnqe89vphRkf6DAwQGLWLMC7jOr1xpgrM9Gg
q4GWYyKD95XxbDIH28ppBNNKvf7Wq7NOBfDIzgK4cygACn4Yc8z8rj+oPj/J4knxMJBkPuhEIVs3
r9G/5n+t41wdDnrndjFuJ3epKFHNQe2nioKwqXrk9eBuhdtoM1NlfardYMDk0Zd1UMz8eLp0+iLA
VCRM00g7+GAW/YeBPuOPfThR8ZolG3dWUmZYGsRBob2SS62593MdwHY5ZsP9ruO7En8tuFp9V5pA
yy8xG0aNpEuE1qlPYuixKaG1/5zYXWrugny7TXPt3TOnUGiS+1H58m/fghU4umWUTeNGkT6+eHi9
4CECbRBhSyNOA5lsXFO0sn++/vZXptlcpEO3T6WODtx5/f718oOshOpmoGTXaKd6THzA6BCCrD3N
r/YTm1WzseHOu8ryY5OgpCrJ7XZuF307HvmvlugZSXk4BPKpz7T6JzSvYA8/ARpp1Uw/kdyUezhQ
2cY8W1m2XCzZgyT3Bt70YprJQtSFV1ENbY0aNhrksbP05XC+/j61lRfKCKyieXeAHrYIr8vJjvqy
MOlWC1vgJY301PpiRppwzaI3fSZsHk87fIwU5ZAAJJpuZc2ceGnxIY13mCp7za/KxzvgxEbXQTwT
lUABlCv9R4EjtbHxe1emHbslFba5i+l9axHOI9gXVxHlPMAPFIrN4nFMErj8XaPH7S6svMTNhyZx
Dtff09q4bNEoCxA/C7GUlxSRDkIG/r+r5FZxSdomfDKqHFvgLtYeOCZrKK1V+On6oCvf5k9inLTf
3Ci5rPR33QBmfe4k1O2pAJuoYvxkd/ZxaPNPHvZT7vXhVmYc3n+UaTlfVerTiyVdZbFqdLhZunXd
AgGxOgeHBqNItoQa7wAZKJOpxs7RJu0GDhvF20U1yZLCIL6WrkQVPR16Xw+/Z6SXZt5vNuKMHFSG
qwH17RBtxOGLCoRdnDujlHifC2P8fv25V76tRUij85kI3pAhvv05g5cpQGbV2g1x3cTROwmtp4J5
fG5akd/GAMfEUUuC/N+zLHOkyLLQ52/7rtgzxbEaUo+gt7CDDu55OComsV9fOsKC4/VHXIkb4TGT
/OBiS5ZlefUYnZGLaljUbj4F2l76prYrK9XZq1HYnAa98M6apzankLV0CjDYe70+/NpNjElFKYm9
lATFUtoRTajcQ1E0LhCNyTsIqwVOlOFd8BhCsAbw1JUS2JDFqXHUw8QgxRpp/mc1AAe8saOvRHgW
MSQRLJ2D6BIW++rAFRv+Iz08Ay7UBxO1jrkzlKGtDnWXV1vV9pUlzA5OLwPrClHa8pjksouIq6np
8upztHtN0F64ZrU7B3udA9z8bOPOu/Z0FhskmQy+NpHy27kcYNpW6E7UuNCbad8uKx2boSEb/a8Y
ddTi4fp3XTkdqchyPeOgYmotR6O0X8BTrBr6ytpm3yoapH6p5W4bacrJGsAGD5oln0q4UBv7sRQ8
yNuDmVzLHDbzmHOBdvEZEbpEXp7QSkSvX8xS7QjVD5ps02lHDkOl/kUTyf2U2P2LEwV4LOaGPX6G
CK70B9R8Hil22/bMoz9Ntg0eulBxk7K9HpRe39Q4P0zlEO5GjBW0A1yoojrWfQLGrvaRzZztOB9m
tPoEJtTXPe136mBLA93RH62d5RXWi1bUSrKboJrde60mf8eWpgQnOVAycHUSJq+574EH7qqsRfJR
ty9OD4ri5NCyARCwkYrOxxvxreys3ung/5kxsl58yg6S/kQ4O4HX/84DUHcu7XuNtccSRmaHCuqk
t9ewER6CnUwhMe/9MjDlxjR7/+FZyqg6yZVp3MmWWhczGmn5A8rmAtQujJcZyeD8xnmrDc5A09GV
BGlF10nEfuvtCNnElghu/QcQF5G2ULV3Yr/SD3B7sxTOY9NoouepRmUDurgu73yiuTMFo+gemUf9
MNJb+uX6rH+/pomX5noH8Qeb2p/N7q8YNKwptE2xPgFi5kxQLYijKh5zux6cymnsCYuuj/d+TRNw
EATyqrnuwJ15u6aT2ApKjIDoODDq7BiCNT/KSv2v6dp+Q2Hx/iR8O9K86P56skGILMTKQnUbvNCP
zeC0eDN1kPE5E08iwBdIDmN5vv5478MOBmUV2xrxPKmoRQTaRCOd6QGPJzwyqH2o2zfdEFcbwQ31
4fc7BlH0n4Q1xdt3G3+Wjn1D/mQumUdZ/0nvAN9+c8o81r8XFu0Vt6oRiP5M3xn+6k1YAR33gF/D
jk+gLR6NWjilS6gSk5JCxhbtCnNspgMGvQIb4Dyd5E7XmuJ/cXZmvXEqaR//REjsyy102+624zh2
9hvk5JywFTsUy6d/f+Ti1TGNGnlmNJrozCjVQNVTz/Jfal/gGbZI6VVVep96go54ZGdVjxIPKNsD
gaavT21lCvlEbjHrmAK48p/KDOHIxkndIUgdh7OCJ4CGc2adjY481HFLbNVarUMOXIT4DkcY3Un4
NJPRPymxQxYKvDsePwMIUr7YSYpKZiSiPrq3pIvfHL7z0Z/QdjLnYFbo1h7qPmHsaNpx688DGoTB
jCF2ekvTv3pknJ2I49JdmhFwSeyPJoOSGAGSrvhdkiTemFaofXKBwT81/Ph7ffAwNY3iSMXIEv+w
9jDPtCIQ6U7T+gFqs0XXGSH4r1qnuVkQY0828nid/jh02px+b2ec63za4h1t9hBDVa7HvKl+umnv
Nr86UdIURfzLi+8tNASnx1lV0q/dNMXhoa7bobxB/NS7lXphdL9xyklekBDNs1vbRjL6zsXTq3xS
S47M74KeQMPzKlWEY6PdgunqZv0FgX9UvdqhT8WxGqu+fEprSGqBOlpu8qq3tEfPrdtwtSi8GCPQ
8kZH39AqpHeHG0CYnDi86IjMeHDAJ686FOmzRpvOuMe6blDEkPE+ik7aAwjpAmcJFyOQ8Iddpfa5
63QsvuiM09s3aPd+V6ymlfTDtWz8LOZK9w4uPBjjY5ikZnWE/5BngYOSs/t1iIASPsw1eMKvNsLc
5WuUZYrm607T3RkNSmz0+lVn9M0UvdAHpQujwR/HnuxqZl5t3jdzYqZ3UV421FMtmHIfeWBFwx17
shN8uOe6vUE6kVtPuA0DADW1jOqbbBNn+NZaSqv7otb116g24va+TAoMQaI2RtpoJP6qdxNGoiMW
I0s653VG+dGybMIkNExHvcGnQkXa0Uaqd8yB+x74EEVz6OjFJ0jR2pqZHrsG73RwebM4qyW2yMFc
WfpPXPdC9HXx1gMAJ7rpE95a2O65EU5VHgLOBn+0xw9lnk01IptF3AcZ6IpfYdjY9IayPK3uC9cb
//FaJ+GOGio+O42qEZv02LGUk9NBWvAF9q0JBqTkOEeBWYTtU0Hg1MfVrIuglW6nYbLtGr8aCxDE
kbEP432sRVFfyuOuzQ+R3qjJoRiVJL/T8l7LwaqFaPgnlZd+LfE1vrexemMi7obik2p1tnV0U1Dr
Zxg+cjpXnpa0N87shCdicDZ8pJJIPmBAopa3YrC7JsDKm4PlxBOTxTGe8uhB1brBuBNCHV4EGky/
ocFjuGsKpEiD2bL7+DAMMsJRp1JS9B/tps+CsEUu9BYTgvnD1Lj1PW+Nl874mjlWzfwp9ydXLbTj
nHr4P4JEsfuvo9o1zj8QP3rcadseDzDuhRAf60bn7p2sYvHTAw8CoYsr658Cyw/t96ir8uuYdMWT
JnTtiwVhJrpNYpGchrHNtcNU4nd2X/d109zyVxgn6VJ5+WVjMa9BMmgved2Yx9CrXMaXS33tXbRf
3ayyklQk7inskqgmm4vdGzPXzVcTKbmXzJyMn5VliQ9NZTQfkiRyb9pItwffaaz4ZySLMTxiFopw
Pd4D2k5NupFjIB6E1AD0f/1yzq/Yie6OvQJpPQzrgG1f3YyeN94XajPdq7Kw3n/zIwXIwaP7DVpa
X37Pf27+LsLlrqt4Fyl14acGc43R5xYTdyF7OfaLxPY+T2XYf3333Q9wVKMgteglXszkMR5CLDeb
nJOHPMWBIlU+hAztbq6vcln98gpp3oGAp8+lrUcHPTDlzgs156QIwxM+RWGI03Q6GI8F3vNfmzou
7k2rkg8YDQ7PczPXv6//gI0MDqkrm4aHDkvEWLfgUfNL9a7h7eIo0x1aAxBiFUHWGLHMuru+1NbG
MQAgkhov9e0acaBCTlXHXudZaY75IV7elGRcCgjOe48aZKi9Quwyq1oa8DbNQ6QILrI3PW1bvAwM
56Tp8asZ2fV5Fp79LMJZ3XmyjTzR46gyxwWaQndqKQn+s0WZj+sZ4QTgXRRTHIlBe7TkMD1ff3+X
KTDCEcwvsPGEYIVGzNtVwsnWa6mN7slqFfU+TSMFC9LY4SV21R0TgTIYdHbP9UUv9wfE8QUtv1Ak
FpLG20XtGU/0TNLQ07FSQpoRewcGyBbwdKkd/5elmNmyQ5jhrc8CTh51qA4Nba4JI3tUIQ0/Nq3p
Nk/DeOfYXX4wWk7glJiJcrYvULc4fSUxiZ17qmOg9gsS/QNZb73Tg7jc8KzCKAChGpB6dFnevrtZ
gKxJB9M5EclD9QhiMxK+EVkOHlEKXuzIWqLb/f6X6IHFp1tKN5pb5O2aatpyGvB1Q9pUX3IqToEW
cBErgd3Vw06t/beVsWp1/AWmcFOxQxh0vV0tx8UVQS3XPg21GykBzkrWIxNSywyYCnif+0RP/0DL
szBLBLBd+QtxognaZihs3DZACPo08p3qBh1Wpby1QzloB1lFaXYj3R6jBVyWG/cQeXbVPA15p/ek
8lNUvEQKNIoP0zwjkQLHb/HCopeJ4wDKNEMAMMA9ybmZGL6kmfEbDEmv78TNyx1EhwHFKw67B4tk
jXarSzlPaFE5p64u0rsYc837WS36w/WvuXE9IAy4UKMQq0XPcvV+PS+RlacQwko0mJ/7qcl+4JJZ
Vr6hd5qBu6UTn4scXwJfb+ryFtu2+tt7fwGwdBsxWbSg0AhdT53bto073JOsU7/4U/ho/0Tx3VCL
FGjzAFz9MI6Gi7s8yTveyqA8Dwx1x2bnPfwV9nq70QzwKUtvfumFX0Au1DZJmxB9v5MxOIV+AHdi
Fy9DVjX9vVvQIg3AVXt5ICiRPks8Tlu8pFSco+HwJ92PGHXZ4dAp+FTdQW3DRExFybW+r9PBMY6T
MuBcpGEyuUeQvtwk7AwGz/Qhlznw+uWJ2VEqtq5J00Kbj0mq5diLYaVx/RNthOjlTCH/RN+LY7/8
iv/cPgM2oF6TeNapWMyYu4whgV8lnLO5FvqegtGy41YfwkCtj6hJ23jhFLxdLMWJpYtUWBEKNXHQ
e+P0Xc6Dk2K7Ek9PJklqHfSxoz4kRrcrcLHxPg2ekMGMSreEV/p2cUOVkZHZgOxrh7ZdNNlZ0E3W
3uWwQWMG2Il4GsxZpB+Atr9dBnWU1mnq3j2hW9t9gJnH4014qX9qdQV1OuqSSaGxpnZ6TZXO0YT6
klEVZIViDFD+1UjD996eX6FzgWqj8xpxVstUK32kFrocR525wEiEnr44ulnanKsOXHeAk2ryoWaW
Dgo565sftiTjwHAqdnt5cLj91SO0PO+3q3XobmGYazx6OVU+5Z+ulAFKPph0G3OB5i32Ed67I94i
ir80NEGf0xJbxaJc5iH/MHVPbt+KI47Wxp0BDOf99xcykMxAiDp0T/VVklN6amhHI9VFAkM/GDsn
w3OgwGGpnvZur63dBJ0JeTH1r9LHqnkpdcEtitUl+WGrHuiBW4eYZH2nu7d1Ov+7yuqBaOiltWlm
vDY9mUHtVPlNNIbyc4q10M5SGwkiWSgCGwsGm8xj9YXCIRFVFsXuqVe1AT/mCddJbhCsL+kNPXg1
w3pI885OhriR5UBf4jgu+HZXXzOYwrnDk0yjeWnG2NFYYh5u1AEDSQYK47HBU+nperjb+myMdRwM
xdhfF7DAXG1GaQ6Dc8p4l48zltsB4DN3J7XZepfLCI7ISurGPn4bAzwBYiiRSLPRgfR+lLh+e/h4
0lcZZ/1ctYNywkpK7imMb2wW+HXmwrMjKb24MFxafKIhnzmJEdOPpFKiE85vGMh5sbuTbW98NqI3
gziKXLhn62qC6A5Or1A9dKfigpozs/TfiqGMj0x5xAe4lPkOOG9j0gpIDjFgQPvcHAx9377SEZuH
CHPC8ET3N/qA0pbzD0BJ4xv9Ke/zCP7xUGQdAXHOvEOm5/anOi3DcSfzv8yoAP8gzo3mhw1oYn1/
kemUaMOV0bm0aa1jBJ8O93M6jSiWoFbwNSat83CvirM48PQiIknXiirZCXIb737RwcFRihwS3cvV
m3DiHFI1COxTp6nz5Huqkk+gQJXpTzGHhNTYjsud6L1xb9Oy0VEAA1CAANhqP5sWUqLx6Cm46czJ
aQS/8VTimhfIZGrukrge/cKLZ19SUdy++7zCcF9QmXBfjIvPPkS5VXkzzUvL6ZynwcZRzSs8sXNe
/wa3VWKCZBvSSVSrS5a4urRTWKTR7NUK3gejqmG/jjaV1LAA9bMBjIEPllv9V1Wc7CmFIY29lTcl
H1UcSF91bbbmz3mcpaFvkxzGVE3WPD6WSV7mPvhyRGYrrba1wFNkh0dLpCTaTddpTohzU6riJNRH
Ho1OHOfno4TJ+tBCrES5pBfaALtJ4BQW25OLw/qUDNmDFMwZfAlo3bqrokj7DI3BG+400NXMNiJp
PLdDG35DsSd57ppC6IcMv+72yCgl7m4nSLCfZpSwwIgPiy14R+0OTH2qTbxos8V2WCbm+GJnMPmD
DDG+ES/1XvuI94SNcZmVi2dZxLl9wEq1+CzJ1rB9dCsyjS5U8K6yEmClQTPmDXDMunPaQy69Kg86
DOlsv4s0fOcs5kPPXDMSaD/iK70f92PNLKcci09WGePdhCsDjuJuIUb9qUgRHwIybuCimmbudC4o
Rv/kVqf/6SMA3tXEOz4OUZ//RJ4y8/yRdnYbqAyuf0E0Nj43eZL/YqQZ/uibqPntClwYzmmfzl8g
VmGP5/KoDSIcvfsAjxYWV+oo4gbjMCrPkP4QXpnISwl4balrfskVx4537t6NyL1k3wCwGDwvHPC3
wW3q3dbQ+l6BaJ58m0bdZjrQaO7RNItk5wLcWgpFaeQyyMPJklYZRY3rMT+DREUtivETQizlU4Hf
1jnB9HXnkti4axdIo07zB3LAxV3LgC8NsZNzTx0Tk7sMu8/HKcU663qE2AiH7kKFsBaUH/X06t3Z
WEzhZu+4J7xLlO98wPo+Tjw1gaZiuJRMpVvKw/Ultx4MHArIH1BVKsnL6nOlbZQy4KNNMCHAoThS
fhA6xNXrq2x9KXI/3hvtwaWr9XYVNx60OgEvfhpabT5kMh8PZj/8Bk6W7Wy/zechwkJYXwi5xnLt
/acGNG1F2HbM8zh4VN/hRInVaRXuzcO3n+f/VzFXz6PAAi1EARCNZqcIMnQwbhkcJUEHAfbu+qvb
eiDuK9r+i+wNGgdvHwjTezfD1o8+loZ1fUu7659WcdJf716F+3cxxluYaRddHEyRXaE0sXeKWpkf
jb6cbrSyLN5/iiAQqlxKYOpIKVevLUX7IcfuzsMfIHE1KrQh9O6wmh66nZe28X2omGh1LeKlixbF
25fWqXOY523DzKLq+8/ZkAIU0A101Jii19FOErO1mMlOA18FpuuCj6CHkvZLR2EDGSM8QLEHhdvK
0cdfbM8dbiN58YAC45TGiMKh0n37XJFdkLnozGIE7Q8lwOmT+XiYuanhT6VSdQACpPuriPHF06i7
P13fJBvhCa1kPh0lDqnTOlbEBlpW+UzfHUfr3FcmBW/QIa5MKLbV9BlVk2jnM249LmhEOLiMhPj3
au/PgkZcCjjjhBpE9hvcL9a3sg3nA+M+8agIMJgwMtTHVjYo5V1/2K2vCk2CASmSU3T812ujU5b0
S3UFvHc+d7a0SHWsxvkA/MPUd+LjxiGH3mXgekJFgLrWarGWABLOTumAyovsY2N4+aOb62JnlctH
QpKCqQkDjKVTu36d0uixWWzb8OQBd7gD2dD6fRuXH0dn1wlkg7MGghglMguWjkfXdPVEAEw1ptRx
eCpqGj0HqvQpPixto4Q2huF+oaRohgALWXs4tF3ejkGZY4Xum5VZYJBrmuSHR2ds7T2Y7eWeWn4Y
rWq4GHDW1gogKlpDdlskS34yR9ENfc/sF1Kj5g1exFqF4F7bmYE+RU3iixKD1OP1bbW5/AKkYjJB
sF2fodEtsd5QtfCU9L2VB1hnTxKhI9CfvhK15b0cVOMbuEiRHLsBjbN3ZximSppHYwT1bsLVKoCU
DfaYuG6ESITD+jEVzzsUaiWPRegZz3mU7Y3qNmpdLhTqahfpGOrddbnVNHXNZLUMT6qBqbo0O+ik
SB3Yt1OP62mvderR0lL8QCp3eMLJGKNJc6ier7/0rY1PwQWChIapczF/wnNBtq3XKKd4HIxg8kaY
s6IrjnrhWDtn7PIkLxcoLVNixsJjX71gJ2vtqBxK5aSPmFWYKfW0o+fG/7CLmFGjmMbFs4iWv70H
nLnrq6Jwl7eaTjeqJjB07Ir0OGZoSPWYqBxENhiHxEHO8fqrXP7mt9Ul9zd+EYusJoipdZMr7iHm
hbMZnlAAtoPaNswPUV8XgasqxUeFCcTe7bqhm21C+17OKmteTnvxgDOx/Oq80ww8ZKnb8kz/iVZY
VD9bcrbzmyLvi29O1xlfWlmYInDwtneCInSTEqfqsvkjoe59MsqW7s71l7EV5cBDAqpeRC1Aci+n
/T/ZppW5s1CbCkiGsLL8Rg5Z9qLaqY5sKzp934ZJ1aobuOPFT1XxItNHJL/4ZCSO3hyG3knnoFYq
LdvZgpedHSCopCOcOmvpM61+VJstUiiN45zSRH2e+vyhRJD8NvFa6zxFmjiSHvyD2/Z8iEQtvl9/
I5fdQt4D/6KGQS3iwhnQLvTYsHO6hZFmf+iL7JDFTQAQSTyKMgb2hu7m3fUVN8426CAccLk2XaYh
xttPEEUyU4y69k5eGAMA91R5jIWm/lNp0/vRDXR2SSq5ztA35gZ5u1RfTfC9mN+eEifXA0Np+gOU
r27n820+EEyTZd6J6NY68cgSgySVFswJmB62phR+VBhQDV/mwaDYeP/bs6C589cwKSQtf/tICFDp
ZjhSQkc2oEKwp8UBPRwLx+dwrwZctt0qcgDGJmBx7zHAXI9N1BLWuqv03im3rD656yQUMj8cMcnw
sZ8ay0C1E5DounSjFxXzx73DuhG5WJ80i5qA/1oDfOh9uKRYxBHVVeaDCzHgOBtdfSgdKQJIa3tK
3xs3AUBwHthhYAudZRWj4Z/q2rQU831rDR8ohkz09ZO9mefWU9FsgaRFQs4Ft7pvJqkwB6AwOUWT
ZydnK9LKlzwxCMNq5YT9EaWh92PdicIuw1wkCTaQFQPmkq0eUcU5g/GvrrbNQ5XP4Qc6cWKP2rl1
FlCaRQ6GxgvWJqt3OCl57w3s0dNYqQNCrygfN/QkAxWZ453u7MZSTAfR7wZksCiErpZSZxAwxmQb
p9gBRX+cByYftMws5U8Vt1l+vH7utm4OWrPQrJbAhbTGarms1uZhRrboBLKz/jPkBkpg4I7VzE8F
NfLtNJfl+Gw0w4zuftSgDiM92NOHLNMburAtbNbjqFaq2LnfN3atCzCGFhR7iW7NKsahflJneQSF
X5hK821Wo2+jVSjP159+YxFvKeso31CmupiUqXFoaDg32yet0qNAo1N4UibQ/ddXuTwaS0MLqAY4
du7nderZhrXWmwtwsXfL6pNi996Ee1diA8GZ09dkisydYHoZ4VhwUVOlkWKhfbE6ixkyl06rIbYH
jy/81NlmfjMmXvVSghvx5ymW3+EaFYGXWu1O03/zUZcLnx4e0Ox1GG+1sDNSVTqA3MfpFtRYxTDJ
sAMdwi2TSOP9qgjouFsMObk3GIRfRJ3Ms5nw18ByQznelmOo3TVycN59taP1szSjdKSJyQFXe7HX
UdmkR+ScIC/D81KN6KFo5l+eLsv3vz8kS2kULbueifvqGjSdXmb6ACIT/Wz9Ue89YNFdiwJto2g3
s5pYO13KyzSJSSNEGkTzmBijvfv22m0cmcY2zCsgBMigp3bSHEeUJgKphONZSc0pQLXnvf7lJrih
hZVtcxtxDa8nfgAzPH1uK2aqjWcfkhKjEDZUdVy04L9cP3qXBxzUIvCFZcLmUaesurCAfXrWH8O7
0U7iT7IdmpNbacOewdZlzF6W4YpFbo2XuGYFT0aHwCXcvrvSNZUqUDStPEBJxI1X1bO9EcDmYvS9
gNAuJ3ytloxYsklozMO7SbXFbdtXODPZdXgXa/Ue0vvv3PNNroRmJWN9chKa5dYFfU3D9szN7SY+
K5MLLjNGnsM5qn2GEFIzmd3vKa+G8VCiwW77aiPQIuqtrngtZi8tjpFjFWj5j2P9rbDK/N+hoOl0
08/9VNJpEOWvmHXhitVDHQam1TsiSOcavPNouIrz0Yj4ZrofRTjX+mJOTQeho6QXQVmUyOvmOtJo
h7nPovDAZTp9M+qw/neYshRUI8CuHvkoAB1E9glR44XRGhiocfE/zsVQHIve6WRQDWH90VJmWlz5
HMW4Vs5G/o3/AwpZc1PIP3MaNXfgiiztEBeehmf70AsIH+qcPY+zCw3mnRt2eeGLnQ6TWTqN65oJ
BmJehHghncOxjQ6MeopToQNwuL7KxRYCZMsJ5AxScYEkXIUZNVaQKOhG5dSCCftiqpVxELPWP8Yh
d/r1pS5O4N+l/qpFsNIFXNmNkYGwLNAZTtMmR0M2+v1c5Hsggs1VuAfoJy1tgXVOP4u+t9H3oJk2
CO8WCUnlWMBf23mWi9sNuRbkSxaRT4gWF13vavaaVLpWeGK4qB9DpxOBpujJ99Dr07PZjMmey8HG
d6LLjWjuAnzjQl9dPIzCWnvGrfiMxTd6ta3q3IZg8fw4lntV0SWgk4fDdJ4pBVPMRQX/7VVQapNe
A8tUTnMc1l+oLI3usDTTHrQunaVPc0PKQyJ6MUB1nAeOSmx3Z8wDo+dUT8dnvRjVl9EyuhhvulHp
/bLUU/fIwS1+MXpu9kZfG5+cqITOyhJv+Ryrd6PNdjp2UNlOTl6kn9SmT35CrlR3ZIOMrU/AEkw7
GIMCz1ndkFqUKaK2PYhVrpIwhI+jweNONigxpgau3F0mR3f22zBBn3XC/0q5ixja4xaude5rnnhG
/MkoIkWi/S6t73gCwZiKkYoy7rIiayaf+WPnHAeV4HkvUezJAiu2mviTFo6ZhVhMbqdoyOqddask
idIGsA6y12I05RS00gKviCxmQYRDXtA4Wk5f1zexgT4drW4VrAU4o/kPXeAa7lsY6nte0VtfgVRT
5z/URchMv901ipVqFj4G9HFTMybY1tPZCGsIpdejyNZXWMDdqAehdH4RRWSrD1bRF+GpNpXid28Z
8YdKE6Pp24m034354iQAMFuuVoQ4vXVJpElEPmjPhyeRygza4az7li7yB5B08nj9uS4y9WUpqDB0
qugZXky9UVHvQyNkOjEloxkMNroPeSbc46TO8qGlsXWrFJjq1KNt/3t95YvmHCsvAnQEFxq4F/1h
GaNUqbiDd6o9IIp+NWXWXZLTFkC4sQ4UFz1G3RbA63JrPsIFKHcyz62NA1qCwh1RKELOauMM2qxy
nbbeySrC+DzE9hygBpDfXH/KrfcLgkGlaYv0AAy5t9sTscxZWqHinUynQeIO1UZ5K6xY/Fi4fHeK
Mrw2g9MGgPLe3THg/TJxWq4jphzkhm9XVkrAW3huhydrmI3bqjHU2xGUE+jiqnhvx4D8nbPMyWCW
Ru9ledX/af62pkThb9mvodtkD4WuFvdF3Ts3TSX3KsuNr8ZWBRGyKBlftummpUWH5kp0Rk68/Vob
0cL4zOWOfN/GV4NWtdQljJepFVbvzi7hlIwmAnSGdLM/kS6H20LCsD1WzeD9nLXcIK5ZRXybZ1W4
s2O2nnAh6vyF6y6Torcv08kU1+2Ygp2rsrdu4d8bw0E1YVwdru/M5RneZtYAnekFUKAzk6JX/XYd
r5uzgrFBdJ5h9x3Bmd/NuTx6STfe4W6y57C98UYXqho0UVod7ObVG52MKTH1OErOsVHVRyEc76bq
Jxt7HTv9YtR6fdLdvPneQSDZ2ZwXFeZCUoEnw/EjzDH0e/uc2JB4iFA2yVnYYPxGTVq3nRDZZxiz
xr2Ymz/w48OdhsvfCL16uYA5EeDCoYLB1DqCT7kNzNAR4gw1oQqP9JYVJITcMmp9Z3D78di1ZZ7e
dElaGnfhqLXynINoA7Ym4+ibwNl39CdU4n7D5NctX5pJUR1p+2Mbonu95Yu2bDvfkGxTvzWV6FZT
RtvwG6+xXMKYpX4cY0MT50baXXVu4ybs/NLpsE9PUL/8x80nuASKl5xk1Te6X5Ve8gi2Nvpu48D7
PYzU4U8SqRh2RTVYLz/uPP03eAvxo8CpIDraiAHFj5aFM2+XWeYzA9r50WHDQtafVXsKEFquP1/f
r5vfkXNPfQti9aK/W3uF1g8CzQJ65My98lnrND/XvcHy2zyq7NthwsYtGOEEGztHcuOqoqhmYRxU
6VH8ZYf8J76h15KgY57H59TpRXcrZBaBY2wj03ous7b5wIYffingpT+SFvf6A9quzLWuP/5ln5R9
/HdPLfk4wWl1XyWaIfrBSJLzlGZd9klYXNvgGZnYQyQhLPk9iqpzoOCj/AuG+vg04lykHuD4tnGg
1Y58maWRKjsVyeVYm5+FuiG4e6T/oMiswpU9DmHUdoTKsmhbeWShtgpkXcFsGRlCar6Xa4l1q2my
6oJ2qi3hW61tFr4rTG2nqtz6TkCKEZQymORcIFXMHsAE7YDorMMFPCxjzmNaTeGjEGCswtzGqVUp
ikMywkbLGBr/vv6JlkddH3oAi8z90Hu8LGDCSZZD4+XRuTCb2neVyXoISap3zsFGJoq6OC4moNTY
lOu5+uRSAUK0YpWIShPYE5oorHIz1PNe6NxeahmeMtoFrb1KXihDWyf0Mq6ITPeOXT+an4xUGw5o
WNQ7eej2UjTbeSw4uOv6uYp6spg0is5pPnR4XKnmIS/m2e9lvzcV3tyylLN4b2GGuYCN3t4IzSDi
osQI8SSKzL5Hd6Y4KqFhfTaUon0ckxKFMLUQgYpC6E03ajC9jFB8vb5XNo8ziP+FyLkwAtfVbo3H
WBJrJDK9Njk/GHMm5MB1U31sVZGiZIJ5bH47Zma86H4T3j5gplHOhzIyhh+lqSmer9uFsWdNvRVk
2cGLKwU2SxfwVDXLZ4coEp252+QvdNhHoOwiUr84YdfeI6kJr1cfsIS7/jb+9idXRwfRKCoR8nFc
yU3j7SfBfVIyQVSSM1MXBOhrXFN+leDSX8txUn8Uel8/y8kRxbOeyhLlklrtVR+2X4q+jmgoSr2u
c55RwEm/zMjoCj93ZuUVl0BZBMXca5+NyptiPynqWvqqMShmgIqN1h9cO57oKihVcyNLU4fz7XGx
1kPVwsbrU+cFQwRhnQ24f/hMxQ0OtvEctz8ZXxTiPsf+8B/MfyWVv3CqI95wf6HqyNwEKADFwNYn
kT6nU13/o6RJOQQlPAAA8uidoI2Ux6lxzIoybImMU/naulqp+ajX1+iypUb+RGmolN9b1yrvAYi2
xks0j9kxN9u5va/bMf1dx8L6N4ni4Z+dD3IZyt58j9URqaLJnTKD3TlY2asuE+c4NU4dFGY23717
JUj3QNZhcTLgXMeYfqJwGsiDzpMJ6M2SmHYVg3QORTJaT9eXWn70apMtc43FNZPxkLMuU4q2RoBZ
6ZKzLL3yvptRRrDLpjxcX2UjkqH+SS3E3AsB6/WF6ACCxW9gTM+0xPtvZpglj4UXJjcF1jk7aeal
NilASZJMkC2ACfjTKkDTnUXP14rS86B49Ws7qPPPCWbhVxXtl5e+6oaPQ1Plr1otk+ouUeMBk6XB
6KvjYLrhz+vPvRE6uHd5s5T1SGusJ0exBcJY1uQnYN+aR7eb0SDCl+WGia9ztMpU/+5Zwt75pBtF
jOvSjiFqgFC9EPRoPKEUdanF5xqtrSNkBMgdCCA/Rn3TBRiYRF/+h4dcBnG0KTe4Yghz9XPEU57T
JKHHtKiVv0Ra4fBHkYQ/mP6Ps2/ShTJ2IuTW3nWRr2QGAmjkAnFDLETaiZntOabcTXyjcGeMqWP3
+frzXWLM2FHUKwsu3cJ5Zn0PTziUd44+xecmDqEoAxCUn1VTINrdhSayZ1UknhQ4mL/rIhxPrawE
UmstPq3HIR/qoOvUVLupZ1nvfOitU7VwEyEysNkv5oSRDlWi6WOyf13LHgfFGW6H0PUesjnbm6Vt
vOpFcI9ikTxk6U69vYtELO2irOr4rMdS/ek0unHTzbAgr7/pjePiITALj4FggWHY6uhiZ117s2dG
51rnwhmN+ZD0YTCp6RSEGZSrHh2N90cm4Bxcs7T8aLGvQ+0wFqhudpiaFpYQB9OO1FtbYyBvI+Sy
E9U3ziXYWoTn8VxgxXVzATGxVFHFkJyrqVXuZer2j3OSKlMgyPq7m0Ip9X7nhGx0GCgKF4HiBf3D
UPntZ6tA9GqRxglRDdF8qMm8X1rHne6RFVXPcRL395bdugoTvlTpj9c/5sbuXA4N86zl6FzM56U+
206u2rQRKyO/NZ3kh6yV8kmv63+vL7S1N3GVgJsCeh0owGpvThkoI7kczxKt4Y/AhV5V4AY7ZdTW
IiT9oJWRGKGLuHqTmMoMxkwj4qy1mOyMKIjGx9gwmz0a6NYR4DJYADCg0C42iWJpRRJ3PEzfyZea
NvQts2vnxuxE0kBkVKsgaeBW7+yTrW9FrQpSjLnjJQ7bLtCDwaaPSKKY4VNTDXngavjC2OW0Z+f8
N1quMo6F/04rDxoWgXVVs8PYMNrIrsQZEu8Y3uh9W6cfkcnv/zSmhfIj9BEU2sYuMg8G/UbHZ4bR
PVWoTQCeneMfaSpRk3SSsHptgQr9VqOofylEh+ZiXlhV7Q9e5ewl45ef32Ius2QTyBUDy9DfHiSO
kNlO+STOleHiQ9SH2hGt4WqncbC1yjI3U5cO2eXcxvV6kl0nokM2FMkhRRflONVZ9e6DyTY26Nrw
qSFyXwSFPh7jrquRZJxtccOGF7dNo1WnrIFt8d6jybAGOskyBGZoc1HQNW6qt8OQnh0FLH0l2urY
lPmegNTlmYE7RQeI46LRbF9PA/Op6/OoS9Oz2qH/6utdPXcB+hjOx7BjMuvr1ag1RwnkZA+K8bcG
e7uZmUiRFixzIkiS61mwTTGFsmSSn8EHGUsi0upuIPW+GQ8VtiCxn2qz6Q0UWVHZ3tKPtW1fUUf1
tRJ6/6VAHlQehrSHUsltajNskm3+u847DROpOkLTMAYTED14ZRIDfgUm/i9tyPGjhX6qHUCKMD+a
Xpw815qNXkqte03uu2VujIe50wSef13n2ke0Sg0g5XGkT7d8r2IKEjGj3G6F0hUwmFuzgaGt5V3g
Nos0i2hzMwnKSjW/zkYJXVp6FiEnLScKQFM0LmJCFv/4+l65jEG8Sou8nd4ZSobr+QKwePCUhs71
WHTprcDw+6iXVRaUTubtBPOtDbNw7eH/gtW5EMipwikeFGNMziMCpz6IVfuXmTXgfB3ZvMBJwZ5t
bN+NxeUSZB5LjKULhxL0KoTIvtOMOiNNBjmi3bUThBe19PCDG3XlAJyz3jl7l40/4CoUdDbFHZjm
i45O23QoHRXpWXNLSxz+j7PzarbT2Nr1L6KKHG6BmVhB2bZ8Q1mSNzlDE37996BzcbSY1KTkC9d2
banck6YZPcIbkizWv6etGSorGTBDKZYb6GzNTjmeQLxY39WoQab88Tu9zz9Wsw3SHQzT9uS/0jiT
ulCQf9RpGXoinKPP9KLzp24ei2ezl5ubrrYDsjL8/oO1984T5SZjDrb9HlHeAsSa1ZG1yzx3vBX/
uGoo66ji5kcN3724vTqdmdQhdOK3W51JDSVOwXkKERE+TXZZXyun6A/i9n3+iLw2yRSqJ3SEUHZ6
ewfls7bw3ZpZoEqFV+VFcQnpv7tyg7QLsIuDXFzZ2T88h9ailUe6l8KI0jyTjAoMTaQOKsoAc2Re
U9Bvn+247MLTGg0m34g6eMe2oJvjtk0mPYsCVFGbJLlXSvgWXs0R2TAvhKj+lMrRkVjKT1jdJv7S
WV4nWEBAuTg3ezJFRDx0zbjLIpwBLgvwF5AwTASwZeqRB39WUBeUT81QD++icNJ7D5yXqE7JUOef
ZfwX/4cPcLE8mXJS3QxV7ldZ61bHoThJrZMJxS71ZZHYEBBzua5uOf0vKcAnJxeeba9+UCFCLNOp
CM0uA5uZiu7gGO+cLYBGKIJYa+mJPuXbt27SyUjmgdegoAbyWS90x9XQkT7QYLRWFaftRjJexakT
pgOIyc1GLlpSc48DNHLsdpqDBL14xa1M5mMuiitl+wSgE83tIWkM5YNRV7rkaRnjC7czViqbCiyv
QM1rHkMvteTyUxgtOqIeMNIndxrknpZupw+o3gm7clVsD4qzMwBO9NKozFsvmmb7hXoECONs1vLi
DXKWfM96fWAUuZjfimHRPhrVPGquAkQuceUuTtJTpk626UeDZHR+l0PpOilDY6r+KBjv0mWxpj+q
Vit0T4xzdK0qY+zdIlHkv5s6Cf8t6tB8VcwZFwcLUOznZMy1b1DoEWrsS6d2nsIS8Wa3pvEZnuds
EV/bJS4klyCO0kIeSel4KgYItc9WRHfQrcZRan0HH+UvZFhSdl4wGrvNWS7/sMPSGl1Jb/tvRSNm
vl+wmxFaKKiiu3Q2EuUl1ZvpD6XFdv1sQ4A3yAtm7ajc3emOUcUA0eIpaLLf3bKzGeNEhBb4re0m
pJnplfqp3kZeJBfTu7VP+Op0acXErC9fCqkf/J4ZimdZg3oQzX5W1tsTB9ppLajAcd0D8CNVK7Jx
tm+Ilmj6yYlEXPtN2jXt6+JMDV+WGifRU+Y4Y3operIDFO6lLLl26dQabt87o3MBphXOZ00b0aAv
LKRVMnSQDdegNW8/MzaZh39lpU16D6Ek2t4Fx+WLPBhdjv3rEiMZH7XweyZJyNXHerBFfa76bPxW
5Bb2AOieK9WLbS/Oi7nMpu63sdm+Tw0p/cuucXeFjKFnBX9t6vjlfTHPntRZY+pKqAl8TapFzs6F
JffAxeeEwmSJ9WL8CKmcD2ZGGL0MxDxUwdglA57CBJjJz51ZeSdrC3ZxlsM5OwgmO4kPxcUK7eEz
JzFYr5hfhraiQTxnmSrnpspY5DZq0ThuT43ljwpnQMq6xo/JdA9W3Tt0LItABdxyBkzb8VxYrYDd
VrJvMfIEbmqC3hizovKTemCaNVS5Zxdd6PUd6ais1uMTqlvtRevmI4jtTj7C9Uw5wm+B6XuHI0Fj
PWX0wQ+BWuaPTba8SurUn5hFGa/9IE+o2hfW2TCOGsE7l6m6alsgBimvWqibKG6BG3C0ej3sslOe
wy6VvbRx9PMq1Xh5nHPttCu5qJgZ0gnhVd+1KqaSUauOD8DNzqb+A8I6eP6mNhhst9MWZsBmkS0f
0kQguW81MpNMCGFD8nkYpeVvTUU8oUGcEbaTGyWhXP42wgzcP1nMypCkkr5r1kxYroyrlIgttfkp
S4ol0KaxOFhl75yvkzPiGySRO5wXf1AUMyR7vA1TieEWwNnPc+a06+0xOME0ZBZ2zEacHGWCyk7W
vTIbmLUboF/vEHQg80erb2LpFoV5N520NlpFEwvHALvCH+kg9PsaXWhDzN8mI5n+JRb1Hzk3DFfL
bFYw7Y213jmZSmg0V7LNTPVDqxZ/zgDNGOZZqXS2p5b5fUpN+vHg6Oz++rWaJd0GUr2d09BOHhU1
gp9eL0QqcKTMtI007wAJKIX+PGvYWED+jM51pchPUxiprUtdbHjwwfTXEa8Ur5OE9M7RJum82IP8
KZq78QoWRfpL07vpEufSkabPTlqMYB43GrUzMNRt9T84i9U5MZBj4kh+S5civoy1XvybTlP2OSkk
5WCTdj5lCDKrEhPdk/t2Y5w1cEp61oM+lX/PYZg0XiWG9n3EpX/EPNhdjIa4hQk2igzb9nSPeD/G
daZ0m6ch9WlB4dKCWvQVKTbj/Pjl7ySacNUJjStC617KsUL/DZEYnotB8uQpCyrS1WxoB1Xp3tta
Mc6caB6H9/b2BuIJSafikhohB3pSN0t+0mkRXSISIT+u1COM3d4GctvRBYeSttNPhYrSYg8S3qbC
HHyDzOokYaLuoqbx+01UIvsqAsY0RsGKe9PY1MPQmvJofbRk7p9hpspIL9uYfuUiOYhvu08FUJf2
3coTu4MG9CNj1iGTbnotkpdBcqYbXcvu70KJLffxsThaavPCMJtR4ilK+bwQZTlbsk1rDS7xlyhM
flvZns4614LJP0xLwTa8PRsWGMARmm94S7Hkid1h1loPs5fxOlkEkcePtXND0BZBCWEtqJmfrZHw
l0xIans1BVMC3zwbolOnL+lrXIjUt4zl72aI/9U7ZTy4mHd28tcl7U0OMJaLkU3G4twUM4Eehrvd
9KlCO1WQnHZHEIK956NdAGblJ9p5m3I1K8RGxu/jVttm+SrhUPOUNZ3+VJod6rNjNHIJLtZBX23v
CVd7jLXrQl9tC2jl/1z6bghtPFblLDDjgd5rtajnyBirg2O5E0fwwlyFtRhuoXO7OZYz/q1K15NS
VkLq/QVZRn/Ueozz9CTxKNXN0+PzsrfeKsq6YtgwDtjOgGEHh4MoUXfIBpGek35cfoyd8VXvezVI
TOEc1OM7O0l1RqeHMSjp6pZvnihJKeXtijWJYzSJDVwrCox3LkhLHvmN7C7Fu/p5f97zaKcqgbcI
2yAg+I7PWmnMr3R9zPeDDdfo8SbuALwMdNAQ7EKJg5H6dh5gmDmuZ2a4qo86ynmaC8mrp1L3J3AZ
F0mxZgqRBWItBLXXVqv7P4oxKz1VqaWnKKLj/fjn7D05Y18T3AJn6W4SpTWsXzkq5CpUT08zBLgr
OZ10iujUHqBSdj5H9Gc4Oeu1x/Wnvg03ohXhaAm4fXihzc91V0VXJZHkc7tE+antjPeTVKUH4JP1
E9gU2KACuIcY19M//dny+SXEyV2RI2w/S7e0K6OTM5fZB2YR7YFe8e4m/rLK5slquahMXCikmzDT
hHocW0s3dZrERRca8NLjN7ZXSYLPh/vK21rdvDdXxBDmi95j/3aD5mH9gym6cRuRovBFCEOAVNTR
3jc4tj314eT8oTSZbnnJogEla8LfZrlTXUC4WKcVlBl3tbTWUrynGqlZPct50JtWHjiRc2Rtsbu9
SNyt8jVQ97cVqySnVpQWdRR0mjEFdg6Ixjbi/tVxiv8wrGNPoQSQJq186c3ejiAK06YBRGtPMRBM
1SmvuSg+PX6Dux/CqvpG+4HG/PaKQIjAae0QaHSIF4g7WzOeJGaG02CKDK7Ik84bsvjAimtvD38G
buA7XE9bnRDAScpkIZAb6HPU0RtUK8xh2c0shDT8+PF2l1pFJYhv/M+2GKkInzn6ZehHw8Dz5jnD
bKOTi1uIfNtBvr6+ju3nDagDkW4IJPfAbiZobSU31GoItOaXYbBlJFeG7IyIauoXw5h+pQAzvvTR
9B9a0oATTZJPkCwrm+NtMBsnBHQQiyaKx7VzqZDc8q1kmA8GEHvhiwKLdgnp9Do7e7sKCv3KaNh8
6gCP0QJpJfmWqWp2cAcoeweSwnFVIsBtC9bf22WsQWHc6iBZJrXGErlIVDWgaHsxK66JRVV7Da1F
+5cBGYPUdlGm2m+7WbSXIl+MtW81idplEtA7vuVYwGnXsxG7Vb4UP+RyabsT7U31aBS0d8xWEWXq
GjoppLBvf7SqLvGEIZt0K4U8B4vd5t+dUtVOpjUp/+GDtYDuM8VDlPAOTYhOVjvKdU5Doypsf4VR
uYkpD5e6L8U5y+bSLaoqPeCa7b2Un85+aLfRpbc3JwxkoxO3MnAzKRwF2o8KFpgYQZwyQ/pg2jN0
BShZ/+HTXcnwJuUpTbptZ8pR4dGoeJYHlhLpn7KqTTyUuNvvs7V8fRwkdr5c52fTm1WoSrcnu0gX
pe5SYG5SiVIS4wS9fdKSSHnF+87BXtKIik9mr9fLBWjpUeGz81lRmxLg6UTS6dlGKCvF3woH2Cgw
JsC3rtLKYDZRwJUPtnN3HXpgdMJWnMm2c6FXoRk3nQFLvs3q0RXGaJ1HbNu//f5erg6QYPdk8qvt
XsYFShKLLmhiopQUMGxG1GoGDMq8NwyQne89J4ImiOXHUbm/94C0FslnHXBud60ZlWGX2YW0Wduh
EB8ZaDXQTdqjS3kv46EeRr8cARqLb3ATBkN8Uay5gbIax6sk65I0ne1DVlg1dut5oY05lrV1KlKn
CF2oKeNE9zYeGZYs2mB5Wltq9UEyu/fkK5EWDANozbtmdmVPkZFWsO8LXZ5fO7oPMAKmo+x898kp
8CgWVjAoz/82yBk5Aok1ZJUb7AjlOtGZDvDMqvzIhOKh5ZIKHrSIXkHfTK4TD+Im907jD6PdHHRb
dn/JOnvHNgGI4R3NbjQGSfDR2rdcQsnEL2IgDPDCjaTxS3O2zCsSRAMijnKD47RKoXKqEWlpzxpQ
A9vNJHNMD37SzgXggKYHurLWoneKJAbQynY2svCWzUl+bkHpPGvppJxX8OB/eNtg0la1CwD8d7rA
xVKFiIslnHNLjk9G36QnaWqOCEg79TXSiegpk04gbLi90aa5DLWuwZfCzEBQxU0dXYWsZECA2tCv
l/T747Cxt38g39g6lW79HUPPoZiu8mp15jWh+Mst0hB1KXCQEVn++3fZatW4woxWcvG2c0B/okGb
KpIQMUvCS6d1qeTqZls/i24xNDLRWNHczIiXPx4/4s4dSppNVCQ1QWlpi7OsEFPvMcilVMKH4dIO
UhvY1hw9hamN9QUSBMHUaUeJibaDI3AglBAYCPmUW5ubO66ht2MkSn5fS6V+SmrEl7wkRouF+UdJ
OQaRcwgGPL01N9Xi9vvQ2lh1WQ0gOaiYIRe9nOmSDwnFmq89VI3MHWBBV17TtvNwsuN8/DAvjgT2
pM1AiirJMKUuVhzpP7QXJybrxVIk5x75o79w38wiD75v+1XuYZ687xwhcJkDBHVN69a2PEEIiw5S
yr3rnZCF7ixiliCQNnHLkuI6aeqalrMUV4jKT1b23My1c26slM5zEXfVLXYyh/lPnVwev/S90AyE
3oafT3i+U1jNDUjkpdIg4q2qyWlotP5SJOERimDvY3U0eiFgq9al1qP3S2ehKpivyyNXn9Sk+dWQ
WxmcKqbPYW1gcVJp2UFf8Se6elPrcMn+/wU3p6qt8W6EeIDqqVWZ9Ne7wlsFut9FEwBB/s1x9Rlj
pBzAm6uG6HxZCZOSx1u7+9C0AIlS9BspXt8+NM7i6KjASyNk1M27SXLac7JEqic1muFGTnU0Kb0P
UfB3GCaQj9pIBv6cNP6yyVLTpSJGMwb/EoGBtNBR/oGVcDLD/KgIug8Vb5ZSN49WpQCMnHSVbbat
8ttSLKPnoKbkMbvTXjvm1OxxcSQVtHbY375THmqVbmZkt1pYbN5pQ4bNdJN3OqUq+xk64CEBoZzs
JMyFm5td9SGL6P45UocBVW7+tu/xyhgGUarwiUIe3xZ+WWfYy6QOcaBpRfwunpby2R6aermlgFvD
gxO89zL5TpA/QF/2XgqrE92oSjjZB1kU5a9a2PW4qYTT+7zq04P7em8pqkIUe3+SL7atxkmPZj1t
c8CtplP7fWpjMoRUwanLUL9+/EnsLUX/C6syG8bZHb1NbstajnqYscmcSE+zIuU/Ok30vjVr0+fH
S91/ffTA6DWQgq3Cd9u+UT4U0sy1A8Sa2lPquC0MbYzOWThmPk2S5fR4uZ2Uj/VW+7XVBI3cb/09
v3x9bZfOSTSimYtUov1ZtGXoTksIGlkqlJMYhhkEmqmdcWSYfYyusucaGytvyhTtoA1yf5vQaoF5
QCcEgDnuKG9/iJmPsagFPyQc+/S9UxmOp5nUpsgWWJ4+zYabNBLY71IYB4YeO936t0uvl80ve4DI
UW6IYc6CZpHlDqROV/fGSTay7GWx0ehz63ZJhEvrGQJxobRaMGAqUAdDHsrnjou5Z/ca7Shw7NwG
WNGgeYH4IZ/wnaTBNDDEEtTngVpiG1GWnXnppSU5p2Ki3Cvy+kkTXer3Qti8tDa+pNUo/4ejv6ov
4pBHjXtXw3e6gl0FZyTIesPywrKVvyrD0Hsm7mYH72Hv6NPrWd2xacveQUqEHDW0kCBSZfXyJ1IK
pezZqNH4Uldbn0o6CQcBZHd/SWBIVpGdxuN1cx1osY5WhSHFQZgO+VmNFTpcyVxo7qCEpl9poX4y
WuJWpSrxO6OhZ4sFUXvQP9h7ajKZFdNL/kqN/fbwoVNvl10EW05pUvtvue3Nd2LOyjOyGt2TTgZ3
JDC2uyD7i0En+KA7KoelpGmYO8RNxeZoGYWcf5yltHiyRin+kKMNfZCq7V26FDrILaDwQATdRJgq
HjKtxug2KAaUKqxxxGWwnDCqK4d0prQVod+muvbxcWDbfUrQHSv+82eb/+22xhGZfyrQHGodMX2d
6rh3SylOX0cjZFgbJUdd6r1bnlHNT24M1KbtLas2bSH3pR0HVmPivjciFaMU4utshgaa/MWCcWCc
eTPVslvm84/HD7t3klFxQlIeZgnxfNvTM0RFm97BxjJkToW7YKQgcqkoqA1dpN5czgW2WYHaqtYZ
o4DxhXaZ9rEUS2wdlOtrpNzkOgr9WNh1iIIh/rx512ZjTHE+DVGQM892cwQWPtWjJB8kGburUGUC
49b4aLboLZsdtnObWdGcNNoPOnNfGiQJ/zzY050LiTod5yzG/PQRt+dWo+/RDKtFjlxKi+HSJqKN
mCxJ/zLINT7OMx2CQLZj6y++3DwD+4poqlsK0KVuPoD5daU4XFp3djiMLrahQ+QtJp7juEE0Ru8P
pVi9Jassk44u9fWu3L6GtVVHEN0z/srJs52kUCjFTb1xPGmMl+d0ijv7kgyJLl9TcpyK1FPt/4oK
WRi+ZU/ykxJm9T9RP4TPZpXbhU8uUP22/cBqf04WheA7wLK7NuYIDyMvDQlQmRSN56nptXMMlv6H
mlfyh6lcjoTw9o4KmQsNRXQSVl732zDAUbEkgchzoMJLDww1RHxogEP7/vFh2eHHoc1PAgVKiWrx
bh6G3o8U0wWLgiJPc9uFJBf/E4em/qVb1IaTUISoGUJNiv5RB0uZXqRZK65oFrXCW2C/dq/aXGXW
SS3WmgR65/Q1tkwQArWtSvbVMnK7RVRIzH+B8re+tSLt5Ysy8cX7pp02CB8sRfGpskMMRV1mOnZ/
HVEUc07VUOH3ZkBDtd0F84nxPE5INFzn3p4Xd9ar6gl0nxO5o1CyT+Vcq+aLHKdDTRt2iNqLClbi
b4v/SPa/PoafDrS2jaxTV5MineDLNNGng53cObrkvypejMDm7iKZpS5Ztcw9DF151gLQ2+br2HXl
9fEqO3cSc0MCJtGK5tg2TgknqRAAYO5Sp5X81NZj82SWSRfkS1a8wj784lSh8tfjNXeKCMoiQgm4
EMaJ2wl3L+pOLSqOPjoLtTcVenFrmAH7MEiSgwCwc/kBHYB0zCwdyeBt6OLST/NmATQ0N9X32rEF
7zSbP2H24bwLI6ccDpLEnfXg7dAzWC9Aht5rKP0lgZ5DOwJUUgARCLUZAuUKGTg3uUTDKpK0dvKg
W8rpl8f7ubcoQ4k1ZaLgvJsN4tKbN/MgwlufSMppGdVvVrx0rjnXSDPWy5ElxM7rg7/BXsIcJbBu
u/SNlXQQlJhPDG01km9Ha/Tmbxu6VyVaevAGd+IWYE46t9yTP3PDtzsa6Vodyc2K/6gaFCJkTPHA
DGoHF+nOFiLZCQ4WdZEVzL1NgHVI2LXJeLWVGaKcG5XuxCdzdGIg0E67VKe6rSLTf/zedjbyJ0KI
WpN2LdiIt4+GYazRoSYo3ZpRb9A8XKRzVqeMByl2D3ZxZynmKkAhVi4EA5bN8+XdnMaIlgFYaUR1
tihfX0StxYXX5IeBS915ZWuaS/Gyiovd9b+hgJqSumh5YKG7XJ5EqEDHNBfZEK5hiNZ0E8rI7+1g
JX8nRTEUrq6IKYOmlev/ZlnavBBx68XXWpjLpzpT0Xieotg+67Ot/AGXxza92KlVB+LVAEdIGvvu
myJU+YdmRyaGKVU6frJx0zpyJ997LpIslc4+LZ27Vqs+DXQIJikL6sRpEbufaz/ESuQgIu+t8rO3
QtcD69Xt56VzExlTRA1u6Et+rUckbhxtPuqF7a0CqhFWGAkq6cd6L/waqCIlSmxN5AFIwP45gZfl
dVV/ZK54tMomHA4Ny4xqlweJAZRAm8z4rJqN/B8O9xqOVt4BKc72PgGeD5MdcklQF7LkjRr9IuZv
1VkHnHoQJ9Yf/DafBCtAkEAM9/+JW73dNlAjU9ctaRYoYZS0HtVEewrNwv4oFLOIfG00rDPKv1fN
yuKDIv3+EybLp236s3OJ3crmE3bIC0150rNgKfUSY6dEdjVdzEEsDfNB8bL3lKAWGWBZK9B2iwuL
EZ8rqbrzQIshuV3iLu2Gc2tNduTlJQT676ol0CvQCy0M+mmGgPs4MO6uz5wZ0jOZJOS1t7uctNnI
JJpd7mujfNKXMXqlfyq7dmfE1yKe0ldobPIZRll3sPLuJiNqBaafouGO192rVp+AE2flRVYWD494
+5sB4zNybbU+Orf3XweqQHx+GMyw5F0eVI51PnQo+QcJZGw85uf4GWbecHm8mfcZHowBIEjELfj9
d94hqVaOzHlLCNNI6pWo901G4aND0FWuCBtiaxP34YtJ4+VoaLTTUl3JCuiBoF5Hcrk9R60clUOn
ZUVQIUHxJaza6SXPU1M+FaiFfY97Q3zou9LyUdgfnjJNijIvK/Mqd00bV7H/8Gpp28GqBkNzT6aP
QFSnaGrk9Dbrz01cWLfYiFUf1nH8+fd3HLDEihJd88Ct7BMoY7UfzLgIQKbnaAs78ocZyrrr5HX3
uXWG8myBgjwYOu90PhDYQflpHQQgI7iND51o6N0WURGUoqrPsxmhMaEY0/uRTrM/WOqPuRmcS9b2
iDLmXXmi53E0C9470LxpThp9k7Vu2Xy30hiiV2BlQUuD/DI0tual4HoPwv3uk4JKAEoKEuV+4izp
dqTIoZEFk9PmHzA6FY4rq5OTurlSxyvKfJyfqz6KT7aZFJVb1ub4ZcHB8AicfJ81roDW1cYewLV9
Fy1CdYSujs1dgKdKtri1Zo3f6gzaJ9KZU3Qqley/fMxMzwjKClDoOxpQO6AlPJAXrBRirJpsLten
sWPo72VjaDbukCUi81pVtMbB57P3bn9def3zXxIG2t/4GnVpHtiVtLzqY2MGmBe3B53v3VWodmlR
MKcD/fx2lYkGaVQ0Ia+2c4wygAQYonOaRIPjP/5Gd18doBNEngD/3Yn6xvJIteFwxYW62pwN7QdK
VN8w+lK90kG6+fFiOyGYaEAcpAe7lobq26caenmKrExLg2xU1fQzc5LsTxXHDPVdZlrhBSOE6ibL
w3R9vOzOM0LtY6RFXIAXvG359PqsM6U20HzvBhDQYqE68MKUFliiZt2TWg7ioPtz3/tFvBRhSBRs
0Q68E3wH1inqpKXXbJYj3XV3bEa1ebalXgIVa1fi4yKrQjs3ZZLH/+tQpOrPxRj1+ufff3DAsqtw
Ie39u5eLopKasXQS2ACiX6C0Vn6ttgKYXBU9x9ZwJAq1MzfjuQHSo0cN3/2OKyQIiIxGUJ6xtQGT
rDisfZHM+nNrL/2ltUysQ+IMyaVZ7Ty8cloPK9ynTIqUr6R14uC175229d4FXbWCt7a3LiLtg67T
2AmqOKOjmQ+6VJyNzpn/aFo78cWgdzenVqLflx4E7wxfCvzCCrTa9j4iVNzCrGBqFUVh4etLmfut
fVYK4P6JeBa9815LrfLg2tsJGCSpGNKsvYH7gTRAIRAMwmFUJofIt9S99eos1REXbCctZBVUAFcJ
hVU17+0HHDtq4VAoIXhqSIkHOaM9L8oc+nOBZ+3js7u3FES99RSt2ORtS78E0FJZCyJOzjLCf2r6
FtenrHdC1JwFDpKPV9sLEVCUINjQ4F8R7W8frJFgGXexlAaFPOHUloBu6QEQXJ0l+baAq/r9qEt9
RnsMMBLdgW2OEqVLpSetmgZqVzQ3xty2X45ad6NEzE5paHQHue/eZtKEW9vRVOx3iLgSEZFBlVhP
jF0cxGO4nHpUdfwKeaHT453cXWpFZjKx36Gc5Mo0Swky6YFUkJTUS6mesqlT/uzxYTrYxfszD6FM
XXvrqHwS5Tansesix0nrKQtQpSe/pPI8qT10yMcPtJNmsYyOvQw3yE7PCAi+ycFXWQaBYQ+b2eyy
ljOn2olsaP2a/R75sOZiIWnqSsqk+6betgc35/2Fsv4GC8cvKntU9zYZ5ZT2SAnNZJSGMXBgiOLX
SUjzc8r79sbamQyXeF65uH6hrTOnR1zo9b//tt5nfbQGUaflxN61x+U+MlEYtMlH1K5NXdNsnzK7
a08R8z1vAPnjinqZP/RWlhx8mbsvmQ+TFhre7ZzHt19mr3QDMusFu1/E/WlBNv3Slbr226f2Z2Oc
aekKNIHt8XYV4KRl0mQIWU2xFHoVf8sbW8Xyo66VDgLb3lYqSFwyDyVzvQN3rzx6yelrlgr76jpa
Vn/ujal2LXlx4E1N8hkU5Xg2+s444mjtCKTwmNTZKlUZjJ9tRdY1eq9ItDGCRpTWh6nS0++FMED/
rpMIcaE1iTlHHkvJC5O3urk6vZWcuAgG35y65HO3xGBNEHf87ZYOP4uxC4AjUus7nEekCVFKmkFe
GJnNDHIrDT8uyEJ2vtS2gIYff9B7JwpWAfBxdBggGG5O1BTVuYVddBqEiGdrLvpY9ufG7rvflwDk
qfhYAcSuJKvtmUosBu9LUqVU/UMrzimSjl9sxIEFeh329FT1BbU95OQ8QpFQCw8qCFXZ+WRRHkJv
FsjmvZS+pYu87p0iDZZlabKPatFPaJZp0RL5yqo8+Gcx1QIpp1JJ0BYb01GdfQ0km+aqCuJvbmLr
dYwvQlpWrpSADPQno7O7a74s3V/9pNZQMoZaoOc4h+a5LuYpucqy0EJ3mfVYOwiA99cKymwr54Jy
iLO77W0aqN4WVZmlQSurRVBk0+T3tpFf+0U7Oh+7AR/sOJ8JSjq0wDbBVg0dpemESIMYMNW7Suga
SmWoVJ1m9NlOSZNML7YxIucEwe1fu49B5CnYJv3+KUXDCEk6OHrMmTYRKe2TITIMBGTBGfav0yIk
zyoK6yDu7X0L5Kh40TGFJ2/cNFORJI7L3ga2UGSNuBlWK13RDLOPGgR7b481EMLk5aHHsdnRRdii
Qm6O6WqrmH4sJ6bX9TA2nTyyDljZ95kcDQiQceh8AUO/U9wiaI8QU0aynKXuXxQE4rFsp2U5CUX4
i2bP/uP3tHtawEoyNaPPRRdns4VDNqG9uDox5Ysmf0MNaBan3iqF/pQrVqn4Lc3wxs1RF8xdp8wq
630ylPY7OeuhMD3+LXvbjCbv2uYkIbqrPOjZRpI9I+keQxLybb0Ngzh1rHOKQ93BY+8uRQ3PjJfv
5E41UQdFAhkUWG8FVlD4Si53ysuIzpeHeQtz38cPtvdSqStpnfJC70EiMdYosiVllFS9UXoTkKan
KAV74CSh/h0Q5hG8d/elgg+BaUS9gyT15o5QaxTVabnhfBOOau6icZg/ab2u11d0jpfMGyu6B6hT
RZ/nMk6bUx220TWbau2oP7Ozz4grr81/9Mx08q+3iUnHrowael20TJbJK5QFRxngVulVlGNzcGXs
rkVwpT5gFAvD4e1aaj7wqvGiCYA3q1fTSduTY8GnyxRIKI9f6E7cYdRLv4lVGKFv9zcaWz2GRszx
QSvwUhRdfQ7l8IiPsncHkutgLEo3hqvw52v+pVmnzRO0XQgUgYlaq+4iSDl9x1dK+Rtgk/2qKWWF
VccYquXTUImayxDvwekftNZT54Rae/2ld2Z5OOnI91+rto9kf6zTMVNcTZmxRVV0VKu9lMq7dTE3
yVYAj22d9LnOnd//tIHAUAxTe6OLss3c8Bxnwox6cSCZGpa8ja24eRFl18zMjYNPe+djYylCJ9cO
GNRtrVGIRBPqmORBhb74iyINve210JG+JoM0nTU9nJWDz3vv4EFxgTRESgzmez0tv7ymuF9Q6yjI
vnGpmF+GTrcvjRT1iCYOzkE5sZN94+IB6JT8F0zm9uHquVoEtD6mQHaUvJdKJ70tbWZWFzZff4Ey
ZwXMNRvsKOEZHrzDvUNPEUMeA8qI3H/d+F8eEy0poBsFayfoeJxmwJin3kj6gyfc28xVGYsrnXDJ
fft2lUoTStiv0zSnKRrTBdZkoNEupf8zFz096CvsHRVwpGDbqZnuSVdoaqbI3Pc5Pm1mekrUuH6a
pOhjrYrKLy17PNAG2lsOGMWaukMK4MS8fbQR8aF6BE4XlFWh+x23zR/RAL1Z0kV2KTTjaIC1t5W0
jMnB0IxisL5JW4wks1pdL/JgQZfez9Qx9DmSpV9q0u+PjPAJoB1E6xCO/x0GhnoFLRVQWoEcivBJ
qUVzSqPiaKC8+0CIPTA0ASR1p3IIvHoYdJs2Vz9HljfRm32takd3F/R5vzyO8PfdVx4IKg4Ebnru
d63CTFSgo+o8C+y2X84ScZEZWGy/AzpbXLquy255E8q/3QVlUeQsyJeJk3cI3RIEX9NEGYGkIVU2
IkVwl9U/Hj/Z3imElEJfkkyLsdf65L9+xgWW6SqU2UADxQsFvXUrp5nP0SwaX1LKg308Wm1zBvWm
7LgWUMEWVWI813nxT9pk2fueT8+ruzk7PX64vRMCmI1cnTYPWuub5Rx1hldRRlkwC3gGA5ADT4ph
n0YVX8DjpXafDFAyUD0UYu9SSHx4FwSNOYy6JDnnRFPzq9pFvZekiXxq40mcH6+3F34597DZQRnf
0+40dXGs0qbx4mRKfiaVr4NwVVV+vMreBpI7IW7BNX0/46p1rHydoUIEzhbOyYCGe5rpVF6jQW3/
w7tiwkCFyriFJHHzrmxaxvloEg6jVE3OVZjEmi9Ny3RC/FkUB4vtvS0LSV0GO3TJ7pqtVbRYbaQR
C6VYhqSoxKOXWAg5ywvzOqvqjhAoe/ED1A3IVEiDAOjW3/PLVwbqBOZJyTU2O0X5pS36zkVANzkn
dSd/QV9mOamJdARb3VmUJJEbhkqYt7fNsjiHRZutfXI2oAuqHNVkN+/N/v84O68eSY237X8iJHI4
Bbp7uidtTido9+81ORQZPv37Y5+DdwfQoLFtWZYtuRqouusOV/Amsw09U8oxM+7q5tvrW2Z3VWLk
ogzFxb1WaZIsFY6pNSe3psDqMKaCvmSMiM5ZHVn3yPQU53kulbfv00Wwk9mkoSy9+lWFU/XO3FdJ
zaJTkz51xRx9SJQ49XN11A/AYjtHgrqfZhj8ImqL9adUrUh3+gBfwtGKFPscmJl4DlOQk9fSpLQ5
KC12NirxZMF+wIpcVDRebpwRN49MiwLq8TSzfohIBJe+E83FiAepcZm1DgeXzt7nYwhBibbIa29g
x7zEueh7LB6hxUleHOMloupReKdFan8ugMd7uowV9ut7Zjnbq4b8Ug4sY90/CdHq86nC7noTm/ab
KJTqnaWMT5Sx5jm28OW0IhFfprAYLyNmXZ9eX3jvY7Im5QHSd9u+lFLUXQrwhEYcwl6Jh18P0r/5
AIupN83gP3zLBbRO25+4vWlPTSopA+rw8U0zy6j10MivGq/SqohmWAml6p1dcNEf3Es79wQXIPc6
iu2gFdZZH56z+ZLxQodbZi2mU2SPNh5cBx9wbxV0xCiwyPiI4asPmJgCWlRLz1vkRuWn09JurPri
IGrvQM84b4z8LIg/FFbrh0nCbKiQzgbIp5BEeD113zdHVNK7mmOYeCmqFYXbFKKoXAUmkB+GuhH5
cwzQRLa09q0dBiBwYNiXsIMM+oa/+gclZLfcWEZuyI+5MuWVGzhWq7t5U6u/Xt+pmyOyLMarBfyA
LASX1stAYNYYHcg5i/FjypAO7lBduNuC2Q3qSL8Q9qKnUcgo8luiOahoN0GIUI6GAeYs3CcMlZbm
/F+3V1RlIX0HSj0zVfQPmA/8k46Z8y9ow6iDC9YfecttdtNqvdVuwp5T7REuQI0xU/DVKNR2+uXM
6pEh9O4yDCBhOzAl25jBgXnI8alG5UIuS+lREilID0f//vp32zbfloehnbo0bTCQXeegfE05MnSQ
mj0RtL8jlhqhDyPV9M04MxVfMk0sWoyiM1U3qtsa4TDwXpmfA6k8asNvwt2f3+KAXgT3ANV1tYlk
K62noetggpf5D81IIUrZnempQJXeeksuKy1TXiDVAB/WTRA50Gstaamluy4vv7Sl3bqMXhzDzSZz
/g9rLYwq0MM4e28AqX1O6OsyjPDsypw/VlZqPEdJFfjW2FsHecY2AvFcJHAL8hWFzQ2nGqRDIZko
st4MbHBwNptUnG3SqvxVy6J6GBMlOCtZIy5jCEz0RFrWoy9fdIoLXPdIg33va5KFUNhAKVjky14e
y6mpK1tSQExCKg+/dvWkeAg017csC6eDyPv6UqDlXy5VwuTqcXRNccYLsJTrOuFzL+dPkoZo1+sH
ZpOALG+YtoGzmFYhGLbao2gZxVJjOCyVKqVnWpF2N0ZJfHXGNr0Ihj93UxQejGy3kQAUPrck+xW9
2Y0666jGok2KOr9FYwDINAiNTxmE56O25zaOLmB/uLbLTIdovvyMv+KoFoXIkjtJfut7ezrFYaw9
NoNU+IFUmA9x0xzN/vbWQxQKyBihZ8sPUlNRarMy57c4qhS3qZTgUR2i9AnrLNMdVbBBr3+6vdcI
yp4uCekjeLHVLinM0Wkb0ec3vOKsj52Em3ErK+Jgle1eBAfHbJ0ZO3a4m7Ad67nJIIHQMlRzg8mi
CM4pXpiPmpwe5MLbO5eVMBOmwlYw2lxrH6Z6UzlTVOU3SuTqf7MDMMyzWtm42MFIw4nWzNUwpvFL
bIOJPzgGe++SNUkVGUsto/eXe6WZ4knDAA2UPcixazOOykM8VvbBu9zbIX+tslYM0oMoyie1YEca
rfwuVKf0XEXTdDaV7rs0H0p+7C0HhHyZz9LTAsX68qGSrsEM1XTo5k5V6xVYXScuM/rwPja75gI4
+EhzY+8LLuqYkAMQwdjg7sxGUxDshrRWK2J0zcjSvtmz5FDNjMFHKWRgUjZ98h3uqnMUx7bGe8ye
6O0u+4ftuhm8j4CGuzEt8xsGYG3tVRYZlNtCeFS8foyKT5VIFaKo7NxJWtDd0rGTHsQ8g9UD7/6V
fM78SRcphRg95gkqkUrQH+zvLcJ1+YkAZzBqoD9Akfnye9hqaoBd1uFYFYbxIUxLZIeROP80m3n/
AC1uvsNgDZ5eBmpC5Lbs0pbWvLBv7EdU945q3a3pDj+H/urC6qcWo5h4+XMMOQn7uO2LG1azFUR2
Mw9qL0k1/YYBOwzxLjLw0wXfnU9naSir0rfR78rdWNEy2yvTTMc2NahNG//VEHJdqLRR/C5J6sby
WpQfe9fK56Ly48iWQm9sa/VITmY5lS8K2WXeSKcYtiIzhI0YSCTsqIwdM785amCedHRWzt0wRZ7V
2fWjGmTVxcGtwp2qoaDNVB+163bO1x+9OvJZ4AmbigSekQMlVC1udl9Lz4Pct2fFyIxLjZedR2V6
VNHuJLccZgQkQGISjtE8ePnFOFxSEYZgWETiyNCxa9sThvZVh7ovPGOaZ5BgFebTnlaV/ZMQRv4F
Q6cj1YXNW8cLj1OGxhrg2u29WhYmVFhwO1fIMt9ErefvUkRd3SI2jLu6qvNnba7nb7YMaTrMkJp/
/dbbJCwGd/pCqOOapTxdF6U8mAkaYjSvjlRGp7IJ7ecWG5xH4KvjOVdhcVRzGBxcD39gOy92GjOB
BY/NBWXZoFBWNRna3bOdyIlzdXTsLB6g5TfCa4ZUT+91A9F8Our2DcmGLnbN2hbv+q6STRdibhL5
aaeHz/RjZOkuQP+7dFHECj8WbN4n2aT1M+vNfE/2oB7VH5v9yY9mzkA/GTkXUIOr+B9G3GNZCXG/
F9HXBAztRbfC9NzQw8c1ThcHWevOcuTFi9IrABpUd5f//le+Be65CRZOyNWci/FDYDWNlwsNiuMU
Sr9sUX9660ZARWrx42MmRW9ivRFs3OF6HYrLFfl4rXXTNOgeGD5/k7JAf5enyFIoJf4Yry+6yYYA
HUCtgdayaASAan35jGNeiZ7ayLnSHJmuti5sT5/S6TQM9pGz8yYlYSmmefRXkRoBNL96nX1XjmHQ
jGw5s2wb3wZvFd7pkxz88/ojbT8bPBMoPLTlKRyVNdSwNzhNgTpbMOgzG1tLuPRWF+IHO8cIglbi
yK9oGz7+2CiqwNIIHxRUL19hqyI1nKuNfTWQBHnvpGV7Jwy5uAvxR72hQtK7klWWT8gl0zrX8Dp5
/XG38YOGIMUO7F9cz9k/L5cXeuZAaVasa67JwXMd1Nl3IDQdqxqF8aMMIy5lxxJHSPDtxmFZ5lTg
VUiQNsl6h610mMI0uUaWNF8AzHVeryTOmXFJchCsdj6ogskPdQ9wiIWB/PIJwzzEikLr8RYR8ufA
6NTrEMvWGcZh4ffVmH15/YXuLLfgGxgGgOXi5K/SiBLiOLZ2KkfCrIfclce++T7Yafw0ljmzxmE6
6pnvLqjRHEOLC7rQOq2dcFod6ARghjgU9kdJoJ6UpKXyzVI6ZBGU+t/Xn29nwzBXYZLPptlhuXVA
mqlVFecaLBXdgN7905R2yrMmWbg3O0p3nWXkLl5fdJNJ4yZI5k7vkZBKUrt6qR2FumXPtXNtsS4O
LyFgzsp18sgCOKvEVnpFiEf6YWSF8rPM6/aIjLWNPSy/iF0s+l+EodXy9M27wUS641rz0OfJ1tK7
gIc86CTtrcL/HdFk7nEO4/Kh/7ow7ETTOhxnnauohf5V2BaQrjh8c98RlRzauAribQt+Zt1OzcMG
v2upR0stxtCnkRr11FXpUTa9c75frLJ6YzZYj3Aw0QAC/9ychFMZfhloeGIwm3Zf3xs7rw2q7CK5
h/YPkOblv//12sKSba+HEpYL7Sx8pZvUq9bZgf8fVuHTMEABObWxnBkxKRkkMvqbVefzVRnTAb2E
+c3QbD4OpH20CilAFhLVy2dRQkXJRd0ypEmKL3MbZJe8VmJPWOZwEPdp/vL/epnDkadjDgar8v80
GV6uhW3voI4xrLBmsK1nqxTht16TzGdlRqPK7bQ0wiGjiPXRHUqEt7CMtNXsCwqh3bs06DvzVk5R
dNV7fYjv0iljqKzTlHyOpCz5N1VDu3I50mPh1fZYpI+xqaKnhfiV/D8Z4+7ObZRI/WC1uB16BW09
wPNJrz9Gdp5NLvJNiemmpLTw1CQgDFYbzbHntHGvnjOlFeonkvJcdnGOn3t82B2LRDPL5cQvBUBo
PJ7jvMAYqDTfmXNaoCdXSVZ2kgadm83pFPsf3U7lys8gLCRuWo/6OxsjpsZtwtmZ3Qi76umJJNe4
Nxo0DimZbflnCR383yjSrPdqlIaBDxDMiVwTcMdvvc6KD1nmiPlSEP2fgQsHpT+Y1lC5cielmtcD
bPmaSEX5o+m73PEGY5EvyfoqGAD5W9Gn1A7m2W91ozppgT10d0E3mo+QXov+PZJ82sfK+GPX0ATa
t6S144Z+vWa8y4oIibuh08bQNZNZQu9HicVDPsLm9oZUSn/EAUJ7dwVyr6NrNUrtnOH/4eZrOxKK
qxncCsMt9LGWvU41xDM4TkX4wdiqladnudCvcxPm/8xQXb6WzL8ESPMopCMQz51wjaa1TddMo17C
TsW2Oi8p+QM5NaN6htolpb4IKqf3TXI3mS9lSrQhWm7hp6kGJcrAaNLusUse60dJzafmfRNq8u+i
nBXNS4WimG4vxCzeqUGaXhKzBEUQ0riSXHkWNfJbWdh7w5wGiSeaYmIP2mP5frbGwXINHMTqO0lV
xb8zmobRtWZJvoeaG6lrxHbivDOTSpWf+96kP0N10jwQcFtc1Ya8Gt3RyqyfgECi1HWSPk8+BGEU
lwfKvNtTSNBaeJJ04CGnr9mSgW3jG5TO8nVxSfreh0H7haulf2v0Wkw2SLZojqJZthHQrKJZQlEG
VCgIqPQpySb7hxUbRyoKm2dZViGAkc6BREaK7WVEyftUCizJTG898fcU63V3A6eX3b09EtNfsKng
oARB+Xy5ihkLRZ5UK75NbTjcK1oTwAYu6oO6eu8CA7VLvQEsgInvqrKZuLxG8CvRLe6G2FeGbD5p
Ke65NV5CB8nN3lK04+nXLDPsDaMD8HYMuQl5Q2mWwIlRsJ3GNk4vFI/NAaNjZykyU2CENLh2xhuy
2pSDkWCQESQtQhroqp4rYYYPWts7bzbXJLGHLL6ohwBM22A5WsMELyvCkNm/3p3MSU5PRmlkP6U8
zB4G8N5vxgSTMtGy5luxIoOp1SfLChKrsi8CnBib0c+ZxPuCwHTUttzs8mWZZTQERQVjqTVUrI1q
K4MWQ5pGAupnKKB4Tg1L1R5qmryDqv8PQbL0zkTr2M/NsLzvxfSLw5n54WwWd0Oldl5bv52iT9rA
2ArYE6BoiqrV4WOwBFRnDu1rY1bIEoRO9D1T0cVqLbv8oU+mcSGNLd++dVl00ZIExEK9s0rzAkL4
nBWJfe1oNfuY+YpzP4dgAzrJOgiUy+9/ma7QyV6mIfTSGbOux1eYFNVYRlTqVUH8HoOIcAziL7Vc
aXdDETXxz3IIqjefFrYTo3kGBsxcafC9jDRhoeO+3vTKNR4H26/rGGEutTFOSSGOAjSUovXzsQgV
FX8uD7kBsVQdxhC2YLCU6L0tTjDjzLMqh4HptdEUZe40Vta/aQHp9Jxm8OldWc8t+6yVQZV4JiOv
zyozvdCnAxgH/jiEeYfmkT1yz5ZW6aaa2gg/6qBrwrgp1ec4TpQR/lhJmqdmg56epWYw3jk1xKpL
Vkztj0yYzW8lSfMvhjOF6gUPrNK5ypiupA8aIUv3sPXRuVCdUf3HbGujOdtNNnyzSojrd5WRN9Yp
oB34vQDkFF80O2vmc6tlGUIHQ89IsC4N60pplVVnxUkm2zd7U5Pvpa4hVQktiC2+oWex48nSgCp6
h15XcMINBdc2jOTzH7mjjuVJjXKB5w4mDYYf21KrujUGpR8baIfItbY2mIZxSCzFK4OODsO0WMp6
pdXXkSuNbRm4kmOiq6lnYap8HzEiLb1KNIhYhcir/DLiOg48soD0fzi2azrmSI7zTarsOnxywiK7
bxQnqC81mU6Jgb3ZROdu0ttfaa4E2bkzxvaDklYY1xRljI9LoY1T5pZapz0M8zzM91qFgvGjk0p2
7wXIH30zhtgkmY2sLPNyJ53vI3kaMt9GPrb1ermGo6l3QflPC+8G2DK849xX4iCV/EzWqgfbydLe
K+Rx0t1kDLXfc5bnP9K21e7NiVrppGZ4ObqWlYTiLkkb+Q5ygdy6HW5G4AQK6R/VjGPXVmrjxzQ4
0l3aq9mvrm7Et7rAoNCN+g+YM6CSGOt3WaA5H6dUm5JTE5ZdfFqi4QARN08KN5qT/jcfXTwmWjcr
7+RsNs2TrfZd9h6UH2SNXuB15gtVmj718YiESp71/WURxNdOepC3Bv2Z2Hm260kSfsOLYZBizi2y
L2oSXYsO7RWPlKf6kWUpyyIDYbTnxpnl9M4yA/13OVZ4eVE6Ym3QR2Q+CJfM+fsQbbDgLOSwwhW4
1bvYL5ouZAvI0lhP7qCMzYcA7Y+F41hq4kEOqR7ctmgMyx/kQEOoOolh7o+z1N6ZfTY7d8wnnPQ6
QnR5FlKkcxrM4QOeV85jgy7ExyliwHlXhW0Wo7hhZp8ZxGUTX1MP65NobTu8NJbW/AgZxmIrWoi5
/xmq86D4uSMUyo90MsQlip3yUx43derOrSgjDwRoNfh21ed3Y6xUtU8QVj+0SmTMT3gbNd/r0nR+
WUVUSvewXuX2PopCagwpjMv7ITIjG5dinN9wF9IyxU07u32uUy0bL001mNJlggwSeQ2i7p8Bl47D
R6sJeZVqwg7nfBLkn0tSiPajMlKPvJ9VtPa9LqPAxQ6lUj8F7dx+DSKGHhcdDvynqqzFkfzHph1F
zrlAipjXgcHZZIN2jgFBjFHPrRGxNwZjdlJRszplMY5fsKvNU1/aB5fe7pJEExhkJn39NdzXKhkQ
AmTIb3Y+DGcsxPNTBZHfp0lRX63ZQg9HT6aDen2TdSzPCdMeJBzYn03WUVSlMcwBw1IUQIIvnZrq
7ynujuyJNvnhn1UWGhJikPT4Vjder2gxFC4E37JR5B4TUcUzhSQ+dHrZX15P4zctvT9L0WVFY4fJ
wbptQ7lDM9xCO2+xVozdoatqL6tT8IuhJAVua0XEqqnMzikSMt9eX3v3C/6ZWzEcpwWyvOy/WkZl
TC+v6cBR1WlkeU3VWjTZ9fGUWS0q82OcSkhIl/KP11fdebkAGBlTLtoxSFmt8tMclUmlHGZg/1Vs
P2SQAV1hSckPHH2Ouvp7Sy20GsZBYG/IYl4+YCTZbTEuL3ee9dTD8qK5KFpeIIufS2/tWtILhq8G
P4Occzt30uyg0ccMeTW1UJ5jMt/7WqjzQdK9Sf5IjsD0LIfOUcDfbGo+q+iKVsNRQ7VQegjlpD/Z
BgOZWBS661DKHzQVty+QLjOqO1Am6DnDDHn5Agc5glHbFil8EHZEK8nafZrrsxdGQX3wAneebamV
eXmktvZmM2LRIZXoEqe3PBT5nUiL9FRnbXsRpVx5oZ4eDm+1baa5OD4zR+PRyN1XmwOIhWG28ZDe
9DbOJl9IuEjAyNOy97mUzPVvVUnJjSJNHZjNptH0rhjH8H0fTYriThN6S+BFR+uusxY22utHZBvl
COH4pnA2HYh166AQ6FHeRzqUKSmzURufleA9Zqzdh/+yCj5nfGCDIcbqBThaTTsktel8dmrlS6GI
nshY+n9eX2W7hTgYC3gLvN3CoFsFGaOtsNyUQS0qTRSADg9C18jC6FPbjfUBmXNvKaTMCaT09RcI
yMvdGkBoD+BjI+yD0OzjNGbGe1xRMHFtMTeMD47G9hstdBB6PIyZQaGuO1a1jP1IOCCGopop0j4a
OjaaUh+ROHceifvHWNipoL9JfF8+0mSmc0krH8WXTPqRNkXuj1KuXssuGg52w3YlGBgLLNJc9MM2
nX0ILUZXFREmXUaJEIGY/skszKGLWHszIXDZcdbCqQQKQ0GyeiY9Geamj6z0pmVB6/YFHdo5F5IL
1/cIG7OZKi9L8TA04xZJ03W1jJ0E2pECLUqnlDsIc7X13THQMcXw1v5alqb5mUfur1UcWpUrgUU7
qNa38kjLDwC1yIyBqfZGJq3vkS8sK26gqbXEeMmL2HRcTchOdbKqACM0jWGd9b4OnArdl0pJ/dZh
5OAVRWB9zrPURimijUzLDRXJOCKMbD85fTb+YubOpG1Dkh+dxtEag0alHibKrZpN/UJXXrqUI6Xo
61FgL9WgPaIymVVJctbfXOTdRFrHh4BhNJ7tXMmezAJF+WEAB+JGAaOAskHR8fVV9z4/qFHgJ8vQ
lBD08vS0iWmUDGWzhQ9qnOopIJIjr3rBdcu4oOs2fFaYcyDwGl2UaD7IrrYXGikdKv20yMAab4K4
pQ0Z1rvkOUIyys8wViU3TKTWDXItTd1SieSDPs3eOwbSDFMfDAr9v+Vt/JXOyUMkB1ILyWE0jOBL
H4WSJ0y2WNoO+WNXJfPS9zgSYN3bQ/9/URK6l4uiBUyITJB2mOuyvBhdnd0PIlP9SljKwdfcibjg
HhYO5Z9aZx0LAQKLzhYoxvWjSjOE3u6zHKRHl8gSfV402DixNIRQ3lnUnjd4JS3Ccc9EbPnGlEz9
ABUvPzc9EjHYVuuKW465eUmi4ZukNEdzg53dipopYBtuSXCym4JKAKcU0xTeRKr2v0JEHnH0GmuF
4b4KaNedAMOL91VhWf/TpkKu77OxT44MAXdeMmRm0HRg1ReoyLKr/9pESq+JdMgL3LVSEzdGJQrP
ulTG/usHc2cV+CgLuogAhEjbate0czmS6dLrT5K+vXeGMTI8C9WTo925uw5tRJmXZWzLYmAZY2vK
eYgCR6zcbDMLnzOnVQ+K0p0tA+oRNxx6/KirrTemYqemOuSL4VSXFx6DWgf6ojLTMxLqk10lqoff
Lshu4GNvz3ioDs0/tBvwGBserBHJfdwzjo9DVEx1QwpOChWl34VzdBBddl4lLVnOxiLYCOh/lS2i
qDeoBG9UsGwFrt9gKT9hyCUHq+zEMLoY/ESWYhi4zklnpNA6qQvCW2mbUX9SRKj+NlLTadx8zNC8
hbVSjdcypNY5qK12Atn/UbKYc4GTWgPQsqKvS1sFqtEOdMscRIX9eJorf8TS7/r67t9dCncftiWK
D5tUa1CaOAPMhvZUFZe3mvqhAKgYxmcpKNT/8FhcCMtQDezXpp+e4sFua4EV3owq7AKXO8m8m/ow
YawcF5jNvf3JGLpQTgFERsti2UR/RY+hNpxaihucPAWXuyVspv8iMHw7lo60mPf241KUAthb/PPW
PRqkmVo7U2dq4SIIH2kvThdJG/59/Xm22GqYrqCZyVhA1jA8Wj1Q6dTGYJK13aiOqlOipfX7oUpz
r6gH7YSGKvocgeVc4kQyT0E8GJexmN6MhuE3oCKMaDGHj+x8FSyj2OoSOSAzH2SkfTNNKBdtkBVf
hM10sFv2Xiqne+FFK1wA63gySLEjJ0XO98ui9s4ek+kypnZ8wPTafasIjwEhY5aFANXqiWgoMgGF
RnCTK0X1oxLPyBKnbNcqysTr5C7zB7wqvDKZQxej+vy9CPQ3M5iWtwolBMT9Iv+zvujiaeqzUEZ4
2kzLEpa7boO6LAcX5Et28Fb3zjt1PLETiSHQ16s7NZKMvuqaOryBXq1/Nt1kufU41j8mDJ791zfs
7lLYcIKbo7baZC/CwnDWqHuWiuXkpAqGv9oYQ4aOtTdjV82F+MXFyuBahqCyuhCKIkI0J1Pw4nC6
+iPAGevL4iE2uo4ZmQfF6U4uvcApWI4Z+tb8TeJ0W3ox5DRE2v6M70DnzgsPG+lk6SIXlf3rza+R
9VjuDxBtc+xlCS9qVW7zG25ZORZstto+oFSSvgOzFRzsjp0rD1GXZakFPb5h6fY6AlSjufAeGZMn
PtK4jd8rrVO4dpzm/As9TS5yO1sfX3/GnawFnTxuBPAwsFfX/S/ZKLWqyqhPZrWcT7VaxcQ3OXvG
71lGwjVpGEx18nOR5UeiWzublEYmKiGwVpZOzeo8jHkucUoMRLfaYfSNMIr8pp+z04ge838INexR
A4w1p5zqYRVqGnMSDPyjEn55pAvXis3xVKnKeE4K04TCr+FR0ZmlhdQGwCu/HEVn3gtH676++W0v
qSHtVBqq2+uqkow4zFQJqaCgqx8jDFw9em/MetPgd6rGzSfZjCZ/HKGavb7wTkhnYSxdqGlAmG9u
sHTWpsqkaopy1XmEL64/tlUSn15fZe+T0rklniI9gTzissn/uviLMBPcUXRvVQYznxS5G85qOAUP
zL2Lg2x794H+WmrZ138tZUhVb42MH/HHqkzfQdXHt+TuqHO0czoo20G50jkA+PCHWPjXKsBco6pZ
iul0GPKfcHfDzyocnktFznHVkwJl9lYxCua2Zvdmga6FQ//X2qvzoWpTX8uUtjc9zYuTVjgW4yea
p0QPxY15twdbZEuoXxakPUNzZknt13dhiQrK1EgoTIH+DCNABGF2TdrU/krzKiWFQ7QrcRsgP748
obrjtk6mPRhhOT8app7/hzvsj24BrfnFeXndWU30ma8vOejBTIsUH+Zo8aMJlqFydW3oPr2+cXdu
FrhCjIcYOQAaWreIaASOmgOs4TYp1Y+CGds5SgIEPPAt93EeeDNSiDeNXMlyrxDqN/NLJ7IE6FQs
CJXYqW6RriP2aemSH4WmcdB73NvBVKRkjRTYaJWudxEyRUOk9bRZa9AVwEWD6P0glfOdHHVAXgYr
ZIRRx2Yw+iCN0s9vfq9kH0vTlbCwzXnAI0yjUcXoesSzCVRH/JYnEZ4MtereJ1jHHmzhnfiDKgtC
xdyhxKD1laIMyDBnwI9vfd237xyj0/8V4SC+V73UHUXU3bUWeikNZfzd1umcbTAN6nA7vrWWMT4U
gWlcUcMyrp0Bx/L1t7i3FIQPEnLkARGAW33DIsB8XlMIq1HbR0+zNMxnM8z7T4kk1MvrS+2EVXJc
IjdUJDrm63QuxctOLgPmNNloJO9GgMF3AD7+w3ciLeXNqdCndr4T+lKmsOVl5iSi71PTCq8FsPPY
d4128EDqzgFgwMd1SzkDL2Z9tKVY5EmA1MMNo09LArxcWfWpHAgl5xGITexpdZ50HoQzcFZqYZm/
AjzAMqyFNflHO3dDSmlSooeIl3T6qckRt/SidjCzUy71jePWWcg/t8ZkwOkcSIRRU7eT09TZU3Ma
VUxoPSdypBgN/IgNH5a59ltE9ZCcZSNoOhdVdJA7r3/FnQ3DYGXJ/WFCLWO3l5cjaK4OeDxshlRH
7xNa13Ryitl+jprh3esr7b1djUKfsTpmSPzTy5UkOw2aWuCFZDRq7IG1li/2aKaXNjdKz0rz3NO6
cHTlRg9Or6+8E7KBCfNRmesvRMjVM3ZWWwe5iguC3if5KeF9uOhXDpekDVs3L+T+4El3TgYIV8bt
OjfSFnPCrHuKpBIMdGfq4aksg/kbyHrnIB3f+3KLbjWoE3w8trAINYpmMIzxLUCY/5qgl/xBGuru
osnVUea/txTYZ1wkQJBS568/HX1CIwzRQBtqs/RFjOcSRJHMTWHsH3yrJe9bddOZKi4oeMhWXObL
u/0rjZImmPeyukjn6Yk0XMxWE99U3LkyD/fz+JyPSf4erml1pNO9+4jLWJuuCcn/uo8oBsWawwTF
tSwCGAhpavyeB+NTF1jiw+u7cXclbh1gSWQQmz4Cc1kAsQZWcJYUJqdEDXUPFVrdm5TyKMne2/jL
FqSXTcdic8m1w5/xxxQjADTlnglh9mcWZLJnOOH0YAkaKK8/mqrtfL3FhoA2jQU4aX3TFe1sgu1E
Bgj3A+MbQwf1qwA5+14G1frVqPLo05iJFGMPq456N1QD9d8S7MRHG2KN7MmdJU0o7M1Z5Vu9KK4I
EnQTVrMRsjFhm7fnLrH6n1h12xVjTzHCdRoNkfu1Whp40xZ6exAddyYsEPV5EESN+Nu6Pcld0evI
xiS3orN7Bt1S/k9F3furtJK69/RZt+n/1Oroz0yIPmuD3cwHl9JeLEELaGk7LfTR9XloDHu0aoEo
8zwb5VfNBFlWpuF4gKXZO3WLbDEVL7P8DXkbklDbGwuyQ6qnAqBi3FzGOP/sOCMGPOpYe44Tq3ev
b5a9c0DTdcGJM8HaFNozlWcT6IAvekv6BeVIeazSJLrDYrw7aJjsHQMsCBmoQz3Y6nvMIQ0KEi7Q
MbMs/bAlXfmp4XIWIm42lw8DtrcHj7bEw3UQQ4nz/wCH0ARXQSxy+oIrEKiHFdXVM0di8pxYav1K
snVXrob2i9ZI0ynL2Luvv9Tth9RoZsG2BPK/A4pqNIgqZUmkbp0hw/W0GgBN2+PJFoiyjF2H0keO
5cHri24fl0Wp4+FEIue2uYlmQQaTJOhxSkFb3KmS/mswU93LZizspCgznpugNHzV6cuDadYOWoKV
OZlYry1QlPXpsCdDq+MBZWodZ6NvDFwzwx1i3IZceo3xCV4ypOekxhGsbR1pIO4YzpegaconUUyD
6jaksKrX9Fl0FHq3Kj3MvaAjLEwIbQeShSuZqlIUUs8YifUFLAeWt0aTwTEwlL74rZhFacAukJLn
ZmqLX3mIJehFb1XtewpodMbewcyPPEW2wYTfhMgNRByqyg1pTinHUso6kmk579o7rU/0s1nDSXx9
O2wPNm0F0FvkJnsKjVaRMPouSbecIDduvZTakVdlsaS6ne7kR17Se5uPEg5EHs2IRXrrZcLQKXls
YwpBAhvF0n2eGbLryNl4opjE1UPWpnMXlvq9jsbP6T88J8UU+GQbmci1cBq0E5iPHVArMCnQAXqQ
07XgGkOA/YgTtveQ9AEpjOG54Z62ymCF1iQ5TEpyvTDKrxEEkNgrAkfSfTuTihF4YWB/EUFT3Sez
5hwNxbfxk9EL6QrSfgseZ50/h0loJjpf8Ca0qfGmLE7fW6EVuXM5JBddTaODO8/ai2JMVeluo5Cy
dakA8jTFooRr3/Ra8hir7VBCBK6KFqJFncd+y+VU83FhVnhzaUNOzZhY/rRSp7FPlt2N5RWKxlR/
WFzPtQcsl2DPRkM8PPXa3Npfe3SY2xM9syR/nJG+Jip2oGx86jsD9ykzHYNLOw9x6jY4jTh+pDdK
ch7xG9JOeQ/GFT3XoGhcWhWd5s5tLx4Hs09at54DE+kvVQn+H2fn0eQ2jobhX8Qq5nAlFTvY7Xaa
9YXVHtvMGUz49fvQJ0tiieXZOc5OQwARvvCGxwL7gTioXGl/pRvtRr4aN+VCl6nM57DuYzUAFzvU
MPtF9Zo7CdKi46QY1R4RpiLZtxJ+hO/kLTWziHdx8CczHxYQkoHY2EDjT2HSSQXpBhC99Id+NibE
m+zhuwXqVt+N1uTQ4WyHnEOeuLMTlJ1UqkC3xGK/2ynluJNqh3JyMg2Z7dfSGvRd3oW2e9D7JMbc
BY+jifMbm/WDkhZTf+iFbJsTcZzxuShrtX8uoHvUu2Ya1BeVDn/i96E9oN0rRs3YCJtXNiFpARKe
SxmAPbHsmT8Sg6mOSluveVOzugEuQa8lmJvRfJfyu3/YkTN8un+6V/YgqsXWUuJEUBslwcvxCq2S
QmmS9CGv8C0NTO+pQNYy90M1Mn4Mpdq9FgPy/fcHXbs6F33SRdWNTvV1O7VHxYLnGUzBnEbGjtpV
tFeIgY/NKMRGpLA6FFoWMCjhEdzmBnTkm8TOwRR4sjhwS7cByjLhY1epGyu58uVQkCEJQZ1heRmW
V+mPL2dB05dFgiMzIEbL8PvWTl/JtOyjmFzx3WrULRT/8gcvwy8kRyBCUMiklHMTWQpHDgCjGpjO
hVNavhIix74PFe6LjZdubWZwzymELyTOG2Us1e5teiVm8iDVtA1Ges67XmuET9lxIIOZtyTT1r4Z
/Te4LBS5iS2W3/PHSk4YpMeTayNzocr6OE5ts6uyoXvtaeD+h8cN+jZQBvqawKOvlMoiXtNBxVfs
wVb74TFqSSK12uj282yb/2EnkgWQ5KBpTuNkmfUfsypnoJR5OrGKZWnulS4z/SaK231sQln4+/O1
VLrov9pLieFqVsK2JyOukYyeiwnBQWWc0hOCaWFIkokP5/3BVm4QOLfo7FED+i29dTmvxMSgq1Bt
bizDzQJDem7vA1vufWQo6qNAKvsddYwt8MdtykrPkJoQZsFAOvHPuhy1zjFyCFXioWIyk++0pZp9
ZmqN67fWJHEnnoyQfowN1cpfavGfIwyuNoPfW1IumCz+c6SS6VogUnn5Ixy15d3h/XyAZeZQkiob
5Z3ijeit1nGTP6E44xavEYTl1p8H0PmBphT150JVC+KLBGWajU+xclBBxZOhAP6hCH/dbZy0Qh/s
BKsCVC6Q/ENm0m/TSvetuM32tgi3+BgrDTKkgkg2ibPpVwNsulwAj5cJHB4hU6ynui9mbzo1PWaL
aR07u8xqspPtVPXBxAp1n0mZUmzuwwfp4sBxfxOu3IXYCFD8BKy/EOGufog2WGpSuDybaZ73Jye0
kg9eYYaH+6OszpcyMs0j2uZIKl4drJZ2J/LPWC2l7oK3cAvvYDaxGdQuWjDd4JZnx6vh75MHBa2F
fkrUAeQxKbAf7/+SlSsSABZltcVfBzzq1XwR7asqB62Gh2meoh2ahlwmViYDW0+2ql2rkwaywvLS
BVl6vpcfueiSMCmg2T2YYWMMvlp1rgXTVW9/ECPW72FQpp+rpLdOVjw/YfE3kOqV+rmLuy2t/5Wr
ZmkTMm3uaoDry7//4wqddJvgRNbM2uoUuLVxPjzS3epf7D7pjyTj7ReqDviC31/slWERMIBbxnME
p/O6PBYJQYWOiupZKyc79CvpxlqA50h5aKErlQFMdjSEutpFw/GvR4Y/R7dwqY3xt65QGrUTdfYg
Mu9sWsI56HVZnr3RmY6KCUU3RevngO37ljjXylkCMosNJmUkpBSvp2ugN+LEJYMmmDkcwMjke3ug
xnF/ais7GKNxWjJUJ6g9XleiAai79AmRj06Bru6UJo12rWkcOijUf383LO6iC8sKpb+bSnQkZQxU
kQuxBnXhT0arvwh8nDZGWQHvoQvMbBYwIgNdZ+hdmltC6BFCr7OYxmAUjYLPD9btwThGieLLvrbN
ZxXk/MKIqhvUZ+Ouip4aCjvp34c1fDpuKA+xCDbt1b5BYDZ0QqzkH0KSxUOFasHnMXMW53q5pS+4
Mu+FdQwqmQdgCQSWpP6PQ0nUm4N5A+Vtl458Kr1Qzrxzmva90wvZBKnmNWJf1zL8mCzaEEGZdsN7
T7TGj/sbav2HEC3yIMEuuelrus0QDz039AMaDeGucqskaFugCz6FshAGY6cdurieAz3Bf7tIJt3X
Q9P+ef9X3G5rVgOljt+MTbpWy+H6czWaysLopVbOvVoj8szvQSjKtVEetoqNE7Q6YTYaNwQvMFtO
vxyrxpoxHiJLOWdAALiRoiY1/KQyQnS7QE+ckBXQxbGKVSX1nRAH8kNhRe0DQsjwGu9Pe+WRAOzI
fCmMQvxDGPXytzCclwnLiuiddTGw7aq2P6aIvb0ronr4N1WM5ETryXyd83bGlR2t632mdKbhY4eF
Rtf9X3MbHF7+mOuF0VSSZwljRC/V8jW2HBS9Rm12npq0HoN81lwEh6CQeW70ggff/PdXAaEQwFZO
ICKKiBtdLkbT1UY/IH/3gKw3CgwmEf5vZPR3HBwI/fKs9t7NmKMeEPRbVO4U74G1ULYsiW4v8gVq
TjQErRBvt+sgITXZjJHdRw+Z5YhTYdmzEsg86fqN2+Y27ORvk8YvuEVaK9ffvhKOFyujBpvEnCBz
OSm4TKvqD9KyYx9RNOXD/c+7dsYWUxFKy7i4Yep0ubwxSmnS9CZut6JWdt1UT8dWDj2mw4a3wbtY
G2rh5QGeYXrk95dDle4Qle7InZJaSuJHNPV2kStR6SsR59iI3lfHApMJUnAxcTGvdo2TWmVRlln0
INK4gwwMKNLq1AlsmbXVblsdaqEH4CpOQKNf3VJlBoBgim1Eb3M1/oCYjPm5sMfhXVUU3j/3P9ba
Jlzw0M6C17Epx1+uYBcqjSztFPaWOYx7sw6Vg5PlxUZk7q4Ns7BjgJISTFATuRzGKCKrCsc5PHtJ
PyUHJzFV8TxDSo9ehKX1X5M2y7WgcCTd56FuxFsCcyc9oqhXZkFceZUV8EDMCRg+L/1UzFOXHqKB
WrHfiFn9MWEQKP06nKoOcaA2yTB/Ebl5bIks5G6QM5XLLrajX4mZtrXPW4QVDV71UxpUbY5tu+gU
OI7SsZI4wDXW/VVCtCc1sKzpBY+iKfSpEOXT+yas2M4qopgiGD29JGdMW8c5Ra7amMEQx3bJk5ob
BzQ3igZpu95ud4OYJm9Pzp8NGDKAJXpWdel+TrVsKp7mzhOoVSOLuZ/N1Cp2HUZZp9wpC/AhTh2n
J4lD4Dc7xxHAD8s+CvfZNBTy6OTY+O01USHbWat17j4R7s+nKEKwczECjt8ZSgUmeh6V/kvr5kV4
jo22/UF668V7Ra2zZ70RDSpLY4FwDnRI0e8FGHJ0n8IEdcgWSYPK79Qu+kjChP5EHCV663e6Byu9
LLUZ8aiupW6WKGb1Ru0/STceipVzABpoaZqqmkUF9Cp2CRPawTr6N+fUHPNH3nVL+nkE5ENSbY43
zvdtd4NceHGH4alGdsNbfswfoUHYtpURlW3y4NlRsqefMPmIhstdIVWxR2FgVxY5WoJOvDXwbf4C
coYKxFJLsyBQXl0svV71Ruu48YOpZtmXFPuFr6M2poix6644T0XGWyzqyN6Y78orjCWbRZFmEWWH
qnM5XxdryL7JTKq8cdW9d1mUE9Lz70fTlY+pZ/5LW1M5ttNAIb7qm42Le6VnSjmP8jLEIGAF6IJc
ju5ZUjML0ScPyIiWHvpaQ33EnIm6VC/gIHatOVQPqEPqnY8gSfENnFH/0hseySSarZk/aa1xTOJ+
PN2/D1e2HJWKpdHk8n7dAKidIipk0qqgpio7Rn7PI39M+2k30RTb2N1r3x27TC5dsgCelasNlyC/
psu0jVEiSmwopbIPcq/4qRpR5ae95+3pGW915temxxWMkSwwBGqPVw9mnM5FProQFWHu6wcuEO0c
Ikr2lCralur32lDIiZJEkp0vmgmXXzgTwM8IsNjWGu1Wi97Pbmi14TBl5Xy8/9FWIhzyYTrJi3zp
4v9yOVQ4ei7gFJNHLJ1Dw69yL3oa+2oQtN1TcUyghqkbp2dlSNqRSz8Se2N6Clf7N8KqBds9N8Jq
rI73GA1Yn+g/RQcvRhQtsyZl48CsbJalyUvzAkLWbWmrSo2RCgY62Ymn80T308eyzatv4LLtQHJN
+tY4z//hZgKczMouZCloplc3Uw4c3LEnj9wxafqgHXT7vTKXJM9TlweIL4tgquu/dnDkK2o2tWo0
rJCLt68GtZEwdAebmG6yKoQSI0qSThByIJz/8AmXaIQYlZwUGNzlrtGirkLpTSpno5OY/9g8/UZa
uThHt/OxSnJlf3+XrsRAFMWh9CxIYurAV+OFWVikjpiUc5u19TcHT+fAzaytjbL8lcu208JEpvJO
N42q2PWxU5JBpk7mKue8K/UjBthlUMnSDbqqtf7+2NEhhJ9jsylJ6a9O+DzNXp97DGXqUfU8KhA+
CsP7J00bd4/B55aq09qR+2O4a0JpCobZpj9M7h57iR/HlnacjVLsrDjX96DTtsr1aysJGI3H0aL4
71zrjAkj7mYnnLzzbMrRR5iuekC31Az6QREbWN21oRb2MWTnRQz/ujg119A4NIQvz/jYL3Op6pNZ
T6xiD5v8/i783ci62iDskAWARn/3tg7TtZytzIkxhiv18mQjNd4DKkjHs0vz/nlSQ+K6MWu9bJ97
VvqjNft29EdKzwCV+pkTaRqzK0+iNBZPcJJn+6OaeFJ8QrfXFHsTMxk1QJ8+bHZFJVXrBec0/eiW
mfU1NUU1BhbYnMc4L+2PTiWtr6ihErvbtsyNdxTlnPDAM1/9qHOjQFRzcMVzSC4UfXcJPGcf3gf2
XskEsCyYdC1Odg4YdtUfldD1/NoEIu+j9S/c750chLqHxRp9S3Asmf3cGlXz7LalOgZhog7/ZHo6
9keEcKwv1ON4pMhQkMo3YsTrTEWLMn9wuhnsweykvwpK53SO7n+MlZiTMgT/LPkrD8myL/6IOaVt
p3ZSo+gc65n9mI9ZuJs1lNaXBhHJB0mzAkjkZw7Fd+Psruw4iq4whyDYIzVzfU10GgGUih0vphhW
dRj5f+zyuKPeM1vT6/1JrhXCFhgBIS5Kmoy3vG1/zFLUigBnZihnBQe/00xuC0VMyWbia3agks+K
z+M1Bm1sm+/N0nhD+6b5cP9H3M4XRxfw6bQnTJoy14W/AjvE3iqBJBai9gIbGG8Qto78ZIhMbjzV
t/f8It6zNPkQV4YsdXUtFoVZOpFNq3qkMXQiulVOedb0v+5PaG0UF3EmlyFWqiyWBMNTl4TvODtq
T9U8mmdUbPUtzJd2e+uiLIMyD+ATewHIXgU6YmrQIgJnBVrP7T9oQFzesmGSdoCMXD4EQKwpoaOM
Id6TzYrPuAvI45xAi02kZr9BXk3+TcfWA6ysxp9mbAROI9v58/3F+I3euLzUKLPSckKFj+D2pr5J
uSbX3XKMHxCw7h4qajWzr/Zx8WtQ3OhEWoHQoA418Gkuo4G8t5CfCpmN+zpVnJ01OOphcHr7/RDb
8nz/p61sPLo1SHPQrqHHYV3thriXyYQ5DELqbjccsRlsT1aIx01pa/nu74eCNQDkVydfRqjs8py5
iksbLEdWRSi9ulPzHs+Fsgn3uZFtysitbD/g6DAxeEbAcl43+EvCAhBxxKMRpO+3gRJq4VeUGbNj
aPTjm43+Yh30JK+R31hh/x74yzD4oH3Em01ZQzyJCOmLyewGE0gY1Z7dJD39ew3ECwtmF7KMjwyr
nA5xpApKe0rVZH4zGN0nLByTr25bjLFv0OY9zfqU5rs0CrWl9FJN3zwLMO5Otfr+pV6w2DvDloiq
d4qGKmpRTOiUaZFVW5CnVONN0IOh/JtXVusPvCG/prGKXV8grG/TkJjTJtAxEAmpRlfJxyaW3hZ+
Z2WHLJBKMmyq0bSEln//x/Wo0PHKuhhdlcJNhkCfZLnXgW1/mIxqC7qzbLarY7I04XFFoOOANcjV
Zuy93DJCj/RPluk3rTfio1QsEbiF0e50t1NfPNgQOyzpVT8pxbyxP29zGPiAFBxo9yHGQwPzcqIa
iAO3zykMt0am7orWEztoyE0QeR7uwvBCgDU2W9I8a1M2iPAXC1eED68PRTQ6RaYgD/4wqam7b+m/
nIXdLVi6fgxfyzCcAaWERXiM64q6QtO3QITvn8u1O3QhLS1xMv0GaqCXE0cqZ5y9UA9RvRYZ+87L
izNtoND7NePcoP3rUWjq/YHGx1mAmkxOODzxKEra6Mq+LU39ZcxS94suS+uXOVYjcorOQPFejsoW
cmFtuWhGAN2nNrRSl2lMUFxOG54LbGsakBPgyRCpTogBa4pXti+SRHfg7sipPdV2FKuftaQz3Y0l
W7lewFKzU4HLgKtWr0KGMlHJjLKW8MTw5mDU7fzFLEX915QMEiS2I4yBhal6nZGJLHM69NqV81wn
6rizFC9+nSIUQYNqrlr9gL52/en+Xlh5Ttn8DuQkyDS3VZEoJ8bMOhGejQzrz12r1PaxK4bZ24PT
8T66NPc/3x9x5XoBrsr+X9A30KKuNl+nhUDPuyg8t1yIDUH1XhjUC6Y8KzZqZ7/rsVfXC7E8imLI
mC7NpqsHyMqaMEtmoZzHyVaezdjLHZ9kVKpBUk/TdzacxDgALBII5Los5nOWasn3kdpNuVPKun1D
o99ofNh23s/QRj/aNxVbe7ay0XrBH2Qa/U5rUi2QmjohfFkoandoB6W0Hma9pmrmdFTQf2odei6B
Ho0TMUBYRx5uBlP72o8Jhqb6PIXA3jK9/mwlHUVVkqS4wEyFVHI/DM0ABCHsxXfaLUgl6ZNifho0
SXOprb3yRaFTevaoZ5GwCMX0XolK1EcczDRtZw6mXT1zfU/iA50qUNZunxZyF2o5uO/BbOQHk5Bb
CdzSy6DhFqXSnpKsRMfeLRst3il6a+KxhrXi0YOOmn8g9AfQo1czWhGt601WgEeAI4Kk19UeC+y6
f9+ooi2onjo0T+Nc/dzDJfnYI+vU+kqsDM9J3tQRojNcyYGcQDdWhed+NAwSKoDbg/POAAv2xdW6
ygU4g+j0LqmcxjzEdE3Buct0krtSyqnxi3ag2YXDZdQGgnUZfBnhyOQ3ZRi7Oze2Xe6jIsz7HXY0
ab+DDaHmCLJID4LJVOXwTvRIUX0nq8v/wZTAlwlJ1fTL/c1++8Rg/AnF3YXphnzqdc4+tMJy6f1Z
Z5Vi8l4oevJPjjrzQS0GFCUnazpgT7AVd60kOIvdKLuePA5O8fUbEwuSGctq7fOMuhgqSWZjonNl
VrNFTxKAv28bbfQzbw0Mz6hOunwSPW7n/BHCUtZtLMHteb/8McvV+kc4gQwRH0dxYPdnRbQr8STc
V3aj7yd101ZvZbXBOEPXpq5Fi/maaOnYBQdr1M2zxs0ZAO9XH3qrigssLKV3kByUZ2GgLnb/G69M
EFwpQQyXzNIwWa7YPyYIM08kfTEY54Fr8xjaarND2gBuxrilNL8yEok5UAH+xyyv5V8TYaNSnmIh
04Pd3jXCSl+FGquPTW/F/9yf1M278FtVD6COtcDYeB+uJoWGWT3okXeudeVVsqwP2th98roEDUFp
RFuPwtpwGP6wGZbSw03bVyvNClhSis8pHjV7GQszIJjQAi8NjcAs5JYH581KLp21JTMh7gQReS3y
ilNIbIWqBKMXOsXncBAh+CoFn9O6lMqW/MRNDLMMRsEOSQReo5tCKy6BkZXDWD9bWZKEpxIckRXk
pV7sG93u+kDODX57A+4cEbdknL/velluKDitLTDx3m8WpMXDe/U9pU47Am9T5+zStn6OZtPJjwNo
04bYPi8fa67Qjcjit7bPxevLtAlnDDT2yThvUjKT27sA2OOd48y1u1OjdbncGfTQIAZDUxgAVeEZ
UmqJBQfO60tjp4kh/NGVo34WTg95OXaz6HOdxCP4hrrLOqj1udiqed2EdvxMCjC0dUHIUuu/Or6K
K3l+FNxgG2CMn3RUm386g/HXCuTLKEgfQhUD+knUfXmePB22Gj4bmL6WzfStLmYbjNVMjz9CIenz
/bO7NqOFJgakj/LDzWGqDG8MJf2MM2on056YuH9M6kTf3R9l7QghdOLBtwE0yJ+7nBHRXVGQrLCr
0zELMrxwjtRXaz/0qKneH2rtAJHUgwuBtsJLehXH2WOH4yIA9nOnlWrkO9Zg/FPzbn/o+yL8moNK
iLE7ilpC13ACwWfTNpk3MoC1AwRQD+WxhcbPpC+nq2FqhVHW7J5n8IGLJyhlA8hg3ZBSyC0V9Ywj
6da8Vz4kpTROLSmBuSh+X445I2pOaK7bZ1Iad1eWRXMyEP0/31/d35DLq4NKhkWcwuXEhXjdVjNb
zVVSFbO3CIJV3e0q2Y3tnvgi/VggKCD2KYmsu9O6phNYR9lIeOK5lbcvKJgCoZGJVTUBDiiK9a3F
GOmlDzFC8YGIR1GgalLM7zxkceJ3oRNX/4jKEsqj7BHGCmbPiX4MplkQYyulPCC363WBamEPZoYK
Jls9/hWYXXWakZ/rsQq/iNJJf7h9ln3ECttwdyj7zO5JN/EJCsa2Gb6pzgzGZDLH8d9RmNUWun1l
0y8CyEA/FkEHagaXX0QdB9fJRozLHLdtj5oadYdyMJRDJbLycP+z3AQz1ENozfHKo2rIw3g1VJnP
cWsrOHHPxNoBYBDP78w43UEKkUdLL0iZkBHb3x/0tnC5jErFkl4n/fgbFAYl3Ky2kE08I9GjHMjL
S9IB+jcfK03THhJCySgo6ek9T0NjvZddVjwrFDTeCztLz/bgwSERpm5/85DjjTfyuZXjYLHq6NVA
4+fXXV0DPFyWTGtqAbpiV/+GiiU/zNHU/Jd1J52Ao6KTEF8Hz6nROSJpXO+sVGjUpQgEVUGYx2b7
5EBo6M+p0lX/NmmmbfkIrNxyhCLLA0FCsJCnL/dWq+dt3aZDeAaYTKvHE95OTl4YzHZa7se0Uh/E
lHt7oUXTK0a9f42C5ctTfiC4ZIObN/sNX945Q1nfI7i0+nMtvCRQ0rw45W1fo2al5U+tV/T7rh/1
Q51b+kaXYm32APLox3iEZBAiL2c/a3aaa01CBOi67ZdFzuG9ZVQqS++g1qd15a7R8s4ngRyDyVE3
0dEr9zuWkDxniygMv2A5+X9E8cx3dsMyD8/mwt5FLq8rX1I3T7Wd6KX+MkldKckQ2+ZnKseYjZc5
/2us2HwE0TFqiCZLYzoJGpnfwtAkSCnNJHqZYEfXGw/R2hXkwTlfeP2/RYEuf+jcZrhcD4SuZdI2
3yY9dQALpDN5+GhE48Yjv3LkwLpBbqfruOSwV0fOiaZJaSPSAB1UK51SYf2yJ7X/3/1bZ2XtyZ8W
fXkA0Lx1V2tfxlquKkrFA5RJ+4TylvY5noU4qKGpqIFo/pr+BbGXftiC6EBx9yb6zwzR1mMbe+cx
K8Njh5B4uneKvi02MsNbuQsGAmNq6IC3aE38tun8Y1NJHSmOMCVwKTWBa0auzbZLDaI3vuGppVQf
vXAevne6iTguD4F40/PExMHFM6k9O2VSP6ROnQx/v4EufpR+uYHw9XRwumxczDLb+YBWfPhBxzB4
36ih3AjcbisRywKAVuAlAw1FcHE5VmOUTlvVqnuezLA/jjG4pwRyru9UXn0quG0CiBaGz5FJcCad
KFL1ZZ5tbOKVE8PFZlLlX6oiPGyXP6JOG5kpdUeEz3P7bNoKfLS2Ch9Q7d1y81sbamGb0aFEh/gm
zC972c5Wwc6qTBH96sTQ77EqF18cu/p0/8ysnEw2Llj9hUDOjX0VHmgWlbQE7Ny5szpzX4RR9Sq7
2NnQklk5mYyxACLBLt+Wh6VL49JqiXqRopJf1FikpxG/ppeEpY6CzOvt7/entfIMLBSkhefPU0hJ
+vJbibQQTqSW7rnqgCn7ztgk3/LJSad/Yq0AcmVWXvwm27x/nXIousGAhurWAVnbtQspFkcfhADQ
5bv6EYg2O11Tjs4Z5c/xG7258NhiTtz57mCUqR+SAsQ+ZL5S0pBo20cwAvJhdrE62Tg/N3gMEo2l
tMR7vHSprq/fWYZoX/WqdfZiyp9R7xq+Zo3ZPtVQOS7qXHyYe6kEFlJCG8/x7/f2KimALcGZXfRN
UAi8OjQOljvOGDX22XVqR+7NqTMPDR6prq8PujE8IXJZt76BGMSp8ozwUyyc8FPqOfLd3GXh1hFe
CYbx5VwQyVwiC7nxcluEpFhxnofWWS/aDqMjvo8/QnzY2ciiHLS6rfdu0cq3+5tx5YwhkeigJAgw
+JYgzYUOSL4p7HPR298a2ZSPcBHijcrMypWBojSYZzjRWA5d90BJK3MI3kxNJFjcF+rUoBs+9/N3
/OrsZn9/RquDAdKg+wLAG6OVq3VMo8Vhe6YenRbVuUS65WExiN153Wj+fbROBRqcJi3tpd9z9cla
tbDD3J6sM1Uc0BlFLQ6zamUbJ2R1nxK0wibnWUSk8CpqntTCGMM5tc7SnJps76plgfJPkaevYaOl
Imiklj71SZVmAY6Q8bu+Btrkl9OII3KpFigy//0KQ/de/Ebpnt+0tD2n6rp8ztipehU/DhSWKn+E
d5ft1ME1+42nbW2Hwl4BXgHg7ba0SK3SnKTb2WeF9l4g6CUF+ADnGynR2q6BdAvgFmIxT+nVpzRx
GRrKilFo40PWM6wxyMxmPoC+6f/D8kFQ5z1bcFFIXV5uUKQMa6suGQo+QObn3jidvXTydmHUahtD
ra0dW5Mb9Ddo+jrqjJNWkTUE0bPqKMXDwHggHacty7aVxwS9laX4R38Ah8brkoFHqcSFD86RSwrv
h8BKOwxCKcToS3tG6lgDmvqDGMlG46iQOWbdVZntDHOkqHV/a94+5vySBdy3yMgSbV+tbRfRMXcT
zTo7gKiehywbQFYKOxowiXaKJ30W+lb+sDbkAn9aTsJSX7raOTaI1SQiRDzrMNVO8JYWRRgoV4cI
C7CHyei3qrm3W5XyALB0PupvW4arp5si+lAYbuKcIRAMu7RoowP1JGtftiAK7y/n6lAUJBCOW4rH
191lY1INEJKWfc4Vu4A1reLZhmTpoelSdYMiuizT5WPMrOj5EE07xLDXQhJEYDSaMVQ7G3Xr7NVw
Gg6zGN60ZDL3WepQEo3dEOmsBoOGOd0G3S10uJvxyf8Wfr9tg+a+PJVqaigx8B/nPOFMBAYiaj/i
mKU9qkOIF3CjjUdptFXvZzgvJb5RxuM7ZGu2sAprC85dRzUMyMptmjhAlUstM3LOaqcVBx1yRWAa
c37SdPr197/tSh1sARfydXlbFo7q8lv+zNwqEMZwvu0zoGsEVBEA0//N03gmaXGVTzkIhqNiFd7H
tp3s8zSV2N330DSfZK6Oj61rNMc+GdJXp8+mX/d/munot1+D7Y2ADHKCCA9fn2MzdZk6mM9zmEXe
8Eb4VZsfRivXlMBQDKc5mNJGwcxBtEx/gtUjQErPyjz7i8KadphiDDxrv7Qa5LqSDDSg/aGulbKr
n6zMtLIXIv4u2TcFf94f2qlK/MHJml9g2dzq51zaIjo0GgjWJ6GWqf7UeHR3P1kJGYHfY+zuPujV
EAEXmtVK/i/Ova4M7M5EN06xvBk7HduI0jdAP824G4y5N46KYxTaSbiaMAKvDm0zQN+7D3852GwV
IA4mxNgCOtlR+twNY4tEKfT0aTegGc9zZFb9W27HaXYAkQ+GKy4QpgsiBX2RoHT7QuyIb+lJdMjr
zu/jVB8o3Ctel/tdmzYP/ZyMoZ/ASZh8ZPwRsEMOSX9xk4oOSts1iM9k2awVgW4kHbEn8GgXpNE0
fG+tarCDRI/7eKc2Pf9lm4TxC9J5Tf+QJY0WnqKwUfU9LnbgtrvIG7svWW8Uur1zKI47b3JstehQ
mp0T7msDYPd+cpMZawgwtDL/CjzDrZ+mNNHKxzG15urQ5qQE38eqmNQAeLs9BOWkm9U+KXsEoipk
P9sPal4rOTqjcv7WNlZp7mB65B8FKvTKd3y7q3dRlRnqDlZ9aY3nTnZaLfzejlTzOZ/xqgka05ie
Fm4UaIpBWN+dXrfCF83uqHajcNd8texmyHbICwMe00QMCgtmta76KKWh+ovuiDpgeBXqX6D1xz81
o/eIuPRpeioayJpHu2b7vELALd5ocTiNT7U+i33kYbR/5lBXuveQtSbNbzVcup/o8xjvrMGWI2pR
ZvqjR760/hJHeT4fqTePT+hGVcWL5EmI90lk6amfDtnc+cKypwdMcobwMMpq+IIUjO7tZl0ZX7XQ
sh5VNVO+eDP/oFk8z7zBiVME/RyH/6tI6yxfbcNs2I1iligieFrpeH6fOLEMoJlUbwW93Cgwzdp4
aSlyDI828nsIGs7M0TeK3piD2miw3oq5Xz47YyneROf2+s4rUjoXKnid/jEL28I4Zkpi9Kdk6Muf
UK3qcVdiFv698Pqs8TPPag2/Jh09SGEnbwmyId8KBx9b31ZzJLQiZfQ+J12savS9Mq33o6GfPii1
QiyYpnXS+Z5Fc87vGzvRDibATu+AzCGeLwpp+G4KQ3qs8eBo5HhJUZ4FHuXzKTOKOuRHmslziuPr
DzG6WrPTtHr63EezHe9w6HFfbPTjymFnt5PhfJi0sDADIwl760B3HbpCa9axIDvrNfWr0SGsd85z
O6oeWxgRoRK0tnDmnQFtGmBfbIG0KusFj9iaDvn12MVeiCTGaBH59YahvDpmXTiP1NvE50LQ53tz
5yzH0LPrw/hZa1PN/jKlc3YiWAVOn1RxB1K3yadRPE5ZZITvHT1J2ufUqp0qQGHSe6RTLtJ9pHjz
c+2p0/chldTAIA5gOpBqjfmhjjOhvkhkmjyuQrRhuElz81+NFkgWwFf1pgfD7czhSCOye5ooBNh+
jpNW5FfovqAiCZRbvCTpBJIyHBocESUkET80tAHkWZuWX0e8GiE8mL0coZdTm3vp6y5/p6DrHp6G
sM6GfU9FKWLTFbOF/FtSvdZVqYE7nlmxxpLNx67JqvGLFvdhvo+4Xt7LXqQOdBfl/8ydSXfcyJW2
/0qd2qMa89Cn7QWAnDiKEiWS2uCwKApjAIF5+PXfA7nsEpMsZlevvoXtI0skMgFExL3vfQf1qy3d
+hpD3c7E3rJVNbTdVYeqFVhq9nG3Xhzf7Trng4MxmoneB2eyC03isnGDgq+7XxqF9WHEbnPZ2Lzb
24TzALJok7uBaqPTCXADr+fANkjfCktsDec74q/yeRsb0NnOq0VLyYGJp7S6S5S203YmCvVPST+X
zpZn63pXHPZzH5B2NlzLqIqnAE7gOF7K2YGKhiuM04VG2iw5VhE4APpFOrfCN2s1KQKnKoZ6W+S6
HW9lSTnNEaf1xcbQMcSnINGqrSVINwvSeID9NeS69dSbU6f5Za8XGMDTxfkAeby8M7FhvjMX1ccJ
5svvmtKnz47TGB8KgXcMcsYy+5a2zfhNzR07C+UQt44/oixQw7GfzU8g5RnMVG0hVE3h/bvjQG5F
6PXV/OBpdfRpsKf2vJrK+fvk2hNT42LuPw/03ewT5dR1PumH9d2oLwWhuYWyNNtCaOVnx2jlg4y0
9BNYckLgTV7IDc6XGoEY6eB+tXIwYwJuyzQPS6x7vtsuc4GzSE2G6qD1ZZWE45Co15Wr5PUBf+f0
aund0Q5yGOWR3w3kzAUYSiWfMd6WDk0Jb3WQqY6Qhw76ZxYy97bni66yrbsESlBEOETvqD4m3tP3
0WVig5MWwVEuYsLLBgNk07caC5fhwrbiC7MoZe6jaknwaZ+7JoyGlv3Myp0FKLjrWh4Z9MAbwbyF
KWcXT0uglFn6tMhoMTc0FWQJmZ3Zfh3iSpN30+SKL8wWRwUpUoUpT2kl7LQkKynOoZ9lcnBJmqjY
Nwzv6zjM8skkxcbcsBUJ9WEeptraRk2kkdWQzKq56WpZXumOaB4M3Pc45Ee9u+yVRr8HT+iWwDLa
fvKNgf7Fr3R+305Wc2qHdTtBe/G7YpHumYNW2kAb1g6NnzdFii0Etm+YmttVeTMu8WQBfYuiD6JW
jQ6Uks69TbOXB0Bs0a1bYmQbuHPdNh8oIXXOlyKVqHa9zKvCWVGWp9IZVMuvekJWwgaKAr2jY8/G
2dTpbhai1Z+1zaQUk7rTB6vZt1rnWKFSZUNyUejO8rEZqtrckSHJOw7tafrSFPApg77TnT5IXC8v
eCI1DXfeQM2FimQRlke9IK8IclvmvYV7KD1/HC2fuzjhW3rwaj+KKh21wLRHvBOn2RBKgiY3Wuxv
ZdfWzd37Ze9rKBSuyYqPYfO5+rMeNa/DwGowk1w7CEeYh1zJ+jHs1BwyozHTAvmxGsXnLZbQF1nv
aPWJBuyN1gObKAyyqDJhqB038ajF1YITTTt4hbcWaXH6ATWw8KWdnfImeeNSkBfBenFIZxp23Oux
IYtC6diLMa4ew5g6KnCiqN3Pnfzbjj98IQzxAXVMDXT5uIOtDDWukrG2DmVrWJsIb/VtPIr45v0n
9wYGsBqqAdzqoFSvJrtVJ3q1r0brAIdYWXyEMPLLxJ70yYjGZmtjHfz0/gXfuoMQW2nfEIojqD7q
VgezqcRYeBAyqSs32tDpF2Pp4ORV5Kd8Rd94K1dDd/QcRBeQYnWEp04DQkFiB022nkqrNwue0ptI
zlG57yKl3eHG55Jz1I0lZ6PUklNJHK9v7TqeWN9IkAG8G46+qcjbtIyrCkJoF5tbR02jc72AW2t6
gxpipjefwHRpf9/oPQlBBg3ECQXS3NEyFJT5y+DqOhaDifIoMTiMyG7gU/j20hhF0DS9mgddOQxD
YAtXXfy8bduLOjJUeFklKYCbOUZ2S4oJ4dB87sx91FsykPyMGUfmm7E61GGjcqZyVBgVUUS16j3O
RrPgz7ZaVIWFk8cE2pp6d2fGgzLdjWWt54E0S+t+UHOTjUpJc4jNi7Qxbo4o2lRcxTMS2AWKmqXp
JHXTgKkMzYBMlU2ue110xm+JlnNprjs9lb3WhIlkMpNjgju61xG8k/ljWztuulEGId3dVBfJh0aq
s/m10YzJIMhKxyedglKLAwnghyNMwgEXh4X0FOGrCNSinR03I81RpLUfPa+tVn/pNS3rKhNaP+2h
WugYfKTlxJilFoodqGoX9aGZGhhqupmqaDtg5CkPByW27G3qTVoZUgSVPUYtdl3t68mh5I51PZNX
g61h5IGaoc4+O/jMKb6Lx2p6jm65lhtHmhLTIWLCieYykH98Nmnhr5cJjn2Q2Z3RB7LPliWIDRzk
fbuF3wDmM6sfJuEOxSV0buvTYnlZFSQeqtXNkMSa2GheXBH3jfE7pHKGA+ZeDtXyOE2L9iXC2Yej
WEgZXyia05Y+8y3OHlNUAl+VVKTNDh5f/aH3VuoWjiTCo07Sp/Uf4sS40YnCQeMJ2J34c6QsLlPA
WCqbbmjSLnCwjAKr6K2sDUrptTeK4QpOBs6xbqt0NfcgyKvZuC2lXfSxLzx77Pwu74v6SkRp3XzP
lqa8s9XUpn2wzNk9TzU3vsBGlNhIeqm8D2DuRGd1kxPz6pWKiwOlWlTthRj11trPik3jglRbfPHK
oraRcegW6wASwN0w9vaZlJPu7dpZyxBXi3g+6wqrqXyZWtGwG0WmLWFnu8V9n6L6w4hwMBO/mHLj
U29J74E2J/s0ebV+HjOIVII+sURxIV1Ysn5TlYq3RyHfXxbmjNxyzBcn22OX30ZBmzMo2HZFRuEg
ICNXIZmbvfRZqip+S7XuXuUJnkaQkku8xNo6LmVgD6J6NE3S8liChfdkxiIZWTeLNDcUWyrzyDhG
noIvgbYEOkIYC9fEavjYq6WZX6gFFg3oGOfozhRiEbjwu+k9NaJTBHZhLbcesPj3YanVZVPHxXSb
L5Psdwpy8w5bcmP9ndmU5tu8GeyP8dKtig3V6QCCSqu8kkNRVww+LeMbLcCiXM6j138aS5xd/QGJ
s7op3LTOkfHMjrOL3D4F7hFEU2wruBrPSmHLGYULREF/MIQhCBWw5o9Y3tVlkIAx6r5BjIE4eLJs
dmkrPC/ocOSuAnX2YjWghBfl+ZRCVMN3S015WH2H8HjxeqPyE8WINmkuI89XFbvOt3R0Bt0dadI8
VMXaGmPSM93Qoum814c+Cxg8TAJFsGSk7VTdeDukjcuI09Pb26ypHD2EVmDbgWbRfTF5KkhuJjTq
Pm5jU99ZdTyFUTZI7MeY4iRBF7fqIW+MadiIplH6IJ9hNx0mPSaNQBui7AM9t/1V6H3SnDgiXk9V
MPVDWw9SDZWLU+IlcFpoqMwxZjEOywqhMApuQ32IvVP47PprXiLSXAbCFoce2PsrKxjNKWlK6sw8
wIztM3+02vbaK7OyYT2P5TNT9fJ6bktrlyeYi/qenUl71ZDqWCca2cP7BcfrKgDyLGamKpZ/lKbH
39ldCJh2wEAORBxVF15Ef6roen8G7ufcAPFl+Ch6ve+aIt+9f+W3CgAocz8YJ29M5rqibnWnbY1D
2+juzdRPGj3GLLZm75ZXoxYpJ2Zmb37TNQMamhYuosellZngbjjK2jispZ5feV0VurWRbouo+hp5
wr6nRRJglc2wff+Lvq7psE6noFuJ5khtjgtwJRsQJRq2frCLeMECy+rDSc9dUC11PnGp1yUOlwK+
wgAN3QZxhS/fYKCNPMus2DhAd1jCQrTxZcdmdo05d7bNDUaeg+3Ywfvf741ls0ZNUq2C60PZX2/8
T/OGwZ7bql8y9dCZdX3w+ujJmtVT8QVvvC3IULh9xDCSvnQ8x5VDUqUY7KuHSevsOnD7UfxOzG53
ide7V29aN7VOKFrfeGy8LUh3+A8comNOa2r3GKDHxnKYc3ZQ1UpSbJTKdNsrrjjBWHk9I1uDm2Fq
eNTBgL1Hj43oRX2orF47kA2ybJbG1n9frcV2aNrMswZHhoD+rsF8oKfLxz71xI70xr3FJsrG/QLX
B/gVR5dPk7xwCsY1hwEXuE0zQOHN7SyiLF2yoB/N/8OCgJeyluE/DDeO+TkiZxImOnU5DHqjBnLJ
K2wg0+FgWUNxggT22hwP8gAv50q94Qazrb98ORvLHkurt9WDiCpWtqo47eNqX1/72pg0T15BVg7G
WEYp/SzzlCyg5Zs6lKKNdtV3dY7U0VEHYpInr/zbzSUfja4S48B1xH58G8y6a+2e2gtr0tT62BjG
/Ls2TFkejq40n6QGcHJipb6xPbDTw4vC+IyEk+PJYF2g8rOdHFEGbIvDoLZTOC8GgYyW7M/W8MOg
R7b6/u7wehmBbK4isrXPs3DKe/kAKq+cNGtZjIMVVd1GG0tmSiNjBg9TwL9/Ka4Esxi0hSTj4x0e
HqWdRgUnilZaEdO1sS92uMXY8ybvMQo4cTNfb3tseUjf6NbZmNClvfxi+KoTBKe4+mEZ4NODHdqX
S2daJ7aG148MFhscVDRoEK0gs728SkYoZ13UsYqtkZpeNhY1bqoL+8KakRMPqiqD2Si0x/ef2Vtf
DcEfHEJCu/CaPbooPpKRY6aqeiAgUJy3Zp0fKq8/ZRr31ldjdcJRBGFZiV0vv5qLjEY3SY08ICJy
r3VoDgzZuvZDnsfmbV17auTPCUzVE3XAW5dlk4OgwxviEOnx8rIdW0+6pL160Ayp3ihphmFNYaXb
gSGYGWg58gSqg2yoT1z3DTYNohRuKIsBczJempcX5kXSzQEd0wH42lklMA2T2aJxlzsc9eHU1GNj
RWFLCbqV6YQtmNYJEeZl65yKc3m9JvkkiHOYz69Z9MfnjdKhP9FETQU6L/k2AtA+6GprbbS6PcUh
euNSGJWA0q2VweujrXS6LhXreMas5VWUut1VrnU4lpSKvvm7L+2PI8WGgUV4IEfLy9uL3KytWoJM
DjpzgTpUIot5mFUJ7cSKfL04EN2uEbIrqYXN5ui11aekSAXBLgdryqoLuP5lOA+6emIve6NapRhA
CImoDQbr8bcByywVS5rqwZ44CFDTIK/ZTnOW6Vs3q+UQWF2f/T6DoDFKbsv81OL8Qac86lKI1lnR
QZ194NU7gjjD7GN71qjqgCH9Frtk1Ct5Sc/P5LGQdLTzqPpQ0vWPGFgwJkcnaj7hEefde7Y0ntR8
Gu8jYtGJ5mHWetXXQPbBlKx24iPTy6+5MerDo6714EkN43tf7aHRHgwMDq4NGqLHPHGtB6mnSR0S
tK60gdM6/dfGypZzo807Be86NB6hnEFsTizWN0oiSLvrgbUaGb+Kv7Eyt2pzyH4Hg2ADsLYJc3Il
Zu5Lqx2gM+v377+8x8sESZi7DghUHvpK/1r//qcauhWGXro24rx+SBoGZ0zqTaWQgSISeThxqeNr
/dDXQg2GQAhLnU3n5bUwFBMuoOTEPpQx8WsB9K4KxZn0qyWHSB94zdSd47hAWIESp8kDR65S+dbg
mddUK+7FtMB58dGS4a7XMQLXg2ysmuo+M6PZuaqhBAcN3OTHKSIc/ltjFd6FOnatOvlundg2wNFo
YWg4WFoeYmRhJddtMllMzRvZV8G0ZmwFcWFHMXJzR31YZm8hzRAX0W47FSpOqbqsmylUWrtoA2VV
X/nkjSGxVpemjvf9pE53lqInsGaFzRfshOvGYZKNsvwwjmO7taZumK/MSABktFi9entz9FLjQ63H
GcdrPOR4nlCkygMQXxrvKvARew9PZya9zwX2/fz+Ezk+kXggnAsasxnSal/LJbFYKRTWRX9IXeli
AIHb2s6Ior44H5i+D3tQR/3eq5IpPqUMfnUmcemVmb5K3amYIIu9fBcIT9FNRbGHg+E2cR64iSRV
KRmr+Kta5c4QJCSIKGd2h8P0QesU7QurFYdzUSyw5f/2XaBwY6mpjHagtq5L8qcl4PQZrHjQ90Pb
RkNYYangZ1pmP3kmjAZbChmYThuf2Mx/fMGftzluAOMdmHJw5uB6HzNpCQ4A+JNVfxjhyQ206LZ3
rQlwOUzfRkzOMnMCDU7mqFIvxRQjpKjjurNDJZMtnB0tzk7ZBL5enug3OF+Yb1EU8d8v70NSplmK
e+V8MMvKu457JTu46miES93mJ3a546PMQdWEXxMvAB2B/orfW6AipfkdF0ZAfbY3O1GcSeh3u/cf
7FtXwT8Gmjt+XdiBH+EDIveWSNEH9bAUvQiTJUd93BSn9CZvvMoGONaPbB5u3ivSvoXp0+jmbNkp
geir07iKT6Dbbpy610I9X6PqkdtUaX3uKbV9pZXleGITf72O+QRgaKCH+GUw8X355Kqxhbdjzuqh
H4toD+Mu3dcIcrepEzmH3GjmoLLj5USh8KrDXR8iuAsrGPdT2smjuscYMLwrRswWibWEn6NHDjG1
ChrnZNuXk3oYZF6bzCyAezV9brHmM9X6HL5d0uH6x2wmcWLFgSeJb8qJz/ZKnv/js+G0gMiBs+bV
sVbEHt4dSbccCq3Qz6tstNdhklv/7iyk1kBqGcSEWxyDm7BdhxZwgrylPKhDYyYBlOu4DGCFYhE1
y7FMfbRNQt83HdVGoHREZ/o2pl9NYHT0KUGUjPadYbT25DcSK5qw1+v2g02TPQUqJI4HMoZbic92
PTBAAdl/HFn915NIssaP1nLGb7palL4aq+N3Yi1SsNDOyVLf6hgX+AU8+w8mrvYPat/JU0FWxwXf
eqvQDeAgw2N6bQ5q2jJKva5dDo2lRVeqVToXIotJ1TCX3PtWwsr7TqZx32ydqrFv31+hb+yCwNBg
MtgDAMW+qp1RlOkt62c5QN5Nq40z69b3PMarwjdz4Uwr2Sq6rrM+K4KWzbEM1yLirugmshw0swMt
f/8Drb3zy13Z0HGsAKtdCyJ6tZcriXQlHOvqTj2wYY8KQ5Y5G7DHIp9NMzCS9rskZzakwfgS4Wwa
KRWlqhgnuuA3NmL86CnA2bzA6Y+PhslUyjiam/EgqyaD0qDOG1XJo08UgvLEFvnGzoEDKPUY4D7F
8rHM02yjiGJ/mQ4LM5rrussZNYtaBmMs1bOSnT8UeVb86yb/19P03/Fz9eFf97P95//w56dKzk3K
Sjv64z+vh+em65vnXy4fZfsLG8K3xy6tyv9Zf8l/fujlr/jnZfoElab63h3/qxc/xJX++CThY/f4
4g+bsku7+aZ/buaPz21fdD8uwGde/+X/9i9/ef7xW25n+fyPX5+qvuzW3xbz4X/9468O3/7x61pF
/NfPv/6Pv7t6FPzYtnkun5Jf4LM/lrwc//qN//6x58e2+8eviqX9tqqTUN8CvkDfMTnexud//ZX5
G7pccFPXgCRi4Drx6y9l1XTJP361fnNoQlEC0V+jvkOx9usvoODrX+m/YbcF7462gorjh8fNvz/g
i2f25zP8pezFh4oJT8tPWy9bFTYLh+oFgQ7o0Op7bugv10rdaXoOxdaiMIkGaAnKonfBbLoSfmOb
D6Y/g7K2MEisqUDAUo8PRpOYKJq7nAkI1plLUE1w68JuqTEtkBUh4X5sxPEO6pBmbkEz8m2adZ3Y
dNYy7qtOr80NVSAm4WluKyOz9hh7YlJ/c79rkvi6aZWK5D/XjGs/ljjoBpEuE9hO2rKwK8NJPlSE
p333yOj9MkjBCDKLZGftFycyp2BoRFVvGHhG6s6cW0XumqxfcoQMSTR9Yk5kn43t0E4BN7954FWD
m6Jlrn1TV5NxY8ccKnsxV9m3XJnrj7nq5bAY42GEXZwwdtQ7xiDtNGTKlVOO035UjRoKR1LPz0Kv
VD0s3cp56is9ucc+wf1oGYVAsVo5i35hRppiBBDulyioOLE+M12GTYsFN2buMIPFN02PbPFFjZmF
f8E0CuJxpJjEn7jaYNxC7sV5MHYczJPUxUJBFImBsKbOnpj99szgyZrnrE8/qCKGhJx7uRhRBBo9
TzEZIGq4Wa/Ul3jcCsG9zpdm15OzA5qaxPUZaHP9DVRSTRn1Glm9bZzZZaqYFQZoaNTo80Z6S3Ul
ejTkPlLhtid42gDu7mWxiLNUi8aVDNPXTNYFWvNd5Fn5dSmHlsep24JkeAHjL0BR3X1LvElvLvo8
VnA1wfX2flYV97HUR/ObnZTMEZk0zV/MTInvEJZkfBsXF6CNLk279yeg9RiqOagijJOx5VyWCMAu
TRwTn+OyLsV1XremtiVTjW4BWt+Ufe7gyJlhN5VWQWNsLJOv99xbv7TT/FJL8BrxU9ociA2F7O2P
joO2dp1iqwcar1gLy8mh0ICtKwVMHCKpbxtiMThZoIaMk19L1lkwwPG6x9hemH7cxNPvSCFxLIZ9
mbZhlM7NvagnLZzqBol3I2z3pkrSStkaAyfijUa4UIMjWDWS5FCY4/emi7z0rGizJHlkA+tcFkFk
OOeiVdGCiBlvhZCats18xK12tC0h/RMX1VK0BWKZSpvao8h6XyuSDhq3gwdhULc1yECexXG2W0hP
uVfxNXquS8chctJ2pObr+KYysjCMUfCsjGo/WXF50y2NOW0NqLK8TTnve5g65tKFEH5MdyOn0jXC
NIPdFir0+t+VPJaSt6RT4Ntnrt5e2ENSPjp4KdGrm0bzKR8NLB9IwtLpzZTCXYIS9kt92SdVN210
WPhaqMQqJoZDtY6U0eNIX0BW3mq6VNP9BNl4N8Fph69UqMPNUtXRvUziZsVZOvdKqG3UhOx83W3R
iARGsm7kt1h65HjM6JNzFwvV+yiZcH5QZwV2PEYmAUhRX4V8nKQPqWYqGFlCwBmuk77qWbRwB9gh
0ztqrekxgtnhHlyvj4uAnboWvjGl1OnITsrr0cU7eGOPOmszLrPxw1xIzfBhO0VmIOY8p1JsGPEE
0CK8iFcUnUHo6jnlZpqVzj5ebIz5cR9up7Mi6qchdFEG8dYTxFBgnzw4f7Tzf+tE/8vT+cWJ/r88
9/9/PNE5ZN850R+LvHgsv/1yaNf/aV8c6vzkvw915zeaNFpR0DZzPbj/PNRt7TfATkb166CMJm6d
6/xxqK+1wDq0ZFiBhg0V6gqa/nGqK5b+2xrug/yXXwmvQ9d//RvH+pHPtcIYgGkV1n5H3X+T9njJ
irzY47B6PSVL7aMrSaF0pcZ2Ikr2q9rmCgBhMd3D0smDKl3GrZCaHczRNAckQHg7dYHiNaiR9iVv
ADJ+up9/FCA/Fxw/5lp/1uZ/fjJu2c/4DAlU6tC6Zr4vjESc6+YsL/KpIfYWtPwS5mEUqI1nUatD
sNeGGdmWsXweFFR7qOvqAtIbfDJzKeJQhWC1jfS0Dg0Q+51TudMGVybj44lP+lL6+ecnPerD1aq3
2S3zfN9HmhsYTd8gmpOY6jt58qQWZnJum1O1GRYG374VmZQ+dXvSheKvrn5Uj6GpiTxA3HyvwqDb
sh+PoYK2a+PWnC5N0ol9W8kiSMZRhlIbEV/VJCi+/9VfNpN/fvMjOK8iA5i8UD3fL2XMaSjtIb2J
EXweFOhmgQXd62NqpLPndw7K2/ev+bJd+vOa6334CbfDdV3VFXSseziGYjviN+FXbllcVpH67f0r
/GCSvPHqHacjuQwZhLqM+X7Q4uR8kXWyYRJR3Qo7HffontbUsHwIvHhWA0eKci+Wodu68XKVF2Po
WQpuy2Y5XXp5+3tZ2+a2SvV+jW6OTsCJP1yR3vqERxiXohQVyv8x2+t5Nq0pDNnGZoSwLYBt9sai
lmdoavIz7PkFlHg7uQWZR72l1R7BRNjRzFHc+jP5mTsjnwgIGTX9Si79dG7Ucj6orQcPrnZaX0xz
dwJ3/YvndjxhEu2YdgUmOfslmsA5PTB5dEDDrpTOp/ef2w+/jLfuyhGk2yd5XOBMXe0LJEzgTIi+
ktJV9lYhp/OBQsrXSRHYKS1ikaWcm0Pf1NgZCG3w1anXbtwmnTcJfrfXVc7ZrGAud9eVsbmPZdLv
nWzuAgaqJZ4Ecb0zoOhvpqkadlaikUvR9tomL2YkofqEyVCkb4cOb1pz6OsDQbrooCy+ckN8z7kZ
mzV8P8i/DLmeW8IlLnUca7Zj3BgnCCl/dbeP9nV8S7DdRMu7L/E3DVa9ZjjbSwMBfXa279/uIyT0
PyvxR3LsTyuxbgiW8uaJ2+1k7Ra7ORWRMo7sXdlfyVjcjVHzYHZJGY4orX2SKuYTD1pb97a3HvTR
jotgs3fMxqz2ObQpUDkrM+1gxKuRTigZngXWkyW9S+HYoevMOcFfUoNM7HV0iDVGK+p+Ydp9Ckn/
y49ztAXLCVntUlncbCmMi3HJB5Ks2lTs59mC+leaZ6UbF5uauSctRDVuFC1H0dTW0MSJ0jyxMR6h
a38+j6PdeCgtlruqVfvYi1OGWQwS8gHbjCaOPtcGkD5pikTVqkwykbK4EL88d+e6hFe+/0K8RAj+
vP7Rzgwmayq0ucXeHQcn0GjPwrgq6vNSdQsKVfsUR+8v3u1jjhVOuqyswS32jKsEFHHb5rD3mKBo
9e373+QlTvafb+Icba8NDrpLJL18nzP1DiMi2cIsVzyeoNbDdcy0TabP2t37F2PS/vbr7Kwf46eF
RK+JpTOpgnvSdOdvxNmhEakdZz6zrUXxtq01IZjPmT86ft8UxXkRq2jZuj6ael+aXkEMDC39Jrcl
RvZKm19m9sjdSbvIDorBzS+nokFhq2Wz+mTpXfSIYYFGzg4qkgfk3/1Dog5xKJIODSjctQZPgQSV
OU67GflxnQN7bS4TL9/ZEaJb1e2RiVZepMGLdGGN+fOkX7Y9M04jKvR+w9zFOxRz61J/pJqybAgw
Ro2qMseeQpsSbWeXxEmEKDX6D8o6XfVHp3SuY8sVsw/hOztP0Y1rwQRz3MLTVlfuZrPJAXAUMW06
jIMIX8YI/AGxnXOe9kwtrwav1DbI2E0jIIo5JlCOPhEVOkEFduAlTm1vElnGW2Oq4m5HNLF9a/QZ
hg1zWS3fFZSVT2OWehs9UlxrX8+lcVO7tLs+ihTzoslsjwgsz9I2mhmlkovOJZLrQeimX1R9c09L
htDSS/h6flt7S7MRrtFYFzMOyIbS8X/S2e97ozgr1IVUiXJKNTAVrJEH5iR99piBjNySdZZf57Tj
h7osup0V60A34N08ecYB0vWHQiYzDbc5pvt2blMlLHWvIYCNwOXdkpfava0O4OijzBG8j5qdX9uZ
4ylnSWe1zwhTi+9jJr1zQhclxHjZlhuKhGoDh29gup0ykQjqEgF2EFk9skutmdxb4S48ZQ1L8Y9r
kLrwLam78DJSWMzKgkshCIKZwygyvBw/0EET9yPKHGCMJTURy0uiMvyEDAmBY2Vi3GPJMewNN28+
Z2WWPWq5bT8JU2EYTt7JXH4GiWcOaw0LcammPXVhRvsd39ipUdaBJhUGToTqUHDqDFM/MlkRX2K9
KrGaLvRc3cPBA8s24P1soyIvzUM9tDo6SLLEtrg+LGB9rV1S21TpRWvNnoE325A3Ps7fQxTa8LYB
jJiP32BOSs1Q9ipGqm7a6p96U9HjMO2YbfraXBbhKC07JJQbQ4HGQySPkDoEFog2GthW55N1RYue
0T35UZwtD95s1TUaoIWscT2auk+1tMrSZxSlZFu1lxiTumayM6eRbCVCWLqbWOO9DvrI5WUv8Ekk
cll2vmmNK7CnZdamqRic+E6/1HuF1Ibt1NYyu0b0bH/CJbK/b1QkPRtcgHkPeXXi0JoMTmtbNbKb
Nkl+aD1sMt5YazXKjsb5FPWy/K4w13py40HDJGQerGdCVuw00MhYArKq++EzfAzsI4Cwvd+7oe0S
BCZG+VzFZvY5rVq8BggJM/qwMKfJ9HHtmzW/RmP9WKtxf9UjgLybp77f6krT39pNKtHSRBDJO7eK
5CaylAh6fqJfua27iSe8MXzZ9+l3JuJykwnX8t3EkmcI+6fbThOAYFMm6kfiKQH+EqE29V6vBBx0
bAmLsKhc42Fo+ynZoAE8G4WaHOouakBCsS6Qe3cqKqZwc4YtrVk4OnYF2vJ77jWy288tWWYbmBrK
RdQu2OuzKQgM04qJXbOTD2hwZ3Gmyki9THvY23WPvZ9v4JvwxYRnN4HOze6Fhq9mt2HGhE+0MgLZ
xVF6hYevEvIg671VE7sDS6lK+8DLlwz8zVnCWaQFG0U3p/sBZx2xkoK9Z6tCu7ghC1p9EjHgmk9D
aeUY1E397zUla7l1JZunLx0tFoENMnU5exUzzcJu7NEnjzzzm9JJduTruATFKNJ8UEmteRwKqMt+
0eqwbTxRp9K385z3uR0QALKHs2cGae2h1VOTxLrwJpN1+P4R+Bcnun1UrdajgV5bNhRQ3QxfpjTi
AxZOM7pE4xQ/eIUN3igZ7SM4YepFK2pRVXtAsoZhxGzs42w+rfr8i19/VJGmi155i6OX+0lUTA3L
nFmCB/DZWzHWS3nVfiqsAl8SHGgwSPDMYIoM+6xvqF28Kk22uQYX04WT72dmZQFyjgneRFn6RWI3
slP0juCwggF/ZjmZzyPklEW2dlabbnulNpn5f6wh7aNSdgKPjdJuKfaIxrMLhgbkSWQM6jO4pNt0
QTzfxtW62rz2UFMn7YqonnDBGE7RK4G93nxOR0Wsk1j/j70zWW7c2LruC/1wAIl+ChAk1belUmmC
qBZI9G2iefp/Ub6NiteUwh5/M4fDFkgikchzzt5rd2Xugcq0l0y/yZQVX81Tkz1rLYboZSr7DYmD
yZ5YyHSXkWP0QTHzqjX+q/VxdHhd4FmodLTkPiYE+QeZ3YO9lXikjNSdmktIRI4d2MkYt4Fqy+nT
YFv914HzNA2zcVE6pJ4cuQceQtA37jqX0WxMksGIpRiXuABNnihNmQ9gjlbY4vsiedSKkjE/cI7a
j5xUOV+0YVa4HV0yAlrLjNlArOojYuuJ3/VYF19ZTVazuab7dJwBjy3poZMBFjUaiRG2g7mNbQop
srisoNLj6kfaZ3Wy+UeP93EYz4rjcnDMNdn7lVN+cZJ5ieifz5usyf5eLtx/T+xHpX83S7drvT7j
5CbCOdNI2KgMDrKa/DEzwv/g8TixTx1LqhN3lVrSNjkAItO6TJjq0e3n+D0RBvzBVniqinOPNqqq
Wh2tMOdib9pruu2m1AoLadKYxTbvblxeP+FsZ8ttVRFniYIRNLe3Zjud+Mef79+uI6nPf3/Mo83M
JfXXV7RQeMqwnzfxsuyEX6W3Rj7IuzYZGOAdZKOVUY3U3qZ9lbWlfbe2eRsuCBz3TVx8xAc/VYkd
7UdVl0gW5pCTNYxB3itwzJe6PRHFVWuhUdbQyP1F/bOmyTFPgnaNm2dDUu+hB0+MexMvrM1ai8wu
ru/f/21PraCjbWZYjNqdO/PQBUNa3SZ5xWEHdFY+Qc55/xKn3nSHHeBNNdmgX1XY/mvaXkBfILHV
G9TLxgeYjxNFvnNUGnvxlK6l61T7trW7EDHCY92V/kVfTAuMnw9zXU5sV8eKnEpNh2Q9o9qnc7NG
+qBP10WiXSXNsl6SnkK3Z+HxduA94b6OP4r9NE8sN+doG6nmcjbSvqr3Zay3T7kn+UKOllGZaIW1
PkvT0dMAqWhC0Tsl8OY77JwmyXjl2oVxq+WXQ9EdQD2xzH8x2K+faiQFXtA7qtN2Wa3AlFWvBbW2
sBevFX6wC9Nu693SlNNtU87q2Z1lnKNOrgjKETTTN5hj0jgwY46bOx0h0sHW3/pUEN7S3Rk5iADk
ZR3BxPPQqzugYvlTtZSMRayqrf8mp/4/m8Ir7uLNshrxu68lkLY9zQhzu+ROflfkLvk0h95objiY
lwHRnmlW82scrW4DuKl6eH9FixNzhldNyptr0wrxlqUdtJ2UaXXeN4gi9Npbvyxwiq8alglYBqQG
ocbpgXOtwOOtGwppHSoC+5s+MDcKBtpDycacpH9dLXFsbjp7gSRnT+VWo+GyN0tpoNbj1PYt173y
2ZJps/NHQO6hJrD1owdr524jrYUEMnNqFnRTMBR373/FEwvvWPzlDxPTrCLP9nHNny/ytcEJP6yX
ZuH1YSbz7JmQyOSDZ/jUz3n0ikGCazY1ybD7XKw/TXO4QyfTUx1m6PKVseu9qXjB2P+R/PfUK80+
ep/oTrYQM8WIqhrTS8MbxzsdBiwXROngCtlsRwB228LPv8arqz0jAtGDkcPQ7fu/7Yk91z56h+RG
XBwkn/ne6lkjWVK7kWSeuBVlIT8YyJy6xNGptWPk4s2qSveM4sazGDoIxk5ZXxQOMaLvf4tTK+To
zbF6VV42o5bsB7M0yUJrVcQWnF82ndGcza0aqa8t7fv7Fzvxfayjd0iFxozGCPnrlOZ96E26c4Z/
zw+nWXej9y9x4kViHb1IUreaVxQL+Z6sgvrWWA/MlQqGzAAgZRcP2GTfv87rH/yLk/2x+8wfWptk
FjYuIPHVRdYsZtg7dbwx0KFsK83Urkavz897fbwx2FdvycYkUsSom6exEsZXMpsLDunGz4oKjrxW
o4YCqD8mU1btFYLguNkXaQvtNMk/EwbtwJ6Ev0EPogonTQOwPib5VuuGXVofRFRNaUfKI2q0GlV+
sxj2d5LSFhoIcqC4A0yi6sQMdDdtg7HmfDk7aXlXcXujOO847ZAgd5Fjigj7Hjbq6sQvhwymrUuJ
/8FCO/W4HmeDYraqUTIIiiwPIF2aVTXkyKFzgJHU4NwKpgZpJ/R9p03xVrWF9iXp2xEWYaHv379n
J9a6dViWb/Z7WLGlv5pGsu9LN3kBy1Y9rKItQjHqRqig8zVQXCz18/2rvQrm/2qFHO2Hbqu0eiDS
aV8Mrn7lOn0dmXG17pu+6whEFunukDtOUd6LjeWqEiMYLVdM9FYQw8ENme5/8lMSWvoSStFod/rW
muBN97CUXhxGLYcRYYb5qBAbuhzok5a6/uAxOvVTHe2tvvJ7zZVjsnfnuYfmWBHppqrlei3tz4PM
5d1a0D96/4c6uTKOdtKFKKesbDA9iZJWB0TpfqcXw/LNVYu6kEqqc+Xk/UVapOnDlJc1arCs37QS
jff7n+BwR/7qTh3ts1nuS6nBjt27B5nYApceBBSQmff/+qmJpnW0x7Z954Nt5DCQGAndcWGQ2LEe
Av4IDgj9eXYvGm0WSM3WDN08qYakwzl/iwPxn/PVcQgE6X/ANBtOibpdIGkY52qj55nc4GD/KGX1
xJb7ap9481jR08vA92rp3gXF9mwCirpC8va999ZKhbSmPmrnGScW5evx+s2FvKVCTuS46T53EX+A
fl3uzGmFdtINIKbrWOw8u9C3U4FKkqBqeVeJUYvIc+dE7TQZUyJGJ4hmoTwTaW+eL7aoNr3rxP/w
tz465iM2NofF43VddFV2Fwu67cYqCiZStvH0/lo6bFV/sVKPJfZy8eqxUaPc4x3wd4iSMbfB4bux
Rusj98KJY5x5tG31U6HPrim5RJ/15+5koMPRcn8roK3vIJYJMJTGGDGS+3vBav9do0ebDSLYdm28
Qe65fUPogJU5Z8n2IW6Sjxglp8Q3x/py5MGJsgqfBqCrpaB723Kn/E7cFl0HfCDRzM3S1uqB6wJ/
6WW6xyHdhnbireiPK1g3lgGlzZ2JRfbnYmNVzhjSoxk2XTd/lDp66kE62oZGvx0mZm+S6tSmWT6R
1bJk7rKtHYZorlzb3fuL6NR1jvYjQm004Sbs352x2AzTy+VirX1UynQrw7RcPopDP7FYxdFxzy8r
NGKtLWmOj5inoIIEWuxrUTcVH6UHnti5X0u7N1tCzbB1MFbECUpNcbQOvnU1tNXywXvh1Bc4bERv
/rrhKFTapV/tO1KOAlgdMDqJvtx4C1P79+/FqUsc7Rl5W8P5I1xpn1UJIztIK9d9s94g4/3I13fq
Cod//+ZLJP4yekTL8yVSABVNXiMxq7v1Vilou+9/iRML6tiLraVy9TEGlfukjYenONYbhNiwWh29
h3FXxMPZ+9c58QI4tiby0bt5zE2oerZ4cPrmGqezExi1VmxUAwbTgf3y/pVO/WhHR5LV4cUyIY7e
WxXjFlHhJ87c1qBJk/ofXOKUPuM4m3BIRAU5X2V7cAgjp/o5PtdnqYWZqsQOhzca+cNETNC9gWVn
DEFnWOK8Kz03Klzvw3P5qZt3tBt4qU1boKKMTuu2mSHeeUMf4jQ2XuK2Rjsvlqw7UyIefQQc49ey
r40Xe+ybOlSjZX4fFm0693NyIKycmgNpXEEZ4SUG/an378WRD/M/74djRk2tSZvyHs2uOYLjz1b9
YbFGpBHZvBVd3kXDTDcb6SGiXqf2wt4EmM6Yftz6wOsDq7DtDdKt5VriDQymwqoYprvt5zExvN1g
Q7JUZTxHaC/XTYl3JMoOdugxTy+6CXCqgoxZ99g0RpAPwB3WS7Ukzmcn9dSuBM25HZPugjvY7tSg
+ZBCE3E96/3G6D7aI068kY/RZEXTZqIxWCjIKwSBuDN1ip+hu9U7isVV/CJGidq96z6C/J264NGS
yOLM6UdsfrvM0/vAkMZ3ayp68H40D8sktujl8BlUPvr/rNGhH70pOrgNVXq4IADX5i5HVvSLbd05
w835/f1FdOoQfuzfnnSrTw8wlJ2rOARWeLw3dZnmWzIZ+m+D49LOHlSxacq+w/RcOpuhqOdvH1z8
xGvq2N2sozlxNA6tO2VMj4lt6OGiUrSbeE9CkegKQqMN1pb0gUCYWnFGxq5+MbUThhYrrzZmX2jb
XFdf3/84J26vfvTOIUkXDoGanJ1OoncgEuVsu7Xqr32Z1jtkEEUY63LcJpXhfHDFE3uMfvQOYhY5
5I7I0QVqWf4kkMVuTDgE5zIDKEj7d/6H6+jo7GrU2OCEmNydPVhVlBaiuNIPMVTgV/K79388bLx/
fQZ/LU/evFBRMae5N6cEca6+jhlgrMHUtqVOvCwFyrohnvfgOoTBEDYgY64MWSsg7zA+usi0pdzQ
WkEN56FW6ULJKdQg7LjhtDllaxV02CnOmfurkGdhS+RFQqe2Yt8BY1JMLyWhE9jcay3eDbnXnwmo
e4iOGP/8SFXcTUHKifbWbjV1QzPdfChMY74lecT+kbbE/B7ATPBGhl46V2RCNDLAQTSmYWaK+Kb0
Nci0SvOn+wRVh9okjVOPWy35jkCjqnELxeK6IvgA2VmZM/4U2O1cUzQZqRpDCx7WpEXuLrh/dxLl
whwRlpAACvbcYj+uM4IEzdXWYuMvRu6Sy4ptL/AAEf50aHJuZtfW3I2czf5Lp3TCRQYPkbHWdj6j
UPyACx9tjb9yQ+cn7J33g5NO5/aCtKM3/JsmgYrvrYtIAqtLR2L4FkdjqNm74rKeKl0nFiS1VBDD
420ivp/8MRaFcRlnSWyHjokrfYM+Dx56W6dfhdv1SCriDBmrLcsijUwo0c/20IrzIq3aKE29vt3p
ZUUbzxAu4Ox8AjQaek3c7k2NryMnAn5Cj2NdelvypjTCKh4zM2RMN/+s9WZQ96iK2/uMrBNUOp5f
xAd9nf+9jYHVhoCdi30Cuq3e8BzGmLeapdSYEcCvvh58rfhRNZ39XCx0aALNyV0o9aTzPHmZBPQ9
AY4h2SS1YRVN3hxvSDfxPg042rJQrUnzLRsXtvA1LyDqdsmigOll5hjoCHlC5FCt2KIOHFnSq3BQ
SCAAKgIW5PS8GEbNg2so71MjYvlLQ3Updzgly3zjEqO5n4cqs8O+q1AEWQsKsMCazAyllWfHhOsl
w2jtiCeZHqnGK+STo2yzLdW6vaKeL615l08WEWamMkXUZIllhXbqyqvJkSvsbXvS76YkXV0oFPgQ
pSA3IwF9JK88o8I6pDezDnd+XUnjyZekqCIQ1ghH216rvsnBgro5jwPJFK6/jT1GbiGWweXW85cF
b2fhuzsF/MMknQYaM69BBQWb2PPLqWiWfEvHtyXDQiZfe32VW00V2aHDm2ahcHrdP1dM8uuw9Vw+
+sSudz5JQ6iQgITkDo9o4+0pfRi6e7zximjsGm4oJxvrm5+l4ycNbu0c8FS455kw5jnMeeEC5XP1
7MaBrPlM3o26QO3QsWsD981CBtn+QyJ7LUeLjhQDVY3fZfdMYepdlWn2d7CmzYa1AP58jEsiXIa8
lZ/GKnZ/EGaRc6DNypmfxO/7JJJDVeMgaBlSbge/WRNONHFzlUwHCjSvpf4usSt9CT16gnYI0AE8
Yed1I3AibEAk7qQrACR9nPJHDXspNkTCYz5hF9CsYAaD9c0zarowuWO1MM2gaHAxAGU3q3cwuJBK
7RSbzB3iHTrdLo00P7bXbUuj/boo51wFMzuIxE68Gmw1jdJwXhU9StaxWLRoMbXG2BQmjpqoXr1h
a5Ei/4idDCuE0t1LOF25t039cvihlGH7AXlV63aRvs6EGYomTTeLRLLVEgXod1KM2BkVMyRzmK6U
BZk14O95oQDnse/iPhPn47hC4uaro1hu0q744ftqGjewwsZtT0P+i291OlsXWVr8Qq1S3pkJP84O
yt7mG7B81cW85gkMXWO1b3QdwFPgd8N0VppEjgWeL+07nvoW9XLqE/RTspKXzZJ4U1iv1djtEiZc
3+CNXnll+5Tojuw2wGL8i1loyc+S/5+VgI4Q1Fklb6zSNb/HaYKNSGUN0cG8e+2zBOuJuzVT9qnI
XyXij0q33btm7nO5rfXDRGAuXCtwWg6bZK+NKqYMGJipgWtbNr6fcWZZSsNoAzqX+nO8TKLYDyWg
DWm6N6WpjEdZI3RYcz2tg1Y0wFMgcPhIlGiMxsg+K+uyYNDPQm+m+HbWC9sKrKExvpBRPtaRTQIc
hKu4veljomFmuXxCK31QbPlZ9ahBVs+QdKf9D/KP6iXs0ZTW+CHy8qXwCz5cLQmPC7PY6s7pvpdr
aLBkN0tTw1WfpadrGwGB/h4x7HSfZv78ktRWv+y8wQTu5+R2N4RFK6eFuozokYBXus5kvE70fcVP
EJB/XX3Dbqse17oqrxuzGPBc68lKwF9FePZmJmkL9BMLZ6/X/WIGNVlRSai7czqGUo7S3DWYNb+n
PLtfOBh0IiiZcjcofAFq4NlOuvUwJc6rUPdjf0Dr5cZn1ljRCEdMMl4iqbEDNKQmLnqhBWhlL6Xq
miqYbdHf/z+SKBzJqcHbqSorPyMV5KOlWtV8fv9AdKJUPs4wWQsisrrG9Xbk3dF98Z2bYiYnqyOH
5oNK+dQVjorxnmgGU2N4tHM87dOQmeZtVhCD6wBo/qCxcOp8etR5gwdQMDOzGABIwjsmiA4ERdXG
FldovTNGggnf/61ONDD0o8Iq7kyrb9JZ2yV5+kwRS0jqhJS7TH+QQbac5c7wUX786xzyfzvF4pjX
7XQFGR5plu5JgxNhC47w1vU7dcOkyQnWAwrOdEbEv31WXeFBM8O6S4xIpOm8gaI2PpGz86ucOvZl
OeSXKp6Np6ycTDw+5gSIanEjL0EcYtXaQtYTWA0k504kCuncmgMhvtJl1urQl0YQWLlnk0bw7LBY
ZaQxhSS+csEd4IviJlkNuTPdJr+KXYcZ6kigoNKaOUpdvTwri5zxcAFbg21ijaopK6McJ8DGPSRg
cdoekGv2ywcL7cQkigC933tlxCBkKBQLbdc6VX9m8C6N6rlIN5gY+40VWxlYjQWjbZ5r570c9PvU
MHjpeGn6wQI5sdRfDdVvaosxNzR/jlmINn6EsC5Sn0P1QoTfSGHx/hrEyv2XM4RjfvKI1zUFzZjv
QSv4G77fsm0Ses3ELyXf4w4lcJ2tEzbTdo3qKk6+wB7udtkMyk6IdTkvBOe4GNLebp0gJJS9H1/F
ySi31CbYExP/tiZS/S4f6u+d7cvt+x/71PTnNTD2zU+T1nC0xoLRBwmBQzQhEAxLlU/bPx3JKwl6
nel8n6HhXxaLZe99yZRCSN2ipvf8W9Pw52vEuKzC2PIfrNS2A9H7xgdh8id2kFfR45tP5xGbZkED
y/ex17h3vjOiO6BtGAp/xerVuR+Fu5/YQV6biW+ukyd6mSdguHepv9zCUqt3ZMOMATysOOAmgtLA
P/H+L37qKx1timTMjEZXE5mjd7O6XFCghRwNpy0AWyx42Eo++OmOIn//3d+DH/n7U5eLpBVdXMY7
NfW+eYjwK26YjJtd0GHQ2rmG04oNtAnfQMDc91+VUCVCMGfceXWjqAyW3NgQz2pf+xkzmQ++/l+X
+cDYfv9UZpr0g6VN6b4rWmNXSRpTyMPFn0/h/8Eu3nCoIOe9WXEHPNZv/KqHsZMVJKu3lIvX/+Xf
mAvzDx9IrekeiOg6HAbu0L/ZVd4fugsB3id4wiUxwqFx+C/MhQPk4sC+8Gjqwamy37CrjD88XJKI
SKFj2K4gM+xvMC6otn7bR0FXwZrDkmyhCoSc4R5b0BMhOofoUw/fG2lFQSNWF9u+yDA0kLbqpVvP
KBoKOD2mhYIu/nPpVPOFncQTsdAkXcR7i8SqJ5pKFY0V2VdEdllEaoYGNdQWG9rhH4XTVlFmw2Ek
U7DEyjHREqy61pBhaU/ZS6atyFdKanZz57k9E2/LLXVCaSa7vFigo3+15hHZPwHQ5RiYq5sSFi4I
ttlwyBTiUKIeBkMZ7qigkmNzg79Ir8Ol4TQcZfXc7arxYDGqZU86cibo95CU5BIytmql64aF11nf
PKWw1U31Ci5jdJy8OSOjk51Q6UvRYuCu1vyOs/sKuSGxlzICbFkQ1Vtn/hR4psMxnzee+33yvPSp
0qZp3erdUM6hkc7+nZXM8S9rHJNPsT31nzqz5usgJjM/d2OS3otZzJjBhrGMRlMQP6tewTeg7qqb
rGICRksCJhcqq5LcUoEa1jtrEnf+Sis9+4xoy3mRsmrGUGXpDJgR+nMLvzWT46bxCbbY5Acuj3Eg
9PjrJG45UMX304HfUydjcRA05cVj+Qr40Xs5PlK5g/2Bkuddt68wIHPw/Gd5IAQVsMe6jZ+octc0
OmqQ6kATgpLItAVi13jekaVAGBH5VgbZ0e04R7QznPYKlxd4IvmKKur9BGwRxtTuwXuFGdHyq77G
r4gjkR10LAnJXA2SPihI2SsQqX2FI7WvoKTsFZpEVwSAkgudDE/RK1hpOTCWoDsdJqoKogLSZCBM
mZoYfuHvAs7kmY38SW6hfC5e4U3LIqHark6iwTR+BTw5r7CnuKhqJ+hfIVCraQGE0l/hUDxHgKLi
DgDRpnoFSK3DarsXKS5HL5ixH6ZfK2PU5DmYvPlX6VmzdtZoLm68DElJeZcUJKkBui/8u+UVYCVM
AZDN0rrnuUAld25YhZ6dOaSMPgxqrAlAsqApi0+g3Oz2G5gGJ7tYxKoejGZS3ufKsk3alpJiirkX
R89922nxAz7VhIROrTIR6uHfqwNZgKy6J2Ks5Iw0aRWpyZRWwORSWyTXKmZ8HxD0mOCk7AuscJWR
mdnlJKbpyqiFO25IZoIu1ycD1SuOfRQFfpOsw22Mm9KB5CDwQGR6T5sT7cMMWMmpUysPZZ9l1XZo
MxQA1ZIZ4zkRYvCwdI0eWJCXlUVwumEnSYhCX132NZyYMNbwq4ZVWmdZZIumoWFDglzPB3T0O6NO
24fMhycatSTOD5BV5v6RfHEQqkM5QOqcHMvcZH6ufcW/l9/4Us+GoKY9p/FjZubXQ0Lzy9Rg9QyS
OZmuXSYY1OFxOj82qy/LUG9xStIzcVctaJJMaRuCi1FjNqJtvnRA9FqU5r3zBWUy7bPWtpevtOvj
Z12YyU80p/Uv6vmR4O3MXi3aa80io3qgwc/ZHCNL0PtuegmCo+suPDPOf9i6WfHrcXK9AeNCT2pO
iI27bi06cMASVthC9J69b3ZFS5w8ZdcDgd4XRXaWeOZ41/oOAlE/M1AQ06QnhKwELZsG9dAJL9QY
hD42M7VuVFrmRT7Ag98o5RJySJFt27t+lQW9IHmI91pStz/zVyLCIgao5bUNmrn7huKEBsqSpMKK
/MRzhyB13biMWit3z6d87Fx6yrXSIja3EAawx2B77boXyi3+W8/qWi1c9FmT0WJPV3ibQbsRFK7v
Z8yAyP89WjvhSCLKC2MB9TLWUHMPkZAzyNd2kd9i5Y+Y8zPbn4N6QlsaEeSrytCvhNkES9Yu7c7r
Ovpe4OTaz6Kv65/KqdYf1aLpN4iDwaP1WefQgCqExcqfe0LZQY7hKhgVmODApxUNoc9oEDIUsjd+
2ZPNaGEsJwawMbfrbsCp/CKLeIkQ9Z8XbuWFfpvTzUyzctlOC6GFQY/o79Ea5CKDsXesB8EfVHt9
xq6D2L4ev8nRIWAtLzX/m5yIZMWpmgookZL+Q4DLnmdzdUqCtxbZemdCxYYVKCTBT2pwbfSkmMeT
Df0K9yom1RuzdVeOD0KDKUsQspWMOzxy5bMT8/3OsOb7uBCWId3hgZW0tbUJisLgqsymD6PSR+IQ
9c8KMwc5mRXHALCKTIbvLMDNgVYuzX1S4SzCjWOktIWUY/OOq8uGwGSKhX+FgvzfYfK3wyTlwWl0
2u3Pbvz9IMl//q+DpOP9wVENjTmHMcv+E3z2r4OkBy+NNef7ZCUIndMhBfm/eWn6H/DVoLn7PrZz
0zq88f4LTDO8P4iP0QnTII3tT9Da3zhM/l5rOCbZCUC3iTYC5Ui/99gnm9pxoiVdlkSEMjIxqe11
5xj5R/rE3+e+/7qKL+AkQy81+Uq/VzZdM4kacGUSLR2vs8zbEXr4NZ3dK6zX/kbm6lYz619v7gKH
HTI6qrfAtd/r1T+vCUvW5hDvEUx4rAWrvKaqurTHmR7THNTpid4n3hhf2j3RpEqZV3PFKfT9a3Jb
3ogk/7ymR3g9VHHaMP/DUgcNmyw1b9NNo8nPhp8OICyTNSAopNi+f6W/+kU5oDpknXgw048NXkZt
SzfxBm2zzP30VFc0lc1EL64nUAegQGJjbxIesV3oM37Qsfyf78j1iMEhgNgBuA8L5/d7SXfBtHNL
tJHKPCKHa2swHsoajv0mjwUN5ve/5/+sT54d2yDlzTYBPEND//1qtOI7QvgspMuua4eN7NW2NBDk
/oOrcCUXwDBV33GXdDi4povM6aKxmOMrKGywPFPRRH/vKjalHyF1PGkHLrb7KhR500khKw0Oq4wJ
pBsYAKLQ1rbCgKDx/lWO78/hKpStwnPIv2LjOer4Ejlt9VWR9NE4rLT+S2N6qM2YINrWiHfvX+r4
5nApou/AUemIoEmjOmpe5qY92Bqay2ghHw2MHGOQqVQfmZT/4ioeDHzBDT7koNlHX6hb5mL0AGsw
4MQ4TMoHsAdoNH//5pDaowsdEYQJd//ws765OfSa6hyETx9NGgehvswglo7e39P7k9jlMco1Dnh0
NnYAvEeyowXAF6eybMby5CPDi5vZwCOktdYH28PhsfhvD/5wHVJJoXSSRERaquscd9KU2ynUvXrk
ElYXUZb3e6Hp+ZfE8mLmfLlV3b6/FI4a2FzRZxWQhcKbiTXne4fe75vfLy1rjEAYgiJqB4b4LWqn
0dBQOwk9O0dX/TWxUHOvQ2pES2r3gDAxrbnTh+ADA33N0ZcnVo71wtuRHoxu0cP5/aP0lrsqV5Uq
mhJhMbbvUXEGmlrd6qzB9tEQnwNGzUQ4l1liO+WdXz7FTZF4dwRvJ8tOK6bk54J8qzgXRTv3V+1M
Z+CZU7U10Gk2vPIcs0ra1ICYO7b3cZpcSZiP6O61+WB1oD3DvK2srbXbF9nU3PYwh9S2mpruUq8P
8r7ZTMn79kWTP5o8X+U+dZCN7CRaBUmUj/TSjSodMUTZMDruRqfs6aMWBAN6mmlaflDpZ8RvE+Jp
PSfEj6GsSJ1SXkAMtfL7ydb65aLPE7KGMygd2LCGUhE7nk4gg5dmXa6NfK1z7QIw8OBdutaSI8uG
K3RZy5ryqfAPpWZv6/Unprs45yS6WtKv7XgEGZnJiwzqYLbJkzx/nKTrUZzGyXIZD6be/Ki8kghu
4pd5ZJ1cuhnsrpjAynU0IDvaRUoeS10MpQiGmRSsyJxG93Pvdha6ATF0HpCfWbeC2khND6RQb9/S
nHLq0O0068LiTQcMeh3zbKOjudrWWk8ZUiVkIAMwIsYap7iwIZVbGsHxlSFWkMr97N7rJQHCeDEO
f4WMLa+LNL43SsbOTze6JStETqTSf8+GdqLlUaZjEtn6nLykRu/f04MwX7QUvtcBP6aQBlg5icwk
aOsTZmZhNIHMjGm+65tm+tInzfxrtSrezGg4n8fW6r5KXcesV8opNsOYDk4PmH12ni0krFDSYh/X
SmP17uUBwJQHQvO0GxLbmu+5asx0n4HVXbeDg64aCqLjAgTHzX2ewI3HEuw6LMa4Zllj4U77rbnU
lA5K0EjR4Mped63TPRGNbNo7gqeAdQA/b4i0zmIEgk3qYNQTyIg2eMBjO2hmJYmbH9Jyp+WZ+zIk
snmmtHA+T2YzF+WtpxyCvu5IGuzXq9E36nGMBqAxOxnLiYIkFf49t0xYG9MmHSUimZCQEMg+/hPC
/GaKSu1V5oIlLbvwNFSQOxiMa0Xwdw4GVQ4e1TBJUi3NqLGnZpsS272x8tgyg6KzpIbMh3bKZZIm
mXGlOngO8ZfcW7ubJAE5xb1JnB/4YKigh0NCVr8OlKaeP81aUFmtetGm0daiqjHcO4D3cIqYl0hM
cGqqHkhxwiSdxnFzU9eCgrwZDObvIoVlHRpGqh6JXHIkOpTMf8zpitpnsznm12lXWtDGqNbbbVEw
Pb8ygWB90VbVxoExzIZOgE6KGkrrHGGSdz7A2hhXwMibtErtK1GWxk9XNqtHZ8mNzydHiOJAfFuW
rW10g0bqeF3QJ0SsSj5xmxmGBs1rHdfAiA2XKUntxSBzBZwWp6pANw6plvahLm3zws3Zr0j7dcn8
xeFH25cIzgVhiF4tbThW2vBrsmZPhgubTBbpIBjVOVoudalU1y7nTHuho4kJ2klQiy75gamW3MXI
6HTrym6a9FvNq2yBCeCRLrPYs/1ztFT5ZHZWn+y6UVhfFohgLzmQ/afVGMwvxTq3pLQnjW3ghikd
tKlpMj8g0zAAsEFfPNNXhN87b8k4WxC3jrDKxjZjB6S7W1+KidjXCQfNvZfS0d6Yejy0tBlmVwWI
tWwJ7l3RIDEZJz3qpi/R5GkQNtDNoCIK+IX176gu2jYak5KHp+CpmICb2fhgHNk7vyjQChu5E77Q
fWwhRwtKO3HbM1uN5l4VLsccVabt56J3kZq57kTXeGms+icoamACeeEZAbJw44tN5Ndz2eWzH2ac
MJog10SBeiqRE21Oa+FpdM3cSs9Q5ls71rJrhcpv56+rPvVGWIgBaCIWf9VfjKa+3OOf9n75VYsS
KLM4BYQFZggNhF/RfCMr1v6B4FX7/+ydyXLk1tadX8XhORQADtoI2wNkIpM9wbZKNUFUsUHfHfR4
en8o6VpkkmZa/9j3SgMFq4hM4OA0e6/1LaQthmLd6E1nRgBFMxF7kUtMrzewBvmUL9veRyQaB66m
UyQKJ3uh0p5RF/dG2Ke/SG5Tko3hJG7Cu9H3oD5TFzVpFWrZXciYjyhd6MqwTyQ1X68XVV+c15oB
9G/QE3PfiVUXP8d5n/thLJtXLU7EsEXwUO3szk6IB54QPgQ0N8wbYdZQMYgOeIIbVAepIp3Ms2vs
xN4yS/kTLaVEYNinyv04LfN3ZCwdVgXsbotX6LV4jliD5tNcndWSRAyUxh7KxdnczUYNXKMUKnwX
re+YL7NoMaRnd3EaDGhn1Q15V9oN4O8YSphFwBXxG3o3brgT9S11QvzQuhoTARWWU/7qNgt6nLyt
jHITO8p80fZisHc6h74bHac3gsXQJUuKQKXZPLGMuP7mJFOF6ofIUoISlC55BHis0/m2K1oY8Szm
V6OVwtz2ZV/JC6MsQv1EodAcefVC92drSXX1EoLgbs4xDqq3Th7zas/Sss+0SbHAFMZzea11WYco
dy7yGxcGmbUpulxYl00ubMWDnEsq9dRpw3nRuxTN5zgObyaWuI65tlcvpW1TsiK0uX1gzsmEx8Lu
XqVIm1VUQ4P10qj6uKfy2b6AP0Kxlc95Ou+jKuzvhp5MOzTA2AMvbTeesC5AmXG9uR2VH9Iolu+9
ai843gzyKkORGNdGM2WmTzInK4sT56fzMrBOlZaGlKhgpvsxW7Pa0241OlSHYWd8s/RKf1roZp30
OTKkTZ3p+iOARUh+i0yU67qaLerMiYhfDLbw12wD1F8GCXWNR1xiFYPPYDhs69BQf2mkYwSY1JsX
9nZG50WR2aGDbPISvaLaAjDGLe13jkMQfAOftfCaxRAkVITKvVJohXbq6itIS9pLTsh3PPxaCmds
CM0aeclaulqnlOXBmk52x8Yvcww4Z53bZeyJga6WyN/wDelhdssBc1k8K62NO4XKM9yVcCHGfJQq
qaSOpcyLZwjdLLd1PaD5dYXejJ41uulpK2PEpvTtYNg5U8p4tUPHCXKbGW7DLsuqfXDm2X1KgnS+
yehO/Cp0DUDvFLZaADN3UTYZSDq8M3JcDAjDaYLUQsylukXW1T50TeFcSoNw0X2jNGHuG0ULlLZf
Qh1teKGG/YnCvoHKMCH2s2cU4WDRN2p1wRpKhAQb2brE4DK4RcIy5MSqF2WAhLdmBbrCNwylR6/V
WzVw1rKKESF20oBANhETSdRpOz1GCHQ6HZJX2BTUXsmhW9OFRyvyFlGaf3agC667pXLhGI4pG7G5
l7wA3H3ll6rWjeEp01g89CB9aH5pKEOnRivbrWrpQ2AXkRb6JmWnwRvKrNrJmVYU+rEkT3dlPMXV
Ts0WjNOiyWqFE2cG02h0h+oSovqko1bS5FMjY6rYlt4UKRtlzMheOhJ1w+qOtdtzard4BonaL5uh
NoznKiHVYtM0mul4lcM2yod6bttwJxVC0g0MqNrOwJenEizeAnQWEXyHXdY09i37uV6FyVMmDwOn
g8avHKK6jQoHEU6KaS49mpzlk2wHeaEQCV1tYetJAP20cl6scSqvh0q231WSSx+4a8ULRMRG30Rp
iCrPsOP619LG8jZyQyi7YRyzD07y0v1RVRTtvHaWUNXKWbhXnH4Ql7pWhdR8TFJUxs68tox0Y6K7
FIpO1bb0ksqHYZiLe9Wm7ua5amM/hhg8nqdQLyyajRFu14HmgpeRPpef0pW1mDahLq0hNEp3qfdS
NT0jzuw7ePUx/EelAUhnKkm+bEQSlj80aYzLNu8n4KiGNGmDt1ru/spp6EOdzAdItlXaTw+8X2rG
PqecXmOgsya6laX9aYl8JNyA0xtTLIDrZNc0EAKFtAtmymyacQ8o6fyz7kdn8MYl7f9cGkd+t4km
yLxl0efnaEJLv4HIrl2WWqaeU8mf7820Hg1PNSG5nnedktp+OUTOswOA/UwYy9KyGun9j96cgVPq
YRReADhGjDab4h5Wz3hNxGtvbTQ7bYIYNFm3EbQI2FdzDj2JDbN4dRHSgrYdWiw0AFqnbzHsYuEl
5WKQwCdK+uv10IqnnpHAaSRBNePZ4C9+JlGmXCtVPjxjyHQVr+tLNrRDkfLA6K2bPsneAIvLUY73
c9nb90O6vplFqsSvDsfVu0nr8/isncn0ZSs+Ghxd8Owl27mrCn07awV8wVKZy5vUUIvQtx3YP2j6
xxEF8QjYrWzC8lfmzEPNvGbR103NirZPps5komp1Bbc+K8NyxrJil09mhiiN/pt02DFZnTqhYYjY
h5hkZ/0kpTHF1OuQliyg/LYsnIhAfWkWdsHz1OlQgzV2z+bRZhORJslybjnlgLw/DJ0n8iVV6TW5
Jjmva7l6ZtaSVG07nKvvYC3jGawK8XqwTpVeR/bnDujNB42BYNWYDHAUONpDveTWTVqlc873aGW2
raRQ/qztsX1xG9GzGayy/nolq9Y7JuriOm7k/OfSusWDLSrE0XoxJa+hbGTtY/ftnkTXRS/9MBHF
m5VL2W2dSElQg0PceJ25pdgFh9UuVocWS6bUjbtR41izkWW1EiwE1H7HnocftuXG33o6x0BrZUSV
vS0h+m5Up7NoSDpumOysvrWjbZi64qIrDaoWFtttjTTghlZWizpvPEMHXU8k2tKv9OLEZI+A/p+S
hewqo/ZxAlQzhO4i5ihW0VDm3e1tudVbUqK2cm6HO+qcJC81msLyPE4ahzjR1HhbhrA1eZEZDAgB
nSIadzb4yOURoHHUQoAp1HwTjRm9xwpT8ovNCedGtZPpRVHqtN2QwzYmEKW0hazhMlLxiQLlXbwh
AWq1aQbLSDemXFJMpKr900jbhhRGq9ek1+pOam1phLu4LGqSw/xKxA19Qk4wfCy7y4stsV8RySyJ
24pLiwSmByMNx1Lcd1oTWvqDHXXqsh1RMsqeNuHkxM790pmJvKEGEQuCnspuRfjJ/pvdLOop2PEo
YuWQzS/CoQm+QmdECC9dSxZEp8gbc4M3tEOfPcISn2JtirEPOZQ24aoY05mR1lbiW1aH2aCkg8vb
SAbXk6Wnec4CbNFKTpa0JEkuhp/oucPaCHWTSb1Uqrl5VNRm1U7Wc/WoIhO8S1tQw5sODDnJCVOY
fMMcgVkUB9l8MaRyetVdRX/u0pKFTp9zzkCGM7VgGVuO+vRK0zxbzVIEr+XaSKywnjaYcwsrG4OO
cE8CjvE51UUsA2TfENqjvnfjfeFoxvepV8zMB/AATAjWYVFuIpYb+Lxyjg2facBlnSW9pzyN7Nxq
vmtp76gXpJliT6yMYmYGbOle+bOt8aQ8XSLpwHYFJY25w9DVBEZNa49MLTk9UcGZMHRSIkDLcJDb
hYazczqo8SB7Dyo7RlKnjydcO6055roXYm14LXNWvU0FIbHj4Bk7Z2M9uvIe60dfXaWlqJwtBMKc
qiYJlm13Fi6O2d/LeJxWxTvGiWK7ZFQAIax3Rn9TTjD3z+vJjruLeC4GmRCJbPdIBfOFQekhILRQ
2QPVrZVH2dlLeyNoKo8/0CZY+VVUj90Q7kaduLO9EVuuutV6bp/fh6OkpMlLC0F5KnFxEOQOzX6W
npWXS3JTt52j7jXYP+6ut4XG8bKbcYgo2w6RBMskSDu1KYDcLgPiJMyvIVwmvXHbCt3H0BEdv9Hh
n8Nqzq2ZcDa2nJzanqdeupG6o+EkuWVqjO5/5xgwVzlGi8m1STlVJAJryNAkeyFAe4l1VV6KYTSZ
1ho0WL7Wj1iDaJoby37uSX7zJxwaIDBHQV3STJCIs7XNy5JiTdIkc6duhopTwgPTYUrSnbIYM/nK
uCbiAT9bzVyqceszs3gmoyGxqXvOJcXCzqwKUjOWdUKhjFaa51ppu/m5qjcpdw3kL62jtOVGPCV2
q4lNqQ6oNRjbydRcTE7UjPfmUJlWTzWNFkDQl6QzUzMjBZLkQk2LhOY5VaqQgD5C20vuWLfa7JEw
ReLcs9haYkAdZpM+wGtAKRuKxmnOM2maye2UTrDDNWsSCNAMzB/nUzUvE+fJvsfcSJQNbYAt/qtK
nz0m+coS257tHPj5hrBK+0RUliJOM7os+gZGRKF/LxAc3dLtqTCuTa1w82QfmTLNptNZaydt8bvB
miJnn/RapxDe24IcpmycCdmHlJM5MNn5Rqhtp0JlHS0mW2+q61xejDZ6GTbHitlYmR/xJrSLb9kF
Dem/ulX/X0DwRkCg07H6v+sHvBfkHs8/30oI1r/wHwWB8YdlrL01GudIqjFI/R8pqmX8QSwFUed0
OBCMvVUQCP2PVRlqranejqM7q2j778A1fkTTw7Ax+OD6to1/l7dmve+ymybWQMjwlqXRjEaW+lvy
/6bt0/QFNQgC1naTlp0CdsBZ1NMMgCVGjVEft5N5q5NeM2TzVeTAyBu6PR/KI/eE0qZ2mdrZfjXr
NfPjQFSp1iIgo1DGUk0Foz0JW2frKMpZjWrGFc9G98O1c45y/Qn7k2+4gB76vtyFjbWLcEdTjNyU
nIXTagdsFbFosqHr70UpzLou/hYZLRQ6FgUsh8h/2Cfm2FgFPgNxkZ2mBE7RtkGuaY1Ie2YMf0WE
Ob5M79H0fieb7HaJ4/2YKH7mducWlXQKJR0e1J7fo9FYeTMIPpEvvO/gfbyx4n0Ty1GtAU1RK1Hh
VWc4Qb3RCow+9YfGPNIrfN9f/Xil9edvHmENBxo4LY/Q1QNF/3M4ZlD4zdn7pxm5XoAmkWohiFil
fsaHfCVbIfokHSXJYpeo+jaFc7dkkOJDqP4cAu4jvdpwAvKcJruq43NRFbsMJmCaXndOu0GP6wv4
fXI9gijm1hq+9YKTvPY4MXAwaXgtdSKWTS/tqs36u7pmvnCpUFpdRGn1RpnZ0FfpJmV5YqPvY8Tz
AU1RA458jk0erKmTkuq2wFtXmWcNQOavH+WBzeDvG4AChXcES4uur8/6zR1GSWuHCD/lTlK/iKtk
Pz1B3t24/be+GlB7lRsWJ4O8cCi8FMJIYtHDHZ6cIy3uj0OK5/DmY6zv8puPUah0cSEby11KBRxp
kcep3tMomKNXODKm1m75h0f+5lIHyoCqpvRDOZ9pQSxbnV1laFJ7Vo99o3Vi/OQ6SBBQwNjmB+GG
G0vQ7xl3ttXv49o8TdXQy0cOiEWNfu6bdC8sbdl0xplU+9tFuaqqwW+Xb7pL5dDgXteqV4V+GCJW
bI+4ONYu88db8M9HO2jBGy3JpW1K8LyKcAWt05ZCjpch0iubyAc0uUfD57Mq33492D5/yP9cdm2O
v3nIrjLNYT3wkBGtUm6rOExRoKqHXR62R8b1x4ljHU//XOpgimKHntQRmci7mcMH9nsvKn58/WWO
XeFgaoqpBZFewhXG+Ye079v+iAHo85uFPs/kWwjXXH/+5mYRHkPct80k22vX3fzU24wOUmjc8Onr
7/Hp67DmpbrImFhzD16HxO5camRcp8ljDmv7un9Ul7uvr2H8htl+GHEgwdA/4GYBQfD+27RmpKpq
wYij28QMN+5wcnOER5K6qDgIVayEIcAKBAvFuEusc/r73hLh+7bF4xQVzKH2q24m13AkPEcCU+iV
aa05tnTE5ErlWS3iCc2RcABjb14U00NKTJGRl7tYI0M5jq+x7G+LPvPz2twjBYi6caf2OfWU5aqz
n9TmWQFykNn1mVKrZ1p8RfoZ+2mqwNSwjZxym6+I59Z40EBuylOinuiQZVvaLqcDtenS5u1ueGtA
lJL7vosWDkoc9fDBnIbQC2LVJmsaQt7y2CjamQBglKv9STeurgefNJ8rvXxRQUlUvxJpv5rG8Egy
2Z0TTredve/0qzGZbvrcfk17dxuT0D7Q8gpT9Q7QCUXy+LzjxrWxDbxObg0smEnvUvxWfRx4W2sM
6IV5yvhDZiZnLbE3R3Nf1QsH4wyC4RUnLWgsblB02RWl8ouseQYt5i0n9k3XPK2wYNbG9SsQX7ML
NRgYym1f/Sytp2j50RvfZOayOP0EDhKEE1yLuUcY70LcB2NBFHQ1pn7nclCerN3YppfL5JwTkbEf
44exaXZNVp2tuKOCADNk+uqSXqYzTeOuuliHC/kSTULqkpruobTf8ni2nHM2PSvF2jqJKhLAYv3Z
6SeSf8K7cSL5OVHt1ou07AICzuXqZ0FsMF5x7qNyO570drufmrswpnUxnxd6u62bxKdNstFV67xA
9GAoGbutExVz0bguDwlPe6I7V5nUPk3aMXI7qQpj45dSpNs5Zh5XSO55nvhDCVB0Wc5b5xdkEt+K
Rh9tzGnTGad2dI6nxzPt+JRMLgEnRRvVHfe8jNiHdpeG+teOgFY657gTO0o3Mqs3eoLHvhZ+URXb
bnDvi+GaGsGWfYg7t1sgiX7X/9JjX6YS3c4VlJpRDVQj9hZk8mkb31bFsBPC2E6kpCti+A5IhNWP
WjTSgyUrtlUfeTIqd3oKEqYHEx7ql8SswSGGfFLlV9I2fmZq+iMxluvSqq4Att62o3NRsJVVjSct
jM4QyNHui/dd/9ST3EU15xFIBlz9h6Fh7xLXm6j61c0vI1oStQYUNEHwQrFidSQcy/ZOX0AUqcsm
d5EBBX1CaSx91kLDEx3roab5CR/fBojZRXtjBEg11HvNYiftJleTQk5FBudg3ljLvE01xc/j5aLO
Kebp3XnRVBsK7pdTVP6o+W29rvtOdV3pCp/AS7XUw7xNHGnLfRh9h2KKZRHEo8TbOX3MyX2Km+Kk
VwoGpLnL6h/hXAdhL/x4TZ0d562M6k3XpZeOc0dbwg9Vc4Otez9M8ApM3W8VqiBsJmlPWVF+Iwvz
dByBHczrgXnyE1nuKA9tTDV8FIY8IeYEpCIxRrRzy9gvcHrQlbzAT3CdK5gDKhXcR1HTg2VYFngr
7MVT5uJkqSwi1pfN+g0zp4MIOO0H/cewItzKO7DaGQ+HZnZblUFSJKdxWfxwpHKTdPJsasMLwhbh
to/7SblQKBhQbUKb8iPVs63gKZhM190s/cEkpg0nUV3tNC6k1fXOKMZTI8x3sjVORNifTonLKzzs
jN71h5Z8TKJ3HDVgo0mxFeQcBJ1E0TdzkZ5EynaJxgvhND753PswW41P0TeXCUrJuotCf1Un12vV
IHb7cyBhG8WiGhBdmEl0g8fmSjQ/MBvdyn46HYbL2mm3yBp8hWb3rJc7YhwJRDwt9RpNV7YXTHdj
Ol0RNfEow5Iie3wO1+las4vLZU2WhgwQUtnT0Xck7Z2MhiNK3gPcKnttDrU2/yD+czRVcw6WdLqm
bZzQS6deVZ2lsJks4FHYkTYUwOm75rui5Eio05+daRL22RYxo2848Xk2qJfokTbSQY0eP1LRO/LR
PmwIDz7ZwfJs47bM2ZDBeyqcLVEs1yoNMj1daGw85jxLty12XffvUKgf78fB1mPFlVKVr+UOaeLG
NR4JAt1DnDm22V33eu/2HuuX09Cb6KYOKvSQmIgBSQO1nvHlbLqivXViKuy2+y7oVVQjULaqyfW1
cbxeNwAgD/yZNp279OdD43yPeBS58DFqUQTPNnZ/rgOFMikGrmf0eKQfyLgyeuPBaASHRsCU5rwV
/NZGfTZjk7fGOh2tx+62S+47TXiTG22yFgGO5hPQyJFwgGATSrhOmadWmU9dug59YbA7WYXSeBFr
Z9yhS9231nwlRRegId054gWaWBArbbC+c5Y2PJpR8Z2+3dZcoiBvXT93i8uQqDo3Gh9jS/PRmKEA
1H+Mxbyx4zsrQj8wyWlXzMtdq6jbeOhPSO14pNr2nRjE24WjiapLgtH0Tc5prLbT1wn5Wd9jeC9w
sFbZti3YaLCQiJQXOhabr7eN2pEn9/uI9WYPzBQYylnN12F5pTInxvLOUHZrGcdZnIuBe7w89md9
W+2Ze0P36evLf6gf4SP+qxiFUcYwrXXn/ObqbeNMJkIDuauqPSbWXX0aXyWFSXeq/2uI/qtK431V
8M//WP/OU1XPMoni7rd55p//ukyeJIrg1+7LP7V/qa4wkLeHf+jdb27/1+8fRy/V6kB/9x9+SUl4
vulf5Hz70vb5X5/i7z/5//rDv0uM93P98j//+1PVl7zJty94VMu3xUTxZfXxjoAppNn/7bTNf5bP
7eFf/KsKiS/iD9Ao1CksjBhvapCaaf6B2FoYq0cJpvh6gPqPicn8Q3Xs1SACxgYrjM2T/7sESar9
H4JiAz9ivqCDYYh/44dfi5lv5h5k7hRBqWeabDM1oL+HBgEd/hEJ8EUSVNMMCo+kUYgduQv7irzY
Sm1qv3BJ4VUHNL9mNYDyqJcqKKcy/b6kR8PG3o/ovz6Ns0KvNNfEHbHe/rcjGnHJ1BnukAaA7ezv
oVEhrSrMKb8XVR6+jHPejuCwiksTZysrk2lHN2pjzdT8a4FRHtqh2Nf0Ge5pMNOuq40EzuE8paRW
lnk5Hnn/9Pev/18fF1QyryGqUxRlB2J5gdnbyvQ5CXK1o9dUIRC8l0PVoPlGTxQ4c0xabzPXdPGT
YrgFtFQRBBxZv0j70q/USdMfhtqZ7oljXZAOV7l8ySnK7ZXJCm9m3c1e9XBInkwjXh7mNqvvMn26
pSGnPH49kbwvFfzne1ADQvpvC9s9mEi0uEOKGssksPQxPXVgUm3YLmu7r6/y/iD/+yoMV10Xqr5y
HOyDggSCOCdpuikJCqkgkTa0EZpf05zLlF3G15daNyr/rKh/X8oRhsWYFiBK1p+/mRmHLHFrB2hk
oCT9az6YCKk4MbTKimV2zYevL/bZ99LwpVA8QHKJL/H9xZw+M2EwGUkwOJ1xHlX9vDGNqgomwarw
9aU+eVAuhDfDwkaGIfAwm0I38Govi0yDtIyT3WiI0V/mZtz+F64CpFk36E3wtA6+0FwgNJ4sNQ3y
iPhc/oTEfayII8/o43cxbY1yi6Pi5XQhgry/bThhxnBatDRgUkLE3zc9iMf0b2ILixATfvDXM3/r
ZPxtDHs/FEwmOWqc/BqVAtI6Ab4ZCt1kAIqIM4bCYlEF0Yv4BPsvMgiOlnZUcAMbXfcIFwPbQFPR
E4CEjyRMrNvEw4+ga3gNDYN+DSWs9x8hNenDWkOWBmOsv/Z1KvdCp5cTx9G4NRbiftGJg6mq7GNv
3Ce32BHcZXayOq2sQ+uok+fhkCPgCGTZR9seRTGHHcAjXw+Xjy8b1jL6E8AS2IbY9sFwAfyq878k
DdQGkYg5mD/1ufym5OW2iaYjL8Bnt5Klkqo3LTuhHaaXYJuM55YY06CTuebLoUMMi6vFa5w63tJQ
by4WAzlFXljVkZfidwXw4CmubUGN2YR9Ok/y/VMk08spR2CvgTP9yNrh0piFP1L4cFL1lE7efZrj
u4jQCpMJ79qqXyx38Zz+RL3sTTMy74wqdv/89a3/+IBx5xouPUr2COwyDm69NTQxPpUlDtxcSR7R
qLu3qRnK/ddXOfCnrdPpmuGNYRG+59r5XD/Gm3cIeSJR73BT1xUtIyDFJVV+tLqT0QVoQ4C4TfCQ
kv5pSQCQBvCdkxTm5g5B/7T5+pN8fPyWjUeYIc22inF9sOCOmFmdcEjTAHFjdlLXgjztTp0IplZj
MNilwcl1SeiayvjIlT8Ocq5s0m7AM+dCNTq40wjFaItMDLwJ1QjSG6o9iUVDxC1c87pMUvXIPX9/
4P19yzkKsnpZ6213Dq+na+2IZ4JvmgycyxYxigT/FTHuHroPExOPLpCcZHNTnCroMGPIb0dTHtcu
y/sRb7ELRS+2emENVoP3jx2Gh1gjx9PAxvJ3LjrObBZ7Fq/uWwLgh6w8pczY3aUoQCigWdbGGRLW
PvShR1oNB67E9W44qssSyy5rnT9hQL0bgH0N1AFhbBckYPzWNmC9Kt1Sver9fsCF4RP2m5PK4FbR
uaJI35oHp/EaOVbULhBCwUIrlCGgClSG+DAK1IJln65GOehsZL+3K8tibgX2H+xQzgV6aP1PtLrx
Npoj1/EKpIbf7cGYbvE8OD3hu7K8aCZNubUnTd4WuRVirO3b2aJUV8vXup/xYn099j+OQHbG65vI
/3nlD93cidvhAo2zNqiUQd+AYlK3rYZYIDYXupHwW+++vt7HbQ0bAABetk4hiG3bwT0X9uBYKQ7O
QMimPjFjYbKVRUGQVuq/66L/frw6bUhEtVRC0OIfvFxaXzfIlrQ2SFiQz5SMwHc7Va3d11/o42S5
7mjUdakip9A+XA2buU8Awa8FCVUwYqb6m2Jkw3/lIlTQ6O1ZWKE/MCGaIbYG1HBBP+vVLgfw55HF
m2z/9VcRDAJhomHBb324qZmVptbNtKPUEukkzQ/hr2xV1P/7izi6prFTFxTfDxO7HTgqXVsnfUB4
VOtjL3oZcAocuci6ar6fYxzB7o9TKNvntQv9/s3uWOPdzp77ABT2b0W7PFFcNT9NLYgXyyKKzTJa
x5aRT0aCWA/X6Hh4Ru6qC3q7nuEANYU9Cy6qInvIsKX5yOyPkRg/eYFM5iooGvqKYTgc1Wv2OPge
+P5ZMsygc1LsENwAGET4Ur5+VAeFqN9vEJSItRjEjh0Kw8HCKArEpgJbUJBWM30eRJN+n07aru5t
cJ96516Q7DZtlNRs6P4BoBijhriBhuxsC/3rgz524kiw7Cdf32K7xOlY2AalhYPi6QxblnJ+2bFV
MycfhJQCkDqfkWm3x/Lsf0NQD0YRZwlq1oLFCgTBwUrV1UaUq9LsArxn0aMyy4z2TISHeJPJkdDN
cmJ3sJSjbwyqBvsaG3hBBk1q6lB+xihFGNN2uAyc8hsORPpnjVsVpf/1Q/pk1LGSC/N3wQWwysEN
KWZ015Os+qCwwX+6mVOfmlPSH7ntnw2Fd5c5GAq2XZNpG3MZTcbOzpxFdG3ECiVKc4y3oaJ3p9Fo
Y+MyXeXaVkNaidFILHWb0YrToolcgtg+8s0P4LW/h6dLzx2iAmWd9ZD8/oUruzkOZ80cg7pS6ou0
QMoroFDDWMM2/GRpiUmznVATDL4NCImda5QyoBCEz7od8HPQp4rwycxOXEeb2I7p/8TRDHt7dPvO
Rpyd08NpEOjvYlPRR4TyOU11CiV1sJIckyObQbEuSAfjDRIJ8g2HA926cL3/Pk65TISru32QNKL1
0YOnu2FeMyNGpMJ2gSUPU+5LalODCmHqnYUd0DBajzAk0xxUygxkZLfQ5d1KovSwXulUj/JcpwCr
D89jSZNDViXSl5Zvmpjma9z1RuAYQ7SrcA9dlOFUno7p6O6dxHG2Y9y2pwqEDn8CDr1FaD8eWdY+
vszMl2CVEIXrLGqHZ7xatXtO0eoYqEqrbOLOld8sCwNApor05t++Jq6qcU9dhJYALg5JL83UD4a1
2GOgyFns4zZ/aWBIn/wXLgKxBj4o/9qH76Iimk7GJenSlNqAZiuxvaHEdyxCfp123g8TCl4IPJmV
kIFRyn0/TJBdVwsbhSkY0vYFZ/5ZitVc7RrVGzqaMV9/pc8ekcFujTMaGFUKxO8vFo6GSdpqOAX6
jIOtWYZ5V2Q4dvCA5Ufe59/z6eEXY7mh8LlejbX0/bWQeKaAobI5kJFZA69xktMmyfQd+bz6diiV
5syds/anllg6ZmOiIs4dck1IzGvxMHKCKQiJSVKJR9dYokLfd3Y2vqbCIWjn65vycc7lzG4i2OfU
yF8/PMKMLQpclVU4EPNYb1ScFRtLRseS9D45IHMZjsjwRtYCz2Fpsyl0BYE394MFTr13W7xxNPwN
ZF2jJTt4B7YqTwgdH3pgk632M+oBeu0Ip2jvVmqKdmQ78Mm4oyqHQ4SCE4vvYZkQtqSQAhpCMC6J
9nNRlojRbadBaWP6yqeyObKJ+6TI5r674MFAR5iqNEXDBYnIC69naIp7aejJBkNDdDajVOBwVIff
iSNR77o8F7thIpbz60f9yfhnk0Wly9CZPChHvR+TeK6slniUJSB2rdmTeFzgylO6bSki48j3/fRS
jCeqlgaj5/BVw8pLqHIxLkEIBZdTZ4Mpsh9GAp/bY0rITxo03FreMGvti6zVgPdfK08c2kCjuVB2
csR+oPy8NSIjOs8y6ZyAOYRPWZQzUjXcPouL7GcQq0EPMuo91Nb0yPv0sSzBp3HYa1Edhs2nrgvj
m0qQUkunnMkHDWYmB7yjg/lQFX26SZwSQAAsy9V0Pvt8oycpB+XI3uaz+w7RxzJdDO281AfbPI1K
e5ciwgn0Jf/eRQg2pqJ6bEV6TED+e29+MMGxc/3nSgd3fU6rpoTYoQWFNeeXiMsIXNX0ds3O0rru
ejGsOPXyMO8bbxStFhD7oVOLqAsLTJODJkRQhruPutxwvFk1ddjHg+y2lO/daqeQ5vzkJAPyOhtj
u3rBG6oDEFUxX5VNJdxNA8+jOfJ+fJy0V5SfgK4LoIt54bDVh6hrKjVTEQGIiGaH01PZu3FbBLER
acrWGevZ3brYSvF7TjqEmrZWv8GZVnGnNU6YoZcBcGgnrv1KCr2ispCNyl2mDNrj1y/y4ZyNBgLq
ltBV8I4sLoc0sSRxrHlJqzYINcVkTyqW/UjI75F3+ONVbEoBgCB1rge97mDKIs8IE3Une8ob6e3Q
jI5ECbEGlXz9ZQ6nYqpnHDFpDhm8LzRNDy5ToMB3GinHAESNfRFxoMWpn7kPCsykUwUd4t3X1/vd
THg7cpGusmmif8pWm37HCnN/+4bWOYAYNk1qEDbCfuqyPMMDpdmRgnJ1GKJNTjIqeiO22ZjHKHRD
ccgFCkIITNFzKzLV2Mg2gvI6DHHyzW76VtsauCVHoFJ4xb3FXD0bBZunYgMLxLrWiiRnl9FYyY+W
vw2NQoDnAaPTt7+k1KLLtq+RTY0KBJUqNtUezi1q9o1VYh3cJppsk01dSXMF5CYdbVA9axeOB+ZA
EFstp208GiSVmlRLk02HYqXaxqaoLxPFkbiUqeM8fX0LfzPO3t9CGuKqY2IN0rAIHU5yfa+p/5uz
89htHGnX8BURYCySW1HJdtstdfZsiI7MOfPqz1M+mxYliOh/NQN4MKVipS+8AS+vpjthSoFiMvny
fHQHR30xq59KaCif8WCFlGzG4sHJowon2y4ttnQtYiTjzdh9VDHt+ZVr9Og2yQwwb5vFEbrUdVIo
X6fe1hoYY7b6GEpw0TvNNuaHyNdCoI6t2f7Aq66sDjaw5yPLy8pkgxue1FrUn8LUockQpI4UP6oT
dRN3bWk841NnjRsfKejHrGthZRiIgFCJnBJQikA8A4R6jN78gho7KvdBEyuHLMEsG9IlWks7EevD
czhXBijEYmq+ANwD91/UVEk8iRZLvCbvunIzOJ11pg9YujtLaCGG7C26EzrKG7t5aNHBj9xpbj2z
tev5SUFZQn/Ue7P9rCc5gNe+azrHC2pwe08O7JxnJZj7c1E4KKCkgfofO6zLYEhK0jGsUhXTTbsC
/0q2h+ZAYiRFd7B0pNLYakEBaK4vPkUJ/mhY5o0OdEi3TFDrC3ILdqNZHvD6m8JjB/EyBOzq1190
kxQGMksopZtm45svNBjQXM61c7i/gZZXC9EmYC6X6h/pEhA4+Yz99Ug2UxZht653J7UT7U7LqTaW
9Cb3/zwKFTPas6Qv8DdM+Sv+GqVMM0T1csQwaxO2vmEkgEoTay3xuwrtmAzDCCYkYYFQYC6H8Ys2
63ylm4BsNeVRFS0cSMqPeFDOwwEN6e9WoY2bZjIAiXdk2o2bNCvJmsymF+dR4hFlA5PWCzXPy58A
NNbHttjv6J/i34NP18+6b9AMUdH/TAMrO1axvbfd6ff9D3zV8ZNT5yYgdyCKJrRcjFu0vW0oTkXf
oOkQl8cJqvma8Rko9Suu+ydvyx5hCcEBie1ZvJQCA4hknt2TUBTTG7L0i5YPOVr9BIe7SZtqlMGH
AEmittXTlRbJzW9EX4p7ixwQmMXlN2ryHlR6Z/anse8RjDHL6IB6qYtUDaltogUl2GrcyKzGLldC
whu7nZuSBjOvNq3BJXpRtfLR6VLRn7pBS70B5XkvooS7Msoy8GQtqCXCykQp1dYJhy/nl2tFa1eq
MpwGR4mOaj8D00bArQcfRFD12uZZ6CC1UoV/WkzaKjRf/Gmt7CPXe7EPOWg0HwEmQV1eFkFi5Jpq
zAtJ5wdnPmqjC2V40qOzlfcPblr7nzKE/D6tbELjxqCEuxT66VjozrLlqQp6S32gTadIdaGLIEQ/
5i+kj5/QjqDto3o8gN9Ra9uCqT6VXO2pJuGQ8Xbld9xYZkFAJiHCZJYciMsFaPFu4OINyHnGdnxw
Qt18QqLVfMyAj20KA0uyUQ/RnCq1ckdygHSYhedsNSGZNUjGdJbr+K0aprFb+WEyoFmsCpkuG09e
UGS9i3pnWltwUtAmQ1mxGyFAoLuCCOapiqPiiHpFsqmsFshsHyTfkSl29nOBg2ybE8De/yE3dgen
AEFyuVBc54sP5BYYsCsy6Q6GDqr/mHfvxz5Ut6o1Vh7E8xFh66l8uD/owmWdjJAQVl6L8Js5+hyR
y2URVhqXRjmREoEMOvgC+QNRJs1hmBX/AagYkptm8LHSsDcwFdRZ6jjlY9AtgIPTOmeyLBsjwlyj
jZ9U78zYQpUfJdUnQEbKvu5m+6HH5+7n5EbDgxH6+maEdoQBtmY+9qr5ZZqNcMetTObAym94lNFF
bX3YP/MArSTPM2qdNWIiqk2LpU12NBTTrYYm0rMZ9fmKkfQy2H77GLJDjMy2gyDnoiyFeK2P7aM2
n6Ty0s5BoAipiDrbhpk7erE+rdl6LfNROZ6pkigKjYfiDcH59xNctbTok85n6+ndcEoEWi5pEiI8
izvK4f5C3zh+RKNSklqlN0WT53KdlcDkEcaV85RomsDLOjQPPZJ7K6f81igUtWku64DMhLmIXCIA
lHFh9eqpsYho9by3j3g7Fyvv+VVNQ343KfMuIbE0W9/KaX+FLvlsELY3oXbysRrvQczIoM8gqD7j
YYHQ8jj2Xy03RALeZ6YfimDUMq9KLbvaK4mpVl5a1JBW/v0Lv9WCaQoifLVkWpe+HqEG5Kon13UA
kyTIfETctSuj3AgqZOeROIbqnMstsbgmCsuJjcjO9VNizfgV9m6AI6OaRai6uGnyBXul8CsVXAhq
fhBUp7g3OlI0pIAJwOcm+o8WohkdrS7Lf+BW1bwYGL6i3ycGzfXQhguclWvtekvwe12aVjKTNeld
XW68uMelDeAqJQ4VtVPft5ytNvXtyvN+fXIp+oPOA8ZuuSZB3uUoJPrOLHBTOtmCy6MzwpBky2jf
zU2K6Mgwoy1wf7VvDkhhWL7k4EmW54mnLpinZtZPwkcv2ol8HFG0SNsNpJbeGKXuysl6C4Munylm
+NeA8jv/tecpEWh51Rn6KTemTWBH8dYx5kfUW97FZRTtUZxxjr3S+jvstfx91kTmgYINCgldUX2g
HpJvg3yYHoum+j4mTryraFc85GJW9qO1shjX1xo/FRIsuD1qFvYy5MdhKQblwk9tlC7a8ryirARw
0ov8NlkZ6uYy/DXU4lpziXhwmhc65ohZu6VfQIUpNbWNGCbs51FZWxnv1m7mdCO3Ad5ApTx+uQqB
OcUkZ5l+QkwzeAgilVlNxbAyijwTy7XmZLMC2AmoYknM8NGOGgd0Nk8CDRgPcWj7lIsk9lD/Rl6D
CsAONJn79f6Ovs4AXNXi9KgG54g26+II5aqGYqSTGCesC4Q3tOkftbScT/S4xbtGiu7RT52/+5Fi
r9wQt9ZQTla4EoIItPHymxpCnzhhCP6MVhkdubWnLf3n+cXMUGRwJ737H8ZzuJA4u7IYvawPdqVl
dYg3GielTSm/om6IeGpdelloTlClsmIltbpxHNgu5Bw6iTZZ6KKiRs07msYum08kOQRx8aQjhGX8
jssgWRnpxu4E1whSGZgS4y2LhX7UI9OGDtspNir1kIf2MzjYNTDdjekABsblwmUQulWL5cqNURrT
ESR1XVodicnC7azTofGxFF6Zz42dQS8GzDVpA63JN1jfX3eei9JUrZTKzEo5+vt2LIznBPm7fdpN
2oFSYLpy7m6OJ6UC8FehLHI1tRB9PWq66gljMXOP51n3tUq7/xTDTl7mZAxX2hE3aiMuQQxb0EYb
FL7O4shhV6OVViTUkyjV+dCgfHY2QizJKt9X95zWcB84FSqcqdPvrbbOH5shUVYygBvLyW+wddOQ
cQuEosvTl2ttN2U84SfMKfBx7gskhERsHDBo7Fc+743tSeSGPwVJgRSlWTxhCFa0QoC8PfWR7j9N
I+zvoK7VlXvsqk8ByUg28cgFXdCAYLQuZ1RUBcpzMuKYbKf8aSgdD7J0d7dyX39s1DR8UttgeNRt
nOYMvMc8MbTK3iiFfihEkT2kRvRbKQ3tOExlvs8TYC/3b9pbbzn1DsnCkgCFqzDZqWNnatRMPU1u
B0nYHvC2Q9rvGDXR6wiR6wAcLHpMU/zbgzx/Z08oOqDPm21Rd7S+KhPI8bZ2wFH04MSrAY0/Ja/r
bZsnlJZWAp1b+4NVM3EcooxF6+zyazqI6UPyttST3TpwJcsu+9DbpkzP/TUa0Y0XSHYqqdWB8AEV
sBhKRxVGoG6undKWVbHoPTyPSA6+tAIJSmnHKrlbKi+E3v66vyK3JsmLgAaPZUvMtHE5ySHSmzDu
Zw2SB3pGaLr/11iDhX+I1u/uj3TV6pe7k2dW9gd0YOjq4rw5fjujxtrop9kpXwo6AQctyNofPA35
x9RIBeKMKZrz9GH+08ZC/2w16XQ07Gjl7rkRYnDPkeqqOmolQEEvZzyGEWYjda+fAr1GvWk2X/LB
EduOSsl2jmlm+YH28f7U367PRVhDb50nA+k0i6dQ/qa/rvPS7pVk9C3jVGpRLTkXYfrOHKFZbWhf
YqrK7faYRQLOm1MkvY7eSW3ZKBCkOQK02D6f8sr6Q3+xDrc6TZWdO6nuV4TjxQ+FQFPZh3aAlBR2
RaChOjvJpRHqOCB51ZSJh8hQhpCVYhvxzrFxVkXyytW/aV02veCZMBzmqVXEs2k14aNdSW0UtnmF
0kCWPfnJIGjJznGFaLtrlc02KnwTKQJl6J+gJ/W0q/Clh4+mhuiZTlowlxtLw20VQW1NvMdiEPq+
Zk/o0w8kSngPFMjoesLqmtFLJ39Ujhhd6AcM1fInVcnznxDGBFZIhFvvG12AVINKWRxmaoaFh8R5
8dVQBlXf5ghizl4Xlv3XcsZFFg2s+JePQnH50HaBJat9tYtTcFBKKSa3QGHE94M1aPmtTQ1iCJEx
WTmBVLq4cpEDbVw9bowT8Jz39lxq75rInj/P+dj9MScVYVtIjFs8YLLXXPWVEUB82bxoc5Ee7++x
G08MiRAwM55vDZbP4nThtqAouj8YlFjz4IE+IkxE2wkO/zyKPMI4sUkera4vHrLcbnQ/VnzjlFaR
s/d1dBqhV3//x0F0KjUaiCBVWsxRu708LSPC+6PatuIUtUO1q0zhbucoWnuTr24+RrEN7Kyh0ukw
UxbBaYdj2ahiYXIaY7TA7TjQX2SSc6xsc+3qu7reaWZx8iUzmbCbCPJyQsOQmGidJMqpsDH46jDX
RYS6RVU4Vx5brDa2KhYGW8cs1uBVNwYmxMI1HAtwnqol2syK51krBkM5YeEZne26HDz8WTHhmJEw
xWFiEydzu0V5aW03/n8Z4OLKA/8ugS5wB3UJSFhceRXo01kxouTsYDF1klWdcN8Uc/rc4fExb2mC
KTSItbp/phcYH63GKnclJsM4nkI4NQOVwoXA/PS9ibzQz6yI7S+4zlTvezVJTM/18W39RGElQugo
wXlwrwWDaPaEP8WuyufMJ3nER2NXG/he2E0zFo8V1jYVDh/AbrZcr/b7RLPbbuN2oqg8JKTsDEme
sD/WcxngJ42F0wlb1CBCRjKNzkJxcbTOOIDeVPT5Sasy9wVlnfR7XGgpF3fjooiSZqD+E0UkX+Nw
QssUVsbwW9TSLke0jf5bs9HPt6ahyjbt4D6F6Bdh/gAvSztgdTB9ba0hMDwXsEOwbxpLygnGzYgY
rmX8wvVL/VNAASYrjRukTySi1N21SQTvObRC/WHCXcDawjhtfidZ+oAYbMz1H/gweoyWzXBUkmR4
h7WN+bG1ZoVJRqk4YjwlghBlJ3vedW4S7OwMkMKmCa0p3Nat0f3qQ2g7mPX2SMj1utFjVODiv0fN
PDpqSqoHqFt2FFOcir69nVNJ9wtUWtRA+a8z0uRrZoLhYG0KV3mbVfxIDcA8USiMv5pO1aD+4ofY
Knd92Hxr3/xxXOKtk9PN8R6Z+uChcpPkNa07AwBo2RkvoQXvZROSxvqbEVx8sBKwXwUJcvdShaBr
xBpTF1ic2IaSKaFBdFbx+ULYQ1V2WtQU284s211TSlsP4YwrAed1dZcOiA0XkRvW5O5bEiVVpHhz
0TnJWYlpxFlDVX6BPTh5FVrkR30a4gMWVekhKWjEh/GsHw06uvOcaE92I6J/TUHhRJOyUIihjQsb
XN6ff8UssWB53cTPzvyOcKebPj7Z42Bumh5GbDDh4XX/1r/OCYmlLfqUNCEYEwbE5YBdmrpmnDTF
WYsT1LlxsT7ECZzzpMia93PvTBioCZWvn2mHKEunD9qU6K/3f8TVK6pTrzBJ7VkHnnR38fSojhI6
Th7rZzvwiydnSvsngYvLykLfGEXqWhAtSBI33YnLmQYIg1eiCU06k7pF6GOJLZiqtQrh9QMnKFU4
koaE1KC+ZPxyc+k20DTzZJl18GybvrZJc3SZfIQE7n+162cGH0ZJ7QU09bZ6l/OxwrGf1ToxT3MD
ISSk7THh337IkeDYDX1hU3LtDC5k4f4jP1zqeBBfUPqhewhZe1mRmULApFFjnmrdrT2h2M33YMTW
0h3c6TERw7BF9qbY2fOsrO1WuRMu3zcq3RLZTsUXkra9OB6NPqHsXmXWyc+mL1PSCgzasBPD8SN8
1KQgV1FND1wu4VaYhfsyavGDK9JDq4Q/7n/8t1vh8pfwyFK3obsO55QKw+XXd7SJYpFRxudwspVt
HoXBPkjQ6Z7TUDmouYILeOtox1KrAy9w/PIhMSobqJqhfOTNcXZ+EhtH4STOMdI6ezd1EIQ1v+zO
dpNHj60xTTuITic0izDyjmKjebQbpzkKoBGPemZjvyIF1HMeipUb6Na2oj5DbsoNbF81JUWJMr3b
Wdap8fvuvTVTEsBrpNaPaqq8sq3g00KOyQhikvnz/Y8qI7LLb0pNFkIUvEoqVECFLr8pz35cZpFh
nSBUzB6uktm7yB6Dh2xKh/dF7eDYkUKejnkc8P5beXxu3ISMDuOHdiLAAUCQl6MbuOG48UgA3EcF
aid5VB77YGre54Pt/IfPBwLEZoPDEz+rOgM8ShG2t+r39z/BVUmQs/X3j1hscNe3u37OQ0Gfp8e0
0TXZVgM1AqtFOwPVgGh3f7wb+9jGaRnGJIR54sklHGaEETF0aLycajVTgM5h//DNEHH23eKt+2CV
YG+9VnXSwGvL1vhGSKRhANQmNbAZfQpbTPZ8DFADhJ/TfTc0aDUKgLffiImA/UXpJHBaAIpbYtDS
JEcicAscCEkdnI82Ur41cY0XWENf+phq2tB4CTDdn2NN2HZ/pldEM7obpIzAscDEwFW3FrurKnAg
dWtHnKaRDn/RKMqD29R4n2V+t6dmqW5UelqhIXwwnf37GKdBSFUY7bQhmsOajuHc/V90vdb8IPIT
WW1WkQdYbLhGL4Z+KCpxAvNXn/H2+M3tNRztMHOeBn1cayFev38Mx+amD0GAQRZ2ub8j4I5VZI3i
pGmR8c4qsoHKUx8+3J/UQpQPhAefmSRPCohA74SGfzmMJbHm3Mz2yawU6wfAfuoTU3jWIt19rxeo
pgZKq3wzJqX51KfT+IypxlMbu8ovmG8kBnoWWLtA951kq+qZf3J9N8BUw0giL9f6aQWBIY/T5Y0j
fyx8cdpr3DvL2M9O1ajsnEmcBjuYwXUGyEuCu4Tt2KzJZF/fq/QVKPmhxCERN8uDlohyEFFp2Kdk
KOYDDo3aAT9aVEeVMT3aFHJQcB7cbd3jq3x/SW6MbBFUy8gSnvdV2T9PjXaO7TA4a3hQHKk7jfsA
F04E7ZQOqVXYGHUNC9fHLG57f+Qbdyr1cEJZ2uRc6uB9LjdDI/wktEcRnocmPOuov+6yvqoeyWDL
bVTp5mach3mTENeeUfB9NVCrWJn89SGTvwChQgIVio/Ij10E1BiZWbpaWOEZoA2ZIWIEHg0yPCJn
0I8dGOiV5/PmeOQSIG24Z2juXI6XqJkdTKkTnuOuag6G02THoMqw+awdJJZY8JX5XedMEjwEW0zw
VFvg6C/HCwFDp1NNnUG1Y8QjMgVRl/ihHN18M6X4jaYh8vcrq3pjTIs6LvQlCbyBYnk5Zgdcm1a7
Fp11lJg/YnReNJsqzFLzOcAcr8NAEzteSKHglRO9xdMl6AvsZEIwjpCcAuyqNqbeDwPeKIgwt7Mw
fmfhEKhbHAaz97FR52ualTdWhVYTsGDOIDCe5aWE/Q0SoU4SnzM2QVtTeuqjyCTxNqONQMPx/geS
3/zyViHFAHnIXYgUCXf85fepLUxpWyeIz1aK6Cxgq3irWw0mAFSVD//LUIB+kaCTGfNiKVKK6pk2
O9EZ2Jqz6bAqe1eoYeZhwdis7Ozr94NZ8fVcWmnclsuia59USlCPTXw25io4QObAbMhEFPn+hG6u
1F+jLKp2ipbVsxUzSohNn9epKShBF09utdL20GrmlRvq5nD0BmTUh7fKciur49DbTq/GZ3uyzI9V
V2LiOE02gp6K+4jl51qJ7tbRgWFrG8hIUM1ddn7CWnVMDArjsw7mbw+ntN1i8Y3XiE4oZaHnv52i
SvwPk5TtZUDxTJLCwuV+tKcs6OA9xGdJmjmiqh56iGiIXRhGPwsjXoukr8N4cOgUcSjjoIHDRrgc
LgwsJTTbITnHmpJvbCN/akflY1aZf/TeOLtj/M7MrJexyv9VAYRHji4Pmb0O+RtMwiIxDSmSWBoW
yWe/43KPAhud2WzqV77mjQiHh0yqXJJ286zqiy3aYgPlhyplKjRN4HNAqGq/5vBoMA5NSMg2c6pY
DyrRzJYGNMVPDLFwJ/F7dIYiHZFywFOm+rsbobLN84DZvT831g5vU0zfe3RyNyg/JGtlrhsbHY4H
pxY6vBTwXNxJY+Jbs4/V4Bn3atnib6tDJJLokMxYk08wNlfO8Y07kKhKEvBpcOIXJIOSvwpZ0AXT
yfFjqmp1/xpRDn+Im/43tJg12acb1xJgc2jpEkbEkHLifw1Ujb6LC7SdnQOs6z21iE2v1e1xZdFv
nFv8Hukkwo6jqGMtnlmRTZpZdGZ2RvKHLpuqiO0Adc0rhJvscnSctth4Obv7d+E1+FIiX0g9CKml
UN3yI2ZjPfVKF+TnQasdD0ylDFlGjAf6UT04AAwOdVgM52w0wdoXKLbFqWt9L9F+35JCI6XsI3Lt
urHmRQZkqLpzqhdzXi0i3lhrh9BSdsGo3MIdvFyCocPhMRDSEzTtkidHnamxq8MIc9BpV9bhxmqz
1BQJaVZRrFxiOtoWSScbav4ZW8IRV0wFkecUMe37H/6KT8tNAtESBAKvwlvgcDkjDG01tJeS4gyh
yQQwbliPPr6j3+aqfzvVtFLoub6b46A/UNgp9tiRVs+oklIzsKxqX84tFB+l/F2XRbQHPJVjOZyO
e4yvogfRp696bEH1xhX6ZwDNzksVOGj353DrS4FRoDuKBB3RyCL0VgapDNk7BYGoqnELNwIdjHCN
Y/KGJlvEOlIsh4xP8nhAg11+qQAKICA/tzznrZmwHeM+OiCnj+Sb0mVGuu2MMvoRJnCFt5XeGl/m
KSjtzWCa/ndaE9q5H/Xxs68H5cd8FuIHzrBNs3ftOj4Xlu7/hFKn59QYJeK6jlut3CSOn62cs1uf
SlbBZfn5TS7xcg4zVq5VVCTl2TALKYSAh+JmbjL39f6K3KhAwHhCwRjEByxJ4vbLcQJXlOOIwcIZ
g1rkFYYvxUA7JRnohjVU+Jud2Wm7uEKOe7YarxuHh2ZQn4v539TpZYrO7yA8peRDnQr21eXvMNAa
YEHz+Cwwb/IQnRsfYsvoPSN2m4M7D3+m3N53flt/NsY8XUGC3PgKBKqkwg7YRIEU8SI80BL8SqHk
5efa6G04pNr4xQgxX4BTJA4x3nfJpjSwR7HUInweUCPdlaJ3DpBWY09gJ7rLTaNY0em88aZzfUne
IHwpIEHu4nmELxeEoUFhzzbG4HvdJDiyG6C4XifRK9lGqfQCM5UJL+LNZEZPcVUbR9OATbfpAk31
dxH/1Y/U1ij7jlEMvaStxj84p0BgxZ4UW1+iFXWto/EWuF0ePsDn1BNocNN0QLrlciFjPxtT2KXk
UI1ZfzCqUHxOA1mCC2hQoBuF4GSxJf9wfZzy7OqBFSkPqFJHijdEyOB7leV3yb7KO/NH4avac8vk
9no+1pyzUcHovRNdDBnQV3BKa7gLoTGKTge6P+nJqVdM2Dl2qTSvWpTxN3iCzoBma+/vcMKN3ztT
NDnb0qiGcqfBi062rRtPz1ZHjLilyjnC7QkcqAONm+de75eK2BsV8Nzd4GBg6XW1kZbbWa1salWg
lR4UbKnVR2UOmwOFBT3bEGTkZ4FNOHjheq4xrQnQUARRoGzJAr02tl9QNZpP5QBIY7Zm8bNAJaba
+KZSf+pavUs8HZvT72ptm4kH+hMPmbLBY933++K1TWeBg4nm5MfWQY0FowEfV4uRdnHqmUrvAyUa
RwWboSERHVXMoqw9jfsd0V7fBndSZbl1bhNLmrBTF/iVwD+qvMlt6KDGyCiJTZKiRLnpmsb5M5kl
Tdn7d457dbfJoybxbVQ8BcWfxcY2FNOK4MjMZ1ElQIi4DxCNrIpSxcgwclIYyLNNANjNbn5Q3HRQ
P8cAXfe9js3sFqSIljzRExzLTYP19W99HP1PVt/6HT2XOPBqXFI4HaghYsCCdu9/ZT/7rQeLbniC
d69CeGUJPkQdSd2uC0z9NXLaMNtMcw1T3DRqrP8mbXzSx3aGlRvWFUOnuiHt6tTvUa7PXwo15eBU
fVUaWz9V05OGwhbNpnZKUoxyoxSzVgyiyl2CG88PDIt6fYupdKtvB048MZA7DVA0UofUzu5L43WM
8uahTdDB2CDImU0HK+6nflObJn2YMW31GgsJ9K7sZgLHVRi9a+2druy1jQJjooW4Lj3Q7DBXd3kx
ZdtYj12sVSu0GKrACn/5ZVBEACaDMPWyVBPhI9w+hQQgNsI/6twGX1H4jD9qYYdrU1ULFARLyVQw
DeleSHfD3Q3ZDD5tSBOk4hUjm7GVNZ18xwNpvqJr63NZdkHw3a8CSPiD3sOTG+xQukgBL/cUpfKf
wyRLipegTfThMfYttT84E7iz/VwXxcf7e+yqvkhDUAJOuD0kukddRBph5Mdp1LXNeYid1LPK0n40
9frcqEG96S2USrFb/9HghbtSvJW328XtR6kZchl9a9oWUjD68vabYmKweJ7qc5mkhld0SCoXgY4M
o29Wh7ZfZZvdmKekrssyrgqlbYldarDMHh3TZ7zUf+pS2m+dbziAfbOnrs4P7C3MJnXjn7Nanmvm
SKRJq5Hu5+Lz6iLQnFnvm3MoGdFSKH6XCoT57y/iVQxPW8CWUFTwSpRBlnFcM2ccTzXrz1pln8cu
/J6qpvtuMGt9ZbfcGIjQR1A7BDLNvpF//ytf81tkcQK9684FwthbkhY4mrQE9klVr4Xx1xuEmigY
LLYIJX7qf5dDDRqoBeLH8ZwjPOxxJ8w7qJXOkz2ltjdKDPz9b3hd7qbe+/eAi6Q3NgpAS904nmdz
1HYunEHPnaDiG4mO+AWv4QEfTfuLZfEslyHuYhTOi5Vg9sb3tdAAISEDT+Gie3Q5aROTs6Z23PHs
GvmfwrWS53yaNaIA1VlJ8a9hmEyXrFbGzOwZyguXQ4k6TiqrVsbzqGvFQclE/1RjnbWrzWF6AiTh
eFUwxB/ywq+PAT/aA5zWbZXKWvslt+b8JrJNwYk0ZPlDxilGIrdqB7Jzs96MQ2XtRBsW2wTf4e3K
Gt8aS0IKMbqlO64vcZJIwYDeSevx3FjGIUmD/wbHiV6rqto4vn8wunCbGMFhGqsHUBBPAKs/tWzD
TWkbyrNdT1i85+J4/zfd+EksAGBHGokUQZZ5RdQZkTN3csnFmB4QkBzexwMox1qnsPTv94QUsyIv
dgFrUQe+XHO3SvvJpAZyrq0WdFoSOx/jwUZA0kBA6v60rnvTFI4EPUSMMSCmgXO5HEuAg1LCwNTO
Ayhe8j/VztW9SeyVb3rXhesXDXGpePhtEvJmUtnws6poyruoGdHJjflk+ma2reJU8XAOm6nz8bsg
no6llir0htbPjB0oQPFjhij6Po14fL16HP6Mc5H85NXpMDMclPkB/i9Psz2CTXuefTwbV07SrQXk
18ns8E12VP79rzvRHIveCCYxnS2jMKCL4IAVUtb6QHOhWkm/bg7lSDkIzgpVzMWZVfquV6ZEmc7u
1E/bXCr/hRnuU8EUTmtHRdZbLx9oanIQqmTjkdqZvVg/tOAKfRaMZbWR7RUt7jymItA9z5E1N5Tw
GYaMsk1g1h9Zj3eD7hYrH1aOsPgFGKpzQ7GFUIRZPjZ0OK2R4Hs6Nymwf7S/VGK0AL1TZeZfUYx/
TdUi3xBnZmsP6o3HR77WdMJh/UEmWzw+dLlmK+zS+WyR1+AcSg+wFkNFdoQD2TRq/34uabTCeIag
DvZ3qTWHA3Dd2/aknl3YPXakV5+NzGgfxgEq+v1jeePah7oluU5EX6SfxiIg6XC3ncs0tc4zaIrP
vktPP3axTPWqCmrXpkfI96FQwCHgb50i5+LO7qhvgzIB01M19pf7P+c6wZGoeErArC91wSXd0ayC
HgFRuz8nRZ5ALq5dzx30f8ZqoF0OdFB6TsnSzXIr57obVZVeUUM1w2Q/9DVz1s34QWvxWkz6Vlsp
SNyYlUNxxJLxGLJ+S7QA9XgkOILaPKuI+myGnCJYXbjt/v63u96jsmoH1svlGZct68t7pyubmoJ5
I855beWPCWSYYxcY4YE8YjxOvar+K7qJ+0DWsQHFy5Vaamz7TZXOkzmJM50VzcuIa3edOsReH6Tu
sa3wA7w/v+vjD/kHeBPNGtQv+efl/LI8QBNCC+2z5o4wRmGlw4dplYegouCmzXXjzbljH2Yl/HV/
4Lf1ubx4eI7fgIpIzppcgpcji7BFRqTmy+KUNfwxTYLqQEnxJOuUz3zi5kNJp3wbNQ6oezWFlFNi
U0qb19whkjC9aKGVem5s/GiIEBH6C/Ozg57x3m9tcxPZVn5c+b3X+43XhySKG+uNZrt4gZoEq6+x
M+xzlSr5TkAX8uyuiV/9Atk2dUA90vWHaEu6Nb0rmrwkOw6indaWyraxRbkJYeF7yQBK5/4Pu/5d
oChANcjKBR2eJZzC7/kcVjAGH3wdMDyxtO7FCFauPRPXLxUUdG4kRFgYA8+Xy+UCn4UrMc3sDwqV
ybNbVQqZ+NgBotDKdvhejL55tivKB95MX8XZxwGyQl4UaVqB9F894Mib2MX7lOcOJhY+3D+wpOr0
RwfTpGMeB+4hjGOwZI4POXszlhEmxlPQVPN2stz2PFUW7mIiJ9HeqFZc4w9rWdkXZMbnJyHyOkOX
L3RhQwBE38je47yzwzg5xq7bZ682jg1IXXQVxsCpLdIdRZviq9vB5e/rMPnA85z9soPIbI8oUuWf
q9p0411eRvoHf7btPRlN9l2tirBGssMfs61gMr/BG6jzhltoftWNBPuupp3QmjCGGn/bsqv93aBV
2gOwj/hXVGqxysuWJoHnZGZdIWEnyqemq+M/FTEpCud6MH+tCl28j6suS7bFnBgvmY7w4MG28cBB
E3zsg03XdzDUar8M00M65L2XhqlgX1UUWsFNje1Ox278nRL4IUit0sT3t4lFoq3sBxkEXZ5eKc4v
JXkATVFAMy63A8KaXWWnbfQhbpGjd8Wgb43Mbr81poKki9G3j7WtGLuiot01oye3EqNdX1sM/1a3
o8NFY3MROkQzDjWmjzFQnhjfsjGEvBImwrOHSFCEtbsTjRO8d3v0Te+fNvk/vpg3QqsESaDKyWFQ
Yl7MW0R41nSACD7Q1qmfx8Lut3UotMeYstje8uPgmaBfWTniVx/bIjLn9ebkgVAgY7382ErKseQ4
6R+yOgw+CYevG+E6tgvqVMUtO/H3JWZkmzwpi18wdauVN+ktXFlMGmwESrOAI9FLWFY+2lrXBn6B
+WEOBWC0sXMsZRfr1vB+dCbtRYtDir1+oZbGRphBByS7t16NxkQ82CmqHhV9TEafenKiYd/nuflS
uwNKTnk2q8O2JDxCaRIjhf+j7EyW5EayLPsrLblHNuZBpLIWAGx2M/N54AbiJJ0YFZNi/rba9Y/1
QWR2ddCZEuzehATpdIMZAIM+fe/ec+kqelG5HbNYIqgF1eND2+vjDYpMMwvNyvQOOfsZitEF5H6o
aWUNnoyWOMnKpJ/TbEobeIWx07Fs/fVl/6UM4NTz/OM/RIXBzPm0J7C7rB1bipt7jzYtYi1P0B2R
y7Zux3JDEEga/vXxfrm/1wbaH200pqtoNtb386ftTgx8m6DIzLiXdpufyTiiFWtFbvHUqNVj3qr6
W1ON1hthiPI31oVflpP1yBAH1zE1y/Ln2VNrKFLqymzcj+205hArRYDw5neL1q8VModBdgill5NJ
4/3TCRWemEa9boz7dI6rY+oVZGZa5HOLnMZT1i0x6D89u2hc3C/WnL+6nZkeQFX/jvH2y2ZvfR9s
EtlBUwExn/35RBe12Wdp3Bv3OCrmR3Usq71XM+NLOiV+/utr+u/O7J8P9anUoqATpsnj8l649Can
WhEBZdHv1I6/PivYnlOA08wDoIu05OcPlDqaCmypt++T2dC2uZqKA8pxg4jOudz3da0dY90gakvt
l/Oca9pvno+/NvgQNdHqRn6AZp7z+alOSM2Rtd6OzPvanNxN5opdmmSFb3bNCSHr21CqF7kMh8ps
r4OT/u7o6zn8+UmFeod6na20ZTNV/3SOh9FR1K5MrPtlmZZzn2vGHVTd5Dzk3RKCoRhPeVGXl9xQ
xRfC2p/KKl1Btm32u2pxXQc+vRGK29UvxmWg5/9pnZBe7yxOK5R7tWX34GvOyCAbPkt3bfnZrS1I
ifWbcqqNwIVy92OM+33HQxZH6SjnYOnqVCNr2su+/vVN+MsXz1z7kZi8WEx0tGefr4/MYxTYyMPu
9H6Od5Nq3bjxbOwdszIqonPEfATlK2+tHOlMkwmFLkRevsvYSH/3dfj81VvzrdceGcuKSWn5WSSm
OW2a2DSb78pab5JQzkqdb/SEyt3Lm7wMMJswqrBAoSw3Xq0kmPlFA8MtNr3u1eV3o3CCzz6jYOs1
I1wMt1jnX6OZbtoFOJOvmtLmsYkyGLJouZQ3kVOMjt9WubJvC9P61qDEv2GwMLZ4QlP55rKM9j4+
knr0gZYPX81+MV88tU5vmkpltGCwW/KCqsT5F4h27ZhlcT49u8bcIenNxIkAQQu+VlbqPiVbrYct
+xcFikm9TPR2izKju8K019cmkf4unuoXzsq6i6JQwK2JzPVXEJAad6U21k3+EJt5qx+mBcmN3yUx
kMd0cKXu87zPP4ZcLx6JDZL065a8e9C73thTdBdfUy0zESTTIqZZmHlxEgDkpXehkb7z4zf34foc
+PMXhPdK0AhCArzuyJU+7yeKxaqkyHivGHRhWuZu0QXD0Gg7Yaj9ztST6pBoldjpWZs/zCu7Eu3F
EGpjngd0PX8HVdE+f2HJcmHogvJktWWw/n2qsSDtpnPbKPqDQpgI0PQ9LemNZn9JXPoY0t6uOJfK
fhdadrEWzlw17M0p//+sqnkT+BCIXAWUg+HiD17Hn5Z9SCtWb0W6+lBUvR1gxeQKLLO9Gyi3j0Kq
jV/XyfhlhBENxPM3NccvQiWqWrqef/jLWJV5gv68dHR9Z0WOLZyHRb9Ni7PUrhVDWdfoQ1CV4Rqs
ZkLnzbJ7u/NIcnudMXwZZh3E1lk4h6Z1N2ap+Z7+kpXZThXt5je3zOct6B/vD8Ekz/f1/X2ORJvc
cVJyrXAekMfuxMY9DBvXnzaJf/fXB/q8hK7HAVTB+IK7ky7ep/NgjvVEfhDnIff1ACpKMPiYUPzf
1Xi/PIo/H+dTkZcaUT2MNp9HDTRfBkkIEDLcZD7SkH/eV//zp9Bk+Z//wZ+/VTXAlZggv5//+J/n
9BtVdvWj+4/11/77n336V9f6o3zo2o+P7vxef/6XP/0ir/+v44fv3ftPf9iUXdrNd/1HO99/SBa1
Pw5CvPP6L/9ff/g/Pv54lce5/vjH375VfdmtrxanVfm3f/3o8P0ff8OU/qeLu77+v354eRf83uP/
+q82T1dO+D9f7b9/5eNddv/4m2n+nRIUxJDJJBBsqc6LjR/rT3Tr70jQIYBxm63PhbUCL6u2S/gl
/e9QsfkRS7tuEihAkQECav2RYfF6+KIx0DFnAr1i/u3/fPTbfz78/nlV/n3S9Xr9/+8jcgWA0Woi
lIZjra6kz6E/Dpo3u6ZwDfI6Q9Qw3gyFdyKUB1bL+P6ns/KvQ/85VJsW1r85mMuL8XnW9uPnxmPe
S72D5jMEXaUQdCyyWquPstRIcu/xDJdwoJlhnhPLy34gIyrdnUiMcdhohADsVSmQgCWCTp/van1U
30FZ760DmUiZvGXfhDyoTKsu2VoLcJFDI4WNpKWJumZvO6NzNlKSC6+QdvUbi8yI+FImWTqH8Nem
5gTwIW62i6kXSTgIypVQ75D/bTWFh4yvZS0A+2ZV9MKmWn/J0qcUYa9lrAFtHRGzHR7l7WDkpXGk
YGjygJAEIfbmSHxssDoZ57jnlbqpHBDQoc18I8sPCVSFGEkJaMg3pt9CKkHa1UuDRMbYzYI6H9E3
wNCA5tPwAsGoF6S5edWigsVSM1JWUEQlynmcJvXAtr4C79GNY0oApmrmza60K03cDHVqlWZY9OzK
oD4RO3tAC5tFgZh7y/NH4jpzSkTNa3fJUqWdr42KOgUUZBo8JmJsHN8CZv88IlAqD0s1mC+Zkpk+
yXLK1zhjDdOUuxqRScgYBo2S6GY0WrVC0jXGe10ujV+YivSNcX2lPCqBWnPEgaYv/BWmUZCkC012
hI1PUD866+LVzn1sJ3WoRR0J1UbOibOTjZLor0nvPNpzdl/rKWnaa6NPz79biofups+Hw6JnYYqc
fssdf2hm1zp4guBEBOOWLxcvDnIOjQu2OaZ2T+CYmgbDpG/B9eW+ZnS7CmN7oFiEITnKFbLifhiW
kRGnuS9k2YZARO6mJjstwHfDhIpBiqrx5VSGfToR4c2uIWy4zqOAiKLKD23Us82oDrQbI7kXi9DP
+mTdmyX6ylmP3xOpH2cnPtcuErtc2gMFeSR2Wim3ZmPdQqOGPNHXISaOy6D128Vt7yFNXfKlVbDq
6keUvH6E3s5XHUlQe9bClMn2hppk4VTOO2ec8RqWV23h6HVl31Qw9y09obGIGC5p28e2Hx6MXgWU
BxLLKBKf5IYnowNxZUZ7xcxWMEo3cu6iw0pgPrgFOkrdSeE/zsi+7WV9TylzxTEN9A4XY7w8Cc+8
FrnqgaydAOx3C3o8+Oq+mQsmKHw9wqJMXkAzoE/2+it8C/wXndL6IAlDEM5+qXjfNYVBZOxNFydt
MsCP8kNOeuGrEXpVQK8P2L7Ctli20UKUBPTyc62JRzuvEt9qvNOoLzeI524rPZ594m9gi6uXKSpj
X8wWWl81N7eizMogqqtpGxmVwCKmPeukm4So4ybfW+TOhZZv2d0rb/RGJ0rL9zr1m6cAJFeT6nZJ
kx9L3D/gLJl9zRt2kC1OZdG/2sa07wwyXswSRGZqya9J6w1BMq8W5740oehQ7MytcQZTgw6GD72s
xbsgUHeT5Fl2hppPU9rObo26MndeXd8uCrW1SJrvPTRIRNjQx4Zm2fcKilgjoVFs2FtRudVpzuP7
WusmkidQTeKMW3yzQQDbt5gXqnK5YXTfBmvTNyD+4wcJlMzxG+/rks/BgCe4jaNzDrv5EHkISCPy
JNui/qhST4MLpDg+w9ytZfZ0zDLFH0Q6+ehcwiIFfwPt6DosBn/TpSeZqPUuXaWkIk2IZXGhoIlh
i1YscBNxpHVwiKP8pGaoBnKv26hDdCfz3vQXyBLcYOIOhR1yg9SCC29RueeG9YyiloLJGZKgG02X
whV4q5jsh6hybnUrd28jJFybDvDwJqucRxIFvH3iGpgApmfZjOyP4mYPaB2fT3OYF46G+HEOdKbf
gZJoy33OMu0vsTz37uLt0rxeIQei2BFV82MuyufKdr5DVN6VmgoBVU0MPGrwPYwoWXN6029LoYV1
6bIN8qY6KPO+28SNvkVvMN2okmwc0xyyQ0nIGW1N3ik1lgziJlefExGRPOP02yhmQG+Qb2Rm0V3h
xBdbtN8aixu9GgpyhRJr4zHuFNICOORGagAJ6lGoXqhLdp5gLVFPWC2yShlfJIyLeW6djS2SacMi
UV646auNpo6tdp6KxQtw+ytXlSzg0EMQ7BtFBjGpbri2Q74tbIgXnjLhm4ggZnnDqWqKIyJQGbRE
ehkjnABfy3PWxTVTOnWZxK5KYSKOFASXpXqy3K7y6aPn+76akr1epndx0b4RNXauhPbYGYLbunJ2
Laa5MVgW56XECPBBKJ9yIfzBQ1lZnJ2iOpdJTwIVg7ygsOatK5uvXp086mNlfsyiUEPLbq6O3c93
eTMXu8lItyx+XxcH/XDNI9oTMEkyRd1HejGFVlTvk54ddFbW7obEd6DYDJsiJ/oKoXSPdOnHUHFx
9aF295mZ1LeDyMaTZtfGJsfaxxJZisc4YsXs2e8hbC0MThQXqVSnp9LJNIYoycaT+G8Ku77XSdQN
zVQ7A7/7IcoFcwV9Mn+ajQtsNAfZjOwDKy2BcS0C3GBpscy2/bUHrEXa8NwC8hblC+McM6hr6V4Q
fVEveP1zRDs7sHMi1mlJKfS7o/notPWpj732AJgmDTyBUp57A8+vqpKMlL2VXdkfatV6dWdimcid
+hLX4k7hORWxg/XH1mvPOkFBIQwz80aFsR/oE378AZhASFbVfknyo1uRYVK1Z9cpHyw3NTbaHNvr
Ajhu4HHRx/fmyDcEuN54UYsH117eLIZx/jyYu6gqBNdSTfcKbehQG0R/15CTdzJ15VxLqIHMCN5i
vhF+Sq/xxkavzmPddjbeKJTvmGq+oe+rLtqU3ltpl3PhKHk8V9GekWFvy9FKdyapwUG12G9LKeqt
Snto2yV65WtkivgN3eer0XY7uUwdvf583AxqdMg7Y+OK5GDq/ZXJ2/toTmfucPPGHsQQ2hFsjSJG
aW15FyTLfE9mlyTwjlVCMP0Sk+P4XQ4hylxOGpgwvyqH7yinN56hnYrUIq7Ay9/t3LgurXfNuvSx
HsxQU4tzm6iZH9fFt9xrfCWKCzzythqmi7pfUuuWETcGbbGbdfN1Whg+OpQYFHI8Bt2G/Wmhvndu
WvlVbz3zaSsol9PXYdSfVOYUTKrHk2i1R4wv90JX26PZ20PgFqMS9m2cXoUQ3IpeOwRw4t9Ig5l8
wir1S8WbwZPSMvj1zZr2wM5tpzq5S13g/kHiKs4UDPZYfqSj7uSHJGkGPcjnQtzHqp5PZx7MI563
3BKw1BbLOtWpUO2dokWl4lcZ1s79iqMq3/N2yV/GrK+Gxp+RSQyBGXsGEXBgSfsERS6zF8mLmA4B
a1e1NSLvN02Rn0du6zbIM1e57SrWXKOCPnW041Ln9BWJinXfoebNBr0KK266m3JIojjAQDG1xGNG
8jdjr3Xz92n/xe4fGQbd7JWOYHzq4dZtN/R02vrA1MiBYQOk4IUfM0RaQeHCZcfz4qGUy2bkgEFm
C657SfGocp49GSImzh+QBw074nqN1zzSk+1oaiW9I9FBpss7YlfcWakYCyOEwg/Ici2M3MlwCzDn
9ok/Vx/7torpsGBnvP3rHd+vZ5WdLZ3e1Sa4Ar/W/tyfWk1N6SROMTh90JH38ywtr3ge1GKvCJ1V
WJkV5xU7xG9BG596Hn9cTAN2EBOflXmBvPnnw+bgfA0Yimpgk+uShmZZG08YA0y5badJRH6rDzOp
glbKN0kw2CXlanYVa32+FAH3vKf85u76edL2z7sL1AusTQ8ZEVErP7+hIfasQdFbNei5m0/CKd3T
lEvlnLEBvVXqWjk3lRMNgTKSdvjXl+CX/f0fTQcTzQrSKcAB6yX60yXQEsXtPQOOf+GM8dchduHs
TuUCDsvQM656SwaZ+5sm3+d7GuwG3ECIdkAKVsT5p2MCzWkdJzLjEN3dUTj7Muo3ffX61x/sj3f+
587FOi1d4TYYalC/oRL4+ZNZo7FI4VQi1B68bREuh6uww530v34ZjuW2ejV97Y5FQ2tCVQ8Cd89D
f/vXb4EZ6c9tPIanNDmQGIHwZGgLb+TTm8jJhYjgD0dBlzQnL68ek4jyq877ITScKnqYkpF0H8U6
YmO91sI61B2PXuGmcj8X6Esp89Z1GeRk0/GYqxxPHicn+YHV8hDFfUFCYZdRQFVGfqe3SxJqssio
WZOXrnagHjdkFpp2ETpEVC90kCVNA2uuHqrCOjqpTbTXGOLLCm2lujBi33dFLX1baQ8VwY1+Tepa
ROKh3w0u67VhpH5GiXjj2rm+WRTEWqMYb3sjem0x13mWeKD59w1A58lFERSyi7kU9vjSWtPRKjjL
1jy8RP34psvpTR3ql8jQjxngAYWna5h12cap2V9OWnMYhNL4k+I9xog6BKm1Kuz7PLV3lTkdVK25
eoPpnKTrfst0Zbt0LRlxMV2pRZKLPRSrb0dcatPezum4k457FIYb2tOIV0r9MkbNQ9LZ70zqb8Y8
3s8jI+DKA7FJsqVlyzehURwa7Qtn5bEaenBHqrtl0LfL5vQoFOuVCu0slfiSiDkkq20LSK7z27p/
GRw2KxkeIzZo29hUdlaifMtZX3WsdyySw0dlVo88pz2faeBuTMdjxHwi4NsZKlX0VLqx4btwNPHO
BcTz3CeG/mrlSTD24nnxqmMvzAKXInKvepJbx22CpLb9LMoPVUtIeu29lZN1IBH2xGDjogMRJRtw
rY33OVHSaTS8E/w5+L1R3Rvp+FBk5Lgir1al9kWxnT2kVupXLuxQLFcpi8ck1o7CbIqwG5DhmcPI
8uBW1TZeSvYyWflmp8oUxBktCJsyLQCR9EBB+TR2sgnpyJGqtGb3MYXT7nrorHhpr4SJPsY9Ooym
maSfRm3xrawMZ9uq2k2UwbPWy5MNibdiFM7hVBGCRLgxF+c4ecvgR4JrDB1u2TQ0LZbE3SntTEBs
3u3qYrkB9GoEvSHvlN7oLuWkUPl22QXGz4kN8VVpJLc81tot+Itjhv6J7enRW/ie9bOTbWtw2L42
LASYtYWxUWI93Scin695Vd8MWb6Lon6hU5ENnY8ocl8MyRYNHkWfscwHs1WeTLpjB7PplTu6ND+y
YgBW0ikvXdF9gXPkBIsyL4EqRHeAdiw3aZW+dV73yMgTQcdsTyHioa3qLBi0LUx6cwXQlIdGKaob
pbSDLsqvnNewrOD5IPvxAnuZBl+HvItjcILm1lL3qTpS+GZuN2ZBkImM9jBo9Od5WjJesX/0ala4
Bo6JsIbqxa1ZDBvabDftiAm1okzEldoVYdGNruFrXX+SU/MDcd+x7OOG7kuVbBptyX2nNc9e4t2P
sn9R5Hg/Jm0QywQPX2QA2TboldV8233A6K9mi0xeaZL94pZAhRIr0IV3Jvlkw1Tskey7TaFrTuhU
C5Qr3r09WFfVHi6gFN5krvu91uxafdprgtyDiEpagquL6DUu1XxJe+0aYQHUuVPaKn2v6u5YtMpG
x8oy0KNQmmlbu6iA5vzaz+lXUWqbpFL3aWHeTrYatO5yknNs+VpRILWrdo2rvfXLu5ZoL/1SZ0cv
Q2y1I31GSV7Q4w67blwTsgy2B2NbhYTZKptqbOuaDxzz5lLicR1vpwn7w1ZGOHqwetVtoc0OnMh0
OURWaciN3dfKu1PqDFzaGG1hm8H7d1Lrvh+zlpYwJ93j2Rjr9UlThvIOGF99UZV02qEmzGkL588o
OiQ3/5w/e4TaYoudpqDU9exRY4R9SxP5e6doh2VQItooWmiNyg+lty2agsNkhbYBSPyw5BFCwba7
hQDtBtpkqJgraJIck66n0xkVNOImF5N7zk7BBXVZpeCXrXhw0bwty7lO1SdLH7R7Vc1k5IvUeQK9
328yacqgKEbyqTKt8AKdD3ly24py1nC6r3FuNscsq+ezEqlOCtktjxi5z8jQ3e460k/ZNYU82F56
IonUDAiyQjXiQp1cInZX82ifU+a1m7FQbtzRve1GzMQR26MQTRHDrIj1Pe6zYxlrJHo61ZoARWmb
5O1zJ43XZpoKMFN57luw29H9N8rRgL0hp/GOMLIbcy6V3necrvqmz913Q3TjTotsLRgahW6waMC9
Y8+NujdPHapgcspC+VokpotztqMJOiwdTeeqeVPHuj4OqbloPjHMtbwHBpXS6hBFeqVXZX4ARe2A
F0pgwlljAr+SdokOlQc/0tLZ7DIjlMvc4xJ3jeJZT6Nry6ZBOfBoTQa6MZ4mQlm4FsCsEoRtEEfm
9CVNzG99rJJk6wHKuHSe6LeTm5Sho4hoG5ODNYYZkbdym6qTlH6e18mZ/glhE/zXX1Ljbq6RJVSY
rJGKjnUlN3yXU+LlFpqohatX13mR/WvcFM0F/UMchQ18bay2rkrTvHK/yl446O6BuuP6jUjGym6s
iGLGUKeLmwypchggGjS4eSbvfqC+eETy1OKIKpY+8LpU3OX9zI2caeFE3yp06yi/4WYkOqydtqZM
budhcnauUj0PdLYn11B8XJhRCDch3WR0KeFE1Ts3gZlZpcr4kljtveb1ZFKPPABTRp93TSOKQA6O
96p0iUGDK43MHyWd1sdFtOa8mY0lWF3yiOHQejsbs27UTYucNaga9xmPNo5jbsfAacs6aNop23t6
6dCC7arigVIEfn6zuIdktIp7T5TJkzr38/zoVSbcN3eID+hSpvOYNuZL2WM7ZyMabXVhxhuPTteu
zLw8tIx2DFw4breZNlrQgLxxb3p93u0tczZ2bB+aNQds4IGumWlK6iHoisGrm02EahDn5nBTutP4
ylzMDqelf2CWuJzaDvATPrSI/kjuuY8896+tMzZH11LrxK8o8KC+N6O5pcSGr13R7zPUU27V75ya
NyiAl6zXt8y+DnDhd9kykVoinRAOQLZFdIvt2dBaZ58y3fwYrATxS7xsMweiFDWPOh1a9MkwFgUR
3ch1CVcy9KE4TToPUZAxsb8wETsxI2r8ROKmTrOhCs1xWA5wIu+iHGGNggozaByrJj5g3hFWJO9K
q92Mi9D2zuBtkFbVB2YjQJ/Mojr143LmGzJjsO/bjdKMnS/b/J3VX+yxOGzmpHG3MEbeu5iL03mF
BQ5lvJWiDhNXW0cDjh+P/UdsW/e2rki2Lu1RLzNMUbjX6Xrf5q73rcm8JVQyAKr0ZsLBAivFOGZm
xqTtsyYLW4PWr5JzAyrxeFbLtvCz0TtmCs1kJenOjevexrkSpAsoVnPwmmAapt2EAWszxYz0GGqw
Gqa4NaHfAnBZlidXi57M2NYDxnY9su7xsYgIYTesinW3LJBEaB41BMYZ15ey17+MFGG5v1aUBkSr
fWXHDAizVBs3dWOC+Ug9K73tR2auciFk3qrHwocVe9sWkXF2esXcKYOlvtKuJE5TglkohePXulds
uob6lSiTmC10U5SECChTEzigBJwDZ6H0PZMEFFk6+3EipaToF/Vb2ybJqiv3uu9pJoudQrvi2pXG
XVGY0yUvXeNBHYEINZN7W8tCbC1hll/sUZ6HSQyAakGzGcpy15RUqrGVPzVe9txZiPiRQ/f0TM2r
E6nEE2kN4AtjPsYt/d94bL+4NjG+QgX3wgLnyCtI+eFHmTd1yJPlLcsG55i5JQ9kdXgt84jNAmyg
G0htdhipzby36AdsUYTVQSQpWUcyGEOpk8NoRpW7FQbhBmKIb0FnMtZQnEulVsV3ZD3Tna5DgtKc
emP80W2IqsNiNbucZx5VNmNo0W3LTHleSueuGshYGupt7PWBHc8a/V/pBtmo1fepXIKyKzZSnTrh
R1HS7Sald792aBjoYkYoxaq1KMG3eEiKAZGwxaqXBgUi6QfDGIqH2bTGZ3voynqH+YA89MGuCMyp
CTMOp66INktJOd/P9Aptk8Uca2wcMTBlsdTH6KKN2aYfvB31db1fjPSOOaafVPJqL811ajNy3ev7
3mRWTVtnp1ZGv20dRiqt9H60uVujdSu7F3OE+DlOTkAbTz21U6RsZw1QWFbhHEUkWGzx9UeBXtWl
nyz6po5HsYs7Qrtt5kU8Wt4HTWZ+rurnigxpra+OdJa+McowNzwQN1Dm8OzYrNcjzUnfdurBV8YG
A+fU3hq6ceold0A1ZA9FWd0YjD1h7yy+V+EZwXQV6DXzNCduL02nt7eT6Z2AH+HZKGTh6yW1A7K+
w9CMpPnFEt1ac2kYRQCVy6c+ELX6ks4dT8nYOEyDqmNyKrWw1fX3ptCfLCWy7pm8U1DB43tztFn3
nbSdODEYNbJRvERCtxhpdm9IglyfAYV5SNPlUZm96g6FHIW+abib0SJCqFvzPvj6HCzpVbCf4xrN
Gi0Bm8QPhrGTin1J1y4OD/cgS5JXtaJc9AaylBwruzFmqE29RY099mcWPoy5VoPAoIzsk24PxlZn
KO57qX4XS+8+UjjtjfMDab6EXOPdwZCNN2ljUQtVfQx6hS26VV48ZNS7Ys1pLtQxmMsOop53stZU
Ndwu1GMeG6LMiJdjUafzJhvi7Mh3F0R123kfRqrcCirxfsFaZGnlO4ysUyOy9jav6A0MznPHEsyW
wjhA9ooOhTSOWsl4STNily9v+wyqpvY7Zjf3ppvd5syZzvgAXJrIYP2Msb+B3mbt4rxlLE8bVQ96
b3FOzdjS707q4wwe1zfnemFVnmUg4Z7uITXOexLUH5huKAiL6cNThGyj2u7irZopd4RUHXplEK/e
GlQyZNUAbsXg85YRZg0mmfWY+p06PHRNi7YilpeikO7jYGVMyfMlDtFlpJu6UDXWhqXiCsvnSfbT
vnd7++jlGBMqiZq6tQYrSMpoT/bVV5Nope/VaFZYES3vOOXLV7XV3aNXzVh0MuzvJm0gp34TRnu7
qHW56WJbOThiLDYE2kmSFupHVDcfUZrD1uIZuymF8U5yShnUbqcFEzNymYzOxs1QNEyyCZY6PSay
0X19im+LtMwCN+cydYqyxU1yceZpCNbOg24OD+7UXzlDhMbYYj8N/V72zHsSyz4ZejIHVtTku4bH
MY3nazZEuNWb2rvSqP2iQqLxF9N9AsD/g3lj7ytVdYAjfJtog7nX8/QVpJ69Y/+rbMDYNEzD7DKY
LN3ejWNxO8cZU5dicfeeSFinUgahhtp8rSVd865jYE6pf5GmeUunugnKOr/KBhxABtPJtwBkW07G
IRwzOeAsi4Omru/zAaoIkiGCx3v1VAoQc0XS+wkV4DEZtfJ7UZT6ruNXBjt77XW+nPHo3FR8Vc9F
PT1g1kJ97bJr72V90SfCc7olncJEr5+aRn2aPec2FpM/pZXBG9GnMLKUNoBc/ahZ6bWv+UIranHH
2PuL1VELeVZ2qo1pDkbgTH7bpydt6ibsMHnR8oXRwYlO2tWq8++xyTcnhfmd5HjFkpISUTQq4qMU
vJgyeJM/t+s2B4tNMI8Dlugp2swLK8rcel1o8nd+Ec03oHeekqZ4WBx0Ek2mPMqheKnMZM9ZtLDI
8T9zcTvV5SvF78EDMxGw96Cd2BJBTLBayz3iTWFj9CKgjcaMo1M2VlM/DGP7VMy0eRTZ3GUpJAGQ
TeC84rOhjntYV+0+KrLKT9T+Noq0E5bJs+vJ+zIrar+V1rOJxihoEVDCFxAvpWrRaS2u2ZI8OSbj
qzodtmY1H6aoeDfd6SnL1J3tIcpKDfFqt0X2jAfKxrulbhNOzA3TAklLT1S+zartx112M/UQuTXa
jFxxHMbYtb41U50FSZdtja68TXuH4w6vFgWqzP43e+exHMmVpelX6WXPwmtci80sXIZCIKCB3Lgh
IVxr7U/fX2SxrZNBGjFdosvKuozJJBNARni4uPec//wio8Ugd5jI7cqRG71yBFkFQwNRmrWAsfk1
KUPYO3VwaSKSktT5dWxJChFGKo+0rvwpt0b+CDiLJ9TdWMePTbx+8HCre8zwiNaIw9yLQkTOXRWC
kJk3WT7eGdy5lsSseTKk0UeytZGG9FqfqSgFrSWuYBboA5kpUH8xz6ex9+M2OdEYJnREK7IAwTwt
Kr4D+ppXPhNTr+j17NnCztpucC50J5ageGYKb7Yo7RS9aLxFMLmdyvQVj7MD5L0xoM31a/y73KIk
NbOcR5weCHnKO+0IhHA7mdpzY8Hly9WMxLyIxEpCzc6BrjP4XpXwF1FQ7rjGCqWzbm0QMFI8qm37
TZvbtzy2tIAOa2VVnAVHXSMgmVyRQ9mNS63fTSzFrqzAkwa2OZm03rYSajRtYXi9aPlhEccDI6+r
qAGeUtqhgCo1m7eGtjxM89R6Sj68FJmYMSdTAlEPd3D64PUTLG5XEgV9OBi2WJjxMV5HC3Ke/moO
0sLWwdsWYR165jDdSJom270BDUvLm96Br7DLrOlRrKL7irAR22qKA3aweGWI2b26qCE3RLnJCyRm
A75QREy0wKLTVSQ2x3oyj3WIAUUlKG6MHQakvPGtP+sMcDK4w/EqyFXmgMQCUTA143ZS112TddRQ
xM/YY9ihqUIdTDCV+Nir7OqxKVOxy0nvTEsDVC7n7jglhi2YmYAjAB0FNEOFLpi4JxAa0eo22M7l
NiyQG3mtCPtggnQlKuXdcs4dtdXI3EQSDYGSlCunCqe40JwfhbNILptfrWSFIdaF87XYgJ6do90U
VTlFVqzaS1eKt53KdocpeSLsljl8H8lntOVmLb7PhYQ9S1/nziBanjSFe3h5CihoSeJRuIJlW8O+
ai0dxhIGc3MnnnPEciUoa6F2pja57lIRjCzUAB8TFpvFGO67EDwhzwcBMmEt+QLSSYa89TUc+NhW
E113l85AHhCb8Pu6WKgfoct293pYdaclF8PTJEiVV7flMB9CHR6FJCF2otgaJnvujSzeRyI7Jstn
0IOK0pyPfmIlLEDUclXzXdMHImcZ+h2U2LL8tlJUm7nrWrjG2LYHbONvk1lcHfzpX3PsiTbjaoYb
6j56ffG5nMO3Tqj0baNpD2sD6xRaFtoOM3/Piihx4hbUibiflzWD/oF48pTN4uJK8vAIt+EpsXD+
SqkiIDWdn5ua7BLmZu/nbEhPIlOu1qlIlJXZkFKrUSAJs+H23QweuMjf8kgSeGT5+HrfbxAH37ZC
omyhs8uersgfViZhGyBLtNlxvhfGlUXchHslQhexDal5auKMys+oPDEy94sir7taiB6wh0t8SIhe
k62lx7iwt1WJsn2Q5zTArA+eC+BYF8JCDg2FVkK4Qo45+Suefo46QpDJLWlbxFypzGCFVNLEG4B1
4OxR1LXIS93hbJJYGtr3IQ6Pqko2Cqis4UKc0o49gvkrUbNQ1rRLa3dazDmTdjURbkcBLMxVInSi
kbKMcDSzMpMdQ2vZIBTBcMoy6qBs1M11g4Zbr7SJ1TfPBbKfxjzP/HZtOkDXqKkcXU8Y8ki9JBeB
NiYF5rMoo1C6tOdpkk5vXlDzaPquw1TJiaQG6tcZxo6ljrY1qzeNXB+J80tpcvXKW5sWJl/O8KPX
lVNTM7Zi1dmOmITWCJqOyhiuvlWaDd4fiVb4CgavtQSsMkr0twZdoTsIiycX5HLq49Mo6N+LeuB2
NYgArCvrQW5wYzCtO4xprvPoARDi2hqK/IgjTuoOi9VsWOgzCJvqZob+BjFLoJaN1er8YTJk6zLZ
0QzHkEytgmzna7PtrRpIo3jRMDsGDwdz0vKrEiWynWOfYBtCvy3wf8DVYIb1PQWYa9y3Cs1Ktsov
xKw+WlN5Nep0Fjq9EqgF5kHOwvnq4URFT2E8Po/TSi8H/j4XpuhLq/WAye7dxH1r1MPigr8D4Vre
XPJ0ovchyelbERPqs6ql6oWTUbo9RMJUNYmaC6tHGCteP5bbJQ2vhlF8mxX5tp2lQ62E6DTWDorv
0kdOrozHEpKRZazuRNLXULeVjUr6Ni+61svIacZHIPuEPnsUU2wy8xBnlGmSnVLPIHtiGMpb5l5j
KZtoNfdhC0NNSynRsmx8xWqQ1WiUXGUut2GjMHUjZ0mrx5MSfyuUJnYAaHZCaXmmkOPrGT4xdL4P
u48JA0WBxik+yz7btyjt2boseXGEJN5Uhvo8VfFtZTRM3iLFZY/eRyCondzt6Co3w9x+k9bVq7rV
q1d8NLueyat5OzRpbBt9f0UCHRTP+HoGHuCu2dK3BFqdfDPWrrZlCCXbfDY2vSZB1ZxRVqnbwojj
wIpR++AIYxO1s+/DpfQbOFi0kPgNqEn6kYfRZ60Vn0KznkJNvaYof8qSfC/V0RnLVh4jMYdgaoQD
VDKV0p1sTTroTJrQ1elQeTUqPlWeHtJiuaEI6205lnw6jr1V5K7aAHWKRlXpfjrpJicG6NfJxPVa
VpPhSuoXMLZiHF8aWacrGIbmVovq8I41ihF1NiWZs6jSLqtbxvO9xD2o1IWrpgJY/2y2bikYQ+7l
Qq9/dqRBPlhRG/nZ2oDSyX3vlINYTNsQC07EaIonL+WDnKwrxFkJrhwz33aAHDGJRu0qRTq6Jf43
rpzFGBnqteieW/jEjEMnDI23MJqau6oEJbUHlImOkmsTqJNkDN6IsSfiAT5uitpTj9dt35JqhIGF
kZQOFJnZMSJQmXyqx0BRxW+gpS1PY7wx2VuvV0NhiahFlHFl+tblhnVtKvXzqjLSEcPk2MddabON
dvDTzNQX+8GLYlW8TSJZc5VFP6xwDaBCeAujn141YFzXbX1HhgJh73HBk4eMUcwgQyu18C7XiemW
esi0voOrNmt1dYxrSacesQKI0oE4r6NnyGsMr1Z7a+mYjmOk3hthfBMaVHLt+gaSqXlS1QjeqmJu
pMcR6N+5B1KM6H2A2O4KnRFtl1i+1tPo0VjUbW7Vd12t7aZ6cDBaOS+TYvFaFjFJysy+CQVgiMqI
pY0GEqnb+plWfPHnuQMJAJcNlHQQvqcr67hVypiLN4oJYtkIpPOaetFhlor9KTDZjUoUjMsaX+6n
LN7kopC5TKoOqB8aO4IULVRQbNNQzzZxj8Skoht0htR8FgThYdXra3ExJmeWGfMVw8z0UdccrZol
TpRBnB8TWFIOOruestbVZFqM1bqhQnAZrQx2Eit3RW5BmZ5HNxLKp6js3pqM+BupYjZoHIpVJeWb
wFEp43lV+9NQDbKHnTtShnzw8pUdHeR9sKNUxxlRY9ZJIUrmGzIP3NEMDBwLtnO13a3C5MVr6Ut9
OHu9zMy3Xq3V75phu5hK4XHNd+nSNNu2AiFPQ+HYjulOUJUnHIF0l/xW0U+66LQqw3glLOlLm/QP
1WQs274zybA1cbaNB22xa62/Jdjbt/IYj/Yunp2hzHhKRNVv68zwNOAShn4q22kI4WAYm70oDc8w
zbnNeJnKDvl4rinlrTOpxWqXYWrs017w66FEN71E4R2218NZaPMMm2ZwKLpPaU7UCSpzaD3q/C4O
wtPSDRzxgG+ZxJzFXkLFoDlM4oCz0aa2aabPM5EScav0d+pYImkoOxbkTF6ZyUMPwY3wWJecX7Eu
9lpKV6UQ8uss2XoiuBB7ANQAvZ11eBsLzK+dFvK+E8eLdV7iHqY2PmjruQLpKLwr87ErWmLRWvrV
zMoYozfsig0QBkOnZXDBO7d5FWPrWTY7XVj17ZJQpcxicU/be5MVeuFiiSAHHbZGBNdqguRALhpS
px3KnO6+i8MW5LcW4dEJJEwE0DHlEYuhboz2XPvV8pPagNIcQt8sX6ScCaA9NdKy7EfsLwFWyUvS
9nl8BrrEIRtcBbI7wqCsaOVrORfxxFx0TCm9cp1RzQiRSihUM4jJ/SyDTXpzhgplx6DfMjzUwRj9
jHjk8LgojMczlFCIGYdheTVkg+DjvpJqHTEtDZOnTSNxS8OiD95qkg5/PWZC8TEOVDRCU7NoNz0v
ekg0Y+k8bJyis9gm41HsLIoLOqg0/dCTOS0fy5nnG9kFtCK3l5Jh+Cjyjq1eggy2IYxibZ9w3sRe
ucofwUU579HQn3+PejiXpbJkC9Azvkp22UiCspkLS6gcYL93dVBkBjgp9XjVMfnF6LooDnNsju2O
mRAMIylarJeoLTmuWR9XXhSa+/dG6tPlDbfh0Xyb4Z08xlMoJp7KM8BhqaK+WSNK09txkirVxVEv
u1Kk0VgcKc0rtPhjuFzhoZ2rrkmRXgY6LtqNBxkYGQhELNgaxGRKmSO1CHjuNGnsA5k4xNYfh9hM
N+yZM+cdU5XQz1p9MYi3Vi1rn62iObxQ65FU30HtrJwwL/A6nSxzEp7TLqlFe9YZK/Kg9iTZFn0M
/iZ0a6VQMzMOdhPI9R5Ju2RWt8yBqclahYS2JYfNH3aTdK8aoYWjM0/QGox5KfSNPXZDclXrhhBv
rWHqoA2hACzegWPiOYiBZSAYpToRYHY8DTUps2ZGQvOOqXqWOhgiNe21hnaquOsEXaekYlQ831QF
Q+ldh71m6eYNOt5dpIaJfEUAZScBizDrCGvyAewMIxPRwS561rxZmsY3AKxyotAya/EqHg1qeVHM
UiBrEefZW0lftOc+aqfFU5oBsoLSMfu9kVshL+HRpZNvRnrLLDTuJJgUjSS7w5k2uhMHLLmhwuRL
SGM31BUOVuooG0g86DDkawky+3ir45KubvAD48owKeZhHGqzMg4GTdx2hYjbOpxKma5/rknjESC/
mYy38lS4Tkoq9kOG3J/Xao1lX4nlKm81Qa+M46rnbB8s6PCiLakap022djBHxbEDVxViiAB2UoUs
HDAI4zs1W0FgSCuuH0rMtzWmZflaXTViTXAo1J53YakHdkwtqjbMFKYDZP2rVGb2aLP/QTgZhbG/
KeoC195qLmtGidrSP6xCpVIkZHDZQPkEuPxRt6LCALbejXUxIo7DTdQvupI88u48sTRn8uXwJceO
a457xrJQI0rKIC1Kk5F7USq+QxaRvicpW4qtjD+YmFRUgqsqvaY+1tootj79mVVfyVmazOhsxryF
pc/ZORUsZWcEsv5Uym4tgzKB4u1M4gxLLYXLq2zNTpefBA0RAzYNBvKOGGl5aEedORCHa1q07alc
5JD60n7UNrWZIGoYdGG+1fT4PktmeLmzjLRswn9okutdqRfTZ8T7ZscSsASkLc7pVloVo3+aYSZV
CDPV+w6UAyNRvOSw6cLfDrd5M2nBKzQ1fjPmxtTtMsV9figl8xUrnPo0j1Z30lQBQCeWz1auwFfA
S3O0PBjpzKNsdVkvX88ph+Mw48q3WjqZeManav9WyTJ083YecvlqhOW3UfMCjQ4m6QYiOK3odxQM
GcOYTmTxFOco2w1xm00UagrcLUpmoXOgyDN6VROZ8wt3hKVTglKFxOEH4R1DrEO54IoQmF0ZMvZo
z3z2JZzJTWym5oismSWSqcpD33cIXhS5072uarJmkywSl8UiDQKardkL9xp6ochNFUXZhEoRH3rw
3lMlon7C+LYwHAn+QeP3RiHdy4s1jBysmKBQEfJtF07L3RBX0gkgA6y8bgAqnVYsC9fME4LaK0nh
0RwBAFXwKRC2QB9KVramiMZrOFnVMzxblhDwpC4Dq1CpLBVxjXt3nSLWR7qnsHaKYlE+EJ4osau0
CeEJSSaNbhouggUwAZN7SJjkgfaUrV+LenVok9XEkdxaqm0h6eOzPpow2MmQYx9qZ3DlqqrYcCuM
jey50qdvrV6lhaOreATRg2jaZKud1F3Fiy5+h+JEzV8LFciFGkfXUGv4ayqrBEKXWazgYVq5FdsN
wbifBZRjx0pQlTvhJCHSNdPEVO1oBc70WF5mstVKlGP2grQytfPBGnWvLqlDdqJZCLBHeBrsLO6E
13xNx5cunWHxmtN8QuVsmi71ff7ItDBfcLnrIHqKAkxRRryReswG7FccSZzV0K27yvwUu7o/jph+
wRkYa+hQHRunIi09bpNpYRKaPNf3sJ+Gq8RAttw23AgO4gTupULOEa4mUaffdaUO1xPuHwo+dTFf
8X9TnyHX8bOlTAVxMumyYpcYkYyhSyjEuHXVFTyEzsDwJO4Oap93vUcHTp3e9fN9iW3kM0kTYFyi
UaiQTLI4x+xGlMsbMivE71oO4SAfh+J7oksNYJ2GYhsPCpqofq3BfPKhuGVwAtFOJBjDhdQkVnZW
q+MWZz/9M6lrCqlFpCrpi0n2wd7yR1ipMRIkLY64MiusnEIcRcWdpFm7G/KmEzZ4Uo1HsJfRk6ca
axxRiadbutz7PtdkFit1gsPca0t6v7Rh+TGM+esAH97Twd9Wbx1vKfijk8xudGMyMsz2KVZEexZd
CwV3bCHGbfXWaRiKQi4JU08xmvjUxNVwUKrKcrHgSrHJ6YX+uCb5ANM8luK3JLJCKCNqVz0keUJb
uULrcZjyZYiAR5N9BbvQGxgSJmaHdXSjKiHcoj6qhINWd+JDOxhk6UE2EVDUDZbpj0yEmfAZWq+6
aHyHLWbInOMY6MqPIxBdmIQit3aaq2xpsnLW5ebtohcQWNb2mNJQtN4KBXoOckANHqgfeonVHMYh
UBRKc1UqpJOsr9yXVHvc99K8lDrc0CJ1cAti2rB0ViTvhL7UPpnNC9dSlKfg+SIy5j//vTGxmNui
BWlciBTrHmKX9W1IeulNXFGjuYBy9W0cD1aLNp5YTofBb7vNBJE1I5kLVpi8VLiNQwiigRIqMG06
Ay5/lzZsPhU7NHQjjR8Tz89THmFIZedkuG9lkcH+1KH+JRZDgHLV0MZgAkjBHXfRwKuDEEB4ryQN
FkqaZt+xGu5dTUq1vdjorLqjes7WJBQGzUUjmFStkLXe5mVUOr8ftLx0CuQCHzQW4VWF+Ng1knnB
CMnI3BT3BuwyU6aAxgrQaM8iBj12IcycypqauQEdxeSlsOSRXCZ0uaWHJDP/jm81J4VpApKiJewM
X6pIOvEsoO5POMqyjoWSpD9OPMgsZVLeTKh1DTxkaBTi+a7DUYvpnVK2UEkb5CHWJI7ye//jZPX9
Gq+PYCj5Iw8wMSM1rUhk40I5A7mG6LHKVRrYO6mfdazi0CfmnJEeD86C/zXDK2ji+NhMJkHJljWf
WjEhIcOGEo0AgWPDaiArKiRlRRqV1oNuRhFZT516J1fMTGeMih5jXaG4LKi6zmkF4/KsSnOJplEl
rZcc7/gm7ub1CLlKvplWPWpxzSnPZHWEo8mNDkU2tFVNbFTPEiJKpHaJ4xtjwCNrp/TF6g8N0EbO
uOgxtgwUBUn70FYQlFuzyd6ltYnYjSFQg+vqVyD/VOyJCF0VwRhG9v6go9Jt0NTnfomvAgiZOHK7
lKTc4soa0tvZVcUw0K7WariViqXd1a2aHBlwvkmYfgyOGOFI7EUjhhuPlZwtuodegwuaFxn7SNb2
sroRrVhovT/v/lMyQLNGjcmjlcBtd2t1mU/rEMe1g5Erd/gIwjLuVYyNYPTMGh2l8UPyZp23mquy
EzrFL7hTWhvXAcDlHy8A/s0TUSHMhW2QVt180rE3NV3FOndu+qCxSU1yxVfUeebBzzKL+xLtvEQg
vF7FQu9AyRK/Z+d7BYI96kZNFBe/19dUvtJxpsrIcTLn0F+xJttrQ2/pqGRGTlAWNrwIik82qIkY
m2yjtHljeZiHELNFxUBnLPfTmG3qeObn/7wKMIoJ9Z2JmwCBP+TBYxfQqhlSzx8LGAoDslPBoMbE
dMIeu/ybIVZDwJE8kXkz2LFwYaqKtyS7IFsnHjoGNwOmZUOliuTlxVDpoSoIPfyzCTwt261aRi8x
wqwTESPqxaI6CH/B9B3zR0HYsfiID0W/ZmeTWVUpTlDTrNTpB8iIDtJYOfMjfHGsjRXrfRtIeOjm
dISJFaxhyeK1rDwXkJzz7FEokqZzQHx15rgQe7iroWh+WC37qT1D48AcZOx1smh7Cil7acJVdMqY
vspJ9IQruYh1Xh7Olu7phpihSrZbTOViVxCq9ol7SAfOrGYtIltoHsCkwhYCChZn0M5l1Yru+q4N
KWb6PtrVSZmgitA7EYl1kiHkaGR5yRkUQYm21xWsJIilBBm6DSdQ7h80OhDToyxCP4jfLyQp/Aa4
c1JjzB//fA1b4PfOzzt8EjdjmYkaUc2U2Q79qvXGbHJU8DCk/WMf7rqTnGj5wKpi9ngcxKIIf2WY
0QTlcXi2PVYszZ1EpOs39AuhEehzIqJLmIriTdGBNlnzl6Vw5HUBaNWmXryPylZt7maIOeGOzp7b
T21npi/wobLHTrG45ROQl9ItjCzcsndN8jUUizCnT4wx5wBWzDvmghkSfmuYS2vTzZLyjSrffM6a
EA9GAfpUgrLmTOQVouhWqLn3pqh8jBJ5PpsSH8dJReOh0PYARdgWcbi3UcoAG5FZD1Gp/5Rb6wXl
ICuiprFZ+704P/1Q7P3iEfWLB9GFKdXFH//ffVXw69J26ld2Vf9/NlbBR3U2gOouX+p8NG8/OWT9
cnRn36h/lIOViiL1//6nS9T5QH5lYOVUb1X3b/++//iAwBX9n3/bdvlr+d797Gd1foE/21lZ+p8I
ucPH3SL6U1LQLP+nnRXfMQm6xBNb18GZzlLnX9ysBEn6kylja07eoUkW7U9uVoIk/0kWyQUSscFi
zokx/X/LzurXgkyTrlJW8ZfSdAx0dVG9tNhb1TTNZ8SpAYp9Wxv3abRJ2r0pI3JnJOICehYocGhp
GHbbrHtzv9GVvY7sDD00z+SOGqXJnQQoE5gLb6B1A6dR0Xet6WN6osMyVZ2udpvubkwDRQiEcNOS
PWs4WnMo2EYl041130h3bblVJggD2yn2Qswdclfvg2Le1+s2gUk40pvenxFcGq+98djdF+/zq/Y5
vxIApx4XIm7TF4YWRfhVIOmvFcG/PUPnM/iTIhieWtSGMXiuKXjdt+XDeKq+Nd9k3dGexI+RSd93
qXaN79W36tvwQYGDfGb9DnUgviPPPPSH5WNJ2DdBd7EbcLVqM6X7IX3D1cBeG0QCV53iLKlPN9pn
6AU22vCSC5/YwNrFhPgzPU3LF3pj5awj/y8p8G8+knlhsGsgs1PCiIs+Gc91e2PmG9HcA5nX8knV
7eP6KdyYz8OhuF8fsxc0f1DdX7AbbkYH+gpkKRHvCNgutxOdagikD+OArcH+Ikziy8Pkyfn5zP+D
DlP94gYxL1T7/wQ3yIVM+7c3yIVM+3/fqvA719xSdOw4cRw0RYI6fn1rFnRJDIR0ipCS3mPMJfgJ
ClESoe5mS/9VovZX73b2S/hpCfor3+3Sc/S8J1iaqrC/6Ar8wUtPz1ZdK2ZLiRqgrgigz3qqk7qp
y0PvWB5LvIPe0NEcZJg+LGJX+2J5wmn2t+vTzwdwablKK7fWYRGrgRpMnug1OconCjAbyHZAe/O8
OP2BJNBedcZ783V+p62SoePYTH/5HfYa+qZsV99Z59wk7HSCFs+v78mumBmQ4x9jNw/FR3QDgbvQ
nQig7kE4Mpvs98kDbDj+j9/x5GUU/csfVPxeGCIWIGOIx2xYQMj4Kps0iazz0h4yvaPfR4f+My5c
4QGjilvY7B318i46RS/raz2DVDjlcXLH2whJZu4cGDcc2kcdr8PcPhggFc/SY/cOafp6eZr2kVvc
Nrae28lt1jjqmTxs3ys+o4MIjnnuVNTDqTPF/vpCmg9VO431JwMtmCFv5Vv9Bi4xRedfSm3rx3fx
qLDtkogrccCOUj9AwmVanGcBnj/wMmcqTXznvsl71DoMoSA2YzF51wdh7WLGHe9h/uXOTzXTL6Xl
z/aWX1/mi/X9X5f5n/Eyf7WaGBfb4996NTmvxBe1DiW2SK1Mt0l+wnlt/WntbMZZMuMlVwNk6B+A
PSdYBShNjG7dWK0Cc0CBZf3Hd/ZXb3mxOfwt3vLCw+fHjn1OSpZ0Pite2drFFpFh6gk5rlQDsqkd
LBOc+ydiQ4/O8MVn+/KNLsrhv/iN5N/b9HSsfskWpDuhNfn1hUtkyBi41qnBGIZwt8yKiZSRIhfA
T01O5tnvapznMIDRHaWEying7W63tPOw9xfT0yQ8IWTGYNtFQbQUC4BlKuNNuJdx4+sLKy/qtXqs
HTBFNrgQT74wg0qh4neARdkX5+0yFfLHpvrzx7m4QGWX6UmbpJhTKk7BbBNSPfgf0UV203IITj46
0PewX2IzGxnc2OIzwvW5ObFxhCPOmFBSr8pXfOAM4medrzbd331Mfz6+i+t65kpYacHxAdzU2zOk
vA1zAEAnvWuvzWd9gyPQc01vYF5P38erOWivkq/Mvb645NpFX/JPfsm1i/3tf/qSn++4y5Xxpyt+
6TZWxUUpYg+iBs1rg2snEtdXaGzEW36x0X91a12aPv09bq2vPuuFX91f/Fml8wtdnlQDL2BZVJhp
iuLFqtWNcZ6uU6YGz8+ic30d2b398vJwd/cFKvHj4vzR+1wsJ5FZ6sxueR+027f9lhRLW9xhHrDp
t9/rbbtVKdt1hwJ529mzHQiB4oR2bVPbHSDJ26+vO9cTAm+n80VcYI61/aTaMB3sI6IX2/qyqJfP
2/wfHfDl+tLOZtJUrC8VaRa3rH/MdIYbBFYnKfZwbqkcEdcE8F2nvKl3DYYeDlCz0djhg7H94/35
q2P5kZfzU00Q/R2P5asb5sd++9Ox/KU3zO/u2z/dmNL5+vz0Pky2gSIZGQWj37MJ7rpvWzaZKlAt
u849+PJ/5Tm+gBCmtOlEcnbUoHfnt2J2rev8vkmYTUNrdOPEZb+rFeowG/NtPFeV+2wEPHQatwkh
drjDV2lhXz0xPy7ETyfgH/7EfHnFzraBPx3wX3vFftwBf/CEXroudjp0kwwD26AsnCoQaYudcKMi
3vlUnBh7Hzw8/uq75GK5/LvfJV+ehIt19W9xEn4PQCTPFvdNMH/wJOViaVTSTFqnrlYD1/1W2d9q
fwquvkHTcJ/91LU/Is/u3M41r1+cm85T7M3d3REpqr24m/3iPG/czUNqb/748SUb+PfW6/86KPWi
FsuH3uzIuVQDMYB34rLROPqNZiO3uteDYbFHF6clivBdte92PMjP+hWJTTdknbzxk/i5bBYe/d5X
7EfBf282yovm4mG0CZ1mgwzAMx9CmpOb0Lt5zB3ppHvLDrxksxUcwYHUtAVIc+aN6SZBbxsO/3q9
HZzgxfvzPvY/8JDzVqdza++jRdBmq/cnoCnBo3b+qK5CVz319ofgBNssMDxEw65uO94LbHFeHlrr
u+l+4INne05r7zo39OPvbNXfowDzJ14VknuQOG8n7couDifTZTTnbS12KMOpOQ7dzW0PwoYtbkfH
4MsqP4FFtZME4aF8SnhLoh1ujeMZLpMCcfuUfva7wX8anXnH53nLnDfdPbxM7tPRtJ+At5yn023h
BLhyHdB2bycXswc7eOJbB1i62m5Hqg4/ruzyM/Ym+vhv27vj3c0NGas2IZe27u077/zP8+Rk9v59
vsaowx8cFJpe7+4H5/1RZulHM8jmnjrvGn8P3w8PQc6hsEf/eT/YVxAVuevYINzJeb7ap1uY3x7o
0HV82JeH84vVbuvH22k3PjefSAFRo2BgsUsP6XbALMJh8mMPu9QR/PkkAx+mh2WnXJ/f9nyEqHL4
9zGzFf7J7PfjixaE16b9uvkc7MdH8QbTy9kWbbs55DaRB3btda747L1k295DwupV25fOHdzJXXeT
b1xxmgVntreRHSz2Ym9KZ4Np4ReNm/K7Fd1PD8JFFV8PaESl89NJHoaX80n5AFf+tgoS+/pqdnEw
P0yeezKC3JZ2L93Wk3Ycor/4nuN+UfV9tVKoF5v4/8hK8dX5udjo275p+rn9cX7ON1V4ZVxP3pVg
d4Q0fZPc1bXswtm9LgfHUwKegdIW/eh02O3ubr44PV8vWhdl/r8WrX8tWv87F62L2vHv+VB+tT5c
ALB/z/VTPnMqftOFMtbSSYqm3PpNRrWg9uEaVyxW580M8lBw3h87b/RHH1mpRzYP/y0eZx83xWBy
zt9bdg27ZP/j584TqfP3CAP1q9dyK/mSb+5WV3YwEvVlL3YKL/NwWnQFb9wYt+Nm3AiO7lLQuPjS
ugkVtXbDxAfGsNH65ePgzo5uHwbXGz1tN3qvkUuWg3feSfUg3U6ecLewi5Kx6E98Fba7y5yGnp2K
AYKVy2p6xDDKfnhVnNear59bfIqG4KNwzBO+U/ZtFpxuVbenMBrt28o5yKQeHaxj86YEq3Ngpy3t
w+nw9KIDCsT2Bkd3+7GyyRH5sWuzTb/vHzVqBfAMw6YCxJjIvhns9/O5+Twf0N0n2zffx8zmR1Hx
/v7ONHTnYHXmR34eYMXpYmThD37tnU8LsaIPjbv45O+4dXAuCv6Dve9ajhvbsvyVG/2OCngzEf0w
58CldyRF6QVBC+89vn7WSd2JIiF1Ymq6um9VtIIiJZHMxLHb77V0qpmJc9uCxX4u7PXMlA/1Icj8
CnRABXYPUHQUxXv4ZDsvQZWzndyApAKGLdtGeQ2ov1W20p1iNZhoObJ5pB4B20ALWOHokXMT27cC
O8L/MsTX0a9pxthwydRsAAlev1c6gc0hmBHZoYXyc/wcv22jGsya3NSJ8dPBRZUjcAYMkz8APaez
eHuCCRrb5XZ85CqCP/JBcIDYaNeryRpNWPqeJRLRHixwXMOaLmCDYTL4EDCq0PIwDRWfowXrzQQW
hQ2gXZpu0Ct3UB3BRpMNftLZhYkWUVjgCo69jp1BuRgV3YLSDPU0VuCS8o5fTXvplG/LlbhtHBpY
vgnGV4pqXAxHWGduSAjMcwsgnHZq2f2q2Td73ubNbI132p1M9FnRYJ3iVflGxxFmpmdjohgShiQM
Qxo+dPh/YuXmgHfskE0GdQuVcY5R0Ial2CDuBANUdHJLt1R8Av3YhNHOLg8CA662Nbah7Rogf1Tv
xkNrk3Dlrygo4Jxg6fgsioqZV/ZLVPxtRYXAM1EwD318UAtzZ9drZS5GpwMLjtUQFMChdjoIfPCc
nYZ/KgYPd0mEjGA/UR49h8kHweStETfQc3g6okoiMyM7dTj6AsZGdmitFdBH8sca7kBrThYaiHGe
NVzChCbO2sx2za5fqY9ghSFoMkccdlqPB5QdmLgVvpXZIFBm/gVu70iR/Mdbygee7MXH4AyCirWx
apzGweWzJQfVV6tgn6+Q1Kf69eZA2lm3RSoKmxfWaeYLoR8dJfx9JTsSQgLsRrcUnvyup0w9guLs
ZbI7s4BanGzlMVlNkEqA8jEBy3T9CgwNCsxp2jqJCRJESFHZSszaiewA6+bj3z4kpW95JjBR8Ldv
5Y6/Di0gNTmlIzwz2RtDsmaQr5GZO8GFvQ6YZngdgBZPIZQvSurMcofXQfYKz+wdgElll3g98LYc
zkqpZ3JY8G6TOuy3vv9m/cZ+I8dHYLOv/jqxw7Xglg7+xhNDq6S1k2LcIfYlsQHjj68AcMRnahU2
xoQ5ZtACoDzCCJjU98wA80gdfO5Sh82HRS78dWQCX5aNx2Z/Y5yYSY7fYk++fh6YnmCvg7Dddy7o
FeHnchZQGxBmCGlIj/Eqhc2wnSizH1AbfFLW9So5R2f5MV9BfEO3Nvv6Tlj35mDrDgI2VyNngGfP
jBnQYZuC2TooX8b+BBRwMbS1oDEgv1UrcfKrjAZCwn6yIN0p0y4i9st32XkcsAc8bolnFRQtnZQ3
PRKdwdmAhEJsgnTyGNqxHViBZUYnAA0QML1BvTPVVUIhVDZgL9zE8aHSRht0dPhZYyOSwAwKGWPt
bKaqgYOCOIWO86WZkZWd0clLt7pdvCswLDwa7DwYDegjOyK3u/bNC1B1OCdBlCdz9HPkhCbUvAe9
5lEYJUCmo1aFlVOwkkjJGIgCAXNupzkKNZxyBWC2reZcdiVUJRDGyK6HDhUx8IrG5qNgK5h0jQWq
LcCOEHa/PAt4uWZsSxRISebG3RirnjywGaKdgA0Zwzfd1kU+FyoXIB+496MJgAAzR2irsLQTkGjx
bMMiUH0dIRqiBhO9dz3oedhlLkLhq3olreut4IiP8ov6Upvji4+TWZvxVt927gp+dU4n5miDExnm
V0o2COWYu8l+tDuL22FrYXn6DqrUjuDPcxKLvmeQD+/vCT29Ip1OL/f7p4jc3/fkFVafhw2jrRvd
q3tzw6w9gUzkzEIsNbljTwFxJ8nxLAAsEHBK4oGvrw+GW5kIg5jsmAF63jWOPnZYx0qVsKdHHC22
pYqp49crG/EmBy3fmxwbw2QhWy0PW1PiHKCl0EReCFbPFoVXCO/1trQO3DV2kpnjOZa/p+wwIVuO
I+TRiMJYxnEYcV5TCNgSdibVnHylOQIWTlqrjxxCQ5mDadG9aCp0xMJsaeCy8B6xDMeSrPTgH95z
0DtHjoezj9ZkHE02BSaogTSJjWRDVa0Ab8MthCyUa/nLLdUzC+nI6GMuuqFGnuQarSst8eqTsAvL
LFR2KZBBufonwyPzPdiFzvdQPrbvipZiT2Z1p9iCKVNhK0DAtnt/gx4vs1nxFpra0CZM2d1V6Y6Z
qcq2sJ9BtncPKWZmh6ulCqnG5BgsVjuz0W7slJB3sF5P433rVBfgYO1qB6Bp+B6ThpDEG5CSuEwy
R5DAOXQVk3WwfBHbjFmVID7gZqDxRT4A2PkiXsJt+1XYK7t4C3z3ffcldwbC4VWGxUKkiKweDfgG
TBYyOSwQjI1JWWiG2AEKJSQfB5XK3hsw4NTfotEEHpMMGxbHxvVtHZeM7RILMMK23ggWCNceehu/
hXBuh9f0x46qq2EDyewkF4DJ470aFwFbE4G7xoIFm937JhCTbMSlv/RfQFRootcNr+RxzXW8K7o2
HB3iBfjO5gilDZQS+6miFGY1+t5ReMN2MHDqZ+Av4HviCX4c7j9zgSJHWCEailOIcCmzbvF3Z7Od
rhBqZaqTiWYWXWf/QpgRKh/IkTj4zCDpcBBhMzjhYUSMEwiEduYkuDc6xCM+LPAjQzaxsCpkFxYj
wKkGWimGyYzq0TScHu5W8b5HLaStbVmQVruKMUDzIpg6gkc9x1e4GzazxFuEWEFmjK+NNVjgcbYN
+BxoS8VdY9cV2FK4EwYqP3FfsOYJlY7AZKZgQKUp3BnsFU5CCtHGHF44nqgYZQmMBu/P3J12xRMK
CY7rpF1V0XVlXA5vqX3tN9wqwGW+ftjJGrwi1Fhlex7FktlDt1Z22C4WdCfBE3eCIre8i4rkAI7S
3jP1FT6vR1FHuep3hQp00y/gTsawDKrsdVPCJ1Ou8b234s5QzJv0vnOHDVPM7MCxd+DgmnhXowJG
iZ2ZocucwQmX6Bmed70CTM0I7idILs9iuxFBaIv2VrQ164Ud5BBGQe8EcAFhdGAJ0u20aw+F44Ia
idLkrUWgWsfutkiElNg/wwxxlBsHEHwloa84x1ggttryOXDYqWYecvmFrTa0IpwdnPU7poa4O/a7
7Ls6rV32b2UVOeKZaU7mDQYO3Ch4g/htimO3YBAu+tjyLPj7y8f+5WO36TEPs6b+938TltyJWbhe
U7UGMJWIxkUwfplwr2HkPTExKe6WijKXnRc2mg/59F/Oyy/n5Zfz8st5+eW8DP/Lf8uP352Ujx0c
LAJ6y3WZZXYAT5D6BhPfKDVATHrlgMuPLjQBLj1jViD0//WMZSdslir45YT9csJ+OWGwu345Yf96
J2zRip4lqv5TVrS2II/nLRo8D2xcY0CmpKfyNe9RrFjiPNtKB5ZYZZVjyD8SBCuQ3VWuOcQCvqmG
uPFkypaIPIaCWNOEOAyLb3+PGqFOTzdf3lhcNqZvQBrmX79Ma4S30S9pKU6PsAFYS+mAosfc9FH+
xgIyLObxPc66Yf7xUt3X4kxnuY6/70wX01/XTPoHz+h/aPoLEEk/M3hUSZEEkQf847yEvK+AACR2
DTv8iNYhXsdibg8Prw8jfUZQFQRN5AHfKExE0zcoE+zxVWKhdRbvQxxqNZnP54kcSvwqiLPI3R1H
DiglWGeH7FA7IGz9Ih6lvbQbTvJdYRUIaJeoHNGQrgK3tUWOx+MLiHPJEVHNhBwRiprW05pfoSZ1
PTmlqSDU39o5oqOBDfT11Yhi1tJkJSHgNEM4jODVILZYfwUH5+n9/RKQC9IAGCtnvobm6R05AAlz
iJHYA/oyfWBlm5y9edgg8L1tiUdfXyOK2g9k/hD9f6jMB6Q2EBdU2IRRwomqEEAiYUXwEzb70wPW
4rpGeOfGxhf8BisqOL3ezkz+PIr+YWdmvj14FkDsG7cyapXZxwYpH/qttwYzJ48ase/QiPOlIz45
D+Tu2svuoHiZWFuC+pctKmju0SNj+cQzQ6Q8WNquQ3LFBqsAgnwhEhOYS4SY68MrSm3G66q9o/Yl
st7HhXJTBu3yo1H9YSYzo3qQRk4ZROQD1G/Fo/eGMmunX2uX8Ek98SfxNByBwJwBodUUUWKpgnuG
DAKIFoi20y9oDpQBYB2xbprhOX9RkeQzQfTCRRQsxD4YWmMqnlSr60n39fYOSCzS94Mz8GHcM0Pd
aMEJU3i4G+MebPGR+cZSoCl9EZAzMn0S7kKf3qc2WIwszowv8SXYgesMmbsQGSEW02b1wbfHdG2w
uzWmmVnfVL4sxQXLrSBDJVNkopAKkexmq6OOi+XzUBBDavdaawLaM9IIVo5KIOFLb69Ru4SOKWQ2
kQUEzy9C9RLOfIShoiYGOaIeKcxkh5wRrKbMUb6iRXXhKAALaGFN2c8/yOUoC8ACzWH8LFugY7ws
SYu8wY6V/IxI2bLsAMsPZShc6i3/zMqXOmTivAfkflCP1hxYNVp9n+Bvlt5mSWYP6WeWTmflTCz9
zYrs2XkPaYrsu1MVli+b0sm/q4xNKYOMjGQIPI9uhPLrGhnM2gy3A6J0T+phslxW8qPTAuoeiV/s
oo7EaY28X2df02kIQrMRJ6vhWpYEHEvUr8kHVq/QWdKah4mQIVH8Xjj95vXVs97f77dvqXM+gow1
ywjuH2RUaOILEC/J5d0wa1Soseg4i3kzvc++9oh8I2+NREHrsv+zLBCLlSO9iOB6dc0nI2X7nzxe
4qxFopWz0BslHPmU8NcaBPTrumx5+3vJBR03smchCSjw0CkE73oNiXEp6EgKes+T+9S8v7/kZmpf
ZwiZeHp9zdB7x2Tk7Xvwcwvx97t5bdD8cI74IQs7qcVAy3NykFVYXag0czonZ1VgDugJzWkrfll4
6JK2vHbhfXjqL23536UtF8/DLGvzp5yHJWEszoL9/7rbsiR2r5WBHw7uL7H71xK7MwvpL6bVlwyl
K1DEh9P132EoLRmd4sxQ+qsYnUtmvzgzkP66Zr/2U7NfA6IyEMUUNCbMpKOSlz5AR2Dq6advHSp3
Dvngrg7Zpd4JLoq8zTdUUlgJeQObEyw51B6Y7T3K6Gm4hnnhpmvU9hAU+8C9exmo4tSoJQNmlaPa
0y5HJCYiKNTrdvG1riKjrMsguDdgeYOuKzgVDuD5o1NVklMCTw/Nmgum7OL0Zv7Z32x66k8T2Tqv
CQKvopV3DgGop3UaNszA4kea3bUokZG/aOYjM81ZLexgwhin1R3cDzggsRtv1GutaEnbHasDjWzW
JtIBvQZ85aTVUGiFuj3WPGBGBxRZ2enOgMvPSo5aZMhZwSVKeSiYHvF1cIBvDOpVgBA7imAbrXXb
kFuc3Mxa+FtNTvpp5feHnZvdu5GP/Qxc3MDr0BDs2JweENd4eIQfjdo7HlEQxznKiLh09BqdPDrH
U4F2GYHCH1lwJ5ja+sFZ/TCS2RUpPSAZJQpGcrBX68vtPVyc5kxn/hdOU2Eremues0CBIuWh2lYI
1YBWEbWk8X5CkMYOIb2eWfDlebUXydPXreOjfzRcr/YI2QCdBj85PKPYEb+WU8TQWFhhtL5JTr2S
7fQoblVX3ehuevEbkru3V4+N6NaIZ9pxAk8AuDkwYmDb2hsE9G6/vfxTN//Dzs+0WBPnci5qkB6V
ATAoMLXQ+OGZNZMJW5ny+DtDBabisgpNVokOgnXXFjasbJx58IEdmOcalMHvFbryEbHotxIVIBxA
OkmT82RVBMVppOst73x74AvrYsz93wFI6sGEdUlPX9E6dlpysH+uNX5fGGMWgi9KEBGB+kl2Ng26
iMHsYQItiwLNnCKEypE7djLAcUGfEVe1V8RBJ1uGbyj284To3hv+vB2BdXNfka8FbNqKYJRoaGMR
wgBe+LoiZ+hCNDhdEMd75wmPsrz3hd2V2CrcOD2GiJ9/sPe4YuIiPsAkIFVAg00eDfJYIgDMosXf
duw7nVmyclYo+MbafmWbxzkVMW9v1tK9M2Zi/K9/7wwmST6s3B+9d0vHdyZw2z/9+M6E7t/z+M7E
9X/V8V3QjsZMBv8h7bgkgK+RrA8H7S8jgH+KkajrSERpvCwB+XEmgbMYzFiK2svOc4D2pNrJAdyD
YOMXyDp6gYlyD3lnopeCJakWOhcEngmMHwXb7w+fSedkasSckwb016a03EfoKAJdDRo+dldkrwPo
T90MxfasnB/Ul+sBYFOo87woaIR63lQXH2ypIO+LoMhReI2eLibhgakhuZ3pfUVJur3fgyiNiuZ7
hFl0jr4BSwo8mRRdObkp0QuIqMxxBeJCRJAjBOxDm3cj4If46CJBkoYFWiNLdGP4P6kdWSlKrPFD
dH+IMKBFkzdF84nZ0eAvW7DlgLu5sDgzqT+WIVAoPeyMqaGTekQzDZP4mxyqZ4RZyf7LQ/TvvoFt
Dd00rLcG3cb4jkYe/28Wi3VhD+gtB4cndARIjNEb8M3AK0t8m1lNrBOH9SOyd/tWEvzs+0dwZL8D
/GA4hXdoAUMRPyvzL5DMQMrQEpEc1Am6DemA9i6WZQfkFvs/yv3RkYS2cA0dA921waLHq9A7lRHD
+V69L6zBe4oX6gsu4n+gn34/TjP9lPpC2uYxjhMPL6kkzz5ZlfR8B/53ZhrWJDNt9g12RlIrW337
9mU0v0gUyHWgekTv+isQbKDDI/J6el+HOPUFBZE1jsjS3i4e/Jle+p908H8KG/VRIs2UagnuM5C7
YBev5jyLVLAPtmnMfIvsu9UdeojQS4QG8qvRH2J/756fQYxETu8PD4AeeHvTgf0Uwx/2VszCQz/t
dv3+/o5ewotL3zmkY9nmrkXC7jO9oEUvRItOgT68zEGDG8vXRutLYI1kQeYtzm6m0f9es1sWWjNd
/0toLQqtmVnyLxNai5bCzMf8Uy2FnxrahsCDd88A0fM1OPHBvPI8NUzGAboQWqrGdffhwkNbgRqK
rJ9UGzRN6wUZ/VPIWf3DI2fTDUWuUSMRjww04XXgdaBS6BUIWJpnOUD7aSd0ThoJFVjK0tTOJmCk
ygKgRmXQjPLyY98DaL9Ms5qCM/CYduJzEZS0y8bKUbS4JgYYwZdG/FOD4fcRyzNTLo3iWPFqCE4g
kYC+FG1+rwEtVhIZd4gPNmjsdQvAgNw/saKE9d4HPv+CBr5G+X8w6D4MYWbQpZUmj6qMIcCxZiL6
7FusUY7B2SWEwcKwvkEfdUInWFeX9wS1ELd9VJFZRbdGMLOa0qGt46DECHbMO3497Rgg4sEGpl/D
UG3u1xE5LTxyad3nZsefv+5XJPNbs57ZE3XRgn+Ow6wFmwUGUBdWUsS+EOooUVZQOhPuCwNGAJJP
R3pzjz4+Zhqm5JShmiA0USAxutgSZv0qCPsjyoEipfeH2yv1c1n34XjMVPugdxwnZhjmA7T1M7Mw
YZXB7ERIg5m0j6bTUeARFeTIQBZfZAALMdhGZ18xP4Q1drvuHbME2NB7Fo+haER/eHi/vN8e6eJB
Znv+QeD8+Qd5cUtnmvRftKVLYpKxln1cqH+9mFy6rTO5nvqx1McFzmBKdsete/vcLLz5vLb5j735
lWjixi2/1kd8OJTRICm810Ml4bbUuMACYEoATELjXfSlIVvWBR/SZJ+jpKoF5BjwNQD3VZA9wBlY
xdMryzh8tW7PeOlOzyt//3V3WlgwIuYg8n+GEbGgja6L92HH/gRttHhIZjI2nUJVKyp2SHgKKDEf
hbywlqABasqgb5lO4Mi3wYTP7ygoohsRAIltb49aRAe1jBf05tMFy2RxTHNp+lcY00y+/pmX6Q+R
Zf7vtm6qpyR8yv5B2urtqf1H/v6PS/PUhHUTvvwdqC+ZCPiPqS/3edUEb1X2j91ThUk+/Yz7kr3D
d+5LQVZ/41UZNoOu66om6NAv/VvdoBVcln/Dt0BYA2pMUFErOFT/JL8U+d8URdJAnyCA4lIFY+a/
/aPO2yZgr/pNEEQRzGSSpsqqrMt/hPtyJlHw/qoigixHEMDkBhbMmS4RQHebD54yHGOukkyeE75p
cQkmmIzXSJllEw0qpNU+rNbxu7j/2DLJTLkPSgDP1ERVNQRdVATQ9czlbVHrWiZlQn+curazQx7s
mUEJqs3bT7kSGMweI8k6FIouCbKBz896XSiipE9FoTtWQpBtgyh1pyAazGSSRTPiBhC616K/i/t4
NWT6RU0K31kYwQ+LKyq6YPBgKJUECTxyM3cm17sWbMVjddTzpnPlIjbsvlAUmzc6QFvWSrxOUx5x
2MBH3XHZiSsuBqGalBuJGwuVQhS1GjdtIMU7oRH8jd8V/rOkdsHCSs1NRZ4XwSytiJKmMRJUUPl9
Xil+CuRIFeTsGElZYKsgbSdK5nNOD7ZudxKnDt4e6MZBUFDuQWsfmPxUfBWCIKKpPL02oR+8ZGIj
7SO+Kteplwy7wIsMNxG11m56SXIKX49sHYz0rsy3x14d+0dBAsearjAi+FroaNzw2Tc1Gi4LWzBL
PGJquoDlF2Ud3Sqioc62IEtHDrzycnJUjFhel5kwUG1Swi3f+zU1qoSnrVz1e9lLeyvIRt7ODBAv
3B4EMyA/HUSArALRXhZUURQNMNp+Xt68VntFV6L42GeNuEkS5Uvki5kl9Wprj9rBmHxkqtVqCb3x
xwug6Aakh8GDc1cGQf1sWxveqDs1S/1jr40BnXThSxK0gASKFM70otpwwya4aJ6CbIIf1yZXdRy5
PfO5L4sGIQOyjxFyQc4Zujy7g5lg5FmkZsYBpFW1o/kcaunLSTv7WdhbuqcljjBeZD861OKIfAWY
Veuw8myhFRHaB1XKJpbKwNa7ZDzFle4GYeqIGQeAuUZ4bBKRNsBA0iZjod/6BwGlgNAS6SRRVrFn
Cj9TrHEjF/3AicahCg3tMip9ZzUgD1+wOwW2/p/OBd5dl7A+uqwIvDY3rcQhz/1c06dDGKWrwW85
ZxBwSFFrRNpYiWyhqYYnqZCfwxYAQ5M6krTVtQVhPHd/eF4V8GhdY/sjMdq0z6eTi6sg6/JJPGSS
x++9FtjlUuI9do2BViyvAONkKcXCVgQtlkoivntWlFINzLbQdBycMs6/KsouqI0eMGxV73Om6HXa
XunTb7yYBaIbNCVTJXL1bWor6e32AZtbxGz0uiZrhijo0GO8NrPL/FxWlSo2+EOQKtuKC/2vtYSj
FWmyDOQoYexQDQh6+R2YWPKdFsqaR4ahA1t5p/CSLYMLnshjIHxTerXeoQrDA1STNPq7zOOnJXUw
c60wVlFSBI1X0DwHAvs5cL1oDHFaZ11zkKK0PIuK0jh96WmwamPB5jgfuLddpm2ysRju07yoiZcK
OWIbnQ5JW0ZdTWM5KyJSpFFz4DSptIMsM7rvd/YPWXD/b1zmh+ItuzTV21uzeyr+BoTmjA/wP7bq
aJ7HP7Xk8KrvlhwnKNpvkiiAXFDVFUVWfzflOIi433QZppoOJYr8Hf+7LcfpID/n0UgpYctFldfY
xv/TmONE4TcDONy8IcuiIME+FP+INcc0ye8SRdGgulUFxoYi8dAzOG2f77KmDEqrVp50rjkR4cvY
r6gc5JrTKMRDmSSONxn7gQjTtKBnP0vM64M1DcsDwlwJ5o4wEyIpQqZK7VfyGSyEuZlrAfLY2rRk
qLB3+TQ9GMowfUH9LiHVj1v0eXpK1kVt2jb8aeKkHaeVb57AobWIG9Zx/+rLUbbWBH5BSn++tJjZ
7JkzDZbXSVUMEc+f6sAjaeADVbFOASTH+0e9qBYe9tlg/P4wGXT2vIjOWmiG2TLmXOpB7uJhQdbz
poFeTvD+xqMZomH1kvJ9YH844cfvS/fREp+poOsDFYhO2OCSDN77uY3ctbVUeY0mnio/PoueXG8r
r1xlcbzyuf6ukkduFYqIxMiu1+6VZgoWDIRZF851AJqiCIIGblIDWpct/4fwQi4VY2U0uXjCo6Rt
K4v70MgLp+R6ze3zFnlttQYyYpeLphpkzSW2O7FFfLXIoi9hmK24VVN3ze72svyw58DMl2G6KzoP
nwgmzOdB+VCSQpGE2nGSW3Rt1uNIUJYOuM9Cm1x9KJfO2I+rgAcquq7B1tDhFc33verUWtXLST1m
iuHTUQ8vlcBthLQo7SIagffZiNNdkg0DCUqOKj1AA/seTD/FWKzETAGGf5pf/FZbMg5+kCcYF6AT
JANoMZoG8tjPC8GLQ9ynxqQdcx4djImyAnXAtzRqSwt2p+AEKr9tqylyx0SoFtLMP10TQ1Z5VZUg
FfU5ql6V+Frddni25tfbVIveDRjy94I/2Bjt8EUz2kPQANZ0UirZkiXZXxlIaOWaBA+qG8etMXii
+cfPhaGhxghukmbo15qID4eVEyFf/VLENhVVfOR1o6SN377FnPw1q3Vx4RTOF5/xJ+q6xGQdPHQs
/+fF70PPk+E8KWfdaJ+MUlxVBWd3XHk3DOK3YGruhxBI8tm0aJfOhbkB9SYJUGMGXELQBc92vQ+D
Ak3Mk3CWjUuo5STWfVNOJeKvfcCWojUCWL1tQxSAFnsyicLQlJY6qa8K46Oov45BlKFtBahVHL3P
k8/9SpKnXhTOHZprYZHSQHqWRbtV90pFcRbeNdUeQlflQBhLi5wGK28ikfxHxdN8GDPxlFThmPhQ
4mf/XZXt6kVoXRCNVx3ltLWaUa8lEVCwn9TK1IS1vJQKnFm3OGNsJz6swuwINLmfevyIx/eArRNc
X3S70JxCcAAfes7172WBBBWtpvsE8JyPWXKs0Sv8dvvQz9zIHwcxOw5tlGZw7Hjh3KopVcqvnQic
Ax226vCS8acCB6QyEM0f5SXPZK4Nr7OXWHQMDrwqazPV2/FV6I9hIp5lEIoEVOYZV3DrU3Vwuuns
+QC+llyoBhL3u6geSNV/m/J9Jq/H3u6TOw1srjIK6aRL0JppsQ7lVRpTX92Jont7ia521Q+nFfdF
guaGGpPnx0Th2iqPJeEcV/aA2rGOHNTB1AeaAz8W+T9wPYB6IrayC4z48qV7r1dKBqTwAXZZYheZ
U7b7UiCiQTLALJi8rTzUudkGtNWILFCjdcVp4WjP/L7v2yoLPIQMrEXdmBtTRaB7KSd14jlGH3/s
jk+VuPU7wmVfNQDSpzT0ieaGMgZvlZEFFIXJP039/QD2ksxEhGdB2l1z+/M1/Die2W4PQh5kOddi
PCB7SenoU22vdzsfODmhrWrWgNh/vKv9lVSbwWCn5X0kucIIXJH24H9LIYiSU8pvFN7lQ8IBX4f/
Evakyi2xXGugv6tkdPI7ReioCB88xvop8Vy1IvwZnI63jwO7ELdmMpNdBt80LddgZcPpW2O4hmYn
KCHQn9rxQZKOt5/1gwVnyBCQKtQk/AsEK+YRFpkLFMPIZOFsNOAmlOwUcPqea+yMbxoIZG8/bJYp
w5mZPWw2sx6kQVqg4Zy3KImU8Ic0lRWqyGVrlpavlZQY2ToOHDnedB2VPMrBfhqmc4hyE5DgRYeu
3QNfgi/AvlMC4TgnyonfTjGoV0kNfJiEtKjBvIQX8KCWKAJ4lG30dMXqLgpC8OxxROrvasmdul0Q
WZFspuNW8k28OHxRczPgzmK2vj3lH8yQ71M2FBbJgss31/mwNmVOzkbhPDoGylVLmgJn/EV67FVa
i7YXOgiPd5oZBtsyplW5cEuv6dZPZ4mtOJQw/oI2gIH8WQ9yfSIbUYEVN3wnAhA7gKAnk0lgJQNQ
iyZYY7TPFCdHyMMeFDdI6PCKOE2vm41AsnzXI0jg2X0YETF6YCgoCfFQPJOess6UcdeS7VQ/6DmR
L6KLNkgptqq3Erjd6aORn32OCrkdoCZIv5uEDV8AGk3PzWyRAfVzJOyf5woWFTxgEb2D10LiD4ZV
XdSGNvlY5ATQ4RONUfD7xEN6PqhI/hW0FXalb4vDOkM6eN92pFGJhMLd2o5Uk68dRAFv77r2OWz8
44BmitdrOiGth0E46yMNkW4UHyJ524PY4QAYmS7Zlc2hCw+dum6jjaCukcFoOSJelIoEaMtSSRwR
GfLTN2vPzDK4LuaATcmIf9ADGuS0fa4ftJfCHM/BSXlSPaJdcLq8aWWrKFJOSK6T6qzb3qMqEulB
iImvEvkdqkVXSP+Q7mEDGAfjGKEVKLX7jooclfAq0SzW3OvttZiVcfxzLRC+hYemId/0Q9iKV5Gk
4nrhzF2Mg/ISvRoSVZ5TcdPIK16wVc5uIa631Vp5qybiR6Q8YO7pEwxx4xGl7fkTJ5jpvjlLVvGQ
3pUr5b3a48jxKckeW502UDov4TnbehvEf7kTeChW+ZI3MXfprtfY4AURdq0u6/wsBi9qSd4MBiaB
xa1AfILOsIqkew6w9ZVTKESIXWyb9taAljWDVwEI8tvLeG3Dnt9k5uTJiGDA574euQ9nvK8NLlWD
QDwHrxnq/e8DgPg7cWsagJDrCaIySW8nhg2hqUSUfxSJvqnvsjM2tF2lhZnJJJHh2eya+z4gOroM
OOf2CGe0v983WlGv2So4XPCiPssaI9WqQtWxRuCwRXlxQoY76H/lZEUhrY8NWqX/kw+cCbcqSVtO
ZScrq+BKEPUtA7EXT0YwAoxk2slAgodVly3YlYvznJ2FLM48PWVnwbufXhqR9Pv2Tb8TTtFT92Q8
JAv28w9uHET3h1WdZ6A4Nf3n0/wHD0hiIC1+El+VgPF8h4vVi0sPm6V8/KlRg1qB6zaCIHdYSS31
x0Oeo3FgRL9E/hhoKao8EwJ7KkcJOm/LHC10O4QG9u5azc3FozG5hbfnFZ8o1YOc7WQctw6el3Lw
yks+LEGS/9SA+bg+4udTF0Qc10ohRG0JPobAHO+z3M3BCBESCbHvF2Snsmjp4DE75Ye7+PtJV2eB
xKxvEtUP8EwP+yCQcbQ4w87qC2xMzrOke04zs3PkE0xdOXrF0kX7mbpDXIUXkdyH5zRHbOD8PpPb
KRXP3jv/5I9r76shWNlzsRFkwjWHMF2wra9hvB/m+/sD54lo0e+y2shL8awalqibQ0wVw07Huwxz
V0rS4bqHINESNxrsrJhXbTFfWHImO26NYHYwu8qoZUnDlLu7CuTOrRmAAjckY3x3W6b8YHsz8wGi
jNd0FtGcl68FftUPo+fxl36Az1iRpF2Ppd2lHikCkYTG19uP+zFOMXvefF5xm2lViOfFo5Xobpta
TeckYHZU6QTOv9RsUlMsT4lmxnCe77tTDVJrK4wXdnhp2rNL1CPD6PUdhqELax38JKAlqteC/zXM
aKr/cSkzm/Ts+ihRPulegKdxSOEDXREIg7UNJnReIT6IuGSrUw/pTkf1nm75w4r/miVE8neqhGyE
GXsEf3xwsoQml9NKpaWAkCbC+LQQ7dvbcw0Sfjp2s5HKn4WLEnudXuQYaQLumIb6xTYAp1LnRIgU
7oN65ecblH2M4DWbiFQ5GS7E0P0f9r6kSW4ca/K/zJ1tJEAQ4GEuXGLLRZlKKULShaaV+wISXMBf
P87s/qwVjJyk1ZznUnWoskQAxPKeP3d/xGP6p7Qf7QYxdpQiAy4D2gBMaB9GNDqVjzmEymh/YxB/
Qh/H4h76b5TQ972Z+AwPl+NPRuE7Eg1r0JTJONRW7ZtIVCV/KYdf78/QWtb6ZoaORW0KsBplnxX0
wIwk61OCGQ7Vh2+NC0daGLA5xxZdZehXmh9dpPbzUzH5ytl6R2+C5GVx/xp6HS+I1DUTE0Mndsjd
fTZiEfweKnXoMHEUYPOxJYa/fSxWQ64ihgq0gf98z+K+No+mPw2nwd2Zzi8OhoP5QN2QdxvXtXNz
XWNQAirWQsNiJngB15soMczUMTNtvQCFU/Jom3sJ1goFOLNjieeCqlp4+mzg5nQDkp6yfMeTvQUk
btwRuGYovJrHEv2Q0FGoCTK4aRp+xEOSBfbosY/jV/fBRM8e+6fxTX+NsRdj/GkVJIWH/BhWlsPH
FpVqtFcsffdBpB5gxs5CwLoEqincOcW92/Sesi9C7lV8Eq0/lkggNo7S65u43miEOqjvEQoyyZok
VLhZT2JlmC/p7GG8FmXr++EPPFzmHY8+uDBpqALsAtsfkh892JppgOPTXqYTmvu6nvhkfAS3qRBY
gAcEeHYSmuJAu10vDunX+FP+UOJcehMLUxEUwz4B8anbTcJzGi9GR6nps2uEvf2nN07g7NDaH/vd
nHmp8MgeUNGMxbwkDuD43xH8H5GjARXONkL4m+DqdR/8dwVWl6xyO7frM+z3jjyrBmnEPjUOzvG7
LCEkNY7vH+xV61U8YavRVpdsYghtVA7WGyDLsf3J8akFGipJxI81BLuNL9BU8HdReBIawGpPEDSf
kGMir/rZfstyDw9N9CPfQoDeuG2ARy92FCh/QMh0fRRAdTPTfM6sF5AFaecNsY+85P2J3wYry8SZ
6XD8eQy0RlwqmRdW2U7WC4c6Av0HIeetPfWr+BETL4t8NQYzrH4ar4oP8eX9sVd8pf8s+l9jr94L
OlE3sUuMnXaefeYX87doli3ILsNlBN0lW7yJONLxr0B7OsuPLxEwlUOOtY49c4OG9Naj/vdCrNC2
2DXrMZ1G60WV/ow2h88l8024j8boDPT+vG9TotWar16Ryp21Ubaz9dLp6iBygHk4jYGJ9qnWPcer
biBx2Rnmg+43rpXNkVePSF7qxIRGHDtKBgC4JMSu6OuMfnDIUMDNQQNF4TE0jtzMApdPeXOf/fWp
V09JmWc2BbXLenG+9ef2K/aY830WXlZ5xtn4nZi+lEExeYhMNtb6rRf778+6XDN/AQGsKzPBc6w1
ox8pWhYOQSz35iMCSPpBf7d/99O+ofjS88Z2WtE8/2dzL+V2kM1Q1F3Fqm7BFR1G00I9xM9g5Ut9
Q+/aaM9cFehvjhi8PvnU1l8qPnt29jONX/TnuTm19Ku0LK+0nsYcFRjUYlEKjOCRTXyHaI+mrU9J
hwpL+P5Cvb39//tzV3dNEjXWoDDySwQQwPYbvDPdMbLOKD/2cgvmffONX8AtUODA1FzLM1VhLD24
GuulUqF04CPWTL4F/+mFanCfNIYXpbsmOW1Cn3TZ3zfb8K+BV7tBGrVoelZjlgjbCw9vIMpGMg8K
Ego4W9tePwTlEMwXFEJyslOG7/RQbAbQZbqw/aFhjxbCPbirQZIf9XRHUAxXezvbUefe4c+D/RLD
iXo4DuOJ9Q/ztI+6jQv7zWfxvzNYizZFlVpGV0psK9tXQKZb7A+goTr7qiZQrhHv5MH7O+MWklyu
KwecEYhpObHXBI3Cmu16VIjIEn6kM/Pa7L6zeuQfVWAXR9IHHXo8ooWn6bf2QXflbkIOaFHfgfN2
uyuqMysfiuIBoBuBh336YZofBPEHI6DEa5ujHB84siZeX1rza4rGn0M4F18K+9hWRyIOBSw78vm+
KQuvKWRYZcDLCTAV62MS3afdy8Zkb84BCgAUVBQH8DhYxGuKo05ZmjgTAgG3eagR2tkCzSkVYGax
L8+te+TqOWs+4LSW5V1cHnm2mwuUZZ9Z5zWOF+V+1fhjGri/lQt/LEuHSRnkJOgRqyEIQ/DwaBhh
C6C9Qt52p/ZNATOQQodTu+v4cfxCYDmCpxcLomDJVz2/P73XKu7VAVhNb/UAGGzWaugwPRvGGz0y
RL+DvdV34Rvo7T3AgRy2KDA3aZ+BInOChQ9jfmczAFI7G22UmddgbrYv0M2ZhHBdccc/GXoWk7DH
MtF97fiZ5XfGvmnANQ7LEvbUdvXSmp5d+GN3UNxzhW8mAXssuW9lPpamFQGL/XLeOfn3sg8VeQDE
3qVBTwJUbNvS66FIll46eaCPqm+T9JpvSF9bsiua2XMi3xa7ll0a9/79tboNjZa1gpbENk0B3Git
nGit1ALTJkZoZIea7Mwk92b1VMWNp0AJgrbc9rv+KZaneYm9p5OjNsDMm9tq9QNWQWk7kFE5EvGf
yA5Cfm7UI3d8Tu7GaOOI3+a1q5HWkVjDKDhRCLbNKFRILbX+YjnPhB9l4/X1yY0OeXvH06Cug27L
6866udJWg68iL7OkcoqWPSlhQ6d9pwhcbIbpZC6aiPtuOLJkx6Ywik5pu7eyx7jdO63voiUBnsUt
6OyWgLH6NavgbG7tyoqyxHopqzvFDwLViT60X+pf4O1J0Ae6rZjsJkJZDbg6kmD02O1MMH0QHCv9
Sw7HUsSeQy9m+bHSgeye+/ILVh2hSzR1x/c3+W3iA94HMUFscrkDxuwN8asjxVTNdv5SsmZA8C0q
z1ZlGip3/hrxGv53kPAguey/xdJN7vIl/eoYHYOOIxuqGGN73UaPY1tWvq31H0FAorYs43ernG+I
+fSelvpnEu+GeeQPeLE+zV3bbgRbN9ElJkGRLkPuxaCsWhveLaV6TlMrf2mrhVThyCmc8Gzt31+r
WzwE6bjlADkFfwPludf//lcsqfhEjSzmyYsUztepLmd0u1Yg+NYKJaY8skJQle9d3Gqgp6Fy2qOo
Toetud5eS6+/AvRRuG9BYiNWAMnUijqOI528OBNKmXkXB0I6mV/1nXO026AWoE25NoXCxvHL+mAY
911GXri0PvdjOm/s3uU0/PWeCMh8wJoiIESANQTtyyqul9MkVRJF8cuEQQKZFi/J1HHPVPGfsW03
FS6rs7IMx2wXKNhC7AdZdDVcLipmzm6NuQ/03iGptbOoSnypyOeoiL2isdODIrQNm6r8LnNkUtSs
jbvOnL/UA17xZuCGZzuNDOOi/IkCaNz37CAHimxzsqmf4mKxGERqicOKjah3zQFafvxShYBIDsQl
aq7l2FrXUISB+fCRTCh9zBLwYWtV9s6N8mOkigdmcOtYxZPypFEmgYhLYxe3qCE1Mpced+qzrmXu
pSY5kkbEeyrunEQbQcbRf4X16M3B6Nb3Xbm4IBAyX2lWBLwWE1A/W0XMo4ZGhfDYfJkc6zEpTW+U
dhaMIu3u5iz6ZKS58UzKOUbVfeKHImmqsOqIuc/E+MiyRt1NE8BC0EvvdVrqY08tv4nYQwpet6dN
M3mKME+/72dEAQ4bHhOzHyF7MzO/LrPZf/8Er287zMYBAct1wCl2HIhwVnetcvrMTZnZvQyZi87b
CVY/NroUwUXFQ9amIGJlX7hj9Tv0w0n8KAaRhpc5WHA1Yra26qeTYYxAo1BZrvIuesxSQHDx7OzQ
7sKHklU+K8JrBEEa3m9Dg+5hRhsFEB+RjTxgXQsBVRpkUei9cP5cvrCZrxNbc5zcwS0b92PWtPWd
kY6fCULN0oEaCBvJr52m84u0P7AZWCmd2PhYJiC0UEvkp8LKw340shMtMg+Jah2A7pQFhOK5f13x
/69v+V8cd8//Xd+yS7MUSpZKpUoff/3v1//7f3QtXPwLxx+CloVn+x9xMrf/5YB4iVudg5UjFuDm
P+JkwyL/gjIOykLEoBArgLd/JWhBiIpHAIypJTMj9J8IWm7gIYS50HnggVtoE4t48npPSVGkimHn
nzWV+gRRQvdlSGzjR9W17ENCq/lD7pQ6iJCvPRrY8cd8SiZ/lKR40mpENfOvJXv69zPyvmDCxrQg
2TZB9nQgQlkdVzy2SWyOBj/bJKNHZdfK64qsvrNn7nqDK5RnGHUFaJqIsEiLGFTEhviRyssNJHYd
YGBhFqkAx8dB1Ye/vsl/vfzRTGhUub11jqq2CJM46YJcz93h/fm+NmL46zXloKtgwhBP41Mi+VzX
U3XhGJEiQ3Q28Jr5NqPoXVSaMFBMOFhOkRL7yVF3uBhmn3Tz+HtqWnQOixg/OlmegU/WFrvSkv1+
KmPwoKo5Pooxig7V4JK96tIiiMphunMKY9rljbR3lpl0n0vVlJUHoMwN7arF00jJljh7ffG+zmwR
vixiLmLfhE5MK1IOKCGfjaq6a3oDOED7WFvpvayQ4/HqAEG052gWNDWcupLUpxqUuR6V8kkekhgR
uBntcD95pOLQcde7LOOHqR5eFENOakR7gyBzMDaQ2tvPDh8BC44AAnYB4O2uMDyC+5+OSolzQhx5
METuerqRWyWvN0cBBQjiSc4RS63yn3KKakeklThr1jOfZ2Af645PG5HaDbfylQuFSB9hMqB+SMSu
D3dMZZ2QgiQX6HvT594CKQOttyZQR/O46J7bzpbmjoosPeu26fEkkLF9SITZct+BFFKGqiXjDImU
jHuvmZ2yDktXz9nG73xjNYgNpgY08pBRizWDJy/aogN3ITpnTWOErgFGN9Ed27ha3jpq2Ic2Fty0
EVisT/TYtGacKCM6QxRiHYY6be4kMRvU1ZjC880QpnRZF2ZZ0+3nahK+VpK8uDKvvjKS6sBAJOqP
bZLudF39SiHJPYxIpJ4y5eSekwzK171DUSzswNibhznIGsfa6b6sgjqHqK7U83QiGan/KWqxfGYb
eRCxwMJbIs7rz1yVKSGgu6AfW1SMp1ZjJjA2+AGmXr4XTlX5fV0Mu34CnTiTeftQ8Vp6dV3YH40M
5MreBA+VpfnWXb48HVdXG4gi0FoRFHURASOqvP5ZbIqBpGUqvsTEju+m1EJQaJj0TkTQnesWNUZc
a+1DV3Z98P6tukpRuFhGBmEb0CUgPSj9rkdWdO6dNMniSynKe2jknRduZDAciaBmy5xuI8RcnqT1
PJGBolJPQDvEeNejsRHKBPD8k4tb5AApag6y6kjR2K8uu6CRDUDQVNKNh2ONoGCKizJ7sZRYYodX
P52/nqcYumzh1q44R1CsPiZpw/2K2pVP7Kr+AnkoD7VdXWg/z3s2jMPGiV2mtJoypIQ2RCPIsl28
ktdTzqw5hxVNg/srHhi8FYpviVlXfqHzrWrODRS9TBRKLQfiOOLC62U1lITxCytY6p6Noe3RNlN2
zj6GucmPQfbJQdLxno+CH6xR/hCosj1HvXWY24kFbsz/DGaJ3qbUqZ9oSr71UzQfDGl/RVzFd7NB
ek+TfAAfuDJ2hZ3/yW03faQ2ZGdWlTM/g7ULXBKi9o719DKb2gwbN1OAylAEsHqD36VdnYZatM3d
bAFHI7MT2rx/koXbHuvSgNakTsvvumaur0ymjjUE/Lupa4zAbbMOBZCZgmOuzY2r7o0dyRfRiU0R
RBLYc1x/no6ziQ7NxM+QLro7MgBEL8sI7UpliV6uDrjBQ1luEQ3f2JGghYklfQS6BGHn9aAZi82G
No4LDUbt3E+DQwOLV8ahxF16rLVmfjyD+Q4yJwfTcew3DsQbW1LgqkEIhcwIyMTqFCpmaqqKHPsk
oabXl0Q9NTR+tsq63ogMb/BC/H1BlgBhoQThIVkuvr/OXpvmmePqxD076Vw9id7sA5pSM+icDnbZ
CRt3OW9HfxSa+vkAcqijRr0BLdwgU8uPoPDfQagM4iFfQwtT2Y2jwWrjXNSlHbSK1/dlY8l93paT
F3Hanshc0HuiU30AwODu+qRODp0pkw0k7o3LFh8dzGs84LCCWSNxaT7YE6sbfp46q9jbCE09N6vr
x0yzj2o2rfD9u/2NvQ2ON/xdEVmixLrGwqDWtYeqouLcpqD8N9DD7zJRm/cG1c6+yDR5HF3n1/tj
3gQomJaNLAyPGWgTkC5ff/CxGNvZtkZx7szECXVafW+nXGw8WjeIPBJ66MTwiMCzyVxsBq5HURzJ
fa7G9FIbwGXrWcIVJaf6OI6O8zHibXewqDud4lLiPWu7dJ9YxDg1qaseS/QvCQfAFFtbfV22xW+C
Fhcv5CJeX+yLrn9TYVaw1Kk7hBZ9VUGkpof7bBjnwMqj4qCYNvcJpTqMUpkCChTjqRutcQ+AUG98
9jf2O9ys8AgsJhCI3dYhc11bRRnXdXqBtxVYzEWiDhCyDx+QtkbfOCNDmE682tcAEw8sKfNTNYB5
LKtE7d/fDLdhDZBnCOsBj+G3IEm/XhK4wplkimR6YUYm60Cr3PokrRipcFckE/rGIOBTKGLFyUWJ
vqYb0caNzgF2LEhI7SXgA7cZueP1+PaELm6DOwyXKJezXzeEhiOMbnxho66H6HQ8jEY0XADMouCd
z9A+Rq4Eb7USlyyyp/t+GrpvzHGbD7lN4pdemyiJq6I9dTPeQhCZy6e0E11QOYnh9U7EvUFP7UEW
BMKhkln7zIVBQJWbbpAV7RDAU8fZeL9urxQQBXCjIFZHIQ448/UUrbpIdG2Z5UXW0RQ0bUH2IiNO
UEt32HcTmTbW9PZ8I7FGoArzC774SK12OWuLuWtAzb6wckiB+c3dnhqJvfFC3aZjkPcAUnBxvpfM
kq+GcWRRFbNL64t2tPBiyU6kdCGPqOcppJmmgZynHhXjyvhQsjHey7T7NabE/JnlRXoUqix2lejS
M2E02vhtyw12HdAhQ4cMDpc4sp+bKKsuC0OVpMovJI1pUMV1HtRtTZ/NBpq2f3p+UGNFnIw4AaNB
dHf9cVvaNxOpSXWZdVU9jW3d/Oh1JkG+a8Z90on02SKq36WwRdi6YW9vMzDWAUyAuQ5JFYwXroce
wXfoZtIVFxhgkpeY4YKgHIJbUzkaLc3H+kcWgcWAyLH+pWAGGnBhwNalAzvn/TW43eBLsgbVIVgW
FH4jy4b8K4KQI0vQDo5VFwMGgb41RKXnQGDJK7fxOrPZ4mLdYjG4AJkDqG/hFoL0t8oQGSmLrCJl
dUnpPF0UmzPIKk11p2gHKzrBh2dpjTjoZYtOYCQDtjKV0jMzSe75VKAjWQRXADdBdlwlpXFKmwmR
TTZSjxVp/IDaV486isP2rBQ6yKCp91zdT3fUadrnRsJJ4/3lu40BcItj6dCLZgHC15l8XBdmBP1g
cummsfjUZRyCKjsWwSBbdz+Qrg1mlomtiGtZpOszAtSAwS4D64h/rkkxZS1EmkRFdsFjmT9FhcVP
dTSg7sG+CedHa1ZtWBqZvsvmcnjMKr6lcLu9pSAdA0go8ADi3n/NlP7aNJ0i5uhmZXHB+6gCW8PA
akyaYWNtb28CjAIuGzYnSkF4a663pi5NPjuS5xfb7EBUSabhLs8avoeX25Ybz5tDIXI13YXwjELZ
9VBt4vBp7IviUtR16XU8kgHN6OeMQT31/oZ5I7ZykJvb8IHD/bsQ+a+HclPo4JjOy8sYx3xnARvY
Gb3sDnykoydyw9n3Xf/F4NBqaaXVU59PqGn3YxK2jp2GbuWOGyn07deEWxkAg0WUi+BqLTxO88lo
7azEL4o6d18Cw/Nn19hK1G9PCiTrHMwmB3JDPKqrJeZWZOnGGssLZBrp/cAHB3K0qdp1dVIeXLtn
ASzhx43b7ea7wjkVdQsXxjbQxaDf7PViw+GfFnMi9AUear971ia7ocsJDAY69XHju96cSQwFB1IE
zaixoua/SsVMMxbKzOv50pdFGk6OO4RAUwF/x7I6xTB+9IwZlL6ETv191aNm2Y/2lhHqzZeEhwxu
chxKWPyBWrH6DWSJS0Vkk8vIoTmo+ADaEkwZN87lzZdcCEnLPNEbwiIoj1wvKmAgWZkGbS4DadOj
0Vns3pz0GIAJMe/iTEQHJZts49xcv1OIMFFowrqaYD4AP4Z54fWguWWPbS/c7nPMnHurz567cVGh
JNY5rco/739Lcr2O/x4MBmto4MHxQfG7rwfTtlal1cT95xKWQ4XHFWtA7GjzPRQD3Fe1q/eFUA4I
y7gf3NayP8Sw+wtzbrAjHpnhbnbAjDCzyPH6SmnfSoZun5eqhUQLAsy218NHixeuj9wp24tKi71k
HfNl100bb8XKbANzETCjw6cygYiATLbug5jiyBlzNPdn3RjlqTRy2GxjjzxEhSzRkSwloavBeaOG
LMM6BkoCrksH8xmURGxW8LPiJA1N227CSmQDmKp4Q/Oyys8mL6p9L8f2EVtanIqJiVB1Y/5iIIAN
hYTIc7Yhvc54atyhhvFnytxpL6uIXkjGIW4wwTwWIOGDaT/JGkAXz082bKfuRIx695wwK0wLswGj
c+SBYwFXfP8z33xlrAxoLMvWWqLgtdq9UKOlpeD9eewydFRzFPWaEUO9P8oq1l4+AKI8bFrk0yYK
OTeKzCgpXWVH5lkPgmD+Gu5iU2UH/VAPX2adDx5s0NlOtgY7RKkokALpFGFPkXoE+cd9V7blru0d
MLcpbzZ+3e0a2ICJEUdg48J7am0JKiKj1aUz4se5FWRv1mT5KHi5G4d33R7udQ0Wv0QwdfDsoc50
faCqDM6/ac/MsxhjyOlwh4EM37eQU9nFB5SqMVcrSkRIqWp8rIuEoygUh7OhIeZjJlrnwO3Qjxph
wTeE5Y8oM4wbK3ENGi6fCfDZAjHAqRow9loobCfpYKbCsM55xliAzAy01HSELsFiAwgu1XSIJEv2
vRH/Eh2Oyfu75Pqh+vfoCKZQGEPhe6k9XS9QE9WJUTsxORdiyk49Bw8njYFRlnD/2vgYNzcp8CrE
rPCRATaKVoqr6ztSzdw2RUXPSCbKnd1bUYAwtvJpA4/sEmH5xsKuCvuvc0MKjSAOdmouAJzVgBRV
3wkvPQVEH9lfdWnTo9nS5oO70HAYUIQg03DmQWGfHg1jtn3SltFu7vP8Kc/baSMkeGv6wBTAo4E3
BMdDeb3SiZkbKRaHntOx0QEAcOZNSIA8mis7qHpebYz3xpfFjgf8zVFTRLKwnMC/YmVSKRguSk7P
uOCjO8SF2EP1ZD3a3Cy3Vnp5BP+bF/x7pZcSnPmqawD0fD0Wi3pRDj32cN/V/MMMYDgYRuPZGWMn
nO2Rg+DUmBeTZ3xHi8I6SLclPrJUDaCm/URAKgyyH+gxDTvz0GBWCTGetfUgvfkbccZgQw+6B2gn
17/RKcqkmSPbOo8DsT/atJoexq4uQt308U6g1rsrs5oH9TBnT++fsWWlb1YH/D0OKQFDHWf1JQxk
TLFduRbuOkJ2Y07GXSvm9viPRwGAAeIayEz4l1j2w1/fm3HwWefUsM9CJZaXCQCoXVJs6iJu54Lt
u5A1UEeGYcvqTPEpydwkLmAeBqwytOvqU2sPWzjwG1vXRryOZgag4S24+vVULKOtLTFqdracxDnG
phEf7L6u7hz0DHj+56sGazn0ObBwMXG6+jY6ByWIzhhKVUkEAiVKlRUt+40X/429B8x2MUG1LBQr
15UKpF6J07eTfU4R6OznmPN9WWfsedRjfqfrZoLSGJVq2rrm1tF8vVdWu8+B/zeicgCKYHas9n1W
OyobwPg/W/3kQo0RGToKs1LF34sCux7e+BUcQwz0MrhL0yH73CpDfARyJU9OmYqfCInlQ1M47sWC
80Hlz4MVfTeqzniOKWs+qKYQHRzd+E7ZJmrqmeRp5FdFNv+A7C6DxoyZ+fdZ6coKHZAhhU9yB7gA
qrXNvTuTeEflkOERGK0cfVMb0X6H9TAgSCNl4q4aBAvhWgVdqmBIR3UfNUmg5mZqPbdV7GeURvyH
Kwf0nOtmCiegmClN75MkRTvXClBmULC+qUOLd468awtA6H4qWvO7TQf+y7BVw8JpnsYD/NEN5edW
LYsgTvLuRdsqfaF239io4dXRU0S7h6TO68JXVFfmsVU2/7m4zUIc0nRjiIBxTPfZHAMyzqwub+BC
UGd3LstH14vcFF4sTmWp+1xGEE5IgOWtP5kV/6pHbEs0OSECXtupBfKPpoiVo2Lo5rArJnjRyZoW
jxKR2H7pWcPBjrdn5fWctReVC2BQEhXwZDfKEc8pm6Lq+1yCHaRQHouP1UiwfhHV9NcwKYBdCOtw
+XaV8yhRwkshKOmr1u/LEcYrtZtlCyG4hgKFzYmZHojZRy8Dlh/qo7wazvFgOH/cHp4DKc3qD0uK
AmE5XvTjEFftLxotPH5aNnUOi4KBmF7nRP1nUmRTFSAvUZ8bOY/5Xlmq/yImwQ4ZmZgFm8WW/8qT
Yr6nUwf326bhCrFZnQ3opauqHGF7qhM4GIKJA+kXk4Xf2DCzsoe5QTka9mlPban2XE82OegMybZn
9xEtwXBu9ZdBGoT7JtpInoqY1hN8ahg47CSL0aOjIJH8SrAfkSNbCq7SpcWkz422TaHGbbo/Yz0B
T7NgE6k805zpRcCbFb4u8+xCFpba9yo2TXRO1hnPA9uZxAeimshHj5Lki1WWVHno/+TsYlVlvQ/4
umPHep7rP+/fZNfZ8esbjJceVABUz8ylcHB9aRrzYAyAMUGjw9vyeao16G2unAy40WPzQ0YUxWFf
2enu/WHfCLFBkKbA8lEhW2plqxeh4F0zJRGLzvB1Yg8yjeTFrQyI9AbW/pEti8AC6bMwRiEvaMZe
BkNhR4e4JPazYGkFsxhI/bVE7ocjKU55TdONl3G9Mqgl4hbnqFzaDl7fda7RtxGhdZWrc86G9DGP
uyIUQ8Z9e+6g5coXY8OWbAHObw3K8CADPgCOCHTv+nPArB0krL4cEO3yzM8IRxvqmMyhiX657o4P
1a/3v8M6vFwmCVQQNcrlI7A11WhoSK8nQw7naJb7ViCznzK4FvS11R5ABdp40Mg16gQi+RJp4ClD
/Q+wJ4DF6+lJu3I0HdhwHudh3NnOrIICbNYPSZ0Ohwwvg99BhRxSN23hT5NFhwQ5HgzRKPGzJpOB
Quna50nhhvjhEDii1OgbIL+HSZp1D27EdTD3Wm+8hm98FJAWlujltai2pi3YRde5CUvHc060A8se
WzxZCbFw2CvrQGQfhclIt7h9b3wZukQyQF1RRgYH+nqpgLyMhZLVeHZlKw9aGMZhAMPPA+t0DDI1
lBuB/xvjLRxCsTQYoZCMrKKnIS9UR5NuOsex8zHNiEQNNGZ+3rin2NbtxmjLr/87vMBGgI+bAAC1
ZPFI8Vazg2H7CIRqOnetAY1wkkA24LZbGcYbc8J8ACYhegf4txYADxS07HyS07lScvQHpsuTGp2P
eA7UHVL0rcP75nAc3wqGnBZobavdjXDN5HFKpvOctSV8juD0xECCPmqj+QXgqd44TW+sIUAy8GkQ
pQH4W7MX62kYx2iu9HkUdrIDRbne1Ty2Pv/jGwKvA3cX2w9rKaBffykYfYgI3Zb02VTsOyv6J5cM
v2M9/ebTUIXvj/Vaf1ptC1B7Ka4jVJXRfGKVjcSJ4FMDzsi55LoPSJ6hsS435nDIOnuveZMcRkRc
niGG9DgMKfxCKzoFPKlivytS6jcmS4IKMcL7v2udWQBwgw4GCSrgeezV12vtryTJTQujhdNqfzbi
Ydg1IqMB/GbEwazx5L8/1A38sIwFa5GFigkFDrj01+uNkhxL00j05x4huAeqtvFJomnV/dg4TUi7
GlQFOoEB6sLixHQtfZrsrtlHc1McFSLx/f/Lz8G9AKQeZSDUQK9/TgHzY7O2kwF4gCGPM8HTC4LG
IpCxJ0/PwJ66oaag3oOpR6IJzrf9LIPeqrpD2lfjBmXqBup+XR00oFt2/BI8rFanGeoy5soAPAx+
9Z05QGHBJoSyLmgIgUPgPmonZbU3dSHQjSYdHqc0cvdSwDwj0iNU9xCO8lmVexcVXF8YOfnQzYUI
WcOMx76ritNcEGjxIU3zQfybYHUNKbMq6nGDILT80Oudjj55wBUovjZDqWeVX/VuOQwGSKBnUszQ
b9UufcxtpFhJokxPJG7kFygh3NmZfX7/i64swZc3mILgi7WDrA5EnFcA+K/NbA60xQtdD2dcHfD+
NvT8CaRUhMcTh6UPxF5B10LFPjKp9/+HuvParVvZ0vWrbPQ9F5gD0N3AITmTcrJk+YaQba1izvnp
+6PW2tielLbmcd/1pWF7FlmsGjVqjD80+Czspsx5juJAve3msnwqjNjaSKSEni7kCDUlQ3KdRDE2
9UCr29YkCS6Cw8o19Mbv6lDfmlUfwLFCg3l2wuKLnXY2mh0afS0zql0lrLtzBcShq1nhvClNffDa
ekpvJFVtdhUWFyfyuvdhUweQpdLQp/+laWswSRK2wGWHaHo07AlFAq0YuHhGxonv+z5kLLY5FEgX
ogI51gqyMtWFPGSROT8Ko+g8HMwsF/BRfqjaQToRMj54IQj3ICJo4y0p/JJ0/fpBTfAFRivLjx04
TlSKe0QS7OwU7/2jF0IaUl3A2oTnxRLy11EETVlu4onyCOAF4RtYT+5cOjd2pnSbz1fo+2MUfDTo
W0wkyUPITY9HSjSrpv9RUX3vlb2cKJVnKtltORlnCG+c0vJ/vw9pbSsAwoBhUuB7F9qp7Cp10GiP
iZlYriQm2cMzqL6UFep7QRvL+6mQi6dUnk/VWD54TeB4YKiBR9JYX0/oLNUdd/hQe3QGYT00Qn9R
Qln+KUUO0ruWNZyI5B98P5ISgMZ0Winc26vkpNFzuy3FpD3Kmaz4OBhYu8hGIlyVzO7L5x+QFfEu
uumkXXDsdFYFVbLVJ1TMUdRTHFiPoS3Om6rM7U1Ut+KiLShWwQfRrYcxbpvE0xPJvi9aUCP+oPSJ
7c2DmZ85agCmvJhIQrtWJ+nlDmRo1AdsJNacschD7vVy/Ey5VnypLQga+0ZXasXXdO6vXuyUyBJ3
GaJYVW33aFDkI6p4IirQRo/MfIg3ukRawSEK6961604/s4bEugP+yNmllo7b0Gl8bNsImOIkCqq9
pKpA0qV92VjFnRVkbQc5ITSgqlT9XTmkqHmIgYl3VepSjW/OofrVLBRtPFjjpHwN9epuMMakdg21
jVMAQ1L6HOtJ3O1sqAatKzhKU9QqJzD0ZcSzibGRDguNHOXutI18LH64Dndye2vEQPGpuUy9utc5
wh46EvWftKOlm2HMZqSxrDL4Mk2J43B/l3s43wC2zuSqIJ0Kwx4NTuD9Fiq6NZj8GnC/44XUtBSO
nLTV3apw0J0eI6OjlJJQcvUScxhvp0qmMGfMUbnUcERy3uF1CJyxSJ6VbpK+Ex0owEEDK4mnqblX
kpm4r5bm0LhGkYSj66hx9g18ELWYpe5peMU0S885ENCHutKRKjPNSM3dlJMTRFA9N18o3w4g34FO
3cvyKM5bSaS7ehLtfSPb8zfFkoZ614S5UjJJek3RTR9mc2cD9YyR1ZzacWM20DK/5HNUBdfG4GDU
QfkmvJLi3jwlw/dBLIE7A56CPi2n7LqfoVB7LmHQzI951HitZZZ7/KrsbRtq0nZin7k0rpCKkeMT
W/v9AWBQvV9QtbCYZG7yxwGziowiHUPJeURioN5PcmKSI57kRryPVwvdlcLr0hEF2rba06U+B1Jf
tNIj6Vl7hvJAs1OHQkLfZjFMMPRTmfD7gMV45L/QPJcL3Nq6ZCiC0IrsXnosbXDLQYGoTd9oVw0k
w+2pePUuXDEU7S4IT85yFCyv/ssJqgSQQ8fakh6jxgrPQ0eZNwoVTV+2Wlo7lSb5InbEXQyD+brV
2/xPUYrMd4xB82OzlE7R0o7RlkuGtjwOdi3A5eivrjs/dPo60gRVeqyx1vTbsIpumjqYzuAEYFip
BdWWrR+6sy6MsxqBBs9mdXvtHJ2qCXy0sAB+cgpzy6Rvs0pilFxKIqEK8TRIUuJ3+kyhEo2DE7WA
Dz40ZzCXHhBAMCHWNDCq1HU0WK35qIYh/B4tDTfNpKo7s0Sm6/Mv/cELIWSAByLqJyAB11fmwDAn
qQg65zFOO/2gijzxS8zbTrzQiufy9gHNpYyCcSmGedRwjtcTEu6J3ScwenQVbz65QwBizLJmSwie
NqpD48LEgHQzi0Fxm2I2EISYpBPtwxXu/+0hFsQIpgJku/TFVje3uKqTRBN1+BSEPVj+xsqDC245
iC1kkV4IwAvLManitUNXpCu/zBBp0dSzJPuL6khQRD6f+iUIHV94FqILtBMI+jhArtNuZDlkEYQF
pEYLCR8PfpWotupcGos9ShBhwZB2rXzWVMIRvz00TTrOcptSIjefNTVeqPY45sTNR8wyO+yqytgD
qu54TZI9J432Oha6tPn8bZeqyPHbIjTgLPIAAIg5ClbXu1jqZHNe2OnVOGmvKVDghdnQVI+hnkog
GAJ0VGghYDDomUakJl6RgxL77YsB9GWwiyBfATACmDxehmbROVHUqtCDZeSt9TZucAKDffD5q35Q
tDkeZlUhmk2AJ3HGMJVT0qkyrdK1CB3nVqUqN5aUpdfJaNdfshQcrIqyjI9CjuWmSRRelbUJ8a+b
quupiu0TV7AVdnXZAURSjkaazirn1fojdE2gzF0ko5qpmsWWf5Ze6kjiAMMLy4vUnJ1NAiXJj6Ks
9nLRpRR05/GbpFYjXOQ49hUxiBOXz48mi7L3EudAeSJItFoYdeUEs+jHheKiDbsESsomWPJcKZ3Q
Qpp6Wi45boGtPbyCIHauS30wffJEYv6I6I5uN6nbOvbw24GR+9tbF4gz1yF4HS+VIhCqSYeJNlCv
DS7l0swvoeKd2BVv9f3VtuDmuCQrXAwAmawOlDCD3ThGJTwCKYsfpGqW/lQjtZw2UaWkMhh5BKFC
Wsm+6LQ5R1Q373aaHOPVVIZa7Liq3jg3Du3eWwm0iOU3ZYRDSjzKiHAFo3Wi2vTR4yI0wMTAb6Fa
baziuBIGlpkndvykTYl9Nc+056QpEVdEd5QUZgAymiU1dxiwRmfGRMIQTn12psvo8Cam3myLSi53
sgmH2ejqGFnMCNPAEaDCiY3+0aqi5ozqB9005BjXEtiTRakrVEf7sZyQIJbSDA+oVK0Qim+k72IM
+p/hWOvPhUhbJLpbcnejwYaAslS9aGVA1jUK6jjUi34Pqr7sQQIuQCraVpS7rHekqznuJD0encc2
gUpp5EPuC13CLalwwhNreEXW+Gsskri3Si2yn+tEIpKwZHe6OXgsZTs7JCp6xKXeDB48CnNTdYgV
xwV+C3U4zbtGGNmuSwNxDW5ggLFs2jvNQkV1VJDikntYgk0ehmcZ1Yi7qkNONiWD+dJXdoss7SCD
iJD5ZWHHG8fqMHsUWfr4eWB9n6zQKtNs0F0A3enOruJq2YeFjHxK8pQAntgPVmifKUXx8vkgyxI+
3pEL0Itc0wJ3DrR0tcR1PVBGaZCTp3DE5C8UmeFT9+z8WrGnU2n2+0MR8A9tEZYBQQAQ7nGQUeMo
nyQRJE+lEppu1cmqL8V5fVFnRbuR2Rt7iZzqoijr2pe0UT6zgrGnpNhhJkn42og5M6+hWiobOzMb
3xKx2DSag04w7bF7Ic8nOfRL4r+aHer9wNOwWUMzYC1qQuk2FWU+x0+kjSaA5yBKv2bouKmuM/RD
ssBNqmuwFeWT0XEUu7KTpIe+bkYAMvrUQe7Ry205FuHFEEzBgzFYAdZBRpzdEUdGKqDGnDz2YeDc
DlmZXEojccidJ4oWm1wtwzt4FTLU/aRCl0rttOAidoIqw/usRfNGNE30Qn0zCwFfRiyTlqK7whyb
vpNFo2fxE2d2kmct1+0+u691u8LEDnXa2jPbEW8Ap1HhTbF5FQnEA/7vuZJ2z3IlMJmKUjS5TsSp
j6aTFIz4D2h0ScSPF0CD2lbKsRg/GbkS4pab1X5JVer7kBThhrF/F4W/gOcAxaMGReVlgZUfjyct
amyKLsUQf0zT1yoEWW2UkTxdr52NOo3jiYv4B4k/Lc2lAQizggi0Rq8Xo2TNpRK3KHc0KoWbyXae
ws6aHvqhD6uNRcP/EkI/xN8sTSUgP3KEdk+fp8Ep+b+VUugSDB2K24ia0Nanw+CsNja/iHp2JfVP
FFbqQ67L+kNhD862HMozE/LQGfmHcQNtQHYLW/yoQrDb2GaUW7mr68OsGGIjT2w1Z1QGcuai2VEW
xdtwmL9x6zllBPQuDAFw5HgAjcDdTDHWZiE2wPIxjVs0EDKyR8y9imR2h+zvjPi3JNauy9f8vq1f
X9vLl/I/l//6o8DLO0LC5r+P/9j89WfxWvgv7cvRHzZvamW33Ws93b02VLr++z/5ob//5f/vX/6t
efYwla//9R8/CrgVy69Rhsx/lUNTbLbRv1dPu4naHy9Rnf/j0KQv+c/m3X/9p5Saqv/BRZDezyJ9
xsWET/CXoJpEc/wPDIlgl4J4wUlyAf3+U1FN1f5waCwsAjkGVCFus78oqhl/yHgh/I3lQGbkdwTV
jmMDmYViQRKkCMByVVkCqyKWyWIt+y6fr4yxkDZZh2h2LQQ+a1HiCwlzw18m6eavGH6kl7Zcf/8V
2pfxbKrKXM2cJUd5x9CpMVOIFCdUr6Q8Sl2Ze9lGjQo0nnvzah7Ub7KS0k+nA7CTgpss+yqJSnPr
Sp1OxIy1uhL1QgrkNHAUilykSet7esGh1gIpLq5KLXSrGUWrII8qV8nG8LxqXposD3ZaFA4ubVhr
X9fGn6IZ7nPuO74+dsZVbjW3XeHkUOGGB6tAoXHMACepwKVoXxRbUVDUrmqEPvtWpnEt6J3Pz6qJ
IDSmNaf8DLUVgWRpKSK1yrUXdim6B5TvjoNuSTkwMzgiL7PQExgFQ5tAi/+HQbk1ara6etbJez09
05ODaLd1u0dPC0ffmrT+ECNtru8NlORfizN0VnBAbMqXxt7M6qYOXdzBeN8qwULksricios42tqI
56B0J+E87QrdNzbiYMKGtDyh32UA7YRbxa6Zb3G2IymXtiZ1sysMM8p8Hz4p39LJm2iEYEk1Xeqq
N1QHoJrTtZM/mlLmasWPXDkzzX1nUcbfIOIe7OnmgfmjVu/0viPvFLJIMsd6iwop5z3Ua2tAi3ub
mu4EEFD3QsfDh7y8625qsTVtFwX0L9az9uyE7oQR540zuDKONfE2a54SGwUQvwh8JXali35r7r6L
DeUQyXKVp+JWenJsUgwPG7Qx2wbSZmp+jFiek76Hl7PmtT/op1aB19OFP6e1+62S9wY9AEyADDfJ
EB92wUyql/GldTB8676yPa1zg9fGAsmOur9bnIvvfDXjvuGt4v1keZCurAfNNXfBTt+Fu7hyw8vo
CTpgMO3n6hDjpHk9PG6DS+eiOw+uJroKD8V5u00vxq+O4uqXiGi1wu+FL77PEEa96azeGofgDsvI
MXYxzx5LrJNdjmLtppdcZXAd38zc5Np5TnfSxfycfc8vbWOH0WQ8erTkPHWHjjrIj9v0YvCcC+cA
OhkQgkuy/2062FsQTF7tBZ654R0PCXsqdNMNvqch5kOZV/6JSfvoxn9iaB3Lh972KKK6YlucD8Jl
8yFLdqlTk7qcn/Od4UV0bH0KRt2WNsjP5FB8neKdc2dfzDvnst8MB+e1v0qvnNsM8PHkpVfzC9u2
RhjQrXpaLG50o2zy2/xWT3DL9kfdxcwWO3ht8EzZK42/wtpvHXCX0Y+6aIo/2+PT7O2E+tdR93/t
GFyYCf/+FNzWr/mP8B/3RdeG6JH9g5PwH/8vb1/qH2304x8X64Nx+bG/zkXL+oPcCDkQmhr0bCiU
/vNY1BxkRh3AaYuyBd3oBeT/z1NRUf4wTO6zMv/P4HawaDE0y9j/9R+S7vwBawNGK+fmIlv6z8zg
70OJpOKvTOGDQ2pVMwWwtkhKwEAGCIi03rpcHUfT2BZgwz3NCJsHGuPJdTsr5ksv68E2RS8bkHMi
b36ZuA8GfSOq/+tkJGzDoSAdhGTN8AiELyf1L90QaWyCdMTc2Uu5B+L/DmE2tb7XzsUc3+nUrvv6
tlHvqjbGJpud46SEq4cqv9c5qfvhuTM4qiz5kNXfa3Vxt5DcpN+rwSG1xkMW9gezu82bftsHsTfo
AhXhC9V5qBQbMWRuVJhbOlgp6M2IKmC+62GllHK1icudSp+ytU4hEVfiwO9fd5V4aHXF1Y6ivGfd
25fRFUAYF6SKL22xALwGcnWbPkKqVTzufCeKgUtR7bOJXhXdhnGW5GBk5MAk3dHG4Tqovwol3lR5
9Gc3Gge9+fPzb7uGXb/7tqsbUWGYNCI0hiwPzWZbbbatj2WIm24NvNmLg+lm2/vPh3y3ho9X05pP
OhU03SFlU9c7RJv0mqb7djjhofzhEAplDJn9iLzEasEqXT8rrUqKOFo/ZjvamAZOE1h1FI9Z/Pz5
26yRDX9N4C9jrVZLatQWzBPGElc5Fjw/oUJ/qffjebEbvuZX4lWcqdc6KLTz/DbcidbVADq4w9Pn
T7Hu7SxPsUiM02p+g8qsUfsgkqknxilOX9IGpyabGoI7L3pD4Kco4rgRx/ypLspxgv62T47GXK3W
TKlNGU8CxsSLvY+6Xd7OjSvQ9ve4rG1PvOH70ZZr+5tyGJEPaM5xEGrAOwORUHLPKiTdEzgv3ArH
DrbJFJp+XmjavpuadpvPZXapO2XjI2xnv0xV3e2bSqvOS8Qxr2kKqddSZCevE/XY31t1i9cgaTvx
meYKl+w1KlwxJCTy6giNfAMN3pqLre84ESVhaYo9mMqRH4jaOBEylgrJLyEDNA3tYDjJi04ECpLv
wHtK5qSKSnm3C43GhTRTb0FaRycqqUsU+GUUWgC8E9ReuhTLybhcQH89AVIY9jHgoGlv2pOSeGph
dq0bm7nxUMtyeQ1LxDqvs0V+MalNK8IRzAzuTiwA7pXHz8DpStMKRSWaw+zsVaRSSqfX1NgBYG+X
4DOV1HERgSz3ehTJrqmjqDuL8ltoQi6LIIaex0h5bhOYUB4o+eCs78zkRDtgFWYAC3INpjSBFhBo
YLCbx7MyF06bi0aU21YzsYOP5uoc9A+2m7X9qkXWsG9DqsEnpuH4moo0Bvgplg6KCItiGiCP40EL
rYhbKQ8ZdBqz+zLr5G3UOckXFDOSPRJyMK5U6tm+LgLb9A3EsEY30pp6AhTQl5h0KUl+Yh7WVS6e
CTEugOcLlxOuyrqfCj0rLIZqrrYhunMeVgXJeWCh6Y9EbrCVA/tnMqRnThEhkiAob7VOZd7+7rQs
xQiYA3TYtUXzbzUtxhxUtFGqcWuyREJPH3KFVZH2cO9DqwjvcjOGLzsbdhbuSwi890FYVy9wmAtz
6+RghNxwrILvJ55qWQG/7BsIVJRVllqJBZ8WQdvV4aCLoZH6Su23UqQN43Y2nfkuBly6z2G13FlG
y71e1vsSoBoI+h94xxh4ilrapLgzYCzAlFmGw5tqScXGqub5S6RqIvJPPOUqtC7H5F/UTuSY0IBa
K6fTmWytwcrNPTEguBjTOvuqDDgfI4RuelI/KdtEUxrXxsnCNWL8Q6tpKDaNjUtXNCFYpQc6OL3W
uGHHJbtRtN0JEZB14/btCcEYUZUhiQZxv8SGXzLQZNIaq6PCus+DyVoYhLbttlGobpW6VF0kAcpN
UKelWyiBti8i/E5tu842sQCrFuoBl2Rr+j3ZIerVzBrbkWqR7oBWeVMX/OWZykprwU/KJkWVufWc
tEEQaFT0Ex9nvYIYBbcWzAvUpSFDQfT4zeUW0B0kW2vvzOJVruFHDVAcNxndNffEMlgFWF5o0XUC
nkC5FrbBWqJGaapqrPCh3k91/GNyUHZBRSb0VQ1ljSjN9QcaRtVLB+UAGdak9pO4rj2DNr0H5TP0
rKEqTuzqNT3s7ZEWZPYim7NQuVcRFu3nwLZCI9gHbRv/HFNNv3U64yCLVPJiLSlwIYmKcxQsnW0u
1eoXZRo6d+B7bMchomMdSN15Y/bUeKzebkGkt/lZMlPMaIs4vqs4jjdKf5JC//6bgScHacNlj3vT
4itxtFpTji9bbaJg3/XWfBFFi9tWR+klDeRTTLTVwbxMENAZ6rEa8c9610EzEuHQPzecfVHq3YNd
x9SNqkI1vk4llUqvtqxsp8ZKsgdZWebbOo8N2/t83awpGG/PAHoKZRhaKzbB7vh1JxOli6ZYpKKa
oXoqhiC51UejuS3DEQ+GNIAs4kbG1LVea/TSz5ytFLmlXuqb2ZalZtvOcfvFyhF0RgggLkJw/03k
IfzQ4DKDbNpCqE2dZNu3+BZ1fR2/ZEZsFHsrM+imF5ZRChi+Rnb/+Xu9O9WWuXXYCdSFaU8hqXL8
Xm2YV72A78riC61t1lH9Coag3cdd1W2MLEXpYYHgNhZa1W09Q/hWcXL8/CE+WEpcuBcFHmArBlI3
x89gosg328Aw9s5o9VuAEvMu6FPzPFOTU3Koq8vn8hnJ7ig+E9VwSlkDUWK5N20xy9I+TAPD77Q+
9Ck1oOI/jTZlKjnELssQbltQ7fz8JT9YxMgP02wmqALOebvc/BJJUzsfppiWJprKNHrVrsz8ooRc
rlWzsoHPn/tSlsubrGrLa3rBxYnA98EcL+kbCkIQuegMrtZvhJpMYs+xOJSFMC4CZFxvchafKwGg
OvGm64xxmeNfh1p9zrENM9lOBCXpMbL3lRwaB3BhKTYIWuH36J/4KAuc0tr48P0AgtjK0kWhz3q8
hjKt5/wAEn5oBW3ktpEQ/o2NK9kCSf35h/zw9ZBJAmEIug7KxvFIIE7U1i4UXo9riW/oQB1lK3q2
wH2faVmg32NA9u3zId/nLkszimnlEkSFai3OA0UKkxbMyg6N08bbzpK+oUtWb/M44SJEJnriDT8I
Cst47ESUwtkvb5CTX9bqbJdmEsaRQEu6OYsa9XGck+6lkxdVPq0ni0RT7iEJ8nw7IeW9jTjBTjzC
+0kGuQd0cvG4WQSJVpM8zmnsZMgkH7TQzg+STbMqVfvxqraWNDIqA18e5+xUBrbkGb9mskjmwSVC
bHb5tETEVRNnQGo/NUtGFaM5fGsVQb/B7PNF9kCtW7LVecpoVg3ZQZElgxp7oUjjwVYDpBImR6pO
TMIbdH71PKQbgHBQvyVorL3ziNcYhkBo2Fc2cq+D3mT7sCYXNbE18HTCidfkteGrKZJ2ThNPZ0nI
Rc0UUrcLLLly+z4NbrMkkT1kbor9UDbdWRUP09fMiutNk8vNJhs18zwK4vImxX7jYIHdP6T5NPop
V7BDO4nsRhkD7RKlkPRMxkKRXnhfnY2TvYiDtNbh85X+/rsTG0H9LPcrEBiGfry5Bj0qwMnKzn7s
Qr9Wr2Yc51vja15dRf0pg7QPxloyF5JbhA6wt9eOxxpRMKoz/CAPUWSFl1XnfLUUIcPKM2nHlAjF
zmCyP3+9D3bWAil/k4BYLCrW5ZNFFmMWrcMKi4OfJUSevdnCEVmC1vUsdw09t8ABdOXg69Rq1kVQ
TMGJKX4fTHgETgFubYvhyjoDLqIqbnETFYcEOqRLye0FaVPc+SbajeaASdTnr/w+MAMkZHKBEi3c
1fVOzvM510ohwgMKit2ZIkUVrtdqf5FOU3sC+vr+iF1aB9ABeTPE097hAdupm4YwDw+jbZ6J4k3W
MEPETm8gCDKbJPNBcG/KYEsrfTglXbAuT5JbLDUqwhYWMlzg1kpMABQ1qcdLjyO2sL18iuxDJbRw
A8sVz0jNmvfNlEnfmz4FylUE83VeSEhL9ziVfT7l7xc2rP8FBAwiB87wmhljp7FBG92JDjloHDOt
Rl9BXvK5Swftsg41uffiqT8x5rIxj0PVMiYEJrgbAFrWR1RQx0MzUxU7mBrKqoESh5fkr8OJtft+
MQHIALgB7BOkOcH6eMt2jt1JeWVHhyGXjQ1YT3Wv1bPmhjPq1J9P4geLaZlBii1UHAEUrSKRU2sD
YmxpfEiLpj/rA+Mhlc3kvAgCea9wp/L0HuxQXMqmW+T6dMJX7P0m5UVJFNFiIcVAa/74RUul6JLA
LuND3ozpBv+AYlsFRoUWj3aYe6s5sXNWJp7LPZ/xWKGwXQDN08I7Hk9v2wFJlCI+xDK0Ixia44Z1
g2933ufCDeBynMmijrecVAiQo5q2D9u2B81Y59sW1SM37qLou9zVk9smhbWfWiMAejYHmyEC4lBI
+ALMYWXvWjkWYEsQlAtmCccBCrEvRt/eambTfvn8C34QbHkpYiwNy6VCte4XiEQJmy5v4gP9z9jt
bDPb2Go1uWGQix2SA+dV2Mhnw9h2vj3yl2M0naK7ruwX/ppYVG040xbuDcppxxNLzpRNeKEmh7az
JW+kzO2X6qhh+9kocMrM+FqqJj4sVhBgQCypvVBzw/6qKP20k3s73KtF9dwNOAk3oYlnhGnSQheG
sbclzbmQdFH6Fnn2GdDC3rXqqLsNUDBF9UlatGH74TUen8cGhIRmCQOkqSO2n8/yR8EGtjdJPyGH
/Hu1UqusjOIwHOPDoOjxti2VfDNXU7iREI/y1SaoalAn08vng34UBxb0InJmENfofx3Pqq7EUm9Q
LTlUZme4coE0hD3DS3Nq45TeyAc7kXo89khoQ5IkvPUWf8mFI9F0QBtrFpFUKG4UyOK8E3K6VTXQ
G4japyfOyw8Cqcq5zKoFu8neX4U4p6gXbguLVmkU0Js6wlqhUdX+5xP4/h4MUR8zIoI23X/CzPEE
SrNVwiqd40MwmGgQGXbotRGg8SblBt7KuXMlQXOEg9oEJ5LsD9+Pij4oKaINNPDjkVsR9yVunPGh
UezuUlGkAoqxU998/n4ffbVFJxaM21tAW+V2k+hCyh0S8Wx0FCST5QAEai/tIUAnt2bQ/O1i+28x
Cx+PB3CAK8tyy192yS+rBK3xrB465rOP4g22EcVWNTuBu3atIxV8qin50dcj00AJl7xq0bA8Hg3/
OE04FqNZjZKdh0OX+K2Rz/sxmTGMni7NavwqJBjc/4tJpS/GLgehIdvrI5EOUB2A4z6EpQoqCn3o
rQA67eI1Ll1akWycqIx+OKnAI5fhEBVfN+TQgdIRDAmTg1EiKYw/VX4RxHy6waG42ReDc2LrfXDk
Y7tLbYimOrtifV5oeVrYEUC7A5VPyRugpu3Hhtyxhbl1kGS9QIVbKai6QuIYZCk8kXF8ENRIyqE9
0J4AFrxOzKH9mJzBZnJA72XgzDXGqzGuv41oGe4//5Afj8TSgQIhk5mvdkdIL9tJqjA9KH0cbETk
1Ps6ontOITU5sd0/OoSRrdGBhVPYR/NhFWmmuB+Vhkr0IZTb8HuigZ+bpsraVnNcHSKzK7ls5/Yl
rjaBR0bUfDX65uS1axlklZ2qZABYAy3lW/jixxumRAMjx9ogPnBtR2zQbDhcNSnYaJkzb0OrVzap
lSl71r7w4jwsPGFqIcsgKPdOJp2SF8Ly8N3zwM2k0wsbDOAvssvHz6NLGhLc8MCQ0qwUxW2tsPgz
a3Xl2iqQg9kBdJr0fVsm+k/MToNqZ+rBcIHEuvHctOVI5dlU7s18rC9bFBtnnCdG9SmWrP7MGHok
nPUhkfGhbdOb2R6BmcpJOIVoNIj+YCfPfZvfUc/orrty7uwtLc/sNYhydLvUcjSeR6E1NmEk9rk9
IlRTzncqXrBXeZs2m4DE4i5DaP5GQkE0dvMhayc3MZAecitUojElCqgdQc1Ao9SFzdb6vZkDdtJD
YY/+IGkNBXoatqkbNGkD3rIqSX6MBNWKJG5sBjXa9EehzfZjlkWcuNnYDd/tckovbTkNn3RpNkOv
zELa0OagBW7XWTTrw67IVB8Gh3kh10p5CRK3jbEHGbOvakM0rGtKOjvajzzbNIoOc0M9bDaKHTgv
1VQ0j9ksGZav4OhkANhtpfuWxw7dJhGZ4sMxV54zORf33VhEtith4QonXUb1FE+9UtrReQNIOnei
cFMlNi4Gu3wdovhRWJKFaGqaK1+rNkKeXJ3owl5Rch++V7INQFMOTM2lXBwrsO0tbb/Mt3UNSrvB
DRKV93Ob4k7uZR05mBeNutVstDqanuykT75bIczSjclJ86wX1iD8rDWnZ0dpTeuMFrie+l0fWVcl
ItMvRoIm1KGWLOWAWqcGzRAV6qu5LRrHdbIhz4B5R3Wwy43C/hEVGQKnWloA+UEpBaDraNb3QTIo
eDEDhFA2aGXOtovYlcVRh42N4iPhMt9nekQTtQsKO9kkrYWQaxr2+ZdMgw60Q0Ki3ethUdwNdWIe
MA+gzBSbMkhXo7yz7Jqqd9BVtCCsvu9voSChZ1E3TtK66dwpD3JANNnXaRdfzHIt35h8dB0m37iI
aMDVR5rLHORwV0ayQMex0iYvyKbO9pXGvCwmc/yRV46je6jRBiBnh6qt/EKVU4C3Rib/DOcAU1t9
nmWb+rwov6pD2X8XTQIFs5QtENVNLZfPmhEVrw6aIfeaMXcvsxwpOCg2I8D0dkKu1hRDfI2PLQ6W
zWQY3412qGUvGGFF4sltSwPLMAQMOBr1fVclduTaAbhEL+8M86VpwinzJkLQSxInSLZISFp9VRMr
3kXUHVGDsaMyQ9Rl+Z0UPr83AxfSD/JQKN8NKqbJLhhG+4bOk1AXmRI99hLuNr7ThvpjhC3JWV5N
8eClkdLB6xQ56iURLrDfnIECq2sXCKCg0juJaKOpqXYWcnwU4CmqaeEBJJqx0TmVv1oTdGI3dEp2
kh7RtPI6OQTq3eUIUW7SMOo0d5jmlKZYbKY3mZY3N0UsptzVRkvAc2vqH0UzZk+SFuuHrEAkBTYC
KE83D/rm4Ayj9jgjoftzoA4MsisSCL8pURI08NcVO/KQ5ZCAmIUwt+oBApqHpWbzTcRaXruIpNnV
VnHk4McQd+3jgG365KEqioCM0JCw9XjuMPND4Kc61WR9qg4O1sOPcB+zq3SogsV0o0Y3WWStcRcj
Y8vNu3SWC29ejzehPpQPUQOnyFM7lu62QyX4Naxn9GhQFJ2QiBLTTR3XoQSyIG5ztMV6g6UelWha
0E/vvdnQ5p61NomXgZrbjOwkTEAE1dvkoo+T8Xsf5OF3a1IGFVomqBM3qGWw91oyO3dTMziajwB8
Ppwv6qYPafc/7J1Xk9tY3t6/ypbvMYUcLg0wNVsdRFLqlm5Qisg549P7d1ozu01Qblqvb2yXt2q2
ZrUlHhzghH94gjVG7jQElMkHs8FEk503hnyBTsCurfR9JlftNwPZavQynuTZ0LtNmYDrIaHpAv0G
A9JSXpXSUK0ycKjDygf3Nrhpj0TIirVQhI9lqMvCOh4n9kKd+2DfSKFlrWhhSUikaWa8juK5PjRR
Fx4cu3e+DrzME5Yr7xDJeyJ1hFpudlw2Hn7LNuDYvHuH98E8rWMW8Key68sX4R3nWU4DlIDwWZh0
L8szf17bSYe/SZdE0SlOteAT6ljhR36+tsBEOXynOZn8PQxzx3Ijic3iUtcpfha6j2ev0krZhwyE
5IeuSauGSaWj6SoIwJYrR5JEeQOuI5dQY0BN0GbNONhTV2zTsVTfpVWis7ZHCR23vGuleg2bTNAr
DN9nMYU47bEmWid2nSJzhzZMkvVU58gsGwi23sxZgwTaWIUtlBBgTIWboHsV8nijc9M2hfKp74Nm
OwRDb7u4p2QKwrfScMtihhZjaaXVI+k0oFhhFu2IfIBWtPdt5wAZnnKz+JRVVfNQEiB2Hhwo9JnN
kKoz6lZJJrtDGQALVateeZZCw76zy9kpfuWRf4S8/78NU4+0zqtwWZDc/qak3X/JoKTtfnypv//N
K3tB1N99WxX5l/SfP2vOuGbit/7G1Gt/0asRLi2Cv0xJiaDvF9XMUv8CI0Fzkto0BGDSmf9g6g31
LwJjsg2LGBR0nSBC/YOpN7S/aPmhdkoKS9yK0NGfwOovkkZRN3AEZANsIbCNReJtgtPy+yyTbiSj
o6/Vlua6tvrPEkTJ9eCnxbYzpg9D0X149fIefwXZrylnL56vZ7E34EFB5aa9D/YGXNN5rOu0tBML
x4/3fdLUj6XcOAVho188Ea9nX9I8lA6Fgux8b4F/uWn1ceo9emIEdb2ZrMO86Iu1Xiq3MSEQ4p90
1m+jME+VTZ3KxTOivkG4gsRc/tC6Ti/ZZmN8N3VR/zMkGDhNVB1/SgiO6SlumZ6PaBcHTtLdiT7f
t7zOPtS6UnYeB4TwsolU6XmCG/eYOtE2z3EuTU0sDtxeRYDJNeQqHl2EW+QHK43iX2/qj/bS/5ss
FviGrxbNxY67jero65c2OttY4q/8Q+I0ZDYCgpLsKagpr9gq1Mj+olYGU4GaNdU50Xb4m62i/wUX
BZgfAgzknhS72A//bCyILJTWxB+j8EsXFemrBT/lLb7KSwvrPyucIUySdsw3YMqDoiFWO1/hRpSA
OQza/pHES10HhQnnrp++92k0fK+qxLpBedlYFWYOclhGHxTLg8wbOrDZatVdM7xWz5vY4mmE8g1Y
KaE5hPH1IrdUxgj3Fn9OHocUsmMtaXuscdOPoxGqLtddvcuUPF91Eb5CpYNxURkqEVRnZyfN+Wct
Hky3bexsVWV2cxpRqdr2tV7dkGvJZJv++C7vnecxkq5VJBeyI7+em3KWAOZQsUdM7vwtjrHfdlYv
xY9y2dCCltl+gLtSpZFXHLnJ+6Lugxt7ttt9q/bOY24r8OLUJN0OpTHcdk1Qf0NCvvlYpj5s2n2m
KD9eLcrfnGQLpY2XJwTsSkcBVD1YyGVfjX6Pro8JT5gh23LQs7L/GflIwoa1aaCHIRu3yPOV7ixX
9Ei6RsKg10o2phK6IB3SVdg01YOe6cN7DHObeyufi23iRATKEiS8Ws7yzRj16Q5iuvxQtV3wzhnl
iZ6sgDiPjn+t3HRehCAupBvLdUB3grYlAZgoh72qWUYdLZBEKuuHRDMHJKfxe9JxDTH0jS2EVIMo
HAfPCOdDY0i+cguP9mtF5vsQNUrZelE/EbC1KBNaaRlDVm7aewO5k8TFwqD2qrmUvmUxMtpexjnv
DamEXZqRP85W2P3Ip4aAPyR7PJUG8ruOSw5uv6uqqN3Os07wUrW10nr+rCWeVKbFLYJSABrsUkuf
kJwhQJeiAOxLpz3N8aifCOzM3Cs0iVytQdzss0+DdYUz8A++V6W4KSRgw6Uo7NwDNFRz8qGofNbb
cVj7Qe93e/Kh+sp6ERvt1bFgIfVAN5r2IXgrCNdLYUQ5MaomaKLiOCtAnXOSm01rl/o1XPriM14M
syjm6Ro5il2ExZHQvtxK8Rxu07l2qF0Uge/C4LhDeOQzKzD0yMCyj7kv5ydH607ZJD2/vUNeMPBn
U0a7BUUp6pewRHCDXXS7dGsYY20yy8OcgWrrNHO8R+gNjWq7sN+hFZJ5HOL1dkC30TP6Qfk5OYX0
jmpHepvUM9RsUFd7vXJMzyD3cXOwJqtostoHVBLyxpMq7TuCLeZW1YddFgzsldpsbpUsUXam3sKY
0ezCwCxg3iE9hrqL3I93wTiVD7VNfcYK42JnlI386KSDcuAfaARVXH0kwbF3b7+KBRqATh/tPrqh
YJeE7BsNgPPdNU6mBqRy9A+lproAU+9i3kMTp94MlzkazL2JF28AnAs2+rGC23Jl/IvVR7hIY0cA
VnUcLuVFR6JUo9Zs9UQ/+LNe7Q0fNnVuDXszhWdc+VNKBduPjpGUQ+eNYGjrCSxdNC7jFX9eU/1O
0ndJMl1TAP/tY9GUEXK8QlxmUYmNWgNFF4olxHzTk9mqyr0RhfrN25MXV8XZMhRz5yIWlJ6XWPz8
3U9h4qOtN2sH6iTa1lQHd8Sl56ar2yub77xDIT6ygVkklC3wNAJ5KGLuV0eoKsd2owPRPsxxFuDJ
UYQN4rtJuGqAUH3MCnVcvT0z8YPnM+OgFnoVLyQQoKznA9Zh1XeporWHQG/Wcj89jI3itZn5vYeG
WoMGB6BxzU/iN0uZuj2tVkIl4HG0DM4HBeOQ0PLqy8PoUF+Y6yMKL95cd9tsbL5aVC5nx1p3Fcqh
cfhTVbPtn84ZQxDK94A6CQDxHzsfPjIzvaHkMh4GKYRUj5nK+4TCI0XCdnhoWvUrj6TuQa/11/bw
YrHa6LIIMRleM0IhAN0XgZ2edw0FLq1+gGkz38tl5GWSUuwHlJ5ilw595qZNhHq7XxSbOcn8J6rc
/Qbj6GpXdXb3heuoeIz9Sr3yRhYyNwhnA9sik2ItENjSRlicswnOrwknsflgtvP0vkOYbZ9Vg+oh
t+kfZ6SHzTH13dZPNByrnFurGeG7jsN3qsbULqw82nUELZsQATTOI7QbMpl1VBkm1wPEoc3bH3DR
AxK+4KpDJMrTkv4CfltsEwlHK4zrZwnEUw+RMnelvnunGHeONq3UHLGOFqs/SXJ9vOPfHnqxX4Cc
kY2jyAFWgOQTya/zteMHeR5DiJgeJvRO7XYydyotUzcdpNEtU8VArG6Od1g/XTl+FyfQy7gQ5+iu
k3oC2F3MGFEn+othOD9oAzoYTVM0a8lC+Rtvh2s6vmIKr44EGzQkAQYkOTJs2qRLIgaQN6W1IjN5
nFJZurcG6V0+SxBkgb97qL4ix6SPn95+qy+kv/+MKWBCDlUUQfHgeoE/sFh/6B7r0eTX8wGlnBmF
8sKmMtnMRGVareysdM7WFGyzG61CQ2RqzG8+sjb4tKArIs+14o4D1uV+FttbSc6ia4rUL53SxeMR
oasIKAOlEL3H869uYLyYc39NhyxvPxRIciMhXkfQpSYEO3rN8NQAmRKZkvUzagPDOz+Imvuo66D7
ROlwS24Pz3LU4xWixObaNqfUM4ErIG2VN+EnHXvyG3XOPTuOYEtEZnmfqfF8Vyd65baj/tzZs2CT
deNea/r4yg2wVD0U7x47AgGnRJeahbY4lBBrpmwa9POB8r/pOVrU3WrUkNflPM4dsh+6tEkzpdnH
9ldcznEGKUfPcbrsPYvogzqh+u+F6KV/e3tJnG80VoTIfyGhswxVjWWx2GiaUfVJ508KctGJ9t2w
O5Rm8kpIqeC5HUbS+MkGDLFRfPlapHN+SP8aGYgcYRbFLTiIi7UoW6NeGHmhHLA3TDfU3ANvnBzl
yk1/vqHFKMK4DW9kCOiE8sv5+W1gDkpl1weOuH5ba8ZT1WCejXzFNQ2z8/38ayTxMnEQEByDFybS
q5gCjIUA7RT1wWjj4NkocJowcudWVWjkglB3I9Qer/nfXi4q7nYCRaolGt16xLDOd4xdlSPCi0Z3
AApUbEwpVB/NKm9ctZDaY8zhsw6nafjYIc2/lpu+9exwJsOAkQxEaQx2tI9j4LVWc+2kEQOfbeWX
BxN7GAy8pSyrGfOAJ3FT+t0BVgsBSKQqn2lXobrja/NNAQHs1k/SQtxpIETkMt9ztcSUDhJ1lVOs
wEkYVSLdCLbGHKv7tGm/FoH9Q0fj22vzqb9y0724jiwfV+CpkN1D8Y8Vef4e1RwWpaSV9aFWB2Mz
V1gTuIUpB1ur6jd2XYKcn7tsq1u1vgHMOh763kakZ1Dn8LMZAojkN5sbRZnDd5hoBvdkWe1Xo8K6
xxAs+ywoix9qHmX7oIZ6nFRBdOuUFAl6vVVxLTOcd6Fq52u9i8p7zFg+y0lSfeRgAIYkKYp1j8w4
192MH3w4+M6hb0ucNGMUDTrFaPZlpVd0xXL8IrosvHn7hHgJhhfvhuOB+0qczSyxxUa1zbHLTAQB
D5pvIncyFZDOpkrfG7Bv92ZUGO8aObR3/dA9Gng+PuGO6Xzyp/45gea64eRt1wklYFc14HlPTjLd
T5Ie7pE7y7++/ajnYb3YggLGDOuE5B3E+hJeGHc5fk6hVB5SnE13zpSWtBdVmLdjauCoaszrt8e7
3PKMR/ebl0NkDwDpfNXEbWqA6fTpgauq/Aw3C58LCh915FCGmVrzxjHgQbw95uWBBpWSc5oGIWA8
VLvPx8wsm2JNHVQHfK5Nt0aQeBW2+uSxna+BYH/zOoGEY8GCggAL4KKyJ/U9usAMZWd2gdZNHNwX
NLe9KEzyfdr517hgl+MhCIzkH9RGUjSqvOdTszIzDIlBioPdONJpKAGKIcKOI65c9mtFissrYO2L
u08gewEO4J6OcBKZ7fl4TdO2NS4gVD2G2tzN0LVdOwoRMovwEi1NH3R0mRU3tdxf80peMoS4b6ky
YIABQlxkvMtraTQ7s4xNpho50vBprKLxa6mUMw7Nxr1aGdqWsq2MQISM4h+OGZsEy6+bNETjulSk
Di9itVjZtGKfExVhl9FsNFeXBkxLoq3Jz65GlMEVLh3fbupdrmuSV+ld/dSlffCEwqeb5mjcsJWj
jVa1OVCCfhp26dB2t8VcXHGIuFixYq6YhFKIpYmFfuD5ay4xg8iGnmUUhClEfWRpNxnHJwFuOu3e
3hwXG3Ix1CJ8hx6Zz77CAWCX8ohKefMMGCUibXCeMKZ4VqdWuRLWvRQ+zk5HsiQ6XhRjyRrQjV6c
AXqv4D4Nq+rAUpX3IxY3nZemToGfTqWshg6fP6zCcujd6mNVz/2KI6K4R9oh9Oo6C9cdNkFsLnuW
b/R0WktZiZKc1NYbJ54j9E8184BKIph3DZneyRB4fKn9IdKKtdlLheyO9VwW7lzM8W1lz6tqtIt9
m+XXJrpIBpkY4gvi9BfKHqp9WcKQJsGP6ZIDLrzrltPwHb34yeuB9GzyTBpXzqgfw15rgZ2kNNb1
8ePbH/fieBAPgFMTRB2Zm2hZT0iHntp8gisxGKaQKrRk6j8yyB4bgvX2wzRkyfbtARcFlF9TtrGX
oyFDo4hU+HzlyjkNIEDy6UGLKnNv9/5GI9M1BDg4H/CcDaRCv8/7OljhN2O6UaXPrhGO18pil1Ee
MxftZEqkVGgRdz9/jq4GNFyrQXqo4ynado4TbhPdKmIQSP7sds0P1fdhHASjvQaF46+4k6mm93wm
PzHe935tfwnja5/jclvTxSOFpVlFhQWo7+KhGjUHFWXkBwVdkCf4kOlqHsxobSSS8v7tD7Hojb18
CKrxJIaC9GdzWp+PhSYEtSzyhUPZYLpc2GESuBNdFqzQm0Bb91EW7DtNzzcKOjJYiUvqBl5At4dW
BnBKWGgYYDepJEC93SoK+BkwcmAQG5UqHPT4G0sEe16XQNDwfQea/9sTuMh16DAC2xX3NVACqnLn
z68rkl/qIfVGHS1wVGLzCPLtbF85i5ZKJGKLvkDZhSIHR9KSB8tpYNjq0BeHXgp+RL21GyL7CUeg
yTMiA2idIczJwsh/r0HncyW/U7YAmqcPCUUeL5Vhnb097d9tIOHqAmdACCOR/5zPG6ghrotOXhxo
zVtelmCFnExqvI9K80T8N9/l00MTN8J9Yz6p2dDt+muJiChyvjqfKeKwTIVvnbhoSQAXQUUgKZ0q
tcXwXqFusO7auVvpifwzM1BHyKym3gYg2Dda3nfrjFJWlvVXOFqLTIgHAI2moRpHTZ/mnRBmfF1r
FuZjdPPk+lC2PSos85Cuiyb+mMfyl6ApJa+JQx1jJuRNZ03pvbe/wGLh/RpccG2QRoQMtyz4yGlr
YBZQNodgjL6r0qS/oxiend4exLh4xyL2Fe+YSYKKXnJfTKPGoX4wuwOlVeRl9SHYzHSlXT4HmouT
pipEUmZxq6hBsUEaJwR7OAxrKQz9E8q+ySEp7PmLGRfJfW7HiKsqif88OWXwKWhw7dQVLdyo4dht
cm3qNnbbGpuwU+dNlDVgQCnY7NrBpkGeBw++P1A37Xo8jEIr2VpK+NybabYFvuis5Sms781kasgx
BwRp48m5neexuAtHtOatwIpP/Whprtyo6SZUQdjifKPjQld8rqpNMd32U9Rse0uv3l2jY6mL0IV9
C68GSgifiqoIt835Msl6JWm0UZsPlRN90xAO8PA1kvdp5mAaUmSzKnJ6G/hvpA5bP5jKz0HYfEow
hXBr3Gm+lkXW3vVlXb63wxZyQBg2G6kMC7ePbfO2zIHTGhnGsEY4OZ7Tow5sqL41uB3GhXda76uA
HYMUmdxZ3ry9PC7WoLBtNYnsSSApMi1Xh5ZJVjbYoXwgd0D8OB6l90C0/ce3R/ndC6TFgrgWaqbU
VpeSR2YkD87o18qhS8dVMUbrYML6lUK5GdYbW2mPoW3upFHfRhx7yZC7fZ4/IoicBx+D5iHPkcTV
pjsbk6vOydcBUs91e0oiZICHCNnlzmWzuaU2fDS48a8clL95eKqyCn7zjsJxhaLQ+dcfwICiv9Xa
h84qspVVJKgC2wWhva6OwBG1NuIrT0gPK32BgIFKmxC16Li406tGB0xJZaefIIOVKN57VT/s59D+
Bqyy3Bqd4ewr2tnve5kGgy3J6ffEqcMNtxAoX8gFKyMwaHOq6rArYie9cncvywcsbBGvkUNCl7Bx
E1oEL0qsD2kYKtJhTLRp44OEpDUcPKZzPz7Oc1/e1VLofGzMqV1pQ2e5gzUZ90MFBL0ASBpEerSp
ZHmqhNo4OsUcKTHdo9FcAcFOV28vokVMw7OinMFFLbo0FA5f+jevangWFFgwup16KCRJodBcgLwv
58hLJFW6kqr8dijqhWR/lIXZG+dfPIBQkAZgPA5qhj501Ffp1gEMsU5YXoe3Z7WMH39Ni3mBJeU/
F7yh0WiVYW5L7aDFc7dL9EBZZbg5UzKSb8l/3bAuopsU7ZftpOB940zqDhB2tWqjYF6pCrtDjos/
i+ZfngmCtE1VFowY58L5/PXCoXk319oBsfifxNJlrm57E51sbbCufNVF4vBrKC5hPiiFIVpa50PB
cgFdCwbhMCrZB8mRIb7kkbkyJRlJ8yLor1GnRDR3FnKg1Y8smFA8tejtLHvlgV6w4ufcOTidVnw1
JcdBWtBOVnmk96lrg3p4HpHNa1bgIXezb0vfbaO3ZxeiyZwgXxaD2p7QmwLK9STJln8zR1F5o1D8
pO1WxNOVHXp581D7oKtEl1g0qZe1z6EfM+qJc3yctRA1o1kdvmlYXO/ACGk029Tups6vOk4vQ0M+
CrccaDHqrUT19InPP0pf9rOj9Fl1bDrVRJqd1lOWm+UGqYXpoW5BgeTdqH3hWC5XCUTThxnmwloH
+fbrc/1/+OZ/w8rq1UFxAd8E3wYjKvvS/A2aPodx8ld/wThpGP4FBk4w8QE8A0nhpPqFjxb/D/Uc
RB3otZObvsZHK/JfqGoQ9qJDhBYQ/bxXME4ZPXIL/whCRbEM+MU/gHEuNRDYa6wino9bBoVAMDvn
K8nR5iBJQl3ZVWWj7dU0qQe3kjIrXJUl8M3IqQAo+VlEFyvWqo0OGEKp5eRL1mvDu6zmnnWVRv4a
W3F5E5rBI0Q6ZFl79eCkuPF4fRvX91WI6ncf+PO3vhoVD2IrjUjkI/Ib3cfeAXelX32rP1qV/71r
2vpLGn3J/+V29Y8v3b+Kn/86tiBuG3Tim6Vgvvjtfyvm/x/iBmORKvzPdfDvfwz/8r6kP74XefTl
bPmJv/f38gOFL9AAoB6xc6d+qPx7+Rn2X2KFAdqnnyq08P4NIpYU+y8KpIRTdAMEvFeU5v9BEavq
Xyw+gYv5x0HmT5afWF2vD3udKjxFEHC7FMgRphTR76uQobCtNkDNwT9kOENBlZGfwmsF1OUB/TIE
8+SJqXsh1nA+BNbr6RTqQNK0SEZa/rl1Ig7CL0pwaslOXn2Ax18P/hr2f3Eui8EAp4DBAnVBE2Wx
m/zIGYSKrXQYENzwpnunWo/V1oZkDIpG3+Vb1boy5O+mpwoGNSV/8tRl1UKOW6XUMTU9dD+Lz8UH
ioj0iq4NsowBxLSE6hvsXZxrkGg+f4dQqAZbyw1gfbHt9lbgZkHt6Ua8mYPoz+cDeo2+JqIa1CqX
sCsfgbaANrF/QI/Bk/QPZfpslqVLg9A1I+XKYMvkinmR9ABUoeXMUSsvKksWrM6ygKNKdtOvzfpB
q68JaSwX+C+EN+kb5RP+awmIHNokxJB+Co6lL7+z1Xs5MFZSd81scxkzLUdZhAN6pdr9FMzB0e/X
2IuZ2pP/YG56sBtW/oc1ETEUOnGoQrNzRTX5fCkoTdD5thOER0qktZckm8rA0vbKNlqut5dBBL9A
eFIYmEWfDzIOmpbTPQqPNeCt1YQ9RInA6c34tbhRv4aw1govHF31aYBUBuHP2bw9/m+HpzMBex8/
S3XpXaeWGih8tQiPffph0qtjOBQ7ADXfhqpcvz3Ssi8A/kD0Xf8z1OLA4KqKLWWowqPTIxXkWgfo
hg+YJb8b77Ir0PflYl8Otfhygo2JdyhDKWZ/U4czONxr7dXlYcQQBDvQuWhAAkB74Yy8Os5ls1M6
J62ZDcmBPRm3wFzXsZ15raKAjLl2LF1uLvF9BBKLAxAYzKLqg4mtVlIfC44jDtuJw+HaruCIvv2J
fjeIkKZAnpq2DUiG87XYhTPY0JozogiTn5K6m434A/W3K0v+8uNQxkQCG8lpMLUXMIHYzumRhWp4
rKg5nnQlhN1v+dIfltJZbgyD4CMRAW3pi8tQHqdaK20jPNoUbKaZsqliFX8GA0RhRgyCuBahBWwj
YtXzN9Y4aUzvO+BUHep1l96HafTYh/H27e/ymzcG641aFehKVJjkxZ2UVbM5G8YQHZXUU/pE8Wod
U6a3x1hGx2IqZ4MsptIi9DTiwBwdV3cPJ22n6q7z1D9AeveC3dfD4+xNK3lVrMq9flvjqXVUbyf3
/dvP8Nt50ugmzzOB1ryEHK/2FK4LRRhKTXTUELcROmP3Qd5eOYaujbE4b8MmBXQhV3wxPd3Z00i/
9Upaf20E7XxNUCyW2rAto+PQ4jscGt2qRQV/9V95VRQOwJWAEViSPYcGCRk766JjntS7GLo8FYL/
vREWF22LfGYGVZMROOAaml5hfuVFLfhWL7tHKCr+exLLmMTqnHiIxuhYb9QtpgfbeRW5p8yzV9EP
H8PMQ/Th8Zu1HVb3YDu+DrLrH2zvGr/mt58L1xMKbIJVsETGGeHQt7U8R8cu6W6CWdgyXtNmvjLE
Up0miGg0htEUHZ0H2xYOzNKVW3wJiP21eSmcKwIvImiR52tOr9Dw9geNzfsVTZBttis3zba4S+6M
e/9krb992u+sFd/RPKR3yUbdFZt6G64n9/t/Yc28eozFvRtmcYNlrxIdbfMItp4w1riy7pcd3ouZ
LpZlCnRuyBMrOqL9sfX3048mWVcmxg1usLY87AlX+Tpdl9u0W6EakqHD9xBsrmme/vaDUpqgCPwS
uS3mObexFI2DER0Ds9oOXZV9kdTK//H2yxQ/8jphfDmQkeBHVAlw5IWGUIuEBXG8CYenuPc1mJLS
7dRpXjFeUxv77WxeDbRYPEouOUPR80rtKfIgWiPJc22I3y5QOLxo+/MP6NrFoThC6J4RY4+Pd1+z
fbpRbpWnYHT7nbWuVrOnedkKx0vPXne3wSr1OtzK3g+7cC/f7v4LdwwBPd1m+j88zWKyXR4RE8xZ
fNShaGpxdj8q12TUXvBu51+OBrKCyx4vFQz9UujLLLpojq2kOaK+Yv1oZqk/KvHY1i4GT2jwGXBd
PvWVMf8sxyF9nmaj/dIkWvqh1Pv4ztRG9RAFSbSvtQmr2HqSIFQUce9/s8cKm2x7Fqo4WdxWd50f
yz/HQJm+9WYmR65ZpuHdICPBTsSjaIjF2ZwLlO17bD9TtRE8SrXAGC2V8vcYH8l3qunzvw00Vh2v
ycYCGklaYptZybAKgJU3YMOcSMnv/XpERwdpD/0wV1l4ZzeSib/LaI/aemyNpHDttLZaF1gB5M0I
eGxE/zykXep0owFXRfehD4AcxWrSlseCf6XW7MZUcYGnjI398+3dc1GfQG1BVIvhP1Iz0Kmznx+J
k2VGld8PzqlrnMBZtXSNm7vG8SG1NmnXn7opmaJVFTZljLATuavXVY2tb8H4JegITH738e0nusgY
6NpRnAKVyYamxb44NLJcL/Moivsj/jT3U3kodOOnkwoVqHtupytw9os9jUq+IHCIFhXRwZLKTCMg
CYcxkBlMdi2ldaWr7FcRKZ2tcvhH7CNWOrmCjsDs+QuWS10NskKPTnaqsWKmNi0/mfagfUfSum08
W8/lA3QRCb/QEdYIQsWGta/jMP6ZRUnw2DkVQZ7aJqBJaFik9Ycu6Jv4RQPro9/65L7YGxfffVvN
HqVxLH+2nSl/V5u5+zxl6kDP3e81GMrGiKli1tlltZbnLi9hlRrJwawcVFeVQlMmt1HG4DYw1Oy9
nTjjBzu0NZxe4irKQWGhCrhGr1bN3RqThrugRgfNhWCRGNsRKaYQ8E8ayVeqMQtJAUIfzkK6WixS
IGOixnj+8iypAu5c9dFJQvrsToY27MoKtOouSIvCjYa0/WxajbS3/QJxdz+A6pgH35C0GtahYxZX
Eoyliu3L49B1FamSAZT34nEQ8OiqqkhOiZyUmypTgtXo+/ZOAlK7LhDKv0VEGdI7fPNjXZaW201a
8UGTBfV61Ltm3VR2f18b/rhHe1P25iKVjuAyQkDwSU5hcLCOvp9upGEq7jRUezbyWCmbdDKmPWdk
sWoQ17zrU8tZhYOOcFLcauu3t98F+ITqBqZjhJs0EmkkLQWfhxaBY6dV5JNjpeJYKvT2Z29jjuKW
haLeRjjyfYLyP99oSi1h9pm2+vtBe1Ekk9v8ISD9PuX2VH/pzHl6RLwq/MhNp5yaqdQyXI8VNKim
Yigf2yzjnp4IUrTeQ+tROSHIVb1HRoLI0sq65M5Ewy5y5wqtaa9z4CsAnRufw7qpLZeCTPSjLxD6
90w77GQvlKoqfZDMpK+8SJZGeBANNkqQEp0nCe2yR0SQUaSQ415t3T6zkme1j6pv6B/5g6uUpfwR
nLB8HKS4vVMTNFTc3nSklZ8mln6tpHlZ5BEod84CKMmcdizv83UNqDAtxzF2Tgl9+g1mTM266mT6
g1LlSHddbekPRErSbQYp4Q4cS+GWTeY8vf2pLw4/ekwQc2gmUXHCcWYRI86JDqFE75NT08UOSJUM
UH9uWY9vj3LRLTeEx5T6gjaklHGRg8mBEklGlOUn3y8Vt0LwA/lSqV/hp7VLmLSXOWva57hMw9Xm
2m7HhyHzMfZrJh/R38F4bNh3m7ef6jdzB8EmtHehtIqiwfkHKNogNLBMz0/5YNubui2M9QxZ/8r5
dRnP0TVBYoXTi9IKV82iWpAljRKiZ1Wc0qxubkNT9u9tKTB3tkjayyk5tkWVvVMCS1+jDMENi3fc
OguMzOuQ2FjjozS6FfKR3ojIuzv4crbDckNbzVkCqh/tiA5mzc40fWPXodq266W+vG0N/E/tOGkw
JFeVNZFG5DW+dk2hWazRs4tNzI1bmn4kXaOLPndgB0ZlNVVxGqogWDUmWrGNLlNgTozwysG7xPyx
8WiKUui3VGHyai+uAUCGeq9Xc3Gy6ebfIqJkrq1SdjAR1yhqpzlYyD5NTo6CSXBZTvXNHy4WMTyA
YfjMsHZoqpwvFtME3DqZbXkiMBXi5aN/LyPtdwXXr15ECgxDe0NEIxAb6c6dD1Oi19igrledyrkL
PUTUsM5K5nZeJ5UZbtUsajc6id8hyHyTW125q7VY8XpFl3Zqmk57XKsytxwTXFjaUUUMLrJ+RhLE
hGSuRjcnisYLHTVRz5YDdTOW+TVWvjgwFisCuJXgpqMMjHzI4kDBtDUHmNpXJ2fsZk8xakSfZSfw
jMY4tqXAWaHr/vanuehzkMyTzf8a1kZo5PydhZofclfP1SmRDMBMkeLv7HbW1oOCuB2OcJZLJEu6
m6SK9/bIv5uspROSYKAlGG6Lr9WqtLSDaq5PToJto+23tu8285yudXTvVggcdcfCVq/ZZ12cW8wX
7De9KSDARJWLi0OuMx2Kulaf4qZovWmMfE+fQuPKuXW5tUmnST/BsIC3AcZy/lYVtBCBN8XKKRiR
K7TG8GuLQ5rXYRS5+tO3CJuUOYFkY3/BTD8fqQuavjRDQzsFOVvLcdBh5n6ft5OEFAjKMurKkLTg
yqJZAruZFUsU9ijdb0CCgGzPR1UDGyeuoZBOcTSiqoZtUNOjvOv4zcpsh33r2LdK2J2Eg3nr24he
9sah9fXS9ZNrmsyXH5TsWkhwvaxj9LbPH6XWGj1CH0Y6hS2NLSW2fo5R97c84f+qLLuYL91G1gxi
6UDml+2rVJOzpg3j4ENtVc7aVIvOLVS8RbXCztZoXwfbt7/qZdxOfPMCCSC6gZ29BGnbE7wd2Wit
UxOZn0HMbwO/TtxYD9+P/tEYEgSFczgfHRitREH3WN1A0LyyQcUGPD+NDHoOtgVODVQcOmfnb5ay
FGmmZlonDTaql6vTvJ8IT+gKFNMW0yP5yi3x21QabLzI8iD2qEud9izn+uK2tE9hJCMEHM6q+ikH
S/HYqHPcuzUtnYM+zU6HfuVozJ6kFkO48aNU/95y7/9xOVWghV6ARr+geotFnlXp2OOX6JzwxXBc
OZAkIZL78+0v/aL9cf6WAaoLfRBYGACHlt5cUy3XaeTr2f9g70y220ayNPwuvUcezMMWAElRsiTb
Iu20NziW7QzMQGAGnr4/KCu7LEgtHveyTy2rnDaIQMSNO/zDOYnqgSp9KNhXbtpd1c2iLYGVD90R
nLhmHjqzN0e4us6c+bDhK2apSQrlsnCHR7UGyBugFDGJ0DVHLw9qJAgpKt36Xs0ra0+FnP25FI5T
+VZf0+OONUsovrAj9z0FWfm5hsw3rY7UjReO+tSGszVl71MKkXs0Cho17PK5p+hVkuGo9ykCNXkW
KZ8om/UySJPW+5JAacHxSnNqFLQsG2NCBZ/CjyZGXOfKW5DfbbxSVfwW3xR+WVT3IgTIabX7Nk2M
2a9xKLufEVKaAs6gYgdxXX3MVan+eHvJX9lnDtpwbCZEy4AAb9kvMdZz7SC7+iw8q99LD0FlbzGU
3F9p7YGJUnBgIWR55aTptTVA7hZpnZ1l1F0a672MXWg6gQpa55QoYKwgo2dYHVkXDjTL9Kw6ubiZ
bVH7oDiaS8Fk/Weeb7FVOgo4CznFSg3e3LSq1apak0XpeYRRcCUT1b0RDvJNjobzG8aD2VXkJu0u
6ZX4o9aPjs9Ga8O3F/1lMFlxdaBpgCaBtNvy76sot82lspOz6jXeLcPs6TxOjXqHZPPJmKfmEoL9
lefRM4cMDdif5GabctYgqrNqmZIz6FYlRPBnuFr09Say1GlvifjSNO4JdrJZ5CdhSRLd1f5vqxBD
Wa/gj8O3nCA+XM3tKmXdmmIHvcLGXk9KWqUjh8+rbPixXr6vItcIlWjQfRPZtWBykvIBD6H2GONy
FqYUDRfmYC9TvZWpTRynkqJu2y5JaaKYRzcsPbsan8BC2i2YeTwSXRMmAdkyBdPQy3OZXGzLv7LP
V3glSCeKZZBz2w0oMT6GXpaeaVNheUGSuaebeGng/8qlCa135UdSAZB3badTdqxO5uDagAkcWle2
2ml7pqTz3qIpexAwX/f14Bh+ltnNu9nqs2sLqfywjFUjHEFuXNjx6/Ww3RDQ/lU4oiaYG2czdZTa
JBsFAYlzUnj3Uzb/hXjdyY7El8hJ79pqeHz7gL1MOckDMYGA70RL+8Xw3qUR4iRVlZ3HxapvbEVY
HyHx/knbUrvwYi+LSeCPlK6rgipV+VYVpxORhT6UXp6txfuaCbV772FwdpeOsP4brR13+IqPx6LT
AJS7ib377fekYqAXAOUXZ097s5fcHmn5jEnn2Vkc9bpoaPvVqi13GBxfwh7i2fLiG8JSM2ijr07q
qzrb8wBt18DbFy9qzjVHtL5ShwRxMhf5d0gfbbGrTSWrg6o0xq+LhbDkIVJoQ/qyT6tvZZWn/Y0T
5ZC9RkwnMdhe6iKDKlNZD5orxftZUxaxs41F3xt2BelaT8bmNOIPtRvUPjZ2WG/ld/CITHwEGlv9
pg2j+VeK4fDVoNWNeW3jTvRtypBg9hNg+TZNP7phyPP1ZcRZJiMIReMmX7yqn/sDik7meaQqfnT1
3mQY0ifm+6mfzcdSIB8azBzQXWEb+JR3uTO+M+rSG9dEY/4YwXWb/YES/6NXpujEU2b0voejyLkV
0BdKjiOypODYrpFOgdSJeAlaINK0ht43rLqzcajOnYe2suStAwNoFQtpMRqbeh1PUBRiCsXHMiO/
mms+A/LJfGLcYWV0dPpevxZ0N0+VVKK/KIBXwYepVx2f5GL4c9F6Zk6LleW7vurVBfycMxVBUlb8
PyqQmRHPhRVaoKLEoR4yrUZtX1Rd3Acq/ueorHZzTIJZjc7BUxg28RUYCSDtPC/3jciUL9Lt1C4o
TQ3VhdiRhuczaJrdcKxSnemKZUgrZN6GKi4Zo6mGtKCynV1G9efFimx9Nw8UmMHEd7PfKzi9drQi
ITf5paf2GCV46OeHrRHbUZjFdo4FxNCUn4nUXRX2kK0c3x00pdtV9KJcvxvlfIPtnPeY0MR9jAaz
wJBKxCr/UFPZOwsnBumr+LxhaFHqURL2ppUcE69HlXrAVePMHaEj0pq70LU9ZzDuPJLL0nfyitqU
jVF+wSMDA7aKDrU6Te2OEGAhE6MkJwgSXSCsZAr1BSmcYEIeGAbION09uYvf223WGD4UFLOE8u1k
TbAUTfLRY6T3oKtx2oWlvYhrqCjFLVCn+VtKC9UO9GUq3KvU6hfVbxXHSH3Rz9q+1crip2sVUepP
9NRPjRd5fEZXxB86Dt4XjA0d5P5d+V7p5vxn3+f5u8a0E2DCMF5uJlXqXqjYrXiUXSs+M7JU7NCt
S/X9Aqi58ts2OZujCf86l1UeNgZQvoC6q/jkVAgDSXuOD+gZxb1v6tC26U2oSRHItp4/VTPVPEuU
LXbQxCYq+kIv7evZw80CTbKp+Zy2NYooma5+lW3jwTldkuajbBqn9ZuWJN1fosG6RTy26YLUXeJ9
bdpKuUs7c9fMXXaedXO4q7VkVNDWEFh5J9qC96AFtIwn2GPytVRc+14spXiEO9Rz9hUcM69hXq4f
2rsfStf+M2Ia3pDyKJjwOMoyfWWKSs2OmQ/mV7Yw0rDJc9ujlaVVMoyUbLB9gS3LD+l63c0wpfqV
244swyzjIMPDJhyHRH2Xjar9I25c6IBx1RufVWMZ7/kc7DxB0w2jGgXvJb8SlfEJWvnYhp5aYQ+e
5HZ/WibS/FM2LhoucZ23/Ji0TLvvETb+IXRUXBFKr+sHT+QOPi3t8uhYk8mUDUIHQktDfpiFI3bC
NEpatLJe/hos228L5W5IvaOnFjN0sqj9YTOrCM0CWr4OGuCzMDNbBmxsvfINtCJuFUFlA348ktdF
ZnYq5R3i4n7nanPlTwLViEB3Z/UvfZDRe7K18UFEyvwJ34r52ivJ1n1ljGzSSfpztJFiOf9MXQ/N
BSF7nLwni6hfI9upBKtoP58syhN8HiopVZ/8JRWhubD3iHGJLnziZPqhdLPknTqmlRby7UpMcdzO
/NxoVjRfaN+8TATh3JEqeLTdnhgJz2+1Lu0UTWazPEd2iwJUa+lB5boIS3sM0NNc8cJ+HOarXliX
svKnbszzpGiVaKBmZyppY0e0qXiayTYyMef9OaO4ToOIa/cqNkuxw5nDGkO1ctyC1myXZ/40z1xp
9ZjOY6AYRR3kZdvet5Ga3epmqqMgiiPOtZo5yzfuuvY4Oy2eg+hgCNOnt9rgvFFY3b1HmHZCFqQH
VjA2yTkXCHYFuk7+2WoOTic0vfP4EGPdqbC/2zwL9IkuMrKXmvjQI3R7iQT/EpDGqtOepiIC0EsB
uuksmGaW6l6vNWddr1F9SGf7w9iZ3woMfu8sT6q7qqnKwJBlckiNsQubopiCsXDyHfkI58B2OlAE
nfHOHAeuzxwV3rrF/hcegX6HleFwqAHOH1Aw03ejubjHbhL1R/o24tqkv3whH3yZea69GkCwfFrU
Vbf63ym3HEJ5VnMeFlYzmyt0iWNUZ1Dpsi60pF4WEr8+6kWS6+kVAvmK05znPhY7Ixmt0FuWS77H
r7wQ7HcYEzr9PsYJ66/4BR86qWY84wtcniOl/jYOXn8vXFcGhqJYf72dzL7yPgCEYDEw41stjzcb
oQYW34vErs7N6soy0d71Ley2LjQAXnkKGexaEJHMrmriz98HV3ZX2oOoz/HEFdflaPZktva7NAa4
wTbMaoQlVhYtJ/z5U2ZViZhQD/JTxk0RVL2ZBHUH6OLtFXsq4n6NIDyBxYLGumoorlqNzx+zVJ3V
zXo0fKr8r6H0W3/xq8AJav+veFcGFwEU272wfdxm7dCqSKLJ5nFqYPmYa4VtkOyUHbGcZ6W7a9VP
9m+/4VrAbF+Qhj4wbPwXiNOb2QGJAFgaTFY+2bV33xlk5kadPuZZ/1Npqwst1+3OWN/u12dt6psI
en2rm8rwaSjemdb3JD29/S5P6Ke3XmYtsH45Sro20kWcWL4bz5e+53dhvxvC46MZQDz2teBjHBwI
baG+j/0sVP0LBI1tS4DqDbFHysRVfQ9e0hafBBUEuwzdmM6ZLFUNd6xqps0345wZ1JneXmtZDaSs
LtNO3WUV2nyAyWYHo4VJzc0dNYN1n6vtUl4oYrciBE+/i/hCLsygEmnfTRWrNghOKJWcz/BApz97
revxjqOUdZR4OfbSjIKyMqKPToVcF2wr/GwqPfIxRxhRIK7tfe81zb2Uw4dRa/N33dx04SxVEaLn
nH18+xtu9sjTT10td5gwaauq2PbAUV+S1dnT2VscJexnCaJkorR8+ymbXc9R1mhMrmjJVYoadZzn
G6U1B0Mpht5BNyt2PySFoiJD2fZBxvjrKrLHfxnt/haf9f+pSc7KDnmD45r0P59TW/nP/zHIwQaH
BpKLduRKg37yuvmbWq2AwfuDG35V1gKBonGonpFbPTw8YcWuX1DjIvg3uVXz/qAZB2xlNcSFDs2o
8He41Wvw+3c8IWWlLqTtBPeb3GlFKz/fJouVOyL3lPqsKmszZYjVJt5NhnGdL1QDfrQ48q7DTIVi
XJ9pxfSDjbloo2sHZgHL6M/JlAJvKhbxbmw8MVAeFOOPGfUy249TbkhVjg1w1rq9xd8hfgTTkv2t
8vifnfdf2joX/d933qdvZf+t659vPv7GP7xqFfY0PQyE1gnXWPH8D6/atv9AqwsV47WVysiZ7fUv
cyZFM/6gKwcECX7XyitcB6X/w6vmH1x1+cDhMedfR8S/s/U2WvmQNtCdX1mnIHbQSIFH+3zrpaPu
ZHXhNg+DNdmf3Yhup8TM+aDMcGI6lyZcnCBC2LaZfkyaPr1pEA/+RktODyYasztFaeWtlTrLvTC9
OjSEsdyTfDoH0MDIhKdL9/jL6r7/+1T8Sp3ehNSnHwzWBlwAM2TMqDcJmaBfAWYEeDgg4yXMp2XZ
DRX2jBVCUnsNAd/w7ec9SaT8+3D+vUJA1VafNrp0L5gEaWuhWM51+TAknvrJlN69XSyzPxXKuOsn
93OWm0hBljnKwU4Cb6Jn4FgiQULbw3H9Whlus060QZqPUWA7Xv9uGEW7a7pc0qtzW8RsU2dvzqZz
SE3LOxqxfkmvc1sZMw1cgVhMSBAf/1sk4td0hWaizf1fIFVt0cnxip6IkYoEdfQ23810MNW0aY9K
2z+8vXQvRpI8+KnYYLwN7IdRyfPNpUzpUCzl1D0AlEImUNGTgy7q5Kbou/7a68wGGSKlP+LEM17V
s6KE+My1oes2l7zLX/slPJ+xJFAtroJt8ZMjolFHuewfrNJqr9K8Mt6h0T28Syg4r2bLbN/TctP2
Xas2R8dKgVS1GfZAFQ3VC2vyysdgWrVK4tI+Xm1Rnq9JDYBPU8t6eaCk7BlV5ahgjP14luyggzPn
06mZWow6JxXOJVnRHacp2xUJRVRE2+bYq4P7YczG/DP4Ef02b/vhk6vkOYxxz7hQYr0Y/61XJpAz
/AkxckGoafMBjcLR8hyQ+YMrx+TWiWX9Pa7xcrHKpL2NDVSwjKmxD0jblw9ozzXX9lCyxeal1PZq
lU17o7KXPX+MXSCw7nslIQN6e0G3pQw/kbnrk/QVpGJkSp6vp9ILaQra9w9m0hqHtJ4xmNXJL1Mv
u8Rafm05EDjgCDnESnC662/5Je9nQBB7TOP0h0GaXonGUFIuPrRL2BpdkSd6kAJ2Ow1lZ6m+JlT1
I92fydkn/ZzmO69uGhjpWqK36EpgSr53hLTsG5yhtc+DgXnT2wuzRu7ncWv9hZCssTohs9iCbVqr
sZYu1oyHvFiSQzNEeLmbQ31Qu1kiXpbqNzJf5iOd1TKkZXgRCPdio9MSozR/GlNbcPM3NWZv5nWf
m473YGiD9SWfwUdeAwNp8XsqTfUBWP5s+G05ZRkwOfyVfJnTjQkdPGzR31Nb62sBwaMMu1rzjlpU
W7k/KVN0Nszc+e6pMVKCU2vdALNz2gC5wQHHZdudMJ5AiOp70tgmRCh81cWuLVwcLafIgNjjjWl7
bACI1FBrJIydcck0dCqmYVzCDrnDJWirsigCPZrM0+BJq/YFkNYOZbg++8Gkw/vh6KKNfPSWRRa4
btaeHHiQCzA1bfmJWxywbDHaugxrc8a/GtBcph4AsS/Myes6H/ZeV6Mr3I1FfRADmnmBi7AjDC59
RWEuOWj2nTasPe5ZNhgXzb2GyqBYmvSG8bICmiJqjNwvgI5ltyla4RAfnNbIwiRKAGuXbX1K7Qbf
EK8XWWhqjcHEuNH16DB0TTqFMltS5VhbY3oc1a6p9lIv4vu6Ld0uGPXRUoOyHfNLpdALcDt7GjwI
QQ8tsjWobAKfKM12TNPeebCLydsxJFR9fNuT/aDU5tcKfsl7teGdl8qyHhAyi39McW5eCBYvkgd0
aiidSbGRGyZykFf9eoA1LKiKuOqcB6WQ2UFfMP8omc34gyirq8LRxwvJw4vgxPNI+nC98DybOn0T
nJw6XeZOj90HRUlQ/o7zLLQq4expql8iCb7yagisg8rEGAOhsa0bEzE2Vaxx8R6aKoYHEVtij0Qw
eUqri32hA814O7y88mpcYySO5EWkjVtVfnDDvYgm13vIFoZmizRtDm32s1Rz/fc/GtkurEeWErGA
LSFQmsDEokKNHkYGOkf0J0UoaiW6GoBmhGMTTZfaK+ut9ixyrph8c22ukPABLNn0Boo6Ux30dJUH
M9erK3x5V+3jPGO+zSktUX7fJ5hx+nIql53MpXnlZWl9YedsezwuxwWYIghz2oLM6LcoqsjThrap
FOthhieRI7UF3viYSak2Icg6NwqtqTAJZZHJTBoYvzcGHZsQRcvSMc5LZ6E46OD2eYlD/DKVAsKJ
5NOKHqU8RoLn+RkyjAJPDhl5D1bS2wHOm8c68sqjJm3twYBcfFMNieN7RjSEquIw9a/m8W6wY/vC
BnyZmJPPrVIHbHuKIer65z+E6CftKnGzU94VyvcIM0n8YDzzXsZG96NnMeZQmzvYZzLNp296RZgL
1D5BlhEBaUX702u97FPc5Z2fGpb4lKLWDFPewc3zNoOGdTZ0XhD1QMdB2FpV6S+rc8Ey17lpiCCB
UXDJaOblGWaPo9AE+RBrLHg4z9+ob+puoj0UPSgxBudo+Rp+v9gMjeOy30MDvHSGX3se68Y+h2GA
cesmn+mN3FaLxY4ePL25yqtV05xG25IUSAO6/YUd/cr3WiGBREP2DYZE21Y6XdNWjxEzfyhdM3+o
UFu91yMBpSGy66DsZ3GMZavADdCbMG66MTQm6gKj17+3ROZb0YH8xFdrOOS6lV95qe0iT4/Ze1BE
CJRjdNC6RweU+C6v5QLuMJF/As+6BE1/bc3Ybuz7VQaPlPP5NypIHdQee1XSPFH6iR19HdLlRzvo
j8Akdr8bY1kxA2wh8C8aAU9Anl/yzdQodTniL/tggOQKysL4Go815EvL+PL2g1451DyJhjJbgSER
07vnbzWikVfMlidOVSy7r3Kulm+GhVyuX5nTqASztFIlKNOoTSi0h2HxhdbZX7EIxeCsAMhRX2Dg
vpIt8INIEtZEgSLS3Bxus+y0pKhLccrtxrlylGp838H1DsYGsKeatt2uk2r+DmRHvXO9yL2nLKkv
TJTXbOD5PQAcESgYKT+5C9XaZlHiNHVbVHVPzO3HYw18aGcl8+/KIXC3WagGUVTQIQLitjn0Zdu0
diYngChZF4cxCViYADu4cPpe2barsz2FHJUcQdN4/i5FUzlMpRmFdO0iwTu3D0C76L/LIdT6+efb
2+mJJ/d85ag9uULpeq2ys1v+xlzauoKfU3rixg5LoZY0JqceD2KALI12aOLOujPzgRF2lGN09wFM
PBqQDXqP70dalepu8br5nOu1935wlepRL2vzaEeBdOTBKGxM2nIdzHYAl6C5evu3r+d389MBWnLA
n2aX0COeL5StDYoHiiM9tSoucTazX+hsZ8ytb1Qr/65jTu6//cCXiRTzWObL7DNQrC+uMSuNsyVu
jfQ0ulNCUqFg3J0jol9Hg3dhE7z2KHqONJtht6xl/fN3y0tLFEavZbj+zJ4fT1hnY7Bh+bOGh9Pv
v9XqCbDKAdqQADZhstFT27JaLmfy3zRcZCUONn7ax1jXhgsL+KQTtf1kPIOOoEY8NrbD0ykG8W2Y
XXXKTNl/cO1G/1MsrvOIpbz2pddm44cx9MptWsYVoqJF5kAWVoCpFBlqKxAHEuU8VCx7ljYMycZG
VN+zbDGzQCgpEAXUYRqdEZElyQOXsXsX1dgxh2xJY9mNbdK+LzOrMjlHZgqVIO+aL7ZS249NE9lQ
H4xpKIOh6cCIpVgypb6iauO90knnmMZzkb8T9jC9U1sBOmQR9khlNze2EeLRZAi4jPEYFMui4zrm
Tfp8ozK1dwIuT/cD1AaggYMeld2+SdV08U27ll+UwoRjrkdx/FWtJwNKQ1o1+U46ejX4KBMhBD0K
g2tL9vtUoWPqD5Vnt77S17kIinmu7hqlbqEdwZogtRcDSuyFnSkyTFKvfWfITllQLJimu0yT506J
onSXO/N8k3e1+vXtffTk/rL5uAAE4OLSqSZv2CoM6UZuykxr6lMhijjxMQvPR6y6h3QCj2Q5Uaip
S4q40ezakGkmN3uM7GbGrjVvmg/V0IxEDEM6nxdydua0ZafuQcynsT9EU3tkZGocy1nUn3IxWIEK
kOQua+IK+nhvdHcDvOR8teEZPiR26n1vUYVoAyw0RlCeppP9lJaaJBgH5LobjHGnTTtn7NI/k6lT
LpVBT/SzzUpQTrIWTIloYb7wXYMG14EQa05mpnvfrbLjGm4gaRe+NtT1wK/AMgxxQFQQVjOvWj3Y
yth1vkGT3wtMraj2BaZxXZB7BYoSyIhE3xWHUWRYNVLHWMdQv3RTjlgOWODyllfCg9usyeF9TJKw
lsPAhB52lwsNH6zCKu86PoCP6r1tH9/+6i+DMJQ06p9VjBZxuG1xWfdV6kS9V5/USVf2mldG17E2
fO8wD9zF7uzcOBnEm7ef+TI40hrHO4RBLa1OBiLPgyOyN03nDW110uhahxJDrb1emM5Obcb54e1H
vUwsqOrWLiJcLAbQW+JyMyB2UmmpPAkN5qCttf3Om6blQgheU6Tn+4WnrO1KbV1EnvP8hWggW50V
S3makJIJW9W9j3tF7kQERC3u5o+lpMiwhmzavf12r5SuzKUM6mfErOhzb+PxrJl1AierPbWkHd9U
Z1FvnUqNb2cHcYpqUbT3ddblO5vgF2Z25t7RK/V+YgHlXCVNEV240F/9ORwZBrXrLO3Fjd4NHdlj
bncnAKHTwUyKk44nmB9Z/fg41zF7XHXnD26llfvGcozDtMzDhyLK1Gu9TsoLie0rnx7aP2JOiBut
+gebbM9O4QGbk9pCj4ekgi11HKrlcAnr9UqsWEFLgA7YyOjOb2stKVwoT8kwntDM0W4xxJ2/owhI
0ozadrdbvdTQU1IEoi+V2V4X/NZ5hyZTnARS7XsI4WrORWSrGYg9V+kb9wibvyv8OEqW733etn1o
2RDjAlvI2A6XWccKRlXmInRBT+uhHg91dtUUjfU9Sjot0Dul8IJlbtJLJNYt6ASQGaIr0N1U2Kyw
N+xNZttr7mCKZJ5O4Fmjgz603JqYvMijjBdscLzygEdq+44vcl7KIT0XpV4fKmwt/Zip2L4Q6UzL
QlbXU1QOezzqtetRRFUIHni6UFC8InrBBkJUg3YZJEx9Sz71Zs1OoLxPJ6E686dcTkMAbDTP/WQ1
bWraVMFvQ71aUuCaGnsFF7hJObZuXV1LR3j3eux1X8CUX3LJ3sa+dQ3Xs8GRBUuHbfLzUFEPfdxa
djmfZBkLv5bJcNPrq4tCP8f7t6PDa49iP8JzAQi2ujQ/f5RQ8NpDNHc+9YlElkG1ZDAaUXHojbi5
EAC3t8j6Vsw9kCfkxK3S4c8fpXaA9yzII6f1ZgwGJ25P8xi5gUjlcFvmmXuLP7G8kGNvC631obAw
EaZg5AHBZvNQzZN9YjsDD5VmDoJ+MvzGnJTdIOhHqTK+1GJ+Ed544AproWpHFQk4yqZKRSMy79q+
U09F6817g+RkCiyRxO/qoTFDPYvkQV2HCctk0Q8ZtPPQVP0Z1R3vdixFc2GLv7LmK4VpVYNfl33L
Ke9rT+FsmeqJdmUWDAkmvhU9B38cC20vG33aWdM4X1jz12LAKl4PfhIsBTzrNer+0ihxG9PI9Npd
TlakKDeLZ5V+ZiYSgyLRHVqYZTuktKpT3ZT5Xl0y9YTfqhXSS6pv+rG7VRh33FiNqX7oa6U7Kmq9
vCPTr0JpK78tokAiwa5nVMnAk37LBnCB8hGjZadaTk2cFJ/SqtfX7MrbN0NbXzhq61b7NQFgZ5Bl
kDsbbA3ayZudUWkTAdjMtZPp9MuRKcV8zGc0PqwcQouYB5Uao5p2U5R1F/K37S1Hos6IBWkWxLAY
/W1fEiiJSu/ZW072MKvXXaPP7xH3+fZ2JHn5enDMiVsuOQ4DpacW0i8ffUZSjxI3V09lnRXhwP/8
XKpm4Xtmle2Ntp6uG1kMd4XohgsZzhNa9fnKwvilVl+zReQitvoiMz6rQByRtKoXcw47VzE/FgDG
YY5ga4QEpJlkTbgsi/qtbAWZc1f10xh2CHggjqcWzo4ZpqoGtTtAvFqmuD7rbWxdTYz+m6DCpApL
qtS7M5wKivpSzstfkw6TLKghPyIPmvQPyFR8sawlf+82IBf2bAMBUx4y5V/mYlU3HlgShA1W5WO/
t3oP3oo66vdRmyVfe6EkxyYB5hCYTBs/dTNumnDt6uk+9xy4KgboFXkhu37qmzxbMiQmVnolSDvM
LKliNkc0H9ahnJ2d01aVN7C41D5MrWp658xJLtBlQ1zxXmGAUUD1M4sPhYN3X1BFBRItBqJPfTAt
BY6bpgQr70edUmLGZcpvStGn6/wWGhkyK4niT2VZhmk5TB4ujGNR3ShdB4JinkQKfq6Qw8cFJRWx
9/TOgtwUic7XsGxMAlo/7RVDFbTYzFKmF1qsL0WfoPdrK1gQjxcailtB/Eopxmo0Onl2jDi+qeui
v9KstEqCVNilIBhVVeIXcS/vqHDSK4GKHQ4rvV3NgSkVRfoVzBPsbOfYyHxjyYcrAelolw+Sr4vU
hWaFcBnwVpPI5PqOl1V16Cpj/Ggyoup2bpOl+2GhjRJEpdPcZ6NGu7GwF7Pba6pmXqjb1zD2/HPT
92PaC1CNO5BQ8PxzM8qoh0y41XkYZLNHfo+Qw5eLr7G+MA/skmpXWG57pYrY7HzwiPJCCHrR0ibM
IsIOcZimyuq0sbmITRSJ295NhrNnZeNVVhVyVzlddgXv0QoXYfVHZczQ+XV17uXcqIKxstMPsVPM
h7fj1EtdGWSA/p5VgcZYkVjP12JQpwRdumo649DcfXG00QU818VWBq3TTfNA1BajpEmv9T8XdaFG
Ek4m7kvsvAZE/vLuQ2EMTqBmc/73R/oPaPO/GFH+8pFemDLdfeub/hlkc/3v/wXZBJjJKASwE6Ie
2C2tVnr/cmJa/4T51VrZkrM8bal/IJuYLQEGxqqXv4EbBUwHvvI/mE3+0FopaQCVGJVbT4f//44X
BirMmVprHvAUJDukW883FEyVPIYsHr3nYiTFi5GRadtH0CLzVe3qV+RCio+q7KpgKyDg/mwUeVJU
PHs7B4XnDnPcVpmcT5obRHEyHZOqzwLmm1jzDt9xJnt8Wtr/7DJ2GdXL/w4NXo2Xvv78ln8rfzzf
a/ytf7Dpjg2S/Em0a4WRQzX692az/nD5fsiYMeFmHsE2/Gez6R6gYmhp1L7aGmVXoNo/e83S/wBd
SN61NsQZZDNP+o2ttqkuVp0R6idSa/6tJ3TJZqvpdAnnASLJl9yZXCRGxPx5JOGEXIKprmJ3+p92
22GDbuf5cBtFifMRaEX8bewsLiHLy/ovv6zg+79vkF/hv7z1L/fK+ntIHtD7IKlEeQX+xvOtnyxx
xBw5Mb9oxeDejEkir/HtzIMp0y8hHdZX+/cVxqPQSHDWjMUCvcPzNlcYnYOZVG1Kv9bRwS2OC3Lo
rm1REyN6QtaMBVCeXFJPfPWZQObwzGFTgLt8/nqd5c0lqtDp1xYOWHUADhakOxFekrzfXI7/erdf
nrOpwi1nGMZezOnXbj+F5V5ci508flN9Jbw0CNqAJl8+alObSVDxucHY9Kvjo5Lk29DaIl8Nk+C7
DK9G3/Dh94dvb5InXNWvnw4xHvhDDuB6feVHbXk3OU2OqElT/bFnLgL2unT1o0gbsw5tRpP2wVGb
WoROMVi7SKuVOgBJUolwgGXqBbogMQkQXxNLUBsVDNuG+WMUDFZjxySnlM6B16qZEQh9LPR9BFpO
BmmMRZkfK1l2bzhlRL09Vu6j242gBKhFJss3Zq0owyUR5HJNbdlfomKwr9D7GErGMl69+BPsuUOb
LIMR9Bwg6eeRni1g8dte3+WTo32vqzYHHWm03Y+2SmzsRZgSNbvJTaMM5bSIieukVhGafPk8+S3x
5TTNtlajCFrO5pWO3O4nZHAb9M4Mve93CBiUfwlqCMB4NXMtHKR7GnWCG8FDfAHYf6h1ZdreGFKr
GSUUWvqu9bpGBJ1iYnY8FKqcAvj6tcWIKAHiuLQ4HY+pt4IjppT0eykivQ0AOTV5KPqu+DgDufq9
ITqCKQjxECVXQihhUd0iWbzYw8C5aJbHWFu6Q6OVFPD9rFzI5LbBhzYSOTZdK7pKoFi2vavZIH+s
1Uh9rJ26CKDpJH6Cm23gNbK9UC+9OKFPzyLOuWvSQI25CbwYK6ZN0ubaozoSB3lYDXx1GLQSPFOr
5kylbFk8JFOcnOzOi37mNVNKv0cx+mvvRJq5e/tIvfLqNkvsEgoBE0ODeB6Y2qYRhOWZVy+FvUcJ
ZdxHWldfNbOzXFB0+m/Szmy5bZxb2ze0WcV5OCVFyWPsuB071glLSTqcwZkEefX/Q39V/44kl1X5
9kkfdKcDAQQWFtZ6h+MYuNKtuAj5jB7IOzB4p6iXxI2yWB9E+UaELLZ52inBkLl5MM9pHJg0GwPH
llBVUV+4gzhffvubma7DrwOT/JlczABQTsI+Neqh07TSeEMfTfjY9FEpl/jWWwjYXijQnJRJ1qEQ
1SaLALMJv+S0jOBOmElnJJtvTToYjxM95607NpcoByQDf9xj7xOipMuK0mziHXIKpeliQ5+dvrbf
qiZBId6x23sdifggWtL51kN05PXzBTypy/Dco5C89ieRKiNNfhe0/aMug1bt4EWT0++jmn6CrS9a
MJj2tO2zZtkkGEh8NxrZH/ArWi6sJ53u07myY96djsl/KMCeOn31tVuUeHcbhzHN8h+ltrjxTrGQ
y/bTvh3FHZUNEB2RYg+uL2Cp5yH6QEIPYjetPV8sidHsSrsp6OlqTtlux8kBfcLzG4ywi2VwWFlY
bl0Per9wc2aR+CFRdco3U01NGVsJsAZU12YbzQ3RxvcmzlzXU2eSOsQa8XpHFpf9WqgeDUFmxk16
LRw0DHfJbGkzmjo9i5ZmRnzlWtxLIeVVRfqLMckX2CtZs0u9xJl8u1WiLyxflO+yJsnd7WI6hfdc
jo55r6PWA848j5EqWYQ9ZUhOGMpUhybSDL/QKxM1yUzpjNfCGKvenyvZPyD6U+dB105WvZvU2VK3
Hlo13mZFUr9Is3a/oajOH84GvaiCvKSfFMTYZQDBXZCd5n7X5JXlxGkWzG7kmfdV1FF+SePYxs6t
0p3lfqAvlF0ZAgTzY1LjJXtVaKVqo3NpjQ8cgrEIIlsr8qvGbJMbGP1w7OGXZMkOWkdpcfo6MCqu
lhRqYNRqG22kWk/WrgaK7/keZgp8Mr0Q2qMn0lWBCIhqu3O6mmq4YkhA9gtyKcAb+C4zfIdpoubk
uPHvbrWBp1yicuebjdaGXgKThhBja1zqKh261R5BnVAp1ntM1a0cDfl4IvbkkRm/LHbsPuV5WcKu
ELobAydBgYa6v+09A4yeXspKnYuAiov1FYGjtqT55pWFX00Wqkh95Jiv44KC1MbovGwzZwudSbUY
smbjQEeG+mwjpuJPhV4kt1oNZQIAcuR010XiZeNmcQox+TBkymGX2WXyMjRe89ouS/wzn73YuGmM
rLmdaABHYV50lRuOw6T8GqVcBb0MitGhmlbet6XVk9+yxF4ijBq0TAJPdgb7WakTbvTMSF7qPjE1
3wL07SDIpeePimP2Q7BMHGxtap0lpJ9j72KjW15ss+9x++2HinitSXTKa1VPt0NvoEsM0Q3d0ZGe
lnfAicJ5maJOv5H0SilvOtWUBgpacHXQzRN9YgEnIERrKwo6G0YHfKKlyZ6LhEfxnhzOTX/lpFzu
F0AJyUM8COWb1XUaF6U659Od0PUsu1PxYelvU2uCmOd2UHF8MXvqbay0ArVIqct8W3rONIZLH9UZ
5Idseo7tQs1Cr5fmfTmp7jc0gL23GjgQDqOanX+vWiCzfm6AlPT1JVKemsytyJh6tXhIZ03rkPUR
7tcMpYB/MaXzfhtZr712yD5J37LaWL9ulYX/wZK1vdb6eNBvckS5n5a8AO2N0r/5VeOvLKkGCxkO
VI+mwCgaRJn48bIJ6ebFle9NZv1gxW13b8pY5CxgM5CWFkXzC92nyQoz1yp4+g/e7BvdaEPXBMpi
tEOEAFhUOkBnW/0rzd/0ZWzK4XlejAoijhOPT0rnZvuknyymknhI7qM+iNElHwsUbuGiLuqqkb2x
rFwDDDQ44z1APdj8ijIpWAaOOUs1iLFt/Xg0u5/jhIKk77mjavtqbjk/6hxym49YgIKlQrfQA52j
rvvtOOO0afp8jiADKsU9HZj+nxSd9wTc9Tw9Rhr9EwAvBcKOuSXEYzIkyB/lmcOXEIXWfTWqOQEj
a+Sp9FlLZO2EMsa/ZgsYFLFQOB6W3QMZe9zHahNgNWA8NhYhbTPhVf89VnNerjidwIEtc5uyc66a
RVCgMjJ/gbGlUbbFijPywb4iog72WL+yJpLNO6+UHXmxrmXTBr02b7ohWunGBjx+1YaATgoZRE1W
1+FYyMHyhazsV1sC0vBpOCsPDZlHGpZGOdSBkhcLalapKN7yXDe/0QbBiLNT2gIj1UKblw3+K95b
j0xwF3odvsVBl3ko7WYFupvAfwaYALQdF6IiPjMPzbJq13SdjCfan7Ap/LSJsWqRhUjGzYi7hdzE
WjQT4MquQzhtqR36CThAIJElExUtC0CRN5kx1yKcaj37BoO0rELEjZVfhVaRTnTKVPbApkqE2JZ4
GthHFbYNG1PvtZb1s1NgcJU9dEGyeGXlq6UorWC0h8EI07pQkebrmzcpFMi1rjWX19MwtzPUhrbV
t0Xi1O61UZUj8RIaXg98SWNTC2oPvQ/eLbG2koZkvYlil/qWHFov8zPF9iDdjrP9hKZh/LMUYPGQ
fk/6Wz2r0yeRA7vNLTVBPC+N2juqKbUVzMOwJn6ovOF9Rj4mfbPtmhGXwLxDeUvJoq/DaHUPRl5Q
sTeQW/pNlWRRcSGOnL2eI2gSwrRaDiPUr2U7lbOEeRuP31w51uDblXYeNrXexA9Oatq/BBlE5xuA
qtwNDSvta5509s9uiZbfpRHPW1eJiIGF3TTIePSuXW50oPCIkqHt9KyWU6zt4EDy2rM6b8RscJrr
LtT1Fshy3CgzArGju5+rjEegqebTc5GilRsyCzoBRBGex7xAwd3iaPUzRqEg8hsU1oQ/F1P3Ixvm
7qEXFbq6ChyYJMTrLPohGzmzZJZs1MB0xLgRYm56rDna+JfiFP2vvuTP+jza8t+kzfNtXGRm2Fdf
Be26IqiayBVbCOLWazcpLVfr4mTWrtcdWQTLqKD9DULFubdo2yehhTYe0oVEprvBRcLAVxY6WMQI
/Cf9DpTrk4vc7s+p0bR/UndwIOzYUQOt2uzYH8i+7nNQfd8mekH5pnTm7qlD7acB/6dW/Yb7Mtmj
e5e/ZU1nsytzuzyQK2U/S+DJBC86dwjk9EP2aM0xvr4NarT5tkI8WucTjN6rlqEVapRSJiF3Ymai
42jI6zLppjuIqC+e1VQPlYjTFwh2mulPVb+0Wxp7zoJGl2Hum0LkY9DElZdshToNT7NwnWQjSToj
+lrKJPhzLtEg5qwkvqZJibZd0/Z9YGRZeq8PllfSctSmMmxk3sQENkJVqqUIjQFvRGxzhKR/Y3aN
PodoREjKPLLO+pCdK/urRFH1q3LOhoDdGN3DN8EqmePR/6M3gizSkhaRMDUnP44S4S80rfZjNQ5c
1FopzU1djhKHssKWryZnNQ8MndI055MorGdzdgc3SYUl1mvuJrbBIgZQOdMepHM8qxtb9nFzk7Vx
sY3gboDb7IsyesBnrTzUamUjASlHw6WxWri6ry4RS5BMUSPRDhIxRY9y0mUl4DqmYthFmlGOoT44
mUHWoNTcAOPgvSaiqR5hXPX3AH5hUtDi6/AwypVR38dxBwAy7Wz7TphYhgxocyO/LvVpegbmW+uB
UlV4sGhui4+QSY7hU/rIrtbYUpAR10BJrb6axC4CtfOcjc1azsnhVe4GvSGEqNNid0FRt9ZEuV2b
li04KeeHmOfisR8MeJoZ1/u1kroj0YQn1Vd7wZTrRm1H91sUWX18PTdlV2+GRaTmrb6iZeYwrrM6
yja1MzTdVyzQ886Pa9OMt4oCmHeXlxWxSpvq6GeaQ1cJqAgYD+hn5kgAIuPQXem90z0Uba7316ZO
6ISnqlKzEQ0CqYFmzvoSzkqbwEhYbCl8vZ+7R+pio7p1EKu7bbtZ+15WpfdTrQkJgRZXahlCNc1b
f1DJQ4IY7bYlmIoS+qljCkRJuzQf73HY4WqASILOom4v6UPjObmvRIuYtpK2K4l629bzxqYo1flW
WSkPfa8uctusGi3cJu74y80m6L8aFgViVT1VhisMYCYfxTscqwXQZUSZKHEKv55NsddaBGWjWK2v
LZ5w9rYZm+zJjYcFWbclJWT2PF8eG1gtqBOOs5EGjjc7/3rv1g6FENkrD7/ogVQmh9qu1+2VmQna
LkOLJl9B1CIWx4b6w6viGanXNn9qOGrgXBAvh83k2k9sCveHnTt3S7rC/Z5MyS7zM9d2v/GIRQEg
mtpxuuVCHg660IfCt8CmPLgtmgy+HSVKuinqonrRCWnR/dxHeZoGJraEaAIkEzY7utrHL3Gnpe3d
WJcpInLjOjFpF11yUw6D/uBGiVPdJmC1+T876XxXqPPhAscDWWUZrOQmRlW03hCAql9DW3IB4Dxj
NYT9KUVLih7ASEEv9iK/TazxNaGA8kPPJHgLhyeshUtGPN8kXdO92FXM3suN1DB3o15hpqRRttok
yQqmT5AAJ5TlXfS19HAJArBeRxukpp1bnAZRoIz6tvy6pCoMMZzd96o5IYob2YUCuENwDvs4b194
mycvSlWLvdWYA+a2xfQyRr3R+ogQKHd1kdfV4+gOI1BocIptQ2lXHx4MzV6ezXEswX06qGCQGFhv
4+yAp/OixG75/L1M/dW3vvsRy078nCPHi26ocUTqraroAB57EEgA0L0s/86PaF9LZbT/yWQtn6x4
JhA5WI3d5YaCMaRwZo+aqYV6zwBe/+BEc/W1xLeLL1MmbrvRMTKzrxMnTXZlFWOUZPe4ILjABCQo
lmX+CZXyhxoTAuDJGNntQLGbHEG4y2bIiCi+cFMeNXNvdKY/d4v1ra2HBaHCKva2vQaLFWVZJ/HA
nOiO2NRJWbNXq1ldfJFPMc/8xOi+d9SHaDNMcWXe2ynGVDsUH5L+znRjpw7zLKfsNklPvmaOMSgg
VdxSIM9bO8Wmm5euvE10u7ZDhLosJ3SHdnxyJO1/H6XEqbseaV7rr/ECScM32jRG09WdhB1quRh/
p2I0zG2mViLdJoqT2oiOdksGMIaC0bUVoRhmRlR2cclQq2+mSyvqMWbRrqxY1O11PKXDcFVxZeTI
KEyDhktMK26sqh60K1VUOIpw8Y75NmlsMUAtl1FNsuTWTsCLmbvP0LPJ2lZ6ZqVbbTFlfxNLY8nC
qTEMQVYjVXGDvoSX7xdFNG2QleZsIb8bt6gPu43E87jUyga4TRTl/1B+EOZLOltU5FkLZ7nikzjT
tlDWjx3h2cT1lunJY98b2HBJPBy1QKrl+FwDM/rOE0m2Ps6mxUsC+5A8T2Vi26jmleNl5D7BWFKZ
3OQg4O4LqZoRf2fXlDsnkdD1vXimYVGQ+K2JRVX9kyd99jqyo7JgsJ2M1gtibJyEOq26KyTVeGpH
7URupTWD2SAinc7fBGIjGGhRlPmagTkUvqrUzatWmEMcRAX74Ra89/rENPLSutWLqEbDIRfWdxdc
8xRMo1U9l8WsWiF9BChd/0OtX7fAuhhvg21X/9ZeilRdqqYGLdP/31n9oC94Vkp1MKRFid8G4wTU
3VgLg38UHaMyrygv2u5bWqbaXZVJ7ZUqY36hwPjhKEDbVgDAWqReS61/jLIsspn7ZcYVpLCnEDCd
G1aFdmEqZ/XadSq0r9AnoIoK5eN4kLywKQJRL36TyDpsRteIrioL13j4OyTGQ3YJr39Wr2U8UnHA
ggB1wCSftFSxaOh7rOujt8XrkJ00UaXrp1S9h9kntlgpvCRuOm8VuWQXehznE9Vxh6GhQMrMWp7K
qbRTb6Z2n4u95/RiB7W3vVVIZIK2XKC350P/9fM9ctzDoBDOhYoUA6wSGoPQq097GBk8oIl34b7w
6nrDh1RWtZF6U7sQkP8vQ+HgdvwNncqa5tgwqKCUSnWrV9ysdtK3eNko9QW5grM9CUqAbULiowIv
A3p8PJQy9qT3Tiz2iJt7pMNF8zBbYnj+2wnhmAR+DxoyowCpOh6FalMfyaUQexW9GGgAEOBMRPcH
6r0Xlu6j+fw50skZkxLvWU8VYq+4cX9tUMfcGF79+/PpnG29FVoBXIc2Ey0K4NrH02km1VWhR4h9
McX5tq1cLEpjvXmbm874MrmLcv35eKfIf/YeGDAAo++MWNz8Tr4SGvIFFMCm288rcjNWalEG8CGt
f9CSLzZYedRXQsbPER59j3AB5VZpDXxWQYTYXxe7t30rmprv0uzVC92280PB8UMDzgNNwq3y3of8
I6Rpc9yONadubxGgd5j9mv4A5fx6qYefn6/BBx8WTVCOH/LDPCLtky3U0h3hZpbNvp/aMnAqPcdV
wIguBJWP5oPrFMcc7B+V7/VX/DGfose0dTLLfp8Vnk6pqfy1FEoZJDTAL4x0go1Z4wmee8Tq1VzA
RGbpNHDyOHSmuOv2hTJGYTlU+hVFfPHAs0a7UhrEC1BYSu47FOhfYCMCkumn+n7ROv1fa4zjC3Hg
1IZ4/TkUEFbcA+Awwpt+PHNZm8vginnaIz2eoQrrjDyPvCSzdwV5CPLhPLT0MNIbaFYN7Y6N3XW1
BwXUjR+nsTK/21HfIJpuIqCLY5cnYaVRXIhojnjztdChLgW5LTR8E4shvqobo7xXHBH/KoxSeXCt
qV42C4bQ37Bcr1zfaynMBjOe519H7oAHJY9w/vp8S33wsfkG8AlWSetVXfh4yk7VAAxPtGFv8MTf
k2M296OtlVuzsS5ZPX0wFMry4ApRoEEO9H31/9hXkHrQPVmifl/gEAuHl1wViPJr1rRi+/mkznqY
AAzWT6jB02fEMzKOYsUQxsWyp60SLorthqSgMsy16V87SzPccS8ZD5/NDZoAesIGOQdosjMKlSwy
hQioMTcHJ7zKKrR/yHDR9KdjdPX55D4aij3qrrMDSfHO5f5jGUdXV0TRxOPeHajtRGk+bTFr0QJX
h8r7+VDn55NprcmaQ7JGgHNPQoEzU7aLanfYm1GywLgGMKl1lgzgDSxBtYxJWDewS0FAv0lemN+V
gteEkibWRk2l/XLh1xjsxf/FJBEt+DUIycNRgfnkAQY/3qtzUdaqktbjPuN9549ghq/k6KEGptPI
oVjgPkXZHOE019pPzlirIS9u66UtS5XSh7fL9E59+/wnffQtVqwMbodrDqaerI/idBNFe2PcD4Oa
3uEroYbJYDU31Jcv7bBTF9t19ri2EyZRQ13X4gRVIex6Gid9kHvFsefYp8WOiQ6lJrDsS+fMD2Bn
efy4gy5fXHTLCt8oLG/XWhWtePR9pi/o48vF7/SZur4zFiCxVKcTv83kvZbIc/6GshpvzJaF+mFT
r3jRJkV5KbJEff582dZlOfmQ7CsHoR4ViWsu9eMPqUuk9IrUkPtpEQJhtxGbFTcSF8L5qST8+4rx
bVQgTbx2z8JAUfESn0sx74WWtKHSOPaXpV7wlzfq8imBxRc0Ze/4SdloX5wsbR+xQ2bFZtmHKOHE
W6cvh1vAbuYV7y954Rif5U+reiU2mUj50FVBTO14DTS9zft0yea91KzBJ4Uow6SJ35qIM5aMU3Uh
zn+05BAndNRYoU0Bfj4ezqOzsDb05z3tA9qPkczCOpaX+FIfTAqIDLUm0CswBk4Db2v0kZrq9bJX
bHWtfqawA+bUgDqzKPd6p/0Xs1pZkHAkiLxcICcRQR8UoB5eNe8nW1Vu8P2kaY7BX/jX2xUgOxyl
lQOGZvBJWlDWMbrjcTuj6rPwcYpR+VFW1SV1glMhYbarDR4dzCrICMZyT5MhS5/cxsu0fZQ57c3Q
QHKF7RNRXTXp6pQU0HZ9O5SrThjEnM6M9hUFTB8tl+IutURD0QkowUzN6t5w0e9U3JRs2NNuh5zu
o5gycWELn+8pskREb6ioI5QJavB4T9mlVYtI0bR9ncfptm5KzKsGM7lwjM9jLKOwOOYq8wPn+yRD
aRXXGGxcufeZ8KJdNqrlZm6jZuP1k3FhQufbF+AcUdZcrxmO5PpT/rhaM9XoPcy7rL1rUWyHbK/D
eW3te89s5A3tcWPz+cY6y1PYswyl2hwYQsGppu6MFzLAItXbM29th787hGFkX2wcUZdGoz6ezjsE
6Orvnw97SqdhMdFIJ92mAMNlgkzU8TwR/6Kq3PbKHmCUfkVU6JUvdYO+523F7v6iwDu6r+a8RgoG
uGxHMzmxvkd62WTBYivevjNpTgf441AG/fynnW+p9Zet5QyL5xQI/eNflky2V+FjGO178CP/cLST
b6WT5hdG+WDdUVfgtW/Da+L6OTnQETyhSOkzZZ9P8NrQW2w2dqw19OeStvmS2mm6M2D2XgjBH4zK
1uJLcn0DVTzFvmqNEWHCRieFFF+5jvHR/jfH8OctK/pkpw3CCnOvyC+wic+3NMBI9INUHumQuVaS
zp9bupubxYNGWh5ast9rL5N0fIuWQnlXJbtMnYeXv/6A3krQguQD6J8PeTxeoysqsjhSHNhjpIjc
a/cp4LoLMeF8myC2B7aVTQITEFLg8Sh0/hq97e36YFvLL5ia3UbtykuX2Wng4QFs8wrkcFJGXBnH
x4PQQNJrYE3WoY6cewKTfeski+EnVmXt/m7RDA3mCg8IknqSbPTqjkcSBsXWmjz1UPZuc4sgiBnI
OI4ePh/l1HQFzb333cdLjzBHHe8kvDmaAkZsYC8sKcq54dDiLPZl8RZd7hRNGg8YDWf3tAg87A9a
u/yiqO187WHRO9561mi1vkJFHlR+r2+RpzawZiw0YYCASbyd9LSs3olU7Xo/nYDRb5RKG796i+u9
tKqikWyWbaHzpkW6+8LBOt3j7/Nib3Ni8PQ9B3qPeTXwsmf5Ji2EiV6F0ASbm34xH4AKXFK5Od17
J6OdyucDkPQi4THa0GvFxujhQlZOlF+Y09nmW7/VehWRd0AAPdXkIN/oNbRzykOT5UpQFAa0Zw8e
aDGN/36+Lc5HIvtcceIr34kK9kkwTLohXhaM/A5xwbebFJtHXc3bfIF0sPnroUwopQZUA9IwPtfx
Pi9FAz61kOlBqFK/LaqJjlIDh5gIb18I8WdPV5JBuAywWLjNCX+nIWLKiqQbhZkfBOI1sEXMflOB
7Qfqi8TWxjLhOZPR1KpvziL6dzSE3BitMd0lc4LIV0Z350Jycb5vjn/QyeSVGJHCzlHzQ0Vb7drS
SuUqLpDvvDDxj4Yx13hFZRbtR2e9hf7IYVrNLce2NvJD2sbqpvVK9dE1purH519yzRD+fMGxujbi
usTfNYHg/XsySpWCG5t6tIlGFbGMQh3uKI3IW6Dx3mtfGrwz0cIJl7kG1hol2YU+xOlVug7vUggg
WKqIQJy+MxxzKBOwetWBXphzl0H48gkrw86w5nSD1niyxzP1v1jZo0FPsqZITxrQeG516POh3Nkx
umiDO44XtslZcsbcKD5CQGRexDT7ZGktW4Jzj6r6kOR18r0CbwBcrcHjc9aGsC5ARiWaSY+dfTrs
YluxA4QCvcoH3bEEC7Gf0prlhZ9/7/MQi2KawS31H7bkqRBGhqJ7jCdvezCBYd8VimO9uKvtmEHz
7n7o40uGfh+Mh9ICVUl1zVBRQzneX3kxOClywt2BmtryIMHsPzaNI/3YFep9baL28fn83qW8TjY0
DQ3aMtyOYACckwGNuqkcA3ToIXJazdpmZWnpftqh9uT3o5v8RLjNffEWVfnV52gOpaCor5Kuw4YX
w8/ySyvZrZuGu/PaIk1GCs6ePHXTwNlS/aHKrZK/rHC2bS0wezel6/y2ezAaF26NDw4/XRIKg0QA
WJen9XQTS9dC67vu4BWDBijF7W4rLYouLNb5KLxRwb3pZCw0WK2T8s2QTvQCkqU/WGUnQ7QwVBAE
zV/6Bq6C1DwuOQR4RFEoOpV4S4vJ7k3gdQd76YpAc/N8A/TY+NtwCWNYhwnr0hIzVxup443WEfLT
1MiXQ8mTb6umSxSCY00vHJ+zcGlwkrnzCJrra2/lKP8ZlFduRauibHKgz6F0YZKYsEqMItNCxDPa
+8yQ6jWouakIge/jdux4xYWM+exA8QsAZcKUWnMkNvjxL8Bvh/eOoY6HPlHM23mcZlDJI7inUgKy
WAHnnx+o4wjNvUsjxUA3TeeRzJY83YmaGIYOb92Fbl39Cu6yqn17WCToasu4QnYlC5N0tW/5fNR3
xZr/Pcb/GZaYQTkWduF5VQ14Sj/Ulrbs+9monkqn6tHpmUbAsjm2q1qwOE564zgxJiqmkYzqtQ0p
mywuwxH5wik5zqvef4qFphRk7VV9EyG54xXXU7BewqQW1i9uCYRaLIGWUhCrpTf8VQfyfSjmynMe
dqtKZ+NkqB7sbCFaG0IHlJZdBfUEdE4SXYH4vPRAPwmU72PxSmA386pEXvpUmNiIlLLAuFvde3Ua
O4G1zPljlUWAW0nNxzSc9Lh9HjHVqDfke54F8neMjWDOi+YOQ+jI3CDrNVwB6INGYsS1aiAvI5oH
YXmR8ujFOSKvVqo8KxrdcV+wu55ds+m+fb5Rjg/kf2ZBXIGVb1A9PNN/mFO7RU1ZZXuiHYnWvttr
D6bW9UGDttbTIif1DipL86M0xHg/Z4648Bb7YHOsQIq1Tkr0ofF2vDnSuVMK21iW/ajZ3aZTQJul
JEwQMnAT+XyqHw6FCAfod4L1WX4/StH3aOWqezOFvT24CkJWUdFeex2Ejc+HcvnVJ6ePS3Ttoq41
bftUVcMo9NkQuIfsS5CeG1jS9b9dlOsBypktemIUN/pG8W4SPN//qszxn++5KtV5lCEJsPpJgK3q
zBkreB57WTTtz4ybI+RPm2s1NLleii671Lr+aFWpbhjr04JC91kLoxKJVSDEuVdhPG5gDrk3OKK7
m8TS2gun+zh0r3NbKbxc6i7SDbR/TvfKqOEDnjbG3iwJqQGybNnW8Jrmu27zL/w0Ecnr59/xhDr9
nyFR0qDAQpbPup4MCeuzj8Z0Ufdu1o7OdnTNugmhQCVPk9dNeyFrgM5pnuZfR9Oo74i54s6x4ixo
+Bsv3CTnmwpvBcQcUGIjIebAHh8VoJUj+d5a/wXrkAI1QoQqRWC0CHTqF9Ais+I5bSU4S1HrPz9f
iONM530d1rIZd+eqmnGGDFqUCj3p3jD2mCCNeElGxUb1gAh/Psr5XjKR6Kcvw1ZCy+FUahQxjiWB
a+jtdaVxA1V6Ou4N4yGe+/zCVjofCYQKe5boTTpPN/F4LXXZTT2xLjvQ7dU2WmaWW6tVBlSu0v7S
O+Z87Uh5VewZQVQg9HZaPktozzeD1+eHOvbEWy5prQGf1MM4Bv3bjnF1r0FFCyHVmi/KZJuE/R5l
rVIA9IRpEjgDWOBUaS5lQh+sgQl0CUMEGN304Nb//scDeVGaGj1WpzhMbpZtvC4dgmru4p2e0h39
/MN+tAR0EnAMx0kKuaP1v/8xFDhjmVgoxqNhJ8uduogqrBJTu/58lPNUC5HOd/V7hPyQRjs5rH3U
IXSAZ9UBAT/jrqXOQ39XnaDIWClcAOm8gXfoN58P+sHUHB5oPNLQ00aiZD21f0wNpp6VOMs66GQZ
gSON7HqsNfPCKB98K3LyVc6A888/T6bmJKoi5Zw1vAGKCPd4JCdVRdG3Io+yCwnye8P1+PJCsgo/
Jtr4JMnEvuMZ2SCehnYZqFyrTgzvyevtn26sJLdGlMsHdnpD0922ephUmoWYQgE6NvWR0nbsYHIT
+4pnsJ3DvSgU16dMZ9B2rxdooGS/EGaEU2j+ZCzdsy6TNt+qma3dWKmKWDgi41gNadBJcKuRDruS
grD6W8B5cH0pC+ubpORQ+w2xB/LW+h7ye8eAVQEY+DsCf8NbWVv8RmARQ9CiyfUMIHX8NQw59Voj
z0S98XTaD9egKJUfi1rWJmIltblVVXQYA8oJI9RhjHJ/tpXKNFPAQKUP7ntafHxk9NvOgUFO9yDK
fjljgx2WIgz5OE2C+lkVtZXcuJ0GU7JHaBEdtqy1lFvsR2I1KKtcTeDuqMhoZVCMlUDPe/1nTH3u
qY8T+buy4DrTg4mgu0unaA7W4iIn0Paq+0MYKPsGANCre1u4UvPLPi+pjTt9JjZjkUFEFYtRwrST
i2UHOmwFqHCgQ/qwdFe1D3h47suIiOelSuYHaTCb3iGw0bClrneawBVSH9kWoj1gZlPhNATi4jY3
5n9TTFQea2/lGqeKvEq1AUyGjilPE5n1c2tawxY9jGTTaH2+nQerujaJ/9dLl7hhJ6g5xGovb3gA
wpmsC/0aLQTzwiXwwdGlpKziAIfsMyKqJ0/BBDKg1HEROYiprXmQtUCk7UoLPw8QHxxdnvCAkzFU
A+RwqiOB/uVkz7IrDs0A+xTXQG8zLyNo/Xi2/ouhuEEN593hgPb58cmNTWOCNm4Q0bEivyrt2N5o
Re9do0g0X3hgfhBrkfJaVRlpRK/x73ioyIDBN1pFeVASHcop7Q1uj7gVt6OyNInf9pH31Ndyfvr7
xXx/bYGXoSJyGm1RrkCeyInEYbAw0sDVF9vgKTKCJXWTC8nIebZJUZd0k+1BRxo0x/EMNUNknrQ9
cagMLBKdZUyDJEnyq8kc0DWd2mz7+dQ+eLJjDL4qkgHiAEF7Kmuq4HE5mUWxytybcGAaKuJ5hh9o
p48UzVQnelUKNP5bkoIbRPPT0KQbfeGiPnsOUi7AIoltihA0YrsneZExzDKijsVnzSAR9XS17g2r
j76UipY+IEQcbUt+og/1Ig+b2ZAXrrmzXcWznRXgeYZaHU3p9Sz9cZmaThaj6FFqVNO17jub+F/N
NCuUqLPsugbWdeVNXXXhO59PmbsObS/ajuTXVPOOxxSL8DLuQf0Qdwva6HB9G79W8RPAyLF7zIsJ
gns3lPdO03ahu3R/RwQhtWbO5A4sPKOvKK3j8Se7SMDdG/rBjNp+M/8/9s6jOW5s3bJ/paPnuAFv
pgDSG2YmjUhOELTw3uPX90Ld7ttiSk8MvfEbVVRUSUgAB8d8395ra+qwjybtu13oP5Lon1d19rjI
BWlsMZgR3l9/OT1FcgRiqfZCJbaWbD8jrRWzYW3t8sJP2hlnISSuilTuUa3xnEHs8AGbiBzPcyfI
4+YYCKb+1Fhkuzg5qR+SmypjLuPw6TTiUvpevIABMXdtrrSHLvO8RYMpg4iTBEdoTsd0dvd4n8YY
529eRpBDoddp5EqMNsWpyzEKXNA50hqXdKGT4NphHvGVbnoS5F4OsHx7WLEHSPxvCgQZdLOJPJWO
Dhjs3vQq3AQeyZRrKFbmRhq7WlxJegdcJmNB9m0RoHlH2mkuabaGJalEN4QZfNGogbZXQr/rbdSS
xU2ep7JqV1kmHoVW49cP0aBsfU1N34Y4VKGRMXCdNAswnk5wYBsbW0r3XOMJW6E1Ae/nDakwfjc1
zHPN15eHq4ZpdqZ0stReh38OPo7fchjUl6nyvBHEUJcCfM1VnY2YpG/YiSBilPo8PIFltroNTk6c
n6SvK4bTVEEausC6w7MiCMZDIVODtfvBUC8juQ5HiWfSbrPEEr75sJAaX/9sFaMHhT+NrE2RXsvV
AouTX+rjAieqgs0ZB24bdU+EvleWbUCrhaxMeQRT6kwckJXSInzWk8S7YIryFzUaEnpZHQQ6Vzd8
T12RCFTviT9vXskZEm6tVtCq7ZDJoBskpSV6KrSqYdcIQzM5WS6GxqprO9giiWdGbxi09cluS3wT
dlaY1mvX9PKrnuBwtSsYGJ49ecbgLYekjxHC9B1WbBAzoNlyOcM6ZYEG0pZguKPQkZK6eIOzI1Ru
nBPSrPfdMK7QQqvSorcIanIModAgSYtebN1C7MpGSj4mMC6PiMhbOGOD5oRVn99w5PIPEWrw1pbq
fHqyvGHcyWaYek5Q1P6hjRsAItYo4KQQq3g6kwofC64fF8K67XWA67BRooMvtoPnBqDqczs04X24
Utxaj3regjFo6iRehM1oviZ+Ph1STILyEoCVUJPV1NOBrlTxZtCa8Yn6JI7/TtSY8chANj7UuMUm
xgTsnbM4NTs0YHls7Zok95/zGnSSHRFyTBKb5bHHjoMe7ohSRbauNtVFy9PCckSCR9HtJa32FvdT
6fHwc61Y4PUUoAaRKHJH6mkuHsRqsAx3ansv36K28JJlDe78g0S3XngYBdTFbiBKfulGZTOMh6Qk
4c4Bzt+9DEVejEfAzEJ0xjfuRc964WkCIrKy7fGvSqFQXxTRS0woA5GfR+t26oYOznU26smhD0SE
EQg0BX1t0CkWnLzy8/sIh1xtF8QUqW7kx2JN45yihE08U7uiZw8Bg+OABx1o1IsPQ2+aHyQv80ck
LRj7GbJU33mKXi91Ar6U5eR59T4VhEDELRvJM6E5KLec5aTYrv3Wg3g4dmww0lK2ouNIXjSBGUUt
9au8icm2MNqoXfdKXRCrHFdFt/AEM5gjSIUx3qWmmHxQZdD3oxoRChZ4sgZ2ppf0A0W06k1VarV0
6AfoO3hnEZa8wQM0OBRQQED1wLxCoBIO4HZE8tgDYhqlTTF2Ck1N6sbThnZdJm5bNRqFBfUZeW/U
Q6C6qVCCcVVbBKAbKEXlxR86IdvABC7iPSGtVnhT9YqB/J9KxkZq63yLjTQroZQLU/IWBJ5xND2T
tLBCIYoag4jiV7ZUpMaBO1SmpTBmTFRep5dH0JnCZ9sUiLLJsFUgJw2pBwMhibxDr4IF2Q655Ptr
dMTWWgrYHDmM9qR2xEbJZTdW+lZeDv1ABo9a6Eno1JJXp0sp7yAU0H7E8R/lZmoQ9BK0yhpdGlQw
T/RxwU49Hw8S/xr8Qc4Pt3NzKN4MaAqIE2VafkuZV/xo4e8lfdtPOghscuhfOrFJS7ukMvpEP9nT
FpIwxOMiDjxv0wD6MGwQL8lbJ5Xo8+UgmESXsDbmqz6Ws4Vs8TvcwvLDnRby+wCPSXFoB0YZvCl1
qCmr+eBIBnxa6Gc/Bi22BZGZ7+gi4OFHz4RfZw7y1VgmhRH6pzoZ8wwpJ/eGx2HbrkFH3U2sr59l
G1eNDVzQR30No8YCJTaGz15tAhvDzmsVdhFMQ7gyW8n/MUwVegK5M2udiamRZEfxEg7+ZNWph1YE
YWlX1RSqbkmNopgRXYHGSZwQm6XejjS/GmioZBPWMccGDyqWzwlVnu5Q91jI0L2yeRjVvPg060x5
ZhKHIZUrvvojjsbytSgb9mW6EEY8WcUI8tVYFcYLL3cqnKIxBla7PIjvhCKUUpeNRUsuktwAZUvV
WfobcJfs3xtJWihhBRRVDYOhsLUgJKyPEkHS2SwqUuhmXU9xVYJ54BCgk4skrOfCaButlUBITekt
u1NvKqvc5zTmlJXo3cu5Xmd0TYToHi+2dj/qTZlTnahD8tlhCD1Rb/NNVx6s+KYfUp6EZpXSvlKE
Zg9ETb6NskzH1w+M24b20e5Nsm18R8qF8JU5Q02d2sL0byuQ75ndvEk9EgMAjsAbR+hL7CEpqzRm
AV6QW7WoXYD5oaTh5cZaH2lIuKonRqx2ihgI4K30xrT7NlSXcVJwPs9y5ld7LFLxSQ0T64FmcBpA
XCxbja1XZKwbcsBZFwpJ/gyiWk+cSozDt5x4uhTDf5Ts1CaZWsBFuQiGZMh72YUoNTxVdRf07KDz
Mlrm2RhD24wBQkGbaIFtZXGonNnUQfgqCGx41MdR6DdJ37eZo+alL9tjZSWqXUARSGeDdMEprPf5
supsAhEmKkH7XGZC+laG5MCvYXWJq2gMwStiHR+3SpeGOtg56Dq2nCbNg6b6zXMBSuRk9VJQrlu1
VX03Qt5zp2ZmcUEYVZwy4gFj7PMFe8GEA/cy8+RctDHZxze6KbzppdJk9B9SJtN+EFpCnZOw421H
gyktBskSQGDlkjVsqEGTl5OB3d2xJxEpnIVd+A45LwWJRcHUX3mtnEUwBgtVuWfiViNwWpMMFoIG
AsfORslOBtVqBev/OKmreoxpdfRJ2zNf6KHykZF/Jt8kvuIdwoZgDjtk/m7tGlfZPRM6C8xQRyp8
vyaWLqOZWiHqxUi7p+YhGrvQNLN4JQERSWz6WZ55mzHX9g6ckH586tnxt7YyjEa7amvAPUvKuHVL
p4VuIOFmKot9P4K86MFINiu2GnxNOXiRcWtFk+g9q9Sepk0cSEX+mok6SDxxKqd22Zq+/lKZQjTa
+jAFF0UtZVBCfU0ac8vZ7wc9V9DDAxp3YasDG30IyBOhzkZIqC0GY6e7qjnkz1YoJTDH4If1C0gT
Mh6a3ORPBByBHDpFUXoepDHoj4lXFdon768Vn2IP/RK4y1AUtyXzjL9orEpO9gGzBvjmBgxUWlZ9
uha0KK22SjIE/rInZ05/KKC37sGY63ehpLbKkra/9AmeYaxcnXCY2G0YirWb9jiMlnWrtLE7JLla
0D5qywmPmtLurKSuhIXXQzKLoGU2MxalaF2RYlTo4uJrcvTuuUo9zRLKp05ClYrYUeyGgywlk3Ea
VXL2VvkkV4NrhGbvOyZfsOjSqBoiZi6ZfBOlifuPNhoNwUE6lj+nkicUmzGt2EBMYSve+KLU7HvD
CkDaqWn6pjT6yIoxlnG8VMck9vfwMUJyTilmupLHQQ4rPXykpdFRVnW8Nsc+RC1TPKHX7dmom0b9
0DVBX244xQDX4bbT96IQjSNbCUFYCljYR7uuGqN3ukwKZUdjNjppGljIFXC5zljUfqMr9hhX9QcH
ZfEOlk7zwjwt5MtcxFdhqX3qIy3S5U0sCerodATB/BA8Yap57pwllhW3to84qzJtjAHBx2ZXGbXN
31ifBzEqOXKkpVCsQM9UR70qxWE5SBzYXCWVx9omvUj0dkUsFfsUeQY5Gb1PpHvakym8kKIkPSQp
QnxbLHX5dQhK1vDOABnkeF0pLfxaQMyeQ+xeqv4kqnbTdmH2xA4sWphDnTu4yeAPFxo+DvhFYLgc
yy9Z2eRxZOWNqsl36i4FCx/Ice36ZZpXCCUspXQ6WGecKvTYj8kmT6cQYCIkhRU+t75aibUsrowE
+s6+yJl54rCSxH08SfIptdpSc9TKJ9mznRucHHZEQXcTsj6fB00cHkVpjDMgqwMS3ryqrcrNa8Eg
WssUNM/RutnFKdMN2Lc6/2LnIQ0lviy1f4trWf20zMm6jFovRZtE0EHWCSRdc5hLvUexbKebNBJU
mKONqL10oCJV4KuCmS+Zcwc0mVEqNUfSMbXqKBfD9KZ5ZV5tq7EH++11M6wZgi3HcVadz16p9G7R
jVYhOk06c/Zkc1Rvk2yIiEVjmPaLvh5HyOfaOOm2DJzX2pswrya3a8u+d3tyw45Ji0sWr3jP6ieh
PhqcMCM4Z60bWfAosGF/NTx/ahzgmyJOb1BTfPqKQI8wktPgA1xtqtw1A90D7EZ1f0A4O3Zrz6Kp
saISOnyW0NfYnmaD9jpnpRZuDoFacwvdtyCiz9SryE5Qu94lYMkCJy/oTTF1EXnAs+XAyc2G1Use
xWbAcUUOM7oP8fBuASOHqBXB9F+0QqvecF40Rs7HlCZYfFTjDqe4iaVBln2APxRHG4e+IzCeHLsF
DFvBi45wOg1hAxYghYUIMlLaVlI6+m6idNTbFSFo78N+JimqempgR/bidKlEtJznlgxNFmyA2K98
LawcTYVhsxakLlMWck+nFgdzCkoRxl14qotqfgaVJj0MQ0jrhFWxfRmCfjzSPu5vwigdvY2Kf79k
11UIR/AgPtFESt49YQAiizYYhvxASk0KEA1JNrqUQVHeuiCsva01TQgvR6PW12VqlB+TB/F0IePe
FOx2UoPUtYhqugOIWO0ChbqUnetwu+yEGN9bCLotxtimGalkCpZYrxMtqrUboBgGBM4+TzmKIydY
d/LA9pdmrrrDfwad1FMg7ztpNcJWVFsxOoyTpL4MlWFgEogl1k9QUYHqyAGnSNsYtLq3W71rnqYp
x6+fG0bKUTIIzd0AXMPbyYpK2aNlWyXaQ6DXd3NyxP0ErH1vKUUfLOqclAFXiwzjxgtU/RiFxfSe
1kKjOvxd5WeQxPp7X7J5ti2e1zNwwRoqbWjIL7hJY5lLBkNke3miPFLF82/jDgoTh/NQ7uyO7X8N
DM4qThjCfUxdRHjGHHiJBmDqge69aER1IAmQz0kFNAwXknpG6zGPFKzKbArqbK+jagYsSEJAvVL0
qnmshij8/KYsPpecv9S+kF3IlCaR/yNroWnLf/+pJlzEzHSZ32TvzEh2638SPLyExDqZd1nOMTZj
Ps42efQahxcJetw3V7/uESHf+XL1qxKWlBWWaBht9s5R6jBCjn3Lb9VD86ifmR4LyQnbVWG4zerP
l72uSV9f9ar3kClm4asCV00UzDaT9gahcisIlT1UMG+1hT6qTlt33/TPf6kyXt3r/Kt+etKxDrzK
a3ruFcaaYfB8H4DNJDz2BlKrp37Ta5hf3H/9YikQfr0cmFNRjD1uUh9kN0lSZxQ/CZEGhxh80xf7
843Rof56pV6griR3XfY+CN0NHQSupDi62XGyAXPVLGXr7s/v78+jhsH79YJFBom9JszmvYhpgfM0
s/D05ytcdxW/jpBfxEBaVvgCANLsnbKaPdvYhLd++OYav5Rv5/GAGAelLLoVxIFf74JevEaPT8re
s029Ul1jJWz+LmwD9sXVJa4e1DDVWmMOcvaOjHxRpe+B9J0+7cpG8Oslrvo7OAkleEPcBYdfVtlM
tomxfyjdajFtrbN/mpzgv/P1/vTc5tHx03ekYZqtge5n74HZEhK9Kltqjis1z1aJv86EHxi3vvmU
fjvefrriVd9Mrsa6MmKuqOMk8gjJq7/r9/72Y/3pClezMKVj9gNULt9FQVyqgrrRYTN73jauv5Gf
/NIGvR4SVzOuh/k3NNoxe8dMsUEQ6oxGxY4mcdvqAEbbEaV6GWUflfQtWOm30wQCLSBGs4BYuxrv
1Omngl5w9m7couPYpg/hNidmwY5X6i1VmdiNDsDob8f9aH+XovTbCf+nS199B/RkRj2Uzey9s17a
4Z4zoN9Xrqm8i/5RSIKVqjz/N+aPny549VWga86UsTKy95Qvzmoe8PY7sJu/GZe/f5k/XebqU5jo
5RopmC+mEGl5OZ2AYbugf765zG+H/09XuRr+WDQCpaVe9p4aRDqwow3D5Z8f13dD42r4y6MqoKDn
cRVQbJsF1SFpxlQ4A+Fa39mrfjvt/nQ3Vx+AoMakLElcKzcdY6k9G89AjNNvHpn0y1UIeqYXzDiX
LLLG9Ks3U065r8rTIL3L+tCf0HyBju0gvU96NLljMEtry8Y/0ItUSFzKEod9efwawet320FFsh7V
6WCnlq66VS50DuG2KsLQwvzmh8rzSPyyTbAkEdbNP3nszIxzeN3Ps6kit4UY16X3imAU0QNHyyF2
DLKuAjJnjTB0m1IxP9O5ZGAXbQT5AgsCwSWdUhtnabAUsLLalO2s0ZteY4wByCp6pW9s9jtNsUXk
YZCXYloUz1uByPJ0ViDYnTyZWIAVOL2ejMvtz8Pp94vSLCyZkV+zQ+PrTRklzex0Xr7NaA1jXctt
/aV+8u+tM9XhTZAfiYf5biX85Y1fbe/kr9dMo7QJJYVdUGpGHFOeJ+9m5MEVtNn972LT/nGwfnlr
Vxe7ml+QocNMStncpS/hMdzGZ3Ojn5DuGVRV9uSg+XCsP9Jv1o4/b4ogZXy9Q0/qag2FCPu88Xay
fhSFA3jsz2/utxP1T6eRq9E45nWU0kZmpUVYZwvSWWAcCs0prronlXZB1r5Ywds/1/yf1Mv/Lc3g
zP+wWX/JVj28VHXwkiT/ix7jS/Zef4m+nP/o/41ZNaR/Wbj8DBJMZYywOiP7/8Wsiv+yYIRxfEfL
Nau5/pN8Kan/QhuBHwmSJ6kpHC//E3yp/ksDCwDIis0jogUmx7/JvZw/5f//JQApRPGMbH428M0T
7TUVsZfSJO3FML1Ug0hBr5TsSTRvu55aZzBQiP7pAZ3+/ff+HGr5daH699UwIuOTx+uqIxT7+gno
kd8PiQDWyQhRKqVnefJvelKEcqU55EpA9opqhOu/vqaKNhmzmYjoGiPy12umkRcwRQ7xBf71zRBa
+XpohlVRhwuxy41VKMe70JKcP1/0N48VVQl6qVnASW7p1Wat0zsLdUKSXORJm9ZdY26aAce1YO6S
UP9Ow4lO6votyiYMPZ0Lzs+VMvzXe8Qnm+GvEPWLdaN1S5OQpdA143dxsCUY3HX0HlK4zbLH1r+V
opuoPZrNjZKttdiuPEfEXkjhXXqxJjvy3DZ4N/13Aq2H8kfQnsRu03Sfiroxo0XbuE2wTKI7tb7R
g11CS1RbhJ1jkNadrsz6aSIZkohECgGOfNdWmzpw1T3Kh2BBXtiY36ndbZAdk+BmMp50YTUR0WWu
PO2iGG4hn0X1YqIQmBVRpSzbfQHvX1jFgUvWRbga5LXgB65gGg5JGN5GWRlbpSCJMrVz48Z6mF50
Yr61xhmSbfhE5fqVcKVYOFGfgIt5CEHfFrR28xNCXkdNP0zxaTRvNRN0g0eMT4v44yyXr7R6XYpb
9PQ+Ovg2UCEzy/bbZa1sOhY9thi2Uj5609nL3Dog9ADLNzFcQ6U5wvhosPWQKPuHu2rY6oh65nQb
2E5isSVzsj5loUNfUEfH4RNfYS0ZC37hVvEOxrXRP7WCo6srQj/CfGN859S92u7y9TFK/mHz4dlV
UY5elTTKyK9oRVn6pQ9TtGk6NRMVzr47EmTLQPAI5atDZZ/1JbZ1kpTzRu3+9rvgYxCZdBCM6dAs
rKuPcTSaJo7Jxbw05kszNoHT9PXk6EVPAxRmo/uXX+H86TFB8tkjBoYJ9vWz0ASZaC4kAZekte69
oAhsQ0cfmHXRfqiC77wWv0xuhLnjJMWdQGuUCfVqcvN6oxNaZUjuBgqGlCBLV22Me6NAUdGnO90K
78eKZuqfb/Fqp8xL5aq4EzHhY1zBUHu95AMrEtXYiO+qUXtqjHVAXPA9kQ7oQs24pDEE6roK9GFR
Ew4PLpqxXAR3Ydqd9T4z7bo1lQ16/XyBUtJFr3j58+8z5mf8ZYHB64cqEIMx8BICwa/eeChrHItl
37rNigONWt62oTiNudZk11LoINmquB7jtbQcNmK/ICKBPk5QLIQPBCUj7VRETJqt3jYU3pxomR6q
nbQtN8BIVsQntZXLMcc60AeuAof/EcUef04iWauzJYeYG8TRdFyXiMFUjBm28C7s620OKdDWj0Qf
3AZbeVc9J1t/Gay8RbmQDScTbDShUuR6F+3pz0/jn4n416eB2UrEDYhA6WqM4KM1NdqYCO/usXYr
b9g6kHJQ5yOTgfI8AtRdfk9XTz4lOx7EQBVDdIsKMCZ4Art6QKMmlE55Wxz6XfSRv3IfRmHTtfnz
7/wH4PWn3znv1n8qEsEk6Xu4odYtyua9Otq96QSbapnv8rWwzphGPyWe7WN8nJbeuXuUbrL9uG0X
BFh4x1heeYHjHYKNtfY9R74o8CecMVyG+dpqkUm4QukSA8dhdYr35AiZlBQCF0RRj4QWzWrtsIJ1
ph0v0GYYa2PnbfqTdB4uI2nvhl2k/I8uOcNkjJTtKtFtZboBajJpy9o7WPlp9F7E/KlpLlnpKJWt
PiZHz86X6rpYRefikN/IsZPf4udffVsomdf16+eGn44irgbpUL12ZMbUKVOsB+Zt+CBupRtpM92Q
I3xMjyTgrYUf6kNtp+eWWGQUPbFNM0xrwII6nbUkISFCP/ecDoskc8zcqYdN1Z+qapUITiY5Ve3w
55IKmMnCCJeTtgrKBY4hs6fKT57iytQcGnQoU0p1IQVOvY92WuxmUP8IolgIwbYs+OiWyXN5K2zb
jfkDLeIP6dAd06VwYuFRcEydI5pIKG+YPG5b0dbU21muq7l8D2W+VlRoUUshWvWTa3ULlJsi/efA
jg5/Hn3/gLR+fYozYpFnCUfraqEaI/Y4KavZrXdAN/LQbpVNcE9Dw032ZYDzciHgZ8qXAeHVgJ/J
hDrom3aZ7LId5UzXOuebYSEv8U2RvPNjbOzkkK///BNxrVy9aeyCc8QsUxpsbBgeV/NuoeZDOSEO
PifmKkxXtCuBSZvVUud7BBjE/L+LC8+urUXqb3x/W4SbxDjrxE1kG9Ha6v2uLp5U695stnW9MPyD
Njqi4o7eGhFv+VaYS7+zm3zbfI43gefSXVHOWWNXwIpRvb7PyT8v/qn4lPVFm9/746NZ3UjDgv+u
EEJHPl7gjL1jEudrOHOXUQL+7oby7ZS7demO/TaPjgpBRglCqFUSLEN/3RgZe5vAkfjsLOUmybed
eG+gBRqj4xQfinJFrO48G9c0SQ1SV4+z8qI1LFfO7nXlaFkuH2bXfvDjy2ZliIvoYtZ2+4qiX9Fv
43YXycscM7Kw0sfXkb2inq0z9BGtjtzWUBYxmVeVZqFq4hb5MWqOK6tiJxhhOMVRxzPQHIZoFsS2
GE3rZo4hhe7t230gkSW5T4eLEZy69lCbIXboh5DOc0YdCEWe1f/lVgavFMbU+VNXcCTiPP46RXqp
XOvTFIiXDEExQqtog7haWZRzCPhUGt+sHNcHCqxMNBdNylSg52aX5deriWmk6nkYVxffNN/riq2b
ApUQsQfawKCQvxHHXxVITEpaHFU1yCDz8RD05VWtoglFvcYM4t8StlrarUSgMTlWbxBt5n3+NohU
kYDlTdZ1yp6GrEvIjqtOfrW2CmNb5cpfdjrnHwT/EmYtPwrEqHTNwhSwNoRiMIgXyfR+EOaiLdk4
ojjV9z7uQzvwvVWjsKgK6Rk1/TEsjbOmE8SZ+eLZGNXkLw+y/By2NRoMQGhLHMavdpbMTYOfivJ0
8ap+paIsDFRqdnpZLq1JEtwpJRiOR/ydAWqeVH6eGDVNAyXO9gHeIfCgawPUECqNYeateGlD6nIU
HslLlyhWDQUj788z3PVuVtNAMcN+0+bQBARSV8Nb8BMVI0vaXpqyEXCPIhNFrKRNBKWRvE7ih+7G
krr880XZKv9yh2RZ46FDyci8j7Pp6zgfKrlQyFSSiRreUmFOo02gvluJ4sT5cUoc8uhai3TSlyzt
bAXZJDnCtiIeTfGgIWEp8ietvFObi1c8ZOJpGHbZcDsWD2P9SnYSFY3bINn3zWuoIwjds1uOs108
rc1xnZVIJtYIZwiUJwaYQ1yNVjF1HlP652nnRBujXMdoQlVcvZJ5M1WLcFqjMBwKfA989aesPWj6
GoWqiIi8VIVjOa3V8RALnzlnjknWnJqAY09YGiy9ZBD4l9a6GPlDaXASWhv8EPNG8Jey8kYAmjYu
8uFY+26vr1njOuOciBtL21WpK2WfFmqQqgbldmMa3DRi4mRFyofdJVtm/klYWMIPM7qXp6McXDhh
G7NABJw0T1HYyuqH167wJkj5MVPOYXmXcLzVm20krYIe0f24iXhWAgtt5RrCPmwI8UzNBehvV9EO
I/qotyAXHDN7kSSeqfZck36OpLcgf0Fyghrz0jkbOeysqxDG/qYw0b9sOD/rxl3X3gWz+hdARqXc
0gcczIfWWkrodJQ1NYrQ4+A8z9V1sSAHrNe+MdX+smqzLQPWqIL+x/HDrPJ1eJEl2/sGcVuXIPQT
Dux66hSF2RA/okASxjSDJaMw/nY3rYFx4JtVYa2qXPZ6rxD8kxKbicplIgWVtOlqpvIvZgu3me/i
8rMWjmIMbozF1D8rZHMpWy9bSd5BLR8ajACCWw9PgrlMDBwyBzk9hjJiZ+1schTQziMoajJwkSFT
T2DTWG0BVCGXqfTtGJ1qdfap82THbZkvO8vttrKxz+xUuWdXN508cmOts9W1C9Iwe8XV/GWHdNTD
we/U5naawwXFLRaLof7wEQ8iuAZ/9e7pKyRo/Bfr3MWH44TKrSfe/DEfsbAlpHuFqS21ezIxyLq2
jerBwKgGkK26SZQlhLgs/Ka6/u9Uo6+TIzkoaPVnRQzso2t2llmXxIZninwJlW0czieqbp9stJO3
SJz+s0PCdpiwAj6qhiuhihxpLNgRCfaddxYnLBqlTTy2gm39UAT7RH2d/8WnLR+mDx4ZGJ1LVOBU
IIK188Gx2LHfjsd82kbGIcgON1gBJNq/pGbSLdqorM3YzIeuWcTKY0tSsZHzj30+bFKpWKJ5sxL0
wS9jdLCo+RBch1sgvA3ChTyshdfiJNUHQ3Alfwf9J9MfvPEevxgOjtKWxxdfPStFx0HpoE4rQb8p
FBu/gS1KKSIxJoTqZhxfzHZvIQtvjIsQtpyj9x1IJ4w2F1GgZpc7ArY6kkZLxOCa3U1upa8CxU79
u1rLF177KoW9GwmxrVWIv8b5kY2cB9t4jd1Iqw4yh+uIM3xo05Yr48HWDXd8kPatfCiVldzbunhU
w0v10pO3fOoTp5iwcQqHREdjX95o3tEjPjrsVlr1rjC3BeS7YsRvOjIitX1WnWrtQfK9dexzHC9u
ymbxosWBo7Wv+aDtiRnc0FW1zQE77PAaYfc0PkRshiVa/XoKMM+ssqqGW7o0mjeJpMvUY15fKgaW
7GDrVatxkhd6xZwZ0y9X79Ji642bIXaLlrpe2558BMGp/lok75pyJ9tV5wrDSotXJFdXyToasYOy
FrDNXxIBc8/LXGXPD/KrUCyDaZV6MBvc6CLct6IrvfvR0uTwUi6VfmGhCosX1XCIA1gmdndujsPE
EXjZ8ZW7LDTJKtiM0dIzVtgEsXQtyng7Jm5x3xBG6nCAS+xpgeUOMbvib0SXEMhV72g+JhdUvoew
XQTGUl9bLn7g0gme8Jfkz/7OWubH+EU4YX9PJbu7kLW+6dct1eGbllqqvsECG1yCZ4hBA8zVdXlL
YGt3RspVIqndFLvoBzY/zxnP6P7UH9k3Zz7p1w0unCYofwpOUizmc8Pj54pDzl4+ja1MvkRVZC66
EP/eQBY1B0TylRU1dFvJWkQizIkB89wCU7ALg3yX6BR2wlI/Amy5Rxu8r8X4mzVj3nJ8mVeoH9IG
Rd43p1qRN/T1l4HzTUPBa4dLFCQtYdBy7hLpGP7tjpJbR0QIiAcLLRCjq5VJaUKvNKNRvJBwQfVZ
ax/EQDypYschf3ohGPbUR9Y3cyach1/vTaNoCfR1fvL0EL7eG4x3Aff6KF1SwgonRzTcVFxTiAon
ZoJlmbnUvwdloUvrTD5GwipgnE4PCXMsVfhiY35gR3pl+kG5T8miTXaGdPGj3BmEJwN/z9AdQ405
YzcGH61+mvoPKX006p2YvHbtqYxA0j2QjjmZS1TnXeTgOgCFUiKVbdw4clvNYc8pUYW3jXLJGIhI
jv4/7J3XbtxomKZvpTHHS4M5ADMDbDFUUkmlKkWfEA4yc868+n2o9kxbpR5rG9gBdoHtVqtthSKL
5P/9X3jDZNcT/EC3IJOKd1G9zQ1nHBy5s2HOsWIGzIXB8oOESHcmbWUPxPBG3tPQ2JCI3DYuxaRN
v9ChdbWWvMmu3N5r3ODavMWq4Yd/n/wonwoXueg9cxR+jqmRV7m62z8nj9lX6bnaS1v583Qr8H/t
OCB4g3ezyBgFy2uHjzzYzJKXzKde2Ez5VjGuxuE2X5vKpsy+9sm3KTsgqyz2ntAfxPimHbYCRvQS
06+o3PTaOUaBr3jKnLy6YoHPshdVOynZWzRxgm0abXLFs5I1CvFs2Dk8XljkAQtavKuek3KVPU+0
uQvboN8pEdkIgasUT8Xn6Ovvc3UK3fcPD+L/yBMsHZD31cjUYrRmpt18CiVHqTajvonjK9TcpNHz
LZekkq+ruiNHW0ZwK8iDPNjqZwtwm+r25V1ufO2Ka3rx5rwgl+gyqtIaa+gydMPZgyQaUL7FuD3b
zSl9Fp4WuvN1Y5Nc0yFIV/q59d0B6Hvmyjf+eXqC9ZVMHggL7VZ96h+kH+Epf4BBrdwGV+WGE9pV
h9BLeAELNzwHF57iyr/pPMPlHLf5Q/lFe0CW0UtyeHZ2cibc/9DqlcEDB/NTdyLJ6cpVxAluwhtj
k5YrEcUoBwLbtqwB+d/pN7pX7sLPeWFDCkvdZtv+oBPIximtmmftAPtQOygHzbVswc3WyVp3Gi+4
wmbMAd7k1S4VjPAlpkHDgopt5TO9FvHsX/l34kC/g66P+F3eBvgBrJAjMuNVdSh2w7Wy6Tf694Zo
7Rae/FV+jPdTxEXIaX3eVcOKFYcNbumCnIE9Pkw7jR6q5M75RmRm1X8vjdup307KGWjJWhuvsGeP
4aZCUVIBRKywQjdO4nP+mBz05w7YOLfkkN2DjucD31w+oKPqwkYv4KvYUotXvR0mdlVAFnWHYWM1
yK7szf5QDCLduqdm2g30MInvX/uNsUZ1s53p2rtDuI4Up7+FOy3dD9+1l/4go1JvrmpeyURUyJ4T
lw6S0G9qHQYtiCCvTNaNtpbb6yQ9iCb228B97CKxc3UVviz0oWqlx8gkOObkiJ3nazvfgtkB1djT
JM9X4AZ7ZrELh9uEFmuw0bsfakQ+dVYYEffYx60bFf6JrTQ3A6UJuPPW4YudAQF6XRROOxDqVjOP
i2/T2GaIODC1YHzHJPKDKuJ9T0ZfZHxluk2ooCBKudQ2v/TkVa3OTMPP5lPWGd3KGFjhfjTi7d0z
7wgTY9cmJ6m+0uXuiIKZqWWyI/CPnYkaLV4l+WDHfrdhczpsGwh2IDBsMfB6ezq1UkOj7ELpJD1Z
uTW5ogaipSwYa4zmB/vUn9iYt3sw+r9kBhb6v2jrXHYj0J1SephP82l0sk21667Hq+FBdmPPcocj
SyOqVjPKF+GuG+/KxK5hRNEivpeP6t0Ef/FIlzzuj3Fio3dqCtQjVMJeZMHTtGWYSvDtv833k7iy
tS9ZZuPyjRYYotFpgZCh1/BsH2XDzdobMDRD7xrwDFqcqd2xgM3sMa8Rj/GPZaHfTM9dv1Hiu0C9
nnpXITwfp2O5l5/rTbDNrlpgvcE6WlunZC247X46qk6yprf6yM/dEN4f8i/DVXktewNxSblWlVUV
Xxs8kr7TxK4GS6/eTREeQoe5PY7JAdpGFzvqcYxtOr4qEgSZ6yNx3bsC+DK2HJicBvfGHo7C/RIb
D+KR00cigTT8XjwyXxOflB8CMTLd0yc2MCaHFOIwh6EgIsboR+WkO7pT2NIKjYkr8ltPBScpO9hL
/KjTlWithPv8q4WZdQNLZpXcD6w7c1W9cKGXULOZd/pTeAKqGt0Vd5RCwq68XdjhL32+7JrWd+s4
CDbeeMIAD2bVfEXvJGOUBCVJXnU/Cjc/VDfRE22TnXnd7awNRvMvAfvzsKuv0jvt27STD8lXS6Fx
vDKONIX5vzDu4ntFYawMIYYSetVKe01ZluqsX6X9bePvzeYauSvBS4pd2m+m8Wrsb7v2iJBKoHpR
7XW6I0Bzl7zIJOgQHmAbrK1mbSmO0G3maB2F3mDYdDHU0tY/07DWkQuInayxtZinZZU8WvlqQRbA
x3Kn9lh2B1neTJ0nTydZPSSNHeqQ/W0hvxK6Q9pi3efbiXawoocy2PnNyvigr/s3a5ZJBSAkRCUN
HQbD2zVrdkh5+0iQnIC+ljfodKKIlUkjMgaj6mLxMP3jGIFZpwRBit4HdmOXw+m40Kd4GITk5NNQ
trGGJ2LW1a4Qk++TiST+7zOSV+Hat1GCwy06jpaEUTDB8u3bQz1C6bvQTE5x45fOPGVfNTnvjoqR
1PbUfoNC7uNE4AZhW7gALh0oSLmNlzlbqs521WYyvaeGUf0krNs+gk9jQR+2gubb70/08jZw5ekG
Ld11UddUzALfnid26mLcxll0KmerYLTT8ZjqeutQ7KDoIHfb3x9OuuzlLsdDyYWZ5AKDQPb37fGS
0srmskmjkxnNwz6tpqsx9k0vacIGMPL8rdKpqKYY/OpkzgxaQtPwaA3nWKSm9b6vqRl5PxjLxKq/
0dFYoq1XGlclQOPfn+krXerXOwjmDfwEKAp2Fa6NdnFlGmQ7/KRW5rP8ueN40sKJSO+EG3Wtnf01
qHe3uGVeGp6DXfGiPBLqGYpGn9PExmKNfKWOPD0+IsqVkYDlRBNX6q6xHFIiT4g8tOlJSbTFqSFY
SRH7/7lTr9V+Y52yeB9I+xxSabUny6tSO4YZPzFw8lB+6Gcop/0qTLdS63U1SYTH6NMayK+dKjvk
Ms3bW8E/DaT7sRtVLj0BEpFpzx8x4Im+4nVzW2UMuVY9yANIv6AVFFokdkS6RC7HfvTYEv3AWBk2
ghph7NQkgZpdDh9c4lfQy+Ulxq2GsQ7/gKy+iAHAtxcfl1Q8z2V9lXcZev3wAe00ZKNEa0FGa0T/
AgkavHJCdpWJKG77P2IrKbYMRY4f3HCevLcno+FbKi6Ccggn/6nR9EtOQykc6izZ/CzLkcQUJ71R
1aFf+9E3CQukVX4/9cUmHmBw/v64l31gVMYYpWEBy2OMB8trafPLcXOsJS29ifJzbwkeEpjwI8d4
XkU6hEE5kmlm6c0HA5V3i36xPMLnhoKJCccrtvTX9E1QcXyQlCo7I7reu7WxnxTdp8gjm4+zj2Tb
/uZgy0JCpAGtbRTzL7oJcCY1+FEa1zWunpCeJsFWzJdC6u6nNPooM71skPDyNBGANpAOLtvKRSao
VIpIczsYzv6c0HLLG3JtmZHN72/Z62Zx8awgLo3LCM8JsNhXeNsv9yxWYXVKld6fzQNNN1qvq/Eu
ROIBzuHM8ifps02K3mhjpkdckQNxAa5rAFrz+y7aFvk+Dk+CdVOO+1JzYx8Bfg1yspdqrpw5Zet2
ozMg5lPflY2TBo7UwPx3LHXTIJwQeZqPVKprUCha+0B1oZ3W88byXUtjRO1IPygnmVqPpEqtrcPx
uMvupAdjtEUdNRe7vCb34vvpQ4LQGy4woStVdkD22dtdaxeMDNPrQnHbaDNm17HhDa9FPKR7U7B7
oDeVVyluYKzjfZttRH+dDOv+kK8/cmZ4t1OwR/Dvoj0NFgyk3tudQhUFxEWwCTqLyWxben/DjG81
W/Jo9239hA7qTUg7//c39h0uERE4PO8YNWv015Ze1NuD5kY45Kmmi2dmkjFl4OhMEI1dRdPAdvWN
6qDfRkuoRwdGaAO3KsqPxsvv3zbuSOiGIy1pwbB63ZZ+ebTEYA7CQRvzcyqoD2mUoSehhr4dV3nl
trEsO3HxozOK9IN3/n6VEoJlA2cDRCWx9VLevvGmQ04i6sv6POl1s2vNtQAWD9lMO5MC4YP+4t9c
ZZMcALaRjob54tz49mBCK3b+UBccbDDPlShtmjyNGQn8CIdjIeQLXaBLUS1jhJSWxQeJ4N8cHeQp
0q+kH6RmWCu+PTokdznMUbM9C7loMbNA9yAPDkqnVY4WRYfpaqjimCFg8MBk7un3D9j7y4ztOmR4
GasRrAAu/Q5kNSoDvEXqc5M1+6qRqWtEi3jR6avRaj6MU7yTt2GKo9EWQ1lwQfVfNrKtQayB+GnN
GWhFu6GRNbRbJESCVSfrDwpaWracl4sqIOTb37/Pd1hQIOC8y8XzB2UXsCny24sc8m4Q92MClmUT
ILcatULw0Hl37lphn9cKq1hmJD22hrCy2BBsEKKmq0ZbHUOPjVSmotfOomcMqn5umLN/cHrLPX5z
ZWjvQ5Nnt2ewj83FRQMjLlNh0ecST1PVmnYwTj/CvkKErigbRAqY7pMMGEDXGWVayUhkbimiq/Cx
jdAEQORS9VqzK9xMJ90rlRP+qB2sXBBvZfzBqb57YoCrQuzSFx8DrDIuzxQTmEEfsfI+WxhRA9Bj
YmKVlWT7cvItrECU/f7KvNtAiQGQ3Vgd4KJJzS7igNV0jZQHRnGeUGgHUg5uJfW79IM1qC2Z3dvr
v3g9Qzh5FXzmVrx9PAatVooG6ZFzBVgtgh0nPyvSeGrCeRtWUXGlq6DVgmlmCKxW5V5HJHFlCaly
wIPlBr0561j4VuL5M/Ce0dB2vZ4M16UWKfsEHuVKn59UE9ZdXsf6jRWiR9jNneTN8jf8tigq/K8W
4mBbToNuKU1hOR2vrUqj251bqp3WE2gDnGqTVsUjOvGLk5XlTqy03IAZbanSEJtbGHSO35r97Wy4
KZKqJ2AFk9YWR6Nqp+s2+iA9fV85YS8MDBF+DNsTm9PFnWkiiH9dk8bnuc1ilE0ZCfdiVTioxBeo
RdHyi+LW3yHhfiSY30H+GVataL2IrXhIZN9VRrV/xAARvXn6ALVs1Z4KNPiD1OjSdJ6X5TQ5RdaX
QaV3aRhRydi+WWYenTUsotbK0Cs3UlsIbtC3iA21PE6dX4AmKCmJChqnCtNFsWbth10lOCXqfY6A
ug+N3Mybkxmhcyu6yoy+3SZqt47SprlShWDf+pK8+f2j/27nlS1AEeR0XGSoAfpFya50eS2E2tAv
uC5rrfBoXDFhQ14dALtpYcKWmmPn/PNjEiaXrANHBkLlxTqQNXC6iC+d5Lj9huvMSxamj6mfbDPT
Zytk+gVtzvv9MaULsxaTe0TWz8EWRJ21xJW3R00UpZZ15G1OeYRD2kFXz4aFnMv4kKOigwJMID1p
2QE2UlvtMh3kDghNjAsQwESh3x6qyo2iAHm67+KEtibMjMhsHIV6rUF3D8W9VTADyJC/Gi0g4K/6
WMCq2te0/WAAyf1NLye0xTY47EzZSR6vUeSjwNv407FNHTimeULFSTn00KRIOpX3mfR1qNyGIV6n
bVXLs8IfgH/TkP6gvvbpq2fqvV5szMdcd4b8SVH2A3QbtP97uzlqpttNzMOA/TAs1V29sy2Ul7rx
h1CeEnrkWeXk4zYx0AC9Mep7ny6e/qimqmsmNwEnXJ8mOmeFB++7HunHXk+lM5kr4ZnYy9gr0ra+
4RkL2JSXwlIGigWbOnDINdqnv79z7/cCWMKLVZJI851M7SJqom2FiJwuEycVxK4QP1XoIl0HgGuL
oU8+eDSJxO+CNIdjJVjsCRjKXiphR1qWiYuC1alTvUG+LfSVP980qOphPGdrkHFT2gXak2F+scqD
z00s/HPYPoXdrlGeFfUFu+pxoNFVHoPyJRUOoY/Mp6smj3O3BvnWFXtfZBJzL5n3i7KXGmP7Jttt
Z60QB8bd6jYQYrtFvnQEWtGDHBmSrd+dhvBQyOvAfOpQ3JzK73JT27NCF4M71HTIDuNm0lbYY4yP
lr+bwnqlwekZdM2e0MAx6aeMTbvtQ8HFstue7AEYnTp0NFAGWnO0lxPUxXtAEkzULPSZjBjBQiSI
fKTKdKaAXRasBOVF0r5HQrnKpaP1NFJSoR69EoDzI/jnB09Vka17Tn2iq13zXRki0+CLdFkfwMas
xAhNqoY9JWHMjZjTZwgEeFDM9Sp+6IEsLVZFt3V5ipPvKiPkRLboCmzNEEX54M4KbqP6udBPIrgZ
DD9B8Oj7yqLehVYE3C2LTz4no1pYMa+78hkQFWDmEfkqMBQ8sd1a0BwTdDr96Gpryqv5oWDnQ3V5
ZVk23Ramad29/EM6j6HDHFxSgXglVzJ8hUVSyclCtytvhVtmg/1XZT9mNl36aF2gRFm7+PDQj1IB
c9C1AcOGvBJ4PrZK0UnMr4P8IFhugZapzMs4/eB0iYvZWxU6erc24k2ary0qZH8XAWYcPlsNjcmt
jN7s5MW1NyycvAl1HwHp9+XL43TT1kDRYck14yOCh0zlnrvieWSaCxZ3CB3jYfg+G2i9uZ25hmLI
mLaW76xk5+MTIu+C9ikwt+n82ei/zDyZcJV7k6RjmVh3oZsQx3hOmI1a66JzkbQyxz2oeEIhH3l/
VQvnBHxUsqUyG+VdkgIfuMo6Ny6vdeAiefM1WabK4ypptrl0q3LyQvm9l2779OyP55iRY6O5UEbM
equzrxfJfR4ecv9akdZysA6znYr0ZXyVdLs43VXdUuQr8waMZD7fSPkewbVc9TINifJH6HxKf9+l
XrbtCijr61H1yuiuTiAInqTu2DH+9x9llsc8bjF8tcwr4OyZtpHzjcWgFDDUTmcsWXzQblKXZP9t
tgc5mG1uwcJJJH0X2XafF22BOHB/mhkDRiBM07hdGXk7eZMknuM4HbZzpQ83alupqyYLrnLsRhzf
8sN1KNJLqTqMpVF3s1gI4OaqhCTY6BWU2/QMNAMq4AjZdVZ/Z8b5XesvU1y5cFNDBAOxwMFyIFtt
Fo7ragzow/Sl6PUN21RqiYmthY9Wq0irEq0wMLM97BPT1avWjlId1OdcrJMegNbvI/n7IpTMCN7h
Ug1aogg18O0WjO55E0uhkJ5lXxyOetg7lZI7sur3KzxP2Ix7KC1m8HXsmmaFHmr3UQ3+7p5wAgtL
cGFALjX4Re9V66QevSwtPVPCqVdBeaQnMHllq/5AgnZctW2HElxNi7iesKbJk/k71HEmTyUP+u+v
xXL33zwdy5moFrMSkTIV6M/bSzHMuMGncZ+d51R8DjTkHpOJumtRUFzr8rVmEdd/f8TXtOrdIXUF
Oy+AtxSBFy2APFPSZpZVGqDYmzlmkQ92mxjfFKwzjpkaQJ/o5K1eY2lkFo3v+mp9U4/yncJmiBLq
BK5Pz+4DuebXzKkmBcp7u60TBDVeDISNbTjQ4wdX6RXb9fac4RqYZKek/iDTLhNrfGajZIqqBDAc
z0cv5eG6H0XZHvyudyTEt7F6RhFQDiiadDC7sZUFR0Qdk4ChY5enPWqblrSeRLFby5260ir0vZIu
kLzAb3QPTXxrbRoLEybDZXZu2mbdSKW+mQqwV2EYfZvQ97+apGw9TLL4wbtT3z0DSGfRsAUKrULm
MC4y0mYqkVpX5+QsQ61YDWZzN4nx5oO7/i6fWfS5fjnIxV33Aw3l28QHTtOIjDtmI/MiqS5B0/BJ
NeH9GYHs6XpKQzbVI1dvrKequ8nHtPRiQ6y9lLpbGuSbEQmd1dAD/GL2ZIsAGpw5nhZVQHaGEQZT
pqtQ/ARzU6oB5IRSMDzL4e4qH6Xy71fx0lKX6WVh1QmG/GIVl5Gph1o4Cye9Bd6EkOHsVsgCY08a
oI5SUrTo5AVdcKWNS5M3CFDl5neAaQ3mB7fwtZF/8YAyv9CBTC6DDGrVt+u4tVQf06ZCOHVVutZa
pV9XLVdRmNVtoclQFeRy8maweejQ27I0KTcWQsxMlgChBhpJmJYxb4mNj+CMf3timMeAIGS5K0hV
vD2xvBxyPKtq4VRZ6Hy2wXBS5mpLfpA6xDYowHn73He+M/rcwywU9iLdBNuYwEr1As64CH6ei2x8
+uBxvMSsARVlNcusZO4bJf1F7VejehtPQRmcMd7Ir1Gh3ehKt8Z/YdjPub9F1rh2kMUL7FEdMR/m
p2y9KfU9pjVuLKCOeaUwK1XFXNhg9pGRK+g/ciucvGrKRXuEHfF6wv9fXeVfqIR/uXfv1FXOX6K8
/WPzkr7kX/7HH/+z+faSN1GR/4HSyh93ddS0X/I/vn/5w+7y8MuvyiuvL/un8oqgfsL2nAkY5RRA
JSSlWMl/Sq9gS7zIqFD+0zMReUIX5Gte1G34b/8iGJ+YikJDgkxPD1Vm9P6f4iuCKn7CKwUxYgbp
tJO1f6K9cpGPgGgyNXmZBUqkJAsj5SI2zmM2RlkR7sQk7PEUMQrGZk4OqzTf1LnUZ/fM99AmDxJ1
hEoaIttI6i+hTE/CbYSg9X+5wMc/o8av6izS28DGzAd2IeuCNw1VZekmvV2z6IVPiWnBMk3DhaKB
KQy5ex+XWY0gJXZK0Tehb0wkQAot6wEtNLNmNZuxmRXMmXBD8HPBHfVZpmatrY+wKxcNFJ2xBfqq
ooggjizSMFIvzi6wMlTWe0D/BSMZMPMlUkck/60RpuuJRFcAaBMytwHfu8BRCDoavjZHPMNHy0O5
dwFEBYEpfoCpuajYASks+gbg0uhqi0uHYLmqvwyPZOafuaBHuzrX0JZ3Z7HDJEtIrI4RMl7xCJZA
xZEXze1OTPLqgein9oiEW5Fh2lIf+7pp4zEyzWAtrbxaMLNTE99lUmo8kpGmY+8kdRyByq57tBtX
pS9NYvpndvbfEGfuioyPf11e+RvmNXUEXObf//XN3w4RDpRN8aO9/Kk3v9T8++u3g5diWfxv/uLm
LaXJbfdST6eXpkv/PMDPn/zf/eYfL6+vcjeVL//2L9+KLm+XV8OFMn8TLxZLs/9a5OmuSF7SL927
3/gZYZhmfcIcnDzAMuF1MXr5K8IY8idNFjVgDQD6X2PFf0YY8xNrTKH3yKQGNpq+rPym6F6jj/WJ
USSBiRKBMRR+e/8kxFzYpSLuz0iIFJ/Zm0g0Uy/5lJjRs/3qpXiWpVsF+/bA8dGnvJ3kfSHvh2Cr
iKcSOX3EF3yo//p1mblN7M071VrVjxY+qVChrF2Xr4tyF/BA++Mq+AG6FYjbHa2BwiE762NMIK6h
oXbY0qk3CIeP0r7VFx62NayDyR2VK5zrVrAA9VkCVEitsWK1xv59WD+LGAthbLCGVNX25p2gl04L
g1KKd1p+jKLPWNTo+c0oHqx501Q32EnkcAxFoO6mfpCSh0ClB4Z00aRuJkCMwbkfV3CiV9VNU+0I
4v8sSP68ouwy3HJGNTj6vl3ug4gHghlm4hmjmyetDyJnDFRjr8zGZ2PsGF9YDFUFb3jE60s7GMrU
O/EApOiXp/DvYvXb5H05jWVazTATxBS7l3ERDfO8wTq1UedzEsoPUieZJy0Qoz09Xy2Knwaz+KKX
6n0mjli5mvVaFktMDZR0OhcxYINeuv/9+bxN8zkdSkgeL4xEUcBh87worYvClINJMYdzLdei15WR
5TWz+tQq0zqL9Z2sIIgKYO+n9NV/Q9i6KV/yc1u/vLSHL+X/A3GJQTnS3eSqdIGZRMLDpoT/r+MU
5JayfKlbMqQ/5eh+jVh/+1r/EcFE6xNgpGXv/5nT/BXB+Ba0J1JmBWgPDUdu6s8cSRI/4cZl0DoA
JkI6vQid/AxgfIsOh0zUQW5q6WOY/ySAEVBZT39VOO9O3bzoY4G+jLoIf69tl+1DDGgM6SXDclQF
nCfATZCma9q58uBMlT3N91WA6odLEh9rLiYFmr9Li1UI9gbzJdUtko3xLdFXKoRD/VRVR92/nq01
yZWaboz5Ec5kbHxf2JE5dUjUfqvUW0m98oO73t+GgRMYNiRPSfsShWczwYTx2ih3FcbL+rEwr9T4
2Df7hM97wd/P0U0zom8GwtTfS3R05egatxD4JNh2tdfGovMFZzP5auQbH+ig9aBFNwW6R3W+ApVY
I2+E4QXtTq9MDxmgxn6rS17v76Fn6vkd+jeJYsuVI8QbucZT8YvcoyuDAQjmYXbcnbLpHCp3s7gV
kkdp/twnWyM8+M0ma7f6tA+Gdc3rDJ5ebqAcataVLmEzmD5YqL0kdouxVXKDcaAeQfm9Ca0raXCx
UWrKzRjulOEw9Ufg8g3GfiEc4edlNASJCVKTwmYgrHxlY0DTmJ/gE2+AYi8fhTerj+F42yV35YAU
U7zPgE5q1zX6xc3ZTw9xuIF4EyP7Y7pYSzBjSmanjdeTvquFDboqMkB5yZPLdRXevC6WfxRH/j6x
+b8wZSEUEA8AZyEGgUoHyEn2oP86NNznUfvy/Y9z+6V9af44RCzhP266Np0wJvg77cq/ffmf0cLQ
PrGu4UFSs1C/IDn2H9GChuYnHS0UtDAsukmvBf/PYCGbn2SJbQFoF1mPQbvpP4OFQBwBZsabEZWl
HKKdafyjcPF2WwS0QSRblDRBIZLakOe/3Z3ljk52H+nBc9Uz7O7rUDtJTXxdNvNeqKqXgfymmOez
P/FsJ6ZqY13mtmZVr2jwDW6dK99/udR/s0+/7bP+PB8m86bJwJkR4rJv/lIcDDVohmnqg+csKSt8
hnDNev2UwPdzhAQ9tqwTH39/zIu6cilcFyAbXNUFTk0JfLEZN4qMp5cQKXeTLuw1qXYxR6ofgims
Vvitpm5djaqdVzBdqjx80GEg/P4ElhTor5CtLmNLRuuMMIES0ji9ZJVmONNwSUfzNGsTbswApyva
3CrKbLqwFZFIgP6vXNPQnLf/9MDasluR7C6KJfz79mrXTRACU1WUk6wLcBINwJYD9cBK8fuz1Qxe
A7BJk8pNVajPvz8ym9+bN80TzA0mCeI+K8vg5XLeEveqhstTmN0mq2QFDWZ1OHzebjPbsIN1v/Kv
tGvL1a7bjenoW30bwbiu97CurwUXRRXHsi0XIQC+vvxcuak3+aZdHetNyx8tV97Kx3aFwgw/+K23
vx11B/rec723XKwP+Hb8dXieEI2b1yNCadoh2JaudD1fB1fW/XgLwg9vyqO8xULQZgpk9yvDrd1v
R17027eWP45253Cd7Mi51ZzOhmvq+fBkUZByMTPe6G7tiGtxXbjiuvdqL/sRb4FGOoNtbayN5sTr
YoMMExSY+bt4LW2n03gz3gh7dA9d40o+CBtxDe0Pri3cAV5NQkxueX3T1baCp6yszXxUr5Xt8kp4
BNg/NnuMBldIjDvLj1lOtan22OHY52zF/NtGEGwNVn8L73tt3TWbYfWRWuZrAv3XQ/zzfkJCsBD5
oTt+mXdEUD/8ShPSW8+5uUNTcF/ZxTq47b9GABLaVWgCCXOhGSA8twlcsOOutALg682byC3W/KiL
tp/3sr7eTVQjtX2eVsMmcBh+r/iCG7uJM3HWKZc8X/47TJI9rG5DNsYVWkL5vXWExRjxd2fYYKvr
5fbyu5vN7x9c9SK/Wp5bZGMNoDfAUpaQ/nbNlGo2YM6m4EWXWgFQi8HcjX0VM8bO10MEQ6SY4kUr
w/zaim119ecnmHZhl4Xb17810/CcB32zrjLoDOh9dGzfE6LrY4m4X1+AGNClStz60mDX8ljsXj9J
gG9CmTGT0bFCAVJi/2UQGlhGKlDr4cbPY3Hnc6N25IA/P+WFDhzMDwznr6+9/hycGvODKKa9DWOv
TwDNMMvCEY74jVzx2yvjz7h3TbDxbxGk2gmqcKXm4SluwyszexHa9iz5Gh53ybUiSAdZmykITW/p
cQcWk5zKltEGEb8HIYqq6nBnxPmXorBuKyOCzW3tu6x97Kh5/WZIV/nXSB2e6SdvCqb/2lRDP+uu
rUJfR9KDKc2miyLWEcT/usKJDERIuNaR+EWU4GpsEw9tLHdQfbcIb7Skg6Nauj4Y9QLn01bvNyls
bBprjqq2+5gkU0lJEqv0pOT5eUBibkAk8/cP1cUO9HrpTIkLt7hVUCdf6iBmsdlZspyFt2LCVtPG
BjZUMrRB8YfYwv+P2rWkHcF9eGNg9R8c/KIU5Y5xw9gBFxkJi83gIgUw0Q+ZxlbyXfgPo11ZA56+
81CuVHhFrta07alUQ+AFsfHBA3PxvCxZGXsf2rakZtJivvX2edGG2mxGhtc3cSO/JBnJO/hWAHUB
/PSg0VZxC7F0tlAhtuJGWn9wyd8eHR8cxH3RBVvodlTg5Idvj16qHVKwnYYMgJRAMlSDU5yZyV7q
wISIvpB6CKyhKKgVh6Isttj2dodEQxFIoqxijgMgLf+iqnPuBC0+wsFYfivjsrnLjDr+QFDj78+U
fi6yATRy5YucKDfFqMDAULzrpOgZJDV4dxGpxkgx9swAnrtEYw7N/DOd04+6N69N4r+iOk1jZu8Y
vltEddyD4JO8vUrSkNWmjCrwbZp3Dk6uvlv289aje10yzKlhjHRyoG6zZEa1MwrRUzAgIeVptw8w
h14NVWddGQURH/3gfa9KT+aUD7ftINfruobQ+fpXvUCbU1OhQucTk7VWnO67IEuvFU28MSs1vjXa
0r9X2+s5G6arONhZRtifCymscVZHFDRWJ9EJRy22myHvd3Oe4wqYN+0Jq/lrUe81h17Lnw2c/wMV
0JvW7v9rbZQl4f6vS6P1C37p0ZdfeyXLL/xZ7Kj6J0oIZtewJmhoYR35H7UOQyARPw+ISD+7t3zn
Z62jKsyHCEHwDGRy39eH+2djRJU+If5FS9gAjwN5Rf1Hlc6fujN/PcqAxdWFT6HRbaMNiRPWssx+
KS2yCl9gxiE4RZltlazTKab8HoxSf4i0Rm29sPPFxq6CXtE9Xa3He7lPzS+c8bj1zQJqdT/rITq0
YaciscTYptuJIgLm+yZRrCfN72DFtW1GE9iMrERb50EyAOub+/5mlI2mIieQqbGyoDE/t6nOYKax
xAmOuFX5h9y0GiBiQxsuKo2FUNgZZoqkxeIwXrWtpPgrk0mWHRiMOG6G3o83US9aV62e4sMoV8UX
VYurH0WZLypUofhlnifY9DWi1s+FlacKfZR0QJoiDcXrCJjSc1v1xr2VZ0O0Dv0Q+GAfh2jD6lPw
v6g7r+a4kTVN/yJMAIlEArgtX0VSIinH1g1CFibhPfDr94HO2TmqIoe1nLuN6Ojo6I5WViLdZ16D
ZEcwSLfBmDibCdjCrPkG49X6GeWZBVN8jrMvomWpV+YU2sMqaOcMFSSrr/BojRoUbi1wJk9OpOab
HO6kOhrCqnia0/dCYtS97ga/PolIZnqfNbnxrk4dQAB+kSQ/o0Qb2AhLOZ1qhVsfJZLWVQgbT02K
EBSi5WtHtMhjydro+w0UwibG4jy3EcY2qLZSdLFtwDB4feY7BW+R2zsOe5ianfgqmxzP+UKl9QPF
xHDBzKEck7QzwoGmltyelWi997W2UZxPQy+a11XWwFQbJeKVW8OQ9Re7cPzv9Jg0CERbh9R0ssH6
1htLxSqMQERvdDS0pz6qPXUIAMMiPlIm1PgtkbeLb6WsvJWbdfO9aigcIIAxDeXBS2TSrEJXg5Mz
hlwc+j+e28ocMA0oCGg+ZfkQZ2uMP91w7SOXpldea03EwW4eG/tu9JE/k9Jwq1PVlABVUwdH71WV
FxXowALKxLoPulIc2gpdrVH6wKeoMeCaF/lRi/gdDupICyS1+OANaKDlYxuBBZy9xzEYid1jkdsT
TU32WBjGU4PQUNN/GnU9Y2fgJmjoWH6XqdMc5Um3TkxXfkvDiV5F4Cr3pvK6oN5OyisyquvBAqNQ
jpttnayE7Ac0xLtz50LptRxcb0K/LLCA5OJBi6i128zzIammIMTgvXacQ+FBigEmC34JMwONBtwk
rfFrjmPEP6Uh0PuWrZfyfRqJrX3gTz3/nA7TzsR9/Hs9t/xJVQeAN5rK+m62cwvpFisxD23Wo9E8
JAXH1sZHSQBZjSDWYQA+/dYjj6/bzTxq4Pxbe5Uk8JaOETr1zto3uSFWs1nVv63Qg8qZAIvXGwvg
fLjpC7ojq9Q2ihQL3MD54mZFrte2HIF4A0ip+JhS1p+bPE5/p/1gfM2atkLduy6DX21ZIhzHCRze
ObgYJZu0hI647poCnWHanJCktV+n5ICxFX3xtI/Z+GBXylq7Y2SG67aNum6tYyvEWDRN4GnSZkig
L1vebCK0k0MLBbOItXSOdap7Qpy3EivZRjJa27pHLqXEqFlT8DTme2+cCA4rJ8qyjenh20ujtoR3
7npGDjU3alzzqBpvSPYtaQAC1Cmtvl0xF2LYTUbI1YQdlbIPk6+B5hdTy3Voh7KmwjLXOTwCWdLa
msvBqFGFIwjeBRVZ1s7stXwqnBplNc8b489eW/g/i8DsnuhoSvI9M276vTIdkFF0DduP/ogBG9Jw
vVaHrmxFvrWnrkHAxkjcAUksKyy5eUw7+cHPGbtjrLJ43KHhK7+OvkS0h4l3j5Grw2iblVh6H+qi
m+19mM5W+yjriB1iGJOj7r2sJ5HAlxjOQQ5TRe+GoUEV1M2a9KeRKErLbuXvkkzBmS3DBz+xR27h
qkuQ/izcTCOoVx5ysuqVExDZ1XPMumJZxPo5PmhXB7cN5WT7eCzk7Vzkd8lAYlBlwdFh7TFTvfGK
6R5HnK0fTrB5rQEzs+6dDgHYcY6zsn8vK/NHU8YPpkN9x06sk667vd1RUAuCYRWprD30etjYHkjd
P8F2hhijD4q+BGQah+VNUztPyPv+xOLqw0gVXQ4lcbD4ZoX3fVvdZXpCDW062E10bFoU8EnoJloO
M3BtC4r6GE/brIqe6t4zNq1TVQe3Hj52eYCbQRKPB1uhE5fnj32GPyAMJ8hc3l0e2WKd4pdiomrn
dj+8LEbXtUcxzGe01ESDooYXMQTeybeTL85kR7s2NXvOZboR8HIM4LaDRoN91ikKUdMpnkt9ko1t
nLys+whIJFs5stkgwVMcBn0QRcZRneqjDqFiRLl3wP1jl3r9Y2N1x175J59KWOElaIeO3+fehCk4
uNOR//9LUIdfmkQ2GDFjYq3jU+9GN562b3U/wV/GVpvLdtr31UgdH9dpeBryIUrHH46R5Nusjxp/
PTgWDgYY+aLEiysM5uhN3W4NKXZRLzmj802CfGiaWzeDhfh9loMGduT7DiLuuubKAStxXECS9Hm9
6onOySZL9K9C+YDt0kOXiIM5eZ/LBqSKmomcJ7Kdz6AsYFyX7xtBOSZG/mX2sjsuI7QWxizeYjlc
IC42aMyzYWcXbb5qrSWSSdsfcSEe6yrz4GMX/rqbTeho6a4qqo+9SJ64T9doy0ZHIxcPPRxPQqOC
SyBGp0xW4PJ2xD4fKre4qar0m0ijLyM8NWASlvVxzKNd56CwB0bJB+sGktTwxrtmMLtN4kcQbIrx
oQd0Te0k09uiq9CwMwwhb7Ku/uFJsK2F21t3A5bZq3Z8kiXSFn6ifjHcJqEPhakzInht7/jITgXE
aJl1lyBkbEdBtfeINzaiNH7OEBCA5W3ndA5OoqzLD410iU3EvO7HhXJ3LxNo57n9mJiAbVO/Q35S
KNhFZi//6ep+vp11uNEVRcG0otOdTw9CDrssgbCQC1pVHmuY5PI+y0uyoXd12IdHGKvv8hnCptEe
6zT3+fLx9zmO7mYEcuaAd2PERFI5x3ZS926brIkwYgStzQ2A4Q/CQe8vwh9dqHAbSRdxSxiZi1BF
uAKrRP+sasVGFoFYtTo7tJgWCEPfTXV4ozWiTVb2mLuo8LvIfnClhqZ/L3hoHHJzbVkgFgJ98Cs2
m18BVNigHYNjyNdIozJWN5+IMp5oouBg/SMv6e+lD/FE0w8H7bz40E32SQUsP1LKRIHGOgb0aaPP
Z4fzcN+Fn1P0CF2LOmeNZoj/E4vG2wl+O2XF4C6tnRuzTXZGShHemwKyzl+DZSNGI61tFWlUkKIR
oo3BxQ5oGiWMujug9L1N8t7c9MtQqFd8DXC7kGVoWvvAhmEM9noTauXv+kFjBMUj7Sv6cgE3s5h/
6GpCiEA788YSsltNNdGIObc/c2yMiqEEpjCDLhpyCS8hezc4DeLZdb7RKddJEz9lQ1RvmBq8skFD
CnCqb8TWaKcU30ZhlBgKmdOiBgvm/yv5LVqF4Wy6P21kjawhqCLygraFcWiYolmNjWfmeAF09YSY
W6a/QgpAZyVRqZdgVIC8IwhAEw3HQg3gvYPO2GWaDs2qKbsYxZahydZ9HEt8A1Qmf9ROkn2zZIbk
Fiy8oNwqN1A1JKgso8IG4J5YK8/jegP+1Do4qkeNyB8VT2ILzmIly6C5Kb0MTxOgp/aJDKb7xbfV
/VGowI03Kg4gbYylpx6SMMt+pzgOUYYzIQvVRg3RxPSqIVyNY5h/NlOS+VtjJL56r4K4vXf9PsIw
Pe3lh1KElrcqSl+m5PdYXCBAPJY/OVoQX8c6BTqRwRDIQD1CJ12NHhPblG4LbcbiaXgYBtE0SOy1
03ts1BAXzqyahu3YZuOAb8RoeoBrQyRxBpnwAzMY/unJLJXkWfTwft9OfirUqdCx8WWYC+MdkclU
3ehJ6W3WTO5Pq1U8M2XZwRkFUz9//5Ndv6nI8D+Cw/6/rjMAgXit0PAIY+S8zvDnf/i/GAzl/Rek
FNR48Ecix/4Piszy/2sBroJgBWcBwHCpUf+70uBZ/4V+DRgMzJVM4GdLK/Y/lQYEZClDUr6GW0ul
9S09VWepif2n0LDgP4CWo1O1KFXR+HWWDsJfhYbALiITT5aZa9eUIbQGM1brsEvq7mmUbZlSSEhK
3e6KKp3re9NsZ/UYeF6SHMi//Om+phFg61VkA6jKNoOts/6QZGBZVikaokjsBbX5oAu/+ByFMRIu
dZbSccgHHTuUtFWgHmTkBMHOKDKDipyV515N/9IxirHZNRqJAOhviRrqbVWJ7pEKhUmqIwzzHtGH
5odvtgYafIaf8OqNFq8dWTK5QhHjteaHFaqUgeycJ6uzW4QIEj8kGxioIhKkAL1whoDnWMcx6tKD
bAkl8o7OxErFboTXc+zoRyOUmH6YSV+mO1P0ljqaVjKncqeaiU+VGn7Fy9j6dUgi+9c2eqG//NLa
oFxC25FS6sJSP1+bysh7wTdzk5VRhEm9moa6bliQ0r/JtFXHm9eHuwDhLnsBYDB7zfrzFzqU5+MF
MYVsabXgcBKuBzB9fQhNLFGhHL6bIiMKmNu4im6KvJjSH7PfWB/7cmiepqFhC0wxBfIrX+C8mswv
4q5dOAY+XZql8Xrxi5rQmJMwzIm9m4Ru3gYvZLHB9s0A75bYwwzBcYjQwk79hjioykf0BDM3vPYz
xFJf//uUeFSVOShU/umicWAvqtpK5d1spAGVgwhaLryQOCjEe51rZCZ11A4YkwdGgH47ykb6ZgyV
/cu00mpjjQaAaa1LMX+z6aL5n9nyHgREijJRla+015UzFzOc/UfZ2kP0YQjmKfjh9GODQJhJ9ci5
1vzk6riYCwedSuWiFEi18k97568TbyZeNMWtA7M1RrPv64xEQrZVkY1gzOv7aUEinH80h0EwI1yE
cKT7Z7v9NZCT2wG7I6DEBuK8VQjJW5P7LilQOl3noOMhChM4X1M5ujw0tAE4Mggaw8Vf9H4uOkSZ
N6CEoCLqJqAWyY00HBlbFQHKsH59eOMMoRl6yJsxR0/g1neBxQjB5aZCpzgbBSodSwhJ6EIc2inv
vRM6KI64abthHP0rp+IcjSCVRwsMCUTUYgHmyGcQEDq6np01oSLwCWcFILfR91mQELbnftB8tqa6
2bWZKqmN/3f5/P/hOlqGRV9ELTVpGiyXehmzoKFR4CjNsOY8V0DlhvGu87yyW8VWIX+8PtpypM52
DzVZB3YZumOgm0FJ8t//2j1uq0U/zy6e2bOhu0Ndl+4+6Gx7bwSpf9+4wkQsxp6R9x3H9etDw4Z4
NjjNcgr9CGXROIe/cT54EOhKxJXN/mmCsczDtfapxz42NdnOtxT1lcbHGoHfvfec2QUwoEONXKrV
GykMC11iIQfssGkVZm2FrtUEiDrpgQH0NgLKZt6BdK5GQxFwp1q0CdKU3VzMD0PRjMU+YIGzh2LO
SS7UYE0U8pF3qqbHsjWxHRWBMtTDHPTx/NuOq9IZDmaj9EKuGlwTmGTcG/2v0Kzm8NOA4h55aTJ5
ib6TQyzku5jST/WQ+5ka16EICzSUh9QO3RttwtCC/mgNHlYAA3wHTGoKMFQjTgz1tAvnWMzdurPy
GB1qUh7VH30ZZhJnusT100/RnFLajsZwtkYi2whVycSex/mp80QMfLx3ciAAugwVibzbRYZ3LNN0
QPYsNO3oHSWXPME9rMjkgT8j9OddZIxF0K9RLRHJ9zSP2uCWDh6+Zigd+lwdjakMD8tyN/GS7MjO
dVGLL0dn9Dft3CO3BWHdMNDm7lwRONu0Etlo36OKWk3yd26rfKgPVZmlRrwpbISOxTY3ZBW5684O
JiL4cOpReQ/jzPB++UbmQ+KvB02BVcFTJCcoIrf8biCOLNYI8aGnEdtjE7Vb3xqM5heRjdtuwIRG
yS/fT9P8ZNgBMQkFk6QSpBF5qVC4DOcI0RnLHIetlm2Cd6Acmq5Yi8TLUwRmZlKjWlnFcBKdyvzD
EA4ZBYuwbPHvy3vDeEd2FvL6GJDVGkx44ym/J3Ypf2dJ6fmPYW0MaNF2pWPpJ8oCGO2Si5k9NQs9
TuYdUWEs0OSgrXrTj1NT7OxOTJTytYqdk9ei4YVAeu6E4yeK0OMh9N1A78pCTvwuS6eIWpZZgp1P
5Ob1x9jMMHMoWgxI6UsYYafm715uBCMRJkuGsUjqFVLvB6ux8/a2qURkqX2Z03EpN/6go3laeSGM
vNlo0e9C02G+GZTX2/uxyXR6HErelREB5zbuvPDkhYbjVls38WXyESR71n2mrD9P3bqqEzM6jnZj
RGxdz8rGnRZ2WkKIN024qrTLKT7THOqkeSr6sFfZqkcnY6Y4PqZOgRq6zGkgrrqhVeTe0siGTW1P
oJXtsS/BWlHuprg/GtoU956a+LKkf9Usv4s6tLDVUBVmpzKwWnOThbUWJ6EdAlJzwFDu6ygSRM0d
alDdu1LQC7udJ8+a7lTWUbemvmX01VqLoXIPyFz04+1UuFa09wbXCu8sxwvjz24ah7q765Os9BrU
2KOindZsDjkey9hsA+97WlNl+0SiqtG9nOskHYEnuUOLUZE3Bn70qellHB8QhyqH7pTBZlHHHsNZ
O9x5I5wb8b6eUoOqk5m1bvFQUNFujE3a2NwUFHgsmf4zkbeCdjEyD4+D2bDMz5nbmd2Na2YY4hi1
3QZ3RhBRiR4HKX9MreOm1x7E8+uaDApsKpct+QucGuLEi/AsyJ1IGx6qMRXWxmsaFs2xyQp8RN0K
Ouzovs3peBkPTsOCflkEK4HWX8AxElRAra6f/J0OhuiQR0VzKFyUHz2bS3qeMTJ8/UE6fwv/jLeE
5Aubf0Eg0lw+ewuNQPV9O3g+kvj4prEbx90Y9TO9o6C59TrPwkom8DaGsosrMdxFTvBnaFi+ix8m
lydt6YuXsCuIK1Ixk6B1UROdNFfFuJ5GYO+mGVVfACxMxxTRZtRsa2yywyQbsl1SJQhrqiK3rqBL
nsWuEATBv/gAlBXCkJc0QSu0jZiWTfA7opl7SjpLHB03vsaVPN9OxFcuf7YDMgBAiUu/fwkx/w49
ojCxHZiav+siS62Vrppo2hQpceW+stOOXm2QBG8DGC2DCmAIClwr5B/ysIs1VqCWy4Jq0O+KU9Zj
MpHnel8LMxl35OgDpMJYoyCOOMtMfhpM7dELEnN6en2nPZ/6gnSFTbZI2Tr/ckb9a+qjo6rAs6Ml
8Inohtr7cgyR4cN/yLPru4r8EOMOSJF29cYtrnxwVdjqcnPBAIVudP7NEYechKgg+dsgvJNVEI1T
u/dEZz3m3I7RvsC5akWxtF+kxpGlO7w+7/OsYdnmED3JUxbhdIAdyj4f3hCh6qQTu7sJws4htUV1
CsUQvQtyAqUr4fsLY1HYAYy51HFAilysdCra2U5IU3fE2P4tYlPpanQcfV+qZNy+dVqCWbGd2MuL
XMzFV007sx8mZ2GsRaELFHkEARIWBn1h027LK2TZ87Tkz1XBAwvuanEEp9Z1kXlNaCuDygvDfZPU
3jGpNf0AiVGJKDtMNrzcVCv4afaVK+GFUeFJkJagAmpB575YudBrCH5taaD1m7YPhRDDUamp2wik
PD5A0IXSY/ROfWUNL0CQTBZZPhe2BC2OxSDnUt7VA8pgo1GISJM7axMeXD8Q2IsJHVkaE4qOUWjg
3GfN9GK3aVpmmD5Ppov5rlkn4TWRyWdbitKIZPLIvpCGPsPGh10fhFSCcTBLLGNYl11ap5/7DqN0
5Erj9q2f/M9FRcKLB7bHSl88t0kdWS1kDNpPXt0DZ9VZRa8bALCcdLbxaCf/7FTs/ZvGTGkY8u8L
+ef53cQnR1SHBJRbibeI3OxiWNlXAGiroNkPekTkyBbDo5k3A9ZUXWcgwGxhEvT68TkvP/0ZERQj
9SceQOD/l7UEU1uG3RH+7cPB2oo6C9/nNOX3uWjLL2zqJyGT/DFrw/E2JJx7eH3wZTr/SYCXwfFo
9TlOlOS4nC51i8FXm2mlgnY/FSSdOrUoF8VF8zGVKKYOOQiBwSixx0r0eGV9L9xolqGR0OCFJZSi
3IV92PltCNbUCKN+7Pd9F8772MPDxx8z/0c99+NxirFOnYdWr+kxx9u074aDAji11yDkwEzjDCI6
4E5dIDANef2bPNvnbCNEW1lKm1IcsJvzH1aUisehrae9UY392ne6cm8087c+Qzrm9ZGefX1GwunX
BscK0+iZOKgTV1lXNPO0T2P0ssZcmMCFULnTiWP80xpRc4vVgVoZbtheE5N/aZKQfpfSPIPT17uY
pAzzWs7+tKeqRozn9ECe7DT85vNtf74+y0t9A1COiwQukFkKLXA6L1daGs24kKOsPV+g2dJAo93V
1vgr0nA/VimQkELQoBJeFb4b/cnat02i1p5Zmx/KeVK7Oa2+yEyU65BEDcyblYGw0NEvRBOu3Trn
K0K0DVeDEBT20aLpTyH6/LO0WVYxkJegKQ1F7ZQao5y/GkYK/LALA/3eLd3mMaP7V4BxotH8pg3B
VY+ilgR+zm6geMo1dD68HryxT11nhhfv9sfcKPMHp+q/wfXq91QQ0nUTDf4pN+J29/oanT9w/x4Y
Yh1iVcgJAMs5H9gB1KcV+CgMsKz8Z2roIdtEbm1C6bddnBQrqfrPMe2iT6+Pe37dLuMuCRX9Kt8H
1Uqf6nxcS+gidOsJwnfsiT1Fd7HJi1HgJ48uIYSr9Pi/GI815mCTXFH1Ox8Pl+uRYg+ldCeAReDO
3nAHJknu6zn5HlmjeeV6fWl6i+4noH5aX4RJ58MZdgkSzatM4LOF/z5HP9lZgz9z6NYXJWU3hQ37
2yeIlBNFTW51VvPi/Spa24+tRYN7kCYYTr8S+4my4RYCW7LKRllccdY6v0f+tYCsG8aQwJWR4r24
R1KJoMtYCj6oBMEWRsgFDvybTa8m738xFPgWwWCEQmCkzz8mvj2EzyKYd3OQ0w6fJgOYfzF6Wx2M
gfGmR+Bf8+J2RLZ1AWmb4mIw6EPhJL3Y2iUDbrGNE3m3qqoRDqVa9/j6kj3/hAsRlqNHXMtD6F7s
yWxQah4Sx9yJ3ne3fuTrlekE1SfdVNckcJ4fc7CQPi4rEsuU57FG64MvTaC+7jSaVFtHdtjdhYkH
QIZs33QisE0DAt1vn99C3mXlWCLrklfSqWgwe6818cmLXR9ssiw+jhLO0JG4KLv2sF3e4GxGGCxo
CyxNIS6kiyMn/E73UR9jeukaXfXeKtxqWqEU5SFeOdaNXW3SSCBCAszVCT5U8GvT+MqEX/jK3ONU
NJmvpBl/saDo1aHF06NcLmajoT0HhCQvUaOrKASsywT0tpyT9E2J0bJh1ZLpcdlAAvGRpTo/He6c
ZsIZGLRS2MkvJYBjyGuHk6MLIMienE3WTfWbjyQlBQ4+BSpeTSgL54PycTs4ZUjOx4l66s102FkT
sFUn85p/8ev/x7j8pW+6BEpsX/ol7mXb2GjisQMwjLi9TTAu4NMcyZuIEVM973tjQU6hzrl5887F
8gJ1HrR5OBWXmW0MfiBx5sbmdZqiTasAa3fVrA/NAsN8fajlS/0nEP+zfItKhwV+Y2loXu6Z2KaQ
a6gJq7gsE+soNux3gxsPt8FoRI+pANX3+ngvXDrsUOK+RSIEd/mLjDZTRW8M+PbuRAEw1prb8V5G
2U9dje3h9ZGW0OFyZhz/xREGXjfMlfM9Qu9o0Lqb5l2JcOAT/ubA9sw0T6687M+HofJA1Y5OGkRU
COznw/h4LAA2QxezMSOcYHnlPdQtCmF/eX06z+8X6iogagiSKCLxNpyP44F9N0C2WjszRXsSCVp/
N1MG/mlGILX7oIcJDTxslwDbvfIkPd8iC1QHnUBB05ki0kXpY/aMNi1anIF7ORi7vLJ/e/QGbo1e
/EMdUW1en+dLo1GZpEGJJwCGoRf3SU7eYIV0hHajnVdkXG4XbqG11Gs7Td1TFU9u88YRl+q6RBaT
og4VOgLC8y8b4NxWZOHc0h4D09r71q9OuKdRIa5CG3q48jUvDwCj8axTGAP0AizqUucht7Ied3sf
1yajN48VMeHeyIogXWUgCPM3RmV/BiPShdiP3hIb9HxqDqlqEbUMVnYC13ZoPBudddVp7kMMnspC
XTlz5zWFpbLM5LiXF0AYVWZx8Qh6sUl7t5ftdrRa55iHJVJpfgrbeOrwqWO85i6Y6+AoGuU88U/V
G2+XZXz4bdixUbgyn23VRhM6DYmBfnOYjmvqqcluor+LtlU9X9k1z9YRCIbkRLAdwWMAyzj/tKPf
B+Af7HI7NGr6p0/SMrovq65JTiou9f3rh+KlwRCm4MGjAsZJvDj8Nog124olYVKZJzeBp1EKKuiQ
tn5Tvn1elBuXUoTD5kQU4mJedtDJSslyO1sR6iJQ63ug8kGBSEIxVPnXN09ssXtbBEbI0jnv56Pp
TgUAwTh7IS31HVmS91lXfrJpI/D7rw91+ZJTVOE1ADzDviDZvgQDJi5yfVXgAj0N2vakGgVEVsit
IrxZAYnGBbacr2mZ/1Gj/vsRYlAKl8S9VNjYLpd3S+iJJKBF32ytppruDYdtAs+jxl5poL8bAOW+
cUUX7EDAmcGaUh0EDcMC9du3I6ZeuWyOsCVBz7/5WyjAlRT9PPT9uBjOP/vo6za3XHr5OG7lu3yc
/XRdSTQgQ/A5B5XhRlkjRnyNXf9sCfjjUA4kPIbCLChknA/bJjK0QYoM2Lugr9LTyF7JGhIVmK35
aLY1RQervfI+Pzs6y5gLzJCVIBMwL2/3cDTGSBfDVk6p/h3bHfpuxAvHojSbt27mZSjExnxWnZLO
ZcRhJ10ROVM8IGngGKs0W+hnfVod4VLrK2Gp5Eud7SuGIrfnkCJBxCW0zPqvVlY8z9VcKTVsG2lI
bPfqcm2awXDlyLz07cjaCKGWFPGZcWFkT60QnTtsXbvqT6PQ1Q6GjJGuGqO6lq29tDf+qC5zNAEm
/dG0+GtGttN2dgWHfCsqYW98Z8amHbDOQ1TGwcrSA3yArsvfetkt1/eCplumR5q4BF1/DRoHkAmt
pBu3XYJImmyL9MT1M20tkVW7Nx65ZShgp5K9vzD5L/Y+atYt4kKUcgcx2T8RD8AII7HxbR3LuP1Y
SHPcB6Sl318f9YUV/AODBG+2lNeedR4jM8LvHIGo2Ol/211h3XZgVyiuyenhfzPSou7l8kQxx/NP
KbOcsrZjc85iMzzMyuBG8Rt4PfTPr9xel6EwN+nCRP/voS4+pRtERoCK3rD1PF2ie6fxAOxhQqyV
Rt8mmYLo3ujDZG3UxXAlwLkAzxHhLGMDTQcZSa2ebXM+zTrxEFzo5mHbtrjowi8ajn4YRvepO46A
ijPdF2hENc5joRREBoWD2L3ZB+N7s6mbGx6K5Dj5eDzrImvoBJd0wEllcYl8fTVeuB9otfPO8YAr
2vzLf/9rYwckj76kyriFcvHbytMJLpjrXbkeLkP15VvwnALdALBJQn4RAs3Y2VG2Ycmb3tWnktt3
59WBfev1kb21xsm6Ump4Fl0u4yFIS6WB5ADfrfNJAakquVR7xqsg4zUtHW27k/GOyr+1WezOYPON
uPoMAP7Tcsz3r3/TF24ohid7XSTCWPmL4TsMB7ogBshWqTG9syqrN/eNgg/nFvXs4f2Qdu9bp3Xk
Ffu7Fz8ziSXQiaVddonYmK10GHuTLZeCz9iQ0Xo3DeyfjcpSeEHau9YMeGGPow0t2HUcYwQ0zYvz
1TcgGmdl9dsSSiDy3Y1KflHpdD7ChhjbVZ/WcjeBwf3ZJ0O/KRFaRszRlNWvYrLw0TWjEnenPkjb
bW+OcbECH11sQm/0vr2+IM8vNzYDSSKlJ9YD2MzFfij6jFp0D3WqJyktZ11aW6e2CmwXKK8EV2Lw
58uwxBH0DikE4T59qVvLYbNVCbxta2vIrcBW5n/gZ3DLBG3EbA3ryoX60niSHqW7BKx0Ki5OF6aW
Mw4d6AL0oe6hkqkpSD8Vadzlq6ZLfABZrFNxZdAXPumiPrgMSHQIHOv8k7aSljoe790WmrLez7TX
vpghYOtAhEmyfn35nt9RnoUVxZItMk322vlYIOgmDz3waRtFXfNL9PiTpdodvrw+irX8Meeh0vkw
F9+xkUM9qHietrBMnU3jttGTVZtJRWojxO/Kxnn0zrILRETpKXRfgIfamxwALpqrjY0vSkFT/PWf
9OwjE7uhy7Z8ZsrhlETPJw4HDywbccIOwdNok4F6OhQRtoETmeb29aGebSLK+h7oOmJ8Hq1nSmBh
FcJU1bWzK+K+uwdTJrdhBknWnHAIhojajVceyBcGtEzkxEnlfBvVs2Xufz080aARC0dQcuc1Tn5r
su6fbQ9Oj+dHzl3UucZ45aV79igQVtFR429U4Sy+7PmAZG5pm0+J2I2BWbwXcageTVvbv0MJC2WV
gQulKGfSPjmFnW9mhyY25is/4Vk8soyOWDqXpr80cC92GMGeb6e6F7swj6p/cpqY70yKA09m0xbT
Wo8JDPIOhmudiOrK7n6+lfiWMEP/MO04QxdRFwbUnQzUJHa0VBZOE7YGW8d2umOYTdK/spmePYDM
06HOuQipCtphF/u2tN3UkXMpdrCu800M+PiRL/o7Q6gGtdwOO7bBumZ5+dIE6Rks8kM8uoA1z5fX
Kc1y4ClCTqKcDPieRjNsqrRxnaciDEzvylP7wmYCBopzxp/O6bPC+2j7BupXrb0je403UkxoJFZe
uSksu/xgl0O9M0Od3vUL2S81RfHr9dP67EZko4BFhYJFT4OobfkYfx2eMJmDuStTrGeVzk5B5wb4
mSbtlWW8gHfxGYkh2KwsI30iAG0XgYwJVjOr8x6Bm9EMvlRjPhzxiw2emizFf6jt0FyD+NWk0Tad
nbFcF5Pov1J1duWVX/LCfB14oAsHxVoKWxc/BFFdpynpje1GHTqfK9Bmxz5FKv/1r/r8SlqARtwO
UFcIFi4fblWPXpuTme3SOv4tBeSilemzsiDGs9vAAxn/+ngvzIrnE+GtRdmO0PPimNhahT3ZCW56
5vAjQoR84xjetb7NshXOXjUWjpgAxTwuP4LRi2uvMXgx5raROzk54brAWn5FCtYcfNHqK8/Vs+9H
hQFGLnMB4khAuFwLf+3KNq9J7eAp7uIBrDbiWUCDFJIJ91ZTPASJ7jevf79nU2O8RZAQNDjPCE2i
i/FcEbfu3Fpszyj4ZC7CksD+sdeUdY361uuDPbvTGMxF7wwJ+YXvdtlqM9xMFk2SWLtJ5NMHmP7N
pyydgSXbc3QiO6MRj+zylcjnhUGX2jGafgR4ODpd7JCsM2qYDMwQcGd5W/a+eaMK19lzvWI56zcT
4ixQYl+f6fNjj1+QKYlSQUUBbbzsPLRG6btzzlQtXYf3ljDqtYzteoOdDvIvyBtsiwxFgN6Sxa4z
CwdfGO/aU/nC2i5HYunHU6oHWnq+tmY+hAZGGaxtFjlbzMf6/8PZmfXIiWRt+BchsS+35FqZtVfZ
LvsGeWsgINghgF//PXhunJmlSvmbkXpG7VaTBLGceM+7wHHAtTFPomudxotlyOvSr+XC5iwC23PO
edVrZtSgVdmaZH/fqXGKj7NAwvXxqL7zKamTWRbAix6dwLPzSRuDwndbtuy6TOxtkkZkhMAh3Wp6
ah9jLB6OCDiuNfrfG8U/3SrIwXBSzm+ibu/NRPDwJUe+NOElRX6An4Khx4SK5+P3e2fxQ3lZUl3o
gPscjqcfzI+kjpmIxaSBkL+uNUtbGZ4gX7Oq01stNq+1vt8bT04DKl2osIByy5//tdlYEQqThSKH
l0ZmPpBYQguiwBIVWmywsiLM0no3E9uPX/Ld8aTFCXrLumDzPn2oNLE3qSHHb5Wvi7DuMgxQTZJn
ddRrVx71zniCl5jspzay64vMJQjLo4m5u7l1cg2DmiqnpAlh5wRfkVra69jxmivH3zsjyhMXHS//
XehSZy+H05eqI6o2FcfjOm7EDLXZ9HYICJtbc0q+TYR9XbkFvDOgTEueRVeVM+p8mSdePbs9X5kt
PI9X7mCLLX5ySegK2e4+/nYXxTcpVpT9GOdDEmdEzxZgpY+2mQWRvrXQcW4zqyoJ6I7LtVXl5AlX
ct62/oytcIQX2MdPfu8lF4o4QAnYOIj/6cDaDZapaS8hNaWRXEMm7MLWLrlgBf78/5g1AA9L6UZl
AaXp9FFB73eulUHVEnjmbP2aEDHRD/LBTPCAMrXuGsz53qvhHeoskPiiMz9bEBnM7Lif2GDiZeK4
E9SJyI7kHobDr38fRMok9hbOhKXsPX0zQSPBwzCLl0qmwvylJtm7Twa+mUY4EU769vHTLlcfV2GO
Hw6gha1xfvDOc2NaWcBGXXFv3mo2WZIpV8YdbhfYzeT0IT9+3uU4LnYTYKTuIma39bNx7CARYOeA
lWSf6M7ezqE1JOZcf3P9KHn++FFnYjamBtzLBZgGKlrEIufu0YAHqEXJm4FianvFfWVHSfPTVV6e
42eZek29w3dBxFunQ7567zZmRlz12JtyeMVByB33pvKcf8ZMGWpuxWif/jThzjOnsCju6lLLAIbj
KHJqksztjJhi157l2iFdQm7A0yFwekOaGTcfj8g7H5t7MR3OhboCqXn587+OEgJ6KmOMBmcbZ8gY
OEZ8kwB009+iAq5XHrTjK2Xd5Vb0Z5elw0lh51zE0ubprChDimCLKWS27achfYv8obgBINQ3otba
O2lFEcHuQ3llj7/sM7NOQcTh3UKkNgl6PH3XxOssWfQjXM6k0qPQiZ1uhYX3uBKyr77PgzUe8VQK
wtQp3Ft9hHBcDxVm//OoXm2vHjcymM0rM/Jy/IG4Fttqbl7BEtF0+psGlN9W6paURnaZHB2z7TfZ
1BTHpCzn+8rxn/71c0NfA4bxIZaxQ55z2CHxSVdA1N1qtAJeahPvgZXwMXUMDW8g6Da3g/zK2XO5
vMFClqsl7FLq6XP0hY/pVwZiza2VJUUbyhaHTbSF7mJOHsTXGCeXSCb0D6pnfJjxOoa1d3bgzMQ8
I1HkVMWyqSGCuMJAsO3N57HD/Nxth27tzBmCdZnLH+ygb/hleCs50lN1Sre88u5L4XdyAeXHsKtB
SaApAZS5lB1/rS6Zwb/sjcak5yK7Xd4FU7ZC+5WUVxbV5SziOcxqrrlLGM15ga235jDkCQgXyQzJ
q9S99OjmWL9LiIQhOZk/Pp5F77wW3AQo0Qv6bf3PPOOv12ozt4gTG2ZpNjLGuDg4935S6o8fP+Wd
icPbcCwsN2r0hMuf//WUyu/iai50UK1c2K/dmOQyDDKljn1R92b48cOWL3H2pYC0uAwtKcuL6fbp
w6Y6m7gER2CEbZJ8T7TA+Y4KKZ5vgIS1dlM53ajt0gbviiuf7p23BJFkO+RcXwiY5umDO8Prlopt
uRbN/dHBMgN3yLavEQtq+qePX/KdacKz6MxxtV2q3bPp6BvABKMNpuVMiTwkbJZrYWGHgAIk2eAf
m1xhIL/7vKUNzGdk8Z+f7K3vjn7vuThlZXO0z4WfHzwKlhu/zuy1Cfqz+X+8H3d3qsCFZH2uD6Ss
bdymm+ytRSrhJjBh0JYZOu1suYxNkdtdO1GWj3Mya+hnsbgpXpCtLPqg049nZVNi+bVvb+tm9ppt
VXTei5aONbSMqGk3ut96eGZ6jR2HWtX2ydrL22CH17na6AUW3BCLr205F/OJnwS7nQ2XWWXBtDn9
STPU08aBbb0tuALSSzenTTFC1Mi9KbtS2198Xh61sN9c9K8gpednVyKw/6Uzam/pvlb3cdWPu2Qe
k00n0C8MaJ+vTKeLbYfnQTRbgEqX/edcjOmkUYRJnGVvOxNHTqzM6XWH84Sr4ZXN4GIM2QW4J8FJ
g+UHbHh2KOO1O3rVkJk7lqbYdqNNSl3QmBt28i8fz9iLV4Jcxr7Dh6JjSuL82bYz+lrrxvC9dxaa
lhcmjXNAoZBckXNePoV/NX3xZYPRFznX6ZzA6sSE2N06O6PULLlJM2GaMZGwOUad/zx0bIvcxJHn
4gLtnbd5Ziu3u7Hs/F2EsuknPSZs5YsJYyyiAf6ZuOshU10ItDwJSdX56suxX3VKq/Z3aWbTQtKb
bo0xknUbWd0x17Xo/l+/FfdY2GQwJWhj6eezYsh6TGebyt/Z7jRuwD7nY1Tb2v7jp/yhFf69pyAn
XzQNi+IOxAwt0OnHGlwPHnDZYR2tKcMNLQNf3eYGlXNPPJjAY3QIh97x1B0rhCE1EXVEO3qliXVA
mEACXRdkZsAZ0np5qJoi71Z5ZjkWoS8t0UMGNPxvNYbFvwkjaV5UNfsPCICtRyciU4B6OJ8+wZ/t
j1Hmmi9q7Ds9jPvCN1aI/k0yUkTs/BRjV+HTjoD4bvT18XuiTLwfa9DhYyfA89YeWeM0FhszmA/g
WOx/mV11Zlh4U4RbM+LFp1jhYb0KTOSb93o5dMNtVHnWuCnzzP0VWC0aY0IXkteoydV3ac4JdAkP
gOQ2bm2sjth86m4fOV18X7aDwoRXetqwdZ06xQLXMGSJXDKWuD9nuvA2rsKc9dFvqvaX6ktZ7Ojy
+psIBxtMs5xxVr+sGDXlOh5ZjXATrVT1q6lxMkkwd55gyp3bYpQVYckKRwHhjk6b7Q1H9NhQd37c
RMXaDLJePhRtjg973MRO9Nuyx15sKDlwtEz11JI3HQlP/oqE4Rp/Ytzgm5rBs4mLCilE03orLRVI
/Ld9WhfaNmgTMd6UhAWMv2VVOzXgGzk/bET9NH0ZIs/KZvzsgybYtfTl7Ssb/LIvnExF0A3WGBwX
By30ZZOhaGajSoYYW3VR7kRld2tcdI08TGJ73vZ0JsK4nFO0sEW5aTrSJD5eC+cHDNUzpd/ir4C2
gnp+2af/qgCHuS0nJMdiE7nkinVe+z0aFvMVX6u3nll2rx8/7mLp0fpnz+I4WwTwNBnP6iPHjJJ8
xkrsEFuyirYqMGWzncfGxKm0oE24nhOZqhvbrEznxmtrv9tg02UeR1Lhgx0W+Kaz82yRzgS51nqE
YWmj+6FrCpT7Zlu041vZEtEQwnAj8bokMD56we8GzZSF62h9j7uvfqCzatUhFlr8VWMVPEkK8OFL
F3tGuTFrZXZr18vAKxwrGwmfb90OLzCpjOhBDmXZrvHsLLJQeTE1EE2MovnawkbycGnQEjqyKPBe
KxP1/kMGi/3WwNy5DJfj9oc+pIO9aWohivsAiwdrp3BpNvamMLP/DFtkDkluNZerkP1CBI/KM6vn
VgzxV76UdFcGdn04k7fpcOc52rxRqu7SF8ycM/3Ibx3TH5lD9+ZzLLR4vu3mCepIZGFzjrsCQUz+
qsjQHGMlAO18NNpWPaYjbrC7SQsIowiy0boLSlJEfllzUOy4yUb9OqMHE9gbh3aYFoqeZnSych0U
lKFriKaZ1lnaSPOt7uJ6rPYk3iXEl+Bkm2IcKmIDthZmZl2YKnd2CHlxS209NEEdP1oE7owv+Asa
vzoKOuMIZGbEuOFUAa1R38zlJsJbHHv9Bm+yt49nIpe2s6W3mLZwvQIQwJ0XnP9s6rdJqoCa/PKA
n5JB5kYNikM4Rbcs+EQry7gLsTkPmi1mG+5rTuzJf0HMtvBYFRGHelbCFA7bxoRZ1gHs9PuZ5JUf
ul8k93HJEY6Nv42vHkmvlb1JWRCxFeI1hFQXL8LJDEnHMosH5jjO2IXUcX6tJtIk+F56WT4OWqyq
J+jVmtw6vowIjtSVk66KurAaHQcy/NVuh8YzsrCbdBxQVjpJK+O2RFqa3WlSpOmGhFJ/wNYVCz3/
iz0Rdv7V1WbfeTObvPzht4mFCR8uW+2Nn8aQ/XtMt/CkYz8w8/tgwiHxdzpFQcVG5LZiuidbqDQO
U09EnixmU2yDJA8a7PLJCsOqHV5g+43Onrea8irC6C2pgu4g5sSpJPuZg0v7FNV1uk7ngZQRIxFx
tBUAgPe2SSANpolFEX11XTm4YWFDDbpJe6+ctiK2p+kuymO89xkbIKUotcQhahsNu/pYOu30hO1Z
0IemPs7e1kmRimQOGMxTo1RBukgyZoQP2L1+MxV4mB01ivsnzZGLXb3fjKrlkDSbSVslDQ76nzLT
M9/mRkY99qkNqw9fGa3GvV3mZJysdSvVpnWUYwW/9krf0Vb0NTBaX7Umpxz+/6VN+ItvTXKGsjFU
gwrdpEz1B73A7+mnN1saATaTVZKcmzQ9gUBwPUX+RMnifB7ros1ewZ3ntUY4kX9whB//bPLceK76
eCAZtM/0aV3jdfnWsX7iPT5PfGQB87rW1pEzmztLF8ILlVsit8dbynqLWit1sNXt0zVHp0X0Eo5/
0/ciHQLjocVuZfpeBa3FZzLMMb8fsyRPSSaKxte49z2xMvVOraET05bthrzYxyV2UWtyijCUImgm
cZBs45RlhjlWuvknwnOjb7ZWddZD2hkzH1woPdmiuZZ7R2mT+erNBEPettitgRhVQ5m+RlYrhblT
OVK7m6Bh9vdkEHVWU69BfjK5mW1VTK+4Xjq/bf4Qbog9w3gNLXxRc1JyRda1RGxxzO3j2kgilxSg
piWgWFSz+O7NdG++qCiyCT6IXPwejomvCfuQzInvbQuDbI5G81q1nyrEvndJUHvWcY40aazzTlQD
TWkMSMNk9kfSZMvezH/RPhuCI/8uhzI1svpqo3u1t+tx9cdmMU6T0YI0qaUzgU1YboRW1rbVt8HA
32zTtq75U4/oA/wcqipt14mcu/hJ663ms23UyFIKd7Sm3aRMu1wFVZIe+37MprsGydQI9MTpssk7
Q7sBzdAo+4aB6jns6yDoSarF/XSrLzKGceUqmbyh3chLkmJk/6kucPb+j+rLImsHyWF1wO9NGeEo
dONXrCfimpXAeYkBT3pp99P9huUDUHl2NRJ2bw5aTQCplo15vjPmaCJiyKMzR1Cf0xLg1fWNpr1c
29/Pt3ceu+RGQy4COXDP+xDxBMWACAjnkFEuFk8+iULBtAISaX5aZpK4904zzBF2P1AONmRSyHFX
JZLdzB41Z34MRizQQj9T83/ONM3Oqi2LgbyuiBCedjdrUfuDYB9icsJOKd1DYm8QcBF4tbmWQ98P
2RVY+U8z/e9KcZH1Lw1wSOfLnfmcDW1zF8tG2usH32hjZJtW2ec3eLcFzRqT9oyCucRBPy9K/5Nd
EAW0qaVXeY++PVncAUb6HrdaEaf6cqkx7Dos6T9Hz1yvBAlzJNFZ+BuSGEKoGZv8lzbrxMEuK8N5
KezM/uI7ndGFRoq76A0RT/Ia4+0PDeL09RZRFAj9Ity4lMAEHSTVKLaGA3E+Y7XNC12/613u0FXX
FA9iIt5i09m9IPszHqMEonf7tZmK0lpPWNYeNH/6atPV+Q0bLodRSpLFJ7sffhFmal5Tl14UDuAx
EBBN1M+c2kCapzWzTb+18cjsPSh3mioVjlVLWl4sKlrR4ciEIsUyFfq9R1RfuV0ocP9q40KHEsv2
pa8NiQYsYFlyf1Xtdp/QBY1c/dCBdn6ifdVtaljo2KgKjhzy+ahdP15OxvlFZeEkIc2gYl8a3Reo
A6/aVaR6uQdoHkT50NQqy7U/cLk4epUl/HuY2TjmDnHqHzQTEGQKm8n05pXRexnpMuQsBt5TNrQz
AWVtng+vQrhklcSFg33dqPrUJF+Mw8fl/1UkANKduvIO5wA09l7OcuP/H9h94THQ58TpOdboH2Ii
yW4qCqIHEPjgtqlH73ffKI0wxay4BqFcPhX4FTTYgmDOjDlft4HV15HZA/xWuSecXSOaQO1L5Q3+
Y5xPefKaBVbn3/oGxs/XatxlJp4sKvpduLVCZKHMxWThbJ4UGcnKmV5JEimJhvSVj+9whzgpfkpp
iD5qdU2sr6gtgqoMvPDNB4JzWmdrx1OEEVqDJe6ej5feT0IMTRFOdePku1Ga+dsYm4hALFGhPOB+
U/zX8o4W3qlRFVyRM17MvD9kZjqWSAz/kKxPJ3vctklv6oV28Nwe68g0/q6cbvrNWeI8chbGm8lI
+ge8K53fE46iV4C9P45Bp2OIlQqcHG4LnCeYIJ4+3hzSqsBfOzsOs1Ub6ySI1W3e1S44DaWHXI9p
hvf1aCV2/eIBlNac/E77iLG6Q3ROlUnvqxU7ZbwxPQrcaDXMMpI/SBxL7yaPlMBtNnPlXJVj6bVj
mEBN0zZkzHjNFNp4enePCsr6LcaP9hiONhEIqFkqNJJhkVT2L9shVzCEVYaBTdwZbrfBUj2Jj/Sq
AvPYT6byw6nNKu1r1XFVFje2pVzi3zk09SR0jA4hsJ5Erb67sl9cTj0+G2QtMF5ovvzP6bAVag6A
xHRxVG5M4rYVTN3BaGd1D3Ze7sABxDGgKx7qRvyrGn3jgKio+/7xjzifORyS+E9AewDEhON0DtQH
S9Jn5PbDsWjoAd3kEbXIkqlpEGQyDKCaliVcYr2NRllbzSn19GinpZ5v//ln0Atf9HpsBD4EhNOh
GOdZGX5O3HHmTY21Ua43rnrs60eSSxNpkCyUdhsnzrS7YSTkbBry8sok/gOr/D2JGQk4njqwCyxE
KI9nX6MJEsC4NKmPRF/E/m7xYpjDdvDxEJ07UqTDNBqH+pYrVvPDrjvfxPffLu+zbuybOcQlG8uL
PMaEgswkrd32TTo068ao3awLO92cur0/6L3YojNub0ty/sbvEd84OAyq9I+FHeE4pHl5dWiDuMGQ
32/qyt06BH7s0KX3xebjET/vLvC69N+XF+VwXTyXTkdcGSZpXhpZcprv/hx1XyObK8m+JHVX2Vea
ixfd8OVZ4AdQC/i+dPzOniUE2aJE25RHgjp/jgjPbIJKJck7A3Fhu6oHFQ3TxvLKbVN08pOKkmRN
YG7/FURuuIESd3XtnRfcbPQ6fRWm/h8/g3O3jQlAUzWTaI4k4BEF13UDeWtFVncr3QHCXJltSv7g
xyP+h2NwOsMWtymqEuY3m8d5uc124upj3fVHjOx8bkVOXll7kk7bgSzFDjdNm+DZIT22uhZrLxOi
weqhJuNiTVZkl7/NCQDVWwDQ8ZAmgRZviiBvjtzsTA9otDH6X/jEq3HruXMe7QS4PeF3bky0WJFl
wv06kHLCmWUVqXLuEbhk6gm9F4cu99ruTbPLVBPbGm+hcjUMbNVhnmc64R4fj8IFpsTQw7DC2hkZ
4ELgPJsMlYo0u4iH8mi5Vnc/JY4eQzZpq3xv0Jb0Mf9aAmAbp61JpOu76ieyjtHfGkKQde63zM8D
qgh9ncLyIGtOuMnnvIrLaT/OhkaS2WRaNwPJ0ldJ2Uu/7ezzoTbhhrEIXOjHmacrpivo+ieqbI6e
x+R9aEsO9bs0ARg2DPx2j+TKOPf63DjRTjNzJ3nQBpu09t5yM3zSyejxvlwZyuWJZ7+I9uriDMoK
XhzZT3+R2ZBOmUGBYNe0quPoDpAne4IlDKN86Gs/eVQqiB4p782bxnFqEerVaFULh3X8EjewJa98
23dWFYYK/kI0WTjI57yeMZGRUn1uHVswZKCe2VWhZxTzzq5p8s86vecrT7xgykOmWwizNEjZWBbH
xtMhKPshNyJN746WGuJmpSqvGFdWJ1N9zceUhOU2tjLbZ0PwD238EoR1rQEXQbTJcsu58kUuB4DX
50fgwoA86OLXKM+OYr1ym6PTem56k890vtZ6bA/uDy9WabUmgtjWbj6eBmc7ORUCLCPowsuKwmDx
XHeFWnxks3TpDpBZMqyMqZ9ftSX2h4oibeorI/7O0+jCePTNuWJTsyy1/F/3KhSRhT3SokQRYMzF
EvSpz6sJT72DRaTafx+/2lnLmFczkAZALaeRy6L7c7D89bBscgenymZ7M3dzA2xIW4RepGZduQRc
vhNTB+YLdxB06xdGOlXgjGQ5AuCnspzV3WC0bvJF9XSy9zg8RtEV3OX8Ir+0d7h0oI1fbvGIL5fb
81+vNelD0keOcEm/sR2D5FUyzDJuh33kc89j51M7pS3BptKgBmtWhTn1wzroo/yHtvBcNjR5kozA
eWbWsJH23M71Gmezmc4pUZ0ukdGiJsHUH8gpM66VrWf7IL+eLj7mMPTEkFbT8z779QPwtWfP7lNL
hucjHalAgCPa+NODk9wRSS6/aT1JoXMkcKipijInUblSb5VtivZK1bbMtr92wOW38BMo5dFWLA3x
s7qxn3SnKAs7eS5irzXC2I7dFRnBxjfVJN5LMo4egGOQX6GAnC1znrqIOfgPK26JLTw7wgrRUSOo
YXjyVRH9ivpEvkaaP88/tKJuyzUpnGq6Yqhwzhn+3zNJ4IOjzEKApXE66oWEUgM6rz9NfJvgphoh
YR8ruyx8GRZRbmIgYcnM3UVtLDExInk0r75qHPLzegpU3GwA5nG3uLIbnF0fll8FaWxx1IPkAyXh
rGiuZjsiQq4dn/Rs3nRePrlkd3s3yhS2g12KXRyi0WYnAgAvrH0C+6m5Vlwun/ivKcDuh08p5zKi
N8gXXKNOByYjgKfLpsh4KmojTnH5J7hh11TarL1ZJNY8zl2hik3aDM2AN/LUJp8iWCDyUKBF0LOD
heOQEcIqdyTGB2xH19rXf0Rwpz+QjQJkl+YxDBF+6OkPbMom8jK9c+Ea1MaM6ViPbiwOSfeuJnKh
dKnd2s2Eozkwe5AUodHPnrESDVjNk+6rYNg2MADoOcGgsjniCisvXszCittjpMbiZsatWP3XQAWx
07DWQP5h7SnZEpocqyhsesz4gfuKCE/TlWE33YscZdLRxZ+q1F/nVaX53dqMNWNvyMlR29GYAvkQ
BUWVbbUgFlnYV/4wPfl14wKGaB1uVM1ALbQReexohzJKnWbVY7Xyikl4auHFTpouFpVyEt09DXrT
fqoyMyarJ9eEch/pQWM2Wkw12BcReVW/N8cUcz0SDLRnflX+BuZEW1/xQfOVk6uUClnPJnno6/Ee
mr4tH6OycNtr8Nf5KmMyLeJ0rsEeBEUXrPX0W1VaCSPO7ownVavhlhg7Cd4wTcWqEJUhV4UtcpO0
4ixV25g9fG2OCu/YOFk6aihVr1ABlplxOnMQxdF0obJbbA/PFV1dqey4L+36uZujB9WOyT4AeSYm
rQXoKKLsP98uor0xROWV3ebdB4NLgomxxNlPTodBU3ZlYtXTPI+BnexplcnQK6DT8bflo/An7Q1t
Pn+zQfy8//jIP6/o+ASQ4nnlRQ3o+TSfT5+dVDlzYZyS50p5SbBu60EE4MdwY1dIa7KVS1Kx9ZoO
hrea9Sp9VkjRv+SBkFc2lssxgFbIjzGhMcKzOufpazRKG1Fq/XPvMdOJzzJDI5fTrRymZqfbdfqd
KNBklXeu9vnjITg71BgBUJA/zDWwc5jNZztaTkpnI2WpPfkGcWUEigzJdJuKRthrCIMTKtBuMIj4
KoOrm+mftzqdcrwriQvIMC1Yz0tK8N+liZ7CxmuCNn9WS6MGsNqq8+X2MpEjCiyzcB1LYk5lOAcj
5hRJYBfzyzg6XLe6KbCIaU+1Uahbheeou+cyRKK0yXY3/kf0dDKJ3xMqRUUAYYTtuCKlKdl1sRmU
qzFQUX47Vn1Shz7h6ITGV+NIZufcGDSps6I5liouJalfrMJNN9Cmkb4wp5XU9RGpIw1++C2pEVdr
08NkFfvKxM62oLXlsAVS0QQmTnXWt68UZuWja03zt4gdMHpyyrp2d4Rpt8UGnvUcIIPQRbtrvdSu
V3PnEnyQuL3u/Zw7pAsrcgWr6IDfTc7m0GFZsgPaFO5j5MfythA0XneTDJwls0Aze4aKAesOTVe3
3roCLO3X3oBj1Uq2pgszgLZV/QJ9XbSPReR38oiduMCYFmYx3dTSGSKjINFepnSDMYrOth4y+WeU
IV4ZeknUfMkgNXAJbcU8fnVc6XxbrvI+ZLO+fYRyU7i7Ph2koM3ZkGJMhhPmCHBK1d6XhaY+K3tq
9lk6CnhUrtVot0pR4oV+paZk4wravhxTxQCNg6SN1ha/GkVXFTuj0oQAE0+1XX/zFVLzx0WoND9C
c9aMG6iATpuspsCL/+SSWyuqOGuu97Uq9DvBDizq7azmBn9x2XO8zd7Ekh7Lyuq+Nq6hylv0nzn4
BhTA34jN/MdCSfXZLKfRD/F8GIp1XJRVsDYlpAdiBM18PedxsIePxCVppUu6kKsgSeAsoBfzD0md
RtPOUYTNkgNNP1j5s/jCtTIP1pO20HjcHCPblTnHEB12cPV08VZarQh21VxV04oWLZy6pvTbALmK
k0SrhtQ5HHgcuwnym8kac/3GN4rhR53LOFvjb4AVBpvm4H9quXhat30sew9dWaLVIW6vgyf3dS5M
sWJDGI6GR/LdS4c8DK7ABGaHr4UM3OmBiZDL761JmXMfjWapbjQnmJ3Q0TRR7bxe6yRkQ5XJIyhD
57wiPYmH27nWHWKax8T8Oc9TxuJSFfJ1ZUrfyejVEqFMvtUg881Y2tVOeso2XjXYNHO8ddOkvYHw
VHTmdilqqKikp38atQpHY83AcBf1TOSUW+HD6JD3spSq0jZOAnq7mkXWPg12KfJHc+4nPDszqUVX
WO+XmySSFnrmFOG0GEHzTjcq2L2wQNy0e4b0Yq4hwPkbUSX67aSXyaey7xeXM9v+1wOZRbfc69Gu
LuipfXY2AU7D3kC19ZzlNFqkzNNXX/jlz8BrAalL1rNxBMmOHgqCuK/xEC8PJMdBxMqNg/4iaM9Z
rS19vcXpwHKemMyzYYS9j9+5DF0WKJLPJWg8iSY53MMaRMW1bvEmT/Yfn0zvHM5Y2xpwIReXVLg2
ZwPgtnKGdJqmz8WoUxo1eZw9tPSlbmxZRy/WoNt7x5pIcuxm72kM0KxoXapduYGeXb84H1mUeCQv
dHXO5nOXtVE0Yx4YpXzOHWlkhOJ26RTvWF8EPcTQWPUbx2jca8F47z11sbLDowkU+39cub8u7bkE
u7XzuXr2SBx8KvFk/d1FxbyHVZ9jGUif5crd6p1i1AXZgeKNMpPLrXV20R4qxGK1VZTPrRcXxV4r
xgz7S68kvb4uS29t9Inv30+1+lzEmtjRV24hxVLN3TUoeB4//vSXs8/VacyA/TD5Fr+G0/VWJdAd
K8OonlVT5t/arqpv5RQ5K0U7/ZjRwCEHJmZXUKPWX1l17yx1ahJE/8AKaL0u6iGPUzof6/LZwrP5
fugtfT0qp/8+Ai6HU+5wtxWdeP74fS8/N6a3wE9YGzDVMeQ8fd/cqPGknCrxPPTwMKtUcApqqpRZ
OKbVllYRDMOPn/jnPc5qL2vxikUIy/ZyscCV21AttKX9lKUz9NaCLAPQDNdPhn3MyWqgfXby7Yy5
kbXtarvQ2L+jJOi+sBtomJP49XIed3FZH3o7t8Q9GAWHchSZ8wu/HNo8m4uck1ArJyv4NXmyh6Kb
TRj/rYxITlYb9mlDLbf++MUupg7eAhAj2KQxV17CtE+HEnFJCY9hEC/SE/m8Dlqn3mtQHndGNeh7
LyBNLPSAiKANFt61QMczhILJumB67FpUFPT3zvMnMtEpS45V/mI7idq2ms6UoVJCWZvXq6IZsj0u
YNaDBSPxoJFB9fLxu5/3vpbnL1AZf6U1jspmmWd/bRu45xuwlRv9mdWirJUmcvwAS1ghv/ElT5/A
reywnnWv3YnaLV77KsnzkLgZ7xMEA0nnUDqfP/5JF8uJvQuPygWNWKRT9vnMpt1eazkaYpGl+bOF
YGGPbeMcQeu2nT0mQdHtMDfXLBgu1hO+dixdI1gMu0zwz9NxmCGSRyDh9nMdaZF/JIEcR6daQiYv
6yDbK4iqPz9+zzNUl5En8GQZXlqPi6fe2V0+0agJ+jGenvtRk69trZXPXmqIXZJTXX/8qMshBeuH
eo+7BQcz/ZPTl8NVFhKxCuKXKqmaL6Uyv6rUd48F13sZ9lGfbVytEv96SaeKXayJaCqyMQNcnD60
ob8Hy62OntPWio/c2fwVieolZV7k3Lu15x3rgrIvZGUPVwDQy6Hlycj0aewCiDG7Tx89m2M5Znmf
vJRgM3tEVnBhjaGJH6IGddqVc5CGDv+6k40RKyumK+wq2sfL3D19XMlk5g6Ves+UH3XzBHFC1VRb
cyYV+kppt791D6n+64ymNkF5YODINlKCi9AtewxZw+WQTcK26wx0G2al/fLrOku3bZrKR+UHMtpa
8ECacNZECsEXlCk51H7WWnmILWTnhy1WiS2d+iSq153nDCmGTMgybpQyyh6z+MDofxqpH+T3mUOY
F7eszDbGh27pfIcdIV/2vldtkdKS8erPlUzlp1rkSQ4LLqXFOkdDPG/iXq9/GmwI2bp0RROvJtFa
Q+iyS9+3TY+whcJah0yUFM1vv7UnGU59W3V3TtdqXwUc5/4eAmT7OWlK7c0v+vZnPhuW2KC5mh9d
R0b2Kh4Sp7vVrd55tkf5f5SdWW+c2BaFfxES8/AKNdplOxXHzvCCEnfCfIDDzK+/H74vXVTkUl/1
jVrdUlPA4Qx7r/Wt+Q3BMIdPGHPkC/eUlgNMPmSHJroedn4+RfHDYOhgvQfon+ldW6Tl5y7UuvYo
RDNbm5LOREBqC4q2iOaT8Lu2mNXA9Nyh2Kr2OEcHIrrVQHHxo77Wo6Z4+y5qqj9D6mZ8FTkG1X3u
qkP8LDi5K78lgNjyEwLudMO2shx3lpeW6j2EWvtEHHKu+BR22z/8H+k6m8zhzbP7wdiabZcIn6JN
/6IMU61/LWUl7mTDunCHPctwtyDRunQzxVr33WBNL7d4tyABUMBreuTOaLv9CsU1G2f+ub3RO2kh
EyZ9rrQfpzwCVKyq9Lk+uZyWxp2rlpM8mdQukherSYt6E3LaG4OGbOj8MI7s1fw4Fr0TWGZpHWQp
Cg19PbYFvyu71NxbpPh0D/VE7SSwQaj1r45VZ+EdrKhe77ezHiZzFnDe8qofhY4Wx7fqSLx2WNey
zRT13b6f3Nh4HmGfmjhncom0hK1o7LM/nQw/1j0OqIC15nGTlKX7jeK9Z7/VEoXsBqxI+1JHppcG
rZ466T3ANVFuplabzFPh4vw7osNPfnYEXdu7MkoUjvK90fXlpq+G9C1imfoaIdv7UeSikL6iVmKH
CMuzHtMkch/I8HDElsSU0PlG+busNpTuJofg5AqHmsP4j/0EU1WCe6yz/mHyb5tzZw3jY6cgDt2g
MqZp0DG5dX5ht3TFktLQvuUpLqNPWTuTO+07iW1/dkOK/mjNCipOEjjbgcMgswg1gWyoOz9t43ra
NllSJ0+mJNhv57UkEL+U/Wh6rQ/GOR58fuqkpjCaaSEFVqwIIIf9kJd+2CCMOlSkybd8N1kxbh2n
4RehDTGshzSW7Tcphu5tEb39Q2SlpgQDr3Y8Nb3X/BAQsJKTIFSvPI6TqCA+TLbtm0k6OsesKazi
qIJq7tmNieSb1Ymm+CeUbmtSEuh0O9C7VH+r8bGGh6zqPEFKATvvzVBNKDpIe6zlERV2blHcgLl3
Ro1f2UFmyKF9C5upz+76FqTsc9pZuXYQ9QSyin6Wku3rbCwsn+xYnBSMR/wPLqvFAbrVSHuxlHCh
i7jPABglCVkFKOT7zUI2HJkbnCjeqL0bmkcl7tLoznFCYfIEddCtblroIRW8PNE2bSjNR2cenSnd
pKWVJDu2qzaFQjOvvuERTga/s0LcpD5+AGOGqGWSp6GkerwTbCCsl5Zwk+6hDymnBYXmComm0u5K
34x0+3UIa0xgoSnlQ8dT7axNPaH8vzeqWJvJyKNIASFYS4vdaFnVNm102giZifs4QOOe2p89G3lE
jiEiNu1grDOAU1qZKY0vsPpt+Q/o9d7G/fo7IyPi95xW4sXQtKY79B4v6DFsJ2fEQqHOILSTElCu
cKzmZ9UjcH3E+uL07KVkrgeTURnx3dSqCuCcuM1HZ4MBrNT3CgayJTBhlH/KwUsV38lL5beCRb/H
xOBZNXlsoXOLerNWKLMlch0HZTQbwMW7vo70cqqqRTDT189uFMfjsSFg4BjXgAU2GTgSUOBW1dh/
osxLnih2KQoWRL5GTaiS9lOH/G+LnT+zgjxhJG2t2ix+a44k8zAewqoNLJiM6j5N5HBypqTw/vMu
C+PGsn1ks4PUYa3Qi2wHlZAWy+cCwljFetV52zHXXF+x1V7Zmnbcb5I8kreyUK6PEGxYUZNTlKfJ
eNUU8qSq8OBasLK4ClnaPVkW+7ZzEdHPYxsz47btoAdJPw3fgCrXgz/MWXSLnny9gWbrrC8aOjx+
dAiMy01QTSE2H0qtfJ7xg/yquS7qp3jAnhaXSoCtSj3+100tVmpO+1QuFnnxWlpjGoPJ05yMz6gB
olMTW2m1UU1goqM1NZ/BqGfYmstuuLHdu75PLot8xqbUhu13HTs8y6bQm2gwPg+xx9ZtjuMdS4r7
mOVz8Wjb5fN/v0vOQpSEoU9dH7qRt07C0BvjMzrI5sc4pZavplEXjIiHpqCzALXWtZr/12oKPXyI
+HC36diAt1rV8soK2VLax/mz1XEc8SOvBhdSFv1TQ8o1tvmpUvyW7hq+wca9xem5Hs+o2JY40UU1
5l7JT5JCFVTOevdzN1S4qFCxItEmQz6QhhU3my4zk0MzU1wMKpxIX4chxPny8VP/y09ABQkLgkPh
wtFYnc2QDMix7zLx3I6Z4k9DBmBx0ITh+FHtVbTIZ+FH6uB8E57i9aADrP4GR+F6mDEV0taDcKDi
21ifnqjkqn1WO80zxxxjT1NxaEE0aeadGRGm3uhSvHx8y1cXJNiasi0v3WQBY05dfb9qkyrIufVn
jSCMh3rAoTgkpnVHZ6e+wx1yi817XaulcIgewqKos5RM17oDpwTqiv8yfLZKIWs6SHbLQuUhHPE7
RYlKEqQT+2WYXeeLaXdI3XVjKJ8UBIW3kCnXRZDlp3DfTCJ811gULu/dsfA51mkfPpuiG+DimOLR
desKGoHAhqPlItnpmlA2Q6SG3/Ml6TvRpPEjnjrtc+XOgCQ+fhd/+UFLmNYiLONd0G1enSgngzaQ
y/z2RYOQcFJphXzvcmiDQWLhlYKO1SSbGiUT5TF9hkcfaRxIMo+vwdIr9VfbV7cAZVdfBEAkayHT
vr8rOrCXjygLPa+WWpzTgVHl6BN14P5sm3z4YcazdWKy+DZZjXHArq8es6S0qhuPZD08wRAimKX1
vgwV/HOrV+RNemjlXS7PSp1U8R2WFpl/cirhNgd8XhBrncrCEfjxe1jXTbgoXwWWPayP9FXWdFwR
iaRIc9f9lIHW+KdtOTXvG/6pvtdV1oCtPRay2xlDUcsb0/66Jsn8B9AKzRj0RSr06wlI7SSSNYVC
PjIW71dIRMpDVc5kLqS6N3hba06V7zmIBzNo7GaKjx/f91VpfxFqom0AhcPfLOKOy7eNYk9KHNbR
uRT1+HPUFay4YiYe1Gjy7DsurHbvmZFyJn8yxdKSdS9V18++ywb8Vu3qap7gtyzESxCb6KaXUvfl
byFT02zQOuRnrUimuwWTt+UUlR5CcFL3xpLw6XeeF4WASJpiH7pz9trLOTQON57Jcp1/V3m4PEVa
WOnLsoSPbrUmpIlmdAPF4vPUq+Iop6l4NOXocA5EovQmodj9dMyxeTaEq/ymQBnhN7ZuTNLXw8Km
roWSmDmT4txaz+ZluPzTvLfOHSlVZWCLLi3xRZjqi1Rbc9rEZie6wMSmZPukOnX69uOHcP1BsBhi
7gSjgB0AUe/lu+jgmqZjrY5n8BvFOSMYejc7nRfooSj3uTEoRx7RrX318mAvHzwKyvdsTKSMlPRW
kyFxQUZfFVF3btq583w7FF7lD7mlHKnspPuP7/BqniGCk2fL5keFbwJU5fIOE1QDsi407eyqeRf5
ACWoVRRN+Cch4WAXEZN149SwnlhZaaHGsAxyNdoPV/j9YmyITkfSZc6zdxj7WTzY8ZhMj8gu+iPj
OHulk21tqeE6fGFzHrs3XurfbplZnY3Ogn6FfXd5y4Q1aqVUa/U8A7wKd9S8+ukx6uCdhyLRtGNO
Cy+/0R6/GsjcNQJ+nh78Dp0j3+U1E/QlRZNN6pm0jwQySzs3B0ornRmobu8YJ6pIxTcqgmERmGUY
//PxS/7LM1/WEqZ0ii1srFd3bLc134yQxpk1rWx97Hbya7VwfLMWyNCB1Svdi5gqFZYBJwgxud2Y
YK+GtIG9h8Yd7E2+YrTWl7dPs6FSJ0XXzzP9n3ZjJpViHjMNXpv0wii5McTej0IXXxA1a40wELRa
gCix011erokF0CnV884ihfe3qevewmfQluZwQorQlvuuyaB9FGHcGrghbWSZpZWNyi/EJIZBxbrv
jUMn0JlFiZcApPX6PDf83owRLwW1WTXFfdtMauXAB7XiHb2y1ArK1OKUVDmd61d6E29xdEOz8Ukk
gY4UcFRFjds3MSXxpKp62Bujm1ib0Vo2/a1ntk9JP6btjdaAZnCv62fBnnoJpV16fWuUZNMnbUk3
yT7n00jJqS/PKQAqE18PRK6yC9nOx0nu3HdJVW6bsR32ZmWLn50bT9+Ax/R7tKPqrR91tbbgk1mU
G8toJClt3fOKTb23Yqg1Z01Q7N4nSiS9E7EDRacFuSuUPQ+8osoIecLbVq1eKPuIWSz5nGqVuEV7
uJrk+THw79ADcyAgam81BaJ9i+U8lvNZ10Wcw0eJw00yjVMfOFplbbE5D36ahcbm44/yb5fF6bxE
A7Dncdd7DkxSDryXUjs7gFaso2JLst7yMqZqXddVr5waZFG7pm7bG42qv3yMrGfMAsuKxolz+ff/
aoGOEg8nuj71jBgt+2NLd97EUtFJQMc1WN+4y7WPczlZoV7kgpxv2dmvVzPqRsKb5149h3hGvkdo
hLqg41wmKPTl8QalwJzeI98fNnFXOfq2jgYaFppI5VFDY3xypTP1n+Dj2N96PTN0v1Zm2/HHSKob
abfptB0quhHPHQLtOIBOkzgbWEb1IcHN3PtlVglvYw5JjnlE9ov2XZvaxIfR6RW37E9ryQAyZYY0
8tSFjoYKf50YoKdZVA9G1d6LARDlQxQ2VMbnPoWvjzEjCT9VmUlZk/54UQRhPttvFQ6t4QT9N370
lBmMVZvp9avgt2W+1/XxriP5WL1TRy9X9liO0FiXCLmH+8rI+x+pThTPNpkUZRdOmSFunAfW++L3
+2EDSLw0MyqurtVQydK8nHXk6DhF86z50nq19pTmdk2fhh5T6mdhOid3lJH7JymaTpwNKm+dr1GA
jl9xkIsb/pLVQsaazR4dG9K7JJZe6/JN/WvosgX34ppe5ynjKcsMD/CczYGaaY2xsR06garPZ1W+
6okths0w4Qn0U2UujBvL+bsX/F+z6vJD3k9lmD84tTB7XP6QxpLePFp2ekpDc6y7QJRDM3wrLTSY
AV2mDGTh5EiaB0lDj9oXTW87m1lo7WlCQ97eD65srRiFI9gfjRWlZPvlK52nSS0ojUJ1f5tJNMLn
QsNzcio55YBnolIEdoje+cb2YDUTEaSnuzh2kHdz4GDhXD3VGOTc0EahfqK41TVf1VJLjnRlB21D
cbpKuwBnRGjtZol34+XjSfAdoXzxILn2EmuDiI0vhx9w+SDV3oMj2TXmPSA6c0TYj5yUOO84wQgP
xLAYii8pAecxvwVAGB66Jsv7JMjDQTaNX2d6O9JmT0OYr60dfcPgjX+16SPX2iWogFnMrTa7LzoV
ja4OtQ8dKgpxlepWXij3KMbq77rblZ/RbIJKyAqvlSclTNSl36RPBdGGMqOrl7RF48fdONaB5gnj
qR1d0M95l07RCQKRvHNjwG9bcJBRGxg9klGaU4zCb0XTTWJX5ISdgrbk1NBmfR3tIk2rxhdMHslr
26Oo3bTA+94UB+XJqWzMGMNJU7pvbkI48F1RyP6fIqR74bPnaTjqoLEv9qXH+WtvO0p1n5cWxM62
0DmvZ/imDxDVcEY4YYpO2YfGl7inino9NuaG2vLOzq3Ju6fopNT7oXa0Y1Z5ZcINmv20vfGGeYGX
L5hyF6sqXaR3CNDqaF0MlD31bo5PgG+qYUNLpDuYKo2ePRTx+dBmo/b14ytef5xo07ggZeTFhXk1
numAOqy5aXyqy8Ts/vH6Qf8Bdd3t9wRXRhUxQ7PGUlGHQnd8iulOAEAJliN+3NSiAWkLuGAxZOGZ
PrumRndZlmjTfo5Ka9yYaanbYLm85HVSqiF5tCK3dA4doiLjxmz37pW6fHa4ERGxIJdi6rrKASjU
yQIErMQnXVZtehzaVFQa/AmQ1r7XVOkx1ocwufPqrvRQiKdlrBeBlM64G8g1wLneZ+GJXUCrb0u3
LdMGyKSufrWS2nuyqHeD+zb1HMHDoKMcfQRBPX2pK5AzW+mZ+c4zmOXvALpmz9mcaGLPJ6NiYrds
OWebsclGAiKVFGZjoCWhjjmgMfP3BdZxWyp1Xgps9uN3uzpHMVVhwKBky1mClhNT5+V00ZGNXEet
5907iM9/V65jITRNQN9pZvhJVXhbfk+jhCJNLLxbr2O1lX6/OJYzXDA0YXgzq4t7zhTNcJnd+4GD
Ggtxmw64Csj4Fb+cuEyjF45UuQORzNN+UjKykpcGjID9y3KHhAAJKEx9YCu69hP8S9tKX2jO9GQg
1e+1Oy3NpvSFUiByFT93874bg9iqlFc+0hlWkxUW0WNYx2qyAUTpkuU44/na4YjIvNdIi70nN5yN
hlHNJCcpGsA3Yk/nlY9AZ8vs0Iyy/jVqI/KJG6et92d+OUqX5hCfG34/OhnrxzJbKV9jpVr3Y1cV
JXgDyIjeo2bV3RZJS93sDE72e6tIRbaPLaX4ZirMlfSOXaueK/BTSPp/1zK2kzuVLlriC8KBle+e
rDEFpBTBxM6BmKBvtIpSTBoUMlW7z6N061bZlvQ/2YEIPGhY9YqcxdZyU7Pe4wGIig2OPM/+YRUc
7J+1enTLBzdLombjNGnDG7TcCVjnmCbmURq4RZ9pdgrjUwbyuT+1mG6RecTjXAWDlkzW1kSJwWGg
qHQNQYo7i70Uajg8A83ksZpO75xlATvi0XOy9LNAPYk8YbQnWUFKqOrwa5nSzGLBosJAeK+bmek3
OzSAXTR8OcoLKlJKfK0YU3DONd6J0ESdAy7Mm6AWCqWSf5IkcwEbVhyZXj/+tN5Pxev36NCgwLpL
ZgQC58tvK8lVC3hKp93n1dJXtTPp/mS7GuVvc6OL/E1zUxH7rRbOW6jQU7Kd4sXm2jt8AJvO0eJI
+jKcGv2BjXamPcl3ZXYqW+MlgsK/kOgKqHk/ysTqnecozlhqLXWoDVb1Oe6/VU3uxG913MutwKkU
eluvbkwv8NqU1d+N5vHZo1SV4JVASlDFbD1vHFb+MrvwmwiFtFHVu2AMLp8APiI3dwtvurfRRDZY
irzuk6GYRvfAN6er96bsMRN4fZc0D2mrzslw4wdc78QMIluXhjoFIevKRUHzZ6Tl3Wv3nU3B/SFr
1ehBml0LRiAPVUoKaQEaC6byLHcfv/1lJ3/58tmA4aFYtmMA+9asiDgvKct3ZXoCVzlkGPwVcR71
nNA61aqcGzPp2nHPTEqBG2gBhjaT8bYuh7WWKg3SUt17LSp6yVHIjYzoEBJiTSC4MYjyW1cTgxAM
xlBlASApxWIiVBRtV6it7jabvJua4b6e0nHvkvFl+uocpf1ZVCLXjwzXociB/Io2uvGYrl8Qo2IB
zNMUJ95hjQpQtcxN46RX7nFFutoeoqGKF3MmBupzicuBxcDqX7WO+fLGhf/yfvC38KjA9/Hn2nxA
l6gclTZNTm6cdiPSSmoHL2oXwehGOzRa/a2W8PW3QBceIBG7KFyXTOuX3wIqo66O0yQ9tQR5E5aq
QiTf9Gyhw0/spt3kyVVDrULE2cS/OvKDmvPHA3L51lYDcqGYATVYoECU8S6vzwnLSWEvePd1J9K7
MVwO/Uyr6rmjgfKg5+Hc39hbvJciLi9JXsVCUgCJxLe9jimgT5xXhRo5nHY1B8DUSOvhjFVPNveK
Wsr6Wx61SRNko0SVGoOmQ2IjrNj9pEVT8d2OtCgEV90D1n7GlQrhVVenwr7VLP3L9tYCoo5miAY2
lIx1NVdVBqfybBmdai9k7+hPSp/Nb/3Qdo/KBAnFl0WCDyZb2vdZHldPS+jTgmFuQ+0pFlUroh1e
IqU92S02Ad/Wi1h59ERuIzmYsNMdlNGwfimhpshk0/EOxC5yij66UV24/pYsE2UQPgT6bqAUliH/
r8O86Opqbuhvn8pR0+7SKEUp1KtJrBySOEdM7SsGq+IWt6aobjnL30kUq3dtsc5x6l30BjjXLi8e
l7F0NSVx7oc0Hb9ZLnI/4aP4R3XsVEPE7DG3qkvwTxuGS/44tf3AUOEy+8CEwibo0alMzxNga8nq
3Yni52yiCHxJ6a7OryQpdAgdlcQrv9f1ZBwsO+ujEPBqvBzl2wi81tZzKdkE41wIBMaOUzfbZvCU
8VRrGEHeZK1UiXyKh7hp5DZW+lRE/lRlJf2mobeFcxoNesBfehIPjtDiKnPXFBD0fCbtRTpNYFjj
QyYVP/lMO04yWBTtIKLK/WMw1GjMd5XbGMxeH3+2VxUavpul1r8YGhCHrydIJ3Uq5H01dQ57Vocg
c3UCOKSuFF+jCBhngFAKLtROq5Ay3SWlI36mpWYq3fHjn/GXsYV6aGmj0eih47FqOGQAp5d6QHRy
mS2LjeI1nAzceFbRVTfmsJ8b291k0gID/Z8vjA2O8YzUA4HYWi4FKZOjSETkBfqCLmMLT3yD7OOS
n6BIdIVFkZ4wxtw6F71ThVbjmc03XTVmBdO4irFz4oJdbB/O94uy23ECmfa23E0wT3O/zN3+tzpW
aej3gOO9u9B05wfZCtFuw2YwFTTtJlDlIUnd+zSd3G3PLs9ZSnpauJs9wOx4+70C7LcKm/NrmGXA
wJqmmJoHNq6aewgpRUz3sTel9n0/WX37M5+IHXhUHPhXn+fazH72Y03FRKkHkDBWCFF72NJjALG/
acwsFP0GOtUt7O37InX5VBYyLxta1jD8zPpqGCyNA8cQqoegukwxQdPJlxujzcT0uQZU88oXyxYB
MIf3hXNB+R3Yee+OG0zAc4M8miaF2AuRKv8go4VY+/FQ+cuvY/oxqCXCm16sFOsiYo/mIA5dnMB5
N+PVA2oxxEdTSzhjeHPmOvtIK5uHIe7s8EWvxoINNoEhSQ2VCLPhFw8PsLEBcpWYP/upkon5nwcz
tV+2Oli18IrxHV1Okq1DZXfEv3rqrSG9U90Uu4WU1Feio9kyUPbENBNLayKzFvLGHvF6/V+OkzZy
PH3BXqwVIcPUzlkPx54sisb9QwoNMk5HJgeEBx0aJbtKzBtbrOtqN2GblHPZgLtLcMLaRqM7aaWn
oV6crBGf/X2Xh4l98MLB3ctEnHGWzH8y+Gk+8ODpiy0HZM314JVnFXBgdWMCW2uD3x85dTw2yXgt
ryvMCFbdSs+b9pTOvTIlASpotd9QanNH6DHWqJmfLNhmTx1sXCWAU2/l526ue1J16DTiyvAHDLgx
0Q0qIsbnuhx604Z9ELbKS5MrZnhmFlLiYwMyrDosDOj404wwzb61Zbav3iSTMHpxOMKLQ4od7OUo
ylk0C6NOmlMk3Cz9kRpGLD4jDnZhzdOfvTMRJ5cgy5kvQaqCKsTUkCfDK0nv2S6xFWI7WLo0gCMK
5XAByJniT8Cc6nwP8eiLZxT34rNKyw4aRT6HP8KsdyK/xkWfb8qqcF8Sh5ONX2sT0z3dz9DZayLH
vQC0o07MfANV3xzurDJLcATG4bjgClK2B+2mJfqpOIRdWLjQEXQr+mGTp9RvTCVTrS2N3RIUThhz
tJ31hrweyxJd8RhZueHRb/bMH+GQaspdO+p281nJR3vZl9lYHfAEuYhaNT05tJZM6IFmSDSOHeOy
9rXBbFu/Uuk+b7WZlsrRBmgaHuJRgxpo5TrbOrimDpnsLc21n3ZG0/09aLiKKp/sdvwKuZ256OWa
wc2VrzZseEABsSFhJX88i12ttNCeliMcu2ZEFda6JWNBHrfIk4lOii207lds9fjeQlyed4QlKVDS
YnYdiwzj1ux5dUDhwkztNA0cSstMEpfDqo0reiEuUuhpXmTXpaXEh8Ye9PoPWQxJc5fUWuUcJGzu
MpiYSn5Zg7C/z3mdydZXx8ybvkcWJyi6gymdRaaXpBTdMbNJNLiLTI1QWr8Fd/0rZgm5FYK4Vjzy
eSM4pq32LmWnW7iSKOhjNhuFLtKTp1D82Gvp5GyMycKlYcjwRLcGMDvZwsRjh/mQ7wsKKHFgpprh
UwtzyMSApX6j+HA9//Gb2L1hrmbCAWq2mu6BYaitzIvixJhvJzJfTDNFc1xK59REmI4CsllYp8kP
MXZNVMtfwgm975jDyOBUjHLoXj8eWldnXmypgA2XbMrlBLpuVEetwy4G4ejJtKuSMkBakFUSN457
VG12zh9f7N1/erFX4Goce6BmI4WiY7FajXM2C3nWlWQOZG4VAwmuiSsi8EPN0AISrBhQtEzwb5Zm
LuM+mLqBR7BxYayhpigipe4/afgwxD0b7QggKtkAHrxmk1LF4LtlNBfxjU/g6gtwaTLTh8QuiSGT
LfflFwBslC5dN1gnZ4Ts1mWl8+zm7SR9HZ/lM9Z1TG8F2uIn0cfOjQ6oufzHLx4XbbtFvoWoB0sv
q9Tq4uQHEZTiGScGjCuyo9Jo1WtrqiVhOoMbkVDSOkZMm19UeE/0rZU0qRX64yRJs3Fw1eHi5HXg
aqTbpvoxMSC/4tadyocqHzJ5XpA/0x5DYw5agyAsPZBQkc9D3Y+UmEGGG3HgKl43Z6B2smR6VlXF
dN8yTWa/zUwkhDzpSZ8FWmFMcaDTRf+S4NUa/Qm2nLMl6Rv7ISlDrXcv1LHUSfbqGw8HEYLzBDGP
qddWumGGUbTNpKoi+q53pTwNaYxCwc/RJRpdEJH0cB4NDa/vjdG4nlaZGZgVNIAaDt0G2HKXj9cY
UF3m6izuyK3Pn1se2KdKb2eCd2ZH3aOK7j7jVSVZy1qilTh03U9WV+xw+JUHtSKwium63U+m1O4G
1RpPaacNzB0uKUYf/9KrH2qq/G85dbBJYxe7moZj4NAp5nF5h2veOrh5nvxTUt0+TPiVtpWulk95
9h+JXMx+i3LFoqUIaJXrr65JzaAcwkYZ7vIaYkEyVn0QqroIcPcPB43diJ8YTn9jxK9nI6YGNHTo
MdmUUR52VgWpKq3wXrt1dxDmXHyxHCiCfky3oPUblRL+jQGwvN9/f17vV2MqIgGeMjDK+Mv377Se
QgtP7Q4VgYwUvkSi+h3EqmozaWPM+PRgVv3XV8kdLiURBA0MOtJCLq8Z6f1Q12TGHNDeW19hMsl5
U7lRJh5NhGmEXSky/1K0bLFuXPhvj5aFkPMZEpNFEXZ5YcgLHhn3Wnco20ZunMEq5x1276TxkVA4
t+Itrh4t1Vd6qXCSEMThN1l9WtJGgyQ47B4Lc4w3Y2anW68ArETm9y9Zsb//+AN5rzVcvEquh9mC
C6KDWkJQL++uK7wBv+hsHyTQ7Jy0pXqKOlTLi9j+Ez4ycwicbrbnJzuZqjuZKZV9yoksqT7VheSg
Xc9a9IOsFD0BzaUoUNVaA7VIigNQ2eh2an13tVz9WTOhjVt9AvS0sYcy/SJSPGpb1jvPOySu0M8A
xABdZgJcwElIzx4OXpIX8Ys3zeCzdqINcWpvGXBm+JZEhaX9jOkDDwzzoWznIajVrs3fJHUnrO51
ZGE/LlKrjmFWltTuhEjCNqi7onvTwckl9yrstnxH8IsTfc0453bHBjnWpiYpLToSQNfXgWFOFtM5
k6x+GtgAb4WLbCuQtYFAUh+cvqxROxgaJx8R4x0XUySQKTt9L784qZeVvz9+WX8ZG9QDPWpGHhtL
dZ0eq2gmZyBIAMepjLT5ix6nGhKyQv09jHLuHvMp02986Fdjnz72goygcMNWxlqj772kZ5tn5ckx
k1r+iHhUkztkiuoPJWmTcvvx7a13DMSq/L9vYcDpZtew+sKLsmwpHEzIewjnNCgmUC8EjD9u3JAw
U1SY1VY0gK18TyluOVr+cqOoixaaJ9gRDter3YqVDG5YYH/mIx9DZBe6ehdplfFgznr/9vFtrvcm
3OZiy3RRXLM9gRh5+cXlRMpxSJP2gXVk8Gu9TAkiIc8svfHu/nIdF0Ezvbpl5+isgaCa1wB2LhP3
EMFKML/2aj9Yd4U01e7WDHm1ygIyAbSBQ4+oAqaS1QyZJDqxFoT1HFCPh080X4fPauQC0ShENRNW
m9Ms84Y+v9GEWY2Xd/EmQ5MSEIhjTvCry2qc1TvZj8a5Sr1om2fkedpGTXypNIzqgGc+Fz7nGOeP
ImLz8PFLXG/I3y9OKXRRjWJKIob18i2agACzpgn1s+aB0sIG7mVhHTTu3MvjBPnVeG76dNiPTmUQ
vKVY4sHDkpsTKmyp91E8u9M2strBonhOcOJD2vTDU5YJV998/ENXc8b77/ToG3EKRRNIseryd2oR
ET6EvGtnOTnqqy7CNA2yZuwCJutcbKQrk+ePr3j9Wihr0/tZFukFUbW6IvU3FamD1M8ElM3RUyem
5iXWlXzajE6vtbjFVO078OA4OhpOY75+fPVlvfrXesb94hOlIcifS2V9XSab2t6o6AHo525hnzej
Zr05odUHigA3pxDgucGs6u2anC59o9jzjXFx/bgp5FJU5gS98Ku81c6IuzRRi8/GOaoIoenLikBM
q9BfPDDAWlC5ZjvfmDVXM9f7DfMH1CKO7YBvVgMRImTnETJvnkPCecYgc8z+RSlTig5mUuufPn66
qy/9/xej7YrliofMse5yNBHcp+pNJaxzO1EbfhydVvkDHAK2sW2o4wOpcjF7sPa/OzSgYrsafzn4
39z1PfJIU6VgrJ3pU2S/FAUZREARx7kzAVTe6lb87R5R0C5sJs1b+FOX96jDnhhadG9nekXsbtNR
Uc52H6pPIDXR58V4uzZl0403Go7X1jrG7OLZX0T+Nlvr1fKnx4kt9TI0z1U0e8QkmIisZdc5VWAl
xrgRomj+aaDKYDlXyKKdrWiL20v//vEb/vvPIJtr4X0xn2urV6yUkI9GxTHPvaFokM+MbGfDeIYu
FgnlXmtj+85Op+ptihP3EZlSiM00uWU/WFd7loGG+ILVUeMzteklX74EMtHbsmYl5SU0XX3UJvA+
e5gZEbqbKIGf2SPJ+jRnoy1wuWSQWbxhmJcJJc4PuJLr6cZi85cPGzQc6zVdYTCiaxO+KU2RZzIz
z3WRIQWTSbwDua1vU8f7H2XnsRwps23hJyICb6ZQRiWvktronxCtNomHhMQ+/fnoM2lVdaiiR3dw
/tspKCB37r3Wt/JbFTfthe/2+WsNAI4qCHQ5qzKDeX8Dkgz/Dpm78eMicRqEXVs2X/QCVXtFi6K9
8A05/2hSifB+2YDnqUtOd9IgzhOtMZv8yZiaqn9QbbZY+6kbh43lagnRl346eJsqkfLVJTDoa6AP
YK0uHEXO3zsGQpxG+HjT4TuzoCsajFrtzPVT3XflG39PH2XjaLVRXpf+so9jYd7kMbk+Hz/wZz8s
32me9hWcSccIz/n7G22wKQ1ihOmAcmKqdsxiQ5zUUEFV0+0aht0XLvN8PdARKGZXQTmC1tPeag3C
f0YUGj/V+ZTEB2X11YvdIC+DiSQ6tc3tafm3aRXydZbkhq49EL6gp4V1BfQfEJMfPHWOavpDHTjp
XhYeWcGNU03jXl9cO79wW097yL8XXT3TnGV5ss6sNYnLsKSoS3EsDFOQ7UOIWfsVHJO/vEzdZGeb
tqNEvTZlUNzRQMBIPAeEzK6E7nI6SCVbuR1GN9EuvFhnzzrgIhIgOEShkkVbclKeBMnsNLjJgqfS
U/2nvCUmC7KTD1yII739MMic0ypTzeKpGsqKw7eXXjCY/eUJwMCOVEvHPsxY4uQvGIxS1tY8i+NA
7ta1KVLzNa7BavqqFXmUG4W4NCpd/8V3RRHXDDtjpfAihIUZ+v4Zn2KiAKB8BE+Q1BftpraK8lA0
vs/bPBHznftLY2+SFFtPRJuAAdPHr9jZt8yGEQDPgbMObjbGte+XL4wBIT1YrWOCyifbjblX7Lsm
F8neYXB04f06v1Zyb9frXIU7DhP294sNlkqreJT5MdM0dWgQXb8sjrT+w6L3NQAQt4OpiUId4hBI
no+v83zvXH9TsKHUYWiG7NO1rRr4rgci9JhBwPkM8Nfek/alH9Sota9u4tSA65ArqFhDlzNW6a8J
RNWFl/0vL95KAqZbhiN8pWeeFISVS5APCHbvyepIFW0ZCCv1nE5Ccx6YBwAGAJdO9ZJioF+DYict
vrK1Kp9CQ45ZRTxTYt62o7ksFx7732fo908hOA9EBRggfjfnTx6DStVmNfh5QBXH1r4lbNuRG9B7
3hAWrT4Ta07qcExqtND7G9/tUhmRndNtE+Rk4sonpQWwVzbGWQSmIwM1V0/lF1LNfOsaD49m0xyf
4eFmTAR2vRdMv+hBD4+KhJ3lSC5gM0aMpWSzTbArvF345df+6um1QYgJDL6vJtvYyU3PsnwxPDXw
hrm+1hKxZ3mRC5mXTpKnMMinAvC/YcNsAC9zU8wmjg2vzW89fbiURXG2j9ru2j5EKujasBpOe949
247nYpN+QsDlMB4uLPFZuEbrbTt9FENY+j5iLeG22fPHN+EvC7Op0aHC+8ZZ5LTh4ELFr2M+QU+B
0xoktGDb+MoUIB/2AMIJWsuX4SURiXapyX/+eaEi0xk1Meslu/60ScWHgNzcYhJHpRyjhIZvyAiJ
tDTIY52yC43288p0zduA2kqbg0OefnrC8xukSQMk8WNfFOInmpwu36shs9TDqI2Bs50BA60RMC4S
xhL9af0MRk1rNpaRS2vT6VK78F797avDcWXdzn5LGE4PDpoQypaDmxzTsfI+Nezm932tY8QyLACn
AM9lyPBwOpSlHWOQ0YYJvV2i9h//+r+ZYievwG8exuqppUF2KgJGkAupSYngadT6qjnYqbb4IYEM
JpFAGBWXbZnWAxy9NG9BJw6e81U4HajDxi6y/mqqtSr+FFuzikPNLsgjRl6doJ+W3oNJaNYjrqik
DAvaWDKK56l6nklTcCLy2B11D49rTsPeLsXdIpLip9dTeNDsrqzbNoDquhO5laXPvp72SYRmwwfS
6ADOYoKQA5QGfBy714bRFlunR/64SxotnaNYorPYO7XS9n3hw0t3Ynj7OHX1ONiAvKnT75mRSFrn
PRk7eTZbWdQNPPdEi3QdMZSO0SXhqqRErxOMmR5S31aPCMOH+VZhkxs3fa0l8lo3Ft36ZjmFPV93
yjbn7UQmF7EZiV+jDEzl8kDcp/VfE1QGXp08Sz99/OP9PtWd/niQr9k5gLfhMDipgoe+LhxTuvGT
sqv5x1yNctknvua6CNL61I5qMhtwi8wYBMOy88v+zWQrEwSkB2WxyzvVDmE7SHVvg2YV4eDX/XcI
lDKN8rjumgsFxe+Zy8mfu0oADM78nBf4k99v8mk14eEQgfaULFU5bHBp4i6qRTzrrO0kyc1gDoV8
EKrT/b2GpKollGfkJNOV8WCHDUxUDlXtaA0y1KZet7c82j2jpS4T4TJaxtsS6zwHVqE334wxy5+9
Us/sLXxPfdoYCubYFvNx+eA0JLlvNSQuLNyVmNjAhZqSp3zIbf4PUJZDIblfYZMMs9wqxAuX3v+1
ojm9GTh+OSMisVz3/vc3Q6chQ7ZRED8xybb0b2x0BI2EGBoTwYhqbuyvFcMxQoLHudLvMf4G10Gq
a/U1Bih9dKJ4ICa1putz6Qx7Xuii2CAfC3Uen2ZOAu//MFd5du3OVnXMGaC3D1abLK8ZNpX0Hp2x
c4WPp7uwD5+vSDeWthuFPQNY3AjvV0wmSyHGCMojNipTJ8KHuetcekMbim5mxFRfUtT+bUEYQHzu
mE7Si17/9z9k4iilaPbHXXMs3dG/YgckjmXuGTM3CJ2Mvd7FTXf18bt6vs3SSkdEyz7+t85zIbQy
WIy+OUIR75zQJhC9K6zFiPqyyiKrL0Ettgy3Lix7fm6ivlnHTnT9oJeflhUlDg/fSb3qOAYy9u5T
4Mt1lAWT/EEoESZkRvBLADh5nfwu5CK7aMHMvu3Dj6/+LzecN57TGyMYyHjByTM1eENqtlQwRyBg
BNN0CN34Hiavro3LupZ1c6Gc/st6mFwZ1UD1ZPZ2enZRkxg1OE7tsSYiaF/W8X9BhawLN1K3J6cw
OX58eX/ZzLk0RrE8NnAGzwIzK5BD4zxb8hiTRmDssjnBQ+PDIo8pkq1511JvJFtqHMO8GegnsykN
dZEeMUap/MJR+W/XjqGHz+NvqdNvesYfD7cOBIWciKE9ijge98JcmlsrN6wFA2f9QGouSuCPr/73
dPv9p2y19lFD8hbD1TrlcTCxskEX9CgwU5twzDjRnTcaZFNwtTQevfSs7VufTAbB0jo5QkgMMZA+
6EACq5B6d1QIsaQPJVuvNAuiu+HhRIdXSRChnXPElpZNsK6o9CrS+wV5RM9nJMHi1Vuv1lDnwy5p
dYyEow9xGull3TmPweRdSjn/yzu8KicYuKMd5nVaS9o/7mxgZ5o1uao4yrYvXvSkcHfYl7ECZNZ4
3TRLfmDfO3x8c/9yMGQcsnpKKBVd3G0nm2aJmbpq48U72kA9j/ycqBnMyfpPjq25d7Uu+8JEWe2S
oOdOC+E219IwNDOKETKV5BYa8z+/W0yJTMJ52LNWcuZ6l/64C3OgUq8DAHkUqZETvjyTS1wSvDWh
K/XN2yYHY3ehcjh/pNd2Mt4aBhjoqc+cNWkz5tmQe8cCy4oGXh16Kzdh/pRmgDpwc7bThdLq/HTC
ihbJiGvDb6Xjvr/IkcAUdG+smMfL8pqkyo6KZUndsJXVsP34J8ZMwb/27gUC2wy9aN3/+Gxxne9X
i51cUuQlAV9pb+m/JbYC7oH5HkHxG22Ybup2AjvrALBSpSZZfWMOkVokvbA/8WYXwVdgclqnh7xR
cr4BOqqRoRB3WXHl1G6h/+R961yIN9ngb+ocLd03ZcakfjrxgjAtI9G3vcLeLq4nnRBCtKKKeguY
+nTQJ3ALL0JZwr5fIcx52Dh41rgRRtZb32hQ4YO4nsxmps4faN8VGwRW2nxNNod5Z4qyc/oIXpMO
e992epMT5RyYnzTOaGwETTK9cMYdFiIQbdI3ndKKd2TikASNn7PPQy2LvS/eYA33a0GfX7VoU3bO
OCVqIzM6v5uR97GA+4MwMhSaPiVzNJJYqH/C7an0MKfkjKNmbJcnX5OBty2cYHhLbKItN75T6w+l
GvVnY3KM2Q2dyh7iQ5bVTXzrJsJHLpsazlPpx10FC7AwvjhV3s3IwI34Masn3IslBvl2U1vK/Ek9
6lifK17D+qYWDkmteOjk20JeyLe2p32273Wju+F91iDIAI1Ywjyv5/SlrRm4WqSqfyUTUj6ltpBz
xBwpPpY5DSnQqnkelQNtuk0ti+4GoGqdRamcvKMLvv9zLMbhJffy+PuQB0YR0n2vysNgCvG1Ccrg
J61JI95CsJbiGSP9YkVlzjkgLKA3WBF5Paq4r6whHu8zfazfYN5wipqNjPavtIIE9n9B8ggkD5MM
rpl+YbNJg05XYOar7m3BJeLfJEaSSdLqfCKISA8Lkh2HRGHf+Uusgid0CMQBaHrp3vjmPH6i3Vln
O4zY1Q1lmh9ErUtcB7tCAodlTmf55C6VUlu8SUKFWeY2RNpTm3tHj8AxL9TB2vzneF79rW/MMb/n
opLNMg9+v12Qzl+jby7N0B71fnyefXxym2UhsH7bxrn82cTQMCn39HGJ6tjri08900OTsIQaAL49
dIb3Qkp3/DbaHG+fceNOw42v55qMvKaPk31SkllLQ2Ye2k0s63mJGjyetsJS4Cgec6Zt31rFOCTq
GB6W24yIyPX1EoQBp6kypk3PuJ1gvSkxOIsFDQzsdBUoRpkuYY275mB8HSoSD16NRtrmg4BZ3T9b
3P6vdHDq4c1OPLI0QzIIzPqQiGK81Qejrf8TIyrdJ0axC5iqsSU0kYzxzvvedyIbf3VJarv3HQTM
ZVfCNpjDxvXVda2nwRSulg2LnwhWqZN3wUNjx61zk4tWn3CtDNjs5pbY7WicR05Nm5jEkHtgh055
zX9YbBUhG5MbwVakPVlQK63IZ2qFKz/mxPm5dPKE0EC9UYdikSO1plLzEhaoH/XQEeXibebFlt4R
ip6o+X3zzt9opd4NkWrl+NAuy2IcOP5oe3fInGCP5xRNmhIu+S1pP6fDrgoU6YimLGbww9AsxMFd
UKG9DHYTtPdcb1x/yjBmcposWsh4hjTdRzwRwtjapSp/Ko0AmQtb5VnBwK6NjGMVNTB2Zwj+/rtu
0S5pSKKeEdaYzlMMejTHHxLDghuwM1zbC8asfVzE+SVBw9n2xaAKuS/EMMpt9L7r//7HHo0ITfgD
B7yjW1Taj7wWL4qWRboxCQHrLpR/Z5uzA96cYyLTv/X8dpqYqNskMGFO8YFTDPWubpbyLeFoI8N4
dpyjqdr5QoF7Xm0zkHAYuXNl2OURUby/uoXOEsAwk0AZGM9b0KD6fTrV1Q98Ica90XbTte521t5Y
nGGO4E/FMpwG++vHu/bpyYohN5IVepd81WmNn6qpU6acJX6h8tmcrdoMrYYpmNHX6ZtWF9mu1TOO
UgvJdRNRKSP8xrbs/3kkhY+BNCF61zjLgjMvXVkj/iRHrHjGjSvjnZ6Z00+t6JlS5C0b7zUppOaF
8+R5I9WBLEhByhVzoOW88/7ek0IHWYuvxLGz0josHMJeMk+KO9lJaoOgMZr7kVRxfzN3RffW1HEV
0u6eUZXZNHv/tS7k/Vph65x1KEax2L3/YwCl0TE0q+noj8Ay58xQEUQDBbrBUd5ToLRL/vK/vFfM
ADnfoRVCVXCq80Ux7S1Fb81HpynwP8vEuSqtfPw8qzq+ZMo//XisDxgDftohK0cSV/77i3MzX4uF
L+rn3mlNsQksFUCPlMRxBl6mbpO+bR8ZQJY/P36uff7ZP2tRlrUNbAIM9any8Wm+XzYZG2hwrdk8
+5jE4oe4qnieeBG7L4uViH0jhlpsyorz1p1FjNCXj1c/vcHr6msUBS828jdmvu9Xp7qLhwb44jNN
IBjxZVV7T2DHhoPbDYTUfLzY6ZeLxD5aXEhHqcgBxFsnRb635JnlYn16NkelT8Q4YcVHt0jGKHM0
880WTZJcWPJsnMYon2M5cYHYX8Hkn/ZAUVmOcAIC+VJqFsjncAVyWSQgVR4UolyW4gp15Gh8rvWJ
Wp16fgk2CGast1qYjD5bXxhzBCfLg5iT6PoQiinzsx1aW/PWsWKXDdYSWhclJXg4TthDsIN7BYi/
tgh9/qFrYvoyoyx/LSDPuc8f39DzR5aLA3PDwWnVHZ/6GfosTkfOMupFiak8rlrF25bzwUuupjnS
ps69mdI8+fXxomeiThZkgrQ61en2AKNYn+g/NruyF36z+FX9Qu44WKSyhWsV9V4qboTTe84hIcV7
QzhliS17bh3v2jcaQp86rbX28LaHButvPzd7jrPTVTBT5VyZs6am48d/57rZv3+xVjIqHyqqW6CI
p8361EEQk8vOfJ7bqoGTTK9E7S08Yhc+iuevEOsE3FbO4LQaT0G4hqoF/WbLfB5kl827avF+OCjO
0sgYdIYc/35RfAy5Ho6wvLyn72uZN3YHU+1ZqzQyq3JRJQePtKz5wr7zt4v6c52TEzIS9qwYdaI1
OAtIH6sKOoQQLsocb5j6ICT7+LL+thxka91CUogz53Q4R2iT10z+Yj2nTL8p2Zr0xnHS4rue5NWl
3uj5c0HjG2X5+t1lyVP5QZpVyktSk5NGnI+vo9bEbjjQ1fz0r5dEV3814azvJ16Ek+1ESh2wKzPk
FzFJgzTYXi1sm8zaojRrzbePFzvbRFYAy0r5YbCrU6KcfFldgKSGT/7ii1XnfbtJyip44+AHj9zv
7fkWlVj64qRZ82vBjDVeeAHOvkLr4ggQcRAz9WW/fv89QCxgLTn9iBdOTSQGBrioLex9fhBmsSji
vWry6mDE7nL494sGK0AFjBhuNbu+Xxc/DIZE/KUviWpjRjkk/mwrrxcvCwHKLzUcX3oTve6moe1I
9583MwQMtFFQjAG5Q3N7srpHxp1mNRI3VUaz1BpzvGtTpX2zO9kc+qS71JM7e0XW9SiteWgR98I3
en+1aDvjpERW+AJY2deuk9Eom93UxwXqGWAYwebjm3v2loASW6VXK7GKXI1TvJfpAuCk9CIBtBWq
pHNS2j+CpbkUwXXGlmYYv6rt1sISi6R1WlLadlKwz5bzi5/SHvmPSHALyq70BSl37dDfuQWdtCuz
d4N4azG4osc6ulLKfeUE83XhpU4RFu7YLVdx6iggrE4D/ITE3W5MOPXO7XItXVm0L76fNFe1rrcG
4WJaX0b5sJCxCteGU32oKk70ao8rH34A4XQugfdt9i1JO8gMH9/Zsx8Shio7hkdFv4okTmclLZWc
p+ANvCyu5qHGmLyvBrmTe+n2lwAc50th5qedSmgRtn4g3u+fmXExBUa8pH2Bq61ekiQPzGhMuyPJ
fk6/+/iyziut33h6TEnknnA2+s2Q+KMsQG+bcnQ025d+taLt46krrrzRDqwIuolqfwW6yrpV37I4
+8Tqm2cU/wt982Wi2WHEXQnfoVqWpNronac9zXopzciT3YRoYBA2oYO2WL5nwmcSQYyk+cuhWrti
djA3O02BBAITnXTyQeKvKS/oWc6+r2vYBQCc1TBBmXxKUeEVb/PULfsXw+sGSH5EpUCzb/rHyWzr
L7PpNVubTOx9Rtf5wuNyVjSvvx4mYt5EOuRnFboRlFLEhDG+NAm9PCCCDYNzgmbtPmpTXXb7MhHL
pfiFs0/6+jYyPMQ4xAuKUOr9g9NLn00Ss/KLIY1+2gPZqtCkNBlZC5Rr431FtMyu6PJ/3kpYl/Eh
SAWqAcw4Jw9s2zoiTa12eDEtEsVDflX9OrGWg48/53XgfEwosmte6qicvSZrdYj7i3Gt7lHBnRQ7
QzK1mQJo9FL19DQJ9ELGEQaDVpS7ePSKZvvxm3J2pmdm6SEeAYzH5sFn/eQq0Rqhaqvm5NOMVv0m
lYyijWTMbun03aVtvXft1HhY6ab3NOqcq55Lvpft2P3bk8XWBdyK3Ys5F3JnOmbvf2TwKInjNIzA
vZKyYufNHFJ3gQkEoegImI1cALf1v9WVv9e0mSqR0ESZghTg/ZqACEs4x7FGApafKawwKFvRZbXJ
/Vz2/318n09+VtZi/E9WiYuQ/PfJ8/1annRkQcZtAHRZ776PUxlvewDohON4s/74r2uRYsmNXK0I
rHh6tC1FofnCG5NrP3ZA/Q6TA0McrnK7UY2Pnuvj1U6+CVwZJlBKH5zWvCcIFd9f2QpOdCGjx4em
COyrIpi7Rz2b5YasIX9jmmX3b3ET63psWoiS6Tv8Pvu9X88EkWfngXAPTlAEnwe9BlGTKvKqnJ6d
8p+vjbWY6nOiQqTinFybYWLpXvrFOVTS+Zz60nhky+6ucZyOUeuMw/7j5daH/I9T4v8vjTvJlkVN
RcHz/tJyJXpIZoR35KhBNkCK7FBz9Hpr9bkRxro2X6WlWtBOBcU+Dqxy9/Hyp9+C3+vzWefG4peh
s3ZSRpYulDZNFf6BBN7kNfFlcSOqSX+llVC++oOmmCgGZh5ZTuXflrY+72OEpdflYusX/pSTPe7/
fwnTV/pQ7krOPDlaOhZD5Yke9qGCy7xx+mX+DkzD27WAEB9o9eWos0AJX+XwXH9+fBfO31QMuCDS
2XICJFCnFLWFsURHIeceNAzh12j+yBZPyvTZq+UlX/H6e57+3uynPNA6mARCPt7/3iUuHg5GLNVU
drMb+7TesNkReEuGx96d0fl/fGknO+nvu4o/jvuKZpBjwnrpf1RFANdaJ58NHmdjti1amFl34xNW
Ghmd3m7amalwxF1tLyx7fplMfcnjo/Ow6spO/TpIceCdxJN98NIk+cqwqgzdpZ92k9XpEaRM48Jx
4fwywTFQ02KgoKqlw/z+MoOFUZcmRuswFDap1mNqbgI7Ucc4rmInlJwDH7XeZLz08d09f3BYlsM8
MwGuFM38+2VFFevr99bmQzike0NI5+B3VILkHbpPHy/1tytE5ePTUmLfQhrxfimOtnE3qNI+zLLV
f3VMLL/EGS0hIu7dZQppzi135I7W07/eWdohHLDBUFKGrTFH79eFrihjyP/BwUVHdSdNkEFRpQXO
rSpn41ZDAhu1vpte2KfPnp91VQ5lq5QNs9vp1XqohrqyH3xsULb3KDwFIMnEHvXNtoFHhWVu+xdW
PPspYUDoPKysy/eHD//765wIJI79yXQOmTebZKRUZXKVznocJkWjXypDaNDxz73/DsBF/OPnPKn5
mOWY5L10IDNdazyWDoaQQ9O6QGAwHo1BOLVBHoRIwVvnHllvo795ZdLhuLI8ddCrYYqhvKcOUILB
HAF8oLJw28hc6JoCy+foHHZVVs7b0lHt0avM+pvfOParyFY9s6XP+gtb99RFJuBhDfezGJm3Cqfu
H3WrjMvtMsSl/GJCQ5tvx1Jr/cehhmm79ZKgca7sWVbtZrbj2PyKqD8dItvn2bxezNordtbQ6/Vm
aJtl+Iz0z7Se2eAMolZKEiBCHQVRGVZ5EX+qEYQRDFqR9bOtDUN8rmpDExuzTPv7xqoqzmVc8P2Q
ukbziPjbO2jZNDEBTt3C26aDLZ8LSq9vnll6z8qOF2LxrEC7Glth/TKJP3nTnaHTIpx8VY1gXUuz
sCmgToaKGPcDf6aNkqrpc7kFIZv216LvksdxKU333ndLqAwtFvgHL9XFEQtL/lpRKoJK4faFnt0G
11nsqCSyyBSoI9CEfvnJMCrE12M+2l9BhbY0LQ1jkVsxx8ra+33FdL2ctO+ttAtzO2rSMTaLBWIg
5P+vvwEC7gPrLNsgROdWNDepNwdxESa5Ndx5Q4BoIoMR6N75MfPwiDapRiCUm5juXZKN3NYFwv9z
L1sR78shT+5acpjbUPeb8XsuHFJnkbz0EFKE9j3zDPJa0H4Vr6LIoC6hIGil/qQVDUBlpyiL4pFD
oa295ZZcrrtS+MHbGORltpsSU5abYdAQl46ymYJrren0W3qDqBS6eZYI0dQ0AcVxsHk8VB6BMmFp
NoW9M9yaHbbVjXrvJIjOHrDgowQc5IAKHc2TyPcjvOIpSn2R6t8bY8iaO90D47+VTHXcX12QiiRy
SMTqH+pSWctWWKXzC+wpjDu+G+2t10GhZcaiOsN5iJ0JnZzvLnW+86CCbaCzxP1nvWin2YhsZdm3
ymN83Id01uVIOMs8aT9LGSxPNgFLyzcmCvVcbcu4L9+gRGTq1Zxj7VszKt4eiYcG2XITz3VB3I5a
YNgQtksPWdRtXyumMIkunmViedUm1+ahuPHmqiZJPnf1OeerneZ6pFCrdCG95lx75m1EylmY9XA9
YmwB0550rfc9V6bm0dsfvHZHMpSag5ANPPmSZxqN8RyR3jrKUs53nWxveVWoEc4YKV/o9TCvPSt3
WKyrCezpI+JMw7t2O62RUZ3Oxc9WptJmXtJIbUsQqxz427pCfQFvOKprYpPLKy9XCWCw2an9G1HX
o7yqFgP3Oxvi2IQNnOv5puil3f2gH5Z2PwbNbprHJG8YxUTkHQzNla+c2onssm8PFTkO9M/mYZxD
wM3wo7Vg1AGlKc1pbukL2MVDPk4FfmrLmn9Arg2mTZHy2QZFOacaEn4Q0VvurNk9MhK2/Q3UPONL
247VY+porr8TrT/V4WzWTkpSXJ7xYnRL/1y55LCCwayDNkyarhd33RrCBAxIgVE0kL6bDNRpdCCE
0b07hrHIld2hToNDBmbgUwV42g1HT/AfBNbYhb3nCnRoNY/KDnZ3cd3a5O5hbnDNm1Jbow/KShUI
gxg+5dsi7qdsMyupfw7KRWs3I7FKcMfSqaeJ6KXlwbdawiMVmWn0WJYFCDM5kaa9l8QD2LdSCve/
qpz8B/AwTEc7u+/R3RT2kG29gfvw1o7ZJJhf9GKIpqGeYL6CqQTc7k6xFbZ0s8SucdpekDTZpmMk
EDURh8fh/6fGCPzXWIjgbUKa+OK2lnSi9XRbo3AKph9Dn/H1sWBe3mRKJMfFrQHHD8HIh6NIkuCz
pg1WcTATPZN7mE7LIeMxZdYW1/GXSRQSDbTfp/9NuaffeRIDykZbmv4uMXNfRMky98PW77XpEARd
/bXQEB+H42w2HrpqTeGNC6xfrWZ2YDrdTsptXDa0oPrJS3+QMFLRSa29OlgTNgs+QqDotQQUgb3s
FgRawZ40ZNgmqh00I8JKwo+0dCp/SBISNAHSmPOTSaJKgk7M6YuHIMmnz2ggi6csjdNlpwWurB/s
TGr2k2VrDA1Diua4O0wg1X+pec28aq1c5k/FtDg3sxoJntW0ufqvidX0qifSyXdYqwNzB5i2vU3W
YR6BvMq+7+bcNcKxd3HCDWsDai+Nxb31KkS9oYfM5aWgB/wTKJ8hD9PijUC0ZMevYgO+59ht+EXU
w3soI4t0qWIna6ENYayaCvFWDL37yhq4uWEOEvoOqJZts+HY5d3gjO6nMW507KXSCa4ZjAtn43Z2
Vh7aWI7dweL0p7akK/b6tq0DjVimrEeaWGSdvLXSocD076ZJt0lr0hMjp2NKGbqpcsY7h3iVh5FD
vdxketXptFTLVTBnueltEYhg2vl15Vq3Nl7EH1kbo2JMIHkTJDCWKgtBVXRHv7Q9FLB+WmTbSRv6
n71fNq/Kgv21pXOrrjjV6ox7SpqWYZw4+VOZxk2PwFwvhtDQ8h5vQ8CPtcfu0B9RwREsRQloPMx1
41FnEU/8GuSmtzxUhe2jQM1I3QsNzi1VOHWUMOw4VQ35lcgeLbRzQ3l8hgLju2en1Qh1f1R3SvPb
b5rQx/zW0sfup1HSTQqXmiyAZ70s8CkNbeV/sZxOdpExlsPPTDOm/NATg1hdmUYTixv+CyuIGq1L
vLAzk/7BZ2qe3fhJN/7wBoFPMnGloz4btcqbrehandZrUVrGFd7VNalpmUFeprahzH26+OroJH2W
coGcCzedFfs+IYdxGx9yZLv3c9+gGU/a3MhCRR1s/YQmodK9v5hxvpGNO2yDukPmU6Oj/Dmwn6hd
7U+wxUcxofB08tGFtSk88TWwO9R/jDfMbMPzPASRI1zbD03sf8lhqss522u6P3th2+syvemNubJp
oFpxdVXkY7JFsu7E+8LrrM9pIpd6q0gMIlatn6nLgmCZn2E+T3KfTpSRW7JVXVpO1Gng5LTJ8a7K
IMiPWqqN1k6ghPSjZvH8x0wYaCYqZPF3TWDV4rozJPJpazbs/KrPhf8zCSp8ctD0B3dXTlVWR2WS
xJL91TfbTd70/OpBnVTqGt8UzjUHZ0fyRSIRavFK9jiGKsSNG3emwEOdj67jqgAXQdXeuEZ5FwOD
jveyiQkJTOs4zQ45WAxexBH/R0jPEW5zNacIxkyS2eqjazvGeJ3w0CNgrmT84i2J1oamJowe+nRQ
/yDvKMc84lAKOh67zfVowoHux4IXIM9jOHkFbg+yNGm1Yq3V+2LbBQJvRYdqeEHovFDSFRLEemiT
E02WqNfz0G/cdBr09aHOSjr7Qmwr2090fOi1ZzziX8o7/Ggl1lQ9UGCxZifJb/JpmfzNtHT5g1ub
dXtTlqbadOC0SnJsasX72zXLpF4c1QfdhrEXf4G3OOWnqiRz80VvjHiMMJwpXgATa+JubLWaLGWr
S4wDp/veyMOpbtT0YOLqyQ+mM5dB2NWQD/iAJ81OqKEdRYjGHvnHCn2kyvZMCPLgZeLuS+23U0un
wx/ExhiKrN4VRCoH20722lNOc936z0/4l8MGk1IcYdx0tU0DOk97VI1tUBrw5Wo2ftuwrOzNsr6D
g9tRppSF9j/Kzqw3TiSKwr8IiX15hd7bjpM4tpO8oCTjsK8FVMGvnw8/xe3IrcwijWZGooGilnvP
+c7nrlnkF78PSiQC3TgUEGQBMmr9wPztszkF7qQNdXNDb8ksjrY9oYQ3goY31xhyHj/Ad/SCCBFA
K29tUbGdodCYax/ZWbP1cpKu9u7Jl9G+YaW24u+L7PoPA8j4Ya8JsGlXbIl/qyrQW6IORfmYE/BF
AcMpqMWMQ2If0Q2flgkhlolQNopHzd7p1fx7Ncru3y9kvBRFLo++QPkDyuOgUPFdvD5pSzAoHTF7
1pEOhZffWHgxrU3FBt7DSjSjtzdTHyickfadeYpTpqGwlZN5KBytN3ckWYHkddmTPKAJSdJtwhTu
hdRzs//oMvAWXCNJb/QewdwGbIf7xQ5Gu76BhW/8osBW78w5ndNbzyl4eQOdT20zTiOAKqFx2Pzc
enlmnk0lKwVgASz6drbLiYchijwq9aa+8+XEpBhqpMOp70WLzSFsFt/+TbMlto9GlfoPOoi9+abp
lPPkDqA6wpol5DdONA6BgRtr2W6wF63k9OUjNVF0KrqoNgXxLjM0edwATYmDaoCb5O9JZmyHU+aR
dHcE56QPO8pDy3l2pVnvDHIAjW06u8XDHPhj+tBq8VxtOBICSLRH/NSsDkN8pdvwplQLGAdPEKoH
WhuUSi5GDTU1IUHmpSctqO3PUljLTVFlJq3xpVSUqRPvFwrJfp+q8cv7g+dtlQbHDPojKlLodJCc
vB47CSd7Us2a/BQM7sn3qvgZev8qeZPZNfvymxIUCFs8T6vGDCmCfamrIrtI6fg/3KPKaPvNA98e
QNk5avsKw0BcXnmmf6nEcz2qlzTFUPiiBX19a7TqW3oBsXN02yA7mNmSf9QWSbJ22bvzo9mTv+Qp
rzub2Uiq6BR77AHHqbVPOh7+5/cf85sXjJ6GEAteMmB8tF4XXQG2hWYw1GjpyIKcDn07mrgXiEhD
QYoosWLW/y5G82eexrF3pd74t0vDw+D9QoRw0Jq/fgxGmzS0C3X3aCXrvo7jy46tQr8L6JOwVY3r
8avHYzp7hTbt3r/rv70C2gCQkoneQSj6kpDzR7HcstF9VN7sHmmJQMurO8sLmRrilUCgjRF1EZKM
JeUVIzQGcnVDGI3gcAdWzQ/wjkt1ZXb+yxAEBsmfK6uRZuLFaLcsr50S2DHHeZnEvpV10G00pemn
UZVtRiUtV9fMaX95/Ct/EvgVOmsK2xdNWRHA6i8a6RxBgZsbQAzJXjpAgvGSpCfTmNVe9MRHWYtd
fX7/6f9lKUIXh5yTb9uyma9fv3gB46soFJ2KYBj8XRkn+Q8qrxMx64F2HMkkXQMylurfhxudd1rv
66fHR7c+jz9fuVnFyVo/I8QEksKPsgysdDeZmNWk6clmQzkliWzsXFCI5yW4ppD52+NeO0/8YQDu
vbz8rKll8ACPHoMC018Ne+3sq1l+7OTg1ZFI+/hXkjXiULOLr64sxG9L0GCiEHYgikGzhxbo9a3X
2P1KChzusRipNIR5x6QUcVAnVzUQss7DHL13pExOTG42ubfwpMt/7p/wJWMuoGGNWTy4nPOacbIC
kfrOEUShiVq3S47IhW4Kr16uKGjeftsr7ImoA8itQGjNS2Ki8CSkyIV5ZaSmO+2sGn4xK6RP4axK
7bK7maoSu05PGJu3C7oi7z4F1NrTHapx/0ZOxnStNfcmLJAQyIAAS5y1q66GSf/1C3BB3xpkTvrH
tO2cvdmziQ9tdv17twyWs0LRlJOurJaPXtkN5XnUCSk42zX2inMF1mIDx5qKRWFk/VarBPL5f/wg
ae8zKJn+mQ/Ry1+0KgNfsAT7Y34q24l6rJtju+YssDESz3xe7GY7gSnrr1z0zQfBRWkb4vVBn4F2
9WL6X4Qt6D8UxcmpDC0NezcxP/Re0Z3TJCmXoygzY6SGMufpIdFxCv7rdMDlaf/AGzOIMCUX4/Ur
cfTOZM21SaqSeF6HGul4KGi8UV4qje6Q46lEMIJpAaedO92//8Df3ju+75fNOJQQtLsXG2PevDQX
OtHHOOkJnzFbOEkmHLQoEYk8YYJsjr07yC7q9FH//f613+SpsujBnoOtxs4b4dPlbGBxLJrbas6O
+lzPD2R59/VeNwbFySunXY2cMWhvVN2hLhFpNcSP0iTcZNOOU2VRSCC3eWMPzVQn0UIsY/nD8FVr
nsmNSvR9UfXWwR0L9fX9H/1mfVxXi1U1Rd9utQRdfEBtLTVqf3bLlgkHL0WKrzOxKzvT6f+bVGBf
S3x8u/nkcg7Ph9MLf1/qpoxJ0Z7t3PZYJkDubQqrvwf4FruhNkQevn9rb1bD9dboJK2UiZX5eXFr
ekPanGqQ8iY2gsliRLOFTdJySX40VJZtp14kH+q4klfazG/nSZ4oOiIar8hEmfEvVoWVtMDMOBnH
PqgmdaKqam4Hq55uM7Ze37qUY2sPcB+DdFBWcZg3mnjum4mCM9qG5F+FP7j90IfBMqHqD6zy4im0
s0ahZeisowGi5gn3q7yzrcQKjlVgT/W/uTd1EHQImxlMWBvRql7eOcEc0qkbpDgUt1A6EsLdG4eM
gecfNRPJAlEdPebyGctpeQUr/GYg+8yy4Jqxb+JN4he8nnZWjG5Wc8g9Lq4qzdDk27m1anpTjTnd
ua13+/7gejOQ18shWTAIIuYId7nPTUgBVtTUpmOP6XvTDnP+EQNjvleyvLa/ejOOuRTtdESrKCWQ
cF3sJx0bj3u21NPRzPR8X9lmvM2BjUVVQqmTVB7zQ2Ukwz+/yVXhSD9/fZ6YVNcf9cemDimINyBI
no7BWEt/k9ZuOUVTiRkqpHFpl4dk6brnvKtUeXz/yb6ZwlGrM3uCNlwVpOxtXl+5pVrjAU9cjkjI
4id7ScxPlGtNZ2vFky5Oc+aRzUYkF8AOWFCwHd6//Nun/aLj4ngMJhe84MXyNVZVr3E6sY+kHgYY
7HUvDUu7bE6DLMxtIarnzoAu9/5F344mVI4rEYbds8M27mLGyFSh5TNr6bHJ2uJUGs5kRQTdeX2k
UV+KD+9f7c2nQrQ5Bh3Y26vh7I0lUwYpDQHD689t18oKYkNLBytJUvqHbi2fqezyhP/5khh/V4Ue
yllUsxfDKauJePJLOZyR6Bl0OmVJ763M2SCga1fJqU264cpdrs/sVY0soFoEYQdvwmopv9waEktS
xwyk8ayTa27s0wEM7rEdaBg+v39vbxJEKRYhmGLCw03CBS93eT2tfzfPcf1D5GnaY6YJt44ySrfZ
f4lQ7r3vCDUH0aJkBsADW803nfFb3dJPyT/SpZXZr6b2pBsSL+5d02O/fdneOvdzOuNMSqi99fpz
gv0Apy0Z9XNbUZwMTQzQoYmO4JNPItqhEvOVIsybzxeNPSqnlZlvIM655FaRiQggVwU0b0ulvJPw
FvsDIW6/lWGk+yR2jfFT3ln6IZ9kvn//Rbz5igJvLXusKtAXmf/63/+YsxBgO0NF3tmZPMvJHcPK
shAoOyp2qxvizNIr++y3A2y9VeS0FLgQdl2etpfBIqIurpuz5Te9/ah5jV7uqhL7ypWR/PaRcrK2
yEmi14Zx/RIXgEmKvqyrteeSHU02b0G/TStneiyeKmf21VFDeNXDedaq6Zcb282395/r5fWJkViB
BZjgEJShW16H2B/PdcoSvWcpTM+wdatvVmHaRDk6IOHNldgR903+A9/zsre1qUw271/7cjp+ufZa
XWD9W82FFyeoQnUa4SNcu2F1DbMeiCQtEDqKXrt8HWRVP6q0V0/vX/Tym1kvygjmUImcmGPExYrL
x577c9ln5yzmsw8zNE2fbdmRAjUo0jxz+uvJlQnyktDAOrtCAkhnxcTAwnuJW0XyaJKwsuRnclPT
LZif+AjcefhoedmwcZVbHuDht9FISrMR9QOCNQ9H1ZWn/Zc3vdYSkMGThcnIvpgscnQtnaBbdca3
bj0F9OnuNODDZ3+yEag5ca5OgafJjQOB5crX9LKw/jlfrw+AgwhiUDY7mFYu1n2BgscAVJafU7qJ
ZBvQAcZgntDMCmuSfR76Ej0Xvbee5N2lXZYjfkUtjopEo3E+yImwrN6cd+OMugq9vrUBw+QeWgTb
Z1oJ+Y9JpFcR3C+l1Isfjeufj4KhyW7l8qw91hw43b5eTr0M8g+uAo270STS1RCKHjSkbKiBNpN1
mEfIWkr1Mc+T5LcYrTXgIC/A2PYsKF9qsxPPyLrkg6WypDxouelqoemyWNwEqBazb/hZSrWLgyaL
byorIdZ+otl8g96mSh7Tzk6fVaYXwdarXfkICHuadvFs9oeZdi6q7zbRfqdtrAyoExYtIjo1edvd
0aAYb/Ai9ksdUr2r840Q4yi+zPToi53quhbcJ9wG3dxjLbAN3oTuVD+qpjO2zKpa+r1bull8aMxg
7BiVSGEikmitj6OCbPLQDE4iQm02xmTYVpZw9INt1c1zCuT4zkiX8XutDLcmxcycHhLaTxCPlkz9
HqTRaig6+6I7Fq7FSTFgyptC2x6ys9bFjr0dS0/umtih0rSQwLQzrdSPT0HQE5OqSoOgB4Q1U/ml
QfSS3/XGoMuDBRbiAw6dVZbgjYAopLMMoHcbOj0RaCxP22Z9V1S3fVnERxveoAqD3O3GT7PbKSMy
Gjra7AaRwwEXEyLZdB557kCwqQdsMr2SD3KIq/oO80/SRE29JGS1+5N7nrGvxpEzjhSFg2wZjkUr
miGcGzhJA6GuUwgTyf+O9ZVUWdPsVLHJ6XiOm4R02m/AN209zOVAY8/xUvVzBHw+hhnSsWdfQqb4
MBUWsfZDaZqfg3HuOdaS2DnftswTeLGnrvKiYlHoVKp5sM4uEa7QdnW/F9uMHsF3nJnik0yXYk0v
9maxX5LMSyN6+CmAo9EKdp4EuLc3YpshgvR+Bs7ki2JH+x/qGTha04yIYvb1XWctfXWQVacnW3Y2
pMQZdTf8N81J90vXWyffTvTky4+2F7fFzeLHtrHXJqczboO4s6jLjK7/uIzO0h6DCamL4zly/JQt
pWXcUEUsf3kqHfUQ2ASdk30+tYKxxoHw3k8IoHweO5W053YIBjSBo1V9R97hJ79RPaTFJ0dWnvrt
0OkrtjVewRgWGfHFByvpWkKjx6JGoEB1ai85eXBKVdb8cbTyKtvaVpcMxzlQCWyqZEElWvENtBvQ
t0Js4lgR4yYaZsmjsifK7KgOdOMzH65m3ceqRL7hTSlA/NKS9i/asbLcJNOqeCqy2jbDZSyH4QEh
lPnkp0x7H4XMh61oSt34kqUjWrPYgFG8mVEhu1/zOZYcpQlgcgNSFRb7P8PlIRFUbOt95BVL9Wnl
7j1UZZIWmzHVnQdKcap4ABWslw+17SkRllQ+xbFJMlCbU6KVvQZhupEGjhm0cNOmkEtQ/2C6Fj/o
Ey7fayPX/9MJE8jI/EZ6830QBahdvRf+HgZwYGwKK+6mfWzIeESaQCLsRjkosDEtTPyPdjAk/ckQ
1GJCgEr6Z0Dda3lQDc6N1Ctsa2R1gckn/yWuz12vrCWyp4Ro30VYRpR7Oq5e3J3jnRIdpe1O75fq
m0YnBSEoSYZ8H87UDRHfQ9/e0EONx63ekYgV6cql9mYOaXoiT4/VxGJh+IG/t01CVPjuEEIWC87G
aKt+uzTSc3Zx3ToNsmNZqG2TL/FXkc2yjyhsioa2VdB8nbCsdhFg2v7rHLR8tDHn2ScrS4Jv+QhG
6tYzibTWU/h9J62P433Q2JoeTYkYqwMVI4BHYUkR99QuZlbsUZiyu6lawmBUlJMsgOQTmvpnI61n
+9SQepoeTaC7x85ZxuZTSwu7NUOYdamxQUqZ3QZ2Mc6nkYX9pFFtNzYAMGt3u2riH4MSPeaGrRoQ
sVgYUmNGbqxvaQUZZ98GqKH3nNhyb+MjTtGjVK3xIK4hYOmEM5oOANLBVDf3QcXy9mRnpVl/bEfh
iROhasiE8tZsKzy7c68dmrRNnmPhGNiCmbcneztUhq02AEuRH89IIQnLpA/vfw0SM3ginTZbIn2u
Ko/AdGAZG2S4LgHyCQL6I3J2Xx6y1CYVCpn2gH4qH6n93M3DEDcfRO5O8kzpa0FDXaHMQI7VZLUY
vkk9bbOjBGNwU/pBUdxUU69OFfhR/fMUKPvEeQmaH7Fh2riZ3aE12E1P3dEygLtvON+b1bGdpiGP
JBGlwcbh3HKvyDt7sEE72oe+mb30KWZLKj+uYrJvTCDNz8FKtdsF82t5Smdc1F8dqhxym0IL1OH0
a5Wx8YHTFV9QbxndafQB43Ukx2VbPXcS4wdHBw0gqNk1N6sr5ojDncTNqnQbqHmuaE0HDRC+U4H7
MVvavRrbpeVLVnYx3Cyg7rwPy1DL/nl0U+85LZum2VEFs4eDDjvuP2Cy6IEBc7ioDGI7pxVs0ABu
NquOAlETJ4v94lR9/5NKqWw3rl/az0HDT4mCGe7eDo24YW+UmzjGrzZ1jfomWEAko7tHlF0+wfVr
8yM5kkb6Ox5j04YkGddPqsT2dkgyIASRX1bTAQim7R8tLXMeS4Pa5LitZp2aABXg9Ow5s3K2fd1r
1mHWvM7G7G6b5Zlwe/kj87Jp2OSOpmvntAMrcLZHr0wigrJs7yaefH2f4Vctd00NtPdBV3qwn2nr
AN3SiSPaQfpo6p8J80QS1U1H1JfnwWSIFJoSd1+ynhq79XW60ILiIAvFABC/sZHJ4bWg6vWBGSrJ
NnqSNNt0Ih3huEYcFeCYUwG3oDU0vcVT7lePmpWjymy10Y53VW2x4HcdiDNUNabcmFltpntvAVG4
Y484IUgEcZiHkwHu8Lae0UpHmkz6cWskZTJu3GFwnlQg5yRq+ZENHNHOy7eyCcqfHWIXbNzBhHBx
yEpv59vpxDbGb2J2aEGHatfSggczmT3x08ubTCvYU+vjb6/xkIo1Q449cdIz6odTavr5bW8vhjmE
brXkt0Xdls5x9vxsU8ZV5my1RVmwLa3anUNDesKJ6ra14i1b4Bn1m1e4NspTzcu+E8xdstdNpbor
KKGSg4AsctxktT/5H6jHiPSu8moQjTOcxH1FWDtbOjpawV4bhFcjnWySGelcR9AkDp02KMALhSg5
vY/4eYr2ts+omHymgpQ/gk5b6oMKeuCl7DDMbiNBy33VmgmNO8DGsjKjiZZ5e4D3SrxXn5WOtsWP
hnq/c5CpTbWjpkiCPFChj0ysrcOySzX5y8yaRIZe21j2lsGNSM03q5nCJLXsiAmncr8XhV30WwIU
ZMFMRWlvo0wP3EWXkUGfDJpIok5a4jazXOF+8Fo8aEGoIxduzw2R2fD4NXTBUcq+jCBzLTdQW5c2
6Gld+kF9i9K87Sm8xlqXRw2b4+pGApvPGbOlhsgCqfW646bI/4lYitFh82h3mrdqfkGn5G5VzYio
e/FF9bVTbIwGnM0281zyOyxFApq75Nr8Sy4Q+DbYUuSx04setR0Qj+A2icsFy7rFSmB+bAMpPi16
MhY32CuCHmuBCPqkxkkEkuNmqYz0u6s5aX+Mx2Bm3qIyYn7W/KEA2mqte0+cqCLZCnAwKQwuv9S8
MGhAStILWlJrx4o6QpjN6YlsBlHWyaZOZAlqHojVbUoQ20+E+C3t9SHw0r1WlNMhswLVwsouiiIc
kOHoN3KRmhWh9c/6jUFxqtpVGfu1iASy+AuXJjp16OalOWVd78o9g6hzsC/lSo9iEVjF3VyKRds7
wqioGLZpF5lA1IIP05ixXbLTtDYeq2XVjJZznRanNO6BAKhiFGKLwLY9uEmZ6VuwWBzwDFTBJEoU
iC83TtPodJppBWlxFjpd0DXMZF1QR5OWexVbkaGQP32NDUlYDr6jtkkQlPoGc5nThg7GtfnIfsQc
DstqqF66wO3BBGpejAKWXiIpSyvtbj0ykgaaYTxwCqPwb+sgsZctTxl/ckqa3xQO7eJ+qVyT3efq
Q0nOYq5Eh9vIxds0DgrbT1mpjMmqSbay9Jf0C4TXeBewy0/qzSiD/tGLzSk/dXaTfTGy2Zu35Yw3
dgiHHMN7aLZj3mxVVgM/nfqxLw9i6vj3a13YP1No0io2Oz2yfsS1owOVXBWo36vMdb7Fy4zOMzYX
zd+iDWXnTJJIqwAlD8sANZt1w4jSgjmiCTOCRIoblbmeuNVcs7n1TVWZh0QQEMeXjKeT6HJwuDKU
qdJ5b9VcRNPUx19dH/lP6OI/20DIcXiSqEu6qJWq9k4JkDhvCwZ5+j6P9sA9WKYSW3YgMU8fwbX7
SIJ3iz7WlVNxYkn3t1DOl3oDSCx47plBihgVhDv0v4aiyb91oG7VY1U2WPL0GI9hLTPrFz6Qbr71
BGrWvTTq5DuUjGk+6cQWzYTXNMXwScT9cKrs3mg2qawseSgG09wZLfwN1MJpl52qxktITpmLpc73
0xKkziYhWpCFzMpGtBBUAzX/C0koU3+SnL9+dEti/G4zeDph6RP2uLdG3q1iIau2gXL0ZVOPFqEG
YWtlXZeG7SKwAbE/RwZpCnx+YYLc+5NhqkLfIQgtl1NNhXnYeUvTqg2HGkdGaEGah7nqEI2irXAD
PJRdwUyqO4v95BG/rrbzFBvt1kB4bmw6KzOjkYZ89QSYfgl2FTG67r2Jdlk8dNrQuZtsIdRnkyxO
au9mL/O90M6cxY8gmhvL91i4Sn1gEZbDhpm7co4TxWlOvo6OwqyD/K2YMHPPRI+zlMXJHvj5eEWY
xZIoyakV74kkdgXcZLTd4YLOJLVDAjCrGjRnYkg2ie4ybDno6E3IRtCWt2PRi0/4RES+d93adPar
z+AkXQRXoVFW2HacfDG6/WKAwET1QXTJbcHH86PPmCg2VhDn/i7vpnzGRNBlRbaNrbRSHwK3G7xH
FlrDewAXz3Y/RFDU/zBiR+QfO8zCxo0vqLlGJFF3yy3GJwP99zxX+tbyuuAnMyvrWN2otCV0m91k
qHczUu1e4IrZlqPWZTuVJ/qTQLKpR/2YIqCOyYFH7TrL5NlN8kHnHOdqQxLaRhZr9ZUq49uaruXY
UDrpE/j8g79WIf+oJ/fGUjDG9P5sAI6a7nLXSJgs/RJNP37Kdt971CM+V4zcf4wUociKygGUr4Ms
Gv3SpafetXLh50VTnq1Gr3eA6ZmINA0PaOhl+bAXwMKnE6Qg17pW3l3bz68LhXRwoR4gCaDJFxgX
1c0BRnOZmFwZVQhbOE7apUbdqzXpiSeJjiPLq34mqsDAYUJxCN3edKORIst/xpRUV5rXbxQKNP8s
moDI5lBG0sa96JQITznSdrTiXPnIL1jul+VEybBsqIK07UOH/ng4z0VP0wrnx/fcSykJIF/BRmfg
wni/2v6m6MzkwV/szNlzOcZl+oam5jINzCG5ySanfDTLJT8KA9ACs1iJ+adogUsOHsYKmPHb9y/9
ptBvoZFCpUlnEu6ef0lu7fhARxsVyskje/WrOfbxTrMtnB+2NZ0xX16Lqn9zqwx8EHvoUcjEwKp1
0c0gQytZamsuTjLtmiiV0rlzQOPfLvxGhsBai5LDEx9jeu2Nv/nmuPLKY1lz+/D4XjJZlMvBuLeD
8iQUivZtMft9/slyxlnhwETG0IKhZ+LG5tNGfqpqAtVmdjg7r4aaMus9/iB3Hudg2xdTHTzlmtKX
fcHsZO8sqy85QMaYi/61K0K3mDfjsTGgF4Om5KVr8sdUUauqQmtS5A8iEcvWxsJahXYqmNuxY7HI
t3h7byjFtMho2kIRSEAEFjO7K4IrQ+XiAb78Eprmq2UEkQu/5vWktR6JiUNQ+YMFj7DYpGD79jJb
0r3RLv3XYJqtLXjSa+LWl3nhj3mDy6LBgIBGXhmfiHephhBDv0yZ8sqHos7aO9gUBf57vbKOvWyW
PIxXR36YplPXhjYL5b73kbr4xMJRvm3xeMKoIjzm/a/mTYgaP4oqOThxJlF4L5dNuTwODKknTBRt
VadDiFV43HjCGjHfCTgwYdqNHptBXD3Jpq3nvqNanJu4d8tG++KrLv+vY3L/VeHyqUMrRTgZmWU6
7oUs5RVZ0GVzngforaxxHiBlM9N9Ee39MYLYdzhi6dL5ni+jq9kJQtMitQzvZUhCmJAh7U2wdWg/
DZLVOARqEemG5W970qqvvBsxn+e2aR7H3DD/NRdm/W1EhaIMZT72DXvtML/6bejxrDFQ9+xzxRlt
dvDZFE6mh13dVkeHJ3pNE3cx4b08DXRgLLxMQS5/vL5ibQdiqrVR3ZdZjDWrGNP4JuBQA1uA0lkW
tsoqrwEi/35N316lYSjQLmOAx2KqzMlT6j6j8PnZc/35a4F168mYi3zDR2//fn94XkyyL/eIipD3
TcfcZbF/fY9rvNXAe1T39uJgvq9Fg/K2nB/M1tM6oOAa+7w4EB85AbZXJNJ/uzTyhrUlCEQMXvXr
S7sK4AX7wvkenrs4jL7mrDwq51fT6mJXjI591KfEf6hqe3h4/6bXm3o9T6yYT5v8YRoxq6jn4sqV
gbxdcGXW8uITTIGuJ2eIgqqWmNYVbdhfrkU/Ho8ZBHkbXeU6Vf4xbJO2C+bKnpf7YjTEV0P5w3kl
YI2AIWD1XukL/2X0cDEktfQaACJdIu5o300FSuP5noguMgEG9r4GCZ/jiKpYH8FzFB0Atfcf5l+v
iZcgQCLl8ff63/+4QTlMWqA4cN4zefwCpSVZE4UdaLum6G2wSINohyt74r89UwfsF1p2CwqSe/FM
DcpFFlRhbhPQ5n1rNne1KKzHcp5/vn9vb9cxvoo/LrQO4T/uDdvlKgRe5num59W2n5My3IPr6cfK
e4jJOTrgpXR+vX/RNw8UeQjbfaSSmDRWWd3rizpdufhl5qkvTp9x2g5SSQUlLgKn22UN0hxgQTg1
r7zFF3vZn98E+CzUdOvUb6waqEs1g+jaxSg9r31ABmy14bBAON+qoGT3kLV59bHpQMAfEzM3D11K
v2PnL52hH2vTHIN9klqiOy3Gk+e2/VOSLt5Hu6vFDsP5ctNJM+oGJyq9CU8vVJ10jCrlzvp+7qxC
4/juwPamWBxAmCEhKb1P7Fgdhjjp+shNRe2GSZsDYUFyY320kpQ+B6me/eOUgcAgoX2WX/MgteL/
qFwky486V+1/zTT7N8qccLqTe5kK7NGmX1x5aJdHA85jnE6wD6HfYgZFMfb6Vdnt5MUzCu2HnvMB
jp0kx8FlDrOK90aPkwstgUPXJKdY8ZMOHrXu0pEeeB2H2lQ/1+RC/tvYYVqj3uKupHQb0fib1M+2
TYXnx8ODUcvARlHREDgb1xppKRxbik0lennlY3yz61qvif5nPSYhAEKP8vohJFTbO9k004OsjVGG
GafrMcrhYtTUiBZpbz2jmP4LSGP2o84X+m0SSKngZEw2Cb/G0vQIlAhJra48i8tZYv1dDmJ2PiKm
etSGr3+XarFUWLFsH7xhqm6TZYwPqImSZV3QqCP884PHmBqwipIgh6PvYjGjMOCS6kkJxnZS62cc
j/4vO7FksqEvIuEHeL6sroy+y8mJ+0O7t+p/OAhCMTBf35+wBlQJXjc+aBX93z6ou0c0ePpOiFL+
6pkRm3MJTEZeMQmuc96riQJV3XoK5uruSwrQ68tWkAtpstnaFwu4qdibg+vdWaMvvhleDjWtYtJn
uqq95pwveXPtpb6ctl9fnoGNVJKyHVpr71JI2McQDiiZe19AKtHzcJRfqm9LnszOxuldb3gQFrFf
fiUdhlwTP/iGpTmHeU4BH5n2UPyoEisL9tJmlt3TwxX3/pyDailMYYjtYk+Eww6ztOsNHRYzJ/+i
r11O9qPfH+y4U5rk7IBfTe1Jns5QWpPlChXHKAw5blRLUQPWgR48+PMqQF/iusfLkxj5VrOntNgX
DSMBZf/YjVuZxCbJ9mWmDbdKpYG8o5UQPHOM89tnmc+zfT+TxNF+cqAdcN2pn3EFhzqo9/7WjfXA
/+8fBzHjF3GWi/AVRR8biNevNtNHr/OXJPgCfgIYhQdz5gsheNW5NbPW3ZJ+0VxDu74ZxOTxojdm
OHFs5VRxsZSjEmggVlABVXXWIXHIU/tumOuSRmfiJivOh3bIZyMxmnj3/s3+9cp8qxQ1qG2Zl8Zf
SCALReqpfmDVk3wplCL1wRzvvNrQAT7PZBiU8XXp4joR/Dl+HYweiNPhk6DxBqN/MVF4JI9ZPqvf
2geBQtwLw3mCfOEFp464CW9HLU5ORJIu5DDmmn4me0RrohH2SXoiJcrNToHfUDDVp2z4UdGSvra5
unwuVLlePNhMLpbFr71Y0+I01xuLZLqHsXB7O0RF0/6ABtk323i21Q/lzPF9h/lf27z/Pi6n65fr
4rRf7Qyc3i89KWk/oVhRdfKoOXGLCKcB0tBP/qdsSpvt+5e61I+SJsY9rkp0Fi1c55cBzbM0EBcY
mvbQq1acBzG0P6aYKD0tM42oNbrM2lZ+FTiRIFo+P3I2cI+D44ngyn79ci5df8dqerZMfECs2Rej
v7Bp25OWHD/Mk/Ktw0JY4tdSVDUNVAnqxl4VQFGdjIt5U2Uslf+4aLFWmdz/S1AQbtUXaOQf29vF
8IvWw/X5qGJdzzFRQPqZmlg+5fSrceXSfrvy5N/e8HpFJm6WYyo1lzXExGTu0aBdPUJ8Gk924bQb
WUn5oSoxvIe9xeqsJ+7cYIV0xf79t74O3FdfHneL7NIwsTpiQ76sKmfoZuRA6Opjl5T6XhdSv2nK
MUYFMOQO4iw5bYfccu6IQOy3FMTrKy/77QB/MQfZbLE5DKK8fz27Fukc+4g+i8dkmuVZMxpv76BW
3xajrV1bJv/2nBnb6+GIXSCIh9fXEh49ktjI/ufsvJacxto1fEWqUg6nkkPb7qaBbmzgRAX8jHLO
uvr9LI6w7LKKXTUnA1OzvLTSF96Qnse5zHd9aGTfGksfXAlK2R623fyNeisW9W2arOWgt/eHULM3
4UcKuQ4IOtdDd9Ug0Xt2krM9m0D8ayd+k8Ou2lZAYo5z41QXX6IJ83htlzkTO5maLZAaC0cdwZW8
HnQcM3o1DRVxZLOg0AJbQgE4UhBY8KIoTkYXXJWyxmm4M1OR2NMZR8SBKHNR5ZQUhKXqqMjOAP3M
Y9vN7Ts7ayaaxTyBlEczv7azFPz7NkJBx+HDUq3B8HZxP8et48+dNudn4BVHunuB5g1UV7bq4CNx
9fiz3jkylGfQqqa0JtQKllt25rAil5udC9/vv2f+6GwVHQEb7JLLA+Ld6qmkLvUNgyzlBdb22qre
Hx6k0R+KNnXk61Xl4wdo5Jisajdm42nsajt34Y9Qxc26wvpcTZDkQ8WnRRiSsG4qLDfMlTvy3iJT
1kDNWoZjB97++je00Ui12k/ysw+B8Mx/0WwSC73UdpSRM3XiKXBHqWj+sTYm9jNKRQS5Jn7vbLHr
UcsscuqhjPLzPJnBk+mMsrlF47rZF2VjBt5YtJUn5w40nYoE6/Gi3ztLpE6CiA8Eh0hwMbYhxQmH
NT9bEyAtbwBjC7ykGX/76E2l22JGjHdlT98k0tQhafZYHF2KEIJGcj1m2IMrtyItvpSSOnWUlmvo
odHQhtvWQAUHqGIKejBQpA9jT6SwJ4A2jlYNlQxokRynKznObYAgfg+UaNJGlFCgIF//HtUIcd9t
w+gy+YEGvrEYen+PLDCVEUcvgWGG5EHj1knKyNrKYxuXmxob3c6LqIbZKwtycwy4RRFTF4GKKvop
i48zyZFv96oWECfG7a8JGMNzOGDzuu/iEYGUtpGxRcnBPhleZ6pxfMgtACGPN8Xd30A1WCbpwctj
uUDahDU6nfroUjfGvBnYO09SGaU/kqT/Mciz9SXSMmRPcz+cvaBKwpX7/eYU8gnoaPFscyZoey7e
s2Ioh8JA3vCSy4G15bxUMQ1hv970bet8U+jTP6ObFq2EpDelDZhc9JJEzIAuLL3IxQVU4Dk6N3Et
nRHeSzYFVvSyF5WkcanqRF8yfbTQNq4mgYJpn3VwBk/tlGAXGsjD68DGXKkl31sEeuKiVM8v4sW5
3pUjCQn0GSu4aCP6IG6Yw6QYp2KWkReJZVfLJus58JP6qZjsYsO5nVd2wU1YwfcQvQnRJiI/XCbf
iiG4t+aMDrAZBe9Ad5yzkOR6Ti09/WJKuomET1Slv8Y5Gc6PN+DNrcTQuNGaHEtSILqc13MHsov3
s8EOUMameEICqWElKopJVTQdjb6094/Hu7PjSEfpWVETtel2i9/zV2yszZHSA+uILkRYw1snpy2p
mCp7ZmTIm9nw9Y9hwG54POidSbK3dXCHZIfUNsT3/2vQxE6QsR7U+OKg9PsK3ZtrpVJM9MwbPKql
NUrWvTnieoQOAN+WZ0b8/V/DTaQGJlSyhA51YCMoKs2eStUBMmiIuKYZAAPW1NRZuVwN/q9XcTj0
SN5y0V7HB+3mVZfKASr6aCeXXMPSTc5D9NS6WYYwk1BvefxB783QsUQgCmxBIUK8nqHeNVypUAXO
vYWn+kix+q1UJvS/59gCaGckJLVy+OnxoHdOiaoipkFvAAkCmuDXg86hKWlyn0lnqZOc0g2cOLlo
Q25tgtToN0TrWu/lAD5PVmxaKyf0zktKLEoV1gQhQnF62dBD1UFWY8P0z0GBR5+rwrOpITvVaoi2
s+IDOzUxTEzRW0ce189br8Q3lDIspGs3adNh//hb3Cw2JXJ68uS3LIKI0K+/RUjgOJWA/c8ogMsH
czKAekZNL9ubtAV4sLLcN+dHjMa+IgER+3ppHlGrapA0nRyebSlytn6fyfvKT45djkQMCtyT8/Z4
dmvjLV5mX63GdoQree6CJPo9W34TulbVDxkivubPKA1a9f8xQ4TSyCQBxRCZLPaWnMUlYj16eI6q
8kcgdRCSWit5b8CoMcE8+vrvExS9PQMQGOX9ZaeNpnAcU26Mz3LbRJ+BgGbHzArqneTTNfcICO34
8HjE2w1D+qhQGBM+otjMLu75yAwGynBlfDblDp8Jp1cAIsqUPvoyk9e+5s31AEWcxJHPCYFXkZc1
QBstR4Waa3y2Y+46CXy/f8x7qy03Y51N88a2fO2ghCCsd49nebtxGFg036lJcFUsFVGUSU2MxjSi
czgCJfOm0kmljaRHibIFiN98gVsGqe/xmDfXkpgs7USc1TkgYHSvjyK8BWRD/S45t21bfPEjGDHg
hR3ngyWN9rs/p9P/fK3OcClIw2TNd+o2oqbKRceWQiukI2KHxboWbRTpUqIlZ4Ib/3tW2+hnZ6EW
7KXMN34iAhihqFGNKhzukNy9mZpxC3Og+uf7iJ9hotQtAnvwEotA0seIMoOOFZ9pTM39to6NJNjK
yTDRpJOs98df/CZeE3MmXhURJOJiy+0Fw3pqnFJKoLjICA47+dj8rCfqtjbv5S5yKBm44PTK73ke
AHSHqpGcH/+CO/uM3PlPwC5ETJcFxiwKZzuZqTkhP9Cpn8q5DPdJQGvIww4h2Mlzmir/GqSKciZP
EI1xztVN202hqTFKmpGc56qrm00VONSvTbss3iRYaU/waJ1fMGzabh93WtDyGvjhCo7pzrGmmU0t
EagQ0rHLMDXFSkIy8EM4g820JbdUrPSlr6X+l0xZ2dnSjBjsC8TSYuVUi9r9VWTD1G3uZN5e0IN0
Ua5PGBxPArjaT8+ZHsfNNs57dXoCNJmtrOqd+dFyJTOhHIHownJfmR2w+iwL8rMTNdpXo7Wh/0FM
9xoIQ+98juB1hHa88vLcJkMg69jHpH946FB6Wjx2lTLi2uPH2RlX3jH4kfh6me7RC+0oQEla8EYo
WesbmWe9+yl3OqILCqJuNXTcvjsgq97OW6ka4rWk6M6DgUoOVAn6oeRGy2gLTXAlQAosOytaFYbb
EkqRS1vE7k9oftfjSoR+ZzRUgBGw5vPDjFg2XQsdqENXsqLQ2LrqE2hzpCypeVrJ/wxofNHKnX1v
OJJ/Ihkg4FAgF3c2PbG6kGsQdfDaeijkGjmWR72r+U/CnOzb48vizvbl+7F3wfGg9LC0pFKaDssY
jCdgXxjavA997IOOfpwnXx6Pc3dSmnBPQwqCKG2xkdBrKGKuhuI8lUn5TXHgNqFFT5e8UPqVG/jO
m4eCAvUbzJ1RO1tuDmRFEe5Bc+Js2nOHa5RS9Sd4YcpTOuPolDem8o6sdbxLZ61b0ZK7c/XyzqCZ
S+JKf2fZz8pBpmuhNuVnucpwMNDNmv2f+Na+gcX61rXxmmP2nVuB207sEqJfmvOLUHucAIdqqVWc
LTlQP2NfmW4asjDEx9LkJfTLKtjSjwLK+Xg1780T4T6wJqT33Ehitf9KIpW2aqNJq8ozMgqVhy1C
tC21pNhoUwMyH0np/T+Ox3oCQFdpLwDO5l+ux0snKEvVlCpnndbwCUeABnCLTucdci9s1AZ66Fq/
8GbDMoo465SgKNrQN7weUtJtyuzYTpwD5FN3YTo1r0nYYj+QjQ1g6sfzu42UaAjStAEViSA9uoCL
VyTV2gKYt6KeY2Vq3qy8Gj7aA+S1XZYBQUInsDSqp15RoMimUooLVmUdQAusaWHdbCfRl+QqoAJG
/EDodj1pjbYjGgmKdsbRTH6Cczpe8DqCaWD3Oa6Dxh6HsnjNx/EGgUysRJUHrgXtUKEQtph8ng7F
FCS6esY8Kr3EYY9KIMKwH7upUaFTjWP1Ux41bOjkdr7kZR1vxsDCnwxfRKy1KwQKpjocfz9ekpst
zo+iKEOLFkdCKiWLH1UkSSPLnaGdpTyNfvZNlPpYWQyOCunYD7KnOqoBfzwe83bPMSZCd4hIgS5D
zuj687ck63Exmtq5zG3rR4wn34cKiQVIY6G6fTzUzb0vpid4A8D1hZqS+Cl/nWDYibN4QPVzPw56
66GxkqebepDWJMfu7ShRu+VKJDjUl9XUwO5kvZoCAze0tHymra9/D3osQppAaf5n4PWRup2mrT0B
9xYPfVGwUAAaMA9efEhTmsYi4Red205OTLczegiHUYMYC/116+vYOej5PP6g99ZOyMcRnXH338Bw
67aijRHU2hkagv4sBZZe7dNhRBSj6O018cnb1aNjwsSIEricGO169QrMdKUsibVzHWmq9MFCHkPb
tnUjm78ez+rmLSVrApzBCtKqQclzcQqgowKYmQ1cijUZVWK9Ffm4k/jy55C7bJfbyJpvBg2WB7q1
VrqySW83D6NzL6LULyKhpXEwVcMyDzvTOJeRgii8VKLxNVTVE8JB9SaAdym5jjlVu8dzvt0816Oq
1x83TaooTVWJUeWpfwuReTkUkKDgZajGfzHk6JXH7d43JorluiVMdxDmux6vRtpgwLLQPCPUnm5T
Ww23lBIjtzKD5gU1ksqLfVSa8X3p/h8zZa4UB5Bp5bET2+yvSyDuA0x0utk8I1qF7Waqy5EX5nNT
bwsHRbdwCrDA+fePKzpb1OoIb29K7P1o4a1Yp+a5ShP9CeqZv9U7/Cs3QApN8LGJWf18POK9TUST
USYipLvHubmepDQBUUzw5Tq3pWlf+npUs90Y4bnjxYEKY1rJCpq6bYO88BoP6P7QDAtqUmH/i7//
6/uOzKgykLY6g8YPcUjyawwLa7qHda00B2yZ+PJg9NdsZsXtdpWSQnCg3CKKTQgb47t9PWwyTXYe
46Z4QcdDfjLQ9xmBuRW/bVpqrZum0H+BClsbFEoCZNjMf93PgAipQwsOnw2jcznrrm9l2MZSeemi
QEWFqWkvSqR0W/7M90qkvL8o9aSdrKwOV0a++d6C/2CByaW1wQdfQhe0YjQa1PeqSxzEObIMir6t
hr7Ya0MUIbxSBscoS+uVR/vO1wbZBDYI/UWgtst2Q1WWNqS7pr6ENZydugiqZ3QA6z2aT/YWCydl
i499ucULtPqsD620coZvQ0e656I7KPyTdbHs16td5oHh5MibXUxkNzpkHiTntwkqd36VtWnW9xbB
El6ppiE1hC5Rnj9JGJ2bhwSL0ZX7+uYN5Kew4vCYBITAWEqblmOiswBJc4ExhdtpMGs4TE7Rj1gZ
jJWKk3rzBIqxaC4AK6OuB2zxetpBHaNP1uj1JY3D0vECwtq3abA6ZYvTXfNcT50UbAlmfQSW4jDH
sUmIzVU4+1B+CiOokfooxQ32gimle+4+qCXYJQXY1caS9VELDcnfJU0/HPO2qekBogqcv6DJ2qGh
BVvf8sIimd/SBproP15YzIyKC48tECPhi309szlFdKLFEOCiIpW6mQthumY69SbCsO3QduUHwrpy
hf568+Yxpg1xE6kZzhBXx/WYICLBYVpBe8Fh1PKcTtioj7SS5hkJPNku/700LAYUQH1BWQBSvrij
gBY5tW/07QV9Fv1SNvQeufulXWDJ0pF6IViXvqvirRLPeeaFttahKIJF8j9/amZMF1T0AhwazdfT
7pHtKEa57C7AmsJXfum3Lo2Cfa+P2VbuavXJb9U1LNfNc49IuQGmg+sZOWtjCfMZgxjq2Kh3l7RC
ndsrONJASAxEZbpJ1o+Dldl7TcXNz6Xk9PXxfP+w3K6fBlHsIdXiHyzLjOU6q2UDzbxPLxSnwy9D
ImdP9lh3llflQQ5buGqmHdbB6GC1WTg8j4pTfw9bBKukGr2vQ9coHbS5Xir+N6Du/hrjUbXrkG55
QrY4cLXyY1jsZEl1nmJoffuoA+m9EkDcXrfMgHwF7Dg3PHfe9ZIlk9zXuKikFyOZ4m8t1KznFvk2
1dWRxthKqZJulI6+ApTg0K1mTT08/oR3TgrEF1oqVCTAkS9JH07rN0UgF9mltLXwY4WS2odQwjYV
g0J0i4LSWikpqXf2i4oug8WCIS2sLpesS5MUk3olv9BDr58b1UqesMDoUbec5x6HOL14dZwgfK9U
K+tcv59kycuRavqUwFr9kCK29DbN9dihDafDNp6t6kylft4AvXc2qWG2G/CK0idamEnnFk3aJd5o
zP5TranZmwZBzLOmGQ3STON5i7JKf06SkETq8WdVRZS72Jmi+0f2CxmZFtniKI6Sg1RrqWYXBxgy
HjXYymIbYNZF7rZGM3wHKuWgtZ8gokObTgu2GGcn5UHw9rUdVi1262V9Gf1s5lL66syhXu/gpemG
O5aUPAROZorclGN2BK2DVpSlhuZLqaa55D2eydLlBHQoNgs8fkAsgMvQ2LzeoRUtnrrABpyoJ6rr
ra7GCDOWCJx4KjXjp8lyimkDd9z4QCsjxqCAXsUByVr/PcAG/FMz6MMPTaZ3tsGVOkXoNJvNnSpL
qYdyy3+Pf+ziNAlRZR1wMkZcUNpAvCwyABDgYEsr3T+Cmah29O2VDcWCAtVTDYZWU1mbHpWtPWok
CMD2bbR9PPziMP0ZnlIHLGTsRyA+Lz5V7KcNmH8HlU4tyfdFjv1NomQUPGw7JFQP/1GjgCIpPW3O
LZJB1PUIEa+Xppx9q86lOT1OSAuZQLgG1fyM4bItC7Fkq/mVoY4M6TCNV5nPi9j0z9CCusUzSxuS
fGs59JT4RRukKPln8gekLLLI00BgfJEQG4u9XO//C+RwWvnAS2jIn2HJesjtACoqAMOvh81826Tv
OtHCl+VJc7UhKfb2lMefw2LI0X2CyLg3a4vNZrSq/SHJemhyJR2HX2aNwvbj5b77azgYIEMAF5vy
slxtqJhJCYj4sW2kEPuTMfO3fZdq77qE+LeL36AqdLWc+Ux7NuZOH8om9nCUnuNXKt3tyt26uFr/
fBz64xSIqLsSiiy2n1kOXS9ncnZss+F3ZDb9ds5rlLcKX6NoRIfJtVT0OOVQRSLr8acQ19lf150Y
Gj66oE5SgBNB7PW6pHj6yTVCdUcppLJrhkoxudwOP3Vely+Ph/pTNlyORY8AgQxKyyC7F9NEiirv
+i4p8BoIs4OmpbDu87SJPkGQK4r3ZqyLb9NgSPZb15vtF03SCqSocMPZO9xaMAjKVgm+Si314JNO
fULdgAgsDBe8cvV7MHvrS6eFibKTEb2Y3h7/+HvfiWCYOjzxEm+uuMD+SqHTam77KGnK4zAp03tT
Bed4qrsXzTf9lXv77kiEwIQUNqncMgRG9biypTwoj4Ekq7vZDCxEccnptlkZDMnu8bTu7DyuIGbF
RQAfaAlacuBrjr6mlEeM6MEXI3A3jAfcPoIPg1QrKGn3WvaGOoGOasmc2cPKxr8zV0wZqPNT37bN
2zq/HM/U1ZLy2FZZ/NqFmfmxmZvhmyIP2tO/zpSBFOJdXjRwEUu8oVTUvd5MeX8kskcDucVdVMol
40B4kb5Ikhm+UNX/0qnBWuV5kSAC4QQ1yiFzIMTQK15y2qq8ly0f4VDkhe3oOessrN5EBr/yKW/u
dcq9EPsoo3G9CnGJ6w3a2pEZqXLdHWcrVbZjK6lowNfzXpYmyWvrunkag+ry+JvevNqCBExDzIYd
h5nbsmFikmNbpWmUx1oFJ+7ZbVptC9RZ3+URt0ekzQrrY1HWBkrSfoB0WFKn7f8e/4Q70waNBrGL
rFHYoi3elQapzVCF8nOgE2Mhkz2U2Nqr83yK7QETl4LKlJt2eb+ym24X1aSuZEFOUQizbngKcp7E
xoAe2LHA4T50lV5KPmktQvOPZ3f7ULF3COAoO1N/Fjyj61WVohKkFObex9DBuObLAFMBqS+wLMW5
nh1ldKcojlDqdiJFOiS2mre7AQWzwLWxlS7ap7LD0ffz4x91u+rCZkqA00EnO4gPXP+mGihjj+Jf
f0w7CnqULivsxfVkPHDL5JrrO2Py24/9YYubTXnQWgxIHv+A24/PDxBIF8GkxC96+VE6dHk7Ix2O
ihxo/9MmSetcKdXnfz5RVIbB5YlKksB+i6Dx7yvfHOqpKa3+2COA+S3V0jO1HXsL7rJ8hkw3PAmB
19XIRGzYq0eSBiw4c2ISoC5UJBaTi8oWSVhTxY2OhvDJ5p1rPRZD7lylErqUwC6H95I6ue2ZTTC1
Jyzmq12OIdm0QZuDSufIdo0+GJEUgickfyHzSEfD04whJtRLmsbaZAqsSw9dVPQZIXb7eBTg6q0T
hjV4hFpWDW8uicFOjVmrnFpFzn1sOEe7z9xw9tNXyLFh+ZbYIPhoD0xgt62+7d4Dx8z5X6FEVr4h
LFyjqUrFU3/XzULqXjlQ9lMeTYnyXcH9wfk990pDkidp0Ii6qB/MZ8E7U9x6NGvT7RVK82SXIdxY
FDlbNplUtBekOcqzX3ZOeayMQvsBcaWBs5nl1aS63A9KvkE6wDS8ssKukDZvl+7LsWzzCzGo9DtH
ydp5En6bSGbyWQoXYiQSi302/hcWo/Os59iouey91kZn3ZqdfQ+gyPYCQ+mfnTFSaxeXkvqLHk/J
e9JT1Hf1xHewJegbENY+UpXjvsDe912C1MX3wmJBd2dE8zGLwW8qvMzq6KsA0PR4/J3EUVhRkaYU
gr4lxgAHHa+pH2ljDOj815YmvSDv3b/FqMZW32j79h/9KMz9DRllqbq9NQfzawk5oHI1tbaGjyoM
Ecml4hO9+cjTJV5g+mmy1auysg9K1eJxWcUZTnhNNIQYthhRVv/HR0J+uKLJlXtdbFPow4DB/u6n
aVesRDfLrJTnkFtDgNOJNyARGou6yYxMr0msWR9tbZDPoY2tvRv5KKW6cQagTEXGfvKkONPbFwAl
o+p7CO6IDVZ28mtqOAH2JX7bjZiUUpTdZS2zP8ThjCiPa5LSICrtaOW8dhGLOHhxLMWvhT9MhwxY
5eJ5TewooKIRNUcLfbGNiQVt72ZqXCCk33UAWq3xM1J9BW5ZdfahwToTipKqHNuktr8DB5zXEHHi
Grj5PTZPPQ8QfBhn8e71aONkrWrWqNPjBh/7OlKUkzQgYxUo08pjtyztizWDh8ZDJ2zogCEskgQI
xSj4W3lz5HizULw/44DqI2BKGu79x0xBer62SZqttMg+h2MV7vwUbNTK3rkzZxQiwGZw8ZOzLFNX
h8Sx6/0Ga8FmMve4QPQvWd1E21QrlJWhbgoC9DIYyaKNQhwOk+L67lcBRhNyDPoxq9XqU5rkGe7o
wcTNkBZhpXh9GZZfH79qN5EMzBTyCj4yWHfqA8vnpsytdqjU6qgrofGpiLPiADpcelGLbP4tSQHy
+WB01/a1yLmu9pGpC58/AZoVkPclSC3uczV32kk/4cpDqRchePM7DKMePVwTwh++8E2wMyKjqT2C
2+nnECM3s5nmVoqEv4m88ubefHcTnTILCD4oQJKCJU9+TtuGqMoyTg1Nm8NMwrJrU13aKGoneerY
r4HwxbFdTJ/iP4Vwak7U+pbVvrk3wSzUoX6qe8PY8h4Mv+JUrZXdjLNjQcehiT8FISJUL3mWoOf0
j0sO1JGvziER0SR0pOtdpk9NOCo465x8g0PcoauG9kA9nGrDQIAdmd3so+4Ukrx7POydj2wLSUhk
dEj6YdpeD2tUo2b3na2ecMdwvEyxo/qcEij+SsMgl8+xibzh4xFvQkahdgFOD5qD6FAu0Z1TiKmu
5PjKyYom9WyXRr5TZkXdIzqi/cLK0sHEB+sfxJ11da9T6itXUNl31hkqFj1oiJzc30sqUDA0wKhU
TTnVMBG+ZmOnvUmIoW5w6JOekmyUD6kZVC+lLMjNj+d+c2uBJ2N9kSKFNUPNbXGu1a7N+ENHOSVT
OzUuNqnzu1o7iIEHqLqutCNvr2pGA92EAALjgTtdhI/0J4cCqrpy4rAKeV4JjQeo6aobEuNucu61
J3hh+e8Kbfw3LDbV4TCqY/zPn/v6VyzmrPcA61H0UE5V7QcXozC5Mktr1vCp8cf5G9LEuldmQVBD
UMuDYuW9uvfFUX8ABI+SHWDixTeYMuT385EvPnY+HSUk/rGdUQES0tawopXlvd1ZKGWCHATtL5Lg
JSg7yMxMNitTPYXykGinTrZxMSmy4IDloRlhMqG3v3wpmaOX1C+6fGW9b48yNTtDBbHDYtOiFQfv
rxxFi8OpwIvUPEmzjzNUgFz6tJm6aHq1Siva0MgwVtQB7o4oYCwQDQTXYnF52MbQOQW105OWZ+U2
xQS9cWU5Vz6VTm1ue0lV/301ye8pMfEiCyly8W7+NUW9Q2MBuVnrVCnQQbV50LJtBphZxjSprVYG
u7Oa8MuhNhDiUbRZKp6bkmzgeG+ppwSS4+uoJeYbSvTzUe3nyk3kfECd0EiiTVH61krqd7NrRbMJ
mC9xDT6FNwWcoUfsvs5mpMuKQG92cjLKRMbJXBbQNhE0XNm3N+tI5Zsdy4WA1i7AjUUxVsaHitBG
rphpUgorpeiATlByikCOH1LEkP71ywJz5Bqk6QuBnOb+YjyzjpG/w4rsZBixtCsrTmbpRK0X0tvc
KkWiXBIpjL4oaa99+scLmJGJJDSIE8K3WV9sIKeXjN5Qp/rUxq36STZn7TUBtejFWF2U7uOxboI4
xgJsZHDzAjwiQ7/erGHGze5Een3qdLyTjKBNjjWvOa46PSAGhVzQVeNqrYp7Zy2B3bN/KBgDO9IW
owYRjJw8GNVTk7VG4DVDJL3XleG89VgsbNF56lY2z+0zA7gG+Rd6J1wFUOIXV+wcRrYpgd85Sb6e
fsYXwq9/mXJsKWxZM6fM55qRHp99Q4j/ZMCQDugF+aFDXSoqVgUQb4+ORgqEWglZCq345a/Bd4qj
FdrTqVYLaydnwg01mH4Rtq3dt7cFOfjNNGioJXPvCmz69QIXbdaFtaXMp4AaQnZQZ5PkvJf9aq8O
OZVdhNDtYTNqKEVUKNjU7/JMOIORTKFPE0ikuIy/PN5yN1cWvwixEEirQgoTiuP1Lyr1FFg2tl2n
cmwDJIdMpUk9PyJFOuEShqIgst125AVhHrX7nMzbfn/8A273PBcltxZtTFA0NxDuKbOngObZeNJx
6QA7D0TGo4uRmk9zFan6LsJpevgOU0xbLSYssnIePfhyNNzJ1P5087TruXNhtQb5QvDaoVA7n1KL
JbBOSdeA23clHBtRi8mGIkh+jF2edNsgmIsYRb80cd7UWEc+lk5AhXi3mJqlrNzoy83Ckgi5CqFW
CU4DmczF6zwqcW0jKju8Bu3k6M3zmEskjsC+2sZ6sgsJ0UVZy0Kd0vwYmMp29inwpu5cWVVxkNqw
BUbHnTGvHd/FluFrsWUIkLgxCBpugJn+nDtIgDkYdVLIm9yBEnbzFALvqDe1iSBhPxnTi6Hg67or
+0nN/jHpFONT3PyTxROO3yixNXRXFb6L+lzZWrnP7M4xeQyAHf/qcyvYq2U/pjtnSpMkc1NlyMsD
Sl7yhJ6zP3ro4Pjpyn0mzshfaeCfH0R2gloAz6HKsb7eR3maSH4oxdpziiHdUwvvZXJDvMbWngex
4NfjwFSiU4I/ALfIzaObts5kNinYHCuVcDfEFW9MXJQgLMtLc3yst32WF6aXR3ObuaBdwGVVYwNs
8vGJXdyXTJefIXoXVBzuGKJ3NLYrrZDs58TA8srNJH60W1doI8AThmi5MtztdmM4ehegMWkxwhq9
/rpOakBMHU37udPVcWcnk1IcdMnHOLYIE69Ko3FjSYq5kRu0mFZW9t7YsHDpb1LMQZxNPJ1/RY9R
V2Xl2Kf2s0SmjzoRpSv6UP6gHkBAB9JTTN7nuGE05W+QPJF0evylF3ej+NLgDBBgp41AULdsG0MN
i/uJhPRZalCg06GcbLixjN0sYWJQT5P01ITRWjhwZ85walBEFzKTxASLcEDhwjcSuXWeScfjapNq
MY6cNJKmjalH8SloBgyRgIN/0upBUVcO970Zk+3iVgOyksrkYvAA5yWg2MyYY1purd5Jn6bY115M
Wbk0edhvqaDbu8dfeYksgK7wx5KdcEQ0zlnt61XGGSgY53maXuQk0OLNFOuN/RNoofJeGDo63YHR
O0KTr+/N91xOpuDrWJd0KOnDRB8zOzXe8GxN088g2fTRS41gMix3Gq08uLRm59elO8uz0nmOXE57
/FPmNSLj8kSKzjQ3gtDC+cP2ExfUX9u07m2psFtFe8Zcr9hOTqzEnubUzksnR5O0ch6XS0QhhlYL
6Q18KD7Wsqkoq9ms5pTETgEOkFulibFoV4rhaMb9jKVyrHzuemOtDHJz9TExIiagHzqOOsBcrmc4
hnNa6hJYt86KlcBVS6Wx3undKp3sWTE6Oe9tBtqMppQ/0uxKhxCVO68RpKwVjPHyeDBpwWoWfVVM
UTig17+kcEbcEanzv0yt5eDc7UjzvCkLZejNnSRNw76srKF5mnJ8zr4jPuxgavd4v/5pjP/9Dgge
GnrYRG1kCoIPcv0T0DvJsYau5GcHqdFgwyKXAQqsgJ/duKssaeMHc3KKJ1kODtRtlS/1APuPbq/W
QGEbChziNA9V/iH+UPtcARX9r8KaPdTYHN9Htj8au6fcr9T8FXM3c/QY0GzeyyAMzW2qaPjwUj8K
tU+ZP8zGfhz78atRKt14sPxOlr24qbt+HxhZ0W8DPdRCr1Xl4LUhxA93IKlb/iB1kMqwtRnkOdJr
vSpXNOgye9PXXd665A8SjkMZ4on8nGakZYn7benSUEySjQQ8H/POHgBys9WHIVU+AaoeD3XgBOOr
ojUqKqgwmPXNgJ+j9S0e5vldDkGuuUqYQdh5vB43BwKKHvf0nxSKaqy1eCRwDLVClFvDZ7SyZWVn
qH31GlSa9KHBSnFjZFlVPBFMrlVFF2kbp4+7SmxBHVYZxH6xUf869NocDFljlM6zrVWzV0hJc2hy
AbPPp9H8lGCa+I8dFEYk4KNyIS5goYay2Pq5g9AIQlfOc5cb9sZHbvpT1xrDhogTg+LHH/Um+mUw
JL1xzWFy6Ekur5lkpD3W1GX4Au5tVp4SIwLNBohb1tyZ1uZETU4u7E0VT61wyLRw2rbaSU42kRGG
J3GK05WTf/vB+UUgnWgji2+wZAQ1vk37Gy7ZS27Xxs8Je/svpOgj/STh8qW01lp74eZaF5+Aaw/q
Nk1DmKDXK0y0N0bwCoOXwtDak8qwO1qa0dEcRmPl3b0ZCsU2uGXQE4X2LtnK9VBd2PvkWab6XINp
/NCp0fhBquoIF1UYMI9XdnmVI2ZGKY6+AWkwzbhltNxPddABaDJPqRNV0rZtKmfbt75hupPJ8Xal
snUOKPEiqqyH4zcnn6yPj3+B+G5X9ychlRAYpuLK0TGXfIlxqLuyqtPuRQ4ts9ik6O6nz0E1ZdOP
xwP9EXdcjoSAm4MMn6gJGosVrAKIgAlW9aRDoN29Ztas53HA8GNTZr72cSrQsnGrSSlDkjjUQLxg
UDNpx7tLDdyFrW1K70oHAvwFbyWF3CLtBrwc9QKTcDs26NFjKGs655Z8HYstAC1nP3C03loJRG+2
Pl8MQVcE3ij6gXRezEOp647SLEROqiPtsWss5RXZI+Xoo4f6X1dLaxidO+PxuAkyCzcNTdTFdlT6
RqkVDFReun4uvFT3sx+8VOrkJlr2MSsLc+UKv9n+VKKhQQhIEjRyAt/r7d9IsdETjrYv9owmZhOZ
Pm+Nmcw/SEW798eb4ua5EGPxXIDo42zTOb0eCxyME6M+1r7IVa2+KPEo7Rw79k9KUKm7pjPG/9Rw
nFYW8GZQ2tHQEoD6cG0z5iKJGqzAHnBhRnTSmmeYUcgHmuqQ7JWuBF8HxMfy+qRIvj+e6s1BE6MS
tSGWQmmJ5vT1VP3p/zg7zx65caxt/yIByuGrKnVwdzur7C/CzI5XonJOv/652Iv3hUtVKMGDXQx2
xwZYpMhDnnPuUOp4fnfqS6UtIAoVS8w/QBnGj/eHufp6IKd4E7FbpKcRAfpymIoemYlVhvbiNC4u
tnph5s+8X+1P+uhoh/tjXe1MxpIbktPMrKjhXY4FE29SBebEL5MwiyfOgH7EHmZ5sgTCTVgEFdX3
+wPempysGeIcAoqMxOxywEoV1MGSAW9sFLlUn92L0PwC0OoRNZZxa5+844MvIhYpPTcBVzwLBCJy
ddLh3EIKnK30dQkj090nDeXh/eQlPe1eDfrvUteGh3i01XwvKzs9AwBC5DhCv8LySw/fEESEPfxK
oqn7bIBUqna5DcVKhY0++tTZHOUnvgROCzUGR6j/tFPOVpwbJxt+8nAL8+KY9RUezUPW59/HdHQ/
N5PBG1HNZ/D/2HGLKgAUq2AycX+d36WnLmeuS8YL5FdOJ6yyVQwIEd8AzxBpL3Zqq61HDtG4C5ZV
pGvzITJiVzxbOBO9UWuL8MeMIvNjYlTY0Ccmb386pG3eP8HLrvTHVEwupabEciY/z9MWVjpSYR7e
GLqefi9H5OOKQ0MXffyQZ0hXtLsZ5eEGcrXQy/5z2bJ8P3gJa2Iftt2kbES7VTB4p/bwfOFFwaEh
4umXW2pASgzB0qYK7ExTznOZD6+oqOIADxDpEIdt+lBZYb6xvuui//9GJQZQ0YQFRsPzctRJTxEG
jK0yoGWTPU48kB8G3KufpWzAB9Uolu8phVBsyVTraYqyfCdmTLXvf+QbM5eXCvQVUEdkTqvY2025
WqpQIoMGRJ2PSiVyiaOb/TD6ano1jLnbcx2FGz1P+RD/bWPJiZMs81/KdtS314AJzcxIamujDYbS
bg4jPWwoUeX8GMf6t3jul0cLv0y/yOdhI+jL0HA5MANCj4QbBXmGeV+uuIcvdq+15RiwuONj1xrR
I9FLOUyV+ldeue1GGL6ep6zOyS6KTiPFW/dRwL4TlYppCLwReKtjw3ypZ3fal05s7CMjSz61mB5/
Gr1+q0y3ThZYYt4mDM7xpUJAWfJyphABtGwS3RxUoTc89biIUxM0PZp0mfZNDdX0WGVpDhOn5pmZ
KO68byFNPUyKvpW3rML1/34JjySUIajGUPW//CXxtNR5OXZTEE6z/qvjwfFgGU0StHVtbXze9evy
fSwpUkDSieooT4nLsdJBKHZmtXPgDZNHTi6WBe7jgEjiLl0cN/azCpQjTbNCeL6wquXvftDwmOgG
GhyPcenF33hlefmuD5P6zaiQYdyLajKUpzQf85+WhcSin+haYfp80i7ajX1ofbt/Im+tFyI+dOhl
YRtQ/OUcXHeuKQhYU8Ca0tmbKzAnuLTO1QmRrGbjPXJ9IByKN3QOuMLp872zN39LmeOhLpcO2mbg
OCJE+6UJ08OSL1haDk6Hc06tu+MWgUMesstDSJrDhcIT5R2FsDqEVjRkYEJ7LcgxF9zphjLsSRWj
2Vdn1X2Om1g7FTUSml2qLxF1kXTayHZuTBqgBRVsucJo161u9AwVOxuxWz0YSS4OiW6XH/J8Vv2x
Uu3/ClEOn+9/0esYS3uTPAERGD7oFQNJD5t6iZESCZTODQ+2k+a7lkEPttZ4RyWqor0bo/5+f9Cb
k3xHBwD8s2kYXG4jUgV0k4FABBVk1VNYaNlj3ufdq7V01aFgO22cvettCwBCtizZuXgLXF0knadk
CwTeIKLPdIZ11LW+EfXap3kaLO3PMmbOORtWtkjltpX4xtXklsVoirQ1AqdotBhWhkcpbER6oPGJ
+9TJy440MjLHpD7gdOB8zIXi/LFljEc1gtcRCovgBDhFlz+CXmWFiJBhB+A+NOGbiLqfZuCYOysq
1dnv2xxJB2tT0uHqUmFYF04VxCSpD7JOIXIFxVMLjkhQLPAMbPJiOqB4Ju6TRLECBy2sZ6fV55OL
DePDH+4pT45KaR2UI8/hdc7EiVaU2FisAHHq5Cded8mTN4fOJ7PSi8MocCf6F+OB3kGujwo79YLL
FXbnyZ25xK3ATMyCsO3Q/gHvkYhXdyjjU4O76sYMr44qM+RRwoOc+iHIxtVzCHUd6B+c1WBSlPFb
UZXwU7EOOCpaQ+MnLoZvDTC0LWr5jVFRPZA8SExKqL7Is/xbFE7zZcyAASvBLJxvXhyFu1LT+n0u
E3zpPfQrV7t2C6p8dWAJweRtdK0xoSAeyz//bVDK9BkuhroSwIfI/6o6m3vQqKtvw+A43+5/x+st
K4eiRipLdgTCVSxyU9UkaxqVILSF+lyNcXUyptg8NwaGUqNpktx0A0kcyn9buP6bQ9MaBukmRXzW
pP1yqHptEnF0NpAinD9nojU/e1aOtWwGCadGX0axjpqXQ3kpRpg/G4HqKgrLKvg7bpRgJW+by0We
60Tyapv4bCZV+V+3mPunaXLqT5BeVYvHl7tlc3JzQPCqkAhlCXwtOGlOnjJ6lR6fpzjKY3/QUQOB
rfMDbcvCV9TM2jgwN3aRVLZkJArIsDlWr5Wsa4x8iQwvmCsRtbybeEzslB4zOD83CUEb63lrONxK
kJN8BxWuC5WDjYvjbDghrU8jPVg1/Utf1UP1QW/GrP7TKxTvRGpt1Pc4ndcohqxysewMF5qbyBFr
D/00mMeuQ1N0Z6GFYu3ttqof75+UG/NjSBIjnmISB6tf7pcqtSsesCI6V1YPh96IB+VLk5XTBAKp
/uf+WDe2CqKU0BWwsKMWtaZ/xDS8DQd5hHOTetWeJmL6BtIsPXVzlxzBWP/6F8OxjpRNTRLOda9E
gexvzYTtc90vCUKRSWc+6UnTHSPNWhR4cHBg/s2I0l0WaAZ1otXhQ0exb7Qki8+ZXqbdrolyMTy1
SeHo+2YpkhTrlxSrnfuD3vqC1GllusPqcltefsEhNpUlpeUYKEmmqC81ZpvFDvuvuTvC/LW2ruQb
VwfB7R11hOLBFTYByGcb514en/HSpYtIf0Qpjo3XK6clmerqBQWmlxSDkg1eyfUsdU4F1zJnn17U
+mbW8kaQPefi7DY61gNgXK1d2Uzc1Nq8dQxvjkXsBsdL2e+q9K2XWooFUS3OURHrj4CUjSNw9P4F
MYty48TfHgo+g8pgCBOsolnTueZsVA3TQly73E+lqh9wWbA/eWrY/nksYw0J1f9vMHl1/XYBq2Pl
KrXqxucqGcfaL51h7vxItxPlwU2KrYL+9UZhNLqH0iqBx82az94oWu8pBlOrvMGcd33kIgCUY+yN
g7lbvi6IiTwXhIuvf3oc3mGURBkJ2Lni1Wl1FMuWrThTsRUPWtZ7ZxCNMIFipdwyTL/x9Sh4kGnB
nKe6s74cKhsC3xjr4twzrW9eZQA9CR0pw1Bm5p+mO9wJ1IIJnkQWWcu//Hi1Pk95My7xec4N8wO+
UspL1o36bpzbrUzu1rRA/zikGdJ1Zy2SjaJNhpKQEp+XeMo5a21r4pXdj22042Jw4o0Adn0tSAUu
+BfozyJVt94oCfuy1+00OTfoL3y0x/LbGNsKXI9e+yrGvv98f4NcP9Auh1u98We7jC20DOJzMS4g
iEAU5lw+4+j9dFu7fvMiOERf27GCy5Xygw73R9+Y7DqjUQQme14bJWd7EAP1AH3wQ15PH5WxWTA7
MPONbXNrPMImNzwnn+Kt/PPfznwRhpAguf/OXuOOz6mXKF8i1xkwH5ytvxpK/1vVt5sDQtuBkCcb
JmsCYNnpZcH1Ic7D7IVf1EkvXko7qnadu2SPgK37P2MqofEFGRxeGn0nFEhAkV9O0DN7ox6A5J1N
CsqG38JDV1/6Oa7HQ9HrxfLg9bXqPI9iWpId/bktBeVb80V7R+o1AyYHGHo5/qA4XRTSpz+7lTnS
vKx4P81OHeSFWv7Damx1Dm4dThSnJCZZY9g14THLFGHEbSjOWdUMn7Oxp9ZhgAp8tKOl2NKdvTkY
dlGsMVVsKN+Xk6NPOkC+UuNzqYRt/9Z0Q/2ol9VcvU6AEjeK9NclZCDNMKCg2XFpUBJb7VUsD7QR
aGtyzulLhfSc0efbTZOwACN5S+ejf5L9dAHz7PR4bPm3+Sj8XtfSDxOJ2MbD+Mb1JWlZ0M/AWV8r
TBVFkQ1DVnFwtNK23ozIm2iyxaF3HEN2NoohfSweKK0Bg7ofIq69UlgHyZIG2qZLAVT5VX47s2GX
CyPru/ScFHqY7Ouwm7+Zdtjs7Db1TN8k7vNPbaa83IqyCoqxLng7dJb3Oi/98NLp1RZQX37oixIq
Pwn0LAeXF4RsMFz+JKPKHRhTYXIuciufd0NCGcw3Odin+3O/cZrwCHVo8ZB7UypYjRNNKCRYIA3P
ullNJOgqOvLL0mboocywqPu6dT7dH/HGdUBUJPGgK2Qi57Z6s+sp1zvy8fk5i/LweZ5pleLPuiD8
EOrLP6L2lM9tqLUQuVDzuD/0jclKECHBmbMsm/SXi5racZFOC9qcxlCc61bt5p1mixqnP6VAUsve
jM03viJSgpShpf4VPb5Vl35QBxqkAHrPepL346GsIZL6iHDY3cYWvjEzJMkoCSCKSsK3TtKnTItA
J1b5uUpNNfJT0Ih7sxES5mjVmIva7Rbf/1bwgIBNiQkMCVjANfGvTwyrQeQrPzci1I+NQz94bhf9
F9XF6KkzC/FA8a3b0Uk2rZ3sywG/XJJjoinzt/uf9UbkcKnx834iqwYwsDq+Q61Hy8y3PceN7imU
SpNkJ9DpAznQOmehOlgoGql6uD/qesmBw0I5JHKS66qwWVcnB+nx3qFaOgfCjNrTzN95TERP7KzG
4ZeTetGfCrDLAVGSoMdGjOIhtBpwaQbuImZKX81wn6ck6h7LcWkmn35L/0GbPPGHL3s5IJm87J/I
PHCt4AEwLcqx/9EDA+3t4iFGhOEXMkJKu2/TZauzJz/S7wFPDkZfj9cfBWiwrnK5f4vBGZXBBr87
NQiXNEv2FFLz9rPiOVG8N+oiWzai0K2vJ02aZJpHx3j95O51tzMyQKRBNTed9oJvYp59QCDD+L4k
0Xyo57nZeDfJz7OeIFctNR8UtLjZV5+vHmLNmwp8UODzLX5s09VoVKt4HgcyxF25kMEjw5f/oGqz
nHrhoXZ9f8Ouj4lcYTQMqD7LdxPPi8sVrq2qqoYq0QLIH1bu671ufM4tenFK5Jl/D0qffBxML/ty
f9R1CPzfqKSlsElkL2V1OKOlt4alm7VArWut8KuCVMvHR8Xc3x/nxgc1kQyQSSjPmStC0pxDYBCV
UIPFGc32ZCH9Pex7xNTFSSS6+nXQR/tP/SaYm+xdSElMqhbIYlyuqNLleEd7pR7kOrYLR0wR6cL7
WP6I5KkPKfD5VOVK5cf9mV6hShiW9QRwgLc2a2qsygrGgpa50Y9GkLRL+TFWzXyvou9UoDJbj/zP
GIC4CWlvmM340EwjND+9sTcejzfOK73x92q/ZOqsd1NitFqf1r1JWdjJml3r2uGjGtPP8q3M3qJe
r98Mcsagr136gMBo8fS5XGjcjKYa21ojSMN58Z5UTan3FezdzksbpPssj9JNazjlh9pztmqMNzYw
8YETA7oDcPZaN0hUuVfRpzaDYTb6fA8APzEPXhdtCZnd2MBc3bAM38Xj8SS4nGOR6TXJi2GCFbIa
D7+DJD7hUBua53Fekh+0x2rv4f5OurmsktlG55pAv4bTN6lCK1yETG0co/nURhUgzA5WjemHhqF8
6BYv0/bDZIbnbFy2ECw3AiKSVhKSTCGO7sIqHsE/Kmg6TFwvaIL+VYHaak5TkevpEZX/8WlSxmJ+
bAdv/Gx1EblAYqG7s3GJ34iJCIaScFB0JCSu8y2YM9UAMFQLIFMk6fOswLLxnWzWptcmtlMNcfBS
fdaaWBXH+2t/c/bU69BnQFsNLtfl5xYRnBnkSfWgamI9fVXCKd+3Ks62ByMbRmcXCbHIR3BRWnuL
vyy5IrF2vv8jbu05mh///0folz9C0ZE0W7RKD2pV695AVeU/ckokB7uwWrwScuPx/ni3lhuKMfoJ
CDfwbFxdBrWDFl6EE1egK6AxuJmzAe25Wf+adDQKD1WXLYiVmSL6006+DCBcKjyRKdwD9V+9/Ls5
61xtSI0gLpv2rxjF5PAlzlVFOQrAmPkxnBP3py6JXPcnfGuBuepJ6A3gfzwTVws8tuDVK9MIqDO3
B/iy3jEE4pj5ur2Iw2JNW5ZEt1bYYS/LtP7dpeByQHTUadM1rRm4pdZ+SL1xeCmdMoG6UqcupslF
EYO4p3a15QV3c2CkHEAZSknV9fstxZW4cJrSCJSx1LCXUv8zRs3wqqN5ovqVCEusRWc9zjau/ZvD
4osIeIASGAf5cr65OQ2aGTVGwDmtPjpdE30Z8oGeT1gbw3/D1DIQuUOed4vRcev6Awkjk0giGJjS
y3FrAJUIOWgG3i0GvbVqHqzpmEXVqOClUDn/Jk5JIT1KNbTz6elfDmd1WTQC+DEDu4+zIK2U5SPk
TTf0C32pOKpNbBzKmE7U6c/3LxcfPGCCpMSPXY676GlcAtU0gwr345OSdEm0M722t30hvALZhoxy
zu7+mLc+KeoIvKe40sFxysj5eyZQmPNkNbkZqMJ87apID7q6N06klJbsb4PKNpT5x/0xb13yZLMU
oJCu432+GlMBjmbEPIiDuSmS6AhELTuGHb4LG1H/1rYhVwUIQtIoiQKXc0MWEB/ewQHWVCvOL3yk
9Gy3jANgUXNWu2ljNPmrVymHTHFAh1F9AAK4OhxRiG24Zrd2AHc1fNarvsz35VS+1E1zVqokO2nE
RPcJ9V/dz8Ow2hj+xockDgGu54KjEr4WOwZChKWRU9pBO0+TfVKG0I6QQjTHoCmmpXlA7APumpmL
ecuw/cbE2bP4H4PFQ3Np3ScKk9GxobAzsmWOUv3X2IeJLjq/q8L/8tCwEz+KdIpc41RiUzGVwlT/
PDBJSVoKmWAgyUhWOypB/r40c9UJSiigpyHX8C1UJtobsWctKMZOKBbRSd3SZbhx4dCsktqTPCxo
76yG1Vx6fQh8OkE9Gqo41JaRDujgev9VkqjX/coejY2vfGutJYBLhn2sCtY0utlYVD6zcIJeGaO+
32VTEv9d9Uke79WhD5WjUcytcvLMpcR7uXH0rw3/Zksn4ta8KWZLrKDEJq7vgUnXZ3VGMSlImrzx
l260faWe4sa3kvAzDsnxFiN5a8DV0wnnnE7J5tAOlsrxmoOKDZH9FII12bsImha+lkRKfbgfpW5E
D/J32oRgDMHWeqtyYqO305QVNR+3iKsK3+wW1boeoMPOjLp+g/p5IyQCnaWhDNpT0kNWocrQJ9Sq
zdAKorQxQx+vaWH6hTtMG2WJW5MivwI2hhwm4JFVkEL6GNEXeNwBtp/1guwCyoef4qnCE0hMxtwE
f76GErmBnpaU719vFFPNYNwshhWUMzq0TyJ2nXYXVjZtz6Qu3A21uRsZlqy0QIXgMgM+tVpEx4wS
lShvBXYBU2gnBJimGjfMz02Oy5/l9eqb60bJUzygRXd/ojeHBmsPaYt6z5VkjF1klAdG2wwmblpw
7IbaPpqpWSSPOnCj5klHYAtCeTyLfxT+/x/qMwB25p2CPAMflSvIXFNfcJgY2rTrnMCIEaXGdij5
qQ61uZtrp9lAe1/fM0CpsOJg+3DT8Bi8vFR1LDlGU2h6EKpRM+6Usq3+QYvGno9ZZlj9wVUFTGm1
LujF3l/j6yCgU/phhaHhcc+uP6+iL1Ps2akVqMhPnJCEi/I90mKm/kWaQzyMUaapv+4PeX1cGBI1
IpZX6pWsC5eakdfRaA0gdOu8/xAppsh3NSnsTlVEvNVbvo4B4K+xYkfwFUzJ1bNI9RZI8ZmwA30o
xX80Z9baY5R59Za80q11ROQC7ROJVuONe/kFJ73T7AgR98Byl6Y4pqkjln0yO4p1so3S2ad2OG1J
oNzYNYBdqIUC4OT+Wle33d6xWyttvIB+q1Ef27qkJZXUiS1xOm34XLmD+wvWb71Vqby+MMl/qbaQ
CEszmbXGFYs409EFMRqWpeXtUDKPjoLepji6bWT8lbfusp9HbRE7RY17c4/2arrVbL2x4L//hnVj
qtZb5LCjSJwLS03forYTySGt8FPduz0K5ua8dOEfh0KZ9oNsl2V3nCdW39gd3a4f0B47c+Us8TOm
QIOxq4WXGr6NSTlKfEnV+Mmcd9/DpOs3wv51NJSjI7RhIuZA6UEuyG9JhZhJmUtqG2c9tLSvMxWA
cMdLwv7adCaIm6lIPvI6LRHhz42Nl+CNE8tp5XFE7Z8syl6FJ6Nu7SwzbSWYqMM8mwps6zx1lC8d
aKDT/eBw67NKiyxeCLD9ryRjMmiXSzGl0RltlsZH9ST66CXhvO+X7Is+edbX+8PdOEK27CdIUQ4Y
tGuPaVAwKq5TqRJkRYxtK3o/03zIWXxxMDFEnyK/mUGiRc5kb3RybwQmyVlnWKQUSYtXr6+2j9Bo
tMP4TJl9to/pMEbOqXOE9S8WlNovApUkwNRV5O/4bdsMRpWUdWyJs4b97YlLZkKTEqJW5i5DexKW
QoX9/pre+oRcKXTC6K1KuZvLEZt8EF4yGeLcQVkcjwJ4QHHy5saKH+AQOM1jjjbwp/tj3vqOtIZ4
u9PNJWNZHY48DdGjN8EJ6x1iDeOiTrtcwe7CKjvvk91bzaE18y2z4VvHgtIvZTFWl678alBlgVyi
1250juHATn5CNHzUhZF/ahsIi/cneHMs/N1J8YHXUWa/XNSEwpwCpgjMfDbWH9VUrXYhSjLevuxH
tdjYM7f2Js8uvh6MDzDzq9JQ4aCW6CAodE71Lv9L1dIyOnWZqIv9n08KjAhvdFYP7oEMeb/tzTZe
mtZIcy/IhDMc8QNzwp3RdZHxaM1L63z989HYGnQKsLbl2bzal4aFaIKmqF4wuKOKVGcrrXnNTi3E
oU2M+J/7o91aQ/JY2utMDTiI/PPf5jaFlRNnvDQCi+b+K6pMAICARDXp4f44t64FLuJ3uBVhcy26
IclbbtpnYUDTw8ofvMgRL/RJ3JdFA8SKAJpbDOCgEBr8K5o8tdkY/tZTgMIIGSvlWkTeV4uqqoML
LaZWgnTx3NxXDIzsoNeXz2U7QEufvPrIEosTZidpe8iLtvh2f/63Tr6U2mOfStWRq3JBFKdVmBDB
474KX0JYbS8pOcuHwloy2g4YybVNbmycxhsNTADlgCSRlIDogbDQ5dc1Cw0f1lB4gRbNTfpSlk3o
t9h6GidsXEzcBIswj1wfcTVdf6Zdlr+GFo7R5wIRiF/3F0CTp/GyRkZ1DEwx+QPpIMW/y98SUXEd
Kq8MgzzDPMVvWO4HKPNViByD1j2pgxedIi3tMFydrZMCIjjfkZZqh5Cm2bzLnDrd11axxbq5dQ1g
1cRpw+MNZNYqiEStbi20AEMIVWVu7qc2q8fHKlUFBO856h8U7GEf7y/FzSE54hhJsxPoCF6uBOq8
faSXphNM3YKsmmLU3Qs/b3QPhjkZPM3i3Pp+f8j3qLFafUA778A7wKvkUpdjVkhkFPnY25TRK1cL
YtXDxpidoWhHSstN68Ow0A2/TJS82cWiTa2Dtehje7Cjlk5dukzhp9BT0elNy7h49OpwKs6G0mPr
cv+X3ggU/DxJbyOX5y2wuq2EU3qhYUUhjZwqqX1vzntvN5NPB92gKwlOi7qVHywjc62PVtUa05+N
DyOT+rt8QvJdEKBdH1SUbFpwBcgbzmlcfzETu1b9VFG1h9oDhnrMalLfh9CR6sUQN+zleH/6MhD9
9p3k8DTB0b1FaxEFmDWqGcMoN+KpFb6gzlTiD6f34bgbpN0GbVxcUO6PtlpsRiMSyT64hAfK5uTl
rqg1RxrklPpLVYpiN/dZfHDMOD96SiIeLDctHz0O6x4qU7ORpKxDkxxa1ix4kRgMjcTO5dB2P7dR
Hy/6i91FyXMz1YJySWzvusQzHB98Rb6vqk5/6WrVeLBnt/OxhGi3iiero8ivkOUi/kMHCZLROigV
sZqYfTKYH0JcL97aHh2JUPAMC9Ny3uk4eW3RrVf3AORN6qYSAAqihM29DjeDR85bzh2XX54uv+om
+TFKa910Ik3Ks87cJUviPtz/yld7CrAD/Hx6hoBP4Y2sQpzoXCUCWJ28jKUinqN+sv/2evun8Lx8
o5R5tZwSViEnBqOJpV13d2YjNNVmVNOXJS0T3JG1sKr3RjHONuozUf8Tpma3BSq+NTtDkjl4dMq7
Rf75by+YvhrahgZM+pIlXfG4RL2CL88I8gtPtejrn6+kJGtBF4dyAFbvcqwhdts2Tuz0ZQrRgnIj
TfvLAD3xt1GIYevFdGtecHBQ4KV2wrdbnc2S0fPI1FLOZoUkUGPRWnHV/hFcZ7KR5N36bDyhEZIj
+kgI4uW0zHggJId5RtCp5Lbv1RcxJsnJSnBAOSSR1m2ZLl8fA6INEYcxKeppa29fw0h4ALZ8NEH1
9LslEve7G7ptiIFd0nH6ywXNAQBPWxJU12GHHcoRBIVPVRo4jFyK33bLrGaUKl2HL+gN8V+FlZqH
IWvBCmNx1x2reXZ+2oqniV2emMtPWgDTdx1b6sP9fbR6jhIF+BUgYWiaUagB3nX5K/rMsoZ5ESx4
r04fVVbeiut/0mga1MfGLRufjGYx9rjSRDvUS7dUmK++N1A2quWyGIen+VV7Y3GgNrvZOL+ZXVYO
z8iemt0BiFlSW+i4qllExB+s0N24WtcGezLnpVuIRByjAhB5Rzr/tvhdJ2qzATXx5qSidm2/qJX0
i2HUqBbt6qYayoG3T4yJSkft7rMmzdOey9CCK2Erua3t5tBN/sH9sez8YShHz/IBQzrjk5Nb2fzB
CYVu+pQx+r/vf63105Xf/Z63QH8FWQJ4aVVYGp0K7eah7l8Ftp77cp57vAziofR5ChnurmwxM3Ra
JXyOPU35ItLSOyWeXnW7ERcTdaeaZfy1C7toYxe904ovHgtsYugU4BVQWZAs7stttFidF5bKMLwO
Yu4x0yyyLN5lnWK/RZXougO+Lc031MXidvbdCS/OrrLNljdu4yY7TVTV9Cm1IE7uVKF7yZs2JYq2
ETGvdrosBkI0AfsEcByG6+VPFGVvlmqXpK/qPFXuLjZ0FCh7K3nNW9yd92UytubRC3sXj3U3bNqT
jYrXFobkKtrYvHHwdUSPAiA92e7lj3CtckQ9oOle7Rz1/B5e499WUqvtwfUKapRlOuwL01mC+9vm
eurUs5DnpP8FKuDKYqGz+qYZFLt7BQnVH6c6HB7tOZlsv0NZ3xH6rrTyZK/Mlfupsp1hI6bfGJ3O
BXwWkKs8btasyjK0x6lXvf418lS0ZLtR7Y+WY436iUqXGv0Ffbz7SL5W0bEasknKWSF2u1Hvugo0
74BOMKsSI+BctcbKiNo4N0D3qit2eHSVmAe95s7/uK0W7mpdaX7cX/Ib40nLKfAAyPQAP1sdiMah
/kpRKnlrybAjf5qBuO28Iq0+anlW/rLR6klP94e8Dg7c0DSkOIO8IJnl6v0xu0mJxHtfvEU8c11/
LsM5UnwelYqB8Fof4nFtG3HDsatyUz3kk2L3R56+TVX6PUCr75YOV/KDkfaGwOnUrGN12ggU8idc
xgn4PzwlpK462i9Xz7JyjD29HsWb3s55/jq1cwSgqenD7ylKYltg7eudh54Qq8zFwv6jCrg6bRoC
jtNYV2+eU8zYPytjzD9pb0Ot+lJ37g9Uhw0fPQb7aa6FuqUa8G4Mv5otHR8yN44dNLN1r7BJ8iaB
Ehq/lRivvqXDZBg7mOCl+DjZYQ0ccTLn/nsMxKLYO32aVK/xkJqZXxPcf7RNOofoy1nudwJaE+36
JfQifMtIx46ZmpOBtPNsAdZ1KzpY1ZTgdWs5pT6d3FQv6QJYBa/QhWa/36qlYb4W7PMXZC+TT7kH
ddzvhSg+wRnVvVNtjX2zdyaxTPu2RlvgEJZGlke05lusLOEq089uQ+VLUgo9+RRHTvd3iCnF8tU2
ErDDUeSxcxZEH4gjdap/zRQn/I7DlWc82cs0Jwcnc8LsF2iRtnpOqacb3wqhwsbyjKwx9lZsRuEe
LtFQP+WdmY00BGXiAwShro7Qsq3pCYRPYz7X8A1+TEZbiZ01OUv7qGDPazwOSTI3b2whkIjTsFDH
G0svA3SjRK0DhVOtYuV4/7zd2F2kq0hL0usG7Hn1LFaxoYyLRLxZXTc+zU05fdWx1fsQUl7k9Jlt
/UtJa2tGXVQTOdss2yrQXv8CeCwgX0jh+AVA5y73N0XtntPNKwbx0P5zo2Tx1zjOu33jqHA72ww/
NKGo5qspqvAIVHYL8HQ9PqcYqAPSA+wib020zhpnQZFcD6nVAUQ8JqUHqsxDySrb6W4qeUpes9jm
OXH7+qVHJSnbe7Q6042bfV1SQsaFhIsYy++QZIF1azOz7HkpPV28iWJZHB+zUKF+cRuj/TCOQ+v6
mp7nH7iXnXOBJ+sTyhnZGc5t5H5euPztIEuqKvmqhfRZflgZCufPSdYq1palxPWd4JKsSfllXp30
BVfhqK0RS0ExoX7TsDt6mvUEummcczX5SjwQqbm2yv/c36Nryp5cGjqRdAqoNEPrWo8pcsyCPG8o
3oZ20caDoo7FV+G2RXMoB0mrzWILt28/1VqRfFtiz8h3eqGML6OW1DhRKkaUWj/u/6b3C/8iLMpn
ImtANVjS5te1HmspUFYYc+1jUzaZ91qFcd99nEni9Q+RmrTjfmiBWPhZYXrxp9maLOXFSasZnye1
HGJfb5I4+4oKXjnu1G7ABESvlS49DM1cpN9xohirU5fPo/d1qvo5OpQonr82aDNNn5EhzadjFRqR
uvHIeRdVXE2Kaj7ybdxr/GN94Rt1n7p9YRof8SxfHtU5Wv7j9mVhfHH0MDoZXe0lgahrzqUXj8J7
8pAFyB7Nru8Cw67LbB/jLvjBNjPTDJosrj84I+WKEy5xvfJBK9Ih/+ZZQsyfc4fq464pnDzIQl0M
GyWaNTNawrHgRXCgKA1xQa9ZCrE9FomTZ/2b2iI5B4PTKFFyVcsy+jyMrSP8fFG8+CEX1ohvetbX
fgco7ssSmZFxSOks8Lcnu6s2UrarWPOen1Otp30AKnrdlhVxMvRFPkxvRV462gOSddHrIuryKYTr
sEuLLP8BoFfAfnWG6esyumLj6XJ1evkBjA0kmrLsdZAZwqTUR8eb3swen0QfWxTzn9xuhLUbNVAE
ahePG1O+LhHQDJPFMoByoCdQ5bmM70ZME9jEpehNha3+tzoOT/MSJUdpEuInpOWeP7kpemeaE5Yf
WxLdF0onW8Da61xZ/gqa/rJUSM/IMy9/xTTptdGRlLxBiULstq/r/yPtvHbkNqJ1/UQEmMMtO03Q
qDVKpnRDKDLnzKffX80+wJ5mE02MjmHYgAW4uooVVviD3u6lfFQfJMhCwa6XcmW8l3s0ogvEoPJH
bbTjaHb7KtNGoe8BE3CUZi1+Msy21/fS0EDAVpyUEvpgNLC3jEnZcmC9vvj41dRRIaiSMXMBLoJh
BRYG4JOJUmpT4t2Zqv1P3o9sPhSdOr/32/mXxY9MAKzW1kFqJNS44iF/lgpTeiNAlxMFHhjhIaJu
kGrIo14uoA5buCsTsYClbh3D2P6tI1rxWcbV932SNqXz1lo6471IfENAgVW5rOnMkaBYtfZ05jqv
kdlv5g9lY+snO1KDT2E3G+48OpwPq6sN7/bdfpXfCkS94JyCC6aq9rKjX9VVKNnXlLF78zw3ffu1
95MmQvQ7UKyDTyv5g9akfyN4k19vj3p9NMm0qPPSOmB0yF2XC4yj5uiUjWEBrMyy3gUVlxx7y5y/
ZW0TP3VV9Pf2eFdZDOUDInrBohMS+Uv8amP1dTNIoXGeZzAaWaWOn7u27nbCKH7jDri+9i6HWkxt
NpNasovYOJt5htGdHdaYsMigNPZhFQ5HlPmiU+Jk6WHUxvgMQX+Lh3kdXOEHS5mQuj24OQKYRcki
KJCUjmm4nUeUDZN7PSvL5q726zlxO6eq75BdBhFjxnb2y+mU8lsLMyU+pW2lv+9pHP3U5j5+rvCH
6naYoUbHPAmnrebJ9bbTBK4OJXPyX1xkxAZ5te2kXilHYlD1XEoD4uby2O1lsx4+IyOCppgqzenJ
p79avLXJgKuUkL4TQk6U45YtFNPRxjomQD/jQizvfNsqd02oW88FhdY76gzB/e1998KcvggykAFA
JRasF3bp/E8W83SaaNRLyCTniWtVOSVEFZrrJ6mpuKUMBOUhbGVknm3ZHO+VbgAO2waNI/Egw8vY
9bDqpV0cGX5/wrpZOZNEjcM7be4kDKYmXf5TqpE9naw2b+86RZ58cFxFlbiVPVpFtvNVOd4XqpY6
B5A8g3HqWgVPLDVKehiUkW4nrprlkyCWWHOwb1TJSJ6NztBP8Pw7xKBkafhEPbDOv4MqVb/q2ixx
MQhekNtH5XAftv3kP9TAwLwMvZXnqGs6/91Ally4NebdyEnnQ2v8ub2q16cZLQCAUFQH6TsAq7nc
PEbTFF1RK9a5pV0W7v3M8KVDDgecpmfX+Vtcpxcd4+VHpNVAFYQitPA9uhwPtI4EjF82zkqH0+pO
K3SCv4TOhFvLhnyyKquZT8oUdZlL9t8XB63ntr4HlibdhZGltt+HIiMCiYsZ0oFo/e474DKKGzkY
yCHLkShU9ZqMsO32Qq39cmJbAZrALo13ZbFSWQmJJxiS9uwHYO+sKlPDvTo3+tmiYGp8DvRO2gHN
ltS/WdIlh4Tulf1Bqdq8cs0cNexDBPbjVJfUCgC6dkWfuDKghu6H5BTFrlHtPP3EigfzVnf5+hYV
DGscFxHuwIZ3qYgeJFFnVnhtnDkSSIBFRejKuaU9NEVRurUjOft8rL47PQr6PCFv7rSSlLK5LLDO
EOuubifskOw8Gbr2PPFwPiuOH34vAKcirhzpp3nq6q910/dbJHaxjRbbDJwRCAKQmsRAy6dYalNp
RvW3ODcjRhh7JNj8vVXa2l05Nv5+tOumved6zO6yoMBz7PZWuX6RySDoCPA2Um+2l4MXemFEtpHW
5wyS+51cQbfaybZP2EoV0ssDOflxe8CVFwD2K2+UgS4oQNjF1kRaqTCzKe7PRQWiaj/6xQiTu8sC
pP7DYRf2ZUCmkCVfbg+7ssiUPQSFEMcPSG/iZ716eNqkmmc77IazTZ6UevwAjDQtCz++/RA0ZfO7
puxiPOWzkRefLH9qN+6u1fFh0ahMkP7GMsqFkZoThRXd2cbjIQEHgg1yp02AYien9lN2nAnrWpoQ
yjgVkiFvNX7Wll0gVPjCdDJ5fS/nrw14UqZK0p9jfE8qwIFxZB91u/eftRzZPbQ/JYrfoxRt1DVW
9peIMSkicBlBIlh8bvpcTl9ODvOeAUmpQwTNMMT05KfqR9ymg+9shRgrlx9sHhAFomXKM7xUNcnN
RKvYvcN5tK1ofMhHLf/LHZ9q+8Qyk+YRHf7kdyI6iCcldfxfQ2310r6uxt7fqVJv6o/aoCbSScpr
CffSwExKymOWmblInnbgRXU7Roi8j8zD7T36EhVc3gSCh0QdiEI4+euyTDeosVoUUz6fYyUanlUY
iNq+RO+LVr7ml+/GIIk/hAHV6d2MunN4kEzi2/3c92392IRhVNALRaDNLXBVAfmG5WjlTg4t4R1q
U6VzV8IiaFyqs6X2mCuFmnhlZybDrkhH6688t8p/sN45fxFlaOekFQMiocMc4OF8e6LXmwLiCqod
wrtRQJYWedaYWkqpWRKqBpoc39U8Sl8Cks+nDB7onlPRb4Rj111PqlgcPiHdLxin5qJ53ipYYjty
3Z8Vu0rS2e3yMaYTbFZN72p2l3X3XIN6gueYPevfwy4aHjlLoXMwUL2N92pu4DpqRJWgsitd9KyY
s/nzrWsi3J64D6n9iTLp4oBKGcr6Y6PPZ9UJFc3tMCrFk8qJHnrS4yNKyRjt3R7x+kpgRKGvRKIL
lGNZCKvH0pkHaZjPrV7H7qCn6kMwSp99u+SCKuRO/pVzE51uD3r96amTCCkVXlcq0Uvac2H3mV0j
430u1GLa53miu8kI38ZO5bthtOrPt4e7Dhkvh1tcP7jE4NPnD/K5n9Bjh/3Sfkcs2cviSd14YK4j
FwFSpexCXktSvwxOE1sflbQu5XOZTc3R6gffOlJ6MtKfTSPsVRK1GWlqaTpajcWc2MkuGpPReSNj
kyyHOgLSR0KMAJvOZYbdRZljTaFvnC1lqmeXVr0KDDCQDw0OaBvHauVbikicqx1kHleuWPxXb6oe
2lWRoyhxbvp0PoGomFBiNFL8cuvGvCfnyZTj7c+5NiIPqAUugA1EEnA5YujXOj7Go3JWKin/GFtJ
eHJGfUx3QdYF+3lotqKVlf0jKlNC/wwEEECAywHroFEa0FrqOe/ncT7omdHbH+RUd/DLUVVf38hT
xcV3+QAQBgr2mdBfAXy7WFEs11Snrx3lXERcMJmE8MoJN8Na3SiCX0cjAkxIc4NARGQ4C3SKFJYz
mKFEPQ9t0e2URqcPlBrDMcO6eUdWJd+jSRTv8T+ljPzmT8gJIaESNkToby8+YR9o2lhRmT0naZXA
rY38e80HeIK1fbdHYWgTNSrmslxTeBHwXQli2KyLTxhV1BZxEVTxQM713RjG46lAJeNdngbhO8WP
nZ2Di/Az3iPqEzL5zi6qu+mAKtemfcLKhSuUdSjSgG2BfiKukFfnhSS7yjXs5c48yemnuVaS3znR
/53OtTu4uZLp816RVFvaOKdrm5jiNPqLoux2VWbshnKKhMLbmaavdnIGu49cSdxApuZbG8/Y6lgG
hAkElinTLnNm6k96AnNSPhtF1X+vYqn+hO8geOheMYKNB2x1LAGjINcFmrasdxfIJoTqyLxKLRt/
936ApS05ba//KDobQ/jbG3ft6wn5TizsZEFtW+wjJdaduaaQekaxxrlDqR4ptzhvjk4jz9/o9cNU
rOfoy+1B16YIQAQ40MsWXhauilLvuq6elXOEivszJhHyQ6ZWmBHSd6GB+g+DiSYGigLUS5f7s23s
cvLpc5yLZI7LRxktyINmSyj9RlJqbCznylVOZQZ4HH4/wKyuEs/B7oYhibnKTSN29glaTDKJtqN+
r6pB2ncogr9RaEq8jQbxJlcA4QefcHH1zGEW6oWUamdLsqs9tAEth09sx3uhB+EqtWYd2dLKBmx9
5ROCIqNyxQNJZ2HZD5usuhu6Wef+iUr1G892qvygltLc8cjp+lvRU+CKsPmjAwROFqSD+DGvrhib
7MCZJ5P6alSn90Pe/ykb+BZtSoGc/ZloWw4/K6eCAYUUP0eCAHZxKiw7L8eImtbZ1Eq5+9ULTbg7
apBGd2JP+1S/VexD9y0q8/OGaOfa0MQeFh674PtZ2cu5RqkRI4IRa2fJksoPgLey5GRpU2afwKwl
38mQBniv2fAvcY+JfA16iRRNKLgvFtkMkjYPucPPs2Qm+7qxsu6gRLP/NAd2dZa7tKg3Cnpre0gY
rgl9WSEysphqgL2SrDWaeqZsLH2IsOCx9lXRx8kxMecs2VjYlZacaYkjKcAaADWWfbBRKSFzwR/+
MNdkg3boZObeylrKBrk0PxCgRcdeSXJ3aLP2QdKsIHofllLwQD1F+Xj7TrrGyuFYReBFHi9oCHAR
Lr+yraVBAl85/RAFJt+66FtNd6N8jD4W9Tw+8qq09008lcjcmwO8cWNEtq4c69/AJqlZYwNT7KC9
b+mzX0dQ1JgpbAj9JM7csrOk1GDhLKOtP/hQQRI38kvCCrBa7wAAUQ9WB+lTArTKjSZ83DfevZe7
8TKkYfORzQrGD6du6XIDiC2Bb6W3bPryD5rNAPBDw3iH8ox1CpUk+5jXeX9o1Uh3zS6oHwYj7jcu
muvDZ6tQy2k5Ca73lSQwpXGshXN7/EBAE3e7MQICN1IeeUYtInZcW4WZ2FSyumXbcv1ssB8pzoJm
osMF+eByO+TIEPaxUw4fJl/r/8y2095DCWqkL6D3eYINPbCCN79UAEypXhGUY6pwVbHUpwzvoja0
z1mgnMI6UVW3aeMCQllmf8zmyv9xe8tfH3aRRuIghnwdb8DL6Xx1h4dzNLSILVs4DLTFn77vDeqj
pv/fgNf3p9tDXZ8urH7B9xA/CctWtvLlcupZwGObJ/V7DK/m+04f8/uuKqzk4AyZ/6Cn/nDuw04+
hG2i1bsK/ckvhtaGBdLlSuSF2lT8ihKlaDd2+FUeBOEC6KlG0xaIC7i1y5+l1n7Vgnip32edWv2B
3DtCdaKXUdzdnv/VbhKeTeSR6JsIZfslxbh1olxX/G56D6nDHk56HnJi9JYU3WiC/E8wm+bx/2/E
xYL7sdnqE1Ku7zuIGs1OsvX0zg/a5l0EHOYURerp9njLzSS8I+gAgS8AU84uXrxVldlIcJqi7KnM
9eSeZ1l7KjT/rITJm5mBL0MhA4x0Cv+gjHn50dIqm/KgzLKnyPLpcen4DoPwSwsPDC1W4nZr/lBQ
dJt2iYKUyu1pLq8jMTatE+jvFLiBeiqXY3eNMapDZ6dP40hPKkorExZgZruBSacbrSpb+5OjCP3t
9qiL7SO4poAZRbAsWrzcRpejjvOU2I2UBt40NsYTqovd3qztfKfHaMdw2qYt4pp47F5d/P87IJgG
HhF66EAULwe0GqWV1VH2/+uwjch+6nnZe6Dr/LtqqmTnKcY7LvuI9aBhflBidXB21RxsSRsslvrl
N4g+AvGlkDG5Kq/TPOv9eZb+Q1HbD/dV7sikPhWA9N8D5dMSiJdZ+UCFgro83F7v5cP3v2Oz0BxY
2ur0zC7nr9DXVnuk77147PuD3QXxrpR941iEvuTcWUZi/a2IFt83el6f5LwN48Ns1tLGz1hdgVe/
YrHR+6YZmr7BBnHSima4S7VyBE0baXP9bEbR+GeY9RiVjrjWtwwtxfyW35/OGWdLdOuuWFipn2Gu
lWjSfxDMsA8vJ117hmsds+Xx/d24OhYhzstiA+Nje8OLgIUlluHVO2REhlzVwRB6AJdr+aOs5qrk
jgqes3tCnuBRb1o7+UOQPJzyMm+2bq61w4V6K6BAYRvBBX05vDUbJYF0FXh+jSOiU2bxec7z6lvi
wAkgrMvNjSB77XBBA+HZoTupc7IvB9SkyQmGwgowzRjsYT/TTTiAoIu1fcsdSgNYl6xx38f2FO/a
AoLXjvK1VG0E32ufGHMhmoQCscTbd/kr5qrslGIuA89C9/Ru0Bx/r02Nsa9MQOK3j9P6UAIgRVJP
HiX+/NUHloyU8Wcj8JRxSL7WqhDMUR3YRkrbW1uJ4tpgPLYE85D5qHAubmhN4Y40W1x2MfMcn6hs
6umxTKsSi3clMtS3Jd0vexf3diDcBA/kS4tVJHgY5sau/P/CqlaA1SRaOB0HqQnmA9TfwTreXsm1
vQoqngT/hbC21EhTm3YMCiG2ZFQoXA6WmuyTsrQ/TOEQuIE/bUn/ri2myIaE+wfChUt2IdW8IO3l
UvpPJzB0S8dCQy/tg/yzo4fplpvMyrmwSfEdIW/A9JadKb1GvlPCLfE/oCrhjnnODwrgtvtuLu+a
qXc+51pkHbVEGhLXLvAb3ziXK5MlNuUiEgkX/1p8y5KWG4itJvBaZYrvmm5qH7sQ7Ae8J+KK2x9y
mfqKjcNgFN/pZwAbXNpNGRSBSGo7iRe2qPP3ViBZv6ma5tHetvvqkA1xHe3mRKaE2s2zXOwqW4D6
csBA/b5qyjd71okfBCoVMpzo04FPuTykfjBmY5oqbK1SGU4wOShaZSFyreXYdg8Ka7CFR1n73nxr
6qkQDqyr9c6SSKqb0Mg8Xe3/BlY2Z3uquo62a7j77qxZis4+FKGD72v2Xa1tDb/2uYX6nijWUYN4
SVle3UqBmulKGvn4Mhmx9j21B+S0w1n/kXPx/779tVeHopyLEoAsZDDFn78ayrSCrtGcOva6KJT8
nYyUT+6i1jqU7iin1UYeufKekmPQ9FZ4vGmcLR40XR3jsYUS4aVzp9Ufi9LI5A9mbJbDFwrHlrOb
nb7PfvmK0pxqg5rP8+3ZrlxSNu84D6qo7dIKv5xtCdDaD1I79spAn0BhIHX8l+RW/2xpjdEfM3MM
twDVqwsskHOi+ULVfBGvIoTHB06k2NNzcxp35mhYKREb7cKzH4/K99sTXBtNVOVM6soCAL8YzW/H
WhujKsE+bPQzegFVMFvnLLMz9Wc0DPrb3xjUf8jVZQBjQv7lcj3TLgOwJFuxV+h4lrkDt2S+b5ti
vqusItyCtaxP7v9GE1/31V71VXjbShDFntYiA/I8VXPtPwLRNn7bbbiltbA2GCgt4TuHugPhweVg
BoB7vZcwGM7LxG8/jnEa27u5w6H2WYVAbmzcumsnQ8CWoR5z51yB0KgsFtJUT5GnSlqfuUZJ4qTm
wKXcTKPqdwoG2yk0MKt98xuN4KH9h5NBL5ItI0B/SONeTrcEJlAEpZV4TVNbPxprsk5KPCSHQmq0
5wg07NYzs7q+qF0KYT9MA5bqGa1udpEKSNsblFqe906CVoGrhmE/7DK52uy5rg5HMwHNE/D3PKGX
8+vLsG9L5Kk9M9Rg1ja1Mie7RrayXWsP9Yb5kFisRY5Cq0OUGmD0UsVaBHqT3zZ5m8ap53SDXT3K
UzRrjwNUko3odeU6c2Cm0UoVyuJXSAfNcoK+rrTM87PRTI9KpBvx6EZDPR2NSprnh8JK9S2FldVB
0YdF/VFF1GEZeA1aaFW9cKPsRj9HBW0EJORK3Tg0+7ZINPOooJG75Te58vmwc6WlihoaXYBlYhKg
Z2iolZx4klGHqNQoVFz1mpzbLyMIuTlcn9sX6eoseatetJaIPhYv1aTWYzA3ReIZ1TR8c/LxbgpU
rdyVlZK11NSHdivZE2/PctPQn6OawhcFGbR4mxTQ7/GEII43Z0X+UZ+5bakpz2a3Mypu2Sda9MDo
Zbmzsre/yogMI8yKZjtP47KJPMOAs7FXSD1q6Vl1NEqEa6ykybSndMZKfheOqhZ1blD6sr2rpay3
v95e7LWvCyBCpA+OUOkXf/7qYkc7rkc+xcw8NUuK33bvSE9mr5n+DkL8eHr7WEgRkTCICARI5uVY
joR6b+TXGGwGlfEuUvL8C6mR77ux3P64PdTaNSAkNOgN0l4hnLwcStJbQhH0773cD5Rxn02tFRzg
kG2ZC6wtH4gyoFsExxpXzuU4RW2qg95auReEtvGTZrmNs2SXIxOSY4h7e06rYwlYOjUR6n764p1A
bMvEndvJPLsx0jvUfooP2DtblssO22LzrY7F7QkonA7PVb4cdEjvQVNNvSrBA+s+SYbm1OZcEScc
r/LPtye2dvxU4jRiYYdtuCzdoj0QOoWBRWnSxybeH7Lh2tBUzsmAyInbjeOfWtfG+9uDrs4QHAwg
T+J9dLguvxz0h7noUjZ+nTT6u7RNu9+TUffT3mgBQO9vD7Z2pVEcRhhL6PvgkH05WCZQYorMzo/T
PLVOda5lkxspNZAReVYDPMBzOPrH24OuzZAknUYZirOCh3I5qIP0shTp2LDacl1E7uiApy20yX4s
A2sLT7E6luCPI2JBTUBfjEX5z1T92c88xxjoe5tw0Q6FMWArpWjhVgdybTVfVAeZGtDa5eGOdCuy
zdREzpHKe3ZE6CjNwB7X9UHJ6tB+ICd+Y+NPJObQ4kGr/r8hF7vFBtFd4smWe1mDGsq7KNX671hW
1dXOruTu41DRpbr99VYnKXSnuJRpDy0RKnHV9s2QtoVnyvhywXQf3/tSpMRuj6n7/aTE+ad/GJBE
iUtMiDTpi66XMTdzqThZ4YVWmJ0GPqdrmpG867K6eeR5mjeus9UJvhpvsWUGI8hSPcgLb6h49pgh
H5HSo/6H2Dv/kSqlvVHbFIds+cpTtqfaCBQHSOXirp4atkvQ1IVnyVmd7WtzVCHiFXa1ERqunQUi
BKE9jqwP/748d+XYOV1AAQfT4a76liqadNcEWfHcTs7bAJsvu1LAfQkgsNnhvbscaW4FrSbvCw9j
wFg9pABDflRpuBkCrn0qoVcopP0w/Lpqewd5HEfcH15s1cFzVlT+p3huujtofR/zqtY2gqKt4RYf
agA2DEY1LrzaFg58fZY7bpErUkH9Xw3KvWk1/5ByQr0C0yB2P99uEZoQNztzp+q5V5OW6nsrtrSj
6Wd19cmo1WRLV25tJ1KTQKUNqrwwYbn8biGmYkkQDgUa9Yb1IZa6CAG9qjQ2nriVxJbQnOBSeJRC
SVkMM4x94jeTkXsdSvj+o62GcndKS7M6lWQu71oDM4td7YeFDPOo3NJyXvuKr0dfvHmy1YhwxSY0
mjX5OSiSoDlmmVI4boI8grx3SjyYbl9ha+sqFlSgW0VzcHGF5bWJ4FGs5N7YZfFwUiVlqI55L29B
FdfHIfODLIg66rIRWLUZBX1SBQ8xWqn85UTKUH5wKP+8UQrm5YALJRgEkIUQ69LdNrbGqZijjpNQ
RZl0CrP6QR+RdUpz631YFH7+D48Om1+EsqRBtFgvN2Zdzr5EFlh4+uj3lZsOfrGfgnS+q6u2M3eh
4Wxhy1b3KGgLiAuAFGnXXY6YV1pSVo1UeJI01A92MTe7HGDY35m24InT2jxjGJbejyov3+3NshZ1
Gq9GXhz5us0HbUiT0pub2D5I4zDdpVKTuUmTh6cZw8r/nNKX9v8wKJhTgbOntr28ZxDxKYMwbQoP
zTV0j6Tat91ygBEdE8rsZa7xbmcP+taTtLphLezFMVgBamMsEtwyGUo65QEXjk3v5CR1iWUfBMhu
4+lbXdNX4yy+pjPLVCRik6BlqA5QaaNfGAgqQuWKpvwhQqr8KQna9t3tRV17cFEn530yCT/BDF7u
oQh1NCCDIn+YM2k8xWjbycdKG0vtHeqsxrRxra4OpyHLKSr3pCyLwIWsoenG2kk8NFdU6SdmVl3y
JHdGafau6BbH325Pb+3joSAm03+BAgIu63J6rT7y9oZtDkupplCnKCkBYVU75pZD7NqNTX9AUMAo
uqJIeDmQqVRGgYV16llJEf1sCzWY7wo4i/mxhJUFD9DQurvbc1sdUmR+FHvpeuuLuc3qpMmT02Ye
zlxZeHYMwPR/+0Jpm4egxU9il6LaVm/EF0vc2cu1ygzBYsDKvfYRpYdeWXJkSVgCzoHxo5mBCR+J
pjLlj6L3xbzP9DRVT12PvOo5HVLFQn20bjUDzT19CDvXKiCLneqqCaN3E8Hel9ursrbDyEtBewtD
Yorglx+iac2gqxAb9vQymD/lkCh7d4rT6T7IHOfT7bHWjix9IbBLfAXqJYvdTPbb5pEmpV4H+bPe
y2FYDp/UVo99V6YSv3OS+Lttz5m5Me7argb8xhFigtcACzQcWqIQDm1fd6nzFdZ0K0U7RR7rLZjh
2h4TIRDSxYLbuixx5WPdSnE5ZV6D0pa/VyN/+ovRsoyMsJ9/NxplOt1e0rWpCY0ZahoIMl0VvK20
AK48RWxqKWvH57Cd6/RUF3Y+7G4PtLZPxOHRTIHIvcKM8IIZc5KTlbZJqoVur9RRd2fLU9ccm3Aa
7I0Xc3UhkankqIJSAbR5uS2zsscU3gRSl7fjeIqQBnu0Z9zZ3KiNLGsXh+Po/8tSmoQFokiDveXi
JNQJwDJZlXJPibFAO8yFTzdEB+P+5/ZKrk4NUy8R0LEnl7W1JCvRIm5Jfk2pjWj/dCH+qxFirMNO
bcfQ3McA+LY89ESEsUxIxWIKUX9BQ1kcvSzRimRCvs0bLVxEDDnOO9c352ZvzfYEHZj+3zvgdv5d
FiflB+qq5c/bs147+6QhFGNJVslUFx8UcyVudzoGnoybfOT6rayUkH3bAOpUCdxKbswKoc7IMr/e
HnhtuYE0M3EQwFxzi9grnrCLjkn+PbuQ5APBOjrYZt865p5mcPOlAcE2bwQJq3Ml4MJyUkjxLGN2
uSy13mqlzGtza4iPiQM99kGSyq7+IcVziMRi3WI05SJpl2wFuetjcxMILBs3wmKdq7Q0BgE+9WaN
ikBgxJn1iCGJQOfYaf5ttMNGc3sNJN1GN2ztgqCpQM8f5vk1SUU2p8acpIaKe4zEJT7gSTM+2iYX
30eIOnG4VaJeA7CA6ILEBfCJY7skcZUN8s52ElN3rwflqzGG9/qgUnWXuzF4F1p18r2O+/Ahlq36
q5rkwTsepuyT0k3G8+0ddr3kvJ9Uz1h0Ov88MJd3lRKNhTUDGvQkv6mOqSZZj3abxSE0JPQ03RJM
CRQBZ2w+3B73emcz7ouINM8N9IhFQNODvoh6yw49zerLk5rqfnzg4BrtLo26WXzqMtmIR1dwqWJM
SDM0BgVJZXGPyPOIshXCkWTabWK5vTWndypF0eGLI2l17dJaMq2HMXKa9Dj5yW/ShMYJXDUeyy2a
4vWVxk8hAcDbm6bBFQHTsiDXG50VeXFFZjPDlPlTDtEcPWQVWOWDP5pje5IwrCdDkDJ7Z7SJbp1u
f4KVTciPQGsBeggl22sJd0oDuZHR0LdiIlhEu4v2V651hlsmjXmwImwMMNkEtMYmnrzIHPiPaYC0
OVlKsykqdB0NCJ1PIfuCTiagYXFGX3XYSnVuETAdQ28ebRNFDL1UsiO1PGQNb897dSCBt6exT1l8
efaKSQa3pAShV4XwehE2TqLhmFppvYWr2Rho+WzUam0aVVwxkOZUdxFFCnSbkbAoNz7k2lkCtYNy
nsDWc6Fcrpxdy3KS2GPkNQmaci6VLlk+6YiBDcfKhOmPKqJcbZm/imTx8lFm10BChbEDqQ8lz8tB
K1q1Uh6okRcgQBI+gr4bfzpKGrwfi3xMT6AqwtHVhrk/5VNlJhvfcHXvMhECAsGiNJeit2pkdIpW
VZg89l3x1dLC4V0ftoFxHAPqQ27ahCh0B0VszoeYaq3uKmM/mDlUB1v5k5dyW+1v76rrJ4T1ICLS
ROeRv8VF+2r7troc+75Txl48GPnXVJ5rei1Y0x3MjHN0e6y1jYXoO6qpFJm40hZHJWxKpVHmOPFa
OEjjE3IwKtLkdT06W8Wf9ZGEOYYwKb0GWkZoTrZhw6wC3Zz2JcjZ9i9GFOVWV2Vt+YiVqd8BLeCf
i9pEnKpNZUkJ4B41fS+PYfFN6ttf0zxZwcbWWZuSkEkmhuUgUAm5/FCpj/Jdht2zx88Y0gOqsB26
5vQFmg3k2dodj6ogJjA8OMBCFs9NZoKDz9GA96IwtKaPTjGk0Q8ErKLYxZuxjN4ndtj7kBDlqjv1
Uhuc28H0t1R81h74179i8cDLWo8VRFbFXts28l1vpygSZgTO+3ao9QcjNdRHkBVdv5FyrQ0rLgdh
cASucAnYiGniGl0Zxp4VDnmyD4JAv0efR/4MzgpTurlDv+IdbNl5S0Z+bSMh4Q7mSAj0XPUMom7A
LL5SYy8CH/8ImJL4RbUwqhL69uYWpHx1NOroLyUI4LiLiNUJJ3jxwxh7CJWlh2oanU9OVE6U8Mbo
0+1Dv7aduN3BbAl8Pv2ly31b9HmlG2USQ9QKUZLEmKBsXVincbwLmsBQd42lAcItkySN3ADe605W
Qt3+ePtXrE0YVRKRkJCSgNu//BW10nVzDwPPs31Ul3byGCnlc5FFg+VqfYH37e3h1p42JKLpXb9w
15evjAonrR1SntCSQs+f3pC/Dh2uCzEqjV/AdMcbw63P7v+GE3fHq0s8qPRJmbMMl1tTS+oD3nWW
81zOM/AKktto6xVbOyQvJSWBGhcxz+VwWdPaaq0UgWdippO+y1TZb9CaxFcnOtWxI323/GowDqFU
m+Xx9sKuzpQSBYAO3o+r0hnP4DRCiwKub5jDR0yXhIOLVKZ7O0dk8vZYqx8RGjSEQ8FOuCrMTgPY
25qxwkoZdpirGY9V2ckuMP1wH1qj9eYGtqBbyGC3IQMjp7K44SU9mpCXkwJv1vV83IeZGTh7ae6C
jQt+bQ0J3imnU5jgPVlc8NbQgreXuthr2io6x3WdiaKLlGTVrlXVTt2Y1toyUnoBWQgCF8DW4ug5
WZ/5XUW4PtJ/whRq1o0f0lRoB9se4q/zqG2+HasTfAE02jzJROaX+1NLKIaagES8PAv6Y9qHTrmT
kqJFjxQ1oP3tXbI6GI1l0VXjwVwS2bAtCAqUHkMvVLU6OyC0WEyuiqZJi1IealW3R1tdTCBUGMUJ
H6UlWtNssK+vIyv0BloUT1g4lE8KiM09KJzY2EVyRKz49hEpP4JsEpr3ZL2Xi6nAzpnijvwGDeAc
kZ/2r1H7yXNedcNBGfpwYznXJvhquOXLVJum1BVISXsFJln7fB5J49DEOJAfR39nqgl//mV6ggtn
ANG+alB2I8R+jJH4fOg3/gYI92RMJnZ7eWdOrl8a/T9c1bQHqRoTLArzy8vlrEw/qhQaC15v5sq0
K6Vq+twkre+ciPS1+9uTW0t2OAKGYOGjJLKsHKhIUQ0DFQsvVSr5oFLzuyuB2T+aoexIrq01BULe
suPOWAL9uD302nek+AmRGI49ceti22CGl8q4jSXe1GrfUmmUYxfn3uRRV0Y8VAM5/e/2eGtvErVO
FpYbhlrrYrwkyRojl0boGZZZ/aG02ub7rEjyQ28W2h3hrHPn+LU6H24Pu3b6KXnxl9D2veJMo84C
s83qAFJ2o3o/DhSidrUJiSmPSynbOBurg5FmCKtmSPdLvbjWKqImkMMUlFrfeDCgOSGG1XeH2tK7
8fgPMwOLSiYAaAYI8eVGTeUob2MjxSIngCqB0mr2bEspDaPGCP8loHjB3wGZAd2/ZDhmY5DNPYpl
3ih11Xxn4Rr0wyzD/AOiRobbTv/D2Xks16m0bfuIqCKHKawkIcly9vaE8t72S4YmNNAc/X/hf2Kh
VVrlb2yXetHxCXfANSE0p9S8xXjebdINysgJpKrGHiXV2QOfSkLTQGgZ9aJx1WOz9b8a9pBhZbE+
zLUob0TCuy36/0fzeOE3gTYg0ruHsCw0cCDOWD+6+ozrbIogsxkq/HeSozDSPhqgTt2vnWvJG/vm
9cBw3VhCSqVsfEhFL5eyy5IqL+2lfiySTN2nRftZMs0DlJfEuOTlQhAgquXvWr98LXVCutqAOMC2
IMf0ctAaBmniNGnzmPq+AvpXWcFwqnJ74VZ3Egvvv3lob7xV1z4UuBzKVKhtAMTdfejUpYlZsHEf
uXuNk1UNwUW3MN1KMV57HpRbRWjP3xp0dyp/fyhSMXC7SXEI3naDptmkIPGI5rFT1nCc8tWwj2kq
18cC9MctVrXNrP1RvqLqSnvDsunoclDwOtidyqHLE6AlTnBMDfAtm256Ajm31pdb+ff+aDBQAG6a
Qj+VIR7X3Vd1lpFUUz0ExyxBsCVRtv0BJ/Ip3Cy+3o3+2N54F6+OR7S26Tg7ZIm78ebCNLRZeMGx
aIV3Ghp2ZkNedgTEs0QQum8Mt1+035+3vfpbpk+FaLc7De4zP9PM4Fj5ovuea2N3FKObnykb3+Lc
X1ky0Gp8F14oBG37cqoxOJAjexu3hLp1Dm1qjlFjjn/JNGFj0CilybgVFcEd7jucTjcXidUswXHB
vjxM7dY92hmOCqbR1CdXQ8yrhbV+RoPHPL79ULz+Pkbe3gmkI3h795qbeBXWZuJOwXEqrODkGrPE
wS+9xRq6Ncpu45tpAGZCjsGRe8yI6be5p8zFaODtb3m9C7dv2fYfGR+Qgm3b/JFIl7NhicbqgyNC
sJvV4mxTsYDc7zujPObjEIRvj3ftqzaMEVWJrZ22V5aB4db1NoZ5x2H1ilO+ks1S3DNPb49y7as2
fK9D+wjvgf0oeqKLfqxT/9ivvnspIdZlYW82Hv12SxFZg0X52+/CAAhIPVg0Y/O626NOdG9N5DIa
5Wmd/PZxdFX3CAe6OLz9Xa8OMZECXhio0XBVseV3q5WWhjtaJVZY3Wp2ke7yhi59UxzB/9zSpXnl
h7b5fXHd8pqhF4Iw2m7/aa7QtMHEUWhIu+JzRZf07ARSW6PaML3vdi3HZ+7//GgNfpaFY+sk70Z3
cH+l9SDxIkJ51b6xV/eP3faLYEeA5GKO0XTffb1YK9wGkrk8BdlQ39XW0NwvxEwH2h9Iyrurca+Q
+L6RzF+b8j8H3bbanwckT9teoA9zQsy2P41GnxwSDXj/VODY/ferS+WejBoJkU28/OVQTs/sahlD
2Vmbo0GD7Smu3KNqqAYXzS31n2sf5vDgbRYwNDf3UpMyKaVmyQrnjyGHXk2m4LtUIv3BPQGa726p
IL46kizelpZtSvX0Q/by6BOOI2qsm/IEOTl/0hEKgymEBkuB+sKpLry/hBIZ22YB1MOXobrIE7td
RH+sG5iEZLJNXgFldybqpPNyRFejOXQpUdnb67ZLOrehIBJAbCEE28BLu5NiZraZNsGUHO3GS/3P
E9zZ+uKUWdvf2RVt3ajCecSUWKU7+P5M3YwT2du/4MpakiBtcFH2D43FXaCtG6OVeoXUjmYyOz+T
3i2Mw1Jb4jlx8ra9cQldWUkKaXymDjgVANouodfTFXbQqBNJlO0CwKXJcdwZvQ39Xsh5DtAq61dx
A+L4eo45GOSBBDAAjSGdvVzOpirRCPK3fv9ce5FZr+NBzKY8rVBjntmz8jCmfYaUiEhvfO5+5E0o
5fcp2bqGMOp3cdqYuBhFgXOJa7wd1vNmKvE9D6zhCc4W7DpcL4cgcs26j4syQzPx71Z2a39v9Gja
ejAXwUK8/O6+8FIvwSg01mvf7yMsKLv/MDWxjhNt1Rv36/a3/gy1f48FCBiPdpoX2I6+HAvBtYGi
QjbF6TCZ2bGfkA5BSVh1d5WVm+Mh6Mqi+OC76Xw3Fk3qPRAyBOn57Q/eX/L8CNBMYNa4AElV93Gq
lWlVWQbFHMNyaC9JYKbvg0L5HwoxBO8BhownpzaDD28Put/SjATrnfxt21wba+bll4/8mtUTQImy
DrzmL7jaFHNOAVSn8agVxjr+aLhGsr8rt1MReznq9qv+uKL8MrNMhJrneO6LtfxirF7lHGbAjs5X
24XbG5FWz5/e/tL9TbGNCYQE3YKtS0yi+nJMXWudyRwqFTfasPpHtIam6YA1WmmEfj7Mt/wTrkws
0BWivd8+Y2T7L4ebBDXNZg5UjAWbe56cMf1c2rzbkzIzEUlV5LdCpNf7Bwg0rQRUBF2isf1lrBl6
0PlZvsbGyk0ROsYIWqsbRuNOT3XNvUw8B08j0gA3egx7oMO2mgRkoC1JesBJ7Xv9WCb0TpKrOR5T
Q/vs94mUYV7nnnHo1+bZ9DsPehnAwOdkSNzi1NuZ8TnRUHC5Azg43jKkfH1rEblxcxgoq1MG3VMI
gske22bKlrgrZPoP5OD0vmz1X3JutY8cKu8dosfFB56rWxWm15fIFjJuHUd0XDaHmJcrvhayHjqt
m+NkaZaTmVvpIQXH/AXEmPHQZFnxfqa3/Wgn6/BOM1z0vd7e4Fc/HHgtUndcZWhLvBw/mQANOx7L
QF1r+ojEfNCjnDuhZYG+hbtGWZpXXzqrq36BJWy/vD34lc1Hm46WARE6OPe93FWGWqZMFj6+ylbt
iP9M+dgHiwnnW03jYXbGAR9Avb+R2l8dlSRuE+vZEO+7N2JBowi5B2+OszbLj8r2VOzhR3Aw9VL0
FL3H5sydecsCbI/S2zY8ct2btLW9PVGvCtCGnjkjRorAEpDsVxsFDhRV3iLVmQXPdbLkx6ld0pNT
Ou+0LfIzcKI7/x8mHOwATxZ5LInRy9WmFcatifR9rGXJ9CNA4SrL9IzKOy2+D0mWdx9GLQtObw+6
hY4v30k+HFD1lodsxju7QZFgGVdj9Bce/N49awhxiBBxzOTn28NcW1bCStqwyBAwvbtlhZe+6U5X
iHIPS8/t5SkE4XRNF9Fi5l4aWUNpvFM4DIsbccCVN2IrJ/rbfYZg8P4I26pakjKv2cWeEKekHpPn
ues/NUPd3Ni51w4r47ho6VCuBVX4cvlIEXVpDtMSCwxUPg2dUp/NtvQvWlqZ88nzlHyXmn1A7gVl
+MaFfeUreeuhrKFLx1W5X8VkxeKSmq2KTRTZQw7QHJtT0fb31moYt9zFr9yKVGe5EGA2ULPydk+9
lVX+muaDio1+MslBhHXI7NG8I8UGUpTXP03dt/7nLsUn2yrEf3+9kX4XwdEVR4YOBdKXs+ySxK+T
4a2xPSUqORFTwicLc9ElabQoGWQPzZRL/eABbL2lJ3JlhVHWBQhDp2pzx9pFVtIqICOWC88xJjVa
iJNctj7Yq8pBL/vUFvoC22l91LBWK/KpucU3/W2atDurXIsQMcmqMTndT7y0y2Sueo1VDvyJkZrA
0Q6pBVP4sTHztYlmTVVtFnUABZsIgbNUv2tWoxAHChCuiexskXVHexOf/643Vd7FZV61B2nOnj7d
eLqu3CuIEQNTwLkbwOY+glg37cPcMpdY72f1zbcTO/L0rvjL/vZ2b9OPhTdkce6IA3fbYXKq0TGy
WsWUFgrvaKx6fbQtOP5wNeqiOS+O1G9kb1e2P4SQzTyeZh6J+bZL/oh0kRgWRWGqNQ4oC+HL2E/T
01p4+lODrPW7cTTSJgQzNXR3pV6NP/Jex0bk7UNw5bjTsUQ4BFAGFYh9H8GGc6+NTqHzEybYRHop
808JnoAdyn1TVf1l1WibY25O4l4wWJjl7Z6IAgogaN9ajyu3VY/CkrhGq02Y8q5J6/oW+OrKS0G+
tqmU/B5t7xyGJ0NeJQirxb6VzufCt5cPOZrCX3RL6pfFX6ZQBqW6kb1cW1OEAQmxQQ3Smt1dabyY
S2vUmR4XWGZEQx/Y94NQWWgIsz4CfUMwEODxe83PxbvE6tIbj/C1b0ZiZ7O++l283g2fzV4GkNcw
YoqQ3n+1XL0HOkPZfSUMo42IsLP24KrNauPtfbT93f2FQqjB4aEY8brQ62tmlpb9ZMSusOYkR8dh
reRTz0uNGkDia6MdmcLLk/+9Pey1exRNK14PLgZeyt2hXSy9yU2Ng5lppXVAg8b66Cu9jwwNLhfy
4sWxX+guWtVS3aDcXIvzaL1xaGkwUrDfd3EdnW5HMQ9rPFG+yiO5HZ2BukBveJ+qoJRFWExQw/8Z
0VjKHuidA2gs4bejNpgYf+0/tp1hGoG0fLCoQoFoV32yG5sDNIk1zpoeO80SEzKIR1modDEf1NyP
4axP/Rl9yuBOFsiiJK2th4OV3cLtXEv4gOVtModbPRoA28tLDen9tPAdfkmjTd0PJV3xYykXLRqG
NL/karEOnua2oE5kTxV9zVV7H4yUUYw55US+vT2unAZQeyTagAoQXNxjTjNewMKfTdYIZbCLQ2Xu
yG2zzgcUIMWTWepw5Jsm624cwiu7EggKt9xvDN9riHbmtg3ddRWrQBt0KMWtmqKSyk56bF2/cdD0
HvAz9JNFHArboGp447uv3OrUIOnx0IxG5Gef7VsalTuJJGKcKd0+iWTtwt6HP+rXnvH3sepmXEK7
G3k0/CB3J9Bul36i9ccbhrdvrIYC4hknUoQzF96jOeBkGg6qKGsEHiyrO7+9wFdPIZgCjiFBHG2t
3ROqNa09aLrBChtTHk22cp4Moyzb0MdZ/n7R2u4AEUG8c2qbFHuhth46XQsz7O3fcW3CN2NV8j0w
XSCsXm76Sm87wxm2TW8bmOw1Kj+kQpn40+fajU++Eg5RyqGYssmAExWZL4eyMKKRsKL0mGTLfN+5
1XA0c8N4//YHXXnGXoyyu0/SrgeWMTLK6FbG13Gpkm+NZ/ono/fRZjSk/9FrkuoOjFV/sPDk+Pr2
8PuDCwuYLcof/C3ixEX98iOJBHNn8VcVl30SPPpe1X0ru6X4qqs6L3hJzKAJUVW2b8Qn+6/G3wq/
HzojpBWYX+ybPzU9n95EfTMGRrmCSwepE4RW3qlzWY9CHpSbCwqtovvYjf7UH6qS6tcNcsx+K22/
YQs/IVyQTb+6swJjHgJVGl6s/GKC5kDP1D4YfQHKoyoH7y8hV8SedDN9RINADVDJ3+eaVYBgNBw+
L06J+D/XddFF9ZDUsbsG83uFsStEOv+W2Ps+Wvg9KFVe5ppldvf3curLQthN48cl+KMoEL4C3TWO
3sfWLvsndDm94fi3GwrqM6q/IKpZXoL9lxuqEwNLlwk/VgmUa12O8n226H3sSG3ID702tB9R82/W
Gy/B633MsL/JmpTcMAfdDVtKp3XsKvPjtDCdO8OSuGoTgwbvZSbNQ90oL1KJt9y6jvZ3BPO7ga22
tvDmTrAH0bRW5aIdH7CHhCsRnfGyIDjUro1XztvTemWzMhDtAaDxuATs81i7l8mYIvcd1x4FGMTT
5alLHPOuhnZ840q4OhTgCC4FzDpeiT4NbWfnwVz4sbPK7HHoHRN+Wiei2UzbG5vl2lC8ZyTGdA99
aJYvN8sAycuD9xjEQjrdo6FX8wkYlPN1nrxbDm9XTgLfsvV/N3wEDZ6XQ5EUBkjd10EstXR6168e
xw8R7nhO0ux5EEtw9/aCXdsZaICAHKe6vKFAXo63GC0ab15vxEVejgD/1/K/xMymGxN4bdsDo6Tp
SwFqw8O+HAXeDjATorrY91ocxVU9DCBNvNG5E5B5k7PlJM15snL/FjxjW5k/05Bt429SfBve5HeZ
7uXAXjKADpWlFQtzNNYQ/0R1b2N1dhkczUgiAIjmuXZ19SBx6taixKlvYlj3wd/vn4BtEbwxlHxe
QV7ahr0TpK4Zz7KzYYrZXnvoq7Y69fUyofrkVoIoocircDUr+ktvr++1mfc26UMKpICg9+Tgmeug
s+3Uir1swCZwEf1lajgguZb1H1Wu+eGAEfCN5O/aptpu1u2jYePvzwvYG41yVmbEFrLxh5y23b/5
2Hb/vP1pr2I9ZhbLL0rLzoaaJeh7ubh60/oZsHkzbpqguG9o0hzdccBQTRvNIz12D2ibJp66FBP2
alRrexjy4JaQ8pUJxgzRZorZY6hDbXfHHzUb00G2bK0DI14ce7LTI/bZgx0hYFIbUb1YSzkeJ/pX
qRnBeOOMRG9PwpXdhUM4dWGa3477inKVW5Oc3EG3Yzmn6WNe+8antB29U4Zc1Ripdal/WV6jHXxf
3qpKX7mqqClsxX1uxW0hXn4570k7qLKz4zyHMHBBrk460QDH5ps1LI7Ijt0462Z64yq5chcjB8Oa
g41hWH+H/knSLtBndIriBZmuY+Kswwd4Dj5EaMu9vD23Vy4P8hhymY34uRXfX34gcgqpmIUwY80q
mvY09ubsHqY+FbYDwBZ5yigjoXDezbbW5B87jKDvmlkE4u9PE/ohLC5TzULv5xkjiZ7oKDCxRg6q
IBxzuzr6nrDXG1vpynoimMFK4nqK0Pz+OPlqNv3Bzq14zIP0fy0FqT5cnW44poM/hzKbbhGKrxyd
DdxPyZN2HB+w20Crjz5SazZWPM36+qOaS9qAw/o+n4R/Bl08P6xFUN8ox137SM6LzjO+DbzHO9nm
JDEFzqy4GvDT9ufJBm8EJtZwpH0kMb4FAr86Hg1edhAJOPWPl3sIVTWi1wmp1Lyw84OX2AtkrL6J
EOKszgQw8u7tPXvlPqC4AV2Y4agkB9vv+eM6KnkJCrkKN66SyUTWhppxsPyTZcqXR0ynjSW9JENA
sxfx+UxbTjPKmbdAnlcuZqr+4KsCWLWbkNm28H/8CMRIWpGNlRv7ne0LERm1kYnPcy09Qow+7/QH
pyimyTyOQdEUnwCOoOQXDWarZFglS3kr/H09KaRNWICR3FD5fSVvuQS4bKi2c+OGCnt1TNtB3peF
M0WpZZfvS1SY3vtDGXzxreb/8PwzNvBuGkpURADMv5yLRa5QhNhc8Vyt0xLxlqD6mMq29CJNb8X0
MPtjPkWU34w0HMC6/3p7Q7y+L9nsiOHwMtH3RsXr5firObZGriV2jLV5a4drU8/nqV7dIux0q7px
Vb2+MbfBNq1JgLDgKbYf8+fCFyYvod04sdfk6ugXWXMqu8y7WPPwkQAk+RLgrvSusbLmvMqpaG7c
YFeHZ44pd9pbCWo317nMhYO5kh0znnoAkUYnrXaSD3NmoPWgEvGUSeCwh9mrxBLaAxnwjXDr6mwj
UrzNAjf1vjcVoBzmeavHc+zU9SelVx8Gc27v8mW5ddCvjQS5lMgH6ArR++6g92tbdG7m27HWZRec
HJL/0tzWT/a0ZH9Z0QMfsiEmEKDEfISV3V1hPLddg56QA1QlGMQzqksoaZ1ADdTLc51JvBoP2BMH
38Bz6mm8osH75e+38ObRw+OHJeMra7DcKovK6VwnLtfZivtqWD7oWSfDrMPX6e2hXkeuW8MPRDc9
k812bvv3PzZwqUpLtlPgxFqKBloEzxvodupazde3x3n9LCB8SUWHujiv+qs3fcWoQtii82Ly5exk
+Mt7NJmnLCwT3QrbZL1VyLq2W6idITrA9UeFZ3cwU8Fb2EnGS+xJLeEwWGRD49w0F3dqxI0Nsx2z
l0kXHwcpeCsC8AjtO6daJ7yONMeLW79yv0BWn/s4wFWl/qn8xe5/mDO65WGfjK194/W7Nq1cMAgw
bo10Sv0vl88f5ezoZeLGvU7LPPQdzY9E6ziRVldFGRpt+e/fryOhEvcrrVLOyPby/LFfeqsz/Tb1
3RihIjFe/Mqq+tAeq/Td1NfBfIQudatWdm12AdawfQi7gTPtlnLqJt+alOYS8YvuuZua6ZJ5nfvO
EbK6rHmqD1Hl582tuuC1N5T7jHjYIqp4ZRjDvVkihcgO8npbRCOoSBLWvqweilwUB8MZlTrOaNF8
XKT+l8YPPNtURMBG4tpB6MZj+nKWzRaHrjzL/bhJNBlla6Ud8zrLT3On45+HN+GNbXTltECf8FEl
2FRxXwX+0tTbwdAZj6KucwdAz39Alan+Plu+caO6e2XHsns2hcBtZl9Vd72FJNbuFJU5V1hHPOqQ
RUyghKyVMcEu8m4Ri66OR+WR8AytMVpSL6eymKrE9RIKkM04dfCSteBpdWvx76qr4akup1uw8GtT
SS0ZZTILRg5Ut5fj5d6ELbemXACWTXMYlpHXuAD4uVhKuwXvf9VqJLzb5A632B46HZrXLwcrmloM
VZAGMSLmzmmsc+1T7ReYrzadOhVO30e2ZpXcsp6aDga6n2noJY7xlaKsdQM29fq48FO2jt+mzET7
ZXcxuDkxNn2QgOcKeVvIR9nXRjnGdFzzsbpzDWV9se0ubU9oJjQ/3r6U9jrHW5gLqQsUPgYRYEyt
3Stm9n5qYjsbxNVq6lBsm2YIZy8Yfgx6PlXhYtfTnR3U8qglrSZDp/VwEnSC0a4Oyp78rw1eP+88
zb91jrmmdrcXCmsEw6Qm29miZ7XPh9JOiLLtNTQpDROAUOuUpRVRHhvHKCvT2grdOtGrw6SU9753
SPTDsVcL3UOJLR6qUnPfHBwtkJ8xFnaso8zAAUSBJcmrrKp1+oNrIAOVoOfhHFekqaxoWWwMeZGj
Wg7wTtT6ZevzXAxRaVo0O0lhqQhVUnMZo6IIEK6JatusDBktiEilMpzX2ijWaBqmPHkqVr0pv9Lt
6qcfqW52+alxiREu8FeKbAhF4TrJF02a/WiGSW15C/IwlaZSXHj8vp9/Te02yRdXTbPmortaz/Mn
2+7T/HHB/VmeMuyf9X8oLbTqncjbJr+zhK0F35w58/xLoiuaiOHAE2BMYdBNyXBu4QZiPmWuaVDf
i76aEKkuUje9c3Vh4x8z+Ynx7PgdiNdSyElEWZ4u7ho68LIEioE6M7SW5fpL5rqqZGjYayHuVG/C
3QqU3+fnIZ27+kH5YrLfZSmC/jGeynZ+Nu2h8pGJNlHfCqE615dOBHp118A4XT4DzVjqqDGqPjma
gXJtxPx6VV5yn1Lv0cIAQ4WoPTjOSeuHxD9irWDUEe2ftMOhJTWH97M0zPUnAkKm9ajNDvbN0IAr
3LUCR9X9k7ZArQsnn37ks3TdbP3paH2Zn3wsS7LHUeKbcFpKTR/fe2lTrefSRZ/5AJV/Y1MZNSSC
GHTblC53wF/XIOqravG/4cjYLr9oay8GiusumeF95aIA/B8GCU0rDvM4q9w5zvCt7ajtMIcdQsNa
u6oK/axJszr0rM6SZrTQY9sUkls4W59NiawdDs2JNraPQaVEcsA3bMzHsLLaVCtQKkLZ6mF1G9pr
WruM88WENMR/W6u8FXlER8jN8sdkHb3+MdegoGFo6iqrMg551xjrZaGfhQVzDx5Ue0qtreEeBSPs
9iwiWMi7rzDJuvreQGRHO1Eul111DCptss+eKkxE+4WFjDM63Hbgj3NoqG7OZjjCK8i6Q91zSOuw
GRLh3jeBB5l4pUnS3iGAPwTPhsitwo0MiYHu05Sk6fAzTdYyj9D2KAbjmLm1HIYIa2xAP3bQuSVq
y4nGxRTMM1Mc0ZfIEFw22ox+3UE6q9EcnWJd1mOjgUgNF6kF3g8NNaINn2i0j/2kijZMjHIMwo1u
VH8pB22Rx1EIdG8C8lwK3HUvyi/UZHwN+fRkFKe1o7lnRpaZueaTR4tzPSTTYJsP0nE75075HqnU
oWoBkJxNldTd96SmSXDf1K6/fpyrqVuySFODNMJiXsv0p8h7CaxHN5I8IJ4tOn3VI1PT3eEM/b4B
9aR5Le4167rqCXeVL1NxKfTOk3dQw4rqcdEHUz0PjhqGGbRrmgTx0qfOGtZt4dk/y9bEOjzUi3kq
wtwKtA2OOnl68jOxa039sEQr+i8ofy7ivkfWsPyQ5il6LlBxUrS2qDrZ1N2R/wq7YLWD56TXpX6f
wahc40JzB9O8y1rlJSIcWpoHBzMdUdg41Y4LXgLx4tr9nlmdlv6Xy6l3QAjRujxmpizkuRRC706m
nMz0nsXtxX8CqYn+Ea9dTemha5c6ZwENpGz+V6ZNuZ6ghvlFFRrSmaZLOiNIwTPjj8Z/1Pf1NA0R
e9TVBy3p+U+WnyflpTcV+nYl1br0nRg6OT0ZWadNd7oY6uULG8RzI2teOhm5vT2I8+QaS3fJzEnP
LmoURnVfNP0y/atazyvWuB9TWk/uVBnF3Ti2Mz62KhcTl5TQaAiZaZ8bPyYADMNd4XeNPC2jniw/
GsGDEvmAkdBWdVt/k8C00n4Tqp6FPwxf1qC1kflNOhvmhp5mtv4dWqhw7ptMKTWeqgWxqW9oQCH/
MPs8CsaJZ6eW50C4gRgw24IPecwgXIxeJNaiaKMimWdx4Q3suk8IY7TDN5ByumqPrkTV+Pui2D48
FsvQeCQ54JfEOxM7e3VX+kDQnjw3o7YJ/R4Jcfq+SxNESIm67V2ty1y7Y2zP/bjOas4/Zymn+k4n
Q10uQjNzIOaO06o8rOwgf5hGNxnJTAe/+uG4mjvHkj7IJpg7lsr5QgegrL6pSsyuiZssZ+ZSO0AV
Wh7NcjDOZecoOYeKmrZ7lkB+xg/UmO32QMTeUpvshSNcEQJTI1sJOoCCz4q6dnNsCh/gQVg7devj
O9rmmCUJoujHrsAX/FhOvmaNIYjlND/UUK61qNF8d5DhuBCGhhJhkfaSKdnzWHTAdyPW1kSCo85t
95LiJLKGmxNKEAeN3mbHEtWx7B/HbQN1b7lLb8/Hxaq9+R7gux/8I4dJyz+kU2BKxE8H2VuXvveS
IFyGEUZRWHWuMLuDzjnFuh2fiM9SBzH8IFc70c7T2uR5dgQxnHsCnUg3X3+Uwyyq/w19p/MLWyrd
wTO2MN36pS0yuywiQca8RsqucX6LFntkTfEwC5Z36xhY6oQPCd2lfy1tnTo74p1cko8JsgUnbFC6
EXjZsGTnBl6i+ZTmKmtjemcQXA9wPhJ0eoxtRioQlD+5lZrlOLZ1dUDXAFKmMld0o5t1rbrnotNY
KjXjXBgBr9GdUBOB878qK/OPXt9nEy83dkj3Uk4D8Vm6yLhcVPJflw904TVc87qjyjxNRHgRO/84
he/nT0I0fnmuBr9vzrIpCcB1NDDgOaPhc4LYia2fFIlJPRQD1oDfKo3mae4Tx2M04M5n1Q6JEYpp
nH7mvkTb2ffT/HtvJemX3lI6sMbUm4xTXsvqo2WlifNuqda5OAICkajqlKPeBmfILnZ5ksrr5MNS
1n16MTQJcrPLeUbv66qZPy6WlSzPXedrwT9JUxp5CGfY/WBTQNY+aGhJzv91NeYYRmtMVkTYlzyr
1WE5F2tyjFjXa/mzhABXRpUt7I/D2FrPGCCvdhg0ZtDFaAiWB7URge70VkeZQ3jLWBxqY3SJhFHG
JLTDIHKJVKqM9sxtmzoXYQ6LjSmsNXwUdAFyHgWm6Vff2l0feQbqsgffTWR6aG2RfUwmNmRkeFr9
MW878bP0/TE5m4Fs1fe19qzqp1pR+YyUV7rs5kwY+nJA/hPHnmymc/mdAFMG77Wya+cvo4nCHMjd
dKkvK7I5SGXWWlE/ECcJKtlDSTDT85h3xOtJ573necv1+5nmpH0IfGXLEDlfXz/lbNe1Dq208P6X
gN0iOQtID88p2BVx7gqi5WhWbVKCCZhs+Wz2tBAfpCHm+Zut0bYKRSvn5oj9RBpcypamAUHUmqbn
Qrqp5Ry62nTZPo61eMfRzjyMsxQGPYHBNfgwTVLPz4adam5OeBe4bSgnR/9QldXyq9Cbejo4/JJP
paUF45EnzDZD158m9W5NlBGQRdmECbiuryrIDyviBiJyqq4rD6Wa0LenvVxnh6Iz8J3W/NQTlxZ+
efAPz2ftHAteKe1MM21Zk3DV9V47zC2EMHrVft2cS8sfkqesL630a+n1XnOchT5Y52K29TZSmeP0
J1Rr8vlxUL2koySaof1B1URWR80reeJSi+vsn65YW/NuwwDmkBTmJbik1my1Xy17cs+4N/dAf2pL
yTqsy6XMjsHs5vMzmYU3H6yx9Augmp2x3pkC4ijZIpLJZRLrrV+kHGur8O65QYC6hk7v925UlJ08
pUD5p4M7B7VgRs2R3re51MkBP53Zi6DaZd15hag1hraflvXXttet6VTrllgPnlykOpR+m+B2g+2M
frfgHOcezapHv7MQJXREq3RS9Wmde0/H1a5qVdS0KIHrHCFCrPRCXqWW8dNKFRUgBQjtYAbaOxhj
LUOtcNMqj51k8YzuWZssnto5wi3RMCnMu/QjqsnX772xMuxD0nWDv5ASZ6lHAAvt/KFbJwM9Lq4i
1P/sRfzKx9LqIAyaSj26NXL0T+TOjf1vxorWB4nWP/ttMkZyuNRmqCFogJkai3Q/qgT06aGQkiRo
QX7rmw9InrPXa9Y3ZVv5cmd0SUWzxsxm685I5djfCxM7+ijzVdmEuT4EH1E8dD5j+62+O8Syerh0
E6KSjVTCh5tiqOr4/zg6s+U4kSwMPxER7MstS1Vp3yxZ9g1hu6Vkh4QEknz6+WpuJibC3e5SCTLP
+VfeYm/O2vAQ8R864+wms1Y4FxypnSFLfGq9G890/kvPvgVQsjiJvDkGi4ow6QxemBIccsT5NI+L
SmttETdaxonuc0sfOs7Gadye1tZBJuRUGmVD15SuumtH/+A8wCKWNuCTTX443lyl47XY96LrVnhZ
NU7+J4hHUp/GOlZeJvppkJkkWmcqGjOh4fLiKvIprW2rIR3iPjyo8+u55kyPT3ZZBjtMfVfF38m2
iF9DRZx4GvlV+G3Pifgbmsj02d4QReUl8+TwR+XxEFhXZYLdBVvEzJE0VjElvuhSdxLB5w4h/F3p
rd+yipaOIwuTrf/d0uJeZVPNMZAjGh/ZfqZmKG9MY690v44oiF2vqwMUnyAqufJrpn264X0n9cha
+Btoa5dpC8msU0nCxY9wZjlJa1eHTaHbLrJQyEVdm+24R/Hc7ms75ZalFouzNFpfhr2fk6wExbi3
NsLv0q1fnaWQ/iFIRmfItFJvOa5B3/5Rrtnozn2d9mYdnKxmOamyfZyTKCVfsXoatH3MaUgQoTlv
7CBPYVtdJedloLcT5npqq5kL1D1tV7hvtb+aT4zA7H17KQ3ogNQEXAtiQn6sbjOO2R757T/WsxGX
sDUf80Vf3737jYYNJ3NkXVOHtiU4iZNjcZ5jz7TEI9jJ9mz5frvm9XFQsD4gl7rfSaN5wDbRsaxy
QBJaKJbp212a0C5K6qEmopWs8ax6zugctVSzZBHZ/1yWmnTVtBOsxamlE5hTkwxkqi7h7H5bNTXL
mbMQo5LxlHVztpHx+urzyZwCrZeoCmUf2uRVfRCp1wJaRGlbr/2PaXD1nsZ64naoFgb6XIS186/3
bL3l6+g4Td4APPJZRBNyNSOkel49TVvWEFrVn9FVQ4utt7WtlIUWtXuwdnvORKnEybCcPCC1AgUl
3jZgodM4HgrCq8KNlNYWy0gcqfDnPrJkq1howd4bqg948iFIvcB4Lqez8TRZeTb6yr1BGljqhaiy
ZFH8gpslZsCJTcVO4HjNWvIdXyc4lwaBKh9V+F9kXS2qvXvUmdtGkoaOg/fGdj7aaomvm23wd6ob
57du4z1P5oNYHbscmsd1A2zhNCnjH1Icc32avZALt0LxI1OJ7gYMZDTeJ2GlToeVIphYy8EOLrxm
g8dBKZ0+XfZFe2njST/KB9ccgr977wvCmSZc/h5JdSnCpWrPHSPGjm+HayJdtOOU+OB6H0/vcITM
oBGNE1dBfbinpWw3fKjC2WQaTY0rCBAc+z53hth+DOtF2VzONuGQSKYTNxNhk/zne2ONl42D77N2
q6BOwzIiczGat/GF+UcRV+3R7pkeIZ3Eqcs0sL8gXiwRCBx8LMmbKzNPeR0pouqwGHqmSe5ZVHfa
fwpLFL18I457wt0PwuX0dlDmQT3Uf5kYXJw3crX+28elDQrdzeHbwKXcZ+NaTezXdlx9240aVQH8
dPzu3XEd835la0tVhTMtM3SfLG8Il0X/VEVKL4+j7cnbaAvrt7qZ4zUdK6d5WLmkh5OJkfnedkry
IYc1ckbYhbWcCjH0JTWbu2qyRk9dwHDvwTz6zPGXFjAxyghcx4eHITwsU54tM2Y9gER1Qs7WjScf
3Ok4gR+ytIwUr6b0eBru9XErq8wnLlplIsDDWzBczM1dB85cFzaMSvLD3kwJrhnuHYsiMczHbtVx
Icm7ZOefVN8W7mo3L2Ft+faNyxuzZxhjh/VfZ9koo8du9td7RwLx35QrHoRLWRtKQhNmgSmn8nZ+
mzzTALuQ0oTIYnAlqDBbssrksUTs6JPrPxyw6U6qBzIe0FqHgXsWeqEL4tjWin9ERb64YRbRdhb3
ltGp7ZGQkUGYwjU5A+VJl0mTEJfFdYBPR1U+f9qt+zbRNrQf/YNlmUHlm+/zBrtUXNkXu0EEWM9T
2J6JQm8aaBA0RxmWRzvJ2Mi3OoVgr5ZzL9eB9SuZ9+AzCppoO0ULeFDWqbXpU+BQpf5NtQ4gFCx2
z6wRcdTnQxyQoZmaeKhjHgB7dK5w8P+HptX8MOw07Uts3P0D+Vo9ZdMU8p8aFDUYD1UDun4exGq9
KRBeN5VzP9cwUNsYjdlmLAcz1liG3747ccENpL/0qawTVuCBpmvee6Q9VrGzFenMuIt7MyVKyvOA
7OJDoLnss01g55ZuMJpTGazzx9wmrUoPnrQm79j3erJHIHQKbnogQ29cqqjwoz566ul74QWudmWf
2rDjtOO4n4ooqa02g1o4Xl1pxZ+2sOLmNhZmdZ5dKXvmG5fhrcCdvMwpt4r0Hq6oraQA8DDmJkKQ
9Vrj2VjyfamQjLY9L+XJMRtx47zS654lFbvvDSaU8lnaSshinQLnlTs3EXnZ28Pnsq+BTM01tuWu
pgHUL0BXWX2S3fNeO9DSOp1oCP7bRjRm0F/DIYCBep2AI2rBH4qpcr1sDX15Q9+iWTPh9+s3v3vr
a12TYUpb5oFv8i5ZboaxMV1qz76Gi5CivuZGwSGckqYTTaHaLRFFM+xjnHXR0v0bPTMtxUTiCfev
ObbHUQXeX/+6+KSLYX04swz0AqK4G2+HmF07P+LKLfN92tZfdT+Gf0L4wO/Sqcc/IrFIBCxLa3ZS
2/iuLrhcmKqapQcMW3oCWe5bGpcKKgKXMW/BA/iZ2erSKWiPp25b5j5TzRG88LuNDl5mf/jwZTS2
JJ5U12Tbags+epYdJ4sns/qMr2G0Zny2fjyJdtjADZeY66skpGNIR99Uulg5oR+ub+U7AVjlnMW4
zfqihMowpxCg503q6JqSEOzvMy1COq/b3sjL4er1DR3LUOX+rMyzXLjhingYV3NXAwofBWsWv66a
AIck6zcLKsilH0/wtW9+k4UkIcyZKqW3ZxMQyVDMdPmoNFlRkqWB7ipWNQKK+Z6rIawzo3zz2K9X
uVfP7Kv5pTaJBCpY6iiPZhnnTbcRuhMSwHgCS3DFybcX/c/hTg8LcfTiZiMmrM0HDTkCMbeQibOX
FehH44/VafUHvsGB3NoxHWVdva1jCKbOszt8jo7WzEp7uLdZT8jjlKp1HJ6NrKXMyfRu3qHa7TqD
5TZf5cZilIuum4Nsauv4TY9SRmdpZPk7Ga3udrdmtd6L0K9u6qBaQsZ7Z39vgl25WYOyQkMtqeHI
8RXRvq3qqrlpjYySU1wS0JwFMEcWm52qbsFadpUGULe30kcjnrqzmfdss5fqDhVSO2dd6JZT3nLR
3LINSxIHotlTeb/Q+ZLNB4KTTM5TdUXdktHGQwCuCYS6jVC5rbiWhEgj3heCmmQRwDsxjzGJNXkr
LPXGPD1u6ebRZ5nuVeti+MZy/u2VMRbh1h3NAz+4qR6CwKr22/rYWPXdPhB/YnKYrHTeAKGzay3v
A4XVDWc3ldm/piMGQY9rTfFZI7v108yHVaZHH8syW8EmjpPAPPdhazyeNqzcr7IKrXdf2OUfegOW
mLmnBas+TIJRF/i1TXEIj/bt7ImRGkqnCu48ZtIt8/xjeDezKL81J/CRskS3Tz4+Ui8F9x/XVBO0
6mTCdqxfjbbIOG8TVsAMGbVpCot2NPg9b9Ru2pdD3GX9al0Feq0L/NROCRlHW8iDmO8bLsLCV6Zm
1DumIEzDdSKdZ0xEVOdYyNclj70YMpHVmPdDN/MOM2IFQ59ieZJbvs8Bu4A9V4d3G6zScrJtXUCI
Jn8bniNatHDcakW3FzFi/X+NTgY0SWWvP6Nt2sXpCBJry8GLtvLGEvPgPlqIR7uTCAF7ua7r6J5g
7N0FwunrT2clw5DB1x170AL2RPoV5LGdHL9zsHaFNjfltDm8G5E8JHPnoeuf3sTjd4qqSsl0NEP1
FcvYECbuqJq/VkSVn1vQpfz7vbvHl5qNJj6tQQWCpp3aOyd+1VVnq4NcOM/TMG2PCjdplLrDDggI
77GxJ89MsgXOIRlnTLNNzf7GGX1C91Xul9JRq2QOcZ0fjY4qcwa7ZpBd+mpv84jsGv1UYwjmzel6
YNvrg/6K02kmub7bZ4dLgkbxjhee2jeQwMTseyrCcJ/OtVrcoq98qU7jtFIqfqzx1KYgCIl9Cf0u
+MmZysNJSUTL09ft4ki9cA0sLniGEmzp83E3tbMCodwtdaQWiFWdKlg+cHrR6IYUQRUn2W6Htczc
pmJ+TFiWu7QcEkL3RpDpny5va5nr2aV5YtQrVV48evyvFE572zdL8mZGi9cZyRvo4zaYq4HL182f
AwqHqWZAtlBU4nCdS+PMh2GqC8o/Xp8QSuvpbjW5HVnVbUT6zk9VVaiYnXhmT0BdknRFE+5qYqxH
coHOzSaAu9222spgFoIPzLnNlhFf0Jp8XV3/c5BCE24jvfiBgEYGd9vZ53v4i1GcIQ2d/jaOgrJ9
sPpjET9wmUnrgtiEK98x/gbxPznHr6ReJZxYT+TCXSDrRv3kiVjcdA4UwRkNkwPYfOnuDU334Qbh
5/VeU9TVFHHcR/UWn8ReQnJZgfeazGXlFloPFv90G9Y20dBiZEC3caM+XAV2x+MOANN/8BpWfZuW
ye4eD93gNP3bzp3/UQq3P96ID+QrJxIr7gsY3vGvP3tLf+JjUdFJRUHpPS0KR9+vVjtKPpTIutfz
7lZLEW9M95dx6LkSJ0NUSurPfvhbj54iRrrnpbuMJK57F3ufBvvNR75g8uPo/aVY4nDmUCY35uAY
VObFrvv+oDBwgzdKjTNXwXkAuHJSOUDo3B8TyEPqM7Iqqpc0/9uCfBuWcmKfghsXRj367CIEKTiW
kk0/T1rxC9UydhV4aROMb81SWX1mNk82d1SfJd5ponEheTZbuFknFY7bVJCi2I93VUyVXeq5UKiX
wAz2BtXs1SobB38f76u6w/V6/ZL2uyExQfhjJ6pePzo8YYJZBjIveDPBQnlGgfRxlk3h1yzGDJP0
LD20ejr+DUfPvbVx7Vzm2C0/dnAnrEebhgvzujWOUrnO85aXrZj/rhu0XwE31v42CISqgj61Lsm3
8BjwG6uqe9yC8OhvhLWuGXDQlkm7emGhnjnT2ifum48yjMssCef5b7ev8w0nWvBJda/PRkkH52+D
5856dHafZXfBAcAbE/+hqnX6iPbgZ0tKB9Fj3fQutrhOeURk6vUrB1fut+NwrmfRfThK++HJnjoF
VFDp35Gvk4S7qivX/zrPaR9Dm5Z01BtjuKa+lMa6XZM6HjN0OWChzTwTXKO2IPkyq4KqwE1eX4QM
EhoNNcBVWYron/R84Z+4/RP/dYyOyT1VTGs67xvREr1ot2EabHXoXugGM2dIc+8OvAtczx/7Vxcp
6gl8Ix5Sq662f75LuvmCNILzxm9UMcdTs532YVT65NWJa56antygKiAipIDxHwo7qIhkwz4W5DFb
CURO1AR/mqECBojX6/EixFH+hcae/sTN8YTQPBnyNqIoIl3nZODydLHXpYs1oDCzpBsVs1CAowu9
42tudrWd6Tf25yxUdq+oiOWOSis6U+2cRycZU07XuWOQZLVQ2mw2r63PskDhxPqylftys9Q4fFma
kvY3A0L/iNLVZgUL5+Ay80x6bGOrhzZzEm186rq6+iatKwTqZpv75ZGn5LCexce/UeBWyPZyqr+i
il9KEJhKveA3jVLkc20F+bYOj02go+5Ek9bsfcojHr72SbeAzbYCmY5UdfwkOVewHpgrABQ4tnXf
9smcfB4ogLzHxhu2z8rM6wDS2GvrUnZr1yDMmZOdYwX1SmoCa4/yXlq8/bFy4Qtn1MRnrzRReZJ2
VM8P0ur2ELqvCr6qeLT/QxIrlhQ3vm2/HkxF2He8em/ejs7GOtnHW/xFHSJvTqmbthgGvVTnYI9g
XmeGsHskVe0tGiuHvBOBmsPnd2XBY+ilUEE7Tq88giyAU69b52Qre9mzOmzkXOwMvzLHlDSqLzVV
64YWx+WysTj/nYuDjwlIUwKy5R5syXZ/zFo6/OdkgnycC1qc6yamqp2tRVXM6EOwnConEHuGQGhI
hqxDAtLmZeTQqdAlmhF+NiGfKizZ/roI2dlpTQ6fXZudY7qaqpclN1U7WZnTONPPsENEk+61v5Iv
Ik0Tp9sqSsQNiQc66hF0kTDc+FwGsVVFSzqj9UcMtodtfStmJ9Gpnqbgy1LbsDwe1sZw5xtSIpGi
0APUEkv6j2owNWaLP2tF+5hAPrPHiFbzY1CdlZZHM623nTGHe7puBoBfNk9RuIO4p9y6flmog9sr
TXRE8ZyYjCygHVB+JKpJkBz5a83gaAGkXDuWULw0qItYpA8JlTFRgDrfhmNlwkuE50/lKpjFcdOJ
1q+Kmh8mOG3ajzdIn2Co0nBogodKN93LVOn5JwtNycJt2cOrKJ3ghrtG2XliVskmaoYrVL921s3c
G9GnOK3HpijreXg9oHH/NvpIHv3Jm3bmmLn+VoyUAM4wsGMmVgh9gG6zuZfo8Ji9kLc9NfaxfdlW
3W6pRjznpb1M+rtmbNSNBGgkgQWu6zqZOpQ09537xdLeIzz03P7HGPVtk8/SgXprF9E5aRsKO8qc
WOlfXdXrG+57c0fBpw236VeiyzmdXoSx+X9QJzuWasuJ8y7uDmKY94ovPipt5GyhM+5BCv1xJIWK
/fnWbbr9wyclPsjGshx1Ue9Hd6th5sZbEkc7n0Ruaw0wNcrm2RV7u91t1CV+1wMyyhRXPtm0LgSY
R7mxM38c7hieFlw+qAlckjVPAxP1NeiqblhNLLlEQCZt2aXKJAzjrq6n9yBu+i/OQwQgreiqZzu2
q+J61Zs8Xr24/IqRBJ7iuIRobZygQy0iy/mjJAUDMpbBOD4HSRl0edsPnAXc5IQUuhUCIl6azudC
0wd3hPbnfaW2AXcsYgyxnzY0+/eJ0dwvoNXdkpF2bOoCiQe0sTVuqnttG2f45fcgFNnuO733/8y1
7j4aRQ+r5a7TdOR15VaQaOgrC7gf1Z0Xfk4kpyoI+hS0aRjg73mMi2Cu6invQunDL3gNS4M2pGCf
JWvE8KiS1d5vSsAiSFLKU6U8mtcFurwtVCWa7q0rW/xMDR+X2aHnR6ScCAKEElLbv6i6VC2/CNIu
b+miGVUWmNYHX7RQKdwvglUp5/4TztkQO8e2HewWkoV+cMH7QquzLy2ie3b/g8SaTLnE5aSq6YY1
7yKl/tNtK0o+dEwhKDA/ct2V5edvGI2Vm0MRB1WGktCzs84uoz9BoAlj0BDXuRYSs/3YJtUpooj8
vvP3+R/fqvVlT8c0FZIl1L54QxRBnSGhhJ0qBUNo1LjzisKwGZe/SKzZ2BGQuw/0upsfC6/TmNWl
td0dzOK6cIbG/kuu+X5/kLdVnXfLjl93zCZ+6nbdOl/C1TDNBr1q3YwXpekw7ZJWmHn9RjCWQkUK
kiXLkUFhJKaJBaGMPkxwANsod/OSiz+VU/m8dL6obw4EHWEW+dvek1oVeSv1gXXgnmprsrkAVtpE
c2nI1YU17xL7fIQhHN/sdMujIS5IZq1TLiNPKOr8IC3taIcumJNkO/ul1uVld2cUT6qhgDqYYgaS
tokb74YlCCvbytseZJyVu4WRHfjvZLrGeyQ3FIGI4061k9uLAVwFjF2jVATanpjFB139rOo6tn4b
FihxHgHFuowndNwcqtemYb/hggy2HI0qeJ5GehTllM6iyPbJpopOawTmme17EO6XnbyfPgtb13Bl
o5ITPNMT18kY9vafBFHrVxMot+MjlEtwdlhCouu/yd3cHLyOb3CpzZrNVhnzb0rBSY3Qxn6tRbgj
UMYC1aS+Bbeio6X/bEq0ZQ/E5orq5O2D/tm2aq6zvW5C7+Szm0HT0Em8ntd11hwBSdQ6N4vFfX1u
axJ37+mwm6wT+1dEsyx0VnRmxgLFbADx7AseFsvK5b7Nd55aKXUYSs6BOG75ei1L/rd1Ybie41qV
PhNI3RoOHMuf70PNLy/rZb29qB41J7hQMHtpMl9l9ha07nAKStOIJ9N5KsnD1fPXU8gdEX270RR9
YIkt9UnDYUa3TRIvfz3ea/CP3gWRm0LKsVIbwJacvF6gVjHz0GcMT/ODM9nNXeMs/qm1tv0hmSqH
cAGuhMeRJoN3JJLU3JsOSwOiwHjxHlakDzt7s+e9TJFvRDZLsktvKWH1fwSzTJ56Xx5tDtff09m4
BcMbJkCvvxPIPzaw5cqGH4tL67ImElgl1KNrFxGUIzuN33wcq1DmvW/GsL0YfuJHLKEtQW4hgpiz
1brTPX4gpC5ywyFx1Yk0kmsbpy6XeijCHJXnLlJ/Vz6zrglYjCNvwW5u+URzoEz0e5ikpFSgaESh
ZoSiim8SIpPjHOE5OvImMfM/VLFogSuwbQW14ZvTjhe7cOqqvCUOV03F5un6/VhCnrUrm/l6HIK9
HVL1Kh8XlbIztdX1L20B+6Yh9zBC1/J31y/RPUS1fkGKcvyHJyrCZwDMDUKDyJX0kqrtx/ut9tG9
DPvmF2sdNB/r5ADD7NyEuY3o9kgnmJ1XdDLrP72hnGQxaKJnL7wWZQ8VEWVXTH+6W4WOb5dqTH6M
UMaPNMN0X0uysk0tRKfcNrINnmt3257G2Vk/7clLGDqSbX+SfDiA/inofjaSod6oYNWpmmb/qze8
qci2yHprRdDf9dLYzF3Y8HI/sfWD7G2oRO6SPoholZ1NH5p/zgrwPm1Xcb4K+k8Vs/0cTcdc00F5
uSK0Mxn7urgCx0W9hvLU6mE6GycavibdeTeqDMKbZbWH98VZnDvhLxY0qs9KFAxTlScjVF+wuA8I
KNeCPXp/QXr6XzVsgu+DDzM0JBNZncNkQTITSpa+NJeuSv7gvyPio7nyT5M829GkntDBhe/XF/rc
ulB6luZj78avL4Mn1Dke4nsxAYC7/uGnRPlCMAey+4WQN3mE+z0lSfcydLELvcldm42Jf2q2Y7kT
ZD0M9vobhcJXv+5IEYbjbkSimPKn1I56ob5fpmX8Uc4EZ2b1hBJnf68ni/WKtM81U/G0jTlKufA9
vnZgFUG0eNnArvkQVGGERnxS839haNzw1Dpd9GCWTt7sS7gIoN9ZooSPR8Qj9faIb52nG8wAtXc8
rMvJjNu4FlXTHoTZTE6UhXEbfCrXWC8GA+jHHGMKqUYxP43WIP7b0YszWpHi8CfsffvnykLx25ot
/8dg9c4TbPb4bC9dfyuFtS+5XbXeSXBX3Dvj1hcJQPQdrD5T8nq4/feIzBKhzairNPansFhRDsG/
u8njoYKr0mhTBThr99tp0UalXeI0tx188TlGIw1hRtr6Rzgc8R/FrX/rQpd+Jz2Ko+jRgSeRaPlX
MGvmHHlCKaEfSK0c3oWjmOJjKe+AyrCt98JMb26p7D8BzpOCMQDydpPgdYlxf1mzj1TUtG6xLrP/
HvOuXNp9q6EzNoDMun0T3NvPTuTxV1lz5P6tk6vpQgcCvV9w3HLmdrCH7rAgdU9q5wS5Fn0kwvT3
jMhU+HJ2Rc9O63c/uZwjqLvSvbUtQj8RQRzlSCddbZ/1Hnd39oAyG+GQNUCvOL3+6/lW9aJDfDld
3ViP0dDqV9PMrk69RbqnbXLr39ZWer/qfZYaw8V83DCsWRvWEb98Izug/6WJ80E07Pj111yVHn+/
KGugEbm5vwEE1CuGpAm1yhHyzOmx4+9pIMifUYBTIsCMLZIbp/ctsMgEAxPHCKE1RyywDWw775sY
8cdMQ18X+yi9B8SU051CHnnnIuBIVTSYJ01uWJUhz3OsPNgHhJBxxVHXsUcWQIXjczK1B4w+COJ7
KZb6pYX0RlpqWxq4WYzi93qUw4rfCgmRMtb4X7UuIl+QxsVpqIKEpSGoaaVwmuqQKAb94CFhjHyc
LIUtKcT/9Q9eBQWi58fmfRwSPP0JDi+MY+HViXWLLHTZ/thGQ4Snq3EreWEScfwXT9m1e8sKBjxk
Estav8Ze7nYKsGZ/eJVcQrTi2Nh/lRsK+Esrxd7/m6tpaJ44ujzvvu2O3mbLi8u5YFkxQRavVvsD
+WPQoUhpB6cvEJfQvCyXbjJsUEPoED9kpllUmTZDG4z8RHvr3uLxaI8bFgyFeu9axYnRR4/xznXg
j+joWTGtPn6d5dGpdyusENll0Pa1OdWRLKNnRem5+yB6FNFFEIj4BiOM+Y9M7LrPqqNfq0vFAjA+
Dz2TwgkxkNb2qZqdPjaPoxXKaDotLBeNOC8RAF2dxnKbNhx4yXTUb1Iixt247JSJfw3wDSF7Edw7
hgZvOg5MCgEy5eXszYg4akxzhuLQ8YBqKNDFxqgWlCklJmEL5YR9342IFimag4FhmR3txl0mJN1w
STLTKOu0yL09rJzHAWIpvrj9okq+Sbgb+Y8zzQU73Y10NnXjljR0/OwXs1lnlGe1WtN4Q7rrMa+X
Ky1ZdrzEx0LzGCuyfYriehc/ViviHo5XUiYfUcHMKxDG4tktXaA4Bt5Dp1uHmw1jXQQHwph966MQ
SNhg9b5nvnBL4s47dJhFjcivva/8SJU5P3e92JBmbqw/+V1UqO7DXf9Z8dfaP46Zg/H3Etm9Zh2g
Kps1Ryyit3+Rh+0SNGMYVNuXcFXO/DhB4Lo3OKdH90xgxoww3p/hYngG2gkflO76+jGcoPDQQC62
V/gwNdG5G8tBfYfh0C4QMwiO3zAxlMPP0VsdaOfddQFEPC0ZT7d6cupH3WN6BSenUsbNanxH5dno
UEOqsZNxU3i2pZhze8SmuYhJN7qzEWqUBntH7NUny/Vq77NSdWQ9QHAe/HrnxVqOxxJGK/6BkQU/
gT1UI/G2Zkya5w6lcITscfDKC+bJqEwJkz/MTX/gx3taknopIfcjj3XCWPxHq5RvKxYXK14PjeDJ
XpRy882bECGDNI5B80R7BwewiW0kFEM4BWA+NJbN85NVbUAfqbBkK5JMwVMEwZmfMIkujh21KJNx
Iq/dDdb1FbY4mqHO03AfhSDIiY05+LS7eHX++E1YYgrZFR6VAifxVEJxYn66RgWVc7KeR8HQU0x8
RNfJO7X46uwddGp6N5zlMVP1Ws9gQ4M7ed7vybZ4RqKltVyLBuiIXTu18GrJjaysknkVX02g78sN
pDblZLPGvOT3Ga2o/a7gR+ZZw4T+Agi+dD4ae/Tkc4BCqHkqnRgeXHaqm7/XKAiGW+bMaMadVCHV
Rg/kN+LWUQS5nyEnlPUHkUk5f89yDJabwQWgLVD1ViUPrTjkeY3Wvb8nWcFKQNebZLooqYftzhrK
ssydCAFoluy+5//GZeo3BbH5+/7coF+yTgsIIB7WAdt1ekQxkBjuYxjramAJB/0T0hT/4+hMluPW
kSj6RYzgBA7bKtYoWbNkyxuGJftxAklwAgh+fZ/qXcfrsGVVkUBm3ntPOoWvIp5SH8pO5jal8TOv
ljz8x4QJd/GTGnEeOvRuZw3cq0iHajFHrhMfwWCs4sq5Y7GtTjgGWP2AkN1AVee6iDr87BQ5q5H0
ct0y3oWhThUi6zTXYTbEoWNnpiOz9V6dFbkBVYkm/DXayIVgtvUC/cNpbBefhEQDejdry4Y2ggz8
/zc5GB/BOpLzujPYgvTNhmzrPUsBh+GTdHFtLkXvBYJjjhRrD4lO1IQZUjXXB8uHsthzLuDWvvZD
j5zgB31Y3/W5cvEFB4XLxP+QMAUeHue4ruvfyqsL3lV6e3+TWR8Tjc2PFDytPx+X2uuVunTEitrx
JPlIrPqIZubzny5ZFd8ylOW9f+oTMcno3c8D8sy7kmUMUeZVS1LRQRWDTK6dKrr/NEdJunekrtOj
KGZNYBkvvrud8jVozD1IcqKvGx2Ufoptz71dwaF5jo32aICCpl33RoLx4c2YAn/66iGte6QTBaJC
dKx6doY8Lmk/Nu2eCahT38eiccLPeOvZ/clSo6U7dkqwwGGnOItLl3g6kbvLEIVpft/GkccMQrJC
L7w6ZK3lIeDA5KTFx5jeWQb+/QWrwoJgPfhd/2PwVdNcY65YxBuDuNHvsA2YlIdpM94x6pjEnmWw
slmRPEwwFj8Dpyn6MzPJ1PHP2rMq8N5HNsLb7zIO+vJn10DuCvCf1ms079AZtwn3Eruqup2emgg3
UD3jCVrZyFAehGae4NM2mmm+TkHKYOpg2N6k7rvZI2ADE6mJp/0EE7V67hKE6W4nk7XHZIwEKHfW
Gav0zwgkcCoYxjtlVQILhJF9DMc6NP4BQH8U6MdELN12IVGtui/yEAgc/BaB86wUU857L8E8XWbK
KejPWrMu+QtB7ZkFA4YpRb4jG4yhuffZhX3H8xU0SERbIQrCobmznkYq1r9ii4b5Gs458AlHRwsK
STyk6nVzy3T8VTrYCELOtSZVVwSg2WEEiSDWj6Q9wpy+puFzKrMyMcib1DpDtF+LpGlONOeK2IMU
rfyWgMPKpwjIRfsfLsmh/C8wtx2erJIHR46jHfOapUSr3IGg1iDIbJIZDDLHL1rB+LXSxQeZBllf
Fmyp/WOE/6B8lh45q+NWh3F3MbaeqYE2iE/yElTUUusuJkVIpDPZhItkjLXuj+5mLiXQejM1jzaT
avVRqtmpyYrPqdWnUrhe0We1Rhs4E9tEhM9vW9ru3KWJusPQjt4/20nZPGPLF5PGk8q7d23xb11r
n8EopTnx31/9kib5N670xTg7ueCgzgZcYHGSRbmK1Ze7Nvlmz7Yo4uVDdPArul3pA3LaFVBKYLqg
4TC4T3TRCNC9IqG/Wv01irOhLbQ+KqTW4bMdGa6ThnS99ScWC90RruD+8d4CLDXcTE5Y9WPWhdjN
HpRvE1Qu67nFyQUGhvslVMZhduQ1+ZHbn4NVMyxHnUoGB0lRz6idR+nXN6MYkmiAgO6u/sXz17E+
5RRMy7mPKe9rSsC6cT43Rhs4WavKTX+GSw+wYc84Mp/X3RKHtfxLSV9g1AU3S5ci0F/zexvM8QCV
g+HqC5LPEuxrvNpUXGim3VOB4cp+FHi+YFQ4XNdZnzhR+M39MrgnQ6YMtGpeMcDWJQCAahcMIh+O
VVr5wwMxS6c6JLNV4d88dmM97UO3Dc2xhtZVU5PgV175BxbR+IdhFUuCQ0hX9d5zQiZAO5J2ZG+t
kD6+7qJy4AcsCQqG4+oZkNzUacXS6bybxK1cLtS7E+sVk71Yqro9zuMcl//NOccZDtFileaNuHVi
T5zxcMxpeNYCwDgFonfLjBFkxBxIS+J7Kui+7Nblxs2U1NQSy6h5QaJO2/gNzr2p7zHXkOKu9c0P
MMZL1Z6rfnHxnLBbAzrDPDWBfQvnlKA/0kSk7ogR00I5cW3rlSKS3NZvWCLjeBoEubPznK6yn3mS
lbO+gpRAsTsqOzGIsUKTKjp1VD1lxhZV37NHx+AoPjVJQYPLV23EqRVLhHsS45IfkCOb1hxDfG8L
gnUm96W453Pf7MOyloE6hrPW6RcZVE6szE3mmV0oReXbN8W220/cX+GnCr2VW0xhJqru60Uw/Dtg
K4XEIPzFK+88v3MIfPGc1yN+kZmZU8aiIrndz+XoTz8pP6fhp2+IX7MjmKvK3EvXIfBJIRaPmV0I
i8sLz3s3JZmlqiJFq2MuUIcWSs/Jm9uQrUhOg9MsBW7RvN5YRCU7GOGJStfpODSTnV/9oJ2NwUxq
yi5EbFC4NS9NibdoOk+kwuoZTNG29I9ezJvdMdafNh5hNQJdeMVz75RPG+2y/d3gSHH+CMhy61dT
sKDx0nOwVhvOUtdL//Cx9vZkxwj/E2HJtS4yt1Xzir1uSGihXRYebN/wyog2Uazp0OdNjVM84Yhf
ZeUEOzHPNPw8h4N2hh3Mi9BJURtxZXN7c+FGw/0GsngaD4wX477DzzDpKMhCsaJUn0NK8fqdXQo9
TnLcDWL9m27FaL8ZAbjzN0Jd5L8sJFbj/8qlMf4/dx0m3ewQQUPp/5A4p810yN1Od6fBrSbe78mk
Ok64pAozi8xbewgS+xiTJ2kW6c6VPEnm+2AYfDLsZ9T1KjytuuiS577Qnr4DaTrML02nEvEwDk7e
vYxIqvWvocfKdSzNlqoHF/Ut2gVOWLNzh9a++iMY9ucXgV2ae4Rb1Ms0S7OrvVuGrGL0kHzC9415
f/TiWmpWaCdBd/sb0LTvV22TYLxZJi0LukauEATOPtBhe5cX7iZ/CiFF+kKGjbw+fXLjd5mnOJHP
aV5H3nlgohUe4p4T6G7muRhOwJ4CnD3KBRqclOyjyOxKxvwKucM1N6jARg8iwDCsHEp2CIMnfDhb
eI48EE8VH0qwLPNpTFJ8MsjcZiO5I2xcXTUPWBRlhAbi9oIMNfgb3OmQSc5SbJVzaBFrxMydi3ts
yNjWUWL36kXijF/wYVq57A1hSWj8dnDW8E4Zr1udbEO3+n+rthI/xt9bk7sk/buJ2u5wZwbOPxNQ
jih2SUb5esI2aaoHMRC1Ya31FpTHQk6FOM8ho6oS7AS9xXVaN0Jd5NL75WZHjQhe/+Bbcy1dsdcq
LACmGPwLyesuPHab084UH+1G6L8nsZb8oAbrvCdNSs6OB+L3LvkATtblx1wPUXcsh3URCudI6kZ/
KNVLOGKkfmnJpjbq9kjaLMqkB10W55MGQqw80ZiV1n0YYmWfMqyWBbTuiuCGru/Ttaw6mvOumYNP
h9lU+Dw0HFiXckXSuOvw/hIK5M7SkEkaz8umLkpKZod10dXXBWW0hlG0cZixeW1gpg0eZiiPG38w
fdZlZMfTBOJqehsxjNzOtz6Io4/W0r7/A5SQqPcl6iThrdxfY+J2HZLpBwEaF3JJhHf2Q/dpMB6H
qkv7TywClu6Z4t6tvo1ytXrG6OhQyBFJ5DXGbeHrZ8dCLkY388otw14p2+ekXW6WFW/wKP/HZCEh
qSNpnHiX9kM+RPdlLzHTjwU2juM213o5WbAu1SEEciFgMoz4Le6bIib1m4br2r72YajSR9VsqI1m
XvhdTUL15mUscVvML1Py8SpqH8HZe2pr5kxXySy8OQg++zTdN2uRhqciTsbP6Rb+J9OZWqwjOvDM
n2SZoTdeGfMhMNHLQXGhnmZp4H2sSP79zpOwYhZPj6eo+X10hvpjg0ZgqNgwyzYU9hEOTnxqOcFB
vBHK+ZSwTOc3pKi5e0cjRg/d9ctUmh84D8x2+8GMTHuTkjTxu5kJduWlnR0fvXIsmvhg095j6JzP
AatBsK+SYdGdG5BhH/zZPnBv9ohQzkyeA3tl30y6RFwvQ3qCuhFTi184wDZQM9iqHvI0HJw9AdB5
/LPaaVNnfNp9tS+qCOBBQrmDs6gqDABQds0sQiS7lVk8wsqQJuv4IywDmb6vqk9x8YYqccMdx1c5
0H/4sHl2zMZWQfYlGfgnJ6RKs4rMW/K+dSTriVZWOcfaofJqNieNop+Jj/dD7BAoE4XXbVnv5jIJ
HwrPp/K4NOHAruZo6H2rnvDcLKV4obEK2FXNFtY4fKtTNzCXdZQApw2f70QW2KYxg6a6Co5A8Vz/
WbZdNT8Ly8T7fYaV4P1yE0TPYw6YRN6RHYbfql3dJ/kuKkUegVKIVfJglrlpr0019URCiypki8up
tKFheeIYQNqvseTaEmdtf9tQihbu1y2tvehkPf/u00XxYZSedzVJ6lSPJOAUreDYU8pkHSGQ7uRo
hSC8w4xIqC+LihLhH6WuhEvQ4rooCXU0Y0zbSowgH7cDii/j0wTPPn2YU0XheIDhpNNHhrptdea0
QYFi4Of4yWevqHp/2XHwGRvy6eHzJ3jISIzUrxe+L46lXN4RW8fKBX6RuTISUOzyT6b1qi+asGmY
1dxTQ72vio6BZszSJf9F5jiT5n3c1cX2OYO+AATHTqgefwIm75xHKwi7RR/SAU8pRsCy9vwDcCBc
cq2rk+lpQ4Vi3o9JJcVy5ixwLmNbYC6HRCGrs1/Nc1v+uGFuxoMcN4tzaaIN6x4bhgJudVludVlF
IUEIsMsWPfd4kvBqRktSXCOj6f0elEmJJ+CwF/PyH50w6cg9Ks/NadVFtVxfR+OBADuygd3r7uj6
rftvm4Z0CFjdN5a+c/TDtVlYELT0fKLbhuaQkc/N7bNUpdu+AHRJInOJtyBU8krKZK4fCOTUx57m
u/nHAJ0JEzIVpruZ2CnwEN9b3jwTLbSvajbfK4Ew7stiMy/MJZL45PZ99bcs8J/utlUsQczY1Z2c
drdxfAVHZ0m3nyEvxd9cg2hiYxA4sR0tZXDXhOto/qO8956KsKsQMJcy9TKxEE8i8DT4j+vEjOoo
nbxsLk7id8dW2jIgmblOz9q72TgwKuv4t8dMtYcsYkDI4BTCSGkIKNevI4TB7qHkFm6+NDlO16Mr
T0vN0MmfAvPOORsnwc6N+sh+jNpSYexolTx57BnN3Wyo/rI9TIo8IgnFbdR7b/QmGp9Q3zoCVAq2
NZP/wT1bDpiV/JVMOT5rbPLHiSseFEZcTPEzF4/7JWWJ45uQT3A1Ii77E+5mGnMNCsznGe3paPdL
45N4L8l85Qx7KqT0oLWbn6HRdf+038G8j7FFvWHUCTA2gD31f01twloN2eMzO4tFDc21TrrAg3ae
tv6hm6Z6ua9wLg7PghVowU8Mt3P4s2jDxX/ME4YZdw47Tce7CpMBVBgZtf74kxFmKC7wsORVTcPK
vD3q0hSvDVjXU5qXgHP5ZZ3mUss8nzGhFn0UfOHM60Z3P9aA4C54cOL6WAYbWa3Ic1PnYaqkZtrd
WjqeHRJvsn2UjWjND4xDQCDM/+nwcLXLpxBrKIQJOafbNW2daP50uC2TmXKRoSZTla7kZ7Dvxluw
uMHX0lhOkObQFPRQ8ATyrjw3LrPWjdphrqqOIWzaxuuBL25NWyIRuCSQ83rZps1ehFuD3Qv8GhNS
bLl5p38GDExD3GYJ83uvmZzwjjIqcu8KvHfLnUP8KcQX2vTN8jMUYnCuboorn/G7WH1cb+mkx7PP
EF/8cdIB/BsLE4S5zE1DylSlffOIyXTtqLiCuDl4YqRgoK4xnCqJ2SKYLkBjGjzuUco5VXn8zXQ1
GJLrdg3VIZHdGh0lU+rw1Qd6SGiwJtCqMnwh8x+a5tVkCV04AdLa2NfVqWsmqL4JgCsVWCMf/MFs
/S2UET2xelzrg2yLwhwmJMf6yeQmDTKXG718sNLewgem/l2Rz3kosCKSwPOwOx8iKezLUOOpvg8c
AFx3K0ckolYz+ldJdokSmaKDUfkWE5F6ZkhHehNCkxucBp+kNEZzJuZPY9DkF8mRRxRpwRX/yN1T
TbuEgyw53+wu4Q68hPJ4EhKCYuESRQSa4srMj5hlm+DbwJMoSIqGrPdxcLLakRCXHiZMxqDRygEw
cSgxk4wgAedOMBNTVL0sJJnq0ZoD23pZSFC4tPucjCYEQruvR3fWkCscJ6W+7r3/OE8lZqSB0Fzb
XYsK82p4IjhWLpnHNGw7TKstQsaafvuVrNZX035Nhv4ThifB4Spe2uS223B2Uh5SJhikwwi2KoyM
qtRXli5KvvTcB5Vy2kQXR5Db+9Lpz9vqSvsMtIP0FL31ZN9tiaUYEk1Xh/ax75vgvyEI+n9kQF1x
SkVSPAQ5JeahrhaqKrejR6FVpiXEDj6xUZkUWDX/EthW9bGg2LrERQUxes4dCXBiqwL+bVAUbjPr
NpqbY47w+4INviasRWr4HmRgT1ocj7Z35PcIXoh2dX88z2+qc82X0x7lOApmChAZ7S6mSHGu/OXr
sXbirXpVYv1/hIty7Jq7LIDNQBwg+dK08uIyV4oQK0z5HchIv8WccN+OHyb2vhrmeHyYe3d45zea
ws+ibablS5SMgBhqz0139io99pdSjiijQ6+K/IB+DA+lSCdyCJ4l/I4q0jcHBV0Cy3lZtcuzj4Xd
nh1G06BLPNkU9zxa3Rfrj2V03MYqf1kYBQaZCqmuDy1GKM1TQNSScYEokwz8KVbqgo0iuFfGyXW7
P7aZRbHn4aYqqmgNh4PP+oXmq+kkECkGW/kkCUR3wq/9zEVVxpSe4qMkYTZIHZ1BERcAN5KaspD0
gOJFsgc2i/VqjxIztNmqmZH/dqpQrRd/ABHy5LpFbm9UKBaqYt1WMgbSMHgUmNuAgXVXuxMK3C4l
Z1cflqZycJyBgRMPBQrjP+Z1jvi7QDL9NU5eVb+iA+P8iJGbH9AHAcUmm/EvaGXc8sXgWufMlDP5
y+hJXlMHQhcpjLBUBNfj+LmgF6+P0WSAsZD39GAtgwNuAQawPHovR7B1gFkIT+ObJZ/xGJBqZQyY
DxWwgWZDYedeVf5eo/IP72RFx1PO0NtSYjXgNIASKvchh5NTX/pUYCjOg2IT1yHl9UeH95LHwtVd
v59X9JUrE0MtqagUWD7de9gaFRdNRqxzVsAHrHnwcWPqfQ/yy8MmlcSvhnZMHUcemP8c4Kk38kBv
6VHxorrHtMnb/FROiXtplRzCe0aW5Cmn5oZ5obUq3xpGPjD+6Bb8PdDV5GQRGBnvC+mR+HZYWfhj
6OLh0WUhstyz/qv7a3hw0GQ1S8MjpngsikBgd1hS0iLc7ryq8yImIpg/sqaLG/YW63SKz1QCCKPa
NC4WM+QjdlmZbXzhNMC8u1XltGawiza8lSjPQXqy87A9dLFQT3NuQnmKbop4hGgTn6JVTRBaU7IA
1V3Piq4wOHZ8Uc0ZGaSgSabX8g6DM4l4vCaKsYv34SlHzMOBMGGJF4BkSfvbLJFX3zcTcd0TVVs7
s3A1yv9aFLa7fPESdZpNDd0uIGjwq8QHjlBKz/wRwfGg9aN8YidGxD3hnFcgwvMfLYnOnKg0ty4r
asFRyFieCHjRRD6vGLVzeFfALXQPG4Mu+wf0CaL+lx36jui0m7elBDCocpc1qMRwkwKTxJDcufzJ
uH1DeVPcNPHAkYE1hBO8evYW2yJnemXlFXiH+jJfrcW3XBTth5zS7dxP3lL8ku6Wg1H0ASLpYzXa
biRZgTM3W0wEgGLyPS/Y+YFOHyDqLqhJAzaRI7ZbNCPHccAIJR7vG67rke1JJEwbwtFcXxt2+nVe
flWrJ1eoQP3aZAGAsPSA7g+ldzQ+uByekKtL/HI8a3ZVPiS2itcsbq1mgUypl8p7YfWIbv6uwzCg
IOSJAtoDXMYLfmKaYuXBwac16i/+GIOWmrs+/RxQXtIDIzmm4JVU/nJW7UwsPMmL5UrwTCTfiQXz
8Isz3pb3QCbGbE3xiaOmLOul4qNkMNIm8KHxZ1R//SZi0TS3qLDoD4N5pIdfuzcJY+6/aSHvRw5Z
SXADPvsLd9XUTU2bDZXBQ0wiyBb3IdZPxjm1AfHht/hzLj4QeTgnVWvlyTTpKo62H6V9rXwWhCKk
pom6DnBMSwxCfj6ckrEVJGsVY91dvWGhZRYM77VhJImicVamXPFfJcAkCqzz9RHDDt1mbFb5HCGJ
q6ya/UYd19JfAKDIhruzSFKz/FhVra6KZ51sWbw5p1bdluct3eA+50PtJIc6EMv9Nmwevu+NN/tO
4iQlId0Py6UOiN5nhb80GP5thQ00zz0k0B27vhTGwjme7ldC53RQmzPed8VAZq7TFGxvIwjS8uRr
GpldbEUtfrczCatdw8D/L1ds8ZRMJO5PRMXqZ8c4IdyDm1jE3HlcR8xMaPDODm4H2pTxVvE7jm4J
FZ4VOndShdBVBpKlmfWG8mkESMCf17r4ObE8zmTkKDz5mzn7EuwwAm4PUIzmYs/0KMZfyuQODpcU
WMbT2A8x8c5Eio4eAWy1T6x2fkeTM69YKzxauKUG4UbMfv5arSagdcMz4EiK2NnGxjjC5G1Fr+yx
FfB97eMZ6IcX4LWCWmx+R0xWq0dZu8VCRNkBZsiR2Y7zUz+OPiF3ckb1qXQj6tjF0cQPWOTVoSNs
rBYZ14nYwJoCjiZe11ansQ/U8mOg0l3OQ2OKL11zCDNZdde3wmoTHBa7gW+qUO+GjIEQNQ30bHfY
SzbAnAGFa6b1Zb28pUUlomMbGLMcTW2G7zKl0L41xfNLVztCkQZ1CNfRPwSQdLDNGrLDW/hTYuqX
h6axQbNby5qHOJRc/Ds6efMrLVTcZbLrgjoD8qDRupSfnLqtrwgAquq+Lax8n0FMYIrsuuY3xsJC
3inYtx+eDzfnDlxR8IzOLz9A6myoeX4xXZNELyTKMeLge9usITyZr1sgH/CnJf9QVIv4EoJ5M1f8
df3wkEaiuyyTwkMKICJ9J2gNRF1LYtQ4r2plH8K2IFJfNUhwpdZ1cEBUWA5YCi15sGGRjHRY+qRu
mK4cMy/govRfpHVrzTGkn9fHWgmUh9yHv31ULCjI90An0muTY2TJyCU25tzoILoARJxPIAtnwgam
THFqG4qTB7KUrXuoeuuQ4lbsriD8hgndx157qoKSTTkzXjs6v802nD1N7EZHQGTbu5fXvvOj7BGr
bsjzkQwiZABe4Bw8tpmrT/RXl0fWKp3GDzKqc+cFaQr1KFnFOF/daAimyzoUcjxWGL+dXe2k6e91
yEFPSCo+YLurT/wqmtbCPZOGpPtNOwSRt6FJBKK7s8biF+HyOuH2mDBMuA2U5mxaYi/vsYxbfExR
YGN0wy3uujZTOSRtIOPFvHx6fkq7scuncn7X7ABj9uvNY7bMTly9yJs5eDd3qTM8NiM7o06zZDnh
hQioY09z7cZgwfSAcWcbGvrZaWJ2sd8w2tE4st9qvF900nXfE4SDRzPTdd/nI4hYLKf48hnEhGDB
d/NUR909E35AYnDt9IBrwuXwN5bEY9ZvW/3chLH8zvkdX6eaZodMPx8kQ0ut38CBziMDR7mh/8YW
yD6Mc+QBJfB/B6qLGYUXqumyKt4SdY4sni2OtSb1rmOcxtd1ssGHSKr2gXXFgHQ8LG0fpetD4Apj
HzIpQ8z11VI+wXshUD79wDWJZl6sODgJoS9en3ml08V/NsN2jCvbBpPyVE305HSZzIYzBa+O0LAD
BREMCsdNPRPF2PshLNddDP7mHe2WL7i2Xc65UOp1PlJdyiRrhA4AGfdO/WsSkXkHW84MUYF4+8Ar
kTf3rLJzps+oiFmO5+pyPDKzkO4DwGXxowuQG1Aqq/rbukV3X45yrP9NfuCO7GRhLE2hn0A3ZakD
ohX1MLBKre2MwmXCbfhliMIRXWn53s5Y9ev3mSUJzfs8b8OPBPW3/ZOIUAxP+KHMfzOUvnovvc37
TTWluitM6rHFC2GaLyWc5qmd3AaDXuRDkrONm2JU92ZrfvjCJTtER8PkZE7dcXxOS4HYGPNt31td
V99LkLvOl0s0loBiPNr4yGOR08vQfsnM82NyQEiE4XmdGAVcoNvo8HlDIB5+0Wms/X9QmcR6J93S
T55jYvJBhoF/ba5e385/tZe66rSYVPZ37IeUKDmVQJ3sDLaz3ZAMq2Z2Zyc3M37EcGk3C2cbXqUK
2/QJ/62/8hM791/fVGl49UXiu/xYvbz0s8zNdapaHZOA8LwJvCve3CdaE5m/KeII+V5jU18PIzTY
lxU3YI/isEyXtGbk/trD42W1RrCIU9NN4L8p7wEskUaoMUZ84lKLxI8E0G610wl+T5aIsWPh3KQY
Lwna1WlznNwET1iKOrMPwUIfYIyzgXOpQid4Gg1LBe9z6+MPBQS4rHtEMKaKrUnX59IW7PCicp/1
3gaV+GzW0euLfV94rdm1Km9xZgswd1hUhpJgDzUBBMQxD/6FPRODHy7Gq58A9mr3lKNLxECD/PlF
GO6oLCp7f2OXiKrnvwIWGkpfymAGFC0f9qHla8ZbM1Uek5Vt6kVW1ajM9+XAXM8X7RL+iudhCb4S
is/LxD4EpoAspWm+g9AG0546pydVwAuBGyKf0yuTBo+ufmvVfTWzYTIjBZeDVe1pqvYlex1QNetp
/OxCr0Su70chCA7Hw1fadDAhxi0cKwSpGa8/9N7tr5MHNBBQoMO/W0s440dhFovGlTQ5EkBPRzNM
i0+nRifc71jgQbUGeBfTgB6lQ9PaaWB0UDdjniUZyumR1SrMa9Bti3gvGmMBl06sdRyxnY+AkRrW
itBl9TfGIF6oM26InJnYgmHCq8DtoTypaNqzqrYbGOB4/jsFewR4P+gAiTUNIJagFMvO51b6z7OY
yoHhjv03+wEKdlTQUXAS54zpdq7O5ydCnguXN/djCScyMW8Gl8k3hHfgDGmljaVzcMGBuYHG6Sys
WM8etfG6YwxDuHMA0/Q84V7FKihBpuwGDENBBgJy+SybDYRow+CKzSphG9U/qi2GlBETTMDVK3T/
a5vQ22/uohiWlGlf5GaXE08M/B0QB87zgGUmp16rh2uQpi4pSuH4wIGbJfwvSF2mGk4QyGNlG+cL
ez0mLzGm9eOyKs64HHKXYvgrxw+MFvBg45rVY4xC/WnfqNvI2CPmcEuHgAvN0mD1P5Rfuq9Tq/vu
gB6N/7pZWp9vQuv1L3OS9l2Q+xMQuFBqdn4bLCzcYXACgwrQXgv1LRKkUtvts28G+bVFfgk8FI2G
3XhtSIgtn+ecwV0TRQzQGa3uvCBpX0oTY0KSBr8tv5qOvi0I1TNfWmT3JdCOgdhbVTlHt4wU68Dt
zWvbNqV6GlrlF+Q5K+YNON1m1pfYFO4uC2I3uffozt6WLhqeuDklPELBgU58sWOPfYTp+qN1DZ75
tey3n0sb4QHkzWzLfayj5LHyNHUCjfZCDtJ3rNwtno9HFLBmD14nJ1N3zAm6JHtWOLceDULNABzv
v/rQk7/9ARlQx+QzMU8X6IWw5IUu/7u1xxDqN3d9jeNGQG/Da0UVx+dNyVYw+rQdWz3CfnGItVli
yS4LNB4HP15B64LnTXY3t+WJLTNdSqR2JMteMwyp9jXv8wWcXTJcrUQN3pVgLIjHlgn2VkPM5dP4
jcEDD/H1WTc+spLs8uRbkp0FWRKR8z3GKko+PNsyN5eUsC+MOPmfGFlv+2qqiRfTmRcVH7Y+Bu0x
AdnbDn6Sy+eq8Mo/armBBgnYOceOa6fcj2ri6QJ+kz9EXkt8mOIBrZAPgsvY5im1dFyka79fq1sn
0nYdRZL0o7449DqYmPnV1YCXglVh75hLEduJwNyS1zYdL9rDGZLN+Az+OZtT/GPxz+gj5Cf+JY/a
7afmHFz26STjX+vqjCWaU1W9kwU2v2Qr/ITUV7g8JrCR3H0fGFB72uXW2lV0sq/p5OXMb6MFVBAK
Nj1/UONYZw6BC5EYVSOudTz1P1PLUOua8+F94yIEGwI7jg5/a8r4GuNirY6yB4aAB2BeDt2Sx4+R
sM5ymERb3vvtypEcrHldguYQ6lFPXfJtK16XI4GM1NmxMslvD7Ai0Rc1KgVjaMRftg9EtKGbWtGc
FrGaIBNihKmKFuX99crYw9AXrmI6V8uUPzdtAAVDB9gusxVUcb/v+9kAoRorN5Q7E/g+D4trwisB
M+dPyvQppQRfmwc+S2TriQ2QF5QvfgPyP8Vy7FjeRIs1requrxl3Z0kaWP4Lk/7XIEdLG3YoPB4l
I1x+su3kpsmnMP9pvfugdHK4CQrE1s8ac1R8TCbY/ESBGJmMT3LEGbtjgRJvb7cNMCYQmYvkrhBV
8uX6I57voP8fR+exJCkORdEvIgIrwTZJb8q77g1R7fBOIAR8/Zyc7UT3dFUmSM/ce67q/5kJ4QGJ
IK0Zyfkc4Xj+Xh1AKP6mdjoVPtxhAIjReKxaNG9MqD2E/Ag6GvdgQHnrrwoLgMJ7TKDCDIgI4RJx
Mkl+RFrdMUpAwzCNBL/aVLpfMlgY0e8XmsjgCB2VjSYLNXDDLLK5cvosnI+sm7FbtZNajgU5CJSG
sszI6oqwYAeZ13/nSqhwF2ZOBVO5F9mvjoPpW0INZm0/tlFGg50xtZubEYOqYjz5J4o6sSZxnfVy
bM+r8rzwxBy4w14boarl41eB0v514iKq/5LGs9DUjoPb3BOg1L2TgdpW01F0kY5+Sge92JaZbBpg
L2Mjc3C7Jrt6Narj+F7MAeivZoxoCx4ADJyVGop4zRk56CpzsPh7iflmJe2jPHC6Zr4u8MwjSPEu
UfJ8uG1tUA2BaJ36lwCTRS9w9kiiPXIqd3zLKSOak16Vei/tgr9H+sTSPeYz85CNrKzwO0qAWFGV
YTHYNEiuyyeTlgMBLGVS/pJMXKOjlmP4bqnQLMgNBW4ar271v37x8YjVwCL5YixIvIRC09TvwPKF
6hANffuGalEFG03ZC6WikTXROKma5ftIoOGbAdWNlsCLhuXozB4Y65QMneUQ4aPudkHb2PV2lKP3
wMpHjxwFjF3DDX6tsr8YR+Xjr5Qtq/3XQq7ucksMFXgdfN4H483iKTUMXD+73LB1Ljy7M6e2DGv8
35DS2ipmlpVX35p15zhsmwx7MTXFkuK+3Tj4/awrvQ0vFyJp+WfSI8Q/fhWruubN6kVwWIaAbXJS
9MFlCFFgkqGUJ8Vm9IOOJCkgToP7SNQ9ZWAH73+Fv5kJhHBeWRYoQIxZYrZuGSwulCH1vOvsKlFA
ut3SM48cLVn9N2DPrY4+c1tyPjRD/Q3QoLR5xc7eLi9OIZaXBQUrk6p5CnnBWwGskGc1N0Dg18J9
XRm+Z1zj0ZS9g3KO5s9sKKb2ajuj694ykr857orCh52AXSC5aKR8pBnV2OF2UuBOwmxc/r9/KtQj
g4QCwFFXlGrbkdxNqRqwYNkwak+Gx1CrZTn2VasuXO9cNfjtzPSHiRhpRgHyIzQHS4K+TDeuek+X
opE3UwZRsLU1P/FnpYvW/8JE6shnCcqVTxtFMlNXwFhohwjC0o8c4i2lNRZPtKEkXdh7o3V6oBrP
ZVwZlz07j59uNzVC3uEbSThzULBGSB6TxTC7g9EDMzKt5ql/xywF9yINVaIf2Ai0wa7VjNh/6JV3
pOI7A9u7R9JQ5c/gxViQ+EJXH2gme7EZ+8U8ZoMBaNSs04pCFHyrPHpV0M0Xdrq9+9EO3TptrUAJ
gklYe2PhNontFP/YFczeSWG5GJ8G8u66j9YTPCaMUph6BAiyeej/GNa6yIlkjRpjdQYJPFQjtScV
06DWoSlpSFOAPe/jnGF71F1oSGm7aoQ+/jNhFCp892Bz4XlFiZH8CF2R2S+gDCdoXzS5Zxg0Sj5o
BCjDtWJbe2D00TSI8NEunHCWwOxZHYaSv2BvBixz0D271imfLFG8UTCik4fDXyl7iusCH8tbKFXj
v+EB86AHMobDwYcO0ooHeBUYBnEg26DNQQa85UghxIFy3z6ijKjCN3Z/RHA5yCrzbScW98nUebYc
A1gHV2NS5y2JSgyIFmaBXamb/Bw0NqM3VhYpNJW8pliKRh79ePam6jr3d0OJ0KzOnmuLVfp5xH6D
nxe3CFaDaQHGg6pwtE4rksgMF6MNivDRG1KCIr11MMsDWySUmgR6597P0mFp+4N3qgh26DxRfNCp
BFzhukLC+ZOgeHSXkokC0W2VVFNNRv3CwIIiV2KK2Eifu/nsMuPqb03L8h5jWDLe+siKEATaMPck
hrQIe6pie48BAYp0FrEOHtFK3Twv6t/QODXf9LAy+Y74Nb+1HBholq5bskjJ1+YfNjcVMi6rXFZI
8zxn2Wlu0+wZEfaabkdoB0OsoboCK2F7cGPYq9jL8S3lVdy7xf04CjBzxb1Vu9ug8Pv6JVm6wdn7
a02fOs5IV6GlmHUh7suWj0FYB+G+jBoGBUGYsYhophl6R1L30dZnp8RTl+em3U7cx9ZHwERXfI2j
9Z5iuMFL0VoHX3JV+A2f8IYcCDe8EeiyTkxuvJZrXeEvcilZo84qHlp/XjEZj2XOdlL1LNTCRc7X
0SWVmjINcjmZG1GtuxX3Qtje2spW70uvuju9bXXsp4JhsXVTENH9J0D5pX/QvO3qEC68cR+tS3m1
GR3wcjDmoqk8FGMQ/ciyUP4NURBTEKzR9KesRU22w6A7CATw21/VKGqyNonaaVDjNPMHfS2SjiWf
nKvfoJQi0MtkFCM9Tq1jwgAT5zXpJNnJ6QJYQggkcJGuOWELhxwHxrdEt7C83pEGy2OE5hSyac9O
d1cveZrHAmFhcajsPifZs+5/V1Flt/TZVodu0oqMd0wp1tpdgMb/2kds9bcM1m3DTLFzDURV3N7I
nMvqcVr6gAUSYBT7AwAOEDrg1LSAk6zd9TqvBWxex4s6fazF0PX7xWbmjjand6uYkFfHOpZ4t2nQ
vQIkF9CBUcQkMdoMBCUmp23CFuw5oI4EIArqeBjQruqc53CxmuXT/z9cpujnHKetS8rbDYX9fKIS
8rOb67bdF51pPRxcRwQwEAYNjz11s2GLS6vDlAMwbe+JxuwtSSbIhujcZd7XQ6TyU50jeQd84kQM
PHlpGPIJI+dDwnqpfnCoENZLEIgp2I2JdO+xHvlUtEc3yPynRE9+9yPISY0mK2QZ9IFlrvxIyAwD
vlax7sSVHcJggyNPOkHuWqOhXXJdkAaSisoXvaDcjrJUdM/+4lQnX1S5BdXWG9a9w3CsexLTOvyN
kL2ywViW0KkvQ5suW+3e0ddMl9btZDGrvzCsZbthtfgbniZo/OTc4Ld4qtywy/cOBcc9uKQt/K8e
zTzm8zm3vh3Pxt7Gosevd4jxtJfHE6yJ6sj2YX1Z3bSP5oOLG8mnwMai7/J1GI/FvLda1gVFE/KQ
uk4oNVNhsYYFoYfrU5XFnuPEekLA2DlxO+K0jgjzK0W9C4Uvp7jJ2CggrlYenalu9M9lCMtLMKPT
iiNG79FBaE/0wJJA+QhKSUmFGy+1UNzguAHkiWbamZH2Cy4C00AnZiOygh1YWWeKLEL62oi5tD4z
JIgXpSs5xwI8zrInOJDc095CNkBFSSUMx2gdP1c8QfUeJR5E5FFDJEI+3D5zwNmvJIIk67PqJQUe
q822oVaasZxV3R25HAS1BQihGr/IqUPT4SAjQhDbJO8JQrif7BLdgu9wZoCBNsr1jm0d1o9O77ff
bXOHhaw9iOQ+ihbvWlgDl/+4ujMYpaK1L3XnLPpXbedR92zjX9xTMHf09Esgmjenq4P0LNlzV2eb
QdnBzz2FomJuXPu5Y3uI5MMR7rfv3J+UPHQNMX9t0II98UJcngusQ7MTJJEkVCbaYfbtOGm3XbsU
qDe5kGQFsULwstdlnhJ/W6OGkNuZb6Hc3dGpPkc8yZ17Oqil4aYfVfGiFnuyD74mb3MDAYMhC2s1
EBqTa+PTYWSureTALlmwNxzSRAaHZOr0fRcyeOuLn6n5D8EW4m9PSXQFApmhT3AJqz4MSk7rO1py
qo3AmZM/SnfpeFOOlTxx4ADEQrc8QhHzILVuvJEq//R/JMiXbRYuSCTwKnF/jzIl6tnu8ZPsAJNz
ctZd1ljf1oCx13VVGT6WWR584PVo7R/sVpvwxTSckygpuQptcpPXLoidwF7HH9482RZLo7vyYZtl
fZggBsG5vDF0AAjk66xTpxwOr3xDouNDwmInav0YVt+/QLZaFLzAwsEtFZUa6LgOPHDpNv8BemqA
VwdoVXM2jkzNFqN/dUXpN6Q3vqLqB47OkoyNoZMT6Q7tcNMDBE+Qtt00XUYnI0Nuk3l1ygvNV958
p8yFxJffDYNL49CUJHIxckWqTk/E16L5fqnwIGj5nD01sdshOIEr3j8oMSM+lp+gDqKQM8BOppNS
4dwcK4lcd+/D5VTnjAovONpekNwqOsn1ye9WNB+DXOeUfJDMTU90wYixNzZ7yuTc36O3n5AUrOvB
zoPOftQezPEaNhpKAKcGY6WqXlOlNvy22B/LyA2eG69U57tHdt219wUBsAzvScCt+usuzNK2EyIp
xMLEiG8xADpnXMGCHVwbpunwVk5mmH6PVj00I7ovJZeXNswqa6fMfH/QXVfQOlBJvaVuSRD0xvAg
fbOQs9wfd4GDtwN+mHhPjsl1dIo6mrVbXUtxXkmyCK6IK5kKhrzi4ydDTF0dosqz5jgbohEOzKKG
LeiUatwNDC24TcO7CzauhC/m7yVJBnDEPL7zuMaRXM27BbfbewygeLF9Jk6acf+2Wyw88Pee7Yao
XfUPzBLFsG9pKhBhZBWNO3rGcv4el0YzWFSd+V2YLlmegmnu8W6PU0RODuctzrbABNMzkxTHQX53
l1dx5WQPIC9lzQSOgRq7fDK0YjdYTPNMPudQHbKJfWJsiAw52/UoiLcwI6domRddu4XWJx/vjlza
JeIY/Y2Yndp6aoggWzaBN5CsMvbgFve2wQ0O8Iv8960JrPSVyA/XOSPwlfwaOp3qvYIi8Db38PRj
gOmSuJR5yti+zZNM5b7OHetMcBKSFbeAx7NjE0o11Y2h08cFSZ6YcAqUTeRxFIVTL0CDU1ttVwA6
Yu8xdftlR8WSsI6IhgfGQXdtJvDZbYoZe+XTmMHz4fugAjGZhgbGwKJu9gxg2LADFb+DzlxiI2M5
ghb3+m5WBM94ndky1G2f0gI7dtwnA50CAndFDMI9EHhx4MvF4WhNNlu9Mfgtu1q37yPGb/eRja/t
xr1IHZSf8AlvyA7LiwKuuMZrga+MULS6MGdy9Yq/DlCgdJ9COrt4UuUp2AOvn9+bordQN4+RdSkI
URLX3PbW6JznQVvBx/Lnv5Hb6fyTo2x6rqNctmdWtVhlN5IF2XMROfMdTGwbJonhhITUI8OS3PK5
o7kwbEwZRDmUOY4eMdASWz3ukjZrv/AgrtUj32bTnLHQkcu25NDPTuwQ8RTwmHvLn4KShztDi6GO
sfW5BBO4jLC3XDSs560uMaRyNyQQUVAnVUDYSImsvcN+H24cjbUqhJNro7HN23MFOxqED9Owo+xJ
nAAdyDBrq5FClbuVhenLijBQHtkSivm9GiUelAFww1H5qkxjlOz3yElyb9qXMUW+IyJTW6/hjLOS
441l3xPjA//ZapkLPKV8QqSjZwkjHh//6kFaBRrVjo3Xd1uTMLzpjNJIC6Q/H6ylzm+s7V3/UHCC
nI09mwxlCOzNh8gPNEEpHMCFh/U1CJtHfLP2QRBiA6GybdSwXzL0/K+sK9M3clOb7tiUoXUw9Uj4
iN2H6lyGzBufZ9adxTcueQ3WLhRr/kcVFvmnYEB58FmQev3nhGLjLK3eJiJzxrQ+9VZaX82KKXcz
q9IDayzx1cchpufuvGhg2GzBoqDaS23NgHYW0hr4LwawjsPvubWIdGAqMbFNI0YlSB8niHfzGZIP
/PUMuOc/WIcaKRN7vRe+/4zfL5S53JUeJALkBGOlP6sqabFTS3aGLpHETCDZtzQ7rkPlH0ZuHYw5
5Dg5G7VUcEdxWuhr3bCrerIVJihmF9iHCUDN253pCzCDLEBWyl+7GgmxNEOy7hJjIOUGjGTk1Qde
+pRNRNbFXZaVn2MdFt4+JGU+J0x9DR6XxhmTHTalPsCseGdur6xyntHQsOBgpuuhhiic6CceJHg3
cETG/qFlKC43yGq6nyDoMiZPyR1sWFDKsRibMNBYoirI5yto8TbBAiXhOTI2UkLXLrrnlqrMPtIo
uJ/BoB3Ww0VojsSNNuvTbCPOQoKGFBsz9Wpfig7wNvkaXRi9ZLIO1W51C8VYeHT/MRE1tHc8eX8o
qc0ZnSgCZJuzGDLKpOx/d+0zgZOkKHrnXnT6OQRnFMSWZVD/IE7DNrqQ83WHYfdEEumy+uMMOQL2
mMou3ENs8ZM3HQ7Z2YFoWf3FvuSBm8P96iLky4ce/qBhMk8+tzfb00GDn5g/fJpZ+0/ieH1+DJE7
MRTEvwwh32nepiRAPrP6eYr9N+2J/tyyLpvGCzyMEJA8bqLdCnwfp0LjL68DHBAqrShboh9E/0kA
Oy4cQMAmTfZApsLCK714aI8yS7o5lMo5J3gxR0p6ScK8+DdIgcRMAD4bGcqEhYNH4R6tiXedokhO
Kn2d1TpdzcKyOG7JoE1ie6wXEhLxmT263DXDW9CESbsZ+rHJD81k+RAhojl9YKXGL+4qTZZe47Tu
JRpBAG5UsmIZMAhYOafQuvyiwtYp/7DP3H2jNJGHR1kB+zjqweoPrY9J/0Aqwb0ytFi0n/q6L4+z
QuAfL5Vc8fSljrrAkZ1/Ie6pK/IiqLQellz7yTYb2hBUsUb+voV9GOBGFbAO0NiT2HC0VbikpA/4
CVF8Tl0m/xgXcWSACtHRlo7Z+kYWTfeYtTbkxsT3df1RLsnKminAuf5KXw8p1ZK0jDEKCaRjbiHd
I4l5etmLtRXd2VRZ0F4p9Wb+oGsF/6DrjQCrBlcekigMwXuJGvltipu+PxEfiGlugTWWMErnA/sI
x9x7g7IesiEW2KrA0qQuuI0CneCKCUMdmW5041cadlKKi0eZvPxo1llZp5nkzdsgapxITBr9D4GI
RcT54JOsBcJgJXPBWO2AAlBkHZpAoi/hANiREgfen8w/mKiE2leg2XkbFGlkR4jnGTw6VWj3nmTg
A4C1BwZ6LOpo2t2ppDV0Il1aeB1mfXcN2eHOV/3yCEnI9RHHRsO978JNvXMLL5n2IA6IhUGAD4a7
nexQbciSBUHKhauvpFfeeVaIc+lNltmC0eQV65Y1glbbyCzqczJEOFHDoEfbMcHCfBBKV7+Dzh2J
maQN+KFVyzK5Q0vMsQ5pzUbHT0rVJqGdiUhUHsYXiFZEUdCTWrjWbLc7q8EIdbVphu9wxVGag2M3
/QOvabZelnLyfxZWSddOKMewXstisb8Hcoi6OFk7+T6YsqErx8pPECknaRZjn64XFvy0AzuQjeKd
5jglNqHwrJ5AETt6mEt7DG9DZbigoWY475npowcm1WXOnZdVzMkbY66N25IFBTZl2qsVMtqtNHn+
ODsmTOO+VUTrWYVusjMXT/lY07aS/OjIKLzNjFlxanuj968AvnFw5FIi1wcZuWcKYokzAMyZw8JN
sicuM9tsWGQLZ2fWHAlm1sKac1HC8Dj1vfWFm9/9HVY9aZoYlfsD6T/V38612l/NSFYaIqSEQTyd
bFE0QGZT5ykgrhLAkO9aKDHh69EMuwtTinhwRmToiTOw1k28kaDWluntdSK7zY15qYFAjd2Kmm8j
eXiXbbougY47H2jP1jFWuW8Z5Hlx3eWe/8wWvdS7meSm+wp+UsluXSF7I1a16u5G0UDI32YiwPCV
B6Yh6JDpJV2Ul4wfomwpxeyCFCkc3xGiUWfipdg1IZr0LfADjOIDJt+/vjuF7yVlLWHMc9b9giuJ
WsSdzaJvnWnd/tNj47eTqtIBI0OLxQnI9vGTBA/4TAIp46PdZYjWiWZGsQNZ67Mm+imKcV4Ajsg5
7QM2VdN4Dupwtrel67EgKYltflp8ht3HoRjn8WSGPHyBaMDcwGdqEfGjawKGcz5z4pWg6WzIo6DL
b6KEyEQMoVl4DPtAIuVxMV2eSAZHiwyDzCXZj8TID48ewvqFxDgBy2WUus2BSdNnb5JIqpnbfSH0
QfATBLgqd0yeMpbsaeU3w2fQJtF6olvTE2TRNoKkHiarfVR80sy/Cf+z79CkoHoheGN5XLSkTcnw
m52wuKX1viMgs31g1RVeAO8GPHQCzw7EhRbM9EpMTXWpIbM5h0T9j2OfwxAwaQv7fiQSaxetia8O
uQ/V4ycifffRzBSFW4cEDB27CnAX1dcCayNGAJKRTTKbTlZq0wEcKA/YBCd8kIHluFxevlMRO+Ct
z5PrSaa/pRmea/BtTIzHAAvXR2ATA/BdQ6gQlwisLCyxSKba6Z7CzEdSveVfaxaL67p0GF0w8/RY
hnIhGhBIYUXS8QpmgAc7n5jtO4hrXiEqmHZvZhM+U1j67W5c5+bSDZU9bQPHx7rerhQkX7RFWXpg
azAxCi/d4Rx5QPO2FBtetKtGMbw3i6Y96DLbAB1a8uDYSmbOO1e54g8eYc3hqLk+Nl3TuJ/F5IYX
0JPFV9iSabEhkUUTj6dE/90qm466b0lXIPkWxcwmYEFGh+OMwRNazoRwPNkO4W5UQ9PieWzLk4fI
Rh+Xtp39A+MZgoIoIVncziVC6wMBDe2PlchO68u2F6LVLaB4Ff1MMh0JK52fIjy+CCysvmy/LQuV
bhxBPaCGFS1SQjL3LEYfmaq9n1Bs1/I0kh9wG+CrzBs3WcZ/QC0KsV19D7fsKjB0H4mdMGLH9Kyt
z5NZ784F+EuoVgl9i1jv4WNH6xYMv6WTBr+yrsfpHVpjteKuI+05mxqsEphUq+yUNY71jLld4UkL
kVxciWNI7Av1eYISenF7ExxaMrPSE5m81Ra+JHKNGPBRUh+jCB7JxXgLFBpwBAjZfAbaMR1NnV3Y
3C7PSc5DesTNuXA3i4yATxVwhSLpA6Ozp7JHHrdK0wevuOJI6axTnXk73Ee4CBCqGgMZwyd4CbAa
nUs+MD8HgO7pLN/JsRKEZYApWuZ7C4G9BEqJWr+iSZvgZNnVkP8uyxKHolUrl6wV6Pto+TbUjyuV
PX8PzN6eDWupnG2Bn8PbkQpF3J5ofRramnZuhQOBO5CgKP7HW3xVKPbhQ4w7qv3or0ZGOqI+7lkE
tT7twiag7WeOo6r0M/UaRpqPgjVM8ko8HDZLGI0Rvk1eEoQwl6UaOu8vVcha7CcuqL8t0Tc/upHM
7FMU9sCsDAuaFWGDy9aEJ7CJzrgr1JkQgjQ5d/3gvI6RqHkt2VY4+wo7lTkTFTH/I4TZ/t0wBaru
L0wV7vDeCJagY9itW2UD5EZLaA0P0NqM9e5OOKGSJWfKwLyx9GiU0xzJFtOxUr/V8GXsW5Iyy/7T
laQDHBYkiXymUKz8Lx5AvBfxAOgpOWZ8+e4vJUbbOS05aj7mW91sVUcpPbvEu+r6/2iie/T7M1/R
OZkFwbFby/FH9JE+U7g/VlBQgIe8e2QjJIOyTwCw8BNbSHmTo7PwUJ4TzK44OlzEo5xILvD5JLD9
ThLcito6FgmjXL11Z2CxkFPAnLCJ86yAa0x7XEJ2klni1oFkti7cedm6SyNY6zuoG0K8OE7P3hm3
y5Tv7Ymf+AF1NOIsMwTqJCxLeKdVBhUzOV/g1JoAdXn0MlbQ79NeVg88pwmBZhNTeqDHJfwZOdZi
lwPH8vlIWSbPZztDhMeMOAjle43FAU5cpaTHgrjVX3beud892pnobcCcCAefBeE5MoMmXFcU8oVz
3iLQbDGMWkETNNep88nd7NcaqT4Am+g4sKQixt4ZvYsGGzwfKDFptjsrDJkuYmupt0E4+8EeiYGs
Pr2C1ccpM5Tkb1EGwWSjxzQTN5IlEEFDlBY56oKiFtkrI9mA5r1kUCAOYw+0m9FufedSRAF4Vkjp
kt3Ndk0tetaN7AkxfUVg5dcPK5iqfM8kLfnVtDBKsSwiR9vXI5GYce0YFlK0SMT2zbKbv6x1mr8y
aYR17IJO+jdmalj5kFKWWwWj5E+jOx85oyg8cK6D41ibGmu3QVsoGDStaBXKzTLZWOYLrWezq8m5
iYix8rvm6LdrFO5AdJLPApqrwxg+EYV0TnUZvpFW2z0wUGNhEt3V+FsA6kNFFhBKa+6dzvshC1Lb
NxTRC6DQJEDAuGI/IJnMt8ncCe0k+ElJwTkzNNRnB3dhjLFJkDkguK3INDrUkU/WPK5P+KfuGJgn
FNlh9S4Z5t1zhLV74ddaPM5LRCTbMonAbnoe4N6o6pbqR4R7fQE70OWT9SKGBvFLriGvYP1FxfEB
xVfAF8TOgw7fIBoQO6WLIb8kBDsjzbX8rLwsnfGbH6sgvO+bH0ol313g9tL5bgY2qkcs6mm0b73B
exhDuhp84FlqxVMJ6eLMLbSCpKQw5N90RGO9FACsGNqsXb+Or6a12xJNuAZDcNZAy8ReBwzGzuwr
9PKdueX0dcebwp8x68Q0MknsLeyGzGeQ49RpdsJaLS2wwJ1EGzqmk32xlC3CeCaCsLuKaiJeMWIw
x1g599PGkIDGiQrbAhxdFjulCh/uuxi0TEVeg5vUUL42yH3lpXCTlCBxMDeI4YkQp1NGIgX19d7T
tNMqi8Mc1oW/IwKHV0oMkF/AKbZiemX6HAIcWiJOfJgmlonnFCUbCtjI525rxzT5ja9lip47xX18
LedV8PkI/m70WAi9DG8E4qniWaDauWt2tJNQSxCWg6WZFeepAYYFnw9cH4b7YskFmCucyns5Ry5N
BCT7DrFfniSHVmQQ+zfOzOeEsSIHrbpu69lTLinh0m8+aX/nZ1t4jQOdNsedwNhMnG3WSxatveUj
l5el+0oE90pgl6mgeezwM9Y87By22Gzyrj1o0ffy3Y9yek1WlOsebzbehx4Q0IgYnP0NOynDbj+X
rnzn0EUjjp1Y8JYpqclEBL/1c5ik+yeDMYfaiAMUOGnEEAnxhW1/ZoxjyaVER0g+ud0FP+e8JLqa
AoV4eHpP0iaTjjQegCdcok9og4jz8pzGe+wXERCrBoOcKrIdJKfbpk/A+uBFV0Ag3DLK7d2C2Ome
fCIC+7BCbX1j/cx2pUFpXR4Egw7EYen/uciQ/PCKaOXaZ392owImvSCiWdXUN6wNR2JKRzX7P9Gm
gDBhj4bxcAmZ1oNf7YPqEtUq2HuMLsh26SsxbykoXc5bAunQm4tiZhWnNfIvTqUOWjueCUbSXNpJ
DGoj/ZuPdk/qYjvBm45W74/OieJLqyT/RWcE6wJl4h+QsgQ8OBjHT17NAG1DCnlh/eJ0RuCfDDyE
O0pH8j8ry5EIzSqQhNe29YHU+Z7um2M+o5VFGge9/CGjCf9ZM8EqtlLJ4s3u/MdZz1H1qIrZvUqp
yzleVOARFLNI2I7RYtnesRezD/+DJSGTclgQOUcECs5XuvdR7Nm4rjmUdU3xU1VLQX1aD1RdoP9W
0+DJrOkqQRchC4Rr35TPsnOn/KbdtfztrK3v7Ooaw4PmN7NohmK6+vVXuaAsPNSr180xmlXyt1NN
p3h2GAgOcSOdottYpWgRQjS1/amm0nz2Ti/7fR0aJ9qpwrG8S5tGyRfPxNQfgJsG6edUQemOpTUw
NpdyEbd6odPYhqgAyYqeu5Sspz5xF+7dxH2LQkNCXReN6/ShegOX00SBfW2JOam30EuIB2Uc5s3b
1vGzj2ax8WN5JewMDEhsHaPtHKHCi+15GOobjpOWOrdp0PIszmJf7CUgsbrDjgoxI0y1jQauqKkI
32zsgPbLhDErv5CS1jU/GaaPwKJVhoFq4Umck+qFfjj9gsnHyA2DFpMuLZPUj4PUtjAopjUa4Ho7
ED6A9K4VwOVilbXWeF0bqbt4oRvKX6egVxxiswyibYTwDHfhxPAP1hlOlRnxseqTyudQ1zaGucHS
/Ix35QlWFcau8KF4wCdnSA9NO2CJ7aq6iwCpA2zqWG70acFErehw9fSdYWTZ5EIj/zVW6CAax5tH
q1ENntPah4xUE7PesCJnrGl7Cw++enK7vHf29GNd+7E09kp8l+d1Y7Qv82TAXC4yjMuDwPj8Une+
5oMFNweJAumxxoLJijtazmpF3Lifycypb33YCHEt8pHz8eKkfku8CvrtcIJxxznnA0PoAn1gWa/1
L7ZTc/CVsDctPlRWo3AmBwWAQuwMJNtuC9WtzdVmhI/GrGauCzssTEYYUr3EMj8xWK8OTsNff80q
XFBw11hgIN/tdGCdC830+rDadZY/9RUKzg1jgJ4/VBuTQbZLCRFACT+p6+jM1fyjSFuXFDZr8Qlv
sKsmjjp/uBBI46+vNvA579xNFcQoy1kmedK0x/MmpzAlQ5SUCiYPjVgogv0eNtPBsFT4TVdkcAyU
0kF6RmmJvopLugENlMISor8CKXpWLFp1nGjPXema4WxvHbCf4BGEbZrt2KIs3kaupasXuyD4T216
QYLuTS1cXIjARihON5YSQr8Urjc0NwQHy/ARGHpiJp5lmm4Da8ZL6CHPBWgi2vH3GHhr9oCV3r02
jlZviL/t+uj1LsgwgUXEZozQkmmzeNSHVeMyIWqdxmY/lPfjtZg1cOTKJDMKlH66Y8Ja6FE/mgLN
LOagMvxV8n6ZHbRRURHRQiG6GTPoYghU7QgsOl+MLw9eH6H1zuHziuMSrQNLOGrFKkbHRSIq/GY8
SlEekbnIPUjRxlbGdLe5dWnemx7CNHm7M4rCkhCW6FSOvg6/HIa5ny16YJQwSHNuWVXk64M1TXb9
E+6Iyp+IQeAkYO9vVkTiqorkq6Z767cAGMx3O1gU8m1AZXJEJZ98oRjuTiDM0OKjlrN56WmyrlPd
o20c74Ua2Y7Mod5YQ/TyAmUXt4GNJNOJTT8781GjNnB3fe2M4inj4cUmVoH9eLA0QQ/bmWvvV6gQ
2R9cEegMXyQjx41yQlFsnaarojNPdP8UgP27hzaY7j+Ozmw5UlyLol9EhAAB4jXn9Fjl2fVC2FVu
5kEIEPD1d3HfOrqjqu1MkM6w99qf7Euq/hCEdAjgRcxyM/N9i70NGDffadQGaDkA0g63fdel63gJ
xtWt/62BWpwb/g9R/Zy7ev5F/Oss7hxPBO9UhrKuiHCeCxicIBtQnOy7wij3fa7lvJRnvosyZT2N
qTBg3kjO6Z8u88eEMJuoeMtZsJK1VvLyYebbqOrPrDHjjKV43AyvSZGmPb57r8daCR+vck8BFVp1
z1I6Sf7w8q4+hFzW/CgadJaKA33nZuYfaktmMq6nPqphA3hF8TWUUDy3s5K+qAg8bwOglEHkHTxV
Me4bq8SgrBzzXOpnyz9W1zLgFOYMZR4tX9p1mG+yuIDLoLlbyLwpWnzLXQhIHnJwsD1qZRF+0ZxJ
815jN73hCbNo6yeFX8vrQtpDYtUl6N8UMvE37qxAXiJVEFSfgbvv3iv2KR2xU3zrOPwXF/mZhjt4
8tCOvwdkxj8gcCAvEACWsSfixrwB6UXSzQxIonpgcKXkG9zIkNy2anL8V5T7sj1b5EjutdywQJRT
ZBo9hQEun9EOU3WpIKJnxyJwO9ygSOZubdalMdFKeC+OvosfkNLFSa6im3EembUov3nJ+z8W7zuI
2VD4H2yVCKdbQCXG5yz0SG5mt9Z9NFHikmM7mfRt1fX4C/YU8+wWDwSiN9Kl8X20cmq+qcpi+1M6
PvdLF5CNeUjHPp9vsJzUT008qv8ymCSWYHbPKiSyClxWkQ1NuUcwPq9v0Sy9qyEkzd87Pp3ffmBO
27HY4So6s2ZNEAg3I+iUvAnkc6v6pcSDBaaqd6utYurc2medseWqo0QvZoaIZI1e1TAhtqm7qa5P
+TCH/cFSmZEHCaadWGHkx4T+zh3L5CxOW4Qzfc5EE2YlEkdqM7cntmT0TiNZ5c6xDILg3iudESXI
6hePXC/s56fY8wDM91HAOr+dQx3tc4fT6US0yqzOyRxtwHCI28XwnpQbgqjqVdqj5hHYM01qzVfp
5rDYFFQhbMBEJEy4EgzTVM+vXxrkOrznFHJyZ7GvgJLFNO2ZJzvGiAR2KPBX737CYPzfmsMP3/dW
OuW+XpjwgEkgIKcG9ZY+uyDcUeWJeHlj30cFDRjQgRIJrB1oae62CHsj6/yYQue3sm7j8qZd0y67
OGHa3Dcl6dlYAfU0ebs5X30CvCWznsOEzexzxjeX3uQhmL43KofidhR9U2zG2ri9t8RJiL9L4JFH
hXs3gcPjeP0Hjw2w7hTrgt4zVQ5gHoVF+ua7WG7OuvbQX16hfdfz54RjAFHrHMTVeWSe9gQ2UP2b
EPehzp9qV37aZBjne7J/yPNENQvFGUB/SyjYgDV/pzKvY//oNn/xXqh78nKRNfh4P54j6xFCjJJC
ikflMArTV3cVK1tPqCzjQ+MGA2Eyoq/dX8E65/454DaKEYg7suy70ziVldVI04lSGCGKISukgm8C
JZbbmMovglPmRnLagYkuHZoVFvssEbVQ//BKKckPQQj0BZXOFJF5jGB3V+eG8QMuRwsjR5gFE3Xu
Guj2zRKClpJ0S/jwajwwVJ7zXdwRz32SVqgbcBPJ9xTB2TyMlet3H9SRU0GwPWfFlwc54w22yUhW
SNr8RP1kz42c/TeMGtFPxo1M/oVLR4BznLwu0s4fYhQHlgENgDzsKlAU6K+n5TKLAoZfRyrIG0pt
Dn1sdtzGOhHsRyLtMaXJbBgkt7CD1z9oVdYvzJr+H1jH/DKeYtnDXA+j3SlCWLTl62DFy0l4WS/r
SMmwx2WCoSmmFPwgJ9pd+eTjeL4QzzFu/kGa80emyUX4C01VIxC/UHHp+yD3wvUOhKGzHPAQRrjM
yVUBCOhuMK6+oUvi3Y6gBfaorepv3YXWXDuoTRAPIr+obhMgVw6UZrJSngLBnyp2CVpNRsQo8Dk+
O+S291BdS8yGUx89rd1A9Abi/ZwY6xG3G28Dscg5V+ir3wnnH/Z4179EQMvE7zkbEm5vNAYkqeBW
aw+9X9fFw6Z5f+UtIWTGFNWyh41TeCxol/LiubqEY10mZHb9xeGCJHRIPHkZyUphbVrI+S6MCyOv
BcmcgNqo+UHcY0QiciWPWea3b05V1DRiOV0zgbbY5I/+VJPAI8fJG4CxZbb7M/deHx187Q7rmXVu
udwo5lps5MEwN/9QF8d8EAXvd/tZh9AFz7gNfHvaEoOWt6B0pmFflBsQFOQFESMsu3QSP/kF7zmV
qwxxkmH6h7xEuNq+Lzsia3cFCpadaB0dP6Yp5dRNGNdGQ+dFiZ6ctuscQkxFvJYnh03z6rveS8MS
LWM3uphm75O27u1XUjqn54pKPjsB1xJPbQqPcye2b5lxZz3kZ0w/ZcyIo+VErdLBoi+ytbgTQtUX
sicJsKBFWvUFmg/ygYLS/rNYIiwOMSftZUL7yu+LKO0XlJow+QZIluOoSUNNyZP05AOydFru2WoQ
Z5FkgQMQcwrAdymO3FfrLUjxRumyRZ1DvwffODjLUXi+9n9ly7Ry2+DvRyKEqvplyLwFf+Ka6/tJ
cD3HXmfjUyZdJlOsaZsV/W8lCb1FCdI/0U/0WHtxF/2oWvv6luABS4DBnI93vPd1hFpXdC/INUj/
RuVB/9I7pU2gFC5jdhzbIHgs2B6uQDWxkea9Xr9b3veU7moEdsywPnDxcrL+A48C6DaBpYAflvyC
6IITh804dBlAfJr2DyGWH3vF2efUaa6GLmw69uCXm/HESiX3jnyvLhb4zCo2TtXor0fNfCc2h75l
/xKe0XoMnI8ih1PpPnllQZen+8BxzkPrL/058AyfgpezYeBRTFGNFM4iXkcZ2Ipmy0Gf0AlmTgeR
50n0M69VlxANRZQH8jMNTa8Bjo3yys6GV4zJavWEnHFZHooO0xXPMmzbdpw6LlPiE+5ZkY4MREdO
tzPYhOCL1QdD6Zm+ejjrBg79FSEluqu8hLOwD/BvvGz2sIz72dGYJ5rJ3BcOBe7LyKj50juzNzAb
TgeqxqHykACSfJDiH0LlMNxYhwvjgDWGo5MQtia9CQnBhWBvVPrIrB0wkMW9Y4+Rkuv8OhUDQSqU
DRnMupSUyg9Viuo+TqEbEMuMnwYbNwLxwZd7hqUc54mj1bdEZgImT6PsPRjm5YwYmmz8vaaG2BMm
D+qGOA4yGbsySW/d0lHxmxbjeKkIBil3oZoQTBAPtqAxi8mOoh+0/SpFcwbk6dk7drJZ9AQRCawv
U3r1ULuC9KoWx9rPmtN1H5BVWrkXm3nhEtbZDOgoiOnCHQStFrWVLy9dtoB2HQMiCCiAGqVO1C+j
feyISjpWNOjRMQXP4d8ZFff62JNuInfTCKTgVBYeFddEyFpxnWGl/eh0RneHSRH6JmGB//UroXKX
LIxgfcNxIWblwkoqX696slAK84KCnTdZkq4OO6tPzwP7HBa9keaKfuhQmUQ+34bppktZGvPHFPMQ
oHMi9HmL+gbywL3djybv7nDUajVdQiL6zE0pvMpF3cN1+uHqDk9CbSERIdTSNV+N9Wb2nRon4x75
O1THnjbmS0ddOaFDWPQyIdcE+vKZiKo9wxirxZtEIl4+QfVI+ocZOhYRrbD7wQ4CYgy34NQ8wXzn
sZBmtrjCX0DFhpN4pxm0Fc9hHaFJiAjXVqzzMyrigtod91KZmvABJwXhQGwANnLLSuLQsm89w5ah
LCezuVnqkqC7vGSgqFcPsoZJGueqc15WZkEVs3Pi7Qbyb9DucvyzL68WFrbJUVaqoY3iqZRJcfIy
oi+htowwiJ/KWrjxhmVxzPwUI9xHfKGDrh52JcGWS3qiwaikPqxLG/8JnKrMDtp1VvPaEedWHip0
yg8Y0ebn3EkKu8MFy6BnpotXewPO+L5hIPlU9xTKbCyNvfGVj3YzwM7/lDppTjdjSWo/EaVZXCOk
1Mu5A18rPx269YLgFjRBxX5yihTm35pXwCrNZNbPVVrkuXte7gq6rvBsh6YWONn3kI/1FooV21A/
+Iy3uA8ZgKJsV0FZJSxREZouw65OOlQuIsqBtMmMEfHDGCE6uVWg5dgT1gmqyQN3XSBPBHU7iogL
MsrbBw7ARCL1TAO2ktjroW2hGweNcpYM2VRwAVcFIvRA/9aO3s5jDQnOHXVbXv1VPto0TkvOZdT5
BHBBVSvJc0SoSB2QOXeOnr3lfmzSoPvHMHBmepO4IsTS3nq5e26AIqHdq7C5Y5sHB72q4Ygov0y/
WlfF3lHO2ZzeegBYRuIu3TlL1o+Z6+pfhkZupowyovpN4gsuhUOHbmSm2DWV+1Dk8eaoovl962vc
e09sI3350fmDA9rDk5Ob37Vi7YPjPAN5OSIiLscfSQ8hE1atGcSMfuLyDR7Y5gY1Csc2AW5LpeNn
j4qMdBedU170WPCqZeof8HhO5ZFzsGoewUZJFIZw79K7PEDQ8at3abC/k9lAgzq6Rs4JK2XEnhkO
epY04d+AcsLbBMFJ9eFzs+H8GJli3cQCEPPHgmEPYXxtOpGzd2vZFVnLaq87eFi54yNFPkQc/kYY
xF/xPK5h+iIxPbBUZMWSR+eWhfP0baRye/y6WeecbNuH7lnpgZp5hRWYwSeKCN44GHRiMYlYKrEC
K3VNibX3HIJV2H5nUXuHNjxOSVzLV8nCBa3LlF6N2wcCmpcO7fLdEiYcnScZsiIF04tf+bMsqJuR
Y3pZephk2y1ILm1c382l9lrC0zM66CmBDPLt2gC6jWUUNSCH4BJIHiGBcDvg5HNZZcWZcC7Mft35
kAEej07R1IF6gdasOu+8Fms/PwCmjSQTN7g5yIDEHL/OjDyqo6njJTqPOG/MqUOxXcz7OhhqYu/h
34hnAoWI22Q45fVX4XeGtOFclhVnHkYfH6xJm0wMnuFPOhHx4TO9GRaL1cuhCyIRQqkfU9+AyIXS
cAI1qJvyUoN+kC22DA5DItWmyOWtJU+oELuFjXn3WQ7DEL6EGvksIUx9SFaRjYjC3LeFzXyDwZyO
lv0xk7C4O0QFhhP+JduK72ZcymaPB8/Y3ZwmQn6WKuuL7Jb3JvIxS5eo9XEONJyof3nWajrslfiZ
+1T0CSizkJX6ThU6hIzZSzIc2IbNUJ+AGGE4oGHu+F167u2PmdGHf8e6ohQ/YYPcHn3u7IA0RkEt
FQETJcNQSMYkmocCLT0ox0he/C4dfXSHCxuFmzpk0HqxUuWbBVL4HOrEh5CDhaMGYd7AyH8foO/4
U1HGTf8QPTD1I9bIUyMJKRp0igTbYrjxrHWeBoIxaKqk5ZmXrg7DEFM4a/X7CBy5/KV8sDojnF0o
T9hD22x8Gqm+dHzDMNtAj9tjBc1h8jR4gKv8IQIjZIsHgIWtVacW8prWR8zAXg12sRGRUHtQ+pin
F/IQLJJ2VazTqWyKqPpMKAOmW8WDN5xt05NXUadxbtmiNya+TLM72HMnXFL5HCNhGDG1wP1q3WUh
cWkjj16Z9g8T2uAMcWdvag9mmFWKVPUUBNixHsP5WtFaIRHlQ6oPNSI29siIFZiXFVX+hHxWM+YP
ppK0I03XsF8wR3SHpqHkPzg2HqiMGF/QrGUNiXXIqb2d8ZchuzCvCZZLxOJPHNhoCfQURRZfBEHL
3xzyzBjrIpR3rT8QbIvW4l1XwhuPoi4bi1fcYOmSOEgYKQUJIgIsCIxFuzmbrsRGJT+m9YlY7oJE
mR80I0HwRWfjdnwlyOL2IdqW4ELgsra/kdQRhTPOPsiFtjB1dGKsBxe51MbZt8Stse3zJ2dil8eB
ZA4dRj+L+4RI5e9S2fYWwUgBZa9caaJcinbqoSqYcX6kHg43BaYUF7ku81tj+ja+hcQwtVicK8Rt
KUH23pHNFJValKbEmERFzoMVOW2BpLOdg5UzEZwj+l6VfThDm6+XGo6j4dl2m+SWQwDt1DCp4W/G
0vFFVGJm44sNDfm821IONxL1B6MpygRm4vRrO1WqNtjNeOggTSwh74ADBpXIpTiM/7iQA4Jfi08d
cqS4CdGf0J9kNyTORNMj+vEiv5o4GMRtNFdLcCQtIns1k1QKSTAt4D1Mc/1WKBSXX2GTMpRrAhhb
B+QvfnrqStf5k6qg+hmwmTd8G655HZ11wWdFDmC9t8i/viHI4Psnm5cNQpdsmZxTKPQTPuXau66k
uf2t0rBr4TtBHUfk1605KYKp9djyFfbWQOT8GSaEYRBK43j9TZZW9tiCgVrOSV0Hes+Cdwu0aUXU
HiMSngme6aPmgvQ4kwe3a2PNCBTl4+/BY9V0Gnqiqh7XgcH+M8sqkjn4fLKW05bIpB37guBMhwRC
LzPlG1wF/7+gzYsLOmvQ97i58hepx1TfFKEPD4PsHVjpoXLEw5JO2IGJG62fJiGn9lSHi6tIXYol
8Xrgb/VOhrl51s1cMpvmMDoVKJ6bs8rb9FFJNtuXyWfYRRRPFeNVnYiPPDpGhxClZJaInR8xf37M
mtqG4MdHiePBDIp5TFo4+9DN8SUIZqzRlRHLfI0cFzXTaCNJl9CkOH7IhdYPsHqJ4HHCCBuqi3aI
4Fr8MkRTxKFzbvqEpIwSoUDJ8FkicsJpyBqasFHnV6tmSIXAbgp/h1ItRaqJ/Wk7rXG6nXTIa/yV
pLjbDlHiBE/IjgDZj41Nf+taFP+kU4i7hik5c7j/k7ucOEDLX67rdiBiyEepWC8DXPahYJIGore5
C2BXIBobjGCFifs7JhcJxlm5kQyHWwAEERo0s3LbhGVt/7ouJXBEugHojajNrxPxBNuYCUsg+sBJ
ktflrPVwEGGnl1sE72l3h2INn8RcZJ8UfUtIsFeXvowYQIIbG2SkYGF3KN8bZ+i+CwLl/xWgN92b
Ld35xenRYe5ZMjY3ml8pP2T4y5nWuGRwvLSuid9SztGnYC67CvkXh69AmN+LlxrMbncloWc6sfbj
U1ZJRDih3wV2H6FIN9Q2wGRngNDJN1MrHzUH6LLqLILC9y5Cq/zvKsT6T7FbIoVxXItzDNUWq55T
CXWh0lvYUsb89qRWixT/Kq9OTI8rbHSo0X4Q95UG5m6ALihZjvOkMDZpA3CesmRkRirTemPHKQLK
hfr+HqXVkF75Bn1Azi6C6EMjgpI9RxfT0M1OmQDuHirj3g4YG/Pd6M+Yrbh5m4elz+2EZ8G6oIo8
tzn4K8idu3Xt9duoyvED8yOMndhRZXmMUsrI/Ti4W4OYp90fzSwIEErOjO2zcSbzr18Fbvx4sAQk
oRUpQnVbeU04fWPHYzoLkDj8Tu3CSzl6Us87dnvihyjU5YdFazPe6TVBo7kLmyT966LgKYHXrca/
qJz0710LhYfTFIm8d0Jbrpr7UaugORm6On/vRzron2WdsAcn6i4++X02kvtBvOv20vbDi01BsxzZ
om58QTQUhCZRtpOqBhSGZrdoMh8bEjq3vR0kLoo0y7zPkG1wcGdICJtfGizVkG78rCbKF80SDmhn
gvXjJ457VWNcEfFS9lTF4ZAEzS2qMnJDoVC0fwtnZRidU9c/q1aWH9jL0u8EOJ49Ngt3N2KOmMZ0
mCLs7rnsH5OOInGfZhMk9Xbo009w23iSYDmFbObaRDMLStnh7SLGaglCm3U8BJFPPhbhVVW9LyXW
f0Lvoy2oUDryCe0P+8YwJ5x5JrJb/ard0P8HRWACfi57/6vKkJNc8GDQEPstWh8CwJboGBJx1Dz6
eElK7u9clA+uwL33YPM+2NCoQBFwViks54cqUOsVEvsMt7Ce4SiKOu78Qz67mGA6Wxp58Iwe4WUi
LxwuempnaGcgNtyzGyMQ5KeqCTQa4JMcMrzGYoflQ42/bU/Hs1M9/tWb1gTFpRlpEm4XnWmg4T0D
gN1K/xMcM2csaBUavVzpKCQKYeJdQ+fBSrwZ0UUk9DxHXKf+9M5UNBOPdcca4T+8Npi3j2PUQSA9
TSis8/Se3R/B0mf2DL4ZjkWE0ZT2w5uCgs+5TJ+dWQQ5hKY4Gfu7Zgz8Vw7xKDoGWVaY/RJV6afB
RmH+rQuma3lklDu4+9Bi6CbEW/r1l86q8HYc8BTgOUFJUBMMhfD4UC5y1Pfo8BZzGu3SoidEEePM
h4BKLOFp9xyskTphcvfEihebRABAV+/KpfJiwA2R17+HwF/bM9bcrn1YsIs6eCkTINB7uFxN9os0
sNxj8L0ys0F0s6AoZm8K6gHTOSk5oMjCal86crW3loMxv6wc0Mi8iBJMMSajMboiHxnoJWU0beED
YcyhgQ+u2q+BmF+zNe4lFmBT9ydURW59dBEkPgUpzrNDVJMpxDTFqV4LUgO8+6QLKV6ZR6A2ZbDf
y1eGcuNPzAtMrayCiZjAOeRaxhAUCpaBhNnueWq24z9qdX0Ou2CKLp3LZJmlFlybC7sdL/1H5Bda
SBiGMjy1XYb6O8L1m11I1Vl89uayF81tkI3D+I8L3svvIUXweRW4+DayTiufva1ef0IIkSbPoKe2
heKySogF1cJjfdps5NnJrvC/uONS5V1kkKK5pIod36MlW/JzmiJc3mkz4zSjIUfHTisvmKtkLs1L
SMkIriasVL0vFDXvvkGg5D4F9PSsFmri1YvHTOFa5QaAK1Wu4J4pikBBQnRQKlDQirrlF1WPR1aA
AhV1D/Ex+DFQO5Y7phjKvEyuIAiOkbhGPxQ50bUuISf9tjml70eHjSK8+CmzIRRUjcWPnq3TbkkD
Z3zPskC1N61FT7tnsNoJJka6jx/9djbiyJxScDcQWdn+57lsBE+o1wLAp1mTMQH1gXs+I3qfquuU
WSZmjGNilE8pyk7520d/+jliEvPve5KMh5ObUGAAVvDwAC0lX9dpIs19Q0j0s9V7HH8Zqdp9j+bk
LwMSzOAkB8g7tICzC0CeeANUqU7SZS9drZYv6opl+q1jQp2JLbJucEYA5+Ejcjqp6h0C9Ka7T2mb
i1sSHKLioWvZ/RxiqIZsrDGANMx20Jf7uDjxBgLl93yQq8y/FXAm5FidjokPwMJm7lqEL0P/e66D
pHgZyylH9M/XwqG1FOziuWbixPmVh27U9y90GpY40tRNaxZQzjoQTqFlMoTvHa6VGbLFiJGd/6L8
+H1Q8WL+FTFt9AV31BhcGNS5+TtXnuv8YmBukyeZFtpcKGNIG7Rz5GMk912ulDowsvk1I83OjtvK
x72IACPcMcwRbtFTs81m1STIJUkkHvSkDihOKXMM0bPgL5wezZE8MZq2VNgeAUfqpktx4RzDIDf1
XygFwC7mLMo/tLTptXc6hxlJ6HoeAR/J9OqFDDrQzGk7X92pwCgmUxv+TQqzmn3PXJpEotLhEo3i
yXsIsR0mBLTzrB62Gyzchq7he+zBG2LeDTyK/V8LqwaVEETOxrj9ZZ3EuCGsNC4rEaP2ZGOzlB2k
AQWftG/UepNE+JsYec2AJPWkhIYaaMnoMYyF0n05oE/pKzX/cZq8+r1kcZbhpsoCBJsoscE5A8p7
nzvuR3ySffoqMkAwDOetc+/gfMC+ZHih9ujxqObRrMlpi+XN35BbD//ltkOM5KDAZ6Hc5QF/BGwG
83Qnh2NOAfgPNza+5AAxccIKGQPgIUhG/JGov1EmN3ZV72VYFu1Bo7b/QNbPbi8PZ0v2LObDTyQ1
HiFC5Ktcw4BIu+PEXPxtWLcVj/Hq5aHnIb0HdMhcsypbNb7DGq2+1tUzG2fNJs4+i0b/N/wg+2S9
ZPgkx7L5zzOy/E7IoL3xPDtCduzQ5e9mLnO8byiLvpiNIrzqF913xx44g3OM66r4iMcGLp6L/Pkz
x7z27CCNz1A3oz45WHyMD3VGiNYu7lvkV5Dd+r+mpFrZYfNtXzFUeK+x8L3/yjz/f4LTOEb7VdU9
4uwx1AIcplsSF4j4mOVd2rgHHjXOxRnlaXlgiVzfKoSZ4JCIPtY7BIyAli0M04ZDT2NqXKQm0QjP
JHuMIuFcIymFvVGtQpxDniw4b9diwUWhM7RrO2UEHQHdnlNh85Ptf73sTLgnYbP/oc5q86Nnmyin
gGlAeRaNF90OaA4F9irJIly1Hb+rJvAmp62I4uom9KsBtxHn1UiAFLpVJZCoIFcskunMYVD/2EnL
b8dy3m6U8Nq5GbtQ/43Y8MVI+OqGNNiYefwxdcBhHcdV6ofBd9Uzd04aXkjnI9NhQTYLIaPhc9qN
nKt0b04e9deeCSjMvymtnnttCKr0uK9J+W3Z2R5dNi7/STM6LxZB8GXVnfcIaHlD7sBqMqzMygy9
CVf73saFV5/zJMWZtmSVuu2rNX5tQGOM+xG4A+LGtsU1knsUKYhA8PzGLAR/OWhm9NXWynuapiH7
rROXuzCVhGpBIkjnB9dMDbQOlOT+LoNYdovTb/0WE9X5PvPJv96FM104C1YXm62c5vnNigV4Js0o
a09W1j3ibL9hJJzF9TVA6zTtxz4YfrNV0y9FurT3RUNk1g7JDIOzwETmdwUKkjFNGs3/uWWBdIRF
WHj2y6FqT4Mgs/zkOKTS75GdE2qp9Lz+wVOln1U/pdQjrsBO4ik8fifqJlLOee/baS8cyqljE+Sr
3dtcwbxCSyd2zPjKX6pNC9qhlTBVoPlBfsDYWDzFNLYRVWNSf8VCIgofkxQAHY8CwVkdPdlTDAOI
n8PFx3NkiaBv482msF/T2mHUtnblax8v6FRqxwZ3aec23immdNK7yBScoGnPJIksIQ7WXQyy7KOf
5whLcsgDQNmQ8GxwoyEQ4nCA2D52ufuLgEQOKjBd7hdCStSl2WrDs1mG6iMYveoDnEvzOQw+wko+
CHnHwqF4SZoQQvTQMK6/TnVRn6sZBuBhZq/9iQyHFimJNFJ+uyKCongoqHsjr4XH6aE2zy6wH1iO
G0yv01U29M8qQfAN9Glhz9XzNgJt6jrqgYlpPd18JGAc0zwSMlmu0V8C3nsL3CzoP2razWc/dEhi
xgCisANp//eCW2g+Ojix/lRZNj1ahXWP+toLqNqmWq6bEIsxGKC56tURKL12GEoFmsg0je2BcY8p
jgIREEJOwyB4Z8Z4g7KzbWGc00bum+IFZqEeNuWyC4eMIHpbLshdBNO+S2TAHh+rEjnAEfUEKGgS
j8v3gEgwsVtLS+B52RsFcW7KCI3QJqER07KM+TBSd/iFMKabD1Dxi/SzMJn/X47UKdyh4TLM16sB
E0adtV85AIdbkdstEsC6MItpO1JF3MrSvEMDdpdHP1E9B4TARtq71h+ufcqHuAflUQMw8jS8z4LO
pb00fbEJLyFTQIPSvUiPDkDm6RaAJctE2aPwZFrhBg/hauL/hrgxz8H2UyOxsy7c4T6F4r3ULup3
7Hp4MKZgk7yWPaTCuOj0cznX0XfcG8s1yiGIexVCyHERnoS1xCz0To4S+CYdGgAfBUqNAEkIjCie
2cqxqPG8eiYQAawcbyLmQug6ujoTY9xuwSS8aJeR7RrIJUv5fsyJKWl3sBWI8aI7xoDr0gyR/uYZ
L8evKNKbhoOIqTERMv85E5fe3gH6wr4jhAyED6ZZJCqngtQ5rwQguhOxwYAET7d7HYANwiFjdX7H
Upg9lhAT3Z1wbfNeEZlbAN1vkzeU+rg9k9T6525gc8m3g83cJa1wS9Kc1Wa7bujevK7+7Ku6yW4p
IeSjilaNLLwrsm+cye1rrWoG0F0i0/omBbzBaN4RzAhydknm1E+qfU4IzqGALtPgXmJzgsozh/Yz
TQfuabYcsj9krpdGxykk3X4nvLpD2MPM+mBZdandVGCRRKlv+kef1hfLfuDob151YjLCMGn/m7H9
kDKLxgKlqhyLLxVjrPZHeslTIzLwUFjzht8xKUQMG4u2uaJg7yYmUBFhZFvZybgjmr33CvY8GxGW
xZvFmXQaKJaquVZpti0ATIlgcMQ7TIwBC1juI50ht/X9mceUL7R5mOFw/03BF5GBs+pc77OhTN8M
etKZN7cZHlRbzw5rDN7WnVeO2Fcqvx8IPoiTH55wBjoAiBvG64V45misn9O16ZtDMJjlj4v34jcr
hyHYM2DXEMDBZD0k67BpF0iye4+ixV7Jr5Viz0sgNkxVAlPDTacyhVcyrx8uWud77IA4K8QIX4OP
TzB4i4KpQ6hPBLUFNpqBfuTDoN9fZhekl2CzStlSOkF7qGLHv3d5GolwyWt1SyY4XiW+Tq89+L3P
7nCZfcqxgdhJsXds77HEpj7BC+SusT32pRP2R1TafPrAPaO3SuZMbTPUPUw+dOdfjLP9al3t6vfQ
UzRw9TwxyRhQPP9e6s0rRXmrDg3U/WIb9eCL1RS1GIcqSWM24hq49NhuyHHJp+mVqMPmmdZ7+p6z
osRXZEjPcRg2dPuGqSWXCUHjYp+utXsG4UXGl/FSv6NWaso3NOv9mwHIV3A9blaG3FlYWccwvsE0
FMR8+VMe/cepoqID5pMC63A12K8MWNb72rGA3YU+c9wjIXJ5eNEKZ9k5pWp9NGqk+UIeXiD+slX+
5kvsCxA6iau/yYzTPCEszBDr4JvHqJU082fWUW3ts4ZZ5QGEo3vl6KKlN6hQqoODXsBe8BKkD7i5
2Gv5zD6ANebcO+SV1UGxx2wYxljz83TY++y6Yaenrf2uK3Y+J6xR5uiSKMCeUKO2YeDZ986BNf6U
PTFhTim4utY5zFghxcMwF2zE46ZCaLYoFrXXgdzRFwy95gJHULAgXNE7srBlycoO2yvGYzGuCUQG
Hgn/AKDH/xydAZxkTy7lcM0UHvfT9rgEfLy8RUfW2aA4aEGBWCIc7InqcqJQnxx8z7RQhIQvIAbJ
Ip9bTYFVKQkyQkkyD1ApkQbLbtUIyIhxa8/KtXrcU35yd+BT1k8REWbpSbvh/Mfk8waC6T0cwyxd
JRIG9B6keQ1j+8W0VUIz8PCh7Bz0xq8FnBvgMS7JejvdoL48yLIE0SNEjjqkB7QNvS5v3a+hgz29
x6TvPa5giNDJBJZIqQnRFvGsg+TwVvFGmzXZ/0g7rx65mSxN/5VGXw+xDJJBs9jZi7TlJJWRKind
EHIfvff89ftQs4OtpIhMSNsX08BUQycjGObEOa+J++lWDFFYH7LUTE72OAZyUyC+BQKDhCG5aerC
wVsaKp93xMKLhwj1QxRMKx43/0RtBAlSa4Bz3aaKVSNiSC5D9dHoDe/Gp1gC433AFRsZouTdNHaG
AunN77KPpoUryg7ehOe8jzifv7RBH9Atyktb7MrM63nA4vL7jdIAEiTtUBeUlejm6U9IxhTVDsJl
9BjGld6Da+CPOxXbKfYFXBKcuG2ynJ0ulcCdjBTYtx/q/mPSZXqzx/TJOHaWitXSIOP2HQnfEB41
HpXhxuAiUtn9LSI7tRKL7+g+RV9FiwTMtiqUrPqIfLv9lKotvcV+0ir1KFugoQCXK553dBFCZL0R
pqLKo5XRV3in2U/Y5SLfJqoHaQNDSjHtFcMMFChd0Ds41kOFqgovFQT4yO4CvDC7HRdmRSqD4Jfb
xTb6fVXbmF8Nc7IryDG6AInpB7Nntdl2N14rDZCQONtlB5uU96dOCdLfRQDJyTDhtTzCF+LClTmN
O1hYzU+bIk1FUUKz0FiCFucdOxXaPWoVMn0FMkTzrqgbY09JBUgINT2ecgkCDB+puBUPJWU5SFZJ
lfUfU3QOrQ2IHPotgHPwWgbHrFGYjKxoVvHHkNRPZXhTqzK1WMXpiBY+Bdf2xwS0KtrXFSCLnUis
0Y053X9kHEcvI8q04TaT5rS3eXQim5/78lVvo+xerTE42Rm5Th9dl/mX1NLB0SAtVTyidxZ8mHTb
gGnQJuM/1GmHnyp8ls+kksWdTcU12hUo/yFmZTTpPkGE9DXgAz/TpgIqFLcU98MgR8++dDIDUHk6
19qcoq0H2jgpblSweeL37DCkjkh2u75ACR7D5/YH2RdVVDZlESVPoGYCE5CqnXcaxQiO550IxpZD
RNVk57w4kNGyQxN0prXRxNjH8G0q1fK6TWrTiW63kxjG5iGMtZwOM0ir+gv2AEyTFdNlpsRdh6p+
6yPf39K8yccS6BGFZTrt2aRR89oKJaUHHLI+Z3eNRg+PDS6CA93uUWWnlMJ3YoNbDzDsbV+3cANp
/KEq0sSOPjxq2KhCppCcYOWjp1ka7RvEBUxs2SIzaf1XzRRqam9bvjkU0DKS+AEgnYW65UuEVTTa
+X1htfc42jnGwWjHSB5NfA6z75BaNQvBCK2oe6QZi9zco+yAduKd7iDYSu7vixYt+iARJjReyp5D
8y6wW6vObmwHKybzHsI+LYh9GNghEzLoBUI8+zqGHmHsUSgcUFcJsLPbqFT41fnlwBsfUt9AquYo
02OCfH96BPNN8w5lTw7J1Gi48LmhausuwlZQ2Q4iyzGjAO2EDStMq1kirEe/PcKTfEJHB7/gbRDA
WUdzQeP4gf4TnCIH4bFNVAFMJbMIMwGJ1pQ6L3RyvZ2Bkel7CbY+p/EPWCSpOZ82ELCVLxUlt39M
w6heqeZW9TZCa4CEKsW/ZduEnjzR1sbYp801AQhPYoW+C3MYNDvVtxN923Vm9c+MGcYaoDeiWQ2l
khDxwbLjgB7rKJGiS27wHhvGf2wTpjX22OlATwhcP5kPnIZ4DxFLvQFTqEmKEEX1rmgVOW4QAXe+
WUk/HhCApz6P00YD9qhtqKNZhg4srm+b8PMARv+Lj39euB8yPaPyhPQzRmR0xuQNv4Puu60Y6nQD
Y4osH91gkrJiKFF29yfZGvxfxX5npLBiqB1KCxjQ1EA5HEyy1S3CoF61RwgJ2/hcYjYSdpnjUlsH
wAIXNjXvTJr4YCrrGASk06TKs2oaVGikHpX/BFqmj9t0krK9t6NKeyHnA7vlOyTGm0nFUHTfG6Be
NlKit2Soqh7dYokCoaTIaKlsYT+CPwo1G2d33VCs8q6Zl8gugjejHNV+mEKEpQSmIZ4XWf4WX7MI
zQ8x2Z9MXrO0U0FSaFjqdRpMMMCfWIyUMR7r/QhCbKCRRQ6nUfYpChjgHA/YovEABuGNHEGGn0gb
VLZ5U1dZcxd5tW/uwk7ru60tPfEVJyuH/zVyO3ITZbn3DSxRfXKAhZKkwrL4aela9RWcY+9sedqw
sgutQUN+QM52EzZomu7gthknR6X+e8ioUz8BGaPCxNjimxaQ/RPKS8M3menFO83E5vYQ0sXx9jjY
GM4epJ3OjanPikd6Red6Z2gwj7cSaDOtCM+ski1mG9TVkHh11A0CXIgW2J030i6Noh9ZkmHZmtWZ
8h6tpwRJOEut7rI4Q3bZMu3ymIb4Ot46cO7v1aaKXSvgQMY6FH3BHYIHgBCBN4NgEo1pWBtvCtMT
KA8B0Q+Nrm9BGI8gAS1sb+GjWPVGjn4YbigN8/bxPbo1G6aDm7+mKvrJDLT+szY1+aMn+VBUGDOK
EJmCnD3OYjoqumOvfo1SmdGob8PnWMw11jDVxw7tdZv1ZmBFB/9uoGzDaw8WAckrjADL76Ovao6W
q4jDDtKCgpIDxKcpPDmjsMxdAJrQORS0qIsNCQG9ArSWJSw9wWWN7nkfoBSB7xbUX/hzGLpZ/Xce
fyPmyeXQ3PMdeZVHwgvnVxf1uE3LUYTGJRJC9iyqYH2WjjHzkqcUORreXhmAOGwqPvDEGvIdhALZ
3lCbrMptawr5iI7P8BUCY/U14sXynW6u3/LgmwY3gVz8TAe0cVHzrl4GpMuLDZUX9HWEbjJitCGZ
iP+A+gZInkx/XyJbWtyUqhWgrFE5iAke2oJW0F0IsB/XKhMigbb/97/+x//+X9+H/+n/zB/zZKTR
/q+sTR/zMGvq//y38e9/0VeY/7+3P/7z35YuVdWQhgOu0qLkCQiVv3//+hxmPv9j8R+BGgZ1VdNq
LvS0edehkF94Qfd4OYh5HkTyQFAdw7GFZkhHN03rPAhFQ4tOqRW7OKlWn43ctt9b3BfHKdR7ZGgF
rldXhjX/i2+G9VtE+zziZIfSRp8idutcHR85/7AOVUr/qfJsY6uPE5QBpGiC4+Vxzv/qb1FNHQsZ
nbaX0BdRKRZ0dot+qutYVvOUyMh80fVMUfaYlIWQyEaAgnZiqkeyVcjbl4OvTrKlIxGtWawDY/El
AbJQ8gDB6kZ1NT7MlDb7iUTOe0BC1stui6rqYU9djrk6zbbGAwrJe0u35t/0ZvWIFMNhs1ETFzMv
2NkT7ZkftHHDz90EF24MRH/IeoEPz+WwK/MsVEKaFkU4B5v487Ad4LZClmHsmuXwnHrUsjs7BhlE
jglqYOAVfIrFDH0Cwps428vBFztmXloEt230nOAGCl2cBx+1kdZmVsduopWkvjmkmjtQ30l7cznO
ytwK1TCho1gaAzWd8zhmxQOXMAxSwWxHUQJuEq5ASjl917z2SE0eM7wfPl+OKvlXF0tYADMlPTQt
w4D8cR7VpsM9eJkVuSzyWf8UHuiIh0ERAXXMmyJ4dznc6mSyXViyBnQQa/45bxYQvAqcgpSCk6Hy
6biKSJ4CPaA/cjnMyt4QqqOagNttjh+5XDBiqgdENBLXywcophj7VBi706+zuODAbJWB5h0uh1z7
fEJleUIQAOUr57+/GZkyI3orkE9u2Bta+NzbMfmjQqRx7/eFkX+xS1/tkBLlOX53OfTapGL3xAbh
ULdAa5yH9msk8VHoZrTFSFcgQv+3RHPX7/5ihb6Ns1ihdhdPtgglpBRAfnDKS/8FmF25x4gNdkMQ
IvSb++G3vxgc5TXNROtZ4846H5wo7In6tJ64lpM33Yc4LrXuyQQ+tfubOLpjgpK1mcfFJEL6s9IB
rrE78OBDgbxWJ/85r8BcXlkoq1/LFDRUbB1ttuWAwAMAZGqz1AX0LI8xLiv+HmVVfCAvD2h1QTqa
SvNVFZatLb5WkkiPAl+QuWZi+Z9IWQKx11XdQfovqi3elFKvBci9iPz4cuS13Qd/578j6+r5J+MM
gwMCDs9FxVz9IKwEkUeOHgHPBYXib3VDZe1yxLWxaqqGXhCIeY1tcB4RDa0IM8s6c6MWILFHkvOu
qYb0SUVhGQXJnAYqRar4StS1s1NjSQI4ME0IyIuoYWlMRV9nmYu3iwPKX52Kb8geFq6FgcT3yyNc
m9O3sRbLk3ZyPsCr42uGevPqKM2s41VikTzAWX7qoLg///8FXCwfB/i+qndR5qZ2UjE4xQyzPXSm
4kXUmvG5zCDR/sW64fRCDZkSCU/ZxXwGmFlqBZ57bt4nxpFunWze2REOe9spsSWCbVZklveXh7m2
G+m9G1y7mpDGcpcAR4dxW7WJS/+5LreVh8vtfqBffmU6V1fo/4uz3BMyi0oR2UmCQGrwlebvCLUi
0J9CO5b2R7xo+/AWL2HrWsK2ukTfhF2cng3yIkFn1YnbIY8lqNekHliokjbjMfAGI7xytq2F4/qz
bccSGp9ysWiCBhWPKQxTAIOqd4jhZt2SGfooXafhx8sfbm1CdcFul6ZtqjiRnG95rsPCh1lL+qsZ
w/eZ73CX6aAdNontH3kf36AI3l75iGubkONFqpL/aOAxzmOaKS0DGXAB9vSfrC16S8UtzCrrHtMw
n5JlVlYPl0cp5rNymZ+hWatb4GY0R7O185AjComNqRhcS3YTfLWAOlRdd6t0OUAQ0FtzQQquLBWo
gT6lYhfNQfazw+fln7H6XU2AYsh0OpYt57+/SW4mp6lkqtuRq/gocWxQ7GjvEfSB/c2Lgyrv5Wir
n9YmGZaCJiLf9jyajBScEccgcj3g0LfwkAsA/fCan82UmmORlPZpAABz5YRdOwl0REzn/M3Q4XSf
RzVQaZvrv3MmHKgQGMau3tXULofd5dGtzSWJDBmwDQtLisXCTSCWA23pYtfAlei+HbyiPQzxVAos
bUvvyvG2HkyyG21Nm9Ph80F1eY/vhjNGLgKqxlf0qJU7NfdN1GHVdn95XGubw9BNlcoCPQfHWIRq
9BFcl6Lz1YRqY2ZPq2k7BOX4iPEIEH5IieWVL7a2TiigGRJhBVvV1cV2LNNcTS0YwW7bVKhGB/nQ
fxtrk8JOq1PXw0mwGqojFSBxLRNem1a2A2R+g6e3qi4yHLv2Si5EQbJPjwDD0bAQ+ymTer+zEZi4
knaL1WhSoyqC2zQrdDFObkQvG0GbuUBqq21BWf6jJixkRaxSPyoQuHYcAi0kc3PsX4y2NRGeDEz7
sYaYeE+nUiKyhNcbzTSqy6+xUpq3lz+9mH/B8pQiz5zLPpSUSKHPlxkWsHmC82riQtkHHI5gxE2q
VNPPGPQNmDkRAxSW+lPnYJyJ4Kho8Erh3acdAmw5Lv+WtW3M89mx2FwmFbnFp2n6XhVIqUdukuMn
iYahihZK3qt18Bd33dtAy68SaUMdFzlP2VStv0wFwjA7rRNC3LY5aPcru2s+fZYzjB+nbQGT0CRM
/vMZVmsJLtQuqULQicq3gHMV4E6VadFoQmKOciD+ogDDw/doH9Xby3M6f75lcBSL5itvft5q80Z8
c/w3Qw0cGprkCWd0BXJU49gQRhLtex1Bjn/EcMJQXtD1HaOjXfiB8QobrdQ+Xf4RK7uAFJ89QP0J
Vo5YzEBb9EFV89tOUkMYC7HbpDVvjEZmr0UOreHKkFfmmysASAG3HaWR5Zs66ZCVoIzmwAFqqxe0
NlF8EyXCJgcJ0yDcWVmNsE7m99WDUgES/Is7ULPIM0g26AtTlj+fcm2AuBiXhnMSoPvtuU7O8Urb
oHSeRoGBjmeAnn6WWA5mV+6nteMGERzNMC2wQ7TWFpt5xqSVEf2Wk9mZdPe6VhMcM/7kPBYp4OYD
lWo/e4a1BNTRdnrlRAYNVUPFxW+veA5a4XrT9cODj1AQtifF2OrvxgEOhXt5Qaz/UHs+gdnrnHiL
ZanToITbqnknB6Gn/EiVDqNsVXbjIzIiKqoqI6040dn07exmmNpbD4hffwzCcKBfX3TSO/olVxaO
2k5sHVkN9lEkanQlh1tbuFSEHG5gjR0sF/NZQYjsvUK1T70CW9SAC/YQ4ofxHd2Wdvrz1EkjHeaL
/DqHl/W1GCFOX8XW+6R3KC/TfJvoVBZlL+6VLvNLBE3rPjC2RSuc8MPlz7FySMy7U7IzdYPH8GKY
OEcMGlmIcwJHj5pD22B+0SeCV7+Rgbz5UFcy/weVgeRLXYjkeUDuPLq5/BNWEgIKRJK5htSDkMLi
SE5ogUJM95wTmDo6w0jVwGkucuNT603QcbQusr8gFx7L28txV1IfMmOUtKSus2mWCSs23i3UQuGd
4OT0IFy4d7NZuQ7JbX+KwyMaxWF2ZaxrBxQCx0JwHdh0Hxbp1mTEiMwUnneKUXMO74qOzl6Ey4uD
/SA0XNiUbUVXC+42wm9B9/nyiNfWNN5+NAIcKtVCLqIjyZYJuGnKKUoVbdzB7Et6vIHsUo9uOqOp
xv3leGL+BxdXEOpBzLKpmxyI9mKv9x2rB+d3j3JxDWIY/rR1O3lxLl79aFCfuzIfX6JmnF0CwhIs
36BFN7aSobqY4mzM1GS5uldsT71S0F5Lfch6KDOrQtd/v5ixTcEBq9CVk0Tr49Wvpu5dzNzQ0EU1
Mtp1dZeiDNiY6CBmCeRWmu3OYxIgG3UMk3m6Lk/UylKkXaHSu6YKTYVmcW94FqUqzE6UU+LRNuBh
KCPj55SEIPSoTFU7kvdBu7L8V5YiL3GhI21DGwpa6vldlVqmih2k75za0tLvcjzs8dnFcdveOWYZ
A47rkYs9UgDxPeCmYeK9Xh7zSsrHcKmlUv1WhWHMi/VNeiISbPSAgVgnpY9TrFGdAq7z2IHSuhxn
bW7pXEgUsujG69rieBHgBUsMxZxTEqagtbJRqA9W0GEHUqPIiuNA3nVPl0OunGg6ZwoVHOJS/14M
bRCdkwcYKZxAcNX3Ua/3wbEJtRgQHu6HWyBbNLZzv+fUuRx4day/+icoCnC6zN/8zZzKFuCM0/fO
qUbb+i4tvBIwloZQsqVa1qdO+Ege/EVEyu8cZ7oQpr1YRR1N8xEtDe+E5LJzp+DP+Bn6LswdCrdI
IOPAKg6XI64cYtxUPMPn3heXxuJ7Vm0OVNhrnFPMYXrw0bq+j7XwY1wN7afLkdZWKJkkJxdbUpO/
Mpk3swkqoGzI4OzTWBnhDgYUdiZKP07aX3w16LEgi1W6lb+dkqiHUmtPFftklHVzNECYo/ncmtGz
riAPe8hyRXy5PLK1OWRDAMX41ZhdXrnmINoQzgLrZBbkg2NEH3GLCymKJ2WHu9Wf1zN0KRymkRrj
XI06X5ZDEIQRTt8UgIDSAeHMJ/BLQY+wimpDgrk8trWvxo1uggIhyyShOA8WoRKN/HbonGwW417S
qJkhT2hg/sVXextHO4+jd+WgJ93knFCR6p8TB/+9Q67De0EaaNZtsLUm/XF5aCufbe642I5kHgU5
23lIMdodbie6fVI07avhxc5p0qdTFZfm0+VAawVMItkWL1FuboT5zyOl2YB8COrgJ8fG1zJtKvUd
plO+tZFKlR0RZcF7VjoQfHMltE+yB82v1UXy8/LPWDnODCoCZCuSJNRaFmwannJYTA2smwYVfD0y
xacea8kt8dL3AjPWK8NemV8eyhRLqdaosAgXh1mOR2vYeo5yQsifBHyy/afYCwQyOhqcoMtjW1mm
c94pJRVTTALVRSwnLr000wzvpEwZAu64jo3Y94Zz1fRyoJVJlHjjCYptJJzUIs4/JdqBeJ5FQjkZ
dg3mFyF7kKRVKpX6Bo+/rP4kIkDfV54VK8kFR8a83XUQA7T3zoNCMfL8qpl8mkL4Yr0EmW/vhTZg
kSJ7hPJ3uKVowbsi8EPMsofy2sJZy++Ib4H8oDEMAHmxfrH/NKty8HwXmo3oDhoLyYGR0M0OCCAM
n4T0tVvKEiEI0AwPonhIss+Qr1Gzho6Os8SffwN+Cs1jh0RRNRYb1wQhomWW4ruQXSAqCmRraaxm
qF7EIPYjOYmPlwNqa1+dW5nEkRIQ5In572/uLkB3BSpWFh/AVhAgpi4i3ZRHUHkz9iKw0DrE39J/
BDiqY2xeFJHhdgmUOtzaMHY6qEh+Rjc+Fi4oIdiTCN8jrIr2bU9HrDo4poFolEgNH0OBidu/Pw3c
oO8iu1bEB7ueSV7cLGoMYDTpAcN6hWHtC2Ad/gNCZE317fJo144rk/RZmmRbILrMxVk8KjkitW3k
u31FnhzgdPhs+qYR7Q0so4y9GSOUBUnAc0fdPvgBIMaDzEHK/HlKDUpGV6lgoPRBxnA+6T7yX3Vv
tMoJr3bPisGjls7wIRVj9nHoMuspFVZ6OySm9dDhE7W/PAlrhxfPLHQe0TVk4S+WfFmDtQ8d5gAV
/PrVCxEvwtEuqzcxFdcrseZ/a/GuA1VlkWJaVNp4RJ0PFBEMVAzk6J0Q0eCpitKEVyHFgXIT+tP9
O6vxoflL6NE12ui92m9QwzeiK5tqJcum28zpySmq0RpY1Ix1rW6rsZkfl4i0YWuL05f/4mWB+syF
kvS7FlL+u7GRQ/rPn880ucXcDGICKGuej963UrhJVuOdPFTu9mYNfxivW5h4aiCn4+VYv6Cdv021
Ay6KJgKo62WBpiwl4Go4Q6dEDV3gx+EHD92Z27BIvQdVAUKK8FA0PIocQ6yDbTcaWmsSYhhejaC3
4YpWQ3GlNLb2rJc2FRvaYDSMfwNqZbjICgzLqCOYdvjQ4lL3qBWOebRHgUGjp2QvFj4VOIuYKNyk
Un81E/xa60qZOArQGNuEg587V+65teXARzGpYtBzJbE9/yqtQwGj7WzvVGgpOuEmsG/1JsfTXt3g
LlGIjYoeJNpCnASXP9F6YEfSJCCnNpaAEt9ySlHgRn0KExsSo1UP7Qc1mK3qfFoK20kBAbbHlhuP
68uB1854G1SelDRdwbPMP+ztGR/00kcn0TnpMQqXNvJMG7VlgWSRuEVlvr/y2VfDobxKXjjLGC2f
Q+qUQ/ZuApa9U6WfzIGC7KaIFG07WCi53HETh937yyNcO2c4SMnkaSwDJltscdQm+sKJWr5ph6/1
JvRMb6OikBG/L2gPwissjRRKXNwmnyqjzg5G0Ngvl3/C2rHKaJEPJncSbMHzSc6hpdXVYDqnEOeL
m46krUHS1frRRkGX7y7HWsua5muDhIV6hVyWgcKYyr45MFyJPswNZEbYSVzKw49UBVojMAVXnsyp
QZrbLkCeXjlqVkZKYRL8B9VJk0tksYFqAVihQhT91MzEtEErrPIo++Zrp5RleGWkq7EoOjgABKmF
qotZTeMJaS5cC9wprcLbGC0eFC9x+jxIafTllZNhZeHO3QYyEDpwVF3nv7/ZJ22nDrjqhKHblXb0
NMPRNqOXJu86eHn4iuXXeuorq/ZXUxXkBdye39AfsPEi2KBl6LZ6rEOzjsIBQeyqqZIH0x9/qfmN
5jc1nYw7OAhBcD+oLX66l9fS2gzPRZm5doFE/W/ISMzMYyxAwBAoc5sdIFz+sQf86Rq1ql85GX71
tRaXlPk22GLpNB3EpHbQQhdVP+d7CD5ZPaaRaI/ViGo/KTfiExuucvRLJG/xlybvEK7fDFDL4HnA
CqIKrUvzq63kk7aFIDxWV9bA6nTwMbgeAHA4pn6+BvTYAOIf8AvRhxiQeaoC2zimeoNsOcVwVJwu
z/7qkgP3rnJy0Y7UF+Gw55OA7hzCVRCzD4mG+9VhQBIb1UpAP8GDYbbfLodc/wiOiTa4RSOF1P98
iF4Q+D6IFN/NNAeU1QaumvmMJ8+IqgHy2PlNpyIjdNsgc/SQpY6JM49jxf8lSDPcquQMlLfKGGAS
tlnFD7s1enEF87z2FajJzBcWxTsKhuc/MWP8OL+CWw+QfYiQBDMwk8D04EapEAe68g1Wg819YFCe
MyppMR9ITltpbSqhK7AH9T/Uk9I0hwm31eY4ISn3z+Xpn0+s5RaYGwn6nIkCN1tcxmUnRwufg8hN
yyxIdrIGu/iMWt107ZheywhpSJLn85YUYGgWkUCoywG7QJRGSwUN0JiS91ckI2Cvafgul1vQT2hO
aABoKTpHw62nR8UebGuOH6Qsb9Cz7w6Xx7622iUAbG4sqkY8u88/a9IUbaD3auTaX6Kw6u5kppTv
hReEHkIsRn3tPF997lEnlf83nlyUuWuj9nVUMkLXMCLR3WL31aaHVh/gnKtmcF9SbfEesdfwt6bZ
YE/ECwQefBqUefAXp6wJDpVyP6g3vv/5yOe7hMwFgTQtS8txg4tutJuyTv8haaRu/3yWKdkaJiVU
lRxssZ6npncmaKoRNB6J+0A9WCk2lS0QP8RwSvwSSInUKznBSkZCIZVbRKd4NB8t5+Mb8ADTRJ6G
bsrbMnvneEPcHAWSi+/QafXjQ1j2/nhsC0Q3cWsZMrTv/2LQJpAtsKI0LZfAIOgirTbGHGqTCWoC
sxgFdqoa8Fv3YefPdq+0YbwrQddODvCpwqYASvVTn//+JmFQFLP1VLazq+dK99oXI6bQicPFlHap
e3l8a6GovZDYSXI+sWxCV6TRwAjrwA0QIIvuTHT/9nhW6Ic0y1v15nKwtbIYqBgeDNDPeL7/2lhv
BtYPRQv3ilpgqlH9oIKTczlkujrdBU2CegOtCHp+yBAp6pGmGa4PcH8LUIES1nJUM4ormcPaycGK
1iEhg8jDvOR8pkO9zazcG30EBhXrzp/Ii9rSsMJ9MSI2sqMDkz5enoN5xS7PaQok7B9yXUIvnhRF
UyGkXlW+m2pxJdF67tFFH5HWyx8KRfrbUrG7ZIf2Q19eOSvWI9MW/K/Iv0p2byZf9WIVZ1KbpWzb
rb6npyu7Z4jTDgD2QbHepU6KPolDCpTt/2LMtiVJtEFHgWk5n2UDmxmF68R3R2hMT+ANvTu7Ru/z
a8efNh2IH/vOmtTy55+H/YXwnFMSzbIWH1eAW6QE2QRgc0Vz6JAf24Qc3DcBqhuvXdEPDUIOUTz9
xWhtmoNsKDh52vIVhbqubAefYmuO18CLh2XOS42l312posF2iFMMlzZ+omDQd3m4a2URTgvu9fmQ
BuA07/U3Hxj1JMl9GyqnVhX9eG8jdX6LqARSOr7aWNhDQr5P7LCy7gHY4plsWTulZDFsRdVOCBKo
hfapAVjt/0XWRQ+HJjjrXqNCev67dFSTZmSY7zYDjjsbLlZ44pnvRW5XYYxw5fBc29KU5HQLJM98
ziyimYjGsI4N3/WTHp/gvLOGbldWsIesTrS7BImnv/ngBiubFzq0b3NOzd7MOwUmeEtqErqz7c7z
MOF4a4fF8I+Wxh3Cwbzgd6pytc+4Ok6DKijgyvkEX6xulBxCdLKDwI2mcHLp5bTqY++U+vTsAWmq
dgYytte67fMKWh5eZLTUXigScB0u5haJI0SLZRe6iJrUn6uonhUuJ7vYWnpqt1c+5Np5xWuZUAbZ
JvfF+bTmWpqFFdRBKLRBjZoIli1P2EzgLZEPepUcEitGcKQKc8SzLu+ktamdocBUXSgPUGY8j6xP
UcMjjfs3QGDoaxcH9gOKWB0C7lrwpRxpIFxJrdbmlQIrl+KMUeVzngf0lERDvkEPXCCw4K41/G7U
u7iWRbNHqCYKr8CPVrIqmplo9vMwpGK/7E6hWVbMkkA8l3ma1w81zlgFx4E/IrCWTvX4vm1jTEms
ZFZXCnFgLQ6XJ3hlvBZww5lgSEuKdvj5eHUEovMJty4XzTNtV2gF74VG2j9GEI4vl0OtfEveQyyh
GdUNG2Zx92CThNqSkUbuYGSY0k6TIYo7hfoPbob2APSzd7LxL65aqgmmM5MoKQUv96bZYl6S1UbI
E6kTO8epAgdRRmH9g8KcvEe3Mjl6AozrlWU0HzSL7cnzh7cZ/XlyxyUZxULop1Nwez0BqsX8DChw
1T3hztHHV070la0Jq8AEvmHyBoIoev79RtPTTL8awDkbeMpvk8TC6yKmdOvtbLS1kyeMm8x6S68e
dP+ff0/25Uxtoswg7MVhawQapjJjArzC7/MHZMeMQxcVDWYChrZrhDJeOYXW5hToyMy64YHJpjkf
KjytMsGaC5BBh6zwrZAxAFmrSPorGJW18gkCCYAraOvoPGUXTznUxjLFQX3vBBaxv42QZEewT+lv
R2tUtkj+xB+1FAGmo1/liCb3yg/KO8jb+GZjotAnTXTEJqspsY3Vuyvrau28gOeog4Egxf6t0F+m
E5r2bW2fQAo56l2JJ6l/o1lN336McINQNqVitM+AKPTyaNAJ8m///JuTN1CBg2jFfy++udV1EqE/
kLIYy+A3E9TjbgSudxgHU24xdvkLYrAF9AdEJCeHZi+x7FUqAh1LM+9Uwy7/pha6liO1a2L/sAuL
SQmR5qRifD9M2HA/XR7q2nIDr8C1Pt88QAbPl5uHRDXdgFQ5eRZorK2ulG2HxL5Vf/+LONxxENdm
BMgSiuthk5SiPUrvZgqHm7iorGRrUJS7hv5YO+nprSLaQG3KEsuiYI6GMBobQBFRPGy2CHCl97qK
/iOEwPDT5SGth6L4SKLJE3PZH8rSRkHrmVC6Esc3Xap+i72q/1TU3KV/EQlMAxAoElpKL+cfSUMh
C3Pf0DulYdDs4izHErfo1AfWsHflql4bFFU2qg/zp/pNyKCMZTeltHhPIkSPfEzrFDf5EJfcjV84
/ZW7cu1YJwsBqcrbFHrs/GPeJLJIYtc6HgHKyQx8XK1Ctcdm3iq6CTNP7NZvHVp8052jT/mVTzef
bcuLy5nPc0clfTaWVRY9oQYrAQO7PE6qr+yP4iWx1G9FqzkPIgo8ROHNWY8/LMqHJm6qK+nIyrht
lXwE0Q9qAb/1uBUPPmzjdzxQUid7Uep0GLdj5xT3muySL2bphC+Vg+DklWN1JTXhucbFMneMuUoX
pYAYQcTRt+PATSw7+5y2eOjYfS29janExjNZQ3TlcFkNyJKdj3DexMt12yCP3hUyIq/FnucV2W3v
caj9F5G2seAiSfwrA/z9MAMDRWFyRrkTcQnxLmcp3xwprtNIGecZnUfuK5Iw/evl7fjb54M2wpcD
g8HTkdblPOw3y1aP1DRTMMl1a/AJL04m7GbTDVYRbKxRb5C40+0QXU75x1oZi7iL1ACVjmgQ+Fe4
8Lu5FDxLPiGcmB9TijrYOoUq2vKj96d34RyUCo4QDscB6PnzwSYDCzPASsXt+Jo7nn7GLq4Q98VF
S3tGVjP/07OOeDwvgTXBl53P8PN4Ag4k1VHkKUw47B0ciUJXNzjOFsqHEJBP8qdbcQ43lwYpjtnc
vIt0HYOOXLP6uESr3UaOJujzHe5C2Q21suqYF4a5xTPYurIvfl9AbH9e75zP4D1B55yPcRzyIjXk
kLtzAeV20Jz72AvROjZ7KtxpGSmbKOirKxDF3052naC8ok2efZy2crFqey+vArRic1dgHGXtAmpU
z8kYqeOubK6+glaDAdjlU8LyoMF+PkLU5EfUPpLCLcl3Xts8L56sAiQKQuPq8KcZ8zywN7EW2VoX
2lWvjVnhJiPWMXvU0hH+BWiIOurlff/bcTYHmiF3JGpM4PIVqU1FRCuqRzmlKOynPkb/FcPreOtZ
vobsqN1eSdHXlgksdJuqHo8BANDnkzhwG1TAFTO34XF027A4bhGbH/sNnqby3spr5akMm/3lQf6W
ezPIt0EXy0TIEPNOPcrdtMqnB1aGgslsOOAUbmMx89qWif8twJpz02ERdeVgXVs1SA6BJwTYp5vW
8pmOXtuAXkMOkCCrwU4ldrcbOjS7d7Szh9Plgf52WcwDJd1G/W9Wylhqinl2YoFeb3IXI4DyKcYe
Gv31PMv83eU4qxMKAx8mvgUDa7nZNUW3lKluM3caaUk6KXZWvjP9rFTv25Bb6ogqrAxopRVZcuXo
/i3L+TXC/45MD+18/ZRTp/lY+mUuevb2a2FTPDMnwK5a6xc3Sds5Hye9GLDNwwbMm4HSysfLQ1/b
MALGE+8oVi9Cjuc/wGgRfC9wYHQBQtxrWmG817C7xmQB48Ru0LIvl8Ot7BewNYhHcqbSNFyWmQqH
Q5u9j9JRbjSbQh1SzDltipIcHvFHhEnthx4biMPlqCuDhFPHC4DYUGeXZcMYNZPMae3MBapv3Ydq
7h0h1mV3EB6xWYyRBCn/NM0BssRFDLIapIXFHXI+rWXRV/WcObpZ0cT7Iai08qZCbbf546v4PM7i
/MnRaBmQks1cZK89rIDgmB+7ttOwDmkoflyexpXFymOb78bHAM27zBXbNCQhCPPUrfWiFPC5nfb2
/3B2HrtxI+HaviICzGFLdlAr2ZZlW60NIWnGzLmK6erPQ58/uKmGGhrAAy+MQXUVK3zhDZpsu7cF
Rf3UZCm0ZIwKSMb8dvGVeUixrfT2H/+Is9/SggJF9MHrvC7EtrLREoq/fEuk3CktZfM+EqF7RUCC
LqgAM//xeGcuPLBnrgb6jTHfBTtSU2A690b5VGeYjyiCW87v6LxezbNXlhe2zdnJgeNF0VCFvLaO
5HSrwco1jCouokRieFXND/TR1UPbxdo9jpvRheN4dnJkWAsGjROyFgXSnAh/25nJVVnf3o7SVDq/
lkNcbpRk9IwLx/Dc4Ud7kvIgrR/6ysvs/wrK7Vp32rxLqidOB268KZ4vc+io3zRXyq886vM2NDrn
9+e/H6p/IGDQ8qB4s4oeI1stM5zhOSGm5t55tQbFC63+59IpLimGnPt68CngzdNjUrloTuenVUhh
DxOmQkKgqH5bGGmiXFc4iE13xMhj+KxKhe7ihT1zdlVhrILpohjJf6ejYjZAuRrmzlNaq+oj6DHX
2At1zF61RncfmzC7q9QYUeqPl/XMk6mh/8s9/qe2si73OsIEJml0xZMadskPDwdUX0i9djfukGi4
oJaWF/vx5OrVVYxpdnwhzjs7aZhgSAQswk5rdgW9nirUFES78hzl9TDECKn3mtD1FdFqWxnPyGvn
PXraH8/63Be2IM38oURy96yudUQLRIyjL5fB0BagmNwZK6eyvkqbRdIdjMx/mOZCZgDCxXVHHnv6
bWGzGSV+iIj1aXp+xCij2bRwk7/OqugPlgBFGmR6VF+AOJ/7tuzhRfmBPgVdmdNRXUUNDdCpSIXp
IUraE7pAhEHRL03FyHEcpLKVhineMhFn3z9e33OflTDapVpn85e62su40eBN2SFS1vTCuUMkHSs5
bA8Kv67raaO3Rb3xrPqSNtqZd43bZcEDMCpNW+10vm2vIt6RRMyXYO/KMuzhYcAZeFNOsCk3SVdj
/ZLhzIyRmBdaD3HbO68fz3vZNyfFrkVdFlgA8Ew2NB2/018wZ72mhg2/oNRnN71O+iL+Qv/EHXcf
j3PmvmecJU+ha6G9A9voaWy2jYPUUIMlShvg3iHloZ3brMIfDieEq/8wHOxFysmLtMEahEcNRqcc
b6dPSF6wkyq4W/qtHZrhDM+syhH0+/ytxL79/wOuLvt5mG3yZdS7JTctFkOOMvpS8bpfdUsSiHsc
DnNjUr5mzTBfAPGcuRoYGigNbdSFgrM6qk5b6VnmoKtkRBgU+bbE0H6HT4j82XiD90+Gpv2FTXPm
sDDiAqRGSQ+Y/GpEVMpHYWKe+tQ2bfxFNWIHnNaI4yrOUO3vUuk9rMNsHHU+/qjnTsvfw67WWPa4
CWqmkj15UftS1ZVzU5oiw72m6puXOmxvgBJ9wclMXuPPWjXbj0c/u8yUo4FVIGRGoHR6Urpy0kNd
8IXnvo6ewBveNEU0vQjVnKCpO8Pn42vSBYA7pGj8We9gJLszJR2y/MmW4rVrK9yojEh7UnrNuiQ1
febWBdlHQR+xMaS51kmKJmVYemqMBnyuXodNXVwbbThKv1MiuU9EIjAjjsPFFfnzGOjl+vlr6NUn
9Ro3S9Bfzp+0NoXC4jSes/UU0/olCAMvrOi5Xcs7CRocGAc33uoJBYNO7z8z06eqkD02LLMu+mu9
yXtMBBXH22SKjmVa3+AydfXx1jl3+VHooo0HBwLs6GrrlDLyRK6A9AbROt2MFtQvFzLAmyk7eSFO
ODsUMSBZ4B/Q12qoEFVwqcVK+gTsuD24zdwd+gq2ZY6a+MN/mBVtVKYEBYoX7PRAKNVkZRN2oE8Y
8aKahh2hP2bSvE8cHpL/MBT+zYtGIkX8NWHBmdm42uKN0M4N9ox9Npk7Ozbxoopzpxov3DPnzgOC
L/9vtNVGEVM2Iv+INKKOJR4ecTXQrjstHMwgyfEIaPBZCn0khJ19bXXlhRDoPZ6bIwE8EBERlA3Y
L6tlnbFQV6Oe0QtJQIgB+5Cj4qnrA1oKULIw+wxH/ZYynPW9wDkcUxCQ/dc5DuOXeBvn9hKiZFx5
cInJYVaxgd7ICRvItHgqhm7Y9XHm3NCYb7e2hRO1//kvDIYdeRgYw5yU1UWAiTUMK03JeVKwfEgK
mWpBnXQAqRtB6/njwc6tMTgcc9GiRO+TBsbp1s2trlamskqf6JuKCdCvlg3bSZ3lts9bae4NW5ND
0GE5O11reLvde9i51RtQX823j3/KmUuJ/JC7FwMMXBPWAMHIS+OxyxGWS6rcuS2TwfACRxl8K3wL
i2z55oV+aX+feclofmNYiG7MgmVbrTWdMBsXVwBeDajTVwtonrZzcOZ1jkPaNogCJG6Zff71pMsH
Qgal6iXCX4UMQq9QXZ3H5MmVZXodzmOFt7U3jFdQOtX7qFeVT0txg/BZUlOL4RaFnNVNiJyDim0o
uE5lUhwfgq57wPoz/wpN1A3sNBouDXgmlAYzw4ckREA2Y92cMgZRqU7PgKmW2oEU+lhtM23Q1AtL
eW7LoExNAkzSzYO22rydFtljpLksZa9k3/S0w2+8qMwhuhlocUb7pnapLYboS4yfHZkTQ2tqwa9R
JgLVcHpskgS0hK5B6ykHj8S6p24eI91k1DlQ3ixCiwT78DawvNL555PHZNk3PGukaAg7YmhyOjLC
QypSw558ijTa44GDIZekM23H0KcTezQCrZzFbuq1S1fFuzuQgZeqEaAUIIpUV04HTkvXTaqxGBDE
F+1dVfXXkUSHGPv5YvhsSWwJKhdFXpocGs3G1YbFVwp3ay92njKzm37hUDk+JNhYBV4/OZ+9bZeh
aAlz4wBw4JSczqppB2vstdR5krQ+h22lgAfYGrE13hQlxnMff7t3180yLapgRM3gbsBNnQ5WpwYR
VWrmRxdG+Dbqovm3OdjTr7hTqx/LPrsUz747IMvkdIpqVPuhN64l3OfayLtWZOVxiK1ia7ZdG+PV
5RU3uVfPzwiQjQdkNr3/ME3yeGBpuChBg1p9vjAUdjlCBj82XmtvylJVVB/6Se4jBlBc4bsrtP80
ooVdCl8JkdNVC6fmJKY0w/NjUc+DP8LrvSscGd3F2Cru6sodLoz3Li5iXYmb3UXlYpHQXc1wMux6
UEa3OI5QgraTTJStUK3xB90WucMsNm78IhtTEgcv/KSFEQ8GWTysWvDI3OvvUs6iTGPMmqf0e621
GG/OgbhkXrTmAxHiEHNRouBZhExI0HO6T5HwUKTdGdqLNjbTrmprcaTU96xPswop2YiP9dgpu8zN
xA/qDt1tKrtvwKHE48fH5Y8c0F8lGX4HcL8/WoQLwJH79vR3lJUAKaLOzbOl57ZS+4aSj/0Nrs4S
rXXpITLlV3AKki26EypMiSyNjM53wi4dvsy5iRF8JN1KvgmB/sWmQOn4p4NX36uTAeyC4YIROfL7
SQWQAWyr19+3g939C1bX+oVlstr5mln090Zty+TtwtSWe+V0apipgYyBQLdcdet7R9hiqJNQS57H
AbjzPUgH8YyVLsbUhL1g6ydHjbYZKtHWVWI0prFt7FHNjW2ZlPl8M6m1pn11EiXO/Tl2hngzlWk0
we5M5nqvTFUW3mtAqqtDGlH0wCITfZ1DXeiF9i3L+EfH7g3rAnJidbvx1gOc4MAv5PJFrXIpWvzV
WpgB9IWO00wvQI2rB116ifQ9DWsFoXvRzi77CyQxCKvrRUS0FOAEUD8KpASP6/s0GUolh4z3bOVJ
be2VbiIR8wHGN/b1XIxOtG1604sCB1iMdtdKqGMe+kbT1gorrcS42zGLXZtG7rMax4q2Cb2pSH3g
X70bNIldx7tUidvyocBwM/OHao6+WBLux63lCgPDeuEN5T52G6381ZlhGN20KBrNzZd5FHUj7jCi
LfamQY/lYU4RlLzKKokdJbYESo2nsNmO/Z5uTHutpmXRYTI8asnXWYuGu9Juddd3FJm+2l2MzWJl
tvOjWaJ7s+mUnjOZO3mzS6dp7K/wAc3CfZX2eheMeVRhH5c3abqTtTfK69GdWypwgzGF9n3VF/lb
Rlms9x09bJutY+Bd+DKZE4LyXZY7aZAXmRX5IzqcZrqz8yFMvsMDyY/exJLdlDTKnaCxijy9qxu0
uiXFApPWvC+sxlJujCZ0nh3Co3hrNF7+pWlnKZBVwPh8byGfFm07b8rNw4jXbL0ROrjJ7dy3Q73F
4zYXvshH7wFpVb321cHqvD1IvSz0Jwt6ejBGnYF1cW1MYgenRyaHVqFOg5rBrDx0PGbhVYXaQOED
vxrjR68ZandbanbsbjoJuvW2VNU6R27bLrx+i4qGmgRgcUfnpjcrzaF5gLJc0DRhCj1oGt2fBmVS
+8aZdK95JHsy5b1VWaUJBmDOrnWJdsD3OubM3rZlO96rViuln1tx4qFTO7fRoen10eMBbBtraxqV
VuwV6TnpnZrpmX1fJ8IG3Yu0/nzVJW7q+cKNQbEXcwkp3xyVm0TSkAt6NR3K5whVNBmMPPOvrt05
U9DYVf2V63NZtdSMRuzE9Xi6MdCTyO+dapj/iWYRo5MtKqfGzhjJEgQfcrUNHd2v+2RwA94se9pH
mMcU9/OgKlruGxmXa71RCmQD7kwCk/ARqxtNHpom8rQ7U22V8hDihD1WgSGbsniMikKJdiO6h/GL
1ttN+aVTnVxUm07kob4dQr1G/8kpEjX9GSqxjHV/0Dqn0oNiSArruwr00L4pKiBWB6epooqmEdlD
wNGT4lF1Fb2MdvpsGHUUDIni9P5Q2GZ4PQz2iFtJm0RZC6O7z91U+NiJIPHYhnoWb3R7CqmsY6z0
VE9xpP6Io1Z9mGkORn7LvZAeEq5mbYfkv/5viGfYjamhDrCBIY7Tqd63qvE4x8o0vGhGbQBH6VWZ
/hiQGr83FSNubi3J2+RzQyGa7LoRjq5NOHhjEFm6aDe9ZwPOGfSqUB9wSk7/lUBdrXtVJS+aqOzZ
/qikxRzgD2vtZySeNV9tHfvVnkvjV4MEhsb2jvHqtqcZr+OwNoYcGqjTdX6FolAU6E2EHWrjdFWH
ypWLnIRZ1COAoznRkMyd5ZuLFXcRdJlSfO0ALrp+bFfueFXSbJn8votCzICdsiquGyypup0ai/gw
G7mhbVqBd7rvTWISqOApqVS3BFVVsUGd1v3SK7PS+J1pl9rGDK0q3htmqpuYK1v4Hu9aOKPZoYe5
1IFFwMTROiJGUryFvcm5zmXexRsEaXvzC3w8Ia/zFi3aW9To077Ypeps2tdJG8a/rDyduk0+G1aM
UL+OS7nTRNYj1PN02Cjz5GBLi+ZjX0V+45JHBzqa2V8iMwvFU+6BXApoE+kpDoHqMruq7pUNvX29
3hEFIIhVS66ob1Wv91fqUOokbS1ckqAY42K+6YY8lF+gYCOSkMPRfWppHv3meTOjH1E5TbtRQ0nq
TTh2pAdWNwP1QuU/7/ZWPZdfVS/zrKCy29TaGqMp691Ey6kParsxx51CcxMEd4YTpj9lIB+vcrok
8aYMTecXfrDJdDOIhW/s5pYpD1J4iw0qXGR/mIUob9sMzNe2tpPRPpTawH6Gsq3bPn3Eqn0wkzKp
92CZensbqiWY9K52FO2271HI0zYd8lDa61QgCXWvQjRF9M8a01y/jZZCKmiAiPX0eDNkEJLN1L9k
OtRVsoeqjiv0Jq/juQg+joZW7Qwaf4sfEnAWal5Uo9ZC9zTPQ+lN2fySRlbXX1WRyB8bFKbll9AI
OeMuzwg+2kxx3FVCGLVflNL9pDTO8iuo8BG3UC1BnmXN9sPnQMMO29ZeQiPHPZlL/0kTXlZCMbkk
RPkuVGIocncq4LA1yajN01AJ8kIaR6LWX7gVy6duEtGNEyfts6jnqd/XmpNdMjhZZSxMzqZGCiQY
EUby+HXZIEOWKiOwjV+93IwtX3Hq4V7rC+1WKEiSRTVuAk5V454wCq2+8HlXlYOlr0t1kWLFn5zQ
WgPsSmugM9Qq6asQ9dgE2WQnx4KS1MYe8/xSzrAs3Ulg7QIU/tOTAygE33pV0uvayLXoT6UvUSyU
hxROlLjj7aiqjQafwd1YEYXcfWn1lvelKCCAbxtVNP22jWaCssxIYRbAKWsOIaD8RxM0cE+ZV3j9
73CI3crcQNaXyc9BiVV1B8+kUA+J13b/NKVt59ybblHdzIAc+ytivdK4gHV9t3Gg6yMrQmrGYSTZ
XdWd+nS0O2SkrJeZaLldXnMt+prpcXszKH3Lpm1k1V6odb37fIy5ENgX5uQi8rbKwlpZupNOwfdl
ebWkDz9iSK6lQunEr7xIXlLAtdapEYtDaWSp+8OCZeus5hgNSI3OcaK+jClOaLu61kr5dVQ6vNEt
Eplha7XaDKuHr2dtSj13n0Fn9HpAcwa21KTkyZj7KYzO/HvcIHhn72GSzu29XpdSu8Je2/YeZvzE
axzSF3fl0q8NI67/TaY6tAjPe9gJI0rbOE/+qHnJom2IFEdx77l5UQQ60MVsq0tdO6LrOGi+bTYN
2MmaLhpJTp1211URz/Gj2dZW+zUq9Uri3m6MstqA8lajQME/XHEDJDLD9FCYgEr9Kgl1DI8hbSpb
R8+stA+E3WvODiVgPM+D0ewc9HK4LCiQb4ve6hc780qUNNHCtO67B3PmCfvlhVFRvjpxa3WfrF1x
Vy1EQdI7FVoMtavVlYUCcZoM7TAd6RdE22QucSyKE/femY1XLB6VC32u9ZNgw34jQYbLRSFVp6V1
ekOKNh61IRbqUanIFXb2lEW7Scn0r2pu5dFeded+o7u5kfpZbDSR39lVZl7Y+OvDxm9AlZcrmhII
7ba1kugQqUqUe6V+jOzICBw3yx7LoYp9KvgmIQdUtgvFyHeFlz8jcrBBT6AfQGXgdNZZrUmrSTv9
6JhEFYmAvJ/HbbIbqjD0lcGe9+hzaEGZiJ9KoqQ3mjSjwG3yS2L6Z2bOynPokayg0KSv6mmFFRcc
8Nw4hiJJDirMq63Zt9M3gFfqjRRyuPo4AFiLV9GX4HBS1gKKzXLzWpxOvJ0cOViDbR6n1Ov+cURu
33vkPfYNdBpH9ROZut5GiGzO99h/KaS4rdJupd7X8yYcwKftwFqEFwoaq+rp//4odFzhMVCvNdfE
ggj7HQnVzTwCA4oDHX2lrVs1UvXnvhyeiwotgt3cGqH668JqLMv79xu2rAYdTOg2vJrvpUO7bALf
xs14jGM3/AnGpC02CFnWV00sDG8bV/E0b7IwjY+ZV7W/6J6mW4i3qvbJ1+bP72B8wEpUpqkJnn4V
00uq1BpG6yi73v2atroThF5sC4LAxiHodKtM7j+e+5k1x+2Hyj8VnYVSu7r86UaqyoxC7LFOkt/p
YFY3qlnhPFVAu9pQrhM/cSHSP4cbWj40AiEwik3UexcRjdN59holCbWQ9rEfB/XKVGM8OYZ5Hh8o
cJu+a2XRJTLOmesN4aplURF7ANayWlmPGDvv69I6lm03t9tyaucbvF6c2UeSO7wHnyWywEitfgjg
A1WB2hrThfb6OiJcJs1UKWDTGGC7rc64NBqh5h2TVlED2AvAH9fE6FUwkmRt1AzqYZEY5WYarUtu
R+/qdsvQ4EZBaIFfxfdouX7+qhRKgwIb9oXuMRnDbLhLS3bEQ5ybFmiQzNLlFs2wrL2H6o0Gky1d
Y9uTwQ9Bikb5fYXMXXwo0kG56u1Qzr8xn9dl4qt0HZJd1zna+Daag5ApLjmx9jBDr3CDGjLXLdSg
rv70I0EFklYVWvp0jwCon86laSskqqqcZax5wlNLitSPRzMHLeFl2b0GouhCOP1+7zAi4Db6SC49
iLWIvh2ZoSaoUR/7AdLRbCriaVTEtBNxUVx7WFdddYY67Wuetn3OQ3rhUli25unlxNfjtnYI0pbz
snqjcCQUJrmxffT6WO51txKbKPZG9NPHeffxZXDmPeTy5UiiOwtQkobH6eLGVFOncKztoz0gce1L
FJwOwtNk7FeNbYpN78qcKpbU7jCUL70rwXHb6vS1gN0ldRV9+nLi5/BMAWFX3aWbfvpzMhGafT5p
9rGZ9P5bbIfNNq6nfOfEtebPMEv3Tm5+UqKUy4lBWXBoWMiqoz93OujoKrAva2EfCRGdvV2pw2vq
OIBCOvg7n2u8/p+x0PCggI8r0jp5okRsdG2a2Uet0tOfAwqKfoni/6GrqvLCt31//SzzQlhjefHB
j6/u3MYDlqXw5Y+53WNtxQuMzJzeBlNWHRIrUoJoRr1Rt6Lkwv49PzA6XADn4bWt5xgb1ITM3rKP
ytB5mzHpyyt8KXCAKj2Eq2W17Yf2JbS04sJ9u1YSYXER1WFQEnBiSmROTz+k1cvEMuMmfzZHlEoe
wRd7mm+4kUbrV6q5X1l0e3ZTYQzmrinMxtmwtzINY5x6KG7MWBNs+KGmitz1Rro1cFu5ZJR55sDR
UyTCXzC0EJrXnb+kElVWFaPxHNfiOQzzbGf1aRwYea5vsgj7QbCYZmB2c+030ZgH3Rh5+5TS3ebj
k//+ksGmChQmJh0IHtjrAFQkaifjuHePiHXFAI/68WvX9MrLNFjKperT+5ADBCRqEWTWJt39NaQO
gHld2GRgx4wOxE2oGe0hjK0U0L2q/Jw1kaGp2V461cupPb1F6ROBd6f2Q2+eIOB0M6Rz5OSz3SfP
rW7QvKAJf5R4Q3QkVabc1K0c//l4Rc8NiALdYk2wlJ3W3k6UJYY4MtX0ue+s6RcA3m7rtbq6h9Aw
PUmhvn483J/geD1B4guoKYuTGy3r0wnCvXVq6TjRc5O4tf29KjK9DqindepNHquJr9SURhHY+qcb
4/CmNbBV9CdHaPuamHfb210GknJIZL6zBpzon2qorheW5MyHR8jM4x4nBoF8uYqAJm+cjCTs3GPY
mvWmsgi80lHkVMOy4c0spOu3ccoD8/HKnNnaiLTCL3PJrRBGWMoffwU/Spc3M/bajIrGC3ClTL+d
vdF6UpW0Sy8klO/vOvbWH2FJok2Ck+W3/D1WbqV5jG7as+okadB0Vb8v2i73S8L3GztW5cOkyTqI
Mkgln50lo0GkAHiGk+I72kGNIUA3yDh/RlLMMXxQSmUwdLhw+FlhXpLbPbPZGA00HdBMKMpoIK/m
ideWnIYue8YyU9WDUjQjroUm4rtflRRTx60pKmvaRDlqX9s8G1znBar2+KWmBxv6lh6qv1WkEJ2b
qe6baYsSpZs+ZqJjn35yWcilwFY7GCBRaH5Xv0uwxMQhRMSvycSjE1RYjW6Ikqdwixj1JfzEu6+/
RCoIe5LCksEC5jhdlTkrWiyevPi10MPstrezfO8WBX1ylsfvK8X4gc7jrdH17YUn9t1ds5SJKCAQ
nyJPBSPjdOC4HKmUUdh7SXkfXijRzTd9X4/f6rwZX6CGXLLaOD8eIC7icKpT74pFpWNU5pjpL2FX
lFd6jlVXP5b5tkQwr/EjlJgvVKfODUgGg148zRmeytUEnTAfkiQczReAGO7L3I/21zKnO6biebgx
evOijfNyKZzcplxPWDZxhv9kbc76U2pq3EpLV97copX2phoaQcajx7TAQy8pb4w2zvvXXJscSznE
EJ6rBxDRQnwvjamJdjiqVlytZaan4YXcmXh8/dsWDjBcCR5RR3sf13RqlLZiLPo3UAGxYm90r4uJ
pMDyJk4wjKVrhbcutZt9pLj5/MVs6QbRFuxI7pTUir37OtKLDSI0pbMZNasY7kUtkYYpHVPtrtrS
GcrDqEQIDeUQrRFgBBRlXc1dYiZXLbad/W5Q+0J5EqEE/kih0si3rhTxm0GsEPvEzkTnQ68l5UOW
I/0eBzBAyynd2rXRNo1f0jn+Qf9WmZ68WDhHwyIxvtPMxDwSm6f522z2kdymXpnHAYCF/DUWwkn8
unSw3KtxC917UYOy/tCPU/y10VtKFaI2+F8DSyUZQX2PLuhwqCLbSh6cNJUPaFWG45VShsV3EzzT
5CsLjmkzpQ5tQCUb65tJF/rj7HVCe56KGbutKsuK9EtPC+DGRhMy8Wc6ivliYmUXPzpzVNWDO3Zg
3fy5Aze96WwjvfWgvLrXZuQa0ncipcWkJG8z3JOT2hMHOiVx829XUDkKukZr6cjMevWQwkc2adIn
WX6Ld4+h8vm88IflSLxUOq2abN+yMxP5oCFWNkkFNWCPWLNyGxbF6AXJ4FTto91MsTpspdnUWbm1
Q1R5Y3x3otjdjUDan2YlVc23LO7TYZcUVHl3XqMYv80knKsCIpPrUTC3ByBRw4UH+N21uJSzFsA3
8S281XVZT/MiNSlqdXrjihD7OB/kLjFFtFuyar8Ff4f8LpriajJkF1KAdyM7kMQA0dJHpeTCM3B6
L1Y20gDF1Jv/2INatAhMwCvagKDTvtFfqn60oHOwnKD6WXl7gWU8jYOPn593pQMCD0RZUJoCN7gQ
5U5/wFSMiVUUZfRboNEXfTNc4T4pgzYTiBXtFzjnaXozN2G7TWNZ/OB1mi7E9e9CLnC21A5oRZJ5
0W1eBSS027SSxCV7JbzX9gkubNGmLqfS8NEvuVcwk3Nppnv1JdDk+sKmmog2DAE3IfcSdK9yr9xt
xFi3qv06oeK+a+apOdS6W+9z1EdRSGxwvfh4pc3VpUgbG9UJZBrofoK/Xfs4yjxCb9gZvVcU25wZ
DFGf+8ryRl8Awa2jyQX1DtKWVwg9D5uS4ukXVRWlnnllvVcqRYlvjl3/aFVR8S+gG+uTwmjIPyFQ
sMSTRC/64rt0OpY+meGU6EP4quLAdJV2s7jukkZFFxd5lqa/KKX8JwD/+9X7MyCwJMh/HBbCmNMB
EcXO88SrPJrWVvzN6b3+S+hCQu7VQRwmzNYiP6ypGRRtbR6Mpn7RRa1cffwh36XEf34EnC7iKHYu
2IDTH9H2Wk1jO/dei0bq7Sa0Z9dPiPB+xKKfrofJNbexnWZvwxiF/+rxPHzJrVItfKtQ3d3Hv2V9
f/zvT6FUTX+ImvGaJJ2XUh1n0XuvtedK++D1fdn6vcSQ1PcGVGw2htbMtB+r9Jsmp+jbx6O/39J8
fnRU/u/oq4VAiMu0JHKfr81QJhu7c6coMOLLTr3vzyrjuIRVUNCpQazJVpOhj4MnOhY817Pvpgcn
x56FtedpHG7sxJsvtHnOjQd2Bf4zNkBAcld3UtW79uR5k/s6DpaBmuuI1fk0DQGuOOazaNrkwvtz
7shC3iAy5tACj1/W+a+krF+QvGMRea951Fpf9bGNjmXsjofZTPNLZLJzc6OTTqlhIRsRPZ6OlbVE
hC2ux6+Y1DvjHvvo/KYyEnf2lVzxsOzNLePHp7cJWAGN7IayDWJGq+U0tXJwlbQKX5VQk1HQ0b2K
dmrGU37hij1zGhbjAj4anUoataukry4oZOBREL52al0FVRl6oCJqZWtj1nult1MeNFXYPqZp2+0/
nuKZL7hkGdD3oRpQl159QV0gwGk2rfeqYeHu7Wd1TnGqMs15q47A7y5EDes3k1OPHCUJPCKKKH6t
We12ogsl1yLlNTcVs1sKslPud7odv4W1khNFiMKPDC98+niSZ7YOlzwCEFTG2KXv6s6YqVBhtlje
sI0Qmqj6K1LF8aBgZbC1MvlJS5fldaHRvxBjSOEYc4ld/joWNAPbXFMn5XXBR1wrsHI2fQWLaqu4
SXprsgqX2u3nPuOig0UctFBk9NVnpO2UeiESJq8RmpvRBlZtGCi6nZZBGaeXzGPO3J6MRabE0f/T
/zqdXm4NcVfHffhamrXUaSSbwMu0cVYv3C7ndgtxB/k+3Xu2y+rEe33bGNnshK9OEcnDrA/TNsuz
5Jq+dXjrNHN+aKc5vPBInht0MR+nqA0PD8zG6eTGKqy8rJPRm0KmEJh5O2zxkMbSI9aaK1lL867W
k/TCKXw/KHppFDN1Gqioaaz5BkPYq0mo2tGbTGLosYXV9HSIIKXt3DFqbku99WofFri5+fhgvP+S
jLtEQNS1oAGtvXmoWLdjFDuciUwYrd/wIQhJKBn9/nic99uTCxSNJpYTvA192tNFxQnNLrpKxm/j
4Hi3xlRMfjo49oOpK97280MtLArwHuQG/ODToYooyVLMBhOGGorbSdHTR9yQwTYjZfHpa+WP6SLs
F97cBVZzOlTUdHEHrYNZeUZ5VyidchgnjaPQx7du3FW7j2d2ZpOgzcHjwB26iNmsbhUzrJ1CJvB3
OrWzNokziidPMfJD4aUJmDlDR4G2uiTMvk6zWEQ6KOiE07qgzLeeI/iWtjTLKnlT1WHYGxRdNgaO
pH4yZcY9FWYBz3DUfwLyGLdeptoXHsZzG4fQYimFLeyttRZ/mDST0xhK8kZ1rj/wTKaB6ZT5gzP3
yeHj5X3/SHBvU8lGGp2zwG49/ZpW5fbWbDfFWzfmRrNVi6TKvrpI5us/qFCJb1EN6fqS8NS5QamF
cdBIJgltVt+0qLMMCHtVvWkDJF8Vz+Bv1IWM22ks4ytENsYLt9uZ8agTkDhj2kkqtw40Ss+eW+BP
1ZvROpYPlDlBW3ToxGaYBvN3Spn4wov//gMuryANKTT2KGqu65kAg9IykmP+pk76vHOryPnRJwbW
QFo/f9I7hs8HyQ7JYroRoHSpFp9+QcKIKh6GOntTQjoFj1PWkv6HXlgohwq6wOPH++XdzJY8Dvb7
ImxF+3e9lKhMRvVgJOJtkXl6Fmgf+RoBKo+vYvT/YSwyMxASS6mDYtjpzECP1bY6J/LNUCsLlACy
VlveRAgenZJcakG8u2dIwqnNLrkRMyNPPB2sN+EsN6E+vnlj190aYWIHCFBaX8Y+PfReuk30Mrtw
9t69Q6DlAAODT9M5Bt4akVnVbljmUaq/qZlK+CKcsvkf5s6sO2okzftfZU7fi9G+zJnpC+XmtDEY
A7apGx1jEu37rk///sJQ3U4lkxpe35DVVacpuzIUoVieeJ7/Im9UcoUL977TdyZIfRh7U6knS6eJ
5fEiMHPiru64p6lPDTUK2LV4jFwGg9c1q0R2lqJAMU5HV37el8DawT9Ff5ka8HFjSm3AeWmd5Fti
tBrgx8z4DC80Wk1DYgEADbMVRDZn48dq9u381DzJNiATisSCULlGf1YGoXTctDaYWtpWXfWdlKn5
GCJ0dsXNarwtI9hGSeX33wrEAz9FujJc4jBp36np2C+M9dwsTOCdLQ2tUhLpxDX8ffwQYSYNXj4Z
zUHTwHZvJjPyKtcIW78kLza2yJuEMtpHiP3rnyU9DQDFjZpykfZGFZMzTtXHJgb9vk9kJZe3CyM0
n3GCosFxhlAtt2QELGYPp4UIiDSJoR4QK9JuO93THiWQVg9kvCs8zBTobAPZo03JTfSqjLLOWjmG
pAhOYy6CCb27q6Z4uIeF0S4pMpxASMXDASAVHmvMVODDxyOnVHbSdMqkHuSqca5DKk8PiiElpavW
tva+hyPYu06DrJLbk65PXaoTQbDuqqK/aPQACm2gl4Gx8D7nR4d4KC7CRALcagRb+/ihrI44sYtN
5TCNyXAwSiX/biRkVXXe2i1iZUueZ7+YPyxQctRINSNRgX7CcYMDxKI0UAbrEOWVjBtFnzWoIlpp
45ZB7b/P6yKT31rBKLt6ErX2OueovvUyvXPhB6bfspF4ZhuoTRqtz0+e05Eg9Ssu61yAwHTP7yV2
kqMr0Sret7g1HqXY9Cj3Z13/1rPQbkyj6nC+ufl+TKaX2jrcfKYaF5J5rtJz2hoqhOoffA4Bd5Lx
iKmlUrqqirrZ91rWXeq9HWzONzrfvJ4bxbuLDD+4XTK/x4MPXS6AY0aj+QRktdECfUfJy4EQmCs3
LbqnuwGNmX3tw+g93/IvRpc9mrw2iW4BVp699n4KSsNoJf+ATlH/pWjsfB1EoXalt0O8Huzg4nxz
J6MLgwjNUXZpTjs0SGYdJVKSwzCKogMLp05dDWGtp0FrxxqJjrR3yWuh0Gvo3dI9c34UIQXCqIpM
AaCC04SwgmtNi2tEfKgSlg6Um3ztO5Vn4O/Lufe7M5bGKG3CLCcUE9rVx2+zqCy1s7M2PgCtCEe3
hNMqbRKN7Af4e2mDcEdV/GbkTv/I40M908AFEUvM9jBIkhGF8i49GL6fXVSebV/BBvb2UwiE9fwr
/MVQ0hQAXA4aRGzmnLsJUncRy0V6CBI13KSOIm2HQFUzaIkkCBb6dTI9Rb9wHBE3TMwx5jokZCEj
RcJ27AB6MViF8aBdtBSjduPYSTcpnnP/P+0hVGMTZALMnTvmyA2opkgJ80MYGT6KEEVeNntZHYwr
v8pyyS0KXVuATp6sfdFFVoPYbsCHzl9dHFCTl2IrPZhRNHzworLYVHlkulUbA7iRa7V5W+qGsEYu
+qWg6RfvkuMFHSTmjrj4iZ+/iNBGgwuDD9XzELRDDp2Jcv9FXfZRSKU7NW/OT5xfvEsa41rCPk4s
P6dqZJkWpolW54cpi7VNjmP9BkjhsOtQZVz1UO8W9ppftsfJSelUYMnmA5uqahsU6ZAf2ioyL0hI
xLgFVukNB1d2UXPML5QDTgcTdSWFvC74aGE+NBvMckgtv0+V+DBZvXxb+m25JsE83pDIX8KOn4ac
BFFwm7g4P+ueybN9VCnAdxIsJQffLgtMeCY1QXPBNu+dWo0+4BIPZyySS5BTnfbehHO4rbupXCgh
ng4wD0GBgNMDHRIyW8ezh6zkKEdjzuK0pmhnxHmE3ESmfbOGIr6onfx30Tq0hEcXcFiSBqSa5vls
dI27opGm7FCP+mPdls2Fr3FwFZO1Drkqbc9P19PXCTSMSixpSWFXPpetgiLUxpontQct1r13oTwh
XBM54V7XusPvtwSSkLCD4j7l7VmsFzrYZDZS1R28Xi3eTqoTbPrOD7cYzFe7802JefHilgSsC0lL
0LFAGBRkwOZ2PONUI9Uhpep3P8t1+MK1uqkVu8eJXELmxa/NfWob/jrow+izbIP6O9/8PNb+0b4A
l7HjaYTaYkq92HB6IJt9EzTKd6gPur5p7FK9a/Sm3WV+b6zrsZDfyr73RfZU+wIENyAcc5q2ulVP
7+UmXdr+ZluveBqyJdSAuO0TH8wvqJRugUwrjfpdlTprjawBFAwz87TbGHXwXe3pCB+ktae4UVx1
C0GCOJFnbwLtMJYwlXG2i3nm1BywmlH9TPseDBSc/Daf7tTIkhYSQvOw/kcXRQeJR6D/zqF8aUMS
M8sU7XsD5mePOIvmZrWDaIxaVcFWHg382iN0/RCEma6jWnqnIUC6D61mn+R98RH8dLVk2DIvjPNM
z6l+zjvuqwTvs43SHtrBkVJd+26q+WOdp95FAMJ9yxn5pbUiu3IVRP+nteN14W05htBEwhYg1kRQ
c346zpb4jwfhhIAfQSaS+/PxbCzKDCVCNdG/A3MMN7UTmfswQBFV6nRpc76p+Y4t2gL0RW9JUMCS
mKd2294Jhf1X4LuSZqOiQUR31fWN/xfKO/V+qqdwbdS5t06Rwl8PkkdCG9TP1/NPMQu/xUOg6MZF
XNOBjPD3cYcV3857A8SO7+pR7Vy2tvOhqHpEfUqlLT9GlQ7LuMY9bmGu/2IWInjGCBNkEG7AoDhu
d/SwP411hEPcQQvfISrhJdctVBikSKTxe50M9gbHNf9x0LIMPgMyRHtjkPpViy5ruQo7ubjsa4pt
C9HeL7YjnkdoInLDhjg+hzk7sRGYTlIh+womVb72hzbYo2Fmu21sDasg84bLAYET5EMSc4smD84s
Vq1fjVOmbjTK1XfnX8/pfERjE14WpzqiGAzY8TA1qtOZjZxHvhsbOkAZ7Cff81Kgm+v5EpvlZP8R
mq1AckRbpOjmxqRFlveSVFudT20IrRfQ5SgOdUXqFwsv/2TO0RCEIOYclC+Wu/j5iy3f6sthrDp5
8FHdTad44+ARoK6TBsGxDxm7s+mC/mv8y1ZFLWRh+3sGDB/tsjROzCmynNRU2GiPG/dKM+iLSWPi
eVCtxu1ExlO9CpLCvwlTDdG0xLYaGRw7wMj1KJWyc6l4yKjBmJryVRn5ZuaWWT42rhr3KTfWQSGu
ilxEHEL9Jk/RgFshC9HoLqheEyNfFEnCRyNqc+mDWRVBdmlEUicjCoCxn6uZ8kgMrwwIOxWuB481
HFa65ttfUVXKHoI0QDnSnKxKazfeVNlaviZhNcFtqlAWeTg/2X7xXtAKpmgHawd59PnmR/a71JJB
U3zX5DzYZ7WXXmt6ma6CoMj+4tI6PNS2XS2xGE7OXCIdmCQCBEEqgCvP8RvpDERx9DpVfTeA7lTv
+zIfq1XfoRp4lRSdlVzC6+qvUJ8r0k1JwWbp0J9FrZQtjGd1ZFFFhEc7RwmZUNKgIvVagGqW6owu
IN2GnDu8A3mVO1n71dR9Y2H3P+k0bSLDib4IUZ5IUR93GlQ7oj8d2k+ubuTfcmzn3mdoqVNk7p1L
dRj0nQETYWsOk7mwAn7RW24IGGtz9AvqyGzn5SoXG06M7qM7VuGF1fhlfOGr6uTfNqFW629zIvZ0
4V5wMrOo55M4E2KlkMIgyBz3VvH1NmpJakaghXXdbVBNbFZKZSipm/Z+sZIKybmuANt4C1vNcy7w
aLlz+wKvKViIoF6gJx+3jLBT7qSaBh2mkbsmuxy4+tbVqmg1Jblv0CUADa23SnNh414YNivLBmr0
djDDrL22sp5QYMvtHz2OCo3K9207SYGrVCqQ+VRK22JtO42+Cwis4RwWNVrXXAgQp3OhHfvWtyBO
zHatE8rLe0vjYo0wFPVF78ppWM2qK2WWEuLtJdXTRk9TOXxnxiSE1mhpV8U6AZD5m/LjhJfseTjW
c0NDk5Oiw/F4xMT6Mnc09b532rWhfnaSwE3Hj7+3kcwbmQ163PaNNimBeq99RNpDcofRDd87C3Nq
Po/njcwuvE2AU7kh+eo910xXU1a+dFmFe3tJq3g+dWfNaLPdybSgjxfSc1/8C+tW/jjul3oyv4LN
m5jd9nLfMAo14Z0gihC8VRpXGtfmk/+p+azenn8x811n3tJs1ymhu1tyRUvK+/gSxTBjY1wHl1jH
nG9macxmUbQKLyGHI6jee9fZOlrLH/u9cvO6Jma7WNjrjSd5oXrPRr3S154bbKTt+SaeHVde7h3z
0ZoFXyF2SVpR0o3ysXxX7rYhDAm3/dzBKfgWSm744Oz9tbRH1s5Yyt7OdQ3m63R+EU1DqYybnv5F
/q7SL2pvNaY3ct24lWRcKqqLds07w9742l7RJFcySsBDe0m+muotz7zu0RcxPyEkV0OGPj8s85B0
PiqzHUSGaBAlA3MosL6m/Yc6+9JWC/vHLxcEx4XIlVPnmRNM1YDID70Q5k/sfkovlb+cv/y1v80v
zvfkl9P0RTOz1ZCPUegEMc3k3+OL/Gl8kPbj7nVNzFaCZBaNllJavW83/kZM09H93Wj6+X286MVs
JTQa1PcpEU1cFm/9S3Vf7uOllSB2oJOV8KKN2UqoAr2wKp02lPeZ43ZvwY/hEFd9LSq31VbxN/nr
64ZtFi/UviNLTcrsz79PV9Kddpntll7+nEP/Y4W96NNsHluxEhQSAtj33l/FW3WX/2Xe9Jzbl121
be6Cz/rkNg/BgpHM0oybHYxNnA9VENLmOK6ke7NcS8XK+WR+ft3ozU7GrPAT1CgZvX4zXPyYdNr+
fBO/PHxJ8BIvIzTGMj0OI3ADmgAUxuq9VV3m0kdb/2j0k6v1X17XzGxuy7nvJdFEM0WwcYxdFF8W
xSrUFxbpSfqJCz/UKK4+Jj4I4JZmB3BjwZGvEnn64tR2kLlKOLQfPKCYHZR2SPTbPMtRUUS1K7yQ
MBbJ1jG6kt/DuNIJO7BtePy9XgMeASMmALfAcihzz/alsR8qLWo85YsdJ1jVyUP2viJCJlwrNZdr
6LAQSYlRfLm6BVgFsyGwIuCbQPfPVjeqcDxO7AR/+Ubq6K4XhQkO1J61FBbOTw6ify493APA2ALy
mUvrt4OHhLiuel+6WrXLYAUur5UvuRhPtrKisFb/prsY4B8gfcS4oPoFL//5kH2RaEiA1oZ+lRR/
aWVqrFh3mbyyJZy3LGPCrjhqiiWBw/kC597MkSUy2Qh0aDjhHK+LhqwWODEtfKxVKbyagjh8b+K/
eI34sv1+yqf8bQK5YCFpefL+hJeZYjOoiOhQBpotxlRL5EFCJBq1URXEDFmHHSYG6ur8rDx5eyj4
C1QAoHMydiDTjrsmFTbi8KmSPVZS6RQr5MLzj46wf94Bh0kXTpzTLsHaEX6gYCW5ps4FVO2C7CEm
PeljYWbt2wqLyQ9ZaSwN3DwcZrBI9YqyGbIdXIdmAyd7E/g9qiOfQQMgcyuZxnVnhcqFNQpBoNAc
Qbv6qA0kpB4+nR/Nk+yvaJvyFSID5BRQxpvNFENO4lIKfPtzGXAkQMkd7OrRGmQA7lketCjw2lUY
ggmfYBt/QjkzUx3X9P1YOsQJv7Yw4M9A0KNNgKIdolNkP6kHgXWZPQ9HoYeAvO7fNRIazUiWxLWV
7Yy26fwPKRIj1lXVZLqyplJe1SsfwWbHlXVm3scKVYjigNdwO3qrGpW/uHFNiONm6TpJbdaXqVob
xZqrbtOlq9EnsXUx6nWk/6YFE5ggyjNwMkFuMXcY0+MZWiYO9gt9rH8eO1N6B5oZ8eOOKvJ9ZadK
t0WsJwesdf49nix4m+IjaSmWHyUsAFrHbVZM3sA2U/tzoTBoJDw9F8kO6xItfG3vgWe+1nOr3J9v
VLyL43fFegf+RG+5xcMbOG5UHZA8i+FFfS7UbjI3VaTXCY6ftQaXvW1sa5f0mjLuw7STs62JCJ6/
Q/XcXgKHny4fyoZwkAGtsBrBcx4/RieuYDpU8M8IDGXTbS81jubilG5q+wB0XLmeKnJ5m1xGX3uT
l4XhfTg/DidbklA/EVUaMmmQReZpJTkqdCOU1fxuisewp3QQDcPWKL0xcLPW9Jc2pZPmGGtwgUwu
kEoAc2dLxPYrC1cQK75LpiQh31NnMPWlCPq7GzPuCzvEyegK4g2nJaBqzmVgrMej28fU2YyglT5j
izV+SFqtXRWJlu2K2O9deyKvNCbRsCZZZy/M6dO96Tk5iMeP+AvI4WxSk6Ey0LFJqjstqKR3Veo4
b/Uuct7lY2us6LR+pcWp+kHx9OCdrgTfVaVJF2Kyk3XFaSZ4jYLYyP+ZMxsdI411yS+JxDloIqEf
GG8KtY+/9b2RXeql/yVEX21zfj7NhxwNcuAEYLWIgTAZn2OLDL0X0URr3FVFnt3UlGA/9Gmvdx+Q
OJ++96rVmOvUmMronRdMXrsw7CetA38DJSbaZ9jJvx+/cBTcy7iz++HOzC37rZeQgvxaF6qTrEIt
qqgYgDpKdxxN/S4fEe9daP7krT+nvjkKKQDwzxM0jtf5pD3NcLzruRgpqyBS7cssttv4Uuswy3Fz
MPbvslotPkZlbV5m3Rh+1XJvMBZ2t/ndQjwHFAJIIAJxSZr6eBwkQ+mdsS3lu7JuvNElQCiqXa82
SYVgn++DgGrTYgGpc9omAGnkDGj2R7HtuM12SHGjwFLgzsHCZd3onfN+Kh0kUmJpDRppSZh6PrvB
r+FIhP4KFw4ZcbzZThIbzaTWdVHdRRPCJkHX9NeIkExbyXF81S2Z6GgRp/W389N7HlRpsCU4oZCB
ZXZx1s+WtR8bWgGy37jTWuyvhRxndG/oo7Z0Jv6qHRYP6oY0Ri1pNpHTtrfDCn0i9slOCi8nT0qs
VQq8QF+YsvMNmQ6BHGUvJkZjn5zjq+pmdJCTa5U7Px5qN1a8fNMjMO4GsrdktXi6OGmKiB7iApBc
YLHHE8RpoXhiBqXcIcSev9Wmyrpqe92jLMsUhTURrZsgn74mHVJM59/a6dSEGSj88gDq8M7maGel
diy0VVX5DpM3a5sllSVflkQctlvGpvlJa7F7+u0WkSigDMwUJSCcozH6OJPjupP9OyuI661nWs3W
UTJnYyPD4loQPxckkE5WA8BYGGZoRQK+wY5sNrZ+hubOmLXTXZSrya4aSSllwJBXMmtk76eyuSny
9uF8H0/mKNhmgXfQxXEuNEGP36fSxRDlq2y6i3NHeh8nmr7V6jFfOFB+2YoNagzCPES+OfHZ83Ff
aLE2vHOUoVmPZaJjjRQMCxsmdFGe9mVAiDCWwP7hGoyXI+ya2UXG6LKpRdIj/OxJlYTwYDVirGpq
eRl/HcwyrGU3iGFxGC6AudKJXC0Kg+xhqjojFcr1IL2/gcioxwuzT2zsYJokwI03ynDFWSWAw5yv
lEGsMXYdRCO8B82JvK5cSYHZV44LMLyVOKIH05xW2tR76ftay1toz9lQN+aOondLkiuCKaOs+rEK
jHjtYUA7DggEW0V65Rce/gYuVXmyvru6ZpIEq6iZNJNMu4210R4HGjgHLhzyxAYiUqUdtXgt0YvO
uGgxK8ZMZMzVUjHdACR3bJGVBD/kdj1kkrdOhJPOO7gmWtWvET4aynhjlLUdX6GfFuQPYaTm+Ud0
7IIw2mNEp8Pa7k3Zw/1pzIbRD9xCUbEbcgMkd0rJVdUiwURH0fKOe47UmNQCe6Ms92Q1lOh+itQK
5GzgoayhulNfBGbLTYlcxUUqG+P0vqmRbNpxq7Pj78DNHEwydB9FyveeMbakPLFWjLYVBl7hE9yv
LNuEuNooYD+ANfJNgOO7y54TxNty8Taj7/nQxPK2RH2oXxnl1Jl3GiJPpasZsZpuhzCf5Bvb14Pm
reonRojbjla0se8mWiDk7KIG21PX0uM2edcoXgL0ZWjxoL6A6m1JF76vNd2tDiImRWOZ/X7jDE5i
3MQVXjJfZJkky7BSohS5kBXsKl2rmCRZ7u8VVcoPqHsXQmFXHcKNl2g9mC4fJ5qd42SSvB7Veqg/
4n9YZ7uRUDfYFeTkx31gFkm3LgbNi9ZdFvj12rIlX1/1Xp/0V62vVfoOOxmnX1Wlhj2U7nVFdYkl
pml/jG2ptR9Gb3SqaRV1QF02g5Tk/iqs2sDYITKTBrAoTLvbEo/BrTDsGjPgZLKrzh357nDdKWBT
4pUT4qyCEA5wbGt0VbO344rJjtXXBuGNEhNBHBmb8UYKJGm6pBrlN+/7rlXDL51a68au90CSfJ66
RMPV3k+G3k3RC5we/QgvwA2eLW2aEdTVwmiOxFstf4I2BMzbMrXAtDe6VaAXioqqrm1Nc7DSawCh
uiDgmh0CM65fG7Wcwb0ZobW7dovclaslXl194hHsfj9wa00uorJz5E2ra0N6mwOVLQ4l1/wYIyAk
WG5GWykNeRWi3gWcTu2RIlOZfpgDlZM+5qsitowxW8mJUtXo6RMVp2tenRbiWDdh8vKu0AMLr+ck
9Drvr5JHwkBIwgLOM9ZJrSMW0pdAph71bhg8KESaj7h0mrERXEexl/p7aKihba7yoomaYdWNmTMd
ZMlScsUNMz+aDBeebMuZqmS+pFx0HaD7bxmQibC5QIGOkVirJXehb7A57HCTwZFyvp4/KU7OX0RB
fliQcg8jRzqLZuhGhAldIn1SkjqzXU0Gp7hKqmq4NpOQrUbOinDhQJzHNZCpVUJgivQA0Zi0s0AN
bA+goEpKv0SBVTZrz1edattKoTY8IfhiWN/P93Ae2+giIgSIRbgNOgMk4vFZmEVYNzhVXNFc7zir
1iuq4ACxIrOv4qpjt1HjyOoyXvnU1LtANQbly/knOOkwOCdhz+4AAIZbP8ekQDooCrac5L7AWO7e
CbTg2yDb9QdVLzEc/O22nrWHhKIksOP5mazVWC2OjRXdt+jKXuSFMahrstFNB7K3tMuF6O1kbPEd
4RZNsltHvQthreOxVfVRwluuje+VPsfPDaibc4uDbnPTh2m6wzJR/UKAG6vrwkry+/M9PalrgFUn
hUC4APkAzYL5TSrUDVIyxIf3KN57nwozInGxhbgY6GB+JSS6t4mfxM4Kl0/1Ka9Gf4CABUOitVbq
pA/Kh87ypGEhW/1cTngZrKDtyKWA4YDCw3SbD0mdhnA4/Uq+QxWv08JdgMYVyvaZTUxyw241DMm2
GUkukMqJJossYhRU9oOfWSkAvLpL6hzBchlvnpVTZrZ/QSowM/01JnHsLlrRL2p0nkxPbsPk8hEP
E/qzQNSOX6Ij5aOveZn6MCBZaO5Sq4zVi75wiIGIjYKlu8bJTVxo4RMzEg9DNhAsnOP2wpKZGI6G
/JBGk669I+muDmvP1upiGw5lCmqq99kedqoqNZHiWmxB/o1fGL22rQwLf8zz8+hkDgMOJkwGMom0
tXik48cZSln1G90KH+raszZKEg8A5WACGJFSr9Up6LbeZJSrQYqzhcrU6cALtRL+h2ARcFFjFtfy
8qWwsNPggQsZkaY2BQg8F56jIzoLwzz9zSwACtME0ILhYQoG1PxanjZ9PaUEvQ/WZMV7GG/h3qwd
6TYMmmhvtmrymyAW2kOaTGG7Zxsi4TEb2ExSqsZLhvpBaXIPMyazS++aMPWqdVPmauXWkwEvUEs9
fQEDeDquXH6EG4BYfyDuZ/mHnuKt2OqHBwMkdXRZRo6UXQdhNkVrK0NQfGFcfzGhxZGGRD88fHTR
5zIbGWWxtO/66kGCmiV/CqEVwK4o7QxPltHXo0tyAwj/5RiEpGuwv82wDtCxDFd2HsZL6Yn5gc6l
T8hJ8yjIO4N3FoPzoiqYxqkdxF0fPAhQ6no0TG9fa+8qS1v5ZLMuzq+d05HmXgFRkZyxjg7+nEo+
eCoa5PXoPNiIOnzOi165iQoTJXAZfc7b822dAJboGLJJGJ6RPhPyoLOeeWbWOGZbSQ9pk/ncqFDw
tepwhUCuQ/0zL5J0/JAT1advEd2SJfxpkUe4K0qKeG8LTfL9hrKPsOGgBowMsrItuIDIb+OxCJLL
FJAa8u5Ylxmfg8HuP55/+NlAQVyTRblb1J7Y+cj+Hr+VCXTkQDid3/ZtpAGWtJOLxpGJwr0hXjiT
Z02h2clZSFodhQQ0tKh7HDfV+FjqWpms3FMhsoJLpl75xea2GSDSEJvS+rc6JhRCRWWIdDYdo0gy
eylaWskIBafmvS7Fxj2OvmDVTMnYlEVhL6wzMUZHJ+tzUxS6YQwgGTovsI+I2OHJaxoC2KqIa56/
DsupvkjRiV9Pfq27EbNmz6kebfxJz383bKV5TI4p14r8Jkzg43FtDaBIcVja9x4XnZBSlJPFRBiY
yVz5vuxIC6/xZB3DLxQ60bC0RLtzvkKL+Cu5JBkha6NtVno3aauo9f1LhqAGJ55FC+CdeXvMGlDT
FMCp7JMlnqPS4hBPb6eX1a+dat7YdudfVrHZfurz9J6r1pIl+Ulr1DxEKQCyOFpBAJiPB7Oo+yam
WDE8wUagoD9VMkbAVu6EO9UqwmIzIs+8lGqcp6vAwJjiEiA4OWzYc4Jj0jVV38aT/OQ4XnYDdyO7
aiOrXFgQv+gZaW+h/yICCm5Uxz3DbzbMdDuXn6TW6+6Mzhg2eDkk63xEtdJVpfLwewsQYyq2Fs5a
UUwAEzJrr8UwfSgKL37Cy112SydINl03pm4XldNCvHLaNco3vDSWO3lposXjrpHhYmyrpHnKBrPa
ycXU77jzXBfEp9dISnW/eZV5htSzawryhKDyzZojRo7K0ZxG5EZ7YS1iN1tf95OVmZtLRlviq15u
LQZ3CBLfYg2wdaKnetyzIYr1mMEdnmqrzTGqT6d9iDzF2wCf6Lvz7+tkEHlR+C+g7cYZzYkwi36R
4TVHbTLap7FxkgcboRrbt8IC48smuKh8c+HUFEHWcc/E8iJtSqKbc3o+6Q15AvgA7ebJtwrrwYhk
g+TcIPc4e7fWkG0QGgFHK/BM/m/ul1Q30WWg3saS4zial1n1vpDHyc7SJyfnQHUJEj134pK9Gjps
sRfmyumosp9QJKeEze7F5Dx+gZVZdjjnGiP7ielc+HncfbegM9zbiWd8bv18af86QTDDqaGAK+Q1
gLoAiJpdmsidBQnMKekrCj/28NUENzftJSsKPWVlJ5WXQaKbxrhQNxM+Iv2+GEKcNrIyzIP96BlI
MrpdyGR0i9Zu0nXThVHW4IrWZ1FzFXEuqK4ih7LUYrekeanitigpWWB10HmWsF6tWioz6PAUS2Jg
85EUIBPEnTgBqI1Dz5sdc3KtpOloonw+esp4m5MavUicsdygZhV/MZSxX3hz86UHLYmMyLN1EfsY
wdHxm5PbQvLUstL+Qs0pWgE4GVwJ7aNdTFlt6W4+PwGEYhVHtwCvsaPAkDtuKw9ZAzo37a9oXXbm
oZCdCF01f/RbKVm3GA3lW38qyU+rkcFpuOpCkJWDG5aCyLpyGuGVsYIDF2nRugYopmNIo1ety/aL
YcPCwJzkN0x0W8DckEeAxgoCZLazc3IGXeIVyVOrO01/UEucdtfZ2MU9RuUkiaWNFtRyfOh8SWuw
o0aa/4OPRTMZzZgI2d9lHPfpUlwy21DI9Qh5IiJUFjceSfM4wfB0yfMKpbnNJWlYq1rnbMekSfbo
abSrGK0oUmjBkuzm/Ir13Co8Wgjk3DKg8M2WW+pXkWcmRnOLKlq2taM+uEgyp7zMVXIrldF3VwQQ
3VZn116ZcP/e4wO7hHafrQzxDKCgCDzBI7JC5pJ8rT1Vuac75W3Rx0W0QuRNsVdpO9o7q6rtdw30
/SXy4C8Gm6ShkIEA78WlbjZhAQf3xZAr5W3cjtpN1g/FTsKO5yHwnWZt22w5k6eru/Mn1C8bBWpJ
SQ+kxImcqhSCPGrSvrpN8SLaBxRBdrJShtdoynkrGJKdK+VRvznf6GwbeB5cNNMMJhUJNDBXx0uz
NOyC5E5T3+ZxVq0MSusrnIunNQTN3xWq/9GWSbaSshRKyvM4JomkivKJWt0GuWRm+5b8hIy5Sa57
V9NU1/42g61G0Ui1I+W2UiJ9XAeeWkWubktqA0FO8cuFw3K2M/24H4oTmj2QnNhcWgSxn0bt5Qwz
miT0ryVH6TZtHixFwLMb1HMr0L7ZATmUOZVne3ujhOwIZZHdDvkYXLd5/TSl0vCxkf0AeSij2miI
jOArFpUXACb/+r03LK7A5Ip1oT0BFXUOeo0k34o6Xw9vpcmJPnB0Sisnn7pLNPvyhRn8i9EU2EFx
OnOdAfNzPJkoNw2JZKT5rdShjejXQ/MeX4L48XyHfjGaAgNCPgJ8K/5ts0guSWMPGyOpuI0VeHl4
tVWryPPMteYE1qZr9fKiG3WK0qVwW8cWfknCbr4fCY0WeOacEmB8xV3juJdJGfea1fbNLaS34L3s
FdSkZS2UkzXOAMVfmeF7SweoWIUvokkmkACDchFGnA5YwxwTCYajiINSbW9xVJWugt4f/E0/SfU3
QD6ZvwZJrLzLvKZ9Qu6v3+OfIj21TpA+KagMfk3oxk+bsP98Gv4L8bebH23X//xv/vyUF1B2/aCZ
/fGf74tD9rGpDofm+rH4b/Gf/utXj//Df16HT1Ve59+b+W8d/Ud8/8/214/N49EfNhlavOOH9lCN
t4e6TZrzP/3xpHREfNFNHmbNp/zkK/5Pv/Tckf/1i/7j8Pxcn8bi8D//eMrbrBHP54d59o+fP9p/
+59/PN8N//Pkm557c+4bkkc63X7jqzXnDSLwiFkJvzTxYcoleeb//DH4rTescW71pBKePyxMGnwx
mv/bIJw81S8G6vzvnOvBj+ERYyB4Uq8aAt16Q4z6HI8d9V3R3yAKRXEPmfznDxHKn9V1Eam9quuG
8Qb4vECPEpCKD7vDi7dvv0FbCICOOLv+rJ6LHMzreq68EQYd1KxJ7osPIdOLnivyG8JhdmLURZ4/
f9y7FySrV42AJPr4/Jm9dcnQ3vyYDgzO8+dHU3/Qmhf19ld1XjffIOEDNlJgPV+8d/UNArqkp0jo
//z8aTOf+PaVfef1Os9gZfx+nj9EOS+GQFLfIBSExxJSM3/o60cZ45VjYL8RoSu6WT9X/2z5S6b5
RvyM1NO/x+jP2gGJrF45BobzhnwEV3+wO7+YBxx/nArwZOAz/Pj8aUtBKMG9ahcw1DfoowpqJzcZ
8Tk+/iTrDfc2is1/74MiR/FnzQJh/PKqITBZ7YiuU8T+udpnQ+CwUQLpYh78O0L4s4ZAJNleNQSS
phPngCijmz8m+vGZIJn8nFIBNdGf5+EfFw69fi+Q37DhozD298F3PAT6G8AXgjP3MxoSt4Q/bBYI
rNirpoHKsYiyNslZElkvz0Ncf7kjId3OX39at0n5vLLbREKgVymhomP2/OELX/TefsPeyOJAevxf
a+MPe/MiZfGqN89BiCuu4GT+O9h/MQTEyeTGefs/jps/KAx+dc9NIn14exCRfvb8ePdXxfWQaxJl
lR+fP+78I0n2ypdPAoTkKWZqxvGWJw5/UVcicfvHznzBiX/VzNc1YjxoU9Qj/vWCX8589c2PI+/v
bf+Pe/9g4l47BNyCxd6HmPSPz+w2xAiBURPYwz93Dbw2AiIOpvJNxRMw2/PneBtQnDeYMpCS/hkl
/04Y/H/YLf+VLV0FYfLtOZkaHuoXGdnFX/g7jXj6BS9zpZjcKv84+lWRXf3x5f/Otv7zKNn6nOh8
8UORtX7xx6PfrU9++Wfnnx/rZ1sv/9VRV48e7O+f/P0vL8JD9Vg9BePzD8afvXr3mJLBXT1mj98e
X2aFxaXg3w95kj7+145x7lt3JN+z5FEYSf34KpFqFZvta7/4+jCET/nf3/OcwBWh22u/9uMjqfj/
uGGcqsN//D/urma5jeMIv8rebFcl5QASLemSKgAEKYkERRMgXfFtAIyAERc78P5QAVOpyiUPkXNO
PuSWY258kzxJvt7F0OjBEgAxHdJWucplyKqe3p6Znv75uhtsRz3zU6GhyxzpMlz+B4GVLjHhRI+j
fq5ynTHqBNQK/Y4OCKQqjloznZoR21bkpwnF9OAKYGanre2o1AyHWjHRQLvBC3yNbPQW+nUH+D4f
sH4BXU6lyv48/v8v2aHdI2RC+AVe5f//difbapriQDphlqccD9WDot115xbztGBnjoDwoVSP1a3C
cU7N3NEq+aVgSCjpd6l3ygjFFUw0S5WOHZ2SV7ICgsmm6idHpSRKTnUo0fc2HXsioHFcoWRRqq9M
7uiU3FJPnVCyp3qoEq4yEQANp/th5smA5lGGMvs9ErCpI1OKgIK4oVT7qhibqJWqoeHKlxrrBxNH
tptTbQpcsuWDRDxH3ZlJ194lmlUQyvoPOsujtkquHSmSOFwH97M2Ub3Tc/QnPdNMU2JEeDjVMxvh
0H2VRb4Ng3KNcOrHFmSjfjEcmwyKc8SuIvqySKjlQZEMo3cZ8c9UPrkqKEoSkFFrWES9ImMnckld
QEZ/uej2uxdX3cO/RnR4dAqB+ecfuQeUmaIygaYj0mwkSuxsPqqr73eXMBLwFZ7G/oCbiK4bziRf
Nep9pwBsJfiKNX+A/z07gg225e/8GhyM1kffEi0x53yblp+8oyHTSqC7R7ln4DaANPC3/5F0M0+/
okI7jGK3SO1cOxrlM4ORWmuX73Fsntk0n9aa+KWP6t2Ax9FuFdBIKvbkANchUBB9W9TzTDnSNdvj
cTx/oJvAOUaVG6qgAcRH8AWtM6n0zW2Ce2oet8Y5zIWJ9VdBxwJUDQG8iFHsACKjFYG/SvEL8mpX
BwtnRnkH8TvUbQJ/S1VKKGVApdlGc2LXhdoKM2ZGNa7oKxRNUE82mqV5gGx52RKJX9g9vqunMzu3
uZrxrYISP8CkiiaixIByA4NP7R/CF1OTaaqHjhLdPBplTv8AtIO8LOolKBAVvNC9Oxyd6XyK6an+
g0v4cAC1URJCFbgIFVNV95Zln++VKpXoLo/UygH4LTxCtS8Ghilv2IryMXq+naBX8gvciHiCyBSz
GQXci1YygUnt9pIu+9pztXJed7Qy0Gso+4zo6CpZKtN+8O7uSlcnPLbTRM4gmGiBlshj4wiRCF4I
kO1M1XiV5rrp8ni5Xuh5MYzx8NiPETRm1AFemEV0X25SkDsK+VDP7Ai+LJbZvp7ACewgmJ5aHvzY
7o1UYc1NgfSOnVkg1Ff3gEa4hR6X+zhxaZwn9zJylOn8SHjnHTXX0ZVOx8wG3mgm7brBn8wQNiU7
8d8J+J3dyWLO/HFq/xIq7u5Phcot9F4cHWPaqGY6hVqPBy+QGtQ7MLJUThNMNp8aO+fqmsbkhdId
4Nofq5kXJKPGFKGUj9WQX0IqHw0mOvWegXVvqPjFzt/xAK8fBCRRwnnt3P0719H4q3c31qTs1qEl
Rzj5E50s2DGrcZEfL4tTM/StAownCef2FC4H+tA6QqTV0PLB/XSe4F78elKgWq/QY9ZDInaispEX
l5Z4RnpqYfOcH4eNfsiOh7inYvWZ6WCgfSQkEXtEBW5xDw/pyMsdS0Rae6qA9jU8swbgi4QYiLIf
22hIPHM9e0v6F0lux2Z5OQgTHXqMzwxMfEempCrxZJRU+UuENthumf2vcqWGMb0uy1ThyJVcr4el
Hq8oLu5+LhKv6g5lQ26d/dm+gGfCYRtobBZOtq8Xo6mOY80sTuD4BUhXEcC1aDAQggLEdaInimV1
y76eoWe5T4gQFZ1qm7CLgkYtAkzb2VqkVSLD3S+8pDGCTuHcDiz30tCtJpxo/+6fNhrY2d3PJerm
PL37VzIyPGKOmu3whZAOM15QFf19BOiq5NZX0EBDhxO+nKxdcBpWH3qg20V6bRIVHamMmUXoTxpO
HIgy49n0zQMBIXcRh0FOjJkETYkH9sc1HwTj58Ll8KOZDdXwM9cYEqCFKouyfr9fCdhcbZNGAxhz
TIkicxIujtZwodnevWqiMzwNnwE8GslblAdtvTDPF4dtlAm7LzESC7QON6gk9joZW7yY7tCQISVg
O5RZSc4r1e0HK0MdT0wxc4SIWQnUVttmEGz5oL3V6a1GMzGoXLaKgLJt61h5cL71bPXjLdZ2EU+A
8GTsUj+cUFkf6mSmUob/kQDqvEshBg4zlvBhulnuJ3tpZEqoEDq3ejTlspXwYY7MGtaaantCuT1S
qdV1GKKNGdodIwdHwHaO2AtJVfmhLB+bIdALHrKP+sIGE0aHlyTTC0eJdAW1pAqmq1MAzThZCTkA
f8+lK+F0dlILO4ypBrzd4UJ4WyTQOUwIqKUNp/tutKYcUIcjQDdXMeeWSqlCj8J7nXoHDHWVAmQB
NUT4j4Mk0VcxnPKpQhNKfhokXJRTk08L3zRB0/hwhvuxvVHXPssCMj410Ou5ToBT5KndhoRbdVr8
Wc+Q7EonTgRlfIoms4SeuZ6Nx5CJI1TSpdbL4XQT5YdaBa4Iws05Z1bCXXsAuIPO1+GCAFbvs+K6
QuJpRh80z+opR/GGbts5kIWFF0cra2RDCV8g1OU5G2gIES5eutGAU7AzgdkvAoRLrZmahEdJJLyO
/tyr7SmrUEMl3L9R8VClY/fppTND7UGDCX/WY/54lL1jwsma/LaCyzkeK5YF1PHlNZVPMeMSyEm3
zP5B98uqdu8Eo7jGlruNEtnKK4Kr4Nx10FHQMVvKRCRTZxM8UHqS8gMt4dX0depH/STAByhe0IQR
6nnVPwcNiRqoCkTdUyM99j09dPSRsOdO0Fjyhkkb7fAwsVLAsL37O6n/OtcMnRjRb/ENmtFgUji1
sN++3POF1qqS1NDQ2ir/dLc31XOwtbqAgFf1H9txWIi2mFtPo7g7ur9C6dgsV9GFV8ggEjKPo76K
bxSicY5NUiU0xzdUcx8Dy6SRuWKP7nrpRfFoRMxbm4wJ++5YJIZRUOR+7i/mMwg4VZOCcdzYWA29
YxTjHMCgGSe7PSqwemB/OYN1f7rSxaD25O70/5cbXr4khNZhlJYXhpcWsbKh3wK6++MECC3U0vGX
QsCSaMFEGSrziRMW8J1bKcoWud0q4M6hwnISq7HOpu7SlLsuIIjeQlH8lpGVYHha+JsmEP3CpJKE
Z5xeCPAKiO/QjvmeScQ7+qmJTlEay9SIhD2JGkOedpAIRkBJT6IT+le/dbF6HDDK1P3cX1O/Q/oo
0V6iHnP7RCjzrWtIQDjeqzlXDQ2JkuyTRTpZ3PrqDBnTcDFUZu+J9cDCjRcCIq6y0zW0BQ7GCbpM
XE/XRSJwr08Vx9fDcg6XMxwLZdeuyIGAlHtULuEVaGJ2mQTL8djccORXg2ZshRqMBBJd+HdaAlZ/
pucc89Wg4Vmh7J7DVkTioM67wrAzCfrXa6ZKQyJHdY4GWGY+R+SDmdCb6xx3NHT7iHmoOdSG+/7K
nBQ4HYOpMn4ws0l9tUP3caA+mXVJA3oiQdoAf+noVDaWBMcAZ5FZ6Ks5zAl1a+3/tF7eDnWNOCSy
CFdG5/CDHI+lPCRU3QfUotub6F2O4rZ59G3URQ2NzYvlzVxdjiYQCGzAcsGTIlHZFHiobyP3n6Zu
0VcYTeS42H9j+nPUqcWLOn2DMmwJ26dnxmPE0roqyx27tEdVR6yH7xm0yE4tWJZS60/NNcq7E0jt
/j+rBiSri6JJA6q8BWJg5auisEGpif/7t39k12qhouN0gSIKcPAWdUAz5XaN6UM0M/gOQ6UcU/tv
3MCgNu/3qDHhhRUYsoupTRIHQ8MpuHbHPfv20Ci7gL9kou9R66l4aBENSJsSOPtDez22EOBAXcON
NDy4gVbm6AiwdfPqQhlP02SlrsY/NN6x+jV0WDbHF1f/tgvu7BSm2dbqbnlP6eLed9t72k+roqSd
1TabjoFNJayttBgy31bACEYHGIN4Xomxa6t0CMS7u8/l6+N+7H+5UVJemJgHORsC5g5xi6gs00gS
2QYqqUTfQEQjGWkJd7SjFsje1r1PEsZDxzsdEvVjh3YGuDjvfynxVDu69QXTEr4SGqf6/VglenUh
Zj9GO9OCV1ZIVDi9RSdB465bpZwEnr73OMfe/mGktVtm/1vdUykVEvhlbxIl9fDL84yqhZiNhYnA
4VyfA3yYW8oTsTcf8/bCaVedb09MnmelNj3TN4ZrEAnDulrltBjxGBzGiYZ/wQAoDTNW45L9gR2i
T5MjWr4FElC3ATyzSj4dnEub1SnDpgT8uhLUlQE2Fg2JKclLLTIqrbDm2EsUHbepdjWbRlcmnZha
JY8me06e+1+8y/7GFQQOctsmyqt4x9DqcM47SEkilucIlUdKwtDuK24VNWmcc2jMA2GaPOqihxug
JAW/xhJA8+p0woTJp3c/x3q2cByTVDAE1P3c/5yUH9BTWIFjjmiKiICDX31A9QpEX1cY9G8c1/QR
L9Cja6trWGfjP41/Q4iJLzKDW9d2UALHh3zHRxtf10RvMLmriZblGP8OVA5N6dzeKeT59r3qkui8
rdIFozv2m58+0EonpPJ4mlIi5NVGisQDp0ugxtqpuuUVkhJV0LSfLLAuEZ3q2Nj6HXYkgrLdEXwJ
jiqSmMBwBMdnNKX2SF6vHQkU9pGKrx9EzG0NZ21Hhx0XgEewCERjY3PJHQOrfcQ2EVdnR6MhUXxF
KS6ET9jz3Xgt4anotFh9TjEk0/3c3ya4TAufWYydCqd7BTzsLaZ8sI0rh4NuNsOe7xmoa2v7BT4K
1fASNPxWM8s2R8LCbKPizg8XShiupG5trQMlgdvoWPI6vz7RwKEmk2/q/E8Jb7CEh1CvdZjIpIjr
1pGoD+pY62wy5qUcCMQDjswn45QDmfQSmIAj1EDQZAQ3uKfEpZtRug5W2jgDZ0e9v3wLUeSzWAND
SaBWl/RLvA5tNoUZ7nuqExZtzDZF4mFAAJLlh9f7cRePxwtr1LssT2j5Db3RIYIAsfsz9hFo4+AO
xf4v0YnB7CO41o4SHS+MfnQ/9yfcmabI+iN2X+OoNCTK78/056ij4ppiB4kKkDPj9RGTqP+4UgmQ
5tyckIiRnKFfG6cqcWdJwD9qIJ14MwIUY4SfjnOTjxDbqn1c0A1eYAE1RzKNPqGmK+UbgbjUOQTD
Zf5G4DrikcqmKq6HaklUJFThorc6RlLmd1ErQ1A2Qze3KtJMNxZpMcANOkUyZXYKmvSHb8rAXsM2
ZVLDCEUJuoByOTKkwZoS4M9BgQJEj1mBk/kDttdUkfejIgcuhzEukStcMzKb2wEO2z3CDiHxKGvj
Lu0q3wcIMr56hakAmIqMApeXBxIlwcvixH45WBDzCxObRh8KAItgL9aacZjb+xIDO19iLPfrNzSk
dKsj/IyOT82kjVDHZ/VrlsG01T/qLqvDSvDG00R368Z8PO1X7gnxONYW2SN2NyWQshdF5sGGmxK4
qsHdf9AEb6FXrySGuLifD1lxdYfjac5F3TyWpz0Xdd8ujWqqGwTz5X1l3TiYX9lXbtnsJf5tFMP9
+uP/AAAA//8=</cx:binary>
              </cx:geoCache>
            </cx:geography>
          </cx:layoutPr>
        </cx:series>
        <cx:series layoutId="regionMap" hidden="1" uniqueId="{C77117C8-5550-4D9E-B552-BE44A3D678D2}" formatIdx="1">
          <cx:tx>
            <cx:txData>
              <cx:f>_xlchart.v5.22</cx:f>
              <cx:v> TotalCustomers</cx:v>
            </cx:txData>
          </cx:tx>
          <cx:dataLabels>
            <cx:visibility seriesName="0" categoryName="0" value="1"/>
            <cx:separator>, </cx:separator>
          </cx:dataLabels>
          <cx:dataId val="1"/>
          <cx:layoutPr>
            <cx:geography cultureLanguage="en-US" cultureRegion="IN" attribution="Powered by Bing">
              <cx:geoCache provider="{E9337A44-BEBE-4D9F-B70C-5C5E7DAFC167}">
                <cx:binary>7H1bc902svVfSeX5owLizqnJqQr3TbIs3x3beWHJkkwQBMEbSJD89ae3ZflIGJ2xzclXycNRUpUK
KfTuvdCru9FoQP+8mv5xZW4uu5+mytj+H1fTrz8r55p//PJLf6Vuqsv+pCquurqvP7mTq7r6pf70
qbi6+eW6u/SFzX/BKKa/XKnLzt1MP//XP0FaflM/ra8uXVHbl8NNN7+66Qfj+n/z7tFXP13Vg3XH
4TlI+vXns+7GXNrrn3+6sa5w85u5ufn15we/8/NPv4SS/uVTfzKgmBuuYSzDJ5KzOOGYoM8/+Oef
TG3zL68jcZKIhLJE8NvXKL777GeXFYz/DoU+q3N5fd3d9P1PX/57b+AD7e89L/p6c/vlN/VR07Pd
56/2y0Nw/+ufwQP4ssGTe/iHyHzrVQj/b0PvuuLyDoL/HH4qTpgUSCAqHuAe05OYokRKwm5xD2D/
DkUeh/3rwAD2r89D2H9789fD/trfXN/YPw91lpxwQROBGU4+/8gQfIaRhIlht6+Tu4++tflvq/M4
9nfjAujvHofIv/4bGHzaXS6Fufv6/7m9RzE6IZ9/UOBoGDnBn039ztPA+1sndwv6tzV5HPS7cQHo
d49D0NNXf725v3392913/88RJ8kJQ4QJSsStJyEPbD1KkhMUS8JJQm+Nnd599i3ub23hbq5/eu0u
3U1/9+oxtR6HPxgezELwNpyMt6//+sn4/cbeLANE3X/33X8s5soTBJCLOEZf3MtD3x9xfnJ8R2Ly
5T24p/tU+C6VHp+Oe0ODqbj3JpyG3/8Gjujt+R0Gj9nej+EPriahRBJ8D9/7OQ8+YQwxTtGX2Ht0
Vffx/2K155D5XdfV3bvH9Hp8EsLxwUyEr8PpOKR/PSte1H96GopjlhAqvmAOkN+bkjg5iQml+C5J
DbPQb6vz+EzcjQtm4O5xiPyLp3898tsbW1125b+zuh9kAztJMOcyhpzn889D6OVJksSSJwnEjfsk
+A49Hsf868AA9K/PQ9S3QH1Y0wRZ/b88+P+a+O8L++caPId0h3IhOJOPoY6Pk4KSmP0vy67v0Odx
9L8ODND/+jxEf3/216N/uOmqSzvfGeBjnvYHbT4+AXATCbnmbYh9GIGPSapEEgn5ZXKC1dd36PM4
+l8HBuh/fR6iv/0bhN4XdeeG/PJPXAVATsoljhPBHuJ+rDbACymSu8gM7+87ne9R5XHk/2dkAP3/
vAixf/E3WPk+qzt/+WcafnKSxLD+QmDdn3/Asu/HWXQiiEx4EmSc31bjcdTvxgWY3z0OEX/2/K/3
NWH2dWt+f4LL+b+k87ONPF4YffRVWH3bXNrL6z9xHcYh0Rckkfwu0X+Y+UQJP+FIxlAJ+p/M6L43
+rY+j7PiblzAirvHISs2v/31rNh3l/bq5s4Z/+dsoAAtphIl+GEEwCeUSSI4hIAvP3efeVuN+LYe
j0N+Ny6A/O5xCPn+1V8P+cXNVFzVd1//P4ccgwMiBNZYgj3w+VCSAx4gcPrwz93H3aL9bRUeR/tu
XID23eMQ7Yv3fz3av3X5kdr2T3QvEaGwduI0ARfyWJYZcXjPBZYs/pLlB0us79Lp8Rm4NzSYhHtv
wnn47W9g9a+by+JPrPRTyOQTFCMef3EnDyv9EYFSDyWcQ73taz5038V/U53H4f8yLID+y9MQ9t3f
oMqZ3pi8GP5tLesHV1joBApoCfvqyR/6eXoCmIPl3y2wUGD636HP48h/HRhg//V5iH76N1hhnblL
8ycm+RSsGjOoYUr61ajvJ/n45NbhfFkChMW0b2rzOPJfhgW4f3kaon72N1hbvfaFW266P7euA4mN
RDFUlsHpfP4Bw76HvTyBEibEBH63sxgscL9Tp8dn4MHgYB4evAtnY3P61wfgL+uub+8z/Zgf+r/t
r6Bueq/l4WtfyPbSXe4+N5R899vPFghruWDol2rNo9nqbVw9u/715xiqDl+7VI4SHhR57mUoD4fc
XPbu158j2L7hFFIqiTCUUGGfDGK6v/n8ShzjuaRQriaSQm2Vw4rOQvlKwTAcnwiZgEcEYopj+QOG
9fXw+R1jJ4hBMTYRggF1OWZfu3hgL2DOa/sVqy///5Mdqhd1YV3/68+wY9rc/tbxy8EHUQEE5ww+
vLm6fAXbRPBL8f+j7VBndabMLjfDuyWZP2bD7/eA+AHJgN99yYblyNEBJMdcpLqY0qWT6TrR6KHo
YpkdbSdS7uZEvEAkemFiEq2TTZOHsptBYJuVWblDniwXNcPTJpsN367SnMJ83gcli2PRm0KWu3jc
o5pt8qK7jfW3HUTfD/exN+e+5FojPc0yLnfLZMcni0XD1pRzcpvH/bB0WHTdl46zbvFW1GbX+E5s
CqqXLY/ou3WgwFrvvnAxK+Epn8rdUJX8NLfu0qNSrsTlaPj3DHyRfUFbgcyO9G2a5cvTostvQ8sP
gwJh875oZqdJOuTMziSHpL80xTrm0ICTMG1NA/1t5a7Pe/ysZ3a4IrpA02Yd3AExMzkKqYvB7IaZ
nEEf35uSiZWiA2KK1reeG2t2Wg7Tea2H+CKT0bNVepOAmcwJOnQzwKLwVdvkG56zdZw/Ouf7E5lx
nk1CY5hIbVPeSJPSqDIrhQfELMa+7Gktyl3RtM8zPOanrJnQfh0mAS8RkXXTx43ZdfNsrpauys96
jZOzddIDYlJDy6kee7Nj75dmQ5qViASUzKB2ORcaxPq+sWkXt3pDl3gd30lASkskb4UFK8knfehy
j9NqnNZqHjBzLGPXtEVndqPI+9RMRbbxcmhXwh0QU1mTLbmH4CATAw5FFhvoCOxWgh5Qc6mqxef9
YnYiL6otZdyms3Buneo44CbHw1AtNUhv9NN+eFM3T1ZZIA6YSTG1eolmsyvweFFlRqedbW53ZH7U
fR+ruvdZz8miULJQvZOUnNVlVV2qmpE/1ikeELPlsu8nT/ROc17+0XHUl2nSd3Yd7yH3e6D7UqGi
LSjXu6wv9ouv6ekcR9Nhne4BP009D3GOABhsTL3NmC1PR+5WxggcEFRDD7Gzusq2XdekiPoNHq/X
6R2wE8qWrVaF07t+oH3KBnpNsnEdfXDATesWHRkli51s0Laamj9UrP1K2QE144yJdiGt3sWY07To
+tNKVM12FShxwEw3Cjd3HShe+vxJRZhOjS5frpMdsHOUylaYgeIaxCJi3/ZV9WKd6ICcdiIikRZE
d8KJM0fEE9RNYh174oCcpZkV7XoQXimdMrbt6EqtA1pOPe27CuLZbjZ+ozA4by50vM5M4oCWva67
GXEFZtJGdNMrRHc8md+uwztgpcmixpZDpXdcG2oOWZzM7IOofd2sy97igJxC1K5RzuidWtxGRu9U
R1bOZkDNWUTDlBGQXEfzE5c3cVr1y5t1sATUbJjSwygWtdOV/xhFw9OMNe26ZBkFzKyRGKZJEbUb
ycRfaTS9pSzHt+18PxrcjoWD+8Ets21RkGQodnmsLmzkYN2DfL8uKqOAnAl2EaJFpWA1eNPlZ9Ke
rkIbBbzsiTLtmIPczKMNSqLtNJTrzA8FzLTOwJIyLtXO253XJk3kysQKBbTEOY313Bq1Q4WctsTa
D7CgVes4f9xyeDCNTQlqO6Z2hSvtTkZ9ktZVty4BOrYM3xduI6hTFTEIb4oPiWp2SqF16eCxWn9f
coQarXNCFVjfJNOuiRMoF8T1StsOSIk0Yo2XID3Lm6dAoJfY1XgV4FDxfqi563weDRGQcsovISiX
aTaU6yaTHRuW7qNiZBH7oTpaisH1Tubu9z5P5CruwOG3h8L9WFQY5yBcOJZqdsD1utSHHTfc76s9
MAxrhxnMxGu3YQny6cBLvcoJsiTgZQyFSadGwLuSLUp1VeNNnkR+lR2yJOCm1lOk5wirHZ7HKkU+
15tmKsZVeTJ0KTwEho3jME4SpNfIPzOlv2mXiK+0w4CbOuuyEStwhV0kaZpQuiuXPlsJekBPmks/
toqrHW+x3kIrgNvEVatW0RMM4iEsuMuHHM2guoyazdK84M37NeGByYCbXSUXl+dC7UgR6VT7ZHw5
eilXSg/YGXnc6FLV4FXmJVUmS3O5Kk2GI3oPAclrb33ZgmTd6u3cnZplWWclMqBmN2eJbxOQXEW1
ShX5OA1QwVqHdsBMIdBsomNcK30Xb9XM7GaYqot1wgNiNq0kpq57oM6QTOm4jNsxkSt9uAx4qXrD
KxW1INw9LeZDNa5Ke5gMOCkw7MyMy6B2rp6fNsZcLONuHRwBIVEnl0kmDjQ2aZyn/aoAD137Dw3P
Uj/0qu8ge5DTGY/dOcnUdpXGIuBi0jorlRqBiwt/UvkLMhe3RyJ+MHNlIuChmQnyE4Vw0yqtXynS
v7WDLdf5JhFQcaq6vBQTTGFt6OtOXjRtts59iICKE5xldB2FQEbnN/mws2qd0R0b4e5H39jQqOt6
oGFM46s5XtJlIetSVzhv+VC2S3juXAVmNzXZcMjKud0Qn+TrHIgIaFjlpuzRdDTqOup2C66zrRyi
dSFMBFwklSBz3VoQntvmUsgmfqrYEvUrdQ8IaRLejToB8UO7yHRU08HlEVmpe0DLJndItjXkr6zs
2ndLVg98T8TApnUM4gE3c4TKSOcN5A5GvyzjKdVyPl1Fex6Qsx6FMmMP/Kmq+FSZ2W6KqlxXXWc8
IGfd8lF0/kjO6iDo/HyemnXhhgfknDVhBcVATmLlaWmX9oDIpPfrMAkYWlal7jkBLzs73Mx7kS9z
nwo9TCuNkQc07VA1wyoNPqCL6HJemuFat5i+Wqd9wNKhWRqCPQK/Fb9hok/jad1e9+e+hvuea8gM
9vToEbFKNopk/YYnFVpHUB4QVLR1EU0TCDe+PlXFxRIV67J6HrDTSOyglAluq5T9CyOjeM/VLNaF
TRZQU8xLjDM7iN2YuPHpgJB92sJe0ro0ggXs5KjJy8otfF/oLt92I7Vns2/ZSukBPUsbawhFju/z
sakOSeeWs8zl8zrYWUBRIRo3xa4AT5j5cUNEPu8U19NK3UOORnKZfdLxfZn0w2mXL/F+gmX+OofO
AoKirIqSzrZ8L4emepawfNmaWbuVugcMtSwr5izL+V6VI0oZ6c0hUvG3zP2I7782ALGwAchCoLMs
0nxf6VpfiWVaXuieLGndtnofNwVf54JZQFheqsk1SLC9yLr4HKI3SrMiz1byKiBtPSs8+bmGb5Fw
+7KlLTkrTVKuczZhTxCCnLGdlobv3TANL1nUTqdGienFKg8c9gQV8nj8gVq+94PkGz06+b6iw7AO
97AvqKsWNZWD4Xs7Y30alYq8GFvnXq7TPWRtVSUOO7CeusR1alFZXXjMonWJDA1YG9mItEgAMpUe
ZJ02vF0ukGPRSuVD2vYZjeYIxMO5z3rfRjLeVjJf16QGHfsPk2sRz1LyAozGt+plG03V02aUft3K
7l9ahAhUDnUOs1oWVfGE9Gw6zRBfmXDQgKsMxVVic/BnjE7tG1Zb/EnVhVjJpoCrxZgX7ZQDMJMb
qm2GRH06QNa3zmbCLqEE9UTUR29ZydntJ1/ztOMLXxelwk6hisxlpXzG9vkwqMMkDd2NEpVnq9hE
gghLoV9PdxQirNMl3vcjcbueVisNkgRcLTwU5AcVge6snbYO+ep84Gxd0xojAVd52ba9FhXYDBvx
KaRjcrPgudyvQyag6rS0vJcDAjIV/fBcsTzfLiSu10XYsGeogotXoNHJ833n7as2YvTJYClft2Qi
+KEfGMrSNtiPfI9cfV32TXJGnK5XCg+YmlfSKLRIth8M49uclMNBRdG6XlhGAqaSoS2Wkk98P1uk
/mipIQctmmLVlhxca/YQmJLqjpiK8H3sZHSoMiqeRDMZVu62hK1DVkVJo2kPoakd5k0myZwaMVXr
qBo2D2XczSa2CdtjXaFNZWe+kYvO1rkZHFB1zJpGEwxUpWUVvc6g0XQbNzKp1nngsHtIioFOIwGT
7GBr+1zbYtqgahrXZcM44Co2iaumEtjUFpinqCqLfSQV/YbFH/3JI/lq2D4kNS7qimG+H1Tfp1Pf
9uclm8azsm7lumQSB4ydhKqWrAFXRmM8v29i1L1MqmQuvoH+//YNAs4WlMIB7wG+QZfU9lmXGbuB
IhYYfyua6RufccT6MZQC5qqGSzAazvakmfhZoqL8PYRxf7XKG4c9RXYsbAz/sj2XQ3HaxIU49C5e
WVqOg1VsJXSBo5Gy/bJIfZg6Wu2TkWfrIkkcxFicg+IQ9the5oWARWAmDtAXYNbVl8POIsPKARaY
YDqKRnxHe1zsoJkbr2NWHMRYplDUOrqw/cyV31k7+w0p22Sl9IC3cDRP8X6BFXjU59VpXXRZurBm
WZdsx+Sht1fHcyyiMGI/M/CV0K0oT+Eqm5UbYWF3UewyX+Qasj7kquZ6anp+7nM7v1ln7wFjHSuz
MW4g63ME4x2OfHLauUKsy1jjgKsjaoHSEWTb2o2z2UZadDdNXuN1HYBwav4h8pPgnWczyO/nGdNU
LkIcspFGK31N2Go0RU1prQS+QjuGeydRXzxdTD1+w98fefmIJwt7jaCLdiz40Sp7Uo75xsAO3CZJ
6uR5RQqyzcp+SQfYqszXkSBsQRphh0JjUYo9ge3gbU+75lntY/1ilSGFXUiwaFukzaBAl5u2TbGm
ahPHsLe/TnpAYD55PqEGkuQZGhLg7OLUpdC5QV+vkx4QmIHBzHSCfKpHfjyHXUW3Xzq3rj2Qhb1I
Mom7csoZ33PokIk3Fu61bjfgg0i2bh8tbEmKYdPd5OB69m2Fl98HmdFPXSJX1nBQwGEKLVrNiEE6
tO8nO4mb9wUz83YN8nDl6UMCl5b4cWQChI/T9Hq0NH5O+9x8g2BH6/hXgsHNDw+lV7jGpYgkzCuO
3YsxmuONqEy9KtzC/cUPpUvEIhXZXuwT5+vsLJNx/doBC6JVNk/D5qQIjo41CFfJnnVDkmZwum4f
zZBMrUM+CLi6pYOkTZ3s+16TZ5Wp0NOkL8X7ddIDvtKSSauUTPayh9N60SCSt3nX+FWFPxp2J/UI
zlvGA0n2grb6rJlVlebNNK7yZDQJcmSb1csgI57ss6WEzipGqiuVk/pmHTJBwJ3hQEMyDhhw59H8
O3SbuSrV0Bn6ap34gK1cqDIpxJzsoxK3bssWw8tNkiXzquocDRuVGLL9pGSd7WfY77moS5ekCHVk
ncnLgLCMDN5ha7O9YfF0aJHPtjXTbp2zCZuV6oIlNYVDyXtSuigdKhSdNs4k65APG5aKnhQGjkJn
x1q3OfdOkSfQ+eLW0VUGdK0MnIfLyy7bqwYSb44oeebsQNc1NFAZ8LVQWVJJNWb7tkZoF5FIX1a2
ch9XGWXYtdSRfs4HbKN94aFXkY8a79kIm5vrpAd8FVNSZ1ANifYqqeK3nNRm23jVX6+THvB1aUq4
vc9V0T6r5mk3yDg7eBfFK6c1oGtlo073icn2eW/MJurm8oUgJblapXvYyTRPdTkdd/D2hhh8oeKo
fQPrf7MqnwTiPIx/C1KV48Mc7cd2nN7jKS+fZAItq6pQNGxnokI3uByabG+XBe99o58VWVWvKkLB
1QQPVc8qH7d97bO9YFGzi+cpS6dFqXVeLOxrykZum6gcoz0dWbODAwX64HG3rrMJ7jZ4qDvOyJCz
hUV7Z02+nLWmaV+TjDcrfXDY25RXDrZhcxLtY1ES6Cbxvok3eCjQOkKF7U0abryMWwr6V8jxLdSn
s3eEFsU6QomAriUb7NQrcDXD3LXnap71Gc2nb63Yjhg/klCKgK4Qp7GYJQMvPA/mDMNhvN9L7qtv
LTeP5veI+LC7qWlgGTjXPtpLNbB8kw0TOsARumFftqosUl5zsawjb9jtBP1x0lR0ivZzL3xa5wTD
6aW6Xyk9SI2LmiNT5Au4ZDKRJ4jmNO2gALAu/Qtbngpo1EqiKs8PvWeePoE/t8Df1lB16dYl9jyI
tSqpZzdJ1B7cEGd72A/yp7rpV3qHsOXJRZjWlaj7Q13mZjvMY2nTpS6WT6t8PicP3QMdmCpiODl/
EMnUbZ1i/bZSpV7n2o4XutxvfNJqjniBq+hAB8guVW38odVs3bExGnY+ZSqJsoiw7MBmOyooIkT8
ho5dvqoaBXfVPFQewYkG1ZcuPy1xhOy2sbDnzstuWmn1YQfU2Ld1nUm4g0M0FKUjHoenrinzdVYZ
dkAtJBEFRbg77QdHo21j8gZuKlHVunPX9HgX9P2pLQdLqnKQ7akvWbdpJMyqhctQ1hlO2APVMrj2
NStzdtpouFIEmhOalyVxflVtmrKAsXU5eLDLKTot2ubd7Jm9McL3H1YxKmyB6uSofVVUzdlIqPmD
xbq5bpz9Vmco/9yu8ojXZwFjywHhmeKhOVOzI/k5g1JUFh+Eg9tD7dMZqyFK4PRQr9F5I2tBL0rv
I3nAMZmzGw/3mx13/6zuCpWivm4GnapoidxFRIUd7SYqZyL2gkdKf2ytn6tUYDTNJI3miuMnqh7K
ptqQJUvQXhcjKT9GE2ng0NlCuY8/iOOQCRLIol1e8WnuzBObJUV1IZTQ9gnLZZN/GOzQDkXa1P3U
vUZtO5hmU87OUZ3Cl8jyjxH2cZ6lJcK1vo585PyymZJhyt9ms/LtmFIaKTC6eu6y53VM9fS0ctPC
u00fj9JtY1qV2atmhBswLmrYFF6irYaGVP1KtEMZj6mfcjSJ7dzMrPvddJ1RBzjQYJuzRA6Spbkb
q7HejsiYCr6/Gpb2bOloAicSUKTa97gxxD6TdZy0xcZ3lLundTLittp4P0l5XdEmbp8JxVr0vnJm
xGg7xlUBq68a7skR3cZilefwZZ0s5+FsBJltu+1bSeOPi0FMtamXrS6azUymDFUpNERjUacJhlSx
g9JONja7PPNZ/UzP1rGXXc56kCBZFGGWGthgZvMulxCKnuvelvpZgpfRnCawNmngC2W0nveuj2Hd
uUhZmJd6qhqPtxDg6+Wg2Mz6i34gpjVpEUETw+slYdiZjYO/M5e3KZuWvDlVKGbRh4q4ubdpAS2L
QqXjVNmphhrIxLxPnWx8P2yhWZJ0fgPn/WZCzmdtRiiroXh2S5pNVjB9gCurTN5v2qWPGOy0WJnx
YgN/Xoc2lyPpvX87FFiqt23G2rGDawfgMp1iQzme4CaGiOREnfGhZvyPosdGf3JIRIveQ5f6gm06
8giGbbga9XSqJ/hW8WGust5EqYarF2KUxlbA5+5sAj14wAlfD/IT6nNFdFroNoODj60cbPQ+WtzA
9KZTC1mu4M9xzNE1RcJUWzii4dqN0k1S7Ujj28me27k8Eky0TrU7OKxeJ9NW2XpMpnNa1CTu9hoJ
7uwuSpQjaMMGojK7FbKo/A2GesPwSlb5XPRbV7uMb8oh/8CnrhY73TvZpqhDYOZdKwp3FfeA0XWr
e9zkAF4Vz08sspV4Cifke/xKtrCZGqewbjQvK86LJz4u0YsEJ4Ze136syw3cH7Zc4aXXW0JnAXcK
xfnyhpaxz69zzgk95CJRYklzMqk2u5hM7cqn3pUz9cNmollS5u8HBUZVXtBFJbh4AlflTIXZ+DLp
1LsevAOtd52eRKG2OOO+fmJ0Po/tFvosc91uqZm5f8cj1C83Ecny7m0/iibRqVNQoUbpQKhbXqo4
g3C8NRAZYrsxXpR6ScF7RFOb1gj2MJv9CE0CHT4VaITrsw5wjpL3WVrBlUbtJzh51sw+zeG6F9dA
fzrc+iJTR2eJx1QMWrcf4LY4aI3YT5DMmWQD1xOVY532NhnyJF0i2iKAfYb7s94zcKXJqw5bzz+Q
OXI5TpOx6ijo5kdPPxnXkfploXrZvp/qqo6rlE60GZ5lSOPp0uejNnAP3Iya4mAyNnZwvVXbwDVU
KRpUVcR7n3MBPQjl3JESPy3HGI1xaqhtybjtZEagScHgqI/fT4Of0U7QktNPQwSLMHPW13lSm70o
YRdhD3dH992zdtSDrdOymMZlz2CXRbxWcO0D+gjTOvgslZNkRZVCaPDJi8E6LKCVq4aGFxgj7OQ/
alJ3OViznlDcpVFuJzwcyrZxUQvXFTU8f84VidotdmxBZ6igDuKF4KPM06j12fVcmlG9LIXxw/M6
axk+ADY5vTKSVjEcX4SLZvO3EOgHXaZGllU+pqqvrD+TLV3aCZrlpUd5CptPsMG+cXS02G/EYIb8
LU3i2p2iDvf+fW88tdGmZYUq/c64qXV+0/gJjS+HFvzMRa+VOd76g4p4EwtoVtvmZklklfZ1Hb8U
irohtWYusE4b6ifzLsoGvtQvIbfXsIXRwYFg3ZzPolnEzsd9M53DNmLEUIqx7YcD9ILHdE4zqI0Z
mVaonquPzEy0YKlNlIfipGo72uh0UHDdUAlXP+TquRZDBy47yyZ6CTebGVttl1G72KdwsKdreGox
yHjXw5Xr/fOqLHVtDwppVcqDjcdOol2cx1FxjmuL+vm5l2OJ7SbpZ5wvF2RZYK7SNnamg+4EN6MM
bWscVbraWg6Tazdtc1xcp24hUfOycbIXOoVjnzNud4uHIp9NXcdyK5+b1ucfsqhmkBJMncPTTQzf
fclSQbAer6n3CXS8TX1sfWqiybpTiqUnmzxCmW9TuKjQy1doiKEvNk/6YkxS2BaCJf2nIlvGud03
sC2VvAUPiHCRjrRIoj3CfBj4oePNWOrUWoXnj3O7NN15hssZPdGtWPwba5Z+vKBorh3auLYsGIHc
YgEnUKYN8HFRbyffg4FscO9E3G0II/CHXzfzhKvpd/DqOvpjELPAeapxBU0QuU6IutGJsd2bTg6k
zg+0JkrGm9bwNnnKUCtzvhmGuhz7TRE3dXE626lAyTYZY9uMaRuBd3rlIzGCS6a0pfYF4Z4PZ1ky
Of5yQSUac7gQpWCL3mDncttvOsBEplGcE2ghgZR08JtS5TWcWRJwYa15ndgaQnlaM8XcH9Hkx/ym
0RntG+g1rvwwpyNs9esPSdnANTRp5I0m7+Ix0USlbVfDAibN5LBEdTopuKAq3vWLbUrg2wwJIUtH
Q2d9zvjY8Vew80uS18XCWuNgJnDcQhGWt4WF8td/U/cty5Hj2JK/0rtZsYwAAZLYXLMLkhGKkEKv
lJRKbWiSUgJBkARJ8P3145H16KrqqdvTbTOLtkqTSo9QMBjAwTnufvzEIf5euCnTHmOW8/Kp2kbe
vEdUt3SVrAkW0slK9CR811zhGJBUh5X+qlaV9wqNxB5yH7m0PO8OtSvKXEsWQLL+5KpO+0bqyS88
3MBwGLC08lVHas818liaaHiCloiDE/cImkZgMDMig+pRFktdV21+KIrR4Q6adSFXyDlY/BRUiI27
diNnj7Jmg//c82oDY3ZLR+feSObqIP9Wb8K6O1wKR5DLx6p2l7NvHb0NaxZ7UkD2R2RUN6NNPGEG
UiUljP3ye5uzpT+QparobmN4f5BwT1Y8DlGx9OindGr9lm9Rb0a5Fl5QD5IUvmUnb8OeuPPXEso2
2XZiM1ZqFfJKI8RWg8DLX60qOU6NqakbpCRMM5MFwqnowxlYr7Wy9bnA79cl2NsLXuOU+rqteRQd
lzK2/FkRxJP3zeKG3Zl+4NNNYetgul6gmimO0FlF6OVD+TzHx6Fx/fBJ2q2ZMt/H0J9RTiMp7EU+
BeX4bFp4enwJoHgs7qfZC0YrLbqg1yejnekuwMcWM5GxH0b2qffBmX7f6pg0JAv6aQlnSUESzg9G
dBQJ/aTmlh/Wrpx1dFGrskJXqy68sZYkb0f+QUZTcpyvRtVPM4II7g8QOc1xDxYvx7uA/dx1l8tW
V9urD2Xg3YpSi19Fo9ejd3oY/dvFjuhoCXSvxaPWupzqBBVSz0+eEcZ8o7CuKm8MQAi660vsw1fl
OuzJxPBccLR8ERGgQZOwjym3nrhbYT+woHiaPZ9fND5cgA4goePhwVZ0KN5W0cd4+Qj1Zr2J5qaq
sduqdWhOylvLUVJVzM1zsCCNlG0bRv6hbFXbXfV+sQT7adTGPHDeFrWRk1lpfVG1zHaIAi54GiH1
am/GfJrM3pWD53Vy8pvYeyjaTtEPUw3zuMfJ1y2ygTqPSByLEVYlKalL/WEq/auejbl4atqmYojZ
MW9Tose4fVwaBjwSd3nDJnBbNKBjYQyRkt15bh4APY8mb8ps4p1n0imehujeU26hx35SLLoot7mq
0OewiOo6qDazKVlviD4Pi1gXntimHy1OG5U7uYWlGy99fy7Ce5gE1pNJ8iaqBpXFJB7ZPWA47nbl
MhlEwpnBJm7HNkwZ3LeujqPMb92kXIr+ZzZncIEomiskn9F0jGJFwqx2o1K7MsAOPdZbE+YZZ1uJ
YjfSpLvKJ+OfnU5Hq82lrtlcQWhCZjMc/HUY45Si3q2uJyi73GEsNnCsYVHZWskRVxheRBizHV4v
MMEPrmoflEjKQ69scbHoLYtkoOLNv8z70Nh3Fdaxex4j0pEbUiGLRgGH/qfwRrXO9FmPsdTTVTjT
sD2wvBsQ88k4+QfNerJcoT0V9hYyLAcmXozV7bKL9TY1Dwa7GJ4R5Ua6fR+gqLkJJ8dapFZxGRUT
ECMq6lNlGrpdTyFudFMlo7f4tDzwVTFvS6EV1I1Ocm+NBCw9aegF8t8DOf4E7PG6I54tmTosOBFh
DVPbDhIb8MYv/97f/xMu39Ec+2rqi0O1+N0l6HX/2jT23+suYPxPyB6thzFCnrQduC2cnB3pHta4
ze/+rWv/c49UxLe+awI7H7pQkyMtqvLrOWP+J0TXD2ny/wH/+XOTlJpJr9ZVm0Nlq6ItMxZuMIMk
rM8PHEIn9MXBKVKlQ0g9LPu1hkjSh3v4hxYGtVZpFb/WWEgDAFOkXtuSsFb0q/RYvwY4iGL0NqZs
rGP8gmuZyve0s6KVpWlpJKsKAtqTJ6LGHdWkSYFl7cCJ+dta/TOb2L+gNf6hTytCrqjKZT6ICOXD
burFsFy4nMyf1h+ISQ0cWv4ZF/wXDA07X8PvPJGXzgTe5FZ3mGCq5x0rbYXH00AT36bCboBhJM83
xlOgCV48JgXUJauE/o54HJDY5q8SJ8bsMsIHr98tVe76C1EHlF+FU+6ZpG3QjjdmbDCeGAEI9FXj
rjWtQiRkw9CO8QArZufa/gZqxHm8hv9AgeLBFXF3PIvXrJdGuUFVnenSGw3PqsWWUUr7Yp0RMRF3
6N6Eii77SfVkfqitA7chq3Cqi0XmVQ63L1SzqN/XfRdwAiCm25QrEj9fO5vSGZZGWa28xU1HFi9i
uq7jUMFszMxubnT6Y0v8YlJ/+/Py/Nls/d22a69VMfzpy/866XdI1uzn8GMm6G+/9sOS/u9f3Uwf
mFvYf/zt9Nq6v+3G5vsrkvLmz485P/NvD8Iz/XIlZ1f6P3zxD/74f+GAf//hxmr4ix/+X9rjnwnc
v/bHv9bqo9evv45q+mGof37Ez/b4BKNVoug8S/fsjA9oFbD6z+74FD+I8V1BIgbhGz8Le38xxyfB
T3HMMQOcwPwefOi5weMXb3z2E418GotYRJgDC1iN/ivW+OEPc8+/B50I6DBc+zkL8XzEj6I/a2Ki
ylFWjjmycMCTy371FzjIBdT64gDkco2v20g1WkKpaorTOKDOTQMUn+5QqiU2CQraJkwWGvYP0dgA
3mrhxTnfCFQ1wAq47lD7qbHz42M7kKYUEkOFaWXxCOMHKUruDfkVhDh6Z2jUlxfRykqetH5pwxNr
HLzyMA0ANY7S+RzKOHTQYAhSxH2ywHQNjtYBYYt0FYRIcnQmOMFdxXtBi1bIZTfOfgUPzGg9MSfU
iyl1UCZBDcOspAlrYGi2Zvks2Wx0JU2sovaCeYCoJDNzvSVlTksN15BS9OkaLkMnizKaBznoogt2
6DGxIYQ4ukUV0ZlwvWANq55FZOg1K5gl2aAqddNvg3gtSMyfrRri721OBUDtlQMuL3qHinYdRxI+
o/6d66+KdGeHM0AV9WlFs0l9nCdALbKxNI/SkfssPrCqWe2XYCvDId3abaaZiTbhkqiN4i3zpwKY
Z8nH+AkeRAH5ggNx3E687McrEeZnF7/Bq2BNjV6z7Vh1eedunMt9kNnoQx1kG1JzScNgGaR18/Lc
KBSZu07ExeyABjf5ky3Kie1m4RU1YjisLqUKuzLIOu26t35tLJFbF0fvRdjkCEqgNp7mmg/ffD0A
lCWVGfYgmVrgq20Tv7vc2j5F+TC7fb8ZPido0LRMNjGHn0Icq/6y5NybJYHShCPDD6M1MUw7YGsr
PDUk5kIEUbIQXNaeu3CZZN+N7mKwnve9mDw9y2XW+pLkrrj3Bu0+oUl+HLRqDSApwGlQXcdtC+PY
WH8ZZ4sAGQym21UVWYLE2/reQ3VMg6/ULoZIw2BYIaOV8/uRQcYkgcT5KtFFtbUouUPhyZwCm5DD
Ui/PSxMCCl66sXmHraTukzgYgB1uId/ugDxwXBshut7RwAKWqZppMwnGYfQfBWCL93yum5soAIWg
/a2sdk7ZBf50UddMKY4ibvBRzy9xSCmATJBI/T7387GVehU498el2V6Zx9ubKeCjkl3XL5sEBAqc
2e9zLmRcdBZ2YFSX9kgBcToJqMbqBNxDMEuAPOhjp3oj23NlVP4OzQyL9i1s7JpLHo+qxdKtW/el
UZQVONOEBswzUHNLUIvd52trrgjAGIBkvfG/d91Etx0S8AXo3FTGzyVX4d0QDuLZRlEFXL8lkT7Y
KhjsoZir+qarLPCDuqI5w5aDHCgRQ6w+qFsBHfK+i338cN5oAp4FEBZHggbJxLJUj3OhCoEgVmzj
Y2kr8FPl+f0RVamZXAcS+2m4zgh6wLQpAIhwgTdVEcQdwhNR3UnEZf3oUzxblkfl+gR/haC4mWrX
h1iH4Wju+wXZWRr4XmjSPN4UoLGim/chDfmQqT5c4Ctfzv2ajDDDUSlwXIAFMIFBMtdohjpf5DUQ
DANdLJXII4I2ZQ2p67SdysLHcGhVjFJZc351Qns29ZidOrzeSZ+cRwMmLQmRppMNWW4aQ0oOZXzk
Td88tBx/q1lHRwmWEMiVhzp9TodFw/egGuMVHsmjGhZgVS68qVwzv7l46C/bRW2VVII3g8SMhqVN
XciCeyzYhWRrXlcCSDtDZ45Gt0WVQkkJDqzFhmvA8G2AZXM2Bk2yhnE5ZzC8aIubvPCLA7ASA18n
Gql73dXTIJd8G3cN7RCToUAGVg0ntlrWqnP1Cd0DwFyGuiprICYlrKYYTp9Rmo2X9S7O60FkYV43
LzrusChGrZYGAKGI7l3u5ZvkbViEaTXgpMOyXvQ3rX09Aohr/DgV2GoPDNQeatg8sMe8psRlBqRa
mSjW5oNENPV9iTNj7OXaUQ46wasHhU2KFpa0UlY7aYEoPmn3g9sZfE5khw9r4qM54Qnde8JLephq
CjlpvykSgL/8WzEUBs0dNtdpj9oP5l+kLVpJooh9X4QGC4FTvvwGVRFSyAObHai2pzyssaFlWPTk
+zzUzfW4bdqg2t2iA3emnva5puazXGh1zdEM90g9vX2rRtq/F/DLK5PV2vA7caOXS2Sd/hOSTIE8
1/X2kymO/u4tspcV2bYXTeh4EjnprCxyGwggWGVv066rtEl0Z8k9mD3yNeQl0DQIV4wA3bpFz3kX
zFZCPr3dG+1tn8YbpiOJEAaSHozBHoDlhvx6isQNo7VeZYlZQAAmAXCAlesKmHjCHpMc+BhhzYyz
CREasWk0Cvx5CrBRphAls+ebBLrXaAKmzoZux2D/NKYA6uZaTtz4JxjrFu9u8Uwsl64NWMKrao3v
VLAB2HM6DIJrh8RcJR68IVcjl7KpBcEZP+ng1Qh/QHq+bAMZL2eq6uV222qOqQo0hI73SgkymatQ
eVOJk2XZ8uYB6Odg0jkuGfg9OK7lF6PxeliHClX75LB6vPLv+rUDvIwRB6ATQQyKJjVh0J5idHJW
l3DgCXsZbSV5B+wxz9/JuqruyiK391JE4BqRqYLBcbrOJg/Oj1y3BMbewZuqvBKNcbCgBA9GQpYP
KYj3PE+3ZfDzgxvXsfgaboPHMue5pnwY1qmxaZWXfnmRa/BQUJEhypOk5iBvr+FwseJtB96ev4yM
uQCjgRrBLuxoY/DTk6gmFiNwVaJrdj2YY/+jMwhj0osD6u/XsPRmoBKCs2GWPAa8eiX0kK+fg1h8
g/kuLux3Q1DH/UkbZftT7ptSHAphyMazGrnFMqeb3/jVrpgxn+hSmTJQ4KCUVVd0YpV6s73Xi7QY
Fh9vU8nrIdEsx4VCF5HPF0s+smCR9aIC9n2E60J1VGY6q2hh3rklPRJpb9+4bvCPeQuGMvFXrN2L
qjs3pXX+ZqoEy9QGEECgtn9CZwHVe9UBtpVYyHx5hPgDvGLD+aw70AngXr+JmYCpy72FgpEc809/
jINwD1Y+XBElgPoBN/H9UtINizmF9GAcdjGskIaLpurNesA9N2Oy+pOGbVRfdsNNicBTXRYlHT/Q
cTaf4iWPXqJm9aMdiVc0GZPeoSwM4kmscHnWDU22iORbApJc8XTbIlgSsG2y123svCBbR+K3iQ3h
JXDl4YVVSeQFZJUxkuwFnsVR94aYoEeosF2MpU5A8SUK0G98M0QjtjmUBIHNAL1VHbK1UQU432k3
ZmEY+59d4Bvk7kI3yL/N1gVZONKOStsUJk9DEi2QGazTUO2RIMAnvuML9hvQWES9FucmOD4N/AFb
tXuwDNk0tJpw9k36eWYuAYW/hFkb6fK+7dfis6FhaZJqQvOUFAtbL4c2rzsJsQMfUttEZxFG74Bi
uy6chexFHcZHUijc4j7yi68eaaM2ARhqQCYFfVknDR8hppw64xe3wQhL10PDLYZ4Tcs62sszqlgC
389Xm2yzVzYXAk7xUWIwrYMBSR9Nc+qWPiykreKOXhqoBSvcvN6D2zlQKJ2UFuhy6vl4F6A1CVHi
M7vFRQLnuqZK/bErcnCevXGybNdmTNTsYMI1l8W8QsEj5vfJ2ypk0a6wH6rVlcg6eJ6Xby2w5LVP
O+WhuFidhvxrC4mzW9LZCBxPEqghBP5rgZuDQt84ZALTDmWH4FUawX8dWgwMH/DybF2DgSZ15ybx
GOIQzXfGBNq/L+C6yu84vB6rIWnBP3VhAuwpcI9IPcsACULfwoTrZ5Ho/w8Mof1ovgz9x8cAEOE/
ADng516//wE5sH+rX5v/5f72+5mXZ/zgx+N+xg8C/hPxOQp+hpTqx2ziX/GD8zhjzgO0ehAKT2xM
uPsNPwjIeZJxTAREYHEYkXMfzS/4AX4UE7B6mOqNsd6cA4z7FRz5A9qDWYK/fP370XrAL4Cn/Q4/
oNzn53nJsQi5jzF+f8ZGq2keIVEyC9qex0Opr7o+uFatfbMtPdcW1a7J9a0OwscxBwYQVMdoG0+g
zDF/6ZIEoMMR+r5hoUL4A4+fIlg+1Bbs1lpdMYiKwi21cb4jGqMI6YuXI9WC3EaBxGT2bCf1Omma
dL50pqmwYdwVAnUJUjJKKOteKdtTelF+EeWNM/u+TWek/+0uj7PQJvYo2rR3ex4fu/j2BpWIjKIT
VUlRXC2FHPcdy+ogmVEDDID3gf9Lb9ghf5YuytYyq5qD74H4zHyWtuOtMHd6TLW9z8tLCFc6m/A8
BR0bg1no9tRc92In2KH6Un0p0zKtbnL12T0G/n13gt6gVgk+BgbCge2q2lU7DqlCCtahfonXfful
byQYpQePJL5NOoW05qMg980XjB186Kpr6z1RACAcPedKJQBeAsQuWdH21JVglOI9uBiHGTq50kmL
khhNICmA+KtedBfheGe9fYEiH8cvqC8woQnmcUiydymkI8lSJOPz+u69eC/ru//js//j8/lj8Tp8
/vyxeKXvwyd9//W/6bN85Xu+Z+/TJ3vn+xBZI1SAMlyvJ7fL153Yd+aKQpzAUMdQTmUwBjI4Vm39
Ul2XbgftiqT2G86VLUrrSdLn6pUFyQRVjXmY0+J+8Q9mgLhpL0mCknHLljqdFcz75JzfmDqBh8Nc
pFMF2fxN3yUL2BYc8/QOfysicE5G/SBrexP3FxHK5W2VoawpPjR8V3gZ8pJvS4IDV/bAw9ZkO3Z4
ND6bL0uC7mN0ZIqXKWE3ss/we/GrZVkDaOBlX/dQi7/T+IafMYY1C/y9GpMoSsJlB85pvcXrxAnQ
NYkZUvZgAUA9rLfFW+7vhLut9WXUHBd60Vwi9YMqb2RJ7CYZVvfKe1eQjIRX9FCNO7XHw23xtCz3
S/DCm+NtCAGn94ylqliXRixKiBqAB08Jxicm8Wp3i6dSVURI4r10hK2ISXHGaXbZ814Gy20xXgTT
HllTHKWdl0GdhPxiF8mhOy2Fn3ixkUkL9j4/BfmpvQIutezYEUbU8d0LKBIpSIqmb3HTD0e00iiL
/Z2s9MF5t24ak3qDKAVQj3+LTHr+LB709SndpXF1jD93MG2y3vX8evIkR3EsgXA3LNm2nS7uWpdO
mAlz7WeFS92WieCqRzHw4N3Aohl/ka4ZV5lbswVChCE/VlBY1Z+5/hoXFLVsxryrOWHDKwjnzAV1
wvxgT3mLOXhcwv8/bQkgSN2gaPHTaPMuRHFZgdEj+k3FY7q4Y19emeGqQSEKSENgslPu+edrE0PW
3oJvhlxBSfoktOzu6+7TwNRerUldLVmEpOh+CwdgXWPqb7KNEWBuKDuWzr9ovmt7SYuEJQPwSO1J
O4iEYEklwAlv0EaPS8M7WsrlQNIqgP4IGqcXk69JEX2I2fs6lGiTBMF8WIPLWmRR1cpYPRTkK4s5
Xum+8XemeWr8J0yIbKfL9Tp+BaApYZstIy+h23GuLgNqpB9nI4j9BkZLt/76UFIQSLtJXY2n6Csg
lQI46V19J3yJfyuT3o//aW7Gkzv9+Da+9/NPfIRXNHqgneEc0KCu+Pkfd4n7sCeI3BwoNESmyw0a
7RZxCt1pcqtJCkhqkfFtx655npD1Dcs+0Km3vLmqlqBXODKslX71/EyxVI/YU10oB4C7XgAGy38j
zQY+5z7qvUSpg2o9yXAVUYOBgYMUPAIWUmMHHHOK9slDzx9rjGHJ5jg1K3R726gRrMNn5yOuQgzT
3uOuNmjUh19Th7JG4d68xTLHM6cCNaqgSTyieu3F3mJS3ihBy4j2uYItUJU2OwOpI2yVpXgNr8o3
qH464xLWnQp7Haoni+MxV1I0F3GZRpHcit123a6yRt0KTTR9bnqWDludqMk7o1nwN8feARAW0y1b
Db0dohhfQxDUvfZEZJBgY9Pq4SvjS9YykYkBxk3RlpXo0a3m9lPxKoH7v6QMfcZIk9Gsnhr6mBPz
hoP9G0YiCbnAMINhJp8GqNhDc1EPfQalXOJD/bZtd74N0lhNmF4RyHgkycjIwTVhBiD5ErxXytf4
DHGlte2zef6c1VXsvhoPeFhIoADyi10pbqE0qbOCMC03hUCx6jvIQFjmxSJb9CaSXnhMEjddUvhf
LF+IWlCFRJmhLPObLkX20UgIYms5Q/TomT2IcWjxp2tTkquFVzdRtTzVVfidNuxKsZuiAWOD1Oxf
ylJv/sPyT3I2qPrr/PP4Wr/q9z8yV+dH/DLYOQp/IjH4GKgxBSYo++cRI78Odo5/CjBzjvnChzkD
ic42Sb9yVzGm3cMMAcIx4Bo8ONNav+SeJPrJh8g7jJGsUsyKQPP4v5B7kh/edX/PPTmHUsMnIQ0i
Bp6MAMD7I9dLB8iqBeRMu4346CGAHkO/xpoByJ4Zw0JrbdNW0nFBIKLxodoirummdDPehJYJaH8H
HAYTcP66hvZT+t6ZS4JwJD818EC9Ar4X1ClcV9EEs0AihCKy8i5g9DM2yAan9bER4qxpa7uRJiu4
nK/tALIs4yQ6goWp71dI9tqkG6IQyYWKK9C7Z/kotDWMAXfIlxVLGpJvlW0g5nIcIzx4qnsBZqwJ
WHBV5dQ+o79TgLfPQ1wgDfKbGOPtwQiZifG9F46i3HfckVtQZbVA2IQCMow9MGyFGLZOosgda1R6
M/NA+axA0ZgXX1tFzJJOlCDbJgJgF7DZ5ZGUsX+xwDCqTvyNmAO+rMcdbVbyVZmOvmG6pkWS6Uf6
FRZf/Sw7CkVLwhVHR/ow0gXj27bRf1pHjE82Du6dF/NmxFukIfGCnJRHmY4aDE7x26oDph9ALpaO
8Mt4IDyHez66Bg34s5DNh6ZcCRoHRoiqEhfE5XMLSf+GqhxlEtBkHwxLR/Ic+dZALMblCuK9iKWE
qjrXOWc7tU1x1gd99Go9Cm6l9vTwTOugeM9zrE9pwza/obMlABtX2gdpsYnhhXRBEICeoTHWDkjb
7WqaTfkMAxGRuBCyqVQTUwLTtANfUg126aVnAGykV3PHED1F8DF146ITSK/RNjHpvoS9BtfPE7p2
qwwwIk08tgYhYHA6NzuICJBy9p6Y82QCl1bs8nFid6ELlnoP3Hg+MmjyAUF79ba0/6Q389wT9cfd
IzCaXUCLDck//wdzlNK60Mff1TtOiybTeBORDjG6A1zwzyYgIRr88amwPUEuE4ZB8Igbfx7WUY26
gpYhKneQst56AD5TtGd5Scx7L3OFWNOh09MVWiwFyCP/F5eQ/3eR+/eSg//6D9Yp/I/B/r9HiNL+
JFP4LdYjMqOIB1AAMULMgOL9GunFT+gpEj6qexpBqoBD4LdAz8RPiL7gUs4iUqAPFAvsV5FC+FOA
dxmZNAnOkgfMdvsXAj2F5OEPCwiCB+gkwKwRxHzi4xMu/PeqnlJpoPTbUia+mPIjXOgSUSHhn8FC
oKDBhInuKFDLI7MPWv9CL2zI2PICDHFMJkhzEvhZFg/ooYKqGo1m5nEubeZ1HcQFi5yLBzTZoVQr
+B7EUAKxj0L2z8ME0muNKnrZaf3g1oClGOh1mMiUASBDVQmFAxk0cu7pMIpYUvM8OG6vAvHW9+Nx
pYCNixya5KU3KXM6tcqkJWbzqaU9LiEKU0ghTg2wXO7iu074KHmAVjo5iDWpvOjQ1SjbK3+7KebZ
pfmGsgUgbII+hgRcX+b1pxmdgT164TCm4ehX67eFQJ5Q9mYPigmmz+htaiBmcPnztHoXQAgg1C5H
bHUMqFUvtgHeMh9J+zLAxKXV8XNoQLgZOQZo6PveQh/RLF8nb6Qp8s7gIhJ1OjnUCy5ETTT6j11V
A1qfH0cDZXIBghWC3Ee7HSnSQWjT4P2DsqlywDXKBhqJYLkUBucnehJxnu9GZtQRtgiwPCuLCzbf
ozPuOBfN8hSh8HTxA3gjqKvwOnmcjDVJFrvc9GURJCBK0a3SFGCLouKug0N3X/gXKAX2Ha2v/OWl
wHyTuwo5w5Nt4+4B3RTjyc/t0zCAbO2Hl1pY8BzxVzKA+Pe7b5S1xwGabdt/KQsg0A71HKZVV7Iu
BpWGilUy7+1FZWkWiTccWCdYs10O1TKlYEohvJ+PiJznaiI4IIzLKe70Uz+iAW6GSRl4L/S4lcV9
s61fZlZ2bxuUKR9x+zUHpM2X9bU3ZQqdxS1o6tsenTBVdwfIT3o5eJYqT0WwqLSuoTOpW2hkoFzf
rijYWtezh4gJ97SMzeOKiTQS3Xr1hbZruevKHHI0sApytGS/BCRBZE7REJrw5hGDidDuctJbdQcF
62WYexPKc4u6k6HrTVyfm+jAT6cODph1ye9aAdmHxS0FIGXMkVUUgFuFMjDcz7Y+5HWJ9ObUhoc8
POtrfOnDEnUBa415g7Kn9WNMl4RH30tVJ9Zemqi+cXVhJVjvmF9yOu7WCXl/iOJEuAeM1PiiMfBd
Xaq1fKTtJX71FAZmzEAIQfPwstVvwt2FrDwGBQp0u0cSmBZkkcpcAhGVy2hx/WS9RJ/pG8kjaM3R
c8SKu5zi+wHKoK7PwQr3eJMxKdxzCSaKPnarf9tv5ddVxdf+xnYbRXdoCMgH3EWxdABFjlXcVOC3
NtmJ9qEL1V0bHYKlOqB9E72WnFzUzoYJdFFn/7sOvMp0xgyC5cJz3ueiIw3dRHlLTH8KuvETspSX
usdImG0tIQ7aon1R+Fk3gZWjKFtHT3dpU/L1nWydet7aNr6bkfuhw6yBggNxI2sC8lCwaTr7DAEY
2sS4g1CVoQGDYGv1QO5KL0auKPpb6viXPrD3Jp5PaOLbI/VqPg1GHz7hJAbqN8KhARrdB47uyAYq
FrxhrXb3RiE9cMVR+e5iKrzTaHw0rG2yj9wLUqwiGeqwRdrwRqr/TdyZ7UaOZGn6iVggjfutk/RV
7q4ttN0QUkjibtxJI59+Pq+erkYX0MD01QCJREZkSCEnbTnn3w6z3+Lh1C1k+g5eHrj5u1XNQZ7I
IVLelGxl2Y9gSIsRJaM3h5YGVtQmUdJ+xuqmdZBuUE/iKs3fuQXIyx31NlqneoX5bMbpFSVCEk1O
kn7P8aw2CB81kMFu8Ze9AuTRY69nsgYT1Kmu9Y95LNw7owNmS6VXRxkEcOQWur/rJcsUeRKigt7W
sOhemXCzhHliISph5Ee2Mdu3SnjAKJ2+y32t555Y9b8TU90CfHgAUWu7RA61bNu+Crd9y93SxiL2
1lVHiErvsc2+m75kP5dwRjcmiU2WM2T8ENNiSCfU3GumHy2KutHfDebfuguGhK3RcEK2p6WsD9jl
Ppy8SlGWxHuSWI5FD5LDMmxqlqz5iRFxk9JnmBnCA8CmYi7DeNGDWlnnckarF6Pfd410py9vgD2B
cLV3FESh2yKF7yur2NkrxtPSrd3N4s2PBoA4vPud8Na7psLBYTtPpqGDFesokk9N5V1Ixv7oFfKj
dFQ092U4gYpO3VMm7no7HJ0YVOkodAgp78Gzkvcqy8JklkGceeHY31nWU8v52go9SPXkw8r7UBRo
U4Zih6gpmH3/Spe18epD3931yVs8tB9az6ZujxMIj43Of6y6zWS4EVa8MHW7sNASfJDDzq21s63K
98xlDFz7pyq7N69Zlg2n4AmCpNzMiblEUne7jRfX+AAdqGZ/cC9Ok4C9AROlUwdZdjPo9fN0p83F
A1ZMdP1rMwSEjKz7Rq1B5V5kMu9cxv0gkb0Q9AXNxlte/G84uW3SitDzOg/l3QBiVpa7ccpOKm8P
I6Bk0lBmmLYb2PU0HXzZgxiW+RI2VvGOuPE5nuWXBZaiOrfYzIyPr8DgKlYw3O22HurpaZQGI1K8
b6EKJ2Qs7/fg+K+DAYs6J8PRYudvkh7CZa2YA7MIQzvFmgXbZ7NUfOkFOm5frXxXjsaBp1YTowXA
+1y+GcmiDqpFPtwKDwwOo/Wm4sPo03Or8kPt+0OAdI0sID/K3e6NjhgWIn4wWkw57dBsMRDf1C7t
EjRrme0sjqp0WLcGN3xR+wE2xFMD8B2r3Yj4sh6bIHfGl8GZDm5l8fBpnjdrtt6aWyqTtWY0kXGq
a+BFgnsMjJv6jNAAx/NJtXTRsjhKd9qXsCqxNZ8yCX/DdzWzA5eYCIo+3uLF3a0VU3lVdq07sRl1
7Wcyu03juyFJ1w+IzZ8as3pYtPEqHPWopTXtfVy9mxbuudF5KlrUivpvVZm7sf41FvM49ycj+Uxs
Wj9THmYdl7Q27922BINHzcm20Snr5DltzpP3EYujPr0Y7OgYEDurork52sur9GXU6su+yPc4xLD4
IJdKp1DzX5i8EHjzJwaZyO7UFrIo4wsnlQS8Tt6dFSrdfs5LO5C12s9GynVRfeS3Am/QpXjtShsb
Nj4d09t4swcPpJa9mHHrUmqfDAK/oKWBN8anfPacKOvgruP8V/fYSmNxSqz5LqsZQuJ20yVPD8j8
Tgp7LBpZ/aJUC+5p/e3GNkDTYVHJ1HtjwMtpJpy6zb4pfRmIJgtbW+Ibqx+cAtGap75kQ5TIClbS
gWQanjhiHDyUSYm3e1Vb26n/eHkfYX5/NPqz6FgGqXgYs18XGy/wA6etfuxTcTRXee8bIgvxoaWb
Dp8tA+Ve2sSg/hgi+n1jY3ZxJO1522T+izV1h4zS6aKVGcEW2AyCvuDgxBQLfK3iIkqmSjkQUYhB
aNIV7wKLnbcd9BGZ/tG0z2MFLm2X5q8Tr3/qmY9gmOgj0tF9xH4Z7xEP0lLk4r5uGQE9VQ92032h
jBhCn6G88Dz1CW3/Yyn9D8zn0WpoV9EZ12EpDnP9bddtGNs0DhUq4WOJcEhw2/Z2/jSufyRyBuYt
BaLuD2aB7gXt6catvbNe9kej617IyN5n/vJqp/NL4YpzmRkn7okA2f8mr/UT4owwE+lZ1PVeaAIQ
dR1PRMmLoLGmmTNbbTTHrZDgWdsUxQkHsWiiJk9PraMDIEOKrcBVbYdEqB6f837d+3jGaHSeFx65
NldhX3Go5Ku8m6Twwn7AJ+JMwx+vQl+KHPY2THnd5Ragto44pcmHzz6jC5hH/S+la/fuSM7/Qhn6
JakcJBXZJHekJ/ZwewaaKi0RDioS/O6B5uJBxSd3cuMm2ycCx0NjmHtPN+0DiQMhUqOnEvPqfak0
GUx91/zp1o4TF3Pk7F61RRVXteaoHQ2oFGzmVejD/KyrblFL72KSQxzD8UJHEiU6lpT+LQ+D9LBX
RcTlvSZo9SZTQMoOarvEJqEhZrN3R/tZadrFuwlGWTmsyKZW3rbTZtAw3YGrlOu+9mj76mmMPDfV
XlOPdiCXbvyhOf59rmsdnCcVuyGK65K761bMRX9AHO1BMhHh4Flu1NT1sfBjaA1T39R1c0mzugmk
lPfdFBfBBIGUYx/pBhE6uMhQYBdakFfy03Dy/D7Lk/7bsNd+75VeGQjdCOaM0g2Maw1mN9d2Xq31
d4NrycAh8G3TI9xrs9G/cwYusi7RyBHQtaM9Wc83k2VoOl4dMJJjb0uEb0p8TqI3tzXRL3sGEGrh
3MLYrj0qPnfqzAP1z64xIARwdQZEI8hNTzYuL2nbyM5AVH3F2n3I3O6h10H8Kf/SDE1bMX274Ja4
vMeNw6S3uDV+iSq7k6tzdUfMO7fNIkYI/orqcTA0ur86c5DqyPSK5JlYLfwM0UCc+SbGQRg0dtVv
CV4QEMLIhAe9/2g68Ybl9dFsxJ74szvmgUWDKa+KlX0qst/W8t47fdzPvvsrszwsZPHTTTYAavyJ
bX8vqr+e/4Jv68U0+qeutJ5tVeHCXdK/mut82l3/UVf9u6uNj5nJp9csca3Sroy61flskpvGlOx8
P6VkVsOBmI/QxCOaZd+4EpdT6tRZ6MXMyp0mkEK7tx2U1sh6sMyvPYVEPq6vnW4n21rLqNrJVc+9
5sJolBXr54NoVLo3y4/GQPSd6EReZPZwrd3WiRBGlqEz9ue17NML8T3mBuomqLx6uxLRgBLjBbAV
N0UFaUtLmI1fqcL978q14aBxFERdviOl5VgnyWsp06cav2Vs9xeiGkO7pJhq1u8pw8bNxRugXY0B
oNOwxeG5UQ5F2zJHC+prvSQjRssey2baDoVVgGcsn9AJR5fR4HdoIn8zyhwjyU9lO91Lffr2B6cN
ebM0/W7CfpRv3upuCURBFe6iG2hlJDvvDXkXD4golY28xY0gOw5cESa58ZHlwz0pp3t7dTboEfHK
OW1UejnxEdatWU3CEkYUMmzX9TYr3zhKwzzpqD7QA/+BJ9ZQTRAur9ztxDAtwlTCDEGum5mBTSlJ
lM+yuZlAOrTVbgI+NJridc3hDjMLeMPoabObTTcPh3R0KKXcT4Qse9xexzHjJhyaA/pp8JlYQ3k4
Fu1m8cu7hBJ1mWLj3mzMy+BVwWBqL5iqpqDWmpYbF4geG8M87ZO+Ge/cekkpRdVhKpeerjUfBnD4
GOdHK/4SBYSeeQ2NmdKPHDSwtAnn4LSQnUQnroxDyqDjy+zeihPNTGGE18ZTD+6MjSWcbWd+yHto
TdAM3OMoeHJyBt6GRhznpgCU8tH2DlPKJO28/2odO/LVd66skKmNz2mmLqhtf2ppDZyYc3tJzAYi
wMai+CchQAbaMakAmqAhKDHGBe0cF3CXbN28rfe51qOTieWJH3sIch3PwcIbXNkk0TDDXSpTXad6
iCZiF+yJJ2hitC5585pPhFMN96pjMKqceqcPngw9cihCC03wYVzL0JvbIMn6KC3Tl9iuIw+v5Gac
bfvOBszBTlxDvNMim/ny1pTeoWsWayutHk6yIX3Q6etHNN/Z3bioJXIJVZg9A2XooI6ryaVcKFdt
bJkXz23XdGG1MOjQmNMihDjAjgMURNqB+ovND+KoGe7zkTmrN5QCaSOdyH4e3BDL+Nao9GSrxzAx
UaZY9sOUOBcO+eLVw7i+yekFOK/fx4U86WSmfhmcatcRnbLBH7dcRrtXfxZk2J9aqSe/hQTsHC9t
dYtMS/6aYkD22pgxRnG7DryUZgtQBDVOtyk05ziVLzYjqbI6DhKyO2CB7afRxd6DkbNwHWc3mYde
Wb8mynw0F1pU2dmDquXWzNftFGNv3fiE7aVj86qZ+qHSuseZTYwIM33s9YmB9LH9O6Td7lajkKwR
xfpdmp80g3QTxwosu98ZXfnsmX9NxBJG2US+NT76clrCqjXP7jh/C2yQW5yth6nDJUvM+16s8WMO
8d4KY6croKll4nengaVf3p5LWmaPXaWfK5ISt3oyIW1ozey1jN978sfE8OhXj60j9/XaHeKYUByA
KSS14JzlrsmVjV6sNT5WzKYIpmwZTXoeNqixrF6ds/irMZ8WmPJgwp7bmW9LE3X2GxNS0bGHCoLf
m4i0VVqwcivhOkMxKuPIQpNJKbK+gXkcmVO/N5DoB65pHN2a26806AWM9gknKv1bZuP3qIi4KZxi
41Cgg9IjOPMeswYX2eB8YN7HrufgmugEAVxDdZOZtjiqnkmeCG3OsoErdgRLwBp/Kmvj6DmAPUS1
bHoE44m+BBrFnqhmUARhHRK6ngX5A6KiZTMs3quK8w4/rYe2C3lBymXTaPhU5PDea9ceUHpJNl4j
IoeLZ7GxFxK065BLZbkrxxGZc0moJ2p+I/f/V3OT39uuciYYQtnu0NS/DSQMsRLXx0byeVEPzjLs
5AEc9Ni79sFJ9ZvJECXgbvJfC9YO6WoPY1V/YNSyg2mKI6LdDv7AcTwPT/XtqNCea8cP69UObll4
uRrO02TtWv12OPs7qf5i9/jo/TRc4zc8+Jtx2s6L95PT4WiAnwVz/Zg7GTiLvnPc8VioYZtWkRxR
Kjyl6kdUn6X3tiCOitNvjuyT302RAUHsFO999gdEQ6+yXQPUrltrCKZw6UsbkpCWwTAuFiE5xYSQ
x5b9qUp+m5pbxajOXazIaNV33m0QwLJ0m7S1QmmbFGx2YKCMj5vc22rpq+sUW5pcHqCV4FT/SIV5
IMTioE33Jbk2QeGM+66y9plGCprt3NvyyTM/SyRpYkG/XIvHqqShh9bcjQK7DjLla0/aQkzPtqFg
iAzcP8rsQrmCULfa+OCs81dlJd+1wS2o+oa5wiLM2+TBnrwj0T5hK7ND6a0QE1Uqj50uXm+KK6d9
baeLhAWJ5xfDzLZN8qvgElo8peJVztcZJ6RfvdQYPiW1M6b46n7VRv04M/pXU4/FBBXBzI4dzsyo
LLyjBYWoY1xRdRJO5lu2DoesmZ9L8VEirM4n95GwhR35ehtHpaERnxL73cq8Pfk+BJP57p/RRotH
/XxnFdkua8tTPVxjf6yfDWLOCk3bt7m7MWrcBr2PHv4py+OTMJ1AKm1nimWLoy1aC1J+hODS94JB
3repG6woOYvqcbae5bgi4xHV2cmiZPgYxXG5WTAOGkIjtxuCAgP4pB/heIzu7p9jq09Vc151Hh3g
ZHosvEOfrQctOUqq4zSPCgrFjGFJhPZcS6fa2vqHxhWe3zX1USXkelA/pOoZp+J5ziIUD1wgMWsH
6au5wZAReoQMMiAASz4CIK3eZ+t3bKrQz9UDwRmbVr161hIkAu9n2Z/Bl2v8ptJcL4ZNCzmbBBEk
9wIve2kwP8/cp1Z26VC0FjBYxIkEWFnhzLnh4M4tWxzc1r62FEvxK8c/uYcyIgzCxk9Ynh2KT21f
D0BFpL2gOWt+lHwx+1cRR5ng/mvcx7bijxr1mWQfZGrlHlfAVlsLbEnaS2fk0ZBBdEwVQjxLRN66
WxpzX6M08xBp1d2lE6zbZNf687uZP6x9uEhtA7yysfLmTsqdh1kMeHgwOVgyziixtfw1tJTxhc/u
KSU/ZNNV9z7lA0QF9IdHvozvnjSBPSypGGaJxuo8lbicU999XXANRoyS2Be0X5RPUVGvB2GgMrWN
sDeI6eQllm09suZ0N/LM2N0vEBp5g6hkSj3BgTfC16RcPtgB8FBXB2vpac/Ku8YAsi3Hu34d6j2S
iuuQxp+zU38Q+gWWOb7alte+5lMpjwQDUhQaRXMm2+a9UG+rvvb4DPq/dZnddficzbEA6xmDbGwi
L2V6prettGuBI+4GkfvLsutcjePY2TTLNdb50MuHXj4iJwlQP0RYHLM/lqVfF9e6W9q42qp+pwQz
5RZY2xvo+1xARbRrj+Mnz6IKBW/V8CeXz1lGlf+yGC9tfjEFAhh4j1UjYJFVupjlNhZ3hBzdG/3f
2dQOWd0dhPfpD9ljDg4rsvtYH+BluuiWhZDgvKRUmAu0wOVhGaM0fhPzSdpP4NyXrjKpwLEuCJtY
MFsHhsIU9ETQRhpog/nu23NY+u/e1Nw1jhn6DTxbS5aVy+Q9BceFgfSsL+a3TL4s4GNkK3XkC1wW
aexm29aVFxADEzSqUdiTp7tJ54fs9SyQs71HHVJcZdwV786KUROH0D07bIhymJJoTXfk+Gx87Z1O
m03FBKu0H9+LVQZpsaIYNh+SCueM7mQ/Mek3PUn+/pSsx0zJaCiSfdubHdCc3JPF1YR5znpuDfBp
ANGQnJj95Go3NS22vabTvshAusgVJlfTrUtZ+N7Jy4bpeVqtT0dnn0tfPRrgQ8rvfsehPZCXpG2W
IhkgvsD8fQDKoBtgRZR68P1c/xxszdn36+gdnY6mch3I6/tcoNo3vmUowCJAlmRyqoPrL7cQ0jYi
vMsJZZwoUMG0fSAi9HEd6T9Irv7jiwTVsQfOkcaNzq7qk31eGeZDZWxjUtwosK9z2rK2tHneVDj4
/HTNAFITzI0QIFcibhEpDsu8r1GpcXbpWfxKa+izhPz1lKOJ3nm4149VOxp25CxJwRSZEv8tuu3G
Va+J4m2gl1KR1b3Os7fXUvvTN+0tmYxQ2ZZ4SfSVJowhtuW8IXOGEJ/2AEe8Tbx22/XpoRH63eDr
5MUiU841Z1MLpY75qm+a0cdcUHR6WK6avvNZSfeIw05omCYP5T3iVVnY5VZv3AUNaV6Wr2JsrDwS
4CS7vsdlHJIG5I40SszQ5FRJnjOGJIiN26fAl0XK3xvmC/MGnDLqG3M4EqftRPA45gl/n4p6eAdQ
2qGIY+aGZgw2i5t61+vy0TaFRCYHReqTO3ZtEtHuTMmk94LA7z9u35A7XJkRzSYKXnfuNkZDdzM1
ukL3CVixpvrwxPRtMwLTN+7nUk+TQC3OsDfXErZ6VNWKakJky0M7tbDklqEb20bQHTPMxNtUpvFU
xM1f7GZGcZGxMP0Az635Pldu+zvdYN5EkHbSzGBNZdF2v+stX85P1vGHPThxnZjjda07NzLJao2W
KocObrT2XPF1aBmWicZq1fgW8DHWtIGiUBFk5vfULMh401Lcd477MvmAZPiB9znijW1KKvY7pDvU
dN2M11GsWmTpBqeHnI2QiWRYNdbMf0uKlFKXBK8PzxM/qWwt3H7ObN+1/Wx+dgm0d4Li4Yc6Ft/q
0lLc62hj0xm9eYy/d+OvLVibk45UH6vcz7ol7xwN2KmO97yLgbNR2UfZdj/DZDRX20/pHSEkuXWV
GzRcUKA9jJakupv1Q4onhzOe+BmjXOy3Sfroro2+93/1TOF2sHRt2omSfBstmW2SaOolTOlpdk2q
gfzGadu72Gi8jk64XMqfznKLp3GIm8eJ8QpQKGsdZvP6McSy2uqMFPnxcyaahT1QEWTs1BAqWGUy
fyDPy91oKwWcAYXES/bp7yaCQygvROC3s3g35CiurR6L94HW5tAUdnUW84ppprPFpaKFoM7BFRnU
XDAiNHPDCIhosDZA4Ijh9TJuHfa1Ud/luQ9AOKfermlVFlkeo9ZA06FU4qLBoamfC2/R4BKVRRKH
PVURnLbeEQZQiKteS/+r7DRjl6+aG00NEXOxa+tbnSrhCEZNKcV9eu0nTb26eAUD0QnnvjeWfuuU
kwSubGzn1HWmf/EK0w2nZkALY9JYmL4GJqHauaWpcKavck7sbpdpGp0LcT4BQkWpH7ve4/4UifFo
DMicKdHcOop9CF16sCWsiQEAm0PyuknMoT8jCsFbWddLcj8CAUe0mtM9E435fIOnwUsb7rz1xyE9
2wZ8cGLieWQr080VYtgVZsKACa3RX704XrttW2VqbxFz+jERkI9lpKjWNuQW0x5FgfDHdbVvJslg
jMqX+LvqLEyuEtoJ/a8RZcipJCBF7F/8BNykw7wcDrnr8Voy+2D09r2K24pbk9mqUUwkPuCGY9As
1i5uhTI274F4MO70TlMaF6coRm2TxzEZauD9AR7wMdI0og/Zs6K+A90AAc/tCZOLHXqCRCVzyb0H
t0mWnYrn/KR3+RTVM6KhxHXcvVd3w2NMWt1DQ5fRCre65JSTyD7m+DfDZTpv4jbxzuR+3iu/WXZp
IQNDdvp2dE2o3HgFJ24EiZVTk7zNhYuBY7ZfSQtpr9Yg1b0QZF8TB2JGfCzBs47jPTDScGqL2Hi7
HYVb26eTEo1c/sz6xEtgTTwmhbB3S9fwtSpjFVmdfsDYtjw7IxbrQlUGVSEymgyE4kHvxPgAVtVo
kO9LNhPROPlOmM55h4dBs8gCLIfqD7lQGNwwujHRbT7FpLAfvblv2RGJFirP8H6sjJjl3PaGLVMi
0oA9BK3S0vOgt7eW73xOlzOQ3Fc9wpljD9756wSXPBQAMqVa5cWtfZqovKfIR79qHW75HntHCZbw
bO4WH+1M73sH1yWfp/dcZh3q7bGl235oiCk8Q1taW6NVy9lccO1oQ8keyzsZIkN3HlUsnbPwCBZe
JlvtiaErXrw6v0W/+sIaESqo8WLCk5ADmOkx9c5U3CvyLbbpDY8dRPq4VJ15XXi344bixIwglHB8
p+oly73ywXb88W6y3Pi11shaJpvyzQBqCCqtN7DRq3rf1bepvNa8NSY8g4zDXv/49vhG4oUXNfMN
HsXxO76QhYuXqm4TlNnEmwIore7Q7LuWxERbFeKc5xbcf1LrW8ofmKRygXPB/xytUKRX1zYQZlUA
QXDJJ4ZKE1OAsz7oivUDrAeIpp7VVxyTIGOVCvXF7OA0IeApUk23kp0Al17edqOIGlWV9OJ6DF9c
EWUySTeL3LmUIQXDwKVBISKLvtkuuL4q8LxyMxB9A/7yIZLCwGBBDD0mnkbFYVL7xacheXWxQFpg
Vj7GRPKRODVbNTcIvVCdDG0V/8jE8O4WgL8WdU1I3DBanhx/s1+7AfmQ+pEFWux9MbtfVeEjzoSW
vCLjMPmLOndXrqkDz0Pm8EUXKZ+7LvYxAWLgMIlyDgzihAZSZkIDvQwxBk4G48DAtCVqpzh7HJA2
UmKSzxrlTETbD9QfTKJD1VeSTrVv0dbhd88mXkviGe4UYqBPnQ3AoLqKYhwAjtCxXVy9NO67WapD
LuIcyec4roHl9vlrQ4+A6otB3zjEEvU7V212tcrVwVc/gU4XqerBLnx1RP8Kp5Py/bCu2etk3Hle
094X1hJ/9crl0dXOSHtEisj3MtQkZZQl7lOi5gqyqzW4AnO6cbAq+UCDYV81TvKtAIY6imki13jG
Of/A5EcZ4ZwZTvMIUD6ng7Ff1dS/D8mKq8+3qabNsnn0xzY7g2TVUTULquhUvZf0D+xEEpHAOZB5
PI+xWn/LIq+I/YhxiJOZTVq40PCG2a4ejDrav7VWHT5xgAtf2Khjy3RZw25t0bFWs9ddVeLvVY7N
kkDM4cBIboIRXW74Ylb44/tGhlm+LFdVI+jpMvcxhqHcKtfM31OPBAk0r+twGrWRaBvs/pjn1482
Vs1zz2SiQ5szf4KJ9sMLuf1oqIhi7oDpBvfkePBK+fxgOgmgYY8cQV+6C459czdIMV4ZdwZDnRXM
m+ycsdnXDhNqpspoI60e+wfm2nExqKnkFnIrTtJhXVGzMbgW6oywM9L2SbRPB+0uNQ3rq0t4mKkp
sPglSQvRLgHzPMghIv7W+WHN85535+DsSxonl4HCIR0Vdm68cph8jfCKB4hhUoUAGHBGacuWybX5
OV5y9kic5OyF2V7nT8df/AcvOZNwEo3pybfv4yqtjknn99+tsrid4ru2WHcg2sSwD5QAXbxuXeN2
m6/aqU1AK61RQrmc7AndYTdsdMNCVFudLJkN4dAR7ENHtSo2vWcmHUwQaAMFiv0XVsJ65+aId6gV
S8Zf1K7912+1+GWsZLovgTPgzyHp1absdI3CPndCDNuWFZYlKfS61XaB8NJdZXT7pMhedEDAMfBW
I7n3zKPnaqcxluB73Qx9XHfroXRLkJoELCaD9hRL886wK2Ke1zvyQF60mv9jEnVYCrB8e/n539u4
nuuKf/49P+C/uQD+3zINdz/15bP66f/9W92sCX/r5l9xif/XqvD/NcTw5o76n61gB/ldy5/+3/wB
t6/5zxhDA7U/GmHheTZl9s3w9R9eMN/+h9At7j5sWOj0adX+5RCw/4HoxfS5ty28Hybi/X85BGBu
/oF3zNJ9yDBfYCVz/jcWAdO9eb3+y83iEHJmM0BE4JMyPVqsf59eRPeoS3LSSQ3MKSt6n2TvbtTC
dukGnLXoRqtNzVSQBisVQDHe79EcAoP+g5iBynL6aKGOdI4Cqq3aZEO9LEhUPIajSGu5ech7B9mE
5iXQdQNgF1FmqRV/kZzTgw2LPvnKiSXG447dh1yvWlUWRsWqa92DZzK8EN/ygO+MYHpkTc2XyyQb
YCsyIcVmziDZycGiKSdOwJ/TJyLYyRxgkoXJve5wiaEp4vMj/DHGsXy+fQ6uL6cYehHwIaX3lHhx
/hKT7218NbMr6/U8DfAGp4Rks/WFOLVee8r9QmeGxmzIB1xjTUzQrAuvDQxuUrVvYvKm0JnIedIr
YO1cR46tFYZ00JaRfFycDcTK2pNtjsLdZEqlXai3+u1LisxZqhNFPwMLNnaeG84u1lJLvKMymesH
fkx+x2nL3DoVVrvYoVV0ojh3gi9/m4nf804MQkkshMOp/z72GuKWghEBGRoZ4ss5/lwGSaSbIi7m
8ces6qU+Dxn0vAxM5rfGB5eMJ5T0Aw7uSNdyPYmsAoPbg4m8qP1K26Gur+ZiAYHGc2kUuylbY+N1
ZAzCKzHohXaf6j39On4rE3UKfTYBBbqtjz+duN0HK784MeTCyU+OmyzzgSmmPNWqWsr5qq3cAj9+
TcN+XvEX9rsZnbXaFcxNcN5bAgi1pzm2nPZL2pZRXG2i5n1k87zJ0+wS3IouqiHdrDKLOX6a8rh9
YUhAWh3KyUQ9UxdMkkT6WYgCey4TbAkfJ1RdkQFlN/bF1ttl/EHoxruWie4U36be9eZdCtiTf/Kc
0/WhT53hny8WnU2HmNpzLWaE98XsBiiCy/69sxIUvKiTFhZaQbiiukkZ9Ka+VmDR4oqBxk/3UsQo
KuKFXNLdzY4Tg0zH5LZvcOuwYhjzwRMn67Y3GUgBl37PRFMeHvFTMkUbwl4gFBFPx9InkzwViR/f
IBjXuSOOqipf9ekm7hC+LP39WDrmTZh/Gy5MzpZGfdHaxPQwfI5PO3k5f9/E2x4emVKGwpXA+8kI
CQrzX6u4qMedtCYfwsD00vMt4V3sXJWmmMrtmeJsLtLK2hncff2Wvo1/ZwgF1xco3MH6JlywuajO
sovzf/zQsl9ZviMeuoKZV4r/LhWK8BcPZS/G8rJY7i0HMcMDron/w9mZNceJbO36v5zrjwggIYGL
c1OjqjRLli33DeGhDSTzkEy//jwUO6Jb8gkr9nexY3e7ZRUFSeZa73oHngKWJSONVjgmzHJkBxen
6E0gKvhs3J/I1kNxPRP4VH8tkX2Mj1ORJeFe23C3rgpvmORZqmkw/mrTOPlZZiNecszrHfVURPTJ
DPPdxLDA0YqpcK8XW7LxkY+yFxP+vkr2nNAxoHRFnte+EilkGCtB6tl1eE5xVYDqRx83fnOv0gF/
qM2gGLueSklP+Hn9puno5OMjWJWoGWFTOi4mQ9hnkYlo4isMqP1X7yezjbmjOwzHUitulSNyvnuY
mjwZVUIYZrTihOIYRA43zJ+cznwdu759aaJATQtJrr0uQgevUeS00F5oFdmJiBKL9SmJtEhvyaEq
x3ObOV3wiYqgAPm1e7M71ZHoH80waR2o7LJK952L+8wjY3KPu0POMH2bBtYuD8zWbXkEeuIJ4w5o
8QYmFatIG2kV8uLjwk+yCyiE0gBUD8mgf86VXcZPSV2q+ax70+63TW/X7RWKSFxcMl2L42BbwAV2
xgt5awUMK54mJ0rib3oWMZYp04i/9qxt6xvxRRmEuDhtCoZpim91IkqLtWyMOfuoMwQTLw/6IE+c
C4xpy7O0qxi2FbJUoJCC9irFvTafLDZia6oNrD4UVn+HFNN86DReqChLe8MrQP6o/qLoQTW97m9g
/+Lnv0k7O+GDhRj764L4uCLf1iQu5DtHpYZ7EyFWkkcying+vSEp9ungsRDIDW8UmyaZZM3WlAp2
gYS2trzHei5hf5/EBDDctmTUQBpgZ9g7cdu+5CRa4LrQVcVh/fF6wszrsL5lUzOxOqwhzLLnBKs9
eb2+dx0b4HTlhVYCZ37C8u4RzjD0Lk+49NyqttEWYHrV6bsJDR2DfbxpOG1FWIubsk34fewg3UiI
Shh2Y4QaKyBX4xYcnvp1p82x9x8DHUT6a9E1iI5mYhPSW3pEbF+sTCbYBGFCloSMLftFfz16Nc9n
ffn7tOo5+srLbySihoW5/nPbVb3xPHGqc6SmyN2hr5chLDvUy9WNNQUgbut2lV0Ovizw0/nz+ppE
fcgRPMrWHabDVBfLCz2myodrmbVkizGljPoh17t/lXIPaxX0b5cmezHv/6c4wkPUlr7lWCDaqDGl
K94lDLqzqALH6W3oHQN7PDTpyDulKkbeJBPSs2r2Dpc5i88j89qaMXQ8y5CXjSleesZpLXlyp7rF
4rgeA++cG0YH+YJPCw8V08pPdCv45Yyu6JorBrt9+qjsukqfs8wv/8JCOIk+SPe17SWN8p+vRJuH
ZFkgs3FdxqwWEtS3itBiRmCjSKC6jtswESQowUJ7ySJnVE+OZzbzuXSYjmzJNgzSA4c8iz2OCVFH
Pm6kzmcaSlTfkQ/stScfBk4WdtIw8lOBb12DZQch5XBVSV2DF+mV+GFUKnBLOCJWfEswi5a7qCFe
6jsDDCd4NVSXD5zkXbnJgypLzrwP87NTsi9DPPhZlQ4Qq5vdJYJIuSmg7VFO+oTvxauL8fy+4+zY
8kJjjwovhQDAO6ssv2QzTgaTxFLYtRAFxIcyTx7YG2gzUxR40Ho3ft3R/BqPuqLaSSeECna16brJ
RbkCZEh2zK3ANpopK4awlXT67RxOPFE3OAzM3HzqYFLSrpRptePeFOZTyEz+2JfaOYds14gFx5Bw
Q3JQ4BX1j33nnOa8PxWF/EtWw+e2zPE+GeG9kd7xZDn9LWJN9Do2bA9jIc+00stwEemcTWzJ9m+c
EbR1BP2G3jnYC287LPruB561rrqLZYyGay3CLGYP3XNe1XdNkR7kJMlqGbPb0fMevMK5IhgNd/D4
PjJ9bAOEAbxZTd81xC85YnOYBPB1xuAbHiXNY91m49FtHIydFbCoq5kRREIjoZqY/fJxWLH23YtZ
DyMUUIIdRfqAJOjZmJOHLC5/CoIkNlHtocvNxKcm7rc18gfMJujTRQS4Wj8YYdCeZabPGCq027FX
P2JRH0f64g6Z3UEEjM7ttr7jqL1LiOVknuo9ROP0lzTk8zgn7XXl9eURDaDPMN4Wn1Pd/u0P6XmW
jr+fIoJ87Mz97AftL7PNWkbG+mcUNS+20Hqrl5H/OA6/7HB+xB2bB5L5j2LOoSoFkBrL8LlKKHGN
6dXrCo/UGk0eUYr7jzsvRB1EVIQW2kl2bHvOYtIESBtgi7pDFnY0lXfduuZPIe3+hqqq3/igmlvm
XLeRng+5o9C84Mem2nDekVjKLBDXjmMLvVU51t9zVj0SyPDspuHrNHCXgCHD0twnCLkGu+gPY+5u
TWKBcMZINXv74NTJ9zSsYauNXlPiYt0KKN1ktc/UKo6kTA2xXw2hbBtjcB4JL/PusyZEZh1OXXID
f6ot7mzUs/gzhJZ1JQSHz95AIE1mq210gItIL7ATd4uhOTAg7f7yVK6YERKBtfXDDinbf7f54lHC
7hVIC1Wth1MKpidvtOsscKvSHQKCNOk950pZgS/P5ZA1w22BSCK+qs1IyAKL+TJs9oFp2CiE2X6j
ozEk+NcNeI2EhPPMLuJDqEvek+EU+rWdQuTLTk++4pV0lNMdyfGjcOrnsVEvFgc7YregksNdVAJt
nT74VnT1/9p/Pb6Vt0QHuI4X0IeyE7/9VmaTNB1E7eFQQw5P9zMDhWGXNxjNQq3KSF8cYmMprSfI
qk9MshXqt6iywm8wKYgO2OBrb1jx1uYUkVf5lMCLmeVI+dh5A4d0fGkePK8Vf0OENpHg4HDZ1zdT
0nDOo6am6IwrswjIsEqt+gqW5Iy7rKGt6EsFm669p37rh6PrcFZ98N2td56Hvs+YybR9gX+Ghf/6
e8/DbiYp1mIMeJgdMuxw+cMg4Txjlz5cOW5HyKqOKE4Ooee7zpXlpdTrQ9vbEISm0oOZ8edH8duT
ILvBESYLC06jB/Ho7ZPwdBvUUdXYlNnaLD8LIeD1Gxnm2gfTpak8xNiZxac0V3D68UMOyw+MRN5e
gI+djxC+4PNt1oNtB++qC+kGOXl2cPscq+BV3riBXr63aoIE5pZISBeOCS2475pa9k8JfXD6QRD8
uwJnuQTAJ890mV/xrkEseXsPGmWZDaY3xUkzDfNfTNDyjk5+nuA8zygqKa/yoH+CBdNzgaQPGM0+
4TRzruK5suyfSRKJzy3cGXnOrBorhFxGg4NWcbDok67dwYJCWCP9No/EqDSk6WaThzmk4/G760uX
hPV0PDkf3Nq3iTnL90JPYgowMidwmLS83zvoMshiWNoeR/Buu1B1vLPMh0aeMaM3hpewx8L5/s8L
akkX+de7jZuNQ8JDgAu0g/aB/727m2KIoTDnoXMWCpfcfYsFTf4diYYfn5OKiOdjoFQYXytJ6PQj
ddalKPd528UF/FmBpmquqCaR3tvII50SYrs5dtETuXltBLMSN+tPBG5JlHnwq/Reh3LShx5Tiuor
jLvaeylzNfevvZeKckd5Z+AICpkg2w8oEnDP7hnVHf/8xZc965+a8vK9QS98zzS56bxK7xLQ2VvY
xAPTOQeTYrV4nc1Kne08GF4ce2Rb/vPHLWjqvz6PPRRfIgew0mQobLpUsW9XbecxO6FLdo8wGyL5
OhlYGCnyK5hHMt2NsRJmbF59ne3Sh9ft4H19ux4SCSEBxnmOJouZ2H97UR5oLLu743JgORi/vL0o
lQMGEqqJHOCyBWM7zga6tgaxKtl2fbfgUVsV1vg/wmKCzlLP3Vz/AjtGCWsDANImfnBRyxbyz5Ph
TsGGCTyLMsMOwHq9d0+mM6YEhge03CYlX/mHNojy/FnHw9LO50EWHaOGxnJL1rhtPoSi93A7d2ZR
3EBSMJ1jW5Hte0IywIU3aVmUH7wxv58Inu1KXzouwDQMXuvdFmiR6DuoMUqPmHA57acOGgxqPlYz
4i8vcnHwYrZtt58wXXfhtkbMr73HWgbmdO25o4e667+6YctSZkNgSVwOKJt/f/sUsxyOng1iRxGI
rwp2OcRBBQ+ZiKrH0u+7EOAnGrwzTr3fYttPqy1zHrun6K8G9/vQV1SE2zQAgz2CzAIe//ny7LfP
c7k8QGVMg4H+TcGx9e5+DWRuDqnvB8yXE8ToPjLma3+wkb97Rts2h6kkpvuW4GKoqq3Qw10DuojV
o5RduScj3g3w+IsC6KFJXY2n1OrCGEtCz8LFIdGhkJD3UNXfBkWV80sJ8QIK8oZknm9mWwwYhHXo
Ez9NaajD/Z+/22+bp8t+ja6al8TkIbwfRAhE04nyxEC4gsExGMtaoi+rhtDfSliSxr2MkLRcoX4Z
3X0J1Kdv/nwB/5/FKHiH3SAQjgzweX33siSpY9ghqaJH9OByGXF78XDqBp2V97Aw7BwCm6ijbysa
UvMj8miXRAmcBG/8/+bdpTpAc8d8CAkfD/7tUmxKRgU2IZbHxBdUilPUxNWhGgpxS2vfQDUClm0r
Gp+MuNNtvcTZfJczRiS3dWhxVbjP85qv0MmMedVHxYO13I9/NhcOWd8im8vC34pSDo7Lux0vEip2
XBWOJ0LhbffbACG1+or2lzIdelNcXDEKMU65LiVrL56hR7cECTFfJ9X31Mc5pngtJ8YxBg7Kjya6
CTQPJSugFCIjHTYs0EH++Rkvr+/bS2Z3tnnC0qSe8+13r7cnc5vZKwZKkjArgyhhDXyqZIBFP3Jj
6EZMw/Idcb+UhTkE+YeEgUq7/fNFMOb77TJYaMBLXIGFqfj7OwcRqqY8scyTS/i5e23JKECyPnVd
eyqngmKvIX0HY9WiMGGdWjWb4Hm81EwVKKBz1Qrix0g/GGdM/MiC53SpCJKmrOn8pedJkIYdDEIN
0TUVNIQLdXUqKGnLAnXarVv4ccCetfyssiZqujHQrJ7C1LI+MJHEtMJk0C3P2tIA2U1T8UY2geIT
ijSS5ol3othoP5jgDJfYWTxAy5L2M0sGxruKbaJA67IYHrgJ2n7AZAX2znqdUTXyqZHfRRgngj2G
B7yFx+gZqNjFiUbArBsdqceN5ggvr3M7cfQLeiwMZdavgF9Hwl81yWX9ZaZOt5z80snds3Acf6Ct
N9NwL9MI8lzjjEb2LRss9AlKx218a7QKRsely4hcsKonkm+iAeiBSJAHQE7rWCVNi3SjyElsOZgp
0VK3LUgInGFy51GNhqBe5bGTLvdlLSrsMm3s+0pTfexVDynwGKRubDGNCUfzgWVlN0zOFGTNRpK8
8xJFyQxcPTQlUPjatVmjEZBVHC99qBHURD/D8nXJBOkl3NKywHcTLDuBradQJRNgwxaw9ApTO7Aa
jCIiIWyQeSpfKXFrJJe2pLpVXhTBXMHL0H0Nipq+Zk46LtIPUygrxqUCJqOC5rkz3WQ6AE6b2RYB
9RiiUZl4jRuD5v9+/bu2X7r9k+hLajvAFtYftRmPj9ggFsr6KIWE3kC2SM9SG72R5QIpOGxeg5Lz
7JBbXY1XgggjoqrSLLSgmVzuWo4fJ2b1flKpX9DUIuOY+pha7C1E8epXFxFrx9rk2++0E/CTdQ07
rN3OzGmy6mgCfjyZeMfA3XLiCOJJlKEI9CNbBUcYOoRvJcBl6XWb+IU+U13q9tnKPXP65I+yGL8O
FQFqZA5lQGB5jf9pYapQPIcZ4TgYb8TOiSCU4HFUkQtlbX3Q0QgsfzB8YP8rQqScHMIsMfTtTYPF
U30r8HwRn+FTp1iG8cB0fBsHHMg4r/fBopGryH7+RZR46L4W1mgPp3SGS4beVsI83RCPQ28wk/sn
z0mte+8+QuSfoljCJWxneRUW2nbhZtAr22FsrsIaif+RUZ+BT3VSBNPR8OMi3TfjmDRXuWZ0+NyU
DbdXej0rQJJuDEmxjFPmqy7cLOfKvLyLGUuNUIu4Ndk5Ymrv/gl+mCSEyw3qKoiRYZHZs48Jc2bz
ZlrYfSkgO2Ny4PiqUx/s1hdA4O12TX/q2hZHKfUrWaFvj0DYWZWfDA7+EbBpvvvaQTXpK6+7KkXn
bcGKQZ2EJNx309ZubZ6wuBlflSiwDDBF0etDGJmDdWQKnizDRnDiMmJ5veC/4Yw73M1gHiyzwxxB
Ge/NU2F0YfoEBymttzMdW3asjXLq7wXam3rHRIpgJq+3gh9OXXTeUVAsxl/nmLCRccP4skCyMHQw
6rM6dxXuGNKZdqYOrHBrpBmIMD3dKAXxS3lr3sVxIuN9FdZ+iuUJmhgc0EgYPFVVPk432WiT5VxN
cLu2C3xAhEiU4MYv2x5POr+Ud1mjIGf/+Why31dhGFniPWy76DGWMtN+18Jilq3SCebJab25vIE1
lrFT+GMkomWEPJlW3+s0I7IuNQAMqjyOnkIBIWGjrH6GN4ywtWWCWiHtY22SMIA2st+Vyx9A9Syd
h7KfPXwm8AAmUgnjaZR4uBduGhBXdSPGGBPJcspFcm4dHMKSrU46rLPzoR/K2ygmZP0J0m7/JEtP
kDzRmyglWaHdc9T3PoC9q5mTevQLQA2OfuzDOvjWYQSWnOyeIERigQuxHXFxQayvecK7NC6bHHH8
ECIs8pr8kyxiwGo62rnZNJPOGdDEbn074MlVnCn5Q2wYmfxjdCWJJoQbFmpU+O7iSYMLx3cfEvfJ
a6rmgwDo36otjACIM8HG06Wg+A1cyCNmJ5QGLsw4Y/xKtCHM/gBeo7OpQtTiR4tDINxwNnbttz8v
Cvlb18EDDwKaWyGl6eL7/vY11HUj8nzM8XPiNB52UzAwPghiqPG3QUPAzXZxpvOvNP5C8ZbitKNE
De3qW1VJtgauiLmtlfqM8IjPqciQGCyn/uxQePgH00RLiEMUHeZ4aV7ywZ0CGqwImopOGqN+KBeU
CcS2Yk9EDGXihxlra/qigC5RjUJ1YRxYpUr2z7ZvJJ/Q+jOKzeKYIhjGCb9ZYZ6Z7nurrpIjxJco
v0nNLqVkT4gqHR9Bppizki/IVym8hrG4NzL9f2xTELwnmSfNzxhnJnrShsSte2KE5mdbT8HXWmqr
2xECNpwnKF53VlAUOF85IZJebMXGHz3GYNE+r2fuQ3xhv0gm49Mi1kC0D4OhuXFTPbGrTbWZo7l0
g+kvH1D99c+PkBbqXclJjc6QDhqq6bnUne9Lzg7riXaGMs8zNCo8VvIceAIkjAtbkei0wVty16XN
XPygbKuig6Upx+9V2TL2jSawr6PnMNk7uQz2fhkpLhhMxYJw3nPelxPGOWGKa6JZVcxVKjtrv5BH
OLpM7+USZp9ga3YTmLLwIB57QXExf+43rXaYnK1dSmkod4CpzvfYAIY74T3UahE9tzowo5uQ/i/C
tSSV9pZCtS2vepwS/E18aY9W/hXMLMAztvGmwi1U5NMZucZ8ZYqQtz5EWouPN6ZEkMrdWTl3ZuaY
8jQWylooBaQlxDtn8Gm2kr62EkZ2gKCfuoL+97MuYgEUwoj83kM8AmoMywajIsIyiBuUZH8ehsjD
2TEPk/wny0sHG/fC7gDSGKNy4xqo38PYEfXGsNkI203T4GjSBQxPmClb8zdWk+IC6rmG6uXLBrGh
raBfoPmHvpNAj0r3AQ4X8S5qB/55ZbGUac1nt01Y/1JiyNw72UMD94jcxpoFocKj10Bxxf1yaeUt
XHHymAuLZoK/0hhHSHeulycLdSOEWIX2aWv0IxaEZt4wPlWNtbPszARPjGpcIRmIIrgoG3ki49VW
Rz92Md8k/XOKb8jRhgHz0cJ9t25xxCd2A5qjDZDLGOjd3gMYIXWfz9NhBQSYlNgkdLRhkzxppizW
NsNlDYaRjAk7ybjc9ronafBUEe1G/vKfr+Z9+8jFCNtZLPqtJV5a2m83Qhm6uookrhfJUFAG0Wvj
5bQTrW8fbEKD74w8Y8xIpyWmq4QRTfEEr0Zr+4PLWLIF3rSxrmkK4AfPs9BBSZCzt9ehKwBgoj8J
6skL45cZeqOxr90qv7eHqHS3NRZ901FqNy7uhdPhaLphxRUt/JRgzHDgdSPYK6HZsvJWGNq7bATe
WLFHK5UsnKR2FndaVpO+Da1ctXfN5OriOfdsURNixyBpugumqq6+Q1Iqqo+AQbF8hTelHxhXYBHS
tTBg8el499wZ3UVG1GXxWSWkVd6acVDjC+xhk/Yw8V5Ddhkjm8TrAnbT3pFeV9/xUnX5FWhqRqqW
U4v7KlvEWmVszeZWJWON0JkpLLN8Kw/dKzuoEJTzQg1IV4YZjQKl/llRZ5GInDcwDIt6NMsv8EuD
u94t0fMOtOPtnUtPz/RiCMweMoPVfHH7QpK1LSlk0mPmZNnL1FI0n+0i0NWNsPuXaKyjry5jucXh
lkfwhWElxRH0L2+46WQ8XTt9ThkbzDHlHf1f2+0bK8OxsQhm7EPhYKrnbvCDYCuTuvF3tmvydbDn
WYKFYi5QdY3Epc3xO41/dMAFwuKyC8bFsLq2tWOi+6mw4M0iIx4OKK08NiKoRtL9DDd3Du8ANzN6
C8XiOcVW0TMO9k2fM1iTqHrAbhSz1BRziP0QwaS7bupR68NQm3W5s9HGeKcyCbrNNJclLvVGptwt
RvzUhdqoO/Uc2yYl0zD0MeSryYBBgEPVBOVx9OMfvp2ru2IKJ2ycg2y2AdqyAFNOqAEnmYTZoxXE
oDC1aBza4DlHGeBnlvczlQ07djG1wXBl8KfzzjQ7zvO11lg3ZbuasXoITAUVk3G615xyrIejW0Z7
y2lfy7m+kcJt4LosVMtIgg/dTzJz6+/sBhpip41oyCSo5pcgtsHYZ5o279Q1yrgCMJDdfevlOCF7
Wg6Hsg3xIXSMopxOGJUPD4ZCUYf8Da+9TZr7/XAIu0IPVyEu58FtOSZI8GhCCY4w6umlKwwmNKRZ
TtMHkFPwfuci8c4FTnQd2imX2fBS9//4xtAwav/v/7H+p2463EVFXF8PU5P/5PVXIya0cIt3TIDr
17X5xZhP1kd5If0UQzeTmAXZpL8dL3S2wURggxksopGTOfo9VBQ4nylppJeTZUVCyWKAEOmXoEnc
LiO9HqsK08C4AHw+dUnQ2CfYnnX2YvB3j81k2tMd1PFtlCvzda7cgfeoMqBxn8KhU2SWRmFBCFfH
nHTX1FFjPFO+OBX6DYthQILkyAXBQzhRBNe+GOkUbDFF4mBxa1G1VRGx2WUviPlysGw4JWFU+0ds
NjJEYcU4xMPOxXuAWZ0aBZTuSbEGYhSUVEKdwxpIwqkItqFiJn/rz5P4Ow/zJNgLoQuYktlcI6MK
YGL+p24wwxTC28rnHPii8Y6jkr22vFTCAkEyhG9ItcVXFTQtO8yFWSlMtWDJnK3wLt25mNXGapDy
Xdf2YhOtgz7GF9FMYvSzThPgARiBaInJxCOOyVc/facTaSqYm8RrfkF+kr32hLyWpLEDqh0a34gJ
ePIqPENk1AUG3kKDMjGt72YdP63XGbYVJcUsJBZzmDQyL6z6qR2v0N1gjQlBlD2l2Fl6LPW9bCa7
/QD+/32oR6eP6zqVawB9/7f5GfpdQGSzwBpWd0VNzBZARIlHm3lfqKTlKdJitGdfD6yElSQJOmY/
5G7Qh09W6cz59Z8P+3dUuWV45sNWp9OSwAEwNd4B8F6o42nQcY3U1PMovRRrnyR7vALxPMd6JqRS
a+H0JNFNBlWXceT6NNlJsqNTmmWA+4ybE0uY+1O8gTNjhEfaY1ZFjmxx27UqITDP7yyPGhRXtXJS
pnksKibp28gfhXlVOSNiPyvtPGOTmuREHVsmNocmwjPwv3sAPjmUWFFZApIPs1za23dfV1dgg/2o
wkMDqyZ5qmo40qhBrKh9qXrTrQ8IdcPhZcUBV4wvzdqkw+u0amrS6+Q0ftDz/sZPcJFTEt7pS5Oo
zMXY4O221Rt+jzGbVMQOKlDJCresEO5vawwYWqfNo1dmGGDisTT+LaEqIjUeK8dMDyUMY/uVJS+i
XwFCu/zWnP1L4bxg5ZNHZ3fQCVMdvH9TmgJdZ22wWYlAlmMDiQ4Oi0PCEw4UpOA/ryxrwa3+Xdy4
3GxPmvwC26WpF++Km65pWmGYZnlcBxDSM6qv7aUoq/2Karbrq6o9l16a2K+WxvBsq5gH0iFfGlWw
KP9e+Qiuz1MM1RN3MGijwPEL4/+DK31/bnClsFM8mykPpwfl79sH0MSswhDqyzEv5zzfd7GBnqL0
4d5+NShu4m2iZEueojWX3hGAFYWgkfdm+xgG9Nmbqnes6xb3Ao/Lgwd4bDOJ6UaKRu3QKTQO92ge
UJkoPUKYsFP3Q7LABSP8515f3mKIq/DIWEiSivndyadsENIBdQNB0z02xWu/ldtc9oFPHsuTKox8
PAR4LNLZ4O08Pq4tFT7SfbMra12iNaKRQsAZcDbvGT2MiFmxWrhqx1qWO0xHKJuDHAXwqchlER0M
oECOypQ3iVDsDsdQIl2xe6DvZwX/LCGc9R8weznM3y0qIonEsmWxXaEDYI769lG1sE/7sUjCU1m2
nGizZanipi4zpW70mOKrGmR+DrN+XeWrMKNxIft8HqHY8h/E0Cx8dVGU5e042SZm0QVy3V0f2Qnv
gFQ+mEjhAU/UG8CvEXPE3FvI+EYmWs4IkmspqcgWoH1wvRZHKAwbLOduZbdgJs3jXgdKRi5hga8i
B4e8cVilCawKXFlFn0X931XsWLicKkfor2Xv6P6c93mt9ubMibDpL5iO6TOSvS6xCam/kww4sC7l
BdRwYbbDUxezMfFl3T5o/4NzEJG6XK2e58l5sGBU1j8aB/uXW7NoMU4AfcpA/C4voAxRIeN3hBNT
+1fKUKu8d7CXza8rOpb+KWwax/8rhUZJ3Tgz6juusMG6iCbsmRe33kEuUrBCs6406WpofS7Hcd2z
FKAvLGyQ2PPL9msUQMLe+4jDyDHHXbj65AayI56GRYCmrFOWcUJRRITLnIVgEbyEzBCgpGu1X1kl
U5hF+O227aTOK4HQ6Okcj0U88DDMdgnrdtYp9foCrMPh9aoB1HnuJYmBXK8/jVQhdI6OfWdXntHt
g6xjX1kflnCZ7ZGFeylqwDzb6tRqj6TEeert8YoZpfawWroITFKpAJqQbmQoylkT1MJEnY983zSB
H3tUAyJw5mAXAuuoiGN+SJj9+wc8WZatetWBrDAj3AaURl7fBwhcYRgbyd+iClGaYZtiQdPwhT2E
hGPNWYEjvjvMhGYWjUJAwH+3sI+JNV706xa70llyz+NOphhkc7ILciyQCGH6W953DmEF9yIeArrd
izhLNsgizibSv3JfsbPLI3q7tP2qE1cvuFGRDfwfsrWKl0BP0fJvZAlQ9q09xdQoipO1KakuD3+Z
A/BD63ZeQJZ3tk02tP4pinKGhswPGoZl29mNu+LQlVQXKR5FLYLiuDXSFgvOaCGG2hc1DRXjUqEZ
ZsyIn8OyzL/6ZafsR8NfllW83keDI4KfysqaB6CxPuJZd9XIHbLBbszziGzOvfWb2EH7nHk+kKqp
Jy+9HdH3z5/LGO5GSShHKLGks5TtzNiv1EKdnVrX1jY2qhDbfYml2yGvlO0d8W6kGx8jTFU2nYHn
/+26/FcOqgzw5kBVl1RG9NPOtbNYVQ5dduQ0IVvUoZQK9m1iTO3jAAiRbbzFNvdUWl1G2WwwtCUq
O8obdTTKpidTx7Z1Se0ukpmrndJqUdgxsHGa58DMhyd8W5L8NqY126yvZyequrxPW219Tk0j8b7j
3cPWP+TQGp8Yb3mM4SLHGPURysWIlVdSFQJfEt7P7SQMLJmixpv6PbgVyRXc3GS+0kw7IeJ2U+nv
ACZ0clqB7SGEyHFdx+mkHwmMYWBdjliEIrOR8z5fproHD2ahfVjfhZZK+1hnOE8cYiE5a7RHybwp
RO3g7typZZMlfPCrvNTCjuFdCveCq2c2h5tp0FDl3a1/jpSRabEHvMhrm4LsgKb6utdXsULPW21U
Rf+0LRjfzw9Ia5EEgTeMCKgY81evktwd6xM5UxRN6+8rL/A46qbQ/9qIqY+vKwNNE66HvjUfVxB2
hZSK3uF55FlPzb8slW4ka3oRxwgf9tRJKaQf2zQkbJuPtM3pKyQT9H5Bp+fwhT4x6jZWH0W3NSyn
nUwSbAKEFaTTbtVNVlJgPNtmZD8dRexIg3HpolJavuj8Ga/BAIM/uCDWGSOzZAA2aewO241lHFBm
DeAoUj/sqdJm6r+wRfjB6T/v7OV+rv+MKoDNMEaTah/8zh7zF55NHR5giOGTFFWLH9q60WZdOv8a
meZXO6OEh7CP88TQ11BetcYHPaOEK1Mrs6/L3LfJPrjwKjCWTAFhoNrDd1jZsL4JIo3PVOEvGic1
mIxOMqLY5s9+5PXsdOXQsxt7Fz3SXNqLrjMqbXnjW33YX7tVK5bX9CLV6j1cFP/2lMffVs7MoQhg
yl924bd1J9zYFGUZAW8NIJthMsyR/gDUj90hB6swmb08+wXa2Nv6st0jqeRXrC9xVw6GjxLZ6yQO
PzPnZpCxM577qhYY1AY2bS+uuxmG+1+MyOKIXpVBNhJrvgROGW29D6HgQ0YpXV8/rGrEcO4cHC0h
EYtu715qsdxPJHfCzSbuRFXRWh9VZYx1tVm3N98dAl712m87jq1w6eXXmzPQY1E3Y1QC6TW1WYvD
lNKt9CF6JYx/Mp7sB8Xye1gW+G1hf9KyBCAt7vtupcMpxLRUmTFNpvhAEhiyQTh5muMD4lgN+ztz
CMw2UI2N+hdlyMJlGIuY4grwljMvZchaYv7mt+3N2mFFYnSdqz9fp/f+OqHimrR6oKqmDFznPQsK
s1fY0VI0WCECEh5H3BD1qSYxSR/Z8St5VpbbPJaRoOZF2KSZv8Pabo7o4K0rX6u52a1FAdFUyyaK
oLLZwf/J8R1PAxKTFnltvDcuslYoCPFw7Aws+okXtTv7qqT9gaNiEh1wpOULoT9Lk0Qj1U4oWbDr
9c8lCoWANxqB3rFXFi1/Kc0yHEjrwR3kYLYFJkqFlpwd2aiaPSLwqn1ReRWypOvMUcGO0LH+2Fa+
Lp5UROV8zqH9YZVptfO4z/oUU0Q2dchgaH9Lv9qXhgftU0vQ2c8r424BR9uDs6q117J2gneDiPGy
i1RduGyq69hozDV1wapWLCzfcHbaChJc+81o8UsVssaXzWw5bvu5YI2uksn/EPU8tvkjdvasVwzg
+T0+lR8EPqeghqAx5c8Th1HYNiNaYNr9eTUsPhNvmlHmyrALpQTocOkdgmW1/AsajDOrnOvK8c+m
rTlDiss8ab7ULyu0hy0WVzz8P8rOa7dxJNraT0SAqRhuRWVZcnbbviE6MmcW09P/H8U++KfdQPsc
DGYGmGBLZLG4a++1vgVtj/6o8NnKzGRwzfeizYvsm8zFt9pBOLta9Eujz+zKk/7s2Qr98SZGKe97
yLQiYz2MXXITRU3yGMtsInwlTEBdwl+dv39u6bch3XFt42S8ST1SmuBoNVmke3Hlc58au5nfKFdf
eaUJ9VCNsEQupW+Ld02kLm2YLtDCI+1l8mlN8sfcT67V35fKtg2eGLTuGspMZ7Yd/OdSZXwpH0SF
cmTmr4hXxS+CZkMXdxzQXPbxpbbgwazGMpYItfqrpu7fN+tDT2oWvs8PLxoA13IQTX9UmetA9CEM
NCnsGj0bDqPtVq9N4IQF7UCkKrdxkNJZ0hwDEHVLZQzwACNNt18cCaDn5yt9bdumNgHjuyazIXfR
fOP6WqkJ3bmoSl1bt1pN73vZYoN00uRZHxFdrVqQ/cGekeEMsktF/6K4upbuUuzGCbKP2fb+yTee
l9//P7/zjflDnXUHs24TE9zcofjPNYedbY5mIdJTEA4szzQk/+W8+KCtIHfBXktFi1K8+7Rcdrlf
gq7o3FKTP3sz4H8oJheaoWmJ/HtfZZa2+111X8uTpNUoF9lhUH17ixZP1RNehSZiJ2fDClT90/Jk
ZmFIcacbDb/+31/xr1U1a5x0tLSuyppCr//nNwzVjoOX4XSnNtfA2cNfTe/DjqbnLlJbZKABr2ht
b2fSQIlmmoi1/v37ryr7Py4xTXIUAUxZXYEC++MlZn/AtDKaA/feRNVmhz76QIH83acXP3fcmjiT
YlPKUEl5O1XME5tQuLflRCbsPanlSAWxqFFoSgDL1iedjRmR8+cKoJeB/MQiExeU7l+id9+vidUw
NOUI1IutkAwf6pOluaLCoS0eW6UMILX7cb9urJGRXybU+LI4YkOhdfAKJjM7Zgy1hhu4rmwx4xhN
vMvUPJ7AW/NOP44JyLzNcq//fX2NP31vLGF7NqpojoaVw7D/emiHcXB6BQ3gCXgkQP9GVwI66ldG
SpaqWr+ty9Q2LuW1tBOaObbIFMyeMAmnSJsf2fXhCtKk43wjUv+Ykcsl7n4/nNeBlYJqVHlcmivo
pdIJa3mL9TZSnJZwiOuZIaH5m52UwhCnhmOSSQblFMW3sHaUuRk6X9oJDIh1bJvB/vbvSzAv4T9W
GMIOx6XNh3pIs+2PlZGeRYj3nFqcYj3j+VTJl883mj4PdYkemOWislMy8z4gT6X5pCz7a/m4uMAM
5IM2tKS/2/gSZ3U11eC04qIw+18tOOb2lreFyh5tsLBJoUgGHqooiEjRItzCJOB3oskgPjMY/HkV
aEU6pmrOrk92NJbUxzetGbGDtlMd71tg8fFDr+D+ZfqrCdKSZ5nnCcGU65Pe2Bjtu99QP3i+MZbp
ZTTgEj8NtT7GX6takncXI+lEwbmIwsO6Kl6UgLbkTs5Kxc8ewLnL/t+7x1zmqsCkFcdhjbv45waV
EW1gKbTpdkt7ILdSnpSooiw7OLaoovffshtr5HBsoC20H1qzUKYtebZVsLaDNvlMkvbxrcCsHP+s
QOBhzr6zjzrFukJmRBYPve8+5p2z6DHUorWDO18pLfKUUzjG8arrmQdsOjyG4hg0NSIgEiQ3kmOG
sWeC3aGfLxzCgskwndXw3XX/EqSWdg+L1B6X1EQ+UxVIVOeLL3TIByh2v6WwwaAY5n66miU7NwOI
d5XEMcGTKTunfZXdu4NgpGCO8zl6+UVLrdTKiIVXc6shFmUD/409VAwTrSBD+dtmbK3HHmMsYz59
bF0PmhPozmUCw6xmZEDRYyMfnsX1f1hkw10jreRO+I1v3MA9kfFDoccOsgnAzEAJyqYiGyGlhbZa
ZiKKr/EhxNAh9V6exVCBS/E8ymB2KItw8oNTLYvYvykxsPtby8CTvk3d0P9sq7/etj9WmoNI/+qd
pMiZ3xt/rjQfNK/JA6rsaPl0+VNBhKjxaCYqNbkFRh51/FVjtOyIS0fCInvG1RAAI5PatFXPfzSl
kJ7uAQ7XtCfQW6feovDLaiY72yGBYr1OugG5qBInSf0UJjYd2dpHWvDJDBGgxp8PPS4ZDGXCpdkK
mlZDMfFBw9y0RBlKqQSHgEN9OnpVphWddrIHNU0Cz5xJGQ8WpZrFAcXteaYXAX4f21xk92qFDmJ0
tuvF9NHrMP6el1FcnaMtulXgIca/yqlmyWQIV74lqBfLC/Mh55FEY1iKqE+MtwSPv8Pvm6ubZDK6
5KAbCg1kFPWcMBOfg9jjEHd1e6FRwVIorpUGPNfyPbJoZm6wHyWSTLD5s4SWi/4J3hb6cf5k/UxC
waTPGI26GIWUeWnUKbB5iOaPFTmu1T0kNARLkn6QFpOXAAxpPYHj5lzeq0Z7vxTTjT272BnhzV32
61OjTiGfxrYFHD7btwzlF7rPUWxM/ho9yqKEx7V8nCSxRv/ZaoN5dSYZj7PvWvMVXWwPy9M5ypAL
QOsBn0Zi2sN+CkyCLcAgqKJ4wewzJA82kP7upOYt/tKNsMDQ/Vp8rItv3YaE3JNJxxfeNmqraK+q
dExiocNZm7fcsqk2Z8WCyDINbVrN0AtRause3VjhenSd4vdPWTX4z4unejlE5mCWOANVGttBM6L6
o+kXDbDVWZ/OdE7BSqfvapup1bfanGIakUH0swxyO78DfW2ZW6Eqr8h9XPew7FSVWbJYVDfkZjEZ
c9uTyAgl2hrXKnbR8i8+bxECsd02kakqZ19WPlmQ7dWzstQUvYKNY9NnLUVMCE31B+rZLtu5Rt8Z
eyuHd7bCx6zo+cqwKyILjbRzDuBamupbq7M8HjigkzidQf6FM4SBl6+22HlgZY7ZfkpatXtZfCAd
D8a47Yshb2BMXT0sMTuu2NqRdKLHoG4d1IAq2KBzZVaMF2CzhbH1qsf9TGK9mnsMfMgjGL4xGg/E
a8+Qs77js1n6FzqV1kHLAYtak64/po5ZeYacTChGpY5+3bS3cRHChG5NtD/+JelhzNSZa/wMdCX0
Gl4lm75UZuEOKOypNMQmT5TwRERYSbw8btpWD7g1iQk2rwQJ16aiBZnTJsMdcmOHk6loggPjs2CT
urV/EZH9c0JAvs2cmig2bSCipze/FbGCC6BqnMcpGCQKNYi5lbD8UxgM6lmJHLSweHQZy9XBBmzJ
dKFKDrcA6OV92Yw9LOGRMAlykguooqNhn6kz6rX0iz1gRblh6IdpP4+6detC2Y3sSZIMG6ThexNn
09FGUbI26Fhu8tGsz1oIdphTVGm+6l2kfjPjofeIX3E9FYYsilslPJd9hTWtao3TaAwkBmk8yqtO
7fMXaY7jQVTVExrgGvVJHYI9L6v4JNnVT4UiDMLOGv9Sm6a6G3M/Q2iSmRsg+/q2xndDLpAq33te
l16jjs69Dwv71UQrd0CVTIYCvXzp+WRyn6Qh1XWlcRJuamKnMBj2/q5RhmOixcMmnNJwY0V5v65q
fLaz0kHdq8Qtbid3TI015TsRzpw4v7MJ03KvgaMcFT2WW8qw5l6Bkn1wDcosNR1IWOv0L1VWBLdO
WOpb10BuynZ7Q7rkXTbJ8sQbbNj4Mehi4g7NibbRlG/VEWHLOiws5gsYruSmxkkb4e16VlHIE8hB
LApnneDb1CepRzJq+iyL4acKhh0QD1Vq7BBUGkl1XPc2tcQjNNVQ90ZffEnsLtgLLSSnwM3ZbbjO
jbkGcg2pt+nvJrTEREGgvIYepK/dIHZQEA7GtJNj0VobicaiXo9DhoEsn8jeqfECP2mZDvxHTyZ3
WwSlgddzcjhPRa4XCsbmsk1hDUbsb1NjoQgzGDd2U1jv4XzY77j21LXQMnfvFmQyGGpwJPHN8ny7
Gs+5UpH4qpjKe5GY8TNGWtB7XdXeMLyKv8SKtEvmTXp+MiFqe0xivmYtKu7AKJxdDnJiDc0Imnnb
ku+W2+y8eEdJIARqrUhvKnx1bTu1fU9qGZ6FELXiAyqDwEO3yZVPdXeDXFsLKIjc/Kcm++BHH5n3
caKB6Y/t4U6URrzCnza8yi7IFc+wendTaKIvv0g10b/4k0uDgCaPtWJ9xU+21rk3uFf1k9kqDz6+
2I1Pa31dJuDJZGjfEsqb02qRJnx+yi8VNwEZpxkOB7ENwE7uRsUqDk6qJBfcMtUOzc/0CiVWYPdx
1U3d2dMz7pb0ZKWuz9Nt1fvRHkx0ogrBRhbJIIlSunvbmhiFxmI+2JSxsONVnqb8S7ttq19ZYAe3
rcscSdOq+pgF1osZVcadQUWSFn3OsTNvNqiLes+RyeSltj+uK2N8hMziv9HJG7jZHQrORGseiyZt
7nxmPgAmSVMIR/XOrJLak6msD3FftoesaTWYmviiGoVwhCaf3M5L9aTZdQ5hreXYPY5JGt4brfXT
6caB/ahzD8IX494YB3fvkw9JEpLJRpvEwNwTO98SmdPc9FFkkvU8aF+tSpv0VSv7zsOamnpYZIIn
onrZ7UVRR6u2z/SXSkzaJajU7jl34/rZ5U39kBlBiqsE9e8l7MgBNPW8+V6nxFnBuaX9wWMAXMlO
dqXmQhyykKw6oiC1NOrGL0Mi+hVL0kq9chTOE4j0gEgYRqAT2wlVVhC/u0E7fZlK5CCzBjvduPQs
WVH4niBw5xzYzIytsA1h4U9KwXi+V7dOXvaP0nLODmbPg4Hv8M4dkvYWkEq8ayeKfxa3cSvw666G
Lix3HbkwJE/XdncTR8J9SSJgUUgL9ReILiH5AML4LmmFHxhtFz9kI52TXdVF7hFxXW9rO8+9UpXR
Bb2F6VnK6GypTVovndMIjSgkyW7q09YLzOxrVqvZTVzFIwHHvqvcKGNtrgjdu0JiiLcNe0zc7gCc
aii7i8QpAiUtdM95EAZfzLZ2twBZpi+SSe5bEkyVVxFBtONpGN8Twgg6RKKJvUkqEPgrnmQEb1lq
f++BzUMmyN/yUTUOWdlr5I7Uhct0PGBsnkkZrultuUyIYdRsNUKPvoogoK7zFWuT9jrpvnqg1Gjf
Hdmo2NRSg3GLTV5JDzXzNjHS9rUaq+I+TTEXbfCoRgHHj6TdJkPgPNo2fcCilPvcL8ydTzXzRcXE
LsBpbtIxs73eGTjEayVZUZpAt5izsfOaLO95OzZ7MJzj2sra4iahFl1JI/AZBSXZlpdOui3I6nIz
K/TMkHH+ICbq6BYAOZjPeMd1uiiokp7IIMO56KNkuihlBGp4IluRUVNFfgWOi10m2zfBnHEn8ecc
kHK5m9wNDXg30PaSsHwb2GKwyQKij4RF6rbViuaoZcM7CA3rTE1xGXv2BZQLyray9EMZEj2XVTal
M+Wnh3a92bfwFb9ykkF6PcYXn+KMeIW+2ABOHLdug+au50BFmLVpr4HMN29V4c8ZxxRP9BbSc9E1
yoV1WVP5tAMJExaNtwH/Gu84PWIgV/TNL3yEpMnZ4wQJmmTTVSLwc46G9l0EsfrFIq3O0pN3WUhj
LwfwY6sIydKzTON+9mV24QY0a/6VGJR8j9/auTeTwnpCuEpEh0jqbc6MaxXYAyeCsOhv6UQRxTg4
0Xf8WmLn+ppck5CHEioenXTraDlaqtbKL8yISdQgjGiFEY73UygvUPVUGv2ZdcIE0lxSYYYnBw3O
g0vM0JaAy1QniKR2H5Ef1eM+JpDgrJqBecfPSuADNQYTaetNAWvr5VA4KSYscVTangz7Sp0DD4VL
PtE0aNqhNjttN0aZv4mlGT1okVVdSqQ3m7Gq3iLTZocmqcJrRUZqd+Wqd7o1qvdNYdUrBSHJbZ1o
3dEIk4pHhG3EwGb+zGYznclRY2fugjcN6yRqFEF4H+BJyyFxuWEo6IHwIwE9H6Emcoxs5ow6veuk
Fwhm7xy8QgzBoJq3bRmbRDtNWneI4pLaM3amR9pt2XfNqpW3PFP5AnnmngBTRE+GW5kZViLMtLHG
CSHHP7eXcH5f/XKMdhI7xbuLHvDci6q7mSJyq+gQ5hA2TRJX0jwj5DlvzcEziWzauPmcy6E6Qb1D
eMN2FvnnMiup/TgpP1e6n56zgWYQt0OZJxoZBo5EYI/xY8F7uD92THJ/KOQ8wc+Jbnsxlu9DDtgb
AkP2muuhoNimbkiqHsBh1EPVM3hWbAcBh4sup3Y7/WSNYXmcJrKL0zY9C85SLwCYm6OqGPmaKt3+
VuHIZiDukxwdxjCzlaj5yownfVPMkAS/luu0ykPVBVIYjKtJ8IGrwUDDXjLzIw9NtR9GdMoX/FsD
Uw7FOVi949zUEk9HQQYgMc31dNKdpl6VUWqvVAa2J4ajNQhEE5JfrFmn0c3d9djk31V/9jXmptps
HV36axEQlOQyemXcODnhs5Y56TFWFW3t15PYOpPd4TYrsbshQ133U/JKNEWIZrIpTwGbWE6OQ05c
gt5yD43Ofc70Dpd5BH4OqZpojxoGtw19YRDA06CWdwBd4qdEtxEBQnH1aF6XziqVobkdyHG+xW1D
JmlYmztYBaV8mxIyX33sChvXJnk8a6n2EFu1RzMsSEImW1bMSexzmmTzMkaqs7MiUqz7NvxBfk/7
nA5Z/BUfmbtuEHp5UJl0Dx9hdLD7TNkwPZAE4xEFu+ps5BqmXcIKnVJrJHFG6Y+hif5qEyRp/iSS
0qUzdiUOInnk3adHFu2TrGPVPriNrVXfZAe3hfZJaronJv1Wi7UmAWEXdFIvVthl+fAiSiJ/V7uJ
m18WGJqKkyi765OpUrclVuYM8buj9mv050FHJiOmw00/xYa7T2DnIdYk8Slat2ZkNJ7kjJQ+LWyE
pac39QSinyK8UNT+SUzGLfj6ecE34aipT0gyimdNb2Iw+Uqt5M9k74wdcSEmaff5oDrlS9aPyk3T
mRypKxdf50PtFnRUapqBwzPNE9oBRiSKaqfKyT1MkM6DXWS0oXWrVKFrHP0EOfnBjuP0h8412tQN
vVXcECJST4uoYcFKBKwUnUi1LssvS8MzchKrWSdlBX15lr7TOcIWQIsJHaTfHgsjJ4+8D6Mgf2wH
JMe3SiP5NEuPNV+6qCThcMAI40G5lU2b0q3FR5pjD8cLwn5eAVIg23Mmn/D2bt/cyan9UzRm8628
NmFSp+kcb3CwDHOR0Va9LvyE4do+mq58wCF1aNcsDZJBhBRySk3D9abjrWrurWxkGUh1GI0jttHO
ul3YGS5oEv02rXRgXF5mXzmjbWwpJ6uHtfxYTqpdo+Yphw2RXJEuiJ5VZP4s8C5PBywIRkxaXEQz
ur5i99rrLVrueouGkvTREiVgtgXdTadpgSkhXKY5F8Xq+HXGv8UX4s/z4RRR1wCKGvDXkuDQWfSK
lGhsqp9ZSN+I/DUxoEOhFlT2BiwGYsuVAScmejB+2gKZKYgEEK/aKHumKQs94t+To7+mfw7DA47h
jP4MoeEB/ahAJ31ZkTQND4tASg14iZ2DWVq0c7uyD7wGkVHpVUjvHPKp6DeceaU33yO7qqY9krfM
RjkgjPLoo2bG803JrKIYcmk7Mi9JaaDf1tiM1D20E+JYelIHmu2/v4T50c0ISYG3h0tqB7QVZuMf
fAzDpPfwN/WIEOZ5Jl1qAmtUlvWh3FY4xJ17EZn6vc5yEBfYynLYVAzFh1c14wB3xozqQtmewXLt
GsUk82y9YpC2w9GFr29KZDHdLz+ZBWtl56CvALlL6aL2Ilgu5VsDFWgbx6sHfGkvZC2h4piuE8/R
jHSXwNNyXAed0N8WFbeBplVuE1ejXExzUdsHU+2MsyrTQDvrLtqKBvqAwdCxipSh57tENP+CQEGx
QojZLPNLC1WDsTCIT+Z5HzhdjFOZUxswiGhYqg7n3A+KAAZrjlaoNW/Xa2NTqSKNQcjStV625lgG
mrpOWuhhHsiueYCzaBPUCHHKJ+Mx86/xLhIHcFIM73Xgj3/NouJSy4u2hrOo0DWpL/kceHxDV6xI
ttC1VWZLmXC6d2HSD7rv4nCW/qoIGpUfVV4hSJ0fsGIVWnUi7hWwrKyPq+Bu0V2maQlexNPDmAAx
AlFpo+Yq3hG01Ex8raIQb37LNq/qQuHkgawGA3Bn6vYmSk1UIFlXhvoRNgdHxsJW7IRNxHHjbWMW
4yumGxW7gg7Aa93X8q7TaMAfWqGoOflSYD/P6CBQPIkxZiy17DL/fjS0vx6NGSwxDxYdIbhzH5/v
0rGaiag492RVLp15M0pldkNWTZ0ctMGKiD+Q7kOjWY621tEBPVUtQTtkh8NnuukyM6cJgh/X+r9a
dBAcMKoGKQzz4rqi/pxEJaMQsjRs/2QoNv3/hsFP4eGMIP1mRIaFhDCNZftNp38R3JMkbZG2EJfG
kyEH3u9mYEtGi7af2O2ZO5OZW0y2CCScSrQcq/59Df8GdPBRVQ2oGvA6VeO5+PPDdtHQzeeK6qb3
Bxm/0CLpbBTpZG8WXtBT6dwsKI4lmSMx6NXT8RzKN9ScaAKsa0rI8iLDcYAY8Ldi9epnW9AP2m+J
EC6rnWJoMcHRJqwMKC9hkl6Inqlrr6Pq8PeSIrlfk41TkQiX9n4FqMet210gXKJ3i0Y7LgKksMKw
chB8uvKmMYyCbsW8IeKkLLrxZ69WSb+aGWo/c/w9cj3pzvTC01T7NwbH42qNGAV1IFLWtsfyEtC1
QIoWtYcxmaxxNw2uSmME5EVIlrFJ6HGc90NKw9EOE6bAWZNuLQUGmGe4OUxWRDeR18U8hCszIN30
rNdxR1CvrlaNvBE9PQRvihyGOthL2DwjOiufCUj/Uiqgv1VNdmKmhaaJivTP29jDUmDINhYEmBnF
dEn0YYoPPdcODHyl/XADZkc4ZfEO7lmb1CpBydT64d+LyfgwWmdfZRmhc0OfAAORPe3PT9FEYY4Y
QdEJl58d0XEhrfgYaCUxvqbTEUFtK5SvHvZqlk7AobE4kr6Uvk/M3PBwuZnmeGrMGdxb/JBkzcTp
hQRVUd4j76gfF9s2QRQ87naiMhlaxW4DKBinVvnNkFhZjwuuIut4GZ6NJgqIKQL8OMAmFurXxRez
BA5ZfZBPt1M2IAutUXrrj21q+dYpM9Ru/IRKcP3q/xlPc2kgRCJlgTmLJkIYH2oRqmQ8nElonypD
UbKdZg3GbhobB1MKhgRD22tRl2i3ZBAyOM96X7MvDWnWwTrG6axtFwsUXfzSXnP7y5YUPMQHDW0A
aGs3tuIiwhwMDsoee0loAlM06cON3VBx7XOi4dZ1qvFP8g6m4jrzNSwJGNm74GZkKHlUNbWl/Rxk
JOatGiHJ6fj32vgb+SjYq2c+57xAMcN9GGbLSkHXbo0dfZEiCfeqrJ2HwRrK5kRJrQ/kFcmkWCHS
zg5amA0/lcHEM1u3sBc8B7ocwSBsVLPOWZA7nZVtzExQ9nI7TVTC61EhtlX5ZHf8+w2jOqg2VVQM
M+ha0z+ICmavC2Qjvzouk/UZ+p7dtCVpIpCtrMHZFkrlt9smi9toVQwMk1ZYPtpwC5kqb3ekqhNc
vwx0P7mcf1r25nwRtAEsJxU24SwI+iCsCeqKPTTT5XGZqsPYaqx7Nwh4uy9T4IUbuJTarpYl5aFi
aT4QEmS8UU5Gc5HDMNf738DB/5KtwTfhtYrejL8JV/uIs65dzH2YMqzfJNFJBQz/xbRqfYsRuZR4
YwORnxH5FsEphtDmHMPKHvpzp7rSnhNA5+jxJJ3ERhbiqSRQIw9WbgV9cGvT/8VSV7XK9JJSxtOH
ELMfTlVK5l02HbD3ZES8qocTy71HNVWcSNzA8EX5VYfGinQS2/hepqNR/gwcUrkPi9fqsxuks9n9
54mn1iQ0B2WmiyyF4uQjst4S+uDSDOmPErHxTe9CVrorp8omdkDpRyZEepc6DPfDMcdT06G94zBU
B3h5XCKl9EfubqnvlzgzEvZKOmZZ7L65Qum7F1PHuPJMH8MciLr11VtOI3lE06+fmj1qkkQ7Vcir
hnsm7kBoVXCfzRuley1vOGK6zbrvc6jTTJeqmT87MpDEc9ZXvuFVtZ+6J0mUy2sLKUXdMJxnqo5B
KFY9MAdV9x3rtFUdLUfpcsz1OYkAWLLIrmbNcnktJ9g6hQjyZ78oI8kPH0lbj0I1H3+0pTroqAH8
UXFwLiSAjYI6VYwDLEDOVES7IaSxK4FjedHUNoPBmWqxkTSZDz0Klmj81Yns8X/kyMnV6mKJspo2
JvaDCOBpVFSeCh4xW1vsD8RLE5zE90xlkTPxzFlCe8UUUb5JggqHTsfnUhG7xLT8KTWSozOUo7Kl
fuQYBEeoc0+RbU+MrxaDokIlbu8KJfMBMy1nQzjPLb3Shj7Ii25MfXCZJYWRh3Ce0HECTMExdCoD
6ZPP9jF3remubVD++Cb7G/woTyksqH5do1XmTSSw8ZFBFY01GV1Kuu9is6n3rUv2D0f/vNVJKcTI
x0NtQaghKS7dJjb9kwO7MPnVy5kFNUg+rScCv+7dLM7aXTRZBu/coK1mXXM03qPIzeM9erUchNjY
hLCyYpRNx6RpXWO3GGV1TJWIgui/wlCGtPw89tqUrn97ZYScCGKr+4GZl98AgC70IU/fo0nI6BGP
WGas8qwonFuont1nb9W/9M844AklUmcq2bwffig4wPul1EQuFO0gx6eRFk11LzjnPynqHCYI76OP
9kzBUuWtdXJ4M77WjwP3hIPRxupHBO9xSczWOooUTdJ8p4V5HtuAxQnGtSnXuACT7I5OTHEH/9Lp
DovevdQpETyn9MXaj3Pr3uwVsYXlVGS7gl/3jA4GnWPtFByA/r2v/H1kNEA3uYCNOIdpgKQ+9ANq
vTekTcb5sVeI2TpMbVIWu4oCYMK9UiRfBofnQaxUGsks3TGrGWfCYjnXZS/pVRYTeBC6+RbVEQta
3mS4N4lSNvJEbptRCY42YTbTphSOA66QAcj7Ag6j2TE7aq7uM0RJuO0bOAeEagkHz9huYt3+Bg7k
19LLHQN+xaS2kXlroQ94wlZkFOQujWVB/k+L82dDq6hhQojI7V0h7dj/wbKzJ3Jr+rYhfjorlE+q
EP3PA/dc89sGQlShoSWFgvURf9WP1qRhzdZQdM5RicnVvJapfVaf0WkRY0n1XEVHJshUWGUtpbOy
/FRzDmVb9+Bdr6boSSfd5oLLmNFHriFNLlE9CVjjdc2UNg0Cl0edW1/8InwuoY2OfpqD+78XwrVi
/O/7BWWgoDSZ+Qq8Xwh2/bPYLtmVMkgWhNlo+Pseeg0xuYcfKTA2kcEDR264mpFIExAJRDhxoOT6
bgEpx6VjdA/Ql1EOxlQOAVyGqLaJFdVmfrpoNNxlMMNRpAKyMTDJA6pBkCqQzN/IkKdn7bdBQ+rx
VahaWyBjtmbLc7NyiBBCJNYbqb9ZGqp1nirKwU6aILn8zzlRjZuN1K1WfwygAYn1J1fmWkv+99JY
iCkpjHRB6hDHWoJu/zB+TI1NxHeY+LuxLYEK6WVq+DutlMqXxc9eXU1HVW+G5l4vozi4LDY/dZRU
39b14ZA9YzOir2iI3uUV58Y1kVztGZVBGVWo66sg88whJBEs8sFrojJxpvR3p1FABhN7Mr+J0mn0
oPnWTdI0NoXwnfsli7C4RnUshUfUa/OTcj0hDuYoxgfMjM2I6JfhykaUavE2E3yw4V8Bg4n06fMs
B4VCcTG3L6+p5WwODIYbBimSFxcwyWz4pjcI2MzV3Ledx5BRIs3tb5DAVTG8QDbB1cx9vRix2ZsG
Z72idTjwM8q+QRwGUrtDOlhRLsNIvD4EC9uQ+GikU5nqN84FrtYMGrmyi5aCgqgK/BaLMJl9gCpt
YWfFKAGY5ywesbCwOccsFcpirV5s1gsRYWkqLECuHBtJSGxuAHdn5+IASDYLgJIib+Yf0OjIThSM
VfPm6y2bY19ykriPr4mLC9STeZqLQBGtVJaflt88lZjOlXVojgOH/OqaRbvEYi7LVSouX4tdkaFc
xnyzSrxRMSOVV3vQ6tqua22O8z2VJ4wHfcILAWeIj6YZXQjLIYnGdpsOc8Knm1Z5Qbs578N7hxa8
zQzU7RseMxynCWEFZssrMuXtXN53ek6jIm+RIG3KfrTJj+BkPy9mvUS8txa0dFCHIQ2d9F+ZRjn7
nNK8t9ehHUjrYC121okR87kSDrdTTRjyNusB7o39pRQ+TLoiLKAPh4rS0QwpcRrPUkNp3RiKYTGU
5ZjvNBvcRanerewgY0C14E2Sq6eOLF9ug4OMFirA9bXQXV2HfphM+HSzbk6VJSn5LVIMo/0Wovd/
NWUTSwadWORgMUy8oSp9xD+WX7kjS/fX0qLZwLw4OGkJ5CzwvgkBfTgDhdVDZdl1YzF/zfoNxj8O
iUQwukQGZDIgNkVpG2JuQS9jE0ZcRRsCYw8PjM1k9y0Y+nKP2wMU4LJaQITZzkXCAv6u0purb9sK
nfou1ke/e5zpDM2bqThz2zW79rt0xp/taYJsAPl3UZF3OHeVH3ncC0SfNWnsoMZUElpK5IsrVwGB
s+99Kw48v+9t9aAhnc6Pdkfvcg3vocYc5RCTscsJcYy93zsklfRsRhZNijutCKEhlHpg608DcBHW
1DUAdsjrhKehqULey+p197D9en5AljVMavPsrOznrnAYg7NuYBXFkfmSaaLxmHxod0S40P614SqM
T33OWroPsPICVxCOMVoQXYP02YLPEdxrfd9ZqDoxu/ffbOYLo8cqEeavhTFEFijYQCcfjwV2Ewc+
FYphJDeztW9xeBINngqu69yAvZb6y8UzcfgGXhQG2sDeUJHkWpgNIWUuHhUWAVV2CJtzCpW931XR
SNNHUFLVY2n4FxSzg33fD+TmnkLLxKEx+LwtGdIabjG8T8K0C7lqYMfUX7LrnmXXAmUDtOms61cY
YzgTWYgApovBzzXOcQny72UpnZNrwHMkpeacSXQtvo/IW4qzqppERRq2g97D14ZurxfavFp7vZb6
qjSRXEkP0UQV7i0eBzEjVQxTrEotaeC2amBWIsS3MxaFc4/IdvTtpHpjJzUK+6GT1bBjp7CanUV1
np9oI2fF3h3bKWXjsMNKQKMsQgKLEFPAyTeNer3sOals5i1QGCyihdxACIOvngXMx3LDpGwsdoJX
wTuRpSO8sFS6048Ilq+GI4/g4GFPz6dVVw57bEoXccqqfU0nHXFHi1hil3SQO3Zod3FwF45amB7c
pv/H2Jn1xo1k2/qvNOqdfTgPB6f7gWTOklKzZL8QsgbOYwTHX38/SnXvabuA8gUahbYlS5lMMiL2
3mt9y+tCNOazQV2y4isYRAGB9/OmKocLk/NeujNMnoXTbEXrcfMTiaDpWdYfdLMFWDunbVbAZcxA
cW9sZZrVnUoiU2JCMVBYRCKjM6qnQbA3Yoeuu28l8pck1CyEZvts5ObZEnc74NJTgDcGAFQs7vhs
aAYwJ1A3fIrYFYOTzUhehpYywvW7z9UAJS/bJPfx5zbJf1xT0+oNyL5S/0E4xfoYrWv8dEPWqFE/
UR9Y/W5RgOiT0ev0lg4iF0Szc4OR3YyqKyhsRJOrZbLU16CCWucWWPr6WUQLRB8v1zgl+wRbxNO8
RVLNsMlnZpe7H446jksRGLJo57svt3KigU0NEqcvOVWCDV0s9iXuBAPO9Vqn/+m5/TymfB0hvugF
X4HXo0qrAAEUAumraMEQeBMjh8u2ZWvl5u3AtmnuWrfrfmNF/QuZzGWVxValOSv4DlvHLx0pbRBO
o4xVdfTs2UD6aOTFUQUSdS/wKRYPjkkcNg36MdksXpWme7K1Y+0K0ShRTHqTpdXtl4WoYcCo3+Il
G89fBpO/Px3+QgtkBmg4ayuS6nsNQ6Lo+PlwSFAd0BuFULe8cxn+w6PFVliivs0vE7tmnG0ZE06U
CWMAfzOQHfQQE46g/XAKiuiPr1Pt378m41ebHBZV3WYrh5LmcQL5tY41YpUVX4nE8SsQ3KOeY4HI
zZZ0niwRq7BrbKKQ47yYj0ozk5OHmbdBQjbgrIU5nU8Fpkwg4AjfTNgLxlRqxukLfP7lUar7VFsp
toNMt1/scg11MofKVLa7vu1nANEd3eWqXLR6u9QAbHYWSrgCff3qmv064Mzr6Cf+hLF8EcA/L8R/
vU7/Hb/X119ndPHv/+HPrxjsGY4n8pc//vu+Lvnf/6z/5v99z8//4t+X6WtXi/pD/u137d7rq5fy
Xfz6TT/9ZH77n68ufJEvP/1hU8lUzjf9ezffvou+kJ+vgvexfuf/7xf/8f75U+7n5v1ff7zWPbHX
/LQ4ras//vzS4e1ff3yGLf/Xf/78P7+4voF//XGfvKTFS/X2l3/y/iIkEFbV+ifDRpdRskrTkRv7
j3+M7+tXPOef7C7cWy5FvGUSovPHP9juZMKvVP9p2mBvmD7S47YMi/6lqPv1S/y0tYDymF6yH5Oy
Zv7xf1/aTx/h/36k/xmF/UsTHeQ1dze3tb6+PoYg/LSfqjG16RvIQKzYKCrma0sfejKL85V33k9o
wprGUOIdYGkDs4mlTiy8JjEXaKkNFESxnF10Yzh3ut+UiT+PzNaXxeAdFDfdady98P1+flnosZKB
cHNeVtlH0UlPE4YkNo/TFOpzmVw0sKkvlYTc+03XklBc6erY/oac+TPNkQsPOXPN/WPRZHSHffHn
1+DUQ+8MmDR2sVJSRBC7JchyBqML9qyBLfWbnsEv+of195HQgZMQpzp4TAywP/8+/F2zXrUJ0Lkp
Ev2GM9Yzo0INz1Kqqd+peMdzEZGuAVALmoxn5cMqkJ+6Yv/3C97nIvu/FfrnC1mdvXgcVxY6F+Hn
F9KwH1pwAq0d1U7dh7gm9GtTneM3rBzaFbhBZJ6g1RCeElcxfae5X90VxgJEuafmKoGLDnEU2lnr
pL+5LdZL/tMrs+m5Gi6m+7W78he/edwyZYVSOeyQ4+AGNBOOlvsu66jS/v4a/Hr/4RgDqMzN51lw
KhiK/XwJCHygysJ9tMMpVbubuFVNDTmsqz8t7Wh96PlE2Z3JPg7rT5IC+Ge2q79/DWsj5Oc3a2gI
pD71Csy5nF8aJTr5qhzdod3Uizu7oI30bOOQIYOkA5tTfKEiI/vN9V0fq19/5YrU5KRMawa9zc9v
e+TAC89A7XepKJpv2UjVFUISyevAhf51+iKAuYnR/Y4I+9f3ykpm84nCx2aJ/PV5RwW9NHCT0B1g
gxx8pVFZcHLFbrjTiiiilib1bPjNh/zXd8uHq5M6oZqkeFjqL/d5VTuLORpqx4lrTPaYtbXSx7Ew
vlVe17zBxcPLAEW2+E2fc32Of77IFi53RL2A/gFgOKzt/0k+iYHBaD0Q7B0KDIlzvey7D6fkjtrN
WZz2O0c0+O+wabsVRmHJmfLv7ytUTD8/Ry4jXkCitotijfub1uMvS03CLIkVrx5Qb6e4wiL5DJOt
O6JkVC8TyVBvbLfOUjchHmxjDyqaYPckytIwnq3p1HUx8GIbCTRYH+PG7FpxiKXm7VtiCO5z4D9n
SNLNToz5a+lk9G0rIyVZuBo39BWpHKI08i1wDSFD9zWDZI6gc6PSPCo1at3QlUu7T2aF+CBqf/Lp
yyRVXhYc+8HQjjyMpKvqbQ2+VVtO1WQ4B0FQxdHxBkHPJU735ZRHJ+EqbgjLqHzGA5sc9Mn4aJda
u3AMONww+1wfP5p7B/xq2aKUSc7FxBtX4+Q6NiwEno59wIzpHVMxkAIGyL36ruXes5xKE7mxrV9Q
SnUBNNCqDandeh9y3QmsrNx7UU9+iVMqceCOjGnQJOvF7BtedgeI2SErICViALDh+EzafbdRWUbD
gpEMRSM7wFZZhiq9o1kYt4ErNJPRoTNYTQmliYFuFzC9ptzc1tpIqFMAvQ0gwWCOmncapIuhb3aB
TiBkcvMV/4rNZN2qM56sbB2IkMbGXBlCpLnpMRJ6167SzXNDAqqbSJfXgRArsGFr8HIsvbMAeRC6
m/MTmwsEN3pOY0xmrnJZOErUtr7qodS4/sIcNGTJ5U/zZ3xd4QFIC2s6d9eiHOhGNSQ2rL04yokb
05L8f73SUR0XnwnwaWIirEvtiY1e72EjZ1zQekBUZasLEVP80pnrTYMuw3X7uSNPNLaqndWNqkma
nMaP1ezaxGCuaPyQTyFUDKILJhkOml71NfR6EfIXFbVPEQvWmYx8di2k3OZVf83qv/AtHbNAbpI2
TwWTP1nlYVS6vDyvGle8SIvGmXakiLuqvFqqIW4CbG4AINGeZ24Q2ZNTHScNud43wy6t3CfcBCV+
illrXxOo1l+Yc9e2YdMplntl1j0/egSrVjNLVbvuJOJyotxQB+5l8lpcDMOdaL61fe5qB9U02pGS
VPO4UBwXarxA1QWRkozIKlJsA2eaOxHSSegw52pZcYslyChCz1Ms5+LLiz1aBeZ7LW4n5S72oiK9
Sc3elNuZgVr1yrjtHYTMHAfSW8w3DR2aR1iA1Zwb29L7P2O+bTqEXuiCqbB9+uLqq2JI9WIAhh+2
pkg+JF4UPkOsH3Fo1WZjke6D6wD8L8jCvRJjQglKFOh4GlIjei5p1khcz9WpM7EZBADbCD+Zl45R
T2ut61Fiq+IFw2KjnrS6c2bmnep0T0KMp/uTDS5+26nWEpBLgaZw0OvMuSbRzArBIMXxmeo8xaDp
aUu6dwB5paEg1zTFNNCTLpkVTb+FNdZhrnSXCSUuYMNx2mXwrpGGeXUCapKRdOdLhm/NPioH89pQ
q7bZ5kaPmBx50fyd2M6lwvLSKnGYI+fqA9QRbFtY+PSAcada576VzKzollSBE4wi9XbMMjnK9LmF
KDF2FgNfaIfjMOTZ1DedQ7sCqYojrJDsA8INFlJOgKXllyTVVXvQAbK6KCkXtpriRre5pypbD6bC
WdMUgATTmn0lsep+VIVIsOZ5+VknwPxi8VTh+jy5yRsmIVt7qGHsZSEXDZYISSDk0A4alyclvHRf
2018jvCQGyFse1yqvZt4jGjTgo++SMksXyF7wLPFaGzbxLR+zCO6UqFjY9t6xC1tGFqZ52n04hNJ
1SaZTHg0Gr27UmkH7qZmMVIUfLGyB4zfR0E+Rc6mNBPjoTd0O0PkvNywj4q9a47Zrhok0Pq5jYoD
SQkWnUw3JttxyfaeXSnMmdOKOCm73pLUMR5E3s4/0mQ2tmblpSds1vElWPMnlTDA0vf6rg9So3KA
QosFeSFOxLuhzHXAEdRNeBcjVe7cAa+vBJa9VbCbYzPmYER6hWg17FnoLA4gXnLkCiBtJ9Yp1XzH
Ibn4irCdl9zQGWzZw5WJvuSQWIsbWkvsHdB+uZsF800bCuAoykuhRCxRQo6A1bU62bizF5vbteUb
XaX0ue8wVlvXOCxZ0s2ctuEQmd1Gpo7dA6DS2EGLvLiG8olAtcwy77kra5EcF2aeVSBmnqwAVUl2
MaJok2jphfc6IyZ7JwpozQ6NU+HDlnI3DTmJ26it8oOFf8HlE0c4ZXjFfChrTaCrRMtMGqVrkZQA
0/pm7LOWbNBWu0C0c4yQUrNyuoC6UK/Ks5cVAGkYbAfjkFnXXMMMN48db3pRsFHTWbojt7ncLGpv
H2e7UX8YOPVwuie8e+YMowJ5o9CuDagd72Ojz5uZ/u1qAoPEsclTWoJBAUmRqK28vKNhXWzHtEku
07iVNDKznJTF3OMcIQuMDLW48HLE5xuWKZdoASIoRSsQNka4SfxuKsQ578Dvcl9oStDYbYwQqJ7N
IO2T5iEvDGUfS7zOKu2n6073lnQTCTN5VPEc7K0KV5bVZiT3CM4J5K2HSSLexqUZw4Wn87yG2JwH
V7+xYI4HNRbr3USSGr2dAjxBGZFzQzFe0QfKq6t0hg7uYFEJ7bFUXzkM4tng0BMCpEyILoH553fz
YJw1tzsmjqiOcLf4SPR28aXbA+7AB2/5leTjDtpmyB8ZWYrKx0JaXzl6np9p91W6X2NgkJwsxLit
ZvjXm9nExOK7nPwhAWkkWBiKv8zlwMqXUpVWmFSlwF3FiN4fhvxsRrn2hLRH2yjtdK8XzUNRjPfS
tSu/HGqwBNnyaVCKxNUy6wtKyNY4Wmr0SPn+kQ0eRvf4zRkZfzqJftmjnwCKIdJN6s6XeKFx/S7Y
UVHI0HqIH1LEHP6wEMRnucuDjYDSzeBKqK3KA9k1VxmA80uBwDxIumk/YCC+1O3+3mxoR8d0lIJa
Els5u5WvkQOw1YkB/+hzOfuczDbtIhPwromAZJBhre8IWmIUsiWOAVI6JEL+vrID4kqXq1QQDJR5
rRokw5I9mqX7IeGYHLoC759lKUdZ9WFF0G2QOmS74GJ9KtTqhQYv1AtPhfmejCK0vXJ8nOqCbrd2
yap+XRK6GWaY9ImH6ZUg9eaZW7DCB2cU78k8PKUwh7cWOb4hu/zlkiXtJtdzB58BZBSkjv02scxt
lZNyGct413Udpk/bSfew01+bSOKHpM3g96x/IbMLSPNOhgmlpRCZ8asaYnFCmSTezuYQ5KNYi68g
BvZ7XB9ziF/lruwbO1BSbz/W2hXztcWvQE4zb2tKjP1ixjqa5e9eqqBwnbH/0ceoWZ7N5Zm4Tst3
aUVfIv6f9lDAbibseScWT8OPIDj7zH7Ue9bEh2w2SZbOYo/Qq7kIURG5uc+yCRKrZbJqC8zrGMGj
wDMLYAt2pISzVqoBqOaX1uuscMmUw5Q3WM5HfQLM7bzquX5t4a2wmNwjjOszPnxYAF4WPSYDlhYe
CcBrtWVfO+O0Nxp1qzbOuMfehl2akDUGDGTxuPMUY9lplAOk3ePMoWSPeCw/KOgtMdfaD2JW90PM
pq/j3t3PyYIazItUL6z7GWS0VuOqi5orZ8RAUouZE+2ilqavpCTF+iXoBB8fIJyEhXDgUtwN8+cw
bViOTQu5pucwepExjNxMvdFsO2K+tCab3wZCHg5Kpxq3DrvA7Shz5ZhniQa+xM23DEnj+wQp7x1c
xAUOhG48D03WvaZqXWNvQxXsW/GwPFm6oa7sUE4YZvVjnvKuZeuw4peysh9LdpbzpILU0cgvIkgQ
tGVZTPFlJmyk4VB3tpgj8jAG5VtuMQhIv+3i59lyyrWJYBIvMNLGgGca2jYO+2RM1D3jOGUT692z
PhbGVcWw/FZItQgt8nnMqhUhg9LsyRlU0o1EqacM88zyihZQda4QhclWMVbfXxzovXTdUE1Ugh/H
jASYoodalzHA81UNd/1SajdRX4cmOa5nzwWJItX8gxEWeb4gkOjDw5txnOJM2exlPv53GIZpq9ED
iA17Q3kuOPgbcRLIOE/IJ55jeIKRTLU66EWv3yepuDTHst2SuDQfZY/iU3YudQtCv5NMYvtqQpp/
qtNM3MWjYDtq0GXFvmLP5THBGP8DZIcZohdxya1FcdsHSgW1I4ICcchi2qBBbRF7gFG/thniLizQ
I7r99UTZ+MVCmirDxaytuIk9c1cMtMZwBZbfSS3G1VWwn0Sh12pOFHYKF4G+rSLk0aIv2WKhV/VL
tZDRUcm7kRsxNdKbwRodjr0YyTbEX9X3g1pm1S6aDbS7UeJyjJsShxLYFaO105vJulaYz4bMhvM9
p8cuCUhiGQn/cN3qHPVTc52rk1kBw7Hwvdn6MuDybklsHiOlDXuTs8t2HuzHscg5Y6L9wwrW2e3z
PBCeyQA2brceZzVjV9CosBhANsiiGKzoh0IT7rgjsxfqPIOSkd8GTKrDZw4/AknxBVEI8YuLxPbF
66f+OJEqt2nRGyuN3s6MhtPlFA22exGRw3DgWMclyPNyk3JM/5BzZobRDICjyuv0QCFIzTbP2hja
hbUohy7ttAwRaZxlvBN1JM5ocN8tM0+P+pSS2hB3bw2Q4xfelnvgSDUNiEoxA2idvV9vVW5yV6h7
JWGiyI2oniVWjutSkc5FStP+GS1py87O1nPm8JIcKM3Ny5FQHV6pouzwfLg3HaxVwiQmuqN+Dsun
35ZzIRvf7gUbZlcqYp8oGsCqqYiKxzTOpi1a0Owb7JFpw748bfHTMQun4aNfZ3hyLm2hsk42Q4xt
3ICt0M+F9VxnQrsoo6YOh6zpb9FVjW/EHzQvVJFnprT9TSsq0g2Rj4XDUHRcYa0ZuAVNGFF1dqcR
MHF0e8N6yBEJ35M3R5RhTy7BKBG60WydgoYz9kaoenmHUEA9ZgkFd8/gy89UMeoBJidrRAcNmX/D
zBwCzlJ3y65BNn/IW886DonqhkmnoohAxdIFEHQoUKj5LcN3gHTrIWsWPvMRpLg+lBaUFet1HNzb
VG9cWjWa7hfYJqlbvGuUO6W/GDWdTxMUiezsFCwJRFr6kc7dhC+KJQ7tVRN1FLktoUknzRvGG0ux
AZOzhvhjnL2kslt8A9NLgMERyQv4qXI3tRYFu0eCCSSuxT4nC6cEpxqIp7BlZfqprqv3rWXJsFza
IUB6r0jAbCJ6cxIhzlHjmEe0Mj9kpzlOqNtTsiXN2SDODHAHXuQUVbJdTicGvgzijU7nQoCt11z3
sRHNXmJsDwoNUrtnFXsky7pvJNJ7sjQs8dl4PbLgXk34YFSzv4D5FBAUed1x+BnjHsu2lN9nUggC
g8jtE53bsQ0U08ZzbPFpZU0hgnp043BRzQopbmb1D4mr7bNWjX4IFyc/3SbtfkjMTVZigkT20IwA
O9WYZPZ0SrGZCcK8rrpYRQ+L/cMDPFUNBfU7OSKSUlRAETELFKLB2Nm2FuQLd0JYL3TMr1PBkdvX
a+l5xzluyyjUClV6W4ZYebKrSY7HVYCMozgnNeh2AIy5U56WpOnzQ2pk7kcsk2E81j3J7otr0eqM
Wtv3coFZpKMOrBwE+BNKgzR/Giszhd1j7UtvTIPJFCezMX7kGnBDbPeQiYKwN8qLhJ4VAovjNCkh
rs9tajmPKLkP+TI+i2WwT+ZigqUjLfsirGBRBBMhKL4EIA3YvoR5Fj8z8ChAQMzORSbhEeEuSMLI
oyR2M2/jJPP7LL1LgBEnbv3HKil2w5hcdHWe+qRWgUwUdb2ivThAT7dRSwi3U6jbSO/ujHJlS7j6
S14ials0+7qs+dDMybwTIAC0JKs2RuMpHILgT5BTZxMPbVtUgMOJc3pxlZT2j7pxdxm0gjDxIF7B
jrttW+VeWoB4VIAfbnmhE15FZ8xbntpkRnIaR4HQ0mMpqrcZ8A+dlqS/qF1vS4HEmC3TdI7qRRnM
KrQJKdjRYLKdBAvORgXX4rc9fLyUnQX1bKRzrJifFTd2fST+zTZ26c9tq8oW49FrxtdUa8lEod+r
wmSbGjZlN7pwig6JLVmxBWxS30tp9JCdu3ehXfiOwzm60Z5E5t2RWQ7JIIr1x1iYgUlj+HJYLHnb
k2t9GgyVE37J2lJZdv6Cji2NwdC4ih1aGY7voLAIYdkMSTUtJ5on2RPN7Xr+0HK19R5meGKvtZHK
OOSwKpKrUVBrIA/RzOHU0aXtqZ09rvjMZjhvNaeM3zJgQcvWMeH/XZtV6siXwuizKrSqpVBOc4OZ
T/oDUTRyhyuECxDDjlMg9VMV+RhKSDvCbYnlKB+mBwByt1WiXGtu/0gbP6i7TNub5KiE2pigAeLQ
sBkAYSXNQGhe5Dhbtc+aZw4/7jZWx0eOiDkh1XQah9q5dRSFnp2pdpeFIi6SIbau0fETDxeTza36
ntUquMPY5nwEoOUN6VUZVClT8za9PqpPtHB54nRvRL8UJXa2JzWpu8gsc5XuOmpHoybObmMMFry/
RP8OiIuPtc49xqF24chbaxA16QOx6R11VSgGZ3pEFGqSFYjAMk6bRAhzcTqRtnuztJ+kPtvzqc8j
nNSeLM0HMmXeaToPV0QvO8doNWMG4Dn1dqvFcV+hiV9rw9mJ6eWq47OrNjkSLClvHYPU3Ngg7LGZ
OovPqIAbZnbZ1VIg/3aqDkrdCBBOAGtflYivc4nQyi6U5FvEes9UUVEaPve8k75ocGT5SELdnVp6
8RmF+LEtupn2bktbP5MCd2tR1OUVaGvDH63M4kEYyn3fC/TBqr7snJ78evJHSPYU+O+Kof7G+jgd
FWokiEfABRSw/xlPu4wv9AjdUoB0GrAXU7JzhUY+6FJNO3qJRkuh6MoqLIc5PS5e32yH0rAOEY5X
Ok4gWYNyduyHivb3Y9tX2bZxoxamLAdfrSg5dLirQEajiSl5Q4wRQflkOpC4IdWXPMQg6nKDJuPR
YIcLdaMyCU/r6Vs06CV9BfIP+AFCg6pNlk74zowGQFs62BcEVpTfpnTp79p2emmnWm5AZVs3veHN
nIDm+H4aUwxMcJIJDysuDHymtxnAIGiYjbSCDpXFTkyl8TYiLYaj5OjcVdy6y8BX1ZTO7jhhXsFU
U217EN8fwl7gDld186Kw9yH9HKYLGCWv4Ou7m6hULsHYnRRT5QTmSeAsYe0Rw2qySG/JPc5BjzKq
d0tqJeKFVQPrlQ4KUeOMrIWTlj3GWrtAutczY5NJSEYFe+mVHi/Oo0zXW77Nm9CZk56umJv5sG56
tgmJk76i90FkExgUYj03WpED+ii1TWrZyYqfuwc5S+So3dk3qeLNO0IWvLcxqtsnorKVk2JVCDsL
ywtwhxl0JGiaNiTEZdwj+nRyOsP+odgxIl28K4BUlfSByYK1TYaaz6OucYCSNUJ7VLch8vbdrReB
b2QDND86vXVBArdzkAnLBMOpjAeORy4JeGX5aC1Dc9Xj/0XXSLR34tXmLgGoFeLhXIcMMn9o7SEn
yqgbnpMBoOXgTXVolCYUQ8Tjlw54rItc6/LbuWjvVtDJridUNICtYW9sI4MUywHve2WU2ZlPe7x1
7da4H8UKEFd0d3gYGOSY2DIwj191rpVuWhT4m5lJlN/UAwU63G+0W5O5UHkYev1q43D1aQNARmoH
TOkEWBUd9R+FcmhmCcUGzCbPL2ezm8LMGARIphL8p9JF9tXYtBN9mkZpfkCAKp4q3Uuv2KIq+vJJ
iYZV14Ema55+2wy1GYde2WhlWGVTTrsGrd6hH2iZMs6LN9Y8ym2UtzXjtyE6w7ZXNjBoR9/ShHLw
chs2LLmLKWbSxjNOShuPpJwzOynDkTQtJO+tfdPkUGxjw2npQjr6Zcr7Lg9jG9ukCSv9Lif6s+JJ
cvtdNWvxA9sUVix8Fn5pMHudrbZ9ZKIx32oCvj7SUPYqMr0esnrMD6rdK5eWYWbbzEaP6bdp727B
sELDK4XDbjr/mHXUttKRgCzpekIyGCdkv6gTraJbtoYr5kCDOebro7kg91zQZEZ1fcgLzlHuYlFu
RExMsR1od4KLHuSl4pzpJZsbBx3dltFnuje9ERakheYuBrez4Ql2wr4r8WFl6avKXZ4Gc02DLAEn
zyrp5OFoLcuhjIr4Wq+9emsP9kZrs2HPkI4GYxUZHBHjfk+3xg6x0jkBVTVd0cFDuKcgrs60bHhu
IHhf2qmpHgsc7DsaCkqgUz6FHuzafepRwy1VTg0XOzS4BownKKGgKjhDesHkILm0ECOGRQSRUkBE
3k0urkQYT279jDbd49r3r5yrtECkdv1MFjS5S4Urz24DD5Py0vpANC6DCoZV6Gqp3KO74Ca0e/el
h6HLkt0/ZqPjbCoXVaVPDNC0Q/Epeejc+wIBMbLz8ptROtp2Bhy7S2f7jUFWFY6Uef7k2U3gzbXp
Ux0hC1OSe9Oq1jFT6+5WW91zL2LqSQbDp0LnWLxINhyme9l9YkweE9WCrllZGOWHlrkTpiyKWJFa
xUFkKocOaxprShOt2qL/MIKc1PGA407XH6ZlyR4K2iQLLOAypsy0272Ga+167pHT4RyRQ8ubwMFk
4sssN1qC0xWYc1dEwQBg69BjTv8+SbKaA+k6drpBVn05pN2ScXwFU7HmUy8XZb+gipjGkSdNS55L
sxcHKcAzMReIo3NattShXT/fWDR+Dmoj5CMMdd4kDhO5bCjIUukzALD9kjwfFe4/Rf5HRl5VvPd6
14p3mIU0Ntk6wvxDR4vQjqFeKcdGcpJuPL2RGunReGpz4+ByH9XBaC8wcOMegvY0uR+qGs8PdWKl
MK4t7ahhgWfqIk3zQLZi2fuAlNVniSgugp1fxC81fr2NU8f6eaVu3CQG1MFOenl9mm0y82TcLLeA
LBfpowwjvVNrEiyxFJrEAXmFwwIrmMQbK5fRN0Sf7Cdu0We7i5LX3Bybjc503Gf4/5I4ySvkFnrR
c5xk146VEYliEM0CrbNXWBP72AeRMx3HzpUUaalFgNYMXTfOc++hMrOoDhzMC98qrXGvMVeI8dQk
jXkc6sU8RYVCRZSUzg+jrGjSlrG1B/9Hvlgz9PJyZIXJ/SIx+5PedvpejRm1yiJmSGG0icLHU9tP
Tisw5aYT1oahENGd1joSsmyuXKsIdXckFOYSECFQYobsznLAdwsmgGu3gngrkuiTtRU0iczYa7UC
sdN1JXWTw/fj+OoPUHarkjYePu3OxS1BAqjWBSZHrac0i9yGYYpTnisRCzrxUFYCO8dZvp+0GtD0
bHnjSWswBkeOG1Y6YEtB53LnpnROdqZplBgZmOoamyXHu+C3usgfHbLpqiBep33UNc6+K/gccUQQ
DzXHiggAHPGx2bOtcx4a+jpCvLO4eQDqPd+ZfXZWk3TeFBUJoFHsFhtk8WuPO2nuIApxwlXcSlvw
spTuzYKtNb6iA6acgOJ1Aw1Xy7iDspzu9LKEdRilao+/qC/vRUQwhe+YZrKlDTmFtaBiY62JG8dn
R/aWM/oAHvRU2rOPnm+hSwHbawsKFQe2MsvpYUgdY6CwseaZMQXWT0c3inmHgTtjMl7F1VFGTBlJ
Dp/1QIjCuxsGJmsJOaym32ksUaG7sKk1LDYiVEVtMGdvGYrEen0AwWp3W6iZrnY79Hr/Q6m69CZb
PRMhlaGzHgKlY/n4kNNznXIegvOxbBSmBqiX0KhHQQdwewzmVi7QjOExbbIFQRdAV2M3TWK5VUox
7YlUmCRBhzFXf5irEfGNqu/g7doHncJp3BYgqHGcG22IVoinrMAmldM2IH/UKWD4igGpgAp2YUfi
Oe+L2IxLzZFP+Tha30pvsrHMOSNlGPGpe44qyynxylgF0kMwZwgcOwWo6kG8kGAq2fAX/XnR5myz
6Malq9BY47avgny00quWioZKlL2EpsfgtBtGKf1q98JQLWzj1sZ3HVa8l0ciGzC1MxogjCFDc1Jr
801JpsN2GY03WCKS3i/EXCaWAlS5SLY9d6eRuHcZXvX9NA/0bwzUWLjbt63sXp1JpRpoyjt8rOlD
w2H3JiNMZ6NqRn+rmy6z+iS3HU6DJdSF3UIe2nyk4GVUoUCymWBeM0XaUAfQ4fOHQk6IBu3BRIPR
AX43918cwSLpEEsV7pBqYdo60Yg1Fyspw8TWMYGg18r4MI0wl56+/qZMZtpdmsjV6iH21Ha4JpLI
rMn45bhJ/7Al5ynU1RzxpzKsZkGlSFflYj6R9cA0y37XMHqyZkTRgIZpKWmbH5pVE6Vhr6mPMx4B
4JEA2bCJzazKfg+kYPrOs40FBpIByqDPGPmvUIevBBeFhwVmMOOhiQSUqrFOzSBY6RYDXPjpS09S
fKIBRc+JIPzyeJK/IJgsAKuu4GAz0LLZLHIKx1sty1tOnlXkysD4FCOpkz1UuzJuEsRrqzxvs4Yf
pn7pKICUNG+a+4PCYLk9f2EVI+hLzNL6TG++9YrNptVKLgPyJJUetFtO3Law8uiMxxVKc2GrfsRs
6GKUlvVacyCn56EBBgf9zioae9Lhz86VMTbwUptGgtNf8IT7qBb1q6jv1NvEZodEIZaMB4qESvMb
p41fNYJs7qkmLyVTFQZBfZ6R6NHZOjI5zA47Q1Tqc5PqkMdGmV6lGXvf/2HvTJrjRrIt/Vfaeo80
jA5gG0DMwSlIiSI3MFGiMM/umH79+yKV1SUy84ldvWuzZ7UrFQsRCLjj+r3nfCeibHmo0zrf2w4V
7uAtybXRT2mgJZTXHtTV1wYbW04NaxDgNdaU4yUcun06NPMGNYD9dVRO/kKAYP9JlSlH9B7iLFtt
xXiEudhiv4yZmd1GQ1Tc2K4NgGOYs2OemeM1NnGSJDw5PcZjtWkiz4DmZrM8Vgw/qx28pnNS57eL
Jhj3u0bW7jnvLHRuY9l8JsvxiyxpDqf21J6wutqHabatGxlp7I+zQWco677gPYi27lB6D6M12KHm
DvnDPI7iM8Nuc82h00aR4ja7lKryWWGGWBeCykU2hgOqoiz6kyk9NEymSA84rWqwuxzc09o/Q0zS
mR2gQPMm2T3Rof1aKFWSplzkp4KV/ZSUmGmp7E5IVL/0UbzEa5saL+gXswjJ/0ECNSGPE2nthgsh
6EjELt1rvwGGnxkhlibCT7C4njKCXoNE98kdgCQ0/Uzw+h9ny0fOFh3h73/vbLl/nb8lr0Xx2r/x
tlz+6Ke3xRF/EInrEV6Mi8UWsHT+5W2x+RfWIiRHXCwXnTEi57+8LZr1h2tAd9TxODi4HHwTMfhf
5hZ8vfyd7TJ0sFFku/z1f+Jueevg8Ex8ChdsHhxNTCS6a7xT0Fcom8hEBsOsClvbEN+NJiIarVCC
kPhA1P1OUf3zUq5gygYP1BTG5d9/ibOsmPyWtunhs42oRiF+NOxI9Mt/uf+3P0Xiv9p1/n4V92KL
8XXuGoCMPy0kv1yF8/48pG2hrTLPgp6DRHBdabH3gUD8H64CQMQAj+TQjuQrvf0uSuc7REWH/HOe
ll0ZWRw0ZZ9ufv9djLc6+MuvQ2YisZSMbzhU4Cp/exmyjB3MlXQ/PHf+3qpTi7oSNiW+CgDipJPQ
+To0ZCnUc3FyoFmrEmd9XIcwQimHBuZ+t2ajA0pJ7n//yd76Ai4fDOchYCw8HaYnsIK8/WAy6R2a
NoSTEDoQBa0s7+vYkSuO7XCboW6HUZ9+6P75+03HheWDovNJbsV98u4BYkAwSqYBQLOrzNtP5Pvs
pW72wTy5/dbxSNgaBeJ3jzfafvAHsosMAZNUTFuE+MmedjkpME7sfWBCuSzGX9wKf94Mx8WV+adR
gvX67lfqRnMGt4KYAQrwPNPTnDd2Z8BksMtlLuhllzOGxt668cH23HIq2osJHvaS+vWjR9ZRgF55
PCHS6raLm8SryHOxrrmE24YQK7oU53QknhQ5Y0fPNpfzYA4TkNJoYGCjpTb6Oo0k+85KgTb+/mf+
hzvusIjYnXTbxIL37puNwgVdMPE2mt2FPF0rZfgYkynz+6v84/3zTFh0kOos0KNvH6Ylx07spBYE
KUdf1kUtpnBBABk2VE+BmZMP8fvr/X3P83HQYi5xPP4Diu7t9Wy6I40LtvrSlSXFoh002nLwAuZ5
bP4fbqAH3wl7o00I5nuzblfMud60HHHJpiFiRjcG1i6Sud9/ofd0xstyFPhuWRQuGckM2t9+I0M1
Msl07uBig1VPR326cYk/Rfzp2VuJBmSDwIeTHcpBxiKeexMxPNwsYmToczUgIxtg3zb5vUwunb5Z
lrcJp6YgRRixa83s2bP8NAQ0qjbkJC+0Msz+iJZTXwOVGFaoTprALAgX89BpfrAH/n0LxFx2eTVB
wuYBeW8z04e8hjw+0YwqrByhoNfTgMrBd/mFGSjceaFmq6s879MPnpJ/ePaF8Lm4o1uWCevs7T01
aer3MSYSmhlWsvPbEbWyyuoPnv1/2Eh59WKkuwSRk5J7+fdfXlfjxIgV+hnnXtJTeWfN03aZrCiE
0yOwxiBMiNjUPrjoP91Tl8IDyJBjQJV5d9EGaf3AKxIHK/1soHtZfgLAmd8Xgwk1gUiuR2XNxIC4
Vbr//ZP6DzeVdzNlhusiozCcyyf75evmrJFlnFN6ykj9EG9p0BvcVn2wHv5hgaOhdpCN8aKgkHq3
wD0yTnHRQ7gpHJ38JNOcdm5LbFiTafEHj+efBdK/rWrsWhRgPCI432ktCRqib7+ROScUIbIhD6gz
njkJhYmaQqFp2XZEG7uC0XEfu7KnB8beP3fVQ1IWAMyQ0G0roCfbprXo2pqFj7ijyv7D2/3zw7kX
upxvWOwObz8cbL4WZzUfblFOcjcCJ7yKUF9+sFLM97/q+8u8+1Xh/nmCDrYNX+ySIzRfOoADbhZt
mZeXXI+SPUaS/qTXw/xAqzUhXMwpQwTj6i4lyjWUXfRt8n1rlabIzTsf1SIt2iduvrd2vTG+G2ig
rEw3K9fWmKcblM40rpX/+vuH828vcupqamHzslez9DH9vb1dbMxz0bU0xqTHUM5P2+8TiWOfWbjg
RlNXvcioQkKYmfiQIIpnaNF6Y9bRfVFroU0onhpJwERgs3gZ/BluvEYi586AMyzjvqh6jeSc2kEw
qXzIl0GejsT3IGRAEBEPQMtD0+7ptKh4IK1tYQb3+y/4zrZ8eVgpoMyLMx5vJevwsnB+WX7tEpWj
i1oVaQgaLk704xNfq1hPaeIfqDrqkLMMSipfh/qGsOicEiBEY0ysGd4G5WVC+ftPdFkdb1eP7ZqO
DseCTZ4Kynr7gbC/xH5uzy41Tz19RgjyAweHtppbjsEwnOYPLme8A1VcboBr880ZMXvgzd9v6qWE
P1SxmElenZBLGqdcMEhlOKkFHMvJRaWoXCGUEkHnwcBiJoA2058+WJZ/2sPffm2WBJv+hXp9cfS+
e9BmL+8upwoPtGHZrEc9jx+koiFIya0g1NHbnozFuTKLvj5qiyTF12+7CyAD78nU43JsMuNrY5Zs
H02ZH9IOIXGh2f4DYWJtKB37lXHfBxne7zdVjqI6s0GwNwaOd8t/t8hpdVjAO6W2Et0ssPlp3whE
GJl+1vkHv9I/XglzPYdb3eHo866akW3bdLhYtYss60dZlu22Qc1Pe0rXPrjS5T6/+R0MR1yOi5f0
Ah4M8916QAk0G07nQ3BqDWf3vGdu52zqEoj7dOHc/4fPOkMt4LE8fpdKWvffXQzBmyJut6aSobez
tZMBTFRhb2t8SgXqqt9f7O/fzONcZuDPh/uMXf3dwvIZpAPSZLOKMCFaWApqUDF11KLydLq73CuW
o5Hk2QdvgneABjYYFhhLjDOxa3FcvZA8ft1gkAHocMKrPCAlLfR09TCUEwFo4Ps6/5gROZW7xKMm
44m67oNF9benhuVkWrzk+MY8OuLdWaWgNzf7I0BeCyHE2ooa9NE9Ixw4rx/9kn+7uVxKUBg6sBRM
2ifvGABZ1MjWhUFNj5E40YEwoxWhMcyKm14L88whKhIrwkeVxqVqefOwmpA2LnkRTKLZOPx3lcZg
dqUTKVJJUg5l25bstzAzqvjQMoTd1rkZLJUfuJCWbwDk2ic4yBL/qvL3XZx/+v3T9fd99PJZTDCp
4FcM13q/cLx0aFHMDPzOEr2m6faIPf0WI4FQYxMUkdtsG5CLuGE3ZUWhqVfTSurqI2bT5Sl+c0sg
gdD3Z0+CKmvwi7x93PQRXDtN7wZlLaYUtpLmSphNvek4bl1yGL7nThdtk25MLz5840ZETb+VIzYd
ugfON6RN2z9vzH/UJv2/o/vcNK+kNHWvr/Lqa/P/AeKHMhomls+j/t93Qx9U9fK/9v0F9dP/2g/9
99/+1RR1/rBMYVGAwFe/7IlsEz+BP47zB2Qsm3MebRXYD5eIhn8Bf+iXgjWBfgtgiuPDBf7yV0/U
5J8sEhsgyvIJdTb1/6Qletmj/v1QXRo54tJqo8FqcnRgr377UOHcWXyU53bo6hLBMdg7Nu0vmZW/
lCrptn4N669oP3i7vsOP/bwqVZltMB1jWXnvrsp/kYo5S/AwN7i3UF44QI2JooP7cRjs9Hru6nJV
CWublcUtckA36EkeOuZd8imrsKr4F2O3XmX2z23nf57o/8076ncP86fl5RV4gfz6lnR1+aOfT7Fr
/QGCyBXshOJfcKr/8xT7f4b62NRMtKIvB9C/nmLb+QMuDw89+QLAeYwL2uSvp9hy/+DV5RC8w9Ig
UwnkyH+ArXr7jhK+BzwRPo1OQ83iE76vrGWfCCg0RUJzGt4v83I0bFo7bmOXRL+qN82HMbbU7S93
6PbnIvm1+X6pzP69dC4X5SjMbIILwqVy3verLTn4bmbjpBSqZAduB99A90Hg6Yy4KY+QQ/lGcZVb
Jp4sJE5gUIekmIwPqrq3C/jnp+AQZzgWAQ5sC++WkjVOY1sXerZDM7hPa4yTpt7QK0eIIEX5XJrL
AxlI337/1cFRv30bXa6LuMI1wY557EEMDd9uHGkHFVhz+nqrOXL8dHEqzBdU4nlwMGddhgTTnZAq
KiDoI4Amgo6McrIVUPMYakY6k03zNwJDRvt56BoT2obbjETXLZb4NCUVEmb2P9WEtCOqbpc4mVnc
k+KjzBMgz2IrW9RnVkOY4ACsNMUB5mMY1hRmTcu5bvvcorNsEF9AlKWDkipKcxJoZ2U9kobZBE4z
e6As4TswRRBttieLxSqCbBrRTCqMT8Dka+T6q1oHJIKY3Mw/EX1YveZNjuJm0ewg7sV+4dyzr1C7
vPoCdagorWKnYcRCuBD7Wzp3t42vbv0xecxnyRYLSvRupuHVrIh0v++mqd3Phtnc6HSFV0JU+o8C
ichqHqp7rxvFfWwXsFQbUwYUZiocIi6SuRnNTOSCW7elbdVPy41AJ+yEiaaejLZ7aaPoi1ZYDsEN
wtz6jcWI1I27FRFWpHVI7UcxwthfxZ6G+3uAa7nCrlkdHKsQL3JGfV2mfog6ipzoxaheG08437yh
aUIb4LF+HmL7EYgPQYyadZwc8LagSugvrNMW2cIKjWEKSphwG6zbFdkfLtAa3OLt1mi1+RWBvuzJ
OhI2LGM14DmefZj+t2rSegRIORSSTKFXRH+McEcUbZ7hWLLHm9GCWhFEtGv5UWZhf5kSWHOrBN+u
e/BdNbo3uFk6P5BoLRRy3Uqzn7rJYE4vI1W2ZxPUQHfv8ENNuyIf4hfiIvrhqm1pEaycyjcP2P9R
oNJTHuRastBgvFaXcJIFDrHCzW+6VxqhijHR4HgGjxSb8iHya3XmaMFYytAWUL2oP5O9AVEhXif0
JphgmSnG+MSj37J1k7QGL9tW7hlsjrB2bi19aBFDFmsbvLXGN39y1adiIQR7E6PehiNTIxoLmnFw
9MAYCA6J13XWGtUVgAVxY4+kNHNot1NfIqtIFie07XweXlRblAxILFUWayROqO+rVjn4e3JJ1NPo
kFM+J3VzRkDUOLjFsurZZX/NggmzFtphjTM3UL9kPivBMXhf1OjvHgapz8WxmWYxBGWRdy69LYlK
rR1iE6tcRwEbkP8MHwF2kKg2k8zqmN6V6OsD2IXkYfS1ygdSp2E/K0t2Frw2Ijb3NsjOkXxbP2/v
8SLG88ZqOmtTZ4K83kQW9rgqSmI4DzKOS32vS6tEKV/E2g06PA5c7QBSCDWN5UVrUBOmXA+mx+Gh
84Q9P2UqEWTJAx/4NAmCwO+nxfeLMMXW+NBW0fhZ1sK69x19auEFqKkILdHm3OgETgskeUTgT6xq
vPFxbjrx42C1Q7dJAVKhAcPa4O/K3KqusqrwJhKdUPay0yNqubdGVD7fpSX4U4YuWEh4RVrd2i5M
ZBEcfvr9YOKEJqy6GstQzRcZhCh9Y3iIOnP+hvOrSY5dZ18iRElEBv+M7ByP4Sw7NJkJGrkMpskR
GUtydtCrOkhkPfASNrr+ZOOgO/5GXBcngIooYAQTMiVVAuil+jRnTuety8xU975sY1QmBhwe2pFm
LrA4Yuw9snKt6DSmXYSzEpbw2Z7It4en4+g4sKrJr6/NqZzbFVC18cDcZ8lC25y7V584yy5su8S4
iXAsDlvNxhgbYpPpvumDrfLtkIrmYe5IWvjeMC0gqRngb9DiiOhXUliju3Ztd/iKIbXzDl1WobMh
qAb5TWzpzRF7Xjbv8rGkdYS7oSW6HAnlN9cq/LvacPseRJSf4BzFxQwHwZ2+EiPaIOLsi2St5TBU
4X9g72AYqD04xmLealgmyGKCH3jMvRIxcG1li04wKnlb6HxSEdbT2GNi7pnj25mZAJ4t5qlDOUgm
w13RsTFcEQY2Et0Bna5b2U2cpLu+TfExmqJPb1wIOMVWa90ag/SsEayGfi7LVxAXbJvk8UahCcyq
+TZ3iuZGk3XZYrZtrGJPV41mMfMicvLMiQcnTMaeW63VplVvVapo7klnYhbM6ze6YTTWnTo6IPGt
nIHkrbGqptuOD/LM5hnfkMFsE/DTLsnOKfUEIZbsv9j1sm8nhDwrfIZWQXtfVl8aLycc1uHxOIoB
V2Xg4Gx5yLDckDomMn1Tq958qggT+sr5HI++LIzWWC9uv3TbWBneWaoGQ/vE/l5Y+sk0je661Ltm
ePQzcmcCs2u0ZCNRiH8i7kC7bSZdWasuluJWjVBEeMITT9+OdplUYYv/2N4SxpSZocnkGQrzrCCu
p86srnmpUv3kuWsq8qQln61t4f6vx1iv/K1NQnsfDk2ELDOai++kl43I6dHiQwtjh9GCyvZiUB26
oXdHHbJKcpgaHDeOkEMwerkZorHUvOvWmKczJ/+UnB9w28lmHKQlN3ZuF8uhtmW9hQ3TwjQvDJDN
dVEvC2pDyMVHn1Kw3/eg6CkObLv+Dk11YAquzbC8u9EfsF61zhWv7REjeq/cr00uk4YU74Uui1EY
i068NG40SGgwulVaT5B46OP1G9GhNN/kmR9fchSN8TWDAZ+dCsyz8W4Ae63gp1HFooY3aHATlA3F
2+4Kos7F+FoNKCmHXg3fpOvcYHHUjrXyaIgDxHn2exOfgvEoycPwHU0e9AY9akqSSAgdUW5yQW48
A6HDiIsP4X1PgglZOtNKuMWkB0gKeS/qWuUQbJ402WlBcfjVU3T9R99SP8zEjw75mFT7ZqyBE3iL
PEC5wyjVMpvWNGlck3QjX4VbdiGYn+iT5hf5U2wIsp14CVp/Zrm4gUtv5mRjOvouk7I9EIgwHcAE
8rrGm7GB3pA+u42jf8qc5ozM3HRX0BW1TUmI5grz73nx+2uq0mrTNsWJzIDnGqfeuigvK05ruv2Q
yz5Uyjd3MNBgSNjk4LR4NLeFOR/aftB3Ko7dcBYMhYpBzjtUjunRlfjWNaGVgeujv0tJALwuvPKG
WqgOZZ91G/r2507mlAH9aGxFTPKU6V+1vjuFkZcfHNzYeRI3eC5afBsFJLHS3Q1wN216+PARMBxa
dnRdp6NcVZASA1uyvdtln62tqfOvynFWG2Nwhx3bww/l1/nWcbvnPvYR+GfRTnf9z3pbIptE/TsZ
Q32TRz2zpik58L+JDnPfNd9iM/9Sx+zOYLTMbT4nR3r9u460jN4v76iSiUvVdEKlBkonJuioUAnk
FDavqcTIDsuMD8hEuRLEpGusnLlcSz4E/vVUHKJaYeIss9vGQM6YyFq74hdEYiOM7JwsFsrK1sSt
s9LG6AqyTLSr4JqABUDoqhk2WJvO2KRj09xSvU8ZBukRQaspFQWg5nyVRjIi/K/Eg2WO4ivvt+R6
yNtnjGbOrZUU8qQ8PVo3ZJocNFu7NQl1DRnePRiXiF34D92KI16gz+4XN9Gvus4rdxyF5NfGsKs9
CR1bxpsdNofaORAfm+CG8paXIV+2Ldav1k+eTCWMcMyA3xJ+rkltXRdR80VWHasI7c8Vclx6hwiV
oVLJK2bT2Kun9BHX/9nTSJ0bmmkfIarYWrafX/n6dw/iSU9LaAWVaNcY6qHpBC86/r8OfaLR/wWG
IgTe2t4zMKNzSFsVI08fIHTxRXYuNh/PWE+FvnKaqNkKEPdrhcaK11C8KhWP+SyPVi0QApiFtbKK
0jrbJUZr07Pv5sU9Wwlo/XIxxTWdZu/FGU0qJDG7G89rjzyj6oFo1RNCvlNTRdUJUGcwj9kVkuty
7edNF5AZaUHldOZ9L3Oxh+tC/3qIz6Qjb5Qc5rADq0Y4JYzNJG9x8hbxeCBYFrODfdbMeZujqN31
toqPutW632bwz188wCcPsdUJ6ka/+DJXrnmduFPBuGl27eskASKXNh2csFIYd6jE87UWEYKmImsJ
0izt2MX6ikS72foeWWn6uUyppfQ49U6qGqJQ8/V8Ey3jZ6JSidtC2nRwluJQ6xlPqBWpu6ZT7mFM
lgfd17ydXrfu02RYTMQ7+gCNW9MuH1wseuV8sNsLTa7Q0kOVmxZxbkm8dmnsQkiI4ou6LSm/Lo1+
P7ej/aAsXnejRwcBskwUZol46FwjPg/ZiBsxLyh6TbfApy6nAKgq0Zp59Dkzu2NL8vQGUzGdtboa
YbMJm97APEvxhAkmulrYwI+WV3ICI0wGJ4+fXgGeTTeasrYjP02gjzVerMTS165QIXr+FrCkRiIH
lIRwsSrjxiBBg5k/jj2z1qJt6ucX1YgNIzNCpb8y5gUI2YxcEN+kNnx1/VjeZXFj3YhUkb1lE5Nj
gxM/2uQUbuSUHTl1pqEzT9pDtGRVzvGlcl5clzCeVPpfbYd7xQkTEG52PSaN16LZqZIhVK3aG0I/
1CweCvJCMtrS9UDvWufR5We+GnCvBjWOnKtEa1QZVAhrVpMVlxtjxtnYeiIPyEaWD1VWnMbKIJwk
xwLRGbkdLgPVAOk3+bkjOeogkGoBAvYeu4bexWqgfXBjWQP+NX0G0utwJCi1iLiiJH2U7SR/kJhA
wYIbbJ0s0ZKyy40nC1foKm8BBOGM+KbIxSGCTN+70ibzG7BUgw2+4GSItafz15G/NIfUqc1DUfG4
9lM9Q4arYCnSUbAwVYz4dvz7xBmmvllNjWdNuBJ0z+r3WhQlGWdQ3erFOZVD7KfMVJfEJmRRsDuA
BY07oa31rjcBTKBTz7Hkpy0+No7NvtPGwYhYDNH9EqWUz+uxMBOIQ+PctC/onxQUgFkrHNypE0mq
AjraIhpvgxRH6LzMexIkrE0mSTqdvxmjEfu3dt9+kmPVD+vUTJ0pBQfH/8q7GnVdoYDQnaFTd35j
UIsWhd8nM+ektB7cLwQ+Ivr+mquscqodE6j+AmErVOdRIKVdlZabRiAjRlO0OMYQbQdhlRDvWuQ9
wwICZUwXa+9O4MSWAYjKoF+oIEjtLW2TRH7nXWVYeQQY3aJ+jvuGPHfYbBiCdBwZBL575CygQW9H
gtd7G7cWkJetX5rfeOlKhptZd9/hDCW1D6HO2sZ3B5QB6xzBoqQa++TLNUOzAd8ZB6iAPhlVs4Ym
gttS1Ded0g7AULR1pkX4PlubA+wCZcivMZa37AGriN/wafKMDksLj2abFuZKd1q166wCI0RmDLAn
lQWnCKX1l9LpywNLsdvEgKzuUgs3Oug2zowM0nY1dMKgjAXE4xrjIMQAcEu+FMdusTGHLq3OepqJ
dJlgHXAek3ep6i2+Tj81j96S1UsQyS62Vv1kI5Zg+oplxdCyG7+aAQ5oEd7PSOSblkwfvP8tBpAW
+kmKK9g0eF7jHgJDqNG2XJDT2XQk5jbh/Ls4LhIpuo7UEobfmPsx8ZOtk5rxEDazaz0mqRGBi3Ty
5GDy04YZXj6sYqnPAZrUEh1aKW7Abjq1/SjCYpmvp97O91J1r20pYIKgn3W6YWOXtgz1wlsn09zu
rapHR4s7LYiWermzlzHa1SBWbkC4y09acrFrF9QaJBtd5wanjhXl6g8DYkK+6kezP3USbQWoi3MK
nmmrMWsJe7ahDdFiF9SJtukMK4QvUB2KpCi2/kBpC2excFEFOfSztHp0z7ozEgQJvowY836+b61J
fNW0GGieKKx9D71rZY+xsa2Epg59aj42lt/sDTXmK3qxn0S5XMFzFMtKLWa31bP2zhp7XvNqsU76
MvwAP1gFUsbIiF0bRmDv9XvbnndZZUx39Rh7QcpSv0nSFs517pvbRjQzDIUaherOtSztSvUqghJG
I+M2Gl2ZBBVPxSMtmmjNXKndaWVVBgnixlDLXC9ghhU9UCtme+KReOhNrb5tB/MsbH1YF0Ze3tWI
2il4ookYcM3QNhbuz9ARSJu1WJQbkGM43jTydLyskDzP2hDHtDkT90okiIuptZfoYDa2ty0wdpPB
hxRoO+ICP8U5RMoyzpz7xizAEuk9GOZ06Dp4l/UICqMbnnRMLp8XPGRbJ/PrGDcN/bu1M+ZXteaC
21LUw50/tPdow3FDzZof+GmSb2hrGJjyaMuFpd5kaBvgB2ajYWxKs103ot10vpQvSrfnFfivaJcp
3CwzxjqczNEYGBwRv2ccMY6ZiqtQ6U6ylThZrm2EFCslEZWSD8rmD0frkRM76RurBGMrIAMYt1CN
DChwgPJyQ3Rf0glomUlHec0Uur+eOWKffD7/A72Nae1wwn+Wgs4k8XfTZ6fK/XiVK8kZCWXaJoYG
F1QJxEhNJtPOoB09jEZ3iFC7QlLE9f951quFu+vW677Q2sDFvLTtp7bFYVzWgbRt9Un2HH6tPDW+
m0v3I8ZTtqNlXBEBHpXDfRM751mP0fMsOYjK2VVXUc0+PErsY5mglKjGiLbeHG+QwxXrLLO/MHWo
V/kCZKmbKfIN2gLUcbyBvTRyt209mKeyl8sumiD8mbCqQglCGtKmPm1KF8bQFFsCylxhbGnU+Z/n
OE2v3c55heBU3VqpXWxd5Kk3glr7WzPIAcul1l0PBa5UoGLL2q3g9qIbjUkMK+a7MZJf6ERtTbJn
lU9V53jxwU68eaWrYQyjqsP71VVnEuBwlCtHA7rhUMCsunHuNhx7Ig4+Dcu78mR7ltqkkwnmVgjR
IEL2eSn5svKpNLtp75decqJHCne9Saz9TPDJrU6GZLC0PlHqBG9Db8TP7V8cngHONo7SuYsn11Od
9YKNQNuW8FMRHdYWDuzYr/vvtKKWb3nuiINHtBVtYl4Lxmw2QZ8QKxIJod1kGJf3WqHl1zrtq5IX
vEweaANUG3SIaC2SxtnDujqVRlke6TMysy3tHahp7xrE7lUnMK9fMhPcRJv3su2n2yxKk101R/Gj
R72B/az2SE3GfdgMqwkXyN0MUpiCtGA7Jf8vhX/W78HCn9rJvB9HtwqirPuk0CRvUIjJp9Gcrmel
q12u2m0H3fzMQfhu0kFIr4AogyulBdVfJUbUvLRmBW05F7j9A6vCEY1l0s82/Ln+TAehH57n0V2K
LUVIs6PR7+7hkGkdOSWIK2aqdeOo0xE+iDqr4r3jxob5JfeB9rpOTfuzib9TWMxflePzztIvoyam
6+U6kmJdqOlxyEgblNOJJkgfMHsU0Kiz5lRbTrH2HCbsSAsphGerpiU5FYUOd4wyeOP6Sdg6BgHY
uYl5stdIS1xM/cWMIc5EeCBfMYT2vItrNLfuVF23+NkfIuXbB5fIz43KLJy9Y6s5d1HvLUF+yXJo
6bStJmzQlHDUAkFRDt0+91iYDvCilQUV5R6HbMNjsxh3tTPJdY+pEw9hHVnbcrAKPqQts7MN268I
43Tk1EpYxS4flhF0zshcazLokha6Xd9OWlE/QvDEWt+wGsEdAAxF+mqty36I19KwVVBJK3mg/6I2
BTVcMGpWdExnjmBAGOrHSGd7Z6oEqq0wzfNc6c750jG6o7/jHMysb/HIFgIFYCXUzk3BhRfYd+4u
bseHmu9N8HqX5TvK1Sb0G4A6EM+nM0LR515U+RNS5Obikh28YmUgFKNcxxn5vODgolecVrxW+EQc
ViDuPMuhWx6N3BMrA+wrWMalg8siUgZwg+fxfHA89RbF7CbrrR1nbEA3cZ3aB2XF2omcz/aQGTZM
msyKHiHHqIBzkx7qte5ycMry4UEqt976WZ8F5M+yfmjJBDHcCbZpLY9oD7vLPPfrUuDc/+qk9RVZ
wYGmzd20rlJoNUdM0PSYsDGgaWfVW3Yj6XfWatmmmsrHR13qE0BcuoHY0zkq/1CImPIioJqm90b6
kDxOumcPm9JqCDJqiUs2jmVEMmCmWv0IgtNn+MBQTVRHHsSyWiuja+5n1S87oKERnSA8mXFnudlG
0Ei5Bv1XPVuNKRgx0nCDh2W15k2b6y/M39whFB6ue3/qTKDTivIfLwQtdjfvrKe2LZLPI+kTnc3s
xVz1WmZ0YaG7wwEi7FaCF9fXspnkKzH2iX7O6TiG9C+Xhy43KWOzS2/dFH442jrKlfZ+wLEPIlBf
Q1G7zjDiNoN/bsCb+1Hmw8OqHtLOffY7skSs5kqO7Y5UE2BTCM+yUE72kb0xoLOdHyToAgdOJyQG
OsAMe7ce/VA6e9lhxK+0iovoRFoLFvPY4cyr8LxSexWmEwo7uevMdt5k+gw/Zhkl0N4+AIfNNKe2
V35W3ToaIMUJ3Pssk+sYSZeaFrZJNVk7SARnkGjEEXb4+jW1BEnfiZXoM6z+fhXmENkJNbBWQOQh
Iw3RzqPnH5fJURuIMBhJZ6LT7bEUaHMzT4YxAAFHM7aIoDl7aC2H8zQa16AQ3XuXU+A6S6YbYI9B
5Plw81kjITpbwgCba1AO1zDfFl42/Q+/qm4XThKBSTV/pzEu7gaiIp3sqhgcL5xTwCvEhrXNBL97
1t3bePSORqFgSpgNVLLiBSPpDblSdCjFdVSUbQih/IeVoV5QOEvPeVrGd+WsX5GLjPq2G4OGnZQm
iViRtLktG7WsW88nciKtkkPBq2mNIYhsjYoTL2ki6TFFMAqbMI+p3RM3ZC6cXMV+0k4cqRhhVCN5
NlFbbErafvGiTnSrU1QTsfVtcWi95xC8quyutOi+dB0VLEjqepVS0P8Xe+fR5EiStOe/8hnPzLXU
gjdClQSqurqn1SWtZWoZGal+PZ/oWeMWEiBgNTzRjHuZtenp8gqRER7ur1hHkV6sTaUUhADCJ+bn
Fr2tB6O1PlnIgsdr2268h5Yj5IaML+ROofuUjmOy94d2+MSHEKwCo0ywDOnZobMNw63pXASPwGLZ
6zE2UGJqcj/iU56sJ96vKIak9kTXhzIt9hY1znII62aGfrBJbKj5GsGqLqoUSEVZshFk+A39bXOr
6hP4DvRfpS2t3+r8Wku9yH4g0mC29zjB4PEQzeRhz3Eat90eGKM3Ulgc3OGutQcedkNjuvaTl0+V
UhhP4vfQtAN4f/hoFwkNBw6ve1FWSfRIjygp1pHT678l5+nqv2PdNCa+lHj91CRSX0yz7HfQ67v6
82U4yoLLABjFDxQ52KHyCYkJSPsxGAW9AmwOdOQurC6I3+V23r0MBnI5PJHRPN2gKqt7KwPjEvpF
UlKDboABdOuiC8IvpazMJwALtoaCeJ57N6PtOKgg0hnHeXegjoE6YaLn29ZSmvA9pAKD93yZSOAI
8Owtt+SHTDZ1JWn1QESisDW2Natv/g1z/v/otP/mQW4BhRjYPgBJwzTgM7/aAcrC8chi8X9+n34l
rzGXZ//+38A1RR/8G6hmev/yYQJAx9ZRLdAdxVv/N1ANmrkBxpmNxNrCdHZAM/0bqBZgymgp9Jpr
IncHzNx8C1BtwaDinWxDKdBNBzqKj4foEq41Rk44aDVqueVYUy7rcxeuA8UG3ZqR/QAJurYrt6zv
YhEqE/Gpvbcaw84T5Mzq1n8RmcNVs7LaPq/br9huIhmlhGdbb0M9AU8+SLSx7f0N93rTxvt/DsIb
gKb9P6N3n7/V8tt/HX4N/0WLvPz17fVuMtRf/Xv3gFD8FyDcAOK3Mv97Bd4lH/yXb7s+xpTsF/7P
f3aTxp94jjqKQNbxt9g9wNf/vZ80w/gX9FWIgbznwf7CVXvLhuI3ewVC5HOxUPNWpFt+oAcHcAH/
G6xR12CTeY+CviYdMAuAVwlS8PbV5FzFOv4J46A5x6cJHQpVAwXXf8Wlwouk0nJR+49aV+d/oXE7
b+y2qw5tXZafInpxn6pOM+8so9A/NbHr3l8OfzpKuCjoRtBBVSISngIjvgqvYV4tKClEe2x9uhsy
chwExuHl7UFcloU1g2KM4fBxkFj3urzi7bzHJC8ELMiHmZvtNdaIwkX+BzWqZpIqFJwNqoDQNXnv
HUehxRSFwZTEex258BWK/qQt/lxsNB85g7cPCHdnwLWwflDlWOwNXsps65akJ51S+SNApGuHexjw
jreHCUi0eCIpctuSfdPFvkOTlxGNfdFtKeTqq9zJumuY8QWbTU0c5DHWn9XxXUDIxxOXoOWrGb2u
Uriq3guLynhl6fmuCs1fgwC01YJj3KK76+9gEiNIP+IT0xZu8Pa96BlQwzyTfMPGPf749wDla4ca
qe0+Fp68j/3C2cjZy79enlTFb1lsE/gA3DcIi8EOW3L3gqkEnmCZ8Z6HxM/Bc7xV4NbvnNpHE85E
a/JytDPfF7hY9glHlWWQSh2PSTLnbRK42CSRJ95QSFBFirG5uRzlzNaHzQCpwWbr8yUvZi5sk96l
hZPurXkMb8YgbzZNMf3C+WRYX450Mh5FecTK0uC9bCNHszgviqw1crdOiz1WfWG/IrC4RXfXuHJi
nCwSVBzA345vk03oUOqOpy3sfAzrPNylzBl7JDcqsp9uRKrvSqTxqjnt37pMxIPtpRYInIG9jDcZ
lhhaESd7GonZJk4pIGn0cLdvnTz4XkhGGPCMmEd1d70+bBvQUY2f2sV+NB3jbkb0YF3VaKldjrJk
VbEwKgwwWgQHDGgoiz1XOYyw9cJiX7sA0trRxufIbMafSVkFu7hDmnKae4RQG/GbNmj1FGJ7tK7m
atpd/kVO94qDLAYZJEQFdXot9gpqVBON4zLe27RFt7HUfiJpPL555RggKhxY6XJ7WUsVjlyYlWwS
PrAgRLyMinECHPKq1MGZoRxFWQylElEocmuK9x0eZyA4AFnz6m6vjOXkM+ZKUR8XeYeCHjqLKMFE
IVA3qmJfaKa9idxh+poDPgd4a/nPl9fmfCgYUDYMCwgH6s9f3ft65Q9+5enFfioM4LSQHcOV2Qzd
R9o2NMQuB1PHz9GRa3OLcQIqzi8iVeoN8DrY3IpoqrwaQbM2fx5J34FEYs4VYhJmYNyQN1hb+Xht
X0mtTheNsFBW+KjVKeIs3q5WNo19F4Ef9Y1IQwkTL1wxZW+kGfO1EeWPuzCcXDjYi6PKh1KBkYpT
AS8zMNrsTU0Js0H+jtZT1yXR3ZvnEtIPnzANd8c0rMVcQsycRT9n9d4TluFvw2bOP6LyK8Nd4c/+
AV9L/yfQC3c/YkYrrizk6bFMMkLOTUEAXSyu6eOFjFrUga3Ra/ZV1xmUyMYcLyd8JtMvcZxbX2PY
Msb68njVjzzaO2Q+No8ArjWbpfQX02tm8ygaoG/7aHQEtXD0oucgRXo8NJyny6FO9guhSEB4fyCJ
xn26GJ2mJ6nn1lW3h9Fn/raHxDjUukJeXg5zZkTkNxxZLgoRAf84nkSggxP0j7zfz9LoH+wiK6iT
ieguAlPy+XKok/Ui8+B1onhlHn3J5d6sggyEu9PKPQA7sclZpPthbDTMVrTu1jY6/0oGd2ZoHkog
6F+QiEB6VDP86lSJqq524kDIvWYyIFEH3aZs4dyP9ehd+bhPzhQ1NN78HskBj8Q/xtuvQrH1WoRM
pdyTDRnfBh1zOi3qi8fR8YZDObeVgougKY6Rh3OFL3xmnzCXnCrYhytm3oK3Pc8QLkDkSpyhSvDQ
tmWgfB/Ph8trd8y84zmjBvgqymLjuw2tfZCxcm8V+hdpl+PWhIxyW+Dc/SGFnED9NR3emkf+iUme
TQnHsSx/cQHh+FXPZkhMoNneBqTN54biJYg+msiXR3d2p/hKXEeHeu05iychlmRRb3X0rDHDmCEF
YK+BFhwa5K5xLQ05G4qHOtVL1EpcfbFcJWi7fvJduZ8hqsAg0vXPeqjP2I3b5ZU1M9SiLE4rLmNU
FSmcGnwJiw9AmG6PQrPZI/fb0JuuXQB1SIpm94blRntdjuYfgBVo8Qx3XwCMUWH+8pq2fGrazHhH
ywc5qsszfWa3IvzHc4rCmCI1L36lGu6NzkXY76eBLs4cDvY9SjHhlWvpXBSLHEwdMxAYl+s5J7PW
zR1R5p4qmtbIcZeRhm4vj+XMeca7niIJ5R0uoiW7OYmxs5xMZ9ibyLqj4iVwzWqRavWwPfkshUjf
fJ4ZzBqPfLi0ATJTamu9OmSGKYiF1unzfkgdc52yUGtPgNaY4RZu3jo0Ng1mAzwOeBvwj+NQk/DK
as5tfQ/LhGOrQBAeqV2LegZ4Ljph6xzZ/OzK3jg9RGH3+iQSKHeiFPNHkenV+CKvCBsT7OAe3Hsw
7VNYDwlo6jJv72YYX/VW9F3ZPyODlVV73OOdaxp6p4ccrzwl2WeT03D1Lu5CCZOvMWSi7V0fPhKO
9cbThIPeTSGMHuyd0EZ7k4owsa8M/HS72pTb+CSoVtP6dRepoRM7IVdzBVqXXbYtM9hR1HvjK3fU
aRR1O1DRMFCBQolA/fmr6dUx3xjdyg/3YdbNu8k2462XAMy5vHMoFy5PHfyFHQxDDfVRBMhpHMdx
amhgLDTN4J4JezcCxbS3+DQ6/rsoKNtxp4qlJhLhszE/RgGiQfdFW1aVjoFcMBa7tKkLeIcGFgBb
oLQ6IACzzf1KX2NAKNODkGDmNpY96Bglu25rbZw2jSvsSWh2bxzZYzGMITjlmsmy89sMALy5aXut
YiGBwZbgPWsMRmlKG+PG1gc/QRuqSp2vbYplOXDPYv6Ul2aSPWcy4Rszk1q4DyXinym9bvy6qvdG
IulA6nVvObu2LyRef1mPNYvVm3b4HMsuDp6QTBG/HdEaaDoH6NI9lpVf23cmugbdO5lHNSRyJwIU
hHNZrtPRKpQSOpYTn6NixtoPKVI/ekTYPw9WGPKBzXUF7Cfsvl2/f0yMvH7U9TH/2HVei3MQlark
gzthsG5UZMzfRsTuAMdnok6eYvyvpm2CPeRXQXnpk2ZSyLqZA6hHO+EOVXQzZ+DpPsGxy7THMR1T
727EGlyrtoiAh8Y7YG9Os6oK3/OfZrvXQO5zVH2zUBrCc7Eo/QxZfVE1G6g2/nzbwPEGz4pDPIZZ
aQ8RB06m3d318D/Re2iH1Ieiqo3vtX408k2Nb9zntivwZ8MMCsMKYXNVrS0JmWADQSX5VgPOxfoN
gwCEhqjo3mmYsaaYXAldrOqxQKS/gNPyPRxM96UbRgqEpJO4quidjaV6XdvBr77LAcv4c97/cbfv
jJswxpBxM7tabe+1sneGXTZ7g8FvIcgTtzEFC++psDQ0rBotl9537kMbC6HMk7hulLmDy1Ht4WGv
DCCq73griO9Y2tXmGiH/HFlJMUTZu6zFNAYtnUI3v46U5eJfsxcM5q2WOH6F/Qry7Fv8rnFHwCs2
lrsZ0XFnh4FGrt+FSiRzJ5xsMNaAujzw/RTtspk3OO3texR9YKdnneXgeebAm8U+Mui7YVN2DXTw
LtM1GFzzgBETFgJZh7q2B4EYf85WfsXjrRE7XJ8sLGwyq022FmSw4V4EWgO1crKcsYQDNEATBWrE
dk8h3yYPrSjzbO+4sLYwkxIYa25TP43rPXxaDDor4QMAKkQTmnedo7sJqMuw1r4heF6By0DgEhtu
U6/wKRSQmddelLvv6CbEYAgSCr+I7YRN5NzBwjeBSuV1hX6sDDFYSzL+8mpK/STfzm0no3Xd4SR8
z01pg9Xvc7xSJ15N4XaQev3sRuXgrryBJgc+itCvYA3Vpv85yvMMDjHth7b8OINJCH9i0VEqv2LD
HMDQ59GIKoCuF7G8q8GNWlTv/dES34D5ON1Lxtc+PWo1r5wbCKrUv7va6qA4gKcI63aDvXf1E+pK
hzd2mVbYu9c7HSSnC7vAsaZbKxt+Y6b1HUBnv84QrjdX0Cfv0cs0fkHc+9K1GEAHMfzg2nk/DbCd
tNABSt46EDSAe0M0GMtdV5qoo1CPX5W9dSjQ55tWidXKGwSbD7NpfiphzuxmjOLWdWo+dYlmY66I
+N5fEynKKqG2fi8laDA3FqBkqDbrEqMZK4zqA4zzARdUG30rhBx2QFhhdhkYokIYa96lodZt6nn2
V3nSPCW1Dc5l8LRbX1blIUwo22mT83uMIC47ibtPMfuDfuNoL0VT2Xe5GTxZEIa2/TBGt7NhfZ/w
3NxknvZoOZ3Y+mVZ7xwqWjedNKKNNdF6mjAbRQgu7D+7FpZGfoobd5dYH+RQPQZ9Om8Bd4d3yZym
tyS0/bo0zOfZjtMNnHXjZuqzB5TwPfWvQQUrzioWU+IpL7E5B2kSb236sHvbKL5aBdIDUTq9azw9
Wms9pMsxCZsHihzR53BIs005Tp+FAdIOd59BgfZQE4jz8gZCwG72i1+u7WBAFYa3dofrahyswcwb
gu4EskG3hrQa/OfcYuI1SANvqN7XXdSANU07WT0Pyhvltsshmb6z0dIIgCAmhnbPORnIezdHS/G2
hbXrrF246NVTNYVD+WOcQSopCU7PwYsL9OW4TnGuG37h1Vb1v7NkMvsX/H6i7gDkdqYKT5XEgouG
6/CvwgTk3XGPYX71YSrnsJ+hcUaiv29o3bc/8mrU22e9Kspko/NF489b429zj4+UxSlp6vmLJqzE
u8mH2ZpujFQWMOdQ4ZX7npKRswMzHFW/C7xYlXomd22KB9xElUyuAZ1Yj2Hk2T+M2UuCbyGHNPKI
Qkc41S1TMPcVDi1Diu9J0lm3qeW50wacTuXU6zp2TOzZQkyxYHaM7uc+1+TwyO3lIcQOwiXbaNj5
HCqh7DgoUvmIcmCn8hF/PCxObE1UPwFVYRjid9qMV24hcD4YK7dAnGAcfGdLWQLgawwIB2KEM9dg
wnEfYtlMPHOQB9Tt32UXYu87FA7QKklGqkgzMFC50q12hcR6U2JpLOP7uNWxq84a6GYbc/LzYtcM
uf48ys4CTNtIpT6Cpaj9we7i+EdTDBmSRz23ymNjBCXXoM9FvQGpK/VD55Q5TNwSX/oN80LyNvmj
XfMMiOqfCKiFxqbCxAp2UDTRHxu12HafyxE80G0A9tIo18jlZPDTcjRNb9pwDvCKHWN9AHAFeWHE
Y9aLKI5XHvQngMqGdoe/tTus9dayxLqEKpmtZpylOkzAczy9NhS/jGhcySblAnMLx3nXtCPaGRE8
25c6oOTDzaxnEA4K0jYYv46wX2SJN/Zz28Cl2cz4B3r4QyGgu+JYF9UBKRPIDigf4IVmOw1WX4hG
GOHN4FWDee+1ca8B1qpHDOkavf5KVuA+x5BAgN+aA+YgaTTKZAtO1fhKlq8XmGgOqAUK00q7nzLW
m0d7jHqgrEmc45nJZeFAZJFZ1mNElyWygx8CNB6kstm566qPQ/smQ6guXwOv1bGctTKZcyL6JZ5Y
I/6atxq28vEOCSHFRvF6tO1XApyX/kCLbJhWgUaLBPk2P/099Waa3PGfJ4i+iO4jzNuxRWx6VLkE
jBa8cv0600JseCtEbTKkSmHK2W2hvZRW0+D4O03cC00U9rkPQ1RwTHC11OIBU7r6p6MSzbu+L3Hw
S5M4peEyRrUzbEw+0wFIPbSWvaGPUbWrZ0hmNyFdXHljFn3KZ1GmXbFGhjYrNuCh6uwu6LT4YwIr
G+mRqvLel7Oe+Oi+Nk1148sw+JlgT6W0MXB7Y1uEtJzbeo6+UTZpytuJnL7c5WlmipUVdaD1Lr80
Tl5rFNzQ0UAWhteGEvI8fmcIUP2Y3PWxUsOPDmmFOXkxGeUTF1m4Lcxuwl5KDtaVqCf1mz9RA0o3
gHooLiyiktRnbTXJ+OBxjd21Tpkoh1Jvg7zAtQGe1BdUKKBMFBioLFJXPB4gxXMD3TTYSAEfzarV
cFSeADZhxzOH5rrFRO3h8oyevBAJSNEEYXCcLHiFL8pgAOCpxVVmfEBDECKe7xhfMlyPrpRNzkah
Y+vqlOwZ4OK1qzejrEfLw21nNhtxqzm4Fz0F06zHV6p65wKp8q9O/ZwW5BItCJWqx+8Yv5/GsZo7
dGfnrTXB77g8aec2BM9qH0SJoyOduZg0dI4gQ1QiOYBdweYPOMLKHdNy7+WwTS+HOrch2A4OrVQK
FfQgjjcEXsAk68OQHBy9fenygGOiRPiIVO8Lbd7Pl4OdHRf7zv3zbVF/PQ6WVjFCP86EVanI7Sc9
GpofsxjbtTWZ1wr1ZxeKepbugZmjmKZ+lVeViTIvc5SUcoqThhUp4Zo+FB+1wIv7D5fHdDYQxVe6
fxwblOqPA2EhmZQWmfkhDMuOp4bmuR8tuCXd9u1xFGYAJBPlZHgJizjcCnapYeNbVJn85E3u2GFS
j33sW0s6MKzogQV8RvwDKNpxnBlVI3OWbAgvduQmivE/mDz/mi/K6azRZQWSaCNBo1ZpEUV08cRt
2mQHHymzx7zp9Uc0M/IrwJ/T/aYEs03OOqo/rM6i5Jj3tGX0oPf2Epk7FH5dDxZF0qBAlJtvXp7j
UIsKFST83q/hqO29QRr7Ri/9J5pT1wR1T6fNIvUAAKZKqZRtFx+QH9VFY5fwaFDoh3okETMJefJe
KXWfThswA/qf7AF2m7lsK/eoLdsGpj2Huo/xJKwKpKWwkoNgmzdB+vHN+xpGN91IsCnAGpcFUq/3
YLjjTX7A51xvn0qwgsWe9u6/9Tl/jP8Dj5fnv1sUryUXz1ztR3EWV8SM6WkQa0V86MzeX/WltjXE
L82rJIJ6zrwTftS9/RRHdRd4MikZ43MXX2w2dvitkoAf/MmGv2NmQ3GPnKWZ3A7OFP948zQqiyF2
OV1X7DHUmr467yZzSLUs0uNDgtUukjRd9keqpv59Oczp1qBcDLQM1Uh4jv7SEYPiJ8J0ZKsHEeXp
lxl5450jK976uYaV3P9dLFUUfjWk1M99Db+E7KD83d+BLbUx/tSHLdWW6MpSnX5XqqzscCShKGuQ
QByHklT7QiityaErrPAjhQFjR3/Ve2uzBQi46tLRpmKdTpoRBRbEdotmDUoyifC2hjsE8qUF1YaT
QDb71pXP+OygWCogvriXsCuOB6Vj5Auj1SKLGAYqAtiIrjsE9a4kryoXOWoI+gC+uGK5mRTyS198
V9gTVrqDNMABvTqEuUYgJA2HktPftrpfIZMzpI+pFmsHpKtGqh9GgbPZmzeKz6QCicWshKNxsXqO
SKkDTU168AQlc55sKE7AlErhE0YIKG8uR1M/7WTA4PlV14METV+c9HZk1wNiJukBWozY8QqiyenW
HcSdLL13U9k9RMjG3rYBHd/Lkc8sqI+TGi0d5XfG/44XNOmTJMiLOD2kU55vgsZItnJAR+rtUQzd
AtMGlgku8+IkcfwRnZ2mSw8J2MdPrp7GxYZ/CaH+chx1xS/nEcFrV00jLc/lxgkpdYTOyDxq1jC/
dzu7fp96UA3RHscskvrvNV+9M2cXTBFOSaD1AI7tRc6Bv8gwR4OWHGoB8HbyUQ3KhRbcd0ifvb88
NrUSJ2P7I5DNLRqcvHrKck6b1A6TQxYJueObiMCQ7uve1D8iNNFv0rm/1vA7Ozq1YGRVmCcsE96B
anyeaEl6cHrDRkw+LO+RxNAggmD6dnl0574Aupm6YyEIoixSjvdhi36ZpKuWHlAvyd+7cZM/NJ1W
3A8dDNUeV1hn1YY1slKZ128vhz47So/ADJRyiLfI6EbK4rYDBfMwGq74agVdCnNAzF1NcyHsrnXH
z25RPzAg9XC+cMIdDzRGEm7yiXHwJUqqYW3VMD8zZKF7o3xw9dn+cnl0Z7fNq3jqrH1140HTobBF
3euA/BpCqF7+K5IawlNjmt7TuCoejSwvriA6zs0o6vKgCE06uCaUkqOYFvxGpFVVZTMMpwekTJAx
7mNZfgnRbzKvnJ1/NOGXH8braIutQ9mJ7hYOtgejFTX0b6RlVzT/wudUpuNNmZYxPUUKwVPnS9SF
Pav8BH3kWmax9PeBVwNZG+aLArKAnlzWeYIwnoMh8biJh0HpSORe+bPJlN5R51lUbHukYfN16dI0
pIVVDe9axwyfZVJHt0VtpXdjiwEfMkjONR+8cztAaWNzjXFQnXhX+D7qM2Gqp4fJkPE2q9JB7Eoj
o0AMjgH106H0vnPZ11eqNGc3gU0Gxd9VyKjFxgOaEIZS0ghHjPswV6X1cU5Dfdvkrnbl7Dh3h/Ee
I8tSMHsQlsfbrfG1Fm9ozg5rpDnUw7jduFOv7y5/SOdOKIpbtG3/pCZLvEBXiawUckoPFcCZgx67
4n0e99gP4636Mntd8GCFdndrNGF0BWJ5diZxJGLt8JiEx3U8PrtFck+URnrIggwhcjE328jsrXsw
J82VdED9qOW3BKDEtFxHUY+WYGouMJmQhmeHeWx/FQFbtRPN/Es0lvmF2h86XeiMfKn8qvhFz1Nc
wQie/YYs0h8oZAC6HVNt5VeHFbIADX8SZgfEU4IbTSs6KC1zGsRrc6zb91mddJ+8wkGoqRmMn2Ph
fJnK3t7VvrTet7pG9zfGtPXL2xceNgpa3CY4LXeJz8ymqaV0TIqko4vRrlrDmHdhPXffzGHqKdXl
5Ve6CuJFM0z3yoSc23NQelA80NFud5bZ2WBlfVDpwOG8Co2jdYzaOi2QlD7Zpi30ASNSy6Hxa+gZ
Ltc5DHx55dM6d3ZYyIWA5LIAjS5LrYhhxDwGRHpAPd54aoBW/AXPKN0boxZthB47NwGOP9M/SOPA
8sNhoYSovunjbRA06Uj1rU4PeYly8cqp7Eo1r2LtqadSjkIW6kyX1/jcJ2ZTS+YtRdrvmotbOZri
MaOjlR5aC6I2KnOyCjb5qDnhykvy/Fq2c25aMZ3m0ebxlCfzOB4gQlF64ecBV1bcIoiAZ8J3kUXg
doI4QcZ3GILfMS+tj5cHeS71gLnAs01BOjESO44Ka0a6CWTJg+xH+qlzlCPdY9JzvVFESbmzpCH+
uhzy3LzyMtVVFZiUdTmvSnF9SmGCHuRolU8Y7I44QbYR9ltgybJ3/yCYA0NNtTzoVi62TRKh2DuV
HY97p80/OhJ04K4ak/x762U00C8HO0Wtct8TTMdbHAYm7jjHszkGpWgC1N0PArWBtZZmA7149PDp
yM5r14jWfW4b7xJdlBtEi+INcqW0fyLhYQwxxteaMOcObkB53BCgpig2LHaUKlNJLykyeq8y+xIW
XXfIKsTGEfez/IOVjc2TlBliFRZ910fHpwlw5eo4ZVCpCeGsgpDLTcUZfjwhDTSixtH4FdpM2Eh1
CH18RNp22qRNMj/VfqAlSDcNz52BQ5aWeMZKjw0JKQEPrSsHyLlzE4Q0fSCeZBRq1Zfw6h5BcDpu
rKjNDim6WDsKVzi/2XPUPMjan3ZSxsEPeyzyfY2c3LV9odZ9eYUqdjBYCQyMTvJA0copQroqP5QF
6NQVp5b9ufNT+VnrnLRdu5MQN1YvY381D3WHYVfZjA7gXxjVVw61c6cMrymqGDBB2KiLPZEOmCJk
s8wOhpyA9yUt/aU1eqi0oOeJiv+uQxzit6bl+nwl9zsX2aNBh3QC0gInjYWOcWH8nuYK44PUd1SX
eryVWme/5BJowqoFfbRGbHC6VjI/d97ALFYtT8xw/KVjsY0LwGSjMHxAGyXHm6UZ1jbapC+9mXhX
3h3nxgiXky1GYsZQF88OzZ3jBCgH7QbA7btw7Mo1RS33Dtyv9oB41Me07PUr83p+eP+Juch0heMD
C6xLpYvWJw/DFL2AJSgfwqou7i4fb+fuCqqW9KyVnxAk3OMvCMll9JZAGxxCxIPx1DOzCR3pUkps
7swSg4ZBau2VbOdsTEiJ+D5DegMSfxwzDCzoSVOdHfAmwIvA7tCyWvGFw5zKrGCL6uq1a//cOUFC
qZIr3I+dZY121BLZZJaZHcYE3FpY1KDhzDJsbrEHcR8GL4m7leCWRHG5vdZ8O7t/yKgoq6hse+k+
je23HvUm+0eLWqSbw4OLqcW6cuU7LQnFBpOaf3IyoRvxvyMu5rcMvNzwMZw+lCb4WZvUayNq5DIB
lLf3nuhQ/fdKhP9GzIK6HsmuWJpXjqRzTzWf9g/ZPVwdzubjJaZmCxi2ZluZRekg0Yy6ku+G/ZVy
49llRc6ENOdvJu1xFJRRrbkpRHaISwQKHWr7K6GUqSKtjx97IOs7ZPF9NP1R+ntzexDpjVeh1aq/
unnc2OcBFRo0M+gOa6vAzeO/Gh/M4wolI0DEl7/Ss9Op1AfURwOAYLGiUSL61hY5MmfaHHo4jfZk
VnUzIA12OdC5gwegnELKg1LAnuF4WCbKvI6RqIeZXxsVSpko8wH+NQoKCi0CcldyibPhyMYV2c+l
OL04fRAAnJM08tmpLh2HVVLmzSdAsOK35obymsv9uUnkbada06pTYy3SRpT6Y62cEZvkR9cbAV5/
PVeYDvyDGfQ53dj1tE+WZHmYAaJC7zo/dPQ09LUdg429scq4ez8I9L+vrNe5o5RUEEY8HCYEPhbJ
qSbokgeyzQ+ysrL3nd1NX1q0wD4jz2L7a0EJ4R9UmXiwoRFhQPzhrbpINsLSKFG4mPMDqskeOX5R
3/SIRNLFA5q+ruLJfm7wP79986ziS6QMrCnA+1wcx/uyc8Lcx5QjP9izFQ4rH9Mdmofg01b4iZlX
3hfnMlwIrn8e4z6Xvr3YKZzYuMeZVH/aHEFZ1MbFPeqt+V0zlROGGa2568yweExBnuFU0+rNRrOF
9zlHzP/KbjqzvhgMKgUoByon75DjcbsCbTBO0BwZQXus72QbgigMEQA2UZeYrQ94Ooivl6f6zH2F
7pAqz8PqYlstvsm2hLCAyCY5HXXW70YVwVlpE31b6L31BOUr3AGA9/orJ8GZj5OypeKr8m3qENiO
ByriGkuzUWeBy3nSNm3sdWAkB9PPtpeHd672xAkHl5kij5LbWeRWkBA9rSrb4jAi85ttjTagAeci
FPfX3FU8l4H0p7dp36zT3km3pA04HzUR7GrUV/ZhLppbtxy158u/1bl1Vl0zfCR5tQMxPR7+3AZh
wwu6OAAsNLZdoyTjNKNqbiDS6HeQUesvlwOeq6YH5LMU/2we0idkTDMcur6YOafIgMJ1V3bBeq7N
CaaDPihWhb7OaAAj+StBxerM2Addy8orwz631zgqST3px3AJLO41+kvAgwI+a8qq8wfcob5hVzPd
anbvva/B6+/Ybtf0FtROWrzbEM9S3XqPsfwxKH19c6NCamsDXeeDX+AbKSPdnR9qyveYw1BT2CBU
9CmjJTWB9JHRtELlypo/Xp78c6tNOkgpWznQn5Bu6wFiiTPyVY/GhKpmPZQ2CuQ8D395bdl3D8Es
kfy9HNNZJEsUSqD3KliOqjLSuli8Y3xIU15Re9GzXfgSW7Rmbua/jAz+zCrFYNq/k5GLsmc6oZa+
boSpR9vM7Tx9nY++Ld6xVub40hXksvjUBcCP0Z5UEvxMFXwnZzDEl0SvkE1HALEINkWewo9pMllq
t3lYju7e94cqX9e6V+KglCAS/leLD85zRzk0WXe5CwIuwNka+pLTT/n3SgYublZeCxLbiKL8pZSZ
nD4MpYa25wrvQNteMwRLPNSYnxU7tG8TGyw8KvKrDEHQHxDQRfySpE5X3YJONZ2tHYObeBjZdN5K
h3tXfBlaPZlvy9mY3AfNTgzviTZ51UDfsLpwo8vBh6lhToH5kM8Ch9URuhn5ZDWGWbuJ+k6zvxud
FgS/Li/W4jRkrejg6AaPBeStyMUW1zpcpMbPMAt9kkNeblyriDagS67xSxfb8O8o5ENwJjGUpYNz
fOgIjUo29kb+E1Zo6bMrI0RZMUZ4yK1x3IZDLj6/dVTsOuoE5HkuDbSTzpndBBV/auC1mVS7xoSe
FLe2c2Wjn46Kz/uP6zUqCzz5Fkepk8lQn6bBfGojr91UnuLnRJP24NSjdueYzby7PKpz8ZBvpJYM
XtRDVuR4FotUB3HWCuupbyP7Waf+hadUPrYfoxB5bYhMRXPlClucmsRBXYqRKVVHTu8lbHQSQYcw
Uu8+AcQvvI3j1c0vgP2xMlZyIqTqHW10doALRvdKOvLHXPjV4alCY6MNDAnkBe0CfZH9DW1bDUUT
BE/odMnpUKOm9SPzyuxzizA8BLnMlF+rRDOSdZ6N0YhjdiDgtmLZ8qvuCqHhnAL0ZGW5uRZsVHnX
WVFc08q/YtcXeFX5STtvksRGiH3Axqb+YiFRUcK9TCdnXWd47mIsOFX45+JM070PwGX+RqHJ+9T0
0qL0NVEbXulp735Tum3yylIvrg41ehCu4HRdBVgCM3681BFGunEDE+2prdPhpc0ieUiDweHUcTUN
wqX+V4lu8ZTFxY+26sWVK1slXkdzT1kJPDwZAL8BmKlF4tLGSHIigBQ8UYNOboauxQ8CAkiUIaWT
ZVfetye3BXgsi54+RS0FUF629kOMb0vRiuApiMxsNeBrhgFl9NUdC3tVas1NWZrvIp/j//LHdHLw
UUPjeYs0llIrBR9yPMO91Q65M7Xak2kWHXytSDnGWOOVI+I0CooSXP8GAF+bxVzOZOsVupMl6fOQ
VPLzoFU5SuaO+fHyWE7XiyiAlAFEkW7gRXw8Fqchn+yhiD2LXsM2uTD0R55OGHr5SXZl2tSPOt4a
alcYJr1j1NNQLDgOVQQDhUg5h092HuCL645fxizyEBb2t53sr7VETgdGko4sFg1yclXw/8fRorgc
q6iuo+d26NF0IuRjndfWwShk/uaVIlGnzMIU8h5j+x+HKkZMubXSjJ/TsXLWcdMWuz7HAOvySp3u
B9WiQzDVVLQMUKrHUbQ+6SuzbLgD2zBfk3HEdxguBzeXo5yZNmrlnNq8ZA1q1up0eVUyamL82LCd
zJg2zBs2dRXUX/15JgFM/xdn57EbN9Ku4SsiwBy27CTJFiV7bE/YEDNjmzkUM3n15yn9Z+EmGyJ6
4M0MDLi6ihW+8Ab8xPaEDzaPBDUI3lhm5NCnQSvnejQrTKBKj7zrqhUtvlXQX8WD9V9sUD8o6VBd
hnTe44PcmKC8Ij12PQUJ8P/XQ/bcSEBuu+w1iYr6MbQQ+AKMg7g17mPhsHMb3vhm4JV5joBy0T9e
03ZiZ4pMFUz7K0IK0bO3dMYXxAPvJAcRK6PcbBG1WDat1M0qDvqcN2nuFq8YnRY4+XbeafDmvW91
ay6I+qpgPjhWqPVdL1wcpdhylVnxqvdueK4JCf+O8J7fSey3o4AQlwQnZO2IwrzVKDZtUgtr6OLV
DieqpbqH2wN+Wuf3d/n24WAUtNeQoqEjpa5P7OKoi161qPRXOYQ+oCXYHswZIPl56B5NBbKyyAft
Q4cz1l5ncrvlDVWCQeljEBRBcbhexnDU6rRW4+IVN+Zh/KyjwgoStY716bVxoFt/mfW6/8euQzQA
7r5BQNPwTEpkI5y39W5s6xwptLGtXlGbG12EKz3Dd/A2uP+IwYYDSEBQxBekQnM9xTyZMULAkvoV
bjSsdcMqDlbR1Rcvt537p0RyzPvFyyUbX6vTbKRF5cSiq17LeunPkLXt1yrtqp2Icl1r44Qxozfc
PE8+IdVqVyZtavS0JqvXgc76g52Z2Tl2sHUkC0tO+lhD/C0M8wTY2IVirQ2nwR1N6sWWvnM9b99Q
Q6c/Q5+ShJywerV7ONv0E8DXvFIFqS8j/q0+jijlCSxQeNSyajm+f1BuHEfqPHxCByYu6j6r8Sox
W5g/pvVrWCXpIfHE7GPMtRey3poV6SwPNgRKqSZ0vWFKHVcCt+jrV+lVAoPJSw8lEMZDpiNgVCxq
+/D+rG6cQZ1LmRcHdR+QiKunlKRlwUjFwRqXtT5IwNEpgYh7xjGRWu1CUWEUXfT3+4PeWEriA3A9
YDRMAnT597+8rNzb4VyXlnidQt07hLqVWwedCHYPvn9jMSm1aVD1QPWSBq0mp6WuOVmzKl4r0Mo/
E7usPhc41HxDisc96XWy1/bZPqjQcWS/EnlVALNrVI2rNyM3tlu/luVsPBlUZs76ZNqH1DD/eH8F
5b1xHUDKZBI7X/YIBK11XofPiNknETOjAGOcQAaK4UDt0MEPBE1X3U/yQv1qY+N68Ia4e2zSutr5
BTc2jmyPSgApAq+8T9ffsO11MSxL2r5yx1XGifu60TH4G/viyau0WjzaFKk+l/Sn9ipjbz3u68m/
ESPl4yFDwDW4H8/UVMO2yHrNxZQMDg+UVZeNTxuijp4WoxHJo1eDhvuIlarV/KydaXEuKgIZ7W+l
g1QR72hlL/ZPYOWV+KBMBmIG3aSL9gMkfrV8fP9TrTeh/rYV+EaYSdAXWJ/ofkx1Ln8tfx0cZBdQ
O31CG/O1NKPfK5bozvhbDkZ/FfSGzAaBEF1/FV2reg3QdfkaVy0ebglyOTbKkjtPzY0pgUDgkuLB
eSvNXo/S5rXeFWXXvNrdYh8sS/EubLWvFu5BB7iG3c6bs97sTIpHTSWFlw1cuNjXw9Vmi362O7ev
Sa04F8gjyCR4g3ZSRvR2R3fKL+08uqemsbGPxCP0zouf4YFKEyQRHvGOr1mLeVfjc9w13auhLItv
5Fp0Vmy8XN/fJus7UaddBgIQ2V1uRa7k1ZezWyzkEYrpXxFhc5/FqKbFw1SIcS9CfsPq/np63gai
GCIBjjKhXsUJNg6NaIj1I4oxQkUAxUgn99J6i4o2RrSguIB1658mXq/ap7jR+2E51p0NcM9Pqk4X
vqv2raCCoYN7zeso+ZIOhrpc0M9Ip4M7jMLywXjD7clsxD38nv7+conCwv4nQ6H5CyZSteIXTZwO
vnAj74+Zds4LwkvKV8Nu7T152hurStmAvFeSnGSR4nrrYA1vGpMop9fKU/7SBzO+xFVq75zwN+m7
1ZKS0XARU+4hn18znA0R6W6R1DM12UHTTs1kIXAipgbJmUUpXToV00Q9TJk69GSSaIrK1xz39O6S
WpHbnuk8p7YvGsqI/uQi0ngUemWMpzs3GG1ndjLHFhQ3VZTVd6+FO1LuW+rXwXMJtgvNCbCIxBDt
/WFW74KsuPHO8LaT6QE3XIdlTWPEBIV2HrRKPnzV00V5LNTUfHbmoT52uao8xMgYnv/DoOxpGdSr
mAasoqaJV95ouqjALG6oTgjPKRd1TtBHzTGcRXAJY8hM6XaaYevP/jZVFBuIiYBxInW5CmOUHBPW
TrGKwEiT6ndA6slBpa76rcHw7KIakTi4yXxCcgi/czOMjjaOFAeoKPjxLl18cpvKvFQ1ooPvL8bN
jqlFNY7MXmaQ644p/ncJ/RC1CDASxRpO6SjdlsqYHFy4jAdFQ68uNFA3Gyi/Hk0dY66snH2UK8MD
US7W7WqcPrz/m1Yvxv+Wihoe+YKFctP6J83pXI96LIoAepyD2fXAXcjq9FI8MVEbuuPDXGo7C7F6
N/5/UAjZVL2gTaxxllpXxaHt6UWgzLV2thqhP+L/lTwiPSzOkwXX0XMV+zAUU4ivbz3Oexvk1lmg
+EvVAxALlgGrGClPyEdK2HKBbSKSfRx7+EX+YBjcDujwLBdvjq1nNtdBoEyJBj+AfRvRSJ9maHNo
lAxfyLaZf8YTZG9/atzqe9hFWE+q+ph/f/8Dyb36yxXGWnHqJDJLsqR0iFLXFyXGBo2Zhkhb9LU6
9gdUnrSvRt6Ye90X+e+sxwGrRLIPHpwIZbUkWTpRi5CcoE6ANp75X4vmfd1XT1ruILN496xQOETc
QG47BlvlbGLpPWSWbERIctPG9CquxHIxo0SMO7fejeVDqIGrn1sA0Ms6JDXqsjBx2oQ9mKE5YWCO
e0QUes9CR8YAq8V76zKyo5HKhFF1/ZEU3WiZLbBIiHtVAm3drd0jVfOk98vEiL8VSlmg/NdCsvWF
6mXDTt62PVB04SmsSUgWsJ4179QFDwGlPckCMhPn1UNxbTmVOq/9H7XS1GCokUz9t1WchJZ417Xt
iVL9vNcF3R4qCQV408Wg0mxty7IwKRJlzAInmfNTTs97hDyYVBknRpthagscTieR63++v5e2V5gM
eDkab8eZ7Xu9+E6URBUQC+BozaSHB/xclug04WM9X6yC4Y/xYNb3K1kwKAodJlgx2T1c9e9K7Kxq
feKLN2a+fAfGvBycwRouZm6IjwAKkz+EN3g7n/nGTCmrQCyip02Vc81ZwE7ervsesLZtjh5NOmBH
aJnnJXKRxuTRDFly1d0Jf2/cC9zSsnCl8aSipX69ummcx0W2AA1d8FEVx74YnOwhF4YwcKJW+i93
f0tJxpAqEFx45lvb9JcChADFWIVuASjOHg0kTktV9xd3Ur66bTcGsAQ6ZeeCuDE/mFN4NJmUrDij
cs1/GbGCAmrXXpgHmt6p9uPSqWI8ddBG6m/oVDd3P7cOQDA0bqjqkiSvmYmLmfZYphplYORLdVTR
hg6GokFWj5LZxYRd8fXu9YRMQD0cOxXZglydDaxestJ1cxQ8Uzt/oLZv+IWnzz9Ku22nQ4cG595V
eOMWoJ2FnJBkpdPZWl+FeaylydKXAYJQunKsp/AlRHDcL+w5f7CG3vvg5Rp24+/P88Y1TzOI0gtI
Sp7MNSKComBMP2opAy4g/auC0N8/QsTzTj5xcxRyTQzMUADauEFo4BL6FFmhoJqq6hQb7XBwlXEv
TLxxylk7Sv+sn5QRWO1IXOdKYQIIglIKju9sJvCk8Yi0UmyrdTfWz60+a3dWDlgzav3UT/GDoCZH
Ye76GBhx1CR965VB3CXWZydezN8MxJJ/LHFo/ZZXvW0d7/1iKKuBVKPezHtJd+h6wLSUPnqqUQU9
Js2nvkbWNgQGtMP/2K4loxBAUf4ziDbWKgllZJopiAhGKXDmbvUc9dqiClENbYC4L7px/g+zksAw
qKsy4Fh9u5SuQueibhzYymg8062LH4xq3nkGtkfsrYPL60NeBbBplTt3igI7qMlEAKYpfSrDJT+F
0TDwzhY6MiFtMv0RRm6o3X1TymGBfLKiKHqt2/B1iMYEJbk6QPh9eKHirj1B6UPIGF/WTLl/ewDI
kbuSxBhC62ohk54cTo9iETT28G9fF/1lju7X56c0wM6TJ82jYLveHQJJ29kbxiZIe1EaYEAs8cfc
2tRL398VN3YhoTWFMrwr2BVrfb85pKiIg3UX6Fiw+wPYwSfN1X/qeV0Gk1LvSdRsh+MGhntAF4aG
7sb6Z65MxMKzZQziKvpzEiDvFLX9ZFuDCzpwt1m9jX3f7vu3GIzq+tqnpuhEqaLJPQVapdjw7EO1
PoRq2mUnnm/vYzkUMd7WQBnFaSy9cY8+uD0MXJbIvkkYl8S5rO4Rt0SSqMzEzAnHuJKazu+dtnyL
4IEfhDW+lLUqznd+TR41WXek2UaBgcTs+ubqLQOZKOEpz3HjINc7mSdFR447Ll3et0W7N2J4G02a
HsPOZH1X76mmtmjn1ZrynOS6+kCC1iGdl3TLAw++Xfsh98POiJuICCwZAd9bIkgRf40gT6ZerXJB
xokFzWIfp0pROj8Kded7o8aTtXM2Nm8qo/Fuy6SJyRFLX68m5DED9qdU/RrmyjenXvlk9vOeUMKt
OREbYNTGweLQy038S5Q3jU1E09JJgnFakCV3Z+3oFq7ypOTleG+QwISkZB/nXRr6ri+VHLwBcFk0
gEQ11U8wkPPTrI36DvVPbuurjJNRgA3KfI7Ahxr49YS47cPBwkMiANyrfakQusB7LknBwIAsDst/
RuC7Kv70KMhHH3ojBGDmZI3u7Tny3FpY4lgJpZOZ0LqTFytqGGUTWkCUHMPqRPOpao/IU1vDc+rZ
/X/YLMhKEM9yj1JWXM3aawerd6yBbL5EIEZX1So5dlXZdTuvz61Z8SJI4j+RGG2b69Udm7mYqSZD
BM6dFNfAPnG/J66+HLQQxf3/NJjEGEnWAvXZ68HCLtRQomIwxCvoCmleGp1QOW4+L0Ux73nrbY8b
l4inc1sih0iTcDWYp0ZTEUcQBYa5Nk8JIuQ4MS/eTmNo8wK9rR1PN8Ur+SasIpQRH4LOHhW4W2Bc
UaKzGhBMrTDSf5HUTV50u0jvPnV8LZ47II9UQDCDv17EokbqnfpYEcCykPplo1Mq566o8C659/aH
aUuJ7A1OjvqwXOBfbpIhLcPYaqhdNnk3CF+ttULxsZuo5qMz1EnkCyHrHO8PunnkWE/OmGzqAiNB
HOh6UHshS01EEQVRZSpBoirqWcEbBMX6pnhY6vZPvY2NnSjzxjcEC6nLa4xK9Ybek0LtSBMUSwIz
nZJT19Tmn5Unxs+8HOlRCXGs2pnk9tCxIwn4pBMjVIW1ZXLtVnRjRhoU2UTt4+hVTvuvokbzl0aZ
aQS/v6Lb2dELgTmCAhUxLTnj9YqKSjUBGFFoKCZFqQ663qj1caxnhUZa58RYaViF2PMO335GZJcl
ZB/iCHnWWvg79czctosuD7zFCp+yZcLaJJ/N7jNtR8Pv0inCxKVPtJ23YnvmTZArnHcISkRIaygJ
7is91ii0HbxxQUvDS5GVmJzmfPeKomSBfgMhIMSPtaufXSIjsDgwrzJn+dEZcfIzL8v+m2uWAhEN
qH+/vT/earvAbSOlw41KqpcAqlqf+AUVh1bRq+mZOzU8aJJ35OIIcYw7Z88ddLWAcijZVad9hVwH
sP3Vc6BC+oaOYM/PJa6yvzVJZVNRXZKduOvWKDRiNLJeWfpaf6Zuwd+i7ObpWTVb6iW8P6fUNPKd
jW/Ku/eXyEFORh5oCWqVXdG125wVjlNTxdb8LHXIsoOhpUI/lV6DBVUiOCtHb2id6eAIZ/4ZdXpd
+eCh7I8RyaERjPhJ/alFlfO5UjsxndqyMHTf7vKpOph2mygn5qAqfgSTffDbAhmPx1HFGuXJrFKl
e24HTshBUh/yM6w5c7zos1HFZzWnEf3SN6MYjroZez88pzBn2i8jqZ8/m04UfUxtp42fs9pty5NX
z814iNRGZaVMkrcHFbrw/Fh6oviagRdc/LCpjem+Pf62dhbcFAJV9A+Af17fGouu1ZhLuOqz6Mv2
Mcxr76TBzzrjFStwgxH6fUJmcjyK5vSHacmQ66+rMlqRKaZSjNqzMQrzoBm1dZKiDH6/GOnevthu
C/CyhDu82jSJ1yEPnYnBnsNFe1azrgNAB1tzaaO911Mu0GrzuYjd0G1kCwLcWC2g6eCqkzWT8Yz1
uoIzVDOF59FptVOkZQoYkf5nl2p2dZ4HpP/evy9uHC8WUgZYDpSPDV3RUMahSKZ8ehZWWRwBw0ef
VD13dnbI6orni1HWhCtO4U5C+9doEQPfL3tCsP0Zh5AvdoL5x+SqvijjHxFy+P4c7mU222mZOieP
FqEkftLCvd6SStmPdlMq2nOK3dFDm5ZfZ7Pek/K7OcibEDlFEhnWXQ/iVW3fpbbQn6MO6SH4bfGZ
+2IPyLm90amNg7MH8IiyOly661G6vO4MKIDGM+TNsDoP9dJaPqIw1Mdx0dtVQbzxqUzAWGg0SNeP
zaQcpxPhHA7m8xR72p89jkuPEIOSJxAL0bNoDfM8ZXO68xbfmCM6HgwLJwso2NpmRLG0dsZgyHwm
KVa+m24Tfl3GBGE6fN/FfVE4exExGk4bLFWarOa6zW6Ns5Y0QC2fMTfBk1WxsqNZx6jiYV10DGnK
7ZywVUz1v/EgLbxpQFMXkbvol9A4K+wxCinIPKdhNh6nEEy1M7V4X1VD72OJNX16/0RvP6CMiN98
yoEb0ni8Hi+BH6cUwGOfiYWd4RDORt09OopbNo+a1zriQ4u+GCJDeZFZO7Hq9h6zAJzxDBBEIr2z
hi91KiHeuGjWc4KV2iGc1PAfBFwgecPvvkxNNH82UWE8TNqwZ35yY5GlGgbsTioAqFsa15NO6WhH
s4vHAf3U8VinYYcR1hzigoeFTwk9+O6PStVEQuxoRMjXQbseD56UqBHwpNrlRKWP9G12yZYkPhhJ
noEUG+bh5/tfdXvXMB5erSTCCH+QClwPOHtLbOZJpzyz+qbfdSV65q7Yaz9s4fLsHHJ7qQ/NWeRR
uB4GOxczc6AbPluKFZRmthzbof57tNSfVmdEIDS735LYbY+OOr+MmvXgptO0s4nk/rx+DPkJgNM4
pMyWe+/6J6B3A/ibyCboTbuPwYOG9vhbVpEMYHnluR0+dughFxc8SePwR69puF05KiZQx/dXfHuO
yO5oxJBzkdbSRb/+HYupizhLsijwROj5c9PXGn36tv7brhEOrVMUF814EntFlu30SdRl8iVZTlRa
VtfF4ECrtZ0iCSp7th8QNWrnk1kXteq3sW7Ph2FQ7b8NfbYsv4ZF/rXUhPnj/Zlv95okf3CQZSOK
x3r14jhOozrJCDwtxhzjuc209GSVYtzZ0dsjSy1Jlv4tWQwhlbte33RywixH5yQoFV31x3R8onfk
+t6gPIEj2KsV3JgTVyKVVOIBk1xidWC5rDqRRl0RjDMC0plRmifXS8eH91fuLRu53rxMCvAvTBMN
d5J13T3GA9VcdKUKgOwvtu4LVi/zm4bC6KXvteRHVZrqcvTKscY2DamBYnyKUPIej26Jy5Zdq4Nz
sAuzMn6DAOV9j+iSaL7mIZtySFtVVMdZ8yLjkRsHwPj7P/7WElFt5vWlbSBbB9cfpEh7pyp7rwhS
rQeIH+bKwalwJnx/lO1TD8AJmw7KzlRqQblej+JNIupnLywDR9HNgzK79nEMc/tQI99yfn+ozYQo
6kEYhMxMyElqt4rP+nCx69IJq6DTvOQwDrFycDG422mmbu4JRuGssKfIgej/rSZUhWlfavlYc2CL
5CwadBTiZrYVPwzDFIdFAa2it/V4Z6vdmJzU4SZektIAbLfrdTSMMbdRYBdBB6r90Co9aqGmNp3u
XkLyK/JhTzL7QOtfj5IXU5LNmDcHI9yoQ9d2EWlnnRzfH2WzJ4A8y1uWTiDvKX7v16PgSmslIhmZ
C9aFD8tsp885oc2Rys9e03E7FMYOb7Em+qLI9a2WbVqwsB+8pQ6WsbUvbW86xyGykVtU4rsfEAIg
JLOQlaJ6JxFw17OiEpMZuBKKoNcm/Xe+TYZ6e6tXp1TMEzTqsQ+R61/0e+NbOSy0A50Gs0QSrmao
dimE5roRQaobCAF2c3oaxnD5M0Q34OwVuXKnyhqyAQwIaIFQmlxrUzxPOiErEaUIVDevH1zUZS5x
lnWnPnPubPu9DcViSuwnHWOqhtdLOllab+aNxlCJVj+oKRZjbWL2p4za0IcUC7pP72/M7SFDC55g
iModGR629dfjmU6dekpoiAB4sn2qCqs8F5pyJ8j0f7OiQsgRgBBJCeV6FEv0JswXTwTObKvHyNUK
Px/tBQ7tXO/ErTcnRBnyTamHQqH8+1+SEUfL7LFbXBEslhb+DdJqfG27edm547dXIsv2yyirz0TL
C89nLCMC5K2sQ2I7EIeMVG/w8wbX+l2xxn97e0i//oePhZuuvKv4ZOvETsA/1hCkbYIlcqOnUTrF
GvZQ3L+CbHdALJJhI8XFr1fQMrtQiRu7CXosCTnKKTbwcTLffSMSkUhoMxkNb8o6IQ4xERaNy0Zv
wzQ7mPrSB66IpicHW+XX95ftxo2oSVwOIFm4aeh6Xk8I4GKE4N4igmjwot/yZlEfZy3+EM3JsPNk
3RyJmoKkUIO9XZdyE8p2Vtk5AtcxtT+6rYvyUpy6hzmhv/D+pG7scxpSICWldYiEb19PijCmM4Yi
bYJuipRDUevlWY+Mz/9hECqRsppA93UdwRaq3dttXDaBJjP7rlhGv5u1vcO0iZPfdgKhr2SLUIRc
3efNgD9w3Q9sOE7qo6jxJxYz2kYEa+IxKkr7P2w9+HjoshDFWuiYXC+dk1DV8vqZWSXhlBIHzr1y
LpWke+kHq+p39sStDwVyEDSaFD+nYHc9moFEZljMS4NsrVFf4IiWfmMNyc6hvbXzfhlljQ0LPST1
8IZrgjZJUIWy5vIg0j5CTzL6cf+eoINAEENghqjIaj5oJ3YLhckmaJRkeEzHxTxE7RSe/sMoZIh8
JLbfBvIc6WWFgZLXBDWWPMdGm//VCtyw/8MgUuSfbggR+zpSTxoxKtGYtUGox+YxGrvxgozN/UE6
wTMvH1sAhOAG+4tjkuv1btUGACbcvzRjsLxHc8qbPf79rY1GEAbikbhBFjivN5rSRZ29hEWLw10D
L9LLJtX2m7IUd2s1cF7BAnKTwimTWhjXA3We1UHoSli2Yp6PpAaO3ye0NO/+OAA5kFhEokulVLva
Z3lvwSU2scTJzdQ4hXU7H1oHKMZ/GIUblFtAil6sYcv5ADbaamyMdxDVOKRpohyNur//hpOygSY4
c4bZ4kqiIbXrRbdgDWCh/aonifovTDjjU7R02ePEJfT3+7OS8dRVkk5ZifnQ56MgSVV9tRXccqic
yQWMvTi12j9UcSeU38Z47pfncJwr8VxOYWifE2d0mwca0V10d4hO5ZBKMJ4spCBAp6+3yFiw5BNK
f0HWtJRo4yjSftQ5sgcH2GHKH4hP9Hs34PYVIethROnzyJ5ZBxSml6pqMZscMyKY/lCWilmcwTEs
F8PCxN139KLYKwdvxyRlZHfyilDQ2qCx1B6ByxSYXBDN6hgj1pYL+/d8MYboq2I2ivF3naXRThFj
e9Nfjyl/0y8BbtSOw0TNtwu6XtU/ZhTHjnZcdH/M2d3kdbJi2fMkXUW/DH7y6iu67tKaCt5UAYwt
5Tg1oKhzEdU7D+StRWSr4kFLrYyaz2pCyaB1g9qKPpiN7Fthtr2/pOnHftEf+7TaC25vrR60R2Iz
DdlUbMiuV6+qtCWjpNsHRpO0T4jd/QOyeb64S7hnrbEZSd5eUvsIFUppQyjP6C/fSTGo/NXd1AVu
VSvHFJczCElG6yfL3Nx7iXFv8SKDloZGTMS++k7FLKrEVqIhCEvcSlBa6o9phw7o+5fKjQkRBQIA
B2Yl0dOrC7kV06Alejmg2J4I3Y+65PuUhUV5zKw8ujdkZ0YStEJCKknca/qe2dWWGF19AIRkV6jr
1nBVD9XgafVB6CW1rventrkv3xD1oOPIRuT9sdoVxE1W0xbmGOjuyDPQAzUsD7h82w3SpvSzjuXc
ClQUERD5Jkj5+p1AZLu0BKLSRYx3iGLXBjs64zrOJ1YDO88TVImAbrda2F/GxdrTid5krlSI2ZgQ
9Tjb9F1XwTbgpiUWY2GA8i3mA6JOFdmJm55dRZiBnjfOP7kRJvd2P2mYcTfzJlGagv6/OgtuNAk6
uY0T9C7ciAsdoMi6oCenxUdlUOY9x4hNJASewcI2kr1Dt4we6PXRm8Z+yKKuciE3D+qhQ7TWV/Xd
23H70XCvIT6hxQr+lTD1ehTFwJfFM9IlyGOo5cfG7didTte65WnsMTzZ2aPyeF296Yib0beiGQel
QJJ1r4ertVQaS89GoIe6eYwrIE/27DZn3ZrUc2YJ/dD2Cf1kisAPrdD3hEw2+wZ+3pvvJ81Abpm1
LJkdg+EoemcJMKdB88wdG4ZoDUSfPtDmaiw/Loo+PS7IDabnO08nQwMaAZtC7Zk0yrieuanFY6yG
lYa7qlvXZ/QtYu3s1XGsnzipw3Tk2bXcgxVP+XKqlda80yRAIqZA0rH64K6lo/0qYRQ2UVSlDWaQ
opZ8sDLPfdVQi3yOx1b7zcrNvSbL5lMDOwOTQ67AHzqhq5u26wsvWRbbgiOlNA+6Emb2o4UyNG1K
3sgTEs25+joKB2iE2el66ptkysbp/VXfHCL5I6iu4oPJbiM0vl51BZREMeeZRYEBwwCupPxpKS19
p7ewOURQALC9JF+hxoqO2eqoFm29uAMq1sEYa9XTODvZsabuf+wts7zPbFV+RYlYg4FJLRcPhNUB
olNC0qK5YWB5nTmfO0fPikO0ePFyMHt87Px71w8pO6rU/CEMpoR8vX6OIZxiGjonmLw68u0Ii0iR
JPXl/VE2wZM05SHZk5LkFLnWsIAaEcJ+zlwnGKjTvThuo//rAGR5rMesevaKUv3r/fG234tNQbYM
7pKFZDmvZ5UPirF0vesF8YzAth8ih3CgoZt/srGLuffG43Wi6C679ZLLv/ZQb5Ahq/u8DQO49MhJ
oZPeHBHlqU9qa1qdr7buAFRScQv9pCmxnWPaay4763tjvjSf6HjSNSQ+XfMc0tpy6aewaSq8ah8q
re+PSVG5p8Hp50/vL+0bd/zqhjeIfuEt8jrTdt5oRdlGLtkWY/bShJro/FihF39J+fDGS6aKvjnZ
CRfuMU5NvN4bIoXurDZNY17qYZ6VB27EnFzAihCMRokJ29rUiNP5KxovZXNW0mQMfb3s7OxDgybX
cHQTz/rZtMKqfATjtXmERl4Mg2+LGvPMOPOM/hva8SajYOTaHNM+77vjnKcVxhLIxVXINkcNtEpY
XmX4JTPNcHxQs8qN/IYLRfFH9LwuMwXq8IAdgmlcMrObXrSis8dPoWeH4WPaA5f7qI2KaJ61SDTN
sfVq9DSmMjGNx1K3qvTglmaHcihk4uJ3+G3zcm7MJpwOc7pMxZcejSTz0kRqFJ1SvWuXo2qRF/lu
bk9/o+9SpgfV4ECckqLA2KhOIe6e3CKaXH90F0N8ylp9sB7txraUB0SVwuHAORujM+uqmqclw2bg
U1/Sumt9DVV076wmTtv8HvcZdqN+TjZmICEiEM94aZRR/NnzvYav6dC4xV+T3vfoqyYNdeCojrLw
yySc2BoORTjF4ZNrJGX/Gk66On/2jKqdwaQkWvS4jI1W+zU6TPUFgJNF/EvkaX8COOtW9yZf9H5k
LQ/cNo1JYpnr8wz2tAUSU2QvhJvGX6MQy7fYwBzaqN3irKh1uRMJbiJtHgr2uIpwF70ZvMuuxysn
bcFAYqhfKnSqP2i82MMxxJb1d4rP8dNIp/YZ6NXwo520aSdx3kYwNJ9IyQz0G6RkxOr+Dw0TCVVF
3v92rh/VUKu+NCqmgqeyVxLDN9vSs6g5p8Mf75/r7UNK6Zzp4hQiC2drXh0SEUmDHHr6ooh0nA7p
jPxy7Aq73Ekitk8BjQdc6FzuKuof6/dNVJmp9jxqL2PWcQZRZM5/5vCFv3E4gBk1uWbVp/entr0d
GZIZMT0qm4DXr7+mEetCIbTPXpRsqfSz3oowP5UwhoePyEYs7s5m3a4kWZAUR5acM6lYcz1cUlHD
cVW0EwpcOU/5MGvnsLiXEk+cAAwAEI2MOPmPtcxvOY3RAhkyDDLD7C410MnPVb8MD0jH4+gBRKK/
O1JgQD6YFBSRjYJVeKmbqZlidh8GsOr0i5diyz3itHX/4sG2BMTBY/amzHW9eAUVqtK2k/TF45S9
GEtsHxwlcnZGcflXrt8wNJ4p27OAEue9rnpkeVRMzWCKlxIG6/BQlznmeYh4LOpxmA2nuswIfXRP
owb57LLQXdpBzm+3COOTI0gMBN0WT/79L1WXwUkImCqjfokx5z61tqf5tR61O/t+OwrKIbCPqW2y
F0k1r0cprLao8z4fXygs9p/qwhxOaazvdc1vjCInwXoC9wNytZpLHukLVQN7fDH1cn7CozP0Cwoz
O1/s1iiY8sr0Sg6yhrSGGUV828qnlzd4pyiU5MdU18uePsj2qqDmwF1ByMgeR0P7eslKIGMwgobp
JW3KD3GoOIesi1K/cyDVvH8pvek/Xu9BCe0mIyd1AR28ruYsiSmMxkjnF81APxEkfhR/Fvbcdwcn
X/TyOOjj4r7WbdSoJ+IPS7xOmd1p/ghVZfw7KhTqZ2JcyshPrR4HACt0xo/WGCnWdy/GxH5nM91Y
GckxIuaDNszvXd1qipNHGlHP/EIAJCuRufowaV3/4jpEM+8vzfaJkFYU3NcSzCUbEdcfITLUoV+g
1b0Q0Q6N38Ibfijjcfhe0X79othj057fH/HW5Ih4SO+QEOKRWGVBBjY/Y2aly8uQ9cMTdMXiMFNf
PLqLo+2s442N7Ek1UCrWyOyAoLmeXNhkSmR2WfGizqr20EVLfIDwmu0s4TaKIILgDsWxl0ooqdf1
KE6iGosCmfalF0P/oKdm/Q3GpHVSqAv6Hi5cx7zv5512yq2pAcGWVq/IFW1SV+lkG01ex6A1RPw6
KYuDTo107+Dc+FggMahoIZzCY76OVKJm6FMlLcuXpKac4NHIuIBFwklGNbJXc17qv3qEAAof0th4
CZvxaVLN8S9sTfKnvJraD3TPm1NUAXOzzWJP3WKzBhQrpSmkxIxAxlvLfWMJOeuz02svQ1FSJLDc
1lcVR398f79uR5EldKChoHuoWa5PCF05CGZR6b7EM5jdJcm0E+ZH7s5WXStVcvQooROGSj6SRKKu
dlFKzltletcHuV7Mtu+ZRKY/kHjo24/RYgn1uexJaR9oSc9Q8hbHrS+54i7uk4jKSD+EfZp2pwbv
qcmf7HGgfLLMxZ6w22Y7SFUl4m52OUVH0J/XW93WaBL2TdMHuqILP00McHaI+viKnuk7W2+77JJm
QIkN7D+14nWxBBQBCRg87oBOSnMYnLi6GGnmHe/9uPLISs8aBpFiNtcTyjFJNMjkhmAyWzAmnh5f
qJ4W94ZzkmH8pm8rW/FcZtejqGbWamDp1WBRbO0JB5viqPazsrOFNlf52yiwQagTanRjVuU5AacN
nHzDKCQxfp9a//TG8lCJuPHtMLJ35rTdChSx2Aj0J2STbl2ms8aU5DM3NGrdXoj9VAYdxGoFYvR9
bvz+/le6OZbslRsQprBjX52NKmyhcCJ3GShliivq/1F2Xs1x6+i6/iurfM/ZzGHXnrkgO0iypLYk
5xuWg8wEZpAg+evPQ8+cs1d3q9TH62KVXW0JTQAEvvCGLrWjWuPeCFwKvq8Pdb7teCw03SjkU9ul
uHu8VLNBSQMRBuNeSYySDFSSN9mCYPLro5xdGSwV2F8IxCiQcIif3LpLIZQ0FyZPT916o4Zqpj4z
aE/SgrrTWXWzM9zsEgnsxUejcquvmeB5tju56BZTOjTul3nud1ZFTTDF2e2P39u1uMl1CIqPgP+0
fGAMMunT2jbuU8sto6Gv2rfWkFwy5H7xWVaWCr6IZNCnnANXTvPUgue8H0bpRHGet9ea1l9iWL04
ymqFs5bfgLechCqFkyLROfvsuw7TRjvnXG6ldgkK8uJmgL+1Ul9ImU/BiOVcVO5I4nRf2ssSmWV2
cPX4vahx36mbu7GK/7TqvW6+/x3vtIyf6rmjoytn3OeN/FolWLQPQdJsnGq4hAY/61qsI5F40fOm
kkTf4vhl6pFPHuxZM+4tZaXhaPpXWVJdeSlCIBZOme1Sf42H+AGf6j9UkOA2pbe4KrVzWqBfdDay
6ByZZ+wPhBDiPRLpMxjjoLoS1Jj+NJ5dhwJeBbiG9IIC+PFDFpJtsSxsknQIzGhY3+A6wF9tVlg7
vH5svLQfOXABgnONEJGcnIM6Beeedq15DyGmC7ug1G5cWNT710d56bR1KcWtMDjKf6f872yyB/zi
WvO+iz1/W1jBcww8YuMnxaUm++/D4CgvY4FsCtv0dYGU0LQ4njvIHH0TD/VyX1kFBipiAns0N2Yk
aq/aK2y4D8OSTnfDaIy7xpDxjnpnc1XJRFEG9S4pKZ1PLyBx4kjkOIjGIGkdf5uysmbHXuzlfnKS
OapEgNj2Ull/vIgkomCwVswO/dtTxWl6P12CzKh5XzGtm0SOX52pvSRPcP4oHIvsR0R3aCCcqWDS
8i2o4lrzfaI12s5Ixvbt4Ev7wk45iziQLgGLQbt7JZxzOR9PWByng5EGqXefte7t7Dt3I/jAMEW+
i/bzpc1y9kgO3RZkqWFIggkCknE8WDAhJzrmvXOPpJa9UaWdRk1pXZLcfGkUaJUrxJDuDmt0PArA
3zEPptG5dzqnDV1zDHZ2MVziR784ClVZeKvAEUB4HI/i+x1gHHgC99DcM0jDmnU7+En89PqL/MIo
qzbFekkiC0DD7HgUTM90e4Ekep9YWC3hIWtsR6lNm9dHOTsuVi8dsByUEMFrn4XQ0xzIftJyH4Ws
Xj61gq5RZhXyB7oow4VX56Wh0HaCoMnyrBDN4wfyMR5bOr7IfTmMVVgv5rj3bJqMWZB3f9qF5qkA
NMGi45yl8Hty1FIXFShJlXQatSLd1HmB9oiOPnlfLpdgYS8sEyZ1KyuU/jrb7mSorK5lqfU0NRMd
w44hNoY7w5fzn9766wPBHqJITqJDp/Z47rqUel9mZTxQYH/JjCG9toYA2QF/+tPq4SrcADIJyzhi
TQQOjgeqJDouuBUmBwu1oa3fmD9qROkuBNDADvk1R1cHmQCVeHI36nnnDCy9IpYy3cG/V10315vG
9JN3rWdWUzTQK7OBOZu1d+AybcUmnXEU+ogJ0uQ/eAm2XTcJrQT1SWR6UW3nqkVczSV8bCKajOZ9
0xVj/MlQqlnC1JI0QGtDG7HVzUfXum4cze9CjAKgqoTS7Sd3i8ZRUO1lXhf9pgzmWYS1ryfaxgxS
tJULl4h4F0vRu6Fh5sre1vqkrB0Wo7LdBUavyn2Sqnq6GUbfbfeBh/V2hpwYVlH0TybzcS7rRX0G
7EaD1W0n/yYpUru9QoQ1SK9VUNS/BO/gMwGsZewWlfvJbVCldrZbBeYHGU72omcb1YBneZwm4vaH
uLDTdD8ro6NGo2Vzd2sq38HugKqsDHFCEFNo9XHwtS4HNjwBaqBD+ccBAo+ZqnxyUwCg0dTYONnW
iAVXt1zlU7dr7Xx51EXvfSkMJWq+rWjSzbRo9leMvuJ468/VYj65o+XIq6z0hRlB/dLMEHWIFnFj
L25cc+uCYGh+9uVQPIAUMQxkQAi9dpV0snRXdlUqD7mBztnN3DVK7adeGP2uyKGFX8VkhwhAIIw2
PqjMGL9oVHnBynAXOiIKUi22nyk/JnrkLpOYf7V+5plRjhWJjKqpbPpIuHnsPS6EWMGuHe1mjKpy
XMa9Y1ROfiVdb4KOX9az0u64EuEz2p2dvKuZoux74Km42OpUzdIdduPW59TB3SaC3CeabaCK0nvQ
i1nA9h7j9DFRWoB7u9s3GrJLettuRi9XOhtjwBFeTWlahxbcbXs1vSqMm1LFc0aiOAf5OwlLeb6y
u6pYQhZDow3fe60flRD854hmf57+wvBH+lGAKfuPOOmrRzfxKJE5xFp91CQqfxxma9Lfi2Ww7mZ9
Ek4cstOMAD0yV8+juXK0epPbab1cS6mXcuP2FEgenMUW+UamtpYdDFto+T4nt0z2oETcdLtotW9u
51QOoDLWZfjUNkZv7igQmE6k57lqdlOdN/oejMhgRkaBJWJIwzuY9vSH8jlMM7F8RcTPHVfLD96n
0G5jW2wydGa+jkas5KYHE9GEkPYnc+NbreFsmtbXnG0ne919Noy21KPU6swCfEZgvmstPXPfGXrd
10UII6v/XPDeGpHrFIkJekwYclf3tv7j9Zvx/GDneFkxRsBHSYRO65NDm2QUVw066ap61Ojzf9BQ
3nz8w0G4xSmiGxSYPNpOp5AY+stDNhZLdRh1Wsldj9K6Z2oqen2Us5vXpaK0quJDVQYrelqwMJSu
lNDq7pBQwtrJoMmunEwzP3YSSd/XhzqbtTVYwcICENOqiXHqx4nziJOafd8dnEa6V+moysgaDWvz
h6PQrKP5CaeR1G3FUB7fUtD+Y9oBozwUweg7m1Ip/a0zBVN/IUQ+v6ZgQlOlZpGAVVAyPR7H7K1p
buB5IRIJlbEp0rEMASjmH+gj2NsJNM4ucYcqufB4Z01XtC8BmFvABVcrn1P8t8jSKZaKyLz1xvja
877nhmr3edJDgC0qOvKpxFesG7Q/5uiAD4SKTfMaoWK0eE6eN9GRTFoa172vGmPa2wXiYegOPb2+
eOdPR1RGYvo7RHdACR5PKiZsVrkqdt1bfqztXM223ub04jZO49s7UZhvRYZwS9Ar649jG+JBUkNU
JwkQiHOOB7aGlpvFksE9jptumIC4etvrWn0h9jxPq4Cck+mQ7ZBXIWN6PAo5SNsqVwvuuyHOH4LC
y3eG3WifZErbGo2A5cPr03k23vrGrf1e2B1EU6dd5UrSAi71oTu01ARuYHd0sG/J+KFh7DAB+Pn6
aOfvNwA+6vmcIuSmZD/HT9dqQawLlQ+HoFYz2nxuHerYZG5fH+W8n7JWOtGbhXm7ip+cInQhVHpD
wrGFcV1ZqdDQMPwM2yaBaB7nhjmEhW/56bYvyqH8aQTzquNaaDGQukLV/W0linraiRbi+F3hCWcI
PUwiL3Xxzo9VviRldG7GFWp1ytE0Gn5xGgfqwOmrE7V0+SYnFA7TYfpj41MqDWS0tPKg1aAXdZIM
Jgk7Np304VA687hBl674gGqm9bapteFCb/KFp/KAXKyoRTqGUP2PV1hL2zlQqT0cOoz0vIiDjpKO
kyTY1dZ617q7C0u9nilHqQCPtjbnVqMYkg97/T5/Q3jMjZC6OXvqIFnF8gB1U8MeaxEOipA+1m5R
P/Bj15XTeWZYW6PefvDxZu1BNza5h/y3kSVXQl/omCgjzS7VYs6uAL4eoG3uAbahedbw9pUmJbj8
8eBpRhZZKidupY12m5kBLSenhZ45aZc6DC+8ZRQk4cxAOaew9tti8m9zklqofMw0Xg9cEEMa4njj
vIuZkwtzf77U67vMjlppjOcZ+Sz0Ti/KZTqYAy3hyNLq5eBrfZBthnmxLxkXvjDav1kv3go3PisX
zmW2GNTOlgMEyfkqywZArHGW3cIF+v76njpfs5UpSZl1zZYRpTq5YYJ6WupyjqcDp5X2gFZj4lxT
Mzc3Velb5Q45mHaORKG6NPrjgWm2U0Xm6PqtZ3u8l4WXADkBqXqg/NBsKKlrYWpoajPoQX0w2lZc
qTWef33Q8wsAmBlBF8Xy9fb2To5kb0GUux6T+VCJOXjMxiV5W2lOgFxfNt7i7Iqi/OsDvrCQFCdJ
0DkiPMhcJ/eoYQ89mWHFgEz+XeLlaJqgCf4hjmV2IQA7fxG4sKlTspDU+oPTPqVbxYa1eOV86HU/
fWvmBSqEZXbJKeGlGSQigC+Mmul5qa22rcQgO5sPdpzOHz0n6zeJ4Yi9PuTxZkAh+wKo7YUJxD4S
DTGTN4GdejKBePr2yEhU+sEQgbvRtWbgpsbMLu+mS8Y5L0wgQyFzs+qpk2Ssn//tJMGKZ6yzvtUP
VqLiLZLm9pVt5X9cEaWQw9tGqZKeIWflyQNZpRBpheD1wVHSvi5UMN9Ry7mk8/DCs6DxR72Vgxhk
0Gl3V1V9T3u6Mw5YT8ttIeQEs3QqN6/v7t9OaMcXEk9AdRcBWA5+mofHU6a8LNEwUNcPIz1DaxM3
FuC5msILIoL1pH/XJh9IuwR1/DB3aRvs6HT2SULVqNGCq7nTzSIy42D6OHvTvHwzVSW8baV7gxNh
D6r8Q2dWuoh0F4jhTRF33Q8vzlx5U7fZ6H8gF210tMUyOpWWk6b5bk5HbbxwUL2wA2m9rr2btYBN
Pfb4GSXqbGKsWuNgl5l3TzyHrn/RZCsq0TA+vT6hL7xdK9mRV5i8kKreyeaYupJDJNeNg6h1eNuG
Ayo2hFtnvaNQ3PXbTuSmeyEIP98q3Ik0lqmGrR50p11SXyJfNk0VvjFaYe5NPwPHtNj9ha2yfvPj
nUI1Gxo107jSdU/t6AvTGKsCkYZD4Nbjd+H02NEDNnusFupaM/bEn2y5ipjOun0B+36+fhCfAJKS
aKNDwTlyvH5DbAEZStmjiGg0t6KbjY9DAcJfzRQxX1++F6aSoegDU6OA/nQKZ+TCkVpfM1RsCXVn
sVVuMnPwLuC0zq9sIgIqEzBKOUDQATt+IE+iWT1MjXWg8NttKkc5u3Kq/LvJ7JKnInPFz0A68e5P
Hw1FblTVwLDC/DxzjkdpWXR1ZVoHujBB5HZF9tEPUuePA+oVCcUqIQlPG/3UIW1ucnuusY46YOqY
3eLMy6vuK/fObb1L2N/zbUHZBdAphyRBNX8+nsVy8oJGowl6CPT0e7cE8lofmnmn0v5SP++FUxI1
OgDT9KeQK+TAPB4qdSkw263lHICnFxqexhD88m2RI/x0bdj4PW4yWzWwjzBVMm7cdFn6Teu29UEP
Wr/bmtnUzJ+ybApQKh3ttcM12Xp+lXhj9q6di2TezJ3W/sTzOckePHAiyZWJxEa5dSs9S6Eo+Rg+
G0OZBSGYlTaG/iT6+VKos07Y8RvOCw4PD4049gAJ9vFTos9excqvrUPXZ79q2VqRZw/XTQwByMz6
b/OYXs9Fh6eZdiGEPX/rIPHQlKOTj5INCeTxwK7oF0XV2zxYQe3eLramfRNOZ1x4AX7j8E6ej047
lwCaLIxzWq4bUWTpFr9zDlCi/Ij6v3MvfHfYJLmUD4bX9wcdFd/97Ax1NM2qeYftQLbBWf2ST9z5
ziV6BRmx0qFpRxrr+fC3OIUkbsiQIfAPHrYTIdVKLeqmtqZ6vxTbP33rV+bf+jJyAa5qW8dDSbdO
yphe2sHW/GxrYW5BV4TWyOujvPBAQIrJGSkdYthxir2dl6JpNF84hETUwEsnS/ajueCInbJ3Xh/q
/BpCM9GE3QslaZVxOtmkiLsVwdD0zsFIPG0zJ4P84BrFGCWdT+XD8FMYgZMx55vJEs0F/tf5PmVs
iuQc3OxWSlHHk6mE3mS6ydh5lgWbJbMEyY6ZXbiDXpxM/AzAplESR6v6eBRvFDjW9KNzyJZm2CeY
9t6mJGI7zOgv5QLnbzwP5K1A8NWqAeTY8VBtp01YqurOYQaSiXYod8RjkJX9p5Rtuyksq/wpunz4
HFPjTMIkcYNLCqYvPexq0Muuoe1wdl/YmZ2O7B3n0MB0eJq0dLxDazH55JbOpVrlC+8/Vy5ifWxQ
kNhnXiV1ZyNVEZvuAUGf0buKl1HzwqJ1A9iRXp57UR2k6mPdZ11J8DqJca8HfdbeuZ2B41QLIKu6
kPG9NP8EzNxiZPC0EU42lF3MHgqgnXuwk36mtihK2q7z+6Zvt3btOmEfG9/7INkZtfhjoV+w8vAm
gY0YlKFA5h8v/YLliVodag6Ezn40ZnoMIj3p9lknhwtP+dIar7or3KFMPyyA46F6GieUh1PvMFaT
GYJpcg+adNEoKWL78fXT4RymxWMhXMOGIgKh2nMyllR4sreJ8thPctQ2UN/Ucy5aVBpLrVwelNHP
c+gtgzjMqsimDSzbuNjJWg6PfV66094qzPRSpWQd9PjiWVN6Ai+qCJQQT3FUY5XIvq1T/6D0zr6v
x3K8m0CTvX/92V8YhRwHAUf0UFeLqJMVdbOkgUMyBAdPDROYk6qvv46OO184gF9YzZXHABGKLJvF
OoEduXXqDYtW+twoZQHsaJ4flWOonZG69oUnWs/yk3njGFynjBgZIeWTe9LL7cUbRt0/CF+OH0Yn
jd8Cr6N96wk91O14+PjHM4iQDXBg6CN0O+2Tk7fS6takpuUfXC8WYSMFzF5fXjJEf2kCfzcwVplN
7uWTCRzG3koCvwgORVkN29gfhsiovRJBXv2SvdULW+I3Yw1Q0CotdooKdpzES7xWBId+aueNkk0T
oXh3SWbgpVFWtwVwfMwaWljH73faddM0UP05OBLvE4m43ianzHP1x4tDpwm56xUjSx/i5KycjLSi
W1Mk77gVnX1VqyHUrfgSueWFZwFMxS5gv3F+nIZmLnrCyGwgCdUoS0RD5hXXBSfkv2ti//Vj+u/k
uX737z3c/+t/+PuPGlenLEnlyV//dWieqyfZPT/Lu2/N/6w/+v/+6fEP/usu+9HR7/8lT//V0Q/x
+/8z/uab/Hb0l22Fuer8MDx38+Nzjwvx7wH4puu//P/98K/n37/l/dw8//PNj3qo5PrbEjA0b/7z
0fXPf75Z4cv/9fdf/5/P7r+V/Njmuax/dN9k9uOvx+dm+C74Q/3rL5k+/xXVVVKf/qbnb7385xvL
+AfNMWCUgBBJLum2v/lLPa+fGOY/iAOp66DOzO3CQrz5q6rp5P/zjfMPkkJgcetxiPI1p9Wbv/p6
WD/SDOsfwNcgE1OiobtHR/HN//3KR2v3v2v5V4XWQZ1Vsl8H/Z2w/+2gQp+XDgajr/9R6/zd4ftb
QD+iWahpIJzCbJ5UvAmSuShDFI3mpv4FEJquBpoTOCnVFA/bkJaTEW/0zjS/NGC5itDAgyYJSxHk
MgSlUcQY3bjp9Sixqg5LRMG7TVwuS7YHFeW9s5Os/eai3veUFpqmb60i07ytiieUH/NOpFnYxfQL
wtFq9GvHKQhsMsBafZgbKXzVpUbiYJO4Kru1yXzacATDk4TDjAq6ZledFXa1EB96yvvJtrb0xo7g
5Ngd0AbAUbtZW7r0elDjariVlmhaJu7i/kjTePrCpEv/bV2QI6OCUYufcecVcjfWdXo36DkRpixc
kYbB4nU3NepTTdiBSBdR56t63qJTpo+h6tr4A/C/6odjO8twNTp+lodzVsOG1lFset/XKtZCzc4G
P1K9Vn0d7GXG8rc3zL0uTbmE4BiqXTdJrwuR+1RPWkH+jStL4LVh5an2U0tE0vBi5K0eGj2N2dCQ
VpVscTVVcxS0zjzv6xIVgAjlrWYIWxWoz6oyvSK0i3waQ3/JBDCxujQ2o9kxjidG+9esF8uhNGFJ
hE1hJ4+T0Bb7SmZB8wuHH5TdyyIbJ0SCFwjyWqxnyy6YIcVFiw7kOQTAXE9hLjvH3GW9JpgRMx+e
9KnSm1B3Nf19kxfO14wMoQlzdBI+OmPaj3vuLOsjzKP+R4G+Atoy3qS/Xag0PoNwGD+O4Dp8dka8
9LjiueYDnBf7Jxdra4QZkr5DOAUYzq/CvobcDI2FJP0y1l0eogDiAwQcOfcfkD5r+y60K0QVr0sQ
eE0RFZnK5F3RC90I7TLxgk1Ztzr6MrGv79xSb6z9WDra1xYOzL2OFd4S7w2cNaort2uSORSxzG86
bkM3zEaIr/LOT7Ss5s1ZsO2xxRB7YW4mkH1HT2WdCONq6v2HuPfaKWUlqk6/bctJVkU0taUT33fS
bOPtqIPC2vpBO2cfqy7orJ0YnUJdu2aGykTYxMHsfJ1Nm+cM7M7ItnXBZnyL91Ew3iI9Ey/XcRfU
+q5BIWLgG7dDAaG0qr0InqxZ3zS+NvbRCrHEnLzQMNR2Y1Hod1o1O+ZnzEvs5IliSgbdxx1sJ+o7
HwNnQmChfxiFcJdoxAQg/ipMkq2PQ+uaCnrV7DZvh0LLnc9VnQXiLfbkxWKGaAg3wfclyZv8ER1G
vJkmiPD2o16aUxulqonbvY4HqbpvmsEb3zZFZbabqRi8gAkLNI2TYPCVtVX9rPQnyli41Jl5ni9h
lccduazKGAZlCAhrsbScL0JTS7IdypYmQNVn7vfSLoFGwh2u3C8JgB0zBBsnPirNRO0aneMJhRjN
wa2rK2f/dnZ7FeaedPSoVODVro2ql882VEL/TnkFxYek5IqPiq6etEOg0YYO8V9HqqeLaQZ/m1N7
eYrzzJMR526ebSYBiOsOpJwdb92xLftHvQL6APXCtx88VfvFDmLf+OBOpilYd8QMIsC+KudxHHWb
4VCkfqFHIHdmPPI2ZyIHZpFZLCmkZ1UPeP1q5hP3U14+OeT2jxmu06BhqyW5UrOON1fUjclopDRC
lniHl56D9M7c/1gyf/hsF2nzI/NyfdgpZ1LfiwRDEMQBVFc2+KOCb/rSmmjNhcnUl/mVVbhmvwEo
3KlwcDO+SSKFp207RU3vIaiyrgmHair0UHAHI5+DihFOLIOu2l0SgznjHWxnip5Gb++zwU5Scli7
vEvNYIVcUnz0Imi2KHYGg6gPEj2sorDCpg3mX2aTwn3MB6DUUZbEE4kfRmNi19cZJF28i8RN0eRt
FTKfNhoilSxAf4mq206uyaELHsZ9JwrXq0Ngt1YGDVWz9ChJs+yzbEfri/Bmk89co/liu7nrbNVc
ISBWU+JrH1s9bW6dBeNNZIrItVhAs7KjZV7SYCN4nT8aLdLmW/zHOi0czEx9qZLceyJZ7FCOopM3
3xkoEd1nTRn/Ik93vLDyk+V9TX6l9q3BxrtyEZbvwthPEz3Ej6J8Hydehe7VNEzwkLhzKMF6BlgP
2xgbFVbWCFu3RZAe1Mz6VQvRiyxKc5nNO5v4mc1RBWylVYKiitK4EeO2oDsgtmPpzw9pKeYvbc9B
jYlo7ohNIGuLzWVjAoxGUpyiYo1OXBsl1uT0uNgN3ofJSocmAgYyQkbVLJlG7FzrqgaMwPU8cZ6F
sTUg1QDkTvJ/rdZvcZiSXmjnQRVEFdVYN4KViQBCoaam3WQYE1UbFO6xx7PH3m1WvVtvP61M8Y3M
G/+9WRes3wAg91HYuoxDkWf5d8HNDEN+yTnOynip3/WmEceoUxnWB5wMLT8slOgP7An9a946aHPR
DcSPomc2vhPRONpO4R7xBUP68jtoIC/lRjYVU2y1wbqNLe192tvp56Vog5/CLFS1hgCFG5VWwpdw
MKJD2CIo6e2YqX+dux3fpxB269wCv2EJB2yAkT/GjZWwwVd0n/SpnMLeDMxqW2aG5jxBlsvURq+M
dAm1pOnSDdlOX956AsZg1OEI8lwkPf6cjVS5vUuk1lzjQaEA2NgGzFlfGcHnMcjrwzAV2P/5RZ9x
ugdASE10WPwo57rOtuaUo3flxa3c07qpgZRLgqswj5MqoMIvwPEWCWdTJ+u43VppPVgAeI2y3cAA
0bOt3Vj88zhDMjCq6iEvcK5tiFOKCTmtHTB5casQBsEOsxgI0JTLRO+XZMGLacm0+cvYWSXQ7nFc
flkddF00nzJ/2jqtisvbfvLdad17y63bWc1P5Me1T0VsJu8T/IFc7KFV8B3Vs8IOOSPn51L34mGz
sDG/QOkJ6KUtEHu6eOjHUM7AxHFcLrOrEaz7N6sbfBgFQrNl1MWWxh719bwipNWbj4PhsT6z2Xv3
YhyaIcomDpNICXQlQjLD/K2FCZuJemAb3+jOiDRD243yoSKc/YmJWWOgU9CXT30n2q8BaNOfiZyC
YoPRVjmG02hlX1uVKBGWWVd9GNJqfibhat7lKotl5C968L7zguKmVWr4Rvgas36G6n5wK3cPdeNO
EPJrg05s3jX5x8zJjF9mNy9PAXWiK6WVNd+41cyvo66Vj4NmINVHsc2ewzklebF7KkNMdBJ8b8WY
fJqB130DrIeG7wRf+HuzdB1ZYjEHt9Jyia/iNE6xJw46/0vJTrmb0HyAAZ7mIkfQTskyohe9dOEE
JhTjxaXxb5U3l0s4J/nUYh+ugSHWS6/57gKs7CiRNR4m2zDy3yfapK5KGr1FWKEA966D7jaECmRs
G8LGDZ7mSsBkQ3dlvjY48hGA8Qv1iTNttTZGsn/mXMYxLNIWyyNgsvoRryObRsu2WXeLWYxYwLcu
Folbr+zcLIQU66hdNzfyuTH77qut5X0VuQpPra1K2xrpTlNqn2Jc0n64tau/R2HUb6JUUgIIM4L8
D3NedDLsl3yodwG946tloRkRJqIOsEdNei2OYjm589Zx5EgttkkzZBljvauvGrD7QWiqOUmizOgg
v9DdlgB98s4iYG6RBwwXj3g66vLC5ayv7SbHTtP2QS2LRnsPE1+qyNDs5oYfiT+2GWgl0PvprOHm
Vs11aBR+Ym2T1SDpbhJxVV51wULVtdWEIrx0R/cTBbDeCC1nBAThj0Ts0SixKwGRWXG5Y2FSP0/T
6AbbWBHvbky/swlZ54CbRXOt/Jtkl5RhY01cPo0c9a+TpsgAx7SBYVNoJfUSP/agPjQ6g24z2mCf
WefmnVFkzpfO1yyca3GYvtfgX3yOpTmYVC8D6W+l7acf0zJp/Z23aOnyltyyLjerPOgSVUWsnhc9
j22+kgFBgoqyRPeWPOMqrgMUX2JTAGlFExWrbDOhqcHdqDf1BuF7EsgmXj04SmH4FaLpwk139qTK
eTPGLYllb5Y920gKEz8pvQRYVjtSl6FbVAgn2gNnza53RA5XAlQlS5MmWroRjlE2+x6kAI55hvR3
Oa3iKXQgyJN1JHNQhL6ttWYo6Kp29xrFpHYvgr6886Z8hPuA81IdtZMW13SYOMo2cgB0EopxMrLd
UFGpjLwRZt+2cGPkjxrhZu6TsHL08iwtISX11AJ6srZqrilsK2WDaBI+R3u6bshCTMirN5vRKt3q
WvrCr6Kkwkp3myP9pUJ9cQSx+BIjr+Rws1jgFKeq2hPM9GgPFXVxEwPFFiFdp4IjozAadyMaKMMY
mDnOfbCUaB5X8GgeJ1Aoct93CMTTcRmK4G6Ya5RSDLq8NRduEPzMOw0yT+ut+TCY8ibeNWQbIkod
t5+B0RhtdiVsaqKtKAZt37hNAPMr6E3zxkz1IPlA31nqaO0UCmboLAQBbOrkXTgLg+oc7wtciKWf
/ZZOdGcXMG+4hsK+zYJ63wq21q6DJKQxuX5O2GlBdw5tK02NDQQmoYG3NuhCo+5IdaAbRmTHx1QM
/r40ehHfpFafkvWUomiuROvl6bXppai1JVzM9X2s6CldLX7SlHdmCSjyivs/S3i/gf1uEa2e5XWj
i7qK+nj23FC266cShEu6842MZTYdrZfvCLNVEyI83Zo/Y8tDXLlx9aq8T/B4rCKaGaK9n1KQXKEh
ygXqj6PK9KoZ3dTY8gULmL9d0lnbxSlJ9OXgyG5bQG5sNgkJ4q9cxyt3763X+0bWWmDdpHy1JZRL
7fiHgVxd3GteJhc4Y21Tcm1SB7wOnNmmo7xayG21ZTazna1G3GBHk93/0I8m7DZ0nWJn1/hoYm+0
AHHova3HsTfgO0kwGGYm3lK70Rp6da2mGrDw3Mz6eC9kPZRvDc4I8RDUTZe9j6ntNpHM4lF9GZ2E
/RhmxrJ4j+NCsnkbrJqsIX2OftqNuDh9mpuxy28Uu1pEymwcZ2cFWRy/H5qRoiex9JBzHQ9tNUMJ
08aONJ3KyZYN1QbhlPP8UTmny3BbyNaQUdniD7QVk534ETl8k2/a0pXpb10pY2sK2eQhOkxpu4EH
bfRb162C/HsBjPuz75Vle9PU/eJvqPnV02ZmisudTwlO3nYWftPcqNms7eWcWPN2aQfV7F2rJMv0
cSmmGtWMlRHR3QySEGnKytja4NHnjbmYOVh52WMhAAHRba4zcPP9NRf8wE5zus79P8yd2XKdSrau
n4gK+uaWZraSLMmSLPmGkDt6SCCBhKff33SdqLMke9tRd/umoiJWWDAhyRzjH39z31t2jqTMQ4XH
3r6JZk8WYG/snKWYVERQQGvGOKtknNwWj3JvBcq60nw1rTFAq9shhMuKNZxNa7gv3bp8XdrM0UIx
4qsXrdNA6TuMzEjCbgJziEmkHW98t/VudZU12MHO9fQZw/Vhv6lx9vcmX5SbqGEbuhgioeiSroX+
k+Uda31p7fVjYeipH6YQAO14NeueN4O7wAM+TIECAjCkHgI/tiuGwhql5lB5rR8VneF3iV1s9S3w
ANGQ+OS5R6C3bonWrnSzaGXk9eIr1aWhtgTyprgwiXcaje4ztq/BUzC3qwhRt5kw/qfO+2wUdvVl
NdZN45n7HX2WtjocEVArToxTiiGsTJ4zuyUYIsd5Qy+r8qnOQnuoVxGbTRB8rjWJ7eWGerqgD+xq
jpLSHftw8LrxGx+/NsSBN/TraZ5HY/00FPQHxzXI1BOGtGRPCXcY6BozX1GKVvMydaBhWTWV13xM
7UBe/azkcoP9cjHV+6IbRgqpTqdztqKpzTM3drWmQDWqCZe+bZ9OBmYOeK9NC5nKWpk94HBLaXE7
GG5n3YyaEcxaFk+NXYldFZCLsdPdyQGr1bArFh/1KoAz6QAoubjtlRXpef5mGpLjzOky8qwGpIV7
Jy162sh2Unr7YJBV2Ce+pWCf9G5lF1h+gBeJXQejMl3D0Z56pLlECgtb29luCtSZz/lc7OahQARR
pUHtHmrPSut47jtXnOgF5y3BvckEpbAmUPG93SJzHPal9DbjdYYuPd/Xmd74BztPHZuXjcjyvq30
VX0fZzulQh3wSDa381J4TrcHGNBpYZo+g/wZ0SDnbBeVWPzpax6gdbvWxUBnR6CqPhuh18GpwzjF
azLTCpfFNKsynHrSPb6k5bCmn6XpVtMDkRsS8JJpM11COHUuwFjYdiPOJKGHha39TEGdjw9Otvll
tGEflX8zC23JnZDNW7kfPRFQfAdNV4g6tGVQmGCY9lx+yFga3T0HUooZQjOUUNI5JmVib3V/Kq1s
fRxyQ5X72bc6VLH+5N0gCLggYVAkQhsi2YHWv3fj3tQgr/LimmPabW5/mjSmCohI1QxXR+X1d31N
+++iK4wnaZQgPbhy6W1i9TblIfYSaLMXmkWxz2RVkqtjtJt2tKuibeNBk96VJ+RgnGoRqC5chJ+O
0WLYhRMqq/XVHl9lEsSzDLOv0KAPZxfTxPpxhL7ThMvYL/JkMb4eQoxlEN0afeVTFfWt0cQYqFYm
bRka1kgEoEnAQ3r/HBgi/6aVNaw/uVbaR5F3QccwQGA9voIwbVFQ8WEfW9Xlt7PJX4pShCDXwETZ
Ei79ovG/nSwSAE3l3MJZhAsC/H+xys6sVIVVvtTfOr9VT+MWLFpc1L7ww1nL1cS+gkk+n3Za/DBA
QfkJXq5VvCCH0HcQzBHqnOZlY0jixfy1tyRKDNAyQTGYSsNIMBwenrvWEvzgejbvy0WqOTbkanyl
TctIgaqr+6pV+RItfq6Fm3SRzHRliaHT5nhzLKU50juYl9mKMSM4j3XhZ7tllCnEusWnG1eW0ato
E5v3uVOLg1o3M4fvsze5Mu71ubpbPV1mib95LLNZ38QBbeRyn7ZolJMViP3epkFBf1yX+XdJiXgP
HHIxMZbD8lEG6wQYqA1pxSMZHRy1M9Fyc0jMQ63kS46oHspiJwZ/WkO3LfIqRL+6fGqQntJjCHu7
Dryib8JBbRSYmkipRLe5pGtccqC/uLExB0iKi31tVBF8/qoVAQLbThfNjy6r5ffZyoo4BSSK156N
4kpLHY5vaC4pPTpANEdZsbZa2DR+9WJTDa9x32Wg/Yu2Lg8po5f8GNSkzTGGKpQfmwYnbmRr3nKt
Ag1VnMQE+Dt9VOHwdDv/qqnKBaF4qjtxOUPdjIZWaOpoFrbfR3VQFz+cVkeVX8qWcY0jHPAVmPrU
yeViEMCN5tpjT6kru4RZ6fZ2ooGSGMnA7pefhinrKJElABJ2DTUNpg5pI+zZG3E97DXjIcvqWQ+7
stAlmbr+mIYB25IdQpCg0mcW1lYXhIZxkOsPtJxi0AA+aHrdj+li6U++TIMNBx8rv7MGvWcVlcQ6
hTVI07eKzR04ZPGxsGy7mXYcGMPWT4MQ/Vfys9WjwZdkh3NqjAQANmYfeW6n3dVbVuBq73XrFGZ4
CrOnkq/+MNiYlwPYWsYaWYNGM98HDEFuKAn9O6FwpYpVV/MvUzliRpWB+3qHzW2Iop3qPn8O+p8R
mrPlHrYUEuoO4yBjjHSz74Fy3LWpIjmXU3Ok9zM/0rl5pzSjRE5G+I+kj6Si8VhZzOVCcy6NLYIo
vLmR1VtD+TJunfxR9jNED72p529EFDTVvStHGcSmfgGAgWEYBPl+N91LsQXa2fVa64aUPeWFvS3L
Z7ep9TuSCiu5t4U9FFcj93fV+2Xg4UyRbk82YycRcdRZOnhPK37YosOORV9MqoxR0wfsHTwjv5+b
sXt1Laev4lXvx6c+6DIV6qLuvv4cSf9Xw/n/deT+Zkz/xxH+/8HhPAYCf5rO3762r83rP2fwP//B
v4fwmFT9y4BBivjzohGE/8+s/d9TeM23/oWsAlYdoSG8C/i1/xnDB/8iDQKTqksWIvQnJvH/GcPz
9yBqcSjBqMYCErXLfzOF/0mL/P8zeAfFD8Sdn2Z++GTCguKn/pNU28JPGe1A2Ukv83xHKWF8NL11
AXJye1AQZd5ozSyPM02ZFaUcCPcB4u9rR6/LK0vTq9icRpsdSZ8TZCnOnlxBZuZMFzUGKYW+d3P+
TgYLIfI81R7/8aD/H6fgnxyCn/Zh7+4e4jOKbSzgnMv9v717OgBI+2lgJbQC/m2Tp8U5CBqzjBqS
fmPZOi9dOerhSmJfEXpVm5+IkKB7EYbjgGMXzr7083Y368Xu0iUkykbC2sumOo0tYNTiTp/xOrxH
XNo/X8TOoSza4HNae3pslFa5xFQsnER4Fe57K5/PeaCvcbpJiUvMiG1Mm3c3+gwk3DGm2JWeNu+A
qc1dj0HGeWiav1nzvKX5Xt6mCW0ZPgN5N6jz3z8PZ9CBZuvKSvyhUQ+1KC7JethUnNMgB8bAtum5
1zdThdMwf/nzu3jHE71c20Xf7Jr8PzwXcHZ4+y7aum0yfxqNZCIiKbmMhYkh2da48xHcAunsam+o
Y29izpTP85Omquq0GuLf29AbitA/l8SFNfV2RbCcIUzCLOEJoO98exddLmQ1K18mhHQYoTbAa9aX
+ofm+U+22WxHnsPfuNVvmWmXH+7htnSR/uJcRfTYOyLXLPJ0kr0nE3/R3cvw9ZmY63sywf52oV/f
LheCz+fTh+A88z4etRVz1l4GgfTsNX3O5mzdPgVE3LU98WDKG6qQmbl5wkXN+YtY6ie97t1zhReE
5QNSDhMJ3zuxAXy7MWNSjqYuld2+Eb1I6M0rfP4zL0Ek/CBaKjNVj/FobE843/3NTP53P/7yoMkQ
4SH88pRHLXMrDMxl0jnpM+jPq+rd59KC0khxHy3S2LWt+/DnNf2W1vbzzaJ7YM8mkgjB+/slTQe1
6GgWZSKW0TnC+hgjt/LF45+v8uv6uWg42IhNhsrIGy7//R80qEnZ49h6wZCAy+fxGtj04qscw5YO
N/rzpX7zGrmWCztUxzOB8O13LEqPmX7VjwwvIBGfp957xFrnu5YTmVPo0GWAiJJeX+vDZtQx0Tqf
/nL5X79OFFSEHnIcoiYnSuHtTx3t7eIowuWlZX6j+L/S1fCZNuGzlU0HA1esTmRpWCALLXPvo64F
n5cyWCNnM+l+lbPvLzOkycensvJe/nxvv3kLb27t3QKXY5PPacatoTE+kTd5G9jyC6/m8OfL/Gab
5BF4+oXSzPbEfvn2EQCi+AoF1MAQSX305LhHOvRUWwOd2jQlI0l6uZ5fwzzJQxOJE72z74d/vodf
lzW3wAZtsLCxO/PeEXaLUuJkxmA/qfy+SxCTBvEirP4vv/QtDfny8VyughoQRjkC5veSE70r62bR
Z65Seo/Z6j3IWj7BYoJi9rdsjt8tKz4gkCG2Rzjs7zZ9xnGYaznTkFibGA5b5j2j1hkhYuX2fnak
Exa++TdC9+9+HuYBbA5ImqEjv3uPwWAYrirHgQn19JCBIeDSNXyRtneac+vbn1/Y7z5bE66mZ3gX
MxyUGG8XTa+5G94kw5DUgNBxo9F4Oz5BudnagWSKctkLWUAClP5zly2R3gvzL2/zt+uW/Ah+LQJF
uI7vvo8J9qDey35IBte+Djjiz0U/lzuAkFit0/eV13JlGBfeUdHtqVtxGYCO8pfncFmZb08hjAd/
7v/QUDmE3r3oKsjgmucQaxzVPWOwcL8a5vVqyAdhiCdKu1vOri3snR82kxpLdZTt/6Hd/qbe/Bll
88v1sTVALcFYilX99j0wuWymjBCRZB5nYONZuwoqvdtXKeC5dNrdaI/JXBXVzoXiA0FQwh7JkWjH
mqklUtJLt6sRVbYHyarXqgOaMD1GX6rHf77RXxcnriwXhi4F/cXl4t3ihHvl5RuMWw4u+7HAyfBU
Bv7e8y+Bb/N/6R12+dI5Soh3Q5yLbStGZW+fyrhg0yjL2kgC5M3fqqr46Fid9WPW/lbe/lRLv33+
F7k9WWJkoWJZYL6r98syNSoFGzExevOo1eJ5syobH7vxlhHBEBYMyTBtWttd37QnlZkBk119OYjm
IjmDXNx6JLeVOWBMW3mfpevPB7mAnYm2MQ/SoZgw8vxuwKUPHmXjh46phlhIRrjWZEeerr5msv2L
9vf9u8LBF1kzv4VP+8JEfrcb4w2fuyLvt2SigWKk3/h3KuuYcG821vRL+7d9+f3u/+/r+QYIM1Ze
4J1v31beyHIGhN4Q1W/ruSt1527M0r8ZMbzfki9XIT0W2AT7ikvN+vYqtV0YTaE3W2KmWx1vIv+y
qeKztAV2I0TwSGSOf17ylz/4z6XBBaE/khJGUYMm733YkBJL7jtGtSYm6o1nAeM0yaf+1RyMr0Zd
DSFANzgSgUR/ue676CF48pcPzabvokhEiPve6sQpfVlKqIFJ3UODEZxCJs7uqYT1XC2jdTJnkZRO
+ehvP3LX/wip6YPrt1cpFRCDo2fI+yVkckDpPz+P9/UMt0WjwB7l4dSK5vPdslIX9VTLt5AE/ejH
qcpsNMlZEBF9Lo5/vtRPov67Z48D9c8GKCBExnu33VQrWH+tFYo9MIOWTowSxD0R2565hRldQrLh
ShO7DFScJd2tcEAjOj8tsjt7x/Lww3opvvz5nn6zHAgyQVzDcUGd9T6UbOrtnGtVKilHV+5GahHA
uVEkjofdhrU+l1NWRFlR/y1R4JejGmUghySdIFY0yHqdd5shmA37uSqXZB2rH5CWYRQFXkMgSEDC
ZWL65Xa1tFN3dmsL4AGmD4hf08tvf/75PzWob18JhYLh/3T9YcN8/0oAOa05m7Q5sevF+uaI9KWa
C5R05rSHOfO9Wib3Yaa2ycLRCLJ7Jj/roa63uMHS9g7/22NVe/4VodrdQQ0ek0gvg1yO1ms49zY+
sLa2dXeeNuQfoOU7x8rejGOAqQXWt3X74jS9A2Vk0z8Db5r71O6C/ZRPE7hD2+9IyR0jBLRhs4om
rse5IWq13TOOseB39g1kqdY8Krv80oKvnVCDWSheDHUvm46bBNsNSrPbtab51C+Wul/rrQ39pZoP
pot9eN85TJdmWLwNgPE+DxovyXujjClG6zTOlkVd10wAbqRfgoq4+uCf1YJdWkUSpLMXnrT+lgDx
6x7PwYhPDKaCbFGkQr7dDeFd+XZVD3OyNJPzza/RakAZbQ+IJZ6c4a/y4N8sQl481RotFgjjL3uS
tvZr6UzBkmStxVTQfuQdfuk8wpzGCgblktFSjYfeg8e1al//vPTMX3cefiyyXFQ9uE2x+b/9sXh4
tT7RvHMivCyF6gjxC+4OFpyenn4tZtMt4lr1WgQ3Ut27S4pNs2aVDzlB9OfM69wfczmzEEuMjiQk
4DbUcHucoqHvio2yid3sMn2911eIFUHbF5H0+EO6M+p7GKYkQiAh2v/5N/26m6BTcrD7uaimiG17
91HXKFuCYVn4mgZ0Jx4sktshKPwPvlCsHTdPj/6sYNuYHkOmP1+aQuCyOt5+yxeDB04v7gDzqfff
cm6kMktTYIgUR6ji4oOM+Mnxm6PZ+TBfhHDFS1dUcONm7PiOgygI7HJR7n5Inab9pvyi+JS1SFwW
VRTHdnTU7ZY6aDW3CuvhUnTrM8a+1tEU8496UuSG5P54NiujvvEXg86pT1soMXPuQyScSLjeYSjd
3areeWkNIm682jiYZmefBeSGOF+axy1oXnFNyPjuZHe0xtH8NHiN93ntAhGJrquvW2WpY43SCcqi
2d/CivMiKpbgfl5tcbPY5uhHaT81TULUonWExzcccr80HzAI6rqYTGrYLe1waJ1JvOQYXO7LFHF0
rSYvtFrBFKfgmHnOm255BLcJksquzCFJV2i2oi+zMkKqogWJsHQeRNMM3VUxQtpWGrHDYdrN3Tkl
ogoS9Thvrxp8sVfqbONhXCznlTyHqUfCUV1GyaPZJCVeRS8ILsp46xd1V5GbvIPGvh11SJ0f6hTK
uzGnXTQLjfHlaHrg5GVpxDm+Qa+5ORkQH7EthJSDRzdpby10+Hjs2/4Gs1Upd1XfplG+luraEVg2
O7me9buS8GeyBTT0JPs1lTwLdxkfGinRIC2ZLl42GJ27sWfqHxoWbqNGYYjrcVJpWA1F+9m3+vyM
fZTc1V3mIb9zyVCemfTNrifLZOgqyAjo75oXahnHhJdcLGHu4ZENOwm7Kj+bktXq+tNaleXBLPrq
m57N0+26+i4U3KCBrbLkN3WjytNqm8XeQzTDDGEj4FkvrWjUG5baSsRYLoxrnIqgwGgdZvxyxiwp
tEZfOxl17nxXchUjhYSOaGOj42WoLIG59oWz+sjszKHfSziW1nEdaIp3sBOZVZiGXVG7W3VWEr3r
9wc9UEFSVrkWZeVc7KE7Wke/6Yu97RfTjb66xSmHLXmoISHd65qZD1ExB4gN4FGvp81bszvPpWjZ
HBFcVVjbgHEXH42yYi7nCNzhxaA/DYHVngtXOAnep+luHHSjwSW7nU5qqPq4b93gqSqDeacG3/tc
TG5/2FobRRLzY+iV1dp8KqZ243ht1+tUm1Vk4tfuM0cMzNPipH1UbF5irD40dOVqfGRGcV+aSpzs
zgue1nkOkiF11P2gUV+EW+f318Nap7sO+ZKYV48nQsyWbLP+whOxr1NoxPD+l1NXGd5N1w1+pKCM
xm6AUd9YNJjLD8ymXXiMjnaS69KTpVwOH/lMXiZvsGLXF3Ws0VPs5WB6x0BWwQkTI+2wObKIN0fz
HopKeonK0uBZGaW6VyiNvoqalzlni49czKvvK/BlxI5Cxviy+jdrU7vXnpfO18O0eV9MToGvQYvh
S5Y25bNwMOz6+U6XsXKh0o32TVqojj5Ort3ZEEGuDp6sqnhsBlq/tZjlNVNeplUFGT8PGJ9QNLS+
PKDrC6Ki0Puzj7KOSOMmCaxR3TJ/Vvcdk9pzqspuNwPs70wvXRPN9LWkXlCc4P/hn3u64VPVQGVz
VTCFMi21SNekdahd585tRg4jMVx0Dm55W9Ci3rYkgo8hWCMUVSa12we0B9b1Ij3i11uju9DPKwee
CeYsEFecybp2C2cmvKBeHlutT9xu2z4WS2nceCXrl0sM4KazCN2y0q14GAbLin6eglK2jLvmacbx
1izMbkkQdKVIjfi37eiLF3NCZjBaufttgQIZyX7pzvBBi33jL0HStPjthMVQ6VkEvbp47nRCH0OD
WfON002HQabzqa/Ho8j97MNMhN+uFU5/wrBE3ECq8O9IlZziFqvje4RT2+cNe6RP7mqvd22Qf2yX
Tvvubh5uzh2CPzA0MqRWvYnqcm7Jy96mWy8dc+OoZca0XosWMSv+NRAtVVsK74Moy8E4bHPr3wOm
QORqKnN38WDldGY49jh7M1RSpQcLjp6kk6lD2w7ZXVHbCjM+CR2ZJ7w4tIhGa8SgtCT1+JYgwL5f
3Xk/QfLa5ZXKmAYy3kXU1s/bUWyG2KWibe9EhaIu8ntIjUM5PNZKXyJkGy4R52n3vTQ09YnUPI1L
j/Oym0lV/GRpNjb4qJJyWDRz91yCjnuRO0MEIa7WWXdjMFQ53BQZnKWnf9tgDibTLHeycrD5m9FQ
RhBgr8dSlZ9g7MHRS73ShfftI6fUiuUWcHz+7FVa9VrpTfHQCZXtiDxy4CmrxUTGp8yxYBfXthfN
xtkvtiuJ8IA/3xxgjrHf6DVhE1Z9x3y0+0EwUhURyd0aIc9reXSVtd4KbQYVyeDJwBzvGhIzhHXC
qBK2c9dO59llJlOJ/dZ4S6JoT16XwJQ3M6xvrD8Dse0UGZc3KXaa33W9+CK82fuQSWf4pomaOnFC
cvqoFvYUprOrusVinKqmEr73uG0m00O4nQg2y+oYlJMJ8CjVA32QF46iqs8cqfXLhLglmucB1WE7
NmxmiJm6DLrhfKbfGSNLofYKxuwMnfrOdYiZCeY+uMLSx7iZcTc//jTBStyUBmdvSI0xt0B/pTmq
vV/1GrG0QT5BzgTysyq3pnhCOvKC2DDXdxzSMOin4VJc2DMvaOz4OvM8OKESP2XU4QeSsntaDnqe
/bA5t/WitWnoOZIGJjd7TjlrtNiCbWvgaPda5gg8E1/dLkuaC9RFVEHBlOX7ORfOsZtHwiFU0fQH
QxUn8hHUNeXKeMtGWoee9J4a51LHDHVwxky7DvVyvluMrNhxdJdnJbezPjVZDPnLfyippqF0j3tv
oqTW6tnYQU4/TKhv2EC1LqTNG5EXep9QCyFkYTY1aR7E59X8kbKmDo7TbqHQG4dIGC9ptMndoZtE
AJK2fhh0y7NbTtqhHhW3DIHvoXSq/IknVH1p+rwNK+wvd5XvZTd90FNd+8GxcmaV+I05fkC24R6n
C2g09Ln65LpNcRrrjB1oSNcnXa/lufP4VLqmS5YaapKx6B22rBi6ZHDBI0/51REz8X0/lXNkjUuX
iO5QCLXGqPkf+JhrZGjbTSVgAAe6IEZ8tW6lu6BO6w37zk8NBZao9O6o1mLaySJvP1SLWG/NTYzN
bhhETmYbO6jDwPBuKAkz3VyDpM61/MDZNqnLk6GCXak3SLIPkgX/pKTwSFAkDWa8c9TELLVunKsS
76T7BXX3FbkpX1O4xOe6BsCK3cn1r9TlP+iDLLMI3mSN6iozkDraNqEao5+MqhoO9ECYmc+9OuUL
0cEmvtyP/J3zzNd1mpm2XVB7Q5J6/bp6hbPTZbXEHav2hCSLigz55b63a5s6OS2vzMlx2bGgJgYZ
Cr0ibUhPa0lMtFmbJTWGNpntAdmQ2uXkxISpGdj88+Wr5Wptopx8vclTa4sdisGjvlTWI1KU/gqV
4XoPf744WrLSb7MJPfaF5s98FzW3GxuEXcDNdAJI+IaxXnmb2ez7wV4f3UXIEJ1heW+XLrQOBM4j
Ehbk/KEOA/zaQoBihTmOoliyaqx6nDYp43ExODMjgWxNfg/qhgFS9hZOm1GukdHq1Q52bp5k2LRW
EWISKHiatX1HjSuWuHGDir+ToRgItV66tyuSa5YO8YefS7K8P85aJY6yhBOO2HjxsxjIYr6D2E5l
V+rbctPLdLmZO1PtIMpC08zWlG2qG7bmYapL7aomOYrjHnIxGKWhgRmBYcKviXFpQNvl8Or1xlb3
oyidVzU3PzSEpfYOJMvipetDbBa6h1DLX8QIKwWR6X7Bv+oKKEo7ZZtFwEDVlvdF7eL21hvBS45g
51MzkwXETLjY4zYZJHjFUL7UBQ91G1Y2XpLafZwaqARtTsEjWX7ZB91tyVJxt+IwokMGyXVEgmMD
opEGje3soGKVugoBYvw9pkBIv5gFrXJbE1jNxJ4Gmp9Go6zSZCks7zDnmUzQ2oivK8sr1jPP2aW+
5u0cqkZm+3ItMZJIV+3WabJxT48grn6SaSQeBEm1NStan7TTXzvVQVEffOOUlnAMszW/yMMgwNLg
+Ltxa6G7FzCV+tqLx8WhqLNUHiP2WgjMyIZdbfJyusU9ofi+YbRnPG1C++a1ZfY0L1bxZZa6vtum
rPk6aQ30Dh3xUoR36/1ST9lpdLr8akX8EWIbpse5WJE62QuU36UNjI8B7iMqEpsTrtrllkYX5GWu
r3w4zQJN1AC1NZjTaNDm/mr2zf1iUdNJKbRDL6oeIq43nXTQa8TJQXoyNqveZ5oUsQFbFBY8eiLq
TA1NWrucCRgjIloM9C9oo68B6DczIlcNngig68GRxN9BrS085iFdSsxF1WfyAZGOm4duRypWWDV5
n6Bh3g9AIteBDkI7WM4JwxW536yB8jazJp6i1dlobaYhRGzihl1hzZ/Ii1qOQqBIi1IcLuKpHZwE
hK09a03AeTeY8Zw/bI6dnzTd6CAv5hSMae0zvhGcp+HsD1R3rUUjUD5kECWPKSG9cQskAQKxfsyw
VjitMwqBwscx5oIhT8fUIj+ytZoCv7IWjpXOlhTUXUNeOMTjiIfW7UEGuiigdk+wYahSPcTAGX8T
uKbMBUbDuxoqeTMp2kWOnWgOrPlrxqQ+ooJ+CcxR3ay1CxgFYe82s1P03/gtXiT6bjSn6VXgQTiD
4rnstrQMEnzyj9uGjkOztWc1lMfRzb/DEUdBZF+auKUzL+xY9CsYfZMFPgf7QYqjPU1owbHxf5hb
/rGVl1sklaEfM/w2Sp3hFb1KNM7VHHdLRpyUtm58sUGZiNzTdp2ONYpYM2aOlxOhLMS+V9Vy5Zcg
fqbd4azhp2Vcp+vDih401r2KMCvN9a4Nq3IipxBXVlsVCWa6JArkxkqal87opFDXbYkUZsvq+7TC
c8UpGqRNQlLvqj1hKo+8hFeZlU88qKfVqQ6LjeOpcs8LfhjXPSeyncykYqK5T+EVw5izAkqUbQ2c
cPIQTaJhVLdWXY4nA1GltW1l6LFTLrBhHc3HdaJeb/1tUHd20SuYx3Or3dtOBe03Iy3Vp6P/ThQT
8VNG+2ljRtmhJSTve8wAT4JRU8lqy4z8jXQiyyqwv/I9BSH26tVuZbGcXayiZSgAi6KM3rJtkfXo
s3ub1i4KG2O2Ps2G9QCF2Y6WphE3DqQ+NB7Dp6JBqeQFawXfy9jO7dDXieBtHorONIgttOjMgnmk
ErJw3jAy+nkcND6b4/ZYjxmtJF07pygsabGW3wAnKswhikdTaRNkTILOvFp+IyRmx27HkrNproE3
zVvHnM2kKAP9Ovds/87yyckrcqOLDTFhlmEHCPo041jRJd9cUO88bPFF53yoiydc7DuO74pwylya
17XI6hu9H+BL9tlOX6xnPzPQGbfUDim+TdeowRs+rsU9uE5pP2MDoQ7GNEYzg/KbmdIAdp9UX9Aw
iPuuVEwNXFqXdDO2Exg38wPXAi2D2ix27tSPB4KSmxutL9NrmdfBF68bDMy+ocsTQJdroGk1hIIh
yvoWofOYw3h/lIA8LjCOSs2vzuZxQNWGi+0EDbJ1MyPp2M+ws2OhT/mrByZyxr2tvPN4B+ds6dtz
q1urHyNFGL8H7ooTi8xLxhKrlIe2XLMPnieWG4cz+ZsqS7Qeg1X9gOK9Xqk6Ey9jY1X3BKRdBDs6
iJbXM7Bfse/bS/SHDPyRY+ATMSdWlrN4usyJrQGFcSDM4Tkzx/XBwJ9kj0B/fhw3u7vj7Uod7WSR
H9KUwidDD3PlDVmdMKoX57Yr0zqh31FIflf3nGJwTH8u7WhyFKosOPhbbHLpa9mqggnaMB3LHn0j
OBzUrdH2d7hjltACZ3kTVK4VZvOa306p1nxsBgSKQ+FQ1fgVCXMJacMZMwH6I3VfwMFPd31gALRX
xuC8ZlsBUAGjMsC3Q/GakJJp5dmUbC+m79VfgoFzavMWNIuKnKoHdDxO1FuNiLa6sZ/a1cqwx3IQ
Oq1B4ld9Z4aAc0jJ+x79GRHfaCM3LYiE9Kyn/6HuzHbrRtKl+yrnBWhwyiR5S+5Z82RbviFkS+Y8
Juen/xd93HUsudpCXTTwd6OBBtrl4ubeHDLji1iRKAsZzYFoyjP+FkUv0KHEEDifWJpA+Kbkp9TF
rqFCccJnj+HYPUYkC33qVn3M7jrBOC6T3su/dEACNwoiP0MI7buV4SoDo4LCXVj+svT2Fln7EDNs
CKY1YaS5EaKvyz3XZN3HxG2O3Lr9N/ibJLzzUW2qWGKuxwpcg+D3o5AwThMn4pRx6r4zC3HeGlq1
BwBbbakd7Db5kHXHGBV7Q+g6fCEwYAedKMydvQjxMk+GF4h+sjY9Cz050Hefjt5wlpRVfb4aQI/o
9VqgRabYtFCllG8PBXhVr1zTzP10shosFnx1KH1IsOquB+HvI18NFxQglYGph8Z91vfeljCa3M6D
KGNWuREbI+XmIasz6AaYViUXE5WZDbLW+Y8N9xyX40MUl8a5ZUXDxlbkf/S5ig8uSSheu6N7lih5
ovADIJll7ma3Q7Nq8LbD0zL7O8M2iv1gz8MOsTrXfAzQ6R50knewx37amlZXP6Zt5TyVaZJ9bo1O
fURXk6RBElgOm9SMq7MCfsZzyJTgrGTKdZw0ZOKZFc95s8j6msx1ui/n6Hp2y3RjlXP88c8DF3Md
5rwet6wWMk5BOpLZ/luT0cgwKotJgmwNOwUhBAMAJI73UGZo0nl9Rd9IfSf4VA/MXF54PbFoMSGD
YNUjOfwk1+X0GLly7zRs9XM9fzDGtDqpagGTk5Qx+prw3vnMfzOBFzznMZJYZDkY/L4xRtkoTERw
MtybVWo/zDDTgxhgDpsAciY5Sb+dWp84Zl89xxY3kmJocJYWyr6oXWh5i4npk8VR+44z4Pe5mXBw
YhuW67EdNIw3c0+LGvpocaJmayJ5Q4y7YR51QzEBr6Mmtjd2mIV+A7Mt+PNP+CO18OYnxOBCRmKd
QgKeXz/XL5ZaRyxc0V3SbJfKyE/AasEHymlIN/B0wcFZT9jTHwDpDoHbpgNbBBbqgoGB3zVueZ0v
dY5rUTwhPWQXDCLpoE3s6ug0dH1Qj1g/FotZYZ/V1yEVKLR9NhnThmHH9xbzrY+iDeqJqGXHfsb8
FrbNZQgp0Tdqg16+0QOdgG1PMJ4/95ay+KbNpAaIbZkn6a3Bo36p2HZLeY8cEx/1YRke28xYNm1Y
9HtoItYGP1HOamaNIc8TkbnUkN8W7h2fW686s5dofvnzN/qb/c8RuK5Jo3h4G+gqeOvc9eYKx+iI
XRTqNEzUdt4DjPcuUeKzfV5J1KBGOvF972oJj5vsOTGkHpBNG98jMK/2pFc/LcYKE07RWulo4CJ+
89MO/ElNQLPadrMlb2AsuswqrPH6x/n+B9JM+5dqpXSqt5TRV5Gn+6rgv2//kf8Ps06Ykn+5MFbQ
6SsSKUywV7TRH//4/yadjA+OJyX3HOkn4Ci64F7/GXTSP/DY10GO8h/8YKvT7a+kk2F84EbF+mYI
7EC2sQaUfgJH5QeMwxaPYLzDeLoEzqt/wBslpPDqysGy6cC/B23Agx1bJXmh1w+FWl8wqabfHXCG
cl/SH3AOu8yeL3oC1SqAh9QuTzULlUurLDzjnGbnFfiQePGlBobiuxObpBatXIbXUTGFH1PT0r/E
1NTyHihjfWuaPZ2UumjQxMCooY2w8u+eKs1sLAK9Gkhp3YyjxvcMkG4+4mZ/VXcaQWLlxZ0TxK6D
fyyEkMFGyG77A0ALvd7OWmM9GqOy528lFmDjk0HjVLxvFZ4xFo5w8i4khvijtzSgdJgMkeRln7+i
gpidyAdLM9nk1Ybm7mxastkz5hULqsFB9U2JYtaGtWURM1PNXMVaf5SzMdT7lJygsZtkaaS3ihkW
i5cIeGTYa7Y816OouIhQ4VsiTVVnb7KBkS87edV+1VK4Hjt4msg2ERLJVUU1yH5UTpJcD7xQY/gJ
odHmCEeTVSw7AJXDfNX2ambHiQW6ZaG7DNQE9HHi+nOTifB8TgiXBHbj9Pe5ITD/QzFzvd3SzLpi
Q14Vg3quwkKL4BbJ+kGoSVwmrIx7sQOhwQ5uscyov+Glbzx7EdwP1pVj+R3xJjobCmeC8dra47bp
ajcPGpt6yF09GHgo3CJ6tplbEDB2hIJmOSC6rplOgxU2D0QcFSWzUDczPbEXjF9m9OkqBB2ZZGEW
aKa3EAEOxaLv5zRtzhGw44HF+Mq6afSM9x57jug7q0xWZn3WcRWsw9o2kILRLzM9L1X+imZ/Bnih
eJvjUUl9Yv+JzU4Eori/6GplijXKe0jzFvWkQqv33bQAubKk0Sg3bLrDzyqHVYLhJrWfeNCfJXjR
6j13pD34Zdhnd81QcWIKj0QTsIpZAOqA67n06GH6BGdEVWdUg6s4GIRiUwIk0nlgUzeilM4O+3XM
jvGaw42KZ9lINaw4kXnZKC+cIPa568amk7WEyNYkL9AfUydQZVLdmEmRWFtwJtXXnNT8WcSsJNtC
34yLDdCSjpw4JXKfJ2F2X2FVgGiq0HVfTKyc6jgvYFEiL42vIcei/CTOyPS1yayeTG6MK8Ifajmz
MRgQdfy0thPIcrGMjkMWJSbDkDJNgTYkMaZf0S5aANtfuzJxuoCUwcA3b1KrG4/pYg67PGp5uRY6
WqLfE6oefYB+66C1Yx0NrYpfFVk4/2J5WvZIGyR4vinJkBQsEMBf89kqbFCvbrdJ9coxQSkWTnhw
K3Ng3gyABpoeXZHaBjGaj9qxNruzUjtcK8zrjpIeoKxbh0Uc3e9e2NKrPbDL4hwcsSdz1prBvHIt
A8r14sifuk576Br85cE4JOFLTqlKs8NmEbXny6KjipcGy3DfK6fiZqEg+MIG/FVu0gX0LWpc9sCu
HCbACnxt/a4uittoVky3VT3L/ZKaOAkGGBBPaFXNF66YSd/qGTwF/CdNiu0+CuuTowrbxIEfyQcY
Ag2288oFXWCLEpNJYZTamT2E4mVMRosaiWiQ5wwtEpBs+ToGTFSMdwjrSasOzuJ0lV85w9DzQG3t
PePjfNiIMBP7GBlKO4AbQUT5T73//+vSzAK/3l+hh9/e8BcVtO6XFtr4q0Tz+pd+Jpol9HCb5hIH
x4fFbNVihfbzRc8fkd4i5iwNTI7Q5nnF/gSLG/IDcSCL4JlhgBdfV+Q/X/P8ybrRIpZGAeFaIvbP
sOJvjee0MGEIJeFGVZFYc9Kv3/KDOyq4oNm06aWlHlJ4nI8M8ve9neuw2ezROEHmsG4KZvcvEx6a
a1r0plNppdqpjsb+USIAnhHh6M9MSBnHmdvslkICOC//sStseKE9pH35H4j36n92ffkMCr4q/xtW
k3z5//5S81/yJ17sv15na4fVT3q9+cEhy7UGjdjUEnb96yozLRL1VN56uEzJnODv/usiEywZ4c6s
C0aHPSelJn9dZcL4gBMVAy7JYGM1xHv/ZDGJnfX1YhIPCb0/7IOoNzUINP52mTGIzZIQeYZO4Aj/
XQwxycfgQPakFcnwYkJg/VIUSR/vEkyaqFlm+r1BoAz9QawAPgAbGQ7obkomIivW/ERpAkuVKPaS
p1DAtPUbx2xcHBZQRgIvNjMmsJ1r3S29TplwvBj2vezd4n4xKtTSrhtIJMWaN+LaGTLWDYznmi/M
zJk9k6psF58WX1YPSNJOvSUgVmB71CocNXbTeSw/xOAyxAvT8jJLwSpugM9W95Psx8cE0eFzPA7Z
PQpdH94kin8KDZ4VdWAgMJ1pEl+qv664LOBdLdl6Frf1lTkSTwIJ1shH3WbW6RcIF/daS5GqP/TC
ifd2v8w0JudZTCLA0Z09fdxTgpWTrV3OMMXma5JZDiAPXRa112ZxkxqFdb6QPql58muV2lZFXHwW
SKEO9s/C+TpFXn3HUI6deNv2HehHd0q+eXLRboCG4mqyjC7/VKmUlYutwpbmq1hXd86ivO+SUtdL
0Q4KchVNqdgHSr0dzoRqjWgb2qwAmJSnI4TfhZaCQ29jM4NZMhd0ny3OlAfrmmE6QrPXLwovWg1F
bAWaKxFqJTMErHVs7xvMlJD65iqY4yY/M4u4gjTVmacO1ALWdbPRGcqp2PpOCjaNHllRNtOGAtru
umYCMBzr9VMHyxA7IUtXRUBUy3KUTbslc8NAN8k+YQilzDXDOApRBs+Ls1WdKQ5aNsguANmNp6gn
mQE0S6V1wwquMj+WUoJhbXuviDCnueBsGS132laWNX5QAgDeuEm9HOky1J0R5KQWFQ9ZKVJAMUNh
AywibME+AGE4Rg5uh6vIiK0vC6DXaQtk2bpJoGK6tLYZJYqIG96NBG4/9z0ZtgAkLsQfo87cGe3Z
0WswugXXE56ruoGjNhfaTsebdzk7kZh9AUl772ZpPpBUWLhDrBwv28FlNyD8ENkS68+S5SMytcFS
kAcCgNbOKcNH8GoxWkru5vsey1px7GXWCow3RnqPDGafC68juViUdfUoezP/nBVO/jlZRrkfRtp7
2Nwp46ktFR4MAKfGNUAF9KVO78scXGvYs4eQggCXJkLJhg448+fEBT2D9YpeBd8am7ZjEAfV18f4
Wpq7UhvFufJmGW+Wpc4e9KjQ4HCxOoxAapvNmYYzEO+yzvqf2vOmux2dQmqQQ3sa+VqsteAP2658
CrW4hrYPH+kWL4pIVgW8zLfsIMXzgnHtumMkwMg1YUruaU1hQMnCPLhdWqcaAmPAVru1LEITTIoR
BDFe5bHLYabmjhHb8kUz51xA2RKDCJBgSnuHhSyvduEMnHo/OeP4GdrO/J24C4+yzim6G2ijTb0p
LQvWYxprORAoitnSTtwMrehukJzUwJDHsFlqCghWQVgZ7b1ZlkMO7peai3UaO32EkgxzOFd2vxKr
Sq4v+hXaJVgo+PiatLN+JhrP4uljC9zPkRl3FxHWIH6KvmbanUo7vkGFtW6jyaybo7BFfw0fWAId
S0xGqn3FSAVvUMW2iTGR5xuWSL5jUHDOQFW7cWDHMFv3C3mfFXXYxgfeD6naTiY07U0RKzIvqgfb
zYvnu6zQ0MgiOyanBlO72FSTyu9UV6zXhqmL9jjUKQ+moqzomFiqRK54Q83Dp13TFH+I+9q9C6u+
uWQgGNO04JFI3cb2yLXtZpoF4ZdJ4zd3Epl2ajUuFBhAjf3V1qf8ZbXPDXuVC+R3aqfSj+M8jf3O
sXKeLYqlcn5q4XcleLJqqHc18iTbmYw0SQDB0TmjPsVqAagMLraPklKFbTO67QsqAPh0TOwVKOic
94PHDEFnuplOCBspzuMdqDmnhYeJvY3pyNyU26HRq5MwI9rDZDbzr21iA4P+uCxAN2OZdf3WDWee
P65QvAj4+oszahG1bBNGlcXeDUykQQXE7GrA3VV25uGY1rcrpBSevFrYMAN5UpVfW6X53Q118wHM
a/mQab3y6FX3WtTXirceMzLOdRJ6djmHtqS8W9LI4OOjBiiNRK3vwEMyRlc1A0g8YyOXTuU4yxgM
soQgU/DtdTzlwlqD9LpM39YKOnAbGQ8NNlZihGteeuZZN+vVTg0ttKqcmkpOKeuNZos1XJL7RWKV
J82Qot8WkVc+RjG1ExsGJwYO3yRz9K1yHRtvpTlPMe7zZNmH2K6TLdhKcmL0jHaWLzvPvnS9vLZ3
as6mi9BN07UQK3EByg+0EBRwe18mDwsdVL42+aq3tviouiaPdrnGnb5hn6sb+JJs+xyQv2lt4iR1
sNZTlNr5+dKrKxlHk7XDE6kox7Eia7ylhny5J7iWrI46WLdBnvMFbOpR8pIup9I8r60hNq/oV00v
O3S+nCLE2HzBYtezEa3y8Z5QkqsCBHDre69YdPgQd+bnMhkA5sumhRK3RD3bX0I1WASjVo9Qw8ZQ
bpe+HGMmrEVv+DmX7mUNiXTYpDw7seKNeXctGf8+spRcDiqWhRNE0WqzbJhIRAe4f43tE9JpH3VH
Z8Qh8lp88hKnOSXULjzrCrXCNxaNLoei5zOeCKm157J2vHFHNkNXh1ST1KhgVvPgt4XGMGwb12Cr
zVjXvWEo05+32L5WFufg1rRqcHdiieGTAakzkPMybR4C9iOGE4RDDj41RiKP6flwWYSxfEwFgfLY
RTfSmZDz3KvwXyT5TKnAFLGq2HRWWg7buOryb3nktbyvFWcSVGlpSF8ra+ujE2KIvYZfTiVNSAZx
BPZd5XSijJjJJh2ur08ofAIuLZOkDVgYDMsVbHwzDmZiFNluqkaRHF3dAhqppqi7NXrEJgCzfX4m
WPmQ1yiIPfVmHT2wDKXZxJo6HDDMmhiGMtVsIY5XZOACt9Cbl6RNvDM3y5NnkmL8kmQy3OU0IFD0
+2Ti6kfeLFt3m1txbnKpC4iQFUuW684wo44ihq67NxPPvXba1M7O12p6egqIdCs6S5eRt5DVsTpo
bNvBAxTBkgYCSFMLWDzLuO57Bs8oqrIj+R6uFjIuduseQnz/LUS7jn1t0UszIHk53VitwI5lGYoh
8UCZbEQPhUrMy75gtoSNGKFisnzLjYGyS2oiVlJoQTHCWPeWOMrMYyXarsFk7FRO++AYLiMlJ7JX
9pIz8psLy03RZGkv2CdLtjBT7grTtE+JROlh0ce4dF+HQzXtUvjv1U7mxoy2N6hF5tuc6cht4w7M
2am7hFRNA+VwtdhM8TZW2BSdPxR1fq5SQLIbrR1WSCCr+P0wDM630KOPyi9aZyURu4ogyaC7dHkQ
SOoA6cODKv3WzJeDwbuawVVo8OByMYuW0LJq95Y5UH83a1oUbYFAlvd5O0YdnHTHvaHFCpqss3Js
q5rnSzaZ2OkmXvkNLQU0J1ku5kErG7Mvnef1RIuWQr10rsnAPKsHD8tcjWu+bXWe1ECvcZnmPJkJ
EqmuvqFVhkm/UYzTA1KvxRS9IfyPtmUKycPCUNhrB7fHjSNqGeRa2bt4EzCrB3j5zXRHKahWf55j
6qxIfjW8rvDh6XjEPCva0JXnYUPDhUwsjL6gZUdb86wFrBprz8cBs67pPUUKtMFSXhyNrFYXbbeC
ZLvZg0zftvwSB8PrHFKubDdizCox5u0ScwkjAjMhu4EkW2mHIhsKj0CQ2QM3zvvkyW4dGLZ2Ug7W
cSwzdDzym/rnHtQb3iAegwcjK7r6LE26kLaSHy8iA3vprvcSbACFkfFI67W6qdDYqIDxQxaBGrpo
aDwpJ+UwA5fSR2DUQ7+J586TcP9679g49UyyyjOWfDvSTNFsRzBRV4OhxwbkEhpkgr6t8GR0kWl/
Qqie2UiAtTM3vTvl7hPhTLs9zHYpEr+zY1DE/eBB8YaxyyvRq2Nx7vT9qG/K2sXEitGw1XDJF9ie
LLTYR3Ow6qtcg7e9Z1ODQxv9n8y8bpAkXF8ErsfWyW5upiZqzMNQYfL3bW9ipZ5w97g+IUAKIIgp
cmnC36cWx5ADmUSJP3sbMTK8ncfR0AhUtPMYFF2UjQfsbbLechNjAHJyElNd1J053CdVoLs2YZWk
EOKQ0YRQBBU+9/v1mg/3vDQp/JgQJcBH8gCHqz7YytrxMjRq5q8wFXzabsLuQE0B7U/5FDcPLHjj
z9Noq2dv0gh2hNTxjn4h+tDa18JpMTsZKRWpYRvKO61OhjGgWom6ujQZQCfXcmF73Fr102Lr2oM2
2/IOBpZ7ubQARP2hnbiwVmgoCylcjxP1OrIvA9HV4VdnJnux03NKw4B/6pm+cWo9TpF8p3UYbaXd
rZanKdC3SGf/7DRa9xj2I8PnobaeaGfuErybo6tRyTFY55h7qs8F0+tzqRLACTKyaZ4J21Gfg7y0
GWDJKMc4KVf7Q6aihVzKgNkg0MoIJVhQjnMy0mo1qKZDHPRTnr0k5mwWO6+ifX5T2j0W3BqioOdj
ZKc0RKRYTK4qlTnfacUjc+MUgwzB9ibwjf+56vbfptiimv5JRrvvy0QlT69ktPVv/BzLGh8Qpzxc
LDbrixVj9i+11vkgTFCSTGSBdNB8w7j0p1Zr8UfrJBYmqr0S7Wz+zk+x1tI/MHxnuMtfteRKmPkn
Mtqqxf7fLB+ljow6TzdIFboJq8F7E6vmtl/Y4xUsKTtVfSKSr50Wm45wgHrD3ajlRPfaZbp2Sn08
M7RWvZPqfh1UXw+/DoJxqJgsuYFwvrESsPubS4H92LerWL+uyqX/irQ13dF9V29++Umu//ecfsUS
/nYoFHMEbraHbAABE72hcRRaaE9qdEqyyWl+P3WpDCqK+jYN6+p3zuq3LxViKGdlAV9BA4cu+loA
x0s+US3rsbAUxL06Q+OeRzTi4QASqGJqauQEXtzC2M2IjS9qJOpy/PPZvrEj8c1ylqtzajVocOGt
8/5f/Tcq6SPmUhkJ4HBIqwM9kAh8SDa9wISZ0FBjNHW7oyNnOSlnzh+JRpk61ZtZ/ZHZNwEVrXGW
Zzk2ytyWY4t28OcPyO3w+sKzgd8gLMNkEGC13tIMk9nNDcxkdAKh+l3UPKhOWtEU75B9zN9/dQc8
DOYGzE/wA95eYISNaq8xIFNnVGHhusOtg9A0LBVfRmvqj1gdk6uip8w0sMtiXPbrWvOlHTr5fSzC
Nr5BLIivE6dX2GuY0WrbOYRivgFN791FmZNjVyYssepQXbwH6lxeFh74ipUw7hDI9ZCad3NsDSnF
A7X97c9f4muohWOawGctISRYAp4uEHBe/8iQuoqZewz3W59BvMp0d9dwt/njXIxb1cU/PTn/Fu35
hrTz44BrZS3IJg5o4QB6fUBmvf3oIhEAadL3tqDcHfvIZqAsxgyzL27Y3lUuRFf4s15lP466JIgc
bsj57ktZXkQD3mqlDe9c6zwLX11KfAse3wHDAHAXlLW9eYg4jMgZ1s/Iguj+d7WhF9sinF8WlUGG
sAczyBv1nr/t7eXLZgLlnEOuNzg3+5vbC+G3hOfjIeYzdsVlio29JFJ48eff9++O4uguB8JIZ9rW
m6P0iXDRyEOunRz0uoX2QDGnku98f393FF4CNj8sEzuWua9/1Hmip2GAFwqIPI+OhujkpvLwHvzj
c+EVBw3FcDGx8bp7fZSGVbs2QTTAgdk8sZYcvxiEyZ7fOYj528k4uuQwBn4lHvX6j+fiL77DyZCq
MgbxrfWoScFxPBKFkMni1S/SyAW3qR59UrSK6YfItjVzk2coituIdnZt04x1Pl72nVWZl4J2BgLP
OkSayx9GiIOS+NSRtLuqOXZkGejXY4+Mp2Oiz46BORVrNxhn13GCzF3rPAKDVV3a6Bn1ieIKgivE
q+GUD8xu+oNCT8g2ZRvjA3Di0r5amog24yUnpciSPk4PUdZ63r4pkx5TIT8IBkrCpNmGmOD0tQO0
lW7ablwX47RGRNxY9RhdAai1DtPcTvknTVizE3SVo6nzPC765ba3mkV/CKs4MvdD33bLdvSMFvY7
20sClMXiBnon0+LgJLmVbbKkReMpZx19iUkYhYCMKGptw2xmLnZNLdxoP9tL+0knk1yAdwujbleE
tbgqG1LrW1gQbn8KFxaaCF6iMjZ0ToXzBTJmE2+omqjmjUhsWmhRdOJ7VzJXQ4KOPWOnzZB8fMOe
wzHAHu82e7PrS2cTVq291qeDYwwqQwljOxrMmQJFOOSAAYMi+mjJK7ASWEnTTabEcnQzZ212UZH+
pWJKhBMrsZkB1pnQmp0xdThdonr9BgWNot12liK6obSJN17CK/tyNhNI7hFf6Wph6dYMVDWjtywp
plAKm7OXlqiYYjiTZt624tM/YPDnIsht+9ag70G74l9G1xiyqCyouMHGvzfrqZ5pPgiXT5mZMKmC
Rh13W4PGZI9q5anczXZRhkdT8RA+mWgFo+8SicivtUE1LVFCM0s2IqVGgfVFr302Wo8iajalRQMw
pMWWag3F1zCJEfFZkibJxQxvf23P6ARhfzrBJn9wVpGU9V/5otVG2mwZ/OVnSdQyiWixCJkb+CDN
s6lF+HlGRKBDYmT5TEmUXKpghNVyrJYVXFsZCB7AvZbZYEKnGbiUXPw1AZnetTPOKtqOZaSAi1Am
k/WV/QkIB9r2iJtMhRb3u9iZjPyshgox0mY6UvWk9dnXZuY1FmDaNggGSRuj2eQ0XcbsTKt4EJaK
l3ZSOREZ2sazDxJNtCXiqJlf3Smb4FvpFbXUYLg1e0N/THeJ1FQ6x5p4aosm1czDtcg9wa2jQ7sK
zMwMTWSElo5ZHZaitXEGksE7ghsyAeNUm2NAcaaJ341cYneJpmRP+OD7xbnuB2U+Sq2p6+tQEaN8
wFYvklPTV8lp0ZuBjBX2ryYo1EAMYFVqJAk0qIM0KmjTYzoqTbGHm4YKTpxDkk55qvwye8l4gzq3
eqMJm4DUdseG+ZWCQkAeSXXMOJgBGzJoqjmDs5XV1J0n2dLlezPORLVJImMtKNIHxzq4Zb90PsvS
+E5r5rAGB1/aiJTCAUeDB5ShouvGikRdH1nMEBePZI2FQnhGKn4wKdIsPAoMe/ATVM3G1aZl0c6I
aGTueG0Sf6L6xGzsZ8AyobG3SWnHOwZz0afJbehZK+e0eU6szrkAzpdUW6vWeT33E5K/URIQC8qU
4I00Gkk20QkvwlS5NPJWpRn6LQ03FnXKTXNIYHhxN6dtmTPGL+VdYrX2EVwak1Gp5/YFxZNUEzeh
U4zokXUWUesCzSrQk9qjZC6v2gvJesJhFkaO8mjqdXhnOwtnPBRWhDsRDgalOk5zLNwKIYOchaIg
0fb6ZZ8hwdcbi+hOcz2E3SKPQtZ2FJRi5ZFIQrShX0jVPLXCnc+A62CKs6vMoWWOJP9Hg4Au9m0e
YvslKWnLycvYanZorKoPREq8hFqaNfO7GFewGimPq0n8w7VYeN0xUhPFJu5t4+Qm5KHOJRXZZ2VD
3QRfhFff5EVjZru6bFcPQzEifTP+WsevKbyBTeqmxHTaydS+c0eoz7NtyKeKSjPKUhamk+z4Y8mN
i3dtRXDWoFwcN2wg2k7RnOHM09gkUh/m6YHu0UtG9tARXzz6Akm2xngjdxjEGG8JFXclvtdCu2ae
RkBXH6n2Yko4qW92OSrCTTYNRKi/MeIheJtWRwerR3PbkXcBJz475clmfGgEQqsa4beV1K6AzniU
tNM3eBfKhM6U1EhiLhz0vPsMGevBm+rwe9Hj1gy0hjX7OXusyfWtbE7K/RLX0XflkvE5iswqPs4s
7BjgRUog0E1cmIx+KOKjPzNikB+GbYsjOVTnGrd24zMVqq/xTo4sJMPBfCDKR+/lWkj1uHRNfSO0
vHyoMmUzXjJjUwSAp5mXC5iyq0lOzvPW1vHQ3Dh1mq+5vcnO9vM4txrDvVHhdXaq8RSrxhs2sdv2
GU+ZZvxWDHbJLyH1JuOlqtVkj7KGyCTx84V2q3Jgrt1J0v6VsXTAngQgvTYs9fKQIsYjkfZcvhZF
Z07WB9TLc1uhX/KrDmVTXNoLk5MNoXrmRn6ftDZ9lO2sYTiudSe6xjRZTncabmFmHIZ0OudU8f/1
iT8bEQPTtCQyysySZ2PcEYEueUTtKtOiJetyVkyXYlJIG5RE6ka3ijCr/Akb/Q/EA/7bxKZ1q/7v
LVuIElXx9bXYtP6Nf1kDMfkxOjcEq991b7g2mvyr7IR8gOli2rIcGiLwTfFH/7IGig/A7cgNsFcm
2sGG4y+5SbNXuYlQgSRSABtfd/9RBuD1flzwHxoEEJwcLhriKfabvQZyFGnAGERYguoyW7uWYQC+
jXfEhdf74h9HccEcQUT+EYN4u02lXnrMwVkVO8SnXelm5+Pk7I14ourZuP3l2/8bWem3Q+GblOCo
kRcY3BOseL2tCZVlsUkQyc7h/Vdj2vXybaSnh4rJ2p+P9Hpnw0m9OdL6SX7Z2UBCSVhsc6TBuh3t
u3x6+PO//0dLxv9pgesBIB/yC6zFNquH880BKNFMuqJts53NYrT5NKtBmruO+WX1CctD0Vx6FNmK
HXG7sPle1LiJ76TizXPMWApOH9k7NdKh5Rfw+1ldaN3AZKZ3nMCeO3v4yOLBsrb2QFf39Z8/+G/X
FPoHxlUehTodIIAvX38x+lRptZiLdJcMD3NxLZlVlPX5n4/x+5fPBYt6Cx6aBh7rByDyly8/h79F
xoFj9EMfTOIkmAT9+Qi/EUNXCQOINyKG6eKeXY2Yv/6+PcQ/c1pC0sSie8aVxDw09bMuPI3h8ODp
tg8ahmlruNHKd67h9d/85ofnyBh/1yMD611P/peT01vpRIPOkeVFdAuE6ro7JdfTfvz0zhn+fq+s
Z0j+jgeQa1pvb0uhGNZUppfsLP8L25Rzy6cmNACkEHjbZR/dQ2AIyuCdg5p/d3IraNtYFW4uldcn
V65wnxLz8M7e58fqUhy6Q7hbTumlPGhH4x0pZc1K/fZVopDpmGI9KP3ijcqhaZkokVmS3RjIvX3S
rqrL9mgHk/9CH85u2A7bJZi2oW8FMEi276lSP2oW3v6SqxUWDcQ22VC9uYacMHNCUHPJLj6CUeFk
p7PwKI/upjsMB22bXTi34hbicA8I018CDQ3jJX3Rnq1r91Jewg48As7Z6GfOUbzzzfz4nv/w0d4+
+Ufq3MdF8c0Aj4zB/HB9q0Nn7An8wKEYYFxUjNR8KlCKOwebVPrOhWCtr5bfPgDPaQP+L950Y71Q
frnKnbKa2JmMyQ530cHaeRtt557MYDy42+xS+6x9Ts66qxDUD9OI6/AKtM+ZdiTPdV7dV9ftyT7M
/nvvqd+fKghi62NrtckLbo3XH6mvKywuKQZlhi9lfMF8pL1NDSed3ukO+v04zAIMlgXMK3my6G/u
gUpjzWrKjCckEVJGOjl6sc/zDl74n++23x/FPIgEO1/evLCv33qyR2U27DwaDhTZ32TRu8HAvUJp
5OK883P+9ixxUF4xkpNYJI4Kkvf1V0cEQivdeta2UcPwu5Bb0zuVSQY04703/G9pdBZFvA9BOPM/
+BLedpvERqHoMOy1rfCz2/myu9K+dnfirL3KThAVrrLrcttcLQ/0kJdf9K/uOyf6ZpLDa9nRUfbX
hhMIWcjpb860ZhmlmWQlt92uPrZHWsoDylkD2MO7+rLY1MHzn3/DtxeLZH/Cf2FTsbLhUfJ2iYZa
uqC7JTuIGds2QSDQNn8+wtvfjiOQTCEl75kYShlevP7t4j42yz6ek90cVP+PuvNajhvZuvQTYQIm
4W6B8rQSjUjdICSRhDcJkwng6efDGddiT7Si/4i5mJvTcTrUQhUKyNy591rfioP76tSe/vkCf/sK
YpuIBLjdBR1gHsbfL5BimZE+Tbo9jV4/ylz0NmLU3R8e9s9XIQmGGjNgFGDhaxDB57W+RJKGKNra
LcaaHhwJy7cM8vFffheGLfzylMxsnYIK/NMMAAaa5uEsq70tje6m8K3ka1pX7fHf3TE2RobAXIBR
N0/457gSoEyDgtxa7xtATJHuUK/JoE/+8MP/7Y5xFWCYbgDWPmQA+OnR6vCV0jLnSDgnPhDlftj0
ePbIdPoPL83ndWj7OsSvuCJAjbQZjn9/AEbwcWli93wd1fqRhdAtXgXNxLw2xR8u9X/7TiFPAtNe
kyea49Fv24qqiLfvDe4cR3/5ZAB+vIWst/7hKlB9PpcWnhtg4N7KTws1Ps6X3y/kkx4wVGGOMDcB
F0QT07ezO29oxiXICbDv8J4yufPreOgET70LTXHYza5RGxFwYP1Ijmu57ioaLuahdM3VjwAAI/3u
EWQtcedr7wPKs3NHIWydmRSP5jElyPznljeb7c0lNe8Lz+laNEVpHeyWICOz1fTpKRbCZXQhUO0s
SNFECypnIgA7yjNnGjelpfuIBB8kIhm/1imtV11dydUIx104wtPZe9NS1JS6E3m3Htm36xWqJRNs
LDRoMDuVKefnQtIai+vSCecHx0sZvyIuzqYRzVLmEItdjRkyP/IcJz5Iqb4MmWHZu7WQxX1VetN8
tFYR3q1Trh+DcuGDdkz1GBmSN0lTlIb9DzkheI2As/Dsl0kyfPWm1L2RiYkJtvJrQT+7ozW786Zq
sI7czIwJgVcld6S7w4Hk12u6XeUoq9uNjCOnyDU79eYQiO1HROD4t15H7xQVn8BI4ze59wUJ+kog
fLGa9QHWF636DNLMbcOH6hClhfY3kNpECuYZUksaPSbgG1wGnT7kAKEG/jR6h5iOfs4q7RNUs1Nw
1a4BFLv3QRfoBmD5SNjmyhs/oxmzwROKWjbdBdofV9Nrmo5RzSPrxDS4wMx6oe6+S2epc8R12IEQ
0ZqV/2G72UC/eMU7G03+Rk5SxdCOhPoW6LNrSxjLFuDMFKnJjeSeBnQy7jMkV8DuK7roaXHsdSd/
FPZSg7yzakK5fSNcZLxgOECLsC7zTTi0wbDTMhyBnAaqwP9TuGCsyPvFmAvmaMZGuJL2XMwob7HB
OBSKQcFEMXWmdgZhXgY4o01DVLuu0eMSF3mzJJENWv4ppf3eRbaYnPVaLQJzFhm+XY6HYE6CvavV
XO2zhicwgvLbHVyrtY/IYrAZBQOT56gSzYRTIYTazdu0Ot98ml7PlqirNzuo3R8+UPxu18Lmd4AM
tZzcfFa4kyYU/YF3enVPvecUxILzp3/UXl30McEawa8pDwGVpIOvPni2Vrlbm0SAdG3DJY/qctQq
GuzBZJ4Ox9M/jw3t6EPqOAZ0TGj3dPl4nJbd4g8W90ub8jV025nHO+xCg5ZhMARP0qa3jJASfCNq
6JIOIZzbnMTGiTU0IhQelWhmq/CqA0sHysRT5kSiEwFFNw65xneFyydFlDni90mZ4WbnOeVAHjWc
g34NRU2f2pSV8WA6DO8i/P6mgaLed7HPr2C0Iiz4gRNL5jMqHsOiAssL32fzmSzEviPM3sh6RWC+
lnZr29yX2X+yda5eO7fo0l0K53RvGOg4sURAXWyMaroN/MVEJc2tv3Zrt5ji1h3Hp8mx1ddgbJTF
ffRCsJW1OQ+wUIvxaoBvvEY+u9K7PU8SE4s/+LdoMsj/As1PBz415Dw/ZPNE0OXOIokwO8vMhp9Z
LHnxUVJcg5go0cPveN7YGyVInWWHC6YmDW1yFxuTSVpbcE2TAbJW3xICHpoT5pukri8IZ+cHsK3G
F3tQut6pHJf5HkWJ+067VoTnrhRZfwrC0YMWBmNx3CmKm2aPLa2ad+SrM5pJ+hqVDvuodQtJustI
3wjpBM/NoOFZOLLJomyc0cEyHW9cgrbxg0UGyEHmom1PwlXQdjVTW/ByG/0QTn2MHgP2b4/gy9gL
guyms58lyREeQsnA1kYDHzs4Ir/3aw4ZICR1BrCdX9YPFW9UGWXgutc40D22oELJkcW0rZG3B8yl
WJVWhOxxkbbDj3SahLufa1E5V9OStfZJSAuPRQa+/F3bpuBVI8xv2oFp8MgnWPpJoduWfXpQubd+
C4cutGIGwzKLUYl211Xf2VY81QEanCKoqj4ySHjQN5oAhXIvZwsg8ARIX8WinpSBitbpkohUhHzg
q9viJW0muvWOnvIPWRiZt+dNTxAxj1ZankWjgMgWpKxv6+QEKGJJg8HBJGQO7x3D1JVxwdoakbvM
zn2VFUYX6QTqX4QoLPeighr6DXNo7oG6cFUf4x1yAeVkaWBH9hywtDLZT9n2EPQSHD/7CIftxTSy
qIUVIbB1hrJF8R/igfMLFEWZY+GjglaB4NXAGYDOmMiOKxYUxYPRoR7n3welJcGB5X2oXtOJ/L19
UQfQHTO3GKddl0ivjIe2ByY/omyIEk0ifTKtacO2VnfWJZu9YI1tWZg+inSg7DFHD/Glpe3F/ECN
c7RyzHwrQlDjIeSxMjIKnqiI7qgBSA65+B0GjDqLmZY6b1jp1u6oOQID4U0WBhxW3oOewlaYP+KD
kwX5wI4jdgFAaGTbOhU/arfx3xcfcAWXziY4FV2K+D9U/cZUzubl2MrtX+vJbX+G/gr2pDO3smSw
kFdEzqgXVi+EhTxa4P8tAI+8uqeZ0Asjix1w74RpWCsCgMEqHawiXfPdaH1MH7Aw7I4xdl+8gLZl
5TU9Sc1B1lLxXc0t64+UK5UV36R7V17XcTO0Oa6nsRLQpKSSK+lxFIkfWC0Yu/paAIYYaLVuqOh1
fO1rp552hsH0LuKYPj1X9gqUtg6cVTDMt/qHgo3W2ntQwh+SeQpNxuliXoFQsM75dDt+iDzZXg5/
yBk3kcqzvBXmjLljMEyGc1EYVE132+fkLx/ZfdvhMNEN+tHPNcITh1fqTOTABGe06NxvFem2OPrG
MbuRY72Esd+H61fMnSDufG15bw0Ksl+5q+0+dssRQu5YuMnXtpoZUkLtJVbCg0Rlpk6QH5AGEIOM
a6OxT2vSq3SFh01H+VqG2fRdSW7Il2Yy/Q/YoE62HxyvRnyD5Hs6DkpZVtRCT8NTwFoBj0Q74jqU
knrQ7k23jhG35+vepHnxhAO7W48YrNyXckKnEZntQG5623sJU3avImDRSddgicTgz/cViMwmLmsh
f4HQWMddZ8ykZWAnsT8wyJGAgSYpBBSkE7dnrFyo68lyC8ZsiG0urq5cljjphONVxYWveNhVvrO8
Am+TWrvQOei0HMO9WznFR4JFzDtkU5Ps23zslkMlKIZMDHv+frGW+tkDEmrd50Shl+kpWXQvP0aZ
G8sTvXJnAQVk1ealMQvj11pbI/7V1RmV3q2U/fqIUWWdThIfo/fKOQqWS4Y0Xt+oxgw6JEppUn5R
4+SNGLBGW5OuopUTDTLRL1lOyx9jm8F4gsNKsxwROTigUErevbioJKkPmS5mZOQMO/MvgdFTNS5V
Y5qMMyxU4kWdkJ9mQ9f8Ras4eJ/nlT0JsHtmHXGxluJ5M/Z2Mchv85UsWJ2eG6tZzRtHItm/MB7A
0AMjBU8IQ9LB5refxkTO1zkBcVhqa7braxB4LiV5VdTALn2VAzrCYeaCwWRNTQKcIl6+/FT2TNr8
CqLt+9in4plkQKc7llv+SWTlpTRugAu7wSnEytTHLN2ulUatxT4/75BQ2DRxcoN4qk3iMX4bXYjG
EGFFglLXz3rrBVZ8wEC4WqsUmc5aE62hlKNPaAJYranxfUQ8k+utB3fGQwAwrmUtJw/G04BhZd8c
fVL+WHxEElasqkn4OAbTmr80abO8GOi5w2OiUb1eZkyAv8KlALpSF6bWJ2R4iAnwjaKwAv6Ldu1Y
rDgGzpLRUHaYakADyDrnxfpCV035t3ZTSrigNsF/KLd6gbUgUCnq1KayxNeiNjukY0NSw5kOYbS/
wxlt5mPfU+dcmsROqkthrZiWmobN+U6Uc20fZeHa7oPvLYX5Ta39QNTbYLjlZlAtS5eULXPyXnOT
n2W3amIgo4Q6dLwZzInVF0PY0P8IpR7tPc2GELWf10h8RTa2hfu+WrKZM9M66X1VmBtOYapm+Me6
ATwO5segkqyx18SN4Q28Os7QVoyfrX7gRs6QCgN0kDC6i2VRe9aRIH9lUE+wIGlNy/RVprVbXY+5
0wYMTWSBuRq+gth5jNgfoAisX1U4BffzNDgEqHtm/8ut/XW6uMieqy9t4ehvMp1C48hqEOpoDPu2
ipahHi2CcVpl7qWPox1X+ZjqV1svIj2VUO/1vsG1mEYwqS3r6whh8nvd2rl1tIMk/IDk2lUXwoWK
/nYw+al2Pj+nefFLuwbrj5HJukOJVa5nRQQWVbUZYMOI8tCoSACfzUBSJRI7Ae2Y30ftgsxkayz8
Urw5TmnIi+ySjADVadWdvmpXxOa7MRcdlaCp2GaxqvTjref0I0owg2gDloAMN5mlg8y9a6vcSq+G
IlsRAOS0dGOG/LmFCoJ2OSUOFNOaIK+1npKLY1eBeG6FydZYYXH6KRIETAp30HNiLLmzy6Wnnhy3
l9OD23VYeirlZO9dwokZbJIcftlGsLn3m2W9VAQUlUdCx9eHFg0T8UuAyd5HU+h+h8W/ct7qoVXJ
c6+L+mWRWUaS0Zp3N2GOpAhxRcmMoMQRM8WC9sEbCrm5ONdmk39Adga81BDP0b7YrQkmHaGi31y1
dW+8GtRS4XmWLTB6d+1qxVmEDKirBkIVbzTIkCfRjGEQl9rW/T39pewJH3faXizE3uW5qccCMoGp
gm+Y7OQ3rF4jai1RyCQaXVMmuyAQOeY117ANDs8CUJWnNIWn53UyPW0rVH03YmmuYrvvtBXXPdiQ
HfEk8zUKnh5TNpxXJ4aAiSFMDKXyKfJb6ymrWRFig7/8gUQg9noEXsN4IywQcQ/zMDb5vRn2jX0p
1nUcrtHeYOCNHE+G6XVniPanazo+3ZSxU96+xi+MA7vu4IwRmbc2iDe87EvNeWFEkY9w5CDytXBj
Wux1ESu3N4y9lDoALGcqZCVDK4V9UzbZQgp1ymH1F/VZGZ4WGQRp3KtOjdcLssD7CX6Biru09DjJ
rd4E4XNa+ubX0KfePZzLOjkWCHgkxYdtfdB3WSCK45Psj4JsSIQ+nnDM3Yo7jxWFbXZkJXDQflHr
c75mP7aX2FCNQjuDF9M4jZScWVRhbKd3sWiAo0DmIavh2S7uMRv363U1ZSa4CWXUXvbqZ2n3iEDf
KE5IgDlcoWgtCQlYXHO4+CmhERGBARjAKnuB20G1rlREVFU1x7OdgFMHD6LbLWwh/I67U5VRb1BX
RHM5Oc8aevyrR67Bi1aVTM8B0U+CvtDCC2akhaFPRZqRgtqN5VrdI/sUvAHOMO2UC6SapkMGfQEh
K6Gx3PSl2iWGh9yrol8BkJ5TlIMfUwa/2tDh/U1lnd7YEGBwxScN6PhJ2mNxwujs3ie94X9P1iz5
6hUAr68EWIN5h2O6QB1lYAgVU8mbVzolCijOMkNz7Dm7X5Clz+NlKEdMEErio3BVs14y+C54C72G
H4hDBsdlsrtQCdfVQDtvntb+EQIOTjkBpzujjh6G7ymphw9C+etDUpcomOC14kW3w4GoBOj46kcn
uvmnU9YuAYb0KBV6PBhzFqpOlGwWL9GelAn5hH7EfEVo5FFE2iABow7NNX/YN/iL8gXnBqISbtB1
0FeDRqYmix4EyWLdO34jgx2xHeyKA0yMB2CqwZc+zeo7snrnCi+cWb6Ei0N4xobtkDSos4EAgyzx
7zHxNTOWRD/92kvfL+BRG1jnK2+A5qZT76acNgwc3Ftaej4cl9u8Skb3qLw6M0i/xWISDTX6jTj0
+v5eu4q9fJZ4rod1Nj7ytOYsFWQORPo2WGx7R5rpxtjA00GDFe1mdk56rAJ7F30d5/uMBgEFS0pn
ZuhgVsSco0J94fVZsfMpi5VlaBD+xjSbAKpMg58S2lmhajYx/Ww+zhwMXg/KjXMECP/gaFM1UPh4
YYbcI0OeXzsoeSUw9ZNYscPHQ2+Lhzbx/O+T8oAYzIXgx6XukR9+arDoFc3ajLsaw8IQ2eOYvhdK
DL8wy/fdvoYm+eE5KLCB/+j6CZ/v/Cozs74LZTV3BwAs491sNwq7d5sN703vGK9q0hIdeltAQqlS
At1aJgtPbjc2HBytGod2b08rjtmQCJy942nXhF+ns+XKI2byBeLhZO5yqzIvSK3JVFJVQq1mJ0nw
S2oBgCPP8/XKkxLtTrjpQytncI1IUhbUhFeti9izYVN9rM4UvtCpo3MbhEP13RsEcWhG31gz9UmP
dVaUU2nFUArbXzAhmiWm9rJYKWZ0xlHu0uqK4JVIi99ywUjuk+L2s9JteIakporYC1iuIejMFaGG
C/lmC9HdPW93S6kMR4IgP6L6qKGBPW0BFRbrKlRlVT+Qo5B/TIXHhi8BUsLCEPoRoE+94EECazBR
W1q7eXU4JTojtD4ayZV6yzKMOXi8NMVfm/7I8s1TS6VXPFh1YgMFkOLi9Wl6AKaaTUjhmUNFaRuC
1qyIsftGzOqWm6WL4q4OgvB1pAPx0SV6OBGX6Ex7OsvjiBTSN+LtbLm3s0PqeZMXEzuh71pOZI8r
4vQ7+mzJ9ehiAwRYUqnvtqBndPDZJS9rOvtvLhlL/h7pkwNVGZ2ooDdarI99MJpXaRNYN4bGPhsb
RrW+GVnAS0SLdnhJ13l6bScd0BwziuUHQkfwpjYRqAZsAbe45jhfIdqiwwx32qk0SohwHX4QmCZ4
aX1n/sBzZPK3FdP8NKvSQX/DAA0EPelmP8WoePF473qiTVgi1x0hVO13YeQVQC6dOApoaIavW0jt
PzgTh1h2tW66Qe5O0JioKCYiVNleRUEdQN6ZNlcJMYoN9bTqa5AN0n/G7AT4dMLa9JjDWX2yR/oZ
O0vM9bDzlxneucqBQcZzQpwhrt7RZBwCE+12XPrBjURHJRxlVRN+D7Os8ekOJfQznNWSXx0/636m
1E9dRL9ja1MQFvi+Ov385BO0++KSSMibKbJ3+pQscQmjLzJfQ9Ffk6bU/KqZEjcR+XPJHAlolufC
UjgIQuwqT0U2TKiEW9v/KlJSrQ/5CtyKhw+lHEJ8jH8H1zdUG/We9mGqBNrp9p0kT5eWGDVCPHVC
vC2pPa6x34X1G6ERJMfnmgSquOyKlN082HwHfZ+R7oHoZfjlC28GKBCq9gYfjmVGNm18cJ4lQBPY
6hjODzJBCH4wSm7OvhBhQ4VTspdDTrN55zxb3WtpURWVo2Xx9vd1SHxFSJKu2UkR8RIlPwnaGcm5
phCeGGv5Iac0rE53i9O4r8LeijK2s8lDvGLBx9BMcwd8Fjgv5+cWT/oYkzYk5DYjA10icb8CshD0
8vaWNSW4cUjQQjU7aRBiLX0EvnNCkPCu4iaOERGmBRg6oi5AYdSJ8nazR5A7z0sHoIjJZjKdxjUB
zxEIjiM3rP7en6KQP/kp0SKgP8CwTKsbM60V2J8n60y3XKveIlb8YD+Xx6Jwz6u8E1ZxGcSTZxVH
exkPqAf2rQh2aRjGKNj3k3VFQ+7Wspsdod8ObT+m3Tvw6wdXnRW9TfTHyO1vVsJX/u1cG6cv01IL
WqGPIOuTwkYGo7LCaSTLowXCi2rEvxW+YRz++SqfBQ0YWB2PYTMd0Y3K+VlfUwy+sK3VLfbuWK2P
pu7VDW0C/xxQ+pG54ep/qef5z/U2uSByRKTjn12t/kgDhQqIzCGH0BgE7BSVKN+i/8K3QljJf4n2
BQXw7wPniZErUh9R7JvRRDtGatpJuBSUwhicU4fw9Q/qgO3Z+atAi4E9geUeWQEIkS3hfRraY0Wu
XB8K1q7eVpxZiFtTk0LsUdLTXzbumqxK//AVP+sEuGS4PRcmUCcPYumnr1iAFs0mRmu7ts2TU2vU
tJhx7uyITWj+8O3+fimeQwS2JhtI4Anvk/bBGNbF82bs1zCpm1jIjsl7yvByVgDd/vmH+yxJIIUC
OgCaFBs6PLyfT5diWfGWka+7M4grJ1uhD7xdLy2OL//+OgJBOI8jLwDu4N8fEKDKbRomOfRx7Tgn
12fDJ+/F/oMA5u+PBfEVoYBp66BLQqb6+1W6ZWA0jaAIq8bifGXB9SmrYIQdyiwrv09Vw8DCmWbz
X99E/FsMWZDMw2jAL/j7ZYsqsBK90D1qvLY70D2xztLtsj+sHH//qdDKIRsHb4qWKPQ+3cK8YBPw
11Jszg91wQ2JAlL3/3a9+I9ybVsCSaVgwvnZR+zOZWYTxyR2CnEOJ21TkfLbz3/QEH1eBbkKMkPP
9jEgYBawnd/vWD5yqJnGjkBqkBHMLBILa9OCXc4hjqk2c3n/bx8/rsdq67NW+Lb/Wdnr4oXT9CGd
nVVZ06E3QvXVb+f5/Z+v8vfHT6A/QvYHPWDb+z49B5ACakpArsKhzr7L2SGPkyuHx6Txjfu1ZAhE
whdl2z9f9e+rxSZRZanw0UqzwH+6l5jNQtIJM4e10FqJoqRvmggoMY2C+/KfS/2/cNL8f4tBBpXy
l/u/+xyqcd/245T+qP5KcPnPf/K/XDX/jVJn223R07BZgNb4364aB6oxpGPoSC5rrW/y+PxPU43Y
KN1wy5AJsm6hIUXQ9X8YLqbD0sIRwkXoj3/kv85w4QpwRmwzwKbDQ7rp+H5/73TbVKswIfqnNI5v
aTnlX2j606lTaX6pofxXEQU1MT8EC97Qvc8e/nKv7v/HDv1Xsoq9XeAvGzdacyvYdlLPJe/LBjjx
6QN0KfEbDjZUPinkpGHciPyA6TpMZGdOM2j924XDsBiH/NatDb/jUEYo+8rZB/CRYaxXs+t1z/Xi
vSZ5h3iCdEL9aJMpuB6Rbbjq0Df+vpm9P/FnPpsu+Ois7A7nKM9i2aL6+P2jS29BqGK3y2benOvT
YpKac0BZIWj7LbZP59mmeY1D3uI7Jaudn1tntsor+rWEKP7zffxswNk+DGQfqD7iP8LYz5pm/M5D
nWbwuogH0StZFxNuc7FMpXmYSfj+WQSje2A1LIId4zgwdc2gVHLqwxqtHob1PLu0bquWgw34FlSU
wYxrX5FSGR4FAKPhymbKJHf//Kk32eFvPz4LvrNtYEgWQ58exu930Cjph0h7ph3qojWE1jxZxBS2
G2W4a0u6mGWTIiPAg4pDl1Svrv3Tbfu0h5Kbzc7GawkBhRU6+Pz4qbUoPQuFYyzdLGG8oNYmjes5
nFHEVArsomzJqLiYiVDGPai/kAAGYLYQFvFBeMnXEpfssB9FZYCMtSp6QfQI8/H5n+/TZx339jH5
hVGjYn6xyFH5tJEEYe7lJvCYmDepRCs+APYzAWIcaFKZaWzacrRi+lkoY4rVsLPbbp2z4jinHdMD
21zlvB9gqLK90sbkODg42v7DueKzR4JP6GNh892Aso667nO0E4+5jW7JxpDTuml/V0mn62PIBG1I
1157ZEh3S3tgPisQ8C01bXsvqNRBGJwUTyjksGanuggua5tMPwe0QQeauqW+km71EykmGeYe+dhf
EWvJIPYcF1lOIw38+b2hk40YEaZiP4GgUHe9dhP32Nu2lzwxsdNPfuJSKZuTP2zTwBp1zh9+oK3W
+u1J9tFZ455BZM/HRXH0+5Psr7S0lsknW4OuRRHzstI7qE0zIRvPrFPomImElKlR3O31YpvfmGw4
1z1T6GSnWo/BpLQL2//Dx6KQ/vS58GR6AKt4eFyGwywSv38uBJHgAkkOigTzSP9stVqekTfOqMt0
K5ufhV33tOISGgRXVT2eN2JIsS+0g9ppDO7DBmtXZAFbPPvEYcdKbf3ovn+ezEk/Lg6NTZR85yrJ
Ade7EF4zOnbkxw99P1+HIzZfknyI6rWbu9wSKCRze2wAGNfj0THJgAQyaT62qnlrGjJ5Hb96qmji
3C59D97XXJZiT9w4OTumruNE6v2C2ru1xPjQ+Y4+MBP+UGgDowkdzkxvutzZddtdaWBjyb7uhHmy
+6za2X5fX/UBKI7AQMDcyBHqHY9L9lb2BuQ+Jfm8PKq0JQZzZi5h5NK9CZdqOCwr3BbapNNlmeev
tO/cY+qY4rQC4XiwvPRhWDvs9TwRp2ou1huxgQZgcDYYr1PZHTs0UT8MWQHsTZ3sJtl40zYQwe+s
5ZcB/ADxsx6jr9ZMT25jNxfGi1BCEMltUTAW7v/KTQGkVKntfpMeCbQQSR6QJkPdLMbmjMIiPVoj
IuA69/udXKop9ketSbq0n8JElnd2hw8d6ZTFLEoucV/3RyNvrpfU8F82vsX3HuFAxrNaAB82i3E1
ka7QDb+EAMrfUTvKtxocuzsPe5RWJWjqGZJIMM5QdJP6ocvG76TfzAcA6u/ObMuBRh6g/N1cDpAB
FtNbvxhWX8Axtjr8a+sIfbzTSfExjIP/JulQ3Idi8r71iGnf0Y02Y2x6TIm9MTNuyYjPj91wQ90B
r4p4K8aNp6xtNYOw5sp0B6SPdIYI2uV32KOLIuFvK8jRxGU+OIU0/6JHYoDStU/OTlvX7RGOeH+r
VAEixveA5KNMOzIgas/OwFHXWLrmaCsve3aW5Jg2q3NVAAfeh6EWF2TbpBnruhLHCeHjeUQvcSJJ
gMGd4ar2qZPqF/FEPcIot+l/YGTof9rasXlAtVgPpAQ1Dy6zRKSRAFMjTWVTxivExR9og5fjlCHg
y0eGA8HQjd/Q+NpwDLZMABsxJ+m/tmHivfMKfR+EE/1ay4K9LKdtMOOVYip4k8pmOJSz5/dnGof5
cSqIekVi/pJC9Hmgg5jskZfLnyysW8ozERMZcOd7qbSOAzPZtCgFaGaPpCdyo70YSYzxKIvUjubF
98p9FggwsavNWIxgMvuJrAxNjyBlLfdmXtmwtJJzLafyeinlCsQdbPfkmmVsZ/lN5cLSCTMRnhra
41eIUJo4n01xlHr6SRrF9GSB4keSTePzonOvP4CGKOIa2eelSvR9rdXrOAl1QNjQn0NMBJxHqZLJ
2rX0a7uW+RcQ30kc6tL6EmiRfU0HZZxthbh98RamkrUfnlC79o+zZES7qxFCnKiq7vl/+XNBpNSp
9JVLqpYyfLJpnfSx8v35p6LP+zIC6LDjhhNdBIi4vUV6DHi3RMKHEhW+NLz6/g3S/6YFKormdSwX
dQIog7o/V8sp6WfU+CPzDwFFsK+eyhV2MXqlu5lsuZ/hCplXLuPPWrjvqNdQNHaOkV05RDU91L0s
byeiRD7mXJrUvk7RXhsiRQyELvE0BKt3sleHnw9gb6DBwCDfRzlRP9XD+tbn+fQijLH9ukksmR84
wSU3+hk0yHYTZu7jr7rQ69mv0V6WiGlDzqsWRptiIWzCTZiTil4sR+IgkH5gATpZTLYQMKpcyz0B
q80z8SbOHRgJeP9+PV+TaeudLDMrL4y5f1hjor40aCwu7tDNx6Er/YPnGuVtP3vmvtP9EpMzPzwn
TZdcbxnz5yUoluc5UeO9rIbybhi5muZPwzF2cvLtGfQh6V/2foIgPB1I06QC09/yshlvy75W7tFD
suwekmpAa7VADbsLZo4yea8Z7ddumr6DdBkV6k/W/bLOb72Bg4Rm0L83qKH4Z3hApvZO90Xd1EHT
0CP3+nsiBlC70QiJAXoRVCCX564Zm53bjgnS29l7oU8THlBvNaTFygQzAsGuKHHh2oBxXFyLg5X6
kvZ2eYN4LPtqoY88F21COC3p8l4bi1DlZx/S/TOcenGdtAbZWpJdL8OFmUdc2j5WeT3tMfOjsmUy
8Kv3t/T01j4nzOEu1M4L4nnF/2BeRuCaWMzmwyYvTsNCRd0zwYa9P/aHuQ/sx262jDVqJvFGYza8
DmB9ZZy1JnWXT+QD43tgoD89DXVjHV345o9d62Lsn7vpvJat/d0P6wPU+40wMq7Wu9tB3fUXu7lP
RAqpZs7m13nq1lvY1NNt7qaYfFIm816nOxRCGAripurmKydfl7uxX+RJjXJrm1k2mcKec4VzPn1S
c4ecLAwvBiNupNL+0l53iQD9kDEMi4K8vMorTl0rzwnSAw0EBjL+qZ4hL8cJ1B7KDlj2ntAPhtIV
wxvWlkAhTgnkHDy6kEY33UnlHfVsW4c6EO0Db3Z1tcp+JFuyL1Mi3rw8EomzbNJtsV9a13hm9Gje
5siJXglD9E+pTHAjOCQOEpI448RQJScxaang0YTb8yxT03kx9Mwq7zuFfrc4mN57zYpkcKindC+Y
2CLhC9YfthIPNaSeuGMTmv0xfEDq2DM6r9IHZdviQ69t+Y6QIvuSo4I8eKPhnYIhqdBeDbBcACGD
LrQQCJ89WuCE2WZvo0eaISq8nk+IciDPQzwnfVbeME3PcbekBiPBhr2qzPG2FLSzorLgFQE8Jx9a
5MCcLATVBbBn50hMpBU7Cp08QMw8/WLbPZaemnTHt60temXbQ8PJvTHcX52ZI9tw1Cj2qCqXZ606
4wu47UzvsANoK+rCxX1ZNYKheqnLB+W48ptsc1ibQx284YwzyX53gMywog8TfgVzuXfbbuCoXXfO
ZXGq4A4FAd99xP2Evgtc0i4MeesPE4Pb6/9O3Xktx41s6fpVzgugA97cFsrSCaRIuRsEWxLhPRIJ
4OnPB3afM6xibVZo301M7LmRWlkA0qz8128K2CQPQsnoZHvq9EtUFs2xsZhafWsljfNdj2TirFSt
4v9T/rlPphY66ioxvDRcM1nFClpa2m/RxEB9hOuaul8w6Cm3OAh5nJiOZbHapQkMzabdFqakUeh5
pN40E3/QjlXj3aN3mKA+4Rldx3vc+jjOw0av7X0I6zhgdmTRjUeIttyiYLC9NXbNg7XVE5sNJyLD
cS+63ntCtFb80o2edB0uey9RYy8kGln0t/BmogCOJzyQQcBHb9EQYJGkeiL0Y8eusCMsy9vYERV8
fs37VarwjXB5pxOoRE7znZM3vkGipu7VJCV8NIV0O+yEaoaQtLuec0M3yV0NlUW30Rt1fJMShKpA
pxSmj/pOmmtOnup70UQOee8Qep+gNnRii2H9XBOJkVdyPcwaQRWOYjf6lrjN/FcvDfcJh03lbsQm
FnZX1di0NtJKeQ45tghgcEPaHKnrRI/ZaIbP6uwSvjUZSgFFPR8rP3cb90kmmSx3osud72XWZp0/
Kkbf7zSPbvQ6oSxvcfCKnWcv7dt1kT9SEdo/7ESBS1E4vRrTb+6Q8QsYNBTJFnSCEjt8d2vLtnoY
KbapSXDfgP6ixGq5lg2WLkRI6vFNXg3K3VBZMUYEHNcIPchElFcZ8UhPWmOM1m7O6FddK0LUsJdF
5qU/SkgYNyzlUrlSVUX0O8oD/MHSyar0DbfsAsuluMUFUMZzn/qNhGzpizZUv0DudLWVGGk7sI0q
zFe9xMGX2r2xKkQfFoZcZlnbdIapW5JrQy2cL5hb9OlaGfmiG1gEltw6jUtxXMoibtFR9R5VOUK9
exPRzd2E99eGVBi+Vp6rC5c9W+KaEMHeKmJ0v8ftqMD9Qg+zwZXVfqhI34vs2A5ge+pXtZ4qz/oi
ekcxOPPC0jzFnU3WxB1VsYx3Q5QhZMIkazcXNtxqrTW9rzVavZVb2U2xqbCfvBZ4yD2PbN53FVLD
Fw8skiywEcqeHps9W17cmoS+FgV3TtHqEga33aPmnGJkGgQAicna8tMNe4uDK96nSqeUyhoZQNFt
Pr72vzY/3l77HcugPWs4oB4W2OW7FnEWD90Qat3KaWpP8eeY2w8miD1bp1djLUD4OJEsike4BDSb
5yGFSuOTLILIDp2H1/tOjqv9pyqcFXOjuRYscYNmMH4flh5zoCW9+C70Mbd9JZPFtTpFNbac8SAJ
lmX6mytb0XvdRw2TX8kczQCyW9ObuKkJ+p1qPBMJg66qCZd6ISN1FJbdv1GI/9nYd8E2jl4CbVc6
QzACXB3FtH2iMoe2gYKRO/TCrol+wtwuSpKGuur3JJ3onp8ifdWotfsIWgK/gDkAs3vWer+HCH6b
wxb/pOWJyaxNzPGCc+w7kNYBIF/U/EtbCfnz6Y9TG1f2dUPV1xVN+hSFGhe/ViV8lhnYFMONjNx0
l5ujmmx6SKvVziGcCCM4s+Fu9vFsOelxAYlhjuC4iNf5OcDGJ1B3VOs6LdUBIcA01etmaK8LT4yb
yDb6LRRv68LkPGkDvQ5nYOhlL245GlSGY+jHxBiRfFxEEeFkPvdIV770dkcGb297zx8/2NmRPE8n
BcnDO8s5aUQWUaWkVQQ7TyFu208mT71qilj6OFibh9eh/qjhdD6O/Six/Tb52ZJr/NL/L4jZxOzk
zet+1186tM/NUW9p+ev/9JZM9y8+rsVLh4dgA/6D7v1j2Ga45LnTC1ApXUmscfhi/5MOgOs0Ya3/
7w9pR/3bWdK9v3CJQX3LOqErim/En3SW7FcCxP/sC/QeXRgtC/TIyuNE9E6mhYM+H9NDDswmVpKZ
MppLYYSXr+ED8hxiKFX7sAo7b00BYqLEG1sZ762ZDKQnx0NVvQKLs+J7R0Mk9AhThwDmyi1boq95
K7itdiTXrNSu67Ey6VUv3TrlFEU7VaIb3XpNEttXcQkd88rGOyheMhlbo/khGmD8h7Cqa3wzFQIR
rzBTVswvJnDfwsd1I6J0ervQ3B3uqdp3dUS/RFdFqPOWZEGyHaEw5uGtiASp462n0xWJWky+VrXI
ET2JrEsDtyViBDFvA9nU68lb20R1KyaI+PwlVC/zbK/YJyv+zsQJsPEMGb6ktm00SwUgqt2gLiwM
8Nasbm4t4ZjZfdPXo/mkh6YoCNZmVydKh7pcITBENyk6rCiMpxVZJA66LJ1cx5UQ00BdJpzI2XnT
pD0mRq6QkhTjILAmV17cKSS5NRsyxLn1GRTL7I1JPH3q8ukpxwMW08+sTJ9dQvg+aejbpnUpMqPE
bqGl0+SiUidgXSrXJPulkCDnmhusZgyWtYbzp+MsUcIyXXN6DLXPAYQOqWtsC8vsOknrGul+Zda7
KDZnZSN50CdUveisdRyrb4e80LtDlmZZv6ldRUQvOZxd/bGv0bhsDYR8rj+JPFxgyAKEMxyILfCH
xqHkdkJvuJWRYWZbqzc5a8cIf1yE0YJ2YuYVDG2WwLGbvGtRl45RV6cHizz5pzYaldlHLGwUm8jQ
wYbRqpAHg+4yfIipFYXfOK49bFwvd3/hmKVCHU7rMl13ldHHNw1X3wfyEWdUkJhO/B7daaI1Gbb9
phFo//cpF5MGEHbE4tLMlvxT0yr0mD91v0eUg3sjb0kqpH60W0IekbMDZcCSXusE9tgoiEecmMrM
ZYDCaDFzsJeQHaLBIu3gjkqDHj2k97MWJAUxxZrBa7eyzF3ydWzn1hhrVAdgBQXC7KjmyMU9oxLU
gl0Hw7WI8095PKU2wQ9N8120hSsw6JyqJYETXGWVWkXTLxdSaDORGXEB72SoO7c0NLRpXYVuWxzQ
xdTP9LStlJZu1L+4KDmjNebHhMkXcxd+tfuJ4FN3NOqnOYZc7uNvTvRPPvTyLk1bD3WtRqQsNHsz
RKISudY9wl8C15S4t/RVDTZEcwJ7UApffaGvUYS5z54WiXgdGqN0VtVAJiPL3e4+E4VLmwE1n+mt
855Jth2ghmLvgDysvpVCdsMqqxB9rwv8clEa25X55KWO3m0MlO9cx1uvgWLbGQWGkx0a6bWQ0/gz
JNohQmtgUYk1o9kHNE76vzOt8H7VJv5BNOoGedswFdDESMSHq1qJtAp2/ax/zVI71FckVaMz7px6
+g7e6pCJpiQ0PnGMtoNcjbFzlnboYBxOajx7oVUjJ8jyVAo/rQ2hHUqerPbtNuXSZxVxk5APKFVz
m+JL0Kw8sy5IDQOVuUuE9FI/EaVtrAirUAkxXWLr15SYNDjJKmqLfVFFI+7N7OU/TVJ8C7/RaKr4
CYF3qe81kYzWXLkLXjzJh4SbsXvcoVyGoZ0b9DO2iZIU2yi29b8hwBPD2UjT+AYFFu9hdxb69SSt
lutv2XQPJv49Cqm7gvhaK8VVfW0UbIV+TfVEXkjoag85F1+sl93+AfuKYcTaOJEtoENGtBckSnwh
KhP0VYQpWZ+TSsXmezQlsf0lXyNe52YBX1OPqhAzxw7hvZ4tcgRo4F2EZtlkzhkyAxl2Z7wlknnY
6Gn8CfvbdUJ8pK2FMSnDSfxUI0w7OHmNWYqe3hmJM9zwuaLN1Kv3mRXJTzFajoiYVWzTo+xhtM3r
PG2aIHPLhxw586epIDDJVa7BWT6HPZOgTXRCJjH6ls1MF1Yx6YEOgTFZm1JtrmzQGZCECBt/n/2/
2hdwlGvaIdpa1k1zH1rVldmqhziaE5SVmGesjO4LZxy4Qx4+OCVBddkkvyB6TzYqP8Lmbpu1QvyK
1HGnFfoX8maACbn9dchxZBTacOhDokesv+UsHx1gJHCwiS8S6mAMNjd3Istu5yYNt1mnkH+X/l3Z
2VPncEnl6nqFNNv8XWvjdmIzue0dV7kaDRJo10It0m9mBG5rx8Pk90QyH2wZPzb8CxoW5KQVgDtH
fpiqBjpJlD7DKgS42MetcYd+DicMA8se1bzm2GOXqyBoF5H+SZ8Gd2sAxoZU0RmY2WBFZO2O7r0H
xWo/zxmyQi1WYBSozySAZj5RnxkAW9VsIxzqQWOv+gG3bGArVN7TJ8BUsqqzG9oiUE9ka2W/RGvd
4lmaXiPaHe+dkhPFbsZszT8USGW8S0UiHgu6tmsNx/i9OaVPsk3KWz477EKnsm9gleNszV60c8so
WimNW34CWL+PSy/ZDZY9WTsva3d6qThog7OnpiAsKXQ4eZMcsWKWEl9vho+tXnj7xsxuQy80P3fD
0LiruNDuNRySfGkZ92NLH7DArOeHpbeMXTRuECocJ7NN3FfZc1QXenvXu16b+5hXGN3aKsv+M6LC
8sVaYFTTrbQdAWAEzQjVvuWaUH1S2+6XTrvy0CjluprwygcVyci6tPTO8+Ox+d1V2qeOfjX0XtMs
9lxLq89AukQOgySsio5gickTSZBG44CHup4Pd0gaiA2Li4zTta+Js0xkkNVetjbi+LEd468oMZR7
jVIVkZPebpKk/hoKOPZwUH7ik/VDNRpKGhtS1GclUqtHm47WlnaR8Qtbs6dULeanvCBbAdIz9QuZ
oKj5cSA3k2FD22NnDCByqESyfVQbP3JKidUI6g0u6JMwRNioam8SL1Lwj8T+dw0YvCZYU6y0NLyp
iWg5jP3E73eoWZPqJmukdZfPZeHrxnjbkWWM0ZLFpRIOsnHocWRRMhvjHc4ukML5gAywWuck/K2k
nm/hgueBsCP9F+qRh1DO3yY9fkmEMtwripwedStLf0R9o4XigPkGLumJ1cwoF/CkR2RdEWdA00C1
RLVhQ9VJJO3iMvw7VKdaDeCQDNmtrgk8SNAMZKP10kTANAT9ZChh1oibUfMWwuy6h7aHc3wFBUAO
BhnJg5e/oIPU8anISIzrNw6lAqb1Y6WmZXnXtG4M3J9LZ3A4XjOlq34OLp5SEPbJqhjJwjAjo8zu
rFkREAiyJsG7pqon9LFIIAvNojPuyiK7xz6/bz5jIUl+Ab5bkSM3sqCOMq7sia5SuosJVdfMx7aA
VFIHro0VT3YTVQnU6sDV3dztgiHz9Cx9DjF5aYp1Fw7hi+qRTVisKqfiJ3W4rv9AQzKiDerImtZH
8gHW7oDYYyeM2n5IPUm5TM5VvrUxvOIgtwd8De9aBd+8pxSHyG943dXqpgTRUr/WSWwq5T939D+6
zv7Hu+rRjfZ/mxP5Qg/6z07knxcn8qr8P4cufy5/dW/vt8t/+G/4naP+pYEqaLat4tK86En+ud1q
lvUXxEg4W4atcv+1QFr+vd4q1l/w8VWcJxEe0P92IMT8e71lqvy1MGH4I0hfJJyZf3S/ffV8/Z/r
LaRF6JxYokLdhORNEtkJdVKnkGjxdksCQMtmb2heiXlJ7h1ACZUr/NbQLWKA4SP3xuKpGsD0UEwH
iKfTb1hb/X7z+oJ/hn3Lozzh//3za1yolK9G7C5PeYz2OEU0su0MaZD1tfMtNFk+9GPG/NGo8vA3
gdgd+Hta3Frm0n9CrBPdqw35Aqu2xlhmVfYaSZeRoT2ilyT/uDYTXAngCcUVHbpS/vz4577yuU9f
HsYhaBoWBIOm6PHPNYgjsKl/EyrdHhOtihPpsR2qpvOR7CmBO8U11Iap9mAkFcMDyWu0xozI/tvK
Bv1OHTX9acBF/BEzltmCIpq3v4kVCXfKaIf3k+5lL3o4JD8tM56fpi6rP2f6+ECRoVxg5h1jn/+8
dlQgy+wk6RUG2PFzaHHfqmZMsrKty/TgRmYKJYE278eva/lXTt4W0xVFhqpb4CrOCbtMNVQ3aUjY
CbAhyNaDqUm/Hpvmuk3hXHw81DFI+fpAlMpwDZnTUCOd5c/fOB0PGX1B7p5JoCTiJR+WvNhQv+0U
rV+1nvX08WDnngssFJQS8jP79gki6ooMO+DWTILB7c3rqBKTb5lVFYx0QS4AwWc+FLqWRalDSAFE
uJP1gdQlKea5TYO0jHHYNg2JVraR648f6OwoFpRq08YN/52MAd8fNYHUgG9khN87f6PdjK5iXPhG
70ehaQM1HNoq3s9waI+/EfIdCYSkpQGb0qIFbMSWGHn9wrOcQOfLVOC4czT4ZxbqVNidx8P0o5nA
zc6YCpST6xJ4AM+EHg4fehlsPHmBja7T7ScIeB4R7Bt5NV4IsTsmCP/zEyhYEM6aOjoh8+QnpFaZ
OvaQpYGM9RdRp+3O0Id+F8eRXJvzAvgMiNj6yrm04s68YhIw0IWwvcOpWBJZ3y4DLOG4+epuGrSl
wBwxRrSZVU194UO+X2zgrXj/kVqMaG0BXI9H6WHE63qSBmrjGTSurWd9Kr+SCbNuokudkHOvkqNS
1xCSWfQDTpigEN7iqTPrNOjbXNu0Qw9vqlQRrLuvYfBeczOjJl/lZKNfmkjHJNTXr+hpS3OAFhEa
q9P5OsTCLWXY5YE7/sgIOjQnYyO5vLqpehCF8pjmpa9HoT+W4drDKLGYP4NCPbdIaQlJA1F11pn4
9acrFWAcYRhlhMMcPxUc2RhS6BYRZIGXK8kXDyD4AYOydvfxKK8Oy8c7N0A60Sivuia0wyfzKDR6
mvck8i0nWraGU5DBAcZni/C8xMd7zNk7aMy/2y21vGnr3h5fxW5bL55wH/+S95+fhhDO2fSe2Gux
UD6ealIzW5Lh0zRAWZ7t69ogWb1Xx01egBGEamlChpiTB90hbe7jkd9PckZG3cHTG3QqTjd5nCCU
ArZsGowxnclqQvPHfX7YeIVH2l+Sqhfe+fIkJ68cWRynl728dpR/x0+qax2x8hFPmgx98jgb+Kiu
ulGp4adIA4cG+rnov7OpKQ6Y4G25OV12XKYl8+43gP1CbOawNzkNjn/DAhxNZl+kgVNr3rXRd97G
pmahRQAwAKhfHgSY8GecG9GwAPhheZlw9hlxfYmVv+yQx28D+S1HLFXWsn++OkO/Oc9FrU09JgB9
kCQ9h0VMakC/qlK9EhsxaFy0UwyTBO60VXStKO3GBmDBRaeVVe1XZjF1flMoQ2CG+WJNh/1Kt7Sy
SRSpIhuMyIX0hrEk2QweXYHQhdJe6t8JJIjXEVAhye9j2X9zBnN8QApHatdoteUNBpvKgzNq7QOk
t7DHT7eb7JVLj+SlFpO4JIh7PwOpjFXOD/6PJX+q1E28PjKLOOuCSoEWhSOeiuEjRNFXc/epSYzP
H8/492UNBYBKU07XaLNxPTj++oYzuHbajF1gtE29t2J40M2EacNyZ99+PNSyf5x8Xh2FKwYbuLJ6
fOXjoQBpIY2qWhdgAiOvlMwIMRVS7f9mFKLE2TuQiTmnp2EzCWKRYoUHUg1mDHQ8UKvhvxkEFoHH
fQ9j/1M5a9wMsT0YVR8IrJa2OI7rgEgAnX/8whaNFLLI5dBVT4saOPA1lsZ9H5ATl28wff07A2S9
cK6f+SrIQDSNSh0/fKgHx18FQ7G47+pEBIRloA4ah99QfNoLg7w/VV2iJVjU6G7Z6OyTirbnjPd6
ZxJBCrp3iKyp3Suemh9SG4e2eTYKf5b2pWPk3JMtl2sXlh+HyKvHw5vtxHYaGDGTwaBqX/kZot0N
JrqXKCVnFhDaRrRErCDYl6ezGrJpa3nkoAcZ3CjaD6myVngBK2Ril6T1rwqvkxVkWarJTX7Jr2L6
HX8ro+hQ4sxjG6REs/oJTKiNSEdtW4slSFLvvRvdjEdfSekOVYnebNDEGZ/zBpmMPTjjk06y8oXk
8TOPTzcdjgi1yUIbPJk+U55A2pRlT6mGJRaEIGUV1/mEGo5u1cfL4VXofPL43CVczmYOKx2h5fHj
90RQ5jia9QFOSdEXZWozqDIk+OFj38pdXBHOGmLaIkHaVYBGS8oJKU6E0eMqGmSUru0BIcd2csuv
AJg4ZDZeVfwLk/1HitGZWcdJbmAlsXwm91RaVpAfADugEkHhWCEiA7c+YKApLrz2c1PhaJiTqeA4
tV6AIohAa2H/WZMRfcLrrIWsLmktwrQ6RNLRgtrylE8OicUrM5LKLu0yxScnc8TkPnY2H3+fVx+E
k++DixMbPMuBM8xdzvc3C46EhjjEDE8GxG3WN2mBN7DR1o4Axx3kT1sDGaY9VaKTUBrFtbeeWWI9
6A216ncDNkqrCVJZ95q4EMEEpUPnxwQSQ6/G2gQumZ1X3qaxRbeNsR1EV4P9J5Gdg1IHdoX460Ix
+Bp4c/o8lII2CjiHG8FpEoVbzmOEFZQIksboNlncplvs6Yh4lbjCO4VVodohV8oBgwq7brgK+yuZ
7XohdciEdruZyjzazgj51m2NktGg9byu8lyHNKQPv2RJukRblZYfdzxpYlkvMZKRwDUHMiYxPLop
w7E8yFR6Ozdx3TX+Ot0BVw11Mzp44dMulxeOtfeLmf0SyhfRSQs77vSOV6t4bJWxKgMVHiIsea/9
atst0lbVSO8/nizvl4mHCwrScNh45OS8XujfzJVmFKDbsyMDpZ2MXdzlv0mz0Pb/xSAOENHr/5zT
tagYkOlIOxgDoDa5rhSiMxY6zoV9adl2jqcJgBeCYHYlhItAucfTfuqzaqZQGAPCIn4nvXuVOnKr
9o26QiBgXJiU5z6RSbWG9wT8NQDi48FCaVpZUYVjgIA1XzUzKugiUwFBEe5dWM+v++npg3HcAHwu
o2FCcTwWHG8swK1sCtrIIqgjcnHoTTJ9qyMPXQ8lnqww1/ESS2wdQVA22NeudEfssrqqo9cnC0ij
SdoicVs8hfVd72TyJYXy1V54KWcmE4xh/D64NfKfn15hZOcwwTiF6U5LetACZh+ebsWFUc5ckIEG
uCLjA7AAPKfQZlPoikOPeQo44NRHD89SXHszEy9TabeYVrSO2uJ0WaEONrtOIwogw1huDKPucyii
SVt/PLvPzDtQOXT9i1bQwdXn+POgDDJaI6nnQM6J9jwTzsTsdtKgdHDyy/F1vDDPz4Bsr8Go/3/A
k4me4NjdFA0DwmgKP02zl+9aU0/8PLejqykBq5eiDr8helA/93lubIeRFLaPH/rM/KfIAunCT0LH
5WWpNN/sGxhB2kRxjHPQOHqzm3OYnKVU+nVJbO+F5z07FPMJ1BKrK3bG46EEGZVZUsg5CG1689JD
ym2IQW5NGEgXhjrToOHVssLwhAIFAA04HitPMAVCyDoDOyFZGYCf1yYdyussa929Eg8mEEQ5YTU/
iQ0cm3Y94Ijlp5ZSP4atdilD8D0swa9xqbVAh+FDqsbxr1Hq1i2nTMzBxOaw6rTBeqoKAS/HLbur
LMOtQQ/7acMT/WzbQblQ25x776ZmEneHdIpFfVLm4U1s9WmsErY+59/6yHbWY1F96Yy0vTCXznR2
gBvejHTy1uGTNaUuFS0oiDS/RWrkaVtNh2G39rS+/zSbdpxiA5mLZoVpvxYMqOHAIurC3s29O3or
AxjuMSIXwYXaY+nDEt9A2lNCmsVWKfX2p5sMqtjD09bUG1aobpNY4qY3ZVMZnt/UcdRceKb3mzYU
RV48lxGVe4lx2uqziI4oNUsxgtbNmi02I8QGxl0R4J2tKWtX1pO3aItaaEOjXt0TN6J+nTJI8asa
BQuhuMKadw5xPS8hinOVg0wqnzNl0L58vJBN5tDbw0XH/8yhubnYqXC4nHrJJYlL/zytuiDUFIua
1Jh30kOQ+qej4OAHf51GCgxfJvTxTJY2SVp93wrgjfRhwNi5XSGO1coLw5xuxaBnXDFpDuF/x/Hg
nQxTtD0eEW0rA0KYnJuICy0U4cx7Qr3uHNDMis8XHks/eXuGhkyf+ol6A8cddo3j56rx9DcomtSA
5CznZ5/lmMY3Gva0KKiHAeZYisoDb04FU2r+DZ0Mq9yAk5JQ/P/qDAg+fttF2CkMQ5x8dRrRaWsz
LXGDrzQ0qqvZEgTCFBRPhe/0Mdwrsr+oMho7+QEtD3FmaRBFsLJL0f3dtlp024nauY6louAfEVvQ
Le15wO4DuwjwtQRre+yf0bniMImjL21QPetmrgfWEBSibsd1LE0C1y3Q0gSxRWyRv2YZ9W2iuGiR
U3Ccnx+/Qvd0k6NaMNHjWYgcNGjfp5ucEJqalWUnAg+yL9Bmos97T0KqIENDiQ3lycrm6fuMrP/g
ltjJq9i7V2u6FmnlF2R1XanVXP8i/oH/OCM5p1gXKaRlaMiV8nUaHA0qknTUq7jF2e2GYL35kIRa
rCKsM/u/8aWtm52DXnLP5+XLFNKLA7W128c4J93Ej3IXh9C5zdRVuriN3YrUIGoq7Iv+qhALXcqw
cSxYuYgHmdSeEjUbYQzmFyRJqEijLlV2Bcw/7Fu9HOI09p/yNp4bo/Jjkqu/1DOZCH7VgpL4oPAO
eTmkI6BYdYVFMoZRk/Zha/HVBC2ZzJgQ385Z4hWMY/80977ZO+18rcg016+QgPZPOv43WIqIjjDU
qG3S+BoqTHirRPNwX1Xuawyf+oMZJtCmxUIjFwiXYhXOG0ynFbc9rGmx5a7EztIl91Vc5KtDCb/6
Mclg5/ijHN3ML7w6GzcF1HxtRXrcriiLKd4L/CSQWZdh+0U3ucIgzovRZBaz8S20Nfz92Zxbd/fx
BDrdwJb5Y2M0ZwGbqigalmPsTSXSLeFxotZFoBJGstFK0Maa3uT2j0cBMaM9S/aYTWdm+RVvRqnz
AtumsqQGNzHsWZIQNrDdL1383pV2PAzD2DyQA3bqvdYnb4ZBWkfygSKmAGFBvVftft6QuVDDPZ7l
bnLGZ6vCdrzDM3xTCW7anZd1Fy5rC1L09kBYfgLLcGlg0noB8zx+0livwwl3HEH/FPffEh5HO8D0
BiEu8Zu2in2TOlvHm35//ILfsVFexzU5JMDuHErLk3GrfnAMxW3oG3QCY4N4VLqvSM86oH7F815K
ggRePKqQjDAK/F5qW8OScZ69wMbQx8dh44tWyhLrCorDJf8GRZ0ro2RY9VhnXGiRnH1H9KXYt7gD
QrM4fkddOahziq1EMA6DShBHnewKTXo+WQCOn2kR/Dcoi1zAnPrC5efMbGenpMHMqU1rUDvBm1Sr
HF2R20MgJBYGEvMVPwHCvTDKmT0ZLFGl94EKR6ccPn6+Uqt6p1EVGUhXSfbqMJsxavaZ4K+Couo7
karIPkpiMl76RCSLbDmcLsE+y/c+mYcsNJqPEJMwXTwFQdKBNLl8UrjOS3cxzIAGG016cm+Vw8HL
2/Cx6B398cIkNM4MSrkL0E/HQndPW56qTW9piLQpSFRvb+akiY7lHdfHx8WCeWpURM7185BjQer2
Qc3WnsO0JIxpfeF3nPnMNgWZwT2XmyUL4vgD9JgIsPFG3HnGfjy4sW5e4/5jXhXQx6DcT4aP2hib
rlqrN1wOyLG3JoeOkbLELIYdgRu65kPZMTYXfthS0Jx8FW66TLxlg+LWezL/8kWSUxH1GqAZxy6i
il9cBcilSZNq3+lsjY1FfumEYPM5T213izOX5fckD13Yj8/MDlaBRdOMD8V2fvKCPLyxKoTlcxBJ
aLnqWIpP4xCra9UaG7j/1Ujy1lQfPn76V8LDydMvZSUFM/i/yxI5/iy2hTW2UU9ciWAG7UJ7COGB
Zt1Ozkp4gCpWrjQz+owiSWxMYiSR1Oe8DLoFazPu3XtuWc4OUT1ZCXHW3JgpOmklifprSEbKthWz
cxjQJf+cvEQejBjBxzi4eFENmnk1qOaXaUaAxK7MzYEvv4ielGudyBB/mKXcJCVJxxNBBiuWEy2W
fkkl7PJFjWPcwmkubz5+G6fFNhs2PbGlmcQbwTT05F7emU6YDrk2Bx327xsXf3tSQNtiHRcegUH6
ZF44mE7vo8t4qBNNApgsrHIXBufbIxiFiRVl+JbD5hUQwTEsWqP56Tdp3P5ZPDU3/2Uo2kg2mc5M
9FfU/80xrBCtpIg5UwOi/Oy9nGNzN3jKpTvimUXuAWrTXMbE27bNk8olgUCZVtagBp1FRYsllbMf
VNbRx5/pHaaxPAxh3q+U2EXWe3JHwY+Ksr2LtQBbkx73fhwTF9efebonFij7HiGb/2rh2N9fQSuP
H1D1aGh58MZuMKUw1cbHDQWXgI9/1blnBw+mN0OPhvbMyUqqQz1BX4OPkudhVcAVd/IT9toLo5wp
KpbOI3UMYBlmwacwVWW5KRqcUg8ya043FdHAE5EARWKtci/PvhhVGn8FwZ3EOoyiJkgHQ3BFyxIs
Q+XcJT9oIZrJ3hJF+TcZAN2dQcA7yn1bakRwmErkXtjW3r8Wfi9aWoiN7Gv0ro7neDp4gGp4/gSI
OTlWQyI8tWm4ZKT9fuUC+i8qXxz+cLI8LZm56GP/hPFj4NhsHgI5BZcto78h+S/eY+skiwvf4eyA
AMPLSQ6f5HQ9cdRFM3GIekDgabx2CaxdQWbSsCwwCLRIcm/98ex6LYOON2qe8M2AJ9MLiEArG2Ho
QYn7TuQkxDIZ81ViOjdpnSRbTVbuflD6cAOjP9wWXWLuAGwQ6mEn8gAeUq6jUk5XVdc8j5mbbhra
FYfSnpXtaF2otd5va/xUHDrh7YFZOKclf0k6CCwXfmpHTOCa47XHBEcv0NH1f+YmsGxrx0Mt1c+b
bc2j4plHugS45xU92ag2CFOO6ZAtp3iLeulSGXluNrO6l+QASmXg8ePxImROXM4KPcClIcIcDY1a
MlXywgt8Xwq8rmy+gAOnBTXP8SghFqGjzHQml9XYPpmzTlDaGYaa1CTbEQRgA5vM+/rxDHt/A/BU
i9WDETxVKmS140FLVRu8ws2MoJ8RnZFV/aLWlvtIj9u+6dAl+fRT5+cwUZwLO8S5pYRdgmF7CwUR
auPxwIatT6yw1AhGC88ldu1pTf95viManDb3pIv/YjyXDYm1u4DRp/igqC1L6NFoBEqfA79aSnLr
eMTQFLGJfBdE+MLV6sxyYLpw58D2wuYWenJagXkn00j0ZMAlhyIunfSdK4zfJHNnF0Y6MzvhNcJU
xgeB8U7BwjDBojSx2jlIjUbdlbFzCw/2EpnuzONABnb5UgxCt+rkc5UG3leKS5EkRN7sqcniNbmT
MaFIbXThec7MDHoxcK65NtCaNE5Wm+cVWqvUysyXcvVP/VgZt1lmI74Sk7YDCswvrLuz40EP5QZM
AeO8e7SYQHUwXTVIcfki2mgQX5tc/FAMJ7ubszG+0I44g414FDFMQYfwH/Q6J0tuqjrCYBJbDWyM
H3ed9Np7Iy5UvwlDdctqJfHJbfAGy91haxEffEXGs3LhBnDmc/IbMEdA1UwaybvNWuvFVHCEBy6I
/jYZEMJLOzV2Bijrhdd7ZnpSualcNgwMYNRT/+akjnobry5KgUQPMQCPUvC8Vr2wj73rU3AmLE08
7oIebEDKseP9pCKTrhiWimNy3PqnoQgOZLK1NxaBrVedmsfXKvGjV4Q2mr5BJIBvy17ZGrWt7yq7
Kg65kfxWakPbS2xQsRmA9vLxTnvuLAfvWFRYC0HhXZnstkSYdWqhBuhD0z3Cv/jGkumwx2L8+4iQ
awcdLLnK8+KrHpXljTPVFh664MBlnVpfFTzUNn3rwqMY4Ikjwsw2Stm2677MgJYuFDrn5gdfzdRx
UGaP/r/sncd25EiWpl+lTu6RDS3O6eoFABfUDjIUc4PDiGBAa42n7w/MnBk63Ic+0evZVFUUI2gQ
BrNr//3FGj8w8wrHRuznDkZrYppbdtljb6jL8dy/JCM6swMtnUqwOhg+sAJWJ3F5Jg4Vo1/pQKJ2
5Gj0Hu7GOs3vWz1uoAVb0qLdEtkh5Pbnx2/k3E2yI+AqopFPgcv48ZQZIrnBlGiWEHngYRlG81+N
Nmj7NJb6zccjnbT6l9nJNrv0B4g9kMTVmmb62C7z9uXDTOh0QSdgJwVZ+52tIX9KFewqwIhIxaIP
85c0Yl+sYUOyV4zowtpzpsRgneOoK8rSsriu7ngMo6iY614+BHI94K6g3ucDzr8dSIk7xzSz/EB6
+vjW35bPVQlLb50tw4TPwla4XNO7Yq00eiIzfU054LFWL5qLML1VR2RW5IvpKZmbQ3KN3y6aN5Nw
ORl1dK0Z22JIsSpELp4c8kr7RX+xDl2ZpsrGmkTrq24J+neBQlPYhsYSB2RGKJXdzkjyX+RYj4OT
YSSMA2bfZEu0KKaTGzxbzNk2K0v+JnXZdD9piNRnpO/6nao14bVRAVLYTPPKScwsu/GTQacliwce
rvEWHhRuVPgqFinC0N8gT+ppV83NhB5NDNPMnaRgJhxXWpymx1DSHwjb7Ps7yZgwAh44KBWQoAWE
yTrGH6OT4pNJ7CpTZacZOobOQp7/QDCmE4NGuYXGXIephpSywErUigqnas3iqyIMouzm/owLSReW
/ddyRvWrW0r8kyD2orwir0Nb0L7awuAvKGnJtFaBNtv3g0vU8nOTGsYQ2VMLcoKodLXkzjSiLDlu
lAP0nAcDM/DbJjLmz3M+dr/USRyusXtY/HTb7BkvdWGEEF829zjfpPuP59iZLYaDEDQztm8spdZf
14CbjCD7gwLEmgdX9BFRIhpmsPvtUZZPWEb2yllclpereDeRc6MhoVPwlUNaRebWl/GEJljh5TcH
kUFqcNOTCNiCArY+aoy6XIwi/kaHqMVguCJSxZ2j6NKefLLyMQpW4FDzDE1GmbIqTvGqx/XNl4zD
GOspns2BfL8ccvaVoV5a+k6Wd5pZfPmLMpmymwry+KkNQ6IqbZQIh8KIFRvD7scEfw87TfCAbFO5
dVGujy62s5foVWcGpsTCCYx4F7aqNdtMI88Zy39FOOi0pD2jLgcnrXAPJpT7pymGmh0nc+tGQ3dp
Nv4NAxwtefDfF6IL2kEibFhvj++5gn06C0qUeGZjcEgF1cH9qZjTu67BDcylCSbQIJbq/o5eYLzX
Go0gx2iGd0yG6B3mQgAXRLBbDypmzD+yIja+RHNXPfRikqiOhb9g8QlgJcKiKZlyfysFg94QLzEV
G9K1M5/DY4gZfa3IiWM0zVhcV2SeVTbe3VnnsrwaD4mERxk58npROQLuDJlT4yW0r+cyKO1AnscD
iQ8B6alJGnk6GVFemvEBOhOJBQdcyaz7OsjTl7gg+APPdqvB5iCD9Z8IevI1Didia1BlDK9kWnUz
hvaN/CoZePlo01CREjlYN2Ghqs0dq2gs7Rqpmr62Gr5VjgXZIdg2jYZPChXA+JPsN0LN60D8tSSR
cyqNG7m0F0aptSE0Ht0zTmn4Zi8mjy6K0+YVv44rgZWJ5T/wUfQoLZNhLyTJcDvFlvrUYtLATUap
vq+GWScBQJ+MedNZmKosRuA5nhLaFLp1q3Q/+xDZjhMNfbAJelnpt2Ji5c0GzDzaS0IqB+5cdIAp
ZkXf3shB0v1CzrdiIPzVKWnyNVPhcPBuCov4CO4qvgbdUw8AhfFX1awavJ18jC4cXPWbb63aVKSB
Um8dzG6Ot6pVBleVlSTPad0pEEDLTrkPNXQvdsgx1icuO8fX5+Ml6KRIWGYvKARdI94xuMDx7B0a
IFNKg8gTG+I2R4sQQylqCrdTyxZriUlzS90cLxScp+guHRADLSIrLDaZ1looKQqVmuudmXhCTCNO
G6ryC+rBycGFv9zL0xDvzCpPd6Rja0S9z/JeoaOL5410YzR69LtHUDTRHFkAYmjjogZf1s93Sz0e
VXpvJX7mcR3hBj8ahVSFQbWbHkVsMPnWha3l9ExILa3Rp6QJwZh/+wm+G7BLU0uNk6bwpDjBdNkQ
MMXFmuhzUmTNw9yb042YYBjflJm0w8h0esQBSH7++L2f7KJEdSHXW8gZwMwc9Y9vWjTJATbzWPaM
wC9uzCntb/QlDvm3R1l8LagWFhE33YnjUYKwryu9CVU6k7JG6aPpLpyqSwjh6QZHOuDifbpAWmxx
q9KElUs2oKapB02tgztD9SU7zQOBeIDo8PH9nG4zOngjVQGkqbe3d3w/Wjj2M0Yq6mFuEISEtD0m
gkV3ORYcm6EvDCDXTmFB1q3f1IcvPh7UF0A/dA8Ra68RmSmETBo16qGWrdrRBaN5CcZK3VqDNV0n
+kBC9eQXG2OehUuzdZkJx/sbSPfCbAeGRaS9WGy+/zwaedLwW8q0g59NX6ak1T8ZnR7DIdXCaykJ
d4QyT1csLqGrq4V1P0rxlaWnu1YIv3/88N9WheMrYZMFt6G7juYUhOH4SkxpAixSytgjVphMpCgM
tkGSyd/mNBR2Yi4Ebtma0r6UsLMLTL+8SpTKgKqmCE/sOebGT2Jlr5uJuY+kzthMHQJhyS87z2jy
6LpVpmmD0OkgEhFnQXZTmmujMZu9DjUC7yBDcuNcC3EQUboLK9C5aQU+w9mUFdg4aUrqpa6nVqdp
B9x9ugdtBhKwy76W92JKvnthoKdFHIMtYZLMnz9+qEtFdvxMwWQRRKGrBKGCKnT8TNn24zKLFO2A
oGJ2zC7KbiNMFq+yKSWBvDZvYuKQNmnM5hBw0Pp48DMrIaOj+KGdCHEAEuTx6AqB21Y8UgD3UYHb
SR5hxhZMzUM+GOZf2JCpdqhiuWlzWZUH8SjdjIVWP3x8FSeQIN/W+4tYTXDLNzrS0EKdPk8vOqOl
Mq0GMAKtxTsD14Bo8/F4Z+axIQKN8aqxROdovqqSRxQRQ4fHywEHTGy5mjhNvil6nL1o7HWPWgn3
1mmJAA+ctmyVb5REUuPSWKmhzWCl2DrMhoEpbgh5uu0GMitsHeLtN2oiaH9ROumYYUPFJdMiahJc
y1oNHgiHOjQfbSR8I9hKFhC/Jd0+laShcRJouj/GmrLt4zs9EZrR3eDICB0LTgxadW01u6pipJqs
Tf0wjXT4i0YQriyMJu/jzO+2YJaiLdLTChVc7kq5f4hjyNMGF1tiDL9tJFm81Fs9fddcEOeTBW0W
sQdYTbhGLgYikCr9AOev9vLcemX1GvZGmJk3g4x32McP4HSXZTgmN30ICgxOYcfzm+wJVNfaqB8k
KVJutYJ4gTDqw6uPR5FO1w/WQyjiGIjQm0aGfzyMtnDNWZmNg1oJ2neI/eATU+hJkWw9yAUG6YHQ
Ct+USWg+9ek0Yo8a37SxJfxE+cbBQM4CrGplH89PUc78g+VbgSumShI5udRPFxgYy+d0vOIsF4te
nPYa68669jNSEmk6c9IPmKbP2PsH8qaBd4nasZG3Hz+YM8+FtWU5WL9Ro9YfWqKXgx6VinFIhmLe
EbQu7YS5HlxZGNO9AZBDoM1guXVvihe+8TMjaxTVS2WJzvsE9s9TBZN1Iww8aZpHorPacRsEmb5J
LaFzpxA1Rl2jwvXDi1GTZ9ZU8HBKWdrkLOrwfY4nQ6NjIWuMeugNTejJYqZtsr6qrjnBlm5Uyao9
zsNMRo9veUofPyu4VVy4+dOPbLkCTSb3i/KetsPxFRQq9rUiWREeRBtOhpgRODTIsBicYT92cKAv
bJ9nx+MsAf2FdYbmzvF4CekPwZSaoRd3VbNTzCYjoibDVLo2sVjihV+4v9Mz00IeQi1G+CICgXVP
J4QMnU41OINoYExbZAKmLvFVOVq4QaYB1jJhfFHjc2ZMnKTZLUBYltzF1UraQdem1S5FnuyP49Ok
IX7A74+EtrtgEsLO8YkX+oQoFL5yIrcGu0NfpLIdwnFE5BQEpAGoMulntqJGo9fOuvKKc30gujp5
qg+xUufphbXvzFuh1QQtmN4eNJ71oqRbvhYVZhJ7GZOgrYGe+igiuJJYTFsv5b8+/tSXd3y8qnDE
gHkI5wArEtb44zlQE8mltWYQe1pqTTZkq9iVtUZ0SBeedv+ToSD9YkG3nJhXryIFVM+k2Yw8aGum
3cVFfFuIIfE1SdNcmNmn+wd3xdOzaKWxWq5B155YuqAem9hT5irYIeYQ3FbFzfrjGzr7pt6NsqpH
BCmrZy1mlFCpDacTU1iClvVoipW0RVYzu/+D4egNLFUfHvzrqSyOQ2+YvRh7xqSpTxWpWU4/TYZj
hIJ13Q3hJYju3KeDwtZQsJEAzV13fsJaNNW0R4Qsw/nboinFXp/smN0gU0pp4+S7U1Tp/4ObXNrL
kOK5SYCF4/loTFnQoXuIvUU0s08rIXQw0dA3YRj9KAjFulBJn5bx8N8BcYBx8MBhIhwPFwaaEKrY
fnuxJOS2oeQ37Sg8ZZX6S+4VzxrjWzXT7scq/10HEDY5ujyc7GXE33ASVgfTEJBEk/Dy9fyOxT0K
DGVTZlN/4WmeqXDYyBaXS47dbKvyaoq2ud/4oQhMhacJeg4EVe3XHB2NaA9k4WG4nQralUg149KA
BvzskHUGeOXjMxTJioJF3aCKr92IlG2eCaoz/LnRNuYQk3XQW3OHY/dA3vBvT3Q0Hny1yOEXA8/V
mjRi/zwTJJV4xpAtLf622kV6Eu2SOdadCcXmhfHOrIFUVYsAnwanAiH8eBIgF0wn049B1er+OQIO
v4qb/hVZzHxhtp1ZliCbI0tfaEQMuSwo7wCsavTJFuiNzAuCCMl0EatOKxvjhZd+5rvFypxOIuo4
QB1tta3r2SSpRadmHpY/dNlEQXcHpGtOoVvJJsfHya1l1bywt5+SLxfmC0cPTi6LUd36IWZjPfWk
MOTeINWmA6dyKVlGvK37UdyZEAx2dVgMXjYS76kSiefGqaW9lPKcuxyhNaLzCPK2rFhyIgUxVN2Z
1b06XwQRz7xrwqcBowBk2IXWVNShM7MgIOvTi9MuuTEJ+rnBe2FEOUh6yMfT+Mzb5lUDEtKsAqxc
czraFksnA2m+J+P15NS5gPd02mTbj0c50dOykiC0hIHArvBWOBxPKtEYJLyXksJD0KRCGFe0a7/W
sm9z1b991bRS6LneznHQ7wB2im2ZyNUdrqRgBppWbcu5ReIjlK91WURbyFP5ZolO2/bkpV7pffos
xxpSb7mcfwTI7Eh+R4P28T2ce1JwFOiOYkFHNbIqvYVhcYbszYJCVJRYhRsdH4zwksbkjU22qnUW
sxxOfIuOBzbY8ZMit6WF5GeVZI2qCdMx7skOzkos34QuU1K3U8roe5igFXYruVW+EO1cGjiEkytH
a0Ly+lEeP/tyUD7ls65/9/OpabaWUccemZf+DyR1cg7GuDCuyQOUSjshAPnCd3buUS0o+AI/v9kl
Ht/DbFVKRaJk6SkqudeEUPqhPTeZ9fzxGzmDQKB4wsEYxgcqSer243ECSy/HsbUij7hK7BWGL8VA
OyUZ6IY1IPzEknTSJq4wQJ+1xunG4aoZxLtiNvYfX8iZDRqEmsYoXRZgVHF5Hu+WTAWvAV5oHnt6
USL8KsrxKtaU3lFiq9lZ8/Bryo1t57f1Z2XM0wtMkDNPgUKVo7AJN5HgsnUJJCWVGCPJy72aMGI0
pNL4RSFEzkZTpO9iRZKXFF4xdjSxCO9IqMw3pd6bO0SrsaMT/oH9vVJcMKo9s6ezfC26QfRSUIKs
1faIXi4IQwVgz1DG4KVukglNLyyu50nvBTK2KrkwbXEyA6Iv1OgmrmplT+ws1IYukER/E/G3vqeG
BOw7kuXoWm01/hrGRcAa575Io08UxUsdjbfC7fjjg3wOnkCDm6YD1i3HLzL2M5LPg4IzVKPWj0oV
6kS5LxBcQIMC3ygMJwuX84flOwY66iveSLnDlToiHjDCft2pNBJBthVRtN8LX5TuWm5uK+djzXc2
CuRUdjrxu5vJFwrBaVgLkTHqnQx1f5KTQy+oqHOMUmiepSjjZ+gEzQHP1t7fJOoYP5hTNJluqVRD
uZHQRScuQdwT0UrUiC4oJ/HmU4Dxv99Y+RJfVwr6Vqmg524Gs4kCAhiVtCRcvDLAqmArXQnkzYjX
ApF/O4AFckMoMnJPJ9EQvnA91z9NNMMlV4d5GadAp42Ne1yN5kM5QNKYtVn/UeASQ3KRKtSfulbu
SMkWw+FFrA2VeHp4eLFdNkn+w/f74rlNZ33YUFHn+9bEjcVJGl+TUfAGSuqoQu9DJRpHQbyOSJsh
l4exa0difce0l8AVXPCzXPPaRKtIzgIX+JmgP6qcyWrooMbYKOHon+JESdRNY/6aVAJaL1RH1sna
tnxqC78NxFMH/FlNbEVQtQiNzOzpVQKFiPUA08iqKImMkCIzRYE8GxSA3WzlO8FKB/FzDNF128v5
EneC0i+5oSc4loR51MqrPI7+J61vfcIalJj83rkgcFLADbFzqPjkv8p+9gmFFNrhBt29iOCVV/AY
dRzqNl2gys+R2YaZPc01SnFVqXU3JsTgRh7bGVVuWFcMncoKaaOW+BLl8vylEFM+nKqvSsX1UzE9
SDhs0WxqpyTdoOBNfacoorzckHWUfVfxW5XdQjZb2R344qmBLOI1nS41OdoZfak8j1HeXLUJPhg2
hpzZtNPifurtWlXpw4xpK9cOdKxgazQTPK6CDAtta3ZlL9kCiokW4fqEzMYIc0IKiilzSeSwUkep
8GKoAi386ZdkJkCYDEgmzVJJD6/R9pH548dK+Euc2+ArDp/xE7Gyo3lT1ToOguWiVFAVYRJtuhsW
uQwz/LQhTbCKF5RsvkkQTecEjOjqM762PotlFwTEMASI8Ae5Ryc3GCHqcAF6OblZlX8XJllS3Adt
Ig/XMcFg/Y5ULG3cznVRPH28nZzgizQEF8IJq8fC7llnHoaRH6cEMTXeEJupo5Wlca3KtdeIQW2T
u9LbWjp8b0aSrj8ed1ndjlY/EH3EZfStaVsshtHHq98UU4PF81R7ZZIqTtFhqVwEMjaMvlrt2v6i
2uzMfS7SdSAkNnFONKuKqolzaTRVn/FS/6ZLab91vmJC9s1uujrfMbeKTSMrv32qpQrlHqk0aTXS
/VwNK+uBZM5y35DfjCJ6MYrfEFp+iXtxUsPTFjAWKip8JWCQdR3XzBmfp5j1nlQZ3tiFL6moWreD
WssXZsuZgSh9dLBDKNPMm+Xn74oPv8UWJ5C7ziswxnY5tKDRpCWwTar6Uhl/OkHAROFgMUWA+MH/
jocaJFgL1I+jl2M87LAmzBukleaNMaWGMy4c+I8n5CncDd77fsDVoTdWCkhL3Th6szpKGwvNoGNN
SPGVRMb8gt1wJ0FY/aJpbMtlGNc2wHlxoZg983w1PEA4kMGnsPA9Or5p1Qjipjat0bOU/Fdhacld
Ps0SVYBoXjjin9IwuV1OtUvNzJwBXjgeihS0pNJqYfRGWSp2Qqb3N7UwZZtaHaYbSBKmQ4ZZ/JgX
fr0PuGgHclrnCpV26UrO3fObyTaAE8eQ9YWME4FWddUOnM7V2h6HStvobVi4iRVe8io78e4EamdD
xYaNj3K5/dXzxQoG9k5aj16jKbskDf4aTDN6ripidkj1ImbaTZRgN43VFSyIG4jVn1qmoV0ainBn
1JOImli/UM+fuX1eAGRHGomAIOtzRdQpEXlvyyvXx3SHgeTwEA+wHGsZYOlCQXFuLL4kzsUWZC1w
4ON3blVpP6lgIF6ttbDTkth8igcDA0kFA6mPP6fT3jTAkU4PkWAMhGnwXI7H0uFBCWGgSt4Ai5fz
n2jk4pa0ozS3e4uoKziUMQnf1phR8maLs+FnUZCE26gZ8cmNeWSyPRtacajYOAd76nzyLqin48VL
FXlD62fKBhag/n1GKEoqGZuvU4/Dr3Eukh/sOt10kw3CfIX+l63ZGOGm3c3+kP82WMaNcnXL6fDN
dnR56O/WRHUseiWY9MnTlEJBLlLOdgis9Uhzobpw/Dr3/ujL/k21AsVcfbNC3/XClAiTZ01Lsuji
/BdmGYr/KZzcj9/fueWQHUvG+RnAdFmEj28LLziSrHTG0trIcIqWdB5V0PE9z7E1J7n9DoWM4CYo
6/e8j9tBtooLS9QywnGJAIUFyBvPAQ6aEJZWV2AJ2kjxPXlNCu0f7y9Cx4IAv1Nh5n/iGP+cikVu
U2dmlzbUM5vPslvTCUf1h5hstfnQ5Zq1sEtnT+NcY6sZPcCaTFFORyoDj9Lvf5c0WlE8I1CH+7v2
mqv0tO4NYxI9C3WPEcnVZ8Iz26txQIp+4bUuBcfxQ0W6tWidqL44fiqrgqTLmmYu01TzZtgUn32L
nn5smXw6VYW0y+4x8r0iIVchf11PsXOxZmuU3aBM4PRUjfHl48s5PeAsrHggYN4vuOBa7qhWQY+B
qNF7SZEniItry7EG+be5Giz6i/YXrGuBbtZTOZetqKrkCgxVDZPt0BMZGctqfCW1ZrVJ+la6AEic
uSsTcERb6jEMBNdsAfB4LDiCWvVETH3sIQcEqwur3X787E7n6ILawfWy2MaXlvXx59GVTQ1g3uhe
Xmv5dYIYZt8R0bvjHDHup14Uf5fdxDK34NiQ4pc3tfbY9psqnSd10j06KxIplybcZ3GInT5IrX1b
XQx/P/38Ef9Ab6JZg/sl/318f1ke4AkhhYYnWSOKUVTp6GFa4SqoANykuW4IxTaN3SyEPz9+sG/v
5/gbYTt+IypiOauyCB6PrIctNiI1T5akrOGXqlJUB6TibrRO+Mwjbh5LOuVu1Jiw7sUUUU4Z6y5t
XnWDScJ0L4Va6lix8r2hQsToL8w9Ez/jrd8aqh0ZWr6/cL2n843dh0MUK9abzHa1UDbkTgdjpxhe
lZK3pyMXcoyuiZ/9Ats2ccA90vKHyOW4Nd0WTV5yOg6ijdSWgtsYpH+GqPCdZICl8/GFnV4XLApY
DQtyQYdnTacgBzpstGAMHn0ZMjy1tOzEGFZe2iaWzuDx60KCzoqECQtjkPly/LrgZw1aTDP7UQCZ
9KyqEjiJjx0kCqlsh5di9FXPqIAPnJm+irmNA2yFnCiSSBdW6npIbA4yxUPKdocSK4zM70RSdfK1
SWjSPo8DaxfGMVwy0o0jkrHLKBhAvppqdifNar2p0kgX03MO2raoxbVKVpyWfVkCKG/InyQEGl8s
CzUERHR76T3OGyOMkyXYus+eDRIbsLroqiqxU0NPN4A2xVerQ8vf12HyyPac/TSCSG33OFLln6ta
tQgRLSP50Z8NY8uJJnsRqyKssezwSZTUuZlX+AbibLMKzc+ykhDf1bQTXhPKUNfXY9nV/maQKukK
2kf8MyqlWGRnSxPSLzO1rrCw08ubpqvjXxU1KQ7ncjB/rQpZf4irLkvcYk6U+0zGeHBnGGTg4Ak+
9oHdYbtHW8cvw3SXDnnvpGGqM68qgFZ4U2O7kdNSuxVIXYepVarkMjexnkgX5sMJQA6qQIHPbIA0
BYCmHE8HjDW7ykjb6DFusaO39EEmLtlovzWqgKWL0rfXtSEom6Ki3TXjJ3ehRjtdthj+Dbejw0Vj
c1U6RDMJNapPMFCeKN+yMUS8Eia6YwyRDghrdAcaJ7M99Pibfvy1Lb/46DPAaJUiCVY5ZxicmFf3
rUdk1nSQCB5p69R3Y2H0bh3q0nUMLLbV/Di4o+gXLnziJw9bozJn9+bLg6HAifX4YQspnyWfk/yY
1WHwiWjm9joidWwT1Km41YrE35aEkdl5UhY/UepWF/akt3JlddNwI3CahRyJX8Ia+WhrWRq4AvVx
DnXIaGNnasImlrXhgSB56V4iNzV1/EIsFVtXgw5Kdq89K42KebBZVD0u+nXR3PSciYZtn+fqfW0N
ODnl2SwObkl5hNMkQQqgipafb4c4aCDUYtVj47bXBRsYmWrsqgXxtQnnGYpRQuRrV5LyEnsyIPHc
iet8AmyKKvwKA6Nl2/r4tZ+UATx61j/+g6gwPHNWZwK9jeuhprh5tIBpIWtZGehIM2/Lesg3BIFE
7sfjnczvBUB7g9HorsLZWK7n3XEnwHyboMhYeWz0Orkj4wgoVvPN9HNFxHBSi/JzVQzaM2GIzQXp
wsl2soyM4+DSpmZbXveeakVoGlmYlMehJnk9VYTUgXhzadM6BUYYBtohLr08TID31QPNrGwc5LJS
HiNCmq8jKyUzU8vifZYAPMXtHGD9R7i5xMv9S5uSb2arRldYVV/yeDs57C3XwSGREzQVEP3Z4wed
lmoXR0GnPKKomD6JQ17srZIeX9gKwZeP3+m5J/t+qFWpRUGXqSrL5WNmgk2OpZA5lEWX2I6nawXH
cwpwwDwMdKGWHN9QZEgiZkud/hhOirRNxCi7gjmuENE55fuuLKXrQFaI2hK7+W5KJOnC+nh6ooXU
BNQN/QDOPM9zVSdE6sBer/vqY6mO5iY2s10UxqmtttUNRNbnPhfvm7m/KtT6oTeiS6OfHLwYHSQE
9AWmC1311TPuB0MQ2zzUHud5nO+6RFI8XHXDuz4h/B0biuEmScv8PlHE7K86TT/nRbQY2dbxpWpx
2QeOl8yluF30YrwGMP/VPtFYnTEb5EQ/ijWnB1syBhrZ+LO0DzU/O+gZKbF2lY+l4pi43P0agm7f
ssiiKB2ayZlJr5bcarbi7x9PwpMPT13wSERebCYy3LP1+2mSAAY29DBP7qZgN4rarRlMyt5QC6Ug
OiebrrHybQ5aAnWmijMBFCLJX5pAiS59DutPD4EUsjqO/mBylJZrkphk1FGoAzZ7pIdXodsQRp5s
5JDK3UqqJHcQm9Cq0LBCmW+tUggR82cVHm6BarXfTP6t7474s08w2DpJcWfFTJf+F9Hqm3rGnMkW
1YawcxjICs6i+Zzf+gYh4XZdJMK+TlXtRwUT/5bGwlCjCY2aZ5NttLPRkZSDjWl5/13tZvWrJZbR
bVWItBYUTkuWU+Qo/5ysXhCzOEjGL6YytVB64+yGAEENf604l21KtlJ2a84vAi4m5TyC7aZ5DLpC
t9cmljy6FE914rOynKIoFFBrQnM9NQISgzaXhrJKngI1qeWrcYZyY7dhgMlj1JuNbLPeJ699Iqef
iA1qwOvmpH2S207ZU3Sn3yMpViEkAxEDFsZWEDoY8oJdSKTv/LowD5d14P0HwrUSNAKRAK07dKX1
eSKdtaLJYq4VgS6elomZtk7fV9IuU8Rup8phcRVKRbaT4zp5mhbvSrgXvSsNSeKAel4yVZHWHyxZ
LjRdYJ4ssgz2v1WNhdNuNNWEzD8JhIlgmr4Hkt5I+l+hCY7R6NvFzqXQXzIpJkeeJ1f0e3VMfrOq
5iLQIRC5ilEOgos3v4532z5OK1qn+bL4lBad7iDF5A3Mk77rKbevs0as7LIMh78GPKIx8bxQc5wQ
lahqQT3f9GXsyqygx1tH27Wab+iZ8TTLhyi9a6SHgqasqXQuVpXuEqym4s4bx496a5Hk9m1C8KWo
pRNod5lxVdXmRs0l25K/xnm8E7N6c2HKrI+gb9cHYZL1fbm+dSTaaA6jkEip8QQ9dpdtzKt+Y9rj
JrS9jwdab6HLOBhV0L5gdoLirZ6DOpQj+UE8h8SWHVxRnN5GhGJfqvFOluL1OKsiL1L8sh907kd0
JLtxQhdDSHcT21BD/p5X/3GUVNb813/y5x9FieFKQJDf8R//6y76QZVd/Gr/c/ln//uvrf7WQ/ma
P7X162t791Ku/+bRP+T3/zO++9K+HP1hk7dRO3ndaz09vjZsam+DBK/F8jf/X3/4r9e33/JpKl//
/cePosvb5bcFUZH/8c+Prn7++49lEvzH+1//z8/uXzL+2abqXtqijl7Sf+3wgn99Wf/T15em/fcf
kvSnCtAP0sekome1gODD6/IT7U+62AgOoQVjXoVxBAVFXtRt+O8/lD/f/vYihwe/Xvpdf/wLJ6jl
RwK/T1/6PzSA8A1eukB//K9rPPy9CP79dngk//z5X3mXHSBhtA2/eZlw/2et5HromQJ1yigQF4HS
ulhWRr8BlZicHp6UtRFqgiB2eE2Wuh1mUf5Ns3LyUsrRUu7KCXUNBzQqC/zypba+S8vAGNxsOd7Y
nNhYukZDIw/O7/XkW94YZDVogzimdofW6UdUiMKLVsFvuVHFsCntWRGLBjs5Teg2taCan0R6drpj
iYPabol5rx98NbFk0As4eYafz91GSKUy3PqkE16ppSLntx1IQGWrHZ4TV+/e5pknc3xMWpilAJf4
TGESvcjG1tV7oM6jVtIrNYDerrG17b5J2Addjekc3qaxIO1iK4aE4GdF8PXjkY+L+b9HxphR52i2
wLXrZkIodarCfdkTtF6n08v2noZFeeEs9ubw+P7F477OpANkAXeUWI1WpxP8OKa609GcdsgSHMWo
UARFc6J5NPGmRLlCBpL3N0arVYkn9GLvxQIRFZIdCl2XbBoMNIghp0jCqsCecFkp7GYO6ltVaJZc
3HjKGltIAxJMulTuy21GOLDBodvoUPIOzcIY0yrjs2QtHnRt3VaEhQjjqDoqezbE1XZotW0bsEEY
tDyfgB/Un1NJBqWLh4ulDI/JbKSPuMiPz3VlhPcJRmG/alSmkVsG4jRfEzAovsC6KIj2k6e+tmUJ
fQd1eo42a6rK7xZ2sa9l3sNMQrKpVNcZ2U+xK0ykU2/qdBbjuxHsfgYdyNAJNHWfB5sKQ+HnJB7U
ajM3Zv1q6j312ZjMprxJSHqqCBpuyL01ghQmVkGwr7hXq7SZPJ/ZfrCCNJycVC76eKOWsvRNbnpS
eXFrxiwqQqj1mnWYsOz7oRqf5rwV2YxKS66cJopDwdViKbIwAC795Cbx9Wh0hjntC9cwa2myidAO
aLmKmHf4WvVd1YJ0cmRSe5pLu+WqoEF5j9MeE3NhnBscxla7izAXUZI2PwszLK61qhbgEbdojENT
GiHm9/ZclQgvuOHnIURLkZqgjXkqukOVlHYqgcq+fTH/fw/6401S+H/fhA4v6Uv3fuN5+/v/7DyK
+ieHZLrNKrUf5Dje0t87D3z0PzmGLWJ3moh0Ziig/9l5zD851tNoo0xdxBYLBvnPxiP/aUE45P8G
TFjkReBUv7HvrFZXaylEF0kg/Vl6Xyfail6uWDgLY7oljwEr3xhX6lA1AeelqMDuZsJEWJk2aqRc
Ypuv9jsGpo2z5CBj08RtrvFOsQwmK5GG+tYM58TudfQ3EI3zvTQKl3rQq3X876HgBQMX0LikwXdc
8/ZpFU7dkNe3BTAkyvpep0GqX/IQeMvne7eQL8PIlBX/zd55LElurO35VhTagwFvtgCqqv14u0EM
OUN4IBNAwu3/K9ON6UGTkrrRpa6Ys/4Xx0QMOVlI+5nXIBwMLRD7vn1VJu1TiHpS3fmu1od65yM6
pTvVJw/w9M2Q69PRKbF5OAwdRZMB5kYZUvQEHsmPnn7kaNYdJrJZl5dYovm44skWuUYr2tBcPfON
tBRwcDhT8hun/r7UVDuETaC0jxDC+y8lblg/xzzTvvESV6GzysAJ87kYH8ZOa9OQ1t/yvqhN85Ot
JvltSA3vNs3mP52+0N912LNgDzCrNFwSXTZhYtXz92A1tEtQhDNrsaE8LEJ8CzCat9Xen2Q/ptHX
FJr14a6cPIVWSlvHCRyw6PWXe7v3dkuBm8PWPuU/Nnzn56O4mMSnPeDpO2fNPo8yttRDJieBvGrS
x68P9egS+WIsWlLgO+iuciKfj4XJzJw7IunvsC45ykWHeVzHMrGOBQ+M+istjgJrYqj0kaAvuDjd
UY3DqQdJ4w8q9ru3pvpR6sV1LttfqQbNZvJPdfDG6udwMh+cHrg1z0c2WTG9MN+pY4WA14RM7GTd
GR0yHTc68hP9e+zuwkz/budfivGmh0zTRJuFZIZYaVqaB/jEkV+oo4ZsYoH8ZSbYfV/65A3e0+/K
ckDW7A7JtnAu3i3ur2TAJKK4nfL3RMPHyrhJxjoSxkPtLdEEOt1PD1CX+b8/PKt64wvzqlHvu4uO
fufOFB7mGwGJXhDFBOLvp9uFeL8Z0evt71pCni38P7pbfbgom185UlQR1c38DlH4HzU2HidvDbo4
G8bso1GWD6Ch6ZwkPNd1lri3bUdBoU700BgIIU3zONq/RgPLk4qCSFyPTfeu6PUc328ilUCzPwye
scZDZlmR0c955E/GT7puw3XpOeNt0I4e6nG9DPFNNWIQ280HC3WD63LOJ1aqWU5mIy7JSuwsmSn9
UDsA28ddTRFjozQ9n4+yMHVRKHe4c3osJb0EDXruo+VmFbQs7MbC2miaucI9Hv9irK2vad8gOG/N
uAtNAZ3QBNQ/JSAjdjqVRJpvW6GhjwHCsgWMdS6bKxIR/mZV1gebCtOF07IrHf/zAWhMQPMAP8wr
to9YFGJxTOxwR5/IpgmQElLBCDoNiEUden9qThUOaLf4zkKcM9QXDwOQCwXkMy8P+QRX9RZuk9Tt
9hTeTuj4maW602DQhUmgFbdauTowCUl6Xr8czg7F00rNhd4CFfPny9XYmZT9qtRdIBETne3FONRm
qX/LUJu7NLPnxkJQeiuMGxuJazeWDgand8Cy3FVCHx5qHzdqq6itd9MIC4HJsMIyW8EzTF15lxm6
OEiz64+O1i5orUjnzaJa92gORf/QVbV5AaS+K1tu6071l5dRBzPubNXy5zOReu069b4h7zAppGdN
jxFxWeQ+qLsJP4KmR36RApUNUNdJZG7F1lQkV04zTcfGWN2TW01ICGr00Kt11B9SZzEvrNXLSAjo
Aw837bAtsd8LWNtJmrkmvf07+uvt+5p25oGYubpxV1Dt3pKVUHdX986whubCyNvKPHtBNu9nduMW
M9Ap24NJoS8YCiJFc7uUvX/wllLEqfKTC3XHl6MQ5BFUbtgtesz7AoMYAzHKubBva72bj3iXMPde
ox1f3/EvXl7q0pRYKIkQ3XFl7w6Xm+ouJr7jegtV+GSJrrtSq26EBLMyhpbxz2j/nW/8T2BhTyZ+
q6k9K3p9UD9/PKuRPf7z/+Qblv8HKD00tdFxpHJB5/X/5Bum8QcCMAGiYsiy0jtwOAP/5hum+QeK
uqTiVLq25uK2/f9NOII/KMSSZmzUZurntN5+J+FAIuX5dufmpQ2LpDndS2SLSXueXwWIbtKoG9yv
fbcq92MGp8nDYlIWhU4y0NSp9wsB1q7IUFZfe9F9t5HCMpdDmuANebVYOQh6CFc4ZulzwFGRde0b
WVTZQbYGp95eqzxKhGUNJi47cmlMTHN9BWMPlU8bLhKXU39V1lLhlrkhDWItGfCgvletnbpxn8yW
+VDgbsJfrfB7BdS0tHrrwQ90ayM7pXPvu3+CvCmW8ui3S9MPx8m3nNK78kq4nLHsoWaHlWtl7gET
z8COmnmlHpHTc9bbk4/a/RTphTnn6VE5qNN00YqOW1mGWll4KAfC7qsOQ7KYXdylvB95DJzJc27w
b3Scnwje+bBhnc5Rx2VZcrjASWY3+dEz+9oBzud3oHvVvMngNJ1hUgdpBJUASnNoLLSdMcSCHTIg
xyeGe9mmK5B9Z1oI+uu+KMXfVtvWbQxgr87aULdST/5ZqDWTD24KjxM3eMeBpQjhqHRCOVc0VkMM
iq0yrBFmW0OPlrB/PfSFX/69tDaQzTA300Dd6n1NvUqbMpKRxazKka6D0X5JjAFQot9p43VGaXGA
BqPPIqRxK98qOfouCqi2+sByOepT7+WDdSs1uywXGKXKup9rBPJiWa7Yo5uoINwWKoXjLVWzkWnS
deLnmTwZuN31+tqdqqYxfzqDRyIo/K6rDiUbWMSVykqIm9SQmptah8EI251/ME2sxsMYooXg5C34
wIC/sVJ147iT/sXXR8gkdmHyb+YOCDnriLax967NkmwIuymoq7Bp3XIeI32gQhM207w0YTCsfDCC
u3ylNzZr8MWoQO3HWj944oAVzIip1KqZzhw3KfS4NkpmiU0iviyphLOIcIoMM4xK/Td4xuVI15q+
Zs1xWbf5zymxsumEnjk8p+vRcGbrRzqV0vqqizZtvXCUmsAAIljtkbCw7fH0Oo3llEzxPHStSY1w
k+KYaV+asUpz600TzDKh17rBGYwi5UeteSuqqLWdJgjNPKnAI+LiupxKX3OIcbIie6sMp/9pq462
Iqr21BDSwE+qiMcVH+FpcfMhNNIxfcuJnT+za5nGSe+bNMyXwnGISida6FnJX21mG2GnGJMuwHUL
vfNjAJX+G3VH9JVb5FxOkzbWdpwW3fC9qV39AzIi9ncwR95nAZUK6t1sNXdVl7bGle9V6XSnskx5
YS/M3A97eExTDJICGAzOwGy2SlR0fJ2OkkkY1IMFogDzwvzGQ/0vxwjUba9tXNbmcNDn8b1fB93X
yhFZD5g9m4xIQKrCpSEhiYAb6Y7fpL2BmTwd7cYrodtLe9fhG370Jqfyv88ZDbcq7G0rmd8MMMWG
yBRptkyhOdUyA3vp983N4OauOnJVLajgtqYzfGjpZ1T3TTq0C3jAta2DKBWNo42h6RZ2ocAg1gUi
gtR7vPXLUAYakM4hGMhiNDklc8EBRARNhcB/JHJVFseU7pRJ0yG2EhM1l3EVTnoygz7zUE0YS13H
enDSje56ZjrqGGVVKz/ktSHdW42slayodWR/v6jM1245t5l3M9lt48t4CuTcRZrX6m6kmZRFkMT3
x8bi89yxTSGYYHj4fQ6Srg0d/GJF1AetoX1p/JHYP4srhMpGN0Qgbpm24pQnjD9hW/hred0UWmrW
LvDMTi8wey7c9NOq984b5Em6PhxSz/40AR2v7qjN2NbJdMeuO4lKzbpbfzUlOLUoGDW8veooM9Yl
0z+4Ke+Eb9+aKk/WqFTl8KXoy1K7G5Up1Psmdw1xnWV9soQuByb7UGcjmXVH27+OZyufkbtuIeWw
+oMKjhTeTQSMB9oM71Oau17kB8nwzjd6J4/IwFSF1J9WzKdgEQlV8WKqH5JRmn7ckFL88PFN6Y4o
M5KoQNCuH3pQuy0TtwJ9SNH4zUM9d1ozCrxekklNtPLvHTkVWlhABRlg7FtlHZVZVT6MFlDv73YP
CwUzb6LQN0NfJctJalU9UY/IkrdJm2MGWgTttGzgHb0FGzDIX9SkxFe3WdfliIqKdz/KRdynvE3b
1tD1mzqtnSqccj0ortYyWbutsbDq17mLt8TmHl6YcWJwqaAF0rrpET6Ii5JmIUbswhDiG39obS1+
pgGO0PcaEDz3WKiGynVSBG4PM50yDxXCaWLLpH1igQe09Ztpaak35C0PQBuWdZ/IEFnZBudQ2QY+
Dtq1m5P0+k4e+15q3OaWXJA09JzpOxVJdw7xaMiqY9KILgh5vgdu1bFK9ShDX7SMFjMpb6AR2jM0
7ZWSi8N2vSqHoJ+OCLQ632eRpZijV6Un5IEsc8DwpkXA5Ervq2F97yItTg/NsqzTqHK3vWFDzSqW
weyuEVhp94OvS4RMi1nPfrpJJcmC1LDcmFXSIBbQmX57tIQYuweFD/ZNaiXvKwnPPArqqXoA8UyR
1teW5ketevFx0nrXP8yjm1BVdM28se6lk7LH8rQxlk+Lm4GzF32eaFdJb5pvbNemTNDLwijeVFm5
ttfFsHDzE3xk77hJrG9Wq8r8yoY3/8thlZnQurDMr+Ng2upTA4penTS3aCFkaEEGxHskqz41HrqG
V83gId9UBjXXomcD6j4Mbi2F9o5GnjX8zBsaGuC8Bw9ZnkkP1nvg4OafmZzTDxLtkTXUyE//SuYs
weetAlAFtV3iHLAw1+8RzxJlmEwd/DXTz7qP7mToPztbKcjrWeqxrrq1/lXNbPej59R1AfgKnwNq
Io33o5wt3wyJ42jzbHqCsMwcGiNLvzRjqBHFTAegwea1UzMRodvYuHsUuT3eZ6kBjbXrhP6pw29z
AhwSEFSkxUCcqK14q4TAs5f00Iz03aJ0qPjxOLLLP5HO96DL69nwI8AP+cbtrOyLNjbteyNzF3PL
9+h2VaId7/MWDBUwHg//W9dZkULJQfqikMMLe02dtv57dJzsrveG5O9+HvWvitAPKYvRckiQdVQc
OlwMZNj6KdCggW7hr0mNLtbqjkw+6/nU/03Prk2+yK6wSl42Uc+HYCwz89tcmfX4sXXd0sOrPlON
dzLzztBjOr3woC5kvLsskRRgqwAjYr05HFEe2VKEJ1XgYJRODkU2QAzRpG2JDmZVHVpD79/lXjnU
bMyxu0QNezEmSpRkHZtq9oa82aO6QfE54KNyL/SMsr61LeGf1lKbUfWYMUevmOwnCdmZvvXWVXiS
1VuUYkjBUEA0twHRFn7+jY42FzwKhhu2S/qOysIaMcfqYBRrcIDpPcXDbIyxqZrgYBEjXsBz77L9
bXRgLcDJ2cXE0Y91uCczvJZ4FGRGSfTcolsfuAPNUbP5+fon7kpODAKjj+4Rur1oIZJ0Pv/EYhBN
NnOZQym0cUxcXIlEP3BECs5j++M/GQsCpYtNOiWGbXmffFBiFH3a5S0iIQRd8ZBq9Rc5BfoduE5Y
TK+Pta9WPX4YynnIqCHb5th7wqRm4EtRzWAvSBOryF28hri11terTsohqodqOgii7ph6irzxasv/
U0O255BZkoATMMb27thf5lkOP0TVUJ7FjvCS7M3LFQ6Q0IUvC7GTpH1PjxhTSCnlxOQXrd8e1JhX
V7ZWJP9dYQG2tKGK4HWgAQnYhpoGOZ71CPj//3d4/9d/VT+an//jut/+p3/a6j37F/1TiqHgwtGj
zgxOOKAqu/GM/239Bn8gR7ZJUFMLRQNrI+X9W4px9T84S2CcuTQwd6L58X9LMU7wB1BVjLmJF1H5
ozPyO6WY3Y2IJ/WmTMj4XMZoJOydweyulEY+YoiD51EQDkpNV/3gotPSjSgDufM/W+kZPu0pxOnc
cAhdMNOAqgzuxucneOB28B1SvrjAj+cgWh7icajIlPU6OfSF6V04xbsL+PHztqoVnFVmC0j08/HK
nstROqAdPG2DPEzGcE+5BeZKNS8x+mpVjXvmMlwTBabHwFyNq9dvkd0BfRw/QPyYiihSCTAwd+PX
Kjd8UaPnmwn3WupSi5rCqX6vm7GNsgXAj8Yh8IZejNKlwjBHOlWmmBpUePr2qGCdRbWeL7/3ov0z
FMkPdXx2DGv4/IM6QVHHwrUerro/XA2Bth5qRwahv+AoZuSZEQEGdg6U61bSyOmSmfqOTQq+hU+l
AgmMwsKagF7C8/Ftv6XKA7wNzLyk/4l1lvHe5SfR2VActjBz6u4kO1UAC5eiuEeLa022NVaPXbrs
w+zSZ4jwcCo/UebIMMIcMUqPa6Wlb1fTXn7mifL+IioiSnh9L+z0Mv797RslHeNeTFX2AlRFsGaq
7nQ2Pziig5vVHTWqIT0Eha+9rUmqCVu1+6RJjDjbJFHcsXAw7Qiaq77Vqjecm/wK+F1FtTK5ZEbK
ffI0UnmcVwDaeHgAdoPGsP35k6d1RowKllWyxppBxD5JT5xS1QPVTsYo770ulrmX0OI0LzH8ztwI
POXIKdMaA0dp7U5oa+dNsnjUWBIBGMAblvVajhN6DOP8Ux/7D6+vwS5aIUYBXEd4DzQn4Op0d9sH
68ASivxsx1ivmcfG7IK3dYJul5BCXIhvXxz9bSibiJJWF9DSvYWTkbi9NPrVjkFXWHGlFekVxd/0
0+sftGElnkSYjx/Euw9ulKYa4IPtg5+s25oI2+2yhA8a8MZYjEEeCrv7GTgdcryiW6N19dSFO+DF
km1SDjQW6D5vTca9qLdmQIceu8KJxzaZ3k5NJe9HO8nioOzS2G+M/uPr37gDUG+gNgZEfNQONo4+
l8/zj6xLRY3KZcC8puYLsYckp8YYjawkj1E/+9aP6XyrXDlQiqm7q7rprYPmNOWF2/z8D2H3wCCz
CLmsfTzvTvWCvRlrSgHvShW9vE8rtJWnCv272hD1jaaoOad91Yarg/BNV8IbhMo7XfglL5cdfRuX
t3tTl95cF5/PiCvgB8gaszUhaxG6uZ6c0Pc/oKhth0Guo1k4mJe8F3fKkNsyMCh+OIhioTdGcLIb
tKF6UoJLwKhBDfhzJmQzVB/1xlwiF8GYgzXZzQlyP78BcIhez9zKaPQcEbXsIzcpmg1LqceZZz1Y
Una3gZsCMwic4cKGOTM7HAUSS5xzXbSAtj9/cijUZmOm0WmNqRu8x8RnfUfppH5fCfdbO+TIn0hs
CS6M+SLScMGmcI0+Tg5ttN3WsN0cnzu0ktDxkvJ27HUN/joA2JZr9aOezX+1Ghsl8GVyTC8bLZ5b
G6AxXDXsCcQB9pL0WFZmtKF8JlfvPabZl5+cWuAqARcx7iuL4nGlGYfcL4M4Id+Oh8JuT4se9CGo
JgfuLTYfsKzcuJt4yctWqAP2XpvK2lTHr5/ns1PlbbJxqHqwRNufP1meZWlFXuHYhQmjGYTICnUP
a4tKoTGOIi7b/FqmflQDCCZWvGTU/uKd25ZpswfgwYFDuOd8eHmQG1PPMg1Drx7KpKNrOC/djeih
wKRGWmL8PTQftyrVha9++fQ8H3l3enqxKHOQLpsS9MXBt4jPVAP0WGuWC2nyue3PK+eSuBJ3ghV6
Pr+ydajJr0rnkWuHg+wE8cTs+YfUoHcJMCe/SczVvvDcnVvUJ4PuA7NgcoMBQLke575VnwxbeFdN
0vy16vZbVyDV4SM8F8/p6N2umbigEvDyQeI9x8x942cgfrZX3VbKo2tJPRgDAcuKESDr7gChNNcl
MJ9jQ3X8gqD0uaUExrup0dBJp3z7fIIXauyVpEYY2zWtQa9MylNSun9u+N5LMeMWTz9/3/m0LT0E
TWHi27KLtzXNXtuO5z9uarC5eZmOMXA4Se5i1zQMVhVJt/VOM92UeNac7FDASD00OuXY1w/towfT
i18CiAdhAJ58b6/DQ4WkbhtacXHn911ojcKJxpyufdOgPuq1wn+jKVRBhlrZhxWVsjCgnxzlS5+9
QesetTJzmG9aUuXrCz9se+v2P8ylKIQAnb2FdrvVANdrozNs4VHupDSH8CHtfPGOYpsZdgloRqQc
puvMzJ3Yc8D3w/7rDkHHFdgYOIm9/mPOHT0X3bktOCCa3h893IV0aXeTEZs4mIdpI+xYuCK/KhbN
e8dLpT/QEh4uHL1z2//JoPujZ1VdV7utMuKUxkGkvCI/JtA/KB+PNFmFW3x6/SPPHXXufhwGUJtC
GGQ7Hk/ubxfgmucBm4zrwiWFsUf/yq2Xe7qLdO/0Kj80zgTPqFOYlsqhPL0++r4wt4UhlBy36i2I
eu7wXQzv5ys5kM/pS9vGvUZaU9wZOnLJ9uQjwJtU2cGpxjlqtqQQTlR3M9BafeAfW6OqptUraKkc
R1G5124Pq7EhTfwPFgRhLFSyuB62RPX5BNE3dvsK7jk7rHR+jUGlRxUiKpEc2+m4IBV2Yde9fNTA
7KBpTCkQu0CO5/PxJtKCpcSfMZ6zLEFnWMf9oWvm66SrAY5L4z5wkR/ujd9TOtgCQsbdwgNUM5Ag
2Ncd8FRwaUeRroLEy9/Ti2zRC7b8Cwv+crsxSoBTNswvYK977VITuIJjJ44RKy7/t75w0VGz6HNk
FS3npFxcABFZfSWc5KcP7uTCXf/ycG2jE/AT3cG23ussqLGAcIRlXUwDPSB0dcw4K/30U9UQIYBY
0i7c+OfWkpY8RRLKOZte4PO1rAats+lkmnEwFGDIZUZjcm3oK1Z1QcKj1uvESdFGort6Ydfa/M3P
71GKSJvqFYXHTWtnd6xp+nd1kTGy3tjTfUr8FvdlpS6Msv0t+1HQsCJ95IBsqcvz71OOlQJoUHwf
ycLBcHBnXeSirovKv+RodH4osGy8DUQG+5AcO58cIAMflIliiY1ajKd5xYsGkOtv1zU5CRRs6fTA
ZqHAs+3hJ1din44qs6vFjEd9XY/IVf+ZjUka5+5ALWwZL7FZzn4ZuDkd1iCl5320v7rJOoxOYwIW
6IuolySjZoAIuVnyXxeu25cRCBLIuCWRSFG1ArH3/NNMTUierNaMcWBA69wHqpvyeh5pX62RLOfg
gFU1fit2k3zRJtOKaSi2kdF1l/RWz2Tf/JJt4yBl5218gN0vWSXgOgdR87lBqn9K2vEA0oQw16AP
vkw1uCQI/2/LpgU8G+D45goQwkOm6ZcMJF8+8xTMYW7R1+NioHT1/Je0mmuN1CKMeKr98apFK2LQ
BwTL9fui9sorYFrD4fVlOHc46R74hBabPcO+kL3KAJyY4Krtu2648iwsUXUly+Pro5z7LuwTNj4W
VXMkiZ5/F6h7OF8Jo6glz68tfU4OfIuKatW8c0ptJKPIs//gwiOIRiPEZkAm9fmYgGnKhgLW9ojQ
OsddAVdfMxtPrWV3iLrIMaRVoJ9c6V/SSj53tQfwkHhZ4AAYe/qZzCxlOwJgSiHwcWhVtxzqyWhi
lbXZYUybS0fp3KmFzEcRAJg3Ddlt9p9cEtMA8nrSmF0r6YuDVSvnmDtNdjQ8TtfrC/lY4thdsxv+
mlCUaaVcs7tmrUQ3J6fJObW9Nt+LQV4Pupaj0AdnFVhZF2qGOFZLcx1URnC/CD24A27ySfeFdgQR
1wKHmPx3bjrBEOb5CzPD1aLVEUdrnYuriUDzpFetG49W/klPUutKdzLjk4kfxW0uhvLoDKkZNro/
nZK2SMO+CugW9FSLtGWZriHQete1uXa3zgQWbPEGHwCXoS5s58cZfTEL8LK2zgusiH1qUOY1HMPM
JDUAFnRXB4uKVqNcqSO68nou5i6GeDwcBd4QxySxnOPYp9WxKMoKoD861gWEu1M1YGUxwji+lUum
DoCV3Qu/88zGQKf8//3M3WKNY2OW68wRyCYEAV1h9u8ox4A/lel64R45s+cZyqWlyJxQfdn+/Mke
TCqzK4UgWZrYpzd+tX7syq78jKeHxWW6rvmF0312vEfmFrkZNjC7m9LzUg1oKcFboMbkXa1Pw1Wf
YCPRqdo62nIqL3zf2amkz05WThBDV/P592kpsKTB1bZ70kjvi6USkUZV+TD2yyUjtJ3nzGP4S63N
4QohCIbdsls2zS4mrdjqLHVXD5/XLKlg362W9h7WPEbQLVKRb8vZ894Gg/4eH7sxdkrwVFaiBQ95
JcVXYcwb+uUX6AXjvpuDvgJ/DSwrygRwYCROs966EQg+RFrSoqbeiuEQlHoXa3MwwLzzDPCbaz3T
p0kSMTnRjFe2GQ4aIkiRlML7rA+zySudJbh2aXL2IkOr/RUyaT+9nYO8uwnALK50mizg1R7lkk27
yntIicftI/J72ZuqMisUQFPT/eFUOBSHC4jSMZ6ctpInw2sa55h5JqRRmjvKD50lrcvQAcHzLUiq
8m8DSQGaEyoVJ2nnwRfbpL4We427fK1BG40ht1d3FI4CwOhrg/mlJtGpIIXCTeOeFL0V5VoxfJ8K
KT/oi4P1pTT513qjsh9E44EDBv/+flBEdptm54E60IodiQHMOhpca5ijOs36n6mDCQs+IkmiR7Zt
cxGAuLVPAtyrfmHLn3lESf65fMFe0icIdltwJWLwlOwpMdKJuSob96usVH6wFBxB3y1RbKctfWHM
c9uesIBePlwPwrXd0+IUjYY+LmPqDRmC1QVeaPXZchhoE1x4Ws4OtdGjXCLPjcf1/IQ5Uia+OQ4U
23BTu4FfiYheo9qv68rivP6Knb2/CQmgotDigDW/iw3MjM9RYtTjPsDSzwoG51avM/NKpMFd33rq
zYDefSR0Xx5xlzAOnbVgyETB72bxUYtMXWuJGpMUSiu43Ce8aE+JqYLT6z/z3II7xOEbxoCSxB7U
sPr9bOrLrMdJCmtiKbsqovTtIvM+4HmVlNPdWHiXwvJtF+2etg00gqihR0xBVe75MkzKNmdv7I24
sUqa3bNq1LEr3Rl+a1WAD8a+qfzk+LhEobg+p5/Gwp8/L0udfJhk5VAX6pfqs0uH9VJUteenblUB
fK7pJDuoz0Ea2m2Q2gSvKIxEj8s1V2nUo0eBGu9iTFXsNuX8pSR5t6PatABD4PhdPGSWheIIpb38
a5OJ7m/Hbeq7NHdFFqa9rT+sc4dCk+f13zJYdO/EmuUQXohN/pRa731CQ9j+qaylu8TcPPN2bXwo
HWUWKg+YTz6fYsfn+mnqmTqXhjawly/fe6HsaPb1/Bj0jvn72wiYIER1BG7IU/ZVZRbfwBUag5Km
x2mx8mYZeame0jjL3Ldl6eWh2XCkX9+7Z04zsvVI23C8NqbY7uKA1DHKxhsMGolwkWyzRQgcvaPr
QaGq8vpQhnlmyxKJgjDYom57X0H2PNmOa84HgoOpYoCy4pD4vBbeNBghwg9J7LV9cgimlUyu9m/n
SW+OmlyK717fzhcO0Jmq0mPuRvpmk03uHXKLfgq6xKmIuZpAcr9oWTjW2XojclzgCwRCb0e/kNjs
ofUtnOJSzfYlGIRTggqbzkwAf7BfJANe4ZigM0kGOtf7WRsq/7Daq3PbJ1N5CmrHeldC5sUTse4+
+X6pPohV0KYaBFO1MWfF0CCGnLskLr2+XLh4z+18n3Rzw9iAYdhvxXUOqgSrNDPWapT6BOo7djef
TM3Pbqq0uIRi3BPCtxuDBcCwhjYHBlZ7EFpQd5Q4Fqonc59A5kOWPSzFii2vjv5il1voUjQtYB97
+Nxpycns7fFCd2ML1Xa3KcAc+isANaBo72EUpiPq1KZjEKfb4c4nPNrzaTSvXj8BZ/YcGl+IzqGD
ierv3qDBhZFv9BUS2vAIjHctBBz0kRYVVuMwHwE+NXGpj901iPP0Wknuy98f3gDKGhCBQPDcY7do
DGVY1sDsX0dKbwnKqXEDqzHGPLE82mPlxBQZUOWt5EeRedrb10c/t+MtPp48DOo9YMPddQr/xNPR
MTZjWDWQrGTl3ip9DOLFx6J6gMtwtRXlqTkijeJXc3WkrlRFKiGRLCY3O0A5K2Mrd977YhIXpubM
E07CgCDkVsfe6OnPr/o8GFcEmywzXjwxxtlqGm87opJrq6eLVFooKUAAuVQPODcoTQwAjxsYnTL6
80FRxQf65GZsuuWguq58sFSzHnPPyq8qtXq3y3Bhl+/ELx8zFsSeaQqjvMJR22/zAn7sCGdlK75a
AUi9pjia+txSxurkXeZl1tZNVKFpZfVpXeCSjUUwfyyD7kcVFBPkCHFJDOLMTWPBtCFKIFLwXpSD
q7pxVSsRULXmvPugeS6UklF8gvPrnsy66n4/Tib5RTuJ3JAZ2PfnypTyFqZJVpwbTn2AwkNGpAgh
3UD5Fx6Yc6vLvUb+AkaKWHl7DZ9k2qIYHKzFpRXPuH1GqKBNYafgt5Wt9qbUKwEIRYwXxjx7k4IJ
pvADjRuSynbPPRnU4YxXaYA+Lh3q4RZNGjoy2QDFZjaKeBkxRkR22EFGXaMMXq/Dtcjc5sLjcfbD
4WsiT+XSHtxDCYtG9lOh+A2rmORxwGo0nuvSC3WjjvtMM4/1eslP+OyQgKE26ItJ523XNEGJrUWu
buZiXbPhAXFcAPtJB3gl9dsY3Aya8cMUXJL9OXujcZttYFRj02zYHeC2s/OuNBI2b2kl17IqN+tN
5d7KZFlPvkSgDw6Ef0AEqUKccCj84wpWL0S+t4sxCQ8OOgy9w4TeH9xIFuj1C/fc0SK4YAUINAhg
d78Ox1YywjqzYiRHygOUo79woUrjANrNrV3MwaXLZdtb+zcUWByi8pRC6A7v7nfL8SDel+bjIvjX
RknhwS2M8pj4rTgllvgFn36+KdM6fYNQYX+N5VgQidFv7pvZwfk5SUNi0UvSkdtXvvhVxLUGTTwe
nX2A64hJNaTfdrwCi1wTE4BaXy3x4FnNhfk+twkfmwEbEnMzR3p+9tKgz/McNGAstdS78+yqpIi8
eqfBxkhEDo5+i7j2JVTRuUHBCtmsMegvxBmeD1qAgkbGebBjzW4wUpnT0zp05RHBUjSp/fYjIKiP
r2+rcxMKsg7CDyVE9PR3ywxhqSqargDYkHpVNEnsi1Qv07Ds8/XCbX0G1QY2WAdlg20ZSZG1S3Jz
C3dko9tkr0rd+u6mY34FW/tWFamKAqG41+ogP2TktqfOq7Ajpjp91zSLfvQdNbDLcZwAcy+uBWH0
oVmNClwxxe+lvegufGabEb7SfN/MlegF7tYBcnFZ9oMVw8f06LmnPxpldDdZ1+FHM5bljYLLFxot
Am/A735Tt+YxgKYttPleb8/7vkfXoLGA23MKB95fxmO1EcpVr4/vZ3ihJ8qX+r1eFx9df16uf38z
4MoFvYx2sIU10fPPzibKak5SMXAGxbPT/fTWmzV4bcIY/pOhULr0QO8B+9h766Jbn2aJZKf3SYOM
mT5ieY2Y6MGX9aVm2/+m7rx27Ea2bPtFPKA3QOMCl2a79F6pFyLl6H0E3dffQdW5aGlXthJ13vqh
HqpQEjfJYJi15hzz5zJ5PmlQr2TkUVOjs7sVX35ZRlO3xFAxU7hsDFhIWisx7WbDGnmK9iV16+5q
Tr381M3dVzp2Opsmawksst325aqjXJSRSurb3hsGMrUBcgV5TMZJCZTDpniAAqmcLhJWi31iVyrm
6HjakorN6M/v5r2pwUMCiFuIDuXfSu9Lr5Rrko/m1s+fd2lfIdCtze7UOV0fQMiAHjf3H+UFvbcD
QQa7ZeFRi2SGOJseSG6WRT1MPLpOZhcFM9cGXEO/4DRZ2At1CY3SfJaVneybRpQXY9N85PJ8Z4Zi
ctqEgKiA6dOeD0raaTFebmYoZRqQIFXtTes6rxko/o+QVtv0ejZQfr3UeSPYMtF2qzHPGK9GcURh
YwRO3Lj+aE0YqQZvvbVNwAGrZgkkYcV0qCsvPlVZYuz+/LLff+54Soi63U5456crqtnenMe6GULV
QGcskCG01vyjqCd3ZxeN2DtyloEKkik0bEUJZoDXH3yh7xV4KEhucTYW3gpKnL9/Nk21pEpWaGaY
NhP5WMLBO6I1CgxDQcg9WwDfGsd1Z7BXiyYKu0cCj/qgxUiO1V5VP3g57w0DhCZb3wkjAKvV77+m
y2a1HxGjhyU9B594BuhdKcyXqTc+6pu/s/X5adPbWmvEbpwrmuupXOjQMOLyxkt9IB5qpA/Tf1B5
//UqP0GJv8xKQ+Is9aT3ZtirIAwbK2WytUYYjsQZfPQqtxnufGBvtZjNGsh4OtdaOG7sQOJj27TU
i3izKQEFqHoKf0AAfxzAxQQKuUxHNTHqvWsss+9B0nvOJNrKQZTp3pXQKT4Y4u99bJROSHOmtU3a
3/msPPcDdB9e6JbFgjQK3V5qtFQM9L7b6XbVf83ixfTFWq9XExjDY9oP6T6fhP7BzLqN4789HBsj
Cp1DqkXnGi1AM57Wd6oZgvYZwj6bRFh4iXksVq++TZEVfPBxv389LkilgLbmuQbNWhDm9M32XeXt
RMOvy68M2dpBytLO8lFYH23lt7Pp326QKoHFZn6rAp7tu1rDAlpNxm/YqremsYXW1fPnBHbbXi65
S2OjWku/swo3ypK8u5r61Ntl81A8p/2UfuBif/fm8f2g+9n6HedvvQWIUK4kpJO4KDMIpfa6H8qu
C7vBaXYQ7sGn/HmcvTdvUAokNmdzbbHt/H3eUJaxaQdiiEPAV8mpKsHi4iHtAycDdvLnS/3cwJ4/
aGK/mC6ZFJilzq7lmGsyKVqPkpDab6TiL6L3O5B1UVq4yOtkIIGQyrRXCC9sFvaNpay0ALG7susV
tQspY0NhLTTnZIm2PdZ1V126Jl5HtzQXguRrJaT7XvqjqdeHKbUWX08mI1jMstl30L3gkhnuLlWc
7qbENblLM1hpmeV8VF/b7uPv97kZrbe+KKeP35/paro1ySurEVZNlYVQ1b1QT1N731FbCttSUFwu
0uXYy1V8cCp7b/iwJ8Z16tJ6QD31+5UxKHkuSbUm6lFn2Mu2GW4TG6Sx1PHJIy7+KNj1vTuFoeeo
MGtp/57viI1WJewYYTHGHwkhauwN8hTSS1Qw4jiYU3EtYX/4jbb0H+Tkvnuj/33hnxuEX1aHYrTJ
OgblFKYDgF49m+ElNQnqUVRjfpMZH0Wtbw/u/JVuZTT+AZf5NxcgRB+aY+QThIiAix+uVbunfGFn
6a7L9ESDtriqGE1B1jkJUX/QeP786bx3NuRtcuQl/Qvh8/m8oPS9UhXs4MM1l56vwi16jdkOn5rS
m49p7U6BGHRxqGYz3hFioR86fBNvsWnBCKq8ZKdao6TIPxDH7al1RCBgckhYyQ5jVnwYKvvey9m8
tRxfKP3/La8MxA7Df+l0qhB6frDH+tvGJYxcxxr23aZCbx138uMlr9ChzfrOFXQgsFSrl4NuE0a6
OPnV1LXGtZrYQzSy93344HG+t7iyVeZJMu/zQ7dZ8Zfhow0gjB2uGtYdxEN/Xkszair9W7Yay27q
2zVE8OG+lEkB+lmhGGw7dnmjxulH8T/vTb/0RrACO+w80PH8/kOq1OqXxEO5Ns+D+RRzcsdOQl3P
Z4/39Oebfm8I/3qpbVv3yz1bhdDEbOE8MzUO7QIlYlAphXl01zg52dK293I0X1ehqrtsoYb5wRB+
T6S3ndjZ02AWISTx7PrZmKuelTaIsYpEDyd9qSI5qdisTas5Siwr94mrD5d6u9Zsd/Jln6h1emzB
ngVzHVv3bOu/VXr+wPg1T+gzLSwRs3lhTml/SQ9oeVNKG3V8bsdBZRqDr0+FuEzlqr3KxXTDVR1F
kDcOy7tVNPvZGxHp6An5aXRGd9AR3F1XV8alRRv6ZEm92xEfIiMoOlPw5xfxnmaA1+dSwOWLBdRw
Nvp4DERKSaSRLFnyjqjgLMSo56A5TuIAHIFxObbSOenV0l3l49ru3LSdLtZM2EFmmOtN4+RjRH+J
DOLOcULZyvW5m2z9JpFtvTfsnMCqLF++r4WtR9bofNRZeW/Q4vfQtl0K6/m5iJXK0KTpMEhDEfPT
lyrt92iZiz09j/6D/dA7x3qO9Ey7WxFky5I4G7QmEW9ypI22VEWx01C7oG6R1XXb5vAG0YGEC/7c
DxJq3r0/Jgdtw+4QiKv/flHYBBXeA9o0llPKnTGCoZ8m501DHfYfnNqQXGzv1IRT/POM+cs3qVUO
hxuFK8FHE0f04KfYG/XbwjE+2hm8d0/b7pZWKE0aNDS/3xPmiw5fLnPyJMr2qFd1E62jFgP/mj4K
9n33UjClaRNQN+WQ+Pul1o7iGbo53tmGNrPtriQ1nI1QlrrdB3v3d4YHe1earHgeLDY+Z/udarGo
Ocb0JPohEUdCe5K9pTV9gPgVr3VBR3VRPux1vXN/Fl5aii58/Jua4ff788whcWuycUJ7cr2oTWDs
spOffbP0Piq0/myqnO07OGMyZzIMNx312Q0OUEW8eKGtMXpAuRcbDWWGbiRSU9W+UjKjj2b837ty
XarrUiqkpKdwYVN3AxS4aRHiShn2StlQl/USJIwAQkJWbWu3dop7iUrQvetRNSOHNprvrS6SixUc
355OTrLPhvbzn2e+d9xsaLeQSQHk5jypnaulNBikf0ktcBk1hwxTg98qQ3LZwys9jXHLRllu9NCh
zHddsSx7e1aLS7OE5Bu3OITUKRchsQbG1TDWULg8u3n+80985+UiKaS4bCDoAttztiC7Y5ZPasPg
lU2qnNK0zAMTu/+hSJWPfBXv1FF+u9TZgkgtTduMvKjWF5TPpjP3pzxV4w+mmHeWfXrAtJ03fMU2
bH8freVUZZagjIXwwcL07RTjfuhkiwjI8aLM1mNCIOr83quN9ogGt/rgC33veVKPpV1JxZ417+x5
qnKhP71APph7Urtkk+Wn1RRflakf9v/8zens0CFF0YHmKPv7jWrCQEmyyXjgLTcPjeFM+16m1LIN
49+5mv+Iwv6/LVOQF/M/s77+7/q9//KW5b8j1vkjf1G9LPVfODlQbRDCQc4ukr3/T/UySXrCPAfb
it4/zYNtL/BvqpcJe51uCeSuTWoH+ZDD4/BXlCDAdpTCdE95UfRsifT6J1Svs++IaVglaxUs3197
kvOy9JqqoMllqkYO6WAHpYuVV0Wa1QcnznN57nYZavy0+alK0Z07F9vXHibg1aHxU8S1c1wcs43s
WiQ+pMPpZTHMb5M+tYex16sIJeVya+dJe5gLrXiz51Jc2euY5BDeM/swAl/111IAHQNA/MEHd3Yk
334m3zq/AwYXbUTrrBCcsRQNelGz8TPMYT83aT34aBCSCynm70laxldkAI+hoKzt/zJkbv9alX7F
nZ0Lbv66NHUH5PKcZazzGnSda1O2uETvrKCs76dyEC+imtQoM2S/WyWNf8gX8VsVJ1BkU1W8NDgw
X8gqH64qu4809FrHP/+kd4YGBkWTocaPwhN8tnzmKSoKVdZatPS6tPxZUYtd6VTV139+GcAFW61n
C5w4L7t0gyYqcxBzhDW3Byw7dYFlkb/8H1yF74Uy5SbTPbesNnZbd2QJzFFWrl5QppiXXDX+8ueL
nO2otneInYS0Gjz2GhWks80NNF02NQUktRLt0BXyVshxG7pVH+wERj4JXaVnltGfL3q2RiHawE5K
0iGbAyI7/nY01A26nGIkJmUqp8/IJbJbUg0JMPDq5LPe1LEPMrbaDZXRQq9urA+W/L8Nku3qzCDU
/dFNmOdSjnVV0nnoPD2yx/IWWqxzi7FE3v/5FhHYsf78spVDiohngb+eMwU1JFap39enpNUmvka8
cAQ3LVhK0ukKfHd+KlaDxj2RmzklnaWIKF72V8gAEDfolckcs5bQ+ofvnj6Lz626EBXdqQl6WHM0
ps+J1KxDGVvTRQob8yTdLN8VWYExJuaOYMPD5y7cJb8jVAbdQrxK+zWGOcY5qsDM4FbgsTksjhl1
FrtO/UI3R9sfE1U+YREkdFwY+sXQW+XdbHQT28vefi2KZt3nuecEsVnmP5zOVB5zq1l2oJ/GcOE1
LwH59HmUdwTBmaVTX5X9Fne3LMYOVV3OubX8viRD+11aVPfLOT5JsHZLRD2giYBjxdfYaofCx4Lj
XKhT6Z2MDvgdFUZj/baaW240f/pELzl/Gvj+Oz9RgG8EbbIhsHlSle+2LSd/O5+I7q1fOAT3pF+Q
hxm0s+lc5lXW0FEQ0pdOMu6UeBlWv010eEXD0IYuCZg7j1iXF4qBS5jlEFgVikRUpOCBhOUwrm+J
tii+2Q/DFADkN4hXMLM16ifZ3C+VPn4ajNKNyg71vp6z48YePR9cG+9Q1ZSbRaDtjjqwtIMj6vzo
mEqx7xtL6U4GrzAgYfNT2vRjZBu9ubfaGZ4ak7jPKq0dibezj3luUw2c3PEoOavut6rlPUG5n1Ne
zi0a8N26GpTRbUXcUo7zALQKOxIqCd+NWaihTuhqPMYPi1TuEwlAtKPuU/TO4ney2a3ZQMKtpb2Z
Y54GsUrj3ga+diC0Qg/ihCgpMZtZkFodhYjSOoAlm095rsSR0jXDZ0eKA8lzpANgBerb2K9qeYnx
wQzklL2UWo/uVb2QMLAp8BOWYFq3WTHc53a+RmuStUePWu6t3bvVsVHMLbehvEib4loDJxlR0iOl
XNU/u/mhyZuvwigvB0U+kw7Q+wky0lglPbg1xqOLLxp0vAWZo7IgDyfe5E9pjHqB3WPmF4h7/KS3
ZJT1yxqNM60IjWx5a239Bvuq35j6Q0O/8KD0uXrwpJcAglzlDrY41Uug9osV+2ZtDmGRGjeqm18D
o+YsqpqoLZ0699uiAA2j98gqzFjT8XFBtXaRRclaX+/xqupHDJZg6Pviy+zawz5b5HhFr2CM6iKZ
2SlLxZdKX4Zj7RA+AHdkbBdijBIc0VY7jLASjYulmw6dOb8OKmcql+jkeiSJtZmtm3yt74D9u09e
04y3WNu811F26zFXy5uuFt5tXaHlyKauDjVA7pHej9+sjvxfw+FnW+2tncz7usi+xRKu5EAVOkyx
iYSjQodIrMlTo5uXjTWXF3HBQ/O0z2NG9IqjL29lUS+hUrtfVrc9aAO0K5/dCoVxPdPFg8Dt4FMd
6KPRnfi0TLP6SsLVvjTIaOxaNSi85pPWrO2Lks3fFBfAWjNxdC1L5WBOzno9zMpXJTXgf9TQTH0j
NxbyvEzYhtNiBIwqrHsqQwtOoLKb7eFLvGh8eXa6n7z0s2KkN03Tv7hZ2l0hVBc7pRr4QLdJcLGO
upUQiFfM+X7JaCd1jrdH+Gj7ra1E5rzcaWt5hDll7RpFL4Nx+fk5lbcAqNxAx3vFfNAGbuoxgQ/O
fujFaeryL3m+nKQjjZOVyNX0q+WNbJKaFA6LgcIrBkL2As+9R1u2vErPuZZodaNu8rJQ7a04MtGz
fEFCQ/KG7WnHTE2f6iH/tEzKhz3Bc63nJpvfOkhsNtgBIHQ6W6vKoVQLGJgtGiCFEIRSTm290y3S
NenEU0kIYmMuJdh6q++uE0ki8GHqF1sC8Bz7LKKM3a0AE8la3YFqTO+zDB6FT9KQloQc5psv0yC9
t7hkP73TBhoSE5ltj3Jqhh+JSeILzk1FUQ+0PrG4dYNcPi+Zl35RMjKGg6FYBBusOomrXSKt9srL
RfWGBYc077m2ra81bfzbDFdpAsNaIRl4ddzqh1MqxZs0W5uMlsYl4xkweduFqpo3A8uvMyi7EdXM
F4YfSRGK2t+qVtIye4/o8nab2OO2aWSzYrHscn+MVZn7WkUG0SkbRuyoC6ivwXfdeahCRcbFNUkK
7r3agknau4M+tsd5Sua3VJmEbzjSXt8mWc4JC5CVrXepasQoqTp4+2GzOeFQ8gIm9ReYPkQXsS0j
vQAAl7Ob3Lj5GldO1+6I8tDpefY1E5sZi+rGReqaB2VTWU/WsAnKFV0Ut64ZG6wu1ki0JmWfGft5
qXuXSkHzjOPLPPd+a5paFQyxak2oNyeXdpqHpM4At1WFWdmbHboWhxwCzmDka1cqUQVhUfTVVabn
Y+MrG+TfF7oxi5OhOpMX9cZkY0dVs5w80LY2an+q8+JldhQ9DTM5ekWoiMZdQkIR6HfgJtTznSuJ
vLrwnNmrdr0l4oNjJ5ZGIAbVbt+R5mwHRd55C5YBSdaOp5cOPg7LamEyOnHyzXJQPIZbbpAVTOPS
eKGlkOdgDiVTfTWWdai3M2p0tyxrNgopMUR7vavUGTXf1BL4aY7m4os8qewD/4yf5VLo9kVWzV0X
SeQj+rW90om7dKzeReZWmfWgnUp4ZHUW1Orcx0eGRVNgwZ+XMSSsJTvmoz6uz547ohT0OJ2+KAMN
yiBO6QNEmZOZp9wGoxXOpWbMgYQVzU6JgEUjEtUsCV8gnjZsnHh+mMauKADyJAQpdRY6I7LpiV/q
cI7iMENrbPhzkQK+b7FeGyRWDVoEFVUHlaIm6hzoht0zuZPaoPlL5SYto6voH+wmE58wZyl3trbO
n/grEZwWaV58lRzc3rqlnN/0pbNuGfIIPEcls+Rh0R2sFCqSu5vF6GqClNaKfr4me69jgjKd16RD
OrV5KvAzjpMzIprV4kwlAnNdc16GjWRfTjOvqximr0NmMdEpsRQsk0Q6pZCWtV5jvI7WfZY4PSYa
pWEzlRHN4e2Yzh07tIh2elEUFxCYlfUIJtZmHS/dZMrflGEc4nC2dZYzU5uzhW9oUJ41sJVzsOBF
H6NS60bXb6oUQ56SNPoJ2o0obhxNoq1NcOj52zb7sibvxGBtA8ESdJPAVVC53kDSjJHEV72HTXvX
TsLE2JQM7ufJqAkW41sZOl9QbLtpkmLqfVCMhbUfROUVgRlv7uy+MLxPq4rr50KzV11S+5Mmq/1q
p1tSR5NjxZHqfGST4r5ZONKeFuJ37J2mlerAml0bYsc0YT1XS66Ou5FAmWK/YNFnApMkSujCxnhU
D4vzrVzsIpqVfuku5rVRrqdFjV9Wr9Ttk8foyCKNF0YEk0U85Wk2QTf765ygqyhQlbnhwjhEy6f1
noXlgEZF1NbmcjNP+jAE6VLEdx35HCVUmJFcj7Hmm/Hr0VmrTfvZqzulUADT1by8b8yvpu63LUfI
UGgdEOjBy8wHODdJGi2OMdyuk7ZmNxoi6W5fWHZ8PVqz6QZGWWSqP+i5qoJgZS/qG0VWF1FLleMR
kb/5WE6GQoxT00HJTd25QH7ndNON3S39F29KMjJPEloRvrqI9Y4TR/6J/Mu29JvRMm5M6F59qK1a
8sVmiByrNecg0eGJJKBzmiihmN7Q18GwTVYkRrtaF2h63z87DdAHPkZzroOZc1d/0akTucTEGE1f
0qalaJz2igmND85FCJksqX0boMF93azk7LY2LUh/9Wz9cirb7s7Fmfm1NZX2YVw4xASxWw908RX1
WBUuxppKBXtKOxTWXdBzZ6/KjH0rcATAgBC3XfsEm0zAc6FXlRG/xs84Lu3keOyQpGXttUHEX/Vu
Nr+DOmsm3zCU8Va4jfLdsxS0RYVueZRq82Qiti9h5YT7ZX1Wq2RDaxoyeamY+Qs/Vbuxifoe+bdf
u/HaXFZab39eAR/cywnorF9aTcKZYXE707dN0IBUnj1MQc6isTQ5dWb5vGl2keUSM49NWM/GvTkn
xVPJAYKEsmxuk6NDoeyGdIP8rlfTjnXAamDw1bWK1LgtJJE2oyZr00/YyqzHAlffm5EM8y6ZVGJs
EEKyMAFYwiXuZOmTANPCNssuShExhyAb14WhVcd0UEY7LGTrtkGxIkYI1pZSEpl03hpBQZke9QyT
A3l6a3M/MY8xsLZzDbbDRz2epnthS+LocreqbidBHHG4srA6vukoAro4YlkWvKwsoWR5WRY0lZpL
Glb98FwMtntj5LlpBL3TaBxa63TMCE6c0iRYx7S8A2DiDH4xzwLMsNWQJFgmcc9USrj5l3YEfs+9
rcWLGMlPRHYsWNEVwkkSEkqIgd/X3tClj3ZVmuz88/RVqTSCoJJcGS8qxGTWxQRO4LqgcHHfz7We
R7oeu5LjjylhxUqzjHfV6FiQLqEfd0Hixe4Dy4XZQ0ROwFUom5Rtl9ngfrguuSQoduPY1/Q2f5vn
CcZHLcvBfeGQlA1h7M7r+kSglV4frWxITs6kxa+j3uRFYLAgzUHKArlEVC7FQ5tbxKhJmQv7xXWl
icaF0MN1itx8XHzitibKEbNDpK/Q9PiTJbDpXFTo9+5KuYn1HDYQ0o8rIZpQ78TIkGYTtzdGr1Oi
rFm6V8MZM2+35MviXbUg5hTypWij+JVCn4EDr6NfDTgZEBqs6Qzy2h3UcmfwH/YroGEDovrcPfR5
EnNGyKb0O5IkFkJcGgyeJk1Xy7fZz5EyrfQS8P1glt/TomMC0YsOqh27l/yUJpVob0xRDARI1Vkf
h3+uO50rh35u5Q3HRNmK5xChyVk9GMD17OhJIqKBAMNH3Uy8ivDGDLQ4GNNy12BpeWytSrvMzaUN
tFb0kaxa2aHlH/lcSm9wj503zse+VVrFt/S6mHyehGZEuTJr3/LM/Tdr5h+1V66yr30zND/Ef21/
7GvTLn2WpOL//Ndv//a/rQnzU1/5P7dhHt/yrMgG8Xsb5ucf+qsR41j/+ulTB99FcZY+JS2av+JV
bOdfdFLgcqD/xj+OdvbXRgwKJ2Y0mFDnjRj7X1TFiVchmBz5AX/jP2nE/BSL/neJkywOnFmYwtAy
ALoGuESb6FeJkVGl2pLQB9zXlTklvsNB7Wh2Y3nZsY58EbCas0AlxDHKyXD0i0KQ6NZNTmROsUdo
iK0/ccCaI85ieeTNVXscWHrsSxBbIxWzlpoYWOn8hf9nunGUZD2sdqe+oivSv7Dns32NXMPQWzSS
HJKpj1C0flSp1mHO/1bH5SYp3tKLZ6/PLIB7/rxCrneqs+azttcn6HcaXfInHq4jL2ZmPm0Xqyt2
cxqxS2jHtsCg1MYXi13X0bwu5dehd9nNS9W4k+7KlDR7zjMRMckDxFGmgKqeDNIErdQFT5Eld2nj
6QDIjPEOlnlV+yziPRQHgcYTYtE83mrubH+JqYOGeUntJUjm+BLNVOXLmAa5pg/MgGn/xTZncZgr
nBgED7hvBHN1pM6JSdN2VCEqv4d9g0l2rqb85MU5PH+Fc5etVfV3tl/ZD9GQ8YfAgnV+v0wgEdGh
y+rOFE3v92TLXrZTnFxRRCL0VYw20bqF3rK0zUQylrLtvsK5aB+KBtlIKLUu/doUtfepyxO0iOUi
QpfSWBKYIrHYKWA0SaI5LkZAHablPCnTOHwyQQlQ2i7XdgiIfRoqP4lVPVhnh8VjyqvqmRmEXMpF
9ziXObC2HM44V24z10dniPNotFXvQLk8DTF4cUbqFwXye5Hf0rJq9jHhr7uKYsAPDPdKVMs0vnbj
vDd8M9HlpSVZDNguKCF6/flK8+L2sXQyBcyOCvYoLopbSPJZWKBL2EH+MHJ/muZXYWXwpJZ5rL7N
RKt/QmqnXSyqNK/GkbLzkhvds0m1ilVlTJ5EnCthm60wABacJz42ZrR4KG8Lv+jb7ptnT9ZNbPYC
z34yBq2StJm/0u4mcEOaDSCP/qQA7blu5QDuvozn0JW62GVtNrwJ1wtb2V97Kp0201yDGtTroTbm
4Wi7ancnWp3wW62bwypJAqtsOU0bnnIqnYaGAzvjXVqr4qJWYHWlraEc87rUnllzBt9qDLFvMg3r
V6lWnwtTOHfIcpcfVWZkiGOKJQPokdZrMFDgDIrMFGGrLePlisVQnupGXV5haOFeXF32WZnwCrgf
llgjgySDXVUnzATrckROSrV3jC+JAGpCvoQvHbOTD445DwyjdQJzTLGeKcutZSvud8MVVyTLBELz
GmRw866zYiWyhqS7SUaODkAQ/LiT+e3kaoDo2FVfdLMWaYnd70ELn0Si3bebXDWr1m92Yx4lhMiW
Mt1l7g3VrsZJvyYKcnU2sNrSjS+TrqHf0r/2JZhFQ02+K9oDKZDXlJ8gS7a1jyf9bi6z50Ysj73d
n+LMeCR28QF0372edgf26L5nVKGbT3tbZleGTfBjPANGyQlnrAQfU0Eh2Ej6x7ru3xCmPveQc6iM
xDWMIMvH8r8v46dlO6kV45eUw1Fa6J+XdKEBrdjNjdJ7cZBZwrjlLPVtQXqY+GKer1uhXBaLfRqV
FliSRpE19df+e2WYtGpN5QREz6b7kpBENPSBXQ6PqldHzEiBEVNJWSXhvWbrXoqsjFHo9Y/mUl42
numD1YwIR/WT1TqoHVQAfOI81JQw2FQYcDmMr8g280BpbXEljTQ9Ur0qDrVbP5oFILd+ttqDSPPu
q5EqxD1VhBbMmkXtabnRRPNJyVP3u+IZysHurVM+TY8Tp8FItUTzoFljpNdl8sI+LfeH0QsoQUMi
SE8jGDgzf5mAVu1tTUYN6boB8DLCTVV2/58t4nqpgidBUuTfa727z7feo/CY3oV9vUxlH+FEJiK1
egJR/Zi612mWPuYoUJj46m9xwd+P2I5KiB5fCUf6ptCUIJfTvUNkeW1X0F5koNHODVwrO5VgXhEw
fF4b9Wae1SunxbXrjpdo9ZSr0Z7GaMnaO14uKhr3QP5uu1Nnh0ixdLgX8INy1Un9AVmYvpFDfp46
4vWomNlV15N2gefQylwASx453NT/r3Vmqilv7nTg4r7ScILVY2Y2O/sEiOqT3rZXpse7ynrjJRfY
Xrz6TqbVTdFrd5r08pBWx6m3BYdpxbvMFXJCq5giYNeSzpywU1bz7CY3lBs+6gdloGbDSdxPbKJt
Mw+vPBabpnawbXBoBjlSReB9b4iqLP2sbW+mcbxsFflKutd17FoBItM3YWTBtMwzVTPPIcgju4BD
pvidN6A8ta4QNAuGq00nS16UcXtdry6VNOXZIgpbm8gGTs3VT6vxrmCxsLWmDFVniYZUqH7SGMcp
mUacVAjrkWJqTulvSNt6ng/CetIBDAal4vRBNkvwv30303/x4oPQ+su5sq5mmPN7s/3O95WS+UBp
bzVm5yIWsg6sJC8icrC0Sy0puyCnJwHdZ35Ez2uCvxlICm90tb6t6Tc9rq6tnGrbvC+tldpmBatP
1FxtpbkRkq1O96mYGD1KBUvBoghkOgzWRLiHHHEz7x/l88zO4pSp9bIf55SEawkVz3hrJxsghjnG
vuUpBOp6CxnvWVxcZK5y5SSLwsAht3jI8no3cjZ5QFmY9FurdH0bHXkfN9WzJuyb1aiM59khpfuS
GsiTCz+rcMsd1T0fI9vJNXlSpRUNXr6r0Nj5VT5fucal6J5dgtv90eQ1DdTRAZXyTVMzbJZrk0PG
VGvPjuI8YRrg2FtQczHzV71KaVHGKXjVqs0R+9bVjSibdCsWfHbs/nad49SvObQsvX1KVlYkEu0c
TTwTO+MxEPM32VMCE7q7E0P7rdNSlIWU5PBBoJGkHM7E2ZrfaK09NQsxPq0FDWdoyy9OVQaeABqS
VUCx0HUcV6VPGFAd+6ukfJCJfmwV+1B32e1QtA8kwD+VQ3YRKyZ01xQuZn07O1Z5XfcPUh0O5ZwD
BaEFS8W4TOvHpaO2pjVew0jx9tQ6T4WVdqxj3YkuOCa32HriF79uqdpj3Bx1imgFlUeejfppTueQ
sPXTUogfeUzzQ3SnfovH6L3XOc/uW0XhtlxiV6n3xIm4NxqwoOnUbaDN7DNu74HG5khZRnFOmCwv
NNnSWSBEtxWM/EWpSFdS1QMYTZuUb3q4ahqu8xz+P/bOYzluLUvXr9LR810BbwY9AdInk0x6ihME
JVLwZsMDT99f1rldR8oSySiO76iiVV1IEGZhrfW7EAqvC7LAlqG4aMagJmaQxPCKB9UzcLkdI7mU
ibxInG7weiqYJd3MA4CfPSnqo2YU32ul5W4ZRbwOKxwvBfwAr5pGNt3jbVgXmq8NAeoQxQIIqPap
UPy4s7SH0ET5l3TxTdK3PZEr0Kxw4eWskYj1OPdC9e83vaKxdoulsTKI7mCPqjAFGCfhtZrcjyY7
dCurV12nLpHxLwGdMlZcp8hiTW084YS6pzSqtiHhvfI1mu0l+t6nVq3WUZbtRFZcGxEt2UBF8brW
fnaxj/dqttfWpIMiVy5J87QXi96K5QryMxc5Dr+nQcUSIKNSYlGxdKVUfNtRHpouuyas4wDvd2C1
L92T0o9rL4O3sTLxIZuuy5itcVXbYk2Y2qqYNC7wSE1MFia1KZqKpxwHjt2g04DzbO1Vc2oeclq3
TRg62yBm0d7X9UqpnJOncel3c/RTdQHzw6J+SEV3rGztAbLfJgwKEP2ayqGlfnt6KC3SgiXmvPBv
7KsxQwGJ6nI7iVaeVsQHYVrOSs+rZ22kt1XY//hKzcq3zIrQSzLy5crc6PyQTGae5Pp6buOHpI02
xEkdQlgXpiX9uM0puvajDJD1uXmvryNtTBdZCeY3pvf2rMS+Xo3LNOdBVaf2wcqmg6ENnrTmTWZD
ywjB4XLziL/lJpbj/QCoZSRiXbbm62Ttw7BJsDdGH9sP837uR8LQlTfZOD3eDfGpN9trQftNb2hz
3Dnfz7BF/cYEk5Ky3+iN2bxUXcAKiXPopWb5cGGeyc6AP5DML5zrizOET1iQXso4UniXQZ41XQRe
VvTfnTy71qfoom7McSEomYvEMoHORjNssYonkDG0iSUSeAMGTrhtDfUiZq1dJHLd5OAN4KG+IcM7
bGOjdQXo6qWkykN0B4MzpgPgf+VVrrokDlelme58K6e4hnhF6DfkYO9qkBHViudVl+DTv7RSyo5S
WxT65E5P2w5FZbKYTf0nwC8IZn+RjNESFuOdUKxpyS5/rZfxQ63XN1kq6espuV2bLvA9wcCWwLeT
ue8alCu6y3Q0OgRumcgVYOCVm8HlvfbSqGNgzJ0n186brRp16Tpz2mFV9pq7ZXdtXUva7mXN8i7z
g1Idt8oUIK+O7HylxXG4bptZf6taU3t0SPoaPBXIf1OU4cbGzoQaAl6YjKPqqQQbXiWNkUq6GFZt
3kgS2S4y3OAHpnP6E6q3uD21GUXmVVUQH5mo1BAZqGSKbSKSCsgqtokOdUz9zupzxrk+Y7J0R1V/
S5k0qBmxylo8Seufg9Wd5oloOOVuRuq2NIRcDrCMcLOTtbga6z57LUGJcHmIxUbAiF6mfTJsh3bu
NnJuxSWor4HarEgbbwzG7IYtir4KbKg0Ximxzo01p/fNlEx68vWGkpWI4qxY4dqryXbkq0mtvyiV
pDBZa2vBvVXL/oc2B9POIZT9ycK4eTGwtU6BH6ZxB1exJzjEtkufPWux0QifvE3a0lnFrtA3nRJG
r9o4tzBA7DoVni4w+N9gQwg6FbogHzIvx58tzPerHCttTEmD3ThOw7J0i3w9GeAPlLvagh1ijEfa
ic716zIyLkMxxwwuY2PuwESoVhbNcZtaGK6pFs7okPAeBinUF0jaeGXE+dtcuPYty912qTUpVlZy
DC9bXd9mUfrgnBL+ZBsr6xFqlvClU2pLvYzKg2DXvq5l5zBhlf06aRCidqpwN4Mp8KDqID/dtmFi
u/6J1uirDJcTMUUu9tBVp0XrwNbr+xidxNsw9/1zYo36tjbzflVjHOGbhhSHucvFQQk6PoXB0O4i
Au1XoYtxuMuQvx77KHrJqOiS6WuiX5v7jDw6x06PaWMnW7U0m73bheNqQo68rQe4dr1ajRswfPg0
gCSPMsyHFwumbIObUVtilcIstS6Ifpi8Djbbd0VPqKtV40Yp01IHrmEoARYSaW1N3thnbEpg0P4w
ojLZG6UBravSaRpxCkFEjo+sl+hJcLSUDud5pat2fdPLgzQstCEM/Jz2eJdYhbWu1Vau7NCp/cYy
L6XOLIfXJttsbbxsi87itRaDvSH8o92X1gBHrGnm78IQ2UI11Oip7NVxzRcmu5Z9GHxLNFPfQh/C
lxhc4aYJ1Pwgux7KnJvY0b1L+djAL3QTr7Vkgk2MFU2eMTU2s5dtXo4p4ZOeHhj5CqeAYgHRBORE
w6SvZMv+hqYh+cYI4bwCOU2rKRiCi7KCpCDDaHpMJy28CwZ7JJ7QtFmuDw527wq8FL1tlkafTv6s
1Rnr/lGV9DVhuguKPL5S7JSqPZrNqq7H5NEg4+2Yakp+ZYdm6MdGolwZCAivwat7DATn+Rn7D8pv
1JnXMI0nZN3qtDd6t7tyy2l+5vtg0Bk7BehSaXTLIUrbgm9oFh+qHgdMz5rL4hXXIlpIetaLypUF
BNTK8In01O4lJBgv0tpqj356ulNsUtC4rxGoK8RY4fezqHzU9hp0vaDxS6Xp90wr8da1K+vKtaIK
FxaSiXPTiBAqK9od6fXZJkKdvZKK2Syt0U023eQQdJLA+gPAVasXAZ9pwadUWTYq4sLQ5tAttG0/
68kTQ6uXP05AfvtcLfWlaopgb2vtFbmJt5a047UbkEZlOzQVGuYoHs73xu1sY7+jmREbUbgaTMZg
4gsjnGEdzHPnucBi+7os2vtqVIydGnTOMumL6HbunGSJJJgG0rErDwCxYYFgTepdIBRoBm7pQrTS
JoKShCLkdQ1P8EKvw/Qpbau+WxXIPQ+IP5VVSbgA3XzbicsynqJoo0kGwawjLuWg2GXuo20I93la
N8oKnyDRHpAjs0Rt5QQeZ8I5aSBhFe1dXpfpfRxkjeEhbIFFZ04wcYP4NAvqvJCaXbDA7pgAmeAN
JlKHAKy7vAIL6m3DxtPC6Pd2FplXGd2J6amcol/ratNgKc/k7NSlBBtM6X+scZIQeMtsV2my+qHO
lbrVo2w+rTjLKyz6+SiI2ld7Lb0sUrO9ySdbfXTatjsWaU2JwohIO9RlZq6gwX6Ls1yN9vAXg9u0
n4t1G7fNk5YL/YeIFWtd1vG0VYVsv49pHvwYtApyZqxot5UTi51Fto8C+jfDtXOEW9Dcs5+tVjKL
xwfbzeMeO3AqMjuPmid8UJ0DrFRmylgOMVQ8yxXPThaWL00SZd8DlXXmMgmyetO7ITEZU9wGzHpQ
3TYoB9y7LBfzqh3tJj5CqsFkxrBDC2KlLSl3PRxJ6WVDEWwNuEi0oFCBaerjsFsyA+u3jjYO60FM
5jFKgGhBIWgCQK+7iwLK6WqA/29iNexmkq9snWzqPnQfkPXbyzbT1RW52NCf3E6OFIyq6nezSRwh
M1NERkbTldDUexY2+2F26s0IhQsMuxjWWqMbz0Gbat8M0ZOjkavFzpgTDLOqHs3b6QORv4Zq12zH
Qg2uhioxHgQNypWJkRJ6XY7v52XsbJsyocirVaXfN5L98crF9e6uylRrPUSxLP0TOcHPEmGSwQNB
xgrFWi2wb0UdQLmfKrO+lVnWL4GQYCLgoj1d1XMlDnFhjT9CPdLYW83lLQh76SxgoGmXyIaHYwhr
eVEMNtg6qQalX2VZDRHGFQXsAQwr7qRwxVZRsu5em1qxxQMeaNphnfrkJN1r2E8k4nWly/Z4SpbV
sLAuBIJENekX8KOOQYgcRoQKvmLlzDihVpgBdJsQJ8uUBhr6c9AFymVqVfbeGJWsYMsS1xeyVrV9
gL8bdxTGBdJARggFBsNCSdgAUcFeUT2zki5V/aCDGN81lazuYR+wOorEMO/mlnWcb4sYGjAu00un
y22Y5Bh0XA12YLNki3rSsQc47bUGL9416K+K2qSxndOIDCg1vWeoC/a91Zd7Bsx6pRVtdTvgj7Yb
icZUWWzo5jXrs3KnV5jw96kx7mu3YaBpjdM8FxWTrzY5T4XObjKqpH0blgEEiULE3V1V6tZjTczS
uuNvejCJstm0A9y5bOr0hc7q9yWYIyEO5WDa+cGMQPx9yHRPWT0Vy8iVsHIzICjPIHPi1GA40uup
IeayjjttrbPxHh+6TlpXjBhqcZg0k+CqYJ7mdDlXwbjKB6rOlRHX5ZWjVB1pCinW9bzoZf2tKc3k
h5QQ5jzkAae8m6Z90BLhXEPAYzfcVMSeJlXxEyZktaIV6e6HvOKdQCbyrW+6GDpwWma3TWSVm1HP
bfJuVTaxSB/FodDC7KqBy3cZGKXYNmbS+VlsQM41pX4huybyagUpQ5op1RVbJp6s1tVeYifB2TJr
J5o8nCLbJUGh/T1rMRQDbRw2y7CA/uZMpbFkPoQkKrpoG1OV9ik9zz3Px2tTWDQGbJfWQeK2N6J1
27u56Vm+jLBvrnNKTQQfSOdRyPKogJgD7KCwuVyoBQ1zf6LmAwIUr6AIcj0UUz6CmajTUnSCd6eR
nQvBuR7yi6xgax/Y3XXdsf1SCYu8a6NKWRqFq+2ABRv4ho5OqGhTlPdR2tkril29xodJLmJjSpsF
tJXwO9FBWrbUYj4Pag8X0WJrVMq2/sF91RnJqvbNJqho0bZCOYL5z5etYmsrNcKi1IaZe4AMxPBk
2E17YieZ9GqypJka6mMQpOKYKPOdG7t3Ne59N7ld5UtTWJA6OFVkoyMv1Qpx5XyfKaewh8geBvxE
zLymtx4Mp4Yl64gt8evpRjRqsFBLp7qp+fj5BLoimHDC4jmPneaZIjNcGNY0H5Qk0PcRc81FXBjz
fajhmNbaVvWcRrX2dNIp+QMY4PcsKdW7Imhe8TFhS4uB4KpipXKBUAUujiL1rPe5E7Pf9Xm/V40g
v+qTUX+ZunAz686409BksNgn8soL+0Zu2UiPR6twDLRMDRtAQjHjNGPATvKLgAlrRq93TEyFCmTk
1T5X7ArqSVG0ZESL6ocorP6eKsSygxF1zWhFd6XN+0nFfhcXpYL1n/6aZlMG+zHXItCRVK9zvx4n
4nD4Fq2sOU6gyJVZ+SBqQ32zbBaJ+GS2Kwy/phXj7XCo57lfJlNQe23eFLux1vaZndQ8JtajbtT2
Rui9vpqgVB7h71d0vrERrKUuROsjAs4vuwb4QYPtl8XS+hFaykvqRNEDtKe1g+MF0IXSrs2cNR4j
Fxh76tIrNdFjmXZN4TnhZPilGMGeLG42u++JfdBM0+VURH3G0nkIseCDdTrb/ojnst13RKghvScD
/jCQNMD+X9z0Ta3v+5R9HOPv4EUYqHhKp15VBEQ/FlBdVyONl2c7/Nk2oOnJEYNL3dVrux6s21EL
t4Qcs6t09ZlJdPbLKFlodn4PCepe4vm7hbWibGkydpM+Pou+PZ07sZLXYeJcZUl1OSTFkp3thV4q
z0FR7B2peKOWbUfVvUnG4joZ6sOczDmXQs82jhtch11tP6j6nPlR0Qd+6AioTTWCGzrPUxTlqDzS
dtZeJwzWPe3NYMnK602hYFI13jFsMNZjOGUhBCII1cp/zKybd3My6eR6WHU/eAmt4Pd4HDDBgY5j
kwsSl2voOTlsRBrfasUubNqNQq8XWPZUjwOlbz1HsLBm8qYf3TiFER7NgQ8Gd1o1VVDQeKVzP4UN
bwOF2iyzm1QniWxK7prJgR6eJ0FyMVpDwXJjyLdtaQIDO07+DMjNTJ019UrqJiBQZ4HAjyidmC3X
LTKljcvc1nmFrv1MqpE/QikDyHCz6NZQLqmSDTw1CBrGJSMpy97anYq1SmjjZU8tXI92vuOD1T8m
cOe9Bih+MadQ1Vsm8602RsGDIi11ZQ2kMHitYTA0pAprF0/reMVIgxlWalPwkRJ9U12HJamyG0UD
siLZOOUi4eBuDLm6ThzEQ6Puut3COuGzvnpSPHmV0p4iJfTZb/s53U96M10wLRrLamIrWjAqZ8gY
hu7JBT98TcuI/RgM6fYZXm95k6FzADNSO1+fIaazCi6UhWmWJgzRLDZ5LaLioAgBHbQ1mws+1cN9
Jpr6okEJ/WKJrmHHR5eB/bzaNq+yIhV6TKzoMS6LZj9Odgngi8hk6wI2rwsFSZ/XwMUISZuuoIdm
SgiNE1JM7pNyz/d2hkeIsSVdBwuWaVBv2b3196do9ZnBOrd0aF5ucTGNqiiXIXlYwU6GusByG0fo
fAWOjywpAYy9hbSe7JzZNg6YMaWA/qnYiintQJVG9QbsULJOKOY1PWmwh5ojLLaPYY66CmWFP+lq
exWkZsJUBeV0maaG84A/3VR4gJIlb0wRlQ/ZbKUwkynEvZTFtTqqqukNrcaIMLvqgYbR2LK4xvNN
h3/NpSgVGrRImWp3lWeDtWR7W8IOOjlsZC4MXQsng51S2XdZ5rCgwhQyuayZSzF/l+RACxUciuk2
nlqDD6xCkCLeqD8hUaIozUwiPBk89Cu94wX0e110PI9WtrcLFTVY2MqrpKICArr1q1hkYmGlsebz
xebvA1gE/ufPiwejv+6DAiQ5CmESOvYw3RVEet1bQRBuiN8uPczi29VsmcGlogbVJoiuI6181ov4
0ZQWWwkncmBzKv1trs7lRqF3fSL5XDtmWoq5YpH2zyfr+HWbJuKiKpo+Q05ZWn5VudlxbqP4dmq6
6rp35u9azNZuybqvYvmUmorhKeqU6Z4gdLBAlYFyV6XVvCG33DpKg1wpO86l7Ye67f4YUDdtk4lk
0dIyVEAGapiQivipcg99xUyih5wpdEU50LdhbSDLQmMQeZk+R8CjqnVwmzKCguD2u6rLGV2qWv1e
icBegOiaFwqYwa4k8O9yyqWzBSoMV6FdfEdDdpsFSolai3mR7Sq/IU/PUqeW/P2dblK+nMg3EAAu
a9X92aTzfJdokeajb33TK9nshZ1lSybw6eDkcXLF1ti5AzpXbiKn664nUJ1DnCGVjQiPBdsAGYO1
nLq3Ou5/BpqbxH1hwGd8kky/ntvm1vWoIT7x5rmufU1LGCxtZyo20QCX1Jwc843HH8ZH1RoPDXGZ
G4b8iFWTcFfMoxs3iedNB4/S8JzSslc94ZAr3S0A17BXDjwZAQeZ7ckR38Ex6bJw2wDZYGddK/0J
w2Swm9d2Htt+nJLlS2KISZwUUgSWf5kamluWWOoxL5zyCI+3g8OflYdkiHTUpy4gv0Jc2pYZH4QB
fy2fxL3mJ+Kb6LET5hR7XMEEqGMQzrLM8vuZzdcj2zhWZ6itLkJGSq+YK4nKDnpQFrJWAey0L2I9
a6+SQfSriiRFH9VU9yOQRoUNqNN7Mz4DFz2Z2NvMzUAktZoq69rtDaTZ4lKfkhgtUQvlLy/U/iRr
s6CDED2DErMnvg6DSUe613pkoLAlxuGmrFKC1cm584fKkQ/2gFSanj+oWhTZw+h1sBWUCnUgGshg
WXa2gUWk1bus1E6BHbQnwb6Y2bJ0kzJ2Xqvb8T6DFL63+nZadHqcQGU4jcxhe1KwGeOulk3xyG4R
igzmDCVUpz16wvpKtat4zWSb3qOiba8mc0j8cVLybypT3josZ/kUNJHzaMXCejXy+tRPlAayj2T0
nRGbviJSs/u6Ku8H1GAjc8SVMzVyp0CmvuyUWXCNpXHQDKJwOnxk91NTijWQvEagWV8e2fnzt6IH
UrsFayNly145eLATZVwjKa2iBV2Y4Ossqyu0hJlfw3yEmzsU3VUjbfclCiN7o+oSewrd6gKdGSy5
1WvulwfUZR3AM4aN26p5x0NeDxdaqI1kOFI6atjnsf6KWV2HJ910cNE2s3kxQhsyBFubSjsh6CKd
zF3X02a2DXZ5wKJV51kAXneqCm3AEMWyF3XwPSVQjNKqIOLETqc4dgzyzgIFC+GRhNHKJe71HozI
tzanC4nm6a7HcACj7n7H7+j7lE3bMohaDWKJVcrnBhrLOoD5yQrU0KIbTOh9l/F5iTqnOoyFoTnY
A5XmqxkTmM6aI5kv2a4lqEj6cUmAh1zqsia8wsbSNaT9ASs30G5Q/Q1we+Gog88LIxrvExb2yWXn
N2YsmQwGVlj4CilYcGlnnlgtErOYwhRvugBq/yDqoiQXFgUJbYnmruCo1Mu/HCSY2i6gu0cIA2uI
eZ8EvP/udQB51TENXVWQ4GErfPLz/Z2hG8dqOJbKYK3NaNQReUUt7hxN8pcVz/8ncP83NjO/3PnF
S/vyX28Fq9Lp8iV/+5//vizrNvqvfVm/veCd88//Yvv6P3/9r/5icEPO/odFIhxe00RwYTbMk/AX
gxvi7T9UG2s2bgvmc4B1fzO49X8o3C2dsBFNxXjvZDn2f1Y6Ngxu4gh43DkiFU/7Txjcvz8eyBoM
COR4gJz+/RcfuqGP4wpxangDYptsZEgzSj6u8omFzntHP1MT21agKE0gxTXy/W95y1ZnyubVL9f5
D+Yz7x37jHLeqJ2jaHoe3gRFcsVc5iwauNdfPPgZ1Vtvq1bmGlG+RZY8VzDCtwUDyCfmJ++d+dmr
qPfgf3HAmcNg0SjD2l6o1n8WlfqvG3pufOOaswGlMwtvDIHJXzeI8oXRxV2EbCT+I4+dv3/i5Hfy
6zPDL6Dr4yfUqRv35ZCu7EwJPrFifOfinKtWnAr5PSN8cD1n+M4EhvEwtgrv3L+0FX94ZNBK/FKT
/z5x3rNfT7wJGJZIfHev7b5UYFZD+TTVmCVOpHzy3Pxu+fL3L5x++ZdL05LPNEPkc65Du5oPGSSB
Tc2a3x/NuL0a8Xzz8P/8LsAb/yq8aF7Ct/IPf9J7l+v077/8YOboCK+z3LlO2KXOYYZ4LUDI/PH1
eu/gZ68visCC4GPLvsaO91mgpGanZz5+fOx/PpB/fyD/vlRn72/qIJCym66/bqS61GS8PClDnGCr
QeOb78sa7I9eNL1CN7Vk88agiPb7RxBs7ZYQ823p/giw2Pj4ZP75Nf7TyZy977JUCXWymv66C+Da
VMNqDvcivxmSgwViaeqYdEDjEbPXa9veeUJkAJdXp1eXjMUkrqeL//cfsgfv07YnG4qot9ldsBgu
f+rQEj8+0zNDxb8v21nxUFjh5WPU99dsYLa6/n2C3mtxRXSAh4J2YvJyHHxFje+tXIkOlNRALQ5W
pRTuLk2l//F58JX547t0bgCeufRtNVa+12RtnFLHvIEr5+QtCyCu0OxzEQbnKaiug3Clshbg+pST
bzMOJPQ+gRF4+ENs+H/G3TXQdK/7NJ/6nbdcOStPgKFQo0QVX8u8T/Bgsbds7p7Qo/rMV2yaM4Vs
jJIhHvRdFZhZYOpTXAdm8tA77G8U+TOu3Iu4yp9cPb7RJnHo3PhpbMJ70XRv4NqLSR13Q6NBZJ/2
jgqRtkOYOUbNtg30e2uo6X4VDOktfOfV8Vn2OUb3sN0AUToB5yYINjU8aiDwSxbtt/QFO0UJ1l1n
7wU9YiSU3emKxWzT4e9fNoCKs6FeQ7d+jgnlKSo0irrG5NkjV4iz65hYP5iWzgp+wWLKsodBDKts
TJc1g7zfkk6nZePOjKudrbFu7OXeyfpLXS1usqxaoYgo/KkLjpO0vlYFlTPloTpglIGgXh7BBrjO
4zgiCO6iNb7K+UFpCuMqmvFpDvDR+PhpfKdQnVqrX6tgM858+ifYLlPNDjWuV4nMv/axVs4qejJo
MWCzVh3ZNT65M4tFraq+fe20z4q3gd7BsSDtHKXUKi9C8+448c3Hx37vLTir3b1o8qSyTXlUFQeO
wTSa0XWCGddVIi33PzM0/VcxUk7F4Zevj17ok22EU3OcBve6M7JdoqTHj8//vVt6VpHtGl0YE608
Csm2bs7KGwwyjMXHB3/v4pwVUWGODlHpYXPsXcTFAk9xT4V6sU5b5bMQlT+fP646v1+a0XTcivV2
fWxRJc0CKEGzYE98fP7vHfysxHXkGaPRnesj7hosT82wxoUnjb7UUxju2es7OmPSOEbWHEmn/WbD
J7Gs8O1rJ372ouZuNGFf1NVHlShan/zII7Nz9ck36b2rcvaq2o7AWXOg7GSBavguZ47Uzf7Su4pl
9+/3E1CL+DlomMd0dH8AASD0jpVPeqH3TvzsXc20ekoMxPXHvHFgABL726gy/6QYv3fwf3tHWT+l
DgfXXPDThrjKIWimxdfu59lbGkC76FLdocrIOtr0lm7iNgy39+Ojn96Vf+/KSA/+/ZrnfZ6aQ9y0
RxdO0Ym6suqz9FamyV7N5p+DEe+KNuuPJjzJT9zn37lYztlb21jg00p6ulgVYR8i83Xw56+9tOch
ONhLYghjtAgiasylkDOBpRnG5uNL9U4/hnX+79eq1WIH/zxRHfvWLl6wdxPfZntuPMh7znKWI0IS
HjNoz1K7JN2xZjE94WuTmuoNLYO8KnozWM321N2Ps6VfZmSYe0UFbCAsoJsum4aLeupeUwsCnNWr
1tceoHNf8DbN7RFz1vZYOc5bOCqq1/XtJ8f+8zD2b2nnQQfGzX6fm2mnYpObte11uv0A1ra0EPJd
dHnULbNKabYf34P3Hp7Tv//yNZxbDCAKiHTHkzxCrYkRU1ssfb528LMaYWsGeZCd4FM7ofYS9UlQ
5VCbPz76nz+IOD3/fuoqQOGcdVN7NB1UEqCEOfEaLUHGnap+6YP+b+r5LjEb6HVpfYwExL92tIyl
jcXpJ6XivWt/VioCqVdtPDrN0W4nDSF584r3+GfDzj/zm/5QiOyzsuCMYsrjuJZHDD6MrdKW6r4d
4h82VmmeLqt5mYy92Dr47h+mRnN93D3lMovgn398e9756+yz731JGkWKhRfKt7wBLKn3XeH+/Nqh
z+pGKRKjrvO2PZa28aNSjFfIxK8fH/qf7g9/umxnX/sB278ucOL6mJRjh3EiMFCiFy7zqsCFM6zD
flElEPrSxH7E/MpYDFLFe4pitRNIJ+BXZ8XanQMU/YPb3dp5IQ5wiQg6cnNciMCPfRGg5Kryls9x
kNb4LlrZsqgUdw3T9g6HzRwuFwmFIncgb4r5lJAQmR5VHaAd7+ZNmzW4M42DvnIwVybOQeLFNJnV
NoLGA0O9iy8FvEDAlKBZ5Mhmn1JXlEx+ASAfFnG35TS2T0E6TDtVmtViyIdpOTnKj25qEl8ZbOSX
KULYeVAx+bEt2IyW+2T3+bgcNOekXUXTE4/99zEGq5d5/MWvjX32QjSYQ07TWMpjm6Ovmqb05PqQ
f1LpTs/9H27sue01BHMHMn1fHVG9YvYVu2j3leIN03d2Dg7CaxhSSDRVhBlYLkbh+uMH6p0qZZ81
eH0dkcChWNWRUh5tsY4+uTzlcjtq/Se/8N6Ldvr3X0q41mVZCvZSYcwaXGCZhEucVn8Wh3d67P9w
1eyzEp5qQxn0ilEdWcV3fuTWJwTXhsoaCRjYE8GdH1+m9/6Is2I+zmleoQJpjnD3rro6eFaK8u7j
Q793B876vTFOc2eSgzwOUa5/c2o9vykUmBqNhRXqxz/xztlbZ7VumiVOB/FUHUk6uRiq6TVJnceP
D/3O2Vtnta6uJi0ZQnqkOou1fdtV2G10lnIwGY6/9iE9QTm/PkAdfGlbmVrrqMWKe1FhMLbRERMC
XDvjlzbkhnX2FnSis1GFaNbRqrBmGI3pPnGHT7JD3rv4p3//5fmfbUvGfcWxRYacr0vqQ9V8bbOP
UdDvx06nAVkT6NeRcJ7aXEMI/PiuvnfOZ4+7nTow/g1YLlnfbnN3eAl192s9y7knPgap+Hg1inW0
Ec4ReRymXjLANf7aiZ+V6NoVKPgc1zzKSFVQWI+IyNXok1SId66Keday6MPYSzPLraMpymRRZ+1l
MJEH+fGZn16YP1Qy8+wdrUfZaqiXIBYpPUzLACAldGswbletsTDFUlLag1h8/GPvvLXm2Vur6E6N
jEg3j84oRx/9GGIZpxaXVj8Wq49/4r2LdfbWChcrF+KezONQYTdhyQehuW9fO/TZ2xrGw6RVNZIU
KUXqhUoD8xWLy0+uzXsnfvr3X95Xx2qjNOk7TnwKek91itsegerXzvz8fY1cReoxdguoqVCxYzQS
VcbTx8fWTs/4n56gs5eWpF8nSkzHOo7JRdHaa8VBlTWir7gLomDRQOmIzYWirsf8TdO/Z/qjYsx7
3cLQCekB/5fcxXO6mj/LTDozzfu/TaZhnn3YjGgspzTJ7aODHsnCb8QZkTfKFLGXtiWaCaDC6K5s
mWzT/hILHr8MqI/SWI+SZfMJxJB4X318cd67qWd1YUiScrasrDzSHKxQcWFIUyfd1w5+HpxWGG1c
MUqWRxxWDnYpd4MmPqvE78BomAj8/jhGQWphwOnkR6drhx9mlHTbvApfWM7HkNt1dqDSnLZjXMEE
7O8MtXqoCsW5GacZyqvZ4XQUWphepjjT9ha4FdJSNPvV/3J2XsuNI9mi/SJEAAn/SoBOJCXKmxeE
VKUCEt4l3NefxToRN/rqdnXF1dPMdNewSJjMndusJcabwbDiWzicJlQOz91VVf0qO9gnxSTeKDac
zAbC67cuv/VlvZko/tsqaktGC5NfAjoTvcjD8pcP/0MM+P8oR4rKaXTDKM60H5+quacjgoMdrcDF
O8ri7725XyWnIxUkOYxjfnbBjisF2nZ8+t61+bLeMM9ZmYCZi3M0wcnw0zMgkr9d9wvK8N/WBOvL
ggO+dmmShREMRc1yn0yLcV+bVXoS2tKv6lzGe6b+akwwHoNPfaxN16CQ87tFmYwujyAtx6yXoQcP
8CORFThos9Q3sSR12HMSpBfCeLAF1tmoHz+n1uybcKxGhylZTi2F/F5F3rLE//0OxDmqHNqyufjQ
pVuGzTlRhN+7+l8WKbkspYkvLzvzFm0dt3yy+/wvC/If1hzry5rjejYn1xxkfEZPnl/7L4bzvZDS
/BKIMDZhuLqq0jPCjZhWN3xPifY3BdwfvvZv9c4/9j/bbT3LXUbAQmosALg1RjjDufrLy3rpsvq3
J9L8shSYpWbXCwzxc0Ff7zwERDUkx25LtafkXtj0kOBj1at387K1y0/8P9vC8jnZ7y9lk8xYmM+z
wx6ckek8eVYC0AgGL2Ot0ZjQdHnPexosyUMWkRuon2lsIEZeZaa4j5j06shO8jf13stl5MruN//7
1xqxG3zrcfqq6xx1TaSGleOvWPSPrGJp1f9qlPjTjfkS9lCNNlITyOK5HSpq5dOmkmL7va99+Sv/
cc/hqceORq/8OWriYyW6m1p9b900vyxAJijRJFuKy7pJysfTnHU85Y/f+9ZfloWcBSaZbaeAULiP
rHPzzf380qX4z6tRFXlpjM6Unc0Bq7VPW9ke2KP7vcDY/LIsgLcsCw6cfHrVnOJIvZCXe/7WBRFf
1oWyaoqsgF911hlfCFCJ1FsNd0z4vU//GonYledMDMifF/+CLEUhBOjd/+aHf1kWamj8mnPhR84g
Bg2HkYluUt88FX5tGI4wO5njMpXnuS6zTdyuPNOtvnc7f++8/3h1Mkun/42o9mwwKMWMjUfE5Udi
971r/uXFXMg6xY4hi7PVWM9FWn6UNUf9//5s43f+519ODOLLywn2K8uUU8qzLmiYd8cjr73tPLHW
2oyY6Jf+9WLfTfvLGg3bZp30zw65WDGLAMsqEDyO2AXjgQNwUWVuWyb7x+6nmT3wCTmJYTO3j4JP
gdx7aZ3fkftdWcW8N4E0xShPsPvE1XPF6ZMpTgalYfShnWqXMwt4Xdq7Su0HGBIs1R2q8VpPt/yT
hcdCG4H4uwzZJfvSeZuqC/ehP/EvRWYRIJhMAc8fXvRT9x6NyGCW+4bD7pHNwFy8n+20d6ELsvpr
3CwGTIImZQRH7asLSS6xmA58ANx0b8cN0417SMAQK/cZv0dLPqO55v7+AGX+++/hIw1ywVpEi1p6
4o8h3maYYm/jFvYKUrjF/15GcIx6a27BU8E529dQR4rhmt+WRp9qqDdcEHazQa+vohzsjtTDAmlU
2TZXvb7xo5j/CSmHwJZhe8wrN5WhDmQMniMkyexywt5nY4xjzARBJdexcJ75DjH5lTgvdsJ4aTv4
KKX9Kq3igB1wXTAZ6ugJfjCwhv1JOEeXAlISI+Akg6q6PIh1A8ayoOtN7S6XEDoUUyx7pW/opA/5
5n3/emEn6eN8QCEQ4kao/DrM6guCi3HDFy9zYApBgVz0sPlmUuF3pfYfL1syUu71XTs9d/AMVkZk
v8Wd85fX4bLS/NvL8GXVj5NuAKXIMcLFnuT2YqQCpXrgSNxKCV81kPNg/+Xvury+//Z3fdkDvKpl
dpWekHOWxMfBrh6t2Pn/Gk74P6fur83KTdbUzPx22dmBV7aHyoc7YWLo+L/XjD988d9n/X/cgFpN
vgPkjnO0Vr0U43Ri+vQvOVjjsur8y0X52qbcULRG9GmCKeHZT6YEvNt4xQsGEWjN83+JeLrsduTR
G5JdshjXRv+XI9gfbv3vxtB//Kp86kuwklF6hh3wi5qXdo78rn4oHC/7ZeLSufYUE9v/fQX/+DO/
hHHtHFlOvTjyjNS7OYxAfG5LLA6rMpKkP5Q2nUovlUEMRehit8Ef4zC2x+g2spKSF38v3dj4y/by
px/+ZXvBcwiXJC/KM94uOLVC5MwgefmL1K0LAWOO1yrF8vjfv/xPz87lvv/jKnuZZjnLnEJlmsb3
Jvdeijl+/++PvoQg//bofI0EeyaKW5pYzkacoZzwmWj2M8AYKazbvZ61WAeZbgyFIarvHcF+l7X/
8WMY6wXaOmX5WZTpENDgQrURGOh//5w/Xamvy4Nri8KmWHrOxuq1LOv3AkPjtz76a4+xmbSd5lkq
P2OEfzKc4Y18518epj98669Nwsgvsz61RHruXf0p6tJneMl/S4P96bO/hIdV2rXoNo387A/6c5T5
m7zp/xLA/Y52/uXh+drpiqKoUgBW5Ll1RXHFZGK90u3CYtZ/dtdQj6B6416kulxpjVjn43zLFCGs
Nd8u0jBR0tjC9BTwgzRcdaDL16hp5VpC/QtJKhi7linNlTXEDkrQniZmYZSIxyJ0fn+5pX84Un/t
p227eRiN2k/O6jJ8Z2ebkpUkpVZeZh6AxFvimZmGCv5Dh8eYDdQTCLVG59l28Y7Y50tEtTBIxK7e
LWeRPdTFVTpp/KJsyz/jUN07xTpzizXRWtJCwSR0GLwouERb0nwrsjvVDaFpUZPvrF0//NTVy6D+
si/86dZf/vk/3jSncPXaTvl1BL5yxrr0l5dMoHz+92VD/7IitX7VjmRH03POkPb9LGu1IXm6PFrO
6O0GmTtrSEDtOjMKnaHIPN6WKALpJvc9c2t4+hjQbo3YbEFm5SPYEwFtFsVTJhLyFVqHN6jsDIx/
THVej60k6V056IDddNia6qI+88fheqrs7GiiKGE2w+53JQIfRrmd3tj09Zgdxr7sghaf35Xe1kQi
XVoOm4SeQ+6QpUGN9u/0HIzCZNwkfUsQPV1mym0aMnoMGYGbA9dwk3pJA0Tr+CTKoQ5LKc2jlvgm
kfxcbXRVmI9wAZbNjI9mbeaa/KUptG+gLpzPoRrqz6ROO4DVFQyyzM/W/sKXoIXbXjXKUM9RK+M1
b4i7asAZk1z2RCDTST9GNPFvHCSBexPIUViZ5q1n2B9pgp04AsgHvhZsGTzb6Yo+O7cJkCYdGSaK
t1nTQCZqh1U9DtbJs4pPbCnxU7Ikrz6mneemsOyDJbpoO1pWt7F1fIN6kdL4UZrjcFPqeb8d+wm1
nqMciDmJHSyGdK+srjOZj3aJVMdFuzDCnnLZ1tepVqehlkfNE2ciF66HVzvvVmNYN2nf3rJdB72W
WLu5sWIAAYAHDb2fN9kMfiXtqUoj20SgVFfZOsdhBsyhkzcYREwO4T0eOpm+jRMYIMzb03ou/GU3
QHoIWw3NA+Ty7l5DcXu71NYvGoesLRiX8oaPpdOj1R5VfrE1xRNdgkOsuFQDdLkZTKFONdnRPlIw
TqHJcHwYdxJXsIGlL15MtZGFK8IuToZdnJUGdBeDuzO1kEBEP8d7vczdrWMW06s+2mboN5aPh2LS
tz3KdJzKZrECvgoeHYbGWcMm+ZGUsWkEQARRHak6vYqcFOOBLojKMFQ85GUOTFbXEvL7pg/TFF8w
RouWtZX2sRrwb+/TgdT1nFqUARwFTJ855rCe0uXos4fetr0Vf/YO3uohys0PK4azwbkwqj4yjFsb
X7uAVhQoCsBxuPQwQF5XHrO3HDLM58LuzCzotKh/T3Hf7suxjtfdnM+ItnX7wkAZul/IfXhCKz0D
17Hk77IFEmvhBaVHEpLlbABZUc0sNgM28QAeRL4mg+usPBtcxGpQiF8WMF17Ro7Ve2RjSahHF6oA
WPCJN6K3rka32g/txdALkJ1ONuhoAJgaM/BFsm/bMQkLyDE7hLALozK+fwt4q7wq/cXEOSzNkwGo
EWLd7MsrxYtJ6JnH8KLn/jbpan8ds5ts9dHrmnXau5DkkSscbc1qYQsPFhWzfHZXvpubn2i7CidI
TV1taDDpDq0iXUPiVBrXSeJn0W4wgCJzqp4ykM02wi5meYw9khPm6xvwDmvhC3pHbbt4Gks73SJ0
iUCpDyiabbOp/JWfeNPaN4osWVWNZIIGH2KyXxIsiKumLZb72efFmZpx+dnZCxMrXl7PTtjbkz5v
sE0zhMDUOJAHx0N7AH2s6m5Np45Rpsmp/5FqbnT5IFs9KT8jqcWc/a+61Vg8UmUwYj8IU916Swfa
RIhiWQNO6EJlNTgK+gbnxBQVaYDpmNHBSNXXjSiG7dJD2rRrxXQV+K4ixA9TXqVSXMie/JoLamDV
dibijtFj2mdOzGOxdP2h6QxtXVQtSczK0/s1vhOQJu6Eiqwc1S2kN6SjqQPos6erLRtGP5ClGZHD
bunKyNzqM+375b2jN25lzwigi1EGqmlANptArUqcP6KqADnQVFbywE+rMdPcXdopkGNaPIZgH6sg
kvZooRp3BPJVamkf3tAwyTTq9tmMMV+uWCos6NE0VZR1Lzbg6rIAJ3u+noSJi8xW1lpDhIWuM1mg
XcbEr90IVTGBqu5hBW6hlXZYOYwLDt7mv771Y6+eR7WMgC38cte4aqrXfeRl90MD4Cnp5UDWpNV1
GAS5FyrhI/QuIqaysHnr2INSaja11lwwyznMNukY7+Zs9x9z4ZK8QJJz3cNrJVSHh2NNCIbMZCKD
YECuAAuMisEGCeV3pnPjzLKD3+1UhDczdfkyEvFV0g7lNhMDmhIMKo9a04IZsWx5Xc9G8StN8Obq
03TjdWCKHNmZN/wqM0iwcH5G0TzfDpbnB33tDx9FanmbZR60ZwvByH5UtfmKbSLn6VJxOJmStQ0B
IsI//c2Q6Q+9cG+StLCCtDPM27zCimHNAzJlQ40b1C33o2ADKKx8AOxYonD2obI4nlfz5E0qVMp+
Xyyo6qLgC8HZzDd5SQ3DS8DMMsBZnGiT62+wCSArXggrh8F0eUfRXUujKNa5KcBMMzoBJCgBT2gS
2zWZdoFe0KKZ9JEdKBceFlHrasbCt4pxV5TIYRQ4J0bToR7CvSGe+YEDVF+lduXw53ztxOR8uy/o
jg3z2vYIWid6XQTkzHw/J63cQujgF4H92LSJYWw9EOqvuu6VWyBw7nWrRcPGz2r9bnRyY03hLltn
OJPp6tUzcytHrMSc7DOe0FKvH8raB9tddQYWmExpcufiXErCBh7GPlrAxgFLu5gGnDEQqe9sZtN7
bQf1o1JavJ1nEa3zKmMbI3Zfm4XUwtwE9lHWU3GV6T5vBO9otBZi6jduphIm5CqrX8NH8jdDGX8O
Prbj2JXwLfy2HCR6Ii3H96XL9gHhZs1iVVhhgqIq0Gsn23awiLcsRuTwABJv27Lj9l9mM6WhLVem
MbheUI9MjdZt7AMagbxI79qdJeHXWXCVVosF2N5kgJlOh+bzEtleM6gLOSQSo75KXKRdK8/iJFGJ
uA87OHorTQckJe3a3mownPdwh8fArXinC5XiBmMnuSoqARS1dLRDrvmAgFNnX0pLOxb1+BgDfQwu
Fun90Bjmq+OncZha2a92Htxd1ldPbg3czCKQI3Wa0R/S4it7xAqmvZMB1YO2tkvov5P+XMwy3dit
H6bJvElsT712fMGgs4zyWqI423lVA0hdjS3YPxAwl/lOv5zvWUzGsNem4bFZ9OSHJzOQpfa07EUT
NxsTiUbIG1utJtdDxmxhsd2aeYf4TkIeY8gepJU2meJYjkO1aUoXSje8vlXuI/P2TeMe7jGBos9s
bN25zrEq3PhQp05G/rE00RhdQFp9W3orwofpE/mLAIrTzcnlkgENWGnWhGWTBQJzdz66RDQ+ZyjN
mwM1Ih5pOtEdnWYi+oW2qc4L0u+Hqm2VwpUqzR+J0EGuDW18GJb6hphRPKTD8DR0aRSMtP2H8xLr
4ayJ4i7NKiIN+kWQ9pn+TRu16lO3svEq9uUvx4dkadZSPC5OBZyb0XYkALEwdomz1HT2p+4pr6Cj
IXog816pBPpaw5EiKPOkuezZzaqCQ7RirYy4MBie9BEC1ZqltHzNyn4Z0FEgvdYtmbEWZsxTp763
UbK7htLmHpa5km8WzK8tQ87OaimKHMJVMu8mjO/k8DnfADU8ZKy78LvgW029o4dRVH7mttsHtGFM
IRcsuZ5NwZuPCDmoxdDSdWrMmza1F/i6ps8ARAY703ByoDomyyL6Paq2+NvJfi0/YEzNc1B5wH9m
DXzOGhozy2gCsWzjtzqcycSa5ELBu18VSf1S6JF3TEuD6JAghtHc7EfVDMsGJF2zFllc8UTpC51c
g7UwWV7qRBfYZg9YYYEwekW9ji+zvZU7T2tNZp8WQJdb02zntSJBu5kAo/cr1WnFg19bBSMQBZl1
vvdPVRfDXkZIy1KRupuprQHBLFZxAeL4xLuq3PgwBVdmP9avjVOZb7W0kS/j40BFTEzZRhJ4fQYN
WxtGtS3qqDuOMGV2KUjpkwKCtGt7pANGNHergZ74IHWUf60G03psq74+QsCC1kkrAMgtHimYw7Tx
JSxvet/gMO8S/FWgQ1epNresUlV8DQ7sss9HCJ2G2t07Zl0+YYC5xA2OftT5CmvcOw7t50TEztwm
6JHz9tpI4p4TLLWzBq7O2pqqJCxbK6ElUWX36cw3IHPu7hmhwUVWAbV+7nqNc+w0lK9F16Nfx4Ds
PTU9cuXVNAN292y9P6EBWG5ygo8gr13r10JeAZ9r0kIBN6eoexhmpIQ4xp2fcZQZu0ogjsoc3aKT
DGGXESfTRtrOS6VGLxh0+BOWr/0CGqRvAMKYkB8jizUVnWSInFw8+DG7XgKQ6xDD0z7MFQKpuvLT
w5ib5Y6ft2xGDLIUiXrnSi8N2lrqUnxU4OvbkpEvMKIXS1dq3IxL54OIssp+Z8vuFy0G73ZmY+3C
Zpasm8X/OUaJXAMJh1gmDLXrOnbsHtwWxE5EJ5yEF9rgGanM2saGPMoK5aluvhkUq9tcTxUWxni+
4yjl380CFzeuDFDo2ijDUucGMfXghGWO5q8Vi9i0kcsEhuVVp/JyJrEh9a5REOt7TfectanJ9qry
XKiGxnyBFXKkZxXikDdrQxl4PH13NfC5dcSAAx0/g8ubAPsboOOA00tR+jHbiok1COeBR1PepjcM
azNEPFbCN5unFFgckYnHCSmRv+J4xhbUI2lJRs8ImVLKN4YPZDgt1bCtBgdrUMpkcCmmFIjsVF8P
opUdS3L9K6ki+YKePD6wUaKSavpsr9niclxvkNeAFdguMeh8C4goshlV7RPhzdcVvMvAzBdra/r2
fB3xqdtJH5YdsQGMX482SNB1c1CruYJ6a4y31Gi5+HC0dt0glp9zYzohHHyKt7W/nOVM+Wcoix9F
LrVbJx+0dd1WziMu0GhXE34fGrK/K2/hMDEV0Yz8YLlQPT25sVJmpBiWtQHV5/Fpya3odmhL7B42
8w8F4QlRfp7IkwKyfWeIPtpY9Dft42ZpGQe0h0dmmjlVcNLYD9bQrp1mfBkth7G6riTZ1LoehUq3
2/VsULDDpDpElBRWcnbdawevCoFF6Z06XZXHfrJHBm78WRFkxsNuNmg5QCfb8VyUcEVbUlZOPEjQ
9Vym0oX9T/bDgm2g3iKJboFtoHitHSQOZVvctYN1IyCTb6c5yUOvl+l1xzge7uNRnJ2kOVdeoTsr
W5usK71KVBc2sY6abnK1ZNNDuXUq1wgWV7544FyFnvah3i+fnMBe8iR6zbq8+OUVMTZD5YbSnfRQ
TQpamdNU+LOd6U2PgIV6jIGvs2ZGaiQKL0AjigQsXuIQVXq96WSdrasEqc7oDPI42xpjSMDON7HT
Q+Tz0/dZIF0nZwHRPPU/IxcdVr/k49pAzsIwYyevSHTBKY1qciXoZ2XmtryrPapv5I3pWiWgLHKV
2w+taMVVVbJaWeW4m6dG3RnLpG1y+VHrnEc9Wiq3mTWfOR65Ow7eQ+Be8EQqr57TJL6xCpC4VtuN
nM6c6bnvdPdn1pED452rvbuMyvMBOri4SyzJfKWpiqe2ja1z1LfwFKGtroa6TddJ3NLlnhnOFYkT
41raHJArzOH0HvkvnVquzcQ6RBZ1fC/KqzADBLxBHjsf0MGhLgTT8liQbjjphKY/U5WSR9IAV4H5
81d90p2yKn3kmskwt+qfeW80pJN8BByFQ0G66p/m3rsnIDvDEuDYbIAU98FyF2W6p5nXDQptLIdV
ZHsccyO2mmkkCzGb15xVeuipzalgfcG5W66Xccn3bcf7uXJ1Nz0pqXVHjZke8g3ldO5zb35zJ+zw
o90aQZ/KOYimNmwqeyM7/+ir1ELpiYktHSLF/wfry6JmZ0P4pK9RVZHs9lXyZPgJvHuULLlAltY7
L+h6Hy3Lnp4wMLk7aVTt0SkS54FUv9zAXkVr2UuxaovI43baYaTUtuq8Al+KgsjXuiO6D3jNV4mT
O5ux7PWdBUcv4DDQrOLZmeLViF+4BBNNS/ZYm7eaqa300vPWYEzbrQYg5UozO4gDnOfDqpDxhgRW
HeqJb+2KtoZL0hb2xvLKOnCbIlnnxEGho2luWPYWOPxmKp6bxHeulKDeqxI7JE+cXi8CILrrphwa
9PhKr7uwaruEfdQYN9hL5qMCHH+74O94NAGDr7jT/sETJUh0vycK0MSN6xmcFG2b18sr4IGVnCCJ
Bn6gBCWzXVkXfQpKBNqwwobN89Qs1kFF1dE1pHGs44bminJA32EU2k1kzu8IUVAz1AQptqsPQTUV
+VazsoEIYPnhXLJQdPvduy36o7pP3RVERTOkriTBbbQ/jLZ5ATBMW6Iur4eJVj/KHQtZUuN2youD
MCP4BLH5tBQu2JbaXzXCPTYjw0KiU8e2bdOg5TFZdZ04dhU61swfOsRSxg+Tra2Z0JJS1CFgHDTO
BuptIJtiEoMaU3Rr2dCQ1VLMO71o5bPjkr9OmzK5qTlQ7Me5Egegcig2Xc8JHN9nEq1OrtwFMH1H
TVcYAMXtrUHW0zWax6QR3tkrO7DxyOavGpjFgSY4500aJz6hDWzLnh5mjqM2uuPvZYIKJUkEq23G
06zbY3dLg2n6w1D9yqr1R54ItkBNyiCye3dlCH039lCyYNYQ6+2cIT8uevzemUCM8+q6KZx0VWi4
3JbbbnFCFxqmxIhBeWKk28PW4hAnebuhGXfXiOXifPBXC+I/4r4X2oPvTVn64TCz0s/F3bBEV56n
ZTjFfPxShJm3ebasG9M/9Gxwfe9tZnqD4xIOO/xO8LFFCx/YPLZaKa7cQj1SPD3D1jkY0XTbddz9
0oqYFshsC3XDMu6GAakGrVBAvaUKZ1tiE8r8CsHMMtx7sUNGXC4vcSlqaMPvbZ2+LyZ5fQvaAVof
CiNIq5gbnV258dzW+bCL5aqah2GHnDhdyZRHJSFMA+Pv5zWCh/QB+d667d3H3CrDpgMXPWklZuXm
M+5yOqnZLCKkzZepzKNko9dcaZy0MoYOTD24WG5Fqxd7Idoi7AXFtKWZY1qCkqdJU7/SwdxhuEE7
7U8cgNo70gXZNnVGL/SWMoEZPhw50x3zUe/DEhPnRB9skGVREridn52SSUeAlvD1jXFZ41I6NHQy
s/QUWWCXiX+/9IgmleSaGdQfpghux9LDNm0aG/C+urfVXAZKRmCjfCzvLZmkMal3MovpjhWFQw4S
zVuJ1Oe58bp5bSU4tpouOWaNvnP15YWpKn09GoRJxHhqN8WdHwz5Bbk6T6e6pnnXmD5aq98RSGor
wUF+ydMfTgvdGOgyWHF8L7jktmUtX9NGHjmfH+yZvT9C6PAQGeahcX/aSOsqPNwoBsN2uiE0wNZJ
MsTxM3lI056uYFLznGtGHRy1U3byuXTKH93IcuEb2aY15csY9RcHijfgdSPnJ+LGPBWiuiOXa69o
WX/IyLCvWtwmXY8szdMYg9ZAiAbCHV+lYHVpzP6U1ZRD7f5szdVVV8Wv5D4r4K7vflmRAEMJSts8
GlSjOOoNR+pWGsY+aUUfjOYpi9o4HCTDLYMSN0Kj3T5ujfayNqV7hGt3k788F77ewV6vtzONLWBz
qZBQSwtcq0aHVgrralngPcf3QE0OhnZGaIegz3tjuT9F5ufY5WgMF4NoTy39Cass2dd8+owtX22T
iiVitrRfGWJnQzjNnhmVPUeeck+nFy73SOUfqPZy7WowYDNvGY9JSWQvMbIJ+sKw34y5jbMwNdWK
Y/pjrfkz+4qH0pmC3+TTy+a2b50Yf3YapSmqnCaM7uExuryqDjRjigguxzejxtcSawOdPbVPgnaI
5Cee7JXWqOu55YheNEQQHPezB/L7n0DDkdwwVdo4iQjzrL5FX3StUH6tMsmYZqLr9tocnFdS404o
auNXl/t3Du2DRgkcLk7yPiCpCaUW5e62iT7kMHHiUVWoTW1H+jF7ng3pQUMvTqUPyD7RA30Y1lnH
OwsgH5XCbN9plLiGvP5UxH+6gHHmRkZDJFvSIzfrVH50a6PRsq71WLUG2znkSg+qmMPVMiY5IzrF
YeASIVoKXFTLmdIP7sgfZbp32KF4v79sZ6KZDgon1s3kTHeMyqwTJPCupZ5dX7qr0u39n5A+t7rD
hgcyekVN/EdcGG44jvNnigFRLzDL6B52+bZjYG0GhablZ6+N7/SGI3dtli5FyemQOtFm8Kp0PUfp
roAuDs6nTE62FOnWF/3T2LUu+rjyRI0TqO9EmcQcAJtEF0ulWj6qnGY4xd66ULVQceuRi05R06Dg
iJ0kg4xHoU2pJuw0c+VUQ7l2cNGx9hT32pQ96LbJ9emuTZsGiah+63k+g67pH7wutddJqRamTZe3
xvA/cpm9Cb/7oMa4rDVP1IFRTmXIBuMEWlrdq0UcU/2ngb6DNKmd7iy6qo9qRD6CxtkOtNK3HieC
9bXZJXjQrCiE9y2CVDObu7mx7bDuq10he45OiRwoPZMXj1LKRggI8p9yau2LMuC5HnAXaylJh2Yu
isBeaE5rTDYoV5T1nUo4OMV95HKWnNtnToF3ERSpbVabtHi6E4LscrZ2XqShvHaHOtAtI9s5aniy
K6271iMZrRfPoBXVLvuNnLLpPrea7CkZUhLDVtLdI2vjUU9iLCZMcq21yXPuXTW4t3WlXhtw38Qf
ngHwIKmW84Rb7sTRxrovEJE9sBOYd26MWdp3p9uIYgHEn9bbCIGDkRvjvujL0GwRi5Zca9bySB/N
uwaB1fp3qOo3WWyGTPqoI5j4+GjIkm7Cbq4ezBkfkG2nd5WnQKcApF1xKinDBaX57egs3kE0JSsJ
JKqVtOQ7o6zltiBIDpxlBGVgUMaiA0FsqSzg425s9DJN8TA3smflNofbvLUbosMyQx4Gry+pSH7H
2CV6rTsNhAYHp3axBDO3sKu0KAszQ0VMIaGDXC46RYOnd05Sbe20ZvzCig27W3Vv4wJ7c1X1lFR8
RndD7BNirTtxczCy2tprkxBrqYo5AMRwyLEwBWUq/Os8RhA3lZFi6ITRuYfEsMqjEIuETwKVEina
rVAuXQCZzsAdiGwojXbKRhnBzMtT84bGhOk2abRL943+y+y5X1lpmw+WWeahrfUUHlu14LXWnhuU
iauxz1tOExTpRz+6dx2LtN3AwoldlUJxwyuYziH5Be0RagaJpYkZZx4gqPRuZ+c7JVSzMwZyBmQX
HRvLs7ccpoSLOMx2u4+jkSeZNplYhBZbfNh1lnxApDpfVbZWh/loj+fRvaQcrNENuigvCaQ0+TQq
yJjL3Pm3YhwfyC5ceOPLYrGeR2q3DNK/nhYvPoq+LzY4WeknGMd2O8hmufXEKBoCNzhZtSmj09RP
6d6ZpPmObGcJl8gXRyDeNOf3FpWs2rpsCnaSXNx6TpBRY9tS9TW5Z3VhHfDzSNKwkbdqRqf4GXUW
aKChMAgQ6SPB56EtevQxNlG2d3xb7PumW/ajUNYRnPSCsc5Jix8jr9UNf7jG5t3oyxNke+hNeV+d
ZqfT79yqz9+sTJhX01hyOsW08Gx5o/lBkcyhByYqNimVvID2LvYKMqZWKJc5OZH5jIMpRgVXeq2/
ssH0k0F2SKZKJmCPKOunLVWwZF1Ll/G5rOv+h7oz260b2dL0qyTqngkygowIAlV1sWfNsibbuiFk
2eI8z3z6+rad6GPJPqnOBhroBvJGKUvUJoMRa61/Omn6jHHePJg9KLT82OS2cz3wUE5EV3RnDdXN
XUolf+PXSUM4nCByHmxcbuzc7o5gG3x8B4pL3EGdccba2hAoE12T+1m/uFaU752Fcet6CspxWA8k
uBEtHfjFpkzSDLuY2mKS3/UB/RzbDPTqZJf0xzwwpy/1KRnyyeVU6eWrXIqOd6TBzXOo+qfGrukv
ysI/pLj5E7VL8E4YBu43Vn1/PoTEjcJfNDfL0LVrQwyaB8qUk0yawPP9HIooumiwq9+RoEiL75TY
7a5AaF1kWmU3RXvS3/kbxki1m7klvW6UU3TdFaFzrtvQ2hDvUG4Tt9sldgJkxzDU7Gs+J9wcqeG/
1ZN56l2VH0i8SXdx3x/tBvLFsRhQC/Go1FRR7hXl/C3I4IaCFgKWkkXxNFh6PLFtqe+ISExI5dPu
uBGincBr2HgBpJnxMQ1Q9sAC8BkDlqZ+SVi5TlK0l4nmYUKLc82TB9b6AVC0eBKxGl9KfzCrJAkY
sAnjXXeNZqMnnfdlUm56E3c5gSK9BPYLgvHUj3j1sqYEyXFksstdytyQ4/48c1sUOPN4Rihzc5Ip
F+rElKr641Jy+PjZlyjUYXuc3GQHS9Tjeqwb7Fl9NzikOt2OsNy3wTSXTJUsdAPlaFC6m+gSXOyB
5DNv7acuq8QObjM/qe6XZg6RaTDVKLd5m6tnNxwZLVn89nCcslNfsA8naUeQn5M654VHtqUYgYN0
Bo3nGDb4ZFt+eFnpAZgpjZs1sK++6qWLxUndfLa6pm5WCR0Ke2K0eN9cQhuQtzFnSZKBmA0T6w+j
Q40WjmGXrkienq5LaHk7QrmiW1KMoQjEFmQBn39Ns8ZWfyRu79opX3Zy4M+x+rA8qdCrbiLjia2V
1rTqupRnhQmipyQFhLSj7GNYFhYJjyBmxBa0HnkbTlE/6lCVH0fuyVZ7E6cD+mKM1aAAzQO0mlVs
Fem+jtqnMW1CoNDmMTZ62qOdbq/TemzXlODiIHCuvMxcJR902rUHN55zUDjJaGqqqPRbb6a/aZwd
aVDdVg8ZTA8vGwmnrGCrhRF4uEMxW5fzo/BmtZ/tMdiB4hhaZ6O3mjisTZE4KWx88OKFJOedbyzw
4tHvLgheVAAmYENhgAWzM0oCPAFuvlYB/Loxq/11D/FnFWdoWhYCnPcymBh02WF6EWpvILhVynAv
pMuijAtvo1r/wSOyBK890KHPkWyaq3Iyz6SaNudiDNkUWpKd3Exk9+z5A5HVzDy7OxsTqFt3rhgV
NKU8CXqdrdxIkyPFjOy8IOx01xWDtWbQ85LnKseIqsvPxzGpKW8TPDnHsbsd4WeCq3vjgzcFCQCn
Db6BRTiC5JRBjSzK9oIolXnjBIJOMODVVxk2fAJnqivPbT6z/PXJUs3Tho4tP0x5a39OTTCcztEI
nKzhLrVdaN8njQWTM61uKMeq9TwS9BkGpHePXjtthDZ6A0PNofHLUmBGyLBx0B3jpVz66rDl4ydQ
Oht3eezDcYEQpCSvRVNsdVSW28409GtV5V9C+k92naaatkC314HKvkamMntyaOgqIzs/SHuAFaH6
9kxxDJUgbaMgFX1MzqvJFTexmN2TqZyCvbSCT0HQif0Updb5FPXiKagbvqy7+TzVg3cSIdPeuwTZ
nKRN2eyrcghv0om5wGoYPesyrodx7Q5yeCZBZC75bO6tP4kav+FhgV8TxdVeBwswfjM8G9lDIqbb
vw6zhMwdlRrn3At1sp49EKlaOu6pC9mn2uRt3zylZTDxCHv6iMz3n9PeKc4I/lXX+HRCzE+tT304
Z+ddDSwpXJFv64CBk6WH7tRGvLdn6jdfLonVEzFdFOtu6ZZPkmCWDQGeci0Ju74lP7G5q8e82Y2N
dE+w5BSbkbPhczwWOxhv5HiWA6MTspBiWBaW3d8wSGcM3kpCjKymvgomJ93GQpGiB6DN7y7J4Ovy
iO3QEVcAQF9D8DpCr2MyfEhBhkZ0AhC+Gc1MrO5CtGC1YIAUjfZwN2QkDlvDHN/FC6QxHYr+2TCj
Yui2NKc1ybJbPQd8GcYgENQQ5cqb3Ad+tD31OHMPODs/R7AouZ/dQPZWnD0t+OLdj25KHlYlg/Om
H6KzAvonhhPS36oF2cNMLOuTA6/i0XJbonftnIy4fLAfej7Vnrvr3gRh2dz6ytTRqmr6mFygpd4Q
ML8JJ6vezkUenDkDVmOiE/MtQskZDzlXbvScFR8ap4IKlVZw4kVtkqvQN94BOzRq78bpTyEuTDeL
V5cbYqi6zSBq/6IFlPpIq0yHGbkyf7amCMldUNEHVYlmtN2L7jxxhvmKDvpey3zeY6bqYR8c9vV5
6Iz31UJfK+qlXg/SPA2xJ84a/LBhwTBYBngkFg2NLpwR7wYPnUcvKZ9NECaMAmLmq5g1MLZQ1fhi
iwXoJ817IpLCotvQqxZs+PQYuPXZX4QOJAltXnLiVn6FtA3IMFiJMJT1Om7F1GADz//OstI6zF6Y
HoxU+pI82kdrnOGALnjUHZQfl+d5PMOLMigdddWSiVxUBfir90GmKr52ghKES8fNh7ldprtYY1JX
gdYhuQMxj/J03BNV9phNJlnDxPIOHqnRq/ToHbnHNTE8y4wXbQBFibMN2RwwHR3qS/jL97PllfvG
rbKTAt/M9VAsCLkX77MHdeUszgf5yTPQUZJoiHb+FDyobPoSY963SfPcJVD9KAYsWVJNIIObMjUH
27scSfyKVFw9WiqPL2vTFDdeozgoTbOBvOIsMbHq5CfiUQ/rPQS7WKnMulqyKmaSL79UbMhrTveX
xKgdCZ9h/cGWbXcpurK9VKgTl16F20DDTjRh5F+QvvaldZxi41QDw942MZxdfcFpy9wuyzUtTpFL
8+zXOLERcQqbKlpctZ2l3e6muMaXjznFtvMggbY+bDyUVp+GtszWVP+Y7tiBtjaQftWtYgu8Iq4z
uq5hQHxO4nJ5EXNZ3AkbIobueucGYkfKRtQXzNstvbLCIfnoWS0JUPD+Fspja95AuoelaYlD0FvV
qeXTAW4LT2QfumyCS8TMtgb2C3T9xRfH5GulyH2ChHVwgGDhaceYZZduCD04c9bwYDk+xtLdz2hT
gbis6jpiNHcy+SI+zGXAco6c9hxfcEpKAgmCdszPsmwUE1BXAOwehuNtD/FuD9mLE2sk28uHlXhX
22W2oaqfD1WQkIXGrP08iu1wDW2Cic9Ag6PAU1bfTWoDi7FE6Kc+I1r5xXQBgzbtWIwR08Xyr8aJ
QnwME3/vQ7b7WoOx0o4vEJ3EkG7bIS4eauWW8A9JAydK1vaTjadqsUdFYJuzyKTAdxm9xUU6twRA
ILiMYdso70OsO85KPB46uomXljH+Ze8mMdGoajAvmpjZVdPD2wlARPdBvqhLGyUO9VRc3I45KYLo
5ZhKdsn8xYeZelpayAmrlPHh4CHHCZIhuR8gTjGQGsazrqkgQgR+qXaiwWDLIRyIDwID2Jr95qKF
ucooPoFuEGb6Rts5lBKLBOVkgs1HpWLvK1F/YvhI8HGZ8UtDKORLNHzFUyT/4ttTd0kPHtznzLX2
fr2Up4R1T5xnMU1JxQJtYjUf6IgI9pZ5c+r3RbzpaYwelnghvqEdOs4hBzPNSIWnqkzb06Eh6HSt
E7gck/CGvUnz8LIICv9pGJjqNaoNtjqfGqLfqWbI95wIrwDhOF3GQRyQbAwUr4p6xqdFi2Y4lFMa
klc3u6b+3HguqZ/shSuVxNO5jhEqUhGp6OBRPhCYALopnRimUeR13zphTfHabcvyE+Pq/GZqoX2U
sRWc1dgfbbUE612cML7tin48n3rIlJiKopnJ6UlkN/hgYJm60U50G9l1sLeLBDwudz5DpOmTdcph
aGQTHGDMlvtiDJyTrtIwuNxQJqsyVO6tDMk7nmHMsfabdF3zHjHb8XxedRCtKFBM8q2JqE0shD/y
kickY0M+pUnOHzofx4GVGNXM/Ma00dbv5Xgl6iB8DPn+OjEDXXHC4VlWATYec9yfOrlJti0WwdvK
D6sN3pPhOvOYaoQ4s+FoxZ7LvP7Wg9q+wT8THDGM6y8tkRn0A8l4CCFurx1r7s8GZ0G9Ho/pSeGb
dhcv/vSivYB3wecE3XP8VOuSoxxwdSRNw2oHNCltsoRb5Djsy22cMaoJ54+tQfrOfPh5sft+O0iY
laQmz9Ea33br4Kr6MRI1sCUEoy3EHUHVmYUjGhHyN5iTIvHQ9fR19BZyalPgz14P0SYZ42hf8wZe
2smC2qi3u09Axtm2TFGELjSrJ/Zs1GlWmQQmQVA8pmn2eXBsBp0Re4irEXUE5fzZssoFaYxLQDK2
jesKPu9NioIBCX3Gqzx72kthjxBWo8Ke18ElhvS7Ju4fhafdlTn//efxZ57LakaMFHX//Z+vvtp/
K4+ZY+3bf/TqZ9r//v5twoOOUWWvvtgWTKHmD0SVzDff2j778fv/+pf/u9/8K+Psbq4IP4PAXHTH
3xaSXvtz/Jk4unr8r2SmX0LT7ljp7R9Pxdc/1k/xc9n+cdJmfNX+8it+JKhZ2vkTyEcRCeD4hsL6
qBf/EaFmafEnrtVKEPnlCw+gH1Vtccxk+6//EM6fvuJf+7arlLTN0Qrxrww1viWM7QvbFkaxZyOz
/H6z/5W5xH38txlMrwW9nueh5keWZDS/ShnIvK/Ff+heLBILgb4ERlQPc46mDuir3KjMTenT4peh
SaoH6ZTvCIlf+2X9dV1f8fmEIpjgrRvvMmvUQ5aNes21OTxa2dwk7UQdaMNhe0eA+FrY+ONanmMr
/LuPN/ut8yO3sh+GYYbzYcJ0TQJruGsVgpSflsH1Dx3rH0WfX5dx0bX/9R+vNY4/roL/ve/a6vhA
zRtNMSNenSuHqyiDkLNDVrADyUoPAC/F6RhN+blVQpR39/CR3vM0fi0v/35tBRhHYCQrSWv95il6
uJQupJKH2DR6kg7YBfdfLkq7jzl4Y2fbVG7548X/twvnNw8QCqQW2jvG/MEmfb1wpBckXWmTkUuG
EqByYUtub7KsvdqL3gk2+M2dVQgmDK+DOKYHvtEm+35UNaNlWVurrYieD+CtIZCMTwKP2YbVzo9e
ap+ZZcgOWafesy93frN6eAN54WCLCizr32hYldWmXNuDoDiUZh0xp93bsBlX+RCZQz46zUaKRTPo
nBEEJpQVohssKJFAGUv6idk4P2TH3jv35He3X8L14i9TrvAEW8fPot3F8SIKA2ltXbKmdwon/LXn
g3qE5LO+I3v+3R3Q2lZCeq7LJvbW3djhaEW/EUe7IfTLs3IIvC9RabLHArfWexisw8ZHPVLZCXh3
em7VOXTWPiC+tsZokuH08iHF4eQ9g7M3ho3fF73v+4RwY/kiPeW/XfSYiYQdImBoyLKHJZZp+NCc
m+UmrnynXNUmM3dZODuXclhQYFQjx3aOJunSL+VISz9aHwGd+anZyaINs5JlHWIGUJ+LXuzmQupg
0+XhpsWvDTsd60ueooSMoohSgcosO0An8W6DqfPfM9t2fn2fjW20hqwPvVey7l8/XdRskXI8nm7D
+G7nDUt/Rhmeo1Mq7SOZr4zsF8AGuBmzNTFog5qEy+xM6YxCvdJY4EQztD/L69ZU4P7HPG/VDFmU
SefWAVrc/v3W990P71/K/uOj4PCyNZNWTjGl3zoTTHXgzeXkAbXSQdGxJT3YIvj/Kvea/CwhMvym
zSKnZPMt+osFHdh1IvqRXLU5ODJZakQi2pUdNfkkiAEej1G5Lt5+GA0JRKjrib7ARrcT3lblMl7H
tR19aIIQ+aJVTvosjlLvOp787CbOmKVnBRaKtmHO33fucXgsTmnMvZtYQSpeOy01O+nBxL8txXKf
Su3eJ7b0nzu363dOD4ft72/PrzuIb3s2B7X2jXvcpV8/TUmcrxdKN9gGMh7ukWhCzTa198758/ur
GKVhYAMtvj3lqiVKmOjZtKOhaTejmL+Vlfqr3Pu3u/6v5QIfRfNZHHIvcE45bks/eQVYyFCX2hsD
1Pqq23jJoj/hBkUfHIKzxgPzsR511npuiveCO39zZceRFAOO43MGGPX6yknb+XMsWn87QJ6B+T6T
lj5CHprhY6xCfT+iA33Ax/89o0Hx60573GNY3lQQntRvjUgahjNWlDD+Q9QsS3QTJniAstE+CUgZ
R1WbB1Tm2NYujUfYYfZsw4qfGGSt+0RULSQiXZ1HqY0pfBvAlczbjQjYNQCos+YugH98NkRa3i1W
WOWYSBXRDU6B+TNTHvdKVviV4tMW7P9+Sf56pP7YOLW0HXlcnK/v5kSA24xYwt/CtcZpYDT+beXV
Ny1ytbMS8eSOCN9LI3EC9aGVvPM+/P6W8sIp24DyQXN8ffV0cV3LtRuffqfq9x1Cl3Vg4U9cWJXe
J2k9XGWwxFbVPAYwQ0pOWAfTjQWyw3UugnkL//4h1cxqJsRMG1cs05HPXByqkkGV3471Om8gQVd2
9S2UHlKMvHmC6x1cdgKu3N/fyTf5Kse9D5W2y14tXW1s/d315KdXIpwmZyA2U2/rUOibhe1kFbh+
fBblnQMtbGwETDf8heIucDeZV/snU95gZdy04cP/wZ8i2Yk1hTUPSL8pVQCLpIzTknekSZvjzLN5
GvoFzzGoGScGZPZKR4u9wmMBJWsLOJXO+tyRTXfzzh9y3NFenwf+sQSGsesRU/7L8vJ5mtnYMq8c
6ua86MXJAm584kgFD1H5HSiisteZDM8ZT7kHWaFFdBLmZ2jz3nMA+81Kl6xwFptS1EtvE6wiKYLc
orDb1tgA34dRai4Ub+pZC/YI4T7Ue9yenny6zzNLt/U/Mgn7vjgkT4Tdkh4O+PFNjYJcs9MJPMTt
5AfBRdBCXZS5+5dpzz9qwi/i56Zsy5fubYv9qg+/Gr41Xd98++PiqWr/2PXF16eO/vftz/w/2JZ/
jxH/9235OU7L/VMR04Z++z4r+J5kfjTF/dGHC/UnCxHbIC2VFLwj7Hg/2nBh/8mBSaF1XB70bscz
7a8u3FN/ujSnDps+NfaPBv2vLtyTfxqYLJyznn38hvdPmnBxXAb/el9It/cpraUSjqKNU/Zb1zcX
MDoLK6J4tA4qf1MVDmiVXbjiyUIHnm7KfJg/ouMb7pppeszIJ8eRI6Y0ZI6JBhxuisYTweugQrYJ
isulzWFAytIy1lYMYVdse7BH/7oIE4wq2LGYqzetmt7ZgKiM3nwQGgSlfAYTUuNy8MvbZlqD/NJq
ho0al8g/LCGk7z1bUrCcwqBwYHwiuvkai8Y/07ldf6NSh8wfguOH6xjQC6KwhtmxqjxstYG3qvC+
QwxwrQI3l2sIGNnZJKBrbLop7G7ssIu9leP6Kj6ZvBlOQi1zwWzOmCw8WFpN9aHFioV4ZNu2YMWN
VMCruS6zT1DN7NMxHyCuG+jMkMqaBJGVH475gzvHEx4fLf6c62ipGzQmMJWeKxPlMHVDjcs+2g6m
1iNM3Ighc4dDQzLRnDPxU/Asi9HkGYKx4SjFsPCLWYFOO3oNxwtKetyEgA6yY4bnYyXYrFo9GIRV
sMYIkuIhn0+6Mx+UwT2cyga7nW3ixEe5Q9lic9kxZWiBwUJEtb1BCl709WxOPa8Iqr1DViJOlLgS
fYXWUZ+ilPTOksbkELySAjaLNzSfE500kDKTkHhqy6phh5jo6AbhS3xzaub/n71l7K6HqMPjJptE
PGxyY4ZLs+jeQV+JiQLmGAscLSfTMHSrPJhIaprDnqMmcJKrPAZHXA1+sXyFtAjpO49G+VJjE9fy
IbLxzsl6eAiZjATiNMxB11HaxNtuthKksF0ioDsUglpJwWLMs5I3YOQvzmUI0abSiZ2vvO+ULfC5
8UarEJkmUvZZ7qbaa6/sPOaMgbhP/EMpMTHZyDr2zk3rOfAJgpIO0eR9TsZz43oPRSnMczwGM4xN
5KBwbaAzObQvrE9gnAI2dRT6OMar1DkOqAhQPnqSQJdHSDBCXS3spN4syUCXaFn4We2nLBmas7pJ
yHusJlazHxiUqDi+lO2OlWhnxDf3C4YFwxg9jVUe6e1xAgHPulN8z11IFS8G3pptCIwRbsYEwilj
hT36FxIbrHQWmJZM49ivZJDhwYDq/+gzNQe1tY7jOTth/aFpJl8Vjorb2+RUxESqrNFBjh+N6zbj
tslNf+3XWAesraHrPgaJY24cOS3jnaSy/ZRkJVYcEOrGR7ceYCVHllVNqwoeJcYlRaEiTHMmOPXY
RVUvMMyd596Kugp8pgBzqUpj9seh1Evhzd1FrtPyTgnMmNr+KBVnD8FfgJf4zA6a8UseheoUI4hk
2Yc4aq5Qbn1G5mPawxLNwR3SFvh5kcXqg5bfPWdUdv4JvNV24f2GSX4qsCOwN60N5WardeF8mftk
cBB+1eaT3/dDhwxlYiLP3D8fcUUaZLxuw0kzp4MwCjsqYszveMEYrnsLsPQoWZJIXppK4hvW1hOb
lGPpF0bTTnIycL83JsInZddbunO2rdcbs7GbBkcii727YOQjgop2vW41nJ8Q1KghnfaLgI340StC
WNAys4PTcCjqdA9jBg8RGFtduRmyMGzXnEjirrNSXuZZjX2PRiVcWIjEJBBIgeHClzQQZQHPLENz
J445E5I04K3D9VDAtWUBEOF1M94qbuMeGYEsms1imu5jytbqr1MiortVFDAvIEs40mqLz8woz2yN
jrqllT4N+RrsVwXpx3gerXmnpgxTiGmqsSWrME26ifwuGdZOH2MV5LSmKM58ewY0BrxC8uPiXhOv
JpLDvTVy7B59n5qg0lGmxc51iII33EV5XBerY7ZEuVNplSwbpr+u3nU4wsU7LN/Cy7hZ6u5gNS4M
6B5ivzkm18cZfVc2PgnRRHdGtm6ORUOqviLLdqetPWTDcK7Y0LETiPHhiXjHmZUQciC4mGTGnTXC
X04tK4YA2SYKC5JKFPNZSL5dDtvEnp5SkzoXuCRV/ZqN2X2mrSf/j1VNTR/4bFllDId1hY5P3Pqx
6s7GOpvvoxnDTxZ5WxD8URrq7VR8YGLZvjRw47+MQzE1uxRfZrni7U27ddC2sLSQHAmfN0zy+ndB
R9xAxsYNxxLOwBUJLxwV5egVGDmxulYpIJpzbqqufYLvkmqslX14GEbOsVw3VYUOO8YI4D52deKv
pnbxWOyD9uZDYEHb5Vcdh4RmHrrHOrITvH6apCR1HgnqtA1GL32OqGynTTEYpHx12cIDM3Xm3sXB
zL/O8m4wp10/AwS7vB/XR4sz3IlCS6WrGqrjjNCu6+WKigbGYMgSg/0SwvUmLQRCzuC5OPKJpvSv
x6br7qbcjhBhdeMxCr2G7p3KKAOxrYvGbL83Jv83CuXqW3HbNd++dVTK/x+Ux7RbP/Vov6JWT8Xy
tjr+/iM/qmPXptBFr8ssWflaqGNH/ld17P9JuewdsSvnWNr5tHp/VccWhbNRDv8PFoLWLqHs/A1/
1ceW4/zJrF64VLZCfK+5/0mF/LqupIHSSglKd9+x8fRw36INQ5zi1mNlySrATS3f+n5d7tg6pvdS
Go+Th38V4sfraNA6H1QMA14Cnd70a3Vt8jrKQJbnwemfEzn2z8fT+GMEx2mDWOOf2Tz/uB5+S/Ae
gMGAUt507MQb+2UN1ZDtbGx3DeUyGu4+e8dD93efSgN8CcA+aftHnPHnqV3USj8H4ECGieL4g9fW
Rb+C7xJdpWbBQMO0dv7OMPI4P3p1H5mJkCvLjJDDx/HsN1dMBdy4usGhIoE9Tb8fx9Mmkgk+hZSd
0zt+uO9d7M1NrO15GWdJxF3tmHnaZ4JGH12NDcF4gnr803tz/eMz/Azz/bISAYKAZY99H9Q71sqb
e9nZIJTekK5kVVsfkgrHxxC5/DtX+c1HEnj4GGocwCeG06+v4uSUgiLCNtZUc3KWxqjVmlQv69YT
7jvTuN99IHm8Ft2s6yn99lJxJvt5GhmpdpVz4vFh1rzU4zsDx99dxcWylQ1Dssu8jXbN8h6/ZRJd
V0CRzj7tTYbtjpe8Exwoj4/6zboTQEECKJshmHobeiwsjXLPRqKGzqlosZxQFjo5U2GBg/JjgGCl
YSa1F9Xg1U9hYyUQd/uiJrOtriL02rhcN3di4pVfF62PrX4wkQa8iociu5gLx5BX1wWUoUCBITQo
/Jm8vVLp1K/ZkWgUA22X8CxGJ3wZ21gCIMkFapw3JP6TynSNYUIh42VdeHl74yd2XZ/ECIsNdU+p
P4dkvL2XsfJ6/sUOw3ploTI3N8zXGFm8XknsBvgUYQCAHis1BmtEhZuRLrMPEBHSGzVodLdQ8WDz
2xQcnhX77yCVv3nyUsN+gAHhcrK//QO6dlDGoagAm7MMtWuDzFMi//371/I3Lwyzedt2+LTSEW+3
uHBZrIEZcIo5Sz+vxSC8M9mBTNp1qp7//lK/7KZsaYzMHYzybKZGbwHhRHlMHbwIbn3aFF/1NKTd
Cq0ZDB+0cPFt4QXCu/z7S/7mHro2byczZhfPrrdxkjRecRkbLuk4YB+9Ow27ODbzO8fE26scETyX
UahrPOnDY3izVGJZNLF0sNRsKstBjozz0nQ03xjM5p99HAwXeESMhTmQxHFZvF6TTaowQ7ISVFKQ
Wk/RTuFHgn3K7T+/yo+iAaCCpXd8jj8N5hkh1FEEGr0y/gSwiJ/uRhocCP/xVY50HB4MV5GswNdX
gQDgdkdpK5N+lZ+VpYKnPGTW9d9f5Xjrf97XhAMAyXHjgXZTjb3F3RKfih0eO77J7VJ9ONpTbiyc
e746OT0PGFMRie3fX9FTvywH6jYD6gVFgSsqcUTkfrp/xaRCb1Qtw7O8sRRmN0RIQp8urH5rKpSq
ONn66qM7DEEAolXnYs1O05F7AmNvT7AOdoeOjUYFYx7ZwZ2z6RE3tQoNhm5N3efb2JWj2TJ96wYc
iXJ4yb6DJsvJRcO8qmzSl6UeiWsZVNeIjSndJtkpuSTTypdd22yUXYTZqZe6UYUndjJAMCV+xllN
ibCuRLZg5lIsGkO7Wcrx1vMnlzQTHtCunyHtrbIwwPx4wiH50IhCSaiNTT4CQuEaiAt93X6bmb4s
a2sUCiOccSxhw1daMrZzhpHWlkPTRvPn1ETnBFn0KcO6a9k6fpUka+ieVbnJaqfpty2Dw2mVgH/P
K3yvGEH6jXTS0wXlir/OCs4x2OiOSuGTmsre5cOENlctUYR1YNDYF2Zx9Re3mq36Hvqz0aukG2Fp
YrWJ5TjB7k6RuPjRFapfTm1/xua29uxSf0QBqHCYw8MHgAzGTIW/u+NV+6iox3IVwp++wz4R6wg3
V2O8VgOAG83oWAAgCyYa1iaoGjvZoKub9CFsZYQPe1XIZ0Lm+mxjwfL+0kUM9x7wogue8Mwk9LCz
eLVX0jPzjZ8p6+uUOnoCgsvrO2inrvWlUvaCMFeKeN0xn8kPpXLG29B4AzFgyQhH300i3J0ay6+t
+9oU6FqMFTufOtVGj9Zc2eW68gWefyHukojTOuSKcCpH5uEugqIIRxzdVpi85COicmcKzU4lSB0j
NA59LU9TYvGSndtbwyN6KLt61Gne4duL7DnaJRntwb5H/zHvLFhwePC1g7R2VouN1ipviT9eWcmY
iL0b1RAufNvSj1bptNiToaQfwCRD1rmfSnmToejBPDJRdffVjS0xn7V5IK0T45FYvaphT3VrIPsu
26V1ulxz353kI8Q/x35usiDr7mcgn/bQI05L1qKyCpICg1l/CpFKqw22sAkydJr+k2KuuLGFn9XD
ST4HwNJJPoT2jilpKtc1rugReQVxpV9Ubucp90y6yTOTh8m6HEobGyARY5N8anzMDM5rFB3O2o3U
UH1Bh5gjxjyqp2ufuV20HDze+OprbVeIOygXSSua+2U6woxOXH2Y/TFiLlWgj0cUMgtymzDL7yGd
4/eyKnq3cVZR3eNxjdy/vndE6NYbL6typkcTmQf4jCKz2Xoyds0Kejs1cOlWcX4B5CDaiyiO07yA
cq/H0N23Mh+RX7c0tdbERKa0WeM+08p5G5e4B26402l66sPLhuJ+pHqvmRWXj/MQipM8Aei+ZsuJ
2p0YGiea0aowNKtXJsF5/HOrZd9135q4p5HBMNnDwRcgj8m7SQ94KDJ6eUiYEqFFHqf4ahiyY+Zw
lbgLRonaScLQ3y4LGsVxNTCncrqzReXhtJoyfNEDbqtZafRB07aqhH+HVtw2R/oW0MPIwPMBR5Ua
Jkw+IaXCBg9OSzlmSDZGV8HFbnIc+tYubQI+20AMxcrF/s5gGd5AXcdLm/AEk9IuHKzO95pNn2Wq
/zoiNs3WEk/r9qxLY8yOsHSR9n6ehjC4cEPq1G2VxjPODDBs8J9aaIdXZsCd4TApkh+ZrbXJpTWV
HNmeRMaOSXroVSexaTFTqTHDzFHhkWUOsrpUm7pz+OsTqhYmxyBTt0jazXhjq5A2pi6DetorL6jx
6iU9lX26SknLVhATPlgZnqKnGCUwRWWphdcJWparOOEloJoO4lt+B4YhYz/ZCBrQIaVn/8PeeSw3
riVp+F1mjw54swVBUiTlRVFmg5BKErz3ePr5oO6ZEaEKMXTXE7ej+1ZXlQ6Oz5P5myzGXWghDRUJ
ZJhDSFZ2IYWNzViJmG5LZKTvGClohorQJY/Z4KHgJmV6/F7D1oRZ2MkaL1V48sGCQycNtkpmuq+C
aQyNk5cVMYQSGjoo61bIX5GSMkIbQYBojxwBuKE+aAtxU0sSCkeuJrQXQoeszLquAo86u2e602ZJ
rHhlcKocSM+JyI+FpbxHkZs3ZD6BCOyy8HhKQAJWpeU4jPpLztUJmFuUA3HhC3L2nGQ10LaRmtLG
KoKssOWKl5BtCA2nNVnj8SCA5YNHUfuoGJOX7HZsDnSRQzHFgCg0ApByjdiIy1F2KyT6xMJDsCGH
Pr6AmQD1Rqk1774JK01bJGlXFqh7Z6r/HmTskXs+U8s2JXo0MQtICLVHEvR6vqtJYTe7oKoTFBQk
aN3LpmxSqDap7LvPKn+tcaSqMPKNVEkk2eGljx2wwUbVFtSZoNaHhSh7d02vaj46056JNE8JAWCh
uXEkXoDBpMIZUEYzYZeT8WeBRnK2NeOUxL2YF4hgZ3IhNGuLjIq4Gv3AHTdDSKb/PMUmNNyZHDzB
spfVIVxmrjVoz5ocRCrstlaLus3EbVRWhoXs4aER1cJdFjVkhWVHttu9zBMcrCJcXdJSPLcqIP3c
4WlfmTcoOOflK+UDvfzoQvBm61SJtOTM43bo7YyDOTgbK2kwwbTl8GcEzhbpjPyVf19Gnlswq3oH
qaUyIXPHQSiotuZaAk4s3kD5T+/8oYb4VlNaK+Daw5wJSq3ahjH5ang9MmVBHHI819YQZuJCJXZS
9oGoNLBh0SdlgyNjLp2l1LkDrmaAkItE1kBkhB1qNgtNiLrWKfyuW5ugSftFUPAaXKZ6xB3GIxkk
eIxoQbvVLGDRaIUTlA2+gA6wn1od9iTkAC/LADDwsiVsKe1+5N5aNwjdUUjrjexj4JiFYhb43j0M
J8zvAk4Kd0eduNRX7H1EkgURkViHm8668FpYlIuCRFGx6KQExIw06OG9L8KqdkalQrqjjiMs+PKh
mcY3LoRDkozsETNGct9GClUYV9wNYzmVvLS1WtbFueIJiHhY/tAqy6wDLboARDYc4P8IVxU5P8SN
rFL/MJk08thgaSEQ67orotwkIyDDq36s+w/A5dqTK4h6u+99vNTWokv8uRB8E7Gm1tPKcgkFJnzA
TkP7E+CYkp4Db+KUh5UB7BAAUT9sFUTh5YWaYoOR6V3WgJAMMKCxNAnlQqSdUVNrgMPAjsa1AgVu
H/pf1QfiY9ggELcwuEqJP/tSThBObAwyDvgb3KlJglSBp066DFUpoXMQl9RqVwZyqJ5dtaOGXU0F
PNHGE4KdrmW+to/1MHtVDbcL1wXMdTJMnKhUB6IRyR5TE3QDgwqkuG+MlLzOCh3TyrjU0pA7UIqo
OwG6pb6dxnKxHQPY0NRaM2mv11nuQRmM0pcWYQbGp+5RwuAiLgWqTvCl6Y9Ksg6xQORyprpRQIhQ
KG9NUULUTYEaozDhJ5JiV02WP5ZdRHVZj0eYj0EaWRQ3IEkCGtWpa/DC8LmKeP5PZRB4RjeNwiJ3
5LYZRMwPfCl04kqyqMCzJmVb0yv1kDeih/6dHsa7lreNudKqnJpsrbYUwyjqDTc/P6U+TYmPXm88
DGWFxyEYJNEAr3z8khI1glMJiSbUdQh6tiqbw1+INVDk88wrXX0V+LVgrWHuI9RiBF2BxFM0Dtej
VPfE8nDJo9UAjGdwYMOPGizViacBeazOrmNRk9Jbta1acOa82MaV6QmhvIFKKT/VmZAiCNhzGt7w
1Eb9LRnSoAYZoutPoPN8Yw9RStlodaobjtnk3kGVw/4AjN21roYYz5F1DE43Wcem6KLtjMMcoN6y
a9qnn8donlSRJ7SIDpbOsEiraKJyPER+4eeul2qoNKeSdC/oo3tGlQ2dGeQixftYHZr9zw3OE0af
DZqgLgDtTdD2WXYABS9DRBstJRwT4z9gVrB0IP0HYmBE1fHXbankjKiSqAYNzgHAkY5KBgB6COgl
7qUF8MVVjNzcZtSj9MSz/fujHSw28iqaDpjBFOVZDsfC5LDSEg/WpZk/WkE0XAwmVgs/9+d7I7oo
q5+1oqny84kC+pIZCAsrKXR0pcF1NOFHEsr+NZyzbvP7ViZ+CYAog7ThPH+TmCVPGx45CIzH6DAG
UbCA0pusf25F+r4Qpp9PSgUwlwyYa7YQAKlGllYhFzFNEpIpJJBRRxckPcNJCXDvwmzEqrhuejcK
7s2hBiaBZPCAG04v1ZmNw5cqn3MzFfoGt6rB2Ph4JBoLF5bo77ybyZmB7wBfb5IDpKxGofp4kyhW
LgBWm8bdqG+VHA+VSsiME9WUv02uCSJVJY9KJn2eBZRaq5XrfCCbCd+0IK7NoUEDFjYH++eR/zbw
CvloVimFNopugMaOexOlBujQ2sP1V6/RZ+t8xGeCwhQWo9oVv6MrMXQk6DR0icjVobQPC+y4MX9s
SFxpI1bJylgux1ioIEibh1LOROfnbn1L1XF+qQYpM6htikjC+7glGb086AkogrN4cWMesm7DbRZe
oR/nXbh6gOZzY4m/3fbToQl6kSz7VMKZg/89s2zkyqR4EGAx4KgBeApZZTV/du3/y+f/RZ36yyx/
K58f3tP3sXmPX76iSz//zn9Ynpr1L64RXaGUISqcutPW/B+Wp/IvkOGqonK3MTGaxW/9p4Iuaf+C
QcfPmViDoo5i1f/Wz8V/QVeEGYkTHH9pooIa/7x+DviZ0w2mKbUgTjhJn68PMUEhd4wGyNbZQRJf
S/9EiDPt1f+LcL79/M9c8pcbYUpHRuYnXF8/K/SHQHz2ouuACBb8jJ2Jhy+Df/3vn/u1BvvpsTxv
jnIlK13hGCTxfrzH4PuBP0JB3hnz4iLozptKOUtg3LXqRwH5slOi57F/CQRlmbbERg+qitWeuhXG
lyG67/q91+w9JThRpJGmMO7bV0FrYPeb1sQYPP6q0S95SrS+Cw4NgzTtwTAGO5J2/XCHEqBd1pNA
5k6qT9TXjo/RCdcOhQK0gkSMyUr69N78MvRU9BtPaIrRyQqvIgUQcMiZCajBoW7HPz8P/LwtgiXu
HShGLE0ZOu10d3xpq2y7usxqz3T80WgvKqruL63aybdlGCQnKh5/bWo6z6h/y1M96ripLFAC0WpD
kxx6Pd5pSI4ifCTgoja9BO5/7tb02V8nbuoWFVIGcoqdvlXbDaji5CUNwwGAp11ZFUQ2kA3xifXx
t1ZI5VNoMahHUfc67lFblr3PG8FwQHaNa7czjHVqjKdihG+rcOoMIQKlPF2UdFGZBvbLHOVaoETG
IBuOXPXon5Fof0D231OoORvuNkhKNApQQQuBs5iaM1XS/+AzT8r+92MKC0U1Te53SvGz3hqNX6hI
thpOKExaEQQVdlehdfPLVkzAEVN9m0AFEI01C3crjXQnsqGK01QYpwFnke2sy/0TMeK3mQMSy3YG
ikFldCLYHA+p11Fb8vE5c/pCxK/LSpGg8i3P+bkv31Y8rRCnTFx8iVfQnASgVzpU8VYHd9dJ1tYv
JHTjasV3kPjwT0zOJz34aMXP2prtLsuKrQRESO8A/bMVP7pF5m5RVPVZ07ib0KiWELAeMrCORWss
yOSesc6WQqGvJCxfJew1KR0scRh7UXTVoUy+ChW0n3kC3/fhbw+C6VPBjExcooloOvtUUXIVkPl8
qpKG2ao2lUcFBz9wRKjh/jwBf5tmiQo4FWl9qujOFlOEAUOsZNhfuEqiXyDyK54LMAJPLNkp/psP
PYuVi5i+WMTxx4sp4xlR9oXaIxqLDxBCMN0q7lr5Uh8oHsEx0DY/92reHjQVIgtxIkHxzqEQftxe
6yuq3wjF4HhFaJs1Pkwe+phat80KY/VzU/MBRM2BmN6AlI38wQTVO26KdHAu1lWN1iiecrZkjuVd
6aXi44lW/tIMCECW50S544ybjaCHNJsEDX9wVOThqLPi3dlKj2YPwM3PW2pVErrFWz+/V6Rujfoe
IN17IyHVmiOfL5joIZk71IoeRwgUUwrJ38Vld4Zrj5MIFzLaaZI4AhpAsj98IWloD9Vr3T1J0lOv
oYxECnsY1qP4JgPbE4UHCsJ2pNdLo+sXUfCGb9gzd8dKKyP5xK79S7/1ScYCrog8IcNmD6YMLVTK
E3Q3yUbrFV0h9TlL4uWJ0Z0tT+aQaAJCPScRUJB5pAgio6lleegcdUjEFUa7N0ac9SdwWn/pCY1w
U5lstSm8PV4oPc5nEP8qfGfqdLCtyCTVWaP98/uuMF7SFESTC9FnYE6dBLVryGHnRHGFh6+BkQt5
JPPE/jp+73EiMWBAYycaGDk+oK7HfVEQyJSoBHeo9kWIZHaxdWcpIR4BxYiLjQckOxp6+YRX+zze
/myUNzrjxziyr48bdb0ki5OYpdAiULQ1yvKlSGU4DTxsBdGuCsQYJbT4nHgCq/2DUYXqL5GoIxqc
K09oGLnggpEyqpoSOTV2pA7QF/ns961wlgAqppNTNH3cQQUlR2zfhRbpPM9YkdZHHYr75gQ9U5of
jtM4UvqAFgjIGSPa2TgKcYZmJVItGHZCSEnxY6VaLnvXLTD2beRStvGjPkEuJpX5IwpMjy6rnqw+
PlNhS7CcUKBDHHmfdwZwFukEIOszsPh6V0yfR86YyHSqbgOCPh4FT276qOGecCQF+AHWHWX6qvVS
flVS3uYsitxbXW/Ts5FHEkV6oH43VY/mwkLUYzlaCCMSrT/PyzQgsy+CKqkhS0Rcx1fNjvhSDfWc
PEPjGF2DddKgGNSBDX9FlvjU9v1bUwoPVo4IXsdIrxx33pcsZG2QzXZwoq3yBWZf/U2oDkp2hopv
1S5/7tj04ccd4xwyAElarAci1tlhgQakl0sqZco2AEIkuwj+1cEQnbV6niKmmQbnoyKe+b18m4ti
fyIm+NZVCf9eCgOkpkxghXO4bw3iiCwjNDIclkcPkbOYW6hEp1he43FRSif6+m3Vs6tIgSmiwhOB
RmcXqAgUQ4kHCtBDWEC1rx9zpeupcg3PcVWIJ86Lb0cVoHqJ3BQ8Wu6U79hFIYHzYhoR4oAGzpk4
Il4g19dsdJCht5UxkQsBNqwRTTRXP0/pt5P5s+Up/mF42UmzeA6n3qYtodY4+gAbFl8YBF1zbzHm
/nNp5Wdplnon5vHbvUaLhKpTOpMTUp9SPV/fXoFCaQsJI47FSRI8H+CzAjeJnZ/7NZs+0pecB4QA
bEGFfz7ZxF9eeInWIFZtAK/IpFDDPt3E2+lWT3TUaQCLWOYae74oP3HjzJYojcLwYMVMbZom2Y3j
rqVa7qUmADnHyPPqTxDX0Na44SbrGV8hb/a/1O3rf++6r/md2TBObWnw5XmIc7MhOTRrqyX8xktD
wtipDqQbFwcoNH5BFvy+FYQbVIWsugozfBZOYYNbo5rXJY5SKtF6lPzwpVQU/7fjxnqY6AKUfqjh
gpw/HregB1+RjYybljeJuUqUKgXiNeTxqimL6kSKYUYkp1ahUMAAk4wGBFUNnt/HrQ2j3IABC0Hu
4B5koo6rkgPAsA1Mi1lqsXojDgE2a3ZagC65ytHLfhpz8BQABhuAEbGUZvVCDgzDf8aFvHwVvCgN
300wkRcIcGJb4lM+7NBiDmQV/2nX1CtMmUk9O14YWSeSit+WAZ0xyVYyR+QupXmQU3RWIIw5nQHz
aS2yGOeBJMzcE5HGt90EI4arjH0pfpJ/Zge/PlhFOwhl7ADKgCWYqDV8NUqeAtaXYiE8S9w+2u/i
X6YJSRluGcMSFYRY5j2rQU7Wo5YmDsmoYtmF1mBrAZ60Py9wSWG2v9xpn83AtyBGm/DJbKTj1RBJ
HWRbxDbhwcA2Tk0fIy8zRKOmLcat1Jn5XRGPwHb9SRGv6f1lbYL4BsLUrw3saM5wQZAefv6m73M6
xcoE/SpSfNNBcvxJiVlTnADe6VgxQVQQat0qFErlRM//2gpRo8Q7hvttrsnS90MA3pRWwlIL7kw0
u667EIrt7/vC8TE949ElImw47otQmUKqQOudZEvGXdCAPpIDKf0Ha4WIAPk54kCZaPW4lcjPNCHO
rZgoG9QqfGzZ0QzhVDHubyPGeQHnDW0nasezeYE9MRREkTF7Woo/MkXslhVstOjEkM2u5M8VSVVa
ZWbIfPC8PO4M92Yl1FMzcZUJN0IY5QA+UEfH5RaCDhiYjQHV78QO/3Z1sdu4tkgXEN5NdbnjRseg
9rKAO9MxTWxLwa5gH4qm32IMy2T/2yUhI06FnAcoXSrk8+ROpGlALq3ed8gj8jBCYyY9D0es1Zyf
2/neJdaCzpYmuFY1LpbjLnXVoIpVRgoy9SL9Me94BBR2VSGtv4Q1LSvvPzf3fdqgKBK98bqFo8id
fNxcLKF7zHVNc1lrbEtOCTy1u8FK0QNw1XU0dNGZyNSuf9ssM8dlNlUBSPOK09H9JdAJhzRUhCEW
FiD9i26J7oVQrDVkiK/QuBlQ/uDMAtebJOWJnOO0c48PzmnJsBoVPO1F4tbjhnEKaete9AVOys7d
oQ2QbCLDC9djPwxoBA7FWogj4bKYlEhEUJIn+v39SiLDgygMjjhTaWeeb6aMWPZxjHcchnYAxaGq
+8kqSaSwtYdEIRWay2YrnVhSSNYcdfpbjXA22iJmlImQUSM8XOGaYL89B/Z1YF959qVvX16/r++3
H49v27ufp1idDpYvQ/2t1WnpfZlj/L5dLWGUnefCPtxk9h6go/3IL17fzz27n379vl4+Pbxc7g6X
5y/3H3f3u7ebzj7xHdZszL99x+wwl3u1lrXpOzL78XCDjrz9fHg87F7fIf3bj/znObFHe/96dbu5
et5vPHtza19vbm8355e3t+eLy+X5+nazvr3dTv+23G6Xu+e7y/PF9m67eLq7XNzd7a5uFtuP3d3l
9sbZ7T5OxEqfS/KHcdRnBzgvywwQMN9/8XzxeLM9u3i+et49Pq7X+93Fo2cvz2/Pl+vt+fL29ur2
anU1feL25u5md7e83J44bz/j85++ZRZSgcOP8kr5HMvXaVoZy9fX/fu1Z++x42UYb9/3AWMJoI9/
xefTvl2/798Z3n0/rbYH/uRDbl8/+fbHy9Plx9vTy41vb19umP2n6w9m/+bu4/DxBoeFfw43H4eC
Bft4c37+9PK2+7jz7Zu3E+OrzI7A+fqYpyzxBIE2r9EnZ3XhnF040/+ubHu5Wa3WC3thLxf8wj5z
zk5sy0+JsJ8GcwryvmyQ3Mv6OHB7TEY+l+HN28fu9Sqhv69oW9u3l4xVap8/bQ8v1y+XJ2byr2eC
/qWkPZvJCBKVaHSUtNmYr0AR7dvAfn29fjm/fnm6vny7E+3D26ml/K04Na9YzHoc1AIiHVKJxdB5
ea1dNYf0ony03tTLHgjzQ7kLD0AjL/2X8SO4trYoqzjdqX5P/fo66PNPmF14XV/EQtzxCdlBuRNv
jSv1MvvQ195WuSHr312baMbfi9fhYBeb6ky5Uvbqiafc1MKXLyBS4g6QNVTJQIyY1qdE7JdpN1vM
SlQdkSmM3VE+biJ4eGHYn1hdszP/363w32hmkbvmhj9eXFZYhxWFExfsfzt25yXS1yrOZtwDToRs
VLX4+bT/1hyPYBBlEzZiCjPnLHBvgvc35iig7TqK6yYJDzEQqjO5wNnp55a+DR/X9qT3Rn1o4j7P
8V5C1TQl1o0mMFtodHgoYl0hRd2J4ZsdCojF0QrlduIEMgm8NY6Hz/MQbxBQx1i0XZHeymYTPBe8
7Z6kQIU45llDagPt0fc/9+3bKNIqD47PTCEBynwUgUZYCngvE6vaPt2mOmYZVStFN11Zequfm5o6
cLQKGTziLtYfSTRDnie09ID/a1ShWPiyUR5Q0evbG72JcSG2wwjX6AsSjIa6rmEBJZOT7Zj2v82f
kAOakvPU+fhJhjy717CwKimao+qrdLx8BIx2oX9i+HjIClN9+bm3f1k0BgsUjfQpsQaG9ng6sS4O
k8xMYMWETb5tIiG7kNXgVPruL9NnsJ8ps0m863gnHLcS4gWDIiV+t0kmRlhYqYKVLD2KbCJkRc84
Va/53hyKJiKoLyCJoCXE2RHeqyXgGR4ri7DR210YocPjpr10ZSRqsvx5/P7a1JQ7B4ZENWWuP+pF
SoowXk3PhEIcsIQp1KehELR8VTSycOKM/j5Zk1LL/zU2/f6XAxKuYeSqNfZdXtd2K+gweHOnxSl4
8N+6RB2U5yMIIbbd9PtfWuEQHmRcd9RFkxhGvAjr0rjFFc08V0pTq//B+Bkc+wbvRxKtnzHql8bG
IAYm0zB+vuJqK7WOxaUYqMK5POjjb58YgGGn0jmSxrQFHOG4X7BYK8yXaEoymurGHxUTdbBI3DYB
Vp0l4ncntvFfZovkMcBbxBMMiqWzcWysFm2ErFIhadbGHo9A78wyksz5eQH+tRUdzK2J9Azba7aB
IXrkiOlEKiJ4aniVhjEszyYMb/5BKxRfwQRNEOZ5+aT3azmzjJhlbmS9HVWpv0ZscDixGGYPEu4W
slcwBiQOX7xD5tVrfvRYqdgqQKDxjDdmMF/i5AWisIAPZMtp1Z4YvGkKjs96ljd1KPD2KpkgbXZQ
wL8oBWq7AMWEFJcscawMFcxWIb5T5STg+XkQv1+dkgpiS0RmQuKsmBd4gzaGlYgO3kLrFWsBPxsX
9bTtoIBBonJK3bpqO9E7EVRNwt3zXpoajAVYGCTUSMXMi0J1G47yGKFEaGZFvc8lt+jOaiWoz8EV
KtDec8z17FSuhCesLuMLUU86Cq9Dbi7xFQyNVYT0o4GnTh3ceqGCiHylSj0AVGi/2HHBbl3gMJvc
RblbYNAeZn21qPVSiVdkDFBHbAvVv0MHPsOyp0Zs28wFVEY908PWJ9d1jXoKJtn3MjqWT0kdjnAe
vDxvF02dySvPGCEL+bWq/oEum11EuYp0TKQYEI9j07B8R/VyxG+ixqixFcIhaJ+0rbQp/QnqhZ9R
thVD0Xi3BEva4PLm1mu05MJzLRg8yjlwfnBcrLTwCkxdgl8e6gtnpdBF3rIuRP01U6kt2E1D5Q42
WZSdV3lZIPcXFIKxGiBvwTINQ++pcMW8cTSvok+VGCo7NGeGeNu5DeJ6QYvGwQJVo+wh8lsXiiOs
yT25x+ipaWvkBxKuR8zuERi7hf6Fd+VkflzbBHnBIxyiarQp6GTDShr76g1RRpTrtK6K9pYZo9iY
prX5gPlJegO0EtWbJBDUfatkwUNfxXWwa3LdyBZha7SlXVRKdhZ7Y2TZspQn40J2677F/7MQrrVq
DB89iQhuUWN20SwLvTKpzIYayu2CKY0wMROhuxgrPcHgvfbgKeux0o1213sRFk1j3uEOnKO8YPro
XCw93Q+eBkhYT4pQCLpdVviLbYTIZB83wL7eK0Co58T5DNpQldmFqBV9id7Z6J0LHt6ES9jH5gtM
7FiGT+wZ+GyR6lQWcYUQMOS1uH418k7z6XKkPrTlUL50Q6VdxOgJPhfAmgysO3K/s7FYLq4juelw
xbR0GOU4JVS3nivAy5WRWURqoBryHh8q/GugBhdj6BiTGe+yrXK4YsHoC07N6wAglaiU+C1ENAY5
1lQ2VZMnr5Hcx9cWbqtvjR9bD37chP1ipN628/IyeZZytXoARiHcB4Wk/vFSkLC2O2bYMerE0cXS
MFpx4wcqgZgetOqwVJtUBWsFqbVfpH4rXtXW2KFIoinS3qyHVoNoa9XXGOPlxoIADyfEQsrwBch9
Pd4pLKAPNCmAi/eegGajjuEfsxUp3l3LCb9vB2t4FEwRjq1VNTA3YvSwcnRYTdzUfNzOl/IQasmK
RKUXrjKgMUjKt/74iFSE2K2GUajWljwIE/48ggaPalxeLzpVHQ9YLRc7j8RlsBSUXH0bDFzkUPfs
jQgJ37ZYlgq2GYuS2E3lveAOva17pXUr+NbYYGTn+w8ULkZtlaJBcYFwsf4spGFfbwCupWinopns
DLpS3+BAH6uryq29TTQWYeiAAzFxJI/FJloJgBpb3NmJKFZjNcYXKA5r77Fu9rd6kY5IYyJYiz4n
Q1DZalKXoiPLY7wXChNPhVZVr+SugovnDahKgCFMMIyv48B8HlHEvYT/pWf2ECfoHQBYybRVAgV1
2yp9byzyCqu/ZYBFjukoRm/AmdfdsrSDrE1DRyJvDeqaOISx01rttR0RlLD9cOwPXEK6sW6qoW1s
BKvTfiUJsjbaspxA5+/NKLyWB98Una7RtH0jtdXoINrho4ZTl81lNSaIrrQqYr6LXDY8dRFFWPnY
KpteWmBICWCmSwpJRNqyLneG6HtvQa2ZGJHEfv3UVBUu4EqOsGqaCs+IgxYfox6ilVz0MUz3Rkpi
h4UTRUsxrkpIqaqbvgdBoSp2mY2xf1WIwPIp/w/DXZgkgAHrPPT+5F2QfOQsrcHpCcrhtQ1+OomG
6Bb9rtuDXDfV1tMEOUaxow/3alHpLwTwRbBSmqS7BPolfbh9kl4JoaX1S3MYspeumHzTm6hSXq0k
y3skQ+oAu+8uip/9uOhEkI2WsfbgjepOoBRZsq2DoPmjuCp6Uvko9K9kPHpxZTHeF/i7Wi5Dl7Bq
dRgWK/RRpcnTvORnSp6gtOixWF20lhF6vplsR24AyQgvOF90l9N7+7nL3JY7IlGkAyKiSQOuJWgo
LKNpg0ZzgA0uIrHo8S7UsQD6EUe+ulXSpPlDMFXvu75hselm2t6JQaj+8X2FGwG545INGksIt+nt
wNEYwnFcaMgFcTWnMVYw2AymGKs3moSekOweilG0UnGH8g338Lquo+RGgXabLLOhUtBc6OMcH8TQ
iq5LtarfWiV1N31fV3/8MnJjxAuYONYbixcjX7nec7Hp+F4qWsPxLfUHr1XCpzzW83KlcBMhWeBp
yYfQl/qzFUdxu/KiHJcFpUHABJgUejMSUn7joodEPsnNjLBSyizGOxqxENs3uskwIutKRsfoKpM3
RxTdR0ga5bZVCwHql6D+XVssOPkWsq82h9jvDayXXL7U1kY38lda3PdMaYn0Oq5jQ4HNbp+nozMQ
zMqrUfcyBD2MUW3tEekSBjRoZX8FlxjpI8537eCaI0qxutA0d7IAhnnpCX6G5xDOWKMj6BmEPbdz
PYQiEMZ5VsyCXpQmTs5ruM1Ghb91j0uUEqnmQ1W5JssA21kESNKWDqiA9RHXDNoEfx/iEREkgtXc
99FovGFRZJSO4KFjx7BUFo5GYWf+ibtUfigKXH5USLvPFEHKK8R4xj89WtB/BNiWJYLvuHPaUG9c
ac29H14UqeA2izzMI9T4Bt/HmDIgBJLlJhhWbtQG1koO9FCEQJRH+wjAjOi0pYD7sCx1kySBmgmv
TR3Lrzl6G41TRWVYMfC9yaETqw+Y0BIKVXXsDms9ajvW4aTfvorjCGkIQLqSazoBAR+Wm9Rt6+CP
bEWqYVt9EeEU02ZZ9oQgZx04AvdL5ohA/+8CTfEse9Q8lAgHH8uThYL1TLZGpMh770yxBGY/mugb
CKgpPRJ2UqvhgRCP66rGSR3EJyiKc3xRAvesb0edbVdM52GDIeuw7BU1F1jNZvknbDWxWQH5iFG3
UtByRtYLP3I7CBIh3LYU+1Sn70BAE51xjBokJqpY21Kzquh0HIrhrqm8AEJ+WqKd3ywCocmtWzPP
JAzJujo1HlGJ9vZG1CP4QKUOqQtsPkvd21BOF8aDiRm4flUD7xg3eYrgwhalAODvUdAQXSwC1Gjj
nRDrmbBsmqz2130rDtGNr/jt1gsFnK+R9xTEbUusjbdTokUILPkEmegzlkIUo0GiiWiQZFhRL9IG
u9p115gB8G/wGJa7RMlG9By/zdtgq0Yw155QEMjd/oyafpHntqq4g7UFe5lU5yXiHaiCy67a3CHb
nje7vvUH9UapuSdFOwBpibVyAEthNWQIet2PCXT1Rae1pnXWcUSotwohD24BwEHCO9QRyuTe7ORo
CHl8i5H3YDQm+sm1EZjIPKAqEorskyYOuDw1ngz8Sc3cVGqBy0Ca+LXIkwC4KFYBSY1vAfeotNDl
qNQQrU0SBE24DLRVYHBdrsuEc3ovFUzceQO7Xd8aQVW26zDDc9gZisBo7yUpGsdr5J50Kd94cZ+D
xu4gBwWG7aWG376brotgbBjk2LwXipCIMFRqXzigxxTEV4UqkUgySq/RRkfPNRdfhXFQrFXbeFXw
XOfAkRJiIp4t0sJQm9pfaINXHrJOTYal14AF25ueIjScHF2rOkXsqv1d0Fq5Wti916Lf2Xp44FaN
xNZCTEqKVoo7lkR6ujY9yKqaI03Je4+Gmb5gk+fNJJNtGW4h4Q4R1tVlLqYthytMs7hYtdhpjLva
JYfwYaGXhpRFHyryC95LpXmR6ehb3+ZmrClrvKfjKWqsivYAqcuYrv8Oaf2HQarbFDFRo3HLq2RM
qQ7bxWRVhB6GX/Lkw6W8fhMRESdUq0FekZHQ/EuMa2OkylFz2mR43I8bOcRnnDtLwr3AQawwjdGC
8KMQkRk/qGDYhUZ7LaHAUxI3qc2TgSvAcIVrr2biWFGKzRuMMi1dIp7WPqB7xxFtGh2KWqqJmA8S
b6N1Cx5BSpeIg8NoR59c9ZeFGHbpuil81LdstTZ4UaC5XCKbg1KcgXVC0Jv+MizdIiekK8bW+HAz
Q3Ive/jm2qodRuXe7dsAsTyi+mHVoCXl3SZyYihOjRuTgBvjCNcLQ2esGixBRf6pKsJW3tdMYrrq
CCQlx3XDVHyVLMyAzozC65QajmRtZOux6NEnHeAzI7inoSl0EYWmG1yMhQuYE6P7qF3WQjfmd9Qp
+uKpERQt2mnIodX3HeL7oW5HPu83O/aLUlpbYIaDDUJinHOB0qHlVndl/uFqffUoGZPXgiuUjbHR
8ZxPbNFD6Ous9TrvFuPJCmszFZzIohCVLt55QhFlGJV4MFsbct5b0D9KvbCShmcUmTRBuq5SMAK2
JPe8WfGV7zlyELHSnQbVO3QCUeCvN3GdsVvx6wy46S3k523KJWFQLnCTbl/7IUqt6wjIt/sajFLq
b9G+Usxd1eJw8tCjFG/uglAc0nNfqZAabfnw8RKPo667SLIKW2GiJNSXlsS0aoyOG5D9s1zsWf9V
l6v6tZ9oOIAgk9grBrHd6CUHrfGF/HkMi/496Du8RM5Sl3ZuDa8e3AXoZylZJlIibo3/Zu88lmS3
1iv9Kh2agwFvIlo9SADpqirLnzITRFl4uzeADTx9f8lDXpG6EiXOFB09u7zkqTppAPx7/Wutzx9W
blzMQP7yOGZW238vqW6V6T6XgTBuXL2qfxgTX5dYjXpyY3cNZ/V8bJKYAk4CZLxhxXfKJRXElM77
1jZrVDcAfJdjHvHS/YtKL3x5EVCVUW4qK7CPiSrosS+VM166zuBwKYjGB7fsZFQp4go0v+Vs4LJF
YODJIMqu/6BLkAYpS3jqpoANv3D1VMu8aV26eVDs2jTb8vMwPZta6jxzxG3X3Tqq6tGAebbG9eKD
FPD7XiT0qkn7cinSlu6gqTXFTpyDl2DdymrcCY2LB3+iZ2bxMJXe9zoUu2kx2243ut102Y6GX226
IBtfeTaDnliNORHxgpKibVRZlBdekw9AyfOgnOPc7PrY6Cf93RJ5Y+5beugowdP7gZmt8IJ8ixlm
iXKyow/sKVARGBuSO5lV6HVUB5kDNVrL9OHOhvupPJh8sD3UetfJekFj043+yhssjy/sajpPZ0yj
w3EZL3avamMNZW7mb32CTAs6e1L+jjNl050G+ploNc0hT6abpMqXT88ThB2YThK3CDXXKd+ctXYu
zSChLjNQ53oDRy+mexQS0NN2YQz3dLOtdlSbNAVR7NSNP1bNqkhczCQ7ohk/88tApXMaurMNMG3J
S9HT5tnp371qFpvGIXYW4TLrct0XmoHsqsEl/uKDq7zNsmjtFJJ5TV99+p8QBuxhnjaE7otnI6/N
LvRMycMTikvz2gqjtLZ0uC3JxnQn7WVu1kLL6BstDWMvndGEp2SdYRsFh0TK2ASFNJtJTQZvsRI2
CnbTdu+eVbR1lABPBmyuIF+bueAM247P9AmOXggBhzatxTq33GYcGR4JFNOx7QvE0Eg09rkEVLn5
g54PSbaRkk7e0Fym76xB4DkX4a3dLihS+3Ow0iYLK7471xYUBfLPTMaol74syw1i5HixUHzxqTnF
SB1e4I0PBp2pt6pcLOaLHrlvX416AJh3rDvjaFbUM0bBnLafjYQzymF1yJ8haoENGWn1HAHu6WvD
s5jmijgbgukloeOQ6vtNwLxBgXtS+hORusr0LlZrsLqNStIi36SWgXbGjQVmJ1NH+6JMY2hDO9E6
lid5lXI+syRtLmVdu2s0zBo3W0Mx1W64jn2T++zsIGYOEPNCkpgUZ+brknyqsed+PiVUOHJXLzSO
Qo5v3TAMMc1W/pk8xHAovnpYHdbGbmvY8hREQQix8wGDnKSCsDyU9kz5tFvnhRsPXZJ/a/UIas7x
abBTZZCLKKnHnou9HGctGlsDgbjvpyE7UXaZl3HCLW2+yikZ4+5T+9UclkNnMneVXXfJrNjDZqkn
3wgLXaxPttWzifWWYYT2xE2PQ6aklzpKybL6Z3XJ+0rHZAYOxT3V3AcOu9QLexjI2OZpC9VjFSBV
vImW3VDaMmOqkJaAGMlybSadOCv611BaUGQcu7qnvGqpTxpFZGVsZkH+ypexWkKfR64RuRyKdlbW
FeNh6l2pxf65aIkbBzMEcQEjhSTUdnW6mwH5rHGS+MmwHYWdc9yBqehEqVSd2BRW32Q84sDXU9EU
IFmMamgzJtjWOAVDbYIVTCWQJnwylYpGVmlNrGmwsSIvkOdyXWp6h72WNHZwGFvN+RpzqXFyzxCq
ooA29btZmuo+qOsjMlTfRfx4LOZ9ngjy6tBejI09OosZ6ZNRDzGVmdNCSW07UD7c21MS+eXq0tjm
LPl3PfV+Hiq1WhnEq8BJKUvNqae7HxL4Q+GE6xrZSFjeKfE5wYQ40PUvv04qzvmMixddrSuxs1aq
3unYY3Kkxt2c7uToWY9cHoMMIWo5l/RyGc6m1qrxRL4eHUOjWpUFl6bHrVN0aWTMOZcPqtdjYbam
yXfB118Swqp5HLQLkhBIhLILRVBU1S43FH9aFY3HTmQtUMKN1nMo4M5yXYv8KkHaRS3R7ocCgjkP
91b/MJLc9Tcaykx2WGdZqV3O9oOW9anpriEBD+sVS1995MQwLnilzCm4KFbKIi7qmYE85PCrg82U
NEaFS9Nyr4Id6z/6XaDx+GOeyiOaFFOZ3rHYyOqbgdPGKfeY/iPP1lCKkqX96DTPTsNa9tV30ANq
cthSrZuxEZaBtpZXlzkwJSy+yj7XbzjZM4oeDQvlODR7L/GdnAcabzKa0iKu1TiC0Oaez4Ckq6y8
GGTVB3Htu4y9jvKO3DnX594hyAxsraOzgRlvnnZIqtpeUu1HgZcKgIm52jxkP63Yf6v/5vqvwDD/
r7AWzz6wfwR2/qkN5/jWwI9cvpo/tuFgL/idtah5v1CWwHINFPHPSg1sJb+14QS/YOegV4q1Junt
gJz9P9pwPOMX+ir4g8QxyGKQkfhHG46n/0IlFaknAnqEJf7P//4TsFj8u3/+Y7ToVw/CH7acJAnJ
ExLYJXRBjzIJkz8vvnM2ZKIHgxTxFGoYFeiBPYAKQzt30eSzKuHySSfkafqnkZH71BnzC31FQeUY
WqQVxDwIa5s0AUewkT2SDbLtXMO/4/6WcCIM8qeJ8kSITVwor5RS5h4ru1+fU4XOY0lRig6K0ExH
fWM5k0SeWfVNZ3YWw3NOzeRFv24WZVSCQ227QZH18t1qGi6nf6bpt2KVK5WnSTHeS2eJpLdoOcFz
oXP24QCzQ9uqL2aN9GxkZWC7xNqzmNOacrbiehDZcebY/GHOKzXULt3fhanSY6dgCoQ0uY4/sOGQ
vMrSvt+JfFZbDF1GtVOZfU9YJ9HDYk1pz3HrIRqcpHmtlqJWoXLbesdeyHgzB5Zmm3r0S0CLwnxT
3EVeG3/q9hz4e5aedf3TCPK3rsr/Jv30r67d8+/7aLtlyNNM8pX67fefv/1/+of4V7zo7fg1LHcs
5Sr5+7fv/F/+d//l//r69ac8LN3Xv/7LB/0y8vzTUjoc/3RNnb+9//l1eMrTr+Gf/vufjVRUS5Ev
cmlEOeM4IWNwnf28BHWuMuyNAVU39ASe7WNcZ78VUpnWLw4fL5Px2XRAZg1byG9AJ3hO2Ny4XukF
OBPeicv9/sJvfl5ff3kZ/kos+LfrEJfL2aFB4yM8J7gW/2QIyQeadtO+jZO0MqeLuqDiOhz0Fe1u
7gfnE38MLfrAAplftW6Z4MmLXupHq24TbWfhmGAEKqelvAF6PlXHxMUN+EkVa97fzL6lnfSCDlJS
pWft2577BHyqT0OUclXzwQ43e2e54l8FEqgLEUbYqqEr6IYf9aFN32f2waxdTWM9+qZsd6buJtuq
SSbvYtEbvdomnIUVBcY1bdtOHOgsEYAF2t1wtchhEnvQGfJxaAZ3AjV3xgyYBTJnvIqsrEOHiX79
XtYO+jKbDNLGZVl0e79wPeq3z8cgWsYLBI6oqDKbdm6asBCeHGfSv5q+OmNpRioR6UeHGuMzw69z
E5zD2J60YlngFX71pYmeWzmLZZ3cdrSMMKF83803tZuVLoQKko6URjvJJ/rq+NST4MDKuiSkSBa/
0bfjNNGxPLv+dLd46UxkrF/sNNLHObspR+E0kTWSp21bhuxImT3CWAerAN6Nro9dmHDKijigmXfd
sNRbmab2ReKyrgxBEj4vhoZ8iXGyOIH89PXQWtz6o2V5OoeE77L7gD3zpmYu1zfzYBIQtp3iFfpn
h/W2CtAJjDav2YN0w3AAedlDiwjMTKFunfGYRpvYp7LKRBflrHcN9ovjizHPEviov14LM5vjcpHM
Sq1pbYfMdO/yzu4+bMJJ1NL2c25Q29U8U/WY7Veuryaqlbf+WKva+WycMjBYQs9uG6PXatUWnKDB
gFUkZewbmXlfW+Okzxutbekwnc2U94qFMwhTstFp+1BN0upIcJne+Jr2gyov67Sd/cvGlj7NjqPj
LlaygyMrrLe5aOqA/bwB9ePU0eewbJGPiDAPucsHq5mrwWNGoEltdWG3D+viFBd2PwSRU7qXU6uu
1kB+46KAG9IR1YUPitRfIYZNnA9YkdAFntPNr/eBjJU/XlZi1hk4q+a9cIaHZaDSmMlcx6CgB4Qx
PP8D5ayPLIVuGPTnuvtpcvblvPrbwVG7FL8DzUi0dQL5WsMOjRgP24/STqxda0uxXWcOrRXh153e
j5cK1DEjcrmVvOb9UnU7U3g/Eh2hpcn3wvfO6woH5WcBCqjpg4pLaleEap7XxX3vWe3nrRuvcEq2
9mz7X2tlf2rM8IiFNxpR2HvauoHuzqtg3Vxy7bP5SzrQqdh2KBMDCRFVs/eJ9UZs3AWvQwacI3JZ
BZVO1+/80bhGikTsSmiLxMgD2UXO+fvE532hkmBHmz86bc+XZnbMp6ZNn2SbHoMghZjq3c8FWPs5
r14JZCVRb9d+NGnjCXxt+tJl9S2bmAPUWGtfGOiL1TgcV7C9oey06zRL9hwAnjKafDd1ujYRWaE5
FKaePBKLdu9E1z063fyi1fJ6XkuAk/JCPw8nTjteqaStH7mr9zSXSlzrhaGBDmgxd3A4aPkUqaGe
O/eumFesDizO4ixVGFKw+2wqwLzhUNlYHtZaAYxrHLGZYE1jTprWENHXDIeuyre+e97dmWO3Lyr5
auXDREmH++kXQ3nF2rU6NcFwk2LoogvIogsocYNLFg+8Ix6bbVRd/6Q3LpD60bljl/pUzfq2IHYI
wMAub2Ug90VhnouKnYPQkQpV8pK59nsT9BVrvUCPKls9SZXAFlZDsk1X3YldS2RXTV6GfSmTmLB0
sU8nFAdKnKJx6IcjcW+bd8G6svJguEh7szjSql0iPmKuY413ATHhHj/kTacV3EK6PItGb/1wLP+O
hVJ/dKdq2M3e/Aytu74fcFWEFVGBaNarPsqlae6NRO5NY1Inf6isKPVy6Mi6fl65X0plx9KsaZil
N/8ln63dYKfv9TziT5rt66oWUStH2C0A6+OC9q99neU07aGZ7J15eBRq/KxdTF9lftHgn+J2Pf6o
W+uFGCql+GuinZRcgEfkEEil1t1WOafH3FSPUldqS8zsqM/rVXu+0dO3wOYCxqager50Pfq6F3dT
eckO4zp0NqPdu1AxZDtNoW21u9YJomrR+HZijZrG6bPV6+OS9icLDoFYde0wNWzEGD9P3sprlj6G
/oI04sZxus+lUY+O3nxjKzq6rB+WnrOxatvLKV+CHfs1XCmNdlvpmEu8gEIyTWmHureP3STkezbN
cZcwY1ITAWcWdT60qwpH+tp/tO1yU1f02Ked/MDjsUDlxRdjD7Sm+5TIohSb21JP79YxsCJPuFE9
BZ+aWq8lhcy3beEc3dm7Wg2/OLcmJn7d7Hm0l+jyiVlxu2t0R/bfutTLB0m9OYX3GLV18CrsI4E2
zpa9tdq1qDatp2vthzKUtHmkeBaV7plcjR9UVLFwTj2J+s66he/UVrSyVx+eNawip/YImayJV6Pu
MLZB+x67KFj9/Pwcm31MfQ/+WJbzpaz74mAGRq05iEG4f9xbULVt0G91jSdO+20ao9fWh/5c/r3G
I83xLkt7wdEmpHt/LgDkWDaihmGK2bzIgTCsr7beSxjIydAoHwQeRcgUjsD2mZ1il1gtAAE2y5Km
e5A2zT4Y7Ml85MMz2+m0pKxf9SULbtTSq1uip/o7yBCzizqeFWbI/OBkCC6eU7bO3tMyF7dZPVlb
cOpr6jyVc1O5oZWWitb+xuY7dIuimJla3GoWMu/BLlrWblzdnqPhQinqoos03e7S+jlZcDTDg2of
dWTRSrvOdQAgxoEzh/6iGtrUZJQV0qfpA+iG2axglZfRtnt1WeAoYBmZ5H1m33GmSiL2cviE8AZR
j7brqpLtO5/DLHZmUKz025P8QKGuEmtYrlC5xt4UG6Ny6j6q6s4jhhlaK/S3TZJ1nhEDUWhwYpS1
5YTCrzzuC+XKg+aUYXoSNyLRB26ySN3+7VIvi8eKAsu6kmlRhWngi/ylMYZXNnJd/kibT+vdK+gi
6cE37a59R3SnJIsR6mYgqsDzBIaHN2wTWpSvMqFZbVQHdHR6PHZW5Brom1mHu2gnJgDa3ArgDbms
7J1k/MJcu+Q3c+kr+SzbWtWHZNIJmWU9YxnSGW+6bcPaibS2UisLWsd2t5PQ5uJ6BbOy+HE+DL7H
Ki2gcS2fkmxXznXRbFhYFuqpqU1xl9ROyg5ZuMYQu33HlpGtbm+fskllmA2qJZ93DQ61biMJIomj
hXZP63vVe7sswajK5W0bEetQkNRaHfAAXQ0KchCDAxjXGRNNxJUOCq3DVEB5tEYBbio2fSNkX+MK
bUH6XA8LS+xtAvWoOhhdY9o/gLaPIMZnWvUjXJ8sopSHfYU3beLQmlorSauWgzoVGTBpQJ8Nz4gZ
WK4JG28Ea59jLU1BddwCMkF165OZWN3LWBUjs5rVVkMAZ4QY+A4jCdSXhP4IrEaYoKwM415QQF3h
dKBdKjCMB+CR9mU5jfN+tdV80GCL3LEjVuzItdEh0j2jPVbcN9fVu1yVb9K86GRH3ee2xavUoFpQ
vgFLg45IWpFwFfYJz7E1LS988ryhl1Ria7H6fRAU/YRCB7zpt519pU1d9SYLbzwWeCN/wOqg7XBM
h2+cbkyJHjP+V4Xf6XvoVgxFumdq7/44QiAxucpPyq2KGPEauo9fjlGb+r2xNTDKMvfk5jbz6mLb
o9R/+HnZBRuXJQGU9eHWpbtvwzbjncfKe0fFzYYjdhJqpHluehBo7xxZs7gbNKon27LYK9Vmdih4
VB4GNlBbJ1ve2UHPh6Gsl70zBHBGsJGkoTaqAvWc+yKdJe4h9W19u/RAEUazeeapwyJ0Ud2zDfop
DkptDinKzn50eq3QVlk3jkJGINnxJ5YdpxNvdA3ccNxucKVb01MgEgSPJUdv5AQV+osLEamXXxgO
6M5wsvZ2nvubupnqyzTnW7/OFEeWPo/ycgXeBZKj5DxWB2Zkzr39qPLxMZnt7ICfF0m+Zi+aQgGC
tOLGaacbR4Pw2Kbo8/yjHs7nWLISV3VjYPIZQVqUhaju+xSUljnbrH3sqXvilTChLnQe7fA3LBwk
C/eAg3c9zbXoDhgVPF74pHaWudD7mXuy/BkW+/9CzL+c4xdomH8hxUBLzRBFP74+OZu8/UmU+fln
f8oyCCzoj+QrCB6QlkOG+V2WMfVf0EEoK0SgpGDtrK/8rsrY5i+WZ3Hud6jvDOjtIvbymyoDuBuh
1aYl4Nw5bv1NbfRX3PQfRBlaiakyQRzFRkjJFCGQP4uj+uL2ZiYVa2NYfv6e57txWSzmV96dsnR5
LlIaNovzzOj4r4bonuFrcgebMahq2rJrsuGTEbDbTP54A2ichjpBomFv1exooZPRw/kCisfc1qWx
8xPjFlZXZDn9DTnO587p7OuWzcK30/RnOkx/KDN8woTHWMac2urbstSm7iqRxJUe5PcSq8j1yq2w
PAgAd/dl5tAmUhfckdaaGwonVHsp79p+iDNhRqVfQ9wprlMlo4Axjd0jiYoFO91VtuTBVV6Dz9vY
0wASq8G02DxW7fCjr9crFq1XLHXT3XlGzhttW7hNWOeYCsa2seLFE+V5mnWvgcKaV1667PSmPNTB
xE4kOYxD9SgpYMI2wAIotz9AV0KTHLh20zotrkXbf3Fk9DagBcMpwctoyO5ScjwmXfSZ5cYnSIR9
55zPtXr9hDWeZUhuPLBpsbZj6nebubHvLdynJDM0+iEGbQvY8WnorXBJ14e+7L7QgadLrWowOnov
a+3hmFPp1irMz0YhABuUDKtFu4WmeNE2PM/VkMLC67hvJXUVnOiwtCOJx3Q7Yjefu68Eg7jovlt9
2JLmEl+1oelRn2Rqs4r+auUPG1WdPVDv6G4YOvXYGx38zwOgP2WCzK0H7L1Ym+4ys3rIhjscdCXO
goR5Pe/xfinKiKtAPHim9Sbx9FV2sVUt/vpi4K9aG3Ldct9njmuB7mJE4YiXDyeBRffaI66KL1tO
OxZ+Bntbt+OvmrohLelA+yo3zooytlrpYe/Ahtx5dRDmesX4O1Oqowzb3CCq9rGpszDW6IjD9Tmy
kZqzV6qzzvC4CUPH7N04GjJdOvkXGuevWPYNo4Nrx4ZJ1Jj5VHIV1Dge2iIN2a++g384AAESeyzB
+yT3T96yXgNtA5JqTjt8usmGnfB+LliUuxjni9wVUP4YlEYw6rrZvrde49NQzoF2WBsixzXkoNCc
EvfF9MWLl2ltzvEpxXFqpsO4S9QtxSW3hSBsUVmURWKJswR2AcQYvuYRthJAVF7x4NoWa9Wy6t+L
OXeJNtHXjQHdfvkV5Om1uC967d6g4Vni5RpxNAWlnKLO5BPQtPrGaa+rLHlpWVgkQXf0G1yqT2Np
RkGGOSKpD0YxmhFOmezkZOutwB25T3wjuS6GPcUvIEVHUG0NbEH2yHgH2i8NW5Wz4fOIPYofLSt4
TfGg6ly5hqPV2FRfnCnnJpWegao5dZcwXGyKb6yI7XMfFrbCwOwtnJsdb76xsDvtWsWZsxa4za3J
uIe5GuNSwXaf7eHcErMcvG97ta4Cs01PZbG+OUvinbLOCdAyTz5Vu5sa0FVIOAM1Od2qguKB6TJP
TWvPpNrEeBzJK61nV8/Zo9C0dnkpyjnZoIvVeGKCCCL9ocVWsZnm8aOvKjDOWrntBgDisMPDxuTz
aalA4n91H4uZWfCY2PlX+tc05Mcxy24y/hr7ErwraLe3QILZzGuODSaBGBAJkW1oFwnQP5njuaPj
zWnJbmHhREXRjJ0WqFcDkOjGx6DHEceX+76jERrmDN7OCiiYLeYnzsGXxQwzeQRatllW76iS/tlS
2U5fNaoTi+VuKhc+1lLbuxhPN/y/yBGtuSNhNhMCYbilGeeSkWoDEmeOiB2sr3qpHaXlvS51fYGJ
KD8NdVPEnlNjeZILaXkvcqS6TCuNHZStPoIUF6vdblMGat9er7SMKi80ei8cOEymUtzkIwBei4wH
AtL0oEOBnXsER/c17UBhZl3vXHkuVnDtWXEYx7iz7ntNbTJdvPm9v5P99ADEbOMv6kmDbhvrvXpZ
xumqyPvIXzjOs5tg9a0RR/Rm1vsA246aL6M1x8qopqaJJDpx7DRNg3BtaFjiJ2TZen7L1zQL/WC9
9YRYwDFMGLqMb0QweZHQ0Ru1nvkhlCIbmP7AB1lcWXqpXvO+rIHUuk+N65C5UskNlDnNSe3jaFaI
ESxLjgnRtc0KDuGGXTzIt8zd6jkOlyVImwOHCT5FzN6tRgynsXkUum5/bQ/gN9R75VCjWqT1i4cB
nR3lS9N0087OR5dqhFhKfQoIfXkcsPNTbnQ3hibO2up32vVLqJ8zYiwYjnnB9znog5z5k0S0100f
HazQTd4FcGz17PEsc+x61/1YhBy2gbPY97qu+tvU5okKG4nRwJA+CSXZ25GVdNojkTwRjw228bbr
nKhwvDwezt+0AKjzD4qh5JVIyvHG0ekoXPO6P7lJOdxxEtNOaZ072GiFfpvOfvadmLK6RElubnAQ
N9lFxrlrFwTSe84wDtcb4Mj2pSHEuq2zJXvqTMc7BH23hv26EpsRSXJJr8HASFFqoVgU31YLx8sw
cxjymvGJjGb7NvSafewtLOQcVsajIDcQK6cs7/ypxZTe6FKFFCnVe2EW1V25Jua1z8L4WMFQLwgR
gfgbnD3Wl24boFoAncpa8R34bRDqY4Htyk/KNxe/bITO4BztuhbXsh5MrFbLmxYk8rMMsGKpApoy
R5Yx4kbBbVcNeETp7O6bYr7VMa/Fs14nH6OaE2Cwvm0c+kWCYiDGmaKIiOZK5/xMSGMQse30+rW+
Vtkx5armvj4M8sap8/5KFy55u4ou8/HNgWCYpAEPp6aWVdy32XVtZuM1SzSnjHHz93nksC+4nVWg
HUUnsWXhsNrRQo0Vr3Dt+RQUHXvoMkEaQyM8aqlN2qFAid3gc4Rzl+ROi3CVu89Speo6K/s3Cb8T
4VHO7yjsGqFQkzREujgTc5iFplW5jXvnFt16NDF73+UjI52cS+el7FFaocCaAs+vtu7SrM0vvEyH
xtyeEq+8IJiCizxyeYYF4m0yFHUksv6gFTfUFjeaS/cC/1YI6qE6NHKSj3mlTlhII4wwr0VNOgFT
MYnP+WASgbjmYOxEpEBtRjIQuJ3z6xsrN0mt71ASTXqy9cvaHYMIN+5OlkwL81Be+oJopZLtLRjv
8aKr1timynXEUmxNDmqS4Htb8ZRYs3HezUX16SrDDEflVY9LMv0QCQZFixwjMbOsjsc621tNk27b
NrhoUwO3PlrdtRa0V23t733XfoSGPIIcD/p74lRxObm3QXYx412M0Y8h6zr2RjSNfrJFRhVm0G1r
X930PVbu4cpoS+ZQGpB6IFO8q1UbCktrHx1ND1Mydba5HMZ8RPD2th0CFn6o/G5OBSFyN1XbdNaP
dZ78wBjeUiIrocCz9jt6asTeN7bBrUphwrtmsrNLHUN79sNyh/7Sg9dJjhMCNpai5ZlDxTMP6YvC
7XCZSWdv+t89pXXXnlmmB9UKvvr8t29a47vYiHhK5LOIBkWpgSs/0p6N7hg80J1/2c4abayuiAMl
5j2dQxsrd2JsdXrLK6fsyypwCj8BrySQwixYiSDiXHdjKvYxOkeauu2vE38+etKboYYm+Vcw2wEz
EPEjeX64yB8Uw2uXll9eNaRmY9q5uk2RXjni0RI+1o58utJlebnY69FaxyakKhiZqSrvAwdHaiCP
S88pw2ubqDGCY2XQnRzqcjGmL+q20YeVei2HPt/Z+nphVNqGaawLUY35VTJoYgpwym1Z49hTTnMk
lwUyVk1a6iKR1TLuXPZiYlA8GPgRmsKaMrjsNhv3JCp+vc2udD3nIRv+moHcIgHmT2VeWJfD0hfd
zz6AvyUe/KW36vyT/of5M86dDP+5JhB9NfXbUP5RCzj/gX/4MwzYAbRHUJaCCcLDh/TTn+HjkIIk
EHAEpyUmcM+Yh9/sGY73i+eY/DuTNnRcUufmrN+EAMf+hR93Pr5j7sBdZRt/x57x5yqIszcE35bL
bzqXddiYrv6sA7RNqakCDTmc28H6+chPJN503BXt/g/vyW/OkD8ass6Swr9JDr/+Kko5bX6LbhiW
5fOS/liwUuZestqjUKFpaUiYAyHFfBHlpfImAg562u3moa4ei27wd10+ZYe//vVn7eSffr9nOXQG
nDUX3vU//34MDUvCilUS4C3T7MYwMz82lZ/7Z6QNdgiNcyRZIoJ0RZhiwmLxlKXGvWdN3kdKtuAG
yWbwooEnR00nktOT4DMGrydlqNXG1mRz0eBOLObvfu69ImpcWKdh7zNFDRqnZLoIWnPewA5rvtnc
0itQmwXWsnTuswe+P2TPBnDU7ykR/CeWKuajLrTmCverJmOWKNnjX78hiD3/0TtCh4qFb5xPxD1/
Of7QQrN0ejK4S0GCPQ8ASI9wDt+aiclss3QOgViNp/mTXpnGWyVck7Wab+QkW9qO2cJdrf5zpTLD
ZPdAh42WVZhvYaB3HwRmOwKQU1cnIRRh39tUacqiqapH68OgDMHYpeT4HhJpzhn7m6p6J5XSU5wx
+YPa+7Jrn9XoW+Rv3GS5c/qzikDwVBEPd7WC/mayNR/FuKgHUXqClQGvYj4Zy4iJW4nePAq7y5zr
jARqueUGXouD3jsYT7VC4d/jaUdiUrmmHOJyDtwFDQpLX5TVOcfxoGzkm16xRtg07mK0NB1gWLxa
fVoXIyEs/zUxer/ct142d3E2Dca6hfODP9UAKO9FzTrKe/pi0/QGjpGiUoRs/ZtHaYa7xxuMeWL2
VD2F7uAJCMmiWfuYLTb2+k4QgYpYwdsQbNDAS6bk3Lc3q7063MnXyR7HjdUEox0uk9L7SOKysC4n
LQm8C6Za0YeJ7VZ3ucvEGXtKawx80+k8RrYPJXqP7zgwP3jBroM2gGOTkJ6X5rdlQpLsKkmZOrdr
7rO4zFkmVtuKbwWGG2I31SGxrKqKkqkUZiyxZDfXmBnWknMsy/vIyRAeoqowhmvTbdYWfd2bA5KR
omExTEI8eWcmz/KtzeEwDfmQ8A1T0+xy9Jo5AEReGVgL+SnQflFAH11HE0Q1b5khVb7VF1//rypw
/qObkc8tlxZ/0jD6v6/AIU2zlNilJfOMh7/j/1J3JsuNI9m2/ZX7AyhDD8eUYCuq75UTmBQRQt86
+q9/C6p6N4KUUrSs2Z1UVUZZBggScD9+zt5rhxpeDWRhVwk9GiTNfQMVo1OKdaey/zFf8d+/f/kO
mT8fi6FrOjQ9VKhCNpyaw1evgTUepSLtkDgE+YqsPXOvyzY6081M2xSaG58KGPlioXfBggFYmzl0
wjri/9lYAItSM1uvz3u6b6bNwGvI631UF+K1BUCy9XUaao01xLhFwXKkVWm8FT0uxPUAzYR+q8/0
3lKMPVYXupjffx/avPof7g4z6A5WNDB7VTeNI/ob+sZSQ1jeeJnCwa5wR2vTGrHJ8SahDRcMEY6L
YKCJ02WOy0kXS4bRmNO6yJRmY9aBemK3+rxbzIJFymBrhpwZ6tHGmCsyhwjYqp7MTNpnXdxzhnGQ
wJ4AJX6xCM+RxCb7kQspzvqQT/6xCGtlYvWq4DQSFn13HaaxjFcsZ9Sk5FQ5v5ShGCOOgYhcFmod
0kyexoit2rTDAuMAYSxwc7DSoJSfDG3dUkmrS0cx002mSD/D4ZJZp+COnx9eS0N25tKV5ZuhCDl8
eIXlWE7nzx+5m8o3zSgkPUg/w4mMpC+aFHNz4uE4RAc7RHoAhbZ1FXPkB7WK4urPjUphpEb0pa56
nZKajxUWIfrztd23nggmY2lXPWSuTEuDKxAPyWPf14ZNn0gq/557HWjM/yxhDh8K6hYqF9TqJKng
Kqc5fPTWhpNVaqUWV5zelf4mRXa7UOmS3Z+43a8uQxaGRTSGDczpOK+C2RE7YxJWzDYG93asslTz
sgo1WNSm44/WLP11I+vpgRlJd47HB8PJoOazmTy2E86QUZZkG9uxxArVx6lAqsOVc/4OmExRNprI
1gSV1NFCwrBRl6bPh6v7zN/hz1BWA9r3TZ50D1hv45UwsdH4VRLu1bGTd99/N19dHbgheEPbJn5l
li3/+SREtS4DE8Ol50zYvVbkeOP1TDj4w1Fg+j4xPLhIOp2sD61U2xWi3f6v7z/BYdH07/vXQWXy
6LNwQwQ9/AQCry1FHs8AdvwcK2Xpa/AI8dNeF6WdwipJo60+nkwtOlog5+taKqO0eWLIYsEbdnhd
UC62XpfwJ8wYyNXK11X1IUVXmiw6xDUX1GrOSpGFdmVldox0aAiR9EdWlKTwwNKpXMOhC4fl91+G
+YHz+71uf3ws2Gs2z4SN2UM9pqyhKUbs5dqVJ8v+OqgMcRMpA0YutNPtgoqsXiJxaRb61HTs6ZcW
J383occbKxtB4lYCEA5vbIF8qGasYggO5whwaPkCQMMYmjb2j0yHwebJ0IRVW4JiYzKfaOGzHVou
QSaSiqr0EZryXQA3CNynOFCDc4dtH+uRIkKDwjZyWFktWtVUQu27hU/zmXMwArS8CTmvq1YpMTZJ
tc7XmJRHYCN+RUhGL/Rd3zJDW06gAoiLTHR/WdO55SlnGPViAty5UkqNszNN2q5imMjF9wnq48yD
HtU5Syg00ZWOmiZcyFLTd2pRunJHGYXjgxRnu1+IpLTu+sLtfa/tMfItatPXAy8fx05BjQE4iVou
M+oN3my0M+M4NOssKkg5oKIS7wy3GGeJwa4wdLRuv6io5YdlIJNBYsKo6l+6j0jDM6wMbENJ5/Ms
jyUFVqAgmE+7trkfLKN4Tv1I/gLPQHed9EPsgJas41+hRlW4gySIBt2A0AR6oh76N3byqGYkIPN7
1QyyYW1PONG3GH17wfTST4J1LHQfOWihjVcgLrRfrRiGN3TTEFpoPhr33Iz72AFtoiqMpHmBpT7n
pFToIZ2cqCh66hPdyKgHWhcvagMhh2kIXZQVXLdcW4DLttIFzl0+GYtFJS7T0oieM1Bd2AUZOAde
o4Z0x/H2MY8c8EtuJhsTNkM65MiQEkZkrppl7PI6daZFPbaManpK+59jm0yPps8rxgjHghRUyVmX
3KMT9xIsCkACLHptNHBk/CiKsX2Nu8Y1PSNW1RedUuUnleVYLVstm95tiBHPYRI2+TLBmj/sxnRE
RRbCX7yHYFK9FG2v3hS65t4AolbTpYqf92yeJuKgzfnOPd3tXbJi7Wm4JOi5kB5s3NHZcV/ODw0f
tLtwEZ3wjhWmcWYlwvY3lLEc6NCttvUK0GHQ7QOz48SgwLbTN3JQgmDdURwThIlLwF92jL6JHLCi
grNIMgy7WDASQ8CtGNxGK9TozLCTOgHql7Q8m35lNoDeQk4qml1Ur3aWILondrjsPQ6JYJSGslA1
ryuH6t1Mh/AVvVxZewT7tWI2fYtulano1XFg0ZXgm2zrZJXIoBVnY21jjKZ/idaUprfiJaBmUeuw
9L/5ijkNC2eqbMaPzImGyxaWg7ZJwpG9uCUZlQN6OYD7aXwN/VE3GRznFlpCWbUxSwkpg2KsVLHp
2qSAYjoZ800keU4WMMMCY50C/OTBhsH4zBmuj72Z93KZ8LDiz1QbO9vq2CybZd3Ql1z5k+ozjsuF
QY8+axC1Bol7WfAbMb91AvRuHS83YBc3as4rpUjkMrBRGS2q2BT8hVmgPweRgONQWS74rcmK7cde
4pNZ2viIcYPnfvxsGinjT0cRrbJLLNf5qywaIkdit9B+DHZT3ihdJQuvVUYmYUqkuPzmGDz2kKHo
FXMid24LG5808KScVyltDPdFVwzxTtPdf86sfLonXbSdv9dhfu0MBvIjqno+N5FR+QrDpQvEMgo0
Zy0dobxo+GxRCBuoSFFDWsZ1QBZ5tq7i0EIUjfD0gv44HE174qtZWSUa3r7s4JpFZWfeuoCraKHX
AB6XQD2qEFdM29+VI9vLghGbBAM4xnjmsAQwNwkmlFZRpCEP6UQT0ld1C3VvqNV03Q1RytypJ1m0
TA18tElTY3IY0jAotggNo8ZrEdmATrNKZWtgPQ09OdjaZVnExrCmMRBstWl+8nMZBz8tzQxSb0gG
9SziiXCXGYF85oU2mlTabpO5LSK7TlHWorHZexlvczBJ5HSj9Hr+S6WN/MTfYL5LiFTkTA5V/iKy
uncX6ZREs/c1YtJKGn0ZLqFOgIIKbfzZRqgyX+jTOrrVItee9shp9GVLQkt+JfSy8b2iMugeqbVr
3zKjHR8hB5HVzElveOqASZdnDOHaamvKdkxWVldbQAMazoLIIcY03Q7Qojiim2bR0knup3dWTpzc
MYoJwJiiD2bEYYD/NzaaGg2Cau/afnBwutQVBoOFWqRTu+4lUQ+MlMCO6ldtb7b9eRja8hpBAGLr
SSvszpNxis2wrgemzWVeZn/laBlpzPsqfQkmurOhptNqc9xEVZAZF1qVM/fVoINgPo9MR1kBYOuA
KYTzEAonoe+vC7XtIIiVWsi6oYXyjDfHNpC/2t0NguN2DWjNfqyAMt5OhTY1O8w7yYU+SHbCUA9V
2m5G27YbZUpWaV8o533rl9HW9BPwl7K+hWxh5IRfAxOYKnmRuTkqlzQtn7Sqv6471NnUNGeoA4vo
xMnvcylr0Yu0NQjalu58OvFijXdhDpHClmgyXQUaCwIYWHat0gGrk7LtM+fEoRLH6qWdN/qJs8zh
Ie6jcMNlix3PhcTFgfuojtdGPVV9zoheHbrj5RT65UbB2La021Zd23YUnzhQf66bSTCyHYER1wBV
dMyyLwkm6xPJK5kTlPcsSnjeudYOa8FL/oAXoGc19dOb7+tTbT4ZHpWnhqCzCd1eJYdKm7+FP07X
tNfqLu4Q2Eg3Ks9Td1CeYql2Z6NLHvRQs6FDaYmXStj6dJ7JunUVYXuhW9YngMRf3D56OzyVtGAw
Ravzme+PD6LkICUiP+SDFDFTZ8CaK7fvu21nWqPnhFrpwT1Td9/f/kdI69Ht01rQmRSQBomh+ujg
nJidkzLVkZ6Ryg5Lm2rBAe9q1132UZk36wY1NWAXmkD+JreHxmKoFY6vcK99w6tYQXO4eTq2haGZ
gnWlWZHl+WnbIp8hjcDTnZpN3exF36yTUlNeVMZd741epjjUymQJ3w4kyJSMq6Rw0dxYXaEt8wbS
wiJz6sL2LNkVYBPz2RA3Zma6mnI9D5aCIcDgSWyKCJToxTLeVwpJY1NF2tHjnfZX6Lp840QT6vO5
24Ltpdr0c2eZpXnU84kZoKnsxoCd69x/GuMoQeOS5qBav/9Z5r/n6FdxOL465NYhAuUkefQscOWG
qEtoeiSkcXIVJtuwZmtg7Iob3+yLcvbr1EwI6/7UPX7x2vMWztMmHglUoEd9Nk71cARnBhsvG+Qc
MwBbpg7to5ma074La/H0/b1+5Mkd3aygpe84H2MX0gkPb9boZCsLClEPp4rmTVME4oLg3TW5bNYq
oTID8COau9liseqrYNh1eq38s+7nx2InmDxxTiGKkdfg6K5717JTq6o7D/tvtg14Ey8g2uAfa7X8
vk2deiNbMJCSCgcYqgLp2gke3CZQL8yRgazMimQX12b+anWWONHS+AhnPPyGbE1lXUQRjJ35UxhA
CqMqi2pIM5aeINvKG8iBXj/WZcGYvk5+RBB/0P/F8XSFhV/LMPbNB8QyHPHNZYreSm8c81FZtGHf
xt7kwKCqmcujbUXEki8JNo9yDAE80CjzMf6daAJ80ZqgNzd/dAZAiJ5nnMOfa1s1aGWW4rf2XPCD
CM4M/DVjxiLT0tP9qTrVnYn5tMAWldQ7+s3qj9Iyh/vIQCKG5zDHXXfqoZt3r6PvFOrEbDgXc97n
8Q/ehDySORIIz3Wpzs86tZ4rob4wXm30a7rnlpFbLlNdiR4dVQQQGOukEh4m1fgxU402YrqudTdu
XqiAvgOVUQoFHSYG2rWRuJKGFv6ydBu1mps2EMbdUNQjzR+9G+dLjrQ9wPT87Bs77lZo9cwcXapO
XRQYZfpW1a6vnU14HHsPq6aybVV+rwXyMtwQXTf6d22mdRhVYFbc+5Q9r1L1B5B7QWu8M8BRX9Ip
gNCUuFULLCn388JTAeLBPTWdjJuZRpwcfs8Tt516R4v2dpDZD2k0tOCLcDi9hAyW7wwtgbyNlaGq
GVtF+SYVgc45H8F1NauFMmVvFLE5La0A5CMyMwRJKeS290jCOlqUEWfCRc+50loSs4JhBNeTfa4y
A/9LdPX02sVjnK7gTqHQcaQL3CbHJI10u1c6nBVpDqgbik8DSqftizUxqRnqSzK/V2nQVk+tW2vB
srWc0kBgzbjGy6Wb/gVsGXGSbxXpCkx0h8AcXfa7zXndBIDVmZgZi56SFKYz6keuXYLjgdLvpfbY
XLmTA9uYjnF6zlGG3KNKLUu5HJIQyTvrZXlBnwKssF8oEGV7NyzcE6v/5xXY5hUQtkNbW9iATg7f
likgMskeQiaAegiz0BpAxpux8EpXjGegnk9FF31xPRMtgUm71tRJYTja1VTAw5NZg+FF1TVd8vxV
EePkwb9qKL8izJYjHsrv37/PGylDLZc9DtwD/6kf9UidtuDPSzxVvW0gs28E43UqCudULuvnEpo1
HVqMwdOKduE49lZrC4lhiBLaGWV0TdWFcB0cIMV0rTy3sMlwpYphx6bQrQyIt9ff3+bhTG1eVegB
sLHRk2XV4GB7+Euqqh9OaoeioBsasW5bw73W2hL/qqoWz99f6osfEZ6Ty1CAI4OOfeToUkIGKTUy
d+pM413YBrq/KAKnWAmXQ5sVJvLxn18Qr+H84zF5QXFyeMEUmZQC9arxRGIRRkuzf0u8QHZfOfZ4
XqHpP3E9/XjGM3+ZKFEYsTDyoAI6KoqKfLSlrc4+PPwZ9Nmq3GB3y7IcgaRwNprU3AnnYTvel7al
yAWwKPNRSeIxgUUH5xRCGybItW91IOERySpL/Pdm7QlraG/jBmzeUi1Hyo2xcEugYIFEsfv9d/bF
4zhnPZt0wtHziOPHPmtDqY0GnbGAFvZZ3Q7JVZZFNDIqC/idYwXBGd4DYyVJO92lyMusE+/d50MG
ZaWJooNoK+gux9k7Ab3ANjd9nhLphzO6zMDrO5bvjZ/Y9D8CMgdUJAbf3/UXLzu1rK5aBLgxoDuu
mkvXGVtZIwwedB7KiWnMmQHX/x/FCn28azbqIQaPvOtzIXf4PDKmbzQ95Sp24Uw3BL7BHnGdcv/9
vcx/y1HZYJumDQ+HrRFe3NFTX3MKb1XpQ2erRbGedcxLP8aJMubW3NKo7RM/2BcriMMBzSLzHI0X
T83hXWVWqeL4F7RO9Nzaz+j3J5xR2VozscCfuJb2RU3kQAGCIcOJGP3V0XLFmuHQ8YL+Tm/pL/r8
9R5AFhMKCoBdVDaVh7fIuaY5zzSjqcZVHIX6JRktI8Z6G1cnLJFaPfWhvnjtBfmALiAwZop0Qg6/
gW6q3SpKhtZrAsW/EmYOHofImMdGK8fWs9XenjmGwK7LOIpfeMBno3fbnioY58sc/fAcEBivcfJD
/+IcbZI5xq0QVj31YltBby8Zfz7IJNPvqjGQDkcUYoKcJBKwaIph+CXqzh2v0yjUftCk0ZGzJUIE
J5aTL95mwQhYmwd+pDK7R1+N7KSAswzGsFf8V0Ci486QtnGmAnpduRHlWo9G4cQX8floOmtDmOPR
XOXEZs7P0B9tCpEqIh0CQO8msNRdALNpqZmJu6BxX8GpHJoVJBP1POw6+eP7V++Lu3XJeWMzp0fE
Jzh69YKB/SZGBU7Rm6jXIdPQK0Uf4RSiKd5iKmzeqBeL1+8vqn++qnAMR+NOYaAJRsqH9wtdCASL
RAxj20UtPMVq9eaSmi3CTEbt4C8kQE8AVBXaYfqYFNCrGfypnVd63jw5gx5TvJYmaRQjTIQac68p
TPRWbTosGD30Mb3mUsMIX483bSLMX2FjsTQbms9JKbBI154AxuDmo59ib8Ieigf7OtEc2eTLEzXE
58UGQQIFC+l2Bq/68ZlISVO4/YLGrtJ21qY2k3RF0SgXLiDg3fff66dLffQ1CSwHDYhCdVa2/vkY
JT4UB8KUJi/Tm3u8UsPGr3uLI2to/dMHlgqF3WHuWzDTEscvSSQyCOM9Z0/GLVgWtcrf5RzAPFXR
IItKDRG7Ucpbgxi19ff3qH3a+HhYxZxt5oA1M/kMhzfJxmBYvh8AQrZT9S7XwnRhAOY/r0HmbKdx
sq/THMUeEVXTkimXcSljWdygFAeqS9LbLokreSmLefn4/pN98cFsEvgM3uFZKGwfPdSqmxlAjOCm
xYPtX4SitfdWkBj/ZmT+rRgGSAY3eLBocnpBvjzrhx2GM+bR7mUlrZ5VwEO8oUCjt440FzF748B/
WDnMzp+hWxTPKjRvVFTWUKMfxLXCHNsgPYGulz2Mi54ZcgpBhT15gfG6/ssdEvEGPX/QVmHe5+JC
py2cr/pEVe8UpequMiGbam1FUJAWVH/VtPT1uPA5y6tm4WkkboU7s690iEcFnFoMzkzpkEpORgis
Iavqtda18ODiykeH7zCCWKhJyCl/NCO1BZxe0/pMJskJPkraF6lpyDR1nDkqHsqsrbEX0RlY4qoB
zR2mobqvw9YszgLgXBlej5bkDJ+2n9xhLenshe2m8biDswqPPGWtV5Zlb7Ry2zKzdm4zMcK1BbTY
BO9G1VsPbjV0Py1RTPk2zDJo6KxfJbrAuh7DBetPCVhl9Jlm1miI4ZV1XfOGoVbHD8cRe4HoHxx9
1g4MTawuq66JcPKZ6uiZjzjZUYJfFr7luRtUQe+x7Mr8EVWmDjGsqdqXBKDaO2oAXEgD2Xlsewm5
AHbh5vigxzS/YDqnxWdTnMA+sdFKobgxguaOqawVUl5DAoRtnQIx79CjtAvVHkF/47Lm5OdEtq0Q
NmKQmyXNsr7LraBWNyWmPChpXYPslDyR6TEvc/VByLB6YdKewlHnWRALJm5E7CIKrfxlK/vyKgCi
8UPoObYsAFTjX83kR/qiqsrsQWnxiazCpBGKFxL+VWExtPF58LKoPpo1OOCLHkFuuHUmLUk2rR7k
WxW9UL2lMy3SdVKVmgpMTq0IflA4SwBLCRGLAM8bCsrqRn83o4bwB3g6dHHZj2c3KFqTml1Aqxc5
7Dio371eXKChIy7XprbROMwkcI1C4A608LJCKXdVU5bBCr1ZPyLraVtz6c9YcCBa8IE2Icipt5JJ
vHEe6r67VlviWlbtWFfxeaHY5EDFkVk/1yxy14UdAkciBqG9QB+UP8Vhpd+3KCegUKWD3y5bZe7e
AI53b138XPcxTlXb6+mLvKmMet/k1BF/GCILfiYGBkvNiIMGnTtaUDq0UU/+YSUgEy4F42B8JtJX
lrVGKwZhqKI/GBbj8LqG1MTZpt1liWHABMjGLgHr0ro/qKQVMgK7qlnn5kQPqLFMvphONqi6694R
1TpkUs9PDOI99aAxYXN0BerlRZ7wRpJbU7k/rcKuntOJFtSiCQ0TlRH4xr02Ni7JlV3AUmCHHe+z
hNyxLFpRtYsuykNG/6ZdKkuDdjh+TiI01LUMEFfvU2rPS0420MVqpUBHNzOk9RNb1FcbhePo2kzI
pSP56SwtGWB0TJlVAgZNJ18Heu485LagYRbT5t0zgIxJ2LOH4ZZ3zL+tGHPvQCNEN30eJO1+1l/Z
CwIG6ifacPGpfM4v9mrOqqrDhIgWNFva4TZGuZXm+BV6T89i461BIuAV2DhfiiI8UW193pfmc5yO
sNZGMUY08uGVImK50qjntGMGVYeD28TooZTTqX35Uw1Law3rDHwL1NX819G21Ph+ARMrQMnQ9sz2
a94b6LwT1D9fEWe8VPJaT0W3L81y3KRhUb0giOHlKVLhpeo8Gpn0ajuMqLp0NGIb5A4vZaEoD0Bv
gvrEXv15PsKnpd5FZiw43DIIOPxSULgUqeJL8gcZxS91H409RaeIf9Hwsa/awa02RTsKDOkZ7Kdo
KPZA5Np/eu7lQ9AtZ0JIJaMxijj8EFZZGOyZjCCyTFc2/Uh+ksAobViNedm1pXbiZPO5cOByHHsZ
emv8UMf3PHSMuITDoK0LO+MyULPsDWZ4ssM7gBPJjfwTj8Snxgy3xxkbDw3VGjado/FPwiaD4ZnO
nA5+CMFdBr1SyfLxIicMcOW7vrPFPytuJd3hVS18tr7vK7JPx4z5A9C6QzgKuo1GyeH3W4hg7KcB
75NaOMUyImL6DCqc82rF8S9Sk3rM66b19P01P7/XXJOqjNaCCYbCOrppiKUhbK4CN2+UxHS1o3I3
INlBORo4J1a4j7z0w0rQ0TRiYpjxcX7TodMc1Pu+Oyok0NDIp5kRwWlCWDQs2tq0X/o5qQJDbidf
aDukwcaMLRrQALCj88n32dpZ7czbMgzapwii3V2jzCADDCJTu+msUnuwFaJ7F0NkXeJW8m9Upl/Z
ogBkby+NoqYfoEyl+jblhhnB9w/cTUoX8SEniuXVV/UA5RzH5H3f5e7FBPgrXOsmCZQUPHF2LXxC
2hf2IAmnLLVq2gyWm0bQeI0A8XQd56+jA9d7lRGe9mZJ6lsGIL3JeQ2Q3bIhanT2x2aq7vWqElob
xwi6d9rq/bjQ5VQj5ujdOrjoUFdVN10WgqQbpzgq1sJAEOVVeP9OdQ2+eLc0njJywTSdH+P4VMJc
uyEKvOJANKQvJHDo50PG3Sldj0wO9U1+4tH+4nqsGfRsOeehcPiQIPzZMTDcaEI3RgHjarAgR3JA
EM05eKNJtEuXPNjqiW1E++LJNnCx0MISSFfE7LX883SJzcpSyOGGyVlO0+XAOr4ISqOAXBTJV0Lk
kjVee23JBDQ+r8lQRYWKNtxJ7OfSVcctmkISbmPVWMZKFtcn1rYvPxz7GxHbHLbFMVlJqYjTy00O
RZU2RE9G6ALnazqHBpZtTyeO2V8sKyiiebcZvaLhOTYKNMSEhhCWuZYb45Svquq8hOexRwFc8Y9F
uPELAgG/X1f0r35xDtoGghK2V4hUh19/W8RhpFjcYRcCp/aq0bb9fZ7YobkuTb0jAUv6QbR2+lR/
whaN29H1SxUgBCLVZRhF3XjOG8k2N8b0s8DRZsmPUvhGisokrp6QzzV3Fh24yaulWQ3rKavEFX+n
6axoy7WrjhSValOWcfGObBsBSqt0jTixpH0eanOu13VN4NIybYOf8vAuO17cwafB5wm7rR8jGlJr
etNZt4A74q4Cvwa5ZxqKF3SoCsPUoEGcKI2JE8aW53Xl1tvvv/Yviic+D4B3lyO3qh57T2qtJLRb
DVDQ5WUSUcUyelowFQtOHOvxDx+f6mcDFvUgAy2sycfzyRq7qFvKvvfUYIy2raYWzWpExHwzOnmv
LewcgS2DvTh8nWgAQeqBBwNMvM2C13igcb0AoRnuSDuyiFckY+9WpbZwziqT8pszudQqr3XG4YbG
0fAUpeCevYn4AfLpZEjAgaWHfuD5zE/3SZBMpqfkdvGTg6/2i7hph7O4auW3OG7jc2d0gZSnyLwX
ttJIfy1UFf088JLqSZtKtBSJg8bQY7Rvv6cgsaf1GFYBr4YeW6dmnh/t84M9EMUlU1b2ePr5Jsbu
wwcmaBwRE9NMulPoasXSVrCxKpNPIjj47g5VqKM90ZvTb4ViuQ2r0zBkZ2UmzMfI8o2bpDPz4IbS
Q5pALNWCiHDCf1/zEePysiRtGpk3n76FlFS5xZ3jxJWzYkeN6n+LZf6RP/8i+lEXsnhvPsIR/teM
/5ED8Puf/q+5+A3qa572vzfy35U1mLHxf3Yyfc1/yj8N/f/5d//j6dfsf9Gw43FiZkl99Rvup2na
v1yNSg89DDYd9sT/9fTz/5joZPiXGHHOYY3sHP/x9Nv/oiFLh59XS52LNWH8E0//0ZGCsALWLGYZ
6tHBpw57oxtNAg6N+gyq5w9fB4Os+w/kmm0Y5nqQZc/c/qoN3OUf39L1vx/yP31xhzvC7wvOf/7H
3p8VeZfqUh92E5tp1bkbvVWpr6foMRrLt++vcTS++n2RecP94yIseX2Yshbtkva2x6Jq5s2ytxAG
BsGqG958Qbcp0vc1SrqJZMVmbiKgGzxxdf1gVfx99aNtILUzbQQYoOxI0gS3mQAIVryinhaazICb
XKt4FbhhYKKhpwzZef6f0JO/bbMeSVh/X/loPYF0G7l5pcidIsyNAIdTRzvkLosgGPet2l0DGdhT
0wAXwPcNwf3EDR8O5n5fdv4i/vi6E5MF0hJVsRuHlXsFEeuqeQpDL38srklf/f4ihyf139c4KuAU
0hMaORW06jtjWZqEA7j9ZqyvAnwuAGLwd5mnfr/52/q9Ov++1FGxEpEkiMoKR0tvi81EFysSCE45
31pBdE3yKyzwaXOedfs2v7cM/DBEjn1/k3/zAwLrOPwmbcLWQ1IgIVwDHezU66Z3NlZNfqZUAUfr
i1LyjZr7StigZrUTX+3hkff/3+8HXPTPn0+gcC5UzJG7BPdS2btLQx02JJAjNLKX5uBvfKiFUX/S
ontYNfy+3tGaQ770KKpGiF35XN5FvwiS7qnL7YX/VF9wTiOb9b/8No/WmsSvyRClmbtzFSJFjPsM
/BvxDh+PD5oqcqK9SsEOEBsP6skFTvsQ2Hx+fhDNHv6IUJCUsffrYtesbcIeH7Xn/KIIL/A5V2Id
Xuc7/axviWgG6bnsfvj2GSfESxrlcjvsI3/xw4/3WsiZ+6w7T3A/evIxBij5CqVzoSxYKwPjonot
LovbtF1BNVxVG8u6APbsyXXNH9/E8a65ECW5CeQhDE/Kqlv8EItKR464FHLbGMAuPNTYi+ilue1u
pbjQVppXnAtEIBu5i1ewk3fgAsfdsB6WeNT89bipz4pVo67N5bjLt3geffkjvICruY2ys2ZbX7q3
Nn9jClR9uM9ulXV7VV1XDvTvG9N/i5+M82Ajuk21DfbFNialejWRY/AzvQFNrdbL7s0kECO/VM56
gl43DHw2DjniW3miIv7bF+toTdb6zIUgOOo7Oj0Lp0HMbka07ukS2F187RQCFAcWkY4mFv87UsdT
z+D8o3/1MBwtyfDqqwp7kL4Degn9Sl9QrS9riKfMX0IyVorO92T9V6RpC59lhaHGdRbpm5HRT3Py
Df8oxL/6FPrhI5mg05cTONCdMPeqUSxUwKZ0CJe9G5/JCQ4cQbSBTOekjb2fVYSsWMHZxORVkRIf
kA/bnPkGKiQdSBRhKSbxhHKpRyqYzLFXNm3Qubsqqm5j/Jig4hYoR7oz9LDROjOjVUUQEHtiiy4r
vVIUFQmoAhFHb7RzMi7wnPaMWmQXg2zx4jR4csaIh218iANtN0T0XyykxF7Xji+05q/kgEOnISct
DczrQbMukNqg/ye8e4YJC8Z7zH1ihCvM0HMiS7NlFoV3RSi3gSatBRbLreok1XqMTeZNNIlAVF65
OXDM8i2AXdxcnVh/vt5ISM06/NZjXDSpWZX+zo+2cfUMyfdNAMOF733tlHyD0BXt8nYUF2ICKMMv
zjp8YhP7uzX9aA9rw0DtLFS+OxphbyE5R0iaSRqhBPCdZRQ4+4JHsamNzX93q8ctDLOmWWiDFdxV
+YZbs3y0vjzk8665KIrbsBsXMroNq5HlPdgCNzlxn39TwBJbdvgdT8QNwStW/J1tFtd50oImBscG
WiYsxRKq4H72KFg3eXH7X97p0e5lGlknDauOz3ImtIDXZP2gNOF2/lFJpcA+ftHV6bWlsVPbDEXJ
/DnRwfm6AhLiaDcblbxNZGnHZ51w9wxgl2rU7ekvUgmMDCYwAFIGnbjJrys6oA2H32qh9qlo0kjf
FSPCGl/FOXsPKYLXWhJWnFMZEfoDxlEP01Olz7wUfbFEiaMVemB8njP00Had3+yVaEKLfivwZeM2
XjWato9YDf3RgapnbvC8EvwE/u772+Xw/TcXP1qlTTnaHIsp+YZuD99p66flWrA5xEUzBxG7PtkN
KoYXlqgkac5zskeBX19l9UKr6st8GvYTtEcmzS80Fc8NHfRAsqHNiRMQrxQOV1iqco2eopIAGPfj
xFK0Seq1wq+nrRUcm2FLf1nfjhxJdCoDYCGLQQVKK7chv6zvexWCN/hg88Y9x9ss+ltj2vflm5le
lxSJ4abrNrW7y8UWsM3gbCdG0yT7DKtiy6qoRBubgo5m9Ojvx+TZ0CH/733z2TJvW/3eHZ5K870x
H7P8Tus2ibHpnPeu2Tpy10HCstaqtsmSrZpttGH+0DJc18NG67ZKtw2DXWDtrJAovnWsM//NFgAu
mACX+nknRg4iXUxrOVe2qF+ukrq9j/X6HJcAtzVdEsC8x8e8I4Nna4/VKqBJaETdOmndXRcsw666
ZHZLGJZxZ9fNph13qjpdmuLJsB+6Aif2OG7TgD2U170pzX2cWuvQjTahGH5q6PMdMd65DLkXYLje
wVv9P+rOazluZMuiX4QOuIR5LZRBsWhFSqL0gqAcTMJ74OtnQfdON4VWsaL7aSaiX1oREgoucfKc
vdd+NzXOe7O91Yr6aKTWk2vkN7mRfW1hXdrx+E4zB4bB0XFqoIGn9TbEX0DKiIdQZQch4OugOHuX
KidD7VHS7J+hH26cOHqInekwzRNrjvk+S5PDTBcpTrgYEA+Y2jrqNQbhJzowR5zpIv0ekSNkNsWm
qT43wY849Otun5Kk1CNgq43hJuqcHUFrB7UQ8y7NYZYMll+FbOpG11swk9j2rwZDP4ZKuSM7/X6q
VGKd+01fDt0G0LywrgjYPTmlg4Co9nP4VMDKt2gndwQakrOzUSLd75viMR1hc/X9NtFMyhP1GLgg
UmzaktVyae7YUz618qMhJ0LOGCxv7c6hVEreyWz4WuIjAW27d+fyaJvdkQ76Ddqm3ZRgHTLt8XaK
ne/0th+78qYyB49wKJiukmBlO7NuelrrgAKG0HwnR4AOk/U4hPYXB8f+TOdXqjqpq+l+EuKahGtr
uq+kQt0oHnp1uNZJZMln6zio3QFa3cHINDKki6MAph/YDilV99lE2rwQJ6etTkknd5H+SSkD3l/4
56FJbn2AAQe1ginjF9Nt9uQHg6kHmaY+s7LSC7S9PL7XrPjSd/LcQrP8+autsjYRlFQgRoW5eyTI
23eYaqdKvYsjZ4va8DD/AJrltcRYdtZ8RdzQ2yuceaYecFalCEkvs2k3Rn904GMEYXBD7/FHn/X7
AquwQZhMhqbKbAicLW8bUQBpewyguQIKQpGDopVHy3YQzFXgQCxPBYegQo2283aHYsgriKTrqCA1
QhgMCCEOoea23Jj5U5N/UlWqnW/xoMN7F/tBM/lGEqvmKEwaMrKg8u3YwXnWUXa5D2F/X+bvpN2h
5EA9+pQNs/f2JVjNIv7cdq5nEDPkKdn35L0bUb7R81OQXqX6U65+4guzQSQBEKXD9q8Q5Ys8bbpv
XOG51KyqBVMFKeZ4VHNvHADAWID3SL9m3nFN5XabVdbuAf76hY+v+/sWGROTX58ROoTRbAp8b9lk
HCM+wrYC4y8kD6l+bs13qntL6ouHJ8mT+kOta9dOnh1RwlzrAZgXEp7qmLyH8j7Wb3oAvjxk+ilV
q6uq5DKTF59KD93Qpk6fjZbH7UtXlR5Y7EODtU6i7h4Too/dygsl6ZRBvo94xZs+2s4C2EIFykPZ
NVihQdpslhWjKp6ycBe7KDcNcuGNr2n2Y9kCCGiBcRvtGog9EvqbtkhwzGzj1Ev2GEOR9kUZPmuI
Lgb9uhQ0wZXpoTUgsUj8D/WDbI9pdNSTO5NQQIv5utbwFCqjB/Tluvg4lu2+0J29A+U8hq1UQQ9k
OrQn19GriR4aAxzymQUp91PeqpiHn0y+3ub4xWbR7eb6wmP1E6b0m7plLQNX7Dw0ZKOxb752EkB8
+aweUt26n4iGBfWAMOMo2scu+RAC0UMgUUUPApZjOLCVtrrdAjdJ2+bJ7MK9k56ScNvI2MO3s2yy
rgZ7ehTVuB0Be4R1fWMQJNphMrMxx05ucEhkfQd98pr58Jalb8Ps9piRFqE7/Za8262BIL6h2zm0
0stluKv62Tcr6SVoJ6EeXEnX9qVebZOM76ogao7Q3YQAeQ1HNXKcjU458vbrZ5/ZDK2HUWbAOMoh
KOko0k9Bo+PWsW74eJ9wQ22wFPupM95Wsfugd+Y3hF9PnXqIbPVG58bJML01yHzprepBq4+4VfbJ
pNzNFpCNWr4H8/RRB9hphS1sY32rIOq0SAET+bKJ7kP2JJ+spr4ewvHkKETO6OZGTV86JL8o2vgS
EtEywZZKVMIuB7LulTslre7KgaSoclgy5DH9dr42fTYLun1zvenHYme1401pd8cpLv24DQ4ZeVuQ
mw6Vau362jqoEVT9D9UAmm/ZMRePxA1vIG14/J8FyX5W5UEKZ4tthJ3/pcVjJbT9c5WzV7uEIlxs
AUYSXcWVtXVcHOFl89DRwHSC/oSZcVT44xQVVSi2VeO+zxDKUXOhM23vKxIXL7cVjTOtD3u1iZin
HmO6oylHJ3EbFi8DuttdMxUa7UxiFOTcfYEQeg3384ny+2jMj+0xlM6JbDbWXwWubvuABwqlxMzw
EcPyxyl9P7fEDFm0FYbsS0Y2CG39K4aEIAaoQZ0WokeRXBm4ZnXXH8SxlRegDGdmCo692p/YpSlQ
KKfWEZYgvbHo2aCjVVpbeBAmqTKJdcIR8gHT86kY0ecp2xnCyoWX5+zBV/sTOVdajIGEMQ0N4UnT
gfk7J7BgLxm6LnSbm3zqT8YU7pbb6CbpadE/KuYls9i5Xba9KlvSXLMUvUaAnmT2XV0GJwMDb9AR
sJ3Q4y/oVi69q0Hcz8Ull9+ZiuVvM2WpuKo2TuKosa3NGRY5zv2yr186JymlyRCpZFj/27u76peo
sdou0kDjmFjVe4u1WYAuLYkaj9yTcJ4yzB0FoCiYv/eKmBAnzSfBPujttfHMzn7NB+wrCO5Gqouj
NdCSy6zD3N1OFokXnGYjg4NeXey9L0/rb75W1qpdAql2iuaWfWI13WkDchYne69yjsuVVTrlUP9o
8LSTK8mnsjG2eWzxHaA0TS5BJc51Yq1V/yQn7b41jNnBy8CeUje3yWR4mqRXzvWsuMYtOSGILaGs
5HvJz3r7Gp897mphTFOETIM5OcfGhZJmg5OxiKX60Og2BQ6IfC69laM2L+V9VVy83udu7WoNdGP0
EhhB3ONIljqyOr/JPzgTjYGE/psibCTxPukFPeOHpAuvcsck6uCZSPDPoGzvQ/rRBoCdMLg03Drz
VlmrVSytjLgTiLyPOC5eAuIOG1OcYlUcZDBR9ONMUKaTFohL+50zjSRrtXCBoWKK3JfucdCTLw6j
x8yqryoU2qxXDvYKYqe3RfExZjP8L+/zaqlqsMwKZPXuUfDmxKa61UW5NYbnICQvWW/uh4lmcflM
jqiqhB/ePui5q7raXWVRhyVfcQkm5rTCWZwSpmUdb/CyLDq5fVIZVmp8dd8+3Lnl2FqtVp3Q07SW
pnIMaf0tC0bBezrO6P/5fx3HZWCC+0XPJkTwn2P+I6nHU5Hx35s6j7NqkP+DSQ36Mrk7r/B46vqX
tHst7Pj5F/4j61CQcvwBfQEqlk3diPiLN/8/WQ2abf0BrFuH9ypQcNjLnvu/WQ2K+MPCfobPSsCY
Ar6x8JD/K+xQNPUPlJGW4Ro6f013/5GwQ/+1+AIAgNYPMyjuTJzWoHRWj2Zjm2UrStG+J0k1xZGD
sWs0gvFRZJ3px13jHPNmBP0b1sW93hvlFajgcp9O1nzfGHRDCZhOMYnkhzBkpO8UlbwmN6l60rQx
v7ZztdpZ2hj6Zt3MBEcT7r4tRRNcVxH7CnyLF7dZv3y3FhyFu8gkoS3xOXYQMv66N1bNWlg83OYj
TrKQ5hywwMRxvqpDohxf3eT7/3wLXwtUfl2x/3sk7A26g0EfosHqSF3WuMlQduJRz1KsQdHoHOex
jw+5KLNThVvgpuzKidQ7fAIX1q5f79nPQ3NECGTYS7HxrjWaEZ7L0cnU4FHExI/lcxOe0sA0r0Nh
XVJm/u1QPGQoYlF9YybgUVmdZcJz07u0cJ6UwWr30WS9ZFZEzBFjNe/t62ksC+9fJQdnhVhvEfzy
Qmhi8QP9euvsQl2IMlP1JG11n4XNkbEDCWN00yt1V43ZfvHvCNiqofR682OlKg9aoXtJcgqDl8z+
jsWfwGX64QPZN9k9ZPNt35vHzMz2WfpIHMR7ILQeI0CfHuQpyeJT3Yf3YH3iTadr92+fzfJjfz0Z
BJUGrycqfQ68biY545RYBFTKJ00SFWSrwDTHgGZZxrbfi00l3799vL89jQa5Lwt/CyKeDVtjdfFK
6Io4F2vzCbEY9WFAZp1LKg+Lf8AcaqRzJhWbFgqxFru3j/xrpbjcNszVcCwX8JdlIENb3bYERyjR
XuZTZ1tgZ8qcmlQnuPHto6wE2sth8I8vWraFzIIObVWYaKUG5E4ZcaAFGgoBJZI+EirwHZkNxNFJ
+YzTTIFHIzYhgdY7aBXWpjYJsEiyOr4tO9JWiZnVu+rl7V/2tyuPjxTLnU4WyoIZWRNboNGmyJeD
8H0chFRwadvd2ZpiekHZM/1h/LjrteidYiv2w9sH1v925cnX4dsAm2Oh/vyN9kiSqQXvU9TvW3M3
1zmD+CiKNvaQP1TN9LE2+qcknSABhkgaME1+adVwOxiYUDOTvNCyu0fc12ymSUPgXh5w3n4PNYPA
R9f8Uljz1nTwLpDbM6r9hYd1VZdwM4VqEGK8APjNhVi3qsEUXJ0mENbpfSX0m2C2DkPK/slxb0Fs
npLc9ASKu1gxP2rdf56jf1SenK09END9/1WiLm3g80XK/iWViwD1dzrU5W/+t1pZQqK0JZqCRQt+
Jzi//61WFEv7A0sA1QhWI5IEgEe/Kle0P4gxcOAQkDgBh3N5Cf63XBE66lVX48Xln1yqDP0fCVF/
XVj/27cCJ7F8qF4NRmpyCoI+k6kvR3GHCI703ZZGKDR6Yz8iVPisNlJ5bxvp+ExovPQKEqj2WalZ
3hSMk6ek9K7UuYx3vRpoH2TdV9tX1/M39cBy/q+W/L9+2WplipREBathSj81ouykm1N5LceadQcl
3Y2ey2Dh7IpdFWLY0PopfWyN+X2vMNfV1bACHgRfyDPnNNyqBCPtA50YUfIvtAOqo3GXoql/d+GX
/nazxTVcLdUIwK2oJc3CZw11PKPuagICS5xPtoy+qqkZnSyTzmVPimWKRMPEEgAF+hI48dzRVy+9
QXPXhQbJlLjSBco3WqdKHIodFmAdYmxL7mVRpl40DCXGqaE/WcTiXSgyfl2s/7pHqyqXqO14hogi
/TkPkxzfTB8/hGGBEFYQOisGV30XGzFSzta2L0Fyfi2h/jrmahPWw5TWFU1P/FJ22X7IiCosnDy9
KQL124Ubeua01qoarIkYxUhs8nstjE5zScDAKHPmLVY8+Akw9V1iyt5zQ+Zz2KdyP5v7dk/Aya1M
4dIKZdy6Zj7euLL5kleWuS9iHUgz7rgLN33lZPjzIqzlNwpBj3kD2svXJUP+vIlpdztFs08pOn2D
nOCrQaSS9FAX7wtW6ye+GAmwtcrdFZ0a8vKGfKKg6R8MOZLXPmj6bTl3Iw3GkpFEA0CbkVSzycap
vdDrO3Pf1tSwrBniNnVE7lNFEXDuCkj/Y9If8tJ+fPu+rVi6f12VVbXWMQwklnwo/LRX06vIhicQ
5SS1L/j5E9X2yHwrLg5K4xbbGfLjsaur7KoH4LgBrKo9OHU87aKaQLJCkresRL382Oah6Ydl1Pl2
MsGP07XcC+awOhgiJU9lLHpEIFoEBrbTdjKdPCRC4y4jkmDft3N+MvuuOo6A7tmgccogAMYT6BmE
EbIot7jmv+Oscm90ePr7IayNCyK4c1d7ta4nE5NV8GeFn8PU8IqSuDP2lvVGLSf7n5Udf13u1Qpd
1QtvD86Cn9oMAOOUOKOetdpr8+4WDPdHxLifTCKxqY6gSoA4my7c6JXz668jr1bcEmy7bTLR92Vs
QcNnJAq1fGAT9EENo/571jt2vkGaaDN0sScJ2bjU3EMDJrbaVNYoYG22Wlts3n7uzv6c1RJcjuwc
50JwscvMuB6Yd0Ohb+LMnyZajUVu0mAMCegVhrHRuwKbETALL22qEag0EJALP2NZdf/aJP11VVar
cZ+z28xUyvglE9jP9QW70hOYW4fB+8qg6xznGXmRKjGvEekZFLeuc3Ac8mrf/gFnaon15kxA0VT6
REl9Z4B6r6mKsw2LtDrlKvsIitZL/tkzz/Z6UB9MDm9W76Q+AqfsgIYMBEbgVltVq57ePpOlKf6b
K7keLtep685B6Upftl0CtUZjKMBghDtI5Yy2TNsl+qR9fPtgpCucOdzyM14VYdmYsI2yndyn+TJ9
A0OXh5vKtqcrS8yKu2/ESFa3bKzUxqmdpqc0VJ1k23YBRA48GUSxkXMw7qRV1tZRaeRNYg1cHcaj
lkfKtbwZARQwyE8m9avQ2+ClygINhUVkJJ/k1HSfIhXNVxa1kF07C5cfayBYFLLQmIcPrQ0TdMqx
xx6sILbvVaerE6+Ai1t5GE97dkGjftN0/XRLsgOuzzml0Z0i+KL+iDUFGVWGLgi4jCQf2KJEO1i5
PmvoYo3uXtHLqgbyktt3oQARtTGGKDnFLkE03miRbrPJG135OJm1/OE6SjbuWtcusuupGsNPgrri
FHfJ6Nz2bq7thDWahpfgOHcBw9UMKLtkQFbhRjZikagkh9kYYQ0dQDlYT0aXFNig82L+oQSJ8nUg
+HpHFI4j/GrKjYfKmcNiAw/IxJtsuU8T0hQk+ybWQQ46sSMPeyYpOCW7+lm4wcDsNOL00Ja5c73L
HKMW1xM5AQZK1U2jF5HfGahf1FmBHU34TIbWvLJ7T9O75AWX8/hkEAh2J5se4EyetgcIJ2CG21pw
51O6hM6mB4uNY90yB2YaoFQB9eouqq46BhQ2y1x7ttSe2JKhlI70Bs2Sd1ZiE/8Nzaz5Xlgi/TEk
pXuqK7vsNnPZgGB13WIH8gL2PHh54IJV3sJVDAiAQn9Xj4zhnJm7TMslfZdnOUAhUepkJRPUbeGb
jAsyPxtTkmdkuLLc2L2WPQ9ZnAebiYRMbWeWEoxMpIdK5rtjZDwTMt37RDDX75M8SV40aREdZSoJ
gfRhMeXvq1a1vrqin2nxmGjot0mvj+GDFRs5KTalUkSeTBwKTl3qxTsC2bMPoV7koTeniFh8WS3S
GkPDNxGkMjePVd/oR6mEmE7ioZ53JLiTFpGNRXzdiMk1NgaU43oTk2VL/LhD+3EzRmr3YLY5NUOO
U46snLjRHztT0ZG9tBi80dXk6XYo0eVlboTZFlT/SdQF6gMCsXaaFgwIFOtMQyLP7okWSjJ/Iiux
IjHUnS0g08HYPlalyMEkgtJJgAaVYHgdMzoATOpIrovc9iHUeK69LnB42FPIUyLKS7KxxDAKom8T
AbNZIim0u7nyFVfL9qSqlsnd0GrWY0sO63OtKmW7U6yC55BHJ9yK0eBrjSsyeWiiKAYFnVnul4J3
DfIT4aOPQVfmPxQAhl+dsNfwgZMl9b2aDCv2tKqrSVisuv59ojR6gqLCdr+0fdNGBAQY+fcCPvL7
uGiYrYWkI3Xb1BxHKEkGcPZNpXX5C2n33W0H9u7jxGxurysIU4m8KVHsBKFxbJ0iIK1HQGHyAqCW
TuPswrG0ok3ZdfGPMRTlLskcsXEiUV6FKcmyrZbBehmTrHqxeZwkACK1rkhwzZK9HCIj3aaFY3yC
bj9GuzwsroZMjQA6BbXmtYlWgbEcU7wZ4ZSMfmumNjLGTpu/SLcuW39qkmne6WGiXAfNPDR4JsPs
HQ7lkVWzLT+pmj1lV2oZqDdxZ8zHqotae2OUdvHBJGUFtoY7OdcAK2S7k3W1X/IIoXyFQXyrVby+
3MjKF/jeiEEURQzWUqKJ08i52k5ZTM5V3uLtxiyKIroeXfe7KNQ42GVYRr5mIdGfDJ1iIUHpjd2X
ipI13zsli+emxHCegdlQ0pvJLRCNp1ZtDQTvlPg9chvgQBk6LY6Q0vyEmDZ7AeHFaps2RHkRU1Ut
7G1JmuO26fsAzjcoKlqsuOVxDkWRuHZHk/fw7U/gmS/6Ot64GpBCdmVNAdVODXRxIzymgcVkdDaC
7duHWIrS33zS1xPYkcECwYxF4Vtyqg9DOxl+mCBifvtfX819/qy91gPXeCaNarb13AcXlqLjkuoB
bz74QBHC25BF80io3bBHUQPpmiBd2taGddXV1C5uEUd7qYlg64gOT7xZiE3EV3Bvwh/5UPY2lmC9
zQhLavCzCJuArTLhKzvIGau+09yqdWL+yxrSWpWyYzL0QdzOKcLSIblWZ4FLKFHgrIBi2cfzpO2a
sFjeNqLxKuqkA2b98Vore3339pU80/ZZE0PsSNSZdKrYF1OiIo82g5txKJNnpVqSI4eswUZjhL7S
kSNKBs90YTOjnyn51rNdXA1pDx0w9gMSI78lxtCKfZzTao7sobzujAzpHnB9zAl9lQ3vgaI1Ly31
NA2zburVg1VKo9/MbkPmLelc2W4koSD2VLOP+YOgrz6wNa3LDYDTfgJvmIZPRI2H7DyjtIDcF/XW
J6Vl8pcOdsE32DQCFhCTKOx/dV3XvOTcBMLB4hr5UTcympmipZNRpkj3xgF31lgFgo2UXoYmgZBB
/i1qsNVcePfOvN5i6bO8qm/nushby5hD382t7JMVjtNuUupxm5RJeQE+fWbvsdbf1WNs15XTJFRu
RKxCizkA76OQVeJvIxF8Fy7imRNZS+tCm0yUsCqlH/cGc8Fm7Ld1RvkNY8O6sBT+XjDD2GlZwF5d
rBxpvZIaY+obYsbuMUSml8YGjVkUfPbW5vPjjSKZ7nNgijx7BRoPZ04OKpz5728/Kr+XvfETVttr
u1Rat6eFwlvWFscymBjwuHl0j1wofqjCFrk6HUdgBXnH3tsQN0mViYe5kpU3NaypZZBmh7d/y5nX
cq2Ay+sw5sFspa9QNmOXVKWXqQJXRloonkb24s52p/7fNU3W2jfaNUz7WhLpiLQf4AyHjlcYBVln
dXDJx3buCVp1L1ti6u2xNpYuWKLvK7TeFDsSxN6gXQJ2n/vSLSvrqweonNy5l3RhaXuN6JjipkDN
1moX4DNnXrS1ks0JhmjObCv3q0rUHtihJ0JD3FOTAtIaJnS8b9/3c5+B1ZY47weSKDQNtOpYkvra
qsNtGio3YTnN15ki6PZMvN4Wia+e1eN2fPuoP3OdflclLGf96trlYzaSXJfj3QrU6oN0Yk7Igh3W
bIiznp+JUYFgowG0ZdM7hDHIQnLhjI0tkSd7QaXI6zatG+JlILn9yJ2i+FCYbIQ3jdXXyiEpellR
0C0bamViLZ7zlBXfEFVxmMpsuC+zsX+2xzjAqVvn6lHXaaZvA9uMcMIFlJsHVS7Me1upUFHrEGkf
NAmYlADyuhUebuP+IUYf+iGfQINiBKmKSz6O1ZDxzwpnnWrc5Tk3vmIRpxlh7CdpyYdUkn83L71R
qVn4klGWHRWz/IHNod5aY5I/vn1b9DMN+fUYnlaIM01VqxziOMqvmlIxwPM586cJSuJNyWOyE0aJ
EwKwW01du6DkVK3PwA7olviitsyNNi3toRBFWuze5lOA67wWU+fHeKD3RC+FvpHFRLuNVG1fpOpk
z2YclQe3U6PWU4Anp5uKzWC9jc0JAJIxlNNd1Vpu++/WuXW2vNsOTLNSmfhBwT+fSlKgy6adr42U
4BvizZLnKkovAaTOXc7VJ8bSBgO8ONmKUp+/G0b7MM9aw+4wuU0VUnpImkw/myFOordv37lPmlh9
T1SLdKHCYUSVd9E1uQ3dg4rmkQNCbbf1uNx3TeTiwpMvwWwrz67AidJRDN2/ffwza67Qf32ppYat
dB4TlA1QI72EgIpdzDxxj8IovjCQOXeIVesVoo3qjH0e+YziOnznIKhbkp9PQGnmC0XUmS+hWH05
ZicHhtkpISCJDO/AUPU7lmB5XWLwIPe479hfm8rXf3XJfvrZXq+DJN3TGHFCn6154zkDSaPAzlxv
GFV79/YhznxI1mEkkZ2P88wO08/o590DAVM2Tm7gVWrlfAhaoHNvH+fnP/ibNX0NmUU1J0aFhF1f
C6z8lJTonhsLDLlWmOY+VwzlpnMaedWo3Z3GunpvW1m2s7Wi/NABLX4pBui/aqR9z9nBbfJCK+Bg
qk/hkOQ+QEolKH18rs0mCuXHOY6t/bwwEuhB5KRBEII4daHcK3hooyKj4VdmYtc7KoiOrpd3kya+
JixuNBDils2d4vp9EQLitrHOdgX15Uhy2UPO7d0FsqbaSQZ5kqS4eE0DM2q2gs92G1d7my3+hQft
3Otqrj6CbUogNKmLbLKckm5KkhcJDM7a8qy0QLydMjWIgKz7tTIE+75KlU9hU3VIwFL1wnb6zLNu
Lq/Zq8ev6K3MnQ0t9JvMDj/r9pw/zjpUFb1bkqqJ4i5JzDb7728/IT+1hb97QlbroV31StFOMvTT
FuuTbTXFzgjy2S+buj4O5JEfWqsBHGE0REjbhK7EIy3XTO/NTRBbgcd0/70bKZBgMgnjUNQAW4bR
3DWZOX+2GLUsI8Jki3xY39LlyDb9VBQXXqNzl2q1trq9C64u7oA7jGNDKm8OGqTPiYnNxMc2hkw9
p/SP3r5QZ5+M1Uo6TaFMsrIKfT2j1WEaU3NQ03b6YvcIsOM+7q96SzYnWPvR4yCzwpujpNlWhMRf
ONvljvzuTq3W2USSpqKoLWfbYqia4lrxsji8FK1yrsYxV2tsRThSD2I+BBMQ0h3Xtdgv5qHe2TNf
YXcc7VOJVm6nZySu1ALOjmaq1oUd7PJs/+bU1nRWVZvJ3C6pElUBlKnoxnyrSrguQ65fUvOeWXLX
/HB6ekQEwv/17WnSn4GEjDdEKH1tnDnvF7PXpXaeduahXMemOlOOnMgC2y8BP25IZJkejGHOTkPd
tlu9CPSDI1J1P6ShRpj1GD/keqfsYgvi6MYq4SURRic2sL6nXQ9f/2oSer5tbCIy3n6Qz13r1Qpn
hKHRTg6f67TOk4cA9aKnzXrKREpoH/7dIZZDv1rC4skpurLvYh/IrXtoCXLxItURd2Z30R52powz
VstWM6QQlo2YQxBXcmUPGjocRbp7XWTuwSxjzJ6h1u0YyZUXvqXnrttqsVEysqhKp419bh9BPKMu
r3hkGw9mf3ahktLOndVqjTHGNuzN1KUBaCvREx3u7NC7tX6f1nXpTaFibKeq6B85LoCxJo58fYwq
T4TOvK/tnEx5UyNb3R5Nb3bHFAah1Xn0aNotaeeXdqfnXqTVMtRhkRyYvcXsTgXN8kFIPND2tCda
vcEhPleHtx+ic8dZrUeBVSk6ISCxX2vYZ8Iim05z4Wr7iG4l8RRTeuGTf+a+ruPw3CxHI1aJmOY4
3s60h1GoBJA36iHNvLdP5czK/XNr9+p9IFY4aSH7F37fD8Fubl3zpq3yS6rpcyewLESv/nXN6sec
px5EmhVbG4TjApDbYrmdmNq/fQLnDrFaM2RVtEaXol9K8nBJNnPs26ac77ASDBc+r+eOsPz5q5MI
3alzanIl/DpynbtSFkjM4Ffe93126S6ceaB+ap9fHUKJ4pkYBpdg5SpoPwSBWu7KUWpHwgbLDVLQ
9vj2xTrzAVi7OPjp9dhJI/HRWT5aTXkbApAG7q2k274kmQ1z44Xn6txFWy0Xs8WHZZjYRpBHZ8KX
gGCU2JVGkyZyLxzinD5jHcfXEgPSOmWf+EmCjm9QxuBKHWPFS/pcPwxD03rVMhHT6d7sYqmRUIId
46rOHHuX2s7FuvzczVutBk4kaAvkbKMJwihJV3edtvE0oWmfg6ooy40+JfWx14PORcDRvWRNoX0W
XUM4dd+Zxtd2UoYrVwqgq3gaHKRxQLQ8Bzibc+Hz8LOQ+E0N81PL++rxKpRYsL1Hs2vgwZbJrD5O
Zoc0Ihn3ei3rXQtjHgxKg6jXKhyvgQrpMabv9m7YDRszJbQG6dZ0G6fcxiElETtBOvaxI+zx0IKb
3vRZMO7QXs7bLBjCXRImQCVkdKqH5rrqs2ZTNDBsOhAzKsPY634KrY/k7fSHDFoEibP1iTtYgftT
3K0Zh/rtSDCSVl9aI858u35+016df1pWiV5qPCjIK/Rjoo3sU4ChbQksYrM46z8IQGDvXteXiGHn
Drh6JJIgsZqOKPUDoKNmo8XaV3NIG6h6NA8z7Kv0cvgNPVSnC5/nM6/bOvuvVuwxj5YD6kIpHySy
oh8s69bRTuOvby8d54rwdeTIoEIXJ5vHPdg9RSBwMnVbwIrZW7HWfGktUjmatsfvBgoKokEGCiAt
xi8XDn7mM7UGM0PFUCyFovXQa8NTKDT4B32EdlMOhqcD99vqvYh3SkiutW4oKewx0I1DNTi70oTb
YjSpQgZn//L2zzlze9eZhyNxT1nZD1AthgK6SNhb+3rOm1s3jooDMojUI+iw24dwAi4c8cwas86l
ZRbZSkuX6AKVRIJVGLutAejvKk4WxEk1j//yOVrVrloxqITiLZjd1swhfunpjap1/bbUY/nw9sUj
Hef3W6qf25NXryMq5kg6Y5T4w+yqmAG6wjnFFbHlm5QNyrwd1S48CCe1XK8MlOxGi4u+Y2bIaGFn
iDje0lpBDUeUBluwmCpU29hjSbU5JHO+qbECXDH37z3ehX1fhyGd2px1x1PCdPicpZNhb/pCCQ6t
dJqjHrNn3mSMf75FPRmLGzBn9b2olP6OZrrxmBraeN+Rh/YtqvJI2zZqnzZe28TWDQSVMt64bUMm
fGLowV3mKqLY9oo7vAtRdfTbsLSKbq+ERMS5YIMyYoFu81aD8kpLgvGnPmdXGGnLZOvObUWcnEGL
3J5UHvQY5cK402IJ9Wpy7NTv5hFBAs6qOd26kybtXdDgYNw4ipN9t2hybkdbKOAsR6P5VPdq/OIs
EQeeUi3RwoMq1ImfNgcv3NDxA+Cxd60VDVdiQtrRaO5dGeLgAuCkkyNAIF/p9ZOlMNRsbP26GHLY
pqkamUs0X4MUiPOLv3Vpql0HSRgIzzI6MtLQ59V7i9iMF92uAQuJIEHGKuIsjXZGbmrPoq30K/yz
FRZSp6kOROfSxtN02wAlOAw1YRFlUPmGwunEQ1fYnkNZB7mML6XmkRWXGB5juvF7oZZt/w5VMZBV
O+lR6ThuGiz6OvdrFTSp4c0E0QD/M41iy3sYAIErpwy6shHWw23rKum3vKzFczrRodmQ7WYHnj2b
yQcnidWYnLf/Ye5Md+vGuTV9K+cCWgVRs/7u0bPjJHYq+SM4lUQSqVnUePX90PZ3Ot6VlLsaaOAA
hQqceG9JFLm4uNY7ZOrTlGd+iMhVNOOZt07Rva71LLfjmjZf5bAQwldVrBjapct4LmZ823BC1HQr
Ur91DqADB6b06gQgJAAAFRsm5PTnIjBTucjFGN03TpL/sEBdwqPtMbeDq9YnZ7OupI8KbgUiyFtA
gG28CQmbTROhwoETnh68Y6GW6SOn8Qr45JC38sBp3V9Bz5fejMe3l29cd3SdfYODN/yyLMyvEalc
BVWMyb6bEHYLt3WgI4wc4uw+dQW/EIkK6pDdzLZ7Pq6rLRCVTItqX5cxwNG2t6qvufaCdjsPOv4y
hfEhiWi5bZu5Wt6hTYmglSri8DgaYu0WjuSEsFKPnlEuiv4KztuiDlR828/LmKePvb3mB2ssUNy1
h0xunaC344uRTn69baOQW0e0HlBYLpxx61IFvBvCtInOOPrQdI/Y8Yr90DW8UDIb72sss+EeF7By
RtrQDi+kI+Z5q9hw+40b2vI2qP3hz2Rox0vQDp3RhOp8uaWRHX/A9MZCBMz4oYCqiTv5ni5Mfayk
5f81BkuzYy5Y5WZISmS3tGrz+6FKwm/14CsSWlnODEnc96h+6aqGQdDSpDzouFlTMpqkuU6nOVcH
tqX+LvUre9lG1AT97arihHAVdcOw0dCA0k2d4QJJijSpj1Y7g0OlslneQxewPNwRs+hrBC103qnA
a1doPAYa2OP4fbtGhuBSqzEodhIZ5yM43S7bWyjMrYeWQvtNUc4Yuc1EkHyj4lUQaprRgnlV9CBZ
h2Kx9otrNVj+4Llb7+s10gfPTpqP0MmgQox2eKXcSSHYHZf62zgKP0b8MMQOJI9Rh55wGKDo5vXF
ZkWfLNo4xlU+1iM9JFdP16PXR/mG74u2zpwg7pj00rkYhrXx9jw6iOUm64pvmBdPw66cxHDoKch/
jr3OJnQpvTBC7ThG5y4Cwkadz+cJmL7j5byqNELEePVvbRjy6Sbu9HReujN6ixE2R3esemR23Sxu
Jd5s8bDsljRCeHGthu6Y0uH66vvjdVS2D6kdGGFmDIkuZwefz5LPMxPAESJLUuW3Hl7SfyVZCo1o
lA0GaOy9/jmiJCI8uBlxah+vOeAPrBfDu2ZGuOxQ26YjMBehtwlaks1N1gwoXGedpqfWVwp9zFiS
s+DAK9oNlUv7z2SZnOJMl8ltm7vhbemO4mNeA3RYlZ0hmeY0AVNRFjEQJQqjCbDPyrsqaPQz0Zsp
eTfbhe9tPN2Iz2EdD/Xe70E5AuNsb/vE0ddzvtyDlTaIrVhWHy21WhJId9Z/K+YAF6oeTGkNH0KV
X4q44ObqXC1iKxOvu6D6Xq5bwZTdLRj6IeSVR7a1czTOEoBhp/cZrphf0hoF2WOkXcvZB8rv9BaX
SAw6kZaMF9RQLZvOeI0uK75iajPGRfV1zrvx41pX5U3jFtoDpZqumFNWU4sAupVY4zZg4pzZdb+4
6GXW2IDa4YzLdp4PuXtsIGv+lbF2P5MYdPDO6XI3IHz7BLDzmGI2QZdY4WkcJ+iTiiBMzr2hohAO
mGS4AlKD/tvUu0c6S9YGrOxVPnZGu913+vf/Kx6ZGGQN0XGsZPkJqCC3lllV8+mfE6Lf5e7u6/rC
WiSN6poQtct1ofoSB7cFQk/7DqbwGyfl313h5DDey1K4iGlHxyCy7jW6s+9kgfh/4C/2G4WF3+Wn
J5W3tqwKemYeDYC8dfZT1JfoftXiACu0Poohmt84yv6mgGGfHKySzvX6JpsttASzPznEnmNjBpS7
zL61eY3BSaDDN0BHT33Ivx+aUSd5/VqCruhsOA/ZWYLAzLati/RdGHfjLZ2mYLPqPjhzgwHwby+r
azhoLp4mqdg7SGPsXBbIQ1zEP8qpIy5j23k1JrN4wKcQH9bJnRB1XMJ9lAIO8Wpr2eFeXO6BnAd7
p8iDd66em0Me0msNqEsDCKzC88mSWLMsXrm36EIeWrHADogRkE9XkR/dsFHXSRjQQx2W6Wq0mnmP
XmB5XhaK9nCREzmwjd3jp17uMbHDeWUAiUK2rYFr9ssbE+03nSj8DF8PWpsWEoRiYR3boOrPBXvp
vp4L7JfWod95iSdRXl8g2iplXfS5tt9n+AGhkAqT//9pMT0JAf50thiUsOI5YSL68BG2dZHFJNWL
PpDzvtXxh8r9y5bQk3jDz9eA65q52arOOhS6dzzfckA/UG1jN0z/SjqQwLVcJ2im7bqvqyT9PARg
m+VsI8PnrAs6q+RxSdSlx3VChhhpleQ6SQdU/IoFemIav6u9okDxs/6r8+P88M8j87vuz6mvYVYn
aTUUtD5wOND7CYDgthzVdHhmJK86fNe5wV9z1LpXxeL5Z6h1DShS2R5n+ih+54p4vgGMyyxMvPiD
l/n+xulj8a+MVP8bx/QEevxpUKN0Xr01ZlCTqAnv4mAAd0DZcOvEK1SvLvTO/nkYfhNBnoqJP11H
pXap0sAJj1m8vMNKqj6qGInjMEAnlJd4XFP4E/98qd8ExadF8tOlymjEcbh2kqPdzeMVrt79ltRw
OiB0BAUPWskbQ/f0Bn8Vqsyz/nQh5aSt0yVlguZgHyMNKNbils642206CFrHUATYnaBgHwsAzH3/
ODpjCRAsGHBFakZOBosSu0n6/k0s6cm88fi/Puaj4PP6rtws7bVnTdlZV7TiWOUUpoCHO7unwf3/
IXExfu/00H3/r+vHpv+vw1B9e9R5XZ0Kd/0PlOQy0gW/F7s4dt8BuaB28bMol/nIfzS5sE0TKFHE
kR2jNPTEb3zW5LJC5w/kL3BTC9AgwvLUIPheRLki9w8/5GQUotaFOzYN8/8WufDjP5DvMokw/QAE
cfx/I3HxGknqkxzjs4aiCypVqEuJUwIIh9AFPSY5XaPo3w6I+0czcgyeHnBA3Tl96lrRFYybGs+i
op+i5Hwq3aB9SKKxbN6gwJ+sH3Mv+C0aH15hiyBCwOz1jA19X/a4YYvr1iFEyH3hAjO86HQ+kTaV
YRNcu1BGUpr/WoZDcUzxdpc4MMLFqzjgoH6lS1VjNxajvROPuRvdcWrO3zIt/duQRbh0opgWex5a
RP6pysAI2CuZfbe4thwbTJOIB2u+nuPKnT7hO55jEiHyVB6nzoGANYog63Z930X1G/nqr24D+RTe
nJF++tubc+n3LnNUFNdlqvLqKwo8I9bAbgnVC1pGHR4Gdreg23VVCrMR2ZBCX6R6rqOvP832d8/x
7WdpspOKNFaR6E5hwO5jJ2ikdk4r04nU0GCiKb6AoZJk4iKgWKo5Hg5lbF82ebo6H4HccD4K2sVC
HBa/iuZcOiCEEKmylzdKp7+6HfRwfZKvwKEKfir3M8d+mkw0SLCmdMLqbkhdqKE13sVLtqkpFFTe
IYUllM4bjLjcaN75o2ehAC4UlM27upfuW/Sn01uCKuCSfbsxB1If/+LTiW1xMkIWClhYgvAZ3Jiw
xFihPnf9XqULCYiorALl53Y0/1aMhYtiOnWDIjx4OQbRFkpaQESSNzaG1+Vzw6GIiEfIB7KkHLTQ
nNfLrfHRIBlqZzyUWmrAeI5umwtLrGmx1Vka3MyZ4bx5aWZFxzYaqvStN/X6PGRuAPdd2/aRs3KA
HHsn6x1rMkg9xMMDAEPByTiCqIpm2eJ/85zJLq4hYvf6XZcDEANLPusHwISNvcHBQqKlXIphgmyC
GO7RZiEucgfwY/289sX8Frr7dQbBxCYyG604nC1dCp2n7Z0wKvq6T0hj08YKooPoFU03p836/roq
dfGhCptxfiNB+tukwSDWdiIkzqi+Yqx5iu7WsF2scMqGw1ADo70ZKdgF9wmEe9AyWT+tBwagTj+M
1N/as7CrkuK67eBfbbRTJt5b2P+TyWJk8og0gTGsZgDYLF5PlsJd8glyXng+BH1RL7s6bUmgoYXA
Kt/0qQxpvdoF9HZnG0M/kD983UEffmPKnmARfaQt7YjiVhREISZbWEa/vg1qGisYS7GeJ1jnVqA8
O7fHQNZHm8WHQpxYOXU8x26x0LgJB4lF4zYDu555mwUNIJaQGqZW/rA91C621VJLuRg8ao2032il
GavRAV61XKY6tILHbJ6jft9FvvCXzajDVj2W0h3NM8ZWTQ1p9Pi/HppUR7s3oupJeGfOEU4DUAc+
3LcQ8bXXT5o4QFon6oMHdNfiW2BTo9gPIpfl+Qobg81vzsa7oFm77qzMWoHGvBzucAPvg20Whevn
qVRJ8D22ZHDt9DaiLF5QCEWdV7l4yEyNi/21CP1q66a5tv7d3mRuXuAU6+AkTOaCYt3rmxcL5ipx
3XcHlaD2fqemWVLf1/RGjv46a+dhRXZlvh0baPI/prGrIW+ryP/+xhiaCPZ/EnKzbiOiLREGXC7g
ltNOl6c924Kb0R5yyH0Xs3LF3YBJDbZu6dimAFbTKRT7whZ+c1XkWqaXvtel3Y4j7Dwfy9ZKvB8F
PsNT/dbbPQ193JkPWpisz/Yx4nVPYm8We4MkZW8OmeOPw0XTTzhlgOqSw06EWVPuLB8u7rFoswrN
oSQb2p32/Tw9FBIq9kfPq5M53Zbp0nwo6kIhUgaKTt0SScr+DUrT072cjCIbBFprpJsh2jUn9zoA
vllCHQ1QL8LyXlO5yPacpmhXZaJv1AXF02GXkK0KwKHJ5G/dYAGk7DRDi2H04pYaWAJGL31WTtNh
6f3sACpvmPEgFyVy9e1aZVBnrf5cQ3R4VEuQzxczHd73U2gjzdTm0aA4HI7BRZ5XGqrw2MyWvI4B
gfWcsea0/RC604AJSONxhZAuQLzHR3PVb7R/zbQ9GYnIR8U2DPkfi9IEyZ8Oein5S0cbqD/MYl3y
O5uqr9wUumv9dy4vrz3PVz+/Cm2rvP/nmfzLC0c+JwSXKR2caqnBUE3LcXSHA9xaZbS06N35cZBm
Bzp47XDh5TY1jaIX+i27wF+EoSgk6NphjLCJH5iJ/NMjhxXCKM7KLlTSHJk/lDCtP8VzV35fy0rH
n8MlTJ0d9TJOsCWpz4qGVleoN5bLLx6fUC94eBfHJw5Sr2+idvFWtKJJH4qcovuhHWYxbC1fyHrb
0IqY7po4iHbKhd/3RiXtV1f2ObeZnd9m7E/2G9HOzRRFmLsIVwzBoR055v/oWdPbvJ8CdFB0JMDF
N3hbvLX/m5rtyWTjgOcy6Gy4yLuebAC1UgMNQWygQiRH7F0a9LM5/4j4omuG8hjblgQm7DhOfUgF
lkrHfqSXieKWSnoMFW0G519PwjhEP5qDGe7cCPS+fgsSMGRZZVNPHKgr/0pFcfO9iMr4qnUsq/kO
ti24WAEWDG+8/ZPUgyjOCTW2yRIRjg4JQa+vC7jLplPMTuh7Bbr4y1xFH7vG6T9OTYt1tJpahPw6
pE7WTTpAS9z/82OfHkufri+wNCd5Ry6YneT19Wnb5p2zNjjmLdRwaGTDO9mPKkQ8zJN4Hwlb2TGm
ak7jo3OGZ9NtTffpsp70Ol24xKFbfFTjaZOotgONtPTgVf75Fv8+S83wePyH5SR/nNzh0EUD4l8Z
d5jnCw1KFUTLn+uM2UmMHlH/pzUpN99F0di98Wp+NTYc1YVNSIzJ40/1AbwyC1HyWLtD407txyHV
2bKTLKZkG4iSdmiF4N8nFWu334SyCC6HOKiuApE6d3YZrEO6gfnrZ1d+rcAs0JuL3ti8fpFFIyUN
ZiYAPAkE5pTl1uCztXpTQkM4X9VfCLHJbuMDxJ/2i1PaAZKejvyc8+Lfu4uQ50UaAfp3BU3uN4bq
74E0Nmc/in1UgAjhJ7soPbqxaZqyO6RxkFnM5TLKUcSsHeu8cmqR75bJt2f6BLKfkHBxnuQU7fRN
OU4KUSdhhYzSEyaHN7PlNKzEDSJ4bWy1hwHxm3LXKhCBe1qDuOpOMRJxuxAq7de6nYxPoz0mnytF
HnRYiqK6VnMIp545X91PpQiHt0Le3/O1GOUi2+VcikTWk7D9z5sNVLAByvzaHshGAnefoWZ2ZdlL
d9PadnpJalHeD1pW91YdAQvwLU2vMZV+dQQ4VX7v8nZ5S8LzBG9PCskBNRYuoCWP0pN9Gnxme6yb
mVb9IaJBiSJXX3f3QHC8YucLN6UTNeMAOhRB/hV66GzkhcuCtqbN0YcGp4xI4TTDNxKccaabw5wT
dSWXvVY1pfy1LO3DMDhx8kasfipuv9o92CiD8OlNBz4VxJONy1nWXrIfFFCugsaVQFvQnrofxFBm
O2LpEr7XM/qL37SbVuqxm2SEF7jbzN1nUBVI4Tmli2/45p/j1C/uijw84Fhhm/qee1o685oKknJQ
5oferuvQ2iD4MXAos5w2ym9py0SIvwy9ZbG7L+SFD0W9huP7dRqSwN+HZb1KfZg9r6o//PONOWbv
ejVcFFTZaW3iO/rB8enxFivTdQxBXOx9q+oAo7qcoKl8uikdGrWZw9H3zmoHt5ppM4ZzqR4r28FL
e7MgIt8fhsbnr6TdcBqUylY3fG72zxqhfX3V5NPkXdDR8cBtJtaMnBLmjtL+FgRRy6VawKhW+cam
9bcdwaDvhHFacMMgYDW93rOWNc4p3trxHopWNKO0Otj1paWrpNuraELuEy4+xgvbIaTr/0YfBB39
16OJbroITT2H5iFTj9379dUTp5tdgomEvt+iiXM7q35lsOLJmvlDcsZCpmIGpzfOX7CBpqV7rtgO
2hppNFndBi3y/5+np/O2dHvO6wDfJuaJGDJTYBhyoK3R1rLn1JZnINHSeQBZZQ9Wg/IrsfthruZa
/qAraxUfU7te/c+yZT9O8DIdgw+9lwYSXyHLbpcIuQyOYskHxGqTRIO/Sqv1wV24Qr2LVeHxavpV
AlzYl7LubBY3EDPKdcrrpKW3OUIb/MpU1nbbHOxigAh6tAep+PiydIrCAPHSXBowUM5PCDgkPY6l
YWwmk+BcNcT4FRZm6mRlRQUCAripJ8zSQ/Zt5wIM7/MjSlsNk4UKfhXM78sR+ft514CGXL6g4bTo
T6DaFlFdeAHFPIL4WPEzaurIGrvHZLQsBHHTKHbKAD/qClDalDktj1G2Faj0nc4s1eMEqxJGbjeM
sfm3RgV9cNP5eWb+juOd8M8iQDz9eq48vYbpIWSw5+LWKoNgcu+s2E0d+yhbvVDdbAIvSSSSDp7f
+Ob9gGMJLifLYYW9s8VI9nzzcrd5y0QSh3WdQ2qech58cFgB527H2q4DwLmHZKG0BRpxzYTlb2Tl
96zOpKsRObhgGhVTfWmj8aYejUlFbyHT53A0PaSDhLJ4IerBZeJlVJQYepTebMbctjzJwGbOvA6c
+DvNE4+ZlusDJYOeFY5wpPwRp5Jm8qZ5Wfv1lPHSFWhBhiSpWrOAX36qlxVcFgiMpeTpA6eN6wcn
dQr/fdS7xfowQlLQN3GQpD8CWgP9fRGtU/OYj5U9XzViLmm5cpQcEnvXijXDDT6f4ox3icWiueic
xWxTWzwww0evBSF7J5bcVIzndjFvqxsUkVwU4J/uA4ei1aHJl3HaIQm1DA+BU0huuXi+88yj9vUY
1kmF/W8nFSnHXeNM0OTg5NmiTzZyWOtm2Yk5jFgVurZNnPZ0SuFoA86rDW4QA82xKHOmxVSo1ZS6
Tnxhe1Wsi2vAs1i+JblvVD/KsihwmdYiQFdyTMKpfzf6YEarfZ7bOrI3aTyCoIZurFE+oNK6tnLX
ohc9HtPOd4kKmaC47oNFZWf5OC1lVz+ITozzJtc1EQgzd61AkYbOWrtf1toytyxZSyS9M+YCOFhL
8OLlcMFhyVABQ9AqLC3Aqf743i6alBhf+a1aH6DxVYz1tBbMA8f2zK95LZOHSo2HFWDzLhL5yhQs
HJZWcxDQJRoXjib4cOumgG+ev1+bxGwheRXQNcerQTPZQl8hR330k9H8oeBlMZy9FSv543mVuRrI
EzZJHJ5Zt84ayzH/sLoTeIoNxd1GPQ6lzLhPP8sX1gohxrz0HCdLE9bqjrkqO+nKP4WVoPMXr543
fhkJfXgwZFNdxGfSQ0LlfTU6JSVDxY43bYomipzv9jxKn3mUpmZdzH5D7Ewpwmq1yZUORmfblKPZ
7aYUtPN2kNQQ7wD0deiwwT1XR2zHcydC5pMK47IB8rvID0TAMX4vsBDnX0Llrpi4gSh16qsE8AxO
GS/vafUb2jFAYUab0A5XiA3/+YHzTIXA7PxcTDFmzBqLTrfwmuGvUM/p8KlTaR5iKoXoSHDdF0s1
25sIxs9a7QValc3ew57D+lZ3orWuRddVqjrQNoy6O93HhTwLGlB3NkgyBAWA7azWpdJDirNsVEi3
PBtT2mY3HWVXellJorTcd4VloWbqN5hvPHhp53DDiSwp1L4sCTfxeVEv9WDGz8DZRIXuyn2+hjXA
wTXrUKbcOUtn1tGkh3XBvafV/JDUqamXD6hpMdLRGInlUod5px4xzDHTcK6GFryjQptzPCQA8+P3
GjgBH6VsPfNO6YqYPtI0JYoBLX1d+zAhKkrGwDe7VaPBEIQthvDDmOdXTNiqPe/mTgCiNcKK1Oem
OooukEWNWNAeuq/s0rhbmhjX9Nphm3PZizDGq2KgplRRnzc2kgt/Ho9Z4/ZpT5myE9m7op2T6esK
tIkxesmVPJGYcP2yl6tCgrXcVNZk1lG2gH8t96x9U11/2X5lVptE4WWTcBI/ZWl2wjPp0nPi5evA
7Fdj5bZ8LNSBCeLlUJs1Ya/C7MWyzc2mWk292T+BA+W8rkKjbMtQeaFZ+i+7Xu06qARt6e+iVPKf
PkdgZSZuhsHcYcG9VJMTol4HxXHe+M9NOdzQn75ZO2ZFxTVigaZauZhGXxVFFmMpMTyWP3QJY6He
+Shm8HddgM7bDz/Isj59v9jJWqD7aiGWhIiTrer2kIlaGVFKr59YlW1kpURbMFwmL6U/PvPAXTrF
1bKD66Qi90Im/Fxfat12BIgZ41k+ENIyYA+xtU+TcWsn6BQS1Z+3PhWWZt6Q15ill1cI/M/70VFP
bZDnK4TKrjwfTgRFB3uP8qbZQP20VCg5xu7cpJwMg9psT2XrB62+V05nNcVD1w0mWMUJugTySwbQ
np/aNewIl9thRh4K43V/XaAc3AwlYHBi46jNNHdrYbblvpqp6xxqtyr5lWUEWFbubRWbpyCjLhjI
hintnTX26K7iHToYZScf16p1O3GbVr5iKGrkf21LbMbJ4tsrYIM2uV8OIn58GqkqC831syKhlZRb
Qd8WDy9pAcyPXH9t+iUa7hfLdVmMXpIhWDwDrwNDjkC5CcN5FgJ83LmNZ3JC1yAkYIBnnkv/KZcZ
234+1JpB1kugeB0vuUfudJA+t0jTmIcss5iM+MPUtcH4vovalJc5wj5ONswV84VJVw48jo9rI4sI
NAFcS87rgN4dnFA3BAxEW9A/dmMzK3y7Ms3iHHdFbu3lK8KSZLc+R7u15tZ8t9f85pL1JUvEarOa
rxF17oXRrnZl243X9fN8hgJtXl0a22YVvQBCmqwMuC0Ud8gD3Hx8uhxoCL5SUfqgXYJ2VyV/dH3W
AX0iw08hPDBDzGPKotP9Ct5pUDiBFylkdQT4c2UDrXStML0h76/zh3C0uurPOEui9nsYc73tICrb
08c47JvqT6+BDrNQLVFRKje2XXbNeAazsOCJsUjrQYZ6ZJ47SatHfZKZ3UJTmst8BeOStZQ5603e
Q4V6Vytwv5/aqnbLagdsf+3GDWxShzQMSUtyrutMK44d4PYRolWbtV4sIzuTT1FW3M/p4vAHOmf4
rm8XsDMDDCKVzOhdtsOILjeC3HA1NguAkaXdYYUQDe/4Xp/SRaYLp/qGK/moMXXOnBUZTcZGheJK
j1Etm/eYwLd2cYjtYvT1rRerORqOzVgjAwwJK/XvhKBgpc/A0Jnr22kQzXLfWrX5yStE450lalGY
QZeOM5S3TT/mdnQ2tzrq1wuw9bpy6WWumSv2a9+pPAGhtnqtONAbTBb2yErW8mzua5t7g4FFVxfK
1bwKuj8l1vVWd91BfSTwTUxvE/FkzQaOrLPJml9CNpoLMbAYchuMcfZVgBwAs3QMYjHtdYQK1mPf
N0g4b8qkbwHxao5D5QdZLg2ycr4qUpRf/d6PP0koeLzZacDCANoERIpyudaimIIN1Cu7KLfCavwG
Y/Ywn3T0KVphHm2DPOnQqfFSkfvXjo/TNvIodWeObe7zJidn9hl0dFC+5RHc51+p7NSLAO6Xq6WR
tKYHQRzlANITMp7Ppn5Xme/yepuOcVf5rF5Zze46v0uS2esPTNqYLZ2JQjK5Ph1PZCyf9oWCz1wO
DQKWXG+hLOJunk+6jpea3TsgrA05RDMH5bMDhd9E5jcv4YIGdsWOAGHGRH0Sv6QT87ami5l1V33Z
Ozp/zzkxGZHfVp6suq0SuTmvdOFoQvsC3YY/MNs1G3AYpaxU4lVIZM8m38HtNcE8oNC7oFZPOWlS
mmF5wafYAa6Lj24amYAXTUPIngFBhSeMIVcwpk7VmEa7LK2mGg9qQN9VnQUBKtvRMQZVNhuvlaq9
c7ULVl3nA8NG1GDW+HaiMP/2RTPTqX7ZxqtAzsTIxQ+exuX5GGNB9xHtJgiCvtp1fTRiSO9ZWDTd
2GvMLENhJ175lFsD4jpznsMyZE3FAek5cdZpTMmms1wDZqgwmyOelc8hT2dFTD7zsrkm2L/zQlSE
u0y+qdKSisqmTqKVOdw8Zz44CpiY5y62SRWcKDVBVT+n62lSmuNgTbfGHCgWTBPo17um1CAwemGn
i4Z8YIOIemESLbt1EIbdF7kVZ5dTsySL8wW1hnlajz4DPINd9zjHf7C9VqNEW4WxnX4fgHomH+Jx
adE6yTMrWbc4Towo78bMnxI6StZ6yzalRCG6M0p0KvpOmcD+2NboFH8BEm9wUFnKazx65Zg3586Y
JstDk6hy2q7B6q7HtMFJ6iOp1dpax76O/Tm/WCg0wxDpVL2qh7mVlv0ZMz50B50Ro0MMlFU8pf0m
FShzNZt2UkP9PocuG8hNXrh5dEbd28rZyFbYa3tdz94jqnSzc25VupVfpXYE3YS1Do+VO8dtdaGL
dQzOVz1a44eSjlxyO6a5WZc9TksM+tyS4P1I1lFiYRz0iMPtPCBCAWeWQjX+2VITsfSuLxu7wk9a
s6fn1+ZoBkhYQPyrqJExciSPAJL7g0u/URRXPkJm69eXE9dLlk0aYLKe5yLB83nFchOz4XpDxqky
jRsS+NDl8F7twnoAQLfFaSFkUvbPB/WU5613z/Mf5o/5Nud5Vc3LSrlxonrE9MgBX6rH5yO3SlaT
ar7kuS9LIvRHk1a3dmmycMvVrf2ZskHztR2XHH+pxTPv/bC6UQMJyA+HEs9yB+zVSNBGLDNZdpmG
kPuUjpjUOke3ljvr1drJK02JTN7WTgQldVNaKBRehCMCdchMpbMJGdR0zTnI4oDA5WOvmVn8qi4T
c5hJbI6STatESwo6iBjGFR5AJnkDuZCwZlQ+iPQHcakgdK3NIuK9aud8zrecyqbiI0sqwFoRqCNs
ENh2IEXOE28ppxteYDPdpArBy2CT20gNUj4J2tWGtJvO/Xd0+Yb+O7nEIL9mUdvKh1zGNtOw7xYt
v2oJdaXAgQsslWK/CDpv2A4rgh+c3JfJ4MzWCjekL81UmvLXXNVN8F0CIcnlEZ7jyO95i22CoJ3O
Jn4D5bYFs/ypeBTSy0cQvK9AOEKttRozHChl2gTSjoyB3KjNfX7AzK0LbrSbmJ1gFk7Fq3qJYay4
iPJE1o+wc+1ctELtFuUnMUL4fodM9ruWViQvLHjehwYbf2vscZ/T+c6GzEyNakF4h2MJmPT1wbeg
eUa7hiXhrbv/bNKm6MSwQ+vi0yiuUwYJJmcIuuPi28C+KJpGjXNV+ahpMDgtLDAO6gMZNTRO7A2Y
pG3Q9AjqJnT2UOmeQ3fEICbw54SJOb8ArygCFzE1jxJe965eBW4y0Nywxoh3y3MNAHFAKiZCxByi
DQFzuUwqgRnlNhZ60eeRRn35E656VNwBqTXBTZg3DsMWFeRYH1NPDOPHlz3Vrpqn4ukE0HPZJ2HS
LF+hpbRQKlzAc2bQ0gU/jMNEX4THJuU2w5TAbSIyWzarvN7w0b7ZsgWaXbMTzqLZNV2PYjBSs07J
YNh5J3qNadVcDNV+jt3E6vnAUK3T5UsZgGasyTQoQCiCQ/dSy6MOS+agdWiW/cthMR2TniMF1m0I
qcHFh/fs7/IW2aGvLNAlWI5h644RafKyJMZFpvex+d4AgqEidpY7zcR7EdoNfL2hNBqlDkZH0vyB
5C73RDGvxUSHOZSVvLoOAAePkFqBSfAxJuG957VrfrCyyucIkIf5WOJ8sjxX1HI1hi6i9kHd3BSa
et/3Ncdzh9xLzOuNlznTKLc4cSIN+OmpPfOvSAb/Fzbfx+/1zWP5vT+lFLxy2vytH+f/QOKB49I5
+T3z4GOtvhePw8+8g6dP/Id4EIo/hAGQYv1oTMEjECYvxAPaM39g9u1jXA2y0AeX/N/EAyv6w6c1
h9erMMhg2rF0sv9jrxn/4frEwtij6Q8kI/pX7prRSZsI62B4DaDzuGkDLjpVagO6B3SATPeDI+7c
9rZKd8lBVneLc1k7l1N67trvm/QKz6ENnaoyuGloxcjDeoHNTPcpViR5V0V8MVTHmoZ50O+TeZP+
qHfl/2bvzHbkRtIs/SqDuadAGo3bLem7h8e+3xARIYn7Ztz59P25SpMlRXelUBg0MA1MJaAEKiW5
B91pNDv/Od9pA+tebXi6YIsc0mtnuoRB0eerSF4VcTAZx86+HvqTN5IgWE/mReOBSJJ7ezFoRwtQ
MLXeT8OHWL3oSVDUQbNFIeREdq/ZNSWVFL6kB6u8TpJXzXixS7x3J2/Ztc1VLq7KuAVCUPuufTKy
x0jmPg0YPIN3c3SRR3do1jH/kAVuDrhK/zRf/TRA/8cVpRyYj5wGY/tzaHLURVe5caHftYn1bLE3
Wk2RdI7m4rw6tGJlHXm5RtuMT9rUWSfHnIdVOv6Rg/d5/sfbcCReMYpYJQXQ4nMhQEkaAzFQLndZ
LB4ZG7m3VqQnx8o8Wkn6PLrVG069h0KfcLa7aiv0mvMg5+O7KtVWTFEefrkrrv8xxv01oXAedv4y
3HXOVmG+Xi4RnPP7+UxurSpXROSHxzslYJD2deJt2kU+d+a8LVL7IEyMMiYD4n/MYP+tVetfrja/
rUlX9bfyriNH1JGN+rx6/T+4LkHPEriw/vXKtG/zb/+r+k7Uq/x1dfr5536uT/KLabDAeIRYzv5S
/Wz2/rk+yS+uqeO5IC7FSmT8SD/9DEZZkjiV42EEo6DbtXHr/rU88Z8Y2WAewZopsap7xv9FMgqz
B84PZvA4UQj7WD/wOb84H1U1VmLpIs0vnDTcUQ83qZoCQ2y9flcl1o1DxsedvHjNtuhPN/IPbPUv
X9nzi5ODYnjvWSY/ymfgEF2uXiFGk0xkdG6VQyalPRZmD0J8He5bRCHTV6PdHQpObeT6ZBaQxDe2
uT62h9Y1szioCgaTgSXhnrV2lh+7kf+TKfnzMBfRivLuRj9ydWHvYrrsA0Sra7rXpo9x1Kppxc5d
AnrAEcEMrntSukhmVsei2xVzIr6ioI5oDq1J5igZBpg1GsSctZvPtVhlar4Iw9i7KUiOvXaLBJwQ
aVkNdgcWx6Ntyg1lHtabppcUbaUmYbMgN4HU+B7qU6CEU31nXGidXItOoH+skf//rvzf4ryw/et7
8kH1Uf82/3o//vgTP+9Gy/xC2NByMIvgGT3vCf66Gy33iyQ87ZFVRGliQ8CD/OfdqJn6F5zlHKZY
5vG0M4T/63bUTPmFP+PiHf75l9r/zv3IluSXVdwmGci2QycHY+BG1sXnig2SioOUI0wLnMf6S4vG
u+nRpO47fcJJ9cuV+eMT4+drGSwm/MRsdz73f8+6TkFzk5lrChjbFUGK5HoQjrsxM9lvexrz7rK0
gqyEXPyHR/jve6Kfr8xrcvPjWXbFJ5KDO5lNMYjEXGcRg+/KKgAPAbb/+x/vv7yUuIoxAGJpE/Yn
R20h+w4nMS+SWO4d/iDGYsMp+1NA/5Pb6+fP8svLfDIhGQO4kNrjZUY1JJcEyFx/bJR2X0stSwCR
tD0bK4fBRZxDaqKZ+YkqrRvq+aI/QCR+GGD/uZz+n3eC4ZF/2Jh87ssZcwA5LibY9Rjogblqg+qk
Bcl2CKytwa+GCsaNEQhfBWTfVu4NxYZB8Z4G7QG1Zf8nKOd/+Rmf7Zc/3835v//yZAGKlJwL6Mz1
MEZsUi3rQjvXAf57nzHhMeJDjuXxAWNo+1wszTyIQTAFqmvaqyzCfXl+WSctw2KqPnd//1Kffx64
FhzKDTbzFiEbYsS//zySuW8hMM6s9cSizzATfKIcbVd//yo8yD+tALwOezm2CyxUHE4+727xdy01
rTMLjYFTihtFw49HoWHPcEbGcVhu5dDH8bZOTPluipF9NyFTs34lpEYbu0/KoRv2nq5zTrDGkdnC
5MYh6cEQOtNNhpWGli/SRPKKDussChKzNpJAkTOD9SNbwwqYgjrtUeXJhFeqrXB9+iXH4ZveTM8o
kXnW2e6nQ5ajD+TCPRUzV2afojwGhEvnSzd2bgrPukjFwtCKZugk8cH2O0HrRZOxGUtnkKvR7ecH
Z+wqO1BDI/EroWznu+T867bOktbbxWqq0zuo9jUErbEB2IPAVXkrFHfvMcRCFF71Zh95294zLOZM
szXg6NQSLf0oykVSIzKCJ1pQAeg8zms9I4pj4XPQilp75ERpV6vYa6eViso23XaSFGpQFm5EGA1C
lgiYtsHQ1AhvMg6NYYDVRmHQIdu6HG3i0HyeYmreViaZ7P1U5EW/ixZNO+WYILIgo3Dtq6ym2riC
bwRjnP7pToDnD6ucd2Mk/drqde2USMNttrBsKIYb7dz96iGvQwFyvMk9RhQFeSvPmdtwo5luo6/J
h+ZvZsrwZq2KYZk3JaGvOsjok158qNjluhhbNJc6jJgWK0b9jA9m97qBgnTdjaZzo2hcfbe4R6og
z7v8ltISKtBH+kYtfDBmnQTMRZZhZWpz+z2eTChMRLIIBKipoMOilvF4n2EypdzCHhcwWTG+TLxL
58njUIv8g+ennQPrGpqXRJbdOREl4vsiwm+BgUSXHxruhMtIFgjQ3LAREzemJs66dqIIqbKL8hfp
lZRY9uYEGnCkiOJ7Zqv51IRJ+IFfpb2OiwU825hMkQqE0w9XI8OlpznXWWCjOoquaBemitcpM7Lx
SACLj3431NC5UdSnoWu+4pNA/5/DES9622iKIl88EE8Lho6UiE9bDb5LXWzsS0Pllx0FHfhjG7e7
6M0hwUFnt8ONoNBX+ZU5jzhhTcRc6v56Tl8Upa1wCLYPLlicvUJiLHzBLC/yR2QCngs6bYb459jN
asmg38wxMqO/pKoOgwR6SuwviwaIED21vKIjFRwuIWltp2s5VUYSFFWPFmeYXx1DDvqxovf7pEl3
eRW1CQODr5l7NTZgpLiY3djhfs31V9uj3wzqG6MpSslreeuF+GP8sJbV92oiBdotc8jQU1Wp7nP1
06sSNfGBr1T+NY5ig9lgNI+c6+e0xtzKQnmZRgaXKZWhcduyhhg+/QJ1GTTezE29VK19Cq1C4hew
ze55RtI71QiciH18Y26LcqrpHcjIWJVwzWDlpmbG93Z2z5ZAJGeeW2Uj7J1s0uKIA3yBxSnT3KK3
iJvbR6ZtshVKslnABIapuMZtxEmgF32f45gjU7givpb1gYjr6tUcLYzYsWEN15R8yQkaEBN3Xdd6
WuxwxDBA0IzpwuqxrVwkWdO1fh6Pybwh/7JkGwa2nlyPcHL0dWOHoM/KwRKVT3+qNd3QZAhiDAvE
3O5iKjJCag5ayz2Eba2Uv1gYDfzQnnS5lUujlgsDruCjtxS9IA6fDHdxK/UYOCMgiCCkXZAGSI76
+TquUrWc6igdrhctFngXZoMTkSjbK9oo03ptGa0zUVcWKvaLdUs2GAB0g1mYCe8YmCqfzJ2snPMH
pnfg8SNb1m2wsPbxbfZi725oUihNWaLJBv9SqdtbG5M8y6CyNc2vCoNhh/CwNWCKNMMxiOYKa/8Y
ibhbM6RHAWLOxROodWqdVjRl00CCIlzUGzdznHGdJXrfUKTujvcysxx/buN8vLVVnejEmJHMjjQv
xOPKpssXSZkBibsrZc8mjfmydT2JEe5/7UymtY71H1O6Mmka2nt485vCIlZyNHphMaWnXm1ZNYQS
T6mh6gc2mJFcu/EwXOqU0dtryktyd62jm9QrGoE9fZ13uD19hsYeY9WuAw9oM4YRFxbDFrWuIisv
GTdTIbzGKSi6ezsz9HHFg9N8sqZmcnY0NU/erWaHXDCtZOxBzBUID/Zahj6YggarCrhz+gXuYBwO
+z5JTG3dV5w2fAubBykpr0tPLKup57uqtvdyFhVO72i5M5wafqs3hNZdnmJD9lUoSjaNc6NWVk8Q
0AenbVHQaoic+RWhp/F7jaciX6kipQCbWuoSnQ9ecLfFXifbQ254sVydl53ap2WEFrq5dMRTzM8J
g1bYz11X1vMFJty2YiUD0+iHqUQ2NGmK9mXiAE9QYSZff+x3/jsOqv9jyTrGuS/vXx9ZT2958ut5
9cdv/8d5VX7h2OKcs6DkI6UHwOKv46ohvpzVJBfDA7tEB1DOX8dVYX1B1SF8AlEHFMcPSfyntm3o
X1CjULWZxLJhJpv97xxWySj+tlkFIWXzzjyMAyb/dhBxft8Uu4bWRX3WbmQ76dYO0ABOhXzSk+6Z
FVd36FXXlIsFmkonN0g8enFXbDqb5ghaoPe2mOkIQOOwE86pSDsn3esR9V/f44YV9OiM4bD2QOL0
KHEia/ci7c1ygy07n/bSjZBajEWPw03N97l/dDINwy3OlNHYNdgLDEZBfew9N5jXwtgP56Qc79yG
0d9Xpjc2JGRzcmJ7pZd0wn9N4ywBhMkIfxVX+Zh8xWTWpRgYAbbv01mO8ipOVLJe4swog15PpXOT
xMvE/rrER70i8G2E97ozemrb0+DDrabdd6P3UXmgSZ2wWJkquwmldqHMhOQgpNYUAd2Snbst+s4Q
yFZdV7cnt/LcR11Xrz3D9Wg/ydDUz0ADtgW680Az4ROmCODTDZCXdW1NC5c0XdxiCxvZnQMg8zAU
ysihtjK2TfdRAvVQfmhqk9zkmFai4wg07uC4Sdw+Si3Vlq3dxjwWkmkYH3kiL+B++AlUuSfeYV4B
RQoveuLT7abKtGlP+SqJ4NKoiz3GPDDVMVu/+7aV3hTEEIiZM0PpDPc4n72KXkxp3JoFLs3ASMDy
pIFRxdN76jL+3lQ4iPTtNEsz4glHhiPII699F60RXppQndmtjktMk3mkKEMHZi1eRNPPbxnj5JuR
46WPP+E0hpbNHB+Gk5+4jX3racPDUnZiPyeG+Y24eLxsU8xbnGbOZuh4U06Irh+SAEYUnAfj6dai
2LE/UT6UFv65//Y5QbVgnZzbYpsxtc9f04QAwhZTd9it0k6BlJ27sQlv4yJ1r6aOWlBzhd8yc77h
lsmNb9ni2NMdWdpm3M+q9dRlPjH5FeyRc1MAFqVPt+i2zCzMhql6ayyZuWsd7HALDn/iVfuamgnx
AUXUaaJAm/UxXfPAKuKnurMW58XRZz25LpQV9t8Sgi+d7VPBCYR0UENVDtvW9cKq4jnRuBK7Tm5G
p34RoaM2uuKmXM+l8FLm4Uy0371w7KO9NUyNc4ezQSUPZws0VoQkTdhI8RwhpQJxhW3Rdat7CTti
N3fyZhXrem7sQkO5xhqNzDLxsWOAGIzAdFJs9DwLzYI2BBuZ+ZiltrvNrIFRCGeUS7fxiqBpcR5a
A0T1rE/nu26JnNc6a4hBpobYRLg+XrPSpn/Lc7L3YpwJQzR4IX2e3TW1TQuM3Xb0NksWlzsty4ot
Y+sSswJiXeuz+6vKgEgRBvZxWo6CpCX5CXKx9+QyK8dP556vb9b3j3PfqyNrHIb5brEP+PuyFXan
7ynxpMupDu9zxXwHF2V00HOH6w4ZBrMkQV8+UfQNXzFqvCrqybx3c+EA3Sg5POqshIcRZAWkozCF
CqENMzH2yX7QLbXcePXMc1nrugs1q4H6ZGWvIs/VtlBx4ilg+jU8SZ7X5LAbk4xA4rGYbsZF6dtG
jInftaZ71IlW0Y0BFH2LS3TYYS+pXjgzZwECG1ugQdYbJ3ZhqssEo35thu7K6OYx6Gq98HXRantw
oPQgDu210cVcr77VaRUYKXBrFisYwsy2/UnZUJWFnO4dqyZIlHb9cVKTt87HbATSTKOnPcynedKm
d47h485i13vbtVOy0/TEhX9Bm4I2CFx+MgsDTWrGUSZud6CLPH6O5swJtGp0EORttWGIF+5xUN1l
jgo3tg3ra3RtQJbWpPwo79PLhL3fRaopdQvwL9kPiT2/FEoPCTGYmnbfxPW7sDwFEWXsnyPX6W+a
TtENEtHXazRzzhUZtyKT8VEvU7F2C90LyBoMezvN36JlIDlo8JvPX3njFC0Fv8UVi2/ZLbPGqReb
As90IEk5wL82kSqEPe77yRGnKdbks0iFfZTuUO8HldSHLsyPg1AtjY0dYOBFt9aV6unQaz0K8qxh
PPV2ZB6mwQpPURWHW1OzxG6qK/U2h4NaG63Z7Ilp4YkWqAxQ/N8dPsK1lQhx24ygrZgqXGQRpZSG
PZtHuYTuS67TSu/rFGxuZKYlIEjCrsJj4unXNWip+9EW8kUkyQRRAzP2tkuscl85nXltxHNFjQHc
9b0bmb1B/HMsHylouanQpQKl6eKW86a50tq42dg6ASp8IvnN4Oh3g7KcHXQ2+xV3vkE/32huEh3v
0ZyZ7mGUpfnkUdy7SoWaiQ9MH1res7QkphL8feQVMLJ6hGd94KADKkZq3umZrQNSn2bFr3p/23Hn
ruORkxVLlxuoErdLE0YNX6BaO3WRSxmq0pdz1UrVXcbG+SmOplfGgZaGudqUCypIE9nNhcim9Pu4
RGZ7QdVvmkBXDTWTAdPg42VLuB83MxJS3PVbGL25SceQ7fLYiZ57N1JGdJ2osR8wQ7VtaGtroN0p
B3WGZ0nGKSoYchXmC+j42HHCHg3CTWP6TPjAVazf6cKAWDTtx57agGCAu91furbWFt8YDNrhm7D7
mSpcN7K61641qn2zNDpf3tLbTBR1BFnRvdKPNgeON1JO1FrJtdtqMansOEegwVK/xdJp6hvdMe1s
7dFRsQF1nXJEdovqttP4FMosNE6pZ3drpazaRoOf5o2Fb32XLTgJRnNAf3HqOZidMy5xOHdQdK6p
9shXw17T5uRiia3isewJCxOzcqqPUYTniokqxoJA/Iz0YAm4vMkfMA57PvKec8CwXwTKytITPvj0
rW4K80Hr61Fbd53VbxQ50kM+Aq4P6npBTIf6/4SJnV7uKis2eEStb1iYZWCLBEQzLJ0xrNnFRY5x
4wL/PriF3d3SisCywV/I1ybtnX7vpVhGfRTkku2ZkCgo9l3duuQ80nSA3ztr7oeYkha84ug8NFbx
HMJCuyvZ10R+EqfOTSsGcwOmpzvoRLlJS/ZhvsEiZHXHGgqUhwtBibtRhkXDQycv0+1iluapb5b4
dZq8O6OI3eua3e/GjnuPw3ycXuMmHS1UQdou8AzWOT7p8mwqU3bxOg2yOJ27V3ZLZdUnc46YX1pN
ss1jmjqqeEARcIBi3LuJPV0kkdNRX7IIyyc8OuzdtMckYjU2D4zlHZ+t5XeDIQhbyPK5c2AIOOHg
1T4jkgn1SWBE9MvEsGYaBZOzwpl75o29uPozqVL6FVqj7gdW0MF+Gt1GfiyoZA88GYcy6KYl5wL2
2WVM1mQVTqaxT+3UuMcMLU7UUUSPRRWm70xMaR6J8Dw+DEIH5zahtvoEhuJ1CTPxRBFEe4oRSk6F
UYSHjL/CC6RW6xcA4e370uiao5xNpqlem0mJvsM+BhxJ/OB4RnSSbTItOEC17m4wRrElo2VFfraA
N0OUwnX/GtlDQjpBVHL8NhWle8s7fVJaWPlpFTI4wdRGE8Q7MjO+EdXgobyaQ/LXT02mGeIq7Y0B
rXOyXXJRng6M6d4oqqQ+gVajhp6hvdniL+7bkhWNEwwOHgLP6XDwiobnea8mzToZIO7adVSYOubv
HA/4QRKdKDfO4GWuPwiXKlrXGvK1HbaLrxl5TjtKEtICWOxds+GBzLkgSNvmiZ+LipSR1kFVc0fF
Gg9AHMdNTTPB2FwQ4puPY2+9Z2E2nTDbejdtI9MjA/OYtKpn+N041r7do8sUjpyC3MD63RlatLLq
9BhbZ9s8ujkllkmxt53I3ltW8YLuf9OLoVnlkoe+Mw8voWCHXnNXrwiGaFvNGu0d3Lj0OzeoeRex
dAeyG8VLN07xg9F4GVlmg/oIh6gjiymBQSBHCwI3bTKt3eTHKRzMN72WTnc56tX0MbW2s+ykYhLC
UWkajf0wcxxcGbmt0kt28farRbR6OYwwx0kqpHnXXBkdbuinAlLMt8iQPPoS4GH5rqAusNmTheKd
lbUjds0wOq99lBTl2pShF25kAUZgr5v5FK9mT1p7SjO4HlpCX0WwFEat1vo4YwKksV1jyBASFdhB
+yAg6zqkBDl7xXyFiSK5/Z7QfSYPYrLG9oqq52Z6k5EMBX0qffiR2MrskJWrcfZbTJVkjmuncC/6
cnbiN6crpHYKY9cpbjS8ww+GG0Vd4GW9yXJu2fF0oM+v0uiNYDYcVOQ1QfVMaMC+xVjEucnD0MiD
FKk7ujGs3AlPclC1tWqHMF6CYklGa63xQ30bbKusLl2OfnbgZtpibfphoSPmLJnJFTMNPm3NieUF
6BKDJj9iDDwHliavdgtOSGyV/dzvtLR/ZK6QH0IpvbU59+Hm7EW+quMq2TRLSEIBpexDX7r4tQdR
4ztLbj9p54lavRjlNqRNe5uWJQ9MR7i53wjHo8uimPL3ecDFe24Dy3dSz8XRnUqygrr9nCtr4Juv
O8UhVq12iEYxra2sWDAjZ86Ktsb0DDKq3okD02OSsy34KJLBbnwhclgHc5FjgK1ytdNokPg607Nz
0EcrfK9RUFgDrRr2eqYvcjMbxFeIkZAvC8puiZd1JDkEprpZbzWdQQwdD5nm61FlbMnDdzdFaIRH
CHHD1tE8cT3r5bIeMQRvnKh7dKoZaTm3jTVhEHVkhMydt5TiwkWKO6FVOkzeauU+e1RorBehd+9m
pfXHXFfxZhIOS0fmiq9a3aljjEZzS0DLkMQq3HGDFzotCbsyU++tPqd2Iy6nQDC/3FTc8BurIJgQ
LRh8GhHemLPiZD2Z4XGUs1xxvM72Tmy2HZXj0rvoOoijoYUMWdH//NBFUbYvadWRoB3Cfm+F1J5U
vTD2KM6gSfspPJKvJb4hKKTtDAqFrKijZ3JIupOO5h7uwrCpX1LmKVnKgYCIzxWAubI7dJpGA6Am
rGg6aJZZO1d1E3vWNjOURGF28sr7SX3779Ae/6dZ1/Cs/o3ieJl8vKk3fDK/yY7nP/PTJuOekd0m
DjOd8wAM6LPu99O05jpfwJIiPdoMq1wLB+ZfuqOB7iiwEHoe+okOxYw/9U/d8TzPhl9guRz10CX/
Hd3x9xG5xf9s96w5YlmB02Y7Zy7ML9YC5llgq3MYeapkDtjiLbhz5NJtKG7P/oDvPf9V//RU/Hgp
yOBgcTFUQn/WPzlVKtusrZTCnQ0Q331TdDdpnW1jV9xLFZJc1/5gMvjPL8clP3PUsRkgz3KZfvvJ
CGS48whQYmP35r0M3bVJpIEkb5r75ZyfljSPNr988v+FCeg/X0tekU/47GDF3fDDjvDLtRwUcZOZ
2voz+YGseNusp6FZh3np/cGq8Zk+xLXErYHNkOcRyVOM17//bAAXVEoxh9o0UdjuUEOzdYKRP0IS
i+ZDZcTZ0XLa7t5ixMhRZdjH83jH3/SKhPFczPa2rGwSjiisWI1tdaVLKuJsEe7PUItbqy+aPyB+
PmPV+JrZuBKhdZ2/Y1yhs/r9y7VJBYe03IvyTap1Jx7zMOLba4eu3ovCmfwhphJyQLf3i4E0GALj
uP77z+ZHkchv377zG/AElA0dFhj4u9/fwBTFvahyN9sw1EqzAAoAxD32Dxtv6laJo/F89KK9Z2ho
rkBkCudChN5hiqw3XR+PVYT1uNOXD1EZf4Jc/S78n+9AG3uqcHR4s/BWzxOOXy8NJ4Q0tpyi2IQi
w4ywsAuK/AjW977rS8QgCBXrwqzpQBuFNfK4qKV5/fdXh3kGL/Lr5TnzkRlj8G5cE16j+HR5EIgr
mSSUlxTol981mG+vZOysOGBooO81sfB0RxLNrnFgFi8QQ+5DDkOrUDu3OJckOdawebluwrVu+WP1
QbcWfSNdT25Mh5RN2JPHxl8euNwhK6+u7qul2s9WlD1P4YbjoHsv2zDWKCqkDW89FWIYt7mWUixH
3jep15WnLf2FqMi0rkM56O923REBjczceHdRYS7LsGqoJiT7+EJUquOc27ZPnCb093mpxvqyXdTi
rEoTgJXP8G+6TkuqJP3aC+dNW6feduhVMfP6LdvhSi+PVlGUl86ZHuPHVTt8QwJAHhztPmwCh+zz
G1Vs4aPKynnPMoRXrJmmZVt21MtkxKy2euJU01PbgwnccvaZ7QOBXyKHMmVfwH6VM0FtI962RQUd
EiBmwYvdM61GJIQDkV/EjdH6daZ338U8pTQBG254mbdd9TRHrbqoM3gzvqQvDbrM3HA/J8MyVFu8
cfmFqZzuOwkbItla5T2VXoglwSGt91wiiVyWC6MUw8GENBi52Ofw9gEv1XJYkUyjzZCqzS5DWfCs
Qxx3RKgBV8+7Mg+Rklv8u0BNcFpw0PFoSPEbIvxnLtLQb0nOSiS+CEfCuUriwlta9I40F+07Y1jt
Kuqtet4TbKyJRqEzIKu2ji7XsECXJQjpTaTIjuo6DtxST7ErN7rae1FCrbpvudlgr2gpaOY95HIj
2+PMV6uQQLwVVHHibJjjItY2bHd4lGWFe4UqN0c7MQs9XA1mxpD8TDE8D+UNxSmze5CRleqr0Gyn
N4E/oqcfsB6aQ6YMz14PSzdHp6VFjVrp6NeU+mXpDbu52gt6yinvo4r2C1813bQqm9Iw1302aMm7
RR1fQkdbbgNdd2qAqxTiWDeAwsMYIbAfL9ml5t+VM8tvbkcDM++WSVgWOpT96Fl5aiy3O3HhSP0N
A+YEbEdEr6fAzKMHsjsnAlnO18Ur72rCWw8OjN+jBml0l5gcIUJCi0BNXCWvwnoqsKCUs59wxtiM
nBVWFcesmxmv0h5Th2CL70UrKWMTuVufgjnnXBs7YvDzXlpb1wQBClqKY71IsVEsXvWAg6N6C9OS
TAj4XAF7ZZfXNsGXmVNTPzjveuRGGwQgrCH2HAa01bt+Cy7rBiG0nfzU5aw8xQnXepY31TAdXPao
bJobY6fF0GDzRKl9WtkyqM7Ug8o0LhmUmWtN9Fez0V8YgvxO4XmbiC7HfaorWARxt+wWw73THI7+
AjnTJ1q+qcpcu9IrjoZQf+P11HYGKqFT7Em91Kd8SsqNyQAl84XXPwubADxGmWsxgkYydIE2F4Ft
DDXrHsYVFRRA8o5Tmr03EXVR5EmX71NqJA8F6+azcop4r5K2WAEOuYni3KbHktmGXyiGM0bilkHL
NVnVTqcOZ1l3C9BCbdtogKSRSG6xcuiXmwlwGUXX0gbwORb507lAgwNRciWmuF5RQk4IkgPruZ0x
K9i1kd9Zqdq4HRM0V0xho3cvnEauyrE8lIAZz6eGKOdbVTA2U1p8mxVp4MjkRWYCVz1TnaNtZQ5V
e+liIc4Y2WUIaOOY2MWwZrzeHECc9XSiCbSFsXL2eLQuarg0m7LKk8uySJgeUqXq2ws7yHUtleKO
Jmg75HP/nSYIxPguabe6GIlBpFP91CvTO5cwAwa1a8xQKsr3BenAwPI6h8IE5seyhtwmFMpDRq3f
ShKG31JS23/vIq61n3upBleD49bOGdlWMItUSVBJKH5xtNbdabmQk+3dlIU3Hwy7a878ofTgpI75
GLNYbKOoElsNJPCF0U1O4DTlRwZL+mo0mP1W1UI4sV0YfkboR0S7VF/ZvS/MaaGl1pPJBQg8Kg+Z
4b8WzIiec7MrD3k5ee+26qbXHE7bGqMtA1DKUU0OfoA9/Rh6yMoFN7LFnm1dgzvx/JTD2301Z8uG
ZPp4RTdLFzRU6zKkagxOxdG8x01oBYlAu8GQVA27iADIpoOvAa8cYT404xcVR+Y2A0jlQQOb20se
yfJjSjwc0plqLvQib9duIqCdT0RVm5gZbpIUWSDN5n0olwPMr7esdugID1MYfvwIle+G7y3LE+Oc
8tZrSfOTH7k2cVnlcazegMuk26gROpi0qt3XKlobQ6Kul9hGoxhReidxbGrxEdGstxrEQn0wHbkr
TugTQzsjaLVZC5qhduhvzTmBa837nI/qSoWTtw/1fLV4A4xy5yMx5nBb0sGwBupHOa89opGWxWsx
x/H1Al0JYbvTvgknvQXhA3Vm6YIazsr6jNIMtLFNvuGLMPYMYsmdYHW66bFyMb8DlBLkhOxXUdVJ
EwpTBlOmZqHKpd1vmGbC8PKM95lT/BumyzYPZqudLhfSx5t44rvuR0LJZ3Yb9uXC3RUzI+SW2U1I
ZQ+JRhfLynOH+5o4caDg+d0PuYt11fX667CzgY3F8CBXeWV7VyrCltjzpiHzJ8Orp7TkqjQUfruh
qpLkuFTCuBjn2HsBTMeg3ghljjcMfM4jd0Kyz2OTCU6ulc23jBZudK3Y6p6X2YhvDG2ctgkOVmdV
FZB5ENozIwz4+oYlTdymBW5s6cAhUAzUsJdITPZ0Sf0f1J3HkuTImXVfZYxrggYtzIazgAitMlLn
BpaVlQWtHfLp/xPdZLOr/iaLnN0sSGOzujIyIgC4+/3uPVdOaldFLaOpkQg+xlCUdnTJuVXPRmxU
F2mZeqyNN6we05pJ9mtjUpvNQqcRXqgmSR6qJF1oyOlGoOJdbaZPwHJoGonttvvW9T1NzKA9KwPJ
3GZA2Bpd/ZA3C3s9amXfqgaDnbHkPIVqSTkUWqOfkmap9F2mRVa4q4p06tYmA/ujbSfpV7y+eRRE
TqxtO1Noh6KN7U0d6eLqzIXNXcj6/JzyDPA6XZT3Ex2r2CimPS0feuua+Pl4ZMnh65xN+roownFP
JeK4uYmVx2QW+heqfNlhukZXOm9zPdrf8qKZcBlOy91oReEGcCBo9bprtLU6mQp4QYkuzSEcZoKn
GbXShLOXxCBSukQButR8SQFyDdfEsefY7xO5YAk0DZ+5g8aPBcRLZ7OFNm06RYQdMeF/9ioPmUqk
2SGz7HRay3U5vShj4Rzlpjdixw+FkMl4wQTFwK2VcfGIr2D6sDhafdbYWe6VbOgcX+R1u7XRjg3f
mKjH8Yk4yl+SDraIyzapuocRkMeXob09DOijnekKn5DkK/zTfJfhXF0bHETRmjop6SSaacanirIY
pOoIx0OJoYfHqvPS8bPjAP2C5jqRD3cKZ4RdUsXiSsGWtM7nXByssemeMaCwWbI6II6uLA/TUz3P
9sKmqg8HV4owL3qN7FTVFkwgfnujAC7iFeE0mE95YrARaxcoPbIGaZVGDjOwnY4uY77adFXMKfaX
oYrnEP3daOtPnvCtwDKsKYW9Zgpp2w9oZnH+JAwp3c5DzI7AmSgbd/PJEE9ZWkSXwrKL1MWDkl2p
7RtlMA6p2IxE671Crko+CAawUjQMPrThEDtoosbrQZVYAxmCpK6WO8YeYzzvkqN4c78oY/eaClFM
PqZ365vqZOMmQ/Ztbj3yw3QbBhUsOJaTLs8iqZONSol270HYWdaqTdM6lZMAQ8cuDOppUjeMqugN
65f4yFgIfywxSaTatlmFFWAXB9fLVygronfDISq5ZXr5YYkZ5P9yhvyPJMB/I3P/7wVc/1ky//bb
fFQ8aZKIY8f//BJ9jT4r/128f/cPQSkSMd/1n+18/ez6XPzPf/M3//Zv/rt/+F+fv/yUh7n+/Ouf
Pqq+FLefFtFB+L3Yhw70zy2Jl1/lwfn/+yt/j9FhTDQsh8SNKiumyX9+0wdN9S9oV+gW+Or5L8SL
3/RBSXH+opJzVWSCq7/+4W8CoaSiKyLp2fxQNEU6Iez/vUKIvEjwSHU0AtEKWiGj5e/liRkPr0pz
RQbLkeIqRb25vAvtFov4WWDne/3s76+EGCIrGgrRL82+v9OI9CEzb6DBLMiseT7VvWxcmF3rAe0I
1U8UtD96KUrwyC3yCbK1+wE4TWFFL1TBm5Jj5RLnXeJJinFt2vAnQbLvZZVf3xIsJMQtm5ZqPsPv
PzxU16arsps7bFLZQ3RTyjZLjZU93FgOtGmUPf/u4voDDfJ71fNvL2gQc4bSwB7zR443HCM90dMk
o524zc9OZb+luNCP7MP1VRZDpDQoIftJ+FGxrR8TXUjR5KBo9UMBtX8VuX+vYYUFyQ/2iXGA/Gtd
8Gbln5zwwyDJynijxbENyIBDAUufFWiiqzeJYuc7cgvWKbQQhIxW46RVZ8WzoyTdKo3acYcJxmRL
GWF5Yqk/ACVGCZBBdiuRad2n9DS4lTIleFe6nFNm4ZCbKKoaCwF7rZ2JwPeaq0YRWGrswKmB2Md4
N6uFL7O4Fe6cT8oL5CcIoVpmvQ6kutYxE2/8DGMnnXF72R+hHOpvOl8d2skCCqhos4kxey/mAzZU
ARCZSAfMFE/WrNPQWekect3gNTXcSX/RQMDiQLFYEQyaXCm539sthxabaatLtEV6VvTYPnHIGgOl
GAT+rB5YxEQS4am0jG6d8Bw8Z6OtYggxk63eOmJjyMW7XDXqJmxGBnzN0EVPslkp7+CclXs8qXBo
5Aky7a0Y70O2FUJS8mjnq8UY+7WEEB65Od1AvsS4Gl88/We2l2MHPiOENLi+GqaEAgHVY5/aHOLc
qIg1Agz1s0JqX4a8y64KvSoPtE4pW3tmW69KCxbBtlS/AP4CXprIJSCjKNH8BZznYYJS5UsJ2OWW
qNpHBN4Gbk6oPEhaDcLarkIj8WbwZwcISNlmKPKQgzT0UM4NED5ap9txwsnOcCCjC2mUcItwddtd
8n9u+gJep0cLLgfJajYoNEl1k7LmiQBQrg67eujE/XwzbzCoL0f2ZkgnO5Ea8WuEGVxxFzvEnjfk
5GxiTidgobQdIeXyHeJ2G7nsuNSPIVQIt3De7jdjiLRDWrHFV6W29kZJEjjFN39D0PeR4utFNazl
KjknnbXQH7z0XwWPgF0xOX3jyiza+EQgjl6FDN+hl+VuD/HZ3JoyHy4ULzxe7IQwMGdjDFeyGTuv
Rnnxb4P4F3Cf0dYcUqBKANOC3pHwiGhMmP18KEt3gFYJVG4YN7jDjScxDtVFrU0OXxFW4rCqw2db
LNiG1dR8kfAc4O+JsydDHvAGNU0ON862goaUC5UdAN+UsqQ/KrFelMqEm2yK+SFhQ3olsGMezEF3
HsMiU0cXiCQ6hhztHEyPR3pDsSnMoSI/akssEyysw5OCAEKIaimne8Iqsp9VY/g1YZE/T0aZeguu
qL2TkKqUjK57uelB4k4XdZMHEr9G9yHFOrtJdaYjYCPKWa7IPg5C9i0iM2Jw57gNq2ub4e5bRwOI
p409mVNxN8hqGvtNLzXy19LJx3ylDUPPiXJpbMbkhk1aif7CqjrG8m1Kr3VO+phlmqa4ERm4r93g
9NYKwzDclyhRZNAudpXhjzE0Pu8lmjKbjJ/Q3xYwvMKf1MWyVmWGCd2XkAnHnZnUuMfNyL7IothY
KRGEdQ6QjxSKU+sj59xZSjcYuqbiHbpm/5AMlZ75BsXaVmDoqs52bUEbwsNXjLuYBsxqVzrz8FwW
sj6sFVOb3ol/GxDP9FtoqVG76QNHPU70nhTUE0UYjrXLrFh8u/ks75UZluBDmoWcjsvCpDfDKmjr
2raSlN0G0dhu93GqKcJnR5Bf24gItpSEjwmzdY4c+q3hXoeW3wkqFPFpzVHF8a2zQr8XGEwH3AVe
69AEjBNjF9n03oc9F1w5h0+k/dreK9L0mx7P8AbrOOes6CBVcjlN/Iu1TTZKqsQ6MqBUlnboYQqW
91Jv8rzg89hKg/RJndhwaHAyXUgSKh79CQa4CzyelYT1g4v/PuPyqoTsjRFzc5nXW8Ok59qLnYeu
786taW5Csqk1r2XLq6Lp1nUE08WaGqoWeoYZoa6cVX1+6m+f0RKvWYECu2n3lhj3NPFsC8TKfMqf
xrF5MSpMZGh2H0ajvGsD6TChr5V2OChm/WjL8fDIOrRuZnMjm+hcJCDQ6hukT1Tswg1VpN8o6reU
mq6xm0nuYC5P2cxt44ZRhFa4EHhpD1R7HVkl18Jpv3W4IipNP+ukrzA93TP0uCs17B1Mn9ejqWEG
ivu3nmeDW8Rh54Nz2gLgS1yghfppKMNvsT4+JK04WwoXiVPe1Wp/wr5DUCt2sHCRgWUkQrOGCIsV
3vU7u+Y6GpaNJTf7OG/WIS3K3pLGHxNW37rHfOp89jWKSWM4frzkT/BNhJsbA4/MPCUXhsuM8hAP
w+XBMKbXxMTXqjN56BC0b/nGjEpFxDJdiPd24DdelEOczedCb3dt3DGXmBX2m7j5ddGsunYMUPLO
ohsL15DNE1oe677WHw3dVu91qw0g0a+hoBGUHTPPBAF4bHBLFG3BdaQWGwJjKzADBPXz+TU0JCxg
Zr4bRxEgC+WuqnANh/CNvXFwKn+sJPp6cBb5jADNG9Db9JSxXaeV3biWZUBRdlqvsnMC05a6rtDX
MMO3FzDgzbMClh0/l96eSYtetEEHnYSnrzrkC6MktdHzFdRWlK7B8dMmFnDv84fEYGt4mwKYrRSt
s7xc9UuylRd7b3TxOza4r6UmN9dYj4LZAmnMMG+XmhF3FEbdxEzuncLez02knVMpLUGuSs6GF+DN
p2UApNevW7yslpDalTTZz/AcP/W6YoNimBANqyjmcdpDRO3GgVJmxbpDXatPiZwWPr0MtLbK7Yli
KuxWBI/uZFE7W6cyXjop5SPr5r0D/mZl5jI220K+YUDFdWixMFV0RK2IKuO6Vsd3FTrNsbEWa9fP
4yVMyg1M8x4juLocqazdNrZUbZJx2bYRwfLJkt401voNNZCDW9jKEabkHcjvbEM1BhZCPU1fM9nG
ugdrjiz6S8wJyRtblLK+U5m/jdey6DIfdMyLcAACtlP8Mt/8wiMv4E32dAfq+Inp7rWw9b0zdhEs
1Crm4g7X9aiqJ8WSjqPlUBpripF9QXw/zfJJ0YatVtR3jjbv+qQ7DEpLsURptpNPbnBEtraPN5Ri
YMsFJuNob+rtBoPouWqMcjX36oHY6wMcy29ZMm5IsFzJwz/luXnVDA1aZXuwUGMypx9Ww9IHyrzI
eK96zcON92HKtIDNNLVm9tYR7Qa5bb00On5FXKa6Pa+qLjtWcXQi+Jiu0MpO1aB80abCX3pCwSIl
5jPzCFIk+03RG6xP9GtCbDmnWR5YtrZSM+Xcdii02MJ8wj/SwZTLB7HIX0oFK3mZD34sMdSoSDJx
yY7xrtNmSNq8cZizmTtP0+yaeckEdexxrvO5sC4tB1iNhyXlXu/almchZniX+YV2tRpxUvhDl+iy
shEZrMOptR23rkHTirrHEV6rj1KnbEsGOIHMRNctqLTZOqMOUrRVv8o2X2JWE7+W8GEqmfRR57q8
IuRr7lIN8aaIKVKp9PsyZswPrzAFbVoWbqcauNRarU3ujLZZPAOLBxKvuoAfSBPk2eFjiCgHLoea
iMEo7RJM1gTEbpcKYldevk0t3NYuXe4puLHdWmtlN2MI4HXY+1b16CgrMeTPBmBGfuT4OhfKsQAC
ibBEbpgIGHI1aa2NvsDFROBPv6qM0lQQDnMn7eeWkRuOj2BSwzOPqUA3+XjzKBerGk6825DMX6Wx
Ga1aG7hUEw33bQXLNSIKy/vnrTBpZoz+mU/d3pbJ8A3mNHsyyHeKKUPAmlEW7ydHZ/+WIh8ZRQcd
Vc27fTh0+qoSk7RdyBekbqhU5YYcCRA9sLyyT9diyp41IkrcaL1LlcdnsfQ14PIhxmdIyepc1giD
edOsRdgbpa+St0Yalqenhazyjumq8RE5UfaQEe1C/Jw9MbfF/dKDsYHfUfpjHKqHIhMcRGS08yeo
n0T6C/bHctGNX8oWgrKnFrGCTaKy75mWsAOIOPPd7kWuuogxJRpL9alM8XIg5WI8DRA+vllRPKwh
OUiTaxZp7c9JVnt2DPQOPdhZvGjI4ysGJfM9k/Np0+racdHCeDXKdnbKZzX5pPTGEj4lQeabRNjC
63XJYHlgW+2JiAoQ5rrOtrTjCUkWgPeWRBeQnnRS7fVSEsaCdFyohzic0p2QYYdA92dYlYjlEtrm
sDJHYzqBARX3QnTGWbOy4thmzmuFGx6xU9Y/w1xRaIpKiKwV+H898LYhqq2oDi1PwTVm3exQt5l5
384loTetN0701WRupebTKmzaxq8lbJihbAznMtHNp3nolpAoX88haiZCaY6Dte8SpYNwaHchxakR
KXeFlg3gxdxOQ9M/J3Os7ktJUe4QB2igQIjPjupSJA8SKb6OgbQ8UrtphNmKK9b60BWJBlQW0GdE
3OmbZfVtMKSj+gUean6QswW125zrfVy08PNb4zaNcdIYr3UTIXgTibDrXTaOEfbQwdo0xHGORihy
INjyZ981TBFlR/jUL9gP6TRp58ZRmvtxUSV/7ka2Z4WyjY0F6vBgfx1a5YYsYx3qFocvelIZeDMJ
mvdGtPTX1oBaH+hWOjXrLlWb0p9u39Qu0SPM+NxgMbsm9ZLLXLczs7Ybg+5b2c2aDdzM4HK4WLE6
z/0R/ja9NH5Du9CtXE8Q9xN4r+wR38ickXvPx9AsggnRvkLxkpRjRyBRv5iZrTwLvZiRvidgsjcn
RnQt9PmgGJCQTCAlWzmOyM6ocJ/XQm3s53ImPiiWhExmOEIascwqMPnt2YjG2opON3VFg0tzqG01
ZrBmM5ikTSeo5gaUCki2QGmKcN0XprHCBjFuhl5me7IMQavN0F1jzcdQU66yorSQYFLdozZS+OiE
FOBBeASsEV6akd2SMjmdy6ltWlcs/LQqEVZyR4uvK6uH9W0+sct0u15z5L+fB2ITfMH2lnixSXt6
E6SMhY9pN72C5Pik5JkJhWTk7qAJKRikWNuBB1jr7XIFkbDLoIbuohr+uFNFw4GiBeHni2KspqmN
cSf1/Q7ee3usQShQwLjk+3jW8x3waoUdpqa9hI75MXE/ryMIpL4uMwqA2NMHdLzMQVXqD/QabyzG
gKseNzYnChUPeQ38wbNEaO6FWtqeQQnVscXzsQpp78JmwKyelgKVtXKZJJpLAnO06VoRleSTBqJK
xli+OG3MladPMqYNzcQf3XBjzdQveEVs3hm6vm+NmcGGthz4fQzPmB3Vx4uFJYiZDL0mxMvoRbcO
3MoTC6aleVKGdYhiFv3c1vWJ+JCzjRl0rSJ9cnYNoYHZRcRKn7uqGDT80RGZuzb/wjTXhCAhssC0
lSHo7Kxa45XSA72LDHDwWuEnY/eezEu5YiZWeVViS6sYCs02Xuzm3FT9NY0i07fa6Gmgg9O1QGMH
bTO/TXQPuZQUhEGhVs6G+93aRJNJRUjjsFoP8qqClO8OuGheZjqqV+EApW1CJ3BHWzshdc6nBqXW
51RZ+Bwx+r2RTYundRnRgdww5hWhSrdix+FBlLfcSM5gFkO6AXgshXsOau+ymn0DrIHPm0fzuBT5
KZ1m+5g44dk2co4TrTq8ag6TIGeOSfNVg/ZN0YlhuXCgy0eD1BbaWXRXCzk5UNTDQw3X/goKfrzB
gCq/KjyYtzi2Wl+UjXXkEZ96RmPDMqEpJmAh6F0kFmIoaaJCWbGMrdxh+ctVZXpZkFeDjiLeAzp4
cU6nceagk5ZfpDAc77DUGqmbOkb6aogyC2pbCbfYlrKgq6claFShjy4SfrilsLPYqfJsreRWyFcH
0y3D65Y20Qgc+6Pd9CyW5AIhCZT9fVlK2p6zOAa71mqeIyka6cRommM6ls5WYgaeAqNJETbTGhqM
mjqgAuoCI5pkTgzym4bAb7bA/yHzM+CD9gwNA4uq4heJxvxdTQhOsFxwvRXN06JrJyWq5XNUdURm
LYddGe6LFA6vNuaJn82O9aSS+PKTRY3WE7PwnebAQFqglyNCVI9Zjcy+YNALq9iiTKvS2SxKkjfS
c8QUW7NBnS8vXA7ppmtB2YiRUSuZJDI66sAWNOb2cI2BK0Vno9wpb+Tpq40mFERnTaJysqou5jTc
RtWFveoz9PoUO63n2DUMYDqDTnqrnXCl5J27WLPsw7Ext1KVPIpcIVdC6q0rSccNlcH+72bNC+nT
qCcuCbt1ZFcbMk8T5lMjaZ1b3gAiBUErToljVm4dmODETl6t1KYHDsPFbL9RcPaFrZTBFjcd1s1o
izPQna96TZIixTaEGdLi2NF1X+Jo9EWGu65JJA55jSy2SjsaF+659rhUGdlolvhNkSqdXyf5vImb
aArMWqP2EAOsfCHNle3wTB+NZH7WmvmdECY97ggr9yWg+6s+InA0BBdmL28LM1CFeq77gm0m/Bbb
LUassXoy7gEHjavSKJ3nsJunZxIInKM0WzpWPZvnPNExPk7CjWxMY7k+3ZuD/WQ55r5SMlKARebn
mcEK19KW207Na2nSg6OG47rGKmZZ8YZNA31B5mG2dPuNCDISQ3wLg5abwervKSsNxERhZrZczTon
244mZ6RIIYlcHe1lIGZulr5mpLQxtAn+JeLECOB+y1+qDK7FtG+2Y5lsrcmAGO+8OK28T0fDq3V1
DYdtFzX6xl6Kh0mXbRrmC09O+k1f8bx0krtO6h/A1jy2Ze/BVN+gqWIYKYIeOYS65B31RX4eEyUM
lU/BgKBTLH82u0tJWOhNJbrbjoqfKyy2YIh8tZHg57RBR1nkc2oVm2UoGeEYXg7krGajnufSvm24
e0tnr1nA4MMBFuFgU+dFVszqLkTfVw7B0rpYfKgbrySQ3Q41ZrwdbcjgR6R5C6NegeRZAcgTr0Nh
EhxV701S+XWrChfkpbObHfMxrCFYOmqQ6z1X0ULbabOas5oNbcx8HeXfVFnfLMsDRA+ItviKa7k5
TfR/bka1guKx7EZ1rF9oD9kVRruOh3Grx6zqSThto0iDFnLjauPEQdw9CEbrHEy5VkPtUIrxhrMl
gNPhWJVXWVS91mnrUxtEIDHxi7K+MA19sSQegzgsA+7KQ2GUV9wU3NQyYXGr5OEdipVVKUwFFL6M
3ktxqE5Wt47NwUPzuGharXlRGmNzYm4k7BWFi+WBj/LoGOGDwLmXqR/aqB66JFlNSXbRR32PazTz
u7x7MMP8MtvgpxaqU1PUZw47jjqs+ig6MLFn0JQU96HcHHNMFfD5mYSp/tIUgz8R/XbLUcM3iElo
wWVC+C7n5otYPNBHpc2kpoGmLSqh5OmQtd0RYjbPC/tI3HcPss7PDe5lqdqW2JlJXOuULjH4c+ux
J91dFXd1Hh20IX0bu/4yRyWdZqrYqeniQfKyrwjrBOfq3K/CXgSmYR77Xp9c8moImKDSSmyad1qm
ImtjMyQgkl5Y8O9yUxxbtpSYVhEQVKQ13n02TGz2HbEfyvjaJDUGOmvY17jQ4h4hNh/ldQJzqtaV
/VT02CLppPOQnS6lURx0sL6eGY3XwZjvyRb6VqruSREOmJYIBfSQuFzh8DQNQbrhy9Z6itrlTRKH
nD25rjjbBmaqv2l2aKNI9K+V3j+1Oo9OKZ8WP+usva7Olh/l7Vd57Fld+m9TPG1JmW8hq1DbkbwO
N+qi0TyqRokfbO7fcm3YL5ntbJlFPOg8tTCOfDDjPAonJlE37+LBWYWpeZmddBPZIY9Lhj03HJbf
hg6lt+11NBAVQEzCgk+mfaMrW7J169AxHu1FOlsq++RKIuHeRfp9n5QdFW7C06P8OA7FZwprYWrU
dT1JZ8rg3x3KwT10F5pNOPjdjnIVbx0M85mziU8cdm/k8T50pmtmNtceML8XG92urLsT699blWCF
MhX7MSdeuS5Uwf7JsgnSDjhalvJstdmhVfuMHOHyzATbHYtpXzj9OY/LhXNFKB/sRU7uFfzbntSn
2OIWpnJg2iN2GoPa3y9J8ZClGJbjEJkkk6VodmdOWtsYxN2WJmMy23I2H0ZFxmjsLKe6TcTG7rgv
uD/ybTc31jqadPuU8wzZiMZSHgkYhjCNaP0qFVvMoF2Es80ncGtqXyL42G0Zr0e2sy+kF1IMRJaz
7BNZU46qYRDyF13erIDZY0pq29sWyDZXDJIZIjd5tslEHt8Xyy1aranpBT89qk/mzKTIR5rdAI6p
V+pxjIuGoYo3kzgRtLhM/hwGByWGbpieB1GYpF5E586qkeMveTyF7SZMdPyFVRr1r9LYEATWCfVd
lIaUvjc5dDkFQs3UDT/7S5+H4FWKsr1rmB5uqky17rXEWZ5NybDPVKraJ8lplIqwMydmJ4kWvxt0
OcAzN12QDrXXUIrltxEleVONdFKByA3rldnIISgSrc6DJHIapjyCrAmFZ9eGbybAJ5gFYU3DHr7q
ISi7KHl3cKGiWNBzbE6CKoWq1tiPzzx9UjHtjX7SiDjcykOq0LkaYQ5SCBvVHORsLohfSqq2UlBJ
eLBD5NChpxxtyof4jkiKPOUl7QwhJ/fdYIz2e3zjahgqKmhE9xcW5n7wRz2fHkH0pO6oRZ9RxipA
zDNpXDGyABC0qzedWvY7u+dMNCY35FT8RppBnBPUA+pcs+ahJ0DQuyCbhoMzZWRNlj67bw2E1XpM
EGXQVf2lxYxqVQbee0YpcoHyAzkgYiiJgGpYy5eS2eBIMsgZt5PUgVPtBM8febFWlt3U+6ZqS24g
Hm1NJONTxqiO5r6akN2ujrxgYBTGGmPCHaMhDcDRwj64afnXZVw9/mSXZTCw236esBJucy1DJ+tE
Sf7EYP03ohxBnUrmQCCh+qqG1DRoiA1NEtrHsLKk01zFcImsYapqcEETykU15Gd1HhmZlXq019tp
ZO0Yw9tqguPCxdPYn5JO07zeUNJ9GOvpnVxZb02rNiv0n24VZWa+Zu/keGAtCmzmFQt7D9XvJA9k
srkCOoZNdBtmu97InHtHZPB0ur7qvi4K0QMvIkazaqyxP9tgcTiumTjW4CX164G4GZt+tm8c8S19
vegd3VrJnDJMx8TMg4aeEf0YtpO+66g03+lZTY6+ahYToSOuM/As2BQ3PQPQ1qdoO2Tvjwv3Qakj
tcbOiDGQiSEKgIgW51wUvQRldZZmdoxiPk0wjFxixOJF6ZRikw1J7DvGGKPowCgA/EB/eySZJzjT
lo8dEJXSmMk/22mlun9eShw7da8gJTh0e3MtR7JKJXMUcpSoCMa8OCbVUy8QieHbTjGTrVsJrKxt
/yxAuioNo8ggGjBYMd6wI4XZmGjkk9lYcAX/nBVZ2pkaQgVJJOZZccJrgQ8GB4LHeo6folDjTPyf
O/b+PTve+f8sMJC74ncGqptP8G+uvlvxz1//9PCejN9XTvzyF3715imqCv2PXJ6l4KXDufQbMlAh
n+uoWPJ0rkgo9zer2t8A96r5F+AUDptiYqAOLCNCvV3Vi/ivf1Llv9xiviYEA7igmuHo/4kv7wda
ukQK3eLUr/yYox0ixZbAYSmH+qCcp4N9KTYqZzcXCepR+vUS+dUL+VM72T9e4wd/HF3VgBCySDmY
d/0pfnLHlfT6u8/5D37yD4nQv/9o+Ucot+XASGWnoxy0g3UND8NzdahW8pfom3762SvcYrD/CDX+
4yX4Cn7vRhsh1IoFJNChjYfsAqElDMDjtAGBmzYQFkXXfuG0E2gcaTMTFtr2M1iQkZHEKlf7WHXT
BiM4ECpXGlNGDXnNudfgqdCEWeKrsMJ8pyiMDc5f06PsD5/8UOcr5ml2wCAKOpUKUrYfwcRHTkrx
sQyY1aI8idM229K+Zb8OeDxGijbtZ+xgxkoVdvShyKL6BlLQ9KyaQr+y6QuMUxOjXbko6PY0mail
5Y0ih4l7bVrFsYxJiCrRVXTlBtgeUTHkEuqj+3hT2iShiKPBu5INJ4imIr/IufwhbIPtZBr36b2a
NMbKJgVxH7Wavh56gMGiGcVXueppR0r1gr6bFMIek9CXJrW1PfO6eq1WOOaNjCFI2OWSXxFzWneZ
+p6x2KyFsBN/ALN0HGKzfJjbWQ+kCFUgd9r6kA0VBPMw4pQ1dyy2bCeg1hT2h8XD2TcINnjFAHB3
BBK+zWQIQ4lmNHuVfST5FxweNKZFmEh4flboTAHPXW2bas1roSTDMWVTF5RK0ax/ciXd0q9/dCHd
bKS/c6SmUo92MjXKwVIOkk6/2b5dkE0o3qMVT7L2pkn6acvBIGLO9a9f83aN/tFL/ugYDUuDcuWc
FIM2QgkGTcQ4DMBD29eRa6qcAkJG4IEUK13wv3vFm6X0d2+y1yur72duSN7gBvrT6BJjANXxkzf0
Q2j9H3fjzSP7u59vzVbUzLcbHvsPw2HzmPbBdCl4O1K/cyiUusblXnchaJfYGd3IJ5oZJ7tScpfh
+q/f4q0h6A8/1R8C8zRnYE6RnOVgN0ngRN3DaBXBQhwibtIjuPqArNiJSmfZlVOcjpb1ipaasrOG
YoKMiLt0nQD3GZVn0KRs4SKPbHLskZp+HaV6zxPlJ5/W96Hwf3xY6g8flmCvp5cdSn/T+cVwNxqJ
qzMvit2k2xtfe/UnlIQb9vYPP5EfaAwmPDozJoV34Gjctg90e4bIu0vvvlgIROZK0yG/2HiC9tZu
JFpB81blNo+WdBH9hvFsnf0kg/7PLvgflppOdBx82aQd9HVl+/1IRPtg1l8cpQrYdf/r7/+2Yv/R
u7V/MLErCqVRSs6Jk7mYn+3Pw0o6zF7qG6fsOGyNVeeSX92Sc/TGQA4QNF15NXmnxnfWzl2zuied
uZ2De8Dpp10eqG6//9lKq3xvSf/tG//RsQ2HD0xZx6+m2GtZDsh3KubxpouMHHq+aZW7mF457hBO
gFe4zZd//Yn8k10EhJHvL7SJZtthMdLlQCa/L3Cwuh0MyoqZu9Gdqv/H2XUsuaptyS8iAm+meBDy
KpWZEFV1qvDe8/WdqF9063CF6L5TDbTZbu1lcmW+pPIwbngoua4MN53fB2btxj9wZwQquOJ11eS4
gIZn+gqk1WUk1WFnGNvT19ZyydT8g4EDDNy+KGEU3kD98ppapQPpFiU3IXb8gvSwLeq54mr+1tUI
K1yDwf8N9v/fHZybbA6SNiTITh3oEIGj/jMI9yGjTfyi8An8XQcCQ4G7+JLCBKU8IamhUSCCRJRe
Od03laFHizuzbjxYmSHIk41OOrFJNfEVonY7Boj/qWYkkiHynFYrbcrso4LM8USTkEZgMOYEo/B5
Xg09ZAawL1xnoeX+My5RRak5QUNXeZS+SwxKF9Kgk2irzYePUQwUuL4qjajdL1udaWutqCyxsYjQ
qbKTmKIBuZXBPVaMiDIzm8ivFXlqAPBLmWPAvU7VfG+8diQaLsUjjS8E6Gqit9fAfnaihj001mWC
h3Rt8C0M6JlAnWsETaQRR/SGirNDmHk2FHk3kK0GlUytAfNbj1BaBw8W4x88FhIiVacGIEukAsur
tnXKmwjo5R4JD07v+m0HnFvukhYHmDYq6tA45s8oZr3WUgOmQLzkVTciN8vtmM7/9qlmW+RrUkdL
ZnfOtyOJQVxDhWq6B8EGUivkNt5QZrSBoll6AORJGz/Fb9LpX/jXetudkWleMfhLdkaYPcNBM7Qo
DWJkjzgg9w8MW8oGcmm54Me7ZuBRrtBqmNjTSg3FlmQ+evr4/PJzCyZemLlRgOtLYp1ArqGPG0Bo
JGUE44MUT7RaII8tRYgyhFOBKwMx5jXNOxVcHzIoUxRONNjm4lXFWyWdxn6TltUHoKFyGIxaL1w4
9Do0ABuSVKGHkQdWbySxGwPiLqjSoniBA9m6kMNpDShcoFEQXbMgKhE9H/RdIfgVBjssADABAhR8
fZoQ7UbPoVzbQzutG72XvUPye7fRcubsQ/o5ycyBLTQwTjoNDYcV3CFRtPLsMwsOCjfbHb4Fe4af
eNBMACQH3bHoLLaQRxmM5heAXIbScH61Hsius9gq0vsnPlHcly/oDAkVNHy211BGFhVpOBQbA7l3
WGgEiYADXZ5v4UwY639sHDfbQkC6fGgsoRu3bwxfB6BFSbQWNVNkSoRNiGS+UoA+7zyKL5GBHmWu
f4WJz5XuB0ybtNlZ6IMvqmPG7wE553fpmulbOtXizF8iRUBY2xq2t4HWQkG1Rk+pPnSvO8hnVMmW
St5rQERhbSXehjCELHDAboIygEhW2K2Wnu+ZHwV8TQCEJGxjxXMKWjrTDhgYYuVY0EtPy8w5iuC3
5JVU0E5QFuQHtJNGs8wCT6sB5JbDUmp1AcIWekZBeLYErswG4RwFgYoI3K1lx8gRO0YKDWZVEI9H
gU65wF5XbtNCfAioZcA+gNrOCQgLtVmkjxLQLh1K4SeaEXtcvTauv6O289cYjxZmM5Ga3UcCY0Lw
Yu1hreDoDa0pwtnwgeCM+u/np5RaGmAyQHdeRi8CUAkGitEZ7G4n6ZkCWkaFUErYVUr7Jf4Eum+n
a8/+371v/3Mlbj1xd4MNQU6xHbLeju8ZDeV+iCyvkckRMatbwryeUokDikkFIy5bbrJwX66p8i3N
cvbcB35HgUcCHmORGmBSjEFRkRH7ErQNz5eRmS7PA39CmF0qCY1DsQe0qZNoxQepie/fldWpFiXz
Vz2xp/sOzg3YIyjMyAcSIni0+k0pkEdRm68IKnjCn+cfQk8H49GHzC4X3+ao9bnC4ETUlu2+h0yn
MhOw++AjuVbHNtB5Y6rnIQ0slwZhJ60eXMItQRol8jekSgBn+gueVQ/VAtm3mxVSM3pp52e3svVK
j2jZcHBCCijx8CMSrzW6zcfWGH8j8CV0Xq9IxTezKzqDy22UUQLfAApQBtCWgBor4AuVPfqA728D
Wk64NSd7Gv/Bcs1bdVGDYMImxL6NOuwB8dnorZao9CsPb3dlRxamPhfVROvnOCYtj0PvVFrtdKdq
C801MIpuQjU1pS3/VhzQ0KQBwinTRnLlVDQl6NRhZfgpOnk0w1nUgsQrmQI0jAsev0o+0I69PDF3
cCw4aZEdAaqWwFuuMj6qIqLq598xgDTXEQ0EIN22ROTriyPIb9A5q6LoUIGfWMFcmhUf6yZE/ujz
pht7ZxI4fgTJqshNarakxoFCfY+a1G4cNiWq+O0LcOEZozGloPgt0OC2Z/DoVoH4ITQFgx1TomwA
tSe9T69pZqIJCmA8AmLmcUpacbutOLsDbUtQHyD54JdT2SFasWVLN56fPe+pkIIqfvrwUu9VUQNq
TW5VThZUQR5V2DAVTWwKOkjUWoaEiBXL6FhUjcgKFEgy2Yip5FqJjX+5ydPZu1vFlqq4IabQJtAH
/qbke0MQ35PRIqASQ5pDRyoNEFiZBMBEqAE3D7Es+BYBWq/gDfmooffAOYYfY4PXZUhN8LfLUG2U
OR6RGDgamGNHCArZEuWKuaSWDuXMHkfQNRS6crp28D0UhEoU0gueOn4Vu1BFzYlkVKRi0x0pvHjo
FZUgpmM/X6qJKfThfZhZ6gQ052Qzwi3LErUxabCZKKNNAx+JfjBfFdFYZgBcqbjX6jXasWZo4DVq
wNyCPNfeA7OwCfRZ+EZtPIiQnQeNPyfH5Nfd8cQhD1+ZitLWpEyXHDV+ZsoTpgV7nYgvBe+GOqqe
KegosCvo9JP5faSmtq9x6vNVWcr2zbv7oWAthmmDsYJdbbE2p8aX3BHtBK4AoSSXVA4MYNBs7xBZ
3iVXiI2krnEZLLxY3MzFgdhXPKYthgbbn4MMitproTluhRVvcyltcwux7u5GULgQYivw/wA01pf+
LJjtK/HDI2mEsiKyU89XcGm3/sFJiTqWAIk1asoOgVU8EdSuvEIGadubzajRliCo9Qa+KFx9XlsZ
c+Fp4WbXnurA8wBdFTT/oYNaUtn+SOP2njkmBvsy8pH7wOmLjUBqFYDt0dfKqAs3iJtd3qRxSehS
u2BYsoH5QGOEXo3QjvHeukZjAH7NmO+mPdwUPfhN3KBRmjk0Vg7pPtDLrTgUU23y0TXmZtcY/RIp
0fOYetabfGGkhY02DkrSUToCGVwtZ4h2tYH4pQ9oZYLWZasGntpA8spgKa3chq0utb8kfegilWe1
QDqKvVwkdp7rTIJwBzKD6H810XUMNqTxfWXlFrwNbnaja8KNO3q6ZczefcnV5pMyh3eUytFotHIk
li7TzM+iO7JBjRUjiEdKvYC2a+/K8apJWsoWsrO7KpQgMCynuwroV4yYOdvERq+jn0+tICYrI3kH
5IcCO2ENB7SoAgezcuiYhaARBC1/vXBgg+zA+oORh1j2dsEVYhgnsPvZIBMyc7W0QBv5GR+oDTSn
rsSWP2RG8AI1xKtku7K/w+lXO93bIn1nZedVC71w/+b0KzX6yqUxxkdJZyKDbIvc7HgFSVoY6Dc0
VFkwl/s1T2mpCszOPCW0aGVgscBgFWLxUuUV6ZRf0V5AaeE2WHsHFu72nAJapFiCT9BK47RqpCW2
pNMa6FF1UCKraMBS0eog+6fBqjesWjiQ/NjWBrnhDoPxAQK5l393TdiZWaO9km/LDh8BzJRJaj+C
ASU+g7DWXrsl94OdWbCOJhsos2GAWi/kaV6VwaviBShFmVQpBeoAKqH/8VfuJLW0qDNb5UGTMJKm
nfPB7S/qY7VFKiJQgFWugf23wTAag4H+7BsxrhCoMrbgIpBWdnQpwL/Vd+6eP5+I0g48w3iXrtln
dxqt7rd3BJM/k9/ZhTCgN31tzvHP861byr6wM/sDbu0BLKoYjVZEg7cvJzDHonBxAhEs3GJK36O9
fO8pIBxVE7XSrmArUcSVdV54EpiZcQIKSBylEmMDbqslCiyBtva6MwsJhJs3ebeK9VCFInpYpxNT
IudqjDoUyVTw+GqllWjJKYbgvadXGsANJpB8MpATuDIHoLQ+aRVktnAeuW2/QYkM4ZdKrmzubWoP
oqfb63j3WSwTAFf839eV1FK9d5prK7c2OFqc3ArMRAadDjq3ZPS8XKGQLfe/mQPhcj1xeq02TETS
Fq0KBq0PeCU607c8XbBWjsJ0uh9928xegYywjNC3iCK27pmt02iNMZq5Fhkk6oWuKm3LXXBg39DG
t/UN3oBCp/585FsG+NHI3N9vBRBwvhiWyAyT0q6JkO9WXFEtQgVgiB4ovwAh0BYY/LpBt7bK7yWQ
PWWHDoQgSDdc6e7sSQC8ogdKTq9NrtNHdO0gE5EXmlDoHUFA7lEPEp0N39GZ6lXgOZZBTzqiQiWZ
fQXsIHqL0UuFuvhPA3iqEAHXcuUYNWkOQNIV4d47ZQV60xToJT6fMbXw7N+i67tzwCTAQADzTjlo
N9DjfWFA6V7DuC+e9opsk9EbrE7qlF1t1m76Uvx7S8vfDTmhKQSAYSkH9FwWyFqNK4V9brRWpRUf
j6CvAy4g/1CoBqMhQUN/t1FotfrSa7mBLijLl88rk18wr7cvvPuSvAjCbJg8b2oPaKvGG6yS7wsF
aFGZttD9pnQWNNcO+Tbcroy4ZA1mfhyESIkEmqbAk3mjTKL5n7BH+cC4hl8BgqN61SeFk5corRJp
kwDm6sM1vYCPTvbMvJIgBmr7aZ8zudOSXWRnisUdNVqNtfPaxV1KydxSi3fr6TfByFM5BgHjLwpI
YPOWue+42dS+NmKHKVykA7FrLbShSKNaQr/LbE8tKMeUAFp5V8qK4ncmU1GPJA+gOq8gpwB3eid2
hwZ+eb125he2/VZ3uftMofVi0CiLoEX4Jt7GCwpbyGaUf1BZ+WwBRwD6G9Qq8mAxZ/TMfBWvK3u/
NOz0+twNOyGp63La+1JNTsPvqOYwav5k6sEHojZ41kIk8jy1XDtsk9V6sOe3p/ZuwDCpkbkSAKca
8Wr/QDqqKY7Q44VVP3KNiruFtLlclyoLbO5lZZJLY84sKA3OMkgOYm2Ho7RHfQ282f4f8L71ckMj
WSQzHyUsYiScBn4bBCvJ2KVBp0N/N9GOYEBmXHFAVfUfIOOSAF6Pw2HtuEx389Eyzny+mggh6Nli
GTlw36AFZOud0MK1Zc/kWwljcX2+ckunY3oM7+bQ912Z8ZBWcrIhngSxQBxQ+OQb2l8hIyt6BhjF
8JL04cpwS/7WrWh+N54rcMhMhRivuAqNHOyanXtFJ+o+gl+rNhcQnDijHViQwv6tTNrMbejaGo1a
v/jw259PecnDvAWLd9/AgLh4JBoclu6XU6HzFcvMWwitCHk0IJma/zJ2fip3/pE//bsBb6/g3YBS
D8EHEAHDpd1J35J7aTpIxIJjU+7AdPBDv9LnoFH9UOH/eFA2pN6fD7uUI7u593fD+qkQjwEonp19
e4aG5bTGIEbZd2pijb+S7Z1To8XB2mRaNMo8ItNin79k5vPRFy7HLZS5G7x2KVAExCxwlaSvdO3J
L65Nxa1cjqW4/ra1d/9edBIIn0FZBxQQbddWoIG3WJ4S2COS1/7n5ydpjtqoTT5ivuK73kKCBxfy
lki7GzNOeQ8EBpgR1tLxQ4cFTtSVE8T23oY+JB9ofkeyUen25Kv7CgJCUUnza2Bxpw70Cim6YwF2
lFG555Vg2/8yV7QX57b4BY257pWvsQ/+MVk54kuLP7NMWQjeOrRfIDu64bToEqy8JQteGzUzSQQo
x6Smwt/y3Bu6jmIBLf8n7x3CG2KkUIPx/OQslQSpmU3yIHYBeqPJ8n0HJ3pHWWApQo+2hXYtV0sv
DC3zF/CC70HQ/8KrsYwnBWmcHYClCBK2mQ5VRTtcSb8vhd63LO3dro8gYGSLCidt0ACdxfkCcaMS
65zhyrz6wyjV3teg2Ldya5bAQ7dkyt1wEImtxD7HcIIcaAECj1H3dR7gfF49gFZSaTU4MSpvtyqW
YuutnO0lF4qcdvxu2HioWAJSJfDH7SnQoGUaDZeBAo1SCGlvpFO7aQxqA0H5C7ENDoTKHsvvauN/
5EcEZMgA8DrH6eQbxFy25b7X3A3rrVz1yU15cOvI6eG6+zK2QmMP6HJwGOq3WESMDNgP1DuUkCRR
4fFXRuGXhpl+vxumkUrOC0mKAv0GIHIgfFVGdLNXRACm4m+Xh6ReKG4hQMwBuV4T4C0BkllE9/CY
vZftuaYJDWQeIDqFF9mYZIDDCgBxHX2BblH22xhw/lqh6l1Qq3X4kqOKA0qWIwEwE+jxQUv6BQKr
hPOUFOGf24MbvwDRKcV1ZijqEgsZUa1LwZpC0p8xiokxOscYM/Su6A7nAeIF9LAfPsrwUlK2y5NX
kKAafsTL46S3LNE2BAEMyHtGxT7yPYUBtabLlyoBzWiiBTHr82t7swKPdmoKPu6WMOd9kmq6CmHN
NwsekFwlvjwQhZ3Rg9wYyTc6FMdOy15XRlvasJnHlzQxRbIEeARL4gtdcTHRa4BrgD0GOgmV1qeg
eDCrLVh4CeSsC6sB3zsAVTHwAiGtP/+GaWKPJjyzsmQNdg/Qr+PSlLTSR3gTdIEW0MqargywFCaT
M4PbdxmUPQYsaam36qBFZggPsDbbLxDCWd/haYpKY4PeEBfAf55PaqkuNFdRAwmpX6ZeA6/WGLRq
12+oTXj2bF+lbF6vDfSKDJvUeD7YkrkjZ4EpaPm7MRfQfdHRA6TsXIvx+sswBno3QEIsnBIQIThh
QLgp5qCQZbQeZC8U82eSD2BqxkTvuxIgcKvLDxbg0IBHuhztKytft/CMkrPoFXoWBdsMDBJ0cC62
zDtILc/tHnQEhMokH3zmCADIKa7voIHU5bTmDEgu+BmgkfbiAm4ORFonJysHfjpU/zhsE5n837er
SKELAYk1FEqGz1K8NGgzfz7Lh486/nhmYAMxy8LezeGRgySMskug96j02nJWJb1wQaYlpfZ8oOkP
H81gusl39iGBDAyEZzCDChhpH/ynoGXTQmFTD7ER+9uq/30+zmNDhBlN9/VuoLEm+BBKcbcqxz77
LOzuxTsKWvwpvo3X9mONj52e/JFHE5qZICCwqwK8GtNNqXalE1sglVBFFXoMeKZ54CkQUoBfUyY3
+UtsIrvwuvZeP76kmOLM9LQoJSaUj6HLA8NCl0aesqneh3BKzd4Gf8WnWMsuu45/X9q7mSGiSjBz
cdNUO4XYI0TURrU3fT1GymrQcyNQ3wXFU3ptra6zNN605HdbKDUgrQQ5HSoqSNZJ8qWWoXK0ZuGm
6/to32ZGh4XgExeT+PMaKIVhB7J0OTR7jYZj9fwETif60QAzu4EObQqtXDiAcfzBdH+4I8hmSNVv
V/IOj60mhCVntiBgM7CmTSa61TMbrIX7xC7sUA11ZLk27abWwGm7B7+Q5tssqtgbsIg9nxizsHTz
ThbQY3V1CO5sB7vyBmZbUuZoeXSNiAMpE+TlTDC1T3VVk4AMARI9MbirZO8dhDQgbBk2jIa2yKJG
CXSIVRKyXGqwZw7Pv+1xWI9VmdkXAaQIudth1QuAvXWIc1vgHwdvwwltXxvpSKvttjUSFf3oKwMu
bPO84aUooTldoHnXya6jE30wKmjjY13YjoZ7Bk4b1BUI9na1Ebwnaw7B0vrPTM4ARz2ipiEhOnsE
kT52OwDABg0Pr88ntWTUxJllKSK6j0Bmh7NrIWPXHWsrsZlXYEJUMIZotZmbg1oqnB1/pgiuSUO4
rOVxHxeMsYEzIyMEQtcVkz/FMZoE9VDDC2QofuUQ5LP9jb8S0U0TeXA5/wEnjwYXFBuILqHXoQwg
A4IO1PO1e5whwARmhiUcCboOA0RRGdj83z2wL50YSin3LvOeDAZocMMM6okaWBK5GhnQs8eeJOoI
F194absL9B42abxrQM2rgv03PFI1+BM077f68QM4Q2rg6sDb25PelsmBpLk8P//uxYWf2SvWc71h
mKxtoSFFJHtGqNMWAJ+GePp3I8xh4UnI5HkhpVM26NtNVJaB0EY3cQ6p7SCjawwojOt6T+/CxRSm
V+Xu9YiLLo7ErMM+oAFUa9+EPWKgU22Bz9Iaj/7VPdc7oAnzz2zlXi48V/OWn4Fro4EnwylJUNgU
6Ls0DmiTn9UE4sNcsCDNG3tYoh2pAa8KevVxpF591GfzLYjpjrT8Z2WHltZsZllCkNikLAHL3kLm
DFcdtGUtRAmgI42AM0eKTXLoM/jQ6c7G66yzh3KIUF80y5VruTT+zO6QbcSSBeWhiMPJ3W98bm0X
sgFrNYnJ9Xtw6YWZaaE8cvDzgiCdcd/v3c/W6jIlPvAv3ckDLbxMGdB4RfMruLL4r+cLuuBWzwH2
Lu/14BDGiG0DtlK5hitoZxYEwrLDGkh92ppHk5qbG7AKgAsdS4Z49wtcp+zKK7+0WDNzAB6fMnFL
/C/0n+W6raCzuvNBsRapz5dm6aWeg9hzUsqlvBdB3hAgf5pexKOHtIcjHVvFdSibMFIt2RMXdw3q
uGDy54j2qvHoYIgk0oHSjVr1x4Ip1I4H584u8ME5AIkOs6fQLLnLLj53Sf8jm/b/Y9gAu+F01O/M
EEWPLcTpsY6ABb3gwmyL1cD5MUgU/z3t3d1/EyJHJ72LJfR2wzU8ZFcGdT1mUKDzuV+Lfx/nPjHI
zCbEJahBga0GDshiNTSGb4S33opsOoeEEPKubCj7m2KP91OcZOlXTt+CLeVnhgAsHiM0c7BqtYWC
RfZCGbHZfAlrf79gZ/iZJRjcNuzJDv6NAOHGMwk2MjTvfDXCytcvBZ88/ffGVAQ0L/homCqRQylT
UPjslBGEGBtJHseTq0OjuaEgpbKS6aeWzvbMCGTcWBQRKEwcaBdQX9y2Q+d6KHuWf4QAVqUjfegA
07cy2oLFmaOuhzoVWrLCOzSFf8BirThOC3syR1SLZF+VFAHOuUlkqh6uBBjGuSvHKZK0AqpmFl7Q
OagaHMil1EUCnhc7B9CDQ5NTYNeX9CBsAD6xuWOq5vsKICwIqCok2h14PVB9ILMA7b6Km0qDWKO1
Bvx6XAWFnO/MMqA8AxXncEq3A4CV6qRNGxEyeu4l3zQOahnKoPl6bfs73uzMxiRU+H8qC8gR9/7c
BC+Y+HkvagBdpBp8dsgfDAce3RYBSnSDRuBOPP//hUs87yXNu7AKCiikOpLMOMQOBCoycXBPz//8
Vgh68PDNYeTgYYUiCfRMnDH+CBy/3vSuIXy0xdWlVailxMC4QHtlrR61lGyZ48cHgidKiegREqHR
AzIfx4k3DEyHo6+geBfAvYxElUQTjRJf/bUS55Ih4WaGhKh5MqqmcmPRfX0ypd7ResvrhQUVAxrM
AmZTvrofCO+fr+ljfDqO5MyO8HTNxXmK4ULRGiWLo39pCBCArDjSMk4hsxE9SvDMoHYOmT25YG0w
pZORBapoJD/L2AYVfAnZgNIJgCbmIgZ5dzvrfIUZIUojKOAVLdDE2BQ42YSD/qywfmeZzwQpZkDy
i/zt+TQe9+1hGjPfpSYEl8kE7FXojMA+9pKcnQQdNERquen0Xs4vKIoiQccf+l/vvf8M9hWId67V
4fn4jzP2gjQHnPcehKg80EI5vU5em2uz82xmh1KlymmZE9pIHH/zAJSlJ1KN/6VzO4ea8xVSoMKU
DpoAbdwmswU9OuabACXKWiHeyU19rA1Xez7Dx6gCzHBmu2ihAFF2izeA0q+tjpBkW18KIzyBU/qr
d1wrc0BNaQFuiNqP4Snh7v/QYTTt4oOLP4eUS1XHjGwAhwSdRiYFuuXGGlNLAHl4pviDloBYqBj+
XUAyR5ZTbkpLVAyn0WeUPtDasxu/99KVfn2+jgtv3hwznkP7WKgqHBS3U1EmGySwepzQOzasFU6X
Hpk5aBzsS2BIKzlslMq+jBb9QkYy+GgPzOvkZCMRBoT6APQ4esZwL2zIvSuh8ZEiAmpWjMqCb8LO
TRjHF21YZ6xDg51XplNvO1F1Pl+/pWTLHCeeuFzIchymJ4J6PMyt9ELSOkI71mIggQ3KfvHFLQ58
ce1SdURXWK4VJ3FQ0uI1K67g9kaL3JsYWr1gNy4ImUH+jYJNOtot0jYICjmn5eSAtXqjg7QOYdKo
IQrJJi910NNKRbtyyhYeytvs7vz4jE8DhHFwF8d97b0w9WkAN0mgM+BHCVd2YSlWmOPM+ZzoGIhY
Ug559S+MWSOX1yO6l+Mt3Bvl+XYsxQpzwDlUJRqhamrECo1wbBj2m/JfaJTrOTORlH74ZaVIgXqU
hrrMexUkp4YD+RRxqGi053LZPpfWvIObE/XASMwx5k0qcn49ZTAnkuQBrVSk3maXojkVw553aZnw
e0V4Zfc0OryCECRkRjmMerbjc4MBgMEHDdZYqWk8EdXUuJmAkJJmCK26nzyMQfwKiRP8JwDTvS6J
WpKRoNF1RuK1keSQNQIKUEdoK2JaseKxGk//kOjFpKASzsbbUED6rwtkhrXTYFsWvdpAA3AEegDN
mmLtkOzH8/1YSD/c+gLuzlUMpRsuz1E5JpXyzNs/rZ3arREaz/994WIzs8BwYAeQbbkl7DD3Tdbv
rrdyqRfc0hs85e6rwSToFYmHrRuTPeoJmW9KGcQHVymqFt6POQYcalYg/GYRNYMKnHPV5KW1GZvS
EHiACH3NBZgiyUfnb2b1mj4OCQEiJ6jOgLtDjuTcoszECnVXR9JROsQrV24hGLuFOneLxYP2nCrZ
CIvFoEklfhdKSH411vMdXqoD3CpAd/8OgZ2KxCnCAUIUu6fAGgmWOrhRiVlaQCVtUAWAOq1cmukV
uGW7vpZGdFlFXS2YxTmkmxbL2mczHxlcqLGARFtmr+lGdAL0o0/1FUkJjFHzNcCKpXdhJSZaSkvN
AdpZFPqwHTjVsdXqrlEZrRNegk2iiSpniDooZcRvqEL/y3NCzxypYSCRHEpxRTu734t2tAWkiD0Q
p1iG6OmrdBhOz7dy4bLe/IO7nfTLrA0TEYeejSGFC8hUyF2e//OS0adndqCvq5oBizNcjKbZQloX
CWEf+Bd3LzBgE4NcAVMJSua+9CSvgeJZJl0GtMvoLEkqRNq1k7OMxra/K1+zcPFuMcHdRF1wrnJj
iLCwVjutOjXbZPtTYzFpVTTbrb/ibi8dzWn0u1Eiv4CEEmT8nJKKHJJuofieaW0xbpI+Uks2sdKq
X7mES4Hu7XLejdWxJD2hDKaOetZGk4oN3I/sEEaGFi1uZZDbZj2wV7cq890gNMRVJWFC2KUWrVXG
NIinQd3tnVWBODTQLVRu0A5ueOfYCF+EA2GB239ASCGtfMFS/WkOyAYCCHiNaZqAnqAvrVAC4CbQ
jaqs2WTpsUm+RWt3UxzEsCVLCkmyqNQLqBaRJnRCK51Cm09tQ9Bi5QAu3LQ54LocwZgr9FhJwoQk
3m3L0FNjo50NHBqDGu3XcFNL85mZjpEYY4mhYZzrSgP8JAcxWGAFh/K4hjaa/ujBmbiZyLsF41w3
8SIBA/B2JcM7PvbbNWD40l/PbEbdRtBzzvDXjPDCsNfW1ZkIHeX73D8+34aFC3rLlN59e8EIjUD0
GGCgjObkghtkErQq0MGm8O7K27sU59+yNneD9GMaEoivsPiJBmK9Jvv0Y+jwgpqDAXX+sKMQYFSg
zYF8YAr+hOKXllSwIQcS6I305/NcynXMcdI0B7WYjsI3RCgos0qd7IXYAexRAN9dJHfkFWJHxDUL
OjXsjaZ+EweTB6NAshX1FqgBxD75lnBAovTn+Qctmas5VnpwAy/JO3zQeG5VYpPtaC04GpTBcTL6
KbSVUZYO/+Tc3S196fNEQHYImerhlcusctiQkCyuwSc48h+FOECbEGIxGeI7NUQZ1qftm0bTRugv
5GfayUG0hpV83IYgSHPYNJEKgkdLyBFwHX1ovFIP3oN0UFDANVtOD5huGzLbgDkOISRyrTa8gqUO
ypRkjVBim5DowNy4EGd6vjALF2uOlG4gwSW5BT6GGFIF0n9yRIPmXEBfJ6g4/RXs0YKHTs4sD6LV
pIXUPDoJBXMcUbXjoGaMXM/KU7Dg05LTsHd724wR6L5zzCFt0I1EQRgc7Lg+t1YIXPAQyJntSYuW
mJShp4opb+TOKLcbZtcq6HLWgNZB+uP5TiycUHJ6H+5mQUjIpiYihoEw1CeYpeWpPYF01upyS775
HBaMfGrLUlNwR4NY6uCdIda2j2yIUbwln+0r/SaAORI0Rd6WUmIJErlyBDEkebXGtXQGZgFOQOVx
2rTT9IBuiXoLtOwSBBvzcKXKtGDA/wEKhkpf5wfT9NCRX+zgDigiKugr12TJaZ2jeqsRCiBQRodT
FcE4yN011cUzSNE1sZMbdbRrRbgMSGFyx9h8fh4eEyoIUJr4+0A0oz9m2RQv050qwjCYlAk1bQiX
06Hco9REm2Wo8h4SptGBmIzlsDLyAlRQnKN76RQ6lhmNkftv9NvFpQrxHh5Fb80z2H2sE0p4BSsG
Ziptoc4Muia4Xtqam/K4kwfznlkL6BdJQwTmClTdvI8MuznqrOLCQJ4901WH98gYts0WGFkVzTvp
iTiOpQwW7G244fXMhHhbIfs/K3vwuAIozlHBni+xPg0VSEBYUzXVIfd1rHRGyY3KXiN9WdznmX0p
Kci0+xwgiMlOektbrKbSOriKV1ctFNAlO67OaayOJmMOIK6V6/LYZopzLDCdjhUZ9iPjiAH9S9TA
HooDqIbz9Pv5yj2+7hAT/PvwDsj4Q4IICyftfTRjVs4aYnPBgRGlmSGJOvCZhpBUclKH/kQSHDfj
tf5mdOTLcqc9FNvgBUdUC4zskDl0acYQk7S5d9oZVpZuwWMRpVnVSyjAEnzDNZfgOPgEWzBkK9B9
AGV0qMoo/Y8o+95aQn4hvyBKM8dlqMbCLzlUTlpggeWwVXI0D/whD9DPHu0Rea5vMGVXr53d2RCV
fb55C/gAcY4V7qH66Q7TkazfkmuBNg64o9+8yqiuVWvkJtJX22qnafwzZhDn2OA2Z6ix6AHcaE4E
SFJkwejxsqbbAmZuJfZ+HGCJc4hvIw4tNQY1Sspi0pgi3Y1KFRXlyrO9EIeKc0CvWPBglaNwHr1P
cERBgFoBHbOnvFBr4JMlcyzODATUXga/aQrSEc7eCVXk8NL9slcgkiBTEARovUYvIXUY7HTbqVBc
G9R0u6qZM92qR/sz80oiNvwPrGtEEGCX+ijsE0PSUhARRLoQaqVarFyrBYsxB/JWVB/GI9sAb4Vk
OGRlIYK+ExtocKdrZAqPPSxIMP1tk4RQKL2BnhAArg7S7hKy7z54WhMgkohUKUFvGK5Ek4uHYmYi
BogJjbUA8yd05z5Q3fKzEVhFAAF+470Tb0T/FqxxdD52fJCS+3tWLLQiY9YDDjcNVAadprlVJ38a
Se8Fva9i9blFWNicORSXTSiRI92CcVzKpz75ME+UuA/BBVR20K7OE6mVnw+0ZO/mMNzWp12PypvR
8ZWwA6w4ggxs9QbBzwaQyAQKuJHKgJAyK+QstdhRbdv3tPRVZu22LT3Hc1iuIIpVLITt6LSu3WWb
ZoBGO3hdUo1EoyDIa90SLZJGYQe9lbjW8A2z33g/SezkCblyfG7lyAe3bg7ddWsBspoQEHWgwII+
QZnKQ7Ub3/+Ls/NYjhxbtuwXwQxaTCEDocmgnsDIJAmtNb6+V9wedb5br8x6VGZlzGQGAseP+3b3
vUTDS5RjtnhbhAObuZ3H5pwPH2sbkTSoUBffytSP2tqZivZ5XipHFdncbCunWY3HrNgpOAxbS+x1
Y+uVSuuU0Q6lAxPSgpIs0DHNlcqD3DRemX3OdKIqGYtA0ZPTp974Xkf///Mr/iuepaKStkvOExYO
0V7+rZ6YrtgbzuoX524nPdRPVW7fsud/+W3/cOr/tuNOrbmSqgn2x+jEOxFTz9mj7+vHd/Ms3OuS
T7RerKpxZ7b/5bD8d9cgw/x7cLiWIijskoLdL9vf8lPfoyRV1UWOsSksnnudVZP4ChfebrenKtPA
DLOdDry9SKsj5NFL2z5hSwKogCOAsa6ue7HCtEJil9ni4JU/gvFWa3uS4AgLi20knjqe10H/lzP4
nxG6//b6/RUoTSMfNkOZYQBFA3YTtFOAim/aLs8MlIgnkw2evudcItGM8hrIyXcunJu6+8bk2o6L
P1v+OdZSsMY/ZvFaSQha4awKdqfuhuxVyC4jLtd4H1u3KA9yVP0UJwstmw8lp1zHo7pnACwq3FZ6
1WnkiFp1UeugaQRbEB+U5AeXE6dJMJZLBLus3pauOE1CUFgws3d4mDkpjjiWUp1YtnCMztNZ4Z3r
f2mR/sOEFUYY/2+4FVKjzQcNU18RLUByhUdpV7kIti9tmDB3J/xLU/MforrxV1TP9FUfW01djyYD
9SqGynYMBiOuWc1en6zp/X8/HP8wwGX+PVSd8kIVs4a/M2zVE9wUy89/u4AZVG0nB9y9PQBOe5NM
Zwyyo/E2SR5EK82wZaeeG1s+5oiX/qNwRx/1uylxxh4xEx+N6TzgGGL+ywv5T5fC37PYoySpMA44
UATkvPrCUvygXjZPvFsR5W+GMwwswrMr40iZ+2+Fxj+srZl/T2JrkT6I8ZKJSMIN8/79g7rRXGBl
Ub+kr43pxs1lk57m5s/Y++JDGzmraS/mmyotdj/UrzIrlmyw/RmjzVXoWompD/R2XZ2kcEtEP+2U
Jfq/VOz/VJL8PdmdyexDCwopotTv23jzrYxngjshNguS18fvFlv7DHx372L7b5LIP7yhf895b83Q
LLnIr8SP77Hw41Df9dd/K0//qcr7e6A7W6s+r+5rChMLFgHVt3zWGp5wOH2pT8jkmLnjIHlYD9qT
9VD9To9d4WxXCQvtoD78W5frHwR783/MfeuKVRf9/bA/6PvsHdZQkJ2kUHLz/XQoLuUJ5UPA+638
Vvmn/O9nUpP/M5n2X+Lv/xgHN1XGOgYZM/0ye1JF60Fc3xoh/6qm8aFW9MFgKiSRbClnqmjDo0Aa
3xTpMdXifZf2btdXp7qNXZkoWD2s0dVM/bp7mOpbpoEKrHKnpe0AOtFWoD7Fy3KNGnzyy/UbWPp+
iNdzp5U7s6Y7nzXQfzKMl2WMpPOeBKij2LQip2zBUKbdYYsGVJjZi4vYg5hbFImnRKz6isOjIFmr
3Vk69iO1D7vWbRfVxQcfNG9YlcdibE+zdWtZ9lTEkJk2b6jMhNW9ixR5w2I6gvzJlecO0eyPZv05
pqGoTY7Ex9XM9yxTGcmBnSDa0fhV1tBMiuJ9tRqnMn7j3tqZS+/km9y6XDf54DfLq1j6woCmXptd
5hQxtgiQfm15vSZqUdqK1JzjMsFMc52Zc0rnxt+G3BvGZU+yZHYhuKy9qukfUVwc4Ha+TlnhWnn1
rIFKb1T1PbEKZ+nLr2SZL8OShJIVjA2+p0Ml7obBAm+/k/vs2KQdRkoqp3CVM6jpuppWo93XGoFL
0b1qg0uAxZX8nucApPdZ/F33o6viACSaqp1kJtG3so2JVV11YiNlbMThoZ31j95UzlZnZUFnjHrp
GaWe/ZlKuf0a67bElqWFdFBZC08QNy2gTsJSuTEAyVCIIVOUbW/YPMXVnjqDn5xk3VvVydYUgheL
/l5lYXEtdG+J3sVvWl29ZuXHUAzTUcu1QFo0t55yc1eo64fUr8WuVrT+LUnwpLbU6ner22Cbe/wl
vWy4RcllHp87/ZLA7BZAQjT+OmAnOe3wxCejN6rkmnROHlmeEge55GTRfq1KUAcliEXTGunQhBCR
B+Mhb1dWzb5BLcvpVWGdODlkcVhmu6HZL92lJxVO8shRxsaNsHtabDzzktkWBxdvWl7dhDisu6UQ
LPhUD+lRHY/i6ozqA8bihbqjEMUAzhQep+WY9Iy06IHWOQjYhgfJV3Gi/EXcTrAiypkpyU50O8mO
hPVQiO0pwjSkpI+CFdrV3JJHC2DjykJK3Zzn/Nbw3hpvqwhirIVvedPM8Vh3P2X7s3Dm1A44hvzZ
LLwkyvTYD0lg5uor7To2xAxKEmFxUzVj3E9MsPkcHap0J+GMS81TpV636Kme5To0KvGC2cil6KRT
J3deC+UrXIf4dZRMEPfoidtjLp1LFtuW+WPL6wMfY53pTQoY9/QvUbs5kzUcVjFm/traz0pkhUMl
35RVfYRpqzyZ0dzvYLs7QuIKylIctAxRgsPblBXgoQojK14NlQZWh9dTZje16KjFq9IC116zJ0xK
55XvPAFN2xp+3Z6nbWsd0xBDQ/HKqfSWHGBIB957e51aFtRBvU2WQC5qL/F5fC9WnYdaXqYZhq6A
n1QyIZWnjJeDOAG3nYGBE3hVtCL1Kc9YGgUIMz8tUuZ3xubWmuLURs+XJLah1LqV7In3XS9cX+pj
JVQx/qUnwXCnO8cey2gP+pF7/3tUqJDLsdJwu5etIEs1y2/Fvt4pCRPtlt68t416beQ1OpbxbZ4v
Y/szZJ0NeXhYAxj0Jt+6nqIWDS57B5yOUq8dYxSdXjnowi41q8itxvOGhauZtkchKcISsT8W89Lp
UuspAi7sTtyGiqDf5KEH/SXkex7wHLTFCeXJir1xsLujQWS7iEjXxnUa8DBlcykpHsTJFooPJvNN
6wY5RJy+dCvSbIFxjY/CCsR1B0FDG+xMd4bCkb74k+0WZoPTANYwbWl2JEYZaQgo9oQjv56eZzg8
9VHc7Lh8rKVriudV5Q0UMHHrm9JhiB6E7TcpWdGr/kgl9h2wLwzMavMxfp66ZCdkRagnxfOQtRjS
5rUc9OU+odHR9mVgTonhK2zhaRYE4EUPeu6rUZExu8+dfuwWJ8eBF4tSjStNIwrerRwPsfJEJE9X
sEArlkUfGq2EWDtY1FdqNWNBYTSOpu0ScRucqm74DcDsT21lpF/SrUv9RfOigl0/3ZHv7VnmLcsA
iHvAMhgG2ovhSHpq8/J4ca86Qs0ESsoeUnydNdndjMEWTFCKxqkHtGPGBNEtLH+LDW8X1j4eG5gM
OSC0cNBzZ6hh1GXV/K7242UZoLxBVkD6WL2qOIKSy2XsyiDZTd4o7RvFExKvVegZ42oz8HtNy0nm
dGDFgqf2mebnHjvanLJoZgfzVG2hklNLqj+KiNOA6q71OROfy02wa5SAYW/ontTTYumesY4KtP4Y
q26csBfYjg9afW4mr8eyS0UIAIxagncabtvDxIBPNjyyillFHeS8ygMuYhremEIXUJ/XlXhULb7O
6nkvj86wLgCr3VH8MLNvA0LFQBnjpz+jSZBgk7YmTjHwwtAsYDsprC3FkWVfkjyre+riZ63eK/dQ
YevTqa4OdKPi8qyvXofZNgq1ateG0zTEuXdhuZXbU03Roo7uFIUyO21jUA07C/InGt/bFh/oP6oc
ji35hCLlm7J1tPT2RJYHt3dGyTekwRvbkjiUrY/NqoUx32gTixeVKrRo0uGYge2puo52FO05R203
z9qWfYb5iBeLPVfMml90E91ISrxM1z/Nj6Tz0mrjpc0cRZd3cV8csKLaT/eHj6Jrzrk/QghtN6h4
tT8R6Bu+C5SbYVn2+HY4Uju61Xou6NJPrXHtBsca9kUyuPLSBus4VU7btUcNHUCHpK0q7aUdjrJw
i5Ti0MufoJWrNWI7f5iuSipcWTlxWgxCcZl8Gg00JWGvC+BPWywml1my1cXJzOw0L61CeKp0GJ11
dxhlo3asbSWzknZy/DYaSEajapBUiT3JHklZIhv+Wi7l1zZx4WeG4malz/AyZshWHaix7q/qiAtT
746bYo+o/4iW4sloOL95yCVgqCyR19teXU1frigrZT1I2vmyzG/0i+1W7R0R78CunF0ZBuNaq06i
Ha1CYy67Wg/W1oInxlKEiy3Vb83c+yxWwo+EJosWYAkl+GQxeasiIxCiTxHJALXN3qy9ZTxAOQ2s
WAZ8en+ZWQSKKtU2H7ou0Mpo31jm76rEijtlwrWswqgRP6UMDlPKV61NbSA3M08MZf55oO20BeaN
QXJNM23LODDw3ZKFbN3Hui6B1WHzNL2U1ocsvgzbi7qS1nlN8bCBTpQGfwXcgb97FCZ4VpIKOLKe
Pc6y8jOx3+WIgFDwfRuZSisvbdqc6smSbaUSQr3hjRW6nTH5ch2IZfZHNVovsQYsdO9txXoDHg+c
tat0by70zGZ7foGXFB/aqpyPs94DxauGJEzWZT9huG2zzPs41dJJH9Zkp4jTe80dvmP30grq7lPa
Mq/KrJ9lgbFaZ86kv2Q66Tsj++js6RW0O1BOqfzKMwqTqQR+N+P4MrVuXzC+tY57stmwjYRDJWW7
pIkCMKMv2PcdVFUI1pkUZ6rSX8XCUjmGNacBtTfMD3E1SNJ47XT45ERLpiTq6szlfFCYLu6745Z9
pNa7qBEqzkZuJXbOga8moJ4gCnKvQWTqtd4TWkLJtGCzQ7v70G8LeGdWsezUGpPjMpi7LlIujdEd
NZpucVMetsVihY1ioIv8Is7cWqp4fI24U4eaRvm2Hpe49NMtdbT1VVT1j2ahTJOqQylxoFBcM+0n
698TMqShbCDGswngtZrmbWN/kdPBERU/kb96er2mUt0E6bHBPKWbn2GiHku1uC5DzKaByd8E8Oc8
8hvkfsXtvVhJ2pTXvqvfV8Xa1X3+UiXzi4w+s8jXdjwuVfID9wL2JeQzGFnTGnEv0r8pBZbp7Kh5
iiFjSryBtwGWCGch9/LmTISta0/uDzlNaMlfraAsbhblALnG/eyqzX6w5J1UwS7j9m9n3hII4k/G
2IZtSthtNXcVmAyVPmfxSV/dMWNzSJV+5GJ80+ZvXkKXeoz44URl6XVJ5kb54kbtH90AN6781JO3
Ge1xJZHr5/QoKaItDD+6KdgSVOrqWTEfytQtDRzJkbprbCgWtFSlele07GpFEmwiIQ9X1klafSXG
0UKda1fW37ak2K9m/dymTA/05U4WnVLE0JolmkJzDWtvkCcqf7LYJbYO+Ydq8JCclDWMjCc37prU
U9OniO3a6i1RXBMDD1E4muKu/KLB2GlOjGV49T4rb5oZkiVsS5D3KBnSPp3hoPbJ3rB8reWmpkw5
aMt43WbzFGOYwb6R2FeuQLt3GEhpMUyddGfCzWrI8UwlJxq+lw22E5Qu5S1agwxYQ8e6eFrGnpyd
1fZTZ33JnDLAiJR2ky/qpxzlFhNMeGND7rfGXq/PRM+OG2bKjgq7muKDjLHkwvlpBtcUgbbCKlRN
1zI/Yix1OsjYcqjRg4w+1+eEwYT27j9cyr6xvSys9PWFMyA6QRmRwoYD1Z4jxdeik2kBKHKodBoy
vkFwR+M8KCWx6FAMuN1u1tkkC1bz1pPwg0IQHrvclfIRchEhmyy7L+MwpuJSrNyLqRbknGMt0lN7
XCtE38Ft1viE0V3QD1QUy7AXhsS3JDwz07uQkAKJar14+ImgiqbF6rdTTYyr7bQLpjjotAInyOdO
xWMnKCXPKCI+RHfIititM4XcOHV1cbnMtRFqMf12VfkWY8yoym7H1X4VZtUXCj/CYXF5i9jf6Koi
XEVP0fd1+WsQepaKssOTkEujLJSZrLRN1rbp5IRj+2Go4cRwfb1+9s1VZeujsukvDZB+iACFTfad
T16x2tUPpAe7rfWXsg/l5DwIb9C9A2GGW2ZiEoCZHE/fHFw4rqZ1kgoyo+hgcdVONUtqWVOjk9Va
+n23hqRaNozxIann+V1rxeVdjdoeqdIc1b0g1L4yL0FWDR76ROskSe7r0KGjgcpXZuU7q39Nzlpc
dRiyz+q+6Jb9HKeBbIGO0LfrJslsTOX+sE5hJXXfm66nJ1LgJ0uMqx2jJg6OTU+D0jy25fwbxxRu
9DDtKEqMYEiqx8ZkfyoyrUdxtXR70ROqlzWCYis81PLq9OCo+VyuuI5fZjElQRxJv4IpefUYfa/z
Y96et95pPpT2Dz3CkdUPap7RVQqn+KNjMJZNnbeO9wTOGA71qyDDwcGNDos6M7g3W0wqMvXUpCz4
eYYALcuVZnutPGnxh/qzTvnX26r0pPZ20TiJel9PCDmxau2lxd6UfK2PnajzgaMhMazlG/6UJIIV
I7/uIB4kFLumBQYfwhuwrGtZsy79q39JF/VFeRdWH7i3FEijK+lu0/tFehuz06j1Dp1j7TpwWWux
i1jBJiu+2EkS5PW54/8WfLwFtc3ui9OYhRXWm5NTZUGL46V1UbJAB57NUHFleC1IZqrgeC+Q6NTP
OqZS0ePUyt5Y2lP+J9X9iKlzKVRPCpOI9Ybb4peR5XYR0fJ8adla63eZcijLJsz0AAg8q67z8JWM
rpyGUfYjJJ/R9hQPf6Z8CxvJ73CjalxKvwqZMO4wCbYh0vatZzWX2tgIp4yzxWhg+Z5EbmtqPzM/
rSk7Fxqewjo/xvHQAB008HLVylkyXo08zG9KE1OBPraZx12yZq5cYYGVJSemiYO2T46qedQvWnNk
i9zESIexmca1/ghTS5XtxcZLiTJRXfoplDaI8DmtemzDWp06/NBle9IEgbV9Ec4BS5XWc2mFjfaW
SCwgFvOjrv4xMOjNEJiA1M8Es+pN7WA7CrqntseychPxu5ex+62+LObnyt9mump0/xV2y2sPo09J
Q+A4yeU7OtOQXKImbLVblZ867VizPc8IeMn2PMNNouBx6a1dKMkhCcFWf1eRV8AtL0rXQLQbPOxQ
bRmtKluG+xoijvDJpLvJL1dSBGpwUZ+rXiXM+qOA0AKDeDyRjjRsmf0hx3PbZidhyfZa1rb5xaXS
v9Q/WuvH7VOhhyo7+XDuweoMbHZgaTwo1nSJyvoBgqmtNDxMQPXioxUFACwT85nPYtQP1U1NXuLl
gtewsD13CplNkjpZWp2bgTqeolpPSkaZxkAX+XDbKXqthI2VaYhJWqjiFZc3KDeHwioCo8o48VgE
Wq6UXIW9iod0hXP4sWzrF51bsiAJkxOK2eJFq6/xatflQzTwyp90yplK5RtgJFBUsX+Gu7k6sXld
85u1baR9JzrrU3dhXM02jONaXyvluY3OGgltTRes8JXIneRdWRxS9qxHBfEw99GtsirsH2viIObM
vcwrS11zayrf0D/GbV8KaLxB+9Hnu5nFX+NTAZEjcmmyNrh88LmMJJhF8OzSn0rdIW7aRb3XUh8T
FhAkluGPP5wywfIGdUcHdCYD2a6p8dxUP2Pxqbf9A3o7UwhKf2wGR8357t74t1bZ+6J0dtvRMjQe
GRa1+Pp6S9wlaBFN/bCU72t63nAIid/6KrZL5SGLgop6PLYN61ldXGQ365x16GBKoFQh01mOQaSa
KMQQgQr4J8ar1B50xo7y5DCRyhJHdKfred+PGff+qFPOS8SUTXCRhkgpuiokA6JYTjmPwId4F6KF
jWobZ3ZUL4tFNsuPuOviT7X+Mxdvfeeo7BRhQmNdqrpysOjV0UqkQ1+jo+gXhhimCqhRYGRXaqdK
5trUC9tQXkzSisipN0dkIrZ/aPGSLLk8fnPtqtTXsnD0OIiVb80qXE1/ymOnyMKkC0Z1R5ODa3gy
nBmcQ/OMb3BWYFsmnNbq1sPSbs5jdk36V61CwD30wuxN7AxkxcdihYr4S0bXCrGjk6XI5DHJId9Y
YctdYWEGx2lbqBh2xTtP9iKSj9hJZ4ZzpN6GOqZ/wufDqAUsq2b333O946Q0iZt1gZntuo7k5alv
BbuPfyL9oEf7jSHYxDWKYPpuM1I1HJxY09e85GWBw7u4cn9hb5hcsKfAk58sFPejAgbZpERBXBI5
yylXYKCjkghZ2MaFW3QvuQ4NvaThcchGkkYjFPrPzTQcPd2X+B32tSMau4oRZ0gbMtdpYJzzxVPl
l+1HSV9lkOoCxe9rxJo8cVmvHLHk24cf5caVaxCxyhOjJIL23SO3Pq2qibZtl3eYDXG0AIw7+AIL
k1Cc6Ags34vqDQfcyFeJESDkxSduICPCwU7eyfqffHnrrjUXS7JL8W0hTYt+9OJ1ZhIYKasg1KqO
MkQuMzqTTnqO7Ij+Yc99uDItqRnvsXLqVRxzcn9OeEjLszwfeBOKFo3QUVjHa12rP4sDo52Iva6s
vqaID8Z1WlzcnxTqSOlFoN+toiQLre5OC5IYwxiGbbQ/dXSesZW2QvVdR89JSJt3q3mp4WqNtm7i
O/AyC7XL3KO9rd93PfCdsV9DPIrLw8JIEaV/Uwdr7zWZL85OLbhR7/VDiG21mH6YU5hnlbvMdMLE
8UGZInszzCCO8ZnvH6qFE0b5qUE2YErvkjWP8eR1za6d991zCwQUh/lfas+IUUj1NWZa0fSi28hA
+bvxO+ZuIjm1iEP9TrZstnzMeTftB/oHoydzR/8o2V76KVWc+zETjCPVG+MPc3hbpAf1ScGGQJ4e
+jdlDWr+RYq3rRtS5WMVSztyEIhlDlV8lH5siugojGxhnqBVRsiVjC5DtcBzCPK7ZEfovcTap5QS
Kb2hPCDWW/JPErtF/5UWAUorhGxzeZaEQ9+5+bKLxICCT/9Vc8Pp3jP1uxk/EXlBRtvZh0xKfcsr
k5esuc80KHVQorwX52hpw04/0ce2i/WocusKIyqs3yjogwuI2c8RBwDzQfyt60dKiULfqXFtt8tB
q7mmF+rW0Mj/tNK3oj3e9X+MoIhscnn9j7B0f+VUOzumyQ7rGMvR6h39Aaa4RIShZPvSs1CExCw+
F3zlM394Y0E6v6E32/Rajegm3uib9LCZ9SVol2etuGW8U0mDmThWtfOjGg7NuVECY3WjxUctYSAM
GAAm3CXTjdQynC78jYJODFvJ530zlo+RayE+DppnRM4YB1FTuSBh6/m2JVgeHKz2hlQ8/xnj1qnf
VPXG1y72boFTuR5MnY9UPbPy8LXphywCawBiGLPClqRGaPnW1heN9kz60gs/W+fIvDjGSt/jcAcR
qPc5NseKS0dpPEuq3bH8xu3BiL3sunWvioq+InETYr3/hleckO/IopvVm5iXErj+g05lBAB2c/cF
vtbSDoUWZPmukByL3BVEjom72BCYJjHaLyh9iUJg04Vyl48BR1MvfRRuAT4fclLhi9ZL8rkOVOol
vSnZmZKdZpwlxvzk09DuLPnPzP/cwskIm9yuhNeoeW4+KznaR9kznZN70WONDOl32Hz1b/1JRdLv
FsVRiodOP0gTl7nE2vKzFb0uCUMhtcOXQK4mkWhvmpvREiMS92TOOh3yyRanuwFS6uY1s93819rI
qJondSkPi07Rpvoz71bOGqotPOksO5Q/qiK91xK7twVa3kIjg+2qTla4OQ5r5Q56czL+7/UOsaGG
ALXOs5NAaarrTxX+AZsr+oPRym8CAoQtaOO9h12XTt/RtecaMlGetTJHJYJWE/dPndLu+zUJ5ap2
9LHZdU30K2bNhzWZX4KcBi2tZTvXU0ftd3qe++WseobpyfrExWJXsa9SzV4ZZGKA1DYlt06+5eRL
ZhpBPkRmQAkObLBTQqk53GW4xBX1X1r25TcU+l2qYLrNzl59aW9jG3vj+jtOissESs/Fhea8U/mb
RcWTNmUMlqFNHOzb/EnzOsnfTL+i1aKN6e+i72VaJ4s5vleqRzHe9o5qzqe8xYN5mA7rwCEu0cRk
1msQqeX0XD9a/XusiX42Y+vW5n5s5A9IAH4+3vFd8uM03Qt7hNoFRG7T3fNkEXt/rqClW7y4Jbw2
2wlNLdqmd8m8pUr2UEdhxk9rmvCoCje8RbucawKj+2uSnLg359XfLHKso/Ybzz8zk9YxCoBNgo8F
heFK6mFmdFHBLSvGUcsh1N6TXjrDw119WBG+h+sc76ppv6LE0qyilaDED1ZF/4I+T6hJh01Hcpe9
JicKbvt6RSYKt41u3IlbOB0dU/fV5Vbht93Zke7VLGhGUEyCSezDej3X3wYzV7kxXRGXUSmm6SqM
e+FxG47gLNihnIx3zYx5um4hB6Wxs5qY2YYfHauU+iLfFiUsc7z7QiB3dg62kag3jT4Ft9o9qdYj
0y7YSTNOIMg3mVefPJnvaFbdJT5kZBkiCQJ+LSZWajSMYoykYPBN/CDidf9VGO/jvDPkcMWpCFzX
8j0xE1jSwLtMxHJ1JFsrvZw2cbTgN64ku366lNmLpZ/W+ZzTZUXo1fbqwLwd4m57hwAurV+MKWr/
G9Y4dE9uJHmkKBL+jM/Temml2/BrfRepbo+pp0d/mgUBK01viz6+S9wMK394TF7r5rNgEsyaDxMk
P9WZU5+mqDK4Autdw+SYx3aSSCXec7JH0sjCR79TFtvaWZCqokuRB0V1s6ZjN3lCcRHpLY/5AQK7
qZiv61uL6vkjUmujewbNdx39aKaTWxT9zCrnosNzF7Xztrgaz3txcM7VnVUlcXWql3SGliSVXpK+
N+1J/DL5mTH3lvI7ql9GHF3V/EoJSBOS7pGqnrY6cweV+5ONwV7ax3V/UDt6gDgS0WIsxXCbqCRQ
jpH6fM7yQO500ouXfKOdzjjLyHBA0fsqj7d4xfpmUddDSx4n6641HDfpUrTOMmP6HGC04auHyLgj
TlVvbd8XkT6/oyo/632cgokay6P6UBhbaUk27vVNLpNYMEVSODWKHykDkz4Wi77Ze/8kUZo0zqDs
ls1THq3r1L20r5nl8D4ggiJWSDHNLeG3qD5wJWtK33qvSDSltw6ZJc52YmW5a2XHTMiWrmLYTSK6
8jWtaIe799ztfV39KNqxCSSaXy281QvqOSvWdIouFtdBLfHQ50Ad9s1IRWPB/pAP7fjFSu7RwPNb
3XyBNub2FU1MS1RP87twd4IZjgJTGl0DxXbwU4KGGC6USvWG0d8pVpiKvd8zdBXkxovG0xaf8/W9
Td/ixLPED5EWXaq+6rkVaMdF9Bad3uOhQIG3aP8A7hBT/dmSxK+xFA5xy00TYfT4YqLtC82bnhFm
3QSiOybo0yeW+UnuUmtUTBmax1XD4krny2FQX/1Zon2ZCYFI/zqJQnHmAWW3cWp9q8yD1qCHQ+Nu
uzTM0sU0QBnEno5NRJyIXZ2j3dR/suScokzHsdMxRBJ3O7MrnRU6GwVD0n1pwpNSzgwHzczks+7J
CYkNkndGH6vEz7aKHAJdW+eWanXPyGdv1ZjHKWKEByW/DMVsN5JxGuno4+8sOIr88H84O4/lyJFg
y34RzKAR2CaQmqmY1BsYJQJay6+fkzObN7SuKrO36rbu6iYzAQTc/Z57vQuvrJhE6w5dAKkF9Xbv
1LT3yb0sSQToU6uGgWJiopebxGa5jaALz9KVpFdEeWZi0j6L8l1oa+5LmnFGispwqIv31OWeiBi4
UJ0KWRw1oXu5uCiNf/uq+4vZnjJ+YJi+839zYjBGcUnNr6AkLfs5VsHzNRpw/UFhza60VuPcEnNE
s0udHECFc1RkG+1HZ2jvyhWTkWqawSED3fRz+1kp+VL2JUfh/F64H00Y3v6TPfd/DBVjh7QJB9Oh
7o483bwfRgn5lb3yyhYa40THXvQg2pmTvDU2I9R0JNPmmTkINh0AMoSBF7W5y+VPgw4/0e32P7PZ
+P8XVDnN1rFDWg/p0SrORFWIl4KSKKpf+jTZGQImS8Y7nV88FM6etZj7bNSuHZkEwy43H4LkbMIy
hsGT2gyNP7vaqWv7YFnrt2qzeJVpvM72yvjqasyvAd28jo/SPUXuva73qzHdNTM6VXDJQyZKxqUN
d4WOcnivKRtLLGc38O3+uy6WEnXFdrYsd6XatfJtpDxGek+l/WkXHyYjpqjdWiZyyyKu2TiZM3lP
SITN7tuhPcaZfp+azKpZXyaznUWMYvZp1uAS7aSiOmconfP70PAile6VGGueubH+sMfoUXHR2svZ
WuVaj/4E+WjUxbbqeMLbzuJccz67lkkJb2BtUMSmS8R7IKcde/oewm436o8OWHGBhSCqni0lvDQM
tWsajMhR+kOEus84TaheHiHsJhQtK8tQ5arUrXvHDqOrYQIIVSE1fT4XW9MNr4XD8h4TcLT41MNk
qVvGVqmgGbP5eVZvIyCOnFB14f6PqUTJBYQygxsZSN9ouvVz5rJKTxH9zhx6vADkqi3MXN90rgy8
KnYSr1Orfi1b8yOsnXCFEgq1MMmDCABITKNnd6hGdZ+fAmXVphtTc/G3+fgOBmN4Uni/B9Z56h9o
P+t47wq8E1Xk5xBJ+Ydlm77DIoR5YdW0Uwlh+gInjFeHP5Fyb7CkiCYUq4xrDBdWNCHCaYANiYbH
bGwN1gRWxX0qlH2lKYMnFGNpkcuh86C6vmivnRX5Wr6ZjHdLoH/p67TlbtDf65EWP4OmKHO0EjRL
cRPoSCEuDM8hyGguq2Mty2fb1li53aNE6UtgdnMXa9apJ3iTMcFEFSsYYbH0mDJ4E9loBcarKcmo
lLLf1k121w+diaoVoHYRMCzFuqpULiaGOc8RWeAFSmMu6srUljLk+3ZcZJJOjycfgefQ5PU5011P
cIooY3k0mjc3FruMoJGq7wo2OFn+6MKhWkb5ZSl3TpFto7DDG9dFzPeztRqcrH4VswXFxZZlsAd+
Uk6GINCWpID8GBsUzh5VpKNtWEJh8LYYwwM+pYiqc8oeJ3un1Cvd3RXWOhyvvdibbDPFHsDT1pbt
hds6XLUs7EDOMmdm9bHCPNKAAdNAs7RlPBrM/TXnkQ3BvOZzQpqi+a0Z6x3zFbrRovWy+qFka0ZI
d3NC3lacvSnvbWvZEDXR+G7EnAmhN+LN0tFZpPOGDsDFIIWlVYhlh6PBWII/rAoCbLvJ8Y2Qj1tu
w0psu0muOgiETqexrJ7ksKy6blOlxrYyWxPtjZIphjkEeub8faruC8apnfh0OLcpftv+PW1dAmuM
17L+YnAW1PmxDaOjVmxSfbib3W9TMOzO6FBqfTdZzWqy+R5KZSvkh2GytEXxsZ+RFrVLtab03Fx9
V901Kx/9ugR/cevgvc4rFujEARAJNN6omb5S2O+Ro81UPiwGbLrnVlM3eiyvU5B4QSXYdmd6VhBB
QhQKHG7fTOumdoj7HIvO/errUl126iR8RQujpWYF31oBj8pDbXQNCyXLFmw4Vtm3kFlGwb9APpAl
b/I5U0E6GzaCOaG7B8E2fBRAno6my1ZJHG+6yt3LcUTJY/kNFNOAIF+MIbOx0ho92RQrRm1FYYKc
9YxvRJ/H+3ismEvJc4WprWI80iX5QUGMM3ptM0Mijl3xOmjuKhLJCTz3mETxJbgZFA3mTh3l/Yxv
JYO6sW1bXapd3q3s8kaIHUdrr5qxuJ9BO4vBdlf5DdqFc/cGSUx+ILd2v5hFtnFB/S0KKpPuJMab
VEApGNeWR75CXgqympKtVZd2/97Pb2a10ek7DXCyGtJGUp7g0VP80L5v9OPouNQ6pc9m60C3FnrL
r/jTlET/BfZdAoFQUyjnDlW6/Z4oFR2MYvtj9pyXyaMmJvs0IXMzS0hpzW/0tpYYftqfnPJsyyel
Zkq9U/Pi9sDlEbmTmf1R2txoxgtMy6pLsKOpEMTSqH5KUP7E68VLFIZrI0KsqJjCJarpelMrtqwN
YvPST0MmTDNS47hXEI66P/X5VxJ8yJ5xJ4+wmL6BDAYq7CzGj98ypZhUbVnbq7lbNbgj1HNvrp3g
EmhHI2jlOcG5aUAhXq1x/orKftjFzZNI121qf1tZxJqVfm2Bi7HLbwUpXxgne2BvQJ8irPht6SXt
Q2Trnk0+rDN4KTRuYrSb9kbekXcNGzK6ML9iGbUpI4ZzUR0mCfAEvSr0DJU/821Zb2wJib0k3s6Z
2OTA3bUYCJe6FbU5+oSKsqds3FTBPPnCyxfsBISrhgJR6brLt4hkv0zjeDWXdT4c52EbBXtdnBor
9kKOmKR/6ut7RCek5SFDSF25OZM3oFMXW66naNaqV3mtodDIPnnrFXlKqMbNej8qb93grji0L5FZ
rZTh0TRMolcHvAmGnyeKdbGo9bIUnKFvOGnTS2gLa9PWMxkglP/LIujQTbUL//9elx4QEwUyD22R
tHcRnViWzYdQI6mbOYXBEKjtY2TV6SRS+0YxaetM3aTF+zyR+DGaXj3rnqa9tkGxc8eUz4ELNnl3
HNgp/sPmNg5Eh9R+sg4AVm8WDjP5Fq9GYaSRzzB8nmwsp0w60nnnsr9an/2slAgkBHlnIhzgCmh7
Y+U7EzYEKXQjoH0Ur2W4KsmHKRhgJ9GmLydBf7etRH8e1Ql3S99EJaGqCNp5inBttrSfFYEodjMx
czBWff8jK0fcQwZUi17m3bmTTPQ59kd0rVBqk6+q+DxcBlXxndrFldeX5pMDhoLBo7Ctc5kb6wif
y67GlYxxRck3ImOdo0Lh3U2CB3YGohz1QPq3RKeXsiT3d5qfk7lXgDc2WqvmvACZjtRRu9bDw8gm
p9IxxaLS41OuLFMAka4gYM4waBcdBWVBFbge03qj9wpI68gMkELs0inhNexTfxoNcdeO0/uoMDc0
LLX2hQ49XDjufaWxOs0d75m4JvVzfeuUGz38KVxS5iPtbFCImuWQeIXrnPUGVTk96cEDlHq6TOK3
ioUj43NX89Isq2sgLgYB1vCEncomAfE0Jp8BzVddPcvhVeNwk+KhtZ9Hi6mu9qgyNIxvRNBzbCIW
G/wcn9vm6A54BwJZVXfOhMgUWKm2cSKpvwe4VTOE03BGkyuCwHcprtR+Zdyauw7hPJgrl0mqsx3q
xHxv52o56BWG5uBhjPqNETh+lozagyq+gk7xeC1YVRQ9gUixl8EGyKiN0oEIHpSPWg1xoMTvTZN9
h7NkSvZczs22ioMnhfGC2j1EIyNZaQPcNFaabKQz6jw+UL2F6mfcfgvOIWE5GkaA8M60N6n6OUmW
DAoDrtj4zCJxYHjRzUJFTqY2wZYD+sY5bhUcmM46z3+M3EZgbIkkGrVur45SIyz4sxie7Q6fEDN5
03R53yXrZso2NlO8sHsvSEnv5ANOLHB3KMSer5vjYXjsBtBQU83pVmLfYqKiz6hDjhltWspoJujM
pobbp4nrVV5dkGVTOnlXvDaOeh/m7ltWZhTQzC/tKVNgC27hDkCP6yyrn1qb8o6BW2z3BwKJY2UF
Nx6249rBEAXBbCKICL+u6Xbq+IapsyJjIRXkDQTtzIB6sWzw7zK2ghcGvxxg1betlx89VxaOQ5Og
o4TtJWeCjBmTKPdKdxSspfEa+gt/qp7JdYRmMUIvG5hykpbcYevSOs5JmrmssC4Zf9WSedn27bZT
gUBmsWfL6QJb8agBtdTCS9toHQUTe4wZzyjPU8gVq7RD6dwxgjzUPYNvYZ+1sNiAT2fhUL+M7JHN
uwL/ELQaCc9Oy9/nqB80y9O8Nh0ovpoHyyLasPwZAgZ5xei+dEmN9CzpuhUczpltMpcxyxXmhJGM
0yNYe7VtUldsZrdi/CrNuzxm2kctpPph4VYHo4M0E1oNbKzuAp1iOG78OLbo6kLuwkbtqUtxojQW
bLp0UQvN4GIPNgMkxzoqjrg6SeVpwbGY6jubit4QctUIhsXC4xjbJy71CgJY2DxXCXDKMG4K0zix
FBDp7hEdcsJjsR6Gb71y9lnsLk3BFUb/4uc9MN2ts2ET9tU24tfSGhj+/rHQhpUVv3Hwb6Yi20eu
swmaNc2x7A7WYwCzU5bs9oZaaQrNC5jtzk7vgWHvZPAa1JyO3CjANTKa78rQWrWo2+Y4MooVjyUR
ccXAVhr7bIN6Y7dGela9av42IbXaoNtW+ZvLLibiH26V0wAbl3+53bNiXjvnCw5MRu+hipACx9b5
kfI+kNNt2i4flYlGzeqIZPKHssdEFkOPo7kx4k/MsxG/BsOZ8rRomWGVPMVAF4qzUlvlqhf1xpXG
qiY+3ptuWowxhlu69LUhIOCnYtMrz0OVrG2SbN1or49PJWYkvWevm6l6ImpuMoetpbWX9grDyNtD
P3CwxwS2dJ+uNciNqQfbxHLeJPtt+ypdj47JWnEMbznGmwwgT09sKDPABFvbR9RBJubNoAkPTX8d
hmhdTlj/7HJnYCHAFLgkUPHmg+9MvimlR+wEu3LMBT1yj32+YFpGmxRa4y6B9rCY0mXyWtsfSnRV
bR9/Efja66R/6OWngy6vVaS6dq9FPuMBjYfPaSzw1pf5q1bE5zIixLYx2rM2Oo9yVskvyGavdKe9
ku5Ll4i5hu12YqsxFYvpKm/fQyj5NR0siDXXCUOLGsovoCTex3tmxzxbnJ6Fk6zDAvw8Qco8dOVZ
BleaGVkgCu+z8GabXFVdvGyt+NNicDpcJ+WRej+qgnNvIV2NBACo4QBsHbT0G4zk6f93bQIHbg3D
RQVJnSFt3anftDQnQkTpQhf5Ua8mf7ay3SQt/Z59WTCxRotnMmrHpeggcDUt5OxOtXVpTZ+6cD5y
/d1Jz7PovLRWAFz0BiQrc8OjsMZ3CPYicZd9AEQejCpT5eJWHRVB9qjVTPNpgf0wbjvui/ymhN/S
HahsxnKi1yV2w8iRsiZ64jJ0NqpYaTVLFiPo0vzIvpxVq9eew9NMNr4pjH2SIS63ItiNiXE1Y7lK
LMMP3REjxrqM15oCWQra3pm+Xq/z+KiI4B4zRBt9DoNzCacXK/zC6ouUTxdqW4qvy3vNusSKcW6Y
s9dOeVRG1bNNsSps1b53xgQSSjrGiiaOAKdsWGFFfIsGXFcDCW2ZiM13J0hIm+0rloGmw/8r15UU
qFRLaE9EpSCcVViBu47rZI2rWcIcYZgc82ch3iH/ZuOzRCwwQB56f1SoYThQyidhzw/0TFubt06u
oY24oXrsMUEp7cc4J0cn3U8VSkdY+FGeYq1wgIamTTJOaynCowJrUI3xwYrLnR5aeGRGa9WVuu7j
/1mmVsXUSd1VAVODqJRPdaIuTYg2HLasjYcYLppVmw3HsAm8EHmlmCe4/Dn2DeH4aTHA0DWV9l7O
ri0ZrRDxqjw3Tu11Lifqhg0ODK63OnDbwDYAG7ean4YMaU/G8MrB22nPYtqaARfNw2ZJsX8/S+Jb
oNbvKbDL8Mr9YboXeG7RbF1a5kA8lLmNGnOd7dVY3LVUElrF0MBs14MIrjxfuUqcnvJdAMkbY+LV
ZsdTkpaAiW4JKhWXiq8ZovWisOEL1vJslzYDWXQMeePYr+ncw8iv0GuqYdg5pX3P8q3Sb6zi0jTX
Sa4NwzcjY18yIdaMx7YqKKFDGoFlkQbGoqqwpBUrFdXVEKOX3tKX6FaM/BSPHcbxZyxtW1fN16GW
6OtZmz9H+36gNivns6t8ZeMzcjgt+s0RylIcgnktMXtBEa+Qa9PJgtsUuwryQTQbVWoffVMCGWe7
kUGMnu9E/xUaM/h59OnoKbNwhXefSy7YU1tEh5EQcBbSiQ8506wFxrw3UfBnaoluPOF3YYoyLSde
5NNJ4cHuVQsrgraIuvEFy1DrfkXGj2Zv5qY5Z9YJJROZeMJvrFRHWee+gSM/tupDOp9rM12z83VZ
ox0Z2aXOX534aap5D+I1F/t0gGWvwcWNY002VVILhpQ3vWJVOFinIj+9UYjosxZFKxRaMzuHWvkx
iMxN8Q3bNTaYG6TURSXefLHEQSTJpWvaDXuGvCySSyTeiY2JOo7bFfCzbgsv7Hu/mI+mnfOHUeQC
BJGId6tSMVoERMWSmKebqbzL9Dud+kZdt/OOzFgG+4uZHCRnxNA6P92Er3BZlFscuhFTSWvLwMg0
121/qjovY8wVXs1wWeUU2dDZ5nd1243FYEQkjwp0B5wEpJK8AyZfJMaHoH9GTYCvUnqE1xqHrnLs
JCgK628TYDyXplw3uEaoA9EJRVOxeL1CVlRB5kVNvhqm4a5sEDcOUbdvptfJ9GPb8vRk38aXZjzY
AKN6dCpVhVtTJq9lZm4dIfj2Pt3yXCv5znZQeWsXKhNrpPJB2bGlLWfch1GbOdKySaU/t2JXuC5r
ATFu0eIWLbr2aD2p5o+V5XBd9i4K58e4ene1LsO3gtWhGjQfd6o/6S34Q7JWYgBZsQ9vn6j7oE3n
ysNLMZ3G+teZwTJvy0e17+4i5JjOITi63it9iE1MWco6fAjj210RXSw32lV803qgrVBdPKPutq1x
EOpkkYhKCRuHDdv+ko3aNkfMxhR3DyIsXjBqAAAgCKxYw7aM9W2QEJTcW0Al05z7U/9hWQbjoo7x
QFiuycVinlrT+Q8dSeWOp7vTVlOnya8Gk0jO/K6IU5JZJFVY3rdMV+w+HFeBaNm1VtH2VmO3ntkQ
ZiQ17k4mT93YPEZ1wdPehCob7iwyVsxW18+hotmPt9w+1bfp7/2wt7qtqzE4CF1mCaYLtylGMFEs
UFhSlOm5mk+gnYn2ktSFNzckFcDDV2jPrw6v9jG8VohAFsYJt14Fcf1utufaxiwx4Qcbxuw7bzA7
T01AjdpB9mvVk8PK4TrrKL+G9lMa+l1daTtxy4Ios3NJdpFdiGhT9JeawTGa2qwli5AhmEA4djRe
i1hmRstaVfYXy43IOYrHbTB8h1iUXUkDJ4OL21Mm5WIqT3kNpIa/vqfzZP+shbdv0E7BrXsskUIM
9TXVrBeij5Si22Zp/GqE+HHzbLp32CVwZWq6ofRsTWZe/XlIAZ80XA3Lhmet7u4FcT1g+5H8nNqt
HilLVV8Kp9uirqxLgp7KNLtK8rKom2ZQNbIFKdHZzADdN5lvYXLKMj8Ez4YKjSbohukckWq+oM4m
PwD0VyrOOZtnzxgCL26Wsmk+9bZc8yz5fSP3HZ2TkSiehfropEjXVbDWmQzJ8WpOFGb2VTB19Ztg
mj0nSymxScdSsv4nu91w0Yq1ZWvDvgPYqYLrYLKUUVTr8lZeMHWryjcsv92wEhFuNvZT2czI+axY
Dyp9BUQkClRq8owK56TC8MX0F1pCmLON/ziox5FSAssb/kUZpf6c57zH5+boDMrNE3lhulPED1W1
wniLF/8cIYZOdG+P8KLkB6h86jHU8Y0xZFiF2YPolsF0r5HJomx5LLG0lu6qVt6GFrAmXnWWN9Zv
cN8h+33V+ybYyeFh0rZ9sElCxR+jcxDfpbCnrj/q17RaTcNXni3d/D1ClbffIgtx6qlFRY1eJWfF
8KSmS4clVMNBZ8Cp5MTT5PSzc0N/n53HjIm50G6QZ3QXOhQ2p4RDw+0vtuXn41Hvn3LzKnr7pITW
W8m7MxVHamBf7Y9Ik43aPVZy17nPBsVyyRw87YNi2bh2cBLd4OkNFy3C49HpmMBoVlj5Zw6dc3Ir
wg4bKPsidcy9cTPVVpUg8hNZ3KvJOM+0hkq0OboWaM8cc0TNGTPGzDi1NTSWUUybThEoUUWzC5yC
Y6Gb9HUPgOVV2K607LlSP9N4Wld4SaaSLb31PBOA00f8IWs/GcFWi+ttXVabVMEtlSprDROAIBEm
u5O3fTDjUs5fUngiiE9q0bqMmO1dqal0Hhr0NFPNrYvo3zDWK4dXmbDIPtcpYGy0DW1tuM61L6ji
wYH3tUVBNGHHq7I3cufupEoTXeAJjuWld3KO32ktyMgZs3Vrnwz9pBtbwUgIBVJ17lJa9WY6CEtb
WFVV70xHBn4srRe0CQJHkLlrSYQUwqLkivea+RnqYhPj8UpmFO0EAh+VQ/YGj7ixsHU8WQRkqfFH
JqBeJdLMpJtrxrelSVEr5l1tJIfMaK6RCfKrpI9KGO0D2AxLCY9WExkLUWJCa+ONK+RGnzFEkLA2
FpNP1EaPAJhfyP5ZGPVTGeNnGJaFchd0REZPmeWVN/tRgkp86bhVew5X4+ZUthMOuqqyobttw+Bz
tvdMt5Hmi0VAtyj1EbNA1GSLrlJflCp4VWJkYZQp2ybtQFpfNi/rOl1qgPlusx2jlR1RrsjpJ4zj
fe5CsGNUoIKyCoZ0043szNed2y0dMDap5cvAvsgwOrSwOZbKlOJWn6c4cHPb3Wk1oU4PukOMnAML
lDDYRVlrKz/GE88Ocwt3YaM8hXrtuygDbSoBNi4hvxFYd2xV/jyj7ebTV+WCgShIMoS+9BOGKJHd
OUwNawDTLgIpggpcGOiBWZovG7O6D4r8ZKfyzPrn7ZiJc9kd4oFQpa77BqSJlY1QTmFi+URuvGiB
3AeZrXqJxJxAlY8M6S6YYR2SAMYpHgGK/x5Hpd0Sm/8rjOpX4F0S5nPmuAN2m4XqfczPGJ4Xt8jE
y7DAM/iPyMQ/xFH/3hFcJnFvqboFwWeupPJQtvdt8PSPD3D7Rf/jA1i/ctQrU6pTaujaXlWH8gaI
6vVh0mUMimihDmlTWb12yYA11qotKnqJ5vrdhQJZyZwl9ME/fo8/ZKj+3iactHpe9y50zjweb/G5
KX52JMDV7MN34VPSl1XqsS8dzTNQDjHzBvUfP9r501fwK1K9bg17th3eDKNJsC7ZXXYYqBjyxiWz
PGjpa8J6TrQb7LVZl+57YztoW7t7H1uCDhpuMKVaty5eRdwgUftSpfoyVtwv3mKN3PD8MpjL+Tbt
RcXswWwuujV5+kSl5vKhqns5Peccw827UWmbCP5DdTGZx6H9LodH3qGYn7BkegKHWVCOrJ7oNrGl
7FKzAa8n+X3uqGgxznNjG3jxs4UdPrCRxKlJOKt4st/VHltlvqm6eqMl7S6XCiySyZJWqsKvlP5A
r3Y6/2xMcd4ZqLh/v6TG7fv7r1vrdqn/x86GvkzSIsvVmUWM8u7kZ7vgXKyjxYf/1GySdqGuQUvU
xbPiYa2DlV3shsW188WC4bQXrn9C7xMP0kGFhV7+/TfS7T/dZb/CVaVQ9EZxQuMu1PsNGVUqjIdS
vRAx/1I7+qJ0DcaT4ZLR3U0Eg2qFGo3iAYeSQV1OfCPqRdpSne065Kqe0nNTEXj/ETfPEbV5RqKp
da7k2dXSjQPp3YWkrk+oTAMBpqqlH8Fcz8OnWj6m1n78sabbD3AI7Jo3WX4fG08KKYnlEpolPKmS
1KobHnDUB4HB6bmHz8vtHX5Xs1uCO17YOL10rkylZ/k4WSuVeIyEuNCDQkHT+Q4lIAo0t9QufG01
iHBwIMyJy9nEc73KB0beawIK7292Sua0P4MD64L10JuUvXowPomgK89D925wLvPu4ubIkn2K4DOX
JzTXscTnr+wAMmsxLgZCzPpFQBZUzvyDqdLw5Dwj31rGncFrjHqx6zdIFxjemmFrkxvUJcdbSldm
PIyE6YKR6V9NyUNADxyAE7B3bIaXGD4sEx5Zdqsom49YFHnDSKkvVNXmRg/PaR3iCTKfUt08R/Eh
LGBi3FMGfkggQcyIqFm207bRTTjOq9CPXfDNMpt2PBljtbSqjznfYylCqX6q8WDZLPYoeUAJUsIV
ozHJ0q8Jj5RWXWsz6kjeFle97M91l3/oieO79Dwar/wsp8cjp45siGmfWK5HJxHVy5GkAJpNKriF
iD/0gI3oY7mSaKzsui7DTRa8N+oxp5CmbS9NQXYt0Vc6aSZgTZsk5dQxjrzDZqbzBuhtzm+VDGvo
UrC8OSbHpKRINFiSZjxPmAFwbMXNYz3tunyvQxjUsM4wdFWM7TuKOT+t7kcQ2hao2B3NwWMltT0z
DWBRHh4GZzx35iHLLqTAaOHWtYnIiZaUigMb3Rt8aAnOuPC10aMXIeVTkm9y1XPLx6S9lLnua314
r1D3ZX2P5ZlVYLnwZIezpDHkeiySBfBzCQLZZcX178+z84cXo/UripdbpBfuVIJ0ksaCTYXkRqV/
jxrqXGjFHpDVRvGTFGxzql0U85RpuL5JjkQHH2S9AHIZDZyHCTOPNDgMlfOjmPDNWXszY7yXjLhU
2krq+J64dXkBPCYgYS8BmvFWJB0Ao117cJyVQzXD45FstaZBrjkMyq5ND4rY9dnOtTXwiocUxS0F
jkmbSzltprg59wyEUpdRfdm165TB7cKS8mJF7mcRWF4hvppgH4D7qOD9WXtlJrws2/GSjMOHEfQb
c5w8A//8mBIXrIdHc34b863RHpx5/ld984d3o/prU0VuD4HVmVp2mC4xuhSRjN9ZudKp526AhccQ
nBnC36/mHy6m+utiOoEsu1zhRxWx1LYirzHHkyc03kTF/91P+FWsTXkpSjng37Buy0nnzwZFv/3H
2+4PQdrqr0jiXKmHmHooOcS6D6Gowgxi9rkNkv0KB9S/AtjN/3ynOr/X3phpOeXCmZNDgaNG0U9G
uv37d/Pfb0bCn///lzWFv1nbUZegAmdMORtj4Zjuaqa9t3L96e8/4w9X2Lp9qP9REHSkpaZsWtLv
goQnK1J443LIQ9wUhPD9/UeI//6ChPX7hlVdqOxUGe+QX3ABEbBXE7wGckoMrBXGCwEJmoXpCork
kMNGlMmdEn0GpI4rwQymNfpZf5whgJXvpGK+HCXbsEHUqZWVyHcy4UjWmPqWsOUN07ys963M9Q2g
2OhG8Vf5OkDao78iPy9pxL1MPzXtKuPeZx7m8QKutUNDDJjRMARNotcuPxag2eRkuCnvF+2tZv9l
N65c5amUn1qiXuoZSS/O/F7C3mmkLLsxo3ilY0fdU2VeejZpt9kRkGIsWXAwvpURkeTsOuiQRSZ3
p3AVGV6ypCf/HOdHvUaOkdmxHjGn0OGhgMaIUVFaOv94jrU/nBnWr8dMbWm0LbtBOmjXUiG4Dq/t
i2KGj2aIQWUXZOTIYnLv/3dPnvX7ycvzYQKZUPdtWNpXp06aE/oTNoGsKFzS1fOcaJDU8YGqEmLR
hGOd/36v/Sl42/zVO6nKrBplPhl7panR7uYgXyWTfVU6apwcFix3OAOYn1tqy+TrO6vUZa80UJwD
zXLHbLNgZOaqkfjHzf+H/fTC/PUQDzJr+lBWxl4OjYL3Mm0Dgwz5XHmNCpUMpwit72vQ4bPN3kHY
sXUVusEi+NJsUyI9HHP8rJP0hsuk5dYmZ51UzLzJ9+2AEa5K9PoyOlQ5ehE0D4NrxzCvg4Zqfnvo
MP9HIHjpTKJLJ5rgH4e2cbuO/9FGmL/as07T41glb/RgdzYZfA5zlmJVEKWIOcrrAgfRDWlGLd8U
iFZLFIcpIrlnOoVGdNNgYDWa6DvvsmuZTmsTDDkDeJNsmBTsCQxhSeu62ww1Eg3u06EuGcgT2OhE
yyy0/7WS/k+f4VcrNJpuoOqJ+3+oO7PlyJFjTb+KTPfQYF/Gjo7ZYMmVmSSLO29gJItMILEl9uXp
50t264gEmcSo78Yk667qKiIQgfAIDw/3788APrVcTZFH44hP/hOU6T2hf9AnpkLFn7nQFIJFLqmQ
B/KzX7Wrw2XYPLU3AucN7vCe2y1mBaRnPqwFUpToPvnkdAipEeA4z3oBamNh7J+IUQKVlW3rrnqL
4jOSypmHrzGC7ART2DfuCqQ7VE94wT8VyLKAHflKGpFQetGqBBxARTMadHMyx6sUMJqdP1LIXIh2
cgGb0lS9qLwETjIEO/IC14TQ0wn9gHey/nffenQ+k3spzwZgTmdA2mfKIlpxLXFGJqUdoB4t2Ncm
0l+qo6/QUHWCmUUSpC2gPXaY6cgw6ZwdI9e38V4XxNWOP+UmDkWPLngURyUy86R4FLXNY4fqwnPK
GLbxHIf6DNoxybFzLgOX8bxe1OvAM2eUUv3VGTza93Rz5xd6Rq9QUXYouZ/Lc/GSUlR4z6h9ty7Y
JE9fMsx2Z6surFLn9eFm50Yzop1rqrzzKRD+iRO5Otocw6GOOlZ9GcE2bh1dqkec4xDpNs6cQ2G/
Hc6Cm4nF8ei2ffcpj//9w2ZfsDxE0bEtfyNcpUtkCS76FwDbTur9xbiYOtporIpEkELujTPfIkk8
j7amTDZe2uF2/dyJ750iUx1tLZXY5GYXtcaZJBxLH2uUbvJ9Bh9dmFlxPin5cmJ1UEb7SKpYBbj1
gUAJt52HtnbV/oazBGkHxqzVUS0o1+bwHFtTTtIJX1UZbRN11ja5H5P03tQg5CFTCvkqIfAKVA54
SuseZBRH0omJcMLpe48OfZgHCjerahxzY8bGMR/EJ4U6b31q6E54e8poXd2p+qGPVAWxnJ1x2eSU
5AFH/PnbnwpfKaO1yDASM9ODmohkkUEsigpu1KPA0iuH+gkw150+aJ5oUC57ILvmXOq46Q01IFPA
+wMv0QJ8TvRcgVwrMAPqvCI6klk7uxvEmvxgGShITzIkWjWg0UUhXOulLC5jMxDXNcQIt6soX2mo
5AY2lZoPqgyjEaVdnySzcLCMMzOR4Hv6PgisWLR+10BmnfjQkbofqxncAlB0P4/EiSC3MdacVCTM
zNyH0abd7eGz6WnTn0tCWnOhyq4vBWwhA7KUCyC2e4/rjdazhlRZCFL3HFWmsJB2TTuh/3DCIpXR
UspNbDGQ64jmRAmOB84365kD0cCWtYk96ERvTWW8SBaaTpEPTQRKFM4LsvXslI/pNQbJb5pkiF7b
GeVGbg7+eRgU9SpOqHID8rqnvOowuHsW2Qm/4ZTtjNbQoE+4+jb0jjmUEzEIVyZJVX2YT3jqpwZz
tH4KuqLvxW7Xnwn5BkUFuZuZFvSYiU916uVHi2fZ+GrWKYgDhHFB1BoebLlpZNH7eVKeeHd5tGaK
VZjEOXmxZ7oJRUYVrccSRKpcts9xs5+a+CcWZnm0UFJuGgzyINJITwim3pM1nmTNap+oeJfB2rSG
80HpDRvquSurJKT83LcTq5o88nhz6DJ57ssd1W83dfKQ7SeUpo+v/c2W/H5s+LAUmwa3r0XOc3fS
KkqPGD2ysiWqLANPH9y/9u6jVVMPqzpPs+O7C9xNm7MwSic241OjMjL9AhaFUSQ8+chJq6KrVpxQ
kzo1lUYGX6MfmvgsVmfk9oMY7iWXzGKoeT8PyAkzkEc2XJTtbifIPF0zAhu5C18GDD//+dmnPujI
gEnK6Xb745tb1HiKVAodq9LTXybMDHHi9U8NzsiKg8TfDU1MKosqU+itcG2sg1p4Ieb5cxdO+CLv
4kIf5mSYtsMO5G220UkN34mDb0uGIS/VBpweWngmE5W114q5Tc9kuJ8/t3rCEX6XN/zQahCTaDWo
abapw/o5ixSNSL6SzKMYnEIW1dQ4wND9ualTapfSyJr1us7YEof9hrqbaCveDAmlyI5w2d0odj8x
EU58pfcIxYf+HMLQPKA6ut9USsaBIc1DmLG5+bw3yP08UC0/pbh7YsZJI/OOu9CSFL8Eu0oSO3U1
cXhrdGuhpwitvG+Cw0RM54StSyNbzxMhVlXyOzeNaIY3OR9+7VuZv/j5k5wwyfed/8NoBbv9ztod
iv1G3c2a8HrfnItTQvKnHj2ydm6OK8FX4/1GgMmZGB18XC8vJnbUU7YyMvfWwLuUGkYluYWKnlJB
BdlMAiHoDIBZp9bZU62MLF5T9g3pmMex51qumRe/ubPZo87g2x1QjdefP8EpqxBH+3dvSlXTx7Sy
h2lVuPsGCQRoCTaVb7Ww8ikVyCdWsBP9EY9T+cPXjsIqQoaYlkjkJROe4CnVsmbpwXgvkGSY6NCJ
Dy+OrNxCZdaPMjiOvXXXxA9xXIK7ePl5sE49+2j1H3pQJZrld2GSgCq4aKhuhYMdVOHE8JywaPHY
6IeHU3BVKjJp5Bt1A5S9pqCMqPeFmHtqNrECnjBmcWTMalU3TZPSQl3dwh2jHm/i1b9/sDHWn7c0
P6hT/RBvyu5cUM9QkZl48IkQtmGNBqUM+tjM4yTeHCjUt7i2I/ea8mS7fvHvS6oUkX6aSko41YnR
6BwGqQ7MJI83e9J6c+O2Kidmzfd7AkSIzx+2ltJhCHQr2piDMFeBcBSEnUMw6sbUOvr9LmpY8qiF
WC2EQ0oLtQCTvYJuceELb1UBz1LZuz/P/VO9GK15/S4kwqyFDA8FrrV6Fflca3Mjnw1TwtenPsBo
vYv0rNelLuC2Vk5u47IiR1N4+PnlTwzQWCk+2CuCVQxRvBlemmvp+fDm31Nw+POzT7z2WBu+Uqom
poo23lS9rkHZku8KVZg4d55679FiVgHh2Bkhg16/qR6ie7f6LLj8+bVPPXq0lnUiiV75fodlIRrA
/RQpZbIKC2TY64hqwZf1Y+svjtDIiI1Dote7ihGivgFJpJqS/J/78P2SabzfPX5cMnPUruCMMWMq
kj7W6Uy8sNL14WnqLvnU80eWa9Wllpo7hh/VROkana+jjHFBTadNtsHPXXj3pL6eBQ1zZLvNIQsD
8f0Ta3ayLZ8OF8Iv7haUR8XZPZgLx/dIwvy5re83YMMcmXAl/Gs2icwmYauDbDxswMPNf378KUMY
2a8KB2cnUcDGvY8Mn+E5Lm9/fvCJSJAx1nX3rTLT4zKLN5psZ1tSkMkER5OgJrH3rb9WST3WXP9u
N3E6PzFMY213IUNnMOzpR0TY/7a4Fn5RK8plzTz7iw2MrLozi5ZLfhqARTJA7tnqD/I1hLzhSZtY
706O2Mi6o1yQTGVPE7un7iV9id7Ut/JS+EV+cyXNzZdqI021dJyn38zf95SgDzZIIo8hc/kab9q3
aHBI5aOwGJrZL1lFKNwpVsFrvfh5GpyYX8bxv39oaS+Iumj6YrQRUjLvDM9ShAnDOGWExsjQg9aX
+/iYzREIEHCyHUptpcZBFLIcd7KlSO12iDZFmhBpbqmdc4XKOHimXtbbqszUeRZX2Yp93vd+7uqJ
hccYLQqqXmaVcpCiTY6OLEl397sb7ZgRZ1Nn8HMLJ/x+4z0J98NolmJL5Tpihpv0hVpvUihj047v
5Bfj0r/nFPNzK6c+2WhJsPLMEJFUiDdGQGSYsHlWFBMdOPHosSZ4cBBbct55f5GofmIgabr3J976
uC99M6XHOt5iovQF9T8s+wPTLBWo7FeaQwcpss3dnwfmVBOjJSATDfAQQxNtGmhe1MmD9NC5Qpg6
Op56/Mj8kzrt0dPFbU4S7uPWfThvg4k40Qm/YSyonYhKhaQkj24vQXYjqFO43VNy9fOwnPL39ZGN
d3moCWZLShCajd11c0FuzlEN+rx6LM+bx/J5opnj/PvuC4/sPc5D8BcRnUDfDe2Y/qgdYYMxk+Yh
t2+INisTs/SEIevy5zWrC33LD0nG3ZCFAoNLq4ANzlvfDl8OU/7nKUvWR9v6UbxahXaHcxsgb4vg
ChU/eCqeUcxI/oDxb07dV56yuZE553VSIrvMsOWIEfrCoq61iXE6MWHH1Q97UeoGP+eOohFAuSGr
LDxkgLJ+/twnXntc0qC0Qj1YVECfVZDfRBw4X/r1/uT/9dL9791rdvHHlCn/+7/4/UsGVi3cBdXo
t/99nSX8/7+OP/M/f+fzT/z3JnwpsjJ7q8Z/69MP8eA/G3afqqdPv6F6Nqz6y/q16H+9lnVcvTfA
Kx7/5v/rH/7t9f0p1/3h9Z9/f8nqlPK0X6+7MEv//ucfLX//8++6JsmWaVq6bkkqVZyayQrwvz62
9+df3j4lPGebFW9ZHP0NTMxT+nvyQa9PZfXPv0u68Q/L0lUWalVRNOt4Ad6+/s+fSLpGLR0FrqZ6
/JM0K6rgn38XZJMfUmXNNE1RlzT5ePdYZvUff2b9Q1J0TTUtS7MMiaX7X2/86SP++6P+jYSjiyxM
q5Iuf1odTEvU358ELEFTNFUcO4KxSXVN6+fBXb3qC1Izyvth4lw3stmvTRx90A+7cCUpnNIHmnDN
m91Tcx+fQ6uLyZRBdP3D5/izcx8789myvrRkjmw3NgzoHiYtZV6xuIgntsrvO2LJFp9RtCRtHMrd
pXUaqUEb3LVAxOx6O9z5M/H6sA1nP3fj/T7x30v2n/340NDRyD+MmCp15v4gd8EdYEiF6/3BNmYF
kPPnYLakDmSlrUBVr/0L9NftegkHcKt4PbldrjmLlrqbzRJrhk7fz2/1Hm7/6a2Oo//hreJ9t9OH
uA/uCtALJCYsZtmr5dWzyoMw9tTdNo+odurS1Kh/3la+DsZonw8K4Mm5QbPiSnKL6245nFHJAb/j
pllLKzKwLgBk7MkdXK2M67/QZY7cliXJpqbr43wSIRf2urqvgjvUocib41j8yJHswYQGjhqyrZ5H
sxBmT2tHzz+3/Nnz+KPTHxs+DsqHsbbkQi5E6TjVes+A01PYw+1Ltvi5EUnmKeMv+rGVkWWWCmm+
Kv+4oxSFgMXhQcyPkhjUKtOgmsHHJ3Ga0oYJM1W+b9dUZUPWLF1+f68PvWvCbG+SxhLcqQiNpiUF
2js0E1oTgbmDhtqNCuzFUQz9MtEoJOk7hJ3AKyaFXq0NCU8eMiFavDC30TLrsg1Yla1VRRHqM1Qo
CcWjkJq3EbQbL/ERzg2lbg6t4i3rjWBhgOezpUZAVRwyWJSWdyjjIAo5HKYSxUYHrX99w3/3cuSA
ITlt9J0oB3fyXDivLqjh+hU60nZnN7f9s/QAm2LiqmZ0Ev7a4mjdSClobhp5CO7ADZmOlNnQvLzE
g5d4LgSOeW9O5aq9p8B8nUH/7uNoTYBDWDTwF4I79HOf8oUPlsWpPeoIz0SYy44Ia+kCZombeCgA
UUEC0G7nwYJqogWcXhhp7SKYx8tygZIQ2sDnMI7W/9kB889RgSSgKzIrtzy+3xvMRgzSindEjXht
bRN3P5G9M6rw+6MFU9LYE0DN6KJ6nO8f5nNfZbmiFmF4l9i9o8+Lxt5Ev7JfxW9EjpDidQTvpYWI
cGM+DOvA7c+rO4lcUi98rNZ9vYEEqy/7C/lKZDlHVudu5/petz/miRpLYSZddRf5AoCo/4pkzwMO
9u9CRRbSuxTd/KL+HV1wz2S3694+2HAldxdPFMxMLMLv+Wfj7/yxh6O5HAe5JFaBENxxa4NeauOm
54I9zBAmIprqkqUEX9VGNvLKXIIUQC7F8W0EBGfqs24jQP+IKgT/zq8AxtiWW0+83vvF/U+vN5r4
fQ8XRaUS+w4J3rN+RTVjeRst6jk0scw1IjBb824lrcSzYKVcQPzVJl7gvZrkpxcY2QF0gVZsfGYA
gmFn6ip4AFmxQBJi3V5EzrWx2Lvd2nQj565YlS4CHEyKfJU71arcBDNIkpfp88XTS3cZe+EsdvbO
PYIHrvJgIpLholCx32R38q9yTabFYdOu64kF+T0v5Mvry5aOH6ri11ij8QvkKBQ6OQjv0Op102VB
WdHcetFmoDFn+5nhsSYfPP1q8Orz8DeJ2iQMv03sRccZ9OUVcGsVkXeA0T8aQVQjhd7U9+FdeCvf
yq8o8fyGBUAFMcIwkGWgGcOrnYoSj87gf1ruh1ZHzsVQUsavpEl4h/jLubYQ7IvyjEKSVbueMqHJ
pkbhkOJgHCxfoKloS50A9Z9Y+CxcwkDYsnBm3s/jKR8/2U/jOfIgcsWCLJil4Z06B0Dnkqu+RU/Z
7c6oEXOEbfcseP2DuCxd3Ee7XZZXADbc8O7nt/jeMD+M78jDMPokHoyETmOU83Z+WAzz+Dk4D56t
7W6leaTIb6jO2m/8LaXXU0F6+ds5BQ1W1Q3Odtb7n39Yl1PkSMm2Ygxqb3Bjd38eu+E6psgfDTMH
dOgDNdfk8IOcW6M3XrmbI6RwwraM93jOly+hi5opGyJInHHNUF+T/5GpjMH98jmxQ/v+avN8Owu3
uZ26zDh0OtaZ/bzcPBv2Gilim2Iix5NtbzU/2IF9sVSdxDlHtNRJVol9r88fSxvM2vyaNSSY/fIi
Z3EWuDOwkTxveeGp9K+xn293s6vEPveX7MLObO1QBuxScW9vIL3Zpf14uTFm62z+eBnZ5wM/q9kz
w9ZcdS7alAtQxzHbnDdu6yHW6zqx7cx79+J1dvHw68UDT41SozfMQntzLlJkIFNVv25cfXW+Ub3H
a3Sw7LeInm5uH93cvr7N+fULIBLnfAMZcZnYi8y+jm3at6WZYt/P/KXgJe8DIM10ygR4aslTB/v1
/BG5dPsycxP7atvbvzePA11w14Lr/Tq3C/ssdnjtpTu7XN1mYDA29Oc3dKLZzeL3boYmvB07B3tx
Uzu+8/ve924f/WVoZ84FmvCstFdUCjuZc85YHmdHt37me1D7bBNg4k8Ee6nZl5srt3E3y8q+nnf2
Yz9/XDu/O1fhPz12dEp0oDq77OUWb17Ozx85qeFzWc4sceZozM1QJLd/6XzV/kLnKYmjutjdjOdX
tkcWCjUY/OLF0zxvbtoOcFrHufJWWyQx5suLWWc/LG54VcWZN86ytC9QzGLent1tr9axs7Uvzgam
89liRdmAk7ve6mzl/Toz7ZXl3uf2elHbV4W31LwzGnHwtGzu22T77cl0SwePFD6oPX8grZUZd7Hz
qpVps7xvanub2t6CChI+LlItzvZKthdeYP8eZhoDqqxeAnfezoSVsrLl2ZO9vUGs+npnPwZOMtcZ
OO8X/zrYq93x2+3tW8s2XLBaTsB/PHs1HG91mPtrbyU5xzd7zZyZKzLZoB2eb89oiPd0Ds7mPHS9
N89dzV+Pjo63/b2pnVXtWfYNC5potxde6s1fB2e/yL1NvbrsnQ08nFnjSrPKXUT2YoNwnCOvbrFu
RMuZsteNOwPo6RXuze3mXLPvF9SN2xRNzsW5t6hcw77drC9588jFI6OKB3K4va6989vItTP3TbGv
7n8zk49mZNhviestbm4d72KFyKS9nR/LaRL77XZx39qMbu/ut09nhW3a24ed89DPOm/lVZfAquzB
Q71rnrkIRq99m72d/81TGydutmCwD6sArAtPPT4PKSdXc4XjC914N7xd5a185+ry/rm1151bMiCG
jeXNSrtYXt9CpcITBTzsXELAvIHmsDhsi1XqrMqJU+R7Ic9P69soNisLpg6Gj/UNHpp9L6zvB/d5
g7Aho1g7GOwycDaqIzP0mfN8Pa+8ZPlC2CBf3pk25VCoCXj5THGu/ppXCC2DI64smca4mO+wR01F
EIqQyEG6FD1UlUB4LuH0Id45A5Pmtuc6GDI79RQKhYKJhf891/LLuHxofrQDW4EV6GpaHn1C+fIx
23ZLg3VwHnrK1l/o5/rssIrOp8qtjg8dN2qJmqyJik5gcdxnMYjCxlTa8K4swgMKVf6FJcPXEaT8
CTkNtI+RdXd2XWFMRfm+22stApb68TwP1310BkooYGmR6wnvWm9Yim/mm/rQ3sv3nEhQvrwQrs0/
XO7/KBz9f+qyKp7i8Cn9m10Xr0/137K3v11VT1VYAskt/z+IQBP+/eBRHSPcnyLOm6f4d9i8lh9j
ze8/8kds2VD+oWsGRcTEiEVFkzTc1z9iy4b8D52osyjKkmXIuna8lPkztmz8QySCSUxLUXRZlXWD
H/pXaFn8B3eVBDdxv1V+UCcG+Z8Elz9PRgzOsIh56xZcZkidHC0+n4vDvutDvaxEN2x+WfqvDIKV
I1bc90pxjCZTUYRryZpIrP/s99KmKSlE66BImdaxg6MYsG91AVCWnehWeRq5UmyRYJ3K1YR7/X4R
/287+7MZVdNEyWDC6+NYMMCXRElahAaxCFtGrF3xF2Vhw9Gve3SqH7LoLmLJVZ0yXuVIL1twi1HJ
dGE+96CObwTJEYyVHm/h/Po4AhyqEH+XbCD6JtWj+D4gY4+kbBc5UvJAkNZFsp5LVPNMQrXGQRys
bdYHlD4LYq422qNo5+6fot/KE3It2uAIR5qkiwY31fz9S/+St3bVulQtH0XUdNkNhzXaN+nuaoD1
0rWeenCPGnfNgtPW1CXzl3nAN5ENENSmoRuqNq4FaYswF6WGeZDLA2hUBAOC1kI4dN/8irR472jD
juJuBHA/2MrFH1/j43XAd1NBNSRLsmhcV8cFe3EKExxZd9EVg6ybwbKiXsGCr/BzK+8Vk+OpYMgy
HVNADMrjla8p5b7LVR94GPrZaMMarprOg3LTWpmdNS8qTpC8J5vqKUlvy3iL2FgCvglFcZPpD1IL
NhbJwUvpOs+Ap14U1l1koKImnhvySjLWYXEeNjCPBn/ZtQ+9cqOTZm80D7t620XPTTphP992xxRN
nb1Dko9W9Nloix7RjcTYI4pACFGHFElWaryfUX/d9qKToToX7au5puN4N53bwa7XoPUD+zWYyeIi
M1HROE/EWZCvY7J9wjeAnU2uurFBVmh5o+/O4gI2cbuMcpiurrHfWqrL5RSQ3c5to0vqNUML1bF6
+fN3+hxS/8NiTd2ABsGap0rjy6FdOfhdG1F7FDcw35Sc40uHcFcEaNL2EYMBfKP+sUd9ujH9OAFH
Z/4/2iTyyBUfi7SsjhM4FG1IglTWBnenyhsrZCuL/G2gqWftkZ0m5HCzw6heZBbLYX0AXWQOhvtz
t48RjNHsVA0VMS1N0y36fdy3P5yBM8U/GEWKjAmMf9BE8plSFmiHpi9tX4nz/7wt08DzEPWjuX8B
xghGLaYlC4iJ4ofbIVduGsbM9Kn5OsbHZj+3dpyI454h5aOzUUmyKIlH8//Qs/6gZIOs0ZBcKSCO
c25n9mpPDFRD9QqJm8gwnH1UHrVtJ0z+m4WF/RMmzfH2lpP9aF/rui6PUBakiyjhIhxV7cFkgRr+
uX/ftMLGztWxIUmihDjk5/6ptSinKn10g2qHyFGK0LavKv3E/Bjdar7PUU0E7sNehh6bOE45i0Il
S5VaHFyridG1ikoAnIGn1Og9Gk1FwtRRHgloldBx4yVU7cQi/c3eoEm0qrJwqrgrxz//8BUHq43B
IzeDC3KNTyU+5RUKCWLfIPBQ9v1qh9ojM3ii1W8WA03CO5Cos6fVsWdixaWKIMwOwDAV/PNARp2v
tPYglp90v4FLt/enIErftsiqaoiyLJqiODolRVIegZg+luxmNYdtqWURp94WdSWkFQ8Cd27D3pq6
g/rG+DWFizKiqkwkgk+fB/fgJ1lZNV3vJtK5BtsHJn0PttTK3npTmZiu37alUhiB3WOM75ckHz6k
r7YkFqLn4PqHA7B3aNYZVeW2vj8KlQjShAl+1xotiRZYWJnVZjScfhXGu5gJAhgNuW8ZZZ0BpLJ8
xPwPaC7+55bIGOLpcbo5LqSfh1ERdx3kB/jScthCV+4AMGlxoE4cGL92SRYVQyINw1BBn36podgN
7Y68AwYwalRPix+bJnruNaS2ZCWc2Jm+rJ0kTHE6tFRTU3XST0YTI0RsAWSTIbqWyvbX7s2WRCfU
G9tIRDnAskUyNpZlBPlUD6ZOiseT4Kd1m7bRJBFlw8BdYmX7PJpB3x9qpZWPDkb4Ap7+ptwnZGeq
LZeDWetEYu4m6N3VAWJ9za4skC8rb/JQnTKOLxbJe3BU5g4aAhme6eir+qQzpGVbiG47VL9lrMM7
iCqa9NE8ktGlCQX0e36eR6MLd9baY5OShSOgcxrS3kMpH2xkn6PJ2TW16CoRJW5m7bttbl3qeYV0
JYmeXMLLlyHIDNvScgTZLfUtbSyvOrJcJ97kuO2PPoLK0HP6gwioq9ZocxEFU6L2NeRoFg21Fyaw
dnaysBKh3N/mpnbe75DqiBEHmVlifN11LVpIornSrGArqE0w4XR+2QSOV08i4QMWKpX1eLQJiPu+
DgdpP7g9omCQlLm/Qzw8T48SBgVwajlYoVP49vMYqF82WMtAPlNW+fYqYPAvV047vZPj0ER7kKvy
OnlrOCDsdvfZ4RWbQYYd2r8/81MPUaRSn1nDbaJvVapqy8e4ua3rpSw8BhbCPwfE/OxL0FurGIWu
1kIPjwrJed2gUfYqA1LHhM2lEV8B0+8l7yAvs93tvn9ogrfEvGyjTVdOZN1L7+vf5++Lp3t0/BRZ
xnkeo+kGQZf23YER3RcLVVwJnD4N7XdvXiA1PCvKhzw1HPDyfn+dxSgdc2q9NqN1i5R2wBFG2xbt
LbIOkLEvVWhQkIYRyqqMe/OwQHzkkM3h9vXWLM/n2hL14KJxYZMLCRuZg6aIfrFrvaJaApDQWmQd
lrFyxsxO60th91uOITOslcNTlm7UdvbQRQtF9AzdrfVLRXK7wFXuu4dYntXVXRNcxfFWrhZafWZx
htLs7FkL7rvwvhngQb7tgqtBXSr7GYRoq7aR0mtJQfjVoymJ0HkLM7RC6e6iKtYUlEv5TWYttIx5
dd2+HNVYw1+p74U7SrEdf+/KN+TApOJFMGxxx+OAfsxKpAcPrmHNOGZrqOnsLk1y5dNZmpKU094Y
PvoVjmmcGc0c90Uw0fc4ywqI88aabCFTXDQPZe51RPIp6UNbKnObF+lM8x29PhflWRIte5WcF0TY
Vntru+9fdAltLbKKquXQPCfBc5d6MB/Sw0YcFmoxM1Bgyrg5lGBkmcqTqG/yJbhsGQmwxvO7dV4t
JOpEVFDsyNpP7PBfF0zmlIHNE1oSRY68nxduk90pSQ2cJlDBJspb+zUu4d7bCclds49lx2Rdn9gT
vzNRHf+XyzNTUc33+8UPC2bkS2TTd0cfn18caa+qbcZiMrUavkeFxuaCZyYCbWJnksaFqXnYaXkv
GOjRNeeQcEXT0eVLBTIDqtIvJTLx4uOhuO7rX536W1FfS2iNTbkwD9yDicsACBgXGyTgke7RuJS1
CocFWhAaREBpbsiBg+6Ebt7va3mGTE3T3AeXyIv6v4Q1qo0HijE8SKy5rcrg6O1hXZ3tVsaGyGlA
Kdy62iDGiLJkxsNzx5prm2KbX8mIX4FE7RGUdxE+zS4JKWSWk0tzBJHiM3DJiTJDimpJgUea2vFL
U12b4VVqwQF4G2Y7mOO5C3pJyFyM/sApvs8TuwWzKmqIcr5U2ULz1yVYIe5F+m1YLoVyZu3ui2J7
QH1AojLF7ZorIgKmASDDQ5WyHlzkLijGHFCYJtU8n6nmqiwfNASML/3hLotvEhXoGFbWSI/msf46
aVeVBDyN0iNdeFLNhQrtuSQcpqdIXF3As83qhaFcRv3vn9f+L74WZ0aRrYYQpUrCzvvW8GFeVVkV
G3mu8r31fe5qYfMCcZ7jjaauB7/3J/zH71qTJPYYEg5Mzhwjj0fWU7Up1bZ3U5Qj9ypRvDaXEass
KahPzanq1a8nOkK+xKK48BYNLNYa+cZAKQVF2aH/M5ionvdJg7ifQqZ8RPGPWjPz9MgAv5OjPl5K
V1ahahPbzzdWi5uML6sdr13097DIh9HdG4csgOPP+Xiw2M7jcI9clFVOWO03oypbhiLrokG0+gt9
VY6tRlHLHYcbQ5vFQ2E4dZPC8JOOiVPmIE98xK8+yrEt4jgqWV7EHEYe0z7PrKRuctIlMj1f7IWV
JRLh4iCCwnLq+ogkOYYZHCbW3HEnTQn/hMMAYQACmfxqtOYeUN/VOiTBEB56OGQtKY/mRh6e8zIU
Jjo4PhPQFM3IuMQKHrEyrkPfN12609uMiLNk1Rt2vkNkIlySWzdKQIzbXzVh4Rpokc1+tsXxtnIM
2Jt0jbC9gus3zgaVhEGRu4OP1qrPIpgnMAESKdJtI9Vax2jR8kH88+cmv5gIuWyGaWkcRPCAOZWP
TEQJRAmip0HMWzvoK0rKN2ITugZw2r4WIm9AaiHay/K8rvNlJw5TSc1fvyqZ+zRMyAXHkzPY568a
xsIuE0B0upD9iIBCPq0zPJqiJwxQDdavn3v7XWvUHSgqcSTc3PG+LSsaNXDC/sBiv6s9UU1tk5RN
e0+BltdWKI//3NyX78kDsRFD4VNyDzlOJjvoDRrRKYqiotmR8yfnmKOvQTMXqsApDvVbhPrRxNx9
D9h83MBNWcEhIRSAa05NhDayk1ArBURN/cTNzIsBaSpUPkX/zCxujFw5rwvBFg/4cSScFingsd45
HJZicsZvGuFiaB+jaDYICyjtg/gYNDd76TBDtjYkG0g7nNXZhn/28OZai4MoUvdFbfN3kaWrpRue
AQ6FB2gCW3A5i6PjjwoJIH//bMhufh7cL9+Sfhom4QHcsGNAedRPs8lUrTcjVOAOxZXfFmR8HNTa
OXRZAy0JIbCfm/uyJhBZYdIcLzeoR6FK5PNE7dpDr3dBErps025fJ6BLcwsNsIPsxXH8NihBRulo
eNGk6sVfaFmieVxO5RjE+tzyIIW6RF5t6Pb76DXoQNsYraY5eRMIcwtyllUOjil68mBNNPx1hOky
YTri2GzZZA58briWw6hU8n3I3aE478UdKiHHdPOwR4vqkEwFeb9cEZAVdhxXST1GRIiEjpaCWGvj
g1ahl5jFJddHCJQVur5Iym6ptXq/zcpullpNuuX6auceK8Rhe09FQt4D1p+th9gEt5TEgHkXrkg+
9xmBdq1Lio6kJhKTk3iZiwL59TdSg48oC6hDhp7Y3iQLUdpdNwJ3mtx7hks1QCwsXjLhh6yeUbW8
rkgqjJ6S7ExAXEpDvUMIgFxxXLoKuC8yq5moX1g58sM2p8MkmtUSKT5Z7lb7mZ8/cSUilyz7x39i
hFJDAi1hh8NuOcS3SHVXaDoS5LCVA42d+Tw6qPAQ/+NbGz6Jdvz6rCNcHRLh/zwazV4yd4mvIcOJ
rK/UkT6vJdU65nhgVwfJaVPRzhAOdouddplVZQ4PMggmFrSxt3E87+BDcbUvKnhQY+KG6GthlQ84
6FITk2kdil5nQmpuIGAZyIWhnj0Ahv3Z5L7OfDZhzSRF/nhbyzr6ud+xGef7qkDjcqgGtK5qKvf3
4c7ZqQQr1CnGG1cLPO7TpFMIQBHCJXHhX4VxHyP/bQpesxVa9PsulZfsF2uL+H+pO68lx5Ukab/K
/wJYgxa3JChKktXqVPcNrEU1gIRGQj/9fqiZsW2CtQXrvfvNjh1pMwkCmZERHh7uXyyDmmaXhE+B
4wfjjn9UfubZll6EVftFe98BxcgNfrl6spHmBoGzu/BmyH0t87PgVFm/+HOL04J3SsetqA6utlf0
hoA94G7yfWgfHbaQstXRYDNvSsZb4AfWu1z/UIxfB/OYRJCtELCnU6lsEbmjXOHPpYbf2dZGvL7d
mNVWMkGA/W8FTAImsLP0rVP5zJ867XFofOn5CXKk8QHPoyzap8qxsg6B2BrVZs6Fg20CvfBsnKZz
09P73aSfnH+0ZgMvIEowwzlq+dEUB888mOGv3N0P5QFEeHr0KLQ6rABmqEn/iPVmYR/rcpt6j6W1
r7GvENum5kq/KXFC1g65ehynx3LaNrOx7kGGB/6lOe69/DDpB9wmk3xvhVu734tvUpyM8Fb7itH0
bAN0rz8Oz/3v7M7+xuDKff5SgX4k1i60TqG76cf7wmg2bbdPjM/B+LOuPpfJzxgfFwaFzI12xnQW
xUfV85XYxxXN+xU9TCsR+upSmjeOTtPIU8lY6Y1d7lMl1XBcCSY2jsSmUnolJrEOUIuBb4yGz9Tt
lCGiFDt66Kv0WG/ePyXXuePr8rA+5tYDFJd5X/9R3WBVNrh6qzW+hfVvUeP/AoTYj91BkcLla1l0
WLpE3SRBT9u+Qyn0/Qe4OqasjwqEDRLjmC4Q+uX6Gj9Y2DgW+1KRt1mEAaZdtR/TqQKryIeVxa7i
ECk58IvF3YTzJnHxcjE3jpzGkUaD6V4dHiW2duDm+3K04JyM6XfkFJuNGKtuJYdcULf5Xa/rQuHB
WIAu8dIiJEviqq57u/EzYQUHrdNnVoWuY30szANRO7uLLWNmJmhbuvoDpsy2tVO6WMMvmFQlI03D
6Tq6m3rQmbzVX7Ipd2/J2/QMD50u2jcxg2RB3ARY0uf930ZvgxSCzTkn96YK9enyrU30ADvFQ0mh
U6q72mqPNMbw7CBnbCUCtUNf/NOvCa3OX+IynLKmDvNvJjhYnru4teysdKUnsUcc22o6TNZwsO32
tqv0O9or+MePWGH87UaE2QDC7Omaw/DI0pKiCxoPYAOiEnBEc5sqP1Kl3Lh9qzz2Y/Xp/bWu9+Hc
oYHcNW9DzVtK3sVF0UkHT2Jf4S46VCoYmTPQr/CUnXDwNQ4975a0OF+5Eq9fKntPZYAAXg8SA0vk
xosbz+7zIicN6qqN1OQOEox6SNFS2aWa+pyI9i9nUuatz4aZkUga1DQE3bl180d8yS2pWVWUFL42
MHpJZyYhioA02lMb3DDIGAOPpf0tVmHdpmn1ap+7fbTttOSvw6zH1UzuT5nKLPqyjmvLxLATzK7w
19U3Q2NhyeSl8PfjbBtUvYNttjgNNo6J1vT0/se+jnCXK1uXb0D0U+s07ryy4zuDG+w6L/a2trSc
XShWIs31ZXK51uLYlKDCDuEs82WlfBtdSv2oNSAn4qTaPE4NUrSiwneZ5tz7v3HO6y+PK+sSVgkF
tHvhYV7+xizOLa9sI6C5UMO+fJTtVih5uFK/vfUmSespMbgo4CouAlE4WSJUIj3HOEjL0bi1/dHo
N7KGC+1a0RoF4LqYYXQM7g8b13CsWV3h8keJUVreVKS5L4b0Z2wnvwtFbsdOw+6Mm6MIql1BTh0x
qH9DPzCkV7F2O+vXWeX8CBYB0DA9C77h5SOENS1ELsfcL7pvZTSD3LkT0U0X+X1Qov+p1l18VygY
iTSm9t0cFQWpDDxIItSAk0br72uAjS1L1DukP9pNLcg53Sgrt5GCCqqM8pUoeh3ZeGBHn4khlF68
tssHbg1LGBpkVT8Syqnsqq0WotRv14mf2uMepIqJz7jWVm6oq41h0vUFDYIiCxBuLQVVXCXI4IaI
xG/suNsXpfimoNjomc4/Rpa4/5fFDBJ9HWyRsmY+C39EtCJwzQbD8cT34jrk9k7oNCTa17YsD5Ju
6vsH6/qXwVpEGYPijQ14RQCGTaT2dUQbYgjrH3Ul82OJ0nybMXyiVfbKx3trsZkHRi5qzHj74pcF
so0aBRsFH+jyCDf+YAUm5pLkpwjY2r/f/2VXl5FJrADbJx/jvjWXp2tUBqhmGg0fnMAAncTs1uK5
3/MuYmrf6W6yqLdXotRiiIHLaLHm4jJSMlooXQwa4iLxvOnsBP9nm4mlvFWfW6lhRDXQXK4YctLs
YavhdR5GunebkLpv8/SfaaI4swfFvHMCBO1zY23u4Or08Hy08MFpaOPY6pI+NoyYMgFHxlhAu4rf
pkZ60psfVREc7KIdfS+Jzm7alys1wPxZL4I3lBtmVE0SLnaZepWdDnZthHqKzQAH6SZVph+oGaxB
/8vhSdAgg8FFpidJe9jIS46T24ZTqOtB7CdpVO7VuIBuG4FMq1n/JPlXP/LGfvKSUDuOyij81tN+
yaR9Hk2mzKMRCng/lTd6FH0n8JY3vToUm1IzPsraECvH4PISdV+f1OVc65yEeQRkUZG1hVn3gRIJ
UEn7wfCyx6ZC52v24LspqXE942sUh/exPZprZKLLL8HKCHOATZKjGIZ7jaRHeWi2dII4E3FzFIMd
bhg6ONZVmu7Hosb7CK6ytOD5BlqIo+gQ7eLxLitucquuv4X99OX9I7ooDl+fBzEh4/Vah9G4FHka
hNI7ap0IPzYt2zcw7DVdfzYT2HmYiPRhURymxnuGD4PDVbI+bXqxMf+9PKCRycwFWfKS1xgHrdp1
guU7CddgHIdPyiCh+KvnSnrRRnaoe77/iy8P4H9WpEqzaKUaV4VaObT2SEsBr9wKmzMUeodTbGyn
ws18KxqNY9U5N0bgWP/acX81/vO/Sk1dyFOdypf8Y1O/vDQP38v/D0aC5vmB/12Dal+/5D+j/3cm
GuUvMv7+52TQ/L/812CQohnmfxG75xEww3wFM/8zGaSQqzLloxmg+qpJTjgnHP+RnXL+axaiYvPM
3Sn6tgbh/j+zQTo6VtBWaZsxP8RfkRj7C92pV1+R/wmhFoWcbnFxasRtmmDkPpc5QSMGrYlxg3zo
4zbYV2UiMf4T7cntXLopdd89tEPT7zQNCrLjGBM2wwVWeWqS+n3tgsVZJXB1ivqbiq083rgmkkxT
mt1WNio2QxS3n+LMZl4yn77UQ/u5GuPvvRjaT0HSMuRsVaijKJjy/fEx5pceFvkF4/8y/eRnMeBN
0TRzynh7hKTLn9VXoVeUTj484ELl3lReB3GEyrGv0cV+fVCV2Y5QxtHZtOPxtqzAGt9/hIW6Do/A
E8D8IgNGS5xRh8WVbce2J4xSU9HK6/bPbjXm57waRHHsEmWXu/Ww14ZAjeaZhPBZC0RUIjAeNP/Q
5iyeBNUuFCMiNfNChYdVeGKr+LO6Tv4M5i1+wujPTgL+4m1vSIeJGtUSNwN8TrD+SdzYljTv6xpP
qQ0GVFKnQhUDRvcyhbREoLY2WqMIZ5u4a23Hhd7O6+8GFONeVolDDjzLy1dfV/hnaRVeo0jYGx/S
EPx842ie0m4KU1a/tTjS7U2Xpv2eFin13NAH5u1gaadIp6elzZqnm2nMxFdHFcYaoPU6Z3Gx39kQ
pKXUJKjQQJJePJ3Ax8tLe01/EJbhfc/TCPdyRybBwapG86uR9Ba4N1nFSYTIcKadp8zEX8K1LWnu
bRXXTQtK7iT4K9eL+a3N3Ht2iQo71eTauXxrMpZ459WyR41SfGsSz2MzgK+/vycX/KrXVeahEH4/
QCLXNJHqzwqgC6ywtpRqelBzFXC9BvUPTYWza0Ufk6pi6Nw2phct0pVdNKl2RxNKqfdZ2WSfsrSg
WrVh7GDCLlGLmNTZAskyaQEEmaEcjGbqPjUG8xEb8DiBbSXpqqGN+NVHufuUaWhCb1Hv+T5ar5Zo
0ahSx2mx+dEc3Oybk9XfYqubwl0UZwnGaTLyzSav/T6NLWjAQYPLsnQg3U2JXf1i4yU+9Xyar7yj
N/YvYYPQa5M1kEIs8RaaITpu1IP6YLRF86wno+liukGiwsMaylYpYrkP7G5vSlFiwQFG8tGOKrim
0sliz+8/5VujFumv9z/doqafPx1lNLuDkV64ElA0Lj+dlLJJ+tIbH/Kyk7Nxsf6QjLhOB7rR3mS9
Oo8a9v3NVHT9l2kqqv0oLOc4pkn2vPIkc+C6PEIe18aMbsKjNglzl0+iTWYo8lJRH5Rh7hkGqRX6
5mTwkYQ0W3xhDXsvwkKgslWo4zcQPWxJC8kLTAarKHeJzVnatONg++8/2WUVCDdxnndCZ4RKEFq3
sZRWboy0CbG/7Z6cJP9e6rwmwJUEJp1tbJNBXyk+FkJ8r8sZgEf0jIGPLM7V5XtQWrcO4fR3T5le
PXMLqIe6fohEPW61vEt8UZEOR0n7S23NEm7tc+X9cHNwesuYks1QQ+/PFIhh77+Dy0T89aHm0hTE
HkI55eni4yiDNdRmb6tPcjCqr+aQRvtM1Pnx/VUW+fW8DCIqQBazXCfstiVxT1F0K2mrUHsaVRTk
O5kqO1ll4PyB6vpjJ+bqyPhWOsHcGPLibyLr88PKM8w/5c99yDPMKZL+SjojwZpT4j/gjMkjTZB5
i4bp4A0HR+blvjdVuXN0zkbkuI+d5zy40hZHJ6BlYXld8OC4yWPG/++mCDzYBKoB3Scw6eetPNt8
jVw+G4w7l4EOSLoMdS37xpNA01tPg/TJy7V+mzSBu41dlK8TEy/ePiI1bwIn2ZVRY31ItDakFapb
95I86l8J+v8++7jMhCDT8ppoXZNIMlymLzaEGebDgJJy+qRlWnqwQnwXjEFqvus/dpaoIWuX4s6C
Ebq1jGBtEvEqai1XX5wRU89bQxdq+jT0WQ1jQNJAVw1E2LK8+gx8jbtlTl8XJUJtFyh9tY0NiEFM
YK1t2KvYoBsuGxWMl5yZ+aHFaxgSzRzyQYmenLLGk41k3S+HvDkGrVE85SIv/DCSyTZXgnybt18L
q/kqc2s/IHb4uZeTcxZtbDzY04BhfJTWK5Hr+jzxeNq8m5kD4l5+fY9/7OVW8Qw2hIifjBB/1iFg
0q43pqNFJX2niZ67p1bbRyEa787uWhTBwlWhxPm4XGxZHoHeClgHzCaUNhefyo1zERlFHz+pJlJY
o6V+MMOx2NEaQbyo0TTIFkH06FZOeX7/sLz1adD0hE3FcC542uJmmzHsMJsCFq4suTdatkdE43Hr
KU60t5kvW9kLi6YmwWv+peB2pCE6qghLTtOYiqwxayGeLAYQt10g+htGgC2mLDL7Br4HEn6y1ndZ
myKMaA/Ntp5cZM1VhHJbtEhvB7X/VgnR7se6yndW1+dbUwsrXxWF6fdlMH6TUWb71tB8setS24e2
Ef7V3N2/fwJZrAtwPMOsy0QujrWpjtv4SUc9fqckBoObqXgWGj7iGmDhyq1yCXn+ezlIt1yv2nzN
Lsopd1CDVplS8VRFzqdAJt2hzNyIWf7oRyG8+8Iz1vCM69sVyBhEHAEJ8nQGpheFqZXEUxqpXvwk
LFgjdPqe1VoGNz36lFUrE7g4TrOvk+KD5z56VvEY93FzXzTtodZ1e6dvpMKb/9uNSr+BUmUedeTv
loQk/HFgvRXEEE0O9CYK5wvtyKepiTR/Coo1t4FXA7/LA0nPWiPFYhgRQO+1xfJHTJi6MmnasYmf
cmVirr/uhQkPxwp1dVMPU/3LzLUzeh8wJmNSr1Sv800cKS5CYzKaDl2sMHWjW8cuHK3PbmCl33nd
1riyMxaNnnlrcJIcgz0IjxYi5Jwt/vGU1AM0+bE6fNKpAk7doE2fm66PbiIPT+RtXhpTtjHTIjXw
GUvJ+DE8SXaFw1nzNVsYH3urax81L01/umHVMsatdfEmkXZr+rrMjYe8sar70FbGpzy19Of3v6g5
n5PFO4Z7jLj3K6sSgZbLp3cYiqcEycOnNB+n2T6x2qV6Oh1zb9K3casZPhWGvs3aWPdD/HKDsTfu
Rgain+1A845jr5twhhOQzgH+WQshSdWg15bq4NuR4zARlPS3+nyxDbNxkGTAOSaeekMQ+GbN9FDR
WeaWivwlzHvl1qo/uHaefAxoSvqmmSASmCofwzxvHsY6qbdGMpTHvsrcfZXD5IMLqd+AfzcHt6Uw
Wnk3b7waGlMuNEykhJhiu3w1yggs6gyTch7LcOZryNLPrSleQY5fr5XlF5jZQ8D3IAb83eUyXii1
Qhuy8Ek6kPpNq3Ru9LxIYW8V6Fm3ECFLhvx38IqnjwIIayuruD0VZf8pCvLpQdfd4jadG+KaWX7X
nexzm3iOzz37yR6Hr0GfRVD0sp0qq/5Q6U1wCHQwJ7Pjk1R1Vq1c5Ffpt87c5GsJ74LE0re//DWu
2o7I8mvK2ZAJfMFaT8/eFImf73+aN9IF4hAzhbAEqTCAmC+XCZRyJmfY2Rk3J2MTdA5ZbThQtBv5
yZTNSQQRNvJBXvpupj4wU5Ot3D+LhtR87HkCfiD8RJtrYakxoTbQogf69WeA5U9xeXCsRyUYN84P
YTKx1zg76SR3GmN7/bivx+HegP7WD+0D46OhHm8H4a0AKIs2zb+fyAV0YrQHeGdZjk1VGiihOmTn
2Vz2CNatbTTsofaTMFMGqvPszi1i9VNXVRlBR+YH2jbTVg26AoZ8M+6MIUFosZjEL0XK4HbM4JGH
odXuSi0UJFyr7djrvTJfJlQvuoFslLqMnI7Tm5WWmNm5g8m/G3vZb2MvWbtGrqokPhQIM3Acy9DA
mtO+P+JzqkZqM1pGdnajTh6Stg9RMDIktM7WXYkY14ncPJH4SkJC88lb7omoi2216D0B8z8LfX1s
7E1If3sDBVBsE0Nd++Jv/LT/WQ/FrGXiaApRd3acnEXq3sRuRwwwmjuZeMfIZL7XiB5yt7xNjZKR
WJtBcpog+aE3xo3bVbfhsJIdzGfuMpBBVuY9z5RlFwBvkZKFMITqYazTc5kEaCtagF2miA590TGo
ZyfkiLGLPXYTWDBMhtU6763lzRmHAP4wiNaLe9iquzxlREmcY9OcDrZTM5cwVs6DY/S3kSJUXMV0
46E3lVbfmFrrHY2xf8xyJbzPO7RiNkqcj7djgpFjqAJN5IE+HJVyDB+8RsT3THN9ej+GXZcbsCxc
FwwBcTKQ4MXHo30dGAbY3llOo0H64mZbu8NcLae9vA3TfNpLRzkVbrEGgr4RPMEuQG482mQkL69i
6n+cCCfNe/ZHEJ3BFcd9z/hx55rT567Tf6luOP3TaAjgG7XKjKAXBxvwrbVB1+uNyxPMOwVuO7S9
ZdahV4NugzxEZ0/KD3lZ6+da6uWmz/N85S1f4d1QFbhYqer4tZSYS+mjUWAkVbYFSw3FkYnAHgg7
MXDvLOSdk8lHOoX2Y9S1fqnQuCkDP6xxIKSP8NiOWJP99TfXEF2Zx/dmPbyrCajegTxnjPHZmJCW
CppEPrp2Yj3p7vQc1/JY23n2Uc3SNWX460hLEgP+MSd6FhfWIsuzDa2qHF2KsxZY1kFBk2Pr6Z3n
v//rrsMfX3OGF4DFmPtcCmoUEvGxxMijs6iH7sYTIfIkUVLuJtv8KLVxRavhjT1EZKd7zWAOoXZJ
iTQrO+mbvBBnpfI+pXmd7DFQKDcACf3N+7/ruvijTKazPM/JwbJYtiZqveoHmaTi3PXar6IZjZ0W
6PWX0E1/pohX/YIJu2Zy8taPY1EoUUyu0kZbpFHMG2V6L5T4rGGnem8b8kvo2coxtdWX93/bG98M
oJ8+K1w5CpiliTqCdN0kuZtxXdQZSUgb+2jHw0ur9+XdqCprseeNamnGzGdKlEmXwV4SAbUyDcCa
dO00RbmDx6RW790onh5pegF4oLFUuaI7Rokz3dO8c28rWljPXlv6aPc5N3UU6EfGXSZaLLUT/myb
ed67HH4b0ZB8EFUpt9mUxCtjxG98/5kRxyYjhfD4KpcZhB5VbmCbhXGqa8f0SziwT0ph3jcOyWZe
K9IfvGJtqPjNF4UoCr1zMEvw08WRHYO4zJu20k9Wks/jX7eN/JS0vw1FfyGhOjaoJ6a4eZtZtlU7
D/J7GG+c4tYMDjLHOsXqPruT4hFj7K0ZaEfRtyv8tuu3QjABEZnlPh1UsxZvJQsY4hFcn2e9UM9t
632QvWo8Vrp7b6p19qHPcb1+f69eR7G5TuU4sHNoTy2T/rKUk1JVQXgGSBOoDCAskaZae3h/lWvI
Vr9YZgk75GT8fWE74dmu9jpq7ImX3nYWOjD0qJ7tdHqesHHIQuW+NocfDqd4JYyuPsDizVpjHBpx
54Vndsde6Q0b4qWnbigK922p7zsPW87Ue86C2wCxt8xb1Qe6DgqkJex25MGIXWAwlxseH67E7IyC
6FPB0u0Fa43tb/igyJ/Lf95/3a9g42XaOEMoDoPXKAUYV329tDFEHOtqeGbY8YOqkYQxiAh9Ks/0
bqsbxd4cBX5ozMAi82E3XzW1cu+QamM+SRKKEy1C0kQ3vXs5hupv0ZQ2/L5UsfEwcauXUgZg7O1U
fQFf6OVGGcOD4iQInpnmkN0pXgQdNEiZwHaAnxFh0e1tNqTjg3Ajb69bY/KouymDfl1m/zCUKt02
5Rg8NyNDtS4faSXUvPXtOVHuHIx5K6Czl68+MKrWS8o4PreMHN3a2fTi0q++DXRlb3R6e2s5HQD8
FINsOWGxo5+tfS6NcgUhvs5NabJSVlNiw7tn3ObyKRrVBPCttehssQ23vUh+e1MVH7q6T+6pcipf
a9pfWdqov9/fDG+sSwIBJQgaK2PiS9aKbg1TmMsuPIclBqaCRP+paN3wQzDqZ5Uk7mbIbHnMReOs
WRZdX7j08YAbqdtIKWjtXv7iQmHCvqKncFZ1enf44f1ugkz4maGn5bYK45i7sQ9uvVL5og6N9zTq
o37QCEYnbLngdcsYelBpnoTrPL3/Tt7IYMEVia9AoZBc0VG6fLRYyesZI/JOwtO/l2Ah2/IfHXbA
sw1ST183+Wg3yX1rU232enbbOsmLRObvYUzCNRruGxF4RlyAOhm1QUNs/n5/VA5FLcPatoR3iutk
QOCXPq6Kle/KLnjjW0DepF/MBkSNYdkLKlJmnOMpcNGnbU9dGg33Unj1oe9qe83N/I1LbCZtziMC
CIVea3fkkxHbeh+cMuC2XeJ1Yh9WYb6pHLvzK6Potmmpayv32BvYEQect4cyCZkyzOHL15hXemzX
IvJOapbAcjJRPsFT3UZbB8XmZKyxmuhs/KjaeUhC5DrybFPwZExudPTMCk24pna8rWxK5RZGOMJP
pav+lq35ZWXnzXF+EZph7oHNcBJR/VAXwYip2Kqb1Mw9hb2dHQu9srfJiE5wU+vtPwSQ77lmlPdD
M6q3PJV741ZqvRVttIb2XZf2+GJyOmEk2ajXLJNUL1EUJhOC8txOefmPbaXpDQWkIBWre3+kwevb
FGtH3Q4+K+bY7zryeL8bB2TAoH1n5bjTB2Hd97CTkbVI8VwrI+T2x0G5S9NIWSnyrm5P0AeyRfjg
jH4wmba4PTUL1LwgmJzVami36lCD/DfiszdN3hYhmr/ewiw3i5szHzVXDMtaOqFUCPrACCmhWwGL
ccr2g+IyCYzr+d6Gp+1z6aYr8fIqEMyLontJEEBPHV745Q6u2cKo+LNoDxKzBZtOmaTPxpVr6LU3
f7EB0QvlVM5Agc2s3VI5m7rVLlS19E6JFAdgEmDtfFMkuE22N17sIEFg+Fl46NuXtGOY5mZI1FPX
fdaLgj5LeacMiR9uqp9D3B+KSuyt8nPgJUyOdfzVXHnYK94UqQtn+nV0HZljwsnynTjqVGUFHns0
DnZO1n1wploc5jroEzS65JjGreKPtffBYT7ptsuSOVEJ6F2pg4rOVKs6x5h5ypXq9TraGHyJmZ9D
6YLC4DKfpSJP+mEcw3NLN30f1kF8DCmSbuquZtDaThC7ohtMyRA+uqpg5lvjVKGiitAeNKpw07gu
Zmk1L60Z45eQbuQTbLBpJe2+OjWzqhohf+ZNzoDNvOP+uFrMsKzxxtP0DyOt+X2W/wibJ2lMSIbF
fbaWYc9Y4MW+oqYi0eCA0vxi4mkR2EwUqMgWqeNKTENOdWGenHhA+1J0pI1h6dxGtsSLiXzXLFxx
Z0eauqGR8MNoY+Sy6Tfu34+019WeRfEw95m4iGDMLikA7tR6pCC6d25N6R2GVuIvTdEHSAl56EM7
9fFD3XlfZxr8oXfdeucUla746C3yDashO1RWHGwZ/pGfXChBP8tKAQ1WA2QUkFAOg83oub8hLTPh
//6TX302HhwIkR4MWTzyEPN///OzJeU0aWpgnqcIw40hdraKXjzRoOO6oAH094vB3ATLIgmZF7xc
DD5WaKa1ZWJVnoz3tpXn2yCn29ggzXVkrmDNVvIqyvHjAF9Mi8HFVweJy/WanA2Y9S0/Lo+aTal7
qe906lqUe3MVdiEiUOxEaHuXq2SZXVZubZtn3XWHbVdWEHA8o1q5lV5Rqss9D0NPYzqJom6G6Bbh
Cbq0SFNlcM6Zpnf3qtK0nzHC6P1W9tYH18hVUM+MCkM4k7KJgNl3mmgni6HqAp/ZDN7sdzOACbSV
kYarJBkKEsfRGPx2mtF5dkcZfOzbGuHAMFeZzJqzVsQrwXAo5dQ+33RD7e50pwgfnSRLPkP6hugT
D1IiFxGgFpEHuYHq31gk+EJ4VnYjanfYhAr/jK2uU373ou5YqsC4Wy/AlnbLUFJUbiq705St6FLd
p0HCgGcMBTMpbU6IpjRohw3aPjBTuO9lGKOh0jlp4CtcW+HKGb46CdxU8+TkzJ3lRlzmxlQtU9SW
nno24zzeSXjAqLRIk6dKE9+g0bByGBYGCfT74NUz4jrTL0mW3eUd3GRW0jXpMJ20Tr11na9aZ3xr
Wvc+jhBkhI0RitvK/VZE44c+TWarE+JbejSGeBN4WwDTnW40R71vMQDB//x3ar7QFKZXrNMXxoS3
SvcNXeU4UPxUfzLoUSQiuitpJOWAdpny2e3GZss+eWprb19o+U5NFb/pV/rjV8XA/Cvp/7lQ1QEO
l/MZLcl7r/bldGrHjkpfr+X9EFbY1Uzdp/ejy5srMSrxr8YIrd3Lc9iHRtS5kTmdOuGM/9DkvmNT
5zdT06S791e65vbwowCUKXIZPoGQvwhkMAK1wPaq6VRYmPFK86dM0yfXhgiIvMAx7gpjY47N77gO
DpGFEL5Izz2XchL1fukC4KvVyma65trMT8SlSB7JJBsl0eWPT3Q9Vkc1mk6RdPDUbnXzptAZ6HQa
ExlD6HLlrtYH+5ClmnsvOgZnc/tWZkwtGIOC5owGWtLZpfvoGKXuF31arzTcr6IkDvTabA6vgorO
ff/LByxUij9Mk7WTMnmCqe2KDDCR55UPM//MiyDJKuS185ehT2Jeeaj0XsMQhq6eEuq+vab3fcLV
mVo3PbnopokC92tbeGej8PSjncbDNpiYnesZUDnYcSQwCi1b56GLgl99NDOi4jjiUyZasukUTKbf
f9pXBsriaekcMgHFlQgfeSnvkQiz1MxIaU+OzS3YeSI+OGZs7TNt0isqDzx/PEsZH+IwRd/VlOqB
Cj46D3kdfQlCoz6njIQfMqO2iVJw6bQhRxWorr0a4+123Eal9G4mrc22HQ32TRE74aFrHcXZGGHO
Tyow63HUVN20ZpEdPGNC1yeTPxNdmuwZFZmIygpCP2/G5pB7aU7ftWccaHTiPTCCfsM+73dRI2p/
GPX4lubjSzbG2OWWRvMxHnt3r8TRkzsy1Aq4osXf+kH1Tk1ZFHsa+sMu6KxHMrx7aQgmq5WsXzkV
+hubjqEUFARei08ytMtNVyZ1rCZGM5zsQudm86wmfApnHYwQm50mqFR/kOMXqYngke67c4pNc7yD
Phif66lyT0ZJ1cnEd3yookEeJrxQ75oWYetehsNjCb/kDpl358XUMsMH8Fc3lVLKowf6urKxrypo
l0YCyT9/wPwB7rj8IZ09JNYYRf2ptnoN1yMKEbZvd6hzTX1hd/2smjjINs3YNftkqLU1psIc0BY7
FWE3hGFMNHzg2C4S7qyixyHVrDvpQjhfNEXCe0ZR43boyUhJQMaDJuLqc2uF8ptUqFLaAZtQLUD5
u3XXRBpfW+uLp2Ewa1b0I+BBvF0EuzE09K4tG+fEFJ+4Ue0Knqs7Wc69PYwfJpfZVZ6uYd5ZdAZQ
u5Dfs7Zof2ptOn6g4SA/GV1gbzKSwwdRq94TLizF3WjkzqMis+wUmV6yZ0Is27ilmvn0prH5m0S3
s4eQ0sYbM65XGdFVz8zautHjxv42OlX0MS/L0lvZw1dpyczWhIVOdg6WdtX6LYwQyLN225OhlTUm
XKhswbkRBxjA2rZG1n4FGbgug725xwwMCccY3s08uvlnRYB3RFpqeu6etACpZqfMp28UEOFD7JXy
1Cb4HIhaa/fs/u5gDkhJ16nZ/Wojp/gOC6/eEVGxyRwZmns/Wl6dZQAEGuD0peEBXVcqY2cIMw/B
LsuKJmeXFPZNqSPE+f4q8zV0sbXomszFNr1iyhTG8y9/vaHlQtXjyTt5evPQFbrypdH7W2YZtR//
l4WoFAEQYVIsG6kii6y0i2zvlHVt/mA7mHY5AUKIpdTFSml+XZ3yoyDzzd32V5B8frV/FHnzoPno
6ql7Urox+5XnwniiBlW/2nUmT56Yovt0jJ8NBRHZoSrmBDHzPobqaG28KZPfFEURMHNL+zhmI3Kk
tSKe7ULpjj1FeLcxgBSZBLK8l/ff0NVd/jog/N+cnUWP49gahn+RJTNsHawUOAWNG6tp7GNm+vX3
ca06dilRX2lg0Zo58cEPXqC1jf6VQsdw8avHNrGjvGtsT86KzB1kpXZNoakz4bLrH2J7dB4lIxs/
TWUc3niZV2Vlhp4h22wE6hkchcsJ63IjJNGLHc9uJ9x8+hfUEvH3sDGfb3ATj0f/VvXpo49FIYqa
BnVXXE0WVxqi4UKLY8n2OJ3xduokc9sVWfDEsraUwNI4fLDpLTWuGQ63Kkzr1JLPpYYOgxqUDUqK
i9RyqCIHnaja9hoxKq9yVvUYAbbNdqrs/DHGzmIvat/Zj3bVFG5g29PWSJR8k2l1gPkZDmhOUHZ4
kVW06spR/g57CJqMMCcMtKYWX4exDJm6CUZkGzfyw2RI2CBEId66Ca9W6I9SBcvfMHcTRM5j04TW
OyMh2LEJMFgNx2Tf1dXoSc2wCSjm1Js6kpoOLfsq23WphPeBcJwJNZhMHCtZiFM4TQV+gLCHddu/
8zOEK6Kgax4jB+nEvOx1zaXAITapPYyYKMja2/XN+y4YcnmRwImfkUJk/fBRloJ3URUqImljzcsl
POl60cFlLNP6EXsqS3ONRsWsmam9J6b/VDbIz0Uo6GwLNLrviBVfRaNGuxAeHjzWFpyAn/b1o+XP
AqqKegussL70+K1gFMA+UlhDtPZyuyud2Uq1SOh+JbXyw7cxsp3gdAeTeLk+K+vHjCYECp6oDtKR
WOmdDJMowP00mqdMZ4JVQKq9ZR0btXgbMay4Ptb6vWCAGTjKmwlYbXnBWvmQh1piaB5oue5JqRsD
34dB2l4f5YMv4nFmkSilA8FZAn1wfkGHTZc0rxxV4q+ulXcJdhuh3hWoVYM8uD7cBx8Flp3WPlc5
CJylbHOppG1p6/QpJ6mnz2m1Pi01v29vrNMaYkiRlu9yaIDwOK3Ei5E86VuT/MCTg+C70YYA6Edf
EW4tN5Erm8U9nqzRfhoQPY3qVH9Ww/j1+pe+xxmLA0RLBJgIETy4pqVSXzI0U6+Uk+Y1UxzvtBRP
nCkT9rkx/GfgFOis9ilPglHlyWelMMuNSdV+cGB+t9GoPVZq+EUYY/8Ig6G9L8d+2EuNbB80O873
DjLx50DJkaGe9O7OT9Cs6rr6fkwwkwgqeNq1WiCUmt5HMdScBMB2vkNyC7MMGMwI9orwFGVKfiv2
mi/axTej0ksfgneabHmZJFfhWFaO0+qeSFvTnSxreEhyQiwtTlQvsOzySyU5ZypS3Hh0CoA1KFb3
7frEr1INogH4e4RaJNGwUxeXgREGFKVTTfNsyEl3rWFgeQ+98j5P7XabZrgmG022B63smeWo3QhV
PriJUPea+27k8QBXFs9grqiR6K1C85LQeFC7BneLPFMeW70Cknz9Oz84SmTejglGi/4XYM7FpWeJ
cZSi3PZyTOZ+Bk72HU1w+cYu/uggsYzEkTywFCZmk+S/Qy/JLGRJ0hhFG00INkkvgXDk9aMjOreQ
6ujBkjo01+vMOhip/6eM4e1c/9B1aIH4IqAUDjPkDhTNLn9CHEma3Wqp4/WB9aDq45M6pumzSdV6
M5Z5iiEST2JadDdiqA/mFxLDXO8hnp4FYi6HnZpa6FQbHS9PY2VfOIGyCwo8gq9/3IejYMHIXc9m
BSN8OUqqpF1Ytb7jSRBPz4mQHzRlSJ6vD/JBTgQ9jPM90/PnfsliCo02cOp2MG2vSLQzXUJMmyDw
nLSwKB4KUy9ftFwfH3Wr+xwFg/xshKmx92sLEX89w6DWCppTazQ3Hrj1QZ2lPWECI4WBaNISrlsq
Iz0jcFlep4/fpa5u7qMS+qDv5F20ieQm3mhmDz084go6ST4mOtdnZb2veF0dhkc+mPVdsgkrhBeV
WCGr0P1mPPVZn2+RjRWuFj+XyM9LWbalaHkL2jQv6OUVCUeAwGrutyCSsJTVT0Ih22OpWJ415V+T
uANuhp4FXlYvtG5/aFLX3biS3ou5ixGVmW+r8olzX2Cx+HEXK0FdSZNHbNYexsoQh8KZxAzfrB4V
M9hbdqXc65HIt3AV0p3dGsq2B8ewoXHf3qrEfPD9aOSSJ3BvzYpx84H4K5eTpaInQeV6bovM2MkR
j5Rriyj9HtNZua+zsfCazFZ+y04goV+Aa/mEXiJOsyMq5Jn2GVVDFROWKd2VuhyeC02jlKTxrv/z
wUTTGn4v3Tfk5+QlwTcSaSVjTqR7ii7Ms+lkj0nbhjeOwHsBb7E2BJJc4POjBf55sTaAjtsIA0LF
C/J0StwwrMNNJJphn47NfRinCJY207hDZVDdY1X5Wk9FSyXVd/67fhbWTXos7pGfAm5H74hwcJEx
+tLYEsZKitePSnwXRFN+V+gGCRAlpKhzHanQv/vh2G3NrI0PSW2NZ6GVdy30wW91UNiPToGQDTlf
RVozZmV6F6hpenLaW1n1+tYgtJDhmFEhBwOyjPVNGr61FGHIPanS9Ceo0U/KO+yjfN0dNesYDtGn
RKmn7znSVze2xHvx5HK1GJv6IX22ueG8RNZI7aRFvTOYnoMJHzWRh6bUCjfG0Brq6DT9qtLfZTf8
yiPbBaB2l6E7bVOQcLOJOA86i2PfDdGj1dRuZ9+jXe7WDVp0RvdHcoy76wu6DkTYu4gtAKFFg4u6
yeUxC8McbGAQ6k+hPZtniuIpTYJi6+BZeWOkdQYxZw8w4OdwB+mkRRwiB1GND0qvPRXKqO/RSdb2
fWLluxrAxW5O3G+EA+vmFWOhbAX2higT++nFw2zIDQ2RJtHwZvRtyvypfpASAadXJOYvNXOMk1li
QtfP8b4R2/zDD3eURPS3xAyl74EdWfsKq7VNHpm3goaV6BinCKI4tQg2yAwZmtflr+tN4nbPR60x
vcB/AhRQVMUuH8Nfof5VSpWtcGgAx+Z9l2UPuZEMG/R43Fj92RjTsxnU97V0xB9Pjd8kSMdSMbiO
/FSpj8J+xkzIVcOERFzbVk6/mVWgBlC4Q31s8kMnYSZ3fQN9EPnxJUTRFoZChAzvvYm/voTkfspM
/qLAFn4OKyPeSlNVuU3UFs+Bb8fbGq2Or62p1BuEqVCwLaQbDJv1U0EmgUwWDYP3XHGxs2ZpUSeI
TNUze6E8FIn0nGrOru31RwxZQPuJ/tP1b37PDZYHnF0F8BmwH/oCi2g3UBqzCoeAbNhIT7pR7Toa
FSGeTXFd7+L2xQbtr0tA0mWxn8Zs04ZAI838Li3zz4FsbsrpZbCLjWycQv8h1303kgpvHHZNHOL6
oh7x0xziBnmi5uX6L//gIWGu4E1xjeAVRIJ9ue9KObeyMNZUj7R6eArTPH4JuiHyrKJWNrxlPPBW
F+wMXZIPda0bO1+oYltPANGv/5J3tfvFHFLg4RhwQGc3n8WTNqgis7sw1ZGTm8Ad6PeRLW2KVD3H
ot858YsSPWNttrWl8FhiwMEhAikw7iSj3FEzOjvhXg2lc1d8RtYe5KRRfY6kQ2UgWWf/EvKTgaxe
cdbi/M0MymPpZMfeUj+L7M7Eq6ezA8+KEKf3n/wOabVGBG4QAoRo4l++ahxKdXqGU/+aZCUFvIY+
CJ5qn7PWeZyVA0hdbnH4tfkyWs4GQdes6UKFBbLx5bqY+ZysFp3sVYgz6RLXPvraZvwFDWNs+mZq
7nmM3ij41TQbMdTRhNcpD+GApdSXQcO/tfOopg19uC8CWPMwqfNMvmtt7TsSfbM3XPKMnoM3Zfum
+ZSjLSQbx+sL+kHygLgEzAhSTK42HEQuPwHdGETlqnby9NCYHkJJRfKAbPGcYqu+F5OaHCL8qh/b
3I8OslT5gNHjdHThU2OracjJvdUl7V0YdPYtssI6eQLAQCTJTYsEmPmutvfXFdV3sTYWIIK9oRGn
qMaCUJi9cVTsxHYnzZIo7qbNdwLREWNcs/vVZFiiGVMku46Tv+V+OnzFaerGJfLRxUnTF24tKAYa
F0s7iH5QfT1KoLQRCymnWle/Ed6GdxFd+ucuDcXBNLFz0ioVjBqV5pMVardUFtevP6UPFA1nJjJT
Yy5efzw3IiPXwHcEWnxUkAkAIwBj634Kw1uBxpr2P5dZKOqR02DVtGKMGL6RO13jj15tj90Jua2H
SS+TkwFt7TGIEcgre2gyVSaH3wLAtA0ooJQN24XTPa9wus2ihFex0ET76HSq8sNBJfioVoH5LI+T
9agJPK6u7+h1W51SAlsa7BLXvIqW3+WObpVY2GWJQm8rp3hV+0j1NjS+3VBWqQcKvJC4oV1zsPTn
Wh7De1nQOPcdMZyaLg5O6CMKV7XD8amu0sFT0sh+6vFkaAureajisNyRQR2CoEa/ICvjc9tIPwMT
YZYbV+1HkRdqF4g2gQ+wAYxcfkbaTjr4tVZ7iqp0i0iCvwXG43UTfjBOod8YbH3WiLrIk+ljAXmy
loEN0D07NMpSexqkVtmUkmZty7r6c31l1vsW1s/sBDFzfywetMsviqMxKoCiJp6vh5lX2vXLKBzj
cYqLf87954FokVLXMng0F3U6mO9+p6t14lmBlB2dsvtdJc4p6kW06ZX4ISP2d6s4/WcZJ+DqBs1A
yCtAZdl9l9/X5X7sRHKae8Jygs/aZHxTx/BNL2LALI6NPU6Y+/vrU7pet3lIeAAarBnygcUD5MPK
ttKpyT0psM0HZH/Uh8a4BY5aR2ozApD8lWwDvqilXn6X3GtdisoHsQ7Qj13UjDY1V3wiLRP35kFV
B1dKuvjGMV5ngiZVVhRyoKuRDC4Bj5adBb6YrMLLRqM/8ARLL3Wht09VZP/AzPeB9rhCDVrDqcun
xHHjPKy5Aazl38Mv4hxhRdIUxXXhTXLldumznzzi9nfsO2en9e2WouKbn3ZHHbh73v7M7Y5iGtpB
VfaKuxyNsk8lsXvcHKbyobMkl7L6d7uozk4g8k2rvIRYlP37TiDfQs2Npj0EqkXlxZGzrLBHUVIw
RkG68R11Zzt5fGNePtoKdFzIf3gCuVwXJ0uWoUgboVwggxMHd4nA66mLs8+jnWbuGLXV2Zr0W3HA
B2MiXQR7nOvc5uMWS6GWo1lPppF6c3vfBP2qG/ULNqRboY27qPQ3FdrObfcTcYmnqHhNHfslx76R
x/uk9ulZ18JD1t86E+vbGVzCjDZiawLkW1Z2hykfsQ5SMi/K+y+NaeVURGTzbsL22stLvNqur+4H
FRwQeNzOhEP0YLjYLs9goVal4JtbL+n07EucJMG+Ku3psxhVIFeqgJue6FH/FNeqf9fozkvGgf6U
iZJoyEJnsPLBmLmOGWgvaZOJu6iwph+pY4RvN37oOiSeAfSzCTimYGyTxWWRC1wi+6pA4pzg5Vhb
qv/Q9JpZb3Qz/jo4zdnP6n2VU+JzFcnMPpWTUW5y8o0bb8B6gUhseTmJaMGkUYu8nLDIVoI+qUEv
yhXqpJrUS/u2dkqMPbC7GZX8llLbut7MeAQd81VJj3rZmAJxWEY5lCxPdEGMnldZ7IzGjh7TSt83
9qA85D26Aq0Ybhqhz/HMZRICBoWGKBi8uYOiL86kak2ahMtz68VCNnYiq9VDNxrSya9heKRNLz2H
wQBlqGiQSIPS+03wp2AkhOFNQOO3ferckstZH9m5gAMQClAUm+A9b/ordI+1apBTmjZe2qjmkUjW
PxkG5j906fJvgG2dXZcM367vvPVTyJhgYubCs4Fk1uL1bcagL3MxdBTCSUltJbY2k4Lm2fVR1jEM
SKV3kghyp/Qf5z//68ui0pCiKqlKD7GMGvxgWh9spZCfp9ARN/qtH33QzB+CnQtAgDW+HKpoknK0
bb/wBkHc4INpoSZUTTfe2feWxOX2mam/wCu4XJm3pYIVfFDSmUz2n6KaLrQ5JtkdAdRDlhrmRq1F
uSty42cx6sN9h47cH6eB0q5ZZNhJFWe7li7CTkrSemMa04+ByGjfY+biQqHX0BJIUKkuzHQ3Sp3+
619Xgn1FWgJhGOwnNcPL6anMxhoBUPhPXdhSp4nh7eVmVh/6ivLt9aE+SPoIQuaAUmbtufIXS1Gn
SPoChyk9qB4/GrK8F1F1/q6Pg2CfCttxE27uoyZjie3Y06zF2NQ3Nt48xN/LhG/8HHqZVO1mK7fl
5zZDa1WZ0TRP1DulfW+LYCec0f7c2Yk49nEujp1R114Xag95l+BhemMKlkdaQ8lpvmEQOeZs6UsU
lhiFJQq7t55aNJ/ve1st70QZ7Ad/lnqTo10WcapDTZ/IzeNvojX9OwkjpWNDvvFSSJ26iZMy3I+h
+nXAivKYC6XdXf+Nq5/I1JD4UQ5nG/Mozwfqr7PpBAGckVEX584pf4d9b1Bzsas72YhzT6sAzGoi
a79eH3PVf0NBdebJEKMScPKvxaBBhhY7nPLonGp68NoHDvwi7OhcTDuae3uAe42caniUNLXZDLWU
PSChnm5icyoMeFDFrYRg+ey9/xx1hsq9+5kuZdJaoARA8mxx7iXnZ6Q2X1PNOCQ2JzIr8+7Gnpy/
7WJPzt/+12CLI0jOLCjXW+Kst8K+99HhBimAVu71KV5/EsTFuZVLcEtQvnpZlS5Qx6ETZ7Vx0jc7
8clBWOUNTt7mUSGjvLHVl1c8ZQ6sx2DP42RB9LDMhVXqOcLP+Ko+MH5Ohh7fGXGDMd4o3XomPxxp
7t+QovJyLW/4XJfI39pBnDEPsQ18w0b6tthhTi7JY7S5Po2ri/79u4h6QfXOT4q8eLr6GCYnVzzs
AaXZFFq01+y5eyWQEOyHYdpMfvtSxKCOKIfDxLF2RjAe5XTaF2n8OE4j/AqK4gkJDIGNi6zKPtCw
uwq0kwjiG0H/Mpqaf+tMONdnQB7v+eK3IqNn+ZHpiHNYjCoEkMx+mRo12xUdOhS5LPptPhr+Ti+G
W3nnR2tCo8tAypFslj7g5SWSxXZVZT0ji9TA6bmNtHuR+L4bYP/0j6Sj+SPpDM/fCRKFJ/5yKGky
R6MSyHCFwko3PY4NG+x0+xvrvj6k8ykFksc2I0pctjX9MJaaqAuicwGvkWZBTBgGk3B/fXd9dEh5
GkjP2FoImMx//tfdayJyCEWxF2ff8Z+SwO+8iprsqcRv8Umgo3b3/ww383RRusDYZfEgA9zB9KTg
jELzQIjU/I8Qs9w5kv1TTdRb7tDrd4UZpD5OnwzLASKxy29DblUtokHmmhs6wx2i8E8pl0h1tVF/
SFL7HKn1r+uft96EGlILTOR7hRnU6+WI3aQWYav3tMF1E1xxMlR7pD9bt9PKWybOq0oHAZoCcYdi
BxfsDLO+HCvuDAhVmWoA2dD2au3vB6qg28GuoSP3zQnremlrh/ZPI39VA/U4iMdEP+fDpzA91xWQ
Q/2kgGFWQ8qhybQX0qBuKiv7hOuCj91Qs7cTDSWp/MajsGqJ8bOp71GrnGX6APjM2/6vDdcXwhwc
0ksvxijHjVKt36JTTuwaRvY2Lo3iS4RioGs2jfmkYBd36hRUXiLLaW7s/A/WiiQHWi6ph0EosFgr
o2oqM4oR525Eo2BJmJfHQRJwWgFv3/jo9VG2ZgcBYApcTqQhi2ofMv5G6aTS4GVhgGITqoH7Qa6y
L9c33/ooX46y+KA8KAqz8oORMqYNNl1TMXCwlUOs0dTyg+JwfbT3juFlEMFbyzsHNd1CLOE99v5r
IRUJ4R27qkcvyJS9VPtvha36m7iGVBjiCXAq+29SFDy0ykMWnc3+FJUvIvo8Rp7hP6jDr8D2jOis
xpmbjpu27DaFeQYm5yXFjzr+WVentP8dNMFmkhHg2avqb3v6ObVI2eMx4Owoubit/61HXnx0To6N
nkuD+PfXpjgHw4NwfvaOhklBBeP6GEnRxlFeNeNZmt5keUdmK/XPjYNeWHQwyv+c7q5XPiOb31GO
xHzDtcL/JGeTG6nbRUdz1hn6mQVfeil2s+gX/fQ4hMJS/7DEnyz7L4Uhb/s6YcZprE+K+qVwnuwW
BJSKsbuNumzqWskdvifu9flf5TYEy6DGZhVj6vKUDxbnHzEEMYTkUqAHW1qU+Gt+Robf+NU4Q3Bf
qmGAPHyq3EGX0B9yYH0uurvWLUeX9zB5sQtIK2a0IJE7Ct+LBz+NBxsyl997TVVgPiCfouI4Gs0P
LCQoFIXJH5qAyXZKjF+KHW1k5Uc0UunDfRMgTomVnnbqxPSQ1F/t4fek/HGU4+xXi0l7q/+QQFbk
U/EY5/dDs49y64ueq89G+sMa6B6jjLGhbHfjVlgHMECEyU1pdvDkrqi+hhyGVm8mmqcK+Nda+CZR
Od0ISDp7PTOyezT7Xc0pjRvDrtq52nubDjzobA4HyGERkitlhsSZMYxeq7NIkVWXh2FC/DIx/Oag
RyDy0B7ulK9C8w9NmiWvcasZjyJPinOcd/pj07b+xgQa+88PNmUZ7ALRGwXTvAJG5nFshEkUyF6N
IG2OePVe7zJ7Q83MLWcg2vVNvb4oMXnhLqHspzkzAvTycZDtNJBHkTMakrf7sWgzCLDDLTDEqjnK
ZPNKc/XPEpoIHi+OjgU9V1UKFVp7Kt353MjNHVBmN0leuzRlD3YhrTRjEyhSsIkC0JmT8jPys19m
XmhuVtWvaI0eqjjZdAOce23CP/X6PKyv8plZx6tO3YLEaZkNiog/bkbkDYrC6J8TpYs/zU7fGx9D
o1daLNp/18dbv4X8D5l6pExBIgPrvpx3NDdKk9K47KkSzOzGCet9F+TDTjNvxc4fnC9Y+jxUBo3E
md5yOdKU6lMoBcAWLOTOtoEA1gjtt3X9cHoIwgNFNf9Xb7Sfrn/fqgw/rzgxBygiwNYAwOYJ/+ux
0tIcbFGYTF4PO/xzCkjxntZXjuC+MnoZBW0PM/Ye0xtyfF2SfuX4ZruVGItNowVAKcjzDh2M1DsT
BrwrJ1WHZ1Qff7/+M9cBq817yk1ALWTG9S/iBIG7Byb1Jtodmp9D7KqV56yszadCn8SmF0a007r2
Vvfzg7WnCAICGdw12cxSWzJDyq3ye4UVIWOeBsWm2o0fBFCA7sYuW2EEWQWY5iAgod6QPi2FHPGB
BqZlO2BW1MjcKp1snpNq+pQU8QTi0mn0P2ONRpdTJM90AFwTu8xvhWMMBx1dxW/VEL9pQVftu0bT
/jlCg5diksvx84hqlpbZapJWYT0UlUdrI0AbyZDcYijSG9fbR9tw7vS9vy3zOi+2YVIWAGeMsvJE
PYEqSsLx3kbAz1WgDj42mqTvo6HcyWoj9gQi5lZYPVLgWeWhFaHtAGVl+7yVv0E7mzbJ7MAyxsNw
60fOT83lk44CFrk73UJmgrrc5VmxmxYMttnmXtN+FQh+nVS/qk56YvRfswzITBY4kCD90XiYMOM5
N7iv7OS0CL+2cn/q0392ntRmyTywDVQV6KCR3V/+HqtRkQo3qsILoaV90o2+eJrs6Gs6COerVEfW
azeC25eE/SBVYeLZZmj+UNELxYCw/xKJip5JKSf//lTNgj5AEumXkJ8vn6q2wfymremoJkFYvIk6
D/ddFk+76zfC+kGkLcLzi6oPug/gPS+/vQXD3ZTA7D3LTsOHdhKo/pqjfWP3z9tuueL4vwIUoAKA
dMji3kkSUA5ymZcQ8cmHIFOWu9I2pq0phYDsh+gfGyTzgjIWtWgCRw0g6+VH9YZdTEOh5h7uYs29
3MoEgL11o4+4vta4Z2jyErfMVizLo6Y2ckDmbRaIdAQBxPL6OR+U5JeDAuP1JVopsfI5lJ3mFhZP
9ix7dvk5qjKFViI5tcdDhohHq/hH1YoOZlSPhxxNiN9FpR5F04zfu2EUG2Cu7aZVtRilaO0tsrJb
+mQrvOz8g+bi1BzeIARlL8KbogGDEeEr69Vhf2x1w7WjQnFgC7Q+ZGZ83Td52muvuNM729yRd3LT
O9tJbtsvGC/OzE/dyWnW573rhOjWOKjvPvDf2m6cNt0u6hHE5W00uu92GrUu0pLjW9c48l2di2oj
J001uaEmgM8lqfbz+mTP4cHFTqWbQ3gyw7npmbK4l3NdtMOE2ucoe3INfEUPJ4EUYO6cWgWdkDS1
xV0HGvMtVwpxJ2Rp2lwffr3WtEeRS6NRrs/Et2VRzk7CypmiRPGSIY3ffNs5FtE0HP1E24O0BO3e
1f4Bua/vWRHFGyPvzK2FnYM6YZc3Tn12owm42uT8nJmxRJsdK4KVi02gmA3NpVTxaN4np0QNwocR
+t+PMvVv5Zurm2gein4jpDv2F/I3lzPvt2EzGk6uUF3Ip7NkWPVmUOmRX5/gVXjIKDY2rdRkYErA
JLkcBWpBEiJvL3szOXiTqE161HKlR29sHDyOVvVaGka3KxFcv/HsrTgCNIIo6pLBUleDJrAsXQMW
LzvbaWoPR2ds5dK4/irhErId0l69LxtlPFqh8SWTASJGeQB2Eqs/b2xD+3W08JSlmdxhHRL4rwli
48eiw+43r8rvYNbPZOmyq8ROcxqdIfWksOYdpyzzn57MfBMEEtVjgWzWXhuwZe0LaV+AkNgmmSF9
o22i7kc8W29s5VWsyedShYWsyt80SxaBeJILp8P0ms5jWSGLSv1qa034fUajglGA5rToWlnxraLR
fLVfnl9GnVs0QAlxBVq5aVqTHaedXnsI/B1AdVj1Z4MKoFR0QKR3LbF1qccbNT+k1Ru6OG7fnxrI
GFL2NYjAhqfPQV1v52u20HVqnc9+j2CEWsz6Z0cpwsvK+VH06j5uom2SPzWhhAPCHvnmsKX7oaTH
wtewskRoRzQbW493gcr0h+gePsI5D2JjIzX5Nuz6fWRFe5h4Ryvpd/Bwt6jhpcATwgrJzyw8Dnq2
q6NkOweKSdxvEv4z39jFw7HRAwCfwFXAF9s7zaj2mY0fNv8OehkXaHuvJ2LrS3egtw+JpWzi4KfM
rxn0Q6uqh9ofDyk1EgSkqi6MeBihxl8/Y+v0lwIH/TGLvHKuGy9b0plZy/SqKtnz28ktpAn/XUwG
0W5zHiRtDLyR2ToMxGJb1UwquC/IO+K6WJ5G0/pP0sr8LjEya+vTotjgVx3sJBgH27qytUfSt1ui
wivNC9DkyH5R6mLPcPUvjTac2PYVKVEpMRlNfswKUT6g0qpQNOyle30KlKdQToQbAulWelvfyVXj
7+pEU+6xvv4GxMHLLFrks5hMuZniqN/7mpOdtXS69fKu70gwBrT4KfPSdaAPeXl7mZPeaPUIVqqg
WrAd0yHYj6pVPl9fv49GmUkLNGsIPGldX47iFLLRQQxsofrZWInlCOGaMgpt10f54KkjmgGxhjTS
XBJbBoVVm4W+rNXtGRsk60Qn7JuKF4JbpeqfQYbPp+kpvo/dgbrcJq5qBGysaMK8O4jFPfOr3IhR
140DklMQArSUSZ/gZi+imjytjCqQ4uJcOZm20fK49+wM1e5MBMZelOEPPIq7XQ/Ab5PlhF5SlVkb
ETev1+dlPfszjIP5QOQa+vlyWgwRDBG+L9l5cqwfjo5BcxHI+Y1ncDWIDhQe9wtknOgxr5okmVMH
mH1EkjchuvkAH5HqXz3kN27jVTA1j4KsIZsfghIJwOVGigTbVFNGyZP0fNo1SVfsWjPvjk4BDsK2
w2jfit68k0bbOoAPlG5E6O9aCBePAZ5lAENneXLKM9Q9L8fX1CnTIqM3noxeIMaOPaurDLjVlHkY
bMk8dRha1AldR1DBt0fU00T6e3Q6zRVxgpUkUmW1Go8bBHG+RF0HkCiQOuwVK0s9D05kHW3azvdx
3fXuiOP77vpGWD2gZH9wuhD2wnNm1gG+/PX5kKZN0xixF6elsqX6lMGniigY9c2hUsSdKVr51plc
PZ8IzvBWz1qyLBkrdzlmpQ8V00iLJ8VFadNgZ3LuI6RDrCHXf1lCE3dDTm1amSbjET8MfC59s7ir
J2EfRuQdN9dnYBV9UpvkEPBjiArpHy+qGQ4a+34hpgKuBVrA2DRpX0oEhf+TRkm/cfrXB4LGmYqN
Lo06sJLLUxcOhu7HEnCFUsrivdXNcCVkFG+Msoo+mTVQurBQ5lWlrXI5vS38hpFaQeT5VpvtoxAf
1Bj5sj0y58HnMu3Flzj3w31F2+vGyOvbDUEwjENx3YLnOGeRl0PHQ+/rrdkUXts3xnYI5fYRB4YI
/8Fon+tDvA/gdbpVEuZ3Fh4HHWKNmyjTu5/Xl3R9JcziRjy4AGgowi/RYr7V6/Rq6tQzDHAiSIo0
h8awNko09s9FNI7IoNPgyfUeiWW/Vm/MwvpIkVQhkQ948l3kYxGT9iouEZPcpx7UmtDNIEwd9Nbo
tpzAl6iL7V2mRLc81dY1OcAP3D+2TFZDjWVZkUYOdULky1afeLj0HQFqsSPSK9JtE+vBt0CS02Mo
TxD8cyRPXco+oZsPLXLsgRk/ZkWsbvJmKmg+avJ3o2g59HERa/daIjv/et5mZjWSGLCrabgCK7/c
I9GUdXYxDPKTLqmf6JJ3VJx0tHv87sbzs1oH8BkkQcBbKNPC6Z5P41/VcikFL1HkDDRJnpWm3yxs
J7Mc6Ymqij/7qX+rlzz//y4egnk8Og9zAWpW319s/qnSs4pWv/wE9bRxQ2sQGzNIkhtftbqu5lGQ
jCbXofxM9fXyq7I48RGL6+UnSUrRwcYb7k7lxnYps083Klzr4ImxdKgs71w2LpLF1VgMQknTqZaf
QlN91WZgLeYu8UYHEfVHb4fu0NXyo1+or8KsXRWcfenGVeAcgpRuaTbYv68f63eV6uUM4yAwI2Fp
LhA6Xn671tqVGJxSfrKDYtxmZujvkAKJTkqutW4i+84hksP4OPly9F9h4ozpwkkOvzvqpCHa3qTO
DkOt+lAFVuNiPZ7tfVoVB9NOyiNKk78HMwmPwCelgxwbf/w4LrZlpY5cU5J2b/Rx+iSmPPxRmv74
tUK7/ZjkqnHfCt30yqxRNtzn2K/qXfnAQ+a8KVl7011nvrsvZ4AmJuAc4g0YbPjHX86AZeVR1KoF
7EKlNbdmD3W875TnOFI3Tt4bW8Y0t3Vfodun2cGmrKTyRsCw7pVTVsCriagLZNBcbr38Cb5pRWqQ
wQVRM+mkGdJDqwX1rqys4f5/1J1Xc9zImqb/yom+xxl4MzHnXMCUoxdJSa0bBEVR8N4mfv0+YPfu
qIoc1mrvNqI7otk0WQASmV++32sKvPoOXZw/TcuYXpQyHoIETNboDlKNrI2sSC7znBuqRYuyJZl2
/Gn2ue6HXUtAc478Pq2jXUuRs03ZsoOG6ieYlFm+7OyiPjSJ1nuyhOu+twgUlYvQzKsyTHTXrgrp
UtGUhrzFkrXewrMpKW8/nn3vLLEYg4CTr34+mLafrifNLNXp0GQobIQmbXSc6ENT6zDaSJSG5TLp
h8tCclq/zZZdPi33fZP7uUb0rTx2xr5I6cFSBPbhPf1PxwfUuBnsSTuzur5d9PiQaEA4VlFjsBEc
Px07gkfV2p0EV1xvDp2IsUzMUS6lNhyVpE1ntxs1+cyO93blA6ml6QTk5bDxnTrvpbU016se46aJ
ouUez7D2So7Tcy2+dW4fzf1VfKTByVz9QDBAO9lX8W9uuAgMFGTmvyr0KajmKQv6KW0glJ7NIHi7
+gEqYNBFGQW+D6Vhvepf9g/bZKU1cqHcpFmNv3fdmWAiw9x9rSZdCpqwJZlAS65Fp6j7VIsNL6vw
jVelufPVNJ/vob2dK+3ePN31I2HmRW3BwkZD5fgjlR0eIJbASQf7ua/8W3h5URfPRQVNJdLl5FGE
54zY3zzb1yFhtGPewznn1T/3l7tAQPRsiipUbkRiRF6P7amfztX0uxAwLkj0LFeTV5pEgOLHFybL
2FZnNERv9FaJNvaS218HrNt3hVRp9x+/x2+KQyozhqETxQ1EKXbyhqT1lGI7jI2e3GbDdZJdDE5L
EKDjSLmHuZAme7TYAxW39wMi4TODv2XIEPL1ah4JGkS75ZQTsWTkmSVmX9xM2N9tsV4Md5lhtQAS
ioJwk3grOZga+UG24zoYu1whpaAagwJQ3K0nI/SiyBRnlvS3Zfv6oaAdc19WSeGpZt3ORomNPS5u
Ek3v9oDasl9VlbPNCEZxM5pG+1FWP8XG7GVyimtTku1CNT8Hq77lgvExQEdWexuOERwkjieBBqWS
gJ8pvykb5UrISXSF16YWUGVDZFKays/RdPjOIGf+XBLunWflmeLq7ftFVcHRgcMDaMKbmIxiiTK2
lhGN+KDf67oU7fsU1ywprnsfL68g15pzr/Q7Vw1PC4I0Gh2ZkBx9Lfh+ecFy7Dr7rqjyG1GXLTas
tfOtjSXS6PoM6HKyZegdIAcpiBmTtGuCbnYACT5+Kd6+5ccf4qSuKMCIsrYd8hspS6RNY0ppkFdp
9PjboyDup8dDgxYR/ik9rOgdRcqKNL5RpxiOnaxI/lQiYvp4lFc16vFGAQxDyxDZNiaAYK7HdzQR
st70ooxvImfy2czdIvuca4mPVmkzG18d9TY1Dr32WZ9Kz0p1FxKt6+SDLySihodrKxT4MSfkFMpu
nzypS3atlQdDfxkincD4ezV+DGdSJTKol8Pk2R1UkybfUZlv7HJ6RAh1aUfj57r9VpGRFrT1d9yO
f/95IQBkD4TbwEZwqkpG9DNEQ6JGN2SqXNiFpJIV0Z2teNYTy+mNtCERYiW4igRO6208ZmcqlCa+
yTCu39WGsLwQhd5OONUmlqwoIKKj9SY7dTwLLt2uzFXFhXfRnXmi78zOVfUFvxnuLIe5k92hw9TD
GfAXuZnGVKO5QdigvCKkH8+bty8/2jLmzboCYFd7ugrWgzNGiVVGN+XSPkzy4tw3ndU/SCxUpKAk
FkccJvCn3x6UchqWCnU95K3Tgj7uIFHFNtZCi9zl+4WgiAuI5eSvhPMmz6TRpxI9l3T69kI5EnMj
OaoSp424/fj96PQ5pivcl7iqwA80zNT4LNtL79vlrPhMo+giaYp8+/GFvsZwHE8mRoWcBNEExhwu
FcejOgV9tEa05U3v3CxV6Ckx+YZGjuNY4VYoDJZpM6DRLh9mOLjy9JBLnOb0IJz2dbirwarM7Lof
9hi3uJZ9Nybf9MbxTCF2mdgpGuk0yL/QZhXVRptiN9XuleJKi68tBxg4Mro7c1E2Qoaz3uV4PHZu
wrbqJMUm7Itth1XmqPR+j12m1WVPBcTnQORwZu1WSry4Jy1oaqfdx7dkPSn9ekeAJEDoSJu1VuYN
BMnjO2ItvNvylEyfSjaHXSOTi9YQBrmTKlmjN4eHQm+NVlAM+rkl8rVqOxoar1vISBTta54DUMLx
0LZTxAubUv4Jo0zV7TGgvR9y47ZV+2hPfgsttIh7HdpFGGgpr7c5TPou7WGSF6bALmssVFJ5zeRQ
QRrwyqxwNg1LpkV46/1SELs1h58/vllv+n1YS3Dyt1fbQWbRm6jHeY6yWG9N6Y6j9w4TlfpQQZe6
qeO8C6TaaHfS0Pm5Ide+NFHAiFm2g1CXlNvUTpzd3JNwPACpm0IlbnxUtHthj63fV1F2W6ipema6
vyn0VsYOgnzCSVhBaX6cvGSV5DSDNbbaXahEHBRUvdsgJKi+wjD/li+N9inuG4eiPR+vosU23MZ0
Bg/34XDTEFPlEak0eqSHp7+5BUPbo7O3HmNXBQdI8fGDz6pFqpxqVu/CKoqD1JQ6f4ji8AxydLpg
v46CRIZ4MzT4dGmPR5nrPC6nZY3SEEm9IX6P165p+v3HU+LVheXXWQzIBvEKarf2enI43RfGQsmV
PpeMu1Rxmo3Z6sKrcXpFDy0/4QxwmDItCzI7fzBXjw7RDUE5pnUgZkx/Hbtvg6qYs51TOsoBs5Uv
LSk+7hDfx3ESY5VsP6aGPPujVlYHcHaT1YETEM4qjadGShyUutVcOmFh7OK4Lj1lkbIN4Kzh6XJh
4dzZ4/pGTrVXNrr+YGdm7umZ1QSpbOdndq43rzM3grtAR4HFlTr0dTL+UkMm9bQ4PTGBd9Q6gbHB
790T3rhPAmD+i9mrrmIfid9N/a1/Se7DM1vYOmVOnsLKroe4s8KRnBKPHzZGy70at716B+Fzh4pT
by3f1LcKx4WPn/cbsdjrZcK6wJAKITpM7+ORSF20C95+9a6+tLfmNrueN/Ve2aC0dqNAceVN4Wnb
+vMYWHfG1jrIfrmN/NiVNh9/jtP98/RjqMcfYzaHIRnlRr3DJdg1sILLjW9avW1VE1bpmTl++iZR
K8NrWWsvKhOsRE4uWddWNCXGbW1WSuPKsqPPXek4Z07f7w8CdxpYj4351PeWgqppw7yAPJ2Qplgl
aRLAYk3OXMq6wR/NE3xJoEDQ61+t69h+jm+bMcVYuS51eWMOEenNaK2xg66iVZkf+phlfKM1UNw2
cOY8KVvOTZ6317hyCf9Cc4C1TxV7gMMCHSqjN3Jmop4U1XrCOhdceTIKZK+VZUD+7tpeB8LTjq+x
yEF+CownbkBwi8FdoPnucg7Udx/PwFdbjF/u5V/jgIHjAQIWxjt/PI7VYo0Bt6/AnBH+Ud7bw3aq
6ju1NH7Ii6HgSmkmwo0FZlFo6UJfTOZ4ZdRJHRCmZO7wKuz8RoknVx6VhCWy97EQhNA5afFGl/Mt
h79NkSa+TL6y50TWg2JlV6mcOb7T9BuhAbVXjmScOdWcFER/XRW9IfpYKzn71EJBoBwP+5Krapzo
TuhAvi3PykAM6uLkk7h6hE9lrcj2773Qr+PqdIlYxamqaNEe300BGdLCxxxQplOMx7zIk0M9cKzr
9SJy88b60tXnIqHfmSiwUmApA6pxuaeshUxnM5maJL/pLT3ehWKxvVxDHvU6T/7jef7P6KW6/WtG
dP/+L75+rmpBAzfuT7789039Ut737ctLf/VU/9f6q//nR/99/CW/+fdf9p/6p6MvghL9qLgbXlrx
6aUjWOh1TD7D+pP/t9/8x8vrX3kQ9cu//niuhrJf/xqeY+Uff39r/+Nff+CdiN0Wi8d//DrG3z9w
/VTwuxdVV43Vu7/08tT1//pDVf6JPQ54IjgDPD18Kv/4x/Ty+h35nzLRZfzv1ThjVfD+8Y+yavv4
X3/o2j95YTEqZ+mhf2us6GpXDa/fUv4JtWOlqK6VOnWT8sf//nBHD+G/H8o/yqG4rZKy7/71BwfE
9f387/cXxxhWWcQJ4Lj0J1GkrWvlLxt2noZpsZhZ6aly034ycCY8UL5Ge1iM5BktXeZXuR+XQ+dG
opI3I3aCny2j/hFV+bdRaAd16J9SuXQCQxRLUIu6d60KSkllmJI7Y0x3N4+oSgfHGUm47Z6IB542
ApyxUoTw7RlXTKmZbqK0XzZaGX6erNGPTLmEoFPcSYqW7GJbSN7UIM6oI47bkXKjDvNtgbDNG0dI
1ZqkXNGOU+/b6VDZymFO2+jQSvEjztEvalo3NP2n4bpUOa9J5Rj64dBZLiSajG+0yGLi8LviTLvY
bK7L2bicrewr9K2DPhYR6eSN5tOk3it1EQWjk11i/MbyZNaf8JEttvh6Dr41zPluWvLrpWtUBHCY
wVrVJRXnBace/SpJjLtB6PflAudbFmblAVtUmyZLb1JJ5MGoDWHQVt1tIWnSQSeeemjFLh0lYwt5
uNw6KXEFWbddg1k9telGQpY1DAfNz30nu0vreC28MkSONdgcAeuzpt1HRF829eg5evVJdkTQDPUu
aeagXdp9Ms9eWWt7oiEuR1kL7GS4nOrCmxubBKsu8oq08JgJD3kW8pON9eh0yFCSUPssLKfyFAkH
XlhIW6doH9VZ3RgilHb9opZXArY4daUUSF2bBKHGh5mi56ydvdhatrXoLT8rY3UfYw3np92yhxR3
j2+zi83SQoTropEclvlEgg90TLEpjbFXLHCFIGLMz23EbUO0U0sskQ3zKsntTZKl25KdxI/0DP1b
1l3UTXQxwUv1pBSuk4QjscvT+KooNby6kn64NJKGqJgbtbNeEpvzt16HwTJmMBLwdadFaG3DdHge
deWSHDJCRDqRYl9uQUfKtnpjr8yFfIuoKHOtJd6lDUEesiaecll8c6ZoK+ym24ihvFzy4rPUcagz
h5tGMbHXHjFLBLnTcz+by0BR+wUkp4f5qmwhjxEDndazP+n29yYvtrOd6RuzVCVkvmSwY9uZAApW
h8mSd6HSf5pHdQ8N7VKr5r0pZZM7CkVys0HW3FrH1oT58xn/lmt5ITHQHsxPil1yIVN1KeFYFJRt
s8tmrfZCuQyIn4i8RC2FZwwO2m/DW1K1CGqsfGoIQlFNsJIIv0wC77ZM7b837On1Ej/rRC+KsmwO
WqT7Am+rxbKeWhx/SA1/tuQVsZ6NB7W18ufBTO6NNtzPlnKpGeJSw142E82OhHLLE6LxJyI7UpOO
UllvrWy+Y1fvXfIDL6scl4UmvYsaNUjowjRqdFcr0qcE3mJEii7OiJnnmOWDmmqKG5JjY+dia8pL
6um580WrGn+ItWu9C5+Whum9aM0dmXl+HfZXfV3vlrTSXRlswZDknQLzzcVefxfW1Q+rz/ep/UPN
I9OVu+p+UqRDF2agsRG0ZGDqEaCVRSIbyOjuzZ5ua1t6ZqE/21Y77qGdFJt6/qzJ0UUYEbxSoM03
WuaUWqoPfJGRAW0FHAe9aYFtq9Shl2fqdWGRYpw2jeEqLDiNJB0Uc4Blq+Y3TapgAt4aG7MaHpql
e8TaES/tqMYGqNtmldJ4vdwXfghJZ4ton/T4On60pck3kwRQx/lCB9y31epqpHfr22OyKy4mskfM
z075GNuPuDUsntCqTa3EAgBDA+DqWfyX8UoOR7eY1c/g89vewYfXFs+VaD0o2p3riEYngNBJd10/
q4GSw6eLJNeYk2s5nTEC0MvB0xLzgtLnqqhKtxoSw9N4dd10WnwYwI+GVWJZwMtGnCNvCd4fxJn1
pqt22t4Yhj8Ty/ik5wsE9QKczbxV9eHLYOC/HUILx5Kh5czZsqwV5EEILfXqZfzRVZyHtKjQXK1K
72CKfCuqyNxOnbM+P/uxnco7p55aRqoMD3fNpylOCJMu2ruq4Ri3SLWrGiy5lhi/TANfkbpcuXKJ
0ViPtdRklLk7zNphkstbloLZ5V5/MTNluR/n+DOOIt/NyLx0yuZZ6OptVORfWc73bSjv85EsRLiW
bqoMn+V22Kno37xwaPdWVfI2J9zuVKibvEbPy94xIVXDmKDRxsqTxUz+Q/JdQlLGBjauFrCkluf9
lVDt53ycS3+chjhwWu1zaRaWH5t5H4QpJnqTzs6Ut54SOT8n5IFQqoHJaHQN7gz3N0gtc8TgIPo2
T/JXO80PmAJsW+QNLptb5kaO9bzM4wXeOTTpZN1dSqne1ONcuw4rg2tF5RdoZYAgEd5BmvhcyNLL
qMSq60z9XhfKp16giWpNaxc61t1ENa9X/W2RN094E3xSFzBu2x6v8aBBK5wMft/NF7Y9Ja6dWbtq
Usx1O++CYnbwVDODmIhhtLwKIn9N/QEj5JbH+cjC1V5Cm9llmkRmd0hcQV0Pn6wJYYQtyQuvO0uG
MCevGuaXGdCxD9MKBuh40Tv1NVtH5uYIv5gWctCmqVf0nek2aoWxi7jLV/bC1NnNRq+yW1CCQ1Hb
d0mVGUxdqDbOmOfuohO+kUzR9262c4yPpRtNz5471T7EDmHvolzSKyoaTDAchWfoWF8mHbOrfqGD
jpl4UMXtqquoPiV18VXRmp7NPd+NY5nijpTVwYIbh62M1/CighrGh5rnj3nVYbWh4bjeELODrL1A
dC619sVox8ueBj3v1iRvYQZBAiRZjxbJoFwl9Z8mkV/0NbzEbHyRjfvekK+z3tnGPYodp19m11IW
loduMxVikwvL8mKn3xs4r3tKtnxLTPs7Qpfes0iSdgdDvhFI9px6+bMKeU6mkvKnq5nGccojyZ46
VY8vNDFfxGtXU3XGT5paL8RuFFuttlXmfcd0LrXLhNxCFOT4BDjDUHtzVYzbsokTzymMJ01bcrCw
6SpHdR2MpoHyQsOzy15tVkdSh5slfTTsYi+a8rkZTaKYneSqiWbFU4qp91pgIlMrp43Sx7qfGiSS
EE2mGlj8s5ANJJ/rthvNeD/S5gJ8l9vRr6M83bS6k7t2Dv7Wk9TQFBywRceqkSoHMbahF4fRF7xU
hs0iGm2rGb3qN+pI/i4qyg2RwqyL0aS6Vdx4GbI8rtv2urK6Li31SanL2m3ZCzad6K9Z5y5Gbbxk
JRcsiQnAS/mEPDJyEwnMZ4Jg4yWCeguFziBjNST1vbQpMnR8WTobQYP7tyk0PcgN+7FXxSdzSP6c
FnGlQoHquvTJGqCgtVbPpzGyMcDPPnONvtN84SSgd01NKRDmwpNLKw2UyHqptcEMWBcTP83EzcSO
qzcpssjmqqlD2YUdfiOpWupPjXbXzyzMSilfT+3MGVZbnQB7LOQJfimmeSvm/qJQtUNUicoNB+1H
DSp0Yc3T/VLbj51uB61k/5wWHdh/Ngwvrzc9FqCxWRO+a9BfobHLqyVZpHmyhWt2pXlTmZESWVm5
38kVi46Y/hTY3mADErqxM12KVg5dFlMyXurRT0wR7tM8/DSJMadIJlXDadOnbB4uFVThLtjr5C/q
dL2e14mzhUqkxd2yKaJyl8lIq7JmuGP2EXccqj/6pnoMw3KfisHHiSmoR3hiulgesNfBmylvHkpS
pIJMaBedKr5KgGiupNFCb2fxgCr8ck61hyI0b+xs+dSVwwVzuOCxTg90zxovVYzvnTNe9XI6eZE0
H7Q0xxxmutBjbR+ZuuqOfUrFZRmBSCmo9Gq4HXMrhtIhvahVc1UgN6ceyAVGPM5NRDSIi0rhYior
NGILE1JgdiUPi+FLZA95WRbuDJIs1drZ9130MyRueAtXIcjZVVJJKd2wq4wDRO4vCJ7SbR4V3wYp
C4zW2UtY1V3KNh2tos+GQxab17qT5gF3z2Ut2kRZelU3xo6yK9DQulcWkbq9XNNWy4t+R9rTuDEl
edg1NWbNrkyiQ2ywXDtVMuxI8aIaZ1k9iLiXMfnOSflry8NizI9ho18ItAxukzhP40Dh2uU9Ba7T
+TACQFOkwi0xRN4kg5RTpsjCNZJ8dHuHqdr1zmHW5GxD8wfIaRJfu7wmJ102bmN9cAHuyZkmY8yT
s+6L1heXapV8tpvyIgltLQgrzQpqM3vSat5GvbJsz5qwBiXJiN9qKQOxTWvRqW1SKDc++joil9v8
dgQD85I4BLkHiLlr4/S7ohIcAVf7UBha5EE3w2Bek7Z6FbVbOcWaJjQ5jlqRfK3hP0bexVNvtOg4
rPS6l/TcbdpqgzzLrdYRJ+POsiDELva1ThXrpj1/RGdaQMkkyOkrGiFEykVUu0UMRT41MGU3OcyY
o+YVRfLI6/oMaecmTtbzBYIlqvL2hwOG50lLfG+Wz0LLv5haW2xwF93o1NacYImWF3M2BTh/FJss
W5RvsVKVHmyiOCA9XjARJQ3DhTq/RBf8pMQ1NZzCbxWJKYO7xPf9EsWs0chYYGHRdM1l3xQSBwgn
aJRU8QqdKGbzUtjS1zS+KygEYX1eGKViwIQsH5a+8DiGJK6JPZsWWa6iRl6XjD/sKlhE6oUjJYi2
D3X0ZWPG2ly7Shjpu3jMPpnajVPC5mvAb1zVav1CdPu6Fge9atBu0dmRbFRSYbf4XWxeODJxSYra
fi3pYLFMGyyKA+woEzYTO7p+18tf56nBHq7WNyWH3KXQ9mTM9a5uN19ghyde2CyfG8ukihFXIat3
OInrqtPaTWjBOSoMr3KsLVQwFCnTXZmFhkeT43qpqosE6jNsqqueEizGSbyr2oeiNu6drPqsTMqu
i+PeNZRuR5JGEMfiARiBKG6nu7XqRKEyUamC1CkPcvXPsOrhTXRLy2F3+Jqm10XXPLaFIftR3GU7
1RQ/2kU/NB1HU50KLJzWYzyedxlMfSSnseKFi6l6Rj17eTslHIzLw+ikk7t0uFRFvMeuFiaHXp1c
KXzW1C+o34Nxae6SUcTbMcq/XmBqeFXVxdU4Kgd5zjlcj+FN3I753rDDQ8k4bSE02ALxS0ffq5Zt
z5SLrVRzmpaN5tIa8Jwha4Ay8+tSPDXDrVE/0bHy5h7PR4JcN31NTSKnMpa0CRupEu6LnpSTwSJE
rfo0D8g4VztQ35jje0HCzoU8kbPeG0immnGk1rfka2HpD1VmP2qdiuUaP+CKtlV22bKWlNCzqh8G
6dxEFy3XbYIFtzpM26Gtd7KpXNed4ynhuDPb7iGJoRyU4slIjSersax9Nv+Es0mQTrQtSvmmqYfl
2lgsd6ikH3Sy4i86zDfUDF/LZql2Q5/9qEKuwh7FeC0EGTi4fniqGU++1Ri22yepGkDtgrTnhMrG
ygo/EjFoHRAvtqu6B9oubRVwPm0u+ewVL4pTJurPNp4ibhmFDgyNcKvqVXo1GrZ0MDorvTB7TQlm
BRhgUrPM10O8AbrBuP991PgqeQb7qn72xxDxMdT8/x22vCqu/mdYOWgTcPKnX3Hl9Rf+gpRBh5Gp
whBane5pxa0OQ39Bypr5T3RzWBfA4Fmlpmuz5m9IWbFBm1fJr4wcnyyjFef9G1JW1H+uHXjUDOxq
EIB+C1E+7iZYDLnSJdccViBtvjxpraFqJFhdQh3c25K6mXBUQMQt9dtf7sbfOPavuPVxo5c/i66L
fxhHA75GgXAMWrMUVWo/4Utr07L7yhydd1ZZjYcYNRFH9R4J78cDnqDk64D0uJDK0udaUfL1sn9B
ycGxm8JaON/NTcdBd7bqPeeO/pCViMc+HurNHVyHwuXepEmII+EplUCIPs1LjAeh8mXltzUqllqv
PptPsXaSfsH91yuie0B3QeEW0i9nev16RYopoliZB5bjzKlvSyus0NRMUnuvSlLjxXlVvcBHgm2k
462ymRVr2JA4Wn7twG82urLkZ7y63rnDzF3Y9Gj2mD2nnd9OS0gOG/g8cKLVkT03lLyq62kYDOo5
C+h3xzKg+MLi4UYYJ5M0giVUlOlEmcCx+6ZupuGhtjIDe6hcOiuUeWeuYoK1NpFfm82nVmlT0gpR
TbXpxl2qHZTWCR9MI+JoU0nVlUEH4zbDzvQQy/3sTa1CgnojY0ydlGrD0SY1vYL9D8xZTceLtM8J
eQO3/C2WzOv7RMnFZFv7xeqbkCHBg16UjKS9ppBKYPuocfETGn5/ZpPNDVMUoh+qzNMoErlMBiuG
fuJauOOxNS76Q4b48hwj9bh3+9fFwHhCIfwarHmqOk3oSmDKA2Jrqku/MZchAsNVVKDKtN1rhZBs
N1Z0J0Dcof61Xx01OX9dl05c8F/HhkSJ9pGuHXNLWWfeL+uEqgNw9FEMnNzGFZAUiTg7J4KFsxkt
lAsY4iuLG40qbvgm0WqgaW23K2EQd+5gTtULlN1zDsHvrCerGHw1tqFIZ/k//kiRXTYmtpOslYUR
3qGlnP0aFdPDx6vWO7N8NdaCVARLZNUUH48ixdpUcsBj3VekYjcVi6K6ctLqllsQiLGBcxg+fzzi
e9dlI/t6ZS2uXczjEcMmx2ILrwI3alsMaVuA/REKi//7o6wCP9RlyKXh0R2PMqmJYi2RowNumnJQ
LzlIcSWda/u/dy0O58aVAsvCfMoTX4pRVeYCvD/p6vFWIUchsJulOWMm/86yRysaYhbqBtTY1gnV
UgJbzeuCnYXCAlZUPBmQqKXKnyTJOsNjeOeC8L7El5C9GXLB6aJnlaSdIHM03IK2EV3eLCS7eqn+
IhX8j6/b2ps+2cNwNaV0YcIh2DnNRpPnFs8AuWeUzhxYJycMKpQs0ELTr1r1Pha0PNC93Y6xc2bB
fOdWrsphGIzgHbAqT7rmttHmjVRjXaRPKZU1Cu/NsIzU3W0peR/PwHUzOr1I9NkQpHEogJ978tSs
IrP6ma0czKba5IM5+o5WgkWi4ZNKlaMYJj8fj/jew2MvwH+Niodd4aS6wpXK7vu8B1ATGgmnXYFF
kMZ5++NR3ruFuop5KRRQ8g1O6xzVLBqANQvRQzmCWOMVsMEEsL2ehuGcG+V78wTbD4IdVyN5CBfH
L3GkF9NoTpLuzrIZ7Z3IVveFzHmMNCl6vFoheaqU5Q/tEo0buYay+/tXuhruYNVOJBZ11/HwVdXr
pdmrrCEFUJYFPnNlOm1/la9tu4+Hem+yGJCo4dNjBoKC6XioErEA3OWRR9dON+TLkCwZtn7WLj/N
MEUMMmRnBnw7V/CdhUSPGJUoPDTaxwMOJSukPQK+TiGR6GkWqhdJ0hjBx5f13iiQLDGqQW3JmUc7
HmXO9G4AWNU5q2MkYHW9uqny0DpDPnw7I6FAIYYjKxXhFYT441GMLi6XKKp1t60a8x4Bt/M8VFP/
Iw+Xc6QrY/1bx2+1hR0EVkyYpJlEgZ7MCTWLWy6VEwy1oSW7YWLXpCkm2qL5iTIaN840DpAm7Gms
3MIYtS4w+M/cV5pJ7n0o2cm3JeSv0Diq0NNO3ahLnuHM/c9EHskfAG3CUY7OImidpuE5kE1xlLgy
bcBxU2HAcQWVQ8t8tR8ncMNUan4QJQGDPonlsXYxqtdB7FGVP4Si1zM3K4dsDUnRi3zTQ2j5jnS4
/6mxKWJtUaZfKnsydVeSQVwBHOGl7rvWmFOaUAY1fZ87pN1FfOI/Y2kZikAtE+PSsaSIazSb6BBa
NrQP5rVF+LvTSYubRTocZ0y5Z4DYHH+WM24570wp2Mnk06H3RKF8ak+Xz6mVxBFcCSTR6lUx1N9s
ARD08bx9Z0ahS18TRxAMsX6fbBNZHVfdqg5zcdsQFzQoSzx0HNywi7w7cyR+byjI53jW4ubIu3gy
odImkdvKQIK+zChmMjPDAgFP2cgvRuLBzuwQ79S5YIR4PxBuuKqsTx2/kVfF1ZRzgiqt2nqeBkOB
zJHXzm0711OB638+dp7lFIhrWpkoqNRWxQ+w/2QbzVl61xg0Dz++1a+l9ckbxZ0koNlgj0Q6enKo
Q22u9xU1rlv3an6Y2zzhVTKa/hK35+xZLnP7qjGYbK5mpCDzE+KS68YuSxMMljODFyWGNYOyl5zD
aJqEd81sy7+n7FrPBzxumJ1ILB0LhevJ+lxBvOjKmYolbAr1e9cos5/VkvGTQ7/6MgnFvI7idHj5
+Na8NzUo/jmNYPCJyebJfm7FeSLH5AS5dWVol3iM6n4hJ8pugXV8Jsrn7f6DPyqAAvpRPFNJ2Tle
QjMlTTlflYZrxBxk0XKZxG7Od21SvQgjvbam6pyF6HsXh2AYtAnXJEiUJ/NeQ/VQoGYBLhmmZtfV
horCEtfxZZjn5My0f28s4CZcYCkm8Kg9uZFlOVQUYR1lukKjSkE47RmTVl9KzXLOHvTdoZjJMEcB
53jVjm+kzW63jBUly9Ir084qZGZHzsmt189Ve++OxFxEZczrg/HW8UgTdrOpGDlH6ULWNmS4hb2L
8gGbJA6n53Jz31t18dsB4MIxcV0ZjweLcWwyypD1aLJqwrRmfdlwYDa/fzzh3xlljZRabXsBd9Dl
HI+iRIUyKh2rU9woxU2GPcEOUWPx/3AxeOeyj2P6iCLCOVlxHHlKO2liOszAGjAZVe3STGZ59/sX
Q1VCUQJFG/XzycXUZgcCBvN+7cqPd7ODa0nUOOqZF/ft+Z3DGrILCMkcQcEEj2+ZMcmVsQqYXE7y
7Il68TNUhlsl+V/cnVdz1E7291+RtpTD7QSPLWwwJnOjMj9AObRiS6/++Yj97y7T2ExZl88dBYWk
6XD69Dnf4N3WGqWUv/+kJ5YcUQjpYQrVHB4qTydbhjminYmQMr7Xnw0apVc0KKZTm5gvr2xRSuXy
jhHDSvb+xeX7rSAjbc13s8l1dp4e+7fdIn2UWbpLAk9PjB7mUauEHLncupOU0euMuM4W7jJ+oSOT
p7XDjSyl/U70iK7E1mReKJYqVP1f5wgVNPiSrDx+n8rpg5jrQcbhSqFjFpPuvSo3P6GkiU0VBem3
S2Ms31Naru+MOa8hScbDCD7Zs09/n8enfjZyVpQSDIpeLKDzn71YrkS0lGgv0ma5FpkJqSPTzI99
n2R7oHuXaKpPvY/Iofsm2wEjTiX+luyRqFj41XGrVzetb7pXwZQkH/oFIW4Ctvb277/viXVKRwQM
LW6jYPRVpfx2lBTDf9WJtW648rEEwmQhdo+U2j5veBPVM8KJix6hyvtIM1uPvEKSKeuJuZ9gTO+D
bKxeFcM4vbh0sTJ84Q5wPP+Kw+eTFge1ZoBepdar2/edVXkftVgsdy7InAvLY51+JSPj4IJFQW+J
LFsN9k5iBpkZ8abWHPN7ToV3vqfNh8JuadIknlseRh1llWmsLjnSPHEAUOKixgUhiQWq5t1tjxwP
zRVnNybS/8BZFO3MIlkuLI8nliPqHBxZ6OBwJ1X1WyhpBL6GC8bO9yRwMG357AmSXxiZP7poenmA
pn5BsKSA4EMQUi7awlq4mJnETDfOGs6CQN87CaDtOdOnY0M15cIyeWoIV0rIygmiZKH2h4pl0dYr
HaorrZAPRewVJwCll3b0U2+BU8iWxroGcJcSQUi2wNdAutgVS/Ihj9zhiP7mpavBky8xVzINOSLB
UslwyiiqOxFxDa0xCLlDjc153eqGcXz5FqbqT3WVXwN2Wkl9q9oShobNA5BRzz/ZqWuHUtjZoTay
l3H7fkX/X6K9WOAhvcGZc76FE7t3yc1I6JcmAtG/suSzQXMulIvXD1a3L1k8tR26cdRYlWgLOjon
r2UF4LudXiPAEx/9zquv0LpebiZRO2ApmttWByYw1+7FCskTb1+NH1GVgCBNN/T8N+JkNMfDCpga
MVj4WDRd/JgOgfmmCqxo/9KZgxgPkfdXqMffUpk58FRxOncO6eLoz3uUrcZ3ST0UJ2mN8YtDIq+i
/Y7kzOoLpab1Ez5yS+osVKxhoST7yXIqdLeF84hfpNfD4KBY7le7tWV49fcf+WcwRuUWIx52GSpF
MLPPxxM41uJqfmcBrnYiTAyd7F1egwnlDorYbFJb6ZFsLz0ss0kX5+/v/vMc5UJIAgYygC46PaLz
dwdVkc0ltwvAKOCh1ovZdZ9n8c1ce5dsB/7c6wEkZWjZ3AhRpPklpfZbvhdFfusgp2pRZh28+7wC
cx7148vPFy4XtJzolOIZij3u+Q+iyIoRasEPsmcoac7saHu+5RLo4InfsjqOrOryxBUatOdv8etk
JjCTjpuF1l+7osQPuS/1F8etgKW/OmWT5qzH2PlbHLcuLaPxLRCAgKitfkQgem5BynX2cvP3dbCm
wecRhVfh8EO7ZiXVqvkbnudTiV8VP6js0vfxMPgPADiHx3jq9LfE6OQ4Jqbx4oOMl9KU5DCjUUNw
Pv99UewFRdxKipxxBKlhRhwEJdz4299/2hNzRZoBJMWluGOQlJ+/BdVvO/VQ9wR9NetX3TLbB5pC
82HLWwjJXJ+486lvaWo31yBKWru2ytBDMRogDGWxXHjLE9uVALVezbhwcklXRqxjeJK8N60dbZPl
SNVy2cNvXfZUfi6ZMj9RtSMachHEw5baHfZY5+M20TUDtMYaF16NfyVehdVR8/IBQhGJ5Y3kBPiS
TrZ77DDgOUyTWX7nqhoEOyFt/B6wtDzChpoesq4yYZDN9ovLxGu0RpUbMACR01fDplvPtiRf3lnT
UF6D6dX5kvRS1Pozk+Qt7AcKPiv5WxXBidsoSvFlsHaxF7ufUDOpkAFZ2npf6AlUTAOg64sXErLf
FErXl3IsKFM8+wjtNIIpbuDa3k2FtUBLyOYLDZUnNgV34l8FBW5tSB+fT64JF2G12LJ2uVdaH/iM
z0M0XNp5T9Si10C8GtwEgC7oEp2/RbJkZqdfuxh1Y9+Vme9i0lo177q2r6BophCSSqhAWNBU9V2u
x8X3JU+G/ICEV3fneMkli88ntg+VhhUpRu2JEq+yZObWd3LELZhMLpcPdumlp9oV/TsbhuyFQ/2J
V3H4ULtbwwFCD8o02gUI8NYE25GVffKmzLri1p0LSDpL1F7YCE+9ijLU6n+1apHqyqus2qv+3YJD
9VZ8Q52/O81ZJA7jWKSXNACf2A7OmqdTDCQpo8xxPqPDpM0RQBiqGwaWMWKR2WtE3oJDOroarJj0
UoP2iXVKz5RCKzFvvRYqMxbY3EB8Y2XmCkxnsjqFFqRDbPz7nlNHkDFb9caw6aR4QZ1V+VVTTzPC
a3nLPNAHEn2Ccp8fp++zQnsphtBC5mlFJ1DuZ6qgYp8PoDvT9sMVm4Y3XTs0TPTsKDvw7X//QYqy
FIub16zWQ6RZBh1nVUgNyQFo09h4AsOMMRNyTvmQ7azVn1haMAC84xKYe5k32c7JDBSJog+LDiE1
Bk5v1i8eXb6FI56qPKIqqIie/2SzmMdF92jeQsis99CRTY753kccxOpfGDxXjBzjSxUFVAYaoepE
utUqIA0iAy3oLAzcpIPOU1xq5auLcn3LKsPnomO0CisqP8gqClGmbP2d6Fz51XDm7pOwq89/n8In
XsKSxNEP1WQ2tzpqsxgS9EVgcZaBVx2S3IQ456QvTVso1RnE5VWVmSopLzufG7eZ+kpODFhu+eLo
ktfC0gjyS9Niq3FjfQ8gBOSDQFv8KT5ldmMJ5Tm3dujMOf/UIBq/jqVXfF3c2it3i+k1P4H+yw95
EwWP1mSIRyutM/piUzZgeAR8bdxFRlm1O1F78z0BzxHX+lR4IYxa3Xufl3OT792q8dpTGuF1HC81
OuFe2vT3gzF6cp929INuyIGr26rKYFu5crT+mdFPXI5pPGvX1VhbxkFDMRzOLVulozimm91Rlq03
HFpzEreJM6FULtyk/2K1EXleWUhUD5pphCHDGeJfF22nPXZDgEQS+ndw0qTpps4V6mY54ryFP8/x
tR9purtHLBJpThkM+WtIm/NHRA0Q18ECzHmTsHE7lB2rDIpx2S6wX1A0bG90GxWkHUTL8lPdo0G2
CqfN+8Bd0ruyFdZ7SF3GYzOZdocRu0BuAmngErUCUpfo6DuyvyMhyL9OPkabV7gC2MZVG0gjuBNZ
RNxLUrPObrI8Kcx9S2YXnyI/s5srCykQ2EW2uaDSAQcSvwjpVv4BV5JkPJnArWJEACZ8/1q3QdUs
hmT7qpT08Q9ovZTwB8WA122jaW2zd10xPTZ6Y3y05kmM+zyJAgFTuQre2450u5ukq5d/EmwCSKAD
OUBYcY32Ldbc+b09tk2x6yJZfiZtSfPdlLWIRM4tgpIoxzee2DtpO+m7GLX+O1Oz7I9mXUGrko6b
f9T5M+u8H93rTstxQwukv/JA+wyJvxGNNs5qUM3QVsslJzFYgGHvqnqaul2qN0LbpcJ0v0VZZX4c
o7Str+MBTtFu9GqJl5vniO9V3CbRHciqJd+Xlma9j/Vcl0ezzKJPnpjH6NozmuTBGwf/volya2Uj
BjcpioWhDjl1bwGb201gsb/OWuR+pIQPsxkIal7CRewnSFiLldECSsUk0P0bNdjunlHKU0dl47uO
OgqsK9ibLHbfTzWCYKt942zLP+dIWyFBggTtsPdBfEhUgpPpoXXGBf+Choxz13lClCHVM9isrrGW
x7j9oqcwx6P3ccSsGCI7//+fcZQoYKCXIm+rAHuYnehRFij0poggnNi4pUdZawS7yhfyey8L79vU
g+w5ZlKP2iuryZJPkmIDdueTW9+7AG38Q6Gj4bybDelHmFxWjQ1FKGsgydOuWG5bPy3lG2AU7iPE
a9RAp6ByxFWfuwh01DCYEX0SWM/dZqafTW+crrWs906BWene9eeYzSAKeKaVDfHzULgBBFPNzb3q
LTCJ7kuytqhOUCdSEzyOM0ZfMqvTy7t0SaZxP2pt/rm1fb+BbYwNPGz8dP5UdLOoi12V15n/VSza
At01lfUtfP58um5AHlZ067rxS5ssCfbx3srq73sUJfe508Cz7OTYfh50OT7EhgP5OmAsbrCI8lNA
fZ2PtJQzmMuhh9Xr7sqmsBHhskmfgesUkuQLssd08Ns49dGraHtvpy9jNN46iV4a11mKwkktWqw/
YJ0yeUthfy1LV39H/O++NnhcIC9hQfEE39es8KWm+dKMcxdcWZorYH0mqJNzrWrzFhWPqX+TzRkc
X6kj+7oDOso/OhA7PiZpHt+PkLn63Yx18YBDWxEhkJ75M1ouU+v8LBABjm2veDRSO77PI+GYu7TU
6/kUyYIxifWsCnYz14Ni30SJLQ9i8ZF7KwMpomMfp9abvhSmCX1wwf8wmFHn2C3pjGZzD9g3vi69
rpjjo+ybwbyhLlrE2X4Jqun93Ebj29gYckgnSevbH4U9zj4Myt74GqHd9LUdCAXhAG/LenTdiozq
ZoRGO50aP4juZvbvBGO5Nb9oBsx+4n+KzgyIz9w5drOT31NPY20KC5W1q9zRXAbbQAp1J4Kie5t6
sOcBWeSDfzJR6GENFEGQHyfshV7jqzouB2ckHd3Xho70j5CV/VpLI9yVF0+H5Q2GxgndZBh/AOFa
xF5PreldPkvQGp+GqhDJjehbGxvYQ9O0boiwTPlzjtsGInriLGGejxNEuSCCrrE2mswjWwMpk4H7
PCYFhsZ9Noh0H5kmy8hDfAkCuReV6d84vaYbh0oX+tcJuT2o93iifdMSkPv8Pln8aOwIKYnYkaa8
6ih2L0QZG2QvSrnzoxbUyYfCqWEvT5Zf2MeYDUUtvCiwy12wsWIBI5zmroo13gPc2vGtNxgWeh9J
HYWWpuf5Xug+327H2Yxwles231CIqoeTDxanQjJScPdAPBbP296fkitLlB3FWTsZKc0GC3INUgtK
JCBklJ/ElKdveyOdliNHGHpSvT8712Mggne+nsPS7WZXanjcJ/CqjZiQcbQJeW9XT5t6n+RDY8NX
t1AWQVpjGdHsNLRXuWxGLNMXMRTXTpYEb5dolDa0YyFeD4VsXw+rWtsew97oqIODD/ai7tx7Fjpy
hRWOMvU/KBEn0R4ybg4vUILyu+skdltvlsiYJFILQ+T9xIRc064G2fj6GwNYbIYUET4oX2WBHcqJ
Ze31b/TBTokdBqv0DlohbMJmwRL8IbW7X4IR7jBfJWlku58xj5Pz0R60QZzMtujZhd3iZHeYTSL7
EQSTY560PEL+iStPPdwkiwej30jSybmKsi6eELYopse26afhzZwN1kOzRBEa6LJMbP8aGaDROEZe
xFLlRuxUXxC/tH7+PSH+45JmrFc0sAI08bmuqW0vK887wvkMj2Ge6mNiQrzFtip/47nTJaNrtb9C
tro2V9ZLC8B/EPnnWbFmGeBGrMXeeaBMOZdcbHRaDGl2dh/Iq9aNhjCNO/Oma+bl2HVDddzwUwEt
UOBbcZAqhmDKcShKSpjyfrogmtw71gcRWRJx+lZcaHv8cc3gp9KN50qPYDJC38pdJsmr2kTk2N7V
EQ1gzbDnk2h6+cISBQOK6qWNlF1AewWwmzKgqMZhuMbJZXZ1jo4N2dcw2D2gKf2SW/0Tcwecc60X
AGNaRWDPX7WgnLv0C/DdIkeFwywtwLE4vM1oG7jWawJZepUhvHQ3IMoWYpbh//P3uXtqQH81c4A8
4PWovl9kmleRwgEp9yNxmueoOU4ObdS/v+WpzQDthaoF1CEgSEpxthlQBnSCCVxvWzdHW2rd0fZI
LPAKCV68QijO08ygAwGU6o8rYtvbQ95WPtCONMiOC12BO7dz/B9//0F/Dtv6FngNnGxUlwzl5o77
KBkMFSfcw8BVm6OP2prM+gvD9mddBF1H0N3YM63m3hTRz1dHmvqgD2Jeo3XF9GZV+j9aiGNccRyg
gth2jf9adnIg0xjla7c0tGM95yjAOoBNbvxuHCk0xynt1aC60AxZt8DvHRiLL6PKDiiCZhw7RNki
5Sw6uyaB3tmLqz/Go6Nd6RzAVzjZY24JR63fuTiTb5hcA3jQChWiUmsr938Eb4eaI3WNdEa1x2KE
JB7l/wvx7KnJpQVh0JKj1++qjSyZD1NP5LR3Q1X6Vx2qJLouLzUs/iwxwE2lMAOHGtYRP0eZ2tX7
M3Y5H8DvB7ukN4bPuOPiRt7l3tu6NOS/f9SLdFP//2TAm2uZ9XkK/Mf0R189lr9T4H/9j39z4OFe
/cumpbqSeKkrASX9Dwcezd5/wfQBmUJXg3LTisr8Pw68af3LgoOLjZax1glZkf/lwPv/oitJA2FF
Rq3a1pxQL5BVPV+J2trexEaDjs754nAta66XopZhVLmH2XvUZuv6tzG4//dO/Z1g+tyTlYgiU8oT
RYPMDYJc/5Ck/KMh0Lbt0cpRRiNbi2qtkiG3OBQohfGQW+V4oTr7zHerJwgdG65wRTaFnpOUB4pK
b9AUta42fbkKPwwaLfcnM5lCxxtuA6PI90sB12Dbw5VIiYRYUbcDX+7XbnRl5fCiaTtWh21PVw4i
WfWWLqhXhvVceLAjUNnQZ/NlMIX/rsNf6vW/gSDiNMl6n0kMRSzGo9u00asgn6eN377O9W9Pn6M5
dRF5QdTJb0LfL45JcIk+uh4I/zum/vfh1vmjuUmNXKnmMSzMWjevxyrtutNiZrl47MeFqw3AYRMT
32jEqb6yuXhumg4VNWLOfWv2bdRDG6F2MJrWiDDjy6rg//1RKowDAx18D1EZCt0xTe/LshR31BIv
HOzPbDAV1tNw93eocw1h6QV3GAHWXMshtmwbFiU0+E6hD+6ggypGbfEhK5LhPV6v20KaqQRL6S8Z
3mlyCKt0+pFw7Tbq7vum71YvcaZJMasrrSGUBqI3b52lKm5Sc4mnCwi55wZd2QH+MLZZGSRDaAm9
PwV9LU7GQAlu29crox6wEL2MUlNY9dpdh4AKdbz3mx6tYhSNwRgqXFKGEKEhzHPKsa3u7aUfN46L
kud1GgYSoNmGcMDW+kEv8BKaDe/SreS5UVciclzYfaJTNwiFQOm1qzDBhJn5dtvIKAG5aZbYXWI+
vYW8ggZmZDTf0GDPH//++PUxTwQ2VRci8abAbXQCjBlrmrXTitUDCFrmg1iCuTtETqrf/P1Nz4yS
Cn2W+mJ5ndMRbdDOfoXkMyK2c/Yy6st/Y5muzHDq94sbT1YfVk2UpieRpekbmXrLxnNRV+Z4mv0I
LBgRp+paExdeD2E+Mbzo8vy/j1fmuNACgEV62YeN5QZfNM2YPzfoVFxtG3jlZtAHY5bOOVPcJAN6
zkE7oeEi7v/+8PX3P7F+VM8Q2l9zM8VeF2aAnX6KwjFfVc3i3WuzQB2nHCKkyYLKcjaNFKSw83MY
DkI7l23fhkIL7qyC4ufQFh/+/lOeXqCAYc+fjXNGTOFvbsNiFQmO5GEW8rDt0cqRgkOmaeeabMOl
6kBRBaiidhdqTM99tZKA101TT1bKV/eJcYe79Clr7U0H4R/0TCdpcuAuRh9ajfl9yudbU5s2fTXa
SudjPbmN6Hybo0Qf45tEJj/lkgXbjim1ptfi+Vj1E2lN4U+vKP+9t83m3ZZ5BGWifPZAy7Vp/D4M
xuQ208ebubwExH56HoHknD8avEXFs2OSV7dGanLQvjjtPG0aEuiH5w9PMEcYG53o2OMMe4eikjxR
bGk+bRkVkMHnTx+MqJB9Fndh0J5mFKRNVFu3PVmJuo6ZyVzvzTbUgH7nKC9HqbdxSyoxtwIHZyaV
1oZVgcu4TD/g0HHa9tVKwJUUBzTsSvjqnh51qbvvEym23QiAk5wP9uLBjR5oKIVG7uwxu6HruHFI
VC/TNNCjxXCrNoy9+jEw+gdRICSzaUx8ZSabdpZaHTdtKBMbx/o6F6cBrOO/i1LP6u48vXkoCZ8P
SmPS/xGSQbEcsbfBuw+ZuS0IqnW1ERoS+My8DZ2mwrTN077TDPu5bVDWn/PbhRVMY9FbLssb6O3X
ZK7fZkhubnu0EmDrKQKS7cdtyNjsovgH7YKNM2mef3SDzV7nr2ONYMautv6hWLBxFpXoCocnruKG
wx2H2e/JkCABOHXfto2HEl7nSbb07eo2NCWUOHxzftAG3xalVLShb8deKoqsC73ZPPWeccyLcVso
UQnjbtcYVBSLNqwn/X5s3c9RmQ4XPnvdHH+mbtQXlYn0NUM2Hse7pAiu70C3wNoLilL8KEvTKQ8g
LtpN93XI3Oev8vNy8LLYacPAi/sc2ZQguOoTLKIv/JRn9r+n7P+5sksJCLMNx1neOZ35FT7rw6aF
8wdFKM7nRnZMbte48y5oapTRNfuSGONzH64MTNzVqCv2BkdFgHuK372Zx25T+RTbrvMxx+7SzoKS
A26Z4VH55ZTvOtRkNo64EgXqTC6ljDQRzsZ8jJMB8eRiWxhQm1QlAMp4STmGGg87JxnYAJZq8+O2
6VTiAInQ0GGu2FIfxNlAviPJOmx68ip++3sw7wLMTYOWJ7eNtRcQYGrvbtuTlfwq1kfNl0bEWLsu
KA7Xe18X2B39/eFrUvJEFFCb/fqIB5Arpy5E4jzHJaWxRPBQuZVTf4SZ6n34+1ueWed/aHnU7RTJ
vhOhXy6Y4aTEd5eu+6aHq6j8oAW+7maMfCbja2Bxe+FHGyd1HbXfTmgzKcjwvUCE2QijQFbXI0no
tq9eh+q3R+cdQbc3fRHq3fdOb3dZtm2Ju8rG1xcXg4mFb7a78lbY+XXaNJcEZ56ZR5X8ag/Z6FS1
x1BXCZbv9Kxx89iYf6rkgMqeprpLyRG9ccmuxex1h7m+aDv93KcrO38I0iCCR8USrLx9McD9WS4C
vZ/eQ46y9TVzlFNSM+ISdZpBaIdUXhLseuarHWXvM7i97nns/b5yTn1h3WLCuekODpdTXYCWO8nG
ZUCki1b+O6iyh01LWxX7M6YYPV3BUHeTeWh8/6rKLolPPjce6ob0rNjSU8YDvdx9LQMgwJfyoece
vf79bxtSR+OZ6Ifi8VDkBwnMz4svSUs+92hlS0KPKPJ+ZoFYnA2DWdzOY3KzbayVgzjNJlFlriVC
DWO8B9tCdLO1MnPj05WU3KA5B3zCJpbgcb8zWu99F1yqAa3r7ImTR+WIebJLlnig6umNhYtj1UCj
aJaG1exsnDS+j8s8S1C3dtltOydsZZu2SwSosSrZS66BmWH3DbPCSxrPz8ywiiQB2wsmep7aEElL
YEKRH+yWFvfETZNsK1tVDAYIWz8V4STnsPTFTdFuPDx/UVd+W/VzBmfYsnl0Pci3emW+C1L3RWzL
/5S1QTacb6iyTQMQyAbjveBNUmAdUl7yGX9uuNVV39o6BkC5CA0c+fZBmmOiU1ov01j+34crq741
PPCGZSNCZ4lw5/CcGVu2bYU+mFTno2IPiwReySqsOz9EMrGBilOW25a4pSxxLvu5CamBi1Yx4O21
6Fh/nAI08+XGFyjn0VDOkBzwXgm5uuwFhoRNbW18tLLItajz3CVjJXpjjnVYft+LcVsYUxmO0dBk
8RxkgmERrzLZHmgIHjdtTVU4o0OgCaE4VmKn6ZhVxldxVb7d9mjlQJKa0ZpItLfgNLtiHzdFg7V3
YVb/bHu8cihlgDGcqJiBSsAZfJCJI6+7xXd+bHu6skN9MwrKBKtQXI/NH1mbfNYwT9y4UpT9OS+9
aw5GIeCiR4+u1r7u0mHrs5XtmSYgwDF8FWHRBj+MXOwbE+XYTWOigo70cXBr22VCa02PzGMgg2Y+
yMbxx20rRgUeoeo2VWZA4MrTwNwZY3kau2zbcjGV7ZlqVjEbNXvI7abXSxnd2MLdhBWhWHseEhEo
KvD8iMkyNPNT6/jhMF5KzdfA90SSoSKOEoSAtahpuZUXKOm8NUQvsivf0lgvJczIfidgP3zMxh4T
Qd9pevuQWF03bvxhyg4GbWAVfoEzVzqJn3Cu0KvwxDYwFZo956OmZVnbj93aHOmDFN9sA96CvfEu
poJg/ECbArPtRViK+WNl+R9Jzz5v2wXK7kW2Q5ZjQ+koqBf955hO3gFFCYwjtz1e2cDj0s1WJwbS
eA/TUp3ssexxUdv0cBWnEnVNhPkNwzJ3yf0YNV8SuEcbn60crTowpqRqWCy+714PUfVh6c1tFSRD
2bsusD7R0yLBQ7A6yiR+1fvdw7YRUfZury1pky8YbQ8WhgNRPOJ7OWyskajolGpMC0tr1+xRh7hF
ElN27cbRVrZmt9ql5tBWw1R3Ppujd5UXw7Zdr4L2Aihqi2ZMZOuY9o3OhEl8lVzC8j+T+aqgvYJK
NyAsj/TRjO/bMrrrcn9blV6F7MG67uoxZedg+4FZ4CBc9IT1b9vWibItyWPsalmvwEFQfy0CgbWz
AWjqko71M8OiootsOTveBOk27GX0No1cbAqNbcnjH9AiYRqtsealcCqQ4O9wdkWQZ9syVHFFthG5
9mhxYnfWFOGj7fwoMQbabxpzlUgFM70frFYXoenlDzCo7qom37ZWdOVuN6D+XMUej4aUGcLmvseH
dVtEUSFFhd+OLhXcJgz66KMpswdztDY+Wj0yp9maerQTQn/IbqOh+1j508YKgAo7kV2Rj9bArndG
PEjhIIuy2pZLq7AT6Iu5EbTs+V6mJ1eLX5V+c7VtiSjbsk47NEJ7ioDukh+9onw9TPW7LY82VNCJ
XLo+y4y8CfWs/y5b73WMYfumbWOokJPel04aLHy2HYzhEmuvQZVvfLRyViINlVCyZEcaFfxcBAuC
QLveNiLKWek3M5JlFgHWGvQPia3fLu62/QjL8DwZrINRt5axbEJP6B+ErkFSNpttWY+hou56aU5Z
vh5o1Hiu5paH97irbBxvZU86Ti3KDC3XMK997ThgE4P/9NRtSjaRXj8fFyNCiAiqMbvSjk5yCt4k
dES3zaaSx5aWAKAciyaUWvxl9PV3lVZswivDCzr/6tFBnCVYOHJMp0t3WaVJvNnmZNOeR/vm/Ol2
I90ePUPyE2jN+6Eagl3TudvWuAoiIn8wrDRzmtAdqneoub3vE/ll04CrGKKE0JSkHdd+TJOwkPGr
w+y20bZlqEKIvMHM/HhiGTbLiKJGkA87t+yP275c2Z2eVox1tdZvNZkcu9w8lL6xcTKVPDaDxzRr
LQU5p5vmHf25eJfroKC2fbiyOSek0vvcmUUY5SgCOTK4F6LbVmoxfGVvVt3gdFFMOBwGC+YJdvNp
qm8D5cC9PF/kbmo2i47ZdwihFRGO7EMbd9sONl/dnXlejUFKFuHaSYMhqPvOiMdNqA1YguefHWOw
6zoDN55sCqZdgV/h0db7Syzxp7NkWKLnT0+RpYzGumvClH0z6ck/zmRsPDdVONGkRxla2eDCOOHQ
pGnyJEYqKY6aS6Wc5z5eOT0DadpR0thNGMEs9+bxfWZkmzoVMD/Ox2Uqk94t16q2JrAM75MhPmhS
WNs2keoEkxSOt2BChpWqcG4d3brxkD7ZtD9VkA/IB0srCuhusraynWiS7+lYJtuilirqGkm7c3tP
klO0xbHTxns0hbdFLRXjgxiRsDGfA7DVmtou0Yt+r83OpmoHpOvz2Vy8sdf8mkHRC6zllvZ1kWSb
7oIQ1s8fTUEbHRYRrDWabN4VdfeqRp512xGkqtHB3saHvSHYDv2QHdAwu1/QH9+2UlScT6svTjHr
GewGz6KoVz+Yuva4aRGq+BtrHjRLuMRx26ZE42mpse9oG2/8cGVvIteFlmOynp2WfdXm/YfRcz5s
+3Dl7OTKDVXa1ZpQpMG7sfFuxCQ+bnu0db5QWtM0K2CsbRghOVShp5OP/rZtqWJwsAz2xGLTcSpK
0I7+pBtX1ZRsq4uhAnP+4YHWBJNeTE04mNoJ8P2PXvM+bRsTZV9iioqkt0Y8yXoDmly617L/UyV4
IQDcUBE4RS+gUvYxddneq/cySY1d3Itty0TF4Bh6ncveZH2PevHFKodbO7a3HfcqBqeddX91uqUq
ZpWHoCkfxiXadj1RQTimyIQJWo0ECJ+1b1ZSOkezTvONT1d2pRF1UwC9l6usvxhXpSdez23vbDsd
VFN7KOimXY4k+rH5NjCTk90VG5+sbEvPxionQwIrzEWDVF3XTzu3dszDpgXuKAltEONq1DYslMAd
TtW4vJLGywSL/gNJMFaJit/BSVExiaxFiTxEt+oKS4y3QR5suyKrOJylml0gzsA0gqz+KWV+VQXb
SnlY051/NZbOyK6MBFgva5qrfumWU96W47arpoq5iR2zqYOKrkYrnVuj0cKmiN9vmkkVcJMGCQhB
AUjDcc2da6cnDA82frV7PiaRPmZe3LFz2gSVJlTx2J7bjkoVcMMZXJmLZJHErntNdf1VpG8LgSqA
Hz5AXKFg2oRz2n9BQLE5FEgabvxsZVOizlv3DbJ+IU5C+9oqbvGcupCvrUW7P9u/aAydDzZVwgKO
F+3fReAl9LUEWfo1dcyuvdLH3FmuA7/T72dUmy9paq83qSdeqDZlu2mp0GQUeVjzI5J9msbxrYzb
4NUymQJYy1jUD3AsIlR93brYFozVZq2JZacxpy15TN1nn213mavdkots44pVY48lIz9KmXw/sO9F
bN7VRr3ty1UwVLLqe9mIs4YVDql7EIxfC6fptoVjFQwV2Sj9LQaNBM+NjkVVvLa8eVP7A3m383XF
8Tfg3cR3d1170DtP7PA+3wYT+cPy0OvToXBaxrsf0p94kH/oRZpcuGOs5/MT61NFQsVJEkxTYtdh
oyf7onLbh9HK3E/RPJ02RU4VDwWZpTQDibicZlWYjvT1YzZmlypGz2xnS0nYqY2kM3qEoBI8kyVu
Ff2PJq3Nah9Hfp/s41xo91Fdb4x6lhKYcChvM4Q9m9DKuk/GbN55Q7+twqsqMvVD1cTBQJl0CRoY
RWWLnm46bqMVIT5+vjzrtE2jjlUZVpNr/Ux0fQDONCElvm2OlUTesFraOdTsw9kZ5g96JDMEwctk
27ZVUVJWIdzWMyqGZpUFNg0t29VlNt1v+nYVIiW1RhbLSOPSGbuKZhoGy6PZTRfOm3UhPrG9VJDU
ksNE621uT8ko4XQ595o1bgs5KkgqoJgxodlJKRYZ3WrX22Jsd26yXDjhfyGinvp0JaOvHCvOqjSo
w2nojZwn5/PrHrxFepByHDu8BIf6PfVl8dAmhv6hynrEY11cRL77dpm/SnrLy66qvA9etf+Psy/b
sZPntn0iJAOmuwXWWlB9Jal0N1byJcGAaQzYGJ7+jNrnZsf/v/VJvogURcosl/FsPD3mGLTx3tIw
lAZUvs342m799K0Heyfo61sCWmwv8uYrEv3KHnyU4/fak7ClZ83e4eUgynP71Fa0GOU608E/R3Qk
5f0i58duytxaTDaRT2t2TXehsxp14W8OcvFp8v5xW7XlXOCMHpesh2kaPAKnvpxuqdaGLoGyatPt
AruNEUXKcYJE61bA2apjmvltvOJCWJOOp6/v2eojrlfDd6cNscFL46SOrIlhfZFdaY6mnNtfbpat
Utxv+kXoZsZWkyE37P5dpN3NsuVMrNvnLGZTVo/rxSOiSJTb+LX/PxSf/wuvH3BIwpoVlqNwvhxr
+rADjea2aCvd7SF45dUE037WXcP1LNFYdkt3NmqJzy3FeA0O3xippmgavB6n57Bf3BZupTsokLRN
EMis7pvTL4keX/SYOrbYbW31jqkTIgQwTr0lT6JrnI1uh8TGLDVchKvB3FidjGEZpRKCDp+cNsSG
LEXnEoDOe8SX7LsCVBdg2P/mZvm9Mvtfx6/rzJ5CDiGuwd8sinNbu8IfmSPQwAYs0Y15Ihm6BNhi
spap4jw/uRFuydnGLAEjzhovW+IadP7tfRJF/AJ2+fZfEuj/kfpt2JKJEi8WyRzX2Rb2jwG0AD5J
qJC4HXGbMCeTHnRNTBzVKYR8deRfIWrtaDqwPukiQLuudVT7RJfB9L1dTreLo41barM03Vd/i+tt
mcGw/UtC4tDtGFpJkjJFQtDOwPKWzWVD/Q8dpCKdmoTEBi6B5Uv0C6NR3e36mZ3mcd3dno6JjVs6
wrOToNqPaiI5xCQkg1TAFLuV/dDZ+vtLNmPc0ujco3qIwo/H1r0sa/TBZcPBRvS3aT/FZAjpYRq1
Sb34zd1CnepaYiOXIHY3p0BHRAjeR1v5q1IVE9wNlUds6NISJJ0PgEtUI67wa+KRrdymgTshfSF0
9/eurAfEUvQA19EZpiMhWhFtboAuSG79bXrfgVWMRhXV856VzMuKljoFKlAR/225obLzISIS1QcU
Oy5pp8gl86kbPhlk439bn8ENznoobSBQRfNFTG1YEFRZTn4Pce6/rXtonq7BjmOIcaWHSXVfppM6
ZQdiA5c2yilfB3j9qtLuB65XCRRQ1s5b3aKKjTE4+BxhTvw0dTaRiq9BsYnBqXAjNsDgZF5PF2ZM
HUtwh+1H9gkjhU4xHLOgf+/4eC5+CiEZUxtI91zmvoH0EEsmp24R5Mn/tt5vuwSJqI/vOc/8FuKm
WC2b73bQbUjXydO4JdyL6hZcVh0bt4KOsWNgsXmhUqGBvYDsfT01kuY+UG7FTnXseM6tq2smYyhO
QWCz3psO7C1UMg+4lLbp3KZkiK2AiiHUBO+CC60H8OvrcymgPu50GyQ2rEtMfirJJEi9Mlb4PqvD
PXA76Dao6wDgfMe8CamhklBI0xU8yJyqIGKDumZw4olxbUgtPflxDsQnOXhO6CJiY7qGEeptM9dn
HQzBZ7B+gHKu390Oio3oikM9b8mZHjVYujW0obIve2JenXK+jejqh0WfcuBnzTAnGqAB1OpPaz+4
cQsQm7Rp7DsThF2CqKXix3gcLmtGnG4p/yF6jTHIDOxknakVSXK1icvImWMYt7In9NP8FYlzr8cZ
TTG8PPb5ctCvbjtuJc8pxnMRabO9xhw0UEDR46TcJuYh3Pl3pGXBDDG51VM1mtplsvK6T6hbELdx
S2oWam0113W7HpAZD3IvenHaDxu0NIFrziQ+U3UXm0uXsqtmv90sW/VsR4+ZT4oqnJB9//Au31yl
M4Qz3KxHf2+2mMLBhJyoWvsyKTlICi7h7kYgAFEhy7hC3mk7rWqxR+UQ+Y+N46gTFNj+Nh131LQQ
oNP1HKqnVU0lkGhuQdBGLelQNjSSk64hWSZyKEXUnkj/uG235ZMQ35TiACF8zaOk3hevbJbYLQbG
lkemmU5BKI0TaCiIDsR4jFdONs+t5rRhS5Hp/G0hvgLwLNQXL8siaK1tfum0LTZuaZAdmIGJUXU7
eh/Obr+2ffzTzbRVtyUgOzAR6VTte30N9dTX9BSf3UxbnnlQjDu10aZqMEy9sCD7HIxuMHwSWW4J
Bk+tcIVQ9dyLm9gPCOS6cZ1A6flvz1k7fpjdw6pFACXpMQnuG5H847Yjllf6omMYAJtVHcRfG7Jf
/LF1K3pswNK4iQ0q0hksYxIeuoI3Gf0bu8/75/rP5yRiA5aCUUDJSe2qTqYZWoYJZITbi2ZQlGzw
KBznyUo7tz4TsRFMZtsJmTKFYB629wHYMrfZc4vkNoKpUxQ6lwPb6qyfC4ZRAsjaO5q2MARQs52P
YKJbfXQ7e1vJ3D6wIXEjaoGQ3t8HEkLDCZKQt9XhwEkOyuDkPjRQHnU6kjZrUMJ1p7qoRcQd33kT
srJvWreIa4OYQkLTPQR9dw3h3FuYrQ8gbLy6rdpy0gnvlCBh99b6XLM8WVg194nbpccmODx7PIKF
O9/q+HuqL+G/ici/r+y/eJGNX0pi02WzaLfa114RJV1tFHtz2wwraWZJh+iH9katvAQkLV0Fap9/
Q5n8X8u2smZIjSZcYDfaZGP3EDGnlRd3q1vWtHE9g4FuO9SJ1nrporfwSAdova7KzSttZA+0rCQB
Un6rGw/4LLW0bzNfNrf7qy0ECZxBmIFxa63TbLh2SVJ1JnJrRdrAHs6TrtXNsNWnLz52wVJGwjg2
C2xMj2dCKDxAuqkedPDH7/zvk/Id+4U2pCfe0iXtxLbWwfQ7Mn3ZZ23pdMBt9E4klAzYhs1m01kA
znAFpYlb3rTRO/txBBAexoFuhnWvYihEXqJ0W/8luL6H6P/i9DZ6J/NGXyUgY0Dq7MK7HYjlH3Ie
ogaYvlbSy+atjZ+HEqzHbmfeBi3uq9m7GeS19QCR+nKZFlLGwo3Vm9iKoOSA0oBeZ0jbN+TM51TJ
AsJTTjgMcG39neWGTVIv1WKtR++cr3PczWUyDqPbncXGCvXeZoZ4wdmEiBJ5EH6CEmBxJAwmNlaI
Y8icA4m61JAwjks+DF+jTbjRkhEbLRSNAUjaA7nUU5Y8jd1r28QfndzKZlRqjNwohn2WOux1vmfh
r55Pbu2PwMrPG2/NMnYwvUyYf0IkzuNduc0nEhskuwt/as+ZLrXvg/9GkIdtndwSko0GCtMw3bWa
ljo90pIkLB8HtxdxEliZdM8IqJLosNTtxK7n/DsgzC2G2XggYlLQYBNwSfpBWIIwoEg3x3uWjQeK
zzbgHiiY6qUfc5WZPJ1HtzrLBgMdw9RjPOmU9TA1zdd0N+3LSZrgp9PZtmV4od+eMuhhyboBB0sk
WD4Yx5LIpjJKt4OPqofpPeVb2R+qK5J5Nm4n0EYFTWrywAML69Lvbv2kKsCo3R6AbDYjUPc1TdaI
Abku2EqIJI0VV4Dcuu148HcAn9/nzcJzbGofaCCUcq/p7PigZ9MZtfsQtYyYDlAVH8haNor987Ce
gxsVMbGBQQgnjK0c9vW2+6U8++/KE44dRBsbRHkaggLfiyq9ZnfbEeYJCAOdttwGB/F2OBdN26Sa
PFXugYGqgQCnkZtx69p5gINEeTONK7qG+QnkUey7+aaNDSJbS6VsW13JVtNrypvztkG63a1YtLFB
AEcuSRM1uuq9+MHj/JLp2a2JbQODpnT1ow1N7ApKj3tOluwxYK3jQ6GNCxL7vgaAduqqXY5PC1RI
8tnLHOt+m9Io8wZ0Jdb3TVENlOOStAapt+vKrftnCLUruptMVVkDQtY02OMC63drIthqWgPj2hMm
gXHGPoK65gvbXWrCOLPBQcswj+sxhrryxFz4HS8Tnbg4JkxbDSGfy8Pje6BwK+SlDlLgg344eCUs
W16pFn/QND50RaLum/CG694vjvthtWuRJI+FT7uuImnuZ91es9OJ/Q+rjqzcgGe8gHOpK90N7Jo1
np9rOgUuF2ZYt4pNyIr4HZ44dLWYpJSke2On08AwTId/L1wPPfoqUulq2/zHoGlA3hv4Ts/rMG5l
TJTHWoxK4wBG8gmfekK3eXEJVbBt+WQyknaSvNfVvp4FftAtTLTjObEK2XUhfdT2+JjnQLw8CaaL
F51OrdQ4+w9YkO7YLInQ1bTimePoz/gCIvlfTs5jA4Og7qAjhXnkajLydg5xjk1yyTpYt+WXJN0m
9MlhOon6QqxtMTdOyiUwbfklW/xDJj1MG3NeM/1OspG5fUob+rIoSUAsDs+BkOuWT2P3lpKlcykg
sG7LLSXGoqLFjLoaO1JEobqMsVNNBdOWW3YRabSPP1W2sz94vCq4jH+7nRHLKVuadee4wXHCk14n
Muk8RbfdcUssrxyHY126jutqmLqPQf9z8hIXWD52xHJKOU5ZsE7Y7JAY5ITo1sjNpbCPMxv0QkAH
O3U7NrtdQXgj+A1zPS6XHZi28uREQQLm4ykZMuxjHkNRIwa/htN3tCEviw9P6YdOV017ln1Sb/Pk
ltxttIsI9BRoz1OV4VAUVzyHULHLswb2w8qTRC6HJCOiX/OuWNummHY+3aRLYNzyx6zp4t5vsO4s
W36KM/qoxdE57rblkIkgHnDysM3DB+WnBTlPR8uWPwqfnzHBRaFS85Ef7PecfnE7IJYvbg2Po83g
gABPUwLJne9CuiUDm7aIzDFf1jFVlTRRDDIQAPK2fvXcrNv4H572caPey+3V91UJcMoXqoVx224b
AfR+wU72BUtfw+M2m+O2T04MdHFmQ4D8JAhMAt2zCi+8Mp/eqWOyxtEpbeaitU0YmhuhqhbaZ4Ua
Tvlqsn39l2rqf7ov/9HIx9otx8y2E9eliawVQdOUVOTgi/fE50yxIvK1YB9F53cpXiGXnd/A2bBA
7yba9XJbMjN1N0GGlubkyEz/xE8j9xaCmII6tRbjzOaeiQTyld7FWs0+A9Wc7/+BHNlPJzexyWd0
70VsgPhgdc7DNxo1HTrFTupSWLe1q3oKKU+Cfq3Sta1akba5L51gYbBtRbvzHGSfAgdeGT0HuZT6
yEFmmbq5SWTFu4k0rTn99n3H+z5PkvB9QPZ0Yv/A2q2Yp7Sc1k1izxV8MW98NhVbGv1x+6BW3FMd
0yCoxtJZxL+Sba/Dxbu5mbaKEB20J9eUYd1BU1ITVlniNPEVZzZ6Yxu2YY9XHJXAn2gBTR+/OCFy
6LRuG4fHdBSjADFr5YvwPupMCWY4t2LBxuGlmqRLl60wne1Bvkde3YOqwTETWOekHZpIt96+Vj1R
F9PhB4Co2YlmDiHPOidxEyo+sGWtmnEcykgfw2XPltCtXrXReIwlZABm7v0SmUhcPQa6N5gp35jb
zcbG43XdwHufjFg9vmzddpI/ZNseO95tbECeyvYGWrtwIqnfwIP22KvOrZlhUyGRfRZRiyNSsW36
NpnmBd/gX0L5e1j9L0nMBhLpPQ6aNBXoSmV0vAe70HinsvAgmCtdk+9OrmTDiXwMwpGNRAjpY5Lm
+7j+w/Ts1JJGELDyRdhC71XMAc571N2C9ZsZUzdPslmRkN09DJDCMsmOpuhCUhAom7glCxtR1Gyz
P48njPNEPjIp8PQiXV7NsSNWBIhNP00RpqarmM5eOcT9s9cwx8YDtSLAENNgIXu4VuIdQ4C57+9D
2ztWsTZf0Bbu59LOdK2Orn2ky1Asm3BzIRtVxCS4ZZLQxxls2haNUs4KULk5aQ/GmQ0r4ks4nZOP
XUnnrRp5WOJO7/JAB9NWEymevG7wACqqslbcWDwW6RC74JVg2moikcm08QHaNgiDeZij0Dlvnd4W
YNryysisqQA5B46J8XMgNtL4h1MssQFFQbzIfvFgWEP56dFrsjZfu9iJ3gjLtkq4LlMpCQO1Vgkb
9qbcZjk2+cxnzN25Ld/yzQDsnil4Cd+/5lzMkXoLQ6cZXqzd8swsmuXRShQswgxBGXBT7SrjbuHK
hvnIJZkhvYySZRD0tm9ZzjPidsBtkI/nC4w4CZgORXKHFkrJZyfYdpzZCB8GcpFThxoH3Mv4Y88G
7LnA06jTt7QRPu+wbdB7krGiYePfcU/x65BuqZtz2hCfc6DZ4ksJ6y1vST6JdRoKMzTSiZ8Cm2O7
qHeMXSTmsWLjIHKJ+8R8NG4Z34b6DFuwSNbLtVLLmQO7dd+3/M1t1y0X5d2ardIfZAXxS3XdeXQW
HoFggJt1yz8P9Ae3RWSmajM0wKPpJe42t7Rsw4jO0IuWfj5NpY3XlmCmWi5mIo5lv40kAtZ35fFy
mGoS6ecGbd98jIxb7rSxRKyHnoEfyKOCkN8KEigd3Nasd2JgiUEH+fdz2hLQBS+uzFRDcmxDDkxH
OBSZPPbfTp/UxhTxcQIto8En9bBktXeXWP4bRuQ9B/+X4tkGFE29r1qj8Unx8Kr/ZPi89NKM+/LP
JKkAsxYIxbvP3pkM68Xtd7F89jRkPpKMmCrePnirB6In169gt0bGoaGAcpoqgjTGpkS+RU6yBPjA
lsd6BwU7eYpd4vv63CX+zXfTxYFpy12T4/SGrfVNhSsGCA+nU+Tt4tgUsRFGDWVgf18XUzHa9m/o
HXkqP5Yg/LcOg///2Qf+2wGymiPdIDHY32dzNWLOl36CNDG/07H2oge+YS7/A6jN/PnT2vQttHiP
s1+nHybewwPUo2wWeshbvHqNMkcncTrvoFYDSh1zNnz56A9xJO/9Raj2btHy2J7Wo2mzS08w7ltv
oPJaylEEkaqPLd7TRwqVMv8yshCyDjpqwPKQsyhrvlIvCtJCnAgBpWByWso1ipXOw8wTe7W1aEa9
0EB50bXfCG1usQFu6mWfU1qc0WHMBS+Vd3oI6GcUUeonJdP2GH2eX8cL/4B2E1+b9LoC7fyPwk87
ighiIXEFDjywG4UpSf94eI8EJQ6lcYP5/jZpruEx0emj3wX6z2lApwaq1UGGkEWBfEQ9mTAafvnj
iVevyBPDVPEu6c7P3cyFuW5p7B3XBGOnS40RJpHee2um5WM0RGP4HbToh6pCSC20RRpv3dvaHFFT
sAiQxEL50yzqodmb5WkAw+bxKYbiaFv2Ewb8ir7JxriAMkHErpt/svXuXY2cl2TsD/qMF+Z2zzMW
eNnPA5u+1OCoVZDEFFnYfWk7w0jt7VGalCbm23BN4yFoiizE+8AlToz3vEcnpxdQERxpQali8fPR
tuOHPei66dJwNdLXCewKWM02ju90ZFNKCtmsIs3N1o39lYDxJnzuebCIQoJXHu9TpwajKR8HjN8k
/Q7A/05V4xXZmExbeRqg0Auybz6Y1iWLQdnk02m6pRkAdrmk2fl5XwHXyrswnb1iJ31D8/NQSX8F
4TTJLsOqmq5IzaK+KCF8cGBysqtbGMVe8vsEg1VYhWz2m1voQ/o8V3MIvR8P9E2qYNLb7xLCEpB3
AzLTFKecgx/4MSsIdhOh73DRn+McXInz+lV16drnaOsmWdVGK9EgIgrQSTcUXpRvYxirF5XRg/F8
DRp95t0whUcZGeaNV9WnR1usDXiEIX5znqyYxglz03uYpOtlmQPAZqkgrC2ClPfNVbCVmtIHmP7H
3jVG5x6ZJuhyjJ1iZUr6TH+SiiZf0DhgvJz3KFvyge1sv634Z1GpNNzOvBWSps94OojXHLTI+3Rj
Q4q/S26SiOdeLAV063sQ/JhyUYofX/0j48Dxgfu+m34nbbZkJWkHFT4I0Eb+Ds7WkJuXeuafBRIq
34+mDz756djH6Fm03vKBNf1JQDAT7+d9xHdwFBcdXWb/srEgpi/7cETkqppBjPWhWDDd+J70Ml8j
pZ+lVmK8wrdCVUzRMv/aW4rOHwOFtqqgH+R1N+/QzZcsxgj3rAiVoHtchuRtjybvrtf4l7wFq0vy
ZZvTQcwX8EqKqb/sq6bitY2ZGP/gNc+PL6CVCVIFLDEL4zuzhWBVzkfdRHwsejwLzWEek7A9Cvyy
x/I0x4Tqm/RokD7M+/x+BrykQVhq5gafC/dC9hFjbK3/sVdeO0K0dGW+zGfZoIsWd8P8NvqEtL9S
GQ7NrxUqFLIkC0OJ3bYiHu5b0Hebeoz9UzyfSxd/Fqb3wqIneo+uy8TV+oRo6pmCtmqKr3g5TYIc
9Iv98IbxkTB7ayaf3aUz3vUxEs3W5m6OTfxHqGAAepcm4/44jiPKhWDQ65c4yhRU17jq/mxCby8T
NyzJhxke5RXrGfTDx06dHiv9EzVGDoa2PSxb1EvyRmacCeLFPH0yGWvIrfeUbC4dSjWvkGnShJcE
U2ZNuaatN+U8WSPv0nne/iMe01HWU3+W4YnYke9473zf3g9BppFrUhSQnNGcswNUvMvz2ayXuV1f
e2/JzgtCQoIVNj1DdB5TRsl1E4z4tUfTZPLLEBMun+URoV/mx2v2YwEP8n0aTvtjvHjddJcl7RDe
ImhcBFcKJ9gekQDvhmMuJKgglWkfsz1uMVXS0fMxjUf5gLYWsnsI3EhQHMnIuuvUJzvPD4qOcQ4H
zb6DsfN4yjgVSQEa5G9BJ7NfUSabn8FM5vF1TtoTJ6H1uV/EpE1LI/0eCRFkmaBeOxg4CwOoYPWi
/Ul1etW0V3fjSOQFDXRegsdmvEwbu7XGVJR0UxlxPB2tSXhbQp/kmX88s8EsecjOIc9ADpdzUDzh
XHavKCNULjCJWyjj7fkJToI+S86SJbHK2ZRMD10QPBq/L6Nk+cp2T18D0rWlgiBSCZXyhzNZDrTy
+tQrN6i6lWzQWcEnT2e5Dx69m2nAf4XoLJLHLBWf1LEoxHPzM2Fsu4KvnJax7vdPiW6mUnagtwaz
wCKLDNp/Csc2bRB+ImPuwGgX5BBh+tRT3CA8RHiktvHtSD3Ew0ZmOcXHLYCh8HPqH4/+wW5+Zx4z
vZALaO8N9FMHXmxJ3xbHSp5ErL5hG+OLBHNjhUbWT07ZeQnDvQSslZXD0f2BHkl78RRelFMInaEA
MOLKDb8dA5NFk5GtILNCWlH+CxnSZ3Ukd+EMrGAbAeITJemYJ426DVRmDzMVjw03exnHx6sYl7m/
tsb7Rg0SQt/095s+H/2GTTnz17dp79O7NU6XS7PHf/pWP7Eez8XFiD2MxLTBEyZTSJI+4Mp5vmcA
UJgbPSEEjd4GCayALai2wihcrzyM+zw1XBeB4F5BZ/mhSVhSBRsDf/hEXimGSMCuJIqQB3PeqyXv
ZoL/k4yYQtBR6F9ERPsazYq4yf0dMyY9ms75MoroBXr1CTJNU+IXYmN5QtOT53Nyri8B8+M/e9xs
TZnpNvjUTqE6SqkFHh39oOu7ByhNROgdaOUfT1AbSsqdjIzfWCp4X+D384Mi8obGvyboTJk7MoX+
Y0w8PuWUYRY1N8uU/jMd0VjOXeildSqa+Ms8DJHJw2MzX6ETGZNrtsjmyy7EvqLmw1zoXRbQ1OBk
LuAwZnN7vqFtH52XFMSgxXCMwRfIw0xLvnTt8iWZJfuzMLz83A+Dwu6oHj4Fd5IJBKfb7kQCQaPs
KfaMOD4sY8bGu4SBl+i6BIwAcT14G73M/jLQMhUjA9pp3JunNWpWdRMh7b8P59a/I9Y5HQFE5jhW
wbweO96XjkyVbBNYK8W4jHgNs9b/Z00gLvfGJyJUHsxotqJHusuvRAxSoahKW1G1zTx+nraDzt+m
Ldn/bDFQS/kSh0DyL6iI8Xa1jz4tQaAdpC+aD9N0CZQAT10/HqKvEig0fSQ+bfrLPHEcSKlSjHOy
doOEKlfJ8rztOztRmixbDx0qo8aXWc6sKwY1hj4CS0e2HB3WaL1m63j6+dKzQxYYevafJWjx+48S
dBPr87ISIq8zUSu/dn6D2hAN5hhcVibANDB+i3G76jnsSjoRUqFoDrKjxFXwATRvK/DPvn8HWo81
uQebeYB6LDrP5SIQZ76QIDzNr+hoAPectPS22zKDw7rEXHDHXnuok4a1DFPaYCu6OMy19jkvwOUz
IK7EzOQ7vqeoInBSg6vY9Bi+i1jXza/eaMbu2ffjsS0jlLx+vk1gQHrBvQUq4XQ9aXpBbf0CrsUW
U00kRSo99XGcpUp4fN8ZGvG71Gcb8DVxojhggGva5Lo75Uej0uUHlSDFuwng6L0i7iCbXtCe738m
L+VBzjEb/DYeHmg4RxkLVoHvHlVJbDBEUeoNtXvuTelyv3WTd+mRyH9QFUafVun1d3GS4ULRjeYO
odDnT1G4UZ33vTb0LuOso7gCaNBn0/P80+to/YxbXZrkYl6asFgCUgUN4xev34et1F4q6S2knjHF
pKlvXje/244inIQuEevSr6fqG7BqQ5V4hI/N41ePJKm5DAK1wINE5D2fe5SruYLo4rWJx4n8JNsa
ngUuO91427yjny5n5rMPNKVZezk9T/t3iaE0u2ezOj5BeZL/Ac5Ds2KV09jeJMqtDu9Ju/TLk4qH
TQ978Cz698JoVA0Ud8CVOP3Kgo7GLwmj52U+xjUp8PpXGVB6mnyF5uaUNx59jJYzww0RwjEjpEya
Y0WjjYa0VDFlpOBt36MeS8LoVbaz96FfNEcm2vrkNd0Trp7PaJ2Xl90/hp/jPpoAc8UT9/KDB0hP
6xouYNydz+ApGrl+add+hv773n7l3WHk18aPJ12EDcbMwiz1vBIOAKYAJtb3CH/IJUO0T7elMOe+
tLe9P4M7nW5tB6K2k5pinXAXJuBuEl9R1Ik4H2nQQUwdC/l4Zln3O+J8f0W7PHxrk2ifLvzceL1C
ABdF0hYfAg4Ze+SuBfKn7IyvL02y8YrjpS7n5gy6KxmVae57vRr21C6EvUkdPUMrm+ZTgOHdgG/8
kkCDPiz2FhC+Sxyatr9f53AHSZgIN1DKsQNTLmzO+GUzlHVPqgtP7wZZFPIQpMv+pdlD73H0ErqV
YSwmtBAwkpRU54J7xcWXYbg8NmvAf5pu5H1OUMnulyXyVXof+0NSHVkvgKYKtATmwo/5fJkj6X0+
ep/maCIkxZhG4qbCQb7DbP6ZNXmiaobmhZfGJ2oKkXjlmPghu7FGrl2u2Zm9Zrs4f0zRxO78nemn
nuMmmGdm8LvHFDn8+An12UNfzgM58LaNeq6Mfzbf51Ed00XuyYhsw82sr2Pjk/kZPTlcynWA8hDq
o+wX7tDiY79uQNq2Z1zJVOuPC4JlHRxhE98Ts7X9C9r4w2+WDpksZn5sZSDNcBdGDeqbflmetoyB
1xFkwAhjc0bDrxK4LZoHIAg8L9Kc09M2dxu7NNGePPtQVd2qhm24lg4Hif6BZ783a0hyeB8WaYTC
hTabH/4fdV/WHLfNrvlXUrlnDgmAJFh18l1w60VSqyXLsuwbliTLXAGQBAEuv36eTnLmxEomnu/U
3EwqqbIjdbObC/C+z/bKbun3PjHsSUOPKVBfRXbOhKdG3FXYFJu41XV0CBCjyuK1CZWTLNFgyVXR
+kWUDqG8bAld/cGr1am1jKZtux2bbR3ixu/de4xj3K57d7HmhlC+PGzYK4asK2ZYzEcEIWSDp8Lg
0JtlIUdZmPCh0hhbhpNeiTbBZB3vC84ao8eatnJzIe0fiNRYdfS6pOU82HPAQqyjtefou6riJSYO
VyK6Ut38BtFnsD1r+NvfJLFI82XMbeO2WtdkcRAEu5uLdXXj1YX7UIbTlbstmc86r86EqJabkjT7
pRTnVWg2A5wg4QGbPyRnCMNzpZ848EN9XQvu7e266Q+1R0ybwHGEgRte5+nhwARHrjzXbLt3Nmm8
2HSMPEM73362xFC2dwX2pMRSfxnyZoURqu0wH6FYyXyjjR1RfrXK2RkfeEcyj/NWHV1kS5urVYOU
TdhISH/ttC7HyZ8r96EtXatPkJ5FYU5YxIcPkEkrnYh5FeZhqlX9DSTDpFJswRYwjCp7vMsG9w7S
Do3fXDsLzj+hS3D2lVBdroYN836ZGVd/70NBSuIiQmp5PNceu204UX5isbDfuKqYn6u6E+EubHsI
0LAKNUjZRjahlzZlrfocuUX6M6sWsLwYeofVZkLORpso5mHnw3w3PMu9qUiw70Np20O94hk/wIvS
fwjbyPOv+rHucFMzVadWMtnEAhtaFaOU76PjSg1RMXgegwLXFab6xC/TaFPsGRiB4q8YP5azVjCd
jqOIujykUtcnVaoCXQ+xQZ+ZqbIvE+K43MSzBDyjrbjhiTfU/APC0JoiGZzAr69dCkTjAU1AtB6o
oav3QErMLf4aVlDpn2beTuboQ4xDdoMtu/HMhejp21bKttoh4K/4ZieMsL3y0K1veHLb0b/1agAE
aTXWtXMuyYaIkNirQETgSdd8xCbqwd6bmlWgnV4qjFd4xDCjEEkwE/FPFOgmEbGDVYediS/doyub
0KZzOAgaGxcn46qBOYbuGhINbc4EzuDjLFpNsqVcVpbaELM5knaehHwy04rVDRTXsNx6wAOfwYQM
a1zw1i0ThKdPRYrAU/tBUEy6SlUhAyh2ZrTTMTaR6lNgGoy/MoUD5MBMpkexG2ivP7UY+0bSYg7D
+sMiXadPppW7c9KP2zKdQ9MMmZAGbSNaENHmBa+96BtQJH/OZNj5A1grFNqxBh7V30PdanskRuIF
h467AWnjUpnK5kUIHPNp8MqKeTHgC5g78JBR53ZQDhZaoSuODB1HRvUah0xoe92iyKqWOLCEFM8l
jaIqjlzWjvGEuVHPVYs/o0Jq/DkWYsP3QKz++AzQO8CoenChU1I2Iy6QkOE27mccoEvV4sK016CW
Dp5dhTkw+673tX8fzWIusqDEPR6TNVRnt3On9pWPDkKf+q4pm7RZ3SqEooDA8qFTweTCvmh/c6JX
alUP4MEOpsmg/HXQPol2YkmotBvFC0rx9X+mgnvvDZ5o1TZ1ofq9xjzNvYxGfgusjP0P2Zj3/uDR
6z3lirHf88ld0k62Kt5k9cdkjP/4blSn/td/4u+vSPga67Ka3v31Xw9K4N//vLzmf//O96/41+5N
nZ7Fm37/S9+9Bu/7x3HT5+n5u79kcqqn9c68jev9mzbd9Nv7l2/q8pv/tz/86e23d3lY+7dff35V
Rk6Xd8OKKH/+40eHr7/+TC6W5P/48/v/8cPLF/j15w/PtZx+Otdv4/j207P8+tNNPZi37m/e4+1Z
T7/+7PjBLy5nl8afUPgugst1nt/+60fMDTjwTLTnwYWYl2qcql9/ZuEvHsNvIyQr8l0vukiMtcK6
iB8Fv4S+G7IwwPMW4OXk5//6rOffmabfLw/OzR9//0kacVb41Pry5XD0P1GaPiUE0ms3wEFcD5qU
9z5E5hha1dJWu2qDrCmc6084Zj5ocR3W0xAzurkxKowy6xCOnITV/dQuV5sseM5ts0MbVWbYsqq9
D9FlPHn0iz/DFW2ApjGYIGJSiysmtmMxljkAkg9GdV/msfvGepasfnhlAudYYp1KLVL243ppvpqG
HOaIPfIK9iuvWCZ01OoJ8W2PmFcYJZc/NKXfpsjq6xO2lC8CiOe+DjebBBc0wtLwZfP0m2gjB/Cl
s2SD5ejh3LJLPebd4QufKJNfapfsld+6aVMUQE39WqO2GpOK6QgT1TaVuqTdblCDbvuma2/GhWHF
ojM+Qd1844tFl9CONC794anrxZdIiUwCCp4M1ZgAUhxXG+ZehcOLqX1x/THaCZBuGdDF/vePVWvS
xePg7zrsq4lqyo+Rc7v09LxtvM0sV1/mNThV5eJC2Vt/rQr+UDJ8ks1dVAo7nYzryX0UFRzuCJbm
scOcLsFcD41Z9tjDwuZrsYCbUe3LKEqRiIHN8dybE1PeJwFDCtigLzZYHzWgvBiZkku8iupl3sLD
xhtE5JARk2k6yJd0EZwQuJCBSpyweXRnJ9o+bTPOE/EvFjnux6Dz7szUn1t30Emz4vu00RYlM+aG
7sjGwoR71+NipmPHk3WYB4ya5U8Tw5zIzti8g8YLdwogUgcExsI+hyikw9mpUNtJQG+qfkFm33rF
YdbOSkOcLFpZe6zUgIF9IUGNuLI7IL1xE1iU2p5Dj6PGvJG6qCYUxXTK5UJJEvp0OcLofDOhR0N4
7sjStgKdsW5ijCVGVxFHXBBxhLpjF10TB2B95gNTeShWnB05UICj04hRKX5QJ50L9Eyy4tiMrhuX
C9stBRqcmtGd01mwGGI6reE0oT7DrdnNjh9XG272wDdxCFJmpl5CG8x2wcVinvyy9XZOpR/k1eAd
Pdbed814Dl1c/WqYzsI7rWWTk6H9gXLnov37b0Yazz+PAtdlBMgc8QL/vbQhkK5ipQnLHe/6IQ6V
v1ubYA+PL8UN1f1AkP1bmMZfjkZ54DOCo3rv508An/QcpyrKXYhhoXFQRrsxNDtHySfSZFvRnmZ/
TqbJKtyQ+ulP6/TfrHW/8fh/OTgW1cDnnk/wfXEq/jT0RgqPQjBLyp1q2xfquyoFS5yQdcECh4b6
9wshdILW75pLcQ1BR/7PH+F7/cjvJxt0E5Z0rLSALt/JABj1mRh8sKGw7NyglryGD+0wDCJZWZeh
QP7B6f4t1f/dN4axCvuFRy7Nynt5lqSuHm2Bi1tEjMXTGCTV+ji2t1OPR36cpyaOdPTA2gEkgz8/
As+5mfoXMowInimBwyDyp6hzf5JXPmOPkQI1Ya6Gxj5yxXND2j3EBCe00LvtqzN1MgGjmYZrn4EZ
B61k6J1cOQcNEh56VT83sz44pb4qhirDapS5vHoLhoWn2PC/LJ3D45561yu0Bwk+OBgpO4Hf8tKC
Yyw6oJbngUYPosSq2bp0vCLj5iR2Zl/DYXxqNAgChi1s1xvvrmJMg3QHqNOVPeYOrtsjGbB8cvLY
rvyh2tzHdahxk438RHy+JopXR1mbXPXOHpSj/7vK7P91lXRTv45Kq2/T+zLpu8rq/6NayrvEc/2f
a6njc//8Xe312+//Xjd5Pv0FtnF6scH+Xi7hh79ElBGXee67csn/xSf08lBhHKEL+BOS2D/KJeL+
wvAE0MjFQkcvFdO/Uy7R39SY//1EhXh/2PsjAtUt6hE3eC8yk6u2ZrWtPKOcItiQVBE3LdhTjKhY
cvAsWxIuE9Kypvkjj+ZTUwNh2I2fGbIGOj841LO6Nu5zgEw0NzRv/WIAfGFKjg6OrajzfOu200Il
YBi8sMbU9GI/ryFYNBecEsQaIu21ABbj+kUCgSuIEzGDGPObZ9ZgDw03p86gXBHIb3fRmIHAAa2M
AYE8goCsS4qy7p62tdpS2ZCv5bqKpOAAn3h5q8vpqm7U67SNbi5WpwMZHJZZ2X8glz3dVMwm0xjR
FFamT1ytr1i+2D5qw+p0gXcyrWz3STdS3FDtwWUyTrv23JwDHu2nqLzesNYx5MO07iHarmxb3jvd
xnfhPPSxHL0uddvFyTaEgQ2ut8VTv/BYvALsRR1wpN0uJIeVofaieQMAaotivrJX08o+FxXAMlfP
S7bQVSY+zOQFcLnyMEtAvk7YwNyLR32Zg1RBEBiQ1yZKGhSLngtEfVso9mw4KeJBK28vYQLD9jzR
bz3mTd8iP4xjag9lT87oPAvKikSELcuYdr1ElFuzi6j42mhdxLpEstMEfwCI6q3cEXfxElbYMQF8
6eTFpl6twVK3lSrKhrrRR73CDLIEKGFG5s9pz4MqdpHccSNmPWezAokVeSNJCquHh6kbm1vDdbjb
FkhTWsdW17UdeepN7VM5zDoNne7Fwmoat02n8slCJkeQ7ptvhe2eAhZ56KI8cVIaty3QAnDoIMKR
g96k3jCt13RewkwU6gUlspeAfP0soQHFaeQq8YeIZA2VSxJO0D6Tzv+Ai1cnmLNRHkF9IAJtCJZ9
GIV3q69lgvDVIhvANCXWX9WHosUGBPHbR5+6F1BkUknREOiNIGdKOZKPMCG2Ls7uhJ5CVyu7krCD
faZgQ7NJbks6SM+bktGPthQIS/1sgjLMVnu5yU3LrsJBIssDGi9oBtwmM+Wqjo2W4UGLosM50EHi
DJzGehAlZKEruy4aweNiAZpQEbcH6wgCVM/QWyBJCwKmEngPPGPSj8dxsN+KqLY3IqDglqctJFk7
FyrzNBhJHua1l+d2vhQP7Vak8DhXtwC+q6xuxyoF5VACKONV0m5IQiSRE+baCfG8epftKYTHQxcY
Z8WUpfuu2HgysbWNvbFFS1FBxRJ5qKENQL8dCbvxytPLmAUNAPe4Xg1J0UrOmFg6thA4MTeWwdZl
tlqmBHJvHL3ukOsMRULiOvUSg+Uts6lU9LBEo0wc23vJSkWRrCVlcWubMoWu5qPEBB+MN6ePwILe
oGGjO+HSZ8axkI1L8KmdiLdblBcC0K6/hazU6WRnhEr5+EaOWW/BXYMXd8o6i0DUnqoQDzOT5Qzb
0wxJ2hY1medFYPXrgO9WcHGpHdVw06mOYiZZA8WWWfBAeovICLKYMzSsBtKUrsZocUDqIF0FoOxy
y1Yxt7EZ8AhLxNHEa7mWKLnrZ9TZEbi4UB1LfOMYKpY1R66J3JOiswdhts+ccQlhFKQyrt2qFFHS
EIfMY5ly6iuowXS4ByqJHrj5YZDyReL8fveIvCAgmPAbYO7PpRn/UwXqyL7FiIBRnsOIXgmQ0j4e
BrfnKTK6PhYg+BOoiX4Qr3GRCn93TB/VdugzSCSAJSD64ftjGsKmcQu0OdsVB4Pcj5+UCxMADb3w
B7Pfvi9vsTmiMuIBh4+fYpfGn74/1OqEEa5/SM9j23wZ5JpPmz2WNYBMG6WQeu3+VCz8TUH/fevy
18O9O5veZsqqWTg9O3XzxJr1CZ1F6rfLsceh/+1DoU/CmFYCO3eAMuL7b0bV1LbdMkQ4iSdNbxp9
aiDFdH6gu//LpQowCu1PR3l3qQqM4FRDiKM05tMij4W8c6sfgI1/c4ki4uIWdOEX9Ph7t4lSzFRF
xfh5GdGJsyPS+6GhvHPZt2X6/M/n7G++TXS5CRgkYm5A3wdhBIFD4ZT3orORO6LQlqfVvzcE+XIH
eIjEv5SJALZY+P7bkGIYhW4wLR46IbmlKAT++StcxPDfPTsBsDcoJeDWijAY8X3aRoM7HTeZbe7G
urlDefFJhvr+nw/x17P03SHenyV/MbUzAcy/gwjjkwEeAMj882Z+ZP55f92xAhAfYgqcJA8C4wvW
+OeVp4RYTc3j2p2r/qbrbq3JMaJgBePv/MD18v774EBYa6LQI2EQ8uB9Pu/qO9pb4b08h52ASurZ
qT+0P0oMegcjhBwHiQIAtbixOG7j9ymslo1lgbuiPMvGxq6BXN89N9Fd3V1L1x5FaBLuN0lTPP7z
tXp/OwB0vfQXWOVwPzMgCN+fxErO/dIGrDkPiSneJPCpf37/32wMf77fcACGA7CQQn0RQff+/QEa
auvKo2N3RqJTvkB8jdDWPPLumqhJDe9iA2gU1XN0hhE1decfzTT8zfb4/vhoa0KcXJj+yXubRc0b
6GuqpjkvJVCRyVp1M9IWqqMFsh1kFpsMqi4Wa6vcDKOxp8QC2/4CQhtWEkc9ERiGIRLyVUKGxr8T
UtjD6gZvS+nX51pFIgmjKdwBlggzz/o9lIDY8TVkwWiiBmQAcDTk6RaMbdy3ENLpyC9uuYVm3UIP
lAei8PeK+PMPtq2/3rKof3EfAQuH9MR/PxsRiiqH90NYnzHRMRqOkTp57fmfr+zf3Dk4BJYLThB1
E70fo9IphCdAwId+6A7UuLOk/+7bY7PmzCWwRwQ+AKbv7xstEDUZzYM5zzCw8gcIB35wZ/71839/
gHf7H+PE6bzLAQBHjmuM0KR//gJY8wg+4/f3HtZv1yf4x6N4w8tH+FNtBO1Y45bOEN6GLTFA4KWX
EOhL9xNpYHZbep12qI6BE2oIT7Eb7DDVE3JcUkUFbqs5jCUGwd+gQS3tYBGIYYt4s1Gd93X16msa
nKMiMscKU3iKPJjJZxfC28QsHqcp5K8MYeW2uA7R9aFJn8nJhV0j0UasycjnIS21z6/KAbRsbIxW
5OC7HRhTnJSTVZN4qODz3a3z0pVJRctvC9Qku01CTHMMKQZujr5Fs9zwJR9nA4h7pm1aOuPHbYHi
KdZClxfBMqiiJFLbfGwhu8LodtGjCEbMdMD7z/0S+TvbQ8LQY1prspAlOmEspsDIlrFOFAjkNXax
+MZgl4tPtILVs4mgG4dAu7rRsCLEGDKobvniDPdh66pMSs2/BK3RKxKsi+o64AjOZMMy3FQgVI9h
UI6Z0RIzYeTc5YgCZy811owjxzjbNJhtC1U3D7/qYpqTRYduCmGYC557BJrJvTKjILAOSJygwPzo
nI98fUWCQBNraT+HlWIpZNdTFnUkSCBAG3ZjbXhMyureJf1TWck2xlj1IIdwrElm3ixXpS6hih5s
66eQTVgIJjqcqYL1N652ZDYFdkgWbnWCLieIJ1FFNwrTi07ID5M5RA9NbARGIpSIWdsPZd/vTB1O
6PRYHwMyMXtl2yqD/2BOKjmVJh4cBXBmcsObgbXdYegIOnLe8TsvdHEAjD1soKScHr3JHaFYaFr4
m+oBJII7wEsD/tsTTXTldYZde+PsXo/B7Mdt52/HGrTfzi+qOg8s4mfh9uPociOnyR3dc/bWGP8G
TRr0+MJt4s5t1T2YQIZbxrC3EK0fyyo+mjcttifJu+KwQOl1XH3KrmFJAjVho+1e0Wi4MkLO30rD
X6zwxgTuoCDXEdZhWvWYgUR653aa1u2unRFcycug2sOP1WYc7qpbHiwermlIbwFUYNh6qGleKfhX
mnBAq1UOFGwFXhaJ8jFaSpuvOrCJmpYqp14oviG4EWy7P1+0rOGcVcUSXC143DDZZOyOUOOzpIQP
4CBVhQvcIEQ0mJif64ZZzAwT3f1iFlFf+Dh6N1obJK7hW+I5vkiCAlpFtPMYTLz5U45oQSfuWh3G
GkLcxCvJ8whGJZN0qtFS93Anw0qC/+8QNFqN2AEzK99C20HDr2gV+1xclrQyjMdIRQfpu3cq2ORF
lTph3IVRJ2exw6FllYW0GfKcFtGll1lv6/UITVw+9B49QMda4pcDN/XUtKXbGNRxsMKGClR67VJJ
Q5hdOZuvoiEc49UzTe4huD9WUDDNqgcK0MOUAlWYB5RlrY+DZkFqivVYQEDXPIvgI3CHk4PhsUlR
1Oo6QJF13dIegA+TKi9x9WLegHyTDxjZnEYiyMqlubTIMwZ20fYrSqYPEw0mB6ulYl/IJa451Pbj
HKzgsWThHVgFGVKleXO71VWxrwVUIpiSqY9+GzpZMDfVYQT6ifzKot916zDdmLXfQG1RqJw6zjGf
isBgACbA3o29eV2FV6fwDvEzcBRAPQyEW0+nMK11QG9WB5nrdFIuOGbT7A2EutnclSqGI6xKuBxt
2sEvA59jvfQZ5KDQ7I8TFi5vctxnCIT01cYXeFWwqu7GaoKJgBZhgglueCxtVB1UMIis60SfE1Gq
3AU0BddRq87eDDxL1LTbQ1MT3MC1t4F0G75uTR9dR/DMHDFvD315HbWx8lR0NKp4gm3xy9q5n2dQ
w0lQ9xzcZA1uxMLzBiXzK7GuSTbCtmSeONbGtmtfFqjZ9osU6s4bZvu2ubAKJtQwkriBsQ+2H5or
rIKQp2JM/RXutODKwE6RlAqdzAx1yG6N6ntMkYHqckPKHwqVD/6M3CRZlmGujF8fALW4CeL6JBDa
JgKJb5bMgRM6h16qOSFlxYEAG+fTQCf+uV7lmIFoFoc1Wvs9C5bys7dMYRZgHENcENOc58DhWd1D
O09XJHpsfmlO62yhl+0ZtDwDJkIkoFSGWDp9+DD3cGt2qkDwArlsfQXWuMTnM8Bp+HXhZ2t9Etfc
mbHEY0+IYSV4pQFOW+eOwR7hou2HSDUobDGqqQaYVrjHbVjc09SdFVCcBlhoOL9qEUJvtwEuGRuI
pQGZ3mMy8ZZTslpQ7GyDhmt+k4qC35YyOo7w/iULWscbZqzBGgZ6iwch8OumeushqtvXwcZjv5Du
3qkkSQV43wSbZ31eQvqCZKfyK7Gzk1Jd6FseNuoFzhC/gQH1YugnS38KG0qwZEP6KqjVB+iR4Zbx
5uZq4S5OnUHtYFTzahYmaDZqj2LEJxLM7jDLGmJNCVchKMC1JrCrjBBAT6beCdKU5zWykJJL7W65
Ql1xUigPslDSLtETh8Q2GsMdAiKgHBbVK2AwDGpdBnJsHPZpHpV3o1T54uJLgKfTwIJXYMEybgqI
feNIauyKBVUfGNyDyVB32Ldlrwbo8YPpTkJCf9EGuievRhgPd8sKBJ2/8hjUfxS7UPV6cSgmdnSq
EHqJJXTOqggEVIGuvoPEFVl1xdCftMReznkLlR1zy1wbVyeUFiILla2fZlT8B3EBQtVY4a198sVd
p/LKDRRPBgD2GRRRXu6hD4GToJphcjFjZnXzrUG03HPle2/z5b/ZH1PcONOx0hPcVqPDoxu/nJ8b
zCrE3RDChcVJt18QRf8GaghzljSISI+6r6ypnuGqc54tOubcwA8CJb5LHtag4Inx5YqXNnBR960D
lqQAJw/zbrm3TDTgBficwBHpQo4NNWfNV7j2BmRgw4/apRxDb2Kj7Xo2nftcwjE6x1U5vnh0e2O+
dKC79eAYYc6yJm4Z1leYVF1ngQBHMAf2Bako+M7ujBVkqhz0zjDnHwH0z6egQ0ApGaXOJPqlJnV6
xXeRDW7ncoUoke1hyM5G9jhikkoZZbXH4VjFehnPli23bK2CtDD9N0dsb6PjTABGNYShHg0SAjLp
ylpYZEUUcHTSAYkx6MmkGgbIpA9CHfNgtAmLJrjj4JvewbYJlzbw5nQeQ4GgbtnewGgrT2CkYK+7
QIzM79x8HHqVSJD7F1Qe8kNcuXFnxnLe2aioUzQCZSqaYs1NRMoDwnG8BFqcLxJS6v3aQNtr6mA4
0pZCHdCL6DhMAcTDHpzjIPpIDIMoz7vF33YMqgHI8qBJhJ/zlTaTAXksa+yFWE0hlfV3MBBXH51I
WtDLKNzhLjCHdqyBi4NKigMo+a8rJzyNUbfBF7w5j2W3ssyACHmsvQ5MnQQjOGCbBfTcyKY6Gh5Q
AP5rgI+2LMdSeEMywOt7v3Kg4IQ6CyCWpYTednqVVhfXs9nYTd2x58BD2VULD7y62FAg1GOp9jVS
2WKUSCrFXKM+nUzYZos0/r4UwfSyLrI4LYQP1xBkzgkRvXc/MhSzHtZ/bLjVoVnUHe46lro64lAK
2/bcadSvwaI+LtXo496H7nFunPEgR/qp57BRFZWAY7+QX5HIMWVBBNt6FWER4gScE8x9lUmRyrfe
dkMAdodh1K/b1xhtW9aIChfDNK9JscghDwcXJgQwJCOQJFVcVaSFyNOjRucttWOKFNTiHHR2voHD
t7zBQrfu7dA5yJ9sxpzBwga6A3yV19cG928HDRAU/NONnocuhuMVVdc6ECw/o+jCuILX6x6uD/9V
YOx4JnpWpWsb2gdIj+ltqQa7Y33ZfWzhAM2gYmCXm7E3sR5xmdAM2QSemfU4Ra6/0xAUJYPHpqPn
8q+SlDAvStClqiQVVLkVPP3NUuYLmf1MLr4TF4xTmPLrKF03si82OOzrWrEMEH5/g+e8SwW6A5Bl
Q50vw/rSAkmJYXRa96Uq38BtQGfeFPOD2BhS3Gu/Oq2XqeNoTqDoHVE3UmadvBISgGyLWAB416Dj
3TAhJQZdtn1Y6nq4LQqMokYKxCh3tdbRHlyuwiNGp343bHBQ+/CO7bvVsy+1pBssfqrMSOsijBgz
j8+cQv4BBTI5DnBSpQyz1ZHCuw43TuH4h3GFqbtfbfTUBUPz0XE8W2PJg82ycpx2R9Bg7UBSh1kd
0Xu/WlUJ+nKBy7Xw23vq9fsRZXgPtMhHnx+j1VI71GvV0edUPDbugFJOy+LJgjXKsV7KHRyVUDzp
giZUQmZGZgczbDYzxFO1FvDObB/QcsF1A0U8vGEVLPwF6rr9WoDX22pvfpZaBpmhpb7dJORE1Fub
A1y/InW98rUcog/gQp144QIehhnWwI42/o0Nh+Y+wL1zCIqh3MEuOOBcBs2J+Ww5QYTPco8unwUB
u95HdZVjTNK6iwKo4bYNPf9v/jYxgxdF8yziye+C41xDVV4HqEbdNaQ34+R9C5peHGY8srvA2XgK
Fb/IRyyPF8f0Xe2V8wHy8jqGmXK8Ctylza32oBGoLLkOQZ4n6Hark0IW5J0kHT16UvrZGhiZEBUg
oUN3cj/2uH5Ds0yQytSIPJDwgsUbgKw23lT0ua/qNwexxbHqfX8vHA6zqRN9mQSeg85jnwKQ/HuM
H/RiJBroK0LrCg1m9IiWCmy4ReVkpyrKCBz8uCwXHY6VKtkKCjP7huo8YNY/NAQKc+SC6KRDVH7s
Ye54IhmwfuQrEOgKPDetqgBE/vbg1IjC5j62hHLc5psmgmecaz86WuEHH1k9251fUn9XRxtJ2KDm
fWGCPmlaHe0WmM3iYnPQCCCC5OMyIflM1luZzLP3FQR9m/QYDXItmu5lLfzxYFv4LOhWLLfTUC47
t53fTGii09o7Q9r40WU9VAtmYUkaVyMW9gp+vitFw2gvyDhnJYIkEr2G2PCKBn0TGJOjxTTHp3ml
SO+oif+ZIEPusCJr7B4nrsQpX9rXYXEut4X4wiyF8LOnJzwnwbXqCKI5HBdS1sn3445SuF9VQDGj
ET0oUudYYiQRqUHyb244GjaGMJ2MSjMlUG+MSRnqIbZTWyQlchpAtF4cyDNa5mVyQLfCI5zAeGeh
rp/eCjUCFOpNkGoXd8YmUeBWLVr7YjblHkMKp9SUQXP8X6SdWW/bSraFfxEBsji/StRkeZLt2E5e
iDhOOI9Fskj++vvx9L3oYzmIENx+OOhudJsSVWTt2nutb1WRyrZegiUU0phWEbCpN6XY84isE2Ud
mK3bd+S7F0+aNzvruqufiZYMUfXi8qjD2UG3kqRbDEJ8FyOnDW9XCrOatA51arxacWQGCijGpnGl
vprrjAZBGU6b3tf716xttY2eFpLRrKl2tPgFRvhF8OlWYsQPAnjOqhZD2syx+AB2pFtPkDygiJBW
2MOz2AyC152RL6VpjHUgzVURuOHMElS6fZvIjjc2Jjp6gCWlvog0Yjj7X6a0JWyfPgtakmc30kDd
nHmFE+Cmyh6qlKLJbWQJGWNqQLVMGDRw+O6Lvor2DjpiYAF+uyn8obvhK5Q4wbCiW7EyrkeUyt/T
1PjKYB27KjiWjW2VE7apQt+mFnGZTQxyBF4DZ/Qwmva0qjimJzHT7jkqrn0Z109VlFZ36LR/VaQb
rowm69fOgDyoU8g/fCst93xOf11kgqqEPulmUFV7K2rGRbbry/ukldlRWf2by794v9EmyUWS3XFw
wc2O/f82AS5E9cPyOjRZVm1L0lT3WS2rY9TRdlcdwqM45HbnskmvcEy5r36ki+/dbE4bttF+NcsJ
40RjuvsaRNsOFbbLG9tttOswCqN1PaJvbXgzr6x6+OKB71mXKAYDiQNvH8mpOLjcpTsmBTwIXtru
dCR+p7rzEJbMUqeYDLFiOvBuNAMhehT2/nboEDUzNOHbNFa9S+e+3ztRPmxxDH1tLNHtSppf92AR
x42fNCa7Nkt2RKxyl9rJsKvC0dhFxrJXcZjbuklrbJAe+BxvHWtFjfM6tG21F8hVVgWHlXVRTvEp
sozqgBneuUGQIoPQVM1hHoWDsmLIt143ovKJkQhgfM8OYY6zNE29RZc+YnQ2h7cxzop1FCXOPrKY
plRFjzBS0Vgou8LY1hNdh9Kr23eFHvJRc9sycFixK4bAbKnJ0jLmoKjWWmtu55gOh9rFWh2wrYGy
kWwkPaYjBXBmX5m5uM6GvFnjtOT4T/oMNRzk5mNh62Ib9cYrFkvaCimqTNo2PRbWuVpVmRYiq+zp
WAvE5A4iiWuhC1zNsVnskGK3m5rUd2yknSRbzip3lWywm1lOdTPnugo618nWDbkS9zEyob2K2OFn
rcSBlRUHXrnIKUvacwTST1ephW0gwvQFxaHLd/yi4X6IllOiLf2gnm3t1cwHLygwFqHDd8YrhEHV
VSI18dTEvKVnLUI85MX6VhXyjVa5TgMGnGnkKg4GIFRQgYvU3np0w9a9lhm73srSdYdjatWKvKYN
3D7rOXqnaWrMzTSmIbAFyz3gRTIe1NSupIFAftJqtcqopVaGVU/rwkMHzgGSkIiKg3vOefilmMV4
XZvakwN4ZiOxKZL3o3R2CjQ5ke4WVBySvtTc/LByugaDJt2N0jG4l+nc3i8d/bUvPTZs4U4/AeQw
QRtE/zj6Ekw9bu99VvR50FiN9hJyTLhG6FoGSZZTO3CqX5kjRu+W5txDmt3r5TFLLe3NK8YMwbb0
N22ScWuN2rmlcxnTwOK3tUxtuomh1W+1wUt30u/dw1i4/RPkFxR9id4fR+zjO2lG3ZbCflhnbdPy
xfNl0tBNK9NL6sA3RbMepMvicPrkqCq8vUNhRit0w+1rAgHr2OZG+9g3JWHePcm1UDiz/gbNtRaI
DCqfplXimZnLsEpcKkJckU3ELKG06Y8WySYsUO34mAu7PL+HTPXSDkvLX83NmnRaLM9CtdcuFIqg
9FT7ntX+cBcaaXMnqlgd3UKonTcnz+kcdkcEcC0wzdIBfhWCu15xdHEDl67tphTUPECwqi+WVYpf
GNG9joXiRytoUWiZPPptnV3pt+Xof5+M2dk1qTLoSOXUh3oroUpN3tFQ8xwIXny4/dJhqzjR4y7N
MGvguN9ysrOuCo/z3Fj5EZWvbZJgAiECbdmcRxjh/Ki+a/sy+trjO73tbeqtbpzNtR6C0uTBCe/h
3I/bnLzORzs0eh/xE50y2gdREMVDtfYsUse7xFG3aI0ksCI5v0iW7l2nL/JuDW87sr76pRlKtE1G
Wz9ZjO4so/8BkMthOsGuY9pJ/t0DtXMwwljdOZRecG0IQArxKgS2TIxvZJzrvzgcfrWzUN0ybdO/
+eOcPqcOzvgVnBT5MuRedCCFCOeD0p8sA99pg8mc14e3NXxp3rLonk3s9CowVF886TjEV1Zc5zvZ
k9VAgToXu7xxHTuoprz2NnNN3ovWs06KtKKH3br2HUfLd96F/V1oJsa6HAEjQg7Z5+wGtHUpHQbB
aHqo6Ik5ZgdFz06JX+lajeWUtbxqrfTUJ/abrpL8qJccLNImHO5aPeEM2qASjyVtQ7QxIfQo9Yam
ytnENrSd3jQwQda5oV1PDBgCD3FqIFkg9yk+dh4Ie+DczHnfsBIqqbQ1rwt9Gr6jTyrpGkT2m+uE
Oj7IYhjvktbRNjV0mCvDdGlm5BpCUo1GtaQR2q4LBvtbMGD6r7lQxjr2Rf4gsjx9TJq4+eJYdndj
ZsW8o6gYAkP63deOObnguJt/04xxhr3TDYdYb8xipcZREnsRxmxOSf/WGbl1oKes7nPdYzF6yvSv
eA/l68xt4xc/yeorc+67o2J7XDcpDqg09rSbamLqK41uLwgEDjxmWhsOY+gPJi1NV3ZVop6vhUlo
YI343ku7dW3qmDPdzN0VJW6ZPsJiEfi5mr70hpcKhmM0ZFsXih9Ca7S+Xmfs8K95q6o3QdJVrfcT
1li3dapw2aI5c4nlH6BktJ2fVHxfk9lYndXfQrMz9hBw3rU4MU4ufFgknmSu9swANTxE+J3bJ6/3
Hyu8ot2OlZnvNA3trho7Oa51qVvPjWZY72kjpiToIihjYRabVAz0p6rEgdHXZdG1zCvzNAFHZG7V
uFees5pUf5N4ot7p9azd8DnmVTOmCJUFjLq15nrxzswQFMs5hLTEMWdA45BGMCXnjGCdjp9l54TR
8DVOzRTPAz4KoI/5tjRQOSaFkwcms7/byojmepM5Q1Ru4DY0C/+iYBbnay8VhL01TWWLhGO2fhFV
7TZhNLwdjJL5YKzPgRXCj/CIQT2GKPOudNQke7A4w67vvYZTzOIJV4aGqTZjFTL4OFlkeOzrZuLw
YhXZA4cwZKGNNSBGcdQeLETGHxX+JrUsd1t0YbStimFm5M4j3+czrn/dY+Y2VTOMEBNYnsKspWNb
Ww+Rl63dzMQonYVOMChz3o6mJ9fue1icUu3r0NQTe3ZMb81s0nhd+O2vBKdZvUojS9DFFjqz+KVE
M8soX/FrQHhp9Xca2TocFXbwx6EtvU3fR+M6q/JuG2ed4rBQ6KtRj9ubLswZLk1KBJqnyq0rXfvo
ji5oN6cTlHx0wkeZvHO+FoGaU0ShSzkm4fcGSUS7wmQOs9Zrxkt6N3338I3LVTGP1Be8yxNvlSHs
XNPgelMGeLG21YE6DNEjW5z1DPsAB57vZC/cdeOH3xS00UAnb53MTI6hSjMGlTSZeIn/yB03uzcZ
J20KoCMY6Yz8Yep9+zXrivFZk3bXBANMHVo3uQjkIGsIcgNgr442sZs5r7asCBouOTH7ThQHDdUF
jk0Nf3WipYxnXAaNnIGw2HW412VaJyQeMLT5rk3ERm4h3rgi6PSsDMZs/KZCHurVnFbdwZfOAC9H
4Q0bqTdue3NAYUuNUAuDDqHhtFvhqW6vhXPHByA5c+FoXiE+t9YOUILXKTfAVKUxVkoC7dVd39R2
YDpTfCRxRP+m5Ra1kS3DamuXo4BIocwA515/gMmhPbmcmNZxVHjHqQf0sfKM6sVvWcmpPU3B5Fio
xEMdeB6Y6FUfq/Sq0GvBUBFxOoQ9jGWa6W47CwqXpqpux6cZd5PWe1tHD/WXtmxogeuhdZUCfHrM
PcN6igrQX2EKtM8hMpuDcfcWjjDepFMW6wzaHE2/fjjGtSzhLnUF+vMkvtJmi98DcAAmSybS+Iz6
1sYZVU/5kzbleFzBGb4B3UvZ7cfhV10n1ZYju9oVsOEe0yn0geU0yduYZXTqW44wNNkU58aiwyVX
Z09uMfUPTBMZlw4aUvuVXxmY87NBv+sFHXqlD+jV4f1NJ3Y/xrC67MWqDyF51vQBWJgt9pDeLSgI
J29n23Wz9XtT33j0O/oNDsrpSDtwDobYZTDXW9PWNvNbMy2Hu1Grbawg5ntB0ChFIf1pZZbd0ZyL
9DDTvWXUVC2iGs3+oRPGtRprV6cVaL9NmQZeJSb8AWuK/hNMcLVSC/nTFJW7dUGtzKCf4kGth8R2
VtBkYw6oI424TqPhU0Vh+hizcB6A/KTvdOP6fgv+J7lncIiQncdlh/QRELmHuDtnicdrUMLTqjLb
+DZncEebfdYPeU4b3KhyH6xMJk9lM0B18Hpxn+gmQ8jauRsocE42R7QGZU0+7MKeR3UWCECod/WN
0M0FqJi3G6PdC80+RjCBEN5MPChxUU+Bg39tM+ddQUPUNRqMHcwkrhOoJthwYzgzfVi9g1JBlj9p
5tGphPM1HsYUMX4uKTWWOo3CZEujn6GcC5SGITAB4kYHOWnyvmMkHKmgelBgdcvrpPZrGoFRDJ4p
/JlEPOpWZYo7Zg/iK+ww3w7amTpdElq4Zo6BLICcGatdO56anuu6W5KVLPoMeGjDXRGbtOVbQ7vN
kh6BlRu3G62TNlMqnCg4KLkXIVS4nU1qx6/BsMLXUIr5lKaJ8+xnIf2pFGJVptVMFnL3QZmpJdcU
mZdCOH4jA0Unb+g2TywGVuNcuNfAIdY7O2ruE1fcuEx+4Ulu7L442s10Z5nlly4Kv+E6p8AcNn8W
rH0WxC2iYwP7ge8jlTzPhBt8wlMTXm738Xpud77a/+2f93FBYGdD28ok7jx9hWqGeb09hHcGr5+e
xu9fhQ0sAlofmZ3ueXwBtJ7nEUY5jnvV5yK808f8BgpR0IGi/Muv4Bn49HxLx3G7mF3PzAAtZWrT
V2q+XxLpMhC46oIm8R+Q/r8Vg4sKF7eBgTqbf7AAPioGs34C2+y0za0wyGVwhQZTsUaOdszbDuuL
g5UXId28iSQd8b7UhptQ17OgLjl6a6nMf/aDN3P8HWL9aoh6e0OXuTzk3SRWQo/6+wqdyzcqDkYL
bkWJdOHzL/aETx8fIgSSfwJITPdM7Z8Lva1HCIG3zCFXQ3kn1S5xK8rhZ503QYWtXcbygs7yfNku
t8zD+Ww6tuOxrM5uWZjr6AWAQt2GNPvG+tEqL8i//3PXP36tRZxN08QRvg657UzHqWtRZNOV7m4j
R7aLP58ub2ZQESIEmdUbSyZe5ZZVr8sUxYhI4+UnQBa3omyiVzhz7phrf3yiS2bvEwYKSwWgnmGN
4UursTPh/6fnnRfsBTR7tuRPlHvXpGe1sry8OiB/sLdGIubrKcF4b3dUoExw+2AuDKZivjzkHOmD
Ekj3mvn4M62XMsDpWWPQMjQ0Iq27r8jMoAtDy0aLGFCUbfkl5M9SZerGqopiYa0tA3UUpSyvcPx/
O6f3ug1EDLHP+7g7ws6otolbZLcdj/jj1Pftrat4ztxmeqpQVN4mhi6PpYkUzDsYdZhvO2xtmBJF
s6vrUQtGVf+gHvLRfDfyGRgCqrho7IIWgUmQ6pl3AO92RZnPySNOKnWFW/8nD4N3imHYrSwHBqrr
Fc3BJXzuNWGKQuN8cNztNBk1y50z7AT7NQeYiIEM79CvKbfzNcYRLVDCzLcQqLqgsaV8rBK8rWM3
pLc5epRTXUeZvYWKMx+mlpNxiXdrA8equPLJz6pXZmskT5gg7Y3VA06mhv0hnMY5zIsea8Kte1XA
M+1WY+ni5AxHkO78b25AibBDcA6jjElGm3ub5wdNm9IHWdU9kCX4eWZVo6EsZPjTc/J4o9o7Ax+5
BxPJjOLjBM9znSYFtkpdVfcT3dCfwilpoo8MBKFVOXSuwxkprJSQzhEUTdeREM02L/NyBWaKjpcG
rZCSg36RxzHj6Dv9OwBj8+Snbn2Q7szhxNDSW2Ou8sNsCjcoOr/Y0Wagnpoyic0w1OGkC5mfUllN
G102DO29ZkLBM9ihtZ08+sVAzTHSd/RYA6ODqbxqgEYj7/cmhh/O/GPQ+O9K1h+gQAV9iKD12tr2
c0VNH9dJzUAj7l9RlLP/u3O267KpOtpl9032fgKSeqAplSHFwg0S3ZJZOgZp2iY3jWszstAGPZhV
Z16puKqrlU3gGYhRvTrV2tdJvgDEFWIGB+Hh9IN8+8Uz63utra4TDnBDERY3ydwjXATAhM6wei5j
aX5r0yh7jBoJCYBu16E2CnXVE49866vaA+Sl04kEysDPY8eLhBwM3TGZunpjMbV/qVBMfilNKjjy
nlpDtcws09LYJLgQGGy540l3GUJGZfi1ncYfoTTrN631wnVqLCNQ2qrerYb0BYGrDVGW1OSgYcK9
xmiQH+hrqyvdjSfGbT3NCln28w4Jvbdrmz40VkIGqdjkbeCkg3jxBlSvegfCnHwFg6l06ydM5H1S
7lezH5pbZlHiJh6mCJKH9l5DwN3hNv0ZIYMKZI78ho8Q/kLuU29HLRpQ34G6F3BUgFk3IOE4PDux
SzM+WtSyue7u87r2g8EW6kqwhfFTJw4SPkM8edA+KLrG7w7157vRRuIqytwEW3Bp3Wix3x41Zyo3
s2k112Glhk0tlX9dSUiVk0/kGSyNbDUJLWNigWOzsGp6292cRhcwE2euRqT84OM9XRe+sE1MUmfm
gLlV0H2czrgXceyOGxRg850elsljZNXuW+c58kvroaUsUdInFzbRj94Ndn72fccWrsWM0PI/baK6
FmYkjqCFb1BEqI3OezS7UOotH/+/G9pyCRNUx1IzCQdb0z+mmX8ZE6ArhcbUDf4trvPxvYXmLTdA
a/5cLV26yNmuORd5ZYUmF7EmhlwBA3QzWdvphe3/0lXOfCJ0c/I0K5R/y0FkVrehWAskiP0FG+PH
IoMb5nue4HZRIXO7hH5WZKQmimcLkCsbB0iNaFTNbUp2wO7v7pjvGQJroWlhmqTUOC+fZGbIWteb
+Z4pbxT085TtMnQxWyIM0CiK/FK+8sd7R1aIjhXQ4SW1/NPGz3hWbXZzbEwwrRn8xhv0V51OOEPA
4/VXiVSfr3NWNysslRzMK3FjzYN3l4BE3mhVFv4V9ufzVc68s5jJKpTDfBvQ0NjgV/KHhny7ny48
nmc3jdORS7CHAd7MWBbCOXIHc0hIRjkR2QyF6WnS1ptcmp8XntAzcyNnQNPg2fccBwUn9+dsWYsG
XxdDnuYhZKtMzDoI4yvifFL+nYKp/ud193F1LwdO04ICgk0Xy5jF1/q4Dsymzy2v7qsH8Y3pbPvl
r/86qxlfI2UZlLdzo5imzM6fQ714KIiK2SBQ/ts/j21Sh6qCBQMLo3f2mrHt0QIGYGsPg/JXyQnZ
/4W7s9zq/74sl7vjCp4Rx8Kr5KCjO3tKmkTlhEAb9sN2yp712ES7UV6wMH+6BNvN8kqGRArSiEPG
xx8gpi1vAllpT+4wIY/YDNihqA3/fKPOF665uAHxyy5nY5PH/ewpHMnySHSh6pMOGLNLYMjpSL2f
CwTPf76QsayXD3cMaKiBJdDiN6eP4J/9JGVdCpnNmXlycmlSexlXrY3LzO4QB1Z9cbdovujvHqXE
bDWP7ELqGSvK3zUEGN2CCMDtzB7uuLa3EHT+7b4j0MwuZDMOD9E+1Hal9rfrbvnznsAZTFPAwkP/
8c8bWhOjYbGHB6HP3+3afgXi8uf7+OmxFOB4bPZng3YDt/JsVaS9juwZMdzDVAQ+FWa0/f/9/bMb
NBBA1JjgBh4ajj3MgVDv/vkCy4r6sA7+eSTZZuibWEtd8/EWjWpEnMqb5REOW6B12ZGxSYBjZA2U
ZIGKbyKNIcufr3l+08BSAmzg57ZRtvFYLY/av0obQ1Z2X6YZpT+KP3dDRf3/+/vLU/avv2+JupIM
FqtTnp98hqv1hRrg/J4tlSfNH3gTvAqoNs5+lITwgjCliXZvz+Gxi6OdbfVX+eAuAply1eYhCv7x
wj372LbxDHxrLl1kUnSXq9K7+fidDBXZwJjj4lTFL/i+ZvXqSyaC90K+hkmJ8eKiK3xZuv9dGZ+u
eL60EfGmsRJlAQ6qxbFvpdet76yaKX7PlEQDWDNMQkJ2pVXyWNT96c+/4Rk27/8ujy3c41Uo3HNz
8UTgGJrEiCFd016xy772Mxp7BC9DkgCIHkJwnwMesql2rgAZPGnMfS58hN/dc7ZDSn12LjjkZ/c8
AbRpdMyYTkIzb0etuxmg+K5Qef3yqvmVemnt+PH3cWxvqtEObGgNK6aj6FLS76nm7Nt00Y0akHyh
TIv2iEb3wnbx2w9o0O4SJnWvfo4F64cIuyZC/lNe8CKfyfhofH/VWUibSnxETjUFrdP9SN3sQq19
1gP/z6/D/MxgS4TfyFb1cTnKWgLqTvPilOGgkhON+5JjCn3wwv7Ce9YcvnkS1viF7eJs1/p82bMn
e2L0Erc1iyIkKIHtokHvpr5N0cmO/SAZX8MQ46q8QzOD/fNSOLH/8bn/fPWzKkOvkgqXWVGctIxR
J67UY+428DULzExO8TY4eGW7CHS9irEuIBf4wez1J5jRR5vMKIqLbTO71zU+Kvaig6Uzwx0NsiPM
5oeKW4DasX5v03raGn25qRXXaOfing2goMHMkIm4ZV5N3nYa+l+ky0wru4zWi7hb0Wc0Stw5mrNJ
S4zfqOhu4xFi2Dy/4jk5ehnaH0/V2CnhTlfxdurKwDRZMBGveiXGfR/Cn8bx9SUPoyfwnPdhVq8x
iEO2RVgo7SkgUP7KI8TRmppH5fhbv0LoMZbevFJES2zqATAufu2thXuXVMOCzpSRBk0ldq0jfg6N
9R27Fa5T1W3agkQSekcJSlG0KOigo+ipSWS/TqV4MWR0dL2fGTN4OpHPjkUP0eiHXT3zuMO1d9aR
MlA+DddTZT2ReHVdghevJtqjA9bqWkYPF14EH8uy//3hGbdwqKDgZ6//uNp5D9B4o1V20h3vngkv
TC5/rFEVaVcjHPh4ajZ2gb3ImXdmOh+NMfwSJwpg60RjTnwve+2EyeTSG3LZmj++oBGfMgz6p+oF
nnH2ejIr5sUEc9anrHm32Qn4nSzkJZrxpUm3PmoHbfreDU9mTzumvbAF/hObe35xNkE2cst0XP7d
x1sCYicdnCmjUsXHdZxRZW1NTbQbMoZmFKOj/qtFnfQ2+x1+DLet77p8fkP7EF/NoEo3Wk4MX6/8
7q5tJnxjSdRdWTTWt7rK+vc//3z/pId/+qwWxw64MBxunLP92sMigVTSrk6tf0iG96R68WaYDT6I
Tv/eQkiS9jeR/g0R6apqbk1Xf2vB99lzCTz4LgQQgv8lML3vJbljQ/lrZAiaay3PLg7mnNEfRIfI
vB71hI5vdu+nfwUKWVYfczNDeJBy8Yt+KpeSNKoZSE31aba6Yzhl91nSkKfHvPVC3fSbtzrV8sLj
ZgoIE+O8HAdYaBBAy/GjzJFNM4mI3xHW5PtOc9/HcizuEt8ab2BmTEdE4uj9k9G6UPB+fsfyEYBm
LgWWv9TVH9eVQ9KACntZn5LmeVL2Q1nMiGSaFcJvP/9h6fmFTf7zFsr12D/p5NhMjbyzh4jgs0q3
M25uVPrOD0uRbcYKzv+TmWNXo/hSZG2J+tXAetChPPjz2vzt1zU5/TCuZNB0DkjS9B4hX1PWJ5Q3
mKmZDBJ1UD4kXYHfcdIPVlQGve9ceHo/FuD/rChPWL5NDcsTYYqzLy31OGQIsNzkGDqnzOFVjn9f
IXBj/3uNfx7KfxXhiRvW2jx09ckSOx+lA3Fm69p+RlCMp20MBh9ueUIiaHlhAS2Vx9nDTtvUpDcH
yt6mF/BxAcHyxfgcetxRw38aiFLy1PBlRiL35x/O+HwdzkxwkzjDGDSgzxuBTYLOWZRue5KGfSfD
8otG6tOI+zeKmV0hkYJ39ATm4tBZ7ZaBNBU0iewmJlm/qB9UZlxYScsL9+P3/vh5lpX2r/uNS7Yg
VdNrqcjubMnbiZWD8Hmlkdehsqc/f/vPG+JyMZf5HA0XrGNnN3kEBkRIko1LLEkOeoXQvO/gtxd7
hO8XDj6/uZQBV4fW59II1c/74MnE+29CaIaKNn107Mo/ZQD5t1EqfkXh5F64i7/5Vbma6/Mv01xo
tR/vItDb3kiHbrkaxVYtt7pbbgpx4aXz+amnIUFzkpa1jhDik87Cx7lHpJM81Xa7kUX/3cXDb5se
b4GMZBF5jWnkwmPx+ZFfLunRFOWhp3l99shrU+vmo8Els1mJA1ZB7aiTf/Xy53Xx26uA+OPQpC/9
kLN1YfqwgnHsypNJIGo5WI+mGV+4d785GNq04IWJjgRsFs69jz8REm8inrpZnrziVwvhr1ET2t73
0eMIWDPEHwOrPM2YuFI/vrA6fvf1/n3ps2fMxDMTed7yu8l63xiAzL0BP8+f7+FvluDSD2P3g5wj
6Mt8/H5ljbMJwbl97w5DA/fIdG4wixfHOYHS/OdLfX62qNz+4cKzFp1PP5eWDpg/nDQ59bY7s/BQ
WhNGoQcTM9qgbrL5wkvz7B2FQM1CkkPKjqML8fm1kRGNZ/TVMJ0Gon/WWlnUu7nXgdvm0Nt9xC8c
KqR5YU746aKIf5mj+TahA4K1f7byw1zkmI96sv0Ipt2Ghs+BJ56y42Ardztyf68ypWWXVunyV//1
OgZEqtOrWXrSUHmYNJ8/CQ2tk3zUtZNAin3QWyMjnA8aQ18ZuMtlZNxpbqJeOFCCK6JUviIkF+NW
O2TZ6+xm+CNFPKdrv1fkWEMJOha5FPdzlFCpjFV8RUjghR/nbHELBG20ASmTYaDDdfLP7tOYkvwd
2QV/H7qPE+8G8fhXq+3sAlT5Hxe2hR/YGxxqncipV6JALZjQnLNaAFmXCJpnz9B/LoU4i9Yv/U1+
g4+XYqtFjkLs3Kma8RT8SPNVMV7qnJ49POfXcM+e00FmEFIQA59wz1jWCyQERCGhaV54HUAuvfBt
zmtUVx+dKSzM6qQbRYUc2vdu87Tog7FhnCJx9xwUy41Awyk5pgOaUPBS+DRc5Cx206YBIbApXSn+
H2DrvEPbGEiAC7kodnMtT/aW2UX4JgEEYCAlUnWKSu9XYpTOvlLu15i3XpDU889M09xTivaNHKum
sYM+dpkNJKbdgfwQ/r4sclCALamzkVaE28osxhXvkEU0HxsrYzRcYmtUt2pxamH++5IjUZjA6QWY
YOsdQuIfpGLGWDmNah01yTdkJ+8K7f8mHRsSYBIJfkrCqUlm5fxE4MX3FBk0AGYcO9LOprXNmQZ6
Thqf5nG6Kudir2Snrz2gARoWAfz8jhTeuopLSlElvEeF0K7HojdfR40LNW47iZYi1dXMG7gBRPNo
LYoYfCSwEhKrWyUCf7TIiB3zjaYMXBt0Am9xH04L+JhMjOHesdP6XlT5D7OIyJqoQZq7GEd3Jgio
XdkQLopFBPmuQIXExAorm94p0tMLsZEJ7yI9y8CWJE660ZzOfpDmII96jb8SV7a8BmFTE/I78Pwk
jbU3jLD66naR3Nmqbzbk7/mBX6F192LTvSpxbwVznmubFsNo4CIGDMJ2+CatyFmXdm/8Atg9reOe
9/ykKwvimiNwLU9jD+MKwNNktWyo86IGb+sQy4tnZhui7JJgbiIDgC/RcSvEVvYuasAO+X7Zfak6
h3ybogzB24HQus5VLK5FVPxqyGFFGl55h6EnaAWdtLNtZ7gefYnzHNcJGYETLwaVeOM3yM2AfXAt
b3QvdDZTmZj72sKwh2S8vUkyz7sqVNvtbX9ijsyolx/ZMWBZNW+sGHebk7n5NZpJ/csE/KGhj9xD
g1h0FZFJuEnb6V2oowLUPZTTU+OGMJ6IjCRWMianO6zDHXGAKfEFs70f++kd8beGy9XjRyHUPnCg
KuREEcM+q5Hx7VzDSDeeLLuDdBAXqRoBbXI9ZFdJs4J4jv2jL9wVjlWxQwAd7UuprH1Y9dC2QFCg
jc9N3FLKytZm1v9qlfatIRN7jf+M/FK3FbfSKmgIyprg1WRyX6G8TM5K5gXe3YRBeja2807mrYvg
W8I7hp4VDEms3Zeq8o5MQ7ptZ6dECQmcB32fjEcFembr1GDruriJbqRr/dR8EnSRE9okIuKmGnKc
0lbmfhuNlPY1ZfC6RLe9zbVQX4WdMR6MpCDpOTaTmzaLh4MMyfoNozk5yLoCaj821Z0/YXf1Z3iV
WAtBJJaQ0jWBF96y4KNkeAoJFE4MPLCmd5t0MVR8/DA7L7Z/OLAsMdMh/soa7w2aIcA77D9rLxO4
T4qQo0dVt0e84eyHenSjAFIcyAejFYtdk+5IfO/pwxjElVc+R4Xjrkz+49a0ejsYQcltSWx2sXlV
xAgPkFGBpOCA0pTY1tWEXaUu66DpdZj3PrbpRCy+whFjT0F2KIQBelaoS6Nrh/+4TiTEorivEkBo
bf0j0rDLguUCeGi5Gn2LvpnWne3+jB2nXEVyAet7XkwyQkRie0eCTJdmI8J9B/CjR5i0NkRVEHe6
g2umk0cnJAIW7duwVlHTP0b0zrbdYo/t67m6ij2U4ANBxGunmhss8jNN/6wJV/wvwntjhrGjx/XX
tE/MdTZF4B5kYvGRW46GJqgryBIdiDcU33EM9CX1ibGAje9viKI3gxn+17bQsoYObGm9FeGoE7ej
o9Zr3G8tRs21lWTvqpQ/a6w5jB3S98HWXsy6h4g4mv/D0XksOYpEUfSLiMBkJrBFCPlSebchqsvg
vefr52i2M9M9VUJkPnPvud9lyE0AKwUnFvtlYiabbykZ59hmWG+MYQCiaqWpvw7sdIq+jp9oOIlH
tWHAlL323GYzP2ajcjR35Iw2hb4i0wSsFfUF703RYrh0SmunID14U0NNEUdxCICJbNdyXFB/wRzo
XvgPeRPzZMaAm7S0DJwYL4nd4fqRTf5qF8WLQqX4NgxacZow2x2XtYpOEWoAsugASwfDTd9p36AI
GMq0bxE5rl+UGA4xBiJ4dCN0ja6GEYlJgG/ErjqWkf0rHHRbJGlX58524YJNnUbWsaUzHu9mfOB0
f1E7sn5XdbozJyG2Y0oWmM57EoA1UI/pYEw7xEjdBTQZdLBapEdi1QCLUeueKaIzP5vjCf+p/OMQ
qv0ROS/HHYktoyJHD5laGtSju+wAscxBzA6Jr/Y0MFfC44XlC/OlsJYNt/B6NMdh8teuM5/qNFYj
Et1hgHENTHKXIEj2Jt1NX0XYcd8TC1t+V+k83tgGJR5wfYoe0vnGyDVHbHYuqy+3cr7ctOw9QJUg
OtxV3GGFIzk2IYPCMzFAwukU2Rn4/bvdyQ85DK+LBN/SkjX8CGwyw4BAZShHMINKLa4HDKc95YMW
3csEJICLCXfTdxaN+pzdgqXCOfdKSLD4h0ivtfYhWWarv0SyPZa1YCPjSIlrK4quJg+MDYQbB3ZW
EuFC4Rv0OX6h8hYjX+a893RfIdGgRNjZ9gCgJC5zLycZ5DjbYg7M1koPHYa6uzETLCAjAR42FL9F
ww6sw0l41Pu+305G7ryH5JkCvisq4q3YkaC9twIHIILPhtl876CcYdRGcoZRZpXP6+LgTR4IVYbL
YYyPBSAhvu56eSGdzUDYmf/VK2djnKJq7HTVAj/VkutaoTIu5Jjt2Zes1xoNB//a6qKzUBMCWHyb
p+U2TEWIH/lcduFT1xOCG8lO7HodLleOgRwL0VC/lg1jrKFoHGxDlhFo6OF2fYntcVNpfQspeXSv
WMX5Ci+NS8Ap9gGn1QwfeJp7D9TW2Qp9QiM897yoOcUTBOUYd2r9apZa/6WwDGKoypYCGOJaSHyS
RA9uzGyAMCAm/cFomvA5HCKYIEMz7zICDv3ILRfCVVm1ueXKgRw6ZJRIrRh2a79Ezzq8kUcRc/sh
74Uj4MyjX0djuKW/rJ/FzVIJ2tvZ9hrnDvAk1oSzlQaIb51d4uhEszYj/lyXgXc6OE+q7CBDhdSU
8eRMFQlHza+F6wcyZj6hKcARnxvqVxfsxJqSEreDk8c5y3fLy8es+gcxVQastnQPragIknQlQ2lZ
26vej6htU5ffFS1zVZxS4nafG3f5Up3eUfgMP8sMs2yZrfYytuSxZ7rxM8vbQ5sZuKnaxO42OaS2
AJ8AtUEI5jyz+mFDhW/A4USvm9i4i9nQkBnMOUq0/BrUrWRlgK81EIsxP4XzUm+0mJcxzvOXCcW3
z5j7zzFTotVZ4x5Bxl6HwvBN9K1F8F3r8bOOuBb8MI07ToxlNzVE3EzgIjx9ngYSz9xkP6dLxn5H
GUHTRvOWFM8ceXyYb23B91R1EQAZhxr4tEiDniLN+2OS5M2jbIp038zK2gCOmi7wpPsvPvhlZ44Z
VrQJPPw2tf9voZuOj2DOT4QDpTiUs/AZKzjOdOyFO0LhsZRGDsBYqg8DLX1MXltqDG995cBeRRPi
u3XpXFBxR4FcqZqsWvX3EK1oEHRQ8J9dSjMSZO0yPdQwJlrq1LH5IAbnPM/yFt5Z4zEloBlrlGz6
xPLDmvXPrYQDdIw79vZ9JGUPs4BFhk0px22jegLi9dEtvKQPDWNr8pYuvPGQiy5q4lYelbC9Ah/+
Qfa4PU2YIwCm2CATI4+nuBRq6zp1tc9WIk6loX3kXY+Vrm2qg1Or5i1rDFobp4jBFrdiZVmBRLWg
zaG4DnPg9pu8t8jbrvtlOxZpfG/U5O5ANmrtpzhxoe224mmcsG9EMTsxjnrnXiX4TkIbgGfTNjia
QHnb/QdKS7SabEGcY03hd7BGLQka4A+HNGchr1FR+zn/d5JXph+AIXKzxB0y9i6DviUggzLuAk5T
UPLoKnOxptbWIa3tNxd1WKA7LRHUU4sxlhPNK+PwIw/7ciMyYUJyNVM/m25nIUZQr1ZpTNfkSI9W
L7403cJfDD2rfC7ASKW+Cx2Oot7R+EmNnBIGqAhHpkyXC5SWW/52KteLY5Ad2uQfAwzf/aQwUXrk
0nIzE+IH7ABAjj3rrR8DDdiizywCImy4HsDg4mTkq4n/NX6lCmCkBDX0R5Ga+m3r4Xi/sMUnLprD
K9T6+A5oIqLBaJUGNGZ7DDkZjOq9L7CYmqVjHex0tvfmGhN+GYLmouIYDwST2tcsbHnbyxsJcSSf
APpWU/htt8DIcUL3ykQL0JnsPiLb/tVyRpEmDchxJoPszTUdbdcuWvXlLiFEBvZbPsKsehP3YCq0
Iu7xLoYaC1ELxycnw0ZqjbbHeMZUjDWgp0OH95swas9qwhGgEzVM/BnXlFg0qoPJknRS9aLtxDSR
OKXgr93r3Uyc4irNrRGC/pEROS9FBpqQDDEGYJa9bhj2mDiJrF83gvVRk4W7McpIkGkqIj8REkZJ
HBoUV0QjdS4uLX0RMAR1aw4K+oq6HQKtaU7aWsxPvcmIo0n6cd9KtitC1tG57SSm+UI6wPqS4ZoV
ctihQxw+AZg7JzWn2h2uJFiqk+yCAvz+OxmPzgm8QOancwbIlW+VeU9pCzGjimHVudXwBJ3td5yg
9Mf96HqszNazGT8NOUnmsCZogHgiZmZ8UMKOnDGUP7Um+800dCyR+9rexijTfTMypWf0NY0fRtfM
T+I44/dz3HdRKazlEjbCvzW0v/AUTS+RWVaHXmpA+vViqZIDOw+IQrIxoMg7ca/+4kzOh6ydOYbm
NN/mOivoug4RVBg4VEnN6Kq7rjd/FBnpR9B4s5evo4lMDT8br1cCa2Dk9V8JVoAPoT5LZfd7K68Y
oNgkrOPRwiBeWawgy5SRCc7iV1df3mysOJRYC4C+rqbQ03JtZw+k1GXFDOKupGZFqAW8KKuqTUuC
QKDwd3t223cgDtYHphgjOkO0JOyi1dUa8ZslNpvAtIHlnxR6vE9EGO2dpmwfY9Oxn/iliLa1+XYm
DrKibvqEIoZbTWCz1qmlPIa8wD36cdhOWSHehqROtkufW599bJp3bpqZidcQQvW39jnhYRylJ1LP
bU7GDsqPHr5hnUI+EWvkyJkAY3oBJq3MW3PfuWPkY5f9t7bZuAVSgxvbsTg+UcQGqWuH+MHqfzMo
rxdGT5BniAQDUNoCWBM84mVZxGNpxy9rOpGgqBH/allOhascxShDSV4nNfxOJK1taiOr9/HQCs4f
np4ek7tSLbJ7lGOpnVpZ2SdYx/GdLfI1KDLSmlcIxQx0a34N49b3ax9uZVXXzJ4pWPuyZegnGF5E
IW+n/OZy+SXaBE4VKomNWDC999qM3WqSrq9uWqIoSWwu0BvxXTnDNcGBeLZLbrwS/gc/n4rJtTCb
baS7X2yWm0AbSl5LTXZf68h4ElExZVY3BaaoijuKw5FAKRhXVhvGHm1jBX9QtruwGLIbXoTeYK1V
9rFiIg/KcqTcWGSxpaG55RwvWNLrPk/3fQUMPbLNP1AdyO/qdd3UjYQ9J5y/utYb2Mh5duTIlRfE
RaUv+gnFVBRZ7WNTDDMdfN7jXyPv0LOwopAgHg0kkoVdUOPp86y0+IeyN+a1bX/iGUIMiALDOqqS
b/+wGt83W74X6zVjOmDPVNXkMvxmIXkzVSeNK0l1zRbMNTM5MVr+0N8AoKlztlegvRZS2qPrcCgw
1xpIJ8oc+BKAKViPj56lxdprDnv9YbSM+KHtrPLiZo79jkmQ+RR9qceHWxMICagA5IvcC7tbfByj
1rYnxG8rFAxG3Ux7X4sGE4RV1RUffa/CEwDBdh8T57cPjS6+B6vY+SXBfruZx7IZ0sk8WSOPJlKR
6QHFkttqgoFVhOm6q1LXPJngC7btbOCstMC0u65R7f7P+GijLljL9UuLB5uBbD2rQz+JOECcCieK
qi0wOggLXa1Ne9Z0ILCcmMeRTySKJEIdplnsnTp5bjALI6Lrhm0uevoyPU4P7M2bOxdk+dFkdHta
gZVys7SG+Btzu/5QTv8e1nl8MgB37bIOitGcpD9RN0/8+AyExXqL5gv7Aado0oUwYNTssxVlUNXQ
Fgg706/A4Xm/JbSCJXL1bVFZ/Z6X0woIIRFY4Mz6qLVz+WSGqf0+r84/Gly+LzrnDR7KPqhs0E2z
VjoHIZuKs6QpnzvN6XySm8CRlOQTGZmWfIym3Z+J3ATOm2jjNh7mZqOtJEumdY4br9DqlzXpiUNg
LgHgXfVh+MTDMGj+chLnyw66gm3UAJMV2kCjU/JjWeV4lBwYYAZnE15zq08vXHXiNtw1D6gx9Gtc
M5ow7XDcEwV/Iy9mAGEKLJ2pgOBS1PQBkln8D1al2AVP1hTfcQQ9pRzy4o+5K4Ixp+VAXoZZXRzC
jx5j8mce9EIAOBRo6VMoJL4su4IaBPs+Vji4DSTEO9d21nI/sueK4UXfbpxwmSlJ+1FeBsUobjVh
D5IE+o4pFNXA3PziNJz2xO8ASZmnHvmEjvY5YG8BvWeqy8AyrPhittUEX9NeUWxBQ2+x3bypRbyz
XNMp1+pPmcUdRIGG7h8ETX8QDUJQjWRWMwyHH6twjYhR7kIbkvZ1f3RcWFIknpNMrfftu1mYgG3a
ovNHjMhm+X5j703dk1kJboa+lH8OZ/7ZLqYPFJ31kYgdr+wyjwGg9pEUiJLniNQdhgf9Zm5HGksS
XLZgjDl+qX4/Uhu4lVlg7R16O30ajaplSQBnGvSiHYRpGe+n2jAp19GKkJtSHDvFApY3TsaIIwdV
eaY5uKfaNeoPudZtCBy9M4NFJC+DG9OhWNNHXN8g3YLPb8MFIJ4c5gVgj4c88TFtrOOuKArRB1Zh
hZ6eho91PE2XmHDOdMswuuleEpTWQ5D2bf9imWLY6F3iAkTqCChoYks/Qh11DjPM1rew1Tuft5YN
perCQ7QwMTbd+DVkl70pnYicEqLgdiF2+T3tTXjASWL4Mo2IJq4I7VkH8ibJ48536TAxvnPH6kaq
lX7j1P8KvfyXVYWxARqKG13ajNdOI71ku83D4T53wEYODphq4lVSeqbY3DZQm5jtZv8Gg1NxrIv8
FkPMOkUf7PCt0ZeKUnp2mz0JFFs3/WR4VoXnshxs6wJ2+haiOvZJsmtZEd+tWFsRRIlkh+SO/GKo
OQR9tpBUCgNCv9LUz5rB7S0xTGF9r77DPLqNJF/btyI9qSYwnm6/AIpov6oCpU4C4hl4fiBZYi4O
K5cIqe/yqWkARFQhCS2G1Rg7ZQCx7VknQZByJ2rfOuRQ5JRY6qE/2kjd12jUvCXNXnBxsKvD9x2k
uSMfSZP6t5jGacmy55X3facjdiSNhIF8Dv2d8LOLmBaDxCBK3k5PfmErY+yxT/Z4X2BWlJAomXSa
haJwL/LwfaUYu5gFS56NvWjxXy2m4TlVTvdpwJDz3QWyANZnY+V6d1KxTYt+fLB1az06ZvLpWN1r
VOtg3HN4C70xMgezNQDtc9XygMtk44qaE6YCveAJEHPXodank6gArTEXnrwq0QjT1JhGlwnTiaGs
Ika/fUv+Mq0pJCV2JBbQTWsEVw8RYfLykpif3GCsz8QoZ73BIbzwaW3EBCJqrM2R5IIhCeBroWHu
CnJTljIGuMrAhnAQLjVhD8/dzDKlSWL7RAzDB8e5ubPZd2ws4gGusnBSP0Q8synRKCtefJzRno48
A10gMyBPWLzPGrxP5kDcPV5ejN1vYdMrWZlTbauOWg34ABlRU/Q723O8JSlrLbcsOd4bDqAN6xWI
VOH8hZso9SwmRaxidEoSYM6BqQk6w6Se9R9D67pT3YODSEnH8SJmOV47EmzLIGqiLq2rB2up+sc0
iZGDjzBeHm2zKCmN17rZLOX0aXFO+TmU8A1soy+SxNnHmqpZGNcOAlh2Kr7MyDEubG2qi+Qs4QeR
/yo64lMaqQUmrITuLJlmMGyLMboYbGyLMKNBzz/0KGr22KHcI4Pnf308TPy1KdPBtGxutvkuXPy8
H/unxtWZ2IZZC6cM7mSSE5Is7SgmnCYarmXRfhXOam5F46JNTLmqqeNyL4M/O4LatduFFczwJgrs
UHAzi4s2tEV9KsysuOjskWyk5/0MmXdMg2zkAWl49bdlpBd31pyb15pJPjC+klpRH/qXCUeSb6Xa
DGO+vqU8mK8VUA9M7LjbBynT42q72VHpt3K75VmwU6WFNqMmaKIs9lu374N2tNs96xpSrpoyDqg5
4EhUrsnRV+qey3DdD1P5bpT5K6F5Dm91F2/XJDT3pG/JvTub1G9hPzsBi8rlcbSQgPX2ZB3AR8zb
qeuKczW3gDo7Z8Vqhj8XQjufiRW5hJgpvopCzRdtdZ2THfEniAH+rDpYiXNmsA3QTVLVu5YIF7LJ
N/S9HJoMmR5io41bXw9VC+lTz6JLCxadzYxteqzZxyDvwntOE0F6VWgclZFn+7EXyf5G66W5IUPR
SF0aBNJCttkMdBqxfL2ZFgZZwKDQeUoECEj5W7aPJHcA0tNYdyDknxnmBn3EaFzHLPZpUgqx1Yiy
zWw03WnG9HLSZWJ+ZWRTeYDVGci0cMigplZ7R4z5g0FFtovS4SEjKnWXqoY8CpEblz696biFNfqx
ytcTimpxVErWB6FhfqickGixNmk/4ySptxFhOhtB7Um4e2Fyo3D0E06REVmjj0/WyCIGgEp3Ioug
BbXbd1tZrhwfsYHS25AEsjEQbD13IdbJzdZ177qR2o6jiHdTPrFaXt/WZmz3JIdUW3sUwyPn88Ka
COtoiqd3bxlhcq7Ntj4BSIEAaY3NAyNFh23WMlDWrWxhmyi9du30JCg199psMQ3rNUHQ320rLfQv
6bbdZRG4LUq7V4duMZenehwYM1FTbGzqmBKOGTbC4trGytlq7vSTAOp4j6aS+PflhnNQGSdBPUU/
xbioIHOSkH55ylhm6/yB8YYvLCfxQAsRffXSKndEzZGFdEMsiahJN1lqj3fIiUHw643OFRY2yLoi
90jalHvkFjYPUZbWqCsKuDR1RmQBN/HaZcuOoWrrU9U3BDjX06U0imxvO85wqwy1Dfk9FMeDtuwN
rS7RMygq4qUCez0xRVWpfMnrwd2x32mPtepuGW+NTr874stQPXTP0IWgUoUbLZnmu3qOKujcNzy4
5VYECLl/REx+t3Qh7KW/JXKLg3K0/G2yRPYwLsu00dto2GICFFdiX8U2G1npmjIqj6mbySOIuGSX
FtlLKuyc1tPQT500Zz6AHvZKmQFRYV3DrgmZm5pQ2bG6Wg6mDKO3LFp+yr75wGUTbwwu/U1RdUnA
6lQPbJ3ySWjEqNyCBdC42Po1ClExu3bWBZVcTY+AGtNPOHsuZd7FXrYsLMbV/DJWebfT3DgHwswi
YFJhASnb0F5h5h4QZ94tlZEE7ALuyLl0gnWUn6PZx75cuFwdg684kLr47PJUd3Rmxp0Le/ABOWu2
ETPzONuFjR4OufNDjWZAIrUrlkUZyCDNaQ9LB13GWuRnSz23R3KKjMQNIUAPs+WVdMNBTE4pr4L1
6aRs91DANgBnb91Yo7+vYkrObhkOR9oYTA4swRMuWm1ClMY8IEGGvzFEydelTq0Hwtuyi1GD/lxj
PENrHDdb4CmkN1atcTVvCwO3pB8UCOY8qcg8xCVePKhIOfAapreJGWnAlyz2mXQBLzI6uV9Dl7W7
0sRfiHH69iLw5+kyNqGbggO3tR+pdBsSZv3hziBd4mkYLhmH9T7V+HUii5lP3YlXBATxzae07lfy
bDdqLR6cae3fFD+azzyKJ66b4Ukjj9HP+vgD/Q6kZiGfzTGxfSOKp2ensm1+CxjDMmOcBH2pP9S9
vQYdrB6nH1+rkE1iOpHaZLRD4o0IL322HeHGacdi68ZGfzCHvL8f9LDfdVlSPgMds3xCb8yNEUkC
ECH9lZuwmdSnNPVuPzqL9R6BHXnRaieCzlmRbsiyxMEiljPFQx606Wintk7MeHBpqIIgCwOOr9Xw
0Frl+jiOI54jxk/EIwxejOzxYqmm+yK0rDwziRLs9u3wGUgS724zQbqMSkaxCUQcskp6Gs5W/846
hy4HN9W/tQ+b99xw1v0cp3ZgxRYDRfaOlSY2FX5rE/4KNfpvX01vsRY9kwxGlMZNmDPnTACB9TjI
0tT06kT8H2AqVtumY31ISzT4N2DZVaZT+0/vm/HV0Ol2UjpcyN3LsKU5yZjVcrF2jqbf0SBGwPwH
ezNkEzxbeCa+aw/GNnJRHcxhGUHoUuazMVi/unRTJP9kDs+mlW4MowkfXJxQXicr4yGlHvN6xeqC
tAeydkwKHfSoUJhZVOwNq2aLr43p1QqncUM4IJSMok0Hb4TH/o7+yQyS0X5xOmU+WqI293RbyHJU
1nDC11wtjgzPYdqswTIVKdEu4VMCaPTEtrB46SV6inJx8rOhjsihWkCqWvpGeIe9qSubpNGKjkc4
SMlYTeiPVvaJepYJzkPYX6kANi1vq868OQFHlLHyn17TIjDQEbFCvDTl92ikd+G6wC++JxYbWoJu
npjMEM9MqRL9gIrnrmTam8Oeu230ncuwvCBuDKRq90I9k7yrJc9py25PPtXGSUoGkNcoPjrzlVQ7
3q9rk4TYan8bgTSgobw7E3cRkjviFiWNjyCm6F2Q0mRpfMj7Nd+r4se1H2i4vESnZ+jOTCCNlSZI
P/XMPMthm7TcLaCNeGZfpf1Q6S8W3VR5jZNdZzPWk4elIssn/y2mfc70qdM2ZseCqjovjJOSgzHf
35bOA+vFfOw3KYqvjBuu7f9gZ1Eq/HaaD9u7Hc5z8TPgjjTDuzX6NoqWzCrSb9zsvozbIKqeI/Gu
NWejTg+SjbUSD3bjBlx+5yq8iWuqbc3nD9rZJyn0pA/B3P0sTC5khr6RjkqfXhdGUl20nUYkBrRE
FnUXI+182hvpUSwnJ2bRKnIy6/d6/lDWzyUvUEuLfXF6JvyQPcc+92uLRHNn4/SOX40/t2en4j/a
SyJB8TyvpGVspXOt2jedYzOqs2Nm7ibjRITPochhnNI+cz4M+ncaEwSJPNUAuLwAvpuewghT0wDZ
d/7hHPIKCIoDQzhRH9uJ6wdEfgZvQC9fK3VQzCDItvSScPIa6xgjNOJ7w3Xi81NncdAY9xoBt+Ij
qu5z49DHPzcGPLajzST5AC+aSQrUxS1u268PpiuT/eCC0OkkWe3fwnhe5lfMUR77jU5cQmdXs8ZC
+K6hxel3KfKZQm574ydnj1pwuUIlT1aN2LFLFd4lgsArpFrZxeE6VwROiU5vgopGF0Q+0q+i0lr2
tqN4iUdZHhjrfpmZmd0Bx9zaK21VdpkIcHZIzqMG69sZJZS4d6S2KSzilHMydTl6QJ+rc2g2pxh6
pJHvc7v0JhLTwLGRtkD0DtwhVLtslYrMt+eLRTaU4OBzX8aG89dlr5YzQQ09Mb6AGPfZDG8aisI0
2yVskyf8ZihZ90uUYHB8mlm0FRdFDM5May+79xTgN1Ab9ruOdcmAKbkZKLP+KucX3X1swl2K/nKt
/xhM7rT2VV8fTfclandr/jeREsHmqmqMmyF9r48pYrTdLX7ElCDml4+keUmIYBz1fRjNBzXpmww+
VFPhpXWB6TOtp2ZgdXBYUN4I1G8u8QJt+dQZr51FlantKXEPlXnLvCDfI/kVhBXkbFUqfiYmDF49
ll6h/s2Kx5eeV57WkBzqiGHOEm5kmTNJ0u4RFvlwHmcJv8P9IUWPS/jeVj9o/zYR6tibSdtg0r6a
uwFIVsqhu7CJP9xEkIK0uvjiLgaFCcci3wG6JV/Ly23Saa8j6jP4u54TPmTynliWfWZ9msjdlxJ+
MLKGqP6sxgh51jNEwduFON96f2H5uYYSoPZcQmPSnMK0MNCoPJMeq9MikjRRLhdB6KOFaWIO36SL
LCMOjyFUZDv0+uTH1sg8sbZaemrI+nIk5rvx3gDMN7ZswtkUUbly+jc+ue2nltirhczCWPqR9VpW
JJTzicz0PQgCKgU2KWDbyQN7VlHHvOMOurDA1Bs5n715U6HOd9nS+4UW/uvG2meoTKrURS0HrXgb
pm+p75diZ1A7ZRAt3a9K3mMR3iTAgDML7Kg6tjSIpdyVhDlNRGtlBr7gB27XBMCg3OSTtpnt75Uz
d2q+2+zZlme6DE/WH9HwgZxsK1ENoGBAcXm3pojb95N2ceY9nvPe4X24HwjSKt616oN5lV8Lmlv7
S+ueoluKWhIUxc5MX7vx2y7r3YLCFrEB8jYQpTRAyAtLbThC/ebIhuxRfIno3u6AiFYHFjP4/J+6
+m1xTgU5DP/7mEnioQvkL0bEOP6r5f0t3tDV9lI95vMfW4+q+0Feuwc2TuNceLr5UyxkObq7pTmn
DVcop3gPy9pGpWilu7V4HhxksetVyXtut4CyegP1IPxrmJX8QSImFfi3h50Tvabjg768F2hDjP6k
UWpFttuTvyUy5BkJJ5ICoZyiYNqSTtUfc1KWdjz9HqhoRTC7peJTY+X3E74pHnwcUMVs1PQwTggH
B6aDxZ3hMntMcam9JhNpnfLbnn87ZCcpQHA5w3BeCeTgkfBl2Czpr8bCwSGEqUdaPcXCR0C6SG3H
WJEokTdkZVsVrnfEA+3WWV1DYrNZaG+NDPc6cqdcDR+LYQVddCicdzYFdNR5UMi3OPxVdz1gF73Y
d1/OoemvquYfnGiZvbHY9azi1jE6TPFBkX9QQ2KO1/NNzDMuLxanalZwZtwOCPFTcE8REQ66694u
cI2RDVc9OmRs1BkP+YNDzCUeEC5emeW+ImCZs8Ux8OWsH5F86oZz6v6Sj5CPx2g+kzPoqf5ye9NY
RfMSHVzqbvMuqR9Dk028tLekpPG3/Vb5dqHWY0gydf9cRmGsT7h62k17Q1gnX2l2qREdAERY1XZw
3jR5Z5rXxTi0HR2tvhezHYxcG5ZzNDQ2EV0g0jvFdmRaH9CmIku/W9rHZfqyDb4xH3nyqcWkwDvo
6Qn1qbXL0Pis/bcANDf6+DHZp7W6ByxZsRGs4/OUkIr5xdBHK+c9yNGiedYtlJdfun1S4jGcXkgZ
qqLDKoM2PhVgw9YdLvaNKO5cRrLVdM3Te4HQNuk/86TnS3CSzssodzO3WBJhYXmR5nOU3g/jWY+I
kEcm1b+n6ggsYlgd6pVtgnWVbyj01EfXJIkUVlCgRsn7+L4aV3fY0s/5sv/mPmLJDbZQccv9zioL
rPLsEF8scxIS9Hzbwkml3Rf9Q5zB9jTB/qbCM/RANZhn0EWFXM76LTzsUpCXFVWHwX5M9ek8mp/R
EO5y02VITcJYe0dfs1F2S/dTeiO7i1nfYTckVrHeUqxTNjO1pg/QlE5QMs1JfEcQiWdzATvlI15o
BKgv5GNz2qXHGcp93n0niKaLEgJ7eSiM33i0vcZ8SzkATD3FGZpumEYXlPEza8Ro+h2W2NeSBXPv
ck27Aj4I41uDa45f3+heQdx19XQY3Hv8FJQEUbCSqbZQccz21gYAW6snU+VBMnWPQwTtfxWcMpHf
hh+zRLM/vYT1JQ/lRmsI6mJitcq/sSv8NcYq8xXGsEuQdaacBxWzy1bzE/3aufJ+dbNzX0fBJLix
osILNXTSfOgTKcGuiUBRceIN5kuT822uckD00bew2FWlv81YsoVAsY+OhhuRcPjhOGJ3Y6fNmQuj
n0lzyV9ZImoJCei1mSGl7dM4vhPJpvorRHtUF5zYYdCWPxabddCp7Dr/KmerBrEzwhCIcko/3hwI
aA5G46dpWi90CRC8EXyGoj3UzD51vDke0srO1d61dD5U5XBAY3Kb8Ed/bUi29N5A3aY5ibfMXGTx
82KC0a3aLfO/c48xeWevEjX9X+2Qu9m+9sp6NbPma9WVl5NGLayfpviLpX2SRFxEQDmK/H1qE/p0
9G7s/1gyryNxf/e1xsUbvybuS2wa26FF17v+mxGEhM/l8uc2JIVhtjE+BgixAz9xvBfr4RazvdAr
5uozIoG19dNV34/2eB7U89QEKqFWAUyTap7BLpiOR29/yJ4cmi9pPTTVzTPGlubUVEFuXAcbHvBB
2gaZFD4mjC2yiU1PjajKZDcQoDmh6jP1h749DeL0H0lnshwproXhJyICEAjYJjmn59m1IVxlm3kS
AgFPf7/su+voqKhKO0E65x8VfLjMvmvhxzPYsbZOLhxpB55bOK9BcDtZzgHV58ZmlyJ7gqxkvnnM
KkgC4vy6kYHfjG+zoO1ipE61epzDb2rB/q4UY3i1R4LsXSteUKxu8nYG/vnhjPeSO2VdnOBUF4ex
pOCTzwZf7q9Pkf870sYM/F+pfZ29myAhdJTTCBfS2eIpgiqgr+QG5ln4P03aIRN9gSfJ0bmhLyPC
pah+7fnW7l98hKrNjVPwcOIgTO072aH3Oqpr60l46QZ2H/9mqn+FlNuUdhIFbJW/yBGeiWKIrn9I
5Gtp/Hha7nSfwPMzlr07SL4WEkMCEHaWPh6AIbkNCFdum+d6erP651A9meUwqUc6JGNAYMDzs1/x
B7oHNXy6bDBedBly+9SCaZQLExAOxLp6o033fs7vOuuCV5D+9KcquNTyoyDWfV10HEi6Wmnbysgl
pvJudWDk8eUJMNYa8WTGXGcXvxPi0248pt1tQcll3rLmcns3zXdEPwbt5ofcOVCBKFy63AmkTpdt
X1DEmHbHMX+bWvqzbAVt/S83X5HmJ0RuYImPxv3bq+mQiWUr7BNVD4i5eI7XcHwcLWqCCWyVLUoN
0rW1anYZuoKVDiDZY7/waLcqzV8PRd9il2QvjTeYus6ADskGj98bXSHxykmNqLo8JxEQvxXe4SSM
17K5qdoFphz7I6gPLS75snOn4TwQ6sXvI1AsPeW1LUs9CGJgRsf6Tbx+Vyd4/nsvLlP7N1Rokdx5
RzT2Z5TiHQKSbeh+n+rmgKLiHOjlqCmWsa+CJorA0MdrgtlL10Yhvf5zEvdekXJEHDgrWHQQg6Yp
/VoBMm37xjv2Cy97sJhT2KYf49x+eJ51jNZpF0r7pm2pSu3WGFBsI5fqAVhzJ6b5DNT/6TMgymg6
G1E8UnK4NWbZ5x3N4m7QEvkkSdWzTzq0buoyvWTC2jfw/htIjR9lyf1Yz0/pYkPhw1QZN1794TTw
1uRRyCUuPpG8MEtQUcNtrDZ5acXk+DxnQmwdZd82ov8zl6HcuS1ZAlEVnR0uXMTesT2KTW+J3Uqi
eUwONO6+36V+1MOz9CZGZMTJbnTd5qoPeKEHk5d7Z8YuECzndU2PyOAeqgiCSESHRjlQlHTeOMNt
U8PrNdDzozrOSfLg5hNpLGSxjetwN671hZaFbQmdl9iUKIEx03F8CTmgN+maPCAlvJ2J+GlS/93t
9Gbi0tSli9EPQY6bXnAnUW9SvDoEZs3u+jqswy7iz9jIIscljaO5oBm33vRULq7LijKHgp00Qlmx
HizfuRna+igG3lO0lCaTsQqDHZzlZ2+Fx7I1t8qZ49Y3rwMVdtCZ9C0v1zBN2zlKNT8BSr6baTx7
ZbKlCI0GSFp9SU5h7bnutaZlthtA5+nzCZcWCa93b4/fY+KTqmIdc+6TzPZ3PlwzpXVgRfYeOfuj
5XMFS95evayXrGJ6L7HAaek8CHvayf8KmAjz84YtsrI4y9SxHzSFU/ow2jOFQwhtofbooz0FbruV
uP9EeX1/+OxczOiZfyIa64wTnAdn3ZLhdCdbJrbJNc8TIJIOun1qgcnZID+zP28rsHigqR97iZ5y
soxif6LrnBnuR7V83yFiIp8rCm1t76I2E4yQ1C5TwO1R3kt8LLIaVB9GF6fSVNtIVSfbbjB3Fod+
bj6hkytKy7OUn8baKwUjcxUbug1J+5TtbAMzkxGY7OGLvd2IHz8rUpLuW+rOEm4DyV7qyvxShoYm
ofSQTDM15ZGFnKjfVXN3aVPO8nB99ZC8TpqBuCe1n1I6WLDpWkkcgQbatrqgLDqVCwG6OPmSKGMh
oYu+XU9ohkbWOjpzpXim9g751HxPx1O1KfAg1Cp973l4qUggE2d8bERAgJ9Xd3vLKZ6FfisntrwB
s7wjMQby6+TI6LtnX5efxSIRAVIp7zfHuU6pimCyGjvGOvygKB8b1Gb1doZbSpzqRkGKdZojmemH
x6Pg/ujH7n5BLjlkvBROE4foH1Cu4uZGAr5yyic5LWW8CV3PgMGC46vs3CR6UyTdtmkhtbE3UCmH
FpLU+paLiNAz9NZA9N0uU+HRBWAlyHFXTPOu1MHGLcWBhoit6zd3jJlnTL5sWgzF2opTErVCF1O7
kviFMFoGeCDzBjzMowgUmgCVQdHGfoUpS/fnqJg27XVny6gtrp3h6DH1qrH+pT6CejmxfjgG1m1a
bic2wxVYtguQO4fk9yIxDjX53Q0npsQ/1IwlyJ6LyY80+Vs3ChHY9qAr7WVgIRzaKnYss+dkOAn0
dMugti6ivMhUb91YnMe5sGOEsvdrllDG5tVPrY8+EfkEmyHutcJrPgYcaexr0C0CMWzh2Lf9BGQe
8kHpZOGPaFhaRrJrD3Z2wJq1MwUE8Mq3CDCKR2mbJHNMKNleJMFmlCEyAkoUK4mNjH5egyY8AJgv
OwFmgh2V73NB3JSbwmyQePHlXHvX12TXEdxVraaOpeWDaxT1lvqPQ6dsrl3cQ1m4RasVp/N1X+9j
0TQ3dojJ2OFkaYcGmZJLB7f8FlhL4qX04syD+bdDJNNcpTaVfpXExT8MPy2DeMfntVbDF9pdZql2
yWrvBPBe54hbBwKgx7OxSSfyRFPlXhpvfRGFOCLrPtC58kzS5yPk8G3HL2ea5WG0dnPUgokW5pjR
JZ1qecAxtcVLtoOfe7Q1oyp0ZIg7kHiOx6C2PjuDODSEAHTslYUDG4bMIJCjLW25sccMl43WUyRY
30xz0kzslFdSHOnPRLpSNz8onM5ucIjmv1drzdTxo+F+GBDn0vQ91VstMTvwfx1yF3LNKOylK6J3
799CfBdK+y+ePQ5YrMMesmMd6I8KjaOoinsDQKfnDG64weSVXnLVH/DyQ/ToWM7lvee1J2fEEtdO
B1cWT1i/wUMhaeHvT7Z0T44X/fYyp5u3xHyTNc8tqaNXpl3YEZgML8Uc6dMIa14n3kPr6C3ueT7l
UNMuis5QcCD5wcdiAcTrIbhj9vg0iAjjxOofq3GeIYf4CxsXeil6L7vkZh2xqBmNnjJLX6JmvtXV
iHsQ1b/fEX07Llf30dQegJihNXKsgnTM5gUUA5eDhzkRxfWVULGIEcDlOJuWytfl0y2osQ4n1Dxk
LzBt25gU8mpkhNb2maYPqICkI43BR8it4Fl3mZ4pA0OylrCkutF6vIo2l2C4pVP6QKzRJRiX8QjR
9h3OYu/nxc0MyojzZNel8t1Op/2YKO/OmBb4MCTdoo3YacJtALWcSCp/JrIygz7cptfVsV7Y5fGl
2qwTUg13fZWwgTs3ost/WxH+ROF6q8j+7Kiz87yBubA5G1XuqAQlESw7+2l1vMpgmHm3S4gU7QoC
gSlJgBjHVWAm87oRfkrDKAB8a3FjhwC5AJTp9TK0XBdfPCoztaA6ohW7LzNGOfr0CkmERt2nO7QN
+9mlorujMRL2fj9V0K8DXvJmVu3Jy7zYJUyhn32Gbg94hbSEVYCJ6+kQVA3qyhGtedF49W4kG+bJ
WrDmF1jp7tpOkjNKWDNrkv0Y8YJ2Va0orA2vNNHkPjph24V7Skr1oc4zLJ3U8v4rhvCvrezozvZ7
OAiHcLK3VUBjuf7NMBSBem2Rf7yTolMdDNatrfFHNNESmZAg7/SYBNTQbPq2pNteVPetRP+FgIgc
2kOSpc2NNxISiIXBYtvxP8bJ6y+Uxvxby2E84C/M8Ys3ko4kVVJKmCX3hF/j8UzXjGdaZC5KPIA8
l6AKO3zrOuV+OEsaPrjeUpfxOCv34IFpx1ZIXarTgDiUU1KcJ9c/dxFhGJ7CS726xvmv2vKIwaW+
7ckCOQwrFKWL//IIH6t3fRkgXRpQ680SW7HGD4mGqMEG75fDbe3+kMaPvragHkaEgftFXyhyrQkx
fNppuL4iTc5DzlJfl+OMHzVyoZ4wUj8hSctONP4iW3KTvAeN7YuXtgamk3jCs20eAR3TXUCsi4tF
57EggCMkvSQ1D6bLg3+y9gkpWUYQz5CK2XKi6NjxvYQSosFCgG2WZ7j/fZrSkxksAeEOAy1FmpIS
AKnJ1P9CZ133ZJPXW7siuANH0tc4WyZFHTWA60zEDGCf3BaVj+idaWrg5Fyyx2DV7W+5atbbvG1Y
QD1XRqivAyJGsAu7y0uJWmJnRvu5ns13Z6vi3PjObe1XycELJzhyMkfeibjhqtUhHmOfbJWHKO+C
g+/oaL8q43zAP0cvyJLnN5JfiLSnxoL3YZkualDTPqXT6GJHcnzVgwsLHNXriRUSLw/CrEceE++h
IX9g19pu/20jkjz06zwdG1hTshJlzmtSJDA7KhVM50ZY34FsqpNTYsQdc1YKrAT/PfENSRScaGXR
41nubf69zvwrbVJQopnoYrGI5zzs3YNvkJAwtnSldUauYoNLD2DVflpzPjngwUCB1Rve2avgc238
fZTX+Q3CGHdLc8947jCjMoo1ej5Nbo3uQ47j6zRPuDGiEPjPjtpX2giZTCeL47nEzmJvqsJTB6/A
8456cfDQhPj60F4Zns5Ewd8oV9XuavoiBWDqMSOWBKLKgYms6vwZDCNlmM6zMHYoSwWr5eRpiLJ6
5p/gZHIhv1u7Hu/c0U45O+crDS1TnHVgCodhyn9IpM7RNBsQoaaMMCj0UF9ZX/Nfa0cBZNXyaRwx
hITC0nZa1Qu37UDGw5KhtA1BQotiXO4t6s1ysPPzmJv73KFczssJ4S4Choog6o5dW/4TyfpSlzPe
ldsplw9hRjIcbkyCOKJ5QeuHtuaYqpZT3O2eC0YoyooyTlFa1M29n/jNYzmLkLuIygSWUS85UXV6
TZNw/FdrHgE0KSDd+wm/6TKJ8IMMcnnQQU1vVzuFCHVBF7azS9NwxPY6Mvp+lIvT4rF0p5N5JTwg
m/Z8dHXKh7XnzQd6ZRgc221N+Re1slX6LaL0D6PJeuvMTftRgQl5y2tadWDdySYjTiMhzgB3eRrj
NuVsq5PkV9l99WSPYfKjF+mk8OFJfgqS8D7h+ns2xlMXz0JYWFt0iJH6FnGUXM+LanV2s5/HQ3JY
BNOsF2I+rdQwnXzPgdRPqRbfMvAUfmxnJnIIYR7luBtURYwBPtfuKDARxQTkgq4u6QI5UvS2wnwL
ylrMLmpHMCsa99Jsz9eanixKxqmK4k4WhcMDuFqOfzGkOaB7Ykm4qdRHrT72mEa2Jmnw+nroh11G
szVM4GYn0pgtSbtXqS3mZdmvH9YK0+0ZS/BM+H+WmadFu/luIkEJNSz7CgnOaEgyCyW7At3qxPDH
XANJatkOca+85DBYygP3Kfr9uAzEhvRhwrRhnJqpG+GVzh0sK3XFVIdxgvkcTx+R4zY5VlkiseEi
+eHNt8s9uljeobHGQQTNvVFuzj1EIy5qaAqfSZ5HoHnNWkqt4GvF7rCt7JEO8JIaDga4CIAqwQcy
6qqJu3whnegqDEwi4lVQ2/XxkKkU3YJ8TLGLpHHWIZcYlU424FpFSzFVkqjttHa3ndE/Nnm905Nk
IEOBkBQPyojqNCgPjgiHkgeITnNaPszEyFtR8pparvmtucqJARPuX9oMv4Gxol1natYrpv0yjhKY
vyidzlPwFxUv+oK6dzsyD1wLkS0Bxdzo9XvT++4j7obxgxAgnLdXybwJ3T9at4XY5ZVxGPw0aWQp
SWcnSAN9ClcUNx7RrQ/9Vf9YuIBUAbvNLtBlva9SbmFcWZiUvSF66CsXLePgXKpyHu7xCHSoLPMe
0EZaOGy66iNcq3+pFXZfbK4j6qS07Hj/mUwmRYlsDDmAhz8ssvKWoAIFK9uFeOmH8r5b5W8y5tfZ
1p//IfP97hZkUHMf3EfSmm+TLMHNSx9pHwd2P+kdKXdeSjaDHHhA8FgBUwHsz7O8MuaRZR9FWzhf
yZzQhihTYqWXqH7AQOnf1CPhDRsTmQwOFGPzW40cdoffH+yABmPr1s2QQIaG2mztB1DEeCXiwiav
4KaVsoge8zSCr/YoP1xSCchvwZNIclnSOfrsNcpNgirk3vfz+xRkux+dOHU/Es0qAdCStBn0AFWk
P5RiPinfPPXeCEDYTQ/CWDeNKvu3JPELZA89oMA4iReB+BoWZJi+a3ew4Y29V6Mprm6C+o3ugezW
y9Lx1WcHYY+fAWsFBnVKph+Xrn3CWPVShbinPAyT3OMcp5u17991Mcu7umD686RFklFOqE7pteaz
FwhU/2HGeVnxB9b3dle99enVJLYEUFqNsRyqRBiMrilJddyPK+RAyJURgk5s6kn/Vk39Y3tFAyCF
REj60NA9GVS8MEU6TnEnLHIYbB7T5ODk1N9SAuuh5qfjaWM03umJmTTue6s5yHz84041yeZDGd4u
Or0WLUQIGLyC4DaVAR4ubEgxQV2kpg3CPY6iRbufT1HrbOeiFg48q+cQqF8Mv9SD17uqZLqpVrTX
1Rr8y0Hj9k2bf3Zdg51kYfnpKmvdFGS0xOMS9AAIK3xHSOTFrlmy+l9X2/UXEWlXPXcJMrnzFKxZ
kAZo8KXXcXC7CwykGIPuyXELh83ezvqVfLXiBUiDrZNrDEnCQJtt3mZTf7RM5C/7UZUezZ/h7Jwo
RzS8/YmD3lAtCYE6KVrxN/YPeVJdR7iEdlAPSlOGe5+EccAJ2ybhkTLcByc147+KV7vcWaH1bhb5
ty5he8mNa/ZpAPTsBJP/M4lqbOPGNfdmGqY3/hYE0HJAI5Vn1yQB8ldZEYcXKNwXG4PktkqsADuS
q/d9BZXP2J3hcLDfREZRyRHxiEf3Z/gzhdwSLDvBbqrZnvc9eUwn4a/Yf6twqe+HBfytD6KBP+Sz
PQm4ccpditusHB5XhbmPYc5lMit777EmPxDKdbHhShmeNmUz4v7HjQEFxXdCS2O9zQcdgKH0r4s0
4aNFOcl+yqb6ksjR3THZ9GCdBMuHPhH6m8DLIgplI/VTXnPZkJ4wMU6B9TASKfVNNtZ8oz1vugh3
UKd0DpMt0A8wZaSDo/RWb2vVtmYXsccbXrE2rjyeNWKxzFEiTLqdItmf8jAPT5WidDX0CqyrRrfA
Zo4H0TE398pwtNQTABtQpbiCxhiOFJEkwHkWMs/rwZFM6fRBoo2My2D079rG7T9LexjOvYrKx2Eu
kltXTMW7HdBd6xprjE2ZL/tpKeGdiLQ6B/AZTIejl+E/UcvZ8+1/lDUj3BHhxm7JVq+LyDpNmM2P
XuqOOx90LC4C0R2BSBAsuDbHechHSzLhnk2Ty6/R7p148XOzdQk62NpW8Vr+X9qFRBATA9Y9+jDG
3ZxbYGyRk+ydyflZR/0hFyz3dmEvf0Kgm4uY8W7DxLdn8u/L59VGU2dX83yDoFvqGGcKvPNQv6x+
TgCMBKP0LGRkliz+dp5iTGLy2gyR9n4D7fNOMkvHNJovT1i43HiGqNrgM3M2kPlgrPU5j5ZrhpDV
xXOZXxXrU8Xhv5psN6D/J+uH+UwnOIeGtHP24RzRD2pDrY7D0pGOAIblo2upfb3j7SftI+mCiwoc
99e42JuHeWQ50rm17nOG8O+SQKaHJbJRrGU9OwDZPTfj7DxQzPxDWNmwUZmGoWLQjZgcSknU2tQk
+zlIPWiI3nrugtLflnLGLZOIhjoy5AwvZaSSDzl22RsTR/QxtN4KbDutvHN4mvf+4gQZv5gpeFO1
VxxaDDYY/3AWAwz17XvW6wHmrizjgejS/Tg58lfaDz4yxxVv6VNfESC5r1PYwi5KydwkjercdkC5
VqAMHkwmcBLWqg/P9MRGtHgpwBuX/J1Cn4WlBG8kbc8jHfUrsI5PXOxFWg3gSobciRmc3RsA5dxY
zSeBe+WW+tyXarDenYj6FTTW0w3hVeoVSfRwBzMtcCOmQFlOmVwizH14CPv0H1gOFfU2lpWwSxQ9
Ll16W9d2+NJXAzK3yoC1rMq/4UnryLcQP1WvfMwEY33Mam91L76btvp7DiyZ79oiHG7GIHVA3N38
ohBxnYkEMYd6kgZdU0G8jcZSGlQ01KpiAXOyF3di+MXRlMQRO7c4NqTs4vauSxQdIC1TtVc15+3O
9+bwLh0KAzjtiEvvYYBc6mQ5rmjjnz1YUyT4Q7VnJqXSBQPCjVOuEJuFbLduZDlHstdJP63ybFet
nbVdg8AEYEw28ne1dGIThJKYptL2kdwu4bvOQeNLV6TlthHrm1gFJBIhUgLINEnRfi5IkrqkK4/a
cb7KjItq6RbYh6FfVsjPolMfa5mPCOvdFvlAPWcUh3YjGU6BIx5CR00A7653l1El/JjYhDHNEzKZ
eYSPI91r3dXZoA6FSa//QvQa6Er/dR0wt2HAIOCiO9tCGtSxHr1oV69l9U3VrropuyIhRy6pjIwH
AReoAuncr14XYu1W/r7TRbir2OPOdZdp2D9IqUE2TAqZ49/RpxM99rY/MttrMvEtMDuDYG/JyUGd
12p9JZK3Pa6tcR4cYck4Cgv9gFO72XfuSobR4FAhyVYad9JL/lYT0wdYJbPDKuwDTlgEHAOnfV7k
xG81aOYSwgwPVdg6JKGDruMgR7NF1R6VPj4D3GC+TDF090VT+/9IESDEzQfOr8l5XPnIsH3r3FuH
bOBdlYwPW1z801bOTn27dgviBVHyOBFpSJP1RL5MSaj9vlmcHCt7mmx1INNXUcDIcX9Y4s1WVo2N
XVs3tLUy5nNLHIDt2sM82PU+nxvngbfgykCBbNYZqCgpaLQVTHVEetD4Z+yTcGNhQjsA6VY7x86z
9zlY7HNtj+qlHnlCUF3USCwlDduWBU9aebaFgjPryEAlCzkk44SgWUixslF/nCzvv81CWBB4/Eiz
OxV3fVp3d800/7OlTO+YKmqeK1TNkaKi3si1OUayMw9r18gLvmCC86Aht1L75MyItMFIiFduCjnh
OwXn0U499c8p/FyUA37lmiLoqh3w6fQEASPrWw2aZIKUCSmmCLnB50Ouwz4deNkcYPsrp86IWabX
B5gzbFkANTR2m/WjTEfvdcgY3EyGRaOZtCTwMYz2le/VRxsEa1PkyzuZbmDibMgEc0gbAIMGlW3g
ud3rPJdcUowtEELEwGCnnw8e4Ym/GVKyTdWa5GjX2Ej9Gh3eRMgHRAD7jZMTqu/J0gCAR/kedkwc
Rs62azZSe389tzYB9stNw827ayhTwIXcElc1qj+LjTo395O7RGJqT5am2CrCplCvZL85o+tGOvPH
MiEwVioRx8xUr0xNOg5t67kSDHCb2nj9+ygrZD+OcW7GUv149HCQmIDZ/jZwccuGi1XfuQI/qKZX
9D4gx/6j7yqQak8glOsc6K4s/6nXEJKYIrm3Dk/k1qUk40SclHVKE2/AtpzBBNkeKXpBUJ8J70NI
kq2pe73iuKv8ObT/ssoCKwkLtcqshbuzeD7iTDLA9Z4jD2HLQmyEM72lRZPchcOobtq8mXYsSCj7
TJ0/Q27gI1cohHNyi7PNij9qs6r8b1Tn7WVqVXVBmsFHJ0fJEFuDVLodtXNTlR14S6iJkRIpWYZM
B171TAqZOI5r4zzCBqHxHhoUaRNmBVQ71+8hdQoGkVX7A7hrL/74xm7ueOYIXsiyH5I0EK/lor0P
EoE8Im8ps8tzLbaDAEMF+SBtT9fclp3lbkKvYVInUzoJa7GbcWMfpp6GqbRXcK1BC8DuNn3Mt0uZ
2DgI8hld97LaqGxEhv4YDSdyMN1iu0CitJlJ0jq4q36qwFSASOrnefQeqjHtdnabmgNhn/ZXcBWV
t1eLIW8PI6TnK0S6vn0rJ+uvUxm1zwdv7jeT16ldUTjTOSoDQ05+8YXbOom5e1HzuiGG3rS391HU
L5ds9YAZJoKLyJub9v3o2mxfpOMGY/ZFxE29T5FYEHhWzjdt07Jo6AhRk8UqsM28jrneRk0RSbc+
5OsQ7NKlUnqPNA2Ceo3mWEiLJdJFwxWqGTpz1pcIs+xyEy4NqV6JF2XXo798yMD9/6b++gpyhRFs
MK68dG3rUqNXaTLOoVAR+MO8DUdXa/XjDDp7zGUYPiQZamJF3dI9nWnXfKpEcU5WZQFcXixti3Qd
3S4OJJw12VVcrtF7fMMc+3dJM2f3Tog3sAFYJtKEPC63q37sDJYVFBtzH9w2NHmK37Jevbee6rdj
Rn7JAY8sFn+Z2qSPUHdrOiJRZXqd7xjSD5aLI2hwwHDRz8qtJ9Ivw85+9KbOPGZkJW0LhTfCGvs8
NpzKcTlH8jI1dEYFc/OeUjy7TyMcv+XSGtxCWbjTziJeVEvluTbMVY6lq727mKsck6+19trPIg0R
BocWz/PEKyWc4ZvtFmJ1dfHVFCtOU/JKnt1JR7zb9tWYgBaf94PQIjNM+DgYe3wPFLlKCD2ttdAE
e/hDdPIB11GO1gHBTikEyYvAID/thjVfPvB2DHE04HjOm2jaJPIaXO4srDMqRFchOoYcU5WMjdoU
50jMS+w143PTA0CNlW1tAmPBBhMadXSDKbwxHr6Ajdf28HF9O/DQFKk7Q3IrWy6XOneJjp3m4iXp
6m8OYALNG3mlhtriaVyS+dmvx5ZTqcDIGQaoxGXmfiykr91481Iy46P3iRjcJ/Dy/LXpC8L6V/Qc
STBn+8wG1fdkYqPzWEV7QI/AkB9GP2lQf2m2TX4pTn5YqU+4dHNPpaEJmPM6tfB8EIHH1ZcjEAB4
tF9TUimQryHztcnOxm2zplsxQ0JtCsiGbdqvOeCyJTSoal87sS34lek1cJ+xeDpPoi4Qfwj+niL/
A3YQsVXX07YyCRPBjAMIpCg5rtgK0P2iops7EDwrgfgoJmhdO+HArnLrWI8q+1NZEvoAtOzoWrM6
R1XQbtFcoKVuCHY8V7WjuVYtPfPVMNJSWVDeUOqJSmUa/D2/pGy/+NEPdbiIwfs0ulRCsXPzzhAi
3q2s4LkFkhtVVASohHjwNMGyCqQ9LZdq6onUz9v04LCD7ZdlAr6c02sgCHkTUMpFTzx3Ouw8MbSH
Iiz8ZyNk9bzkKckKQVdcAyvExh+wXKYGymdkQgncYNhnyv2c6M27X8iWJUnbwXuceNxbwtsb75S4
PySFTlt7GiXRezJ1ntM5G96csESViakHEH3QQEgDP9VgIYOw9ajOyrOKFy9kRna1kCAm47hTDRKz
Nq/050ys5FOrU+I7ub+/whzrajmxJRIYTiCpQSFQeoNLtu5CvHWI1K+ZpDhACjAYK5IkifiZIQGL
+ZH0aOdsSV9/Jb3vX/PFZvUwOQSDWGE5xE7VfYMyiJ9pdDjOoeF20i1Yn0MyHFarRMKBfwA3jCc3
Sc+e7IxZ/SWrUuxGM+uPZmSpII2EGduE/xzBjTFmidgzQqByCX0FVj/M42PWB/mlHUFNHeRqs5iu
thZhMk4dp/wMIfXZ3dEr6KW3HvosrO+rUPaPLoAWiCqIsHA8XD5yRYk5LxKBfJlTwkB4PlYQEzT7
UOQTEXZ6pNXCBNvMdte7yGeUwDEI3gOvgqxpNxM6s+uLLt+OFE1UxfyDwrw5hpYO9tiKlwMphOo4
9dQJ2Ci0virXmBXxtTccW06MrbcOnKfeXN4suJORwzoU8xZE0yc9HVxVBZYpUHjcugvjeG5w4ZBP
xenXOj+MPgxpfnW9hpU6DxYDxUrV3I7MSNo0B8oan5IQ/S05a9mDg+GcWH4y206jKMLDGJgaI7vs
D0m/apI4guVLUQyxxy7PeUEoIMc/dlbYAv1GqQRBWl4tYQOu/hLGg6MD3/Qya+TjtrHX27nXlIXS
jnog+JVMYJvr1ziudeeG3rRn9XKPRunsb9M51kkkRRmv7fx38inh022d/zaE7qF5nIe9U5hubyij
3fuAXaRZpWLvrAh2YYrZGekC2Ht0cqBMRZeWtc7gHaoFuLHI3cNMMvdmEfi0p9SH/SkSvVvFEKAx
pTSj1ZP8UJ0Bqrsetgu+vtMkrAQrMhj4Jp/Vn9Lywj/eoqAUW9m1JwKA1Va6Pt8HIQJp+lmPqA9R
zjU7aIjkGBT4bhK6U3YN7coERQTWsczSYpeno8XhmjY7sSBN7t3wVwOcxOU1CAygh+yerCTQxCFM
R689mCHBG/wn0AKU52A9pXbrXa5dwE8z6VVELhBKgvkErcLoO6ekhMgz0g0fhZ7o2wnlJ5OFe0MV
gHWR5AoypJAwFQuSlbeYhX+g6a4SKhkEcW4HJC8NLcUdZTkSAFlGxanyUXBXJKjJiCRmEACi1quP
oLHIYWyTjuov3DdZtDoXq+y6d38kc0ZiOtuNPE73ghHoXJAGECuJKqUqivQ2gJa6MTz6XFLaoH3A
EdCU67aeWnIDM//v/0g7k944kjTb/pWHWj8HfDA3N1v0JuYIjkGKpKiNQ6Ikn+fZf30frwIaykiC
RHfWIheVVWH0yYbvu/dc+kPOPfbzNwR/lOYIO973g2w3VeDIveb4dyKAwrpS9tTsWH/LfToz+cV1
rvF8ZgOwKBHtoqTRr7TkxhXnSHNVZUh/tSSzIp/iZh3VlEx4Adewy6iXZOgpS9AhK1ow8Q+KrwCR
MALcsEXkfXRMnGdkX6/HokB3afQU9lUulp2c9wVEAO4IoEGA58AfYmwJF2P6FO5DOZDsGOfFOpbG
G4t8JICLMTEN8Sx2se8F1yhd0QLOlEkN0mQ3tVWInW1mL9S6gm1FTXE99bbBhtOIrijihdvJ8Ngw
ZaX5ew71U43t5UmmBp+Un7v67HWjeYO/uN7pNGJPhd0NQ71DRi/gYogWaPqIIlObekZYE2ajewhs
5CUBSIUayIdHI/aWLqR6sQLY0ZxK+ivb5O2Yi7nchPEM0yvEMZibwQNIksNMhh6urYp+HYmh7MGm
lOIXHkbbyNN9kuGuZmtADa8xzG2TQgQOPXNYF2ZuHqn1gqdIo/LK9JiH1nrJ23GGybszTFRBLRUh
MGCYeJLC22dlOd81s/QfrLQxr2Fvz+vIojygZVQcNJ2MA1JbCAcW25ldZgMLGKP8ucnplzPhhkcH
hqKHyH9i01xCtVyNqvU2A+k0WyevoheRT2SAUCdEs0kp/6QM13lB4uTummVX0fd9uW9t6s9UwsTV
jJX8EAPj2mUjOtoo6gFvDIiHwRYUz0nk5Q+Gi+eWI/OEZov6d5KWX/Q02jtmCUBwNGAObWJ65zQ0
ih1yDu8ZUSdEj1TRkEKhQMezsLCu0qcZ0w6yfNF1OzMB6bEaaZdu1NIckrN2ZkCuCfLl3KqQejSa
srNqWRsQky6hhqbxJJIMakUa1k9GNoLHolV4CyuaW9yW2RmMO3QOAUKymctm47tDCQvcpAKf1Om1
n5bzl4IN2DWh1PcD1IpNnHe/mFQ4IuugYz8IHt4n0wSyCLtcF7nPSrJRJCuDQjMANmoSZGa0aX8s
wQRe+xlVm7qiJsnNRHQ8OhZK4tbcQ9f+GiqWhVXehcCO0YD5aV+aG89NfgP9LHhdQRRgFK1QKCHg
hc9hncdg+I6x5FsD5+I4zOH03FIu39CW7XdTAL0uylvNjiCUNzTWin3j9xxNcEoDVSApJyD/6N+i
LBzSQNk0NYs1dBm9ShJ6i1kpi7XTyArOMEtQTbb7G9na2XWlIlqIPftZ05zDG850FacTdG8PpUqy
veq12PgT5aFFk4PZtydmK83SO+R+w3pgbmPHjPSnL9QIn5NaZpNHSMIL37se7RLDbHI9V+fGBH4C
yt98dcvO/RHZC0jLwxskoa+sY5inN5Y/eGvZJdMun325U6auX+KhoZ7gcTwmstmkOhOO1yjOrTdm
AEynceoRP5MQw8HZ4AaEI4upHTRYdWhFp7nOrtGPZuysCnYfVWm81YtyuKjA6OSI/Pakd3tXNPuS
rT06zZsfduFPo4BFGSd+tLOqqCegcUFeJj2KaMRvYK0dyll92T1HaLxeTDZt6HAxm3o9FauV9ski
issufKIv7LMtT5OHgWSRswZJj9J+akFXDUSMuRUtA4H0hn/Ez4PniIOLQuJYddQr1wnFGpTwaYoc
NoKXf10leUXJpMqOzFbzk+2Uxsmmhb9Pq44phs2K1bFzQhzD6TD28N355neANS+NGZw7UO4g/akv
pfqpHJ4Kj7qeRRHnrho9dRWgN0engaCOBmzI61IUb7E1ptskSAoyk73FQE4C4IOeC/NoZx05CtRq
946dRF/sxRFmelZ4Tb0s+ZU59KNNhGS3ZoHWtLa6cavbMb3irFHcz2MmdgYpaDsoLWQTyOQ5Mpyq
WDeHuCDWBV6cpkyrqK4TjLJxAwjKh0xtHfSO4hhmN9hX4ZJ0Pg2RsrWxeMTUIRTYn4WQ0j5H/ULZ
UDBO6yFDXYLUky4Acr7Riea17dXFltkk2rYkRTAEQRcD59bNRPwm74NTI7Uv/PnNL1LBG7BoO/Ko
OgVNEKN0NSC0m/x3EJLF2Z1nh/7sWGy0aPVeOTwuWQMkMH0AX8B+nikvm9/JNHIPMi4ezKqpdpR7
/6Ohw6tN7vjKGjURR8n4qgZV3mBzCt9Y3cYbVCEId6CCYh51cVR1BAUAeuqye2rC00tfMB/QiC0O
Q+o9VdVYr2qPH+kt/82ZLbsi74bjHdxpdARiepk4hq+cbI72MPvUAm/DQ+fYS4+n5ZXhY7uKO+4F
bHiSVzCjdBxKBETDJWqFUlR5FaCpX0WSfZZuw20HnjjHPzvYSzpMC/FX63BYt959n4TVUyEA8yxp
RsGVHhNxQtVXbuQ00QE1nemmijPFAt6qWyunVka4X7oPOs1b03saaRB9eNqCBG9Mur6uqDzf09SI
gMPmP9D2BFvA0cG9DCvrMPag5GIaieiL7OykggAPbmYX+94BNOd3dXA3VvINPH1+sooeg68zKCj7
/ryaOLrdkjDF/IymnDmDE7s1Fv6DlGglA6+kspJDdkzoaFILqekece65Hz08BpFF/cEZwBG1calu
675hHdVi2afh/YhHM6FyyKObTExMSUKcAm+8sSU/MjpECokVxzd74T3nh45vEtgtE9bQahJMI9wo
8DOaB3dShE+xat4YAfFLiBoN7DggMzm4RiypqvwRLDvovKr6X8ruu7dMdsEuJfELzhxEltDw+z0F
zPzR7KeAaBjR0uCCPBvHSHU8x5woWUMh9BGbXLUevmviRcmWsAEMiImLtOv2qvHwC7haTM+NV9kU
GH1xQpaDP1xarwqmRBxTcoJ92LqQ3NoQYHeo9y7SiVtgXhHGLDQdxNsNG3K8OlQYJeW0FD2xgaPa
8jGZqbQkXCH3RwhQkHxanZpkJlriVKLK30mn18cqm8u9YSGm6WajPvD1satuKLa3sRdtAjtTVynK
2A3bO6aktvtaIi88NAhoHio1N7xbBClCUoh31KOHI8BPvlmvYd8+merJt8wHL3WHTVxM4nr23K92
74KTT1le25wmBcpL9dBhqrtOWha9ouX9qFwU2qnRhQe6KzHgBtIyJk1Ydl0hx6K5ykdC1ZTNl+EA
sKXvdPNvcfOQODhwAG5ztsGV3UzNxKTfFFeWxi3gdHhG+UI7OtR5foCuZaL+7mLaom71nY0r2x1U
qTBhkrRjHhRme4S2xYsLI8hAusQZNvshRG1CDgyrgxsb0Q3vlXMko20GJjV7mAnDhni+Iv/JXgiX
rNeWr4Qi4R7ujc5bWZxQkS7a2E1qpCDU9Tile47FhInkaExqPEkJ5hkDDfqDw8fFPGiJjZxxrvSi
xmoV+c1LXdfN2WzIdgwqleyDaSTKPBTuBqXud0QAtAWBbl4XLD5b2QZQ10sazgKX9hp9j3dIY2AC
TqeZ8Sf7Wzd61XVDFx+jES2gxkLCnCLtXvUkF20Ga/g+9om5x3GvdioT3S9Si+TJ0jHdI22+gevL
djXc1Qc96O+hpxC31VQQaKD9ROhrbenecFCNUgKzDWhvqhyQhYiOKK1eUvszi70r2KpZeMGB1bj+
zptwBQoSvDYiMPDOa1K5itEu+OJLJzt0hhPc226bPQjOjajH25HCPSXqEy/VW9XSpyizggOEClmN
/N7cDraJtLSxzJXnGflmxMhLUkkOqpB93HqcMWaiDCy2XcDy1/p0nAjoC7HIReN+NEIbIxAFGao5
U0tkFjxE7XrtKSbzYsOj4CgemtNWpflvmwTFDZyn9Ec7Ueh2vc74XhH0RbHBaXEhioeKHeYtDTY4
VKY/fmPb94raTFJ0xRZDDOq4qTsKR0OPTCGOi59cHJ90MWL1WAJHiphulCrD5jSmQqyauqrPIdPO
ISzhZaL7o0NBX9XOsbGjxiFZhUaGjSUuceNbl5jojZVhohURJyhv1B1WfX/yjzbpJmyyvAl5MQub
OYOf6Yj9QDSFsqnx6vmkdQ/tOFTJS+tTuVY2TYcmYWlwzYF7SCVs3RaGQe2triHl1w0SneGVuElK
y0nqARgx4fjjJBnH4kCbxlgnCRbI3nKmLZpqVk0TM4U5kDk057gnNZFPm7Zvnb2dNDjU64l0BHqN
V/hP7uIkUU8oguJ1lVfeHpkLeCfIHmvK/SH+gY71H8E9phkT4bFnNNduKyuaDmhtaBMIDhrdVAZb
1Xu/A931AR3ScVyO+wYoKxxTuGjcTTFMguKvj2QZJm5PP1VO3UkiWA/YBcZBgoS/SmpyZknEYFvX
NtYLyqOX6prkyI6mP0E+DXBwZAva7Wm1utAYjaXiF+kmeR06NFq2NKCdgzJEuxa4p6YMqKgg2Pgp
h7H7HUj4hQLQr5GWvxSF2T0yHIKxJzUtf132u7EysekdmvmhzdcNKAKm4IIwNZmA15EC4Z2FcH/M
LxUMzVVR06FUqRg2lTSTfY0s9yjYWRGQyNZt1bDc4nvzkkNN3BN0UyBnkcK30mkbOnAi62uaWPOz
JBjhkf8tyQVtaGyzLjK2ogsnrHxokVAkmj+NDiUmBbnqZyKdiJNCYnNGrbg1zsI/ED1Ofuko1vnc
ca88iYSvwcNy5FTa4zOImyMaDjhWGFdONi07mCGOByAkdk+2lUQkgo47p8KKXNIdBVjf94b9TAsb
a6SwKUpKT56Ez46SFQJfk+UE2zKb6hvw4e62nrMKQAT5AF4dYWtjmstGBzKQy4/4NRvJslj4HxSo
UaBF0VrUHega6SLlDFxjr6w+2qOeoYmA1Z1mj9O/NkJ0X2wwXbBVqSydKwd9GTnH7noufZDLDq9f
HcFyIWXyWdEI33n+ncbQwLZuiSQxZ1SulYGCxuX8eU1xEAIx7jCEn0unNO/Et4DtwdcqpyE296l5
PYS5ex9mFGMNdPcPZlliUhu1xmGPqhU9ZE093qWnS98b6xXCb8+1rCs54JiEUv46d4ti0oZKa0a4
yTk/dtu2jV4FK+Eq7SlUUFYXe953inFiEIBokKtFcMD38OwQSJgg2RY6q2Gw7YhNTavVwnbE9k3f
uESQIIcZ62dOwNa+xxqOGVr5/qmyLD6VuGcjbMXjwWbNQgxrjLcelW3zMFbIkEkaS7zyXIy4eH0U
VExB1Mdsu1YrlaZ8b6XisWUE90TahYDv5tkLkvJnr5XMMn1GonFEkLDU6ANA9iJ24tDbwJKVyWbO
JohixBCvdIUxdgqZwI0RTFnLH7qOK8N9mNFEIcmL6heiYey9KtPhMQldyULCa9fY9FBpns20kSHJ
qMgWV7aNoJ3l2kKo4nR0U6liCeFV0N7yYj+3jiISsyVgU9EaCHzEUh/np78b0O4oJfCbCo///Ov/
lW/fHyJ2tv/1L+v/o3QjNDmCWgwcDUyhfPnf/rzr2I62XYfGj2ubF3nmnQgEB+2pOOOC/hLM5bqw
pm8fD/G3yHT+dFNpIZRN6RjZ1F+voDRTm9ZQYQDa+p5MG6K96QYl09U/G8X+6yiicudksVidB60e
+WKKRxlSb0XSZlyzq3Z2Hw/33mPhgYATtpV2hHD+OlxicvZ2Iq86swawmk7+JwHwn/3+8u//eOwY
+TOrMnV1rr7RNCFo55/9+Uv4/B8/X1I6xCbNny+mrZfuC3/z8e9by/UXsC+L/Pjzv/6lbNPlcf9x
f5aX4o8BMPt6uMD8CgTuvXrW1jnoAYwh58NRuoYxBrWiQU37MhsPH4/82Y27+F5aBI/M8KI6Gy6I
1k3ZfXJln/2++uuFlWU2hNJ0eTDIHvF9h//wweu//v4Ea8QwZ55MPmPNfqDo8Y/uj2v+9fc9zd6k
aPn9gMavJbDS7j8eYHl1/v7kPcKz4FpYVBr/OkBDF7jsJF5ypR4rFIDQuJq3j4dYnuEHQ1gX10D1
m2CoIoCVJMYtcohV17G7US8G2sOcw8THo31yQdbF/KVQCSGN51PEt4JIfWiOtfjkpfpsCPuv96xw
Uu1My9eOtiHHtY3+bf5kiPff2/95LP/+YP/4IOFZBRaaveqMgLHoVzQKPr5Ln/3+8u//+H0ftHiO
yqg6D+wxMZQ/fvzzn92h5d//8fOWweklmXnk8IaijgYhirV/eAUXUxYRgqmMUlWda3Z7zE6fPIDl
//63l1YJ19NsvJQrLn6+ZBGm89jU5zGD1M8mOY7XPccIfzp/fKvefRJ/DHQxA6rGyJDT1fVZ00Ej
ex7E0scDvPssFKnhqOcF+/6LtS/z6JtaTQzme8EPs5eX1V3m3fyzQS7eJ6IjRynJ9T7LCFru7OIy
9ujL5aePh3l3KtFCKdTjtiPdi4+7y+aeTESH2WqPehDx970zQbi8/3iUd5+9VoxggegwrYtH4vaN
oQgWYrkFrudfOQRSbuTXj8d477E7tu14QnP4dfXFGASata3v9PXZAL6ndiUuxH82wMXKJ2l/1rNk
AN2su+pbVNWfDPDeXRKmJUzbsS0u4fIKYPpyB+fynH1viPYb9xRty+L646t47+UVlnKVbeF8UZe3
yU9bH0xsW55ld22kX8f6trU+2YouN+LySxe2K7BGO8qSzsVcpXSqgj5LEESMJDvo6tow1a0LazoJ
ghNOipkQrDH/5Oa99/j/HPRieqFI3FfU1EpKU28rW//4+K69+2j+uKSLRzPR5xqyPi3P1LdlcPQj
CmWbtrv7P4wi2DbQzKFr511MLHmgYnamQXWmcBTdqfBNJF9n+5OV5N0bJenRaILBHakuvnjbpNBd
ohU/y+SEl15+8vDffb/++Hn7rwvVrJp+wovIw6cpHttnFisYSh/fp3dfMCnl8hZzZhcXW6w5K4vY
FmN5Dmj3jTMZRRYgxKWHnFBTO7jO/+mW/c94l3tGVKAynRLGS9mWZPPjhPzh4yv695btb9+M5ql7
Uixz5MU347UZTOrOL861h+JjH6LMVTsAa3SR8VlmP8AYfTziu8/pjwEvvpcoLDKZ1QwIr5LcjdBc
Z8Xh4yHe/Wg0vUrtsr44lwdf160Jzs4ZgshKa4TSWv2sXG/lHT8e5t234Y9hLt44Pnt39jKGgZNA
PtseEj+AkcmJNz1Nq4CBPx5v+dYvH5VrWqZwXZ6TZ1+8fRW8BMyWYXlu8vvE/5n528S7rgDY95/c
v/e+1D8Gci62+XTQsMcoBlK/o+LaEbcfX8d7b4BrUpawXAqhpl7u6x9bShOpl0UUID/vENyGnJic
kf/dFTimXNYxzaLGR+qZl291ElNJC+Uovjj2b/0d0v7/6gqWn+fzZ8WkkvtO8aZsfaUzos2+hHiH
RBRDHDhNySfbSevi/frPKMvjphrLjGlefJr0vtox0YH4QueIiMe933zFEgJXUnyzAVMjky02yS+9
IOk22fRTWmfpfesV1cP+k7X730etP169//wp6D2Vg9uPA+bl3K0bP52mQnyxu+KmRkVIr/3egmWJ
lPPKDOdbB1qnG3Vrp7DglBafzBkXH/Tfhr/40nQCgSOOGJ68MCimqzG/N+jwEzLz8XP923VqafJA
HThIkhah/NsE33TY2VxO5xEJOCDzV7JEA4pFGYRcFcMITO6QHn0dja3VkLiBJeXjP8BePq0/b7SW
lAO1zVfhSibky288GYilFKkZ3Nnd3N5gd7KQR5po+4vyS1aZ6Y2jZAFQM8GGDtPmyLtDrRc0qZUQ
/EL8Q6dSWsG9ZqeLDyHOsPvoZoT2VffDwU7x6X38F18WnJzlL2YbL5eXw1HCcS6+5prmDlrg8K5p
DXobo1U9RDVEzx6XItR82d1OpUXmC/m79CKlIiVn2JVhvTXL/meE1+2TW3j5rmgPJYC73Dvyitlq
Xnw1TmymNVKv6DwEdn4soeLeeBZKzLSjhD9HUn9ykHl3PGUKRsRPy6T21+vX1PhBihbxGcIq4Ida
nrGi0V/6+DZfTMl8dlzVH6NcfAGxTUgpwuj4bFk/F1ousWkfD3AxKf9tgIvHSOtlRAPHALWPcdF7
svqHut9+PMbfPy+uwnF4q02bw5gjLp5NQYZpDccwOGN4vEqi4lYY4EkNXLbE8N2Njk24lb/xI7xi
Fq3YXD19/Ae8d5EO+1u0HnqZyS4usm1VBG8LdVkadpsgcgicuiunrx8P8t4L8ecgy6P8Y3nzYowU
VmYFZxvsVRMhDZpAwBtno//y8UDvXo3HheDo5cu7PFF17qDTGTb+ua68H8CCf0pJx0T3n6xDl8vQ
8uoxq9jSXSoP9uUHbuVwI6HChuc4AsfWhehUO3HEavRIE+cGXNfvClLZx5eGV/JyIvQYV9E9k6bF
TGhePKq+tCfSgOf53pjJjWn8ZPo9icwLVqm28I8kJLjhk9xk0Zjegh6vNkacppvCJQ8eoAK6Vomo
bywRcOJ/n7dlDwZVBQTszjlClM6io7VKy4YAXSnYITr4x4LOGdlp4wmJMjRnwdCIWwB41tkZOxrn
aa9uilH1h9QKnjEqDS+EtI8/EQijPTU80AN2X8cPMkyybUO4PRUadCuWC3gkU/mPsrMyUMvmDCG4
KzrMbwS4YrcCI7AzaNMcq2iUh0DUPSxKOWPbH7IrHU3TFn978eSRKLgWFUFRXVgbd8CJInTHeJ+d
opSHIizLG+LP9H5mbds1aeed/L4ZD1aBdYpeOVoVHbMbzsxhIW0iKO9bw97ZvkE6VIJcCGlUdx7M
OrpDOwU9QwS/C0XX0nPr9C4d6SgWzN6I4IxohcQSrAqJIzeZkwi6wIlGrYggqaJAvAWI9T12kKwK
F2VXrSbyyG1Qw0WY+ddeIM3bzM7NhyYT1wHzZEljf8rHk9DkPkU6kSDW6uAoA1DvTp3csFxbu0B6
zBGx+slpft5EMSkNnvJIrYkjxFfsKDcdYQtb3TXJ1zxIwaF2CWwCF8pJAL+PdoEcPeua5PEH10Eq
S6ypf45j/cMpSCaYkr7suf+NRmPDF3UwaL2v8KO+6gl4KEiz8ivCO2Q4bbFgZet6fp3qGNNvbmFe
ArEzQA7T9g/IotD9gG3pbxGYsVdspQ0e5tqI18bkeU/2ZOc/ENVaX7Rqimu0PDkEbv2rNvP2ZXbg
P3B/Hnk7AOxm7a/MGI3HubDHe16S6EmRl6uOrehIOQ7mGg+oG6kVL6JdHJi5fxNaJh+GZmjXsKnI
NVdTcMhz2a97Hz0e9EHrjF5TYSCt8Htoo2l+RCSUrk0jZKaq7eG73+gMq5ZnbPyhgqgUe6GBsTn1
bpxqeIzS1D4UhWGJu1J0wT4qYSRNI4fF0CMAaMyymvCdVmytFvBvuLwpE+D8zThM9yVYXe5z9JYQ
yfKNgkN3F1JxWuhV1hNyXUceUbBmu8EhNGXyufcraYfB2UMGcmtYefAlrcpvtldmL01pvya+xK44
QDbvxUzu4GA0u4SnNBuju+MhjXfcW/3iTER95CqxNpHA2OJkU7FLqoycvQRN92y4RIgsrv4iQt7S
uCX/QIRLVEarn4UFUNnqCCo3A6fZeqPZfAv4PPFJeFlwI6q240IR60LG3IzTDy/+0QPwDhAe986v
IHVnKL1JsrHIzuYhQwBv3Q4MeOMBC8W5tVaDhqon/WLjYoDetZPAnantHrBdZO0oKFZHctVQEQeh
99SQmnzqF61lGgDJh/uJeGDhxwwz+IwywCQ4I9fF9eLhN+yI8YpTSerXLGF01NEQwVh1qpemF8YP
2SKRnEUcbfBCYr+JUmxJYTSQI0cyRVbnAg0OEPTIjUE1NB2mc1QLzaOXOs1CQFX7LCVtqO688Xfv
1OZVLTz3R4eZ8UhQhbsivABgnJ1khOHUwXRg9jHBYEC7Ts3eeo6x5RXrqWgb2IRj8gOFiPRWUR3o
tbMA2nUt+5MTV+6+HAxvO6RW/2J3Sddimy2tjdH3Lfq8QcE6J9oshVPywskDDyy6oS921qIjAWO2
6mUfXoGNcM+j35XM4cZ4gEFHIIrVmbcdiM1dahjNQybldI5TEgW6VpExks9y06mkuO8N4tIMrNyH
tjPmbVDK5GsT4MyLQcevx8ZF2JYS0TRFRXGSjU9GHVBEbG+WSq/aTIjrgrDUjWG2ZxeS5DqGxRYY
lo+dtvmJHZoay4A7GtDpC7siQjsDY8Sxicmqx+uOsg8Xl6HpRiYDVlpDYQdIkM6iiZqjm6ZShDxq
vMV2OnqrAivLCp5AjsengLweNoQe1RXOe58/6hpiQbeLYA7dzHaj92ahiLYo4aBVKemEgH2LTehO
4hAEprUjXHXxThKqWOHw+MbSS3xWGEdblPBQIQxw9/Cd4m2Z8E73hQBHtqSFjBIN1GBQ/Q5HS4Nb
71LU5bleS0Q2K6cN6/taBfVDGaN5xdIDibGD70JwBrKRIBmfiXCm0TC0M8AnZd76IcGIThebx0QT
qFuS274lUmg86RYKRgqjZ1ejrto1TP/HOoGsYtSJPJLOET8CgBzWRoN/kc1etUEa3UI98uytF/YS
uUpn7Q3afiBdSoO0JwfTMd1TXASkDF6nkzIOdsI/XMDIWAEjEtIK4p8gT5qvk5HUJ6lHC016njw0
sQ72TlOVD3WRlsesnrunqoYMb00o7uuGsCqWs3SLY639niwUkFFN1UoD0lzFaHv3eWcjAY+5WxSP
cSS6KfTepNT5MbWB93hOUV2VS1oS6MLoAC0GPbWM2keBJ+Atlh3Fptrr0fwgy8feAy937n4WLhD/
1iOOHu5DhAOosK74Zn1iQfFLo0sN95i1mLxbsn7T3ucr89Wi5WtBaGcVeOw5FUcEtD3lc47JJ45N
0wBU1I932HEekzgoT2PfVdg28Y7g1A1hw8F5KjtTnspgwT5kVNxUb8O1ceh8StSwGwNO/xWKJ8WD
pF7gjCW8uiB/TXJzhtswi4X97u8q4andoEBqmyZZGlMOQDp1uxKtqgsRb0SOjtX/Tc39Gx4C77Xv
fWvtuwufEdYEKrICvZ8k8miKcIG2NQRiLFbBTWMQMeskHf6wGbOu7XbtPklzQhTgLeNshBUKc9zD
6V4AY/Bx0rEt4B3EXr4au5Coj6LX8M+bM6pWUHmWZxORAKQIjwKsNQxNsPumZbWJ255nOgEaoIIj
HkZB4hMOA7J6LD2jFe1BZld2P2BVT8at3zTRIccyfj/HqX8omq65zWAFUOJp5S0f0rQd40Ww2yTm
bZ0XiGVxJO5iOBJ7ECNkRlUxXL4sBbpt27Bu4qT1CVPpvO5xsoNfKYiF1HHvKnaZW9Scw4vEPjWt
C7Tp3xxvau6tqksAO7TJVz1LsNKxnjeDGb4lVoJD1BhIPvBJPcor7aybhaRn2x5bARf7XVv75tZW
8LkqjPMbd1bjtoWht/ahzm37UgS72ED/PVeDOGira7epQUx3iqQQmmzxOhUaZsGoszsl5njjQA9Y
lQKtV4Aijcw329kG0LK2oTVFW+kG1IsHq7TdPX7Bud/VuFAegAsRuRoGL8AykDXSLntlH4EqUXAy
vw9F3F+7VRWnZMjHJQBAVxh76gLdBiyzc3KhCt7qwPsJRH6g78VLL/wy3I3dyNZ0CBQA2IF1J2Md
BJUst1Pct0eKjt0j9oZw56HNeXXs1Lu2hdd+8VojPTVNMd9LI4gkaYEzavk6mF3MgQtrMG6amU03
9aS7BpPMKrTncY26Em5dQ42Jgn+7LVI3uW8sy3tgawakxC/THWFm8jofe/WEgRF8Llbs7jSOAX7K
1jeHCgOiH/1K+7y7F4aXPaaBl1wBD0LzXTiwbdpQluuK3d3eL1pjpxfCBOhhBOOzg7nGtohbhvx1
KPTQkG/sfWt5DW78smxvYixzz2jx4usemtsqyQitm6c+egpj+K4j+FGIF4rAjaoyvwCiiu7twIjW
iRuFnIeqDqIaOS3hgkzvUwIa3Jn0aF2yRSfcCXJjD8MwhNW0LYLyxWhQOuexzK4XnNyVHRHyCNsv
OJSuU925OEUePZTHR6xsvCVLpmDlxr/5fwG3GpwOcD2fpRtO/V7nTKOct6p7PA7s6mvo+biEBn8b
JkF/j/rOWBkDIkncIAjKBWeMLAwGUitdeydr17zTfNNfWlMW2zD0MwKZB3DvJiKIYqz6KzMhb2OS
YAcjkbUPIkHz6cyAMfOha3Y1LCgF/DFvxufEF8amg4gIBBZ+MaHk/a09clhqmAnXJnC4nW2nYoep
wsXwaA770MXi7Lf5Lz+piX2RfXUq6si6LWwF7tlsNqPE0lPPQ0/dVbXXjhW239McerQZVQ6OSCiP
xBdbm2QgSqYvxuQUmjipgzYkNnY296FlrJQm6MCY7fk0CAkPhiDzk6Ex5TguTJBgDlqyOkiHcIWw
N2NbZ1dYk8FhwcrHDYYxiexsHPex1lT6MNqieG6+AFr9GUetujMdZjip4aK0Q2VQAoF/TPQxycy1
lVH+8buN3dbEiWa5uEIjQ7xXZ/6SXsHc3NU07EdnhOgRQ/zFoLybXb/fhZiy1pqNH8k4xbQFvr4g
2QjHMsbR2gcu0ZJISeLfAu/TenAC467CS3VCv57tkmAw19p1gT5i/14xexvbBnDVPnKbfD+YLRtQ
ndonpVVNfoc7HwxopqswQQVsLqlciQ7TY48F72qkO4KMlgBbNwrK17aKp605+P5xBlS7ns0Udb89
Jd8pjWMKra3xGlb+7ylO0ifhGNxLN3kedGPsis5/65ome6yduLxvU39c2aNt3xeAa8hbYzLubZnv
2YSDdrAse0NhBONPWDgri+dzRCdOCJmsjFMXLIwMSibmLWEsPubIoSUIKr8NwXodfROBbKAn4060
VCVkLIqr3C+Lm17EwzmLjPHJba3Huc087Nlmph9R1N45Pe5lcPPEuiYpzrCKsNp7YWN+BEeTXhUO
+NNY+L/By3VXnosy2u4r9NgsV+soxGERGgniLfAc+bMfpA9lOHmnJMYKUS05DxjyoCA2iKH9yC2v
nMoy931uErlbqp40QT9ZwyF+pl6uDhgt8t9JP8EtnuBD906I19MF6TxOdXUnWwjMLdEkLuQza36Q
VPGPsiM6lh2uuQc49rtOE32ASpVsRjJpVph3oTLas7fLDOs6hLK9VkFp3uP4X26bNx1bUtU2kZN8
x7wd7VMOW1DR044iAjCQ1KLalOcGO2xOXO6Jqt/4VIySoJQZcTVBJoDnDaN+8cdIniTfwz6CK8+R
MDXuDbZPxLwRcKmqilpWn1lAvwnn7Q0yZ8LCLTC1UOHnpOoTk6X+m7Tz7JHbSrrwLyLAHL52nCDN
9ExrFPyFsC2JOWf++vehFq/dfZsgMfJi18ZiAFbfVLdu1alzVDg/eulOr62YPkkVqgHcM8y7Hg0G
0MnRSEpfFGQcxJReU/ywgwa0Ocf6TiJvsIfEkKapvpT2Y57n8Ouz9yVy9psCdC683JAiqdByfbSb
PqbFuww+L+fyblPXZPIcqOrgs1Mc6rHX+dCy70xjRLTl1Cj3pvphzA7v/75NrpAvK4QDmlAWhYOk
Mkkqj6e6eerDe/+duAXyxA65pH++rwvV0M61JFsJ+L7zHEOK1G2Xf/5tFhcDikpsQPGAZKeA8KCZ
mXutd8dTB3uhRkudfBjCfKWwNbcGl0amHO9FTroyEqMzW4xEPn3am/A/fl5YAoeySkXf3XiyyDNm
L4X3bXmOZn++ppKEth2I+sVyLgzcgxmRbTol1R+nSvvz3V8HLSs7igW3m4LyyvXkuGVXS2ULF65U
qn+oU/9kH68AbGYG8KvmYZrgw2ysXJvICJqjvEKg3JWTZwNek42Jdu3yMGY2EjYMg/9ZPD3E2qVF
hUCjnmacFOdZqU5lSmbi07KJ29IGxHNAwSwdLnDNsae/X2yjRs+gXJcRlW+4FyvVOhuwsMdO/IcF
H/fKnrotO2DLUCeDpkqyTXAbA4nFAk5Qg0uxv4uS9mF0mxfdUT6plfe3PDSkH/uVMvfsKlE6BAiF
TcMUTMq51NshDQ2nzEMB8cH3vi9P30xNA9DmBEMEmwKMSNgFMZoihovczUlNv8PrBEPNhtzphubG
jayQ9VmDtIvgnsl1AXqdkBaYBZ8oGDTgEYxTXzZPaWsp+0J1kXiEg9lwzWOHpjSsWqRo00+9Ju27
NHdXPNvcdE5+zWYdQcg5098vdgtZ3FoCxWqeBrqZh+4hRLtteULXLExH4sJCy53ud9ApnDwJ9im2
pPVp2cDchjd15hE2ZZVOHcGxZQTINskjdgR9exRWOp2yDfxxEEi9d7JsWeZoAStjtoBHCUdrUIj1
O6vRThUpM/r+JPK2y2O5rdRPJlC2AjzMPx1x+4WjWsp1Uaon+BYYAewapxRmbyt/GJFSM5Lqi1Qn
X2VXP1ZOevTJ3+n9j+XfcLNgNmMEK6DIFIE1ZFKvFyySoWDMG2c4QUlJR2jyAQKwFfzyrAkHzUhV
BnQPdOTaRM77i9SBNpy6Kv8pl+6DldjH5VHc7IppFBcmhCub5uvQi0t1OEX1n0oKy3z63KdQDxuH
ZTtrQxFubd4ctp252JloHZypI1BfcbJzFgifcXZ0jKhs8+vJgkKbPmX4OU6/Mn908cJv06zBi2/d
EMCFqVXLAV1Kp6JYdpeHQi8KyOEQ1La8FA64X+J4pc0r36kqCCPp/I8hU3mEnil4y8zAPmhd+tfy
ZE5DuULWTD/CVAxUIQA6W4aw9RLJS0OriXtw5hQPzXCSPt2oSN1qiOa2qCb8hjmsgETWgOuJIUtY
kcpsTK07Gam617KvfVPRT11tq+aLnq1AUG7ulWlo4KptwwLqfnOwrVJDRJGG9lPfy59VwzuUJsyJ
BoUpwgwouowu3QVm/Lcy2is+ZdYycCVHm6JX2RQccKdDgOgqSneCC3fTNRa0Ywq85veu9kFpXyra
2F2pWHH6N4EBowVmZLFnHRlXJlxqfmuYlJHsjodoNu7SIXkyE0RpM5gDbTpiB5zZPlHhplxe0Dmz
hqWbeGkF5KIpXAV6VTXIEDv9yeAOSMwj3eEIxKhbOC13/N8sX1nUmaOps11ZUFBFvJsEPxY7fUYO
W2O/epQeSALaK/M4rY14IMDBUFwjJJUpo1+ffS0GTQr7GmefR7U9ccohUgJKf2XeZsdBXW1CY6q6
LoalHAGwFWrVn0bd2vUj0oeIry0vzbwJ/JcBilm1xSeUP0iUNMq2P0V51oCUJ3HMe8Q7L1uZ2wAW
rwNrYtaBxVLwlVD4l4YhZf2JLUnJ886g26qIH3LEwRoDYp9vy+ZmLhn90pzg/OtmaAcEDnv4kyYU
8w9b/TQ45mEM/162M3eELdpXMObgrcQ4u5Fzx6eFrD+Rzno13BwnPHwLc/2zBfupSqc+2jhPidd6
K/ti9lbgPGlE+DL4H/FAZXEbx74dDicEkDYw65AJKvaGUZGd+144bxmxqaf9pa8h6ea2Pd3QhFoW
zxh2y/W2lyTHqKtA6U/m+KbwajHKn7n0fXlO50ItA5gsTShsFvqCBGdhws9c5d3YnzwYPvDAKmgd
KX5uXAS2rWqjjC9meqfJCOj+lLr796MFccV4Zf6pc/PA4no9Rr2D5l4LZPVUIH+QkOj1Av9ueYgz
Z+7KxDTNF6G3XRdTrnpUT3YClWMCPfnLsoGZ+/rKgOD/SigWGgNm35MSUinSDn5z3+VAUsJvjboS
GsyOBbgvtydlG1kRVksedVULKQSeLJi33D+j94dxJkfr/z//C/N7MVVguEeo6WM+v8lVGONhC1ue
qpktjTQ7b4fJ/xHjC1s6gJ0/kwKFDBUiD3fF0ChvBaigh6hTjJVbSZm+JdwalmxPMfzUx6X++vvF
YAZEyUclk8dTTXlegdoCXWMpOPjZZ93/bo9Tiay4s0Gz6SsplBn3e2VYvd5woRFpXm804wme3bNk
Wntf++J2p1qtdmNw18Qrz4g594Q9B+wj+EPTEbGquZRqxKnVeMpV7y8zkv/K1XxP9Ypygw/dTJge
5cD6e3SLD1oLvmV5RWd2pEV1D5QsvEeQUAg7snFyw04aeTipaAUiBfPtP33eEVKabYpUmK/yebIG
m6zY1/bP3zBAyM97E9zoTauKVwVVaHfNcEo86TOMuETcU8vUspFpEsStCIj4/42IbSp1i8qT0xXD
yUeOaJPJ2WsaGW9k7b/3PiUOWf4mOWO4Se3+uGx47rwp0OpPqHewxOIrtiwpHihuOJ6U6is0rGZ9
pIC6bGLm9rcuTUwb5OKY6ZVp9m2VjKfA2ul/lso+Ke8qY2WPz+4yk3YH3SA1T5R5baRS4NCq4Ps/
aePOGLbp2jzND+Lf7wtH1h1oxzO8nNR2fmido6ccuvpOXcvaza/Gv1Y0YRS1PTRpixWt2MsI6X2F
cW15MWYt/ApgecYqN5nVzBzqCALv6b0vo5dgo36gVk9Kaez/kx2x3Q+x5AqKxWE4GbzjerV+8qhd
bwy/Ov2OHd5s4KotnotCJOumFXg+qMlORvYxBSVdncCjLJuY3VoQtPy/CSF6dbzS8goo704ewKYK
nRUjXFmU2c1F2EjLieoA6Rc2rwTOIaugDztFhI8p7JSoQ+/Qee3g+n//WHDEpFJVg241dfolF2cx
omsAJlBkNSPSp0DtVj4/t7suPy+sRsyj1UmAsZ5gi9upP1oAuGs0F3NzRbyLs4IRiOts+gkXIxgq
SQuGMJNPfrEL8q13D+IEUuXfmCZKA2QZ0WKyxHjegmc8zCrqZPYIJEmuoYiyjbdlG7MDIbKdOiBJ
7YlvMBuBZTDvnnyy0a5wQqg1IY4KHBgRw8OypbkNzM1PFE/eyuF5dD1loGVJQEgDJa3Sbo9KrCY7
j3zjeysONt+XDRs+I4OtLEZusiUZphQQTXXVQYJ/c2VJ5qaLtVAMmXbr214oMwEQ4Y7GeBo0gKJe
sY2tifHtzqxXwsJpA4lX8a9mSJtnJJxZQryiVqmh+53bnyjpb9rozxRUT5qsPDlWjIjuEbwxRGAw
v53SDC244kurkxRZS1fMGuHZZOiIjJCKF04jsXraEqr0rAhyrNJPbG2K+vz+zcVEKSReSb3SwnO9
ueDDsEJYK/qTDSj4oRpz9eh6zc9lI9MvvVmTCyPCDnYLCzph5N9OkxBeXHxLAR3k2jdWxsl+xxT1
U11VaL27eYB0OnqCowXMP+yhSFfl8hEFy5c2Gz/moflWgnleHtrc4dQdQyFvBcZZE11NHpd6iTbw
cJINJCQUHobailOePTn/WrCECDkiC1g5ChYc6xiivhl/nHCAawGYMrvbyO3BvUEAQ6R/vRHcNs1z
2CjJwdHQQ2TxsTOHTRxXX7wyrh/dptC2IwUTMseJ/RUCSLQMgEDA5tVDyAivJxyaO/hLm5W7de6t
ZVC0A49AbuaGD6LNYiWSGsoCeVL+lSjBRwN2eHqc0L+sKYehDSu3xyJN/nr/sl6aFXbs4OUdKBt/
OJUGEhWFvy+G12ULytzOMWgN5dAxOrbr9YRbCAw4UHX3jMxF1LYGnIZwQXIg2DYf5UGpHqU2cJ5A
utNaAfklrcZSskfetbgvIDc8empWQAWthysvsrmNYCiTKyDKgKtIcDuoX2foXDPjYffof0W3Rvb3
y0OftaCqXP62Re+lWIQJfPrXAvouTwqY08guwfW+ZdUammXu3JiwLJH3onMPZdvr+YW9OtZbBx8d
Q6CcjvUDyd6qpr/CWnn8rRkS9opnI//UhhhyB4AbcrYDG/XcJ9C7VI7+ZXnq5o4DveCEymQ8AM8J
m6YLvBF/TUkxlaSPajfsM0dC1xOgC9RYm7gLvyDr9MeyzbnxTesENRKNCDdpc69AitYu6X+M3edM
f7FjGc2arbSahZ3eYOItcWFHvFRlZwjVciBqi/p0l9F4VIFIc3oJjv/PVvyoZWRYOPDhA/yo9zmi
38vDnJvaS/NCFJ8McAEDohtPIFWrYVuOX7LqQTF2CILK1t2yrbmzz33IZHK3K4ZY8AiiHk2zRuWh
WELBnOsoiw/AR5eNzA6IShz0QwB9wCtdHwAbfTCkllg33l7tUZOk8QM8tS4ip2jftdA270O9i85V
4g+/M5UELoR6kAfYYpCvxXTVId1Jgqy6K2EFKKkbjOqnQNERmT4p1kroOhNeEOlbE9MSsSXPiuuB
llMrdYOq8cmQXnjcJ8MhLx+ZV1NeOekzjovAmEhMp/hCOkw4fXpt9vTYhvKJJoftWH6n66H2Py+v
2szWsKlOUdmTJ6YNkSOuklGXHEAfn7LxkzsejO7+N74Pa9sU6vOStKcxXjzA8sxLlLYvlFOFUOSw
KeyVOZr9/Rffn7zJxfflSU2q0WLlpELgHUHfBY/zb4zANFgBejHp3BcuKJn8RxIPmnySkV9TdyNY
1vcbgEEBEomJFvfG4eV21SWJZikn++OAKK9Eo9OygenkCZ6OrTp9mrsftKWwBqRu4srVW/Wkx5G1
a5zk3kX7UOqaRw0VrtKoo23ZOSO9j9HXZcszvtzW5ImVkzIAJWvBJzRpJKfSBI9EB6brtuZnydm3
6evvGAFXZkGvBupLWCCkPpUQwVH5FMvIQMHWct+48IIjC/dmasnxN4zBFjcRI0MbJe4GvUNaRgZZ
dmoq8xVulvPUObhBuO0ZHvWVgc141InA7x9b098v9rZU0cmq9hFv/vaPOP5DKWEm3IETaZzPiVOt
bJI5Z0MpFNghICwHHOC1Mc1Kbau0QJrC7rQlVINshwct8h/L8zd3XinNgWaFUkGD2uPajEo/iOWO
FBdSxFodeP3S96d2SSpATgUcZPJnwmYvPZ3e99wkf0x/gPEY9s3KRM2P4F8DgsfR0M9wrFobT3px
MLuH+sfyBM2tAw87PA1TZMENdz1BfdlZ9eBS0gq/oUZvaye3+p0lgDdDYQ9TghaT347V+WOIXAMF
zO95ujHiNYd2e0FqxBjsIzLs/Fv0+YqKSqNfhtYzQh271HvwnK8BrduIuu768LQ8XbergS0D1hGA
QGSUxPOYoZ2HjNlgPmfKQ/AYuO/eTdefF44gwtamgqq5+Zx+sLOtsxYzzZTLwUjh9SegJcU28ec7
+WDS5V0bz7T0+CWkEeNz4yEoUdwrxn2uyjuz/q5MvdLSo0IfqdJ/Wp6+2912bV8YnwO1Fd1ynfEs
OW8Fvcxl8NAkysqJmTUCpGeq64FfEpM+rdOlxRgxSCV4RQCtANYTWS/LA/mF4by+5CZUJf1Y4LGI
NESMJ1reshwSAj+Tmy8OZZuYaMd4mnH2myD8wizT7Zolr85Q1Z+bXNUIRPPA30gIvyHunNN4XzvV
I0qN5RPAWqqPoxsGXxqpsY+13jePeuB7J6QTkvsx9JKj4ZXRMdeAuCE8qQU0hqv1HaFINeyMdOgf
emLHOxTugOaCh7gf2jr+sy0C74XKU08t31a+RGMvffEGQz4gSJCfWh9SmaYcY2S/Y5oVvDHapKES
ba0EFrQuapT0yMXT0tI25k8hyohAmXXtrQ+dc53VP9HhVTeSL8d0yY0BEuLkwfz7chi8b9lgj4+I
njT3qA0HYJ2Qkf7ZgyX7EauDtFteibnVnm5iXtzkEm/ufCulw0pODFa7eI5pEqV3e41Oae7QX5gQ
n25a5Zapn2PCQc6YdqnD8gjm/Bf5CLgu6dyBGFYIKLKMmewbz3yW5e6A7PdY/MiTeqO7Dx6dh8u2
5ofyry3hACJQrMdeia2htY+e/AO0w7vdPZB+uoPwkly7tEFfXyhK5qUIB+jWs9Ie8j0qfcsDuA3x
JibAKXnzi/pJVq8/b3k56UJPsZ+V/tzwBCqMCeVzh3T4sp2ZiTI1yAsd+qNxl2LCEPlpr5CU1n4O
5D/ax9T+uvz5uWEwDpqNiZTBWAprDsuUlPueYz4rWmW/9PYIXYdRSJ/GWOuejJaev2V76jQv1/5K
hzeNXDdHhT4B8bnsNo3XIv6WgpIqoDDPh3vFpiF6XwbRCGWRLUPVlH6z5Tzad2NUPVmIWm/CFMJN
t0YFUUbk9KGyK+ec4aJQDjHj4jCUesrk29ZWy9XoTwNA38vEdLDNpKz5tDyA22M+eXQDlJfMy9EU
f78XK3UrJWPyDEeAbLQbShSb8t3FFd0kNwy4dyLguinX+sTaOk2c4bMlF9sRoFyFlBvkfssjud1Z
kxVyMcRDM+FKWvqZGqIc/Sy1aLtByT2+3yVigYhxonNEVkW8ANEtHXpdTqNnLZHRZqLPX242Xf/z
/eOAk5OHkMJDm/fk9Unss8GgeJfFzwPiTS/DKjPZ7YblgPz7+WkaL14joVJ3fmfwedf4NgZ7qf4A
d8ZLUaM4dVSKd7tF3Zx6GGidJWN1s/JUUxD869ldahp/tGjozroVLtbbVYeJ1SLfTNkWKkcRDakR
xCNOmFXPubqrpGO2RsU7Oe7r8833eYI4QBFNmkCFp2+gy37gaGH1rKhV+LGVbf+TLKEeHhlm+QHN
4+5ek2Rr0/vdWv/Y7MjYAWS8UcGhyna9UL6eq1VcF9Vz/b2NN+Hbe3fZNK5/vy5cWPIQQcYRltVz
gZSsWd+3v5EPoRRCnwnhg6MzhsnzXGw0J4qhrMDlPfdwFKAih5Ty+4eAy2JVyBYyFuGgaJ6ip4rO
0g/lk+R+kJG0WjEwvWKFxVfhyiY/4NgK21gYgtKo8CzYnvpcY2vvpZ2xdVHXlbdynFjOnTc2wSfe
edmW/l19m0u8MhBrbQte3e4QqPgGQ/ozcx108GS33HKy39gxCkpaXivTNmI2B4k66kvUqjYaTb59
KJwYeVR1QCQ7hj4JRsmz19XGk+0a0l3opyD3YDMc33rHRI9KyVTvrqIvJIc+zkJMMQvHx04turcE
1atNZwYd0JJKsqRtVcrDLi3zNbWF2106OV0Tr84tiKaREJaonAUzTXz12Vd3hQa74toa3CzB9ffV
610UlHlXVea0BMM50b/oxp/La3wbJF5/X9hEdauEaaJLynMXB/KpK+vqowJiAoZFudVoVvfV4ClV
5OLdbosNZXAwSHUrsM8K0yYXvtoM9VCcmhE95U92sXLl3i7L9feFaSvssnHzhu+3tOsiNomq2vK8
zcBLscCxJoaZsk1idqDyvb7r27wA3vwag84wkGXuoW6AvTeWPhZ+vOuKb0Oa7JbtCgEe8lDEvxxH
AMkAM3khXu+H0qusJiza7EUZPwz2Z6hmzKhFotzbL9sR9sUvO7qC5MrEwysTSV7bCfxyNIbESV/y
8BkJcz33dlA3bpvgW5Gv9ZcJid0bW4IvLnsXrLvspi9DD8jhp6Oh2lmgy+qm2zj5WFWPirGy/eZm
Eaw4ZQ8Sugxw2j4XvllvULSErjN9wa3VSHNnT4jkjtrK2RXuzmlc4POIl+iZo/QoOuhGycsBVqv0
RYekiM68YF99HZw7SBiL7vvycokZmBtbwoi82oiJC7GVdQXkagVapS+6Xm1C68dY0OAi5Ttff0y7
745z7nls9muJ18nAxV3xvx9gT/VvQOXU5acpv5hSz80Sp8kS5PYeLORl05XzNrNiOr2v/3xe2I+O
llelNkTZi5x/CAoE1o+S95CbK2m46UJbGoSwEyGOARzVYaVIHjx/B6FZo6843JmBUFpn803vJqqM
wgGO+6LxaaJNX/6Ksz9aDzltB6ae3cp2mPybMBCDxhG0QCatoZvsRegZg15pHKnoT2vzA875wDrZ
0FqFm0Z60OHZgN/T+bxsdMZlXNoU0xmuOWpJm9rpi+U1+8H+EuXO3kPxPc7goll5d84s1JUt4f4A
daWOmo97sgvU5CNrow/FVlljgp4dEQ0EBFfOhCUTtkM6Wjr5Pg6V6nyukt3YQV7p0CymQp701/Lk
/QoHb1aM7Q28g6Ad3359fqowtSYGo/QFBVzrMX6Bsf5g/jTgstl+KvRPhubu2+bNN+57WoKCnjhI
3wcxBFcfEf8MXPTIn+PhOeyhwT0s/7Sbk036nmob/cUatQ7+e/3L+rioJYlH7CtqTF9L9U1LzZ//
zYLgvOp/LGjZS+qc/uPXhZltS7hD/JDfXyr1vot2Enqwy7/fFE+bMEPT3y98X+maCj0SWICiOM5o
1trExuMaL74ya2UqgE6wJyorwm5slQLt4yrWXmFqsTeJkd6pbrs3W+0ubbq/JRXaaK96UXtKbGFz
6I3i7PjdyQvjo2kj0N0mCD8j3HxcHvvt7kA5gA0CKmmqAIgk5lHm9oos5/4Zul7TfAvfF8jx4evP
C4PWSbhHncrnS3NvJod3VsGmz9MCxXxS3iWsEsP3Igpy6jmG+2qOd01/DPuVnTEzO3yfLqRfKiY3
hZEAJuzWhTP2NbA26cZ8J2zg18/nfTxl+2iFRDj0euOpaUE5Ra6s17L6WD5m/oqXnfv1OvQjJiEu
sETx/RfpWugpQ+++Nt7DcCj796/tL/As/METR4d4FSp5ZuShFHtnUwN0ysF598Hn1Q2EByAw3fU3
xFKar1d9zOPvNQB25WWfCul9ZbVf039hQGSWomFBGdLSll493vfeMc1WwtTJM13dCexOkkYKzT2U
1W6ppTxaArQ6885OgyzRBlr3Ya1lZW6JTQvML7ECHl7sNM3lPBzDvJJeK++781Gt14qot04LnNRE
ADSF25PkzvUONSQ4ZKhtBmc80OBB3g3B4p2jvn+jXlkRzoEiDWVdalpwDtI9xMTFuzXipjaYi1EI
VyDyvTEUUHy/Lu/r4F7qNu92olffn1bp4gLhlxPaBnpwHj7DC2cXKz56ZhG4Lhzy88ByCKMFJxoY
tluPvRafs3SnmhtQgWgMrRWBb4IltigFDZ6ldNve4n+qogRepGFEBmDs2m9u+iGQ4E09QLezPFsz
x4ITQd5+ynZPJFPXs5VA9m5ZYVOdE/uJdyJ8aLqz0qx68ySl/eXSxDSjFwtSZH6IVy+qc2Rm3qFP
q+Rge0PxEVl4+eREzbmqjOCTqbdgqVyowldGOGee9wGkDqBwwTkLI6wt0y+jVC3PseZZgCpha4eM
1njKVat+DnOjOcpjEN6hCGHcV0TdK9DAGacAwupf88LoKc+OMjmh8nwoelgQvy4v37TbBK/G16lw
Tx0tAIOEw2QUvTGotVaee+VzOZ4LWOaVZlO1947d7CXvftna3GaBwgr8FiyTt5qrtl96tdra5bkB
IKL69q4wfmj5mtTxzOafKDLoPp/CoBvdqbhOM6h+jPLslh/cNtj1yY8ORl+n2VvR3fKA5hbHoJY0
MYuQBRJLfGlQFIXd9eW58/PX0vQeOkNbudfm5gwaNWBNKgQPZDavd3+ZwpZoh2V5BgnbvrqOr54i
paZuFUryyhU3txlok2Y4QFFvW1g9OczlUMvqc6tJ2cbSvkqueteZcKjXCfIglvLcQ4q/PINiE8F0
bzv0/VJE/p9DFN7gGgCHWpcwmihps8k7E1raByX+Oar+wcN+27RfurA5deMhgDFcyYO7xNEPRW29
Lv+SuYm++CFiN0NddKUfj/yQOmg2ZvsyIDCdFV+Wjcw5k0sjwhVcNHkF5VlZn5t6N0rP0fBgWEdJ
0TaufA79h2rtfM9tUB7NnDf67uiMmQZ94TuDKDKiHHmIsxz7m5LeAXetx2vNguCfrNRtFT1J63NZ
KGiCGQaKcu7KMRMTvP/bJIS+KJ2Sd7qp3dFNIHe6MVTnSjqN7mM2qttAOTnFN0VL73T3rgryjVJl
v+H5OXP/WJ3Oy8XkuVaVpBCjV+cYgrWuvU/1z273II/3EQS3Gr24hVftlveHSAnxv5GCYiQwmGBU
4gPfBefmVIFfn9O42snKfdJ9891T7h4Lb5/4921AtVr6UUEcvmx4dhkv7E5/vxirR1eukntoIaS+
/qxG1Rc3XUstzx4w+ljoMwOYfANP8BEp6aTcrc4a7xfzY+Ifa/WwPIrb1OvkTabJoy8H6iAxzeva
qRTB28khTtpt1jvb0Hkxq5PafFAca6tUPzPrL8WjLP/m50+rKJ+5SQRWYNPWzm1AyVGYxASOhELj
LAz9Tm629TtL2L82x+X3hbMGvw/tMzrf11BdSrd6s/IInLsALr8/3awXmyBqsyiOlBDvNJC5dsMo
2xW6V2wKS6m39MkhRxIP/lka0bJaXri1mROOGv2uSArYjCwbR5xIu0myldhjmhsx0mFhePeQFacX
T7hnlMHmOCc5O8O8c8zPdkWI8xIo3987DgvsCpgi6GNmehBD2s/RZELfRzlIGvQG8IsvG7g9RJMB
CnXUs6dLWthio+XpHnT5GOi/1O6R9lBahFcWY9bGlNSieY5wTZ8W62Ib6F3cR+hFVecuPRbRPlaP
3ZpU8u1qMAweKQSdE6xavJccr3dbXcJEhhR3jSoUt+E+ilZip9tddW1FOC+J2mtlo0sl1dqvofbs
JPvlxbi9zfk+uDFCzV8zJSxG09PswIOaC6L4SpWO6OXYq+ibxB+S6m4onmxlLVyaW5opMrNgw5qB
gFAOSUag8NV56PKdpB0sFLaqdrs8rBUjIqON0mp9NcRWdfbz59E4oqxVKa/LJm49Dc/FKZ9ISmsG
UOKGYdG3SOScA/L49d4ot6250cPdJAmxRv43P5x/bQm+RUZfIC7LhAilPlp02+iHcI1h5vbJcT0c
wbnQUNWPJuz453Sot2GdbxqLQpKhblSIncpy7Uk6EyVc2TOFloc+aFVvRLLr7HuvLt4ykB7k3NtU
yq627yx2ohQ/FhNieOVAzR3bi2UTEdEhFHr8h3BSUz600bPq7XTniPbL8uZYs6Je+5/WALJsGVgh
2uvDb174wS9fuYuWraxsC1N4WNF+SfuyhxVfenCcnWZvUSxbNjHnfy6na/r7hSPtTfDvxcC2sPUD
BKnVWsPn2venIV58v2z6enQrGBX8/kuP9Im8UoKd/f4EPFDBCNM9K7xWsgzYddxxcrpihBT0aay+
/8YE0YxEIozChCwWLKTQ1xDb0cgehV/8Q5h//o3PT5RjXJjw0YvZjbKXwwaMU4XAF3I6W3XFic1O
z8Xnp79fTL9O2dMeez4vq9KeTCSyKMu/f/YgTIrlNDtS9hPbagJXRS9LccuzFWYP6fi5JPdEtgFV
0LXYfNaBTRl63uI8xcX7uEGdVKLvkbCiC/ey6R0UEyL1Uu0TBFRTXo/j3fLQZp50U8KQYVlQCNyC
laM6JN1t6uW5jY37Qe+24dDuPOeoIWpifewSZrSVUMhbsTs7pZQ3yL1OTxERCWg1yD42Ltm8LoLV
V7E3evuUJt9sYyXcnPMuU2mQJCzQqptSnNeFdBClCUnLiJe+7u6DSL2Pen3FzNwWRB4MbMsELLip
mUm20UippdVn0xodpKC6YxyMzoobm9scl0YEf5zr6O1JsV6fC5KCjYpKU7Spim8Z4P81eqiZBxzB
1MWABK9cWgVEK6GFrRQquk8dGkxGcBjQNZTks2x9IP2DhPFAB387ursgWbng5ucTKByVqoneQXgB
qS211Zba9NmQ/e1YNR+B1X5b3vlzJjTaliB2QEzgpnVWqzIl0qqkOZPW25xcxFmXvz+3wy+/P/39
wiv5XeDqlc73Lc1Hmxd9muLJavapdly2M7fDwaLxSCAApvlSWKm4QE5WTbLmrKuIxiJShMwewvDd
YdnM7HDo9IbwmDQWD7jr4chDZRuhhKI07wh07A7OsFVVpMDXqs8zESl+iLrMxP4JElIYTtv1mocg
Xn/O9BwQcrcfocIp7q3gSUXPcC0mndkEk4oEPSA2lLL2L8Xui0WSwr5DuhMcqel9h10g/fPdkwbb
xS/+guk5enPxQeXWGr7V47h3bXcYk/t6POJOl6386lq6flNT8+QB50z0vzRtCI4hkRsrltqROUMj
VvPewrzfpcarFL3o1pPqHYzM34K6Q2zaAnCcgfmVt7q3M6snU99p5VoFfmarTBSWU7aciAUusOut
kulyZhZ1MCBZeszGPQKErvsQ/rE86NmVuzAi7sdIb5VODgccVLJ5y+ioW/7+zLG6GoQwp0FL2sXw
0uEcVvcd1FzJRotXTu7aPAlbfchBKLboN5+L8G8oDuwPkrEN2rVq89pETX+/2OJhD+FbgZDd2a/u
evK11cvyRK2NQgh+9bpXvNqMmajmwc92bvtxdD441v6/WZl+xcUozAHuujCIhjNCdSYC3kYLgbzz
oK/VXuZnizCPkAECUTGvk6kt3Dt+Npwre6dY6Egflsex9n1hHGAaFDTX2VbKiMbkXRivPBXmt+2/
v1+4OF1ItQAdlMPZG/euckBaOc9XhjBrAoQ6newkeWm0uV4KzfaS2G/c/gytl5bvu2BjKiurPTtL
FyaEWSq0sk+qxAPeXz7R7DsWr7+xChffF2bJL7UI6W6G4DRbq91x7pa/PzdFE1sOrf60QCgiUlzu
qRW2tTqeDfM1lP8e8nYThiv4juk3ik4fUSwNEAO3JEwc18swDEaf9kEunwG1biR6QugfDMM7y3oI
2n5lyefWA64abhdCdkYkeCqlyv0k62qZZ8ljJdM50q41y869Q3ggIlM70QfCZC+kbkp57DOPN8oZ
ZdzjwClPI4WOOsSbQyt4tsIRNvbqryYwHsZwDVA3F3MwLloIaEKFI0PY0bVh1F4BuuHsVBNK2w4f
VO8B5VLH3avuyr0yN5UQmhMZwvc59StcL1sCW9lIxlU9N7q8a8AqIvG6vPmmhRc3xqUFYWNUY926
uYWFrtt5T+Gh/+klv7G/qenTU8nOY58L+6Gjh2M0M105y8kOrdc0ugvXmo/n5gn1C/LSdFoQCgrz
ZLmujrCGP54zFQXbiNq3tTKIWQvsZfA/BuwS4o6TQtqCxyQbz3Dhbvw63HxfXoc5J0D1ySBxQBjE
KK5XelBiDaIVYkujDvdK8tENpb3Urryj5wZxaWT6+8W9GLhTlrrOh/Poblxto75TjYzwbZLQ+HcQ
wjLU8TCGhcMgNO+I4lm/1qE7t1kvvy9s1nhAvy1Mua8cnkdK3m/oa66NZJ9rK+5yfqIAfE1MYhBW
CfGiprpu0aG1is77uA/VipO9W17vmaGQnAM3SFcr8GmxLZQYq7c6retIQ0UH5AQ+anW3iXtjDzRl
5Xk89zynQ2eSDIJ76TZ9kiS+FqMc3Z17t0p3stMrG7gN9I2e2vI+VZNgi8RxtbVQW0d6Pndemqov
PqG6K9315MO3Qyv37Ypnmx3/xW8SlhK2C7AwNb+pSKHUTL630muhPtnyyptq7qa4GrtweQe9lBSy
UnZnLUk3ffQih29egOx3firslxbVv/pNN9fATMoU7wteFY1IUA/gQQkNxTvCUMi9lihsnyNN31gO
JcVyM9Y7q9jn/dHy4g3EO1s5/QTndamtEZXN3PVoW+NGYN+jai+S80tO3DmSbTVnxfkT3pANqLsU
pbHs0V3TwphdxElNzKbvn+ZNwWlVPZRbhpa251H9ibTXZsLE5IO1CfN34+lgjNHpoJ4qj5Ny3rXj
ClGhaAylac9deZCSjb9GEz3jfQHYcj1NMlC3aRFLKyQ76/vu3JTNlpfecVTKbamtlbPnzCBPylMB
2iXgL4J/lLUhyQq96M9BskuCu0p/VbTzsl9ZMyGcqxLaCLqHMNE7m0DeSsoDmu7/zYRwpLRQHSA5
x4QmHYbgkUY4ZW0Lz/hfaBzxilPCV6PGcL3efjJmAww9/Vk/hvLOfqfU5HRPXX7+l9O4uAd91Upz
WePz3Wdbf6qj9z+rrj4v3B66WSe9iw/lLt+H0mMKE3i3cpPPnbyLCfrlgP6PtO/qkVtXuv1FApTD
q9RpgseeDh7bL8Txti1RogKVpV9/F+fDOe5m6zbRswG/DaxqklXFYoW1zlagl3GPgU+cQfy1bkOg
6nVdWKgGZhSnIJv3PLdF0CQ18FyAO5SCtyf9fVuTVALE389WQY2k6T1hD/b4Q/sJevMPfF40zSNl
h/4e+fcnbWX7DVgBD1oRMrAPpuQD6RIMYPyVIC3AtHmsNwUkgFPAfLCy9UcWIN4ZguEBScfL/ckn
0y7mpBkOFWiFdJpHqlrV0lWBTtj/CvAkO+M+IJFtgtvR914YA1oAqjlzvgLyZOkrGsLfd1u+E12g
JWJMyMO0k5wTLsG6Hszt1B1YfTCcddw/WOkpqLa9+dx61ro1tzHlmJFeDxi+Tb2vt7dy4dUmAiA4
XwC1oklPWmkVW0VZm5QfTDaFQY/BfNZFwk0mSVjFyBqozm5ha5HRhAfz0fdzDR7lTmmLPwTVwcjL
sCEAQvqk1WNYc2BPu6pBafHrpb29ECZWf2ZI3LdInFt+dbDxri+Lxx64EM1rzH5lycnLrNAdVfDw
S/t5vjxpPxlCnC6hpDqQgn1rWjigxNy0zfRo2W7ItSk050FxtS14C+SPRDc/YPbxkJTcKm0CHoy6
UR0KM5x+lYqvL3jUi69Ltmb1mgnOBny9/8zGr5P3YGTboDjd1sKlHpALKXLENADno7YgZZp2Q5aG
Nn1rYgos1j81eqiDINTGLQGgk62EIlnSkLPNkzyVU49+7o4QXGGWHam+D1ypFwsTccmZBmpNw/MZ
w3QHNB20OciV7w86gCGHuBZRAdyhnAkhSd4DaoOUB8f/Tvmz6T/W2c/bh7OkX5gCROQM5CTwI0qV
CNb2HrUSVh3YswY6qDH6d5+X1Ff3UgwpTXl1AHZc33/rO1URYvH3A5gJ8TgoC4CYc3kE3QBkK02z
ysNkvwTNF1K7ijNYcmkARQsQ3CAJcoU5UkyN1Tt4yhxoWT6NNN20aRNmIKCIG39tVoPiEb5kkaLX
AIBZwKW+6h9Hbrpo2wRzGr2/10oC2Ea26vSDCsZbaKbkOx3By4p6GF4WV6NCjGoVsOsKfqB/ACbQ
/IPRrtsHv+AqMfWNi8C10TVxxQiADNustTPjB5ZmWVhr9mM5ZOu06zZDAKTPqsUA1t1gEgLC7Eym
ZO6ZQDQkfs4PPP9NNG2VxB9ITV5IkAw+NzxSmANWVU0kBH9EBsib2/u2oG4XEiR9zge/BFIL1pDV
TZjQTdeHer3FwIDnvt2WtKQCyK6KiSBc11f0Zo2veeNAYn5wxoPffuIk7JztbRFLiQgAz/xPhgzu
MGo9H1IbF2bdPLRNEjnaiYG/BMD0Nvmc919S/sUxVbf0gktwkPnRkQ4AstlVlkkvezebPRNxgb8i
/tZqV7dXpfi+3HRKWxMOrcb3QdxiW6tm/H37+wsu4Pz3B5LPTHpaG25sV4ekFQUqgFxl2TM2699J
MS8dZ5z05RBTC1LyqEkebHNF2oi4ij591V5JV39mapx1PtbS9+03bpXPpEp3txeiEiH+fnYJo3rL
/2+7qmTdoDysImpTHYdk81RzG7u0sFFzg7rRWuOPsRbOKmtUrUKye0JIq3MdUrx4m7PIrFb/bpeE
3znbpa7sTL2IRSiEpycmDOPuecRN9vW2lEXv9df0Aikkr5tqdvscq8h41OvPJobo9U2afklVLT0y
hZLIZlwYiRSKlwC3s6wcRhigOkTjdDvMjIEUql2ZFrXXmU+q9ZyBYEvPHnytC82geQNW2Y5r5fPQ
x2bUJ97324u/rSjoEr3c4rQ0gJNRYIvLfA0m0rZ5zr5j/PG2kKUs69nCASR/KWXmOdVZBosinWGs
EPwAMrmKu1XW0CFMKjaHCPf2oB6I1zSZ69Cn/hh2gcNDYPJNCge/rLUoe9pA/MJshKRVRuIGfOB4
75F6k5UbTdVfvfR+xmr/CpAUKqgqILrmbnVIrXrvAbeM2trWBywGb4y1baY7zQ42/eg8DlilmQQb
5DC3Nddfb+/68tH+/RmSts16NqOajHus7J69PgnzChRR7YwHtKc432UL+p8kuV++SKzBdWpImu2v
c/IE8sYi2ZXxk3JCa/H6/7uz8sMy8EjddT12tjdXwFdoQLuuAl9evv7PZEh3TEayoSAFXui8nNAC
cXLLF56/UP2TXT3X+naIf07JtL59VKp1SddBbPpthQQPbv/g2Wpech+P8w9dnX/PSLoRvJa7Zi1E
aJaxNuru1XHjB1Bkb+rB29xezf/H3P/KEpp55rfnGEiwI3dwTScvrfkrt0+e93Ugdai3wLur/unN
UzD9YM4WUDIKVVQovSsZt9fEPestaEhjbJt2owengqyzTrHCxfMC2ZUBADhk5eQmDY1Z1Vy0M87L
ayL6ihdCpLj6hHHKbx3kwP4nQVoHQEDNNI9xVTj1Q9Dt7DJyqmOmbcA0FxtPU6OoPC76xDNxksuy
+jroXG/AHeiGUxUi63ZbJVTfl3xRxbK4oi42jGfbt1bl0RWbJecD0HyRgQ8Pm5UYKyS16i80/k3A
410+x9FHOj3QH/G/k7Gku4x5tDdAKYKTMRPMosVhovDbCuWyJAfEmWE3bjfBUtmmi9Eq/XnsH/7V
ccg9DBnrxyTtsGFlPYX7Ph0Vx728BBsZRECHANxaiqArMwcedID73qp3pO9DUDLEs6q3aFmn/goR
fz/zMkAhDSzWihi33k3pl8H5SIwObtX/LkLymL2RN11R4vuTs3HoQ/6BIU0o0t/vS16ywbQh7mhs
ktG8Ztqjl3w3462Xz//yLCRP4gWoFfiZ2KZ4nTrbwkVMpRCxeP8DmNsHhAv4tlxJYwnqaIAAQcre
H0FS9Scrtk6KeSDvR4mw/bbmLvr3M1GSZvWozNLBQQIgTneT/db23zoM6zee4gm4rMB/VyTpVuEZ
yeDliGia+JtbRpr7lGWKO0S1aZJ6mV2RZoWLMHRon7m/Rmt/aCePpPEBMf0hj/J3NZKmTbwA5NZ7
1iQAuy7KNpES1mnxXICb7tggjUHZX9KyfKi0Ec8bOHierWLr2S8+lfyT2ykwVJZsHgMPDooK6PW5
GsgZvbysunSE803WALHTVee+GP2dC5BU2QvmgKUEF2FXP2f5z67cMq8Lab9vvVen+cfr2arsFYta
2rtzmZJOc7DGj9Tvq4PrbIoiJNnG9NZ5/Xbbcpb07VyKpNKo8iSZ0WFlpvbGp22ao6d7Q43VrEKJ
UC1HUmzgkQNsnjV4tQfkkLfDI+f1hhmJHWbFpIhqRVwih0nni5I02/M6Jy9bLMopwySLSPY4j2tz
XA2gYDNPtzdQtS5JxY0xRjNFj3UZ5mqiaGDezeOnbFQ00Cx5nvMVSZFY0emNNTFoOEazvGplTUii
Rh9ZCECaxdA2YJykYMzg+hhkPm6EznWfnaraG/6wpYgsgS31ge4xB+Ru/5Ul5x3LjsSjIaKl+iHe
6ehoTsNJUX1Y9gl/RUgBmQYMGTPvkMLw863Rvvj2B+KA8yVILqGLKZunVKRIAPKj8/80tYrZVrUC
yQHMYzt2aQIJ3sGaQ+P77eNWfV0y/A5dUuh8QDyZl1u3WRcfuZLP90ey9y6Ps9iNhTrpO6376mZf
6uonTRRdCct28feUJUt3ErdLQXVSHeISLPFfdbrX7iSpek/PnS9EMnA6eR5aVmF647SJrUhVFV9M
/51/XzJtRycZ+KZxzF2WrUDGsYqzrwlaHIvqScu/2GO+Qcdu6Hs/7fGxNz8lwW/L2uSO6oms0gfJ
/MsG8BdeDJPs0FHRxhu9PtxWuGVH+d+jQlPYZWAeV1VnxeIBYxqvo72joCxPPhvp19tSbi8D/eqX
UgjCs7nMIcXCS8/aWZMiBFR9XzJ7A4warK7wRjI5BiMemKpTclGhLXQWo4/R8105l4VJJddnVY1n
Xt6j2dUK/bH+SSpTETAvLuNMjLQM0GSbk2vh1mrqLzV9I0Dn/8A5nAmQnBedzBQUEFgHGLFCr/3t
lt/+nQCxwrN33uy3Q9uPWEE+rowZqO4fuQ4BfaaDitrAeLTkv0ALgmYoAL6g/ydK65C5W0Nbs0ER
gy8axZkUyX+Zmo9cdyMuQowljMZ6cL6XCPmZp6okqgRJXizoCwo+dmxXHI9hEx/t4tgDtXMaPmJ/
CB9s0HTgnzxjOw1t5s0p3P6soY/Yhv6ifer2yS+ayP9EoFni8uTLTGeUzPD5eoDUDvgd32pVsn7R
PM5ESF4k93oC5EVYufPPDDCG37cXoPq6ZHzE0/xxnPDEb+M9WuUyhaNVfV4yvVqrbW4WOALN2xYW
MNIV+7+oSmebI1keaS2zph50tnC3/qb8/mqpKkOqE5ZsL676nLuiLO2waEpfUM0tVbfR8iYBzAu8
Yejuk5OD+tSihcjBIlCZzoYoUxYMFtcgaOgCENoCGU+61jkC0JxlHHmiPA1BtRK6wxN1X4bE2Bg0
CC3ar4xy77U/Z+cxI88V5vrS4Bm9j4rTUv0O6V63hpazpq/wO8iXqd24YGBRKcTSXvoAEhUI+CZ4
BCVrKVLSFk4/5Gj0MXYBK1Z28/u2xSwt4lyCZDElmfMx6Pr8MFt/4vLF5g8WwCnulOEj6Ya+ctMD
MRrwdySzcRgxh35qylNWaXSXlLH7hGyP9wBq30Bxtxji8C8eqO+yQKwMicD+k2/5MQPEGSvn8pQ3
JkhkMdQzRsAtWXX5rmueO2aFpZZFzVRFZZvtQWtBWbUzaPFsZ1VIPDNqaIbudF2xBVfJAPwsF1EH
uossATAhbUHNunnSqp6f4sYLLbdda+mxRGOvkf5ufcWL9sqLSLIkL8L62udePvKT778lQRYyq4yS
1AzpTBWrulIeSZL4+1mkMOluxjlquyc3JuspSUOo6npQDg0tbp6P4Tm8h9GBKM88wKXnTldyfkrt
X1rFo9z4TEEBPYGFsihV/DZXJoc1YRwbagrmOwGSfbkm7oHUGDhF1Qnw3F+dlj712Z0M74BKuRQh
2Rwgi11bQ/HnRNryZ6b5u44QRZ5mYRUAfXGAK+9YmJF9fxqdnYw99dzR8qI6tZkeVW9+oaJIX1Cy
CwHi72cCUHAwDS0tq5OZkjAbHuE1NuMQrB3VnXtd3ARYyvlSpPgqRtEBkzsZDmQG31oC5NMWnGuI
5OpmNZcPoJHYpG27sliy7YI0zOp7S3UANfHBUeMA1wT/5Akr7pReXyZDebLm4iHBYjtd8fJZ0G/R
8A7eU+TyA2BjX+6ll1eGM9VJdRpHsu1TcwzJMIc9mHHCvHFIWDaZQuKCeohhd8NGngidHjLQt6/5
cZISSCw0Ezf0z1EVfS8JAPGDBdRaMXwsz3N5PQoxqeOUp679MSV83QcqRKoFBQwAeQVYFB8pNVfe
tDbr2xLDzeXJwXNXfw1XBv16+9oS97d0lUBCACwJEK1dw5UxBxD8Y6mXJwp2OpsPoUv/KZzmqWVj
ZAxuZPjrUUULtbyqvzIl15CNrcUw+IWrcsTwp71v9SM1isgZt7fXtihHIE9A4zyEUuLvZ+ab91UH
ZIUOSo3Wp2Gc63WcojVuqLw+ygFmef9FAT5UNNlb6CMG77l0USRNxxiQA7PTPHCUW9h6QEcS1+8G
KARoGGJO2CqwOK8Z7rUuK7SABKngsppWpWpIcUmpzz8vHY4ZJ3MHkP70VAlW6tqxq0fPVab3ri/V
96ZrUMuIZv4rhKh6yk0N3f7JCWzCGy0p1mBAWdeGChX1OlDCuKiLOVwbOP9ArpOOpLbGEuQ/Y3vC
/NcqtXZT9sNLHh3nSQ82Bft5W92udw7OwEGzrYC+ACyF5MMbN+9mN0YEOE1x1KHn+m6GEB9cTsAP
Rl7ERze5PATRe2XXgZW6Qp+LvXGGryV7Tm1gDc0/vOHe9K4kSjKdcaBVW1dedcrdMMhDrprnWNgr
A32JoNZDzzWgu6TbILYY8NTQDXtKczKEvuaysKkLRZx8bf/QGkCqwDX7CBBkeDCoVTq1etudwJ2j
Vxu3xjx75Kvg7xaWgjEFEfVishdRjfRCatBaaNBhTk6EDOZLPRb52vFppchUX0vxkEpCMzeCHQAG
yN1wDh5hc004OcZ166zAqVA39upe/b0UIQWFvp5ogwGwnqOT7PPx0Oz+3eclx0K0bOItcByP1bvW
suzuGSe8HzEuEogKrqgYS8ZuF07ejy33j6Tn6+klbuz13Su4ECAZhWsBmbSOa/84+1BXHxSC99Zs
pRVIHqQG36WN14Z/HMtmhW6d8J8gR5w03w2ji1jPFG8NMMgYLkbSLy9Gmg36VFR+fiqmp6lIstCa
kO8279fZSzGSQk1gmp6Ad5SfzC1PxpWtqwBBro0CXXIY20GCFQ9OZEou12FNpj7XQ5CdMPwb+rte
H+6+0oUAkYmEhSPQk0/cISSzOi07OewzhrZS4wftDreV6tpJ4b4ApLagaceQhvyWLxqjzDO/z3AW
LcZfo9KO2mRdBZnCGS7s1YUcyfxSg7AJbDTZiThBWP2HpirEUZUA6TD8zGuqZoKAasQ7ebQjg95b
kwWUpI2ch2CushAOS6eRxdyajN4djkASw1N55c8qLLGrsAQSHF3MiosL44qGKPeDcvTZMB7tbtXG
q9hbD7UiKL3apksRsu3hpZUWbgoRBgpznwMV+MCVOkmfl2wubYkX+wM+T4zH7g9JMQlQPZZ3z1AI
KfCwiESBcXxFrMecLHdBbDEe6aOmg0AW0/V3WgUEiGcoKpvwVFdTeaM+Nw215v44vfbuQ09OZHrr
VPSM1+O4uCngojBXKkY+r+ajCognrj+YACDAjTE4T3nPI1DWfpk78IID31jTyMae7D8lRrV0TXXh
Xtdu3+U7yJcBd0TgSl36r4LPcerz3ARaBwsrx1hZ1o5NU4QSXjTYj1XyqZ+eaRuDmXdLgMk50p3b
7juVn77WGbEN2G3nnRlBfrgwnuABmPbmwSvjqAWkcwP2dQ/zdoWK9f1a+SHJwIMTvOHYbrlFlGMm
QU/4ZB6cN73f6c69WQyxn2efF+LPHnzzYIAHo8LnrWFco60+aVVMgMsqA30Bkp6OdK/ckuZwrfF9
7mAFAx54QxmWGOMmdG0HmE1Yo1W4cjfF4IWVch7i2jdhcWeSpYoAmYfMYrNtHhr9sZ4/DfGTT19v
W93i8eCdjOWZArpP0kcMW/KuTEzzQJuw96JsXt3+/oKimTpMGrcdQAjxjr08H4CWkLhCyI6ixrrl
O/bUcDAfKC66hX0SyUegNSO2wciltAibaFZCrcI+aPXwQLX+mVrjJ87nze21XCVOBMI+5qx9vC3A
jSSH/Vmd6K2h1zaaxL539oNj/WkxDkOCz425YRwNSbpqkHjhdNDzZGBOGWaKKSNpYbydiyIoLOdQ
0iSqzdeRK/KpC8eDXJYJV4B3JioYkobNtVePnCTuoUleh34Oyx81Wjor53h75xbWAX8rkI5toCga
trQOx5o9r2Sac+iDjalFlmIVqs9Lq8jMgCNpi883+quD7Es2K0oPSwJAMY4CNdBEgJ4qXbE1D2it
E+Ic3LoMf3mZqvdhQYFFxk8HY7oopsjnnAWkr4uOuYdsPNWUAK/BWAXe3bEUiAMMqDB4jzHRL5MH
BPmMOlU5ugcdnfRBGbH4192n7CE6gELp4D4GVuelrU9mQY1x4N7BNjZdsrJVgMgLp4AcCHZfDwQ1
gFwvKUx9sBKk8g45ZnFQVlyn63sXAKRvzArBiUAITuNyAW4XcDYCAfRgkVVTRJzdfVldfP8qECS4
qBjSCQfdeGp/s1Lhn66NGZxZaD4Rdgw+WUva/yIYGq91DXIYchryYH4JxubF6394KmKba3W9FCT+
fnbp2rWf9EBnJ4c0XpeP2rhW0dUurUSAu5sAe7WuEVdH00v6mDM0nQRFZKTfXfsU96HR6IqL41qj
kIqCDDwxAG5hynbXYnjaSO0qPs52VJCnxD7crVD4PipuJlhZgCspbRSrRpM3XRsfkRjM+l2qAgVb
+v2IqpDEQR4Ehi0prD9gk0qLxkdtKPZOOz5mAJZUxOUKGbLSFsDIiRsQ2h0nzNMO+ibwVHp7LQGd
6XjP+54Dq0ZYfKlOQZ4GWhEY/qFdofe6VWmr8P4X9Q5kCc4/L5TtTFstkxYJkiL+YcrWgzlGVq5H
VvfSWl5ELCOK73/uQR6iEXCoI9694i5pY1rx3qQBIJf9jdsGG4Ufv7a+y+9L63GDmTVFRbCeGXQ5
K9J90u+/7y5FyPf1xHLLyCDCdDdaG1bmw227EP9fPhIBSy2AyCz36j4l89jEs5dpB3MeQTmAuLPc
+fFuIC8Bie+OcJEnOpMlZUFGmrF6nCDLb/bICgeFqltgQX3RwWKijI/HI8qOUnBAvN4LKs0hB/9r
Cnh+PbkbGxEx5/trDa2cC/CeemyD78RryaF5LO1gPVvD+vZxLFjIhQCxwjMLqdFU0dSkIQcjzbZx
5z2CM8bJV7W5cs12Ryx/c1veggZfyJMM3tVGxtwMC2KO/ivJuh1N8t3E2O/bYpYOxkbPgSGIuYE/
JxlKN/KipjmWlbJXoG+4itTt4ufBQ4J3DTT5CiA6zW2KXoGKgDnhe4Hh++Lush/OHc1FQF4CWSmi
KkmxBmo03PULcqh7NEptuHl3VAtGcRBtoo4B2J2r1Be1u6lzm8A5WPWqNyLGVrf3f+mY8VISCWdg
3V/lOfsSfQdx5doHFhcvmc2eTavbxjy4t+gvnmRnYmQDT+py6PA8BM7OSv9HVw0lCi2RfNXF56Uk
pwOQcSAcBvahACQjp1k0e2kUO7ioVACCi/sFxAB4Kx8FUrnY1wItKi3T1MFM4vxTz4JPDQaD2jTd
3j6WJb1FrQ+Pbrxk0ZUhOfe+ajsPWNfuwejbqCk3A/M+cvABMlyiMCPawy79CXAraAV4JSjWPIOU
hwNLdD2pnMjiMs6ESMuw9ZzZQw8hwGNGaeY1p/fW34RenQmQXpVVWvhZHENAN+WYpkjDDwQKFwKk
6E1vSgxviG0Cktgq+OQF979nBP4YcKlFdRpZW8nP6iVL7YR41sEq54eBauu5Ury8F1T2QoJ00qbd
d0QQKB2I9jY165rt7lclOFcLXgowfQbaiCRVKlll6i11DzEZHzSQCZQjD81+c7dJgG3BxhAF+hiB
rSPpktlQgelN3EOVPNufwTV3/+eRAQWlAxC5UG2Qim+525CxNwv3MKRf/c+a9faBz6OFEHkc0Tws
3xNJaZTF0EGPkC62ftDp5+3PLzhAz0BrJxi78bS86vGMrSBnc6VpB/eH6/SRwdyocqaoDFRl9euh
WTSJmQauawHBj/4taZ9Kw2Pz7HTaQafzWh/WRfGk8xc6bqmRRZ610pEQ90vF9bGgwu+o6cgiByAQ
8SShs1nrGs/m4DDEb9x11nZV7Vh890MQDWOI3f4rRLrKY0sH9ZoQUjifyw27uzUWWMHYOHRECkz2
K/2dLF1LZqDtHrwMXHhd/SlL9HXT558A6Kp4MgtTkK5D9D6glQctNh7GtCVTyYY6m2lHgsOMeXkv
+Om6e8IerK+poWqIXzgYoc5AVjIcVOfkUonu0rbG5YLAvZ+2Nd5RRo0xtsbc3lbv63sE6MSuAAEF
wiUm1iQnCVDwpLbJ1B4Ttwn3g67i7Fz6vm2APRudL+hMlLNWo+Y4c9nn7bGwfuVbp/rn/p8vuEfh
3kHTDdTrSwfZgRVnHAu/OQbjFz+JjPJffl9ywKSaS6tu8P3Yj7zT3dSvgQuiGLHv+P14O0n3xxDM
4zySID5N+kPtbJq7r3Bg7mPr8fwXjajy3gc5QUeTR+tjv/PcfB3UKsCl68N9D88RpdsGsqpyKV8z
J4J0d86P6LAPkrVO7s4YXn5fim1bPXaJ7TAOyJ7sUx7SgisEXBsZdh6ACkjXIbttyuU5PzPi2S/a
6lgG1X/aboqCXswK2D9ua+n1HQKHLhwUarwoochdrQmmCPSiZ82xGb5nthVN6AEmaBjIuargdH0i
71eH6wEdLkAHmPj72Vs2qOtkcKoW5txveRByFSKi6vuSu6BNr1GrxfeteDV6If11e6NUn5cMYnR8
kDUOTXvUUAN2foDFK7xbABoWbbz2HKTqr7i63KGpOPH19pgDOLx+MMBMf78AXN4Y7Hm3CLlWUha9
TeepYcc0/9aui7t5WRGBwNpQisUMg6DtvTzf2fUnN6+q9Nj5qwZsC4rbYMEeLj4v7T+NNcgv8fkV
c37wh6L7fvfuXHxfuj5Z3lhEG/B9E0Aw/6n8ZHP7+0u/3wkQaLiCFAvJ58vtmSbDnGctS48sWdvT
1iDr0VTkH6+zRehZM9D7KLpr8Y6UboQuyP141tMULWtHn5ZRWydRmwLn2PfQBFSEg2qwdsEm0DeK
Nmt4KTDCyO9iuy9ZPftJetQHPSySh7o/3t60awEBwGZQOcZTBcVJuWt0aAimUzUHA67ZKwnt9u5H
0uXnhfgzlzTRLEWiB5+f03HjjFNYGi2oWlzF0atWIVkGLL4pkVgojjws0xXIh25vktD8y8DvchWS
ZczAM8RDBp9n9hQ69ldtPXXf0Ot7t/tAFhUVdryVEI2jFnq5Wej9A4QFZeOxLqvQYzSsFVfRwjaJ
Gh9GOJERvO4zKhlYBjtz7I5uZHevzLw70hcMNiiBgtkWLwr5zd1oYJvvc304GvS5zIMoiYv7z1k8
JtCxoQtCRDkuRjWjnqYmmI6UPsbbJLg7KygeE38/LwWUSTrGSdzj86b71uVHd31bja4dFOIwAGxg
RgOkeoiIL8+3riauOW6pHwFerz2WupGHSHX56EJqayXOp3zWKOKC8xgvSteBM7xiFbIZ3l05t+Yj
Nx6+MGN3eymyRbx/HeEdCMKRtUN0c7kU15iGOa34fPTzyf8M4Ppqb2is2bpcB4kzywiPbgu8Xg6W
4gNnRdTXgYgn7V3nezPmNOiwT76V/jrmipfw9XouPy/dHQk659O0xuetCVRS7TfTxsDxJlEVf1Sr
kLYt05PaiB2I6e2o8sM5UGiY6vvi72fuFg+OOGgovl8EKINPTw1TvCpkFUZkidZd2B66kDE9J1dd
DYLXdT8O/d7gRyNY+TqM/PXukz4XIWdCYivRshrpzb1hhjWPEkWUs7BFgjUC4zaBMEN5FiMNrI5n
Vt7vO33rF8+BquS69H30MaBoIRoF0NV5eQSdVhtlS5N+jwwnkOLS8P7tQYfG+4yfBWswpBDEBJSS
b4EkYC+GCilmgfN/bu+/CMPOLzscMco6eKzj4rfRgCXpaEv7hjpon9g71YNGMAUaEv8Bd12mHW8L
WtgpTBEKHDpEs4Kv6HKn0BjMYNGk3VM3JPHKUIQeqs+Lv5/ZQub5YFWr8PmBvWnDD/teUIT3fTr7
+cJUzr8/0b4YBnxf178b9T7d396dBY+E9gbkZJEBF9PLUrSsuU7jT1nR7QHc8oNXzcYbtFDrvA04
CBRxx4JRX4iSrr3cyi0UE/JuT/nG6H8xti67WCFDtRxJbUunL113xHKMZEXSlcbWAQ81qjBuOT5/
P5O/myb7DrB00BqD8t1+rIeQlloI1J5wdpoopX8M/tBS1bKWjAWBnjgoTDVcTfZNbgWyxrhO91Xs
kR+GP4IQMqky+yFhZHoaUz49MmNgKviFq15qLFTAZaAp7/8Q6KTt1KoU/ReVl+7rOrM/g9XcJbhN
Cg/AGQN4Xbzgz9Am3YYwlz9X2PokLLR2asLRd4eNVnfg0SPpXIDIpMk3tePFinvi+rihs+hO9sTI
I0ZWxN/PjaO3KG059iXgu2Zct/0n10lXdali6bk+cMhB1hcjK8KLyM+Xup19J2vSdO+2z+mYPBRa
tRoAnUmBw5Dv0furUOP3tijJOyIO15GkR6iLXn0pDgkYz1ma5NmetxXfepiBBcl7a7iPVTFY68kE
9mzr2wBr5GO34z7GjJlhxBsQyHxHj6j+u2czqLa0SvtUIBURpizI0H2a89+3vceCSV/8TPNy/w2M
OxGOUZt9MyUvnV381kD0Yfbew20xCz4W3FG4jYC9Bd43XxKTpu0YTCa8n/nqGeu7ebag5R54asTo
L5pyAjlgnmnruGNt1vt2o5FjUO3v//WoBqNHCvMQ10XnxDRybje83rM+ctjKGaL7v49KMCIlBAN4
z0kuPB96T+d91uxt+pTuuvwDm3/+ecltk7RxSqvB5yfn6ORvXJHrWDhbgSIj6h1owLia9JxyqrVU
05t9ba38dB17ivSr4vty8Yk3WkETgu8P2com4aCIkxYs4Pzne5KhFi2tygEQNXu7aR5YBw7GoI2m
2dvdPuNrR2cgCtY9vKeRa3ff63pnji7l9dSWulPvC2c3Uyec6z116ihIf96W8569khwPhjBcGyAm
LiYj5TptYRGXx0Zb7PFrrMhvfSsyCjeLgpKZm0SjQVQBZmrN4LmekqCoVy4be/gmYPH+Qvd+ffCS
8btFpvzPPNH0Mzg0hmPJE7o1+tj/zFNv3DQpbko9HnMzHGvLU11aCyeCKo2Y5Bfvd1TGL33SoOW2
HvsF2/fd8GCD33zHGZ1XNbG+3d6rJUGY9UTFGY1D1tWlYOdl7gW0YfumKvovmCPQnzyg27/ORqWa
i1g4fpw6+jdtdLpeA0pY/shoXmnFPht3XfYQV889fZ0qxet0wVREMwnSgGLIA7SilzuHKgVYO3Ov
2Ff02fA3mWpYeWnDzr8veRIOOkjXL/H9lL+awSeevviZwhxVS5ACFot3I6ZuIUI3ttNnt17dPvLr
OAxTMHgOASICoZgjt90EeWcmrWuNe2qHpv0dFVPdXMfJz/nXbTnXyxDTNrqgqLUskTW9PIl2prnn
AKpmX6Y7us5qhTdZ+Dx6xQRnNppDUZySDqIxOfUbu5n3Y/cn2dX3TimAa0OELLhI0fsNXZL0aOyd
PtPjoN834Fyw3oq7+0H/TwDwidDairzTVTzQAybRddiwH5pfpveL3X2horMf2UU8fBErIVV3ufv1
NKPeqE1IAsUkyrbA0VcIuDYECBChPBrRUKuwJC0dvCxGSysf907mhHG99/UDye8dHcYm2YDLQ3cS
Wtdxr0pdFwxzYanHqbNvwesJ/9cqsrzXPgmkfgC5QdoP8CwodF3u0tyxBPNGubt3nhv9q1+xdRaU
a8d4u20KVy0rYh14mMIasGUiwpHkEJu0Cafevk72xj9AjtbsTf2nn34BfWgXl4oXxYJpQJqANkKm
4LqXYCgSJGcnSOsSYKTuy+IDx4LFoB6PAiEuWTmxMseBX+pj0e6Z4YafAn4vZjC2C99HNUe8VEQz
0eV29eA6qZOkbffopY7MNYiYFMornMNlhCCKg1Aq38RkPbpyLwUA18ijGIdu924yoFvzc0s/N+WT
f9K+Vtm8vn34C6dxIUvSsSLXkqAjkKWVSNLRSOP39p6K7QKuBdo6AvHUlUHb7FGz3amZ272jv3SN
tfOzPhw9A8ApKiaipbUgKQ9kHnRmizFKad9qluMJUyNj95/W3cbe9v6twvMIjivA7BYKAJefj/EQ
1+I0E5mPsPPWbnN3nI5mpLPvS0dRGgn6xkja7Yv5SUsj5ik6+JbUCuEtJoXwErhOmFaVBbqrPuv3
qf27nL43ya+q/sn0H/n4x/l/pH3Xcuw4su0XMYIGdK80ZSRtSUVt/8LYliRAB4L+6++i5tzpKhSj
GNXTE9HzoGhmAUgk0qxcqW0NOboie1yOHYh+4JHgkID9Z7HQZ/602SvDDL7FLnJH1ytJqNKDOE3g
r2zVL1buu/mxzB/qn5z79eQPcUCLN7QHI35Dl+jtc7tqfpZ/iqQXVeW6na4YXTTZNaZ8P/fK9yn7
TpVnli8zJsw2mtMXPft4W+zKE4QLDHYMIFfhVspUqCCBN5qCpTBDX8V3oCyAhbgtYO08wVaIug2U
ZimkXe7wWKuGQkCvF9l2G/Ls0LjNsZ8bXyeHws12lfPttrzVBZkLFB5cE0vby6U81eFZLjRXRLFp
vjRKHIz19Km/m/FjOS2EF8hGgKlhsYKXYoaRllyvEX6BvECp98oWoHj572XritZReGbwMJHskFwD
MoMRQUniJlKbJ5FawTC9ds6TVb+0vN3dv2MA/7nWUiNcUI2XSylrEneJriOwT7kRzqTSvXQaOOZa
2lvkqsthS6sCEeLSB41UCxxOSZQZm5WVjUMXDeCo+lqyUYRa+qWKByPQebJFQ76yhwvYTUcBD3gG
OA2XC7MA/rALEIdFCgdMMwMP+YOjH9IZJHV3R0zYO6jDe3MKnkPJkU6pnZJ+XhLBSZi3rd87pnf7
kFZeDee9jI7yKiIPmUZCaHFWpJPdRnEV42EK0maruWrRKPlsgKuDHkChryeQuzSnY6WUQ9QmxQ5M
e55Nx2e1p4d+cl+YXX2wDM49NVE31G9tZcAlIqn6zpEoryxH603S604XMXs8fFOsLVqMFYOAUBlD
yBHkAKGvSjdVV5MJ4zrmPhpjw7O7rxhH7CeTdv/5LDEOUpPAni99Spe61oxt3Bs1cofZZ+3n/OPe
w0fGGe25MNPofbuCnS/dnE6NGmvU9+wRTtcjEmUbz+71Ll2KkNyGrhJOLGCQwRc5+HPlHDC3+wNG
K21AHvTF/F5qGeQgGsGtRDx7BePs+EgmIxdZlMeiwjywsQdJfEx8e+6ebbc6Eu1rwkUg9CR0Git5
4jGbfiQZLX86mLywc5k1eCOoSPaNRZKF1qX3qqokQVc6yc7NyRbK6/r5As8ojnNBYqM2JjsIiZ4P
ZJqTLMposU9I4zvavpynY++MRwtuNdCVt896pdYCibDCCyPdkuiTNKnree6CxJNGLFc1n2jMq/Qn
L2hrN6BqPYR2ngyerrhGQB0LCKfE+NVwMsJHYH04tFm38YCvOCb4QQt5lg0gINqrpadoFhw1VbRi
RZR+mnIUnNSQs8cqfnCGD2lreLmmhm3z07W2CoXX9hsdyjBG7+yS1lXPdTrrw8xtxiITFLZzPX4B
OWfrpYPTeKw1TqUhgo29XzltpNaQXMO8shV3UNfrusBsZRph/J43ice5Zn7qHvrUDMj4pXN2RPmA
mVKBoT/kIKkuta+uCzpSM0AJLpt8vfh6+wdd28YFjY+xx4jf0OElZ2FZASqLOe4ZZhLvRHJItoLQ
lVt/8X3p3eLgcHRV1rGo5ScmSk903GOb3K1bq5AUqGamy9DYzqIkM8Oa/9A2ydE31kEkp28sJisx
J8GiyfGb6jjqe3sLlLe6CLDJLS4lnAq59ScxEA0WzcSi/jd1dq62EVatruDs85L9FXBm3RwsRBFi
zh7ITtDIbVHcXPFgg6tzKRyjSgqVglWTzmEwrTyxFMKibHoY3NprzV3RP+HfNjmUBQtY6dvdicxf
x3iLIG/lKoNQZOm2hNFH/CgZtdLUR7Nxahbp7pPJdtlc+DZcMfUFHQkb/sSqqOUJXsIN5MolUUTv
UWwgHAdVB0kcdMyL4wOLvbq/u6JkgDvtH0GLs3sWO3a6yUtSQxDRTk79QRzvv/sWHnYkf5G8s+WC
1Tg0Pdfb/P3ud2w3bCjc6jZZBo4D7TgIMJa/n/36ZmjRU2o2LFIMH3OdlWfjBya9lVuT69b0GrEl
kqgaUqjIl1+KsTLC65zg8ZjGwHZRE/bQ8X57o1ZX8o+Iq5pYpRV6b1k0SsoQp13pJyfz+zjMN13k
5UQl5wU84f9dzPtLebZnNJ7iAbPoATPQvJbu8n43YajlvRMzl2t6LkUyBU0tuFP2Do3azBsGr9oq
jK2uAmEYAhYA01xbOhKmOoOiWimL4tk3kOEavbI4mlV0+1RWDx5QIqRxAC1GG8TlwYObuEL90sSp
YFaxlXy2xyMow27LWLPJ4DtbSMEBkYCoSxnwjTpjMusywkgmLdv1W/jGtZ06/760hrJBI9usiTKa
3U8mGEQzJAUToMqZuzVV5z3IllQLZIxIRCHvBSCLvF11UcSZ7SRVRPNUePZAvuWpg/kbuq/WwJl3
1cECvogZ6b6sW6/lxBMGDYV9bxsUlA/tc5gKDJODnI2crslywhyLonCmx2Fj7xy64U2uqIULjwYO
DTxbhGXSljI2dpybRRHpef1cx/Ev5rbHYsw2wpkVzVi6bmxEyktFVg799UIA+0oFxKS/fphb1fGt
ry9/P7MD2dw06KVriijVX5kdbQG3tz4vqbUxAgrRIC0XufMXN7TyT7dvzdoRnIOlpF8/YD5UMrWC
RmYHV+OjYn68t9dwUaJzCdICZjTb6IIvEkhYkHD4cnsBK146CkEmKFoASUO/ofR0iR68+aOR0YgX
qQcG0QebfdHHV8UK4/qoD1sR2dpx4EZg+hAmRSDbJ6WR6MQKc5xTgN/oLvZQ6L29mrXjQPVvmRSD
gvuVoUw0tS/GPscLWdRB6TyK8jTrb7dlrBgyVBhRNQMJCR5hGUYmRE2aFBwFUW23fo1pqHH/EZBP
nzEluC3pejULuR4qdEuX6YKkurwaPWlcuPsw+zpr9nr5qdM1kPX/vS3k+kQuhUgKMFlNi/GoePGB
8fRz4yOpttI5W8uQAqN4jBVBRkjI+wGD+F5c17eq+m5beLkM6SG2hCitMoFvZDSHtD7O1aO6xSW8
ug6UxtF2/U6oKBVNtSmZwX2B47CV3Txr3oC+fle/O0rFOs6ESA7LmLg1sr0QMtAvWfq7iTeSRuuL
QPywXEHjij1npsTk6oh9UnTmNwUHMwHKgO2WX7SS6FjW8V85MpwX/nwHznO4d+1X2nmEBSXfj+3O
2Q22L75g7Ku+heddKWpfipTOx9T7OUNXNY2yUnh0SgHhP/bFk0JdH5XBStvlYMFl7d3m4FKqdGDG
OMztMEJqv5CaBfV0sHOP3F/oBEAGbYtgmsPUtqsRQVPT2klbKdjOAWz+8bOW/rrfDGBEoIsgbAEO
yoULhTRVl2ZKjhAm9bT4NU43jNmanUE6F48M6rTAQ0mnM8cDRi5RXkRK/RC7SuCU3f72EhZLden2
EdhIuCoaeD9gnSUJoz3pMwYl51HXBjnJfYc+1e3DTDPfze5fzJI7dpbUIhxNGQdSFMCFW/WQRIlW
hUb6aM/WxmJWtutCgrQYN5mnvFUgoXpujLC2d7f3auXzqOIsg00IXpirEohCOZ3qXk2jUhwrv2Z3
BxMoQoAEE8000Cngci5frpLMmaameR3x4UcOLr6ft3/9ihG7+Lz0MGIyZ52KGp9nmR/jelNrCKx7
Z6oBvwAST1ApIehaCPKkhxEJ7D52RF+9qSSoyjrA/InApIdWv9u9vpQjPY9kZHWhdJBjN29DjQfy
9+3Nuj5qJIpQHnRRLACmSK6uulaRA2LHsrf2l2U9ApVx+/PLXl/eOmQ9F9wNLsPChSEpakftQe3R
dQRYnfPNUqcdfVXSZo8C17fbgq4PHYIQl4KVFBqL+dqXOpVw5kxZ0cWRUF7LbpfMO2sroFrZKsx4
QkwF+BvsrbwWvTLcsQbk4y0Zw/pntdWpuPV56akgJeGV7uLzCv/i/KzbDZjVtf1D8QoAK9S4lwE/
MuS+bESpN7rI3zByyzDe0uKrm79ZWRDfbzzACYOIc4E74m4QaR0m0Ov2YLbFW60Unmkpnm2Ht896
ZafAOIUeFDwYqJeY0gXviZFZHXHKtxfwb3sjxlT9b9+X7nbt9kTJ67h8I3NIhkM5bBzF1u+X7jTQ
/QNKI/j9+nhg487Z2J6VqwAkA54dA83amK4qObtc4ype0ip/o84PrjSeSQEmz7amPqws4lyKnDQV
5Vg2hVbnb4rrVb+sL3cfwcXXJbvBiHCqwirzNzBizGMoyN1PEGjFQPW0cPkhOSYDr3s+4HzdLH/D
nFVOg2mLsWX1DM6+Lx2xocUty800f7MxD65HQOAXW4n+LRHSMY+zghIksARvOtm5aZA5e21rUtuK
9T7fJRnhQ/t8rGyATt+YY/e/JwwyjwjHYA9T1HEIF2s+3D71ZVek1wL0mSBwQb8dZmvIbuYIwgpl
RuPUmzmOmA1Ng2TcV+YfYTKvNL42870ktID8YAgB8IEQBrdZfjSYHhcU0+Dzt0b5kYlhmyXj+pJc
Clj+fpa+6ro0N/SaQ82ak8WPfNjd3rCt7y86cvZ90xyTahpx1eP5gImnmxDHax27/P2Spa0SyufO
xQYlRVAbQe8+5/cOmccZwIYvPoJpwDfXJWNbxuZgTOguiZAgB/iuKu425vg+8u9AFaB1BP7m5RbZ
aVIVSZFYkd481wdrq2/++lm9+Lzs68913ZCSKWZUNfWzQ5Q/rk0fQEkVIKWxd3oa3D7w6xuJGAw8
H2CRR5wP+365mpzn3ah18RTlQfqzTnd96U/uhowVpUIn0tLPgxoswj3pAS9ALu0Ks1cjVr+OY2hs
QdO2vi+5arzJbD1X8P3UiOr2VTc2TnzZg0sr4iIQXugr0PsHP22Rf34p6BKS5VYfldXJUJPmOGbN
MyiB/6Bb8C8fm4eOtOmDm77deTToSgKXJDBwUDWwvEhHk2q9Ms2p3kVqS72KeGaTeqr9Oel//ws5
wEEiO7PMa5SX1xjdqDgqGq4zNFqLPih4UJPaO92WcnXzsQrQQOuLswuyVTlGi8fO5gWtgBUr9yjv
pnZg1PcaL4hY+t8XdqIF9iK9kejS7FINLN0RxmrPftYFU+pOG7pwpWuLDJRZwF+DgQjIY1/qAu2d
HJOxCEC38b5oD59vb9LK19FdijmmC1jsmi3bEeDsUqZiitAM3u8SHv5PnzekH6/0fS/yGZ8fnCdt
39F73VB04Z79ernNg5axYTU9Pt8quyQ0yf3Hi8+jvAom8aX3Sfr1eV6jj8DSp6h/0qpDnxxvb86K
gl58XvIQc92K+9jG5zEBwXE+EPohu5ejCyh1hPagDQJUEz1h8qQLS8nQUFlxNcpE7BUPk7uFRF9Z
AwQAg4bbjIsg1zvaatTrYUpV9JjGXqIY3lhwvx+2chUraooxmXgsAM0kC6Xq5SUwXSQQcJ/VqLCC
egycrQaYtWWcf3+Rf2Zwx15163TE94X6UmSvZbWbsw3P8J1d5cKo4yxQq1/OAWXGqz5AUIg7aCo2
5ogl3XxU1Lre6ULPg1j0SQpbK06pcPbE6b7ibRl+c32mcCYGlTOPMV2LMiUrfUKYRkKwi6bo8neY
5wpBjzRNch940vI5FWn2G1GrO3qMqIOy08HlGXT2YD04s93v+lQv98jtYdzGVOXf0cCev2TlUI9A
cc/tsz26wtMUO/GZM5gRM3TRPhRmHbg2D1pj4qZvqYNTBHY5iV0s1CmkU6KcECsbuy7X0j2GsOdB
rQ5p6hmACe0wezn5qY/pcIpH87si+tEzAUr0qNp3c1gLGwBrPfFVbcwPs9vM1DN0qj2hp1Tx2mZu
a79RiP0lrdI8JGmWPjaMtn6T5uJUV9P8OyFG/1il6NNmxdz5TqalvqMIddeAY9QHPpW/FQ5N/Cav
hOcUWr/DgADhtWir+aUONihLKotEo1HPgwf6o9ifpsp6wTAP7RdznJH6dT7xE2y/mgCSYvamp8Sx
+zrQke64nfxsSexsgauvlRGPPm4usnJQeAQTl8rYzDlp6z4jkUHAjYG5h1kYW79u257rC3UpQ1b4
oeNNA8BNpGWB+5zyuy0nPr8kmZDkAH2s3E/tGLVRVaNtRNaoPAi/Agb0X/x+4NOWhnPMYpMNm0Kq
pmwTHF0Cx8HRo45urMDCJl/eVqzgTMDy9zOL0KPJK9FGk0Sz+QesRl5DE48z9PpspYJWBSF3iVZt
hItXaLeeANOex5xEzHkbxr0RY2r5V0ffmt20plSYMAx4zWJGr0AOVp/rw4D4F92JwkubBwowLm0+
3T6Vq1BioZlZ5q2gERJul4zc4wxTQ5pmNKJ5NILZLrxqfObkqHWfKPtzW9SaAgNeCeAtsK6ouEtv
s6jUoVW7QYsM/nFUXvv97c+/F1Pk88eUIHh2yO8jYJGCulwfM02Ley3q8tFzp7+MD3vUkPyUPbjO
b108UP40qImvCDus68ex/YQ2FY9bTTiXkVY+D+1zyX8ZMwYubzg9ayf5zy8Df/2lZs6ic4zExcoz
+spnbwI6st9wndc2d2lmRYMunlswYV2KyK2RFnRodHTEH9TpcX69vbnvMZ68uXAXcMEsCz2hMihD
VTtVx5MGnTdU364cr9RzfwRtGz3kufD1KQ+48sF2wHKXBP2wy2tnp2V/YjBJJNX3qjzozUHZcseu
F43eZ7B1g6N1me0up1Jsa3YsgWDspNLG99jmePrri375fcnk1lqfUUHx/Yn/HQw7JHobTvnRafu7
I4ZLQfLp8dgg9QBBBp4m8EazbPZuH+DqUrBPgOoBvnEFqkmX+n6CXskTIdUriKTe2ro+Drz93oxb
uIc1UUurIawjyJSuiEc7BF9x1lUWmIiGZ6tN9qJBAVe4ua/ryafby7q+WfpCkfxfWVLaoIqZadMc
stL2q4HbjMmu9VaMvaZlyNgC0ojZOAtL5eXVYu4wkDiLzRO3Me6xbb2twXBriwCVN6rouECovEne
Q5lSzIXAe3NKyeipsPJ1PIS4PLe3anUZQIUuM5Dg1MrQPEUZp5mBPffkgmZY9RQMe7ktYHUZyzOC
CUWYzSFnpSxKRGy2M5bR5ZiZoAaMio+dMm7clWscBybuIP/1XzlSEGbrvQPopmqeMif2iwVqXmih
wd86dJ/mYd93/qRWnii+Gs7n2ytc2cKldxnqhtwBOsGkg3I1mqIjyVJPPEHk5Lna7vb3V3bw4vuS
vUmTdrT4iO8rnW+4AWF+9uW2hJW7eSFh+QVnPpKdMTdLWkgYmp3mfMsAeP1Ft5od1rbJACMmXgtM
eUWS5VJIH4OV1ukG9WTbL3n6stVRuLZLBqgJUHBFXzO81cvPK4nF087o1ZNrYI5UH9LY8ehWPeuq
KoCk8LkQKbEWD7XSqjHWkM0lAoif+VT5tvWq8R3NDoJvHMv1kt7Z35Z+fgi9ss5oTEq4yuIZmPAw
G46J4fFio51hVQQKHXgCwKnsyDX31CxTovF5BhRpj/CtZ4es2zAA18qFkgY6/5YJPchJyr5kAlKE
2mDmDFyo5WvNjinPpn4qx3vHuS0pknM5y+84U+IG+jUzZs2RBl6q37PYWMa1+i7DvAww3oGEDvhw
SX2zioJuUGnACsL9OQ/QCHb7Dm59X7/8+Xx0WqQuhB2xIjRNsGPlZMtErpwE/DTUqxc+1AUaeCli
bFM9ZRaNo1Gbkx+CxfGpcOwfOQgIvhQ9ZoMyo9JBfAIUp1d0yrxb2ps9l+qPcVoee131e678aUzM
lZycj7eXf62IFzdLfiaaxu41tRphgjL+YpfWD2fgD06ThrfFLD71pcN6KUY6xakBTnaYcIHn/tGI
95mI1OyD7qZAF26lulZFAQmHRnQgsMCHfrnbs65oidEy9WSxv1PxZdaLYBj7fZZEZZ1v5KSuTxbL
soCVBN4XfdzyK45WRQESxlI9gZMhKNUf8eKCw7vSftzevnU58KyBqUCHpisZWbsAS5hqteopT/aa
nfkVDVPyZtDft8WsKsPiwP+fGMnMTmTSO70V6qlLUr9QMuGVpuINWrKxnDU5CxTPWmi/gQBb7uSZ
ycArRa2EZ9rJdg6JHtSz5/4LtT6XsPyCcwnoctaQy9NOrQ0MbnkQMYCXG6tYfqWs0+cyJMOHEfZz
WcyQwYhnT0GxRf6yukuwrgv8fpkSJ0XoyYSMqhbn2mkmPzBlEh6722/o7+oSQGK5mFbkmeT6S5EM
ldunpXaq897rDw4ye7c1akuApFF6qTKzaIV2Gswv3a4VG3RY1x3uS+fMPwt4//vZOZPcarjecZyz
KB856sdth+fUsIevNu8PloN+4bncx2P7pejsgCoYlEvsUAWhTG2xkBF0fbES0wzoGKQYOtyKLMhZ
vQGpXt0EpAMWohTssVx/Bp1+1pi1q536NHSSAH0U/2KT//m+bMMTTPCcYmZpp0zb0+zItyzq6u8H
RgbtH0i9X02ERVUiT/pYx++3Pjntx0+3f/2abSMO3kf8A4dLfh2t2c2npkz0xYE8zqPrT9a+G9Jw
GPrgtqQ1LxLt5u9MTeivly+U3gnTSIQKaz3Ro+0WoVaax4k4/qApnTeNaJZ2tijjV1d3JlN6jczC
EdnEIBMFMk9xj3P5qBvcs5s/t9e2aizO5EhuDI2tYsr5rJ6m8jP4Kkzze5L8i6wFiMH+2T8p4Oo1
0ULRIAPZpw/dMH3oNBTFatRc4i389HtB6sq4nsladPLsYhess+Opn9STOmbBMl2QPdk8zCzMJZjq
cMYQlQREk2XztRo/1ypigLfb+7l2bphoCf8BaRhkL6UXt1XL2QBDD/bThE/2Ai5+TODtt8YyrWkk
BsLAWUERH/8nSSGVMFGVwiqH9AOjL037Qek/ivQjyGFCVWyENdf81jCW59IkY0y5EY/jAGno8Hww
MaAiA9nMSLgPHybU1PrIzf5QZXXgNI2vOvP3ccyDlicH1dCCrpi/JY3jt5xvmMfrvozL3yUb8alO
2tRYztpmlee6f4z4yGxk+TpPzQ8pcz1Vo2G81ZO9esL/7L3sJ6aOnmUxx83UyRTUKflsDUpQZyJM
6NZwyS1R0uVsAYi1coaL0067cnith6DiB2OrrXX1MTw7X5nAdCinmWNKj3qKMVWPauMutnKvLqon
rYm9KUH3cYIutGyKzDLftXn5KkbrYeJgu6DFjibNoUErBE1ZYCS5R+nY+LxIDrfv1Vq+CDPLEfWC
nRsECTKb65DVrqDuovL5Q1VhfqGy08ixa56mBh3xRfyUcvieJfdGlEBvy157x85FL5HDmU1xWJdZ
UH/11IiQPVAlvP351csMorL3rDxQM5Kpt1CvVRAOwGTlf1046UXReRlFRb/9bow/0nQLG7Iibxkn
BcpaBAXAJixad7YcxnpXKC5FUiQOWbVT/9bjfjJ2pvYx2QIZLpZBssYIpha+RgOkcuAuuxSV5kx1
rbTAzlnT38aZPQr+mdLJIidW0anVFwGgmrtRmXa3t3TlVYNcLA8WAnVceQ4lOmjSJi5S9dQne4sG
ZuobW9PJV5TiQoR0N5E47c2OYGnKUPoa/wJk3f1qdyFBejYztW9sVuCcbDAIgQEGHEr9/yhCei3z
UhkGfYKImL0J8ZDdjZLFfMtlLhC0GhfIlnFCepIkeUFzxNRUD/o5BCYmuP+kweoGAOjSSH5Vj257
M+2Ya8ynkpPvbMgDoAP/lJsIvTWFcjSE66hSYPyNnDOmTUrbgtnzSXEfXGvPlcyb0fR3ey0r5h5M
zP8IkU5DKWGFURSdT45de0qFcRyYYK09sWzD4GwtZvn7mQHIy6GkLiNYDAlT4bsFehg3RKwkU5YR
KKh5AyG91L0vRYwowFQtcedToh2n8QEuV/95MO9OhoK5GnBN1CkWwMZVMrRprdTu1fk0afum2Tfl
HtCe20ey5k+CGhs93zagjGCElfaKqobAczRNJ6rrh1hNvIx1Lx3QOj21w74C3lzT94Xo/raGeLQp
8fum8Ftj68hWrA1+BnAKyEuBiVqGpqhurziEG9PJ8mnOfDJX/u2FrujehQBJ91KN9IAc29OJAIOc
hzX5KXLVK5p7ORih3sAOorUEDZuAXkjbGYuk7lGJA+8++Bc9l21YgzUvAUzdiDlB0QF2Xbk7GIXk
FgSAygRXpgftLT1wo/Ar+5EZyg6trt6kPVtx7jXmq2r/un8H0eMKVAwAGHhXJZXvYp0haaEaJ2Ht
WueXXadI/++MjRL+ysVC1Qz1RZAEoGQqMwL1QC7OnGnGieZPRdsEzZSBHOZvWbk+qqb/YkULpRlm
o1nI8kh+vw4OZGPqDHJyhpc5/mF1L7kGdBjdgsis6R5QnsD9AFWykidodJLm+Qg5VITEfBCVZ3Qe
mjk2dHztEp3JkUGxYtJzu0cD1Wlwnu2Me93dAw2g3ecCJE8OxSbgowwIUNkDOmzzLQj/NTnYIgAE
EQtqmABLJHmi2ZCCbK9SyanSc3UvzK7xaq3LPFS8iycjQZ4ongXfc6v6oYtB8xA61r4AlsBz036r
ULTcVcm5wzXWcI2XWWRIyV7a+MKMjSpVBvNUtU8cgzvKJ63dCPHWReDNXYr2aO2WrFLXtglQB7V5
skT9IyfJk+NWICc2w9uKvqoYwNL+fzGSVRpYks6tCjEZAdetMwTjv8hnYq/+kbBcgbMnt8icNrOs
yjzlmBMcjvrb7QWsuPSgQ1x421DYvg6OMm1Os7LWyMlqAzN+JBmclB1lj5jFuAmnWT2TM1mSDk5i
xFOBR+pUdrqX675TA+e6lTJaPZEzIZJudV0zUfEupPX/qPejs3GN0OlhgnkOzqnsOFgUxe0+S2Fw
cNZGpTzp9nS8fSKrNu1MhLQAe9DVUuEZbmpaOY/orRW+pYCGWmAamVeTctzdL89Gyt8CxBmvnyq9
PsBrCatTS8hrSYABbp5BOh+jAgNxP/YfG6ZhhttSuMfQCsnI2VM9Km5dk5PCDzU9HG6vY+3g8bTh
JUDsA3Zw6Soyw8qLQktgQnNP+VFs0YesKe/556V7WFadNWXLsfQkNBlmdT85ZAMmuBLzwln8ZwXS
/XCSIsbwNqwgKffAy1clKgSHUgnRmF1549awu60FSXqGmR5FAq4gYM5qBxnw50HTAOzb3z6U5SOy
pcfsGcNeypULo9Ol9QJFGGlLg5JTxt56BeNF0RqcmD9143PtvDKYgdvi1u4OSvdAzCKCXwZ8XIpD
v3/jglCNAHmiA4L/2eqVIBsoBhWGtwUtH7pe1z+CpM2Lwe2ecx2CJvTiPQg6vnQpWONYmn8ukM0I
HG5s+Tqr+g0KALCIasv/pHtauWKo2cjIaRxfnTTMug2fbf37BDEqkh9o8pJuZ8XGhcRqJicz3de5
5w4bW7amb6AlhAXQFx2X7yeK59zJ61o/GcOuK3coSbB8I6xbO/5zEdIdzdNhyNECpJ9SjHCYg1F/
qFL0RWwo2dpGgfFBA6cBBvKiyHapZN2cgLpa1/UTa3njZZox+27Lt0CBkhR0QIKsHzDp9yHo13gd
y2o7ilZb9wUpLpW8Ts7ptga/e0BnKvwuAJsFPD68C1h/SZ/UWqtbPRXuS1n4jeYPoAgiRz75jLwR
I+Df1GpXG16b+aBEm7eIIdZWdy58+fuZV+O009TURuu+0GrmP13e5jtOna0B2ZL1uVqidFIFcSoD
U+jcFzMlXjfbnta9uvOhzJ81asGx3fCl5LLCf+TBlQJyCGkKoKQvVzUA2MV5MzgvVqwDO0SANgHk
CwxpJviKG9ZonpML8YgyvthrOneOhcqaj7fPVbJMV79BvgOZJZys75wXEyhlnc6IJYnro4sIvRD6
KTd5cFuedK3/Tx7AUmD7RM+dnN/qMScIA0hz54VwEZaUe1kcB02yldJc31v0BuNagBbwKjHbIjWg
9zHkjEn5DDZoUPU11WPrAvTbG+lrV9k/0L/yvY1Nn4hiY1MXdby6K2fC9cuDVVuUkSs3c16M2flA
G3p0abGR35AjtPeNBKQHWoOq93Xii3GilKyxrRdTfXXLKpjjh2E86fMLq2ZvKEK9G8JYd33NSvat
tkU/IpnO/0i3EAUsAHHQMEnW33UAwuEjpBd9szPm4q/tNrvZjIMi5xuJiNWjRDD6X1nSbjILrORV
71ovDUJOD2nAfZuQj3o5f2xbYJmSsTrWdbezR3U/Izl2n/n+z0oxzBNZg2WtMidNmsZxq1PFeknH
R/HJ2Ao811TFPfu8tDg1ztESl+Lz4Kj2dib+de99w+sJ84IwBMcE1qFLVeT4+hCPg/1S1b/LdvDH
4mAqf27LuF7D8kID5AIYN/qx5WRBM5ntZNu99cI8ah4xyuf256917fLzkvNkTXqVMBefN1LlW6m3
zwmvnhRdPHKr3gimVleCgSo4kKUbVaZPosasY/LMZL3MbovxyKnHft9ey7W5xVrAeoNUhm2hUCF5
nAp4782SdGhAxPwI1A85ath4Nvv60XC2TO3qYs5kSfvGqzmjPdDbL3qZ7KpCBOYWI/L1g3m5Gkm5
UtG0Y2phNRStrXZQYtaNcD90IC60uj/OFjXq2npAV49EPJyQhX7lUpXn3G5Te6TWS4/+UR67+3n4
ePt0/tPwfWm5QYkKqmA8D/+Z3XIpI1EmZ2zJlLwCk85tTCg3ykOh113Q4rUW/mh2JuDWzhwW+tB8
HOw+DejIk2MtjNHrwXn3OircPKo8L17LEuQXicPIF5rR8a0q22kPCzZ86RxwcZSYeXToAZ871IaF
sSezG/tcFZhTnrG09mLUIkKmajxkdju9iVLgDOOUACqWxk+85f0etDf9IUdjVeBYGLdniNQJS2HT
ndGzwZtVlj6wnKF7wx47VJPt/hsaQv/akP4otFx9ba2G7QqduaGWu99mrrb7Jqc9hgkBYKZ0ZN6B
+Z88dmAM7b2Y9/Du+mp6yUcreTELwfwZ5EQ+x4TrnZnSnyMmLnh2lWp+UhtdQHisPLtTOTyhh4CF
DbqgHrWaYWjLADq6ORuqwEJ1ARhRgq66XK38auxiT8/SNHRjauwmW6+juEsLP+2Z/TlWrGoXozh2
SDogAjgXw2PNKcoU86gfuU2+1uaY+mjkJd5UzcnJVuPeVxK99TWR5Z7TaMWjwtWfyaClQSmUNyQq
5z/uViVy7YYvrQYooKC9F2b3UoPsFj23BIjU17g3MYKGPZqW4TGdfHImsS+1/r7EJZ6nhT4EkFig
z0HvINe/Wlto5qCZyaudprtCKdGznTzm9vgvnpH3ApuFCWdo2JHuXtKCIl6dreSVgNoFqYb0CYf/
MnTW7vYNXLvjaG1a/OFlrqe8HBrTREwm7h8Gy4zx/yPtzJbbRpZ1/USIwDzcgoOoWZAt2dYNwm23
Mc8znv58UO+9FgniEId9Irp94zCSVZWVlcOff5JWXus6WnpMoGObOB3pTyTmPz0eWApduMAr7yV0
azsTRxua9U1uQKuq3VxeyrxE9Hk0dB6Ry6B6SJPDbM+szO2HXqm9F/rdD1bY33Bz73OymMRwthCK
2yrpwCuoP6M6eXRjcSU9dO5pY8qOxM88i8ZrmqAPekzZYP4YNfld8+ubrl3LoSydGLPBocj8HBg3
t8pt6CeKkbnuc2Zmv1R4Auxaclec3SUZJFGRAiYH6zy7U2UtJyKlUOFZHgRbJlVSxivZjAUnU/4c
Jfs/Ij7//ijClJpExY9phOdWz3Xbg18Pmqfo4NXWm1w0jl4a26YabvUe8yZoK9KXlJJ81+QPUMum
+HqqlFE4mlpg5O5zb8T7MP6Z19EuHn6G48o+Lsoh4UX2ltlNZw1pQd0rjZiM7nORMrageoOCyG6M
VzX9fln1F8/LgJtVmYjrSOCcricf4rzSaSN5duOdEj1GazzWC9/n6Z5aJxj3MBE5nn6fex3QVW+5
z03ySmtx8nr55y/dXL4PrhKgB9Z1nusIhNEyUzcQnjHmMhrRKptUULy7ERjwY6NE7VasEtNmoG51
AIEgbdOuNw/U1NdQposLhSCCOJa9PKPz7EZ6wVM5QiurrfGorfVGfsKiZu4OQDcq/WTZqMrPFS9T
y07pFcV9Hmo/38mBPm4yzSIblsLTEcZS/H3o0nQrp4V5Q6MjXB2tG97kgajxxrr+7xonY99HXr4x
qgIqDamJb2Da+GGWnrmNJBfPIIoGO8kEJiHmzZ/A0u6DVvu7iRr1cazkZtuGAR2Z2tBd/2CxMm3K
MdArdzatWy2kNAhF030WILN2A2XnxYYjptnhsqosHhCPCRaQbhGmhZ1qIl6qPBo1mqKYrg2l/qZY
ETDHTE6vyIRF/F8Jc6BB5+VxFwu+8Oy63TaNgB2qMr6SYrwko7Yx6/S+qQS7lNNtNEo3qtG8tJp5
P3TWwdPTW11rNhOZrdl3j5SGdlESHKRkjYNx4amBzAS3YJq6YvLn6S5IWlGEnmSipvmjbm4zCSaN
YcXRWfCrpk4T0YIzhWh8zvgWl1o35KIkPA/Nqyu+pXG8lcXCHi3GVg0rBmAhrqGtRYG+DPQIke3M
SdAjtdPSIPZegpxTLX4Jpr71o5smuBkEeaPXt9crEfJMbjgpP7AWp9sXNmlRwZUqPPfDUwiS5Pfl
zy+qEMH5hKwgtAX/cPp9EnxZ1cqd8Nz1mnQvuLq48TWl2oQ5/EPhSCtfUluyM2Zl+OAaZn2jjka8
9Wr3O1Gstx0bxd0ltMt/AdHi/upjQ9rkidranSHUJOZb414tC28lO7qkU9LEvm8yJnjCRZ3+6ALf
Uu5iNqU23zydlhkZNI27BoldeBHhWv+PlDlDrDYIUZQHmvAsSijWJvxouvswXMlgLQqBPQsy7il/
Pj/f2tQKvU9TjESlWVtCzGRbB4yPZmaMtDOLcg1Os3RVCMwx6uR8JlTc6daNjIQkCsqEZ0EP7ZyU
bmf9iaOnumAGuLhyVZZlkYFUpunHRCCnshTFT6wqY23CFKg1ni0lzTYbdd4CWJXbtTLH0s0EvfMf
cdPfH7lpMeOIcy1maWOo2Z50Yw21bVjvtewEpWyX6eby1VkUB5wU0PqETJoXuZROssIqnxzPFJoX
LCjDnuwbVYM1cQ1furCRWHpm0k7Zuildd7oyrWn9spDwzRq/g/ok+Ghd5aYTgl1ZBRTYxhVzuvBw
HYubK37ZBUnmmz0v/2jDC9ZcOatyerZOvj/TwdioEmPQ+f6Y4SfZyVp5c84w848AOM4tZvGYTEuY
+4D1BJhMGxZQqb9lY+tl9nijtTgnO8y0H9lBx9PX6Tsxsb7IYfEhJq2tSTHOhvHed91DkefgLIOV
u76gMSycBgLsLIUdY9r3IwXVh14WgwyPanT3LfNJ4+JOABAV+f6h9xJAMmt1+UW9ORI42wdpCNtI
MUX32RTaRy2y7tKUdVt4VsOwHQVp5UZ8uoQzlxGyTRLhkDUwmm4ei4E2cdNo7Nj3VqMlPG0elTHd
i9WHHn/J7ALauQ6Kq/aQj+pNJHPuXr42EWtxj6GGYp4j/GNnSdRBqH1YbKcwJnBtVXhqeug/93rN
XJ5vcbryDk337my90+wz4ng4OucucpkDko2m2AzQy1aNtZ0pPXj970wNbBc7kJgbV18J0z4HM5zJ
nJrxGWMHuPSzT+pIiaTWFIcmK91nX3/N+sjOdWkbQPQyqiDtasfov5vDjQB3HP921zaW3TKtNR+C
TSVlGyGtNlHi2ZlPjDc+Roa4tZgRXErqEyOCb7L+UNM9lYzKpprYBNyD0MmbUL03ivtAHHgrfFuo
Ya1PbNG9MbWnkJjb656C4KfmHrSIOcc/BevboN2Oxa3fd9vLFvezo2y+dtQLk0u9hQ2Y6XPldwQb
beA+e/1H1e6S4ZkWXdvwR1saf+lDajfSQdbbF0F7SoFqZJFPHmXYyRAi5p1o62IIg5t5uPyrPhme
z34VP4k6PkQABJ6n19pV40GXEsl61r3HXq63ffPNwuOPJFqQCmU3jAKI330+3mf5hyLzJg2MDCp+
COK40TQY+sO/vKrYqEG+GXunrc2tymzNatgP9R83fLAydesWa5mZz9mm5z8aHxathVh27pbXbmE0
Yagxr51fk4Y5LflUHLw/aTduZelO6N5TtSbg+1bnj1li7CJl15K/kf0bRdwnakj6UoEY50PTU6am
3ktCfBOXT6PxNW9vWvW5ypzKeu/Uw9h/tHV8q6e/k6IntWsecn/FRV4od8rE+vTiT7hdmCpmz6Np
jmntV65KnZqRuP6TUN0l0f1QOhoqH+bvdfG3GtxS6Lh6YPH00qiYdDBotJgwmm0muiqHrmw94Fu6
+9Lkj7lzWbcWHF0Y2HDNIeAgNTNXeLWKWr/JC+0Z5rBHq4dhUydPN17JgvLPKpRpAVNC8qyxxKhI
FuZFqT3DPLit3YdaKlZC7gWXgoX8V8Ls6eshPW2rqtGegQ17GgOslG+Xd2pJABTMdPggBRjK3DSo
etr3taY9089l20YV/4sFmHS+cBDEBGfpMSWFR6YiO/2cwB96SH79i19/9PXZ9pRlZSlNzdfz4msq
P5nVWk1+4Vkks03CbercQGln22M1g9J6aaE/5636qPbNc9ibb2Gffw1ldzsY3qHXqjXm+iXlJfWh
MaeCboGzBBLo005qQ5S3DSsexYoJQFnbe7uUASgrp3Mmios/TQ/jxeflp95xaoJDnSRIUDSxIyp3
ZQpWbz82K4CwNRHyqQiZoaptyygEx0+H9raR6eUrGY/wnMnmGqzgzG1jNaQvp/wCrFTUhE9FjV6W
hp6PKLHztkVX34hhaNiWnvn0PSi/GzCdl9XvLAidBEKDxNQW+uSYe3MqUOoKTXGtPHKi4Juv30n+
z5ILFKzlq5bWBYATMmqenPMxb0wxkJOmsSIH1Ea5r/1kn5vVvZl3vwjbDlpt/Lm8rKUjU6BNJ2tO
8ukMQ1WMSue5lh451aBDtedHXytPfc7lNbDtohxmjRGb0SFAj+Hp9sVyQrQ9jpFDt4hdVjicv4p6
xb6dXWCOSDmSMVO/0AMpHrpi5BAh/lZV79uo6HcgH6it179kL3uCKldbuVXLMlUG2qETUKzM9ZC6
x5D1asQ7Sn+P/0XvcnigPyiEqO095PEr4pa38T/i5kwgQjy0dFkoEWSP8IwQG4ptwWzDf6EUML7h
sGObOLJJSY/8Z5DDXtTEZezEjIhMe8PRBssZu7W059KVAlJD7yHPkXJ2hztzcCUlzHMnqmDrVr1R
+xYW/k3bfA1cTO5lRV8UZjDdGggpLQVz4NygpV5MeiBzhrLcZiqlqSy4tbrEHoQ17PqSqKkbC5wF
c9qp4pxuX6zmStAkVe40Fdaoex8YsFmNvwgVLi9pSfemju2J+g/06jx3lGhZEymKkDlF7El7IZrI
dkeNKdPSb10Ov+C1Poi1Wq9s5JkXwS1j3DTvJMhl2opmhtAXwko0QqTW8oMkPFgrCYC1z0+be6R7
eRQ0aVB4uVPYXbgFyHl5z5Yu0PGvn6m2HmaVIGf8evMjK4jb2n6jrxSO11YwHdvRCkKtjBt9WsEY
7IRqtbFw7fMzi9OFapmU9BJA0nIQnmhqvbxB0z8/CXo4XrrEQKQzSQCY8myDRNAdraGruVML402W
3PXdPk++h9lr2h80+aYY1gQu3BYePKIT8Nd479a03qPtamDDTpuwTJ1ULADr1p7wYEQljfSZLGy9
gX70ywtclDc15vEYURKfew59OWZu0fTIs/bhF8qff6dr7QqfMcdsE3mH8E0YQU3rzXwTtUEKdAHe
LSfR6aq3ockXNh13agNIiZ7xl9IXdmHWbYTYeqsTYVdqwXMcDdAfAALqihdZo2qYB1JoY6abr9k4
9veN6UceVAxe/oUjlOC1NmPlFjm9rec0LOVtIj7kihZs80IXd3kalLbOP7l1U7Wz9aoJ7j0/dDd9
2UUvVaF7du0prnHbuG34LS19jjnb6J66jUmY6uO4S0mdtDb9ngwWCD3r4Ivi+EAkJ9wCuXO3nE/4
DGtAKu2VTiFxDfbEpg7hhrZcJB+d2UjPYiF9mJn7Iw8ExiGESQ34MIjEXScYTP81GK4JIaKhprYS
mn8kpXXfFUGUbav3dGlHxP9Vz6voNc7V0BEl34q3oc7gYHf0y9tQUgbblzzpjkZP96cVyXJrNx6z
QIUokDexmmp3SWxMY0Gl0pYY+fCU9IOy7bKoeyqTxGBfunJFtxbuJrhEai5TDpNq2/zqG20fKwRW
PJjNw99JJa1knRd0l25SgEQU7uHpsGZelFabjIzQ1MTx1MwOxg8pegy6u5YNvHxHFqwkGUouP1Vz
PIB5KBR2Y1O6dZA68QC3e/SQlybwjRXUxsJm8fgTivBGEm0pM3fNlxQIX/MycRL/1v1iDGtZwHND
Ro83QPmJ9o5wdPYKZ4M2VlIhxI7hvXWRazNxYXd5l5YWAD8L7dDkA84TG/TWiYHgp6kTFButedfX
yqgr35+XrvMkGBK35fuqtbN25B7/v36+NlMmz4pcTRz4vHEP6rte64GeHoqZDYQCiFY0huqQ+Znb
wGqIvdKP8tgZ9WZT5c2tojzjm2PqbsVVluqlrToWNrt4ZhdrSWRlMQwT9ybmRF7JYi9dvAlOR34A
/h+SHKePlBolvW4CJXBqb5dFld2EmZ1I22x/+UgW7h3E8HQJ4XyLEKXMjqT1a4WyT8KVGL2tIqXP
aqkd3F7++DdiAOfQfQbD0PxocBALQVODxPGVxqHIYHedfMi1NXKfBVdiYo4gQkcJzrGVHn03yTSc
zRmEzpatZqd34U6VHv3xWQ8hTWk7213rSVtQhOmI8PHJ18K6NvOOQjVF56SsdPwXIUl3ZZZdf+mn
AekTZwpEUExvOdWExAhL08iywlFyEnW2tlYvWbg2mkLafmJj4tLMmXiCzFKiqJZzR5O3yetr/172
27UpxwvarAEtg5qaNiJwe7M1FGojxWHs5g7MjF/afMcILLCogmmPV5Iv8YaQBpyYH9Fq/pyHQkYq
qUXIBCynT/JNw//OZU1eOu6JCnjq2WeC3bxUP1QcUco4Cmfw482w7Ye1rVoUwMA/JoThEZOoOz1u
UcDCg4suHQpBxTbm/+sXwHtOoIj54l2f3fhYyiyjS0o2yJAPTe3vFen2soSlwz6WMHtma6OQStNr
CUcgffMMeYvTtBPavxgqclnQ0lbR025ZRPNkeebYYz8Yh3KAbdDxfhb+wVpj+Fn8PH47tRggGbgl
pydhCK0nDrpeOFX2PhQb2Vhr9VkTMDvqsIvyxlcQoCY3knjjXjflfboK1FvJE9Hiw1ieeQJCbYpE
1Qshd6qg/KNUePVyer3Lg+fPzJipDIL9mCkT/b4jMKUud5QGTDZIt5UTXlClk+/PVKmSxMavY77f
+dVtJHRvJG/2uhscSO+tvIQLh3Eiaua9KX1FcshH1FDaIpPH3i7r6sJDe/L5SfxR0Jk1o5yVApfC
YE6OabuUpdYasBdXQA+3CFsJGf75eQtBmfi1Z2WOqmeU2YH0CNZw5fCXSanIeYI/pXXZJO6YPXeJ
0QiZ7maciFrsxqr6qFR139TJzs3XJhosrmfCj6NZlBHn2SapN3zQvGbuhNHDeGiildBm8USOPj+7
fbpY+HKj63y+im4NcVdJu66MVmzh2hpm2yXpSduTBM+dNNmb8b47XNaqlc/PZ2kTDXRFHBq5o6cb
mE6FNeDG0v0jV6LQ/maQuZjnZWW3ziM/Q6WKtA2e+kr+Wwjc4KWOPPFWVbpx5XGdtnzmweN/iODF
JraaM4uVVUPbK0SaMHmm0uNYG/5GjlrLTobG2Eg8Vls3CsyPWAnkNZzazAuiAgdf+eQ7TozU54h+
McgVTEAgO9Szd8Go31qxtVUGAco2n4ZZo9hcdXL/yKPkQkJIAok8r1F3rkd7lARHtQYK71u7Rnc2
O7j/+fwE74UMn06W2dsll6U1DhIN4cbgue9G0it4pmUS2NqgChtL67TrNPEfgVMED+OiCbZwum1H
9q0bhUxSlQpQqvpg5E/aGnxsdlv/5/u8aCS4JrjWdBOOvl8yDTStE5EOdynZFv6L6/899fhfPpTF
XaMyBXKQhMfZvLHSaGQh7XR2Lddsuqe2iivu1QgY6IrtWRJEsEC4imnDB5utpmp1azADTr9pAbhF
WvQmd3JlyxKjbpRIqleUbUm5j8XNDocKvB4mzSRO++Gbb3Gyd+N92r4p1vfLG7h0StQhCCcYDAZJ
08wfkODkihRLgNe9+W50H+64L4MVr2Z56/4rYuYSFDLjVMYWEUZ5G1i7fLxVq1spuLm8kMkuH1mi
T3U7XsjMG5DSygyTjB1jvt3Y7717Ojw74wb4mvIH/oN/IQylpvESsno8tlPdznNBrhWBy5oU9XAr
6rH2JRQrA76uRLqFIgTq4qLo9C00o6EIsKc3Vn7A4p6SDcbUA9Q9g3AVphm5vpnIjuQ1j0UZ/dVX
Ln0LkGjarbumjIs6ciRs+jFHN9krKM4NQozlK3fl7zQ8ZGvJxOn2nB0eERpEPHCyMtj3VEKixWNm
Tba11V6D4EnPVh715RX89/uzFcQkMLJEDGUHwKVdyb/L9DD8i3Ej9KT+V8ZMJ5IhHCurRUbljj1t
zOM3NF+2g6z9dln51hYzvclHx9HSdhhKOvcJsPgNrKngM9ttIKxo2NqRzPygwu/BtahIwb4HlOON
g5ua/8aoAmSAHYw/aMw4XUnSDkreMp4Uxdp6j4K4KR/7ZmUdi7t1JGO2WwYjjAWBpgEGV3z4/b6W
Dk37518ciDaN6gUXJJ917sZW6kVSxlbJ8V3q/phwq2Lnrrx0i+s4EjKzojADxVKtuKwD9Fdp2WG/
UwN95dlZPPQjITMjGjZFkCgaQmThxYA89nqyPmr4xDukxyitnWWVGHbdhn2nKQTotJr87ECSXj6K
8wUoOKPMQSGhD53lvFI4ijIs+4KkOP39SJNpWl+Z7OGZweQyqQQaDvw005pdC1ca+lKgvuJoobgz
+2hDpvLyEs5NO2Ubon9xSvDBjy+eXoqi70c4HwD4KfngPdBK/0bmjFEocfZqlcGKEzjdsFPDS/BJ
kpImZvxpWiBPhXluF+kRABWnqLdj9KMcMSQb0ftQlJVruHQw3GRkgIE5BxGB8PStoKxVx31k4ICb
rhj45c/TjEhOHHzPPJLua7lqtRCqNDG6B7kYVF8uH8ri90lOAk9k1iTEEKf7VKatqwkB42CrYRO3
NzTDXP7++e1mX0C5TFB0ZpbPk5S+EfdmaPmaUxiQQh8CnZFE118NGu6Yy0vih4rzPH7RMmbcFZCb
OVLSS1/zwOo+hN5fY5KZNy9MFwTvGCKcaXgqjsnsglgplba6HiRH6C0mMZGaEZWffW/gl7wXmkqh
O7kpg7uqpy0G4vX8d9ysXKCFswJVw6xIQmANYuXZL5BaIfc0VRCdvauKN1lwJRrhc4VH35/X3EaY
LxpRZubXIA17r6p2ferbcinsAHBf1oqllUCdqTLfCvoJEkWnWqflYylkKW+XWg27p6bod1d/XwZo
x/NLXpnGyNmbIqlpmAVdpDiC+aN1mrX5OQs/HyApvaQ0XjLeUp4dRGOIiaSCYnRMRm117+r1Hhdd
Av/9/hkHtBenhl6aCrnGP0P2wMAcYAE3128RDwotkkTJMNbMjqCkSdXXpE4B06nbAbmztQj2/OYD
/oANnmQGdoXrf3rGIoQBdZ2HrSPE+4S5EIEdeNtr14AI6HGnxJxM19TMzfJ8N25z1e8gLH5z/XBT
1SsO0PmThQB2CD42UHNUvE7XYDSw+fVk3x0lzvY8Upsi21bCPjZX7sOanOnvjzzfnDFyUtQjx8ON
L4WtouR7Vzskq7XixUNhJiF8AiAozuoUtSQncZ/JLTMd021Zi7/axrAV3f91+WDWxEwX6Gg9MuSh
gxZKrZPW6l4hlRnn2V+mEv+8LGZp25hhS1GaGYLiWclYSon9x7xpnDB0DCVg9kgCi9iwrcrrp6tN
OE1wU8C0yJXMqV+YNV3rtaHUjqbfpNpLax10r7bN6Gvn/RzCq1MXkzBwmvT8wl03p6iotDoiOSjU
TjEefMOB60mpVp6SpQPizlMFtyjmnjFykvGUY6iQGscPVTsXXyfOfDPfXT6eZSF0RJCwnXr+ZlYY
1FUWiapaOySW1H5LA5pmrliAJRETVwiuNyEqGaxTRRN9kGaCij7H+dcaIFgqPqtrXNJLWmZSaSAA
0qa+/pmMsKRiTCmiwxpHd0auPlmZts/bcptr5u3lHTv3WvEg6YKBQIx8wVmuNKBZkNRM3Dvm2NhG
ctsFO82St0r3lcr7itu0tHXHsmbxo1tadcfYo95RuzfTfC8ziBeCr5fXs7x1k5KR+GWK0/QbjuwA
GBi5p5Osc2jIk4J9H97l48ZcS5ivSZn+/kiKJnmpFNZIUYX+RvJgIWPapSE/idV1+FwcJI4HPaPa
TpM1YcypoM5rLL9Uqt6BhNceyUvFw8qrvHgoRxJmh6L1uRWFVtk7pfKrz+7ckLF1a+0jC56sCkQb
vD/3hmupz/YrdevSjIcUIf03f3hP5Lsx0neqFTNHLbRp566T7/SYbAT5rpQfyqZYWeScI+dzH4Gp
0HFBAwsEJTPXwPRMP2wNuXMqPf/eGspdmEpforx4Hk1lp1AtHArlXpsyjDqD3ka9/HFZLf8vPwDk
nQhBvHmWHM41ZtV0Mhpjlq+p/Edq222Z7AvhVmy+meGuyQ+19KAqV2eF2HeG3f6v1Jk9TId6qBId
qYOW2wWOUbEdgr88bcWILF2HYzEzz64I40YLB71zCvO7nv7IIVdm0oexv7yH0xN+GmCfLmb+xA+Z
5oNJ6BzLCG0/D2x/Bai1ZAsZVKLzEoIFOktFl3R4eOHQoSRlmG/Evtp6Y3wjWOYuEL0fguF9u7yg
6WqdLYjgbnpHKFnPbZWCnRp8d+wcFyJVubiVksxu+lupk7fwHNrxlWCqfy7BRO2mQ6BE6WWmDVYC
7lfxvN7Jv4fum6qvuGDTq3S2nKPPz7Qgpo3EbDM+L+YvaeNvIWPxYaqnpGTXAI8teKiElRa4c8Wb
hokScE1m8jzqUko/IH3rUfXP3qxOttVwF3jKJg/eL5/UuepN6RA4z8hTTVDdmeoJTZs2cHilTmbr
g7ex+P+ygHPV4+PUwoA+4VkA0j2186Mvp304Dqnj7y1pp/+xBuphu3jFDJ7b+kkKqR3SXPw39ysY
POyPQYsUeDZtW4Fh5UpAICp2ImEe0GdRG2vmJEEy97GHa7yyTwsHQWQHQmwibiI/NTsIv1KqJmdQ
OF7ka7JRPOdfHAPvrDo1mEHcND+GRBs7X+n4vAEPWCDZUftDELaStQW/sr0sa+kwFJrzp2FtTD2Y
3/6+i2Fy8aOUSYlfDKKJdMdYjMsizg0MJMqUURgsRlmaoeSnWlW2mhH5bZc5YhBtpeauGr9rRk4Q
0eyCdC9Agn9Z3pIWH8mbZxFCvenzPqbTvqA7AJpWO9OCL2piSbaYw4Sa0ql8WeDSHjLenmTcZAXk
eUqh1kMLgmIxdUIx+Cb3IW5SuBlia2VdS1o3ZcCmgU6A29WZ4VTD1EyawOD6j6l9O/hr+cTFZRBP
TN3oYOjnMYXQDomZdELqADtiNoXxt5TCddW73SrR/GSDT2002UQAtdCiAuJk1041QullTIAfwoVQ
xnad3wrFbToOtqj3O0U46Pot7PJjI/EjMlvun+N0d/nAljTkWP7c21SDpoGtL3P0KP9ZqtJDAkmu
Ddh075Xpi5paKxi9pZ2lsszwOaryEqjP0/XKULSa1eBB+BxvUtBntTQcivBfqMexkNmmjvADVlCX
VvRUbYXCdl8v79mC9qETABnJoWDx5javGpSGQnRSOpodUKlas0OLn+fj8pTUAj43beFRLEOfTzm6
6ZAzWsizq/ZbtuL6Ln5/4qWjlADEyJpdnlJwwz4s+b6bvyc0jr9d3p2FE54o9uDXgSWCHrrZz3dd
yfCaJARd3fh7XSx3EZTba4ZtaQ0TlTABzPRIz8dIAcKsCpJlwOW8n3Ub2HW/4sisCZj+/ugQxLbS
Wryn3JH1b4X6x5K+XN6lSc9n93560f6zgNkuhVXrd1o9ATwT1261m56OMu1ezL9fFrNwvUHcglIC
hEn+dQ5KzrqkzepRy5xELBnSWqqFLac+3drKN7c1vwtevXI3Fk+fBhFgZJDV4Uif7hvdSFlcm1Lm
aJB9k7Km1FN4xr1glVfilSfPhllP4OMoWUKFMB/rN2TQd6e9XDhBsx2+pmsMoEsKoCqolkjzFB3G
swOy3ChOTJ1b4jG65q4fkv41a/wrGwQ+F3EsZWYOU39oXQao5E4mCndRpz7mzRo+ZGEhsA5QCsGL
ZfDOHDiu6gCJW0+uHfGjr+769OqECLWDo8/PHpCxwMD4AZ9vILl8GcWbywq8+Osnyg4g71O2enYP
YdclrVPwee9DbX4ogm9f/v6CvvKG44pBCgPSbm4Mw9wUCn+IG0dkVphIzT7OtsYafmtpEQxbpX0C
k0gFfFb2NgJRaIsuaZxEyzfRzg2qFS98wZpQv50atIhXJrbX01uXZUHiN5pbO4N+3+d3QX8/MDRO
3V6/V+BuJn4b5ihQPTiVYtVV4YUCezXA+emlfwPAlZmydlnI0l4dCTEnh+nI8LYAWjK9Za8q7Xux
adKVx2/hvBkHSMjNkKvpXs/0qWcUaNmIUuUI7k0ob8o10PDa92dmQ8pFM8k0vp/Xd4L1tVM2Y75i
YhdsOkG9DtnjNKv+7BhkKDOl3oxqp+KES2nYqvL3Kn3t01ev+Xb1YVgwo5igT5ldfZbtFKtSolU8
L53vkkUz7Epwd37UgA3olQErAy7gLAXXVJZWy4GoOkCaq4Nbr7iaC5/HPeMJAsFNg6o6s63SKGu5
n/YKFtyzyzK01/DoiwJ4GnT40Imy5t1djSgwT0QbAJh4f9+1/u9r9/6fGZlAWKgyn1GrxG1RS1LY
as7wGFdPbr7igCz8+AmnRMMSoS4x1ExRVYXmcAjeZJrg5L2Sju+SsUZ6c26VoBwn2v1E7J/DvsNU
qwI1lUANlravbUoLytqDdiXrEraI+G9iaQGfCMxk3s05BH4tJk0nOSbNqbG+Cw1xn+rm1RYWKTyg
bJWIeZqThxVq0ZuuUMiAWDo7M26FYZcPjqiuZDyXtgyuOIw4fCZ4tjPrl3m6MTAGRnYyKT2IGpEg
bWtP5FiZcW5eP6ydzCqdokDhMei04J2aWtP0/FhwK8Ex7LT85rvvlxX43BRCHQipxZQLgAj/MwN/
ZMkZAm0WUpGbTtDWbw0t6Gmp2JYkvF0Ws6DIJ2Lk01UEsaYOiVGYTiJnkDzabb9yJgsCdKok5AAn
rq2z4l+j1wyqkbiIavlL/ipHK79/2uXTSIAbAqjvM4tGLDO7iK4SynqayZqTxL+8ep9/F7OHXt6L
4z7o/1y9VZw3KGRZpHp8VlWGwb0KokIBibUTvbvwyv6f6SZiCKnFThOLydjP3JxRU/yxFQXdSWU7
pH6yli1dOojj78+SgWYghoMoBYYjfSndyDa9tUnhC7cPt4bkFRiyiTh8dhStVVmpkXmSk9K+1GU1
vLuhXeQJRCWHq08C8BY+LfMhyJN/cq4f3Y0wEpJqyAvRqe7C9sVdY7tf2KmTz892qpWLMBCiSnSg
PnXtsFwxhmufn105+J1KMen5fKBtQ38TrFFjTPs8uxIw1wIagFUC8M28yFqEjTaGXjg6SfPa6C9q
9NGH1xsn2pHIKuP5T0n+2VEPQt4WQlYCOQ5Nu6KhCgIOtV+p9i2ug5gCbxNObsLhU9Pkq2I06nEo
wRXl2VHv9JUCqfnXy6q0KITeWt4/wCIURU6F5IrZCGHpik6ePI/a3zBmwMZxNVaE5i0KlzjNFIwB
1Z3KaMKKFKEGLFCX77yotrXxuZPXKEYXbt+Up4DPi1IIF2O2kD4p3NCNQpE5G38y+cGFFkUAcfV2
ebsWdPdEyvQrjm6eOBhqmRW+6Cja35n4Ern7y99fMOcwZUw0oxP1B0n+0+/7cQg4PE5FQNSvavgu
VLdWcqtAk15rhZ2u9R8trUbF8QHqSFh5VkbvmGxowFUnOowL2xkdxMrNmhIvVMqZbj31AjFbgkr5
vEjltpR3i6QUHVkc/io7edckMFePbn6IKWL7WnEwe3WnZ/pOpjut5DVbCQkXNJwmBvB9wMbxJ+e1
uKIbQlFQrdEphTdteFT827i9vXxqS/tINYF0P41i09mdnloduLmQevLo6KHxoLT1k2u1K7HUknoD
gp7ySXiSZzBryWWUahlPIoq/5ESxcyu1u0GjRLpyWRcFkT8GpzR53nOrU3MKWl50GH+RWa55aqi2
OPRbPVCCTZ7375d3bulwKM0TS089IsZ8tJsZwHFhwrhF20Ow0VoSKMEXN/C3l6Wcx7w4FEdSZi+O
mQWCVjI/1EkE7THJGruGpl5rfwpBfaOLKybifEmfrjeoT9gcaB6YlOXIRMBv7pVB749O2ORUyqWN
pDIQV/h+eUmLUiYKlcnZh2xu9ji4vk4RKzYGR3IFj/HQ48vYpUx2y7yVV2g+nGzK1jB+9j+SzmrA
YjDkdOshSZLtJPniGt+s5I8WfK0qWNob+vn8/4c0xbka0uYBDRwmgz/P9L2JBFGNO3mgfdpuol3R
wKRlM3Po+l2cehcmU0uMMQ/yXVnv6X3ruVXwvcXDQKD/YoW/Lgs5tw4s5UjIzDpoTVFB1DWMjtCI
TPHqHjSlWlHwJW34fFxJ6ABWn2tD0IXNqFfa4BjWTTIyhv25aW+uXsXEvjENuwAwTb3+VK3HiC6r
Kqyy12ezVG0CkRUzvbBLBoEFWSnw3hjS2S4xYA+8seVnr5qb2qbENN+Vs14SMI1SIdFJ/tGYt1/I
pRYmRMHpaxNvh3Tvr1z7lc/Ps7SRW2BNDT7vy2/euNf9r9fvPxPFQPVObK9nUOWgL2E0NKXkdazh
g6Kmm61AyJcWQAT22b9FOs2YWRTZS+Jy8JLkNbIr93uWXR0HA/CAfIaZdnRukY6f6Y+Y5obZi8Wr
nKob+sPFdK2f8dx3+j+cfVlvpDq09S9CMpjxFaghSWXoqgydvFhJOg3GGAwYDPz6b3Gk796kUupS
7pH6KTp24WF7D2uvhRkC5OORMkKsffwKV+5oa7u2mz1kx3IS19FVYcdE7qoCMNgzr+T3xcJcwP0t
pR2weRy/W3TgRtVEt8A979R01cztj68DugZAjYdamAt417Ej6OSA+uWz1+zzSaQgwozzcwju74/i
MgPwVi6s+5L8+rohvbaqGXqMzT7topsoSvs+8WP7nHbrqYVCEhVOEUCv34lPJAl4l5lI7V1JUjZH
CR6Nn14MfMenGZZj8em9HcMSVZ4RM5R9lRhOUnMObvr9LcIMKBf+p/4AHY7lGz/NEMnAE3VE1L4R
l7IGJG3b9Zf6h5Q3eGeRIlpShMg3I6VGjgxsNgHLOuOa7zut1hB7qrxzwcWJvcAkkAcC8GUB2h2Z
2CAv8jHKwmZP+UNV33U/9oKhIQG5jwgkSkicH1twi9WzXXIu9xO7G4uk+rmBwvioQS4yfEg5fg9V
tQ6ikpV7nTcp86AIbW3/fZRObDQ0y5BXAaRu2Ymj6Mv2QJYyab/c9+5aWdd+exmJtDxHl3JilgW7
4uHeLTixaHnMPx0n5ttlGZqh2luxaD8+RPR+znicnAFU3UhPgDIA1vDrDH6v6oaoETtBL1X4mvN7
9Pij5fDMcp0wuEv+Y8EghsAfHSNZBLLQowei073liV1hvNQybtroaD0SNGHHTff739tz4vx+me9o
4cq8YUNbYL4hn1a+q1fkXCPAdz8KCD5cdGTWFqWCY2aWgRTzKMag2rNmHTJIHIVx4/7YkULBGOiZ
hU4dALT/xGY+bX9W22A9ZXa976cXx/mA1um/V+nUNwCZE8FcQTMOOZevm2+XQdCXoVPtgwPVcdRe
8fJM5e3kDOAxR6YTLg2Yhr7OUILhduzcBq4Oen9CzpPIg/5Zca6We+oUA7f9/6c5prhtBLqpWg/T
1HLlVndWcUAD0DlJsVNnCrV7VNdRx0fi2fn6LeCBU6HUoto30Yc89Oc6sU4Oj/IYYjTcebxSX4dv
yyEAxoHgQEXwSEy5AnXkmf0+EaDhQKHfHkd3CduPM1/EaaywK+xqHxIrtvutF7I0Ux9FUaykBZpn
VH+MIrEaz/GnnToHS48sbMApnqSwzKu2mz25V/MHjR7s5tGZ/v77MJ9wUmDv4cwBNgCU43H3upvz
PpMGXq8vo8Su6UuQic3sVX/CBkzX2c/5XCB3jHsJ/WWovcDR/rpdrkaA03VM7gd0s1IFFrLGXtHo
TCRyat2WdrAlXYQU8rHzWBf5UE4NZmmGXRhshjF1zvVHn7o7IEFFozdQejgXR87dmJVWETR4Y3p5
BWTHijcy7sxNZ86BU05sEPJEiNGhjoVH3z1aMeO4FdCOU77Xcvw9VHYKVzAmmRX7eliNJnj68XlA
GhHAT7gYiNqPldKjRlOQvFflPpK/CM5b8aAcGk/4R9j9v6c6cXWBQYYQHmzDIkSx/P2TnRajhIM8
eHAGgic/HpyfP2ZoFQEHGLp54AUcHwI2zazV2JZ9ec/7BNql//71J/KuyBTicAG3B5o379hbyuoZ
O9PCLS78tyxI5FhsQi0TMaw12WTRmnXFqq5umHPO4z9x9L5MvPz907q1ftDNAWVqP1rmWvsmDUa6
qyW7AEXLmYt0LMy2+MyYC/KISwM3XNsjh43UeQkKJnjmFDxjWXETOtfucF2oZ9lHKz989aN7ylXK
fJ30567YCe8HqViCswG7DmmjoyuGjs7Mbv1Q7ZX7R7dXEd2hDWMVTBvWbDMzn/vUE8cR/sJiMRCa
e98kWtsmGlU2GrXP6rtp7BIVjkjMqiQTMim9Dz/bgsSyQ5+DA3ov1dxFdFVHz2cO1YnbjjwqDP6S
TIfsxJFvwVUTCNcx7d4j+qJt+i5GhSplOV87Gb2n0ln3Hf2N0hj6TyHsTMlqgIhHhoBAThD30xBm
sDmY+1pav/77p337ZQiRl47nZTfQlXwskZTJcMhnRpqDGW+BjIkhiNi2KzffkOzHmSpMgDcpWmh6
FhTVkWGgozJ92/bqQKVMNioTZ7b61KcgxlnKWMjrwgR9vUD+ZE1OHmqMb8e1A17mqk279655zeu3
fy/atzO1LBVBvOYvzzg+6utMpSg0HSu3PfjJPK5kvv738N9uCMI1F/mqBQSGCuBxDsOrnMmeW384
ePSvqA583JAWqsJ75oF/yD3zMpz4FhBEemjHBF3Ed9l0p7dMS/26PVQgpSWX9t2/v+XU8AicwcWP
bA9AjEe3vZOCDW6Zt4eW/s1WtPr78+FROgKmCnUqyK4eGc0ldx8K32kPaNZ+1+ccjlM//vPoy4n7
ZJJVL/0+4LQ9NPI18emZzN43dwb5hM+jH/m4bqGzwQ3x21+KaW+9mP7x52uD/BEMjgvGl2+VXasz
5YBCVXMoq2cNfdnedn98UJc2ZkQBSKyi8+i45lWDTsayOTY3j67HEW6zvzPuHxpcTfPW6n4c18BL
wqMMPBiiTKRJjh4ty8XDGNZFezA5Em5SJ7Jae8EDO9dN+X3XMQ80BACEcJE2OfadgXWJ6iHr24PN
VzVfmZ/mi5fP+DT8Mv2nQzUSUnZVieH7bsfVQ/ljAq5lfB+98qDNiHAvjg+tGxV5xjA+gWLtWGe3
TSMT25YJCUEQTMP7f5+y76cYoB14EEhPY9JvEmdl1Okgm0dzAK4xts1HFjz65gzf54kdWUgx4fpD
Gg5seEefZOZMwK0sxoOBtI5Xt6nzYyOIEjGccSwZxv/WP5GxrgTPdG9wkKGnd51bPx8fZWGQUS5h
C8gyjj4AS9dMIRHeQa+7SAEv92MMFdQU8YYvtx1Sx986TmYpyskJcu8QiRevOHC5hhrwuZ6GE1uN
u4eLjpgcHVLHnhug7hP8G+4euj2IklPdyVX+Y75AfMjnOY7yCoMONE4b5uDcSbl5bOi5vPf31xUz
AFCIqtyS0z0O8dy679HSihlUnkp6g4dlXVYfZLqw3JUg5yAOJ9YM0RYajhYJ1CU59vW2k36oAUuh
ziGcyVYQCC1DqDvb/PsOLq/cF+QWolUQlyx0Mgu09NgyZrmSlSNCcrDtjxHqiWaE4tbAkcboz/hY
J2bCk7LEDkts9I0nxXCATpBLmQ56ciIrbkw7XDkscF6E4VEK94v92H9ArxywIfDdEfGh5/zr+oUz
m/DAafeQdysoi+tzrbP/ZcOO1g6+ogPfFuXB5e58naClARvruqIHO9LeKrO8MpG8DBEVtN31DEmc
EcV7BcLpMFdZao22uXCNG8R6tpur2Q7Fhaok39tto6G43vIN4tPghoFyYkflRKzN5Pv9rU20uKHj
C0jFgMv1t8L29LokmVlVLRKBnKgAct1e0d2SOchWo0est64U9r4o/HMEZCf2EDUl5NZACo6Y6LjT
MQLbAvHnlh5C8C1E5f3kQFF+3kz6jNX+HmUuxStMBZgF/Fmcm69LOwqkW3vu0sPg8Ziaux6ICzd8
m7oQ/A5ZnI27vt848sJvUgkIy7/vBAKYE8/GgsdcWoxA4viNRbVp+5kZ5tMD0CCPjorUdZWRcjty
KMsBoensWa2b2953ZIIzTDetM4En2KDBMY5mOcokGskEucbIbzajJ8tdo/VbFwZvRADfqbwy0itb
ZsHrbOf8YYYQcQvNe5SDE5cyhmNC330XrV/A2NGLRlQBj6NoLNKitdTK9JW1iVp/3OdjP+6tKfJf
XSRVmrgvA2utbWWjMyr7q5p83QcFSNw41qhpLIHRoWA/ZAGSx9FoX3BWvBWWgJae9ts4ckUJPZe8
+RCj3e9G0GReVaFGQr51+EteoREnzqfJge3W8BHKzF3PLRr+kyb3XlqpPZRMA/4bx9kXMTglDnZo
HkvT1ekczOJJRkGd9twe1vh8Cvm+akwGm81bXgoSQ35PrBSz4P5p8QBCnWzXTRZZ0d56myc3bONB
z04eB1ko/1rTmMe9DzvlCuXfqMl+gDabeGhBhr21VeskodcHZZKVs2+nORrd6KqPC7t56oWOfhtU
d7tVKAuysVX/KprhyY6qMbbrybkKIyx6XEVQJ221Gp8LVQfYnNqb0Zgs5cOkauQBHCtiFxOlXSKd
wr0LuIHCXdhWskyrioa/3N4xqJblMmGNBGJH2G12F9B6eudk+FBt1q0b1b1UM3LEcU6tzI5dkqPC
Vg7ho1Hl49iFT848T3mMVkbySwdCxUCmgu7dmrKUzFWoYjlk4LX0o7Fuk96yqj9+CHxambEsGTpW
7TnylVs3au/Rc/Hi2eOvrCpyJzXduOId+dC2aWNW++Nt1M1Gp13Ye/V1Z9X9xrTV3xK2iq3R1AKq
i27w7n0+NH3CFBgRUltTkApnQ9iFSThO/ADc0O/K1xV8LMsfkR40e9HyF7sJfk2FVl1sFdVvY6v3
MW9g/EXuJpUAA43xMpMwlwcxV3m47pTfXkRW70NFgatqVaoilylBz+WVnnPexIo24F3JqIoJZ8PK
9wu+qYs5iwdPq9RGU/xfJUZ1IYR8gBhgFpNauJCGzJ76zqKPfuXUF9PU/Wl83Q2xr7LqUpWTlfTa
e+kzOgepFdAu3Eo+239gfFhcty00V3mvVw74rdtfMMfgFGxAXCZNb0AaKmr4+pynZYbEDGqZj9JG
Q8gWvMBZDqoD0bu3jABdM3ftHDeertORUYFXNvLToOR//aKp0qArMEMdeiUYvZqqXANVM+MoeU7s
GLIrJkqq2J3cprnoJunGoDm0E78wTVJlDdjzyhrCCTZo5wiapxKkV3VKJvHLyWGotTu+gUq52fil
zBLDXC+JnIY6a5Oj5pt0U/iHzlYnd0a01wI6D9eVqQoHR6N9cKTcTYX1qwxqZW3mAS9W0rlkAIMq
v2dj+WyHBQyP4Z47px43vxUYysxlG/Ji5w0tzFpficGOLRs87bIochaLIGuuFSVotRORMA8VkZm5
0J6VbY2nssME6hALfXK9QgziVbGwMrrBa55dNFpWfFVYQc82OKq3oiUbzaCw2Tvid0BA9gD/sE19
/IKkC1Sd5MLq+zjLHH7thGN+145MpGYYhmY1eebKkAa3r+KKqLQax/DdgQe5HnNG3lm77sv1gLaF
FWEGFwD0BLdj4ToMgDVokVaahDctdyRPRe21T2FLp3tUyd9Ah06upB7uqhK7Ydku+Q3EXghJIN7l
SQRVrixWLprg87yr4tmUY1ICFLfLPAi8lB4ZX3vdsg0dQvkA3cGHuSqe0VWmLkKn8XZO6dNd2NTl
GtfZSgZvYDHeUB0XFuEpygYMDAfVtJ6BHtxZglnVFfWHYYxLOb+BQquwNhTVHedP0wUhGCW166TC
jCbtYe3jMnf9FBV0N+39pgE2T3szSUq/jmJj3CimYfk+NNQkpTXAuFZofYK2am7La7GQzex6CZza
BPBGl7al5dbg5vfyaFVL8H1oh+AhcnwDJ3YESyJXkCLotrSfnuupDFNI3fBYObO8yuZ215lcx3oo
gU61y7cIDhT4qvJbHcxOChFWuvI8KFEQA8vqmcGNO1dZz3g4/k4u5yTRdd2noTO1WOEB0U9c9UQp
fDrj9ibA+yfSGUKxYjNNlcQ5zbMaikea5onueRnnVYTGXK9+IFOjFHRfkWWmmo0pwFTbIrCSuUTz
t11VoEfFTyRU4lSVhm5qizornjthwvuwuKajkHHZlxvlsZjZ2Bc94Ifhqe4PQOiTO6fNqgRd67ik
7tCAWKYAYXnclLp6BNNuuVYTcVYeFwyHlnUHfxzBAMpU88sAE7KloMXfATycbcpxzuNQm78TljLB
i6uSENXhOx/MF5slpZ7KiJoVdc3QYxOYeW5KcPsRu7gDeoutKqvQz7CD5hmqvlMKE11f1mHe7UOI
7MI4BG6TsMCIG6ec5t88L2t6bfW2eQFbtxPPbUsTwIpx37TNnttWvtud7619GIWYLOq2w+iwRFm9
uICub7mJgv6PS/WeGBvOldsADmWFh1AVdB32ud8mfAQEhKJeh6Slz7Y2bbuUqbxOwLXKE5dFzm7K
/SLO/Kq7gBmu4qoI65XgbXCPt6y5MVT0l54A2YxwcDt6pw6KRCIVsTHC7TfMEeYqilgWh/kYOgje
9BxXYdVco/nefaZQGNZOmD8aDd1MbwybqxI2JHaKAq2KHRwnFTS4OSO8ubtwbiIFgbqRxllBqz+d
JkGK34oHvetK6LUz8icrUe9OB0XuXT1249byB6FvB9fO3zsHrsxA28s2cn5pV/Id6FEjFPibaBYb
G2IlbTLX7Y7wYC98I3CU7TL2vfY5C/WdKpp6a0WSQ+ko38BfC70RHLHjGoZ203b9cCF8y01ta/Qv
QB+oEwDzm7glgzOseQ3mvtaeF6wenmw6yS5xKnAn9J68yWaarZibt6vRsgf8H10aZa9tF8ikb6x2
hSMCCiSfplypIh6jcN7guf1LJ/vNKLMGpUiFPgoUwUS0cYswbZj3J6MVgWQjQzsKmlnjoOXodiok
ctU8j6PC4CN8pRPkO+ZrNfCDMvkH2oDL9aggYTo43RMVDU9Kx3+eJ49fCu3dGuqAJy1Uf2VdhTdF
Rvo/6NMiOx6y/n4OGdvYZQVyC8sUD1Wm65VkZNpmyjfRanJLUlxDwKKJLRllVwRLDp5gtOSHgakR
k7a9p2NaW3C9BNpgVpGZgL8O8Zx5VV/DebMg9NPhrfytJrx1MWlofnDBojwlFm/oa2+C9tkR3Qvo
iF9N5rNEznkHt62Ajo65Z1M97ptWw+vLYV52pNODSkvhlyQpCjO2SYgH6c8YzuEGjOzDK1yGNkUq
04uly1FFLHTbrPLMalYeK6cVNKWLK5A7tLeONOSu0z5fN77ysAm+EEmRdTKKFZ/Yg9AKcFbmdGWw
031QO3HmDvOcZoHlrC2H/GW5Hm5Lp3pofV+uYHYRMBDebO3KZ+ABqgGWGyyZvfKu0vBQW7/F6nRR
vqlhjhIDRMyLa7X1FYIGENjNVj6aXeXKxrkvlV9VW1DZckjxwbMFgz0r1qJsRCp4fo9q859awMer
vSKhXj/B3vWIJqL5bxQNGibcg60J8OuhOuqtpAjFE9CI4W5WTrEaCzQBTLjNB+3P8N/rRr9wx9MY
Vt+VdhPBrw80AqCpT6oOAoerupTgWqxy+x6AjVBv7KngBZy+CrrhVyICmXSJl9tyerimKKXpvmng
MM7VOjMEvWG95T8P2KBnVkZedu1p1FkCoC+3hI+1e6EG+wZl/AGknAOtE+n2ZFsWHu1Xedgi6ZlN
qB6ie8G9aXweojWvfHcKD84seCdv7IgbOIMmv4SGet3ENrKzj1ZfZxecssykygFhi1X5IAlDJ0x9
GTUS5kaVIn8a/SyMraDEOgCVBh45VaMFx6b1KnLIq+/NgqAZAw6wO4Z3Sncq7tocGpXdzBORFffE
nngCjfuDJPqhRknr0o0U/Lts1njfwy5huZS3NZFVMiJp8VT51d2scjhiBFJrfk9wn/M6v7DxXmy4
rcIN+EwcXGYapkDmV5fg8iTtHo1dThy6rKmuM5M38gaELXvtkxeIZ3X9jmXaDX8xQsC0NZO+jFlT
vkuvvye0fHCa1sN5dYennHjqISw7W8WWM81Pyu3Hm6Fpd6HM/BQPpcCpj8KXgc9PyCFUeYU3UFlk
m/me9VJUBYmRSEKvAw8aJ19z6JvuGSiRnvwMv96t6+BtmHskHlz6C4zl3mqa1GNd9DypCtwLGXYf
3RBmuGX1k2vGKrFnxIL52NRxAN3iTeOXVdJR9Hv1Y0Tu4fc+5KHLn0DbH7yCwC6/nD27wQPaBWVc
jqy+YbUz9kldIoIt0YW0KgFe2fUgHiNre87Yvg6rqEqhzFGp7ez2+67yhdlxsVCylj6CujxC/2Jv
2Ic9TB9C91dDU4AF3ZevUzAfaqQtBAImNcjrPg/fKavcWDbAEq+avMdzZIjdg6cxBL4sDCqQHIag
PQN2QdfYcEgOOBeRrgN0jrnNhVeTNzJ6b27UF0ldwUB6krw5HRpyHZiieOZYDJReJUAQY441a5h+
nIHPSqbQZrhB5fC3cWcrLr0gS6Y2mBEBtXm209XQXypq9TQWRu3YnFloXPUAsSqcwbNTkflPo0IP
ic2nu7H0gxShPUI9wwsYlui+JezJUtyKA690NzMvVTLNtNzOJszXdcF6/DTe/PJNNSCGV0unDSva
FzAw6JTP8LARn8Jg51N9M4YU32DQeCrmcri3zFy+CijK/UbjazVsQcDW3haA2scOnp4hMYF7mEGb
9tCApmMbILNXJE5OxA68et6DEhnHDfdbDbgm1Lpi+Iv0WQHreTE7o+lTVltBs65q6W+Gvll7qiJP
CIhNKgEAvBlAFbvqZN2h7YTar2Wt+2k7ZOjWR+wEeGsGS4FXMIojTZqkC6N5o8bwN5aexfBH0DsU
wlGdZnJfl67ZCo7oPxi2iATXEdfRJWkDA9UPxvsbrUXr7iKIj656jzuXvAvbBDiLNnWNfkTJgG59
y3mO8maMxzp6yAd8GBVe7OfejhXkYJiGAy6y96BTz3DJgtWc0+jCtO6tigBTGQNhDirLtV61LSmT
lpi2TCxCqrShjKdtiHhGT+wtAH9b4lklCCvdcitLZ+s0/ra2JtkmcJGbOPDnVQPHKvLLLW1/h3Sr
/S62J+/DGbN23TXKvqJ5DkguShEfHjIfr3mgEX9XJOtTv1x4lMvqFqHmo9NlYiWGQcLj7Iq1iYIu
Fn1X7pC7PfCpIc+TxdWVlEEgU8PUq23NZgO7yrdtPvs3zHXNL9NmDCElKJZIUNxLPb8XWe1tBnC2
T3FH82JXgM3woZj7+rXsvPE+LKOHyiJlDjihj4xbyYdU4FokQtvRRVNaMi3A0FXHSDm77wyPyANg
SIO9nYviXcFDuMpGSq55hozoaMYhJrAxV3OonFttSxe5GmmReHAZ+JlD63fkmDt3nu1NW7lmVRea
74wDImmGFsSY99XfMLc+Wq924ygsDoEAsZ2Cp5yipf+NsQrUugwYOjbz4CLzpO9fjiCue3Rn5Ls6
JHMuekRdcVa7D2Pf+iIdsjYMEy+zNRTiixkcGZ6CPxBZUOhkMoh7e1AgzC/UA68yzJkHT0PkDOlQ
hvbeGKo+eN9ASofBgoIwYp5/KzwLG00R2q5HhIK/Wt9B/Oj7Sr13VIAzt2v2ra0dMFGDtTrRRW50
YjvVfSX88RKvLarafgMSX2Qw1wT/kG5qkJNRb2MmYJz8wfS/+s5pfoNCaQbhZytXWWtFN5CwzdbF
XH2IFuFigU7bIG6ZHJE3jF6QFCiSTMvuaQbU8dYfnSxLwpDN+ES4L5e+03ACNR0WrA2bTEL6AloL
Tvg4dS3/iJACvQO/2BOS7/52diaaICU8w6Dkk7uamf9kI4dXzjC0PqQNwDGZi/e+dXQyRUVXIq0w
FDw1ypr2gnbiI1iAOJwZGMUooy8aweeVNYfNH9Yvx4C4d/jdXTq2KDkkDTJmKUTvhxVwcs09ixDY
2kO0d4acJYNbB7FDa1zOSpq4dLmbjDBCa+3W2WsBENAejB56b3fdvHZmfT34ht4B2ln0sXH4EmxY
wsXxouMIs4uouBlae1PxGTkQwNgBu1HIUF3OFCULl8jpDv2j4bVroCQ3Sa/aLMZjr1sTzWlBqjAu
I2uIkXrGbcooeLJtgKT8pLGpOINTOFWEA+WOvZT70OJ0jH5UyrXha030EAxPc7Aa6LY2P6/wgs4H
WB0Qu6CTyj2qW4oghLchBUWJOrWLbXauTf9ULQPIqaV6bOO/Y1iihxwWRa6JHqS16rzEPse8fGL8
BVMBVBMaXCCveoRQk4KwSHRReNDeG8wqDuK/yzEntuDz+McIYb8LDBJvGL9UA3JGW7e6yJCB+/ck
Zz6CHtXykJ2fQqR9QiA3dnharDNl1lPDA2IETQXgT9ERufz9E3LDQbYH2jp+ADz95Ud2ToLi++jg
f0R7A5BfkOsFWdrX0cMpohblPT0AFGldhHL777U5UfX7MvzR2iCkc50ux/BE7aLgYpgvzLQJxDmQ
zrmvOLoHyFCi7mFpeqjm93m852///opzwx+Vgx3VqQzoCXpQeosMNz2zwycXCfV60G0AG+B7R3sA
BrzK58rDryfrUMSTit2P+hwZ76lvQMfEQuCNsPEbqRVTdi5UATCIHPFKTnUMbdefr9JC4bLwwQL8
f9xzzIsOJWlwQh9c5CS5u5L1T9s40b35eYLg61n1i3ouFIjkDj0dYhOmjJzrKDi1SGgtgRYLRRM7
5vo6g9UMFJknxz08Io8W++xcefjU+CC6WTTdluaPYxSIiULBqer9g8F7CC8+MNaZTVjW4AhYsACW
8PMBPv6u6NsLF3VUVweHwdzMWQo+ErNp91H18xvxZZojFKElC5FFIaZRKB2kWflzwIcDwK6Hri50
kXzT+WlqpEDyvA7gNHvXYkw9uXFRMm6RmPn3mf3+QADDAuwIGgbQxo7OnK8brn2bDlJFiDfcme8m
rzqgRuHdqn5wz8z0vfEHgDXAV3xcQnRf4CB/nYougXcVEnawb7vAAzVvBujFu3IfIl4nlkrsHqmG
M3QQ388bQCyAIaB7BRM7x91lrPfrMBgVO+RZtmGWtf717+U7MT56qtG4sOhxgVvuCGsRTMSUPlP8
vqnNTWXLS2r/lJsZP/rzDIvt/PT61VJHHbgd+X2PkpJeWf6PcZEYH8CyBWAGXsrwaFeEB02kngp+
XxSwiMnZ/r6TKwSydx8vLMByxx1rUa96UoIQ72A7QALIDdht/w9b8GmCoxPcsdFVU4MJFFl398Q5
c2y//344ZxBkAdgW/effSArJoBmtkR04oK1PKLAK/9imY3zsAPhyFzf5uBNA2Jmla8OsgwyuKntj
wjP28PsFBxr1v2u3EMGCtObr+XEsDQEI2xP34XxRRfeFv66my5/uwNcpjmxhNTYeAQZA3HtWitYm
eY7T5cQW/Nd/ih43vN/fLlkG1mLhVRCfc8mFvKyzH9+ACFx+C6PKouLwDYo2mLw0craK++o9B7p5
+PkBQo85UI8wELB9wdHqiEY6spkicU+RHHTi+unni/95+KMIwhlaXwcDhpfVVdhft8GZn7+cj6/v
6dIi/z8//1jF2EUVRQwuxrf7RAUoyTox0pOoFiY8PEcUeOKsIkoE+BvgsYUD6+gqj4Xv52Ukq/vA
f6j7IR4hb3auM+m7r7lQzP7vHMth+2RPG9mBVAX4qXtrpQyPh5W9pG5WP96UL5McPQuhX6Hxn2GS
mkI4rbiaqx+/a/gKcFChURf9cgChHn1F47GxK6rqHgZ9NbvTJSv7zf/hGz5NcbQZpmN+xVhZ3T92
0/VY/PhZg+oU6H/AbuPh8Tk2S6Ic2jFDgesgxZuuE+qcQUGesBloPwM2O8JCoX/9aJvLGviHsWb+
YSQpvwAS4MeL82X4ow0WFjpZAff3DwMf1yABq8V05t6d/ABQpYKGBH4LkL9fd7h0uD8Ps8ECtcB3
BRCzMWdmWH7j0c0GWgLvGlSlkDo59sUL1tlIPoXBwbRrgHp8sWbD+t/LdOKyQdQD8QRSHP/d6q8f
UQPE4NQo8BxAapu4xU1tXamsTcof6xeADhLZGah4grVx6az8Oo8CdJiDGjI8ZIW6YpfyrJd0wgp+
meDIiOdOnrcTipUH8RcoKs3XHk+CEr2iZy7dsZOMfgsUw8FbhVh4gUUfd8cPtss6NQbWvQ7gjzmo
sTqXVv8YoHWh7y/maEqBbUEyNt/+e6f+6yL4dBqWRhKgywEbBhcW8OzHma5Kc2pnbKT304jSOtoy
hRtnqP8+RPNENxwC00jV1o9ce+aDSaf/MLUfXVXKsL8y8uVlxcijgiDGWjosii06O6hmDUDfUAtI
Qt104KeYyjzc57qBhlnv5Ldg6DWQeAfV/v8j7cx23EaWbv1EBDgPt5RKqslVou1y231DdLvdnOeZ
T38+1j7YW0oRIsp/oy8MFMBQTpGRESvW2mWPvbajy2SoAsqw45tk55Rny+YOrXnnSBG4PCqdBiAO
0NVDQ60eaY9kBJ6bOUn6DLwu/Dw4xlfaOuX97YlZVvZ8XhYtZOCG4LVRKF2Q1ZdbKw27AsmROPQc
82/HuI+jr1n0qNeOWzmNO1hbGhnCoYTqBnM0SixpU8jRxPVvCgCUwVCFiK8+KDUyqN9G7WPxzn9M
LFcHa27TOSQclkQZKkI2O/DA6dnKlzz+WO/A8n0Lt8V0oei7nMrLGcuVcJ4cSq2nCry3on9Vu4/5
9ncDxOOLlCZpU7KClwbSPO8ktdGdUzbcyQer/5hvf/88Aa1NPlbB9xrCWVfs0pqUwHBOaf/y3Bu/
8eNpMCXlCFe/esUUOMparsiF5ZxQ9yiMP4Zs4zkkuNzl10PlSMoatw5Tlvigj00p1qZwCLzGcP34
p2buVMetg4+F/FdWhOs1cMYoH4I+8NI0P4Ly+cuqk49FCP/fBH2HBM0ki0S9yF72+wy2+8Azp+lI
MfOpBqt7+2yvz9X/TAhnOwvgrppHTATqoybtbWMX5sd2KwexcqS5k8h5cQ2yax0hBexofVn1dAKf
0tpwJw2ynofqy+2BCMHCMle8UaHgpdmdEyEq3Cq238413cantt3p9T0lstvfX5koZCtIjxP08IoR
k+SZHNnJ1MqcuOKXLA1gEh7LXt0NHyQ0YhzsXWhhFLqWmShbOHpjahsBuE7nNP9sk9f0W9d/+PRh
AAFKheZc1kQkPQconNdGYNunPHiOHirzw3t2ubiXDDAVS65RYUMpUkOmJlXtE60k0ycjfri9DFc7
iRZckhDvPURkIsRq0WhItp9GlXrqiif9lzo8KfZHfR8W6MSkYRymr6WD59K11tLo19LU6KeyDvd6
A3Bg/li+Q2MfscT0TEJfSk1HFH0AvWmHdazopyx1++whsze26vsHLi5sVphjplHWISsH98HlEIw+
6JvcL+dTmHZ7UPNuHB7bERhc9JhXE2DEl2j6Msg/AuOu9u/9amMLiEwmywBx6wu9jAIRkCp2tvX0
utRAUeeTYnzWa3Uf+gZ0BU8zUCAimde63jv/zsHGzrhyAOw7HrU8mgmBNdI8l4MeFInYGHKUk5kD
SH5K2g0HIzqA9+hQo0QG0wOUduKqBaqDM7Z67WtkPH0/Fvlz8v321hYH8G5Ah26dYawkYdKmaR1Z
7rSvch/sabGqe3X/f7MgPJmbrFVUPWQISGtJR/83BqDC4k+Bhkt3UZq5XIEwp3BSNAqf16VjFIf3
G1GbtrIEMBdAT6FDFyFfsV9oQ0TlxK60ryiZQn/uJ8lLYCnlm9IWwUk2IHuUjBnxvsKP9z7kiTsj
KY1PwJIAMvSD1RwsrTMeSzUxP2dN0R5pqVT/NYfhkz+l2b2sDjYQDineV7FUPjhzoxxjQ6IjzOpI
iikNSGq7KQ99C7S2p+EMeHU47qYIcoAdkK/GLZNO/qdCi8HtfNzfPBG4gk/dYmhf8YHsb0ojuNeV
in+XxpKedeV0kmFy6T7pzaMUfjSA5TARnpElgtCZBIvgQfx8cDRfl8dTqv6jaBEI8F+3t6LYorn4
CCwYvO6XO4jM7+VmUQOANEE1jLjZ2o3agd7X3dy6Q/sqzSfaF38YsXlnjADgm+D+tu3V+VsIiJAE
M+lDFa4oUvSFXETleNI65xtayd+Tyfyi1VvPJvE8LyNUCf9ht0X0g6DkcoTZRLUVKtrp1FRyz0JF
9UOapFsIk+Urgq/XcLJUFt5pdMXXUuRkUtPH0nR6Bxm23IryL3RTdoacAYX/fHvmVod0Zmw5oGeZ
QzMA9JeXARdLA+Aq2wPe2Lq7lkL31XioBCxBEHkfcTxKjfqjIxlsbueLnQL4NNNjV/0olcGt1XCX
TYGbNQd5S4JkdRoJg6F3ZFNe9eb3dB0k0PtMp7BrUA7rza8j5azELHa+0R2bVN64I4U9qOO9NErw
PHTphiYeE3xlkyV5nI1V7k06bFDtfZ3eB6Dfbi/XmhHOLnIRS0KFN/XlcqUZ0rJdVCxy47+y8k9/
QFbsj9smlk+cLdf7OM5NCOOwE7D6jomJMvrL1KKH1DnavrMbnbtMDQ5duFWsXbW3vO1oRiPzKz6J
wmy2c1WKcq+X0E+e9Z0OPbGU9fu6fy3Dn9JWvCns+PfxkTvVeGarIKxEEuxJnyTN7EN0W+mMLZu9
NRV3t2dw1cK7ahpBExwaQtwi+fZgamFFk4l/CKRfg/Wxd+p/RnD2feHSj0s9aXOIBjw90Vx1/JXM
+48PQKeerRDqUZ4S2XG7NlaLTpZiz9J2PO/SLWDP2i4GNk1EzmnR4I673MVRIitSjiCNlzg7v3+Q
pLtK+9iN8D5H5yaENQBtm8tOgHz5MFR3djd4Sle9RpV1vD1TayMh3wz1prKQa4l0zlFpRrJVdImH
cp2THob2mG1BDLZMCEc+7Bx1dMIh8dJ+Lo823JhHUoX+XdJspgW3TAlHv1pQxGNFlzDrdrKG8MUc
H+Z+48YRQr73lVmqI3jkZe1Fmq2qB4Fe93LiNfldrN3PpivXO//v2+uydgTPjSyXw9m1VsIsYgeO
mtC16fxDK/NEt+WwsfZrNsjYcaPxOlHBlFzaQLJCoSczTj10GJZujy21h5XVWPjOKeJyTfGuF7ew
JM90JEalJzXfpbHlAfG5pUHxwxN1YUTwJWMd2nGgxKUH/wT9Kaq0cWGtTNLF94VJCqW5HmyDQZha
vDf6z0ltboxgdZoWDkheKcsLX1jqKMv6LAtsBLJnd/oBsUCysZfWDSyZLgCtSwbhcp0tjT7YrJ8L
Dwz7szGVj3ZbPFd+/uX2SqzcgxaInv+aWWbybMsmPbEn1FSFx6PY7fvjbKq7cezcKXjRlR9R+OO2
udWFgahqkaDl/SUWW3OuxkJWGNUQtTvSr67a/M6AziwI8+YXhlw1jVx4Sm7fO8gOKOZrE5S70Trp
duxG2ffbI1pdJx7bKKjpMK2JsOAmMOj2NMvCm9WYfsL532mowP740sNtO8uGEgIki1Dlv3aEcxnR
x1UaVVd41tJvl6q9eac0E7wLI51JvdVKnwGuZhsv5fXBURcwKCsvoOHL3UHRqeoDk90xUF2qjp3/
GHQbYcWWCeGiiapCKWnFLzyHHinzMfgal791VhfstmyQdbl6Ihqj2WttDTVpbHzO+19O9RKVd7+x
OmcmhAdNmc0wVZWEd0Ux7xLDi1o6G8x/wuQfJd5/3BSo2EUPBv4j/nG5JjkqAnpa+7nXhc5OLdJP
flbQXqg0bjrrfygZze63Da6tEEGNvgQbPLHFG0Fb+oH0yco9tVBgFYD5ooCIItlSyt0yI94JuGwl
tBiXpP4TF4OrVT8N9c/bQ1k7ROdDEZxDNhcTGUUbG8idNGq5N1JUZiuX2sidOX++bWwl5LDOjQmu
VQrmrAhSBuSwNnr9zZjoJFKLO7/cOEJrTlVHkwZ/CabrSvFZVjMDRHhQeGpuPEla8EyL2YaJtcUx
iJx4WBgwforZeCswpziI2AOJU9Ci/zpL3zpn48m+NoxzG8J81cog+bSn5l427svahYro9npsjWH5
+9lVZ0ymToM13+fZ5zYzTAJ9D2PHhp9eW3WKbEvumKcemfNLKz1pqso0x8xTRvUo6a+QN+217Gfx
QdjMEtBaZL3gBMMvo0gkjKaBb4ZCWZJ5vvQ5Mh78eWO2Vsdh4mHgknz3m5fj0LKhcSJadT15PrZp
6XYhmeT0+M/tNVkLP8jD0NZE+owMoXDBkPcMRhhyCk+a811Y3nfzn1qFJnq/t7SAqslW4PmecBSv
UbYxrQtkaBYOwMthFZqV1rWZFh4K7POTRZ53F0u1tpdHRTrGdqXfw1PzBpinuCtVY7oLNDO+owlP
dmvIXFylMqfdpAGfUCOp2EWqUzz6VKj3t6dlbauSUYQtcHnjXXFaW/StDVPr4HLzb4lawrX9Xe1+
424/tyH4W6RiZEmRpdyTVU+qXumydKVy40ivLu/ZOITZBmOTB1BaFB6coY+WOny2tHlp5H+s4nKP
FFmFimWygefbmjvBjWSK2qeDzdzV3zPrpc72ffU7FgDg80ZakP6iM0TYZbYgcSDkK8iN9g9h/3c+
9Rvnb3UYZ0aEYYyZPVvT5Bden5c7XYrcyqjdJv76GxuN6I4eD4pRROSXx8GCVAXGI5MFgiRjmI+z
au0UnjS3raxduwRfmq4vKT6wwZdW4rLSumGyiPF6SPgg7CqOmVO7U/U1TP+5bWqZFvF8n5ta3NqZ
k48XLRGzI9Ybx29D/6JtfH5tVXDtC180OTwgnZeft3IjtRJQ7GRe0ufAVg/KEDxIof2xssm7c4fb
FZqwhfLhSpvZ8ityPP3M2dShtSlk6STZ9t+3Z2ptURATpLBAkHKdRCoV6FilOSk8vFfWHpzwIIdH
rYQ15e62oZU5I+fGuiODQ+blvcp7tiR1EeS+pFmJl7Q/0/iuUg6JtbEsyzYVVh12TgKgBcfE/8I1
4hSxZFiGlHhm+e/g03Tv7BwJApj8ATq/veK8VltK6SvX44VF4dmSJDwGEzYB+2x0E+1TFYRuNps7
U542Ds/a9NlLr49FxfLa24RRD2YEhjqvlTJ3jA819IOZvRHfrQ5HfxeghiKAA3S5r9EzCGerDskq
Bd+NrDwm5n3ctHul2NK6Wx0NrSsmyjF0DurL+T3bDF1d5XCPsRl06Q/YElzF/t5WG1H+qg20Z+jD
AX0JfeqljQD6pmAOWZt84fzZa+GrPPy6vafX5mt58FPnWTCNYnbGLKrIRg01JW1i7OykdWVl3MsJ
YdK0cUzNFY/mLPA5qkkmRSVNcNFQovVz3dWp5+hRc6rM7s8q8/NiZ2hxBtw+k05+7r+C2j1IXkxj
m5Qah4IACHIcWEgh+c2+W4qc3Dnt3LhVGZu8T+f8e+ZP0f0wq8m/KVWDgzOrzqfErLXHHloieA4h
1zJKg0KFpLb3lJBHDzRt7tbDMB4TSY/3PBZ7r0YS7FM/SJBkyND5FWkrPZmlIsHT1GjOT7ns9BE2
L7vba12n7ue5Gv5t9bjeaeU0/Kohc3oLMiP+GRSFc19Ai/doFBnwMehYjkCt3+I+790imIP7SDLn
I7Iv+gFmHriTpHDm9dsXruLryX2aRPmvTgNQLMFjCSEbEGx4urf6p1eXnXOISCD4KjA3lzuriaGm
jcKWs1gdkdx6GSW3jI+3t9bqesNTSA4LtJ6uCr6smFNLg3ov8TIwuy9yXt/d/v71GBbYEOljKL1B
l4p9qaZZSbnecALh/foF5c9dW6d/DKHynKnWhuu6HspSnEcthq5/GSiH4CSNAgrvvkwwdfQ7Ci4b
Ty2x9s81yffBiNGOSHry6hQWhTJDIEgdJKM6Ce19Q5RUzVSPiv4Ak+xjUIxPYy3/Ofn2c5rMR6gj
vstxsvEz1iaU+xPybbpHgAIImTk5yWuZRl9cmux4YxTfyz0PfqNo7mH/3d1evOuAehnx/2yplxvQ
oA9DMyIt8bq5PhSwq5rzQzK3h7L+bNf2p3jLXa+uIJkfoBsqHWPixTp0taXzUGCGe/9A4/pzr5of
3u8MiewSuxI67yt5YyWpndYm04jsPK4i+NVkW2p1q4MA3sx7j6ZA4HKXk9aHUg4wRIu9+eCYj/VW
z97a+gO2UnALKhg1EWkQSLVaGD1FvyzsXtPUuVNiaJAiCHdq29oIDFdtLT0Fy9W54DUuhzKAiU2c
yo+9eI6HB3hOx0NtNeO+t6DkDJ2q9G7vt+urFAAmCQZeOjRHwc5/aS/pJ99xhpi9rR4TG3pJ0mSH
2ybWVgd69SVVwgOE9tBLE2ZX0YxvFZgYA+sQWGp510ENuvHaXb4iRoiUGwD3yuBbIFW/tJKqWd5A
TEhpbvoa97sW6txkqyP/2gaTRZxpkAhGn0xUlyhSRU8gLaJmSreJnH0zqr/t+aBQewrMLTaVVVtw
IwC9lfF+hrCnm5ZeRaMNE3LaWf/VJK+5M3htU0uDuP0IQaj19+yHxoarW90OZ1YF9+MQeCg+/fpe
G473SwSBplCn7BAmKTaujlVLNmB1YlGakMT0FpR3SdLEQeIZxY98bGDn+axuQYxXbLClARfrrBfb
XNjcA3xqUx06kRfxjpv7vZOre32rMrCyvS+MLH8/C3iDBZURxxjJ/tLtah+T+Lh9flZHQSmYZTEY
jRi6y1Mhp2VXxV45VPu2lf8op/STGnQbSY+1cdDcTEuTSS3gCpRJd0rXgMdmHFCTvUnRl9ujWP28
ig+lk5EUqQgxstW+Jajm8z7yAOa9ClnibQNrwQKvz6ViTrfkwv1xuRDQ1zezKo+Rp0FP/5yq0hf6
KbNDTfwJjzrhuzUWf9eSYXyCdKuHq73NH+0iNZ/LPoY2/favWR0unXqgN3Qe3+ITJZcm+O9GPfJG
Vdr3Y/8pHPy32yZWQgWw/5QklzTidZ1oGmqlmiQ2Xqp9oxl4n8r6MWyeq9jZK7Dvl9rGCq7tQx7g
YNHAo1MXF+Y3LM20z62Mq8mvP2dG/eJU0X07BN9vD2vlBlw6qImlqHSsVKP8ceraUou82q/vg17+
Myx8MLajF3X6j9umVkfkLG8uHBjlNmFEdhPlRhHZkWdVe0sGCfEyNLvbJlb3wZmJ5e9n3qFaYn0Z
fhivH5Riv2DEYNNPt/b+lpVloGdW6rEO5KCycHTJvaq9GMP9/20Uy5qdfT9r+7pobL4/w0WogfY1
wFF/3ASrDj4MVIoKzcOlicbQehQsfNxPfpfV+3gjzlm5TtFLJ8kC3hwYpUhuEmgN/lW3ybO196r5
pNpfHJhRxydL+3i0g5MjN6ERJVwnXEmSxu3YJqHXz9Khd5w7TUs/1hayvIowQcaN1yM5EPFCAL7e
0skZhV74Fcb8D/JXXX1dWOvUmSIziPi608Kz+txsZQvFpo8rA8tSnW2mumym1GiWn69U+wLx56RR
dlI80b+LwGcI1V7Wjb+mvv0U6ONbWW7lRdcuCqBPFo2F7DYAxMJWw+en7dRVtLIl6qvRQ0z8d07f
sJrCet5G6S7WjGPeog6twPAaKF8S5TfO6/kvENn+0E7yKz3nFzSmfpIL/62PnI9HckDhqC+xR2ju
F/FwgalXw1CrgSc7z6P0Kau9ydk4UyvuExNw1Sjk+nDXgm8LbbOyUs0MvMg4NBmkio/SFjnE+lqp
vFBIAyxNOwKmE2r/pIPzKfBgTs9/qFYP7eik9PeS3UrPtOAFRx26UrewfGk3OKSlwgoBCWsKpIdE
Qyb2tpNaHfGiTW3Rjrpkuy+37lAWag0Jcei1yinNvhvVr6DYSNSKXe3L8aCrjxT30tVMXCwcjyKT
eyLjPPLwt/9QtPwZBjrsrL/aqjsoZvbU5fUbzKNIJLW0id8e38o9QnKYmMWmIYtrUbDd2mGcaIkd
enYf7cY/5ijcuA5XJ/DMwBLTnJ19qZ4g4KDjxivnZyVBXJKy5MfaFv8zf6ixAc0AVXcVLnfy4Cty
UxJoztXdAHtpVn39jVmiu0CBP4EagRho2kmXt43UR14QDz56laPsQu++hcpZXYszK8LpamNdgzEA
K3GvujoYlq5SN5Z7JYKEw8dBjw/ABw2rwnZ2SrtwrDqLSHJDauxGEA5/iRGCeJrnMLmfSmV6RZ5K
3WvWuJU5XInyuORpwuPpR15AxAXAxB07g06wLlXdozm2j6k9f1WH/i2Y9I0NsbrnzkwJe84fwbsi
pkEIZrW+23dh+aIW87Cz5Xhre6+uGfU82AApu12BkGej0NCfIuq3umP+JWk3wrC1SYMjYOk+IYQB
lnp5evwoCUqnmyMPlom0GF9s7VlJu13VmBtBzJYh9dKQJs9Q5tsYqtM3v9OfpOYzrQH0bGzBNdYm
DNoDmkBRXubdKbh3f4zbOC+k0PNTtO3up42k0OrnSZ4QI8GiRyLgchxTkCbZDOEF8ISX4c2vfuMC
pLj6zkMCPMsRdhZlo1KJpzL0OkOhE3MOyrcxMIZns6bf5LbPWb0IFbq3aGdcQFpiLqOcIAkvRzX0
pkZqd34ONnBMkvrF8tuxdLVYccMoPI4mOlFR1++NGHmuMpHNX9rQbXXpLwHSZa6NLjUgSUvRkgSV
Jox7DM1y6NDI8jpULfaUOdpdqM3lQbFze29ZfbaIhaUocjlvSJyOG15r7TxjlZAGrMECn7lcVPqh
oOX34eQwR/tJSSOk7Px9mB5vT/jqEYCWg/73JX8kBolhhljH3OehJxftTzsuoLJ3fiUVBbe22ci8
rA7IBraqK/KKAGvBjWwMNrQpSuL0d0M1la+dUeWPQzVsifAuKyOu3JLHJrrA7bN4l3M3SV1fTRG7
KDS78bVJAekY1clozGkfjIr6qQ4qfa/BHrHxZFndvjTqQSZAWXipTV0adqTIrOR4DIFl5acydPYL
wUObThDYlvuWMmRqIfVlNQ6tO2q7h/z/4E/ax4HCtgowzFp6REBGiGiYOCzsci7TjAc/UjuQzAU/
qq0X/9rGObMhdiGVaKv6qo2NsTsWQ+8aZuma04M2xBsuYc25AVChG5yElgFz5+WUqrQfKUmuUqJO
7i19Z2VfPn4CFkow4E7cz3ApXH6fFPNUT2aceWnYH5vqO2VRV2m/qe1v3M9Qnptw3ULgqoscMoGK
0mTvT5mnhbO70PQC3pZAD318NDxS8KAKD/Mr+WlDC/LASfrMq1GtUyHke0CoV99Sbl5b/HMry5qd
xbfQqNW5pkFUMyBzVxv1Ph3/isPQzaV/fmM45EoABSPZTfP1paFe1vM8QyrWi7W9Ve9aBxXFv6b2
d3wtGZPlHUmG7Cpt4oOAqM2qSb1O6TrXqZHO0do/OyPZePWsuUBsvBPPLswpgl+Ko1FzRjRavHxu
eM1pQeVqTnGcs+bt9rytOqJzS8LdBVyirx1lTD1FQ/wErotYtp8HyXGT1HiIInNvBvJhnu0vM8oS
ZRqhEKVsHKy1g7ukNzlaC6GcWOMLmrhRpHROPctu/0SC4VSEW1Dr9/yy6OgpeKjviDxwecIlqZQG
8oxRnnlOZXzVq3mfzEg2VAwvKXZcNgDj9QZK6fFZAwaUjM5jVsQPY7PFJLG6sLwtKPvSonCda4nh
NoOXLPMKtUL5Var2SByF+waw8e2FXTVEKPIO3CNCErxVkiVR1HV4q2FMoCc1ouBAOygMaX5n+xu2
VhcQ1CsowSU0EG/RZK6DFg1aIODN0Xlp09+IWikz/vfzwhbNfItW8pEbpFdMd0Bhq/vj9lwtp+lq
c5hQY5CEojYv1t7quDP7XA0yLyjnf6zy0TF3UpY/arNxNzTt3W1jqwsDby5cfeBErtATihO0o+IA
dbTsVxpbXLl5TaG0vm1EWbdCsEZkYzMw4TJsncLCGza51+iQ6TnF/Gr49hF12IMe9Ac9QvPZnVyk
XpFTVGfpUxEqr34R3sNWt0Viuza7lNHQLyW7SNfY8lPP7oDM94cgV+jYt2nXdyblR1UgITnxWLgb
K+vfLkyl35jihc7mHU0KoEi7tBjLA+SBFDO8SXpeQEVO9F1X/7o9w2s3m8EZBvZogksQHUqJzl3b
j8T8mn1UkzslPKgO6rG/kbVcMrIOcTCc8SI5lxUg1ZNWeuZRQDwiw3tEIuxlTqP97cGshcEGKS7S
Q0tAaqmXExb5CqG242RepvxwzHDnB79kVOpC63tnZm6nTBvbc81hnNsTFkhH6BOxVhuHgdKa8a+K
puLtAa0ZWAoCMnc0xVVxBxQ9568ykuWefoiCJ+P0G59fiLcJn6FAFx9DWWb3PCfshLh5cE3Elstq
i2t4dQT/MyGmxMm1I+Blg/DNwzZ7mMYqfVFDNLtvD2Q1u7pQ1SzMQArOSAg0uqGdarkGJmJEmfVj
8sfoXoqkbGfo/XA/Jn5yhLxJQQE69YH5RPoh7yYU3W7/ijVnRdqc0u0i5EF3zOX2C/qqS1uzJ9qR
5h3Anu/JPN7nKDTfNrM2pQtRPYwynCnyBpdmLITMlTlbOuB8fzeRDxi2shJbFpa/n7m6KWjykOb+
1CP+tKHZMA6/MwI4KUiFg7eRhe8bfmOHViGl3mx/StGO3nh5rOUxKGgvfcrU6K94XFOt6OOmJLrt
9Wc7bl3TMnboZ7rcDaH07MTqzlA2RrTmRs9NLn8/m7GAUDsqHMC+LaGJXYy7rH5QqeJp/f3tqVuN
AM8tCZts1lvgfFnL8zCy7vM6uUfi+K7L4kMXGY8DTCxuagWPNhwGjtT+kefmPrelr50fbzz9V/cI
GGoCWa5E7ubLEVsBOtjFQGivj82bkw6PINE3xrpmglYKykMEfvwnmDAqySzKDJgorV/hV9vPfJR1
+/Hb7RlduzRgAljCJnr26ay6HEhfgJlBMjjxRnPch8GbHpN9/VQYz63Ru5b0+ba15WtijLbIcYDE
Ac8CX+WltUCeg2bMQM1pZg7Nb+8gR+g8hEn6KUi0JwdO8I0rZK0uu1CY/9eicNgcqaF+HoNum+Lm
U19m4S6X68epn+lKyLqnsQoOUm+6U90jZ23piCG2w/72oFcX8uwnCKGTmk3zHM0ZJB61O2r7MNt4
Zq5/n0gUtlcqayKS1+g1OIeUinss+KymP9FV3pjENc9On8p/DaiXq2a0SSvFNasWZRNKmUX+gKLH
T03fYnUQ3AikaAZHamHyorVrYcK4tJPHUxX0raO/ApuY9q1WaS+qHk1HGXGx53DsKm1jYMLM/ccg
qCoTRkPYRsUjNtO8P1cog72q6R5Gyb2ebAWxaxZI6RL4YUYhwXw5pAR4ahDMFZKdoeYpU/t5lvLd
7e0lbvH3UdAMRWC+yLhc8+TOZutX6GC/hqUxuwCmxp9IzRrHIc67ndK3xpORDNF9GFbqj0RPwr3h
D/4+oI9x45eoywKdHW9+CbJXNKkCWuZau06sJPakpU7dnKJecgs1d80xd8H93oXjH7X/NAdHxf/e
m3/6tIfJwT0v9p0Sf7H7txkdbAV19LSxuM//HdMRYfolIPuk9xtRn+CCltnCY9MMR/oPgLiYYITV
3EpLbqzXqSDDFLq10+2L4K5x9rp8d3tlVhYfU4vozcKrjuHLxW9qXWtmIMqvGvrxpgeH2+3vK4Lz
Xj5Jo/PSBweT6sKucGkgztoiLPNaea3lJHuUYx3B267vPd8E6NGbqcbjsMmi2gWBL983/WA+xggH
H5oioPoqTcazMTvtATZW7WXMpvquQNPga2Ba0aGs2mmroXL5OTe2h5h7bewCuGTXNidec6W0L6z7
9sPs6Zc7UKRaDlMtK82xb05d+kcRnbQqdhv57fa0bw1DcIfWVOthrTEMmvLV4s9Ma5EcP9y2cb2y
y0mijVJT4BPlH5crK01TjHxx3JzkLBxeUHqXXtHM1tzOGYDyzIW2h6rzbcrS+v624evB0V5jEwhQ
xAa0Jh4Pv5karfY17VU3DnP5OM2HKdoY28qxwMSSKyQxTqVLCDnmiCOTNii8xv2xCPfTFt5DzIYu
x4KrWl0I6AmbwAJcTl6VDlNdKlb/Gvp+c6g1v3rT0hYteqcok89aEqpf59L8ufQpH/psVI5h2bcv
sZlleC0HkrXbU7rmoOm6Yzkt6Da5C5Y5PwuP5daShqaShtdYT7r9Iod1l9u9XdOcP9oP9SRPaMdC
t2yHTvdFVi0JHlDI2wPfQgH69m9ZWd6Ln7JcwWc/xUiCTK3kZHyd6wfJOQTas/ZxBunFtxItLMUo
NrEw+/HUhKB4MTHlL9oUuVL/9+0xrIQJ5wbEWlQyQ8Il5xgwvjgoXOv31rxzPggOXfbQhREh1awa
nUTOFSMk0ePaRcz99iDWFuJslsRkjTmxxGqSj6+2/GcWnczwmBefb5sQHoLvQ3hPUFrOchLEYDuE
Et5RBrl9rdNp0N2kzFAfzjo5/6cyneCn2SA4XpfOvButQp1dIq0PcpfwCyB0NAnneI4ur3VhK2jz
EIZRq3Wv46B2OycIXpXaevFn/4N5ctGQmGchwJ6NxFe7V0nZK+V+Sg+juRHcXMcNRID0rSx6Syuy
koaOauhAz+zrMLl9ssuz3VAeWt3rtnpkVtzFpSXB95fD3BazFrWvjvpNme+M8KkZ39T8YIRHO2n2
lXmMQBZlW1W+a7d8aVZYLGkyu6wxMAtSdH7IQtN4nDIkZ25vyhUr1PfQNaHCQKJeLBPJShjpvVJ1
r75Ot238Rxbsbxu49g5LAfF/BgQPlwX1ONdp071OiVTtklLqd1GfZ29SlgwHSBC2FI6uTxnhPRAH
Uq4kO69SyLYtKUmStAzozX9Tsp09HZOdnu+0/FgPG7S5K5Onkv2gXZMy23WJIxprHiwW+N6ifY6r
I4CDD88dEEMaWXhMcIWK7yFIgLPC0lG9H5rnOD4g2aQ0h2nDfV97PmAKcNdy91M4YTiXV5BUKMGc
c0++TvJ9FT9l6t7aEqDZMCHeEE0gF41h+sprQmUmgO8GFZoP+++LUVjC/TDBJp/TWEZsPz4lf/bx
Q51sLMbKICgZ05WCBA0xoJhistNcQjwun18TudH3eZo85GqduqZRv91e9VVD5Egogejo5oqoxURN
JSdOpvnVrsuHWVWf+iCL3Hgyt4KPFReKjBIi5zbkTJya5fl4Fnx0RgOnRt0womi8s+e3RvZ3apR/
0sPShTL59qiuI2geXcDElx7NpfNG2GahHzZDQbn9ZKIAEWj/Gr43tt/N7iEq/J1V2R/eDxfmxEpt
30GBn8Guc4ILykwfiqJ3IWu7PaTrhbq0Iey5ecrH1FCl4pRLn9L8Xh++hNoft01ce5hLE+rlEo3A
wPMw9IuTZDwM9uQ249//NwPCHohNpWpVJSxPUx8fm/bgy/nGDXN9AeDBluTD0mB6DcKd4ZiM9YzH
nzUOMhXK8D4ItMENSuvg6+nHb81La8JlrbfIMPZ1FZ0ic7iz7PglNDbxpCtbGbEAklTLi+y6C7jv
+iiCxi48Tdm+sE994xnxrpPdqvGm4MPOYOmEe+dnA4V11dfc5U3TVQhon2jRcS36zsvAtbZc28ou
o0Akc1kulXoigctdpvfQzOt1H51a7eGL4d/f3mIrx+Ti68IelpWGHlyFrwPf8CZ7elEK6cWnOWXj
OK4tC5TfpOi5y5ZC9eUo8mhqinFQopMCRDV+CtKHOI/dRHqqp31tbcApt4wJUxZWvdZZjcxLQf+B
PLc8S66KPkASyDvd+OU3W6Dv9Un83+CESSwLZygkk8Elvbn3oVKOSc9FHxT2JW5fUA1E1UDlAG+K
rRlZY8UBBZbolJp18lbGVf1oSZ2ysafXths8Fw4kSzL9UeL7OyrRGtQNPzoZ45du3DnW99sbbuv7
Qsg5az6w4SiKT5kqe2r2o03Vb7ctrK3G+QiElIlcaCOaPIwgyB7k+L6Uj1GxEVteX84Q9dJODskA
5dWrYrvVR9WY9Sx43X5t8yfUZdxMV10zKl29aTaOzvqM/c/Y8vezSMA24PDLI3azbA77qbB308/b
E7Z2XM5Hs0zomQFq1NaAeGV0Qld7NPZBPLr0S7hZGdNGHLmR9DF00/tGhvfGoGMZdBoPxEt7qj8p
Oe/P8OQ/Tj/SLU+zNl3nXxc2mCq3RYRgbnjSJN19KautYHZt7c+/L2yvds6mQXH49VFHrNTdkdVM
5L/64PXjWY+Fd+p/07Qs29myzHqe2TR7hKfXQfppQ/r01+1l35ooIeiL/x9pX9YjN450+4sEUAu1
vEq51Zoqu2yX/SJ4a1H7LlH69few+rszmUwhiaxBtwcDuKFIksGIYCznaKWTpBa+X5p+Mwb29vrn
164hUngY7HAxrnIRwDpVSWfTzVm4dA4AuuZN2Tn+YqqwlNaOA49Y5BkAn4ZQRlKmaY5jNx4ZC1N3
73n3OvlkApBfM8yAp3+ur2jlnqBuADhIaK4JaEhpw6qUTywy5zgsa+qzaNrNvXFPUNPW6/IAQJ+7
ImtVgCMru4g2EYx8ICEqKlbS8nSwTTSN58WhFm+0X263pyqKoxU1wOABFoRmFBFkSM4yKzBHmSAL
EOo0/lKYdzpZFFWkFQkY+APnMLrUkeWUKU5NUwN6mIV58Si5j+89rjDGl1sk0IVcUNKLISIAIpzf
E4MnrmZb2hAC79DXYt4Erju+xoYKKf0yVoYcNBiIqU9BTClF41ZR2JPhtGNYZa75XPBy3CCP3fgR
rxyMLo0qPBu5Uwl2UghEdh5NE2jBl5Eo6UJGAt7vMUyAog9ESnSlbN3+d+I89piajPlW65egV/Wn
XJ6WgF6AqqFahoqfXCHPBzhQi05jWDrLoa3KI2PF9vpFWsnaCRngM8LLA4NMcq+ma8xOMid8DHNg
v8Wan3RVoNeHqqr8vOyDASA3CbpeOZi8rULFHPFeM5FKawhC8a9I2yBBJGm8h2mlxkKuNXR7+4kn
bJO17ka3y10ypvc2KIzR5l75jWlu55JwP26RtrQLbQvoH9+p6791YuE/J5umGRUWZk2VMVGF4RxR
qrzgAQOdSFEttOnDmJhaANQ8+sCY6/pd1HrB9TNY02ZRekaGDO/+C+SL1DXzDmDNXYjxgYpl/rDs
cn0zzjeHexiOQ6cben9QcTdlbWKA+Uu01OjCApQvgE/6hL53RbS/tmnAthXFTCCAYSzt/P4zZ2yJ
zYoez/CtDh7wscv8/Ebqpfe7eCpE0hk0obXIYeV96OUASHtSgb4J1yGrJBo5EE4iU+mgJ+B8DRrp
dRSnjSGMKJq92V+eM39JflaWs28IekbD1r1x8PLfFZ2IlMKLYnG8uSb6EJq1/g1vgdfCHHbXdWzN
lJyuSnKYfVZEFQCFhpAsTzq9L1uFDiu+LxPt1hhMjewU34/Lv4X5uzY+8vuRdcVtxATeRZcmMGZB
nE2yMRzdKUjzbFPezJ4NEw+AUZHeRaB30aCZ54Q29uwMYdq+YO6tUnTeXUYsolkN7KogdcBorRwc
6R2w/RiQmZHXSw6FRfy+HfACHx+LPPrCzPRnppub62e+6rUQqqA9G4YdeG+Sm0xiy2Zd4UFmtvf4
W86e0a7sZ7HlT0m8TfrvWdMerHZ/XeyaKoBJHcEmci34R5I62Q7TSUqGkOZH9pPPL//b54X4k1ic
zeBjGrwF9zPfpP3PrFP0oa7ZMMRGwBjEm0ggL5x/v0e3smsuuIxG+xX4cv5AuV+rUAxXj+ZUipSn
wDgvGtt1bFLkzvnPXLOsuyKK6WvTtNpzBdapALQGwDVc2PfE69jRMOcb++/erQ5aKFFhxcMZAA2S
SbBKu176xR7CzBr9fEdBj339pNZ38j8C5L4Zd3QwB5JbQ1jZmxSTHu7+Q7p2sga5b0Zz4oRwjltl
9cnW6LRN/ff6GtaU+VSAdE5I9iUsa7CG3vlFf0XmRz5vGAa8JfI7eDidK1ubJr22UA6zedANeH5X
leddiy1E9CIY+NCiKOPbOjRLdM2bcRnZ93iOt4Wb7W3jzmwVKNCr+wTcWYAsiR41OYy0J4zfNAOs
J4mek3tSf8B6Cljb//u8zPtkggPgX+tJ3OJ+mPJ9Z3hHOwPwYz0/x9Q4gkLvAx5NjEcLhElEX0SK
Zby8RIdaCePpHRKwVQ6LyutfPpeRF0cnvRh7AUWi/J4kSxW1ue3VYeaQYBpf0vZuaJo7MkT+Un6k
hw1wmSiV4b2E5UhRTVcvkzZGXRN6lbWd6nFPDP5Y1qqMzJpdO2sAk4yKUYMF1u4BnQ1sugD8Hlb9
7JX9luWGn1qh0++yOlzY7ZEtxhkR3rgi6rzIYmFIqS11CqGgnPHbB73+c90IrFwi4CqDtg2gyngR
UMnlTIA4QGhj1GGad0HS/OgwC88BKJb8j3KEQT1xbX2su1Osm3VoWTti+4X9mHh7PVHk/FbMMkBe
CCA40G+G6EBycLVJo6Jppjpsh6Cv7/JlGzXb6xu2Euwgw4CmE4AbYNpU5nvVgCHVdhFUO7dnn+qf
3OqYjRvefmXVXaLqOVwxPWfCpHgjSklOFhfCrNmv9SAzFIZg7Z6eLkY6fWsG0ksy4Pt6/eIV3+fm
EHd/OrAaW1TxfFrTM3QvAGwYD0ERJp6fv9eihyHySBea7KeTdEGJellKAQHx+/rxrO0YfL4IeNHd
faHPRs058DC7Lox6zfeHTEX3u/J9FEagYESgV6ET9HwdWUGspfLSORzfDP0hqe5u/vnIwqFhW7wF
MOkm+eQMijeVAOEN80dm/3Csbx/4/HuuF23WmEOSTGXSI66tU4+HcfKtSTAsunxEANwkBgTRJ4F8
3Pn2cGRiXH0xeDhaeQBiXN4pzbAws9IjFsgHGDMTzKUoVklm2NVzkGJ1NhJkg6fvEqv93ETdN1AP
PPPRCZwEVFxD+xjNmo+C4wMp3T8zElsux8ugWg4pOHuN3L5PivZPbdlhlY63B/Gnv8+SnCuLMQ4+
MnMMLeTSSF37qpagNRVE1Vk4Vti4C1waq3dszut5DB3N8TP0rPaZ4hSFGshbjBTqO64Z2uTldEra
VMU0tNoY2suiBzNtPrtDcWia3ndYhl4+4IRf18sV64ByOrCHMSqJZmc5BuoMo8y9MZnCqB3sTTcs
vya3cYKkzQAVMP1zXdja/r3nVh3AZ6GsLilQbNQsG2xkch2/nR+9SmHpVnwQ1oEPo7iJ55TsUc2I
1qnVuUO41Nsy3U3axlJlPNa2CyA3NpKLaOXERTu/ZaZZ926h52M4z/rRYcXLkE4BX/JPvFIlUVdF
ITuM1nAiSNulC512mtvZSzGGqZW+NcB26NP81eXuoR9UnNer5wK/LSgxULuXTWuMtGQ0k2UMuzr3
tzX+5/q5rwVwQHdEGzoKEXj9ynOqngUDEA3TFGaVpftkmJ44aZ50Mz40zFjuMJGxG/XsmabmfgYq
wnXpa6vDgB3ITyk6RuA7zs8sq/IJ1d6Bh5bxYtNPKpCeNa1DHQCVPETAwBiWLHvupKQtpnkKO0xN
V+wnsY5RqiiBrC0Bkw8A1oYVh4eV1G5suxKslzALQKXY/NKQzr6+RWu6dvp9yfnVC3JXHsH3jTa9
W/oiLPvs55SNrx5qxddFrS4F3fAe2h0wECT3elf1kMcLmA9Cqv0cgWXM9te/v3ocSESLihEGN2Qn
hcF/TtzOww0dHo32wUyOQ/cBhRK57v8TIfsZjbWtNwPIKyy91LcYpnwVweHacaDrFCAJor8aOnWu
sdWs6eDttueQRju3eJ6N52k4kMPtG0WB9QALIyKqi0uf2QPn/TCHg/FiNC9dsm9VzUdrZw0rr2PA
Rdz+d7Nw8vTQ27mpEtrNoZZ80YKBf76+grUyE55PsMf/DjrJ6U9udmRc8oaEi9MUbxNaUDe55cT7
OGlMn/RLuUXee77vl8zeTCDh2xRl27y03FORPa4s1AKKFp6KNuDkLuBiytqcKYDOl1CfkWPzer9Q
4dKuxF5nEiQjxoducm0OCU2769og1j5H+mOGEGfwi+xxIgqDsDJNh07bkxVJKsg09MNF4NcMx7gL
+vkbKcydQ59d0KJQtosYC6r5U9zPu6GMg8YEqXAXxHbkE7qPR74v87Aiqo6DlWuBVwziZwz3ipEp
ydI6bllZCanhEY3qsXAqkMS9gU4dfZn51+uatXaeiNLRXgjfC6IlSRL0itDCipCga8eAFlsrUcH0
rZgpLEXgk4hp7IsOI+aZGLx0EKvEmhs0xlOuPZO2UpziyjIEuz3wIfCiATamtIzJ7BAsdahv8PRn
7lfj2827dPZ5SSdTXjqpkycj+orioNtXucq1rv1+BFtA9hQh90XvR8tHToGl0IfdHKQ7fVaYWdXn
hb6dmCcnnc2kqfH5mM0+OY5UhVmkEiDtf17biVPnUR8mi+vP3xeQpl0/gRUtQqEbmVG0jsKZygdM
LKSoJs4mjEwF3PXT8qHnioH6VRGgIUY2H+gLFwgaMzerac7w6GvrZF/Cri7TtvpAxhrVesSHYEQC
E5ic1J+TxEmA58XDhgaA0lNNha+dw+nnpfAp7q0c2J7aFALDtSqDj1wz1I4NA8MiaIWSax756ACS
2sgQYIIoWscfRbyxdgRItLvg5BCmQs7gOKxa0ChGeVi+sx51RbDcPvyPig2yag4gmUQGR/yEk6sw
Mh5lzrQgPUF1fwu2i9ujPhsPZ1BeCVOEthfp+25sDaPd89DgwaD5qYrcXJga6d2M6ToBCI73HwC7
hQac/H48Ce2U5zjhKH5azN6vTfATJk9u9ZBiqCpTwcqseKIzcdJ2IV+88A4oYLjYwS/yE8BStQrI
dEVnMYIGjCwLx36J3A30j5HQBSL6fLcUe/bluuVYiSfwedw2DGuBPFieRuzHEoOvZYMDBwD9AxKH
ziFjbvfXWGorAHiDxnxtLuKHeKns7ZI17OYXDdJseM9Auok3ofxWzzzNjLjI1UzJX6L7HDzS1xd4
uX/nAqQjKoa+p5FmIBn0MhsPjN994PNgBRfZezgnuUZY6jqizwzPGGdCZcX6ZtCb7S5+/4kA6Uk2
jAWdIheJGavd8XHbpkeQ0X9kDYBeQs5eVAol9zQlrHH71h3DrHmOtSPdXP+82OHzOwlSe1x64InA
bGH2/PxOahbtp2KsxrCwkkc+YrQd4XqCvBm/Oe+DnIJQZcCXgT5Yfh23LRpUadsNYUGqrVMke4I/
IIvaXl/PikaBZQMoqXhYwtQ4UrjgzcDfs5jeh/3RxoSWQVTJJZUA6Tz61CCllZsQMDmbCZiWzFQo
1fujTjoTxAmCZgPzQGhxlESMcc/awYOItGLbmb7U9DXv/qHTWzEfiDX4cd/4c58FgMwCD267maN2
m9/edoOIBd0qOrK1ohtCcgZIQIE8y63dowasOddtApsqKrsrqocXLZCA7Xf7JldBDWfo+DD0ztGo
Td8cWlCBGZ9oXio0fOXAkNZC7zPiFswlygshwF236rxxjgWl4Fxvgpz3t5sxPJ3BCYe+DnTvyglh
K3I7FnmpeywAMl0VZpATReVubRFIzMGMCTKSCxpCM/EmoumJJ2a5xVjIeLulR+j+3+9LhszRqoh6
Y+odrTno80337eZbefZ5SZkS4ozT3OPzUx0AvBKwz6oq9+oGgYUN/c3o24S1P7djTdxPdQ5smGNb
FAGAEoF6/4FDBgLYfyRIvqpt52pqDEhg5cvyFc/s61t0GRzBx3piYA4xJDK80hY1Rt2VbsTw+TZ9
mi0t85vEG4HyaP9O3OHQetqdbn1kTadCpV1DjzHmjtvMO/ImDXKNBKVqMmDtkp9KkHatz4x29igk
LPkuToOku0tuD1tRgxFjhgYeJUjxSg8HDrKcrkMJ/zibxKcEjcM3JxpwLjDGAHfXwQjryj7FrBAd
DZFznIKKv/bx5+snfxmnnn9eMvc1nRZqjPg8kKL9lB8YBZbRXaaa9125IRiOw8g/5tYEprF0xZMY
DGiTVURHUmGG+ZmWP68vQ/V9SYGrpUQfK7J7RxBDe83OvP19iBcNOoyR6kFi56I7zyoXeKKljY4O
/5T64D+8/vNXFPXs89L2pDGyGOWIzwOhBRjr7rIxb49GzyRIG5SPwPpeBkjAbMSwzW8fGcD+IGxA
rgHKesEGMiJTlpag1oGfI/6dlRGF/VtRU5RTESWKkTtAFUnXzE00EpW81WD/ytYvY7opqjLsetNH
dUgRLK7KQg+B8KaC30lKbOp2kgOJbEK46/3qhu/U/Dwa3zVVO8yaxsJp/38pckLDSDVn6gpIWdxi
Y48eytEfOHL4IwFFiMLThVfimJtIzGGKjhu7GAK374PrSru+gv9+X7Ku4LyhhLljBAQUkGg8mMsH
HAR4U/GAQt+QUC/pIDBOpGUjpiSOpfbTZT9VANBrl+7k8670+rA6q4umDKZb5w85/RXTX4amiKbX
tghVDeQl0Q+Nlghpi7q8rztzrKNjziqwD5OnuNJfr5+CMNBSvI7KJTAb0EGOrbLFTzjJaxi50xgg
AvKOTYapoMWJg8LWt7Ty9o4R74AuWCiOfe16wA0hp4g3P/5Ip8LpQONRx5p0zQo60CW6Zgb4lrBh
irBzdWX/FSTXhpaC58PIIUhLPhnTC6u6jdnXvjZ5Ry1SGfj1VYHcXSB6YIJMWpVha9Vs6VBms9/a
2/GQLw+z8+f6Ua1pA2JoFJhB8QNgD0nhmigeABiHIG7JU2Rs/BoIj9clrGwZBusRjog06eW4whCZ
KdHyyj6a7pe0OTRAaGPsLdUSwJAqRK0sBqJMIJTgZoJ/RGzoid5VQ+bGbTnax+HJNT7T4fv1layc
B6qn2Cq0pQFyWc5odo2rxWmbOgA31TdJ8bsoq3t3Cr1Rhdb6rkbSBQKjtnCO4AEVs2jnCzGc3szd
erKPfKxmv1zSh4yV94Ntb1jGf/FpInfY1y8GnTaTXW5vXyaGOpHDcx00sMqDaHGZz0bSM+c48vKe
WQf27FW7uPBut0NgekL6WYRfl/lh9Ehb7VBBzKDv4+0wKHRhdQ9Pvy8pA504MiwRTqs1ym3G97S7
m0hI5vuqqf24qMG4d4hUyCUr9vtsUeIynGjg0tkVWKixKO1oe1/RRjZ9vX44K7fpTIBUvUI+jGuj
CQF8mAOSoW0VySlWJz7aG/H/X69LW7lQIGFE25wF24pBXCnESe02YrqNC6UlR1v70SSqfOfacoAd
YaFQYAI9Qk55lCUH1njiaABKs/06+kLjyaeU7/S83GVZs7u+nLXTOZUmqUSWRm6PR6V2jA198PMY
4+Vx9gD4WMW2rclBRIiWUvBkIjiXtq0oWUTyiGrHul3uhrp7TDBonuWq6vra5gELA+N5ggPJlNFL
Gs+clrjFcowk9yPMjYI0+GnqfQyAKELdFT1AtzdSXAgY8B6X7ZFmT1neWRrgawCvHfdB5ilM68qO
ARENjGEYyEavtCX+/uTeDF7uJJVVeMc431DPL+etPu+vH/7aGk5FSIfvlI1Bk7pERgckc0BWVujW
yucBhyMm8FEnusRBIUujWUPlukcg/921Vb0tCqbIDwp/L3kFlOtQ6EJohWZ1+RQWhJ58BLvu0bO0
wLO+1PZLZe9MD+NfP6LuuVOOZayt6VSg+PuTU0mqhYMZAwL7ty7OA/gAhV6tHDuYEmGa0Dq6QnQQ
46Ffk74ETAIgSrSDl/ma+fnmY0fnPTDLUF5z0ecmBVHjlE7lZJoY879fHPR9HK5/fuUOAgEPcS4i
Dkyny/2OePUVIKDR45CDYC0YetdvGD/U4x/NrMXA3PJ6Xd7akYgsvpj+wRS+bFoanXccLUMsnNwH
HqTG3Qc+DzAEMekDSylj4qEonHBraFnoOH95n/qe4uevHTi++5/vS0mFOSqKeIxqFmb1OAf2XG+S
aNyS3lKxHaoESRFUVQI/oimwEBQG+zwo8qBT8SmtgBRjfAhZNkH5CeZb+dVhLLabOB1APioe7zqn
fiyy5jCAH6Bwjce8dHIf5bANRpEav0TxgukeMrEzhvivn9l7JlS2Cye/Q36UpHE8mMsYxaHlaN2x
MzNabWvTePG8CFjFOQUrErXqB4sjCHd7+pbHdv+wAL3Wr9vZ+EMaFX7wmqE6/UGS/2uyeMmcChsD
57UjDQOh5iuwk+M4NATYFVr9p0XxMHvvwr7YBNFFrVsAUbiAQKwQTZaOjYvh4eSBfvED7UW+ozef
OYb9faseu70zVXWgu+CLGDKv9o0qcYJlGEa/aQu+IV3dbJJ4SDZ40FqbNE3yBxSW2p1nqYa0Lk8M
CM5A6QOGiuhOQTvVuWFtIy82wTkeHaO+btEXoesvEXP+WpVW7ru59XZJm7d+pMdgsXXaf0at/I6B
tfiwODM9VibjX66rkCGeeSe7B6wFpNgJ6PAw5ofJMTkOqwEqHeu5U75EOos3bgHK3npOxqBKbAxG
8GienvWscrfNQL6nY1YEGHF/ISzNN5M5ur5eltpd0+kMvYruZ0xfZhtziNONViw9sCiHL05eqbLc
8vW7+M2SQ9cNYN3qBRDca6vel4P2zevZQ9To30DqCsjwMSjBdelZ/OAW9DGNqmBYbjSXFz9BeIcT
Bzl7UdYlKbaNLN817d6MbhwfuhAghfsULS6EiTUOX6njN5kibyJZyX8/j2k+MD0IBZBrLGgLLfra
0suXqik3dHmqi08D5FxXLsllXQgRf3+ySW0KvrmEQEhaBLMdIBS+/n3VIsTfn3w/qeqqy8UiLBe4
+pu5CAxVS5/k5S+WIKlaNcyum06kfCmmH+lwZ+nNdmgeLSTQDE3VHScbhwthklK5XoG51dbEeuYf
nfaA+ZAg076WHD2z/ZfKOxJa7Trrn5E4u6R6S2NFICvWcmEKTnRCUjluVFZOIoifqO+Yhzy9B8TE
Mile/6tSACKMGVykOFAnPj+0Ka8igPy7qByCDMEAzM4+G3zqbD+gGrCxyJmjExNdVudSbLR4GnzA
9emKraHvUIWpOoXjWdXuExHSdi1L5VqDa5cvzPmSjd89R/H9tY1CHgYz44IbBv7tfAmYn+oapncV
iOGOFt+bwcL3baqota7ptwjBwQop+kRkEkWP5THeNlgE2hvG5SEy4iCtvubxKwdn+vUjEfshqxdK
DKJJGzUZDD6dr8caDLO0Mq96cbjnx1W84eQ1nu67+XfVHwr647q0919+IU4kL8i/03+SOEwgZUts
QZvR0Iri8VQbY5CWtD3gt9V+zsniMzpkwVKWbMdNt9tgzG3aFxO3/UjT8oOnuaCwR7py504Fu7fN
Id9l1M0DPPsxsshqi/kDaerXDnXLzzroKLdp6jnPHZjSP5GueaVpk22trv9F53x4LfLEeS1tO92U
hsvvuI4YBMMGZeM3lVtthtibfrdJ2oPjqon2sx11Pu/HCij/S/laGFOnGr2/1F8XbSCoY6FhTxBc
SoEyWDXmeG4HEpb8a1R8L2JVO/GleT4XIJn/KtHBbZ5AAGDVJ3vcJFpAehUc7boQODI8jMUEovSu
MNy0AIeSR5CgKDfN0geL9snqFI7m8ioKxHukscUsGMDbpa0CIZrdG9rQvOBUAtN+mssvnfcFKPiK
K3J5JGgywgOMYhhIjCVLDo0YPRs1KMELUDULO5hVD5fLzTr/vljnicNcaqdnvMT3Deov7s7jW69U
1CtXl4DYFoYLuamLoUZOwdemeVHywnpn04GFkVUKu7i2CPTH6pjFwt3GEOj5ItBYRJjVlMlL4z4k
6b4sN1mh6AFSiZBM+xhrGQYtiuRlHAKjCjK6jW8sJ8LXwzOdrEKy7rNTkt5kWIXd7fpiW9QKlV07
h5Pvy/XEKjGZWdl58mLl/8Tgm/Diu+sGVrFHsh/nzmy3XowFzMk3u/5nbNuAqFAHVDKky+02NfjA
csgYmoDM+9y8t1QxpL5yt3EQuHIYzELXjHzn5nRmtdZo7MUB7DvR0ZWVHRr7KQVRXgT8SSMAzrXh
/QAI2mD/0by/JdjYhl3WdruP7Od/f4d0Nz1z7KJSj9jLYmwGYwdKcltFd7G2nQ5CSEFB4eoXHH1a
hNazuk+TF3fCU3c/Rp/bG5uc3tX6VIRQyxML47Tj6GQZS/CuCEh8N/QHJaPh2oGdihCrPBERMatr
tRYiEudNL7YasE5FS+b++nGs3Z9TKdJxwBvosVbE2Kto202HhnzguNHAiNgUTusS7zChy5yCN5O9
VOSuSbc1nv/69gNLOBEhnYWZuv3Y5QY0u/ebMnBVGdDVLRJVFcSNmMq0JK/YgTyl6RObvcTAOSVB
p3qjrh70yfel3++Z9VCNDN8fvGdw06bls5v4Skaz1UtxIkVSp3IoadJGlL3QfGeg3AqL775cPwjV
QiRdQr+n3baFg4N4cynQYAMvvS8nhRDhMM7jXYTUJ+uQ3OIEzpGlL7FbEyt3TU/AGaX5Lv05WNvB
ebFJmKs4qlTnL3lJypnOUNVhL3zeRc42VZlm1fclFzmaUdnZILV44WbgmsDvU3h5xfdloE4tKT2k
cfF9JGa7v/mNfbj/msL/HojcjGn2qdO2KQ5kMfzmzf51XadUP15yjUbWmy5sLXvp+3va7EZV/mlV
Z8VsMMYZMREhR1n91LnObM7sJVsC2uyL5BkzpeWNlCX/7tGJFEmFAGDtTEYLK5i5mFs9RN7m+i6t
Xu6T70sq1NmAVokdwl665Q5zuMUdnxRGVrFPcpw1VEZkdRNWMJF7dwmqzB+nv3X0dvM6QO4ErAtR
WhY5h3Of1/QZGut4HL/0AALmQV3vea+oMa4oFHrz0JsOcC/R1ygdxTz2iVWzQQtBvOh7zp+G8N31
RaxsFQA1cOaijgwpkr8gVkQyvE+ikE/mZs4evPSzMx2KQdVaIH6pZAnP5IiVngQIuqm5IA2zojDX
fmC2L9C8F8OrNraX+Lz5YahATYVhvSZOciCGG3PDiyGOmG9FGkZsPxfg6n1MTdUA8KU2Y8gd/RCg
KsOg3UUJMGqaYpmziITUPthx4JTP/aC4MJdaIEQgbSYGhy6TTnaMV8NklnpYGoETW9ueqSJEhQS5
d2Fx87Qr3iUk3z07mFRpubVNEiMoIHdHSeiiV0vvwbOG7hI9nGMb5R76qcaskFaNivjw8tQBEiG6
jFy84wDqIN3IOqVkWbJeB65neYiKfq+19R8dIHLTbB+bTjVrtboqAXgD/AtbtDaf6/RSYz4MaEp6
WGjjPU0i3y2JT8jv6zf08uYgYwO0INFmgPYz+S1EzQaItgyxQsv4Q9pMnzqnzZEhW35PEX0ol+Uz
gKcVz/lLqwCZBjiQcVZ4mMi8dYyNXptOORq0ihog01nxc4b1MZvp0JoAOL++wDXlA47Bf7JFkgnK
TLOlGCXTQ6+765cjIqT/6ftyFT0tgRa1RLihnT365cap548IsNE3h+Y5QCTIt4fagGFMkFkDXu3n
JPmdo/JxfQVrigZWCcyGA2ELzY7SDmFUuDE7YDeHLElsH2M49t6gbrOpRtNW+IPVwxDJZ/DqOpdw
nM001fqo4TAsu9v00RzQG8fE4WigWycSJJ8mxmRA4O5Cn0n9maXVZ6rnqjSqPKP4rxBMBINIEmSp
mLo6v5ommaZM6x3smJ3GvpXCxTDy2DTdF42ZKEQvVhC33d9qQfchKFUPo10dolr3u1Tz7abeXj+/
tetEBW852oWQH5MHfY1kGMnARyOkZtB81fSw08Nm+cDJoXiNaETwJiDter5kMs/OOERUB1g/Kw4u
p8WmqZ0biYbeNxathwBYQBRtX3QoZ94Uj6QjepiAwTd+hU//wGU6FSDZcLeOxhH2UA+d9DHhDx+5
q6efN853qbVonLXzoodL5E9sU327ftJr1+f089IhNMtIx4rg85pzGOu7iii+v6pJ6GF0BMMMxqGl
3RlqXmbFYOnvjTTNvvOOnv5o3J5nQX/hiRRpk6Km8IhRmrDIDeid0IPxz/VdWmkWcAWNpI3IErAg
l2U0jaYIahISJsU3qn8uAQPPaMiMZyOpHtul92kfbcacB9VyHG8kfX1XYbCkod3DELjNstuu+qVu
MbW+hK5bosWk3Byur24tCgHUCca8gU4ggIbOVSzOqqrO9WUJM15F6KsnbhtQLRu+ckRAuxED2nfU
nEfFU2FNM/AiFIhfBrkEEClTfegGHYWdqQRf4lDlyxPtUF6rejrco5o4KIqUa/JQKSYoULoI2GVN
TOaMmW3cwavq9r7o3UNX3uX2Lr0R/+v9tE7lSLo4z6Sg1Qx8rqmM3pasBd3M/PX2A8MEFNwoMLUB
+yjFcU0W2SD2npcwmqs9ZekTJVHhWyN/yg36QEh+exINW3YiUOztyWMoZ3rKXAKBZfdGx/vKbjb1
/Dpa0wdsKdDEKFYl5oJlxJTG0KJmQqtcaKBrATjkQPbeXN+6NXuHrjuEb2gdQKut+PuTlZjLXKOi
OCORBVo7Wu+Zfnt5DIENpvrw+BVTfTJ+e1KDqpMuQq8xnB2ZYW3rII//dX0ZKwHWqRB57mbO+9ZJ
GYRUE0hmEYRv68JBB4Shgi1YF4SQGqYBQZCMkZOCOiErRH3X6w+d9ifqH9rp9fpaVo4EnhnFBNFm
iyZ+Kb7KsgJISFpmAjLjLfb+5rcnodBGj9eVeM1R4YnPj7zS+6XVNKDIpdVT272NzT5jFJ2Un64v
Y2WnEC4BEMHBtAPcneRJx6bRgWGoLWHS+SCJt99qGn5AAuZqDAyjguhAzqZ1bUxnJKOW0OT1Nimm
p55H26bN3m4XYyJDBCIYTEHBKZzvV623lju78HWL9kSWLnCWNGhrxYNt5dCBg4POMdRAxMSiZMIq
XgKxaIFPi6pnMj/nfz+wBsyLoSgC8FCMOJyvwda8LGZuimtes53WAo6l9r4s0Y1wksLWo5UaaG3Q
MGiXTJ43T47m8mGCao3GftZGYPL3b6C5UJTD18IP4JhTQAACJhm4L5IKO62btXYZw/6iKdePDG0O
zDy5Q1vILuuA/NSn7FDG+h14SB7LtvrdGl7nD6lqsn4lUMDPEJNd1ns/vJQI5Tab0QOULmE+8t0E
EhyNFl+H1P5mRgz1ARXNlgx1+b69UBD4a3RIIwkjneLILRLlY7+EdEqN3VLr6Z+h9cZDgnBvwxog
BM0eGsC4reVv7eDYmyqyJuDROsVHbAjSNMAmhVknSG2d6xPGZFogxeKXxIz77Tz7c+RhoCELlMz1
8uDZv4vGkCBAhCDoApVspgVrOkBvhIZdDU8szr5lGo8rJDUGts/tqnrONdO+Jy2a3vvIdjeD5nzg
yYuLjyc1+sbAPyjbMjvKa6cY9CXkHduabv3Sm87NHXzumQjJEZdTWpadaS4hUgK+zZ8sT9u0cRak
saojcs3UiOfHO1sbUgSSPWOLx6NBz5fQM4OY+zkJrtuate8jOMJp4WJcAilk04JM2DLP4RSM8bND
FHGycH/nmWFXMH6jKR0dfACsk/yKl+KNPBrJHOp5jbazH0lOto3+uYjjgMefdBWe/EqYLKyZ2Kd3
yybdOdDDMK+M2jl8MJxvu0CLv13frbXvA06fwoCg6KvrkuEfGgsFxqyfw/4Q9xubPS/Gc8J214Ws
HAm0y4CHgYEWWcHz64pHHHeacaahh6nA17T98pHP424KV484TN4jKwage9bTsCx+lPQuQU3guoCV
M8fv/68AKSQqTcBqgzMSL8ymAwtni1WMG899Nei45XETjEa8uS5xdccwnAzSDFfU64zzHWOZO80k
ySmSttsk3qtoRsWpSkqMDBog/TDSiNCeSDvWT2Nbdm3vhFXsJ7gnL2X6gQWcSpC2LBvr0e5o54Tl
8idDNSgxHcWhqNYgeb8hiY0Oi3DCIdrq+pa0SlindQlob8VEJv6RAR3N6P+RdqW9cevI9hcJELXr
q9Sb7bZbdpKbOF+EOItEidS+8te/Q79573azhRacwQzuBcYYVXMrFqtOnWPapSQyi9L2HqnZMj8a
8YqzWjh+WIh/TcifcPb+0Ypan1tk3oDX9AP00sMbWvn34svHd9O5FfkrzqzYzDNEIzAQqh9ctjfo
yvmW2+VqO0GfSHbNIa63lO/7TlkA1spcaHH9cNBFP+0r+sN6bcTHAXAol6BcgUSFrGeoaVlSgIEH
DMxuJNhrq/32q48nJS6+L4/l2URVdU8c+FsX4nVDOOrbFmjN2Pq1qpK3PGH/jkNZ9q6dDDoMGMdI
9oN1iNONle/iN7/f3l74xe2Fu+NdFRnEOYrjhTqbNiPh40C29I1pYeudcivM/mZ3nRlRfFUd90Zh
ebET6Z33NeXGwY37H7fHIefjeoP9Ow7l0s1mQ6fmqDkRnmGv9ZDvkmKY0cg0HW7bWXK7UlwGEwNg
MJg6Ltd/KhPmYc29SCuDud4k8YpXXBgHOtqQ84LaJyJK9YFSC5+SaR6ciPh7m9/1v9wPKm3LcBX1
NhTiZeUNdO/qilvt0I1QoYh6dt/+pHRlQy0NwEDaGI3qSLyCgvJygpxa94t2sHETVkDeZ3WYNkfz
gzwFGAOU41BCkjkCaHqrY3BGPPGsKTOidgpnM/CHu9urfD0IpJ8hVApVA7QtXAEvhGMnpUORnm7d
LAR2YVsa+T5JnZWQ+vqQwwyoMNAbCKUo3OSXc+WhEaBsiGZE8wSAh7Zz3GdOjl2+N/Qvtwd0fcwv
LSluK+0cPS8bWNKmT359z4EEJ0Brso+DMC7tyIk9d49OpvGS+UZEnDG0zFNfs6DqosksNk1z7D4O
w0EDCwryCLMhEYGg+9KcB9mwhOWuEblugl2QBnbyOLgkMMTL7fm7PvYXhtQUSzlXzNOlodgztlP/
vQHS7raFpb2Avgx4YJljvzqWY+oUINWp7aji9UZYeRYY2fhWdTn0wPM3Q4zfbttbGBGARUjdyleK
xH5cTp1WJ/HQk2kCNbD7izlwNe4H9WDkKYWPcQ1QSEg2bTUVSczSajNmTVFmv6Q7K11Zk4VDShAY
occfqVtAupS91lVtZaQJPu9+zftjkz6yfGVNFufozIIStYDzkE88NqcoziFQ2n2a14K7JQPgfpV+
Hv+CP7tcBFCXudQ0ijnK6BxWnRMMyRrp3tIsnZtQjghPIMiBbs85MhE5dmIzIj/IxpUgdSHxg9SD
JMNAflDHiitrkZSzaQxQaomG9s6Mw8IMinrvQONEC3Ec7XkL2S5nrcixMHuor+nI3CKgBGuNctUk
Q8PzpuuQ6jbG0Gt79CZ//B6ABSTSUfaWWjrKIYmtuSW9WaJZKnnz0gJAss2Q728fxIX8EViykLwF
ybDMf6qafoyZMUjGUKupqsfZnnc5esD0wgl0dpf0YGu7ZwO/q8oPB7KwinoH0vdoqrkCTCHR66WT
gSR7C8W7VAw/x9ragtn5OxhhPpwGhympiQK6DLhrlYHOoDYnel8i6eofiuH3SJ609J/bk7i0Fc5N
KCc1yys07/Q18q2dtsnH+bFt85W9sGgCNS6pQAUQnroXao2TOtcocpvZkARD2T0Z+rhiQ573yygW
MwXVOXDbIW+MTXfpD1Iwl4CyH8MAwdyO++zEay90+PCd1fEmhqJbQNt6xY0ujgvFA6RF0A9zdXRz
LcMzv8DqmF0S2MhQ/rq9NAsOCJsJiSPwQMraseLjSscbqFPFc1TSR73Og6nMgoF+GNSNaBm4F7xh
QWSGp/jlxI3x5OVtgpQeE9oma0TI1x5KC9N0YUFZmrkVWjYQWMCKeK/9Wpus/L8rKy/VDdEYgpQO
dHyVDVyhf8dobA2sIXZ9X3JqBRkpg6Kbn+rMePKSGuL1xAqov5boWRoX2huRC0UrFJjnFCdaT2lT
pn3RI4QaQ7B4h+PHsUnAQeBBAXQu4gA4gcu1MWNntvo57SOtA9lXe5y1/TQGpr+9vc+W7iDYgT4I
wF9Ixas58FLXAIrQYMesxru+3Omt86hrh6a7dzxxIF26yYtin3gCHZArbcdyda5WD3EbLlrM41W5
B/UqoSVm3kcFJMREHrL+fgZfm80+Do7CXJ4ZMi7ncjY7C+9sBvFIx8zCvAwyVq+VTpZ2hFTbREeq
jpeJ2oGO8hB1s4qNEWdfwcLtkpWzujRZks7KxRsOdWQ15cCMfkqqHCW+mnu7Dr6U9M6dmXgbCFTe
3hJyZ6nLIq9u6GyiFAec6eVsJYluj5wXkO9oX0QybvPqR6KheBEnO1q93ra15ObwCAGAFq/fa3Zg
y+KOVXTYfUbqHpypK0Oelb80XV8JFxauCJQu/rWj7ADRDmTsrayP6B8naR+bn+b3biwf658rId3S
LkCiDlo40P9C8K541K7MODOrqYugXg2KuTWZ7KXpQr8wGGik5qWpNlCMOeVD0bZ91M8smtBwF9fN
i+utYeeXRgFUB7YZCEmBN1Ne2A6ACsbIHZyXPN38TshaH/qS20ZS08DV+S7sowSIVkkZGSkk2PQC
UsF/rOErAnjSHys0fGXf3TW976Wj865cLkGY/lUrp6eZTcEY/EzcZkGRvjbVTy5QOF5LFyxwkoCS
XUqk/8eQnNezdzzEFrDPW2mIP5lttrGK6ShEfDCd6ktt9oGedCcrL3ccZDihxX5libPBIq/swYUy
umSGR14dD1XZh69cHa1eeaLTcTkVRv1od93jSAtUcfWwsR2wCnSbjvOvup4f26HwA8BGD9QzP98+
2ItzDl+FYghCmKuHeTUSvyl7HDijtwLODt7w7LrfynhN3fQ9aaV6K5C/ApcA6BbyscpeGhwGrs8Y
HsSGsMqUFA/lPH2uxgEtls0Y6LOz4Zm1ocVXr0vepr4LSpu7SHUUYaN7P6GEuDHK6an3UNIk+b4y
2cnlZNuC7f72hCwdXeB+0I8AyScfL4jLvQEpRZTcKSaEOYeyPuZoM/fyjwPLfMhxyMQB+LKQglNW
Hllc3wZoc44s/bEge/Lj9hgW/ALSRijbAFQGukA1XixTI+mtCjrktAQr2ld7/jjIGA9GuDfJq4f3
sCsn8ewAiTE1YrvA7y9zCuVEpHPXEOgLrgccqpJ78j3FomIKuZ4nlV6PU6QxM3Q9jnT0czf/NO3P
qf4Wzw9e/ekv5uzMoDwoZ0NKqtLPvRhv/Fo7aq0RePzb3xhAUleK4kLGQnHWqHGCwzzRp8i2to2/
mf5i40oFHAQ2iD4IqkSXAwBjnD1PvgN9YtcPnjzjS0pWQFILAQcsYOdCNBjvapUhMDE6r3RrfYjM
JvumCX/XCXCz+gBG5mWbBoOdHm5P2YJzOjeoUgFaFs072hBovTMd7Da7oaZhRT/p3cef8Bd2FN80
lbnbNgx2cs9/1Gfvvkn7z6nf7P674SjBTUNGoyhGgRUCp3tvPDnN52J4ndZoopZOvw09JNwrwC/C
4V5uBMMBw1LfIgIFl7Kwj3G7cmUseEj00Dgoy0v4IuTKL79fijGr6lRqec9D0BqAsAD60a4EnEuD
APADj14oSCO8UebKseb/HMdC0KDNX8pypTqxZAApPeSjEd+gOUgZhZ9Wjc7GZoz6FOFluyaBvfZ5
JcBsPLPPStGOUT1thBvmaxHm0lk8//nKNaVT4OzEiO971m7sgrjYE3JfVdtxreS8YkhV0Rib0iEZ
uoEjs900LGDesz+HzEYGdOWVuWwIvTc+HrfXJQJQnNqal5bQUbWHwLcopIznIHdfdMGCaY38fmkP
S9kIPNohHHj1dhpLDf87nbD64rXKP3n6sbJWnMrSDXZmQp04dC20k+8NYyQg6w0utalD52HYlA+s
OjoODca1LbHkLc8NKl6sKSzS5gIGneEHZw8jPZb1K1u7BJZnDoBLkAXp6MZSzo02u5DqMfUx0nxc
ymhfslItaNFycttXLp4fXDb/Z0Y5P6hxxwxYYGy7ciNaaw/l2LvbFhbXB0KxyEeh+Rxd4pdujAN4
PzUJHEDd6ONDPgz1o9+NLIyNpnhwJ5cgy6YPB7ed/UOaz/bK3bY0jwj+kZoEOvuao9Sec+T3J3RV
lvEnot+b02ZYa9xcM6FEBG2JFl8AdPWIlK9znmyI/8lHq8TtaVxaqHc0IwCNxjXO3JnqwuGtgSKC
+9puen0llF2qH6Ckj15aOUvX1IpePM5xJXo0bwOhZ9dB2/1T9MeZ/ZztLCidH5ZXBC5dA1fJ7aW8
VuCHEIcjswJvpOLBa8uaes+cSNST18FrthUZd5Xx4BebuCFQJlhjPV5aKqjt6C66Zwi42JRTBRLc
2WGG0KMOlHkhbj/2NDnWcBKVpq0smCGvzquxIcWC6xsIUVft3wLFDapCE8o+3jDv2vZE9WeUF3ZI
ZYd2s+mICBkcvTm2QYNktqbvXP3e0Q7QnC54HFjkrRqPXfFT79GtlN/V9bC9vaNU8mNZWZVtwJgP
0PfKssrlyYTO8lw0JlqjhLWPOzcsY3IyeyfEMx0suEeL7tFbi0gYlIY/bOsur5/hLEJrQhhiPg/D
HQIgEEWvpcgNafZq3iRBNpKU4PlUH22tW8S5x9ANhKyBxY8+9YJOP+ja+MzLN63Inp1+W9tlwN3j
VD/S8k2kHFBi6BKLZh+b/n3fQ1unSbZedhr77NlrSZi040qQvry8mD4Ju0CrrIoeafMiHgqC5a2z
f3wvDWbxpHcvoq4hj1SElYfUXbz1pz/c3lnFkZv3VRGlU4rHf7ExSLNtmBPaLtjYS4jqahjVB6XY
5PLKFgtZB8AexDv7cnnjxhunmKPXYmjb+WUujeSYFGa9dYp5DUGxcIyRX0GbkQyFQQSqHKssGTS7
abFkldZWx7zl827Khvnenoc29ETVfvbyvnppNMgv3t7Ei5bfOUHRdIVoRt4+Z89J28htkqGmE40e
qM8cfUPmp3Z+KppkN4K9QzQrp/rKDSMvj2wjwFXoC7hW8ylInllVxiFz7z0Y88Of26O5Ci3wdVcn
ct+jAoWjdTmaWWjWqOeQ3U1L2w+LPk8D4IH7EOLY9AAC1GSlw+TKHSr21JtrrLV29McOytRaOLHU
CAodCAhkA1em7SrolIZkZQrZL6AU1CBAAkPzbpz6iNSDE7ZO4j0ATGIGnka/GEM67zHfa7ioxcmU
xHxooUHF6MrX+6znpmN1EZmOLVTetexBlF/aDz9w5NDOzMgderYDEcF0gzHBjFlI2v48SKfX27ti
YZVQNMTpkmkgbA5lj7eOySpCRBO5Iv2nFzV7KSpBQtOPybfblhamDC1gUGJHJ6bE2ijn2OMOsJW0
gKXY+QECrZPG/bt4ZNuBrQrBLozKQgsV0H0IjwB6V0ZVUEHcpLZr9P89l/0zY3e6+/n2cFZMqHkN
9K+6GS9hgmj3bZIENXka1/qLF20YoCRycHBlvuly+TnqqSmt4ypqqTsiN8MHBDGMPfFYuCuHaGF1
4BJcD2ZQhLhqMTWSeva7smpQPN4K784Wh3Y4TOzt9qQtHFWAE9AtLaHoCJyVPcDjCglBJ2ugUMZt
HpQdmQ69VhsBQermoexSdnB6QVeAJNdJ+vc7SnLkonKNvKwSjMQz76mZYHBsuEebSBU/VO7JJTiv
Jwv1ne5bTk9xfce9lcO14NDRUI0YDfOJPa9mWUTPxlkzyiZyujy/g5alCD3XW3siXIfX4NXAEUb9
WnY+XhFY1y6fptERZZT03WdGjK+DQcLBTDYxeNIBr8k3aV9tSG3PoZ/qK0/k6z1qABwGkmMkqWw8
J5WjRmLwak76yKMkGza5noBTRA8+Tv+E7uczK+pps0xe1okueOQX+pcRebdYfFAiBI780oRy2FLb
ATnhSHjk8D9z+dKjMg5+mb3VP/bJd+jDuB9GBCkGlfRYWpmGhgcDj1Ko8RI30Mga1vV6/2FIOG7Y
FmjxvZIkF35Vt14HC+Wf5oGtnKq1jys/P+u8wstnfDw3HmayGeKX277i2iNd/njl0ILxf4KUBdZD
8+7rz7Nz4NnBqg63jSzuXogWgaHCxz+JcsEmjq8ldmvyKHPvk+Y4pw+OvQImWJgnmcdFr4cuEdSq
NHVb+EXuZCmPdFBRBkO2vT2C5c+jfgxoEbBFKkK7yUrLMbWcRxPZNBCYEelaGufaacOvSAbP/1iQ
v+AsCOHGMABhyHnEDGc3MbgWnh6qzN0TJz7OM19Z96UBAWSM4hfg5giIlTsipb1Ttih3RV3pBSNU
U3MS3p6y69oxnCTSxvJdCi62q4hRj0tvzKYJI8rjh8mn3xLBj7Hdg7Bbf9A6LewctrdIf58SbUvE
FE51+Uid7vn275Cb6+IxqvwMZWJNt2j9Mtd5JOwhDymdTkCpbtuy27ugBgTE/zdtxMqVdE0r/W4U
raWIKUBdckVdAJZiT2sHHtmDG00+O6QtPUL5YNeAZHYWfAuFl8cpnQPiVxuzFWE+ZahZZ6cUVLp6
k29r9EcHtydi4RRCZw/9m8jiy15B5Q7pe791hKGziMwNgBwRlAU2rForeMqvXE03mjGAJCWSCF7Z
WJ1bauPsugwQqOPsQVLilGYvaeGEVZMH3fjS5P/cHtaiQbxIwBQl+55VGBHafTTBh4xHTXFyhzZI
512Nuh5NHxvLDdpKRyYh/7hDA1M/dN8gn7PQnaNppRiyDu7AhPAX284kQV/5Snpicbn+taG2GiQl
Hj+dg3GlSN95KSzQ71SkH98UklMSSFP0HMiEzaXb8QSyvg53iygpvk7115x/yY0vtxdowdVcmFAO
IBWWm5PRLqJeP/w2/P3try9M08XX5d/P/GaHwxTrDQaQGkcHwGLL/qFl/YovW7glL4zIv58ZKQcj
I2YNIx352ul8b/IcnF5zmKyREq8ZUk5P3TTNhDuuiOw+SM1NAthifsfNte0rV1U5pBfjUS5kizqm
yAuYcUQf5vkvl0EB2k6DON0h3b512ZtbI3dYWKE31vvCYYHD98UYh6I8+b0WMkS/+lHnInC0Yy3Y
Jitf8bgJx8ENfD8/zPm49Yw6mECsXNwZfAdh4c+CzDvhb6GPEvjGbxCVBEX+lbUzFFEKpLQ2tUs2
yaxvMoiQefYvffgnL5Igz15m/W1CYqMrDSAovvjpo07Wbt+FPYqjhsyGLNkDSaHsIjpMRsx4UUlM
g2OU29bOVuZ82YKkCzXwZsZ7RdlC9lxUjp1XkUGmcPTQk7gGfF04CRjDvxaMSwsJ+svn0qVVBF33
Id7T6autbW8ftrVBKN6i7wbX9xpWRcR7M4xjU2xuf39h+18MQdo/O2dD1+iVnuP7o/7IRmB072ax
g+7sbStydyu7/8KKsti6Y/eTZWApXNN5QGIrSOI9YqHAqXaaNm79/u0v7IGN0cO730OeQTnUJNeZ
phtGiY4BHlYJC9wy0p1dNcYbQ3tIPswIYAPCjdsJrUSg0AFa7XISbWRMrG6My2gS5oPVvjL+4ZK9
tACsAUhCTcMDBPHSwmyYeIYmVYVH/TFzg24NAre4zc6+r4ygm/UOXbclTqP9zWJvZf5ye0EWt5mk
yJScMHhPK+7cZL2Y6sbABoBiUNm/UOMfVqPYsAbmX7OjLLw/WBnNY1JFMZQqqNvv6/4h9iARtfL4
WdzQDkgzsNwI7dQykJa1OQh3nCrKnQDVn1YcChJU2VetDMVa2/CilzmzpRxRwqnpJyXmLp69XcXF
ph/yu6H1Ph6XSHbL/x+SckYLUXGPGhiSFu+9yg6mYtNlaxz9yvpIyUug8nBEADyWBGCKO+sg2DVX
oxRy9UYIQIwvTNBTYucb368+lqe/MqVO25A4oInN0qh2TaiP/0jNnRt/sBHu3Qie2KgHQg9LHtHL
c+nOQk/GVsSnFvzdNjuUAMPePjnKybyyoJwcLZ7suEIt4zT00TBvM++f/+77yonpmjxLmYPv6795
trGHj13CVz9fHqSz+2XWHd4VDT5fxJ+7JLSqFajU0oY6XwDlieW0ma5zj8Sn0Xlo2bzvrDjMs2dm
sZXtJOfh7Ar734FIJw+gMPy8rmynIs4qbnhxfLLjR82/G0m28XoCodBTbK0Fv4u2sKPQOAHfAoL4
y0mj5qQXQ2NpGFT66KdAslXPVQeJ1ZJsDXfFlS3OIFK5wD4jK3H1SK1qpvuQLtZOZTZtUabbVlb8
NS21X2NS72/vtUVTSOWgZ9hHo5VaqqND3RcUfvPEWxqaydFo5y0qrIyukXKtGZJ/P9t1ow1iSVPA
kMHuqVEErLsr7S6c1rjUFdf8vikAxQAhN2jXrrtUK9z6lj+M8Ulo6V3Fs8cEWJx2TlaWSG2wurKj
bAi0ndh27PfxCQmNz2lOf4zUawDT9LcmF48aNcLSbaG4ae46tL105ho+eGlDYt0QaoJbCzQvSniQ
2BorUDGPT34OmvVqDLQKzzHtCxsOrPh0e5O8N6CoJ+3cmDLYUrbwGNBjPCWF0++YZSVATLi/qszr
ofs70H2Nfu3QrClq1SapqgCF6+ngN9J9YUcFxgDRjhF1ha07G+UvmrpfNcIfwIIChWzRHmPHgDzb
zIyjTTq2aWIz23VMs9HF4HJMpO6DyssBT7Ho/A23rQrKPkXy4uR5fFe1jf/AZyRXfHQ3BWgUQck5
b+NDo8c9RMit+CktMj+MZ+I/+An/UeVT8yB6NEyITmT7cQKBfD7l411dWOXT7AztNi46I0QZMX5s
cvZn6umup33PA3RQQeItc4YnrWursMlnJFcMkBrORdvdGb0f6Daa++cJ8IiHTPhDmPqzCURKau8S
UKNvSyvhh3yg32YNLXgoxeEHO+IN0uVNwOmsneKC6jshLDRwtGO6twSvUCKdxj82hWLZ7WW9usfQ
7qwDyQbQB9JUV0T6IAywE5/zHLWqwLSfizVI49L3wTAGGBZYRa8xa7wUaSFyP48sxHwnka9UBa48
iuzWNmV20QfmF+C/S49StWntT4nBosb+ARnKcecbOyf+fHuOrs+5tIJ2d6TTIRMKtPylFZaPsVHP
sDJbddB8mrKNkz2wBIrpG00jwdiJYEYW1/xgzwc6GWDXA+AYtA7AG6jJU+BUiA1yPtjF8fg8Nne3
x7W0Nu8dmjL6u+ZpjFnhTEUzsihLoinbUfr24e/DCyPBioXHb716HSU2+FFNSqO4f7Fe63qFVnDh
5198XvF+eT6DgtHH59MqyCy6Sac1FZirewQsY2cDUP1ryYuOjExLIye27ttG/zSNWRbYzQf7MOQ6
g01FMi8irJCl6sv9ZQAU0RYWp5HegpLN+90NR1qtLPbiWM5syLvk7O7l2eAWgpU06iYkvYcicChk
tYeVXO3imqDlHAMxACxSqRuqxqEjIRmN6lrgJvqslyuB69WBlwTL8COoq2Pa8M/LYdS9XmSZ5iHu
HgJLPO/CwVgBlS9MFNoiwbdM8HKQIJVLC2aMa6Tv4IY9LRqH71X1m/crd+nCLF2YkH8/WwvNy42m
JUI7MQa6/aBay8qvfV8O8ez71uwAgWDj+9qn6aFcqcAvfhwiwxLdAMyR6nK7zNJm4HW0k07TPhDM
fdS8ZmWC1LKRPBGI5eHSQQAA1m4VhSfi1mBdBb9kTXwMahdafuguiu89dPru0Lmc/sBVyAKv66qw
5Nm8K3Sj2ed6loU2qehPverIxgTL7tYWcBSBVoNv97Z3uwq+lJ+oPKHMAdnapmVJNPj1zzpru23d
z8+uRh5F3YQUiOPb9pbn/d8pUa464G9jQXKaRC5Nt+AqCen487aFxRHZSP0CPwIIi3rNGVWmOVWq
aSfH+Tr7IMfhDzZJNqJ68advt00tDgY0MojECLqCVBxYMlqUC29MojibvzBufaq1cXfbxOI5/teE
SjCfoV3Y7h2SgGHx6Bf/aE7I6N9M2JkJ5QaiaNHOxlLHFvDygLe/+rTfuAOI+b9RVNz+Yji4HkCO
hOcusEWXZ9rtnD7WuzZBUhsMbMW9Mf/p4j+3bSxugDMbctXO/EZVx4Vtln2CO0LbcLRqkfGtbKqg
HR4m84Oy6P97xHFToGUTeO2r4AaCxhQxA464NtubxPg+cmNX6/FfTBu6tSDeCM4i4IeVV4s5U497
Od7sHtH2yXRn53vwjexvz9vSVjs3oqyNSGhqSb94akDbDdzHW0unH/qUfvwKx1H5dyzK8mh0EMCz
ISVQeV/mPCrFE/+LKEGeRtA5ugB5XdHBD8jOGdXkaqehGrJw1voDmYYMJbG11V9yAOD3AvAC2U3g
j9Urykwm4NEb+Jr9ZP9TkJVL/CpMgHMm4FIAwaqJ6rsaJlQgvuxoD1c2zP4TquWHhJr3dE43+miF
f7H4gOTiRkcrBl4Jl4dGsr9PQ+zgPiSvTvordg/ptJJoWNxf6MzGQ03X5Rv80kSqlXOXGg1uw3wf
U/QxbJM1TppFE+jQllU5QFgtxZXVNbFAfGNqp7bK0rs5aaa9M0zxvmjrteSsvBgvEgmIqSHeh/sa
QRaQ58qEMW8aja6cyYn086fc5zakc5JvoqCf4LF/NwKJtckja3CMRavocDABO4UCkQr6KFCMFDaE
Ck9Vn24TfZ8VU2DX/2TQnxAPIl1jyltwpQAxyTqXZK+CcOzlktlenGhD6eunuPyTFG7QQKtw9PvA
dB/qac3Jyav/akaBsodcJcALV6yPMYTInD4ryClHafrBNZHGm+nAdg2ps8DSsu1cuPYWhCwUumzu
WpltYesYSEFJ4AT6MK+I04C1b8Y8ychpIF2oG9+a5iVGg9/tU6aiTuV1AdYV6J/IGgXgn8oGTbIq
9WlLyMkznlNICffjvVHqQTLsMhess1sE0f6aRs37rlcmFoVkpC4Qg0pYjeKluhhJNcZq+2SVaMed
3BIK36YGfnFgNw9cb81Nz8mXXPBmCNxGtPuh64pQiK797TXetHFoSZ78Km0Cv4K4Ta473d5o0uZ1
MNvuU9E0IjDrOX8ca1CN4ZYyXoxaFDuSILLWZ46NWk/0uZmd12mu+WFyJyPU9X7YIR3GQ7eaB7Yp
GS23TqNDJUTk07atZ5MGzIcS8gRXcoqF5nzqobUT1qQin2+vyoKbvZgf+fezgCHpTD1trc4+ARWy
ackuLUHOhvDE/7iPxWNSMoojl4SXpXKaWG/55dQQ72R7hxLIbbwG1gj3F4ZyYUIJ5yuExJyVMIGE
jjmEznSfznfarw/PF9RHUEFARswEd4ri+jJR5flIB+/k5Z8scgAZMISSsT9WDsuCP7gwowQKXZ1C
vYnBDIMiIbKlxPydjpupPlUQ4uT1q7em/atC3uXpvLCoHBRmAAkGJKF3ipkfis6DqgjZ2jHddn4Z
xBz9RTsTOWqDvE0c1JcfD4zAson/gDtJ6kwo22Oq3aQyNOadamo/TLXzENP28+jRze3VW/JBoO1D
2wokc3BFqoCCtJmt3NUqUILXZehP27huAw1yKja4r530h5HfF5Yd8L9wsBdmlRiW5yJr8rHxTm75
eWj2WQpc/ccjjAsTysakgmoU7TjeiSflT3PO34aJbiew6dyewaVDdj6BysbseQt1gAQTaE5fS3ao
ZbJc34/m9raZhRsJuRvc6FgqtGCoKQqXGlVbzYZ7Qq9TUBkvA/3MPOsvxgJ2QjgN5LuuX8s63LiL
Jkj3ZA3mtpj90BRGWPEf7RqB+LsWgHIL4epBshfNj+hqVre3XZp9kemJexpb3qEb0XPDSojhi8n9
dDs7tPnmWlTbxUSfg26i486O4+SQFbW/n1sOwCQGkO5iTTPvQRdV3xVArIS96WZbQN3y+wxCHfcO
rVMk7CwjFIY5v9pOOYVODcwo7eA6+qlF527tAYA56CPAaKWdNS/dIJzfGSvrhwl6CTs8EfNdW1nI
ULiZvWn72DumVJs3tkebXVa60xMRGb2b/Uyyf/T0qZuNBJkb8DpWraM9Zk2/BqBZ2HBwtw6CInD3
AfGrRg1uCj7s2KSRbQtECX/yrt5Z2kODws3tLbdkCIl6SHgitkWIorigzO7qsic2jXhySs0/Wv+n
m9zQgs7Sf2dHuaaMxsVmEBiQSd4Kdl/Sn82wcbt2ZTjyICpb7j2afG/luKaO1Psm4ZYgNBqNeRP7
aVDytf71xRlD+/97LwQB3vAydhCENTr4rNKIoowXOHp18LLii+lqB61aw7csBP8XJ0iZNQvyeULT
cFbr8YvV7K322Dhm0Lf3lXge+e7DSwQeKt98b1GShDSXAytzdEchvHNOQ1YGlB94+QP7PBjJy207
C2sEjBOgAYj5UeRWq0NofGyyrLWck7DLMCXfUcZb2WxLFix8W6qUACuvLhG3+yyb+8Q7pWHTp4G/
+kpactQAjoPLDqQ9OggGLqeKxz2AIWWKi5sFVr7J8oPu/cVqnJuQ2/AsRDX9vNIsaaIlz3kSuHoY
Z8fk28eXQnaZgqMYDaBX2QybZbMlMt09NfaLFkcfbLp5j67AbCBhLvjvVfg7GhQ33dBi+5oINPKn
RFtzK9I9Kecdzf/gUACvCXr71HzJAMbjDPCa+ORBxaUahl/wpnclwGwmNIODpupWVmXNnnIgu4Hr
fWsBoaGx/slsrH2R9IfEQCU+9u/LrlspSy3tM8D3wbkrm46xoy83QaZnrT1NHVBC/mnUfg/9cRr+
IoI6N6GENimaXFyuw0TnP5rkhXUvpbcCqlo6jhLpIZPmcJjqIgFD6Tl+TeMTnervmYZSJNjyD7d3
8lLlRVIc6ZLlHXOl1jyhstyKwvFRYPMECSwepOSAOqGTBlmRHbSmvIe0311Js31M8rCa/TtH67a9
G39lzNrf/jGLA0ZB4j15i1Zh+c45O7tjYeqDWTIgIlKSBkXGvrZtsXLTLW0NdAYblqRDRXylXENa
19SJVRjYibYG4cWq3tW9NYHGYq0NbNEQyJaQwQVSBw/Zy8Gk3VR5NJ2wQVz+2BNzR3L25Ii1d6xh
SI+mnmUwhP6/ISXmQW8gSd7Bj/5g0oe6ypyd4VG2Z2P8FcldsdMBJ8m0xnycTK3eidmM77p+qLYi
tp1dkbbN1rPrdiPIUAd9leM9bNk/TSBm9myuk/tCuP2mi4HW0YyYbx3Qd25TyskGipIDknmNBluV
47/aI+SaWOHzTQpZlweBaHrPXJ1uq7lvgqZjzaY2aBuy+n9Iu7LlxnFl+UWM4E7ilaQky0ubdtvd
7XlB9AqA+759/U32OXcsQwwh7PMyD+MZlrAVClVZmUYBsAwgPAUZhptMTOJIOgIJmMYH4MKjpRsB
0tmEg5idfVGVxXXHLLK3xQJyjnoC80zvFIGGZsF9i/6oQ1rCQbKkHa90Dlg2ysnLsz9DEaUcxvQw
NcK5SgyDhq4O7M7Ydvqj7SHdvaCO6LYgeK6g56pTZh4tZ3kGkQB4OAZS7BZvWQ5tbr94bvZjSW1v
b06ae8Oy5NZGL0yGF+4ucUr2qV3q6nocpyy06hEiCZWFHuWFoao/J8C5Lxno0HxmB37P5ke9RuRd
ZRCNbKqERq634A/Iae8KjnJSb/Ly2Sl4E/UgaInQrJgdmr60Q620ptDT7e6TJiz3YGu9u+t9nV05
UzlFonFI4A7VEyjxRgOcfoa5QwYlN8OxAzAalSvAp9oK6X0m2J2XViKqxbQEE3pKg8xaftczuseb
3tB3Y2nW98RsOnSp4PEAIGb/aShKfWdPcxbNFs92Zm4PN+0owH/l9gN+JP2nb1zzmYIg/po03kjC
OdWG7x0UXp2o0KwscjL6TLq0CECktDL793/yYZgCjxj5H9Zr382xKe6WDI+XjhTisZ+1JGj7EbIW
lHp4/1beznAq8uiTPTeuR/p5KnwScy13DwuU7PFbZ++mKtBkyVidhYwA7BWVPcgN00LkdznXl3Do
KxLMbdVFZpFXz9z06njxM2xGbKXiOOHUBPo46UhgCDxRjKQKPK0xgdaCpM5eFzpIMpr0xc66P17T
5J/8vrdCVCTMP3bN/L0NgcsD4PvjLUksiJw2drWfAOaPsq6Yg8z22vus7kCXZLJqX9TtcC2KDAzm
AMOhDajttcjDTXzTOqN7jWoZBjrlIsr07PfY0P4wjFw8aIkQIWij2bPpjmgGIsmAwi1jg370ynQ+
5FVTBxYz+LWRaOTKRD8B1JA5P+bU8A9la0xRaYzDrq4aGwDdFo1NxciPwmqrw7D8GXoz5Ni3Lepr
kWVXqk7MDQcPag6wo5iozCEvL/lEb/FoYy5tEjf2DngRe3f5/thwuW8+L3lCvdcGrtMmwSuG7omd
fEp8/Qi2csW9vOFw35iRrhDKh7YbWZfE7RL49J9K7Hm1p1QRY6qsSDGMmLFahNYJRK2vneqo2U9l
u3NVDNOqKZPCGDCAeFVHsCLo1wjA2RkK+7YliuhvK12IGVtRYSaKjJD7eXsXli3ApGiPT+IZBCM4
AYX/yxRIn0E0eL7rS+RfcWBStie5nYdJn+uRPZEkylmqgl5t78DXXyJtETBZa6zk+CUejax5B+qy
y1tQ9X1pb3ScA63k6Ulszjs3mlUcThtxtI/8BkhU8AxEhlxarnFMNahiYbmm9iFP78z+kaaxJY4d
U4UvmwM5sbRunJNYDAyOBq61IYlt7TeQAUvx/QMTdfL9dfuffL/JNXdhDQ4RaYomoLaNTnw4zMtG
NhLjmC7UqiDD5+HRKa32PGg9hV5AAiUHXF9TyLUfC7RQ146Blg1Bn/9qE4XJjRVa4Y+OBxcJbTtZ
ckFHJ+gIyWt6X0LyM8irHnyEBd/jP/5T0u7WbYZfl8e4TpQc/q2dEGtPGo6WnC2cWG+Bo7Kl9/VE
rtCrmwXl1F6VDUXgY6qSOBu7Yu04/9tAtk6p5JSgcuWXJgEonLMIF0+l6hba/D7KpwAQg9MGD9O3
u6JvErNIBPpIcrvfmY3x0K78oZcnbMPlOXhd41mIyhIq7NLO9orUb0gr3Ps0O+jiUCQ7JXGoyoS0
uYe6TzVnhgmosPiFGZhMC4p39/Qg0wnWD/Q9YJchXbzO5ckJyhAnGxYXOEFB5V43ieINvbEUWOC1
GQWJLbTIy2Mw8dabUwdnBwpMkfvuhir8ekBj0HIM2jjAkSVHqenG2um24OLJ22D0UDGdny6v89YA
8PBCQxiQIRiDND85pHBcPiOn2bKw4aHfK0666vvSPpqMqmvheETsfU3s/aSiB9xwJAAHr6wV+kp9
JMMmKtaAmVMAwFs55FqQL+n0IwFXSOeh9Nz9/MBUndiSpgrxvFMQkBDH0362P+v64+XPbw5lVRqA
HgDGI4N/Jl/zfXcukxgCyA/o/8A/bVHukd2KCpXLV9mStq0ooNAx4okWW3nOoTeffFsGHWg9cK6E
Jlr/0R5qf708vI3TDnmMFUSz5hPOEEGaPjOrm5Mk5oU46CCtEeW1oC+XjWzttjVfB75OuC1siren
nXrWrA8IimKbfAK3WabqoVrnRbpGfCAukFhGU4h1xiZiEmElyEMlMW28YMIbstN/GnTcUfJ+qNYb
Q9LBhxia72cVDr5l/PL9b4VmB7R5ckoFfHZjH7wxI91UedEYhSgQiInlnxIdPFXrBfm8CqQ+tKYi
ltnYAG9sScdH8yuepoaZxH0VW/QwVLEYD5eXf9MEYKB/WxFxgqQEqs15Z5sVlj8V3zp7lyC61BXb
eHMHAKIFxqJVUlKudoMTyS3wGsApTTNoCvM84U/cSvhj3Qo9qq1Kf38KFUWn14qQtETmXAswXKMi
lA0mCQgEWZFf1MAN4NBld3n6tl4gxLB8A6wABlqH5MqDliWsc/jAY0QwEUFAJsrlt99q12ZRRg7n
f8xW302ougTUI7uB6r9Tm35kvCe/QXJNUGZctNnHeAcDTKJN4e9aUTwgWfCBZ/abwa5n4yQyWNol
8Wmpc1ARadWuXb5bIGVSzOiGP4JONxqVUMpBxlZumyjaLIe2h83jpg/bEAiQywum+rx0pDx3nhij
LqqFfmTg8v7xgc8jZkINBDv+XHg6tQVtWYOl0AikhRxxa0yAvl82snGg/ur//r8RaQx90dTGOPY8
1uvYsr5z1zqYZh4a5ufLdjZ8Ay4FkLMhml3TZ5Kdks+50652iHecuwOSOMgLqaAc60ek+wFXN+A2
UEsmSDZLRjzhk6KrU/QTWX+AEGC6orNvaxBIxUCRFdU780wEduxJ1WaJjwUvdmUWkXKXqZzA5hBO
TEj+hhf5knUZTJB6B/IRL3r/MgB+AhppuAlAD6RTh5yfWbEZ8XjlJkHuGMHc7fJSkRXaeNFCr+XV
iHQPlHrWJ6OLWAMJAKeNdXGtQYyoukqz7339oxsUPXfbq/JqTnqPdWndsoTBXKk/US4Czzg4liKd
tr0s/9qQI5uinPJUR2kbclrH1DuoyOwVMyZDQnJtKfxywLJMDkoW2nQ1i+mq1vudn/V3rZ0/NqO9
R2Je4cDWhTg7L68LJdeZqhqQ6nZKYVb7h0EwLqFQaY6TYjxA3zYAUPh/2nx/melPXD4Z597Vc0wi
g7poqYEuDepeFH2SveJZqNgRpuQHxp5OuD5hyC1/Uf7g+si9T1eXB7PlOE82ufxe8BhI5huDI03M
dkJc1dUdqYNahRTY3HeA669V9pU5cx3pyZQlTAjXgxhvrOXiQNMk6j7QOgfVvlcL0oVvaBbqDMBy
xV5ZBeMLukWCyxOlGoLkcty5SX1fwybr0vviamAfuFgAMYfQ3V9AlSOtNcjlkOV2NaCCbCjvTg/1
/LWg74/TV2XDf21Iq8CyPO8mnwoIxJUhxLEX56nt9/qCfus/lydrnYyzE3liSVoNy2vZiGodXgTj
rluaoALXgGkMYYKCUMuX/WVr20vzOi5paUjSuRZrMXca1FCNYBIK/7L+2kujkS4CgIgdiP36eLIb
twn94SdfytQPhvTn5WFsmnGAPcCtA8Sta709JHXf+7W3TMhn5yQeeXlTCjOotSVMUlvxito0BZbp
tcsdWFs5I8RqVjveQES85C5AKbPZ3QrQ9IEiuRhjPx81xQxurhD61CGFB7DTWa4xLTs7gb6miH0O
baJ81sbALlTP6k0jeLADjoj25TOO7ilDxz2yaCK26x8JLZAFVESym/74xIC0D9DYXILx3BSxYN5V
6QOrTNzPDme7y/tgexxoFDOQ6DjntBVZ1oBQBZ4mGfc6qqjF8X/7/mr/xBk3IMssZ4prJf1So2Sp
YqLZ/Pk+Gp28VZLqjJa25R5UAtscBaj0q90dEJld/vnSKqzs3g7AeSunMHKaZ9g8oGgcvbVJFftF
Ew2kC4uuOzSJUDgVyYX9x4yNxp/12QwKDCkcG5KK+nYq6hicZ0Ha3/v8wSbXzQzkqUqAQDqNf02t
ak0485BGORPB9lxqpdTJ6nj2LRaYVnos0OSDcvORZ+zh8uxJsdJ/bOEUogEcRG5n/W7497wSdYFh
OYFRRWO+YzkaZfbDcu8LRaAk7YT/2gLJBhq1NrrRZjepB5uldex3zzoYOR3rA2sEdp5/DUg7eeGJ
qS00qRGha5E/3BjJi63vnfp3ZR0uT9vWbji1tG7KkzNTU7zxqY5pcz6nY1QNISv3tD8u09MH7OCx
bGGH466WIWI1HeaczbyOmQXVp27Ur0QG4AoroL4EwauFK+xtbj28Z1dCho3WL83lmV4OGBe3fhbI
QuolGP9/GExxtZ3tOh/JWhC8gLjCQKZdrgPVHe4Ep66yeDH8Ww/EgTpUKWj2eQTYgmfaDR50ihsH
4oFYkpNbGyVbvKGBCFlvOLx45IagzO/npcL4YjOZjL3RuEYIuij7qnS9/FCjG3cHiicW8p4WRzp7
oIuYm/Krn9PhZkzGJNL6hVxzi4gVbbJEAwhtQXxkt1BUyZK9ucwdtJAH/BU0RCB78SK7zb6mbOx2
hLtamDB/CBKhWZFuJebnofIY0kNtBxhDM+4Ge6yv/RpE3B7V0HE3zcYB1EhusHS8uIXCj7Yzheg/
dUnuvQCXou2S0rmfO/AmcWz0Ct0ARhZCEiBoss/ldGuM6WNTesevfLdw9+h7dZg9akctGx9czTyK
wcx2FveWXbUMkFA2dOBtxjwPe9PJQ6EDfbJgcqOU4/dOyORHAkrjoZ+VPfh1ey9IqlkPTBOU8TyH
irGn+dYhmfM5HJbx2dK0LtJqC6LRpK327bD0GBEzQ9E1TlijxH4wE/aUFou7F9rih2XX+lHV0zEE
nu6312VTVM9FttPKrgiq3NIg9sdp0Ana7LVBiMCc8Aen1xJEj3MZzFZjBVVVN8HkQiW71MnvUrhF
UOezvbemigatb/PjmIBttWHUjqzUQihF+z6Ahvp8QOdhs9dtpKg5sBHh5HAR6sPADxq6nAIfZC5X
Vb9QsDZhhIkLTuDUzTIUUHr6DdVoft3nUHNtetLvhYXGXnQ5Ak1F/eWrrouEB5pwp0NLumanT+5w
Q1pe4WgBFp8ki32VzE27Q4s1VJrLDHwubW39nCdHf4HmZnesk2QM+VhUAIxZKlJm+8yP+QjB4PbR
Ub3W6ogUwiw0qyhSomCybptbZ6oDk5OHanhpHfcWWsZBUmoPlWvdeMmnyjtkS37oaPc41wddXyIT
Ej+g5gxyJF08jd7lEE4GEjCswepc8BFbCBK3cxqNCToukd71pxeU/UdDB/xoChe4l+K6GhiwdBkk
Mu4Y0NajAwcHgDp9YlCuo/U9SLMCuz0IMwsq23k0UF9/p4ddZwCtrnAPAC2jlvDWkxdzBir+ZCri
tvpldV2YD8WOLj8Y/6QBRHDZ1lmoItmS7ievYzW2xgji8/7W7PVgxpGYE4WR9SOSn3szIOlq4ppN
0SgEI63z1cs+t97L5UGovr9eISdXn94ZAm4O3885MKviO1HdeSoD6549MeDyvKXmiBUB2ZQHyh4V
1dTZHSetgrTnHTu1mTdgAFODIOGxdCK3eWrfrSAqWZHixayY3KafcbKA1w6rDhx9uh612vueIOul
drrYsnpOVSyjm2sYS1qHbf041F+orYjaFNP1l7HtZDmsDqBIb4GJ+o/hB2l5q/WRqUoIqYxIp9D3
0tLJZqx5RgMBvLa4zxpghv/H2ZJe1EtetJyMfRFrEMdLQrsMtFEVZyjO+F/5zJPpqkneOzzRizhp
dHuHRvMiRGQD2rTKt3a+26Iz14Mqd752laeTBlxrh8u3LLJsB3Dp9zrNfxrc/0YmT+UY1h135hhQ
gAP8BhBQBMlvz1VhzCSz3RYLmXvPrIktb9xN9gvii0HYIUGvqzUq8subkwESMfjVFTUnh69zv1Rm
y1Jw/tNdb+7FcMh+X/ZGf4td0qjQOWHgcQkgzrkS11DX0EGa3DT25vrodzdocxzZLcAbYSGudLSv
t803p3kek9u8v3EnlZDblrMCSAQISoBq0WwgOSuQOBfT0EIriXpxj/6dgb/z/fz3iJ9akJatTydO
lwECWZkVNUvYvVtKCi7k9PuSo0KcR+0CihaxDpmvZdECozxcXqOtw31iQa4yTH7ZZaAvgJCYec0J
Ai/OA6FbUWl10WVLW/vt1JIEOmxna5gsgdXg2rIrwX9qo18vM0fFFbs9IKQc1gQWOIqlRU90v3YG
F9pSfbuvhweGHgcaQJj18mA2rYCzB3U/oP3OGmp1SLGkGoOqTQIyEbP83kyPpf6rnx8vm9ncwWAi
BhURupHO0GCzV4xQlSF4i33TkhCNAR/4PBwAXntombLt1fyJP7Qpa9vFqzBX7HNSfMJmVBjYWvPT
EFZaDN0ejYbQDuECOYz+bkYs3Sg28KYJF/NjozSC56N0RCy8lmnBjQJZ2BAKvdoUoD/k8jRtmkBr
FAJQsB6c5WFyu/IrjyBcYPTTkj9U1ktjKspHWwsNANO/JiRHAhj4rEFIHRMlolQEzPjIQmCnQoYK
KdczsqGVfxbkIaxAERbUyLQKbNLBmbyz8PKfkAfIRThb9Myd0Sd1td2DGSIpAE/gu2o6Wq6qT01u
6zozYb7ds23PcHv2ooiRe3OjtnHno9+iDtOYkD/kIx6G1lw8jwXOS7dU413qTvmVM49tZCYND/w5
8YPF4P94KcjwFwfpobrlgOxmLAsXYVThDK6ZHfIRIGhG9T1EEWaOvNHuA+LjrUQNT8WRtLn2J5Mm
RT6TzW0B60VcQhFrbO/79n0Am/9OGbJ6wEGv+mPSEfEAXJpSz4fcnvO9m9PALY+6mSk84vYo/jUi
R7tDrS8t5CEhq2agVc5F36DO7OFDRoC0XkXUcBAlf1I0fWdOJS+QER2Ce71TXR7r/y8FLICKvH5f
OoYJpV1SQQc8xuuYFYfJ39No7K+Nl8sOZXuuXs1IC6JbdAS9IIbR5z/Qhu2QP5e/L8O6/rvi/xr4
S2J+4tiLtBzrudWgEknLG5HTKLWX3WIlj3ltRM6U7TxqXqdU90JzmXbcRR7MLneXf8Sm13ydSzm+
9Ky+62lFERvV9y5PIIj2PAKhednI5kyu6E8QIoFtQMavgV1sAS1UAX0siuweEhGW0yhMbI7jxMQa
CpzMpZ2lJlxzUwBUIoJp6oGEu4aP+x+tSDvbS/jQVQMGQsYaGLgcTZ4ERI37/226pP1tQgCAmhyy
9aABQeAyJorzuRUWod/i3+WQNjZZmq6laPCIi+lrSiAybV+T8inlivOjMCNL4RV+Ds/uYRgpUkFT
aQYLA8Gb+WOyFOgrxfaSpaBRZdDq0cZ4GuBX2SSgbab9vLwkiu3lSPeZoFCgbiuMpTGq3ZAiXG1E
lCe+Ak+wbeb1gWm93cU5zOTmiAemUd4tCwsy88kQinrV9rK82lhn8+SkuOnYWXSpi3gw3SDp7jTN
C1k27+xRxey1vS6vltbRnlgSncuqmWM0dHlJdO1rtyCne3ldVCbWwZ6YYB5pwPsJE+W8QFGiqR67
0ru6bGN7UV6f4NLaQ1pZtLOBQ9/mu+kXb/bd9IEDiUYJsJeAB8U/p0QsJlamJjZwahxomQWm+IQO
bpapeEy3lt7UoWZGAMZH6UhyXxUZGXELHyNB1QTyENByHYJyvq1EfHnKtpbl1JDkwWpb63qncuHB
9NvGa8NiZoopU1mQfNg0IxExlrBAnOsJDcruB07iyQjkFzdt9NEsTHy/837q5lervmlULVDrJMhh
zKkJ6altQr8ZUjkejke5H3JktWpy28Lf99oLXplh3f/6wKJA/BTFScDGzsSWF9QuBg+1uXgYvjq9
C7yIojliKy5D+KpD0Azh2VkzHxk6DSTmeRkXBsgpnMPAv/MhjXryoyhVIcXm5KGmC95SG6kjGdoz
joafJg4elKZ3k7SRIwLtOztY303zI1v5xNC6EU88jCWSakxMGPKbAPHRpML1bg7ENQDuX6Us0QL5
9vuoztQLKd08NtBQRC0WQkexKH7M3hhq45X2bmF1pAdM4JQcAxk3AsiHZM7xU6MEywXK00HFnr1M
sck298DJ9yWHnOauJWixxpOoXGkhQqSJ7NP6vkp3l3fzllc+HYjky+x+tDLhYCClmIOSPepaEZRc
kblXGZH8mAncuAb2LKgUz83zMLSfstkJDcDuLo9ldVZnnsCDWAQY2ZCFPYuPwQ1r1FaO3P2c7FOU
Wctf+pLva68MOMnD1il2c0oVRjcvgxOj0kpxAK8ac1gzy6CimPNohkSSVUSO1UaXR7c5iYAvQYVh
hcfLzRYNIQMd1h3eGZ+cFkXBg+gVh3RzLEDfI8eH9mUgIt7u6snuyq7SjTwuUBig5LapO5CZgR/q
6fJQ1sN+tlAndqT9QKCIlM3lnMeVFn5NK8VEbX8d3d7QlcLRlDG9Optp77MeX6+N28menzR/VoTK
m2tBXk1Iiz4KbzFq3uH9/83knx0IgbqKpVBZkJZCH+baWSpYSNlD7sRgr/LfrbG9+jDEYwCSoV8R
xOxvV7v3EmGX2pBDzOKHnnwZh4Povn5koV9NrEt14vWzMS+pZox5PBrXKRS4VARcWycevIvgcSIA
AaCc9Pb7Gtcz12eIW+dOP7rtGMwLiYjxZXb+lOMzrz+Bze4D5/3UpDRrSCFDydLEC1mw+taomygH
SGTyjetmSp4vz97WHkA0C6gQziMkZ6XgjJUGJIe9BcEZqGjmGh1cVoCa52UjW6cFRKPoIEejNxyn
ZMS32tltS0whusUe9Mo9Ml/Zbb9pA1Ux4O0MfdVkeLtMLuv7NKN1FqeBuaB5ZP/+IdjojgadIIoT
IKZ6+/kuH6CwjWp97JAnp783FYd969evGRfDBBoNTb7S54fcH4a+wDlpsyCfglRVN1B9X3Im2lRl
ScbgDZ0MRAEB4ELvmx4IM4HfD4VWdNhbHtqG304Pokij5e7Y3XEN6sv+j3Lgu8sW5HtDtiCdCSuZ
Rt+opu4uBftW9cklz81t6hwuG/nbXXZ6a/xHYAqhHRYBfAGyXMGkkZlYo+ju6tG4R5vVfqbsybCK
Q5Z+z9lnH70iGdj2EVWjH+qLY70A7sXB76HSMjhLOK4/BFLpKC+Ake+c+TETbWlMnt/f0Zo85DoB
xxUUB1NB7aBPkwNoFI6TbV/lCTt4tf7D4ilajhe3V2QgZOf392eglA0qTfyes5ZzvyU1IDz4GQYI
8QHePwytzaNuHp+niq/cmij7+07OA2vxVW2Nf5NBbxeDoNkdbW6+8ZdAUnp1MYtmjm/1zd0CaaED
Hfr82muLu2bx59AT9KC52peKlf5dNbfXNHH+aazht82aX8bUPw8MiCZB6GfdF3kAVjn9EzW6Zt+g
PrujM6SIK8OMMmMsgNRbokZoR+4sAZ8mkOAv1xZZPuE6C72WRlkvUKeYikPvgk6fTl1gz+SmXkrQ
sFbeb98CfAzkL1EvSBL6TOyXyjkIAC2HFKWntmZ7PdGPxMRVofefc9PjoeZlP5jRp9Hl/Ssfc7gP
KFGsUQ/A86gYSY4WkqGL5S9Zc9d+ydm1xRQIB+nzK18oegsAk/4vul065RN4tdJOQ+d2uoRseACK
/l0//+z70hk3p7ZyfV4nsT9GJN+pYLGSC/nv50GgiyQ66tkyl/LiDF4JRVoQmSy/TGcOpwI4Rvdr
segKX7V665ON+x9DWAV0saKIihrRW29IWotVmEn0Yxku3Dk43lIjdMZRsdpb4wEJ4loiQueUJ692
1U8jTfMRIErPX2kUcmAAFifqW1Ph3Y2tAcGt4wZHrOCcRQlWUlUmm9Ay0/DhwGnxpLXQAhm0BCfL
AL1fWSdhyoeo4Icxg2I5mQFH9e5SOh3K2j54/Nv7NwraE3BPktVLyr2WjIF6o/BBGjWPVy/dePW/
fV3a5lZRN8NA0YvUfbPmyNIUs7k1mac/Xtrl9qxVDUtnEFPwfdFGc3FvdS+XR7C1M8DdhdsDIJ01
snu7AeEg83Gs0exGUjuonrwbJBCnRkXuuz6h5G2OO4E4QJgjwJd5Y9NSn7rOw3miLA1651MHiaL0
aiwfK4JKcKbKI215n1Nz0ouucZtphnp5EhviGSBco3u8PGnSXff31OK+AV2gC4IrR47BAFx3cb/6
LF50697qxzniFDzrLYBiVWdHBKQbjPYv/aDab2toejaPxIdjwiFGc/26YU5eMKOmawkxIF0P97vP
xymySnM/md6VaXafm5HsLo9TZU7yTouZT35VwBwHe3g1TvvU1SIQG4UAfKMPhn/AS0FXExEELiUk
M9dlPRldOlSCDovgIEtMXmorBUVyCkoeDZD2QmFq62ThAYD3OCBE8FTSthdaMzrd0PIYQIahPkCA
GWSXlydPYUKuyusVQpbOA6FDVbwY5ZeW/ZzIr8sm1gmRt8OqB0xAjw62ZPlJ1qVO7hAGQqa5vknb
b5x8ufz9rSEgcQXugFWFFEnmtwsyCZ4z3xFpXNRoTLWnG9t4rHwVrmRrFChd6DZ4IhxItkpOFLsM
9AR+mqKQ/KNg36ZZEaqrvi950aLSEuxXCEzbzR78mGmjwHhsudDT37/aP9m2mQ9QAVog0rgln0Gf
q/M/uv7TTRW1C9Uo1rU6sQL1IZ+h6SWNAVOZb51OMYgtD306COmoMzwVcvBTYRDd7aiJoE5+ZyUo
jPsbSCJUmqrEp5ozaWdpczV4ZgdzUx+OaVDSR2c+KPvpVVakewDAvtmg3bqz7DZI2hduA4BUHrz0
y+VzolobyZu4Xs8b0WI0fvWnWYpgJC+XDcivzb83zsnyyM6k0Fd63DJL49QjV91wk5IbjR41+lyK
X4k+hUPx2DU/LXLsjb1laNeD6hApplKGuxueWDokBtKYAqY1RYxfsQUqYcfL49ycSAiOw53hckUW
5e0m55lnaqNZgkDUOdhgXFR8fus+Iyefl56JeUua2gQrcQxBjMTZp7+bdEeNg1CBJM6HAULZv6kl
kCFCXFLaDxyI8nxYwFyGju7ABrXGoAgMz1cDUlOoLKHkA3Q3eqDfzhP8zeRxv8ti6AwFo/gG6d9G
v56yTmHn/AJAaREVDBgCMepZdFjOCfihPMi/V9XLMD821rXpKBzPlgnbhm7B2oGI0tU6lyd+zQbZ
76g3g4gLrQP5PTD/inLP1mKcGpAc52jPhVUWMFDmXQDKva5SabtsWECvNdT50CoGpLC8GonhD0BB
5Hl8M1fPzfh0+UxsTBBYCkHVs4IJgBSWNi1IQUZSaxrWOmuDDgWxAZk/UqgYus4vAGwoqK66IAWA
RKVcbXFZ7S6pgz7QIX3IKRrYyodMPEwI1PP22u7e/X5/a03yzFrhNk7jw1p65XwS78SowFsiDbVK
gxs4HYDxS7fLZJJ8qpmoYg2I0+nRV4IVN1b8jQHp54PEH5S6HQz4aLVsoqnfXV7zjfP95vuSAym0
ydPRJoiicfVtcq5HgDqm68T5/H4rHrKGa0JglZaUToZIpq4mJfrCEbdUV4N1bNhVWl1dNrI1VSsq
Ba3LwOufZdurxqAGEV4VOz9r8sU2ny9/fuN04Oe/fl5aiX4UejkZbhVX2YDGZXTERj5dwg8YQV4T
vdmAubvy7et52iIqO6lir79uOAHKBp0asyLA2xwJVGlNlA7wwPurwXbiCEtPCI2XZhl7zTxdpSIb
XmyR9M9ogSbR5fFsrQmEiU0XjN1oQZD1ofKqdpxEpFVcpjexqSkA9VsDOf36urlPBpK7S+Y6Kb7e
OdeNqAILjVzNqEgwbp0QiHGCvx1od2ghSickNTJeAmmDIbAJZMPHeQZm4LFfFIuyMVNglsMcwfui
30RG8zraTD0PmoGxrT+soMf3L8Sbz0u+XcPFq7UZPk9xPqpYhaneWAnU5pFbBGIbBRc5XQBJVs+r
J6sEpyAEJ2owsjugsYrIYnSKyGrTEkpqILQkqykpIHH0JHesZClj7DnUHqzAGEQ4QpTy8sZdV/Xt
g3cleHw1sy7XydaiiEIHasFMWn2pmwlkuiQwnXuq32habGldOM4/L1vcHBhZuXLwwLahrPXWYt0W
RccWG0s/5cFkRXN5r+UKP7y5yU5sSJPXDfBh+WpDNL+YtUSd//vyIDYOy5p8A7OkvuJR5H3ga26R
ZuPCYrO6XZZHreiB1iiv9LFVrM/WSE4NSUffA3hWQ3kfMuGhSCHXMqkC343lQNF2lXp20bCDGOLt
cgxeVqGVZ9agwfyie/vOOtoqIs6NyXJw5MFjDv7Kc/E80EtMeJoO2r1JPtvJHJjuj86rg2XcXV6U
jbl6Y0eaK0gOoSe2hR3bHcFw8FKrBNXPXzuIqFfyHwh1IbKzpKuxYGJux56xGPUknBQ/rJgZtK0R
gmA2sJr360++NSd5ZHBX0bSoqHafpl8b547QXcsPhR1dnrW/d63kAtYkEQoMa2/pWTjcla2t1yZn
AB6hZWfths73ht0jrH+evG9exqK0eKLVO/v11pASZhFMrgrQKDNKZzQF5STSuxWLoV2Uv0yqHoTN
zXDy+fXvJ45tMfuc1CRliL7bUJirHJPCQ6+rfT5vrwNYT9aJhdbRU0KahsWQbMkitzxo4quOgnS1
U2HQNs+oA/wGJHVQU5C7TxDFpEkmbO0+y/VHQyP86E9jezSKD1B0YVFOLEnO2fJKyCQ1sOQ3EHcG
yFIRyWyuChyNg7I64Bzym8gCkKZ3QNMRNz/16SBU0LCticKTEQloFH7BvCM9U+axKbmdgtpkYsNL
15W71CI32Pnvj2FwJb+akfxAl492twwwU2vmC3raP8/9R04HekDR3+YieIVU/dvNRT2nbfqiEzEr
b+bmajpcPvRbnswkCL4RHCPZIQd7bW8lZWk5YI9G9z806qMmAaVKeV1ycTQsxW28uSqvxjwpB2Xr
ZUWK0gNH8pLuOHO+ZmhxHEb79+Uxbe0tpNQBpTIQLHuyd2Zja5SZBzNDd/0bRf+PfB3zBbcFIku5
QuWzyoKyFriwZzRqDndKnNbWJIGf6t/vS5fXSjSEdxf4vO3ukXjNAbqQIUTzFOGEyop0QArm+DWA
4jx2yqe9xr+6nsLA1sayCIgdoTcJnpuzMpAuhqEtcTQ8E2pjTX7j0Pyx06djQrQd1xJVkmVr0UE0
4SCTg7QaIqW352QsyP+R9mU9kupKt78IidHAK5BTZQ1ZVT1Vv6AembEBY4Zf/y1K95zOdPom6j7a
2ns/lJSBp3A4YsVazHJjnBOEa8Fjj6fk7WVXjceBagb4sKElc1UQ0iu9tDOQ459GfkfEg2dAMg3Q
2Sj7eduOamHgFJdAfLkV5Xqu08+l3ZsN7HhVHpA+3Zsae/CcNXCTcr4WCD1yUshR6Mvfzy4tDdqv
7dhgvth9IbwgQ4PD7YGoDQCQBhU8uC65q5X6ooIA2Ah17jYFDclG5HZ424IqnESCYtGYXh4RsvDr
nHm5O3kjfFerRfkQB7393A9pBAm8lbGoLb3TIizBsSwtlXSGB6azCfGeEVpuFYiggF7g+Jf8C++R
EGLshX3h3Yx5uSYzujITz4WZZEDdAcybDYjFadftvPHT7alTvPZQBcCrG8EXgCvy/cigFmyOM18C
2IBbe2fY2sY9dFRIjxd/GLcrt/17DUMOkc7tSbcYjenEoYeYnCYEyjWAKla7hSYTwGHbElLdEUjZ
QvoPGYaLQUphs06aNE9BBHyySnTCRxpb2RWqo+qCfADEhQhcr24CA9rTlkEHTKL/kIkpqptj6q2R
pawZka4DoYPEsoQC4WluPgi3DWl8cEFAd3s7qM4q0ojgxoaCmodI4HLjAcw2DoWLxyUlb1y8TPb+
9u8rB+G70DVCjsFCDvzy93vfMqmv8XQhrHkC1eBhYfkVjP26bUYGbL4fINSEkQsFfATctdJkaZMJ
bh4GYEDPtC5IeHyXNPHW0orT7IzhNC3VPDukog8ccCKA/i8i5d/reSONcvYN0s1KzMwBU2KTnjR/
6+nHSawVeFU30bkB6SyltpP5rYVBiuGY0zfNrrfuTKJCRwCn/8PGABcjHhvY3wgRpaRAPzKXDbGL
MJ3v5+LgrsRSqn0BXKmJi9vD9pOjz+W29ZDbStABVz0PI3nQzOG5A1X/7X2h2t54XCKqQm3PNmTc
eDMjLDcAOjzxceq2Ra65v83WydZemiqnCsYZvM2Q973OxztGMoLiAbF0ayNko8auZge/TIME+tqp
M0QOfe2dtThLdTWdG5V2g8bNipvcSE/eItxcp4D/vTVpHKb62l5QLRYyXcsA4SZAb315iLsqrqGm
CWDP4NEFYt4FPjivMr//8ferdWbHl14JkJKbe0tA4SQZ7CgZjShdEx5UXkdoJAGwemElQ2XxciiO
oY2x2c3padTJkc3sNa68p7rXAl0kJ+jTfYi7BlhRciqKPtLyZnN7hMqZROYbwQsOFUB7l+Z1T0yx
XsTLmqWPqD2eRJzsYs/6lwsKHdLAjANLj00puUNob43AwA7pyWITyly/R/7LZWuJScVgsKshuQfM
F0rm8t1B80TYZluC09/UngZHO8zdsNOKccVVKPY5zBBCwFINSRo5nEygv1xZJuYsG10Us0do15Iw
0Z6TtbZf5XhAHQeGNxTNrxAGgqVDRnmVncw2PyTC2nHDCc2OrFRZFD4JQfd7ezGgmxDyudwDlWEz
3kHR8aR5+yTdrZXmlaP48/OyIL2Zjjk3Jzy/mAbN8wmkv+4PYf4lAdNy354PQlYRq4FvTbIiA/jZ
6RCZ+IGGBNhUr8VAqswkGnPANvveEoI2s8vJ0lqoeY/Iup7y/rOvlaBAi8PSZlGOZgGhtYFRvBpm
E9hr3A+Kq/bCrhS3JNQfHIdjkZyuCVKaQv38Y0wP9QwxdTQ33/YKqh2BbgHsOEgKXUMOJzHOWiMG
7Qnlnq9lBRbHbPh424RqPAC46h4iPTzO5bC/52QwiT1rTwb/0vYgBwbgzf8OXHmklSvNVIrzihYk
rBiyMOhGks9r47YU2PAmOeUJonzv6BjxZu6h7zL/Qwl5caJoAQWdLrrCJGduJzZy8RSpjApMbMVs
7HuAafzG2dyeO5n3cdnsF3akm7YmvGc0sYA6nbSHWAOvdFttRx1Uwc0L5E13Fviw7bgPBeRFUHba
dx4LFxqX25+x+AXpJXXxFZLf4HkT132Pr0i4FaCPN6zQdJSNx2L+7MdDUOhQO55fbttcRnbDpowd
yzujAuQKgY1LOmQKHhMvD8eeP/StuXPocCJ8JVGoOAouogw0dztA/SALcnnehzpveM0g3oUdFhWs
i7q1B/CKBXlIfZNbwuI+gpnsASDmgPBf/zBngDUApuahVUdWdJ0Kiw3I8iQno34qm2hKN4kR+cWH
ZtgN/wD0QjHgj61lsGe5HDb4ep5benKKp00C6uzy1R5XMt0KzwETSKcSfWmRlKFSo4nSQ+o7eIYO
EDnYlsWDzvb2k7tWhFKuy5kd63IoWm8kdryUOS3/eWYhq77fXpa1cUhTVWYWhaI3fr/NNq65b0nY
1aH45f+9oO/S84F/F2jZIhBxOY5Ga7WeJhVeNsRN9t4Uf2Kj/TETNg+GiduHHMr0K55BNTQ8cRZd
DbSBXBWHBr0GoeOIANZ36uTRm/wkAgdafyyzsQlzMftbfyjo79vzqYgzXNwnPkhMQIN6FS21nW12
TYoXnK89taz9jtLi9zhZuUuURlCNQiofMTv+czmZndGhBDoiL6Z337kPYZLxIxQCVqZPtfMgiLv0
pSH5hWvr0ohTj5x0E543cd4Fo8OCtfeTcn3woF2EkREmy0FM7bmdBoBheqKBOx4z/2g3qLR8/vu4
ctHuMKGphP6mq+5Dl6Itg+Y13hb6W97epc3fNxwhGfDHgCU9z+Bs7GHWK6QfyM/MhXhLaBUQWQ3A
vTg60e3dpVwTOE8U2jEiqEVergmayTu/5wle1NqdtvG8w+2fV+0raITBv6P+dV384rRCK2LjaU8N
gSzrxNAPA03c+36I19qmVNHQmSW58gWiUosnoEh4Wlr25u5ZVDy0NfAwOX+P/nRBJ4OGXVS+ILUm
3Zx80mMiJlwFHiiyggQStMd0Nurn2xOnCgjOrMi3Z+Wg/7pa8jauV76ZlnikvbM3bec1Kbw9Ys/Q
L37etqhaKoJi0pKE8lxkKi93QmPypp2IDYt8V6U8gLaHZa/MnWqR0EWHzKGFqoguY/fITAsAvYB/
MPs5MPTHykA85XaBZ2xuD0ZlaOEntxfhM/AxSIMREEXJQfiJ+9phdzFN4iC1tR3ocqOEzv9QGMO1
vaQ6li5uyNBczhwYzAR099A2Sg0zhCyGa4S3R6M4pBcGltGeRR8+2hccgQbv0+DoYTJGVPyDG4AF
UD6hC98FQ6rkcmaWxBpNbHS+5nWg6XWwsrkU6wGYANB80D0y0MorjSBxZs7B/YApSidoHuGIUtMN
3UT8artvtydL9ZQFqHJ5GWE7o4IsHdBqzos+JqgjxiK+91r6y2n6MHXsDZod90kyn0Sb3/nM3nAq
1p7ry29Lcfy5bdkLkXLM7ITC9oxyizXeV8D5DfqRa8Omdt6aNgutYcVTqDYH7jwUR9DqtmRgLzdH
ifSBDxZgICTQvk+n3aiv8bQoPIMHAAloO8BDgPSQdJi6evBHP27Rqec6IYKewB6cqPTX6qVKM2jW
AGIF1CBXOWTUBMdML2akuSxyZ/RG6HnxPrX9lThbNV+oXiDjDuE3oD2l+QJAg1CNGBm0EvZdEkH9
6Pb+U3hu3HXAQKPl0AGVijRbVSNYh12JgkhRhU4DQoc9VKoF8QIK2dIKPHq37SmCHm8hnQEbyZIh
lPHdVtV0eldbBZ6rNJxy0DT3UP4095Ar2rfu5rYx5eFCr8jSkY6y3BVTBuVx2+R+U5x0kIBrjIVp
6QepMOCWBrBE0sDvn7j/q3LWnkfvze7y0ULNdkl2QH3iirAdSUk37Uz0EAJr5h4BeiqDtG3tI5Sl
xgDpnioiFvNQjqI0jJFf3JWsLwLhDNOdRyrInpP6Ps7avA146uYvEMTs0OxM/E1DvV+pO7G7HhJG
GygjeSsBo2pjL1DvResbXlaOGGrT6x2vYwVuveIDtSdgmWxcE3QNyKTKn6BB7L+G5KCBFJRN0Jgu
Tg3xFz777NA12b2LlyR96pjYIyN63w51NFISGVC305zy0EFc4/YeUR0woKiQFF+EzdEOd+mQSN0k
AmKwFVgL+G5ItX36DwVA0LT8sWBeWnBHKHf1LiyUNOj0Y2/vbo9AtWA4uwgnIXEAM8uRO7tvrbax
Shw36BtU811bfvBAB5GYP24bUU4Tng82UOXgzpBVmUHLUlSWB15CRywSsFG5hnNROSJQ9//XgHTn
Zo1tpayAAaBQtn3Zb4ZpGEKclt+o29wNrV4FU6Wl0e1hqSrEyC6gCRK5QgdFOimUAA+qaLwc2hNx
S0Mr98OEQO24+OVkdcDduzze+OKJkHLrNj8zQH1um1ct3bl1afP1pagdJ4bARsbu49bfVFay9bo1
sMXiw2Vf5KGrEP3+KIVf3bnAPXpGmScVcihdAEHdvZuwQ5w24AkpzcOAvECxVL5t7242xed6Mo/e
mD+Au/3X7dGqwirPWzDSS2MoXOPlRuWWloKUqcZGbdAkbPst22gJZxsocfdBmlh05WgrZtfXUVVD
KIdC71VYrdWVxTsftMB8rENg98LMfTHEh78e1FL08HwQseD/cku9r9fVOC3qPx0UWHrg9AJOjA3o
50Dopf193frClnRZz8XoVHHsFSej2tp+UJgrl7PiDGIYYNlYcqzkGvbRo9HOGdEqmFsvmeFsYnbP
y99N+dBXX113LVB7F6KS9uW5OTkWiPsWIOkY5jzz2dCObXMwuIcr+gGMTEExPmTT1re/Ma8PpumV
Jy/TOEa18X0cvon4d0222pqigMLJXXyQtEGt3poFWn3L0yi287MhVtILK9P77ovOHLUNOq6y1YoS
lCJa6M/P3HvRm2dBX5L4U6l/vb0vFfRAiBj/LKYMo4emaSeIn8Fahj7y+UubHNn0Vdd+Me/YxTzQ
4mMJ4cwYAp40fyr5AeWZoLafb3+G6gyef8Uy5WdjbgyEL7jay5PWvfYsKJNgXqPOULgVDHRJCYEG
GF2Py7SfmZhcwua5w6oVTr9xZm3r6OW+8M0nwOr2/zKaP6akx1rvF8jvVzCll8cq78IpO/A1miBF
hIxkA2CSqF+h4CwnNwEhY1ntwFszr0LC9qs/eNF0D2nV5O32YFS7HXE4ftBGwx1w65fzVowuLjQP
Vx/EY1lgeJvbP69alvOfl8Ke1Oa8NS2Mo8mhqBnp3kNnA3Tw98GPD7gQrm996bqSK5jYFD63uFmc
WBrp5WFo902/cn+qtvC5CWl/lX4HhTIKEzSzozJ5oEssX61lBJWrgc4BIMjREaXL3W96QyboSLl4
MASZe5+U/3B1LJgq3Lx4DCH1c7nYmpf3aEOdEGwzCOg+gs5m5SGpnCW8GYB9xCvyqgHS7rvcafQB
z4akiopED0txb5MVb6IK1xAjvhOK4qQTOSWnG6aY6gSzxJh33xvZgerAXjtzyFoXlf8yNBttZ3dQ
lsqb+rWFMJPpxyssB6qNDXoAb8kQIwltS7dwYw+UDUNVntK617dDGzsbP7OqfVEV044TUb/+/UEC
AgDgXCzgNcupsP3abllZnTLM6ITMDIjhv6BQddvKu/iifBufm1mGfeZGlzYNyx9BrZAP7v1QkcBL
qseySDe17R5T0LnoaRHVSA9BtPnOYuZB1P5G2OKbw/M3bpaPfcY2zCIPpFmjjVbhs9C5sxC9GqZr
XGV7lxSZqU9xeULW9wdpOEfkis7XHiKLd0kBzg9R2EXQ6FO2q438nnTNjiWTWNl9yoU/+wrpLjP0
eDZZjq8opyRwP82QJp8BK+3sjytLsXjeq6XwsL2XRlisunRYU1zPzGqc8mRNOfRF6p1eGjsrxaWd
12xXDukjGe2X1p2eiqr+SKa1QEU90P/alxF3ZTqBuyWBfX98tcaXxAr0NjT/IYO2FNZwy7nLWZJd
d0arBjLsIFC3pia0+GONfmY9296eS5VbOjciOe/OThqIlUNITTjfa77XxI/ZXHGtqgsblAvgDMLb
+7rO2nST7yYJ+NlNlNv15n7S/FAn414r75qWrIxHeRTOrUnXKpjURrup3erkpl9R2kG7VBoiSR4I
C93mUFBN2haC5Xe2/YDm2hUfsUyWvC/PbUuejzU208GUChfRO0Flvwo/DQtIRxAcvi7/iNrcyqWi
SuABOPtnbqUj5yIHoKct9NZio9iOHUg79VdjrDd9/+wtLeLNxrDnYOjTlWlWbRuHQJASB1BHe7KU
UxEthezlDBb2Ek0dnnU3ld+Mfg2qq9o4SPhjzyBzszB2XHrcgbkdmxJ43GZuX2fHP1a1ccd1gmrW
6B7AKhzdPgvKvXNucBn1mYvvSkOjg7U8wNtt1gQgjJ2tqPN2WQEy1ECYzyXZ8zU86DIKedMsV/VS
7kQ/vAxutcgMqYkZzHlcC4sdNTe3B6X8eWANluvJMK9acSAonHQmQVsRBRtYxR6aNXl21VZYQI3v
qSkk+6VVKgn3+ZwB0yicF0EPWvcS5ysRhWoM714QhI5QfpH5SCC+MOaeVQBiWh8r8dnNViJY1blF
oLLcJWh+JXKbcDxmJk0FhlCDTIx6TsR67RkJGnQ7zCerFZtqrl5uL8t7C4e87Oc2JT+Vl2CdazLA
ZuuEb8u6CMHCs0ugWtp3xaYABW+CLHdflRE6nLa0SbcxgSgoag5Ux1sHGktNOYcZ/uZxel/x9B4U
JIfaYRFGE6Y8/ZnbxSYz+yMHTZpWNZHX8wPt/KMVu4fGJhu9mqPbY1LuBCgtOwQva/TFLNfm2fEB
SnsG3+7SUigOPd24dFfVh9smlDsB2VU8W+ARgBi6NIEINne8DHpSSR8hw6ORldOidAEoNP7HgFw6
NdF5lQhAdE/E8QLHOkwgoHV4uSXac+luuu6Zaz9akJvp3trsKTfhmWXpuWmZU4MmAiCQe23D5yZo
3Q/JeGId5Jt4WK6xjq5MpNxhVMUDMRMTKPSKi1eeThFov9eePMoUy/lkSvchGQFM9CsUM2NS7OuO
BKJ1goK0QZbZBwJOvaaevwD+8NE2m21eec+lg04jEJinI7gDB/Lpf9o81jInZ/tTFKgXeUtt1c3A
WslRV5pX7mPlCThbw+XvZxboGAt0Y+BQG4vkRryf+Yu1Bu5e2yfSKSMQwTLdHiuXUxHG9ocJRHVJ
eZgKsS3oD8NfiWnWNop003cFd5gb40Bo/dGqErwbVxJxqlIgNErx6gYfzHvV+3LSkhy0vrOPZUlM
dIq2X+L8A5IJevw4Gs+1ePScF23ugqb4KNjnqmyCkm7sLg5tiwel2NHyi0G/83FbNyulZWOZySsX
ffZhkrPJJrdKmgkfVpBHQfPIA2Q+aU/6dDC7CWJGALXTU29+n9lPvf4mmm0a/867Qy3ebu/b/885
+s8MgdDxcobQ+V8bWQmvV85G2GjkcQS8L8iMeusgLpm5HnTg6knsNtJGvpt5F9r4XPBO741YvwOv
08/bH6ScGA/KOADnobovv0zE1M05m9BI3E19YPEDWg32gxZHnbNy8SvP05mh5Sycnad56O3ZGNGQ
Y5vTXY26dFe3x37iK15fdaSAlUQHOUjIwIEgHdsx1+I0LXH/Tw7kt6rnjgwhc5KA5DkoLZNdGa81
SCv31rlJ6RTPU5q0cwtvX3YizPqt730dkYfm/nOR6eGoo0+jSKOx+zJmW3QLhaY2bsjw2FGE2/6a
0IryGQHtLAfUysBZXaEoDKiQlWzpSarnzxPbjX4eVMO+Z0+OyALBvtn8y1isoMdUjuXcpjQDxExL
QyyOxfGzPQvSOd3f3qXKVT0blOS5atrFxlxgUM7ANmj3Cmv25hMtmDseGfZrn+xu21M9VxBCgu0d
qoHo+pPcBe/6fHQn7KKWZTvRjNEQOyjQDA9kaRspzJXhqefvv+bkSMUyRd7bJnYQuMYYsOViZTiq
s+eC2B3nG2gh8INcnr26AOO/q8PpmMD3OmLnoAs4q7e350x9Ds6sSCEC9rLd98A1nJhA9WN6scmx
roodGGjG9rUWL3b+FJv3uWUELvvAwGEbdy8j31bV4faHKDfL2Xcss33macCFYWoxx3eI+b76BEkU
0QW6tWm9e+KujXltZiV30/W6OeQ5bKXpN618Fs5P+M8s+1JMLPDzT41z4tOO5F+9ZidcFiyNt/Ya
M6Iy0IUYLFYYyW6A7qWJn3k9axTkSCerftb5R33qwpzv89wJHODC/DgLoBQSEPKcr51LFbAFj/ql
0QmAEgv158u59mY2ZyCyQwNSOTQbbhveCxfT19xhVYDW+l+ENOVGT4146xCeAyid/84ms33ts/r7
kHdrSRTl0mOXo6qAVl1gHS4/xx1G0CouTWut3W6aRD+lmRdpeIVlbbEtWwiMirXXn4JEG6JTZzal
wwUv3PrMRYMe4JuPADpB89nclHW78fRpq3ER2VX+1FXdtzGP9zrNIrjKiPHsXlhm9A87/+xTpNUg
njDrYXkJ2JMbgFw7zMihcNuAZOVm8PY6+3zbnnL3n9mTTpqhiVqDLlmG5gT4ffSXQz3n9+SW326b
WVtV6ZB5Ih30vF/i1nZfWz70kD4xDg8WN2Gio9CGvXbb4OLe5WjxfEml+8ypGw5mf/jjLKlf46b+
WY3jIY1pUE8g/bWZHUIrbYPCyco9oLSLJLhuodsX4Yu0fT3NGkoImiB/lELxquzua529QeBgU5XF
Eaqlh6yYI1f8Q7+ijye+aSG3BBkQGVVFXeAujRr9xaZf7LOZHhpg9jiwMsxZk5VW7pgzU8tSn/lm
mho0tlMcFgsy4sLQXoy5j0RerYCNlgW6WkB0s7iOjk7PK7W8auSZ3egwU9Q86LKjCShFtWnXUD7K
e/vMjLRP6qk3mebDjBnzb4Vm/86puzIS9Zb4M5IlUjmfMCuJq2GGRwPV4kNqpfcm68tAmxwBgB0a
BMv281xMGzqlazRZqsFhbGhuguYkZlI6dQnYPcXQQSbIaYsQoh1B3KyEJSoL0AtD6gfg2OtegIH1
uSFsAH7d+sAfWf4//rzknfxWy5GcwM9r1dcp+xavgXqUn7+QbQKHgceGXBzlg4bPnwEpRyP4Y5a0
zzhCK/GF6rig1v9fE9IQ0NdWWr0BgLftRZkTViJM12ZJtcHOTVwtM+VZ7/SI2nh89MHq5TIRxKi3
VVMfGnbxC9fok5a04W0Xqzqh0DBear2gWgTFn7Svkzlp63RGPgmazGhC2FhW/8kuk0eAm1cm8doU
cuXAxKF7ApAy/HNpqoZWB4ijq/yELQjcY/a1QSTSxe4zpR6Jbg9LEYstiXmE2VCbRZJertpD1Xz2
80VLCXzb4Tz/BPwhmKc8gJRxN3zWDYZjhFwPyTa5tvYSVQ4UfIkEgaC/qPdcDtTt+WzaMYOwEhnQ
Pwocc6gPzNohQmuNgIDPZs3i9f7EaFGsh54dAIGmXDsaB+ClmYlHfTNoH0EKHSBTjUTPSupAOa6F
Ix11YnQByO2J8TDHDSQjQHY2+TTsnXZTGvZd2fv35rRGrHZ9HDCiM1vSiSNEm32nxV1YuDm48bVj
UZmRmPwta+Moq6qNzpvnthIrbZ7KIeLuXXYMNIvkbTMXhBEwPaBBsrejth7Rr5oMgZ/xu6KBft/t
TapaNeilEQcwYGTf5ZzPHI/MoTV4c0z205+A4sRJd7WVWObaO4IyCemHdxJE/ao3xWxjqEd3SCw5
0zwiqdWg8Nas8UGpjCwCz2jbAIEuygjSjjf7abA5AibqvaLTInCqNc4B1VydW5AClmFwithduEpm
0OLUFNV7RH9ZbG3+fkkgUQbwLgH/8JUEW2LGaIfoUTmc47tGO9QkGIcVj6t0Tec2lj14FkqAnCvR
W46odqJ5MPqQmPhUtVNE8l3cD8FgPsf8cRq7wLA/3B7cMkeX0RgiiLPBSasEWkejnC08S3Kr3bDK
DlL9LUXDKZsLlDEFCAjW9oV61f5Mp7RqGjeSVjiwyDLnQ1+1u0aUUQ6KtJWTpMh5XA5NusZStwPO
e4Khqto1yQc9r0Of7g3zd5p+b8siasrjYH9Ch2JgW3cVKLntXoRWf3DT19tzrHIgZ3Ms41goJOEg
g4Zyhau3aaAPzotZ93dFW277xjzctrWynr50z2RN4vmorSPL7z8a0z3S+75eBDFynmR+c9faX9f2
rS89sLNOJDZ18Pyb/aci+6WbLRqKsGHZjx4KYnENDpB6wfb/MIbn2wNdNS09qDPIm5jmsMxqE+n0
M7DSGfs1+Cfh4UaP36z5AcobARnK/80dyHAJA61CRaphyD7fVOKZGYexXxnbcuhuHEq5267J/nMo
ERV9KmzzkLTpPk+NYOzLqHe1lZOi9tT/PZG+5Hxmf7Ri28NMCuM3eLuDSXy5vVaqi/v8AEhOxks1
J/dbeFDNIkGqgRmJg6hWZBw0FOmx07zH3uanof8HnObiAvCARgoO45Pbs8eW5lpVIjqxvHRXGGkw
G9WuEyIcahrObFuYd2WSRbza5tbRG1YqW8plBEOACQYKZPtlZPNsGJ0zVnBAvv44xhGJi5BOr0T7
MAEYenuG1aaW8p6z9FDKUL06yZkQDC+FAcRxZshpRJNdSiJnrYah9C9gsPx/hmRfZruZPuYLMiAG
oYvxiVERLADEKrk37d8ufbk9LEXFBAt4Zk5yZ41T5YVTL3qX/mtZA9dW0cAG1pDd6dbPzn2o8v3Q
rDzrle76zKbk0xKKfn+KrBlIaN1d492bjRN0/MHxV+JK5bE7syM5sMlK9RR6wqhiO8gAfmrGn7cn
b22pFvtnMYWd423cmBhHO7abnpmB1bgbV/jRBFqZ1qRR2qKmfdum8nI/G9Py9zObyeR7de0Cm+KQ
fTpsgaGprOi2idU9IbmrurF7Paswb848P9VeFiW189xZ2R1IBKMKb0mm6zuUwPfGOK3YVjoyUCeh
gr4Ab+Q3VY02WR3ci3BkdRe69X0CXBCEYtLXOBdbL/5O/14iCvsf5TtwIaMEjMa5y/kE/tlMgV7K
wJthbGnlfxuqPEKe7tftOV22wtWFg1rB0gYLhSW5CAVSPlt4NTxVmbNw8L8xdwX6tWZAGgczqJhJ
gkuTa9XncYDyOUm+3x6DcrufjWH5hLOt52n50FU1TDjOFFjZizd7u0Q0AeXPRv7JHtfiS6WbOLMn
bfW8cOeko5izxkR26UM6aMHgb9cF1pVTh1QcqJwJakFy5iCNBc/YCBaIvA8hrxR7u9vzpjyyZ78v
uTtN5/kEvUoAorwwGV6gSrUW8atGgKzLEmAsfAgy7q9LwZDpTy5GkJENRYFF76K/H8O5BWkM/aT1
aTF5uJXAWuFjILbFdihr3raiumTRtqqjN8ZDt4+Mj5x75ua81nDJguvDbPvNNLxpSRfMthUW3Uog
r560P8aWjznbzhSv9tzsYAxt+Ns2e9K8NclBpQWkAdCKi8zNFTEXb5jflh5B2Jf7QdUD5dcGtyds
zYK0LCwredWMTnb64M8fc/fT7V9XHUBgAEDuiuK5D5KDyxmKXXCiJsDEnrqAavtpCFFQHdd6EFRe
BTSRJjIyqL9cNe/OtiCQlgdvVVb9YhWcY5aFoFsMCpz4OgmsfAWuodxjHkpMyDSgnUw+7X6TDJk7
wN6EjRU3X5lhh7n3hRr2biJvtydQuTxIjy8yh0s1RgquKADRzlgjDdQYXzjwPj9v/7xyfdBmjfQ7
NFwgHHG5Pk1saWVZ4OfJ4Gw0Pkaz7YLcPAubYcWSapHAmoAY31xoeOUwv0HV2ux1RASmcMJuyMNc
e6jpkbXDUoR8TNPiHzY2tJvQzq3b0KmQ2XL6yRMNCC+R26ojEZR6eHvmTOWAkJ57V1xYZHYup86n
ZRxXNC9O+dTraC8oUbVOZuSJLQe1zXGYI5aBaQ6l188GQO1fRQ1egtSJm005Q1y7SsQcQu7e2A1d
Pmw0kK8F6MNl4B6ZhqeMsCGYE/TAxr7x06YTRaMcYxHIkdFFpPkjSsWWHpVa770JFs8rO1y6b2yk
4JEFx/+QgncBYF62zZljawaLx1rVD499k4W1/tjaX+25WZlBKVB7N4JcLbLfiwYp9IkujXgAOfRl
TqfHvNUYbjYIZk+t3pZAW5jDXcqp9rmw7eTFIlVztEHJshYIq84Wqr9kUbJYYNpSdMBy3jsEJMQn
LYVUig79NZyCtTKgNJWgfgUh9JkRaSrpWGrNXGKbwP81RR54SBgP1j9cROdGpItoctsMfBgwogW1
tx3XOmeVE4X3JACBeFNeFUas2gebf9oWoA0h3Z3eOBAwmbV8Jf5U+SLbA5XWIk/mIht9uR/sqbUT
wCfRd6rnd3qpBZWoN2iUCmZmr/gG5aKAsAtNWKjNgkfq0pTrdcngpE5+0m027UdSUjDxxm6guyzb
3/YT7+k1OW4HvBFnyfXhhWQXa5UuKUrNRg8oRxuSM+OcV6NrPTl2DU2J1Bu8wLPqESjDuN90c4wE
8th5XzDVb/rE61AXNo06sC8dXE3Y2DtiDnSHWcgC++0j7tw2snQNlD+8Hb6UGcRjs7ad7tDL3QYJ
qsc/4kkXMaitWvupKfmbLqb06I+iipDYsTdemaFf0+69Bw+FqHBOPfdUIaoJyUS/gC9jfGn1et45
Vv8FCahvkz4VL0aCXs8cYKrj5JFiw9F+BPonPO6m4rs+NcmOz/lCygMcWz3NSPCZ46tI2xxqxr15
P7pOHHA9cwLoFT2CBpzsB+o6AR8ozn5ZZQEX5ZvuT19TEL2EwJDM27T4VI0fvPmZAiMJtpUdKNem
bdH2kH6p5yCN8yEagNGCzGknQNs0hTRxwphCI8w1vB3zqypqOvR6WtRCZ7aNpCe1Shp2JvfuPIDd
wgZ1uG3OaPMvDgAYAEAH0Xt+zbnT03LuC4En7wyeD7Otwtn+TMWKw1aFJOdGlsvqzGHTvjS7Mklz
AMf1EFrJn8zS38wVhGWGZIsVXzk/Chj2ovkGBVsTKE90U0n2So6x8pLnp9zkIqizeDj5qUYPlPjx
kWJTh0Y6jRtXM/2j0evpa9eglhYyfRwe0I9LtlaTl3cjUgQ7npTWSnZIdbxRqiZ4iSGzd3W8iYXe
m8lv8tPoz2Gp0yjT0VBUfFw52ZhT+WD7yBuiWQ2yilfsC2Uds9xu8aDJbFIuDWXDB4SGP0pvpkHL
bfKUVL3YGbhh7gmpnZXbUxrjcntCXxvRJ+BOoJORIbY4fJ0XDwl/7Em9793ptfXdcADt0spSq3w/
sFzLOJGixSPwcmex0itszkl5MqbP6MqLVyZRFUWd/bwM3S0NlF3mFD8/ZXfNeAeYsOtsBdtY2Y86
+4dt4QGk76D9FqsmP0a6keqgUUI3fkniU+ImDwTU2n25htFS3WOogAMNBuAzTr10Gfc5TYze52jJ
XnDzNXqJ7SilzlbrV66W9/KsvAPPLUmnkEDfGXXPHpZI8pT3gx70mnmIob/qTFkIRHRUdGXgd8Pe
cufN4PPH1LQ+k3T8P9KurLlRXVv/IqqYh1fAduzEdifpJN15odLdaQRiEiCB9OvvR/a9tWPsMpV9
6+zz1FVekdCwtNY3RJZsbvqijLXBjIdh6Safrc2PnAdihxOFEBkkcvDTNUNMvUuGZCi+td5v234N
+Luz5Nd06cD7HGKWVlWWIVmTywLK/W9995gGR7NZJ/QhhWrf9W2+NJjZJBcQDyUmw2AcW4ZBue3H
ib28sJsvrxlM2JT5gP5jnc5YpzKot1Yd1GJQNk9GEXmo8GTeFn3JhUizrPt/v82/kWZZt+bqbZbU
iARCiR5BsKSN8kxZOzPJs3Vi4X7Kajjdpg1uR12i23p9Ni98N0CdkQ9DRwYF0/lAoUnVQAq8nF5N
gHg7pX+nknybVM4Ny92XytZW1+NdUI6CsBeqwRCpgi4FTsrTmU0siMwGIh2BMIN9HB1vXfKiecY6
7w4Aw2hJuerIDxa0ocf+DvYQZfquaX/71iNeDCGmEXTn7Gj4S5KG5+ceMkEY0uApPL2G530n2Opp
JE0TeaiMF0Gblct+yMwCcOxddfauCR6uT8P5tGO6p/echxtx0ng+nYWRuVTTbF0emuxhKH+x8mcB
3e3SoLFuvF0Pdb7ATkI5s3cxBLPb2pVKHmiZAIGzDvIVBcLY9554+o3JGJp91wOe31C468EXR4UJ
mh9ot56OzSg0k8BhQh1Ka52LmCzcGhd/HokuFGLRtzurLjWFtKR0CnVo0yKujb9W8nj977/QJccA
/EnHCS1IlCtmH6eA5Rtqspo88PFo9/DcMbeafGn9A+3Xnf2ttN+L4V46/cLBdnFg/4b96OF8yhkb
BVRAQ3N1AM7NDR7If8DTQRAbkCwgFAHmO3NSFplTkCYHep/2bWSz2yybqIobrX1emMCPm/v0IjyN
NDujXVdyktEcBJkKJGUL/f+1M+i/rLT1n0o4gEK/oHZ/tL6Xb8uisbfUdpuYQ2TwtUpU+8vzGEjG
Dv48ffS6dQ+yG3gnllyXeveMl6JzAFYLCggZdVeAtXtPaZL+odxzeJQpJ/mtAl1CiHns1n7B+A8r
877nvDajpnOrTerY4ntpjPm4SvMgO7a1af7NhlR0Ny6eA7cgn7AnTbQsargL378h8e+yshkfWFm2
qAZp/T3xtWfi0eAeXhrlKihqfVPIEcWhtKLkMKRuu0HH16EhPBWslVdC8SgSmS+2oqMQo3aJhicm
B3qxMNM0FIDibixBwW3gGuwkUttaN13Cb0syNtvccPBuZELtbHdIt3aNeyBXPdloWDAQnQddvoME
wloUzIzT3ky+Gcjq0VYBD8m0JbLevusi08rSIOSO7v8YqlI7kryVLHQGR/wa/KHY6Wrtt/xvErRv
NpDXQ6bdqNyKPSi9PJDcbW87XdwTrbc31cj4NnfrcUVqQJ9ATtHxkmMyEo3dRx4klY6JaNoDRzPw
p2Nm2p8aNJZ1Nubi0Q407VYFTEXS6r1X5k7tmawvj04r2w11ZY4vbCgZGdIhry03/Psa9yMkr7I/
Cmqb606hbui7drYuG9atzIB4a5U5dRR4ybBD1wfOfFaZ3AwkaPCIhacB4C7AHdbmGBkGzbcg7Lj4
lUFE7Wj+4rVfQXRAqlg5PomRmPWRVgEtEj3pmRFRbaQPeu+VT6pu/Qdq1vmeQMMqrNFxuq281DiK
pIAGR9KWwIHAhKkx0uaFlZxvpF94UQEd+o1XJM7esFKwV0CDgBg9agvS7OBZCetssOe9PjScwtsV
TmW96dLS/ho98qgghwiCC5Lrti0pX4larzYZ1zHZQwnbDH/IVyjRwUlB1v3a0wwRm07Ht25SGzvN
4u3GSyFamyV4jWvSYBHrEhGZeW5uXJshqSh9Z+HcP8+ZTjf97Ni0E63x2pbmR9C61mbwg2WbABry
SfD7+vHiXbjRUOSH2gZYofYk9X56waC4lo60GrPjaBH3jTleXsI2yel2ieVy7AGUqbid+CtP79UN
LhI3VIMZxI3L2p1n0CAcS6rB8PsVNcbIgQvJfmzzMjL5z8bWYWnr9SuegYA/qF59I6U+/PI7rBjT
zdZdP5gRjFLMiOmDfazwUtrATXhc5QOIuTkvu5i1Rb3vk956QJ+IbTRTJWuRwCBkNNXwLeOaFjdd
8SKDrr3JHFRGNDv3YsEFdFwhE73Jy4b/4n1RrUs3+C0ruPylDLVWT2VBVAeJtZcMRak28Nemw7sH
Xaph5Qc+A5aTuuKRWbS4sfBSXbW0/1t2FtxJWggXWFLnG+GWLbIArSVRWWBBjJB9Ac5Bx0sksUTo
dVn/t88MO9RzMWySDs5AhMJXlRVddiwN3kRVR9j9UMml+v1s9fzzfoYrN7JQ3LvACZx+VA3j9wLJ
+wMLSBPyur5FLriuTJie6K23oPs0W0EfwSbzFlQbJ0HkedYb5DQoFTr4B6904tHR9hCr/gZ/yjJK
fJ+CamauYcHzx6y1hXT7wh2PPaujYg6qAJou89woqwvNEQY54pSrIcsGRl0FRbKFDYKpmt++IN/i
bDBhR3jWRDKTFFh5qcjRHGJLQFtzpfIYDf6cx9cDXRzNp0DTv3/KWJIs1xROTwQSx8TOwqpcyF0v
pWKo0QFegbYOSP1zRc2KGBI+pRo5MksdiCRPBR8EdL6Hvyob7hPioGJr7kHpuOvI8N6w8WlhhFN2
PJtLFFkwk/Z05KCjeTpEmDDlNuQXk4OnapmFxC2DTQfxgSfHLK2QwfkjdvuuuBG5I+OOe+yuLYtu
NTQDrEBHlv8Efd/Yw3o6WRUwcYyU26RPteGVcSCwAloYza6TRA9u2sRXa1wQf8GeYXsWFN027dOm
BVLHKNbUYeKhKpR7T8BriYyukHcDAfHUBPEudjNvjFHSRqlWBXT8KfFV7hMpvHsIkaZ/k9avv6c6
MqnrkzNHFf2zjfB+seF+gafjvBZFjcTppRl0Bzt41LUbZGxh1lZxolE4R8ZEe2mHFEfOQm119lT7
J6oNJUzAfMDTPWskUlZ4qa93MHVpYiQdAo9jyBBUGso7hRNsaq8kmzFZQiRfeLK5U2kV6PlJU2pO
u+lKvxNAUGXHwvL2dUJgX5KYz9Jju6AqNilJ7hdmd3oJz5aeC/m3ycIGhBTUF0+XHh1ZWVW6h7Oi
8eo7N+vHO4YK12pwuLlSlZPvMAu6wFlpBkerd4Nbroi2Q1s5WTLUmlb5tT/FnP0pHIwmQ7jkOAlB
1GW3C6zmQVnjlztOsMz00AYChMPDy25+OnIn9wR1yNEzjAg3Vdi5T0yi8TosPL8vHVyfA83eJ4wy
TcK2lRx58JJD0KgA1PT617sUwZlsy2GzBx+iefNMsqBxa5+jVGGMoebosAVaOOVn2wCFowDEKGw8
G0rROJxmkxWooO5yHetRacggfQVVvypsNS1E7yuG7H1kLjljXIoIDU1AZcG0AZ93dhaWElXprGvw
eQrfu8XD37tTjq5WRsWCA2lc3Jx60ZFH1ZtLtkGXLgKoNOoolUDNbapUna7AQgqq+4myDqbB5CYf
LPOphN7Xg2eqchswILxc9FtgkOU26zTHlUpYFqxNZaR/v/xh0XIFkggF5Q/VyNM/xPClNaRcWoem
KHZZWe+WqsgXVs5k7jQR0SCMjHLtaQCTVZSmMvUO1Z3hHKslcvTSz88/4qCNWWdBqKcXu6K4Qc/z
+vxcOCpO/vwpz/uUE9TCLgyg/LwD6r+V+AOh927Jc9u8cCkDn4BVjw2GE2+O9Qf0zjZkmbmHxito
AjkAzYMKUwYDOCgEDB5beXAkuJ/qj3LDMgC70Y9tdloCZGPXpg+w8gxBdrTWVHj1fa4Z+kqgEfZG
WSV/sgyJVYi0EwV7w1kCQM5m/5+7C7snAMBeB090Nvs0yNWgMdxdQrYhoe4joBi/rn+AWYjpXDiZ
nNkHgLBoXlAQ8A6e90C3bfs1BDZGAN97rE2geGDVBBDC6ff1K4ACEpsbB07hD5Z3d3jAv1wfwWwJ
TSEc8KcBFkLtzTqDJkmrNmQgS+/gE5OHQa+RZ50kAx5ggi+Emk3WFAowTiQSk6vaZEt9OhroB2gD
0iqBEkMalGFBbP4r01BY+fKIcHqBluxA7h4P1tlZLUw0vPE2FMDvAGlUZxEXL8T4+hPq40kx5UST
pPp8cWUMRQenksMhGa1VAek6TlauftfzJcLltIQ+pQMfs4aOnY0H+EQOnoM6jbZPBl31w8EweLVt
YKK8Ii109Dqf/DSw9eKvz97ncLPZY7UHIrCLcIzlISoC8ajSle38uR7l/E2IOcPjDIVRdCTPuJcm
rzxu6v5wEMNkP+5ufHmw7SHM87cOSM/AboGPo+vrQS8sdaR2eIFOjugwQpglIh40VcaqHRF0bMPR
/Oa2LMyshYT50iL3gFmFfBga8OhNny5ybLPe6gBgO9iZF6rnpPsiqfRjPXwOMNtFrmTcxhofDvoz
zOpDe20bS9aH0zeeL7nPIaYxfrpWYLQji0IhRHqjQwFM+xOpBIW4hbPz0sIGNBHiwegmwXhsVsKq
9N5Pao4oSoRasBlhCLN2/9NsTbUrIIgBIrVm3zz1PN4NhIoD6YI1ehmhxFvCdt+vr6wLjzPgQeA7
509lBijTznaN2/stowaY3VWHjbnOQDEUKIwSQHpuqQMhtWe5JDN2aaF9DjkbWaYB7WultTjIvVWv
hurm+pCWfn72dQY8xJnpY+K69L5XR5ilf/33gVGfFI9xRgMtcLrGGr82DdBf+aHx+5BMDYklQeVL
230yyrKBusWXmTfiWygapcB28wPJn8zUjQvxWhY//sMopvbbBEDEOp5tRkU9aTsO5YcuRJoe2c1S
DeviIFw0yNCBQ5Nsfs30Q9JBSVwXh9JEyX1Lg3Vfbf7DGD6FmOUwvHU9I+eGOPTdTsib/ms5Ks6r
qauHigX+N2HGZ1PUCJ36eevyQ9DXu6bv9m73AEzdV8dgwEYbpjJI5tEJnd/5I0gPRtWP46Hpd2jl
o7pz/ffPT0T8/of6ODJgG4IBp6vVGCTlHJjFgw39LeH+5eiRELVLbLEq7GKh6XoxmIfrMQClCuWI
6d8/Hb8+TG0zPS3HQ2BU21LuA7DUpJ6Feu+EevcfZm5yy8B9iEQZlOTTYA3ArQGOenlI3xrrxvcX
Ju7CyQhsMUDOk1EPtok/+31TWVVBW208oB/2zTI5JJX8JoIsyAOY2ZCRbYMnm9JHTaS73hqern+2
892DgqwxedOiAYb++OwQG0Wb2tzi/MAN87lo9O8gyLxbXbIwyPOz8iTMHMdlu60Cv2fgh6H0/uoS
qkqoFF0fybQJT69khIDdEerZYI2jIHf6majBRA/jGH5I1Wtv+WvUPKAs0sUQUYn/QySUO5Cro6Zy
Zreedn6nGX7DD9SStx4TaSQcFpEWqWAxdgsM5DmKazodJqyiix6/HuAumL7gp7WeBEnDLG/sDk09
1GtEGiK9ZO39YKTebTCY44q7emTTIzDAedj6VbrLXadBt7WljxJGvCtiZkHYNK5a1dy1w0SIfnt9
Ri7sx5O/cfo2n/5GW9VGUQnRHdpCX1ECvd9iqHYKWjm2Ub3Islldj3fpW4NJhwIPdIAmCdHTeCj/
+QJN2u6QMrMOzVS7MZlYgZS474tFzaHp5JovLKgbod4+2eZC+PU0WMudSmd10x0M810N75n2w7Oe
hPxmQGC3Qj15p1Nt67SonrM/o7Xwvr00s5+DTxvr08y2pqYFhLPu0FUdmmbm8Ma84WmkehCpyr2x
xBKPdG6M9LHePJgdotaLyhLsgk8jjnTylrO67lDoVTe1H40bZmUwPjZRIyhHnt82hZUfuQl1iKx1
0ihoAZ1yWoNHuHuchS996XxCaQW5tm5PpcXZru5ZURaCqP7QDmBGdI12pKJ4H8kS7u3SivocZ5Yr
woEZpS8djceK7Q2ex1qhRXlBor76op78P/OLfB6pytREmveQ/LRo/CRpgcwlWvoLYjFdSGlO/lzf
IRfnDZ0BYCxdPPXnADJXdGp0pdEf+oB9k5W88ZpxlXVkQTtqjvT+GI2PbsB06QNDN2fpdG1vkcK0
0HNRQq2CoVKrxAAWKek1K6yQ9ccpwBBRajXFd1EV5UranoqBZzHAJWickJkGlIsqJCUl178Im5z+
OAgXAYCBmgBs6eZXAsDDYy8z2h0qyIigRxJa6U4zd8J5uT7ZF243IJnwsoEotKWjDnW6ZToHLfBM
II7QX8by3WirhbvtUo5wEmGWI0gQo/OhKAFKHNcNuF8e7LtFVgK8+9ga4IkMz3i7h66pousju3D8
nMSdnX1liQ596SJu1zwzO438DhoYNx19yJPnr0eC7MUkcou87vxIT6oq6KaDzqFv8PYg40FU7x3e
8OrheqBLH+tToDkxj5uJDXVMjrvKhC/23ZJN1NLPz9ZCoHcktxOMYwQMxA4EsBBL9a6Lq+HzEGar
AU2PsrS06VJoDhJ3u1cn4ArSddk/K7OKsVIiauRr6S1M3YVDBYQCbKcAJ9e57qfpJBocvUkHHd5S
rnht96tJneIuteCccv0rXQoFsRdngkTAaGje3gRdvghqA5XpIKB3HrFvSHLXOguX61KQ2TxW5WDC
tHvoDkmv4CLz0nlvGWhR10dyaQt9HslsC7leB2q+j9yI+Nt0Qlm4N7b55Fjf7SD+/0WaluanXIFB
tbRvCgxHkTjzIry0OydKu33eL5z6l9b45yFN8/opkLAUMLW6Qss7kbd66jx41Pp1fSwX7mPI5/37
/ad//xRiLOBPbGmYNRdvobT6lVlGZAKUt6TOcXEonof6B0r8CDjLL8yeeYQV2Eo0l84udR09HjVV
r66P5tIaQPkOxEUgkad20OloSgrijZtN+WpRBg+iRTenpXoNNJblx31WsV0vVPtyPeilKfwcdLa6
yZCTMamwhYziDggVYgF0cadVT9ejXBgaeEYeqtTApMBWcpaKt4T6Kfwd+SGTtbo3FRtv9KL2tz70
omLhy/4+D/gSu+lSkuohrwECApRTzOlsUwkdO0kaWB5Ku3e7t9Zzb9tsWMEFKgLjbMNcETtkn5B8
nyRj3KqF986FgwNy7Gg3QE0al9V81dQ8ADA479tDZ1XhkNqwWXs2l1i7F2YWQfAfbkUb9KrZGOHJ
oLOSle2BGMEuSwGRa9o7PsKgr9g1YjHFmNbg7JkDIYEPkDl4AOg3nq5ROxv6kqZ5e2jL/N4pEj00
8xYGofTN6SZoO6VZmAr7qRRt2LokGkuWr6+vpQubcapBgIOA3pd9RswTBUlaWQYMzez8NWA/s4Ev
0S2nPP5slP+GmNMP8ECBOFTnsQM1blBX3efShVHPo6nysHH7B9v+DysFjhnTJ4Q2D0xtT2fVKsAo
TW2bHbKqeXP5+CR496iNSN+uT92FzY69h99HGj4BMWZfj4+O2areZQcjt/FK25f8O+/v3ezn9TCX
vhCqK0hzgXpAxXh2LIsA7CAvbdkhue+dvb/kLXxpFHjjTekfICRnS15WfMCXYJgtbTWwWyHeOg+w
8IXT+MLuBZAB4Dm8KsGQnFdUwFdvdAlY3KEsnF2ndZHi8AKi40KYC0tt0jSZIFoAxDjzTw8oNa1Y
kepopo3vDbF/Jn3wp+f+XVlqSShR1wkN/FN0/QudR53a1GgaAQjnncO0Mq8P5NhI/eBAFzlWXPkx
M7XQTW34Q9A0kgmo0IZcqr6dL4wpLArwqMkYQEFPGIlP93UxqoFpVaEfGiO2n4SxuT6qj8k63ben
vz+7QfGwxP3d4PchB1qEkBGGEz1sbGM+Fgd4Aa5oaW/40P82s/oHXjRvbavWjYYijaGqSCu6JFaG
sx6lf1BcCwNiQm7M/pYn1k3uj/eNCLBXzG5fKCZi3eJPUHb+PqZpZKbNpvbFyjDZI60aAKcEaHHp
uEpQh+uB47e4+9xClx5v7Qy99P65at0bOjiRq1mR0Ru3VIgNbs6FCvgcdIK3LUglk7Y3SoM4Ked9
laBy/dylAya8IfSoqM93Q92Z+2o0xE1KTOMBtp+ZCEEsqI+Brf/WtL59lCkN3NDlm8Tdq9eB8KaI
tcyn+yBxq9ht/N9t06Jm2nO5sBvOF8jHnzkp3Xvo1MzLSprNaw+QUHcvfTBtfqTx9QUCzfazk91F
CwjQRNRkwaX3puv00wr0GJVE1p2zr3y3jFjmr5xc/ui4iixjWMHCJQsNlsYsQQ+1stZgGe6c1oJy
JKu20LF8A9Uh7MYe0OQ2udc8fzva+U1VtVv8XFzDbESndQQ5BKRusoc+I/SQKp/yWI54gLd+etT7
nu5AJ4QvTGG/m9K/TWsTHW6z/cab9K4sgntWt+ntWLd7TmpUjTO2cmvwRvJsk1uS/00tBkR7kndx
C0PqsPEgVFwlw2Zs/Jcq73PAicYDGashpEa30ozi1pySj8xiVjgQWOfyQHVblsFrrBxsMxR+MaxG
WIrHGaWx6Wl//SaPRtBz/KwCbaeG/aXGQk9AegZKRllIZdavE9SLWZiQ4ufou3ei6l8yJ4iHyt/a
DTs6Rrd38jy2LPLQ92Q7JvrW7oPbBAL6Wd7tIFT8Ao71ltjuDfhDkOjlsepUTIdibbjmvhy7m7xm
372k3SonvVOkWNeoTan+Z10b8dA5K+FpezjL4FwegpUzNDD+lDe19L4bbvJQEIG+cdDqMVXuXdrq
qEKy4c2u9JfaGmLUSw9uaa7YEIDgUhwqOpBtqQkgz/1xZRKsBN9ckcz5BcurnZ72PKqCPI0qFaTh
KAuyro00AyUhOygrR8VxyB+ysYut3v6lVY63tuE9FAOrD5mWoXq1Uq/dsSzfuBymbqhnuQ3YP5aM
KS/sjZOWW9srQe6AwGYEmhbAyH7ylmek3RVtYMQe04Eg8YbYB947BO2MRDxtXscegmFu4izgWS9s
QcieAagM9TMU6+ZEwrKqjaGjwtnbWvBq1PULEQub/KNddHpMu59DfFQuPm1CvGSKvhu5s9eDTj8k
tplC8nAwX6RWVzICRw1nk2PFhr5OUMCW8VG05lbPcn3Vln8t3d9UUMfVoHY8vjMW91hU+5p36Ipa
zD2Uegv+jhtXlhQreH6rGErx6pnmRndH4SizcOecJyMobDoAqFg4a/HYmJWEs4TogEYY4951m6gb
Dx3cpdrm0U/Jwqydn1yngWZPKOClHa+3FJI2dVNr7+iMka9XOj6HAEzq9HDkziA0PKHHfQbbhPx7
w9as/3Ix5TTE7IZuKnAOm2m6aLlScJvUXvWl9NCfIS1x6WF5oWSu48E+kVZmMwW6SpMAEuzs3dar
gJNW7cb0+WMFTKdBrCgAJckKOI2VroZ1YGTm2mxUH7e69tvs5KqxeJxQUq5SuI4rIaAnE7jT5bgV
Gn3Q3OoHH9sYJLVhq8aiwAmbkru8h7u1HHu2ajqwG6liTyO8r7eulkdtov3UWXM/aDpI4MNDqax7
TVZQfrPvsmGg+9EUJfzY5IMbVCvB7Y2JC4A39o+EFq9BSV6KtHRCcKyMyGhbJA3B+Fbl4tUx+jtT
b/bSNuJMNHuvaLbpoCJKAiv0oW0j++wVzRukMo5zl6G5t5ZpWoPBad71UJmmnf1dlw7uMhbZwor0
tl3bRKDQBewYEcYttuZNlqtHo7CccMiDOxRmH69fyefvV3wsAAHgmAYU6Fn1nRQ+aEyZcPdOL1Jc
ZqwJGy4fuJk91LoWJq678AY6T30n6Dl6dA7adCDNzwoeVNK6FFQZ+0BVUFwhxE92shr7x4EG8CMF
vxg7i8h+X3WyXl8frDv9+OnJhzPaBYseBZ4LmErfRPvC48mwJ5Bqu2NWy568si+3vGdWJFBd2oBT
R57Q09QmOw/3VwHg1Q4AH0iPprq1g+lBOxmQ+s/g7zp3bdZTGFY3hR06HgHJZ2RZE4KRlz3KqhhX
NHV+1a2ZPnJZNzQymy79Nua6eMAL31k5RQqRBrRg9GezsfTfXQLdQ1v0uIaxD6BWrIDIhOrfz0R3
+nVQe8GTn5g4gKRWoczGhjtPdcmd3TXilvkk22taxmKUmPsbaUCCWPCkhyaBkd3yboTal0m9b51I
5PckcYcnUTU4sZEHvxtmB740VmaUgS+bhIy4WgkJfzeN8kS0UBIdrQ3UoZdqrtM5MPsYOCBQF8LZ
DYGfedeQ5vaAV7Iv9lbX/2hNsmKOiHxmxRVOidJhazUkD9mirvGFBQiJ1+nhqkPW5Oxh6Xee5mdm
NuxrgHh49rfOnki/LQjaiCBB1M7bwpo7HyWeyFhvqCjiQTvvJOK94gufS4l7Y8X5UZRbSKDbS+f6
edaAVvDEgAHBFSfvHCTGPMGa1K/kPmf3sjp+HX4IyIsDkyobRujYPbPCxQAL8Z7puDbKYCjhXWxr
ocHTF92F3c3XpwtXFGgMaGoDXj27oKDFWnpjao17Y3z0zTUW3ejdDktwtAtZA+B0/0aZHUJYFUYz
THvJs7IQ3oibwvrZT2V/5+n6cC5kDSeBZhOnMcjl1joC6fVfPCAglqnrL/+/ENPS+JTNjaY/OtRE
CBpE6bjv7EgbFqiv55cEPv/0hJ1A7+cM1J7aidGX03R1ON7gIEneWB91QBpkX0/nQE5yEAelavNM
3qkxRq762hB76njiT1bqakNhFHXMcstcQYYFePvrs3dhJUxsKHSg8XbCTTgN/dPsFXXd2rxxxR46
naB30xsbw6qAXEjGJevxC7MI8Bhw2yZK0o7hT3/Kp1C6o2xZ4qbbi841t4pnalM1DftTkmB8tHo9
j7xxAF/0+gAvnAzgjkzVOkCUcMjOBmglI+VMK8TesVu2aqWur4UntYXvdmGdO8Bewv90onSeaRw7
Vsuh0NmIvTG08hsbJUU9JzVWkltL0IwP3NDs3kDHcbIPR8EOaLJZfkl1IwVJh4o9USI/iNKuQwPS
OEfusu4baZT1m8pe7T3PSQ+tUtpbTmgGQ2F3ANysrH72ys92CW7tVZMQFVU9MGhawfOHQAR4jtdG
gkISzFysSqnQLR2TR2lfFqsC/hfhWBBoZIw9FMhZzdajKPx4aFV6hwufR03Q6yEuzuGGjN3vvrEF
0I4a9gyv2UqO9WbUR7w2RQOBY6uC6CPu6VC646ol0PobfJohCxnTEHi/qMmddG2PDnoXhRdsM6vH
yauIGZtMc7a8gsWNm9vFCzjF78bYO+/BqNyoa/p+1dsG35nGkKwy0rNNXjF61CsOXTmOXsk7UPDa
vvB7swgtI4fOiNt2w32fJ0O1UOe8tCywJCDo7AIDelZPasrUVDrYJXu715P9UNfdK4W8y53R13Kh
1nYhm0BZHSU2ANc91HFn61y1SWMRQYd9p/FqrVzHP9JEJEemwRoSSk3WKunr4s4zi+Qdz1DyH0Y6
SdBCcRfYCHSbTjc37agG5G077H1D/m45eN5uDm+ptFgCnF84RU4evLNxcqMgFrSGxj1JQnB2/TT2
xb3Mj2LJy/rCyegCdG5gTgN0uObpGdRaWKAVltgP6h5tOwh23lb2i6H9uX4+XUrHkBxBYNyH9ADK
06cTJ3Ot8EcvEXu39qIktcuwlOUPb6S/dYgWTpo0zwrKHAun4qXB+Whh+S58GABJnc0iKQawuHKh
9j0BKiM9Kuc1NWikyiUF67NAAO3ikeNhYaC/gAfW6fAAFg9cNrD8aAd3MFRJ+h8VICDez+uTeCmK
C4454Jbwv8HheBrFSMB8o66THYWAs/0A9QsDBgYegFvZwjq/GMnGOxGjARh5/rly2tjokiTZMXes
HdbixhZ1yIt6V7j+zfVBnd1cmDrfQYNkog2C9zD7Rlw4anCh93OU5a23btRCUnN2NuHnA2iGINUE
ueKs0CbNxkxK4DaPrVatmUe/S1Qk3U4twDA+mnon19UUB77vaPl5JhDqs28zBjpKEiOcBQKrjK1m
bVcoIT9mdJ/wBzDG8v6xgboP2jJhPj5AdGhhpZ+dFx/hgfmfgNDnwFi/r2nZ6312ZIM31a4fm1F7
5XCGyJNmp0BUu/7RLs4qXm3/F26WjUIgpSmIA+EXajoQKqKR4fwgX6ZJzMY0m1LdHofSkSI7VkMX
etYu6Bb204VRYNVZHqThYaSOL3e6n1IC3II9YBRg9kZBaUSl/VzW2+tTdWF9IwikiwF+9M5Rsxr1
COTLfND9i5+J+7yEFbjw4YHLstHFAWkMiPTZ9sG60xnSlvzY6CgGaOhF3lapLd4gMuDGeeEh34FO
WXx9TBcnDuYAOhgfEyF39mWG0k/VYOB4AN86Mn0WyWBLSPH1Q8jTARedgPa4mOa4M9dhWjOmCt/f
IiG376vxOe8mzbiFL3R2N+HyQ5QJmIr/Qwb2dBnYJYGRvOPRY/+B1PNHfd03sAeGjNMTbKNZOIBB
Gdl542yuT+NcugDoVEQG29s3Uamf/oTTyBpjwHSClH20GFkZmr1BD3sNf4HX0ey2om7eW8fZU1fF
NqvuTP73evjzr4hSAow+ACKE7h+QfafRIShW+PB+qo/6fTdGRR+mXwaRAJbzKcK8E12Zemk3LiKg
qes89IxVbyM1xdJCuTiQj4IfjniUiGcDafM0sYiR1sdxXFd/Rv7u+vfXp+p8E4OsNd1OeNLBBWEO
6RD8f0g7z123sWVbPxEB5vCXVFpRksNy+EM4MufMpz8ffc/dW6IIEfZpoNFuGGBpppo1q0aNYcXF
WKb5UQ2tygk7tdyIebfWSrGwHzAzqf9CYSmTF5mnRXo5jEqpzI9iHL+6ogwxmL/NrDcl/JiG6rM5
Shtf0mHQoQZYJyuH+maMwEhAk/APj7sFwEenm2MRSuOxqlrroQqFakdlu/rbAH5mZfoVF89jYaJc
TsxJaszdBwP4BwioksHcFslDFu/Vsba5PO8v3k0wg0myTOBYyEjTpjbbHgXCUqjlpuLRaHv3OeXB
d0x6N9zI4DM3llKGK5tl0Z5Maot4BiaEeRrNstJqDEt3PPZlEjhdrm2NNHm28vBHA6fY/bHdbP1p
bBe2ZtNpZamiuJaPbnk+Hk2l2rdl/04fpe2/mOGKRCCDVvF5vk7IPcrzOKJjjDqMPZa1E/dmahdl
txJYLMwdZAsQr0GkAl5n3iuBrhj0Z+4gHBX5ecw/ReWrUn+rQn9l2m5Bi/TYitwrEMKTFQJIfb0N
laKOCjAqwlHM5HeG0ttjRMvE+JRqKCImEC23Uropy1579gW3OrSUzrdmi9Tm/Xm9uXqmn8HNA7gW
ockb5iihHzKAGLBujo1ki97Wy7Zt4EIf9T6NWlSkd/fNLewWzBEqSNOlQxfG9agjTRfgAGDUQfwY
mhBJf2zWqGpXTMy7C60iEDTVbQTikVch+izr+2oNxzft6atQ+8+k/WcUysxLxvRhk+XqhGMc77p0
F0UrccfaEOTrWTKDjDNbMkttlNkgZuEZiW25e7u/FktLT1ADuJJ8Bpmm2ShUMUuERDDdY6388M3Y
kaxTVz9IwpM1jLz316julyaNvN2kHW5BOzV/CqehLyueJbvHbvwSwJddlGt84XOFaLogEKO7MDGN
+MK1D0KbN3KIiZy06LOeKG8RnYcdhM9HIc6TQzX0lh3VWVnamjKeZMuLkOAdvim9toEg1HFd5V0W
6CjAmU2+cuCX1pRcrCnLpiES483Oe6mEueq5rnuMx6cMcqqeUrC1lrSZPjLfmPj76Y4Bl3kjoYYE
tTpUg2geB1INDx/cJ2WNYoca5n0b1gw90PpZoFagM45yb0rHISYFm7ZwGucdoJnKJNmX9PmPPDSs
XWsq3edML7Jt1SvGQwt2AtpY8wv987Ahh97PirBwI1WwzYggcR2tsMJNm2jtY4aJR5lS+KEQ5ebB
S1uBjGVLLrKWjXYviFW2lxJOuAf3VmObYqPbKiRbDxAzhxsKroE9TNjkSJckxAvywpHVQLRdLfhq
tLq07Zs2JSuq6ZsK1E2MxjUEiaawUQOVDlKnkOgQE991VKXNoc0cr+x9JNQtJxFjKH9DT7AHLzPs
ukQICjZS+VUJVN2OZKmyc0nJkd/ry+culJJnuTO6g0hL4T609Ow5qK3EATIuvAhp8LlIDTCtmdkn
n6u2J6fbB3G2IaE90Pc9lMK+GPN62yqhtq0jPz+FnqQc6L80PiWer+wpeyuboQnqx650g8c002P6
FYX6UUA90xaTYHiqDLE6+r4BpKDNAXxCY7eHkurND1BScTvD3Q6ykT6qYxUeIksr900i5lvLpwnC
J7uzQYdVB7VTxUd6i1wncLXYIYpmPhO93qQCF7Ebtcq21JV019Ecu6sNAWk4E4bgvve656z21cdA
ATXjNVJ06GU331IqoDDho8AD/48FzXYvI2Kr+s6Q9/2mp8nW9ntjeM6HsmGBmu7ZNaPE7tVO34uj
2HwwhSnZHRrusTRCd9eRlzpWhhHYWtAFdky1A5Yc0BKqKJg7VXNfFbeOt5UbgVYHp4fgjCh+vO9N
b57BQA2mygdFEJDXxA/XvifWraIKzFKHhlBzfNfcRO6wFwz3uXUpZcbRaivRgkPBIGccrlgu0jnm
U5Jqr6/HWj+GiDLFwvhBFcSX3tJ+3x/XopkpgUWGlsrL/EUg5kPIu8TVj7JaCLYgyZ8bWan3mazl
h/uWFp0XcYECSdSE+Z7dRzHk3m3t6uYR4VTH8IEnd1KyARX9Fjbyp/u2lu4+iLB585Ixu+30CUwt
J9Lz3KPVp6aNK31S4+hFkHvAf2ZGZ1G0kWJrpXt/0XNS3ibXCDD/JrTM4wBxp7h2j/JXE7Wr7f0h
rX19FjSUijVmQsbX9Yy+F0CZWrOSyVzY4swX5Io0ZDCC+RYHSxhbo9a7RymJHz3F38dFuEkt7QTX
bWYLgb6yIZZGxFuU9AuVDhp7ZskJ0+jCsaWcdLTG5BeU9NsyDP5hSFSBaeafCgO0CF+f2oF0VdMq
nXtElsqpVfHZyNBUkH4WWr31hTWF8IWzhA4N/KygQngLzmukNGC5YZJJFizktD3Txx5p4S4e19DV
a2ZmYVAYdi2clKN1HI1jIBe20D0QNK08HJY2w+VYZpF8nSgdcBOMSMkx6x6S3Fb65xzMbbUCVF06
qheG/sAAL4K6vAnHvjUxpDT7zjh32Ts9gV3LV9D6+11pK2n0lbmbu7tRr4UyqAastdZHRQj3tT48
uVxm9w/rohnkRmEpskDtzNM59FARx8S9dRxGJwtPgI8E4eG+iSV3OjHTwSAIJe1NTRR+lVw1x4l+
13OdVnRtcFhmFjo0A9w3NK30POikSgMDB8A+ZGqmsV4skAv9c5obqCoJwA273wFxFuLtpbu1AmJB
ujEA/P3fLE5Dv7Aou0XYuD4WrarY5Rn8OPm5174ipGV32cGXc5pa1uobi9vwYpTTebiwqXfEsuWA
zUJNnChNCK/edAuUfZ7sqrhwul5deQUuLiDJMMBc5OSAyl9bHKi6i57vuwi87kbUdzwNmLn7JQx+
3J/NRTugiqc6BJtlDm0e2tqLKFChilXp0BdCw5B/9axq59YrJ3nJn0+3B7uR2jnYm+sBSUIbAUJ0
rWNe0k9oboNmTSb2Nn/JC5A+K+B+3EbUB2Z7kYJ9rJRtrx/h3zmmhbpPTP1D0fUsk/auCoct0J7Y
nnQC4GT191ao/Lw/mQsHm4IHcaCpU4270WoSos7TpCDRj9IA72vSepkzjAhOmoUwbu+bWvDAmKKb
EBw0EOh54SWKKrHJyIkddeHT2B+8jpdEpB8CtENWqR8Wh4WjAj5JOyaqUNdL14lFVGWDrB+rsLYN
V9mh/77rirVs1JIZKOgmoCZCwtTLr80Am6ryzPSBYTfVsRLl1lZomNy1qr9GBwgjMt+auS02imJM
1AUQn863ygQNR1e0044lvIrnQTAaWKldyQ68kg6eV61tHYR1BGoFflFuCz2gtoWQsy2U+a9EbLNP
tNH0hS3XpXSArQLCfS0pQYFL6rmIvO6JoLLfCUUWbPQwQbg67vLRJjasHQ0xpQ2/6tcQSeBIpLJ9
77VZv6FnKX3oiiZ/CPxYtyur1BFE8axnv3BJCmpt5QBXgrkkENLi1RMs5SS7Pj0rXjI4emBEpO1G
be/KtX90szpCz772tjJqvMSCWbv1krFFQFvT3iG0oT8UgHLtUlTbTY5UgK1rWYreaDO+eGH3PU34
BWZgeI8dmG6n4koErC0iX6P20SNtylAKSJMOiVda+7wQlZe6rRAjKtoPXif2+z7jTvO00HwyQRDt
fc/NHJo0+icvjmqCX48+kNA7jOouBEaQScWTRnYmwC006Tag2Z/HqWk85hTEDiA22n0IvudJykfx
OBjqcE7KzvpAxUV+qjxN3AqCmNqhHIm22iviY6L3xq/UZUBRqYyPPsCkTYyyySMCNX86T6wPUYl6
Fj0+1X4S59yZILYcFOilB/402krUeE6TB80mVuoUBL3i2TzmEIg3K3qkPIVG4XoSFlJreROjZbsx
3LFxODypI2VhvZHoHfzd9IawT91Ad0QlMB8TOG5e2kJTH9Fh6V71HnSQB53Xc1GiEeCqoXCI2k56
i3yxZmMpfW8HrSl9TOPSXXHFC7cZFUdaPwC2gTKfVxw7zczVpNLRQ/LHbRp/FJpfbZ/TDwH/Tvc9
r9aKxLcsJTyPLw3OrmzFR7RMMDWNHp9jmXzple+p+xr4B005k+60K3F02jWo1pI3ubQ5u7KJ2jyz
EbBJK43Xbkp68fTdfR+8cKVByMupmyo7QARnJoKwgZlAcw1in3rT8kB28/19C0uDoEsSVgpUmKfV
unaJkSfTDMR2PrbKT8lFsWtMQPKtdYz/YW6fe0M0u6n5Tf2SN8SZvdxwqYI5O0apJuxQycoOZQ7J
ltBk3/umUZ8Q91E+xaoeOgO85w6SaeUmLkMgcJGRbxhBdQ6T2vz7cBziY/rdTLYpXnp2IWhdJKN/
wPxqpp2JrVPgpWvP+fsphhUKIDhUB4o5z2gKTSyEXtVqR6/43XqING2s4td9E0v75NLE7J2Z53Gt
9BYmtOfKjFGEWsN/Tdtgvn5UxuALJQ11223QhW6DVHKsUbjNvuidOyJo3Q+2G4hvWlkRkYdrTbaL
GxOWNJl8M/Xiec07j7Q47aNpxxTGbzBw3rOs6OFWiaAQX5m8JW81aTYSWJF+uIXJkEuO/HE0j54Z
Fhu/o5+raYtPKPTKjhgYP+ngSTYuiP6tWXQKvR1htK/TcGLFghFwtFTvVW+0xKbKgcpNkAW7UhqF
54BAkZoXpIntAFNskkTig2CGCvKeJUl6hORIYVq9kwWJ9JDl9MyTrdSfPL3S91bQe1t6bNK3AOqy
rS4IzU6F/zmpNdiDyPJumjTj/3lxkRaNemCvIHJJpvYkJXt1y60CQFqE/kylFZRroOUuriDaNktY
RO7P38r0zWku9F5WhtiVzKPRafBBuZ+6ttgEuuzZAIb25dA6Uop2yn2ji9sDqjlFRwXnFtaZKZle
04+M0XZ4HvLsDYjdB0QNjRU7SydrIkz9/3amwV+8yyxPLPoUibxjR1ZgCAJbHddUfRceSJC9/tfE
LNUhWzEd0iRBj/CeyfFTpbHL1fc+4dj/acr+dPlfDMWgNypVS4biFW+NLhGdfFwVf/8TQs8dxcVg
5vXtAnWKmNjTPOYZKcIg/RDrgi2r1WtTBT+jVH/PaAtYUNRDpAQvYSjaWlZvBi1fiUCW9wf3AvgB
BXDa9PcXgxWqFKFBvTKPrRA7Ai2PCZ3ukIxs78/pYuAxNUXh3dHuIdV7bUfr/TSKhc48ipG7cSFX
QkLVbiX1oA7Kl1JTf9Yh/eRj94CG3UoGZmmIRAVEBxMs84ZOtxZTpUWJZVpPR4CVlb357v7oli2A
94VHClTEPPyQy2xMMis3j3r6KnYJc/gurb7et7F0wIg94GogCKElaxaAiG4ttgS3xhFxPr/d1d7K
LN2yRhIaXhqYnWBNsPISnUJylcVrKHxJzAbqhYNmPIvRq+luGzJ9nXXoGtSktJcmf+mj2m66n/dH
ubhPLn/F7JAXCV2N/cgwxeQVgVQ79E3UD7dRBlGP6aT+L8mF/+j3fasrc6vOaqlRLwO24hY4Gkl2
7GL9rYrNFaeyPDAA24RvvHdvkGNF4qN/4IfGMeyjY1EMT2YOYEHNcpRN3c9aEH/j2f2+Lt0foWyu
zOofPMfc20yVIzilpwz+/JT7huhWmpQRHzdKITo1mjiOMbrVg9mozUEv8sDRTS/9GAeDe6x83qz0
ZaUog8BvgVYgOma58KNqPVYgattN4Ln+QWplA8ryvtvEg5Fsc0v+NgylTh3ZsraNpYfoK4niW6tr
wFmA/e+iAUluN0Wv3O5kwNf311BZPIQURgAaAuSB/Ozaw6RmBWbJN4yjHOEom996JaTPbafLB0PO
pV0WJpHTZLA5FGNG7F6X5i5P5Iy39mCxn4XkjLCYsE/8pj13MJJQwBwNWsmjQNuGVQMl0eAmlk2h
wj14hEc4El187Hu33EtkGxyAlYIDnqF45JGuPluID6HBqlkn122ybS4UynOhUUiN9aF4s8oV9/Dn
wpgvMRzywBJ1um9uID1eXUPoH1ckY1PyEYX1vRykz6MGkLnO3hl1RH3SPYtmfST1cZaEElCaAlX7
6NlyPJIGUT4nYvRQK2FrF2rx7Ju//TYAqK6snYTFw0Y6lTh8ojSTZ+sETUc1lgQgxwBKP0Vrtrpy
uL8VlnfCfy1Mv+DiTgtqNR00ideK2ASbJKo2QgKrQPr3ZURLh3STSYeF+gbkofk+hOOmbBzNvPgg
o/I1GvKKiWWn8V8b8ydR3klymTaaccwa4TFudHKm+vjLRI/A7qP2qErhtu+FxxQ529Ff4xVbircu
BmjNHktqrVpJyCE/9jDee8pnQz9nZNbgMr+/XGt2ZknNsQDnJ8UMskACG+2R+jUrNvIapf/Sy+xP
Awiy5izLTdW08qGPLlLz2LxlI/gXatuFrWgws64EA4v7e+o0+V9D03Avdh/ocDSoQMYfR9VRWCdz
xdGtfX8WCPilXkGNxPc/QzMw4V9WnilL358YXnnl86K8Eb5FY5Tupigzj1LpwllkQVctRP8QddK2
BC4GBBY12NnWktTeV7yIE5pWGzF5532u039YBV7FE9PbVFDWJx9xsQpC7nu+3ioGmXLZ1jMYP4RW
/utmW0KmiboHHnK8+033OpCYistewkibHkYF1oY1ovvFxYDGeqKwppYxJymVIz+Qk8jimeBlO6X6
5nrmynIvnYspnpxgM9PTfhZwiYUIQVDmW0dPPFjyd+LobRg9quV4iLwVd7bkly9M/fF2F2viw+YV
UeWi2uq9SEZqV41dK+/vO5PFCaNKB8p7wiHOSxeFJSLYnkXW0RCHEyXX01Ab538wYcAlQWFLIds4
27xWpQ+epLXm0RdJzJX2GKwVVhcHcWFBvt68UTgacenxWMoTpwrsf0D/WlMmk+of5cabrnt/bLoo
ccnjkGjp219lgFLD/v4cLe4q5IVo+6A36Aaj4uZSJ+mJi4mCRvcotrg3uljcSEkmOmXZyHtDhu3z
vtHF/WUa+N6p/A229XraWq32UiWeOoGhUmy1p6x96s2Vp8LNZaXQMk0pWOKt/KdCdm0j7kNV8YUw
OnuiINna2LyTKGWgp/5NRY/hL8fzxxZlvgkBefusNFPfaEQhjc7IkLwYg/ohUJONoaQ/75u5WauZ
mdnDL+rNIdGrLDprOk9LT6Y2BVefJ2yjKMX/7+5bu1mkmbWZv5HEVOg1lUHlOk0sULblFIEDfSUc
vm/lllsL+eckzpLoLLRPprcTy2O2JhC/ZmLmBhDA/V8TRnmQu331U14jq5gm/iqkv5oq2uuu91pe
JmXNizQ6x0rz3PsSb/ICejXtrEju0fC695Usr8zb8vaesOETwxpBzLVJ3UcII7T66FyiTuPvo2zn
UwHVV7zDjX+bBoYiOMJayGcSBFxbURS9E8xCjM6W8Dk6mdmn+1tscRD4Hgg+Jjc3R5Px1G2szM+j
c5vLkS0hQEa19dA3w94s05W0yZqt2Rr1aW0m+lBFZ0Ohbn1ADLLTtsW4cnMuHtGLEc0mrPDNfIgT
RmS4VghjU7+pS/W5Hc0HHPlTO4zDSlSwOCyUlInPZO0225TAcjWIpReffSSAo3OSD05pCEgprcT+
izth6vEBLrLQyY4QaK3LRRKfzf5BCg5/3RA4bTRCWLiYeGqSGbjeaDTJj0Xsm9N2/iYK75T8Rxu+
/cNmoyoIZY4q3+Z13DyvKPkwgjpxRu0hjO02OcBve9/K4jzRmwzyibcmCdTrgWSeErfetB514v3i
Dt1mgvbjvonFJadjnGDZnDTsZztZcAMriIwwPkeDk6FRABmKBP57ZWMt+LSJMZBaN8ALWNlmA4lT
2RWFxg3PUlM8MFqZTExd2kUHLqg3X4xUeBtCkhL3xzZdKjNPemV1GvtF5JllcawbnhedQW+8ZmD0
cR6OqjXvq3T8LffCNyFvdpnf/e0zB71WdAShmuY5RW/XbLBprgEBNaPobJpPZR7Zlfekd2slx+kj
N2PTNSJ42MAm5pXrsXk9gUdiytG5UPbj+ApaNlijaVrYfbA/0CPH9qC0OU+t5XUTpznqvec4dioA
An+/ua8+PzulZprmkezy+ZF2Ee+xMP7eyYD0Zf4pXYOIESfverH6desPcarCoF8r8AQ76Qp4eWl2
Lj8/i5+aHLryXufzXrKNw4+9ka/s3oWTqaqgAeBZgLaR5uPr3++ZsitboRqc6cq0zYz2Htk/DCgN
9cX4L6aI1+mSxafdtKwG9AwVMiWYs6H6dpHCkSX/FmEo6sEv3z+SS46Abtyp3R2sw422kBuFpZj6
TXButOysxPpBrKHSHKzKVnPh/9Evd9WKr146KpxshiZO/noe3YzQ20AzlQdnOYxPvSU/dVX5sUNe
9/7QljYE735cNYbIoM1ua0nOclMNwuA8FmdvfFX+/rhAIIG4B8pWJHrn2Oh2DOQ8beT+LJc780tQ
b+//+lvwJr2Bl9+Xr7dbYnaFAUyyP8M7FWnaLldfexn6N9OWksfW+uCVn0f6mZU1CceFIIeMDa9q
mOAsLuvZtCVIAHRhpHTnBBJYrfsRK0+J8IBEcL5W61rYe5Ab0nEJfQ45lXn6yUhaJRU9rzuP2Vlo
noYQuNX4FU7wYvgkZmto2IVdhzUS83hooql5s62SUFVpBaU9J5b/IoT6qUq1j0G9xvO8sOvY0yTV
eJtOnRSzZesLbdSEtm5x0i160W9WsxKErhmYrY9l1fJQtFRHkFVssp3612B8OAcuBzDZv3DTFTTV
mjp930y+e8KmF7eG9/P+3l5Y+CsTM08aumbiGWM3DeGD2AUb8EC4mlddjLdm+pSn4ua+vYUtfWVv
FnfUbu13mt63PHQgfpNTSkqDzS/YRfWpNFeMTfMzCwTgAqW8TsxBK8O84zqwmi7OpLw9h+V7bS+1
H+6PZWnuLj8/e+82jai6icHnB9oJIoiMNhYC0ppT+fsi+Xzf1sKRYSjQynDn8Z+5o/YsLanMImvP
SvcKFeWmGN+gllvxowvXqglk2yKoQQ0EkZvr/QaRHh3ZpdycoS+HY8XhDoYwDxUQs9vfH87SyvAI
0Qk9cG83FIaCGYUQR3vN2UfGPVB/jCv32sr35yufp0Kr9l7cnOtTJW2ibHP/5y+txsXPn/fZdyjL
RV7Nz1e0hyB8GvvHqlgJ0RbWAmzIVLmkKQH6kVmIVlW9WBt045wD6ZG7JVbAgrwma8iePyR2syOC
Gcp21MLp+JlnCIcoTiQpoQBqqq0d0o/gFp9T97srv3XxR7pS3/xDq9vGyf8lmI6v7yrJ0bzD/dm8
HSrvODgSgQfK8P386Z6/cHN5ZaEdNfr1WeU3xOpD6KOz8C3L/joqpbcfZgsS7ogccZqudze/IYsF
+kc4rhDDZeTY1hgebnfdtYXZ+enlPLOKyYKfg8K282hl2y1+HyIaQgI0nW/S1EJqFJkYytU5eIOB
v8++3V+H213Nz2du/uyF2yBALuKyzcWwJhg8qIFDt2bS/u2559EpkScWJx1xnk2zXd2G9eBq0LGe
ACq2KNFQ3bw/hpspmgxYPDAp3IAmm/vJ3PVEMVYj9xQ/o13C/XL/8zdTNPv8tJUvtioN5snQanwe
rTGpqexQ+OlpKwm0tSHM5qhqAhjM3dA9uY2CYnEENmTFzy9ZADLNoSfpeEtnbCmVJyheY52y4Ztr
bhM//odpujQw3ZwX06RnlpHIVg3So8zEXVlRkqVsqD7n8KGvzNbSiuAlDZrNqT2x+NemUkXoQ+S1
rZMqvUjolxRS7HTDStpiacKmHjQ2FBxQlFOujQywmKpekQunwGj8bSO12VOcCunK4VgaCulZEHMa
I5HmvrhNoqjpaP4+m01/Vi3vyeiUvVTFm7/fwxPfMzw3GIOv+HowAai2pAtk90Qy8GS13WsodraV
rqkf3nh1jgoGNA1AyMQzOo32Yg/kcm4I6L+6J6UviSU7R6uDVwDiKHukKxfIdCKuLjFMAeKiXUqC
/RPHeG0qhl3EbSPLO6dpKr6Prfg35W1lU/TqYNO0hcqia/01aGdmc0qwXQxPGaUh6VrfP2/U6odS
/bi/RksbjgQtvhiZKNAFs6+rXTEgXFB653AALmG1hr4ZvdTd3reytEQWCTk6ApEWJQ67HgPSI0NU
wxJ9tuTf1fBtyL/m4tc+/f7XVkih0r/BAYWAe/74jwetCWsz9s+mAVE13ey1TM9YtqnDtVzNtM6z
fXBlaZrVizWBUDzqRTH0zxU6vEaZnFt5CG30Zr+nWrALZeN9kss//2F0UOfAjyjTGzhvduyCUJcH
l703QM8SkOyOtL04vATGWrPBLTHXlDm9sDTb5Tkcd5VcGt65hilwo1h67ITQl2wrVdDeB4Lc2dWA
cFYgpaMTiuCis3z07TgulC35+HLNxy9sHoZLxR9w6gIJghXSa+yLlXfOLM0p0nfCmNqK+kWxft+f
4AWvSMulAskgPelwS8+uQ6keZKmnkH1GV8tzFFoe9rJFE1yaowJ239R0qm72z4Wp2QzXsalbbT54
53FoT8IwpE42xggS1q4dlyPkyJY9jqA72zXyosWNC/cYPJs4S56q1xs3CfNB7uhDO0UazQJjkP8m
hz4lN2mD097EoflquqX695e0xKwCcqHsCCXfzMf0RYi0tJp7Z5TZ9gmUjWJSbFyAq/cndXGfWKTP
eF+QzpjTaOeZkqiF7nvnuB8oCA2V9Bohz7JtimFwoiQwV27RpUWcypxUGOgAAlB1PZeZpLSujmYb
7saqHhMeoTvdG7LXtnkR+m1YbFMpp2JY9O3h/kCXNioX0KTqA8SJOOHacNqOqezHkndWIHD0hyCy
C33cqqq3MqHLdsgB/DEDsvXaDoxDHUE0HkfWdhRvyuZ7vTaUpTUjTP+PienvLxzppFqjq5Hnnwug
yYX3ozJeLO05sj7cn7GFW475+q+Z2dGuyUEIfS6wVL4ALjCOvsFf79y3sThbQEX+rAgwqFl8GJti
p7Smidc06+1ovJSjtk0af8XK4kgurMjXE1ZAgtgMEmuiZMg/RGMZP6SmuuZy18Yy29poLY95O7iM
xYPgYQCY1mY8mWtqBfcnbXk4tDZOFJAKce/1cNS29UieTuvfW+dOJHfmV38rxIbjgQCEpk6ZRqyb
YLegsAq1V+eeTCJFW6rSZOt3w9HoZfEf1gbiOSrq01huKJl1I0cbykh5Enr++0TV0T2TV3zO0sLI
UPiL0KhPIuOzhfEb/I1QZ+4pKQdrU6nDz04ZvCcLKMTfpoWmVCbzBkaE19tN00vkFmpK47x7qiZu
D0UutT1SkA6xaO7osbmGEV4aGJEE4jAAhLnoZwMr+7hVmhLnXfa7OilsXT+01Abu77Y1I9NuvPA2
oyrUylBMNwQkiPprVL5E7crNvmRiotWiwjFViOaXkNJDQDFIAT7T3erf3Gin/fr7MVwamIUOAy8t
BEA879xEqewkLlp/aq/3ttaka3DntbHMDifaNZHmZoxFxFkaMANrv8Q1avZFG5xLiLchnL1BKyZd
qslZQUDic1sj4Fqdq39Ic0zxzn9MzO6YvFW0ZMx14eTClB425JvW0LVLt9ilhdn1onulJHs9gxij
Xd9JTjDm29RNHaVfcZdLIcelodnij5A2y3LB4ieWk0WPeftqxY8Qb6imDdNQsIbhWfLO0AcQAk7s
eqgAXZ+XVDEpPguMK7GzArh+v5YhWDIAWJ+X9OTTkE24NiC7QkkPQoWB7KeU/1irBi9tLry+RT2D
/NNNRNg1WguaWiMzkAsbd5Rf4/pjFqzRuk6TPg/m0UWdaF0R3b6hUWlY8ToIUmLqNE9a241Ffe8Z
Ck1LA/zdfecP+zhouxJeCTNZYQdYnMAJmID+J2wxc3iIFolxLemxcFJR5RylzNbClS23OIe83CHJ
hyrmJtiMQm66royEU27oybnPRPcxDjPlkFRuvOI7l47RxHNGpGxNdD4zf6PXQZ62+SicNNhoO/Gz
SkIliL5wflfugcVZM8nggLOwwPfPtl1VZyMd8mw7xd8a7cZfQw+vfX92bqp29MvEq4WT5T3DgWQU
H+/fAWvfn/kbJdeIAYzp2HQbqw3txPxy34C0uKcvZmjmaEq3supqshCYjpTYUmCHb8IP1Fx/SH/+
bYWNoNrlbyWn49xGNt59f/8XLG47OHzpVOOVSjLn2jMgwj4oCJTitJstqhZIxElrsksLJkh+IiWA
ewB7d1OEHKUeyjHfPA2NDBfh4LijApHfz/sDmdZi5h2urMwC9i6lvjaognGCr+8tsZJd1nunABol
x0u6XypyT/9gj7gDzCWMFOzv64krRMOtSz0zT67m7qwmO2htZKfkqhy6Dh/kmkrrfYMLm5EHMCyV
9OJAgTendNQQ/Ep9vzRPRth9G6xkIw7Fp/smllYKwAg4PgLriWbmekxepQaNOmbGqR5fZf+9Mhy1
+ut9E0vLxE00BdUTw8Y8/qzcbhzCNLROupCFdhpLr4JfQZqmJp80NLNIOIUP9y3ecnXTJXNpcprY
i2i0kpXCLYIAzvGm2wvQMHlatvUT87UDhCn53k4Izb0f1m9NWx3Fsd92efxOH5BgluMHzS8fhnzt
dXnb9Tj9JsgIkNFCjeeG0qTq/VGxPN4XSue9z4Xg3CXRNmyTx9qFzbjNf0keP65Iu43irxHHLfgc
KNwm3jgEg7mwZzsXpaHIBWFhnZQmrveq7tYOwnn53i+9fNskRfac++H3MLbalR18C7uaRs2X6VfD
Oo131ysRxhHCQa5gnaS0UZ9HkpiHvkrElwD9v2foqsJ9BlPVc1P2+bukL8VtDdLtQUrqXytbYnEX
IgrAPgRIxB14/UN63QjqoKTqpweK5pRRpdremHfP6CVLB+jN2q9JEUc27DbNsaz88jmlnXeTFqX6
wa3kbONlYeq4eV/sYYPzetsvheIlLbzo8/0furhUF79zdiAbKVeULnCtE+gO3/HzfLDp7NQ/1kPn
Onmt+/uuErWN5Wdra7XkCrQLy7NDIxUdGYMmcE/1oGxMHzG0YSOslb8XAhH50sj0Iy5OZu93rh73
GJmal+Wtb+6y1hmNvwV1TbuOjTUBBaYcxWzXRYbWCB0cnqdSUXdWW+76YC0lujxb/zExR6d0AF9S
Yl/z1I3RWwLAm/bSc9ethsBLdnSAdtR46F1BE/J6wtLOFHS99q1T673zKpKevbrzml/3N93SRYP/
V2ASIdi+wXaGEHTFo4S/TEMKAGjw9ta7+xaW1v3Swmxz6WMlym6EhWw85Oah0L8nP5Q12uCls6ND
JjKxjcJJMceQGlaaamVsmScRGcYyA8BhfZWan6OcQDqfOUawvT+oxbUhVUQTE/J48Jtdrw3c5a4b
dqJ1imka3OpxmxPslIiF0XDg3Df1p3wwD3bAw//H1sx/JWSn8lLqrFOvmr80H+H3Sn9RreElS3LQ
NtoZpbdvuitDUiseaODdDK186o3/Ie3LluTUmW6fiAgQYrqlqKkn06PbviFs723EIBDz8PRn4RP/
dhWlKEX3d2NfdARZmlKpzJVrkd313yFdRxvJBBesv2gNWf5+cn571mgQgZiwUyCKW0MWwbR+ZTVa
ttGZxH/NUGJV3OUqg4tfPzGYpjU4l6wZG+d1NnO/pD8S3a8O10f1J8y5mF0ovi18p9g7+gpXVIBU
K0uTzAubzhmO6OJ4mwUxwI0x5vd9lpdbvcmmoK5s69WOcvOY8xlNi3MuNj06FcKEQfFhTtz+wGbe
7amo6l1jdv3GKrxh4wEBuhsyFgVlX5E7XC4l5Dk8phiE7IZbQH82svHgk1pHi2mrgf5jdqIwM9O9
aR8s62DpUEtGb0beB9cnTLYqp7aWk3iyKsaQVOgQ8IChKR3x5Bp5dOimmP3jsrLdiL5SSZ3KHJSD
JDPEk1CGAuDl3J5W9kaKnvEoHIed8V2oOveln0cmBi99ABDAB3/+eUsTeVE2gOu42a0dGll4fbZk
ZV8CyBq6thC9oFK/chRuMxq94DQKtSSenm3Qp95Njpuiq84BnULNfvRzZN9rk+WErlO4PydN12PQ
Wxv9o8NTRxGUSUcLPT4CXDr0De3VZm/jqIAUGtL2Jgt0a5Npis0hc8MI9tGhRhdutnUmfQYtXWtV
DIlHrfxeRcNbIYptW45+g/Zov+bidxKpYPZSm6gtQ7oYFacLOLrTk6IVLTbkoN2BkrajX0XFN1qP
d+GPSmeKDL7M8TtLmweieVAHrt+3AlWO2Ilw1Mw5nMmvFIkC9CopplG6TCdGVh5fL20taSw3CnWQ
yZaM+6qcvcyAC6CS7SErtECvznd9kQ6t2SWIxaatYR7dUjFJqs8vfz/xEZ3RCcREOFRsNH+D7fcL
KmrB9YMlW4fTESx/PzFRDaCm5DFMTMYXz7qJhz3tFGdXNYrVhfeHHBJkxCjWPOj9c80Un1eNYHW9
xZ2ZpI4Tw7Hp+k3cRN/nQn9wIID0v03Uyl+zqGisKYaZpNhHZhB1G7CQfcIEPAoqNAZwgOvyjNdA
ejDuHS+c3MDVDr2LGpoiFpCuxYmJ1SgK9FS2TQMTDK8gEygZxRBktxpKS7hgIBYOtuyVm+aZnY5j
38OJ6PsoRvZ/V8/fq1yBYZZaAQkNuieBu0Ekdb5pzZR7haNXuAy6DfvCqd8881YVLi4/dR3QAEv5
n5HVjdbBF/ZACUZhXRQPjAq/ysz7fhyfETu3fuUixu8W4ZN5DOKu2eRCJdwgi0ZOfsD6khmXRGpb
4wfwAkmfuLodC+tuKMznPB6h02V9oq4OCguoxyx0sRj3yhWkWTNmiwhy2CY+euK1eWNqiu0h3X4m
9OxgCNk/b/n7ibfJPLRvlDGe5jVzdrmFfiSouV0/RLJrDL2DSBDhegGMaLUDZ5IATIEXWliDbxcZ
idR8RV2X7HSnNW7iLmsPyBZCxqxC++11y8uGuNgwYBUAPQL015FXPR+cCS1lzlz4uaJP31F1e6Sp
GYgR3WNZufUgK77RnBniBqnCM0lPAzR4oF6+qMOuRXSb1pxNp5tR2Qe/ySHXIFbZIK7ejxBz3CBZ
Xu+uj1NqD414UAIAPB615PNxGi1isTRBGi4xX+LkN/Me8vilFq/Xrch2P3RmUQVBhIC+8NXxcxCu
5vlA3BCot62B0GcABWP5mlZI+BsKYLPC1joT0SP9nmqpibR09zOPXwfiC2SKGPQ8qm/XRyU7ACej
Wu9OEuuD3Q+w1JPAcDe1wmmpPk/OlyYbaltr8awPU/fHUL1/uMMUSSHvT1MBbihEiCu/q4Gvh6Ah
GxmbzI8zvx+2n5mdpWnh/39/teZ9q5kz0fB9o3iPoOGSpKrilyxY+DsCpIPOJyg23HgYhOuGdvlg
2nsr2urR8fogpAnbUxsrP1CPjol35JJD0eNjmRkBgQIgnk2vTak9ud5wa1D+ZGS9HZQtedcLFZXC
MktrP3Rqf7UJ6sZE2RU3Z9hDySF3X/m892rH7/sHUTGfDY/D9M/1IV+STC4bAxn5Re4E8B99FQdH
8AZJW+RuqOlV0u8F9CuQ7p2Tp66O6D8enp1fjLRHclgkEbtvnWneN3WU3hOWdX4s2Hs/DdkBDQHV
Fxt57G0vUmgws2gMWM6+ljG39lpp18jUDOPHYwnUWC1Q9ILkGDfGak+DzpbaU0TxbByQ8OIP2xL/
OCr8neRgonC8dGgsDcwXeTV9Sk2jZ4YTDpDSfHdzRYFIsq2RlUct0sNQcHpWMfBc2xOIWVAtFLF4
tpLkx2TpDVQb+OH6QkuGcbbOy99P7u+6KdGRN6duaHU3g/C7SHG1SB0xWteX5ksA/tco577y6ip2
4uX71Q61yf0QQUes3FNeBiC5UoQK0tGcWFstPZ7QgHj0mRtm/CbNjmC1+sRsgR1jUeNbKM+WVTuZ
LVaaldHnhRtWnnmM6ua1N91f103I7mI8PP8zsfz9xERDprqunMQNaSR8Pf+FxNaGRrft+HLdjmSD
EQ95F7Td2YtG1Mozx11aMgssmSGKxekmty1tD3GJEey+Wq7wn9I9gEYCb5FLwP+rWUtNXAMoHLkh
Ec296PgOyZCbPmdP85Qf+/HDnFOL63L1Jedto/lz/YSPNc3MGZQ1kek91ulB+YxYXN+FN0Z6YCGC
BA3QmtjG0mrdStoa8Wg3Zf9OKNduSod7uT/qg7Y3Wo/czCiDzAAYYwNW6HY9FBlwJn6VGpPPGqGB
YzXXFRGPdD2BBkabqYWfZq0Ocq6Vjd3bqCjPhEJJbNxB+rfWnq5vGun58hZZEnQTLKT255tTc+K0
SZvcCx1whj+0QqWKIvk+bvAFJIO0FZpmV5uS07av9BrBlP49BeZHxTsgu8hBc+WiuI+iwSJBef77
RVmQxpg9XA3G+MVK2T8mePbsPA3cRHthOYDNDm+2xOmfqsK8K2cVsYKs4A3olrXATND6jH708x9A
eihYidIGPMN2fce8N6GP0bTPGV9gz/0OKpgbVjgb3Xm8vnASr3JmdxVBzNBZFVruwq4z/fTK6V0Y
7gFsvzN4OVNVr6rUGOoGBpqWFnaZVUiG3oexnBxgUFra2keWTmDOZHMUUGd488bUVrgXsnj11YEE
mg/UrJDmBRx+3aoUV6RzOofDlaHb+sWyWPwlJ53x5HDT+J3MHvgLQL34ta1MI5hLQmpfR3Rzj6I4
pr1vjPoousS9dxOIUqdQ4DpWTO82QmsGX9S0g1aIPvptnTkb1tTDHbNm43GkdQz+r7bZOF7kQVca
T1/kpnNc0Ymxvb54kqMNhV4dqeNFZe+CI8Ez5xjaz7jVkj7ooIall9vM+fh1ABvoIAd0HeCk9cko
EQtGlYvrwO2cTeyNO159sRpXcX9KboJFaxidEQvw4oJGt9ajbqgqRBvmXPsDo4copg9o6NyxLNF8
w9EU0Y30wC8desD7I/1x0Zc9uwltSNwt1U/te5+Yz3YibseMP04zafycM9xHka/X2jZJ6VPufZgx
CpHzqf1VQJIV0R/NO9xFbXfTZ/Fta6k4r2SnDe2HCHWBJXIuGP+HuJ1rCMOhJ7kpyI3mkfp5LDt3
X9mZezTZSBVzKvPRiH9QE186RS8g5wnpe2owJJUM/cECDDSNVSVrlYXVpOWip1qFOz40xx2xt6qb
Uvr5RTQcADJQBq5vSjZCY6hgJdADgM9qU+f/vn5cZWVprAQUykBngNTYOu02aVpdDu4IpFWxt+Ob
7rdT4IW4hWp4PW2Hn9G0FeUmdwLt23XDy+249oNkEe5CZwtO2DowIRCfbcsKz8Rcf+DRG7FeaF+C
EQLc4eX7MP/sVFtvWYgLg9ByXHg2lhrh6jqFXnOpjxwxR5HyHUoOd0TjNyWH+IMJkSO/zSJrqwFX
dX2YsvUDku0/q8vfTyJkry4Yb0B4EY7ceOFT994JFI+v25BOJVjLoS6PGtBF1ruANmDC0akSUogM
ZtHgJzz1tfkbbx87+tQ1aTCNv66blHl5SIaAqAbt3pe9SYOT9E7FLHjg4pZme7s+5vknLpITE+us
WNU2AxqFdTeM0/Sn1xnPte7NPoscRQFH5uYR3aB2jAMGgdvl7ycrZPGEigzo7nBIxC/TEseih/Ki
Y9r/GingdJGg+v765El3IiQYEFYtreUXTflIYmD798j3OdGIvvJ2CrzITbYmS/lGb1t9GyPwCiYa
VYo5lY0V1VWkThelC2vdhxflVTSRkbLHaD7WZDOyoLX2dXZ0ckWAL9v2aDVH6hTju+yQmvtWh0pg
zR6JuxnMW2p9HB+GAGOhSkPzBbRVVoe5cK2mzqeEPdLyVssDz1YcKck9BZo8yDGAgGlJKa1CX5Ax
mHGPXEDY9+M+7nV/NKxtAZ02FdOs1BAcOzIOpoNs9nLQTnbf8tg0qn6ww0hAttxIj/o4HwG0zFWV
VsmKoEkB4RLa1YBfXc9YYlVUL/XWCrvU9kXre5Oq8V/iE1A2dPBgIYDtgQXwfCg1ILrDnBIrpNYQ
Vmb2Mmj1S5t/mEEIXAzwqCjhLGKUF2mNkWZdO4PyIkyH2wW1zT/usZfABGQZZAGnr3GmSWVw4NIT
K+xNaO7uy/b5w6f/7PurrZvGmSDWjO/rw7b8zpts29Tp1nVrkJp3vtt8/CQ6ILMGJmbR1b7QzWiJ
nc3gzqYhRUUUb3uFL7vU58JyoJaGPhtg9i5jcQ2qRULEAw2NmesPYzR739wib/yWVv1NXMLFOINd
37kFngQmL3QUfQ1vXyI7u3c7Fzc+FA33lWePd96gJLqTbUlkctCcgzaghZzkfEsC1Ffps9PSEKoF
zwjTDlZcloGjRSqeFYljRbl56aGFS0Kf8+oY81xPRWQXNDSz3ocR30JjaI0nkJFAUiANrm8hmdMA
sy6OMgpugPGtvNOce5PgE6ch0UIo8QQmyFdd+jqTT2xVC/UQwLVQULzQEHfdoqExq6yQeM/M4T7R
72f9NaN3pXbbqQJC2VohGYS9CjrZyx5xwbLSrrzcCq146KGIBx4EK+nswK6cTzQjIx/219QqweBG
oHwDCz9cyPhMxZNnqyIy6XYAqd6fKvBlTIFkX+8ONQ7dALnELXWnBALT+nRMHUgj9T3U65auEMVR
lBqF1BYerOBwu+jcsnneuSNSSSFSjkGUx9sMYTx17yBiw9Jf13egJIRBvhKBOxgrcKnQZYeeXFsW
kqNF1rhWWJDiN2ViUzjFsa+NN+q2P6aheIkqMLFctynbIHgXg34RjJywvoz/xCY0lKfB49iNYMTe
VDw0yMF0CsXRkl2Ti6IwtjueRcCSnBspIg7x8cqiYEN9ECBHs4UCVCUdBQXvKpAdCMDW2LoObULm
GDs0FCTQy11F/ESlZSF5D6Ce99fEyuulRlI7kFijYaehBY1rvpY4Qd/87p2HvgBSMd574/v1tfmj
Prp6XSHfg1Bs6fNE6mf5TSeLAy30puMergEgc9ov89izm4Rl9p4aFQ0sgQK6baPpYk5nfTP3dnNb
u13zUJcT2bAs/Vc4Ygwz8DrbbFcC+I2HeuTsxdCAv4MTaCKDPQJ87Nd/tOzA4Cgiv+nhbrgo91Cr
N2tnWH7zuNXwAjQP0J9lKFWqsI3STYXM0J+6knERstA+LYAehr+OK0hHclSSqG2rwIDS0SzyFSj3
4LG3DvCIXhLNqToazvrXicDrOJ7fVz9JDRS98QkKQQetSAhYIQO3KM6cLzfJkcPUh5mG+vzFdY7Q
or++NLIZA1AArxT0m4G2bHXWm5zxWCMIkjSRvNbZ8JDrqm4Z2SV6amIVrjIGbk+tiWiY1WT2vV6D
pgicJULYbdzz4Pp4ZLl0dDSAax8U5iZ6WlYTZppaDpEswIPjJrY35ZQHptbesrTYDp35XcvN+4RX
W1Ikb91cfByhAw4RHXcCeD2B61uNVMxcM4Zah+2yrYO6HpstYBrwo9QYdlY+VYrLQebikC6Fhgra
XeCsV4snLNq2uZgdlOMNv4vN/TARdHKM++tzKtsjOFTen8w9mKWXv5+4nKQsTKOxGye0qzDS7vPH
T3weLbBLoh7CXetGibEyHZaDjzCk074KChXZt6xjARCxv99fzZIxN05GU3w/51Zu+bROeVjNk/3F
TQ2IiQOqYO4bfZqAQ2FptW8iPcU7l0f+4DBtU+k83+eEs52TAS6QoV83oPrQv9t1nT6iaIJSTV2M
x3IqvUNcIXloQgn4W5kzFeBk+Z1rz48amLFkn7DN1mWwGFJAMYy6YefxTTabfp0/CpBZjm58Q9GB
d31VZKd2UTHEawbor0vsJUl1MFlOgBqUB+q9TbdJ/kjMw3Ujkg2MihDe48hu4UJbp4TAzWgYgqC+
wPPnvBh80mN9VLg5lZHVqdTjrOvzFK8iwviezvupRx3DU4xEckYAr8buRViICuUaxsbtwiWNQA3R
0/tXqBgEVs5UKiYKG+tEXRSjWbyeUa4bi+g5bqc7N5tfry+IZNUxDCAAFrA7mJBWc2UnVtzRGnOV
s1dSvLVQJC7eEsVrRzoOEEovehYIzdZpOc2uuxRMHxhH7xPIJim4lmSfx0MUz2UgZQDQXN0AMQpz
s9vXdjiNfjEFpa0ILCVRH7iI/n5/9aipjHIQSF3YYS/KXeHw274ZnsaCB72JzhR3/oEGh2/oSVWY
XaZ+ffyxtfD4xWsadCWrwI/EDfESVrlhM2x5EehH/q5V/tBsokgR/0s2AUKN/yyt9xkgki4z8sYN
vUp7ZJH9HFniEIOXICUqRJnK1GqtHDPSWMYF+vZ5CfJGK5hd4SczMuvTz+s7W7Irzga1WjWjgMxP
mcJ7TlaQCOgaKwIp6UjwnEZAiIf1RTl2KvoKrfRwZV1q3VTg/tSdbdda92OsfWYjnFhafsnJdTyi
LVsfF6fZtD+KwvB775dLxwAUZr7Z/JOqygPSiTsxt7o+3YiVSUGB+ctt4ufO8mJQ+E6Jg4aS5t+p
WzkdS4/45E1wOmV2mOwdGb7mqiBANYjV4YnTKa3xxsFFM0AM+yelihBJMYQ1Nhs3Qu8whkkS3uto
fdcT6ju5Cscma447nag1ToRXtVs3E2g1zGbE6028Ujq/p25915fGM7S9n6lb/SsibW9ayZaCxrAk
KpUR+UCXogZIES8p0vIhhuIdGR0gEL2HtHL2sRd/E4OuOE0qM8t6nuzxOGMmRf8swCKQMck88osa
Hqq+RHGUpGYoEm8L8sC8IB42vFEQV+ucMIm/lsl3Ef/OE0VaWOoXACRZsAaGhwrK+UhS5hQ26wF1
ZNq9BRp+20IHXPpC8pfr/k0GakDa+a+h1SnKRNcOkE5ywmiqg6oZN64bbZr+S6UlPpm+xvyx7Ry/
KYvj9GG5Dty1iBd0pKdQ9EK97XyMNjOyTiRAJxbR/cyPCd2kKvpW6QE+MbHaEBCLtZOyhYmm9q1+
z6qPBw0YAvLJC+gRG3t1EZk5eLrjGDFJEjnfRNp/JaaKf1q+QohJFiuLkspqmqyGCcPMiR3G+rc4
hrSeJqp20xRgTbOTBnwekF91pi+81I793O5G0CVc3yPSvYiAG+Nbwoi1JkROEjwvrNQJu8qvrMB+
z4E4KBXRgyQ8wuPkr5HVTEZCLxyNwsgAzRO0zfbiZ6vR4mvZOsOT5undj2KOh206NS2A/9GseINL
6yTwTwvTAAQRLpAoORBZJOXCCY3RvmFltkeLSdCij88g9Qv6mvcTm36JOP3HHJsjuE4e07y/cXkP
+uz+hncqwWDZqw3da2iTAzBmabg9PxvDEM9dX0Z2OGtd7Kes7e/iMuGhnjbTU8M8uo+JUGV1pEYB
xlnEP+AZ12AWDXS8+qhnQDTmN4l5C9lYVNopPcy54uqWLTZ82kKaCHTYRQMzWLGLHD/CDgnCK8j4
CnR70c5Pi/5p7md9O5FyFxvdgY2f6JpDRgK9ZejgR3/2usIee26i13OMG6L43tJfwBDbwJLb3mFS
Bd4y13NqaRU5pnNU2dWk2YCP780IFCzB9VMp42DCUIBsxQWBvv11ZK9H+TznnWGHTi648Dl4xwJj
qkFIkDTix8yqN9z5mU8qvdkOTM9vBDQs7garEY/d0PfHNmXToUpMsZm0yd5Wuf14/RfKrsmTH7h+
ENgs1WzSYZUnM71pyxJkDY0v7E+44FMrK8fBMiPTwFWCCj1HMTgwVXlb6ShwycPDo+8RGjznJzFv
qB4xE5c9ZMC+NzS6iezyPYK61PXJkp09eHgA2z2ovlzISuWAStqajQjJA+s/bwSYiaaH2o5+GcXw
btZC1Qgp3Z4n9lbb02k9q9VGtJzEsx5EvHyIqk/gaBwMBtlhSFxcMmTild0SFCRsgJA2aRQ01W6w
t1npk/rWVL2jpKt0Ymv1uunBuDdZBfylyFzfLn/YRrUhqnBddhFCBAJHDSl15NdXW41mLprhE2Q0
NXEsI+aPRX2oUs03e1WXg3Q4gBVi7pBNu6Cd53M7TNwaALE2x19iQgl5dp4Rje6vbzqFmfXNDpGj
dKxqmDHoFFY0OSDZvzVtVZAp3WtgBPuDJQTT5/L3k7A8KbKxTkAwHhrR+G+cl3ckp4o+LenxOTGx
jPTERNUW6BOtFhNIDlkbN9tq2l09boSq5i7ZA1h8lNyBpsD95a3w6BCFHQfUxuzQTiE7i7VvdqgZ
V/T1+spIxgMzC6zfxvV4AUNPDJBYNwKqj3zQj8geUB8kb/fG1O1M1h7MWShQdrLbZNnUkNIECRJ0
TtYTyDK909xycaPkiZKvgv2K7+x8DirHZk+RHrObNmdot/I6MBFzI+Q820V2Cto/mus/ukznR7Q5
qZKXkh2KIi/2DJLJmPB1Szipu0pAPxuRgn2rRd9GDeoWKAF+YrLR3rPgdxe2jpWLZ6kJ2ZMWpOcG
muOWfpr9rOevc+G8YRVuLBQer9uThD9QXP4/exdkSKJyyzkVcIxxhhAycLtFBm2TOpsJlDVJv6nn
43WDkgOI9xWo3dHTA+jVGvrFkURPWmdELOIEZuMXT//b51fzN7aZU+g6Pm917+ON7nzm8yhcQNcE
6BNU/8/PtluUfa1r+Dx3br3y4TONfshb/v3+chZPfMeAcGlqInw/PxJjVyW767MjW2203wPxsVR/
wdF2/vmpsrQUQa0VNjlv/cZ2g2RuvqHLcVsM/baASJ3hZhaodFSRkcxVnRpeuV1vgIbZSCaAQKB4
M2TdprcgV0l+DW4UXB+ibH8BuQIoKXB55OK6yoqB2kC3WLjp31L90VNcU4rPr6+poeLFQCp8PtUz
oLZsX/84XBVvrSXRC8cH175aIrshbT91gxlSp3Y3DaClewuqTworsvWAf13aoBeWuXW+o2UxXh5C
M0PC9/m8G6oDaQ4oBF5fC6kV4PaBzV6UpNdjMdxuMPK+JKFAYmA0naPLCZS4tSZAMUvlnpfs0Kq6
gMQ1+lJwE5rL/X6+t1Mgokd0s5OwmcwYnQEDtGScr1VXfoNwvennthf7NR7O14coO1EozYL6GEzB
i2jtuVWe0Rgw09EE9FzcVsBpugItA2b6A4LJw6ZLynfTQ6a+yz0VB49sJwJtt3SjOcCArG9JdJ5l
4CSJzVDvuhfGvdts5oqbWHbjISEHHfBFbRzw6fPBFclY5cxlZlg0B8gr+ZEWdOzb9QmULduCNUXt
3ANQa/10BHENcAFeCZBTjKyCbwz8F/fAKUcKu/hNIJ11yMHuGUQl1FOuW5aODlc59gvuvYvSLUjg
LFPoOANGM/bfhVuPb66w80CQQSXUKzX1B2iFejSol1e3Uj7bE3G0ioZRVt4nLj9kBruJylSRqZVu
ib9m1jl8FPDHWrAaZvi+KjaZUAQn8mFgH6AZxwMebXXEjNRpytHG9+f6vppuuuiHa7x+YlEg7Yp3
GroOgBY+33KuViRNidpq2Jf1m0WHg5dE/1Sd+7+Z+YPBOblnZ9S5oqG2TdzjZhWUhHm7CTc+khbM
VjwHpJP2d0R/cqonppitdzMrXDMU6IG1GFJMie/YCk+7zPza+QEu93/T9qfucmKkQfo60acY0OrE
roiPF6h24E5Jt1PTZRudA8czmErolWxoyNHhWYjebGi1rPzDDO2CBZ9OQ51vNXpg8X2aKVIqUhPA
IsECLnSAos73g+imhI5cB355zt+HqHowc761oAr28W0H5Pt/Zpab7GT+bCPmzCpNGk4ar16yhCaB
xbn2bZiNTmWKSNYKDb3I4MClokFh9XQfDZ2bJoutEMqi1O8T2u+aNGk2lWPlnZ/EaXnH52nalUVV
Bm4T2RshtHHTQDITB3sC4Dlrs0MLtc7tGBtW5w+Q0N033VhuSKk3Ny7U2vzUbgd/drrkxi6rxxS9
2V/0tM4gCmRFhxjtRjsd1KHBVHaQQkc/yWQbcO+1/StqzLLwrbmNNsNQ2j4Cktz3hqHbDIzE/2qc
AIZa6t8tTdfe8WIkW41NzV0zjQiGUUREkz5FpzAS6AakFXXz2Ypiw08TlgS06NtjbZXJTu8jVdJK
4vuA3se0ojgBdNH6Ya9lJM5iBzBAYWynAFTn1zeIJJTB59G7AEIuCv+38ks1SOOBwButsGrudPZY
lrdNfUi4qpFYOgpEL5D6RU7n4q2diQrcXLFphbm5gRqR0BXPveW4rPwE9IMXPDEeAIDfrvZ5XzVp
Vg2NFXLx4LSvM/rkk49HyEumDWi1pT4Dhs7zo1S1qD1B7Aom6DO569OPxySgEQEoxkMS9LLzeYoF
J2PErbBlP6vB2oAwOzBmxRgkqw1vilYGICExVevYqqySsaEtQPme7gWmCSIvrUZLLQguMu8Td+qp
qdWKsJjRyhuYFcYe2EruayQxVDzOsssB+VzAE0HOgNbm1d7NU29OcwfXdtm3d0t6WpRRDCk660vR
u3RXWCoGSskuXvTbUCTUQSB0QYzS0TZuOo2aIXBzPxxn2gFJ9vGE/pmJ1bR5SRz1fW4iNDWMYDKs
J280DguK8fqxl0WnCx+7C8YoCEVe3HBlNmpF55jgIuZvrSFu5nre25wC7c9E0IKlz88zFe5fOn1w
nUi4Um/hMTw/QbMWk6xP8Kaw+RNkYaxOMXeS73uo5P1hmsezZV3Qg8CvlXW2MMPJRsulm/h1lCh2
teQA4WWy1IghGOXhZj0fQjlGnVaOCHps1/sVk1Z/7kwutlxodEsHw1Y8Z6UjQrUUQAg8AC/0/Ia2
6ceuR/OWY6bbiFhB1SvcjnRAJxaWX3ASIAxaPntDDgsdi54Kyzt0Grutu3njdIUqzJaOBtIdIKTB
uxk96Oe2PK3s5iX8Dp3erxxtG1nG7vq2ll0DeNL9n4X1QwHaesjDEDx9pjT6EdvAFI+D+OqO8HKf
MITeb6C7EdFfNN9C6muo8ygyw6EV/2qRwXx3NpnPSa2ytEzK+maDq/7P0mqBBBpaZzJhx2nvbbql
b4t8grPp0gB81PP0cdQNiJIW8QSUxFG9XTzuyW6AMDaac2aE27Rp32iabV1eALruKm5rRxIqwobu
ANEBLfsLXhFK5rpN7IGE7ajn/qRzgJgpt9AC2nRh0lpWUJSd7nvNbD6ZSdO9WPo4+SaC/ta363T0
I9upTH/kcf0PB74PKI2o3xGrHd9zd7RBDNy4d6aom6PtauULiDSzjRFH4hnrlt3yGb6Vgpd6M5kV
O7R9BB6YaOJ8RyJa3EYZaoS+I8Dr4zBqH3jd1l/AIpXfenHEgik7zG13rNHg6caBmwegG9jH0L4b
oeynbcY4CgrbvU3jit4jHkSSm4s60MGt88QgcbkpNb2+NdzeerQaN/6NONjdWl7a7Op0mHdpNUwg
NO+sNzEg8O3sKtkgqnJ+T6WT+F6ZEp+ITgsobcatGbn5DqDp5GlMTPPGi0gdtL0+K5ZL5iMsZ0Es
IPWo23S5TE52Ba3mtELnErolAGl/quKgSLfB9fMkNYE2BtdAEhekWMvfT0w0Uc0oBL2s0I62DvQ9
E9wPPP3Vix/X7chOE5hE/rOz2uCOqGOGtgwrZOkrE1vWbKHFmKXDJhkh/ipaFApU+TuZTzo1uZo9
wC/MsgQDQugNO4AP7XkXq1RF5bPn6miIBbshMlrns1dZyGiNXo/YUceTJ6mQ9mbmYR7SbxpVMT/L
nPjCJYZYGLc4AHrntjRRTn3fpHCx5IbU/8aFUDz5VQZWV2w+cLPNBAzoQxDd2NPu+g6Qfh4lAuRT
0T9xQQLQ21TwmJQmMLrV787sv3SlimdAEpfiQQUlcyB8lp22einMFTdGTxgED+HoACZxoTuHsnid
6kdNV8ExZV1VMAY5BhCOLp2vq+kq+wnqLTlHGoa0WwTEL6AQ2oFXbg9Ax8Ho+i8phL+pzeMNUFcv
1+fyT5i4vpyA57JtqLMid7YmlBnbJgP4D9GqWWU1um3obcvcPcF1mELHfW4yyzcygQ5MV/tGRsv2
mRfvkQkYfR6DUULxa5atd/Fr0FCEjhWQPSIION+ahHUdm3EvhHZ2UwO5FVmVL+KfntkGEfTJiJEF
TNwn+s/rdmUHnC4th0tku2T3zs1qJbeMyphIyN1bMh/j9qbpFfeybNOemli5R9EbYraGkYAW67W9
zxNFEKj6/GriZoR6lenhOmbdu+m8fzx7i5ro3/lZOUCrEkaPhl8SkjdrbAM7NoPrC6D6+Sv3Z9Iu
n6YWBvh4sPXKxztD4ZNkDpbiZY7gCFKu7rrv2igzj2pA2QOR0Nn+kHC6bycD0ji6BppIt/0EEfwC
RQVhLR5KBmgHzrdUxZ25LmZCUKCwAjZPOC76ps+21+dNNiogRRYBEKSXwO9zboXHuHIFKnZhYhR+
bTy57j0vvmfZy/9mZrU80VTNoznBTG8AIUyeTOdhxPvSiJnCAcj87pKcQeMS+vEvrkFwORcOSwQJ
U+j5ThWwap0BoS4QApYzPEFk7a8PTLbv0MaEZyC65NBYuhpYFpfc8AT23Ug2Q5L6FO7uf7Lwp+X8
JCziteZ006ST0Oqfx/YVAPXPfB+Fc7DReeBHWe0z16IJggcTJ6dog9FKHpo0VZQJZKhfXE4EfWsU
tEsX7GqgNm3armqMcEps6yUavXjrlKX+mo/1EJTCzt4My7EDXVDx0mtTfCwEmTYp6aKAc2Rca5bU
r0Wle/cgjkxer0+AbMsgW4h+N7xHETutJqCeezMe0tkImZntE4+7gU66exLVo58KftvWynKubNPg
ssQFhX4kelHHR545m4BaxaZBM9Ku7Q7XByT9/CKEs1ARLHoE52fa5SBd0GqGO7BAS4Hzk2UqXyib
MpCy4vfbKCxciCxwx2tp4kQk1MYwLb8bsbsRAIzP9KYbPkHajW7Ev7bI+Wgm7jTC1mOMhm0g/3LI
eaaYL3n8dGJiVeuph2KcAIsnYe3OHLnQsrzXKhJh7iwCYrL/R9qXLcetI9v+Ssd+Z1/Ow4nT/UAW
a9JUpVl+YciyNjgBIEBwAL/+Lvp2nyPRFarr3RF+sF0SUSASiUTmyrW0ufYUY1te6gbAEjSoW3Md
4fcXDebw7/h9Cb4APLrUqDZ4h8q0oL5WpAM744PnZV+GRtiB0FXDfRsYrHlRPzgS28I+586ESwj0
WV1+O2Omodr89TR+hnu/jAIkPar3oKZCevHzKO0YiJqGoESwBubfKBYM8QiOAS+2jalrYm/o3kjf
sO2UmVNMtU+SYij3lXc1OC5oxofazRJfUO+aRAboPu0+cxMkqKSIubZKOEHq3LSobqcgzET1qNBt
WoHAQsWZhZwFnIX/ps0g3015jzNT66pY69H3nxsTtL2ERjrxXM3T3hH2bdOXfUzsRg5xwLPrCL67
6ZqEkI2hNnVgdu+5bsqjPRU/bE+Sx5xZLPX6kSW8cXgc1rq+gLur4mHiw9oepz6OsC22ZlbW379+
r6f2NBqYZxI5IAcR6H9+rU7dBYo3lX8o1T6M9siBfP38U8aBvgx7rn2jirJ8ftlbw8hc3O8zXFZk
awCe6u9KKNR/PczJaXwYZv78gw3WFndU4cEGTZF07qpvztzszk1j4fomW1aE2Xi+h/JMf+3Zx+4c
l+pswJ8N3AKiAi0jOMbQZbfsRbKMUQ11DRaT2iHBLuqAgMmBF9UTOAlqFY4XxTh0K9kMXvr1u/t1
bhgYHCPgrpi7jJcc6bU3hhZ4mj0wm+BaA1l6v0zhdL8e5NcF+jzIYoGmmgKbXGOQUm4oTUh4ZoHO
PX+xQGHRUCebn2/+2cu7qr37+uuf6OKavz+Sy8jQI4u5TIN4fi3wAksPYIF+w003GYQRZzJAiN6q
Szo4G3t0zRhU75CL79l3YzpXkfo1osbIaJ9HujaYC1MLNws+EKMrB989mLLZObgyxLqga8noXSbU
GZP49W2iHQ5xO1IwSHmjjPN5O9kmMGFTE7gH31034i4710z/61w+P9/+/PyAD2PlBiCHyfUl/hhg
zrPXUbH6etHOzWLh23J3ch01z4L6CbvtzsGOf9038yQgLYJsALC5PxPRH3zOCMgsYKGYxKRipD8U
e8jFmV1zcghvJsxCkAuw3MKqadlFg4BhHfREvLi2xxrNc8jhOvnm61d1ckFAugrYGnCguB9+XhCj
wTXGAyrvEIGQ9dapvWLdD1n5OhFC7oWc/gIPGOJiYE6h9g4bW0Yl0CcYFdUS/jS7966c4eXr6Zxc
+Q+PX9iv4ymzD0c83rJi68I+V38++XjEIUBOzGm+cBGLuJOOuOdy7wBwvyu35bmepdPPR2cYxHZD
kJYuDNf2WYO6EA5NvecGEJjk/S+8HpBR//v58/gfLLe1NTMNhed76Fe/iviZyuJJq/3w+IUxKVPZ
g5zP/P4p1LFnbupz3ESnRgBvIpwT0tIIXxa+EMFZm00Ttl4T7hpr4zTVpmuaM3vi1Cp8HGSxymWm
PeI5GMRnFyKpxjOpq5NzmLmrZ01x0PguHo8SUJaHfuMdnPDG5petnWg3/f11nmEx4F1G4RpjfV5n
s21AtTqEHu4fO8S0/K/MYJYhgIQ8svZLfE8GjiXAaRv/YLKVLh4Kfj2NfyGum8kP4GXnFvNlTRyq
DJ62XISnEJjq164KZToMkm+/fk+nvB8CnxkKDYbRXxALuMNTHLwR6NAItAgMN78Cwd7GJN0lkLyr
vzAWUHlIjiG7jXzf5zVxRg3hQOD2DkYfygS0xXRfWJncTHUP9Jnt5M7x6wF/NWOArKE8gDSpDQVB
d7FXhqKCsMiknINqd0W4PXfI/mrGM4Z7ti9M6Vd+KrD/5y7NuXsYnSGBaMSqJNY6ms5VbuZ81zI6
/jDMsm+roCb4MKcGEYNRq2AjvIwenMFij2PO7AMp7Ap4vFoVu4k3GiT7Y/7wF14jCvImVH4Afl5q
+7XUyEEhhvJ/hjwOGxPW6jOWcXKhPoywCIp6o8+RMQqcQ36vi21t7/6zCSwOlUz9ewLlVMZjk9Ts
HEP1bEm/rNGHCcwT/HCs8AZgZ3PyAfyx86QWa6vFZXrrvkJ8+rfdAowOQVE4U+DNUernkRrNq5z1
uCt50fdwl1vfvn5VJ/KKeD6SMMjKg8n210IeRVH6J1luZt936hGkqOjYB7Nn7BOaUK3R6TXFBSr5
JUq7vbXu/Dy+Ln8/Q4tv8RM5DnKhmePj8yyp9rSQOUqv0xtzEVzefj3LU/YGwCHq7uAoQYPv4iWS
SBQ065h3GM2DUT5Zvw/JQXVhboUAnA2H3PL0qYY2KFscHocBeVdQkJyx5/l8XFgb6GiApPbCOUZa
0iBy4UGTNYAwaoHMTu18n7bGN/TtxLULta3+XP7/hJsDxzW6nXHzQp5keRAZknm1XYkIHKPZqsk2
LGzWQ2b8vl3jVaG+MJ+nCG0Wh4OpGxdUYtB9cMAtirLC8PvZQLC1ANAIdw3SFlwkP5uUyC2n6bhB
j1Q8vmlx/7VFnXhJM/5zRvnYNvg4FyGNAsDQqZhmRwe9KP2KOd+i/swQJ4z20xDzOfHRx1BaEm/A
EN7awAkgz/CInHBhgOXPAEJYLm4niwUIFQPdetjRY1j0O4hhJK51AAUi0vuJOa2/flvnxlr4+3os
oKxp9vRo5GlhYzqJ8RpAP9O5+3qcU7mLT5NaeH4LHLyGpRQ9dvwNWypu0SXriKtCk72PvhpSA13W
62ZGNsVtH51j6z6xZOiDx6aZk4zouVq6sVGjQYC09Bh4N00cdGeW7PT0Pjx/YXWjW1LeKEmPplh7
2YMdXnoCpEvbWYZP5bvGTb3iyiVnLjknZ4XukZ81VEQFC0PE5QRgMPQ7HPNh36SBOPP4k8Yxg2dt
INlwyZy32gc7j6zC6eyS0WNpXPX+hArFfdmhwR9KfiP5bQQAejhwCQeyEOBz0MN/HktySzSkBlUU
HROzM2Mv7874tROOAaco8kkIP9EHsERTSwnAazGG2EjgP7LUlUTKxHBfvrbzU4PgWjyXB2alJXcx
jdqU/QBZr/qY90lpJVWxms4daeeGmI3iw6o0hSd1CT7ZI7hFV+XwADkJiRLE1/P49TYCKYkP81gs
fSVMRgXFPLJ65YUx4Jheu0Zw/fUopwzs4yjzt/gwFRHSscq0Wx8H3SW8+tGOEUoWb0W58cMzC3Ny
h34ca+EBTB2JxigwVjgJNNKYqQGQJORfYt0373mn1yrsXm0iViTSB6NG78t/NteFhwjAnBO5pV8f
dVskFdI1Ul02ckPE1i3POPWTi+e6YRDO0hGoU31+rXWB7k97wOKNLjCczrUMksFae/6ZYU55H9Bc
/3uYZexGUfCwUCGAIeZ2HJUiVvaZ2vpJU/cQBIMY9med9PNECtvIaS5svLPxmwIrjw6/2+f6tk++
rA9jzJ9/sEGHRqpSAMgeWb4qgqRESQ2EXecOiBMzCUwI2uDaBgDjLx25Tis4GMfr+tgDTxhA4JZN
91H+27kQhNAfBll4BnDBmCYab2t0OV1XxY/R3vNzcPoT5eTPYywcA0NGE0AGhCON2vjBpRnFiLNa
a50DxhtdhMFLe45E+dTOxbQAwYOiOPgblnxbsnaYrEQDO0MlFPQQPNsrcsFQpOz8737wosytYa7M
PP16w867ZBHbfxp2ERqVtVEGGcGwLeBPEywcpdAxsXU8dKmy0S13Lrw/YYm4SiByna+vOEEWZ0fl
RZWFPHt1tOsVfARQ1+WU+OfEO09cWT6NsjASFTZFm2m/OiJ/b+td4O7a4VVGzaoAC1E7ff/6JZ60
e5R1TTC1gXhjWcTpA18KXhrVkdl/WuaDxa8HfiZyODfEYp3YwK3a4xiCy3VXvJU0Nc9J4Z00hQ+z
WKwMsDotrQNsLFw5thb75paPEXQ3mv6Hx57qcs+yM5HXuTktFmnUYY/Wz7I+mjxIm+a1bXfMHM6c
SCcHgZIXUDRzaWfJJWFYfa+zcIR39S5YtulROmTBX5nIhzEWE6F121aqm+Bd6wT9NoqvIA/1+yaG
qypuF2ANwUQWpx2zqiIECKM6jvltzcCCczf8Pv4cCVkkJ9APhUTwL8BbEGnZkAzrqmNkgBpiZ4st
72+y8RySfn4ZS48DxBGSIUiTzi3Nn48ioyI9MC59dfT6RPRbat7+hTf14fmLo66KmrmBbH7++NTn
LwZ/D9UZpO0pm/o4hUWUVdh08IZSV7itrsrumharv8Dcj8X4MItFIOW3UJ7gdKiOU5uSyIqdaqeK
c774xDyQ6p9FiJB0/7U26PjaokCTiCMLQc6lzVUTXgj7HCDh1Cgou4QzFQjA5cuTjfqdTzKvFUdL
7YW1dcVO52c24IlDBQHaT2SF4yNHtXBdvZE1EDpoJUy3XznutlI1yB1/5HrztW2dHCdCJRUw/RmG
tVj43BjEyBlaANxIxkpHcVh0UNTQcWs8fz3SqZcGIToAIcBsFkLA8fMuQV2VlllnyqNg1aopXwvA
7hWzzzjHU4EOuGT/d5jFixMjs8NcDZiQ1azyskTDMgcFTp8QJ610t6V5GA/CibV4+s/mt3CZWhrD
pI1JHuupSgb/mrp2zM4l4k++RFDQgfcMp/IvWk6B8IjPJyyX7Md9XwybaXzI5O/Ho7hnozY3q4OC
JWbhmV2lmtD1lTzyR9NE1uWYofPp65d1wmVCMwJ53TltgPBiYXbAjTjRGMC8h0rvIq9eoePtTHxx
boiFv0G05HRFhCEsCjJwMv6wgb37ehYnVgNVvwilcBxhAJ0ubG0q7I6GTS6Ouqy3sqXXthZrNzyX
LvqZjl4cMJ/GWZhWXdtAG+JGdazrSu8BNP8h+wB0bpw6l1VQWDuAVewEKLYg1d6QxVUWhFfKDd6d
3vSOgpjetsmH/mEioOAsDQZJQuGW6eAH70ZTdtCfgcSBNJv+wp1ovZMueS87JPUm17j3hXCT1ilZ
0o7hY9H38KmBezeZpbMxRBBtm8jI7idu2lchyetH12JF4reRHQ+eRoOLtovE6cCOE4gsiy1pFkiw
dFHCoolvc5/JtcjZAOKt0N1qKqY1670xQWBAtrbfOCsUGTgEC4r8npdVu5uobSb5YLmPkVurFOwh
wT1wiC0uNWb31AvWJZnvdynJZYRPI/MmB2f2RWg1oDYPLfIUmcRHl6IeqthFmxXA1fNfSenWKS/S
nO+hZlbt0U/jgb0q6m4kd9m+qgV4O6CcFI9BiSTXaBubovLNJNCyWGlmgzqwFqCz6dww/drGTjho
7MAoRMkKpQOQNH52m5ZQI29Ezo8Bf+mrm3YaY4Fb07lQ+dwwC+88NmBirijh8+lMaZxXVznA7nz9
9WR+5tGWloxrDGIlIBVneerPs9E5IQashB+pOwXbzK0gF4iydcIEK2PPGY3N5BXGyhYM4NxeFHFo
jzQeC9/aK1+qY6losXVUV1xSaLYkXW5OF6OvqnSCmMatok6ZjI3jJoU2gXd0OrmyiaoTHrbjw6i8
aMOKYYptIbCSonltVPHed6zcDGPUpYYJRkYiQpLIyBPodoUgXqNRDUaVKIxrarPEwpUptuzh6GZK
x4zJMG5pn59JS89vYfmWPvqV2e98yG34hJUTpOXFUZTvjKQlGGFMkNo2wy6PzkVMJ+6VSKz+VMOE
N/4FnEiC1jJFmTVHGygSXx+F8eSgyAuqh10ZXVq/T5kFcnEACjzovp5gjWsidypQ8OPHUiLStIrr
Up3jFjrh+DEEIBmgGUPE+QvwbaqhZxhUzXEQU4/W1tJYK1aGqzOmfGKNcHmZ6TYC7M3lCVbKghcA
gvOj3JXkEq/qP3v84vTSbU6asTDweO/1MmLfv376qd2OsgpKkUBVz5eWzwaWF5bRmR3YwEmrIG4T
cBqDRlfGPDMukYM886pOmTO0AtFUD0YURA4Lc3ZxxBTGkGM0XiIjs60kiZWJqKJMDHWuYnR6MBDo
oa4bACa4OJPdgjltLevmyASE7x88BP8kQgOFkHEbntVXmevcy50KTO3/jLY4mY1wJKHhY7QB/fB5
NsXEWKnwJRRH4t8J+kLMNu7p69erd2rLovtuvn/Mi7dMzlj5AL6BIeJHl0E7qN/JjsaZayRq3Bbj
hvoy+Xq8U2HOhyNoGQ/qzA4mS2fs2E4kNfTlmAGlca45+cwgS1iGIlJ1xohB8ta8cEm5GwzrSmTT
v5pB/s/b+F/knR/+3+K0//xv/PsNcB1ZkFwt/vnPb+9MFuy/59/5n5/5/Bv/vCreJG/5n2r5U59+
CQ/+18CrV/X66R8pU4XSx+5d6tv3tqvVzwHwFeef/P/98G/vP59yr5v3f/zxxjum5qcR6Cf+8a+P
dj/+8QdSHB8WdH7+vz68fqX4vW3HyKvUv/zG+2ur/vGHbf8djhKVL4T8uFZAH/6Pvw3v8yeW/3cY
GP7fR0UMf/Gx1RiXKv/HH274dzTlzXyp2ND4YG4xbHn38yPv7+ACndt5gGlHwRYgtX/P/NPi/O9i
/Y119ABFKNViTATTn7ZYYM5yydaMRJxZgQASmzf8h8OQ87LtWBQJhG/Gt2zcWKK+w05T25bX3tax
a5ZoRc01jng0yWXXvZeb24BOYlUGubMOuOUlFeMAl1X0IbMhFxVAHTXtghJeYRjQt8C4sx7LaUg7
izhXjWOrbeP5r05YlIegDJq9PzUZcmA8hHa4/6IH70cfbCjoGCXI2lKOov8F4dl0gHy22Id9BoU6
yfILuzCMFGlbNDSRcIz2kIgjhxHC6wjVPXszldlONWMeQzf24BnRt1KzPG6a6bIYxkvDGqsYwsrG
JveNJs06y1j3huFcjb7hpCb8mYhzNvFVFmbBuq5BQZmbbXU7+sQcky4qw3uSc5Ga6IVPBTXDx7EP
s63jla4FIuiiH2IJXTB75Reded8YNu0wReO+CZ2CJqNExO7apH+qWsCU6iIDwLDAsbsNO8Q8JAwI
ODdEZ067JoiM+w4/Mb/ORg3p6OVO2pnKM1M2ThmLqTtkF4WRo27ng5ImsUwFSkbik5XWxYCQq/Vc
SNvkjD9Heb9hATcQiOvm21SNZG1YmrSArrtGG/t9UN25pHez2OBT16YdGG732iwJgn1MFMdLVhiX
YBpr46yvqU6CqSjSTGHp3MKvzDiQJKuTzprqIm5Ciya6C+ynXo/dDpoYdCcqobdjU7852nnn9XSl
islPa+7qP+s68uIqNzqR8LIUV8M0XVjN0SLb0oImxFh5ZcJF3UM1WbE467qSxAEqlM/aytuLEQW5
V5y6F5ZH46kZVQI5AWczCTemoXbvNIHOUtt7b4hNN4ZhvIzBtLOD7DuvyE0FFiw2mltq0VsZBZhA
jZhXEO0fOjuy3tvcd2PJJ7mXHlbPB8nZalTmiHYwCxFw1aS+6C/sMqw3HRJkB5eCUUSAGtiTqc7A
+Rl0l6Rx6Ca0DAiqevI7qC+3E3PM1zEyXFzZckmgxGtHxbroTbZDO1B07U8MFJd1Z+tHbXd4nGNW
xjqyWX1Z+6NMzUocW1E3STg04b0WgHGMGg1yuOGFsdUPxla5VX8dSejXo2vFSYkb5AnEr/RFxaog
HqGGHUh7Nw58DoILM63LenyQglRx6anismvqIJXCzHZ+CwE4O6vD597gztXQcwNcD13TJ6ZqHkom
X4IuQqtF06K5T0HBOu56pDqZ6UOvtVJQnyqfmwGKgo4U1iYqnXBF3aBIqMcfejT6XZvQetp1dgZd
nJrgQqFsGY8QTbuE8sCbrrtRxVrie2WlzpNOm3AVLfoIEu5CLMLCvlaFdOOoNvOk4Ja5smvuX2VF
S26pZwyXXmuY27rz2GWVR/4LEoN3Rm4HCbhZ74qc7Y3GgaOye7Yf4NVuR52Zq8Bq2G4AApyzaMNz
TLjCnSRDY22jrhiN+tQZA/8CpNDiiiLpXUR3XNIoLV2/TWQGQKJb/elNM3OPMbBV1dvoKQ0Jv4Ec
yGVnDv4GnV/jDvITwW3hoBti9tB7pCVdmB/IO7yKBldCtegr8eFiiZFoVgFiDb2/Ptz63L4CEmUj
QrapCwSYht/vQuZcZSApKtvhDWydToIWmbUeUIOmHZmglJMB+RXkl15zzA2oAiF9k05dVKWkoEEy
hpV/mUlv5WjrXYSDEWM6+15LmkRsIKs+r5sHyYiIzda/pQ0tjhGbvHVtVVDAycJpPfoO/+FB4z2u
m2o4eLQotyZKu+BxkmnBxhUu9YjjpJMYHX3ULmCusp95Nb096+t0YtaLtqB2IMLgQtWGm5i8kLHt
ttFuBPtHjD7JAtzQY53hbmiqnfDofgxB74n7R2oPZpOYFctUEoSuXtl98DDOcoxVWBipG/pYg6oc
E961Od4/u7LbAZCDqs62rjf5iaN/tFY5bMyuoRvsN0R7zvTU952Ng8Ejq0GL7smLZlVRDlXcfmgH
2G/Uo22OvkKllaw1V01a9qpI1eQlgLyM+zxj4qfwoI4aGqvJvtba2iqHGAdLt/qQiaJKGovd0Cm8
g7LjRWVxfDGzWgVtcUCW+gU8t0XaqFynvi2KZ4+AjcktKCYJx5MEtEnsgJLY7mA8Tqv6G99oFdoT
xcqdeFrhZV+jx9TZ6MGZrqLSGh97ItS2rqddOJTVxsvLGuaB+3xuN93eyc3Uqs246i512PoQjhKl
jPMQrRyZRtYpFy2PG5y+4HXd5sDpxpD2eu5b6FwbqrmjrQz3TAdTnFs4Mokcs90A1SRwMtAM7hu9
/3XJjqxlKYgJ1J44bEN5W2/7pjX3Sk/uvbKue7scVt3U+xDtnRRkMEoz5WboXrblyxQysDyYWQCE
L1e3jjK8baZhW1IZT3lb5SsYobUNwBxw6CrwSSGObHY4HtxtDe+RcGJHa5M1RZ5gCv7GH0DDmxjS
BEmFQUr8dg9wCDIVk9ddmRRL08ngwSmLjeMrqJG0YUwtQWOe30SE/pB2sBJtjSMjz95qvIu4C9VL
TRr8bDkOCfL12dqfiuxZGP1wS0KceVlpguiTamszRfl4CfYmFZu9L77lXPZZTCcJNizEYEVawt1A
gbXY0ok4yMs1A7jAIGM5km4Nj/40CLXWytrowriYmvJyrJ4JxVlZPkeqvva9+kagWdod+cYrS2y2
3Ln1LaQanaeR6ztWekdSfY+oixRlvSZR9A3UEyuruoqyYhU4u4p3z3aHc7VvV73iN8jobSGovYIS
0ABLGMPU1CX8oqNuh2w094L5KwJJ5LgI5M4vyZNrorxSmP4tUL9qm+NSFYfSOfCR4JTiqdEDcKTA
K5UWzcYZojX3671bPGvhrTszkpuBstdqrG/M1l7VEJwxogFd3fnec7vrVrnIHoqDgsFMQzHESkZ8
1TrIsLVBIdNs4EOM9MXOQMSaMEsXq6zPohh5M3INBs/t1NjNqgWtPYqLwNyDAyWs0NidF+E3oxrs
tG1hLqHCydDzMIwF9toYV2aAzk5IDsd91WZp5hBvB0S6vR0qtqmY+TKJhiUAIAEXiIsc+A6Lresz
a9UZuL6K0b3raixlZeouDZxC3EJxm8c+UH5vhSG/5XlfprZd47CWlXfhdZxtok6FccB04ucyWxcy
v6LaeM+j4EoiG732DWgYCflD59EVCrJxNOarSOXrSiH6Eo6bOoVsE2f+WoGQz4jV8AwzIY1YFSGC
JWPM9XNtKaxj2dNnGBqNa6N5qqvhugv9N9aZdyi2WNeGWb8jMGv2HCxMEM5yjtRU+FY1ctF5HvvG
nUutY9i3MCWkbm4sqDAD1XzbZWwj4QxarueX6Kw7b2QbtE06W9MkHNICpLyLajLuivK9425i03Cd
acWuphoBj6x99I23+pvp5vQKdWA7lk0T3dC6qrBXqLjFnjqEtP4xQC6Iu5YRA0Vt7npdjSnQr+jG
7UE+t5Koz106WTvEHRDxqTDJBUcZfgIqPbhTRpgj8Vxp/YB+5eA7qkNhkvOhusxEma8IwQEvdFBh
pUK1ynsGZ85Ft0ILvRN7gQNO6UAygGGKIuG+f2PqSadZRRBdkHwHzYjmkvPKvsYlCTAZXr10WXbr
h37xAgq8ywAnvWr6KM0bBOB+XosLarXNGieyTNwK3xFN9HnCh859dXhjb+ngGzHIOIwdDw24XiQy
4A5Jj/8sB3EBHoV7w3Zx7kMqh6LJsu4vCl6VqYVUFC5PXrfnQyPvxnxqb/pslv1wA3pvaFBlgWER
WirgD59hDyTa4bQUF6aMyLpA9jy2tBGlTk2KLo2q6BtgM2StQKwG1cyWbabB5UlPyzaBnwTPwsD5
qop4t29qaGoK1361miH6obE/+rgi5S2rhZmWAnXEMVBmPJj5Sx5WztrwibUDew3bU7CHWjEJOrmT
klgPo+VPq85lUKc2IvlmZ71YV62+YA2RdcwqK3qQHc7hPjL8xDVVsHcmO1/xkGrwTKJGFdBeJx2+
1aMBthaObnEvuAFfBUnswQq2VdC6284faNw3VmZsQQwN6nClnwY9WisSNC7EQa26uymjRm9JNb7k
KOqwlYDil4qZ0AA4az+7kVVlp7IONOQtxZiqxpiuqq5FEWNqxEaD4vJbNHAb/Slq2FsQ34SvceGJ
a4EKTCRJERsVGNB7f1ipifXrjrVi30aRsY96XIjtdnoIrMp8GnrbSry2Gx4nRNqPoyZWMkydjOHd
6cYKGd0GBGUbnhf1rTl6/RRrIsyLTHTtymJsTGWQtVe1zqrV2JXWjYhsMEMHpfyzdxTqB1FlX0lH
bcAWdTtGTzXLDTtW9DEAnc+rldMsrQJh4CTP7C0KaSyemHiLWOtuBk2iBgyb2QA+trzZBOboXJba
A9tHa7mHovBeRGR4DxwMUck4MWDCsc+etN3gTuP57DIjdNxkeSNj4hveVZWL+1J6fSwH19t5UUBh
rfRFUdhXJseVlmW7h1pOHdstCxMtTTCzzTtyrKLHymqqYweh7rUpKmvVuMXBIe2fbFQI7RzKLnng
jVe4mI8H0VtRqjr23HvtDAAi+WXTV2rFoKQBd0SGi8DEuV2iC7tPaeWBbhiqUw8m19N1rVHAkjli
/dZoAFXTyZRHkP7tbfd6sGT2HHZcbHtP+WnRZ94aUiFVbA5BsAXED8yjQW7Fgx9BlThUe8PCXLLe
V/seHYs7MOb7RwdA3K0IetBcaUS7KyYm79kWkT5yq7RvEah5351QquvR7IA1cCdnuBHw6fBEufvD
YDLxHdrviNOIFCVDIMv9txzQ36I5CGW9kSFaUQEsz23OVRL6qAax7xpn+p5OXZ5EvKHbKIDgYBQI
KNDYQ2lcRtBhOtY298AnXvWPjouj1hCEvcEiR+QQJMQbwp5cGh1I841yui2pQ57x4ssLqOhU727m
jok2pLcJq6i+rz0Nx1raHJW46d5WDNeFOhsfc9BuPbNB4d4y2OJl7AsoJ2dO+U26XYhQKrPgdno5
ysSAeP1Wd9aq4gGJ+07UP3hUwhAUJDpauCULGALZ6Q5w55wHMs5CZ8pfUN7yY9cnCnSGDrFTkMia
1kbJ1q0Sd3SN2xFBLe51vSTPrkuMCvF/3b2QESpKcW6O/BYiL/xQYY6bmiNsTDyiq0vtuEOQekxY
Nw1Cv13hUAGGiFDQHPfy3LqyUVN78ouSXo/gEUD0YLlGFNe1m8uEDdlw141smABTIWhH4cK/Ngur
fjQay91Ry5huadviZmpBrHQnnZBHqzEX2X0+gKwSWAweHNyp8t6zLh9XNUJiHGIhh2wVSByRPYf6
8AVILYoNt+eatBB5uMJF1P7u1YEdm2NmrCuUuLfwS03qCcMBPTkUV3Ob48pUAtUyBFztzaYDTy2S
GaK68KuBgxAXncPfSTQdaCbsB17hbkGZaC9smSFbg6tVjGMuClYZ0mB+gnZruSqEhqyCVU/txs7+
L3Vnttw2kq3rJ0KfxAzcEiRBapZs2S7fIOShME+JGU+/P7j2iRYhhhiqc3XqqqLt6iQSiZVr+Afn
xYzKY9+5JcSHEu6YUuSeQQ/gKupE7+lZWd2GVTIeza6/GhMKpkS5Rv/0s5SqZ9QAUpsQoS3KkS5s
gscusKsDioGhV+OU43WNpHJn2Du6Um6hDPrSuK1gsnpxxg0ZaI88xRFl4W+GZSNLa+ySDr4xurxH
R+K5WS7H4Fs9QGfAOjJ38UbC2MKJnU073IWkrk+TYzdb01Q2JsPGTWymHlPu67JmhGrGGVfMEBca
8Nwi38k+8cT4JcUmtpoQrMxRjJ2czwY2JHEd9N4wHobsd9pwofXGgOix9WTOTfmZyrD3xej8DYyq
2BiC4rZ3zNbYdDrIL7Wv52srsqwrt0stL06SvSPCn0MY/dbVabox4vRggmfwcGgtvUmb+k1sADCw
mnRT0VPcJAuW13Um3xzjwkdJ7roQDrViZKKAZP7EyoOcro+jbQGvhAxeeNlSehrcCY9pNOteUojf
k0bybeOv/MQNvLOZ93pqQg/QHpyNYlb0Oxjuo7es7Umi7vMl4JlZknqBi5iGU6go51rkecJ0XpAS
AI2r7Wns7XJXLtrb6WaUWbYptZq5dLDt0pzLzXwyi3676J/mA/phcfNLG+372VFvXcr4rnKfi2Bm
NpYY0ZOkBNxzQF9Kaeib5TyWqtqw3HRXhhO1iYNulpg4FUXixTqTiEdFm/bGgOBuGgqyXmfcZXq5
o/H+yTDLnRMl3D7mNXp3320HE+DOm+t+k9nu51lZ2mLOtQqExO20bZqTydrV9QyqdWtGznNQmU+1
oqIqIWNSDuUeNo3fleOLAC8QJjxxq42UAtbOAPlvxfg4JNN+zGwu9/wuCW5kBIeniYOrIZNPZKp3
qUF/uMxQDSoC5686NoftPC0xPXzqi64GjebqKCRqx2kqo02Je108mK2nGfM2qxW/QA1qk0rV3biU
MJtS1saRW/8L82xw2JWz7cfmJhHV0zhvQ1jRKnU/NeK2FIBKKPBcL2a4AZ5jprtt6JzGfBf29hWt
GmNjSJvwI5k5KQX+L+inWm7JfSYCk2yp9HQlIV738HnLw2AXN5bID5P+QNORtH8Y91XJbRIM0WYa
imJTsDX0wNqrLKW+tRpAtQ22RBk6bweJhttUCTpYo2169P0eBgS0QeDyrZm21/Zuv6EHsaFRduxD
I6TR/jTrwrdqZRtaLwOufrtABlzm7i+7zHw9SVt8En5XEtxCaMztrSg08Sibqd/a0eIIWPcplD0n
/OLmmrEtDS0+VPB5OcsGcnLl9JJpwACh52Ooq9xaOQEvG5ON0/dbGe6CmRZbV1xFdb2dXOMvKb+o
oCZ6170Hi+vVsbu3a6Py+i7dz9lW4o+jG5+C+MbFp7rsZbwZjGBrVVfuoG6H+mul/nZi9YXkfICT
UMud0jgPaaEHx9Acr8us5oOvO5AevbG1A/GQt/VtYtJtJcj/KMR4TwVyzIfhazPKGzF9dbXmqahd
7soZHPbQkBI0evo1gaAUUaZYFS+lihovC+RV3LVcuKPyrGi3Mea+lT16UnTXIjc3Tj5vsfLwNNFi
T3QzpcURp+1DgZffteTvDd1RV0cv5Q4J8Q/qfUXeGPSpSIIMFNEKH5V1+g7gsZ7r4a63iCj2/EnV
Opr87T52/Z6+aNXapKAWNSP9aWF7Qe6gpBtsou46qb8SijbkHBt6EJsgkswvnmIy0tEYtpM1edqs
P1jms9M1mNX/ZU4/0uaZSQvFHuUg90FD3C3n8Vq2XmFX+8b51ggGxZXqqfQ7xJIstMVdq9BzQ/o0
LYhp1JNfsQxUPafMrmeB9FEVu+PnxpgAY4VlutMY1HiZ5nzuYUbti1F7MlADva0bSR2iBaU3t7+N
0b7K03JnaN19Rom3d2OZXhkVYwbyl60SOep1FWSfjV69qxPlKOt4OdUFryxyc4rGtvEiu5xvjEBu
Zx1p3qSzD5GgDNUCwt/kPCazYe0sZRoqnoH6Dtm+a03tvhemHof0yzr7Vs/bz2IwwoPTmtMN7Sxo
ZHrW/uYKovthk8kYUXezAPw2SbpE8nZy7oOkHf2hcYG/gZazCL8MM74FIQqBVPPN4yCebaW4w3t8
kw0633KkW/fx7FpHptG0cLtPRkp32KKsqQEw2eOsbucg/Na2xnRjD+ae3JpRXf+tqqYNipn2vimx
RdYeZslNq/lpnE6HBkDS3tHVYaeO9udo5qpx9WuRiPuq+jLIng53/hnzczi37VZrM2dTCJXZgLEf
coZrxbw0Tdu8Dq8Kw+gPZuYEe1rhyaGYAZBuosa6M3BtPabtIjxt0swFLCuip4pGLm2WENHAwn3M
5yyhljFH/ltSMYWOu9Crg40dEOCgIfRKSqSNSBlxNA2Z1uQm2W0YXCea2R2yfgqpQ4L64HYlKEzX
/pbEYXxsmjrZqjJ271GxCa5iO8WmjcrCtCv71q3zYx6X91G0r3Uopbip/Cj5zzamlglfzFm9NbXh
qZB2sZOKkj2NQST8yo6uDXyf9cgR29Bsdj3y75ugKpItEvfH3siOfd3tKiMKvMpovtDL/ty2U7Ip
h2j+othTg4eDmnlo1Y/72iFfGtqdINfAnvcOxFr6eUK2lNsb+h8F3dOYuC/5YPiq1t8MlhP7s1F8
nTLlju7Cc2qmB8UcD2rlPM5JaGxb0dHEcnsa/ubVHDmPOple1zC5zTp0+lo93uV1+wxv86HEGtbT
59agHxy3Xo531K3atNrONPCL1frxb9CM6mZOHHmYy/RHNAUkjZia0Owj1epE/JI4L/Zcw5eOU7oQ
w+dKTLdxaDw7FI8KHXk/1kmkQsNAaWUoj3VWm8d81FwvYXs8WaHYNiglrDBnzq6aNs19t4l+Zg6D
vYj2gcrlGIpPsxMdi5mhfJmTHIuJA5ggP+qMHPig3IowvVFsfSLqDIwVcqWIrqw+uaLrFuwHtOH9
vg6srZs1mYfas1/OsxdZkr8zlQC2u+EYl7XizdksnsPcUbFLse56IUh4rMr1lqKljwJ10xQjfU4m
r17sLAO4+pHLN95EFaBTt6stXBmH31VH16LDrtoLUl3dz02YeDJV6104mfIuzfT7OBnaIz8tgtzp
5MdWVvlVWCM0GVVjtw06CUS20e2Dpbbfg2iu9vQwtO0gcd1Qmnw/KuonvscHGdO9obUVkXBp6q6e
Wya9M82xQKTjNysjo5TDNFC8yfp6yETyy5JGeXTqSF7NZUiu33cGTb1J28cqKEgzFeYunrt4L61o
ONaj2RwVC59ot8hTeLdyyfgSdaMlSecps9tusRxsvAJV6a2I6cd2cVHvZCh+pWP8FagsjYkk8dUe
BIKmD5lnSSUGrlR9C5kiPWhUIFuH/tSTMxrFjk5S4ml1pmwHp1Nu9dlghFEC/82TEcaZm3yaOvl5
soO/sk4oe0PO7g3ZYrUB3MAPk3PnuU1BvSKs25KaOHakvFZCRR5V3Uqey7l3bpquMoEv0eKG1kzT
eRIP2jJZnqvsvrS0AnRuW/5qbaM7jJoUN1oduj+moVG+lmkxfotFMftG2U20QkMGAnn9XVUKi+pn
vqus6H6KtCel15Y+LT8A5+3y01jrA/1QhhgJRMRirOUWvsivFKRx5PbFztYkel0LyrSKUxfAAllE
Tno+b0ogwkcjc8AQaIP1FMaGts3t6tlySXESzQFrYAT9DpT0fAgLd/rcjjI+OGnePGtKc5urIv7O
XEUexhCknSrH29xiD0s98fs4ro42NiNeIpPbrgDXEthxv9EXb1vsQBjN6bscfYljhLw7uNYhPpZR
si+DPF0aYbdlkMl7PANfYKVkO4AQRLRm1ho8BMkkuqpptm4lr1xxM4XipaWhECnqXmmibasXS7uK
rwfJw1HbdJ2ub5jKfmpE0/lllpUHrYr1fxgGHwJh3Ve/i0+t/P27vX2p/j9AWZkAo/7P/4UyvQFZ
ed0PUHz/wLUWTNbyt/8BWCm28R/a2xYKCYvsn9AXs9B/EFaKY/yHTjLG0/jXAMf8g6P6X4iVpv8H
W0Lkw1xQ31yOGrin5h+Iler+Bw95dP9puAkLLbCPIKxO0bIm7AsL43sdCVcQWygWreFVddumULN6
v2mcaS91NdzGkTZfgICeovv+WQWXaJyFoQPjgLYCnFZKaVeDlZEhVz3+SHWZerhxJNtY0d3dq33/
XwjZa8jYpaVWSPaExARYcN77sCd/mq3qLggpw2NcJS4wTBYezH/Bn38eCnNhTBcFLFkXguEpMs1x
EIbONI3PBKXFrVqayk3eD00NDoNmMtVQ5ed8RnsguM1fgyv1CzjQM68OGLW27CpiH/r61al0qtxM
GTrf6jQmJAqW13aglx9/dTQdOcAL5+GtWElDoaQGad35aqUwxE3q+CrMNbAX7XTJVffcAxmLUh8m
Ppr9RtkTL2pHmUXR+RhEO76tB/YuiGgAvH9AzqyCMQyH0UKBxdTWYsmF3lXg14LW10Tg3mdGa39C
8ai4AJo9t4q96BsuZpMCOOTp4ejsIY6zymj9ymmNa5yig8fJbS5pHJ5Cgf8cQd4L0sLEB+TM1kYJ
wJAcpsha64daIY+1arRUysI5Zm1mX4XQ8LzOjmiYxyL8F8+HUSfiL7jmLkYTp88nEnrYbdG2fkeb
2lNKo9oNsTV9+GPGlFcjdOpQYLDKXOmM2TMAmzrXKr8I1NIrx1q5UWGDeGo9X5Jvehs3bEKthYqt
hsmcWHtaBK45iaYaKx/KsH01Ays45qUl72rbLI7vn8BzS8GCwbbFYZLLYT/du7bouWxzIAWwWAGh
NQCYSkVL9gg/f0wVbDkgNjSI/y61MAFeoWf1Gs3INs9Yqm30A7McOn9hfumB3h7201VWl0jfK0io
SqUEfG6CckNP8jYuw/TwL7YNQASarYtG2FpHO84TCGJhyLPM4XQw0UrZMJ2Lt4mAr/z+Umcf6L9L
matz1wdRGzQhDxRMtnO0QxMX0lj7/f4iZ4/Bq0VWl6LVgXkoZ7f0qyR3/Cig1RKBet82FPUXYt7y
mk+vKl4QsjIuooB4e6yt8lDpZsopnNJPGhPxmjY3D7Fo833s5D+JhtmFN3V2+xblFwtqDM5TKxJG
FCpz0uLaiGFBrOyVNio8mhXph18SehsGKsckUMYSg07Pdt0rdpHnNrCWqP3SjfgQQS8a9h98SVAs
SN50uCQcW67q00XKFuBp0GL43dL89CzaZr/0qK33QSWtS3SSN9v2Zy24fho4dxANq23jtgroALBW
1VvjS4DlLrgnM75EkVGXz/HkNPyhjcBZIvG00Ltafa6lqTp5VLSZL5w0ulMsN74ppmbYDSldThye
unsVsa1bRR/qmzpLtfsUneCvXVcwlVAVp9w0ejTf2liyknCMyTU3QPOp0KfqAhH5zaldfiebbjka
9AOEaE/3PtC62IzbGNBy2LnfZRuYd4yCal8BKLwVSf/h/ENnLRenbmz4oA+tAwxd8L5oQjvDKU75
MolB32bCHj96alnEgXCx0Cr4Z6kGXkfkdC4CCvs681OKtj01a4/hbN9d2Lo/19XqHS9X5sISwvOe
BOZ0GQirulA6JfVxho5eqizSpy3MAQj3TMPQQGkSwNHVANCqmPPxm65Hrl+blvhMJAdFqTWYkqqh
dgOq1L5BUUzYmwUgyGijb+Yd8lXlfqhKoGFi7KvH97+5t98BRBTM2NGbFKSe66xG06e55BJJ/TSb
QDN2bXmQynTJ9uFN7qRDcKfAMhC0RLdnfeEroSs6p+5SP5BV8BemKioApgmUbG/F17KX8iYYpt/2
HLWf3n+8lUQsl/KyMnrKfOmLacc6N9Qru1Acq018O4oS2j5jon8y58l8KSs5MVnrbBuMp6WPEMtF
Wm7raqpB4TZpON9UDg2mTdA27vd0dOrvYWQxskxBm1/0LXv7+VFbkN8tKjMUoGup+s7MQY+FcerP
VqZvhyz5bkaFziQLXsU0692FO+rc+0CPFfVDHdkoFMpWJ9YNS1eKOfHTDgZNXpjtzlxKD89q48C3
0sr43qWp5Vc0Y5/ffyPnDhwHgVSMXN1642QTaRJ8U9Ql/hhY5a6NWosRI+fv/VX+fNqn3yQHzrBx
ZibAU3Kv4m4Rl9YQyyzxgSwDxsuEOjGlz8enphmNKzCh+hXo6+h5jmhUl/gdHxnUBVjSFO141FTD
/eg1rfN7lpoO8x4i+Ppui0sMh3E6i/1mARaUA304GXeXGMZnNlcHyaHhx2lyXa+FP+Q8jXOHK4Tf
Rcq4CzV8ydWk+5hl3J9v6mSV1V2hxsHUobEYA+qy813Kfb7RCtCZF17hm5yNLTMFXDn02lwC+PLn
r/LpoDRqp5uMyJ/6/N4phP4pikOZo3tpgpmJbEBrXlVPhrWpFLgAWSk6zyi1Mto7iQW0xrXKgn91
tV8aH9Xf1WgzEn3/N57bb5h5i1qASvLlrC6YtowZ0QdO5CfdMAHMduYHI8On/f1Vzm2EBWGcaola
ne043Yi0ntUwiecYHYR8uDJdJIcVt4t2ZO79hcDwNl3RiJGwXQUONou0y+lS0ZA1Wuq0kU935e8x
se8bSN34GtnPVRXsE6BA7z/aSrluOUs6YlEojvKy6Y6tlY4ZTsL5GYsIy606heiH2u0mDsJ2W1PC
36vqPDDptdrrMRHlBu+Tglm/Hj3wKs2v7/+Ut7vMl8OHo+HmAUvfWd3iqlYigJnGERlhNn+m969u
IweukR4zX3x/qbfR/nSpVXAqZ72NEtAyvkZavbddLO1MtZv8MXbDG6zgLnlWXVpvuQ5efUmq0fSi
DlhPQBvaW7iX/YrTdAQSa40by9X0C5/um24d4UFbcjvklEx2cxUgEnKd1hVl5OtMjg51ynwPGgD0
YS+YevUW4CGyPbir48kLgztLAvXv9zf43LFiixEm4DpFN91cn2M9VeoGHDvioVr9KIeu/GLD/wWZ
FejXA295B/o887PJSK9ctMJBJkaoF1b9R9sP7ISOUKEKn5b+1JrPHY2l7YaZjPxxAIsu+ey8rgeQ
G1qZuBCLzp1f+l/LJ0WjlIbb6UsOxl6qYRlGvpQAzOYpBmQwMa7JNIbf72/vufMEv8ogteJ7oYF4
ulRbJqPTZXbo1yKKoAmNwy6XZrBL4J5spii7pNb6NswuyoKGisU1oYkb4XS9tJcKKvh66KdzVF4X
8MSAuRXFh6RA/oQiHD1QlqSTw6Opq6+kHpOqbaAC+KIM+q9VBrS5C5lianYfLbBhXLyBiF14a2cf
jRNKcoB/LF3M00cL6TWSahahn+mi+jSX3fCI+PtwIeCcSYfQ9MaXDPUR2G0wCE+XUVBPGFHrDPEv
MUDkzen0MyQsXE2JHtxpQ21fNZMd7YxCq+iPoUDUF/b4gPpbjjXiRQeKP2pNp9nZIjFOI4Hvk1bq
Ov+M6pkAkuRste6W9ykZ3JcimoEGz03tuUmqPwkHauzGRKvqd5mosLDzCWW2AG/aSoMeqhdpdOnu
O/cqMHKiVFfREKTferpHuVAHJQar7MvK1X8LUfRebvXDJWPnlWzaP+eMkITWLMng4vlzug7ku6mx
2ij0O87DD+gg7i6Tsrp289m8rjqrPE4gGo9uiA1jhc794zyijHPhEz7/Kxxo8i7lGNnL+kTA4wYH
qyh7fUpmoNTSYJZbdNs2yhqvhmZEC9hN4Rskyd0c21DLY7f89n4cObPjtByYQdMYwWh4XTj3NiGr
MsA75MJOHxUEzHaOm8oLh/9MtGKAR2i1CR0O5cDpfi+fHeJXg7IP5/YLflrNbRzl+6I2R+KXe6Hg
PLcYnxca+lSeSPysvmfctPU57VsFlYO021OS2jvyCUQHssK5JuqnTx/fQqK+oZI6mWB7V1dthPiA
2WUdD6e783ZQUXlSwPlcUJk+96KIjbyjZQ9pE5xuYVcMJE6dVPZ2B+W0shJywWC81K5Z9mYVFaAu
UP5a/AMOadUJZsgRzbJmlV6ayUM4ARJ2m+XbFyEo7bIertERiS882vLT31t09R2E2QRFaKZ6SdrZ
gHk1tNd1O4EXbErjh60PwaFxnN4PKqQfPvzqTO5OMm1cUeDzL1nUq6wsLRT6OXEI2gcNAV/0RP25
r2b//VXOpAUcRjhqbC1vUF/+/NUqsKzVwZRA3NTcAnYFntIzS8i7Zawm3vtLnTkl3GN0cG2K7iW2
ny7VB1LNBsTg9jAXnWcHTahrkJbDhZTqj6f66o2RVprk6kstxL+eLqO1pZCzzNy9JfURnjmA550a
JEBM4lH8BMhX7OdExL8sNBhmD5ZT+LM0OvVOm0Xq21baQxlOw4em0zHtg78g1U1FIPSafq5uo8J0
tlPXDRdEptQzgQFXGkRZUeRcKrnV5giKmsAOgOuaaVbdGdkAnWhWdekgvJZ3eX5IlC6CkWaL6SnO
ZgNYoIjin6lSpk8avCI8OG3g8a0qZrnJeOVgMY0SUOQ0wDd/eP9Nnjk0S+q8dKNo9zPLON3iOnU7
C8KRs1f6QgUT48Ygq5VsZ0t5yUTxwlLrsaMY3BC1udFBVCYe77kmmqOmjcNtjZ7JhXdwaanVpz5h
lRlAUHH2Ueo0n4tUIl7D7OSmjrqPCUf/ueOxU2aYKkzwCjivnW5gh5JI4jIdhrosZbfVqwSzjlSX
7lPg5Nbu/bd15rvDW4mZNANVLtN110eh49OPk3T2rdnOHoDfeecOwKj+zSo2WfhyZ9NYP32kjOWn
RHIm6NxDuyoaBWA3PJz3VzmXl/Aw/11mdfRSBynAMaudvd7X9Zd6rBl7B4pxo1bi76QN1Rc9MDt6
ArEJF8hCSceCpPLxyIwAkmDaReB0kWU9fdTBztQAchjHX+bgcE0drQ+kiC486tnXhmoeem0qwFFz
taHzjJh9nFacfDVe6P8pWPIiDw/vb+j5Vei34nKBINxaf86Zkino88LZ0yT/OxrrcK8WCNS8v8jZ
L4tCe5mAUKgZq5u7o4lDvclxj+vOuIsw//syKI7pN0iBbP/fllp9xMiqODK0+IhhuObXmIC5fmsM
s4fFW/4vlgKnsFyelE58W6fHQLNA3QP6cfY91PTD1MIoHaci3rpDa/+LT5jpBHkAyAjKtNUGNgzd
6G3yCZeYH5DBlRKCcn9JsflMguUwg7ER+dKZV1mrqBQUgIyLPuE1DeCj6ymOrzLQaogSqPom1hx5
3RdR9fX9F3Z2UTJ8YE0CA2Z79TH1qGkVkFXtfdIP1W6ZgO3cwBiuy7ad72kbt4wa9PhCqD9327rg
WHlWCjrWPX11FcpNvTNx6qskRR96GPS95qDtBUfTvrUjPft4xHAZj5PK0d3Xoe6crten5lwhf0QI
LiEmdDEq/mY5XJJyPrOV9MExGgY9CLhg/S0bWE9PomcVVaT9bgiFg364lW3VCgkxmbb1cw2/70Lc
P9c7YF5D59mkT+Gym6fPlpR5JXt2ek/CgJBbrWjNoxbGRbm3usL5q8uIkUalFw9hU1n7CmmAfjMg
NnBdpKF2VMhbLvyiM9EGMJkwaRozp4f5f/qDdNEZ04TCG4RptElysNGegPywN1yUS94/vGeiJx01
nP50UH+oaK+yNgOQpkxhCuyrVMaP/WBC0w1750JKe34VcnPGHYuLy/LeX+XollIOoiEA7VubM9qJ
JN/GaC18/L5xuWYAoOKvCIRy9R7Dbm6SIGGVyqbjm9jdyyz7wv/4hiHSbVDSMNVn4nX6KKndiyrL
VXsfN8m80xe2gjQRzPwXq2gAx0CiLDX0asMcd9biLBvsvQ5l13M1NOcGJ+ouvJZz5ww0CoaS2K0v
c+vTZ9FVJYMN0MAaaibnMCihehVgt/Sou0J+/Koh8nPPqMv0jk/8dKk5LDJ9mCJ7D9vG2lqhFaP+
2XX7IhLGhTd07qmcReqR8ZCB09LqEkgjtbdndLn2IBaqLXD9/FCpyCeEynAxmVtuyFWpxhiJbI6p
JzibdaNYVRNw1sA89qo0j3GqpBsNwUGa1N9spYWFFtrPhet08LAFMaPRvg9t/eP9o3L2cUGZLCqu
4CfXyKVgiIM0ZRZI9OqKfWk6dPVSOBeydocLL3FJTd88LdkxrQtCtG2sbjpzdODwCFQvm0pTkKk0
tW0V4rFbBqp6a8ZaAbdmYYm0Uf/o1E34L2IV96uJxcQCY/+TWb+KIiEuXQqfHiQ6JzM2tlG0HppK
l6ADb0crrsERNZeLwDaEuTaTKRW3mOK+tvZK6RqboYihFSPKav9S1Fq7NmfV2FZNYO1kmZTP3WCg
C110zYORzLBy33+3b+ImP4WgCVQG9BLDu+XPXz3xXGMGlY6dtW8dkV8bVpxBaxJf319Ee3OC6K7h
jkufkvKd22b1WodqVHT0PI29YcF/2c11B8l2kDnwS9F34x5m+vQLR1WyqVqgJUo3YYjuJsy17Y2t
RxmyCEasjtt2KJEw6Vvh9j5qIsXf5WCnJhpNizyqDLAEEN3Cvx2Q3uk/jVKD/dgwttv16lAamwKd
nGKjgFK5EOaWYPn62OK3xkhgueKZlXFDrNLccHKHyqn73redurxtqBa8onBig9M6i0PVk1aIRFN+
v7+t6139sypNIhf8CUC7NUyyglOcaypkCEvWzS5B6nFrtT1CQ7Jpdu8vtcTp1QMShbiM6OpTBq2H
2jAuAtPhrgMLkrv73tCih3k2EDkMNeUhqgyxT0PDeWlnJ71AW1hvLV1RciaEeUEXE3vW6D8XpUhT
K+YefACqpvRlf82iqra5xNMwtZzwMM7N+PL+06439s+adJ5JEZeF7SVKvfooInsqpNbzOo1MIhgX
wiUXUel4wOumC9fwcvJfbywdOEPYi6b94oBt66ulTCdRQr2waj/gGkX7kUdDnoPvH8QjBPzCvbCd
6wC7rEcrn6NqLGNVsWz3q0fT4nLK+76r/RHlcb8ctRmOflKPmy5GXAaxbhzTCfXHkXsb6l8SGRce
eB1w/vwACkGNaENIWHc4a0i3TmBlaDa1DQJgJhfcJhdj/r/K2SfC2a+JNW/PDbcHgwmH7GOZYK8y
D6dTqTQ0SC2uE4eFVxVa/3O0+oVyUBbx0VERVsjBkfofPTosS999YUNxba9ZNkagUT0ykvHTPvue
OQ7kzar+PCPlcOGmPLOPtIsgXNEiozu2fpF65QxKrU6lP5JSH/ManvQUKtPhw49jAoim7cr1T+my
SnjncBBWhaqET69n+DrogXIk9y62olCQvH1/rbdPBK3MZaqJwre7uIKfHs1ZTaUbTEnhR0rebAy7
UTc0Yy4pt7/94MDs4UxCxUF+8YZPI5B5imki5H4d4jfrqq3hMVzzB0MNvUYJLqnRn3soKh86ftR9
5PKr6mdMZJUWVHq+UvauB2go3GfpeAkKfOahKFxNItUiZk6UfrN1CY47Zul3VvrVyhexmNQ4NHhY
bQYFf/IPvyheMubtqPYtGfAq/UUB1DbJzEpfjmJ+1Nty2g+u+Cisdimw9AXtSibIgXCWnX0VqYxA
MXsVZUgfU07jZsiQWtVLUV8IR29DPavQERAqF4xJDD5dJZtwE8taA6rBLII9DCja9Gpv+GOuNx8/
36AogboRfulPrVMt2LR1miqi9PsKirYA/8ecvrvktX7mwOmcbgAsGmU3ejCnD6TQyDazMYOmMQyq
p1VzC+FAuTR4O3fgsEkFbEua7AJSOl3FHUuiQIVmyJDWzrdoatRdN7nWLnWRapGYJ11IsM491R9e
GrcG/fk1FjXrVNQFtLnwu4SplWMrkZdHyr/4WDkIYDs407QR/6Sxr47c2FWDVgxZ4SOcihx8k4Hb
t0r740eOgRCECYgCXMbu6g3phgglpuelj8kVshsGklUz2wbgtHUvLPVmFMBHROFo03YB/Ug3YRVT
q6yNcyXhlqBD224cdJ3NRv/KrPaHjLK/c4Qso674VE7udRXLC2PhM+9suTpA7LL4Qsg8PSMIDqA4
4nJ3uF2IO5OKIklkF5ce8cwHzP896GTQnRALrVWA1QiLTWCUrFKiIC1bAmzSZI/w9y+FvbepE81/
c2GXkuADu16t5M61pUCGKH1g6BEqVx2SO43eIZvTJHf6HGoIjLjlAdhn+FRnRnPhKj63ncz0mXZA
0oSivfz5q8MJpdeu6i4ufbt0J08qmrlnGNpeODFnPmwmEFzBYHFVICWrhyTRyIXZw1KKWrN5SGYF
kHc8GzWVTIqSbZEiFvf+bfI2UXMYScIishb2H2XU6XOlal4oPXHYz5qpvqY+pPoLS+NWqskcbWbY
whsABrW8EI3PfhqIJZBzc2wonlbHE131plCCiBA2IoQRYPrzHMoivXKkZvwcSyNGXSDSH9q4kFca
meKXDpTPhR9x5tlNUHJcBySLzB+Xt/HqncZGPqgoMyMs2qJEmowI0hiCnndjtvBHE62/BRHwUYwB
MQGM3nI7CNp+sJdPF4Xw3sqhIgOSIMcOExL+G1sJ248fVyxXSL0J2CQJb0ATRGvkkLXcF/UUPs5R
1W7R1Be79w/Pcs+clk8ObRSSA87q8h5X5VNk2wUCFEPuB3Ub35dzpd3DVy22Y9NG26CCc5nUEQrG
dRdu31/5TNwxKdsW6LVOXbzGiqKSqiW6rHM/r1CJFhRKCHdP5X7WxHChZnuD9VveGA1nm68fvgnJ
0Okb438FPIQ0ja9Y1k98FG5MpcXqw90mmXzQ2v6Avq5LRuEc0cvdpkqyq/XwIKvy6/vPfCYE0ZYm
Z6YRCbZh3f7WClRIWy4tv+skETBfZJsRM/v4yYEDTLW/VFLAn1chSE+gDmXhnPm1ocZky7q5D63m
Etb3TKBjM6k4FowzDfDVngqkadUmB8BsdOWM/0GmHBUwZ1GQ4YPiKB+dh/MKFxYdJ5XsgiRmlaHr
wagio2wjaCQrgRogHh9GP8x377+gM/FkqaBgrXDjunTBTw9KbodDrKspNgRuOn6PRq3ZTXOPUxoa
UFdZ3atXSR+ql4igf66e1Ve4JOgOuAm+Q7KN02Wj2U2KCNKGDx4VlXilSzNsCGZsAzKr9ZMkHHZB
PmmPs5qrWwgJzJsVme2HxmBQazqoKlX/w9mZNceNY/n+q1TUc7OH+xIx3Q9kLpIsyZIt2yW/MGRJ
JsF9BUh++vujp++NylSG82oeeiI8LgsCCBwcnPNfFmvvxK13JgV503hj2bnKaPiuz+61z3H4m80o
3TrAXPN9jcsEZqKxhycOjqLgdq59O7uNYyF2pp589NLyOqvUbdn6eDA408vvP8yJkwPggyIh2SVZ
8zHgKusqWzqYU3CCB+Nq7IN2N8+jPBMNT44C6pa+HnuAu/RwttQZJ0xZkMu1W9UDh0ajKh6c599P
5UTgg824fmqg0KtSzOEgfVX4jT272T4Gaoc2brqgnARBagzGMyOdOKL0c9jItCg5PMeIa2sCe7tk
c7Z3JwSG0Uj3L3vEtxPkgLrlG/aw5x6DbwrzbBe4Ugb4ixVOyCyP56byQgoob/4ikivHmtBFLxNN
fFZD4uybYCo22iS6TV/4QTjNc/qhm9H+XRAPPbNzT31KJHNWMrGzNrTWv/9bZrBmShOWH+hf6RJX
mbrUcB9s1Bm8/qlvSVneB/pK1x2gzuEovpcmRVrrGbTbOtmNpWw3AXCaDV4y+pnQ9HZCv6q3lA3w
Z6P+eBQA9Tm1FVJ85R4ClnZpx9OPXtn65Zm9ub6dDiMRo2CTst7KdLaPJ1S1sRWMVVrumwp5j0jN
jWjvbRK5eQvJLEZuTNUDEuvphBKtkk3fhtyn5scVTg9ANlbLD2q/uGL1wMZNCkJ0wzapPXX3uJX1
aGOmdfPDQQb7JU/hEwP0L+PhA3KD47wJyFXdqARr/zIhk/egym66nGuE8qVudh/zTHVWqBlWb+/o
aFTlXnm4NkCOKmR9oREBv+pDr+p978xobhPLNnNsWN+ROAZF5ZF9bxu31Z9EjHqxNtv6vPEG/BIi
vwv0H2mL3cB2KEbsdzRnabdmU5cLQnse0E3TTurQRoZQnAk4J5Jo1pt3F6FgxeEeV1lnzFizwbSg
h2cN7j5d4D62maNFOHN1902JGrdR2j73d2deeWjRbgxMQfZnPvqpb776p4LbI5M+fkDw/izMOXO4
ctwl2U0mkvxT4/ThYHvn3iqnNvG6sehmrQ6Ex5IHo8pHvQ+QPDBbF+3wVeSfB/j7X3oBVXqa5igb
wAAzj15EQWOhbh50xT7NY+vCKZVEBz/Iz5z9U3MhmYRTu8ox0aE/PPt2krOki4LB1dQPuoRMgXy9
diZ1fRtgUI352yBHU0nNWaT5zCC5yOhxZn6+x7sZzzEtP8dwOjkUr0jaRZR235APq2QZ0Z6XxV4m
Ohq5bhvvYtCq4TjNw5lZvb2YmBVQnV8FXToUR2FzAaoz627BB+qa6qpvBiyP07pEsXvsmjQsqukc
4+VtYseI3OlUc9b31HH6mMUokHYZIzptb914lPwjZ1bepvNrM1qVWXYys95fqGJQiq8r6Qmsy3Fa
h70XhcwgLfauFOpK1hZymbAzuITxgfr9GT6xGWGXsOF5zNEePqbS+JOSS1UF+X4WpbrBvNp9yjH7
eX8Jlhb02gGjZ0rV0jq6hLy+BBzYWQzjmOrW7Ov+caiS8swtdOJjcaLIInhcwJs8xiLxqiD/h0ey
z2oE8tOmNS5boSO9DKfawO1PuBvZef4ZvN7JUZGNXzEioPqPc38okaM7t3O+T6Cm7VrbaiNjmLJb
N871XZ3Y2Vd3CZwzsffUd2OOdH9sFI7gFx4GERfT5rUqle8RaZYX6F/GeBKJ96qTUagw6EFRMQUT
wqV+FEVYStvo6yHfq6VNrpGmx7OrdmR9JiKux/YoeTgYZp3s33KueUhde0J5b+8Mfnbpkufi6jiU
z4jK5EhC9+6+yAJYDnOZYg43xPaZQ3DiC1qr0zgISDoe4L8Ox+8rc46xmsj2S2UPOMPOejTZCVr8
Enl72dvdpVaWydffn7wTTyRaiBROKQchJUZCfziq6Ocya9oWIQtHinbLRRPciqbzeAr31k/l+92z
7HTvA2mVDE1cES5STTP3LhRHDN3y+MyOOhHG6QCCjHF9m2z8GPZfEjvNSWvQPvcNhQVCVmwrXAw3
LVroZ87pic2LIOEqa8LmBZ97FA1KP57RiedRRlYxhFna5tsK8+8zOdKpCXlrccomIV3Rg4frawu9
02Nol/s4T6FzLwjyVnrm31iOOtcGPDmhtVtL/svj5fhp5tV6bLQOQ6Vt8D1xsXvSRXqO7XVql4KK
gE3MHQhQ6+gwjlMK48U3s73lx1itTrgxNdWcXNvprCFs67qX4D3PvcxOzYwSMRkXNXja0EfJShbj
WxWwbCgLYH9k+KhqT7Juv/z+LJy41+kFcsn+qpAGx48udM1i2yx5cKJHrT7mSdLdVVmMuAmWzkM0
xJZzJuKcmhai6ehfkO9RxDzagdncNoNMOgonRu3vHc3ud9qMbvTvp3UqS+clibIZSwcU97j6UGh6
KfGuzfY4l6krPVXTpSoNcW01Y36XJPC1SWSKS+Dk4qnv8SBN0nKpo9//FifOAUuLwBryWJRBjlXW
+tUY218S4oy/2F8DLRNhq6Na0cXyHJfixLJy2By6NUzaZqseHrlRjWrCoEzsq1qvngJhszv7oNr8
fkKnRiEbo3NmQXj3/aO7LzMVAO45RylGM763JahMfAPT94dDoDrMwWXvo1G3/hJ/u5MoK1PnqFKx
n1bLWsp6Eu9Fd0bl2RrOzOfUBwIKDgx9heC/IdOUC4YGHeL0eyPVHttkWt1LzDtNy+L/xU6gns07
nUVbKy2Hc+L2a+TsoUpTe/gb13Ovb/HewWInfjcphMwB3s6v0hvN8DdiLDZyK6gqmAjg2OiJw72q
draW+GcO2InEAeUpyq0eTfcVu3o4oaxzZGmC99vTBEQzAupELHZegyHUlm86bdXsenMUg35ZQlXA
8OAxrjlnCERvghdvHyofa1tnJcQev01X/OiQoBa/R0Gz/igkroES5G5IpuhtyrKK31umX8cDab+W
VlcC1lFIDgajQ++qQg/cw8Mz0BWa5faQnNn/bw4ZCSRJCaKqK3qc0unh0toukro8uMXeCNRzq41y
o2P7dibx+kXvO8j81lFWEYW1SA/06CjzohlACVm0Yo8pp4m7jegBhGho3RVpb33yRZDfuiqLN6bd
aXsvM0YRlp1Z3ngmGoMJtpd4OhtyXNX6eywHkXxF9XzaTiAJd4WjaZtOpFjl4AqjRZ7VznfaLNwz
idyb47vOIVjLMGRxqB8frVSJrGSHt4bY2+mAgnrbVjZZsu9iHT+R0J4JFua6JIdLBk+ZA0U/3KNj
fExpsYWN8YamkGUxTQQekrnNtn5MifRKp3YSX/XeirgtOhyWMJVpX7plTm6DWuEQ6c21Fvqx4V/B
2K5eUtfScN8zpxKPMae+EZUnb9Mcw6lxjMVNvSgPSCt2PxLlwKhC2v9yGDJ/X0m9w7rTti7bWHsC
Un2OTP927zFFdB3gUsK7Isof7j1h6JUBLAIlp7pwbue8z8LcbsSZc/SLcnS8kohiAwTxANZCmDwc
xs2sxCiyMd3HpgjCcTF3emN+StsB1HvwtR/ND7YX3yHDh1N1ae94FV8GdiHDGPPBtJrvpko+YMXr
YfepMEtU3a5drTpmtHpqazpT+ni7JmtFaiWmkGCCOjw6KVC/A82m07izK4kzR1XbZRtCs9DO7K+3
0Yxx1gcA6BGonccpS5Kjl4F6gb8r48X6LLys+oFpPNJlMWSpTwtV3DMDnprYyumgswkUjP8dfoW8
9yasHRKscgOpXQYZ7y5rSov3JnyA5laow0qsW1vHR1vKwVJKwm+HD9N06tIeB7FZZfb+N3MBKEKC
vlYDjgnhOHYPS1Myl2yY05tEb3EMLXNx5vn0NuCQZAEmXp+NZNzHrMTUN2uZK2ghQ4v5sdumofTr
1wp0ypnpnNgLazYHOg+FM8qVRwcEe/ehTnvf3VVJMn9QmHxEs+Xx9pCO+tLO7rlzf3o87poVfAj8
++hmE7aDFxFZ1g5HoeG7GlHZdEsUoAZUN7eqNpwzkfvE1ltZeKBRubchoB+dqSWvBgNRL3fnm4P5
IU6dbEvNaNr9Pl09+blIhQCJwlxDN/xwg8PcD9AuW2dlAR1KAaRc9NY8IRDknmPTn1pA7iIC5wpz
A6t0OJQ1++gOWgv8Fqq/V8vSWh/lRL9juXa6rDmzDd+u3qodiAYQnXWC6DEsaxBOXVuxsHadiS9Z
2nV8KKVZZ1K8t6u3tuFoqVIM5bL7dR3+LQ+vM2eZGMbc+W3wY3FzTIKp0+46+CZn6nin5gP6wSY7
5lEIRP5w8YZWFkQE09x1gVaAknfGTZkU8bsDEfMB+UpPms/E9XY4ymwlukoSy6QNnWWhyEfjCy5q
48N79xwYIGgbQNYohkICPRwFN942rWNl7poZ7UOEaMQuaxz9c2868ZmhTiwbd+fKsAV/YBjHxN7F
Rgm59ieML5v2spe282EsvXMqgCcH4eOA8DfICY732tTGOvrEDOIWGBZBhPavhNLOdZneluTWrIMd
TeqxwiqOq6qVLBB4LUvcn/yqe+jSAUwKwX5I7zWbxP7OiFWPk6Te5JDU4qrRwwZidXJZL/2CytSC
5ud2cR15LjC+nT5Z0C9sIGjOlXxw+Dn1pByUgFixsxM3fy1AXNL/19szneK30YOyuU4le+W+0vY/
KooE5Vz2hVPpLDL9Nd/HQ6hPCiy02iZyyqI7c7JPDgeXk840wlawfo4mlZnQXMpE33FglsuqwTtV
uAgzJRJD4Ukvz4myvlnElYBDAkBuw/0JWP9wPPzh7c6ubGdnS4ypwfNXW32x3w1vYhQwotzKPM2g
Gh5FkUZfUJ8bfWfXz+LFloMXdT22u9UyPGuaU555e56aE0UKngKutZZdjgL+1Iisbzvd2U2NjQGl
iJttEljFmUj/5kute447klc2zYY3APoWmqJoNNvG281N9lNAF8CWi7rsGw/MqJ2e0+B8ozz/i3Xr
E71AoayKEkc7UYy0bUbEUncZ1t5x2CxyiDEP6YsOF1obOIBtN01KaRpf+ahfCtMJ2y5RX3HicLIN
unN1E1nSNMfIT9VgbIva0CwujrYewlENILIL1WB+9fugu4bug/cErQMeLgDZYYPQnD/a0GNGJpUZ
rb3rkmL6hm1huZ0rzd1YDTw2RJP86wnYwJlB38asX6MiMUwFZGWSHl0oI0ZiupfwPkmWtLitZxl8
CFD6+OAXvrzAerWpw9yt1cZJGq1iDVx/RyGwvrXrLP4hLXe8+P0qnNiSFDbAo8GaXpWcj45ZgsiD
tDNY+kGV2rczEkKhXsz9e69RZo1aKAon1FVX45LDw0y5bMBbZkAaY8Av01aNSxXLM99/vIBYcB8Y
qww3VdyjUSxToPyR27sZB47IkchfjzY77PcrdmrfOL88kwzyQ4SSD0cxKz33LOVbO1wd6jgq/WLa
GAEsqbBz5+6CJ5F9SUXv3a3ftfQNuwxGjAdH6phdPuUeZpYW+ZtGIzEEjABbdwi6M0t4YnK+SQ+b
CE80JPAeTk5V9qi3o27u7FXWOzAYZ4vSmrHB8hgjOUFQxDnWHb7+fk3XMHt0FpE+YIeASiKjPlb9
c+fCRmwTi0TXmJJwnKfiIVOTtzWa2aekFY9bXKL1+9iff/5+4PVjvR14bZZA/VglOQ/n2xoeouXE
HrLiscd4uxxvc4TpL+fRNc6ctLfVMwpACAOsLxhiDtIVh2Pl3SiacZyNXSV0SNZd2hQR8ms9s54a
Ld/ElNyeUzvDuNWr/C1N6nHrZl5mRzgeD1v05LorsBvLJpubbjcTcq+KJMXzxRuQ+dVomOHJKj60
HJAwnc0Sp0ij6c8UpU/EC3quAHSJGTTvj+lmAcpcOp8Gn1Gncy+0Kc+imJ7JmTN2chTkQ0xGWEkk
R0vVl7ZOAWXAzdDtPnZ97N0NcWac2XTrDzn69tyOa+RnBK6Bo7u/7qllTvpo7IS2EHCF/IElo4nU
mLyce57pv99pJ6dEOujREKQQcAwKr4SVjnHfGLsBA5RQHyzvMl8wpvr9KL/s4Y4nRXWdy5gwSCn/
aFIYBsddMTX6Tq+cyolgRnePGIpREaQQ4v/Q8jL9WqdmJqLJQsONUuKk+l0hqVGGSTbqUCJ9o//Z
WlPchB1yn6+W1y9PKu4wQJ/8XNhbqBA4xWud7RRRB8Ra7BHx494q7HFpENoO3CenbIJgY1szemb8
H0i3tWVIQf4d410tMrv6XqrYfwlo6r0aPH8fpO2rL9OgCRvEjmU/YtmQTyHsbuebnfRQB6C/DEao
w9YD2Gr6oNcKO9GnqETi9pOfS92PsDKhMwKvs/5cCJU/Jl07JZFll6aMpF4vXYR971StZJliCPnF
Z2f7D7/2vNTvK2Mn4yJzQzcBHxzqtV/9OPNp3mw3KOwUShHDgmdGZ/jw+Ls4rEjfLGZ8ZslssBMc
0VWs/Z7KiXOO7fV2s61pxkpFtunbv7kJR55fysiaeScwZo+S0Q4+piotXt47I4DA3BZU0Mgc4Ikf
zijwi2YByaXveGd6W3MqmnDSRIPV1XROj+ott4NnMYVfOAirbjJGIodj6c7Y5f3SLruUl10b8Yhd
LqlB4C1ulKXoLqcukxq6h2k2booxcb9io9L8MGtVfsAwNx6juVCUfO28qp/fvQqrXBXdJESbOHpH
J26a2iarIWEBPm3NKIDeuaEbioFv057rJry9rUg8VksTAEN822PtL6J5EnROuuy6GBNxdH/tnab7
CgCkPLfgbxMBhlqrEVzLK7r6KKcf9UEb/NqZERGNeUQbbdzcG4s9A5C1E+0OGTIMhZLZQpHr98v5
dutSZkEDj84nChqgzw4/tDM4RRrbE8dEBctVXsc/A0fpZ9Icdg0/5jBOMgzddaSa4ZnAnT4cplmq
oZuMoN/FtcqDizYYZm1b2saC4Xg8T99tpwUMrdcJhsLuELhfpfAznXVQLlDito/jTVpPhbGRTpmZ
IRK+mh2KwcIc3jCUkW6noHHMLZnMZG9TZ2ofpmCp00jFYsoAXKMwcYEJIgW4tgymdpcUPcx6B0Xl
bVXEs3WxqLTJo6mndhxyhaHtgvtBlkQipop325Qlli7zUnhZVDpm8lc7S1+LGl+m/iaoGv8aTF1i
X7hJCzTW6+ogbHJlPujj2CahVKVGShVjCb+Vblfm2zgpxb0LJLqkfZT4Q/RLoh6XbD1ZJ92pPFqF
ZNemrREXG8uY3SY0Y7P8S8xD/BniQXEv/cR9aeNR+wzETs+Rb2uMz15rGN9Ga/S1cOr8YsSYqqZg
0Pa144JyNtWNXRgm8Gdnwjt+7Oo4DHIvc6J5rr1p16dtgSyzpy31dYnmEU3ipYaZI4U2JrQQfV6X
beMH4pbHZKnvFmkMdxTiewgsS6p/aaVfiChvLJkj4LGUeHcLp4xDYSEasm/dJi3ho5lxtqG5aXyy
VSesrSrMvrko0278ajmp9URnd0BqZIWwi86Vt66mpUXoJ5yaL7Fo+g8iXcxl29qBSleKW23th7qp
qsjXc3eT+VPph7aT2D+DLnYdpHycGaCcnSYWfmez8VEqQmyYC6V/xVXG7nZkVUmwZat090WtyRp3
AAMjKGMxB4o8bhoMoTdn2kXf0k4NkafUYu6tZX7M+7xl0XyNc5qO2owvWNPzuJRBwxkWgt5YEFvj
sx879g9tdAdkPkpPXC386x8yaWe+TOeTgaol768p9yzWruml9SBlUIxklTp28cmcqCByzcl0sQwb
05+VVdvXpqPEHY1QNCm0whd3Bbn1Jz9pC5LcwKvkZmh9WhB6ZjTP3aJwZBq9QjE1rY9Xe3hXIZI+
WvKqTnPnRw7GgU4dlUxmVgaLvU2yZP7ZdLnz2VTS9RCJNw1aaoM7q43yeLZE2L9SQsXMJyVI1f64
XHjljGxsxZe7A9BKtuKCP4jMMqX6Mqk0nsLS9ydwPJlofpq1E39HuKh9rHzIkmHPG+++p3xvRWbA
wxh6gtHd9O5HTybXrWjiB9W02k+ef30etXLsqwgNWe9VQYN4xLzdNPZdUNjzzpRWWX4oXJvVViLr
nuFaORWee6mf7swxxdu+82V2W4EXziLPnv2npm3lq6BedM/qxJAf2ERTpCPj+loH6ehF8OW1KlQY
gT4hoz8+zLPSm32N9jP/Xy+QuMaXhlVHI6LUcbg0efZAMVQUkU63zggrNAJ+9AGVm+2M5aazGeeY
HZIXTvwX/0yAUhuVG+aJytJIOK23Bcbo8spwNO/ToM0I4DlZ7oeW0Q93hdWgNYZJqMe27NNVh14E
fIO+8tLVOB4vwUCZcXsZo6wudxyp4KOb2D6GZ9NMp9826i4Je9ekRSrQ8fNCCn3qgexu6UJwXyoj
JTSsD37tzp+sMtMjlVlwjJU+21ftEhhsWiP11VVvqgaSLg+6IUIjNilDJqjwvfPc/oPmuOI+doep
2uR4seMNI3X7c5zG5b2btr3LJ6wNbMncwbhwaGHc1YELj8mj7UPGiApPu+1tbBO0YKiA843iekHP
9aG1TWPZuV7jtFcVznlt1AuJYvDcB0sQCZmn16sTDXvDVu60qzlucrdMQ13t5Zg1FaW5yq8u8qaT
gGBECYJ1qvu/CnoSfZTSI937cWITcZsKafqyV861P3awywuzNW51MFtupMpsvDHaHnmyEg/HPa6c
hNEKc0Bxhb1zMuCZkipj77iSoNnCe3no8qx4Tk1NJXtH+FOyG2RWiX2BDhdPO1J1ay8cFZB2Nymx
KUtE850BJoqwKfkJTNrA+IyZR05/vdNIBTpSsQocrjbnEdLy5relxPp0343S0y/wqjXT0OEr5nwY
AWNoCsrJCa0x9usQpubwV+kLHdWFTIfqU3n28hdu2xi2LeVg3vtmXlxaI/CFUKi2nkLLQkxgm3mJ
6C9iorG+MZPR0xCHq73PCWLmbhhwad10HDrvyvMaTUfu3C6K0Myq4rUQY4fmGIJHj/Tvuw81UrQx
yDGjoyjbeDwt5qWZ7+Jg0STONlVJEO9iZwq9LIMFnml2xWdGXvuymGInrHng7MfW06MlGa4hUfV3
UmkOlxHJXBaaeJf1O6dpJEuAeAUWZslqt0mLe7yzxZRkIdi15LF3tHKMnE4C56fBll3po9O81BQM
eZM6o5OFma2TYpMIa82myCrS4HieWyNMGrcWm3n2tOuxRKmUEpGTPlr24N4sc6vEnkhpTZtGM7nQ
UiPTQi/I8HscS7slYLbZdOeMWf9Y1nFRR1btiZlg6uRQv5TRxJsF1Eke1ko5csOBKYJtUsrhaaGZ
skcde/avVCryi7bj7thkHlnqU+7k7rIVuUqMy7TS0u+eLu1mY6WOmW0GI8FJbSqN/TCJeteLBiaZ
beWtEVVzU16zlhnBWtR9HYlFS5rIRHbvdikgz/6w54ly8ZgP7kPTOdZrGrjwdd2+UPq2GHzk7Ssm
O4aZwX0d6n5HeBhqt/+Yd137OrTcdHt0EcGfWX08814l7PaviRp9riWdKnMV6/M3w5rKV7kYJulB
2832Qy419Tx0L2mxM7JyecFT2n+ciqUipWuoZU/xANbEBBThh5r03HbDd3No5uJxed+O/vA8jIX8
ViPPXYQtDOSvYvLkCw8U8rvGNRoVzmZPfmcjeFh8XvOT+3SctXQvixQ1ywAjLxnCT4Bd0jnDqCL0
PKY0WqYFxpAeCPnQdab3rfGd4a/cF/14i1pB9QyPOXcjvze8Lixjrbv1pl78dIbK/Mu07IbHoR3H
Pwls3M29aVNJwhC2TEJ+TvVptCvjS66X3mfZzjqwnlJDXB4cQ9FuJsKctuE0FsElaZQ7bfPamC7d
he0EJnjdPTmkB4RTUvivfjJ49xiB5UU4pU0KFxS9r3u9Lqxko7Shemzi3HnNYReSRWcy+KI5Zmoh
SOCUr30caB+rbq5uMmVMWyGNfN5WRleuPgxifCrLun2e2wGCWRnHzfKg4NexJcSUfq5VQNbuJbnh
4b0I7TGUMdqIzCGfoTdXdf6FBcvllUTk5Wtaa6KAnlFrze3Sdoa2kTrl1o1HvG9CqnBcSFkuHG/f
GAZVWCQiEmdTJIMpeKn0ZfZRV+5cf+nFmnf0nWUvm3zSAW4SCYZ7NNG7JqoCbx7Ckq16W3Wdfj8X
motJhq4Ib6Re1Rw21HXL0Eixew39MQvmMA/QMAxpKTrJhRngUIdz3dSJkPZ0M27zwU++4n0bvNR0
zMAAelO6hANIvs9562LoM7i69r3ETGUhlS7ST8rkFg2FoLg2dXa8hGYK5iec6qSuQy3mc3Icq6S6
cgZjSrG8kNZtidavue/dUfychmrkaW3m8SbIptKDsDatj4/MMoYIw4tmjDrkQbUrhZWWQF/CTx8y
r5A28W/Wpq+YEc/yIvCXYd6WPANxdtTdlvY6dqlcM4GpOdRj3bHZufEiqosWdsK12Q3DvMmtjOL3
UgT5LhZm3aOJZzk/V8NoclFV+c5lPdbTC7BRr7kqbSvpwl7zYqpNZlJGOaSJvyyr5iTlg8dFUnfj
1H80sR8uL5JuLIKoU47IN8a0TF8raxifYgCVSZSPMu0jUw3NkwhEl0TgLb3nKltwcB2ranFDv+D7
RQJHbie0taH7Nui0+gB+lf5TUY8oB8KMpYRWlk5yjYJ8q231wTWyrdU3KR513MxWOAFyTzaFm+nJ
RlsSyfIsYpUaTPKl3EuzhH9hejITWKygSrJ3vQJlDeWO1JCTrLbULRIYlbqTved+0TxUcCJDDURt
XRfehRyssQ/12KcQhwwu2nuwXWbQr5T2IieRrX7R9oVlPhb4noy3Wt83foTiUnWTzklbXwb5nN6W
5AluOOaVXYU8RIdHFISGu87ATT2cltrJokAjGY042ZDvFscc46jinVGTsNAWD/12zkjbsyL/jHhU
YYWjrAL8PfuxV6GLZnRFRyXo1X7gc/t7EWDaEflJKtMPZmUF8wcyI0whvMbwL4u20cHWVcjDRkXm
dZ8LIx9/VjkRcaPyuf2k6Hfdl2NO0p8lvA8/ZHFfEDvgSOA21tRDeq01WjeF/tw1EqvLMkfgW0yc
uClVdRciJGQ/QWzv003uOs3dNGGXcqGRBuzznH7otpZ6/H3OWelNR2qXR/7Q6vfN2JI0Wkqvs60c
pdatS+ON95TU62Az5OPQh/4StFaYVRYLN1hm0pBP6vVIDjOxkSjy0NQHyucYH3JB4LlKZTfUZCBJ
883T9EFc5tCQHn0dzYTNsiTdsimDCm/xQs1INpJBDfthpKCLBnKMT+gwe9NrifLCVS8dXq9ywf4r
hOmGjpDetGVMuPJLGULUT256GKh3ftq496bmE7KNNin17ey3sRlKl+yZynCWe1RKRBow1pg3UZD6
ASWBRenPvuxQijObaXhpM6hLF/Dd4l09LUG8cau+eh57q9M3/7BSWTc4oaldvr6I69wkeWy1SXei
fzQub/a2BFZAx8EjZR+U9eA1lJ4SB324CFFcnMIQhwjSkLp6YvPdrOIzv3PwbilOj/IQbXQfZDW1
x+OemCHkXFtzNe06ad8gpOlyG/eUjN9d+PI8wHQIHbsw8qkoHlaksnnUZGPoaqfDJwX9C+2p0udz
Gvtvmx44FeOoCH+OXikb7nAUYm6fJqjAYwU1ZjdllpZ3XRkUV0bsWLu29q0zAg0nGt4r2h8w7Cqe
gLraUSFxEa21OE6idsrG4s/hHJed5Hazpq8a4iehX7V21KLgHDoLyXuZ3WcuWXT3XvtDB+KQtXL3
rLV9BbzvcOLdILnRE3NAeShTF6rBsKlC5eDdH5FRkMsBp8yMjWNhhdyEVJNYathB0oRT3Xk96QHW
Mb+vkb6pAyOVSdcKHL6+IhiOgasUxgpRJxKR8VjJm6zAP4ZyrLOm00X0+6HelGOxtAZNSnNo1eWk
zH24bMM0NMkii3LXDl4fdWkl7vpJqDOdhLVGfliNhU0DUAoJPEqyCCQcjsIvb5c934WPU9DYkaR6
bvY8xZKCm/YI2wxs9zlA+ZtFRNRL91emHIwhKqhH560YMXocdIdPVWV5ZJSZtvHAwkUI9L+blgfP
gH1BKsIRIKE5WkRz6Z0ldoZ5Z2NTEwqeKvsFbe4zu+LNp/o1CjQPyBk0s4/NmYqsrNRot5TsG23Z
kj8v4WLU7xb0Wkfhf6urOi2mYwxTUnrKM4ZqpvMwuaFDFWsnBswdl177j+jzfx2IE/f//m/+/Fw3
c4ct73D0x39/lK/dMHavf9w8Nf0fu7F6eRpEXf33+kP+3z86/BH/vhHP2PPVP4fj/+rgHzHSf36T
zdPwdPCHLQa9w3w/vnbzp1cYQcOvAZLXev0v/3//8o/XXz/lYW5e//XnM9zHYf1pCb/8n//5q8uX
f/1prFLW//X3n/+fv7x9Kvl3168/nqoT/+L1qR/+9afl/hNT3D//UK+//uT8E2wN6m48JrhCUJP7
84+q5i3Lf2j/kzuFgwXywMT3cL1c+nr89VfWP1fbBGjE+Irr9JSMP//vb3P3P0f0fz4Js//Pn/8u
Jw2E6eAoezCQQJZ6fgBShSgIqezwKBNn/TopAf5Orhi6bSbz5KUILIxtS8/Pb3QNgAdeaPlj6dXz
XvPmLqP6mGvfPb9z/W1BovYyZgJSs2yK4osYVPwjR2PE3qAFYNzhq5bbRG4tJuGpyup7kuskxRBo
6lDH9uEaznhe7XBvXyGeQHUp5mjLxLutkz5ms00Wo6PlGqrZ6EGsfhZt4HypiiB7yGSVP8SV5HFQ
LZr3ufaUTdWDssU1zRb1QLQQt5oc52GDo3bCFWUMOCB0RZxuwGWh2ULm0oUSWZq/BsuAD8szDjal
64zJbdovXhNRh3S/jJL4t/k/7J3ZbtxI1q1fpXHuw4dkcLwlM1Op2ZZkla0bwrJlzkMEZz79+Si5
uyxVtQt1gAb+Bv6bUjknksHgjh1rr7W2FnU9n6zt0Lbn5jjH+4CaVw1oXzYF9Z4BhpRethp21n4r
J+C6nVqaPffQ0nslJoMMrjJ84ALF1jCyksl4sNcFzwt3bn4D5LmCGuqke2HnYI9FjNWBLwdqS2ro
k4OVogsRpKpWGJcWdXb0Ng420s6yEfRmwzgDkanlQQKVPzilkUxhXY5LwG7U7EVYd0qKUKZ+KSMz
qfN+x6vqS20L1USJB90iSunPeEv/p/yq6xzjWhoC1Ak8g1Ji2dB2N7J7AsIuRbIen3igmjdZVy8P
KKKqAC8ny57DOF3zPlRBTcvnkk7sYbJ1H9xIowVcBi/e6NjthOKdzgef56GJFzYaHa3N4nnC+RMb
tkZEjVep42AO1tcSFcaJQQqKpVhgFt8rUrBvGR2k1dmqu9KM6JLpPjFeqtppKFDUoVTa95G3VHh5
z6DtbTBUj3rpWnFwjXxt9/YcsFNoqdVUB53Zab7LXXqrRUle6A9Zt5qY68C4d3a0T4rvDLmq7/ir
2TUYj9dTrHaK7s5u1+q29Mocy6zcqszQla0600CHn2YawdknSTeg33qOIX8rsP7bIPkqsF63T/Vt
r5+eeuLvf0E4Jexta9OvQup11+tm/MctEF/Tf6n/8X9//9/TrvxSk7q8RO4tPP/r914CLqyad5vX
Grg7JFuTrvX/DL7bO6iCN5kfpPQtCfxX8LXlu2d3PcRSpoP27qfgy1seURkzEhtdBt/2/k7wfel7
+nsehachGmhYuEjyHXJ8uLivg69rAeAmdbZ+xPP+N3uxzkjYPuTa/FpWZbXLHXlu+smB3zkHvPH2
Xdk80eDqFhT+fpAOVViBXKizLkZxma3pDdZ1h6RvIzCFE6fM7otmpU4CPxZgJj86Yz7vRwwHoq5J
TodguV108SGY6nsqfaee4nFunPOaqU9di2DsiiUMVrkjrwDhbponloY6zPO2DJ0+uJO5eVsJtc9c
cRwTtlcNCNwG3X43J/966OXFbHk0JPDuGk/cQRu/jkmskRMf1VAeKTAf9Vx9rqr8EW1VDb2JGkhq
4b1QFc2TtkQTtoM7IHqxh83kKw+dzFPAIdbZNJY0sGmWBzoe8J25+CwktQKdV+0uWbLHxJxvbY8P
a9MZwV3lbhrHPIQacO9PRsrv+tc2r3YOWHNh9TeiE8fc7A5T5d13MBqjNFD2XqTQKu34GLT8VKc7
GU72dIuEbw3Fap0FS/zdmpqbkpAKhFwSgALGdh6Xal9Zg4r8xjjQVYVz1j1YbEEDc9ULOrzk1QfL
6yFVqyqaF3XPd9lg+d4RPTU/CzG79BFlOj0vkw1fpc1Y7eEhBJGfKwXeop7yklMPhCqjMa3KENW5
CepE0abU3Im1U/d5sm6NDfaLIa5Bbs7LPAZ/XdUNi9FXp2nz0J/xP0Zx4rBA6BtzcO+MABjJubOn
5Qks6X2WZJ9rk9Sg6+qnRCmK0WjvAgdbYb96WulVssMmDL6Fl0H5LvMxsko4km2XB8c5X34Lcnmx
5PMDC+r7JvOuSk8EoSPFd0ouJxCCbhPboexIhN6Vncj2zhLg8lbDSFelv3NiQX1J3ShTHM3R+G0s
1X1hOqeO19yXRv8hXofLxapvsJjIIhro3MfrcmsFdIsRYr3NSuCSpJG7NeupaC85VVWarEZuOo47
tIqfRl9TXorjI1nI3knti2BLwOOubncq10+FyR3W1rlIiw9jEO/9xUbinB5j7vyg9NPoF8fCN/d+
Xl2a2XYLYv/DTHEwBE3Ze128F/7okMX0CMnViavMixSP2Qjt77XMqRXyjH0WeX/C6SFkXr5bZgdi
KI5GXh4RykZ0SfsctwZss3bvT9bFMJUfTOgp0TSBwomBUuZkfw1a82sfOKctvbq2U5sc/642xPci
tc+80jttBYNjT+aFHaSPi+HcoWo7X8Yq2a2TfVYaxRHXgpuumG8NJY5OXh03kVso7PQxFe2NYc0P
zeR/H2txPSmJBto6z5f1IW/cUzCgh6munubWOp8c4OCfgvyfZaZkvz/tMX/ERofG1Kg98A16642P
n3wGDDGvH2u/MHaxaj/l0Jsjv94kCMnXaa4vcs89rHF9kfTdp7wad83kHv7iLN6kx88RmqQYdpP5
wmh7HaGrQE1KAftzFlW7lwmgf1s4RzWKfWKVF0HZ3OZt9VCZyXm7xGeNllsHxO897vf/qRzg32YK
/wO3U/QE/+mGbNu1V9up26b6UmZffl7hn7/xsro75rvNBQXeG3cI2dq2hr9srWzjHQ2rAI0wWdha
Bv+0tTJN3oK5zozafItZd/+1tRLmO7bhOFCS8dIlwUSm9XeW99f7e4TQm9wN8jZqRNTX4Euvp47b
BIhSoEyFXrrox2ySXQi+C5nqpxH5kweFAfv5OXk5DNxRxFc4nEBZfX0YNBRQTlbbCt0y7y6E3yWn
GlXOjta07T71Fu/218eDffXqiKRFQCoe6Q/GRRJbhrec5bjoV/jFAhpH0ORGv4u7ZZ2N0Kgrip1p
tQj2HJ6BNznN0KoWHaZPzUSdZS4xcttJBI1KI6r0/QcUY5V/ZpuzHbDUgtv62Oik7JTZi1EX0NEI
VQohYpbl1EV2mR8kSMuJThLPzdlb4lpGRVLqKQinFhcNfdLTvN4uIQQMtjliVzF4HvZ+LbnDdE7d
ZJm+mmY7wrGZmSJTH1UoVoONbizn0dqh/Vu8NZr8oHLlZ8xMl2zaoZZChRmxzRJDHDpdGbiKFdfz
NI1IUL5XrHZ1uXXTSotaxp9wMOzXe4h0pZYQAtHfHnud8TnaOHSYEhm2cmUeAnB6wdZ6gMQng+KH
0YOxczwx+21kxLmbxGHTeMW8QsSYgfB9g6Zwp+UKJLDD7M+trX06l95Uh1YGG8+hmJ0FVuQLW7LX
smHD2buC7iIoW2y/xLfU15mRnlXUN4KwpB2hHUPKomvyeeWY5W92VSr3lN7kRbbH9NRsaEZG14bk
oUuMqjtFirdYeejpymq+L3mv78yKovSpyN2M8tS8Wnq3KDayWzc66Ga1qnzrDn+7dg7xNq4H6B9u
ln9rktzVEfVNzzhhzAVpC+m5PrR4bKRfJzqqSrT2q91klPxWzAVhgMjqvFeS6u4qMdGzQ4nrtP+I
eZ5V0FQWf7vDZm9V6BCysJpE5JbNHFxk9uRR+PCKOD6f7XmsbtpViObM9WpBr/oKJVVthipRorzA
EXkYbttEG+5l2Q61uqE5NgekbWJhXIH/TfK8AXItos7JsEqOysIqoBmtopX7yu+kC2wBz82WYeUY
cCSyLojdc7dPlHs9J2k7kERVdduci7wJsNXMHKfvT82lMLQTAdc29n6eBrfVezvJULWEZW5Rdocx
WXoN6MjcrZ+DUVoCkn8Bee6mKjr21b327eJSVdy297JRVnClyf9FKBq/qG4F1dzhCvRJmne27twK
4MGvMYSPV9Z51/BDx20D9v59kezr0c6w03WnuKyvstGvsssxWxKXQV+c9lTNXpWoyzGxp6GISm0E
SkfelGEa6/uwb05VhQXTGbWAdblaVjv1w8GDJ7GjUjhSjHeSFQHdblVqyk3c4jsKnK3ZuvpzoLpu
+pBQmCvJ1gJdj7e6mO0Saib4BOVjMJbigUpl1Z+LsSj8j3lCs0uiz4qzUrwbpAHBIcS62yqGKB1w
7lhvpnF2uhW5xDAnzXiLwYjQ7e0SYGAcXBGzGh1TOraScvgQ07ZyHs5VC7TlP6696h30slYa6ztU
EhCkbiFN2C0UVgkpx21069J+AdYt7Qjc1UjbXRNoGhV6QOBT2HlI2tpwSt3UjUZoInQXaQilwTW9
QrLRAt3SRZCHogrA5ztYb5AahWyTw6pVrMFWes+4Drxc5GerqAXuW13vxziikg8f5z6ByqFzkS2M
DoqiU5fAgca9EMo5qcuNMDrAq7TPir7V53ViNMWusLkd9MIwcbwq2Y4uGGHHa0+voXVt68A+NvCU
RzS7uqP5a7hCWtH550SMiw7OQZHGpPwQ1L6e4kvEw3Eq4BmVHsSSX68rr5dLVhVa2rEVRo9KruX6
b20LXStjz+izPZODk+g9GF6zhKW7Zr/9fxwHkcXmw4JM+Q96QASPPb3N07ApWrjVbdmOt3mjg7+1
LP9YJAEdJLkJGMfbEomXZ77yYg4jlKDxIM3NUXoh4deOhq1pI2H79WVtJZffoYRt+GgRvHm7k7Ki
yXsra4gx755Xlx2gXGFTQcMY4E7jIbGrPbPbJSjBw8ZejC9F3E5/cedeV2aeD01OQBTBxYRb97bm
1BjAkHHBHOuduNznmM0fesXm1zD0X1nA/Nmh4DltwpKtaPfWVIjF2qlGh0OtReNe46CaXgwmfP4k
6R7+7nhuFwMlFKcP+nS+deoZlqXsPEmrHntaO8UKt2m04sr5ZNsQSv0GrKNe8vQ4Soptz4f+X7jv
/2ytj9lh/fv6yQ+wD9fVL12aacC+f/5v9o8/on0/fu53rI9SnY8EBWUPgBra0JfdAEZL7+TWnI5S
Ci0S8U78Heuz37Gxo15KSmv8AeujuMlzxbQGptvKM3+j0IK449UD+uzv+7xJwf0J7x0EjK/zdGr1
rkUM1h/B4W6QANiXynTFHkn9Y9OzyU/tLN1VAyqoPu+DQ1F7zW4obPfStdr2S2F0y75X9XrI/M21
SyTUw0WtwlrO7iVhqAxdtd7bcrb2uqiHw0CZ7ihSGJ6Y6y4n4yyz4yolWIcR2+d09m0ugBOgENdF
cLJajb1LOvvD0mFvw2P1ReJTdVp1GUdZ+TVoRG1UQTTbNb0NwQ7/2mPlGQVlxKnbTRsbh86gbSRa
qCVtC7aPeOa86RsfrbV7oCMA4FFSw0mmX0mwZtmVXzj61PPLR3ORH/y6ush0/g361GPmaQnLoLoI
YvQVKf6GoqsOfrN+xj6jC1FM3A5BeYGQqoNnv2YntNEwwlE0D6m/JACc/Ujga9vDFHhiv9pusfOw
Mo/Ye3y3cHCz6zk+A89fj5lTPKYwUqIubW4Tb7ycW550wCx47WMwI/ltaJ7Q5Y+erccwBVo88cHi
wlYb+Z1qzfI0q7L02u/Xvgb4XJfzrWh84i6jFRl2876WebpLrJw8fPb8kwrriBD6nonVs3s1FGo5
Wdz5fasejJ6jdWX9QBWnBa7xfYSTjML2Ej37HqZF3+JFe86q3e6tmg87DoyoiZ4EGDGIr2ZmNjv8
gDcTzR72VzHtdJV6+womeuin7t1QZ9+ESxGq0+WDmqf24JXLfIbjA+aOFgQehBkm/KVh7vcjDFjY
0oreaJmhLw1uj4Xu89NspLCANe0+qW59j21xVizbOQ7lQ0AVZRdg90ZW3bxXK/cjy9PhUNZd+9CC
GB5h2m8JmzQvZF01x8l3MC/Yps4su0vgFwHAPA4XczwMF7hnbhDUWqMc7bzKuimTsn1E1Kg+ZOvw
qZ2cE3IFn1xRHhuVPbZkE6EzN7cpaoGrdq4fuljfxnZeRTKvbzvONlfdp9qo3iN/SMJ1mtNDp0Wx
p4Dz6A3FtyUfmp1NyrnLbCplnuxmxAElfb3rVoZBChWRtoxnKSkkyhJowynX29cFdGAQNc/84MQ0
enOqBlIUuB1YLwWtDg/Vq4a9066xUN6SfTv3A8D6RR57kLjiQjRRvpTvLe0c+1kkO5nUt3rhOVuC
9Dvc+w9j6c/hNOB96Gf1d6d1RQi3uIzY7TAJXaM+yQR6FdobZBGUzmIXVNNlnqUPq0szJtjEzbGk
awVtI7yxjlKwFJhdU7OLBb7G7gqVgvbX7r5P1svJYc7MDvcT5iH4sxcnjEVvXrRzNl9nVlefrB32
i0FBOZYuFMmepNeCpSedaDJ9BxopP+BIxXbZR1u5rkuJokF96mcCwrC4ya414u5ENUn6rW+CrzKz
1Vkssu+xb584LfIT08MRykYKALPRee8RFjHvl6duXdnAw/TIhFkoyG7LDvUAR6TSyEZYrPeMpLvH
qemyzA2S2Q0tHKmShHDXV1ic6Tds/i/nqvjuz3CGyxzoe6OvUIqN/Y1Um+y6IK0QqfT04Uys+ZTq
HmmUpeFlJ4/aMr74xki5D63gCaKJ+QzNXHEwebhDu+gIfIjAIn8Jssh3RiJtPcIzzBDQ5VQAdu2C
0mQw8uFYyLq99jEQO/pzrD4NTVrufb+tL6qx1o9tQ7EDiqAM43G4fJ43DpqK7WFLqZrwSAV6tSJR
6OVomEyymXh0FP5ihHaWBSeOPbxQwf4Dach/E+IYUGP79/nHCfTzn9HG7dP/TC/sd5j7PtNosHEi
z/49vYCtgbMC2urNMoWU9QeLw5Tv8PeTGNNh8LM5mPJjP1gcvGWxH0Yvy3u0o7T/VnLxJrcg84eK
5XjPJ0cfTX75dW5BvZoa/JRU15PT9nd+NQzHWMv80Ry19il8jfVvoG9pcDQ8ozyd1kntoVPLZB/k
uYPKrccIJbMuswWN7F4BB9xUQSBupLFk13kVWL8tCMXvTCQMD0kzyT00UKpoqrgyt+T/MNOJHEao
/TER7KSpcYkbYSm5y+Z4/sgmHfGXP8viItWe+hob88Evxv5DNgNPhZamur637HET2zqrf1ZBRO0O
Tc82M5smdeHAnPJfNmf/gan931ZQt7bk9t/P74911j99+8dt/6V/6n6e6M/fe5npdFt8h8/y1j0B
ciy0xZ+q5p5FvoxdBXwhqt9wh/412T3zHWkybFu5OYH+Dqqb/rtg20kBquOvSvfhv4Wpy9dZ9HZE
rDiQg+CXyU4XI9DXM70kga7NCe2Jz7wagr3V2i1LotGO2XrvOENbfAHqcbpDrRacwXa9NTvpjLtV
bDwmNXgzHBMLc56zIHWWYVcgy1THKajK7rLEBYOSNz4WDs2wij6fG3p7gqpLSDJ4xDx5c7MMN2U6
e+UX/Hja+KuspHKvEjdT5AlYz3fb6tw6urpOQRmmepeUji5atFhOVV2Y3qI45QQLvOUccUCdfxfd
2PCdn27pn1QECCs/QQEbLRNCAbHKZivEqL81V/fMKhvAn/yneGpQnSHns0v7WNpjp70jXs59NkUr
Iq7se2mgyoj/Aol4QyHm+OyxPLyWpI9zBlWWNxWJNZd+xx4t+5abhSyyqAcAgw8EA06o/KDnKdH9
Dvu/hH28sDHCqd9PeI90VmTaqzvJs95Na7TrTaOkNq/orKN479dj9LpqYm+dOCWUImhvJg7FTMvX
82hOM2GlWopvrtCjYe2S1Us8ReHd7qVB5t+77kPBVqk//fVx39yb7bg2kALAk4H1BIjX6+O2AzL5
Rkj/W7Iw59xwNNqy+5TasUUDwCnPhuy6juEx9WGaNnBTXgIfHKA/5/ttbL7fUaLtsj2sTFhwEH1i
BeJtw/KT32dCLxR4oKn8JqgOK0zbJkwXvvAgiR6bReDDq0yYjXmJuG8ZbovOMNY0ZKdeMii/Hog/
nomPPxb8YfpogeS8bZyXeggT88XQ32x34pE7LKa7msXB0dPQ2fuMlhXugx4YArgX2Da6D9tKo4P9
mDVGO/3FXXkNKzEsGxoIxoOlGqsJPPvXw9K7GcL+oo6/oiGtHX3SKDToy17EVRewS/P1zBT59fW/
cUjZjgl9mqeEB1USTt8S7ZNgzZ2g7cUjOIhXbdhuuj0Q1YwpMELwKQe2jbKqW3Bun0HCGAiHAs5w
uwnD4M4JU9e3QZVWCEqU02jrphqzunv89Wm+hhXBvihPoXHYuq0Tw+VbC5MB1x9tqHV+nHWvmQTG
ABJh7415ktvOQrP9vG2tQm0PDXuL7U/WJsNf3J8/DNbWaB3oiDwHqhZ+Kht4/NO89ZXV9RgHNY+I
WUDFI0hI2TqF42L0i3MuY4e43yVIbb9USPKIqKh7tOkcfXiMqLhUSrTdIv+S8i0IV3SIt9mZNNVf
hJXnHmk/P2AUgeg0YYEYWtxhura9PtFZTnUb1Kt87GLLFdU+77u2HNgT91lbRxONjDk54VUj7zUL
7TWWnV+si7idQE1OO9rjoSmt2EEv51WqahpP1bQqjPtocAxR3uCtgCtGBGw5ExItQZWKbjhrUPKr
BS0U2bX/+v6/6R1KpCK1pVMpLbxgqG3tLV5fEDOzVmxp2gfPoQbjRK2BNbcK43gIAgyaVk8Q2uPl
JXqWg817w3M4ac3Y56156qWrDsMk//oZst9Gcdpwk4wgrQCo3Z7dN9MCfWpHQaIBZNA8RYpaSeGj
+TGR0p9LmlcyHEE8lut9ldLW1AuHVE/Ungn4k3uTqJWSiq7sfL3XYujcKz9ztwQBGk9VBifFwI5+
2TWdRFQXLqPnjDetzov1fi3dYiowXsR5EaYOo88Nauog5UUJb36996t55t5JJ8duJexWI+n9Hftm
2eE9gIbRQtuYZCQY6vnwgZ+IBbEdDY35iYbkgTPPRL3lBn3rVMWXuXNr2uEFozYpZ8lm7S+0LmIN
72pr2RCJJK7mY2KzuOKHUcf2/WiMJpPM82H8fh9V3ZCi/HpuvI2ajL630SeRnKA8/EOLLXx36sQM
2vKBBsgdlhCzZSAmDyfEQc/6/4lA8esjvo1GFgUVA2XSlpWydv/BZ06znZ8qOX2WKwJ7oAeqfYQ/
q/MKFm8X4MB9iHO5MgknC9VecrmB+8zTX5/Gls6+WkYljHwLbQjWzHCbyZJfPxSrHIetqlPdVxAY
egn4NzjiCVqDIhqlBe5kex17TYay00+IOG3qNMkenx4Lcxjg4QnteW8l6ryMffd2lrr0FwxMTHe8
6X1hZJFy1rk5ZxJRDwPVwLUmtGMc5HjYU4N52Iwp2cVpnAMk8+TjCy2vMY3zsHOXhYbLcPLrK34b
13w6aRobFRYvYVJ89gSvr7hAQFtPqvM+jkNtkMQ6WlskseO6zVubJMs+puY0M23nIpD8SfrnzFa4
7Tal5ZBjKXIbz5C8MW1QGezBI8YScguRau1wsVDliPfNycpGkqcunqotpzZplsDT6ZmKx+jXl/Sm
QQWcX1w9WTaJatxB4MM3oVqBRK5NXlsf/T6VPFsop7YT6IUctkf3+TnGtnfh3OJ03h5xYuUWUpDC
s9CI1CSNN+Hu8VKjsPL5giwBb+5sKrdxUMvUuFexmvlUlsrtEpekcrsDdh8amx5fj/TmXVgvuNy/
uLQ3WSaXhkwTJxMeFaAK8r3XdwvQzfRK6qcfZYIfVRH2WjG11nLNmq+94SOwBfBtqBd4Vr2tj5XA
pEkfZ7cqEzy2K9dEdRBIMUwfyVI1wzF5uWT2SfpZ5t/rTARMMXsq2y26DYRN4IN2Iqz1ZCQcMOtj
g3+xxzIZCnBohqLvvVT0kVMOOY8ELB8cZqOX8dlCYQEN7F8b2z/ZBb15RiFcUY5k/YLFRWfRP6S6
5gT0v7hK3I0oV4gOL+ktyvkZ+TQ7yxTQ4tdHtN4sR9shnzWLWAZCIyNrej3sRt6Qtbazd9cNNIv7
0i99z4Ri7Wd87Ly1G2cfT6KZO7hacmHAyzGuSVkIeozSpOeyf++5nR/nh7i3fYIBD+R4o8uGT82V
4MHHD4eF6sdtS9RUM5Rz6W84NU/RdjuSAodIgEI0OfwJljwYb4ymajgTp4C8fF+4/bZP/fW128/d
Kn/KfLj4bREgSIBAkQW93dmQDnYCg8flLk0XLM7DfihkG8UTXKYr11ptvexVqt3WDym1BYCa+Htk
6sygqQvkJZoqK3Guk4q6WEztQkZqaubkq5GVxnGKB9vdFR6Y/Dc7L1d9s7mH6S/Timzl2h5NY153
fl4HTotvj7S74TDBhB2vtMI0ClJLZVRUHgxtBru61oEZ5XM/0G8Jtxa1wtuqUUDPUTIXIw/DuOoJ
9HoWTm7nh8AyBxvte7/YSWTMJoLRkxbjMDMmf4uT/rRPPTKzyFsx41nZ1jIV29O5WOIhVF2bu4cx
8HAOcyoxr3f4aFnZ/WCXSbyTdm+Z0cL+FKKDC4c12AWZhXNb4pTJEcv6HrsOY1rPY1oEGicmLnXY
BojOT419WzSV/XFxxqQQH4PGmOe7uZ9lfym6vhY3rBje8M3Rrqs/rvhf0e+9bRoz7T4E81oWJxgB
5PNhbZD44udTNNJKI09T5/YfEVb6NC+izzY++0yVRT0FQz9NRlRgKGfmxz6uleNTmjSc0j2h+FC4
V1AxRVGcjG5rdWX6lPp4MTDKM31JtX25ymZkSq+mhgf4QboYKRj7usZk3EOGgCa9vKiduVAJ6rME
kvTF5MRJlh1iu8Jr8yauLalO8RpIaf3CXHEltnYjgkwdoaTN4P4lwnZVv4Oys+bL6ZR0gs5yU1ax
2kRFMNkE2LHNBudTg4ea050yOSYRR3BzOvCFAYEEP9Iv0p/d65IKMn/6lxdFhvozCKGt2BxubTpb
Pa4DlhcjVCfdJtbRnIXwvIhO3QX+SXONjw36CHvc1kUDf0AuhyIJi8qXOYZzFUQ5flpOcr1M7dR6
7/NY5FN5oA+6sNrTYlgCf7ymd5JDzySFmQKBy9O9kxb3XhLHYj2nTNUxUmJRhGwUIExxTK5krL3y
wqTXl1m+z/Mp9+P9lBMIKNRkMFSh3EEe45SWUZSGtTeSdMnUjlYLORXiujeEU3+yEqvmeFVeBsHH
IfHRGmi23oys5Q8ZK0hkuun2I5w/KQv6hWDL6e204+ojjKdq6R7ydNpGTJZ9wZ+mS3txW1feFvLt
sU98L4J22TAB1pp842SzTuFz2M9ul5rCvWL4VA6z12MtwfFnouZlssmsTXyv3GsTQ3zL+c0s522c
azuAYb8Tg0AqfhQ15FH7SSk2NAqFV0amBZfTXDwVZX7qDII7aA9quO/zGpdRxkuka3OSDqttzpd+
7m2nnHGn2/XWZWZxBNpymeoxFvM2wVwttjvvLILXyqDahmYcKT/iTtT7auIcxrrjsNGP69FaSvUI
4JbymjNT47ktHDsOJEXeAAAopC+hyVj8mD3x2gX8JOSv7eLifnkejIFZo6MfOW7grM72L9k5xaU0
kFvf/hhq8fLxfw7yy+dACqyCfm5txQmYGDuNj0Xm0v3rJKvlwkUra505VmLJJDNu2YAnWE86Lzeq
WceeqcbOe9DJaW2ieHFCKDfj4l4H0LMYpdGCNpqAwoKx6QiYI4ZIVhjLlvQmGF3yYuklhnoMXkaw
aXmCiGsv15RSx11U1Da1O5nHZfC33bnxcmtfpge8opLxce2Mb+wdr9wufnaXlMmSmHo7TGqnLi8u
jTK89OOKI/HQn3Glchvel4m0DsvAWXKR26+YsA/5HjQqyezq+nQ79ZcBxVgaBuJmhtLYeOgZTl3k
p/hCeRg/JxuIZOzpFNLwTGMbvyEf3cT9zUbPUo+mm9RMn84hY+Xi9Uiye40f4XZyjTVuf2x0Uvwp
6fjKR6oVUiRoxOAm6fRxoMqdZPSC8vndFLprIo9Ft6DdPpcvcwWid9B7Jz+GPMhHzenMmSz4EVYA
rJPCvM0K1vnRVKtrfCRzy/1xh3dNX2eR0SUxB3fwu2TL1Jct2GYJYABkw23CIdBrku1xHlhfea3A
Uj3fmhkU1ryc4W5Xzs2xtylMVlFJozZK0Nh4ABtiRAAFM0x71fGHpNEpryo18N+lmsDtHGMygYoU
WH55NRa0m01JdXKObqZwM+/dOp7ZBcQLBiv9bsJ2AJB4lsoiwvgas0RExlBN+AiizjjYqMgsVfNn
w51z4k1SNk1RHH/AyXlfpjo/DGnJfvfrYne2lMc2TxmOE/n8zMDDKRmwLp6KeMVezW+m/qOSUzq5
x/7l0ucg6Rgi2WKTyhXhqtg5e6ieJlGuxyqF98y53WYNeNU2xV/wU78rJkYA8ep2vX2WWfzRTHA+
rzLQR+zwNvr2Ax1iijoIgSwWt7qUran5hIvZHpN6dIaOefUCsqymU+oYkb3SsXWaxGrlN9YX6I0+
g5j5HpVjQzY4ic2CrW8FC7qpo74EmHDOq8LdnqfenvDwi5LC7wmV0o0X1jxEVwHDzF5vG7whg11d
7a3BL8Di87JO+LpeSq7y80R6FmMNFXdaZ1cBVFFAymZgubuEWi3d/oMNjLXE+znOMZo8uFPrUKIH
ujBd2vgAArkPdkLdFEoHazU3fxX2ylVR2N+WjcqhUkl/P0tTwty9jGTeNyDRMsMiZjybVgxgMSNb
hwmnWpJpUIW1VYH7QLxlfompXRkBzPa2a4hbZMHqwPZyQ6nKjHyVzDqomql9cIMlVeajPZdueeW6
CsEOzPGm68X3CdkAom5WNAnVHlelQonIL3FhuweRnIr+zkhUniRR7CwynW8mj9xGfQvGbFTWZ7wF
O423HrZTVRAJ/COK+9UeLLRxA6vDzGbfNBtySpxrgsEcmOVVDld/5EXhjSEkfvLP3Y8rebmXuFQD
EEeYwizbZT2Hm7Ict/gXQMvmD9n/9vBmHYqLihY4G3of59RdjRCOq+ATS7JsH8RBFq/CPTv3rbaR
lXHLo5yQLcZXWHqZ7T7nQd2eyqDa3vkxZckpiUQBXf146wWC38KpSCI9Q/zxkA5qw38/pF6CLctk
1AD29rLGgXU6qXp7yhOBLAX4njoRf7CFJ1qo1WB+2/D/yytwy+3MMWjjqz8O5OiAJU0xVcT/I+/M
ltvG0i39Kv0CyMA83BIgKZISNcuWbxCWB8zAxsa0gY5+9/5guU5Zyjp2ZF+diK6oOdMiRQIb/7DW
t+5fO7Y6yxevgLwkBvu2eD2witdBY8vam6tBK9t1CNlJV9o2qWJVu1pJWxey8ZA5gt+5n9jijcfM
TNYyLoX4qt17I+wshpU/bjitwTHHHNNBTUopY65rxqgmN4Fr0sNYB/PVSTu4Zds0L7kbd68fCHPg
9dArkNjzc+3O0PJTalpk4f5h8PWuoWeWw/nAFfwDBoHE9l1DD4WS4rQQ5n3aNC7v2ksSxd0wNRyz
rWavd1A5MnghrDBr1/f+h+6OxvWX3m59eWwlLplncAVgmb9rbKGuNdoEpOz+59GYMwPmXdAHcCf9
/qXe7YW4m9AgrFwZRlb8u7u29b9M+ie/aP2YUvJf14heqKYJWxHb9jUgi/XqDtx0/VIRU/ENN8RO
8ZX9PBx//17ejhAc+FFMhUBmYCdYJaKW+fa9gNEzGd/myT12KI6xzDHWIrXroNRsl4bS+U+f899f
0MTJxsLdXwlMf2PcENSgG2Wlx3etqnlQJAVP/IM3A35jrPnjzv79L2i8tXKtvyGzW6QjBt50g3XU
u0GmKnM7qfvSvft5Ykzpsg7tZxfTB7FXduePRNvFi7wdJmvGeUnYObe5BfX0XusWm+fRH97R2yud
d0QrhXWP1ShSG0Z07waNc6BrJOla7V35elNN1HXc42ooYs51IKzZ2ifYw8ydGVg8HCgttHR9I7mw
SCIOx5bOfudUVuPoG8XRMocc9S1/O/dHbJyz2aKfDKfXfZZ4PWZ//0u8/xr54ggr1vEWMpLFuP3u
U+W52/YgKIj77Yr1ZFp+FEKic+rhdtb8wf5DtuJ/ej0H7bu+/gOWzLvPzFNUI8T0DOefjz0cR/hx
8X4QIrnBapP8o9GaA4Mf3yKTRQ5ubtW/HQfWFDOJHrOcx81aBVMkr9+GV5TcF8BG1gfG7z/Q9Xz5
9/nDfJaAFC7UVZTCppj//fZGnPAXZjA2iosf3i0n9ABIWp9cyQ3zp1vw7y/FV+evXBx8x+yV3x11
FYz8mTyK5OK1FBkdpiNcR2Zb8R+//61+SjF++cUQAfBSAQKZH4t5//25ruvsZbwMOzzaPj3ttqaj
VjXCoNvm0HxH9cgOPWy6hNlqAA92oVvEZZH0RnXiaY3YjKD5QjD5uTRtZg/6TRU7SdJcgBFmJ3yO
VVYYiox2k5XTcwdwgDZI5iZAZCAtZDLD/2x0t6siX+JbW41wRmO5N8HrPq9waUas67iujFZdFVAd
AyQzw+hmBjORHKnGBY2Gl1VRqeWCr+JngeKhAOMaKF7LCip0n4eF++MYe201ionEk/sprUyOblrD
tQyYcL9T0DZk/5bn2iR7+Z4Syx28s4Xwmx8Ab2U9/QXLUe52XfjGgkmw6ytjWQkGQZ1FLmnSOMb+
NfJoeWxiI3stZH5cqmzWJj7fpfXXh7jXjkyW6C0K19wKv+Elq4KuYjzqbCuyJCxV1dFPMc8H+PJo
UfYG1tmd+8AWh9zVtXUY0I2SOev82ocF09xZbZQWQ8XYlQmMx5Zhk6dkcxCxNzRwf6pNC5HOMW+C
FrLEtE1a13baB+AH49I8sG9YN1rUgLrpnpu+Y4nwkAmmzUmECAk5wS6VrWEQI2FQdH6faT07/+i4
ajI/GY6ae//M2CwWt3UAt8fc5nVH+vtGcHCoHgdqyi59Wzcz3200KXMhVxbGE9O+kNIMS3Q423M8
XRZB13fLyo2cMrrpwJfsRbNU7/ZArfvpxdUr8KJRbFNwwwrx6kp+rJm8aCBwX1duP8+iln144l7i
J/RoOOq0dMkN/FlnMfhe68S57teHzuulUf6oBmuvLGjZZIAiBusdvkxQO7JLQImEyiwKczMV2hg8
cIg3/j0uNq3cVfACHGT6yXTvzBk5cph3431mj9ZFBsznUEk1XjDJaO486a5Icyc9I/YvdWbGo3yI
uagvbJLaYa7aZvqSS1F+TDBzRiogQwNirNXvaXYZKZm1c/JhMzQFt2M9CffSncjR8ew05dvVNbnL
PWJE8iYbrpe87PUtV24PQ0LHAVBgxPyCI/QeM5c4SVtLTtXY9VunYwSN9iW5WBktURpM/q2Hb5q9
vsi+Zl0bR2Uqks1s1zVwjKA9Qqyudnig2QLXwkHqX/gzsKK89nYTP/JArET6Amhr2KN7iL+2QVHu
C2VA7JuDnKzkXG/uBb51CH6MaMiBsJrkEeICBFytdmjlh+ph8s1sq5u9frT1IM02jaZZlzZjuh1m
5vpbl3vxLcNDACBpbwVfDVY99DOGMO5GM08zEnJrbWt0VX/XjTYDB46CqJvVcLQ6CSzTqSY/jL0g
Tv2PuCOD+YACYfjSmXCwts0getqcrErnzWg5/je/d7wqwhEuj3CIGyeyjT6/VaMFD5dd/cnpegPI
OiaNz3reiUtFwtOpc431Co2ddYeajNNRUc5e6aDwD0y/tWNGCJEZ+Zx+X41pIu5qWXxsez26wmcS
I6ZvraZhQ86M5TOc1cZEUSCQDy5Lx5WbAjzZoJiSQySWqVBHF9d7stENkZ1nw+MgpqUC2WuV1hE6
ZCmOUrVyZ4rBPDllpTZMep+caf6iD3F8tg1un7Eb+ojRop5tElWNXuRAhNnaXl+fRWrL51koajKd
9XbSAfZFAwFfK0scARTEsj+zmW42llnW+4ZBwcbUq/5WGXVx26VzX4RF3yePROW0H6Va09NIH1Vh
bEhE8Tnvj42rz8yNGw8kdWgrf7oJzC4tcQGN+WcAO7Bv8IM/1U3WboQYjVvCkP2DMKUfDlLHXZPV
9mdCzdVlzrwfmwIDV14UtDtBMy0d6YD1wNewdwP/DT5LjaImIvqJesXJu/bGndxix0HvumGQLd5F
j3HkBp0O2o4plY9mU4v9OChjn4vR/Syt+HGiT35cWuKB962w5w1AsOTbzAeyT3tvIDbH0ef7XgZO
jPmmZWNbJHDmwcAcgH+JfUsdCpLf64LHoO6DF0sJ64H4gOZlXMbl28AFHo1eY17ZCAv2BMSYEbEh
/T31pbZxpnq81GRXfFp0EiKsEp50WDNOPhO9ghfBVJxIOlZQ5kEQ9i8AQcah6Op8XxCQ9Yi2y+L9
j+bR0MG35a7VPTOXa28I95QXxlwG91Ull1PS5e1WeRy5tMFVdq5tvT/KwZ5uaqwuDxL6xBerGDkc
THKFzvZccfMw07o2QGKflPSmQ0Y2Kqlug1/vYxdHBe0xCkvGHsFh0WR8GcepvF1MP330GZ08t4vf
P/DATy642byrxdB6NExutiuD2Llkw21YYQ+HFmr+XGMaQYu2WxKtucGfnd4kIP/bEGWIvpNT3j6L
frATmutluZSBPZwQKhVMB6rmIbEWGAgYbNTW8gr/wmDnF5JHYV/7Y2IxmZfaVy020aBdzo69ZEE4
V4paF/QnI23/snCs0evJfZIFEXFlIOLLSRPJDVOW8ow5pn4qe/mZP4OVCDTEU1dRweSDl59VkCO/
dISRHYNGmJ8GLR6msEwn/Qqpz/CYmePY7lOztGxYyYZ3suNG+rtAr+rgWKU+tm9FwAhYv3SK/GAB
q54vPZDQyorrc6Ox7z/NWuvxWbv61MvLNhhZ9BjEFk2H2m6ra0vZ2q0HTVuErpJps00DIe+I7oD2
xMp3hrybFQRFaLJ2ECHGsaHtvbHrlruZ/Owh3a+lhx4FrWqAEPKpNVNSHAt6cnIxDI/KhVzpIR6v
mJbkXWgNRvIweYRDhI1eupfI9WLs+QYl4qmnEe+fHHKRfMk5IkXvuBROSY2sCA45WCoHl1idPwAD
iM1xM6sWVtTR5LDTD77NRmDflnMNIHDsnOE+0JIiR4GTlIHcSC1OyiLU7ECtMQkBeRrk+dw28BUW
WOh0laHutaZ+CfpfkfYjmeNfeUTVTRECuSVqmGwdc7PPQtfwiiNpNqrLr8tZc4GT8fHXuqoi5jTV
imufhelU131v534fgQRwSyKVhq7hfvBZb4aDQdDm1jaGMr0sUraz5BQy5g2XXrUQwKuZxY835MVF
ncGm2iYsCq+KjDFplGOEurAS2/AjF5e6x0gMUNuhSKRgHTk43rwxJ7bfbm/2QLQC5YVVHtvdxrML
i1EcM7snA3j51zGgNLGkmM1908SGtU3G1BzMkBIuxRLGbh4p2gQ0xr2bNbvxKMwGfwYUzEna8zc0
upap7AuHUOu7W0JJV7hCa6hgW1RQlNKtMFXjAIfTRnd4ZJlbxRd568NFH8dPQBiSR3gUnxLizvIN
bUJ1P6Ht2MY+8AGdhwc28cGVrL+85VTOZnmWQCR2Ywo7S7RiERuM4LpYufjVvaxLN5LSnbFlZTbn
69hXX/okXnZeA5CtTVR8xYbR10NDdVMb4UxX9g0wbuveQ0Ako2xk1sP1wAWDnwlMMdiR4la0dedv
O89LLrumbu6HFtveFpLDGK92MBgFWqWCQ9XkbWTWbbkr2tihC9WNbdCnzamIHe0KTKZ9MgVLyybp
WF4HtEUR8VTj53rwhv2iTDAcusdDOALtC78BG2FzRj849QcB6wBm+ERcZVskeWi73SiIqCGQI2wQ
RA6HzuWX284Mue+XWGZfY/be7T5nvxZJbspps8AjOfOU5+GfuUUZZTn1BW8hvuOpk+0GL3BJIhDp
U54lxicmb4oUMSMgEgo4pSe8/EbLdfg3lZt+BKzziLeNgSqN284j/ey5mUzo8o7VNM+gcORxMC3S
sWKpcj/MGI4eY2HySyc6E+5MjSHNrnWd05Ycx8nIvhSp5X0q4sT4WBjWdEneEQIFQWaAxcj4ieG7
SUJ9sCjioHK9vXJjgjgKNvvkBNiD/cUu1mZ4rqv1qa3M7qUhzC7blqBgeEJVtCwH0kxJM+hkpnp2
TUvDsNCD/BFaJefIxtWy3IG00pkvaZr2BUBY3sMmByvhA/asWtCgLtdEOgvnULmD6UV9ipBTUmsV
ybEiCuCDoGtL16g4S//Eg3eS8PD8Cdp/T4hbL4hby1rHfFx1AztjGYthk82auHYclb8Moy94PNB5
7pohRg3VxI51yepOQvFCVLKRCSXNpeoG8QIgEOBLx5hxxBZcqi99P3OvcFPSpw2CKebXka0VtuZ8
HLd1PlrkaLTQe6ZMLRTzyEa/2UhI413lpf3JnunfiC5w4j4q41ZztlpbofnVl9F56ruyfPbEqMKi
s0CRQ0DRz8PkGfds1/wAVRA13MbtyQbdTxRVR04/eKuqTWHFtCqg9ETFoTVni/woLRziVYk3V7oj
tli0cRigSOEiCu20SnNigHfJ6LJKAQyTFxRpcru2sSMxRW1mUlNbdbx8rLuhLq7NxsCtS1cRFxxp
gdssWBONISlhAusweuxrd7DwUxYGGSKfS2SjxKETrqNykgRkTarKVZE2MLFCuu0VpzIsadUNoccD
15mjlP2VD7sENbc9R/U4x1Vxmv3YtPQQhktgiJtyZDpE5gYy72DYyUG02cckwXxJIg23CmsU3DhW
DdFXtY3b7xJqtfowpINWfe/aTo3ONkX/VNVbp2XXdh/rJruXvUAo1dcRmUGant/kgyj4HmwNudSQ
o2RmBzAic+fX/1ZpgafzOXZ5PUeBSJXz0WHLlN6/Dms1sS4c+pJIoXvNNGIlTpBB1tU9eoF1D8J9
uHhfye8BxL1HV71wv7UGqW7Pg5hScFq1z6BLo7ON84lQUslx3D/BSrRa/7KnoFRnogYIUQuHpMN8
t1/YbvFt8cjLG9yypOCNVeSU/TDXJ2vg11s20K1NswsRvVhVfG/1DmHgW+JT0gyY3zDAKEaHRAwm
P9Oyk3YnhI87FpleExWokK5MxFyU7qB09wsOV4oo7LpZT1DfLJjCjkxSM+jORLFMRP7Vys7KrZhQ
3ATMDurGv1wo/fxtrJUuWRf9GAeCGB67DewtTADL3rP3q56EP5SPREZ2kKEbzGcbe+De2aI2qb7q
NfwatjR6Kott42LVjUaJTkVtFrNl+bi4w/xDZX8MsmS8cVDHXjAHzi4bPQYOZrrDVW7MMDmFVSHW
GgMWwUIr7/NATd6hpYTzAEqJmYCxeirqvex1VIzKF4C1kFAXX8WixwVHq00MpctzdIh6a5nvukyb
FAWCVm6pQOkQ41w4zl66dl9FceWrF20hL09sjGRqDRKPs4KYxqyuv0ji3Im5ycFD6pCr1/RimZNA
Sjkhu4shdYrxK0bKdeJCRU0WylKkyQ6f1hhru2owfMQ5Ju7nMAYyAGN61rsLo2u853KEa9OFXmwm
TchAMXPoUEnLOle+qw+RqTtD/xHpA7KJjRSo7EI0HfAV6sEA2G8z3DondN7Vxm6pw6EhDGCdJ4vg
EK9wy6OWdNA6EV5jrkBbJyqkG+Y8dJFfOyTPeVqfgsmf+WI8lcCbRlt3sUZP5eHAwOxlQbDAtREH
t4OmN/yeBKC7hlA3M192ZAexH2zx4U/fNMRLDA9zkVySJWZ2n2gup/TWyyu5Vl2WmV1QwbhHCQwm
e+GItOa9Ndr5Hc7UGKO3lnxNpMEn70+LQq4WD0xGliVTG5Hp0yMBksPNJMuUXwEbG9thr2o4TT3I
fKpwAoCimeGRlNRMB4OhRRZNaGM+TJaNjxAEtH1R23mOPFE6922cNLverPWPruyMTeChQ0xluaDQ
75YZ7pozn0lJNrPIHLoRU1dJvueG8K9gPCSuRJ3W1Qty0CSeCLWZAqBXk6QbDgUpZ+aODRF7VkzH
GQSfkUxUZjT4HbJNLzzkhVayxp4n9dxdWYMYLhPTGP2IzCnh7RBCiIdJeT2q477mt0QN4H2yZeon
m4oC/JrcFirezrd92BVEAGUbt4gD5ChFC4eEB3qO8opxyc2C/xekrCuEuy1GBHaRpVfZdiHLkgmF
g5wO2Qjk3dES36curbdm3Klw6p352eO0GE/ET0kIr+3o33UOVBJeznFaGoKMKRA4uSurjM2Tn5aF
h0wonqsNmbXBSYO/+zKXWXFUmuhu0OrlIRow8zOumKFmz+ABWcicLl85ZHY2R8M05+DKpd/H2yEF
k8L5K63ylBvm7Ox6d3KetDgV6szkqrAYBjQVgClRGc9ZgOKB6ERDnhsUJvrWm5yZpiAwcTW0se5A
9DXy9KFwlJxCnptUddTnUWrJ1l8/N1BE1sQY2jKb+OyXlfWxRWVBcO9QPltd1XyUPUldaVYze0RR
iVAqGbnkSwlma9JJXuuUFmpUHldywN7TMXf5VCeDdpA5N3Uks8K77oe+OfYOzGA68uKSuYB3ocW6
/8TEOPNWyJ77IszF2ipb7+5GOZuHoiNKPsxHqMdUa3qFdKZmxON1nX/RWWkN3C3QKJyqLFD72jHH
8g63bBZJhluR5FIn6cVyhi3li3Gq5yZFGzgZH1MClz8GMfHuAtg51kmnAIJXxt+RFeuR7dj9o0+5
vzdgnbyQe1J81PkjzkZTfHBI/j/iufGvFEv+vRh77jp/+IxAub8Rgz7HG584K4P7YLkJEo1YOmnY
1Z7ngaxpM8A2+x7iFP705dSa8kPOsCPyFY1K22T1QhCU0Txpfmnf56llV6HNVP8gQP2xCkNpWVjW
l3lg+i+3hWAeJF94QBWwY9mB42L6SEfbVOJO2h3Rf9d9nrac8h28cLRJssX/jEhAzXnVsmtg4dhc
Q5pYPYKTiVfDjKxGV3160Ie0ypcDQu65J3JYTc4Xp7ab4iJv/Kq3w9iWeq9F/ujYk+TwKlCzsNNC
H0H+UuYCsOhbY6Fs9HHgg4Bwpa4Ow6yYYm4I8nV2tl1P/ie3rnsOlVYUpSo5x5xUdyLqPHQKkQZz
I0HQYqOxQo5MGY+qivBYtkEZMnYb5MuYiuab3mrkXUYsNBHqbTsxzUXKxjJLCtRCIolXETnXYMsa
hEjfBQjLaPk9LUxmKVfKp8af4jGPWMT69H1YhsjLPud5Q7Zn1E2u7xpbXVhD174MxTIa84afArQR
YjNMRmezCGLzxosYm2QO31qb19/EdhM9KPdpomAnfxhgHZkOCXo+eXAbtPCeq05a39EwAyPu4tIN
Fch2clr/sJ5biUz/Xs6x/MNAHeCVZcmJTA/hw9utY63Tc+RKBF/0HBfJz6236RYO6ydpVQlqz8kf
SQ7UK1ua3saTIMMK4u50nsK9VSvvMf+x6Pr9+3q77eVtwV51sasS58LykF3R27eVOTPWpCTzvhaN
WL1N1avwoyqCkgtRa1iX/WFR+XYnv74iNm4+jdU7zMp3RQz8qslgaOj3On6Jb9XrKxKYuwowLKeW
rOY7L7UHRHCjrjQsH1nOsvL1q/hHvIaHpuKf7zMN3qQf/Lcckjd/1/5bs4a1dO9/1Ppu/iui5n9G
2oxnstaHE7LKM1brq20jl/kvE8zfcMn/+257v7172kb/5399+Nb132T9v+6xKbHd/3dCwn/8ka/g
B8sB1UAkjRewll5X0twQrwQ1/ornsI9i289tgBeUW+FfUTXWX7bJ7bX2Mib2F4/Llb3zj6ga868V
gLiiH1CJ4UKy/wlBzVxf/tf78T99Fr9ehpQOqM6x9YbJeg5Kx7lIaBG2GULki6zPSCKdxnTfOOOV
U2q3uT0+xYMbkcV+6BybfF4rLdBj1vtSOueBYaFnFdEQdOeCGEWiTFRMw2rnm2omCsxEDL8flfsB
KmaKZi5vjjOYLRSps32tFwGQ3Gz5XjrJs62l9W5e/OlSK2PqJw5YvazuJuExJSvS+Jamlg3N2NgH
kGEE70Ha2mD7QgQYpMzMAmANm7GR7Z00IWylymDOQEm8n6eKEsyDgWvUOXF83lbWw1VX+TY20PoD
XCBBHrE1h47fZ5zY8qGxrc8pKk3YyneMKMeNwwiJ7pExSZ6eG8s7L0321AfZLQpz/DD6VZqZe0mt
s4UnO1w6QPHD0bEYaIMADsn+HSLpBax8B3bGnY5WtfqOnwd2asIsx1bmZTUsl/Oiq8hit8JR5A9I
AfVvrIw+dzFojHStbn1N469rpC0qiaqonzpSK8iDFNQWQDGSS9aXamuMc4hg5gQMtQjjOriHNXVo
ArIkTDKAq75R32TXfiecg6TtddVbFvOhN8qoKxIiL0hhj9UhBssbmyC3wrzNqw22je0Ue9d1Vn4f
ZrkgEhr6kCFiszE9Ka7dBbruUOo2uRalR96xPlF+4cU5mLNOdSg1m9TXosIynMu9zUe4YUUrt/Tw
Fw0hvfeT8QIpjxYn7bLjnKX3aWIueDzrirFsL8dI8R0PzZJ/yIj5wNi0R47Dpzy4qE1r1dzMqd1c
9nKi0GZDBMdu0o5L3T13JLPvKUk3vld+Idyn3fU0oD0JGVvbGb2j7yw5FYmqT50xX3oaNDBtVI9d
L+bQKCi8Q5MdjDJRQ+SIJszyIvCq6yLvHmJj2ZKnFeU6qcvyO04IEsH4RlhvI3+lxRosRpPpFssM
mxlxaBJKkPkTQ5NNMbRRo5E5NNe3fW2wJmQ5X4lTm5iEHz6P7M4Z4mMOrWAnJKFim4pbiEAFh5sj
uFF+uffkjZ4q+q1jHmS74FwMPpRXsXGtJztzrmqVMYumJNY045rnkYl2M9nqngzrcdzLxx/H4z96
rvy3D43/gc8Dg8CZ35z/l4P6Vr00aBh+PfF//KHXE57MG/IUXF3HsoBIEYHav054Dni4CiQtQmHB
1e3q/JWfJ7yj/2X4K7QkcHkIIGjnPfw84e3gL9BW/KyAOECccNQi/4SR+QMm8EvFpWMTdtbnHQwh
bxVfvhOyMe1NE2tI7I3ZUddag4J5WRGvEjSl/NIKYNVKTNVFmlfG7cwePnRQ/m5zPa+YIFZ5OJK7
u2Ulmm0y6Zt71wj8J3DbL7Cg+/3Ceh9RfwLRL+k/Z5X7mS76qZH2MxaYEMuFt/Od7Ltlug/6XJNu
i4mAVGfBUEriZOxrhnBOcOS8uvM0/6tN/7rpbNEe1NJ6WLxTj82QckMWC9qpBhQIdiJ+YSo7PfeG
nEO1pNm9mqh9RYJIaUl076o3mKy77ozYmLU695I5bOuebR4oSkHP1i07PzH0KMXud63HenARu5O6
DCRHaJJ2eYTdb4+P5RHL/6ekGvsjYPLbNLZKRAi8yzBw2GLmeKqPgxbQaGaeGzJD+gSv9NZMcwWu
rv3iAZI/Bn3Js69rtsqI6caJYIsTy9+RiPziEF7A1I/UkloyJMzNgOl25y47fbH6kC+H6b4YO9xV
ycCCBN0lCubPU09O9jitJ42b9kelquTE/PCTgBUQKk+aL42es7vDuuZc2GYlT2m+0MDraCySyXus
dVzytVbNV+VM/BYLjZxDirm0oUm5mUsUPT5NYNYZOyTZ7XlipRj1PrP0jETjKCAbJrWxlnZL0EWi
ditA+SaUJ+YISwO+V2Y8blvVVaEj5JNFVb2J29nn35hRZEH7aIFnRDIy80AfnCd3QJ01xj6UP6Y8
jI+ehOj7XWHMVw7GyHASajijGsMf3s9sMTKe/yWBaXAc5ossThIc/BUrDWP8ACjFjxgJ33dGG2/m
brzq2e1tmrputrqsuHrFvBMoAsBHlOgyys8xOZQ95FCn7XlUAXgK2zY9L2PM0y82XzBcuduhXccf
otkJW38eXGsh20jbGBBiIk6CE4a8BU4y49w6MF4kkXhMo5ZrMJGPi+/u4CmziVNaj4PpA4L6eNfH
Llgex2+3/cgMuRFKhkxezW1lDfJhEvoFqi1vI2P7K3tS9pP19MFdZwY5K8pD2im1Kf282wZyeJZW
8sDEPL53NLq9LMmtrZWmex+AVDTb5tFkImFYjKK0WLiHpvVMxTvPjF3W9PU2KG0GpmDhDjoTy42f
yefOK+0NoFRjM0uPBecw40voEe4hDmFjbR303PcvgtnaCwe5xcj19UHv6fZdnbjwuhkIi+FLSFJr
2rkaIZysIj/pQ/LFH9vHkbHURrkJbJZSr4GhCvbEwULS3dCQlefxPmmJzwKRTLjYfNBN552KAS3F
aIrlUvHUPHa1uUQ1DSYxXljqLEVOYWNknzgT0hBSbUmlZ+qR4RYfJFFEu8wujMjrpnuYIc9ZNm37
RWBqNkdrr1H2RkyusCajCTlwNpp75hNe2Dj+EgZVy9YR0b6/87X+7MiF5Gd2PP3CqG81hl84lJM7
JrEVMhedFCu/sO/o+Z0Hr679CHtTGQ1LSdm5cPpHK9WgsvpDl5vwXTSXSrckGclkVLkdxuyWLuBk
woJg25kZYf3ZZsp61yblIbaILdJKTzL+XhIov7qHBqA/B8n8IlF87LV+cf3QieOvaZJZHBn8K/Me
0SkOq5mFyy9BJ5QNy+NQey9jXF3iaeAWbRKXIqa1dnHcfsBcWuDMSC/gFifbqtVfloRvufTcNuwI
udrFOXen7AmL14b5lHsaY/cJVyJEAjwrvULSknnfCjkAMyqLduNbgH9N9RUrDnKsDMvn1LEIpcHe
evH0/0Ie/P+xk6Vr/F3lcvUNyULzpmpZ/8BPIKHv/uWZBkOPH8AOuBZ0wa+NqYa8/i96TrRzDGhW
jwzFyb86U9pPg7kV4wsH1liwYgx/1i0G2G9AbLjzgOYDyiBd+h/ULevA5d9Vi6NjDGH1qKO8h71p
Enn2djwCA8tgr5O2V+kUZB6mfXM2rgu7LcwvSKtguJUaWLZTT2uu7eJSwhv65bO6eX2pNymubztj
3gG/96qPRymMx9Z9b+PIpqxMi16Mlw0abzMysYYG96vrbjjMTpCKo8L04NzEUqoOo0SuXMK/uMnh
X/100aIBX6W4f3hf1vtPZiXc4eFwqCj/w/tixOD0BmKxS3PqMQX6jYuoWmas6elIiwSodr5I99wp
y4aLgqgjjXA1slcoO+wFN+0MVTi07VRDgMRE0dj+4f1R1L755iBLg2Wlbl2dGiYXy9tvrrBK2xSW
Iy4zF7R0hBZ+BUcRmnZDNmwlvmO5WnoUgxZAydGUGawN26v9F2akg4ySwJF3QWH64ykx+2rZlc4Y
ZDdoAjPn5g/vdK18f7nGDB1aIKZPi0m7Adgk4Fr+dfaBUdCwNWUaJ3rtUh3GugcXRkzeojZJq3qy
gNyq/tY06XBbFLKYo3xqO+eitVWfnX7/XtaXevNWLDxRsHOYs3Ph8V/evpU6g6lRusZ0MmNv7MMW
+FN5NU2LxTS3GHLxnLktLLs/fFdvfWEOYykalpXtj13JZRz2rjWoF/rOmnH6ieWAM/LAki1GdbfQ
9bDqF6d9WBxJo6vV6F32jVnx/89sEse73//y764Y3kZAl4T1aBUb/B1EV9V2PXY8/U66yk3t2FqI
rA52lRPT1Ioma/7g7FkvwLefNV+7Y3B1gvSkW1k/lV/ccNYsyjRtRXUyJUbdOVwTaZB0sP2lh/79
b8ZB+ealVrsd9wDOM77Y9Wh8+1KsMl0/sU11LPDxImd+/QiN1LVOlddp1aOExL0c4AY59sU/fGkG
mwDzaP4wva27h7cvrbl2aQVz1x5dAhLU3nerKTILYbrXDbGmag/mDm1Ky0JM/uGqev91YjFzPZ4A
LpWN4eLff/fKFM6dZP1/7JDQYQToK+701+MoRdP/p8/YcH4klPz6jfIMwxPGRBTiJK6m97GGXSZU
3Ghi3HeNRkI0PJf5+yooQLWQAO3ccl9j4c6DaglxP7gUX6N9qgCyww4S7XxteT0Sl8IODrOYy8hr
bWrTrPFPdL3mFmvCRB1M0rtYq+HSrqwPWKWnC1wJ7t0UuFmoAOhuQVydlROn/5e8M1mO3Oay8BOx
gyDBaZvMWbNUkqpqw6iR80yCBJ++P8p/R1uyuhRe98YLO6zMBEHg3nPP8KAib2okzNmoDYx9C7Mw
l2dc1efB+KWKgoiirh1/B3CDvjeMsPGfIfYgsRfnmu3wvRwb4+CY+XCFVNzHGB68MbAicSwWvySR
rLX8iy4Xw8FfAv+TMTv+TbqGvZZxDd+iqb09+UnlJRqFdosxKV6jWVXkLAqsBy7VR5Dx7j7xrNV+
r8RcH9O3s1vV8aGKysepyZc7xeANbX7dbZUYI+xEevcITyH5Bs7326PgNDfEgkNGnuh+MF8ihdwd
8kMQzMw2nU4FB5bBxqpeNteDz0og4YX93zTiONgZ5ADHbJ4iMaGOd+fchzdRdd8QelsHJprevnIi
SMxws3awRKot17P47k/ILaBWYnik61hfSSe/7W3XuwOnZfjtDoK8iyS/V7WpfqvMmYl1ZTB7xpMZ
/pSGU35H6B/aeb6Jgj4CvyN0Khf+3+j79lcnEtA78ARpL61aO+e5GYBqk2g4ONoNDqPbPGRlZZ/r
xJ13nBZQSes2CqHZkeUx9kO7cw1cGi6suF8us6wcPzFYS74Qp16Qie4H2U0+aPdB+JFNc0ibW0om
2zXar1075sZF60qMP1MM7wkqkAKUo/TFQdGPIsQGpSWgzMStKVA6+4GV8oUleoxumdqapJTtPSyA
YY62scHmup7pz8czUeA/HNE4GHtAosAVtj8ZVTxfKDCpz2qC7rpJujI7JoYxxhgreMOxNrsnKzaL
n+hUxalh3HzI7DbfJG6hrlvPSDfNlO0ReaThCIGR0SnBDw2t4KOGRc7YmyekoP7sCzCBsHQaRAcj
szvL6kkNhIYF3b8ut5zJakcMIkG8QFMPXicuGQUWofbqn+6qMp+a+CQaXT4IJ3mGVdajwckGLHts
rHbEbH6BsXBQTglbPh6bS+QPZghudBPVajpY9QLtvciz48ykcwflbsU2IN+xZf1pj31jH04qW64h
pwQHy8qaowX18baydf/gLlF5jd9PfAu2oC9JYmh3HWqOC3hoxhj2Hjh+CNdnbDdYMfFeNpZSMRYq
JXIhT5N6FUZJMv+yG3wqwnrMcb4Rc3ElkiHLwX+movicgMAbX1ISjUEfAp8mH+WQlyVXTdBU2U8R
ZeJ3y5OznpbK7u4rXTnudqraYbj2M8t1nyE6pdETdCFkKJt0gQR7Vi6ktd9+rdSIUwKerhCuHfNn
B2uioxwcGfsr6cczGR9+bxKK0Yti/1dhhrPDWJFz4w9KnuZkJWThPAThYTJzPBONGRpI6EOKT/fa
UOPL1IOqrh/HudjD57GS09TjuBjWuuQvKJt4nI2h0/wqEbH0QjWTDH0ZVybGu/1cwTxxNEtQIbGc
a9igAgvta4+TWMrdf2xERMe5AkcPFQ4SIyxhN6s74gLNtYz7Hd7W4IEYPk/y0mkKLDNIzGyXW2ni
rry1jGmJfi2a9+OqbHL5zQKUcc4NGTyPwIfYsYSZgF2NVUXMreS1aeR8nlvB2vQkS6gQusVwJrqn
sQkPiVDkYaO22Kqvy81M4M4S7W0xeOq+RPUJ/pe4zXI7VLPvfipdvy52+EJNwYhIwFaEUU8+1mw8
WNQWvNJyqX5VSwF21Fow4S+sPu3gNQSITJAekipM1O5i8oSSnVelQdftQRarK6iplr1HA2zf41rD
875szUpLF1ygZR5zJYq+yOMLZywJaIVDBSUyBA/m6vW1PaFT5Am3Fa4cZkC6iVmrnndfMZPeVT5g
4Va1eQ4YsyRLb+HCkpveT6w0fGR3NTZPGSxyNWiDLL5eeQdo8QWBLEnsZVupZD4e8A6jo0eb6teX
DgKk+AxPX8qnAMJN96usJh6L4ZtgmQB8CdGW4cQ/5gPtZwYOFtdDml1aVZWPX7FEq1IOP7QU/no9
RbX8JUtzANSwF3KAbHAfjrzfVB9dc7dQmy4nDknZ3+PU6gOcVJTtxxpFX/pIPBGmfooYVVYqEa0d
fak6VJFoZsYyxQ0A7T4ERUjnhQRToamSIFCYmWS/U8oWiDFA1QrHkjKSbT1gWautlfhLrmH2yWiD
5Jm0QrEzUjjiBVQWdZiJUTrFXRERcNRG8nqwHXK6URM9Cq2Cc1ORXog4qAEAE+4TZflz28fpiZ9X
7aeKHgh14AQqU+QXrozQtbQv1J1mZfEE4/ytXXk9RSfTQ+Rn/pXB7CqcpGafWU1/cnGUeTDriFAZ
8DJc+CT+ZNKr+cjZvMM4ONsGfeDdpJ6ykYGBEQpokWiWWlBbFNHOJgq8cdcuqsZNE0xeW8a4Q2e6
2EhpOFgw0s23iyLo797xY1RKxjJacMdx5ty2QVacE0TGNqzStr6CS1Hkp2CR5skCUD2mZS6OtlAQ
MtHR7tNkehIvDCs3iPswqAh/he/hXKi502esJ1qs/KeJYZ8sLlTFrnYG1hpqDalEFYPN71bcFAc7
Y2RdzCORlHgonIbKb+9q8k2Bn2p96pa0Z8Ca/ZJL2QGmOTDzBHk49RKNaCfq5L7O+HM9/hOP+GcK
P6yk31x2ZoX4SieNd5NNCDScynZiLrxFhEE3kH/rkIn7uEwN87iU+Sl3nrITHdpeqmAyD5P4HUSG
f5lpaT9ZEc0wkHBdhH0D73wTIFzbj2k/rHlamDXukiRynghGh03nBXHpf5FdEGfX6oV3579w8LIX
Ph4Kj2RbOX5lbRqCIymGrJGZzEJ50ELyHxuEQG1+juPU+m6jibjI7ck6WXOBCllBjYOh6684r2Pp
Yz7E2th2NSAhqZvdeJ6xCHyu0f3eDi9sQn69fz/ghsed73r5p6rM6nmrY2U9p7BnHlMvm4lu6uv7
IY3sU/JCVpSIiE7mC4WxwyBht+RqzokZduTedFemo1bw60OoYdFP+NTBk4O3nh+6YzNgPPJClwTg
CSrUTSuNkhF7vUFlNRz5w8CurUJOymwG7eP8wsEcuxHZQmDjdGfb3FsqI+QJUWmXjqEc4W7qtOu+
KozkHrC2i1CfYGXxbNsgn5XZFBmCmhnpuT8YZr8RZtkiVevq7AqucGucfV/3jwMN/x0HOhxSYRbZ
TTdHxXEYp2YLM63Q+35iFrOLwVFJHwW+DiEOu+M+KPV8Fdtu3B8zDKyRx7Le5SaACmvg650VF5aO
kfAmy/wNNaq3m7tUPKixD0JlL8RK5U6877sZ6vNKhu2jMv2UV8U3UefyyA90EODQYj2ztK2z1UtD
fNMLwRb3H3dPCIM+MMiqLlr6poONfHbLIA6+6vzC0A2oD28JYJ4e3RSXJI7jaHpkrDyc/azNL/Mx
L6+aqrwCwR9+TJgEX7lF699YKhn2eJEyV6qROwLpet0BTeiZ3Ewy2QDAcUbFv+VywfcfmzWrp6eC
kXdssBW9cerF+ObTqMxhYSzLD15WC5WQ7VZfilQ33xzIdwc5+j+hoedQe1FVjjsDNvtIuTLRXKVB
diSUiUlJ5xvtVqTxL1Kx3LMx8V50VSoOWV8sB61ER39V9VfWUHQ74TTfR1wT/f3sO/kWt1fx4NIF
b1VZJkd68mZXaeeXMxvJVvTlReyN8b5dCdVmZJmfBnqAMzlTXmh1wXTN2FyGi88sLXKXYZeqzPtM
fk9/bWSKU2cla9cSHb0nceF0CEM+lBKbM4Yu5rbwh5Wf217iA2JR/SCcIzQOThuC1o2/csHrKeId
aSvxRSK+YOIUm6cCWWo4pEUaKr8/RhFUwNBXTWDvbYeKauEL7f20jLaLmf/AQCoJs8Ig0AErfAqd
QR8rl3GWdkfaUXifO6zuh/YwI1D6oSf52MgOdWPvxmfkDvGGKuseF13vNz1W/aDoI68zOo9+pzGa
qHaTb0z3kaRA3vr92NxYvVl5V3BFi3ljkB92kZSzmRINTrDuuDGcwbFJTdbubVo5xieH9so/+CpK
syNy+gwdM6zir9Q+cE2HgOkGzm33pm1an3XX9oc6bdxh48c5TZkQ+RNJY/Z2wLxtS6iEc2/mDoow
+HmntLa+jJNq7qdkpo5qI3VboTE/Y34Xc2Z74iLCXgJXZNkjUPEVs7SyIkdJUNJBB3xuXYTWvV0Y
N2lmPWWDsI5uogEBzQI+chUUVyP2KXu/G7yLNpF8CdWUPzjKYOEkxvxcjw3ux3LyitNSwZnWA1XQ
i9hqV/hqvkYrrC95t5mCKBlcIixyz1mUf6c1zu5y2pBwNlrrrpIDe50biuRzCw8+ouYpBvI+AYBo
c5R5c7ZDO5iismjQI1P+N0dlamIRfa/8Kluj+dy0bXst8ScKRVO2xyJtjW8ApxziS1Ht2dFefvSR
sOyBrBcdxlj3/O4mOYSL56ExkTLeFeBYuz7oyIwTeYd0vc69ni6Pk3En60qxGcl16/P6ORm6/NbK
i+7exT02TGDcbnAyRYlWGflVkFKboaPqjyjafzKI6wZchEibOPQVc6rGy5uvi5dJ/FwZNm+IJ4fa
Pc5jC0Um/ubwZ0tGzqnYZKa4RYlRn6P1rjVbq7+AFgXVWVnyGljRvutxRcBhoPTgjibRRVkRdRjW
S+GFdDUJ6qZM2IfhRVriUAA+JOg3b0YEAN+CAo7OkC7m7wRAg8o+ol2d5ibeAtRFuGUN5nXtKgtj
C2rCy0paAxaojUJ7KSr33DD92jEJnw6xNE6kzqB5LwxzH+NKVG7wTVgkTCNz+DWCla/dpNpWs6oP
RY36ZpGZ+5WsauvbAhaD/mvkHKPeZ8H83tt3lKw7FuBXIYNnyFtGmJcyuJcL1nJi8tINaq7iKJDB
hAKf9MPUdtmJkOk2xMVs1ptuZTAZBcbS1NGO82yuwh6ovwpIBElNUXsXtLTOo9Hp+Zvb99UeBLjE
E8ruFroor/lSxpO+9THfJyzUKJ0Z8eayOFvgxhGj87z4WuDO3H/Rmrec6ihQexwR+GEkfMofQRnP
v7gsVZjyYC97ZaDPfZEhYcwgH0Y4dlha+GZ9WRjexIlpjaoJbT+etmmt8vQCyCiKLyOXmO4+Bzn6
bk5x4x1tDrtxS9vlPENtnB7hnnf4RtO8EDqFV6dwh/ZyZGOPw/PsCjW1Luazf0mqBuEPTWlv57RP
5pnScJ6utEjEM2YBWO808rnjpr0yoab9Aiuh5GhiQ8nbfBDtjKbL8mvYwaFr893O6qWH6RKQgWvk
HfSSiSIC+wACM7gbd5kDrgaPMumiRTPU404BX/6qzf2uRcca8W90n0QEYzCIW/AJaaBjKTSStRlc
L6OXMudulVSf4mCQV8VgVO5VM3Wm+3WsoGtcLdOEPWTkFr639VITwkpV+KvrPC48/F+6LQARk7TN
g8ug5YHfa8uemUwhWMh4JnwxeoS0sRN5aF7aZw7uaP5hJAFmFgSROG30CEW+t/eCQUC/96fYL3+l
GNgs996C54bkTIFsFOZuo7vDMpZdcuEv8ZJdxHJR3q1tDIy6SztJQdhrTbqnDqUgqoVKHxdkDsO5
NL34hAp7zI4eg5HrwrHp4zFojNKvS024DK3XQvM4arsnmr62es8/D5lhzTd/OcvmTN6ti7YRc87Z
SownDAPd18ATDeQ52t8gssvbaTGIma492YOC5NTSp3YsdHnhGzHQtxlMxAuMnDTMNlQUz89OnFUw
/QSuw/WOMUEkD75AgA6Rj3vnc4zsUpx0Cqs7ZCo0QACSji7PJvDCuIXwJfOrCRIiOWQpMvZToKjQ
YalWrdgvo+ka2QaMedC/F+F3sBq9GKbIb8+x0RuG89izn4R4yVqpaxbefgleiwJF1oBjFhZ96eAu
TPZcdPDpZZGgQbgohc1nVx6l7WcO48y6pRbKuv3YifbOqgvxDXGy6yBYolvr6OHtbt6lMa0xb07D
hCRaaxnT1bs2HdQK7HbOSFxDYLi/294Q6tOEzxuPrlD+6qrvOe66WRwtndU6CzuRrSi9iG6kiWKs
JyJKzE+9iNDEIezw0bcvUwYfJfHkvosyDinRDYt9N8ZLXe9bdNXVnjJZZzvor7jkGLG74JmaZfxO
gpswRYJGkSXVuUDY/TnK0PvMmx6CDLpF+sQldNkaR67AKbhcKHWN3Tr4klfV0pN6y8W/WHeJ7JGD
TmnHgDQqXZpBjfg3x1Rq2LcIhflO2gsuRDfOaCULtSJneczDdH1LVDtUwsuMPsOdSoZjWRVt4Sfl
xCu2KPoQeMm5PVeK5JSN9BRWlayH6Zz7ySd90Ymgfp6oeJRadn9NReXLY+3suRMPVjEGZdgq2Ban
qHNMHF3wYVoujb5w4beUzaD2eix9axcsaqquJ5S3Bd4Jo3HB5jKC6xHZ1Ym8GK+7l8TDNd+CXsAO
1p6bHwCys+ZMq0myCDO4ERVb57vVsbDG0rxPiAWpthyEzrINDFNl1xiSOAGwguirq1lWwdbpyyba
LxT71LAr9+aSxqhNNz4mkghAwY+zszNYKeAuPqDPKiirCJoc6tg9MM0QEMqDCPWHzHJZbIVU7Xc9
Ouo2LnlER20hz/yJl5vMKUprHvcYdyVqONuxnr0CSvrnumlopqwlbn7aPOpvYES5fSTcudZ7dw58
DAjSOrK3moMh2q1vGEe0T1N/LKp1awxZob//9XIOaODWL94F7dEcFm+lrlv9tBwrJQr00q4FMIgH
99Kfrax0pn1Boejuhw4kkaFQA00Lrm92ITD/h81m22icEzPGytnVqNpucA2o24vMqAqsm+dsTTwh
BTujr8QmxVcCis0C/ujiTocrP0Zue28Icng6NRanSqM0xzdNNL+93pyS33btiAXk2YrcjIWTIDut
Ac/0zFCkLD9LLGXHbWq1TPHyrlwNq2PilQG7Fpsfd2tZikfQeJJoAmspY9RUnUUsb6EGfyE9JG+L
gzN4tT7TsTMe3lgv4YkZ2E5+5hpw8yuo6xk2/47JNt0z/gVZN5zGrfbET+unVlf60tI5Q3EGER3n
J0IITq8ZH2Z+ZTe1MQ4RnlueYVWbUK0lpD2sk5vaip5SL3HaQ2A4viEAyqm0OafLaLopJJjYTYAt
Wr33s4AdYQ1Dah/mQjHPSpx5HHsiCnJ02GVDTkIJ/RJfjDMUfsPbTqafHWFcpc5RJMWQnWg3gkcp
69WHdmC4t419E7ZfldUdwfC4l3w3VUrbTaaIcPYCSOwz8sNo2so8K0ggfrkj/hqVzmVSZDj/Z+LB
Sd06vmKRnPquxtoNyIJh6vDU6GRwr/86Mb3WysWj6swajZgwUyfUdBbw2gxpo6gw+pEHF3g+g19J
jPR6AptVcsQ6fslOiI2LU6MSmYV6tIf+p9tZeBsobjxOH7foXGLOrfExl51PYHNV9F8a4Zlqp7RP
tHzo1c2ED2Eyjy6VMg8ZWrrGbNk4Vt7AthAak5SDAfWuuZ0k4wuQz2E2DmaVzsGNAfIZIXOPR/9r
4fhOcUWum/sDmKHVlxgOYwiccS2qT1REjrqPqXyX2whWnfrkxWPL6zujj5OZ4apLfK/N5b7D9VJ9
cqEWjcAg7KT0hAdSIn9klasJ8UlRdwwXNgnX7S/uk4IocJashDgGfr0Y1z3z/OYwZYVpHh0JH5/G
EitoJ9jSQkfzFCYqbt0fUdnF+caXcVJf+p1Tko/OMSWWrWGSdY8Cd7ZQd25FwEBhuqjaWjfoOXAr
16Dzdql2ruKm/9qVyplIS3JjXiqGAwEjgjSAh7IRwObUw52XVOqh7wrV3NFMkGHPPNbxL8kHmqBq
ZlZZHtGCZ1/yTgsUE/DxuxXDnplyHHHi8MU1+BP+W3R6g32OGZoCtr/EoP2nRnLMkVgzHwqqPPZp
jvX+BlaGN/AWl+VyHZvo2QWUXKB1V2AtEOIZFTVfO8caJFjApIqrODOa+cFvmpTY8Xhkn5FhxkPD
78CpT0AXTXM0DCPGO9+Z8/FhMalpjmZB13PEVMF4YtDUH6fJ1E0oCXfILiPlKF2Hsav0DHXHiH95
HrPPb/SsRvU59izzu2dYWfvD1KQHVXRSieuRhNwmSP83zCwTk0yH0oq/B6qfks9TMLfRN0dH7I0I
eDP4zYBlbo969SU5Eduebu3FyBcw7IRRxIVdEX16hZJE4H6g3N580FCGG7KYWdijjXvAcIkBeltd
ExkUNBiWD1b+7DDn56DP8fkmED1J3L7Y275c2ZwxRdfPJEld5eNWUvtuWOmWkWKR9XRUPV76rGt5
a7dQnphPLoE6aL7ylG5GO8+WuyZiLH1Rp4Pbfy+rsdMQq+IphbPDFGq86BoSX44dHDuxDlnS5XLp
BsvCcs5fWbleoUhUryfaswgD93rQn7GeblPQkcqZrsp2qOS9IhtRHhFoERGFFRv1SBZM7nJWqqjg
AzXm4HtE8ea6T09pH9UB6See9K79ZYgsRi1ULC6gSCPWt36wDX1Bz4CDG3I0PTx7hKkEBFaP5djv
0GOZCFPHyenACgsEYe12xGQ9xwUG94+42JVwKrB7sQ01iOAKVWSKRUpaUOiOu4WPTasPyG5vWIBr
+464wvdQMKDVg9HymkrirIx/V3XzQdWlaz8MUgf9c5VJkiln5ErzIRBM3G+Xgif0Gakm188Li+Zf
iVn+X1JL1+S2/1sUGXb1t+G1BhJX7//hlopVwYLbb4CGneBihtL/Qy0VCBuBg/Hjhh0v0L9AuvwP
s1Sio5GrAteDCIc21oMr9R9mqbT+S5ogXwF8awqg9T/9C2bpa/qXB5WaADf+EEGLkF4hZr3eUxyE
LRY0KUYdFiZOtWtUmG105v5v63H7F/no7/TRVfXzN+rXXx+DqHOlFbokl7pv+FcFM1tFdFmMj6QY
712w0qcWd1uyAmTb3Y+Uk3Cl25T5cDVUoMfKDIwOXQK+vWAmnvlMAhCXma5ouTaC14DILQsRDKyV
8hPddFFeEE+BEjDANPs6QKWJb1TFu4jX2JzVO9tSPvFAgBVfSqylH6YizZ4U1pYjIkhsY7dJOQQP
ae0yX8eh1dxGRZVdtLkAapJYdt34o80g+8+r8prm+LIo8PyghWG7L6Ww3rzPGiWhU9QY7S4RVKwq
uPYW/0FWj7Hz7c8f9JrZ+M8PerP6C65EggMcS5F4fNZNfQ2tEzkcxcdkQz5hDjbP5wFPvz9/7Gu+
H/sJSb1AVBzASVrlYG/4fgRsjcquzJVDUcK2qgOsiLOi3o2Rh2kYqr6NRc39wSH5Jk72r0+l2JGr
ct0FYHhDaGwxMsZlZOYSsccgrAnQ2GEbzmBHl9Ztm5c9zS694H7KkU8k7VAfZi1xD+FF+YDGar9Z
d1JY1oBAmye8yteItH/9cqHK9QkCmY1N74xJu4Uw4lw5tsWIA2uD1qaoNBU5ib0Mrn1MhfGo6Yvy
qsW5DAMaRfzT3hxG81I4guaJAC79nDIWuYf3Pd5h9Rzoc9MJMSFKY8S5kYY29EEiVGn2bQf0F5L0
icBsJAs0TLraeZoNW5EKZGeMEgRA2Pf1lDH3ZimggdmdBPJg5KfvmxivtNAVTonXj0N5s4IvwYY8
C3PeBYBGXxPTzNvtn7fLmzPiZbVwgWRiCpveRpz3erUcF/Cn1qNBK+OPeOu47ZOODP29mS39wc58
4UD+L0eSTcKTAehj4occkZjsN59VDg1jniw1NqMrirAJBqodpjjDpW006W02mAP6MdcIe8q4ayM3
GszM2+6OudBy7FRdkbA8GciZ7QTVNuZKu9rOsu2cUxp+sJ/fHBIv3xTzDwxW2UKW5a3//W/8XN+D
+KPxZw+xOZ4OpDUaWD0SlbEdDFXflQpbwN2fn8N7iyMtRzKAskwX+cPKuf/bRxJh3LSDVnHY8n7d
UzH6vyKrrNRX3XRIJcuMiTQm1ElxLLUd0N3LUuO7V/Xi81Cs/AAFxYwclpR+dKry3IHjWCrG5NbI
NDdVvfUBsfjNJbauEWgNmQgmrGmOnDccW6itA0aYPE1ejPvW7l3iYKGafFR//eM8Q80qsO23HaZz
0nk5ef62LlrVDCYXn5NFSo1bzjzsAm0RJbMMt4XVr/S/efjg6H6Tn/GyU3knMEnClMP0cQF5/TCc
2LMN0Cns6Okj4CWRYpUdcMNyaiZ3Y/NFYie4oJX0UJ16BA9B+9UgHuTq2dmnP2+Md5YZQhFyF0oP
GOOr2uXv+wJyDSitiSnxYvNhLpzifZyO0Ufb792PsehJHKoTky32+mNKp4Dk6jQGllqKma+b1ztE
GpDtEnudSKWxlF/VNBcnf6iCr0CTJHLkZfKjqbHEruFK4arnw0OKvcT6IDrm3a9GwQYQQZwvaonX
X01DYrQTe2CjFcmwdUZUiFQ28b//FPholuugSMLTYq39/r7OTdwZdUtIEUY2grjWekJX2lj285+f
5utu4mVj8XJbvDTABZSab95yzx9cscwss7CTcm9g1nxIl+aW5F+Z0iDK8rhEUxwySYxOf/7kd67F
NdfbRbYTILqw37yuFjaFDgFcxkbi0eBzCyZr+BHDABw1dLA1hrm+QgplfPb0RHcJAza7+/M3EO/c
Na5EkASUh/Kc7/F6ieHim6P017uGnjAkBx0LLGw8N2nuZvcGN+YRdnt86Ecb6MZruos8E+MRM/55
yyh1OJMKiyg31hF3bL+of3/m84KtdxSNJ7Ymb7bZiD8cNbkfhwZI4k3uuuMdjHOiZwsw70sIc023
//OCvLcZuAbXc42q7R+3zIwpgl2RCBhyzBIwUPbEgE5G/b2KA5yeBU6hKZyZK937+vOfP/mdQ5Uh
DIUGDENhcbq8fhIBfOXSqe0Y9+iWKqyz2ZDNpLYB49s1fAMXC5C26IOj7J1PZQP6XBUedanjvdn8
sxUzX5zJNmlxmtuYoLNfJlW2hKrb0ziTboagNYQ6Wh7+/GtfevQ3hYcvEVjxdtPd0fi9/rndTBjp
iLUv4/xF+my6uj/2EB4EV3vVnsnRRYYRu2Zj7AaqsHMzZrbCxG40fmt4p3h3QpyNj9C/zN8YNmbx
scxjyJ5xXlplODKua7ZpoJfvKfCEdQxwNo5wb4ajEaJnbrGSrKNl2ovC9z8hxiFjESu4fjwKOTr6
1FvlalMJFFyFsLaj+Sb20ozgeJWpC3h0gd6uiVyPlj/bY2gZlnedTaPUB6vrC6LoqsxFf+CNld7M
0MQYdZHVjpJ+HnFfGcupv/rzcr4YZL1dTuaaROlQaDvuW9EaM7lidEwsTbEQHC6ieJp2mcDHlWq2
Tg4jk4kwK3MTG+gC9xxH1heBns1rBMHyqHPsUX1ITyd83ILrFlvOGwV796MQnncuDc5wz4NkzMtl
vT3OteXEfaVAz7LYtW/F0ji4/+Ef98Gh8c6pCjTEfWGyHh57+/XOYtwEGw3rsxDTNbwSSyjLWwvU
Fv3xYMJRimoN24qeCX6RP4cY/pkfVNXv/tCAfk84q+z1rUp1mPIRENY1Ni7mP59hcWL5EljxB4K1
98pTeimUgR4kbYeD8vUPpYMrTRpnsITGcfeyIBtQYJ9AaoYkrMQZFWzQsglOtTStg4Omcu+3c3pr
wU05kV6K1KfUXfWUED4Ln2ZhUiMSwgMgIooPFuSfpyqvugTxAKThkHmb1k7SWJ4OOVdsWXncFJWd
7KrGzJ5XH/3rRQdMzuPseR5M94MbVqwlwuv3QlKrrtU7n2z54s35VjHVC+oEJW6VtQ7jzdi5qVRQ
n1CjOcdgwfgagq77G7jHZvoV9+fMzKbrrsZSz0FnXH6wN/+5M/g6WItxl601+svX/XvlzIQFfUaL
ZavhdFuiMvuwhLH7waeId9abrU9gJQ40ruSQfb0zXEVCFUoqxENMVgjRiPstGimIUqJV1qEU1XI7
0fF/WYSJs0tHiPUmxmR226MDkPvCtKudFNijh51qEzNklHZneYt3qFqsv8C/xfc/H1//rELw2Xvp
P1c3NF7c1993wiu6Hpg0baap/i65CvDzMBlfpIwghg8W5583Hs5plrl2dFgkmm/Fl3EpsZLXrM0S
ZRheLR0syqywH1s4uo8pc3UGH9r94Ae+uw/Re+LqBgMEccrbOqsEd+tmk30YJI+ejFp4dw7Hs5Xj
elHofEHSVSYC8cbiEx2zoDqwe18hrGHGtEkdtzn/+yWnjQbpBGPg7Xhz/1Z2PY8TLdVmrnu4ae0M
CmXAJSJfNJ2jD6qq9zYkXgKMT5Dvk9TpvnkN7YR5HlRZY2NVhn0/TquhrZ3NLTVHYDIxPdaWgUUc
iXTBdIxR38DyKausCBMIsoT/EtaGtMBC5OC5yFQB9WHThQVmN9lN0BLssR+WEqsWTZiGOP55pd55
mRgzgMOshk0EBr85ZjE5Jgxj5Lt7Skx3Cv7JsUaShyJDdQc8jYorKxqzMHYs2X+wV/95lXFWgHW8
4OUs3JuPzsSCtxIIMH2cTbICyPRCoHo5kONhqNS4G4Kiv+yy2HF+mQQ0fpoVaarbP/988c6ZBSRv
g8uCXmJMab1+ObWTY7CuBF9CVumnCVHhtm5IhoCI/kguWs9Y0KdhMIndGvHY/owPdYo4T+jssZ3w
J0ZxSXUWNYn5QdHzzoNxBA/ExnAC+N55s6ky7SvTikkKJgVWwPUdMnff15a4ShWBmYdiMIN8H2FM
k56mYCHZ4c8L88668EhX1JpEUiaXb94gbUR90BMHBWoNnYi9UW1nHX/UkLxzNLoW7anPAMRbd+Dr
1a98Tc4cLj+bCSEIRndtlpBxnnklHGp3/uCefucnuRYoEogDWUzE0L7+sAyOpTkWFC6dDaqxSQeU
HpJcuI/O4Hc/B7dKaNsml3Pw5snlcPkdzNp5paqoPSXVqHa5WaQfwM6rV8nbyx+Vu8UkFT9PQV/2
+ud4BXpKOa5nHGps9MTL9JSMqrdPaVr3X93SSqyTl1vBlvztYrvEImNqjKe5NY0jKoWh+OaPAjTN
d7zfZYrEbWO6qEj4YzaG0zWD1Fp7ZvHwr/cVlQEXItiALWzrzVUBpuig0FMGGiZfICYK9EZDQ/3g
VFsf5ZvCCIwQtJDn7QIArI/ob5VIUbagHjGfQsYKLoMcpf9N3ZlsR6qkW/pVzqpxcRZ9M6gaAO6u
vg91E5a6AIweo3/6+lCeezNcipRWDGpwp3lSgQNmhtn/7/3tXapL7YdRJc4JG9h/uLKAXOO36uJf
//Kvna93asTHC1Iy4zXQ+KJn++Eb3ySZItkFKz4ngNKvoUrf6TrNAGOR/S5up9jHsDCdwMvLAmxi
Q9ghEaOPPBp6WNMlP6QDXfpW5hYHtnSxY7gtAXGcjg+rNSfP60p5IjrZfrPL/t1QNSGXMH5AE3PE
2n9OECYnDXid4pPjiC3RblP8Ieq8+fN3Tm+Ujwt9IsdQ103LL28D0Tyq65xTLSoz66hdiBNwEEN+
c5XfrSUWcB+a51RuP33JljhLzTFa2zCw18N2slGfYBoRYa4VWhp8fUu/u5jL5pPxRW/P/tjUmxZL
LVqyo8D1FQk5Zml7WElKSaSIeIdfX+p374gpjmmfBYUvwod3JImQxwrN0IKMDXMN8eBh3hXm5ddX
+c3GEaKEq1F+Xgkp1vo5+uUdZcnstMPEajJgiw/Y46N+WzoaxvJqkmUohrT55n19vi86M0wXIDAs
y6B99q9oYQSG580BjxCG2kdMSqYO+RffjPDPL8oi3ACHn8dmmNPqh/UGz4K26kQ4LyO42xIXTyRE
sWgOvNgk3n39DH93R6A16PPCPub78mER6HFZJ0rLtSzTUEMyTBuYOnL5Zm37TTWEAp7BgIDPBHTI
Wm/511c1JzPqzzIOokEqL21uTz7Knvq0gV4DENgsH1XCps7GImmOAf/1B7DL4AsKGwdZ279kI0jc
iUCXU1NfxC1+psj7Zmf3m4dur2nEHALNtanxYWeHbNFIMSkyFbuEKrpS0U1xutGj/RrpD18/9M8D
l+KADgQFIQVn4I8rr2kR00moQhxIFVCiUdLdI9IN1T967/WD18bXcKI665tb/M3Gcf+6H+4Rkglh
9hXDF+F2BKnWeBI4hrb8lCV0gJbc5IZh74S5KIfO3Nnn3pA9gVZH/T4rWbUl4QyhQzZWT18/Dp4w
r3//U8QPo4e1Bk8jdXA/jMLCRpY5ewsxd2rS1JeYwRXlB2pFBKNtXFjieikHPQ/YW2o/XVKJgTGm
q9zWaTtRX1pg/72gbRX1rLRBDWxF0gNIonTrXtPaQ5rHi8+dXRrH+MYs3OVUAtc0C6AQtsJG2LM2
Xo2ENqgwyOg+mxHsSG4dCSVw4YOwY8ZplR0NBJ9aIS0sHWm9i3jSJ9VRE2E3ZUQ1UdFS3/JF2lfU
wjnCYv3oL6lJCVL44rZ8GXDpyuOuJ4aI/UttkqszIYgL+JWzFYADAKCUO1Q4+cKuzVoMh4BYUYDM
d4YNhhCWpOakAQlzFY5xVV8jlgTcaeBZSGOyJRtfJr1h/roIS8BcILU6QVEXW2EhqDKhY/OSW8ep
sZnJvkExaUeedtu00KOPrbH2cA+aPb2sVJ0QqI44vdZsP0177hStfMY0UZdsyxLV3GY8kyVUiexD
wKAo5o2X8SAD4BPxRnNHxwoKb4UvS/bHyYYUJuPBaUrzVco618PJGsyjOBrwMcIMG3ZlXSohytva
8akGtuw1CBIAR4qF5aUx+vrOxqhjIpYOxqjEw4RbprocdLaofjsaaIK1wnCKLaRLSAi6aJENFygG
EIFqkYvXkF4PJ6OkHnepm5hDoKRJQrpmm+ZXBSHV9xJNxv00F5ckJ4lDDHWttnFRqL41Utde8BhX
d5GnrOI1AZt2Fp316o7TZARKrcTVhamWNSksplHjnCoSqBoIrh0taAjHmEKpGJiAZRx3N9rQI7LM
HandUugwliNhJa6BkU+gOAeOndUUuIp5Bw0/H7djMo8JMLvO6iCL1/oFoTfTpUreIKcAzVXuunR2
XwQxHji53Di5JmubVjfWbpqOajSiL6+XenyUGlVwX5aK+oM0ouLU6uw8CQoSOxDJt5pRHPWm0zPO
XOSavLE2hsONbeR6HnMdS/wQayejbVegWCe1OxsIY3zOgAOcQWPontHNVuLQGTXMOjm7v6WcbAan
psnrSgj8Xk2Lr5zwuXmGv0vA+vFcVa2zsYi1I5fbqOqEHKRJJcsRx73Y2Eg/qqCMInCUs9cnpW92
qZqEY1NHT+a0IK8tQPKMASpaAvBUXAx+UtTJblJQPpNBtFjX1qDEHeVdm0hYzMkyDk3ypPId3vTp
tTQU8dg0WELCpVZJbqg0QmXJPurq2xy7SEVWjxzIqKM1+QwUR4mJI0I2CbbYhDcqC3Bau4neD1Cc
0SvbzWSneJRSFQCa33jaUhwog5Wtk3A27rJWEvZbaLNxzO+FLYIybPiZaU55o/UcMP1et0ZU4J0c
jwx6u0646AksUDEW6VvlYQLyHVWJ7u0yrk7KeY0l8vA8P5K3O9yblZvz3haK25D5CfTyqaM1GPk5
4VmB6vXFOUyiygzIEupuVMNY7vu1JNG3tiZRRpTk0c2dnichdKTuVm3W/OchseT5olnz4EeLpT84
ODUvUpbsHjx92l9x+F8uvTlGvIP5ioNQ2hCLukOTQPxeZMzmcISxjbTplAygBuBv6Z3jz8pfOlS6
Q0he8bixagEjKcboCRoktZ6bIZfn6ojS36/NQX0e8X05oQK1SqUK3kA+lnymApckoJ89vpu7mQRo
dNY4EC6RbqWCKW1JO2AeWzzi2lXBalSLbYY6TZirEapiDUhiwHQsUukAjVq6NjQbsz/N8X7YoYXb
ZTyOlL6YQrgPOcm8Y+PuqGiZNxq2hti3m0xcqW6TPHNKo2AeRab7pFOyv0vnvrs29WFaDlZWZk1V
gNntI5/q7tSkjN4XIPg/RAGftY7dExuVqMtKXlWin9VkzXcd+ojsGmRxfs/K7bknqsnpGJhxXb10
5FEnB8i2G4SH45zPmMryH27eLAVmKD5Wvjukw3Wr0obbcEalhQJdJ1aOYQJEDtWfRBNka61EbDn0
7cTUrNAy1/k0nKRRN54YXZQAEIjUJ6nJqYc9nc+vczbFYNhqKsyHRNOkZWCYpb34ppd4j5maFWCe
8xFkNR/t/Ag7KjntHpZOAkkN/Qw7P98tPOVSO9CJk2DlMKLsnIZ11IYoidCDIVM2CU2nLIlvomQt
DYU+jxXIDzrafqbMeuV7BT40f04d74kLgCnrbDzW28QlFXsDYyr5gWerBUWGZqcVeLxzI06O4pEJ
Nyvt6mmJREFIuJvWOt1ykPphxRCcD2J3NSrYXpIE0jLjl8WcCxku5qifaVGraRv6VdWBjCxa/8Rb
jC8mmOOR8plRVEFSemsbU20npO2xYo5B6raY1JzaJOPPjHr32a7K4haqv9eeeHG1kEwLFsBXmyK5
X5bBrIPeNqcpJAdKvcRhQcl5iUcj2XWdQUOSxSG2D03L0R9TwwMKh29gwBSC6e1i0gjR3UxqxL+n
lE2iI4Z31JO2niolrFWlOo9n00uDdLI6dafP7Rgf9Nrg3TeYZPUAzoo86mcb1rVo2umUpVkFdG6m
S3SWl1oRFjqx1mHxLhiSZDadT2DFLRqYNdq8GP1bFei1uth+li29G0aa5YJV9rom2jYmqaY+LPVB
28TSzfsTQMPeq9U64wMFTBN4Fnr3a88lCQ82jgBgjU+xeGJPSEpxMXqwjobBVGG+WaPxNE95gTKQ
PR85gCuswLediahyocBHBAzk6XVoe0I/s2WPD0Z03VUN0evMXpr4PEk0Zz4qJbNXnw2gWYWhTVdt
CbDFnwaiPwPytWGAwFqbH9n84XmorUwXYaQSD+irWprBPFjdVgF7FXkZz7n+kDVEahL3NWdmmPU2
Llji3gLP7Ec62Yka9kSJ/hTSVp56yHQn6jInFrrHBg4ENjQNq10Zl1s9HdVhaxizdmDhvOo2ia6g
bmkBsW0d+tLNFW6JSYRWpw/xFfMjqQPobRHJx8xDovxixX1YU6ryo1qACzzGSDYMQMH7WRwT4tci
VMlV0AtkkIjsMLNU87Qn8EMLaqchvFABx9H4OvKC9tQCftTwuSuyYtNYuWeETU+83E6HtuHuHL1M
Qee6ImOfQP5HvMWRY4mdN7QmoqcelLqn9NMPUkLEdZXq3rSBj66QUSUV08ItW7Y/1MrIQL4twDzY
s2QFMa3YcLPNZAkgrf3gZXdIogDvRF6l3lqFE99Y1VRARHem5IjQFxxBVlYX2y7zZrbZDJUL4t/Y
YpG2Kg48zcCt6g79eFpSKKNDNSEj8JFs9ATMLEPa+cOE1WcjsZ2uEjRSyA8Z7RP4bFAMoeFNjOvZ
UpyT1StcbJxcFs5JXhkerENz6dm+JAQHBOMovStsm9BJKrzHr8PQxc52mfI4D9rc0ssDvbfQMJP5
mfwcHBHx29isnOblrJ5ZkU5Ut7OKGMJkdPUXvp7TLZMJ9qGBPPyyMkaL6khdXNS4XqJDjITtg1p7
5Tm67CzaFOrY7HCfZGgWdDISfFlrZMnFSmdvIOvQQKcVIE/IsOyAHtUk4p20C7lhK5VRI3Wym+oD
x66EDE2IZ4WvzpYOrldCQd+2dpERGIMojWw1p8+Ie85ijZT4YhZApaJyClrqcECnsj4vG98ck+UW
jXxzhudwNA6S1WcCHk9mxWU2Jlm9cdU8GsJYG7AfR1pTFP4aRTcfWMbM3//veGkzIyaNnQHN5goc
cwIJoRsU4jTZlujftbnWYvz+wZKiBnEfq5MAXQus6/26Q04s2KAjFstmq0aB3L32ibka3QllwO4T
8Rxci5LzqD7Ltm+PEnWQRzmY0jebSPI/r+vY9NrX5BZnlYR+qFdh7FPLFusb/Uw92dVKJt8cGClB
WuKE++as/7mazIkaYz8qMoRRVDL3b9wyInbXRseNN2v64kAMxCiF/FkqxMnR8da/OcP/RrdmAShG
FIZSapXofnjSMK2g1poUkkybDrHaQWnGLLV4oGHy6TVKivHGtkqWQK1ofmSKW583IDQ3vaUPxEwu
ghQSAnLxMynTtMsWh77211WG3xVdbDTsFHRRomgfBTlINFUidGvkyjG/chqSfIH0JOpgGVzloiPq
luQfzMpfX3Wt1e0PQD7VWM8tUvToSnkfanmqOWpTHyHnwk3vbYXndccQJMy3rBMe4MKmPMiGsbBX
MDhFhdH2vin6rmNq//pMgFWrio0dfvbHSqwee1Hmlly/Jb30qIKwdCCHQj6AEHxiZxxdTAXFAqko
f2yxgJpBndSgS0ZPm7bg/gCcUkCr1YhjTipjf8QRqDjCd91sFkqfxD3P+T29cPHN0/486tG/IsCh
M4s6FdLw/kWVVvPyBVq2b8TCOMLEwmFhYS9UWWlywn/Id1+/3d+MehYXMNV0oxFKUHX5cEE17aem
Rg9J8Hi1rTCxbwi5zoMF1z8IMc+OCLaYTL6WrpnhOY28hmMOes7kylOBPS4odY8YIXT4zBQq2qib
7Iy//pG/eSh8ClkF0Z5Q+/8o7BvF4NaJPsVsRCAVjRllcnguiTC2aqO9fn2tz8MdCba5DnaULiiF
10LfL3XeUcEgPJUOCqihqk68ymmVA2Eqnk3kiWMRLu2Z8V2/TEq8MxK6wb6KxdL9pkr/2WhDTQcP
CG1MDe09Tpv9X4G2ziLAZBU3RHNXHFX6mr3RJql5XWjteKU0jfY4RcOShyWfHjMkIIDNFf4K91VR
VK/65gX8pu7qqqvaCaKTg6JZX9/QL08lNVylfrctDKLVN00Ob2hZNxn1krmXRYJhXiuSehdXJOqK
ZpnDvCfzrOmj4aAVYngYqAdu+lpG4ddv6/PIWH8XjSc0ULhaPgqtWx2uHn5yFqe8yMNpQdHgpDNe
KFLrwFg33+kNPy9G6FrpNuAaQeNKS3X/OeALgQs1xfTLSXC9m2lS0dHuJGZjbz0WxDM7bJH1KG0s
Vx+/eQvrP76/EnKHLET0VlgSabftX9zuhTDqaEbfOkLCaZsa3MOQO9+Mvd88UkYekwBjjGm7n4R1
uHgXbVUaJhwbb0jcVS9afdG2ZF3LQzxX83cunM99C74qtMGYKMiU+fDu31ZGqUKB9gD6sgFtYRWq
G5Zg27CC48T5erj85lJwCwzcnauHjTSA/UsR0NVqnYn7Jsn7JVw6KTYTYhlYRtG3sPjPCwlXYLCw
x6UzzY3tXyuG+CsGoB0wJJPiGDJufYeZJ6/pKJbuKRiBafQjzEYnBTyUg3HRf+pDCmOkTdWghngW
9A4sMrNFU9n0yrKhahNt7d6sBadXZzyCGZt88zH47eMB7IHid0Xcv0uufpnlAzCdHKgXFcPeHqmG
RZ1LOGDZQ01YlsOvX8XnJYWeNC97hYAxh9lO7j+fAZNcloNSh9KoqMV522fSDbuqmV5FAlURj9qQ
P5Q26qMjMZkxbSU9TYanBsBTt2mXlihtF+qTHcInhLpTJ17sfdP0e9dF7M041BIuq/Da2EGc+LGP
aXQqAcWA7YOFruB8F6dTTFRYYyxekFO+nkKwXXO+s7UyGXfdpHvzj1rNJRLhzInCybHUKUAL0aLy
YI3fNnVDmJRTN5Sr3bxCPU4rSDmL805vt0PWdKPfmFGqAzLv0c6x7SrHo8Iy2lNAwjLbdHlMnHVM
AuOh0kcEVk9KNs0EsOi9/s1Mef/Ofbj1NTqZ1jdPwISztP96oqjgzFoRA9ka/bIbFRLnw1x1s0cK
EEYVLm5fiA1FRCcLs9nM6y0fJ30rco8EAJA0WncsiSuF0mssrXWSZlakACkcp2sD0fsLWDBKiFBX
QC7YHe/eZ//VP4oCZIuvDuacbwRkFgIMVFI5vx55n5ZRqpgcLDD544gw6Wvs31kTR3nGjjMJFJXj
ntdaTlADVPhGDPl5Y4V2gFMSWIHVAs4St38ZHpWbalGHErSP6hNI/R7k7xIWW5gTOI0fCKzxj7mN
ypVcWxYHLWlrfZCSERIONT1OKnWWp4Tx1OHFpt4R6ZvBncTyjaLp89PA+oZCls6lvubprP/9lzlv
U/AGUYxUw1nDO+JeLmDTGnXzp8+cmc5C6GLuWqfSh9FEZcQSzFZKSYkTUxlHOBAMi0jrb4btp0UX
lb5O1jWOaI7KPPn9u1H433VZrOTvuk5C6DmaH1Ev2cxFV1Y7EU/28bD2jCDEm/KotRiX26/v9NMO
gV/A88SUjQiKuJsPo2tUywG4HL/A1CtlK00V8BqGsxP6tSQmFUY3AZbXCASgXXjx9aU/fbm5tIcc
ipMSkli68vs3P9F879VUocM6Nksw4j05pdMYXbHqaJdTRA7u19f7zdBZz6JrODQ3i412/3oRLj70
tJRcujpTD6fcfIVc4n7zRp3PV1lt25yFVofmuif/cBXOw10+D4Lg+8K6A2uIvzzxIIAELfsGON8E
CGe0KRP8Nqnal8NmwUA61yjCRipMqDEqYyCKRvYviqnlnW/O9Iud3qz6g6Es8ztUJdNzpCSwd+sK
Bl0o9XGBNaToZ7njdM5WH1On94GLGdIf+KWPU615yqbPsgEEDnPKZvIoY4ThSZLO6VtO1Z9D/IGy
kCOLpOtfKso1QDkRvQEub4YDfDN2vC3GyYCgyyvCy4tMOA+BTZWo1EwykTaUnwsz9LIY8C6f+okg
Uz5Vd3qEuzps61q/5FQyVjcVRaD5eNKzBZk5AH1YPwW2bkBTUw7utO6K0qe7Le8XZFlaSLqhNYUi
SaB1p6Ri6juSJT32FItRnStK5AB/miXtK8lkuSTWFDRrMeXRjVDa4UnWdo2AAEMDHCja0IeWUxNf
zWlw+Sfc54+AKP8x3ffXsPf/e16/lddd+/bWnT7V/wNy4dnl/jLRPuXA7/r5qaR49VaS4zwfvv6f
//X+B/+k6Vk2YBMyiFD2ESi2rqb/hTyhj/L3+snREESuy7mxbqn+YZ64IE+oYrCRIT2Y1XX9Gv3D
PNH+5g+wD+AQRMLH/+mPUoA5CTEf/71xWBd3ZiTiEUonKLvReO/PV/g6rp0xYGGCDQVlc0KpCeHM
KvpGyANRPZWxWB6xO5s/ljrRctqwnkgD2KQJBKepG65xC2CCJ4/FeJSJm16oekt3rElK5QZXg/E6
LjVJlzIujxq8JldjzpHLR8Q2wjCkz0gEnFaqsJpoQMBF0Z1AKZfssu8760QzI6cJvam1bqcsbSMO
sGW1bsbq0UICwUaGXHKIhIEk4Pd6jFUislcn4L1UyVxKkzQ1QjlGGnzyLuaOkKfIe00lajI0SwPO
lj6pzlNr9vElDX8aGwn8prdYJvTB2io2cJNPGQwjsWqjlFbKp5bdHJE0bcHXwUKFau6UsgT/rEdW
TD9L6eKQ7E+gEq3JxSCKMN9De9Tih07G/SmF/BwdjuvNpj/ExXxJwzo1d3YyyiNOUkofFsWgnBNR
YOZb6XSEbOiNVw5+5vQEA7ErIY6tNKDWr++lsA6pIuoHcWw79dkYcwT0Y2tyHjSrYytoOnGthJHM
vORQGUur8HtnEBbPfixjP04JQAlk00pagYAhwLE7mXVIc+A6q4boShFm3AO7MsgMr/NOu8KdQrpD
Q33qlFgfMw7HzrGAFBrO8iNuoTz5iKncQ9Uu0MoKBwi7n0A/mAHbJTqt8JE8Cz8vFO/Zbif2c7Vt
dc/aZLFUGplWDwdUiVFTsFFHrwQ0/2YEVkJ/zpTk84KPi/wJQnNA6+MoLbNlgyE6ApPVe/UpzETL
CvMO2A3MbAfNlmIo9O1mZwL60WiSL0GcQ/tSRw/O6pLrkKA7gbgldEhpqKnPK+q5wL75aoCUfhsW
W/05VYt6brfz0uwiJEW0HdRoKIJ6zJOGjlTuTb5uKrC5i2ZOnxN75DzA0XteiP2Qw+MwwV1zyiqh
AIwZtaEEaS4HuW0XFGPAeJEtiJxJlWWrBCO5HXwwFmIJxOi6cIKxhekVJ8ytZmYdCTjsWaFpdrkX
OjTaoUTHiW6SyFrAfbVJpWmfcSPkZ9Hi0X9aEkce9imGVdr1bF83dGBgOzv6QAlaRQoDyVlax5og
HWET13V9Y6pgNwPgRySJECbUlICthxLyLWbaBYuLGC5bby6Q3rBxnAO7hBEDBHFxn+ty0agmmyk6
Nm/QKjiPQBqgYKK8ONc0ElLYoPb5K2w22R63npOc1KDkkWOqRCXsNDDB6QZ+gmqiH+JdQKWu6p9q
USZvmZ5H9ync3icFxLfAZGvbD2Xeq7w71awfAPtiKKxiMSihOs44JFTirmj6LV5aBHOUTDeujr8+
gG8znA2EhiOGWLT+0ZqE8TRmJlkXiUhERz+4zM7LhSQCp0c2iDrM9V4dGSuOv1SRvEmx/neHBstf
skkg212XDaHojDG2GDYEZytYyBHngCUFvFisQQptVMNOb91IZefTFQxcv23wqmx7JyniTVnpdX/c
mbWnHfVqPU5nA1GKCNJGx02DiFiV7sgG2GP4QKGaPCgsWnVBryOwWQ1irX1TIaenrt3Vja1aoSk4
wm0JsCGNAyNEfzyqapWdWbUkWbdNOJaFQ5c586kYk9g814pYfVYErRU/ypMI6Um+2GvDXkVdaNnd
NJ1jQajEQWPUanZSWW2FFo+9xEWfK3NHmIpUF2hQZRqF0UxD7MrUUP0ctclcqUcKyXbRUdsXyLr8
hU09cTAoXmY0uE5R4qZAWEgEi5x79QcAYLslqQI/NzErzqgGCU998ZHMlf2Z7sZze8u5vMvfsjzD
vuhRAyNEmveKQKchi2OXxT2wRrKazTtEru6FZCwCv9L5+7AgxPM5tirlmaqNEH4b8a7QhdEVDzW3
6G5Gng0JxiYGsq1opDNtFTOFbCBnmvtk7Y1HsoyW+xSsZR/YbLxOMUx6GkE7w1D5+I/oI+JYrF/i
Ll5eLJm15xXSnUe6+c4xSEHtLmJCv2DjT9jiA6c1fBYdUptJsnJenXHsf0CJqVQy3oaiAxyDj8zv
hwhmF+5Ytw0hj7sSj6Dp3hnD5FXHdqs4sOlBGE6bpmvlRncR5/CVYMnpxwUdaQSDtOEBmMYSinmh
Fz946rTwvbTFSeqk/bVul3RIR1lbt9U45mMAM3j+odc5Y2/IqCn5solNOEjELuHr6tjwExjbFktY
qS4PsGmXuDmitU8QF9FoWbLVBj0FZ5lMzhj0UdPfqvZkoljEBoLnXuvRamBrpGXej4YAfzNKF26i
R8+2A5vT8bkQXFXQOzpZSGMskNSg0VOseGGYkePwqFNJg2DGgoL6IIfZuBWFZz0S1lX8dOg5kRuG
BKbdKr0hHsqqmm4tXRA2AYrffiZQobshV1jnCwoXpvBRnABzmKdOvjiV4h0OdJRf3XTOLoiCAbc9
QoYvwxbS00oytvLLuUwJutnxtQURelxCPr7tRYQYFuhk0/tLp3g/s6qYfw5q7P3UzFpldSrMs9RY
4LMV6PLOrVJZ4Z9zdSqLqbsnkwglHJlh1U0qLdL0FlRmDQ47TcecpIG0B9tuWGgT3fYk74jI9tu0
xGHnqKXeh9qSd8R+OEa/0RadyDtSzhVkxomhvtrjREl/qhOzOpgtBxWUIeL8UJ0QQOC51PUb1+jN
m7ISsbfVZ/ji0FRFpKLSrtlzTcK96WRU2kHqrUkPDnrZKjDgW9+rpT3cQ/DsjNUHg16plIaR+rSA
ljM8ZTTyZd/LQ1DWrglFPhdnvRkTElgUYtRCSxTxD74oanYovEy7dZxGHwNjkhEwb+ib/qSoUErn
xNXjjeGAd9/qE+S6TVm29o8OfprcESZo3rdOQraUYSTZDQTh+kKQHop5AYie9Kc4y09Y1JMnWj/D
a9Fn8Su72fmZxKDq0V0y8jucbn11Rrro/EqHV83RanJaaBs1NR3bjrqLFA/ED45kbhTExOSBXnFm
ELuRkmU3IyUinKqggR7mngpPGadWs7WM0SPMy+k0G51w1GmHMo0Qaaoi1m6bYqguYm+uioMKMdwr
2bCJDA2+Hcda1CO8bc2SCKk27sk2SqLGOex6Meh+pwntaFwWkYeGJNRmKWOySnsQ09AqEkhHqHVk
xkdTH1SKd3Ed7QDqsjYuOtuDRbXIC4pBMZUwoCftnj1CQbJlxSYxhLUvyeqwFeTCUU9CALAdZNCy
84rJN9JUQVQSyVXsaEa6E5bt4l3N5YKulirieGOKJrlDuYJQUoHs3frIrpO7UpnHN9cReRyWaHWR
CmsW6LmsUtJjODrJJRCO1fExjs5NUQut8vnGx2dpuwZXIcmeBaFfSIUJTSJVD0l8QuqBo6XGRjDN
SqNX7o1ScYwDoRgEb1X9WBL0kzVJMFizdZiRl/lDDKiUw7Gd+QeAtUWQLHR+w4iFA0vfrMU6qW4j
ySSrjir+V9Pn/8cxeHhru759+4tTsPxr25evkDOr8n/AgVhftRb/mQF6/ZSW3V/HayPtr6fy9a+z
N0jZv56P3//+n/Oxrb8fdU2MMDBgTFya/z4f63+v7jENaMTamuEI/d/nY835m7IdDn5O1astz+VU
/V/nY+dvFdaiC8lJo1ps47P/Ayboe6f0l+Ox5b4jK1RaqaAFca1/6HaJOp1JFY3VUCidOLVJcbqC
DqTOIeIx0hQImNiRb5iQmJ5qLFoWIYq+YD69Lxi0RahpTRxERu2l6pN0q04EFqFOLysE29Z8pnca
G/hRX5rCL6xCOc6n+tGNh+l5rcrWIQCKLICm0b6BO+m/qdV9QBLQyHn3YWKbpq7O4/0I1PPYKHgl
H4swtmxCb6ga/pw0WyF2VQd85Sl4U32v1A7JjDaQUhaeBlR0Se+XBl0btePuXxXKP5o8X1aH9utI
/2Mn0Hvj+z9PoLO38a/Ht6ecyfPrtHn/q3+mDUPxb3qv8GONd6Luv8tKmm39DfyGvrdL43stbP/3
rFF072+d7RSSFUo+lI9W19w/00ax9L85KNDXsunMO/jp7T+ZNx+HFrPSxLeMEOidYAnyd7+spKvE
MAyl6B5wGLlbK47nuxF4FhGFtRIodqff27IrKY3k+XAaUTy9QjqaPFFncQGgeVn/8MsSdPGvGfur
+Xi/V2rxe+iSw+FRga5wrPnYKyXZHBqKTM0HrRjc4zFNm6PF6PJgynTrm2m13tovSwaOMgPRHZo7
VCk8xo9AzdRDhVk4E4cAPsbF4VK4NEct3+0pkk0k+lVBnn4nfvrtNVkqkTkwKDAU7j/uzvKQtdNu
epS+9KsdZrBAbOjcbL9+ih+ELjzG9d5+uc6HdolFtWTs41k8dtspLLfxUbxpDp9UHzn4N92KDw7O
z5fiw/Brp6uhw5AbKZdyfDySPkX7gF5jmAYvTXgw+lAXN9+9uXeR4q+vDqOQzTN0aDvx5qC17F8z
BwkVIYDRn/tWEARO3o9+GIsWJq5dorLZOWpLBphDDMAmQhpfB41dVTF6WHAvmAUtVxKJqsRLgBYS
5SsC5TpiZ9KigC+dmj6WJ9XMCGJ9LPRtJMe8CUTi4PdI2FeeU3llH7WMlfvskigInLeeJstHvE0s
3ZLGbJxaOE8PUTHYB5CgAeZ2k0de04Q8aidTpP0BVVN0fXlEf2GnzLLXNzmyZoCQEgeNMGT3ikPI
NvHXLwZmIpe8Ob8cI3FTT2TEwnjP1wQd1pebabbfz2uUrQ50Ode3qaq0Dv1lqjsbHavJz9ilgQWi
NqozX9R94RFYskZbu56UWah1pSCSrdFq6ns4Pk+k1yFF7RQTKf9QqM0UsJvlNEn/D8PnQozu6Sg8
bjudaCwfk/qhEwFrmm0exn1XXFFnQPP89YBeB9GHF76ukqaODxfN7kepGv4SL7XAZj4n2tLtgOkv
J0M/K38k1OAzy3ae/cqq2sN6gLF5f1jNhgP6So3U59oBPofKJOXYkVWB1xLw9fUNfZqh79dinVvl
QBYw9Q8Lb+Ekok1lvuaisQ6uBDSjx+mwltgbqeb5hh5bcZ1OSXpjd170ltdIxAh4RCrQO5FmftNJ
/rjuroglevcuSyGiBPWjbES2bcyyPHPrZWxvLfpuW8rx9UFL7/GbFv7+GshkZWFng4YyY+2QoBva
f8qJS+EfrG7xwAqZb7NUKkEvQCnNZJEGZhSJgM6h6cdq5Z3ISP0OBrN/p+vl1wtT/DH5MENQ+dBI
Wea2lxrW0Ae4g2zpPJcjEXW8jZVZyTfL8P6ofb+UTdfGBdy86ro/yujccXYTgZDpoUl744JSEiGU
Q/NnTPZ/XWUdsnzCkEOw095/njI29NnpavuBUiPtXMduwRyR0xst6Xzs1aZy9/XQ3e9EcT22HUjg
gRyoCDmpKe1fD/J070Wj02GRSTBmI2ILetMetx0KxTBxreTeIMX7CeD98s3zJDiCf/vf6wDXZsRA
o2EPvEJg7Y+k9K528f9UlvE0pCJ7LrTFjXeKlQi80V07lCfmwDcb/ZdNM6RE3fz/ODuz3caVbNv+
0CVAMti+qpdlp5t0k9YLIduZ7Ptg+/Vn0PsCNyX5WsgDFOqh9i5TJIPRrDXnmPFydKJMn/u4vWiR
UXYr1ymJ4VOJyk5RB3V2/qbT8Baz1pERpmQKuPG20XE+rvrIy956JH3xoisiClppNIgPAkwHQtOI
HPCJzFKCbVcbbB18CKhM7nkTfVB0owpJW6YMt5mtiGodDKY2EJ8seWhhJPyNY7IuLQFY4GcdRdc/
F14SlWuUvjb+60rxfvD4vHjN4T12VrjfEveRoGHjRiftHHt5TO8LU63V0aIDdNEVmNMa7QP3cFaw
mUntdpsRXyBnQ97L2y6PiphQ3Q6rA3EwprpyGxJeFigQxHNvFM4T3Q/+5QjzbU5Opeq3hMQUyQZj
uyIWrO9avzFtnyLD4HiucUOtvYd1Rj9L2wQ5dsAbnCJjtBEZkpi7oIBfsoFUolorLzTbWz4CbFUe
3PJ4UxpVcNWnoY5ZpxsjWDa1SE2+vjqhUkzokzqnll0h86Lcbq4LHxs2RVIfM26u40a7czMY/TOS
jr1qbdeU5OcK/mEiUMl68+cp74VDn9F1/jLAu/yntvMYdCB4xnpulPheXIoJLlOMpbGof4ZGp42j
djPQoFIuQjPuE+oezD0x4Q/Po+U7D3FMZs8qyChzz0zCKWHwMcs8jqbfPae5OiTzzK7Me8izZIpH
uZsmpMKYhOpKum0v7VjnJmUhNyLjbKww2lDiKhc2rj2CfaxA5wyaYLfdaYU/CHJnPbpCSYDydTHa
ZKBhCXXTZh1ZafAMvqB8qcbRf48H1xdX5FaXu66f7EBxUufOEtOT8tH2ZHjN0NOR+asS2fw0Vnrw
p08pty29UvCY3L6mMpUqBWWsMRLBcyEDA4kFgiib4r8e31ESlg2sAj5sravscdmEpbX2RY3Px5AS
gKWkPjU3tJ6860LVSUWXIvTmg2GDwWtrp3APxBfYzx1GTPxiqt7iNcu7cK6A4izm9dBpdwXUx5HT
OLuv2qosYyXysYweie11tT17OCf8iNlyOXhH/eDWbzLlyaxrjYVSBTdxnel6FF2reATlLjS7jhzm
GiYmHTxX3UHLyNKZ3et9vEpdu0PAIr0CM1YddY++lajR0pW9cZOSOfZEBc19LZQIeSD6o/hXXrkM
0FiUA5Wv0VMeyshBYwiWNLml0qBR2c8y5z7SOvM3AEn3j4ik9lKnXgSJ16x8fVspI/8Hsy+saON3
DjXkWHGjhzFOTFJCqbffa/zJdJ77GZzZLCcDS2AxZ5c3kKq0NHXbx+vaGYBk/KomwMtH0TaZ9diW
Jkn5YadhZy4jwr0eFbXBcC3qlko8cQn36JW8V0LQUpsAzkq/B1IVPrdl2jwOqFH6WWn77YNSO2Qi
yM7kVgKXWD2sYMHPlpdFJyFxVD5GdbJAm8RvzQYa0jeOMqkIFVIEcNKCL6dJkLVVNfNbo35vO9JJ
Zy6cN2tGsrP9VsRDVszyclDooNcAOwi8res/tt12i1LGg0d6m5LclJYif4ZGa9BnTobuztMygzB3
GqD9PMYWdBc0AabfOLJ5E1mi1fcCj1Ywt0Uc9nAikpIwOKX1PwYTDANzYUYcc1A17Nhp9dCBhJQj
7kqTKW3RWYr6i+QtTq6x26MIQC5EFn2sGsk8Cfp0+GH7JcxsLbLxZWopGA0eoK9vzI7N5jX1VjIN
pK5F3QKpsNtdMVvpYortzKslupGkJ6MaR/py4jSbMzJErRcLyy1hAr6n3JbsPEIimNKGUmycjFjC
wyx5jWPdeDJtk8ZTrVRJvCoTbRgXZZi5r9ILk3rp1oHR43V322GGQdaBuqI2Ft9er1Dwzv00vy3H
QGnmdd373dyPvJSUmtKXVOoJmWoXhPdKRLUImpjgUrKCoQMUoCiMhnR7uJWB2i1YxrurSAwFMeGF
Hj0NEX93mZHF+ZFoOdsJ7Dp0vqCU6ulkTAY5XeaEVC2MqTbG87NooLa5RbpfQGuIenqapea8tZpG
LGkxqNeikOVrnynjAOZkSLddM1QDbICq0ldJYBfOVuRpy3zpRkhWqMAxqInW0ZCWFaQNrnoKY8XC
853UQsNbIa4ioM715lY7WA8G4ejvKenM2YxtidzpVAQfMpCcj3hdMctCqqyuqabQAh4aiCUz0grx
rkbsx2hxV3XZzsmcIRBBJ7f4viF68VbECZ5xUWv2H6okuMAosNt7HThavmxlNR5a35DjqkuH/mcE
r/rJ6Vv63A6JzATY6hiO8apZHxk7iBrfkSZgZ0/t6JgmyntNgM6fVPjDylE85sDEKmGJG4R6gED2
5VR7D5z+UU07XwMKXXLao8vV0vHrhoJmoo7RfuuXykBaYuvsoW1wCDRohD4SGh6qS+7CVOfMIhyP
OYEOd52Vme8+Vj0PV13GIXMg/Pktaob6Fg0n5mkwlXTNOyQlbz0eZx6Z2Ze4dG2kcxmxajBe68r/
IPVMfkis68GMU3r8h23zsPOTyFjK/D4zMBnP89JzshWaG/Ol7pSKpZWgcHMtdRtJztgqMX5tYotu
zBSp25K8ygDNMjPTdeM4RT1TRkAFzBHOdMIle+XBSXP3vSs1DfhRY28mwHo5y130JjPiDv19DO3y
qQu6NKbaO9QPNch4MI/Y+uSC9TLYyyCLX2kb0+LDrJ0e2CtF7+SQ0EriJIyoL6OLc2fiwyyWpY3E
GFxYxmnLxx75okWqvBMpdoMla2Jk4KIX/TYN6u561MNn1yzz25zW0nOdOZox63I5VisbmMk40zxh
7Mski1tijHI3WGVq19CccexgAVVP8ZAAovHh33OYDXy+FZorWt+7q76sJG3mKApv0NEAM0kNrcOO
3ccADHzJVBVqgI5m+OySHxYQzfLKqEt9WKaj31Pm6YtILhm5vdwECsqjybY7ZzR6NyMF6wAcTiF/
6mXGLtLsTWZCcHMz34OrAuMj2rd5C0xe0dLeWBQpCpmZhMz1YvCtxnOhI63k+2QW1qMhuhaJq/6M
R6k5C9+KOn1emAkWa1jGg7qwcKmXV9jEk5VX1RwVSkkq7K2ex+mhwHepEuTUCmcWuImjE0Pu8QiC
ziv7tyTOfIoeaaf3eTZzmzBr1oReEvKoN3Yk2DUQjwiHpnFfApIgSYFw5U1Msxvim9PSpXQJ4dX3
kKKdBTJVyyL+HftLk6hlsPJ6vese42os9DkGPbRGGiiYWwUpFcUaxYhoXFkuhIqmiHhEMu+ytYco
9zFqy6mcE8sqXzc6zpqV2o0WgNuiMru5F2jdCJhtsN+yYUjuZIMsnz+S5VslhMgxExyp7q2xr/sr
tWqdJ4K6pb8dSC8oFs2IxGynd8JLB9Q+EZipRWHTiLuXakbAvE96IG57JaeIFKfk68y0rvDew7hB
m0xFQNymIyKkuV41Ub3RpV3fJlWsy62hM3XOfEOlZpORggsZyRj0cQkOg8j6YLQQX+lyqO+oi7Xq
yvbUeFfVg/YrzVP3XS2YEuYa4od0WYkpTBAhjM3yWtsuWokEiMLKNjLij8i5bG/8wGRpoCGZ8Uet
MbwtXRJQFG/MulWflREb9aoix9WiKFXPiPhUbqVUiWYu6dOqrCZO+wHPJkjYBHD+olQllWZjSRA3
nkue8jYrajA6LiVO2JQDgDitaoKD56vFFqYgYNmyLaMHx29GsAhjyJQpOb7clWQ3OzMwo6jlbXew
fwM9M0ADZFn0wsGP7iNjG66IXlQbI8pgxDSVb8zwkNjMxb5Q39zcHzbkCcUPJZ/a0uzp/MywX1kP
DArwHrF9PYYBYa4PRs8oIwrOcp44xCbD3OuqttuxIDcHHVUALILBa2+dihBZaFvgshZJkeTPYIkH
72aQXhwidG+V1Jh5Qef7Cx1Z5LNfa2F13RbwTZcCugvQCgvYxFXaNPqt4wV2vkPH5/H/rHv7F9Aa
14XVQ0+Mx2BCQCEvpUB/1eQfTZWyABAsagI0arswnwFKw2jHZOp6syow25eAAsqbjkOILTRH2AlV
7w9XQV3Wz3SjGHuIc4SxbvU8e6QjrhGkHERpP8c9ylP149q7T6G5PFoFgs3FlBq4g/oFbsaTVXqP
gCkBBFWke9XoVBspTKK8ZGrGdyj9uHrmbB48K3mR7c3SaN7IkO2eW0+KalZwOL4ukrjI71qnQSyI
uhOqC6VdvbkVmjU+wr1I3wY+nI4msmW+toPdyJXrBVbF65cAz5B1+vWbDwryHY2e611R4/DUnUo4
M9Y/TJEdGWxR/GviZrykSmv9jPqifyA7hYmIHLb2OhZKzk7dHnCxU4gvfzQydA42opH7tBYAUska
RhSELS60toEdBus094nmsuQAkynvkNXh0Rne8zZ8U32mAML7RLRrKHazR8iccdFEzChoeEMONYMU
tTEb6tF8qooGkxTJvu5Kaiq6Qfo6gTvHtGRnC/Cd+OR9woLp58eobFduIOpfNfUh2gydnxs3VojW
CWm6Hshrw/HtgkDsmLJb17v9S4RKRXnSayfNbgaeYLKAt1enu0C3CmtZ8kPtpdNU7QOMPCiXTWp1
9bZNRau/+J9AIQEv0oIY1mXWUkOs/CfEtWGsIrBU4SpQ7NCaD+i4onmBRbLbmp7hUfCjsjujjJ8/
GQ6tqDufh7YxfeBpW6JYm2aTs2TEOyXsGm0ZVFVGD7doCLpFYcw7QB6LcaG0CPQGAOsVbJacwp5z
YmbtE3rUmSRfk0630kajl1d+L8ZoiddMZOxqejUjvNdw4/0IN6cieMMYTBJ5/YowViIYmq2fgiXY
uZHnxeS8Z5lBVxjn2JJnYY8bXolNyrgyvWxvlNPyFunBHcSeuJ73bkk2dq+m7WOha+IXRyQc9aU5
Js8B0SDs85DLgb0uOOW4EXufOf57TVvEGB9vkl410OyNdZmuoeckGukyAw2LhI3ftLHI858xSPWX
lhEVQQ6yI1ovMYAxXE4gkzchrnJWhYrwgJlWNkZJwnE4PGWmRuG/pyhzH9G0zGaqUpQvWoKyeu4l
jIcdZOvpiCni1Nyh+YA7W2OX/+UYwJvmHRG8j2kyqOaSPoISzf8PtX7dLNJGvDbA4H4Xbjgk+EVC
8fF90fGslGpDZ8D3ifSApg/0gOOio5fG5LDj1n4lVFq7zqNee6HKGF8oMH55FWuKTINTQZHaOr7K
SHjxIEm5eA0Tq1smg+8s8+SSFX76Iyc1THiqVKEdQRUVB/7xReLEoghEvfi1b+x6QSC1t0G4idpJ
z9kYN1F/obR/Vq/l0bEV1ymrOPrEPzi+Xm+jAHHQYL+OLi603OhQSHehekOZNVt5rf6MGWBYKRPC
+ft3dn6jOnbsCU/HIiiwVh9fuOpIjLdknO1dW2brEJTnTmEjM0eg6MHvaeT999c7q+yzoOqTRsKi
MWhz4ePr1ZEo7Y5z4Z4c4WLBi1QWKJyKReFYl7qe318K98fxpezc7AZfCCooqZLvdGIwFiQcVHMD
qfM/OQk/y+0AE1w2PiqwBkABx5ciqpntPdikvcwJME/pRd4OZtY8/uuzI1SazAtc8FwFb+rxVag2
Sa8fE3C7CrMCALeRw2jw1lDv/adW3n/38/eVTr4xPChTumWW7RXIkltBHRPgUvHn+9s5G3qTtGLC
1WMVJMjCPnk/Zac6ath22T7p/HhV5U52C+O1fB3KWvyAD6dsv7/eie36865oSKOdpKWEmuAUAI2g
OKnkWNZ7cHXKq68UGZEssWL+TOGJLqQVFZus9x+9RPZ3Kh6wlVIJmFT4jKz7cQKZml5X/uoNqV7o
tp2PVD4/oDZTACCrymcf8i8jqkbOQVvw1e1NJuh1rdFZa2pT2Y5F8/79MzibPMl7hOuNqZmNL/85
GUIV3RFW5r7cy64iuivXQWkqwrswqXx1P7Y1SaE0wN7iFOGBwaUoOpx8ezzROqWm9GNMFBhBKAwv
XOlEG/P5TmnuTCsO+jWAzKcTJ4dDu/Prep8oLbgtTH0bivjZLccabQMbsdtA7AhuaiVun5OqQiQj
uwLhea3/NlvfvzAPnLjmP38OBYRJ9zCZ0fRT0UNfQB5zsqHbg+iMtLlntxyP3CCy1gn7EGNGIghM
Nk8v7U1Y0u5YWHB1kcvznd11bW78Qi9b6vPc8CJ31kElaJYuxQVo1q47bDM9Mqp5bGXIYoek8TdF
KdIbxc78j0Skyq1jdgVsB7B5T4oAaIY5gMLsfBCjcd+yBtwqsaeNF+aKL142gwpwFNGlk5Pu5DO2
4Z5MMTHNXnDE37PHLG9aS0tXRmn+G8Pi8+m6U6+WfjTaK+JTjidAiAWpE4+e3CdmKsC8sldN7ewl
Kqts9f13ctbDRGAwvUIN2TBXPKV9Fajl8R9m4562ynJULGfJFrRfknf924rCaEMk2YWRfPYYJ0kg
JkX2HKjJWIuP761PIqjlFFL3CRCyeW4m2k92uOpMp2O0+f7mvroUY9SZ7g4lhX3SXW8dnWDK0m/3
TkNtxwvjbtUMBh4kHXLD95c6/z65rWmzhpdpyt05NWbbA2U7r3CaveEF460ic+9Oq6HnJak+zolK
C5ZFqUz7fvnac8L8RfBes4HyjNM27K3nC79meohH2zp+DdANQ3DKhNFzihEjzx3SZli0+4jz3ax1
bWuDkL9d0bukYYtT6cGLBhCnWmU92G2hLjlxm89VmqqUPtx1RMD86/c/6at3MWllpkxxFoFT5Az+
k46ivcBvgn/92iBUcBk0ZnlFffnSCPts+p/cPeB6psmJc4IT9uS9g1fv2k5v+r1iW0jPabEDJ6XU
JDBM1PZwC++cw4/T6P2z4zYc20ViuuvKzGnFkwDR/SA3tB9ntT5Q1ye1GyWWatfZHyP4rCVynL+i
rAa0tuJBvVnUK55JTVOekyhQL2yFztYxeA1oVJArEx4xLerHX4vetx6YdtHvuzHL1kPUErTqeNmF
6Vz74u1Muh98w4LT7tk0kOScxAmZH/aZFlRLpbStHyNk7hVWrvQhwAc8L1NpQ7EutR92FFZ3Y2Pw
xDDDLMk09Ve2TJsdYjdjw/mrv/AZn+2feAbCnvbsOl2VM+aBplexDAHD7Xt8ATO2EOkyIHC09PjG
grbLL8zzXz1yMiD0iUQGA0o/2eO6dBamhv6wp31A+9Hro2UBmubCxPvFTSGRodaEeoWEs9OJt4Jp
rIZ6Me4VS52qn2G9zgdYKsD9lRtAof+Lu2L7AKnEYOZlAZl+z19bL71RkHq4+bAnAEC5UnR4i4Co
4uX3X/kXz87V2HhRpHKZdYV+fJW08EOCz6phXw4jLydpMdHluX7hDX1i+Y4/cAsTO5pVlBFc65RK
0Zt6hxMl0vZeZFdXTWli2rRij+oqTi248Z66BjiTbrXScmd5bXj7nALmzKpFch2aWUnRCSnBQM3q
RjgEGCtOyG7Y1XZNTPcx66LswhA+fy7sEsnopaI+EWnsk90bVIsi8xRN2xexH66KMiVuoTGCC5/x
+VfMVZjvSH+j0Act7fjpVwoWLcvztH2Uud46atV0AXwGL7yEgvr9iz4fvgjnmJqMaZnhk5x+yl/D
KSK2DbJxYe4dk2L7YBv6vLUr68Y1yv6K9rhYfH+9s30KY5ZLqRYfDFPBKZRt0IIGYZHq7rlvbY3n
vE3oG1mWP6vGUqM+Hg7rggrRr+8v+1n/OB5pNh8Md6lPi4k4VUbqZkJVuZLKHmGUvmFWkMoP3LO9
t8sZ3T+UNvZviHgqmnsHuSxEKzMwf3l6WkbwpBR3Xxs0p+ea51IG/f6nnQ+p6ZdN5QxQcZw9Tl52
AIUzB2np7SX6kZ982sFTaofxhat88dwNFlGKXdhjWH5OPmhPB/SLiUXZx50WL9VELxeWr5X054Kq
/IFnL1wLwAAXPvAvrsrQ4k2yfCNVPNW+aqXw/Kykk8IWX9n6mHZ+x3Gkv0aJDNZak5nLGAbVBfDt
+ZBGGIlzR+WQ/mkGOh7S9YAFnFCU9FCx+926UU/HF3A0QgaikCN1aJ7/+QW6n9lgvCUQaWdlAV1R
WzJPsgNjjC0i69pNiLjuwpxwPkxcFpipGGCbOJtOC3x0/kq9klZxsMzxg9jmegHA5tJidjrxcAC2
OAXycVJGdNXT90UDSS+QNZmHwrNvmJisnR3Akw7M3Fz/20MDx8i8g+xpYjQ67mdGz1/zTiYothbs
Uw+pdMD+oOud977v3X5/lRMyGn+XyzD6OOkxzVHHO5neQP2gEWsYC2PYpcWyqZw4/DG6o96vFa0X
t4PlRze0CNx2poOn/qGo1bAFpZa0O9dszYocm4m30El9NWYaeU0cc4gK7lHSrXuXwMB1Fqq1nIUd
MvqFkmvtvTs67nOlKhqbTRLQACNUhLZc+LBOx/jnffEl88XAlzkXercxGG3b4fF12lLpkhxqVlde
ydG4RSrwf32N/9/wvtOxd3K1U+ojAkk81ljADo0kKFFISQQogJML93Q2+KZ3NS1F7DuwBJ4eKNlv
SC017PRQRrEyTxKS1SeA7Srp2t/fD4vzK7H7nHTik9+JCvbJZBjUDdbyoQwOfsK76xSLQ13B2XzE
dHBhvfviUkAxsGKBB6bFcLrepVmJPjXpw0Om9vouyTs6SqU0r5jhrQtT/NnRlc0gXgZcLKzmEx1b
HE98HbFNdZsZ8SGTSo5bxJDA1kGBrUZZqOSOAF9gR1OoE1XL+92KDBt1JbrrYAhyIsDp7lzYXJyP
m+MfNP3zvz5yxa9J0bDV+JDTVtuaWqps/ERne/f96/zqMsY0X1GZhbF0il2vgDm0VSHiQ1jh1azc
VL1zRJe/fX+VqVbz9w6CpwvTfVqkpw0E59/jm6lyjK9ZJ/OD2kKKNBO1uaY00u+QxrsvMgUXVAs3
AGhWIGuF4XChD3G6lE6XdygEMFnCAMQ2cXx5kP5pgFYvP9ALs68jDF+EPBTNWphDiIUTQVIcsIv6
/p6/eLJHFz2pX3kEdKLGc/KDjJt0bflkAzTALy4Mk7PNGfdG8REDIvfFnGadPFrT6tG5e3lxgOkf
/MrRGyBXKyMEDRq5APBitoFm0GNnnJIVainWPLJMwMmoO8b5yNxPac10l9/f+/kUa0GEZJX6zy1p
6scPPKrRXzWkIxwMZNjXiWKbzw4qPfSEiXbTSN+8MP19cT0HzKqBS5EBpp2F4iaNHUYcHw/U1Mbb
Hs3+XVna/cx3MvUG1r27+v7+9KnkcDKgaWjQlmF1RANwGo8rQA3aAnXowbMrjRi7NDVJowMBkMxk
6wTvCvj2Z3dUlQ+iWAHQoaLeBDW4uRn8vPQH+c8GKR6snVuTbTJwZatzCXXEs6VCGYghTmFFsldV
kXX5jFQs+48l0WhceGxfDFHHZjuEC9nBdXlaTzd6U0k0CZwL9pGGKMWpd7kGfff7h3V+Fc6o6N4g
msMaP/P3NGFHLyAY5cFM637pK6GKggBQ0v/iKgQo4G0XFIpOEbZh0lnSQF53sMY6mWtOHC+QHot/
/ah1Dt04YR1aYgYehZNlombKB40Wj4eUI99KJZBniY41vPD5nE2X0HinNY9JczrtTR7lv+f+yVsB
Ls1tDvQ5lHoZBAauEpFEGklGsrqJRK9uUc11yRL5vorr0E0u7JjPPih+AaJMnFLTHokBfvwL0nHg
vCPU9kDEprEbSLRCldyie0qJz0JDeqlceTxDs+7SSIHpZ+kckhmSpyNRy6CfxFY50q0rXtBd5sXM
Aj6PutoUG9NEIRKEQ37JqKVN58P/9xn/d1nmDMqxuAvPq2rIU2RTmNq4l4PIH1I7lwKrSYtYNoZ0
q81H2w6vbNtXkN2KoFW3hBs57OII9LlkpTre7Hz+FBOYK2Zt2wRv+jnj/LXe6yFar8ygFiZHJ0VC
nY1zLaQgVvRu808dyM9Lca8c53G3QnswT+qpEu1sAhgGQweWlnWO9QR1TuBtUHxeOqCfTJSf1+KU
wGjmVEmS8Sl2V3hKmlR9ou7dAqwa9ENQQXnkIW5la96Gy073q8cWkk6xYL/ngu2RrS/mQ5yU16og
Hn6RIzjbIOjDRiL8QhU7RWblLcxgT7kjo8gnnTFUHhWN7vgsY3Q9OkZZP30/uRx/kP/dBfMKrnxB
9dD9rMX99XKGEPAe7ROGJ9E3Nq4Kqd0aWi3nZd8ND2PfqddYWcq3VGTtzRDZ2YWz2BeDYxJSTHVS
Zh8ab8efYzjUSkLuHDhJzaphwKI2I3MMpwB8sQuz9ZeXghuC+p3J+mx/3/aZlIos1b0R4t5uQNVt
XS+ptm6NYeP7pzptu06+PhbRyb041bSt06cqkin0C87vPkXpSVSbUvyuvViHhe3A9gBbdi1LxSXp
J4j+qczx3/uESWK4lCGZYE9jHvIiIvUCn8e+T8rqPWLlWPJvG1M1NNiOSR1dal1/9VSpbojpaEGh
+6yFkWfAsEaFTw7H4wLnkHNVd4GzCEytuvB1H0/d071NFl4WdQd0A+2f07HSQjEmT1vsjZQpdR4b
YbQSAMN+6Rb/wywMsuDl+/d4Yp3+75IWhwcOECZiH3FySVyf0mvDUd07UdXaq9YxinKJBSp4IC6u
22f9BCkO4zC+bw1RXDPnZte26Ufzkr94YYU+H1Q6yxUxljRMOMadrtBIKwECulP9F61DiNQoYmM2
DtgddeoX2CKj5DEkvHkZZ4X+/v2DON7pfD6HqWzG2jlRM86UQaOSj74lhdiT4tdeJaOXLFQXifD3
VzkfS0haaOxRkOQzJbb9eDIAxjEGeA3dva6UzlztYcQGIIv9QcYXhtL5lVCoMGaZvdnO0008vpLe
15D3kHAf6PZqCy0yCO+tQK06SigvnWPOnx1bXhWmN4oKoDqn5bOA9nzZuDI+FKB1XuOe1hrySZ2E
E9S/VevnNxpWtCWmWuNZ6SyDaV+CFUszhJ44TeZ2gxY4VMpLO6EvngE0JPBKk6ObHtz0z/+a+kel
LKDL2skB1Gi0cOuwgXla+2s9pDv6/Yv96hHQSRB8v6gDmW+OL4XOuA/gjqWHrO7TtQqxd5kHhrb9
/irnWy3TJt3KBR5PjQ9t0PFVpFcDOiBz8dD2ibiuqPPQ31U7LDJmiBcACC56B7n4/qJf3BpaJLTP
rJ8GiJLpq/3rKeLUMwN7nC7amWJu9yLatoVmXLjKF++KPfmEM+D7579Pbs0OVCLJhqjkDJAQ1haU
CAsURV9lJIxe2CB/ahmOFy+yFSwVJZvKJpm57/iOLBRP4O0aKteq7eN7cqX17vhKsCNCtb9lpBOz
y/5e4qTSTGAK8NA5hTsDWVxQawNrwzHYivFeJIozo0wHDTCB4/qgsPvFMJPZQM07MdaPeh9U8UqN
LO3KDFURzS2lCwvcvnYNuK63GZUUhNU/GZ4HZ9b3ifnUU3IoZiVzD+at6Tw0k7bAVYEY+BcQ9uY1
LUx+I7KIZl5ptvuIILX9aJqYeq2Io6xYuDrthy0qSuVtVNOCoO6iMFaq2vrlnHJCi3XYKYv3Kle5
zRAxEPGiyPvAj1ZS39U2DnK6B170Ybcl7FYlE/0dTEzqZ7lXgVp1ag2npMyGMZv1UWUqO4lRSJ2n
eaySlFKovreAhRcocz2W+rtPfe5B+kH/JzfxOtOD8bC7ExlZHszRASdQSdV5g3KX4Pz2w/zGypxe
mxHtkVIbhwadLdokwoiajQJM/NCPsOx13ApY4VCHyGXqTLQPfHjOc9tXpMx+P/y/2AYz6G0mNhq2
1PVON3BJr7cMi6w6WJjgSE9GcbGLxfA7TP3irnAnr3Go9JtQa9Bk6LXCTzGKx8owmxU8jGBRajJe
QUPOtwbz/3asA2dZZ9QcfFX2VxwA8UwS2b6FhWBcWAS++HQpKav6J8CIgI+To2CAGbDXCYk+ZF1V
cCCrkEhbubb8/gl98elOGWBoLyi/Qno5qZa1SdlZRKInh7LBfTq4nbsYxha1vj+Y/4tLsYKKiSxP
+f8U3uaTEYxtXDCju6O9SS3fWmiJdLcQiYYLRYkv5lpQXuDmeXjqNP8dTxKewMHXmkl6gPGL5ZT2
BquHX2W7VhlLSOnScx9k0Q8P//4wP09b6GWoiJzOtpArwBPZXnZozEpfCCFy+hyeAFPsBBc2I+e7
TYq6bDcZHnSkUXMc36EmssjtLTc75EKQgU6W6zwIgnjTGQ3Zfl11KTfwiyM72X0TkQwRBwraU+y+
UjRJZyQJpWQ6fcuypCIeR124qPWWohmE+hcliYNlxabgijS1cGnQjb6wUJ8dBykXTGlXlLSp0RD4
cnzTohl6IqVDXmuEiUjS1boRgON/pKT23qq25a1SfuIM60W8LAfRX5hNzkYVx3aeAMczBjBN6elb
+msxNUD+QvRINarpWv2LQfxbM4x8hbcm2hKS3G/crs4vvOfzW2atg+1F25H9NdW842tmI3HarIP6
wSfu6KrE61vOCpUsOj/L67s46TC41016Y4PFXzpj/W9GELbW3DN7Bx48V59UWsfX76wkQHcv9IPh
VXIxmEZ/HY3mpV3opyT671WdPS5yQRpbDGaE96dfTkeRHIFYah6oxNbazAe6DUnGr91dXvhJM+Es
lGRhIJX7ZdR4ziB2+IBNVI7nRI7nsfwREHz9Kklcho2fVriHUjHk+oSpNlvwtp36AAbE2TVkH9+0
mectJaYMmPUJjtCcjunk7vH+2EOcv3vZSPXaqtNooTHaxLwuhyhYgM7RNrikiYhE1Id5xBft+Kro
nR5g+fawYvdlML4LCDLoZhMQmXMLMNiT41W4CTzdTTZQrJytNrT1xJEnYnuesSATqF2TwTtTvVwz
ZyaWpBLdEGbwpTQC81qEPiHMqCWL2zxPAQBXWab+UBqTX99HvbjyTSN9J23CgEbGwJ1Dosd4OuZp
KWfYUtp9jSdsTZYGeD+vT5VLAa6fKMLjl4erhmmWaI/pDPEJqfvru+h9HL9l3xuHsfK8AcQQoQMx
CGNSAZi6tuxEEDFq5M7fTdEO7RYnJ87PUmGTN5dVkIaLwdfDe6Eo9nOhU4MlxMI2HoYubH9oPJPm
Kktc5cKHhdSYoXv0sw2MHhT+CImjcM10ejy0cfJrXVzgRBXYnHHgwi9+rYAAk6AWO9EiyiiPYEqd
iAO6IGIJTrimPgZjlB+MCNAyOWIQ6BaW7XvGmnjq+lr6tXxLgkj56TaKWV31GYltM000lUlOSdXv
CBGRIynYamiv26aFLZKQ0/2OQdsaiX3AN0GgjuO+tbLT36wEh+usgoEBlN6ze2/VJ12MEKZrsWKD
mAHNlusZ1ikXNJC5GqEuE4BFPNw7nB2lWgAxTh+tru2HNVpoQ1t2rmcNc1spTGI6VC92f0LsygZK
Pg4wLi+QyU84Y705D6suv+XI5d9EqMGbmUamwavr9cNOd8LUmwdF7d80sQQg4g4KTgq1isd7SO0x
gWJxoWyazsr7JWyU6MZXm95bBK4JQjZ04H0stLhxf1l5A8ZA1sS5kVLjvCV+Pt4QZA9nEICVQv4F
NfZDVhn/w9157UaOpNv6VRpzzwK9udgbODRppZRXlXRDqGRog94//f5S3Y2RcmpKZ/bdOUB3oWwy
SQaDEf+/1rfki8no5gfqkzj+B9lgxsvmwXrVsx6bGBNweFVkwh7QgJWZs+/yMnosW9BJ5EIsIHkg
Y7DGzuIR7ojWpK6pd821UYrK8eSWzBQc/b3xnI1kNHLxS6MK8HpCJq+TJL2t87qUz+Vmcix/6cew
3KG2CEk6KdroNQ/FKN3PEupiP5aVqPbTupvm87xecJ8viDGepqqs5oNDknd6hW88TB/NKjQkRGRk
9OFfVRKpvSb19wiy56VGgEG/DCQvu/gbzPx8jGWEEQg0JXNj0SmWvLKJyjtyEMrWrTIp0/0UPHlL
45yihFuKvF/Ts4eAwXYghA5EBMKrZXbdd3tY+CeKEc/jEbLU3oaa2a7MCl76aglDUiLJupJxy6Yq
OwN6qDv2ckrmkgFD8rmYBxYYoiaP+DCHEyk28CmUcV12WQ1Cqk/7zai1VUdwRVMNQSgRbODJvTRn
e0He+StVBvNs1lODhJVQNcDOjIp5ThGteda1lmgT+gHmHt5ZiiVvCgENThUUEFA9MK8QqCQTuB1Z
kKtZ6pOyreZBo6lJ3XjZ0q4r5F2vp7NEjMisnlntFOu+IKjHXuk9AtAtlKL6OpoGqdgWnaiys8GM
neSiGTUL+T+VjK3St+UOG2lRE6cnLfkzMfPWwQ5tk8usjRIxfqoWHXnrwjrnDLVlJUHYb9xwMOsD
6Ezpre8qRNlzImmQkyYRwkDI0/B81MGC7AjAi6INOmJno8QsjjxGe956cqeVqk9Aaa+upnFKioNO
1EjitUrYipVSDhAKaD/i+E9LW1jbOibuZ4MuDSpYKEe4YJeRhweJfwv+oOSLu6U9Vc8keRqIE1Va
fiuVW/zDwd/beTZkewhsahJdD3InanJHJOWBfnJoBIo0ZXOQxWG47QB9WC6Il/yZEE30+SrpW7Iv
5ob5imSSIlAdvodfOVGyNxK+H+AxBbZ+bNXxs9YmhrY+bhxrJNsVEV+ZqMcdiMxyTxcBDz96Jvw6
wDJGIopI54D+qS/WcYZU8zsrZLPttqCjbhfer291nzWdC1wwQn0No8YBJTYnj2FrAxvDzkt+UhUv
U7K2eyX6Pi0NegJ1sFuTialTVE8Lczb+Rd7p570MwtJtjlFFfk2NojoiumKDnTix1Suzn2l+ddBQ
Exf6FNuGECpWxA5VXW5R9zjI0MO6u5910l7sttAemcRhSJVapH/P0rn+WdUd6zJTSlKurGbF5Xpu
KuuJm0tyWtVZE2+7kgQAUpQV4bOw6FXkwh1QNqEfpb8xZ8n6vVOUQIMvX7t6EpNKasSJFROntOSD
y0tFSfxiGCmuKjAPPDj7pRx0WO1m1+qdHEKqoLfsL6OtrcuI3ZhXN3J4pxLsXtA1kdI7vNjG3Wx2
dUl1ok3UoIMh9EC9LbJ9dXKyi3ESXAnDqZWzRpO6MyBq6k1aFCa+fvL+XGgf/ZltFh152WDyfzJn
6AQeOpj+XU2jdrC2wkU/SGIER0CcEvQl1pCUVUi1AC/IqTrULsD8UNIIS2tjzjQkfD2UU952mhxL
4K3MznbHPtFXWV6xPyeUSFbcuRLyg57kzj3NYBFDXKx7g6VXam06LTZ4L1SK+hanrZl7jZwlz2Uy
dQLDf5rv9S5fesBFpQyGZCpH1YcoNT007RCPrKDLOl2VxZxB28wAQkGb6IFtFVmiXbGog/BVOWb0
w5xnadzmhKAUnl7WkerOjZPrbgVFQBwN0hW7sDHiySLM+Bg0qsX9Y02MxnOdSEu0gdUlr9M5Aa+I
dXzeaYNITLBz0HVcVeTdvaFH3SN5TeLSGZW43vQ6cRR+irznVi/s6hphVHVZiBipLeOXtWDOhntV
hCqBLJjsswvTlp7NWusK+g+CyXScpD5F+JMQ/tKlk60EE9GCILBKxZm21KAX2Apgd/esSYgWMInY
eoGcJ0BiUTCN1mGvFimMwUrX7pi49RSc1kIGBqsyk21npxWXFtVqDev/vOjrds5odYx5T1yNMBPt
tci6XL3IIy08Tzp5pCXA/N27xPuYd0zovGCmNtXh+3WZcj0DbE9QL6bGHTUP2donRJ9na8Lf2dTR
zwrtm4K5dvTghIzzw8iKv3e1abb6dd8C7llRxm0JcorpBq6nRedlP84gL0Ywkt2apQZPE2EW5bxz
0kUOH3VqT8s2i5Wq/FnIJkg8eamXftXbkfnU2FI6u+a0xNeaXqughMbWyDc9e7/v9FxBD09o3CVC
j+r4Ps4dizqbYzmuHM+D6ev2VD46iZLDHIMfNgaQJlQ8NKXNv4jZAnl0ilJxNSlzPB7ysKmMN+5f
Lz9kIfolcJeJLO9q5pko6JxGzc9iZg3wzR0YKFE3o9hIpJM0Oy2f4mg1Vlln3lfQW8/AmJu3iaL3
ZJHQpHoDzzA3vimiLvM7hmLrixGH0arttT7zp5zcPNpHfb3gUdP6vZO3jRSA/4cBAS2zO2JRqt6X
KUYlPi6+jgTpvtSppzlS/TAQ5TIhdpSH6VxV8sW6JO41m9blojaTbyX2GHlk30myT6NqSpm51Ln3
tC4bX/t0tiQP6Vj5KJRQqrazaFhALEkvX0Sy0p2NlhODtNOFeNY6c+aNMddZtiK6N4vO4GMk52lB
MdMnA1dPsNLDR1pZA2VVL+xL7EPUMuVL9LojC3Xbau+HLh7rLbsY4DqctnipKtk6sJSQpJWEhX12
26YjDWgolET1DGajS8MAC7kGLjdYxCJ3JrElBOO8slGWb2HpdE/M01K5KmV8FY4+ighpkaluM0XS
Z2/IB+27FEpLy3VnL7FqOLWzlL0q08YcZ6FvD43VunxiezXJac2WQ9QSIfdO2BzMppan1aSwYfM1
oc7kxISZHO4rgufOBPIMy5NHgp3xwZOcEijk05/nAiG+K9em+nOKa97hgwUyyAuHWgmiVkLMXkLs
XunRIutu1w9J8cAKLA3sqS093GTwhysDHwf8IjBcnhPVvNnUeebNmxKg5LWDAAsfq1nrR7UoG4QS
jlZ7A6wzdhUmMaluPIslAZgISWGNz21s1nKrymsrh75zVpXMPKQiKvJZtijqpXD62vD0hlxAtz82
ONnsyJLp522fPk6GPP2QlTkrgKxOSHjLpnUav2wlawKVJhmhZwxHF6dKN+CsN/mFWyY0lHiy9PE5
a1X9zbEXImCMUUm3uWSCrJNiMrVUQuR+yHW/XIiU8Cx37GTjaQAVqQNflexyxZw7oclMhdIdqiY0
moNaTYRlhXXZ7EhyBvsdDkdYMwRbtuO8dd5GrTGHYJidSiY87cjZU+1Zv8kLgts4K5Tcwdge810m
Y15MMmR4i53ZMK8Wf+jrcfTHcRSHvMcli1d85O1HfBqsw6RIy2RjWkX8Q2LB/tMKo6UjTC6XcXqD
muLR18jt9FNVxK/gaoV22010D7AbteM5wtl52IQOTY01ldDprYa+xvK0mIyf8MmcyidRiTiByowc
iOhH6hWxV6hdb3OwZLFXVvSmmLqIPODasuHkZJPmqUwzm3TrVE1I6Umy6cUBRg5RK4XpH/RSr1+w
X7Rm9seUJnj56NYtTnEbS4OqRgB/KI52JNqyseU9UoNfhfyXHuB0WtIWLICAhQgyUtk1ipgjP9cG
6u0a+bl3yXgkKeqmsLAjkze80lJazseWDE0WbIDYryIjaTxDh2GzkZSh0AJ1pFOLg1mAUoRxl1y2
VXO8Bo2h3E9TQuuEt2L/NMXjfKB9PF4QnTaHWx3/fs2qq5IO4EGi2dO1cnjAADTQa5mm8lzOZpKJ
0NXU6FImTXse4qQNd86yILycrdbc1MKqX5cQ4mmg4t6U3H7RY+E7oyhvASI2+1ijLuWWJtwuN6/z
5gaCbo8xtutmKpmSI7eb3Ehb4wIohgWBcywFW3HkBJtBnVj+0szV9/jPoJOGGuR9TzQzbEW9l9Pz
mfzTp6mxyKNUM4X3J6ioWPfUmF2ka01GO7q9OXQPy1Li1y8tiyzgNE7s/QRcI9yrmk7Zo2dZRdJb
bLa3x+SIuwVY+5mjkQ0XtCUpAwRkWdZFGOvmgajt5UW0Uqd7fFb9FpOB/jLWLJ5dh+v1CFywhUqb
WOoTbtJM5ZDxlLphmWs/qOJFN9kAhYnNeaIO7sDyvwUG51SXGMIjTF2lxORSIUq3mHqgewfkKU7y
Le3NWQc0DBeSekZPznFf8VZmUdAWZyaqZsCCJAS0a81suh/NlCZvv6/4n+jXsccju1ApTSL/R9ZC
0/ZzEanKmOmKqCtemJGIs3oTwl5BYl1s0srYxpJGJxfbMv2ZJdcK9Lgvjn7aIzo9+kkJSykqR7Ys
kprYSp3PkGOfyxv9vPthXjE9VoqX9OvK8rv17w97WpM+PepJ76HQ7CrSJY6aa5htFuMZQuVOIo16
amDeGoE5617fDtvfH/X4qZ/KdSdX+vitPlQZMxN4VdiNnCuMNcvi+t4Dm8m57B2k1lD/otdw2mD5
fJIUCD8fDsypLGchJ2lOqp+TYjnLb5KVgUOMv+iL/f7E6FB/PtIoUVdSh6F4maThgg4CR9I80x7Y
2YC56laqc/v7K/n7UcPg/XxA0vE01hyM2SqjBc7VLJLL3x/htKt4evFOuhZGUZGJObfFC2U192hj
k57H6Ytj/Ev59jgeEOOglEW3gjjw81nQizfo8SnFS7Ft17pvraXtfxa28dfD/eEQJxdqWlqjsye1
eEFGHjTihezjL0bZiY3gXw9xcqVwEirwhjgLNr+8ZQvVbd38vvabYNk5V9Hl4sX/m6f3w0kdR8eH
58jANNsC3S9eYrtf68m67qk5rvWyWOfRppC+Y9z64iR/Od4+HPGkb6Y2c9tYGUc0cRKFzSpqv+r3
/vJh/XCEk1mY0jHrASqXLyQqrnRJ35qwmcNwl7VfyE/+pQ36PrI/HOlkxg0x/yYEPRYvmCm2CEK9
2WpY0eR+35yD0fZkpV2lxWujfAlW+uU0gUALiNFRQGycjHfq9EtFL7h4sW7QcezEfbIriVlws7V+
Q1Um89NzYPQ38xn51avfP86/nPA/HPrkOaAnM5uJahcvg/PUT3fsAaOx8W3tRY4OUh6vde3x9wf8
5fzx4YAnTwW65kKbG6t4ETxxTnePt9+D3fzFuPz1zfxwmJNHYaGXawkwX0whyur68hIYtg/654vD
/HL4fzjKyfDHohFrPfWyF2ER6cCKNkm+uD9fDY2T4a/OuoSCnstVQbHtAqpDyhFT4U2Ea31lr/rl
tPvhbE4eAEnPSFlSOFZpe9bKeLQegRiLLy6Z8i9HsY9GJlr8aCDJGjNP7ky9lJGuLpPyoprTeInm
C3TsAOl9MdOFvNWjtLbuonN6kRqJS0XusS7Pfqbw+v1+0pGspy2hoIIAR78pCQwl8FVHGFrZX3xR
9TgSP61KHEWGdXMUJNAdx039eTbV1L6Ss7YOfyIYRfTA1nIi/5Csq9ijqJ0kfldr9ps4lgzcikBX
ogyIXirdQWutK2VyNLCyxlLsnTlcfmYYA5BVjNrYuax3umqHyMMiL8UmR7nqpZhS8VGB4A7qYmMB
1uD0hiout98/fb9+KR2FJUfk19Gh8fmkrJpmtji+vu10A2PdKF3zqX2I7pwrqsPbuDwQD/PVm/Bf
7vjJ8k79fEyRii5RNFZBwiY4PX5cwouZC1fRZo++ik17d7B+umsnBzuZX5Chw0wSLO7EU3JIdtmV
vTUvke5ZVFXOyEGL4Fi/ii/eHb+c1D5sFU7GdKgMrYFChHXefLM43ysS1/vg93fulxP1h0OcjMa5
bFNBG5k3LcI6V1KuJMah1F1mzfCg0y4o+icnfn4/5n+UgXmeIDlsy7fuNAz2c/5l9VrcdM3ra0eC
7OnfPB7vmWYoZNy4a//7/Y+j19J/6p4+/SIoOlpaV/1rM1+/tn3e/R2Wevyb/7d/+Mfr+6fcztXr
f/3jueyL7vhpCBSLj/mVlEaRxMloBGxYPMikj6GQ/z4F865IuteXP266p+61/eM8AVn4x0Xf5TMb
wD/oQz4VL+2XH/9XXKZlfAMFATgBWwHOt3dN8vjadv/1D5ym5F6ionNA/iF5/xCXqdrfVCTwTEWo
+fD7ytz+tuy7+L/+IcnfIBLiVsWigN8QEx1yh7+v3OWfjwYX/d+660+eIB0rDtAF9GcozyDw4Sb5
/LiqFNyjITEhIQFVdAdQ2ddKmx6qdtlLdf06VvRDluUmnBEfZBTlaBEFUBMgTxMVEzTFV1jcz9PH
X98Hszp+SjYDuI0/f5+x6XRpnofoQWRVTT2X7sT7D5kSJ76UWTaFAPn7h9v710X5GNF5sn7gEkK7
MVB04+XkqtPy+HxQeNL0TqREu51NaW8QqUQRurmPZlDD6FryoKkn3StqIby6iO/NVvF+/wU+P+5H
3gBichLc1KP/w4ai9/n4ggogl3SyrxdjRvU2uHGtzSudVqwpbUEBEb2SaIdZlZftf3pgA1/OsfDB
7QdKcLwbH/YQTRvF7Mg07Vo1JcXXrGwgwoVXghYONzhPVq1u3hhKtalL/eH3R6a4xmf/c+5mBHOD
sdlwnzXQcVBoPh87HXSDanosrjIXcyb/n58/brcYEbxoPbjhmXFwAuPQbWzf3JrbZG1um725tQ5S
EPu273hOIHnH3z/+PWL9NsWmcy+bTcdPnUDdqpedS8OZv/g8eM+Xpl9s5Idm7wRsMfnj9Of4MF/m
+2U9XUFCP4+2pJcdlkN05txNVyMeO3e+VLe0ar3OtbzBtYImeL7kQ5+fO346eb3PdfIS/8rwe88O
pBUBdd7IzxCNbcyg8eW1vC4DeT2smpV4S7d10Pmj52ycjeGn63LDks4inuJFPijb+Xq6mC6kvdib
gXWmnksbeT3vRg8bkFfyacq2ef98OzC20opw5M1yqR+07fGT2It5b5s9DV2XpZx//BqOX2/qPWVH
70a4qWd72jZeU2jfmod47dy2xJh+5R+2Pr8W/7qfaBsJ1GY+Yzx9vp+J0xNujyH6auVf3Causq+9
ch1dDT+TiU6RGwPYrAICAKb9sokC8u0CxVXcfLVskqBc81cD4stWr+vDbnaR9no3sztuSHP3Zpff
CNIg87EJeDmXvDj+fz4r3uhexS6MfdZZxZ1zWeg0DYmEHTfIl1aFd/y3m83vB+67QPZk3AKfwfaG
ppI5+JQeU+lipAmm0fPLncjTjNHeTbgrIbcU6zGJW7+caThGkf2zk7v67M8fRLyLgShs339FUthD
EQ3tuhbEipAh1gdJMbO4hYjq2UOJFoIsN3kbKjh3CAvZvf+gpN1zrLKBenfqIOOjzQLXwOUx0lH/
jxdhkco7QnLkHWkAf/1AEE6F6CyyoK3//Xvvfw8UvP3FLGZ8nsbeR4BhMI/SeWP+Nq3ThdFCl2RO
mvQK4/9O0qUzvYiv0y4+s8Wr1HU3SmjQS8wOmqScq8ZyQ3tqtdTbIXKCpa09ddml8ksUa+SajLdW
iia6dK5qHMQg3ve96L73JYFUhNe6xc9EHx/aTmzKKfaNuVklTX9wSnOdKPe2stiBojmXiCjXNR0f
QiPitYmZLeynM7wdq1THOKuHuIMuoHajIK0whutBicKkM4dNHjoB1CVf17s95tgLDYSfUufkrxc3
QDh2I0rt3w+qkzfQ+6U7mkVRXXLpmHBPigIitXuspCK+knFueR32Shc2pTvKbzLiDiLv14pxOXfm
ikCL4YuDf951Hu8YN4w3IDsEliLY1D4/uHY4GjAYlTAwjGLyagfMfrogi9UbbQmMtuuuKz0OtDa1
vhgwJ+PluCrj3YfTj6UZdJrTJ8kYG7udRmO5SAEMZ8Jp0JfUYrVE6kUYtYabdprhLhifXSdtlfUX
l/zz0ak3wjs74jV4jPGmsT78fNqV3sMH6w35tlYydTPr0XUKMHePhEymByHlK0Bug9sZ5XlZlVvk
Uf15ZpSrQSE/AoDQuakXqJyXwo869FrAHZ9JuGlvhdWkXzhIfv1NIetgs2cbfWruLyB/lzSK5dte
SR7YgBqekGXMepq1L9rkoc8Munp14edL/pVS/53B98/ZDj/9UVoLRYhZnSotptDPV4mMpsZWCUa8
yoveRzETBtWwbFd+YlViHYM7RUYU6VuRLe2B9KvKhTF8Nxd5vwe+Rk8WT+KZVTLjN2SYDbryw56L
8QpZbLPGtNx6778kqI+AQB1IQjFbybqT57s+EvkBU8iFXevpldVV4Z3eHRYxzmdptHOseLgpwYyi
YKUTmeoEM8WTkXrtWAw7KKd0X4u2u0bSe5DNwfDJobx7Hz//0XbpthT8d7oD+rgB+u+L/8f2SlRB
PjxHx73YX3usw5Ngj7V5fWpe/toE/cFG6I/zZ78snvK/f+/Txuj9s/7cCFnaN6xbGgOJIHdG8LH/
9uc+yFK/Ye3S+EPQM/KRlvqPP9hxvW92DPUbuEANhzs1GUALx4Xx3xshQ/vGgwuPSMEOdsyc1v+T
fdDnORAbjA62Cjwky3AEURA0Pg9zU4+QAgghbSWjF6uwIx6msYZHKSsaelI50VjGfDeW/Z+D6N9u
v04WExyXFGUF2weTH95dNnSfj+sAq6hKJ0x3Q9Y2lxUGAtRqyJORJjniiaxD6bpE1hQMVth1W8ik
LBMc1PiZN5hZEBflUAZ6pexThBOUVplm9xjUc2XV5HL5AzpdFPsgz6pXre/1yuuriZZynwxvsTnK
pGfG9ZuU0j4gnRKBidLPQYqq+9yslOi5aMRdoytV74nFxsaxJKr0Y5ZoMuVOsiaMuHCBKtDKHtSx
w6Ig1+lEnnwoX1h5kv4vHrf/P6sT6u+fuJun/iX54/80Tz+Tp49Vh/d/9ufDZRjfQE4CYeHJIhGB
d8TfD5emf2NnyQbfOPoC2eDxJ389XJr6TWH1CpbzSI+g5MmS469nSzG/UZaA04EVn20aNKiTisLv
Kgy4yxjD/3yF4CLG6Ivd3uCFC4uTxIbPYzyaLVB3ii6hjUBnug6jSLwmujPaftFYxm4ykMIi/iGP
ksRicosVrZvvYeQJZTukErp02RT5WyOU+SaKHIEeTu/Q19tqulZjnFIAuOKQXPsRK1uC2GlT6aAR
WqS8RN0S1PdiFFG9tVvprlhsZMK2XOxRpOB+17Sw+Y7M1/JVjEovIeSJa6sqlNVoTKnHhX7QQCt6
i+hSmCUIEDZxXWjtlsi06GlSc/NhJtzLRdibX9vKjMIy7LJsm0XIxrglZ3xvkjKhkhBE0FSq8YbA
AMJV3hwjY/tCvzRCU3ia1OpeFWrjFZNgCpSEyOIEwXM5rFt96I/o9VhfzyzEyDFh+Tr6QLoEVrWa
eLw9wdWWtsuyXMYdHTfpDXU5dVhrI4mXvgUPpDuPSQ1dl1qrnqdSlbHzKizjB+vKZLpTjb4ptgtJ
gHsradtXQsXyNSIXmfgzOwZwDqw1v5ti8gZ9ArZj7UakUR2Nm6JAuPOc1WXGUlUMWZ+L+wJ/lTP4
IYQus17b9qKHt8Niz9R9jaqqlTggyqyvh7cxniiaoeCSsR80kWcILDnSq+KUUn+p1oYhTIcbFqlO
UCSoABvJx8MDPfB8EnjBhRfhkIkOidQDHfcY3hJWbD9SzT7L0MYohaOcp2hOa3cZ+ibx5V4PI08t
5P5lHKWZL8wIOs9To222xxWK6Q0GyvwzfHdq5lrmQDoGiE7ze0iWp0Rmp10Pfr1MUeuOo03vrDcW
xS0NtiVWMxgd+W2dThjf1BRNv8J/AwJ/IHmaVnCttl7fa2p+3um5Plzjex8YWgKm2IOBiyMwlhCh
VEkKmfPdcTLwO3VWHhCxxv1KjrvsyjIne7hWUqkwtmNYNe39UTB7Hy5O+hLLhaZf1OVQPU4o7JL1
YpG/XkxJHiESd5zRm0phXNpkNmdM/qRi+mYtsviuHa1sxrpko6serWJ8Nhsi2L0M4P/sl7llP7d1
jC3fqtQu3ofqtIweGkxj8TpDap0dBqblB8tz47yOlTbaoyWuqNQ5WYmaeErUhNIgsae+VKDEsmNl
mDZDVc3oaXgjrjSkrFdkbKl3hjGrEhLuGmMQQsbZHwo7Lr0267PVMAoqQJndKTvFpmlYLBP239AY
tNua7KXWG9hS3aXxoqZBTYbytiln9Mq4PCJKHfACp4Dg+nF5ku2xoVapLRG2FWuOql2cZnW7QWsc
T16Xa2jJ0f5UF7YSyrU/LVK23BZxFatuOTMW3VGpFf1ClElPjO+sWS/NhLTdk/KBLqA6NtVtn6dk
/xDvbS4e0PB49mM2riIgkHlYJQoODjckvpDaaVMiVK8UM36qMNdvSmWML4B6DPpKFFL2EPZaiki0
cHSp9UZF5aZQBmj3ZGXy+KfozV4Xs9IuKyIwd44xahF5yXX6ZtmT3K+AsRKm1jlHda61xHLix1Ke
lLt5UsiPiuTG9KfWEhsh91Xpz0R1wxWc1R8LqfDCZTFSfgd7ZTyg7e5QojdmEvkKCS14VY2w7Rkq
xxJhBVerc/nXWBu1ydRij5xP7PU1oWu48olHXKKovlh60/nOckFCvu7wDK3iThfb0oKisLJr5BKe
GEIig8RILrVbk4aWk3etD4VY1TSRUFeSJk0JJ0TVu+r0oUR2DF822WttGVlbtXZK0l6lRM87hCm0
tTsXQyjDZ62hxEFMl0jCCFcdRe3Fk4iQHiRYubPSEAtvI5gfPQkgg4mc1UScyfRBvUC4WdSOj6Km
JpGotWYmXq/KrWQPvkjBHqmGW0ezFFaX1qhqmT6g3xf1YCCWr7mmLQ/JuCCjC3UZcu2EaExmdNQN
wST0cXQJU0TGxbUDNNqpJXz8kdD2CoSqpE9rRt1k29SQAH+rvBaVMxIkJ1UOkl7hc4M4GuSxXM06
eddMO33sq4awZqSeWSSmtc0qTmBWQAFrDX4URVPfB31saeNeGHF4rNlrmTlll5KOmtFwK90RdcDO
Wno24uM6rhmjqT7TU26oVBTKozFCJb9B3l20vmH35FpFgKVuktqxSs+Mexl+rTBm05ND0TVXqV1G
/RkJwda4SQ1nmTfGREB6bhTtrTRhwgnobWPr4YqI11jEebQKwXF1nrLkNeYnbVIfqxyP0q2EiLbw
mlwsBhbiai58AX/fulDJ6Kz2dJQJ7QXZEdo8FrGzIEcMRXz0K0DJ8gBlqt26bvnygFkS0Zp+i63Q
+DEA0JcIRG3Mpbvoll7J3V5EMpLKVIztylJyAcZ/rGFcIJRmOtawg5hbbZlNcRbLPbG2CRPJ2UgH
AqMVua7GspaLJNcPqVlP6uUiF5iMp7yJyTyfCtO8SqdI0Xw1Ocb2tppFOquy4FfUCIdoD8DXs409
zvZFxxk595Hd04uXeEsYhzwPBxrd8sAbKiN2Cych+im5uMBfMRI3PsqoSQvch97Sd6Jz0+OK7Bm/
WVR6NlLJh7wmQsEjMzI6GIM03xgVXEor1pk2mzmJ9RgjBq1aSrBqrz6Sw8rWnUlHLx9Lq09+gLUk
RJOYLYh2czot5hajdp1cOVVc3CizrBr3UkpLmwzxIcvVHTOHowd5bY5d7kWK07zpJSd1j92tcIIy
FUPst3ZXE87E6G/DfZMTgrNO8cgsK7vFbeIB1hkxHCc8EVSM81qvsUTrcvpc5YNZBfYAN5ntRdHO
l4PALPHYU3d5TMmjB8yQmnzRVJTHe5oXeD9LlrzJdtbo1d5GhUSiiCsMoyNpiTT53hVTP62qLlbC
sx4z7XKt2Euk3CZzLKfBUpcOSaSOU6uPhRr37aUgoO4S0IRFSJcu18GEsUxbk5HKUCkUEnYDY9Qr
micayBQu2zJOeKgUkRBVk2KWZ3Zoc2NF/78fNnEj5Zo3ZBZOz1GOZrR7qZb/CBnb8rmIRWOsNYeS
5Raf1Wy4ZP3xKjBJHBcW0jIo2K5WSz0Ba+joh0Aje4mEEWnWV6y74nNlGtXvRT6lF6qCbdgu7Xn2
0IlpOKzqUZu91hxYhXcKr2C5ZD3cxjOR6ugUERTXua7V/pw5zXfZ6ehs63Hf9/48GpYU5EtmZheZ
UXXZBfDBUHX7rKARkeCc3c1OjrJZRYmNu1nud2Er209h1RaDJxm1/VhHYT/6JGxO5o00tCSby6Gl
Zxgx5n7FcjZ/M7sq2oQ9JG4yI/X2rZSN6a7qB2VN8LkVb3JVVNcLj+q80uaWIZpYTJ0mp7CN1CEP
hjCRr4j56y8aSWlfrDjBYazICe6849rRkxZAvYx6Te+8stAZL9IYM+oxCRFS25YJ6cKtM8pqYErF
goZ5oG5urmxKGvsFDT9y5HbQ4heBD9JYGXkWti56cIM3rRCts60HzYQfnKX7EtAC6dahPHZetpRY
msdMnp6Mpp51V8NcCbmH9SJF5TY3iddQwsbCiFfG5xKMrtIrW0TteCcF0fNF2VuXrNKdJ0Fi6Cqd
OoZEp4VJS7Jzz/Oipfo0olpLBizto9Vvli6eL82hZ+KZI3K/VQYdgz8OTSewumb6H+bOczluLdnS
rzIPMOiBN3/hq4pVNCKlI/1ByBHeezz9fNDpmRaLavGqY2Lihvp0UBRZG9gmM3dmrrXoTsms+lBO
GqYPNInS+lYtGSjJa/NYH0ER0nQ0N+Ae7XbBsNs/5Yt+UWx9WfYzdoJSLJXMzRNNRhI/V5mWXJUW
GcZQmAWQN8+dnFDieQEMDrhwoVzuDsgcLC4Qnm16I+P7Mo3KyPBf0IEEMTYJZy6+V/fQuiO+aKum
cuB4yuddQzoGDhmRNy0Q505KvdKciRj5TkmHOgQ7Ls9vvPvLDrIfT2AgwMfVHZI28rlXBRLcNIjy
FBMNADK69Mhh+1G/9s+/n+ErOsG/X1Sh4cqAv1AV4ft4eeHeiv0aNKMhqC1b07tGi1iDM+qpdSMv
IExtS6hHKqzbwiwQxWFQpBZ2TCchYf+omjqol98/0ev3prOXqz9MvPAf6deqd1DhomqgprWzragn
S2ifh1W0xvd/PgoZYQSRaDgjDXGV0KdDoJ6MhNuDZlIo52IEoFN9U+Zqz8j9nM0gFQm9rIS8FQlD
yoBXk6stJtfGzKzISnBvx4DLssmtpV2fsjWO6zf27OuZMwyVEemFQFeEj3q5lFAjRfoQzRUBmcUR
2XlbPDFqpv6NnbmfupdvRQmEAgNkyaCkYT16Oc7UiCPujrMRRdUEhFbQiFejtRvBvjaVlytDGh1+
v1z7R14NSRFV2QvGuk6P2tVhoDYD+rynp4KWyv65S3XlTkuS6SQmo/4obnP5FXezOKLAPn1jP75a
Q16VMiX0R1DVcLm6skG1LgIDXgE7xxDvYKnh8SZV1JfoFAJik99ogr0q7v0weRpk0MwqmkqGfL0x
5SaFAAShACedFNzOAF3Z4GTFuj5pAIdjh/GN+wiapfcm4Kkq0DojuqRNnv71+xl/tcgqksmkgKl9
0urzSgNt7cVMVgQNJPWAtKo9VxtXCKkjlnLENgcVqRX6mzvrF/Ye5iHgmNTZDFKBVzsrjZRyy00I
JrVB096XtSHF4FkySyvdogJZFlixCXIa+KQVl5ffv/CrdYbkSYQ9DFpz4ptXdkcC7cgdGAqLgvz5
SdS2pOZSaPbPcaJyhfn9YFezq6BkBXkObQEQsDHcNYJo7fVRXFQJ9j3up6dxnAzA3ab+sejzDK4E
MoNvDHhlG/YBcSF77RiBXlrBrnZxY1FaB8ObOjW4uXDMtMkt3raqr14LTnG6b409HUyf2Ct7Z6ZF
0lhC4gw5IjaIUUNKoPYJqpuznIW6uLzlvq42DHlqBtyHY7MawGyvNgwI56meIhD4XazInwourB8W
TBAZExptYvJAyUQF4w37d7VTGBQlam4ccPuqRAjXFqHXjG7OVporFGH+FpGCcax6/FbQtfzGov1i
IFQ16fjjf1h29cpJJSvob7C64A04FmA0QSQWxQBoU87fAlP8Yqidl4nrBQNSKpNf2vRZnFfUASUB
xHGTgSzkpQrCU9fav/r93r+Cz3G68Rk0eJusG3EW8d3LsYpIB+Co6CDXFN5IarLKJOE5D9M5a2Gf
P0abEd8rdR9RwuWqBYHNBu2EuSCcHoA71otzI8GK5P3+sV7PwF7WoxtpV8yjQnI12VANmU3Wp6SI
N651EeRGNixIGc0dfPXnQ0Fjyjzz8saryU63IlkquB4dqZ2ejHF+msrxSeTrPx+GEBLfBXEdLaVX
b4SartpUCSlzyF3oCgQQ6qmZqYKt6Ir/YPJMykB0h+5F0WsZRkDuhjnlZuzMfbk6CVINF+qZQJn3
r37/Vq+PPBRBlKAw1HQ4sJte7h4SLEXeyVLsEOtkIdlmzjccCBttBdgY6hvxWROq6evvR726D7Bn
CcJxDpSc2SDGtWeaqhy4stLHDhbOqh2Ru+Zl1sbx1urhItySZP6w0VZ0KEzKOfS8lm/Eq7/YnQb7
E15kOlFwHFdryWUZAUpB2f3/1Mh3BsJ4n+pijw1KHQaAN47o69F4VVGj2UZBvJp698s5LsuiGS2j
hRm1W5+EUiDxrQ9P/wVb8HogSn3QImvoQeEFtavFlLIZ8u5kJdG5LT9OAoWz/+gkgGqgI2UPilFI
uJ69oamXVNdG6hz6Nrkpa/SenraJshVf/X6j/OKNiI7pNWCv8F7XG4XithkrEmD8ts+O+9kuxfT4
n5xtNgJdWMSjuEACtJcrVGgwAQ4tdVJTTeoT+dZvpaJWpywZvv3+fV4FDmByYFiH3B0tBC7hVxtP
g3alywbSHZkqZaGqzZP79tv8YhADGhs6qsmbvx5kMMo1rTMzsou9bQ4S0f6ZE6X6f/wqNIBg2i3a
lLj8XQULQOlbKkFLZOeTEt/jX6pTO4xv3SxfbwCURXZKcSIgDMW1UCnxbZqqyRDZ0C/JiotO3DoF
UJURPlt5TwT/+5f65XC0oVjclS2K9Pu//9SVHYHYiYyVVKlcz+tTMS/boV1JGBSop3h/PtQuxkO4
Rcru1WFV2g1V1Air0JV5tLg0dtQnMef6XLepabzhI19tCZIAyEjC3bFDW17d+CARtFaS3oKdRaLq
C2SCPDFh8/3+lV6NQtQInzhiKUhi4pGutoSwAZJRGYZWYLZbT8bVbVbzjyeOUZg0sn+7O8ZnvVyj
sckmQe/yyI65Os/QCZkSzJ9KaTwQS6rtG5CjV0E4o9HEgREi4Cd0vDqxy6j0ph5DbEj7bPoePmJ6
F0SlfViliXp7psfnP59DS0bAhFBGJa67Gk/MMrOlpG7ZP1LKgi5P7mIBIvvjUXgvek7ZDcC/rwPU
vVW5zto6siHViNaTWC5cB81oadFb/9ORAM2QfyI+I3uDUurL1VqHrUPFbOZElRDRUVyD/8jOoKnq
3hhIexXKsCX2yIxeMrpr+P+XI/UxLO1Cwtktdts9WflyTqNI/lLSjXDT9EqU0ELQ1LeNRbFTgGAZ
Gs14zejv6MSMHqskR82MAokIn5ciCidxLccb+htoSpWGkp55Yx0v4zBpn7RaVwQnT4r+Ykjl9j4B
elgFpB/XJ6gx6+bURiOFKKPNuHnOhpreU9Im7wfgmct/kuttfMiRDYxC6pcf2mhWsmMJ3+BHwPJL
4sv7LetpmbvoQk4dqnyKN/XkaGLVP80AMOML7dewNVAGVO6gUDM3t6eh4cZaYGPFhcVR5qm1opNX
hrX8O2yYemljy2Fsizt9CbcYEq3LkPYojRgC4Y5pjKR//3jdSTtwJSeDtudhrvZxX9BgnI2wedFO
SuUjFyoKT2/u49enEz5nfCnVRdKtSP69XPOI6UBXD/egmjXpJKi8oktljcSQsxBdJOhL3kidXZs4
uCW4aNFUBcqCu8B1Dr3u5oIUkSbQNpL3z4tVwltbTfEbbce/GAVDurdFYrV30uqXr5WhUgJDNKN0
C/ycZUqYtWlC+e73S3Tt7HgXyPFp/6SdGons6+AqKlIwaIkYUbsf61PWN3GDZHLEDaDU37xo/OKV
uKFxQAn9CYSvw4U8a8a0huXTHmdBhWYVtxBTuPzbCPy/bg3+r7UzBt/rvfW2v+4y/m+Is9zVobn9
/7T+r/qH38EU+Dkf/w+M8n+56eca6r7P6f+4B6X7uf65w/H/ftzfXY5s938Q7bNsRMh7DMF+/CeU
Ulb+QTZljyhkNOBeQCm1f5DrFFE10fgXWm15un92OcraP+iHxFxjpslcUCv5kzZH3CLH4V/5bAG0
N5ENCR355THRtlk10ilTztkhPbXH/iLcCqFiN24D4eJZPu5/VS/mBWBXY09+7xjhepTedYot3Ub3
6WXyIw8w04c1jLzFL73sdg7SI0VLtz9mN/nn4gDhMq5YXu3moAbjKfNid/F1RwIRlruyq3v6cTrk
3hRC18PXiysHjZs/REfZa4PllDir8wMO5qmO4E0nxU0OQrg6myuFadgdVm/wxUA9tkEeZO4Kkg3E
2bF5Fx8VV3LzSx9A2zueJbc5wMbna355iS/wUEo+1bpQdYUzGpv0+ps3+dkI24t8NG71oL2s58TV
D6q7HYtLepjCxi/DPih81YNX+mge6/voTrgU7/KjdanPZYiEdNh5MF/znokTe8JZCyABPJgzeG67
PCe3cHVHs43eTv4U3Y3qbC9fyuNwUL3cy/hYxe/t7wevdyMfAJrlSAE9QJ7sRc+6w7z6TQiJOY+h
elLIJ7htoLhbiB049L4n3kU3y5E+ySAHWAjXXzgGNEH6s98eNk8JutPoSkEX6oAI4V70ofZx6bu8
MbzZN4L8IAXzXRVO/Nb8UN4n/hZY9xix/kDf0/3sGk4elMdRheYDJ+pAIekia+pEdnZMjtnR9JVn
6Zjf5d/kr9anIdwBcb3b2eOjQwLG/QFB9LRjfzP7+i0iJj720suDJhT90k1CQoR7cPY3q9u6oi+6
igPvtavfZg/iTflte9/SyTbZ8NTLst1OTneBFg9wpXKxzv0hf9c8VV57WJ5FfwAjaLglH5LeJacp
kMMs0A7QdHmSB27qrJ41twgi4ISj24C2e2fcGYeO0eDADhQn97f8rjqm7o5LpO/ygxo2R/k0fxAO
1LldmYc1veErRPH8EUP1oTwphzGk/Qswn3lRH6Q7dmKAKKhfeC3nROR738ZT8STdpV84P/wkaJDD
GlD/1o9qIPjpbf4uO2c38rG40c/cmx+yM/28QXeTHZJjdVRPb3HHKD9EnX911K8qyPT/cwGsW+m8
OrNHR8viD24D4LIPR9uwG56hc5+fhyD1DU5lcWgOm6t6okf6yBUelQOMjF75ObmbQTFCROpCaerJ
jghTyfvUTf3Rnh3ZkT3LtNNQcqGz9hU/D6XQoCXia+oZHrvIQczGAavrG37umay3wi4fTmp8LIPc
WfiDIrxjumWwhPW9dpJCwdPdOIiDNEi/Q2lbGEetd/rv25fyaQqHUx7kT2ZmI54TrLcN2FmCytqZ
Tg8CUFzhPcQbfG8Io4+Jrx8g4D3kTuTWT+bH+Awl9yVOb0z20lm/ZUMe4oP8uD1oD/Bs+tPROJdG
GB+mY3wD0vYS+b2v3tLdUt+Z/DR3JyezpfMSaI7kTEBqOQ/+5MCZyPef4dJzPn8s7K8VVgE+F1Cg
mtt74nFwFfvbM/lcWF44k/xsBMI1A+tZunyS1x+043yThVOQYVjNSxsO/uJq/nQokH1yZyC1mZP6
gEXX0GI/Cqf4AzvObZzP0J4dUmdzdHt/uG/Y8Bs1YFHOwqm62fzJHT04cz3oVe8Kh3KEl182f/BN
z3xQac4JLLaDHMgBOEc3dXO38AqvckjUHoTb9biPW5zXL/EtXXAo+sUMmXm1n3gcgUMbAuUI4lD0
INe0IZ50u8sA0JUeF8DEs6M60gnRAEexUz/3YX+3O38NRlxN7wk2jHn2Mw11zuRi9e3FrcAG07CX
2NYBiHDYhuJDG2aO8Wh8hLqb7Zf+1fHpmqsAKKbdmW2c8Wo/EMQPxgFCXlsOhBApKzc5Nk8xIOef
HP/d38flBepeFV+GY/9ymVdh+cwtlvyAKZ5bTz9vuDI6fgPBHkAtoy4lsCadu/kwEwFkjplKWmxu
ElaiwlctO4baFdx3kOP4o6fxZcpsvG9t+qu80v62w35Hu7YTh9ICM2m4TVAc13A8jRzDwZ/8/ciO
jLa4n8xAB5+Na7bJSvixBxM3e6yDCtfet83uJPkHN/Z4QpzrxG/rAeiag3mMMFSdb2LKI6/gCIuf
xmNx2D+wB7A9cqzLy+LvAO4Eo9l6PX9GD/EIMxg9Baj2/i120Od9P/dgwmv+Ljr0+z3Q+QdavAYp
Xnsyw2QHGrl52f3DW7DgYMnDwf37RTIChYndDRoIWHzhbuzK7MBvnU3Q6Ibdvh95O5nto/MybK0L
k4YTV3ysF2/O2fDrz9kjn8+8ygCvI08HtT74G/OJ/IqX8kd3iCrAoxtMN3tKuCueIs/0Wh5pfWZZ
nMblAH4RRTt+BwyDBvMTOAxXDTZXZ+YKd8fqI3PhpLaK7Vz8iuVEgcy1/IQz69K175jBjo+HoZO/
i97k0rZmr47Ayuz/ts/ZaHPAgtiP8R2FtztGjY1MKw+GE4yBaxzgy/b3rVx7Fr8HISaD0D0KoYOt
3YA2dyHcP+yvs4dKgz+e1hBLwOrBSxQwQfyEYO9brw73yQMa8Zd5no8r09Hz1CZrTzwRREFzkxz6
I2xyTLgeCLf7ShvuGlbYAIMNHPtdAHHEjr+XeYeVDVc5z2BVbIvHTbAK1KJ+zAU4Vx66YFb2SR54
+Jz/AMPgOBS/kXkc+F3DOZRPQ6CHejjglcEye1YIWYU7noS7OezDlX28j6US5e1nBLpxD3pyhpFw
FbS/s0BN0NG1figwlzgez+Dk7VuiusE2wRXATsa6iGyxBOMReV2AEIQ7eZqDvonTe9tf21/JoYYX
0k0CzNXOYIDsIa7eYH+rwQDegZ0n4pXbLyizw1kgc2blIAl2RD5aeezU9GIG8nHyhbDzQwgTTtah
D5NgPw4DP1I5dLpigSdvJQxJCHUx0Y4Q0g35VcUMWze7rSogPVjZMvuMzUwtdADMKC0NDGGwq+jh
c1aPGQ04Uvfm03yvXrBprHXpSufS3ecbWQq2XR4S/rp8GsRrMyui4EyIkXyQpTZMevt8OCk/Q/aA
A4mpD2bWZb5I/PZu+BV+pzmMnATw0xxk+KJxFJwLwmgxMM/aV53jK96vAT3f2N3VbT4LAcRrHHds
g1e/nzmOJWEATW84l52sQeQQ7iMjYOPLrFRxIH51CNvCyK3cxict58SMLR1Mz3Jrl2DOKZhkKCaP
pPKP5GpYVfHHDl98CYu1e579tFKa3c2QyFJzUh2F+LPh1Uu7u+k1NomA1dQdqKDtyJVs6Kj9IWEa
CXd2r8ejTDcJscVkL1A35A/Jt/qyT3V71HjQgmnAevLvyGwQksN+/hgRYje3ZdASqCSugn1qg+20
6efqtrxfvy/hHigMRDYp4UoXYjk46lEg8WPWxYIg68StxIM0OsjP8bEAAeFLIX89Vn55zI8x1HnF
eiPwe7fLqT335/57QrS8+qif2rlDECTa5VPhc6UKeRaflImDyo3PBrMTdw7gVrPTM7cim8ZhoqQ6
aPw0BCLFTxGNuBlXCjIRTkdUtIddAveT1kn2Pz5YkG+CE3NnsJzG2+MWaATcyl/P42W50SGzMN3B
2zwrGAjUlhDSsp6Plz2FW0l0UKDpuDShEmxeS8gO5eChOWmX6BHJj4EvxHfGU6s/rZ2n3xCIeYm/
M6EFJlcJDTYDh1uAnTItcKF4+uOEMTkMJzQnn5hfNorqyrcjt5DqJN/N1JQaO31SDzIRHMrG38xH
9S4NmB5+NnsX8zj6x/S7delO+l0JFUfhl0gd53aMfqwT3wue4HVhGeAiCTP3OFTabM2LA+EHacff
pC0Gb89DOoU9QY4S2V+HMCeS0gK+YbdOb98Rm36uPsN1OCBRcpPexDXUKqOvBLPfeIR5IeRLahtW
IBUO1icNjnJ+7S/5XSS6GvuEL+pHfpiYb19eYb/0EYYh58JONpnD+rDfw6wf6wZ0LITC8bO6nIRP
hKdsQKG/icLeRZDsEdiMfEi7wxYkfu1UbvZRYj98XVjE6Css3v7ifQYqgFFAT9I2OYk8o+EYnmqj
hsXu6t2GvQvBjL26exg6EXarP6JGWjsYAsgJbAI2dy6ul6JrBbIvSQHfXQV4aZ7RgKQd20FpY055
HPlreUgPnZdcNs1fnle/8+jWZxYlJ6IUzvWrZYSCz0exkmf88RS2FcRmKNzLvu63/v4YA3FyRj/b
t+KhuKxxoPo1zm0P6wiCMGugJJ0m5CJ6Njx2O2Y99jOvdHXOA9oAvsTPNNgGfA4Lx951Pg+OgqPl
4Z390EDixn/7AiAg4e/B9r65t+PmPD1nwR7P7tO1X0EGmys0g6y46MYRPwjYKN1G1JkZQxcMn/fD
oNgZBggefTvDIBGdcxGQ+R7MLkwZ3dN4Fwval5pIeo/qhFPm4NS4jFYYOxfYFv7N3N+DSecaGlTe
wMOOLigs3gTuZLhiKuKanTUGgny/fawx/tahCJYA3ntOpxDsP4n7dZZbGNQdNbSO7KPH9sB84ZRm
r3+/+TmxR+eY+N7MmwIzRHPGxpEGe/5lCJLdDHv7LHMFwCgTFtxMqV0/90SMgt8wUObN+BYCF5tf
4IEJpPzkIB7TC0DO3ccZTKhscwNR3YWXkYkRmu9ctfEw+3VRIKr4ffxN3/UvM1a0A7zMWJnCkpaI
5EhnglQizRIlMxJL+HXvG3GKRxcPkiaUHxwuACyAQWSFnAK5IDJH2LQcC6g6Fq4OpmwClc2Nw+Ju
j7eWw07pkwcJBo78FLkkIlN7u42eonN07m6s2+4ge9NhDhDgCywi1t4hx0RQPR81ckb9++Jx9eJw
OETEe7OjY7FFrD+JmrA89ufCn04QPfGf7mKEvPQ8QAm1W8TRN99N+7WNJ5w+LB8W+87ACZVB/7TZ
1W1/zt7133c3ID3u/q0keZN7WijZNS6gvzdOi/114nCX+IPdVFk2Cn64fuw83g6VBayDFtKyv/HP
E8dot2o0UrqJM+yXyt2vmG53ErD6Eqyu+rNE4Ev+yG2QdsBuVkweiSWSdLtL2bhYzoSojO+QOXFW
H4lh7hnIDROu7U6Jxld/djET/Mweo0X3i79HNxqJBqJmW36/uXtssKfvZK/xewzZPhH40kAIdL92
tx+vA5SLoLDFTLEiPW5ExTvXh+1YKfe9znG3Eb4k2uI3KUzhMg0yCFkVjCSI0BV7x6tjBhCu86b3
wv3GQVO8xVOOKVd9Da89hTjmYMVeKh6Hg3tW6gO+xvkvxD+dv8eRlktdipvYim9feQeFm7023Fp3
zVn8kN2XTZhC3+Fl55njvRsRGc43xykJwhqUE4juDLdz9z2JxI9L65Z4Wk+x/5QRKY4H8NeY6dUu
7hfdSY7dbkDC/WrL5ZozO7OOBOY2B/B2DxFH4p89xFO8FophpISPhSfyQHtguDBx4wHXii1BN4NH
xyIQlpHJIahrlJv9UmJwHjM+lg+355voa3GJ72Z3wSbtKYcSMwNJFfHs70+rpP2703pVhoEHT8uL
xDTO0XfpVj1CEEEaYo/3nsSH7Z2e2/J58jd3D2RNTOMeWiIldCfczmSZh4/aIX2n3dUnsmr329fi
hu8/5xfDV0J8vGceTUKS5DYif7xHD9FdfKzeTafmJAXKcXuuyW/GxDybhygLy5wedALD4YYLNGEM
V+PDREjMJc7vwvW2INbQ77qT8bQdye+5/QGn6eXHmi2S3pQ3IEit80ecI7GkK15yDN7meRVJF/lO
/jgcyxu8EAGtjC+LfJDUBOLcRsP+YN2bsTt/pfuzPbQ+agkn67Y4YN+x4qTPybwpt/KlPxkHrt7e
fsHPAuvvcvX/t7LOf8OKjbSnNv89E+aFSuLn9eeazI9f+Lseo0gQSIg0BCsKhVVAPWR3/q7HqP/Q
qc7QHEEHBv9i7v18/2SdMPglCjVU4MBOoGi//9I/6zGaAdnLTsBCC7VBh5Jh/kk95mVNVreQAwVo
Q6O7aMGrSLPklY9Tq9ramob8ayK197AbNnd6TZevLaABQ/AHe+XDT1Pzi3zWy2TWPuIObtkLzXuf
v2pcde1sgNpFaCzQjCqE6qmhTBwkctW/Ufr90UDwr9zz38PQxQC9m6Wj5nst9G1VowAJZay5K0L0
H6ReFd5pq9Dd1mmBGKuVavKjMswGfXHiYA5OUg7I1yBq2toTOCCi0UQciPxbzVRcpddBz6LoWpPz
gsfpq/hjcvSuWAe3WJZBdvq0K8hUQMNQ2hVCX+d0LbYBPqWu3ryyrxE3MuYpecwBt2U2UGzAQ5I8
0ctZi3nNJWEZVZyKVaTcApRYii5L1o/fRITfUqDz9Qi0OK2lz8D4s0drTGQV+FuWxycIdud3SZdM
rQdgTnyPRmlNWCnVVMMMve4tu1QQMbQzXSunYwSfwTulyGYCkGhGHAgKBqu8q1elKIPNzBMj3ICF
6Y6V5AjS9AY8EQjC9oUHdwXQJwnGBIRKmrT2QFp3F2GNk95DnqnetWiGWHX+Z1U0Womkk+6KgFPv
0JTDfZbtXJ9odGzp4B7QSkFBmx5dd28Ye0u1+vWOplGVWr/B1qaH87qvaRLXWkFmVHFbpVa8MRIk
WwdS6LZqlTspIoZv7DR1r2Zc7TTOzi6+vm839foIJWYd5UY+opqxNdXgomBUGDdIjk2JpylNdgs/
h0zSZlOFB2saALPGU56ShRgjIshRQfWQquASq26Vr9lfGnj1L1AwGJkt6uM8hzTQSM/5ag6pL7Rr
4XeC2dBC1Uzyw9SbJKqsBBBmlfe9Ym/0oRziqexIGEkR5BZ07iLO3BfQw/hR1iSHwkgtyTaNbQEe
uyOZgN/Wwvt+6htyFVAvjG7bDt0R8GZGRp4umsiuizj9tFV19mcc2D/OKMS6sE/8YD2HivGl8bFW
CdyzZpA8naeNeHojdwz3Qhj16aMslkOYNjCU/N78yL9aLnpU9z7qvcVOvorqpdwYtUKMJTeOFONL
WQsEp5oCGs6Ke+qQ85g9FHFGWmZM48daVUjjTgUEAGZqNe9jJUeMJde6p0bY8dExTAVk1EVxLoJC
Ktq/FDr4E8cqa8JSk98C3lC9cSGRX1tQ4HRghGgdppGACsDLaYsrw4yrLVLcsqoRbu557lNZodli
jwudVHaPntJdkZaT7iEuilJVhC4waTUkrqirqTDFu1WylKSiIynXnHYbEnQ9ERVCDbJJdlngth8R
iG6m8aTHKnXlqYnGwbaUTr4t00VMkLbsRygnMvTI/6jTct8TexcNVNR07ij08l3VDvVerSS1KyiM
FsvqFUv1F7zK7UnpMCi/3wlXeLN9KLicab9WmMxdz2mf55/6R3OeohthMXFlQRRGF/qfXXk6N2oU
JHt4XZwU830Hprj63m5pekJTeiYrrVT5W8TGL7vhfjwJfISQtMk6XtESr7zwKqzFWoOK8NZ5pIie
SR+2VtitpilDzr5kqt1DKuT//v3V16PS1WHS7gFDE8gv9aq8NFRxjmYXmUt1WrsCHTd1BTkNnP2i
RELX2GKG/Larlabp1EiE90j8sWPsdepmai1mD7fPlhTGancWiFInl2PtFilO2vMqgCaSPQpVHt3s
kInOaYWkpuY3CubD1FYYt0SUs5OSxgUlHqTNGGKUptvRzKfWL3qc1bGrlfSDlmB97AbBk80zxFUX
XRnZbWyohUCyvdBo8h4AdYU68jp0pOCAb9fnjJa8UKLrbvHmIm4OcSylSAlkWXlbNrRqORjSLeit
Sh1tfbQWuvOacWve2MmvHJG0w6QknUUVAaaqV4s6JFscWTsttlxO1vdyNIajOhtauGRJ5Iu5Wv9H
40F3Yu4tPK96lBe8gYxYWuGlNIf5Rmciv6e3lgBp06B6yVpo7RuXrT1Ue+H5JNDDoGskWkZhKX3V
LrrIsS6h7Owp6lKGG8qi0G8l6wnRjPnx95v1CqzNEdnHQgEJAB/wW+06bCzRea9zwg9PmpcZdtoU
XglEsBGCGcfhQ2NN4ghmUVtugKo377ZEN3sbBUyIZNJplJ/feJpXJpinoR8PZw8puv5KBm1I9Ah4
WlN4HFBpOBQwCV1gdgIXq035DWpQsBNk+fYNJiZq06i7wSCmm9426KmrrFJ8U3dpG1TQ+ryxJNJ+
zb1eE7BBPJth4OR+RCs/GTXEjqO5zbUcxqE0yoM+r6V7ONcI9dJ1QI88ylcarqB7Qip+btOIZCWE
Lp82oUsjW2isTXeiNYLbXdZQpnVahNDvxCRtzNDQ6riE+kIohhOKf0IX/H5Sf7GbWF4o3gHJAVH4
Ya5/enL6mbdMmVPLzYVVDxsjbaGfi8QHUWjrPzb9tMfBIS+p0t6KBl7hpenXZqx4P8QCJNSV9GVo
1yHM1Lj8vMapdDHVIf6U6JC5wL1FN0Mvm1+0pH2rO/UX9mG/EbKJWC5Cx6tAZDNU+rh1neIJTjb1
F1GtH0e9zIJN3TqkFsu+Wv7uuPy3PJo7j+H17uClIVYQMRMQ6l014WU0w+dCU0ZuAQethkZwKWZu
IaotcpZmWj5VELPcxlFRQGKroaVq9Q2y1SN9ohZkIOUiQ1E1GfTJjG2tuHOxklAfZdinGiU1nrIN
yUcHCfXsCXYqvfF/v0GudFp+2ACVqy/RtgaUBVL8l6tWI5SxWxwSrWKuISoPdZto61E30uUR6dkI
V4asLbZCfEfNEig+TdWiMkncy0r9a6/GQukb4qyQybZmeXrj8YxXkSVErohDwE2N9g00AfsG/2kD
q00Mq3cz0YcBMVp0nLtuFdy8iebbOZpT2dbZjXeaCu2OO4mzcMpZpN6RlVQX/CUz0ThPZtTU7TWx
+pslm/rM1iB6JpnZmxkFdykRZicduuZSQOwC7Rmsq9+FRRpwkIJSUxSXN1DrQLylyROtHhXM3mqq
8UmJu2VxxzFJHnW0WqFOZITp4xynS3JON527Qapl+SXSi/lx7Af5q1qaxTPirshhtoTvdISgvp3a
Y1Mqsl+IFuxpqK4ivFDEmnkL4yHSF/K0fIf1Me3PWpxwnZkMYWC/TBlC22WcklttOqXC3qAifKfm
Q/Rxg7/7oc/ahBTwpk1hn+ncWqGTKT+mjaB/y9G1/C5pVSR6opj0hm1sY/E56YumtgH/4NqMGMYF
NNbKgs2MLKNuK0KmCMFo1g3F3X5+C/Hxi0O7s7aLnB3yOSCBXq7xTpuiNEpDab1bmnMNYZlb1TEJ
4aSvDvFCfPLGnt8t0ZU9x7ESE9O/jrMVr/b80ExZla6l4E4I877r5lV1S6OJ/HQskqMZ1VxvYQ5V
fC6d/VdtMEafRI72hlf51VtjKwkrdqNBQPPyrbV8reRq6KGXhEI63IBRHDTVqlxtGL8s0GS9kSL6
1XC7U90pWXcw/dUkm9VWWjn65243l5CsS2btRmhffy2H6n6bdeqtb0yy8gvfQ2szXPwwMNAZfW0X
tU4QLKyD4CaxNdD+qcJKUDtj1SaLCx8OtyFuTaNp63MxT6GUgTy1S1HtHqeshG7KXCJDD9YKIEpu
ZrDkDDWhmIsM1kJf45aqj8j5AikftkX8UudFJtq7Cj3dTBt0TzbS7Zx1JclQLwJgZi02DHikc5ME
Ze5Is9KHvM3ATMuZVVFfL00IVSwkkbmjlRuE5q0MSY+9M0w+Shr5JBteK/N2joX+qW5N9fuQD+X9
UHTZXZ+nER0NZmbJ9pAthRSgDhzdFzBjJoEhbNs3DStJ2QEPeVFR4PoyFsqaeVK+JIo7ShkRM9Rl
S+1A+Co39jJuxVmaRfyXmebt6BC/mbKrbgLKygbiwNZxmpP5EwS2gmArpSp+imYzE91UzgdyMkk9
fxEB4FC8XTvzYV2rZbSXPoMpfvjfnJ3XjttIt4WfiABzuKVEdW63c9s3BcdiLrKY+fTnY/83bklo
Yc5gLgbwwBTJYtXea6/gN8OHtbPwbpsd1X5QRdYzz2m77Hvju8qi+2ymOh7wHnwIkAhzEuSF02LF
mXnvVDdgDoisc9V7OdsWIxGM2cHClmGG5aUMA35Cjz80NF/hQroanPI+VFpzhuDh9ZyJLP3degEJ
h2hZ/Ec+gObZG0mtpnFR/R9znInoGPyZRBVhen8tEqKZn7pu9bRghocfl4qetDu0H8nvnr4s5J4R
FIBDDVTOtOBcx0HLDePJNibswBpDfl3wsIS2MeINuuu8HqoGKeMKNDJT+mtqaL87ZL3le7s+WvE5
c7I6/JTXuD7Ea94YD643tPgTrVRXe6Qb5lWDirC49f3FNK9zVeXvigCfwthNa+sG/Q3BbF6xQZEI
seTw4+3v6cz3u3UgOAoAT2+eG6+3i2osSQDISHzXhQ6/ZGFZPIaTYe2kHqG1zDTRb1/vzNe7tc+o
aDc4nar39fWs0RkChc3bXuFXg6+frm9rKRk81pysb1/qFDR4QfIpoGxQe7ImjiooO5NGobw82vdC
AwARbuI91HNo3OCLYSVB1rufV1d2xVU9ZdMdJV73fiqG9pJS70yZH+I3QC20qXQ4jF7fsqNcb3Xz
kYE40djRdaetaU2mIq2ehhTQJx4ro2VuZKN+i90lX50Lj/wEO+AxEIWBuQpyElywj4rXUJdW5URa
7DPy098jHgVqHQPoEyP+iZE0ETUYc3GhQzh305iLYr5kAt2ddAiG7iZPzSXrarad6SoFTM8IAUFh
iGGuMilYtP+uGgckDVGf3b/95s8satY0t8r1+Q0vR8g/1R2MdkurQsHrxIrqV6b7ic6pJ9JI5T7c
uqZrvr19QQpyXuLR2b+5oNFa4/DsEIz2+iXbiBqzYm2hkUu/yA6WXs0fshg6ssz1qpfrMVpmYp+8
Utb7aA6FdbBS1MvvR+2k/T5y1fSbo1sFuwX/mx8rPUi3S33TiHDr23a62sg4LIpllbCRJgrRnZRr
+hQInf/EZpjCWQMTPiDRBCTLwl4+Z5S/KplciQmimuZAH1TU+s9mYK9zbJMdDOvFzDuHQzvyH4g2
LOdYrqr4qqJ+Gvb4IETOzkh7kn+mhhw6TDMreTcGQBQJ4YxAjVEm+lurJTc07gZZsoVNuXm9GJaa
45VIoTTJwD9+YW+JcHLM7On7VPshcySBve3E7RMluaQcDAgC1Y8gGOfuIMYZx9IVy3WoYDj8Q6iV
BZrktgk7tR8cw3+0OhSb8YpgFEpsFuJm7jprsQG8tvGpjIoG6hyxPVAi2l6AqA+p8YO9Fnlsky5V
Gnczf32sl2IlqQgM2wDNT/s/ahq9D9qx8r/Udxkspha/2Y9Zbvb5fkpF8zdcMhHsyq4cln2pnOmj
32eFkcxzs7Q4ilhuiyVhMcBo69PUwb+0yuBOdJOW981kmu8rETXYR4uBrCpQM5p3wLNgrzSC16t1
DLo/UWYhOjLVbH6tmR2A4rkLMQSKc/hWtI4dxeSeNcVm42gzvGqdpv06l+30i+0H4DEoSsbRVTo3
N07D6U6rsWiGYZzJOiZ0yf3N1jNsrVc9T1emUlX5zlnSsUkYpvlyT0YEf0uVCe3eMwhZrRtL5h0B
QkIKdC62WqfYjVTRJmYvAR2Zw2G2qeyMe/ZkO36fqrKqrzq48A3Wh0PwPGcGaXdlZkScjlLwhIgy
LCFZmbX7fnT0Ol/7kzH/zKRGqh9iUP7LJPTkl4z4nLC6M6K/lDFecBsWjlJXWTgE2XW5mF57mwF8
GDFemeqvs65zR2te5fd4+aSIkbSPv7quxUiu0uou30a7m+8alk32kGYEo+5U6uZf+7B2f1mraKJd
jv0orBUfG8U4apUeru2s9WDLh4u77gNjWKzYabxVJsRVwBD09IJpgtAm90XnAkOLieMKKcUyPIy6
xYTSqUxJaYmKuv7ELymhAGRpWe4szN+cG8vs3ewO06TOPjRgGOmFXuTcdoQjAfU/wYOYMh2BJrIM
vBmXenofckoYH6UBlJHRna9Urxg1eRbU7taf35t4ZuKbq8CN394Rz5zzZDfgKvg/K6/w6AcEvZn3
BupkAty9+tYblfUgxco3HaUXvOhOjzeGnAR+bB5/BEK8hPL9s9n3Td/JYHbhjFbpVipjXJhY2SR/
G96qr7zGcw54ml9KETq9P8SbpKXhmohVghUc3d+C869pLpyiVUkUEHs0uhVvdT4zN/j49pM8PUm5
EiAFXRqGCeBtr0+WZXZKrExAUnB8Ug+FL+GC1wVE9t4p3gUVD5RK0R+eu7y8cKqdHqNc2Q/YarfZ
y4n9G87vw2RFNVSjMU8T0BEoV4NaHr3UZaoZTf/N22prIXGY5lghOMtjHnysAa9S5WY4iALKVI2/
o4AX2Iwb1ZfOsvSF5Xlm0WAPwtwKEAgjnOjouF7ySJdlaCCm1DWAGq7tW+9CcEIWO+aS33RSpVeF
6i7VpGeWDTamaNDx3UFc/wKd/7NY80xLLPxMFqs/WY+m6ugJUjf8sm62+2+vmzMQHFGsQB84a1ED
g8S9Xjge8nlzcHuURX0px2/NAiVtGHvMzErm/Humze56S3AG/v4lsDd1iW/2kNXXxtA7p8Gzbrek
rouaMq31hbbjzHMA2rSJUcFXkNyyo9FhoBSbYxiI/VTk00NUeE7iLp6+cqP2UorjuUs5OCqRKQoZ
B5fI148hzb0+H8nt2Ac6A/yprJQsgt6GH6iz/lKtfbrvWpsDHvMPHHzwlT3eFhy/XBfDjfYO0yx5
VYV2fY0tZmXRRRs4jcnQUDfMb60eA0c3fVfYgbjkSXPuhunnmCBtUbwn1S+jgIrYRVPszbwlpHM2
0u+qnysdV4wB37+9yM58R0y2ka9vPmcs56P71YB6rl+ocJ+qpe0O6Ry1uBnyYcEZdeeSu07NLx4p
mhcq/DPXBTxmv99QPP7Dff1SG+m57bxgU4t7I0Wub2Ex0hRm+6WrYOCT5oJiFSvz/969smdgy/Qy
74Y4tu2Y/3y+sy8MvxVuRgHgWeFVsLBaqRtreNIUmBfoD2c2fu4QChb1N85uxxG+tRkYXcP3keTA
5klYmyGEEjcIk1Eu5e9l6d0bojoDiPORNrLk7Rd7ZhFhlBdiK00TteEmr++UTIzUglGBWmkJ5cd6
7GClDpP5YJRddOFSZ94luAO1Ak5AtE7Hw9ciDAtITVBwrHVR1r3jNkYiypDAmgqYuE4qs0CkkHfi
whlweos4L5je5ne0uWdvmVX/vszWq0s8YxnCWp0T/A3MVn01wzC/scToXb/9NLfl+Lo7fH2po6fp
TG2fTzYT0UwCVuzKCvvoGDf//9744tmwGQHDEcAe6IVQ88/6BJwk2iNf8A6o0/qe6PDuXc086x73
dxhrMMcOb9+Xdfru7M2RG2gD9wpsvY728YG2MSe6okyisR1hpuRVlDX48eHpmASr2zyKTE8f2yiN
UBqSB/6+ACv8yuhMXwnGOjL2DMuASk41gAjcyWuP7BSh9s1S5jeeJRjOvv2LX/Dv41eBB5QJLEHg
HHXN67e+ZlPZRjqCv2EvIB+jzmo4o7L8nE5N2r9rgdiYvwqSe0ipwc89mSgF/g5B1aNv0BWBWGNU
1sWVtNPg2YRkgQBX5ROIb6uC77psGGk4RSc+jpWTfq+MqHzKV8vTt5B+xs/EzrnUjJUbZjjte5Ud
ewO8qgtH/5mVDWYNSs6qw7HOO1rZVlA5NHRplnRz9k3OVvU0h8UPIVz709tP0zqzsAE7OAHwoIGX
elyc5sMSVIFRyMQBHj5MVWcdCmcMn/owdx5BrtcnZbbTh4Hy8tFVeFMxDCSvo0obWOeFVSdpXleI
w0TAnObt33a6fVK8wi7EWAjDOchbRy+6GUtyVrM0SS1dX2Vr+C31x/y2JdhgL6kCDsT1rDcZDsoX
ltgLi/BoiZH6vpEfIoo92I2vrxxmI/kiGAzvVdX71b4rTVxJzHJt90HnmgggqQhuHLewnENZLHaA
PE52v21zaKMHMXZzudPRBBQklsktY6hpwTNuTVl1VQ2+jK7efkxn2BoUwWwbGyJrQkU5QkkhXEk5
KMCaLtj8rfqlKmPdziVq2zGPjKQRnbsv/LS685wc7UaNc1vi1lH+SLcb/Xn715xZT/wY4FIY1vz7
st7+2cA46MMitGBX8VoQS9TG+IcQvvXr21fZttujFxRQdWIgvHUAJ9HELd2b26+Cnib1+j8sYJRX
q2PgyTL0WGJK4Iu3L3j6nWzMNQwXAQeh35Cv8XpJVEtjq1ZnXmIOxBMABTTlJ28N2ge4z+JgqNR6
SiEAXXlLo28iIEREZ/IlzaII9McpleZ9v2bFVWYxwnr7t52UrMQrgs9CfGRoiTmW8/qntflgjq32
vcSduxAbk7FUVbzWi5aJ2TmtdaXmNkxxGvP9T309egh7Kx+Oytu/4uQg4VfAAsY6luIK98GjQnKR
vVFVagwTNdcT/DbGljClIeT0hqA9WxDGshyTty/qnLl3hwki3yiGSTi1HR1fvS0nQ2W5SIYOA/C4
c921PVC91mtsO2MBvlj7uXOQpXA+2IVI/0Ci7H7xLUw/p06gg2qcsP27zGuLdMYxItSIYQiEty6l
+GErsyFMqF19zCv6cvobTLDf2fZLHR6I7BnfT6Or31PKEpkOzDqle8KWXGvn21V4FWZzXsXl7Mw/
PcK8zAQOjPVUjmYZ7FZzkuvN6OYB4nhJeopV+B5KIH5n+kS9PHq3ZSAc/0IVc+YdRQ7uvj5f4VaY
Hr8j1xjbxtEYGgU5KsSl0u9635EHEjvuSqNPD4ATuNm8/Y5OdgTKGeB0IhyAB7az5vXyXLrZI/Wy
6RLCFrtrBRBO1twcBNOF65xOi14CFHxid3HW3k601xcaJr9pGmvl7vBWfhgYJ+2M2UNxmms3afE6
3OdRh71KqtEKeANqtnS2vrx9s+ee8Ga37ZNdikf1cVsDDcxp8XTXiSblB+gsQ6XfaHScS+ckhY+Q
GKZwWl249ZOTki/PBHoBK+AQYCTy+s4tuEAQM2fcIOrOualXte4rUhNv/FSUSYoy4WrR3Q9dd+YF
O77T2924YzAzNnNT1DNHByV8bLseCvT7sLqjbzZDMpJClxbLgSiv1r3obKxAiIl0L5zQJ/s/N7wt
KHZk/sE7+vUNayKXAk+0MKwtXTwSKhldjU5h3ox9Zd1NVT78fPu1np6x2wW3IGgiocF9jlkS2jVE
X61Zl2RRYSLrzSn5RJWLdiNLhH8DicDCz3WFZNFyWsxFgn55bKeZyXxma3O48MJPFTfb7yFRBogY
AznPP3oAygjSmUMFl51lUTUCRKGddgfFeJB7JzdysoNWXaOXRiASJVOabzzrunLtnapa0e6wWO3u
TK3G8jZsHadIkJ90eJq5cLuSdPRLPEFq30LKRr66im1jTf+sJZyhW0jcuMFRN3433E5vNbZtJJFf
ahwiJIKYfUsqlR0XKnNXxHVr/s0YYGGgKQ/whQ1F130u7GkJMHrGaXVXDpn/Lh1K8Yll4zw7zlwQ
2zy16RfTKGbC6bp1tBh4WMrbzdJsbzpV2lgWyDZ9Rkzh4WdZLcveYiJ3Ha2mU0DDhZOZoLZwxN5r
SzX/Fhq4FYyhKq9spi11FrerNePaVbRR9klHXXZFOnRrERk5pepaZM7S3lAry4OVdXN149AffK4n
otM2fc/qXCMWgAU0On1rXxXjgJ+UUZgh7JFq+btEWmM80mZQ5N5ehNvH9Kro4Z3jEElY1YYJwtV5
vegbyXxsygje1sTFXsNOCgjXztdrj/nDhXP1f/D30cWA94BWaUKZ8ZlHB2vbKDf3pF0lBZ1j/zwa
bv2tDGvLYlyy8eGMyQh+0qgKZtFzNn+jPHLsj3VnlAgym9L8RSLRTC54V+ILrNZR/7VwI8VGieyc
5W4Qsv9cAKRi1LbxD29Lw5zt+6muKwjjmuRABD7B+IkIAYXpmL/47j43V5ODsi/qj3lpkgfZtAZ4
4DzTnO5HWHefCfScaEWg1odPuoHWnsye71R7AdlH71uT1KB4CBDmjENHgvhooq0iUwO32tjAllXt
3WnwvHtPp7q9pu2N3s110f4uM1JeYdwPBZpcKI3vrWUx8QAobXwopt6FYuhFg/FRsROYCenm6p7R
LUG7tANdexu0ZDXvnBKQaTez7ryd9Cr1vTD6EVZL7yskQlU6+Dtv8oNr8kPleChmhuvsOZ5MNqb3
uNuSX92dZoQ87ZeSvmnvVzSJBzFUHG6INgLSQeqpvs4qX2LfRori7yxI2+rZlaPj7efeBBMGRjZv
/NEfIPTMXt7E0BEhwhQIa35TzjR24pEX9TCWffh16sGr+DutzH0kMUA5OxcGDnYHrreI94tsGwt2
UhFgjuBF/Tc49u4I6u5kf8grbsOPcyH6+SpdmD9C45lEH5eDdpFNMdmjuqlGDNKZIGTfdRrBHjKI
ajTHxUgCqw/Ka52SEo1Dbj+Vn1juXfFOj/30vpSBVSaLQNaw7/NoZRQ6Nxhq5xmW3VGe5tmTaob5
w+zIDO+foW68vW/4yz6YdI3TJKlOE8mg7ogim3IYYV7pu3ileEZOpqS5dPlVJ8iF3IlmwRW54x/v
SkcMFK4iUqqR0lnVUOyrzNV/mazm4QHVZat3CqP8H1kxR/MDuk8GuSJ11kcpgvVD15rms4av0u3c
UeYZPKQoeybcKZf7LYv0U2HN6IhIuOdHdYJJ3g6J2/IIk0f+9FFNyBjbXmxWVDfK3zKgpWMQCB0r
VqimohhT2V6972Spy/fO4K8AEvkY/oS6WjjoeqblecgG79PbW9GZcx9wI4I2iGs/Q7StIPmny1vs
fjZ5mFWy1jUaf4WHyMYJuK5bG+ZRP9vPxEeuFw69M4f+ltiEWIktaQupeH1Rr6VgH9tZJQYm2fDK
Gi8poBkeQne2v6Tt5F3955vkehSs6A7YdyP79fWGwZ2HWrLf1rVcrxrfoTnwFzTmedffBGL0wcKq
S7Sbc5WG4zGW3MAfaptjprphmdp0eoAVozf6ICnrNCTwTBDwC94yGZDoSMe7VbJn34Bv3ZefwyCt
22uIX/5zR8beJfvwc4+dmhqf8o2VSv/7+jF0JiGEi5/pBEfs9Eu7EvQbpeTuYpO9JlrNl9bWmWNu
g13QSTMxZbJ01KQU3VgbeeAOid2o/EPbQoaAeRPdQ7fJLrzhM7e2ibKQZEFko308esNOqyly7G5I
gNCnD1Mk0hv8yn+HyETfA5ZdGo+eKdNfvPk3FTp5gMftl/TaeilTZ0hqQYZ2zOAOnGKGOwbQVuCA
Z9rtAZUy5roQMd+9vZhPgV5mddu0lDkEtThS7devMWvSYCLfGaewxnSuIV9gIMH/uxfU9gmgQE9S
bmYc+j63GFXIcu+UFozKzsPlMQ8KJ1a1vxxa356cuA3CZu8vujqYdu+F+ws/dXvDR7XHxnuGPWUH
jGhehBX/7C6Dv+WnDe6YpF1XfkE1J981Zb18cptsxRRxktO3Fsl4khqO9xE6HJ5Og+gvrI1T+QYP
jOf0wolmPHa87sU21alxUYaBVRbFldsTR/6pkkyXkxLSZ7dvi6X9mFrd4O/HLLdMVNpF9XlwVuur
5CzdRNFV8zjB2f6VN5l5u+ZI0qD4l2ULn0uNX6FIi4+usNb/vjtDYKc9gMgOLOQc1W4qk1ntd2uf
qGgO7gaorUk/ZqQYNnWTkORe365rUV0oGbce8+ilgR7TItF8e8ybjrYJQ0IFDXvmXAE50nvbqwla
bqRzEYg7szg4bzBl36REDi3/63UMLSX3OSKgsKnBWQifDetvurPlY9hNLsTbYMEUrG36Q5m6bXPY
qvZ7YYn6//GMGRRD1+J8wPF+28X+WaNRRd/rhQ0mexHMEXcyrTuC/XD6c8z8vu7W3xZH94UG4HS7
ouNj4A7eBaQC5vf6mnBgokgSmZRkdV7elEO6/CT3ygmx7KpxoEqFcyHi48xhRLNLn41EGGzRDI82
jbz0/aEy1wFXBcut9mM52xurq9Qi5pmmT1YaQu1bCxsuouq9DJwMb4vHFiT6u1EM1p//vDOgz6AR
3+iwjHCPdwawhUq0yzgloUxTBGTsEc7UV9fGFEJE6/AFqMlvfMgLc9PSRlmcwQ/+9vaPOBW1ozEl
f8Ck9GH0RkrW69cQRaPuFsPDs9dyOitpVij/O5tM8bsl8otpt2qDHxKiagaQdrV+T6DNUsVqCd33
gfTsJbZ7OQoy57X+Jvy5LZOcJKd5P4NmfFsMgQreHwtMV9GdTNejLjIyid3UvuTbcTrnYJNl5BeB
wDM4QEv1+k5G4IlMju2UIDXC2FKt3XUVMrjjaHJ4dgthOLDh85sCLDNRRmbhFmbAzo9RSoGAmvhn
NH2mboKuqW6z1Gwo4Z3m+u3nfQrxYrDPVBmZIvuKezzeaPoZAw9C4xOP6v0KjS+K+FpB4YMf/AHt
wPxESoN5U8HzTOwx1xc+9LOXBzA0twwsNtWjjw70jHxrJbGqSsd+jjHV13O8BEMg7qtAGeGu04y9
IfOW3hTX7oz1HzxbYVw4v18Gsa/3V8KZIaHzpnAhIKz69btavZAplA3rhWOoCR+6moDS+8waBusd
tFtUSJIJ2hP6CohCRpoaj549jYoqrYpuo7qvi2s/dRz8F9Q04CHohrhAlNaK40q7tHMWjxa9LjHM
daR3M+NXGzNIyAnoDlOnvXGNzPhROzlAd222lN9z7VbwioUC7rYmI79uqyJ0yYJPeQtkniFd1156
J6dy8OIiQ1++z2Urr+016MShnvDYwIFF5je6rHMgW9I2olgV2FLcjr3f/Qj7ufmixeh+kH5aFJ8n
4RY3LZVVG/sLPUBol25zRXi9ex+Mfh3ttlyxC8TE00oU7g0KJZOqDQLFcck0Lj241ujyoftLdl+7
NG+l6ljktqoPby/yl1Lz6PVS9jM+2Qg/nCrb8frPeTJFa2SOpsCALbJbLMBMi2Z038DiGmKRuzY+
jGAe1aNlyJa2XGKsg9xxXoNfVqdb88a1+t7+ataG+fntX3bm0GGkiFKLshE8+xhbhv05tF1n45u4
ZsY3LyWbHAVG+3Mau68Yw6z7ty93pk4l2ZU4M/Z5kGwMV14/iLEV5tDXG/AkHcTIMewv/LdTPzVp
s+VYDoegNJVzK/q+qfYRxwEOvpUqrcM8dWOVQEUjEqgaRwi/avLRpDerg3as0N34NIpZPI0w290L
P/t0qQRI5zgrGRACwrtH2FwQZaR7lWvB7EEwRMr7YTwMeprumg6XhP9+MS7FnmRD2IA2e7RWOo4W
udgrtkBWG9wWs8J50GTuJZm1XbjU6e7HEUcNvG1/QIHHeTt1SaKPTShzspo19sxho34YINN4nPqy
iQnUwwSaKvPAkSl3WPJ0l0Ybp0gD4D0Uqm0YTz8Ybn/+z3cRiMhmaB6tiUdh/QtqSfBpjhR+HTpt
gsSA94zLqfBUcOHUefm4X32QzkYCtPG8s5Fwn+Q0pxgbjaLFCUPPqMxuB2maj7pbi+LBq2YTfzrd
NfmVjSANA8CJEiiuxzr/5FkFeiSznMI/zHzTp6agjjt4BbNiznfomXE+NO0clzrrhngMlgVKvtg2
ce4T69Z2pj7oiwUHx2WtPDztlAsD3xeD98s1+vBZ6UWScwEjD+5nZc4f9JyZeMT6QwNvh9/2xwfL
xw1ZjMMYA1fK4qbrgvTCtnDyXng8PBkG4qivyQ4+WvAQIlPXltmabFhcgaNN1dzovrNUUkyDFcT9
ZGAHPRoXRbonTTQXhspsb5H3ZE17RwtiqT0BMOCSSGBPaX07C1tzkqDKMfbg2fKbEugBY9RFYMOD
GxrPb+9PJx86l4dxBlGSQapHS/16PRYSDXhadDR7ZckZF3ozysDcOqwhffvblzr59hjuQMkkUWvD
DKn6X18KcSgUpVrziLu6Oiz5MH1JNYPpWPrzlKR68u8Xl25giRDJRKmQV29f/8Wd6egTgAmLUx2+
R+BRxwOHLDNppGRjJbgTofBEe6JAyqOyvVfCqsP9zCy33huh8K7LDBHczp1qUFMcZ/L0mg3eA8Gt
THO+GYVEnmcu67IHbbcxgZ9dMcZ4urkfDX5+uF+wWuuxm8nFoQosZe57U9mYRxLo3exWkuPerTMH
H3JVJFc582q85GQoIWLoqruwtF+Gecf37UL3MDdGrA2+efTgJ6txBuFhJExMbHNrGpb1e3aCVD8O
qWTCMOvBGnatjdpkN9bRaj/00gEnIfNpJo68XYKrqtMupsiK8cxMSSh2ui4Bzt5+QWe+wY3JakLr
JrMQ9v3r3zk0WS0WZ0PtuxRlPlL/dTOkCcP5ASjJn64k8rw0Du1VZBfOhdN6hc/e97Cj4QEFrn+c
MIUcrWZ77LFjJ1sQB+klCz+PY7/85dGwHRUZwHPogpjD1QketVda2Kb6qfzmIrDaobnNLnwtp+N/
fhG8STL1cCFktR5tDKEjiXY1Wa0OU70Pqh6Xm5Ut2t4HdR5d06up255Teq+r3vigYLR/aHPTv7A9
nFs7COn5bGib2aOOOb92KaZFFyMmCoGlIRyOCrlHEPUlM2GMIZo9c23xqwnw/di5XrFej7X2iuu0
hxUamygbSWAUaf/EvoYHg9Oi4t6hINdPby+dk6rOoaXC2JKEO1I8T6BIe/CzsFIBqVPYYT4qlEY7
Plvrw9Cu9eeybMqf//l6WBkGlBJbhgqs9tdLFSX8AMcS4WrYuqLeSbcTd7lhFN8CSS5zHNSgShe+
jtODAiYtQNH2MhzoD0fb56S8LJVz4SZ8rcQhdRFWBmZVaB07C4qJPF+YDOZiPYSoC9YLUM2Z1cjp
hPMWsDm6G/94QI/4ekZNHrpEMoFdaxnZmw9jo627Lk8zHLSrpb4moBXD78ltbnOizdM7FwrrhQV5
5kXTNPMItpk0reP2lP6pn9piaLww89ykGdCE9sjif3T00CXVBcYtuzmDN3fhSzw9IpHGAyowHsKJ
67SCX6PJcVvpJTNjr1uwvKHeq1Ibd9rP3OJC43Tm/sA4vc0KciNDvMh6/7m/QtmM6+eKi4UDwHSn
DBwES/mwZNVvaCLNBUr/8eUCHuYGwHEih5uL1NHjjALIuEPWYlHvOVhMYvx4i1pk6fbWJLzbFK7b
pWV8vMm/XBGjOvz5tnoDB9pXLxDDE7ZyzzQSzg9CF0K/x5ugVe9NvF7Q4NuEAIXDRU7pyz717xm4
XdZn7M9QBN9GyOivLzvaxD3PucQ3PpvtRyrZqDmUczs/WwPUuLiJeue3awoD16pGAc7g52fdRgyH
MdkXItqEMpb5hAMIZnCj3zkmo25V3NR2nr7HfHemja8dD8v6bpEf2tSpP/qwBvDhNIvh94Th4XQQ
Sm5S2TrtfvSZOXyt5h6XXNNbfXzpJ5+YdUw3zHK39BliEUUJ/ogyvf2zVmVAkNWQEjED88S87fJ5
uLXrNsC2YszS72kGzYDxaYN1s9mpAFvtZQKkV4amhgk7SUii0awERKzkJvPf3fhDQvbX2xhdkt9E
2cNfBSX+D6tkELtqpcDeZYqB/KJQ9e1Swm7/FKmGy5Kzm7exFsucw1bNuXGtDeHuYS8ZTxGj3zQR
S5DfL94o192U1f1NZPKuk7xwIzzhDSf/RZOAe0bNQhPxHPn6s6AEVYlobdxJLW+xiHqbNLjdNDjF
g2FmyD7QN5OHZ5Q2ouOsq+AYdpaWxBp0Rrc+4vuTk69gtyOdgusYOpZAlfeaP3svKol1bGSPGJ7P
dU0vkVZZS14cCmYsYaAsHEbVjH/8LqQqxDCxe1aMsv70o8JrkK43hOXWS/VsV3rB83Ra2jtUq6Lc
w2CZ8HXJrfQvO6dFxMXsN/ZuGOZogXYusJFbKndt8CoR+CAREhx8DQbTktd5bebXwg4mjDAtuG0x
JU8Dr1Sbm+mci5nrzlOqr3eUHDOhbALDHkYj0uFqjEdjjF4M7wsnswMFZGQ4g6Z5rvEmltEKxmAP
vbxxBosMtCkydAD5aZyDHea6y+/VFAjwJ4T7blxXWfkwwOXGPGxY/+ZCeL9DqCNE54UukBvOAfOe
nXFM70Fxi++5V/DlWtXkE2JQpJlP2HPj/1ILthHoF8bgvlVR/pMHh77aM/B3uHAIntmvgv8NZbY5
FuPb15/x6gKJLJ6P45mxqn0mIxSEnSJvBBvM+65YxgsTgw16ONo2GL7QF+I0S3V4vFt5i1KOUZrp
QUDBJUfD9cb7RtXiP6rH2J0YgmDgiepnwweOyokQZHr1y14eHMbDVmLIQrxjlBy0Oz8Y+6sxL/JP
2vIvDefPPE302FROlNswjo8LbpxBDIDijJidUdaJKVfrGpMb55EWtHu0Repden0nPL/tRiG5hx4s
P4Yex2KXwGmXWroOeQXMSrufwzr332j3G41xgpFHd2Er0+vKqbH90ijpn/tRoEg1LWwQdn0rRPkl
6Hw4VRVI8WNRo3G79nCRIC9CoKnd27Izml3XW9ZnK6rsftcxvPiVMd4lpKWZGU8vDDzxzslQYcci
w2Q0XurCuTNEZRLeWa/LO8AoV8eRsJ36EC6eeZ8WzbiZTZRuHxuIRwyoV1W9EfRZEVUliGktAwgz
fOum5e+cvHQ+D4ZNr5CW/fDVLxaoQao1AmPP4KJhOmGOfc/MQRY2JrXSbXf50jQfB29Zh6sZp6L1
gIjawolkaayfjQpw9JtLmy05X3ICOpmRZd0e4z2LlIS8Dth3JE4YuoA6Exdd6teYntr1o7DkTFZV
zSRrM+Bb8wScdVqu+Dqj3zoCho1XD8h1t8qo+LWYZf1QNpE5XL9dK9unRz6lI5p/tkDaUAr01x9t
0HqzsMyR4FIntb3dUk/YkIe+geu3h9dD6ZUk8WK2fRhSZd1062DsoqEQRLKoENdJX0/mygPM+j91
7SyIHJsJq2s6rqrPlo+OcIO7KNQLDbipsv28rGEcaUk+q5T1Tvvu/IjTXE3WmRZ/Z0MNh7fv72Ts
hKUok5yQ7Qj9FhX6EX45bFPVfIqq/+PsvHbjRqJ1/UQEmMMt2UGSJcu2nG8IhzFjMeen319pH+C4
2UQT3jAGczEYV1exwgp/OKGUMgHpm23EoJd4oJyTDHrl0RkLqXBQlav+qFM0xcTps/gFQS1yDmY7
indJnaC4MFclrjeVBNHHrrtAbh8KXdm5QTc+hg3qBeyLpDVcoYCsrBWJEVbVCVSCFpQ1bIIE8PqP
Pk++DLH5lUmqH28v0CsL9fIWJbREgg45GgrhVIAuN0DpohXTV011Um1KWL5RhuXdlNVqeazSluJh
E2t2EejUwsTRVIoBxKwipvlQ6F1rBe2s1xiQRE7+EQRcgRbi2Nnhs10P9nkMJ0I2jncKctnJ3U8J
bAbMliatrijC2MAaXECz7xLILN2TMXsLvdWpxPcZ9anlQ1/GRvKsxwb+ZoXpgGuPEyiBQpl6OA1h
hv6UGf0X9ZH1xQJEiIGs7k3zQ6bn1Y+FHjnCz1FH19BxO5pN6hDnGNOkUfE2Uabup1iGiE0NaxUN
lVTrPsKQNfNzwRJ/sHO+0cnTMtHeUw9zvpCAjMODBRQTQSAwId/6caCs76Rj8uSZ4K8JEUTxp4lj
leYWjyQS3NFcHNqa803rNlTOSNypCkjWJU4PpZP3JSqXQA4DIovhazVp03iIjazH87ax+xjqTo6e
TlR7+aduQZ7oPAJ3rf1O4y483N4BrxCNqx1AkR+kCy0o8rbLHdCIxXC7wUtPRqrH8SGLdIOIXzVb
P7Rr4IzDVDtI9Az5nTVznJCIsa1PJUBVjLJiezLQgK71712Oy8LjYDQ6tp9yOUCMEXaTIQ2l9QR/
M0MsWhXEHsY8ozeqZ0JgeyY7UdwNYVE+e0PUPeFPMI+HnIaMhy65rVBpjRTnv67JlXfCa+zfhi1Q
iby9BNdvLfqeqPoQR1BMwRH9cgUm2JdOYc7ZyZrK4mFeEF9LI8rLhWpjXNaIaCdrlWdqteJUjgBz
wCuAyrAu+g1j3gxDJXW8RBzjx0h42j55eb6cb89rnR1z+RE5UL9mMOpD1mpelhaNS8E1fRqQbXpK
naZE47Npn+dGn3d20cZQdIsNCeGgdwPB83IJAZtSu7Om/NSCRzsjfwguvbXddxRolB0iyCtPdLV8
kCNkhYeGAA3qVUQW6hFEUjdJTp1oLHFSSI0HXwEdehfRk/fejsPk/hdqbXjfW/38e+p5PPu+AyTv
pr1NkpWjQhqkqjWrfrbY6Z1X2XX+NkzdBYMyqzPeeVneE7f0QNUObJwmfui6ukFAQNGie9MerD+D
7vXQ7rQeKSLqPf3n2jIlN1UsNF9m+sVdoFpt82kuW8OGmUWR9DFs7V2Xiuuta3OOXpumIEdp0F2u
e62UIAmrjlVQlakIhtHrvZfQUZQ3St6QICvuMO4xhq+0qCniyX7gq2APYI41ICkRuaa241icUiXz
PL/tLP3cpq31RvSK+gCh2boTSVn4yJv1/5lKNON65SZN4BmFdefhp+BbyHA+NcWi90jhSklvT+RA
lzW1L3y9NaKdMOf6YbXBT6kW2FLwDATUl6vEvUVgA0ROQrTw8dMQbSxbsIhWp2dBg8rlOZ/MZueU
bw2K5Cg0HoTNaWqvTl+MA4i9DG5+YsNgn9gZyGV1+JfWFn1ipxFvOifuTv964j3EJKR7hCb/rHHE
YeVmgiemOcHYaFIfvUbrU+HkwMQqaoC3x5Kh4eUxhHoJPQl4mMvDsVZnNGEXItXUlqdlqbxjCzPL
K/HUclPrOMzCe1uiFhhA2lC/3R736qqhO8zMEEeyNFKgtQTEbHNzVsjvnJrZ/UTNIaXtYGbmaR6M
+sPtoa5OF0PRB7YcG+1yLvvVTaO4E4SySatOSzxn/xmiNc8UmMRPAAFUbJxo2Ulpr0q5QL3Q1KMJ
pqNu4RGYXW5Uk2fBbdqyOnVohL7EoWhxdc6gDlZtPZ6FpUG9iOOO/86j9UBPFB/YRHF3btitn2ER
f+KhAfiMAHrV7RH5UCFiEDcnWA7Kr1Qb3AAghn2cLahg1M1G841ZpooB19DFOFYFIjW7RbXzplyv
Pq1Izg14QJccZQ0Zm+lGqYu19Cc11zCVbbzlwOK591oejSq/Aisr//b3vtrSbGdyd6n0wKvM5r5c
fm2APxMmCcqCeDfd5TrFTmg16VlE0/JkeQKDlR6la/qH+U6V4XpTI25Epxf4DzE4kOTLkYfeMJsF
dbJTYvcZDnOM/VBaBLcEYWm4M82rm4lpSrV4zg4bjlLv5WCcWWWGadye3NYwfgA80O7aVi2xUtLx
HYW7eT9Bot4ZdHOGoDuR+QN1Q7R5OWgzGPTwMcg6uSRQB1WHt19Xnn6XV1m3c/NuDcWT6NHIoeQI
ePdyqCJD+DLSvfZkqLHt9/3wA9nB4YvZOtE/9rYcmj2o/EhJa4cAcq2hAqo/F9WoE8jGivMwj1P3
Hor8zziNXVyYHRKPf92gAJbky8uNSz/NXl1IMIkV2J4dPR1lzH85YRYHzhK6tu9aNKd9fRJGA4et
QVV+ttyX24Nfn0cov1DkVAIvqRW4ivHitPU6UIiEyVrunmOOPdeS7j06qggfIU/+H4bj1GuQbiUa
TF8hRqlX4LWlify0tIv5ZC7t7E81jTUrcrJvIzIEx9vTuz4VVO34jADjXsPm1a6RUeUQVzbTayEa
2b09PahFHx7qvsfitNWUN8Vk7OGrtgZF9laiW0ApwNS43KqCkGcCisi72c/2aS48DNYR3D96dCRO
rVnmj3Y1RDszvT4fBm5ESGY4QNsB466OYuXMnluZbQ5WSM+elcpFPoRtdfBop+zc4VvzQ96E9NKm
gAbK7nJ+UePoI9ky1rOTNjwWGZlfmAskZGPh/kRTaQRSuasbfYUYAMsHRoGgixYwbfo1kgtskLMo
i5Wf7Ggs30dST/u8CPohQKP0e6QX8VRAppVWBrpjT0me9n4lPOuni9VRsKBj/uP21rp+V8C1UWKR
ynLQCaQh5N+dUeBdUdEjeHryhFq+K2bIqb1B9gHQHckqt42PTmsoB69s3H/+1Cw86oUa9AU2trfa
1DFpkTtjB3JSqyz7PLTUUSy97O+TxN1zDbpC8DseJB54GWRlFJDZV5eztDrs+UhlHbymHO+O1Mt5
SxdpeSeFGu/ywTIaPy179zSmBnwRK4TclWn557xQ92A1VzcVv4Q94EkNFaB863ccsSCnEtbggBsH
HlTq00ca78n7uY3wsBKmtfN4X31eD96eJHeBjCFKXMNB8rQwxsiwcSh2p/oDwJHH0gNvoLR19QbV
gvCdWfbNz97Rlbvb++p6niCNkc3WSf3o11qrg8xi45WULuqp7kuLbj85l4mC9bOTRT+yQt8DzG4N
pwGqIFBxKRatG+AJArd6mVbaqUNrzi9hJZ+x6KBBNVJaHfpK+XV7ehs7itSWtQWPT5PHXudtiVeo
s60s2kml9PPO9Mb0uY/s5FzGRMH+nA+1H3o2KXmaia+pVaiEqYlzXMx8/nL7p6zMwv/XDsoE2QCs
RKYe64u6FPxMWqgLXB+hzs9R2rStP0y8EjQ/hii6K8Gvdu/UKtW+QhsBK+eNVjweyL46E0Xqwj3h
2TRXjzQKO2Lm3Fg+6w5XwbEODW3xlVodrQA/mRpA9gwjx2+L2u6CApFigQB2iAlVEcHl+teIQnZz
JMmJRSbfWItrohnT5VY7aqcS5PkMuMpxPuFJWb5LTEeGGXl6TJDlOuT2tAdckffB3wkkliOw1Im0
6d0Bn1mzLzuwBD0OVkuQjYYeRKVrP6TVUO7AKNYvkBxFSs6BbQQtdfXhJpQMzCZWMXnX9OVX6iTf
i8nO33aJpzzRGaKNGzd7WkFXD9D/DkrPAZoUFLK1jP/ompATBhO/cKL5mqbhYIAWdevDZEb6R61B
bi2vIEcGYNeSl7LzXH/x5uIttr3NuUmGeuei2FwEQijib95gZKUur2ZzslGv8hIVBEXBveu8WuOy
XjMIChcZCjEY5xp4y87muiI2sg7UylG6J2Ylo7VX4Y0lwoaObLcECvaSfmgI76w0mfexMMvod1oD
5kgrxBDaQZ3OEJ4LyvB1dJ/rZJmIFM1vAaXVJy8EV2w6hbhDbRHwmOjyr1OE2UaUu/HOe3klhCt/
8etp55rmuV47iKVlOyF0D6ywMTvn0TZok0fI+SGzpkTQT+zGgZmReyoyDvF4aszMPuDs6hwdPVU+
AvIkwOnSvZLnFVNB/ioJfQTpxxXEhXj5/TQFdbgi0iWasRu/63k74NcyD97ncSndhzIJFdzGF02L
DrHSU8U0UYJRfFGp/f1EBZb+J+k6Fkyqoj4rKBJ+ruzEeEdVMhn8wgIIcrp9Xa4jTPl7OdrkeiTR
RPCr7z7Aty26IZtB+iXtOzTPk4ceJ5VDb9t7wexVseJ1LLha0KslT+H1i/4Fyxpzm6gtBzSSZInz
mZdfea8owLKifOh/1pFq+oC2UrZ3lRxnxWlPS29Xwb/Pl3RTAphkyLGm1NhRy8XVodlbGsvvuIiB
t4Sa91HrWnPX600WIVbXpgywqH3Jpwi6wOVeaEidIUJzbRpLT3+tneNAoa5wBz4B4y7cjLCOKDPn
ntOmnwWQYD+bprn2KyMc39+e9jogYOmlJJpkyoHAuwoIBg9xyjKql0DQ/QmatFsOUWoWD6razghg
LsZONvHKPFvPXaNlQqYNTQK8wuXcFfTGQsZbcAcJ63t9BPH91iqnloYb7NDed9sQ6GGutMT6fdGn
dhABrv/RW3ALfVPaAx4zI23QJAmV+eeQKkinFH2MGqljLMp54qbBZKwxm+/YYJvvo3wS7Jeo6u4t
u7PGnVt5a/kAE7JvqWRyLa+y+WhuPQvRIGp6rchpPGfKcxQJhQunlUzX0Hx7+3NtvAKUwUGyQHAk
mFqHixgWpFFalnNgh/UUaHmcHZXJwSOkrgU68cq3PkrTnTle3QQUYIhMbdAFBOLICl1+sXqJAIuh
6IO1oOm+GRYBLdDNIsRn9D1j1qvpyaFkVdiiNUTqt4qG62gZl1BxGUpvlUdcS8ZzUhQzbDbLRo+t
tI9L2XY7a7o5P/IqwOA8dJCHLucXYh9tGhmeaXSS6x9ASOJD26jo6UpJ9Nuf7ypeYn5o6kkIKih8
PuPlUE3K9p8Q0jo4pV1+TSGcBHYCUm7v0d4cx2SjyDKPlPq8HKfC2wi1XQidIgyXB6ohFF48FvaQ
LUn40QizIkBVovpuD2J4jrUZOBsuakFhC/Qmws6xfhERm6cMpYudFbg6MFixQ5UCZ00pgVd6FcY0
ej3qIWY9lA8N74X8bzpCxpnhf87eeUAUaacev/FxQRe7Nm5IJs3NNfNowH7KTrASPdSl45yAQgAE
wYEoiBZv7+NuTY1N+zo9juj6Vs+SdAa1wDnBkRuofAqQs43iKujKNj9Xs6bsLOXW1EjVpfoJ/Hag
95cfGTJZllswKw49zdCXWGBuVzhV/aZ33L3Kr7zGLi5tvhoyM8wJBgCN6FVV3QUloJoLmED0febk
MKa1QKZ8Mn5yWIzHFguatwheDcqpVqz0qGZdd7h9cOTBX/8ApsmVB7cQdM3qYig7NXTCAmN026mn
J/BXynPRiPpOeni+XeYpeRhRgItpQk7idHvo68iNyVOB0WRFiuO0FmIhrS07zYbJOqZdWR5ts0+H
M4wSvLMJusO7WiXteqAoQTs5Rv7JOYemGHFdBpNr/smWoj45GjL9T/WSm5/qmdqs3y7I9EeoMyJ5
Cilo58beuEYvfvHqc0WiUKKGNP+Ao0774tjzcA/7LYULa4LYQZT6ZTCJym+v09agdJo4aGQLbEp5
PP4K4mwnnVIS4PIweGHyZ24aJLm0DMEh0Y7P4O76UwRs4nh70Os0jY/DtqSZzaUKkWd1nyDxQFVQ
EeUhrjUv/pZ4aLcSGkRhcV4WDXJlmAK6PFTNYN7ncZt9bxerS44w36fp3dKEqGG50NVebv+sre3K
GhDeyOQJusHlWpR5CuI0JqYZRuGcMPWbju6AHKGeGfr7DFN0oOu1KU5ule9Z8W7dQkAyCA9wcuG1
Xl39Wpqo1E7yCjM0o0PfUEVwhtW3PrvUv/GDrX/881SliTof3UVk5QqhUuNdlsfAog9tVuuH1jVT
NIXLMMCaUz2KKf5dqkb6FbXGPR+BjYnSx0Dwh7KDlBxZXX/I7SSpRTH2ICKsBTWzE/d9nvUHXVHM
c6TtRu0bb6rN8y1jBChC/Ln8pqNj1mEZRizsaGf6qXetIr5HemVXRkV+odVdh3QEEZfsmQJ1WA1U
oRQTuiO92NCQ+LJlTu3z0Ift44jLHhI2k3KulSoLwpg2qj8WffdkTz0qAEUkbJ/KROyPmp6+v/2d
N443MAiZEvIv9vQqZ0lnD3m9XkP2EBrA217vskABrHFXNGH7AXSd8dik5afbY24tOSEApDLZXOGN
Wy35kuV6oSakBiN+NXmU20+OEtc7vfKrjQQICTcKuozUJxlkNUqSUpNTaLaw0kUSgI/EDTYsIaxO
vfrQg1Xaecu2xuNWkHL9mClQ2LqclVPpra4OjhuU+KfL0qN3pkFpP6luUQd1Mu4ihOWnudhQTFDy
99hTgFJBO10OuNAzcPRJZ0BdgWuj5LHzC8THFB1bvF+TQ4VYwzMIKGxKraVCdVmPUPCK4UnoSHMn
LfRhQCDntNQb46hgJhvYOXfMyUr6uDhNnpvMfm0gQe3PlRqDIBzV4YyPaev5SuRUe+oXVzuR6ZCL
INYBR0Ez17V6A/X8oqiEG7iWAilNB7aKjA5UxGMxV/pZQ4TyZFj/LPCHfJRB/EF9gAYQ19XqvlHp
dM3IXroBLziKRvVkYxnVFcZyAJLmHaZ29qh4VXve5VdnQA6Lwp9FMADIfn3tiFlF+NtiWFN6t925
qYP5BP7z0Z4i9tZAKHZQ6MNUjUd19ZJWCpl0rQgPkjLgcLOzxw9laYnPt4/01uanwyINnbnfWNDL
vTjapaHm8wz6Xne6D9qIE13Z5yVqEIl639XIU90e7ypIpmsmOfhsfHpJdDEvx2vifoAfJmBdFRl1
v75oy8cOyWLNL/Wy+Xl7sI2dySXC2r3uTm8ttTHC0UnSjMfPArv4pBnzn8UYU9+ssv7eK3LxmLN5
d2K9jQWVCuZYlAKyIata3V4zGmZkGpYXlO4ApW2qbRCRE5czpqE/l0HfxeNv3Ca887IvS9tB8jYv
V3SysmopgVMECxpPQMSFwLmCTLnuBalPhnR9lCvxsWsozE+NU0PiXbyzPTbDHcKMe4ofm9MnypI/
h9t7jUlBYigsez0OJYiiP4uByGqUBVYRO18JrJPT7S98FdixnWRs5UK30CF0yu32V5DrYNqRLzFX
qVKElv5A0Ou8zbxxeExh9f5czEW9q1vDxWdE642dsbd2FxRIE59bGYasg0qTW6YbHIgraYhjs4Vu
8mOdwJMrRNO+9CIdP+BrPJn+7Rm/tsVWrwc3HsQC4ixQberq3mup5ONrlodB0UTW/AbVmKz/BpAe
Yey+VKa2DGC3zsgKuF7+3sUocQjGQet+KUuLB3BrKs4E7Q8S5dl1pBulPoXuhzDUxyZISEXwaolp
O/teF3V1gI2KJw6sLSy8Opxi/eci1PhjOmBFQZnPRiTaHGwkcU2Ee46VXaLWi+CtV7zJlKnJIWhG
sXIfNUpjvEGWbLgrErUc/aYV4pMdWqh2z4Yb5jsNqussRPbmZYMESAb+ia8A/b+2xayGSVumE7pS
zWwjr4Gg4h87LMVDDZr30OqL+I4ODapbvVfda0va+mnljS+5QovEz6O52nP52DgW9PJhVBNjIEBy
hbzpXRRA2kkPkrDovyz1aMvHMR3epIgPSxnkKNoptFyVCCg1/T8cMyEi3OPLk1EXVV2OXkrEMLVm
0C90VYGQa+dZAHz0B6Wj5JtWNSxKIpGGYlsC8/X2Vt2YNKkA0SlRMybUnvzvf30F0AQKhbxGD8Z5
dCDfdEWLIW+uekekpPu3Chog4l9rhzh1Ml3U3mSXEMjC5ZAlvim0dysjKNNyeRzNWvj4VuSwOvvl
/l9nB1Seui+D4NR25WKgx3pPxkHDMU9H8h21mE9On/5M3TQ56lr6rxpVXKgQ5LnrsD01CVRX17yt
jKqR8E8AiBMhhmmIz5Wbl59njerz7Zldv9GkUwSo/wtVxVnwchHnQW+isrJ1TGccL/OnMul/9n1h
OyfaRVB6bo92vVEZDR0UGnE8F3SWV6M5c6KNIjYIHzP3jZvhpezDU5oTP0OW9bwksdceukyBxqtl
VflTz0dl79W6jrUklB2pc7ov+HWuExuvMZ0+MkfQt1WjvlnyxXhh1/Q7M70+DyCekaIDBQynw3r1
RvvrPIwW9qNVDlUvnUrko+w5NA6ZAcW4oAb0afG4dW8v7RXaQ24aqXlgyIYhtJjVCVSbGlmrREAo
qjy3PGmT3h+7vnUfLBTa34EjgEGV25kIajHUX0LaDkghFOG3KK/1d7d/y9amgjCIqgqdM5K61f5t
526opxEOVmfHOCmWIr5LOls9S6+EnXXeGEpD44lM3YYnQLh5uaOm2TAUB1pKEKZa/mym7gspcvjY
RtPH23O6bm3DfeBKp9qCHgKd0tUliykbrkhpYwbO1BQfKHxVH0MCoAqLQbdqfKsok+kuq6N28qek
cTBJbyEx+friuhntm7q0fcuGBxtoNfT5fz/G0g2V4JCitE6D73IZXF1R23wAUp671GaCvurDO0Qh
xIikg14edpZCxrWXYYncZGQJwCFw8bmqR1iIlXRtbwQCAxEDgYZK6xf8mLQl/uBm0EWCLI2ab1Pu
UYdH6Wf8T7g0BReT/y9QzbGM9ja//MzrX8Tnl0LQcAz5Opfzl0+PKppUxe4uzo8oGxi/ezwxTjgZ
Kb86eMotLAeBiwNghARrikI9zUvX7izMxvUGqp4bm7wHxMFaETEuFikOGaEDVIXTsfVm/TCj2PB7
Io28X4oqrf3IU5KYsGPIv9Ei3XsSr0SNuARkJASaDuAmfO/VJk3Q3lRCR6hBWOTjg2p26Zs8VZtP
Fl7ED1Qn8cASUxnE9UIImCuR/n1Q1fIun5LhXDRt/gLipvw+lmr+YJVW+t/tjbNx9SLTzzal5kFa
uAYWuiYSpaLM1MCuMH8yUApHJaSx4x0F1mtMg9TlBC1CrgslE0rA5W6Y3bCs5whHsKrWbbT2RhAL
TQfHwo+mqoZNak4fKzI3XSpAqM/pAskPkdZoJzTdeAPoDuHeJdVCZZ328meMtjk4TtKoBGMi/qhn
Sf3F1JPkM9Rl+80EjnTnFMiAZ3UIoF5IjSheHZ7Z1euqoW/jVS6WIRYKA8+F60THfszFg+6N1X1n
NOCnaDre3/6mm1sOEhunDwwl2j7yV/390jGbaiFjCmxevB+yKfVQjfn8sTETcTclaZFD3A3DP7Y9
N1+FVLECYi9NV8jP1bdmNNnIKEaqCJbM7d6PosQY6fZP3FwXim/UImwJGJDb8q9fWC70fng6tGAp
mvheb9HjNKowfoAph0YfnOv6vWMuzc5m3/r67EB6UcC3uSlXxYEk8/oxK4QWDHoZYQlbz8l7Ah68
PiZhJ3WgDwNSMbdnunXAgANK9oZN8vHaTvtrpkrrqJVZz1qgzubygk/cZ7wvx2+3B9l4comD//8g
qzsmw+eimuhEBXMjbd3hmC0I8HlRIRCx7Kb/yzKCXsWnjd4nxcfLjxcuDS9/gbMUCrGGOJIJ9uOR
QzAH5ljT8GrjPX18+fvXx0hKkTkWMRABopz/34u4mJpSVAkhcaKL+6rHEHHKWuvUY6RzjzPRb+oe
1UMB+Pru3xcWCgWMIqocoBRWA3tdumROi3YBcF2IoIZpoS/aDG/htLU7G2VzjhwGHinpBLnW5kyB
LSg213/QetHUfNOEFo6PU4onNK3ewkCuCrWnU2TgJhXo2hT9qyG0fKc4FFwYnEpwH6s9lJZJPsYu
GauOKNUpmpFEaNSleFcjiHK8vapbgRszBPgAvIQXYa1oV9HIKvFX0oPFtqfpDc604/SMsNoYBQgj
sMjYjIMpLtSsUZ6GZDS7NyKfdeVd3iHt4XeV1jgnp4v7z7HKpbZzOW1dE6j20j+lu03qvromQhub
5AiVzkCPYHdVWoKfxxK3j7gK/YZ9tuwkzVt3oWRaIcqDWy8C1pebu+sBgFgTNSx0qaEdCuPzgP3a
Xdjn+dkda+cQmnG3s6+3UhOKhDQ/+Agkmt5qjoVjJcagcS0VS9MXX9xsih/MxqunI95OOQ1hUdZ0
Lhel9/ukUIyHsc3Gwldi8II+qXJc7u2JjYuSTBS0Iyk96e+ajAUMQCvZeWoQK1OpnNXI0roTOOM6
+0qmsZTnKCa3OXSVsYznOErgoxHapyzPkJtfU03oA8k5QGVfnfAcAnmuRXsbd+s3yh0rPVTg4axp
pJ2uCNLlVqWOV2vUbEL9lOfufLp9POSlsrrt+NuRJEXoAHP2V+T+X7cd/c5+wIUdB07SivupXKzP
ou/fq2mtnP91JC5VdoDsy2NJtX6GPS9smi6qbLQDRnFOIhdFDirlP9J6KF5uD3W9yxmK9hSfUY64
fgfjIomM1mjtQDgq4saJop7YTLglKDAAZkUbT5M1TzsruTkoOD3Z7QPOthZWqBfTgbOIPRxPUkcB
w6YSTw3APXkITT8mwpzuvVrVd27y6/tDtj10rgJqbOCb5a/66/vlWMgYeu1gSpdAB+X9RRtlUq0z
wjvi7JRY2d1e2o3gGl4oLXgJ19Nka+dyQJSkxj6jwBM087x8ikVF9xvoVf4C/bc9AuUNnzTE945p
oxtP4eTMH9ty3nsqr6w9JJKPgri0zZFVwHWiE2P6OCIXZxNdVZqToXslVaSidBrQCIBoXfua3hkP
Ue9M37sy1p/zRSptWSEEH19P7fqPWtrud6tIqw6d8LH+gnoCmpexNc2l3w7K9Luu3do7ebnpPiSm
1RgPcD2UT7dXUy7W5eljGpRMWU4grFf9aC2ezc5ABytwtHpUz7bQEhfjPr2kKB9jigfkeppOPVdY
dsx6IymDkhqFuRPDX980FA5oPlLaQEkZHZfLT9rodquGBuQ9PW1gNFpp8r5F8mNnp17fNDIzhmIu
oWwUKlajLHhDVsrimoE6jVr5oR6qXDmY0nW5Wkiodx6dzdGogpF2SaEYa7VNsR3ts8j2zMCo+sp4
ELZmFk+LjixR4NgtkoG3P+TWcBSh0B5AUVWKwF0u4aJOkm2FucfSJe53202LYx/GyddSx6/69lAb
XwvQBDQLF+Y09+iq5NXhbCc9Jxyy6Cb+pSGr97mKkp04YeNaYRBWDt12khdjda0ABXbBODLIolaK
gUNCmZ0o6sUwbaZmse8F4g47Jh5bN8vFmKug0NOBg7hD4WCaAZlpUrFKQq9oOnVw3z9Q2Yxelllz
U2whx+mcTrH6Zmin8cvt1d34kBc/YrVvrLBZzGHmRM7oRh4difcek7h57wLg+PctSkcTogyIfLbM
GhsCkq8V1BTdACIJnZOBRX9QlpoLSpmWveLARhAGkoe6kAx5ZIK4Wt2KtmHl5ZUbaMqQG+cqzo13
ptUuxtnTRJ0dvERH5dXusmW8c5qx+RzNmbfgCBON9+BdQ7HTtNpaaGrD7GImSudotcMwSjQbetRs
46y1f0PGFD9I4KfBTw193EuMtwbjrJCFA6alRrIabKCFX8BxYLAcuZomqt2PxA/Nne7O/Q6ddWso
vPAYhsSUx2m1zmaUJOmgpU6gzY6iHZAacEe/jptoPsSF7n29vV1fa1mrF4SPyROCnAcU1vUyipJ6
h+txUN1IN3EuHce+C+ou6RNfz3P9JVmSmSq0zaXuw3ApzkNjUIEpAEjm3RC/92JTP9/+TVsrgA0l
0SRkAmhX8m75KyRZUDCMYgR5IdaY/ScRNUNQ0VOHNW1pO0Nt3YVoBLHUbGnTW7OXXCT9k5xSaJCk
Y/M9pcr+UCGtFu/c7nJ7rBaZ4r/sspJHgnVdbZ/QmTHTLADIxJaFZTaOx+pvpHdRP+oUw/AbRajf
U+y6d276jegAaUHQCyRqsrS2elTM0pgFwYAbjJXpFig5xPUpJro0T/jWLZE/z7ZYjrpaRR+7Zsrx
4B47R9v5EVuhFneGB4EOqrTkSV9+Ts91RRUatReErte5D/OgaMuhcYDy+qDXlA+xIkQSTLYT4boM
QCXyS1dLaL2P2vBWHZflvznPy29AYFnA3tawcjZ7x4l8zHONNnDVFjVWZ06re6WOR9ArRoVzrtuN
XfrvR9MibJW6ONK0ct0lKbqo0bUePFflzVg2eSMWEbm6/G4Jdz//6xnAcYSRQG7Q6SSquly0djSm
cgi7+ECnoHt0EqRh0DPMj7jDFTub8/qpZiiXSw0uO4oq6wxA65ysmqMmPlhDX58zW6oqu0ZxzmaM
hgFs7GFhro83tFwZclM0Bfu9xuEoZFYewFglqEJ47F2Rd4fKqqxHt0/3AE/XQ0lrTOmtS8aIJII8
/n/dJPWSFHnbwd5QDL2gbJzx+FOpemtUnffPe4OhKAjAlZfZ1Bqs5k2Di2nZRI+0BN3SVH3vpwvW
D61rlKd/3RsMJQdiDcFtrHHz4WDUaIhgE2yHdnjKKX4EaOepR71CdOz2UNd7A4G71xQYOhI9EeNy
AdMevmMaZ0qg6zkCe6lnzcdECWfQS86zUM0/t4e7vicZTm4KeqUuJEv9criIQtsMUDokxS9DpBwQ
DsRuLp9/TqV4nqNW7DSarwRqyXhVDM+IU6ntwzFa3U0qysfomAExXDLuMJ+WDpqlKdK/4k1WqJ3s
SsaQf+GvNV7vd52lfnMRY018oab6f6lTpk9e21g1HChce96OWAnrZ/TQsOzxl7LGF+f2Am3EuLzH
ZHwgAmS7ct0VCIlge1oxSjCFpf1iYzTyktE49uses0J+3nCIPKe8s1PjQUc7+SlKEC69/RuuXxVJ
GkCLiCeT/HmNZYtnazQpayFSPNqYVpYSsx7X+iltREn9rdLvnSpMj6hyp+gSwam6PfxGw0iGJLyi
0s2ZZGn1mDqxV4wAUBHwz3gnfA+STpAimf9bNxTsINBubX0B0/JbPGvNh9hckhO15OE3fgMNuHej
P1ux5p3KfBjCY+phsnf7B25tYtC+1P65viW14nITv9YCU9Xhfqs992hmYUZCosXYGMX9GaGJ+aC1
otkZVP6llxEGXTsNBXE+Cwd23SvMk7bBNR2pZNI760tYlSVPYjMc9MrpDjMlyfs+SeYgVYZ4B4K/
dcdK9QpUFmmRXTm11nCCQYrmSNdqGtoGqe4cPBG6D4ZV7FVtNlZW9saJjdHfkrvvcmWVWE+K2WRl
4ToTHjpjtgAVUwwz0LQpPOCTmx3o/+215bcOHcMSHkLLdPj3asdh5JzwDy9WpDuz+y2pyu5Aq7Q/
qP2spsdcz6M/KOp44Wk0UauCIm55fjwVe3JOG0vN70B8jENHpWBNQV0QuIE2CvF0xi8xCix3ALeP
zmN/zrRhD2u1cfWDBECRiwYP7cD1g1a2jhb2vYgOXt476D7oZfwhitRy9pd8Ch/M1rJ2cpGt6cl7
jYMtYbLrps5Q6mpdNtz+tTcCyFHy8qtQQQajWdF9uX1GN4eSxie8bTLGWp1RCsl95AG/CRSTzDk3
HXGXtgleHRMypf+HoWhASiksCXRevWlhO1YIYBlhEE2phyqribqGEFER+0pq773XW/OiDWRD7kXy
CumvyxMC070T2MeGgWlGQ38ovFFtzgg+Y6MoXNENO3fx1nC8nmgv0QPQ2SuXw2VGzRcblTDQ8Xp7
iu0xC8ocJXJCcyPaWcettxqTRr4VuT6w2PW7k+jI8/Tt/3B2HjtyI9kafiIC9GZLMk15lby0IVrT
anrv+fT3i1pcKJlEEiVggB6g0RUZwTDH/CYmONCHqnkIjLj9pMdp8k2rlOK/JUjrFu2eWn+O5diS
j2Q0yYdJLww8ysZl+l+P2UHAfRhOyKoTyGAnY2rpS48c/b+3v7gipr26jGkLIXyPEBdvgL6qsEEx
mSMUScTRySvEDTIbgrYUVN0hqS39I9Fjr7jhElUvVS1Hsz+jzXiQenSU46Dtn40YvUswJUBFpb7W
xp2PtvF+i4xfJGRgQwn4Lz9a2KJ9VswG4WNoSaCMUusR9oXjNvKoHai96r5WTvg/10NruFkLZeX2
8mxcLFBxkWPjnLM+axJCGOejoyegCfEQ7Y9NLw3g7nkag2l6hrSyVyXbHE5odcAAhHG4Tm8aY6Zo
7HBpYmF8rxpZ4WEaTpjUZuNJmeTD7cltlMkoxomBsPIAg7t+iPNFVttRxiIx6br42FC8O8C4iO6c
CfOCWkurAhsEo/+8DFn1LbSc4i5qB/OuGRZrJyPZ2IUgOhEIpjYP3PAK1d2qQ48AtuRpg7rcC0Nc
1Gr19nx7whu7idoC1zXBM8dzLVdA/CM5YaBGfo+/4zldovCDlIzOPUl95eXgFY8dR8edO3TEYqV/
r2kDATySnEQ94pWiN7/azIUm9bY2A/nBHVE55vh1YDmtoDPXRLpv1Ibs2qiP7JygjWsPDhnN9jeQ
HNO+PEGdMgltHzLmWgmsA9DU1MdIzzoE4/6td41M5OWAvy/I+5yWdYWq4ep2OImRryzNEnuATsyv
ej1O940uRwfVSadHfYoXF8liqhFjCqmiC+M96YeNGVNoMMnYbYJLiq6XM45bp0bHzwz9eBmVU1cS
VFKvyX71BGt797zIKVe3py4ENsDOADSQ18rWMRZRFnCCCJmJrLyraGJ/bkypOxVxmp2HvK2/Z2nn
iPe0wLocWu+d3lTwVDIj+KevIUpPHWSXnaRn4xaBSSNAFuInUcO7XIAGhIWuJaA3JCf+T2uBtWhh
ZB/MfEhOpdNOO3fk1nqT45CbUgmGk7Iq/yy1Dv6yUvFsmQr6ziO2JNzPIuiL6Mv+xdyotAL5otxM
Z2g1GKXcFvX6nsHKViZ7nZxHJ0vsu7IwFPxntG7ZGXDrgaQeA7zdoMHG3bTaTtaoZvGCuIe/VLJ6
GjrNOlkQa/3ACE74Er0AxYX57iiN2yr6fKpwJX1pm0HxW8TZ7hMNBcshrILD7atsa9HJY6BL0Uwl
Cl092wkOq7OdarFfyiU6mbn0sdfhjLd9EO58XjG/9RZHt5j4DMcZkPPiCPxRl6KQKS+WwQVCGfzF
jLr8V4cDsKtZZffoFIr5aljw/x1LynYKHhtTpF1C0Q2CEV98fY4DydSDIChCXyoQxpumhYC0jeHh
a8NfxIZAXEDHUMoR3OzVaoJ3cvquqkO/HIrlZODc/mBGUKbSttiTE9h46aiGaRzLt37jumEwB6jy
52JWdqgET1oUak9luUSnd28PdLuFaCLlFyC5qwnB1oqy2phDv4iHEK+qpnfqQzLiTd/G8l5jYuO+
4Ujy+VlBGhPrYFcbOuBBMVELxXLj0ckHXrO5mGI3rp2h8QNJ737cnt7WiMQL4O051dw8q+mlxZSr
hcYVP9dlcLI75N3txV7cyNTCBxBLe4STrfFI9FDaELY3+BpfnoEmlJehtozQb+sa8V3LGDwN0VQv
WiL7S9ra8V98PpE4IIQgbMX1VR62IOoTtKUe+uZIiJsGlGDMGUN7rMD26ARbp4yNIvQmLORa1zul
qDE4HHRh41VXix8HZeNZeWy8BrxM7w9F2CRvhrvcWbCJL1fRWjrYXoWWoWisLm4Y9NJZDjGCiPAR
en+hh/oSgwlLG1Aeq6HqOHasAnFXfx7r9kVTc/Mey9vxMVmkPT77xgLSijDJY2Ei8DCt3oe8tnNg
/XHqq1GFZEHaIcWk101Ru+kwTDtLKH736jIWrA/hnUvB4wrfqQ29vVg04/zUkOuv4GnqhzbclTzZ
KiIhVAbfEII58c16v4On6kWfPvVbyKUnIsjPkRHI53GxccaC0O5ajSKUOuce6nVSnaPGeq+rIcEy
5ENBoRMHQFmbKdZ808pJRpbVtCpsiex/+yDOPyME2t2VUxLsbJitZ56WKsVihiPlW2OvJ/ofmabU
tMoUpD/QzCjqhwxswn1vBqM/BU7+1FFZPEtdYR16Pa5fgDEWn1owgI9hoeuxV+a19o9ujPH/bl92
G9+cah5uU2A1KOit30GFRnqj5WXiL/EgA4uUoLhE6R6dZuOZZz/RWgfFj+TFul8YzIRSPSYmfPLZ
hr8nyfhlqqQm2OouqXmaRst8kPoRVfA4rsydKGvjEFFE41YgQaIuvA4yYKXMgDTSzM+yOfldWFL4
GI61eR/bxU41bWue9OsBflFOoGuzejrU3hoKPjYYkKIx78lO0juiAvlA9V47jCj4PyLOnJwIB/Tz
7e+48YjwEtO/USi1iKbY5fXXt5FcGQlzpIka/9cZRnsYZ23Aidio23Ofj3sgtK2pUnumtMMMIPSL
f/9H5NZFiwn3CZB12svDkabz4LZJrLvQxqJjmtT2azAslavqYfn6F1OFMKcQn4KoWkPuSXliVHpY
ZB2hChcx6/FLa88/Z3maTnbhWHe3h9vaPRQPaEGTYQsqw2qiM6gjPZmQKBiM4vvUGKGnTCjcylGn
/nd7qK2PKDy9CTpErLOWFa0K9AOLRc58dSxMeG6F8k/RZfmHQaFzq5mZswMUuz78VNgo0kDuoqDP
S3Y5tbhZmnZIJcwQ4yX18Nopn9th2ZP7vF7Ay1FW8Qb+emlRZigiNGqmfBmKggqbUnQfppGWwXsX
kCsGoB0vCx+KpPlyQorUzG2ULQK5GlmfkG79iQeweXYAzj9kxbAHGRb54OWDKaACtGDI4cAprwuI
+mgodSqHhW8L64ySVLV1U4hyz/K0NKjP4G7sGiMZnDVhEMm7lsbNzt12vWX4CQ4VAkAEYDvfHts/
jmEVYAIkI0/kA7KzW9RT9eqzMbX9fYCQwClDJefdio2Y5gjhDtF7gXGyfr6HQo8C3HILX6avdkir
WDktduTQitL35Bi2dg6D4apMwx38h5j8H5Nr9aqhylMXPgI4HV1nmhVPsP+a3kXk3tkhO24dBhQX
RFqDhD4p1OVgwNA6O3RGFBJ12Lf0gwoXI9Z4LxQQT8B6zwgvK+Cm0EaupOZStBXRD0IJLK5bnQqV
ObiZOZg0qhfVT7TJOc6zmh0qtZtPdhSAMgjU4PftY3J9d/MK0McDOEG58loFykoju7TV3B/KwXG1
kZyqAIdyh3V94gX6NN+x6WdfnvNhpxS7tV2FOjYBFtkH+KHLRcZdfrGCirugS+352Ujm/zJDHXLA
kWgkY4oyHm7PVORO69VGi4F2E9EmqfHqQU4yYNKhzHiytfw7Koveu2UxFo9T1FkeysyV20ddtENX
3VpegX15s7+DQ70atEQgpc66uPAdnY5QGxBOocqA6EtupAA5lPSUxk78VZH68P1VYAvdAiE8jDKV
KMperm8RVx3tIZRipaqPPE0q2uc5wi2oQ63Kzwqj9EwzmXcS5o1SP48xPXd6ImwpqqKXo0qFXZmD
g2omJVpUmwpHynQvzkztJ1dE2B3CDm/0Owkp0c5trGDKQY0MDZDoQaivtqP6fmQVPwhQBDgk4hO6
D5c/qCAI7BMZnb/FaBS3Tq3lHol99LPULvjv9g7bnLyDTzkCZ1TxrlDkRhW2ho7nCW6x5uhXSZ5W
boR2QuVadcODasTDYzlGyzdA70RhZI7D62yE/anWE8fb+TEbt4vo8PDyOfQgcEK9nHjeTFDeNCFu
3VbWCbJ65oVO9W0Qv2RSgvhsYzNN5G3ndwZKKH7Qhe3x/b8B1yN+xpvnKxJ3l7+BeyyXgpRMPCQs
k5/qyBifdHt2DM6a1f/u4kD+YBAgNo+SGUdfK5074UT0WkY7b+PG80z7V3husCDQJFaLMSXSjPN6
mPqL0lb3/aja51TJx/uiBDImaYF2X3ZD5iEH0X+ZoDDvXAPiLru8e4QVgFCIRnCPdsFq+DnWlboa
kLpa5rz1VMz7vEmTInfopca/vebX19wb34S+CK5OqNKJf//nQ5n11RTjh+uB7HMg+CrV16FKZx99
9fxOwlnlmz6Zcvb+3UbBBZkM+NGk0/zfy2G7slEmjBUcPE069dxC+/FTvS2e4HWNPtarXDmLqX6C
enGeR7t8UKY23/kNV9+YhTVF04sXDZDGm/DXHzOXsrbNOg2X+1mJAX6lMUhRtALKDCrVIFmuYi/G
x6ic4w6f7GYqDhRIs7t3rj6/gSYyjUXSAxLN1YceJTAP6lSi3xgY4X06d+XJ0uvkECWS9Tr2GRbS
867t6dVL+jYoXVOEEYQE4SotaZW2C4eqQuRQKisEUaL+HFR6f2jn/JsUBsPp9hyvyb9iPCHCA+MQ
pMM6tIa4PWhoMI8ob+bO1zIzq/vGidr7allmX0Mp6tw55njPQ259aPokeMWx1Dj3ndM/lpOs/azD
bjZ2Pv7VQysKfkDfaKCLeGINWkzHLkWJsRmBmkr2sSgrFQ/4ovP0Jptcw0lHL7UQLFMHDFNvL8fV
2RYjIw3xVjchiF7tfAN/Tqenf+91mRMe6qZufFj1iTdbzR7KcHOSooIqfHPEmJeHLKd/q2OIN3iW
2UjPSDPKbhknyjmJ4vZUIp53aNS6cWV6sTux6ubIDCnybKLvtTqNYy6F5FRM0jYGGH3NVCtPBWiu
X7MKsbdU7OYVu0lkRJG303ai8a0FFt8WBAHdVl6Sy1kHBc71Qg7QGxYErE5lrGn/C6m7psd2dLKd
J+vq+iRX5H3A3As2D+jB1QFGcGEq2gl2BQD9/LQMEUjJGAfcT+PYjqdSy9G1mHvcLG9vos1hCRlI
ceihXyltovWuOc2UDpBr8+UUaKN5VosJ19VkiQ/Om6FKHjc7O3fjo6L5iE4wUAGQUesLEzg2+Z2J
vmGbNgm+yE3vYzmvuTWELZ9YJfhXs8bwrluSPRHYjU8KtQTR2zcRFxjjl5+U/rUywCpA7LaQi7tZ
6dIXWxuz30qlqDs7d+NypMzKcwijRbRwVmcmnWutIwgdPCIzZGsGAg/sMKr2Mes1/akow+bL+z8l
mrrUYwk7BfL0cm6qGiKV09YDBpaRfgiTObvLNAeVDbloDnETICY4xcV7iV9s2zcoApUpLoj1lcx1
bCug+gcvKaPpGKBAdz9WbfgAFzzaOSFb345WKcwd5GdprqwKKzLLaRoDJ6RBIfUUJ438ZI9N7sV2
H/y4vZRva3URN4lpwS4zKaDSy1wXi7vWwITBCgdPSpT+pZfSZPJHnhTDg+7qRC6ai3FznHWlN91a
coIfTjikHzPdCUYXY5n+WRnrFKfoQFNnH/3N7IMmqZLhFaMcWfdd1lqOL2WB/t1ZrPwJWZ3wZ402
/+S1HQ0Ad6Y6+26kF2VSYlBOHExQ3qnVbaakLZrSg8NN2if6Y6917amro/C1wHVB4Lb32upvVhKr
NRRqy2JTiJO+hj+ayhwuWk3E2QB1sLHwwOT9N7WszHCTLBjD+6Ub0x8WK7mchyLP89eknrPRp6aJ
3mZvBfEHewhyxzXUAsEPKqPd/G3KpgmFCwOVY3fpl+FTNijjTtC8cXIBeQhyJeeXm3i1UrRJMzMK
pMkjj4KNjllc+G/TG3X3Avmxj9xoSHJjJ0+4qvzwddjXlM5J4QjZxW/6I4ZUsARrxlbB1ayaq9fQ
cX51aqnubOutQXBfpVAutAUogVwOkrdLrHStSsQQZb0bFboJN6ZID7cPz8aTQjES8BlQAxBHaxTY
UlV2LHcSoagyLGc+6XCnL53QFQjn85KXjpdGjrPzpGxcDhp9Fap0wmCXbOByaok+d06+EIalTVP8
N8xLtBwDydJoA6AStxPzbc0QhBuKN+wTgt9VcUUellZLQgL+qoqzGmCdXr12iNN9axCFhC6TNEe7
Cc3X2+u68WpS5gVqTsMXMdE1FCuBgjeW8D28qZS7zgsLM35NZoQhB/x0UT/LjPRR1tP4KetGaeeb
bi0vEDuwhWxxCm+r7QmULlYKh8tDNOsOfTPL4YlWRLsIkqA07jwqW/uUDSr498Drr/gThexMAIqi
ybOKwvzBN1dVV07MvULg1qSEWSzUFbC38LYv98ziOHVj0C/3MKyb8Ueu2odhQl4AGQ4UH29/vK2x
hCK8RfuVkuO6iT7xOkMNAHncU3ryjWgi3GkVuXlM0qb9i7MghOd5uIh1rLWoR4GsJKBDDAoaBWHx
gO3hzTRg72dZSXZOwsaXIhvj0qapKoCRq2PXj8uIQiknQZPRJm8rPYCq1VQ7+2HjQqauh4kH9DqB
iRO/4o/LUdOLTstnOrNKHdFgGCvFoqlndLlrDFFZ38+Zae7E/tclNRz1AOsSoSJuSIl69QhQOal5
kuwB9bUqlg6cbvk3nCb9CYWn+T8898A/KElbgYJwplz2odbnJ7mWWtWt2xIJqnfvH5H8wv8QNyuB
5eUSRHkIEqogF0Hu0HSTabZo2fflaUQpZWfqG1sVaBUvHzkX9eo1UTkZJzWhzDEIlol5MtrO/NLX
iQaXLc12htq40gxKdDoNRw47aIjLWZlJM/ZNrwM2Qk7krA4KKkKKMT5Lljq9GEsqn+0aTwPkd7UP
715POsdCSwTvP6H0cTly3LGOgcYkDWOOnsOs0ogn4rFC+TzX5h39ja0VJaERavO8GqgWXg7WW3Gs
9bM1YgHapl/SBEa0LGnGIyDa5O72vDaOipC7I2qlLAOCbDWUXhtmJQ9qD4dSGp/nVlGPhsB2tmxx
X2vGPeDYxlPIeJZoJKEeC17zcmqpo7ZOpRgI4Rb9cAypkLnSUH8xlUg7W5kz3RXyrkGWOHqrwJJ7
jW9HvAQ5dQ0NNSUZcdN46L3Z0NPcDendta4+O+ZziNxH5ZbakH/L+G9NN6zq8rNqp+WeweLGJ6Xa
BqSDowLt0hI7+48rqXcCBXId6xwaaf6/SJfSj7PszE8mhtF7kfvWGlP0ovdIz/NaidZsDDsO9YjE
DtPxu16bjMOihcNTgme2DwGJpARUyc7NvrXIfw662kidkihLaJIBVWYxeOlizXfZEsI6jlILp/Ek
fpDM4t+c7FcIwf3FE0aDkj4oHWU0a65y2VQ22kiMju6P7pejUh3h4EtYuhZ7vYKtLwknA0wUabNg
9F1+yUYPQ2pJrO4UDfNZKUi8MjgifpeYyvH24Xyjt6x3rhDaopcMgv8q4sAPqGi6Se89azDbw9JU
ycMiqclDo0Tpz9LS2sF1krr+WPeqZyT9ua9ys3ZzvYlhGGTGSUTvhNCL+S8uCUtC0t0b/0Q9equ3
f+jWLQI/TvCBBM/SXD1+9rSoJkBrZPHmQvrXmqJJdYtUrj+2FfRsBEmUT7cH3PgIcBm4svgQLM06
jgDVXXRpwnGCLYanpJ21Tzk15aPVhMu3vxgK5pGADNGSWZsbaCP1vmaQe2StG+mjVqTgk9I5596q
B20nk9x433hcwNWzikRI65ybdkGdFwYgwtpGpFrSaAS2nPPPfZFICGUW1bkC7eg2E056t2e5EZgx
MmGZUOWhfrkKzNS5peBtTL2XaaZ0xqfU9BwtUnb2yTWOErACRQUBw3AEG1dcXX9cg3VFqrHobGgp
V/N7s0k/WFY9HkY7lA56KAUfx8FJ3EmGjRRWOiqQVuHsvHibW0c4WQnhTVFCvfwJzqzpLQvBayBz
avXQ1n3JJscFzzf7txd1cyhR40dnA4r12jCrDWWjNhKbXerM9hmjgRR5z1Q5cqu8GzQgFpb2ORwf
Ia69RrjYcphFC01Bz6ms4BAP1Iu6SA2Rsux6ryOBRna83CO6XLM630YFuYzuobCCXO2aJTLlPCq0
3hsQXD8uuZUeUCRcnm2E6s6wJKz5WJV6fUztRMMSscxK0LLB8BjI2XjU1GQ8DdKIaJ8V9tEhA1/h
F3T99/RmN95DEZmLjhP/4GBdfvG6scMkzBROVRsOL308JzwTpXMPay/5hEaj45t0Gs+3v/3Ge0iX
j4yKCI7ztEZx6CgZAHFimzX9NNzBCGl+pMkyP8nLkpyGPk8NVw364DFpIPpLUa/uGX5vzZpTJmDl
GoXO9Ts1JR11nYioR5Mm+5S19vTQhCR5oY48Ty3hw7GoUraDldm6RsQ+EBqRIKXX8jBxp7ZqSX3e
G4zSfgrxMnH7cNxjt2+dKzCjlIvETUKB8vKDTrpaISrOZaXXdXtQqqL4X523v4Ok7nYyyWuFLYGu
It2g5SEUW9a4+T5gz0Cb672qDWwX3UnppSq676bZFc+qFBb0LnXVl0NpRga2AFQvly327bX+WKR5
9OP2ntqct8DuiUoZDZhV6FEOYzSkqngejKA7ap30C0Ha4TMdkHKnGbGxeXiCDLQ6KLUCDl4dmZDq
c5OWEsb0eJl8bYteuivUpNVdlM2Xl7gptVc90Lp3UwcIkUG4UwTE/wZxnNUEl8Tph3KpAdFTn/up
BLXtTkZnvkz5tMtI35oievMgSSk4oySwilkiJP8D7mEyn17Wj1UVTV+QG6EyoY5mLyiolm/VBW7y
Y9d2mGIhinhMY6u+AxdenBy9nCfXLpJEB0/YI2kcmARhoVRKh9Gop7/Y8sDeILYJzDupu5jNHw9n
lSlNFY8OrsURVdjMiWI/S4Lk0Ryad7OXRJ7CfUGZ661Jv3ogJ2kue6muepzKu3Pm4J/cTQBwor6K
H0yrtHa22saVIfJcERWwsa90uZo4lvKQIWmdsGpOa+YHJejUz7ePzkaECtxBCBADNAdat0pP6nnE
ObPH9bmT1Rkt4DF3HjMg7T+qqbOfEylt/rs94MZZhUhOBY9yARWLK5wtXpXjXGqdlyIYd9b17rMi
SVjhxO2eRtvm1CgTQrrBi5lKy+XW0KOsquuRkQJjIUCEYubFYYCqUCZPd31SRDsv21apS0SIIham
aoDzw+WAc6SHqlWzlrRZAgBScvRtQuDyXtMHnB0a4DWHptSXn1k8JQ9pH0jPEi/weUjrXn5/mYv4
n4BVcIBIyVafta3HZsDzEdHDsalfsiDX/Brb+cg1+2T6m7HATROfw5dAq/9y2gDaNdJa1rnKwyj3
UAcw7tsSRUVXk9Lp4+3ts3U7USegcA9wBSy6djnYJDWZtNDB8krkmn7EaZ9+rwGmvJYQqzp/NJe5
cNVWcXZemK3D6CgIxIvSATzJ1afVrZa/bOidl08BPrNdGhylvpSPtye3ERsJ0zbgL0yPFsHq/dbi
3jLjhlESpxv9YExkF86d4VZzbiBlqaSPQZfFj2OJq3RgDHu1mO3h6U6QwdNrXGcAUjhJAQJc3AU5
3OViMiqYabN20Jauu1usbrnvDK07OZMj0azVg53zc/1pAVxyagjWAdpdCYw041QnnQ6mIFWW5cc0
ZPYhQMYv8cvJoTycB9YouUNpyTtX4PWNRMbD/6gJE5mBtb3cUoVtlmURRaOHCQ9lmjmXP7Rm89IY
mfz99ve95o6RXKErD8UGgUhq8KvwYZaySUtaaiRY2jbGYURn4oMSY8fqIhGX/pAbUz0FqiX9nJak
eKGXqd47cRI9iEL490oZpEf4bfanQg725Pe2Fp/+A7qkpGSiRna5CABJCi21gp5ySQATp5UxZGrw
hC6xqmojDCRtw42xqt9JfK+3HIeZ8qqA23GDrA1qOxywLR1fMM9x0rx2y8WeAZC3ZvsD3KFieggh
JCdtqIaf0YKI5jHVFlyrbn+V63eC34AUFEUybsurLtmSA6+dLPAeUTnUp1bOhuc47KqvKt3rzzRr
3i20IQqd/HdQ58DeQZS/XOrFikrVjin1jjmlJwyQUj9qsEAD3mLuHKmNrc2MAHmA/GK3rWE6PWLK
VpPxtzOeY6+OhhBQi20ioVTskVc2h0LCDHY8+R1V+stZSUlXmLVOOUh2oufSFo5LuaMUD6ba77oV
bo7FNQUoCI1iQpfLsdTBysKiIr2mWqI0D5MxVs65TDGjl51i/vru7QF9VjA+gUHTtF2djChyYnlw
GKyqsUgIIv050ZYg9qPRyn1lHtO9YP/6rUHzjpIWgSY+njwGl7PjFYg1zIopboLieIaBmPhKxU1w
e1obB15seLD1RJkOCI3LUfQmlYxuIqWYUQue/Mi2ktGtojo9z5PlfI7NRj0kVVDu9fw3Z2cCbCA+
IW6/KviHqjljdM1FE0j26DlxGZ8Acsh7UMutPcIVS9mOSw3Mo/gdfyQGcg9VhuoxRR6tAUnbAuTN
Ry3yYspv/u2l3BxK/DV0N0X8txoqrbIgGelMeVolI2CHeNZ9Pgz/0/vC3qmDbtQJEZGjU0LSzUkj
YL+clYSKgygkclnYbe01elv+WxaL7We1nt6Vi2Q+6p3+MRxG5VcSx8s3TJP2iHJbH5AghTOBNgX3
82q2yGUbnYOKnhfBcPJCc1mOrT0kO2u68TDQ5qOLYKGJRnNqdcRxTMvLJsuBcc4ReojBGNwNxpwf
tNLun7raaTHz66jFIud9qjVnz4Bo65MCH6U/DA6dEvcq3tOqRouMgYZNv8TJcZLS2oe8P3i1OXWH
9+8e0JsA50XswRN0+UnbaJLsvCgxqS4Sw2trRJgHAzvASa/fTffjrxN90AuCIs59tvp0YUf7uZZB
/iHH3v6Sh7b64kRJfheBD9vZqRsLyO6AkKbj+gKVaHW95HOnF9JS0WsjC/H1PKoP0mQhEji2zvvf
b3TQTIJzNEK501ZbZZSDARETKorywgsQq92A8LZQqbWpuYVeleIxc/uTbVS/BCUHTREk0UA3rkEN
TW5kgyze1SLB8czNs6U0PvTSOCqHsp3q/5mdHncAyPvCgJKXWK91bilQH9vAeplSXEUOoVko/T87
P2tr0RXBjnMEZ52GxeVWSiYjlEyb2yErpvoojWZaH/tuxLCNS6P6bRpgSjzIgZH6tY1G80nuohjU
DlbZj5IC78nVE1wQHicjsmgTZrn8qdOmtNoJSjaOtqigoBlPt4OoZHW2ELWZDDlOKDCBi/ZNSkUe
svH6wanTl7jGi5HHSjkPc91TCkcG9fYiba2Rqur4OlED1kDbXq5RaRnk5Sbl3yqKYxemm/QQh8ov
uTeVnZrv1kiaAL2AvIJc4KxOW+JkIYqmmLtWKabyZUkBFABO5BnLtKd+uPGYi5SRZRXsWqARl5PS
iLkiRJkIKaN6fqiwVSCYbWxAGLEWnmp1xp+7pp5+eynFX73swlKUpBoqwGx0yNYGABbl1Rb6GaiT
kG00qlP2wzTKYgfbsrFdGMUS8ECuR6gal3PDw0hJBh1si4Kfrp8vnfoQtan2j5Mk1lHq9OiIwJTp
x06ouqXc6h9vT/INDriepeJwv4DLENW41YaJB0fPoL0PXjdgk31WA6g54GyCYHaDVokCL6ihyBys
vpL0QxCV3eRiStH+TuDewojt5Z91EdWnEqOi4xAE0d2IMOuXVkpj8xCmo94etTFSJTfOopYq0chl
eojL1qyOMzUxWH5GNmb3liEVh0wLnXJnftc5KYGEgLuLogNFlXXRIcUSrDOJj/A6c77G1XByAlO0
ckVS6kgOPaocJ6l5hpiUA8pSxIWHnP73PDZfMQ+4Az/2envJxQVwseJiR6F+9sbEJ6RavR0ToqeK
1VOHmLMu+ZqSunympz/dta2jHq3Ozn0pboMvVp7tyfSJb3k9Mv0wwhoq7WsVz8rCryzjBfHC2XFI
0p32qLfAXpdgtoCHpu3OQ3J1RbydHZAljAVmYn1uc+pXFdLjnSfbQXuaJrU+D/QPvM5Wp514f2so
uGtC5cMm+F4jQchyk9bBfAHBi7TxgmwsTrqOR2nO2dt5kLe+H7gAmnxkggISenli+0I12jgf4G7Z
TVDC2+r0f/JUCb7B0Gx9/DQRQEyS6bmfF30n7NgcmvqywLuAS1j30TVjLBNZH/mAixkhTKvqrl0l
w8mexvBxUuIQ9aomc9upCk+3N+3W+sKCp8NH+Zd5r66pVGqxQWnBEyew6NwuQ/TLQkr+EGTNnvjy
1i5VwYlC1kTmB4L45fqmWmMkhjN3uGO2mUtFcfYnB7XM3DAyfxlMdafZtzketV2T0YjG1+01SpJ8
ZPoBnixL8iFPQLrXuo5Vjo0lJx2/Pc795nikhqwljBGupMv5EXol07jEwhQ+HT92fe34UCTLu8YM
QZs0855XyHW7nmOoWUKfGwIsALzVgqpSWVMXz3vkbZHAOMoStjXHSILh5Gm9ZbzkiZnbvuZYPU+P
I4Uvpax34wc56hfWP4nG0S1arbBdO+1tHAsKeJv8S/UTJHnj3amJ+LFo078Z/5IYr1aHJHRSEJOg
gcKLf3AmO3kOYtJnMtzs++09fZ1uMhYoIjJ14RINhvXyS4RjXORLRbszkGTpO2e2+p7qi362+ln5
1TUFdFglb2h/cQl81CV7+a3ITW+/N2QTv4KgD1NAPpG9pvQFM6yEBGFzT86Cxe9VO/lnLjqkJStb
zr7envLW3sO9BZyycBhC5upyxqgsZtDaGmrgvda/8BR1vRssQ4snTpCkfhdXe3iEqyiK2XFZQRvU
KLtS77wcsQ7TSrGamtuyLaXPTroor1EU7ARRm4OIchldZEK1dWkfI5dlGa2q8zJMHL8YqWQ+pdOg
nm8v3tYdiG3x/4+y2i6KAp5UtsvOG1Bg86NYdbwI0VW/bRPzcHuore/EDUEFi74lnctVjGD3+WDl
NKA9yW7mR+qR8mtJEP69IoorXWnm1t151bYmRyVAKENwBwKXufxOWGpOhVTRaVYqLMUCTKlPcW9T
d2zQRL89uWvaHHsC4UNCPeAiJLar2cFlM4xJ4wWNhkmLDkbXaq8qpRzzSIO7+SSNVZdgpVZPMT7B
3RwfiGdCyzWaovuCk91suaZeKpkXQf807rgsIMsXqjpEbplVpubGcqZ8SKIWDJSRqeldMvaS7g6I
Tfw76jgLuwOykurOJ9tcQGYjMM5QJ9YVuZZvYpaG3XmOtajIdwzWsdNS+eTQZd5ZwK3dQamWCo6M
AiJFiMtvZdlFZRUGEWQxpfOhGXLjF3Wx1BtNQ/JHTd1LabemJkg9NLS5OUj5LseL5EWLlWBhPJWa
ZiH1hHBWnhBhBX+zDdFCATeHKB385tVQSpjp1Brp7FpZECOcPNaPyTxDgmmLeCeB3QimqCWQPEJo
Bk+6bqAPhmQO+hz1Xo/l+e8AmfnSrfR58ExZqu+BXeaHsZJLfzT6Onz/aSNJBwuv0STh2K1uxaa1
07isCooEal65Zm105xSEpGspY3q8fdo2Ph5lNwCCQMLpQa0NWCxlbrS6ILSI4/C/oSu1o1r1A12o
MdkZSXybVXoBgxlLGRpeqFWuq4pVGkHFlnlOw0IqD0meVEfdqPbU+rfmY3BvUD3l/bpKKrh6HVjZ
zKcz0BV1o7oZv9edOg4kl1X26/2Lx8NFuxbAGbio1XeanVY2pJhYDdm5GGeHsb3P8IJ+RnVb+XJ7
KPGnrlZPMBO5Q6AirCnSExaKZpJRT1GcGM8LtXRO2jL0xzQdDWxjHIWK9Pju4qLQDaaySPRBCYLE
6fJkI6/bLFXPoEBagsc+cGREaUf1OAdwTAcwZztp2tYkSdDIXNj7Iou5HE+N4LdYKD955L/1YdT7
8SMe4fqZ7WQVcKia8i5GG3cnbdq4L4V0NncKb5voSV6Oukx6a1B541IhEjtmuFwcnf/j7DqWJMXZ
7RMpAo/YAunKdlX73hDtBiGMDEIgnv4e+m66sjIqo/+Z3fTMKAGZT+c7Bp4zCH6GyR04qHb39qe8
NEXRMEHvCSc3cMCzWdPyphbwfB4LMa3Drk0n7yjI/BMc7mt9hAvvE2pt9FkRLATQ71zsvjUXzJiS
EeccCM2sksHnNurgyi48DyqB1NMEEaAmiL69/YQX9s7NknaTDmF0dNhevlFsppXSW1W36HApKSdx
7i+duBd9tG6u/mHORczQt+nVldvapdsMynXYv/4hkryKGtDIqsn0hMDTRBvxPGHF3HvTijyS1q+P
VeJPJ6Cs86OxgKERVhIWKff6PZ+MKINVm6cxm+FJD6fnn9J5elcTLq4Zjl6Yb9ig8CPhDrAdLmdv
R4ZLOMUCl2VwYOYdiVVwqsOwyofMuFNSx97h7a/xmpoFU1Y4xmHjxTrelL8vP0eoKQPkDFzAJ8Dq
i5EIlEtt0Df0SOy0PvtuGKP9xLP6BvCs8MuZtJYXkXT6P0stKom3f9CFBYDfgzUOe9mtYNj+/K/u
pK8aJNN6+D1smca8k0OMHpcfFaDsXnOCvvSusbTRKN+yZ8E8eDlUCF43gBYOtAD+FeywKlwtc5eG
BuTOuGcPPAu7awT4S6sOZyluGmC6IF/j/HUj9bSH6BHJuyN01kgcHHdh2y6lkGJ9Hrc4wimMg/Lt
d3pxUJyrW08GR/m5CJL2nYJDHcJT23rkn7vKImlIUnVDZc9AQK2bfUyWa35Rlz7kZkgIYBqOIa+Y
udQwNXUmHuH7ElV5NI9eEQLyOQSG/LNVP+YwdvkMySmbmuH8/CNr2rFY+SPUSiFaolw194vLfkXZ
XD+//SYvTRnUzXB5x+kHxHv7879mZ1Ct3ayRpg7ngYQd4xEmi0is/kKSEelPBpeEt4e79A6xQ25C
dRA1wet4OZwzCChjuHAUzo5t4cWDQPRhqMvAxz/7H4ZCK2YbDf6G5352fZpMnfMZCnUf02OBR+gO
V+NfYkrk6X8YaVMMoc+ECRJss/Xvd0grm7oeXcAJtzRQp7Lm69giiCCDS+/7t4e6BNOAeJOAHg7a
/yZXfTlW1sQj7yiWG/QtA3YTQIONMNmOaB9pJO087Z2hpISRGRKNgn481DqNrlwWLs2ZTaAFAze0
l8Hge/kbDNXQTgQ40n06tIVakVweyFTnCzpTpVLwsH77oS9NGsRVYNHh9SKX7Gxbm722SrwBX5JV
kABGvM52CQJfcn/O/tmbBwtvY6chvC8E/nQOnTe4c/jUtCD9r+GwAyj2S9JaPUuQPq68xEtVw9YV
Rf7nlk54TjMFuKjnMEQdlsAqumiysf9azVrcAQHpAUM1623WwmAGNUV9ZQ5duJrg8ooCFy0gzKXz
pmyytPABNoBumO39z4NoJKgdkMa8/dG2j3JWwmOUTfWDewnsN87qTGNBekokUBsIDMgRVIDmaxMO
8iDpvOzCeYRLQBJDIdVbD32KqblSlF2cMxv17v+HP7d013Jukj7DQ/ahTNAIX+J3MHTQRRiNzfHt
J724HBI0XFDCw7zqj6nPX8u/n3ztqxrLv+mXtGSO+ywfiI2KukY/wF8WcuXVXhwQj4ayegv+Pb/F
Et5MKx4b0eGk5qCpOa+MmBcXDCVe4RQE+W8/4MWpuo0GVuG2a58d8TxWm0IL44medQ8Z66uDs5sI
FOfw0u6qMSLPfJ3M8+pTceXA+ENkOJ9HqORA2wRaDzLU9qH/eruJMW0f0BpAI/os7jSr0Ppwrlvb
T+A/eMEJF9IU3msBYe9mPrEEp3PX7jrLKrhKIL8nKQxXXga5AyiRedVmo8iXZfHmfFRpQHYuGr3P
lNtZ5wTJ1NGVd3dpHiZAIzf2Imy+z+U8cxfTFaEZ+Pm+iHZBvS5wEiUR8kCyWnnXNOCXvtTfo53t
lE5wf+ABdkoNJ659olybW877L7rpmxuYHNZ4UalfeGTgV/waLs1JQANwpMCNEZlQZ2fgDCrcOGdA
IgKj1gI3tP7owTa1oJ0T+2yU7N3bc/LS9oLPC7EMzncciGfTol573juC9i040+Q2hHWkl0eJcx5E
ns7KQsEdby4nf2KfOL7Bz8VFkLq+/RsubaRQ3m2gNFj0EN+/nJptwxhJWg0OjlvDj1Vgso81Qkp3
b4/ympWAMwlXvI3TC40WpPAvhwnwKXk1AkwVgq3toUFU6a9azzCtJ1gGYY4Q9Q/9gHwjWCV3fdn4
HfudVlQ1aBshnRLoYY2Gyrws/T0ZwsqUsNW1Lp9JuE451f36TU7S9AUNe5nmfCQV3MaSGBM1IH4v
H5ox8CEw79TQlTM16p9pOpgb6KYCBwGsBFvzbVL/tcJTJVvdb4LJZeqTR0srrA3ptXtjvCtn7oXF
iKN9k4+hfQsV1PZB/xpJrQo5ORKIS6viKIfPRXxEmVXlAQdR+u2vdmnf2vAVVGjApXHzO5scMBlF
RUOBCmQV50ORSglR7wrXlG8ND8gT2qw8zWsOV9ZTGi88PBkdTR8EDcWDkSLBbI7ruc+bOMEVasWh
ck8Blemce3Jq7vSo56fR4aXuZY0o5yu184X71VYfgAG9teIgYnj5olZQht3IAQd3bdTsJHHu2Jnk
O5yos4+8YnWDdd1fZfddurrDOQGQ39bW30ghL4eVaZeohuEGrsMueiDjHJdogrA+F8BOICOGaTSU
/7NtC9pCMm8dyfJEU7HDWg/+e/sDXpgruF0GwHOAzm2Zzi9/C7jvZk3XTBWwjQh/NMwGO19RcGFH
69prJ+yF9w31OMh8ONEhbDwnHlECJMKnFidspYY72pqwsKOt97j+wQezC/pvSCOfrnzkC0+IQQGE
Y2NBOXjea0U8E7xf9IoG16y6UkxTcIomzysyuELv/vllbqnHwAdwiAPh306Pvxce7N+CkeqxGCPb
76hEZ9V2S7CDeeo1uOXSq9yWN+jK4KS8Ir6ulC5x36FtZwMYRoAK0xUjBE2HRII+LJuM3aYRu6aR
vvQqt1eIqwPu0pA7vny+daZJHSBVDEaRyi8izs0+MinoAc1orlSbF4dC2Ye/cCy80op2s9fEthnG
gvUBO9TZEB5MJudymIZrpL9Ll010XaFdgVQGIoVzCnrTeAJkAMAQQ4OV1kJGXKBJxHZL4BA+08F4
Mp4EQqEbuZRZhsa5N7fjlWL3j+flWQEIBASkvD9uZmCRvny3USo9aeHS+sePXe0FPusHgBb1x1XL
FMb8LcU2KVvS1Uc6WugeF09KmffGdLRI1rS+Tf0FDUEggMlpHnSclRpmYB/fnuEX6h+kiKM8/dPi
j89J0JYpAduQQBcUTsto+rB1F07hx1H73U2VxfUVFP/CLICCDkEkANZRHJwTToXnwGNJgEWBsNMh
hbsSUGBW9Z2Uq3ftJNte8NkH2CRzMArZZOJI8335AVD12SpcADlItVTJLnTpVAY6CmEEZtVwXAZE
qOd+VSGOOnTkwJFm3OcJicn+n18xJHVbsQBFBMIyziaCRM5o2iy4Z3nWIU4YsfQlCxq3i7NJ34pB
1Z/eHu/iOwaFbpPneOhdnG1a0sO1YVlxQw+zKQHLDDU7gA9zY4EP/HNhghtOFmLfgqMD9o+z6lks
zg9MEiJ8qO6yI8JAkM/lM2/fK3ON9/j6qbahMMhmQAj05qyaHBHojuDlRBeTNyz7GMrh3LPVtO+q
qzqx12sCCDxIImhN4iQFe+3lxGEZOruw8NWF10Ow70WWnVAzt/tIhl0RuGq4ctf6A4u+nKl4gZvL
KKqnrRO0PftfxwzcWVOBNhqeDRh/WAyWxmJviY7i3GKNPDrplAcPFmh8cxmb6Fa0UYZsgYjWIyzo
Z9whwrnubF6lQ9/u4CQV3vC+sr847YN9VTWmLfWy+Hd4d0ghlDBsflfD4YPt3p55FzZeIJY4vMC2
Rv8ft+6XD1IJ4hKvxZtro2j+DVi/Pwn44J2GHnq0PCXG7NqFZAeFIN5TRivvcyxjfY2bcmmqQC72
RweNqXKuLGdCmLHvGoRgBKx5h1nSPPA47PJ0ltcSwC6UfnCgAMgHiiN0QKi3Xj5xplkYkm1DQwB4
fD8sM+CF0HBylB3Lacf3LInmuzgZBex1Mrs3mLJ+fNUZ6XX1gJ8BT74A/HN0Ec9lFZFD8ulkcLqG
dTQjDyadDkvHbDnrEdU70oGObcSvof0X1gkKTXCzAQSikXLuGCNxOVq6MdZFpinEQKlwd1XYjA9z
1rYTFOEWzsNvT7DXOAF8HMG2hLIWq+VVvTKn3iCqLexMdQRcAeW5opsDWJ4rdMIaQmJEy81emdpA
fXh75K1sPluim20N8k7QQtmo/i+/M2DBRc4SQJxjy9YDE/yertf9GS4OA6kV/saNAn4xL4dR09iu
1ZJh64kU3CaqxIkTHZ3bMGOUCL7rXLAjcD3c1Q7wK28I/zD3jV96WcueDLWd2OuKsf3KQnp6+xVc
WFY4w0Adhl369hnOzlMywsIyaFoUNFwEH+DENe7SGgSY0q+A95VvD3ZpQm++TxCKwIcJSYhnLwLI
ORAzDEY8M+x6FkUFMzR9NFkLVzqCQzsGUnZl0EsT+u9Bz270sRJrn3gMnfipTdCf4KrMCOqFKKmC
R4sW0JVq6PV0xpLdlJIgSuHWen6v97yZz3Vr/wQiuxN4ZzpXlSY7ods1n9Jl3gHAjA5IbL6W3P3q
SdGPgBQHIBBwUVTkZ08qm9Ql6P1DF0OadDxGka57yGw15UVarU4eh3Wpr4W6vJpAuI2iDMLVDbpJ
MMPOoPVqZbxzNVTDE/TW/SGYwvEu1pV/OyR+9c9ecdtgkMNsfh/AYc8t6d3YGhkIsTmokfG27YK4
tKRNy0wN6Ye35+qrz4ihoJGHt8+GpL/q8zQeJE2o5UDAmS17aiQaBVBSSkDa6Zr7K8SM8wL/uFG4
a0rlP3fdF9sShsY+CBQPt9MYPnUvl8nmMSkEAUzmNPW/T4Fgv1HQwuU/ciALoAoLt7DosPmF2O31
E+yQ6iyvF5k9VFzHbic75FuCGF7p57dfyavlu/0unAgAGEFrwgd4+btS2vsLMbC7QipPEAJXXcN9
OtumrC3KNT3KGCiIjwSFt4d9tX2itbdZ1GJJgRGO9tTZsBsXOtuI50lftZ+HgTIfeCHqtisbxSsU
dxsHAZxQV6KbH5wTbVFSKI3JgHEWjx+6iNE29+nShAULAvOxASl7zZfeZbBsG4ZSw6v2+PaTXphz
W4s4gC4HkWdQG7580hauhJCv4BesNduo/drsaSOivE/HrFRc1TutEyCpur9GP3/9juHsi7sboIqt
DD/vGqsFZKkmBcZW83S69yvi3qvGXOuCv96gUEGi3Af3BqXFq5J4YtzhwXGFH9E2LfhooyOi7b6v
q7FHtgD1fft1vp6v4JVh2oDuBTdssPhfvk7Ee2ZTGKGXj2B1ARuRykw3bWDqIw/j6rmK5+BGEy6v
7P+vN0SMCkjkT44fZuzZidpLi+tpDObXOrbBvhY96Cd92BRNu8grK+PiUNibNj4TLsPnJMhVqTaY
M1BsoqGvvjOxVL8W3vmPliThj//hXW56iD84JKqml++S+GzGq0YLkyRISjgmg6z9sg/qmsFaHbDn
aa5HNyHqA+nJVz7jxadELbq1VmBSf97xm2PtJFKwTUHHpDnYALxx0H+8w8qba2l0rxcgroegBmL5
g4yI2v/lUzaLjAkJAO9A908PMrJtc8j0ag9hqOhvsIsEzZ2L0/toYMmVJvHrexZokFCvbTPVQ0fg
nDAVhPPKKjqC0rMGgcxB45Cfhjaek1LXcv3cRMnc7+vV6g8xHdb/silzQUFUauN/FW1sPwQGIIC+
N/PZV9+6Yu28VGixtv3YIzwHmtPC7wYaXvmwFzadzXAEssDtvgHO1su3XfvgnILBbYo46vVtHRC1
d0FzzR/60qbz9yjbr/jrHg4Yn1sJY50iXaYWYl7E09KxAnFcGGn2MAK3v99eKq9V+htHHlyGP+gy
ejxnzyWAAhLohMBCU2045oD6VJJXXZA+DIauXy024RvANj6MdekcnoLEmbsuC5vnvhr6m5SFUNe9
/ZMuvgP4ISDgAbccbIkv34GA1UPTbvwO0Xbjp4SI7sa1qf9V0T4tKQKfrwHfl9YsyqENsALjCd4k
LweMJ9NrswIeq1rSHGd0ustKuna3GS+d3n62i0Nt0CN4K9ieXrWHTLrOCQVpTEEwtl/ToTuBhGBK
7s/xP5/P6ApCYwlpBzYIFEEvnyrpycRNTUfAVWmXljHliCJl1WTgPR1tprLIOvZ04+2hy+CHf37M
PxJPLE3c10DvfTn2uoktBriAFBaelvcTsKOnek4hKYXGZv/2UHDgvbA0gV6hFkAdiuvaObwZjYjO
UBr0+hTJTvqWLC1FzLFCCxeBMaF41ozgMeuEBetB+9P0YUXoE7BsqonJI5a2zd4Hz/Y9aRPy3bml
ei90VSU5fAt6v3RepeZypMrPcmRuOndwflzbsunSxjvIKZa/lA4judd6Mj8TcFOXXK86Yflom/HJ
eVCuFU0io19ULe0v3yxcHBEZFHW5GuXyDukzk8iBp231Og+7nyjv/U8DRfWEToGkX+YxtePBrYJ/
2VJwBajI0ZhA0lq1z00UooTVAeKrEBI/Mp6ncIe7H7nN5BHAq0226hMMDe6t+pe1OukeuiQle5dU
uKijgEUAGGLBqqpcukYnB6R3wl8lRJrtnmUrbY5VVmW45tMhtSXcLwdWOOHGboduyrCWRPjNsoeF
SHfMZDcDXJOEhnnfO1U/aVuLL6DS1t8HPUxfkNgZi10gejlCDwp/vjKya3yPwFqEbEIGbB8AE/mk
JNU0LQXJgsW/rXgvoxybBP85xIaRe5oy/xkUM4WMriat3vta+lk5wYQJnpWsA0999IaUP1tkxfAd
tWD45V08uM9QDLAmR208Ofwrin9al9WGuBzBvzWGMwlAM8vG+2ElyABZ/QG/aYr9atmEWM3vbEhr
JKxB118X0dIu46M00ArCIwweW/sa1lpAHEkTPBBExDQ38IAbHpo0rfCkLGtv6pj08b6nmP4FTqjo
i7CcfZ+hkP0CTmKGDHL4/3voCnB36LUOwl3jx+gQdAuHz1wV1XEGuxKObsGA1ML7yIvcvKtFqmAf
2fgg9NVMI4kVNFvXH4wMEeo11NVn269+DOYB7HNKPfs82qeTyDpoeAbZ3sOywAcHorfsRvkeuGx4
Cn9fm5hFNyRaAHSDPBS1OeKVmcyphVHLMbapR0ozjQHSVwEL3RBUAb9hooQwLMkAHOGFmmw+gU/P
kZ1Te+n3aM5UvE8qKIXyDuFKNA98GGg/T8vQukOTdQs9DS72eQk/SxEfwqrC/4yQxd3MURMTmElw
8UQDJR6rjkuTd54e79BLD5/nufHgwj7187ckQb+/CGZwgw8I7epacPRMEt/4tKpC0JZw20SwPBj/
+3Wkq48sn3gEsa2heMwutaA8M7bEameiGv44MakJzCS92oh957SCB8qkqp9Tkrr2GKnK/BRVMHzG
zXJlYMHPkcsNAonF3tXO/4/xhN85b2mwCyVM2TxaUg2NfVpHaT4onb0fa4KZKpxqx+31tscF0xCK
TBBvn6pawvN6wXXgZoGlcHpApDDuk4MIhv9GjgZH7hJrXNEjkbbNyaTGU5p2YZxrFN3DvgMyBeiG
df10nLu0KjPQ9mEzzGgVnMBNEO22HuxPgMXhlM9A7Z4zZG/Q0up+PtUxnT9qS4SXu6itviYLZkk5
IOpVn2y9sN+4dLuvcaQSVdo+nHFIuniB5z8+sldKmpG+6OiUPZvEzgNYW6ytT4St8wK/TAKTo2CQ
uBmGdPb8Mownb83Bx4i8I2oPqndGt5XKhYBUupgdvLl32h8IsjpXb0W8cCVrWo6eGLxcD4yrPQyz
J/7A2AQz+LGZnC1dO/T22FR8qW6zQcz6pvHgAJCzFMmJRW0Wa0+Ckg75UWYEuOcWuFgciVukylPm
keUba+ql+4DbbfTLpzNDColkWtyDwhAAUG9XodenET9n3tHQARuDMf3S3/kqTJeDWRGddIuXDwf7
xIGGTopMddw8OrqEzW21ElvtFFzkxK8ktEn/pWbdgO3QOUVq0NsSCh+IQxLrLP2RNPVIf9S+M0GT
m8pqB6tPeOemn4M2hu9mPsfrRN6rKObZb4dSUZa0dYMmB49Vi0/y2FXogOaLH4zQYoHl30qXD+A/
Oa8QXpu0B3jsj+w7/JO9LjfhStdfxLdWxUg+SaQ6VnUc1OltRTNsV4XfZMb7YJbJXz6BrVjBV8wX
/vwAU8XG/GqngAWfScTH7pbgQAkLGDXW1X86RBT8tJd04/IcdKQdfwKPNpjvl4W5SEFylIF2nY+9
TwQvNcBH8bvJ1mAYYJhuxPQeVuiNuG2XWaXo7dEVAd+6N/UXWLrFnsT08ab6gc9KRoj/qxdxVwO3
T5C93sdj+IGii9YBjo8mC+XMHEr+TLpkbOudCNqQ46hSpqISXg0BI+/x3rywBDEpGB8pGpg1ydcR
1pdwsVmjOnIFrpaxsJ+7EPKoHfcG6mSxAJYGe93VdK6OJmkNezB9ZuXvvlk3C8k5xNR/iNTs4r2P
tQEmjgdzXBjheMBt+G80TsZalzZEZveJ4fZcl0GV9A82WIw5agTwCfTqIytvqYD9bJ1nPWx8wiJR
UqAzF0AvkhZ+urqI5oOcMzj8cBZNDWSoojP3EcDU7J51aVrnrp/GCsyf0MFHKkeeaZZ86McGHwUs
NTK3bW6WbJKHpc34cmz7KQqOgsZjdGrFEkNC7omM72UColwedVsdK0jYDcXaT5NXI4kgq9kvmq62
fpBgOwb5Gvewp6uVdVHuTRPMpEbC0GAMQucex82ao1yrDjWp7EKB9Khgloi5gH1tv58WEUaFmmGE
pRBzapqsROBgjwZ52/gedNgDAkAGRD9tB+RasRLhZF6dx/7UPYIPDgfndfL5J2bAAy+ENTE5hOA2
PmZDUod5IEg2ldYG5rO3+sbmHRSDCPPw6vlUBQG8pgedLuhcNYimKZs2CR9dt4xf0M6f12KKiK9z
XIOq5WaQWeJK6FsmED0aFTQ7+GDA8ShJTQf+WRXg3/fmrv7Rx7BdKWRm6+Ho4rW7Qxhpz8twkeLW
EN9j9xVkAW632oo9Wux7eHFg2n6MN5Idy9egTSjOKnQBCzOoDo2JFP9t0fMJdUHK02AoLAOyWnAN
t75C1sipyAdvHL1vsh17NOVMpmWOKpGqPKtSGe6RtWezA4UpRpzP4yBpmRqBnVlLBZNq5U8jkgm8
yZkPsjezOjRNv84/UDUGUY4+X8d/MzJzUEaQpTAfqhEyseWhnlnY7td6nVeSQ2gwqy906IyX7lfk
awcwgqtivVNjMnc75dcZ+eFb7X2VGir/AK74yp28Wc80T0DLxrpqeJPuPETZk9xB29Oj+0MDczuM
MT96VdwMNxbJbjT3YZo2Pfne7HkovWMny9qrhnWX4DKnb51Z3AL3IBUY1LTp1GOqcxOVSNJDxK7f
Z4Bok35ZTZ74doaTMujHJwRAsbXMxBD7O9tolGQ5btK6fsBm7LcPwZyw9qkxgz88OoHozx0PhRaF
IXR5Dze/qjuCqpdCStgxWciqkeshagCw3WX4joeoW2PMjQgF7w5Oo0v7JBIXhjsmFb0ZOVl/pxKE
x0VtJenQNcNDG/f6c4fsrjFPlYcSRS3oPYCyO/dJTsMGtFTg3N0PrBrzI4Yiw8sDtcrkTq5GTjvh
9cl/CZ1qKM2SWfU3YSvS/6yNRlbW2DzvhIbzW1knLdjcPWrbvvBj0TXlorL+/Yxt4jkalYHwESAa
zum+GaoHBBqEOh+nFu4vMAgOWAnHk+B5kQ0XOSpj8W7tcbqdRhbgpJUDX6sbnMMaNodsQAFrdL2Z
kqUOP4LGTC33GRLI7lu5GUtpTWybY0tVomBEDUjHaPrxG9Rq7RP2crqi1T30n5a27ZoDVgJ7X8kY
/9MpgVSzWMDtRWVmidO7mTdwDrM1ggh3iXEYfoSd8pEE/pzmaDDPCJppsw0qHwluYrBsy4pRxR0E
00vlPbGGxxxllY9QO0NHcVsv1us/A5kbv1eVEqAdWl/qG6zJ9EAmcI++JqyrGbrePec5wkWqT9Zy
q3Kw7NaxzOpOezkKvOabSZTZE5UNMg8siPAf1oT2690YSdIUQICNuemWSf6wYbbiB0NLCPprCJj4
aCLsAj0X2bRXqbbdTdKk66nV+FrPoqLszrfYGXdOB6t/g6VZDScAHaLPI4XQkbt5WtV4oBEaCftW
DciCIBngHxQOxoY7k2ay/zIGczt88WcvGXI4tA3809yTJCvIKiKet3xQ8DAZwqwCx0mZ7zXpQPDA
pYc3UdHPk0yLJUN9B+w6QIELy4lg3VvezfSGaagdi14yT3+B46ajeZ021ZcAeyucObrafoy4YV+9
dp0/0zVSn5RLhwfXy/U7mly8O1FsHUveWMzkMuhj2x8qwYaPKVRyQD8bvLwBHkDmO5nScM5DDbL3
nCj6SbEks8fajNkPWpl1PMR1ZaPnTPMo3ikXRD8r4i9JmfEhpids49hS4waVql7bzr+LUyHuWIKi
KsdBQUFzVdJ7tj3u6kfY4vjhA5u1GY8zAtKxyaSVGO67cZ3a4xxJ7n/s10nqd62PevdO2mY58H7h
ErQBS27wJZef0aqsPEREzMO7HoVpeBdN0fQfAzdTl7qDVDiPKAhdKIbEKIpJcITkmRjMl3vWdDrd
+XBR9B+rgJIWxnMx/eV5S/YBffvVnIBjNEE+827w7ickS53mpqVVGZOI2oMdwwqlmIm7Qx8Oc31s
hNe8I7afl9tkCMx8HKlf7RnQGHM3zDw+JRBnxEU9B6t32+PtIJB8M+GDL74/nNCHTfipHsLwQ1ir
DsVFaNqtI0TDz763InHNCIC2OTEAEeHTC+uMXTCGQYvRwUTNod3GpUIg8vTLNFeKI7kGc5RLrwp2
KvDlM4ij4VDgzCS3SivNyzkNkagQKQycw/RD/w56UqFqq0wTgRDdNRNKWxN9jZel7U+BlvAwqhId
3kD5wdMC8pIlfLeME93rIKXVIV77oMu1XrnZWaQwzrntMZlK7KDY3FD/LT/9iDVDKZQlXk5r2vwW
XLt6NyXJctPM8HZb8s6vQ+DGCHVd7jpRCZ1HE1JRcHVvYhwogg9i7zmE0R1wyTMwpKRkZbPI/QGR
RMjnoeIhiJEScUSwCkA0D17w2Ewg0tJb+nJ3G6w8vnW8T73cA07tP3ExqnUPvCuI9xZd9s/hkgWu
UBxunnsPIEF9E/DBrCXIt7ArqYKG/x4q+OXnRgniH7CsA/9gUaP0xyWCTewpqlfX3HK3bJE2lFdR
3hk4KeMOSBgtKL6ROqqQpYfJhZBTYtfxIbKAo1K8r6uJqQJ8fn+9h+emNbshE8H0yRDUibsVP2eH
mhW69hp0ClFYGbYM0BsuOlijWR3D4MwDbDJiaJU3JE3f1341pHnD6p7ltZgAslBWK6iQ2qEiRQCP
/MeGIOU+b6FY1I8Rc+mx9TquS0BW/jts4t2XxGUsyoMlGn4wEvU3dArAwiV947UnOaNOhIfj1s3g
7Ro9c0ipvuHXblETrZ+NBw544iuMQsIPPVafPXSBUt0O7jnx5yFzjcrDcNb3JsLh9N9svOgj3K9B
VgEVnz9MtaUrbiQJYB+gZ+4bJD8RIkXtErBi5oHX3BGNl4XkdzGfpAhB3KpY4D9NvPXIkWlktN3F
6ARMJeyfk9sBOpS2FEOTyT0IbeEz7YnOQDwOuM6ThFQal74/33adM/ILAJ2U71fqy/ExjRB9uVNT
VM+7KBppV07aH9/H2CR+rxaVagGjsT4+hd1oP3oaFug7Cep7tqM4bnzs/tTeLVAqYuZjnRzaJevI
RzG00481SGdRmo6Fau9HcwfJZBetj0bJsTtZ6B5NjvMz/NT78VqXtJ9YdQxdVD2tgViwnKCzOrqZ
eKoUlsFqCeah0OuwkUFWEJqlXvJpNSrEZ63x2aZqTR9BaQZsiOljgrxT4LSUDvzK42xhaZMHEnz5
3TJ4ni6jFvIVVGPTAFeHVrjvFoxbWXDYPbZ5k4oGiGFv2DNc66sWLl0ooI+wJwaO08Zj+2QktG57
ALX6g45bEMzARjS6gKIJvc2Gafp/HJ3Hcty4FoafiFXMYUuyk3KW5Q1rZFtMIAlmAE9/v77bGY9H
6iaBc/74l91GXSKL/TEFS5CnrnbBHpJFDOv3krjjfBxm25O3fVBO1n+GUsGfZKqXIptF5d8Vk5B/
YzDh9tDo3X9f16K+GLcoxYGRIajTYK8oooUltn+8FtzsUK0TydjTOO9jxkQGE5/y7bfryzS4yhwX
rExbbjgpLj7DtDhgOPTfkmJQlHZX1vyReL16USFXj9DgRNlYTs7boKvNv+mUFM9K74X9EjIUrEfL
3kdMjJgFppO2vPlRYE8QKUdr/2gZlseDP079JYYAdDNlmCHvA9WZ004wIHuCcUR3cKtm+XQRP88X
UlvFgxQzitaoDJbt5FizOMdqcOub7iojYckJugGwSwyMTtwRmKWLvfurwdE1aPPUudm2eIzze7Fj
vOpCsxS5dmP1GdPmKtI2jrwnK6wr9kEV2/cjPZXLgZxD9R+zqWgye2F1yyNmfJERfKR+yaQInkg7
bLpT2Ub++xT7gHVbGDaGYgidgAAPpOutW339ql0THK6e6q8r41Fl0vSNj4lwNc+937HCkW1BIq+x
i2pLZ1OOT46FDZTZKFp5EWQXHePdL/aHLRyTEhmFWQ6mWcP5YY0tJqYyHtt7xhpNq3Jdu1uuonB3
0gTU/G0oaTv7aMe242Mywp5fbRawr1KzumTSo575Qep6vfOJjQl4G/CbNxx50vfSljKNHzHAsJ20
nuQD3rHQQATQufHo1SEPHDizTBu3uQ7T5T4Op7Kf5wOjHCHUrtfRjOsS6/26IC7rb4OyLs4zN8rr
YHr3bnCv/WZuvA5IhLukMM9WUrl4cuh8ShV4JvFEtiXd+3K1gm/AwUBe2OODezMOYXnezWiTBkAT
wW908u13wYkFgI3b7U47oh5SBq75Q3i1sKBvrP0+3AeLV5/WDgKI9eh7md/F9ZzHRWk3WCs63k9e
VXIMIovfBeBVRXc6LiP/4JBE/tj0FCs/OkEAPqGTVYwZX0BspyBOvpW6VWze5BQwWYxao3ouLA8q
Zrb2guR74mGz0pGyTEE9eHnYtMBAmTnJAo48uloYH+AwLkGjpQ2GatzmDD69vXJHW07eakSrh7Ay
W30XOjP3jmJuGx9AKHVztw0J6w9xxK68dE5ZeXnQuPqxaEz3uxkjvDJbQM+qF9OV+EA2OR8bCXa1
lbVyEeZedV73uQVMYB+iC5f/xFYHwYvwvJnWwSVYnbuYytgbrfx6O+zUyPBGFV7tg6X24V/RJqWT
wpcN1X0l7f1+mWcolHlK1l9uWUcNCCSRe/TEmyidunm8lSFwbd51lXoYimZbX6dtqeNDQKhdn/pe
KSFt6Kq5KVVbifdEJ+56/VpDwvz3ffjyorGrLhubsHXwiPd/G5XaeGLp/km+vQkwjvIlu/zYdxF/
Ykvlh667kuLtJCxUka+DWoc8VF4hzyOGcnUr4rZ/1jyg+saTsniPKcLz3/qhi8asgn1WX6Fsphva
jhG/GNvrrKybXAU+t00J5ZOc+QvzEr8KJ4ogpx/riJWcC2Bi69zPlmfdC2T5+/0VSvwvbLxQkRoR
MpZscnZNrnt72vN9CzZ9sKzG++2ty2yljpX0c1qobayP4w6Rlhvfmz6AdBLrvLR6+nZ6mIwH6XXT
33Cxm8dFbB7WPVSubra4Gotn66hdZlGdjM9w8Fi1orJKLpp8MfetDWp4JMcjeCsn7CJKPhUEWnsG
UVbbXVyH86voIMy+Z39dm0w6y8BBH3Y6F2wBmv2PBTzdjAqDWzfhfTqXG53gd7WRgQR2xFl40QR3
i7e5qqY6ZYgZK7gdA5w6s+AlWVttXs2nGGnA7LB92IPd75+TfRl+qBf3qcxC3MVp2pXWdF6gCOWZ
OlN+Ie79mY+mckxwRnkS6WygRPKsrcIf8oQMrCt7VBS3sD0B+0DdJ/ck61A539VJQzBCMo4/ns/G
kXv9TC1saNbQXG0owzNOHPU4NmJSmSQWseAGlVRihLBToN8cqmtexoN7vqq+sG/KaK2fYFtJNYMv
L/7YbOzkdnSRBbG7hJPJ4tCZHmq6PKe0cmrzH8wv7CDNokGRklLKpIK0lJn1GlN5O4Tb4J1n2Taf
YZxwcnSNKf/M3VB0B3Zu/vCOxpdwXMx5JpUr6Pmx6eLirwm76Z9fjwzbe+vUzOl98OyTCTk+jHUB
tD5LzzowTlrVcazHfnkOtl2eHeY7A/oogiGtKjamI9h7IE/8LpEL9NXpV29DNP0ysn+Pp03t1kci
Fu2kehsT50S+9ygvLdHxc9ralXqKYV2aw+KaoT2yp+ud+BLDygKatNi0nzmcg2aeHf3L02qER0x6
xXIaCywBiu5xlZlI2S9rpaL/1rFymsz8//nocYGIXKGxhv42u9PmG7K8X/ZkKgcmYxZ/eqcgInqw
BrydVWeHpy2emzrnr2xey9Eandekp4Uk3d1ZzMdkGr2ZZKFIg/CsHjRCS0lbeIQu8xtgfht7xI5L
16TBUMj+BvqJ7ESKxtR0jGXt23lbDqW+LwjnfDSeRobD4WT/9HMk7gS67/Uk7IZquTZU4aHhSLlC
kd0okKvwmlcJbqtMTrvbkGDmAWHJdYnv2iCW1sWTztAc6Avq5T2rZ7mm7Pss8l4XtjlsnpI3SRvD
PLusptDUsbsNh41LAAC5tADmSJ/7b/K8FsI37hd5qHp3ZFNZXdml/SbVF2EMM/ee8sTJstbScLx2
fn1O6rKZaRntPT4H5/rACqnKPCwZvS4BGtw686IdfGweCuKLwFHIIyBrrPdJYHPDgaiMKlFpO1QJ
ZWtcUIhIPMNLb/VYfw5iXOXD2NbwkchKqjhlMZFfzM+NTlnURZg6ESNZ3utheOmJpY9vmz1iC7Lm
gJoHYrm9Iy6cbspNH+3NXRCMsjskZREDoASqvE0Sq9V3Fg2Rd8O8G/S7iwuF56sKL/9cjutw5pqy
3we3s/8Frqa5orqqU0Fyho6qcOG0PG9WoVrC+7pAHubSm4/F1vb9l+oFQ/zWBvbDvJQdUnjV47f1
3ckBX7X0PKXxUPF1kAxkXQgQgVnw90D4xHP51Wtb+8I5LmsBl8V4s97CYu/VaXZ8aDvjlPzpckaC
c1FIea0s1P4iU0Mq9ATDqbeXEjJqzkRXrvyDYoOG9wyBibqLmvrIzLyHYPgU4aXsWfsl0W0QZdBs
7XiN8jAvW4u+Py/xBcVnUeHDuNSqDD5G+Mmb3Sx6yAZo+pKRad3FUcveslLBMnHtunDkeweu8tEb
bYLM2q/qhC0OxZIX9UwqETbyZryxIKhfR8Ym/51tcJZPvqfG6B+4e4VCIKohbzoAIZWLvXLAeJAh
MvWW+/DdrtMsMdrOLqO7ZxeXomtIlJs11viL5yiKTdBwclbDmhf6J7QMf3BjCXpFpCGY173ZeCm6
H5vVaEySYx1XQcR52mn3LIRsX5tyrH+XKzwyES5DiVbBSTaDtbNv/sFpOBAMBi6u5jhX8XzURi5u
DlaABoJ5fKH9JjIh6Z/Jktz2eqI1L6IbBHFUFyAn2gYpv9kUGAVMHIk/A7zZlqoaFOrgdM5mbnXb
egdNAfyG3cUd8wDpu7ywa6zzQZSYDHKKCsMb178KD7aKszxDeaG54YJKwZTLoLczQd3p9DhoYiLA
xiihSwfJ0TYKNAfnbR04r+Mp7J8Q8oz+s+3yPf0OpRHmvHKWx+lsb1X42sTSjQ7E2kBhK0Jcqgd4
D846mGVAOHf23QSvL6lraQnMxdsaih6YpXN2kDfhfcAccfV3S1NOH+HOsf8p/Fqwgl7vfO53T2dr
ssxvCP6L9qB2Qs9yPmb5Oe5rtN7Xve02F1AWWP/u/7+KsWPh8wUz6zyXtYfYQEnTfOIkrMa07RSm
u0SWDcm8dd14uLCNvCjFyHOVWbdx5o4FcUAzeSy/fKAMnix0IV2maAPpj07nc1VF/Mv/xj0IdlD1
2H4LB1X/tXXVlCl6E/t7mKOwui2mkRI6yLtwOTpayrd90t2/WIrJHMh4avY7uXZrQulZPJIm6lWE
95qV/OAbx5nLn86a4yojfI2AR9yM9gs7ENpzAnKQZaIkCiBqY0RYTeAs3N8zRzrlx4XcD+TDlX9W
VFFvCyr6nV+gccI89kdgyMn3LTefkr7cf8toHl7psk/QJ5m5FEcKrF10BVUd5t1AZD15IuNIVpHt
TOgHzJgsNOv5pqrvZhG5Km1akrdyr5wB70egyTuDEABRkVbBD5JbwoCJZB/fKXmbiCmZYv3ahdJx
Uu4eD+a6JWbxzkiOxDwyS0iDKfBwcT9OMxD/PCorOkiSLvff69bbfrY102rfQ78748HvpakPrlWI
x3juXQVSJbjFipkszedwt0L0wJPex5tGWYwMUzv592HhrfpA8NVS5UY1iX3geJN2WsUBFTUjdM1h
iOVk8qVC3XbFZ/VdH89OeNz0RvxjPYxSH3qrCUN4Pi0+rA1lIBDBymfe7oj/nos6SjiwVxneFswJ
r4Xno/XyEhSrGzgNtpNiDPdjkkzRI2PI8AXh5U0P8dw258V21X4eRv5q0jFE++D4w0ai2Sjlo9W3
0U9oBFMChGvcH+Hh/ceJ0fcLsgDZPi4ZBDbEhbtjNkoVxWlQIYC4FD4Ik1USfP2v9Sqj0wZ1COzo
LlWbM2UifZkNFIjsZmJDxrHfbHJlyfYK7LKJITxsVqYU3Q0zqC1RfR9oweW+pmBnYRIVkDWHPuhK
xF/Q+S8jvqMgW3Zv/ltojrHbhiYANy8c4Wy5vG6SrLLNymBdlPXjOqtueqtbpH53FvV8b1c9qUlj
X5tzCKo8f7HOzt9QtZ33sIhCdTmqmSI4WEyud2aAR82c3TJ39ayUn6KHSIK0At9f78iLml6rIKBo
jCeZI0gvAccffb3yYTAhPaboL7RIt113v8NuDdob7rPgey/W+kETpfOWzGNIJrkOELojl2jfyf3f
isy3QVxRMtnxExi/v9xXIRdPKqcqCdN1Dbe/pvaB5MnqKc1ZuFV7r+2mRiUFlw+wMc3IIeJRxDcM
6V6VVw4MSK7DsnvbN9qyj4RETPZjU22cPOyS099eq+axmwqLR7LntM+WQrRHZ6GlBQIRJPZT94Tt
k1FF0TOJSoV+GHazT3+CwajH1fW2+MRwXziHpVi2BPmilfw2sg1YCCkEAFVCVeT8iTxkgod284bT
tT8Dq1rnVYx+e5JUGUfRPt82XqkW2ANC77ItrL1HaQXrf1y7u6ZHxhvUwV2c4bNsTIv+aE6AVPrE
VuWNbNcZxnPskgdHrqGf6SKGWiYfTLjnMln6d3bvDkpa1eUjh8BIKBvy3m+po+bL20rA+Cs49ul3
Y/XWFIMXZSWYEb8zKT48jG0bH4u4repDZOzyXdjV4JzDBckR6iFRkKElBw7UUs3jC9RHkhY7rcKI
SGcP8GlG0Mr4EFe/xFqL+dDGiXwrMMKEOYqB4AldLEIuh9/vuZupn+aoKJsuXafRn+/Xziq/AFhp
5LXreiBlNJEcs2HZzjeeb5TO1FCT8Uh8nvoHqoeHcyZyVWRrA8F9ICltD4mpCZPpuotE9ku7isFF
rqacinh1q3swSev9WrFWuDdb7Ow3LG0udxq3ynZyfeOZ5xbw678m1srK5BqxVbBmluGxXrfow5Ar
3Tyo2rglG6zovwJtRetBhXwknLG1YSup58E+RDpaAH4q0aznZsVyi5LCKy9g0U1/7J2wuQ09RMdw
4oIrVWgNym+McP+zlJ9Yp1KIkl8nGd37BpDZ4indJ5mbingkJi/X/aVnT4QnJP372WUJuK770/gU
75ZbHeYg4MmMEWF9ER4HLLqXXo9qXFQv9RSVZTaua/CnCyMURx29fe9O1zuvdWttFiq5kHSfPaF3
NhsjRo+j1S3BV7Qt4k9dO9sHIRlhmIUDHy9zmmVAsJpkS9cgMj8bUpP15IajxdbWr96dQDP4q0bF
Nx53aJwIdceVdoaUW3E0Uqwt0XYztdW9L3WGOKtkLO6luF2KaO+zaXabd0qiHJ3txMlYJ9NdKX/6
gLbnDm0U3EkRiQ8UPP6AGsHhg3LrMIAyZo94qoOlpOe1Tvb/NrvhtLGQA9wVNgrL4673eE/Basuv
ol1tBLRW4JA25YlOp1YD887wSKyULGu8/mCk3a8OISPSrMURdBD5A5Ez8zVY5wxAOnPKO7MLatiU
zwWPNbry2gKomKc+RtLihz1J2KvnnqvVsfvz6ATqMYTSaLIFsU+UEp6impSkmWm65olEW1oGGtKF
dpMueYrawnpBLoUoo5yX5n3b4Oj6dGNrvSEqoe3RV+01eufFZt6tGBUhjizpn4i49nW+TFEy8heW
yOnQPwwmHdAPL2k1FfII+D9BGCa68tkltnL7nRBC9afxi+gfeqDo1psCgGRnZ65Hp1OHSR4na7Uc
Sk+57iniM3iLktr1D4jg1stKXM7yQPtW+2cfrcp+QIwRbDfzoMT6WDkyfobvHPpMbpP71Oykkd1s
g9P97tF7I7nybSrlOmtfH+g1DPe0Xb36DpHJMtIO31kfMIQVkmM06pkrQ24Kd+/E8yCt6Hsf6iX5
g9jQW44NgnMfPnNv7tHKAz7K1U/+DlsMrOShLDtMGEspCHHbgSSvbfGtc6u3xqBf1aa/CUjpVadu
droun1AX+neQIcXTGsP/H9XUS2B4ryzso5obyH0LTxzlBl4NHMTW+mqjfxVHFovwOOnKVsdrYwnm
ECPjDcXaCrHYQrr1BxUjBXnZxlV9lfOwPa5hXMrjWqwjBEE4jUVW0/ozHNrA90ECNsubiBJ0g9ty
R/qX2nMyUAkgOH0+9t5vp2/C37nndDc2Vm6QtbX3Xqz78SXo6l2ltmRYQLO/tU66tmrNw5ElN6Uh
p3bScIHRJhUc3cVRFk4EEyMD8VDG1+pPRHH2kU4VFwvEuujbst846smFQBo2DV35t8YjHTJ0A8/c
8lx4h37vOQshYKWL7njkCiciXmjCuIPxe3dj7EbFsE9+FuJdB/SJt7Xi1hjb8d1ZXGAdFlXYxf1q
M0BFPi7diRq7oT0X1GG/lBTztneTX689M3Wz36JxkR+acPVbLUrPAbCqOdbsETsklJTelZP73h47
B1ptIv8+Xne7Py3OuvdnOdS2zvuFSRikCSA4dWhL4sLGOHceA2Tc2Iy9FmHW4LTfLEU+vqLJ2eeD
U6N9QYVfUcKK0rK6DYQFJ1RFVcOTEHvqvusJcjsgROsPdh0OA+tuLPlRhJq+fLyLx1Fu3XBJXAmr
zBMBH77zbczPsywRYk7Cl/eJ5LZIS0tXYYpwdCoe480hk6QrtJ88VQllOId2pb3gPtrYhTIqPhLC
9ETZ9YwbodjySoVsoy3ipTvo5mE4scGuz8Hqo08rfWzXhBfF7nTh2JoXVrVh+BdHAFvo7ZeFg9wk
cZ8FqJmKY0DjEboTYQ/OZQWdoBsi5iTZaAd7m2rR/o0ieLIDBWq8vNE4r78sYHaP05CFL0WFWerj
gNSMljrZzGi1nE28u3W1V8eu9WyHxEUu14NVyQBietx2bpq+pDo+bGT8YVBOMJAnYQX60Sik/Tu6
AfaJAWFujTwXyKxY4f+r2G5zvRVdkO2B3h4JfJDqgEe9njJjVg1BsC29uO8hj2RaJ24z5K2hMzY1
fO6K97rVKod8RYuxWKF12jjVtuNMnU51rIx/1RiovXjw1SZBpy1ZFelo79tnE/TT8z5MC2sj/ad1
JpHeB1CWeGTSoGtrlXnt2pnLztMMmNvp4lfA//LJ86LltZuJmDn0fBAwhtGG0HgS0SRvPJCSe5Cs
lXRR/xq24HJ1PE67aZtjXMmIeH9dK9w3qB+nrFS23eRXNz+0Kafmd4RpwDuEctlbYp3dhnV8VbTq
xANdtGntD4hnE59DAZHhWLBib4iiRjQ4K6EzXfNqbXU0XdYisO96d42B1hxcjDO6R7CDYPDCWzvC
f4W3YW9eKHSfYdiifr5V7RbxUoNSfbeFPYRHAGj+XdFyqWaAE8vrwtxRpN6S1NdooiA+1Crw2sco
kOvr3nu2+my8qnQvC3WUyXe/heoiZm+yIOuLyv6rYcqmh34iEytH/e7LbHFasZwKV7UnF7F+88+J
xz38saWthhRhAFGpjTs71InHo/1EVQJAnTRz8Gomr+s+QtbkCTi2nq6Purk+MlJ3QO/WFJ/4KT19
xgmx3givK8Nz6AkXkW1kuoMDIqYOGHQ7AfdEQOOlxOGk+H0m2PYC0O5XWfacLRbK+p++9O2/hA4i
PiK2N3wssC8BtetrhnID1JSc1h1YO1tJolmgacWKjNxu/E/QM2c6yEgOChp2C/4mi8ROgmwS9bSD
IPprkdL+XUxTEt5PYjPr585F94trxCS5H5Jbl6HmKCWkThd+44wBpp1wO9cPGxtreWicUeiMPnAr
5mtp97MvoYtQRFVtmPfjCO7Rz9J+nSo4zhM/DEpIFhb5KZAEzzlorjsfXDqbmgOLgPg341Rsfqyw
6P+2PQqOUzNH3pIP9Ai/BDVsWzMZ9n8P2CRYoJor/WHzWNMjXNPvnCWJMY8NMl99w9s9yo9aRYi4
0n0btt/AJONy8iHIFQuqv1BPiLFneRdr6TYviwyClak0RFvvm6T7r+h8586bdiAi+swwqHUxOfFF
uYMmO9p29C0SRGGyxoj1ZYl6jB7cnftN72/9mmqrQyIJY8i7OiU+J7K3Cs6eaV3CpyoUCim7Vcb3
szcs8fWBWWB67NA0bVZ6U1L96hpdNikjJMXPsDcOKUM13waJUOVtjaRwuixbNKJln0MWgiLumUOp
1JoYk2Wn99zycaik8epMmonFY7bgh3CfFOzSctpqW73xck3buWmWxj6VXHxnmDKEVMu4uPfEnDr6
e4M+KA58yAhFfUKr0Tqtq7xLWjJOcidiH7ooXIY+ih/ablM1KBe1WOMY89/iU0z46FKEVZw2WDr/
TqouPopmc52jS1Tq3x2j+j1QE2JsBQJ0CJor08PHa0MaR/v/j+Jmq8Cah/VnsWPz3k5IWVNnWutX
n9SrPbfFPD1a2tfDqQ8F8F9v7R25vEEJRucZXvTjuqAXyCmqH1TWOn7Qf/fRPIJBOmPxA8jSYi5x
x609jjOOkayteciYcNryVyVsSDRm1j3Jut6AtzQRuHNWDghWbnYNTrR2MyitchobmkGCy7MXNp04
N3BZ3tNk7eYRk0XvpfsS6lvBjs6VTLE4t/ZsV0tqMFgzrfkdPsoaNDF8UBsmD4x2HAjx6NovCCOU
yB1u5+h+k1M/XjStlljLSGRzDuxX6pGZtGlTcgY2HoMdIyLYL4nHaLgSb83R39p+HixAxnm7lNtb
3DAy3zhtxaLk7VZxK7kvCSsI1085F3ByXojQ5siKjQBtiTkpjoXl2p/7xIiWds24vgYY8p5wwYOf
9FshvqxlK95sIGRwOL20QzaOU/kXbI9tql2sFREZM8Ef2wNdBbpjkodyFfppNHrjoW8xx5xiu7fD
vOVuegZ2CYC3V5y7pzgugnftNb31njRewTjcRfHnMEjza2BuRGVhaqauLVAEdtg9UcvWZiMtnJxu
fhA8qIKoKNyP7GV7WN+VBEDAGfEzAUpQYnoDShLYR3+N7fVdBF1UXmyxlNfvp6uwjFTKY4BlsoMU
uQa5hWNUvwJGFvW5t9vqC3uMrcDh+gn+MMCydOSM6PvHvrODBzp1avSjZBW+dW1v/eKr6XWGTK57
H66cbjZ4ZfRvozr5Z5hsxvvVk16QLyaexN+1X5rgeoK6+wBpLO33yaWq7wZts+lf4d+DkpNnicFu
GpKq/pKFjKWX3oeR8bepHAa11nYzQsk2BFnaokh+i9v2tog2T70gvfVu1om4RuLjUBac+15a49md
AeKZXuPVP4Ii1CjGdxRDUKlNAiM9+d+L7QnuGYKzCHar9uWJLCQMng2O9Le5tu0/3lzqm7l0WkBN
AXeORNCoJ1y/8hm5WjkAa5At8+xX/vheD671sXZi8rKVuePRmW2rOMvZsu7ReBbLu9vju8tJKt3O
yawBsa1ua16YEr2Rr6/c3BRvt30bj0OELDfhCUpd0CfSAgJln6NujYaTV5d6PPl63NShbFbkobFc
guYpISqn/vKGZEoeAQbUdj9NDJe5VOEpsa4tE6v72zeN+wqtY8/M3LMOTlVhu/V5xtgwXMku92ep
6wIMVTbLM/BYW50RNdaPrTZb9QT4EFdpbcL9H7H/HE8VRnVlpYT11evRr51oAKfra5PNRcQN3fe4
wzLp13500gqg6Rx0QSQPQnv+qVvoUD9WJe0aXy7ZkVU2Ls0E59ygHQPfAgrIVx1j8EbhwIqY632o
2ouQ6/iPo7t8M95ibQdHNFBV0pvxyTQ0Nv9YTOG3yOb1fjtEbL2ZX+9RdVgd4x12VwZtPnZxEx+N
09a4KRSIvWj5XOlP4QYOAt1t0Lydg9HVKRzvgkm9/kRDEreYLGO4QgagYnyztNV/49mA/qHnSJEJ
oFfpYRSZ8HnWwzDcinJ0nGO0UHt42mds2h+kde8LVBgYNtz9UIcM8YHPoCw08qDOT3jU0YP+KUHP
FSt736Ivx68MPO5aiBPxGCDJHR2XH2VScX2kr0AGKK+3pAQrs/FpMY6uvyAWxW+PS8DhAWOhRoTc
lMdgJBf3qhCI3qAhqgeFKYeeCjH6wykOJOLbLTQe1Hcs/TuHyfzH7SPtHE0Mv5COZMT8mVnvqwvk
XPvPrQNUieW2bd8cIlKhsWcMPWKTG/6rnTqK8blw6KR43Nwp1QZDbC7YC3HyBH0Bsewn0W9ssh2Z
IHUXOzBJ3fAdRdilJ/DWKGsY+G6LcokpTpv86Q+jABqyYfeDhICLfugvHkqJl57uel5KoVQATtkO
P9tqx1/+iuWBUCRIXbdUvPeJ5XMzynmW8WnSNpLWMuzVN7R2M54Rz4UPWM9r/WgWpCdnlnkIRuLn
zYqLcrH/4jsDHMOnUN50Nl4ShJCOEJmqPOUcMLBiyoyWML51QN/EUZgEqyHhA2j8fCd2/0njRJ/r
JNcHeFog8j7ut/eF97jjLQ+7W8wwiN36FZdU03lwFrZu68d9JnHnqOfS5ygpJ5T2FeLuGyvgxslp
EZseiQiX33Ht+D+k9bS3RuMHgC7zBxg9TI8/FL55bx57KWxp7M/WsY4W+8W0Gyij6/Wmy7eVAHD0
iiXiG35AdlskE+aJt3r6g+KRIoC5h4k6t44MzwwAZCj0g4UbyZp7dIhkRjZ5NXpu8JWwRq15Uwa9
SzRSUumztxh3u+yi7W/6wK6vvVx95J/hvocuK0kdJDlisM38K7C061yQk8O7E2zQIV5CMDcjBeHB
T/eoV3dseXVy47AizfcbEuTnQfkdnV+6q7nPY2bbQ2yTzpc2zabvvf0KwTjNnkT5Pvs+f4kV9e3v
2uBjOQGM85jHrWNNL8QR+UPmF01yW1nWFXArwuYxoHXxn42IxOY/r6Nbu4rL32wCiSH6tBDhhcC2
XtxKAZr94tSjVV96M9UmL1D0I3DteweICJtL1DSyfZravXFSYJrhd5ck0E5EmcEi7g49hYeldLYq
b3GbP2ACxa7IWulj1g53dYfHEu49YvBwU+n+j7Mz640b2bb0X7m4z0V0cAoGL7r7IedMpTVYlmT7
hbAti/MUnPnr+2P1SyktSKgDHOAApw6KIpOM2LH3Wt/KOySpnQeesklzZ9xY5pi6bJpEmq6rpuvP
VtDEz5ZqnfKbF43mj5G5UJFsRF4HxRbvUXStaG9l+6GcfFR9RCH465aF+gYxhm394nvKg6s8Kq1r
1smIxbl0h/ZcsiBgaMy4P/Oc0VqzT6kM4+ToMhO8GaK2/+GhRnoWnCU/t2AWne04J81X1cRhv42c
thg+Fwi+NxG2W1z7NdmMheo8/0SkZngQZT4w9Qx1tI2toAw3HorqcGcHjsqP9FyLmjRun9WXv1+P
lFtD+tD5jWhvsjROrjzenYm5VU2vIegJwNh3NIFhRWVptjZR1OPJgwj/aA6L8BEluv9QKHy8Kzl4
9fewj5xlBp3E7aqUpOOtfabI8cpx0/BHWTCSQT1B75NkDcYVGzaV8b5MJN9XnGDHXBmsa/oYJEH/
1aVevQ3NrKR6cKzh2TX18GVMiOGgyOzsnY9F63ui4ybfIB4zDqJo0h9KtxzIU7toV0yzLCDqSJft
TcQQu98FThyVGyKexVcUT+UPw02aK96Imh0xSrzPeRWL4Moi+eAKosloH0MFjnuHchZLJISg7jM4
5GreYNzDkFKBEgmuOD0hufFyBv6ricFDs9KW7GzOQaX7jaGcHx1MXnu2wNTLH2kjNf05RJ6X7SRx
pP0OPELxQuHu2iQV+JZgl7LAzuN2UM5BcwLCRtfUJZYQawytdZIsarUyTsz8DHmuH3ap39pMcIus
vMuZQtIaMhOFrH8M3PlTkVBCU8900j4WteWXVC1WGuwml0bFdvBMaxfRueZczAwCcVyQ1+sUuy/Z
nmk74fKcLOM4DBQo26FlPLUS9EdQFExlBGiiH0pOW0CS9FXbL4Jwy2K3ASXdeMipAmxg6DOTG6Jn
mWXZyaih0Aw94Wk5OZ47wNwze20G8mUFbk5/H4Ym+xI0xZSfsqmYbpo06K6pgxlW2o41IZtsnPoc
oBvFYm0EDUW4bXQ3Fk5/C1+V2181RenPj7j/52tPtFXE0d9COU0xq2m4zQojOZ/E59GDgbQz5AwR
mKeiPOgurEKnRLHb7902z4adwaiRzRYhXbKFY5DfkAzMR8vW53zmrOwUh6ACaAJ/qy6+6izwrmaT
5X5FYZs/1naSf+oN6ZabMAvaHacwhZGNJs+RQhcFU1qWoPTJMlM7lzJccsAtJWNrz6vn56p0UE1U
s1tv2jgIrmGZtOGZVqEbJWudC5/bqvtHIw3dU4XJm6fKCG0/ZpPTbxtEhN2qpF1KYz72rPzZGkgY
uOoSDG/9yoidsXzKoKv8ymsb9ZjRmqOFpx3m/dA77rgqSrv0dpR0FD8JEIF0BZewZlyWTugSGdCb
4TbvA3FVmnKxCmH0SxDUGzYyhEX1uE5HZOd44CyHLm0LZXClq3FyN97ShqEx4wT45/Cpz6saJVJ7
bUxoRW6q1JM/q7ay0ehTIOjt7Iy+eGKHq9RpJIZvZnTO4ruKxlJjDxulgR7CTeaTTJnHFCtj6Ftj
V9VUhJtW1KzgBZrOtcDbH6595IvYh9kb12Os+mv65T4fVk1dt9MpPtW1X5ijfYWcighymgM1ksM4
0c+B7NrwAeVo1AB/aZGdtGUNWEgx3cLcn3Ya5y0Gwui2C6zqMzKiHj8sZ0G1htXh/3KGTqVHr4z6
53ycok+d6iU8nyp3bwzbda0fKQgk1NERSpVVxXSj2yxFO4eCKMV4qPtJDhADhsVFNoXyTgqyANjU
jYpGqNU1zV2e4p7nYgW2MSXHuNmquHY+B4sVlopbOPmWM6yDO7lBmoGDKSrFHeIKpHG9CMvrxXd0
HHOkHrRWcjocuY6wN9V+XDccvQsv3lM24Wuw5XQvKyip36cQB1jf+yq/nUonKo5REOni92DQ9V9h
oWC4XzKnbg7oc71P6NlbJmO1hbfBp61GGyjw+fJzpIN3TP8pbLTVgfyRsHietId7ZGVP7vSFXrhz
pzs9/oyZgn4bDcMsHm2/7o896b+YsTgG06GpipxSwMtezDCcfgsGOcGqnbvmPuWvWlojjIA3aYRF
kQNZLL42pRdY9oqgFsX3mXDLPXOzKveZlrali3KfYokZLvhjkjSrgbEE7YytGZIgFKHcbXfYh8Qp
nKUZl3sWDh2dWE+WtDiUzHJrISZk6xT2/BNhUT9vyGpW6pSm9CHXjqPHqzpnE9umVhrWwKms0r6X
WR3pkyqC7kfJ+ANDFFSVx8XWGsNTiMdrlkWKLi9mh97pKKf3rBuO7CA3EFtskVxF+ffIqFh4O5Fo
/5g0g3kXTcRnHkw+nnAVTml/bXT+1K19+AucNFyyNFEY6K5fc7jHP8pgYMC/acIhRvBfFr/NCObg
KvdTt93aBdFVUL1DzGHcSUAPzJLhuUX59c1jqsFkII6AkDutF/mbEGBKvE7SZLwtyQ14MvJpbr60
Nq8JryqfPdLQKu8eOMUn3ZMn0afjg53bBwNWzxP9nsXAX0flbRCm3A2z0u4MnqMmSofksmrlF617
T2weIIIhTma2Bk74iCJxH6i1nwh145utxgU+IvntGR7EZXN2PFsh1zDD9tYOPKl3JqCKJ/Ip5Q8e
t+0enGAWnNobzKs7odNRHtDZJicziIJybTeuSeeMDgFgqBbJ73omkZ4pOGdf9cnPRs7Efan4105S
TuqqLqfhXIZh3ZyGOPAYoylYMWs6SYr+CO0HfLD8L/SJGNSXO8wAWIV6AqjiNT6QDitXKuZhQxkL
vyOaLD65qQ8DZ5M2ESrdTofoAOinUrdWEJQRDMBLM7cjpqA9kotabg38fFQGtPrEBpella/mwsFR
bpeWuKubADs262S5xQAbGeuuQ6iwjpt5tjATqUQfhkGyyCRZGSa/cg5YLeAdQmhX/TRU36Jp9ssD
Aj9HrkRbh19i2YcPPU54Bpiu37qEChT6B/0qnpeK0uZbkwnBiAhnibfCTKTPzOYZDbR6AsRl2WOk
9hgM619pB7EaooeaglUXF5g/Auyi064r++FudniYTH5DTnoRjcsnKW3SwXGQmSHfcqEeA8lvcSLA
2BoyVjiBSNIAQZehUDLck8InXJ3izANGUFDXN3vO78n91LDQr0PUbC1ke5rKWw9T/7DLCvArKxVD
hNvYkR/cd7lIzBuzzOURXUAXkzlohTuIzGl2mAhUja+Q37G1NWhaxcnv6VmvmKG1ODV8IILIk+Se
uaTWZxPKmrlWui+/NIPjfzGxUzs7zdez2N9LY99VcR3ueUeX9b4zNOt1V6U75rsdOqLR8p4amSM4
bEYDKVPv8GH6neXsh7pDuZHFVq72fdl0cjNgLt0tg1scLxhRl16lQ1MUq6OodmM7qM+GLpF/xE7R
Zhsf1f63CYaXt8lQDX9Gk87cKcB7jCidbEe96irLzUGjRKiZR61x9xjMTHzkphi0KMRijmyji5YQ
o9EInG2RFUa1WSerFibbc8/u+jCWM9QBpEhWfTNwrWtzxkmxBaNhhFw3aw4T5injimatTdYwfvQB
kW7qHgOsqt0mKyJapywfg7/Cx/b3Qlyr+DZPLFqgNXOqlcnUMbgapq4Quw7Iur+Qcmznd+M56lrV
rR4YzMPRQT2XNJW5wsfsiXUc+N0dP16fMdYoyp8++cBfK6Q93smzg0QcTF9MPgW0ZRVne+xmySfn
Wt8xenmP7PWpue3QfnLujU3/p6kN8x5MAOfgphzoeORofDUWxme/bmZrnQOW6U5zEJrhnna2/7uS
VRUdTVuEgNBpxxvrwe6qeVuTRTSewU/Y8YbSioo4L3v9NOvAiVbaUCVWZiMykbIol+o9RY3RH02Z
t3xDfpaPO7vETrCpQvr8W+nC9wC6RyAvOoDA8O5hNmDDkCE63N1Mk5H2njs6R5NmcMVIxgHB5gJU
PHUq5IQMeQziwTg2I0F/wlGsI0gX75J6TBwm0x0d7wjB8JWtsLgDhbVAxSXMjqD3Wcb4A9ZK8GBL
o4gP+Mqsn4yNoHNSqA2wODvL2k504cy1VE1TMvFysRGnfQp5LsIxw4YuerKn3H4hUSMhpvTzUH4X
K0DAxYuD0as8eS5V2jrJ2f+3BH95C8ovwrHJd+Vz/IdE0j1QdvErlYQ4zhtn8szkm6hlMyJfq0Cj
hNGc39o+MZH7kXqYN5wOQf4ZUGdJ13J26CqkLAtfjQz1+QGhbANUMvdoLZJGUqDILiwZ4Dr2BD/6
YPKobzLNkOJIdZJZR85VY3pCvkNeaUgbDv6om0UKh68CoYA9m0HgnNds5ywW83zlZV2BaySfM3WN
ibYtrmlFy29ezXDuiwEPRm0nOnhc0EDgBeJirjBJ2Vky7yVeVbpmXRzWP30EkKccG9d0RvAm5r09
4CDe90rr/obJanDTlTL9KYq2iT8jB0fByDs40azEc8x5oraJNRFd73rfbZr/yQnvXJxsmjykrEj5
AUusnhaisLopW+MUWYF4TCciPQ9pNyZfRNkCO+jLcsBQkIY4hpSKsyseTH/rN2UZb9mDyvxn0lD4
bBsjnut958bTJ5TlAMgnU8uvUYrQkNTxjs821E2EGNYLx5ti0VnSi1KfBaAqjL+Wnexq+v4DwxdG
CZ+LUCLDwFGQdufUt0dvJ4y82M+CsxBuXVEDp+DXuDLNqq/XkNF8ue0Tp1e7HqAqyn0Xej8GjKQr
joOt9DcQoBXDCpu96FCMsNi3Q8MR55CAh9hOid+WN77bFl/deE6fFPBATkNmMH2Z5iQpz9aIsG5L
baOsbWihZN6E4xwGm1ZN6DEj0Ex8GyGqLXrMJjMjjoRM+kdlISjMCbGOAAnNVyMooW5f+mHqrHl+
aY/LNxx5WUtdfM6MZDAeEBoTz+snxLadPXIygy06ZIpnrEccl8xhKLIDp7lUf2qMurkVo131274d
+hi9QhK5WxMG5tcUjVa88xq/7faMWaITBDuOXmNlofdgXJKzEc5G0m87v67Otl1WDkQZb872TTBa
fMUuel5OIEbe/Wj9ER1W5UIDxIzuq/2MsDFacbKwOFnOZm6DgUzb8mlkT0L4YRptvsIqVDBHozs/
4rdykhwAhtdVK8St9nhLUWhVa+iQtHRVWronK0Hqfex1OcTHit+ChgEi2OqMJnQYtjN6pk+p6kP3
ZmhTP/00jPHIWDptxj1C0vh5MAxPkN+V8KOZ1mwd6aOBfbJksXzgjeG+FFFfj9dMgT29a5bgztNo
4AlkjDBgB2fI1oZbE/AnSKzGEY9G6Xb0RGbZsv17E20fCDoJBlIZK3wLbr641QyiilRbCMiBM3NJ
enBWaN40lR8OEMuk524raN8sCS2l186s6B7BLgLRN9vG8Ixuw31JS40TW+UJBmS7LKdPOOCiZ6qQ
Kl8M8O3GH0aUgMtavuH8MzKfjcbwc6kTOr3IOOgNCi3shHFboX9DLot/JnPBKCmg6Nt7dAOiM74x
ghxKdGgdKR1t1t3HQ8kJr43s4C6tzfIZnw78mhqP/LhNzYY42CifaW+YyiSNwaPv6UN1sABuKRYN
NiKMDo9RXpfqFIRl9zgX83wPTgMSAyX5b2xTJYuP5zcVOIbGP9gNOi6wPfP0RaS1u8gaJrSBkrfr
rrGj5BAbMrzl7MQoSrZY6E+Z23BYWvhj5RpQGEAFR5tGslJtb3rHqk31c1cPmCUtjcEeKG2Ni0nR
h5gOAl9C9VhlkGh3S1bYDzcd2+5U8O3u8S0H7dXYFukLvcVGIDMjAs1FsNECIsWN8uL3+Kbo6aH5
5fsNqb57ldv1Fjxd6a+0HeR7P/FDYqNyWiKnMUkyk/HfbNHBdfEsoJ+p0muoZWF2Da6GpbjsUwAM
0qb5u6kzzo3LSbYPTkowYtwKa/bKrdA+4Fq3wFG3cgDLotTE595el3xp3x3tt8+1VwZnEEACffPQ
ogxpqtpcaPIcbyjwZTpvZxWZd8CgEUFpP6vu0Ekw7G74mQ8NUDBG+RwUvwuU8OkGQS90ZxiyMNjn
oDLTrZHa8oUfS5vrAhB3dHTi0aJvUwFEXAdulrpXbHVduIdM5ER7/JT8BPw/+4NKioydybW95hwg
jl6ynKaAV7Ap1FNEjaIPoYBlbRaF8dsV5Jkc5qKLrd2YdHO5+GryO7SvdGV5RvnvQjt0Jt20nV/y
HODeJ0Au2t5FvWh/QbOPfnOoGa9jRI53zlBiACwys3pMlWk/sOj513GXt199HJPdNjR8hVk+d/Bt
DdZTSCH56M7zMKxCiAgtZ7U5If4cGPYxRd+ENi4WDtu5mNpmk3LOwN+uFPr/tupgMwdO4N5kCO4N
ltCk+8WhmTlmNsTmjxi15ve+s71vouoJjTATsEecuEP3PrM6JFIlcb5sU6kcriBlSXud0Z0oxTeG
Y3lwLMtQDducBpizTrAx6x39LuN+DuL5uyW01htCq91vNMx5zUkq4qQEglbfThANgBmAbmEIjjDp
xglpia8oYixKpcKMr40aZebKb8Ny2PqGzOihMRXaNDpWHaN1ZhEIV63htzMl2S05vwF6Z7YwmFWB
0yChC8heXrveMCZnqJzioe2pC4w+C8iU7UeamEIxcRtcrzDWgW/78lrNvgl/s3HFN4nj4Q4dTxSt
U4SpZJEWxMxDxQq6A7MRDP1FbagnQlU9c2NQA+5oa0Il6rIe7AjJT2O0K9jxUBCgylvjk9LJFncY
HU03B8r2GeG9wDUHVwQfWtUxwx6XoUTBuBfTRYbTaJgts91HCAwWNkCTceaKmQavGpcpIUSKNm9P
CKGGB8InnPZ7a0+gHRHqGNY+M0fylgJakTY68Urmj50EooW6mWvfadksEN2cv2iqdfscxqB0GOEN
ZnWilirPydCaoDbGofo9SUOcLRo1NPUZlX+yU6vqdmry0VinfLD2mYbhnGxcu/JZdW127GtzQjyx
nfPYyHdV1qknzgbEtAkNeHHFiIm9NJ5mYH51oluwMVSAwy5XM2V3YKtSL1PmMN64A96GjZNYy8DX
cIOHSU7ZS1tQpb+4JvXeDiap2V3lNaibFbg/QPl9zTxx5SRzKbcFCZID0wb6J6sodtyHIapKJg/K
osuf1DFmciZD1fMk53yE05g2wybG9tqv4JLVLtn0lvydo/a70lMjXhaJUbgye84ErD60IFYdnMHF
fYR4Hzjs5N+bedint4OhuugqbiqJpQ87P5+jxv5al2WCQUqH7T4nARa0qONnnD+Nef4Z09cBg1dq
c1eGsnXo6ygHpWALUvlTUEPUWZHo3mSHwXNpa+FME3oVtIZ7HwMOfm4ldGRgLv5wk/o6CNeu3bDC
BjHf786NEC3sMu1O7mqyq/Ia7i6TfANSCyTZUTzJxm5+trDI0dZYlKF7JXvxOyHTKLtmty2vsTWR
4t0Ewuy2hg4EkukMqyI3ECY0QeF1n9TQJl8AoTCZAp6nHyqnbqH0T0n/C1ZXXa56Aht/a6cUwQYA
BSMN2Gfqts1kRHXAagvVrnaSF59PEA6w1SfMn5xBngcKYNxKUef9yoHZ9pCnoOisMo6C3goeE4tA
kYlhwHuvcdb5DGBPc025wdFrFOkKSo98lg1i7ybROlhbWcDuUdra+4QOHasLmiT/CXV5dLB0DJdH
5wOm5MQFzU0CnYk4BHR5i3RnVOSOaitCd2HadVrciLyyfpWoA6qjDzoyh1beiGfiPQx7PYWFjXm0
kG2yF+jWrx015u3et4K5X2eaKed2Ik5H7NHfTddSjR0GljE0x02eutWPLAzjbwGSxgdH+iPIt1Hz
MT2TbijyPRSorlnJXIQC2U3X3cWERgSHRKdpfET1QE2N3K49Kqc0wUkhJH8ai1g9Kfj61C99PyKA
yXt40+bc/4hzm2p9bht0fJnDkRNppPtlVo5HRxNAF4ZEl7wVpjFtGt3QF3cfDD/DFWykTrake9Lo
7mAZSFQTuZYoi2k5LWUAUc/lvdvOLIpVheeOuWfTNzvZF+63LqwkRnNrtr/IGWkhsQmh2CZMrNFs
QNmwmEI7nE75hiIX8iiWiw3CZA/7ZYVTkNaGXxtMWgUaNqcHfrsKc5bWTUQPbDtAaupYbZjZr3sP
+fc1ipAWchnjIBjXAjuEFa+5ll9vRTek2ZcQ5kgA8HpkDImK0u+3kHdxIAQyHRnMBWrKD2zIcbih
HeJkB9tGV7etrN7+6TJeL87w/Cmuc20sWKu2BLmeOORB8J4Z9ldTh/JLwLFWbe3cnDN0SnjcNraH
oGODdIcKFRtjeR6JS3nMEUX87EptFMz/lPOQN1MPKgMDNp2JsDK/AqDPPqteTzT4kXp98uFRQAEs
CPebTrWQpOj4NOFfCpbVCdlbGSmIin1Fzx0ONrkanhof8r4bv9YzindDJSk65Gbur3Q80mO2HRED
xEXk/ZAhxrOuRoIIMIdRXi1sAbxWezKZ9K3ZW7wbA7q6L1Nll8QXljwghEN4mCE1DoiqAIzjw5DI
OY0dKiPgUi2hiPcw6ELruysbeuYD2V/XEQv4L8cMrWknEwjVnwwsJvSKJ18lrKxg3ukD5ra6dbII
D0KHi6PezqTadqskmuxpE6LDPLKZdBlU0hL5dGM47ucudzs2sYx9qcJI2q1iqzZSSkmpT7KPfX+T
FJFHfQImxt56Y9t/n73JfjSjqbA2DaNZby36WvFGh2TbgcuNJ7rHBc4aG+1RfjW5whb0V/yg/RYN
eLjPlCrTCROz1e60TU8/ZDXAZ88MHyg4nt7yFgEop1Pmt9FDP3isZH4X2smGcZCiMR/Q7thwmkq/
GkA/6jXcysnbkRyWfi2iRo4QaIzx9FfNmYSDEFMmL3PZYEQJraPXNSTzv+rIH4a6yEiiUXYuzpoc
kZ+2GSU0gHPB7KQPMCjA567tX2GL8xQvGho2YAVD+LlymeiQ6pLQ6SMhDT6I4OyO2qUDDvid1nin
bmsdFd0n5tkW5Xupw+CL2Y1i3ljx7BwxHMU5dps6KlZ/+YNtTwVl3QaBTXLFXMEHHs6rnu7+Miua
FRW9wU3kBfKZgV37UNhJvNROaLEE9uSnv+YZR6PobSzAsrECKlqBYtFA4kobpMrl7i8clK0vvCDb
ltKK7LVg3zyJlBCeQ4KQefogFuqNuDNryVXj3+IJaBVLtNI/orEatI6pqOolgMtynjIXoctuHNrR
PoxdmJ1ndHbfpyCdjq3TJlf//V//6//+71/j/4S/y9v/H2f5X0WX35YxPa//899vRFJZDvNvynjH
Eb55kXU4UM14rHJcuwAxPwXS28ag/+lzLyrrtFXb96/3RkwU1/MdJI7oTXx1EQYYJpMmO4gTlGEx
aoXJ+GJ0rb7mrDGe3r/SHzmSLBho0B1hc/5xebKvn+qQRGEJYYusWW3EV8PcWXs21GHtGKREuLn9
Q8sB3DlxG1eN2/16/+J/ZB4yieOSpueQASuZUb++eB31YYornySJQifHSsRkWALu2DVhi1/Q6SOI
PGn2b5/t3xflroVAXmf5F7/lPFVDG7lo4Oamqx6FDSa7qGrjBjh+/G/TFbkx33VsZUP7Icjs4mdk
aja2pB1gN6uqZld4frHBuNpuxoB4pfcf5R9vjOeY9FVMl/92XSku0r6cwOoriPigJz15r/0k+zTa
9YuT9/n1v78Q50mHUHqTSaq4SGfLTOkic4IdADW3WY10BW4sltcdw3C8mu9f64/PjptxlPRdn8Q9
hXH39fuB35b4ldx31h7sUcjSk7VK7ZKhBZrhFfEY/eb96/0RJLZcz19+LhYYC+fc6+slVRuCPeN6
Gm3+HgKksXW6Ob97/ypv3BUJn5bPoELQ3nAufqq8Dme2dUXRSS7ZOigTf4d9FE5uK0Ch2IO8f/96
b7walufh9PUtj6nQ5SduGrhic4EiLxMdifSuZKpbAytyBjU/vn+pN24Nr6Xl8r57PEPn4gfrl/ZA
HhM+MReZfEiqjqGDVzkvLbjCPerV6IN1+Y1bIw0dZR8tAj4wa/nn/9gTDNIB2CnR1BmgeQ9zWFKV
I6has41/lMz41qWIquZynmSDufzAIB60i40B/AxU0APxLnwBHSMEnGzd+v2n+Pal4NIu//F581/f
lRXgU8FRtHzLTr0yrFgcA+SE2kicDxaot34v1gzWQoS3rP4Xv1dlITkcI25FI2jAr8shewjHZB+5
A/y1uU52/8GdMTl1pHR9HuXF2kvyx5D1Pq9iQTLyfhzscOMQHrZvm+TlP7iS5duAR5Tw2LpfP0Ms
/yTpeNjEU81ofu7CYKtLQuuTMdT/yU3ZmCsFj1C69sWlQmp7x4xHVqnBgpoHN+DoBpgwwEB4H8RH
/rlbk/kM5JPZGnJF0m1f3xXCctQ3AYBhyDgF0uYBhs4upDBnKE9w6MugNeK91jKYhMyolE+Tb3Po
/Q8erRLKd0ylbHWZ3F5ygC/0CPXBCoyaRCS85zQs9UGoIflgQf773/UqXdzDzSyItJCCCbBlXpQn
IszbkqGYvS7mIvpqaKY4q3Yk6KhCc3Yjoiy9jbV2rhiQNWdS8cQNW+68ZdyujmhyvN9TWvW/EWkX
ijM+Ii0m/OkhiU0avAZmmA82rD9q1Is/9+L3MQxEq6lU9jplZhEWEVPYYCQIgdiLLfB2sc6nNoY8
DDbk/d/k7wr0vQdlvX4z4KRgeBm4cgPKEdEDnLlc3UiaZ+valP2Vv8gCaBS8BNrWZxHn0aHugg/+
ircWLhZ/fi+5LFzqYjnGSuQkNjIffH+QJoMY4niD+P8IMrz+4FLLR/XH/YJT4AtHFCzlxUdH2yXp
MPI566D97qLY3DOYKRjtQpWtQAq9/3Tfupi9JIyi9sAMYV3UPH6Vts5Cw2X0WITmujSd6mx4id67
w5jRj3fwoH1wf+Zb11S0DKhILOlZl7nGPo5rqgjCOMG5NJB+SSZAjx1UR49y/TiR/YUgxZI74IHD
Leqi9mayB85Cc0rsHt1IuTLc0N9OCMHrDZYasavpmu/ffzDL/nDxK+AzNiGqKJp+7COv37pi+Q1K
qFpo5PBaqhoJvsMMbvv+Vd54rdibfKpadilLiIt3O5hHxrCQENbNJKDsOjBTPNdaYcefdu9f6Y31
lTXcZHe3eOy2vHiBs8Hu0d5RADIm0sc5KoJjxZhnTVNlmUXIYt83ZgQe0jfOhInof7+yUlWz4BGr
zSrxRxr7iBk0HiJ37RulcddKgd1CTFV5xoWdfX3/Vt94v1wCjx2OC7xd5uVxGr0ktuCaa1kIhQ8d
KuWVpmFH+zWB+UFZ8FFQ7xu/omR75Cckr9tlrPf6XSFXB76nS28f9VpzIiMdHGDVqrO2lP/Bz7j8
qy5eSy7lmxa1Dcfny0BngnsasoICduTMYxaUNXEHtTSO4IKTs7YdHGF9IizL+GCZeONrkAiZlHQR
37iuufzzf1SjWTHWhN0C3nM9wojAccWbIKrk+V//cEwnoJNbNGM84KOvryINyPKYTSly50DcO3WV
MDtAgHzAY5n6aPH62vpgMXrzp/Mlp0r2fNNTFzfm2q3JGsi7IsKwrbcGiLFPcE7cZBNjNP/3xxUe
IL+eVNKyqYBf31/LwQlZQQG+kDMEaiPqHI/g7q2ukHi+/yjfui8WLeVbDrmwnn1xXylQ7RIhsrvG
fuYSNwSL2MgIq+0QIG7ev9RbG/Ty8nN4oKWD8/PitnDuC9l13BaRT164rlTZu0gFvPIAikbAWc4w
RGWDXwyc06bht9YI4En20ae5MynO3/9z3rpzyV7GAJ311HUvdrQmIyPKG6Bmkr7rHTr8ULvRbx66
AYvsf3Al34eOhcaHjWJZh/7xUXB6I66Uv4Bq0SJeALMY4CML7Sv5eB8847c+e285n5GxxuxXXewT
zaiRaTVIKiokv0fojEzayLLaaOY4JzDSxhGjojq8f39vrKNUIVSm7MZsG5b9+v5CD+rjBEYbVXEW
4rtFipFH0vw2Ofmhmv3ggxPvm/fICMlzKLGgW178cCVmB2VNUJyCuOzuvNhJ1iTyzAf4GukZzyAB
FJALPzgmLt/B5XqqXHuRVxEpr+TFPc4A6dDYAXLP0KvCPvZBm2GxiuJv7z/Lt25OeYo3kvdSssa9
fpbQ0JxghOWxlpPbPIyzb510iZA1IZX0cYhUdu4GY3p+/6JvfQq0laGK+hziHHe5+X++oLrwameA
loAdZtyUkzGtZWbgD2BOvP/Xl6LbSSeGXuDS+rl4joRsL24zRgdYgM1NRI/yTFs53WV10H+wBb5x
V3TJsToJj5MiRc3ru+qwMGHMaqDF+kLsUjSVjEIyCQJbvbx/U2+8HFj9eBUpmOjBiIsfbRRB0KSV
2axtBCXXmuDqEb9nQU7n+9d5ozZbaiNLYpcT3NLFAqq8ukgT8LYoXbR/yAxl7Oy8FWsKcwae+NNv
7R61QsUmSBCCl/58//JvfOeeJySSEuZkkg7h6weqdNG5oWfznQt3uPcCMX9Gzw22VPXFrp4K44M+
6xvfgkfeKX1xOlu2ulw30y7AcpwyUUyJsdrHlu+9NAbGzpjBPhATIirzZGhu/vVNslKDgLFtWwiO
D69vEvwx4H5U2uveB1BXQoq4kcyldzAh4ZpwjvzgN/37qV2sLGyFvJ/KdvkGvYsl28+GiSlpA1yt
S9OfbpR7v5aF/afwsHVindIw2s1ojHAwzdg90HGFX3L6jnLz/o3/+bRdT/rUETa1FeniF58LNg4Q
TjHtUSEN647gxOyFQQQpqFgPrsAluN5qwl/jfLAN//lSubxUnFbYgbmwt3zF/1h7JIzhWBGsRIYh
qWNo86YNYZTpCSfLb17C+IO7fPNyplomS77ps1W+vhzYQhPnEvKmhQP4BQWPc9SZdYZ7haKIhM7K
+/f3tzxRsr4wwpvc4+sLKrmQicuhwf1jMJVM+GDv586Rx8QNBkI0y/aDO3zjdyTUjWt67CMUqxfb
o133cU7SEvZPP28OsV1BsCfeYWMEQXqIIiM4zoZhffDVLCvP65eYTj7rOWcajm2cp17fJW3ZkuER
nyq5Huia9EjQYEqd45lV9Syjun5O2oYMAexFH3w/f67yy5Ul9QAHcInw6vWVHehCk65dNkwYplsm
z95R28o6w/opPxgUvvHu0Lf9f5yd2ZLcuLWuX8XR9/QhwTlie19kMjNrVJemVks3DElWc55nPv35
IHvvIzIZyVP2nVwtoUAACwtr/YOmU4ujgEsQXA6l+CIuQ8MA4VCi21iP03yCXw3MeS7fFz5u3rcP
5ObMWEGqSeDqDHN1qySZHSpzBOgEmnN+LsgbAfj7yhn5nHTnI24tn0ZZx7Vcmk2qvdqksRhhd2RS
Q2aG/9fXSnAy0N5B5Vv/g8avuCBqJK0SRmUnl5NBZblveAwzpOOSPPJFV5s1GSbcibK6hfxBVUnB
qegcUenYORLXC8erg6Ix+5JQc3UGew1dEsjf7bFpYmR1oAN4CNGUZ9Q6UR3CHWbnc2pyJ6ynZcsn
Gf0mQU68Og61WiKU3OotWGdTioAq8WXKQuNEobyHJA6R5qKWDTQBS83uqipDrjRy21PbBzrSHkP1
rCKs9vH2drpeYwsNP0EBj34zN8hqO4G5DiDfyTU21Bw9yaxRPgRJO17QCrI+tS1EzLt41FHKBsFN
MLw9+sYSuLwuyfr4H4yNVZh3bWuElgt0QWnmLwESyLRbMJqeIDMRAs+3B7vOk4hCGs1Zzo2pkxcs
Dyp+OyWiiDhUqIC67zDlQmjHnoc7P8M2l0qafV8EGYKSXdvGJxMAwuurwDaHiPH5LSxE2VfnSTVr
vL3yvDsWaFmcYbxr79Qq1T20h5qdJOn6BDEUGRkUUi5vJrycaye5B4kJ3kaMOYzjKmwvEV3OnR29
MQopGO9KmRvQilgtH6ZC0NkRHj8KB6buhAPQA5qC/en2usl/ZXlsbFl0lLOB2cJ+Wc6lQLgWOekR
jVap6TWFen9vafGf+jDPl/9gJIsUT+dBR51slcr2KJdBXBn64xBYE/o0sYtWjX9vO32/M9LGXqRi
ziNEQ6mafvp6fUIHaxpL6sfA3G3gR3Tm2RjF8KwJqvSHTG+SD9kEY6+x++pTM1ivLx2jQAdiSABL
sOhvrs49Ir1UdTJQVBKv+EQTfD4VA9qUiToa/8H6/YQquD9Xb90GRAem7+xOICsRxNpTZSf057Iu
fkHxcK8fIT/beqvYzEjCV1REpVcb0vExqtImeJaVPuvv0bwrP5WKJT4JBWTvoW8d18uKvHj1dYUv
L8A1HpQaFbP1YiLZM45pYPTHESTlI+ZKpacNrrlz2LaOASZ3VP8kioD27fIYDBPm0KqBTDtcQ7RB
Zx29Vn2uj/j5vb40xVR4TxI+aKdSB1wOpQm4ysCrATvZ2JbYCLWecMMzD4GOJMvrj5ysoEjoAH1v
c3XkRN1gDNTr/bHym+kyu6hjh7SHz2k/frs90lawov3GNSNBVbSkl5OyWj1z5xTHjaouu/u2bqxj
7oDxvz3K1ipxoeomrFqUMc1VsCp1n4JfDOuycrAOQZkfOejarO7mtuh3Ls+roZgEWTUvYYy+wJWs
sqQZraXG6vB3Vc3evmCRMt1VQ0eNAf7R6fasrs6VHIovZ1EaJdM1VjeXgpk3jCIkj5I8C+4APgfI
ELXhC75szWdI8kgSuJpklb16WIssF4sh2gbcMusoSQObfVDih8kNQFbd/ol1onZJs0T8QHbVKRCC
Mqudc3a1T3gw/DroavObyOFkQThKJLMhSD6n9jxFQ393e2obi0fXzmVyOpgZdY096mrXnAuEEmQH
Tb/H4WjCIgk7t7pCduD2UFcpnpwQWEn6s3xGEBLLje+DJon0MZG+nOmIMxvKroaO/g54BeVS9sL6
QgqWvB/tZufEXV1yq4FXuwY1F7D0Rjgf21YbzjwBES+KTPiZ2hyXD4ithx5CXtDu8R5+opOc7ZzF
jV1rybobZ56WCaXo5cTR2Jvb2sXpRA3xoDpEKqqWXhCm+ZOPLkAML6NCE2RC1+L+P/jiNOCRnaJj
RrK5HJiUq9IwaUf220d/QESu86fAhegC/8X2KtWeL0XtOid85MqdgvTWlOmMUw3k+gP+tfrkQ6m4
Wu4Xcspg+I9o0EfDE3LiqvJ97nPlpQ+bWKGCW9Tfb09549TwiOIBzMd2dUB1yylbxWxUEwI4xw4N
jPkUd8h6HeM2j9KdmLA1EEmnTrrpgiFdt9y4L0Tl1FCnLepQ0lZnqv3HMISysrOImwNRfpONExUX
xtWMona2jdRPVCmMjINrgQnD3PR7HdmNOGATwf93lNXhDBOE2tH8UI8ogbQX2/KRcg9dqUJkv7om
At6LZJ3WCLxM+jKr+wIxqSrrQwHWxirE51CZtLeis2lyASPybu+GjW1ok9ViXW/JbvMaPodbjuPm
qa8ekX1Dcg/hSqTBh+k+tpvxvm5HkP2oTO28eTbiHAkLejcyPwIbskolVDu0FZy2NHTmsvo7pZev
yCLObwYiwyPs+9wzZ2kw59ooy9+e7tYiWrLERTmBgv96q+B4F7RZwi7pMmu6wEjHjTGG4CeQ2Xn9
7WSTtoN2ozRiXWFkXZo9dQC/B55SU1yKMrfPmE3ugd+3JkS1EOSeDXHRWTcMw6F2uqnGyg0lqers
znZ131aFcYc/sP7aeha7UlZDJJzT5mW8CtLuiGUcNl/iWJt5dirCbjrj/DVdYDPu1UA3Z2UTO1RS
dZOX5DJG0akpg0lhVqHSlfdFOAR3CKAj5JNW887VszkU1x81RcqCtCmWQyUR+PzMTsWxwRPzHtqC
cV/invJgsU3ynd23ddhYKQKiIEOjrbUcC9eEuG0tvqCu1z8SCIp3UQtPLsEd12sxi8C4ei4ut3e8
vEcWDy1WjafOz3I5tZQ1QKAE3h7kI+F+cmWnSauS2JuqIcthzePBiAB1voPuuO6I/BwS8I+pEVNg
yC6naeJfnw8hUMEEpWTk6ag4EM2ccxSaaM5BKNTOY4SjPKysHueUMtIQVhhdbWdlt6IM0+blDryL
3swqiia2hkVUGAF2ix3xouDFogLIsIYLVbThe160JoQlFOn7ptb38uHrsTn1hFU8/KjiU0JafoJS
Cayxn3ycuoq48jrDGBPU8Q7CPcNIarzKCIdTSwXvdHuxr29ChjU1trEhsVfr9y0MfcpZHSQ3bNWN
kz3F/nOC4t3d7VGuj4wcAGg3D2juB3U9ucSZJzzkRoCzvnmv6wE+Wui7nMey+vTqkWyDACCf0uRn
6xQCS3Rqc6Mt4CTq4uQmc3gZHLe6aPNg7Uzq+mzSP5coXccCeXEFJgusyFTyJgKH76KorucFwuGq
gg5V7vhn0K/KwUb9eycgXB9O2s1gL3jm8gal+7HcJp0Ne7szAevB2IzujApb2xqHubuxhWrbRICG
X/s9ZRWJVzzPQ1pM6++Z90nSYD2FLlY4d5B7x5rAUPDoeMoA0+xsxuszsBxMbqNfOoNl54fDIOFC
dt2iQe00iEMEne6pszng0gtR3y50vL8w9N4p82yNTO+MXWrhVssVshy5UM3WDOh4HgPEmP5wIht6
aYnOKUqk+MWOaJZWNRbHZib6ndh3vaAWNyScKUkg4djLXfbLnOHZBnnQ4KlGhMe5AwTs/ailMMZR
Vn6XZNW8s4GujyLj0XSGqcKAlFuW46XINaL0405Y5wj3meryiPtZqHuB0e1VFq4/qq0SWoQmLB7C
cC2WQyEaM85IYgyeWdY9ZgJ9036MXETata5NOujBo/kFp5X6McB+fWcrXX9WxmYtAS8blFHWLKp0
0tBOHQvUO8q4fOfrsX83Y9f6MOiiuYSq1u1kxdefVeaIdH3JdxxgiqtnIRY5o2JF9uDVekXIduPx
gGoGzqZq/eftE/mzv7m8n20JX3WF7KPJBtfys6ZhDRfdDSYPr1jUGIcM8NChNvBGBc2nd3/0SGO9
WAjq/A7mdkLcP6YTcpCK0JgS4Kh7GNLM2mmUXl8jtiDsqiTI8gJbA/3QiOpUQMJ8bl/FZRDVnvCo
D/n01+25ywt4NXWoWqbMTnj0X0U/OOHYbGlGD6jfR8E6A1XrgfCpoouG0SjwMx00A2Qox0Oas9UP
2YQ83u1fYWOhKbPI0anMofkgN/0v59VwfXRiE4dNbarJE4lBe6fWpvoAJl7feaVuDkXzDJYNkR5c
73KoJtbJPRpt8MSstJif5aFmHMOmQeLZ1oduJzBsJGFUhnlc6YDd5NtuNbOwZyVUlEkQPBqU/NgJ
DW400jkPOqzUY99qcNT1KbpACXbeNHMdvASztkfp3Fph6LF0gxxA2pB+1nNGKlBoxYihkKY9TULH
GCbCCzvPZmQJsX9F0FIoXprC5Sd36T7cXt3N4TlXBA8Y1fBKl8MbaeOHCYHDy7OcXgZ5KS28Hg60
E5sjsoig31NoaVS0OXmFYu+hqbeWnDcZSHiK87wEV2vQWuA4urEevaDPym8lFoWXlKLIuYrFfxAh
uXjYy9A+qYCseSuB1jmtmIcRNZQExQwsk++G0dLPKNpEiNuI9nL7025NDZQRbVq6lhop0/LTxrhg
JobN9qp6d/xgMYAHibF9jMtoD7axFY1kIUQmSQC71ju57VScIiOAjYleiuI+zB1UlXA+w2ng9pxk
qF3FI+oR3NvQWiHRrlmtdjr1ZVBwwxWV7jzihmqe/AK1oaJr5/eticA1qlru6fagGx+Si1vWXiSM
QvyEIvwSgZAztYcgQTfPCsoB1zDMgbxSl65AdYPG105Y+Al/W8+RhjrYIjgikl2wXLcJbHGWqxMe
zQCMBw2B89zF4W/OVfs8V702nwY/ags0lrPpGwIMJmLyqKqi61tJ1ZmBmuhwaNUY1c8EG4s3QLDb
6UIDVAvOQ4d2/IyuxpdOtXGURaGNNcInxprfKlqg+AezDnrnhDT72D7EIiqemXiQosIsXk0LZa/o
5DukRy48BrEqMeVhUae22aG9h/jle7UYHoIBVUVMs+yH1MA74dWrCOONNyaIWJMKiVzlX1Yx6TiU
IdRar87E/N1Eje+hQIPgMyLfe0jmjQ0DSd6BFApwAHLIaihKSmml5J3hiS4v3yIJkz22qpnf0dEM
vt6e1caBkF0ryjAWyclVNts1IcjUjqHoeo+P5NSOp7Vz+BCndOOgVoongdvRTvK+keuRXNLU5EvS
LzNWK6fPorZ9lMe8LLfyt5EdUdDKScLqAfB72+4BCrfm+OtwqwORp/IhTX3emzG4cu9aJ0BXTZ1x
Rzy4DVdVTzsU6xmjVE+3P+7WOqKEiSwAb07KoascM0IhFVVBCrrDNKqfE0o0f1ZqUH1Mk2x+uT2U
vGdWh56eCi8EAwwVEJ7VHBsNhZOAfpxXTbN6aqIK9+5O/wtXHVy7RkUcCxxf/qoauhG3B974uAxs
g9NkMTV4N8tjYcIIcXq/0byktdHcGYTyAYjUX7BF+jdjC4jSmrR857tu7B+Xcg/VXZrsxLjVZAen
RCHZZszerx0uCjRInjMQf/GhEdgy5WCRz7dnubGSMMFViQ6hPUgxdjnLBvUvt5vRKR3QPfqsqW3z
ZjJiPHtp3u28L7c+qORps5oEcYpby6GUFPJXhqoD6qKtighoWw9O+9Zuc5ueRyvEUdSO8zKUEIJe
P0eIi7qO3hKZlCm/+i8BLqoo+OgkkRjtofJ8wrBr+lSlCgrtqZvVO++PrQ/KZqVwKbNlIsFysNoW
bRI5qoaG3zz+Qcu5aeD0OcbZcqJpJ0fc+qKmvA6B44MMWcNrEvz66HKYmme7ft1g/Kb1j50714Bs
UA450doSJyj/3U4LZCM1dcH1kGVQDGbcVWpIVJ3jqjYwMDBLpb+f7DS4s33E5I/VFIAGa1NhvMt8
3fqQ9Wb3V95Qj7q9oltBgcqkBMvTgOQXWX5kLEBtc2gqncpzjUa6NWtudzGK1PyaJrV6b+IvfgoB
+HnNFDR75K2t6VOgAdQkmaJXMAVdjN1YWIOOJFiYp6fJ1oMKNUtRvU9cELNG4SePOAJYHg/V/gTP
Pb2/PfutLcbDFnkFKRnENbqcfUKHHbk1VQe4qedej/z7ISpd405Be+M/CA8wfyVInszgKjUPtSQO
bQTJvWwIEWwMne6S0c24z0r8TG7PamszMwTYJp7u5JSrgyMCvCUyO9Y9hBKLjsp2UnvwHoxv+QD8
+ICNy/DYY8+8N+51zEVMgeNDYREMMuozy68ZmEWJLFg9E5aG/qWDFXnCpxOfGv7f8WtJwcZ77UQd
NKzQj5BKSFLEZzkgMuKokPbN7KWaiP+sKoEhn69oh0TFvinDH/GA2PK4E3x/Xh3Le9ShpkjnRso5
UBlZHZlRqHg+J/2EzmegFt7Yj9rjYJj+1wHK+PvUn8KnNmjQvZ7K3LprYbc8JzgcX6beVf95+wNc
71+SQLIG+vcQ2q5aqD1apshAKBT+kPz/oMIR/paDDXwu8yr/dHuo67NKEiiBS9yoPIrW2YPQg16P
63j2OjS1T2Mm3FOIP+2pzBrzQ+REPta+CGikUaw8liXW7beH39hbsuSnSgwkqdIaYh5Ag7aohqF7
0dZRji5DghpeDIIhOeqj6V9cNy12Op3XxwjNZK5yUjvggmRoy93lxIbVY1A4eZqkYPSpVZ/0TnFP
mLHM37A7qi6JsN/enuZ1OGZMSvMOlyyJ5rpyjCmZNnYVaoR1E0Uf00y8NL5TvCMcKnfaEKIsytvf
c8iFd77v1k4iAgILBnHNE3Q12SDDpNMNExWrVRSO2lEEj0oKjj9pk2DnXr/G1TsOiQsoCqx92Enr
umrTdnU6mNhY6ABAAc8OMTryCcaBTu0Xb5psHA4plrJeLIbx3taC6V1E2vUBUVW8T9s0eRaVHdzd
/vBb+4tGJcV6cFckAKtDjZtYjGUBoSSaIRYcQlQmMaHISafhS5n5fe6aiLrdHnNrsUmiqNNAiwMn
vaqLxQWWXfE4zNSzy+HJnTXxB8as6b3T6Nk/c3waH0Hu2J6WGMNODNucLbcRKE5exhS3l1tbKxC/
8iuEkan0t2/GRiuO9GOVT4hetQ91GPg7wWNrdxE+OE4mkFs6XcvxMvC4gx3hRAlLtDuPI1ceSR9O
EKNT7NwJcqFW0ZkwxdekwU6oWtdyiwzPXWmGiQbu2L6lNWGwjO3w8dVLR6VGvqaoSJEJr45LhcLf
5DTxhHxsNlZHrAnt+ypHDccwy/hO1bCT8ZqoxUgUMoeys282AhOZGiRfsmMeVWu4L4Xcqm+oU3lz
MJd4ZFXVvVkO4k2HAdkjhfLuMGpjcbo9440tQzrBtS4hSdx6qyU06fCbUZRLndQG+1bDwFMDC+iz
2psfnSQSl9vDbQUJetjUHKSmgcmFu9wyAzXHcu7hEbqTah9BB9gnKo3gFQbTelvqXfFFQ9rZmzBF
OY0qBoinulYt+KV+8iHqSoTpMewOd6Lkz7LKencRJmiK0DnFgkke6V8eQGRxtCybdvKswhYviavM
93bfVe/BtuXfAmzfTuqEXmoy1OGfJU/F7zF2PipikEZxxtcyOs14Azy1RKA7NYmHnY2xUe6nYkKz
Sj59DUr+qygG5bucbb0fvcEsGtRyymFIvQjlnM+Nqiv22VZwQ32wUL/4PmS4Rh5pVKpP6C6jMLCz
flv7hZqwSreOBixQoeWXymIqwmFB0d/s8aI8ZGSd5w715kfZVOfpGOX6w4Sf2p2FEzJi5m7+vQb6
X5z0EW39ylbyZ+CvxiWyy+wpqQdc9rpEMXd29UZWQwAkfUJrUnYI5M9/Wc+or+w4n9TRi/1iLC/6
bESPYiqyR25I9wuy7ejnFii58ylzZFLVdvL/uP2hNg6zpAcIFGzAORGMl7+BiQgflpD0ioOI0PEQ
YIr9gGdB/9FKHTo2fYuo9gk7Puf1VwCcKoaUxEQwKqsrIG4r0dOcx4wPcBWmojVm0D/CWlcgSQuQ
Dti525m4f/VkaYprBoQqYGr6+r1r+hrGV9GgergJ1eWXQJnCu5hWZ3Vx8AGIDkEUZuqDlol2Z7Zy
t63OLQOTbPBUgJm0PhigDA0sj3LKQXVSVt4U4xmKqzS+kAcs6fViL07IaLgej73PQ4iePHnO6mqH
2yngQyfI0hcWQnaaPyTYB3blo9tP33SQRudY7V4ETp/3ho8qNw3f7v3tb309ZYoSsOe43cGWoHC3
3FiGHs9DSGXWA04mPlEcMqHKmcgxNTk63bfH2gg8oFdU8lYJtqCZuzrtocsDR505J7MYmuIxIzbl
np6G9mejq5v6OZunycF2sJ4MjN9hMB4bH31trGiyYg8NcZ0BgPmwf7K1SGiRulxOfIh01EpgWuC9
3k0AaCotvMw44ewc3OsAtxxG/vyX0NEOJcQRR+88QG1OQN/a6R6bEsMCrDqar27cG+fbH3lrQM4q
9SJwAjTAVnuqja3OHLOkx2IOPqRTYASETSkMKYwNDz6gmp2UeOs7gomXy0kZAYG65QQx0NQAIDS9
p/d18FzMTf5BmOPuRS8DzfKoUKFAC0NHjonk8Kd+3C/fkapMR4erwznMqLO/4hImnYuzzEufuQgL
4es8Pc5hhyS+Hftvq0TRn4syyLy2G5yX2x/4Oh+nFqUDwSBGkM+s+QfoR3dihsHi4aYEzDQpY+VT
nAn7IdA0kAm0xzHgyIX/g3w92auFbaQWjE7BBskf+kdX5flKQeY/EG3vhRGeEkeMOPxHe2iSx1xt
rQqtIURifzoZ/hliVnz0jbL7o62671nY6h+aaE5PSRmOaPr19hM9m/bd7Y9zfVPKX09i+CW3E6r3
cjcU4Wjg5JP1tJa7kgozuj7vFKsIL5NS6jrGzY4NN6YfUA2KdfU9gurmTkq4tR+5ohEmJcjweFn9
Br6TG37t8hsMJsanh9DPQM3Gzh4Vd+uYQbAEdg/ZEzL7KnwkONr1AnM3T1HU/mNVqAkGj3ifThd3
nqtzTxt351bcnBiVLMgv8COuu+hRY6Din/cePtzFd73LijeOO72+dk+GTm+Se1dq862PM1zqvChC
4lWetuqpVXzbi7IeT65CeT2ehioCMHFKGMi78Z5e7hWfW9x1Qhu1it6JL8UwuJ4VquHJD9zy1Re7
LFiwTrKEzKCrTdEBqUsj3e08cJ2Iq3ZdexKhwFk8DPdKJFsbwybuSklDQUVoFQ/Ltq2d0iT+Gpyu
3yMrNe5agSu5UDHEhkK4Qw3auL81CMcoyEGPpcez2od0G/KywwXI8yHwoK6d1Zd6rAIPnWZ/52bZ
CHxCJf0F8sDTgfRsuV7gkfSY+lbvtbaDyKs/u8cgV2KwHH1zJwKX9F0xxhPlY3/nTP9Ega+iv6CB
TUWRVjZzXW2VUAA3oivTeYYSNh/zZLIjDytM+6BF4OTuqtLVPiPsjPm0inPZdAwHypvNRIYqvc2x
gmIzd3iEcb/cBSVEQO922NtYBVqXnEquKHAn6/5IMTllQ29r8AAaWpe5Sj+XmPKg0G3txNeNILAY
aLXcjc+7eggBN8608UcPBQ/cQvTWbHaqb9fvDR6HkAu51YGG0SZYrnWH9/XQKexiMc/qxe37mjep
ppxqQ6kPjpqrb5Qau5zbX3HrcoPMaFGp56UD3W21wwRl+k5vsAftYissjrMyYb+rz/ijO0Muvill
pqIhoba6F09lNOCyohtvc70s3yElhAY0gaNLSHL84DHmQXjhxIyfbv+OWx8GKLtshRFQjLX4TYIJ
oGWUqJbEmmJ9SLFCPelRp5yCxKXeEY+2h4W1dbg96Nb2krA8mpwUVa40MNGxx/XU9nvPYTPfxWHx
pfcjCgRj0Ow8SbbOOLVNUDCyhk99YLnuftzMcFwU0gs3yD9bRf9nghDlJSrb/Elpe/+eCgvshMrY
4wls9EtIVzmAABCl68iaz1o6g99qlrxQQfI3XtbUxZtosgP3MBWTeYmKNj1mPMWgg2jlcFen4HWG
JgdtShd7j1O0EcTlo4iOCZhTCYpcfgb8JNOgTzVWOWvS+z5uKEiE6qfWrqcHa6yay+31ldfPOrwh
hIHRikzpwCAth8MYyehjmESe0ML+HbY6UIbbrDRP5lDhf45TaPQYIMj2Br/i4nfFaYf/IH45VEFp
L9O3ITdZ/gKCY4enkdt6iq29STG5/GMKhpK+3DDuTHVrK6O0y+0h7xL4NsuRkqwM6R0zEqnoeEoz
rIUVqy7OiWl3r0/UgTnS8Qe7Rka6LiPE+TwlGZ6lXmSLITo1jondGyVJrLKa5g5IW/sDTWWsQoFJ
i0+3V1RukNWK0ixGJFAKIGjXVigiKJIsYOwuV6xzp7TS6AuX3meH/7c6GnncPoxWtWeks7GRAM/Q
dSRayBf9ah1Ds0o51TVs0yCy8rtEVYdDbCi86SNfGd+Ntj5Ul14o+vsJLDkiBo2x90LZiCCgMSjF
WrIrhkj2coEtPPOcWfEbj22anN0pfW+XPS7Ss+jOaumW9+jbh17Dbf36nQU6QUJMCesI8qxKz35k
1+7QpuzhOHK+YAFrXNJJlHSJ8m7nFhabk4SSyp2PaC9ko+Ukc3V2/FnF2mYYbfNbjU/wA60hcan7
tL+f2y70wsAKj7YW5X90OA9anhMDlphVA5uhxPH7AIZQPdz346h7kEBSLMym3AZ2FOvNn1Wph9gS
5dbvgz9HOnLmc/8lgzk98D3n4aFLo+pIlDCdA0UizO1iq7oLp2jPvmJzltA4ZR0OxugaF+k4Ic6x
zdB6takUH5RxeEiRQJvgdIr6QHN7UrCHHOdnyp/VzmNnIwCDHuKpQ1ACOrzeyAITwbC2m9ZrcYT6
TOB8X+lF0AA+BR5ghuLj7eO6kVZRkZLcChnur/Q9uip2QhLH1rOaklczLMEO5798T6xkI/iRIPIy
+GkoxEtuuW3sqvH7PFRaT606PCzyJIswayub6aF0MNG8PaetWACkVV5iyGnSJl4OhrlqbKb9zEtO
MaaPtWPU+du59aFvd0OjP9M6wbOsp5SAhSSv6dOQYId3+1fYIKwAfEC1gP4hGt4UGZe/g4KaQt/r
GqxGzaxGZPORaUWhoWz8J2vO9eBYB3r9h9ALI3u2w0lI5+0+OFai1b73rWk/FXG2p+WyEZpJaunM
kKmDNVwHqLBxU+S5MAsG6jg8ZTEu0QzVnrMgn05R3YjwgHTNnkrYxqiQeCWGyCWtojW0/BKhSFws
HpXK68vG+gQ/udIP+JtNH7SoRtSY/oX7mIRd8f32CmwNa6CICw2LdjVbfDls7dQ9uFGkp/vYURFX
ha3zlBT0Uo4uZiMn5JvBSnBT7RzfzWHR3gN2TLWOK2k5rK5GWmj5M7bguel+Misx8nIw/BhYfh2U
Z7XNu7M1BuPOsNcuEgQL4qAU/KT9yN2/HFfNtTpxhAIqPuFsPetag/V7r7vpt4ma9rvYrfXkkMKt
vusmI7cOWpJUqecPcSVAmof4uTro0HoawtpIIEIbqPHYxP3rMBdK8OP20mwEg5+PRdmCZmnWmZBm
JuFQugOqUnUuMPo1UjeaXiwdFYwMi8Su3gsIWwMSxun4SQQHhaTlxwFHVlLkRsZKtUuw9mTR6WOd
ltFD1iI+sPOQ2NgBHC4KE3ILsOVXO6AbncYJue4934/NT01tfSzKOXt2MO71xqovz1EV7GUAG5cG
mnJkej+r0Wz45QQneoZGUto0bgoFB5Y4bWxsu9U0OCAAN3yq3GGvLL0RYyECQ96W7wT59l+OiAmx
MbdtVlO4CocE/kI8t3ehM9JPTSIXcbJZU8JnOzCG7GGYK0OJD3ktxNdX7yS41ahR03KWOfXqW0d0
A/ysripPywD4TnatH5TAJo6FeMadb4+19Y0RwKEfjdYIKd5qE7kpFQCOc+WFcd2/C7R0+pioPWoL
NHMu+VyGO5W7jX0EdRErBjSOSAPWkq+2QW0DJAgPwlSr3qKthyvnqMbhiJZkG/9elT4ZHkp+e+SX
jYxAqsNA9CORRvRrdXvqqRaboqFVFYGBOYUIMXiaw7v49tfcOJLIOFKuppegox26Cs+R6ka2m5SN
lyZdAbHbmB7ixo6PoZtUr/+QdKJoGpBTyTFXE5qLqc16vWs9Nzer6hAkIKuSInDe8QV+wOmxzzAM
gtPt+W3sFhf3RGhS9PuQGFvPLy76IoM16OlWlD/3E46ys4EdczZN4jz4u/i0jd2CMIcUqPrX/b4a
z0kSBPQrxrO6NvwrVzOQui1ogVLVpzdVrCZv80Ls0XK3JkmfgYeezCeomS+DQJfmdY3SdOtVo2G3
J67YeL7ja7uPajQEf7SZgHh8+7v+DJ+L9yVtB2hgUIDhLdG8XE1US8wo7aeeioFIkRsYbEQWzgMV
8Cw+RL1WxF7VqPpHLbLn5F7rqeeeg6lqL0GvknIalerrCGUVpviWIdCSviQVx+DeDRtNOwVDHWdv
Zw6l1GrQ/ZegyYN/hm3ZYruGJvtT38/Op7Rwsuw4Nfpon2kgp8FO7ni1lBwHrnFAPUC+qTnLn//S
8OP9NnZmVDNDcChvY+4pb9Rr9ZCWxnwXm/13PsHH21/1ekhY8dQmpKgahJC1Fkk4g0NEtdX0qrhx
+se5GZr4YPa8Vw8UCur5rCTkOg8d0Jq99PAq3NDRpOHC+5VrhO7ZKoQ3KPIM0xSYXhMj73AKpKt8
5LP2OwdS/jvLfSOVBqhLEMOl9MAqfDcOMAJRYfeCqMgwHSbEu4+YOxf3qK/v+s1cHQwmBe8EdKCk
1LprYRM0MnK7QxIdiGauv03Qkniqa/2lU0L/VGQdl+Ht9dsYT+ab0swUVw0qtMstI2xc0UUkP6Lq
C0y459Cc3szNPMyA6NnD7109R33g9qAbm4Y+GckmGQAgu/Vzoq5K1Z2C2vTmcS4/BRPU6ZLuAz3Y
Cp0gBP0fS42H+u1BN5aRHIc+MOUHivPrVK7AxbdrotjymrBSPvYBoLG7OFdwnQnKXcPHjWBDW4xo
w+uFlI628/K7NqJLVczXdQ9YcFoemjY0nircwIcDaUf8VnWqAGiBCATv80ogKm2GsfK7VpjOOwxb
sr9ElaE9wDbNdA+qymwcLLXpx4uIhEDXSw+UO6OPWnQi/HB86GJYSwfRqqAWbb8t4oOqIHt3ZOni
L1aRTJ9vf8vryjMtDhUnK579vJKpHy2nZ4QmGRsWZF4ZROoTYH0xHNzRzCSyt47rwzA6nXnibVc+
dmaNMqU9mXV8UMbIbnEB0e3s7vZvdF1ekr+R5KJTzuKtuu6iq40R1tQnC88FaTacWNSkOUd6MCsn
hA8FLY555lGSN0ARDpixpz8MHjwoMga40x3nWLWaY40xen1QQaHnBwsJ7IINqhrqOYIIkByjJo5f
8kpNo0OtW9Nn6t0m/t5owyenAkuRD5Ow0Z5KEwMvCkyQ2/toHtwIUX9Tg2MDU/777Tlf72iUMxAs
h0CKJgpF6OUiTGkF8WnKSw/6nXWcCpHe1VkLwGEe9npb12ECIhANHN5C9O6vSKNVDTMjyMvCE07d
fQ57w4JHZWnY4CCkd1B5De6c1s0dRl+LR4LMEFBEWU4Oyzfc1AGjeqKNhxMXe3I00jo5OUULqbLP
Id5UjgrGbDZPM4iNu3zy/WNoF9G/EFj/Z+Hs3vx0ev9elFMdoa6++uN//17+yN+39Y8f7fPX8r/k
X/3f//S/l3/kb/77X/a+tl8XfzjlbdROb7sf9fTuB3bN7f+4y8v/8v/3h3/78fNf+TCVP/7x2/ei
y1v5rwVRkf/27x/d//Mfv4GN+2UryX//3z988zXj791//5F+zf959Td+fG3af/ymaPrfeX5ioQOg
kBIfgfq3vw0/fv5IGH9H5Iz0ls4LMAQu99/+lhd1G/7jN8v+O9V7GLAGOqNALSQsroG6L3+k/x3G
Bcgq/o40prXEb/8z95d/3bT/+uDBj+Lff/5b3mUvBRz55h+/LW8PKVbFZUWBjJxcar2ZYrkzpnoy
Vb8r+pNdhL9jURCcprgaL5UzNkCa5xQLqrLZ2Y7L/S/HlB0+XDalqCdtvlVm1VlmSKAtmxMF1uhr
P2B9qA3a29xx+pd+UM2d4ZYn+1/DIWch4VJSaHhdgmrV1i8SjMpOaA8Zl8Yoy0Mt5tRT43LP1mZz
KDJjrioJ4FzL7/pdWqqdljSnQFNgZttuaB6MbvLdg0pl4PTLNttYOhmR/l8q9e95UcCkniID9foz
NlldaJlWNCcMgpM3IRpOlyhJ9S9VnGTvWwXUOWYz3JHC6upnGGJ7Auxby0gDAoIZfJRrXkivqr41
wqo9BZaTPZZdMx+cpK6f2rmLvQGg2M46bo5nmWRYaEJIAtByq7r+UAqR6QABfL9658xV9YxISv+o
Do7z6KZ79IXt4YCRqTxwuBVWt3KVdS4ILqM+lbZiey5GhR4KkqRUbLW7wXXSnUt3azwiNOBq2h2c
fPnzX94bmPlGYI6n+jQ5o3VuA0t7UYfUfc5EUP0+CL3c+ZzrvQpjmV4+JpMyAgF9F8vxUtPpZiMZ
61Mez8ZL0oTxuRFp6KVlvuczt7p/pAHbcqxVAueKwYpzvapPXZ4394nV5UfYw/VRTTBAVf4ve+ex
ZLexrel36XmehjdTYGObcixWFYsUJwgWSWXCJ3wCT9/flu7pFqkbh6GedURPGAoVi9sgzVr/+o2U
84OUziPV/PLe62LrNu6oJ6twdH/lYffffWgWLLNYC87X3+SBa7ktdVPzRra4aQ9bKNYOw5niFnHE
+vaft+d1ffx1e/KZ8f+CMcGhD171s2UCfpNaYg3bZ76Kt6Qo4iHxd9s8T1tXwyue1q+SX2wyJftf
EaV+PhlI54BAQZMFdz1GK/cT1g9FJO63Hni9eS0y8YDf+PxJnGaUOM//8DNy0nG58VkoXTlBfqor
3EEQgN7HKgs9DaONlNR32vZKlYShcDOc28ML6hY3c1aQiF+s3799v7SqQJ9XfRHiJDrRH9fvUtAx
im4gPKheCtgRgXXe/dncRUpWaS/tb6vyposEWPqH5+51xksxxf1MLh4X8XWN/WWjzjV6u35UdbYA
vJx5EbwB46i82frNOhTRiBqiE8upX9rg4Mq8/8U58ffNhPvOH+AL9xk36M8G/X1cxXaZjyobd38/
OtLdEzen4XP1FNiZU1NJUsniTB5MU3RG8TPelZu0yXXr5OGfPn+QEddGCwqEiMfmT89grNvCUlOv
MzPqPh2j8lvhdcSRB6o9QQDsDn2MG8pqW8Px/+aFr2mLf6BtP8MV+TqPZW5rzccdl7O/NlFWibo9
7ZbbPshy9j6YbXkK8JhK//ML/+0AYWoHvEcZTV1G1tJPJ5m15bZdbEQEhFB6D8JsDJOihsC1YrB+
AZj+fYEzugL9xXcFUgGRDD+uszUQ5bQMW5e1vZF3K+P24xg4y0U3cZia0bGfVmYcz1fJ5y9W+N9f
+ar2pDKkDbxOo3/qhdx1Dc1orU2Gn/92yCvR/Sat6lVjcnd2GUTdeBOrXOVt/P4/f7s/34HeVdWL
Dy9dGBbRoCg/fWSnFzX/vsz8fggJnozsDANO9zba3Pe2jMXlP7/cT+M6jo/rTXvlM3IbwPj62ZGy
6IQTg7WJg1va+5elKHDWcAAakxD1zzky+XCXixB5pF5KdSf3uLgPhXDfpjkasr6oq2Txrh7Mqx5f
hDcsZ3Ij1188DE7U63n9w1XC+BoO5B+1D9Xez7OAMMr7SdIEH/LQtE1KMMewf7bp/OvfkT40/UMY
d625a0whrFs5FaWblXm5B6fFV2590njZlCezEifzPBbdPvjJLkHND9acO8XnOZ8t64HpuWc/52pu
4tQbRm1St+9896Yiwmo8517f+p8XNGft2ZLVXh22cRvElJSdJa0MT+p8v4mU2zDYBNtcU4gv43QU
hAE2D+7qRl/Gfm+Cj/k0KnmvvQWQJu+w9CNNt2B2UmKW9GaZYHNuhJLL6473Fxb5Au5f0rLsitRy
+v1JumauUmVcHglSvYr0Drf2nCQfu/yxd1UtUwI1O+fYAlNYL3O0et8r3Zlz67fbp02adkijbcDm
dSa04QONilWkIRytQ7foNUqHPBbt466wOLwI1cfWgXTOYOGk1eKuZ0PKo8AJ+UvsLa4+Kn9AEhhz
vV96SXpogmJpnE87RIJPc+NZ74c+xJlp2P3887au/XIjB2GaZDFD+GAiI+RhpSchKyLCeuLEgF7T
iBsV6kR5KNwOXt7acVLJrm8yUzjVaSCK2E3Hwhm/tEMz2JkXiuk1miENpGDmG4bAjFLNpRxL88Ug
jXmYuzBYjyuG0su7ZTE9yAuq0/lYFAip083W85pQv4tLPRX+nb33U4Lnx9CTvVWGD5iod7/jITa1
J7x6Yv+yBWKaUz53oVN0W7s851HhXMJ82Ns75gRqO8zK0v2NkpbIrAbp6Wnw/Ukebci0DB+dovFS
f9oC3MdyGTyEsJa9NBimvjhoZGplRsAroLtaHUzue0X68nHFVbm6AcmTNh7r24jDse3mWUlxJU9u
gxD/YG+qqzJr3NZb48lZZaIv5XQJxqZd0tnuvQLTbrubL7HdBcXR2XT+PY7F+hCMljWlZVwNaxa5
QsYp0tnlxdXDlmOyoimIm9XB0aBCitAc8mDpPgJKOUXmDZPdoqpyvfbojW714rby6jdP4J5kLJFP
R3fHnO7JmUtRY0XmSJDKFQ9hx69Mc2ttmKKeGqecondTt0fLxaWXe1jX3JW3PaXPM46IAol/F2N2
bG1WHj1Dgh3u9G56N4sBZ3iFYd2iw1Qus53azSbbpFWFCwN/s9eT1c5ld5p9L38E7BmbM3d42TG/
KBe2Uz/2FKSNZvDfcgU17KoSwXBeW+UHG1HPK3dLKYGwLWYNhNbFjzP2ewNFRRBghlDXrpsG2pmt
pJRb9xbIkfuCSlGQ7ER6RnFsrbJfHpWdl9Z7R9WEPQE21O89Rwbi5HaWPjqWhTd/XUBf4+uw5vhx
00EfP9KAxH2q8bfW92sYmudOO3Z1EyM+vCsGWw2Zs1XtV1MV1ZpOqPTzgx91+aUtjL2nhuqpTGN4
wvzvysF/Y6ktTNsrv58FyfOu6Q5t3Mxb1uAftCZU/otIMO+WxIY61p5JvObvRU0jAkc0VudlAzlJ
pj2y3k1DmUJRLh6VGnoX43JfHThNaGJUw+gttWroJunclPbwUYoiUMlE8uJyXCoUd0nUh5N6N2u7
KDJ7UFrdVM2qp0vXQS7nQWNNdtxanIRS6dTrevQ3beN00cT+w4wQi0H3UmEw1HLYdKdywu/8yfN7
H6VHbU1lum1+9L2xlnyGbkCrmkE6YMoWDMZKTDkuTTq5en+GXR1VSdDa5rhXo2gTsxKjduyH1YqS
CupGm4xtvOcJBtTaujhlWb5DVNzWOJ/G0n03W978CnkQp3Zpzet7HMjVSx5twaembeh0lnYkfJXu
JD9XNlqsJFhyARXAVJrIXUqz4rAiYeizIDTIsDaSGoLD0gjbpPmC+QL3zro2abAV7YdK5j6cqLwt
H4OhbMHwe7XNSdRAhM50HzXPpos2DlDg0+ewbeVXUr+0TinRwK+CAeCv2qjoLl2AX9ylYp/LYyvj
rTrt87SMFy+uouPaKdyTg5G0cLiRhfzeyKpnLBUxqjz1kx1+iE2hpoOz2pXLwQg2moRNvuxp4+/z
nOh6O5lxam+COcdJ0ury6VkbkPBkVGJljOc5OsHevh45BozcTxvToSZtu1B8GsZ9/71tXFNmdskI
+zzveZSO4+z4KeGkGsUmMzIyP/TaFEeWFMeSdPbyfo+HlSnFmovvtvKn941uNn0hDEJn6Kg9rlRb
W03ilaXdJeQbODceqUlYaVZjXh9cNyeBI6eGLpN1JGs1pVDiJprbbiOn0NihOkTrQOyBCtw2T7xm
ETO6Z4oO9sfmvK2qHu8suGyESPtVf1SmjSN8tuv+uOnBlAfTNZ5OqrjY36S9CJ122sIWVQbr3h0q
EQbvegeHvyTugoXhhlVFih9u+N1iB7vnaaPGG4T536RHWZG5YRc+MP4eXya0pV9mWaub0VetddjX
zoOwxwX/5i+1blKxePKeWxBFaLVs4RvzeKzw497WUWpmxnPpFNfenly52SYxe1RZd8XU+2NWbsN4
79nF/iJD0/9Wb2h2ErWP0fC8hWsenzRMfaYv0pbfxCyj4CTmyFYfmmGv3nU7ZqwkIzn7mAi/Zkay
iLr6unXedhkQVwdZHuRuc1o6yXCDZe0d6hIr4GQaryDIDnPgMARL9RW+Ut8k2p4V/tlRUK033WKu
JadL6YOcsa+SlRLudgvnub40nhnr47rH1Y012ea3VW/OWWNTY8O7NhQLNQ+8OeitbUW22JH8IE24
HFHBbDpbVW5/zydr3dJOTHo9AHLFj4Y2Xp33cLEBg2orwlBSqKu5RRtu9YGKKbrpWnHN5xgs+V57
NU9rjOyBNWTvg30Pm3Ycj/WsSfHdB5eAApxQypmJg93Kkx0IhUYFLoO+FdDjCg7ZxfnS+VWNQYkx
nF5YGLXeuYdA2WYxG9pKnH3Z1NGZpd5uelnHr2unkziP3qgmPReanV90XFWxk7iTcK/mOCr1jf64
2KZ4bb1il4kcOlmB4IWM1JfJMx+ENXcZY7/opb262x3iPt/WG0X9/Q0z4g1gBqPgl1Ys8mVbsbQ7
o8loPu66W/U33NPsU+xNu3uMYQc1920elHWyxKtk/FU7pqK6lf10N+6qvJun0dfvFn/ob0osJvVR
h2jmkghF6nrZI0x1k7jZmvMumqBOugrsJqkX10zJ5i9BezPsKCLTINQ0+WLtR5lWpqiHo8on0TwM
i7WoYyTwP03XAAHTmfGv0Uk/1pU6b7Jc3cT0ntdcah3hZC2btbZTgLCViD0/DxOj2iG6peSdijMa
jH1JMKGI9nR3oulLvDUh2x/acEPiYF3f4vZijaeKsAIqmyiXZ6YWbnjYR31VvRnlnsXqdlzraILn
pLLt8U24s/1VTxJi7SbzIGWGN+AkOrcI+BblNTIF4bFfrLIoSHAiMFykNSPePdmhccqU/Vyb1IRz
cwz9fn0QPeLAxKByJJkh7tc48b2dt6ccFfMPWvvI6VNR5aY4M0ZLZrYceWKtdfm+7CfORKe327Mz
cjGeNTKAJaEL5DXbzYm+TYUXbizPzXwVysPSnafGyRd6K2auSm+Y6+OUhv7NVkVfnBl4Nk3SL4Ko
eq8OoaqvjWPlyYCv3We3LcovC0bQ02ncsNlJ6jlu74s6j4fM6LAgaWFx648lGAeROtXADi2iOaxA
jVbnMmh3ouxEMZhTTtpeT8RUMHu4aF4FxV7UY/YvRnRpqVOSLUgVZ/qWQpiR8SXabaIbx7iME9er
/OndFu1RmQLSFfrseaOgCllXqmzUgvLAeEFv2bYJC+bJ1FUfF+4uc1CDHSazZ4KO7BQNidHEZTEn
Y0WdefWcX7zModRbE7x8lmRxq/5RNXP4Io013oSTGcSxWnMavcAy67HzfGFlM1t7YCJRYOrkV2Ly
DsI3KNjioT4jK3aI2RHz/FqBT4SAiHomK4qo1eXUIYXjgfK1sjDDDapICN0hyLR0lm/lChJ44xGJ
Yt2WRT+631Bkbcz0ydQhj75o36K+7r0jPiLN15JVyk7xMI1ORRu6GhtrRnCJJ7jpkBnbbYWDblh7
SeVO+ymMpwluLt+TOLVK2mRwtabEfGSuxUGvU3cRW1Dv5yVsxFe+02VP/LBlaj9oet+krZf4ZuvM
9kQXO3OBMxxPECexy2zhmPKd2OPlMjhN3CZ2L/fb3o+2gqLUFetZLOG+ZnVpsFZb9ETvuvpwOv2Z
55E0xbgOh7Dx9ncMzAmKp/1aP5DA0Fx/fYtL3tIyP9oUHq8iqP0hXRjZWKR7OPn72bNy0ox6bsys
2Im1RQSCUyoBlXlzNwMeuOmV1f2haqyCZSI9jj+wVixCJkgTJJBdI8gM23Y4x7U7jcm+TpR0CtVp
wxZsqVjsaHEM5XkQHceJK2egpcPsonbqAgFHoZ79pqdkiIrC+lCjSjosveyibN7GZT95+ejxn70Y
b8YCztQFL9XmDOPL6jHmMIU5TloNx1kayGeWmRw/s10TwZaCpVCREjMwREdsFCJ1UhV8rSa4Gg1J
r45QFrb2WzAbtR575YTP0bi0d4U3bc17q1ERc29VGiq8botNgr/S5BzcsODWc4FF5DvmQsGLN5Mq
lArUA/feOIewbaQDO42ioAlxAAW4uBVNvcHgUHMOB7AWZCjBgBwWoKRJP6g4nLeL1s4qjwy8+OqK
kWyUJGwZ1d86vQpxHesU3pctUSLeqUGPGie1jIOMbzTPn9GSVdcGtfOLdC4bD+dzvevh3RyIsfiO
vaH0KxYKZ/Vh5lMxb3Fcmi2M0iGWM6Gs4ktfYvKUDH1Zbmd/x68wnUrP6rMancp+AnSIGiAwHb0g
j5v3l37J7YKieN5eI6tanaOPXcwl71oSaoShoEvNWpjPu6PF2diKEymQJXeSVej5u1eN+50U884x
gkSZ8Mg9IM1nVE7bJnXV4YBcUHaYu86xmzkFtEchb9kjA+gu4hg+jLLLxYV06XLO3Grp3+eWGYk8
5/YY37WCGzzx3dktHiYRqvgYcZGJRJcODnztLBlNYskR90ds/8MFV6wY/fYuBsRQ+Vg1lGaeJH5g
3ggiFq5pfvdqEd7r2NmdI24XPBJr8CQ3/tIHh4AWSyW2BCNO3T9oziyD8bcQOCzKosrmImRrLvbB
JXbYudnyvf8c7dBsb4ynRPDB7M3s03o79o2ZdxmlJbPi9+HmSvVslDdsqT9Dyz1gF02uSht1oL9x
YJyvaOu9POEoLolntiGwYaBWSzfldwZzN/lFaaem4zJP4lVAuOS2auh+ySSlo5i0/GBRgQm0f8ug
DrAFNNuliiaGYfsaqRMEMxywCijcbSJ7sQ7p3lhiOOxbrsKsqukhaS0GR57XqopkhlcRszyXXz2U
5TrfgyWEOzBCvhYYr/m+Odi6HSauKqdxUmsudro9rL2+GGecHxRFLRu1c2HjXuE0mYBuFES5NgP5
Fva2y1e7KejVc9uYu6GWVZBqS4V3uycmMkADnf9ecPK+NVMQfRjEaDz87fKCT+AtDD/2SA/PvKS/
3exx3726nRpM4gYq/6a2odvPOt6Ec1Z0ktwoo4+bV6v78B0V4o7b11I05nEcdmkSZoRaH0oPi5e0
AgLh7NmjIeRcxju7HCWB1s3cDW+I7cIibajMvoutDt8ssg3fefs4g1qYq/fO2AZTQ0kN6nLbAdyo
zFW+f1dKZr3nKXD24tLD5ntFBzt99BYceJNtWqsPY1hY3/rQNs6D7lsgskUVSNAtj1+87PUqT53u
ZXBUdV+ePcKkGB+DlU0JPmFfGd2dNNeNk2JmHkiS4YmsmUeXHrYbKOwTI+z9MVhL77KVW/XN7dHH
cjMI+43jY+6fqKFVcB7zLYxwCaSAOIAzVKx32jGVQQ2mGgEaunK6GAV9k6PITUrXXLUpCJmV+aML
YjOGOw/a2wPxeaQ1pGGOI/4Mt8HrbpHi9lbiWaiAD/FKEaUBTAieI4jcpT3Fgem8WQoT17nQ5cFy
awOc6A7b0S8asAawx2XE4dUh23RFqjilIcy4T42LjjwVLrfxcbEX623G3oHYwkAwmPJhhDyXgVdF
t/lg1ihxvEkPiV3WKys2ppG8DbCROsp+xo4rnGROYy9DfG8G97pnNzEsN1xMTXVkLUTnrtO1SfLW
rd7V7m6oY7pp6MDGRic/OVikuUdVxrOgK8MNFzVUqD5z1FXtdT3Ih6qK5feQcHSboncsdQYOXfLI
+nBeT5rZj5U0ku2Qzt6+EUTTb6Jjjt6wYVB8xnPGZLvLKh5j2s0Eq5/t3qWfcnWT11m/TDFuw3DE
a1rsvl+A7wgn2vql+00Upbcfg3xZn9qwWTZIMnswJKOM7DYNlTEXG3kJmEMfNM25GsHxeIWRc6hq
K/0qiZmzL/HCof8MYDPEWQO/nrIHGNM7Iv7zIQLKSYFUx12FytpGJnoCCaFz56SwB+pTwtwSMmbk
lCI66mlcWi1dJgJoKk4suumdBf6d2H5N9kdd2ASHhvse0ZNoZPobMZ8gt9HexWkhZDMlALzNg9Kz
AopCU/kKlsMgi2ziml4+B9ewwnL9NHo9SIMTqI9zPGNA75cBAT8TfQjSBFeUbbLVI4L4AdQ4R9+x
LSCSUrvfSg4sQKXQI5F1L90uQf3Yn9Zq6D/w7dg6dUWtbjVTozgJl326DTtKIOz8W//EgUAns6y7
mVPd1JiKRt0u6oSOT6us1jHbUehgyJm3OGF3prKwKC32fiaE0tYg7y3lMx1NVEYmVXJnsm/vjR2m
zCCX+Q4j+u2dKPI8Pm7osMcjB/3S3Vkdh/op2tGtnc1iNVQ1coqqg4HePh0dW/e/gedWdEA7Mk7y
f9r+jIgHTHllTLWc0NvUL1O5qebs+zI8K2g4dhLS/v2GvXHgpbmwxvcIx/zulqwdec93P+FVGOXi
Xe537gSbNV/zVFfKon6RZQv+PObeXbHlEgNMv6D7cry+qDJQLkUWC2Y9fRIx/44TsrRz70iCj6vS
QsrqKZaNogvBUfqLKrrGT4o2D0VSr+7yaopI7IcdyjW3LNOgg56i4ZOQHe02Ea1hnklGgu0BH8h2
PKjRp8Oyg6oA5O3G6vOwDTbt0DK27f1U7qzCLt6drzgQYgayOW30Nah658Xb46CC2dr6M6xjE2u2
uVOhb1Du93Ac6iXd2rn/GAxudEJiD5QY50Iw3wibDWkN9VtBvChBJhnTZNfAKFo/wTNY3sy6gpPk
Rd4dxLj29YkMPpzouOo4nXMgECSbLEuZznFdB1nXdqrCIokJ16kTTXFTBWHlp7Hc++jcjJv/FNMZ
XZUYczA+KjplGzholO8BuPcnPx5LlWlPdcVpg+Ht3FP90bHUAHL5red2S/5UMJ9AG9Qqa/29FxXi
Kx5lOIYfGLfE/oHQLp/WrGe/3orNlOq904SN+zAb8kTfRWWp4yfkLlV451VBMX32qxj5Y2WXoMtM
KcdHNIgNZrSerYNf0Zv+NkqGxvuHDP9q2Iba4Cd6k4fZQUDTaA5uXqwXM7nBO8vgBs4h5x4JkJ9+
QUf5b14PxzHkvLAhYKn/rFXHIXkcFPME7ENoqb147c6BV5fnUaEHrLk//mQH/CMm7X3xdejG7vfp
R9rsj/Tb//f4tlen7f/5b07r3/i2N9+H8fv2A932+gv/Rbd1/mXhL+/CSYRsi5HINTT733Tbf4FN
oVVAXUMHAwv6f7NtvfhfQOu4ZMBlujIQrpSe8U+2LT9CsAI7Ek8gfg951T9h2/7BNf3rJB8Zw9UK
P76yDqyrC+WPBIcynzmiB29JhitNO9lFNzpJLTqdbd7KKK7u2uo3oOT5TNjQjvXMRP+Z9DaTOGtd
zbexWvvfzFDCrFeieoEH05AesE3Bp3yN5GtuBmJBIkJOfoOA+cXjxPv6x3f9/5fd/2BN/Kdl91y0
8ovuhu9/XXl//M6fKw8D1X/Bog4ZAXBWXt3X/r3wMIX+FxltuIZhiAFj6Urk+S+at/0v2ET8ZSif
UH0ilEP/e+HZrDuoVfyIP6HC/LOF5/7EGuNtwba+vniMFh8N9s861qYq/L4YRHuaY/drNz6uVR8l
PR41ABIi68KqpnIpxd1clHXmbcBRzSg/OFaT0r+qb3IIzkFX/96K6zSRUF4LOCcFHDyWYanTJajv
utA7Y5OWYYxlJbJr0zYaIJFbfopXYDr6fkpcVXvoQi6ZdccVVNTZ6uPSbYq4YLDvn1XTPmJ48rCJ
qEhdum6JtDet/CZltr6n4RDyb7geYrzw6GDGdn3VoGweSdPIdn+6X7yWSYSf9tAq4yE+CDt4HNxR
H3EihSe110kusXCr3CSf9aNCOChmEn/H+jNxDmeS1S/QOWl+8+U+2N6ma91Ydo8i8k7SfZqwzShK
/Yi91sUKmrRT/tl4T5iCLImj8hercttTP9h1wgSqvgwmuHAUtYmGUdIW5KWTCxCffIjgRwy04tM4
v3XWW8VHEXZ9Z2F1ptwnK2by2QQpr2dVzb1NnoJH9+PzNmRtPfT7cAoYq13/9jTVpxqPsl2erNC+
se3tea+7JArjmnpj/LR2vkxUsT9Xokn9frpXbZeIstdpwxe6W3kWlU4yiWgE+vxo8TB4R/5qv/p2
kBbWUz0/td0ToeiZitbX3gZxkTfXF44L/xQwgHJ8/VRPHenI33q1fK4VVzn2GljC+GdiElI2xHGK
x08DlCV4zc/CaVN7qTMT1tl1VUw2T3qyaigFImsq/9woFSRtudzTc30mcZ5ZiNPclJ1z6VhrqEcP
8RIzFQ/SqpfHjiFxF5rXPqoy2IBv4Ra/qMl6/WPdYHrYKP4Oqgbsu8RNX/jvWx8jJIairLd6Pk+V
f/IH3iWftmyt12mIX+rOnKq8y3rHPdX46PWjyDZnuW/D9TbqPjqFPpG7dLOYbGEHLFF4aQpFeZzf
wm6iD237U4lVWNXVaTQQThh3CXagzwunt9/IbB30vQrqLJqLbx5T6KTzRLba5TdNx17NT+42H/ZO
3bbllc4zRJfSY0a7Fd5tEYTdodsCeFVrTLZJ1bOcyvBzo7ztyfPr6hLEzV0z9+EzPvvhXcvP4kEG
SbV14W0DHRO/voKCjYz5I3CnAo0NCSqHznVY0CodxhkSMrTN35Cg+Qdt10Hyxw/J9vVJX6welVeB
EMWDOvahHie6VKN4FBtSaj1/kib+Pi0uVheh99iycZLRNgxUDaEYUzkgveANbVaQM4i/roIGLGBd
2t8Dsk6ThmvyVsTsXTeClB3ajDRK34dg6AX1bTRBPvKamGS9pqWmwnDwqFxHnIpWnKt5ChvQx/wA
16k7u2XhP14r/OciavvM9bE9MvGRuRmBxfvJghlQD8XRqrrPQTzeAhCANOafmG0gfyFq0VzLwzqV
w3IrnF/5Pf/3JzDSd9B9+Nl/y5cV4NgeRgzdCUrhUURPC+NKFbyFXZNGIM2NVT3VW4vYcH8V9Ot/
uawe/ywx/qrzsX+ysPzzAoCnC1/ahgHj/0wndeGxhfVcdSfYzbDW9I3OV7hROjoqxTrtcvrjUzFC
HeRIMiOi6t0uzsM+janQnQtRo7/B8hbq6cRUBj7o7xWCSCZw1ssyZ77oX8KgAlrYw4di9k7Xf6XE
4dRqXgRe8b5c3wem+KQt6p0A1skCMLFvkKhBSazWqRNLt8+hha273G6ux/JUR5epoCSS9QG7vgv5
fBm19ReUtHfh4iTYMKfXjbNP4YUkqVu9yFt6pMyKFVgyiFW/pNGsvq7hh2hJZUFEdQ1mgtFIaZ5Y
YwmjVZUM85t0vZONSLFDRRWUQVrjyb37LRQPJylsO4E4CmBmXvXaPcdR9btfeg8w9x+kCR7Af+/i
fLmJh50Ixv3qU1sEqWhElKxWtsfumRBI0A3zgWPrsvQRnmf7pPLfdRBdDMe1KDDB8TmLVUs49tvW
6OfrB/K5WEPvZoAlmIxNcwff9rcQ7qUfZ93uPzjjcKPdf0S+/XOBMJtHzQOfmxLhJ9Yv0I4fz/4G
tWgGKWXgm8YqggYTxEers99+sR6ptv/Caf3z1UJo7LwQDqnEy/xYCVtjscwwrboTERUPczFy6lXQ
+1b1frRIWZV6PvV9cCT2LGsNBA/vaPJffeI/PtL/Kcf//SawGg7hOjtQnn98E/EovTYqgu5EHQ3u
VJzdDclqjzlUeeIHHENQ2Hmg1+usN69LXadMIDMK9jqZgvVNr8FR+1wWwoGbu3KR4n4QMvvj/7l5
cIIXnAVXzH7jvArEBR7OQx7tj2BW52uB0E8+Y6q1++K4nxaTA4RDqhPRwVlazEXdlxw67OCntrn3
pg7fzW+e9xYX1qPlrycmaYdS/Mr1wP2Ra/znVxKjpqBgJYCApfDjV9KSrqUWq4M4SEJZZ1sXV1qp
CWZutj1datRXpALI+nZUH0d7OHqmSZ39MSQLajXclsUt8AbFGLSy0juHfXNHNrvF0m5PaIAZYH5D
mfbkPu62uvWM9UB4ytMGqvqfV5fzYzf+709xrZ3hzhMaeGW4/0WjscacT97MWTubNin77s5s3snx
mt+ECrKxXs6tu7zZK8HJ/suKSN8KBFnq1LCT86XdEk6B0tSnTsGlGcNnDA0fzELNaS8XQp3ur7Vn
u86I3+WvEgp+pN7/1xvH1ubqIIUptf0TA97VomhX3wDozO4bkNWtLyDCRzuDyFXCF1jrZOPknP4X
c+e1JLexpOEnwgl4c9sAunscPUVzg5BICt57PP1+NTy7O43GaezoaiOkECMUUnYVymRl/mbWzxSF
PWXs3tIz8DEHWQ5joUCrWp4Pt6oFYEKSsXONPLPe1juGaYXugwI4/BfeTC8nlqKyZoKtKk8TiBuR
Eiu03Q9OUn0HAeZWVvqoYZIqO2CHdf0ukZRTyAWikHr3Mef5or1xRu0zqNtj1b9LkEdW2g89HThd
7UnD6vcSpaGgiej96KdUznwusztEWanaN6eI1l2BMjhNo/e60lKsDzxQJj8GLTob0c/bS+j5QXQ1
UkuDxqVzY2OidDlSXMWCFDx7eTIS7b3IxtDIOqvBI2jSYy5nmHOY5yHGNI8bBTUZtJabjzs/YXMV
w/wADAUN48obw6jo+c8KP6GaRPMLfRTTcJvpL5FlK3H0oLSZz1PkZ4vEhdaHB3UqvxqJcez1/G+R
ZZth5u/8JDHqy1lB3wmyMoVwgD7w1y9nBd+MYggW1qchPy5W/YHK5DurMY96Vb6DLv6zpsULVhpc
Ny1DfcfqbuObEJ2vAe2JH4Hh3WX0sVYDaabMfJpIPC3pW9l+Nmgg5xZY80R/zzvVVpszGK13Zo0z
3GjuGKGKGtH18F/8gNXpWKvhlNcKF0a6iPYo5p827TXeLnwVXQVhRzZTmOrBLsnoE9qjNKYa9Vtu
8vyirdjTFEVVc2E/s2VOTfNDnPqhRsOEdY32y6GuWiCnEYgf603Q5D4mYQfAc94wGi5JsOM+f89X
lXM+lTl/3Swh/sdCowj0P+z9/x90fVXs1P9cPvw4/vr564Lf//wf/C7iwMgXdx68UNQZVFBuL4o4
/8LKhNIuenIwgp+d9/6bq+/8S4hicxxC91RI7DkT/109NIx/sXUt2DuGjZo5LPTXVA8v7wYhqAtV
iQwNuRawBVeGan2mRYUzOoAAq2n2u6q33meQZGkitcVDKpnJT/BtvO9kI9mTBxLH+v9u+9+hheY+
xSqeT9igXG48FRcup00riiUNyNJc1auneGhjz66UYkeEfTuUwVcgL0SVUPz7F1c39kiRoi5QdCDv
1MIeb3HjGjMkaZD2KKRU165GBXafSjH8eUpsq4xXCTEPpjxEghVH+v1I8uvptT7vHBriyl7P3bNx
MeoKQkF9daX3eRgmAUAdt6IDd+60OTgOs1zd931R3zVFhM6LEU6j8ntrs+H+L8oOvz+ZAx5YiG7q
SASKwb+Yx75WzYxmP9UwidcDQL6muOPeKo9DrkluOcaWS82434m69fUocXNZUbREPGa1UJxsrEaU
XwCvd9nMK3EGC9DHxblq0naHvSe+zmpekfAGmod9FTvzOZN9MUC7A+VPJUF3a5XW5IGyWXRKlhSR
vgagORQdKmp2FkAoaqanoOJl++LcePc70ssn9cbqYc2IowAbHhTtVt+1iKNE4UlJIYiC/INaOp3p
to3W7Zm/XWYBzx+SOIYgKUL4vVL8H+R+csIkoYy6ZMtd1WnyQbLN9rEqIiDj+C+cb49r4xOqKjUK
YX+K5v/6ZWZLUxr0gFLdFA7s2QxHsq/ZnD8b3bInTLMZiqo3VXAkgq+smKHuyVpl5wbQsfpH1lTW
KbSz7j2Mgj3i/9ZiQU6R7g/aPgYf7HI3BEPitKAOmUSsMnwLvmdMoTVUnqjkt5/ySZ5sdzSq6A85
DZTHmi65d3tWN04BavjYRwlbRhPxk8sfgFGgkkhqZLhRpUqfnACuiQVRkCdgPn2uIog+khnmr6IQ
/1461HtMy+Exxw20OgOAnVZTqDK/ZayYB/CVkZsjzXLkuJHuUyz1Tn0DrRhcTfP37eFufVns+jgC
YNci3bU6WvMhntAdt3VXLaikZUpvnJaMWqJdO9LOzG5cixzd6GY4kJZ1NMkuZ1Zp0Y9rlEB3O9Mp
PaVekrvJnJS/qnYwn5Z6Ud/KcxH/EVe6vneBbIySwwciuCEeCqj2XYaOBSdRrgzdLaIkO7cqzfZW
cVI/VspoZ1euyofP31KDdw4JGJEQmyfiZawWCZYUtBXGdA2IO6dGX84yEts3ZjU4yHP2mAWxehrb
2vyo5aUMncj6KclRuXPqbnjoIYfKNAtFbTzU1y48iCaCcY74HZE2sZqD6PNgFdhNRyFswaqWvSSi
v6A7yXegyDUdFvnX7aW1cR4KgV2cd5H25egXH+XFud/BGwjlSNdd1FFrb5KM9EFLqWubOkJC6Dvv
ualufWSsN9H1E6kh8iyX8SpoCoOOGaDblVN9BM4K9M4IYz+UqdTcHtrGKaWTgJIjIB9Kqrca2jJI
jWwEEGKzACpzaQ02dU5lHj+aY9/cBblhnmtrqH5ZSCe/bQbAL7fjbwxVp/0Np+BZJt5arWdTh3Km
ZBmQk7AK6AxATzKAgwF0i5LXD9VGuEhDMJumOgn0alarbijQ1dNdixvobaXVYO1CLT4ojaP6WQiy
CZ/fkDdkZx8ADtX+7ZGKk2+VPLwMv1bCr5oFVNAsQaZuxJKlXHSs23nP5fny0H/O0UFMKaRCOGDL
AGgvBymb81hFs0Z9JlNgrIey8mC08BX7CfBiZizJMUjNdKeGdPkR/x0UrXtuGYsrZy2xqUmKEo4K
t5zdp80JJml4TqM4dzMLA/Pbs3i5Xp9DIVJMSxbpD9oGa41UWQ0DOXmGalfgMBNhnrss6p9ppQe0
mRit7iBzZ/Z9iF1gpO8ciRuzK6AcHAFsGeq3q9Uq9QpV5Ezv/MBQOo6jGfdF1Wzve9lo/DgbFb8B
fPru9pC3gor3IUuX+sNVgU7pcYNVlaQRjTsoVcVICabVoa3LS/q3ZSfpe2vpx51PennFPc8zHVFk
i7hJgRGstYSCJEuQFq4aX6qN5ZDGpXGOwTe5cr1YMXC5cjo4If4m4VJpO5N8edr+Ds32pOpC4iTz
/rtcwn2ADF8+Yb+VdyEASUkKH7sKnpU8WIjN0PbcuV+2hoqYmcgHGTAiJJfxrKhLElUdG5DFfeVO
cWjdW8YI+HIyzcesBOIMjVlqPlRpp+6s5s2hWmQtPHFJftfdgCyS4LohK+7D9kwerKI2DlHXTX/0
/AjIodPe1K7LWeIJz0oCWET5AK7MWtdDHlQTzrKQGKs051jkpuFXJm23A8JR1WeUG2qbFpclI3up
O9GvqLCdd0nAla4F2uwrw2jtiZCtsozfn5uCCAUGm5uVcsfl9KeQHGPwkw2N0PEz+ws33JASQ5gY
wGUdWK1To5pA1jXNt2XaRMk4akcblsvO9bBxiKE4gi4hFp7gZtY3kRXnkJUzvfWnXk+JPC/36Rja
HrW3f2tS/seH8uVV8HvIBgJlIq2h7v7cS3iRT0hOAZZlSDo/Dy3nSR/V8gSLuvt6+9zYWlyo5Wlw
UU3Ez9dVAGT49QhEYgcwRck9NXYyQK2z8lnuaTdOcrHrsr41g1SwkPyksUW1flUr7YKohjdQd/7U
ZMWxp2F/DzJuvBu1JDq9fmyib2iato2E6nod11pYzBD7Wz/L6tqvZKs4Y7I8H1DicLwQIeLj7Xhb
Q8NfScH3iAoRVqGXi7Rt5nyEONL6dTOMx94yunNlOpUbqEG6cyZsHUekfWghPXsrCqThy2STFhXV
kyjq/A7kgtcaS/GpbG1A/jrI5ZSE3U3g4KDzMAXpTjL27D/6vznK74UJmAzlUGFgY69tFZYKKNds
xq1v53SLW2dB7iamTzJbA7BtSeo/xeiM/JhjBHqibHFk6KhxikJNiRYNBu3B2y7CcyWfQst+MDNV
CAojfX0Hr6hBbNaa7Z1raiMd4BGGXpTJamBHrc7uQG2DWnX61h+LVHly7Olx0mTlnVMU0dsy7qJP
TQlxCNOvuThqxeScby+LjfMUiBsVr2e9RiQNV+siM5KZImbA4RWlIMKh3pn+UCdG6MEPRRYNLj9y
IHiDOX9WjYR4NT6swCX1xD45aLl9ToxF+2PnN636qZzx9Cp4eYuknoTh+cB9cbqgNgr9wkorP7CR
hLGi3kZm1+ru5QAUuAoi7zDGIxToVM3s99WCWEskhXsCjNermB+BKRt1FnJ7/ny5igcdprlTthQ+
DBiRRp06QE4AOUHEAhtVlvZ5AVZOm7opdrbq6rkoFjG+2ZziYCMNaqxrWUtMygJL7yVCQ18+V0a7
nLi4ZO0Earz625IW8641x/BhQv0IQtRgqm+VWB4/3/4M1ycG4pFobAMlMgAByyKre/EVwMEqC65D
pa9JlYVeCgTyblKStzCJ550EZjsURykwUOZwvQjZzWXZBYKNs+jdXygkGn7QNm10YFeaOxtu67vS
iSP9piegWNZqw8HDM7REG5D8kFU4jjPAE1g0kjpSFwTmacdN8T2wWqRf1Nppdg+orbXNvclR7KDV
RnJ4OasT5pRz6kSV36SR+hCYkQ1wELgAxsOLL8th9eA0FZ6HM2pxBZoV9wg37VS4rq9Vh1IzGTGf
VlytqzdAEhiI6mBB4Se9jfJfNYwkS5GpPiwgLc9Klr4+SXRIwUVDFlM6XujiDHyxkiACdYDMpdxP
6IOf4xqKWdZOhuJ2ENIf4lCZyp174PrFQUTMKCxxrqp0gy8jBlpljXHg5P5Arcnrub6fIHZaVO3a
4CGpKAcPTpr+g32rsqAoOBOXF55Y5i/HWVaJrQ4pQoddF5y0zEifJq0Nj5PhNO8lo7fuaweHUm8M
YWElZZe+Mbto/Pnqbcu9Bz6awi1NhXWpp7XVAoxOV/pA5pW/ZmXIT5o15UfVaJqdE2JjIXFb0wqi
yUYhce29scgKtRepqf0h7cNfreoU9wXknoPWyY1ntMlS73zWrZNRZJy8ckTJB9eNyxluM7UMZ4FT
pCI8GCiwdwiM2QGofkMKZvhF+vC95kSFoU9J6NQaZoCPTRjQ2H/1LCM3jEapKBNrQNUvfwj/Bqka
I659TnBncjOnoRk26RCYg5pS4+1gG6uZocLMMSzhlLE2O1hsbajLfqj9dO6Mpz7PwQKZI4hhx3nP
FRD6gxTvefuKHXKZSNHO1WmhOBq7FnvnywEahqSM8cwA4QIq78bBCDzO7/zH7ZFtHMZUeYghHulU
vFfZR1Lyy43ZqPwelzfsN7T0PkjjFrkKkjNXA2ZkHJIJifDTYkfJP1i+JMMCmsPjDSvdyyEWoHIi
Y7LIvrWgfcyreEBaZYCJW+iTcsLMetnzhN7YMOQSoqVJ5Z0VvB5uN1hloyE3ZVsw0aM5gRxmA4uA
kGpa74dyKE6351ecOKuvyLZ0aABTeobYs7ptMpRd5HymEoh0ynSHtKD9phuX4kOlG/bX26G2xiYe
wFwrrFHm9XI2tapVKilFY8zCsMWt6lQ5FEEuPeD2niOXWBY7OYPY6uuhCcQd2GDyJaA+l/H4TsjJ
2hnagElUuVDNtXc8S2fLjdE19jqzHB8bBbl3l7N4AjY7WztVre0fYNMmpnDIGloN2BisiEuMH4D8
WPG9CbL+Ua150dhYCzxWDvKJxkTm3hdW+TVp1C+vn258ACiD0E4lVVlFT3qUsMa+bX1SDNifSJNF
h7aiQT0gIXLPYZ/vLKXrl4LocGrCugYFWBqPq7PXyqm1GTCKPXtJrXOciixlmhQP06dPBVLld0PU
TzBvEWCcpDz5Y+4l0KBQPb1asocdWNPV8cSPobsLqRUldjAnq+wcMY0aanqH3GA9dk+IpxkeiqD6
8fYkb0XhwcgRCK6Qt/NqjQVOWszpaNqImWTLMYHfeqjhB59vR7napEjVcofSNaWHAIxxFaVkjOoS
qqqHbGyOzVqT3ykNKotlpIWvDqVRHwTLrtOwYOZWR14VWhxryNt7jbCKH9kZn21gU+4oELuvHRW5
Jdptz7m2DFbkcn86U95RfJtVrw5Qv4PSE/eoK2Di0iG4oc/JzoUs1vvFcUDZng6Q6J7isUTH+jKc
0dg2j0JoGc1s/iWhNIgPO0LTzYAEQ5WP0s5EXm1+ItFIE+92iimcQJfhFASdtMWaVI/qJ9j5wqzf
JEkB7340hie5bNt70D955KE5js5R02BsfXt6r6uOYqx8RgMNWYMMV6zdF8mmVZWVEeu96iHHBqgu
VAJcnq1g0r9Eg90nbq432hcdnwKaYnk9IDVRJyi0DZOSRwctbabXmYjzahU/iEeVAtSRMuj6rhmr
ekG8ErsoG/GJ73aFaXDThfU7Ncw+zFK7fARP0v2KJmXPtnTj05OGwhAFysk/1pCkvDVbqatpSWVl
PN+PmWZ6tRx2D4mpScdkac2ds+c6C+XIx7JQeJYCMKO5cDn1pgUVr5N0WPP9PKEwrICbcfOlYfdm
GbyqA9p1PDAh8KuDZ4VQg05OHNBqqY3Y2rkHrg8P8VtAg+CdourkiJe/ZVZ6NUeFQvbUeU7uSphG
oF5nx2d/79G1t8ZtEITuFZ0ryiKrLa2qWPWGsj17Gi06H/vtwR/LdHiYIREecS6I0G8cCn9ZxtmL
B+RVg7ltd46VjY9NToq0Ny4j1LrXc49qXGENBdD5HtmJuzJAn0MN9BhlU97UYw8t6fY+29joVBMF
shzShcjAL+e3qqyuXUpD9nIeHqAHovpJkWrpvrUL6deUFvnopwiRfQQsMo1I5Ya2tfPo2RgxyAWR
6FCVpkK3KqcmQUxFdWF5UxVL71W5Uw9TgFpDManLL8zey3hnim2GtDpKsQCkKm1Ri4HJvVreqPGl
sxMECpKj8ojgbqhF91ouIZMgmQbKDDSD7PpQlPBjgcgFqGG/esp5cHB3AJUXDp3i97042SKIbCFW
8qB7bLq9crZ0lGmazDxVZl8Zh8Cwmo9ZhUZMraInm83RP7glSS10JtzGjuRqApAgaJDOa3DZHnv1
kOBOBKsjnBC7jkbv9lg3sirg2dSBwI1xqkAiuhzsFA5Z6lQ2jN6+aEIvrRZc3Vn7eHIICZkktb61
hdZ4diTZ5zRDhlWoDxlv5sZqvNHooh0Lz+uPL+yzqDnC0yZPeD4DXkw+IiSKgpiJ4Rl6WD2FsYng
o6M3h35YsnucaCq3j5rhRH16byquky3qURR8uUWE/sS63phqZNMTHn7e1Orx2cqM4V5iS+5AZa93
E8mPQB2L1YUB5OoMi2fa21WsGx7bSv1oh7V6SupI9xJNMB5TDpCd1Xx9QBOOZBVauvDwXTdnpagF
7KyF6DUvae4VwbT4mtbGB750dby9mDZDiawLPIqJRdHqrBqz3pbsDAsVrmEMTXog8zNaGq49WXvH
4uY0kndwIDkaqIlV9gFxI5aUKDA8bMIepx6R/1jLNH+wg8Gt4uR17hoit2ASDUc4A5nYWK2VQmRV
GhcTe3puubr6BB44O7J1K9SI2uRDtaABlKP5eSrNItk5DDcHiqUHjywhjrHGIC50VOE9YQymxApy
kBX812mM5Ce04LIzLZO9hsxmPFoysoYD83VDXUGUfQbzYmL5nIxnjAjyT05o8KLLguLOjKvm5+01
c32/UU4Tmx1oD+Lxa9YXLZW6cEriaeUoCWecmLqE0TyOS64fQyc1D1KPuaPdOOldWhrJ6Xb4reHS
/KS4xXlPZWS1HbupglGcMb1qNTvnIIAEOOta6Gqdo98vE9IDt+OJLXB5t+m02aAmCT0HEDirdVvN
Y6qHQ4MiYZoH7sQFlB0MWw0fxqwLPK3trGNohnup8WZUXnEm1UD68usylwapFe+w0vSAXer3KMKX
bpSQPVXoop9naUAMq+rU4+2hbn1Zixclz3UefeqavKxMiYbSb4GzLgbCjdsrcXNsAabouBoN5t+p
HOaDKysoSEl1XKAl11jRp9s/YevrAgOkQso1ylyuMokumkeYu6rhyUFn3JeTNviLIgVeJS2d1/fd
3qNoKx4lKB5k3CPUwFePQGey0Y+louhJqjb/kPEUOIL5LL8pwOs1VHjL9K/bA9w4cal4ARYQ5QFM
w8QPenFbpjg9oimpoczcKho3Ix4OBjmvH1r9j9uRNoZGlQDMLhtF4yZZLdykS/NMKRfLq8BaJ23x
J5zm2I/jJHeT2txr4W9EA3gN7Jq0BLzNmtFappk0LbFseXKPymSvUY2wek3xaszvPLyEh52s4zoe
RxAUGeHORcnAWeW4TR1EuSnFIcLTSnZEYDh2xwSFsxyVTHcKhmEnC3hGhV6eA4gJ0Pui60710JJX
AatssBdN5rXQIGH9Y9Jj+4e9tPn7fBzkNzKq/9/zrMKKI0rCO8RY6/QU4Ex5lHN0WHkIyMJgoXUz
O7C/kMHy1L39tcXXXP88njeYAKpk4nyJy3XlaBJt8SIKPFPNzDM7s3LVORvvbkfZmnV2is7hz01O
wn8ZpUUkH0LGHKDRAu23asv4zsqtT7nltHfwVHdW8PUhSCeOG8YBOKQAHBK/5sVe0Wj5kTq2gZdO
7eCqmeSguYJIghwWE75AFsoxyK14t4d4vUGpBpE48JW54dg9l0F1DVufyFxwvJMzWQj/RW6ShvqR
POPVXRpyO9JmchTgcKLGdhmqHJwFBCkec0mGI3YXWuhjm3XpL1mFgNso1w8ILu7dLBvjg1OKPBY9
MYF7Wa3jZIommm1mDNbOAOAiIwQc4k3yMe+6bqdtfH2fgAOgFcQTlIIrMPbL8eExFBp9qEb+YHax
mw29cUTxNv+m5IEDQCVUtOM8Bl3tW+hfPDWGvCdPt7VpDa5tQCo8D/nDalfwHDTHcSxi30Lg+Vdl
Ds3bcVz6zB1oV53kHH8ppBXR+pygtP6QMebwcZBHr2UsZ8ALHdePg4j55zkco6ca4I1/e7E9p6Gr
bWtQIQFdy86VqXxeTlGJw08QTlLko+WHUEWjaPF9jM7nW0RWMNhpR5zY4ylX3y2jWsFVHeOnVi/i
U43dxlOtlfNb5OdDABeAVSe5CdpDUjT9W1WKim+qIQn1MxCAp7aWpp0D5/lEX/100QeDJkFlnV7Y
andWOmifPOgiv5cLzIPk7E6p00jwpyK3sIAGRXnbndK+Ug+jlXYniYsW2kJvv8kKNfQBkVQ7s3l1
OnH+CZIKCBiA4NgDX06mAI8V2GXpeNpZ0V1YpO1wGHUKiqnTah+wYM6Ptz/fVkC2EJcCfSxR7bkM
GHRFKfWTpCOFruhnNWq1e8T0J/TXi/KuGqJ0J/e92ruQ4ISSB81HnPs4gy/jWfXS60YAvwq/eHTV
IbKAVACagLL0tHMMbgyN9JooEBVwbJdXc0kmLCWDUejuMNYGUrWUjv52cF/56OTS6BWl0+4EFHN1
sZxEw5EcjPMeRM+VnarEu6zNK8w3OqvrT2pfKne63vcfbn+xqyOJ/zkbjmKgJXrj6w6uhk4SBSnB
vYjHxS8btfcxc0BOLbeQdrBHdDjzufwQqdLgYee+BzG/rsET3xI4EzJ7+P1rrlgkBbXWmQnxYfd4
BmYrD87SNUfN6NoPFa6Hk8+2CdpjrIzKJ6cd56fUqupzmAaje3sqtiZcIGWhVlLcoKF9uZgq8A+K
FUKDCVX00OpKsbwCG9PX70nBj7XRdRRMtTV5S0a0TA2sUnfB9A9HrDmqgwR48WBXg+OlJfrF/2BU
vNewW6ffwpv4clQzTBFrAs7savQT7sYiLB57DBh25u4qMxGfkXeDALlxAK6zT2XMAYiMLSZ7khb8
tHMAUGOBsjqsgTqRXFDz+rsZsNEOyXlrUwo6j0J5AZ76WjwoIQFU9NnCE03pzK+oHaMybJiVfFx0
1Cv9Tmv2CkTbEdkrFPioaK9xdo1aDxhpw+Cph2U85Lrw/wvr7JBrC1D1JOh2JvZ6UQpVUd5jVJJB
7a87m6iLp4taEE/tUR+Dedfd0W00dhbJ9ecjCr1wQCoOudeaUaM7QRhRo4YWtYTpW0wXE19rnPnN
WPXoeRuz5CSHUm6NHSDh9WSSeKGVg9IIOEyYZ5drk5cQm7pnL+gQC8990CAkL482fjSB/GDYCK7f
3gtXlVkOcAXBS8qFuNviJ3QZj6Y7CmStA3q6w+RJx9b0rkdc03cwbPJp/FGLMxAmxENsj+K2cc4R
GnaJLT4lUL3V4TKHujQCqNZcQ00DL+xGoWhmqH7TWrk3g00+hMrQHPMeW0lMGqajZEqoMRpAeG/P
gRjj5bWiyWwK0l0YIGTaq/OgG4A7oV6JnIMypH5Q15ErK511bxqIUN0OtfV5WVfU5snmEHFYhWrj
cJTUAOWIsO8Mz6oQnW7QpDqrhoUPDV7kO9nAZjyDuRXUY/E4vfy8baYpI5hRlhMLyw+lnAnsEevs
+apwZdt55wm8NZXgRtiZKKyiCLD6pr05mjwZEHJIbRmPGjlBnifC+qlX1L3e/NYxIAjc1L/hhAJ1
uBxa3EopPkGEaqyw9x0SOU8r7FeDq9gfQBeoIpLCUiJe7Y9wnMMoqJH+GmH7HoIIPUakHgMMahG6
HKzXaUVQkhb5FI0Y9j/bQl03bgI6n2plKWQ4bVuTUSXKKUuxCpHkBgMeKN5uqxTmziK5Tngo5TE2
dgGcEVpTlzOJTwodYKtDPj5UgEdL2CO8m+apP8vWyIOjKKfmnS3V+R96KlX3UypPX2/vCvGp1hsQ
CjE5BhcmPG5xFr94xKPoMjspEDB3jmes7uQednyPO4YiOc4n3rwVj5cCFVmzGt/fjry1XinYkuFw
XVoM/zKyNrVFaY7Mt51VNe59BeLr6fy2b7VdJbStWabji5KDgvgwOPzLUEVmyKkph2zF1hkjlP8x
IfGRwcXlzg7M2lPzDEXOWgrM3DO10JAPcx4Xb+RpKL8qGG9iNZZXlX7QJkQW/RLfMp5PcdeOh6kv
h+HgRFiVujaQvC9tbCp/Z5ScO/xD1Lw9A/ZPW1fG0IEaiWkmvzRswf5MTWyYD7QAwG4YydIjkbsM
1Q6uYWPYgh4EmI0TgYxLnFAvvm2Hd1I5LJDE6wmKUJSa5kFzss6PwwiqKAKz7uzg5ahSqztkXbEH
GFK24lOd1/ETEmDi9QZ2tNapjMDWEH2R42+zpuP/mpuN/APzPSHgnzT9x04BiXrQjZTpCANlwMnH
wa30hLNVjYps1wfvjBhh1oNKSRskcpPVi5tWVnUX5gYuHiFNF5hHUT7uZSEb65OmMDinZ20DngOX
s4fUX25EDdmcJaGgrzhz9hF1v/DAq3v2X70VhBg7lwXbAYT36hTQ8ImsFHYhSwaoJV+NJo2CWVRf
Zt1OYVb86tV+vwi1ugULXRxxMaMyjF55GNQq+7qI59CBR1+EoGNRT+fJKJedXGczrCFqTTyQVZK6
y8nUdbzB9ZgR2rU5FLgdtLrgTfZljOZpX311nFjyA72xd+JufET6pkJnHkghVYdV3Mhuiyni97hy
o2HdUsb1oers+jFQ5R+v/oZcUTz6SeYEknF1xqSUoJxlTnWW9ZR/yyqEtR29blSMGVPny+1YG/fv
RaxVajEVAIsx+EZ+os3kjwNKON8r0ZG+HWVz7hCGonBCpmisCde6XNpjplYIeyhhDWq7dj70pVrc
x2Wwx5DaCqXwkVSeoYJtsVqVyTTF7GbKGb0Sdm/DHCNyHTO4c5UVP28PamMhkkvQAKF1x9twjTMd
8I3EyjzgBTNjIjOiZHGUbCyYU6RzT2lSKx/mKTe+3Q669b2As4l1QTPryheDsoEdlX2s4wM32F6a
FNlnCabz59tRtiaRNzVJBHVdvtnqFKFE2pszbtfIOTTqt7ApflWFan3ALPcfLHWGQmKC8hRVrNXX
0qwBTCrWZci/DxQ8lzHBfXqCl7Ms+NO9flCk0PDnOIp5s6xiVZqKH6wzai6ex50HUL2DI758mrJA
825H2vpI5M9oumhwvmnTXB5R0ayMRo0rt6u0CbbgZRidrC54NbaRcp3g68KyZpJY8pdRqsKwRxM5
DNfqmr9I9Gq/IQPzS2RtXMUcqvM/GJQof5Kqi5fmalCm5Mx6ZffCpr0rHou+5YEVZFYg70ze1raC
vf8/ccTafJFqiKtN1STiaCOsLEUxqgNmRj2oH2c5ptVs37dN3v9xe3Aif1ndZbx1eDnTPVBRZ1gF
pY6Is12+sJdTC3fxIGjjL0M8d1haWtZT0LdG/Po3JC0vULEk6wZZu/hFL4aZYBqZ9DIrX+nscyKl
SHtX3V9DisUj9GR150W3tSJF+RpgE0o/5hrc3RRDok1yx9pf4AE4eFWetSGQT7dncevTCV6ZTM2M
mtVVm0tJijzuVM0FyRQ/WgHVuC6LG6+YoxiesP0wOsHft0NeD4wqi0phBwAkMkpr5kGidGqljGyC
jLeB5xiV+YHMz/50O8r100bUchQA+KIzDOX18mO1+aBGESxbCCRWdooqU0ertm3eF3VQuSE41wPd
S8wWSuw0b0e+nlIiI5JJLZlDC8LYZWS9b+ioN4yvyK3hSZO0+At45v6h7GoUjMKsPUqLYe+0866P
f4pIouooQLTwr8Skv1ibVDbbLGIXohIyoE6NgrobYEDs5Vnc75wq1xtPhALLyXn7XC+7DKXEoYlk
D6Hm0sSGU0iyBlyi3pR0P2Yp2AOLbYXjyHRg55kUHdfiU+iD0xFd2Ofp0NeuwOR5ZpQK+9E4/Zz2
ubRTx91anuJIEVRIcpE1LDpWEAlCZ4MzOmyVg6PljldIgbpzs20tErAYFKSeCzbr0leCDw05Aw+e
3mnjNzx7x5M0Jpwoy9i5cVzbHmy5wru9MjeGRrcIRRHBcQQlsV6ZFMs7mNh8OSkcH/AhjnxnaDX3
dpSNpchz06ZRT/9RWO5crg+9tsy8y4iC1S4oWwuPgVg327dIfqWvfs+Q64jSCf8tVdR1z22kADWY
uGdgAC4Hwrc2OdiRvXgOAsiuohe9OxnhHht5Y0FilSWKxLzarht9Rb3EelVw2+GO/k1JQ/ueXlbx
RZJG6WAHebqzUsRHubznBEUWlAWtKXqZawivZeQ0Z5cZNTB7Ht/pyTj58IwtF2mY0M3qChPmXMrv
pzDKP9iRuqfaeP014USQQMg0Z2CtGquUJYtQ+3ZmC1x+Ho7fbTOQa6+AE+cv5Rz2OzfsZjBRsuCD
mjCuV0+bHF9IucfJHpFEhLvqeNYfm2U2TzxUlZ2L75r+gASNjleSsBkTZJPVwArJUjGDmXMvGrMB
zg+eNjJbwneSfn4Iuyl9NCZEkKbIgAssTY/6YDfvbu+U6/1IXNpU4oZCPGYNMABBg+P6ghgOOrzT
nRwrlR/GS3T8B1HEPUvWSQ6oi0l/cTXwIGeN4i/ujWrfnWNSXRAU1PxuR7neFSJJgUEjinqMSr2M
onXNJKUFJTStpcytxQtGAd0Q3sfmiNybUnbtzgfcmjzOMCTY4QldQ79DvUUkGdiAh3l78wG3XfNp
qOz21ZcdIwL7AU5FFQqXq8nDYgiB2wX3oDpNMRyYYP1nSzkhdjblh04J9+Jd3wuX8cQ0v/hYc0kz
GVoKJkCz9JSBhfqCMut8jo0ygalpf+8cXNBf+eVgEtPzEuA5inVX/Ag5KPoKYb7cm9RGPwxJ77ij
jq29LmDnSlzuYfavNjnx4ANQiLLRDb3SU7OiYmm7ZGClSFF8jJqKho8GjIFf2e1ceM9tnYvDU8TS
RPuARQJlepUFThyPJUq+udc2w+y4+jiFX1lL01tr6Qe06+K8oNk2Z+6Mqb1fV472pxwnan5oUjl5
7JZI/byoGsqic4ImbprllJKmAWixXuR/ovbB78/z8suca+1ZMZv5/RDE5UnShkI/RGq006PcnDnO
LBov3LB0SS8XB+7c6jyxnTysuc3HUbZwHRp48dgYRO8siqt1KCaOMOAwhM7oGoDQT5Y2jTy/vcyc
vxujXfw5BrhVF0kXAZmv22Rw9Szek77biiqQYDAg+fuK+1c4ETkl7vNeKSmz7yxTBfnBkA4BUjnH
vJNkMPqq4t9e/1uzSsEE3jHyjQD9VifXkiZ9UJtS5mUGQmRNos5eO+IDjxv7Hoh7MxSNHjBliAny
trv8gOPSzlYIMsDrQH4djMio3TQeAy+qlfm15zEfEEk9xN3BBoji02WoyA5HfbT1zOvG3D5ZdNO8
wegGX0qj6Kg5efDH7Vm8vk9FQCCLOvwDVCDWsAtcEXk7g1nxlClM8BHXS+cIyDm77xupfBzDpX2Q
pqRFlTctf8ZOo/qWjKnf7V+xsYCIAuYD0hpth7Vmi5ODEiwLnJ3bIba8JtZKb5mwCzRQv3jjBE6N
SLpe7ATd+KocneSEgvAl5NAvp7rNO5iKtp56iBjGfpAE46dFsVoaLyAkbo9vMxRFKvCakDvIyy5D
1QVU5XkkVNjI4alts/A42Gr/pjWa7PWHDVAdISsquE5XzXnkBwddKyRCDTVGfcFiH6W6ntyyaPZK
HVcpLtnPf5F2nrtyG9u2fiICzOEvm929gvKSLFt/CMn2Zs4spqc/XwkX+4psniaWDmAbBgxrdrGq
Zs0w5hiSzA5IL/TOpHDrVUVFKvFJYQb3C9mWGiFMWENWfrIGz/vbthrUBjW4U1uJVIBN6igt2vuo
gLIlRxepBEWJtfmGiMhWScyDFupffxAK1K21irB4HYqDos5NlCRXSgVJ0r7wb1voxeKkcVNYIg8W
A6W0MmzrlzxcHD5vWz5ohZFf75+XvftA8ZTozwbSQtllvTRDUCCxsykPskivnwrHas5VrZcXqH5o
pGlF4adx2hy4HvkMbR5dKaD2X6ObRzehKje00GgG6JVBvCWKfH5hltu+Iu3rPGaGEV+8zNEqfzL1
7K/7C961TSkLzAUYauCR6wW72oSWlr6QriB4/byUau8TGSLW2qGe3pbie+aV2pOYEJK8b3jvEFE+
lny4ULaCM1kb9uaydJUkyQO1X6KHmdz3S6ra0Ql3dQT/3DVFtPbzmZRMTWtTVLXyslbLnHEC7eNS
qM5LNTjjaRHq/5PY/l+JQfcsGahwwd33k7d/syg+2mQyqpehslUkJ0TlUeucQGSmk9Ne7n+/vY0j
F2PmnWAPKOI2tqEmmNoq7gaO0PJxLtK28b28+NQ0rXI1EBiiZ60pp1hvpy/3Le+9XNQhIXvFPGLE
qnRPv8TcoE3hJxwtPN2iaIHupcaladXu0Z3t+CTaaY59J3G/Dk1ctb4uG+mDYrkHoereTaVVznQV
boFXe7P+OUwyWTfJgt5MvUehx5D0mWV8avLyu+ZGRkA754jJ7SaFwhtJhAkdI+J+Vr5eeJ3oxRDV
MzYTZj8nsxMfoftxDwpqezvLQAqMRbKOwcDn2krPqP0Ud16GexXT+9JkP915Ci+8lt+c0KqXU9M7
9bvZhsXi4KPuPSxM6DHPRVeHN2yzQJS6YC9qC+QzB72tT2afjOepy6IHy8rar2lfu99dL5oQwXSL
+dQtrnokzbDn8OX4PSgMWD2ISjaLR6g2hn00C2weuRPpM8iQGNHQUaV6k5bm0bT/3o2VLyjROzhq
qvpre2njqkmCRmfgzsjkao2dXuoZvn43xPz9e7O3NEZ/SPqpDnFtt6bayemSyiDs8RLd9yrXZo4/
7B5yu5zPY7eYB+fodmn4V8neSeuM6uK2m2+brbaEUZQFwzR+itpOPPUqgWYOhufD/ZXtWQKKIRcF
QxK14PVHzCWvl2d2WVCkiHCOSMkGgOOHS9EO5sEJvWUMkIgP/qIjLV/Mrd/zutKkGFwQsSrJ9Jfe
ZUPjm3SLE7/txuVlprP3zzjl06nzRHJJbEvALFbavk4L41KMY3XgDW/9ED9GEqTiEpm83AIJc1Vx
zH7J8MNKkn+uSmvMTrnVmQ/2SLnKD4u6+xKJuowOTtOuXSosUmECuMG21St0+v79kGYBBKh/T4qS
nEEfOG+ERSmcbHsOCmEZL6/fZ6Y2kCWQvH83KHuPvpdZNFUWmKOWMyc4ZhcnHdW3s4Gixm+Y4lWD
Hg8vQJ60PlLLKCL+ULa5BdV4sdwE/buqQea8bY8EqG7vpQ5cw5LQOvweMPi1qQ7uUQv9wywYTb3y
h4xB954YN2iiSH0AbXbUyti7LfLVAmQDHBTI5tpem9hCL/OG21Ja79HLrU685eXF7ePl8f5H3FsZ
iQKnQ4I0b94rNGwMlxm1jKJEIimJmFdYmiLypyTpXvp8LA8gdLfvo4SJEDUziUFWud00U58jBVns
NLC1prkMjtK9b9xWfy0UEg8A8kXy/ctB9m2XXtMravxFnQawmQ4+lQ/7bGW0ugQ+53z/A+4t6FdT
cit/iXTKxOzLuMeUC+TgfdaH6RUG7+E3rjJ5FE1IcPxMqxtrKxNPoRYhfwNXWDY9e2Xvvg1b2EQt
pB5/OCXjzXVfHY0T7pwNKTQiqVfwW1zntdGoKwuV5z4J6KL9E4aUbsAGOIhgMGc2h+pRk3fnS/7k
2AZQStIPt8zaXAgZFaKDZgIHQNNdutiePkBy+TrhM1DJ4Ml+FsKI9mlWbA9g6+mFGTdYEUU9tACE
w+rUQCj8bYqV6R3g0qOOxM5dZh6BugKRKDdtWwuDeM/FoiHP4tSeGPqyTnYcO/6cHnKO7H1BHjwK
C9Qzef02boq+fcUcGxvWeE0bDJHWB4UbHzWr995XWcJkioowhUB3kywZccaQN/42yMdQRTC31f7W
QgXZ3TCRrCq5VIlBmCCIJ0+9RrAlnWA+ya+lKMvTWNji+/0buPeBJRpB5YSSVW27TiYj5qOltAl8
7EryHlXg8C3+Dm4iNTpCP+68qA7dURqVdCmZAt3ciA7lK7tY6iRAJyX3DadpweKIvge83A5QE2kh
wCNveXjtAuXUGm8pjNwkFzd1R50OnqtmzFm1iXfWJ9H62YQvsNIkPcA83F55g+lh0GGMvNME3uo7
gOJ3ajVLkqCYEIVOumY4g1dDp6VimN/TYNK9v7TbEwt4TxZVqfOxyG2KxjAwKLEeLv0FcrivlHmL
M5OCyvW+ldsTIon3SJO4F3SXt0gOkU12zjh7HEz9aARFkzZwZHXI6yD84t83tbcgxlXJyeCquiVq
H0tI5kpNiQKCdQXQG8PIIxX+4L4VeZHX5SAsUBBm2pxTyGleu0pYRukIDjG6v1BRfVRbL73YFnxT
LWnhNeN/851IKT92zXwEitk5ILzfFBYJhGS3aZOhMFzuTB6CsQGPLzIuvScundHN/5ZLilJEmc0H
Z3/XHhXTnyMVXIFNkIfgUthZPfbQLZ5BTlX5qVBF9OjpzXy1c9zdwQbeXnHyBoI8Wq9wNbKH60+b
1z28QgXBcZc24bVmQhda00U/hQlU8/SpzCcjEelBvLJnlLlUfBhJPeRi8gD/EkQMmUFQPk1TwHB8
edYz4ZydDn0rzRbKG1uPqo8JwmYHMcXOrQAa/P+Nyk//i1FVb4FHgH2gCWqHp6pZ3Gf6T+Op7fPo
0/3zurs+InR4/bkZN2PIfZa341BzXtHEnX9o2ohihpso5SXRZyXoCo5SWTmvHhgjBWT2kCtPGRpS
181WmnAJVVOcT0FmMZ5Cw20OJhjInwg/PUp7lvt6N4M9ojOkA2QOv9nFWiweglnlFKTO3JyIcvqz
CfPkaXRS53L/g+44ALK6nwSAtLx4i9Z7F4ZKN1SinoKOts3zAqXCuQ0N5orSNNW0ByhwlGuoqeXb
yhjDA9s7Lo7OnmyEUYGhHrI5N5k+paLxlpH3bnzpUFF6PzVm+vn+AncOJ/LJTBtDy0Sssa2EEDBp
JfqtYyBiQ9IqiuTK814HWTI3BynJzuFkvo92pXRsMA1swhkvybK58vCebkljvs2GhWKkWj4VFq2+
vE67P5RiyA+M7qwPXgOqd9KPajy46w2cVWWhKpOMge1Nnh+XuRrArN49pM7Y+fc/pdyP9WPB9Daj
4QylU3mBTGFtyra6UPNGBvw5kck3BQzcyWQ26hMFvCJIqfkfFJV27QHWBIQD7ojCx9reDNiiHlvi
IXO23Kcin5K3cR7VjBhPUfGj8URxYPD2QLJA2rKSn418edts6ty4GSdtGQKtRRclQhrnOemm/uAl
2rEC45zEFkkmIGDE62UVajjYKOuIAPqI5EEiIJ60Vj+atN/5eNRrmF4EhcOp3NaKlsHohMarinok
KE2/GFD1Ccco+6q0InletDY8KADsLEsOSUluCEpTvLPrZVXWWCX0c0XgVaZ6rZ1BOcfHc/W3d4yw
lR4EvDjSzhagvLh61nj2IoLe6pIPUduHT0o7J3jmUaOSLJwPsJe0Bzu29y3hnCBMgcNJZpXrpSWJ
IohXLAGcqXB/wPebnyImYx7iGaLtdJiO2G1u7zTJFyVHSc7JeMAWpdl5DRNfdTEgAVVMZz1OmqfW
5MBQuD1C8O7sGq0VQFSU2pjB3A4MzyL1QPyUHPlyaJ6a1NCuWUxKct9z7CyIWwwSTDIos6bNkV+s
VGldjQVNYZ5/0NO2P6dmhbJgfESqemsJqAgwa2boQciYW59Bnyp2+rQiFnHV9r3ZqdZnrygW3U/G
xosPlvVzUnztEbH2c5cgSMYFb15PWLaGBMG8KRBJXA2wf5cSmb8kruNDZUF6tdBgeRBRMQ9Xi5gG
gp85sSCOKlOVFLZWrdwPkSX+u18UqztlXl99Gcd5/ltxu+TzHJvD38StHhi9BgK0h5nqsuHno24s
wf0Nur1WTABSW4AdQ9JkbAEiw1CMmRElfZBElGr8eCqqLxkdo8gvICjxoVVnBssbD+7VLdsBtUkK
Q8wSQMzKkd88Xh4etyviug8G5ru+TuGiwHY8WIt2roWY+2siRvtiSoHdSzsyb27PofEfxWlr21+y
2PQOXNjtPYdum9xRojdgVd9qdU8xAwAjzYWggjb2uSNTPs9Rnp+MIeufs8SJDt6bPXu0owGM0BXn
zMrL+UvgbCLznmlpT/BVWPqpgBP37DUM3cbAJn2BZtZBoH572alwo0VOVoKDuXlQu4GOSl4RVyZO
0gBzaLmBZXYULe9Zka6SZi3tdlz1elWIf4LQBocZDGXqXSvkby90o9qDE3t70SURkeQy5MEmHtkE
B8PSalWEtGwQ6W5ypuTWfjTDJvNV7uCrgSHSFDEqU+D0gLfwgXQGx557DeE/imJIThfjt8JBiJWQ
fHqwwyr64/5l3FsazBQQLkFzKRnR1x+whl6NSSbi4tqc3FMLGXnq62UFRZlh53+/3pYMRDh+1O0p
2axtdUotODAwU82dGT/z+oVnik/Z20GZyyNNqR0nw4EgVpVKTQQKm3W101TiCSKSN1WoD8rkOX6o
x5Vfgz96bGZrOumk6ef7C9xBEEBgQnAMDzUPA6Dy9QpDrZm8XpU+emoEQMUkfimyUZzikvvlzpZ4
mKEGe9TRhjt1jbpcunnQ/rz/I6SN9TshQXeUboFrwc26RTFMXuQtS86OikZA1jdK4hGegtH9cd/O
3skhUIaoSw6lQY23XqubO46An4sMZKFOXNBN9PParZGNraeD77rnu6AZwg7PLGnqxhRthHlU5hBK
M+6hn8Ihd6lTKAxSt322s3H46/7K5DncfEGiSlhiZOBngCJcr2yZsgTJWJmnlpaGXCg4TZF4deMP
y6I9zD2yxHEsPH8wliOCtZ1jK2MwMhA8ACveRH9gNDS9aDNCimjJUBA38h7MCS17Q++VP2kUlv7k
1NP1/oJ3tnJldfN9jTyal2Wk5mBA/fOQufn8rEXRdKo9cUTnsr9AWYmWpKEcm/W3ZdFKo874t0mN
kstk2jOAloryhuA5Rjp9fHYz7UjiQv6h2w2VaFQQxTTWrS1a0gmrCTIODc6/TLWBwLXRu3Bc2le3
dnld6UfK4IpkYUtKmk+jCoVswovnRX/2eep8yhcnvLSGYCz1/ob9TH+3K6LUR92bWAolRPmZf3nN
YTAIl74CJ2N3bvHeinPxOEShCYA4qd5p06T8089tH+id0z3BCF19MsasX044h+xTMizxRz20/4li
MzwRbnT/oddKCTa3ZtTgInHUbdy7T0zSkafR+Ebba1MODaMRTsKa51OPF0ksBS943gKurAAZBXA4
V+dIlMuZvr5y8JrenjbqzDhDFZdM+2N72ka7t/rMcaCvUutk9hs3qz+qpdqMPlX75IO2zK72KBj3
iQ4M394oajIqKRx1UWQgtiiGYTCAjMxUgPvZti9L33jPpPi5vwxh+GrniCk5xwehM62kLVm13auh
PU14q3RWSuZ3naEOlHa031tK1XR+1hlHdEW7i5PJIuAQwDFbCnJVaVoIWwRva2+NATAj+1KgoeEn
eqs93D/ot0eHxdFXhbcHSDmHZ3POQ6GnJvxHQdE75qXXl+zfTCnd9yj1dud6YNjP6hkEVdXsCKJ/
++ZgGR9Fh44KCgWUtWUjMprG9rjNc71MJy+bwjdVwRsXhyNEOWVWty/3l7prEI0lWteUvYCsrg0S
vzazl8iA2XWaZ4cRPj+v0upUtJN+iRPAwfftyVds7UJcij60sVBlkWns5tNGpobKS40nLtBBf0pa
Y3zyNPh3ZgSfAniZ8pcKMMe1GurFN5f2+6utm44sqhv8AGDQm2w20vNG0BgkCbRN+spRQuXWNwoX
7+W1/SljvuPCiFn5Nk1Ef9b0Jr/c/wE7h3j1A7Yv7dgoWjE6fdA3dPLokYAh6YvhTWdNR4NOt88P
4QT9K34vgFZa0OudnbTM8RATEgFy110ADSQUIG5/hETYWxDejgtJORFO2O2BHUfLrodGBI1Nyz6c
cTRzKJCCT71Xq2dQiaCUTn+CQEUSra8XlPAfa80UIlAzVFJDzcz8coSfsJ4L9RQrhxxSe0tjlJCQ
gZUR7W0CsqFsp9qqVRFYWVQ+uAqONO6r5W0NUvN0/1jcslHLtXEgf/ZBUaTanIs+UyoBuITSIoUU
lbiLRrafzYrzg76Wt/jI/1oXhJbn8jrrKkLiMfQ7710RWwXtNgHJEGgJTZwpM1cv2Rzab+qIROB6
/2fufhEp2QjtnkGJXP73X95/2m4Ug/JeBHrStw9igJtqauPPSZR7B25pp25CbIhiLLP+oAGpVK9N
TYMbeY2ms9lV3V3arkKVTqGiW7cperxliR6cXosLSi8T11Z1Ty5kuU9Ma7UHW7PjIPkhxA/U28gC
ts9OMzOBK+CmCyqRexEuY7F8GNvsE6mtwahi5Lw6w+GJs/nCpADEq9uuaoz+W12k0RhMcSIeHXeg
XjkMFN2sUDlY244zZmYA6DmegrRx2+5Qiwo83jwOQWkbCBAwHva4pEUaoDDSB0wVJowTqMNDs8RL
YBTJEehy5zhR56Yah22Zym0OvbCZok0ql25LEqlPbm78KBDd+WNoD+/Xji8khwP/yAWjErxFYjdm
XZdqEkLcXNbGWfRZ/XkJm+SAD2B3PWDMKTKjm0RHeH1mrSY3YxLSIWinYnlKl3E8x3miUTRV6oOd
24lQqNXAgsGoC/jubfjVOF5Z0IEZAsuOiy9i6cqnPPSMT5qe6f5QI0lVJtrkF735+qoU+G5KKdSl
NFB23sYHOAonCrD5ALdHowVM2xDmNlV6nuPeOIgVdp0A4x+SHQY4D05//UHhMxZdb9H5a3uvuaha
EV2LMq3OUxa/9JWVfRgsvX+DMyqCwV4yX3hudRUkRAdfe88HEFEzW86YMjDJjTPShOs2bpWPQTXD
jefnSzciNaHl09e4NMFKxzP0Yfdd7U4OARCa0WEGKOntGpu7Yc66nS8pTV2v6RM6/oOBIJXtPLsz
6joTymMnJYQv6r7RvWsiN5ZGOAyrZMvr7z0zRSh0S/C9SZ383J6UT8ZcpR/uW9m7JgTV8gARhTFE
vrbipEZimS3qd0YfWecwHCof8rrm3aRXR8Plu1+Rc8M7QrUIYMPalBfNqUDRawjQNIY+UQuZrk3E
UJ0hgfwXVq/hS66aR3n/3vp4sEBScGJcHq+1UbPQLGFX1RjAyTFxKEVXBaqw9Xcit46kFvYWSKFb
5XTKLsO2b5e3S6iP8YzL0YbYfbStPkk+NZBGW1+MSb5SUQVBrqWP+VFnaO9OADylFoBL4/XYhJfj
MptmD8dCUKtw0kfE70E9dOIiEm08gyk8Iuc4srcJ3UMtnIw6xV5S92mgNkN8zpu2uqiz516iwThi
FdvbRQZZQBLyD7md612UVEKDmKshUMCwfUVqD01sEZqIArRVctAlObK1OabGxOR/pgMDAIKin8fZ
8p7KmSJYNcdH8PxdU9SKaS2DcaWFuF5W1BsN/JAAAIy6sL70AvWVeCjU86TYrx/fo8MLYoO2m0yn
t9WIbPCUsdI5m5XSelfY7dyr3nblyeN6XO67lD3HBSkUwojE0GQ9m8PBA+SWlj4MATNUpnYu+Z6D
HEA48sp7h5BEgNMOMxO4643rirOESrvpEpWadvLRVHKbroKVPtWOGXW+6Jaj+723XVKwlTFI0lZm
ndbb5SILD1dNBGCWCO2i2sK8NCUybOEk9IOix64piW9AqHVnRoTOblTqS0igq87lOUMs9DMHQ1AO
sNIDU3vbBTqXFgmVUZLGzWdsQ1dH+zcZAi8cuseStO5FUQ4FCnYXBIzc5hml67sFK0HOtbgxDEJB
xQDFNbULdK/sQVR+UtXZwZu254dBmf3X1mafeqMy3NQBwADRQH5lisl9dpTJ/d7nzHQqauwEKVNl
v3Hq6ddBsAC8nFKnDBJ/ScfytO4bkeKiqGpU/xZay/BW1LvhQVSw+x1/TuDKmWbgNmszVp6nohw5
9Aw3p+mjlkfmkxuZXGIRLk1w/ybvGmMES2I1JAZ586y0QLyqaK7JCYbODH2jtuKnuW+V+WpqeHn/
N6wBCICfEnoiRLjXS9PgrlKHLP0JQ6ne2eGIIshkPEX5IW3X3rr4dgjZANKTIwFrS6GWOprCeB3Y
oTwK1CVsH1EB+RIPlXKAS99LDcg9SCFJ0+GV34Qf9tK0dpnwBWvUrL4qE6QCTqVnkvI6OQ99r/rl
pOSnZcq/3v+Y2p53lCEyIo3Q3XDr1muMbE/JipEsq0/M5dkeEfeurLm6pmKA1F0o1jUvzOlDUw/J
n1Anhc+tnibLCZru7FzFVXe108j4poaisN/kdlz+K4xh/s/9H7m7D7ItgA+nYbk9zBCP16nm8f55
6mi9pPEIujZXon+8IT0SLNn7HDRmQFkAmJRtiPXnsEpmUhuHR6kMPfhp8Q8Xu5sh9dfBPiDcdTRP
vbc0CW0h0gWZAOR0ba8vtYSnZOJpz2aIxEo7/WpK8vOqd38nCWSYkL6ZzD1hulyb4urG9CdZmt2k
qDDMmaBvF3vx+EJbX1F/45bKp8KFCYjJrm36VUldQaYwCP20NHyAf6B/KPXEOKFnGJ/vH4+9PQMF
J/MuUCvgTdcLGwYnjsyRAvEgG/iRjnb1VJozmXSUIajtDfm3+wb3No2iJlUD4FokDBt/N5hN7xpJ
ClSyM5XHKNfhgy6HeOGS9uHBI7X37MI6B8EBhQOZmqwXRzLvVLOJrWowh09ZZvdKQDo4OKf7a9qx
I9usTI0xvUg7avMuOXo3lwVktYE1GvGjVczNOQ+b4q/fsAIQABgOedZNe5WJnmIoooRiZNF11WWo
Yv0xSvTRu/7f7GzOOhUckIk8gQHQrMmf3akGuhUnB627n/Jim8YIhWaqnRJBQRC7OXmW6SWDhv5r
UOtGPD/ZeTVpflXnuKWhybM/1T6pvo9z1YoHo8o1khERM9hvgir5jpaVbpzV2eoeNTVSYvh5HD2j
QuoOvc+MVv+tLTVN8fsC+qUPC7Le0buhzUrp+2Zj8IewNJaTYG42o7aQmo9uR/5wbqts+dzOeRse
xH87t0yO98EKQxZCqWxT1xmtjjHJAdnesIQO1y2S+aWtIvdBHb3ENzqtu7x+C4kBOSw/MeTbzkEW
lqZXw/8QQIQLX/g4qq3v9HV9lBPvRIHU45ikJX6mCrYtN+hdU6RDrdLdaVumz3Sg/oRoaoAAR39R
asKXnlzo4HzueBA5SkHDmaojSd3G7QO6b5mk5GMqpVAvtN20T11daL6lL83BId272JK3kkYPDAiE
nmsHInJKKUhe95zRzKLqVWRfDfrABwHMnhVZ+Jc8nHKET56eX8LaWtEHXYlKmnSNqvwJnHRM/ZGS
eHD/UOxVF2WsQqteknjzcq7tWF6fmZ3u9rBNJ0INHK8S7/R00v6xQq2cH5twhJCwabtofDu2Zf+C
Uvv8I7VtRTubWoaqyf3fs7ePxGzUclA1YvhgcymAKdYpWFH8jEHBaok0/QEY7H9KrT9CRO9Zgv8N
mJYcqGAwbr3wZlQnNVyQQ3cpg/01aHS3oJTNJj9EQPTg7d67EnIvSRyohzFNvLaVTVGWd4bSBVqn
ONpbPXIcEIxDqlQnEyrb7JOXKm7uQ/Y3/bj/PeWfvHWo1E3xMrRReCE20ejc5W2noWgbxJaKusjc
5wjsoMbzXvMi+8Qk+vwbG0gDlMlah2Yo4/HrpcaW4pqKMhA75DhfxVEcqJSh869tvT44u7trI6qU
A/uU4LYkCzn61mY2Wn1Q9Wb/iFyTfQqteLgOdi0eLcl5fP9b7p4Y0Lswv4EUoL+xXlpLKZhwFh9j
dkP4HFeK4ReJpz0ZsXbU2dhbGg1lKYRO5Qj4zNrUADdRP8AUwNxwZ13FMKenuHaSi9OF/R8K9g+C
lV03AD4Lfm/CPsJI+YN+cTeEfCOspow+FHR2TsUgXM/vp+m5nsol8seim76Uizn/bTnI8vmGmNIr
7dnoo21k5dFt2fvOv/6Wzc2kMteZERX4YODbQIXPyCYkwRYUKHH0G88GPg94y0+uhC3wI46NATkc
pmdgaROnxCw1QJtpd2nayTzfPz17Dh3+X3kJpcrX9rnX1DGFGI3cN56V7JTp+viGoqv6530rez10
gNKSgIFSioRBbTbSNdtuUibB/Gvl2Od01OaLkbhNAN6fIWPbHd9YRlq9iUvgeF1jzbNPuWvqL20m
HGYYKLJcwXpXn8vQsh578uWD+PtWF5mQAHQsCGGIPjnjm6dahzCxhFmMiSW97f+tltR5a6rzPF1L
7jEDtB0yyEXmdFzkOnTfRbnZ/x2bRnZBbjf9ntSGVkCJO7nGwQbtHTv6lWSOGvtD/rj+cmUNO5BG
uRvoaeskp2YM3Qcwmda3jsnaA1eyd78lJwC5AQ8duMi1rTYVsDxMswiSYZxeMhRJTqUbhoiAKYvf
JIn58f6x2FkbA02ghaEgYPTt5nq31bIQrbE2pZnnoPQmUn7Dbmz9rBmTmx24k53qC7TQDHTjTmjM
bqdNTchcx8Fl2igNXdO3BczppTk6/tjU5VvQvPolydS/9GnsDmKz3XVK/jYq7TztWyCO01VMiOYM
IFGIHANTT9OrmwGuVwf3iGRhB3AuZ8wlNJr0C/byzR6WzCbNhtZwoUsjeWhmofulUwvfS5EvVnrX
OWlhN36MFFyJMiboChjzq2WbsEyTkrlemN2Yudq67RB4U9zT3BLC0y6xZ38XoivPHRwXByd2f7nk
ZEAypOTEVlvXcdMG1D111mHRlPdWGVmfGPJyn7wRVRQ1bjN/WWYnKKCJ9x1jds5uGh69DDtxFBHU
f3/DFs3qMqFB6gFVfK137Z+TStfZRkvkBUKD8mmcEu9jlxbZQZ6247iJQ+k+c23IabZ3tQu9WCkK
8CFDN4w+lBr6c0iIemBlxyPI0QV6UlQLpDbL2iNEELD2uY0VDcWGz1GcVumpMXvn3TLO6jmMKcUc
7OjuuthIKcjIyrbhjKomnQg7lY9pxvPiF16rVr4ee+a/r/c9TC7/184mlmEmMEYkmWIjLY76Mk5F
eG5qoDVjMTYHMPDdJenAeBAqIRHcBp91vOTD4gi2qqlGhMuRPjKb5KikuXcK4VaFPoajiIDIpoJk
GzBT1ilbJUxC+kgPZZxrTmcxt00Q42ofitk+mrba82yEuFTlGJSG92Fj1LUrmDjFz5JtVT6pM2TV
vYXUGAIJ8YH33j2KskgApllqsG8eaG0BF9H3NKbsCp7zEoVkzV9c3BsTdXkQlV338hsnRNIPGQQG
wPg3gfXowhEdTYRGRmMwYZ4utEcVJ/pid3l2/R1ThGEkJ8CLtzNX2ry4yiybblqXZQz2zlXQuKl7
diqjPPiMezuGQhUs6vxNLVo+kr+E1GYLS7ymSGfVVM0folmib8h1WG/GUgs/31/V3rmXUbscAoeB
ZPveulPUO2KU/SI1dT8zI53/oUBO8DsLouRFBgvxGzn6ekG9qjBA0vPgUaZTLih3NP6YtfXDWKpH
r83eEWRmBIQyZA5wM25ORIQCyaS5vON1LqILPOrKQ96m2efFEO0FCq7wwHHsXWlwACxKktTwGddL
a5k1j1AiIA8wpyaoheq9j6Np8l0qHOckNmL0d5fwx/1d2zsg7BflTmBGBCybe2anSl1P6J8EUZG5
n5njHxH9FvVzOMKWft/UXkD2i6lt8kGenDVZTVlFdeNiuiRxorzLK0epfRvVzJPTW8XbySnBP+Lu
vOC+8b3N5N2EppTYgZr45twsdZqYNXW5QOoCvSWzfJ9brRqo+ry8TfT4SFt97zKA2mKCQFZ1wK6v
91K3mhjG1xHIt6kyAmRaiKd36hFv0+7mkcXJiTE85Tb6a5BvaoqM8pGVLNEZqbPyPMZ1Qyk67A7u
3d7h5FBK7jnqDgDG1guKQ5iaEPficC5iBokzz+c0T0u/by39YmQGsh0x3NP3N233KwJPox8CuAlo
7Npophd6GnXUBQHoZde6R2eCmY+jFtqeFfwwZ58aJNiOzdEIofkw7CSnfTEVNWABBGTmPizO99ey
t1fErDCTAC8nLZYH9BdPPC1M2loDpz+FhPNrkpaTz9TOHPlOZv9OVCUn0BgC5XnRbuCvsOvnwqZ4
4dSudUmtqmB0xj0a69q7UgSkuEeDYWWikPWKpFx7GguVCSCl76FSN2U0YBXXusiKR8epooMrvFcf
IhQAFyMhCdjcPGY07VTgFQxHIo0MEjNZvGuuJPYbU1ni8xiC0zeW2ro0S0qDJbNL5OjM8Lro85FI
/N7K6SdL/Q6I4GgUrVfej8Oo585Icmda4h/DzNNTAaAFeTN0JrQoNf+6f3Z27ZFZUSpGxRjY/9re
5KChIXrsdUrcPthx2PmIvnTPY2Mup8GYxwP49N6NoAkqURKQJdwqpSfh7Hoj02vx1HqXyOuyLyN6
qb8RBsE3RbwFRyAh5WZVWp7HhjYx8FSHuuKXWhoFs+ISxyreb0ysMYDDxBrHR/KcbBxJ1eIW0fFm
Rs7uQz+1wspvtHD4nM/jfNAz2XGUNA5okYPQgaxzW2bvso56mCdZw2LLvhhpV/pzXo8XCNFaJhcc
90QH9oiRcM8o3IckOChUSPGB9QEZQpHkrtaP8Cwo6Tc9dY2Hqh3Eyc0i5YetLd3VC4VxcEp2PBqN
PACFNLHJ/7cN8xqUA/07JgAHJWFYCz6tU5XW9YmE7vv9839zHikZyflGcAc0zZnGWy/PHpBGT5K4
hjQ5705zByCgorn66b6Vm1smrfC+sWtAkOj/rK3EWVNSsM+xMojxyQZB865EDeRCjPgpHpRX05hL
cxAvGDolKpnFrc1FuTG2Q53UQRW77lVRRRsog5mivaoZ1/sru9kp5mWIECCbwoXwKmyjkZmmZVj1
ddB4k3gyvWIJujktnmHVOorP5R+16vVILkC+CJNTpKaQjq5XpfZR4RQRMQjsZ3C5iHlEm7BMLwnj
QdcQJK8PS0vzWFPq9kdvejVnnzRPagjZKfNilBnX5gtovKqkA+RTQGx0pl7WfKoLOT5KRBa0ZUOv
q+Unvf7zavRHJU6fx2C75lptUQ4roiaQkkanjnHzS6Ug32kkYXT5DVOk3gDXKIBzfNbrsxce3c4y
6sBZnOXapTqOxSZmr1tnPnhub3wKn5LwAU5JSuRSd2dtSkpU2YA46kD1ItmlN8LuLz0uxeRHtal8
rIze+sj4Rfzl/gp37jrACwkRkMkkCNi12Yaf0o6RVgeTVsFFMA/EF1HV/8Z3lMsi5+EBBxa9tjJa
U0QGzDkph768GpaiB27ian4/Rt75NxYkYQG4MAqlW93aaHYUzwxZkK469Sej4JJSVLOhFbpvZ++S
U3YCq8lLBzX6dkk9Be84N2uIvJLi7DbpfybhxUExeEddpD1LcggPcj4WREV//fHgE/YUqiVVwMvi
PrjgVPwm9dQ3Q2rVr31jOIR0q9gjoA4SHLo2FXFIlNGhQGLVyehXw6he3QU5Yyi388f732/H/dMN
YaadQ8EszHakkiOQDPCUl0FU2aLxuzlX07c6Ud4juAN3kOQUWXGwZ3s26REA7ZJcvzc9eUTgjIQV
onPajck5QUvJT7tp8TW0sa+l6x41xvfu9K/2NnHClIfs5oAEqCU0Xuu6V07ppM+PrggNOBni+Fo3
2RGlkTwO2yeBkganX+PJu5EiKXmvrU5tykBXyvJMbVw95VRWnqfJtSXdNjCgXHUIM93/oey6diPH
te0XCVAOr5Sqyi7n7O4XoiNFipIYRAV+/V3VL/fYbbQxwGAwQPdYrhLD3muvwOpkxTTo3+/1788M
1egpJwRtJOTuxbvPXPDM5MrgHBtgLHYumU+aZYLCY2Zyegi7RZ8XMTbMvx/69xY5SVWBN6BVhmru
vdVdFS8ppjJwYsC/EwwlhuC4op8gMawg/vNRhjWLf4BtwFIJj3u7RdyIAg0rGsNVuWbPdl43sma0
f+hNoT7ZIn9+1ttXCdtPKEkwwwO7Asrjt88SWS4Dj08G/qWfODIlbCnIEIzdF7kOI/R/SASute3Z
VLs1slcgl+PK7SA0i3FjMf6FVl3ak0J5dWd02z/8+1v/++5Ag40CEUcGxC7l+y2s5xFwSJrjqwgS
8SCA1tUhclWe/v2UvzctRk8gRsBmCXABXKTefgkIh5xkW6LEEWEMaTgPMsKKuXp0nXqNl6n8ZJz4
0YfCA9GzAzUAUfq01P4HOPBbblINyLMp8yndG6i+9U3YlvlnboYffayTZBbqTjiW/AV3rnM6eCwe
DbmxhtXY1MqOgFnKyFBZdm1d8BnE/6fsfL+a0NDDlRvEICzfdysX7k0hMDis3FK07Hxl63hdoSl8
nAJIbRDQqNLHYqNQC9K5sFfUVe5Ll1e2oV01voihzC/sxMqLcB7QzyWVXs6VblMk5gp2L1XEMcbS
nxJwTkv8r18aIbknkBZWDu+lHgVFw5yk3EBwOw0FCaouvNM+lscEAZvXVTGFl0O2Ja9bFFSftJYf
vSEwFk6MNFR/8HN9uxI2uGut5ZxoyDXT325l1XXl9bDjZfpsQPT9DF386HGgGUFni8njian89nHJ
wCsaGm6bDWlEP4cgW88cki7g95CUxPXpZ/jOB2fmH8uyAgcmqpj30D4f8nSY5sDAjCOer9vJRAQo
anquyuUzd+EP7gQ86tTmoQVA8/VuT4VpO4UdAnEam5nZ70vt1G4I0SQcmcYGloktG8s4/wTh/3t+
DVcvUEBxG8HLDNjRu/PTjIiXNR1EAB7pqXC+Ehas9gj0RiIko0+IfBMR0vwUfCCBikYdgM+tVMSk
TH5mpP73rYxfBd7Rpznv6YJ4h3oOlsrSjrFpwsW5V+FSeKiX/XppoqWFu5pLnmFFMCAaIl74/TZ0
bv/vU/SDfYS7CqdnCNwVE7fT6vufY62ynkJvbW1j2Na9KsRskKLl7bkuAlaXXPjHTbnlTI3FZ3OI
D9YZ+Lkgm57eA67odx0GdINZNK3ONqoMikbnC7uNQ9ZegMcg7/79IT98FIZvGG2fIMv3dJ4JgmhM
U0aYvgzILO49S4kDga/uOVje/37UB7sVuM/JYaY8YaTvB6ajiyDNh+lG40IE0Bx8YJYJV3MGkmc0
bf3Oxu1nfe+/Hwke1dtXWIoE+Utw9kRWcoGZaV5SjuYwy4Oa+2C7nG22/ld5LvbP/39IcBTePlEX
+SaCgJqGld43LDeYFU2bv8y65LMj4sMPd9qomAX/8bp6+6glsBGnaQd/1m5OXnjl5KWfVYAw6o1D
OSSr/PbfL/CjDYE8EaDb6ElxLr37bKrNVeg5vEvb2HFCx2E8r2b+i8fc3EL5vB0Lm1XXMD/4LCrw
gwIDyAW4pKdYDsys3hXIsDawNuHGNNR1+QFNjqlhp/Xfm0aI0QDInChCpwH7uyN3071LcnTdDQvV
t3GQ/iqJIgqV5jbt/v1FfrDpkNeHASoArxgEv3efx1o1ejajqcopMiXhw6ebZUFEBNxuP+MCfXCI
ogTCx8KED0rk95P8dItiCCiivjFJ4my9RkJfGAfVH6yAAnss4Z313M7LcBzSobsUDmS7f3/Wj26U
k6QN3RVKcnzmdzeKL4u5GP4wFhy0UVDR/ZxngHo6GNODSYDbRG1e7hiqITJMeXVA2f5ZdOEHOwUq
SjSwKEnwO/xlJCbCbZ04wtrTfpH7XKTLzaIrEJTXHe8refbvT/zBav0DYkJjjq0CnuTbfQkXdLvS
DscNPCvaCznm7dPsLP/kKR9sRjzlDwYVZmi7390R0kVtgQIEnwmhwV/msMtJlfT6qiqUuuiQd3CP
CkahBvSfnTsfLSkUeJCZ4zCA2dX7Im8tt3YxISABFmVnrVFlMwjMlhgXy5nlNsCQLYqb1SfjvihX
+fzvr/ejlwmFMaZbpwEb8My3X28sOklVCoRARInHkVO8apTHe+nK32HQxp/gHx9tVYx+cN6BwYii
9t3LBL8nbQeOQ8Fj2axktIM9xkPHrz2GAJ9slb9fKWbxeAqmLzGKsPea2LGsjJg1DNiqhW53bZ7R
ukeCBgGXLzvAsV01jFNZlxS/yL+/07/50CihQWEC/AGPIJBR371TTZl1LVO2KTKGaL+uzfgudoHB
QYvkb0nCLU7PCr9kuyKYS70Li607WLQ13b4b25SEkzaCBHmfwBMwgOpnTpfp2ye/5Om7ftvYgAMM
pALR5wAQUR69ffNlzsTIF5iGmpVtF7E/3USuG4mb1gG+V+V06fN7zPibiqVLS8I1z854Yj7Tzv5d
muPXgAoIqw/oACYjb38NOErkijEH16sxyc+nYP7CLBK8tjmV+wiWpztB/WfQ6d+LHgrtk17kZEsF
Kc7pz/+nFmU+HjmjFjon1N9iF/h1joiEc2Z4AHUdHpDVZDZx+PcX/vfaR+2bYmQHsg+maO+7OVDN
ikQ69NsOwSM1BpGsXuec3lghs08ghD8UhrfvtkCrip7iZPSNwci7d+s2bImqhwMVDaYUAUaa9p5Y
mlQxiVS7HCcOM/IDEiE1GukFDJl6HvL1uzfBnOyqRMDTJfRZeVU6Y/o6ALvxyxIbBFIE5VY+w/lW
bXs2YWUSO4T2Zpxl+Vl3+Pc7wrvJ8IXBP+I05Xx3q4PvO1IpsCidQC+ULnlRgysV/GZjKyGYnPvH
//x60J2ghADadXI5fHcQIjAZP77oTFOIlOVwwFTVnYfJ4aPJFnxtnzzs78MJVDY0hhjp4ODFf7xd
gaoTIttMgVxzGY76qosTmn1ZugWJ9XDO6KFAsGW2kAAJvJAXygBZk1nvBN0XmKGLvVxOptSbkeol
xjjRknHM45aU4dhesZ4DMHdzS4GeBP46ceAJkbZS1ZNWEG8TgGnIXqBLWdyC9dg+eudVTMICvvN7
KrL2pqClu1zKIGTNOKIeIlq2xjedTIqhBq/QjruoVBnyiikYf/USuCxDXjnS/s5maL+2elXLxve+
HYQiDLpZduw7ifFgN8KovK7kGkIVBhu46gKxLkwgHpuLeT8FunQXgV6n8LyQ3KW3VTyxeKdNBbfb
hIX0Nlm7SJ3BnAxRGEMkTQFkLC+/egXvo//cX4EQAeAFHGxAVhhHvH1DoJ3GbZwDxWYFrwhDEnud
zayHYXJV7eTWFrtPlgR+3tstC/kRvIP/kCNOOoa3z0NOSh5ZkL4bD7Tx1aZa7Sb4Ld0OC/zk//2o
v7cWelP0qLBPQgOAjvjto2D/zzRknrqJF90faBm1F8WGGE70jtsFJCifNeB/Rl5vPxvmelhVOPhO
N817pCeZtgRkKPB6N5oF6/UWG/8SC8fdocP/cDkkCf1u4b3LGlSwlN3KbUz7egRM4+sipxV9Gst1
ecJVzUfSYRhML1Jjop+j0kYTXC76xQFLueXrCPSk5cyX1zB5RqOvZ7ac94GAaxy6rXitTZfrkEwx
r1qY2VXZc2ET9pohWftRR2agJMv7TO16JldGPBQzz6bt3ViDIKN+DMnSP4RiCL5MMyhzsJJYyufW
wuCGGM7sOQa50jd8cOaOiSD8BQY6LLtVRYUnxTagYD+9jZfYpe4Zfm/5Udou/rXNSCpp8tTz76jv
jNpFK6JdiJII673xbdljTCJ0cdfO0j4jmcj3pAyo7WtlJz5c9F1UPnlI7Nj1YNswIz3WqXrwrl2g
OHeFdqDY2HSSTczCIbulPTzD6wplFzYebAKOsqzW52Rqs6kOEj2/BqbnFgItw7f9iC0A6024BgG4
QkJl1ziwy3qgGrS7k90paDqNqLteYM8UEjfAtI5EMxDT/Qhs4tEFAu3rgLiQqc5pugniZsMuvKvG
5datPtgxhpnYJ+v7/U17MklHJYuhOfYupBvv1veCbQaOMFhga27UMZoqeQm9iChqs+EPPnnY+/7k
9LACVy2KF+hhwJV8u5mmCSqKzWURck9DWa/SFfuSus8IP39x4U7jjVNcH26mE4CXJW8fg2l8qiHl
C+tIDG2wG0q2XgBporuM4dwlJq7WB8oyd5HP2sIuV5bpQmQZBqKOhkh/xndFKfu+ccFvdPqeT6zs
kyv4e7ImjANjvm4FsiYGlHWPhZPBjKFeVhk4k+c8e1kYom1Tm550gJGGewJbssGfwUBFwNl0wDkP
ZkEcIOFdTUY9rwh7T8CdWlpwKtiwtE1cma4gVjkjzigiGoBsqSmMa5MjwfpOZaJLdqON+5bQldNo
1/V5sbd26tkuaqm7NbNl+NuyPR05lbSkXMqR7cFc9HONFMltIC6bi99LyPVwqJKZy50IqugOJ0Ux
7OS0VjdsostXo6L0JJGjGT/okU2vMoQutZ7TANsb7Dx84QvLLYxY8jH9ptUMhifX1l1TCT09gdv9
kp+LQXC6o7EKvnQjy68LGIkhmBga2KoBRQbbTKAMxR5kAMF3qY7HC9G263yZhq58HY1ONwTQmP7c
tt6yuvOtDvehKdcvmPxN55tZBXghHY0eXVpOGQncCGfHjo03mCCNolmZRxqcLsuOwsGiHJOaxYW4
gggcqwqTtO0RMvjiiJAAlHVwksYkpR+pKwkykoBdT3DLdge0VDDc7OTmL5jsBxDIEX9SF7DY+Yp9
gN8wBifg6EKXMYhoe6SgKBmMy16zdINKrVzFQ84w3WzmLtPoxVqkNBJTmE41dO7bWzagWrl3pTZf
WxHC95khgPAJ472hJCuNly8DnCWDZojX4WcYWp+fjbAq9nUX9OXrypkJUOlY1tVgQWSvAGm3h1lO
5XVbIva13oKp+uHxyz+sRiGkAe4b+ZdpjERfh0FaPYWrp+3OgnCpmm3wUQH2EI3hyssTheSChdGp
3grKblw0tHG9TtAUEQQVMwFqTrJy0udbZZ/HvrQ/50CG2w78eHUNmhlGDwmPssve67hrKqf7hBgN
xS/IiUEYNJUdxd70AeyhDFwgkj0Gi8XPYZLbLzTvBX60jl0yncsygyzby8j9RjMxmF1brv4pg4Zl
eyoShsRSxK4HtuaDWYLLZTOZrou2FKKZeZHfwa6FPzhII7OLrMO3R9A3n0R0xnK4jg457w/YP+ze
JHOJ+LDB+EngLpzmS1gx99UxY+m41DNf83V3Ut61ZJmEHHaDxqADqTfbnJwPdh1ekX5rV6KLIji0
YkJWAGxp2u98Hej1uJRaIulIha/ZEE8F6ZOE3bkF4cqQPsRpk7EA7WAAr5LbNMhkXOftlvyajSwm
kjrodsgKc5bruC0Nlmg3ywcG/XF8gK+UvOhmWmaXRURBjmRbqsJzpGGkWS1ExzNB2FAMcZ0hUfby
NED82gdrjL26duJ+oCdYbe38+kgRmEbB7mW5Ij3tlrmuVtCv1iRWGvVHlCIEZ4TC7DpHI8TO6MzV
DfT4+Tc1LIUhk0dkS30KpzJ7WNe4mSQGi+qYiqS7ZUHKUI4nThUvVSfK/RxiyNZ0dsvrlHbhfONo
LPldjDxfXVthRgknWsxvCVqiqGyCaV7viyQ2ZQPDmXKCg6taHwoMHIZ6SloKbg4r5Yhxao4HR6vg
ch+YoU1rUdLWX9h0MfLY+1T8CCja1XMp2LjtEOrThntdwq60BqO5qBqKr8yTcl0ZwqG2YLlH3Ckb
d1PKu2t4kYNPErcITztCf5orfhBUjS0Zma/6q5nl7DcmFEWxA6N/S/ZB6mApUMgt/LYuGO4SeJks
WWOiLvmJThs10LiJ5ODhxJ7XJ9/CW3iR9LTWik6g5hRLAa53LCQQxjSbwmMQjBXDVvTJUgsP0c5V
jGUHe3JQMO9VGxc3cxGlXxmvFn7mlVryW2iDndzrsWr7/SB1eLd1md9OVpXDTbG0eCdarS0CUbj0
WNaxVOcizvpv4clYpkYgqbtLZwTVHxBeO6zHbV4HR4Kxj559byYczfHaHmc4emaYU8TjK7C6dIaX
1LA8dxu8zMnii2lC5htyoReTYLuMUKTofZ925d1sIuRwrdFUZA3IxL7cBZa28DwYFq7rwA7lb7O6
zIB4oIdnbMtwJsh2CeT5EtPwh0i9Vkfv+ugO+RmJ2wk75scOhnrqgNmiLfEljeae5jmqxtDEub9b
jGAXAUpTVBQUr4VZWGefF0zJx4AHocVFaPtvfJ3HmCitwu9Q2/KYULpNV4ZimTfLCjuvIzys7AgJ
QJrxfdZW1Vm+zh7yJYTTGmLB86H7dpnmqlYGpbEbICRpQI8z6UXVmgkO8kKtGkQv3Z1gsWr7qucT
J7yKpuklHbfpRrbRFpLcGNg5do6G6jhGCq7eCBbjX1BdpsiZj6pxrIsZpOXjwueW1ynivxWqgig4
ojzNIKrCqvfygMS9sYN8F80l7AC3EYbymVApEp+n5NkYjbOQe8d/gr7LYhLoVLJz7fgWkzGZ5XBL
NV7L+ejnWF+JEsYmTx4lN78cMUlpCaYqvkLO5SBO7Jc2uul81FckT3oKpzZs67lmcyQTdARTCVWv
9Jsh+bxh6OOWeNyBkeYtUA5rtzOaiq1tZDH2z6EUgpJOj+rGBl3xzaU9/prIWQYnoNVsN0pAJlEz
hpNqr3glKgI2gXjhgVB3CjPIaTd3UbHuYZ+6xHs/dZOocTlReNwXCqqRMV9iUaMFN3up2AbwgcVt
SOZyxeowNluuVKT9TMp0jZbLKFrRIZ50KGmdKU3vwxhNFYmYovdBELmhZqDTfFuZqBJoYkMK23cV
4jVtoTHXkR7D4rBww81RZVBRvHDOUcEVwmUvVoTBVCPKsngtPVCPJs4kXKOKGHaXZOCSXcHanZYE
4LFbrrI2dQXx+KlgCo7ALaopDiRZxzgB4MF4kG6NG0sM20sVCjTtCOvEPWrwyWvWx+tN4TaBaC8a
5rdoqMpzG7slqAc87SfCShlcjhlsOWwiE7lPRbwqUJ3otB2UrwrEL4ss+xYCNq8IVYb+AJugZ6hl
u7B9KDplk53KE/UiokL2RKRzdFnls8e76aPkuQW6AEuzoAvO4EgUlI2L5zQ54EDXl8XJNoHoLQp/
AS3IkEm5OtQDS0kbvUrUTmFCW3q2lgsPa6Gz1tQqWzLRwL8i+gmpQnB6JSzC+o2SruloUro9LF2G
+2TMGHJDt3hT4M9w7UkMEftXiGRxeXQ2BVM6kkg8wFUxjG09MlEuFwlOKXFRzmIdsaEtaCewzSuO
vgcrm2yLNnSPfWl03eeTv0oHG9OmdExuhIMqh8u1SA1QDdDMQA2fnWoPDsplB0GGxqAcjIj5QJkr
5zMeB1Gxj8YhfskGYMAH+P1gJ+g1DO/QG/FuV0RDWV22HXIYSUjlciWTrOvOZYQbi6iEw3GWYmTy
EFoTTbvW+fAbwtVMuKcsNuYg5KJfinDFHAkNBLvNFnRRtW5h/kayalEIU7Ub5gVTiFwllg/lEeV1
An06cNL+ANQqyBuNcWkIg/YEG3hAzN+6x7AmaEl+8mpDng9ystHJjTnyFHVsSYqGA1AVMhBA+cig
RqmRp2EfaZXh+7FwGHq1DAY/WKHtBscI15aoKofsa2fjSdcSoUA4kbC2cZ8DO7k0q4Z1mg0taFox
JlUBIIpCb6SLJ3s1rLKbie4LD6YeZMzwdzNYvHXuZZbsUwb4gNCsAnsc7x4yLjyZgea6KPfdCp4P
OH/66lnkroxQRpqUcoKYnFwcaL6A9oexjipRiyGDk3SgOD+hek5RraX5XBK9sOSHGmAfRmLERdl9
GWglHsthrTDOQEp6QbJsXmfo+RRw/b4q5M4VSWd3IxiGGQEpHUqSHnoenGlVhcwR44PeHiRsSY4+
WQU+BhxeokOfdX1aJxCeeOKTofM1dIprVCeDm28z3y5gl4Js8Uszlku0Bby4NKNGXEo8lEOBexCO
VLcUZ/kXl024RgTWpSedz/0ljgfU1sloUJ8g1Tf+NXQtvTP9oF+t74P+MunmLYC5XLZCdpnAvuak
XqG1qIruKZy3TdczXeIcI6WyuhBsy+7wRqKkNugF9tBfxAXyU+b1mYkNJJcO5LWoTmeaiHrNWHER
rxwkcehv1FW2bLjhDS8HDmUbxqINXfJUouJSQSOQ773VlTX57zzzWXWRqal9bhE2grfv5vXVwZcD
sXdTYH6OaQVMK5rT4jwa0zmuS5skt2sSbQPgPi0v1y60oHR2rXpMR4Zac2YCr3mZkJVU5xq588Qk
cT/Vw6roRazhQ1cvnZiShq9tL+uZ6fZhhnewBuvVgO/CK+7aC9W6hSKsJl9GAlBzgsvgmvndbNt0
PMJPPvvVFjztGj4p9OJ5tLDibIMibGwsz6eFmK4KnvwQm7HOgBaOh7hH5kweu74k2ZBDWYu/AUis
D9EO2LkfHfHFvApsu0rxBssz/Y77j35rA1EwYlblEBmOQ71HwDudfmZ6cvFV0Xtpd0k15b9WjEiQ
FuqVRDuN6pTYTnDRLJUA3NYhCEjh7u7xV3yCFLKfUeDjH04zLONQiJNXAfQAFuMRvv3aKG+PTEy5
gmMJjGHqGYDYiwlSECyRAN9jo4VDgIPRuvQpTNrydxFtGbIsoqlsGzGvtrhc+nS6G1zefoFXWy4b
ji6hI0BtrT96ROv9gv//dF6i7KpqKUP5Iwq7cMElzIEpOFO6h1gtnJ1NIQiWZyVNFmzAcB1+90u8
iF2H6qwDCjokr+sg52+uEGNQI9YkVEBg+goIjFzMenYSvSmSKZ9qks3prGtXuuIuMBlGJHCJTkGF
pfCyA2PTFg4nXxldQcwCNuegWVIQ+BDx3xIJAu3puoQN9wAO+s8JQUbfnbBthzaqG2QDspTrmi1K
IAnE1Gf8PlHE9zU0kuLQru2sG1RmUgBTdPp6KWiKl1HMCnhQMccYJeAbX/ahnrPXUM0YEOSVgP1m
wsdiJALHzLAza5j91nmOnmLmp3EnXBjQewsObjOWV7eQfrDLMzQojNcMRdRDsKpgQnGwBmcaw5mS
QP9mcDfPDpPZDjYWJKELYmwtyvxn3esEae3r7H4GA9PXUnP2o+9G+rJunH91qJiBU8P4+UlHcGiu
6cD804bY8pi0aQBZq0zLjSTMM1bHEoHeBfozTiLO4iuzoc+B8hTyzd22RuwwI2b53mzjdL+VHJCL
VVZ0aKg1bkUD8Nk1QYsLooaZt3osC0SpkpSN6x2Oa+AIYg2WbypIx99aLaOCcokXpp592g3Ew7jv
Dk5eyQN1tDtHR+B+Z35K7ltsoF+rGkHak4BPRrT9IWDbqk1yKIV0mC+Ewja3JCH6UETZp1v5pNEd
zqQF5PAtiuzYNmC0FGKnVY4SHBbHFlOVzJtbYDmbRH09ibnGQGYwdxnaUH5MKg+BgIj75Itp8+HW
xfH8repUN1/qTZYLxpJLkZFQ50xdctOWww4tOCyw12oZG251NZ53GBv85ID5LyokPw5HWEoWdzAp
O9nLYeSo6nTzUbiDEFBdllMwPXZL4H/AYnJ4VJQW3X4YBiDGDrPbq8L6kSGlKYdFMBhbnSXWDdlL
36+ONl6XSp3wLXuPSDCKMWsaDOYMx6/aT2nfBiSPKQ7wFXcYZmLhGIR1j3P6zke4qqFtngBGggqX
wdkpjEYgo4IN91Fu3HYErJE+eJTJGPPN6Jh3YJBqThgwdw+YUa7ncw+QtJY8tFgzJgBu3/dIuSPC
bENUt2VQyd02JWtfGyfhdxaDVXcjTaK3M1ZVXXmdYmb4GzY2/mmEO5url+1UQrdbV54z2i8CZVqo
lztsAaBCeuLu2jIxmBoX1tLXsoIfbt11JnnK0hHjigmZEKeBSzBEl7pNpmMLBIOSxUCre9gM83pH
+VBI9NLRiinn4tWPZVv5Ezi5o27gvsdEQ9sMiQHWuBTFAAbnv+myrJebnv1P2eEcvQrHaMG2hPp7
OqD8nY+ZH2N7tmkZnOVbyBwmQbmj+x4I63CwqFm+VeuKJjZRPt4rmui+6VMt7hASG9ykhUofLIan
nDidF3eQK/dfNF8Cvhu6IlPEBjF+5Lohf7zOs3lAT7ikFBjAuuG6MGgYszrB4d017URPVGM7nYIj
h236ikJWvLSuxGVY0EAxbPoSgysOS7YzgCLeQeOaYFd0nUCbVWyhgvNiOMAno9MoDqqM/6DJnFky
zWBk7fS8MokRTGx7AtX6uBJoNOInlCT5fSrXwtZOluuRjSqqiCqy4FzO25ReLDko87PrHT+TW9w+
9R4I0mULa0e9Z3Dl5ajvZ7QlaaKyLx7NSrvLgG7jShC2w11SlLSqN8z6n+AKlIk91Gdj1ji56XYP
Xh67A0VKIj8lAiqlxqg6gDrvvmR6La7MGnSYqnVxeA5yvxgxUjLYCF1fdZcRBlgTieeO3wZxhPvc
uNmK3TAN9BsD4U8RPRuchohphiaslB6KkhAl1APd5giloxy6aZfP1L54OYD0ahSOCgKDRfME4WLw
Q2AB/JhAZWhrDCnoa9rF4sZOqBpqv+gEA3F4uxycNwD3Wq4Gt5tzZhFsOPfyKAcXsH0U2uBY4rTL
dzBKSYfGzgUdzjorfV/nCEnoieI5bhtrs+gyTSdX7OBPgHoL7S8kzHHB231lYjbWrdHRuQdCj4HC
qN1BYBSWEdeuKFfzfl5KoOt6GgCc5SkuZxyxqDAY6HwVjp8N0+FKXBVmrFASZT7+2YOE8X1M4fVa
d5GMUAdM8LSoGMdJ7eAQX2PeZgtSjdTcLL3nUYOd0Rfw8diQ6ZdWbksPeSRDhsah9S9Tki1h3W35
mDRTALAHFUTkRF2Ma/oySpC4L1rELMXEgFlytQVbFdW66qOb2Z9aSxw+WXsBcun4SBEBcmKRxNF9
huLZEszQMMftZXfElKNsa3iPBQ+FhpVIXUYivpHocIY7Gvf+Zw+WQ3k+poN7Kjlnt7ku95yp0J6t
QQRYrM9NDEAg3boU/IKqupqqbXnFrKJUZ1BH9RdogvTPQDKcDEhTxf/R9UF86xdvK9ST8wRyKFqA
G4X7B4lUpQdoS1E5AM0pUok2s0va3anJnhumurLBwcoqoDaL02cj2F2AjZTEAGhD9Lu8NDJpcVim
i7jeUrp+0bir7xO8HA7y1hT/HssWle7JM+9ySqoRsui4H29A/VcoXcVKAZEn+LOQIySLwH0YfC8v
K4kWtMAyJ4i0SKGL7WeQAPFi75KFAtQHpp99zdcCZUNsKP8BMgRcnyb4fApSwKSjusJEF2hfOaRA
ppBjk4XNhhWa4fiWyAnoQCwxN+3A+pCMOazDEOueT2w3Dnp6TCtkg104TDTsbpMQzqEFzqHOVblX
SAZB7PU30Ec6td8C9NU7uIzisolNy/yhAtr+BHl0csKLM3Qr24xZ09kGuMqRyXZQkbUmYiAVsaJP
CQDwEuBPgLsD10POhl3qB1gLotKL5J77DtzHXVi6KtQk0cuW7edk6oPrHqAzsmtVJyf1S7XGtNcr
KxdkFFjeocpBYGWy4RTlcRfvpFwDME5mBg6nuXYc8+itzm2i3ZN2WvsDqhbFAiJoAjJTtYKtCX+6
uA3+j70zWY4cS7Pzq5TVRitkYx5kXb0AHO5OOucphg2MjGBgHu/F+Fx6A72YPkSlsosebLpCO5kp
VxnGAQT84g7/f8537nU5mS7UeT1HE+XHpc08GDqtVmV3Rmy3Q+SrYEUL0KFzazyY5OtWV22lTCrF
FxYdcy9UGzMV+Zk6O+tKVZRPalKO5Vk2ja2z/lyZ1ocEWEV/b2vDwv5KcRe3fnXqVGc/Q7+Pa8jG
w7rg97VijRztl1HV9taU6+Nla1I9p1XQDNUP2NXDUgf0jzl8bbvGjqMfkbc4RERDly0OoiIB91NO
wor87mqsnVeqW0d2MMGan57os3TqQznY+ZAFkWeX2pdaaSzV3hYFzcF9pA0DXWRhLO7yXZnqVcHD
Hi55rtDK5jsu09FGjNfE7ZklkRCCz4apqLzcmgMi3yOXOpKA8N3OFBCf6kpkVF1opUB5yHk6uCVE
71j7wVp65b609JqdRj82lvNJREM3o2mWassrZSG0cF/s1rCdl952c0fuUhqkceKbk501gqpTapaf
G5dV5rvHcTUKJ3cy0sOUpoW8tuYWHnaA2w3Kd+JMkXOYOjwau9QYhvJC5VRu7lxtSsewoGa+3NoN
f3/tqy49Aqj9JPV9j9N4Kh7sRFWmr9E8sWzQJJm9fcf45tZsLfd21MP74UyTA0tmour0UCipjd35
rPRwnG3h5MNelCOZIbIq0pGlshfZFQqopN3Wo9PX592iLlk4WKWRfxVdHrWcbYXbhZQ7TXXfoS1Z
/Kxi/7oxlLl0aGJQYAlmy6zczzlvzB1owGy6ELPFEWZRWV9DOUmwCCCe5y/EhiSv3bRo3ZnNJJBv
JjOPvihxV6t+rAzjI7DNWN9OqkeAfF0avY97viBMieXPDIGZ5fXXWOSRwwHL8KZ93PBNAevGHJ3F
vC7fe6vNrI2KuHneocTUHnEcUVeyKNZ7fu9Re/Nx0Sg3tFDjYpO72fJ1bp36Dju09jC7sepwShJp
KNokregesEf0kxajrU/vJLmsOG/fuNA7UC6borT8yI6Sr1LEQgsGq5ODXzbN/LnUl3lkIzuo6kbr
9fbbDIf889jn07kC27pAB1PbZ72Acc/JzA4Vg/eCMMv8zMiyFpGAXC7o/wxFWMeDeah5e0Z/0Xv6
Ns0ckcRrpmN+UTiEYY6mpPMQG01T+kOiN5L+XIkIo6Hw81Iu2vTQ1I1DydQphmrTFujZN0tCy/cu
Y0Z8UJVOUIwGZUoehOUkMw0NA9VBodmoPBKe7kPaYifZ5PXQfUZo5N5Feanl27iKHOeuJtz7U0tw
JQodc7K+e/WQzxRgLME5erbKKrDGKQ+72JtWtkPuwGWOc8pq40Ta7YWQ2riPoqItzwZ1TPYj6uX6
0sK7RCxEarF8e11F/QKqHI0amJPUe0ZdTS7wrFtF0PRRFlNvFuT0svBXdDzbyIHhbznd1zZmbQqn
uUTAkXFeZzXOPRJu+yWa95SyYnMjXFEmB+RTSkmCYVoWYRot/eOCPkCEnB3nl9LWkm+w613XZ4Mp
zo24MbXt3Lbp106O6JPdJMluZGOm9Cx1t0aoOC+S9orUuwPnJc6skPe9y9XPEAdaaScyQNpDA4au
Km1eOVSEHTQl+ao+waKCxWooTMVvo0XeJwnHYV/Na3j5DjudbmNO83QjM2NoeCSTpfoJM9Dix51T
MONpHgqreBBM554HTX2nUcb8REcfycOQA6MOGJYUq7MlbQ4xekctHPDqDExua/igtaTtl7w1zAfV
m6LCZ9pn3OhilvqF0nRd6qu0gD7HsbALzngCDXctOlrJJrWo6XGmIHvpUEdSGDyeuLVEvKwyP0u/
rOPOvgGqA+e1rJm+fWXJ3TlM0nm+SVHh3htp25aHzrPrJIzMIYuDFp2BDCMril3aO2wvtm5HI3yt
GFDEH6w+bqhcala71fQyK7d9Y3qUfDj6UXKV0xD0s9Z/rVh1zaDQIOB8wk1RLZtWReZGlS1x4lBN
vBQaumOIA32Tuf6sZYubhoupuM9OLVwjaNtqGkJea7AJWVmVhLdPwjPPWrWWl8NEjlUAAImauluW
1bleKxSsE40z3Jatgf7UWkP3yuxJPytP1bU2RB1b5eA5aW7QZcQ9P2ZZt+wz1BMFFVeFbixKoPyx
SzrrQZsgEx80VrrbpdRsdgIf6zF/kZAhDIeo5MI7UtnNHeOOqkLOPdspqq5N1m3LKbHOhuzkVY6F
9lB+AR0B/oZK50E7OhK9czxp7XKp3KBpqDg7BZ++VWvInHJkHNNsxEEKhPzErf0ixVsv+lP5ifmS
+uH69X9R2vexxhoUgaU2yRE+AEqu72vyBHYlXfvfvxS5yOhy4Uaxnhx7s2DvaMWcN07QaEgJDDeV
u9jO+12itdUJSsmxgHYFJq9B7D8TIKDQHYnxkrGpeOEGN4iypvLziGiE3CnTHe9Cjlazevnt8bFK
gwmdBmqGBvDok8vnZokQjXgoBmb9rFiG6cxlBj3x/N67KbTLuFd18Ke/jA9M7KWTT5kXINYjUXZE
621EWJKLwaLRm3XWCeHkO0NDI6hdZwePL4Le/NuhoaMFFwJrf+DZ7UtqqvkmHlGTp319igjyzvtF
epkKpooZncF4pAfFDNc2rZJ6AaWP7h4JgHNZsN898fx+gWWso8LDkceAsMEpHDtyG6uzOBbyMSmS
in1U9dalPkbUnnXy5xxBMWBo3SHQOssJ2kjlDNeidiEYytihpDHX1mIf6ihl7n9/+HgWim+TBRQ/
zZGSnXOeg0mDBy06hPNB6iFYQatlGL+bVaJh7VqHqUsZj8hn4+hCepbg4yblFI+uM5i+iCNUZaPa
6J+WsTlF8fx1+JC+AjhqFd4ydXpH76CSaILeCed5JcmnFxoodDdhb7efsdmlp4Klj+0a652tTl3b
WFH03OHbsZplQovoc1D9cjT3snGq55Y29ZYtzjdKYSUBfIhI8ngYTxh5fp2zue4K6eCdXAXNR9e1
J7dT2N3zjliDtW2I6wra3nS2pdc0GyW250DVSm378Xh592aJKWbMIDXGfvP2ZpGUTGab01iSVDZw
siN0R+k3b6d6sH1p5m2oay160qo/FfL77me6Zois7loH/8/bK1dmS0BQOXlBZCzlU6GU1d1sFNRV
x2ksrz++y18nBQy8ayoISyJL1DE7JjVE1gytx7Wq2N2p49zutIVOwsdXee+OLI63GIuYE7Rj9gBn
9IiaqsOkOlkdfuGazlVflYcZdfyJRem9sWLp+L6wkjprN+jtw1tyT7QONKbAQ7N1Nck5ujJRAH3R
oDGo4VKZ0eizL8is8ONbfO9BAsMjBY0YRUy06yP4lyVeyVSKoT3H3GXUy6+FHlvlpvCkMW4+vs4v
enPeQWyVDnZOi0aicbReCEUjD2G2PYwEGAUhwvLGZVLb0J7APImCgdyZ3vreIYW8Gg33d/Mp1ymA
qd0CA2NCSD3Oe+8Hnf4s3eUgApwdmADc/Ux3CJwbM28fqfIUju+9kQPAcaWyGhTxj2mbCQiObMbE
Gri9OmxJg7mNyAvaVKntnli4Tl3p6MHCEl3SueXBxnZthUWpEQKR5dGmbBvz7OPP8N1LrcGsOtAK
0GNHLzi1rSjuItMLTCU1X8BUEH9upM1Tkyangsl/3c6sedr/eamjxYhNh93TdfKCIfFgV+uEiMYU
00KCvS1kmQRKfnxrx7OmjiZwtXDj4V6Bz9bR9TjvAHbr8z4clVHb4T2a0GbN3jbXUQwaxjRsnZh6
jjEX4sRMdvxQf14ZSBCOwnXVPXYuZnqPo1HX+9AVufujrGvvLKf/Cyxfq0+8g+9dCnyiytwMetAy
j+YYGxh/MUu1xzI7uD8Q1psBpogHOXTKqZPD8ee33hVmsZUUDDGYlffttFIUfaenMVpWxZguab9o
T105dj6dCvuucItTnrjj2ZPLrdZcODEoF6FfHt2ZJnvCUFxvCCclRSlpuzvrp3UCJwUd1Lrm76CV
d+KTO57S1osynbAvM9ezn3e0MU2toZVOjT7TpeN5oStWvh8AkTx2OIW37DiskIpPfZ70rfuczNN4
/9tDli0NnyInJoN7Pnrxh5iOWjeXMiznTu5kvq3rO6OM+5syca2QvmuNZqQ+ddPvjCF8+bwia+Cq
g2fq7Qc79GzwuYgM8y6jaWPryhKwQ7V/xF2KmuDjW3zvY129+Ka70nAZTG8v1vZIQ9ibydCCvBh4
pT1e1V0ibiJtTrayRW2mNLV64mPV3hm7Gs/VYUCpBH4cg8uL1InVOG8kevROv9Kp4dKCcW35Usja
27fDOD44yZKfZ1Lot62WpU8WnY6wxa/bkolD3yzyypQyFaaNMKojw9dIFD+1g373r0SitnIEEZke
D/mJcztR0hnSZBV7XivdxWeUWPuuUMS+s63i28efxc/Nzr/aQNfh7uB4wY+OkkH9ZXsnkCx289SH
CSaxGyeanEfp9cP9WPfGVapTBtY5Mjx4gvpu0U7VwVgoE2Jrig55Woj94NSjtz3xR62D/Jc/iuMn
ifdAk5FYvB0hHUVQfQ06CvPGLg+U5cqtQw763onTfNOIeQlqIa1LoS5NaBU1+m4+9LDte076alSf
2C++N15JpHHZemO5M4/ZPCj746jWaUEvY1IeEJTLbSPd4VpJrJe8iR16UFN7Yri+d00YEGyHgciy
gB2tXMA41UUZYxliGcpQxOjD2qqSzm02u0Pu09yj6FBGpnNiMXn3usQJrAxLZAvHuWkaXfIloRgX
VpAf6C/IagXL9kST0m1J8NEqarLN8tY88ZG/e12Qh+vEh7P7+BOvZTKlvVXJUNULY+9kuW0jNZbZ
IcIGvhnqWaNpgsvsxFS0PsbjgcbbxqoGMBus47oY/Ms+eUTy2+sGFhBQmsNjmk5io/e29fjxeH5n
SSH/Bx857zQUyWOwAPrSwpLeIkK7q7PQA0N0hl8AkYWIf+BjHgKhT3rAbsEAxdobJ/Z37zxa7Jug
pZhVkPMdb0XYOsxdriUMpSKzD5mNnN4lumnHplWEstKR97XiFEHnnXmMi1J0YaOw2tqPxi+LGyBa
j2Ws7+kxg1JhwZ4puudOlAaONQ6//47CPtLXdZsgZvV42XTFCmS2XRmaxawchC262wS1b71VMU2m
gVrIeDt7znzz8Sf73rOlGMAujwerk878dvxIrBQWCnsZKv0id3OtlXtpNWqI7da90dGw4xzs5tv/
i4uaVDzWlKJ1O/32ok0pUrWwWKztPKkPEy5yv3Mt5VvcNNNOrfQrsnbn/MSb8s4OgZ0BQ1jnOeoQ
+t9edI4yxy7MSIZ1VApK4UZ/L2cXk63hdXhTP77Dd/btpF5gZmbUrllBx9sRiaywH0b2YDNmYwNf
2bk1Lsa9Qp/Tl9i5AwOG91bmS/f54yv/UjBkPaRRSp7sStJaU3Df3qdaLXpszB56I4oHdDHm9qql
SfkDU8a8TRqDsFSj6axvbhM1mNnRLSP2UHT1vCAL/JGezXho9LFKNqie8BB8/Ne991axUvNiUcvk
XHH0IVjDqCrM3KyLLmI2l/h0XEWxfUnnXPWjePhd1N/Ph0GJm0It2zSCNN4+jDlxNadtOcUkCCh9
S4Iz0KlX7lJd6r+/AKzUYMSkBLKphMu8vRQdJUMkGMXCCN35jl3wU8VbvmOC4Tjjdda1p5d5+PuP
k3hcQHgg9knoOXqR8LrVNsLuPrTKmvKBVvXXY1rNoRchPDGJhLv7+HrvzRZA91zPYH/nEhb19h7d
Sl3qYa6GcDAjdT8lvYapXshHbJEaVOoyurLrOj9VSnhv0IA5JeQFBuaKUXx71SFNvDHGZxBS/DYC
22tRnhWpskE4qKyMAuPEJ/nOTGEgGzYNPk/CQo6v17jMwLSlx9Ca4/yysdLuU6eb844SW/7l4wf6
7qVwNEJoIz6NAKS3t6Y54GqcmEs5bTmfxbONKVHpEYOndVt9/fha7zxGE+c16zfNwJXz9/ZaVW1i
SME7EeZtHG0re3wtzVTfE6aGYhnR9omx+c6tgdaE+EsLGL7E8SGJHntPY1gdQ8F8FSL6y3dIHkzU
5vYpovhPwtvRLmjdApGRBvKL2vLRnGcnqMrsdJpCmSXz3jIgGbSp0t8STgwJd5SCw6ha3aS9UM9F
g93GEt5yrY59/DUFjf2C09uEemB0+2HNanEMK7qPo66/cjkCnjMUsn2Fp2Ufx7k8hSr7iYz75Y9f
j6yUIK1fE7AWzSBkE2lcaHWiRj0U4cuy9Mk6EGJXfaoRebCBnaf4s8dSfFa3KQwSVETKqzTqFI8I
kACx+XiovLN80RugkaaxzXFocb0dKqpSA0ntGCqaLRV0SKW7kpgGCC2IvcBW5PtF8QSGy9o4cZx7
78pU6ilr05mAWnQ8w1g96fBJPIWZ6nwni8Jkr77IK1zmVqhJvfhkiyH1R+H1JzaZ7wxXGiJ0mTit
MVx1/e0tx5jBKtloUwglPUF5Zuc+KYJGaLXk4X38dN+ZReFvr9ehMg7r5OgeDVnEBivhBMchWnX7
5ljuEPFMftNP6B7npds7rT6cuMF3Xv91kiGdgj2Bqh9X1GfN6ru8xuzezNBOVMSyyLhBeOyXcaqY
AcB9NMHHN/rLM2U0s7e01k4Fxb3jwwnagFqb3H7m7UvFldCSaqfX5rhDZfm7XUKdSzFgoVawgXF/
CatrsmKwMwc2xqrHPMeKl/r54CJBor59Yg/z3l1BnTL4BF3bYlPxdqRUWjNnrq3MIfZg6vVlZ/aB
haolQcE0FifGyrqCv5kcAApSpoSfTrkVTe7Rm+him0EkC0ohRUl9hTg7s7HE1UBZfvujYu7hrKPz
/Pjv6Ka0GBBC3BpzWAywEUwsYPhhSAKOvbp9/vhSvwz/lZFosytmxubU8ZNz+S9HVjv3wBKs5XNc
rO1e9qIJBWbLjeyVeUshfP6kasX4u2v6elFq6StalkPAcU5WAi8P76qGKgllGywNPb2rZip4jkQ3
+/H9vTM+uJRBJsF6c2yT3o4PGxuchqBxFUBJcmwtQYseFh1qec/5Z3fu375N/z1+rW/+ORDEf/w7
//5WNzO4r0Qe/fM/LtNvXS3qH/Lf1x/769ve/tB/XDev1b3sXl/l5XNz/J1vfpDf/+f1N8/y+c0/
cEdgGbrtX7v57lVg6vl5Ef7S9Tv/T7/4t9efvwXw+us//v6t7iu5/rY4rau///mls+//+PvP1tS/
/evv//OLV88lP3eV9q+/fPvrs5D/+DvCOu8PBBkszezebFrnrDHj619foljCJoGuhs01GOZV3clk
/TH3D07YjEikMOA7SSj9+99E3f/za94frA0QstY6I4dkqjv/+0978yH954f2N5BCN3VaSfGPvx9t
V36OQxe5oMNbvfajj+fFxaIwX3hK86gqxFyi61Q7uHGGcV4sbgthYnHaK5lGmIFKfcZB1zO3gc3R
tZ3h2cvoz+mEjDSFBH8xdh52a30ox+/4FhzbT7LmMcFW1QHib8RlI9TkZVnK/P+PPIb2z5G3Dor/
euQF//N/yNe/ff9vZ0Oddm/H4PqDf45B/Q8w3tQ2PFIvoPWSf/bXGHT/YJ5Fi0BDiJodjTUW6j/H
oKb+QY8dWbpKuCR6qXVp+XMImn+sUzMTFycpVH0s4r8zAtF4vVlXmH/Za67JBWwIrJX8fbSuZIWB
BrSdES9FsXyYotiTadATido/COmoIC3mxla6L5iiK6ymKSarOxH3+tyB9umHSm4wmiix+31qlTwC
x9I0Vv19IbXRFJdqX+KzjoDBYOZsG+UirabuvkUy1OyryKtuiOZwX2IxFC9qFSWfXDa9mL4pjXln
fTpi3LSycUmCqCDWwW+0ZfoB2yQCiVG0mGKEqTkNTG13Si8IAhoJt660/mHol4xGB8UOa7OM5WT6
WDbzW/Q83VkTu8brEuOnD5FFm8aGh6Ll13jiMuOhRqybf9a1Dgcixh9tT4+y/GolZWuzVEhvFTbJ
cf6R0I29hcWIgZAQ+eSr2SqV6ZtqPFy4ygq4tD3J3xvlCDRi+Mz4+S7GJUMcT6EoVzeTSK3ldi7r
1MK0Eud64GAg057wfaaYTRFQ1gCDGx2bEKl1pYszfTJ65OLx+KlPMzM/zHliNqEqDfOpYIdebGot
zkEBrKz6YIytZjzjVR+TM7yBOKkMeAnypdRE5nw2IIUJNnwJeAJWmsTeWHWfSL8FFQNdQoOkFhpG
ZS1bO+4wHGiNkc8+IANcNXTU3WozGFr7PXLiPt32RtFclFY0psEiqKl4WFhMf0WaoJzSDPmgoNoo
A2Ox2zyArlcvVwromQfHnKJyE02Tan5z9CmGuZAMtctxXovjQwK8xw7AtyzIzfHmtTBa2kTssl5U
4MTMavUtyT7jmVsav1iVSX/Nhz6WYQ29IwryaaGZ26pEK+HjqjQ7zCDHfOncQq/AyTWu7TtCb1yf
EDbvqaoifEPEB0Rn5PUtCg4FZ43WGHsXRtRa3POJSTLzHWVQDGlWIqDu2WBVvo+Fx6DDTdU5MNES
oqzZAzoYs/BoOgcT03O8NZ3Fu4nicXluplGQN6pGGPrHOhHSr1N0s/7SmNNXV9GnO438omfRTFjD
AWjjFUXOTejj2KsU4GZcERZEhCF6zjQPnJndJ95T2kqjDVyIdVZgxvwO+IDic4a46XZwCjwl0C7y
16zVi3ZTl2P6Ek+peT+Tvj3644AJvxiEYvqd8DJeH9D1O0F/EY5i4zY/xqyDapGyr39Ukqx84jud
m0bFDh06Qy/v8yQ1Lkovq0YGiAGzTs9grvmiBd4XIGsmS7zJvOFLhiB6hjDWNROPlfhVnwRd/YcG
hfCuMni5A87deC/UfGltf85H+YkSSLYE2MhwghZaXvB5YL29UqauBiJOa/NbvjjqdSFi29nMrakD
5SsW+2qcsnjcdm2uqmeiJK4rgIwug6hzoudymTIlxBbbzX5r0pLRtRKOiTKRXsOePYVisNDAjwId
hsa57VTzF3UU8sWYHKzPhtabkORRI/iVu7RrrEVijf6AqxgrAZwnHwhOgaU57uRFrijqS+FVxLVN
vUNmhKrW5S0XNYEjdWScrepo51pXp/STjnieQadJJMyNY7/UM5AnbML8HGLxZH4SJC9eiTZq7lsP
Jppfz071GA+qvANWYBymukVuqui5tq2dVNKkKJP+cwo9FhdjPFfteVPBi9yWQlhfikw62VnUKtEU
xEpU3vaYFyfuuIStarRuGzE3qO0lirOm3lRqoVy1hpPXm9jDRVYa6TRu4Jt3933VdK4P1pVGosW6
RkMNsljApTyq+J5Gs8/N2q68tByqZUAjqqdWKTstKAXFX7D5NiUhzH8t5TV61BeNZMYKkFRjnUAq
ZFCPr1WcIbSj4hfFwHvrmyJxnA0e5+5b3pXZfOH0joLsrMuK16lMrAkIQhRdlWrLXIrqaEDu2483
mDlsbNc1f7Wv2zW03ClJkm+6M2WDP+YDPo6kmYmaI6iRY/gS432GDoqbJiSyyN3pIupgVo4ZOPOy
0/MfeoPx2MgUnIuRJZYcOJbqtVizLFx6VIbRMSYx8CilGfRLURrtAGunBvMFs8p6lCCT7hgpAHDU
KDG+exHOrVBXqwTPRWE8lJM6TrjqavEERDQ/g7uED1zPJxW8Qt5GL+XYQpfUhVF+GQtrdnYaKDPY
t/gha3/ClP7U8TENfkbxovQl6kqTjzp3v0nBwbv38qIOXQ8/6KFUTKsOWA9gmmYNaMj1/4FRUB1p
4pUOODCC8JGd17PiwaYjmfkG0WPabiJTQeBrEoJyXRlpCdGjTRJl03G3AE0UddxDxDS8jWcwmft9
qWJsArPZ9OA+WAeRK4LVlMyfIhgx+aSbyDXoN9gg+X0sihMiKrHw94iywvgiJ1BvvqDITSb1UNif
HdF150UfWT80u0uTldYdZfvGBEEIFSSq29DV5IiNSh3LYZPT2Jp22LmktpMu2KfLvjaTiCi6xngk
ZEV5FdWSPYy2kaf+gjc2AV4CfZkNBo7x9RdWoKukURkHrYidyievWE92VSWUh7IceA2wH1k8qqpA
0joCW2KaU9ToK8gjHUofNa7nKF+wmJWSX7Cpgdu+xE0HskpPxwIaDKlBtyuC90flZNmdJlPntWtA
XhA8HOU/khrgsJ/VzgBQibDLQ6P13Q+nMfpvrrrAsxsbO7sZJhQxrEvaElEZwG/CY5eD2CRCLBcx
6ohvrrmQhjUYghJaTxMCg0FJIrsXj0AZDFvLriTnIMhT9LJwmSFJ/mY6ijGGvQ41J9QnE0YmPO/m
WYhxSjajAfB0tPr8QmI4e2LVc7IDIx8paFwu8pKQCtnsitryyoPXuyaA17yabkfXW757WicehgYh
CkTrwr42IMrEfl11AsJbJwATOJYwXxtIUTaMoGS61sxGTOA7B9VlUDewdoDqI31JtHmc/d7O1HvZ
u1Z93ida4+1qRcpDqqqxtbHmorsuug4uWcoYonWQx9pVBk/qskkXm7m2dAQ7RgJodT8dXI3VIBlb
JPRAFb/oke4eaHfTVW8cDPSKU2W7qlwAp5NpxqkMgWpz0+VsHTZMeJUd8O/xIHq9/4KfCj6xXsfj
QWdP4bDLqjxW7tFz60BLWS5xkXj6p3IkngzfYq9cZNMqWVp7Ns8YpTL1vKPQdEbR2Xh2ZNfdxagL
9c0AKJNxowr3HqQGELAEOEXn16aS2LxX3YxbbGrM7egolnXgsx4ftQ7rlDdXHbYxAhrU0JhmDCz4
rIY4wOU3fLWyHuLsIpWURSCS+jln6vFLPM9wb1u1qR5a5pl7S8ol3eD8xlFkFBOVIoxFe1zfxI1U
Tu/PtmKfqZRoX40mzsixjAgryw2pfJrQMn+KWt3DoTo0HQhfTWl81nIY4gjvRsjpxTKex72JU6hG
MncAMIq6meOF8po1NnuDpsUCgZ+zsyIC3ook2cakJ+4SO5+VYIJQHm+9UbMA1tROf1fGoEOILQO/
BagvnjbDEgl1k+ATBAIJwG2AtRZF5VaUbbc1klbaW0vUjYWtUs9vOr0HeauN1QDeSMc64nttOkkK
ijGpZGXrsmb8PEL+WUd5UyL4q0BzXMf5f61CsxqG/utjsk+C2JBSGfxntWc9WK8/8Ofx2HL+gGq+
xpMRd0UddVUH/VmioXhjmxp1ETIjUbrh/fjreKzwJfR9nFjJoUfciBrlr/Oxout/0O3WCUSkNEuh
hp/7nRINHfM3J2TbROjC6RhZNu05CkbOUW/VZZesj5zIw6EnyyaM7KUubchBcEQuK4hY4wNbr1k9
d4pRMXzirO1l09Wco14ssCgvMeRK56tE3R3TAVMgUML5YLkubBP9KUcwtHk+/e/qDvVekm7VpmEP
5MvMg3owLfhn/XoBtHPdFq5EBk/6xeJbnWG1F+wp4QcEpeEk4wOzhHU5ZmNbQQzurNoAy2ktkxks
sm2RxwztnD8VddvmZ2Zbd+WWQv/4Y4SO/jWLOx2uPFZxP50dOwRKBCDHS68m1Zgeup7NPL0o8HJZ
fa0g3ASF3o98a/pkI7f8xhnP2oihqzdOPL+oqWsclkk5R6QYBYkz4F6VeeYvVd6CMcHR1pSauYOr
c0AzQfwVrIiA1qfcYpSNzuYB4pywimtm1phAZwADjmHeopSDYtwRk5vOYxxC3R6ulpxNIlnf9qZ2
kltAQuDtsu7K6qfkDFQFW9ShsUN3iN0zkt30ABeP3BqWfK1KbSJK2bmObas7Awl73rj1D02ZbwE+
cuioY2XbwQsq+qHfjUO8bAmBrWH26C9elplB5xXmBhpD+4hnpgtzHehapuYvzFNfq6k2fMZlvbPV
5RvnHuVahcYc6ik1CbNbJiYv7J9soYf73Os/z7wEd03DrXYu1LaiIrgzp9j3NWUE7CEgNcB67SmQ
HUwqyBZF67vO2E8PqTYl6vdxafMnfVBXbRu+fvu+rdL5DL1SZJyLYZDGd1ogrsOArBUlYMtojfpV
lgJRg+XKTM6ezlYvGh1kTOgV0PaQA7sOeDLJlopNrzIU2UYz21QbN8ZAbmB/6UozsW+cWbKGIQrX
Ksv90aixnOeL2Olp8t7AeEfxBwQL63F6LjoLvLkJQK/dtVZJUcOMl/4uVpt6Pri1iv4DgoV2D41B
f3YWhxWW7dq+z5L2VkNVeTuMogPfia9Nm+xl9gcZJYGdSvszw9YIFqV3AXzZ1uhDi5f7JO9aIMJZ
88OIwaZVcVW3iAVU+3zkNHTVx2yoAUM2EULUJ5FGYElR6VE0ALrETn5Mr7TJuIkdGDWtbZTgphQ6
jYh7CQPOI3bggP77ZjiUzBfuuY4ttHF2olWmZS8gL3IKn5TDCPRm73oS3FGEVgFQEGIMbPsggKJW
XIimjbu9aLpM3QgW9K7263z2XqiSRfvCGuBtjUkkIZLD3d33a2rx3IrHpKutrwq1A4zIA93hBjfA
dgZ6emNCWdk5AHJDT9G8bY1CY2u2HFtGL4bUGVHx0EuT5IY6/bw0HDfRQ7Zn2mixZ88gteZJFwF3
T/NbslKXc2GWrpnTkTQy91oQGnnogI9QPet4YS248q7ajVs3NrvPdYlMrZYjG99akum0jNlzvAKC
8olhH88LD8OIPUo167eQ2uOPo1ns3Hx0d4JWIAWyzkkPbjfgk6o7d+fqijgr6PMFQHvxcKeNd5Ev
nntVV9Trai9T96qZZocxGZWDy3nrMbVUyKdxAjNNwAKYl4wUg6m9p68/Acbmkrmc23tzBu6rej//
Ku8p7pixKIGwF9rwcXDdVHaff36CtWjUfU0m3sbV19+gIJHopq7ao7R+zkHaHabRVM67OhnP4qSa
HtyZR8LcG11LCX5Ec/DgJ12TnlWDlFsBpvDgtuO4HdXa27FfJq+l8YwzMMXwRKdZv26dYVxl+g3M
MysJmsn+4kZz9vzz+rVn/y/qzmTJceRKu6/SLwAZ5mELgjMZEWTMsYHFkInBMU/uwNP3oVptrSrT
L/3qXW+0UGUVkyDgcL/3u+ekr5Iq31b0/Am9RdX812sIUVM96aoE1djZqTonhZO+6jx6PwkninNl
cbpU+aBf+sLLP3uvgCzVLfmnGK3ujarX8qXKCUoZpTwz9CfCyI7q3XdhaGo/JFrw5PVqeuyA7r1k
DXWHQtC9yhkmRtlU+SdpuGJVmr78DccsOYve946BsQTMoHKy8l8ZPQw0b9/EuWL8lmvsmiaP+lIX
04GYRpOnK+HoRoLkhUlM8A1FMw4HsiRsZOGKib1W1eKJWql1UN6stoN07+OaXX4rrrNb7VRlLREE
ZgLfcmsW/Z7d58Yc591oWV+Nzw4btJWN+bCvDrqHFSBt/HtpUeFgTPnBT5bXKYNFaQlqOY1riw3j
9z2q20GLbCSQIe+ceZN1lAcCWCQbmwM2cXlwAbNafCQ5WbIGAa+HYNvtI4S1fquntyrClHHCqDwj
9BInIerOLd5LkDdg2IZPrzVQO4zdhCJrfqFjkHH96yfqfB9wHL8duIKRUWmPRifxa9RMhI1yrnYG
+IN1Tu1szYyoBG6RButp8YtdMAj3WdUOCFrEHW8z1jVqc5527ICkb4FbpOuqM9TW7dO9EbQzC7ft
/1Z6v0GwsNMNSCZIUXhlZcu1H2IMWZ3a0iyPJo7DUTNTHDeF5pF+4sDny4GygJf5x7mogB1ARitL
l/hAkz4z6Ai6EhliKNv+0A75azssdPhNqjL05Dl4WzDJDPGd2RnlW9eoVgXC6N8DreEQSBwlIVA8
ICZhXxbGvFtGrV2DKinXYCqqyGOCTLOlz36/3tszuCqgT8UpKSgnhBT5oxpS77oqUpZBx9MOk76o
UO/GPc9rvoWi565HzlFDcFuroU9ToK8+cxpovBQH6yLJSm0TOcUrhyTWQ+kM7dXoXbmyvEKPKr/w
H+uOFF+CRWYnyhhatVag8kuIsEa9DrUPmrpd7SYCH5c4sVCMQTWOMASYe4qXFFvTJkVE2ZfFPUVu
pgA0bUpDY9b0S+fHBMtm28VVMmXj3s/wI7AhJVMAMlffubM5HLBS/XA0ne9i05BnHZDEqha2EQGG
LC+Z3tarBcnL3uAlvY7LjjYKO+SBOs1obTuPKJ5vT+ldrFftptPz7gmSONB0qdV1NLrt8lEFlbb1
kADcajP9alkwW4Escg+zhTwto7tzzErANbCzjaNFxGInWa9+1EhebPYAPuYQMrhNE8LgQbdsWBeN
/eTaqAlcRT2rSbUATjdETDQ2gQU8ZpjNGxHPMwENDc2MLxNgBgW6NDhlCwAZr+Ew2ZR1c64zyou5
EMWGIprGeJ3ePaIuwLhisWN0fVyHjfDmD/jQYFILBrsoIXjJldOBjIBeLutKyfRX7jCAKKsx37Zt
WtAhJW2xhh+CUqPkyKezU4/iRc4PjTSDSxPDWJ+E2vQ08u9kLeNv/sPiIZBDsR5a1n8KsMszudot
7qkhdAEC7xcZHCw52xHn0flXYpbuj994+lbDL9g2CURiYdm7LI+hY8Sx3KL4lbwQXS+L0jqGawjb
jk1s/PsGk1+7BRVg3slvg5D9mbZUfaGlEKxkVb+0WSfWTaqrQ9WJ9ClgyxjR3sv2TFnOK4tWyxbu
B42Pmf+Q71W/eaNfF5PDf8yrLGSc6Q6G4TVGXh/C5595iKQ57hAyDvsYi8UFyCo4e2rjWx3E4isz
t085W/tD4vQ/XjB+61DKV4ujWVElGuAr0uBllphg3lguq24zmfmXy/RqNCb5p8e5fiMXAMfG2N5z
eEd0AtEjnJ2RN21jpyu2Gv0q8V0zdAWmKz3W4TkP3rmsKvPEWaTcVmqBVqkX6YtOAigLm6Dwj4nF
elw3ycBW2VwF7L6BHWIEAm1Y04wxIQhrVbPJdPPTzwu+X65Xn8PtjmATf5ibNA21lKkp3G/NRVVU
5CDDtUdgQhU/E6z5rgimw4i6Z5Xp8+Nc+e7ObnG8ZQy8hVMvQTEUNg4e99Mv+ue8ss2N7okFIOro
rAxGrjYU7uGp64XgoV+aq4bcfOUn/u1H/WVlvgdk1R0fkpoc2CDaX7LX2OhSOA+pAIqwB5X6iLJg
vExaNUCLz9BQLJrZrByGhLnZxvilp7VKH9SR7kayW6Jju7R7hu/sbeCB71dF8D2NNEiEiz4B/FAZ
9p0Z7ydedbvC0p5Ebe0t3ACH2Jb6brAy934S7VmzjWWrpWVyAIeSRHCBA1YR0mLgCt1NA3VuVYz9
sqV2RSmY9ncFTAn/SAJjKWI/mUdDtuhXatzaqxwg+0+xulBn/zTgYD9XdOhohzTXXrPyp8Q2ze1k
d9Y756p+o3z9p2W+5hBYkrXQa+91pd0veg2ar9rSvKLsnNwamE1e7YVLZNaoLSiLQfoFn++kc11f
Y4bobgVzfkeDUm6RBQfhTj1sSSBegwPtEqhDARqpEFtngCJC97Gxb6Ct6iohaG5ajXDFHBsUtE2h
byYma3ZYNeK1XSXBkYAo2zPtw6PvR7dkwiFZatOvOPe7F1qsGJfLLNjYmnR2rF8YtUQTv1jw0+4g
6crtgjH4LA2NV1js65FUfoHDiT1PzMWkNZI8SMjS0YJZ4T6rU9GsSH/dzEsDagq6QhRpLQcatgke
ohwJRrI4r1KmWREwlC3zbnO5pd0G5tXgFA8kbvmp7FuFEuD1BSSytlW3cyibFRpu9uBw8G7HLzu1
Fds3c44Ag81gucqURp42fKUTzCnC0tmK/KC5RcA2nhA4fErRGO8OXfYVETjjkDkENXWPYCqlj7eZ
2jbD3kqEM2v2a6V53VZC7noqek+/JNQwT3nQUFxQQKQZnMUTm8zJMavEZQIFHyYDpr+KrKfPAPfO
txsnaiZoPxjHpj3GHah3Kbp52kVZiwpJxQ98u2zd9vWdTTOpCUdLOo9Lbr93+A9D/IIpRVYIUg+A
l5d1Fpj9V+0C/K9yMJHs0MBwOTo7kXEEqA0TH+y7TIqdM2j6sXLzm3mCMxS7jeBiW8X02Ps3aC8C
FTNqamu+pnVirDkLi11dOYAnk3w8cURl1MRLvP0EVIR+thRPNRzLq1XNvAZs1tkzFKxlVxZDd8Sh
Ie7G2J9+ZiVYx8vW3HmiSB5LAoghsaBqrSjyvg2Wq3Z1MFoh3cTmvtRE+663dnNAYpsSJRW52hgt
i8tgO+lLn+aXVK/PNof/JNU/Cqfpn0HWIsgxvWIDqbvfVkHcbhflPGdt4awFvJ63W9P4JJLGp/cp
s9e28YrTmLMJMIzls2OQb50XMXH4zllOtlP90oPJOCYyXU6ICsDF26PaWUIN7CbohsEwQ86TJ/2O
jnyydjRAu02cfNfK6tdxHn+hFhy3BR3DjuNXv/T1feep6uLBD/0du8DRLEzOp4EdH4j4ONt6GdN8
oY6O8qOChH/i0mWRh5pw681mQMc17S8em/GHkcPWDhqlfmwoOqxIohVG6LSjG2kuD8vtGlFNpqdj
8BdaKiB6UKAi3K/kR9J2JgKTt/lVpr3aTYClt5JqHsyUUm6DytNWQddqb0ET2ysdRQQzaHH5uMiC
/ioNEC4MFquG7dCmb6gxgnWQA+cex+QmtOhzGaKdUoKx5rStrTxdj0Pc3ol8jO9UQPyCDW0Z4Xmy
P2pouJTZkMZQ52hdOvRteV3YVq+r1NCe3YHjSdrRMxpNT2yrW5UASrW+wVPQ0lPX90GrDzv+Xuk+
wO5yS+QUZ3squm1iD3D0l6z4xLZlbKQYih1qoH47MYzw3jcsPnoSdEXIwmd/u2ZrrQia+J80WwR9
w2rcLc7g79y+qhFRpO1boZP1zTMbbGY2DsZPMOrVy0AMrQA6DzvSaHz9vl1y/bsKBiSTk08zYPDs
XyPlpCgRMz2y3KeJNufVBogwfbKYmzJIVfNCCSr+Gqu8vovzAXEEI+4n+kztKpGV/M6C8dVKbHEn
k6zdjUPPxsYJVP0xK2VfTVqrgDxz9e5nzcASYvtfU7akx0bTp53gxV2ulJzda+9o+ePUxyzCddus
ZHk7aFezdqhBg0c3aOTKbngJ1SmnZppdlW6Fdg28Rwg/OzbIZ78sIWER8trBZTDBrnsYusUDd2Vh
LXb7zGfz0Hl3lqthxZVLkDU0MSz4oiWYSHMQkd14PZPZZEd3Ijfg5WpBu7fR6XJWS9rgvqI1cqXa
Js5GI5LPwmwhbAO1yUJgliD3U396LY2EYe+Z939Hze0J41x8DNxRixhsMTcmjb8DEZRmNVp011tN
036NgDZDU88e+jaZHszSUwfG5KifiTrbxkbL2iiWM/O+iAKoN55yT8QXjZ+NTekcPNA1xaPlu/5q
Hovm3MR6fGBtLe9STCXr0mnVPY/HwBglmNiAjVBTJ18ASr40R3+0Ka6e4CC8Dkb8iGWF/dCk34Kz
SkUetwm6mp+yHMcVRJwPd8wh79JD72AKHCkuFk8DA6vsgsxIF96zK5tsxUCyt9JnCNt0b0NpQ941
eBrAZJg0Eh0AhU2aIMkG6J2ofFMxZ7kl588Sj94ibObmMOHjfOw0dDx2L85Tmpgsd8Wymci8rFIw
IIfWMqcIxt5LUo1vNeTKFWT5dV9Nm5rTaGjE+nQ2GLVHblbueMCB6htafG6GwYwWitxHT6+8nTJg
jYamZLtmITtPYN4TphnyPRHtYTerfoZsPxeRHohD3cXDmWMSTEzYgV8Az/MoTXjzZyOxtLqVuzbQ
NvYEksDMrGTbdIv9y9Wb7tEVvbZebv4RaXGQWuYCI01nuDuZKj/UhpwARuqYa85WcGW9UZwl7cpd
Vg6FDFsHSyaux7dRF2VEqEB/yIFsn7NWYzAlX9CK8koJ7l2PEm+QTU9lVhiR0XtxqM2yDNthgOYN
WnRDnC69TIjC1jr9yYh5uTNg6hsfnvLtOHbJPujd+lxRS9p4neQcxaB+39Vce193ELQiXrP++s24
HZ5UNV+Diq1yxtxiyL6TXV/b0i/nZGUG6QTlAtpr5qhDPJoq6r2quZN5vTfr/LXpk/PUaD/NlGsR
6YaJqQsvu9OT/qJDMg8nb5hXqMG93UJ8EuSqz+7P8b98xnI5rVRvlHjw8sDz4RDlp3s4h0Rg4tu+
vTQ3taL+izdvrdmmdZkaixtAlpSkLX3F5OuML0hDw6RNWghwj/ibkv59ysO9ss0mW0+5KJGweKdh
wBNm1m9yxr88Fx7H4BaQu52hNMvqNceHGOtc4W9ae8HkjoOa7saiRzQnznZePykQ9KGHvINPdk9V
QJjA6ugYVGkq16R7sG2WCsCR32yYjKW6lwI6rmNlQt0W1pOn9e9jQJmOXKpPksRTvDH1Y1yLccUQ
v4wAevRH25fPPYoqilu1Dr9Wf8t9qI+jJaYdrJyn2mXLRVhNnc0068WKsyhS3MY64Ii7ei6YY1sV
011BZdyiCqA1a2DmWP+qeROY0wecnUcnvmGR6nzLSj9iIDLxtrE72Y9K6E9sH/NthoAVCAH1O+Co
Qg+e2Ee+Jpm656CBFcCq08dsrH5m+jl3SOv0zah71dnWjB8v9ig0NZEO4dXoiC0E7VLtpDWmB8tX
W96YBWsat4RnwFOeb8cA1ACbwm5+pqHc035/jtvYjgggXuEp1occ4supKznZBkZOnKj6dP2U+tYN
M2NkE62t2O73wgKBO8e8PjQMUqclzw+ckpKD9PRma2rGd2E0T4nIPqcsMw5Joxk7htCKXYnmPhJs
WI/JkDhbi63aSXcFylLhy11fg5qZ3SW4ny3zxyqn4lHoptrXGklfh4juxfJbjHtVSq4rhdrH4b27
JIs5E2oZ3zPFa+QkExll6dMtCAOgQeJ0Q5OxBa7CY+HWyUejGgMDXsUtjuSJhJO9h1aV8220POrx
rllVuS/k8l6OIA+ScbNYCmmrGpmjG+9rgqxh5sRig4bnfa7tC9d7ryx77dD8t7jvQmtu9TVV120v
skcyejdWR7Juxyp+yFL+0DTCkm0hEGt9c6XTdrVUtxnNdN84flSatPh516yNcuJv2DbDkZnvqBrT
hzEwXrSER71RewGLn386/ohCiSjWjK++1PcOT8PErbGVY35udH+vmf6j4WI7m+zyoHqGuC18cbZF
WkiYD+qW16W/hoKYCmXk6sxQ1whogqJ1X9KuenNyXD9+1by3SntwRMqEbv9ot1CY+8XYw2q/x8Oe
renzNm9gue/wAoVorSJeUZEqGA9IRwJsTcCwpnVnGU2/RnRp7scgnu8geuxqhgSI+Wf2OitL1LIz
vS5TyyIwUV8LGJCD1vmIETQiK8MQvzm3nYWjsYNyizFyxxqMNHK6dTFje06J5SEqPgOTYGOm6+uu
jVkbeI6KwKODWwf3CQ2Ejd9ic2Z27Nj2BkyN2aq8VwpiDpJWbBpEauU9M3bHljBXCPYY0a87ZBtK
Dc0bWPnhQWEtOWh5lp0DDf0Vo/A51VQQPYXlbqmzZHtytu6GHMnEk+uNzQsyFfllI0MKe0XdhZu8
Kj4z1+G0zr7ajlnzG4uZTr3Hcq/YymmN+HHdyV5Bu0lpyOhjpIKFMQmo+QvZsJ5+HqWndLJJ+vHL
uF6AGCSweHuzNbFjIyJntnZGKskJ1Yxs8h4zX4ei5EELtvvx2xaCygNNKmoW4ThmuDt5XZQVOcF5
hMIt645Fw3EOpiyvUKEnWhrahpzwC5GyQ+uJIRx1/cEdF7E2vaZYlXFLjGpEJ2s+0wpFJoo1NtRc
+wYQT7p9tXRz1Dr+d5e0zOwjttpOuVs/jfXkHXw7vw6Luycgb21GtFIrSxkko+zlYjbwZaD9w32f
lsgtSNZDXnyfBp/8HSq9lUNxvoeSesGyevQ8jJtl5rBxTbztTGMUg+AcEeXrV2URQ3P34ztRJlcP
u5bVe3iYhluC3F52U/rX+f14U4/OR+8bH+OkkE7TU1xPDUOqXT68JPX4HehD1N58L8p11pOdZNzH
1gNaN5RRBS4yrGPfrsjKneb6ZWh79Oc8YM5sHcz1RPoWL0xxBNgcJaME1+fl71pNM0IUuFGH4a7T
pLW109bYLH179WODI7dzHVyvu0+Up6IuVi7mPnuMYsRQG9RrQ8jyaR1uFj+PIXNEyEt6GKbM3iyY
JHe4lHH0WCXFdHSSJ8+9ATES/8UI8v6uaoRzTocMCUI/rr0q2Rmxus9tbkP99qKJOWB0uViXdb+m
c3mLdVsdFSA6uDdZjNSJjNe9Tj7Um6uVzDKxGWnYr1ObjYLwzZSnbs72cMlQarumF6EpYT9ZTCcH
d9O0TO5aOfLSWiRGAP69gCvUQweEOf9Tp/tsMj8tRRmjLs9DUpXr2ayKs57YBRvQoFgZNgcVb7Y4
3ZSE26jicrAjVClz6p7Wy2Q1qmDGKWkMRifMJib92dK9J2xb1NPeqkdPHJVaXCY02r6wzvRkDTDl
ziS6fe9rBpampmPcgFJFSyeqSzQw3wxeyy6ijt595k1aUKcf+uU1pVSnLj2lJKJ6FCPlln8onfPA
+fOmUnHn9IH3O7aZTqvn34sAYbqm1d5Qry8Z99uVpdOJDSNTE4ZdRaukXpUJUtgodzrNOJH+YEPo
zl763jZIJe8Gx/aaq0lTjN00973ITkDp6/E6dXHAxjUxYZGOZJSqQ5WkwbgJaHdTvEd06a4akr36
tnb1jl6zwPOmHbGiLTMh9JgvF8c1JS0IbT1DMn7OaSEMpsnIVNgNUtlvVSsX/RDMxmKxrVE2UlH2
Pa5/nxGe4D6WpYb4VvPnSBKQxrZd+sEDaQqEWp7xpVrngRgcYdRpcleFW2Uw1np59ZHzhm3etLs+
juOc24nh9jKXzQM6WIBLXcXQ48rUeZeudJKee4Ie12XynKcyEW9J523cPKUAbhCDL8dpw1zJgy/L
HyvG/EYCB9vs3NkXGuf1AaEsNkdWw3F5sTMEOb+nDkICnz+5x6Dqn2UzuCww6UZL4u/UHjFsFt42
yLttM7EH7ooTakIDGbgxhGVeM9CN/4wmDE4G5ZkbmhfFvkfoE1b5sOyNEoMkcgBiP96gXtrF2TWd
qo9EFTm8se09yhLRWRko81g6KU6420WqHHyroMG2wG7rfa+CeSut5qvS/LvUDErOSO1BNuzxOB0p
FrilVTyWTrrWEtZR1ySoiNWTXtngGc9xD84cq7t7Lmwdy3NTzUQZ8nivTZ39Cn0MT4FcXptB/NRs
OtDFIYbFa7TzGiKtyRCAoF6c/LVqgh9z9vP9WI93tdeJbT3JJ9BR6jhR+bq0rV+sHel1mzzTP5BV
QVZOUfGFFqDSsFuaZJNzQEMMNOX1J54eMwqWZWMjDtiqtN/HQ6rWFdk1DlUtjYh2PtC0g0cV8BIM
ZrNZ2wbqDOQYLrsE721Mc07KCGcviRG7oYtseOWaTHZwgMVZaHjB2fe6K/aP5okpN1QL4+JeyPQF
O4mnMqK50n7HEoeDzIJkHbSOojfTG7t+IuPVdT1nCQagOJ6RqCQHHhC+tpDOdG2152mn7ur7x4ww
zQ/G35zi/kL2Xsrl3jcRv1Q49ojaa2YoY/GOEaZE5MmrrTbzR5HjJSl95a9pwz4uqizPgWC4oQ+I
dI7eOASRU+bqpbYteKAdGakDDW8Up1nDtQ8pi85O6BFJ/iQeZjKzUTj1ZQg4HMIwngxs7oYiLTDX
yJoHPdUPTl42X8sUUA8MJ77oyS5KzDhaYb8K7DB0GOvmmWSbcyT0OK40iwYn+q/DcluymPeKxdn2
m4p2WHUqiAuusAxQCQ2aPpK3zQ0CmWXHniN/yUWTknlK5YERBHVgAWNj7ceFWHXM3BnrKu5kuupG
g11XX8lGPxiw0HHpDqPyfzj0Vf1qGp1gjWq7OnWBiGq7lQcFQ+WqOW5/8McS7VOquQ9BqeYNPQki
4HNaXdOm+kbybJ55iHE3l4V2qUV5geTT7Dtco4+0RbaUjn85iCEirctP7uSwFGJtuDSjMU4R4wVa
tLhJHpMBSpfhyEDTh1XUz3Qex2jOlvXY6to+jzkim1l2VYJGHrNnWsR7eOe3lvaraskYMCu96ud6
m5tVvVLtIvesEBvHIdTj85CsSy2fR25yCOeGExu8mV1xTjz9cQro7emFsaXzxbSEzXSBPZh709L6
VawHzGJj9SQ8z7WXss8eAHNMbOcr+pFDSlB7RrftEBB4xrXi3SUuEXEOhv2wqvNOX3m+OeyNlMm4
PjW7Z8QoL5bPcJkc2x8OQMOVCB4ph1o+piy7C7krpX5BH36iQMTYHP0WOvVX9FgMN3aBx/5bPrEF
hSKgs060I651MTavS1AGlGcLeSC3zE9jDPTEpYsfIEBoJcHPhbMKhvyUOI4T0kD3ni3h2udCOsWG
IEO2ZShgnZMDmoNyWd9K+Xw29S2EONTBR7del+Rrh5OXtpW9gTH7Neq+u6ZO5O8xBut3Pgo3njru
sNggpyKRvxL7TnTcYo67s0gHyNAdZnQnizDulnr4EE4rz6MwxLbIe9LhY2IDWOz6O0u1djjp1U/F
/Rg1SC6PxOV505dV8stNM5JC7VoOakNF/zQDonKC9lFONXE2mha7sp1OnuZFRjClu9Ii0GENi8Fm
HCpabekZtzpKbN0LiGa49aal0dCT/KH1fghGYzfSkjPnAStWf9PWkYjoc+MxSIY7r2SGEfI8lbF6
AoPOrB5JTQc3gQ1RKVmC5oS+QyO+A9rBIakUdRVThyKRMGXSuA7bzI93fWej+Kbwxvcl+JUF80tp
DPWq8FLK+Vwl0ZPYH/IceIrKr1qvvWiDmOlvBag9HcWEqZwXXvXOQ11O4lhUDj0tOuYZmLKjJmS1
IQy6o1WnotRgS17XFCotoU+EH/z3IsVabCvt2zLmx6UZzdVA+R0KKqOnMtc22oS/MpxBM7HU2r9u
xee9XLxfRj4Q5DdcQImCrUIojWXZV1ysM4qBihPIvx9w//8EFUy/umHsfv0HnIL+PzZUZT4H2AD/
B5AFpgHN7P+diH/8Vf2iHv+HRPzt3/hbJN4w/kLWnDFD07FtntobCuq/qQXeXwjL+2wsSMi4uuX8
TyTecP9ChJXBaMDXN9bbjVVFs/0GLTDMv1ik62+QGRNsIqGXfycQ/+d5cYBRLvVS94YI1G901z9C
Leq4yhh2ii/EXYw3t7OKZ/godLQMNRJ7swdffdXKi7d/d4X+Nhbx96SEP9JPHO/2qa5lwNzmAlBN
/RNKw6N1mLVVcMloQYQUvNqr7Kg//C8+BHwasEeHNor/p6/WmnHrJ4N/EYlN79pjPkkkrZr/6wkA
ufGPoQ/8fM3/gFz+66swvs+8vc7H6N6fvgozxW032v6lHOk7IJNK7IvtQ4tLArIXtAL+BezrjxCS
v32cod/GF+g0gxr64+9F60h6dF8vaFDbI8e5R1Yt59SPdDT+/asH8+6/P8j6E9GPuSZzpJx/oetl
ENsncKx3mvgXIKF/dPcR9wcI5ZHx8ew//UQuqIAyTd1LGfvBlT80MSIhySsXS6Nt5iAvipXtJmn0
z7/an4jLf7uIN/8KT6Rr+TciyN/DVQtMWnNa+BemG7tI2l1681za9k0ibG2WOhCPND7iNc5h7xVR
O0NENKW+6PzR++DcpEIHrewRlLp/kKgB4wgycpX9ix/gH14b/yZKAFMK/ejPN1bXjW2Qe5d6ZNbX
EmKxV35ueytm9rPfpsUUegMVZ/fPL80/eDB9HYIVn4fdx/nzlZmXtGdrQ9upk82xQdIZUSGT/wKJ
+g8/xOLhdxlAt70/c7Kgv08ptfdLwHuR5E6nh/Dh5faffxPH+CNy7PYre8zm+g5LLzjSvw4c/f2v
TCsw7whtn9TtNLzuHEe+BblfUDPzSx/ntx+Ikmhq7o3RBLoyXxvVQm3SbpkM38263v52fERm0VJW
E4Ejz2a3Rf8s97Yd5ldMgl0an1wKogFRefZ6nAQD9yrAXADeROv9sOTVwKRdikgxDOgIP3tu2Tx3
NlzxcFJt9zudesa7ncRncI3kHUa/ZFEC4qLWWK9q6tgVKHPIn4ZG58dnZ7cnQ0UdN9FHA0xClvVm
5Jrusu6HtjJCnlh1YlTDujRU9MyoqjPxeRvGViuoBbmxqonpbtmLW8+x5OjHOEhgXTurtUhFVnAh
ws7oykvOiXfZCv4PdqMSI1rYS0d+uDc+VliwiacY1TbAM9q+8csVpSz+SDvEwy87xRqKWXgA+Tqa
6nfHdM3ep6WfR450nGmFoCZ95DoGbEarMtgbS8lQMI9YcnTbui73NYHnJ92ijIapcIj3oDahAjc9
pwWmatOWeS1RS2Z1a2Oi1wGe4refWGzNE80wE2Baw1KfTImvJcxYwjifpQ7TlEnfaUT+J0KVHWvC
LnBF7tE/vAWQle+YH1UMZvBWaVjqyG41ixlVP2U0xBmqAM2d0z4k1J3u6pJPWOXCK56q3A3oqvka
7no1J1v+63pKXdWV70BDRlSHhc/EiSW6h2XqnSPxt+QzDbyS2lBOmHbrdkq8VVjU8k0mHGo+va3G
U+b3qDfJ4nSMHCxkEraMvIqGUHkgcYUHsony9Ha0adBhahsPM7gB9CSpPjNjam66y6zXAMDL5otZ
Y0q5GD3rO8MFj0AyHuIfU6mphZUy98AQMayWfDsTslOyIA1adpKe87cu2zEIS4LhlNGF+eo1o0vW
N80VtmDbj4Gct+Tub1Nx8R1dQ7M4Mw3BHDXTSDVqYFpWj0MmhlNr1dZvKpzu/ICal5lZiJh3dW61
RliNJrFawdwtcwgcKGVIW6nAgE4HZthWhROnYF5iQ9vkzkIZgk6Mra8kE7OUW2EbKObgRv3aGmV1
G2btaIUYkyTgSR1rYmg1UdASEj31fktmZ0YqWL670SgpCEbbHU4XDHH4flS0SBDXsOTUd6YM+xlf
Zf8hhzZ79CScgxXV+Nldmdpofcp2Lp5tr3Quwlqyr0CVPsdiO+jJMge12N+iJOWehJ26g0ZPvAKH
Yb0fy/qGY5jt5ovRQn4g+pnll67HyTt/g/6VWVRKavRSvQOpklZEyHaDD2bWaXvPU+eSiQyGEoXk
Ms7vMbW+dG1ybTl5JIEgIqzp+rkQeveR2Ys0VpUq818zP0PO+a6angwzrym8a/G7X/ltg4TepNPX
G/YLrTkCJoKS0H1eMYRNYE9okmG5WpAzwMZsrYiZqQdfc4gWMAmcvcdamp7N3iRDaGkx7QSPYRx3
E9cLw0OybC1iPpXFcBi2ZucZsOv0pBe3e1Dp44vqASxw5sJtSL+0WfgGqr1JgBdbvjAIFl/auSG6
2WY99JbFGEW2LWEt9atKTumZCKjbo372nRl95X9Sd2ZJbiPblp1KTQDXAIej+2UbJCNIRigoKfQD
k0IS+h5wNDOqcdTEaoG6ZTeDyqeofH/P7H7kzUYEQYfj+Dl7r60kAeZzFBMhaYERbxK6jj/7ukOk
F7ItD6uxRtS6EnVPuFcoRH9uyyB97ItxpPFm0Tm2KdXLhYWjTl93lqjGxaB52Joa8uF7bpNKHxPW
PTN8l5S2dd1K69zQwSVnuw2mixHIXO5V3CfIbi3HfRjYycsvGX1++EZSRL62QYFvsAOR/UW+BXJP
iyGsW9dBQ/eC2CHU4b2VdTSTnLo3P1hZjWqq0BtxbGvZYhCDyJCtwHV7Yq95UGoe6Ioga6B5yJNr
laL04Axh++GMXdcDgje3nIPDp2p+2QUccEvRj3g8EIKtleaIg2FGzs+86Dy5Tod42k5mDxZCRlXR
LFI566IU7sI7K1L6QctjgeHCDOwXgurGe8nYVC30yVY5GgBb+64S7HYpgcXWphlGQONFrEdfuixL
znqeqh9aaBk/qL9noWYe8dMzM8Bf1flBGK+0ogFYSX4x7SURhvnaLASK449u1OjPFbyUFKtKE0R3
lTsQNTBZUaLTni/QyWohoRC4L7C50I1NrWDjpLH53Rpig8kxndfhjrANC2k5LkCxnHpfR7WYlom2
tl0UWmkzBM5d66axsR7NCsY9rA+N+TDp4OZSZbL6hAyGmZIAEPUJyP/YIhuJu/bgeyyflea5vChz
Oa8sLB4En1VZCfVHmqGPc3VQgn5obn8dEIbma1/0s4UwaVS1RJ7F2Le2W8wcBEtnajPIub89tKCW
yBhNSmadsQwDhuQdE9BGH+wBSWzqv5rAd+gnpMh/Q5/UBzpXvIhod3mpz/jHD+MF1UyNt9ZDUbyU
sQUOw6Gp0hMS22cNZsjJzpYec0VjEXGswEgYBX3FNIFVv0b01SGzwi2L4CbDNrqMtZDXvI22unrQ
xdDjejN6V239hli3pZ26Y3zHVMbW7nWGRuF+4FXgrVFsxsMuawrzk0NlRmuvAdfRanb9WadU6BE6
jpiIrcRxw5UKosZf5hr9sucMOB+yV0Zz8D2zrLYe8W45X0TVky7hY3OiPoFjsHSNxMd7jOQ+pWLq
kwoZUtXwzSYUtwz08N+chI3daOk25mzQNemtLcxeZdxOX0l9E6BfzNBrUu/RloOjs6jx+TAsNfuB
iVEc4MaqSbL8OXRm190JAtk4kxgCbAx9wOEc0SEbNhzZEX5pxVBqdwxzsg+2ZnbuXT2if4JQ7EJq
WjReIdS+ttCtEnFPdCWWSfp/W1g6Ac06XiLITdq6A8HBgyFXpd7yVmvqyI1eMQaBt1mFvU9nvyeW
V99WKqjkTCzAYwaSuy0HpooGEsfTGCf3xZDkexUUmtoNk6y7pYfjZEaHCROLQByUPxpudMIlEFEL
iyGfOTHawCxESCs1lia+mfsO7AjDdCoV8CFGBwQcIw1cDlRNHMTARNgnlIv04zJ/Si94OGNvEQ4T
8zPOWjLcDhp19uCGGgolw64PDMhVu4MYlajVlEYozRi5p7trnf+PEAv/nx2o8sf/LFSmx4nmv+47
Pf2f/836vKFrzv/Jr8aTZf0LaoLrOJwg59geCQfhV9+JfyJAZMKC1Wm9cESipfFvUCFxAP+CC814
xGMT4OQ0tzP+3XfSBJ0sFwwDPQESWGhK/aPG07XH85/GiQuGmraYxD/HKXVuZcynxL/gYoU7tXYM
imlFVzLUjk6fMNx1YX5oKzXotrNB+8G+KLMs9pdSeapd+GLU+oNBCc8zmdsTyk/f40WmKZ5E8Jq5
1+yMQVDGKAyLKbwTjYpLoJHRl6bXT08E2pJK34DK5d1P1PM5r4GcrACvwUqQpDwxE8ic+nsgQTtB
BOnMJ7+ZU9JNiY1u2cA3sldR36F5D9CSwd4pPzd03V8DLXK+gTkpvv/z1X36n7ZuZ+rHf71uP8xt
zP91KOofbygipFr8v6ULPPNfnqApaZDuQG9I8k9+LV1DSCib1hwARO4DoOH/LF0T/iZA8yvVw7Ro
mfCP/r1yTfNfsDfNOVqafANIZ94/6Zje9BUcF9oDY1XHlg5UVh6Sm86YlRh2MGlacI61ZjyDKUNG
RvW2sLpeO/qwNu+GgMVau2iUecmW2GhLFPiZNrb3NmlVmDhT6YKTrPuHMhQVxMs2hYGJuWvLA4op
7C+392+arXPz+S8tyusF0+OaG7wWzw1BKW+ftLoMUUK1dXCOxKQ9Muxpl4NIuk3K8BZIGsaQQZrP
kjI1hM1jF9sKHs7hzxfxtps1X4NBbCp3jP/x84mbm9bi0W2lk6ZnLbblCRKu+JopAwU80mSO9nrS
cO5uw09//tQrc/o/m8z8sfxABGLyzee/mFfSXzeZkNykKhBNcQ4bsjBPLafUFyuzxXGE2LGlDHfu
J2gdz1GSoZDRVTGLOsrJhYTn+Em0yYbcfRRtD1CwT4IcVVdtHP98jW/bVNdL9CCjCCKJiAKisf/2
EiF7NGNX5um5BeaEXU0xVfcaPPO2UGN1p1cOksJ2sI6mCof0vbUx/+k3N4i+qiNsxoI0Yb0bXmyj
1zEFRZOfw6g+xnoZPiOCi4+dbhgP+OWivW0zuUJSOQB/kQYKoGrGwPE23ydjaKz+fC9uQ24IFtQd
qRMoTn0oTGhAb28GXQmvtNoiOssy5ZFCY92/TuhMjpjGm2wTaoH1dXIJPSy8SiyTAj/hQlglqBKt
yGEW5CILV50a24v+/i/1+4PE4AWGNJR9ImUpYG9WEyYSKxq61j1VpV7s7AH8qduL5mX2A2xzt8ZP
2XnizoQqecBFhgDLKJJ3btF1yb75xaBfezaYdXf+1YQ9843+8t4M47ZHFi7CM9VbsLWtDnVCpRW7
XtOcxyY3WMcWVN3HIAlx0WQhyZTLBhQ1B8S2OI9hiOBEi1PG30mQfhyl/ODbBRkFnDBhpnXSOmhN
S0hF0fQoQAznkXxnjjCetDdjMjwj+EWIbxaOXPLcdXd+jExHN8ppxZARpGGPIu1j7o88SOP8QxEX
116qaZwOvja1eACr7imcvOLFDyMuFcirloLnGo3VlJBaUhfReMJw3L/+eWXNc5Gbu8ae7dnww23W
1S0nPlOIqeXQxmcZ9fa9lSP7xBupPoewKhBBJuoYFiHywhFBlGTOfPfPP96y2ABhYthzRvfbHy3w
0smEGhCdGy3U9gAtk5URjtaBVVrf4dfDMhCEabVxpfNaJqY4//nj5e9ffy72CGSZR4k6K+jt54+c
01WB9/GsjzWrQoVxvq6I9Ga3w+35CpcHMfO8qIdRN461E+Y/DTqgMBCr1APHI23nsbSDalsAN+1X
mPZC1Ln4hI7KJiB+MVKZUUH5IYcokkCrHbmoxrGt9GgLV5h/ZBSd4lQBaAHaFYGOHzhMjZ8mQgI6
HprUhXxgeeG4wtfBRYG7BehXhHx0Hw2wJjn91cBJamUcwWrow5JhdnuxEPQcabL0rwmy3APt4exz
qKvq0nqTv7e1fjyE143drnUGKaIpX7Ko5M//8939/ebOhDLuEQPZuXa+2UOV1aBtQmBwhgpEP599
DaquYQY7/PsG2tFp/JYztFlwHkeFNgbyncU1L563a5sdSbikKM2jYvO2IMlERiFi+c0p6IPyZfTS
+Ymaf0xwqeWLzOk+//kLG28ZaryzTHPeAqmAIIxLvvLb5YRyLutSzepP1Dc8xEnoge9ENjvzRsUS
+BkU6iiaPfZ0/5iOQgg1RpyL4fDOAPFvXhhcCu91lxmZ0Kkx3l6JXw0uxnF3OIV6GNyjfwaEhRJp
iZ07NBc1nd4HZCv0yBJiDVsoE9iqIs8muNFZp7GGRGiK1Wc3Ct6JyfztrQ7Qw5izPebKk5/n5oED
ADmbGAmLdew+2hoMc/aYhmjeJoX9QrA73QCUogBBpuid1fB7zcNHA8tj8MU7gs7EzVvKsLrALbDi
n1zww5dSISsp2rzIEWvzpChRGUfZKOcM/xQ0L7gDDvgWTU+t6Z1lEurlakSqdzeEY3HnBigz//Hj
wpJhIzIA4+nzE/P2J6v0xgv7SkhAan176VrTWeZV18HUC+v70IrakzMlWGtyFvxqnFL72zur97ea
xySpjufFAQjPAfj2edHtNLFHI6IMLTztU4NleMnYpVkxQRo2Rd1iRa6M6IEWKrLsKh6Djwq/gLnI
2WkuXlHr773Sf39+31zPzRu9c+kFJn0oT8B3PgdhBJ8h/vnOd36rG7g+sRaHKe68Tljib4vCNVRc
Q6kQJ6ceI33J4bvb+OzGuxzr9X0XpME9Yy1tk+tF+TIkpXUXTKraOYpIUEjAJGjTYWi/Fwys1obX
ee8s2t8fF3SCcxEMEYQ4nGsY8F+KmqAvOBPJtDgH0FDvZSLbGa2WGWTv8AinBHl7Lvo7IKX7bEjM
d/az3zfQORfEtSxhzy/JWYfz15LKbtNqSql2zzV65RDcu91eGN/pRwfqK012k0Pbn3+Pa9LWmz2b
MaNp0p+ZK37KuZv9IUyESDO3ix+tKK2XXRhgPmriAh9OUeTr6zbKeahc+p3RPqROWy/R/bbnOu+0
tVNm5QvNjmwtajxvSePRisZXxJllKh5AIjmP1H7DgeiCFWrf6eP11JIUnf7852/h3q4qiZyeiR/b
jUE1+lst6gjfwe43dqegicp7rxbVwZLodGWDpLRNeQ0FBs3JTLVMAbIpee2S6lLDC3kZgyoo0cai
nLQj7DBNpJm4JnyoVJCqzj36xocizj/HSU0RoIxk+qLjRNwONdUGlJjq2WWM+YPMofF8rQAKfDM7
zwZ7NVCHfqcxPuOi7Qpb3WANX7JJiE9J5ygAUj7VLYm6d7qLB75kHn4nxkq7M5LE39BxtldZjzov
U453IvOxYCbW26t2tNy1wsdosDBp4xaQOTeuN0ZfHXcAvYQHp2VIHzK2IsWFT4j1/uwyg+ANUyIN
NJ173LX1Wlld9yHDlelN1knIKd4of0I+PeTaV6DTlPCBzNZ2NlkHt22NbpvUkAvw50bHEh/5z9DT
8osjkb4HbYlbPBhUcRF5qR9iP+MN2MXTK85q4yXKfGdHUki18XyKtbwCefvOKr59brDGSgcNF9uo
Y6CmuTnUWx4m8dio8f7nFoUYZPzHwZorN2lla0/FwztF/O1yo+ygJCV7lXITYdztQ0Mg3uQRmWOe
eJW2lxrN2HaUqcoWWT045vrPi3tOebktq+asOlY1/6NfOV/NX/YkzWoHkbtKnkZLUVFFZaM+kjYa
HtysGV4zDllLu3HxypGXktxx6MRE5jQKd4x+gXDizsoO7n7gNvkqtBtcUFi+0h0+ZKh0WZbe6WOI
wuOdq779TbhH9M2kMUcd/c0ZdbI8q7dEY5yqDkcMun6NxCAqd0YERLYh07eZ4pe12R6cOOpI7pDf
vbkkpt1v/gTJhzidjWLlZZCw7UZLnxUP6eWdi5wr4je7HxcpWDw0zwjM4Wrf3trJnUjITLjIptIV
nhYzNo60gfONNNJuCwTO242e5z+nKkWEbHTgcGGBYBdplpaKflgIIN7Lhb4RhV3fkDb7GeUz81pu
4Xxj//Jz85mT1CpDnJoJxHbTGO1lMMij8aPC+RBTpx1GvxggWSK1drS0+KKwkzGPhHPp6rH5QWs7
8z4uWo4lAI1eZRj+t27btf1pSsEjfpv0aUH+ERUGBvpYvXGsyik94wr4hChkOHRNg28iLkF9NFlx
YMz+VNYl9d7EII7jeXvSgvBXWNR/qX38ranHz0glR3NNzlX4besqsHuXuVZvnDxG2QeZR+WL8lEG
8QbVsZA6ov5gBtzMd1bPb/3M+WNdMtjoFNlo+OTbXwr1d5fWWi5OQe4F30SHu9HqFJAxYTTANqb+
MZ5y61B7pfOIW6PY/ToE/jeuAmneLN3lIWEucnMVCQNDjanzCUcfmPXGxHvZaXa4jm3GFmlXfNOr
yf9q5jCbofLCbQRfsv3HF0FD26B3PjfFPeO2r+B0deeYg5hOdB7CQ1Hw/jcmV74mkTSOjt8X95j9
jtBrMA+jePg6NdJ95xquR5m3D/NVukkzipKe4u3mMOj0Bo6KXOon3FLQawbQFC9Y1I1jkM/7pp9F
VPlpktibHH3hcbZxfhjyqviBZxx3GA9l+eIDjK6WTV+3l8TsGuxXUjw6FaYbAIXWIYhUsQNs0Vwy
QDi7Mh0lk+0xSCMUUAZOSxzTlAkYlOmDzX1aBzHMe8d8buv8m958Vb4mv7jB0mMLu3nhpbmqkqDr
/71HpMXIUcopo22IBuRxdBzjUOeatSL/8GvcOekTb3UXV5VjgXuhkiwCS25h1433dS4+BJEt14Om
VQv4UcM6taxpFTQSNm3Tm8eitT7XpqKrQfjRrmsy5xxpTfORF6Nagm9xlr9apMNgmrB3emyFeJgw
eAHPUtsplJJHYRifRraMVRuKlJSdyQaGMHdTh8Sio60VpnWggkmOClJGZYP2VW1c7bvGrRbIsMBG
6X3+ucoC+hkuKo3RKIpd4dXYiuUQsPAN1ha4tu+t4RlPvPeKncZPtYN/aOy9cqyeR6/sfkIsF+ty
KkCrKhE8hLx3tl4qJoQjWvHRUZr2rczwYi3CuXtg8v85sYq50CsLS62cKDe3uOOqBz/F1seZjaXC
qcx9VHizdvCrncfKazA5luOmnhJ/LwPnkx5pj8RhyS3c8iJhBNNFr4Udu/fXwllNLWUK3KI9EpB4
XztNtLXoKCOfCjeJ0zr7UeC4qydRbYWvhsPUi3SXz22wuFM92rRq/JE7YXKMYnq/We5TZ2Zpf6jM
qtkRyaR9cvP+Rz4l3rEfBWZjbfTDXe27Yhma2dcs6bw9ZzLsJW0CuSE2wpPrERfBaL2F69FF450s
rDMwBbWyy+k+SgjmXfSdUexwQrYX1FbqKYtb3kBMoz46M+Uwhd49LOvQ4W9e/yWpp/k9nTrrQ20k
ewwg2bp2YhuPKeqPQz146a93Fa50sbx2fWssOEct5wkO48raZRTV5ySI9O2sDZmZMc7wSEe5yxbe
fHiMQlHsrj3jqqu4Ddcfzay4kT6V3DcYn/KBboyzxYmIc115KJf45aq7Ea3a1DcHZFnFF9NXD6ky
nAO/abu0rNwn8gL4oWysbOHHabNK0cttLTm2zyUE/WVYWdZ9ZDXuvobzsGxLKJuJqJocwnWWHK5v
o6CyASOW1UQPU8vNZ46X5YNBQsYONjqE+LRI104vJWg9UHhEoqpvfVEV59yjlx5YGto+dEsrBbVm
M0bILhGnt1vhFDA8W09pazNrvAdMDE8KAzsUlmq4q3sJElQb9I3PSl7oIlDFEhqm8eIpF+GiDvR7
1WWY9wlFRYAiJdoQx3ToLYzELa0MyC9LUeI8bQim+In0dacRgrMj1cw9hOD0N7Ky5TLss49weARb
KSFYQZo8tYPjfO278LPfQKwjyyODbJs657RKsTXXeX933RVRTbUXXkPYd9F/lFHeASpM0QWl4uvE
5nys0IYvmkZ9MRmO28zYC/Vau02yY+8vdjE89hoBlqrNVatQRFp9c6HsbS9y7q/+auUPFQbLJdaW
aYdME752ze6nxTP8zsE1JZTjbo0qBBjjc4AiiyS49/1Kbm2OQZeKoLG1NwbjBpK1v2w6vTnHfThu
RhRxJxAawQ5/WHlUVp4dNIIkcFzkGklXROHw0nXkNK6J3UY8TE7LJzfW/aNf2iFNG4ftJYqtYe20
45MvPDzCiABewGCzEbaIzKplybpeT73NAM5EQblr6rh6CSuT73ztlFzvXjra9nnq6n0YT9mrX4Gy
RfYaxhihESDpnP8eNEMRtAOr9LNpNf33LBiKh0GL3JONFvSD6PDuNr2wNvXQmDvdafqdIad84fjE
mU9RBjGhc+xFMGoJQpu4XBJoBbArTtuL4yLoytOJknkK6dNct7IRifilLIG9L2SUirswaxhZxrnD
CWCw4LtK8dHO2NVBEj2LSH+YBt6yE2ZTohu01sKuCT6vK5J7PKjTPhurYpsQLnHfuAhMo2Dk08bR
gNehdfRx86kh2M0txKrp2vreHrzPWSvLH2XrM4tzSoGGN1f6S2GTxNtDoNH6bOPHoTog1A7ubOjJ
G4hb7kOL8WGHIcm6cxMFEU7hMEnh2BWg3D6Moo9XXu1aa4FN/iELs7MNffagsDs+unO16XVkS4LI
osPdoNoql1SEzlaw3RIR9QHXFM2EyYPtGU0/Is+ZHtSYFr9ajpDs2PwjTUJDxSYd8VNtAbnR4DNR
zwPKIjbKw0m9sFHB3dMCS6GkEYuu9EJbAhAIeLdp4WfXLe9tjTw77P39AcRnt8j6Qn8G5T9s3bYa
X3PqvhWdGQzV8VSjLp3ctrloGOO3ssM4uip947vUh+aTLEoyAaDZjgfEZ5BvtYrWXENsnfAwHYe1
k23VWDNT86vkoY60dTbBwSHiKyHeAGwkjKoKcFLQIxTTtVWf9T8KexgekN+4cFJNa21WnNGBWkcf
oJ/a+2Ls2NiE8jeuEP5TSkTEQThtcUrzkRYf+BWLp4qnPmP7v9CjSU8DykOG06Ohvhh22jxfW6XX
cq+yiwheRZL9mHyTcX6e18u8QaUM8gVRpCX9Ba5642j0XA7OcYjFcgST4zB/RkuJAK31+vEjGDtt
P5V5s84tUR8LtmYyBXjPwFSTS1NHL7qsuJG7rqLUXAmzoeXDA/7J70B9MjX1HtT1DVnFE2QAWe1K
04Qs1MnZlNkQM1gtp87jbVbATIjMsj/Fan6WBUUbWAnzqZubZ7mn0623CiSttgpWScqd6lyXFnnM
ERAyINaRD6PZ24euLLUtZZBx0QlJQjkMO4b2kst4IXJQf6jYfcwDGPPwa6hK+8C2v+jpoPH1k9B9
HITBM+OluniBMUifnhg03t0V8uN42XKOq5EkTPydvq84Uc51JBaV8sUD21AvBn+KeQJst3uKyV96
mXydStkZm89BE7ACyfPAiWpPck8HJ9yDzbVfPTFAU/ESEprcxp12aas1h6gpRLfQQKt8k0SD0ABl
NkvLdeqfWyQ2z0Hpaie3iOxNBcUPF4cB2qm4jniFBslnpcDWQsFS9ijPMqFJth6rQeuOsY+TEPzJ
8NTn0YmcvAokrOLjIEU56gMDpua73mnqc8uk7L6grQZtqWIC7QJodnbXLk8qHPE9b3ztM0ZysiL1
ymweSWCpfhS1YBLdhGG6i8GBfVHC6QEAKPTjSzsQmHZbsYlIPr2vuZwXdh7yM5RNEEFousUDxh2y
6WCTfokIEjGXZI/1h2ESl8Yt5dOUlucxti5OanuX0RzcHfuoImSq5+INXaPqynnKgLwVPrN1QaEB
oQt5Nmsdiz31SqAt7QxwSlkIbZX5HeZe0CSWryc75jYjWFuUmKlmWy+hU/b3BgDtTWiqfmM6vn2Y
inCPjDeniIiiz64TfkW/QeUW+sy6RsJMlkJU7ioYEPPMaRhbCbpyQcCgctaxNOtXdOugvEBETuOq
zbX6W9nEeFfCtPXBW/ewiFssAN9Ze763G7i++AEsMRJ0uxiHO7TDwefcLi34smH5k/wHu99oYxR+
qnDsxJ/SUZ/fAHQ+QSIOZv3ZVeCd7pN+UsF6iHEy3DtDpn0JUXyuSqPxEOxBVgfQ7C59rQggQAWn
DPw4JMFuT+bEcOwJrNsIuBMPsa//wAbAcSiOo/SRbApe3rwHkq/siOa4SKIBzocdsZmtbcT796Ob
GRjoS4+0VUUtDz6lCZt9kufyYxq00AbhiA4n1TRed/ZVEFYe4PK0SrbgJfWPBukH/HnuQNffQUm1
gJ4UbXuHRnxacbjANkRwrPJnoEDKCWDSTdJZr8PnX/VDaleNi8nI9k9lZHan65z62qMllzNbM/ku
dpXNOVaMA1V05ms83yJTPDoiK3h0rv9aTLoO5oaqLXZ6EHMGMkMDIdK19ijnqVRMOMH2+q82PvVW
Os+8A7rl7sqTqMllLeZGo9meiV11V7WeGUdemkwfbZpSAOirlyiu+1f2c6LG56Mcr2E+0Z9PzUFW
UhS4hfdJL5BLrnpbMvMhzLV86RLy9hbeENk/u6jHYnGtJfFJ8FXyoIsPJt6Gg213OOyrAblbnkXF
x3Y+8AZZT18WDQpSEmDzUDdHg3O6FzmMWYBa8NW7uffXAj8MF0NptyUPFY6XNTVK4qxorT9KP21O
BNW2F9Py5caec9G90IcdMm+pRdnwB2pBed0lJXetn7UNU4ntaYFFxt1P2WRs9KSMjtVUFdjynZy+
qKGFcweNbx4GPap34BObxiOnaMzCn51yzUWHrWvH6+DcV5m2VISg7LLQ8+/YHZxLAK1hGUYdLym+
4oJyN7gjLzvda8qL71MgcQvNBfPcFJl44JkFRO/BFF/GsjWeirZrL/zs3D+qzWRdD2j+22QKfID7
2WMm/WkiY9nU96QsbPrOqh6ytkmPVa7xF0H69doJMXqLw3iDdVDoiQ8uhlME+vjgu6e508PoVgZq
cRxQ3/JI5+Y0fkRczlX44bjzEssbdaYXbB4G0lg36RiBOpnvKKyJ5gIjhdYh3LC7jDc6p5NUrehB
WU9Jmd1df1povzonmET30zVGJ33RN232zaHw/qBys1hjO/ikpSHHVRUQNd3HRraWRmw/Z3pi7Dj/
CbA3Os2PhBA27CDhEV9bsCBxgVZqBEyf7ZLgC0htkdgMOAa2Wc8M5LqCY+BMuyChne2MUcwuN48D
fr1RTb9H2M/kfVfNHYsQOtiOTvm4H/riEmrRN+zI1gn8XYtZr5H4YwRH8l6J7r7HL7cwmKE+dmNd
v3rAeZ+asCKH255vmITC+qNx6LASjoCaB8Qs4qheJuUxGP12TSphOOKri8xXKxKkRWEJWmjePL0s
s2r4ZsBfpa8Fw3kB8hhqqhtHSz9Q050EsrZzNSdd9+6QnKY6rgF/adGXa4MmSLFdLXxi26v1VDnj
x1/CKWTd2RK7jnmhjfVJpuRCLJLKSr5oTeKumtZETHOVGKVwTb+ng++fr8udtCH/saC2CCh3eboT
UoCWdEPMR9w0RAewVeh2ge1VGMDZFoi22EUCuiVVr7EbzTasS2VrwEc109Mefm1HhvAWFmkItLjK
pnUWPUkBBXjz9mLPfeOtHgtyCwj72bQG9OmQouwxIr+JQHitrw1yIlPGFBPH7mxlti3uyzooLP6L
imJHT2jztSFI5wXZndmXwW/Ukro2PF13N4ma4k5Y1gfilwjBaCj5Ntcu4fWIRKejihaRkxpn3yyt
Sz2Xk9fjHe8jmoWI6TiUopt5dIvELBe8Jf37Qk/cxx4lwmW6bsS1zpcm0P4QtwXWwXBA5dShBthL
bVAHnWH1cRCyXQ1Dwt+aqn1VVOqbVdv+2owq/azrdQgHT0terGisd9Eg1zUGtCPNMe0pRwO1vHb6
ShMpVmvkMbgaT8seequsX1JJdrqB1I+c6W54una2Pd9qD3bWc6gZsk1fWXLX2nlzyq/6qLm1dW1I
Ir8rPqUkSe0BJBYcxMjUrEG0rzVypdkRVNE8JU1MggG6mkcU9sGWGas6dqhFtq4zb6ylY301AQMd
iAdxHkPgokdAxRWI0Lj/yehGpy2CpUivB4lJXqdsVD6bUdpTQQ+Znp31Ki3uMiBEzCBM79WZRno2
aEsV4U7fyJ/vdtaIP9WcgDN2bYYZS/epigwXsyZ6Rie2WHRWRVWOJwZeFmP18GhFTJDl0LBE2qAQ
y0YmbPxtm0Zri01qXNEhMwki89Luu4H7Re4hj/NtALX0r4SQWYfkKju8vuedQPGOcqa5EeBUOmvN
JuznFVMWm7QHiBPUoLPO2yh4LNnCt3SPHJoX+vh0XUuoh8np9iRNg0Lle7Pz6m1OD3ZHoLYL+Mgq
dwDkY2jt/brMff3e0FX4rJLy6xh14T0FDUWZhYUH2OZdIpX4Ble+vaSzDsMtHbkjX15sPMizD8Zs
fjWIaCVeyhueffiOR8+jMLBz090CJZX7TCk4xdI9Ohyq771CE99ZT9GLQlYL1I8V/84A4m864sjZ
AG9D2LCQw990xLFZuMVYtIwbnTZ9pnn+3Z2iYt/0MJOVAWavLnR322d19hSF6pNSIOsMoQGHirzc
//FLwVuh09qmdu+f/3x1v6tKGA7B5CCGA0mJczui6QZSqXH+TSed9bpMUNckV5mBlCE5G6pI4gPR
EGG+0kvgle9QDq6y+rfDApSWuqSgsV3UWOaNqgTCfW73TiVPON0gDU3eUL5cd2S6VPoayCrWulD/
2OdpzCmiLc2zWRbhD+JyChQfWbT58834fTCMa8Gl7+R4V4fPjUoxqr1ekTzonkqHemyRlcwtiOWZ
Nah0BRPJ5v3nD/ybG4Dn1AArBxzFw+NzI/Si3FYx+CXtNGq8u1J6iskCBpX33QACdxrLGVuGYRJq
nes9hJGB31RwcQSOtfXejmzv458v6LoY3/4iXBBTw3m8i1fkN8tRJKkJ2onkGUmPzPFDQPoT/V29
9vtN2zQ/U6Xgc5nuuHOmYaIUCh5Hcg5+ehJjO0JzvVuOoK1XuabH66Gp/QMx71S8UeReJA/8XYfF
85352t/oEFxWke6AsEFA/JvKQleeSFtXmKc275L11JTtnVaF9I2SXIdJ639B99yegzwmq03amVr7
ea7dOzE20w7S1kPuTdBgkf+EiyAyjHOtt/UdkMDkcH1fuBkklD/faGOewL690VwymkzdY8iPqepm
JFjIBBY5Zf/JAZVw7+iNuVGhTLYRloYNDWXrADFz3IEBsl6GoW42wLdeDNfgVDwfdOgpuRsSt8L3
Hsl5xf12XbwxDAcnDFd380hiUiltzsLyBOwv/lgUgI1iQJeXhkyWVZQG4jEbYsAegK0L3/b2DmMe
+AQzFt8AkLjHz2wcTRSjK9+0m9cO78ZK+fjD37l/v+trAd8LptuY7ZCN32oRZnFtj6VMnJLrhOfa
A4vGpHyJKPMXXJmiEckBzqzJ+Ijwp/ViotM6z/P+fCW/bxouN2p+VliChCLfbO/UXLx0dAae14Gu
HiqS3q1qRq8H2dGffQJ//rzfNTd8HkI8D5EiViH3RhjSiwqLkkrFySx8oLdN/so4Jt8WZSwR57nW
oU+9etfX5f+l7kx740aydP1XCvc763JfgLn9IZmZzNQuS5ZlfSEkWwruDO7Lr78PZXe1lFZJ4x4M
MINpNHpKJQUZEYzlnPc8b08ShkPB+62/IZ114d4ss0PHn4j6RObPCw1IXE39nBV8amOotWdDaxPR
nmz3rPMygthtf0SGIT2BxAIWf0Sdl1pVtSCWc5zuc+XbWMpr2KriEjXSRz3zxkhoSFMYhEXdS+Xk
60fDnLS01KGxz+MM1eyzQPBZZ0bCmAi4ETaf3++LN0aCNcdB1LHsF8g7Xrc3cfA1kVpa5x57584y
uOHBui2v8qwkjZMb4AVqLCIyilWOLNNyPtIx/SoRImyqoVldVhEDSNPr9nEQhnUjXes8VawOF7xR
7LBtLL5VIT5WWmKttWmREJPivemxUTqFvnrdeBUWBulg70Td9x/Uab01OXgggqy2hkhUsw9GwKBa
URrSts+J2dmf66QESewZidhKBEUEMmznyTTJJ0Q1H0g4KbuuAmWiRREI5lHH+Flro/hhUMXwbZwX
ucNvDxi9RFcjqmbRONzcJDxUReDocG5q6RLzrk1SWF0+fEuWJC38xvHb82H5eb2C70xq4v0HeKM8
6pnnhBQfMT7h0INVvx1L04ujzjp3+2T61AhIkzoWJFAT0uPSatvjXOTzVjPGcBePI/a39uLi8P5D
vLHHu+gsWEFM3QTFcKiRIh+EYTuL+oVndUdIygvycWMb9HNIOlSZ51sXV45VVRP2IRlpjls9voRA
22HVBTBqndVptWn05r4TWBeNVGB/T9AbndsK4ZQKO8lVnDqECN9/6jf2JYooKOYy+VzQ0BxMrcwa
uElKqpOaZY0jYuVcdlQ2HpvSXm4lS9qvs/65Tf9W6fx1mfOfQwojCrBvpZxqOPrtP/5z1fXBY3l2
nz82h39qeZq//lbzj+cfQ9Zb37f3r/6f5QbVTpfdYz19emy6rP3Hf/zQoS3/5n/2h388Pv+V60k+
/r//8w2MQbv8NXFQJa873GLeKVAGkfHHpsO8t4275hXXcfnFn1xHW//TMy1qyixWyIVhx+XjJ9fR
Nv5cyo0Xnp1lUWWg8iH8LLDXFuQjHyd3Ag31I9rZv6qU+dGCYlRVjX+DODNYtH92wcWPMwy997fS
PP31fmFR5rZMJsqgF4IclUnL+vpiK8tjZUqTQtPWXG0cf3KooR/vBYnuXeF1vd9YGCBgBlvHX7Ih
t3Ctsa90i6iPmQNXT8bcrwbzFuZHsqVY94H6AMgVWXOhDeqq7Upl7TrllR4a5NKS4bIcZh8U6vRj
SfutCfpu9fvLufWP8/+1hFEUau9NyOB+vv/jqq1j+XIyPv/Sj8lomH/CFbVdgiMumW1y5v+ci/yE
wjRONEwBiryp2fprKhranyySnM1RjHEfoi7wr6nIj/DHJGinUopvMx9/j/TAy7w8dev2cpqD94CK
mq38F4Fg0bSAE6XomHRZu+07TAnOeuIzQLk5R2NJpoRGkfkC1S+gt5UY+Edc5muKQTt8ODU0GJSw
prpx2vR6emwRHJu2Gml+uObGjFPHOCbnjTGV2zoqRL0B16+Ua+79+brsENidNyoSlpAUNxbDRWwl
yJG4kJM41sSu1TuBgRlAOST8oNq3zyP1W1P4P7eAvjvR/weuokyLhUn59+voedPWZf/HHupvJ//4
v39s2rImtfHHvuFS8v3VVP7xp35MZs10/4RpxR6OGhsJz6Jp/Ul/MO0/qQJlJrOC/lxyf66rpvUn
8lUH4wboJD8QD/+kP5jmn8vG6nCI9CyguazGB+voe+uq/XwFeXGH9IBLMPmshflKgpro9euFVU45
mA8l4wRoad+LPiMVrOKwXSdIf8oZPLduJ0/gt8N96jqI1znyhFF+goMzggCtP+2iyfw+mJUoVgAj
M39s9Us4P9VlA9r/LJ/cce+Q/foUgkgPsCW1ztUkt86zHv0INqgn8AGxIs3GZg0SDst6z5uOuzn8
lqnGpSOTaJ0X1S1+D+kWOYe5dlTxnWI3gbsM+R8YYVf5JPZN4n7VeuNSSjPe6XYDZajocz93ZqKt
uXEpsuShK7O7EGt06rjjxFcH97omb7DSNKUAgNriqJrN6qpU52zlTcmdl1JoVInPepTflcIDSCZh
jufKfaSRyu+ypy4sq1WioribxVZXjBqvkRZvKL35MsGowJxMarcg8B5ijaP8ZO6k4uEjq9P42Nhn
IRbdaucgvINMuUqK6DjqGoxdTN3FwISiPC1xLQpQ5yJQ215uu4inSzTczcZRvQkFj5nl4XVnI+zR
FGxyC4POQk7/BGRJXbeeeoO8DV8+4la+Bpp94wj+azCT7zimEQVQeW+1iuV5qAvbDx2sofDruGjm
UV1NrZqt1LyMvgsDcNaItG5HjUJ4N0grvBWJE207te8uKGiILnp8idewmkiMU21ejrileJ1sYD8R
qfbauSZYzA2zqVLuDABP/CSmfWdW5YNtldptJ5kBsQNFyiS8uUUR06xtNf6OZcGl5yhHIILpfcrn
fKWMngolesJc7ymWA5B8ozghv++uU0kXCceEk1l3KAxH7itxr4wIksMYNY5Qd6BLPlGTgcRCatZu
mmtyopSQMmvN6mjiFA2jLaf4t+9PibxPq4h0+xrmVUUWc7rpXbS3faksxVt9jXZwSnHjUdNt0cQG
+gG9WSre70IRUg2jDjehkk0+5TPRmsvFZWPCPxShZSDftc+UprfOYmlW35By4lnl1glGceZlRMht
Q+DsMi2T7wOmEAlGNrsUM9NTOSjj57yrEtICzCJBSo+UanFt272+IbwS7xybvyJjFJ+1cZnG1djA
HmYUTaNtSKijxilEeB1WyQN+VlfU3YFoT+iDlIzzokJq1oVsQOJp2NeCWlxVbgvas4qOh1ReqEN/
2tvZiRZr5XqeCwr5Er4kp3QsH7IqyZeW2WmNVmDqGLsmJVMXUmu0Vgj8nKCD2eNcwOQui4vKcOLL
ObHPdEZzVU/yFr8SxNs9cDjshbE3KK8WL9Md7NK7qplvkABlq0nVb8KWeTINBdqe3G3XcYtBRY0t
QExJfoD6k2lnJjYpLwooNCpgr8GwOBtE9OG1bFlfkipH7IQGj+TcJjZ591rtToWbwUzheZ3Ju250
eVH2zCfgO+TXeScV/u2K4J9Eza/OO020eAHpbe+XVvKECvuUhFCzNnRywtWo9z4aTWXV1krs53YV
3j2vf2WT2wBJM2czIZL3a5VZlIXzDfa+uq+2YbmxGCTfxtjQ1zTGuMpGTBaJRoKmix8a3bxUFQsj
Ctcuz0EzU5c3Q/RTY/Q0yBDA7Ckq1itVJn0ckiy/rDWKokSf6nLlhnRJqfFzUbbZfm7dxYGGxcOp
6ttCq2+VvIGl0bHkTx4yi3Eqrpwau0NjNEmnLQOZWxCj1VHfKDGCJtbUm9Rm9hSNex327AIqD8OJ
o15cWp4iGd6bdvQEO7XeU+AE3U4C73/+24Whp2t1tvZ951yHCAQ2NWad63ROH6Y+U7FMy5s1qb1+
NWSV3EYDtq8tTllFRJY4Tp70Jn5OVSHG74fTSlNKiHB8shBd8FiIspNF5lnl/D6755nXDKcGapPN
XLMt4T52V5j1bY2nyFHrRhoZ6flGNliGy56JyB0GSe/QVZFfUKVTbxFOJ9U2gaeFDR5yx1OvS5lr
+G6uSK8TMOvdM0Pimznw3alCXnl5cYcn++ekCjvWAuZCWnliSQM2mLVVxkobWIos/E2R4NlnmsC6
O4ObeWWk0tnARZaAWRlLne1g7JrbrBrSI2h836WWGauqa8nrd8rkD1yOjjLqxnZCN8eNR3j4GpiA
5feDQQJxNi8HI/UCK1O8PdeyjejxWRlgG6/H0L4uM5XwTUbAcVCYL00bPc19cTWb5cVItn3ksXxq
/V0cqeIHMfGrQi9Okmqi5tM+68uqwuukd3axC7KQuq503Yr6Np8zz0fLwPLkKo+e4B+jEt0XXnbH
PLgtRia1YzrXXu59A7v6XXVx9dR1LGbKmBuYMc3hp3AsLrIUo9pMovue8I0Yk/rUKHCChEjBpmwr
j+w0cF7K+ElRlXZb5QUG43l+pynhEYKCzB8i8R1TLLq+tFmBJBZmcaErq2FsbscFXRULnlGjm/sJ
nZiC/GAsh/AodXvkkVRLXCqpYCvVADirgP8GYj2b2qx5BCtFdSCeplFs21Z8R3LIUlNG3U5Be7+b
ZGj5RsTTuQN7HRQJamBNyjtMddY31BkofJ8MLBsWXCYkOlT/AUCmSvsJkjbURoWx0wb2QAQJPGEX
P/Q4nuUWn7OXK9edxVLedSR9Z2vpEJvFuUuY+5qMwRzDohQDq0ExkV5W7bpaDfXSgxFU6b4VNvNb
LXH7M61wOq17eLnakucRLYuuNUi0FWYZP1gGu0CrZBeyMEwMyjXy+Lw6XEQIOcp4k8YdCOmU9mUB
TVVPw+vIVC9bShco/8VODvR07CPqwIYO+fgZ2YVmVWdRdJ55xXi0rJR+14w3ceGG93Vv8zJZc7uc
75oYqGeMiUiQzFq6UTlb+S6EqxX6a4SxceVtnRibtLJhncW1GbUGB8GNnmUnTa7dl1NqrZO+vMvL
uNtybg7aocWJrxDf47Rh+rFcpSmrv6o4WHQKTo5GWJQ7a7LrU7V0jO1U1TqGdqiiFYMVMun5L10y
NR30zqvEZO3GQqs/GyqJ6NJSL9UEop/QtZPY4atp6UwbSpDfDfKiH3i+ScVdObIp1Znjns2gYY2M
I7ob8u9DnbPsZBRccFq2lFU58Ztuy3ImqAlbYcly1St6t51qJmpKKQfiSN7bNsT3UqZ3YvAmgCAc
saMstxGeY5HNkgVOu8DfNsQQFfNWdyko5zi9AENHXDxFDRwT19P5IawRfqI7VB6EymZmouZB18yH
noXmuH9eDGMzcjci1I/IeT214OI3SWniB9xyDpIhLu2j3gReiMkopsZsu1bmbUEPWz635ulY4F3G
gSB6EgPjX41i4kDtXHMZrXiUqMKQxjbXsT6W66pmJyI8Qzci6j5SETr8SDf+N1xY//Za+z/xsrqk
cv7+qnp639XxYbQPJMQ/o31E9IjMEVgmwv4c0CNA++NOatl/4gJAtISaVAqZgZn/FWCh/uRPw4Bk
hmsavwrmgesyeunFxGUBbR4GAn/jVqq9Thii0MergSwDfETSNdjCHFxK56RCj5k6cJFSRztSKmf8
bFeQsDHIJZQ3t0O3bZrK5kjXtvmqLefkflAH56mqomn/oud+RiJferu8Fl08Pwrx/yW8CeBlKXN5
fT8Guo/ZlBNPJCixbAK5MUMpj7sdfqiO8HMzai9TF/vAagQN/X7Tr2OelOiDc8HqAe6YyamfmqTX
TdsV5RuNAcLfU6Ibt9Uwci3Gx2R0t/irGh80tsTk/xUHeG6MWvqFfuDR8C/kPKLntqWkrmRPQkY4
Rd29IZX0x9f4t2HctxtxXZ1afuaYe/BG8AFqkVnKohOOtb1SknmeHcO4er/fltnx6lUgyRHKWMKB
S9LkMF3PNaYtC61r12lfXlrKHK9GUV1TNPMotPlrOsu92+cXWe1t3m/32d/loOElJKiT+1CXpNoS
OXwRpC45Nyrsqd0akz7F82VmKidWX2Gu4VKh+Dl0AcFsQ50bts9udm8gjKWUqvTYRsOUM15fhvma
bT1Za0o9g31fHC18iY/Dl9joJb5fuoJ2XMk1PNvyinzPmoKIFjr0aFDb4PKHajRrQ9fj+FeTBgr3
1VIHN42Wg7cc6iF9pUO8L1dlregOFtVIVXCzr515ZdRmt5w1YuWmSIybmi4TO6PubARObedoGwvn
Arjesim81WRDk/jdCchAawRXoVtyWiVZetB5liyVtBcdAZ+GqjM17DY1lU4ftPLLN0WqGhWHvqA3
kPEcflMtBE18z7R2PahttQYjqiP+w4+RXVbd9jMeee/PCdbEg7lIdbVnwXZyWHAJ6b1+K1vJpdVF
dbsmps3IdZxYB7siXiITdVWl5ZL4rdzff0lAUMS6ubVA/LAOks2ATzls2/iJO2l30dQy3bUR6t3B
8C4KtM8fvOIvH/WyjViqA8GAFRuZx+tXVOU0lxQFYVbMI3H+UHGLgi+8fb8jD+RXLFBLrJOxYw02
2bTsg7Wj1aQeDyxc69hJphubesUYC1EJiLwqY447vaQMHcjNKvZCT1uXilpwcEKCdG1PvXUeQzRw
f7z5f8Ph4n9bNHxJt//9+WL1mFFm+DLkvfz7PzOJLok/JHKujXxyQRr/K3ujuB6JGMtZrOCARPE5
/HW40Fx+aSHvoc1ZaMdLlPzn2UKD/O2yNjD26HY5e/xOvHvZrf+1QltsbvwBhFI66O+Ferzs9i9W
6E6POWIbahO0SrR3I3cdF/WRqOYPJuvrr/5nMxy4Fr0YuctD/tc0V56HhKkJOkU5LluVeoSH0Phu
jNFFZqYfiIwOFHU/WwNaQsqAz/2XrTvllTR2lSZwMYQQmmv7cTXcxrhH+E6eez7WjxTsqfgHgCUF
g3mR9MqdFuZXuKCcyjnaj/UnYjbpNhTNA0IithLl5sX8uPjRwy9PUQeU6Z/P6JquhnBUN8glv+54
bTBCfQR6G4RU3lCuw21ZUjsp2UfXSaZcRVp1Da1mZwnlk6T4HYgf12IFxxbY5SeqPu5TJWrAumKh
HlU44ypIxd9/Rn1ZFg8nB3PsWU23yLYO1uqIGknwD1UTGI7ZrUJMVLSu3vYJdhRdgmuJWd7CXMUU
qRL+nIynIjJbrvVOMBr5rkYp4qtK9xW9zN1QEFIRxQ6CCaExNdQ/OGm8PuH86E0P+LRHihQZ2yE0
V7EcAzM3epMQUB5gHtJs4jhkd8bgGQ2ys0NATKCE9ZAKlN/j+/1sHMWWajsAItixXw+l2rmSk4Vs
gqwGE2yHfEfK1/eH4vAz5XZCPniZz2BJoLAcNEHelyuokTQB7nDH3dTsYisNtNL+SEB5OOLP7Rjs
J3gdsokdsiVtzDMmUi8NLhb1o2A3OW1SCodKIyvWVu6g6XETsY6nDNu0WKTQE+tP77/p4k7watIt
jwBtTmX5U22T/3vdm1aOLV+WKnWQml56ksbJsKlz2T+4xJ62bc5B7YiY8/QllrGy6pVQ+ypSy8TY
p3NPVGuxYLbzLH7sMRuSG88pXZ+E17ifJ3vYaRZ/asu5vrkb6/A0rLwzyWn01CocL9DSfj8nsBsi
U1upMXGxtJdaoHX2eSeVLjCEoG5OOOd9Wm7x1wk/lwjjsYgloI9ka8djnChq3W8mJG0QIkZxbbYY
u414yfsDGTL4ueW5K3VnY8YcdjBTAY1V49naqNHJQInDhprEfQuhdzXouLPY3KeiNlW+KIOSbvEX
K5ZzxIOJacdKs+O1G6qY3vQ7Qx/0jdG33gmI3Q8+LOP1zZMZx3AgqeaYAYcIZ52DmVfmHYHNvKmD
rArBm5IF9TuQDUDz5k/keHFvij+1Ec7FkFrHYi1l1AXEvs09WX31sYutm64zhvOhMzzC7oZJTit3
AhBWE2E/F5feXpD2JxlUCxZkXln5Mtb8kIoYooCVJu5EUkywHbodmwhl3BQZY/zlPr0/7d76wIgd
GhoFJkAwjIMT4iTU0ZqbrGYBaZTPmYjbUzE311WXPb7f0Ovr88/+ZOs2wNZTPXBojTqg5kD20NaB
VLN0V1Sz0vnumCngU1RWrawb2k3fZF+JLakfnILfekdi4SYyDeCofN6vvyzVIA8iW1kHTVymj5S0
nhJ/077iq/Gb3pbLpHkG4+LtwGr1S0vh3FgtTBcZzIVzYZFDWHH1uxIcM8zZvIhD+f23O5XSFAMl
tQ5mlAP+6zfTlD4sBlzSArWNzU1jOEfaOFOEbrfrUGqnZgqAAPO59xt9oztpFJ2AAz1wGc3XjeJx
lWRjPNRBLoyUe2dyYoIyWZGD+BD698aybENBXpZFxNp8Ja+bsijN86q0quHTyEcxpfcG1mwBCki/
92p8z4dxP3TtU6VSmt7k6bd/40VRLXKS4nagH05Zu3J7B9haHdRGAwzFOrUj/KKqj+67h2dEJs0C
h6UAe5FK0t7rl/S6DOussKixpdf7LbmQm7jO1uUEfM3OtGupFd6P68rfRl8O6hieP0YbtSB7to0k
D9XH6ybJLRJVqBUYUK1nfbFF5uuy2cP/ZPWdsk/TBK4Us0i5t3Fa2rh6nXwFurxBOF5uLXuY9xFZ
lo90yG8ONtFEhPlLOcjhvLI7eNeFiBjskHpKB6vGyp3uJbUsIy42FK4oG1PtLtAtAoyCiP3Bqe/N
YcBmlHgREkd4va/7xAmNxKoHrwqsIfkEtiMI8+lEtwssNcRDkk1i/f7sWob15SFzGXaietyYudRw
STr4jCZbEexAVhVks3ekV+WXKuk/GOe3Xmm59jN/n5XdB3uYsJOO9PJQBQJg2NZs8bjTlXraDtp0
K1QBvO2DBn+5gTy/1L9adA6WWuFFxVgXYBtEKcNNAhDgHFpjQiinv2/w9gM95hRJYJJOXjsDYVSO
ckSWvvaNfpbZcueBMgpCp7nvqS8XlbKAvYxxlzjx4/u9/9YiRuUHOzsYVC6BB0GmqdEKwgJdFaRK
coPq6HQwqjMriS7/a80cTKq06yIAAn0V2BBB10pLii4b03Woglp7v6U3jo/2yxc6mE4lUcx4Hnmh
eJ6/ESTc5L1ynnX2TZt/CKd/60t93ucc9Oge9QGvP5UBoXhkZg0ZYKNETmKepJ1HbXOqnTWudaq6
2V5JwcDGZhk4lvj0/ou+9d0Q1bVRKIOa5j8HjWPqOhBqqqCyFeqmsN3+oclHeftfa+VgUYa7OOoR
J7NgcnufWAGKjeyDS8cbJyKyLpSCeCz8XN4O5sbohRU2hIYM6m48xcXiKy69n7QmuXCi8Eqt8mxt
eXj8vv9ez2NzuOxQu0bP0ar1rOF+Gfgo7E4fZ+nIIJxHLVAKKAXz9AnfvHk/Oix+6Ct8ysK1XVJk
xj7UzOsPHuCNgzURH5Y2RLg6B8+De04yTuGojznjJ7W7ssq+KBFOLnY6+JrIP49V+hUD16dWp/qs
TfF0ASSyfv8RFjH64dLLXZmYLwJhCuaWfNjLPiBKaOJKWcigtOowmOvsMZ61T30xOjgrKITDo2ny
LSe7rIbaOML6cwha5FVRbDqbkXvqmmBKetlAPgT5VhwBSEl8zFuz7ei5a0ppxnU1puk+I1VaU0fp
Y5565sGL2La9ctXUUXOsieFmUsipF+NSv+ylQQuSaF1pSRo4BvIQzejR7gHKw5h6xmAw5k4nKNou
FGiAOSNmKwBwqN5A+aOHMeKaFEGjkV5h3J6t7dK8kLWzTzB/OYo8nE0sorYLYO+0wL/hhBrLDLPF
eNO14nrsMxQCqXE01uOJcGMjSKOq8g3hJn6OMeoqV1J1jaVnY+JX0mySKM62vVJd2fGkbyectfbh
bJxHo2GtmjIGTkH+/quGZHSlluFxlddD0MxKvmpc96QvrWw7QZXybdmF0G/A25lNqx2ltassgQoE
Q85D3KRnRjHtYwx9YId6Az4rNbBRNJr7Upi/v/MvlahUT+rAhvifr6dDmBSGl6uTRCxQQKAbyG5A
BLhUm/hCeMknfuuDj/CNfdnlwgW4a0lOMdleN0iqD1v1qJJB0ZHBl5krIOWrmxCYpTsjEhja4oNX
/CWkxca8ED/IdmB7RS3VQZNmHWVT2uCBVs6Vvq4s5CwEvpKrsnDQMRTxfVfxQ6gt3kZ61mWe54+y
bE94tOJU6NJEVQ6PCgMHHQeUcTrHQLx4MBXd2HaLVCFxs3j4oJcOkr/Pp1SMzlgmWKWwdXxOBLyI
0UI/SqFlCxk0Mj9xHXmE6L2FewNSlOyTX7uIacJkBqhX6U+94l6Z9dB9sFa8sVSgveaE4HAFIUCz
DOWLZzAHZIpkvUp2m9x/VgcPrYWDufNRqmaZZAfrsgtxmvUQi0AiDgdrktFICYNrLAM9ze/sxNpy
4fjghL0c935pgoi6jrMB5euHJ1yiFVWX1D0YxEG/aQaUfkhbb7Iy2hGXiVfL6ccWiK0bZDzvr7hv
bXXULHBmoHCI4rWDg2iRJplnjGoZJE2MxspCvxVeW02ObVdxYZXW5BdJ/wHEe5nRv7ytxSRerhPE
jA5GDuSXO6utxtumWFxO4XxVQe938OXbmuHwQWNvdS2JBOLBS7bjl+hGN2Uw1F1PBpllYwXYpb7Z
Ycdr2MfSKY+hPF0ZlX0FCeju9zuW7IVNIp1aFOJVr6enha9HqZiaDHptRaR3I/UwWWWInyiPIlM7
Iait0/TL+40+30gPupYgpQVpj2wckeflo3nxUaR9kzcWGxvVh166N5XmRNO4rsG1fTDAHiGum+yV
O+YPsd3uCC+t0XAcaxOAZ6WZ6RbKzzcEVfOtGKbZF7VhueCrYDkqJct9nUAZlcQClWazCB/QYS6a
uKa+clLrAX7zV0fOxlrO2mcj7axVp3lns5MqQaN4wI9gs0q4fSuixoJYo3tMnGYxa0oj/OzTaFM3
pFkdp9a3eerhyRpXV+93j67/OvOWizxJJW51AO2Xn7/oHiszbelBBQpIMXOYchTqRZcLmERgW8+l
dWROnbOVoXo0LaeDSNGru2wqMDzJ5is1MtdtFzUbp8z31lwmG80pTTqjArcem19tN8nXiYi9bWkD
6Hv/0d/YmKjgA9NnEIagvO5gYFthxVFaS3YJe6SygueBBwTCZsBc/MSVjGpXue4H384bl0ZNhXyw
7IfI0zgavu6vLBuhYs5WGcAZbrdUPTm+nhGBQH3oEQKR6jbGV8L3LCXcyizWfFPjZpEkhQqt2fiM
jukBJ++brg8Bj6nzZSJt8wheb7VRgWp/sJO+sSsth4QF1U9yZVHkvH5aOFCicjqTagyPQG2bXBtF
2K7iRVVZqfAp+cc8JhgubRHXGl2V7wZ9+MhR8tcFBzMMzirUuaHPIv3z+inGpJJa6KKTpBzyGGrh
GXbcftpMmxbzymLyTgaUSpbbfHTN/PX+QJ0H6BkT9gmqGubK64ateoytsI/LIOtkvFI0L5DRjClC
6/qqeKjD6IpZuhqt7jRrf3cvPmj64J2rJtaiHIoMUatpl4bjHg7zySD7D0b4ly3/dTOHIXG317PI
QZEBkb0/LfDtUPE30MuP4k2/bPhLMxq6NtbRxWxh+fmLVUKouQ0jkI4csNnZh3ZVHmcaFjnvf9Fv
j9fiLUOSEDO953raF83os9tRC5Zgfouxut6aV5Ftntlx9NB73kW3qOZJah1XdbXTO/ffapwNX6d0
nXPns+/Ai8Zl1rdcBmB0VVI5KjoIdGHyfUpbUHHyHprdXiQRkvz6uviY4PTLPXPp3xdtH5x4E0WJ
o0jQtkAKbHkZaLIlU8ulb7LXRd9fV2ZyO7qYujdYPGnW7y6lS/Om5pC3JMJK1uNgeAsHf4PUK4Le
fYgmoIC5OB6qcz1Ldo7pfdDYL2edg8YOYiKzIhQu0E4BsL/2e1df2T0IdEsnav2Rs+5HTR1MWzTX
lcfVsAgalcKhIcdprwWR+0knKP/+1H27JZSIbAs4Ix26IhlmJysbNEfQtQBRAVQUS6po5Co7T2e6
bfX/Ticutw6+SDSthyHBnIykRU67CCav7raxDua5pqRtG9a5vu5GI9v/G+/3or2DGYIxfN/pOYMW
C3nhaMNpU1fQHVtf1dvdv9MU6QUAGnzth3mUZEJbmyVhEWgxSgDpmhTFIAzMKBdAHfi7ca1lMpJX
IHi9wJIOx61R9CL0vOW9JrMhm5tv4toGNdNummreJxl6BMX4/P4L/rork7lfGCHPKXQgNwdfgEkt
FQVUy+B1lABNoImbMHpoq3yjCbkH+XJSRQATRTZtita5yvr6g8vVG7vGqwc4+C46U5qDOvK9I2r3
48zemWQo4L5/ev9F39g1mDLc4AhZkzx4vue/WFEz3EzseKRzG02LjjibU5WYdh9NTQRXLE+vjvjk
aBEtcS7jJAge5mD1pIyPZTvlDGvryl0cq+EnM8ntLScCP2uKDTVw0eUkx2EzGdO3SSYkbwn5rVM9
Ngh+qVepUj25payoS9P7wHGTmnpq4mvUc12l+FBvnbneUSx5DJ38NBn1y6mAmZLE9rjvtajfDjH1
EFFfAQjpUclyxld86lk/E59qTibqcANQnCN+CIV5HOZFu0heOiQQbVoWfhcyz0mWezitGBjXNX3u
PpUgSncUoVgnJSVTfaFc9J2RQ0yMMbaxZ8/3BvVI6wx3PffGcTiklPQvXOW5UDZD76W7vtb0oHB4
+zSfv0vYvmdVaN4K4ltUVMmgssCbwpzrA9dUPhvJUpOiaXdWZo9XLbdjgItiXumGnHejgJE9T6Gz
syUGprqVVfuhVzrKJNvSB8VP5fO4KyVOgxT9cF3JOoo8EjyOusIJz00z1wJUctkqtdFYmBa3Jhsp
q8BldBWH6lfZdNeDQgGigZuUE2pgcuQkye0t9gyNxAGAhOfXiHb9GFO1k9yB1ohJwHQ6pSpVI+kc
Xkah1ftAuEDWjZrrU4msHEW1iifVEjwcojR9VGajOrL1SZ6pNUfPrg1BwAIq8BI8dkCVJyeuJUpf
zc09Zn/WxrRbdT8U4kRTDHI/+MrssSzoNziiXhmTuA/zgVLT4SoGH38Ua06+6rFA8Vs3/QZMH3uM
uX7gmg30zfbWBvHzlWfObWAYWbIZ1HI3oC3YQJyBgeim02oR+uw8zUjB9Wi7Xro+RtKeb3uTsREJ
qCXSxsZOsYtzIu+M3RD2URCPrbOau9K6nSRKVBTjSXeMOAe0v2uEW5hpc+Enejls8jo6Guq4+awh
clkh9aNCysn1QMsFvoYU0h2ZXTPucmKJwk+qepOI8rZ0m2wrDPBBmKkNl24Lfps50e2VJjyV9qR+
GTAxORK6SC/qUFLTWXZwUxvqzpXJDE9sVzHR15rDnVXUAB/o+GZDHdQAia6w1WrXj5pyaptVWhM+
po57pYHP83QKvxwRbXu4Epdd0emBM0Os5D6W+llvjT7xXKrfZymPc1IVe0UdN1bTJEFSlja/Xt44
arvT8IG4tzoMKcPE+sQ9Or0htwk1qEcBua96u72PDJlvEigHITVozfCIX49urjJz6KsjT68orlYm
BWZl0l3Hk0bxhE4QOI/8lvpMiUlFbnjtNota+2jUra9ONGrHlaqhu6PKYjU4znyOKLCm3BOHoZox
mY2OG3LVdPVa67ixLTVUmV/gpxhki338KlGG4UQX4r5VB3sTtuyvuWElxlqvxXze4mJDLbY7IS/k
2nPm5E3ImlHjIyC1qRG+gcHmVp2BwluuqGdfoppXV0JUeoBFAExmWY+OunGSUp4rStGfOrnXHzUa
38xWS7pik9tKcxVPirbHBtZMVwOQNYBq4bkTYaw29439/9k7kx27kWzL/krhzRlgY+wGNSF5W+9d
IXeXJoRatsa+//q3KGUjv7rPb0XkpAooJCKBVIbLnKSRZnbO3mtvygGn4ACz8gGMsoUuHKShP0ur
uA7T8TCM7a0B1cknV+ar2SuTiZ0viTZVjdXOVxKzW4kFoXXQWpMExjJrxluzgGhtSFydnKBdqjBX
WRavbMxQBLVCjE0m7rI+vUeq+DBq8PnD6rlq0q+4sBU8s8qVmee3Dp5zOxmPAui4ZydWGdjgzf2+
0Z7hTVGWUZFg9E5KJTnPjzMymx3WrivHyiHJz1RikgZgOVGLAeePF/QIuPkLq9tmqvZsQ3Xd1Gx8
8Jga907LMWQaem03xd09Nbuv0mFeTO08BsMYHbRYjKvt+knP+WO3s78zUA84OLzp6uEqrBLSf0Qw
Gs8EsqLEbPrn1pLPscqZfHAUDslq9Ti63bvMMW7IYM+8rCuvncTejIpA9FQ/Dp34LGz0QKM1bgg2
pymNrZY7o83ug9KFvGJPLt5oT7HUTV6SkOr0N4UVHW2nMD3ykzVPoxYVzDWFVKuJr0NI+mEnv6UD
N9B9iku89ZX7viiSLbXuQyni72Earej7mygH+WD2G2IsvxFs9X7AFBqP2nhcMn0tlrKLtxCNEcVo
a8oVq7+/hknOibmjeH5rRB/ggBFEH8bPQ2XdGJmt4z5Ma3/MinvdWPauxbdgivLiUdF408HHPBlk
KowzgUVmeUev2LcG8nJwR36Jh3Dg6xrdCk0GItE+KKJ9EBlsab4zXu84OJvLj9kA0sDONt2kFZ9d
Cn5RLK/UpnF2kftohdYWNJnzSZbZTYcvsem03E8HpuPYKPs5F8cuNLW9wR9MRljep/ASAtIxJpge
DejBgZhgthKF26WBmK3OF86yE3X7mGF6Gud2ONb07rtj3pI7Mu1ii+SNlzmehuTBlAKIyUNY2lO8
QSNpbaMkW45UML+/vQ07d6xehe04R0BasfE7qVmFU2jjwaZSBgGcKB3M4iM6P+eDPt7NukoArnyK
xLjvneTSmfq3Gh3lc6aIRj8CqQxdq9cHy7qYBoVpVO7atvHd2NmTdeJnyrsyH2/d0LrHrXUIVTqq
cDZ4lN+0xDzOjf3QEUS2tJ/UXAm6S4qA3ze/qHRBnq9FofV4cVIUGkWpRJHTF7soHPyR0JVFFr6C
GvTtu/77plTjotegQgA6bFBP9thZRqYHaPiCid/58PM9ReErsTwOI5ASCBtlfakg+vuFQR6k1m0T
As2R8pS0TI5ZjTaY6sloWgdHG3w22zfEygdvX9iZo+6qHXSxtHBhINZeP1OSA4ktKHmmQ9sfI2zL
MsaZ3jZbtb6E5Ds3c9eDGZsfbW0D2SdVNFGSN9Vhot7ZsmQDEG6t+ZNePIm2IpyhgBET4/meKS1X
zqW+5/pXnxwqfh36VIhJNERYJB13c85xByf0D9x8Xfqrw+isedJr0mhsHwfh/PWj9quBT+5vqxBN
RMxCuTNC908NLq9ZANKpi1tig45vP8pzM4YSAnxoXFAqovzXj3JazGyqyEZCWsFR09AeOKL4mKLu
3h7mzFfAxBtHpjvtUYdmzOthIr3UwEFyRZCZPct91vORlpOxj9tskyn2hSP9uUkDdA9bDtJ0h+r3
yQuuWr1NGGzHezC3R0sdjsA1lH3jZJ+x+1NC5PaCBjXeR3V8tOxLOtAz95RB6VwTzAWU3jmplGRx
joFTljy+RdIRALkDjwPnfNNr4sKb+PsnZgXlrvW6lQzMl/b1fQXFPyQToNMdSGDzqjKhXEkJRwIN
RbLPTERcC2CkjbN01oW20ZmT/S8jw8R9PXJF8C+GSC7Sbh24UuANHLF7e9Kc+cysNSAeI4ZHtEcn
TzFarDpfEt4/c+6uCmvvGLcGxwnTMi4MdGZ2Ii5CWUN4ui7sU5OPxP8ahyPfGCdrXvT6sZmzryCT
NnUbXdmtdeHtPjc9Vk+gRe/KWDEnr+/cojhTk7G73tEy85vO2jalTorJpbt35gGt50MdDbnANemc
vHJNki+Ep/LKIUn42KzSRFM8vP2Azg5BS4BiPe4sKlqvr2TKC2BYKkNMyXxjSYAMeuf8+Z+NsU6S
XypIkT4VVuzygYK+5tN29LrsUtPhzAPBcM0H0ETMwJp28r6iehkryhnFboWPEbD2dajEPl6JOW9f
yvlxVj8gB1U0wye3Cz6TnFSLcQpYRINMQaVAVUE1vvnPxjm5ZbaIhtokiXKHVEfxlmwIRsf5k/zg
Cwa+84//39ezvla/PBqCTAw0eFwPFr8H4h8eFJKZLtyzs2OY2ItWP5ULq+H1GD2kE8sN1/XJDjd9
qO8BnvytIehMUkAEXXhai60cWH/IEigAd8oxhc41DGL/9hM58yWj1IioAxuhybWcfCxVEndzPgUQ
1Jf8uwj7G4htn+tWXi/upXb+2RtGGjwsBIcg8NM+ndaEucXjL3YT+xMvXrgkyHB//XJQx5C8zcOH
iLD+Dr88eM0tM3fIrGKHDukWMnztDQ7BZ3Xiq6lzoVB97nrWzR+WOtALAExfj2WNXW66pcpYnfqw
tI9AcP58+2rOvZYCe4gNKgN162/bPK0prcgceDizvF5PlWWYUWJMLmhfzg2DBIUIDlvXeDoncyBH
QAJvg0WGAF5PlBMlSk49RnOhDfUDfHmya2W5tNmd0z3R0NK/vmELtXBnDT3ZUYS+gzDk6fFW12yv
IjDDrsytkqJAc+2ga8yDSTlHi/Td2H7IrMQrLM1L6sLPvhBryh4CcEMtvYXkqKysAvbDx2IU74py
2Sh2tm+M3tMMQoDNCwvkmeX41RWcrPtkBqIEcI1il3fkK9afO6HvUrW80UWzEXqze/vxnx0NbIuh
rgAMOkGv71fk9mpik0exI7gKytudMs+EK4P8Kb8TV3jh6ZybBCsj5p+DnXya5YR9z0kYTI2p1TrS
i3vbs63nv3NJBo1INoaoKE92GEWcAdWYuIGTOYNvdPxJjXcRuveKvb11CU1x/pr+PdrJGzoM1Jyr
ktGW0t7axrwzladYv7DdPD8IOg59VcdZp7CGcLAJpa6QsTjKvFGKB9Utg6ypLywF577T7Nj/Nco6
V375sOXDora2BfB1TkNPda8WaCEOpV5N/IeXczLFK8TRw2ww0GCUgSO/5PqHNff+b0wDlEqGg0eI
4v/J4YC1Dl5Mr637APhg43fDqnelYgeUu3ylvhS0dPbe/Xu0Uy8N2gUw7iOjRaLdTJEbEGUOs1Zn
iv9l8elaU1pXU2Qi9BVPJ4NVqxUQkZnJoMJSLcetdOwL9+7sfPtliJOZ0EKYUeGwMhNsPaCq7JR9
EBt/a75h2GXzyeKGxv/1fKOfk4R0NwrOqTdmDF0nKjeVyqn4kgny7MNhgXNYemA7nB7zIzHbhUV8
866j5TbZ1gawrt9B+Rbywmr6+0jU1jROv6suT/+tBFXolaumCVudAvymYdSHtqVDUvd3KQfvt+f3
ender3QMhV0MqThwHD51r+/eoFex1mN524WKvXVAPSJ/2MVafKtk8U4a17Rri7S7MOjvE4NBqbFZ
pMDoSN/X6//lE5HBirZkAd24zJaNaj+7ZX4r2/HC9Pt9UWIUk/WIFBHOCqelQ1cDm2xLnteYLhss
JTQA5SZTn5NBp6pgXXhmZ6+JYzMVURzBvynXa0xlZlTzPnVKFmgYTcg92shx2rz9vM4Mo1HJ44Wl
dogocd3q/XLr6ELmWZzOko2W7rPjvubKvbovLlR/1r/mZFpALeIrDnQHFdfpkUFdUPgmmSN3ESBd
K3AqtfvTSa30kkr83OXgJyOXB7E9kREnq2wEdDzpXDgWshTvhFkFRMHeY275yxvgVV5v4IXgHI8+
5eQboS1ZbuS2IVGQZo3vmGgkE8W8sB6dmW+m5gCwQdaKHvxUJtk56VBN3SJ3ujtvTL28lqp7Pcz1
RofBUoji89sz4dJwJ9fE0XokcUCVu3qct7Qk7uDZeWsXwK2ToCnbD39jOIgj8HsoViMSeT3xirhU
9cEaGA6YJISdXWguu3iFsCaOl9IbfHu4M98lJC98AS2cEchSTibG7LbxSOyz3I0LzFot+mQuNRDi
2LfBZ8/zvp/tvRJd2vif+fC+GvXka9hbJC3M5F/tUCP4VbKgcps2M1HVBC7+fJH/Ej/qfwqaeZUF
8j+yKV/9W+fDb/4vxFeugtA36FJ9Hn1qkk+/8qXWn/jJl9KdP1ZxkkH+AV0h8SMC5Ce7Utf/MEAi
CBhSKMEp/LMZ/GeewpobYnE6W4u7qxWGv+4feClBOIhBYQTsHMVmixrcX+FLsWK++mpyhsdqhT6c
3xEKioAL8fodIaA3HPtwGNEqROndYGRICBRTLMhdS3Vn1zQscd2F9krSFta3LHfKEMdIL7UgUdv0
2XJQP26GysxuG5GEYLlFnxYBUngtRIDSLS+aUBLDN3m9iU/NBr31Hf7Y9jP09Khm9KlxD1Ue1o+L
Ubhu4CYRWb4hIJYUkLnmPPTggxRPm3Qr8kLYI71X6HkE/dqNtK+1xsOhRAh8Pp7D6y5cGHaIpiz0
mqpCImKbuU1mffhN17LE67MIOoud1fG2GYvnQcotOss73ZB3sdm9KAuNutG5Ucz4OksnVE1tMA6A
pobeN2tlo0fTJtTlJq6mfUh/XseAyr+XBFmKlRmDgIoyEigyVHOju5/4NH029afGLVGBqrF+kzoN
DWMQ3mED6N3at+qqL7ZvQ2UMCie9QizxXs2mhxlyOjCpbrNo/GRvj2vE+qaFL0DH2lenMcHCWM/r
f4EHtpuGBHWY94Cp+RGxBGG85sO5cNKNl8gut3MhDx2+H22r1BXMa6RdieC4a4EJhUv+bV7myNcm
+ZRE6bbLSIe2ys9RrdqeVY1+NObFoXJq6O7yUGmj52R/iqXeJj3R2YGMH9oFEkKeH8xqoAufABKP
XxrriXahVyofIsfYpm15hCwd5Hyjss66UUI0ISCGF7dEnW+M0YtTh80WLU/tIeh4F9vk1c7vB330
9YQzbDEPXtID+yzjNHD6fltlmYtOo9+WWedZC2RfszqqdF1zr9avyjk9yFnci9DFrgibWQBJ6pFi
6KNXJtajpeZX9qjhVEHGYhPIRLA2flUFKH4JY80er4322JrapsLhtqRPap5vNWvYTNLmqvX3fVRd
tZ1AR5Abj53y0SrtG1DH8S6rvzTOeGdqFudvECc8tcRu71vUZlNjPqZT8b0XRG1P7ZOwIQ4ROhI4
8wCiNeewWd0VVQRWPuPFYQVJrYOQLhR+3Tjk022CS4oV/NHpFsCM8NNhkI/01FuUaqOd37uDmr1n
BaKEMcfQkfO9lQ3I1xYNpFe10RHGWWFSf2jqGwTKhtdOhDwsWfMExnKvKyS/zmF/R4iGP+XzNU2u
P3OJu1d10jtOrTt9sWigRQHcBHU/CBXXSF63gv0iRlTNKoIWp5SWJFdmHfpjX7ebcIV7DmURWLl9
MONiryXDjR6yYXImsN/EhY+i5mVNbrJQ26tVfowdDt5jZ93b1XRouiwo1Vl6Vqh2njq7xH+0yB+z
25A8a53G3mSZ36e05SA9bgdmiK7IgzoWHZIblNfI2DOlc+8NmGZl218P8jhpegRRVA+GOX6XWYvt
RU71kMzjldGHdOfTUd0rCkGteK2hkvvpHPr6ANU/nwN3VgneJER8VhvhNT0SQDHnQWohMG9x0vVz
uI/xFi95Q2A4wSJNsiWLYldEhlf0Y5C74m5sdL+L9UBf0dJ5Q+yD7L2+tVAz1dm7VLPeyY75F+rv
zazwwwysE7J11UHAo8l9iuExUajMGa2WXBlNcT/JCFjqckN43rXar+khblBQT6DhcYg1cPlC7HX8
P3FmSXCaww1xwH7Vax4v7vepyhFyogNykMx1mpctva/JBxM9FGQnKLSijF/mfLwS4Xynt0goUe27
ceg3mnrlABopTQlVIT1EFrqGObP2TdvJxF/5oE43B0WubjJj6D1DraHQlSZNWIdwCodLooFLUx+Y
OYTXKU2OtqLdqFp9NBpX+nb2rckspF5GY/HlJq2mJRKkNa5DNf0o1CmQSXzAd+rXAiNa1N3Egoqq
bUxeE02EIhznoWQ6FTWtZnOLzc2f5uZBzY3viwMYZjZlwKo27WfLuGsxu02tAwp+erbR0rp0jH32
cdd2bx0MFe5qzD6xHG2fJ0AojOusp84j3JeHUtTX6+doCglNyWr9MIlvSuj6g7ny2u2vU1sHapEE
dnJPHMWwnRdM8JxGGpsMFfBlyqJ8n5CGyQntmo0GJ70Gcx7zxjSH3uSxG9Mt+uXtoMuMRNT5o055
IF1iHOpYvsfJ8CPRjxtAX0lFcE81fUGHuBflO6cxt6ObXIWZelN3ikRjLkOQ98DjnKM94d4FaUWF
2E/Gms+e3aEb9sMyLL92k9W9xGNXPeuN3Rf7sSG4xwOG6D4gXkU91pUtS4trac3XxjWap4lj8bNa
dXnlhRSE76ehRky/EKX8sYxl+9zM0vw8FwztQWyek6BI2+LaNFKwwMRz8jZKtTbvwjCd0QuCEPpi
yHFmdYt19/3sykHzJRZMSNJ53H5uo6V3/HiOxgRoS6OXm7iO3GSbIy8Gf1G547XIOoh0RA5l31oB
usXXq6m5bkcRqijCey59UGe+KXnFe31d5kJ+g1o1frENpL+3POKy+Zyl6JChELSo5NX1IJ7ZJKfs
Ykfk9dZuytDZ2zWqOwxsGRFP/BM2V6gAjZeOpn+y7oug9NahWXszhV/TSyw0YYE9DrK8zmWfJodM
Laz2UHZ25txoBR3OgqAN7SHvGzDQYZZge9AtxRFebLcjxIQuI2HGQL2kXS8phWTcWJ0kDIpP7AyE
zlXDWxoApRVI9M+CMlwah0EIiaEL9FSvqPdEC+LaXhs0l0QOTSUK3CorN4iUnooQ/TuDGIlpjGKA
nGwoAm5VjZK1bY19atRtfsS9q34YRIl0uXZkkh7tWbf56iXJUO/buYvf1RM8Dj8G0dSSfGSpUZCZ
Drw/2UZaRViBWlWbbgT6cZB2E97VXZw2HP7YiOzzWf5wzChWuXExSRh7Yuz7kpN1N9VXU+G4X7Sl
awZ+rQoNpphDQyeLgGi7YMy1ZfL5CovSN8fc1q+VHujEHmxDp/luXqTxtpxc+8UtXXfZx5RfOWqO
Tthu6zoftIOu0s329DBGh6a4hVl5ODUVeSTkw3CPcJ2L8VpGfZFvQnOVjvWt099PeWvczuXcqv5c
NV20yVGJlntrHNWRox8KyG1TdykKDC2syCQbjFCjAVS2mkceOBW/0JriFBPpaFfX/GLxt6W2Vt1m
1lbznW2V0kKup2vxZnGq9KAOzGhfG6QNj4i0E7ExBtcy0QdNrvDSJhu7wziZxSe3yYfrsB4HFPxu
3h9llKPUZR+aCo8fHLQt+Vp54S1TN1xVRMCn6HUt3s4WNNvkd42szYPiqn3uK9liCzSd0xx51IfE
x6ZIRYQ6fFBzwjbmxg3yYpKBkQ7WVT9ViJjhIFrXIzGDaaCGMbEynCzEgPuyzzLsCpOYyKZaIxSM
Xqk730yqmAWdzS9/IskVw5Jhd9PWcEbdJhulge4uFmMoPbpC7UfcyAOphVU4juwzUhuOeBpmdsAS
pIlNKGY2OgOWQTeYjLhctw0WWRh2WdvNJsoX1LptPXzujYn0nbrv8WkZbWhe0+ypvrV1ZBT8NGlu
Pt6jsA9EVAetpr+r8dZuNBlbUaBijH+XmUZP2Faey32fU4gKGoPd0hKN4zN+h8hBCjEFC3ycMmjT
Uf8MJpwEmwiZyRhUo5Ychyxqr3JSzvINERxFThlJJglmDFN5mHW5JNshKqMPpv0UmVnsx1L0X+XU
zCidBzG9z4bGQBWOGjfxHCtyv4jQxskKVn2+g7/eST/u4SakfKJDL09t1mgl76PQ4wZb7+xKGF/I
fSsTXx/Nrg8Kday+OIXTNhtS3EpjJ0MzR/6thgabElCFgCKndvHlJLsXgCiV7bNdspBrd5pF8Kxj
fDfD0fgq7MjuAqWejI86uT7ppsPM04OHswbhYWof+Qqq+EaDHOMXSRvVKDyjGvR56xJVw6Z9wcvt
VYim2SqYNZnNS1baj2UrJo2wlqz9MrVFb3n22PP4uhopMLFdKg+JgjQLk4qZY2PoM9UWh6jgDkjp
o9HUNUqbPA8br6zdsvZjewmZTbbL8lvPadb7Ol6BPGhJ/GFhXjRxHCpjJoSvKAmZwzkwbufKdhKk
x6EyId0uMbiEidIRaZbGH3ln3a8orfALmIsVhp45O83oIxUeSNazxiHdVno8PeaqKMidMbRPqEOI
oHIXuJybZUFz7E2qE86bhZXzCB2rGbypiDXFL2U1TV5I5hlzWA5z47VGu4jNopa18Nx20T87CcK2
jv/ucDfaik1ES5PEHnqHRPwsbf2lys//WVHn/zVyODGrbxV3rr4V86vKzo9//2dph1IM+1RssPD/
kfpSEP5nLIlh8P8Qf43ymhxXMgKpuvyjtGP+ocJcWHE6/JxqQ9b6V2lHEX/QgqS0Q6Gc+IwVLvhX
ajs/qN3/LojbQMeQXrNYGSRyUCtaf71f6+4UARLSMrXP5lSEmv4yaelEs9+Iu258ccnUMh/dcGU3
KUOffnPn2bBZnBBCXIelEo5Bj6BdcXfUR3qqAxzRuvlCfZYq1i8V+5+/II13mu9rJZ1a1+tfUKc0
UYVZ/3WKLa3cGEoogNfIHA6+NvWVvfvlwd3/vPBfmd6v+wPE2dNARv2N1xp4DcLik97rAEqSzIhs
DdXSokC0S/5UTVn18NdHIfZcpZwHc5SGxOtriuM5M2K9IKxqBrudybQ95IU9XGgOrL/rvx/tz2sB
hotVnvjgVYrzehQHYkRkY8DD/iPT7UDy0607Ee5VWGZ0lcWKu1Hj6psgBP7C5b1+ZP8YGIEJKMi1
aXTay6lrd2AzXaYEG0b5btbmEcsF+GNt5rj89p18Xdj+x1Br1xKssfYzovbX6bsUU2XWC19qkhkx
S66WmXipP43K8l015CXR928XBuSAd3sNSEaro52KTgkSybVU1QjUnKPnTtTqxhHtt9nSlguXtU6A
V4/OQTOJvvWHetKAdPX60aVqljWiZvUOwYSxO08kjZZRbGqrGH2T8sWV23Dgfvte/jb3we7SuFzd
zijEfoPhsgtL0ilPEi8bG1tulrHqv2usYJn3N8ZZFaHUtfnnVB08YOCGtMs4i4jLFzM0KJkkVfr5
7VF+wPdO7uGqfv7xH5WZctLYMck61zudgBKRAmmIKypjqTsILOrZn1UjbvKoDPJU7Nom9Ou62TNd
9pkFPxw10ez20kP7dWtYy/3bv9e5u0wnjQaujmqZDc7rRzsQcFnGhB9xSjeLg2amFJ6H8NIEOjNT
EfiaNh91csOZqq9HUZdUshPkHsuRcwwJqOUkiBxsq9LPjTnrLzzS317DldhMhDMU2HU5MU6GE26Y
KWy0CYNJcTOOwvmoDc4VBM1jZJbRhW/0+cEQSQOpogv+I5bhl1axWdqaLSCZe6OQxV5CxnoArSAo
AymGTum9ri9Npd9fRx0Etga2yVk7oacd0NAktXHU1kKlO9a3aey8tJpzdMuRQjVnYnXZKd1L4s5U
ifRgCaslMDJsZQPoQRxNLQdrftu5SJ9ipWwu3Prf55NO/9fE0cPjFojUXz9pa103+Z05t0e9DsVi
VH06FZcSw36fT4yCowfmOKsWZ8HXo2hhEq+NJgoyLeKaq6mKoykY0jwc8UklJA6//ZKcMBCYszSh
mE6Q1GFl85xPPoDGGKp1YYIMrdSmlcdhsEjCLJc4+y6aUoyeCcn/BWEC+H2laSPk+IajPKurrzxo
wrG8IGo9d5MNAI5suPA0/RZo0PVF5ADViD04W3275+jcT/tpJizxwoVfGuhkZ1CmfWyOMQMVdZrv
S7YJG03Dq3vh9q7fvtffRiQDDtFvUBdWnPzJpMmnsS5ryFvUqsEhdEneU1Zww/h7Uxjq5HWhYT2N
U9on+46AovkgurSh09VnanThgs9NrLXvCSjQXL9TJw+61Oi8oa1mSbWVJYCC5G7lekp0K2r3b1/1
T9HPq8teFwQeH81UxuR/vJ7Famso5IARfVJEY1vvc41DvCcal5qpHAuiIfqEvDHo72Qbh2Vrk7U0
zVA9F9TB7lct1Jz3iQzXKEiDLHbOZTE51jOdA2Vwys9s9eviSxNHPcLnhtoSHMI4puLM1gt3cJZS
7vvQVXOvHW1ZpJzqikRXMAPrU/agjFouMSTDv3qMp4Q1qBjrFitS1C3ATtSmMgVOEIeMiUCbzYUK
ILHutzQZI0GaA7+TryxDQ3Fa72sIFhRpkfY3E4d1x1XWgn6afI2UyO2CooVzemWU7hJhZ5ZdzK/Q
ZdmudSuj8zpZYJPXjRkvrZqUId57lTrirnGdpj7yypsf2RsZ8jpr8kbfSctOqN7X0qSDKgzsi2hX
Sfvs/XiQnC5W/miij+ENrAY7yh9ihWOqe6WCPoXEnlbE0lJCzONscGHVysEV+9nVJoWiBibc2Qkc
1BD9wS7D7pOoaZhWJIM82E5FaaclgmII0gZFkV8nopoJIdaWd5mb1dFOTSvV9vuqyD4OnZRfm0ah
G2VklG2DdrZTwApj6N5TwAo/JJLq0K7tS+JmyCPPk6MeV5Zz0HJsYRssOYkVJBSMkkCM7oAtLDSS
DwP+6eZqKdhPYXHvZtTaA1vC5kWlYwVGNMqVD2T8EmsdONw2misD2DducEw2ezhGhUK5LVQEYNak
sI+wZaOO2Gd2XEFPTDARQki1d8ucl5WXFh3MCyT90ac6k+3shSKUuVdmCtU/N8qT6ioeqvlJmNLp
t2Et5BD0Uyj2UZ1Q4omMUpI2rJVjTVhSJjUckUalTbigrRKuQNxPj3FTrGn02uzcpU7tPtBUJO9s
ydQlI2VNRISNNyPGuZLySpVMN6ldKqaL01GBac/OyolaBs7xMuykPTbPERJz6RddVz2AQhxICTEs
iuytcJOArZFm/1nQdFMfR5lS05RGH4NfExqhy5SNyHd+mqYW9CPh5NTTnMmiGa4XirbjUErCyFHg
0y2cq2KwWiU5pKxayYHDDU4wqTTpmprc53I3pY56bytq+pnQ6S6+KafEpbuOOAveiJI7t7HW5iNX
pNCfjADIpj6rQJ37dBEKirzzCHgkmdv4mwkWU3pZ3E7uJi84bnnTZLZqkMLjyElSFgueaZcSLnmW
ihUS01hhm3cxJvTbuF4II7SKYqKRFjnrX6nhK6I2Ra+XCacBG9ENKp8U/+SU7Wm26SLQW2e5TpWp
LT2St8w4GJATNbAi3faOY10J3dauF3AcJbRyr6b1lFOhBe29ShBDrysiURGdkVcZpStjxC1PPuXs
h3GBws6aEuw/MumWT5q7mM/5rAlaIvGQH5KItKtgKKoUvR/FvA/xOI4uEZP10j6LMM3joNPD7Eud
OxpvwdJY+s6KROFelU1pGkcCu8j+BvEpm21jtZylgTMZH4ewy7VtXS2sOoY71UoQWmr6JXbcfNhJ
TLp7nQNIQTe9iSi82ZkFjECQr+W1TVrXWzYEtrUaemmb27zQhIZX/YpmSFtJnqSV1LetVoqX3O3T
72VnoWwf2552ZVQT3uzFUpMvmauiuhol4lDIGQVfCSM22njTj8NAVBDB6pkPtUZ2uzLOzMe1oA8j
yDIyQuuXKqU0Paal4Q8zNv+rIu/qGRqOluma78iuFjtdj4uq4q+IG23bZo3abPohTyl6j1Nypyy2
FoEILZIle6I8GjkZaUYp+1nwET2JhhptP6Pvum92GprNBxlXJkAMDVgPmSTm3PCG9Wzr6SwMkQ5l
ZSk/jlGqtT5N+iINbLPOsmNcmqLgi5NPeHZJ5CRIGZeUDSmjoW1mmQFnkjESO1ef1aw+/Fhi/38J
8L8oCv2y2wg+dZ/+17eiS7r59pP89r//6+MnCLCfflV3/fiBnzVAKn02QiyqFKyMa44U261/ybso
kFAK4o85CiL5+FcNUHH+gLeKcvnHv2AS4MZJ8Z/RxEQLQsrFRIucmsoibv6/VAQE0/hqQwhIjXLN
qkpE64VrX7NPDsvsSpReofAFQy3s3CCWskiA3ODazPU2WTVFsbNGpWqNFX1vG216rrtQusBcE/jv
Cip4e/w6Genc7VKniADkSFWdiOwZEuebCdEkIVRBgmi8zWOZqb5iYQ9+ItUShlCQRS7hXintiI+6
O2X5vWSdbGDOaIrqO8mMt4so2ejgKkU2eGG4xIC8E8VoAthAS7+R/fgiqqKYtyQxzc7WiXJJwtQs
M74SDR9oCuZFB+2ehFKXNVsnYlywtIztxMYvmpX6IZRtASQvURTMsGrNV3rTl2Vv7e3YLrKdtah8
jYw6+kiwTeKVlHNvkm6I/1wUbYB4orbvpoYSO7j/6YVOaHWc3cLhF2v7d027VNskLD+QSt55si++
YvfKAn3WxquRm+t1M1q2XrHrT7bKLbZNdTmErsz3JB42O3Mq0xtV7e+URBQ8DRpLtpSVr7mAdbN4
EnuyzPurts0Q1KnGh7lLBj+syJgrCGi/16VKeIlQPxdWTpqpWlP/m2xzM8fGM+nBw5VhWsORxmvx
PZ7M7hjWFdD8ZlB9OuXwz6gYeCU1Ri+u7e6F7QVMoW42WbvCcT3eiq4yBnyqpejuutzKCJtNu6om
wZqCgJG9n6xqmLeZ3fKgvKYCY/PAh2txP4yxk7VXbtbyI15RpLoJo7C3XT74XHwj/pu9M9lxHVm3
87t4zgMygsEGsD2QRHUppbLvJkRm7r3Zk8G+eXp/ylM+PnUNXMPzO6sqYDelFBnx/+tbaxGc28ky
7deyiYZLOiT6uly4YTcuxj13mDq/VXN1V9ZmGAWe09PRUpIOg+Wjz1h1+CoTK6ZlfGoC2sV5FpoZ
vJ26p8xxNKeGCW3nNcZ6oho6XrnNEqRFFgMP1kHpD8AoaWTzK+zSHozAawbPf0igq5ytY/j9uU2N
AahDjPeLXZYuFWheLR/juBHeqlf98D40eN73UndJeCTcQKbnNqLT9cgPPHNPTD1fsRmb9sGQYZ8d
FU5pDXzTfLQACI+VUyp3G81o7bs88oTeh8Wi97lX3osFdquJdfd7UZ06ZKzyXjJ74b6pZ+uuVFxA
+rncI9VzEPmlVdwUHrOBMBsyi5CVynqTk6e77SNsekAYU9l+t8SccyhzuUnX+RTurNFN4RMHd6m5
ms9NtpknYsoOaFBa3Dmx9ggJtsRwfQ6Wkz1ED1Lo25oq5h27tt+y1ThvsB6tQJjkq8FvV71xmSEV
VnMduHqMzOyIlS4s4QfTuFn1ua3HjTvbubOZslLVN7nrtA2QXW6gb3XUGH0POTTf2mS2MipKldfN
OICGrvp+LNd2OcSQh8r+mFPFLb2a3e+kEodsIA+VFxQOx2Jp+ZnGgKh0WHMrblm9meqVUe9o8/9Z
gmH15tcwl9JBkh4aigm50k+/eBdoqjQWN2cU6Rp07jQHxN9GxZQwnA1iLAKy44b2mPhJfQV92oXI
ozJuvuiiYAQMZWnUwTCE1A34xpKplUMEBgFUSHr+3qiHOA2YTbDJ6t5eRSj2p660rHseXnLL5qI6
u47b73SUEJGGRP0+2zAyu84B63MHbqCmjH7ZhNKve2ID121tI8cafRGthnF5ns38ws4JJoyaAfL4
rWU704dXane+qXjpbwWk0o2XdvKmK2L7iE/X+Pao/OPFGYFdtsqpzYNl93O9bazFllu3btUWHPJ3
FkFXwsvOH3VXvrbGoLZJ4c7HvK6qbd367o1VNmTJkTfmZ6pbl1L9GicjOQ9d7lHhWcK9Ezf3OppN
R8BashzR5ZtgLAay0IZqitDe7SHDCOIuGxWydslL87efVPED79vw5HuLXtfhhJJLRjsaLnrLznUK
56CKijFLO8tH2kXV1jDd5YPWzwQQD4jolDKkHMjfzO69xi6P6VRckBb+THXBpON6oXd0vBCXQ1cv
x3Hqu20VKvGQkT78RrEEBSBZ6R0Sar2P3qDDZznlUaB4DdarOrbHA1lr4yXhiGkCtPxZrkuhPrNB
+e8SyCnwWajcDXWa3s92vbO9sNi6Vi33bN7LPYW2xomKeiLbYirJ5ejwITKHt/xNXOc0Dd1NkuTu
LdDSUxkWhPfI2oevtBf1x0NDVqq0Dwy+w65Jw1MMNAq2zWdRVSQwik9tQe857Z1RoJIrzsuC+KlH
QbZZWKb3BRgNHC5xWO20XXyARxIwl22qWRrHstunTV9DxpFPWeYT0a6J2naiYmLmx7Zt7PlBzLzj
Yfw2aBfM/6Z7YJ5rAz5/+8W3R34rqLH1PNr+Lk7c6DyFnrnl1OdtEech2YwFIrVtRF+21ffHZVkE
6R5QIfHgVmcrJ2KvgoIqfMjmXM3f0RCROkiDG4L2E6GNVLoY4qJ0tCfManzq8UPlnOjOOK+jeNmF
sic4s7rPNBxaa/arTn60TbMBgzq2zNgZU/AqnbzNtMSvUU1cW29ekoZlDfrLqnO8rUyS6Jzmkmmr
SR9itz756QiPuqQB+XEWxEr1AjGxjx0wo9awl5WqUzJkspu09ucDOiJOlqQtZyK4l+c00RbE41xs
qVm/c0aP/5dp61fS3ChinVn+NO+OvOJ80+BsVDeP82qZVRwk1BrzXrJZFGVkAGV+rQjfS+a33Kij
F68uE2Mt7XZetpaOhL8qh9RuN3pyG7n1ddLFhyUhIzFf5bHM103r5J9kq12YV3XgxMUELdFIJoi2
WXc9jb+rMm3ib4GWd6gJtDO7swXbjzmr18QlyjyHPyHGJqFdi5d1Zt7ES1i8eqMHD2syic7NAsG6
UNIKk8YTpBECC3nw5s7mSO+LS7tQEsAtQ/dH4VfLe1MKc6ua2c83ZFK6W5vo+3uD9QThkdYIwcM6
snAweHrT5zDTrWKsRmFwkVxSS1yBXCY70JBEnhllB/d1iJzaD6xuSMsgGdrojlTi7rK0wtl3USIv
fUNfyKqOrqu+ca4zh73ekB5G3+Y/2zmFrq20ljs/ne1bDeqyGTKZQWNkVzAZLWXq+aGLwvJXUenM
kJS5DcSWmBfN8uJMvxhmIrYcm9Ee+hdahfL7cc7uGy2MSxaZC5sRvrsLt/0dtsX5Rg2qOc+qf0iM
6b1WHl8MruBru8ouXAGnk93XXk7EaaY2U069Tq6Lx6hN+UJ3IIle2ryYztRsyHs7CXOJd5MdF0Fb
2eamHN0ISpTUR+mWt2NrjpeIB3pdVSYVZ5JPP1x+R47xmbsk8sagVEHsJvu5MQ70Qo2fykvrjWop
1qGboDtM2As2oeDgXI3TWD7xYx2YWvv2xJ7xe7ri/0Ots33VqldttM0tI5Ck5VLhW3DKR8vki+rO
7hwHmYYtIs6rGtcGoOhVGkTy5KmNiV3lPIGX1ek+nwZ515D78zhCQh6Z3eVmFt45ZyG6U9Q8HAbJ
WaLwUT0VU1y+wtWFu9FxizX4l94MmqqJCYo08LHvBsrvfo0EuSfVBBtLEizN4uaH7EiIdUazuA9D
Q0N1TdE3VUH+qaKD5U3F3S6O2DpOhNy/0U9nriO0gYdlKh/NpCzeuqT/ZUzmIb82BoMQze9mO2zT
gcilPCrsryrD5aBARR+63mqCEnj2S3eu+1VJ1V+o1rCf/axpPbBNllE6CtVjOfKIRU7VPfbmkt8Y
05QQEjH4/R81G/MWDnHYZRbFrAao6L1H+e3OEbX7MYukv+T1SHywY45c4xPcKdLOn1gfM1fl1fRo
DuMhx6ywM1m9fecmBXFkBhjvdj6VHy0WjaCaPSvIph7bj2bN2gq7uOTebLIzLUgTdfJmIzxMMpIG
tkkOgHwebQNIGKuB6pSAvSegsk1WgnYFCb3hEq4rd1mOOflQZGxalA6TUpWszF7gdciRtW+m0Bp2
uuuLex/Q1Ws8CKy8KZqVw8b7LnNoFsY/lByNxMiel+xK9UaO2vGgPsQ6a4nvVC2h/MT+zqbcVHFn
bSayXzFxxBSUcZHfVMMSDFDyB5Pkx7RP9VvSmNZ911RP0iyASWV0jgpnJHOwZ8PErLmXJPdeKoNi
F91oLPIy8j+xW/K8ef27Z0/xXWGxVafJRTxarYxPNkfHOkNn3zgJzo4qnJ/Dyj9mYz7u0yqWDylX
pC36i79KrYmes7LRV96f1J9IsSOdy3B+Yi0V20HWWy0On3Imw9Nm4Js5aH6lZZWRz2Eld1VRxw+M
6UyXoeu3tw4GkzSbiM5Mpe4hVWNKESrDP5WhYR6Tur1qPejb/mIzc8yG5g1iL3eEDgw3Btlgp94i
RRR1Zd2NFrNPpFgDGIW6zeo8OntpRXkzQxbnI4vv0K4rytoSf1/PLZ/GSJBqIrp2m2awQ+X1/pOM
U7Wyhf423ZAnlBU0xUVyVYemJVchj+dhHDlTha7NrWzal3TCteTEEXNoN2pmb11dozah0Mtk8tcK
hL6OyjfwcPG8xA1Wr5rQ4syapy9+XupodD+DcvLWMvS/8XU+hFWUrN0lj7dpYTs7YxhI8/YXpzjY
Os0DWvGKhkadGWfAZITphgJKM1lLk9Wriqc88MNJHu0shU+kL2Bl0hMcDR6UvwrPFEU9CJGyhzWN
5LaPvecqGVicVhjWfO8sZ2xhE+2vZJhmfFKlf++Hyl9bVLwES518sicpOPXzbufMmX1jDfG+L9Nl
lRIwzzb3YyhskqTrrm0vg+m/GHki1osVu5eZa+wNIZJ6XluLl4/5N0hRtMei1p89kir2gmXBR+gu
IxnuRrWZCmTq2b/RrBofDQCMr+F6OndyCqirzR7hgE6s1vUptGB1ItstntjCPrE4al/a3h8vPefA
Zu4H+Yv54NPTxm1lld9lG5ef49Q2J1rZqNCUV39MFWlnbZnkyRrQyhtJdcfRBe02HN8gy7ZJdiTj
OZ+p5ai3abTNHb1Bp3yIpzUvGfva5ycj7vay2Y/dYO0Zwj9kZWGDsbs3x55+8RUJeSxkddGtMHZT
OJqnpKxOri0jmu6rdEt5tU2akj0+OSx1Vn46eOveH66hyhFRyz1eB/JUp31nyO+hyGlC9ooWZaI2
iWsFon6eBpwe6RA3d2mruwMjm7Ph4DU2KGlksWuh1rYVececLUpg+HNFJk7ebZ1CWWuzMo2NsmuM
PvYMf+Vb9XM9sBoxpoUE6XJc7rH150fyn68Ouj/L5MZk6ZrRtiLZ2d3olKBlPS+/0lCQ1T3D+LdE
FJ9LQrSCzMPdM1WiDBpDTStXSpKSzbq5esSmG7H45i6ql1vL8U7j7L5yPeJSbhftra40Dr+8sanC
k9W6KvMZ6aML3Y+SYB+uhvGfaeYszz0XrHkgsxk4XQdu6Lvg5+Sre3oGGVMveUxced8sVIIXS4os
7LscurjQsZlNn3lnTbdtXeU04pK8Wxd0PqIdbCVs9ikBTOGPFrhgotAgTt2wMTTUwPmmDDeIPcW5
iltnIxl/j+xfxWNSmtW2FWbHSuE618kFKaP3mAkpYml2deLZzNW845F53MD23Ptaj+SnNqZYucIr
9tSl0UVRlMbB6nxr3STiDxsojxEifWxFtqzyUdnYxohjdqn8vR+yxtqw3fwjhtRHYJJISsLt9gL0
i4t/HQWF39w5gijzfhYmTglS94UHpTByf7r1EW/G1dym16xj1h2HkUXjBnCbiWns6jXPj1q3U9nf
03NSbfPCx8R19WE2Rd5u8snjdhSOfrhZ5OxuhhZrLfbUZw7oihjaeQmoaHJXdkhroO+U5rqJjQ9O
PHynAH43nhtVhwi6eluk6nK1dOoYz6gVTXSzVsgIYehyd+T9wGyPs38z22MZeJmX7FOyIlfkaeBB
qNuJ+gNtBV2IRa9Q7XMVTS8zDj+EzkR8RHnzlVfORRTIw8Wixpeu89vrd6s9CCvpdyzBL+TQm5vM
sX8Tr5WtOxSVYGycbKsNt2PjMyNIYL87irBLTvAGHKxl6t5l5N/3VTTs2mgaD0s0zeuhm9kg2vHn
NIShPDKzd+GNmCFQVkPdkjCIcS0bTqKjnKCOS6W2WZ/1y10YsYlfFWlolht8EhFuRmGp+dLKJT0l
cA6ERYfSnFHm6xYum9dD/IJW9KMExdFq9unlepvazGGCNieEfO0U3ttIYHdN06Wbv+bWqJ8S5H2m
h1Ib06EXIc9OE+mqRxKdmAm92DKn9splE6wc5kbEXOmN87B1C80rr8Vxdo7GOX3UJhaY37D5nnHv
4hEhm62phMGhR7r0suKP78R9NyCcczTIftlYftjrs8QuKI61VfuMjfD28Y2eFT5jZTVZteGlaS1H
I3UEMEA0583RHnmWVkvsFNOpcMxerhYjFJcudec/QDYmdQgD6M1maju2nwmr5Ts2//7ebZN575TR
U7H0wKSzwzWtOIe9+5xb0GttzgIOD3DzUBL5X9vWVyiI+EGPh0UosnZlTu4viInlhS/C+Mz+Nt05
5kSZkAPA8Wq1M4JsyqqjMPxp206LsAORFWqlS0+f/RRhk3iqZCmv13KvxkWQD+nLhB2huxdtX/J9
ILx+78NViDUW3/IhYYGUBgjJefFYNqO+MVkIYYRlbdk2UfGa9V5EjDwi4nnUC7JEbGFwtWqMfdmA
CXgxAo7O6mUahte8Kp6K2g0/wQHsh56IjQdtzTSQx/NpElwRHcDM985OuVt06nGKNGMBL8mYl5Ig
WQIK4Q7OQh9o6XNZd7Iyf1na0D1I7aktOeskiy7x/EeGZb1zRQITKEkdW6sqfKOlYQ6ibopXcois
AwsAdRitMP1Ds4+Br4s3BqUaCtfQGVBBtys1jdYvjPCCV8ii1fxJ5Hoh9kUy5CLgKl6rvcSUHe34
0vvpS5K0frFKumpqDwkqaSNXka4beTOJVCWBo6wQj2SC74N1L8IPI7JTscQtyQAMscP4aYAbH58q
Yd5ttcWQUaSrqq/68imzVTOxU8sSTtU5mLOin+YNqumy1Hty1suWa1HkUmrg1eMnUhAKO1UGxbZb
/HidLOESLP3ySgDjHavpYzSbM4F1EOjuXDV7a2FTWxAqeCiRlBjZEeyXcTaPaBQJprjE49apynFH
Ur/ayog1tuJttxJjtqyJcDrjhU5v0TtQZ2P3PWqaS+4qe10PE1EnEA/bLG+dvVlNxqVRGM00S8n1
AFGAjpDyJlk71lAfQq29dqXbQtyU5qI/6HR136IhdE+1haPcWuT4EddefJxYkSLlx2xlFbrEqSuW
ahv1vrf36ik69rEs+u2ou0bz80la6gopkwgA7SB+cr4ya5BgSetnbAoohdK0VirMHsis/Fii0HpE
GDgVlnUY51hTEjbF45+laaYdEdGaJyKnxhOPXzAIJ1znbde664LOY7gZT18GxaO7WujjWGk2VVt3
6CT7eHtO2OGz8nldWh/PW2Swxp243r47dfu7rdgx52TUnrTU2ZpvUwpowB0m1aI6d9PSfQ3au+Dm
8zeQZJQlUEBwSM1pOnpJrPNVVIj7uJK3JOwau6abd96Q3NZZu2+0499YTtg3nEdpffG9ITrbqAMo
+v64bjK/sVZ5pK11NbTIPvgpVwZH9BM5oLeoHRyKDNP3tcu30mQJ+CDt9OzUmKYWdUyQ8xqQWfje
uHynAqBm+ex+YsESG9tGZYr9NHqw5tjZswWI73P6MAK4YSCHSbC9jflL+36F4d7PvvSSHlp/+MSS
fz0v2FDCI4845ziko/tCm9M379vidWjckaeRNkXHnC9kEKkNkJsHb8OGAHdYxhYJlwgh+7pRj9Lx
bWtlhkV6EKMl9zKdxs1MhcITW9nfoxM9F8pE/uK5OylMkXs3GmHnCHImjMK/dUI3usPH10kKdLgr
5KpvDrBV3qGe0JqalkM7rwkICIdiXlWdNG57C7LEsnRxMxn1iA+T9zMPtGc8EuVRPw5D9pAUXGLD
yh62HtrmKrYya2NosRyiXGFSJ4H9UPbuK3ydidHbg4IYx+JcGIIhMMSjLuz2K8KuH1h9dOteP9TG
atyAAQ4jYCHnTcJtThcGoRBC7gHzuL6l1UsM7rTOaN1gSh4/xxTUHiIsQZKKUw+mpkXnlGVxjjrt
4MdzvktXIdKAsT4RliHWMhvOjoqZtaxiOcgoJN1iZB3tpD+rstvSzNgdk2/uTKPx4dqlge96yo7T
gAPc6gn/39RZHD8NNqcYDUsDbVu0h2O3B6cOnRuqxMfwA0tWqILGp5/oJuuwXAyDZXPuynYdjiNN
msYkb3DRMXr4mttubY8OFFkhkmeEj5gSGZ9BeJ/NY9VtmAjj+ivEDXNDBkrRPf0Xo9HNh1//478R
TfOfMRrP0Wf56++MxvUX/MVo4LmCpkB1I+zmaoiCkPiL0fD/obAh/eCyNARfcfP/ncBDyo5tuni4
XPcnuhVE5F+Exj9gayWFf4pEH8ZOfEv/87+TbBT9rv6yIbX/4d//3ZaE++hvgIZHkA+xpzCyV08S
JLKw/o6uIsOm7Kv9B2CmpUTx6MC3zLmnCYd7sHFmqH2snbHksauuVkatlTgj9/oGnZhV/G6MLgAv
Ky0THMty8JJ2os9p/54tNyJlBbUHI6g1Rqu2IFt9ZXChqDZxuoxvtJSqmVaDdHZZhQmTfmM/CZ+G
riNDStQej6FlxsUnGhw38ihi7XtCnKjjELrK7Ea2aNYyhPf+sjgu9SnuWLbWVv4Tlcoc0dg7Ons0
EBVLEIiq8YeuilQrOYqdAuhKjTN/VajDwlm7cKyPDQ96szMbQT7B8MNu8Zat4mDKlimiJLOr47U5
FHhqeWsVbyNwBbeaoTShwYSFHB7TLf2HlaONogc4lk1FSVKCIDPkurYs53XX9gIKdsk9h2m+auot
qUigCXPjwKX5EIjpSuD7pxSp1ebex0M37EInzb5Td2JN0vxwbuMP8zaMpvyQqaifdU8NU+xFVbP1
lrB2gyoSgnZotlA77J8o9rXXav8mpTBM7JofwI6RIvtWP9hdzhjdviY/OB5JLfoduw7yWPoD7M1X
dq/4J8bXFeqVdorl0/3B/Iwf5C//wf9Me5xYX/5ggaNKN+Eo6KaBR2YVlBUyOzU/IGH2F1R4BQy9
H9iwvnKHSHccFM0Pjpj9oIkFlmpyYK7AYv0DL8ofkHH4gRoxqQI4Om3Lmej+gI/XBI6ElImS5jO+
XVa/zYqsUmvjB5rUPwAlOj4wpazRrslGuEKWxQ9wSXXPiIxTSq6J6ZXJtBjqDfI8rqim/ME2qT1z
UpaQV5zTxxo9rtpx9G4ZkQA+R98A/sThCAhaUlv2ZUEf3wGNAormCNO/vLYbUbT8Mk5oLHGGJxQn
8TB2bggJI9kRCh1kCU8A6VR9KDMyU/IMpnsGYMr/RCApFP2J0Vn6Q5REfDvgDaasWi89ABbFGb6f
nY08877plxnZHpiT3aImlCgw9LHMl1wu0gmiZW7UmVAa2yQIsR/eGk86Z78qqEbngjlG29IqExW4
hTGgqrtEIWwhOkBLCm/6NTupG6HNdUq8RG6SAsy6Os73Jc42dVjmdt5JKg6/wi52n+IlGbv10hb5
vfTdgQQpJ+/8oPKMNrvpXKNPgpmWrr3QIqLvu/cRHhY13XoTaRXbIkOTsfOsGWHMo+VpHEnTYPEu
/D+mjjIafOplPruGV4MOS+E8Xr0E75TbNLy6ar+fg4YOgpfRzNxwEwu3sNf4eoKe3RHpOHHa5WwD
Y6IPSvjPhwpfNc2ITsqmAMRMvytFc8gKu758j0snfa0LgpXXRT5JwqUy+DLSeU3nbmQQMhBiG5fl
ilZEJ4EGPUc+BPVtqlOq4hoCEY5NxUUY2pqvL1WXbmOvcyPBxGNphoud1XXzn2uO8dSeVO/2g7N1
ZYZiCe07Fg8mKhkbMZ0xxfR5dXFzRdZR5JLTue4Y7BLQkb44p70dUQ4Wt7zyAHHmS9RlgFJhb44I
634p7bUKuZ6tQ4Q2k986QRIo7Tht72nvcYygIQcDJZVcipnrkGe1Gzrli3RPsia/T0Eo1/AxNYqg
lXbwJl71dpiMX76X0kXudPH0zeV+fCMv1f0yy8J6cMoYVbvNyevwp2Zp7ypFjHKzbmGu9pVRhSVx
Xon/rXAc0izpLtl49Do63VZzdE2IiPO0HFcyBF0h50kte8sfSNNStJiRXYRpKlrxV3KcABf98tG5
105E14/Fdf6ieWwDPtSOeNGFS2XYTHTJVrRMppuQlSDokUKOXJeW0d0sfWZZ65bt6Av2/2swlGq9
o7x+BLDXDYoEzeLkZvzXTemvmxLXh/8krPB3Th5z8TealV/wz4uS8w8b3yJ9YVjvYO3w6/x1TfqH
smGvr3zrNZEfp9i/7knK+ocybce6FgJwfQEy/dc9yfb/AeOKKx45iZoNlvv/P9ekv/v0XNP0XXz0
nEHCI7H2/+oeMG0OxLrggM7UbAbhWG6Kqn+FLrsJr9YYsbS7f/tc/rqn/fu97Ofa9X8cRX/9idjU
aLE1CUZU/8FIlVRRNabEckDxi2fbyj5JpKOnMX1qw/5R+P29p3teEqN89Xv1bcrmAezjay6uSRKG
3Da9+h0rdco6nrS6favknAes3qPAbr3/lx3c/7vryyVlgAob7reoKgQjYxf8+x0Shz7IfRhS4M28
uJa8KletU2e3ceID4fEzLbcOb5s9xZLiqbGz5T5LGJZjXvDpAktWlQ5jN1AXNodkbQ9gZXLihukI
0d7mMn5XCSdxKsOZN0gtP7zev2dnAU+yVMAxsTguHjFxHnWJmdy2I5bUpnNlMPTRQJ0gh6xyi3lT
hclekNUxBGE0f02iu50GDhajuMKxhgXZYJXGWmD6jlpjehCNxgHVyHrHDYXbrZiIutNsqMzeadaN
W30UoFubYcHuRWaUlW+IVfI2sUqt+7objPsojK5twNc6w1LLfb8w2+HY4ATozQBp4dZFS9mGqKwD
0VSz/I3ZleQocnGuFOWEG4LwONUbgekZ9dpzk8fWa/It+63XuCPJiKDoN6TWR9USMRKRpNRybTtm
NkBf2psZ+ZnLcrre/w/pGL6wYYNMnShJrSc+INOPwJwRMXd9k+gtwR4tS03jCKL6HM2F+bCwfg6o
ZCgDyxiMM/qy+PKJ19zRYbXj54cwC8h8ibiQU49aqnNChW0Rp7/GxCjucj9MToqLsUXmpKQylkol
7oFxtkt1shvmUWYs7EzaIEC12bJwbBLrRn8pDUKkOYlSoGwDCtVQjF3K/ighJAnqm3SU2bSfk4xo
4jnzD/4iPku/YaSumOBRQaf1IsoisHJ5p5YEnwRdtDjTUHOhyapbCAkAxozoykrrhX9S3SZmC3bO
EbnWpRf+SVGIf0WT+iRXKl8PA4TNGjKq27OkrwDGi3RTRNcweyTHVUrey6YGgFoTyZVumiGOtspz
WRYsyafwjJcxzuVFwuaeltgClNSGvIlJ53WXKmdGaPEgsWC+Mm1Whj4fwlPJyD43Pa22wiV7ZgVC
NHIb0+WRrttbwrb0R02z4j61rm5OLyJhrXCzg5Hokt5YKwvsJmGXpZ1LnFryqUvclA9HFYeigSfW
dcVuMuw0S0hffbnJkgdGTf6Z2U/N9oobVKiNgQvEt0oL39/z7ouea3N6gJFg/SCjfMtKbZ9X4T6J
6XPUDtXOjdW1m7DReRBF8b5pCrKn6jF8yG2R3apeq50o7eoWJgHMVLjje7+E6HMzoMrYxEWymgem
OpGQXOj6923Z9jeNQ+pMgVHqbPtQGasw9ja5cMNd12OEWEmj/yLy9ELSUIlm0gRmF6NvifmMY+DZ
ngkFkq198iGTdi3VcoHCcNauRNp19/gH5VqCJ8iG+jATQo5NrcvFQFqiDdrEJlKVBLJfA4mG2Gps
5z0M25cChWo/x2TqESqAeUhpSsyjMaxe7LL/XEShb63Ms/du47ymUqTPdeS09y3Zjrfs0KMzryBa
14cW6iXyaAcHDb2UnU/FPMnkd94yeR8zLtJdwnf1XtdanzRE151IUQ3cChUkdNh1iyRjNE1Ka02W
5Wc6Fmi0adX9IUGMGpUZDEvZ2lzZiduvmcCqt1rHHzMRThgEuoduNq0dTSf2TaGQrHvDvHTR+GQI
+5X42BeV9UzCY6ijc5bX8T6zG7rMRTpYDy2y1lHlwjpwhURO5AX5mxkMFpcHeK+tsGcS0yzeVqVG
eVwNKZpC4dZ8E4c+uXG7OJw3rtXke+nCZK3bghQBLtlyb0q4xTo1LGLZCZ9TCOm1vuhasQ6XU00F
TK37d7drLLL2wh74sY5jIi/ZhJpP1VxNfLJN+cfWfbFfOiED80o4ndzI2jFgbdjZ579EN1OoUHvV
DTx4tSe3LANTcUP3S1mAvNJIws1AEBp5kLmVBEUnGwIG4GzwaV0NsZE6ezLV92GTZxc7z+d9NNnG
IULlY/7vxfeSJDXgF9PbU+v21jrp48ECF9cjQsAUH7ulLe9pybYCvtYH3OmUW2etltw3mxmQuFo2
fTyJbeTIoUIYJWqt8FGKulj5d1WDHMUnlh/7lKhe7atVESsHt1vlbYdYpOdM++Gfmh0qfdjO6G+t
kgxAnpqt2WPe5VvPskTYjJM4O3sMAewf/FOPLXs0Wv8FjNsPDM74zw4g9kb09qhXtbH0N4xRmb7V
xHzvxjwtNi7COzRkMRQXnYb2l0EGHSD6SKSvPTyKugyP8ez2N5GSdqAT0gs1QHdMENwtlpgqcNwR
/1o+HjENAEjJrLsD/PK3rSpem6b6Zy4g0cB+9b/YO4/lxrU0W79KxZ2jAt5MCdCKpCjKa4JIOWDD
m73hnr4/Vt2K7qq43dE968E9gzM4mSdTEoFt/rXWt9LdjEAfJkXRRMyLs1Ohw/SbiWWyTMxYz5wi
0B9qzZSYyDTEo9z3ZWQ17e0zxN4IHYL5NB5IVQRwNdv7tF/EOR9h1Q15fPTZgU6cDPBQTBSXr4qB
TVIBu8eiU4yPDSLqRpNizLGrLv05DvKrZGIU8kLER67Q1qvFuSNslqq6d/wW65RydiUKf0pKBaVk
LTU93UHu9I8tvt59bhvxr/Im8MXsGHdan6Iz2U23q83sV5CT2AvHre8ASgcvor+FFoxam7Ab9Bjk
uwOZ42G6Cr1jXAWhWB58irh2s5xUEsZWWoRF1dubhYFvtPTudLJbfP+m+4u9jYF/Wi8BfoDpMjt9
RfDK6Cli0pNTB6V15RdmEDGTGDZaiTxo54pdrUGuSqkfOI+dQ65Dac3bIqZ4Byit3vX2GN+lU9zh
VZqy10QTy6a/EZq5kqV33TDJnGCpmjY+buYDSKfm0y5EfDfmbv+jTTFTlrGkc8Qs6/GEeOxuLSft
rrY7PshRpVFVJY9jb1T7wfTHcKE3Z0sv0xDWMbqQMzo6IxNT7nyWn7VKJAVT5F3vakOz7vEGu6Ev
LfsIaKc/VAGxscXxLiKGPFnA3wTjkP9goIlxN+ZUd8MFpu9abJSCRZtIwg5VN/MCGnMdKQuD9zi0
1W5gbnbGS/eaD444pnZ8XarOexpLhzG8KKqDPZjfVT3Wh94GCO2U1kszDPIhGZZdkfLX1jrI0kRG
9YLAFA8jpcN6zvE9zR48bbDXohnUg/JVz8a2+MyVmiJ7GRSbZ28lNatj2zI2QarQx+RYBZn7ExOG
OfVTZ6KzJsGrL2/8t2wOQmCAPnnfrHIv2LbGywiVBb5IMqURY9IgheQBcboSWXPnIH9j3szeIGJy
eDTHIrL8VhAZBmFscBNfJ1qRsXbXl9gon+xeg2hqVDBr24xibRxxpjaLx7xxT23RF6FjdmuGO8XR
sua3rKdsSrpBsc+wpG3qDu96oA8bp/EeWelESNkZN3qPnYykym/T4TzglvedK/dPGcunuW4eFu5i
p9tcq3GtP4D/0qcaBPCK8rATVRtPDYfsAzjet8KeJLawSo/wiueRPsLMC7SC02TJwwdHFMm1xZGa
CSRnx2AcWqBd7RCxnE05z2VUZ2Yeeu3U3C/l8tjVlb9JUpmtin5iTIvbohL2hU8S0s/cnZpCb64N
mVwK6NlBbYXx367jb43xN4LttIQDx01gfPy1M2E6R0+ysGUDWyG5F1FiMTdKq755cmETHnM31jAZ
44wjgEwjyrDX+748FQ68c/weAG0p4V3h17c5jPrmRRcF1E07tTdY2IrQXCQl7N6IOjr6G6zAznWc
mm+kPsotZkl+y2JWpGeg/bBxYCqyDkMh9TMRtnFVlYu1Bp744WGj3oEjmO7tUhyyEcNZkvnLXdXY
GDorrUuPjMrxedtcuPrOCXMqspPZgxpbs0bWxB49W7OPTWeVl5SQysq48XWzrJCHfvKUv9Hyon6V
PcFLYsrHfJr870AiABfVp94uI3kTLjjYx0uy0KY+fCb57ezrWcWjKRNVYx4zeVAnp9tVDc7d/axq
G6uZqaK5kFS1S5voAGQXtVNtsAsULeoVg7WVp6sKOT8bGx49rphLLH+TXHfWgIdYjkVNR+4iEaFh
eqOY9vp72/+irE37ofQhRhO8fB9hFN9PUIG/4JIuEXbeMaw5IUFCLPSVgQlqwzi23ArHvvblrY29
sR5Qkz+rTn8sZApVoOZtEAvXSDl7j4IZ5M50LONtqlyBX8I/QwZ5lgHOgtERH9gG57N+W+m8AKZ8
msXTFmgRgdTSRtuF4Ye+ylG/PgalQd6hoTve9KooMOtvounlY56YOc4+R9/aSX5f8PJF7CwLWHAn
34+lop9A8JW1KjjwNb2780sxJzPz3xp6fGVeO2/C3k7T6qqc5itB8nLjZ17/Xps5t2Q/cbcqBjiv
y5nMBFCxLR8M31pAzoFMRobfHSMS1nB+TD4vbNOgxZpCki4l40YpbJIdGryxGx4gkiFZDnyBI7A+
HUezyDaEIqrQi68BGZ3TWOEJLIIE5y5hy9ordnYCOnSOSQiKhZvrogdQO1kXl0GzH4GRay+cuSGu
W+68L6sy/vKAPISuD5EWmkO0YOV+7XJ18HKUqwbvWugRjolq7ucRNuXmQG0PQUPbavTnHhPWNi50
7bQw39jjGe1vEGZnVXCX/cFJ13wtVpdtugxr8f98SPj/Lin5px6T/x4Y8z8rTvlf2Hdi/5d5+OtP
w8VOfP2l/v2LTH/+wiue1P9xoHj73/8+UCTLDm4OnDT/8G9QVv8YKRrGXw0al43AQvJEgLD/PR3/
t0Q940K4Y7ZhIrQyePuH9IqSy2GDXDy6LHxFlNx/UVr/K+UVyOQ/K69gGmFt4hRFiaM00f1XQpGp
uYabdc3GdcFPs83PyQl2gmUdp5bc6HHoNEDZ/tLnxXoE2zwdJtpK3lISCn3oWkRgQ1Y53w6XGZtf
NMYKwEuyOKxI1UDiJVLZzHkgR+B5BIQOUmWas7Ze5/0sXsxCjZyIEl7vdW2OKSTlPI1/K27J3WY2
lM01Rq+5IaaeOkkLPHu46KhIgOLhjW49u56HNbuuZ64yjyNHNAUYOVvhBeVeccedX5E62vlgzFLr
okEDaBu1wEkwu9ZFQuoGGGiIG5mhB/6i+MOWYmnA3dN2w+mzRJ6AT4vpG1AQUyuO6IDncWCKU6DN
DsqfiZ9ltRjzoq0GpeWf6Gneh+4O2GYnywFpk3V+8EKPt3hrO0UgMZkCec6Rd+IVYBDjt5YyNlYz
7/IYBgSEIFiPBBBrUReXtDZ8iKC4jfzQIukGLNfWasxyoyF1dgwRT6EDGvtJYG3t+JbEbEeu1YJv
smVOiEgIl22ucuLNMjp1zYyDbwYbTKG5a2RK5ROLUd1WVJb8YIVht8Rx611gRndnOMOmIKS3aJix
VRc0HEJGWMEQzG34Lm6R/UFX6q7Ux4p51QvJuYory8DtevGsY2WBEEPOG270JkNUZgRgQVFMwJDM
2HS61+JBA7pNptR3s+w6dYN0r0vZkiMSgz70bKya1+x7ldGsWzK/SdeJwh4UwXipjZtFOabFohk4
t/WkrllYcYuTjh9MnMCOi5C0dhK5aFvNEbo8MmVS8ijcTCs3KQH5KTLcTifybCJUHcjoa29t4WnZ
pz9nDF9Svo42UlrQIIMbbmusW1p70l0CB56522Qnfli11lKvkfRv7HjL0tVxztLADHtBZpXhZjE3
67bppm6nwVe+mc5A6q+GZhAG8WDZJtpTXQMs4cDVkM2CW40HEIq59irKFgI4EVJ8250LxuwoGpgW
V6HaXj0z/cjSaGoITL7DoGczS4tBiqdCS0eu4FXcH6bRG0qStNIczslUkG3oZCDHfUuOwd9wW8TS
Oajcit8kLi/7l69boyt9Fr4RMdnWnE0/zwatDbXJ8dcZh6oKE528FaifeRJoWaMDuyhNpNgbmc+4
DO81B2ecmDdsQVd6/n1RdQsaOPcu62AtSR1EWuzcxj7B7Pwy15OYxnPMamvdKfUi1POst9adKAvC
1YObMp5yxjLdTRaHRi5eRUphw8IA6ZTEg15R7QIF/8wsnJUrZuhsftcZsFQMk7GSl8AQjh6qCYz0
xmn1LMHpPXvuqsXsUYUpxyW5rzXp4j+sbr9qWnUudnDk2vJkFmOf7Ua4fPXZpIvQ2xHBLlK6HMcC
RoFEm2YWpZXxoUs5CW8rNGtadHqnRd9VEMejXBgl+QgLy210g3d3q6IuhP1oZyqvOMnZkxP10+y/
2EHOl8Onz/9UeSh+8VQNbZT6dfaem173286x8zvnE+G+qp/rV3RK/vaSk0kTaenQQWTUY1RhZUCU
oOGHPCDrm86vDjS5zjxDknNXZRMPbWOfAh9bm+S96UikgmBpvHM6LPp3Yzt1uyPj2pDhjG/AAiYG
4oesqXfOZ36uNyxH/Urst/uV+qLH3L3t7neeNOcXoyhB7pxxrrOqjN7mZU05YSNc+lSwYLL5jmuT
x6dwGl7SqrqZxRV5gIwbpsOUrVnm92DUq4HxAN7BkPcXVSCjvKGIhLM080q3lO/vTURkoiXC6cS+
8/1MbZYqnhDX7bQ9UlkB8/Rmwd+OTgfNeeAKQa2WVWtNZMW29YYlKre0HYq6g7+2E4aWhWWl6qOa
c4IUsprUQoiSh42BQzk8lyAnf8Ro53rkouRfB69vKWqY9IQqKATtpxRZa+/GptNuEkjRwc42+vg0
mLb13SnCSpyLXaIxt4l0BW8wwxgc2yBXVrVVyKNZu04VGjdbzSbt/fqsRoVRxnFm66nGbCzCwTIl
0WZiNBwBqxLva0N/NgyEcn7oEMHsrQTaT7sVw0rWonmyvMiYLKu6a+MApG0x6eZTy1+fr+BlOelm
IcxxFycTLgjcJr1Aos4JourITk+NIfoHv5iYGGuCigwr6LwD3Mtb4s4a0re8MiwWs25KPkzWcj7v
qSuYWY0t5Vle0AKdci1ZPC16B89AxzO1wfjZvUvO6KcxoBh3YxVxfm7ntnptZDm+VoVmvmnIQBWo
N7O8KNRB+mvqW0nK1KrYWw9xMlDBKLry2cBxyESCVDZ7jF8C+shjLd13WVa32taeNeo+kOsy/DSm
17qsbY05J+tmIatEQiNjeNyalNGYcVXrm2l0h4fBq/oniq3Q8zgAMZCE+pFhu2Fyc88hQHY7vU8H
k/Bry/bW+MQwVwUTXQooTOWd6VCxgWVOorvCCqs/MdtbVZS6k8/GTPFrHqJfZfyEyjrOeK48MPbS
EMYraZTuq6huH6VNVdwFFKeWbxMqZeD11WK6ejjyPs1kFs8YEwRdMb5owX9NjGbWPiqTtYX7WJ/r
gggnjMcUoYYcQb+KW6f78IUefC7KKZ7MpHbujHSyXmoqMPLInor62/Gg5azgC6boJfUE0MHkD243
TEdqDauzY7+2rMNtBOHo9iG7hrEjZwRERpG6LSPztnGEmTH0XwKIQgo9sqbITWcUPOGug8e5s327
ndfStW8cPV1Oj5qgZSa0UK+GSLOz4dKag02ZBAeaH8dRCTwNRJd3gJVc8DVPN2na4yTFQZDguwAL
4EIQUrqffvU0x4gV5hr7IseJWClRINwZgQYVbLNYDGdBicFnYVBS9NnNK4cqu7AZHepGI2cyEYPw
I4KLWHTbBnZgXATZpW6IM22KlleWtBbb6YpUHwHYBRL1u3AK905lJvauLtDoBumWOfO33djaGBE9
8HbYu4YpxiKStB6R/sLMI8tpipOWEF8lzVqPVzuovIJwQB5fyuIGNQqqJbEhI7h0I2FVtOGIGyJ5
07TE+qWAhzoRXQfawYOZ8eVMiVY+c/Ab7yuOBSi8uZxPQTPTvwXABUaLCYEF5SptLZrbhqUqmIKK
2IEINyc3s+9Y/YF/2pIFZZLYRkPR+yODUdqJmniyXxhaKi2CLAsEK+MnqqIJk8M6SCs6IZiY52OI
mx4eINmI+QfU9HguM6Uw2btivqLS9V9WEVRyhQQyvNHuwvaBJaI0wzkQIHg4NHNOFa45YZkhWwgZ
pnfLC8B08eXbpfNu+Ni/sWV6BN1yFljO2QmD5jXQt7Rf8fjbdNlx1nxIyLEuzGzbOFspC78CqOfW
fUh60g3mPADYbHU3/dZT2wuiNhuWZ3yb9fPSJ6ONKnhjIOhpD+hKRyL8zpGmijWHKDahYGCMguaS
wPTJZgXwiVaJ+SOjdQkTkI9myN4m3HgNf6QEm8e2tkp0nVYPrif5eYJGRIQVV3PKeS2lqcmHazOG
MWbRLwb7+IkSpx7eZNuDL5ozo/kaZYeLdYTFwKgCysiy7tjgDMJKapToUb7PVG9qSrJz3cyK5ju6
9lrbMnavPbHsTyrCho95GZMLLWMYGRwXJWtVLeMI3CGu+USVHoDLsR1ZPcyBjGGBY16gmkgn+xti
Z4mPnaipgTWVqx96xx/ybVxNWNeUtXQq8h0zebBulPPVmNRFFhojkCLRTPpPas4FTVrBRB1MQYLt
KMHx6DyY40T+brbGkwScX2zgCvaPmTuLL3RCLiVzXIwvLhPWVzyK7aeJrsmMn935pVYdXAtdSVK6
2HuXMMA9hg7aDvlrtlRciLSMR4fAdxo8QGI0z7Nn+e9l7k49FZhkVbam9Id3jyEz1UM1Oe5owUUP
dKjl4NK2sCxCr7HSz6DmzrDShHKQyueAadHg2PIP0VjxqaVW9tn3gXxL8o7qt0IzfMqdPCc7Gl3C
jZD/XF1LP28+uN4UAzL9qO6dzu7fSNIVJvyJgFfjTWGxBSBFNs1fxU7ZdSsNc/1zPgXus17V2qeO
DRR3fi+ct8X0aaMrEpPHfp4grRBMTtUVDQoITMVx5zSPZflLJnR6hYq4fHpTX8RrbvT9j0qddtzw
YJUHD/amXFHllDGDohWMjD1exYw8iT68FdS+fOANd+hv4+RH94ORMgkFjQvOADcddrqS6GGyXvKK
6Z9pdeM5yDy3CbOmCPyDKqXoI1ChDjrdlCZruBbGN/cw5n3kmO3sAZ+lBs+sHpzbAlYOm7RaOA/C
Q+E/VKOfcPU0C+MMs2Km2u42cLUd6pJoboiDZN2DePrq88HotjbptHsOxaZ5VjLmZxwroG/rOJf1
8mjD+yVggNaC0uRK4pyU3UAkJ1DGi9KJhRc3dRuizw0MdXXHpurS6LPAyKdIy2siksUiX5fmUscn
6meQOehfs/3rzWd3+01Tqr/jx2FUHWm9An0XosUUSzh2FL6urWVJzFfhTIL0iT+bDj88/I1/b/D+
/4jJ/2PcugD+c1fe+af5U/zHEdrffv/fZ2g+sEjsFJ5H4oC2CAZm/5ih+fpfddeyeMlv/8L89e/x
BUv/q2172JX/Zlwz9Fvm4P/O0Ez3ryiTcCmx0Zk38Lv5P5mh8aX8szNPM5nj3So6/pWczzVwTuSY
dTsssd1DX7bqPk3jct8FxoIOr2kPOs3vOMLlQFsHwcog2Jrsfdss8dQVvjFkZzxP1ISWNyPLLNaB
ZarfkleH5rg5/xwtNez8nGDBChj88EPllYPJpIQWz5WBIrR63JReAOEEa9sjW2N/Tushp9yy4hRq
GxyZTTVOJ7+Mk0dUjgX/taH/5CMX8syeWZw6/Mk7qxb5Q8AB6FBj538CBlsjE4nYv+alb+zdQPpv
g+6Y+6wsis+FwoD3HnNKEaHwcoCsYU+ORHvvNOOWIk/03D+ZLWoeSi+6TKdVkMY8eFmeEGTVU++K
iDqfrXRsX1uzpiVWjkGehDgwK+4xiCibqW3rH8Gd/qGFMMTNR6XaO1wwpEPYg+D4xNyeXH3ALS1K
5yJ9L/TpwrrD42ScCQhMuzYeubixhr2VppPg1WpxTppZMO4IE88cy1Nr+RiYwN2VJZzpFXVm4i2m
F3la4/b0tznwx6MSZvMxORgXgFb1v5ZqtXNml+o7X6R+hHHCDiQSx1+xMnL/UKxi+zZb/NfJJUAG
G9M6sI8nqJkqTbgVetktSZDa3WvMEAkhE7z2V9PO5VdtltV+kT1HE6chZJZpA+HlAW8At2aoS4aL
p9Cyu3U39I8EDMqtJZ+aBNJIDWyclax+xTWyc/EGrV07CVYiR2Zc2DeviV49NDj1DOcJ7DHkbWek
UZedZevloOChGUUuh+g2Se1dasizxSahIF9j8TaDay1mYxdn2Be1+jexLGMrLFFwFU3AplhqDc3j
0517zNHllklqB6iX6z3mtggplzkTYlSFyaYti2WHtXCdsuSPIiDslulh5l/MmW0CwrtBvegthW6Q
g/oeTcVMhJq0phnGFx0Zfd1SmxiytQ/0TQwrfzL+WJRA74IifR2DciT33uV3zAbIdn8Su1lRojiE
kvYmb/QAxDN40M0PB6OcmefLGnY7kLts69F3+GGSw9j45dWwh2ZTaWzWnCYL/UlZWVSX6alRvrsv
6NPm1Bj2ld+uvGp4INQEP6u8idsxZFmptrjGdwR/vmCUkRpCYqIA/NWtpj1tcBDfxeJyVacNUPr6
vtPbewwSAg4VXq7aefdF8u0Z2b3qOhezjPMjPPeSU01+S3FTGOwRZLFnF5F3SolEL7FP8aN2p8nk
WC4pod3c4JseL14arFNvZFTLFoXVSeNrFNcl9R7K2Oue20Br4L3dnK+4KHvDis/OIMLJwE3sNlmE
UXE1eQFlvYpMicV5WXp+hreKJ9G1YS9LUb4CdcEDW7YbAhxU7GHU2Jc2GmlLt3PxPIKSwuTfQkS1
qCy2eD8hi95S2PQI6oasD1NemitttvbBbZbd8dY9efgsLuOi84BMP+5C4MP34mdNFtVFTRrfuo9M
Jjx/E9DmCpx3n3scNEp4sUJZj1VLXVyXPPgenkLAYvoDPGnvt6JdYEUp+loNgN+cLrfOnk1uKG50
Wh+b0v9jzwwkGD4FDF0y7EwRl6Lywe069WeCjxZi7+jIBTnJVpNNdtbNJsCi0SzyrjFAjg0cYQ55
reNZ0ZbFeK4HvYlSlti7IOXzRcf7msfF+qPVo/ha0qD6sUrduiRdb+9Fy/ktphg9KnxY5vU4vjjU
qWxrN3Z2jma8FJxkCRM1PG6Z5nAJwN3mBmN3WPIGyWLmpBu6ue3++sQvuwQluusZuC9UY617JT8K
qtYl+nNka8t0Z1hlcqhoDaCk3ZYhk6mzb1HcIMvBfmqCRj3QDHEH7bW5iGn4ozIjv1SWX4PhZBiy
oqLgPvbc8ouWXO+rKGPEX0tVNmdFXtU8NjVa1dPOZ64lZoyXWlY/TJTC3DYuUh1x/6QhD4RAIx4w
rn5R0S43qSOMjZO65tNAewFudhgxK73Ab8ylfjoW1BvdxaRM3uTUPrbl7YZUQ3T5o3tOc9NtANRl
45Zh4RHk1Biv2D5YUjEfbPrFZ88JjGJX5lxLpnLcwiO1QLDgG6LsgGJzIrae4wKMd7tPaATezinq
8U4O9rKvCn88exD4M4joHY5aexnpb2UZKyJbqNvEE7JafbuvPnTdyRAS40c87G2z0DdqCJIoyKDj
zJUKh9w+WqV0Oc++FU1XftYdWfcMJ9Zax0C7npg3MDCpeL8Zt6WyyCHV3NhgOlVYmeYxs83+ZiLg
o89RyVKoet3EN3objNJLjB2nZfj0ERs5DmOUwyUPpzF4pdfK8tHtPLaGQDD0IziOXTyAjmVVHeMn
OQSI0NSCOuklcRIr9IPkVNlxKJOiwp2p4SmX3BkmisdwCG8Wv3vrcspmJ/sXjdxb8eUb69TtY346
wzMqO5s0FMQT5OqB6BiZMEqJtVVcdofG0vIV1jLrznd9bjplDqK/X4CwOmwcNDBEo1a+Y4eON7X5
DUBlWJcAyCaPrxNW8L62XT5DNX6WeXv0a49wv6UV4AHHn4G5zi1scCvXlOMaETFYDza836UYTOqC
wc3kE92V3nzwmWUEQ8KVjtIxu3XD3jXzDT7TILTgJxAK1Q84EiOMI/uqGV70WfuY3LY6L9DLQ8GZ
4W4exokGNuvXM637JVGY7a3xYGn2LsizU8Z4X04gLZuFaUfl6l9ezrBCzAvg1cAOGWjLlTFa7dqz
+t9Zd8/TdO863ftQWhdEpXlbWxolJLAPYj+g97gtf6S8oRv9iLUI327SfnDIkXdKBnwfTS62gd8Y
ERCGkxqc/CFRd/qMr6dsJyTRtLnz5qcYTWjlGr0ignHqcXa+iUHtrOlqcG0PVfyVtrF5xPazJnkU
yYLK+VSDx9jLc6VRvU3NSFIMmx4KblopGYIBfDGcMlw8fX+zDCu6xojl6D2DhKyFEsnHEtEM80fo
pX+2qR6vZUkRsnUbUyTHWdTnvvAugxwYrpT2bmCN3jlm8bpoebDxJ7l38v5EwbMx7IRMPGxtw6q1
VYoVRjAdLmiCr9KXvsBnUS3+rwkwr+geUx9zciXzt2bi8g6e5Aty1bLWaXIZpyyciuHTXcSDNSIc
tihyocasQNnlhz+K7NgCGc11HcHXWGg3dc4wzFHrhEU77PQ2l764b5QNTZUfk2NmTDdKpz3ZmI3O
ufvY4pPzp2rvaOO6bQVEBjX9Ti7Srg17cjX02kLC2O6+NeHc9aiIaCDV8yD0p5E2zJVe9kee2ZxD
V/nmk0JkCRj9cKZchbcs39h5PbLlLSUM6OXiuxVSQQ1PXJJPYwCKAABc6d2j6aMfOlCKdr8xHKKe
BqayfEWKNN4iXdshwjsJzyo7j7DEyoZDrZqqq0rcXUNLzqT5T5YaOWkYbvqojHyXjSl9r0UV9QKM
RFrPVF1/Z75zUZa+HdHSUwxLDIYYnLdzcDSaZYuEFrmGurhJcZcHzildIGHEkF1WtMAMuyaXfh0l
PG8z1HDS1NRyJ+RviTHQoNIQ2B1GurudKfc2wfCV8VaBjyUhYSLloesqxB/KLWyDUeS41crkjhlo
sVfzfDBxenf6AggGDiPbSg9rH5edTjCFQWjo5br7rOXWgTi7c9Sb+i4gmMLY+mryp0WGXeyKgAHe
6N9lmv7UceQxW+uzHTpuCtK5H3oW0WawcLoZ97FD7ceQ1Uf2pKOO9x7wGQMs0z8kLOL+DRGpGzsK
kmnizeS9btwL34QxOj9UoM/4RFyGFMrkZTVJM3hLcxd72qOtE07t+/RDw3hHfd5qIK/OtGTlaCRI
UDqf3J7x54oRXnWm3YdAADMUB90jwlb4yQPLPjx3pFxoL9bglG7YQH8dhwws2+MxmwWVvWZy1ibi
Rr7+xmEKBpLvO1EmFAefQB/XeNgfPeGdGcGQPWQO9TK4Dg+mbdzWpIzHYcH35wIfr+De17C/9wGm
Upeu1Nngoxbp8uixt4Rx/MIA5eC5hb0riydrurkT4fSBzWNnccF7xXlB20FupqCbHIKQvul/VbmY
PpQbnIV2oGH4xuplLlVaRxp1+pWUQ7OCiKpx70WQx2xXkOH3x40nuy1a6rM2uTsCsbg3IahXcoCI
kduhRnUJBJNn8hwcQ4J2E/RS7v3ayZAIY57uTj6Wo0XvS9wS7MmUCbXZfahyUFnYxe7rXnx5EmyV
sewGzym3EDzouwsORmeCGVI3RprPYZmOqxTJdUC84wdRDmczM946mshCbDLHGnT8RB7n3NxiXLZZ
EZMbzjI2iwh6erfJNXOrBcYb5hGSo4nRX41ETPtJB1Vi99wRRMGUmSXyQxBeXAMQHy6lXy4Pfsoj
ZQgdCwSGAdD2HRGI6lK38orVxQ6DktEpTomjRUhmT5a1i4ijf5Yq/V7a9I9n53TVj/CPdAp+SCB3
TPGb7o3Iyj2JazqhOPNGiQz4NhqqIoziqHtjxlLEsPHmBLw6gfbUaqQRsrhxVq3j341B89OlSPyZ
3k13FnZK/OE9TtDYgF+AYxGJ5WCN+pVPvoTBBIjJEcmN2wOwRUk/0pnThzye5QnoL+gsc1wzz0hC
mTIfcIW5LyREpqE1IwYbj2jsm7FrjK2myRzn+4AIWu5wTjwZXdlsp1bILZgaPaIf+GHhJJAN9ldP
r1cS3GdYORJFZh0xkTFN9lNlPgXmHRqVyVAALtduDMwLVO5QzRypPU5es13zR9WcZevnoW6MlQdV
LknFHd1azPNTZCkat/xwGowQmgFCWXJrhqcHYyUznRfV9OgBmsOMEeacBgtFAPgpUE+NHXVTfKdk
pTj60yA01zDKZLeeNdtaDVhHoKe7OPh1kjPLsNaG5N6GH0jMeAnxrKxnPtVV1752rNJgtJwBUdLF
j9XE7yy1Z4osHzHaE6uA1u/lbBhmh95gdul9HZtvlTldVDvma5es+zGFFN80+qcY/R9VozQts8EM
HsV4w+H8wagAm3uZz2HD4ZDJvrohsK8eKqt9NQbr2U/Zdd1JbttYrVPlbHW8n5EEpSQLiKCT/VRK
tSZ6D0C1l7ykKeExcbHN/lMyLs+gT9tZfWFaBtUi9zEgV5hc5gL5u/2NiU7ypJDE1MkCsMiKUEs0
baM51bGlRTH38CMllna1tOyiNwtPemmErVPDMkNFAKQFtoOnx05j3ttF+xw11lrUvYXVGM/zSo39
V2+McVQ69iYxU86jTrDRF/tUE6tok24T2+lvRhholChKxjQ8Jx2cYo3DaMN4ZaVqbifN3L5Ywvws
fHaCoen5nT0AwAx8YOm43hYkLChliNVqpdta+uAWC57SgPMDF6cI3/4bX3FoDeW1LNu1zO21Ro/a
fQwM7GBJ0b4CWxxWDK8ZAknxrvzlMs91v+4s97FO+CEu5hTNgkOAmTovDWSMLIe6WKASaSpvH7O0
WFPl/gZfYNqWnfvUGd4JFemUwXj9N+7OZDdyZM3Sr1LoPROczEgC3Q20z6NcrlnaEAqFgvNoxvHp
+/O8WUMUcAv3LmrRvUkgUhHKSBdp9g/nfGeub/LvZ9cT/irD7Jm0JE4Y07cSwUkZ7SUGdtRxiW6I
ppzpLzq9Ngz3vSjdlQFTfp3wechULYm3ztc5jyJuljWE+r0tjF2QOiYPuoPJyImpLyMwZRGM/LrJ
4M/6uDI9M31tb4eLdFmjiNeElbLVZ/HGM9CFlfNJyXnT+slD79flcgrjFzxFG7LfsK262bFp+jur
szaD1VyJDj3TwlZ3WTRc4FzTcQzhskaUfGIuwOdaHls3V5sg81aIwDdmHtz3OecOd+fSs42WzWWK
B9ZEqGH4l6CxU+rn7BIC1NqmU7QLSzDlLsNa7qfMhFY8l0RvjOZG9mhxhHcD7GuomZmVLf3SZGdZ
AJJtNbAYEkbrG6Sr7yPzcVSvnSx3ibOxsagvOxG1y4LZzxSMMMiLLwZia5Waet3Flnc/iAxkfiW2
VhRuUztkp9NSqPCogyG+BHN6NFz/hKr4QuN5KLT4GQIyiDPraWQLvDZz4yVGGL1QlUdRP712EcZk
YVMD1I/SM3C0VK9BRqVtwsVQ7eTsBpDaAZVPS+9P/uN2Zgu0Sc1OfeSW9WGY6mjE8ZoQ8/bA9FRh
OCEtERPpil/c60BES2gRT/kwXcDrHHilTs6cPbO6ldCrh5eSmGQQNAn509VRlP5dNftbKTUikbm2
rlMFNEtDzBTkRPBSrJK+WFqW8xLSEyxcA4p1Wt+nQ/uWIjBaWl7bbW0ZxGA1wvpotw2p4Iz5hHtJ
hPNo2vne7/xLQwRLy95+TPNvr2PIxTgyW1rMyGCLHxz71iu3H3WNN5xV6SK1wYEQv2hP5POUnAKq
PNhpAa7VpoVu8YR2kWjXXpM3K5NC35UUn/OQ3HmET1rFzU2q1DImWygdsgO7ZXamTr7vU+vLvGnG
NXazBi3TynSC7yTGcoD4sgT3w1nXZ/n00CmwJUala/Dvrw45RcSx0Mkg3CXFIlphon2Hb/ee0yyt
cnPITuF4E0XMbXTnB+0OaMxBNiwaE7tYTW1FmdUjfUJThtbjkX3xwUryXzAw4mdpSry4wmt3qGAx
72RBfy1n9EFTMjHvRBG1ltoftgERnKwduyPqV72AAHNyQmtXem8Z7cd6UmzL5/wrSTsErAzPipgV
/9hvDUml1NbPvgjfwcRaK+Yvi8T8DPLoyexHzHHhppgfcpvCsRErs/d/RVTqLpsJ33M+MJV9lWa9
Yfm4hqKDXtB4Fa23R59Ptne+80cglBlhEGX6c+JnOwnKFR0/GvbVoM/TrncE7361TTABWjoneJmn
EN1B7aldipAAwY4B+9GWQFhSxqmJ7KejmUTuOZE3ZzMQHSNgMDW9pHZj43JlONc22CTn9Glu83v2
I5S3PkuBkNFRS3u36fH2oUOJnmTLGNoPOFOYGHHeiWyFzGHblfGnNjPK2HCD5cJhhe4+y7AlE11Z
9xgMO1bJNWqUWA2bZEBoUBHqiX3BndfNdLYT/2usH1rolxjYb07Yqfzi9qYl1BHOm45H146jO62N
RSa8Tz0gXdUDcTcm7FqL4YinqEv00obDvIX64ADoMe8UTxZuvkcauAsEhIkvS3kSfrUP7AY4JrUr
mzFQfX3urdrR+Oja7NzjSi5hDlFSvvgspNZZzTOTUb/tcYd7i3a0IVzb5iEubjPQFluKExJgVjJF
tFgQJMG3jQgCZHG6G+PkKkfUDHZvgWkxiFJk+s2YGDkisw6Dm5PwyKQ8lqxcRmLAkqKyrxVm2B0d
f30MbkkkDKKpcLkvF0YV1OveDtCSoV5Slim37OyIWurljjUwjGrjvu4ApFcqZL46mrs4tOUmbfQN
rvzhdLw4s2OsUIwdRSPEcjQT7EKW5u3L7Yq6ZZKGee4Bi+8KN2Wek87yqWxYewP99Ov70anEfmLC
8+HZ1nRukaXB2meIxuEWAW5UFtyoThLQg7MndlcqG0nkxVzIiOg6TAMo3E54ksDiYZRPeW328GLD
oj4PXUqUQgUfVm8AIjV7zh2GB3a3sdE3FJOJVl+o+6CrYpRH6Zc55afK8siMKBAaZfPZMly16MN8
pXxZ382MC34glSrvxzyNeD1T/xrhMaR2QGexzDGcEvoa5em21jk/q8huP1OzR41UUAPDqW0LMlOt
xF4BUp8PheGlYC6ykQKkls0WbXh8KSFykyvmuFsJEGtTzhUKQAYkwc/aSg1WNwyuW536x8qJknVO
47UOPXJ6oLcmtzLDWs+6S05ZYBF2Skjhqh4QDgBGbYgCxaL1DeOzWk6iBSbQ8XfMys6sFuM86B0q
cfsw5JCcPC8xH7y0h+M8EAO4D2f4WWQ0IblcZp2ClAZPBscuRNYfZK3kezJvaJoRPiI2U+tQ1DT/
8CAXdTPz2BTTcOIT1Ruf+9jeGEhYAO/zs91p6hx7GdotcZyM6wtyiDwZRfi7IZkS8VpcJoRsp9Dw
CNuL8LH/GqMGz4FX88oEg5c+z73Cv+92PdMi0zK8VwTyw1plZAiAi6O9nske2BdN0B9JVxbOJg0N
biIBMKBczMq1Tg1wlE3bk0U0hVAU7M5PPrK5MH4aKDpQbLedhEhgRfvQwn0s+M+VVNoBYgue2E8c
aXw3sp7vRB3PGza1HghnndnvY2GNV3eu7VXYBy2M29vMl0AqtZ2kro8Rg6AdILp3iAzzk2UhOHcC
ugzuq/A0Tw3ULeqZe2YY0z6txmLjILqBn+EyZRC1u5cYnR9QhLuXuBtRjWeMoHronciOYxLTibjq
Wcv5umwp3lXSznur0+hwYt7+H22cendq6sZ7QVDEg+/QsKNblMbZYbazRgU5oQpKg+Rdg4o5u7Gf
XwarIq5gCNr3IECEdciUMNNdRVV8YsauwoXpJYZ69zIPxFiPdmdXmXXxKzJqhzQzIxw3iEfLZOdH
N0xHWKc9Q5EIQ69dHvMStSOyfSNZEco101oNXc223B7FPQeIZEaTNf6dDdQ13uWFrqOVV7PNHnDU
2Bub+cUWSWD4YNbGQ8j+vlwYPsdiaJXFYdbB+DIbvXr1meWum5xQrJyomz1RNeMZJYuztf2Pwm/E
VioLKWivreAR8UyxGm1kvrNtevVa6CS+oskBRxFUGhBY1cIJI+2V1f0QO/dQKGS15W0Po5PbD7SC
Q4LSDQfcIMn5KDGy5044HxsnlowZu7ax8L4xkdn4St/bMg+XhB/GZ582Eoot5Pd1D4J66YRpkP/k
39XOV4rHFF1vXLXbtignhhxof8iwGnIEDuagnyLHBnyYJYN46WiuXhuM/Qw3vGk4dG43npiy6b2u
hHmqpjH86ODSMhJhfo6da55WsMvJ7fYCZ00Q/UDksqSKwA7wWbhd9hDIqYbXXdf+MQpySIpjBLLF
LYC7ldDtGw+7vePP0NjLcXxBivvoAza9plEfbazklpfF+em9IxiIhs3gSpeNYEnYE8ED5r3Rzp3x
OLWDR9aZRx5NY353zIqJzxrY9AmXDQpSAPq1FhzUcvCKYJ+NaJvuLdKZn2Ynnp8LLiUJa4eZ2/TM
vjJ47BPXZNpsMBWup9uabzLRuo2cCmOZgtBVI2IIjFPuw6QrfCYwh9dDjrdX+Po2pUqDblXgV3zl
4y5OwBAZ6BlGmB1NGt9lPjHGKSUMiF5jGJ7UHMa0Wq7zbpJy/Ip6jDGzi78mZTwV9V5EELUnXrug
8K5INIhLC2I+04WJRmKdjHp4wg4rDj2KlzWpN/QynZiRlRNL9eTA114EDTvbxLHoHGM+1DRlPUQK
TIrswBu7lUdU+ArFC3c4ju1LbvfqOGV5eMVCrp7g5zMNzTUQd3Jy2OPZGT3tWM8VsyOkMVIExITD
yiYY0+r9O7IqcuB1ZeUQTlfOZr+c8w5dc8Tzcm7dFkn4xI4ROT3+gPt5koxOQ692z9PshFS95TRA
tvVma13WNd2GdCSmZ3t0T/R5eh015ZXRdnDLAGL6GmCqxwoQMglUU+hw9rFB8dpm+BEalIZePPaX
aoK7hRmrvqDxI1sD8j/O+JYEc0xQtffUVzh7ViDDEjItuFg+5TB7GMZcaqMKbCeBolGuoZtYGLcH
k/vI6ZMk2dh4pYnNaAOy69GrnKe27z9FZtnXNLfYW2WW724kD8xb+ueqzREI+CI/o+Nn9VtcbLeT
amcHLQQEHrHtXKMRsI0gvvOUQbAaod+HSQ/tL8mCajGA1bu3halOLrFDe5PqdO0Ih2SP/xaf6v9D
DtQARO/fl8ttu0/9XXzmvwF/b3/kb4o54yaZs9zA92/I3+BP8txfJDsjsP+wbSGphvinj5wOc+lf
yF/L+8O3UPWSZWcLl9+AnO4vzZyFJ9Xx4a0L4bsUxa74ZzRzeAt+850KUHqetG1YD9LExMKW4Xda
WzYUWe/M0MrdBksZ2uRmUQl2j0WpgQugndG3JWOWRr/81CqfTK81NpAWrn9Cp+AfrOy4VqCiymhR
dva0ZycT7e2M43ThKw/JaLwlg9OBWx4NxbKynB9wzEoCQXgxumn4qNIE1BXb1bkU3ckHt8SehT2v
65jXzO/fyoLBO9jqT6sekLSRh/nLG/2eRmtioDs0v4QFtCqC07XQjmQbynC8r/PH0sM/5yKBZ7DS
IYRoffrfLu6IAVYOS7yFlcf1jl1EtNFI7SJioBdO4jEjiX3/lTG7qVc5efPJNm+ZGzkQub4mXevT
RNjUhi/LM9Lp6VqndTRDQUjzXZg4auVnZD8tAUFB1k8YN9Tobfksz/6gyg3g90PfeMkWsoZNTCh+
SQauDEZYnh879kseZVRTbWOnFR8MbJ1Va2rznFrtXZ1az2aIIqyAOrqdSyP6FQij7Rd1ENxVUcwe
emKUhuLBfveJFAAZw6kG9rZeEOdn7IasYSgWDW9RkZxd1c4bt3DF81RMzwL4wa4ZOGDLuCsY6vn2
Z9WWqLcbwhNRaYj4Ix9om0prtgFmknd7EGP+TojQ9FN4jTolROrukcZNb1VjqB+4kT/NeSrdRVa7
MUt3B34T422mDdlM+cenGQw3D8HgLTHNJvtBGMEFBRlKYDxwBzQu4P6KsnnStoEzWCq8rgTYqNrO
YdwhOvIzC11EWrVHXw3yZwQDYlES+/IzaTumZLoBl3KNZekYZz008BU0guLFoKl8T+GgmSgIEWeH
uRepWGIdYV+LlypfBcIMlx3VPpgX/GT1K3a9LN1h2iofEA5yLdrcmFQ93ryshKdPM3CjE0yJBwBe
IJ964leQ7iDonmNK29Z/lUNOWM+4mAxnoozJX23Ipqtiql/IxVBcJNMjizH3Mcud7AjZCyuUxY1K
b8mN1C1hvk7Ta206bvPWG3l1Fo3j73Tb67UoO/U6GvSWiZV4X/6YpvWK6I/5UaosBIXCDzCKKCPM
cFCbcSj0Yzro8lQUInwyqyLYomtBqNOOrIrslqqxS/1+44mGGNqqzS+jSoo3Z+KVzbvKPHkg35x1
0k1pdbGngXKmLIDlICzHE1FIdhblTXw02Y3m3U974mpkYaTbHqDVrhbqSk7EL5pik2zWCpWhDrzF
bWG3mi0L7UTidIfERzESx2T/heFbZo4r0qHNHaabpvJwxAg328tWJrumLb67kYQmCQsIo6pJDpEb
sNBl6uAgHCTNBsSPW7rjk5VPixL3l/Jae10W0aZLI6r1JGItqH7i2tTfyKXqTQcsJs4XrouprT+6
Vhwbz5mSfpycWsA3ubqrMcrCXIsGNafTWnmuIOdRipAw0ZUi4OXF9J3jHErnCwVk9hPdvGRvAHkn
ZHpwaCCy6Vbfo+cUmP60z5aL2YHhz/muoYPf1TPi/IXjSO+aJuJLayrtFLPCDe22LeM+WOfk3C7C
KO5fVEyxUhoP2PUmFE8SUb3L+XjuGjLw8jJNiS3O4vcUx8nFaeb+jIkwOnddmePlc8pwg39L3pEb
r5s1xQLuhfmEiPNEStfR79hBjmP5A/rAPjBvQl9VlmCHGfwQobgPw5bomRyLMsgtwVwgrFkGDrWG
9Smo6FQ6jhv6puxQNe/QzpbJbTkS1bk+llPj37d5mDA4r/tLQBQ6vE0nfSngsiwA6ZSIQ8mzWTB0
MEnG1q3YmAzrFxVCJ0JfPa/YWlZVJeuwIOiinb9y4V7HWkkaEWfo93VB31smsfOLkndtMClmSNJP
19uZietCnmfX63dito78vNAQSLPaJ8T9LUSDSjIkAuZJZs3GQ/Ry8XOjJMTeHH/aIss3cIPkPeAR
6zBq0JtgCJcecKgnR4bMerALLam/TEa53rCubcDGRW9EbAa9GiGeTY1bahgrrVE99GCEMDk0b6bh
50dMlR7Qnegn5xRq68pAic4bV42Idz2KdnuZxc38SHP4IqLK25R4qakOstXc569RjRqiQhXJgl4j
6jOn9j7CDkiLQXQy6UKLtg1P7HSnD9pb+NBRxAgLgslGzszP8VWtKlaDoTWwgGK3etEWCdd29uzm
PSv1sk+YpTbjxnczf6O4K588HT0TxgiALoVuWmXeI/nfbzMQq8de4VkM3aEnYk8UO7fHmliNLIM6
k+0+NQgbAzdaAkjZgiKosMR3dyqwoXM2tn8MUjCKbjJOe41l+hj7trUDS9ES/cg9Zoa45aphchZl
4LHTIooFzxcj+rLH6tkYV9/sWo4U0pKcNLxkoXWXeZQfVUcsauamcB68vqUdwARXjBxM7cxJpbPw
qRsJjO7ctxlZj3MLLG4e4pHJBReQskXqHnDe0vwunFjcFtKoK2JkvaHpkZEYZVvD8XusL1ns60+l
6vLCfPPCSpbE85lcqvKFo1uwfQBxpenw12NilGvNIGTjhvZOl737imtebAeFyT4Izjhnr5DIh6XV
T2enctulE0GWk/JcocrC67cqib5MTeYWRrKPWhhGIMVLyO4ludeoeJJXrtVP1lhruh7s5QE5wxOP
hT8yLIceR60l15Op7+gbwX6H8VEGE9lGTO8reRMufXV1FJ+jPsA1OsT3lKIPSX9TVHiW3BlobFe2
yrDcOdx2Eth5j7zYQ2Hu+CQINFVsPdY623j5rU6LiQu2cSw9I8CNSVcnyDdiiPU42AWf5RB8i6Ar
z52FrrUf3a9RzcWmGr32arQdREo/1LAfs/QkA9/Ut1zGfkCnEkxTQnwb+Emwgp0v2ChUFaruc9tG
EKC0P1bZnatwsJwZGxZI/+hzUm9vAF9gaJ+Ek7F3CXbpXzNCvoOvCVw9sXz/LY3Q/3fAHloSy8Lp
8l81Tf/nR/cv50791jP9+5/7W+ck4OsISXfCgsMVPp6if/Ua3b5iBpYkxsMTdmAHuID+6pts8Qfa
EWhmju96UsgbN/yvvun2Jb4N4Sa2K/gbWv8Ur8f63WnkOR5p6bRsnkszRiPm/Scit9HNFRVQ7BDh
GB2okYL1lLICDJ15ZZKxvRZwrNaDiB/RPqNskMOuZ+CFKxkZIZXnhjto2o2R3DPjgLbHGmf5zz9/
/9jDdam/y0fdfn/r82f9P39jQP3v338J0egvA93qU3/+9os1KZl6unbf7fTwrbpc/ysM6fY7/9Ev
/sv3n9/laaq//9f/+GK2pG/fLcIA+5shTfBh//2O/HxjQOXJ7w/X7Y/8xYGygj8YZdm4pEwTVrwD
cv5vaHnf+8NzAbjwVcv+kzr/b8+VsEFEgXjiiKNR9r1/f6xcoPMMFG1f4HsjpNb1/pl23LasW7/9
H1Dv/NdNHl9cbFLwt2DI+3s/HmqjolrwinPsxoAPEPERNDa2NlYzqABqOCtCs9DDItEohu5l5AUZ
KZ6zuAKz7lOAP6cVJI9v2C2+f5E169JlJ6fhh91YhfdJAlRl7rJbQPFnVqubkr8BErRJI0Vctiqn
urvPU5GVmwzjzkqhSeL51Xm4NRt4kyydY1TEN4abZd1PmcO4HEWxVIisDHRBimVlKpqheFJK18O9
5DIvTgZhuw8IjaW5J6wiT9ZRmakr7jn3JSvz1DjcLMCYUekvUCj7XL875p3CTdcZ0B4kmgUvPdjF
gS3I2YpasZP4LfQmHAMsDQ3EDHQZLenheOsw3JJ+QQSq/1PWhn9C/AfKe8gdMijDvuuPeRgPxTrs
rZyLqyx1eVZ50VVEdhNk1OKAM6dsNw+OJ49FbJlYwtOq0G/FgFzsLmKPEe9vzZKCs1jb6id7njra
xwbeV2rNIf9gwwIfIEvoWqzKQQ/oV1iLnmevoe3DyF0vbRJuv6Q7qG0nFNF5hR7K5Ywj7WkwNUIe
v4hAAQAW3jMbED6MV+jSTAnHjG1eGg7sWTMRRsZ3ktSwDgHLlOOqzDT3YFQofEPJPBDCt5AJRxcP
BetwpGnsikDlUZUQYBI4J4ml7eY3ipEsrpnaAxRC7yG7MFwmpLuEHFpt3yItxaW7GhV/0ysz6To8
uHAm+xWqLWPnjam/dhgtPvAkGzMQ8ajRT7Y3ZgSsTLjNu8cCo/a07XzwnsxsBxIV74VfR9WdFowf
eFjQklK+3lIJYdMGEfR9Fv009fou9wsre20ctwRzC06FkHbqKH/nxzIO2LK4AGl+9lGYufuBHf6E
pqRnvY1cd3LyDfOcsNtIAsWJt4X8OjwUBA6cZqsf3HeLJ8F5HWoTnlVftgVS037sigaKMsiicl32
me08uwPc/EOldCFXAUFpxHT3JcMHkrAojDyrcGae/gzTA3oqdOiUU5E1frgOGvjFXI9D96jR9hMr
Xvo9wAlJBABbOZeRxmASxryDio+AuRxd4hhGYSdIa82SdXnYqXpgLJH2UQagpzXQr/odzVHYVUHU
LC3+zydW7IQ43aTEuZuemcvNY7GGfQz0YGVLytSDNNPBALtap24ekw0MAsljtV+nc7XMqYzITHAl
S2dSLCvUZK8kVbLKRhmRJdM3s+9K/NAebm/OiAoUHE7Uljkg4rmmF3oNwr9GzObP+IGXJH77UCFc
8KXeOfYt4niWQP/talNjSENklDBpr6pDZ2BdgiSSj4V4RBXgj1soVq3zUTsTiC6HlZq/9EzlyKeQ
JEAKfEuTp6qLoM+f+9oj6psAG8UKug5j8oxmHbJ5E3Q1rh3SRDNAQHcbOm6BsNzOoPvEk0iyQ+MY
XnCPOAfizgAqC6S/8jHwTq6xy1RsFMsOH5OLqXDOGqIhXGSRRknBr2DjlpskMZmUT6TTOm/Sr5h6
KpG0zbabfNN7GwJJ8HnWmy7DMYLS32RCptGWearZPDXVhNQvyzDZLqAguG9F1SMUH61xD+81aI8h
eaUnNar0PDkqm0/k0egFBElK6pJ8J9aDVX/jBzEMNtgCWkn/MCc9KPcomu8wDJfs45rgKHK3v6ig
onlP5gwObZEQqhUrAEy3DlcuO7JUiC+tkalWifEezYZ+z0Cu71HpO8GiylsPZRkb2Z9mgXx9QUD2
SPYb4c1ugLhKDla/R+KH5dOqwws5Xb4AF9JHLz6c+VWmctqDcFINO6U5uw7WUHxnfji/oTyAxYp+
c2LIYlSj2HczCKN1yEPsXFRjA+B14zFyaVMG018WXSvO2GzA+QBlfssIAGZgopoIYc2YTY82mIuz
xEC2MHUz1XskmoDeeAnM6RyqLqMdZ8XkoyynpyoPWR0a8hwaZlddpE66x4ppZ76vYDLwrYTzMDlN
vAntYWIokbU45kDWl9upKtBOmkYu7805fyI5k49kMrwnqjiAEllYULb5pGqxCBU2+kQmKuo5QqRI
1nCTpPp1QsH7EgngvzDJIRaFQY5rFRZJfW6I9UWgOTX7AZ8zoRk+50KEdQpHXvww6tw45EkXnRoI
qwc47qDA3bINH123N45TdMNGMzeOzijckEA1RZ/vh5C0gq0y0OsirhAz/iPHeDezsj11nRuAbO7k
QeXaPyOEngDc3ZAqiGAvBfv1Nx82PslOtIfMU01ijhqlnvvbpFa2k3H2Z+M2axf2Ubqa2Udr85DZ
GU7BCVQdGBJItQ2XGMPB1uRZxsRFh5f8lEa9S1JmgsBfsiuU9/QxG1JzV6Fu2ruOgQqta2/Uadr7
twgfOwCZRq7ZpPDsqCo5hFMdvZPU4LCUnAc4c/l0DIe+Jr95yPduzgUyeFGCRdXA1gq+c2b8iA/D
9JhYorhtB8g1vfcg57kjclc2/YrJLW0umJcNAhbOjcwd0083xfmJSYhITbNoDUzbdccTmpvBIzD+
9GIiPF00o4OkPiVUGIRkui00mklUe9UyLEK5ybw0uGPYy2PZ2dYn+1AOA5RZjyGbF1TOyPbe7Ajl
DXe6dYcwN9s3GdWTi0JjBXE2IBog9j+Z135nGFbWdai9q44gjAFu7I51wTwk9szg2prg58NExMDQ
yWdd9Dao896pirs8IQq6JiWiYaW8oJJ1MIOEySqkmGKk1peHrvSCHeLd8shhbIAZneJtX7nmZppQ
/ipWtMfUEk65SIuGkQxN9W70eu+JxAp2QKaSJ1y53tVIw+LVzsLyEPBYcly2pBfO2b1bIrGrkcSD
InDd12jWODfNAmWN6lBamrYFa3G+m0YXsV86O/kKtnZ5lgElqe7mbYp1ZeU07rvQ/RcREeaWBAQ0
eHma7lifYqFsOwtlb/TFLCV98lur3+DCiHZpkeact5O9JkWBlyxuDqxczVOt200HBekeRk+yVx5z
BnII0IAWetcY8EUIOau3yhuqk9vBN+YDhPxuNU2EAj71nWojEifItwSuSue+SrP2zu3C6Bu0Ufrh
VF314JFqsVaVrnbQEqcTbOaaGDhui5HDzof9UlRx8bOcrfalQV6AusgN+PDN+5KcJP6PR/Xo24mB
SC+XK12y8fXneGeGCcuagvFcMbMjKSDafDgzchlkd2GHCJIQ8PsI2xDxBtrV15qaELWnFMcKwNyG
y5o9PZjRtWjgiS1RA/f+so7b4AjBEV9tMOCDgDJD3Zvea5WY3F5dHqOmDikDVeNOx6Lu7LWt++pM
9CJOvpQnlpgUSR0eNr2DehHgVj8mIQoqDy7lEP8yDIkgxrG4d6JhEo8a6nuNStgwPjv68mOYq+6u
dSrspA1AhA3367z0ZFZ9xRMRHq6Pmz1v2uaZxxov3ehLKlLMUiXt9QrNaEg7RGA1CAv7TiFpX88j
HgIEXdW5EtRugnKI/BM3+kZeCUcmI2IZTTFJ1A5dyzauKcvoh6gKBULBKP7TJMJ8cogT/6hwcb72
asDtGwb4X6VTnkfeORSS0MxLV+2N2Ag3TIDVwlDOjVAGf2NFlmN4I/4gMjVsKT6g5YUbRA7dcXI5
Y4h1Zx2HJgJfJsvTSJbFKrK98leszbsM8sdGcrGcWVwQPMQ8+chWH7p2o/CJz81F4/d6qEX3ZwCi
tycExH+TsXpmSYjKPOyAeMeA6BdYzSFOGuWpovTaRw70MUYo5RY7PYlfRug+xuB3toFU/SOCxLcu
K8RihvjBlgletYFdBfUVXoeqbDFiAaxb0Gu1DxH8x51oYpCRKqNZyOGaNE1BEAMZUvDRA1EtB+iB
eAmkubajoD8owpUhLRbjGzPxjyaI86PIEnmIo0LykpNfPyYxVeFsbuHdyXyBCuwGfB89c6Wducbz
1fsnjYztGCfJA4xtnD51Fco96Fcf5Kf9mGG2fYLBz7STncwbx+9HydaKRNaCTA5JbQMyatU0CHYR
RjtoONUnD9i0M6kO1xLb0AN5At6qyvmsW6xnGzyi2T3gjHjZ9WVxxuTqrigG2qUx1o9/Oi8ix50O
Ao/+TU5J/1u47i/gfyZG1THeTLOnluZt4VmAO17ALIofvNF466mHGYxygC2iRqTHMs+NHWCjeTfN
sJYVVktaDrsYllldhHfDUMLwt4o0JLhVdAcr7/ElMqruF6QjSdwsXkuwgo5w3o/12a+HbF8qOawd
PJOPdPkWVEx023ifhoLWyGGRE09X5PjRNSJu81FXKDxnIwiOGgcMv9mBhm9wlgJybZ+VEQefAdbT
a3JjwdCh0iIHc4GxZxLGuzaKbJPm5H4qEwF37YVY3Iu8e3TV9MVCJMLGVGc9o4QG1FqVyGIlogFd
QA3b5pJjYrzym0ZcGbW343BN9zPhZc80u/375E/mfRg24pihrF6z3S4uREakB8wGQA2BnKw4HYqt
ghCKVKusjk46vrr0Ba9BlcQfvo3X0hotb82r6S17rpg1gUv5YXZm91pV3VNl6avVMrge+nQ8BubY
fGaynw9cM90Oe6r7DlCgXIN7rC9RX40vbJ3717p3yNcJWqo6Yoa6I8XBS1NZCKeEys9FyrHb0kd/
gq0nnRTwdpQbzbn33H5bTTI6ynmsdqVJo1367JtBK03rqRDXYkzdDRDqbDMWNjzqMIeV4FTyjQ5l
PGNYQ+7uQFLZQsnvDrXpT2e2lE9zoPFuCJTEZaTMZTKmxGjo+DhK0hZ02Eb7LkOthm3AJ90yBA5M
vMQqKK27Hi4qe4v5uYa0vNaQJTmlGCckrb5wYA/fc3szeFjY07ZJ5Ph7p046vDkopVzmqXtv1Pdu
3llbz3b7lyROWNvUt0tFBiNCBq3Wid8127Aoq6cqkNfU0VDuShstyESNHLcKerbvFJuktoP/y96Z
LMmNpEn6VUbqPCgBDDCD4VCH8S08PPY9yAuEjGBg33d7+v7AKukimdVMyTn3sSVZ7eFwAGamv+qn
+5oBzVXgtA0zHc71lm0Pt62Pk4yOCJlwRFuCYhs7rcJ+FzUtAZE8P1sCqCGVXB/ZmsfYsb80dhgd
Iw0aNOSXACqEdTxtE4ISfoaRo6EVZ4jJg7OegyGbu+XOBH5yF2KiuqDRiLOn47ZsNGJ54suXJ9xa
BE/dumHjKR5lzYwjsJlKO5lPOsceHoO+zLcE1a1H03UUstr43xi0UrYSNd7nKVvIz9b4fJMyhAhD
ho4Zhr3Oqxm83UCMG89av35vjQNPA6va3pG1vxEcd79lvuvuQqcCbkPeIzjlRUsiMGHTRiEqsDdE
y+Aw8yxeeIbUQeYzshLawPIyjU9cH6Vxh26DyzdVzW3bwkjhtUtiv/QzC40h8aKjH5EAiwJbfcUg
J7eUEct9KUvF9qYfiXNOZbFpsKGdYEzbZDyrdGcv5J84upan3O6GlyJtayANk7rtaBg7y52Sfmxf
hs8syeHeclX2hV5GrNiGMDp8CJu9PIZ5G0oQ+ndodha1jN9BGYQAhhgfeM0EGsUlv4wTm7H7pCip
KGeHMmNjnSYnvaoB9aAvq/AmaA38DMi3eBej3HyjJYV0QBJyfTszg3Maok9oKRHQEUodcwfFblP3
QQFGJVlJSvEApIr8FHB2+aWNa+dST0FyoOdltVYbV1MCwnObpE35Ch1yubLrITuK1rbAmzT9rZzL
5GpZSp7UGSiIKckdeXXMKCyUUCC9GMaOU/kMtnq93JAxFi+9m0yHUjBWpoZR0ohp5+1V7gfDNgQq
eNMsLr49B0aEQwDuXeUuY6i+KJgqdCb7BCtkvu9S/R76wlwWuOXPqeBiwl9rMZz5RaQPyYo3Fxp4
5nq8v1Jto0mpBdQ3lcW0J/OkCc1NE85DLyw1HVug0NBM0cGEmu6oCEoe4pWlgepMMrT3zDXREGD8
aWGbHT07ZjN3kX0Hsr6/sISt7+GLz5fMFOnuoGMbdCamZ/q0gSlZEbCAvmQ1DKhXIbARFoe5HoNt
oapwA5pRfW77ud+R4mkPgj4XmBeNy8oH6TDaAFPIOJ+O4Q51fjjLdD89OUnG6hG5rkVkmTK1XTvE
4Z2yOKpbfUwhTBWsMmeGjY41ybX0e0Wcsl61XbQJBB11DobcI9hONGBLRQwjYiraoAVJR+4VEZUH
ZPi5OXbkq+cdj2++pxE5PxMRx1o6/PrzKKXCEadZuxfFQLPV4o9QrQq17p/nwflidX38qBYmzBtW
mukpZiyOFFWRl1vm/KJxbHZ+sq7IjrcrD6NRiD/hLG12CkWdbqNm+TJFOZjFif2mWDx2lJaeH/RA
WXLhmfwbfPTx3SZBzp/hO59pnSc1hMJ856k6uBx5iB0O7q1zplUsn4FggwaOPffGbvzxaobgfa4U
HKbN4CEYO3ZnbbPQuFSCxu0h6hTx7WqFTuMs8Lg7OadK7FlqDeiG4nOhiF7UCZsOYpHlSzcCUE7I
Om0Bm+ht31Dd48ElwQaUIzNS15Sm05Gt7TedDJdW2tVbVKM33Q7XCT94vjF+69watwYtrjAaiowM
BIMyG0C9yXaozuKUKdMeFPfjhn3BsHJgMbhwMZJBP3szL/SZxZU9S33nJdWpTtaFIrfuRO2jl7Xl
I77uHRzur1FkfeoqUJS5MfJTkTbvUUyLPTAPhx1IWh8EwOsbxvnTZvK44mwjmo2HmAnE1+0faMLD
WUylXo6XLxNXk5VGB+J+HHlVxrlKFfVHTzb1xaRrWpOXpnKRxWMK2uCjwIixqgRvRla6lCAu0vmy
NLwuOJjDSNXmYfbQI8j4U8ZZh1fUELAPJGxvnc9ddpeM+FmypdfcyfZrW65dGrHb4wVUahXM461q
UTpayyS37UR1eSRleIXFVO0bx7tHQ6dt0nEO8Jaf5CLldaibKybwZsfzlOyCZNa31prlUfZ8jWyj
udM4i87DeIVpIn/rCXGx1aznvZ+iKMio5BgEAfS8Bkm0I95ib7x5Gvf9nBf3Os30Z8eZ2VgJLPxl
VXXnczZ3n91RgDQNheCoLSP/3O3KBzdr1YVZsg4DMtAtfCTNMTR4XqBYCXhhUwCxxMkvlF9Q7BVn
/k0pMVezw+rubUkXHfmN6b6ivPswGU2XHe0/z2GaQcYITP4yZetL1sumbFs4E+qaLByXTraIzrPE
4iFuhOiO9oKjdK5J/KZ1t2DTJCqAed/7rB0E1mqRfGAPXaOh//drhyRwp3xqSzDKEmkJkNEImHS3
kVeYsy5a0isdygn/aEB3ru2q6y50E1S0BU6gZZrv73MaKxog15OOKW3q6xaiyyIfGURVZzWC3al3
/eTYByQ0GKDJ88JBDA6r7HJSXXQ2axRpr8Ke4tgFuOB8MqdhZDNZ8rW+Ge1/MLyJN2ke+h2sogSU
iBMF+9my0vu5WskxKVEiK5nCp2IpUWrTpuM3iHPYY6adHn2x+GT8LRlcdLnbc5YYeRLGhbRMB1Vt
BffLqzGXhBi6cBqaTYH9DeSWA+miGxXR2rRW7O2IZ0Nq8a4YgiG6FMSG8wx6McWPHc2oFREdigDu
WEhgXM06V2RUWrP3ZlQkYqZrCmbwb21X83JQmrNdGAUp7X/1VQlNbR/awzX1Iw+hrMJb2YXOBYJE
6KOc9cUxy6rkGl033vrNkDz29dIf2tw3vMQsSLOYbUdiZ6jrMLeSR0gOD0OYFzdVEtACM5MvxZwf
stfGzLLNIom6WSx5xaq/VGdjMnhY9XBejnUtj5koOMEzp7rSY1HeAuT0vojYQvFE8pjvUy8xm7En
AuWX03i0QOhfMnUp2AEOgN6zIKYlc/hSYo+D9+DG7TPCVBptQVfHN70iGiFFN8J7YCncBLVkJlct
tBKagvYKU4MKg8+6a4Xs6LMkDJyDA7xrQ8DZOH9CdcRWfAcJY3prinK6XsbAQj1rXwPgjhDdcLkh
u3dfgRBO5xzvFsRINklkXO8axdy3ltWVkOz2TeaP5BNVPmw5rOKeFiaepruRD0K8odG3pQWHKAvA
yrIQ+C0JX9T1HUPl4j5tIvb/9Jm4jxzslXdZFpV6WVI/BO3XRGNZbakO5HTQYCxOtkKYvn8r+gFF
xRJQh7ZapiAFDcQd+Vo2Aw6nHsx6c0xh2HPA8lqHEj2AoG9OkQUMaXsRjrfe6LAvJCF633patLuh
8KfoMFcOTW+zHOdiGySyt0lyUvNJ9gJyejQJ9x4HJFUnndVXTxXWYYNSWTW7GWLeLZO4EjeSik4W
Y7DoPCFG1m/juVMLzLpYfx48qwg2zNb5v8sBlBVrjzpbf+iXoY/kVWssSEQ4V+94ZaIv0O+OH7EQ
zby1m/yButT4zZfB3Vgb/+vCcGgvYjpM2hKTJDfSxgFfSQaUWcd9Uih34iEIl0uH7BuzcKdzHy0h
SohwIcMOSo+94VLmYfWtKr3pzh4lT/3IiW06t0JfUkAXea90NLv2+ZDW6V3KATZD9JnoVVLERvXe
BNV47U1jbE42AlPwmHm6RdWJeTd8cT0roy9wCLtuD0rfQDHDcXvL+5fjaz67XMSVgxazdHuUxHZx
b6FIpcXwAN5JEtsFsDU+xUHXWgR/vCh+6y1I+Lvc4u6RZDU5onTVhyCNmh6Vx3U1rhhvxiVKzrKQ
rdnRwYb6CZj9fACSmnKK7mV+hr8Wc345DQl8uSQZUU6t8TFReP+5YOKC4tV2l8UTml8u3r2JF/r6
SpRtMB049zVHbTXyWnJUOMfXPQAgdLMtHW7rlLkDMjjBxBOsDRy6s/bQMd07q8xkH8vGM1eUZYJ6
FF6xJdC8fAQsBA8FgRyBBbxXBOp97y5jU/1mK+M9wjrRL3YTVpS9gxTFRs8kNyy9+HIQqjjh7w/f
iFj2hyUt8RsqagLOFipWwU9QiLthwNZQ6hFoVK/mOzAKqfnKHyf3feya4jg2DKeyqXvxxoGXqduc
cNIXhB+KDhv9in2a83r+QPW0d123bq8mIT5V1fwlqrvqAser82Glsj+PSV3cwvFA50kidru8oW08
qGw2RdojCbeTOuHi1thDeWSnkV1vwV201e1Y3S3LLI6xpaqrJpq5ha15cdYoSQmNDNuCYGdwRSfM
WgbtvORzLD43SjhfU8X9k+GnAomxqOug9YJjHTBLoUNYESpfwqNv0uzRz2BJMZt5YNtNoSQN8dMZ
ngR+YhLdVx698QX58UVfuAkuee5+/wGTkf2kIkaSuhrUS1UuLLNJCTWSHluiZtGIhyFpKPfiFWVf
45pxNy0z2hdNn9Vj1MbzlY2RcoftobpylfvEG0k89k0ZQ2RnPrtdes6sImt8ZoZumXHSoWtzxOWP
YWNF3ChZPWXBcCIz4D9gSZbbZTT3YWO/z0RioMcliA4OauuptM3AEY1utixMsJBVS7gzSBRbnt0S
VwhCXMPUjcCxfUE4vdxlmDOPHZCE84x2Y07cbqMOhpcXQcOieoauQjTYr94ApvPK4OUYbTSNRPdJ
71Rb5SHVLDjdaEMbDebKtcfGuFl+3VSYARRVLOd25PJ4RYSheVu6FDe1cXzV4tfdIyx9bd1IsQ2F
UU0Indr6qB8Z7i7QwKqC0D2PlzgyqqYpad3E59yIN4Mw+n4BAbonNUSKXbl3mTsMzzDako++mqE1
YUdq34NxFld93VRfqb9zHyZeAUCOA+dxBCf2gU9h/gCn7x/JF4h1xHfvuUNzUdvhfGkJHrMgEveR
cG5Tf5BPSRDuWRVstn8gPrIw+BpV5GW0aOoLQBJ0blJpWt8wimp2FibrjWuRPgwnI+5TEk7E7ue3
JYu/jOAibVzVQXk0efaoPFUdRrdrbtEtx+lQt2wuws65jDTVDXuvVuFFMM8DmCevcg+rCktikhEr
ZTotMfFSb+PR75gGz8wCZvy5vu257EBorbzIovRVx3FMeXiW9s9ZBYTf9jL5yK2xsG57GawPpY5Z
xBujGcmrmNH4tHj3FqIfcXddGjBFhQz2pEardgPbEnRbA957LziVXwVEo26bIj3TfdfuFteevnDX
W6urnpzIioroAxwn8cT/VsfhdJQV2w/C3N6XmZnBUbkd+6txdgTYrbJ+iKwsfmBUND3CZRTnSRcu
920P3FQ1WYpzxqvSCZBjKV4qRgnHNA9e7S5UJz8MvIu2osTDyqL4G+oHemxcWBl16zGP/6apsFG+
k9IHS0KMwZQQSbzwrM/a88rhmb00XIyb2YoM9EZwTgf8hEt2oEmPGEiWpCCtMnIxtIASZDDNA3dL
+KnvK2htcR+7N+2geuQ84PTsFolJc/LJhyMdP/650xDtyiwP37MywNvctL9UKhmS56Jf4pNtonzn
Axc4y2r4A3jZ5ZVLaOGqdEYZnrWMWyjKa+zSOWV+FlPKha0HWjfUWWjNDExTbzcK25pPpsG5cWBC
Uh6xvRqIuykEXsea25EEv3KTT6BQOkw8gzUn01lfJk7/UehBKagmuJs205I36Z0aI9Ffqa6Rj36F
Kw+ulhmgp40cauxnb9KhvnP8JXIvLcWieIwZ7o6w7gs744vSdLXMpyqapfU4uYnUV0OG6+jCK9xw
3AF6FXrfZnHRf+0X4Vk3eMny6I5R7jTteyJM/dviBWOGDSyxrOLVWISCW/DbAQCSLRpnapcgi0pY
Il+C2nayj9iarJDYL6MYnidzlOxgT4Nce6yWGlmD9HWxU1ZnriGiwXgg0rpNEJcf0GPMuHWwFl7k
bblc2zzzx1h3bQzPowiaXU+gYTMHNeSCpvAP4QDZBcxnsBtoXHnohTiWakJTxIcjnewyZVT+gZbU
fvbV4n6Rlsx9xDOhsl2ZLvM3FIrlfe2XO/V2oL6Mjtv7p6mo6vy2WjhswSofSQrMVcM9t3RSvNdJ
DOu8Cuy9jzOKkU3YY+YEu26fFXJaPlS80qw8j07IeSlaoHLQGuR+ZnwkN7OWzgEXu4RwNNRHyVoy
74uqhYo9Dowb7ns7FB96VuN562Qcf2i+8akJaBfYb9T/sLgbQhP+nazN3F9ESvgKAjKBpQVyTF1F
u75IUyEuYzI/4nWgZz6zII8D6H3H9Bmjpgm6SIfx0SIQnt8UI+FrTHHu4g/NbW2shdq2NPcA9VPE
3FDE1SezD0WJsEFwiOopYYutdT/ce4L4Q4q90Jb5AldQR0j+MX28BRcmTqqzhV7EF5JZZEn6epi7
ne+H0zWS9kTkzy+LerknC9lvVUjn2VKOn8rKQOWDUYazwA1QkWCG+tQtxHty2kX0wssxz166jsOX
bXtw4IN5aQGVc2ysjtMYOOgKpeXThE0HYcSaacEc7vejrtrxBqRBmz3iIXJp+07rcLRu/7Y6kf+3
VeRvvw1J/7/Vkf2TIfu/A9LC+7utfeUSPCYlbXuK//JPOza1vApSlQokZmj+jea//Mvmb3n0hkg/
CAIhAizbZCv/2+fPaPfvqAQ25m5b6fU/uX/Fka1+9mNrMnt8DIdq/kakYep+f/ZjV7Hdu57nH2iM
6O2zNjdBkW8YyiVDfqbd3L4twlE+4CtMQdHMpj+fLXK5W9EEy3tkKX9gGdPFF6R+ntEBhtAr0dDp
ZpGj9blPkIp3sLInSJGALLZdn07XHoWY+iIf+nYt9x7h7lErab3hG40pFgCPMmOILktK5MlJB+y/
lhw1PiNWk8p5gDoqtD1v9fdS3vF7QW9I90/wQl9Q6TOvHrzH1c4JU2wt+Y3wihS7LFq7f7FE0wPM
ZDh5XoAUV/sEUDINb/DgHukKxYkSWFJWDM7z3N7M3zuGx9aeU6KZmfa28nsPsa4bsA2UTfUsOUk0
nxhTlwVEXZ+kd0PFAv5Gn0UjurKyFm8NrZMVKtWiaQrcTBZEoX3BUlt+fH/2qL+OvlW3/7TQ/x+A
LbdYHvvuH39bExn/NtbzQ2LDwx5ss7FRgA3WtH399uU+YVL6j785/5fuBoMKos4Tu/RvMtufXkL8
4/U/Yxf/46f8ersE5E806QHHc6WDkZqb9sdPCfKyH0bh3ExjxkDPqqgyPbak0OIjtVFwNX//nZT3
S220Q6ZQkGX1+UBJQGFNM/z4eWVhsjBMhq8kaVpspWzfX0nIFV+SIOgqdt+cqU4BFGFY5x1dpEQe
44AGuAXlD3IXVC7We/xepo+nT2mrGZbE/GhN9y3vB+1Ur1G04COpcye6nTMmKMxje22zaQScdUHu
hWOO6rplZsUIufeiOWAxcxuX1G3SztBl2xlMdljkMUPIIqqZ+sZWf8t0uHrR3pK4nEh6lzCn56NA
0MjHWcJqZlZqg3rLITVx9GM4ucxJUTjcYm9847YHW1OS6g0JdqAZkxeFsK07LSeCmyOVrDV73QOJ
ggEra+y/ItDQICZbDVZ07f2Ijzie1BEb6lIfm0Ra+gymh/zWawbBk6wnJkbZgJ05zaxkDID3dDPL
9I7zAgOtYVsJjuhMWRx50/oLhrHWiBneKCrd16wxxuOETjvHhpynxcHRrWf/LLALeTuXZRec4NbB
jsM77lSw4bPsa48AXcKoxK+/ZdtJ2akvHZhn7JnBTBNRFl+cOFog32YFFg9ltQlDR9xIxSFfyATc
03hBJwtwU5/atboiVukWnbxU2FWwpYCoplkOORWv0JAFF8SMKYU1gTe8xG5ABJfMKmjDSvN3nnBf
sNOVPP2XZorz4jxtreGxzcmQMuELPHFgq+a+mJElexO2gwWHLtWqJz7aIQ1mXhGv34oJ+2bumqk/
9ZbmUoB5mR9qgOPJNo5ql8LToWcGtrjl6gB3PAaY+DLCbtvApcLK2S4A5zlN+5dVnxd0errubJ2D
OqVzmYBFUp+lNIzWWwj0zIDTiU32fiA0jEuzSpznDBvWtylasm+xp6lnGK2hj3kajWpOddRSDIWL
GNK87mpgd0xWj70t/UtAdOO0MczBtp2RBMSpzGXE1KbOAbsKuIBm9uwtMwP5AnJofposXZ+ow+jR
0frpG0Pw4YVuPh+or9emWN8UM6odJ+dMoN4WQ7Gtped18NPG9ha66qIJphhcJxOG0nUIrEfo10Jq
crjGe1Nc4xcEskheaCgPaKVs99AplmW0zgzSBE7DZujlOuHg18gBD/o7OtLpS+d0OT0sdlcMh9rV
yEAeTrqBiqSy3CGlE6vN9ZJkoC98fY7DvvnIecHg+6TL0yHTJtsnw/QZio4r2kcmMfM3Wk9csUEF
6M4lmnl0FoCkRMxgPfzGrwizNUTPoJEws+J6rxd8pbsGPs8drc1uekxxMTFQK4wFj3TJZ7OJFAWv
HIAq/ZV5NmWdiEfOxWBq/TG7Ut1MdlR/iw0QbHC7rqRVA0KDxbPVMuOgKLQ0W+W62RNnnPYKOP38
QU4IyMdMKfRrXdD8yg4yTjRlATWvKeNM4iHwuvp+qRf+GQ8RVBIxBGRql6T2sWFnAnRgNLX+Ie99
C8llqaO3Esf2ixtnzFh63wC2bi0BQdlotwcIOYbcf0YXeBBcMzpQC6vgPgQuW+C8SGwuGMES/tzF
s5tdGdrNU8jySOw980LqdSQscTDm6MJVkNO7TO4a85twKz28lTOZHk6vqKibkNuVf4MpT1/GsDDv
bCBSoBKauWmpXips0k3kATxoblWZCXMRIqujLww9MCtjS2s8NYMD4iG3REMptggYlPF68P0NWqt/
AdHUWJwa2vpOLDVxJJfXwEgDrUhujM/skFJgK2KenET+vg6k+pyxedZHa8nLb4mKXPTWKIZ/1Vih
4sxnYS2KdctUq+xoXsYYkmJkiVKh2zMK/+rrYBkHEOLEKxg6t9Scn+VIGcV2aipVn2IcPsUujDPO
KlNIkAH3hrafJ8YG31ro8O+ykFzVfoniG1fSGj+PKUBUL7SSjzRasC2EKm+G05QVYLv8DkMrrpMV
2Sf0IIfVlDt80G7oeLuIFsoKcc2zKUxdZrLheSjmZp97DZx6naD6b0YTmo6BfzNTbpsrD30vVCFJ
owApd+0VKR9jWHNvbRp4nwLmGTdGxf5L1bb2Wxlia9sEcVevHBSjyWsJXcKEBWvNBK5FqEewsZtl
o7nuHVCBMH1JfRDOWxVEEu77OKKuunYaglBBWMMvA+zra6wKFAsJiIMtHMyNTWPZ/U3I6xczbk7P
PN1zqWdfyKLCFmDDLOi534nTL/STtIyxMMfkdngz9wE9IQH26/g7pMzB+JhPn+polJSLWSbGR4+O
SH6oqAuwLzxdGx3EkGZYBLPbKe0gnM6k3qlmyeL+1jHsJXcBfPq3woX8uIEMbH/AYylfM8Ja7zqz
0XWBwutXPeJyWI9jNhUWNNExEfMr9Z7Hsmu2esb5wxGvL8U+h7n2CMxVfekjTD5Fz0O3Kbuewmgi
kU1/AAlo4/+KTIxCYFm2S3NswF5mHMvxtUBDfiVpCiOOSu7Ah5Kd0y5HMcY01Rg5kiSq2B6MdvVR
OHgsWMQ6cT3zlH3GJeq+SX/q8dmy3o4bX5mY+H1Bt/SuyJmSXda4O1vW9ClubztYsq8jh4C1Xh5s
TOGYZR0iNENz7o9xiV+yAfl88MMBJ1aA0M68KYQbCP2bPtO1qwvHpagT41xKdzb+mU8WpL8IDBix
F3Sb0NvOFpmDeyo8A2oxMYw+SMsNxfVkdRhZsAT03JGlJ2ZsB0NlQm/ejlSr0qFZq1Y6X8uQERym
fBEthKMCtpdszGB+Al86y8DRLw18WkpyKOSu7ci8ZAlbylMj62IJWdF1RAM3LdFyOgx4Vfnpi7Wk
9StxhNg7LlHuztuqCkN5mdeOEvi1CuHjwmaLExa3FrOyetkSBxWCMmoQPHTa50xzptXi7lvuVuWJ
sHDrDya71ENghRFQC4TGdyKXuXUAap76t1kbS/VOeJjvo0PGdN4+X3gzntsaZRgTI0lJe4D2TEXt
VgS6Sg41sE+qvYgI4NVL9MJRBnfc4uP9H5rkqQtMDNUtpTJ9eIaCaaqnZIgLcci7zIYRkRbkiDcE
XRN1YCsi2mNEewTIEHpltbgDOILGsiGu3qr7xHD4iLZJDPCPIGrqs4paDITaHWhX5igb3pBV97RQ
VEeXAyZXZDE3soy/R2XxuisrBgJ0WTbtSNbXb/wev5eliZcwT+Dgex56bWPfDI0HHrsgrDHd1fUY
igeBeVFdFVTk0vnsLuMzJCDeaU4WequPvmB7o6fVRRCmnvsyxfPy0Tkthed21o4U2SWNyI9l5E6v
nVMPlCzPwEsbeoMJwSG/sz3Bp/VWlrqzHikVw5ZbprZR+ySkZIENXg97OFV+B82P44W9rYIMxIgj
XHrT9SReYyPqZkeNgOccaV7MzV5XRtbngYwDcXKmJibtFydttfddLj73V4gNpu7BeLAwLZinTDFX
w03T59Bn+zBFol5atuRwhi2vPq3Z4WSfIvp9YAVg5aUxGkh6VXYt3hHScEeUuULsPUidxIScvL9d
K7YnUV2kYxF5LN3EPNCAR0b45UQYeduEMV484v/5/eTI4Y3WSvfdcO6lJtxukld47quxuqR2MEIx
7zeI4sxBzDhP78IeRXobAmdp9lLEPr6JMhgWvnqFCYR8Jo8pt/Y3FNU6XqXe5KhbY0gOt5rpfg0U
mJO3lu18Psb+8DR7bv8sWQUhoxsm0RtsGjjCK0iVTLZW1pc3K1vQGOYSnrA47SabiVKzGyf1M5o8
gih6tFtVfCIK1SocDQGTgjmtico2sRXzCMX0GiOuaQzbc0w5CNxldITRnhMPf3+q35rQj+6wW87h
Lq0NoEjVZgXnMiLtLErUdFPM6Dpzf/hf0QyM5Ps//sbJ/Yfz/kpK+BcB4fpLAQHhEZLBT6rZ93//
L7Cg468gQB93rbbhZHg2tbr/FM4sEAZ/d5E5YBg44KLI+f9bOXPk39d/rWnjDpSScq3Q/Rchw0KL
I8Ykyetq5fkew+S/opw5PwsuEnCHjwbiQUZAePFs9xflzGf2ImM8Hk+zroJLr8cYFqSFhaSuonuJ
1+YoMrvEGet20Qa6TXX00PnPl9ZqQR2MeDh6gxSNDdzsf7iM/0EK4tL8IAXxl5FSQjbBMh0AEpF8
z59Ek2JmaYvoNXoK7bjdYX4GIqAa5xZ3ZnZoLS//5x38P4pCf7gS6+fxcwjHBTrj61XE+UF6ikdc
FWaJxqeoK4d9PpHnKFJyIr//Vs7PWtA/v5bDekbsDylV+79c8DiswTZDCnuq/SwjQ0GqkCSIts7C
OJjuOQdzIEjJwEOsdXe8V0cOF+3wJ5LUeu3+LbPxR2jHVxhZ0NvoiOb2/Pm7su3xANtpuriktRw7
weYc62O+04yrXpaW0oxKF8OtaCr7rvVCd/dXL4IWLjQINGWlIW7av3y+5cnOOJUzP5c9XUFhVRDt
FhgeXbt3rkH2jbtBpuLCRdO5TmePKBSgrd//DX/4uQF62ijPWF81xdfu+t9/+LnBcFumy3EmtkKE
9D6Jbte3OD5+/yk/K43rheZTeH59wXMmEDd//pR5RvVgp9M/N8ptz0WSgSWMsX60axTi9x/luH/4
UYOAEDiNv67HaVT/ojJydF8x3MvyvDidxMHdZ9dWFbrnFEwHp1Gw+dtUdey8sqa8qqlVZ3lp9Uf0
5uQlRPQpYMDl6vT7P2q9m3++0QK0f+42G9srmNT1b/7hKnt+wcGYcdizcuk64Dy7h+B/TGd5N6MS
xAn1nr//wD9e8IBnGGs4OCLled+RQD98ILZdb1R1vjxXNHnsh0AFRPkmMvVF4v/JXfyHjwoYX8D3
DQRzEc2M4+fvhh2YvUpejc8k1OpNkXhMSIMx3s+cTP7kW7EW/HwZ+SjXw9XC54HECdZ35Q/fqqyb
tGa8PzwPRAYONA5bp3BQnBNbKe/JMNl7x+csYVWFu/+L13P9ZO3aiPK+w328/mU/fHLaAwH0SNw/
E232jk4/WOgBFUWr2Fn/5KP+8MLno6StgDaBi4Ld9Mv1nCO4+0z05+fQCy/9Lnt16EvYzD7yM/ul
r7//Xn+4Mfkw1k/Fc8JSy0X9+Xv5tfBzquSG52xeS4qlTzw2S/3uWC9FfYkkX1wMJfWLf/lTHSYO
rPq8vcH8/vI7snXMltKPbcpWivBrNpVvbtICmuU8hQ21c3co1e7H7z9zvWw/PYJsMCQ/IL1qfFkX
9tFPvyB/BeJE0NjPYxSN2wCj/Nbw/+D4lz9FCF5ynseOwveDX1bPcpxATUDsfVbdWqktO6odCSof
fv8pzn+4R7huTBrZrVCBK395x4W4t0DRjOo5rfUVXX0bVJmt3de3oBgux3bvuJ96nyxgSqHk82zD
17OX40xTnorYPszPv/9z/sMbYN0pSB5KtnLs4X6+tPD6a2ivhXrWzFM6BmeGGZkw5f/Pt9ZsFjTv
dd9x7F++9QKo2YxY2J5j3HnJObYJ9yK50g8TePA7LoI4b97MsoneOVeHwZ+8e/7Tl/zxw395Uug8
yYOi7dRzGZC5vfRXvtLFX72OQiiHZYJDN0R98ctHjG5ZUrAFjsOdCfbkpi0OBbINdnmZ/eX7lJuU
B599pQMXTv3ykrEmMsExY9jnZiKSCy0KekZT/dmA8ftE7+eHTvjC0fZ6Z7CD935Z92iabtH57eBZ
69X2HedV/y1CDQ+3Yeqn1S6sRNdSDWqa05TnxVlNdfFHU+Y2qCAHDOK2wqvzyUYrR3sLVZztKssr
3wtZrkdSBg+ozV7cILzojMJGdBHOdaZBFNwieS8XXt2Mt5imShRL1RM6bKlhnCC72McoabhXOg99
bgM2M/hAein+7EX3x5cO3x9MmxKeK1gmf7nM+HVwZbmT/1x2eQVtIsQfWXfTn6wYf9jGBlgPuMLs
2znIkCD7+fkrXVu0QnfB8xLy7iSuCvgm7CtfnAQ13ucxinJ/OYBxuk3DLGv2DhCx69/fun98IXnr
CQ1WHX8GuPNfTimYx/0OXGj0LEnWnGMk7HbC/i/2zmM7cmTZsv/Sc9RyaGDSg0DoYJBBLSZYJDMT
WjuE4+vfRtW9rytZ1ZXrvlEPepgyGBDu5mbn7JNl4JCrcpPRpf3FWvDXCwsSBM0EzDndgEOx/Dx/
2o8rawlnbGX2JNooW7szoy4HcO76n7/VXy8sn8J/73C+dE36MD9/ijHpBKFBEH2K2akXd19tb1PV
hPtsHOxLGUFpZUgVHswGW6QimfgXC8Lffv5yLPVY72hDf/mWrbJpPbll9uTDb76u5fCqNaVxYmoG
jbrQ/PU4TS6410p7aVBC/WLF05fn5ue3l69ve6YjmNo7nvPl6085tOwYY/tTjnF0FNqO7bU9uQwA
NpOp6gf8hgmWgjC96on0CYiIAw+tdOsXz9bf3GuPE7BDAc3WSr/1y10Ia8uuNe6C7no4vxL0UEZf
dbt/vtd/+ymmoGTG6ovQ78sTPM6R39DAzJ4IwUUAkqMHqEVqXP0PPoX1lqnTgmD8/Vj8p+c2Hwu3
tL0se8I1qK9GDHE06OEx/POnGH/3ZWwWXgfa41LhfdmR+3CQ4TCI9EmR9N3iy6FVa0Ni6qIOPlVS
XOa4pkvqI4J8ruhmnvPCLx6dYhSfwgc7Rld82sDe/uG60/AD4DVms2l0SYHVsBL/0DOCh62JIMaV
zbACEEFmvzEc0APsrKDl/vnb/M1bsOhhDNhDwliO61/u/xSR1RL2kLfnJt/1mDOCiVDgVacRMN0j
7wy0sPooSuO2BgP1iyVAX56uLy/BIveiYPQgcKLG+fnTSUXJk5pz9xOBW/aGawexX6t1csN1uc2A
f+8UPJA9cxOxbezRvq6IXbzDh5BsoyyM/wfvgu34vsN2StrG12vh0Pnxx6JMn5jAugdSNiuIMFb5
i3dhuaJ/+c7UBr9/Di22L7Xy4LsTcug5eZo97Ilhhk86wUZ2SIpiPsyVPf3i8/7mIrvLvkG3yRQW
7/iXstlxzZbHte2e/HF4rRlNQHQzkFnojjrMk+m86HJ4GawuWg/VmB70nsyiSRDeY0Lq+MVu+pfW
1DJIogKjzPRoWlpL1/HPewu4CBgoqpRPkWVg/BUAI44clApwBF2846nvnrlwiGCwVdJ/jqOnGOH0
Lx76v3Qkl59ikUnRwOCsxKv880/RaNznzHTl0jLwgj5v5DPlaXQYBT35USzexjLSdlZblFvGpPmH
7E31EGrGdwBMSH3lHQl2/i8aZu7ytP/pyWAvoJdDu5Zn0ADi5395G/Rq9MrCC4cXl93+CsVv+oKk
CsVCiIwNZoDrFQPEsg4ODkom+xx5efPCyI4Ya51IQ5CsuYlpo+zDt1iXghgpN7fPjhubhAiOQ4fV
3MlJA5ujQX8orEkRk6TiCrvhjKSeElwAJvOZ58x4gR+wVQCr10yb6Myx029ptxUp/ZvEemDChOXf
tBuICG0VNZjR8/izYkd9yIuKkNVm7pDlThzT1ErUc8pAF+b33TBq5VtZtPqT8vyJWC2CD5OVZYYx
6bBOGr8bQjJtAZDiQ+lwynNbMWnCsID/gDWs+sCCCFVEj81vyDJME11WYXyYg5e06Nkm64NAsobM
O0EYeV3aQHnqWlDMzjxLV4k0488aSRyCjJHi3LR7hiyN77cPWkceGZ3Y2p8DO55xzleESb6Ksgj/
OBr8f93v/1oEif93FnPwXnxU335mMS//4l8oZuH+tmjPbTSM9GXo1/57hEF3/rdlqWRNNhH+0iL6
7wmGbv1G2cSf8SIznvMclpJ/DTB08ZslfEF9tcQaOfQK/pP5xZcNf2lk03GgaFm62ILcjeX0+qe6
gi5OOqfTIPfsVMQwumRx0S1CoVHM9qmhJXopRzs6uBkpt9Lm9zh9ebdIeL37CR7NaoYGfCF2ztjQ
x+0+tQb2U+MqrHyyg5WU5F26afzWvh0M1ATRNDzM9EC2PRnYhz9d9Msfa8mfpa+/L6//Z4n5/au4
S8lJcwgGOsKsn79KP/h9gZG92xNImXwzOXJvFTkaB5OoUqLnELDlZAlvKqFswEpz+lLZIRzG3MFD
wNAbRqvQr5VJdLdXmHsLFf++ZjV4jVMiDZJQm3etCbfWgqccWGbVvo6dGEmksRN4bA4JtVM83ULg
TH5R+n1pTP/xxZaijGeE4wKLwZcv1lYNSYFEI7duimAIbNg7+OYJPZ4OdndS1SE0BIyaEKtCAg90
m8JWQAKoO0fHGZMdyOi+/kV5s1zMny+2bXk8LxY9Bxrm9pddJhd9aoBV7vbu8gmtj409CuvuPPoj
6kmnh8CRlPHun2/x33yoTYqYz+yDp59d5OcLIY2+Z22s5b7gRr8mku4RHFi4DIEuG+dCb7Dn4Gh7
7i/21L/7XMfkHfY5k8Nf/vK5If32qIR4vW+qnCfbnqsjXPxHUp14OkTVvSVafvvPX5Xe4s+nKG8h
TiHF97HDuRzP9a89ALrwVgnwYdy7JY4lK+taINmROKoklt96AGufyKj0V1K4KpA0ItzFg1E/tC1m
W6yDlgNNUKiVqY9Wvxv7znnU6I8xS+8RdQH08NsdeZPot2cQG94j0ZdIYqNkugcv3BwL2X12Tjyd
ypg5GrqfbG3PTrtvJjfMSUkRpMf7hAiPQ3MgVEpBFIrLh9Dy5g0GsvGNAMdqlzmR+46AaNXimgb1
aMGzNTsjepJu2QEiKQb7yihr70FI8nAyWXu0HoELAR+c63rTabZJZvO8/NqMQL+jGFTJOkoReZYD
xWTFenYiGiN/562jlwcacd207UAQJ5xKbZ+rYXzTjIxxDq6MFvATIMu7Ui9KtMZQ71ZcwMlCxe8Q
T1aVU3LjD4R+tv0kb3ziix60mo3Y4UE+UVU12y7FYaoicNag/4xNWoTukUSE/CSQZxJ8RcMVaZZ0
jG+V28BepfLfdzGaX8Jy6j0aufYZS8KLhR2YmN+6gUACA7O4bTwVP4dN1j/kRgeypDXhqaUm/FCv
482FoOAsuXPx7dDHY4ewD0hzILgKGGQVasKMyEYly+8dMBICZTnsoP0xg7nn/rtFZxyBp8ubDmAX
seSeRVaIrBhv4feuwmDKdPsYxWn4rYGhTSFY2Ce/sI0lXketXZC/uIicxT9mRXjgIjB/faxnDwgd
aZ36HcnqBmm9xGeX5psuE4MwT2OduYmx8UGibCB7XwZHkE5GngS+6Gi3RHVeSlsCvbQGdTSsZomU
747aFH+ozLma8+YbtGkYS1F+Y5osvDPyjs2gMU3uiaW9E3jpt5EtP7tqtvjWrrcmb/zetOnobWsv
X7lsAZxe0Y0/MHiK7vEbxxcdF+t+ar3hXPaIP1CvkT2AkNFbc5vjrVtYlYT8H+KhbFDHbdssVLcW
xPrrMCXNtzJlt+UeyQd8bej4XW4G5MCiAiYa1byDs+WTXj76KjxE2C03GjjKoOkIa5ILUjywDVJc
7WnW7t1ZmB9T6jO0cHP9EnVg9NH941etl6zRJXW9j2q1M7EdOztf09NLGdbu1tC75IbRo7VDVPYN
5xbtbOwtG8R1042yau2tNAZtiz1xCDxyjfZtLUS3npT67nYqDWSfvSU+uBarvGDWO1jw3gLDtZ4b
0QCp1p6YIYNc94cembMTPxR52xzTspH3fotslw/9bFTm70XBhrRvc3eR0Sg//j7AxL/pe1c0kOVi
41zikHACZmr13uzdZEXqOKL31EPPmBxVGbYrOArbvC4vKRKQA1JavMjYXqd7B+zXZmo63h64K2tt
ETQaRpq/NAMaZphA+OdWtVPkwOomvcQZVHiIk40Ioc9gjtB2W2MqJUhIABqselCcVBnvyyqb7mJ0
A3SAPDjgyiVISRDL1ltleJUmiOJXreUf2z50zCsmUPPzpKdO0FnJxzC14jLYHmjPoTMF/6u0j3KM
T4ZhqizQG28RlVKQd3PuwyBM5W2XwBASXhjdlD1dpwF/0FTaj5ACp4s5a1cQtK1tZ2kK/XczHS23
/OCcSsoyBzbdOiFjB9eCuSlB9qo9dIVp4q0wwG6k9rzB4ojbnM12HTUkB43oE2fc7A9YMMINhF/k
gOV87aEyDXTsEluS7EkUY9f6VFVV3BBuXSJuteJgCEM8S6uizxW4fWGX6QMPLk5Sij90WnYEgEJv
oMd4M5GLbdRqO6Si4piYiGwDiyqsgAWHHWet+lauGLsC4+ErPoo6rK4EMbt7Syv9IMeTbXixe2Jd
gwDVo2xH/adjuVYCAnDLPKY1i3jDrayem1A4t4QGFhvTLubNXBouozDNb+9Ad7nEgdv9IR546VHv
4ZWtjyM0ySt9oJdB+pd1TZKD2nWGfqzk/IzN+sGXg7k3VXmUKBMXfV0PJm0q8Cyk+nwwozrdpnaD
qA6/TOCUuDksSEibTlbjK3sJ89qGKCV/YO+UeqnOzPuh7bTGpfZrWOzpEzq+20Jit9x4bRFfe/Cn
FkmgvY/7MuhTX79LOwEFg4CRrWrYtwIwg89l50oU3xp3aapHShbk692GLG/9M89A0nAY7e48oRV3
FKyPrZxsuIJZuIsIY7w1Zj/b6i5DwkG23qbET7IW7VAfKgOERYqleBcXBGO5XihI6XEk+4wIaNwk
xykznqKiPIwgSVL1CsaOM3HJsmk2PxIS6dfOHEbISy0CvWp8tQrHQZjcZoVG8J4LKNOFGoXHGr+v
qfUfxcijIHOYyFDSswvaz3Cj+o8RIP3B8bVh03dHy8dE0OQekZkDIW5DMx5MbaHlOqBQWW7HU93r
/abpYWj9CAvHuVROMzwU7KbrVBIdPOpRCHCgifhJEQU2xphtvM68FSQ/vKRwOdYacI29jG1Bkr1M
gTI1c9BkHp4YfiubBuxaKkYQqeh8lJ5e7pMYx3Ks+Zfa0144ie+ceH738iE9NaiJk8HKd10O9o8e
l3eb5H0DQMJ3kRYZcg3KG15F6sbjm+xHMBFhjbfLdB+TrH2QFTCVun13jYGKZJ6/1WN7X85edOtF
eeC7hn1umqrbDLaBcEev141XNShaW3zP6FrJgoCSDDmwCdpE9/dz5GLTx25gkdYRRLZe7ONaQklO
rfhd5CH5MGLq4O4D0WEk92Tq2SsXN6jc1HnKBaEES43UeqAlQG0bgduolKV1lGcrTN4jqqugK2o7
iBJxlzn2o1FMYhPqeXfj2Fq1VWJ6lqQFgjiLbxDzA4prnXaXOPWPIdK3ft0Ch5HxkRRRgrtB/S2I
aIciK/fYRY3DElqIL/qYesmLECViqGnc1LOHa8UdsZCpqNiao/8qG/o8WuxxDSI7mJ1qndTqQ8Ge
iB132rqCmnOkkTWoM/m+R4s3fdeXsXsV5pGzN4plRueriytlBrjRHMjcrvy3tPPvO79rXqY8XNeV
+9pq9XPale4eVKt/a/j1rgUfCWVKf9IXp5VJbGVLsvljJSZjHQ9y3s5+PPIKxZz5MoHZB4bJGm/c
cPB7NyZnx3HQegGvCxu09jXRf7qdPsw4sOeh1XmwXbSjugQ1Xfvf+tgYmIe0myoyPgxfEydwHxnk
utLY0TpF2h3N57TVc8LE60mtSpJOjm3uDXvoizcVx/HTAv29taV+E7Yy3cUqWZh+PV0t17qrufmH
PtGanSHnA035SxJ+oFAcAZkREAh2FZdQ7K5jiLJrz+MYYKMe3gM+V7ewQQZCFrN4LWRfrKbIDUZO
zL7QjmVvyoMhyi0b6zkHMBtounnsvcTb6fWnlRvmQxRSEI0A6i8ZlMyg7qoLCE+ajxTFuF/eGy4M
UKvFNKn8ewwXhDAPGGcqO03eMDjz/rbtum5prQVlq4e7Rv2Y/PjUxk+SM0Nkx7tcm2QXdF7jbwZn
uJ7jHi5v3VIW1qSz1t/L8qKPM5h9J9nCNmiPfRqTWRljcgfo6FxVYP0rQoVHjQLM0AaSejq9v85a
fwO/BI+FVZs06Jlb7QQsAHplerTFrzS+W2ln8VNJM+DJ1q5jp6B1qPSDs8CtqVdouZX+PRXFuOky
Z93rbXJX+jgKuedZ9VoaHfPpAgGeoQqEzTPpAIfUcICbRfp95ipYAaa5JC/QOjTjAEb41hgZJdmd
+MSOdqRjmr/obXFK/NHZJyavOx6MFSP//lvr9wdX7dzyUfcA8IUfdq/WVoMynZ3XWgtdXdfRVCwF
vRO0BLov3lAyGSjhtF1a4amO0/piqgqbD5akdj45Q/c4tdVudDgPasOj8kMo7cZxsB32SDdGFi89
0Ob9zibrydJtbxcKizR7OGir1IzBmEYAfIiFHLVtTvQBwGxGu5vIdLwgTUluccumuBlIzAlUPFx3
6V04suxF43oAWqUx7Tf8vfLzz0rAKBzw64WwcfzmaYb0Lb1jSvTreYySm1jeGYQB99N7bfFFGDFP
gTFFSO71e8ZwVGvqVOsY5KpYrXQ4pEhHtzROn1g7W5idxyzFmDbbe/C5Bw6za9t6bJYWauxElL7e
JUwehwyf4TxYB6dv78yaladoiVgcdnr6wEtmrJvieW5dAlZBakRWfO1YJMIaIFbrN2cS+t4zX+vU
tldDm+0c6zIRlGTwdH7r+q57Bq7nXKMdPFgpTCCiNtbemNb3xH7cs/zBxSvj2Tq4YeRlG+HbObs4
1ip2uB6ZQ+8WUIGMjIXBp2c1D+EN2S71D6YQZByr8Oz6HQefVmwZXE6PeVfgP66qtQAtIaYR4nfv
ge3BKgcVxUDcmKGdurLJgLrVWNpWA8glP1DEs6wx8dZXIz60bzALcZAoHZtqKKMrtTgtZ8BeBe52
Legca16TcoM1VHo1DlBq36kgpLUqMFikrrgFVzHelJbwbqImG9dJ3H2zR43xX8StIKEdXKULzFv2
j93cEbVTwAq2Wi07WZw2XjFLkns9YKKHq6gPL3luans91Px7SPyNa/mvoorHB2TOESlSOj0oq5W3
NZIn6uJYbkXqZAFYPgiw6UQKjwu/78BgV5zGEo9v2hMkDCsQKB1Svrs2LsBUVt2VwdHwDzymaUAk
AmaTBsqO5WFc7IKkPORb043fUqOY78mXTQ/4OOZbpMC49WLU6e92qAiPmYcmJuGohOxrY6/8TGhA
2I6kZyaTnaZwLCJhjqyVZY9+hTOpHA9F2JT3cMOdo6GpCth7ptgy4AV3gP/2vD5R4IbdGaxBtG5N
vb24MwG0emZ2gGNMVgycFNdRQhqHERrZXnemwxg2+hXciXrfuzMQfG2xFGrDmBDLRXQQFplpeJdI
4nZJaXG6cVKbA3JTkuTC+XuLE+1NJ/psVQ1xcwpNFV2ZdoRBxq777wotyadRL1F0akBK00grt0Cc
l9YVcHAMKZC+yaPT1HgRZNFj9zASop91RSlgVLr3klR6yQ6a2dklNad2xdGlfjaqWTyoggiCdUpQ
37VpaOCuDad498uSJErc66vZ1KxLgusOFCHFnl2AWLmGS0vsM2x/8jvmcOz2RELd12U2nlwwRhw8
qsknzakmWbtq7BCNEGvzGrASZ6a+MA7ExHlr+C8fbivRptLpuE5N45mZo/tecM5HoZdZ34UoakRQ
cT5c08oFI9drQ3mg6sCORg90ZN+DYhmMwirecxpLXTKPW3cg6bU2s8oIBJfjzSg0ww8qk+l0MnNM
KOrxvq3GF7voVrpcEr7MElad17dYvhAHgUGrp2cycaOz6aVAWHvjIY6Vua3iNn8OTQnKnCKTy/8U
YYjcFJOzckPSwxWhcCe41+k+rzm9U68vNLMmzA/FIAmFtsZ0Z+dDt3eM+daZOhyHfqHfzmn31OM0
uKaiVbet7qf9Jtayu4Hz33ZwuSvEGvq7xo/dcx6pE5FM1gpHQIkJfSrXtpqtGx5StYmJDYOUr83R
ZfEpXuvsz0K5iuAWy/7gLgKYdLM3TuBQwZoWjelq0l2U2K1h7vQ2ItemoUKl06nslT7GjbGOYjNo
BpWdYym7Pbaq8tIOuXanabkFfs9p7scSiTpbBk1q1ZlRtBswREEfFCmYk0pL42/KF5jL9c4arzCh
Zzec3ZlfM+n9Po1ivLdaszuCbcBv6mu46gAcBlbSYA3WyIISmhfejSMUVJ0ItC3xhzYH5bB4gPtv
yyCi27d47M4FCAMSVSbqtRLZk71mtyEtp+tSdUitefpG1pHccG7IKHnSsXhLiEc6DOTtHbGoZk9Y
S+Xj7x39QQ3ysZlH7TCSrvYsIxx3ndXR2NABI9iT6ON12aCToydgnzRLaFuBof41nLLkZOEzI4Ak
P0uvqF/7GcuAUw/Yhkm0DgMs/PazR1Aalk5Nu4RYYTciGupXxw2RjComt2u99eWVruWq3XCjK4Ok
EDl/tlZGPz40etRx80SKVObZF8yIMF77pNw0uMGOSpKJ0ODQJ/tad+g3pdZb56v8PMRpuRGdaY3k
I5bjZ5GRD6IXUn90sJK8ZirybkPNU/tMr42reSpJOQoxtVz780IDRvJIa3Y2IM6v5FzJR1Inih1A
h464wVTg0Sutgoq+j/3vuI4NQAJRTuUZ19eqt8ZPFYXAzh1FPJLXu3eAKBibaE59UZ5rAYHUPiYA
4dAhKtM+0X81r9ErwRY3K6ICjblNN7Mdu+hb8mlhfY0lWFBRXQrCHc+1ohSmVsg+ppY3OcHEeVt3
unEYO8f40Btm8xrOu42yjBmMKzkWdskmrPypftUKfimwcDDdkf01uGzM3EUtH2WfhFddZd+kuGcf
zbzA8ULSnwtGXAA77e3cu81jxK4hKMed7ZIXv6KRVx0yxy+wByKDT2CAWJj2axrBHPUf+9TOW3IP
55CpSm9F55GEwaDFd3hfdGy3O9lDIonKgbtMFMm8IzYKhlyXz0CER/cTgK3ur3pX1q+1CqPqkshU
2tAAgZOJoXRvQ2i3GExlWb9GqvY2U2t670Bf8HVPHBlw8JQ+0RTF4GwtpiPXJVjLRwt+CzDiTjdX
miX1Qx+rKsDlZW9iS1eQ5OiOsK9Tzpv+uOiUU3H+fRTzH821Hyre1uLnoODfw38/q1q1SRTL/31O
PtsKeqv8x7+1+14tvrfu619afpr//r/+H4kgNv9x7H1SbaTmTr7/nFu8/KM/Jt+e+A1yle0CVV0A
Uwy0/j35dvzfDAdB3r+H2zoDtX9RryyTP2LE5/Nvlrn38kf/mnyb/m86rCwUjQanCixH+n8y+Tb5
D3+aYRKnvjiolqE3Q3kdaNKXuarSyqyuHQtSTtsS3+Im88ycN8dK1gPPM+uOs4eTW9r1JOd+n5nt
eHDdhHyNqtH2oyrr08hG8y2vDe0mj7rkoofZPZHEc0umjEYATdroB5kbI+Q7p5fnlGi1H800E5ad
cchdkwhifR/wyhcreyi0bd8X1kNWKrcOkJdQ2xWAL3bFZD4xIKoFW36YXFz4OvmKZE6EJz5k3ZfI
8sNPvcHSkg4ep5Wks+jXQN4Kb8oCoVvn2AvDEpd0UUV7oXfelqAZQmZiNa4qaRvPpMVZ33UIAbtu
jMutMIrqYEz+dGDYRyqCEwuWt851buEMmSs/MYgLRnv4HCcDmJREADlwxh8DzaB+lQx5vcfRZUlo
lMQprPtexA+sP/lRVCbpsnJsPruCsNnWzYmNmuIbGnMwtyxlMNqby70l5UfSGoRJ5cD8eQBjSts0
2QJ7XFkkom17N70SpqL8yocNoit07pHzLLVPCME3njdpq8bO+zct97V12kcw2Nmegn6M3jots6+T
+YwTJ2qd76OUuLFT/U6F9Vvtpi+1DF3WFkgyDnWXExssd32ir4ySjLvJc+hGc7Io4UOsCHn4GAFr
xT3AWB/jc81p+jVJFh93ixvRi5OzXZuEKAA3pst+ap1K3rtZo54s2R8yOIilQaRPNO+dgkNIMm7I
9twzaNNhQCb0RiPrWJbRN7ow6yGFi5P1IW1/qu803cQqoz3paVdNSlYSBSRU8Goug9z7XqG9SMz2
tjdAY0nPfu9rnxmF5a2cjjOfKAoyGcyQhbpgMx3jF98VT6AGCLdoNB5DnF7ePhTmxolDnQN7MR4s
p/vjTNTvRdxpG/ZJdzW17qyCjETnzxrrBSOQkIq4cASPwK0mHQ5fIwkcRtcfoPqQ9GyQGdLLBK5a
25Opqbeb1KBIZQpMPmNoF95DJ0jNngcDjbKV3c1GXGz1buCCNWP6mceC8LuRMEkyurWT35IPpdmY
tQE0JeZptPu7xEFrLRQZN6ZHOkyqyZoqv4iJ1jHt89ha985oqBcCzsExjdMhwe5hq6rbhrbTHOww
kdeewSs2d0X41Edm8SztOztW4Y4DQLqLcse/H/K5X6Gpd9W6QJp1qfmTTZ2Rw2BamQnflSho7sgA
Wsgh/nHoi7UlEIzohZ5vpUPOFaAl/YcbDtEhFWHQC7ffV14X3YhYTOtK0oVkiLqULVl6W4umZj5a
zeQx+ea75gKY0erpRGbfldHbMPMJaBoJkwga11eHsGucs093b2uH0MLK5Xg4tWe7ymmipyCiS1hW
S+xl985wZ7GHgNSTzQr02towOVn0/nUrlNzbg7vXQsihfnRNW4D2TFpWG+gdPoDtm7wsfhCjBkI4
onfQ8FTZA4lHkRgfAYmKAAICS4468JNOCEKq50Tm6ynx0ps8bV6pmeagaIdjNyb3es+FjAYDr/0Q
5OgcYuUd2Pc3eX41u+HtNNLMB9ja9e7GjOInEgtspvhjeK1QfaA5eGOg7AdjzPm6yOunBJ6P6eRH
6ZTftbixETMlTnb2p3lGDdDsEswxAfxWfmrx6tAnOKV9kt6ZSWDh/uR1d6UW6CSWSKGdF+bD1eAj
nNfY+dfS8oC0UKbMIN05QnUBbytPPN3SgagEOdebSkvWinj6wHXiYqdZ+noEarEmXJcumFfui5wC
UDL0EvNEAKZ40Mil3KNKnVkNkqPZzi81Achr3LX9ringyHbKfmHS/+yU2U65eb3G9s7UDVuLlwto
XxYFvVZCqC767jVrulelSYAbrC3r3I6uUw88CZyMKUDb2O3hEd6ZhVL7Hr4GzKPoVGGijmMCFNFK
ew/EWBB/ldVXKGlvJ/GC/5UFMex35NyD5PbUcRLuLqyGDWqlM3HwgdlqbDO+c5PiKyMn3CCEiahz
xYdsa6dPr62hl8ei4RXyszcjH9E8AIug20y8RljLN2VwBrM8/Qc0PfONoB8mhJV9YDSUAWkcXoCZ
gqFDJg7ga+NpmG7IVxQvtXNqrU67mRwCfYGh1He2vht9Ipzlj86fOK3ajDaTxFHXkwt/sk3Hcpel
3YFzV7Szu3EXCT9kb2uuLdO6zKTaAWINHyvffHT9LD10NdMnw866dTqY7nMoxtPcgYPQk+g5HrWT
M5Wb0GJSPzDTW1NlD8esr8dtVzdGQKyv/Vi0kwUD0EI0vyQXWakN4SrkUC7VdlQGjK1MvpDuBjeN
Pc/axSGHPcYJYEPkcvPOdNUzCCMj9Dl6BlYQzYRhVFm3TxpX3y8goh202aXJ4K/jBD4HhKA+IMWW
1nbl7jxwOrlvjFdlmt+ZJHCAoDJPjtHJXacInq4bHMXjmqNztBriOmNmDtc4jtrrkjmfaZg3NASR
dYHN2sowpjNHH7yy9R8yIzmPLglB25hYXWew+CxvnTo9AUkkmq8R9N8y5CqCUteQoabNI3L3vR7R
80D3454hDhn3TmsY22qKgOW1eb8GTSuudFZbMhd0Iikh/uEXKa/CcdFXSJmuAWkDAJ9E/dSYzbyL
yZlxagV1Z2S8GbtMgVB/g7/c1EPvB3WXMlkiILHyko3TJ9a6dmb/BkkS4HbyysjzOhLBwIQDTJqv
QWauGJMbxLvCLrC3M4xsre1hiY20RlHPL+nGFpPlKNxNbbnNogoiVDZ3a0uK55r00jXnmB2cN/qo
gBknh53J8Opry4KX3oNLpIQ70znmEkZ9E5j4rwMxaNFaVLJmpOGzhE8tSL5Q7stZC6RHvxzZDNyd
XF/JGgWF3sBZgpyy8og+ja0w31TMgWisbfqU+sH1w0OeJQTBdqzGOXnhKiSAzOrEfatNV46NEEvT
9WsjqsBul41/BauQMisTz6AECJaaMPO1usj3I+PyTUQ9co4cqibYxwnHRy/x915I1pY7UiyMvfJW
tTs8IKogqppuxYCU9dBpAwnfQ3zH4XPjzr11Au8VN5wCZbEisVYcMGK3AR1gf12CB3uOoqYNpqp9
4p3Zg9FiApgbdBjG9HsqbLklhdHd21Yarh0FDS1OjI/eraq7OW5uOxSyjOVGd9NRYek+Y0WtYPFl
5kYOKAXpGBDp1NEdRInN7KeM4h+kp+m35JOwkw3lWebNgZky6VghKpWaLETKnhxHrKa2AvnLVp+8
YTuWE8G4BSi7Hk987O+NuX8jksU7hXbYbmDlGFsT+ef7iGFy2w+Ovi3zqg1p4jrM7owKznkt5rfO
gGlpx1O4pE/KU4I+70qbKdgkrOfd7JX6o984n6Cuul1jE+Qy64lLBVlCf2zFxCOiRfJetKGJd8sv
1U0ztK92QzLFus5y/c2yK3QESUijkHySC1TRaZ86844C7CD15t511VWSKG1jkfV3j+OexCAcmN8Y
lRF4U9nllZYhE2eymzIyjCqCpiOYa3kHtlzpc7mSzX9RdyY7jiNptn6Xuy4WOA+Lu5GoWXK5y6cI
3xDhQ3AmjYPRjHz6/lR1F92LC3QvO4ECEonMKB8omv3nP+d89s+I7U2s5qgfjp7fHufJ+juEzpe1
tDLuRApfqYxpg/vw4Ks+0h4uYDwMwa6OMLVV3l+HNeE6c53HMJwRrlDhSeThi2rbt/o+m0CXYRUx
YOHhhz1tK9f+zIZ6H6V6uXBJ3KG+Quwq5RqJRq6S0j9RrWZtBg9Zo6Mfnno1inmnHEw5WnNTOz+4
57i0Iw3C6ujZsaIUUzRIpvRxipzsQpGq2Iz4oJ+KcnTXdsbz7823MHdeJD/uixeZ/E98hOafKEcA
DOS3lQjrEchFi1FsfkMb/aR29TakzgNl+g3PuqUfk4BOvejeRluIPo990nirDkGUbroUAV+Vtj7N
lqeODreYx4XikivSyrKxEPNOXho5e5SddC0CSD19WJsPUlnbTnV/E3q3YFKiJoLPRsDapCV4ciBj
15Q62djtM8CL1Kht0iprL8Bs1C8nCY11lQGNYW50OV/zaM0gK//mgUxekja1bt7UqG8nF1gUohAI
vTBtlHrLrz7TPrHPWeJIsWl8TDdzd+/Y5Lj/BdC624Gzc75yj0QjtWj0RBRcXyZhPIlqtA8L7Ztt
X9GXjlVQOuKvDzh8oB0UEy2/gtKu3jLTAH6DuYu3hvjtWgv6OQxNL7E46+jVvUcXkhhvt8eevrgb
dsLdnFF+aDGaxLWYoc5i4RnnstqzcZnOZSEOciqKNZ86+TDRr7mFuCkwS+mYrn7WtayG9kE+fEGC
pK/XkjGuawhpPpTgrnhdckutR8cRlMQNyrxQePlQtflhLtWwE0btHz0Cmyub1jY7GriaRNMmDbox
9vpsuIhIXtDGtlRuwbti1UOO93ezoPFi8PG7a5SU0dElOi1Q195Z9z2TIasPLnXszH3KOqh6/qyR
1qMVPTrfZdI/ex0GiM7hsC4C+kTVBu4H0BnKNR/y4onB4FBge7bndVsefKO65I04zJ5v/1GR7WFd
sN4zUD8Ou1ZG1GW9VP1PX8NZBVwYjHTVlhIhAHj7ikwo1C9r3igrSM9lkPinFqdCzAjaxSCqnHVT
DhuqvbJ1Bu/oRA0u+DSzwZFnm+HWo/oVNfEKP3Bb8dN8Fj4CCj08e8nacA3c7dD49cm8I70UWPFj
kt3tFoaZvNPZYRDj0S3Bg662NqisJdam0XnUc+isKbIIj85Izo+Lc3QpJJNmCQdmN+LQHAJHfRPJ
8ZHTqe2mjsJ6jhqfi4G6zwgUF8z5Fr2/36TC0uwM6uQ5ikRjgicNKhC71nTWHc5p8Fzj2Zx7QOAO
lcxbar+ym510/qakzHzLNMlWPCqbQ1i5al/SOxhLIJzJKiyU/BqyZYMbxt6ZovxDu7OXxEPq8tm1
AnVPVU/P2BvCE6b8/uBRECQmSslYu7LVQ6w9zXP57njT4yg6GAJyti61NfXPXSDOk5Nx6eUzDKLZ
YuDQFNJsjEBFJ2/qjpNM1VqY3nIodSvYI7bTusUdvjU1gLZUWflbMjNx220Lu883p2+34E6zERV1
eNr5SB1O1Y6iAHYHmsnVyux3v6q4bnY+SBFBcmql8+ZDJ5ThJi6bC7ZdbSmPgQ/R1KO6mpFd3jF5
2IWwcSXrzjXSY62pt2bzZe+MpQ7faEd6zzQXtaryQRRwE4s9hw93JI0PLThpamG/kD07jXbZ7HAT
mmsi9ysywu3FJk4ADgggE70tcaML7Nc9/kiGVGM7C59mQ15qYd/ZHKtNdZHp94TJMb5j2DZAopuD
WXRpLAJUEqu0X00pXGpa7WqVhnBAkTDng2lFF3pnxSZztE2x3J3qSI2Yy/Ig2lkJUL1wdiHPUxY+
ZOm0nbPCZOqQ5iqwOme3zAIjO62WBZ74+6aBt0n00PpmvR7y+lNXZr1tZDWySeEihZn5CHqT/k6J
FXPx8otQxhe0BzYcw4+syi2okpdAFNlbHwH1sDo25B5+nlWy5PaTqdPHyvToRpjoxvNIttxVMHAi
hu3Frc6M7xba347SnVcW/9aqrQOH1AsIpII28xp40mxFMTd6KoHd8lRTTwE3ruCuk6bP1mRfsTRf
CL1lGzlYN+6pWKUtduTCD9+wPxlbSMM8lOk5KfKYTsEcr1b4GAT+r24ADqjnAyf/A77XDRS57d0l
Imx3P/h8kG2MJjTLr92lvAdHXpKqLzCOg6fdWrZ5C2Bo8g2hgBFDwjbLQcFHPGOepb1dpTo9R12a
/aHvE+lwFLoADZynv9MM0wu5l3mFtAIZmX7CjR5rbhY+HopquVlDavxJqiK7LDM12/zNsVOYSbPE
eLPQR39Ey7kzSqpfR/6LXuD26hw84Un5XevmwBhosYKYmcCmrV8ob9PL6k0W0x5BpvlxM7pQVQLp
rDWqdFs17rYZjeYl7ymM0QXeTi6f+SZnDXaYbWd80J4OIAM61q4O9Iuo0SgpcJze+RbbA/T6X2i8
fHX0VMZ1QEPtvQxhx/bE39p9mP00s7oBp3MwNnKABTi+7z+RuEMwWA02gsK4TC+QUPnU9IwDpaQP
jCpL0lhAW7G98zPK5ubKshlVaJpvROgRBrNh2hHn37HR+0aJyQAlzEHseOO0ua9o1iymkIFVOX10
vA5XvG1evB5jzNDcikA8VRM988scdE92yW+ZhDjuW/1oJGg14CWNOFMOuCCNqUcqt76R1YLRBa2H
aSbfuSr53Yr0Inl+V7g6bjLJbNb0S/ZEHfWRTppoZbAmVUszwao11tHc9usi1ZBocgPNq6Ze1pqO
ZD82Hh/rVyPNgk+hPAInaYXO5yC2ujICLqf6q8KBjpbb74UhPuWSrJtW7ticBmAGOT/tiFKRZWGr
mX+gH782jv7LK/7OkEy6h7ahMjooMXe5/ZntB55kS+inhr5sWHI02mcqgPHOHahb5+goGwqT9d4j
OLA30ILJ3RBEU1ggOjjnEzVjsU5VzSShxkNUi/ag1LEu86OXedPKbY0ZaNm9QThYuBXxsl+lCWJT
mZwz7Adx4JHagR4Uk5//wKbRbWpPH7jSGmuWfO6R73B6SJievQG1urfhtq5cFa74BlMmlfZWjQtu
efwv3NA79YqRU56idjnSZVueaLFLH7goQpFq6SBXyIiZZ09xFOngZeh5bIzSOJflCDZwCfc4MT4W
VaWPtuPt4IU9dBFuQKNbTnNp/8mC8dGeQQhyy9X5Em2IoB47NjSAkZExfOTnv01iPQ34JkckzcgU
2ZpOpG1XpzgHh7+uDKI4Mfi5Mq8PsTOYt9G1r3dW4XaOxnxrUsi8gTWLYm7jRx/65EQjeXUNPAPE
ZOdQABOyxbDn25imazbpcxwVFjf2eRSkCjxqYnLTvfgqMXdzCk5iGXk9uSXw4LbrzxAESF6U1F7m
hH2JdlAH3SX2nlAWNpx2uZYNP3YO1XzbKtjyAV1KGKeaTiXroqWnT+ttFaCd+9xDn/3QEI9pZjgb
LO/Wpq4zea36/GSCW0foYpIpmrvqhQMqreVzZQcPCVdN3SKSc4+S7GCqvSxb8LrJcGwCXXOeo9yV
vJlM+RT418zyYUMNZrptgo567rbQKzd1HilExBEITHjr5yggXRNscu7FNu3KG7x6y9G1uIix1YCo
y59PfGXYuo68DJFxYEZFZfHmn8YpfpzeZ5Ful0+clxhIRLoTbR/nVQBycgKk6byFmW3+RVejxbbD
xMbwl/+E0vidcA1a9Z3lHvrMhzaQWISZ4KilZb5TkK4h1ImdU3SHsbTmlVimajeJ4KAL9t0BmZL2
HPqDH3to7CNmJagNpExqK4fikRWgn6wcMGnVXHmLp2zbzGxv02J/9hD/9liMcnMXzf2A6PSrKez0
KBFxeAy1Q6skKBqq/E9+6y/rqsMpEXbsIcaxo6vZ/gJf/5zmLNT4sT5PPobl/tlqMtgyhVixJh5v
xNMBw+TU9PaziJOw79cg7gZoG80uaxVXKlkkf2Cr+RusR5p0LA+abUGQtqKct5zS/ZvUoAJ5kbjd
szlL+cKe9CwKebXHPPhhvLx19WJd5Kjy+sHrRqwrgZcVf3LbO7RcnfR9mzm36blJ/eQ2i9bfcNMc
0IO8hZeUbpwVnt8e4yargq7GKzOl3WOA39StwMProq4R+6c9mwKMoZ37DH3yhDy58PrE90mtbrNq
A+8PxpKHIMHCZJ2BAVCeHsL27kA0rPqGBdBUmrjlEv0psnnZJHr5RbfXvBv7+oY4y7tAouHmE1pY
1t3wqw3YSuvHqGr3TolWqpxgHcJh2ZTC2Ufla47ZE2XsxjsRq2E3T+uBut/G5rOjC12tS2uaNnY4
fuchGdk4cco3z3cZWKdiO8kSYzNoyMGuCdHjBe0tzYoX90Zn4FouPBkLY3qeSrdbOTLF009P4NTu
aewAFhRN15kZiNHXXrdVqdZLkbD1SJevkGvbMa2+rLFPt7wHPShFWrE8MXGWDKWxM4zawLfhbanF
uHQEo/auYpngGi0MRsQy6O9yCg9lbzixnywPuTn1u1a7/PNsTFZ5EkX40/k90LGyrb0Ot/jwbpoI
dxbUc9yM4YskbbiaXZ/cW4GVO8d0v8trHP8Dwetjtuh1b7nRm+l06SbjQFtjkN+2waOQ/XFq7aeR
jS8V5wT2BuS9lbVM8DdkYDH/1xdIkg8itK+lRNfOpiJeGIgEOQ53kEms8K+vMnPZWwp2eyiob5j6
ZIDwgkS1ZAtKguEYK1YnznNi2n6sx+iIu4YPe1CvkRjzuHStC9P9qk9af+8zw/C+kUAJ0tk6O43z
l/wikoXmhlI17ET8CNJdm7hxFC7ZgbQ0ecRAdsN2UjLbAfrBQZkHhJD7sHT3Ua+tQ5Nw0WH9hOF9
5lKfxhat9o9jIYw4pA3+lQXsKS3tra+t9RAUjxyZ+4HcBw9Jrc+tBLGCXBJgq8mjgY8/oOMdswjf
rtts6sYUv21P2s9eWv+CcqwePSxeIq7dcNiULbH69Zje7ZQR2JVuEmEBN4R8ABiF8Mko8DFTBcbQ
QLAEn4/9mCgxf/Q+8/sgEvMUGvUbii297haqMMnD/OTkWcbuCYLPtGS30r2jqfzkj224DzR4xar5
xW92HRXcUbwm2xRqqvkS7iE1+QpgYafsYmMGM4pM7e25aQKXvK8E5NHwCYKQaFwlA8k6VqRXkVS3
GQrHjZYaBI2acWkkd1siQlSkOibwQWbx2+dcMqvpsVr0NZrLslzLUXfrWaVf0vkjCfOwisG9tgJm
x3bzy3MfNNepyQu23bw8hXcwT1E4x7qPln1EyBHmx3QJ/ZzL6jEvA+roh4tXiJOW9aaeA8IeKFy3
vLW/Q6tTF0MXZfyvL7mcv4lMx5M7xFXPfAoUlDeSVI9JQhKuCMkmLIJUEG0Zqn0nOtLMeLnThNOf
yZXU1u8k6rJYROpAHQde9MBSEUHFhPtD0jDn/csCSDzAMI0RezHBsLLtdo3Dayx1SrazVfS7NtSt
7wRAF/eBOqgPKvPQsXHSEIM+5iMknKW9FSrBTZ7IaOUuzhH3LL+tOXFOvcOSo+2udI+3u39JrfU9
Fp1F3qPbeaybZFFvGmAncWD7Zhzh19okUe5QoBrKt7lRwEgVnbKrOmnelAnMO/Eo/bCt4JR740XL
Zh/61ZfynCdjJts7ckJdHIDZqTHhVNA+bKpKbH2Hnhi75U0e1CIOjfxtDEA5kWoqL93gHANy1lhL
DPHXawK2l0DY8aMEmbW6l4qNuJdXQQmouJsZBlqnSmMsaEh4RrV8NyWF1AN5wq2DdQFmdFZjtOnb
6DB0LUmISKvwkPed8+7aGn/FDPJzl1q2cZn+taOovMov1lCp+FXKsKh/FxYuFi0hqKRZ6z/QLREZ
u9zqeLxq482t8uBpToLmUgwIjVgfGbi1Q8uL3drjA0HkjEIa33iMJnv4XRWBd707g8nXUpK5WrQq
z0gQBFKXkEUGCPMS8kVJknHusvrAShKMAD00pyFPwCo3OnFfhslrd9akAzbCJJcDEDvr2qsWViez
v5tNr/x2/UWtnYQyU3JSQ0OFhBMyrJI22sl8Ug+S+PfO5GHcWk7uX8nKOr9S+77NNZV4CDy403XQ
e19a52ftWNMXUm65Bmm9pQTxqTaBfmmchG1XnPlpifPYtM4HeRDzccF7vB0tp9205NzQwVMGKaOm
gsuG6FCWy26eyWZ73ezdnFBa3zXowo3VtLSFzsnMFXDYhT6VvZj8OgJY/jsu1zd8BDbL1WTr5iTl
O3dyP4XbHgLzQhnBZXZ5FniCio/Cm7lbBI+erp/JN71Pd8KLxjy504JRIHJhHdief0sqhMiCv8rV
OFXmX3gcpGmLjm9y0sk56qfyYTaJYVeUm6xZjgTdNqkk123zdcDarMivGzlhQeC4WLmGtSJfCf66
A9DkZOwiOguaQE163ahqfSqs+WTaYbpmXxQ9tukQewT5QsfINnmr7h+2gU0wjq5v1+6qNYoArhkb
+wHHQ1ywwfzIbYbcSU+K6W7AxlsWzlM4o0Lk/UI39FjsJahxNDuDzOvk+gdE/HCDAcJiIKA8+CUD
fwymTPBF85ZmR2DnQ8GOLsx/sm4YrzNp/3GvRIv23fQFcs6/L9t0VdOz93vy9IRXRLBR8FyKhQI6
XLx6H94FmGyZ0qMP7elO5GFKNsPqqEbWY7Qep+caLt4Rw5pxmKB1vXf9JDeN17G8DmbjWJZB/WSC
AhvXbm3MD70GFseOoLkryTRJDNyj03vsIJ+ZfFZy7CnN9KXdfKWlqDc0wE2nQA3LVtg55aSN454s
AZA3HGbzfVm8bw6rj8CJDl2uvDOaBId/5xj+nzlPw1NfETGhV56+JDKebD2r/EwqzrvIqdPPLSI1
v97IQH9wrVdD2V0SI9lO50mK9ruY52FP+V9NsmskkV839C4ukrdNA9zjIpygBnKUyO9izMpnz5fy
l7Y7DwyQkPNCWVyKim+rBTJwKpLgRdu+2ueS4BoiVhEH6XhrKtU/Wb5rnTo++Adt0cYy8rI+NYHq
z1HuYkHyyBZsnaHWF1AAxnc24ODqS5l+muQz9rktFJs+UzscyiMluLNK9K3J7C5WxVJPm2rQyZWu
NnsLMJqFRUnBgTmCE1gwkTB+VVcr5zc/iovNlXrDyB28TRYxSgMY5UGVyDa1n4innhbsePRxwbhB
Zz3PVp0dvLEeWVwx9ay0v4AHR07ZE9tbcItNylnZTvoHyA1KhtXgoSuVOHiFW73jyuvW7kh4zgy8
78GgpMoTnbhQ+N2fLAjTry7cnCAOIU9xPcuu2LWIEuAKatmABul0aNJRfQayES8W5stL24L+S9sL
VjZ+3xblW8niVI8LsLrf/ThXP2MbUdHahw47OKhBC9KDmU2/8gEG+No3IqIqVobI3Mi/mTfLh6Ra
zA2yLn7sHgudVxNOt11nWuGVxjYCS+tpIvfJmqCsAbdJCwUgBcH+RNs5UX6Tj7VZNNaZz9YAB80M
VuWCCjZHvntw5OgIOHPUF9JCEPLVR+lvYwzmC4AfjGKoJqve7/MD5IVlSzlXv8axLrcU88lTqHqD
KyJVxNmU8D3TkBQDOdVPIk+mN6PL6yf+pPLErOd/erQ9mGyOcrcADVlbr/gGCnTI2vWuWeg/ZsHw
7hZjtSbO7MaVnxFwb8Non0krvJnoZ/3OMO3ymtGsfqmLefkYa8kSGIrj72gqSpaHTvTglzgrAmsZ
42HA+NP7hbl1yr5+oNbCRxwjlnxPg20sOD3nmkmDE71OoaG0Cd65Mnt0woo0RiSy/ZLYAbKCrJ+S
xNA7ldbE6y2A6P7SBg/kivNT5Y3RRnXJSOTeWWuOhrWUc3YerJBnSk/e2meVxourZLU3uPavqHTT
a4dd/SP1NFrh3HXTqh/G6HNKdPJcp3b/qtKpAn3URV9p7nl/y6qanugaTa6Dpzu1YR9W7dkzUETJ
006DRdHdr0hhWD31fNk5EDhRfdfLlL8ZrO3Ittw9hlFP8CQb3goIG2ujrII/hcTLfx9zNklPpClO
rFafHQuEd40755ubibjOTlsSqgbIzCnsbxVo9UNkGfbL4oHnXhV97tJ/wUXL5gKF/4pJlzLufGnd
fWtDCU2dafzbuJZL+pr6KpAikeAVyJcQgJXc17CgrnLSftzk9RAndoVsamHnI+1gXhlps3xvoE1B
RbKJMqQWb6+htsctUfoA0W3uvVXeojPS+NOI4+SPvK/dwcFgT3Diewynjs4bSvxOwmUTOqGNHxbD
l3GUYtqjeOBuoKO20KHv4ygCT2xH3aeHOVrkGeR7gR9WehMrvNHdGEqYvxIRzRt2aSzkhifwSsj7
DLYGT1BM3dBTFz5bs5NevbJYXmbfG85DpqpsPXru3Z3X1E9z5eLmnBrrVLB/2IwCj55roNjnFris
Fh7jyZpU9tjktBlFCRe7yQwB3SdNty+rXhAtp8DpVHsI9iyZjRiLXBo3slXvuU0wSqjIvK/88EHB
zf12Cj98mueg/tICf/g6IPcB7xR5ZajN78JTNjJeHc67sG/7LdSrv7OSTbcaimacuE5F7Zc9+fAH
WdrGrk+c0fem6tcAZO9x9mT3iSSAfwaTYSrsg5l/tcon+oVTatZl8dca25q2apLuM0HGYdX6UfcU
YBi8P1OqhM03+Q9F8jjkqUKldcRzlN4hUuyMzdeCVfOyckYjemHXh+NWmPVmVlhrfD/xzBXnZf5T
Ozbl2ZXlLc85Ps413Cz9LRysClZQmJ8owtmNhRBy8dI2eK9a4z2XvHCrZM6wnFQT/tOBu2bo+A9l
nbIksOf+x1S2/ZrWSm5Tuh7Ocy25VNDQffLwHOzNAaiDQbNRPJmselaKHLLPcjxHZina8sngOzz6
yzx+Wka43FIj9LeSOvO792vK2XwyhdhAQuM0dKDLzIpLUE3XrMLCBosxG3lmJ+1yohg9Q1HxpDVk
YsfsbnPO/RffUMF3i9cuXvLO4Qrp+PNJZQVjV0eFLwDTe02iyzNBTqaw5bMNcY2UnRq8p9BggTb0
s3w17NF/dfOx3E0LjLeKECiaghYV1RKN3uNop+1C9M2XdLls+vMIvFYMctfYS8lh0EWvfS39byPh
3pt08w54mgWEMR/jlF6bEzc6bP7ELNOVbyAPMRdkN7P0jA34VqR3OpUYocl6UqXp/cLDlJ4ZP9qb
RWgLCbS4XzF1vayMUEdPhIaNp7bP840KsOmlVVvd6Nn6CAcst/PCRS5IDYLKU0fwMGk1K5UxPxeL
FTy37n3F2Zv3hf4g4GS4eOGZngpv61Sq+JUO/tFSLXNj7hdnTxj+70mQC5vKMf/B6KVdnGHpeJh1
MD/TZwAmhcoCmw08Suhj0eB9wjBgnKsqqRDMnaHY5/nYPqDhL3+6OstfvVFYV96R5LFa37c+LaoV
v8g0DZ+Yaah2nQJ/RxcW3MLB6H/RNYi5E5basz8uS3ZK+uw3kA1QiKawL8EE320VjKN8rDnn3+vS
G28EyEqcoVCY2Oh7V1w/y1pAdzm4RmHyErQ+tSPrl8FWUpFmbnhHan5ya0Hltof3NvOuUSSnkwrA
ltg5/yzqQ/iNbu/faopv+xXN1q3eWALVycgttgcej8hqiaLqSmXYwCadCtrXEB37BXBoN8QSSfNe
bnI3hGndG+OlKXuKkEqS1icrwE6Jg9FILmRFizXUszTbz70ejIeG2qt4Ar66bYs2uJj088utS7/5
L8NNynOCo/ip7mTwSJEA9jh6J6BjwzqxXnygi2rls3KgyjRZ6OZBnXJkkD6biQw3o927x2nyh9cE
g86JfIxcuV01/kJbLjF7SXzHNGvNZA01aizxlWcnL60VMdhmrSWUuKAL8l2n6ufQHq+2ZyQnqXJn
o8NkOVGnXb+LhcxhNtJDlpFkXg+FHcQqZd5kSi1xtTXijyw6SYBuDu8rfZveKYomN5bOi23bYNYq
kYFeKo8+I+l5S0zZv4i1kXhXC0rkocFDfJpz/ug5m+2tXDBnZ0OQrJfgXnO54GmtUZkM/ZJyg6Yv
wDBW9eDYr24kXPIURI0pnknOUkTt89x59XdLFZS9qs0pv9Dgx+Z3wFC0ccPGv2+kXCxQS2p+ODiW
rnWfzDg+OCp80/OeCsuViCu5STGJms6uW3P6zdK8hqmXrofeqK93FOhj1+vi3SnScTvgtTlHTZ1f
FZeKI9t8RGi7B/3jMKpxaLBkT0Mz36AMUANUesE1UgGtObOdvnTcqt6FQNCeHT85TzSKbYvOD7+r
3Ct+u1iQf1QTTrRr9PnaX5yGycmtt1FFBIl4ZO0/OPMQfPi0+620W5ZkZWYitNhdWm5nVEG85imk
Y4RbZGKDjC3FwfR3sIRwDgjEyW8zKqqn1AF+Lfoi/7X4ZR03bbB8pp3T4nFwx1NhqGAPLwyHh7uk
M0rzZK4IUPMo5nzh4LWKrxr36osXVgBKhNUfQZiIY94sHP8Ox6ChDSI3AZBbYh0a53wj1sx94w/w
x+JE92Hxpagn2+iyxxPkel5E5xtt3JD/CCBvFqdg0pa8VT7r3vH4N2yLmECEgCg4zP5YVZR/93l5
4+an94PyaNBjQ/GFR304lbIoD0ke+AChfT5/HK8hFWgjFKM/YddOuywCUBgNYbtFsRuPITrSmrcq
C2s+lJfhDjpvRlyOpa+dgyK08sE9PvsB/dW/2phhs50B2/dohik1IRGNCet7RCnC31enL/eIMJcq
y4j2TqDdmMZFNviBG7InVHrHdN5etE32RveLYlqVPjkbP2iZhbyDMZc96IFmGTdMIcEzPRms9Eie
pY6y/gzQmt5gm457LS2HBHOevVh5y9yvBw/VskSV6doMAxoIXX6g0tWPQRv439rt5j5ueGR3ADIV
E0Ny5CV/TwjbyTXHAPnXCDs0kdHKKjaOirBR1+U80BZEWdpigIN/517j7p12Crc2dmh2MlGzt4oU
1DifG67Wka+PHZ9K7jyyLg/9fapCRpmPXt9NX0lkJ69p5jUUWEVs7XQQdt+9uwRbL8OlZlNuEnvm
bN2WSqOM2HdNuNf99R9UkFlz6trRzk1T9sieP59bF/Mjayz70/Q78/dUe/Oeqgt1XaRdvItU6V/t
WJIn6U1cHGdtS3FQ80zf7JjrDVFbh0SBG8VBh0mZrA2dPh00Xqzw7cbjnMzXfSOcT4db1ZmKv/FQ
oDalq3+wxI761szSvUyifl8LZ/xbLNhxMDrzqqxbF2edMPCeWEpubBOGgyGTZSM73awRVGi5ytLh
MODbjsVgt8hay0/Pvv/Bjxr8m6pW7Hdk43MRDC2HPatbVy+SxWi1KVlPEBtsWBnXoyvYBLMHsunw
A2pgerLaz6Xhnnt1H6PLUh3J+4MkGx3qYeCy8n6gsOZ9CQTLTJ5DVljcj564UlzCMZeflD3YN2+E
ZJCPGJQ3ImDrrh2sjYXTyXPdYbwPMZTFU8OnYxjTnHIPgGsV98exr+wjeI/s2OY9NTWQkElvUM4B
lTs8UjnQxoE56m1RzNnTP5xxYhp3g3wPLK9cO50RbQU4oq3jo1PlAr9vYb1yOLGZH++RhzHJMXT1
3sKMYXTjV5omIKwtEI8rR9R3QFDDkxYEdv/BqwE8SbEsW/LBTizn2harf+RYa3RrKn9XcKfZFVmG
1WNgyP3HOGSEzZ0q22sMd+BUcBcDCi43lluoHZTGbifJDf27t/Z/lFz+78WSrxQkPY/9z894+SP+
F2STbbK8//9G7tVPk/+XVPL9X/93KNn5Z8ip7NK6TQbQd/9TKNn8JxY1H0QCD1DkYWuL+I/+XyrZ
oqk7ork+Cu7d25h6iApz9o7Z//0//j8xs1j3eLMfmlbA8/M/SyX/11BycP+/cAPT5hwKzXts+k7o
+M+F3HOZTCHuRiWyu9gxeT3m2RUfUavBuEeTxKCl6tZTxh6WYVDR7n1/g7c/FFsRFMGkrL/c2iIK
T1Xs3cAl+lauPZ2Uw2oIK/xgkKIo8VEEQLJ1t3R4hPsw5NZGWlgbsU093gttg/5D5vSo36VKl2qN
W7SzT7wmMecryQbkUgIPdpEuyPKsTcUfuV8y8GJr/IhYV3CtqfbUem1+H6r6lJaqIbe5+3cGUVIq
+sp6PflET9YBrW+CtauZvRMPwdc/RLUfHgeldLQS/UAER7FWp3pBTFttiZ4oocUXv6K5dz7pdGC3
2Np+gf5X5Plf7pvFjSYD3BX8Ee5/sHcey5Fj2Zb9lbSaIw3qQgze4AHucHdqHWRMYGQIaHmhv74X
IvNZkR4ssrNn3dYWo7KsCDiAiyvO2Xtt6feN3tPVJBQqDhrDbO7MkkIVUvw2vA9jiYa+JQRaWyWw
lGU4GMtbFj90PHNE2ZEDtFRI066r8Tmh5aV7Tai1bGCB2ZVEASy5scFYh3tNN9t+OzjYRjE/pmA9
YgWgLFoKlGg8gn5yLotySE34cCH8ojEUaR/I2m5e3F8pWkirkai12Zyi96v7+qFrjKLasf6qSArM
ITIxgjB/0yhOHbq0yMNw/w3K4kdEKwD2y+nNbPWWc/ZOd+YsoblGvGPgTqH9lR30eJ5wrP0xqAjV
TkWbNh3LcZVKf2I/2fMaRD4f3Gawu30/FH0XGMuIb6GEJ4HU1sGejVAh5uio9Zz7d6XThz9nSnz6
buKJPs562InrZIiLr5VAFYzcaEhLHEIqtqb7cZIZpvWU0Otdp3e0xJeEyJwgSyT1+2JgNkcjMBR0
hewQJV/lpk8MdgnBMkPDAXB4GIVny874Ws01ZTgdatNuWozmykS/rdKVtgTCWjQBiGR7dm4eciPq
KEUyWGfOIOp8w0EgQn+sUxHyQsdc2nVDVdm+VCIKPBx6jPAyKkJkJYYdlPPU4ZjWG+ebGpbFvUD/
d9sPRuUGMwZfIqmLDEwe3V3nezpI80s6VuPi6y31FXxEc/yiar1ygQQ5VNkeRRN4imFAWuwOWvk4
II94JIgeZ1neKI6KB2Uy9oiWwp8jro1Tkw3r97KZ9ZuOs8ZzNxiY+0YCo16QlRo/EyK5n3QaICcy
ac37EF/ck8pevdkbKd4dvhoUFkElGvr8rYupVrWkMgMgtkQBdVuNZmfTDXbOuOR7HH2cPskTuNhZ
CVDr0OXFfs8hyolUpADVMJCawUYNoYcNaKP2YZ7yVx3KNKyIFsZHKu/gyrzGTeudHeVIRclftjep
0PKrpC0NJAkGm6sNG8r4pYqd4ZFWZ3c/MrXcxr2bFJsmboGAhM7c/7B+vWrcSvKCRVa/4u2uvAOt
OxRx3b60KS2LjT6Z7YuSNtxUm6SjxtDgwOW1EGtcn2O6+BHNRofUt634wON6cnGcDIn2tTOqVWMu
ySKIYTyrfoyAx+YHR7YbAMKm5DzaCK4StWOfZSnSCM/KiXxhTzYL+jTM95RDmLLovJhK182XTjcZ
BdwWpoV827OcxxTLabwkVyWxdjv6TNmlVKmIE0Ii5yYYY9m+qCTI4C8UtTQh3oGFCJYIC7HbUys+
kxH/eEsZyfRHC9HtTbLGlQQ4sIZ6Z1Wx0pMbtjA7FlWtGVtyxfQmhbUI4nhrynJoNpROnaAlmj3b
hhgO7gutpkMBpUWzmnsHv5WKH8mJD/RH44l2/uDGuzpxnHjH+G+1L7Wia/O3maCFJ6Np1Xqr58xu
e9c0qyu3qkvQ2k5BMaTqsOr4WZz3lzG1idW3tXY3Q7CsK7xSp5As3KF7RiCplxByUGDyH0NkWKzf
sbql31LfJ7qhfsWIGD7ouRVeMdT5WEJdK36udasLltwkp30yIIHT40H8lYv0/7dI/3KI8vjPW6Sg
/VF+i/+4XTcxP9ryj+fy+x//XSJB+dYl3/44439Ktkxll6BmJcR9/cf+2kDZ9p+EC5nUK2zH0khE
Jbbgr0h2+CwW+yCHoWsQfmSvkdB/75+wlZLITtCnyt8TJqkG/95AKab75xpRx86LjAtb/JPt09ug
BrJM2DGRJ0j2HKkphmbBonm9eUL9NnXVEsU+VSl5lxl2dkm8uvU8qGYY5AZM+KXL1E9yn36FUf47
C4OrapZjArAgqZHLusfZWsokw3wykTblGSWq/kITZ7n90rpnS3pjpqU/tNdSv2kARRR0ZSI3Zxq5
A+xnJtlmGJ96VD2VrR4KZjcdmpqmMFftdcy89sSkN8CevC7lENBb8UcAs0l6prt3DWcnapio4iPP
zRa+/AnRXrkbkOCw6G6Zi3WyTDu7/etQ8R9z3n+lsn50u+tLeLVDNdqmsoTO7dq3tK0usMl5hbds
6MT47WW9Na7zhxa9uk9M3OHVEH0n4uXt3vj3B73+91dXHmHnq+HElUNa9XSBRyi4j5hVkTAnP/tJ
HEz58+MrHgXm/n7Jo+iPCoVxUayytfogt0GzDUiY8DIvDxC476uD5RXB7ceX/G0Mvx1NK0/p9U2i
OhspyHLF+JBs88vFN4Pxk3jIdy8BwdtU+R6JpzwKb9H6YdE6nSryZH9bVnu8uIoa3CtYcNOnj+9G
58N+FRTz9wN8da2j0QL60G6GlGtFF+yY6+/Orrlv99MpXrrH8iL6EZ3ol2iZzNPyOt6xQTPuJg4/
Xz7+FUeJlL9+hatqgto80XeOfhzibOayb9M0p3ikbA1t4zygAlps2A3b2vJi+n5AfqJPPpT1KR59
J2+ueTRaiRm1VOxsXNOAUpzQBeoWNAYThfwK0MInd/j71WyXw6mFsZOZzzWOgpykswqNkRT5Nkm3
Pu626RqkRxhkc0ynuDKMfT/LLiDGpjinto19QhfO89ywruOMaE7rQvaXQLv0SyVxsh/kcJj/bNQx
PXJuFszPxMxY9I+PnocmFI35L1EowsbUvXTVwkeShKeIAMlFC0GnhFErPpky1uPyq5eAdYkYe2D7
hq3zx9COHouqUa3V9MLy+xgvUOEgOgQUluw/fvrrLPDqKoZJIUEnHch0WYKEcI4+KNqRAxkSEhwd
tbPM1ytwX15qleKuVdX6ciJv4hT1xkyFuLXsxFcXdPkf/4SjlCjWPVZXXddMi/wHfsVxOJIG0MLA
f6jtoU44W/be0CDbsd6bCaIDSBfVdonqr7EF64UNZXuaxknNAYwAGaSbIT5SK/skc/JomiEM0dJc
4VqcfV3e/PGzXyqaGRFyi6AzaBQpydKcpnXTHMzW+WGg0QbYT7vpk8dwNN+sF2UdhiCnYlTnz/GE
bVQph6SYixLycAunWg2SHveAzW54HxtGu2Io5mVjRqGDgSSdkQskOAZn31mGmqOmlpWfPAdtnbJf
DQ9+0xpJphumbVrEnBtHc+Cgqxg/KLUEMbtZPylQ94T2ALUU536ghs530tVO4LiD+IjmYdMBgfgs
Tuq3x0IepKHSTQTCoakkWfETXy2dYgkbTWlxklsMkdgHREAAopUPALhiUHA3pZXqY7AQ6RHv65qq
exi3zTMdusoK3HJcmCWnJnz55GWtX9+bB8N3KRgk5Imvf6yjB0OgELyQRh8CJTHGKVjoR95QnEr2
pQBsZYuOOoJq0vbZGARRfOuKBBhxbhszrM+2Ta+cAsKmN+q2Um1tqjHrYSJKNp/8yqOpdV0mLUqF
ukXQGaRAcbQiu5rb2aNdWnvmgPBsQof1qKEUA22NlwKhBlRkQ5PUvSOkWils7AbFxRYIi4smUu8x
4pl4UTtxxReX7aao608++YVv0zWdX7/QBjqmguCl0yeO0jUhzki7xyK9L0MgUZ6VOY7XEW8UaC36
w7AjTCtssTRXWmhAQW4H3MFtsU0jR4PFgbMcO8D4yYp0NPP++k2OUF3mX1es/fm3I65ujK6rI9Xa
dynSUTeXlk9gnfnJyzkeQbwbWyVacS2c2khl1xC1V+Na7QS9vO5XSEb0Q22RsI3gmbeEAjneP37I
2lqbZWuL2s+x15ry60tpsmmmRmQhXfeUw3GS7rpCiwGnQfYg78e8s223ee4NeEJWl7WbjEwDXzRU
68Ypi317bKpPvmr9eGIxqTjbum6q3LrpaMfpjWSvhI4di3AfAkj6PuWGeY2V5qBGyCpS6NK0IJLq
NI87NyghKN/TfCGVgPcRTFjHNoS09KfSGijq2hDctggly5NsIa+AfLD0pmE53mrD0h4+fpK/vzN+
tcEhzaZuSDTz0WhFdcnHhlqeQiOWsmTF8E19o+7zUJ0/GR7rIHs9wfCAHMYGrh7mP1tdEaSv35nI
IpqFiXD3VW32dw5mnDSAaC8e5xpTLB4CG+ZTqmX7CjNBGbRlCpbp47s9ithcP05gaAQUM/2uOX7H
Ff3Z6rNMVnq4L+XYfKnGMLs2JyGva/yG2SYPzXjwEiSrHZK3Qfle8ilRIjdrc4vsVJEBsbHdvV22
Y7Q1EXggX6eW7g+jIqGvNPGEoMHIyQMaqBOe9UObPqN0E9Ue+bda7/Dp1Xi6KlHcfnxfv61q630R
ROoQMQxLQDs+9nZx2QzYptbBF9sBslLbp7jToaVtepqbeRkUtZ1upb1Y2w435ibS7X738Y94Zyhx
4HZAtAn2dvjU375fi5Iy8YB8ABiSB4jGUInDIbdOCx2eyseXWj/vo6HE7s4x2FEy0brq0ahNVdye
0aIq+zgPxaY3hhhefCSpv03OZjJRN2e4S0nWo4n+8ZXfGcQuj3otoJiEXf863Lya43KHyAAawspe
qqSk0GJGH0g/nY7mom21DME0mGh1WzQd8BXaPZ9MfO8843X75rKF1lVTtY6+oaStcxLASIetgV2f
hT0WkpLBB0uMCKWP7/R4x8iQenOpo9c5dXGhUl6PyFZJEAaoMXB61YKHXxnVBjo5mDgNvNTHF333
/mjvEbGpCYwzR5v3ArltZPdZdOgiZ9h2UvliMw1cqPBCPrnSu7fn2LbDRtDlHLRu0l69yCHW9c6p
NG6PY8lGmKHH6kbpneyOE6MIzVsBJOzjm/t978Lkp/FYOQRRoTqOLs3M2SHxgZuTLkyY3la+Yphp
g3KtOWvsRD+5w3cmhfV6fImWamtwIY7e4OLUVhanCXHjozxJpP4wLVn/3KsZqX7GwC5Sb5O7LCzX
7PGqDhJWsE9+wu8PWefUQXOXOYEuqnb0kKclT92i4SEbMegXxYFVl+vDhNxx3UYmwKTUaSk+24Gt
+4y3swMfh9AoevJqmRGP9og0uGrix7lqNFnj1w4IYxBaQzlwbZ1svKVdVX0Q+4sD3gZaVQ2MlukA
blY7yWcXZtbHr91Y7/Lo97DdgGxtEKmCdvtos8J8PZVL5rr7xiFMi0YouWF4MFbgpfRNphMYoa3Y
6LkiyKpI55MMbTnJ9EoPaAQNE1jq8LpYRV9dTMrwiIr1pEnH+bGw0xbcnipxXRvWaRKm9VVuOjR4
yyw75DTONjlHsEM3R8WVNoXGeTcbwJ8NQEE4UZsTiE65nzgkG3x8y7+/d+ZGXTDsOFO4fMdvP67R
TKp20VUXyRLEaP1ioVnbiceyuUgG/ZMp8Z1rrTsXNrccCizbPVoLUCzbLXTW6JAkdnze9O6jrUUq
viaL+II6vyMJMt5+fHvvfFkGGgNhOBpMEcGq+/b+EtJ0lqhzGWFEtdL4ifZWF4M/YNK6XNRekucC
1Rk3HClCnUEyWkUQ6ce/4ffJhJ/AKsCpDUclO6q3P6FKwE0vqLAPmVMNnma5z0qP9NSaF31rjVn6
yWrw+8RssOhQylLZrbO1P/qSCXcpsTNEMY5DzMmakjTnywThLUfed/nxnf2+xK6tA0tXuTMT4vXR
MWLuZiBocRkfJsciQiZsgTQV9gYAETmAPE028yHqYqQ9GzRs6SdHpePyJFvEtUbFtGVBe+P5Hj1Y
lCUGmkfkqhhuHL+cE+fQREa8hUbb+oz3ZS/nQnmRQ65tnSpcLstVk28NtvuPBza+EuZvzm3CoFK6
DvxXK5STp6jSYnCRpd5SHgCZpxXK8tTno3HexgZkxZQ8j4+f/fphvp2q1muaHBRd3aY2sb6bV9cM
QfPKharYwTJAm4QamCb2r+MnY/f3wUQWmWas8h0L98evo9Srq/Qu2JGycTDEIcUkmqqB8N8uBmpd
tfuk0PnOYFqfIMUWKo5ADY5mIrc1RnMEKHnIKzmcDKG4y1ULmE4YqnuNM5VvDlV+ltYAzavSnP+K
q/iP/ZnfP1JulI2izrmQ4uevgvyrG63hGGUoTNJDKSdYHmFTBU0oiNiojFU3Lz/5cn5t849fH1tT
SiRMvxQgj8au2XVjT8JJCs7ciDcjcY1bxo2yaUuSaxBjJPJEjbCrslKh0XG6eA8lBSpwD0W3Uwlb
hsCdvKg9XtIOPcYeVka4YWsbbsfEJdFUCdH3xo2z69Q02ikhZsFwUYAzUIh9FkN3bViyu/94SL4z
2fIQmWNpWK4VquN+QZRpsexLmR7of8JJwO68dfQGTVVIuGtqt6dNLNWTcer6jQOCGp7RrH6yhP8q
kBw/WEtl10Y3c9WcHc1J7JmKeXSS7ND14DsnytyA1CbDQbmsPQhhpZcKFu2GwhzOMWErHQg64Tyi
h5l36kAcoF41T/1IiC7iw8ST8I6gIQqxJ23ZPVPMqN5AXktOSo0DqN0m/TXKM8h15OMA8R7GH+n0
NKEw4bwZiT1t3OiTae/3VZTOqUBSt0457L+P5vemIHgiRqV9GJFNBDg+0Ag0WFWAqBkbXYZN69Xl
/Pzxq31vHnAEGyPaJaag//V2tjG1FOgK1ZJDYwEdUavVz7eM+MZaUX2yfr3zJVKPF8w51H1t91dv
8dWXmESyJwy6ZRAplQbJRY1O+4gkU92YJljkhKl+fGvvTKQ66zKj1uLe+CTf3ppbtSadFwatJjXM
CCaczVg07Sfjcv2ej4Yll2Ch0phjHKaZt1dRUPZ2SrSkh3AEbky9BKteIkefuNyBD7p0LxSdRF4+
oPCTTfa790dF32bIrErN9Xm/ep5dlA51qjuw2TWnP9c0pXoYK7e9+vgpvvfW6E6xl2dcMqEd7e3m
qI8pdyjMZ8gCSWpVw3Ois9aodiW7tkL5t0j3n8zXzNQIBziyrKf8oyVXaBa2vp7nOSTpVjiyCnSr
BxfB2/QcIqI/vrv33h47DVqg7Kvohx3N1pkBEMu1uZotteI0hmqHWqhc9qDMoQTN51YzPUZ4z7Yf
X/bdh0pfjK+cTpXqrK/21atz6QC1YSnSQ1zrkORTYA2kVvSw7Gbl3E5Ucf1/cD2LSZDLadSojodK
U0LVHeLsIGrSdnRQYNAqeXWjS3FzIJftk0/vnSUfmRK1IZrqfBXH64UB7ttJGg5AVD4Vf9T6dD9J
9o6d5doHRUUI6s5aRdXVjfejqsSf7DjemdTYlKsc89YiMFlGbx9vGkJmnicrw3cDlj7sxXQxpe1X
4Cnd/uMH+/6VGDomMml25kdfR0wv282aOD9oQxpuI2iGeyyGCPDsIvvkc39vEdbpZppsyDnz0EB7
e1dzOkwaMewMGrWLXzJjaQ7zvEJdlrQ5JBZWi2gqnfMREq/Pjkg+ikF+euxaL3I83bEDcNk6Ur41
f/3IVyO3RsoIlHBODxzbQx8lJYuroYRbo4CfF9sD/k270PaMfTAqJRz1yDJihgEBLG6hDLuPH7+x
CqWOfo8FxpCiOaddqlXH1WRTMTSNyFZln5AuRTCAHVc/sWlol3Zlx8sOodNs7rs6M7/nbR42Owho
I3zjUTyR4TFReba0WwtJ4zmubTAPWj/pX1LFHk7EOBgPszlmqjfXHegFZ0qI08niOfb0AWKDkz0N
XXlDPaO/7OuldwJansWPMClHuIH1JJ7wNgBybKHHc3pcQzmWG73X8ouyy+U2ZGNxAwqpvgIPAcO3
HGHgwQFXUVk3JrvTTYONOYahOUI5JgsWiqNVInYy48iZNqNiSAr0NGzJGJS53GELrNn8CPANxLlK
h4uKjtRgY3EeiiJhxS1Qyr84NemCjprHX0xlsWK/LsgtTS1gpB4Gdpr1cV+RDBiVjXWmtlp9Dgsa
XKaRTsUjOtHpEYzUZO1oP/Lb5inCMDybMQZEJ3SfG9KDHvDACXujkVuHsV52yi3hM1B+ZRYRhbEk
hfZUYNa8hRxACC7JSMQwNGqX3CoUwBRAYrODLbTH7ptrqTgbnfoHWR0Pka3YYjvlaKubLsFcrON5
ti4ouY8vDfyWbaaGluFRLk5h06Ks3q/P274spkTO3hhHkCYo7pQ+hmNh+8lk2nJrYJ79Atkve7Fj
HVSqxUrzZFb2GG0KyCBPrtZZ9gktcDOHbZ3YF/Uyx8+oYkP30MIdPCgtfCoShIb+YlnBBISDjuSs
tE3ShrtSVM63pCpWsXNOrCZ52X1I9o7V3obZqIF4QwihbTFnLg7s49JmqQPqSvp34pKcayY0Ufuw
ghOZdfYAfTEeyvvCqKdqZwAd3JsxuQ9jm1mHBW/EJk8t9dwRor6xgSwCLcNAC/RmGIbrulyQxLbS
zVB8L712p4bMJnuE7unZorbqlcVLN72MPEzIU6DU4chao7qqYFUsV1ZjzH5I1qWz0aR1Xs3W9A27
hGv6nUlyE5yQBhpgpat5wQAGChAvIbYGc1lUh/p8VD/qYz28RDJL8TCoNoYI2ar1k0Emwg+XeJdb
Qyz986ImAMlDiVPd7GaIWVY0Arjsoln4Erjfi+igf4ANbbAA6Ch8CK2ZY8SAk2hv+yaDF0XerKn7
ZS+sZwkAufBnpqBn7HljulU0233UM4AkpMeAwEF0XcPcS9Z/J0/R/OMXKc2DOlbaC8JwLduF4+Rc
0XmK4NFllZmuOLBi43ax+ZCYNg6rZk5HP09WyrdCWgEuKt0sv7ojBVbPIfOGTNtkhnxp6LlxErN8
VOgpmtlggGSG2Jqsyo/2XKB7j92VeAb9EVgmZBjgiX3Zz/M2j5PegIS2wEJKCCm9KoxSXlUpHjPP
mOwIT79sv1VyKr4QTmMeisolKk6NUXkC9h/kAcuZ8bBk5fB9pA6MsgvoEpHCSba6izPNSfwlVFZ/
Darlp3ZUAccY6D++RqmBrhnYjwOLmgytb2Padw/jnEM20qmIml5k5MTI8rvjYhMjPzWpJsMiObh9
2j3g1C8ucqgmhefg30XmWRAelqpYFAi3dNcDb9lOV7E51neJrEdeKHblOujbQiehAgySGnL48ZY6
mq9aco4VlAUpEnbZDoKhntTJFRM4QOlFGAtg4GWOnkdqbovP0BtojOCXPoPoMgFFKeMXe9ZG3VMH
VCfQ0gFYboxscWH5ja6xkRUtpVNOR8Zd3uPWAzkUUSYfLQmIli8P/fk495mfmnZ+XahY4USdnnZL
8kVdhNkH2LIjyYGmj8xDZre1CjtzbDZYBAigQAhPFTQfprrdMBaq+IpoX9CV4NhKACcriQrohG1v
aGEp1/1iWCkkmaW9kUkPd8IZ3JeRh3kXFfKsEO4Xjo5purF6Fhu/Y3JHHFv2BACqC3wwBvBT3Q81
kd0ZY0vNIwwxVqTPpl/glCQLPuv1ZNtnSXKX5kb0lGlN/MA/3wLdMl3e05LN4cmCi9X2EoWPxaOu
U/1cfZ89yctKcV+gkLzvZQ6KIx+IE/a0eVLqjasoa3mjZC/ixVLADjEWQ9xgYah2+URGbd5kwI/7
SRGFV/ad0m6d0QVJSDIAGP0ozoiqbcoOQ7VbFXicYpK4ZtygkNfIUz4sBYhMb2riDmM7MqbKy9wR
K5EK2+HQyUp7GoZIAtgZB4wqWl1oBAspI3BIwOWebRDNA+JkrEkMqzqCOXKcDxdd7yIZnkureiqa
Rl7i4O96Xye7ZiDukKqzrytZAZ1jpY5t9WbQHpVYOOdOvbjVX+fIf6S8/7/Ndsi599V+bfPcPf+t
kV8zXf/rX1dJ9+0ZR8sfB5kfK+h//dW/JPQKrTjMhjxW12UjZ1Jh+h8NvcI2809bgAmgcEj9Tl33
d/8joteNP5HIr3IpTvmcvNfN998uRND+f4IcpXbNX6IIwF75Vzxt9KO6+ms3S6bs/+aRFOfhut2m
yc1pBu0ETdG3G28L23Q99OVyIaZK2RZordUWhGo5IViPmDw/OTz9KuT/e4+9Xs+xLJpUuAcsjt3H
x5cWEEKiubF+oZRMQyqQt63OxAEk1rpYRv2rquVVUCHYoPx3VRSPStSsS4o+f7K71tcbe/NDDGPV
qOo0TMk8pHj69saJKLGAFFXVRc031Czkf4YlEjSNmvgpoYmyKMMd9FX0+iaBY20rfkZyvC1thxV8
6kkstuV1X7nlrjDGO7sCZDoVpnajmyEqKLUKoqpoNk1LhNHQqcami4bksDzpVr3giMEw+Wrw/f1a
/yj74qpKiC/6r3/9pW59cz+rItheu0UmRROqmW/vpxYQKuFf6edF7OOK6OFOzR7QFIA4CUxv/aRX
92Z+YmYHYBNtt8/lNXv+9oq6a4phibKi4ls/Knj0XtvuZP0snS29njYm+sznfjnxevIcalt1RkKr
QwBp50nFK8mpgcewpdHdbAwbzu9NgTuLuS/1rDLQv4vMy5QA2dFyMUKVLPfxF+1rPvuzvaNcTBmC
TQ2RmlXuz5du+WApBVjRb6V2YhEmYx8oMYtyg/4e3yJUgHzD8uaqO/LbemdntAFes57tjb2xx80k
ghxUJ7RM048R5CWb+qa/Yr+xosuv63v7yXhy2dlHnn3ljkDjfSRChfySEbeSbqoQr4annBH7sHuJ
ti42VNvTvlTXyheiqkFyqVYw0epVtrP8NsFS0DcVKROsVN8onDahP5ib4hQM+Ff0TWQY4IIkt55o
8rn1BJrz8/TcPoiNfQsTwSDO6oe0A4ewESJWTiNygHxxS8GCagI72wbA+x2Yo124IywQ6Y8Xn2O0
B0I27zkap4QuXI4PATvus/6UgEyyQe6q0y7Iz6ZHV/PMc2JIO0AxYLdesEnCeD5pA3EIb3LTQ3OP
RG2qz8EKUpw0rgaIDPQyN6RbZpfuU75Tzpan4qVkw70DxZROfhSEvr4bf6ahF17nZ6PvnrmHeKtu
cG2SW/UVUGgwPWDQ8zHSbbnHAweoBscjvnlCZnFQ+vXP9KdLSupPgCOpegA7LU7YOQXVKQwEPr7l
Kj3H088DfSLD3E8OkP1rrG6B5mffs0P1OKc798Y5I+HsfNiOB/fHcJFfuNcF8UjQmS6WZz5bqEOG
BzBOtF5ypW3L6/LazPBkotkBSswexzOoi5NaKv6a1v7RAvf/pvue5efVTPTbMnhe5VBwqMv/2z/2
62/87cBX/0SOh4IKOS3CzbV3/pd/TLf+xAbGjEUha/XRr8vE30uf6fyJqgI1t7ZWnig/U+D6e+Uz
xZ8U13FeMVsbKlXvf+S/R8z7tlSJmJT1bl0GaEtgYsPr/XbObOzG7JOYVJvUbc8UZwgHvFVzBy2i
AdE2krOh7GhLXykUdT01tbVtkuGBtUeru8xMFZhklViqDNo+cQAqO3GnA1+zDcLuKnfLP/jdaDko
0YJoAlXGGdTkyCFdZhIPqkYCZNXWp5Aswkf6ae5udsP0ZhlKE36yeS4AXe7yLKKlJh3y2QrlJ/TQ
6Vyz5ltL1t9D3RyMIFGnmkQvtxtHT5P9oHlh0yzmSZxACYxNvb9fKnI9TBFKGKbGqF5xLoVdrbEc
ZRtSiXVKO82odN8qgIXxXQ/vPw5GyoH7pIGFTqJbcTdU2ld82sxUnMOQvMbRaHBWbBAgB9rg0ukk
y6X2yllhgxnBIfaTZXZ9YrDn80FvHjoa2u1O1+fwpq5ktGyHCX3XCjiHjJVMyUFTegRSVmrJrcia
6DKly0c0t/7FiXrzbLIk6bgjFXo0nkzekVG6mM5kU/r9mmgFOosz3vCcZ/Oa6FOpA2yU0r7MiZds
PXsKSfXK4KrKuKhfnKwdWR+AnEy1RfUMThVhfCSmnbQY7e9hhzo69X9g0lsoVdOdq2jiWnKOhxki
hPZNFSUnlJmXgym4kSdhZ5KV1mb4r3OOXjaVprF/FoWdn8VSESeDGZkKgGWmpNw1sa859fAtFm3G
qlsR0EAc/dcsZLkg2xM7tmhtyy8sRZxyxhOncUrmbpfVVn8Y3XCF6xai3aBMug/XH99bFtO8bHtP
zhlJu7pu3cwr0riKZpZaTMxZJ9KvkAKAyI+YFmWmn2fDxLpk101yJgkb309Dy9SY0TGcF2ZLoUzJ
xiwLy4scoOkDeleP6gfhCTJj1ZKJG3SgyFZ+3hzIoj+dKge6eldtcvopHhxLTjUlGWpj0gekBhHG
R6sB2TpEfTCAlZ1uxnoUO3cNnUYdZnudY/srkwUWaWDOc4yrWx/9RrHgiurX1hTZZwyvjdHqhpdz
bCOjjSo059oBLizJbPQ0noiM1DcAmqk2LPO8q01DoN4YVpvB6K+CViyVS7GBJWsSG6eivojSsxEv
jJtdj3kpDnPImqt2C15DKQQshA6GU2NGW8volZNOh8aYZO4tBLR2Z/4iP/Vkl+bu1O3FlD9o1DbM
jnVMdcmlQYFsbkeFvVMCRtkbOllHcPth/dV5tIIOyJgvgBIqTnUp5+RyhnIdVmjzOdmPAcJMPxrQ
k8PPdZX83lXL5H4kC+YwmoR1Dto9zFjrbGgs4MYOAa9RS00mx0KBOjj5uUAS9ltnfFlA/Qb50N7r
raazh4aMbsePkTvk51VD5ckrFs7tBE6CVp+ma0qKcDWBuB9IFd44+awGCa25l25Ilx0J6euGqC2R
K4P4W0kGDzb1Gr8vS3HfOlrBTgA8iJ42CbWXbPopwpIo1MKCol/04BD2RaRW4wb+XemPIh+CWgJt
GMPkYln41CFTgk4mU3IyY0IThvwelbaeeXovayB84AYvS7benZad5RXxLhbo5MGTBTtPM9/hy6e2
0+vXC5SMa2XVDCRj9IMzcXUCv4+QDi2xdkgzFCre7MHhw9rzhZbk47NBPs1pUzX7vIZEqtsYqnq9
6qvzZFwMlbCuxH0QON7zTark2W1nJxOwshIBPhOPEQVpQSKH0ZjaFlB4ClI4Aw+0dPqTqc4OES2O
vZ3GxrwupEx4613tnHSASh9qhZK9n8RMtYFgFnXIxUs7z9HzBliWQ4TLZOeauh3bFrbukucQ2ec4
qMBIHsBI9n63TLAZIN1JckrAr3idtLDfx2Gw1LlJCkwp9nbFfjd0Fh0HZBXS6lcKPd5KofWqnxcQ
P7vQLVAQ1O2WKk7IwtcTEJ3Z+kXduPWZUkwSYl8GpHOAA9W7Rrh1VSa5ehijsyrT203Umn3tV/Qq
bhIIxRVREokpNjAnkq+IxezLZurdQBVFdh5hqIBdwmjjMzyXWfs4zgfAzMx6Vrs3kATE1crrt6yr
qm+qbavy/w3zYTnNFMjXYMhNRmCI08KoJtT0Gb2gBrfbxuktfaNHqYXnkbHameBMm075QhiIchKr
srrKI00EWjqHV4tkPkuMcouckvptx5bQqs6SNY2uKMrLYkBIwyG1pu3RBNmgbIxh3Kg5545GgfMq
9Gg7x4NBxlE2nYXQGIKy76m+pbIhULE7sWQe3YQkHnFUu02m6CVxZsNPBrrK0nbbnZgkpwrwwFTS
59TNt3WsX7nQooAW1hdIGa7QGNQnRm52BwpK5i18mZ8UM38OmladkVvzv9g7r+W4lSxdv8u5zw4g
4W8L5UmKRiJlbhByhPcmATz9fOA+fVpV5LBGc30iuiM69m4pC0Calf/6Tflzmvti7WBE7JO57mBP
savL1N5bzLyHWvDQmEjPH4uBS8YMzfo6LAqxdVop956d5NeOUcLqtvPk6Fpjf8hAhjcyD+vbhFT0
O5Fp/PY2x4fTrRfSUjBssSZeHD/Mm9jxPpFFXH7FOC/a263JfOzlUyNIUDNxqMBOJME8pjWhqhgR
oo8Uh9p+rOp7KEDhxwxm+dM0ts99zEEjlepIgyYzDqkUejmPlMYaJ9lVZ9sPQIrLX9nDbHG0eGd3
ubGhy50fZMJ1sKSptK5G0RzrjvSt2mzbm8KKro1cuX6kYddqRNH3us2qT84iv8C6rLqy9dJg8Rfz
QauolnDbUDeGRcqIy254bFBd7PlKgR9jRsaePUr3OjCrClB/PJaak1zDvhUcYrZ3wN1wOCAjyX62
SppEZKL2DHT1WJXOUxISiQot7DjozUtWcXHn4F29iQkI2yCkcB6V8tRtQVV8G2XFIzA1YT7QDiMT
ybDgXH8QUxATH0kkUal55VXDvvLRdcPxaq6SlowCdMW+dGtErmqGU47VkdDXHcuD5Jkprq6EF+AA
1gmxsaZ0aQvBhsTuMs6XfK9UYUteZGCFdpl9pyeHI3bZeN/nxivRumnxDdaFrjp0tGQ2wsjm7zQL
uSEnU0sQdhtaDzY873XWjUjIc8u8m+DbgSha7RGc6XHqhLU3OM6vMICoaQNF2r1X61O3qtqI+nKK
wq8K45dnQqcLwszhUlXuDAu5IujtA4b99Z5upHqGITQ8YKDjXGGeE+8CgbF0xL/+lTt9DcVYj57n
0P6d5PQnCmX3+6Yn7jKcUnJdQ2U/dKQZbtBLUdVg8amvUURa/lQbRPnSr5L7yRxoPiCCFDddZJdi
bWeWA268fHAMgOiG0tei/VdY66H10FS1eINtOqvhWhuIBEqM5Y5XY2eRj9JGH8a4b/amE9m8J45u
AFhCEIbUgJpcy5+pXVn8ojL/tOjCn1kkZF6bsxZt49ohdq6j93u0m/HziElR0iTp785icy4zw37q
avKWmX/VnXK7H4kzhIcxpF5IwJx8IWF816KE/pxa/SPGpdnWdJEZ2C59Wt3rt+5AoEHkPoYDNkGm
drCkdrRsrt9u6QS7SLbVrlI9YVvpdd5jSRFOWvup6MOPdVf6ONDccOBx+ZDmvYPaknCc68EZ7sMU
GNv6Nc6t71KFZMh+Aj34OQeRvcNu965wtX5fO/P30hUf4qxtyP2TZH4lQtua1JW+0rTYr8nzEmZL
jS2JdTc7vI6bHWUIlNR2uGkSo9q5DgFdLoeJb/fFr6ptvxjEuAexKB+5fYQbMgmdJ9Gx/hyCeNfa
JI9i0sm+ULN+G+BMuhl7LVtjZpV8LqM8AB3y2u00F94eTm2yjhts9Dtj/GE4S8wsxksY/nLHaK2M
nzLrP0cP3+CJENWJjWcTA6LvoIT4GFJsas2athpFR6GlPeEIUXpM2+BZT6pjHYXeIeAu4YvJyD9i
4BYcJqW7qxFn9XWeDtmxS4HnOxV4x75S5IklsWBfI5B+nrE1HSVRM5mj4r2li6MYmeVGCs9gICH+
OixFiLLeGvxUa34QhWCSkD2urNRoN41FLJQku/O6Rrfk1w4XlxEtPKlHk2v7U6e+A4gmN7kQxi0b
8ueiq5uPiGCCnewkBRfh2kcHXsE8l+Oa/xPnekYHdKBKvsbg2Fk1Xpcfw5CGJC2YVeOMd31LDEGp
zE9ZJAGfZm/feM66NJDDmsYhD0hZgvk7buvUe+rYVTwiP6715gWoQydiTbxwQOd+QyyjcWiMsd2q
WbCNlj2d/kjM+8orfoiaWA/NwTvAgQpyDfAe3BIs/9W1o3yvsUk7gcIFythw8osIYjGpf/u4Nbot
lyYHYaZR7gLTJikWtjUGBfO2ITFyP1L5oyGA3EKg9aNpzL2f45S193BQcL0oesxIA/jmhTfoGMhD
hPbvMtIwXBXppMjYwKsyIL7Nz7yAjhBpa5NZX+uKv7itsHlHM+fRPl3rA/F6jtjUfcknLR4Ri3LS
hbFBqVLvS4eKTcNPfWy8LbxaweLNd5mRTtsmNZ6yJIH+kSiw21r1V6LvFBdPErftVHI2UmjA6fRT
vT2OTrKlDxxt4H0V2zCaXzxsPxWh2AiNaj/Ig30ztMHKXIJC26LoNnqIx65K2rVQLtZpssHueZLZ
VghC1uakn1cjJGayFKyDlNjtYLt7TDDvXw1abO3noqXrSdDBSurF3YRd2T6de2cf5V25n5I22CNQ
79i/aYrJqaTsdCiZ4amGxQTtLrXxuCG4KhZoWiPjrjUBZO3kDlvoZK/wB9+nbfelwavZN3LjW82z
LTadNnkpRnXt5aQj/FZcWUEmsNaZpH7wEm1d61gANdWXFJ94386/kRNf7meJtiVTgDlD5WuF/avs
8m/CkQN/hAuxzPtH8r0I/eMqkWLWNVk3qvc+xK792RjdH0HoxSC/bbbOLPuqW2xxh2S8IcgLO/WI
5j4WnytBecLFuyG7vmJViiohEZIFsY4ibQkeGrvtkNHQoC9S+RPapZXosY+YQ5M2r1WCig9N5WM4
K0mpGCDtachke6u772ya+Ek3fCC546sjp9gnwfXjSOwrPEIxcLk0QZdwLy20msDeMm59a3Dv+Tot
jsPEsU3AJ32UhpvMnQ+zbW3ooZp7R+86YISG2OU6MikqIn0P8wKvYWfquMzawxdWxAfiT1bl2O87
6YxI8D3g2rEy/IpyFdSmqzcB8ic/ydurrHtyvRSvo6FVdxL4ih1vbtakjF4hpbT9OgJp10iCO0xl
Lla1JBiXlou3FpGgqGkb7iuVSD1/MoR1T5zjGvnRUa9rd4OQqcHtu74bovY2r9RtmPVc/jg93ToG
Dsjxdg0cdYwDdCoO9IYFsbsacKnNvd7exJhzr2zP+BQb8iYCtllhI9ivBeLa1TyRxI74yd2Qbxgv
LsXeupnG6QEDR4JaOYonclZat/pRyQTmQD0VNz2Qz54G2XNXZp2f1FpyrOc0WnvWDDgheJqKe9aK
afNcpFhnW1nxc4gUV4yEdxV3pkDmotnH3MAfvm7FTx1Rvz+bRD5h0kC0eGUSQljKfFfqk/RjaxEw
2DoiVKOl8o+78TaYNW/tKez0uGykN5Tvy02U9MXQu3fdfou/aHdDlrAA8giHTbAEzZKfWfmGLj85
VXCjMs7t0voZ1O3OSqBscRPfQ0F6sFQL5KhlDw1pC1cSu0hcqO/dsiAJPc+PEyHA+Jg/SVv7peWY
O9K0M9ZESDR+NgwKJ82m2Bjmwk/MbHvXhtO6bD/b8WRuI5l8HG08aWY7v6vd6UcGCcoingRjXpD5
KJJwjipaJLrOUWq1u1oaBMHPH+AaXYc6DuJacUSX893NOQlm3Fh2UzgOG7jlmj9gEk3I5Iwcmbwx
2goOjZJZ/2rootiZUty1kUvvSQpmOtGxI/bMVXWHiyyNCXYpfy7IlLL66XmogTZCk7jgFGPwKQuu
0DoQyNDExsr1sAruMR9dyTGYd3m5OK+6xrSPsXglZ5kUJSPD+w9mhTTrIyyqHVRmoszMQT6MAV56
PYc4rvLhfRunnIqu+Dq42TdY0HfAzua6cbKY1k0Pj0KsJxejJBnlvki6e9ENT4AOamVVVbMaCYVZ
mTZEAceGZkDeMqfQnAa7lMTvjmyd0fmMxdRzE9RsMY4BmS4icxXGGp5BTnYnPVtsDX3xLzXBUmZJ
wyjWaABP7a6sSOuw29Db2lgz5wZ3ygjVRiiaKy3ubnpYKtAw6t+j7J5CMoPHRH6fcnxnZeByFzLJ
ZLZi2qZgLWsDmAsxIu3QNstnf5jc2ywev8Hz+oHAmOfonYfUcyd/cCqHCTpXxAIM3Up41I2ZAzoZ
EJfgF+TawMEjRDyx0O+K0Z/15sFtyQ2JNOJOS4PpnSXdR4IPEt8rZLmZEORDw0sGEMy698cXb2sj
0f0mEDg3ZPWjUNq31ExyLGaxac6M6ok7mbeGLOGsjDT5UJfiYzmb37qu+OkU4zrUvdq3jWGEGhIP
qxS4xa8cBFSD4fxy0BHD465y+JDJFtfsW2JB8LAN7XgNIB0vyVr3gj8IaCsDEg9yYnmLY2ENAKD2
VPkDw/lFkUDqM8dwo01Q6IwmJSWpRJ1pzCJkxkMFw6eWeVOLX2ZQOmTHWblfuCMdUqPgsRan16EA
LIlk9zmVJic8bE8SznxZ1c+mUHDbojIAPCPdLsdRdBUidSdcxeeyyHbnSRxzOmxXUFH7Fe7K2ygJ
OvIapmQ1TR5ZZZV4dpLhIOr0t1uNHBP6HfS6Q+P030OXcC85G0+xgxW5aUS3U1KscBfe92N3lbUs
uVmvR3KBcDZGZK7dEjsdwKnV+GcFYVTwDfO1k0fTFgt3b+MBUGEGT/w2mRqE2I3pA5DEqu/Yb0xa
11NjP0V9c8UV6wd3Zwy2tethXOz4m7s4NB/HdDKvoM8s6HBwHCmc2+z3pMc/9So5RtbwpcdAVq+/
x9L77Ob9t8EM7Ke8wzjecWbnqGucMTCEDl0dJT4uooUfQZfapdqEsTAE8XUL1Ul3593Y2U+WNH90
nf4ERxXu96CveVvufhZLBMdvl/qpwgkfblm6ls30rWtaPOUS+YWL4hLoLXH5rSE9gWHB1A+Lhsi+
FJWVcWzt6ic572rtyXQ8ujStdikiw4NZQ/ziCmHtbV3dKnC878mC6dZ5cz/1Avg9++Qq496txBeE
nlj0prjnSA17wrqizCFE4xeE6/omGATfof/mluXgL5bscI+CkhAq0ryjGA1zIya63xDmMIM1myvQ
86sx865M1EUFZAQ/duav5SwUOZsRZlQOZ2AOTZxtTtS/nZmAAKhp0baxrVtUp3AkccYY+47Wi6lD
TA4/EfN7l/fm3ZiEdxR442bAsdVy1bwvcuu2g+q7Kiz4Ga22ZHUMmI7GqiPykFICX0TYF95CsLSU
fj/08czgeGeQ+bNGk7a2Asoh1Cp0nisks1HrGETgocnR3NZ7iEAjgLFVeVtq9T8KpP/fF/4/L4yk
/95z9KEHzj5pC7/8gX+Tomz3X4u2B649C3vxFfl3Y1hfjEUX5yoL6wSkwIt51f9tDLv6v1y0/gtV
iRYwJux0a//dGNb/pbt/Oo7+FSXKOhU+ENOFDEHDPRBJEK1o5EGnbeHAKCMNbHaGrqKZC1tVi20/
7JOGzEizq7LVMCdV2m3LOpubO42uERmmrksmk5c0HpxOneqYXgaSZ5cWhwFaSL5600H7njCFAEVp
tPu09MqnCIquCbySseUXKo2tTRnZgX1vYvQTbAUlclSRAFq4GAQXlii5GbfpkkXrY8+smk1dy/4B
r3ANA04ptDu3aNqfntaJ6a4SXnKU2DBx4rYaF6+JXrW587hBwjM2e+uL3pMps8JHLszXmkLtskqJ
b7ixVKDiFSxKODvK7Br6HD0b88pG/95uk9hKHwTRGawoNFrZVpODbh80PZkzk4ph4lVlwqsLLqxQ
IKd+9Qe94A2i01vfBm9HXNaAr9Dkn30b8O1B8s4gb5KqTi0+0R9p+SCVd5WnOi7m7w93Jtde5gIU
Meaa/vIfbDXO5gLKPuRxHZmMGFvigo88QpIOa4em+qHJnJN/xrksuiqLcsp+zl6rfxoq1X6ZFPIZ
0KZ2VBfewKn+iF+EeBxLJUgVWH04tnH2i1por0kYFjplQILCeomXl+uezVdyThpq3jkJxtMbN/Na
ey2JoS83Re6El37Gi4r6P4Qz2BfQN1goeNRguMSCPRMi2XZBwtKSE4dStsvsdRkHpbxNi5QwkDQC
l9+agQhoZrm6luLebxu/IffVa5IHpL1K00rO340QcPWJKe+aIVTaIaqpuF0UJ7/0jsDkB7NjE/+o
gnkKfloDiIrla7Ij6vwf/s5/y4JciB6nz8JCB/rE5MhYaJBn5DktcaMp7qyKhi1Mjm8Uy06+sfFa
Si7Mp1PGyfLSEIsvBi04mGFN+jLd/pAYWYURMDsCLtiRQ8WALaA+OR+SMl964FAjJ3qjOVf992fx
+aJhVJYMXBv0QhBHHdg2f0ryclfVVWFHdIZcCbkzSomHMmwIbw3ElwuqsVdPiIoR0STLRbpSM8/l
eCHtq8V4n058YEOOXuvG4hvVTcXgHqe6s+RV16tx/Ds3A14s/FnoRIDw2EtDml1+1h8vtkPPbNCd
sAFGQ5KXUJOld3mQ1D3kmKB90gEDt11uV5xZ/+9U+x9sR8uw8FnRacFJRw14thhnmauplCbdQ1Ob
59rXLSg6vetWPT6zpfnz/dGWJXUyTVGnWyhVIUpg2oB/wulDEqMgh3l2sIGeRUrLo6mcXdAbWM8H
mXfXQp3a5LYxHyNe8IUpBPn41eAWbxebWwzovIW+ezp4EKS1jGuD+dMGY1WEfuphQf8AN2dOv2fY
vyERskN+9861ZqdjloXpYg49iIxuR1rh2Qvs2HY2npQl3qjTnTOS9HkzDQZ+gVoBn4JmsbC5IWQp
uqxx5fVzOd8rFCAgt3zg/L6ci6bb2kqf0JX0gaqnh6rTcByVgQ1fhPTmeH424rqi5a+1sE701UDG
7/xYx4MYfodaPYePyoRH79GocZP0xlToWj7EhabX9wVxJJAdZViSOa+QENB8QrMF+qJ05Qb+pLJy
+tByH8AFwB3rZtqGcyxBjHu9iBdtXdnZwIkmmb10uRPHyx4jYkO4oI7hrI/ryokIHkmMeZy/IHKI
8UkbXsKr0iq0TV9z+ki4hyqDq3PVhXgsfGgGt0h2NmCZSZzQHC5CRDGWAdA/Iyc/siLqgmsZmmSl
pNDJ2TpaWA5u+SFyEjfJD8xcZ1Q0S0k+WXczqVac6hEyKOQ6jgywxwCDG407AmHqyXwuDLtQzZ7b
QQa8UsK0muSmEGYdAVsY6A3lCtvSqTiQ5inc3x6ZZT38EpVOz6ltkQSJ90TkVD/IO6gArfCNg+MA
oE86kqfjJPabysbp1s40R8lv8hGz4ijoyYFZFnlSS/K+i8quEQbOETcwXaPNQnZcAvfYBJICIUzc
IvtsyhnGakNHVx1lb+feHm1Ezn0hrLrhEBWDEB9sbQo5fUThRe3HqIin4o7apXrOk8r1HsJGqAin
4MrS0y+t6YQRZ3qmDYuh5jhpKM6tWD5MBbffK/hSKLVhl0wuE9eOraPbWZRH67iwwvFxqppxj9Ca
4O+qNCd+l058sI8AK1HWMaKvTMRErnubkhYt7g6ZCAlT/OEWXOKpMPlk5SrJ3NJMd0pvgdev21pG
ur2rCkJvUZ+oFE4T/DBL38yiI2JKa4v5StnuYOzGNk+zA0HaBjB05nRx74ZHkrgtp944CYSzT9gz
5v3THBXz1BPvlWgY3xiocpi6sHbGbSqNDC/cloYcLtmdpYz6s+x6UzuWKEHhBA9eQKAziC9MDbXq
CSfn+tQruvRrqG25WjfGZCYHYyRu18d+1EYdOxJQK+9ce+LNrsoKRuIPSRowtCu7jqqNGeidRowy
tLmjTC0KUk2pMfk2yoTYNlLscdavJOkT18AdUMRtaAExwi6cc2o/lap29irQhvF6Kh092rkKS6Yb
lBJh/AR2RrLQzZDkldtulIpKouaYHOZ4QPDXBe6PrAkDUi5JdiVidW6SjLtp5KgOOpk7Bl702A74
KO9tE+lWf8zxe7APUGIWro87Fl0jb5spE9gGgXw65X3pumMr1llrsFOs5kA3s6+TUkAvvcjBauJZ
6NoTXWuNPDE8dkeElUYX3Igg6h7MUZnmT2xQcGq7UCaebtfcoJCIs9lyf/GoOBz7rDxDgR+lwg2Q
UE8CpIXMoUObl/V6dGptVWGheOGAeD2eNBB00NWHvItC8KyESjTD1PthIlolUNEeaWJLVwtRoGuw
Sc/opS6Md3oWLs8nl5Jcw3GDCeedy/AhSgyQ5Vxy3lJ8lJiN43aMUJKaXdBeu72rwzoP3LWwsRN8
/xQ+uxO8DA2J15CeZPMkyP3sJOxL6opMzlzQ+qiNjilbBYEMIyixRvDvZ7om0yGTfBzSBmEdhEmu
cuI4kzZFoIWy4f2f86p2pah0NepXFyM+aNFL8fdH5QO4h4u7SoLnaAqNY9Lr8mA54NTvj3L6eamv
HP5uC7I0WiEHr72zUYgjTxCyBvVzU+ZL9liNBHVdZtSVu9rI+mJrE+viXPjG51cdnHcxY7YdnU+8
3MPOxUkBecul0wXPNatsIBqrKNJdIzV6ydzR1XBI47QLyArsZu6nwdQd3CDRpi9/++h4VeFhS/kD
Ge+Vpfdo2XXgGtFS+EQBF7JdNYZkO/tF5hoNkTqEl6NZqQ2jvvD451Pc9vAKwzVi0Xixmq3ly//x
ZfG3nqSsTQIyB8KXQe/HCfaB7PWHgt0x2pUt3DmUSwMs4NiKjf37z316a1imORx77imOrUG5l7Zx
OryQod2boPhbeoc49hqyPoZSRR9wdPTyC9PrjbEAdhDILTiOZTpnX3oxvCOdNXe21NjedUiltRot
K72r7GTc/O1j4TSxTCfmsgF77OytZr02qMmqBS2a0InwdEqyKxgV9BA1o6uu3x/sVGX2slVwwNLi
BrRCm6Wd3bwmSUSuVYThrk0a95A0dDYjcxEfVwujwy0WX7BEGBe2hDdGXTxkMVnHE0ByPzn9ciFN
kRZkQ2wzK+vuSynVwbanfi1HTX7MhIs5F85IF9Nili3+P9cTHtZejJe5OSBz9KR5bhjiFg5lCI7G
GBHPqbbLk0FR2NP1x5ZFh53laaGgC6HPZT9vsqzKS7TvS8/E03Br7v52SgGN4IHEb8Jyj1PpbEqF
/RCEUPxTJFW6IE23xyTjaegXedBUx93fvvKXjYoLLw6ci9n1spb/WKuouIlZ6bFpxm19aLZxmtc+
Di4KA06ikF0nb3/1dowd5vvz63Rb5pU7HO42PjBLEAJ3s7NhTTpGY1QHiIPTUfuYGFI9aHhPl37f
96Rv6Lp9acTTPfllRJSp4E8cgOg4z7EELdWF0VP+7UIF5bnJw9tCJA6x9131mUn9RRKD9IBNO91a
yrn79x/3fEfkMwJ6sZyA5NicvLOTd6xMLavtoNtNJZfOFOoqQGXZfspMGPCqaPWtEpWzHtHGX/i+
+ukxuzw3Zo2csJRSwF24c55+4CAsSHdcOktDH847yEDzyhtz72czD+Nhis3cn1WH2EyviPIZerW3
U1rfqWaRCIwPA0R2mHh9IAnZff+dvNo6mUYGLwalFVAcBh+nP6ysbA6Hrpl2Yklm96y+2ol2/j5A
Zb6wc756+4xkgnHgB7REl56DHbRf0Ka387TLSA30xwIq4Ry13SFNLPG1E1F7rdsOWXdOSFb53z8k
FosLNM/gxjnyQaQwkb+zN+1A1ajxLNQxGI+E3z3e7a/3h3pZMyfbGLFmJrWzB9ACEef8S5uiJXBe
Vzo6Dwh1fUZfSaMhuCtyNz3UmQ3fXsLTg4Ebfhjxetp1bWL7rtZoH/FQsbdzVn9GYES+Nhc130uJ
TMddN/pdCPvSrnP6Rai2PTJ2eGQPE0/wE/MMDe/yvGagxQ8nxjT9mInRnL8JkcE+6cMgvaWh3j7k
g2bTP/UmdSkO7Xx4tlbPJAuH2QB4yjZ0OvVS5Y4DupN5q0pnOBSiKu6teviOo+KwA0HI/DZS3rEQ
cbd9/xudHnCLbJyB0c2b+mLCjHnb6cBW3sIcg1q8xcWp+AVDT+HT4TT0kHPDqTRMhuzhCasx6/H9
cU+322Xc5UJFvwo1P6kQ5/6lukzL0GlQxiD4kztAd0neErmo2UJg8VqVHf4X4/GNWdhcrkD9Tp+T
vOkRsAco3Qqc9sqBl30jEro4zZz8gHOmXdhe33o8uaDgnk7rizLpdDhhELnbu7W2tc3Sg6LecGvr
IrwTUcTgGK0WmsnfP+CLAx+xQUzfc+/qsjPo21K9bxVZpWvNqyV0nrTZGMGwcJXMSzr5ZUb+Z23/
8wH5bpji2Wj/qZFOnzAzxdDi2MELNWOEU9E0PCj+CfZTk3tBkv/WUC8RgctZZWBOdDoUyS2UzzKY
tzMmLZt2moS1KsvR3WBFFIi/OgT+eS52R8elEwMmfe7F3ukqnCB+69tEjdZ1a0XutV03aDJB6x7e
/2Svn4sDcFl61LUchM7ZnMyVbc8qsbStxEhl40WExWpWUD+mbe38VfW8PJVNZh05YnixcQU7rzU6
z4LKo9saFMa22mBHAzkqJGQlUtz2NVhjG/aX9MLe8tbzcaNewh35RK8igHo7gkjhdtoWlyNMl7vA
LD+NpjKyA3VRfulge72FLmEEpLgtTSE2pLMlJ70+HaIhltvYwWD7Vi8dnIHwgHDRgo1Na9RrSNUB
rmFGYQUfa9V0WXzhgV9vpiAIS5+b5yVe5hy5sVIppnno9a2cRUt7Lh/9osqqbQ0Q4FeJY29MUq7/
/tMuNz02G4OzC8+909XhzFkuLcWgte2QSkj5foBbZVxNMSrr2pisNSkjzV8vSXAMFj4AFaemZpyt
fl5uD1llRDad2F8GLVNbfSpM38rdS1bJb73TpVBi+tIvwf/l9PFEG4+9IUpjqxkU47LI+gP3JmpE
VGu7AWbbyhCVtf7rlbmEoeIsinqeS/vZqRjDH0isuTU4naYIajq2Cz2c1D2GRtbm/aGWN3W6j/LJ
4HXB31gamudzJjYAcoVNHFack04SxcL4oJxYXQejiB4ymacXxntjUTJDqftIOoAbcp56ldvlIBT+
cVtZYhgMCXq8M6P8V1qjv33/yZaXdP5kLH9SLViT+Oucv8S6UmnaT8h3vLj7ovVF3q20rEgunOyv
hwF5ALWjk2ZTUZxbD3gkL42kCujbFg+cia4JEBNhgtL4/P7jvN5fwFVg1FAkASJxNpxORNcTo2gT
U99qmcucYCPazsDAvzTE8D6GB80GfGvYJl59CaB9PUUWqg6aeEnTGRDpDPqYXdFlyKD07WAqsS1q
49mlN3AtBvkVHNFev/+cb40GMkmDEvdQLG/P9pOCewN+67a+HY2i5sa16Ia6OUeKlWXOsY4np/3L
ERd0HTNrCagDQkdBePpmYVMHWCvMHe0xL/IHT//dS+c42lVAVHqo/vKAZzSOdYAxSC/Qosyzt1kg
sPZQA3abXgzaoaYm3Im8DLJVnrkQLP/uZb4MRqVrgD3ixXFuR25xVS0JEus2VY+Fr6w8bZ3myO4w
dIOlWZX2hTV3iiksyDIPx768EMJAmV+8mv4AT9xYo707mN1m1DvrUITVdN97S/TS1OfJFeO1+MA3
wUG2tvWF/1X/5e6yjK9TozF/sLp9NVXblNJJJaLbdGEGrXjAiACnTsJ/ybK6MGvONzLu6FTW/Jd6
hhvb+R169IYA/oNRbVSLCeeA4BDTvLpvk6ONDPbu/e/41mC4THPggYCxEs8WvwFjzdBjHImjqkiu
AjctNl5Jh7Tz2kt5R28MBdy4QBEWk5MgttPVMBpBb9a2WW1mPcLMPfPCQUPNit3HqlR18e2vH4yD
msXH2cNoWKCdoG1pbwcQwVh7IS31Lbck9ylFobxGX2t+fH+o85OcD8ZpAHmGecFl+5wMmDhtn9WB
023yxRLCbu3DkniLnarLtWgySIuu5ksW2vpSHvx5CDEowCV1Lwgb0+V8bwldmQS06LGebevpTlhM
E8QfuHbNiv5ukOr6lSP7YAsDTsOp2DCmTS505HhDNxYfCShsDzXhn9OFfeGNd0FwB8A592COxlfw
Gx6rhe7Qy8eZrtiiyvAyxNfltAnh5+wxN4+3TWUiFvrLT8Bft+TP039arm3G2d7eJWZowBRRG9gS
KLNpZK/MxjJgYseIubsG0EHvLpzPr+bzMuZCM+RLcBPQznf3cBRjlJZqY05Z+hwbmBggA7YPZaW1
fzuZl6Gwuff46kA65xWHgRFMZE2x2ijTEqsszww/QSV2KCYy7d9/k+dVB5OJug341sKPiU1oeeo/
Ntp4njEJtW2F2laYHwi3QAmnBerCknnr3XFro4RarojQ+05HiYwJJWnvqI1j1MNxlKj70WyJDN1C
fem29mpKLk+0dDpYmhCTzsNuUXn3Rl2FqJ0XoRDiq3pVQ9bBzSQOUKgoHFB67BLef41vPOACRC9w
K1sdBcfpA8ZBOqKh7Uf061GIoW+ZHdl+po0u83r7/lBvPB9NHLYC5j693fO6RlZTV/QuUK6Sk/GL
YJUxJ+6zCPyxirtPKLrHXcC19Mf7o771gAsNEr7ZAq+96jxG2PQaja42sTU8G32pX/dwVwDXzOkC
5PT2SLAiNYcjimc8fZVmXgBrWwbrLMaOebYFO4rXeuuc/vmFbeS8FGbyw+38z1Bn24gTRCIwi0lt
XDet0M+nRbUaKryC7dQgwnsKojsxhFhZN6W6UOCckeeocJaxTZgRPKO7rIrTx2wSN3aqflabrluc
BymJDx5eLXeZM46QilGEl1hhtdZDiQxsXtkuNk4athG3Wtu0VxwUyQF7sGqdlnlLJ7iiA85VVhMX
XtEb+wOtds45DnCSx86/e8Dl0TNBGTfoQp/1Ips+DdJxL2wP56X68i44Tl9C1UjYdJbD749NaLaz
FNiGT94OTnqs2H23bhMY1+4QGRt9nPQLUMOr6nIZz7YwdFkuB4azPPQf40GpqthUB8arTbltOzra
Rm/iYclhv0YniS9BOIZ+qyD8Z9VY7N5fS2+tYINdl7sy84Da4HT43pzTPogXvwB7zG70Wh+0XWu7
441DiJ2Ll3bW33ZWZ5l/FQ71z5SjnKXvvHBDaBGcjjvrmRoHjSmHHLFfc6N1r9rOkdg8Zs16SN1L
zYA35jhOsjjhLcc0frfa2foaWhiNs60Pm6quswCnZDv5DdJpfUINMXarIWvM7QQH99eQqGFdNXFY
r8nLqH/jFI9yUIuIIlgNQYa1pjbGOAmBYKxDd3S/v/9BXm85TAYuiUBPfA9oM6cvpi2HHCx6GDYS
medzNacVznKNXuq+DrwSXKjBX8/2pY6gdwgQtKRLnX0GFpthV9DbNkaqDStoK/NX9BnsMkTp8rRC
v7ChvjWeSY/SWQpWOhVnq0snFxfLJHfYENg7KIhRU5A9Yh7WF6u2TzwIWXynS+nUb7zSl1RuBqQ6
hI51+ko7k5Z6ryX9pq3idDfTXvushZCtA1yZLlkIv96jsIsEVeC2yGMy107HgkE3uZOWYQcT9e1v
OZgvrnDq8/uT5MyoeFk+p8OcvcfWVI2y8THcDJCh1q3TRV/05r84O68duZFsi34RAXrzmr4yy1ep
VdILIUtPBm2Q8fV3UfOiZBYqoTsDaAbdjY4kGebEOfvspePEmhMh/66t1tPuDAvKOqZaQ/8ZeSh9
yghwt1XWWnteNEXxj3/SxUsm0rG48JBLIR1OSvT8wWFpo2UjTtgZYRsDceA6gGEIhmbcNLcfD3Ux
iUjr+6jriPE5tAiuzoeK6gjKQdY4uwq/+Uc0ZfY2KnRBa3Bd1liE9OOVA/KdAQ0dyyOucnAgyYOf
DxjLrO9isJA7v3XKW53v/p/l09ODA4dzF8OyHa+cdBeHAhdwKmr8QRbO4M2eD8jNLe/KKTV3Y6hX
D2YSuc+6lVm/I5suFJzxGjqyRlge0zHqA704tImmrvyEi3hkHt2nN4NC1FzAXcwwgj18v7LB3EVl
XH8pKWLe6yQH3nRAOBM8BjrU2153adIw6yuz+3Iq8S7p7/7TaccaWkRdHjAo+lwnc0dJZe5pcgKc
NzHDwvpvsoMrk+niAOQ5QUoH4N8ZlGzn+asWlpc7thLmbhi1cgOAQXvmjf4uIAZsHNrqDrk0+s3H
E/i9B6RmwNJE4WUh1jwf0xF4fHEUmbtKTNopm7RWbuq89Zy3Kgp1/8pR+85kQgZqmmjTuF1dJN5H
K9AcW3bWjtsr5pnmhFVX7QsI1pZ4sYRsdnqU5XfD3OyX62b16+OHvdgRmShoUWnBoqZB1Da/jL8C
nChVoepFbuB2mRXHEDjsjQrS7spn/HNtO0tKEEMwWfmM1IkQtC02BR2tJiDcwd5pox5+rsdS3rSJ
Hb61RR65m64PueFlcQsON1cOqPpqMoevZJ09+8oveed5of5iiUshd05sLX4IZllOK6iN7cYscv6r
UZthI9jWV+7Kl1vSLDRid6B1hWBheXBjx+V3JTcznGSS37ZJcxHmnnxZFOPFbeijjP/nr8jx6VLk
xy2C0HOxTKzMjQZuJ/aOaOFHDBNg42j+tbrNPBUW35B6I0E8vv82wehi22s1TgzV4bJjT060rupK
rLiCtYfA7LIrx9XF+yPDAHORZ0HiSEA4bwt/zcqubLja0ae4SyRa7VUUIQ1yS798NNrqKUyzYfPx
+7t4NMZjUgKWBY3GPWs5nmdisac6g+kZh5+gPUIoLeyy3dhYcIRXPtbFnsZgcKd9709aFfn1+cNp
XmFXLa5MOwwFpxcVdO2nIlfIki0VH7mdUYivlFp//ITvDDrnjiE1EODBjFjMkKLXGjoZeELEneJW
DIF+civP2bO9uls3aKcNbr//qOpkmcGG0W2iVFRRSBuXlYdOE0AESx7VyJro0TDxQ7MTq9lAp0tW
aazp26pQ42ow7GrX6xW27qV/7ah859vOS2Kux5OqR1p6/rr1UsKicAXftoidba0PAxoHBe19Nij4
+CVfbC48LvVaLmzAg6l+LKaR6DUTi1EKc2YYZHcYF0QnldLC9fEo73xK4mSWBelFj0rg4nzSxqD0
sQql/F3FmOKAVl9naEh3mp7Yp8gt7BMNHNcK/e+9xT/VKsTBaFKWN1G391Ti+XzJkS+97vMyP6JP
SdDD0sXz8fO9s/iRvHjASamA+xyO5x/MDws9aCk+EKvOflyapa0ND4+xZLad1iKsLj4e7733yWlA
pIsUlqTc4qtZIR0ms0Ru1+BK+2B2FSWI0oArnI3B2gqrcdXjPLz7eNB33yclTrK3rAs27/OHLMzJ
TWvE8Tvp6+mq7jJsDk0twLpTxVeGeud9ki8htKCxVkdwZ54PhWAZGnoTmzsn1yZci/A6R1Ia2MEX
Wi3x2Ha85srx984bZcS5j5f/znKp8xELN1UgrojaZBThe9NgrEvw7u1pIGxuzSn+OvmOeeUW8M4L
ZVoyFlVVzqjlMo+9Wrk9X5ktPI/W7gAqWHp+jMdY0e4//nYXwTfgHcJ+izsTdhLBUqAh9NE2syDU
dxZ9nLvMEhUuU1G1sUTezL17atf6SmzDUP5zpWweGYk4iRKumGT8z1+s3fhTmfQFoqYkLDaICeGo
2BUXrMBX/49ZQ+KBPZyGLLqyF6d90Puda2HxuktFhJ6pHtU67YfiwYwx7TO17lqa873vB07BmVPi
c5/5YkFkKLOjfmKDieaJ405IJ0I7LA4oHH5+/PneHYmyHGIQDibC3vOXmFJI8PSs5KHiqTR/ygn0
4ZOhxbqBCWCk3j4e7XL1cRXm+OEAmtUay4NXKazns4CNWnBv3oHHzrYJV8Y9bhf5Uc+pQ3483uXT
zXYT5EiBZBDS6Iv32CEiwM6htHd9rDtQe5A1xKaqv7p+GD9/PNSimW0+3uexkLczF5GgmYt1TvKA
btGkt5GY2l55L+wwbn64MO3zdhXhK1nv8V1Io53T0b567zZmlhXrsTeL4VX49EsfTOk5/5wz5VVz
K6b36U8RLlhMXEFpFyusjMRwFM5Ae07FLPo+ujYe/s40RJg2Jx4CTg+KhXHz8Rt552NzL6bCOUtX
EDXPf/+vuBVYtDDGcHB2mNzCZM5L3zyWMZwMuoDrtYfs+EpYd7kV/dllqXAS2DkI8M4HzEE2EoaU
eMe1VbbrpyF5C/2hvCFBqG/TWmvvCisM8Xkaqit7/GWdmXVKRhzdLUJqE3Dt+dCx11lF2Y9oOWOh
hysngiEw1AgA8VUW39RgjaeipDU1cUqQqSOC43oQ1b5So3y1vXrcQsY1r8zIy/dPiov05XzzAsy1
LLgPdH5biVsRGtlVfHLMtt9mwPJO+FKqe+H4T//6uZGvkYYBEs8fXPnOXwEiPo46hLo7jVLAS41n
pblO4Q3guwMecVvndpBfOXsulze5kPlqibqUeHqZfeFj+sKgWXNnZXHZroq2or+6xYV6NxhBdE1x
cpnJRP5B9Gwys0hQcCc7f0IFYZgWRU5VLJuw4pwd29y2x4uwU+XGbYdu46iMhvUiL76zg77hl+Gt
C0ymt07lVleefQ78zi6g/Bh2NSQJFCVIZc5hx1+rq8jQX/ZGY1JzKbp93gVAZuj9Aqb8r5+VcZjV
XHPx7/GXAbbemsOQA0fYYecevxa6l5zcHAx6gZAQL07/+8fDvfNYaBOQRM/Zb/zEFwupzdwyim2U
pdnIO8bFwbn3Y3z2Px7lnYnD03AszDdq+gkXc1XAiBeq1Mlq5an92o0xUNogk/LUlzUQgo8Hm7/E
4kuR0uIyNBMKfV7m+ZcCcDBxCQ7JEWLc/i3WAucbXUiRuiElrLV4NXejtk8aOxNXPt07T0lGku2Q
c30WYC5OpM7wujlim69Fqj85WGbA+Gp7PGonTf/08UNebjbsfwj55qvtHO0upqNvkCYYbXJazhQX
x5h/eJNa2CHQARIDAMriKwrkd8eby8Azd5BNbvFSW98d/d5zccqCXnHIU3822zajGx+C6MYk+7P9
fzwfd3eiwFlkvewPJKxt3KbDd9UqUncbmChoq4w+bQg07WYK4Vh9PN7lZkM9i8VN8ELbytymcz5r
cKyOLb/27V3dKK/ZibLzXjSQKcgywqbd4rjnGSuEJzY0GdH28cbL22CvJsrBemkg1xRXt5yL+cRP
Qt3OhsusslDanP8kTF2txkFtvSu5AlJLN6dtOSLUyMHoXLmGXnxehprVby79r2RKl2cXuCaVUBm1
d1RfxX0k+hET+THedin9CwO9z1em08W2w3gIzeZEpcv+s2yQcJIQI1NUGbvObOgxbCHyAJ+ZjM69
shlcvEN2Ae5JaNKQ2pA2XKSeMrCdHjaV5p6lme660U73U9CYW3byzx/PoItHQlzGvsOHomLqsHWf
f63R11o3Qu+9t+hpeWHSOEc6FOIr7ZyXo/Cvpi4+bzD63M51PgpWJybC7tbZG5VmFWDdUtME8Tvm
Y+v/86tjW+QmTnuuS9/kssyjZpTLCAdoH9LZ9IMak3sIywljrEyX/yzc9WhTnQW0jAQgdrn6cs9o
HHxw/X2S2ZSQ9KbbYIxk3YYW3qu6Ft7/67fiHouaDKXEbGy2nBVD1meZ2wh/b7vTuCX3qU5hbWuH
j0f5Iyv8+ySinXzuaZg77siY0Qt0/rEG10MHXEEYk5qE/W0ZTV42N3Q59+4mSIUZDauhdzx5xwrh
lZo0dYR7aqWxdaQxwYXcFmRmwBnSQhmTTYlfdw6j3FpFYzs1OwMZ/te6d4pfsYiaFymU/0ADsPUI
kMrOiYfz6RP6WUCbmWu+SGxL9VXUl7ie0vRvJiuZRs6PdOxEv6blV78b8bL9FksT78ea7PCpS8nn
bTBtB4pZNLinH8ljsf9ltuigr3tTCOmT5sWnSJq0bMDB0ap7HRTYcBsKzxq3VZ65PwOrpcfYjO34
NWzgVhWmwkx28EiQ3EatjdURm0/dHUKni+6rdpDdri88DZqpUydqg5itqGiXjPCcjzKc0beuNCPj
0W9E+1P2VVHuqfL62xAHG0yznFHJn1ZEN+UmGlmNaBOtRPbrCRgNdNUmh2m9ye10LMQR71QcBVJ3
dNrsYDhpb1mrzo+asNyYQdYXDyVMpHgbNZET/rKA56ZbQg4cLRM9sYqbTuAru/bxhzbadWJrTc3L
s3tyBwSiSb2DrxuAlNV9ShfaLmhBhN1UZTeOv/A7d2qSb1YwsBGBlP88hB7s85XnB02wb6nL21c2
+HlfOJuKZDdYY2hcZtDuZZEBa39DxEOEnXxa7VMBtKRAOZLDRLTVrqcysYqqGWCilQCsOj+8Mv7y
gCF6JvSb/RVmbR6J1cVSUG010XKcbkN3rI6d134Lh9l8xdfqHYbL3es/Lj1K/+xZHGdzAzxFxkV8
5JhhnCusxI4A4ES4k4FZNDs1NiZOpSVlwo2Ki0Te2KbAjthra7/bYtNlnkal98Ee+JLp7D07TRT8
vVoPMSxtdGz4TWjuK7Mt2/GtauPZq9e2R/2u6vUsfKFbjZ4pC9fR+n4aI/1IZdWqV1ho8afGKngq
CMAHIJuegZtxLc1u43oZ+QrHysCfN63b4QVWSCOE51VVLWbqZpmtpAcibEsRo2y+tKiRPFwatJiK
LB14r8Kke/8hQ8V+a2iirlbzcftdH5LB3jZ1mpb3ARYP1l52OowEE0P334adYpi90qEEQj1xrTR4
lJ4pntt0iL4MNPi4awO7vrvUaJPhzgPKtZUSd/0XiWmXfuK3jsn3zKF681+UapG67RSson1o1V6F
u0Lhobgs8XnOsBJAdj4aLUyFZMQNdj9pkH5oLR+tuwA8QPLTUpCoucmG/SajBhOAhaAcpq3SnmJ0
vHYdOihXrpE2zbTJEng+bxAA61EcZBLHAhvlXCUYh6aRgVoLM7MOe2VXOUfzDxtpaII6erSmVB9f
8Bc0fnYEdMaJlJkR4YYjAkqjgOuKbRhgELi2G7zJ3j6eiVzaFktvNm3hekVCAHde8vyLqd/GiSTV
5FdH/JSMul3XZHG8HR3ELHjgEVWE5TzLvtlhtuG+5mM4/g4itoVHUYYc6lmFUnjVNtDGVx2Jnf6g
vDL5rvtlfB9VHOHbAu/vYQ0bQdjbGfMVAR43dVp18SKczFWRwCZ4YI4D0iwLHedXMSkDtIkFHw2I
ciTFE/Jqrdg5fhFWW12XTrIu69Jq4DlK/NVuh8YzgP5MOg4oaz0uUXFWtJZmd1qRJsm2rAt/wNYV
Cz3/sz21tvriasp33swmr777bQxfu8dlq73xIXJEOAzqFp507AcmKOQJh8RfyRQGgo3Ixa39HmhI
ZRyxK++3RanMdBfEedBAow4sK4HEZ+XtVyp73hpsS4jRWyyC7piq2MHBPo6cCVoSNNlkk6gBKgWe
9lG4S0kA3ttmFbSYJpZl+MV1i8FdlTbSoJuk94CCphEUz7swjwSiNyZjtw4TKz2GbaNhLB4VTjs9
YXsW9CtTH5W3cxJaRcBX2eZTI2V5mIIY5Dhaul6/mUo8zE4awf2T5hTxzMtuRtlySJrNpK3jxuvS
T5npmW+qKcIe+9SG1YevjFbHgJbyrtA3upVo0ybMRQaZuvLhnFPXADW4bk1OuVWJqMqffcomeJib
ahAALNy4SvQHvcTv6YenLAhE6QS+C35b00sYGEaQ5k+ELM5/Y1222St5Z7XRQMr5Ryf1ox8NVL1n
0UeDccPrh+FS43X5Bhd+jA74PPGRU5TXtbYJHWXuLT1NvZV0K9rt8Zay3sLWShxsdfsEZEJk1ZDS
se/7ViZDYDy02K1M30TQWjNowBzz+zGL82RFl8r4GvU+bFEc3uUGOTFl2W7Iy0NUYRe1maTAUGoV
JjFMdvzdU3OVY6WbfyoBzn21NdFZD0lnKD54KmGT0XNdQBXUJvMVmtAELha7NTJGYqiS1xAKSQoT
PKfV7iZomP0AQ5LOaqDAB0ZWbJUty+kV10vnl83fRBtig+NoVha+qPkEcD3r2n0ZccwdotqIgfRO
dtPa6zQVKv3mKao3n2UY2jj2hy5+D6fY11LAxir2vV1pZNZto3mtPEyCZt+7OKg966RCrTBA06Vi
oCiNASk0WH8MtvA8zfwn5bMhOPHvcghTQ6sXW92rvX3vThE2i1ESjxaiSS1R64rWiQD+Q9uKr4OB
v9m2bV3zhx5SB/gxCIGnfFyoLnrSeqv5zzZq2lJKd7Sm/SRNu1oHIk5OfQ974K6hZWok9cTpss07
Q7shm6ER9g0D0fOqr4Ogh6qA++lOn9sYwBXJIn6jdyOv7lIJk6gucfb+TfRllZiMhRVsSC2RBswl
3fgZ6XF6zUpgGWKgk57L/VS/UfmQqFxcjVK7NwfIxvpRy8Y83xsqxGI/86jMzZSUFiZE1zea9nJt
f19u7wxLVoSQBlt0213WIaIJiUE8CueYES6WT36jsFJfkxJpflhmHLv3TjOoELsfJAdbrW+KcS/i
gt3MHjVHPQLiZcn4mVS/4YkpZ91W5dABLHbw/9wrLWy/S9kOGdAtKXWPFnvDv7UDrzY3ECf6IbuS
Vv5TTP87Upzb+ucCOKLz+c68VEPb3MUyKG7q6BttRNumVfX5Dd5tQbPBpD0jYK5w0M/Lyv8EZLAu
tnXhCQ8YDcC4dTBS97jVyijR50uNYderivpz+Mz1Ko0VYhrTwt+whIqJ20tlfG6zLj3OCE7npbQz
+7PvdIB3jQR30RtX9MU1xdsfGcT5481NUWTo58aNyxaYoEOkGkbWcJRoosQuL3X9DgwrhOOuKR/A
OmbBtrN7MDEBtMIYoXf7pZlKMEETlrVHDXCbTVXnF2o4gLdTMQ2f7H746YfSvNZdehE4kI9BgGjS
/cypTUrzPGa2qbc2XjvJo3SnCVr6KNq0WkWpoBS9GplQQAyTVL/3dDlWu1kC9682LlQosWyf69qI
aMgFzEvur6S33QPYAbSiHzuynZ8oX3XbGhU6NqopR84YFcSuHy8nY3lRcdEk0ZpBxD6Xmy+yDjwq
pGGtdI/IPCAjUdSqqo0/cLk4ecJK/XuU2TjmDlHiHzWTJMi0aibTU2uj97IQ1FEPw+8pG1pVrLI2
z4fXNHX9FK2qg33dKPvEhEjI4ePy/8R9k1OduvIMywQ0fV3OfOP/X7L7wmOgzyMvc6zRP0YtPFJB
QPRABj64berR+9U3UlvzDwBs/PjNXY5K+pVssIXAnBmzXLeB1deh2ZP4FbmXOvsmbQIJ3NAb/Mco
n/L4NQuszr/1DYyfr8W480w8W1TUu3BrRchCmIv9yWKegHbSyAqJ4tRmenDrSx/f4Y7mpOgpoSD6
qNW1FKu0tux2ZeCFbz7E+HA6EDUn2M5ZgyXugY+X3E9pOjRAy+rGgY1dmPnbGJk0gVipoPOA+035
u+UZLbxTQxFcaWe8mHl/xMxULGkx/COyPp/sUdvGvamX2tFzQZAFSfRNOt30i7PEeeQshJ9sxP0D
3pXOrwlH0SuJvT+OQefvECsVNDncFjhPMEE8H94cElHir52dBmXVxiYOInkLwNIlT0PoUWzGJMP7
erRiu34Bf+fWnPxO+4ixujOuQ5hM3hcrcqpoa3oEuOF6UEVYfAcNlNxNXuhXu0xx5VxXY+W1I+Sp
UmrbnD0aOpaNp3f3KJGs32L8aI+r0QaBQDeLoEdyVcbC/mk7GqA+VGUY2ESdAdESS/U4AlMH//jU
T6b0V1ObCe2LgMuppze2JaGIkqwK9HjlGB2NwHoctvr+41l/Ie4lYTirey1yvMh8+Z/z11ZKFZAS
09OTdKNRraxg6o5Gq+Q9ufNqTx4gPQVUxVe6Ef0Uo28caSrqvn38I5Yzh0MS/wlkDyQx0TgtE/UB
0LEodHvQmg01oJs8JBZZscYNQCbDQFbTslJX39hGI62d5lR6crKTSs93//wzqIXP/XpsBD4ChPNX
MSolDT+Pu1PmTeBEpeuN6x77+nHtAGIzVrGfdFsnyrS7YSzy1TTk1ZVJ/Cet8vck5k2g8dRJu6BC
RPK4+BpQEEnGJXF9An0R+fvZi0Gt2sHHQ1R1PeiPJByH+pYrVvPdrjvfxPffru6zbuwbeEhDjeVF
HmFCIYZOa3d9kwzNpjFqN+tWnW5O3cEf9D7d0Wfc3lZKL8dvId84OA6y8k+lHeI4pIFqP7bwajHk
95tauDsH4Ackz6wvtx+/8WV1gcel/j4/KIfr7Ll0/salYVoq0rzqpPnuj1GfgZZpnH2O6w7Y08dD
XRSo5rHIHyAt4PtS8VuMlaadn4O2qU6AH3+MNJ7ZQAoLyDtDPSV70ZMVXSWN5VW7puyKTzKM441K
iv4LGbnhBknc1bW3DLjZ6HXqKkx99CaEKIvaykRCU8KCb04awlfYcB24ToyO626tO6Qw12abqGu9
sH80BuczbHabIiphfrN5LMNtthNXH+uuP2Fk53MrcnJhHYbKbIeDzDrcNO2qLobk1OpapL1MNA2K
hxrGxSab8i5/UzEJqreARMdDEgdatC2DvDlxs4PknESN0f/EJ16OO89VebhPyduDIHQjL9mUWZa6
XwYoJ5xZVplI554Gl0w+0e/Focu9tnvT7Aog7K7GW6haDwNb9SrPMx24x5XJsAwNefUorLB2pg1w
FnAuJoOQoWaXgNZPlmt191Ps6BFik1bkB4OypI/5V2ZEm8Zpa/BjfSd+0NYx+jsjTeW09lvm55Gu
CH2ToPJI8Mpy4/9yEVXTYVSGBqJ+Mq2bwQn7q6LseU4sPh/dJtww5gYX6nHm+YrpSqr+sayak+cx
eR/aikP9LolJDBsGfrsnuDLOva4asM6amTvxA2DJrF33lgtxcoTR432+8irnERe/iPLq7AzKCp4d
2c9/kdnok58hgWDXtMRpdAfEkz1gCcOoHvrajx/B3oePhPfmTeNAP17pYrTErGEdP0cNaskr3/ad
VYWhgj8LTWYN8lLXM8ZFKGWfW6eWHDKpHuXKlWeUam/XFPmVTu35yogXZyhiulkwS4GUjWV2bDx/
BVU/5Eao6d3JkkPUrKWAGLm2uiLRN3zMQsBBtKXZPhtg0LutX5Fh3WikixDaZLnlXPkily+Ax+dH
4MJAe9DFr5GeHUa6cJuT03pucpMrKl8bPbIH97sXyURsWqAi2s3H02CxkxMhoDJCLjyvKAwWl31X
dIuPbJbghSuYJcPamHr1qs3YHyKKpKmvvPF3RqMK41E354pNzDLH8n/dq+iILO2REiUdAYYqtypX
ulpPeOodLZBqvz9+tEXJmEczaA1AWk4hl0X352D5a7BscgdHZMreqk41pA0pi1CL1Kwrl4DLZ2Lq
oHzhDkLf+oWRjgic0QvR1W+TolLybjBaN/4seyrZBxwew/BK3mV5kZ/LO1w66I2fb/E0X85b5F+P
NelAc0MndaHf2I6RrisYZhm3wz70ueex88m91KIhuikMYrAGDOvUD5ugD/Pv2qxz2VLkibNVKJlZ
w7awVavgqZeRonJqg7XZuGlai3TlD3DKjGth62If5NdTxccchpoYrdXUvBe/fiB97dnKfWoDeMJU
pIKUPKKNPz15kjtVAf/WegUvKUxxqBFllT8XQsg3YZtpeyVqm2fbXzvg/Fv4CYTy9FbMBfFF3AjL
1imr0o6fy8hrjVVkR+46zkfjq2xi7yUeR4+EY5BfkYAsljmjzs0c/IcVN2MLF0dYmXbECHIYnnxZ
hj/DPi5eQ81X6rtW1m21ybGamK4YKiw1w/8bEwIfGmUWwgUgsSyQ1JCd158mvk1wI0ZE2CdhV6Vf
rMowNzGQsIrM3YdtVGBiFIxuLr5oHPJqMwUyarYk5nG3uLIbLK4P869CNDY76iHyQZKwCJqFskMQ
cu34pGdq23n55K6ZHDfSTG1YyMIuj+FosxORAC+tQ4z6qbkWXM6f+K8pwO6HTynnMk1viC+4Rp1P
xwwAT5dNofFU1kYEIFoAbtg3QlPamwWx5lF1pSy3STM0A97IUxt/ClGBFMeSXgQ9O1o4DhkrVOVO
gfEB29G18vWfJrjzH8hGQWaX4jEKEX7o+Q9sqib0Mr1z0RrUhsJ0rKdvLFoVUHmADsd6od3azYSj
OWn2IC5XRq88Y5025GqedF8Gw65BAUDNCQWVzRFXWnn5YpZW1J5COZY3Crdi+btBCmInq1oj849q
TxbtrkgjGa6aHjN+0n1liKfp2rCb7qUYi7ijij+JxN/kQmh+tzEjzTgYxeTI3WhMQfEQBqXIdloQ
pdmqF/4wPfl145IM0TrcqJqBWGib5pGjHaswcZp1j9XKKybhiYUXexf2WFQWU9rdU6A37SeRmRGs
nlxLpftIDRqz0XKqyX2ByBP9wRwTzPUgGGjP/Kr8jZwTZX3JB83XTi4TImQ9m4pjX4/3yPTt4jGs
Sre9lv5arjIm09yczjXYQ6Dokms9/1ZCq1DE2Z3xJGs53IKxK8g3TFO5LlNhQHy209zcZHmWyF3E
Hr4xR4l3bBTPFTU6Va9IARahMr+GpjiKLkR2s+3hsqOrq6Qd9ZVdP3cqfJDtGB8CMs9g0loSHWWY
/fbtMjwYQ1hd2W3eHZi8JDkxljj7yflrAFctTKx6mucxsOMDpTJYySVyOv5y8Zj6k/ZGbz5/saH5
+fDxkb+M6OaHZnPlkoQUzfMpPp+PHYucuTBO8bOQXhxs2npIA/LHaGPXtNZka7cLc+s1GQxvrXSR
PEta0T/nQVpc2Vgu3wGyQn6MiYwRndVSp69RKG3SSuufe4+ZDj7LXBl5Md0Ww9TsdbtOvoECjdd5
52r/ffwKFocab4AsyB/lGrlzlM2LHS2H0tkURaU9+Qa4MoAiQzzdJmmT2hsEgxNdoN1ggPiqgqub
6Z+nOt+seFaIC7RhWqieZ0rw36GJnqDGa4I2f5ZzoYZktVXn8+1lgiNKWmbWOlZgTouVCkbMKeLA
LtXLODpct7opsNJ4k2hjKm8lnqPugcuQDJ9Mtrvx94iAaUp/TXQpSgCEIbbjEkpTvAfMHlTrMZBh
fjuKPoZ3HWfmtHLFOMLsVI1BkTorm1Mlo6qA+sUq3HYDZZrCT81pXej6SKsjBX70LYkRiY3pYbKK
fWVsZzuytdWwI6WipZg41VnfvhKYVY+uNamvITtg+ORUde3uR8Qe5RadtQpog9DTdt96iV2vVecC
PojdXvd+qI7WhTVcQREe8bvJ2Rw6LEv2pDZT9zH0o+K2TCm87qcicGZmgWb2vCpeWHdsurr1NoJk
ab/xBhyr1kVruigDKFvVL8jX0/axDP2uOGEnnmJMi7KYamrlDKEBAb0sEqrBGEVnO482+Wc6Q7xq
BS28+ZwhauAS2qZq/OK4hfN1vsr7iM369hHJTenu+2QoUsqcDRRjGE6YI6AplQe/KDX5n7Sn5pAl
Y4qOyrUa7VZKQryVL+QUb92Usi/HVDkg44C00drpz0ZSVcXOqDIRwERTbddffUmr+ePcqKQekTlr
xg1SQKeN11PgRduWiMhaE8VZqj7UstTvUnbgtN4pqRr8xYue4015E0t6rITVfWlgq1e39H/m5DeQ
AP6i2cx/LGUh/zOrafRXeD4M5SYqKxFsTCjtWzCCZr5ReRQc0CNxSVrrBVXIdRDHaBboF/OPcZ2E
096RwGbhQFMPlr5KP3OtzIPNpM0yHjfHyHZtqgihwx6tnp6+VVabBnuhhJjWlGjR1DUVBHPaVZw4
XDdQ53DgcewmyG8ma8z1G98oh+91XkTZBn8DrDDYNAf/U8vF07oFfN979JXF4Olxex284lDnqQnl
3rWHk+FBvnvpaA9DKzCRs8PXogjc6YGJkBffWpMw5z4czUreaE6gnJWjaanYe73WFYgNZVacyDJ0
ziutJ9Fwq2rdAdM8xuYPpaaMxSUF7evSLHwno1YLQhm+1VDk27Gyxb7wpG28aqhpVLRzk7i9QfBU
duZuDmqIqApP/zRqAkdjzcBwl+6Z0Kl2qY+io7gvqkIKbevEZG/XKs3ap8Gu0vzRVP2EZ2dWaOEV
1fvlJklLCzVzgnDyd2Tzzjcq1L2oQNyke0b0Ym4QwPnbVMT67aRX8aeq72eXM9v+1wOZRTff6+ld
nbOn9uJsIjmNeoOurecsp9BSFHny6qd+9SPwWpLUFevZOJHJDh9KQNzXdIiXB5Lj0MTKjYP6Itme
Raxd+HqL04HlPDGZlWGseh+/82LlskBp+ZxB43E4FcM9qkG6uDYt3uTx4eOT6Z3DGWtbAy3k7JKK
1mbxAty2UIhOk+S5HHVCoyaPsoeWutSNXdThizXo9sGxJkiOnfKexoCeFa1LtCs30MX1i/ORRYlH
8ixX52xeuqyNaTPmgVEVz7lTGBlQ3C6Zoj3rC9BDhIxVv3GMxr0Gxntv1NnKDo8mstj/08r9dWnP
C3K3dq7Eswdx8KnCk/VXF5bqgKo+xzKQOsuVu9U7wahLZgeJN52ZXG6txUV7EDSL1VZZPbdeVJYH
rRwz7C+9Cnp9XVXexuhj37+favlfGWnpnrpyiyiWaO6uoYPn8eNPfzn7XJ3CDLkfJt/s13C+3kSM
3FEYhniWTZV/bTtR3xZT6Kwl5fRTRgEHDkzEriBHrb+y6t5Z6sQkNP2TVqDX6yIe8jil87Guni08
m++H3tI3o3T6byPJ5dWUO9xt0y59/vh5Lz83prekn7A2YKpjyHn+vLlR40k5ifR56NFhiiTlFNRk
VWSrMRE7SkUoDD8e8c9zLGIva/aKpRGW7eVigUu3IVpoK/spSxTy1hKWAdkM14+HQ8TJatD77OQ7
hbmRtetqu9TYv8M46D6zG2iYk/j/R9mZ7MZtbGH4iQhwHrZkT5JakiVZsuwNYcsOWZxZZHF6+vtR
dxN1G2okQIIgAcxmserUGf6hXe/jPqnba2UXVnZHj4JLOY7N5YlfDmye4FIuaajVsxX8nr1SAdHN
Z4T/IiMuZ6sLlZDkcpvPX+xs66AtADCCII248mqm/XEpIZfU4BiG7Kn0smLZBJ3THjQgj3ujGfSD
F+AmFnq0iIANVt4lQ8eTDgWbde3pEbXIKJjvnfpP5Fk/WuXUFE+2k467TtPZMmRKMGuLNqrkkB9Q
AbPuLRCJ1xoeVE+fv/vp7Gt9/toq45+MxmHZrPvsX2ED9XwDtLLUHzktoxVpWYEeYA0q5A+65OKB
vpUdtovudfusdauvqkmLIsRuxnsGYFAyOSydl89/0tlxInahUbl2I1bqlH26sxm3t1oBhzjLRfFo
QVg4INu4xMC6beeASFB8HBZ5SYLh7Dyha8fRNYJVsMuk//lxHRaA5DGdcPuxjbXYv8GBHEWntgRM
XrdBfhgBqr59/p4nXV1WHi+bdXkZPa6aeie1fKqRE6gpmR/VpJVfu1arHz1hZPu0ILv+/FHnS0qv
H+g96hZczMxPPr4cqrKAiMcgeWrSRn6rR/P7KHz3pqK8L0MVq3zrak32X4t0sthVmoihIoGZxsXH
h0rme6Dc2vhRdFZyQ83mRziq16R5sXPntp5301akfSEne7jQAD1fWp4MTZ/BLg0xdvfHRy/mVE95
odKnmt7MAZIVWFhjkMl9LGGnXbgHGejwx30IjEhZsV1BVzE+Xvfux8fVbGZqKOE9kn608gHgxNiS
bS15OcKvLO3uj+5B1f+6wKlNYR4YKLJNpOBZ6NYKQdZwvWTTsOt7A96G2Wi//bbNxa4Tovwy+kEZ
7yxwIDJctEwA8KXLlF63ft5ZRYgsZO+HHVKJHZP6NG43vecMAkEmaBlX42jUCrH4wFBvhvCD4i53
MPOiysptY7rv18l32GPyZR/U2FWCkYzXvjSlKJ/brEgLUHCCEesSD8myTZTevhkEhHxTu5lMojnr
rCF0idJ3nVQQW0isdcBEaSX/+J09l+Gsuqa/dfpO+56BcVZ3ACC7l1TW2qtfqe6tWAwr28K5Wr64
ThnbUTKkTn/ULeU82lO5vAEYpvhEYw5/4YHWcgTJB+9QYZqxCos5SW9Hy0TWe0T9M7vuy6x+VLGh
+quq6hZnUzOZiHBtAdGWMHyqQtWXix7ZgT+WW92dluSARbceaT581Jd2MrRgr5Ku+WfM/JxTUUBQ
3Re+PqZPFZW79kea2Gt+AcCdbUgr62nnBFmt36BQ6x6xQy60kMZu/w9/A10nyRzfAncYra3dK1GF
NG2GZ22cW/NbLZvqWnbcC9fQsyx/iySayjZzaqjvFnd6vYW7hRIADbxuAO4MtjtsQFyTOPPf3Y2p
pANMGPe52r2biwShYl1nzvXFp1qadr5ez/Jo07sQz06Xle0mptqbog5v6OIwTeRqYZpWgxc5du0c
ZF2VBvh6aAuhqlVm7x1cfNRtO9M7iVwk1IYXz2nz+BqtqMEctosZiyWPqLeC5kdpgsUJnTapXhTU
tXwzJ4PaD7OfWk8T2qc2zJlCAi0hFU1D8tPZClMzoEBFWGuZNqKu/Vea94H71koQshtkRfrnNrGD
LOrNzMtu0Dmt6s3cG7N9LH2Yf1fg8MVPhdG1u6sToVHKD5Ya6s3QjNlbwjX1LQG296MsqlKGmt5U
O0BYgXOXicS/xcPDq7Y4psTeK+3vutnQups9jJMbGGoe+z8NBaQqAXtMOb8J/n33oJxxulMa4NAN
KGOGBorgpsLS7ZmKidoyXosMltGXvF/wnQ494bqPfkzTH6xZScdJIs52oBgkitATyMdWhVmftvO2
y0Ur7m2Jsd8u6HEgfq6HyQ76EBnndAz5qbOeodHMCClyUq1C5HAYizqMO4BRhwY3+Z5zk5fT1vM6
fhHYEMu5zVLZv8pqVG8r6O03lpWGFo182unYDUH3o0IBSxwrTPXqq2muGhQfZtcNbZFN3lXelU55
pSPVPJCNVeLVUVVX/o6l39u0BJTpRqbKzLcWHmt8yBsVVLgUkHlvxmYG0YHbYyuvQGEXDs0NNPce
QOM3bpRbcuzf4m4e8uuhR1L2KVNOYRyqdkayinmWlu/bfCqdEO9YmBTsR/gPPrfFAXWrifFiLdGF
LtMhR8BICLwKQMgPm1XZcCI2eEm60Qc/tq+0VGXJtefFlc0Kmki3+llpxnTwCmFs+ljad94yeXO2
yWpHiB3pqkuj0C6aVzjCYgyVE8MmDeEDWAuKWjZ+GlpmpruKBMJ57jE3UbdDTDstKg2/kmAqXVWH
dmK6L2PcQgKLbSlvFauqnE07g/y/sZrUWPDIo0mBQrCRlbvJcZpt1pmMEXIb9nEExj1zHwMXeEQB
ISK13WhqcwSnjDrXurCC6rflDzDbvQv79U+OR8SfJWuqZ8swOnUYAj7QXdzP3gSFQl+Q0BY1QrmV
53Q/mwGA6x3UF28gl5KFGc1WY6XXc69rCOekfTF5GwhgtbnXIJCthgmT/Kceg0wLvaLW/mhQ9AdI
DIHT4scWe5dUb04RyqREvueBjCYBXLnrp5ZeXtP0AGaG9slP0nS66jAYuEpbhAU2OXIkSIE7Tef+
k+SBuKfZpWlQEDmNRqVLxk8K+N8WOn/uRIVgJ22d1i7/GJ7E8zAd46aPHDQZ9X0m5Hj0ZlEG/znL
grixpo8kO0AdThF6ieuBEjJS+VSiMNZwX6lgOxWGH2quPmhb202HjSgSeckL5byEIGEFTU5TniHj
2VAokLrGwvXIysIq5GoPZF3ue+UDol+mPiXi9v1oRmKYx1dEldsxHJc8uaSefJ5AkzqbK4YOjh8T
AutjEtTSiC3G2qifFvggv1qeC/opHaGnpbUWQavSr/5rUguVmmqfzsUKLz6F1tjWaLOas/UIGiA5
dqmTNRvdRkx0cubuERn1HFpzrcYL6d75e/JY4DMurTZov6e2w4vsSrNLRutxTANStyVNd1wp/l1e
LOWd69ZP//0tqYVoCaM+dV50A2+dK8vsrEdwkN2Pac6cUM8SFU2Ah+ZIOQi1tq1e/NduCjN8FPHR
3WZig7zVSS+vboAtZUNaPDmKciRMgha5kLoc7jtcrqHNz40W9kzX4A12/iWdnvP9DIpttRNdUWP+
GfxElHpF52zwH9XYwKICxQpEGw/5SFpO2m1UbotDt9BcjBqYSN/GMYb58vmq/+UngIJEC4KicNXR
OKnNgAzIaVB59dRPuRbOY47A4mhUlhcmbdAwIl+qMNFH77UKtGBAOsAZLugonG8zQiFjPRQOdHgb
p9UTnVx9yFuve6LMsfYMFcceiSbDvrYTzNQ7U1bPn7/y2QMxtqZty0e3ucCIqSfnV+8yDTi3+WRg
hHHbjjAUR2E710x22mvYIZe0ec97tTQOwUM4NHXWlukp7sCrEXWFfxk/OXUlWyZIbs9FFQAcCZWm
JTUO0sJ9Hhff+2q7Cqi7aY31vQag8JJkynkTZP0pvDdBhHMNReHju3sOPMc2G+Inu1Ijujh2def7
bYMaQQUNxygqsTONStuMiR5/L1anb2FI60c6K+Ox8ReEJD7/Fn/5QauZ1gos41swbT6pKGeLMZBP
fPtqoJBw1BmFfFcFaoORcOBKoY7ViU0Lkon2mLmgR58YFCR5wGlwzEb/1Q/NJYGysxOBIJKzKtO+
fysmsB+XKI+DoJVGWjCB0eUUYnXg/+y7Yvxhp4tzJFi8zk5nHaDr61e5qJ3mwpKcbk9kCAHMMnpf
twr8uZNPFMxm7BSqkA9aK5r0GkqLLL54TeV3B3heKNZ6jQMj8PPvcNo34aGcCih7UB+Zq5yq41ZJ
Jcqs8P0vOdIav/ueqnnf8V/NvalzB2zdqZRqZ41lKy+E/dOeJPEPQSswY6gv0qE/DUC6kkDWNBr5
wFiCXzEWKbdNveC5kJnBGGydJdO+F0g82FHndnN69fl7n7X2V6Am2AakcPiXFdzx8WuD2JMShnXy
UFft9HMyNai41YI9qNUV+XdYWP0+sBPtAf/JDEpLrp4bNSyhTwJ+qXd1Fif4LaviJRKb4KbXVvfH
34Knpt2BdSgejFLM16tM3pYqKjvEyEndWKvDZ6iCIIkRIunKfewv+csgl9g6XFiT9Tn/7vLweJq0
GCSs1xI8upM7IROGpUaaxQ/zoFdXcp7LO1tOHnUgEKU3iYrdT8+euier8rU/NCgT+MbOhSB9vi1c
+logiYmZNOdO8WxBDss/KwbnQeFSVUdupbIaXoStP0u9t+dNaqtKRTY0JTfE1UmZ288X4fxAcBlC
7kRGAToAoN6P30Kha5pNrT49IL9RPuQYQ+8WTwWRGVf1vrBG7YolupRXrwv7ceFBUL57YwJlpKV3
EgyxC7KGpkzUQ9cvKgjduAqacCwc7YrOTrb//A3P4gwWnKwtyY+OvgmiKh/fUIAakG1pGA++Xqgk
RFCCXkXZxf8IHA52CTZZF6qG08DKTYtqDNcgT2P8cCa/X04d1ulAuuxlCQ7TsFS3bjqJ+Q7YxXDF
Ps5fmGQ7W3q4HidsKVL/wkf92ysT1Ul0VulXtO8+vjJmjUYt9VZ/WBC8inf0vIb5LlHonceVMIyr
ghFecWE8fraReWsA/Kwe+h0mJd/HZwrwJWWXz/oDbh8CZZZ+6Q60VpQd6f7gWUe6SOUrHcG4jOw6
Tn9//pH/subrXUJIp9lCYn3yxm7fcmYqaT1wp9V9CN1OfmtWHd+8R2TowO2V7auULhWUAS+KIbld
CLBnW9paoXNM0QISDgAC6/L8a+rCsKHRZ800HxbmP/3GFo1mX+UGem0yiBNxYYu9l0IfThA9awMz
ELBaCFFCp/v4uC6tEJ3Sg+ChytD727Tt4MAz6Gt7PAJF6Ou96nLUPso47S3YkC6wzNrJJ+0XYBLL
omM9DNZBVeDMEhEIBGmDoSiscLBTwEtRazddedN3s9546IM66Y5ZWeZEdeZQJTWe8sPG7NItjG7U
bEIcSVBHiihVQeMOXUpLXDTNgPbG5AtnMzlr0t8Hdn8vhinrL4wGDIt3PV0LcurVlHad9Z1KSXaD
6GumSe5DMU+0nIb6IUOAyobXgyJXrWLS+VQU3o0STb3tpn7c241b/VR+Or8iHjPswY7ql37U2d0C
T2ZFbqy7Eae005lXapuDk6Ja82BUNLv3QktkcMR2oFRGVPiVtmfBG7qMKE8E26Y3S22fEMXEY2Y0
1SW1h7Mgz49B/w48MAUBVnsnIRDsWyqXqV4eTLNKC/RR0ngj5mkeIs9onC005zHM8tjafH4o//ZY
mM6rNQA5j3+ac0CS8tB7qY0HD6EV50pzJV5vRZ3StW7bZtCOHbCoXdf2/YVB1V8OI/cZUWC90ag4
1///r8M4STic4Pr0B8Bo+T+u9JdNKjUTB3RYg+2Ftzzlca6VFehFHkh9S2Z/epvRN6qCZRn0hxjO
yPcEjJCKFHVZRaOvSDcgBZbsBvj+uElV45nbNhkZWBhVJq8MMMZHX3rz8AV9HPd1MHPLDFttcb1w
SqS+kW6fzduxYRrxpABopxHqNMLboGXUHgRs5iGs86YKNvYoCsgjclix78bcixCNzqC8RH86hQwA
U2ZLA09d1dFA4Z86BphZnrSj1fQ31YgQ5W0Sd3TGlyFDXx9ihoi/NLlNW5P5eFlGcbG4bw0MrfGI
+m96F2gLMlZ9brYvFb8tDwM1pDuF87F+rU9Boe2hHIGxrgFyjzeNVQw/MhMrnq2YNW0Xz7lVXagH
TvPi9/chAcRemogKq+tkq+RZUS8mcHSYokXefe2D1rjPCrdlTsOMKQvzOFvENW3k4V5WnaoeLDpv
KjRoQKcvMMirC/ySk4uMO5scHRrSOySWWet6pv61dUnBg7Rl1nnMWWWZwwFe8iXSc6OzNq7HJFAP
OVb1iyncatyMM5zAMNOW0rpwnb9zwf8VVdcf8l6VQf6gaiF6fPwhnSODZXLc7JjF9tSqqKrHbnyt
HTCYEVOmHMnC2ZMMD0THjDqsusH1Nktl9McZDHl/M/qyd1IQjsj+GNwoNelXqKnAkEZUW6Xu/7FF
MqHPBYbn6DVyLhCeSeoqcmPwzhfSg5NIhJGe6cPYAd5NwcHFebKqKZJzY5/E5pHmluq+6bUhrpjK
jsaG5nSTqQhmROzsFgl34/nzIPguofxhIXn2amsDiI2Tww/4uJD6EKAjqTr7BiE6ewLYD5wUO+9U
QIRHxLAcy68ZBucpvwWBMDh0XV4MIiriUXZd2OZmPzFmz2I0X3s3eYXgDX+1GxLf2QlQwFzmTp/f
lEoHo2ui2gcOFYS4TnerKLUbEGPtd9NX9SOYTaQS8jLo5VGLhb7Om8y5xNpQ5kz1RF92YaqmqY2M
oLLu+8lH+rlQ2ZwcUSCS136K8NsWOcikj6wByCjDKXbha9mpudqVBWanSFtSNfT50Ca7xDCa6RmS
h3jpBxC1mx7xvjfNA3lyrDs7hXDS1f6bLzAHvi5LOfwuY6YXITlPR6kDxr7c1wH11971tOamqB0U
O/vSpF7P4U0fUFSDGeHFGTjlEDU+4R8b+vXQmDt6yzu3cObghqaT1u7H1jOu8iaoBS9oD/P2whfm
A378wLS7uFWZIr2LAJ2U1uVI29NUS3pE+KYZN4xE1MHWGfTsURFfDn0+Gd8+f+L54QSbxgNpI68s
zLP9zATU487N0mNbC1v9DobR/IHquj/sMa5MGmyGFoOroo0r0wtppnsRAkpoOcLHzRwGkG6FLliK
svDCnN3Qk+s8F8a8X5LamTZ2VpsuslyBeJm1ZhR3TuLX3kEBKrIuRLt3rtTHtYONCIgFuBSh68wH
oNRnByFgLT2asumzq7HPqsZAfwJJ6zDomuwqNcdYXAetqgMQ4lmdmmUkpTftRnwNYK4PeXwkC+jN
be33ddYhMmnq3xzRBvcO/W7kvm2zAPAwmiBH75Cgnr+2DZIzWxnYxS6wiPLXCLrmT/kijGrPkdEh
sTuuXPLN1OUTBpFahmZjZIjYhBzQ2cX7Bev5PZ26IENs9vNve1JHEaogYNCypZZg5ETo/BguFN7I
bdIHwY0H+PxP43sOQFOB9J1hx190ja8VDgxKaNKkVXDpc5yk0u8Ph3IGC4YhDF/m5OGBNycLusz+
zUihxkXcZyOsAjx+q19eWmfJMyVV4aFIFhg/aRk54rlDRsD95fijwEACFaYhcjXT+In8S9/LsDK8
+d4Cqj8Y10aWz9kzrUDgKmHhF4OaotRptBcO6YJWkxOXyV3cprrYIETp4+W4wPnawYjIg5fESIN7
P16sjl1NkJM0DdA3IqcL6jtEZ+v80E2y/TUZE/CJC9XW+5p/3KXrcIjjBt+PScbpsixOxmlsdOdm
Uk1ZI2+AMmJwZzit2gJpabudRWW/d8qsyvepo5WvtkasZHbsO+3SID8FpP9PK1NXXOtM0URYYQ6s
fQ9kCykgowlW7TwUE8yN0dCKyaJSZrp6nKTf9tq2Zv5JBlLBQYOqVxZcto6f2e0eDkBSbmDkBe4P
p6SwfzLaya9v/Vwk3cbrso4v6PgzYp1TJuwracEWfWLYWVlfciSfh2MP6RaYRzotTTQaYna2NkgM
ioGyMQ0AKf5S7WWlx+MTopksq+0N3oMs0Y64C7w8e6xATwJPmNxZNiglNG38rc4YZnFh0WHAvNfP
7ezVjS3ELjpOjvYMipQWX19NGXLOLdyJ2Aadg1xYMKNaWGmN/EeI3EfYsKFkevn8aL1Xxaff0WNA
AXUXzwgAzh/Plih0B/EUZdwUzTpXdXPp/yRdTYq3pTOr4s3wsyoNeyNetqhCz2I7pyvNdfA4ABvl
GWkiQxnPnXlLop0b9/IdmZ3J3npOUOFflehKVPN+1MIZvKckzblqHX1sLW71JR1em67w0rc2HeS2
gqkUB9ug7ewgCvqM299PlukpoFUl4EoAJWhSUs8Lxcpfogu/CVNIF1S9j4zBxxWAR+QXfhnMNy6Y
yA5KUaC+WJptqVvOnKnf2HKATBAMSnS3Wa8vYrzwA84zMQvL1nWgTkPIOWNRMPyZGHkPxo1yabjf
5r2e3Epb9cgIFLFOSyErkcZCU3mRu8+//prJf/z4JGBwKNZ0DMG+U62ItKhpy6s6OyJXOeYQ/LXq
YTILTOt0p/EuRNJTxj2RlAY3ogUQ2mz222k7rHd0aeGW6t8YSTlISiE/sZJDXOToIBO/q/pVtdgg
RKM1NnmEkJTmEAg1zdiVem/63aZQczfetHM27X08vuxQX5JseKiaqjCv2K5jWSDyW/XJhWU6/0Ds
ilVgnqE49g6nUgG6kftZKgbtBlakb+xRNNThYi7YQD3WsBy4DJzhxVDEywsP/sv3gd/CUiHfxz9P
yQdMiepJ6zNx9NNMTUAr6R086ypBoxvs0OQMl0bC52eBKTyCRGRRsC4J6x/PAigj1aaZyI49Rt6Y
peookm8GUuj4C9m0L+59PTYaQJxd+kvhH9Q9fL4h17N2siFXFTNEDVZRINp4H59PheVlaC8EN62q
suspXot+wqr+oBig3JpFvAwXcov3VsTHR+JXsSopIInE2T61KWBOXDSlnnhUu4aHwNTE6OEBqp7s
bjS9lu1rkfSii/JJgkpNkaYDYlM5qf/FSObyu5sYSYxc9YCw9hOsVBReTX0u3UvD0r+ktw4i6mCG
GGCjknHazdW10WsCVybHNojJHcNZG/LlbRh7dafNKKGEshTwYPJ1fJ8XaXO/mj6tMsx9bNynVdNX
yQ4ukdYf3R6aQOiaZardBVXhAjmYodMdtMlyfmmxoUmxUXyDapd45ZBc6C6cnyXHBhkED4G5G1IK
65b/VzFfqbZZOubbx3oyjOssyUAKDbpItYNIC8DUoWZxK25ha1bNJWb5uxLFybd2uOeoele8Acy1
jw9P61T6hia8mzHLplfHB+5XhSD+QR17zZgQPZZe9zH+6eN49R+ntx9ZOrrMIWJCcRcN4FTmpxlh
a8ntrary52KDCHzOmK4uLzgpKICOmgjq7207WwfHzYckRng1XUv5PkFeaxv4tGyiaSkrAMae13bb
bgy06dgaEEHeZKs1Qt6nY9p1cptqQ1Yl4dzkNfOmcXAr7zhZzIC/DjgeXKEW19i7rkRBLyRor9Bp
DMO6EGXS6ifHVFHJQFF0o4Qu94/R0pOp2DV+ZxG9Pj+2Zx0azs3a618JDYDDTwOkl3kN8L6WPoe7
6GOU+yYGHNLUym9JghhnBFAKXaid0QBluha1V/3MasPW1NXnP+Mvewv00DpGY9DDxONk4JAjOL32
A5KjT7QsN1rQURn46aKDq+7scb90rr/JpYMM9H9+MDQ49jNQDwBip3AplDIpRRIsL8AXqJwUHvsG
OaQ1P0GT4ArLMjtCjLlUF72rCp3sZ5JvpmpEBds6s7Hz0pIsdoiXmxXZ7XmRzAZX7mY0T4uwLvzh
jz41WRwOCMcH17HtL7eyr6p+G3ejrYFptxFVHkXm32TZ7G8HsjxvbekZ8W4JEGaH2x+UyH7raHN+
i/McMbCuK+fulsTV8A8xrYj5Jg3mzL0ZZmfofxYztgN3mof+1ePS2vnPYWrpmGjtiCSME6OoPW6Z
MSCxv+nsPK6GDepUl2Rv3y+pj6uyKvOS0HKHwWc2T7bBOjjwrEoPAFTXGSRoJvlyY/V5NT+2CNW8
cGJJERDmCL5SF9TfETsf/GkDCXjpgEczpKj2VZVpv4HRolj7+Vb5y68j/Fj0EtGbXqkUp03EAcxB
GvswgQu1wNVD1GJMr2xDUGMES+57+8Sou9sxVW78bDZTSYKNYYhoUSWCbPg1gANsbRC5EvbPYW6k
sP/zZqb3S6oDVQuuGOfoY5DsPTq7E/zV4+CM2bXuZ9AtpKS/klzZPRtlj00ztrQ2MOtKXsgRz+//
tZzEPub/sheniJBx7pd8QMceL4rO/wcXGmCcnhQHgAcKjJLbCPtCinXe7cZsk3YuCbi/Giec0mhM
L2vMLDbLozPBs79RRSzcQxCP/l6K6gFmyfJPjn5aiHjw/NWVI7DmdgzqBx3hwOZCADvFBr8vOX08
kmS4lucdZgCrfmMWXX/MlkGbRQQKWh82tNr8CfUYZzLsLw7aZvcKbVwtQqfeKR7U0g646jBphJUR
jhBwU6wbdECMT209DraL9kHca89dodnxA1FIS686JMOaw6oBnX5ZAKa5l1Jm9+xLEoTBi6MjvDKk
yGA/7qKCS7O0WtEdk8rPsx+ZZaXVI+BgH6155rPXNuDkGsly4iWSqkgVQmooxPiC03u+E66GbQdX
l4HgiEY7vELImeZPREz1vsdw9KsnEPfVo87IDjWKYol/xPngJWELi77Y1E3pPwuPyiZsjZlwz/Qz
9vZGVcBeQLSjFXaxQVXfHq+dOhcwAtN4WuUKMtKDftNj/VQeYhWXPuoIppP8cPFTGja2luvOlsFu
jRROnFLaLmaHX4/jVKq8S5zCCpg3B/aPeMwM7bqfTLd71IrJXfMyF6oDnCAfUKthikPvSMEMNAei
caXYl21ojHbfh43O9HlrLIxUrlwETeNDOhmoBjqFSVqHrqmHJ3vPcO2nmzN0fzcabpImxLsdvkLh
5j54OQwLCu2bizY8QgGpJdFK/jyKnd20qD2tJRxZM6AK53Qk46A87uAnkxw1tzLUr9QZ4L3FsDyv
MUvSUElLyTpWGMal6HlWoPBgQjtDA4/WsvleY/4rfezThlmIDxR6XlbYde1o6aFzR7P9By8G0V2L
1mi8g0Sbu45mQskvZ6zc70vR5rIP9SkP5u+JQwXFdDBjskh4EXWlrnIXR4PrxDYwpQ175K5/pVwh
l0wQTxGPHG8Ax4zV3qHsTAtPIArmlC9WaVbZMdBofuyNbPY21uzA0rBkfGRagzA73sLYY8fFWOxL
GihpZGeGFdIL8/DEQEv9QvPhPP7xm8jeIFcTcBA1Own3iGHovSzK8sie72c8X2w7A3NcS+/YJZCO
IrxZuKfxD7F2XdLKX5UXB98hh+HBqVn1qF4+31pnNS+0VIQNV2/KtQI9HVQnvUcWA3D0aLtNTRsg
K/EqSTvPv9JdMufPH/bOP/2QK/A0yh5Us4FCMbE4uY0LkoUiVzWeA7nfpIgEt9gVYfih52ABMVaM
aFoK+Ju1Xch0iGY1sgQbH4010BRlorXDFwMeRnVDop0giIo3QIBes02rYgz9OlnK9MIRODsBPkNm
5pDQJSFkknJ/DKyIjTKlU6Nz9CaU3VRee09+0c8yNOFZPkFdh/RWgi2+r4bUuzABtdc//MNyMbZb
4VuAeqD0ckudPBz/IIxSAuvIhvGr/ErrjOalt/UaM53RT3Ao6T0rZcxfNXBPzK0jusyJw2mWuNl4
sOpgcfI5YDUybdPDFBuQX2nvz/VtU4y5fFglf+Y9hMYCaQ2MsMxIoor8MLbDRIsZyXArjXwtUEuO
1E4u5idd12z/LTdk/sfOK4HJkymGPDJKa04jkyn6VwFXawpntOW8LU7f0A9xGeqDm0qfahNnr6EL
YBABOBeAeWyzdbINEUYzNrOuV8l3U9XyOGYpCIWwAJdoqSjB6eFhsgy4vhd242lYJTIQFQwENTym
DWjLfVxeawR1WehLdY1vffHUs2BfGrNfMN5ZPH0PKlo9wlXFWctZrZUoum5mR5U7GH71QW9qbUO4
7vezLY3rUXemY6aMkdjh42L0+S89+6G2zl9r1eGvI1x3/f//CsMp4tAZ5HF5DWveOfhFIX7XdLcP
M3ylbWPq9X2R/0dFLqLfilxxGCkitMrzT55Jz6Ae404br4sWxQIxNUMU62YVwe4fDwbZSCgsb7iw
40+jEaEBDB14TJIy2sPeSUOqyRq4136rDpW9lF8dDxXBMGVa0IedTgv/wgZYv++/j9f70whFOMDT
BgYZ/3FZvT7QGOHp6tBgyEjjqxJ6qFCsajazMaXszwDNqv/6KXnDtSUCoIFNh1vIx2cm5jC2LZ4x
B7D3zjc0meSyafwkr+5sgGmYXWmy+Fr2pFgXHvy3peUipD4DYrIiwj4+GOWFAI97Qx3qvpMbb3Tq
ZQfdW3QhEArvkr3F2dLSfWWWik4SgDj4JidHS7pgkCqK3avSntLNlLvZNigRVsLz+5dsyO8/PyDv
vYYPn5LnQbbggeCgVhPUj2+nymCEL7q4B4lodoHbUjsnCtTyCrb/Ao/MHiNPLe5y74q5uZa51rjH
AsuS5ktbSgrtdjGSH3ilmAJpLk1DVa23QItkMAC1jelmznffKPSfLQFt2pozQk8bd6yzr1UGR23L
fRcEB+FX5gMCYghd5hVyAcdKBu54CERRps/BvCCftav6GKb2lg1nx28iKR3jZ8oceGSbj3W/jFGr
q754k/SdoLq3iQP9uMycNkWzsqZ3V1Ui7qNWlerNRE5O3OhotxU7jF+85FtOnauuOuBYmxantOQK
A7qhjSx7dgjnBFnzOJIAbysf2FYkWwuApDl6Q92CdrAMKp8qhTtezUkFTNkbBvnVy4K8/vP5x/rL
3qAfGNAzCkgs9VP3WM2wqYFQAria68RYvpppZgAhK/U/4yQXdVfMuXnhoJ/tfebYq2QEjRtSGedU
+j4QA2meU4irXBrFHeBRQ+6AKeo/NNGLevv5651mDNiq/H9uYaHTTdZwcsLLuu5pHMzAezDntGgm
0C9EGH/a+DFmpqAwm23VIWwVBlp5idHylxcFXbSqeSI7QnF9kq04YvTjEvozh3yKgV2Y+nViNNat
vZjD2+eveZqb8JorLfN/lJ3Hkty4EkW/iBH0ZkuW6Wpf1S3Ts2GoZegNSNB+/TvU26hYiq5QxMTM
YmaEAkkAicyb57oorglPIEaer7gcSzkuaY19wzky+EKvUoxI8DNLr7y7v4zjImimVrdEjs4aCKp5
LWDnKnFvIlgJ5pde7QfrtmhMtbu2Q16csoBMAG3QoYdVAVvJaodMEh1bC8x6blCPh08UX4eTGrlA
NIqynjGrzSmWeUOfXynCrL6X3+JNPk1SQCCOucGvhtW4q3dNPxrHOvWibZ7h52kbAvvSxjDqG3rm
89LnHuP8UsrYvPn4Ja4D8t+DkwpdVKM0JWHDev4WTUCAWduG+lHzQGnRBu5loQhad+6bwwT51Xhp
+3TYj05tYLylWOWDR0tujqmwpd5F8exO28iSg0XyHOPEh7Tth6csK1198/EPXe0Zv3+nR92IWyia
QBit579Ti7DwweRdOzaTo37WyzBNg6wdu4DNOi83jdskLx+PePlaSGtT+1kO6QVRtRqR/JuK1KHR
jxiUzdFTV07tp1hX8mkzOr0m6RZTtTfgwXF0MJzW/Pzx6Mt59cd5xnzpE6UgyN+XzPo6TTbJ3qip
AejHbmGft6NmfXdCqw+UEtycgoHnhmZVb9fmVOlbxZ6vfBeXj5tELkllbtALv8pbRUbM0kQtPhvH
qMaEpq9qDDGtQv/kgQHWgto15Xxl11ztXL8nzN+gFnFtB3yz+hAhQnYeJvPmMcScZwwyx+w/KVVK
0sFMhP788dNdrfT/D0bZlZYrHjLXuvOvCeM+VW/r0jrKidzw4+hI5RdwCNjGtqGOD7jKxcRg8t87
NKBiuxp/OfS/ues58khTpeBbO1KnyN4VBRlEQBLHuTUBVF6rVvxtjihoFzaT5i38qfM56rAnBonu
7UitiOg2HRXlaPeh+gRSE31eTG/Xpmq78UrB8bK1jm926dlfRP42ofXq+NPjxG70KjSPdTR72CSY
iKybrnPqwEqMcVOWRfujhSpDy7mCF+1sRVu6vfS3j9/w338G3lwL74v9XFu9YqWCfDQqjnnsDUWD
fGZkOxvGM3SxqFTuNBnbt3Y61d+nOHEfkSmFtJkm19oP1tme5UNDfMHpqLFMbWrJ5y8BT3RZCU5S
XkLbiYM2gffZw8yI0N1ECfzMHknW85yNdkmXSwaZxRuGedlQ4vyGrmQxXTls/rKwQcNxXlMVBiO6
bsI3G7PMsyYzj6LIkII1SbwDua1vU8fL7mVYN1f27ctlDQCOKAh0OaNSgzl/AHFK/w6eu+HzLOg0
8NumqL+oOar2khRFc2UPudw0iURYXybgeeKS9UnqhVms1HqdHbWxLrsn2aSzsR/bod8YthJjfekm
vbMpYyHebAyDvnpqD9bqylXkct1REOI2wuZNhu+iBV2SYFQqa6qOVdcW7/yeLkiHwWiCrCrceR+G
kX6Xhfj6fPzBX7xY9mm+9gWcScaInvPzB61xKPXRANMB5cRY7qjF+nRSQwWVdburKXZfmebleKAj
UMwugnIErevcagXCf0IUGh6rbIzDgzS68tWskZfBRIpauc3Mcf63ahXydYbkgS45EHbQdWBdAv0H
xOR6x9aSdXeoPCvZi9zBK7i2ynHYq7NtZlce6zqH/HvQpWeauyxf1kVrTWxTLMmrIjrlmh7h7YOJ
WfMVHJM7v47taKabpiVEvdWFlz+QQKCRePIwmV0I3cV4EFI0YtsPdqxcWVgX3zrgIhwguEShkkVb
sgpPvHiyarrJvGPhyO5T1mCTBdnJBS7Eld586kXGbZWqZn4s+6Lk8u0kVxrM/vIF0MCOVEulfZiy
xOoX9FohKmOaolOP79atHiX6W1iB1XRlE2VBpuXRtVLp8ieeBUXMGXbGQuFFCAsz9PwbH0OsAKB8
eEdI6rNyVxl5cchr12U1j9h8Z+5cm5s4oa0nIE1AgenjJXaxl5kwAuA5cNehm41y7fnwudYjpAer
dYpR+aS7IXPyfVtnUby3KBxdWV+Xc8X3dpnnItyxqLCfD9YbMinDQWSnVFHkoUZ0/TpbwviPFr2v
HoC4HUxNFOoQh0DyfDzPy7NzeadgQ4nD0AyZ67GNCviuAyL0lELA+Qzw19zj9qUe5KA0b3ZsVYDr
kCvIUEGXM5TJrxFE1ZXF/peFt5CAyZbREb7QM1cBYWlj5AOC3TkaLa6iDQVhKV+SMVKsJ+oBgAHA
pRO9JDTQL0axoxLemEqZjb4mhrTEninW75tBn+crn/3vO/T5VwjOA1EBDRC/k/Orz6CUlV72buYR
xXG0bzHbtsQG9J7T+3mjTtia4zoc4hodqd0dgJ1EBHjntNsYOVl04+LSAtgrHcI0ANORgpqrxuIL
rmaucUsPj2KSHJ/g4aZUBHad442/yEH3zxKe/HzCF7AeAspSot7GtCu8X3nzS351PTcIMZ7G/qpz
jK0eeppms+bInhVmu0qDxZ7hBDZkXjJJjqRBPokA/2smzAbwMnf5pNOx4TTZvaP217woLs5R017S
h0gFbRNWwzrn3XHsODZt0kcEXBbl4dyIPke21jjbVh2i3i9cF7FWZDfpy8cP4S8Dc6iRoaL3jbvI
OuFgQ8WvQrago2c1Gg4ttG18pQqQ9XsA4RitZXP/Gkexci3Jf7m9EJGplJqo9eJdv05SsRHgm5uP
0UlKSyug4WsiQCItNPxYx/RKov0yMl38NqC2kubgkqeub3hujTSphyR+6vI8+okmp832sk8N+TQo
g2dtJ8BAiwWMjYSxQH9avYBRU+qNoWXC2LSqUK6sq7/tOlxXluPst4RhfXFQokiaorfjUzKUzqea
0/yxq1QasTQDwCnAc+FTPBwPRWGGNMgo/YjeLpb7j9/+b6bYagn85mEsPbUkyNYiYAS5kJpk5B0H
pSvrg5kos+tjyKBjCUSj4rwtkqqHo5dkDejE3rG+RlYL6rA287S7GSulDD+FxiRDXzFz/IiRV8fo
p4XzpGOa9UxXVFz4OWksEYTTWL5MuClYAX7slnyExzUlfmcW0cMcxflPpyPwINldGveNB9V1F2VG
mry4atLFAZoNF0ijBTiLCkIGUBrwcWjfalqTb60O+eMurpVkCkKBzmJvVVLZd7kLL90K4e3TqauG
3gbkTZV8T7VYkDrv8NjJ0slIg7bnu8dapG2xobS0NvYXJSV6HW9IVZ/4tnxGGN5P95I2uWHTVUos
blVtVo1vhpWb020rTX3ajnhyYZsRuxXKwETMT9h9Gv/VXqnRq5OlyaePX97vW9365UG+5uQA3kaH
wSoK7rsqt3Rhh0dpltOPqRzEvI9dxbYRpHWJGVR4NtAtMtEg6BetW3TvOkdZhEG6V+S7rJVN7ze9
kI8maNbI792q+w6BUiRBFlZtfSWg+F1zWf3cRQKgcefnvsBPPj/kk3KkhyPylGM8l0W/oUuT7qIq
CieVsa04vuv1PhdPkWxVd68gqWow5Rm4ybRF2Jt+DROVS1UzGL3wlbFTzS2fdkdpqU0jfx4M7X0O
Vb4DI1frb9qQZi9OoabmFr6nOm40CXNsS/Nx8WTVOLlvFSQuDNwWNLGBC9UFX3mfmfwDKMshFzwv
v477SWwl4oVr63+JaNYPg45f7ohILJez//xhqCRk8DbywiOVbEP9xkGH0YhPQ2McUaKaavNrSXEM
k+BhKtVHGn+9Wy9RleqWBih1sIKwxya1Iutz7Q57Geii2MAfC3UeWzM3gfMfZkvHrOzJKE8ZBfTm
yWji+S2lTSV5RGds3dDH0145hy9HJBtL2o3AngIs3QjnI8ajIRFjeMWJNipdxcKHuutUOH3jR+1E
iam6pqj924AwgNjuqE6Si17+/R8FZpRSJPvDtj4V9uDecAJixzJ1lJlrhE7aXm3Dur35eK1eHrOk
0hHRco7/LfOcR0rhzVpXn6CIt5ZvYoje5sasBV1RpoHRFaAWG4pbV4a9vDcR3yxlJ7J+0MvXYUVB
h4drJU55GjwROo8J8OUqSL1R/MCUiCZkSvCzBzh5qfzO+CLbaMH0run8j2f/lwfOiuf2RgkGMp63
+qZ6p0/0hgjmBAQMY5oWoRv7Yfxmm3RZV6Kqr4TTfxmPJldKNVA9qb2t7y5yjAYFjlNzqrAI2hdV
+J9XIuuiG6nd41MYnz6e3l8Oc6ZGKZbPBs7ghWFmCXJomCZDnELcCLRdOsX00LiwyEOCZGPaNcQb
8ZYYR9PvevLJHEp9lScnGqNkduWq/Le509DD9vhb6vSbnvHHx60CQcEnom9OURgO+0if63sj04yZ
Bs7qCddclMAfz/53dft8K1ta+4ghWcVwtdY8DipWJuiCDgVmYmKOGcaq9U6CbPRu5tohl542XePi
yRAxtIqPEBJDGkifVCCBpU+8O0iEWMKFkq2WigHRXXPoRIdXiRGhmXHFFoaJsW5UqmWgdjPyiI5t
JKbFqzPejL7K+l3cqDQSDi7EaaSXVWs9e6NzzeX8L2t4UU5QcEcOz3JaQto/nqxnpoox2jI/iabL
X9U4t3e0L9MKkBrDbV3P2YFz7/Dxw/3LxZByyNJTQqho0922OjQLmqnLJpydkwnU88TrRM2gj8Z/
Ymj0va206RcqynIXex1POors+lZomqIHIUKmAt9CbfrntUWVSMechzNrIWcuT+mPpzB5MnFaAJCn
KNEyzJcnfIkLjLdGdKWufl9nYOyuRA6Xn/SSTqa3hgIGeuqLzpqkHrK0z5xTTsuKAl4deisPYfqU
pIA66OZsxiuh1eXthBENnBGXhN9Cxz2f5IBhCro3RszCeX6LE2kG+Twntt+Ist9+/IpppuBPO1tA
YJuhFy3nH9sW8zwfLbQyQZAXe+zSztx9i00J3IPmewTF76Rh2rHdRbSz9gArZaLj1TdkEKmjuIvM
T6zs3PsKTE5pVZ8VJaY7oKMKHgphm+Y3VmXn6k/WW2tDvEl7d1NlaOm+ST3E9dMKZ4RpKY6+zQ3t
7dHtqGJCiFZUEm8BUx8P6ghu4TWSRmQ+LhDmzK8tetZ4EFraGd9IUNEHcTvq9USc35O+yzcIrJTp
Fm8O/UGPitbqAnhNKux90+p0bpSTp39SuKNxENTx+Modt5+xQDRx37QKI9zhiYMTNP2cXeYraeh8
cXqjf1wC+uymQZuys4YxlhuRkvndDKzHHO4Pwkg/UtQxnoIBx0L1E92eUvUzQs4wqIdmPrqK8Jxt
bnn9e2xibblxrUp9KuSgvmijpU22b5VmHx7StKrDezuOXOSyiWYdCzdsS1iAufbFKrN2Qgauhc9p
NdK9WNAg32wqQ+o/iUct43PJMqzuqsjCqZUeOvE+4xfyrelIn+07VWvvWM8KBBmgEbOfZdWUvDYV
BVcDV/WveEKKY2JGYgqoI4WnIiMhBVo1y4KiJ023qUTe3gFUrdIgEaNzssH3fw6joX/NnCz83mee
lvtk38vi0OtR9LX2Cu8nqUkt3EKwFtELjfSzERQZ9wA/h95gBPj1yPyxNPpweEzVoXqHecMtatJS
0r/C8GLY/znOI5A8dDy4JvKF9SbxWlWCmS/b95kuEfcu1uJU4FbnYkGEe5gX77gkRuaDO4fSO6JD
wA5AUQv7ztWn4RPpzird0Yhd3hGmuV7Q2Nh1cCrEcFimZBJHey6l3NKbFEk/Te0aS3tic+fkYDjm
+CpYm/8sx6m+dbU+ZI9MKt7MU+922xnp/C365kL3zUHthpfJpU9uM88Y1m+bMBM/6xAaJuGeOsxB
FTpd/qmjeqhjllABwDf7VnNecekO3weT6+0L3bhjf+eqmSICp+7CeB8XeNaSkJn6ZhOKapqDmh5P
U9JSYEk+c6pt3xpJOSRoKR4W2xSLyGV5RZgBJ4nUxk1HuR1jvTHWuIt5NQzsZBEoBqkqYI3beq99
7UscD960Wpj6UwSzunsxePxfyeBU/bsZO3hp+ngQ6NUhjvLhXu21pvovGlDpHinFzmCqhgbTRDzG
W+d710bp8KuNE9N+bCFgzrsCtsHk17Yrbys18UZ/adkweEWwSq2s9Z5qM2ysuyxq1JGulZ42u6nB
djsYpoFb0ybEMeQR2KFV3PIf5luJycZoB7AVSU/mxEoL8plY4cYNuXF+LqwsxjRQreUhn8VArCnl
NPs56kfVt6JidjbTbArnBEUvqni/WetulEJt+0A2Ynhq5nnWDlx/lL3dp5a3p+cUTZqMbPxbkm5K
+l3pSdwRdZFP4IehWUQHe0aF9tqbtdc8Mt+w+pTSmMltMm8g42lCt5/piYi0rVnI4qdUMJC5clRe
BAyc2sg4FlEDZXeK4Of7ukG6pMaJekJYo1vHEPRoRn9ICAuup53h1pxpzNqHeZhdEzRcHF8UqpD7
Qgwj3Ebvu/z7P85oRGiR23PBO9l5qfzIquhVkrJINjomYO2V8O/icLbAm3NNpPq33N/WjomqiQMT
zSkucIq+2lX1XLzHXG2EH06WddJlM10JcC+jbQoSFiV3Zka7PCKK89nNZJYAhukYysB43oIGVR+T
sSp/0BeiPWpNO96qdmvstdnqpwD+VCj8sTe/fnxqr29WFLmRrJC7ZFcnNb5WUydUOQv6hYoXfTIq
3TdqqmBaVyXvSpWnu0ZNuUrNONeNWKUM8BubovvnkhR9DLgJkbums8y76KUrKsSf+IjlL3TjinCn
pvr4U8k7qhRZw8F7iwupfuU+eZlItSALEpAyYy603HfOnz0udJC12CVOrZFUfm5h9pI6InoQrSA2
8GqtfhxwFXc3U5u373UVlj7p7glVmUmy91/jQtbXAlvnrkMwSovd+Y8BlEbGUC/HkzsAy5xSTQYQ
DSToBks6R08q1/rL/7KuqAFyv0MrhKpgrfNFMe3MeWdMJ6vO6X8WsXVTGNnweZJVeK0pf715LB8Y
BX7SIQtHkq7888nZqauEkRtVL53V6NHGM6QHPVJgx+k5qbyPu6Z5pgBZ/Pz4u3b5Y/+MRRnW1GgT
oKhPlE+f5vmw8VBDg2v0+sWlSSx8CsuS74mF2H6ZjTja11FfRZui5L71YGAj9OXj0dcPeBl9saJg
YSN/o+Z7PjrRXdjXwBdfSALBiC/KyjmCHesPdttjUvPxYOudC8c+UlxIR4nIAcQbqyDfmbPUsGl9
etEHqY7YONGKj24Rj1HqaPq7GdVxfGXIi3IapXyu5dgF0v4KJn+dA0VlOcAJ8MRroRggn/0FyGXg
gFQ6UIgyUUQ3qCMH7XOljsTqxPOzt0EwY7xXkU7ps3EjbQrgZDkQc2JV7f1oTN10h9ZWv7eM0OaA
NSKlDeICPBw37N7bwb0CxF8ZmD7/UJVo/DKhLH/LIc/ZLx8/0MtPlsmBueHitOiO1/0MXRomA3cZ
+SqjsTgtWsX7hvvBaybHKVDG1r4bkyz+9fGgF6JOBqSCtHSqk+0BRrF80X8cdkUXufXsltUrvuNg
kYoGrlXQOUl0F1mdYx1iXLw3mFMWtGVPjeXculqN6VOrNMYe3nZf0/rbTfWe6+x4401EOTf6pMjx
9PHvXA7784W1kFHZqIhugSKuk/WJhSAmE63+MjVlDSeZXIncG/SIXdkUL5cQ43g8Vu7gpBrXIFxN
VhH5ZkN/6UWbTrtydn5YKM6SQOtVihz/Pik2Q+bDFZbFu16vRVabLUy1F6VU8KzKojI+OLhlTVfO
nb9N6s9xVjdkJOxpPqhYa3AXEC6tKugQfLgoU7ih6oOQ7ONp/W04yNaqgaSQzpx1cQ7TJqce3dl4
Sah+E7LVyZ1lJfl3Nc7Ka7nRy++CxDfK8mXfZci1/CBJS+nEic5NI8yGt0GpQ9vvyWp++tcpkdVf
mnCW9Ukvwuo4EUIF7EoN+TUahYYbbCdnjk1qbUGSNvr7x4NdHCILgGWh/FDYVQlRVjurDZBUc/Ff
fDWqrGs2cVF671z84JG7nTndoxJLXq0krX/NNGMNVxbAxS60DI4AkQ5iqr6c1+f7AWIBY87IR7xy
a8Ix0KOL2qC9z/X8NIzycC/rrDxooT0f/n3SeEcTASOGW5pdz8elH4aGRPpLX2PZhJRycPzZlk4X
vc4YKL9WcHzJTXSqnfimJex/PswQMJBGQTEG5A7N7Wp0B487xagF3VQpyVJjyOhdG0vlm9mK+tDF
7bWc3MUSWcYjtOajRdwL3+h8tmg7w7hAVvgKWNlVbuNBK+rd2IU56hlgGN7m44d7sUpAiS3Sq4VY
ha/GGu+l2wA4Cb1wAG0iWZA5Kcwf3lxfs+C6YEtTjF/UdktgSYuksQ4pTTPOOWeL6dVNSI/8hyW4
AWVXuBEud03fPdg5mbQbvbO9cGtQuCLHOthCiH1pedNt7iRW7uf20M43YWJJIKxWDfwEx912iLn1
Ts18K2yRN6+uG9c3lao2GuZiSlcEWT/jsQrXhlu9L0tu9HJPVz78AMzpbAzvm/RbnLSQGT5+shcv
EoYqJ4ZDRL+IJNa1koZIzpHwBl5nW3FQY4zOVw3fyb2wu2sAjsuhaOYnnYppEW39QLzPv5lh1iMa
8eLmFa62fI3jzNODIWlPOPtZ3e7jaV1GWr/x9DQl4XvC3eg3Q+KPsAC9bcLVUW9eu6UVbR+ObX7j
DKZnBNBNZPPLU2XaLvqW2drHRle/oPifyZvPI8kOLWwL+A7lPMflRm0d5TiphdADR7QjooE+MjEd
NKP5exq5VCKwkdR/WURrN9QOpnqnSJBAYKLjVjwJ+muKK3qWi/11MbsAgLM0TBAmrykqLPEmS+yi
e9Wctofkh1UKNPu6ex71pvoy6U69NfHE3qdkna98LhdB8/L2aCJmJZIhv4jQNa8QUYgZ42sdk8sD
IlhTOMdo1uyCJlFFuy/iaL5mv3CxpS+rkeIhjUMsUIRS5x9OJ1wOSZqVXzWhdeMeyFaJJqVO8Vog
XBseS6xldnmb/fNRwriUD0EqEA3QjLP6YJvGipLEaPpX3cBR3OetqrexMR9c+nPeeu7HmCLb+rWM
ysUyWaJDur8o16oOEdwq2OnjsUklQKPXsiOniaEXMg7f65W82IWDk9fbj1fKxZ2emqWDeAQwHocH
2/pqlmiNULWVU/xpQqt+lwhK0Vo8pPdk+h6SptrbZqI9LXTTRxJ11k3HlB9FM7T/9mVxdAG34vSi
zoXcmYzZ+UsGjxJbVk0J3CkIK3bOxCV15+lAEPIWg9nABnBb/Vtc+XtMk6oSDk2EKUgBzscERFjA
OQ4VHLDcVNIKg7IVXVYTP05F99/Hz3n1WhmL8j9eJTZC8t83z/OxHGGJHI9bD+iy2n4fxiLcdgDQ
McdxJvX5X8fCxZIHubQiMOL6altEueJGzhDfuqEF6rcfLRjicJWbjaxd9Fwfj7baE5gZTaCEPnRa
s04QKp7PbAEn2pDRw0Ode+ZN7k3ts5pOYoPXkLvR9aL9N7uJZTwOLUTJ5B1+3/3Ox9NB5JmZF9kH
y8u9z71agahJJH5VVsdJ+c9zYyyq+tyoEKlYq7lpOi3dczdbh1JYnxNXaM8c2e0tHadD0FhDv/94
uOUj/+OW+P+p8SQ5soipCHjOp5bJqINkhnlHhhpkA6TI9BVLrbZGl2l+qCrTTVLIGe2Ul+9Dzyh2
Hw+/3gt+j8+2zoOlX4bM2iqMLGwobYrM3QMOvPFb7Ir8LipH9Y1UQvHm9oqkoujpWWBYpXtfmOq0
DxGW3hazqV75Kasz7v+/hOoreSh7IWeurpaWQVF5JId9KOEyb6xunr4D03B2DSDEJ1J9GeosUMI3
GTzXnx8/hcuVSgMuiHSOHA8J1JqiNlOWaAnk7INCQ/gtmj+8xeMieXEqca2veHmf6/fNecoHrYJJ
wOTj/H0XdPFwMWKoujTr3dAl1YbDDsNbPDz29oTO/+OprU7S30+V/jieK5pBrgnL1P+IigCuNVY2
aXzO2mQapDDT9s7FrDTQWrXZNBNV4YCn2lwZ9nKaVH3x4yPzsOjK1v06SHHgnYSjeXCSOP5Ksarw
7bkbd6PRqgGkTO3KdeFymuAYiGlpoCCqJcN8Pk1vptSlRINx6HMTV+sh0TeeGctTGJah5Qvugc9K
p1Ne+vjpXn44DMtlnpoAM0Uzfz5sVIbqst+abIR9stciYR3clkgQv0P7+PFQf5shKh+XlBLnFtKI
86G42oZtLwvzMIlG/dVSsfwSpqSEsLi359EnOTc/4Dtajf/6ZEmHcMEGQ0kYttgcnY8LXVGEkP+9
g42O6kHoIIOCUvGse1lM2r2CBDZoXDu5ck5ffD/LqFzKFikbzW7r2Tqohtqi613aoEznOXIkgCSd
9qhvpgk8yi8y070y4sWrhAGh8rEyLvsPG//5PEcMiUN31K1D6kw6HillEd8kkxr6cV6r18IQEnT8
cef7AFzEP17nKuajlqPj99KCzLSN4VRYNIQc6sYGAkPj0eD5Y+Nlno8UvLEekfXW6rtTxC0dV4Yj
D2rZjyGU98QCStDrA4APVBZ2E+gzWVNg+Vyd/bZMi2lbWLI5OaVefXNry3yL0kXPbKiT+srRPbaB
DnhYofs5Gqi3RlbVPatGERbbuQ8L8UWHhjbdD4XSuM99BdN268Rebd2YkyibzWSGof4VUX/SB6bL
t3k765WT74y+U6tN39Rz/xnpn268cMBpWK0UOED4Kgqiwi+zPPxUIQjDGLTE62dbaVr0uaw0Jdro
RdI91kZZci9jwo99Ymv1M+Jv56Ck40gFOLFzZ5v0pnjJCb2+OXrhvEgznLHFMzzlZmgi45eO/cm7
avWtEtDJV1YI1pUk9esc6qQvsXE/8DNNlFR1l4ktCNmku426Nn4e5kK3H127gMrQ0AL/5CRqdKKF
JXsrCRVBpfD4fMdsvNs0tGQcGHgKVAFoQrf4pGkl4ushG8yvoEIbkpaaNottNIXS2LtdSXW9GJXv
jTBzfTsowtI2swFiwOf/6+6AgLvAOovG89G55fVd4kxemPtxZvQPTu8hmkhhBNoPbkg9PCBNqmAI
Zce6/RCnA491hvD/0okmCvdFn8UPDT7Mja+69fA9iyxcZ5G8dBBSIuV76mj4taD9yt+iPIW6hIKg
EepRyWuAylZe5Pkzl0JTec8MMd+2ReR674OXFelujHVRbPpeQVw6iHr0bpW6Ve/JDaJSaKdJIEST
4wgUx6LN46l0MJTxC73OzZ1mV5ywjapVeytGdPZECz5KwF70qNDRPEXZfoBXPAaJGyXq91rr0/pB
dcD4bwVVHftX6yVRHFg4YnVPVSGNeRsZhfUL7CmMO/aN5t5podBSY5GtZj2F1ohOzrXnKts5UME2
0FnC7rOaN+OkBaY0zHvpUD7ufDLrYsCcZRqVn4Xw5qOJwdL8jYpCNZXbIuyKdygRqXzTp1D5Vg+S
1SPooUG2XIdTlWO3I2cYNpjtkkOOqqarJFWYWI1eRGw45SZTpj6/c6aywkk+s9UpY9dOMjWQqFVa
n1xzprywGpFy5nrV3w40toBpj9vG+Z5JXXHI7fdOs8MZSk6ezwEef8lShcR4hkhvKWVJ67uKt7e4
yeUAZwyXL/R6NK+9SLufjZsR7Okz4kzNubVbpRZBlUz5z0YkwqReUgtlixGr6PltbS6/gDcc5C22
ycWNk8kYMNhkVe5dVFWDuClnje53DsSh9ms419Nd3gmz/UE+LGl/9IpZ189xVlOKCfA76OsbV1qV
FZhF1xxKfBzIn039MPmAm+FHK96gAkqTilXfkxcw86dsGHP6qQ1j+gG51hs3ecK2DYpyShQk/CCi
tzxZvX2mJGy6G6h52pemGcrnxFJsdxc17lj5k15ZCU5xWcrCaOfupbTxYQWDWXmNH9dtFz20iwkT
MCAJRlFD+q5TUCfRgRBGdR4oxiJXtvsq8Q4pmIFPJeBp2x+ciP/AM4bW7xw7QodW8ansYHfnt42J
7x7NDbZ+VyiL9UFRyhxhEMWnbJuH3ZhuJinUz14xK81mwFYJ7lgydiQRnaQ4uEaDeaTEM40cyzwD
YcYnUjf3AnsA816IyP6vLEb3CTwM1dHW7Dp0N7nZp1un5zm8N0M6RtQvuqgPxr4aYb6CqQTcbo+h
4Tdks6JdbTVdhNNkkwxBhKgJOzwu/z8VSuC/hjzy3kekia92YwgrWG63FQonb/zRdym7jwHz8i6V
UXya7QpwfO8NbBx5HHufFaU38oMeq6nYw3SaDymfKbW2sAq/jFEu0EC7XfLfmDnqgyNoQNkoc909
xHrmRkE8T12/dTtlPHheW33NFcTH/jDptYOuWpH0xnnGr0bRWzCddivENixqUlDd6CQ/cBgpyaRW
TuUtDps5mxAoeiUGRWDOuxmBlrfHDRm2iWx6RQtoJeElza3MnuIYB02ANPp01HFUidGJWV3+5MXZ
+BkNZH5MkzCZd4pni+rJTIViHg1ToWjoEzSH7WEEqf5LTovnVWNkIjvm42zdTXLAeFZRpvK/OpTj
mxoLK9vRWu3pO8C0zX28FPMw5JXmYztltuYPnU0nXL8koPZCm+17p0TU6zvIXF5zcsA/gfJp4jDO
zgBES7S8FRPwPdduzc2DDt5DERi4S+U7UUVK74eyLhFvhdC7b4yeh+tnIKEfgGqZJgeOWTz01mB/
GsJapb1UWN4thfHI2titmRaHJhRDezC4/ckt7oqdum0qT8GWKe2QJuZpK+6NpM9p+reTuN0kFe6J
gdVSpfTtRFrDg4W9ytPApV5sUrVsVVKqxSKYM+zkPvcib9y5VWkb9ya9iD/SJkTFGEPyxkhgKGTq
g6poT25hOihg3SRPt6PSdz87t6jfpAH7a0vmVt5wq1Up9xQkLf0wtrJjkYR1h8BczXtfU7KO3gaP
l7Wn3aE7oYLDWIoQUHuaqtohzsKe+M3LdGd+KnPTRYGa4rrna9xbSn9sCWE4ccoK8iuWPYpvZpp0
2IY87btjJuUAdX+QD1Jxm29KpA7ZvaEO7U+tIJvkzxVeAC9qkdOn1Del+8WwWtEG2lD0P1NFG7ND
hw1ieaNr9f8oO68duY0tin4RAebwSrLzjDQKo5H0QigWcyqGIr/ei3rS9AjTsH0NGNeG2SSLFc7Z
e+1EXPg3rCBqNZl6oTTT8a1P1zy/+Kmcf3qTwCeZup0zfDKaoWh3QvY6pdeysowj3tUtqWldQF5m
tjGYh2z1h/dOOuYZN8i5MJZW4vuEHCZ9ciqQ7b5ZxhbNeNoXRh4O7IOtX9Akhuzgr2ZSxF3rTrug
kch8GnSUvybWk2Hf+Aq2+CwUCk+nmF1Ym8ITnwNbov6jvWHmMeN5CiJHuLYfmtj/0pNqqiU/aLq/
eGE/6l12GY2ltimgWkl9LIs53SFZd5JD6UnrU5Z2a7MbSAwiVm1c2JcFwbp8gPmsukOm2EbuyFZ1
KTmxTwMnpynHO1ZBULzXMm229gIlpB+1q+c/5MJAM1Eji79vA6sRZ2l0yKetxbCL41gI/1ca1Pjk
oOlP7r5Sdd5EVZomHeurb/Zx0Y689aBJ6+GMbwrnmoOzI33qkAj1eCVHHEM14sbYXdjgoc5H13Es
wUWwa29do7pPgEEnh65NCAnMmiTLTwVYDD7EGf9HSM0RbnO9ZAjGTJLZmveu7RjzOWXQI2Cuu+Sj
t6ZaH5qaMEbo00Hzk7yjAvOIw1bQ8VhtzrMJB3qcSz6Aokjg5JW4PcjSpNSKtVYfy50MBN4KiWp4
Rei8sqUrOxDroU1ONFmi3sigj91MTfo2qPOKyr4Qu9r2Ux0feuMZD/iXCokfrcKaqgcDWKzFSYtL
oVblx2qVxVu3MZv+UlXmEEtwWhU5Ns3A9yvbVQ0fnWEMZEzbi1/grU71WFdkbn7UWyOZIwxnAx+A
iTVxP/daQ5ayJVPjxOl+NIpQNe2g3pq4eoqT6SxVEMoG8gETeNruxTD1swjR2CP/2KCP7LI9E4I8
eJlEPjV+r3oqHf4kYmMq82ZfEqkc7GQ3au8KiuvWVz/lvxy2mJSSCOOmq8Ut6DztYWhtg60BM1cb
+33LZbvRrJp7OLiSbUpVau+7Zp0/+n1QIhHoxqGAIAuQUesH5m+fzSlwJ22omzt6S2Zxsu0JJbwR
NLy5xpiX8Q18Ry+IEAG0870tK7YzFBpz7YGdNVsvR3S194F8Ge0LVmor+brOXf9mABk/HDQJNu2G
LfFfVQV6S9ShKB9zAr4qYDgFtZhxEPYJ3fB5nRBimQhlo2TU7L1eLb83o+zh9ULGn6LI9dEXKH9A
eRwUKr6L5yftGQxKR8yedaJD4eV3Fl5MK67YwHtYiRb09mbqA4Uz0r4zz0nKNBS282QeC0frzT1J
ViB5XfYkj2hCRLoTTOFeSD03+0mXgbfgGiK903sEczHYDvejHYx2fQcL3/hBga3em0u6pPeeU/Dy
BjqfWjxOI4AqqXHYfN96eWZeTDVXCsACWPTdYpcTD0MWeVTqTf3WnycmxVAjHU59LVpsDmGz+vZv
mi2JfTKq1H/UQewtd02nnCd3ANUR1iwhv3GicQgM3ETL9oO9aiWnLx+piaJT0UW1KYl3WaDJ4wZo
ShxUA9wk/0AyYzucM4+kuxM4J33YUx5aL4s7m/XeIAfQ2KWLWzwugT+mj62WLFXMkRBAoj3ip2Z1
GJIb3YYXpVrAOHiCUD3Q2qBUcjVqqKnJGWReetaC2n4/S2u9K6rMpDW+looytfB+oJDsD6kaP74+
eF5WaXDMoD+iIoVOB8nJ87EjONmTatbk52Bwz75XJb+g92+Stzm7ZV9+UYICYYvnadOYIUWwr3VV
ZBcpHf+He1IZbb9l4NsDKLtEbV9hGEjKG8/0H5V4rkf1kqYYCl+0oM9vjVZ9Sy8gcU5uG2RHM1vz
B22dSdYue3f5ZPbkL3nK6y5mNpIqOiUee8Bxau2zjof/1+uP+cULRk9DiAUvGTA+Wq+rrgDbQjMY
arR0ZEFOx74dTdwLRKShIEWUWDHrf5Wj+T1Pk8S7UW/816XhYfB+IUI4aM2fPwajFQ3tQt09WWLb
13F82bNV6PcBfRK2qkk9fvZ4TBev0Kb963f9r1dAGwBSMtE7CEX/JOT8VSy3bHQflbe4J1oi0PLq
zvJCpoZkIxBoY0RdhCTjmfKKERoDubohjEZwuAOr5ht4x6W6MTv/YwgCg+TPjdVIM/FqtFuW104C
dsxpWSd5aOc66GJNafp5VGWbUUnL1S1z2j8e/8afBH6FzprC9lVTVgaw+otmdk6gwM0YEIM4zA6Q
YLwk6dk0FnWQPfFR1mpX719/+v9YitDFIefk27Zs5uvnL17C+CoKRaciGAZ/XyYi/0bldSJmPdBO
I5mkW0DGWv3/4Ubnndb79unx0W3P4+9XblaJ2OpnhJhAUvhWloGV7icTs9psenMTU04RkY2dCwrx
sga3FDL/etxb54k/DMC915dfNLUOHuDRU1Bg+qthr118tcwP3Tx4dSTTPvkhskYea3bx1Y2F+GUJ
GkwUwg5EMWj20AI9v/Uau19JgcM9FSOVhjDvmJQiDurkqgZyrvMwR+8dKZMTk5tN7j086fJ/90/4
kjEX0LDGLB5cz3nNOFmBTH3nBKLQRK3biRNyobvCq9cbCpqX3/YGeyLqAHIrEFrzmpgovRlS5Mq8
MlLTnfZWDb+YFdKncFaldtndTVWJXacnjM3bB12Rd+8Cau3pHtW4fzdPxnSrNfciLJAQyIAAS5y1
m66GSf/5C3BB3xpkTvqntO2cg9mziQ9tdv0HtwzWi0LRlJOurNYHr+yG8jLqhBRc7Bp7xaUCaxHD
saZiURhZv9MqiXz+f36QtPcZlEz/zIfo5a9alYEvWYL9MT+X7UQ91s2xXXMWiA3hmb9Wu9lNYMr6
Gxd98UFwUdqGeH3QZ6BdvZr+V2lL+g9FcXYqQ0vD3hXmm94ruksqRLmeZJkZIzWUJU+PQscp+H+n
Ay5P+wfemEGEKbkYz1+Jo3cma65NUtWM53WokY6HksYb5aXS6I45nkoEI5gWcNq504fXH/jLe8f3
/WczDiUE7e7Vxpg3P5srnehTInrCZ8wWTpIJBy0SUsxnTJDNqXeHuYs6fdR/v37tF3mqLHqw52Cr
sfNG+HQ9G1gci5a2WrKTvtTLI1nefX3QjUFx8sppVyNnDNo7VXeoS2RaDcmn2STcJG7HqbIoJJDb
HNtDM9UiWollLL8ZvmrNC7lRQj8UVW8d3bFQn1//0S/Wx2212FRT9O02S9DVB9TWs0btz27ZMuHg
pUjxeSF2ZW86/c9JBfatxMeXm08u5/B8OL3w17VuypgU7dnObU+lAHJvU1j9PcC32A+1IfPw9Vt7
sRput0YnaaNMbMzPq1vTG9LmVIOUV9gIJosRzRY2Scsl+dFQWbabeine1Ek132gzv5wneaLoiGi8
IhNlxr9aFTbSAjPjZJz6oJrUmaqquRuserrP2Hp96VKOrT3AfQzSQVklYd5o8lffTBSc0TaI/yv8
we2HPgyWCVV/YJVXT6FdNAotQ2edDBA1T7hf57e2JazgVAX2VP8/96YOgg5hM4MJayNa1es7J5hj
duoGKQ7FLZSOhHD3xjFj4PknzUSyQFRHj7l8wXJa3sAKvxjIPrMsuGbsm3iT+AXPp50No5vVHHJP
q6tKMzT5du6tmt5UY05v3da7f31wvRjI2+WQLBgEEXOEu97nClKAFTW16dRj+o7bYckfMDDmBzWX
t/ZXL8Yxl6KdjmgVpQQSrqv9pGPjcc/WejqZmZ4fKttMdjmwsagSlDpJ5THfVIYY/veb3BSO9PO3
54lJdftRf23qkIJ4A4Lk6RSM9ezHae2WUzSVmKFCGpd2eRRr1/3Ku0qVp9ef7IspHLU6sydow01B
yt7m+ZVbqjUe8MT1hIQsebJXYb6jXGs6OyuZdHleMo9sNiK5AHbAgoLt8PrlXz7tPzoujsdgcsEL
Xi1fY1X1GqcT+0TqYYDBXvfSsLTL5jzMhbkrZPWrM6DLvX7Rl6MJleNGhGH37LCNu5oxMlVo+cJa
emqytjiXhjNZEUF3Xh9p1JeS4+tXe/GpEG2OQQf29mY4e2HJnIOUhoDh9Ze2a+cKYkNLB0uIlP6h
W8+/qOzyhP/3JTH+bgo9lLOoZq+GU1YT8eSX83BBomfQ6ZxLem9lzgYBXbsS51Z0w4273J7ZsxpZ
QLUIwg7ehM1Sfr01JJakThhI40Un19w4pAMY3FM70DD89fq9vUgQpViEYIoJDzcJF7ze5fW0/t08
x/UPkadpT5km3TrKKN1mP4VU7gffkWoJolXNGQAPbDVfdMZvdU8/JX+gSztnP5ram92QeHHvlh77
5cv2trmf0xlnUkLtreefE+wHOG1i1C9tRXEyNDFAhyY6gnc+iWjHSi43ijAvPl809qicNma+gTjn
mltFJiKAXBXQvC2V8s7SW+03hLj9VoaRHkTiGuO7vLP0Yz7N+eH1F/HiKwq8reyxqUD/yPy3f/7X
nIUA2xkq8s4u5FlO7hhWloVA2VGJW90RZ5be2Ge/HGDbrSKnpcCFsOv6tL0OFhF1Sd1cLL/p7U+a
1+jlviqxr9wYyS8fKSdri5wkem0Y169xAZik6Mu6Wnsp2dFkyw7027RxpsfiqXIWX500hFc9nGet
mn64id18ef25Xl+fGIkNWIAJDkEZuuVtiP31XKdM6D1LYXqBrVt9sQrTJsrRAQlvbsSOpG/yb/ie
14OtTaWIX7/29XT859pbdYH1bzMXXp2gCtVphI9w7YbVNcx6IJK0QOgoeu36eZir+pNKe/X0+kWv
v5ntooxgDpXIiTlGXK24fOy5v5R9dskSPvswQ9P03p47UqAGRZpnTn9d3JggrwkNrLMbJIB0VkwM
LLzXuFUkjyYJK2t+ITc13YH5SU7AnYcHy8uG2FVueYSH30YjKc1G1A8I1jwcVTee9j/e9FZLQAZP
FiYj+2qyyNG1dJJu1QXfuvUU0Kd7qwEfvviTjUDNSXJ1Djxtjh0ILDe+pj8L69/z9fYAOIggBmWz
g2nlat2XKHgMQGX5JaWbSLYBHWAM5oJmVliT7PPYl+i56L31JO+u7bqe8CtqSVQIjcb5ME+EZfXm
sh8X1FXo9a0YDJN7bBFsX2gl5N8mmd5EcP8ppV79aFz/fBQMTXYr12ftsebA6fb1eu7nIH/jKtC4
sTYjXQ2h6EFDyoYaaDNZh3mErKVUD3kuxG85WlvAQV6Ase1ZUD7WZid/IeuaHy2VifKo5aarhabL
YnEXoFrMvuBnKdU+CZosuassQaz9RLP5Dr1NJT6lnZ3+UpleBDuvdudPgLCnaZ8sZn9caOei+m6F
9jttE2VAnbBoEdGpydvuLQ2K8Q4vYr/WIdW7Oo+lHEf5caFHX+xV17XgPuE26OYBa4Ft8CZ0p/pW
NZ2xY1bV0q/d2i3yTWMGY8eoRAoTkURrPYwKssljMzhChtpijGLYVZZ09KNt1c2vFMjxWyNdx6+1
MtyaFDNzehS0nyAerZn6PcxGq6Ho7IvuVLgWJ8WAKW8KbXvILlqXOPZuLL153yQOlaaVBKa9aaV+
cg6CnphUVRoEPSCsmcqPDaKX/G1vDPp8tMBCvMGhs8kSvBEQxeysA+jdhk5PBBrL03ZZ3xXVfV8W
ycmGN6jCIHe78d3idsqIjIaONrtB5HDAxaQUceeR5w4Em3pAnOnV/DgPSVW/xfwjmqipV0FWuz+5
lwX7ahI540hROMjW4VS0shnCpYGTNBDqOoUwkfyvWF9JlTXNThVxTsdzjAXptF+Ab9p6mM8DjT3H
S9X3EfD5GGZIx375M2SKN1NhEWs/lKb5PhiXnmMtiZ3Lfcs8gRd76iovKlaFTqVaBuviEuEKbVf3
e7nL6BF8xZkp383pWmzpxd4iD6vIvDSih58COBqtYO/NAPcORmIzRJDeL8CZfFnsaf9DPQNHa5oR
Ucy+vu+sta+Oc9XpYsfOhpQ4o+6Gn9Miuh+63jr5bqInXz7YXtIWd6uf2MZBm5zOuA+SzqIuM7r+
p3V01vYUTEhdHM+Zx3fZWlrGHVXE8oen0lEPgU3QOTnkUysZaxwIP/iCAMpfY6dEe2mHYEATOFrV
V+QdvviN6iEt3jlz5anfDp2+YlfjFUxgkRFffLRE1xIaPRY1AgWqU4eZkwenVGUtD6OVV9nOtjox
nJZACdhUYkUlWvENtDHoWynjJFHEuMmGWfKk7IkyO6oD3XjPh6tZHxJVIt/wphQgfmnN9g/asXMZ
i2lTPBVZbZvhOpbD8IgQynzyU6a9Bznnw042pW58zNIRrVliwCiOF1TI7ud8SWaO0gQwuQGpCqv9
03B5SAQV23ofecVavdu4e49VKdIiHlPdeaQUp4pHUMF6+VjbnpJhSeVTnhqRgdqchFb2GoTpZjZw
zKCFm+JiXoP6G9O1/EafcP1aG7n+UydMICPzG+nN10EWoHb1XvoHGMCBERdW0k2HxJiTEWkCibCx
clBgY1qY+BftYBD92ZDUYkKASvp7QN1beVANzt2sV9jWyOoCk0/+S1Jful5Za2RPgmjfVVpGlHs6
rl7cneNbJTtK253er9UXjU4KQlCSDPk+nKkbIr6Hvr2jh5qMO70jESvSlUvtzRzS9EyeHquJxcLw
DX9vK0JU+O4QQhYLLsZoq363NrPn7JO6dRpkx3Ohdk2+Jp9ltsx9RGFTNrStgubzhGW1iwDT9p+X
oOWjTTjPPlmZCL7kIxipe88k0lpP4fedtT5JDkFja3o0CTlWRypGAI/CkiLuuV3NrDigMGV3U7WE
wagoJ1kAySc09fdGWi/2uSH1ND2ZQHdPnbOOzbuWFnZrhjDrUiNGSpndB3YxLueRhf2sUW03YgCY
tbvbNPGfghI9ZsxWDYhYIo1ZY0ZurC9pBRnn0AaooQ+c2HIv9hGn6FGqtngQ15CwdMIFTQcA6WCq
mw9BxfL2ZGelWT+0o/TkmVA1ZEJ5a7YVnt2l145N2opfiXQMbMHM25O9GyrDVjHAUuTHC1JIwjLp
w/ufA2EGT6TTZmukL1XlEZgOLCNGhusSIC8Q0J+Qs/vzMUttUqGQaQ/op/KR2s/bZRiS5o3M3Wm+
UPpa0VBXKDOQYzVZLYcvs5622WkGY3BX+kFR3FVTr84V+FH9/RQo+8x5CZofsWHaGC/u0Brspqfu
ZBnA3WPO92Z1aqdpyKOZiNIgdji3fFDknT3aoB3tY98sXvqUsCWdHzYx2RcmkOb7YKXa/Yr5tTyn
Cy7qzw5VjnmXQgvU4fRrlRH7wOmKj6i3jO48+oDxOpLjsp2eO8L4xtFBAwhqds3d5oo54XAncbMq
3QZqnitb00EDhO9U4n7M1vagxnZt+ZKVXQx3K6g778061HP/a3RT71daNk2zpwpmD0cddtxPYLLo
gQFzuKgMEjunFWzQAG7iTUeBqImTxWF1qr7/TqV0bmPXL+1fQcNPiYIF7t4ejbhhx8oVjvGjTV2j
vgtWEMno7hFll09w/dr8RI6kkf5OxsS0IUkm9ZMqsb0dRQaEIPLLajoCwbT9k6VlzqfSoDY57qpF
pyZABTi9eM6inF1f95p1XDSvszG722Z5Idx+/pZ52TTEuaPp2iXtwApc7NErRURQlu3dJZOvHzL8
quW+qYH2PupKDw4LbR2gWzpxRHtIH039XTBPiKhuOqK+PA8mQ6TQlLiHkvXU2G+v04UWlARZKAeA
+I2NTA6vBVWvN8xQIot1IZpdOpGOcNoijgpwzKmEW9Aamt7iKferT5qVo8pstdFO9lVtseB3HYgz
VDXmHJtZbaYHbwVRuGePOCFIBHGYh5MB7vC+XtBKR9os+nFniFKMsTsMzpMK5kVELT+ygSPaeflu
boLye4fYBRt3MCFcHLLS2/t2OrGN8ZuEHVrQodq1tODRFIsnv3t5k2kFe2p9/O01HlKxZsixJ056
Rv1wSk0/v+/t1TCH0K3W/L6o29I5LZ6fxWVSZc5OW5UF29Kq3SU0Zk86Ud22VrJjC7ygfvMK10Z5
qnnZV4K5S/a66azeFpRQyUFAFjnGWe1P/hvqMTJ9W3k1iMYFTuKhIqydLR0dreCgDdKrkU42YkE6
1xE0iUOnDQrwQiFKTu8BP0/R3vcZFZP3VJDyT6DT1vqogh54KTsMs4tn0HKftWZC4w6wsazMaKJl
3h7hvRLv1Welo+3wo6He7xxkalPtqCmaQR6o0Ecm1tZh2aXa/MPMGjGHXttY9o7BjUjNN6uFwiS1
7IgJp3K/FoVd9DsCFOaCmYrSXqxMD9xFl5FBLwZNiqibLXmfWa5033gtHrQg1JELt5eGyGx4/Bq6
4ChlX0aQuZYbqK1LG/S0PvtBfY/SvO0pvCZal0cNm+PqbgY2nzNmSw2RBVLrbcdNkf8dsRSjw+bR
7jRv0/yCTsndqloQUffyo+prp4iNBpzNLvNc8jssRQKau+ba8mNeIfDF2FLmU6cXPWo7IB7BvUjK
Fcu6xUpgPrTBLN+tuhiLO+wVQY+1QAa9qHESgeS4Wysj/epqTtqfkjFYmLeojJjvNX8ogLZa294T
J6oUOwkOJoXB5ZeaFwYNSEl6QWtq7VlRRwizOT2ReJBlLeJazCWoeSBW9ylBbN8R4re014fASw9a
UU7HzApUCyu7KIpwQIaj383rrFkRWv+sjw2KU9W+ytivRSSQJR+5NNGpQ7eszTnrenc+MIg6B/tS
rvQokYFVvF1KuWoHRxoVFcM27SITiFrwZhoztkt2mtbGp2rdNKPlUqfFOU16IACqGKXcIbBtj64o
M30HFosDnoEqmESJAvFl7DSNTqeZVpCWZKHTBV3DTNYFdTRpuVexFRmK+buvsSEJy8F31E4EQanH
mMucNnQwri0n9iPmcFw3Q/XaBW4PJlDzEhSw9BJJWdpod9uRkTTQDOOBUxiFf18Hwl53PGX8ySlp
flM4tKv7sXJNdp+bD0Vc5FLJDreRi7dpHBS2n7JSGZNVI3Zz6a/pRwivyT5gly/qeJyD/pOXmFN+
7uwm+2hki7fsygVv7BAOOYb30GzHvNmprAZ+OvVjXx7l1PH/b3Vh/0KhSavY7PTI+hHXjg5UclWg
fq8y1/mSrAs6z8RcNX+HNpSdM0kirQKUPKwD1GzWDSNKC+aIJswIEinuVOZ68l5zzebeN1VlHoUk
II4vGU8n0eXgcOdwTpXOe6uWIpqmPvns+sh/Qhf/WQwhx+FJoi7ponZWtXcWQOK8HRjk6esy2gP3
YJlK7tiBJDx9BNfuJxK8W/Sx7jwVZ5Z0fwflfK1jQGLBr54ZpEhQQbhD/2MomvxLB+pWfarKBkue
nuAxrOfM+oEPpFvuPYma9TAbtfgKJWNazjqxRQvhNU0xvJNJP5wruzeaOJ0raz4Wg2nujRb+Bmrh
tMvOVeMJklOWYq3zw7QGqRMLogVZyKxsRAtBNVDzP5KEMvXnmfPXt24Vxu82g6cTlj5hjwdr5N0q
FrJqFyhHX+N6tAg1CFsr67o0bFeJDYj9OTJIU+LzCwVy73eGqQp9jyC0XM81FeZh761Nq2IONc4c
oQVpHpeqQzSKtsIN8FB2BTOp7qz2k0f8utotU2K0OwPhuRF3VmZGIw356gkw/RrsK2J03Q8m2mX5
2GlD58bZSqhPLFYntfeLl/leaGfO6kcQzY31ayJdpd6wCM9DzMxdOaeJ4jQnX0dHYdZB/lZMmLln
osdZy+JsD/x8vCLMYiISObXiA5HEroSbjLY7XNGZpHZIAGZVg+YUxswm0V2HHQcdvQnZCNrz/Vj0
8h0+EZkfXLc2ncPmMzjPLoKr0CgrbDtOvhrdYTVAYKL6ILrkvuDj+dZnTBSxFSS5v8+7KV8wEXRZ
ke0SK63Um8DtBu8TC63hPYKLZ7sfIijqvxmJI/OHDrOwcedLaq4RSdTdeo/xyUD/vSyVvrO8LvjO
zMo6VjcqbQndZjcZ6t2CVLuXuGJ25ah12V7lQn+SSDb1qB9TBNQJOfCoXZdZ/HJFPuic41xtEKFt
ZIlW36gyvqzpWo4NpZM+gc/f+FsV8q96cm+sBWNM7y8G4Kjpbe4agsnSL9H046dsD71HPeJ9xcj9
n5EiFFlROYDydZBFo1+69tS7Vi79vGjKi9Xo9R4wPRORpuEBDb0sHw4SWPh0hhTkWrfKu1v7+Xmh
kA4u1AMkATT5AuOqujnAaC6FyZVRhbCF46RdatS9WpOeuBA6jiyv+i5UgYHDhOIQur3pRiNFlp/G
JKobzesXCgWafxZNQGRzKCNp4151SqSnnNl2tOJS+cgvWO7X9UzJsGyogrTtY4f+eLgsRU/TCufH
19xLKQkgX8FGZ+DCeL3a/qLozOTB/9iZs+dyjOv0DU0tZRqYg7jLJqf8ZJZrfpIGoAVmsRLzT9EC
lxw8jBUw43evX/pFod9CI4VKk84k3D3/mtza8YGONiqUs0f26mdz7JO9Zls4P2xrumC+vBVV/+JW
Gfgg9tCjkImBVeuqm0GGllhraynOc9o1UTrPzlsHNP79ym9kCGy1qHl44mNMb73xF98cV954LFtu
Hx7fayaLcjkY93ZQnqVC0b4rFr/P31nOuCgcmMgYWjD0TNzYfNrIT1VNoNrCDmfv1VBTFr3HH+Qu
4xLs+mKqg6dcU/p6KJid7L1l9SUHyARz0f/titAt5s14bAzoxaAp+dM1+WuqqFVVoTUp8kcp5Lqz
sbBWoZ1K5nbsWCzyLd7eO0oxLTKatlAEEhCBxczuyuDGULl6gH9+CU3zzTKCyIVf83zS2o7ExCGo
/NGCR1jEKdi+w5yt6cFo1/5zMC3WDjzpLXHrn3nhr3mDy6LBgIBGXhmfiHethpBDv06Z8srHos7a
t7ApCvz3emWd+rlZ8zDZHPlhmk5dG9oslIfeR+riEwtH+bbF4wmjivCY17+aFyFq/Ciq5ODEmUTh
vVw35fIkMGZdMFG0VZ0OIVbhMfakNWK+k3BgwrQbPTaDuHpE3NZL31Etzk3cu2WjffRVl//smNx/
VLh86tBKEU5GZpmOBzmX8w1Z0HVzngfobaxxHiBlM9P9I9r7awSx73Dk2qXLB76MrmYnCE2L1DK8
lyEJYXIOaW+CrUP7aZCsxiFQi0g3LH/bk1Z95t3I5bK0TfNpzA3z/+bCbL+NqFCUoczHvmFvHeZn
vw09njUG6gP7XHlBmx28N6WT6WFXt9XJ4Yne0sRdTXh/ngY6MBZepiCXP55fsbYDOdXaqD6UWYI1
qxjT5C7gUANbgNJZFrbKKm8BIv99Td/epGEo0K5jgMdiqszJU+pDRuHzvef6y+cC69aTsRR5zEdv
/359eF5Nsn/uERUh75uOucti//wet3irgfeoPtirg/m+lg3K23J5NFtP64CCa+zzkkA+cAJsb0ik
/3Vp5A1bSxCIGLzq55d2FcAL9oXLB3ju8jj6mrPxqJwfTavLfTE69kmfhP9Y1fbw+PpNbzf1fJ7Y
MJ82+cM0YjZRz9WVKwN5u+TKrOXFO5gCXU/OEAVVTZjWDW3YP65FPx6PGQR5G13lNlX+NWxF2wVL
ZS/rh2I05GdD+cNlI2CNgCFg9d7oC/9j9HAxJLX0GgAiXSPuaN9NBUrj5QMRXWQCDOx9DRI+xxFV
sT6C5yg6AGqvP8x/XhMvQYBEyuOv7Z//dYPzMGmB4sD5gcnjByitmTVR2oG2b4reBos0yHa4sSf+
1zN1wH6hZbegILlXz9SgXGRBFeY2AW1+aM3mbS0L61O5LN9fv7eX6xhfxV8X2obwX/eG7XITAq/L
B6bnzbafkzLcg+vpx8p7TMg5OuKldH68ftEXDxR5CNt9pJKYNDZZ3fOLOl25+mXmqY9On3HaDtKZ
CkpSBE63zxqkOcCCcGreeIt/7GV/fxPgs1DTbVO/sWmgrtUMsmtXo/S89hEZsNWGwwrhfKeCkt1D
1ubVQ9OBgD8JMzePXUq/Y++vnaGfatMcg4NILdmdV+PJc9v+SaSr92B3tdxjOF/vutmMusGJSm/C
0wtVJx2jSrmLflg6q9A4vjuwvSkWBxBmSEhKPwg7UcchEV0fuams3VC0ORAWJDfWgyVS+hykevaf
pgwEBgnty/w5D1Ir+UnlQqzf6ly1P5tp8e+UOeF0J/cyldijTb+48dCujwacxzidYB9Cv8UMimLs
+auy28lLFhTajz3nAxw7IsfBZQ6LSg5Gj5MLLYFD1ySnWPGdDh617tKZPfA6DrWpfqnJhfx/Y4dp
jXqLu5HSbUTjL1I/2zaVnp8Mj0Y9BzaKiobA2aTWSEvh2FLEleznGx/ji13Xdk30P9sxCQEQepTn
D0FQbe/mppke59oY5zDjdD1GOVyMmhrROts7zyimnwFpzH7U+VK/F8E8KzgZk03Cr7E2PQIlQlKr
G8/iepbYfpeDmJ2PiKketeHz36VaLBVWMreP3jBV92IdkyNqIrFuCxp1hP/94DGmBqyiJMjh6Lta
zCgMuKR6UoKxndT6niSj/8MW1ixi+iIz/ADPn6sbo+96cuL+0O5t+h8OglAMzOf3J60BVYLXjY9a
Rf+3D+ruExo8fS9lOf/omRGbSwlMZr5hEtzmvGcTBaq67RTM1d0/KUDPL1tBLqTJZmsfLeCm8mAO
rvfWGn35xfByqGkVkz7TVe01l3zNm1sv9c9p+/nlGdhIJSnbobX2roWEfQLhgJK59xGkEj0PR/ml
+rLmYnFi5z/OzmPHbaRdw1dEgDlsRWV1u213t2R7Q9ge/8w58+rPU15ZlCCiDzCbsQdTqsCqL7yh
Mq3mvdaw/bLT3uDI5d67rWiSsR/HAOEjVW/in6mvhc6u17lld/Rw61d7jJBqidVaqTeT3mEO24y9
nq3psKgR/hdVZpLZt3a1171ykHpyB/hqww7n6RCkNV6uqOIosdK366GgqIHWgey826MAoE9eVsHl
8ZVoI+ldEO/inJMAsr8t203veyrO9kkoNc/DEDj9C60E5w9pnF386aNx1F9HnDiKLwZqB4zbVSOs
4JWM1Hv1bHqyY//3wUPM+QWcZQJ8BdFHAHG9taHcWqU9+c4b8hOIUVhozrxhgpeeCjUszA3uF/mS
tOvNIcaPF7wxx4m0laxi9pSDEshRrKACOmRhCcQhCvSXZswSGp2+6Qs5H9ohXxVfyb3t48neHZlv
laIGtS11TvxFCWSiSN1l77x6PV8KpUi5UdsXK1NkBJ9HPAwSbxm6KC6Cf8+vAdEDcDr6JGC8kdGf
XRQWzmOazesn+iCoEFe1YlxQvrCcY4ndhLWlFtd3WJJO+DBGknzCe0TK3Rbtk+CIS5QZHh07p2Aq
d2HzM6UlvRRczdeFKtdfDjaXi6bxa2dvmhdEcq7hTPfexmalr0DRFD9Rg6zyjTfqw8/BGL3XEvK/
tH68H/Pr+u+4MO0FnYHsfc5JCaoOxMqQ+WfJ8ApAODkiDVVnfwm7IN88HmqOH8VNjDkKJDqPFqzz
uUHz2CuACxRJeq+Goj41dVP87Dys9KRQVdxCKUNtk9qpY7g11vLRgdzAPDSGVTsL8fr8LhW/Q5Ce
NRUeEG/27PTHOm173JK997EbbG0/YZb4LanTjAZqj9SNLhBAbua3k/qUhjyVH3y0eKtU5v/XKAi2
6l/RyH/C20mx48KC9XkePFmOIFGg9NPlXn+J6FfDyqX9trDytxMWI3Jx8xxTqZnXEH2Vu0dC7eqM
4lN71GOjWPdp339KEwjvq0rjdZZ9c8yhQpr17vGui4N79eUxW2CXigrVERryvKocgpvpG0xXz6Wf
yDu57uWnPGk9UABNZADO6rtNE2nGCxaI1YaCeLaw2bcH/C85SCfEJhkEeX99u8bB6NmAPuOz3439
SVJya2eAVt/ErS4tPZP31pmzLZIjokAkHq7Hqi16JJ4SJudhKrJtFxjp99rS+5UEpWwH2276Tr0V
i/omiZdy0Nv7Q6jZm/AjhVwHBJ3roduyl+g9O/HZnkwg/pUTvcpBW25KIDHHqXbKiyfRhHm8t/Oc
iZNMzRZIjYWjjuBKXg86DCm9mpqKOLJZUGiBLaEAHCoILLhhGMXDClyVssRpuDNTkdjTGUfEgShz
VuWUFISlqjBPzwD9zGPTTs0bJ2simsU8gZRHM781k+R//BihoOOwsFRrMLyd3c9R43hTq03ZGXjF
ke6er7k91ZWN2ntIXD1e1jufDOUZtKoprQm1gvmRnfhYkctNz7nndT9Sb3A2io6ADXbJxQHxbvVU
UJf6jkGW8gxre2lX7w8P0ugvRZs68vWusvg+Gjkmu9oO6XAa2srOVvBHqOKmbW59LUdI8oHi0SIM
SFjXJZYb5sIdeW+TKWugZi3DsQNvf/0bmnCgWu3F2dmDQHjmv6jXsYVeajPIyJk60eivBimvP1gb
E+cZpSKCXBO/d47Y9ahFGjpVX4TZeRpNf286g2xu0Liud3lRm7475E3pypkDTackwXq86fe+JVIn
QcQHgkMkOBvbkKKYjzU7WyMgLbcHYwu8pB7+eOhNJZt8Qox34UzfJNLUIWn2WHy6FCEEjeR6zKAD
V26FWnQpJHVsKS1X0EPDvgk2jYEKDlDFBPSgr0ifho5IYUcAbRytCioZ0CI5ShZynNsAQfweKNGk
jSihQEG+/j2qEeC+2wThZfR8DXxj3nfeDllgKiOOXgDDDMiDho0TF6G1kYcmKtYVNrqtG1INsxc2
5OYz4BZFTF0EKqrop8wWZ5RDz+5UzSdOjJrfIzCGp6DH5nXXRgMCKU0tY4uSgX0y3NZUo+iQWQBC
Hh+Ku7+BarBM0oOXx3yDtBFrdDr14aWqjWndc3b2UhEmP+O4+9nLk/Ueaimyp5kXTK5fxsHC/X7z
FbIEdLR4tvkmaHvO3rO8L/rcQN7wksm+teF7KSMawl617prG+a7Qp39CNy1cCElvShswuegliZgB
XVh6kbMLKMdzdKqjSjojvBevc6zoZTcsSOMS1QnfU32w0DYuR4GCaZ50cAb7ZoyxC/Xl/qXnYC7U
ku9tAj1xUarnF/HiXJ/KgYQE+ozlX7QBfZBVkMGkGMZ8kpEXieSVlo7Wk+/F1T4f7XzNdzstnIKb
sIL1EL0J0SYiP5wn34ohuLfmhA6wGfpvQHecs5DkekosPXk3Jd1Ewicsk9/DFPfnxwfw5lZiaNxo
TT5LUiC6nNdzB7KL97PBCVCGOt8jgVSzEyXFpDIcj0ZX2LvH4905caSj9Kyoidp0u8Xv+Sc21qZQ
6YB1hBcirP61lZOGVEyVXTM05PVkePrnwOc0PB70ziQ52zq4Q7JDahti/f8ZNLZjZKx7Nbo4KP2+
QPfmWikVEz3zGo9qaYmSdW+OuB6hA8Da8syIv/9nuJHUwIRKFtOh9m0ERaXJVak6QAYNENc0fWDA
mpo4C5erwf/1Kg6HHslbLtrr+KDdvOpS0UNFH+z4kmlYuslZgJ5aO8kQZmLqLY8X9N4MHUsEosAW
FCLE6xnqbc2VClXg3Fl4qg8Uq18LZUT/e4osgHZGTFIrB18eD3rnK1FVxDToDSBBQBP8etApMCVN
7lLpLLWSU6x8J4ovWp9Zaz8xujXRuta5GYDPkxWZ1sIXeuclJRalCmuCEKE4PW/ooeogq5Fhemc/
x6NvpcKzqSA7VWqAtrPiATs1MUxM0FtHHtfLGrfAN5QyLKTrVdwk/e7xWtxsNiVyevLkt2yCiNCv
1yIgcBwLwP5nFMDlgzkaQD3DupPtddIAPFjY7pvvR4zGuSIBEed6bh5Rqaof160cnG0pdDZel8q7
0ouPbYZEDArco/P6eHZL481eZk8th2aAK3lu/Tj8M1leHayssutTRHzNX2HiN+r/Y4YIpZFJAooh
MpmdLTmNCsR69OAclsVPX2ohJDVW/FaDUWOCWfjt4xMUvT0DEBjl/XmnjaZwFFFujM5yU4dfgYCm
x9Tyq63k0TV3CQjt6PB4xNsDQ/qoUBgTPqLYzM7u+dD0e8pwRXQ25RafCadTACLKlD66IpWXVvPm
eoAiTuLIckLgVeR5DdBGy1Gh5hqd7Yi7TgLf7x2zzmqK9VCl47S2LU87KAEI6+3jWd4eHAYWzXdq
ElwVc0UUZVRjozaN8BwMQMncsXASaS3pYaxsAOLX73DLIPU9HvPmWhKTpZ2IszofCBjd608R3gKy
oV4bn5umyd+9EEYMeGHH+WRJg/3mTcn4n6dVKS4FSRAv+U7dRtRUuejYUmiFdETsMNvXvAlDXYq1
+Exw4/1IKxv97DTQ/J2UesYvRABDFDXKQYXDHZC712M9bGAOlB++j/gZJkrdIrAHLzELJD2MKFPo
WNGZxtTUbarIiP2NHPcjTTrJenu84jfxmpgz8aqIIBEXmx8vGNZj7RRSDMVFRnDYyYb6VzVSt7V5
L7ehQ8lgBU6v+JFlPkB3qBrx+fEvuHPOyJ3/BuxCxHReYEzDYLLjiZoT8gOt+qWYimAX+7SGXOwQ
/K08JYny0SBVlDN5gmiM813dtN0UmhqDpBnxeSrbql6XvkP92rSL/FWClbaHR+v8hmHTtLuo1fyG
18ALFnBMdz5rmtnUEoEKIR07D1MTrCQkAz+EM9hMW1oVipU8d5XU/ZYpKzsbmhG9fYFYmi981aJ2
fxXZMHWbO5m3F/QgXZTrLwyOJwFc5SXnVI+iehNlnTruAU2mC7t6Z360XMlMKEcgujA/V2YLrD5N
/ezshLX2zWhs6H8Q090awtAby+G/DNCOF16e22QIZB3nmPQPDx1KT7PHrlQGXHu8KD3jyjv4P2NP
L5IdeqEtBShJ818JJSt9LfOst7/kVkd0QUHUrYKO27UHZNWbaSOVfbSUFN15MFDJgSpBP5TcaB5t
oQmu+EiBpWdFK4NgU0ApWtEWsbsTmt/VsBCh3xkNFWAErFl+mBHzpmuuA3VoC3YUGltbfgFtjpQl
NU8r/s+Axhcu3Nn3hiP5J5IBAg4FcnZn0xOrcrkCUQevrYNCrpFjudS76v9JmJN9f3xZ3Dm+rB9n
FxwPSg9zSyqlbrGMwXgC9oWhTbvAwz7o6EVZ/P54nLuT0oR7GlIQRGmzg4ReQx5xNeTnsYiL74oD
twkterrkudIt3MB33jwUFKjfYO6M2tn8cCArinAPmhNn055aXKOUsjvBC1P2yYSjU1abyhuy1tE2
mbR2QUvuztXLO4NmLokr/Z15PysDma4F2pid5TLFwUA3K85/7Fm7Ghbra9tES47Zd24FbjtxSoh+
ac7PQu1hBByqJVZ+tmRf/Yp9ZbKuycIQH0vi58ArSn9DPwoo5+PdvDdPhPvAmpDecyOJ3f4niVSa
sglHrSzOyCiULrYI4abQ4nytjTXIfCSldx8cj/0EgK7SXgCczb9cj5eMUJbKMVHOOq3hE44ANeAW
nc475F7YqDX00KV+4c2BZRTxrVOComhD3/B6SEm3KbNjO3H2kU/dBslYv8RBg/1AOtSAqR/P7zZS
oiFI0wZUJIL06ALOXpFEa3Jg3op6jpSxfrWysv9s95DXtmkKBAmdwMIo952iQJFNpAQXrNI6gBZY
0sK6OU6iL8lVQAWM+IHQ7XrSGm1HNBIU7YyjmbyHczpc8DqCaWB3Ga6Dxg6HsmjJx/EGgUysRJUH
rgXtUKEQNpt8lvT56Me6esY8KrlEQYdKIMKwn9uxVqFTDUP5Sx40bOjkZrpkRRWtB9/CnwxfRKy1
SwQKxioY/jzekpsjzo+iKEOLFkdCKiWzH5XHcS3LraGdpSwJf3V1mHhYWfSOCunY89N9FVaAPx6P
eXvmGBOhO0SkQJchZ3S9/A3JepQPpnYuMtv6GeHJ96lEYgHSWKBuHg91c++L6QneAHB9oaYkfso/
XzDsxEk8oPq5G3q9cdFYyZJ11UtLkmP3TpSo3XIlEhzq82qqb7eyXo6+gRtaUjzR1td/+B0WIbWv
1P8ZeH0kq1bTlp6Ae5uHvihYKAANmAfPFtKUxiGP+UXnppVjc9UaHYTDsEaMhf669W1oHfR8Hi/o
vb0T8nFEZ9z9NzDcqilpY/iVdoaGoD9JvqWXu6QfEMXIO3tJfPJ29+iYMDGiBC4nRrvevRwzXSmN
I+1chZoqfbKQx9A2TVXL5u/Hs7p5S8maAGewg7RqUPKcfQXQUQHMTAYuxZqMKrHeiHzciT35a8Bd
ts1sZM3XvQbLA91aK1k4pLeHh9G5F1HqF5HQ3DiYqmGRBa1pnItQQRReKtD46styj3BQtfbhXUor
xxzL7eM53x6e61HV68VN4jJMElViVHnsXgNkXg45JCh4Garxvwhy9MLjdm+NiWK5bgnTHYT5rser
kDbosSw0zwi1J5vEVoMNpcRwVZp+/YwaSelGHirN+L60/4+ZMleKA8i08tiJY/bPJRB1PiY67WSe
Ea3CdjPR5dANsqmuNrmDolsw+ljgfHxxRWeLWh3h7U2JvRssvBWrxDyXSazvoZ55G73Fv3INpNAE
Hxub5a/HI947RDQZZSJCunt8N9eTlEYgijG+XOemMO1LVw1quh1CPHfcyFdhTCtpTlO3qZEXXuIB
3R+aYUFNKpx/8ff/rO/AjEoDaaszaPwAhySvwrCwontYVUp9wJaJlQejv2QzK263q5QUggPlFlFs
QtgY3+3rYeNxtLMIN8ULOh7y3kDfZwDmlv+xaak1qySB/gtU2FqjUOIjw2Z+9DwDIqQOLTh8NozO
+azbrpFhG0vFpQ19FRWmurkoodJu+DPPLZDyfleqUTtZaRUsjHyz3oL/YIHJpbXBgs+hC1o+GDXq
e+Ul8qMMWQZF35R9l++0PgwRXin8Y5gm1cKjfWe1QTaBDUJ/EajtvN1QFoUN6a6uLkEFZ6fK/fIJ
HcBqh+aTvcHCSdngY19s8AItv+p9Iy18w7ehI91z0R0U/sm62Pbr3S4y33Ay5M0uJrIbLTIPkvPH
BJU7vcjaOOk7i2AJr1TTkGpClzDL9hJG5+YhxmJ04b6+eQP5Kew4PCYBITDm0qbFEOtsQFxfYEzh
dupPGg6TY/gzUnpjoeKk3jyBYiyaC8DKqOsBW7yetl9F6JPVenVJoqBwXJ+w9nXsrVbZ4HRXP1Vj
K/kbglkPgaUoyHBsEmJzJc4+lJ+CEGqkPkhRjb1gQumeuw9qCXZJPna1kWR91gJD8rZx3fXHrKkr
eoCoAmfPaLK2aGjB1rfcII+n16SGJvrBC4uZUXHhsQViJHyxr2c2JYhONBgCXFSkUtdTLkzXTKda
hxi2HZq2+ERYVyzQX2/ePMa0IW4iNcM3xNVxPSaISHCYlt9ccBi1XKcVNuoDraRpQgJPtouPl4bF
gAKoLygLQMpndxTQIqfyjK65oM+iX4qa3iN3v7T1LVk6Ui8E69K1ZbRRoilL3cDWWhRFsEj+8FIz
Y7qgohfg0Gi+nnaHbEc+yEV7AdYUvPBLv7dJ6O86fUg3clupe69Rl7BcN889IuUGmA6uZ+SsjTnM
Z/AjqGOD3l6SEnVuN+eTBkJiICrTjrJ+7K3U3mkqbn4rSk7fHs/3L8vt+mkQxR5SLf7BssyY77Na
1NDMu+RCcTp472M53dtD1VpumfkZbOGyHrdYB6OD1aRB/zQoTvUjaBCskir0vg5trbTQ5jop/69H
3f0lwqNq2yLdske22F9pxecg38qS6uwjaH27sAXpvRBA3F63zIB8Bew4Nzx33vWWxaPcVbioJBcj
HqPvDdSspwb5NnWlI42xkRIlWSstfQUowcGqnDT18HgJ73wpEF9oqVCRAEc+J304jVfnvpynl8LW
gs8lSmqfAgnbVAwK0S3yC2uhpKTeOS8qugwWG4a0sDrfsjaJE0zqlexCD716qlUr3mOB0aFuOU0d
DnF6/uI4fvBWqlbarrxulCU3Q6rpSwxr9VOC2NLrOFVDizacDtt4ssozlfppDfTeWSeG2azBK0pf
aGHG7SqvkzZ2B2Py9pWmpq8aBDHXGic0SFON5y1MS/0pjgMSqcfLqoood3YyRfeP7BcyMi2y2ac4
SA5SrYWaXhxgyHjUYCuLbYBZ5dmqMer+B1ApB639GBEd2nSav8E4Oy4OgrevbbFqsRs37YrwVz0V
0jdnCvRqCy9NN1ZDQclD4GTGcJXwmR1B66AVZamB+VyoSSa5j2cydzkBHYrNAo8fEAvgMjQ2r09o
SYunyrEBJ+oJq2qjqxHCjAUCJ65KzXg/Wk4+ruGOG59oZUQYFNCrOCBZ67352IB/qXu9/6nJ9M7W
uFInCJ2mk7lVZSlxUW753+MfO/uahKiyDjgZIy4obSBeZhkACHCwpaXuHcFMlFv69sqaYkGO6qkG
Q6surXWHytYONRIEYLsm3DwefvYx/R2eUgcsZOxHID7PlirykhrMv4NKpxZnuzzD/iZWUgoeth0Q
qgcf1CigSEpPm+8WySDqeoSI11tTTJ5VZdKUHEekhUwgXL1qfsVw2ZaFWLJV/05RR4Z0mESLzOdZ
bPp3aEHd4pmlDUm+NR96jL288ROU/FP5E1IWaehqIDDeJcTGIjfTu//5cjAuLPAcGvJ3WLIecjuA
igrA8OthU8826buOtPBledRWWh/nO3vMoq9B3mfoPkFk3JmVxWEzGtX+FKcdNLmCjsNvs0Jh+/F2
3/01fBggQwAXm/K8XG2omEkJiPixqaUA+5Mh9TZdm2hvuoT49wq/QVXoajnTmfZsxJ3eF3Xk4ig9
RS9UupuFu3V2tf5dHPrjFIiouxKKzI6fWfRtJ6dyemzS/k9o1t1myiqUt3JPo2hEh2llqehxyoGK
RNbjpRDX2T/XnRgaPrqgTlKAE0Hs9b4kePrJFUJ1RymgsmsGSj6uuB1+6bwu74+H+ls2nI9FjwCB
DErLILtn00SKKmu7Ns7xGgjSg6YlsO6zpA6/QJDL87d6qPLvY29I9mvbmc27Jmk5UlS44ewcbi0Y
BEWj+N+khnrwSac+oa5BBObGCrxy+ac3O+u91YJY2cqIXoyvj3/8vXUiGKYOT7zEmysusH9S6KSc
mi6M6+LYj8r4Vpf+ORqr9lnzTG/h3r47EiEwIYVNKjcPgVE9Lm0p84ujL8nqdjJ9C1FccrpNWvh9
vH08rTsnjyuIWXERwAeag5Yc+JqDpynFESN68MUI3PXDAbcP/1MvVQpK2p2WvqJOoKNaMqV2v3Dw
78wVUwbq/NS3bfO2zi9HE3W1uDg2ZRq9tEFqfq6nuv+uyL22/+hMGUgh3uVFAxcxxxtKedXp9Zh1
RyJ7NJAb3EWlTDIOhBfJsySZwTNV/fdW9Zcqz7MEEQgnqFE+MgdCDL3iOaetzDrZ8hAORV7YDp/S
1sLqTWTwC0t5c69T7oXYRxmN61WIS1wf0MYOzVCVq/Y4WYmyGRpJRQO+mnayNEpuU1X1fvDLy+M1
vXm1BQmYhpgNOw4zt3nDxCTHtgrTKI6VCk7ctZuk3OSos77JA26PSJvl1ue8qAyUpD0f6bC4Spr/
Hv+EO9MGjQaxi6xR2KLN3pUaqc1AhfJzoBNjIZPdF9jaq9N0iuweE5ecytQqabNu4TTdbqpJXcmC
nKIQZt3wFOQsjowePbBjjsN9sFI6Kf6iNQjNP57d7UPF2SGAo+xM/VnwjK53VQoLkFKYex8DB+Oa
9x6mAlJfYFnyczU5yrAawyhEqdsJFekQ22rWbHsUzPyVja103uyLFkffr49/1O2uC5spAU4Hnewg
PnD9myqgjB2Kf90xaSnoUbossRfX4+HALZNpK88Z4j9e5PUb3GyKg9ZgQPL4B9wuPj9AIF0EkxK/
6PmitOjytkbSHxXZ1/7TRklrV1KiTx/+oqgMg8sTlSSB/RZB479XvtlXY11Y3bFDAPN7oiVnajv2
Btxl8QSZrt8LgdfFyEQc2KtHkgYsOHNiEqAuVCRmkwuLBklYU8WNjobwyeada1w2Q25XSil0KYFd
9m8FdXLbNWt/bE5YzJfbDEOycY02B5XOgeMafjJCKQBPSP5C5pEMhqsZfUSoF9e1tU4VWJcuuqjo
M0Ls9vAowNVbJwyr8Qi1rAreXByBnRrSRjk1ipx52HAOdpeugslLXiDHBsVrbIPgoz0wgt22uqZ9
8x0z43+FElnxirBwhaYqFU/9TTdzqX3hg7L3WTjGyg8F9wfnz9QpNUmepEEjasOuN58E70xZVYNZ
matOoTRPdhnAjUWRs+GQSXlzQZqjOHtF6xTH0si1nxBXajibaVaO6or7QcnWSAeYhluU2BXS5m2T
XTEUTXYhBpX+ZChZO3vht4lkJsuSryBGIrHYpcP/gnxwnvQMG7UVZ6+x0Vm3JmfXASiyXd9Quidn
CNVqhUtJ9a5HY/wWdxT1V3rsOdgSdDUIaw+pymGXY+/7JkHqYr2wWNBXE6L5mMXgNxVcJnXwVABo
ejT8iaMwKKlIUwpB3xJjgIOO19TPpDZ6dP4rS5OekffuXiNUY8vvtH27z14YZN6ajLJQV501+dNL
ATmgXGlqZfWfVRgi0oqKT/jqIU8Xu77pJfFGL4vSPihlg8dlGaU44dVhH2DYYoRp9T8WCfnhkiZX
5raRTaEPAwb7h5ckbb4Q3cyzUp5Dbg0BTifegERozOomEzK9JrFmdbS1Xj4HNrb2q9BDKXUVpQDK
VGTsR1eKUr15BlAyqJ6L4I44YEUrvySG42Nf4jXtgEkpRdlt2jD7QxRMiPKsTFIaRKUdrZiWLmIR
B88+S/Fr4Q/TIQNWOXteYzv0qWiE9dFCX2xtYkHbrVI1yhHSb1sArdbwFam+HLesKv1UY50JRUlV
jk1c2T+AA05LiDhxDdz8HpunngcIPowze/c6tHHSRjUr1Olxg488HSnKUeqRsfKVceGxm5f2xZ7B
Q+OhEzZ0wBBmSQKEYhT8raw+8nmzUbw/Q4/qI2BKGu7d51RBer6ySZqtJE+/BkMZbL0EbNTC2bkz
ZxQiwGZw8ZOzzFNXh8Sx7bwaa8F6NHe4QHTPaVWHm0TLlYWhbgoC9DIYyaKNQhwOk+L67lcBRhNy
9PoxrdTySxJnKe7o/sjNkORBqbhdERTfHr9qN5EMzBTyChYZrDv1gflzU2RW05dqedSVwPiSR2l+
AB0uPat5Ov2RJB/5fDC6S+da5FxX58jUhc+fAM0KyPscpBZ1mZo5zaifcOWh1IsQvPkDhlGHHq4J
4Q9f+NrfGqFRVy7B7firj5CbWY9TI4XC30ReeHNv1t1Ep8wCgg8KkKRgzpOfkqYmqrKMU03T5jCR
sGybRJfWitpKrjp0SyB88dnOpk/xn0I4NSdqffNq39SZYBaqQD9VnWFseA/631GiVsp2wtkxp+NQ
R1/8ABGq5yyN0XP64JYDdWTV+UhENAkd6fqU6WMdDArOOifP4CNu0VVDe6DqT5VhIMCOzG76WXdy
Sd4+HvbOIttCEhIZHZJ+mLbXwxrloNlda6sn3DEcN1XssDonBIq/k8DP5HNkIm/4eMSbkFGoXYDT
g+YgOpRzdOcYYKorOZ5yssJRPduFkW2VSVF3iI5ov7GydDDxwfoHcWdd3emU+ooFVPadfYaKRQ8a
Iif395wK5Pc1MCpVU04VTIRv6dBqrxJiqGsc+qR9nA7yITH98rmQBbn58dxvbi3wZOwvUqSwZqi5
zb5rtW1S/tBRTvHYjPUKm9TpTa0cxMB9VF0X2pG3VzWjgW5CAIHxwJ3Owkf6k30OVV058bEKeV4J
jQeo6eoqIMZdZ9xre3hh2Z8SbfxXLDbV/jCoQ/Th5b7+FbM56x3AehQ9lFNZef7FyE2uzMKaNHxq
vGH6jjSx7hap71cQ1DI/X3iv7q046g+A4FGyA0w8W4MxRX4/G1jxofXoKCHxj+2MCpCQtoYVLmzv
7clCKRPkIGh/kQTPQdl+aqayWZrqKZD7WDu1so2LSZ76BywPzRCTCb357UnxFD4nXt5mC/t9+ylT
szNUEDtsNi1a8eH9k6NoUTDmeJGaJ2nycIbykUsf12Mbji9WYYVrGhnGgjrA3REFjAWigeBazC4P
2+hbJ6d2etKytNgkmKDXK1nOlC+FU5mbTlLVj+8m+T0lJl5kIUUu3s1/pqi3aCwgN2udSgU6qDb1
WrpJATPLmCY15cJgd3YTfjnUBkI8ijZzxXNTkg0c7y31FENyfBm02HxFiX46qt1UrmI561EnNOJw
nReetZD63Zxa0WwC5ktcg0/hTQGn7xC7r9IJ6bLc1+utHA8ykXE8FTm0TQQNF87tzT5S+ebEciGg
tQtwY1aMlfGhIrSRS2YaF8JKKTygExSfQpDjhwQxpI+uLDBHrkGavhDIae7PxjOrCPk7rMhOhhFJ
26LkyyycsHEDepsbJY+VSywF4buSdNqXD17AjEwkoUGcEL7N+uwAOZ1kdIY6VqcmatQvsjlpLzGo
RTfC6qJYPR7rJohjLMBGBjcvwCMy9OvDGqTc7E6oV6dWxzvJ8Jv4WPGa46rTAWJQyAVXalQuVXHv
7CWwe84PBWNgR9psVD+EkZP5g3qq08bw3boPpbeqNJzXDouFDTpP7cLhuX1mANcg/0LvhKsASvzs
ip2C0DYl8DsnydOTr/hCeNVvU44shSNrZpT5VmaoR2fPEOI/KTCkA3pBXuBQlwrzRQHE209HIwVC
rYQshVb8/NfgO8WnFdjjqVJzayunwg3VH38Tti3dt7cFOfjNNGioJXPvCmz69QbnTdoGlaVMJ58a
QnpQJ5PkvJO9cqf2GZVdhNDtfj1oKEWUKNhUb/JEOIORTK6PI0ikqIjeHx+5myuLX4RYCKRVIYUJ
xfH6FxV6Aiwb265TMTQ+kkOmUieuF5IinXAJQ1EQ2W47dP0gC5tdRuZtvz3+AbdnnouSW4s2Jiia
Gwj3mNqjT/NsOOm4dICdByLj0sVIzP1Uhqq+DXGa7n/AFNMWiwmzrJxHD74cDXcytb/dPO167lxY
jUG+4L+0KNROp8RiC6xT3Nbg9lcSjo2oxaR97sc/hzaL243vT3mEol8SO69qpCMfSyegRLxbTM1S
Fm70+WFhS4RchVCrBKeBTObsdR6UqLIRle1f/GZ09PppyCQSR2BfTW3t7VxCdFHW0kCnND/4prKZ
PAq8yWoqrTI/SE3QAKPjzpiWPt/ZkWG1ODIESNwYBA03wExvyhwkwByMOinkjaueEna9D4B3VOvK
RJCwG43x2VDwdd0W3aimH0w6xfgUN/9m8YTjN0psNd1VhXVRn0pbK3ap3TomjwGw499dZvk7teiG
ZOuMSRynq0Tps+KAkpc8oufsDS46OF6ycJ+Jb+SfNPDvDyI7QS2A51Dls74+R1kSS14gRdpTgiHd
voH3Mq4CvMaWngex4dfjwFSiU4I/ALfIzaObNM5o1gnYHCuRcDfEFW+IVyhBWJabZPhYb7o0y003
C6cmXYF2AZdVDjWwycdf7Oy+ZLr8DNG7oOJwxxC9pbFdarlkP8UGllerVOJHr6oSbQR4whAtF4a7
PW4MR+8CNCYtRlij16vrJAbE1MG0n1pdHbZ2PCr5QZc8jGPzIHbLJBzWlqSYa7lGi2lhZ++NDQuX
/ibFHMTZxNP5T/QYtmVaDF1iP0lk+qgTUbqiD+X16gEEtC/tI/I+ZxWEY/YKyRNJp8crPbsbxUqD
M0CAnTYCQd28bQw1LOpGEtInqUaBTodysubGMraThIlBNY7Svg7CpXDgzpzh1KCILmQmiQlm4YDC
hW/EcuM8kY5H5TrRIhw5aSSNa1MPo5Nf9xgiAQf/olW9oi583PdmTLaLWw3ISiqTs8F9nJeAYjNj
PtNiY3VOsh8jT3s2ZeVSZ0G3oYJubx+v8hxZAF3hryU74YhonLPb17uMM5A/TNM4Psuxr0XrMdJr
+xfQQuUtN3R0un2jc4QmX9eZb5kcj/63oSroUNKHCT+ndmK84tmaJF9BsumDmxj+aFircbAy/9KY
rVcVq0melNZ15GLc4Z8yLREZ51+k6ExzIwgtnL9sP3FB/XNMq86WcrtRtCfM9fLN6ERK5GpO5Ty3
cjhKC9/jfIsoxNBqIb2BD8VizZuKsppOakZJ7OTjALlR6giLdiXvj2bUTVgqR8rXtjOWyiA3Vx8T
I2IC+qHjqAPM5XqGQzAlhS6BdWutSPFXaqHU1hu9W6WVXStCJ+etSUGb0ZTyBppdSR+gcufWgpS1
gDGefx5MWrCaRV8VUxQ+0OtfkjsD7ojU+Z/HxnJw7nakaVoXudJ35laSxn5XlFZf78cMn7MfiA87
mNo9Pq9/G+P/vgOCh4YeNlEbmYLgg1z/BPROMqyhS/nJQWrUX7PJhY8CK+DnVdSWlrT2/Ck+RaMs
+wfqtsp71cP+o9ur1VDY+hyHOM1Flb+PPlUeV0BJ/yu3Jhc1NsfzkO0Ph3afeaWavWDuZg4uA5r1
W+EHgblJFA0fXupHgfYl9frJ2A1DN3wzCqUdDpbXyrIb1VXb7XwjzbuNrwda4Daq7L/UhPjBFiR1
wx8kDlIZtjaBPEd6rfs/zs5rR24k69ZPRIDe3DJd+VLJMaUbQppW03vPp/+/qME5UDKJJGrQjcZM
q4GdEYzYsc3aa6lyRYMus/d93eWtS/4goTiUQZ7Iz2lGWpao35YuDcUk2UvA8xHv7AEgNwd9GFLl
DVD1eF8HTjC+KlqjwoLKBLO+H9BztH7Ewzx/lUOQa64SZgzs3P4eVxeCET389HsKRTXWWjwSKIZa
Icyt4RNc2bJyNNS+eg0qTXppkFLcG1lWFXcEk1tV0UXaxu3DV4kjqDNVxmC/OKh/XXptDoasMUrn
ydaqeVdISXPf5AJmn0+j+ZYgmvjBDgoWCfioXAgHLNhQFkc/dyAagejKeepyw9770E2/da0x7Ik4
ESi+valX0S/GoPRGNYfFwSe5dDPJSHusqcvwGdzbrNwlRgSaDRC3rLkzrc2Jmpxc2PsqnlqhkGmh
tG21k5zsIyMMH8UtTjdu/vWG84tAOtFGFnuwnAhqfJv2N7Nkz7ldG78n5O2/kaKP9JOEypfSWlvt
hSu3LrYAt8foNk1DJkEvvzDR3hgxVxg8F4bWPqqYPdLSjB7MYTQ23t0rUzC2MVvGeKLg3iVbuTTV
hb1PnmWqTzWYxpdOjcYXqaojVFSZgLn9ZZeuHDIzSnH0DUiDacYto+V+qoMOQJP5mDpRJR3apnIO
fesbpjuZXG9XKlvnHiZeSJX1cPzh5JP16fYvEPt24T8JqQTBMBVXro65nJcYh7orqzrtnuXQMot9
Cu9++hRUUzb9um3ondxxaQkCNwcaPlETNBZfsAoYBEyQqicdAu2+a2bNehoHBD/2ZeZrn6YCLhu3
mpQyJImDDWQXDGomHXl3qYG7TGub0lelAwH+jLaSQm6RdgNajnqBSLgdG/ToEZQ1ne8t+ToSWwBa
vvuBo/XWRiB6dfTZMQhdIXij6AfSebEOpa47SrMMclIdaR+6xlJeoT1SHnz4UP/tamkLo7Nij8dN
DLPgaWiiLo6j0jdKrSCg8tz1c7FLdT/7xUulTm6iZZ+ysjA3XPjV8acSzRiEgCQxRk7ge3n8Gyk2
esLR9tme4cRsItPnrTGT+RepaPf19qG4ei6ELZ4LEH3cbTqnl7bAwTgx7GPts1zV6rMSj9LRsWP/
UQkq9dh0xvivGo7Txge8Mko7mrEEoD64bWwukqjBCuwBFWZIJ615ZjIK+kBTHZKT0pXg64D4WLs+
KZKft5d6ddGEVaI2yFIoLdGcvlyqPxUqmt+t/FwqM4hCyYimH6AMw/vbZq6+HsgpYiJOi9A0wkFf
minpkelIZSjPVm2jYqvmevZI/Gq+qYOlHG7bujqZ2BIHktvMqqjhXdpiEm+UI8SJn8dIzx+4A+oR
eZj5wYggbkIiKC+/3za4tjhRM0Q5BBQZidmlwVKOqIPFPdrYMHLJLqcXovkZoNU9bCzD1jl5xwdf
eCxSel4Cnng2CETk4qYzc8tQ4GQkL7Mf6PY+rikP70cn7mj3Koz/zlWlOZBHG/X3ojSTMwAgSI4D
+CsMt3DQDYFE2EGvJBjbzxpIpXKXmYxYyUyjDy51Nkv6iS6B1TAagyLUf5ox4yhOtZX2Pwnc/Cw/
pl2JRnOfdtn3IRnsz/WoESPK2QT+HznuqPQAxUqITNze53fqqcuVq2LiheFXbidTZQsf4EO+AZ4h
UJ7NxJQbhxyitmckq0jXpkOghXb0aKBM9EqtLUAfMwj0T7FWIkMf68T+dEibrHtgLrtU75NotCk1
xYY1ulmWNEylQxXmoI2hqsn3YoA+Lj/UdNGHpyyFuqLZTTAP1wxXR2rRfS4atu8HkbAS7f2mHaUN
b7dwBu+jPYQvRBRcGjyeenmkeqjEICytS89MFek8FVn/AosqCvAAkQ6h3yR3peFnG/u7LPr/1yo+
gIomU2A0PC+tjmoCMWBoFB4tm/R+JEC+61GvfhS0AU+yls/fEwqhyJLJxsMYpNkumhDVvv2RV1Yu
HhXGV0AdkTktfG87ZnIhMxLp1SDqXFgqoUsc7PSH1pXji6ZN7Z7nyN/oeYpA/K+DJRZOsszflO2o
by8BE4qektRWWuP1hVkfBnrYjEQV030Yqt/CqZvvDfQy3Tyb+g2nL1zDpWEMMh7JbBTDM6z7cscd
dLE7pSkGj80d7ttGC+7xXtJhLOVfWWk3G274ep2iOie6KCqNFGfZRwH7jlfKx95zBuCtlsnkSzXZ
476wQm0faGn81iB6/DY43VaZbpkssMXEJhjn+lIhoCx5uVIGAZR0jNrJK32nf+hQEacmqDs06VLl
m+zLybFMk4xJnIowM5bsad8wNHU3SupW3rJw1//9JQRJMENQjaHqf/lLwnGusmJoR88fJ/VPS8Bx
Z2h17DVVZWx83mV0+W5LkBSQdMI6SihxaSvpI8lMjWbynH50yMmjeWb2sYckcZfMlh26aQnKkaZZ
HjluZJTz765X0Jhoexoc92HhhN+Ispxs1/lx9aqV0DDuo3LUpIckG7KfhgHFohurSq67fNI22A2d
b3y7fSPX9gsSHzr0orANKP5yDbY9VRQEjNFjT+nsTSWYE1Rap/IESVa9EY9cXwiL4g2dA55w+nzv
05t/pcxhXxVzy9imZ1mRD/dL7SeHOZuRtOytFuWcSrWHrQEOcckuLyFpDg8KIco7CmFxCY2gT8GE
doqXIS64UzWp35MqBpMrT7L9GNahcsorKDTbRJ0D6iLJuJHtrCwaoAUVbLHDcNctXvQUFjsTslvV
G0guDrFqFk9ZNsnuUMrmv1FU9J9vf9FrH0t7kzwBEhg+6NUEkurX1RxCJeJJre0fTCvJdg1GD6ZS
O0cpKIO9HcL+ftvo6iLf0QEA/0waBpfHiFQB3mQgEF7JsOrJz5X0Puuy9sWY2/KQc5w27t71sQUA
IVqWnFy0Ba4ektaR0pkBXi+gz3Rm6qhtXC3olLdp7A3lYxkz95wDK1qk4tgKfONicfOs1XnSaJ6V
10rIVIZDKWyAeqB28fvUyYuWNDLQh7g6oHRgfcoiyfqwZIxDNYLoCIZFcALcossfQa+yhERIMz1w
H0rk6pC6nybgmDsjKOTJ7ZoMSgdjk9Lh6lHBrM1MFYNJgh9kmUJkEoynBjMiXj4zZ2CSF9MBRTNx
H8eS4VlwYT1ajTqdbGQY7z54phxhldI6KEfC4WXOxI2WpFCbDQ9y6vgnWnfxgzP51pteqvlhiFAn
+h/sgd6Bro8KO/WCyx22p9GeeMQNT4/1HLdt0f4B7xFHL3ZfhKcaddWNFV5dVVZIUEJATv0QZOMi
HIJdh/EP7qo3StLwLS8L5lORDjhKSk3jJ8z7bzUwtK3R8hWrsB6IOUhESqi+iLv8lxdOsnlIgQFL
3hRZ35ww8HeFonT7TCT4QnvoTya3zRZU+erC4oLJ2+haI0KBPxZ//pdRyvQpKoaq5DEPkf0qW5N3
UKvKb31vWd9uf8frIytMUSMVJTsc4cIX2YmskzUNkuebkfxYDmF50sZQP9caglKDrpPctD1JHMx/
W7j+VdO0hkG6CRKf5dB+0ZedMkZhcNagIpw+p1Gjf3aMDGnZlCGcCn4ZyTgqTsbISz4w+bPhqK68
sKiCv+NGcVbitbnc5KmKxVxtHZ71uCz+tfOpexhHq3pj6FU2CL7sLZmTVYPgVRkiFCXwJeGkPjrS
4JRqeB7DIAvdXoUNhGmdH3Bb5q4kp8bGhVk5RYLZEksUkJnmWEQraVtr2RxojjeVUdAQNxFM7KQO
MTg303FBG/u5Zg61Eugk30GFy0Jlb6LiOGmWT+tTSw5GRf/SlVVfvlPrIa0++oSinUitjfoet/Ma
xZCWNpKd/kxzEzpi5a4be/3YtnCK7gy4UIy92ZTV/e2bsrI+TJIYEYoJHKx6eV7KxCwJYKPgXBod
M/Ra2Etf6rQYRxBI1T+3ba0cFUgpGVdAwo5a1HL8I6ThrVnQI5zrxCn3NBGTV5Bmyamd2vgIxvrP
/2COfaRsqpNwLnslEsP+xoTbPlfdHEMUGbf6gxrX7TFQjFliDo4ZmP/FolCXBZpBnWhx+eBR7Gol
TsNzqhZJu6uDLOofmji31H0953GC9EuC1M5to2tfkDqtSHfYXV7Lyy/Yh7o0J7QcPSlOJfm5Qmwz
3yH/NbVHJn+NrSd55enAub2jjmA8uMImAPlswszJwjNaunQR6Y9I+bF2Ouk0x2NVPsPA9JwgULIx
V3K9SpVbwbPM3acXtXyZlayOyJ6z6GzXKtIDYFyNXVGPvNTKtHUNV23hu8HxUva7Kn2rhZIgQVRF
5yAP1XtAytoROHr3DJlFsXHj100xzyBjDGKChTerW1uftLJmWZBrF/uxkNUDKgvmmyP7zcd9GXuI
q/5/xsTT9dcDLA+lLVWyHZ7LeBgqt7D6qXUD1YylOzvOtwr61wcFa3QPhVQCwc1ynr2WlM6RNJZW
Or0+7brAhgAoQ9gbBXO7eJkhE3nMcRdfP3od3mGUeBkB2Lmaq1OqIBQt2+hMxTa6U9LOOYNoZBIo
lIotwfSVr0fBg0yLyXmqO8vHoTQZ4BtCNTp3LOubU2pAT3xL0DAUqf7RdIc3gVowzhPPImr5lx+v
Uqcxq4c5PE+Zpj+hKyU9p+2g7oap2crk1pYF+scizRCqO0uSbBhtUpiEpPA8h2PGXWsaHa3sbmiC
HQ+DFW44sOtnQTBwMX8B/yxUdcuDEnMuO9VM4nMN/8Incyi+DaEpMevRKV+joes+3z4g1wHapblF
jD+ZRWjAZRCe82EGQQSiMOPxGQbnp92Y1asTMEP0tRlKZrkSftDhtvWNxS4zGilCZM9pgvhs9lFP
PUDtXZ/o6ZM01DNiB3q2cWzW7OE2eeG5+RRvxZ//dedz32cIkvfv7NT28Jg4sfQlsK0e8cHJ+FVT
+t+qvq0aZGyHgTzRMFkOABatWuQ8H9G5nxz/izyq+XNhBuWutef0HrB197FJJTi+GAZnLo2+Ewwk
oMgvF+jonVb1QPLOOgVlzW2YQ5efuymshkPeqfl853SVbD0O0TjHO/pzWwzKa+uFe0fwNQMmBxh6
ab+XrDbw6dOf7VIfaF6WxE+TVXlZLhf/sBtbnYO1ywnjlMAkK5hdDjymqRRpYeNH57Ss+8/p0FHr
0EAF3pvBnG/xzq4aQy6KPaaKzcj35eLok/YMX8nhuZD8pnut2766V4tyKl9GQIkbRfrrEjKQZiag
GLPj0aAktjirSB4oA9DW+JzRl/LpOcPPtxvHyACM5MytC/9J+tMGzLNTw6Hh32ZD5HaqkjyNJGIb
gfHK8yXGshg/A2d9zTCV53na92nJxVEK03jVAmekyRb6znHwOdkwhnRhdEdpDRjUbRdxrZXCPogp
aaBtqiBAFV/lrzvrt1mkpV2bnONc9eN95bfTN930653ZJI7u6vh9/qlMlJebqCi9fKhyYofWcF6m
ueufW7XcAuqLD31RQuUngZ7l4hJBiAbD5U/SysxiYsqPz3lmZNOujymDuToX+3R77Su3CY1QixYP
uTelgoWdYIQhwQBpeFb1ciRBl+GRn+cmhQ9lYoq6qxrr7bbFlecAr0jiQVdIh85tEbOrCc879PHZ
OQ0y/3GaaJWizzpD/OCr8z9R5UifG19pGOSCzeO26ZXFChAhzpm7LJr0l5uamGGejDPcnFqfn6tG
bqedYkYVSn9SDqWWuembV74iVIKUoQX/FT2+RZe+l3sapAB6z2qcdcOhqBgkdSHhMNuNI7yyMijJ
KAlAikrCt0zSx1QJQCeW2blMdDlwE9CIe72OBMzRqBAXNZutef8158EANiUmMCRgAZeDf12sGTUk
X9m5jnz1WFv0g6dmVv9QXQweWj2P7ii+tTs6ybqxE3054JdzfIwVafp2+7OueA6bGj/xE1k1gIHF
9e0rNZgnvu05rFVHolQax7sInj6QA411jmQLCUUtkQ+3rS63HDgsI4d4TnJdmWnWxc2BeryzqJZO
XqQHzWniv7mPow7fWQ79Hytxgo8SsAuDMEnQY8NHEQgtDM51z1vESumrafbjGAftfTHM9ejSb+me
lNGJPhjZC4Nk8qJ/IvLAJYMHwLQgQ/5H9TS4t/O7EBKGP9AISc2+Seatzp74SH87PGGMvh7RHwVo
sK5iu//ywSmVwRq9O9nz5ySN9xRSs+az5FhBuNeqPJ03vNDa1xMiTSLNo2O8DLk71W61FBCpV051
qzyjm5ilTxBkaN/nOJgO1TTVG3GT+DzLBfLUUvOBQYuXffH5qj5UnDFHB4V5vtkNTboatWzkj0NP
hrgrZjJ4aPiyH1Rt5lMXObBd3z6wy2sidhgOA6rPIm4ivLjc4cooy7IvY8Vj+MPIXLVTtc+ZQS9O
Chz9dy918aded9Ivt60uXeB/rZKWMk0ieimLyxnMndHP7aR4clUpuVvmpFouOir6/radlQ+qQxkg
klDCmauBpCljgCEqI9mbrUFvTgbU3/2+g0w9OkWxKn/t1cH8qN4EaxO9C0GJSdUCWozLHZXaDO1o
p1C9TEV24YgoIl14F8mfKH7ofAp8LlW5Qvpxe6VXqBLMsp8ADtDWZk+1RVlBm+Ey17pB8+JmLj6F
sp7tZfidclhmq4H/GQIQ1xna6yc9PNTjwJifWpsbwePKfaU3/l7tF5M6y9MUa43SJVWnUxa20nrX
2KZ/L4f0s1wjNbdGr5cxg1gx6GubPiAwWjR9LjcaNaOxQrZW8xJ/mp0HWZGqfcn0buskNdR9hkPp
ptGs4qlyrK0a48oBxj9wY0B3AM5e8gZFZeaU9Kl1r5+0LtsDwI/1g9MGW0RmKweYp5spw3fyeDQJ
LteYp2pF8qLpYIWM2kHvIA5PKNT6+nmY5vgH7bHKubt9kla3VUy20bnG0S/h9HUi0QqPfJY2DMF0
aoISEGbLVI3u+pomPbWzkyr7ftT9czrMWwiWFYcIpZWAJFOIo7uw8EfMH+U0HUaeFzhBf5WgturT
mGdqcoTlf3gYpSGf7pveGT4bbUAuEBvw7mw84is+EcJQEg6KjrjEZb7F5EzZAwxVPIYp4uRxkpiy
ca10UsaXOjQTBXLwQn5U6lCOjrf3fnX11OvgZ4BbjVmuy88dBczMQE+qemUdqsmL5I/ZvpFRtj1o
aT9YuyCKZhEE54WxN/iPxaxIqJxv/4i1M0fz4///CPXyR0gqlGazUqpeJSvtK6iq7EdGieRg5kaD
VkKm3d+2t7bdjBjDnwBxA2Hj4jGoLLjwApS4PFUCjcHLnPZwz03q17ilUXgo23SGrEyPgo928oUD
4VEhRKZwD9R/Efm3U9raSp9oXljUza8QxmT/OcxkSTpGgDGzoz/F9k9VDHLdXvDaBvPUk9BrwP8I
ExcbPDTg1Utd86gzNwfmZZ2jD8QxdVVzjg6zMW5JEq3tsMVZFmn9u0rBpUF41GnT1Y3u2YXSPCXO
0D8XVhEzulIlNqLJeR6CuKd2taUFt2oYKgdQhoJSdRm/JagS51ZdaJ40FAryUvJ/hqDuX1Q4T2S3
jPwCadFJDdONZ3/VLLqIgAcogXGRL9eb6WOv6EGtedzT8pPV1sGXPuvp+fiV1v/rJ4YGyR30vFsT
HWvPH0gYkUTiwcCUXtqtAFRC5KBoaLdo9NbKqTfGYxqUg4SWQmn9L35KEOlRqqGdT0//0pzRpsEA
4Ef3zC5MvaSU5k8Mb9q+m6tzyVWtQ+1QhHSiTh8/vzx8zAHjJAV+7NLurCZhAVRT90rUj09S3MbB
TneaznSjyMmhbUgp5+xu21z7pLAjEE/xpIPjFJ7z70wg16fRqDPdkyP9pS0D1WurTjuRUhqivw0q
W5OmH7dtrj3yZLMUoKCuIz5f2JSAo2khAbE31XkcHIGopUe/RXdhw+uvHRtyVYAgJI1iUOBybdAC
osPbW8CaKsn6g46Umu7moQcsqk9yO25YE796kXKIFAd0GNUHIICLyxH4yIYrZmN6zK76j2rZFdm+
GIvnqq7PUhmnJwWfaD/A/qu6me+XG+ZXPiR+CHA9DxyV8CXZMRAiJI2swvSaaRzNk9T7ZgAVoj54
dT7O9R1kH8yu6Vk0bQm2ryycM4v+MVg8OJeWfSI/HiyTEXYsG/og2H+1vR+rUeu2pf8vgYYZu0Gg
UuQaxgKZirGIdPnjjklQ0lLIBANJRrI4UTH094WeyZZXMAJ66jMF3UJppL0ROsYMY+wIYxGd1C1e
hpUHh2aV4J4ksKC9szCr2PT6IPi0vGrQ5OhQGVrSw4Pr/CvFQae6pTloG195ba8FgEu4faQKlmN0
kzbLfObI8jppCLpul45x+Lvs4izcy33nS0ctnxrp5OhzgfZybalfa/7NFk/E2ropZgusoMAmLt+B
UVUneYIxyYvrrHbndjBdqRrD2jVi/zMKyeHWRPKWwUXohHJOK6WTb3pzaTn1QUaGyHzwwZrsbQhN
c1eJA6k63PZSK96D/J02IRhDsLXOopxYq804pnnFx83DskQ3u4G1rgPosNODttsY/VxxiUBnaSiD
9hTjIQtXpakjbNW6b3hBUuu+i9Z0pLu53Y8bZYm1RZFfARuDDhPwyMJJQX0M6Qtz3B6yn9UM7QLM
h2/hWKIJFI3aVHsf30OB3IBPS9D3Lw+KLqdM3Mya4RUTPLQPUWhbzc4vTdqecZXbG2xzKxmWqLQw
CsFjBnxqsYmWHsQyXt7wzJxJoV0UgWmqUMP8XGeo/BlOJ7/adhA/hD1cdLcXumoarD1DW9R7rihj
zDylPDCYujfy0oJj1+TmXk/0PL5XgRvVDyoEWwyUh1P0j8T//yA/A2Bn4hToGfioPEH6cvQFhYm+
SdrW8rQQUmpkh+Kfcl/pu6my6g209/U7A5QKKQ6ODy8NweDlo6oiyTHokaJ6vhzUw04qmvIfuGjM
6ZimmtEdbDliUlqucnqxt/f42gmolH7YYcbweGeXn1dS5zF0zMTwZOgnTlDCBdkeajFd/SLEIe6G
IFXkP7dNXl8XTMJGxPYKvpJl4VLRsioYjB6EbpV1T4GkR9muIoXdyVIUbvWWr30A+Guk2CF8BVNy
FRbJzsxQfBqZntoX0X8Ua1KaY5A61Ra90to+QnIB94lAqxHjXn7BUW0VM4DE3TPsuc6PSWJF8z6e
LMk4mVph7RPTH7coUFZODWAXaqEAOHm/ltVtu7PMxkhqx6PfqlXHpipoScVVbAqcTuM/lnZv/2Hq
t9qqVF4/mOS/VFtIhIWYzJLjik2c6OiCGPWLwnB2MJkHx4jeZnS0m0D7lTX2vJ8GZY52khx2+h7u
1WSr2bqy4X//hmVjqlIb6LCDIDrnhpy8Bk0bxYekRE91b3cwmOvT3PofdoUi7QfZLsruKE8svrE9
2G3Xwz125smZw0dEgXptV0VOorkmIuUw8cVl7cZT1n7347bbcPvX3lBYh2hDh8yB0oPYkL+Simgi
ZS6obZxV31C+TlQA/B2RhPm1bnUQN2MefyI6LSDhz7SNSHDlxnJbCY6o/ZNFmQv3pFWNmaa6KXkj
dZhHXWLaOkss6UsLGuh02zmsfVYhkUWEwLT/FWVMytjlnI9JcIabpXZhPQk+ObE/7bs5/aKOjvH1
trmVK2SKfoIg5WCCdqkxDQpGRnUqkbw0D5Fthe9nnA4Zmx8ddATRx8CtJ5BogTWaG53cFcckZtYx
C5UiafEi+mq6AI5G0w/PlNkn85j0Q2CdWisy/ocNpfYLQSUJMHUV8Tv+Oja9VsZFFRrRWUH+9sQj
M8JJyaBWas99c4oMiQr77T1d+4Q8KXTC6K0KuptLi3XWR048atG5ZWRxOEbAA/KTM9VGeMcMgVXf
Z3ADv922ufYdaQ0Ru9PNJWNZXI4s8eGj18EJqy1kDcMsj7tMQu7CKFrnzeyM+tDo2ZbY8Nq1oPRL
WYzdpSu/MCrNDJeolR2cQ2ZgRzfGG96rkZa9NTUDi7cXuGoLfXdSfOB1lNkvNzWmMCeBKQIznw7V
JzmRy50Pk4yzL7pBzjfOzNrZJOzi6zHxAWZ+URrKLdgSLQiFzonaZr9kJSmCU5tGVb7/+KLAiBCj
s3vMHgiX99fZbMK5brQkc7w0svojemCWv9PaNtDujWlurK8ft8bRoFOAtC1h8+JcagakCYokO15v
DzJUnY2Q5tVbOY8OTayF/9y2traH5LG011kacBDx53+tbfRLK0yJNDyD5v4LrEwAgIBE1cnhtp21
Z4GH+B1uhdtckm6I4S076VLfo+lhZHdOYEXP9Ens51kBxAoBmp334KAgGvwVjI5cb5hfCwUojJCx
Uq6F5H2xqbLc24zFVJKXzI6duZKGkB3j9cVj0fSMpY9OdWSLoxNiJ0lzyPIm/3Z7/Ws3X1DtcU4F
68hVuSAIk9KP8eBhV/rPPlNtzwk5y1NuzCltB4TkmjrTNm7jSgMTQDkgSSglGPSAWOjy6+q5gg6r
HzmeEkx18lwUte82yHpqJ2RcdNQEcz8LbBdyNVV9pF2WvfgGitHnHBKIP7c3QBG38bJGRnUMTDH5
A+kgxb/L3xJQce1Lp/C9LEU8xa3Z7jtG5ksfOgalfZB7JzgFStIiuDoZJwlEcLYjLVUOPk2zaZda
VbKvjHxr6mbtGUCqiduGxhvIrIUTCRrVmGkB+gxUFZm+H5u0Gu7LRI4Y8J6C7k5CHvb+9lasmuSK
IyTNSaAjeLkTsPN2gVrolje2M7Rqkla1z/y8wT5o+qgRmoWZ8f22yXevsdh9QDvvwDvAq+RSlzZL
KDLybOhMyuilrXih7CBjzMmQlCOl5bpxmbBQNbeIpazehVGTGAdjVofmYAYNnbpkHv0335Hh6U2K
ML93Kn/Mz5rUIety+5euOAp+nhhvI5cnFli8VpFVOL5mBD6NnDKuXGfKOmc3kU97ba9KMUqLqpEd
DC21jU9G2Wjjx+wzkUn9XYSQfBcIaJcXFSabBlwB9IZTElZf9NisZDeRZOWucoChHtOK1PfOtwR7
MYMb5ny8vXzhiP76TsI8TXB4b+FahAFmiWpGMMoOCLX8Z9iZCvTh1M4fdr2Q26CNiwrKbWuLzcYa
nkj0wQU8UDQnL09FpVhCIKdQn8siyndTl4YHSw+zoyPF0Z1hJ8W9w2XdM8pUbyQpS9ckTIuaBRGJ
hmkodi5Nm93UBF04q89mG8SP9VhFlEtCc9fGjma54CuyfVm26nNbydqdOdmtiyREs1U8WVxFfoUo
F/EXHSSGjJZOKQ/lWO/iXn/yUb14bTp4JPyIMMxPimmnouS1NW69eAcY3qRuKgCgIEo43Et30zvk
vMXU8vhlyfynquMfg5DWTUbSpCxt9V08x/bd7a98daYAOzCfT88Q8ClzIwsXF7W2FACsjp+HQooe
g240fzud+TNynGyjlHm1nQJWIRbGRBNbu+zuTJqvy/UgJ89zUsSoIyt+We21fJhM2GeC7ieTmu0W
qHhtdZoY5iDoFG+L+PO/Ipiu7JuaBkzynMZtfj8HnYQuzwDyC0214OvHd1IMazEuzsgBWL1LW31o
N00Ym8nz6MMFZQeK8ksDPfFby6N+K2JaWxczODDwUjvh2y3uZoH1LNCVhLtZQglUG7RWbLm7B9cZ
byR5a5+NEBoiObyPgCBeLksPe1yyn6U4nVIc+05+joY4PhkxCiiHOFDaLdHl62uAt8HjYJOinrLU
9tW0mACw4aNFVE+/G1Fsf7d9u/ERsItbbn8xwzkA4GmLgura7XBCuYKg8KlKA4cRW/HXaZnklFKl
bfEFnT78lRuJfujTBqwwEnftsZwm66cpOUq0y2J9/kkLYPyuIkt9uH2OFuEoXoBfARKGphmFGuBd
l7+iSw2jn+aIDe/k8ZPMzhth9U8SjL18X9tF7ZLRzNoeVZpgB3vpFgvz1fcGyka1XBTj0DS/am/M
FqPNdjpMr3qbFv0jtKd6ewBiFlcGPK5yGuDxe8O3N57WpcCeyHnpFkIRh1UAIu9I5782v22jSq9B
TbxaSVTZpptXUvJF0ypYi3ZVXfZFT+wTIqLSUrv7rAjxtMfCN5iVMKXMVHaTb8f/oP5YtG7fF4Nj
uIAhreHByox0erL8SNVdyhjd79tfaxm68rvf8xbGX0GWAF5aFJYGq4S7ua+6lwhZz30xTR1aBmFf
uIRCmr0rGsQMrUbyH0NHkb5ESeGcYkct292Aiom8k/Ui/Nr6bbBxit7Hii+CBQ4x4xTgFWBZEFPc
l8doNlrHL6S+f+mjqUNMM0/TcJe2kvkalFHbHtBtqb/BLhY2k2uPaHG2pak3xLi1He+UqCzHt8Rg
cHInR6oTvypjLCkbHvPqpItiIIMmYJ8AjjPhevkTo6LTC7mNkxd5Gkt7F2oqDJSdEb9kDerO+yIe
Gv3o+J2Nxrrt183JhMVrC0Ny5W1MYhx0HeGjAEhPtnv5I2yjGGAPqNsXM4M9v2Ou8bcRV3JzsJ2c
GmWR9Ptct2bv9rG5Xjr1LOg56X+BCriSWGiNrq57yWxfQEJ1x7Hy+3tzikfTbWHWtyJ1VxhZvJem
0n4rTavf8Okr1ulcMM8CcpXgZjlVWfjmMHay070EjgyXbDvI3dGwjEE9UemSg1+Mj7efyNdKOlZ9
Ogo6K8huN+pdV47mHdAJZlVgBKyr1lgRUBvnBWhfVMn0j7YUEtAr9vSP3Sj+rlKl+sftLV+xJySn
wANA0wP8bHEhaov6K0Wp+LUhww7ccQLitnPypPykZGnxx4SrJzndNnntHHihaUhxB4kgWeUi/pjs
uIDivctfA8Jc250Kfwokl6BS0iBe63w0rk0trLl2ZabLh2yUzO5I6FuXhdsBtPpuqMxKPmlJp0Uo
nepVKI8bjkL8hEs/wfwPoYTgVYf75SosK4bQUashelWbKctexmYKADTVnf89gUlsC6x9ffLgE2KX
eVg4f1QBF7dNgcBxHKry1bHyCflnaQj5J+1tRqu+VK39A9ZhzYWPwXyYqkjeYg14F4ZfrJaOD5kb
144xs2WvsI6zOmYkNHwtEF59TfpR03ZMghfRp9H0K+CIoz5130MgFvne6pK4fAn7RE/dCuf+o6mT
yYdfzrC/49DqYNfNvhOgW0Y6dkzljAykmSYDsK5d0sEqxxitW8Mq1PFkJ2pBF8DIiUJnmv1uIxea
/pJzzp+hvYzfMofRcbeLovyNmVHVOVXG0NV7a4zmcd9UcAsc/EJLs4DWfIOUJbPK9LMbX/oSF5Ea
v4WB1f72EaWYv5paDHY4CBxOzgzpA36kStSvqWT531G4crQHcx6n+GCllp/+AS3SlI8J9XTtWx7J
TGM5WlpreyPUA3/PLFFfPWStng40BEXiAwShKo+MZRvjAwifWn+smDf4MWpNGe2M0Zqbewl5Xu2+
j+OpfuUIgUQc+5k63lA4KaAbKWgsRjjlMpSOt+/byukiXYVakl43YM+rsFhGhjLM4+jVaNvhYaqL
8auKrN6TT3mR26c31R8pqYwJdlElyjhm6VaB9voXMMcC8oUUjl8AdO7yfFPU7rjdRDGQh3afaykN
v4Zh1u5rS2a2s0nRQ4skWX/Ro/L/SDuvHbmRLV0/EQF6c8t0ZZVVspRuCFl67/n054uaA4ySSSSh
HqChBrY2OjKCYZb5jX8EKrsFeLoen1MM1AHpAXaRsyRap7U1o0iu+tTqACIe48IBVeagZJXuVDsR
PCWnnk3di+2ueu5QSUr3Dq3OZONlX5aUkHEh4eKO5XcIssCytZka5jQXjhqdo3yeLRez0Ej+YNda
8zQMfWO7ipplT7zLlpfjyfqAckbqwbkN7Pczj7/5JY3LMv6o+PRZvhopCuePcdpIxpalxPWbYJOs
Cfllok76govrqKkQS0ExoTor2B09TGoM3TTMeJpcKey5qXm2ip+39+iSsieWhk4knQIqzdC6lmNG
GWZBjtPn576ZleEgyUP+MbKbvD4UvaDVpqGB27ebKE0Uf5pDR8t2ai4Nz4MSVzhRSlqQGF9v/6a3
B//iWhRhImtANVjQ5pe1HmPOUVYYMuWlLurUeVf6Yde+TCTx6lMgx82w7xsgFm6a6074OhmjIT1b
STnh8yQXfeiqdRymH1HBK4ad3PaYgKiV1CaHvp7y5DNOFEN5arNpcD6OZTcFhwLF83c12kzje2RI
s/FY+logbwQ5b6KKi0lRzUe+jXeNP5YPvlZ1id3luvaCZ/l8L0/B/NPuilz7YKl+cNLayom/RFXF
uXTCIXIeHGQB0nu97dovmlkV6T7EXfDJ1FNd/1KnYfVkDZQrTrjEddKTkid99skxomh6n1lUH3d1
bmVfUl+N+o0SzZIZLeBY8CI4UJSGeKCXLIXQHPLYytLuLDdIzsHg1AqUXOWiCN73Q2NFbjZLTniX
RcaAb3raVW4LKO7DHOiBdkjoLPD/Hs223EjZru6at/ycaj3tA1DRy7ZsFMZ9l2f9eM6zwlLukKwL
3s1RVTz4cB12SZ5mXwH0RrBfrX78OA92tBG6XJ1efgBjA4mmLHt9yfR+XKiD5YxnvcMn0cUWRf+V
mXVk7AYFFIHchsPGlK9LBDTDRLEMoBzoCVR5Lu93LaQJrONSdJZhq/+Qh/5hmoP4KExC3Ji03HFH
O0HvTLH84qUh0X2mdLIFrL3OlcWvoOkvSoX0jBz98leMo1ppLUnJGUoUYrddVentXspH9UGCLBTs
eilXxnu5RyO6QAwqf9RGO45mt68ybRT6HjABR2nW4mfDbHt9Lw0NBGzFSSmhD0YDe8uYlC0H1uuL
j19NHRWCKhkzF+AiGFZgYQA+mSilNiXenana/+D9yOZD0anzO7+df1r8yATAam0dpEZCjSse8lep
MKV/BOhyosADIzxE1A1SDXnUywXUYQt3ZSIWsNStYxjbv3REKz7KuPq+S9KmdP61ls54bxLfEFBg
VS5rOnMkKFatPZ25zmtk9pv5pWxs/WRHavAh7GbDnUeH82F1teHdvtuv8luBqBecU3DBVNXedvRf
dRVK9jVl7N48z03ffu79pIkQ/Q4U6+DTSn7RmvRPBG/y8+1Rr48mmRZ1XloHjA6563KBcdQcnbIx
LICVWda7oOKSY2+Z89esbeLnror+3B7vKouhfEBEL1h0QiJ/iV9trL5uBik0zvMMRiOr1PFj19bd
ThjFb9wB19fe5VCLqc1mUkt2ERtnM88wurPDGhMWGZTGPqzC4YgyX3RKnCw9jNoYnyHob/Ewr4Mr
/GApE1K3BzdHALMoWQQFktIxDbfziLJhcq9nZdnc1X49J27nVPUdsssgYszYzn46nVJ+bWGmxKe0
rfR3PY2jH9rcx68V/lDdDjPU6Jgn4bTVPLnedprA1aFkTv6Li4zYIH9tO6lXypEYVD2X0oC4uTx2
e9msh4/IiKAppkpzevLprxb/2mTAVUpI3wkhJ8pxyxaK6WhjHROgn3Ehlne+bZW7JtSt14JC6x11
huD+9r57Y05fBBnIAKASC9YLu3T+I4t5Ok006iVkkvPEtaqcEqIKzfWT1FTcUgaC8hC2MjLPtmyO
90o3AIdtg8aReJDhZex6WPXSLo4Mvz9h3aycSaLG4UmbOwmDqUmXf5dqZE8nq83bu06RJx8cV1El
bmWPVpHtfFWO94Wqpc4BJM9gnLpWwRNLjZIeBmWk24mrZvkkiCXWHOwbVTKSV6Mz9BM8/w4xKFka
PlAPrPNvoErVz7o2S1wMghfk9lE53IdtP/kPNTAwL0Nv5TXqms5/GsiSC7fGvBs56Xxojd+3V/X6
NKMFABCK6iB9B2A1l5vHaJqiK2rFOre0y8K9nxm+dMjhgNP07Dp/i+v0pmO8/Ii0GqiCUIQWvkeX
44HWkYDxy8ZZ6XBa3WmFTvCX0Jlwa9mQT1ZlNfNJmaIuc8n+++Kg9dzW98DSpLswstT221BkRCBx
MUM6EK3ffQdcRnEjBwM5ZDkShapekxG23V6otV9ObCtAE9il8a4sViorIfEEQ9Ke/QDsnVVlarhX
50Y/WxRMjY+B3kk7oNmS+idLuuSQ0L2yX5SqzSvXzFHDPkRgP051Sa0AoGtX9IkrA2rovktOUewa
1c7TD6x4MG91l69vUcGwxnER4Q5seJeK6EESdWaF18aZI4EEWFSErpxb2kNTFKVbO5Kzz8fqm9Oj
oM8T8s+dVpJSNpcF1hli3dXthB2SnSdD154nHs5XxfHDbwXgVMSVI/00T139uW76fovELrbRYpuB
MwJBAFKTGGj5FEttKs2o/hbnZsQIY48Em7+3Slu7K8fG34923bT3XI/ZXRYUeI7d3irXLzIZBB0B
3kbqzfZy8EIvjMg20vqcQXK/kyvoVjvZ9glbqUJ6eSAn328PuPICwH7ljTLQBQUIu9iaSCsVZjbF
/bmoQFTtR78YYXJ3WYDUfzjswr4MyBSy5NPtYVcWmbKHoBDi+AHpTfysvx6eNqnm2Q674WyTJ6Ue
PwAjTcvCj28/BE3Z/KopuxjP+WzkxQfLn9qNu2t1fFg0KhOkv7GMcmGk5kRhRXe28XhIwIFgg9xp
E6DYyan9lB1nwrqWJoQyToVkyFuNn7VlFwgVvjCdTF7fy/lrA56UqZL05xjfkwpwYBzZR93u/Vct
R3YP7U+J4vcoRRt1jZX9JWJMighcRpAIFp+bPpfTl5PDvGdAUuoQQTMMMT35ofoRt+ngO1shxsrl
B5sHRIFomfIML1VNcjPRKnbvcB5tKxof8lHL/3DHp9o+scykeUSHP/mViA7iSUkd/+dQW720r6ux
93eq1Jv6ozaoiXSS8lrCvTQwk5LymGVmLpKnHXhR3Y4RIu8j83B7j75FBZc3geAhUQeiEE7+uizT
DWqsFsWUz+dYiYZXFQaiti/R+6KVr/nl0xgk8UsYUJ3ezag7hwfJJL7dz33f1o9NGEYFvVAE2twC
VxWQb1iOVu7k0BLeoTZVOnclLILGpTpbao+5UqiJV3ZmMuyKdLT+yHOrfIH1zvmLKEM7J60YEAkd
5gAP59sTvd4UEFdQ7RDejQKytMizxtRSSs2SUDXQ5Piu5lH6FJB8PmfwQPecin4jHLvuelLF4vAJ
6X7BODUXzfNWwRLbkev+rNhVks5ul48xnWCzanpXs7usu+ca1BM8x+xZ/xZ20fDIWQqdg4HqbbxX
cwPXUSOqBJVd6aJXxZzNH/+6JsLtifuQ2p8oky4OqJShrD82+nxWnVDR3A6jUjypnOihJz0+opSM
0d7tEa+vBEYU+kokukA5loWweiydeZCG+dzqdewOeqo+BKP00bdLLqhC7uSfOTfR6fag15+eOomQ
UuF1pRK9pD0Xdp/ZNTLe50Itpn2eJ7qbjPBt7FS+G0ar/nh7uOuQ8XK4xfWDSww+ff4gn/sJPXbY
L+03xJK9LJ7UjQfmOnIRIFXKLuS1JPXL4DSx9VFJ61I+l9nUHK1+8K0jpScj/dE0wl4lUZuRppam
o9VYzImd7KIxGZ1/ZGyS5VBHQPpIiBFg07nMsLsoc6wp9I2zpUz17NKqV4EBBvKhwQFt41itfEsR
iXO1g8zjyhWL/9ebqod2VeQoSpybPp1PIComlBiNFL/cujHvyXky5Xj7c66NyANqgQtgA5EEXI4Y
+rWOj/GonJVKyt/HVhKenFEf012QdcF+HpqtaGVl/4jKlNA/AwEEEOBywDpolAa0lnrO+3mcD3pm
9PaLnOoOfjmq6usbeaq4+C4fAMJAwT4T+iuAbxcriuWa6vS1o5yLiAsmkxBeOeFmWKsbRfDraESA
CWluEIiIDGeBTpHCcgYzlKjnoS26ndLo9IFSYzhmWDfvyKrkezSJ4j3+p5SR//kTckJIqIQNEfrb
i0/YB5o2VlRmz0laJXBrI/9e8wGeYG3f7VEY2kSNirks1xReBHxXghg26+ITRhW1RVwEVTyQc303
hvF4KlDJeMrTIHxS/NjZObgIv+I9oj4jk+/sorqbDqhybdonrFy4QlmHIg3YFugn4gr567yQZFe5
hr3cmSc5/TDXSvIrJ/q/07l2BzdXMn3eK5JqSxvndG0TU5xGf1GU3a7KjN1QTpFQeDvT9NVOzmD3
kSuJG8jUfGvjGVsdy4AwgcAyZdplzkz9SU9gTspno6j6b1Us1R/wHQQP3StGsPGArY4lYBTkukDT
lvXuAtmEUB2ZV6ll46/eD7C0Jaft9e9FZ2MIf3vjrn09Id+JhZ0sqG2LfaTEujPXFFLPKNY4dyjV
I+UW583RaeT5K71+mIr1HH26PejaFAGIAAd628LLwlVR6l3X1bNyjlBxf8UkQn7I1AozQvouNFD/
w2CiiYGiAPXS5f5sG7ucfPoc5yKZ4/JRRgvyoNkSSr+RlBoby7lylVOZAR6H3w8wq6vEc7C7YUhi
rnLTiJ19ghaTTKLtqN+qapD2HYrg/yg0Jd5Gg3iTK4Dwg0+4uHrmMAv1Qkq1syXZ1R7agJbDJ7bj
vdCDcJVas45saWUDtr7yCUGRUbnigaSzsOyHTVbdDd2sc/9EpfqVZztVvlNLae545HT9X9FT4Iqw
+aMDBE4WpIP4MX9dMTbZgTNPJvXVqE7vh7z/XTbwLdqUAjn7M9G2HH5WTgUDCil+jgQB7OJUWHZe
jhE1rbOplXL3sxeacHfUII3uxJ72qX6r2IfuW1Tm5w3RzrWhiT0sPHbB97Oyl3ONUiNGBCPWzpIl
lS+At7LkZGlTZp/ArCXfyJAGeK/Z8F/iHhP5GvQSKZpQcF8sshkkbR5yh59nyUz2dWNl3UGJZv95
DuzqLHdpUW8U9Nb2kDBcE/qyQmRkMdUAeyVZazT1TNlYeomw4LH2VdHHyTEx5yzZWNiVlpxpiSMp
wBoANZZ9sFEpIXPBH36Za7JBO3Qyc29lLWWDXJofCNCiY68kuTu0WfsgaVYQvQtLKXignqK8v30n
XWPlcKwi8CKPFzQEuAiXX9nW0iCBr5y+RIHJty76VtPdKB+j90U9j4+8Ku19E08lMvfmAG/cGJGt
K8f6F7BJatbYwBQ7aO9b+uzXERQ1ZgobQj+JM7fsLCk1WDjLaOsXHypI4kZ+SVgBVusJABD1YHWQ
PiRAq9xowsd94917uxsvQxo2H9msYPxw6pYuN4DYEvhWesumL3+j2QwAPzSMJ5RnrFOoJNn7vM77
Q6tGumt2Qf0wGHG/cdFcHz5bhVpOy0lwva8kgSmNYy2c2+MLAU3c7cYICNxIeeQVtYjYcW0VZmJT
yeqWbcv1s8F+pDgLmokOF+SDy+2QI0PYx045vEy+1v+ebae9hxLUSJ9A7/MEG3pgBf/8UgEwpXpF
UI6pwlXFUp8yvIva0D5ngXIK60RV3aaNCwhlmf0+myv/++0tf33YRRqJgxjydbwBb6fzrzs8nKOh
RWzZwmGgLX73fW9QHzX9LwNe3x9uD3V9urD6Bd9D/CQsW9nKl8upZwGPbZ7U7zC8mu87fczvu6qw
koMzZP6DnvrDuQ87+RC2iVbvKvQnPxlaGxZIlyuRF2pT8TNKlKLd2OFXeRCEC6CnGk1bIC7g1i5/
llr7VQvipX6XdWr1G3LvCNWJXkZxd3v+V7tJeDaRR6JvIpTtlxTj1olyXfG76R2kDns46XnIidFb
UnSjCfLfwWyax//biIsF92Oz1SekXN91EDWanWTr6Z0ftM1TBBzmFEXq6fZ4y80kvCPoAIEvAFPO
Ll68VZXZSHCaouy5zPXknmdZey40/6yEyT8zA9+GQgYY6RT+oIx5+dHSKpvyoMyy58jy6XHp+A6D
8EsLDwwtVuJ2a35XUHSbdomClMrtaS6vIzE2rRPo7xS4gXoql2N3jTGqQ2enz+NITypKKxMWYGa7
gUmnG60qW/udowj99faoi+0juKaAGUWwLFq83EaXo47zlNiNlAbeNDbGM6qL3d6s7Xynx2jHcNqm
LeKaeOz+uvj/Z0AwDTwi9NCBKF4OaDVKK6uj7H/psI3Ifuh52Xug6/y7aqpk5znGOy57j/WgYb4o
sTo4u2oOtqQNFkv99htEH4H4UsiYXJXXaZ71/jxLX1DU9sN9lTsyqU8FIP3XQPm0BOJlVj5QoaAu
D7fXe/nw/c/YLDQHlrY6PbPL+Sv0tdUe6XsvHvv+YHdBvCtl3zgWoS85d5aRWH8qosV3jZ7XJzlv
w/gwm7W08TNWV+CvX7HY6H3TDE3fYIM4aUUz3KVaOYKmjbS5fjWjaPw9zHqMSkdc61uGlmJ+y+9P
54yzJbp1Vyys1M8w10o06QsEM+zDy0nXXuFax2x5fH83ro5FiPO22MD42N7wImBhiWX46x0yIkOu
6mAIPYDLtfxeVnNVckcFz9k9IU/wqDetnfwmSB5OeZk3WzfX2uFCvRVQoLCN4IK+HN6ajZJAugo8
v8YR0Smz+DznefU1ceAEENbl5kaQvXa4oIHw7NCd1DnZlwNq0uQEQ2EFmGYM9rCf6SYcQNDF2r7l
DqUBrEvWuO9je4p3bQHBa0f5Wqo2gu+1T4y5EE1CgVji7bv8FXNVdkoxl4FnoXt6N2iOv9emxthX
JiDx28dpfSgBkCKpJ48Sf//XB5aMlPFnI/CUcUg+16oQzFEd2EZK21tbieLaYDy2BPOQ+ahwLm5o
TeGONFtcdjHzHJ+pbOrpsUyrEot3JTLUf0u63/Yu7u1AuAkeyJcWq0jwMMyNXflfwqpWgNUkWjgd
B6kJ5gPU38E63l7Jtb0KKp4E/42wttRIU5t2DAohtmRUKFwOlprsk7K0X6ZwCNzAn7akf9cWU2RD
wv0D4cIlu5BqXpD2cil90QkM3dKx0NBL+yD/6OhhuuUms3IubFJ8R8gbML1lZ0qvke+UcEv8AlQl
3DHP+UEB3HbfzeVdM/XOx1yLrKOWSEPi2gV+4xvncmWyxKZcRCLh4l+Lb1nScgOx1QReq0zxXdNN
7WMXgv2A90RccftDLlNfsXEYjOI7/Qxgg0u7KYMiEEltJ/HCFnX+zgok6xdV0zza23ZfHbIhrqPd
nMiUULt5lotdZQtQXw4YqN9XTfnPnnXiB4FKhQwn+nTgUy4PqR+M2ZimClurVIYTTA6KVlmIXGs5
tt2Dwhps4VHWvjffmnoqhAPrar2zJJLqJjQyT1f7P4GVzdmeqq6j7RruvjtrlqKzD0Xo4PuafVdr
W8OvfW6hvieKddQg3lKWv26lQM10JY18fJmMWPuW2gNy2uGsf8+5+H/d/tqrQ1HORQlAFjKY4u//
Gsq0gq7RnDr2uiiU/J2MlE/uotY6lO4op9VGHrnynpJj0PRWeLxpnC0eNF0d47GFEuGlc6fV74vS
yOQXMzbL4ROFY8vZzU7fZz99RWlOtUHN5/X2bFcuKZt3nAdV1HZphV/OtgRo7QepHXtloE+gMJA6
/kNyq3+0tMboj5k5hluA6tUFFsg50Xyhar6IVxHC4wMnUuzpuTmNO3M0rJSIjXbh2Y9H5dvtCa6N
JqpyJnVlAYBfjOa3Y62NUZVgHzb6Gb2AKpitc5bZmfojGgb9398Y1H/I1WUAY0L+5XI90y4DsCRb
sVfoeJa5A7dkvm+bYr6rrCLcgrWsT+5/RxNf96+96qvwtpUgij2tRQbkdarm2n8Eom38sttwS2th
bTBQWsJ3DnUHwoPLwQwA93ovYTCcl4nfvh/jNLZ3c4dD7asKgdzYuHXXToaALUM95s65AqFRWSyk
qZ4iT5W0PnONksRJzYFLuZlG1e8UDLZTaGBW++YXGsFD+x9OBr1ItowA/SGNezndEphAEZRW4jVN
bX1vrMk6KfGQHAqp0V4j0LBbz8zq+qJ2KYT9MA1Yqme0utlFKiBtb1Bqed47CVoFrhqG/bDL5Gqz
57o6HM0ENE/A3/OEXs6vL8O+LZGn9sxQg1nb1Mqc7BrZynatPdQb5kNisRY5Cq0OUWqA0UsVaxHo
TX7b5G0ap57TDXb1KE/RrD0OUEk2oteV68yBmUYrVSiLXyEdNMsJ+rrSMs/PRjM9KpFuxKMbDfV0
NCppnh8KK9W3FFZWB0UfFvVHFVGHZeA1aKFV9cKNshv9HBW0EZCQK3Xj0OzbItHMo4JG7pbf5Mrn
w86VlipqaHQBlolJgJ6hoVZy4klGHaJSo1Bx1Wtybr+MIOTmcH1uX6Srs+StetNaIvpYvFSTWo/B
3BSJZ1TT8NXJx7spULVyV1ZK1lJTH9qtZE+8PctNQ3+OagpfFGTQ4m1SQL/HE4I43pwV+Xt95ral
pjyb3c6ouGWfadEDo5flzsr+/VVGZBhhVjTbeRqXTeQZBpyNvULqUUvPqqNRIlxjJU2mPaczVvK7
cFS1qHOD0pftXS1lvf359mKvfV0AESJ9cIRKv/j7vy52tON65FPMzFOzpPhl9470bPaa6e8gxI+n
fx8LKSISBhGBAMm8HMuRUO+N/BqDzaAyniIlzz+RGvm+G8vt99tDrV0DQkKD3iDtFcLJy6EkvSUU
Qf/ey/1AGffZ1FrBAQ7ZlrnA2vKBKAO6RXCsceVcjlPUpjrorZV7QWgbP2iW2zhLdjkyITmGuLfn
tDqWgKVTE6Hupy/eCcS2TNy5ncyzGyO9Q+2neMHe2bJcdtgWm291LG5PQOF0eK7y5aBDeg+aaupV
CR5Y90kyNKc254o44XiVf7w9sbXjpxKnEQs7bMNl6RbtgdApDCxKkz428f6QDdeGpnJOBkRO3G4c
f9e6Nt7fHnR1huBgAHkS76PDdfnloD/MRZey8euk0Z/SNu1+TUbdT3ujBQC9vz3Y2pVGcRhhLKHv
g0P25WCZQIkpMjs/TvPUOtW5lk1upNRARuRZDfAAz+HoH28PujZDknQaZSjOCh7K5aAO0stSpGPD
ast1EbmjA5620Cb7sQysLTzF6liCP46IBTUBfTEW5T9T9Wc/8xxjoO9twkU7FMaArZSihVsdyLXV
fFMdZGpAa5eHO9KtyDZTEzlHKu/ZEaGjNAN7XNcHJatD+4Gc+B8bfyIxhxYPWvX/D7nYLTaI7hJP
ttzLGtRQnqJU679hWVVXO7uSu/dDRZfq9tdbnaTQneJSpj20RKjEVds3Q9oWninjywXTfXznS5ES
uz2m7veTEucf/sOAJEpcYkKkSV90vYy5mUvFyQovtMLsNPA5XdOM5F2X1c0jz9O8cZ2tTvCv8RZb
ZjCCLNWDvPCGimePGfIRKT3qv4m98++pUtobtU1xyJavPGV7qo1AcYBULu7qqWG7BE1deJac1dm+
NkcVIl5hVxuh4dpZIEIQ2uPI+vDvy3NXjp3TBRRwMB3uqq+pokl3TZAVr+3k/Btg821XCrgvAQQ2
O7x3lyPNraDV5H3hYQwYq4cUYMj3Kg03Q8C1TyX0CoW0H4ZfV23vII/jiPvDi606eM2Kyv8Qz013
B63vfV7V2kZQtDXc4kMNwIbBqMaFV9vCga/PcsctckUqqP+rQbk3reY/pJxQr8A0iN3Pt1uEJsTN
ztypeu7VpKX63oot7Wj6WV19MGo12dKVW9uJ1CRQaYMqL0xYLr9biKlYEoRDgUa9Yb3EUhchoFeV
xsYTt5LYEpoTXAqPUigpi2GGsU/8ZjJyr0MJ33+01VDuTmlpVqeSzOWpNTCz2NV+WMgwj8otLee1
r/j36Is3T7YaEa7YhEazJr8GRRI0xyxTCsdNkEeQ906JB9PtK2xtXcWCCnSraA4urrC8NhE8ipXc
G7ssHk6qpAzVMe/lLaji+jhkfpAFUUddNgKrNqOgT6rgIUYrlT+dSBnKF4fyzz9KwbwdcKEEgwCy
EGJdutvG1jgVc9RxEqook05hVj/oI7JOaW69C4vCz//Do8PmF6EsaRAt1suNWZezL5EFFp4++n3l
poNf7Kcgne/qqu3MXWg4W9iy1T0K2gLiAiBF2nWXI+aVlpRVIxWeJA31g13MzS4HGPZnpi144rQ2
rxiGpfejyst3e7OsRZ3GXyMvjnzd5oM2pEnpzU1sH6RxmO5SqcncpMnD04xh5Ren9KX9fxgUzKnA
2VPbXt4ziPiUQZg2hYfmGrpHUu3bbjnAiI4JZfYy13i3swd960la3bAW9uIYrAC1MRYJbpkMJZ3y
gAvHpndykrrEsg8CZLfx9K2u6V/jLL6mM8tUJGKToGWoDlBpo58YCCpC5Yqm/CFCqvw5Cdr26fai
rj24qJPzPpmEn2AGL/dQhDoakEGRP8yZNJ5itO3kY6WNpfaEOqsxbVyrq8NpyHKKyj0pyyJwIWto
urF2Eg/NFVX6gZlVlzzLnVGavSu6xfHX29Nb+3goiMn0X6CAgMu6nF6rj7y9YZvDUqop1ClKSkBY
1Y655RC7dmPTHxAUMIquKBJeDmQqlVFgYZ16VlJEP9pCDea7As5ifixhZcEDNLTu7vbcVocUmR/F
Xrre+mJuszpp8uS0mYczVxaeHQMw/Z++UNrmIWjxk9ilqLbVG/HFEnf2dq0yQ7AYsHKvfUTpoVeW
HFkSloBzYHxvZmDCR6KpTPmt6H0x7zM9TdVT1yOvek6HVLFQH61bzUBzTx/CzrUKyGKnumrC6Gki
2Pt0e1XWdhh5KWhvYUhMEfzyQzStGXQVYsOeXgbzhxwSZe9OcTrdB5njfLg91tqRpS8EdomvQL1k
sZvJfts80qTU6yB/1ns5DMvhg9rqse/KVOJ3ThJ/s+05MzfGXdvVgN84QkzwGmCBhkNLFMKh7esu
dT7Dmm6laKfIY70FM1zbYyIEQrpYcFuXJa58rFspLqfMa1Da8vdq5E9/MFqWkRH2829Go0yn20u6
NjWhMUNNA0Gmq4K3lRbAlaeITS1l7fgatnOdnurCzofd7YHW9ok4PJopELlXmBFeMGNOcrLSNkm1
0O2VOurubHnqmmMTToO98WKuLiQylRxVUCqANi+3ZVb2mMKbQOrydhxPEdJgj/aMO5sbtZFl7eJw
HP3/spQmYYEo0mBvuTgJdQKwTFal3FNiLNAOc+HTDdHBuP++vZKrU8PUSwR07MllbS3JSrSIW5Jf
U2oj2j9diP9qhBjrsFPbMTT3MQC+LQ89EWEsE1KxmELUX9BQFkcvS7QimZBv80YLFxFDjvPO9c25
2VuzPUEHpv/3BNzOv8vipHyhrlr+uD3rtbNPGkIxlmSVTHXxQTFX4nanY+DJuMlHrt/KSgnZtw2g
TpXAreTGrBDqjCzz8+2B15YbSDMTBwHMNbeIveIJu+iY5N+zC0k+EKyjg232rWPuaQY3nxoQbPNG
kLA6VwIuLCeFFM8yZpfLUuutVsq8NreG+Jg40GMfJKns6u9SPIdILNYtRlMuknbJVpC7PjY3gcCy
cSMs1rlKS2MQ4FNv1qgIBEacWY8Ykgh0jp3mX0c7bDS310DSbXTD1i4Imgr0/GGeX5NUZHNqzElq
qLjHSFziA54046NtcvG9h6gTh1sl6jUAC4guSFwAnzi2SxJX2SDvbCcxdfd6UD4bY3ivDypVd7kb
g6fQqpNvddyHD7Fs1Z/VJA+eeJiyD0o3Ga+3d9j1kvN+Uj1j0en888Bc3lVKNBbWDGjQk/ymOqaa
ZD3abRaH0JDQ03RLMCVQBJyxebk97vXOZtw3EWmeG+gRi4CmB30R9ZYdeprVlyc11f34wME12l0a
dbP41GWyEY+u4FLFmJBmaAwKksriHpHnEWUrhCPJtNvEcntrTu9UiqLDJ0fS6tqltWRaD2PkNOlx
8pNfpAmNE7hqPJZbNMXrK42fQgKAtzdNgysCpmVBrjc6K/LiisxmhinzuxyiOXrIKrDKB380x/Yk
YVhPhiBl9s5oE9063f4EK5uQH4HWAvQQSrbXEu6UBnIjo6FvxUSwiHYX7c9c6wy3TBrzYEXYGGCy
CWiNTTx5kTnwP6YB0uZkKc2mqNB1NCB0PoXsCzqZgIbFGf2rw1aqc4uA6Rh682ibKGLopZIdqeUh
a3h73qsDCbw9jX3K4suzV0wyuCUlCL0qhNeLsHESDcfUSustXM3GQMtno1Zr06jiioE0p7qLKFKg
24yERbnxIdfOEqgdlPMEtp4L5XLl7FqWk8QeI69J0JRzqXTJ8klHDGw4ViZMf1QR5WrL/FUki5eP
MrsGEiqMHUh9KHleDlrRqpXyQI28AAGS8BH03fjDUdLg3VjkY3oCVRGOrjbM/SmfKjPZ+Iare5eJ
EBAIFqW5FL1VI6NTtKrC5LHvis+WFg5PfdgGxnEMqA+5aROi0B0UsTkfYqq1uquM/WDmUB1s5Xde
ym21v72rrp8Q1oOISBOdR/4RF+1f27fV5dj3nTL24sHIP6fyXNNrwZruYGaco9tjrW0sRN9RTaXI
xJW2OCphUyqNMseJ18JBGp+Rg1GRJq/r0dkq/qyPJMwxhEnpNdAyQnOyDRtmFejmtC9BzrZ/MKIo
t7oqa8tHrEz9DmgBfy5qE3GqNpUlJYB71PSdPIbFV6lvf07zZAUbW2dtSkImmRiWg0Al5PJDpT7K
dxl2zx4/Y0gPqMJ26JrTF2g2kGdrdzyqgpjA8OAAC1k8N5kJDj5HA96LwtCa3jvFkEbfEbCKYhdv
xjJ6l9hh70NClKvu1EttcG4H099S8Vl74P/+FYsHXtZ6rCCyKvbatpHvejtFkTAjcN63Q60/GKmh
PoKs6PqNlGttWHE5CIMjcIVLwEZME9foyjD2rHDIk30QBPo9+jzyR3BWmNLNHfoVT7Bl5y0Z+bWN
hIQ7mCMh0HPVM4i6AbP4So29CHz8I2BK4hfVwqhK6NubW5Dy1dGoo7+VIIDjLiJWJ5zgxQ9j7CFU
lh6qaXQ+OFE5UcIbow+3D/3aduJ2B7Ml8Pn0ly73bdHnlW6USQxRK0RJEmOCsnVhncbxLmgCQ901
lgYIt0ySNHIDeK87WQl1+/3tX7E2YVRJREJCSgJu//JX1ErXzT0MPM/2UV3ayWOklK9FFg2Wq/UF
3re3h1t72pCIpnf9xl1fvjIqnLR2SP8fZ+exHDfStOsrQgS82QKNZpOgk6M42iD0SRp4oOBRuPr/
gc7iqMEOdmhmOwpWo0xWVuZruEIFhZ5fk6W+zCOuCzkqjV/AdOdXhrv8df9/uC12/BHEk9aU2lpV
uNzaRtGFeNc53gexrsAreNxm126xS4fkd0lpQ41vOc/5cFU/uHqnNcmrjZlOeV/patyjNYmvTnbT
5Z7yzYnb2QpTpbPF8f2JvfillCgAdHB/vCmdcQ3KBVoUcH3Lnj9iurQ5uCiiPLg1IpPvj3VxEaFB
Qzjc2AlvCrNyBnvbMVbaanOAuZoVtWJUfWD66SF1FuevG9gb3UIFuw0ZGDmVXYRXzEwiL6ckr6tp
1sshrezEOyjrmFwJ8JfmkOSdcjqFCe6TXYB35gG8vTLmr/3QZk9511Vb0UUpqjYYdH3Ur3zWpWmk
9AKyEAQugK3d0fOqqYrHlnR9of+EKdRqWt8V2Rih6875y7oYV++Oix/4G9DociWTmZ/vT6OgGGoD
Enmtq2Q6llPqiUApmgE9UtSADu/vkouD0VjeumpcmHsiG7YFSYPSY/qa6kZXhQgtNtLX0TQZUMpD
rer90S5OJhAqjOI2H6U9WtPusa/vMid9nWlRPGDhIB40EJsHUDi5FWRqRq749yNSfgTZtGne8+o9
n0wNdo7MR943aADXiPwM/1pdXHyo23EOtXlKr0znpQ/8Y7j9zdTZtjI2SEm/NphkHep14RmHJkbI
+zj7d6Wa8Ou/fN7GhbOAaL9pUI4LxH6MkVg+9Bt/AoR7sKSN3V492tKPhTX9h1BNe5CqMcniZn55
Pp2tHWetRmPhdbJrTQZCaeXnvhhi74ZM37h9/+MuPXY4AtbGwkdJZF850JGimmcqFq+l1qqhTs3v
JIDZR3aqeorvGn2DkLfq+SuWQN/fH/rSOlL8hEgMx568dbdtMMMrVdzGilc5GP+UyqLmPs69RWRq
Cx6qiVp+fX+8S3cStU4mlghDrXU3XlFUvVUrC/QMx25/UVod6kPVFHU42Y1xIp31Tl7c6Wv4/rCX
Tj8lL/7btH3fcKZRZ4HZ5owAKcdFv11mClFBZ0NiqnOhVFfOxsXBeGZsVs2Q7vd6cYPTZH2ipiUo
tal/hQHNCbGcaQw7xxyX43/4MrCovAQAzQAhPt+opZrVQ26VWOQkUCVQWq0+uEpJw6i30v+SUPzG
3wGZAd2/ZzhWS1KtE4plr4sytuvJwTXouy3S+hlRI8sfJK4Jvj4l+jXG826TblBGTiBVNfYoT509
8KkgNfWEklIvGlY10hv3q2b2KVYW6/1cieJKJrzbov9vNIcbfhNoAyK9uwiLXAEHYg3Vg63OuM4m
CDLrvsR/Jw6FlnRBD3Xqbm1tY7yyb94ODNeNJaRUysaHVHS+lG0al1lhLtVDHqfyLsmbLyPT3EN5
ibVTViwkAaJc/q71y9dSJ6SrDYgDbAtyTOeDVjBIY6tO6ofEdSXQv9Lw+mOZmQtR3YoNvP/mvrly
V136UOByKFOhtgEQd/ehU5vEes7GfSD2akej7L2TamC6lWC89txLuwzQnr826O5U/v5QpGLgdvPE
IXnbDZqkk4TEI+qHVhp9OGWrZoZJMq4POeiPa6xqk1n7o3xF1ZX2hmHS0eWg4HWwO5V9m8VASywv
TDTwLZtuegw5t1KXa+/v/dFgIA/cNIV+KkNcrruvag0tLqeq98I0RrAllqb5ESfyyd8svp4Gd2iu
3IsXxyNb23ScLV6Ju/HmXNeUWThemDfCOfY1O7PmXRYC4lkCCN1Xhtsv2u/P22797aVPhWi3OzXi
mZsquheWrmi/ZcrQhmKwsxvKxtc49xeWDLQa34UXCknbvpyq9RbkyM7ELaFqrEOT6ENQ68NfMk3Y
GDRKaTJuRUVwh/sOp9XOeWzUixcu2Jf7idnYoZniqKBrdXW0FcS8GljrN2jw6OH7F8Xb72Pk7Z5A
OoK7d6+5iVdhpcf25IVTbnhHW5tHHPySa6yha6PsNr6eeGAmxsELiWNaRL/NPqY2RgPvf8vbXbh9
y7b/ePEBKdi2zR8P6WLWDFEbnRciBLtZLc4mFQvI/a41jGE29J7//niXvmrDGFGV2Nppe2UZGG5t
Z2KYF/arkx+zldcsxT39+P4ol75qw/datI/wHtiPosaq6IYqccNude1TAbEu9Tu9dui3G5LMGizK
334XBkBA6sGiaZvX3R51ojprPC6DVhzXyW0eBlu2D3Cg88P73/XmEJMp4IWBGg2hii2/W62k0OzB
KLDCale9DVSbO3Tp6jwE/3NNl+aNH9rm90W45TZDLwRhtN3+U2yhKL2Oo1CftPmXki7pjeWNyhpU
mu58M6txeCb+Z6HRu2nqD40VPw12b/9Kqn7EiwjlVfPKXt1fdtsvgh0Bkos5RtN99/ViLXEbiOfi
6KV9dVsZfX23kDMdaH8gKW+v2p1E4vvKY/7SlP856LbV/jwgWdJ0An2YI2K23XHQuvgQK8D7pxzH
7r9fXSr3vKiRENnEy8+HsjpmV0kZykybDA0abE9x5R5kTTU4r6+p/1z6MIsLb7OAobm5l5oc42JU
jLHE+aPPoFfzUnBtKpFubx8BzbfXVBDfHEkWb3uWbUr19EP28ugTjiNyqOriCDk5e1QRCoMphAZL
jvrCscqdv4QSadtmAdTDl6G6yBW7BaI/1g1MQjyZOreANFsdddJ5CdHVqA9tQlb2/rrtHp3bUBAJ
ILaQgm3gpd1J0VNTT2pvikOzdhL3ywR3tjpZRdp0t2ZJWzcocR7RR6zSLXx/pnbGiez9X3BhLXkg
bXBR9g+NxV2irWqDkTj5qIR6PFs/487OtcNSGeI5trKmuRKELqwkhTQ+UwWcCgBt96BXkxV20KCS
SRTNAsClznDcGZwN/Z6P8+yhVdat4grE8e0cczB4B5LAADSGdHa+nHVZoBHkbv3+uXICvVqHg5j1
8bhCjXlmz46HIelSpEREcuVz9yNvQim/T8nWNYRRv8vThtjGKAqcS1Th7bDebKYS3zLP6B/hbMGu
w/Wy9wJbr7ooL1I0E/9uZbf290aPpq0HcxEsxPl3d7mTODFGoZFauW4XYEHZ/sDUxAgn2qpX4uv2
t/5MtX+PBQgYj3aaF9iOno+F4FpPUSGdoqSf9DTsJqRDUBKW7W1pZPpw8Noizz+6djLfDnmdOPek
DF5y8/4H74M8PwI0E5g1AiBP1X2eaqRKWRRePkewHJpT7OnJBy+X7sdc9N4HgCHD0ap07+P7g+63
NCPBeuf9tm2ujTVz/uUDv2Z1BFCitAWv+QuuNsWcowfVaQiVXFuH7zVhJP27cjsVsfNRt1/1R4hy
i9TQEWqeo7nL1+JFW53SOsyAHa2vpg23N+BZPX9+/0v3kWIbEwgJugVbl5iH6vmYqtJYk96XMqqV
fnVDtIam6YA1WqH5btbP1/wTLkws0BWyvd8+Y7z2z4ebBDXNevZkhAWbfTNZQ/KlMLm3J6mnIhhl
nl1Lkd7uHyDQtBJQEbTJxvbBWNFUr3XTbI20lUjhW9oAWqvtB+1WTVTFPk1cB48D0gBXegx7oMO2
miRkoC159ICT2vf6sUzorDiTczQkmvLF7eJx9LMqc7RDt9bPuts60MsABj7HfWznx85MtS+xgoLL
LcDB4Zoh5duoReZG5NBQVqcMuqcQeJM5NPWULlGbj8k/kIOTu6JRf41zo3ziUDlPiB7nH7murlWY
3gaRLWXcOo7ouGwOMecrvuZj1bdKO0fxUi9HPTOSQwKO+QXEmHZfp2n+Yaa3/WDGa/+kaDb6Xu9v
8IsfDrwWqTtCGdoS5+PHE6Bhy2EZqGtNn5CY9zqUcye0LNC3sNcgTbLypTXa8hdYwubl/cEvbD7a
dLQMyNDBue/lrlLUMsd44ePLdFVC/GeKh85bdDjfchoOszX0+ACq3ZWn/cVRecRtYj0b4n13Ryxo
FCH34MxR2qRZKE1HRg5+BAddLURH0Xuob4iZ1yzA9ii9bcMj171JW5vbFfWmAK2pqTVgpAgsAcl+
uVHgQFFlDVKdqfdcxUsWTs2SHK3CelK2zE/Die7mP0w42AGuLN6xPIzOV5tWGFET6ftISePpu4fC
VZqqKZV3Wnwf4zRrPw5K6h3fH3RLHc/vST4cUPX2DtmMd3aDIsEyrNrgLlz4nX2jIMQhfMQx45/v
D3NpWUkracMiQ8D07pYVXvqmO10iyt0vHdHLkQjCqYoqgkXPnCQw+kJ7kjgMiyt5wIU7Yisnuls8
QzB4f4RNWS5xkVXsYkeIY1wN8fPcdp/rvqqv7NxLh5VxbLR0KNeCKjxfPp6I6qj30xIJDFQ+962U
X/SmcE9KUurz0XHk+JToncfbC8rwlYB94Su566GsoUtHqNyvYrxicUnNVkY6iuw+B2iO9Clvujtj
1bRr7uIXoiLVWQICzAZqVs7uqjfS0l2TrJeR1k06bxBhHFJz0G95YgMpyqqfuuoa/9pL/tk0cvHj
rzfS7yI4uuLI0KFAej7LNo/4ddKcNTKnWMZHckr4ZH4m2jgJFjl66X09ZaN6cAC2XtMTubDCKOsC
hKFTtblj7TKr0cghIxYL1zEmNYqPk1y63purzEAvu9QWuhzbaXVQsFbLs6m+xjf9bZq0O6uERYiY
vKoxOd1P/GgW8Vx2CqvsuRMj1Z6lHBIDpvBDrWdrHcyKLJs0aAEK1gECZ4l6W69aLg4UIGwd2dk8
bUNzE5//ptZl1kZFVjaHUZ8ddbpydV2IK4gRA1PAuRvA5j6DWDftw8zQl0jtZvnqmrEZOGqb/2V/
e4vb9GPhDRmcO/LA3XaYrHKwtLSSEaWF3Am1Va1C04DjD1ejyuubxRrVK6+3C9sfQshmHk8zj4f5
tkv+yHSRGBZ5rss18igL4cvYTdPjmjvqY42s9dMwaEntg5nq29tCLYfvWadiI/L+Ibhw3OlYIhwC
KIMKxL6PYMK5VwYrV/kJE2witRizzzGegC3KfVNZ/mXVaJtjIid5LxgszPJ2V0QOBRC0b6VGpd3I
B2GMuEbLTZjytk6q6hr46sJNwXttUyn5PdreOQxPhqyMEVaLXCOZb3LXXD5maAq/qMaonhZ3mfzR
K+SV18ulNUUYkBQb1CCt2V1I48ZcGq1K1SjHMiPoO8+864VMfU3oVQj0DcFAgMcfFDcTT7HRJlcu
4UvfjMTOZn31u3i9Gz6dnRQgr6ZFFCGdH9W4Ovd0htK7UmhaE5Bhp83BlpvVxvv7aPu7+4BCqsHh
oRjxttDrKnqaFN2kRbYw5jhDx2Etx8eOmxo1gNhVBjPQhZPF/74/7KU4iqYVtweBgZtyd2gXQ60z
XeFgpkphHNCgMT65Uu0CTYHLhbx4HnYL3UWjXMorlJtLeR6tNw4tDUYK9vsurqXS7cjnfo0myldZ
MG5Hp6cu0GnO59IrxtzPJ6jh/wxoLKX39M4BNBbw21EbjLW/9h/bzjCNQFo+WFShQLSrPpm1yQGa
xBqldYedZoEJGcSj1JeqmA9y7gZ/VqfuBn1K73bMkUWJG1P1eyO9htu59OADlrfJHG71aABs50EN
6f0kdy1+Sa1M7Xc52uL7UixK0PdJdsrkYhwcxW5AnYwdVfQ1k82dN1BG0eaEE/n+9rhwGkDt8dAG
VIDg4h5zmnID5u6ss0Yog50sKnMh0WadDyhAike9UOHI13XaXjmEF3YlEBSi3G8M31uIdmo3Nd11
GUlP6VUoxY2cgoLKThI2tltbaHr3+Bm68SIOualRNbzy3ReiOjVIejw0oxH52b/2DYXK3YgkYpRK
1TyKeG39zoU/6laO9ve56mZcQrsbeTT8IHcn0GyWbqL1xx2Gt28k+xziGSdS+DMB70HvcTL1e5kX
FQIPhtHevL/AF08hmAKOIUkcba3dFarUjdkrqsYKa1MWTKa0HjWtKBrfxVn+blGa9gARQTxZlckT
e6G27lttAzPs/d9xacI3Y1Xee2C6QFidb/pSbVrN6rdNb2qY7NUyOyRC6vjTZ8qVT76QDlHKoZiy
yYCTFennQxkY0YywotSIx5b+obXLPtQzTfvw/gdduMbORtnFk6TtgGUMjDLYpfZ1WMr4tXZ096h1
LtqM2uh+cuq4vAVj1R0MPDm+vj/8/uDCAmaL8gd/izgRqM8/kkwwsxZ3lVHRxd6D65Tta9Eu+VdV
VlnOTaJ7tY+qsnklP9l/Nf5W+P3QGeFZgfnFvvlT0fPpdNQ3I2CUK7h0kDqeb2StvCmqQYwHaWeC
QqtoP7WDO3WHsqD6dYUcs99K22/Y0k8IF7ym38QsT5t7TxaaE0k3n6A50DM1D1qXg/Ioi975S8gV
uSfdTBfRIFADVPL3b83SQzAaDp8TJWT8X6oqb4Oqj6vIXr35g8TYFSKde03sfZ8t/B6UKi9zzTLb
+7icuGMuzLp2owL8UeAJV4LuGgbnU2MW3SO6nE4f/u2GgvqM6i+IapaXZP98Q7WiZ+lS4UYyhnKt
jsP4IV3ULrJGpc8OndI3n1Dzr9crN8Hbfcywv8malNwwB90NW4xWY5ll6kZJrlu3mjHiqk0O6n0Y
01E/VLV0Ahk7y7VwtI8RzO8Gttrawps7wR5E0xiljXa8xx4S9ojojJN63qGyTbxy3p/WC5uVgWgP
AI3HJWD/jjW7MR4S5L6jyqEAg3j6eGxjS7+toB1fCQkXhwIcQVDArOON6FPftGbmzbkbWeuYPvSd
pcNPa0Uw60lzZbNcGor7jIcx3UMXmuX5ZukheTnwHr1IjFb7oKnlfAQGZX2dJ+eaw9uFk8C3bP3f
DR9Bg+d8KB6FHlL3lReNSjI9davD8UOEO5rjJH3uxeLdvr9gl3YGGiAgx6kubyiQ8/EWrUHjzem0
KM+KAeD/WvyI9XS6MoGXtj0wSpq+FKA2POz5KPB2gJmQ1UWu0+AoLqu+B2niDNatgMwb3xhWXN9M
RuZeg2dsK/PnM2Tb+JsU34Y3+V2mOx/YiXvQoWNhREIftNXHP1HemVidnXpL0eIAAKJ+U9mqvB9x
6laC2KquYlj3yd/vn4BtEbwxlHzeQF6amr3jJbYezWNrwhQznebQlU157KplQvXJLgVZQp6V/qqX
9JfeX99LM+9s0ocUSAFB78nBM+GgNc3EiJy0xyZwEd1pqjkgmZJ2n2SmuH6PEfCVx9+lTbVF1u2j
YePvzwvYG4VyVqpFBrLxh4y23f+yoWn/ef/T3uR6zCyWX5SWrQ01S9J3vrhq3bgpsHk9qmsvv6tp
0oT20GOopgx6SI/dAdqmiMc2wYS9HOTaHPrMuyakfGGCMUM0mWL2GOpQW+z4o2ajW8iWrZWnRYtl
TmYSYp/dmwECJpUWVIuxFEM40b9K9ADGG2ckeH8SLuwuHMKpC9P8tuw3lKvMmMbJ7lUzGuckecgq
V/ucNINzTJGrGgK5LtUvw6mVg+uO16rSF0IVNYWtuE9U3Bbi/Mu5T5peFq0ZZRmEgRNydaMV9HBs
Xo1+sUQatsOs6smVUHIhFiMHw5qDjWFYd4f+iZPWU2d0iqIFma4wttb+IzwHFyK0YZ/en9sLwYN3
DG+Zjfi5Fd/PPxA5hUTMQuiRYuR1cxw6fbYPU5cI0wJgizxlkPKgsJ5mU6mzTy1G0Lf1LDzx96cJ
/RAWl6lmoffzjJFER3bk6Vgje6XnD5lZhq4jzPXKVrqwnghmsJK4niI0vz9Orpx1tzczIxoyL/m3
oSDV+avV9mHSu7M/ptM1QvGFo7OB+yl50o7jA3YbaHXRR2r02oimWV2/l3NBG7BfP2STcG9AF8/3
a+5VV8pxlz6S86JyjW8D7/FOpj6NmAKnRlT2+Gm782SCNwITq1mjGfIwvgYCvzgeDV52EA9w6h/n
ewhVNbLXCanULDezgxObC2Ssrg4Q4ixvSGDG2/f37IV4QHEDujDDUUn2tt/zRzgquAnycRV2VMaT
jqwNNWNv+SdNpTuGmE5rS3KKe49mL+LzqbIcZ5Qzr4E8LwRmqv7gqzxYtZuQ2bbwf/wIxEgakQ6l
Hbmt6QoRaJWWii9zNTqkGF3WqvdWnk+THg5eXuefAY6g5Bf0eiNHv4yX4lr6+3ZSeDZhAcbjhsrv
G3nLxcNlQzatHdVU2MswafrxrsitKUgMs/hQoML0we0L78U16v9w/TM28G4aSlREAMyfz8UyrlCE
2FzRXK7TEnCXoPqYjE3hBIraiOl+dodsCii/aYnfg3X/9f6GeBsv2eyI4XAz0fdGxet8/FUfGi1T
YjPC2rwx/bWu5pupWu3cb1WjvBKq3kbMbbBNaxIgLHiK7cf8ufC5zk1o1lbk1JkM3Tytj0WbOidj
7j+RgMQvHu5KT7WR1jfrOOX1lQh2cXjmmHKnuZWgdnOdjZmwMFcyI8aT9yDS6KRVVvxxTjW0HmQs
HtMROOxhdkqx+GbPC/hKunVxthEp3maBSL3vTXkohznO6nAdW1X1Warlx16fm9tsWa4d9EsjQS4l
8wG6Qva+O+jd2uStnbpmpLTpCSeH+EeSmerRnJb0Lyt64EM2xAQClJiPsLK7EMZ129boCVlAVbxe
PKO6hJLWEdRAtTxX6YhX4wF7Yu8VPKeaRCsavC9/v4U3jx4uPywZ31iDZUaRl1ZrW1GxzkbUlf3y
UU3b0U9bfJ3eH+pt5ro1/EB00zPZbOe2///HBi5kYYzN5FmRkqCBFsDzBrqd2Eb99f1x3l4LCF9S
0aEuzq3+5k5fMaoQpmidiPdyetTc5QOazFPqF7Fq+E28XitkXdot1M4QHSD8UeHZHcxEcBe2I+PF
5iQXv+8NXkPDXNcne6rFlQ2zHbPzRxcfByl4KwJwCe07p0ornJZnjhM1bmm/QFafu8jDVaX6Kd3F
7L7rM7rlfhcPjXnl9rs0rQQYBBi3Rjql/vPlc4dxttQitqNOpWXuu5biBqKxrECpyrzwtab439+v
I6kS8ZVWKWdku3n+2C+d0epuk7h2hFCRGE5uaZSdbw5l8jR1lTeH0KWu1couzS7AGrYPaTdwpt1S
Tu3kGpNUbDJ+0T63Uz2dUqe1nywxlqc1S9Q+KN2svlYXvHSHEs/Ihw2yijeGMcTNAilEdpDTmSIY
QEXyYO2K8j7PRH7QrEHKcEaL5tMyqn9p/MC1TUUEbCSuHaRuXKbns6w3OHRlaeZGdayMQbqWSphV
aXacWxX/PLwJr2yjC6cF+oSLKsGmivsm8R91tek1lfEo6lq3APTce1SZqm+z4WpXqrsXdiy7Z1MI
3Gb2TXXXWXjEmq2kMmcLI8SjDlnEGErIWmoT7CLnGrHo4nhUHknP0BqjJXU+lflUxrYTU4Csh6mF
l6x4j6tdif+tquwfq2K6Bgu/NJXUklEmM2DkQHU7Hy9zJmy5FWkDsKzrQ78M3MY5wM/FkMo1eP+b
ViPp3SZ3uOX20OnQvD4fLK8r0Zde4kWImFvHocqUz5WbY75at/KYW10XmIpREGUdOR00dD8T34kt
7StFWeMKbOrtceGnbB2/TZmJ9ssuMNgZOTZ9EI/rCnlbyEfp11pa2hSu2VDe2po0XkyzTZojmgn1
9/eD0l7neEtzIXWBwscgAoypsbvF9M5NdGxnvahcdRWKbV33/ux4/fdezabSX8xqujW9agyVuFFG
32ocnAQtbzDLgzQn92uN18+To7jXzjFhahe9UFgjGeZpsp0telb791DSClE0nYImpaYDEGqsojAC
ymPDEKRFUhm+XcVqeZikdD50Fg99f+jkQvdwxBYPVam5qw+W4o1fMBa2jHBMwQEEnjHyrjLKxuoO
toYMVIyehxWuSFMZwbKYGPIiR7Uc4J3I9WXr85w0USpKMFtxbsgAVVJ9GYI89xCuCSpTL7UxWBCR
SkZ/XistX4Opn7L4MV/VuvhKt6ubvieq3mbH2iZHOMFfydPeF7ltxS/KqHeD7seV4SzIw5SKTHDh
cbtu/jU12ySfbDnNio3uajXPn02zS7KHBffn8Zhi/6z+Q2mhkU8ia+rs1hCm4r1ac+q4p1iVNBH9
nitAm3yvneL+poEbiPmUviZedSe6ckKkOk/s5NZWhYl/zOTG2rPltiBeCzFOIkizZLFX34KXJVAM
VJmhtSjWX2OmynL0NXPNxa3sdLhbnnS77KZP5ra6l66YzKc0QdA/wlPZzG50sy9dZKJ11Ld8qM7V
qRWeWt7WME6XL0AzliqotbKLQ92TtomYXyeLU+ZS6g0NDDCkj9qDZR2Vro/dEGsFrQpo/yQtDi2J
3n+YR01ffyIgpBsPymxh3wwNuMRdy7Nk1T0qC9Q6f3LpRz6Ptp2uPy2lK7Kji2VJ+jCM+CYcl0JR
hw9OUpfrTWGjz3yAyr+xqbQKEkEEum1Kllvgr6sXdGW5uK84MjbLL9rai4bius3L8K60UQD+gUFC
3YjDPMwys8IZvrUZNC3msL2vGWtblr6b1kla+Y7RGqMeLPTYNoXkBs7WF31E1g6H5lgZmgevlCI+
4Bs2ZINfGk2i5CgVoWx1v9o17TWlWYb5pEMa4p+tZdaILKAjZKfZQ7wOTveQKVDQMDS1pVFqh6yt
tfW00M/CgrkDD6o8JsbWcA+8AXZ7GpAsZO1XmGRtdachsqMcKZePbRl6pTKZN47MdUT7hYGMMzrc
pucOs6/Jdk5nOMIryLpD1XFIK7/uY2Hf1Z4DmXilSdLcIoDfe8+ayIzcDrQRA93HKU6S/mcSr0UW
oO2R91qY2tXY9wHW2IB+TK+1C9SWY4XA5M0zUxzQl0gRXNaalH7dYbRWrQ6tfF3WsFZApPrLqHjO
dwU1og2fqDUP3STzxo+1YvD8jW5UvRS9sozhIAS6Nx7vXArcVSeKF2oyroJ8ejyI49rS3NMDQ09t
/dGhxbke4qk39fvRslvrVroOT6lD2QAgudFlXLXf4oomwV1d2e76aS6ndkkDRfaj5ufzWiQ/RdaN
wHpULc488tm8VVc10BXV7m+g39egnhSnwb1mXVc1Jla5YyJOudo64y3UsLx8WNRel8+9Jft+Bu2a
xF60dIm1+lWTO+bPotGxDvfVfJ5yPzM8ZYOjTo4a/4zNSpHfDdGI7gXlz0XcdcgaFh+TLEHPBSpO
gtYWVSeTujvyX37rrab3HHfqqN6lMCrXKFfsXtdv00Y6sfD7hubBQU8GFDaOlWWDl0C8uLK/pUar
JD+yceosEEK0LsNUH/PxphBCbY/6OOnJHYvbiR8CqYnuAa9dRaq+bRYqZwENpHT+35jUxXqEGubm
pa+N1jSdkhlBCq4Zd9B+UN9Xk8RH7FGVH5W44x8ZbhYXp06X6NsVVOuSJ9G34/Sopa0y3aqir5YX
NohjB8a8tGNgd2YvbiZbW9pTqk9qepKD0Mq7vO6W6X+ycZx8jbohofVkT6WW3w5DM+NjKzMxEaSE
QkNIT7pM+z4BYOhvc7etx+MyqPHyvRZcKIELGAltVbtxNwlMI+k2oepZuH3/snqNicxv3JowN9Qk
NdVv0EKFdVenUsrhWC6ITb2iAYX8w+xyKWhHrp1qvPGE7Ykesy34kGEK4WJwArHmeRPk8TyLE3dg
235GGKPpX0HKqbIJ7RFV42+LZPtwWSx97fDIAb8knnTs7OVt4QJBe3TslNom9HskxOn7LrUXICVq
N7eVOmbKLWM79qd1lnP2JU041bcqL9TlJBQ9A2JuWY3M/NL0svtpsOOBl2nvlt8tW7HnaKQPsgnm
DoW0XugAFOWrLMVs67jJcmZOlQVUoeHSLHrtpmgtOc6+pKZt34xAfoaP1JjN5kDG3lCb7IQlbOED
U+O14rUABZ8lde06rHMX4IFfWVXj4jvaZJglCbLohzbHFzwsJlcxBh/EcpIdKijXSlArrt2P/rCQ
hvojwiLNKZVjx2XRAt8NWFsdCY4qM+1TgpPI6m9OKF7k1WqThgWqY+k/lt148s6wl86cw8WonPkO
4Lvr/TP2k5J9TCZPHxE/7cfOOHWdE3v+0g8wivyytYXeHlTOKdbt+ER8GVUQw/fjasbKzbTWWZaG
IIYzR6ATaWfr96KfRflv37Uqv7Ch0u09YwvTri9NnppFHghezGsgzQrnt2AxB9YUDzNveVoHz5BH
fEjoLv3PUNapNQPuySX+FCNbcMQGpR2Al/VLelPDS9Qfk0ymTUTvDILrAc5HjE6Pts1ICYLyJ1Gp
XsKhqcoDugaQMqW+ohtdr2vZPuetwlLJGefCAHiNavmK8Kx/y7TIPjldl07c3Ngh3Y3j1JOfJcsY
FYuMf7RZTxdewTWvDWXqKCLAi9j6x8pdN3sUonaLm7J3u/pmrAsScBUNDHjOaPgcIXZi6zeKWKce
igGrx28dtfpx7mLLYTTgzjey6WPNF9Mw/czcEW1n102yb50RJy+dIVVgjYkzacesGstPhpHE1tNS
rnMeAgIZUdUpBrXxbiC7mMVxlE473i9F1SUnTRlBbrYZ1+hdVdbzp8Uw4uW5bV3F+yeuCy3z4Qzb
H00KyMpHBS3J+UdbYY6hNdpkBKR98bNcLZZzMSZLi1S1Gn8WEOCKoDSF+akfGuMZA+TV9L1a99oI
DcHiIDci0K3aqChzCGcZ8kOlDTaZMMqYpHYYRC6BTKTW3BBtE+sk9H4xMYU1+k+CLkDGpcA0/eoa
s+0CR0Nd9uDa8ZgcGlOkn+KJDRlojlJ9yppW/Cxcd4hvdG9s5Le1cozyp1xR+QykU9js5lRo6nJA
/hPHnnSmc/mNBHP0PihF28wvg47CHMjdZKlOK7I5SGVWSl7dkycJKtl9QTLTcZm35Ov/x9GZNUmt
K0H4FznC+/LqpXt2BgaGgRcHcEDeZFu2bMv69ffr+3LiRAwMvViqqsyszFolnylvrftwQE6GZZae
4ZZj55u6l5bH1co8EF3yr0a7xXCWMR5eBdqV+ao6uuXiOKe6RxOwh9urv0AhPm3efBwfoQNtlc/T
dowV8RMiu+snSAOaKCvEtdtiEUSlkn7M4xMFJql02CQEZ50E9GQe1+DTvm9ue/VC4cQt7V0WT/m2
R+6XoR/M384d5V5GvJKvfeBkuqKEhX4ep/t+frL16WVMUSFtAqnr9sza0mJuMBfRoFRf9ueOvz30
smzKTnnkTjupSOa7if3y7AflU0ZVR5VyrpBpxta5dd3FKY+JhTC46lSO1z5I1/qlWfpAfO+TJRmr
Y3bX4NodoTsVZxNFywXXmvZ4Xs9lg1Gax3X6BWqyDZWT9JQ4EXCd/VCdnfz7mwawZUnhMNmdCI5g
+h6Ee3wlvXlB+iODc5O57E3fVNkRt8crk0VylIHu0w6ppvLsvT+zOMq0iGVyXz+6U9oJjnXQJQ/c
IEhd82hJl7joerVdBFL+vYyPTM58or6G+/aNrEvydI6kYNWuUVfLopbOw1T08vu0uMF+kW4w2zLZ
zHaWfTrVpN0QO+PeG5Lj4sofFvw7u7lnHTHoI3F+tceSuKTaDdNZjBNO4C5HiBZL3DFXnUZ/taCo
CClQaGcH0t7V03LLnS4WQ/sY1Sbx1KuzB5TaoyAt0fMB5mP4iGFP3YdED15Y1kqtqWEkbkRCA8va
+ZOyu4cfF1cR7n+hmf+2ug8UC4P+eT7HEjv6F2bnMfzd8I3KcsPrn+dt9zQznAj5p9ZsRGbqmS1+
O2vUp2W3bQxBBvutjxSRPGdvcYKPMwxac++peoCs8ZsjuPfEppeH2SeOvmjSsx/z1l2zNxwPo2/E
fp8/I3pZNzdqx1Ry3M45ZTfFO4eKUxwsRR+fIv1FZpzbFc4G58JG6mDxEp/74D6wQ/hZMm8BlKxe
pu7P0SEiTHljEOcYh5xpOS/TqvPWONiN1mlmZOmY06TFNE/7p633kAl5jUHZMHS1rx/7KTy5D1gR
yzvwya48vWBp8ukW7Htn2l4ERTPN4QeIR9ZepjbVQSHkPKpCYa0zV52d0XAFaZOEhNb2zZiPqYxP
4vwkZc5K9mTXdXTjPPR1+i/bV/FjbLATz5Owif+5SyZ+xzaxsjg6rKiCbJk9flSfz5FzUya4Q7Qn
9BxZ51RzFooh92cRfRwQwv8as8u9aEjpOIs42+XPnhT3pphbroES0fjE9DN3Y31vO3cj+3VCQewH
Qxuh+ARRKXXY0u2TDR96eYDXwu/IOIfKe0hmkyscLr7GC8NJ3vom7irTD4mDQi4Z+uJge5Sd22Pr
59Jx9Opwlybb5/GQS1bUoBhPzo75Xb7LzVsrFZ4CZ3SaTCcP1vNm9B2e9VZM/iLbXNpt9IqW4aQp
jmnJkhx/xebTaNxzyWOMCO11Zwb5FPfNTXJeR2a/sFxPbDV9gX4i7YrtWxNu9oNFYOa+o1YWdEAZ
DK4FNiFfN7+bpuJIwv4P49nElrCznMuduZ29p52EDa/wVNsSh7ZnbBJn5+q9poHtsUdws/3VCcN+
K9vzJGB9RC71dOBG88zaxMCwygWJaaFY53/+2sVuVRMPNWOt5ExXLbmjS9RS3VokeP9TLA3uqvkg
GItzx2QwpzYb8VRd48X/57TELBfeio1KwVM2LMWOx+uXkFfmVWi9RFNp9zS2bNoTS70e0CLJ+3aT
X+fRN0eempnq0Kw09KWIW++PDFyzl9vkeV3ZATzyWkQXU5oRUr1ugSEta4yd5tfk67Fnrbd3nZyB
FrV7tA1HSUepxcUynDwjtQIFxd42YqAzbDxUmFfFOy6tPSsjaaLj78fEkK1TYQRzb6zf4cnHKA8i
G/jczjYweOW56CuPDmlgbVasyrJV8wV3a0qDk9qGmcALuq3mM751cD4JAk056fi/xLmtqEr/bAu/
TxQJHSfnxvXe+2ZNb5Nt9HtuO++n6dOjzJYTWx23HruXbQds4Tap069KnEt7WYKYgtug+FG5QncD
BjLZ4AOzUm9glSKaGcvBDu44ZmPARak8ma/HaoK8C1SYlKNvT8HvPmSFOdPMln+AU12OcKk5Ss+K
aeDToUzkq/G8mj04GbLTO54xPWhC4sRNUB8fea36nT1U4e0qT+bOFxgITlKW3pi6L3G7apfi7GIO
iWQ68wsRd9l/YTC17LJx8X20fhO1eVwneC4myz59pv/R2FUHpHvmZ0wmce7TDRyfES/WCAROXpbi
5Koi0MGAi6g+HZqeeVZHkbSDCT/FNYpePhHPv7DdD8LlSTeqy6gd2990DD6bN2pz/jumtY8qMyzx
20hRlsW0NTPztZs2/9xOT7oCfjp/Sn/aplJuTG25bthMKyzZJ+sbwmUhPzWJNuvL5AbqIdnj9q3t
lnTLp8brnjeK9HixKTLfh0ErXuS4Jd4Eu7DVcyVGWROzeeiu6Mw8RDT3AcxjSB9/1wMmJgWG6+zh
sRAe1znPlp0KCSDRXJCzDdMlBHc6L+CHDC0Twas5OZ6Wuj7tdVOE2EXrQkTs8FY0F0v3OIAzt5UL
o5J9dXdbg2vGx8CgiA3zeThtWin8Lpn5Zy37yt/c7nPcOqF773NijoLF2HH7MzguyuhpWMLtyVNA
/Pf1xg7CXd1aQkIzeoG5JPJ2eZsD2wG74NKEyGL0FagwU7Iu1LkmzOizHz6fsOlebkY8HtBax5F/
FWYlC+Lct4Y/opNQ3NOLGLdIpWNN7gY4ZBQQpnBN3kh40t1scIgr0jZiT0c3IT8dtmOfSRs6Tvns
OHbU5R6GnGCfiCv3zu0QAbbLHPdXrNC7DhoEzVHByqObFUzke5tDsDfrVaptZPzKliP6SKIu2S/J
Ch5UDHrrZA4cqvWfuTURhILD7Fl0Ik1kOaYRHpq5Tcc25QFwJ+8GB/+/adrsV8tM039OrX+8I19r
52KeY/6pUROD8dx0oOvXUWzOmwbh9XO1yKWFgdqnZCp263gsY011/C/0ZwrciPuLzFWbMQKPJF1z
7pH2ONXBVGQK66/+/Zxppa4jsot3geZSFrtgnVv50WQvdbQt70uf9To/edK6cmDek3iPQOhUVHog
w2Bam6QKE5l8kuS9cICbQ7uXPh647bju5yrJWqcvoBbOL75y0g9XOGn3kAq7ea++UpL+xqd5q9hO
XpecqqKC5xtqqwgAPK29TxBkfWnZ2VjLY22QjPaSQ3nx7I7dOEd6O4qsYfa9ZwmlflWuFqra5sj7
Qs3NRFlLd/xYjy1Sub3Ztjy2JICGFegqo092BMGXAbS0zWcSgn/3CYkZ5NdwCbBAvc3AEa3gh2Ju
/KDY4lDdk7dot0KEcvvHd+/83bZsnPOefuAffpcMN+PU2SF3l9DARSjR3nyj4BAuWTeIrtL9nomq
G48pLYZkHf5MgZ3XasbxhPprz/1l0lHwO7wNPvlqGR+uDANSQBQP08OYMmuXZ9r4dXnM+/ajlVP8
K4YP/Fd77fRLZA6OgHXtLF7u2tA3FcWFrqpbJWDYKjFkeepJXKqICFynsgcP4D0z1eVz1J+fhn1d
ZKG7M/rMd5ucHOZwfA9VMvU4njQ3Z9tmj94lw45XpLPdQtrXONkKXpucLqIfd3DDNaV81Zh0jPkU
2sZUGzf08+1UfsMAq16KlG0zWdVQGfYSA/S8KZPcXBKi49tCipAp215adXf6ZntDxzI2Zbho+6pW
KlyVjtNmH1tA4bNizOLrajFwyAq5O1BBPvl4go99D7sixglhKXStgqOYgUjGaiHLR+fZhpIsj8zQ
MKphUMzn3IxxW1gd2he53eRekt7X8KV2mQIqWNukTBaVlt2wY7oTY8B4AUvwxSV0V/PHo6bHlTil
uN+xCevL0UCOQMyteOIcdQP60YVTc9nCkU9wxLd2yifVNm/bFIOp8+yOH5NnDL3SER99ITF5nHO9
TeOrVa1SJZ7e3TeodrctYLnt33pnMCrFMCxRMfdt+mYmpZKrsqr+mU3O8HA4i96eRBw2923UrDHt
vXd866JD+0WHssJALenxLNkrIn1bt01331uVZJe0xqC5iGCOHCY73TyAtRw6j6BuH1SIRjz3F7sc
xe6uzSMqpH4phtiv57Kn0DwwDSscB5Il0KVcyXwplhPBSaGWubmhbtnkskMArgmEuk9Qub24hYQo
K76tGDWpKoJ3oh+jE+vKXjj6jX562vM9IM8yP5reZ+GblfN/QZ2yItz7k33mjdvmOYqc5nhoz51R
35eR+JXiw+Tkyw4IXdxieZ8JrO64u4nM/jGfKQh62hqCzzo1bB92OZ06P2Wq6mIDmzgvguW5d9ew
4+nCyv2om9j5Fgq3/kVuwJrS9/Rg1afNWNQFfu1zNoQn92EJxEQMpddEjwE96V4E4Tl+s4uo/xlu
4DNniO4/heyRBjm4/7TlBqNVrxCu5/zojIPHeZ8xAhbIqG1XOaSjwe8Fk/FzWY/pUMjNuQn0eh/4
qZ8zPI72mAexPHa2CKtQ25ZW75yjOI+3GXeeKRNJW7JCvq1lGqSQiYzGnA/TLQfMiBONMmflSe3l
sUTMAu7SnMFDtCnHK/ZtBSGaw318TUjRYuPWaLK9sBGT/3UmG9Ek1dJ8JPt8iMsZZc5eghft9b0j
ltF/cRCPDhcRA/ZSrtvkCWPswwfCke2Ht+FhSOPrTxK0gDmRfAV17hcvHDxWu2KXSjnvHmcjUaei
7zxN+z2YefwuSdNolU92bP6mKrWYiXu65deKpAlLB7qUvy/9I71rmWjSyxY1IGjGa4NrFjZDc3UG
yIXrMo/z/qLZJk1yfzwAAeE9dubkhU62YnNIpQXdbNcyv3FHX9B91cdd7elN0Yf43tfOJI29gl3T
yK6yOfoywbvGfGpZCObkDBLY9vagf2HTacG5fjgWjyJBovjAgSf2DSQws8eRizg+5murV7+STaj0
ZZo3QsXPLZ37HAQhc+/icIi+c6fycBIS0fP0DYc48yDeIocCT1PCWvpyPs79okEoD0efuQNi1eYa
lg+cXnSmw0VQp1lxuHGrCr9r6B8zhuUhr8cM070JZPq7z2mtS7P4JE9MZiPKi0eP/yrh9Q+yW7M3
OzkcZyRvoI/7aG8LXKHpfp1QOHQ1I7KFqhGn79113nJaurqo/hXIDFPawAybLd3EaR4S3He+66ZB
xeylC3MC6pJsqLr40DNtPZILdG4uBtz9vrdOAbMQvbOc2+0F9gW9LbfNDz9GJQzmNipInzFopHF3
vWN5gr+YxBXS0JMPaRLV/bMjz1V8ZctMOXeITSj5ng13iP/ZO39k7abgxCSWC4+Rajv9nSdi9fMl
0hhndHQOYPO1f3Qk3cc7hF8gg65qmznhuk/aPb2Io4bkcqLgS7bUjV8ZMzr86T5uXayhxUSD7rKN
+nwT2J0vBwCMfOcYNrLP6+zwz+dh9Dr5dlDz32vhy/MN+0A+ciyxUlnB8E6/wyVY5YWXRUQnEQV1
8GnVbPT96I2n1XONrHu7Hn6zVulOd383jZKSOFusUvJwCeOfZgo0NtKSQ3c34bge3LnHPLpvIfIF
W56nDNdqTeOFSxnfmJNrUNvPbivlSWDgDm+UW29pousIcOXlaoTQeTpnkIc8pGXVRC8Z/tuDfFuG
cmyfonsfRj35GBIEKWwsZbt5nY3mCzUq9TV4aRdNb93aOLKwe6C6R6LPsuAyk7iQvdo93p2Ljqd9
rnBRlNNjkxJllwc+FOpdZEd3h2oOWl1MY3hMT007sPV6+5COxzGzUfz1wKrevHg8YYJeBjIverPR
SnhGhfRxUV0VtgzGNJPkLD33Zj7/jKekbu2Unbsl9ev3A9yJ1aPdwIUFw5YmudqWZS/rXiy/tx3a
r4Ib639aBEJNRZ7akJV7fI7sG+tmeNmj+JT3wtm2AjhoL5TbfGagXrjT+k/Um/c6Tusii5fl93Bs
yz03WvRBdG/IREkG50/Lzp3z4h0hw+7KBgAnJv1FVOv8nhzR9x6XDqzHhvmb2NM25xFReSA3Lq4y
7Kfx2i5iePe0CeOLOw8aqKAxP5PQZBm1aqi3/4bA619il5R01BtTvOWhUtZ52LI2nQp0OWCh3bJg
XKP3KPtrNw1VwTZ5eydUlJFoaACu6lokf1QQivBC9c/CL1Nyzv6loVszpexEj/Wi28d5tLexf0c2
mL1CmgeP4F3geuEkv/hIUS/gG+mYO22z/wl93M1XpBHcN2GnqyWdu/1yjJM2l6DNfPupk/gGNREW
IRWM/1i5UYMlG+tjUZkylUDkJF30qxsbYIB0u10vQpz1b2js+VfanZ8Qmmdj2ScEReTbko0UT5/1
unx1RhRmjvKTahEacHQld3wr7aH3K/nG4VLE2pWaiFhqVN6QmeqWPDrZlHO7LgONJKOFNnZ3ObYh
wwKBE9vnvT7W+7Vlw5ehKet/0iDIF5SuLiNYvER3C89kwDS2BWgzZ9Gnl2Fom3+4dcVA3UxzPwL8
lDzGs/T8Mwm2FYqjntu/ScOXEkW20Z/ZN01y5HN9A/m2jS9dZJLhQpLWEnyoMx3/HrPpAZtdDTKd
6Ob8jnOuYDywNwAo8lznqZfZkn2cKICCly4Y94/GLtsI0iiNc1cP29AhzFmyg2sF9UpuI+dISqkc
Tn+qffjCBTXxNahtUl+Um7TLs3KGI4bua6K/TTq5/yGJFWvONr7rfjnpiljfCdqjezsHl9VJme7p
X+IQOTm16fpqHM3aXKMjgXldaMKekFT1D2isPPxOBGqOkO/Kgccwa6Wjfpq/8AgyAM7S9N7F1e56
FG3cqaU6aH5VyVLSpP/qudl2tDg+xcbh/vfuPPaYgDQVIFsZwJbsT+dilMc/pzLk4xRocW27lKh2
phbd0KOP0XppvEgcBQKhMRuLAQlIX9aJR6bCkBla+MXGvKq4ZvobEmRnly07Q2ZtZo75tlS9rqVt
+tkpvM6bv8cDIpr8aMMNfxFluzTfN1EjbsgC0NEAo4uM5iakGKROk6z5gtYfMdgR9+2DWLzM5Gae
o7+O3sf15XR2mrvQ4hKJFIUcoB5b0j9Eg+mpWMPFaNLHBPKZI0W0Wp6jHpy8Prt5exisPf3LbTIA
/HJ5iuIDxD2n6oZ1pU+qV56ZhOA5MVtVQTug/Mh0lyE5CreWxtEBSLllLKF46VAXMUifCipjJgB1
eYinxsZ3CTt/utTRIs77QfRhU7W8meiymzDdIX2iscnjsYueG9MNn+fGLN8ZaGoGbscdv4jai+6p
NdotM7spJlE73qD6bXDuF2mFzNm0nrqqbpfxywmN+7szZ/YSzsF80Mcs7T9NSwngDAM7FWKD0Afo
trt/l5wBvRfytk+de+5/Xaft99wgngtyqTL52E2dvlcAjTiwwHXdOlOPkGY5+H8Z2iXCw8CXX6dE
9l25KA/qrV/F4OV9LNyk8FJtfgyNNPfUe/tIwKcLtxk2Yii5nT4L6/J/UCcHK9WOl5ZDOpzYMB8N
H3xSu8jZYm86ohz648wqnYbLg98Nx3uIS3xUTHU9mao9zuHBwMxNDziODiGO3M4WsdSouldfHP3+
uBOX+K8dkVHmbOXjTetDgAWEG3vL++lP8WVlywc1gY+z5mWko74ZXbUdo4mj1gTIpK+HXNuMZtw3
7fwtSjv5l/sQAUgvhubVTd2mupV6W6ZbkNZ/UySBlzStIVo7LxpQi6h6ea9xwYCMpTFOr1FWR0PZ
y5G7gEqOSaHfICDi0AwhBc2c1AgTLsdGbAPbsYgxxHHZ0ew/ZdZQX0Crh7XA7di2FRIPaGNn2vXw
pe+88UcoQSiKI/Rk8H/PteEpmYSE1fK3eT7LtvEbSDT0lRXcjx6uK+8TyamOIpmDNo0j/D2PcRUt
TTuXQ6xC+IWgY2gwFhfsq2KMGF90trnHfQ1YBElKeKpSZ/dlhS7vK92Ibngb6p59po6XS+8geYuE
E0GAEELqhne6rXXPF4Hb5QNZNJMuItuH4IsOKoWnVTAqldQ/4V0ttnNM29HhIFmQow/eFzuDe9cj
umf2P3GsKbSPXU6uu2HcyiHR+j/T96LmRacEggLzI9fdGH5+x8nU+CUUcdQUKAkDtxjcOvkVRQYz
BgNxXRqhWLaf+qy5JASRPw3hsfzhU3X+uvM5z5ViCHXvgjFJoM6QUMJO1YImNOn8ZUNh2E3rbyTW
TOwIyP1nct3t15XjNBVt7eyPJ724qbyxc3/ja348nfhtNdfDcdMvB8smYe4Pw7bcxZulm42k7v2C
g9INLO3iVlgEcscYS6MiBclS9USjMGHTxIBQJ+82OoFttL8H2V0413P9ug6haO9PBB1xkYT7IXGt
SoKN+MA28i+tM7sUgI000VJZfHVhzYfMvZ5xDMe3eMP6YrELUkXv1evEE4o6P8prNzmgC5Ys269h
bUx9d/gLiifdEUAdzSkNSd+lXXDPEMQq28ZpjwruysNhkR3472KHLnjBNxSBiOfPrVe6qwVcBYzd
klxExp3pxUfTfG/aNnV+WgYocZ0AxYaCJ3TaPaLX5vG4p0BGe4lGFTzPID1KSkJnUWSHeFMlly0B
8yyOI4qPuwO/H1nEvW8p2ajkBM/0TDmZYun+yhC1/u0i7Q+8hHqNrh5DSHL7m9Tm7uQ4vsGldlux
OHXK31SCmxqhjfulFfGBQJkVqC4PHbgVk6zyo6vRlj1jmyuaS3CM5nvf66UtjraLg0vIbAZNQybx
dt22xXAFZEnv3a8O9fratzjuPpFhNzsX5q+EZFnorORKjwWK2QHiuXfssDhOqY59eQz0RqjDWHMP
pGnPx+s46r99iOPtmra6DulA2t5y4Tjh8hQbvrxCqnb/rCVqTnChaAnybLnJ7B1o3fES1bYTn+wQ
6KyMtyDcLjE1IvnnJ3PyzkpsbS4GDjN56LJ0/R1wrsE/pA8iN8eEY+UugC0+eVKgVrHLKAuap+XZ
m93usfPW8NI7+/GczY2HuQAl4WUiyeAbEkli7u3ASgOiwHQNnjekDwdzcxB8npPQimJReJc+EMIa
fo0WlX2SoTr7Eq5fktm4R+MbS4CBfBTIP3aw5caFH0tr527LFLBKbCbfrRIoR2aasHs/N6HtN9lN
cX9neccvrIT2GLnFCGKuTu/PT+wDIXVROxsSN51IpyjbbOpS1GMRl6g8D5GHhw7pdW3EYJwEK+vm
Tog1B8rEUMIkZbUGRcMKtcAUVfzDITI7rwk7R2fZZXb5gyoWLXADtq2hNkJ7OdjFrry2qR+ww9Vz
tQem/XauMc/ajc38cp6CuR1S9SYfF412C7237Q/jAPvmMXUYoWv9c5Br8gRRbT4jRTn/YycqYc8A
mBuEBpEr7iVNL6envQ3RvYzHHlZbG3Xv2+wBwxxUwtJFdHvmM8zOF3Qy2x+zo5xkMOiS1yC+BWWP
DRZlN0x/ftyESR/WZsq+TlDGLyTDDH/XbGOaWrFOeehUH722/r5/mhZv+3DnIKPpyPbjk+LFAfTP
0fC9UzT1VkebyfW8hH+l5aQi28LrrReRfJTKuvRdrOGVYeaaZyVdqERqiYwSUmUXK2P7x9sA3uf9
Js7XkfzQKdPP2Q30NQOUly9it1BpaKobcFy1W6wuvRnnq/WS8e9shuBe11F8v27u+G31Vu9RhKsD
jRoyEkXj3JTZBNUXrf4zAsqtYo4+PiM9/a8Zd8HnwYsZO5yJnMGjs8CZCSWLrO3d0GS/2L/D4qO7
8U+zurrJrD+hg4u/3Q70tfeh9BzDyz5s2N6NgdDXdEyfxAwA7odnmGPlC8EcqeEHQt7sBe73kmXD
53FIfehNam0xZeGl28/1UeD1MLrbTxQKf+V2IEUYz8cJiWLOT4kdDWLztM7r9LVeMM4s2hklzvGt
nR3GK9w+t0Kn8z6VKOXib+ktA6uKkjUoRmbN56iJEzTis17+i2Prx5feG5Jnuw7q/ljjVQD9Lgol
fDohHmn3F/bWebrBDFB7p+O2Xuy0T1vVdP2Jmc3sJUWc9tGH9q3z2bIA+r6kLIU0k1g+Tc4o/jvQ
i9Na4eLwK5ah+31joPjpLE74dXSk9wk2e3p110E+KOEca+k2fXAR1Ionb9pllQFEP8Lq0yVvpy//
TcgsEdpMpsnTcI6rDeUQ/LufvZw6uimNdl2Bsw4/vR5tVD5kXvcwwBdfUzTSEGa4rb/H45n+0lT9
Bx+69F8mURwlLx48iULLv4FZ0+eoC0oJ84xr5fhNeJouPlXqEaiMtXUp7Pzm19r9FbF5UtEGQN7u
Crwus/4PZwmRitrer7Z1Cb+lnJW7/thb6IwdILPt3wR1+9VLAn6VsyT+7za7LV2YSKD3i84H7twB
9tAfV6TuWetdINeS90xY+USLTIQvd1fy6vXh8J3inEDd1f6D62D6iQjirCcy6Vr3ao50eHRHlNkI
h5wResWT5ncQOs1nE7OXM7Sd85KMvfliu8U3ebAq/7LPfvvT2evgR3ssyrBwsZz3NGvOzupIWL/h
HSB/GOx8EA17Yft3aeqA3y/qFmhE7f5PAAH9hYWkGbXKGfPMmWng93QQ5K8owAkRoMcW2b0nQwcs
MmOBiWsE05ozFawN7AfnTUzsx8yjbKtjUsEzYsr5USOPfPQRcOQ6Ge0ng29YUyDP85wyOkaEkGnD
VTcwR1ZAhdNrNvcnjD4I4rdarO3nHtIbaanrGOBmMYmf21mPG/tWSIi0dab/mm0V5Yo0Ls1jHWUM
DVFLKoXXNadCMRhGzxlt5MvsaNaSYva//sCroEAMwtR+m8aMnf6MDS8Wx+LbJtYDstB1/+VaAxGe
b9Zv1B2diBd+DrTb+g+MYMBDNnOc7e8k1eHmAGvue9CoNUYrzhr7j3pHAX/XK3HIP0szj90nrq4g
eOqHU7pMeWm9VAwrNirSzem/In+MBhQp/ejJCnEJyctqHWbLBDXGHvZDdl5EUxg79tHEOzp6/4Ed
j/68Z8DQqPduUZws+pgpPSgH4YSOnhHTkemXRZ2D/ubEDSK7Atq+tZc2UXXyqgk995+FRBFdRZFI
71mEsf/hid3Kojnl1tw1DADT6yjpFC6IgYxxL83iydS+TE6skvmyMlx04romAHRtnqp93tnAy+az
fVMKMe5OsdM2/THCN8TMRXDvLDQE83mypBAhU16vwYKIo2VpzhIcOp1QDRW62BTVgra1YknYQTnh
Pg0TokWC5mBgGGYnt/PXGUk3XJIqzP84OpPluHElin4RIzgP2yrWqFmWbMkbhiW3OZMACQIEv/6d
eusOt6QqEsjMe+5NyLq1zAMTV97jgLCUnv1+VgWfJNqN/OZM85mdmk16Wl38gg0dv/p5084J8qxW
yy7VoLsB9XqxsCXLTefUzmweo0V2j0lam/JtcRLu4XQhZfIRCmZaGGHMgduyCxTHwHvsdctw0Rjr
EjQQyuxrCCGQ0cGuxuzD0i+IO+/gMA81kF97X4WJKnL+7np2Ec38dP3gu6ig7mOz/lnw17pvduJg
/D0nbr/SDrAqmzannMve/SQP2ydoZqNQbV/iRXnTo0DA9S84p0f/RGDGBBgfTmgxPAOtwAe1dn39
GAskPBjI2Q0OIUpNcurGYlD/4nhoZ4QZgOMfmBiK4dcYLB6ys/F9BiLBKilPdS28+nHtMb0yJ2el
jL+v8R0Vp22NV0Q1ejJuisB1FHVuD2yalynpRncuoEaxYe9Ig/ro+EEdfFSqTpwHBE7L1zvNzmwf
CxSt9A0jC34Cd6hG4m23MWueO0jhBOxxCIoz5smk2BEmb7dLb/HjPc1ZPReI+0lAO7E5/NBqx6eV
lmcnXewK8OTOSvm5DgQQMpPGMWqe2N7BAbylLgjFEIuImQ8by6bpyak0o49d6ci2zPYKnSKKTvyF
WXL23KSFTMaJvHQXrOsLanEyIZ3vYjOWJUFOdMzRh9uli/cnbOICU4hReFQOOIlFgcSJ+ekWFVRM
2XIaS4qeg+BX9L28U3OoToFlp2Zw4SxPqaqXemI2NPgiCH4L1+EZSebW8R02QCf02jsHr5bUZGUV
1Kv4aqL1vtBManecbM6YF3yfyQLtdxt+7ANnEPAXjOAL72fjjoF8jiCEmqfCS9HBZae66d+SRNFw
pc5MJtxJFag2PFDYlFdPEeR+QpxQzh8gk2L6N8kxmi+Dz4D2ANVbFTy0pZWnJVlMf0+ygpMxXW8y
cVZyHfSdMxRFkXsJAOg+M2EQ/sZlGjYHYvONeW7gl5zjzAQQD+uA7Xpnk5SRGO5jFOtqoAln+lfK
7eCUvoh5Sn1SdnK3rYyfe03Hw39MmXCXv6gRlRzQu501cK9RJuvFHLlOfASDqU5q547FtjrlGGD1
A0J2S6o610U8wLNT5Kymo5cblukuDHUmEFln1YS5TELHKqYjyno/nBW5AVWJJvxHvOELAbb1Av3g
tHZITlGHBvRu1p4NbRgZ+O83ORiOYJ3wed0ZsCB9w5Bts2cpoJSfuIsbcylHL4g45nCxjiTRRQ1m
hkyo5mD5UBZ7LiJya3+MckRO8IMxbO7GQrhwwUHpMvE/pEyB5ZNKmqb5Lbym5F2lt/e3Lh8TrLHF
kYKn99VxabxRiMuAraifTh0fiRU/Y8V8/tPFq+JbhrK8989jGs1d/O4XAX7mXcUyhjj36iWt6aBK
2aXXQZTDP81Rku2dTjfZMSqVxrAMi+9up2INWnNPJDnW140OSj8nduTersmheUmM9miAgrZf96Yj
xoc3Yw78+Wskad3DnRghKsTHemRnyNOSjVPb75mAOs19ErVO+JlsI7s/WWq0DMdBRCxw2AnO4srF
no7l7iLjMCvu+yT2mEF0rNALrw5e6+4QcGBy0sIxZneWgf94AVVYEKylP4wP0hdte024YhFvDOLG
uAMbMBkP02a8YzwwiT13wcpmRfwwwVT+Cpy2HM/MJDPHP2vPisB7n9gIb7+rJBirX0NLclcAf9qs
sdqhM24z9BK7qoadntsYGqhRMEErGxmqQ6SZJ/i0jWZW1znIGEwdDNubxP2gPAw2ZCK1ybyfyUSt
X4YUYXrYdek6AhkjAXY760x19mciJHAuGcY7VV0RFkhG9jGcmtD4BwL640A/pdEybBcc1WL4wg+B
wMFfETgvQjDlvPdS4OkqF05Jf9abdSleMWorFgwYphTFDm8wQPPoswv7jucraJGItjIqMYcWznqa
qFj/Rlss1TVUBeETjo4XFJJEZuLH5lbZ9FE5YAQh51qbiSsCkHIYQSKIjRNuj7Cgr2n5nKq8Sg3y
JrWOjPdrmbbtieZcYHvoor777ggOq55jQi76f1CSsvoXmNsOT1bJE0cO0Q68ZinRaldi1JIRnk08
g0Hu+GUfMX6tdfkTT0PXXBaw1PEphj+oXjoPn9Vxa8JkuBjbKGqgjcSn7hLU1FLrLsFFiKUz3SIX
yRi07o8eFJcS0XqKmkebWfT62AnlNHjFVWb1qYpcrxzzRqMNnLFtIsIXty1td+7SxsNB9pP3nx26
rn0By49mDZPKu3ft4beujc9glNIc++/HuGRp8Q2Vvhhn1y0Q1LmEAkvSPC5EIr7ctS02e7ZlmSw/
o4H8imFX+QQ57UpSSsh0QcNhcJ/qso2I7o1S+qvVX+Mkl32p9VEgtcrPfmK4jhvS9dZfIBZ6wFzB
/eO9BSA13ExOWI9TPoTgZo/Ctykql/Xc8uQSBgb9EgrjMDvy2uLI7c/BqhmWo06l0kFS1Aq189j5
zQ0UQxINENDd1b94/jo1p4KCaTmPCeV9QwnYtM7nxmgDkrWu3exXuIwENuwZRxZq3S1J2HR/KelL
QF3iZulSIvTX4t4GKpGkcjBcfUXyWYJ9A6tNxYVmOjyXAFf2ZwnzRUaFw3Wdj6kTh9/cL9I9GTxl
RKsWNQNsXREAUO8CGRXyWGe1Lx+xWTr1IVVWhH+LxE30vA/dPjTHhrSuhpoEXnnlFyzj6Q/DKpYE
hyRdNXvPCZkA7XDa4b21UefDdZe1Q37AkqJgOK5WBMnNgxYsnS6GObqVy6V4dxK9AtlHS930RzWp
pPqnCo4zCNFy7cwbduvUnjjjyTGn4VlLAsYpEL2bZwwjI3AgLYnviWD4sttQGDcXnaaWWCbNCxIP
2iZv5Nyb5h64Bhd3o288wJQsdX+ux8WFOWG3BukMam4D+xaqDKM/0kQs7rAR00I5SWOblSIS39Zv
skSm6SQjfGdnla3dqHiShbP+IFICxe4o7MwgxkYaV9FpoOqpcrao+p49Ogai+NSmJQ0uX7WJTn20
xNCTgEt+gI9sXguA+NGWGOtM4XfRPZ/7Zh+XtQrEMVRaZ194UDmxcjdVil0oZe3bN8G220/or/BT
hN7KLSaAier7ZokY/h3ASkliiPzFq+48f3AwfPGcNxO8iGLmlLOoqNvuVTX58y/Kz1n+8g32a3YE
c1WZ+851MHxSiCVTbhfM4t2F532Y09xSVeGi1QkXqEMLpVX65rZ4K9KTdNqlhBYtmo1FVN1ARngq
snU+yna26ocf9MoYYFJTDSFig4DWvLQVbNF8nnGFNYqYom0Zn7yEN3tgrD9vPMJiInThB8y9Uz1v
tMv2dwuR4vyJSJZbv9qSBY2XkYO13iBLXS/7w8c62pOdYvgnzJJrU+ZuL9QKXidTWmiXhQfbN3ll
WJso1nTo86YmGUw44ldVO8EuUoqGn+dQakfuyLwInQy1ESqb25sLN5b3G5HF83RgvJiMAzzDrOMg
D6MVpfocUoo37+xSGCHJoRui9W+2lZP9ZgTgqm+Euth/XXCsJv+qpTX+f+4qZ93uEEHDzn/oIKfN
fCjcQQ8n6dYz7/dsMp2kXFKlUVHurSMJEvsEyBM3S+equjt1zPeJYfDxsJ9R1+vwtOpySF/GUnv6
jkhTqV7bQaTR4ySdYnidkFSbDzmCch0rs2Xi0UV9i3eBEzbs3KG1r/9EDPuLSwQuzT3CLerlmqXZ
9d6tQlYxekg+4fvGvD9+dS01K2knwXD7P6Bp36/apsF0QyYtC7omrhAEzjHQYX9XlO7W/YqiLspe
8bDh16dPbv0h9wQn8jkrmtg7SyZa4SEZOYHuFM+FPBH2FED2CJfQ4LRiH0VuVzzmV5I7XHMLFdjo
QSJiGFYOJSvD4BkOZwvPsUfEU82HEiyLOk1pBieDzG02nDuRTeqr5gGL4xzTQNJfkKGkv5E7HTLJ
Wcqtdg49Yk2kuHOhx2TOto4K3GuMUmf6Ih+m75a9wSxJGr+VzhreCeMNq5Nv6Fb/b9VW7MfwvQ2+
S9y/W9TYHXRm4PxnAsoRwS7JuFhPYJOmfowkVhvWWm9BdSy7uYzOKmRUVRE7QW9xndcNUxe+9HG5
4agxxusHvjXX0hV7vQABMKX0Lzivh/A4bE6vKD76DdP/iGMtfaAGG7xnjUvOTgfs9y7+AE7W5UE1
Mh6OlVyXSECOZG78h1K9IkcM1y8t2dzHwx5Jm0WZ9KDL4nzSQEQrTzSw0roPQ1D2OQe1LEnrrjFu
6OY+W6t6oDkfWhV8OsymwhfZcmBdqhVJ426A/cUUyJ2lSSZpPS+fhzitmB025dBcF5TRhoyijcOM
zWuSmTbxMLI6bvzD7EVXsZ1OMxFX89sEMHI738YgiX/2lvb9P4ISUvG+xEOHeavw1wS73YBk+hMD
jUtySQw7+1OPWTAdZT1k4yeIgKV7prh3628jXC1eAB0dCjksibzG0Ba+fnEsycXoZl615eCVXf+S
9ssNWfGkR/k/pQsOSR13xkl22SgLGd9XYwdMP5VgHMdNNXo5WWJd6kNIyEVEJsMEb3Hflgmu3yxc
1/7HGIYiexLthtpo1MLfalKqNy9nidtiPkzFxyuofSLO3lPfMGe6dszC20PEZ59l+3Yts/BUJun0
Od/M/3g6Mws6ogPP/EkXRXrjlTEfAhO9HCku1NMsDbxPBM6/30Ua1szi6fEENb+PztD83EgjMFRs
wLIthX0MwQmnVmAchI0QzmdHlql6Q4pSwzsaMXroblzmyjxAHpjt9oMZmY4mw2niD4oJdu1lg52e
vGoq2+Rgs9Fj6FyogNUg4Kt4WPTgBnjYpa/sI/fmiAjlKPwc4JVjO+sKcb0K6QmaNpp7eOEAbKBh
sFU/FlkonT0GUDX9We28iTOc9ljvyzom8CCl3IEsqktDACi7ZpYoSncrs3iEFZml6/QQVkGXva9i
zKB4Q5G64Y7jq5L0Hz7ZPDtmY2uE9yWV/MoprtK8xvOWvm8DznqslXXBsXaovYbNSVM0Kuzjo0wc
DGVR6Q1bPrpFl4aPpedTeVzaULKrOZajb8UzzM1SRa80VgG7qtnCmoRvTeYG5rJOHYHThs93xgts
s4RBU1MHR0LxXP+l64davUSWife7IivB+3BTRM9jQTBJd4d3mPxW7eoxLXZxFRUxUQqJSB/Notr+
2tbziCW0rEO2uJwqGxqWJ04BSfsNSK6tIGvH24ZStHC/6Wnto6Fr1O8xWwQfRuV5V5NmTv2EA07Q
Ck4jpUw+YAIZTo4WCMI7YERMfXlcVgj/KHUVuQQ91EWFqaOdEtpWbATFtB1QfBmfpjD79GFOHYfT
gQwnnT0x1O3rM6cNChQDP8dPP0dB1fthJ+kzNuTTg/PHeMhIDNevF74vjqVc3mFbB+UifpG5MhJQ
4vIr03o1F43ZNMwb7inZ7OtyYKCZsHTJf+0KyCS1T4am3D4V0RcEwbETaoRPAPIueLSCcFj0IZMw
pYCAVeP5B8KBoOR6V6fz84YKxbwfSCUDOXMWci4TWwKXk0TR1We/VqqvHm4xN9OhmzYLuTTThg1P
LUMBt74st7qsppDABDjki1YjTBKsZryk5TU2mt7vUZgMewKEfaSWf3TCuCP3qDw30mqIm279MRmP
CLAjG9i94Y6u37r/bbPMZMDqvqnynaMfru3CgqBl5BPdNjSHHH9uYV86Ubn9K4EuaWwuyRaEorvi
MlHNI4ac5jjSfLf/MUBnwoRMBXSnsJ0SHuJ7y5tn4oX2VSjzvWII474sN/PKXCJNTu441n+rEv50
t63REiSMXd3Z6Xcbx1dwdJZs+xXyUvwtNBFNbAwiTmxHSxncteE6mX+U995zGQ41AuZSZV4eLdiT
MDxJ/2mdmVEdO6eo2ouT+sOx72wV4Mxc5xft3TAOQGWd/PaYqY4kixgiZCCFACkNBuXmx0TC4PBY
cQu3Xxofp+vRlWeVZujkz4F555xN0mDnxmNsf07aUmHsaJW87jgymrthqP6yPc4CPyIOxW3Se2/y
ZhqfUN86AlQKtjXj/4GerSSwkr/iKYezBpM/zlzxRGEk5Zy8cPG4X11XQXxj8gmuJkqq8QTdTGOu
iQLzeUZHOtr90vo43is8XwXDnhopPejt5udodMN/2h/IvE/Aot4AdQLABmJP/Y+5T1mr0Y1wZudo
EbK9NukQeKSdZ71/GOa5We5ryEX5ErECLfgFcKvCX2UfLv5TkTLMuHPYaTrd1UAGpMJ0ce9Pvxhh
htGFPKzuKma5Mm+PhyyDtSHW9ZQVFcG5/LFOe2m6olBAqOUYB1+QecPk7qeGILgLDE7SHKtgw6sV
e27mPM51p5l295aOZ4fEm24/qzbqzQPgECEQ5v/p8ORqV88haCgJE53KtmvWO7H6dLgtU0W5yFCT
qcpQ8TPYd+MtIG7ka2mQE6Q5NAUtS55A3pWX1mXWulE7qLoeGMJmfbIe+OLWrMcSASWBnDd2fdbu
o3Brwb2IX2NCCpZbDPpXwMA0hDZLmd977eyEd5RRsXtXwt4tdw72pxAutB3b5VcYRdK5uhlUPuP3
aPWh3rJZT2efIX70x8kk8W8sTIjMRbUtLlORje0TkOk6UHEFSXvwoomCgbrGcKqkZovJdCE0poVx
jzPOqdrj/0xXA5Dc9GsoDmk3rPGxY0od/vAJPcQ02GBoFTlciPpD07yaPKULx0DaGPtjdZqGCapv
AsKVStDIR1+abbyZMuJnVo9rfej6sjSHGcmxeTaFyYLc5UavHm1nb+YD0/yu8ec8lqCIOPA8cOdD
3EX2VTYw1feBQwDX3coRiajVTv61w7tEiUzRwah8S7BIvTCkw71JQpMbnKSPUxrQnIn58xS0xaXj
yMOKtEDFP3H31PMu5SBLzzfcJdwRLyE8noQUo1i4xDGGpqQ26glYtg2+DXkSJU7RkPU+DiSrnTBx
aTkDGRONVkmCicMOmGQiElANETMxQdXLQpK5maw5sK2XhQSlS7vPyWhCQmj3zeQqTXKF42TU16P3
j/O0A0aSmOb64VrWwKvhCeNYteQe07DtMK+2DBlr+v1XulpfzPs1leMnGZ4Yh+tk6dPbbkPlZDyk
TDBwh2FsFYCMotJXli52fOmFT1TKaYuGJCa5fayc8bytbmdfCO3APUVvPdt3W4EUk0QzNKF9Gsc2
+CeDYPwPD6gbnbIoLR+DghLz0NQLVZU70KPQKtMSgoPPbFTGBVarjwhsVR9Liq1LUtYkRqvC6Qic
2OqA340UhdvMuo9VeywQfl/B4BvMWriG74kMHHGLw2h7R/6O4BVr1/DH8/y2Pjd8Of2xm6aImQKJ
jHaXUKQ4V/7n67Fxkq3+IaL1/xYuyrFr4bIANifiAMmXppUXl7lSjFhhqu+gi/Vbwgn37fhhau9r
qZLpUY2ufOcvmsPPsm/n5SuqGAEx1FbtcPZqPY2XqptQRuUoyuKAfkweSpnN+BA8i/kdVWRsD4J0
CZDzqu6XFx+E3Z4dRtNEl3hdW97zaA1frD/u4uM21cXrwigwyEVIdX3oAaE0TwFWS8YFUZXmxJ+C
UpdsFIFemWbXHf7YVkXlnoebqqimNZQHn/UL7Vc7dIRIMdgq5g5D9BD5jZ+7qMpA6RkcJQ4z2en4
TBRxSeBG2lAW4h4QvEj2wGaxUexRYmSfr5oZ+W+nDsV68SURIc+uWxb2lgrFQlXQbdElhDRIjwJz
kwCsu8adUeB2GT675rC0tQNxRgxc9FiiMP7HvM6J/i4kmX5Ms1c3P9CBIT8S5OZH9EGCYtPN+Be0
Mm75UrrWOTPlTP8yeuqumUNCFy6MsBIY15PkpaQXb47xbAhjwe/pkbVMHHBPYADLo/fdRGwdwSyY
p+Fm8Wc8BbhaGQMWsiZsoN1Q2LlXhb/XqPzyHa/odCoYeltKrJY4DUIJhftYkJPTXMYsAigugnKL
rjLj9UeH99Kn0tXDuFcr+sqViaHuqKgEsXx69MAaBRdNjq1TCcIHrHn0oTH1fiTyywOTSpMfhnZM
HCcemH8O4am35IHR0qPCorrHrC364lTNqXvpRSfDe0aW+Cnn9hbzQmtVvbWMfMj4o1vw94SupieL
wMh4P+o8HN8OKwsf5JDIJ5eFyN2e9V/DX8ODgyarWRoeM8VjUQQCu8OSkh7hdufVgxczEQH+yNsh
adlbrLM5OVMJIIxq07ogZshH7LIy2/TKaQC8u9XVvOZkF22wlSjPQXaySm6PQxKJZ1WYsDvFN0U8
RrRJTvEqZhJaM7wA9d3Iiq4wOA58Ue0ZGaSkSabX8g7SmaNkuqaCsYv30xNOpOQBM2EFC4CzpP9t
lthr7tsZu+6Jqq1XLFyNi78Whe2uWLxUnJRpSLcLMBp8VHDgCKX0zD9jcjxo/Sif2IkRc08455UQ
YfVHd1hnTlSa25CXTcRRyFgeC3jZxj6vGLVzeFeSW+geNgZd9g/RJ4j6X1aOA9Zpt+irjoBBUbis
QcWGm5ZAEjK9c/mXSf+G8ia4aRLJkQEawglev3iL7ZEzvar2StihsSpWa+GWy7L/2c3Zdh5nbyk/
OncriFH0CUTSx3qyw4SzAjI3X0xMAMXse16w8wOdPZKou6AmSTCRI9gtmpHjOMQIpR7vG9T1xPYk
HKYt5miurw2cflXLR7163Uoq0Li2eUBAWHZA9yeldzI+cTk8IVcX++V01uyqfExtnax50lvNAplK
L7X3yuoR3f5dpZQoCEUqCO0hXMYLfgFNsfLg4NMajRd/SoiWUsOYfUqUl+zASI4peN0JfzmLXmEL
T4tyuWI8i9Lv1BLz8MEZb6t7QiamfM3gxFFTlvVS81EyGOlT8qHhM+q/fhuzaJpbNLLoD9I80cOv
w1tHxty/ecHvhw9ZdMQN+Owv3NXzMLd9LmsDQ4wjyJb3Iegn45zGEPHh9/A5F58QeXJO6t52J9Nm
a3S049TZH7XPglCE1CwVV0mOaQUg5BfylE59hLNWMNbdNRsILbNg8l5bRpIoGmdhqhX+KiVMogSd
b44AO3SbiVm7lxhJXOS18ltxXCt/IQCla7k7yzQzy8MqGnEVPOt4y5LNOfXitjxvGaT7UsjGSQ9N
EC33m9w8uO+NN/uugyTFIT3K5dIEWO/z0l9agH9bg4EWhYcEumPXlwAsVMl8v2I6p4PanOl+KCWe
uUFTsL1NRJBWJ1/TyOwSGzXR717hsNq1DPz/csWWz+mM4/6EVax5cYwTkntwE4uYO0/rBMyEBu/s
yO1AmzLeGv1O4ptDhWeFzh1XIekqEmdpbj1ZPU8EEvDvtS5/zSyPMzk+Cq/7zZx9CXaAgNsjKUaq
3DM9SuBLmdyRw9VFIONZ4odAvApL0dHDgC32qdXO73h21Apa4dHCLQ0Rbtjs1ddqNQatWzwDRFLM
zjY2xmEm72t6ZY+tgO/rmChCP7wA1orUYvM7ZrJaP3WNWy5YlB3CDDky+0k9j9PkY3LHZ9ScKjem
jl0cjf2ARV4DOsLGapFpnbENrBnB0djr+vo0jYFYHiSV7nKWrSm/dMMhzGTVXd9Kq01wWOxGfFON
eidzBkLUNKRnu3LfsQHmTFC4ZlpfNctbVtZRfOwDY5ajaYz8rjIK7VtTrF6HxokEblAHcx39Q0CS
DtiswTu8hb86oP7u0LY2aHdr1fAQhx0X/45O3nxkpUiGvBuGoMkJedBoXcJPT8M21hgARX3fl7Z7
V0RMAEUOQ/sbsLDs7gTZtz89n9ycO+KKghd0/u4nkTobap5fztc01QuOckAcuLfNGsyTxboF3SN8
WvofimqZXEJi3swVvm6Uj1kcDZdlFjCkBERk7xitCVHXHTZqyKtG2MewL7HU1y0SXKV1ExwQFZYD
SKHFDyaXjpEOS5/ELaarAOYluCj7L9a6t+YY0s/rYyMilIfCJ3/7KFhQUOwJnciubQHIkuNLbM25
1UF8IRBRnYgsVJgNTJVBahuKk0e8lL17qEfr4OIW7K7A/AaE7oPXnuqgYlOOgrWj89tsy9nTJm58
JIhse/eKxnceqhGx6hZ5PuFBJBmAF7ggHtuo+hP91eWRtUJnyWMXN4XzijSFepSu0aSubiyD+bLK
spuONeC3s2ucLPu9yoLoiY6Kj7Dd1cd+Fc9r6Z5xQ9L9ZgOCyJts0wjR3VmT6ANzeZNye8wAE25L
SnM+L4lXjCDjFo4pDmyCbrglw9DnoiBJm5DxUi2fnp/RbuyKuVLvmh1gzH49NeWLcpL6tbvBwTs1
ZI58aid2Rp1Ux3LCCxZQx55U4ybEgmkJuLPJln52npld7DdAOxpH9ltN94tOh+F7JuHgySi67vti
IiIW5BQun0FMSCz4Ts1NPNwz4SdIjFw7LaEmXA5/Y3E85uO2NS9tmHTfBX/jj7mh2cHTzwfJ0FLr
N+JA1cTAsdvQfxNLyD4Z58gDIoL/DsSQMAovRTvkdbKl4hxbmC2OtTbzrlOSJdd1tsHPKK37R9YV
E6TjgbT9rFyfBK4w8UkmZYi5/rCUT+S9YCifH6Am0czLFYITE/rijblXOUPyZzNsx7iybTCtTvVM
T06XyWw4F+TVYRp2SEEkBoXjplFYMfZ+SJbrLiH+5h3tli+4sUPBuVDpVR2pLrs0byMdEGQ8Os3H
HMXmndhyZoiCiLefsBJFe88qO2f+jMuE5XiurqYjM4vOfSRwOXoYAuQGlMq6+bZuOdxXUzc1/81+
4E7sZGEsTaGfkm7KUgdEK+phwiq1tgqFy4Sb/DBY4bCu9HxvZ1D95l2xJKF9V2qTDynqb/8njcJI
PsNDmX+KlL5m33mb95tqSgxXMqmnHhbCtF8ictrnfnZbAL3YJ0nOtm4GqO4pax78yMU7REfD5ERl
7jS9ZFWE2Jjwbd9b3dTfS1C4zpeLNRaDYjLZ5MhjUdDL0H51uecn+ICQCMPzOjMKuJBuo8OXDYFY
ftBprOM/Upmi9a5zKz99SbDJBzkA/9pevbFXf7WXueK0mKwb79gP2aHk1BHq5GDAznYylatmdmdn
Nzd+zHBppyJnkz86EfbZM/ytv/ITB/e/sa2z8OpHqe/yY/XyOqquMNe57nWCA8LzZuJdYXOfaU26
4k1gRyj2Gkx9PUykwb6u0IAjisMyX7KGkfuPkTxeVmsES3Rqh5n4b8p7ApZwIzSAEZ9QanH0kBK0
W+90Cu/JEjF2LJzbDPASo12TtcfZTWHCMtSZfUgs9IGMcTZwLnXoBM+TYangfWF9+FCCAJd1jwjG
VLE32fpS2ZIdXlTuSu9tUEef7Tp5Y7kfS683u14UPWR2RMwdiIqsMPZQE5CAOBXBf+HIxODBBbz6
RcBe454KdImE0CBfvUaGOyqPq9Hf2CUiGvU3IgsNpS9jMEMULR/2oedrhq2Za4/JyjaPUV43qMz3
lWSu50f9En4kSi7BV0rxeZnZh8AUkKU07XcQ2mDeU+eMuAp4IaAhCpVdmTR4dPVbL+5rxYbJHBdc
QazqSFO1r9jrgKrZzNPnEHoVcv04RRHG4UR+Ze1AJsS0hVONIKVg/Unv3f46RUADQQp0+HfrMWc8
lGaxaFxpWyABjHQ0cl58OjU64XHHAg+qNYJ3gQb01Dk0rYMmjI7UzYRnqQu7+YnVKsxr0G3LZB+1
xhJcOrPWcQI7nwhGalkrQpc13jIGYaHO0BAFM7EFYMKridtDeRLxvGdV7SAZ4Hj+OwV7TPB+MBAk
1rYEsQRVtOx8bqV/ngUqJwx3Gr/ZD1Cyo4KOgpO4YEy3c3WhnjF5Llze3I8VOZGpeTNQJt8kvBPO
kNXaWDoHlzgwN9CQzpGN1rNHbbzuGMNg7pTENL3M0Kuggh2RKTsJMBTkREAun1W7ESHaMrhis0rY
x81DvSUkZSQYE6B6Iz1+bDN6+40uSsiSMv1rt9nlxBND/g4RB86LBJkpqNcaeQ2yzMVFGTk+4cDt
Ev4LMpephhME3bG2rfMFXg/kFU1Z87SsgjOuILlLMPztpp+AFuTBJg2rxxiF+vO+FbeRsYfN4eYO
IS40z4LV/yn8yv0x93ocDujR8Nft0vt8E1qvf5mT9O8Rvr+IBC6Ump3fBwsLdxickEFF0F5P6lsc
4Urtt8+xld3XFvsV4aFoNOzG60NMbIVSBYO7No4ZoDNa3XlB+j+OzmNZUlyLol9EBAiQYJreXO+r
JsQth3cCAeLre2XPXnS86q7MBOmYvdeuX7JZIUKqZvS2fLRJ/rYgVE/8aNJuM6AdPba3PHcObiY7
4sDtTWtbl1n31NedSPFz5swbULqNxJfYGO4uAbFrtfXozt5MI/snbs4KHmHIgY59sSHHXiK6/qjd
Gc38krXrp6klGkDezDrbqklGj7k3USfQaBt8kMKx1cZ4Ao0oYM0WvE6Cp+6QYHSJtkQ41x4NQsEA
HO1/9zENYv0GGVAo/JmIp1P2hbDkwyn7d2uPIdSv7vKqVBlCb0NrRRXH903JljL6tA2pHkFrHGxt
FluyS4DGYy/UAloXPG+0uaktj6TMNDGWWo2XvWAYkm8L3uczOLuov9iKbfAmA2OBPTaLkLfO2Fx+
zKKc0cBDfH2eSsFaqWqS6HeFdxZkicTne1CdjD48WzM3ryhhXxhx8j8Rst7yavKBF9MZTaf2a6tA
ewxA9ta9iJLqOU+97LszN9AgBjvn0HDtZFvdDTxdwG+SB+nV2IcpHtgV8kVwGdskppZWaby02yW/
dSJ101AkVUK26b6d/IGZX5H3aCmICntHXMqyHQvMzXltY32ePJQhuxGdwV9nddK/BP9owSI/EudE
1uvnxDlotvFQqa9lcXTGzinP3/ECz19VHYoI11dgHiPYSO629WdQe5PLrbXJ6WRf48FLmN9KAyqI
DTY9v1+gWGcOgQoRG1UZXgo1tJ+xZah1SfjyfqMiBBsCO44Ofy0zdVGoWPND1QJDQAMwmn1jEvUo
Q+uY/RDW2Z2oF45kf0mKDDRH2D1OQxP9tjmvywFDRuxsiEwS9R5WJPvFiS0FY2iWv6QPSNrQtVvY
OZlwmf1dGGqYquyivD9epjwEfcESDqfcDMlzWftQMCYf2eVuAVXcbtt2nIFQ6dwNqs3sC8HD4s7B
BYOZ8x0zfYopwZfyge+StfVAAuSZzRefAP9Pag4N4U20WMPSXduCcfcuin3LP2HS/+on7NL6DRse
j5IRLj/ednzT+FOY/9TenZ85CdyEDsTWZ4E4Sh2iATY/ViBGJvqp0ihjNwQo8fY2aw9jgiVzGl3T
MI9+uUKj+fZb3f+bJ4QHJIK080jO5wjH8/fqAUIJNrXX6ejhBgNAjMZj1aJ5Y0LtI+RH0NGI4wzK
23xVWAA03mMCFRZARAiXiJNJ8hPS6o5RAhqGaST41aXS/VKhZUR/sDSR4Qk6KhtNFmrghllkc+X0
WbScWDdjt2onbU8FOQiUhqrMyOqKsWCHmd9/51rqaB9lXgVTuZfZr46D6VtBDWZtP7ZxRoOdMbVb
mhGDqmY8+SeOO7km2zrr1dheVu370Zk5cIe9NkZVy9evQ22Cu4mLqP5LGo+lqR0H0dwSoPStk4Ha
VtNRdLGJfyoPvdiOmWwaYi9jI3MUXZPd+TWq4+2tmAPQXy0Y0SweAAyclR6K7ZozcjBV5mHx95P5
m5V0gPLA65rlzsIzjyHFC6Lk+XLbekY1BKJ16l9CTBa9xNmjiPbIqdzxLaeMaM5m1fq9dAv+HOkT
tnvMF+YhG1U50XecALGiKsNisGmQXJdPc1oOBLCUSflLMXGNT0aN0bujo9kiN5S4afy6Nf96G+AR
q4FF8sM4kHgJhaap34Pli/QxHvr2DdWiDjeGshdKRaNqonFSvaj3kUDDtxlUN1oCPx7syVt8MNYp
GTr2GOOj7vZh27j1blSj/8DKx4wcBYxdow1+rbK/zp7Ox18pW1b3r4NcXXBLDBV4HXzex9lf5FM6
M3D97PKZrXPhu918bsuoxv8NKa2ttsyy8urbsO4ch12TYS+mprAp7tuNh9/PuaO34eVCJK3+TGaE
+MdHcaq7vFn9GA7LELJNToo+vA4RCkwylPKk2IxB2JEkBcRpEI9E3VMGdvD+V/ibmUQI55dlgQJk
nu2WrVsGiwtlSL3sO7dKNJBuUfrzI0dLVv8N2XPrU8DclpwPw1B/AzQobV6xs7f2xSukfbEoWJlU
LVPEC95KYIU8q/kMBH4txOvK8D3jGo+n7B2Uc7x8ZkMxtXeuNwpxn5H8zXFXFAHsBOwCydUg5SPN
qMYOt1cSdxJm4/L//VOhHxkkFACOuqLUu47kbkrVkAXLhlF7MjxGRlt76qtWX7neuWrw283THyZi
pBmFyI/QHNgEfZlphH5PbdGo+7kM43DnGv7Gn5Up2uALE6mnnhUoV75tFMlMXQFjoR0iCMs8coi3
lNZYPNGGknThHmZj0iPVeK621SzYs/P4mXZTI+QdvpGEMwcFa4TkMbEzszsYPTAj02qZ+nfMUnAv
0kgn5oGNQBvuW8OI/YdZeUcqfjOwvQckDVX+DF6MBUkgTfWBZrKXm7G382M2zACNmnVaUYiCb1Un
vwq75cpOtxcf7dCt084JtSSYhLU3Fu45cb3iH7uCxT9rLBfj00DeXffR+pLHhFEKU48QQTYP/Z+Z
tS5yIlWjxli9QQEPNUjtScWcUevQlDSkKcCeD3DOsD3qrjSktF01Qp/gmTAKHb37sLnwvKLESH5E
QmbuCyjDCdoXTe4FBo1WDwYBynBXsa09MvpoGkT4aBfOOEtg9qweQ8lfsDdDljnonoVzzidHFm8U
jOjk4fBX2p22dYGP5S1Sugne8ID50AMZw+HgQwfpbAd4FRgGcSC7oM1BBrzlSCHkkXLfPaGMqKI3
dn9EcHnIKvNdJ614mus8s6cQ1sHdPKfeWxKXGBAdzAL70jT5JWxcRm+sLFJoKnlNsRSPPPrbxZ+q
u6W/GUqkYXX2XDus0i8j9hv8vLhFsBpMFhgPqsLROa9IIjNcjC4owkd/SAmK9Ndhtg9skVBqEuid
+z9Lj6XtD96pItyj80TxQacScoWbCgnnT4Li0V0qJgpEt1VKTzUZ9ZaBBUWuwhSxUQF380Uw4+rv
m5blPcawZLzvYydGEOjC3FMY0mLsqZrtPQYEKNJZzDp4RCt17/tx/4bGqfmmh1XJd8zH/DZqYKBZ
ClGySMnX5h82Nx0xLqsEK6RlWbLsvLRp9owIe013I7SDYWugugIrYXtwz7BXs5fjV8qrbS+K23EU
Yuba9k4tdmER9PVLYrvBOwRrTZ86LkhXoaXMqyXuy1WPYVSH0aGMGwYFYZSxiGimBXpHUvfxLmCn
xFOX53O7m7iPnY+Qia78GkfnPcVwg5eidY6B4qoIGr7hDTkQIron0GWdmNz4Lde6xl8kKFnjzike
2mBZMRmPZc52Uvcs1CKrlrtRkEpNmQa5nMyNuDbdinshau/bytXvttfdjd62eu5TwbDYudcQ0YMn
QPllcDS87foYWd64j1ZQXm1GD7wcjLl4Ko/FGMY/sixSfyMUxBQEazz9KWtZk+0wmA4CAfz2Vz3K
mqxNonYa1DjN8kFfi6TD5pN3FzQopQj0mjOKkR6n1ilhgInzmnSS7Ox1ISwhBBK4SNecsIVjjgPj
W6FbsK83pIF9jNGcQjbt2enua5un+VYiLCyOldvnJHvW/e8qrtyWPtvp0E068eyfUoq1dh+i8b/r
Y7b6Owbr7sxMsRMzRFXc3sicy+pxsn3IAgkwivsBAAcIHXBqWsBJ1WK9W9YCNq/nx5051XLo+oN1
mbmjzelFtSXk1XNOJd5tGnS/AMkFdGCUW5IYXQaCCpPTLmEL9hxSRwIQBXU8DGhXTc5zaJ3Gfgb/
h8sU/ZLjtBWkvN2jsF/OVEJBdi9E233RmdbDUXgyhIEwGHjsqciGHS6tDlMOwLSDL5v54CgyQTZE
59rlUA+xzs91juQd8IkXM/DkpWHIJ2e1HBPWS/WDR4WwXsNQTuF+TJS4xXrkU9GeRJgFT4mZgu5H
mJMaTVaIHcyRZa76SMgMA75Wse7ElR3BYIMjTzpBLpxxpl0SAqSBoqIKZC8pt+Msld1zYL3qHMgq
d6Da+sN68BiOdU9yWoe/MbJXNhjWRl59HdrU7oy4oa+ZLq27yWFWf2VYy3bDafE3PE3Q+Mm5wW/x
VImoyw8eBcctuKQtgq8ezTzm8yV3vj3fxd7Goieo94jxjJ9vJ1gT1Yntw/qyirSPl6PAjRRQYGPR
F/wcs89i3l8d54qiCXlIXSeUmql0WMOC0MP1qcviwHHiPCFg7LxtO+K0jgnzK2W9j2Sgpm2TsVFA
XK19OlPTmJ92iMpruKDT2saM3uOjNL7sgSWB8pGUkooKd2trqbnBcQOoM820tyDtl1wEcwOdmI3I
CnZgZZ0psxjpayOX0vnMkCBetanUspXgceyB4EByT3sH2QAVJZUwHKN1/FzxBNUHlHgQkUcDkQj5
cPvMAee+kgiSrM+6VxR4rDbbhlppwXJWdTfkchjWDiCEavwipw5Nh4eMCEFsk7wnCOF+sksUBb/h
wgADbZTwT20d1Y9eH7TfbXODhaw9iOQ+jq1/VzgDl/+4igWMUtG617rzrPlVu3ncPbv4Fw8UzB09
vQ1l8+Z1dZheFHvu6uIyKDsGua9RVCyNcJ87todIPjwpvgPv9qTkkZiJ+WvDFuyJH+HytLAO570k
iSShMjEes2/PS7vd2qVAvcmFJCuIFYKfvdplSoJdjRpC7RZ+hXJ/Q6cGHPEkdx7ooGzDTT/q4kVb
d3KPgSFvcwMBgyELazUQGpNw8ekwMjdOcmSXLNkbDmmiwmMydea2Cxn89SXI9PKHYAv5t6ckugMC
maFPEIRVHwetpvUdLTnVRugtyR9tunS8156TPHHgAMRCtzxCEfMhtW78kSr//H8kyJc7Wy5IJPA6
Eb9HlRL17Pb4SfaAyTk56y5rnG9nwNgrhC6jxzLLww+8Hq37g91qE73MDeckSkquQpfc5LULt17o
ruMPf5lch6XRTfmwy7I+ShCD4FzezHQACOTrrNPnHA6vekOiE0DCYifq/BjWILhCtrIaXmDh4ZaK
SwN03IQ+uHSXfwA9NcSrA7SqucyeSucdRv/qDqXfkN7zE1U/cHSWZGwMnZpId2iHezNA8ARp203T
dfQyMuQ2mV+nvND85M13ylxIfgXdMAgah6YkkYuRK1J1eiJ+FsPvS4UHQSvg7KmJ3Y7ACdzh/YMS
M+Jj+QnqII44A9xkOmsdLc2pUsh1DwFcTn3JqPDCk+uHyX1FJ7k+Bd2K5mNQ65KSD5KJ9EwXjBh7
47KnTC79LXr7CUnBuh7dPOzcR+PDHK9ho6EE8GowVrrqDVVqw6fF/ljGInxu/FJfbh7Zdd/eFgTA
MvwnCbfqr7DM0nYTIinEwsSI7zAAehdcwZIdXBul6fBWTvMw/R6demhGdF9a2Zc2yipnr+fl9qAL
IWkdqKTeUlESBL2ZeZC+Wcg54sdN4ODvgR8m/pM35yY+xx3N2n1dK3lZSbII7xBXMhWMeMXHT4aY
pjrGle8s22yIRzgwVg870CnVuB8YWnCbRjcX7LaSgVy+bZIM4Ih5fJdx3cZqnd8duN3+YwjFi+0z
cdKM+3eddfDA33q2e0Ttun9gliiHQ0tTgQgjq2jc0TOWy/doG8NgUXfz72LuEvsUTkuPd3ucYnJy
OG9xtoVzOD0zSfE85Hc3eRVXTvYA8lLVTOAYqLHLJ0NrK0I7N8/kcw7VMZvYJ25nIkMubj1K4i3m
kVO0zIuu3UHrU483Ry7tEnGMwUYuXu08NUSQ2U3oDySrjD24xYM74wYH+EX++24OnfSVyA/hXRD4
Kj6GSaf6oKEIvC09PP0twHRFXMoyZWzflkml6lDnnnMhOAnJiijg8ezZhFJNdWPk9duCJE9MOAXK
JvI4isKrLdDg1NW7FYCOPPhM3X65cWET1hHx8MA46KbNBD67SzFjr3wbC3g+fB9UIHNmoIExsKib
AwMYNuxAxW+gM0Fs5FaNoMX9vls0wTN+N+8Y6rZPaYEde9snA50CAndNDMItENh68OW20ehMLlu9
Mfytutq07yPGb/HIxtcV216mHspP+IT3yA7LqwauuG7XAl8ZoWh1MV/I1Sv+ekCB0kMK6ezqK52n
YA/8fnlvit5B3TzGzrUgREne5a6/xpc8D9sKPlaw/I1FZ/JPjrLpuY5z1V5Y1WKV3SgWZM9F7C03
MLE7M0mMJiSkPhmW5JYvHc3FzMaUQZRHmeOZEQMtsdXjPmmz9gsP4lo98ms2zQULHblsNod+dmaH
iKeAx9y3fwpKHu4MI4d6i61PEEwgGGHvuGhYzztdMpPK3ZBAREGdVCFhIyWy9g77fbTxDNaqCE6u
i8Y2by8V7GgQPkzDTqoncQJ0IMOsnUEKVe5XFqYvK8JAdWJLKJf3alR4UAbADScd6DLdomS/RU6S
e9O+jCnyHRnPtfMaLTgrOd5Y9j0xPgienZa5wFPKN0Q6epYw4gnwrx6VU6BR7dh4fbc1CcObbtYG
aYEKlqNj6/yetb0IjgUnyGV2lzlDGQJ78yEOQkNQCgdw4WN9DaPmEd+se5SE2ECobBs9HGyGnv+V
dWX6Rm5q052aMnKOcz0SPuL2kb6UEfPG54V1Z/GNS96AtYvkmv/RhUP+KRhQHnwWpH7/OaHYuCin
d4nIXDCtT72T1nfziil3s+jSB2us8NVvI0zP3cUaYNhsweKwOijjLIB2LGkN/JMZsI7H59w5RDow
lZjYphGjEqaPE8S75QLJB/56BtzzH6xDg5SJvd4Lv3/G54tUrvalD4kAOcFYmc+qSlrs1IqdoSCS
mAkk+5Zmz3Wog+PIrYMxhxwnb6NtBXcUp4W5qxt2VU+uxgTF7AL7MAGoebuf+wLMIAuQlfLXrUZC
LOchWffJPEPKDRnJqLsAeOlTNhFZt+2yrPwc66jwDxEp8zlh6mv4aBtvTPbYlPoQs+KNub2yynlG
Q8OCg5mujxqi8OKfeJDg3cARGfuHlqG42iCr6X6CoMuYPCU3sGFBKcdibMJA48iqIJ+voMXbhBZK
wnM8u0gJhVt0zy1VmXuiURCf4WA81sNFNJ+IG23Wp8VFnIUEDSk2ZurVvRYd4G3yNboofslUHen9
KgrNWHgU/5iIzrR3PHl/KKnnCzpRBMguZzFklEm7/27aZwInSVH0L73szHMEzijcOs6M+gdxGrZR
S87XDYbdE0lkyuqPN+QI2LdUdtEBYkuQvJloyC4eRMvqL/YlH9wc7leBkC8feviDM5N58rn9xZ2O
BvzE8hHQzLp/Es/v81OE3ImhIP5lCPle8zYlIfKZNchT7L9pT/TnjnXZNF7hYUSA5HET7Vfg+zgV
msC+DnBAqLTizMY/iP5TAHYEHEDAJk32QKaC5ZW2PtqjzFEih1K55AQv5khJr0mUF/8GJZGYScBn
I0OZqPDwKNyiNfGuUxSpSaevi16nu9myLN62ZNAmW3esLQmJ+MweBXfN8BY2UdJuhn5s8mMzOQFE
iHhJH1ip8cGFNmTpNV4rrvEIAnCjkxXLwIyAlXMKrcsvKmyT8h8OmLtvtCHy8KQqYB8nMzj9sQ0w
6R9JJbhVhg6L9nNf9+Vp0Qj8t7ZSK56+1NNXOLLLL8Q9dUVeBJXWg81NkOyyoY1AFRvk7zvYhyFu
VAnrAI09iQ0nV0c2JX0gSIji8+oy+ce4iCMDVIiJd3TMzjeyaLrHrHUhNyZBYOqP0iYra6YQ5/or
fT2kVEfRMm5RSCAdE4USJxLzjD3ItZXdZa6ysL2j1Fv4Pwon/AddbwRYNQh1TOIoAu8la+S3KW76
/kx8IKY5C2ssYZTOF/YRjbn/BmU9YkMssVWBpUkFuI0CneCKCUOfmG5041cadUrJq0+ZbH8066Kd
80Ly5v0ga5xITBqDD4mIRW7zISBZC4TBSubC7LQDCkCZdWgCib6EA+DGWh55f7LgOMcl1L4Czc7b
oEkjO0E8z+DR6cKIW5JBAADWHRjosaijaRdTSWvoxaZ08Dos5uYacqN9oHv7CElIBIhj4+HWd+Gm
3ovCT6YDiANiYRDgg+FuJzfSG7JkQZBy4Zo70itvPCvEufQmdnFgNPnFumONYPQunq3+nGYinKhh
0KPtmWBhPoiUMO+gc0diJmkDfhjdskzu0BJzrENac9Hxk1K1SWhnYhKVh/EFohVRFPSkDq41V3QX
PcxS37k0wze44qjmo+c2/QOvabZebTkFPwunpGsnlGNY78rCut8DOUTdNlk79T7MZUNXjpWfIFJO
0myLfbq2LPhpB/YgG+U7zXFKbELhOz2BIm78sJTuGN0P1cwFDTXDe8/mPn5gUl3m3HlZxZy8mee7
RrRkQYFNmQ56hYx2X855/rh4c5Ru+1YTrecUpskuXDzlY03bSvKjp+LofmHMilPbH/1/BfCNo6ds
iVwfZOSBKYgjLwAwFw4LkWRPXGbuvGGRLb39vOZIMLMW1pxACcPj1PfOF25+8TuqetI0MSr3R9J/
qr+dcNpfzUhWGiKkhEE8nWxRNEBmU+8pJK4SwFAgHJSY8PVohoVlSrEdvBEZeuINrHUTfySotWV6
ezeR3Sa2vNRAoMZuRc23UTy8dpeuNjTbLgDas/Nmpzy0DPL8bd3lfvDMFr00+4XkptsKftLJfl0h
eyNWderunqKBkL/NRIDhKw9MQ9Ah00u6KD8ZP2TZUoq5BSlSOL5jRKPexEuxbyI06TvgBxjFB0y+
fwMxRe8lZS1hzEvW/YIriVpELLM1993civ7TZ+O3V7oyISNDh8UJyPbxkwQP+EwSKeOj22WI1olm
RrEDWeuzJvop3uK8AByRc9qHbKqm8RLW0eLuSuGzICmJbX6yAcPu01CMy3iehzx6gWjA3CBgahHz
VzcEDOd858QrQdPZkEdBl9/ECZGJGEKz6BT1oULKIzBdnkkGR4sMg0yQ7Edi5IdPD+H8QmKcgOWa
tb5fwjlNn/1JIalmbveF0AfBTxjiqtwzecpYsqdV0AyfYZvE65luzUyQRdsYknqUrO5J800z/yb8
z71Bk8LqheAN+2iNok3J8Judsbil9aEjILN9YNUVXQHvhjx0Es8OxIUWzPRKTE11rSGzecdE/49j
X6IIMGkL+34kEmsfr0mgj3kA1eMnIn3xOC8UhTuPBAyzFRpwF9WXhbWxRQCSkU2yzJ2q9KYDOFAe
sQlO+CBDxxNcXoFXETvgr8+T8BXT33IenmvwbUyMxxAL10foEgPwXUOokNcYrCwssVilxuueoixA
Ur3jv9ZYh+u69BhdMPP0WYZyIc4gkKKKpOMVzAAPdj4x2/cQ17xCVJjbw7zM0TOFZdDux3Vprt1Q
udMu9AKs6+1KQfJFW5SlR7YGE6PwUgyX2Aeat6PY8ON9NcrhvbGG9qDL3BnokM3DU6uYOe+FFvIP
HmHD4Wi4PjZd04jPYhLRFfRk8RW1ZFpsSGQxxONp2X+32qWj7lvSFUi+RTGzCVmQ0eF4Y/iEljMh
HE+1Q7Qf9dC0eB7b8uwjsjEn27ZLcGQ8Q1AQJSSL26VEaH0koKH9sRLZ6Xy5riVa3QGKV9HPJNOJ
sNLlKcbji8DC6cv223FQ6W5jqAfUsLJFSkjmnsPoI9O1/xOK7VqeR/ID7gf4KstGJHb8B9SikLs1
8HHLrhJD94nYiVnumZ619WWa15tzAf4SqlVC32LWe/jY0bqFw2/lpeGvrOtxekfOWK2460h7zqYG
qwQm1So7Z43nPGNu13jSIiQXd8QxJO6V+jxBCW1FP4fHlsys9Ewmb7WDL4lcYwv4KKlPcQyP5Dr7
FgoNOAKEbAED7S0dTZ1d2dza5yTnIT3h5rTczTIj4FOHXKFI+sDoHKjskcetau7DV1xxpHTWqcn8
Pe4jXAQIVecZMkZA8BJgNTqXfGB+DgDdN1m+V2MlCcsAU2SXWwuBvQRKiV6/4snM4dlxqyH/XZYl
DkWn1oKsFej7aPk21I8rlT1/DszegQ1rqb1dgZ/D35MKRdyebAMa2pp2boUDgTuQoCj+xTt8VSj2
4UOMe6r9+K9BRjqiPu5ZBLUB7cImpO1njqOr9DP1G0aaj5I1TPJKPBw2SxiNMb5NXhKEMFdbDZ3/
lypkLQ4TF9TfluibH91IZvY5jnpgVjMLmhVhg2BrwhPYxBfcFfpCCEGaXLp+8F7HWNa8lmwrvEOF
nWq+EBWx/COE2f3dMAWqbi9MFe3x3kiWoGPUrTvtAuRGS+gMD9DaZuddTDihEpszZWDeWPo0ymmO
ZIvpWGneavgy7n2SMsv+05WkAxwtkkS+UyhWwRcPIN6L7QDoKTll/Pjil5aj651tjpqP+Va3ONVJ
Kd8t8a6K4B9NdI9+f+EnuiSLJDh253jBiD4yYAr3xwkLCvCId49shGTQ7hkAFn5iBylvcvIsD+Ul
weyKo0MgHuVEEsDnk9ANOkVwK2rrrUwY5ZqdWIDFQk4Bc8ImzndCrjHjcwm5SebI+w4ks3PlzsvW
fRrDWt9D3ZDyxfN69s64Xab84E78jR9QRyPOmodQn6XjSP+8qrBiJhdInFoToC6fXsYJ+0Paq+qB
5zQh0GxiSg/0uIQ/o8Za7nPgWAFfKcvk5eJmiPCYEYeReq+xOMCJq7TyWRC35svNO/Hdo52J3wbM
iXDwWRBe4nkwhOvKQr1wzjsEmtmZUStoguZu6gJyN/u1RqoPwCY+DSypiLH3Rv9qwAYvR0pMmu3O
iSKmi9ha6l0YLUF4QGKgqk+/YPVxzmZK8rc4g2CyMWOayXuSJRBBQ5SWOeqCopbZKyPZkOa9ZFAg
j2MPtJvRbn3jUsQheFZI6YrdzW5NHXrWjeoJMX1FYBXUDyuYqvzAJC351bQwSrEsIkc71CORmNva
m1lI0SIR27eobvly1mn5ytQsnVMXdiq4Z6aGlQ8pZbnTMEr+NKYLkDPKwgfnOnies6mxds9oCyWD
phWtQrmxk4tlvjBmmfc1OTcxMVZB15yCdo2jPYhO8llAc3UYwyeikC6pKaM30mq7BwZqLEzimxp/
B0B9qMgCQmnNvdP5P1RBavuGItoCCk1CBIwr9gOSyQKXzJ3ITcKflBScM0NDfXYUljHGJkHmgOC2
ItPoWMcBWfO4PuGfijGcn1BkR9W7Yph3yxE24srHsj7nJSKSXZnEYDd9H3BvXHW2+hHjXrdgB7p8
cl7k0CB+yQ3kFay/qDg+oPhK+ILYedDhz4gG5F6bYsivCcHOSHOdICuvtpuD5scqCe/75i+lk+8u
FL3yvpuBjeoJi3oaH1p/8B/GiK4GH3iWOtuphHRx4RZaQVJSGPLf9GTjvBQArBjarF2/jq9z67Yl
mnADhuBigJbJgwkZjF3YVxj7nYly+rrhTeHPzOvENDJJ3B3shixgkOPVaXbGWq0csMCdQhs6ppN7
dbQro+1CBGF3J6uJeMWYwRxj5TxIm5kENE5U2Bbg6LKtV+ro4baLQctU5DW4SQPla4PcV10LkaQE
iYO5QQxPhDidMhIpqK+3nqadVlUcl6gugj0ROLxScoD8Ak6xldMr0+cI4JCNOfFhmjjzdklRsqGA
jQPutnZMk9/4Wqb4udPcx3flskq+H8mfjR8LaezwRiCeLp4lqp2bZsd4CbUEYTlYmllxnhtgWPD5
wPVhuC9sLsFc4VQ+qCUWNBGQ7DvEfnmSHFuZQezfeAvfE8aKHLTquqsXXwtSwlXQfNL+Ls+u9BsP
Om2OO4Gxmby4rJccWnsnQC6vSvFKBPdKYNdcQfPY42esedg5bLHZ5F17NLLv1XsQ5/SarCjXA95s
vA89IKARMTj7G3ZSM7v9XAn1zqGLRhw7seQt08qQiQh+6+cwKfEngzGH2ogDFDhpzBAJ8YXrfmaM
Y8mlREdIPrnbhT+XvCS6mgKFeHh6T9Imk440HoAnXKJPaIOI8/K9xn/srQyJVYNBThXZDorTbdMn
YH3womsgEKKMc3dvETvdkk9k6B5XqK1vrJ/ZrjQorcujZNCBOCz9PxcZkh9eEaOFewkWERcw6SUR
zbqmvmFtOBJTOuol+Ik2BYQJezSMhzZiWg9+tQ+ra1zr8OAzuiDbpa/ksqOgFJy3BNKhN5fFwirO
GORfnEodtHY8E4ykubSTLaiN9G8+uj2pi+0Ebzpe/T8mJ4ovrZL8F50RrAuUiX9AyhLw4GEcP/s1
A7QNKeSF84vTGYF/MvAQ7ikdyf+sHE8hNKtAEt61bQCkLvBN35zyBa0s0jjo5Q8ZTfjPmglWsVNa
FW9uFzwuZomrR10s4k4pUy5bq0OfoBirYDvG1nH9Uy+XAP4HS0Im5bAgco4IFJyvdO+jPLBxXXMo
64bip6psQX1aD1RdoP/WucGTWdNVgi5CFgjXvimfVSem/N6ItfztrW3g7esaw4Phkzk0Q1u6+vVX
aVEWHuvV75YtmlXyt1NDp3jxGAgO20Z5RbdxStkihGhq91NP5fzZe73qD3U0e/FeF57jX9s0Tr54
Jqb+CNw0TD+nCkr3VjkDY3OlrLyvLZ3GLkIFSFb00qVkPfWJsNy7iXiLo5mEui4e1+lD9zNczjkO
3buWmJN6B72EeFDGYf6ya70g+2isix/LL2FnYEBi6xjvlhgV3tZdhqG+x3HSUuc2DVoe61n36tqQ
xOoOOyrEjCg1Lhq4oqYifHOxA7ovE8as/EpKWtf8ZJg+AovWGQYqy5O4JNUL/XD6BZOPkRsGLSZd
RiVpsA1T18GgmNZogOvdQPgA0rtWApfb6qx1xru1UabbWrqh/HUKe80htqgw3sUIz3AXTgz/YJ39
x9GZLUeKa1H0i4gQIEC85pxOT+XZ9ULYLjfzIAQI+Pq78r51dHd125kgnWHvtXGqzIiPe51UkkN9
FBjmjDPyM16VJ1hVGLvCh+IBn1yTHpvWYIntqrqLAakDbOpYbui0YKJWdLh6dGcZWTZ5OCL/tY5y
EY3jzaPVqIzvtuKYkWpi1zusyBlrWu3gwe8fvS7X7oF+rGvflkasxHf5fjfEhzJPDObyMMO4bEKM
z091J0c+WHBzkCiQHo9YMFlxx8tNvyJuPMxk5tR3WjVheFvkA+fjxU1lS7wK+m01wbjjnJPAELpg
PLKsH8dvtlNz8JGwNy3e+qxG4UwOCgCFrWtItt0Vfbc2t4IRPhqzmrku7DCVDDCkdIRlfmKwXh3d
hj/+nFW4oOCuscBAvtuNgXNTjEyvj6uos/xRVyg4N4wBNP9SbW0G2S4lRAAl/NTfDu5czZ9F2nqk
sDmLJLxBVM027qS5EEgj12cBfM6/6aYKYpTjLlN0HmmP501OYUqGKCkVTB6acKEIlho209GyVPih
K7I4BsrIRXpGaYm+iku6AQ2UwhKivwIpetOzaB23yeh7K10znO2dC/YTPEIobLMbWpTFu9hzxupJ
FAT/9RsdkqB71y9cXIjABihOdywlwvGp8HzT3CE4WMxbYOmJmXiWaboLnBkvoY88F6BJ2A4/Q+Cv
2T1Weu+2ccf+BfG3qE++9kCGhVhEBGOElkybxac+rBqPCVHrNoL9UK6H22IegSNXNplRoOjpiglr
oUd9NgWaWcxBpfoueb/sHtpoWBHRQiG6GTLoYghURQwWnS9GRkdfx2i9c/i84WmJV8MSjlqx2qLj
IhEVfjMepTiPyVzkHqRoYytju7u59WjeGw1hmrzdGUVhSQhLfC4HOaoPl2Hue4seGCUM0py7rCry
9d6ZJlH/hTvS54/EIHASsPe3KyLxvoqj55HuTe8AMNiv1jgU8m1AZXJCJZ98oBjuziDM0OKjlhO8
9DRZt1Ot0TYO10KNbEfmUC+sIXR0gbKL20AgyXS3Vs/ufBpRG3h7XbtD+Jjx8GITq8B+3DsjQQ+7
mWvvW/WI7I9eGIwZvkhGjpveVWGxc5uuim94ovVjAPbvGtpgu0/2JVW/C0I6BPAiZrmZ+b7F1gaM
m281agO0HABph0vfdek6noJxdet/a6AW54b/Q1Q/566eH4l/ncWt44ngncpQ1hURznMBgxNkA4qT
bVcY5b7PtZyX8sh3UaaspzEVBswbyTn922X+mBBmExVvOQtWstZKXj7MfFeq+jNrzDhjKR43w2tS
pGmP797rsVbCx6vcQ0CFVt2xlE6Sv7y8qw8hlzU/igadpWJH33k18w+1JTMZ11Mf1bABvKL4Gkoo
ntezkr6oCDzvCkApg8jbeapi3DdWiUFZOea51M+Wv6zOZcApzBnKPFq+tOsw32RxAZdBc7eQeVO0
+Ja7EJA85ODg+qiVRfhFcybNe43d9IYnzKKtnxR+La8LaQ+JVZegf1PIxN+4swJ5ilRBUH0G7r57
r9indMRO8a3j8F9c5Gca7uDBQzv+HpAZf4/AgbxAAFjGHogb8wakF0k3MyCJ6oHBlZJvcCNDctuq
yfFfUe7L9miRI7nn8ooFopwi0+gpDHD5jHaYqlMFET3bF4Hb4QZFMnexWZfGRCvhvdj7Ln5AShcn
OYtuxnlk1qL85iXv/1q87yBmQ+F/sFUinG4BlRgfs9AjuZndWvfRRIlLju1k0rdV1+Mj7Cnm2S0e
CERvpEvj+2jl1HxTlcX2t3R87pcuIBtzl459Pt9gOamfmnhU/2UwSSzB7J5VSGQVuKwiG5pyi2B8
Xt+iWXpnQ0iav3V8Or/twJy2Y7HDVXRkzZogEG5G0Cl5E8jnVvVLiQcLTFXvVteKqXNrn3XGNVcd
JXoxM0Qka/SshgmxTd1NdX3Ihznsd5bKjDxIMO3ECiM/JvR37lgmZ3HaIpzpcyaaMCuROFKbuT2x
JaN3GMkqd/ZlEAR3XumMKEFWv3jgemE/P8WeB2C+jwLW+e0c6mibO5xOB6JVZnVM5ugKDIe4XQzv
SXlFEFW9SnvUPAJ7pkmt+SrdHBabgiqEDZiIhAlXgmGa6vn1S4Nch/ecQk5uLPYVULKYpj3zZMcY
kcAGBf7q3U0YjP9bc/jh295Kp9zWCxMeMAkE5NSg3tJnF4Q7qjwRL2/s+6igAQM6UCKBtQMtzd0W
YW9knV9T6Pwi6zYub9o17bKTE6bNXVOSno0VUE+Tt5nz1SfAWzLr2U3YzD5nfHPpTR6C6Xujcigu
o+ib4mqsjds7S5yE+FkCjzwq3LsJHB7H6z94bIB1p1gX9JapcgDzKCzSN9/FcnPUtYf+8gztu54/
JxwDiFrnIK6OI/O0J7CB6t+EuA91/lS78tMmwzjfkf1DnieqWSjOAPpbQsEGrPkblXkd+0e3+cF7
oe7Iy0XW4OP9eI6sRwgxSgopHpTDKEyf3VWsbD2hsoz3jRsMhMmIvnYfg3XO/WPAbRQjEHdk2XeH
cSorq5GmE6UwQhRDVkgF3wRKLJeYyi+CU+ZGctqAiS4dmhUW+ywRtVD/8EopyQ9BCPQJlc4UkXmM
YHdT54bxAy5HCyNHmAUTde4a6PbNEoKWknRL+PBqPDBUnvNt3BHPfZBWqBtwE8n3FMHZ3I2V63cf
1JFTQbA9Z8WXBznjDbbJSFZI2vxG/WSPjZz9N4wa0W/GjUz+hUtHgHOcvC7Szu9jFAeWAQ2APOwq
UBTor6flNIsChl9HKsgbSm0OfWx23MY6EexHIu0xpclsGCQX2MHrX7Qq6xdmTf8vrGN+GU+x7GGu
h9HuECEsuubrYMXLSXhZT+tIybDFZYKhKaYU/CAn2l355ON4PhHPMV79gzTnD0yTi/ARTVUjEL9Q
cem7IPfC9RaEobPs8BBGuMzJVQEI6F5hXH1Dl8S7HUEL7FFb1d+6C605d1CbIB5EflFdEiBXDpRm
slKeAsGfKjYJWk1GxCjwOT475LZ3UF1LzIZTHz2t3UD0BuL9nBjrEbcbbwOxyDlX6KvfCecf9njX
P0VAy8SfORsSbm80BiSp4FZrd71f18X9VfP+yltCyIwpqmULG6fwWNAu5clzdQnHukzI7PrB4YIk
dEg8eRrJSmFtWsj5NowLI88FyZyA2qj5QdxjRCJyJY9Z5rdvTlXUNGI5XTOBttjk9/5Uk8Ajx8kb
gLFltvs7914f7XztDuuRdW653CjmWmzkwTA3/1AXx3wQBe93+1mH0AWPuA18e7gmBi1vQelMw7Yo
r0BQkBdEjLDs0kn85Be851SuMsRJhukf8hLhatu+7Iis3RQoWDaidXT8kKaUUzdhXBsNnRclenK4
XucQYiritTw5XDWvvuu9NCzRMnaji2m2Pmnr3nYlpXN6rqjkswNwLfHUpvA4N+L6LTPurIf8iOmn
jBlxtJyoVTpY9EW2FrdCqPpE9iQBFrRIqz5B80E+UFDafxZLhMUh5qQ9TWhf+X0RpT1CqQmTb4Bk
OY6aNNSUPElPPiBLp+WOrQZxFkkWOAAxpwB8l+LIfbXeghRvlC5b1Dn0e/CNg7Pshedr/zFbppXb
Bn8/EiFU1S9D5i34E9dc302C6zn2OhsfMukymWJN26zofytJ6C1KkP6JfqLH2ou76FfV2tcXggcs
AQZzPt7y3tcRal3RvSDXIP0blQf9S++UNoFSuIzZfmyD4KFge7gC1cRGmvd6/W5531O6qxHYMcP6
wMXLyfoPPAqg2wSWAn5Y8guiE04cNuPQZQDxado/hFh+7BVHn1OnORu6sGnfg19uxgMrldzb8726
WOAzq9g4VaO/7jXzndjs+pb9S3hE6zFwPoocTqX75JUFXZ7uA8c5Dq2/9MfAM3wKXs6GgUcxRTVS
OIt4HWVgK5otB31CJ5g57USeJ9HvvFZdQjQUUR7IzzQ0vQY4NsorOxteMSar1RNyxmW5LzpMVzzL
sG3bceq4TIlPuGNFOjIQHTndjmATgi9WHwylZ/rq4agbOPRnhJTorvISzsI2wL/xcrWHZdzPjsY8
0UzmrnAocF9GRs2n3pm9gdlwOlA1DpWHBJDkgxT/ECqH4cY6XBg7rDEcnYSwNelNSAguBHuj0gdm
7YCBLO4du4+UXOfXqRgIUqFsyGDWpaRUfqhSVHdxCt2AWGb8NNi4EYgPvtwyLOU4TxytviUyEzB5
GmXvzjAvZ8TQZOOfNTXEnjB5UDfEcZDJ2JVJenFLR8VvWozjqSIYpNyEakIwQTzYgsYsJjuKftD2
qxTNEZCnZ2/ZyWbRE0QksL5M6dV97QrSq1oca79rTte9Q1Zp5VZczQunsM5mQEdBTBfuIGi1qK18
eeqyBbTrGBBBQAHUKHWgfhntQ0dU0r6iQY/2KXgO/9aouNf7nnQTuZlGIAWHsvCouCZC1orzDCvt
V6czujtMitA3CQv8r18JlTtlYQTrG44LMSsnVlL5etaThVKYFxTsvMmSdHXYWX16HNjnsOiNNFf0
fYfKJPL5Nkw3ncrSmL+mmIcAnROhz9eobyAP3Nv9aPLuFketVtMpJKLP3JTCq1zUPVynH67u8CTU
FhIRQi1d89VYb2bfqXEybpG/Q3XsaWO+dNSVEzqERS8Tck2gL5+JqNojjLFavEkk4uUTVI+kv5+h
YxHRCrsf7CAgxvAanJonmO88FtLMFlf4C6jYcBJvNIO24jmsIzQJEeHainV+RkVcULvjXipTE97j
pCAciA3Aldyykji0bFvPsGUoy8lc3Sx1SdBdXjJQ1KsHWcMkjXPWOS8rs6CK2TnxdgP5N2h3Of7Z
l1cLC9tkLyvV0EbxVMqkOHgZ0ZdQW0YYxE9lLdz4imVxzPwUI9xHfKGDrh42JcGWS3qgwaik3q1L
G/8NnKrMdtp1VvPaEedW7ip0yvcY0ebn3EkKu8EFy6BnpotXWwPO+K5hIPlU9xTKbCyNvfGVj3Yz
wM7/lDppTjdjSWo/EKVZnCOk1MuxA18rPx269YLgFjRBxXZyihTm35pXwCrNZNbPVVrkuVte7gq6
rvBsh6YWONn3kI/1NRQrtqG+9xlvcR8yAEXZroKySliiIjRdhk2ddKhcRJQDaZMZI+L7MUJ0clGg
5dgT1gmqyR13XSAPBHU7iogLMsrbew7ARCL1TAO2ktjroW2hGweNcpQM2VRwAlcFInRH/9aO3sZj
DQnOHXVbXv0oH20apyXnMup8ArigqpXkOSJUpA7InFtHz95yNzZp0P1jGDgzvUlcEWJpb73cPTZA
kdDuVdjcsc2Dg17VsEeUX6Zfratiby/nbE4vHgCWkbhLd86S9WPmuvqXoZGbKaOMqP6Q+IJLYdeh
G5kpdk3l3hd5fHVU0fy+9TXuvSe2kb786PzBAe3hycnNb1ux9sF+noG87BERl+OvpIeQCavWDGJG
P3H5Bvdsc4MahWObALel0vGzB0VGuovOKS96LHjVMvX3eDyncs85WDUPYKMkCkO4d+ltHiDoeOxd
GuzvZDbQoPaukXPCShmxZ4aDniVN+BNQTnhXQXBSffjcbDg/RqZYN7EAxPyxYNhDGF+bTuTs3Vp2
Rday2ut2HlbueE+RDxGH/yIM4q94HtcwfZGYHlgqsmLJo2PLwnn6NlK5PX7drHMOtu1D96j0QM28
wgrM4BNFBG/sDDqxmEQslViBlbqmxNp6DsEqbL+zqL1FGx6nJK7lq2ThgtZlSs/G7QMBzUuHdvlu
CROOjpMMWZGC6cWv/FkW1M3IMb0s3U2y7RYklzaub+dSey3h6Rkd9JRABvl2bQDdxjKKGpBDcAkk
D5BAuB1w8rmssuJMOCdmv+68ywCPR4do6kC9QGtWnXdci7Wf7wHTRpKJG9wcZEBijl9nRh7V3tTx
Eh1HnDfm0KHYLuZtHQw1sffwb8QzgULEbTKc8vqz8DtD2nAuy4ozD6OPD9akTSYGz/AnnYj48Jne
DIvF6uXQBZEIodSPqW9A5EJpOIAa1E15qkE/yBZbBochkWpT5PLWkidUiM3Cxrz7LIdhCF9CjXyW
EKY+JKvIRkRhbtvCZr7BYE5Hy/6YSVjc7aICwwl/k23FdzMuZbPFg2fsZk4TIT9LlfVFduG9iXzM
0iVqfZwDDSfqD89aTYe9Ej9zl4o+AWUWslLfqEKHkDF7SYYD27AZ6hMQIwwHNMwdv0vPvf0xM/rw
b1lXlOI3bJDbo8+dHZDGKKilImCiZBgKyZhE81CgpQflGMmT36Wjj+5wYaNwU4cMWk9WqvxqgRQ+
hzrxIeRg4ahBmDcw8t8G6Dv+VpRx0z9ED0z9iDXy1EhCigadIsG2GG48a52ngWAMmippeealq8Mw
xBTOWv0uAkcuH5UPVmeEswvlCXtom41PI9WXjm8YZhvocVusoDlMngYPcJXfR2CEbHEPsLC16tBC
XtN6jxnYq8EuNiISagtKH/P0Qh6CRdKuinU6lE0RVZ8JZcB0UTx4w9E2PXkVdRrnli16Y+LTNLuD
PXbCJZXPMRKGEVML3K/WXRYSl67k0TPT/mFCG5wh7uxN7cEMs0qRqp6CANvXYzifK1orJKJ8SPWu
RsTGHhmxAvOyosqfkM9qxvzBVJJ2pOkatgvmiG7XNJT8O8fGA5UR4wuatawhsQ45tbcx/jJkJ+Y1
wXKKWPyJHRstgZ6iyOKTIGj5m0OeGWNdhPK29QeCbdFavOtKeONe1GVj8YobLF0SBwkjpSBBRIAF
gbFoN2fTmdio5Ne0PhHLXZAo84tmJAi+6Gzcjq8EWdw2RNsSnAhc1vYPkjqicMbZB7nQFqaODoz1
4CKX2jjblrg1tn3+5Ezs8jiQzK7D6GdxnxCp/F0q214QjBRQ9sqVJsqlaKceqoIZ50fq4XBTYEpx
kesyvxjTt/EFEsPUYnGuELelBNl7ezZTVGpRmhJjEhU5D1bktAWSznYOVs5EcI7oe1X24Qxtvp5q
OI6GZ9ttkguHANqpYVLDT8bS8UVUYmbjiw0N+bzbUg43EvUHoynKBGbi9GsbVao22Mx46CBNLCHv
gAMGlcilOIz/upADgsfFpw7ZU9yE6E/oT7IbEmei6QH9eJGfTRwM4hLN1RLsSYvIXs0klUISTAt4
B9NcvxUKxeVX2KQM5ZoAxtYO+YufHrrSdf6mKqh+B2zmDd+Ga15HZ13wWZEDWG8t8q9vCDL4/snm
ZYPQJddMzikU+gmfcu2dV9Lcfqo07Fr4TlDHEfl1a06KYGo9tnyFvRiInL/DhDAMQmkcr3/I0soe
WjBQyzGp60BvWfBeA21aEbX7iIRngmf6qDkhPc7kzu3aWDMCRfn4Z/BYNR2Gnqiqh3VgsP/Msopk
Dj6frOW0JTJpw74gONIhgdDLTPkGV8H/L2jz4oTOGvQ9bq78Reox1TdF6MPDIHsHVnqoHHG/pBN2
YOJG66dJyKk91OHiKlKXYkm8HvhbvZFhbp51M5fMpjmMDgWK5+ao8jZ9UJLN9mnyGXYRxVPFeFUn
4iP3jtEhRCmZJWLjR8yfH7KmtiH48VHieDCDYh6TFs42dHN8CYIZa3RmxDKfI8dFzTTaSNIlNCmO
H3Kh9T2sXiJ4nDDChuqiHSK4Fr8M0RRx6BybPiEpo0QoUDJ8loiccBqyhiZs1Hls1QypENhN4W9Q
qqVINbE/XU9rnG4HHfIafyUp7rZdlDjBE7IjQPZjY9M/uhbFP+kU4rZhSs4c7v/kLicO0PKX63o9
EDHko1SslwEu+1AwSQPR29wGsCsQjQ1GsMLE/R2TiwTjrLySDIcLAIIIDZpZuW3CsrY/rksJHJFu
AHojavPzRDzBdcyEJRB94CTJ63LWetiJsNPLBcF72t2iWMMnMRfZJ0XfEhLs1aUvIwaQ4MYGGSlY
2B3K98YZuu+CQPl/BehN9+aa7vzi9OgwtywZmxvNr5TvMvzlTGtcMjheWtfEbynn6FMwl12F/IvD
VyDM78VLDWa3O5PQMx1Y+/EpqyQinNDvAruNUKQbahtgsjNA6OSbqZWPmgN0WXUUQeF7J6FV/rMK
sf5T7JZIYRzX4hhDtcWq51RCnaj0FraUMb89qdUixb/KqxPT4wob7Wq0H8R9pYG5HaALSpbjPCmM
TdoAnKcsGZmRyrTe2HGKgHKhvr9DaTWkZ75BH5CziyB614igZM/RxTR0s1MmgLuHyriXAWNjvhn9
GbMVN29zv/S5nfAsWBdUkec2O38FuXO7rr1+G1U5fmB+hLETO6os91FKGbkdB/faIOZp91czCwKE
kjNj+2ycyfzrV4EbPx4sAUloRYpQXSqvCadv7HhMZwESh9+pXXgpR0/qecNuT/wShbr8smhtxlu9
Jmg0N2GTpD8uCp4SeN1q/JPKSf/etFB4OE2RyHsHtOWquRu1CpqDoavzt36kg/5Z1gl7cKLu4oPf
ZyO5H8S7Xl/afnixKWiWPVvUK18QDQWhSZTtpKoBhaHZLZrMx4aEzm1rB4mLIs0y7zNkGxzcGhLC
5pcGSzWkGz+rifJFs4QD2plg/fiJ457VGFdEvJQ9VXE4JEFzQVVGbigUivancFaG0Tl1/bNqZfmB
vSz9ToDj2X2zcHcj5ohpTIcpwu6ey/4h6SgSt2k2QVJvhz79BLeNJwmWU8hmrk00s6CUHd4mYqyW
ILRZx10Q+eRjEV5V1dtSYv0n9D66BhVKRz6h/WHfGOaEM89EdqvH2g39f1AEJuDnsve/qgw5yQkP
Bg2x36L1IQBsifYhEUfNg4+XpOT+zkV57wrce/c274MrGhUoAs4qheV8VwVqPUNin+EW1jMcRVHH
nb/LZxcTTGdLI3ee0SO8TOSFw0lP7QztDMSGe3RjBIL8VDWBRgN8kl2G11hssHyo8Y/t6Xg2qse/
etOaoDg1I03CZdGZBhreMwDYrPQ/wT5zxoJWodHLmY5CohAm3jV07q3EmxGdRELPs8d16k/vTEUz
8VB3rBH+w2uDeXs/Rh0E0sOEwjpP79j9ESx9ZM/gm2FfRBhNaT+8KSj4nMv02ZlFkENoipOxv23G
wH/lEI+ifZBlhdkuUZV+GmwU5t+6YLqWe0a5g7sNLYZuQrylX3/prAov44CnAM8JSoKaYCiEx7ty
kaO+Q4e3mMNolxY9IYoYZ94FVGIJT7vnYI3UCZO7J1a82CQCALp6Uy6VFwNuiLz+PQT+2h6x5nbt
/YJd1MFLmQCB3sLlarJH0sByj8H3yswG0c2Copi9KagHTOek5IAiC6tt6cjVXiwHY35aOaCReREl
mGJMRmN0Rj4y0EvKaLqGD4QxhwY+uGq7BmJ+zda4l1iATd0fUBW59d5FkPgUpDjPdlFNphDTFKd6
LUgN8O6SLqR4ZR6B2pTBfi9fGcqNvzEvMLWyCiZiAueQaxlDUChYBhJmu+WpuR7/UavrY9gFU3Tq
XCbLLLXg2pzY7XjpPyK/0ELCMJThoe0y1N8Rrt/sRKrO4rM3l71oLkE2DuM/Lngvv4MUwedV4OK7
knVa+exd6/UnhBBp8gx66rpQXFYJsaBaeKwPVxt5drAr/C/uuFR5JxmkaC6pYsf3aMmW/JimCJc3
2sw4zWjI0bHTygvmKplL8xJSMoKrCStVbwtFzbttECi5TwE9PauFmnj14iFTuFa5AeBKlSu4Z4oi
UJAQHZQKFLSibnmk6vHIClCgou4gPga/BmrHcssUQ5mXyRUEwTES1+iHIic61yXkpD82p/T96LBR
hCc/ZTaEgqqx+NGzddosaeCM71kWqPamtehptwxWO8HESPfxg9/ORuyZUwruBiIr2/88l43gAfVa
APg0azImoD5wz2dE71N1njLLxIxxTIzyKUXZKf/46E8/R0xi/l1PkvFwcBMKDMAKHh6gpeTrOkyk
uV8REv1s9RbHX0aqdt+jOflhQIIZnOQAeYsWcHYByBNvgCrVSbrspavV8kVdsUx/dEyoM7FF1g2O
COA8fEROJ1W9QYDedHcpbXNxIcEhKu67lt3PLoZqyMYaA0jDbAd9uY+LE28gUH7PB7nK/FsBZ0KO
1emY+AAsbOa2Rfgy9H/mOkiKl7GcckT/fC0cWkvBLp5rJk6cxzx0o75/odOwxJGmblqzgHLWgXAK
LZMhfO9wrcyQLUaM7PwT5cfvg4oX86+IaaNPuKPG4MSgzs3fufJc55GBuU2eZFpoc6KMIW3QzpGP
kdx3uVLqwMjmcUaane2vKx/3JAKMcPswR7hFT802m1WTIJckkXjQkzqgOKXMMUTPgr9wejRH8sBo
2lJhewQcqZsuxYWzD4Pc1D9QCoBdzFmUf2hp03PvdA4zktD1PAI+kunVCxl0oJnTdj67U4FRTKY2
/EkKs5ptz1yaRKLS4RKN4sm7D7EdJgS086zurjdYeB26hu+xB2+IeTfwKPZ/LawaVEIQORvj9qd1
EuMVYaVxWYkYtScbm6XsIA0o+KR9o9abJMLfxMhrBiSpJyU01EBLRo9hLJRuywF9Sl+p+a/T5NWf
JYuzDDdVFiDYRIkNzhlQ3vvccT/ik+zTV5EBgmE4b507B+cD9iXDC7VFj0c1j2ZNTtdY3vwNufXw
X247xEgOCnwWyl0e8EfAZjBPd3I45hSA/3Bj40sOEBMnrJAxAO6CZMQfifobZXJjV/VehmXR7jRq
+w9k/ez28nC2ZM9iPvxEUuMRIkS+yjkMiLTbT8zF34b1uuIxXr3c9zykd4AOmWtWZavGd1ij1de6
eubKWbOJs82i0f8DP8g+WS8ZPsmxbP7zjCy/EzJobzzPjpAdO3T5m5nLHO8byqIvZqMIr/pF992+
B87g7OO6Kj7isYGL5yJ//swxrz07SOMz1M2oT3YWH+N9nRGitYn7FvkVZLf+x5RUKxtsvu0rhgrv
NRa+91+Z5/9PcBrHaLuqukecPYZagMN0S+ICER+zvEsbd8ejxrk4ozwtdyyR64tCmAkOiehjvUHA
CGjZwjBtOPQ0psZFahKN8EyyxygSzjWSUtgb1SrEOeTJgvN2LRZcFDpDu7ZRRtAR0O05FTY/2f7X
y86EWxI2+1/qrDbfe7aJcgqYBpRn0XjRZUBzKLBXSRbhqu34XTWBNzltRRRXN6FfDbiNOK9GAqTQ
rSqBRAW5YpFMRw6D+tdOWn47lvP2SgmvnZuxC/VPxIYvRsJXN6TBxszj96kDDms/rlLfD76rnrlz
0vBEOh+ZDguyWQgZDZ/TZuRcpXtz8qg/90xAYf5NafXca0NQpcd9Tcpvy85277Jx+U+a0XmxCIJP
q+68B0DLV+QOrCbDyqzM0JtwtW9tXHj1MU9SnGlLVqlLX63xawMaY9yOwB0QN7YtrpHco0hBBILn
N2Yh+OigmdFnWyvvaZqG7I9OXO7CVBKqBYkgne9dMzXQOlCS+5sMYtkFp9/6LSaq823mk3+9CWe6
cBasLjZbOc3zmxUL8EyaUdaerKx7xNl+w0g4i+tzgNZp2o59MPxhq6ZfinRp74qGyKwNkhkGZ4GJ
zJ8KFCRjmjSa/3PLAukIi7Dw6JdD1R4GQWb5wXFIpd8iOyfUUul5/YunSj+rfkqpR1yBncRTePwO
1E2knPPet9NWOJRT+ybIV7u1uYJ5hZZObJjxlY+qTQvaoZUwVaD5Qb7D2Fg8xTS2EVVjUn/FQiIK
H5MUAB2PAsFZHT3ZUwwDiJ/DxcezZ4mgL/HVprBd09ph1LZ25WsfL+hUascGt2nnNt4hpnTSm8gU
nKBpzySJLCEO1k0Msuyjn+cIS3LIA0DZkPBscKMhEOJwgNg+drn7SEAiBxWYLvcLISXq0my14dEs
Q/URjF71Ac6l+RwGH2ElH4S8ZeFQvCRNCCF6aBjXn6e6qI/VDANwN7PX/kSGQ4uURBopv10RQVE8
FNS9kdfC4/RQm2cn2A8sxw2m1+ksG/pnlSD4Bvq0sOfqeRuBNnUd9cDEtJ5uPhIwjmkeCZks1+iH
gPfeAjcL+o+advPZDx2SmDGAKOxA2v+z4Baa9w5OrL9Vlk0PVmHdo772Aqq2qZbrVYjFGAzQXPXq
CJReGwylAk1kmsZ2x7jHFHuBCAghp2EQvDFjfIWys21hnNNG7pviBWahHjblsgmHjCB6Wy7IXQTT
vlNkwB7vqxI5wB71BChoEo/L94BIMLFZS0vgedkbBXFuygiN0CahEdOyjPkwUnd4RBjTzTuo+EX6
WZjM/y9H6hRu0HAZ5uvVgAmjztqvHIDDReT2GglgXZjFtB2pIm5lad6hAbvLg5+ongNCYCPtXesP
5z7lQ9yC8qgBGHka3mdB59Kemr64Ci8hU0CD0r1I9w5A5ukCwJJlouxReDKtcIP7cDXxf0PcmOfg
+lMjsbMu3OE+heK91C7qd+x6eDCm4Cp5LXtIhXHR6edyrqPvuDeWa5RDEPcqhJD9IjwJa4lZ6K0c
JfBNOjQAPgqUGgGSEBhRPLOVY1HjefVMIAJYOd5EzIXQdXR1JMa4vQaT8KKdRrZrIJcs5fs+J6ak
3cBWIMaL7hgDrkszRPqbZ7wcv6JIbxoOIqbGRMj850xcelsH6Av7jhAyED6YZpGonApS57wSgOhG
xAYDEjzd7nUANgiHjNX5LUth9lhCTHR3wrXNe0VkbgF0v03eUOrj9kxS6x+7gc0l3w42c5e0wmuS
5qyutuuG7s3r6s++qpvsQgkhH1S0amThXZF940xuX2tVM4DuEpnWNyngDUbzjmBGkLNLMod+Uu1z
QnAOBXSZBncSmxNUnjm0n2k6cE+z5ZD9LnO9NNpPIen2G+HVHcIeZtY7y6pLbaYCiyRKfdM/+LS+
WPYDR3/zqhOTEYZJ+9+M7YeUWTQWKFXlWHypGGO1P9JLHhqRgYfCmjf8iUkhYthYtM0ZBXs3MYH6
H2nn1SM3k6Xpv9Lo6yGWQTJoBjt7kb6cVEaqTOmGKDl67/nr96FmF1tJEZn4tH0xDUw1FBnBiBMn
znmNhRnZlHZS7rB67RijPU9HhGbxRHHGnQYVSzu9iT1/agBUEYDBBu4wNgY0YLmPCh+4ra73bFM+
aPqhR4f7u4d8ER44YxEUa7+OvNcKPGnPyU3rD3aW9AptDE7rSosa6CuxXtYYHzjuT3Y4BR0EiFPK
66H6QmhMXrwxLdONrKvhq4B78UTLoZZrCuwFCuDIZH1wx3rCLuBkd7SsobvBv9ZQ1xwCdZKpctHU
EF4beeiV9ONJgHV+gA4Is0Jt0Ndg+VQKb5Zsc4D6WFB3iI36SD+yGLz3h14g6aXSWSVtiRSZbWJH
0R8EuxELlyCx7/AEh6vE59SyjV7q9A6HXicdq7GdVNdKV2o0sclP4AKJ0em2ZaSY5RaUNquPuKf1
GhsBVVsfdA+VjyLXD5UyTS1PRHE0NZsHXNK3VDJqEM9PQzJxpUhv7U2K6n44lXrgxRYktRCHYoOH
WQNr4FBCu8HHJWjbz1gdpi88vdtvvR9G8Ioq3HMUig35OqVqyWWC0bi69sZE7JHwwuOr0jw9J1dK
o1cw6+VrhSBfyPU4URkCZaBl7aDxjUxDiM2X3gbWL6KKbW0gn4RQh+O6e/MRyzqOOQ3YlalTx91i
IheYh8KGWbb3yFo/VnbD4wt4eAj4q4uDV92AvoBCJ3b1t36lpM8AC33AOvDmIWq5af/Fz8m21n5K
rXKDhKO4IXTxpK9AocQbBbxAd4BL4H2AzUVfS6f2gVhjwL2DX1kiwzVkQ9OBmh949Vqn1412upd1
35KYns8OalS1FTgK0CcsQNtQ8CxLZUMbv/WfqTB7JFx5pmx6qJDqh7oP6Yg7aQzQbLBp1N7U+I5+
gtBbHdARVGkQjuAdadjSZKWHrYXNNmxGF0UGtoS+QaBH/9IoNXKSJb6U9Y1vw3HfTdtFsrycoi3t
bKQ4eIIiYglwsMSqS7HMYqfAe+YJhUn4gMQgXuR9VpBgxbaBZIRt4HkASgk3WHqrlYoyopN1e1t0
RbMm/eTugKdcPFtYmHm7Qpj91yroJyGYUoMxTNPVAMIA3gM3r7rJ3qi2GqgZaPBQVgp4488hOjeI
xwic9VZFCvpyY0QREj2qGoAOKRHaRr0uyMRbnaM9vYakr30ckSECJyM7LKVaQFvYs9YGwdt2JrXZ
yo+68Ub0YVDt0sSMj/Yw+HKVI74FAoOEIT7UVe7gLQ2Vz91j4cVDhPohCqYlj5tfYRNCgtRq4Fw3
iWJViBiSy1B9NDrDPXgUS2C897hiI0MUP4xDayiQ3rw2/WRauKJs4E24zoeQ+Py18TufblFW2GJT
pG7HAxaX32+UBpAgafoqp6xEN09/QjImLzcQLsPHICr1DlwDf9yo2E5xLuCS4MRtk+VsdKn4p9FI
gH17ge49xm2q11tMn4x9a6lYLfUyah5I+Ppgr/GoDFYGF5HK6W8Q2amUSHxH9yl8Ew0SMOsyV9Ly
E/Lt9lOiNvQWu1Er1b1sgIYCXC553tFFCJD1RpiKKo9WhG/wTtOfsMtFto5VF9IGhpRi3CqG6StQ
uqB3ENYDhaoKLxUE+MjufLww2w0XZkkqg+DXqY1s9PvKpjbfDHO0S8gxugCJ6fmTZ7XZtAe3kQZI
SJzt0p1NyvtTpwTpbUKA5GSY8Foe4Qtx4cqMxh0srPqnTZGmpCihWWgsQYtz960K7R61Cpm8Ahmi
eZdXtbGlpAIkhJoeT7kYAYZPVNzy+4KyHCSruEy7Twk6h9YKRA79FsA5eC2DY9YoTIZWOKn4Y0jq
JTI4VKpMLHZxMqCFT8G1+TECrQq3VQnIYiNiazhFRPcfKeHoZUCZNlin0hy3No9OZPMzT77qTZje
qRUGJxsj0+mj6zL7mlg6OBqkpfJH9M78j6NuGzANmnj4RZ22/6nCZ/lCKpnf2lRcw02O8h9iVkad
bGNESF99PvAzbSqgQlFDcT/wM/TsCyc1AJUnU63NyZuqp42T4EYFmyf6wAlD6ohkt+1ylOAxfG5+
kH1RReVQ5mH8BGrGNwGp2lmrUYwgPG+EPzQEEVWTrfPiQEZLd7XfmtZKE0MXwbcpVcttV4lNJ7pZ
j6If6vsg0jI6zCCtqq/YA7BMVkSXmRJ3Faj6jYd8f0PzJhsKoEcUlum0p6NGzWstlIQecMD+nNw1
aj3Y17gI9nS7B5WTUgjPiQxuPcCwN13VwA2k8YeqSB05ev+oYaMKmUISwYpHV7M02jeIC5jYsoVm
3HivminUxF43fHMooEUo8QNAOgt1y5cQq2i087vcau5wtHOMndEModyb+Bym3yG1ahaCEVpedUgz
5pm5RdkB7cRb3UGwldzfEw1a9H4sTGi8lD37+sG3G6tKD7aDFZN5B2GfFsQ28O2ABen1HCGebRVB
jzC2KBT2qKv42NmtVCr86vRy4I0Pqa8nVXOU8TFGvj/Zg/mmeYeyJ0EyMWoufG6oyroNsRVU1r1I
M8woQDthwwrTapII69BvD/EkH9HRwS947ftw1tFc0Ag/0H/8Y+ggPLYKS4CpZBZBKiDRmlLnhU6u
tzEwMv0gwdZnNP4Bi8QV8WkFAVv5WlJy+2UaRvlKNbes1iFaAyRUCf4t6zpw5ZG2NsY+TaYJQHgS
K/RNkMGg2aieHevrtjXLXxNmGGuAzggnNZRSQsQHy44DeqSjRIouucF7rB9+2SZMa+yxk56eELh+
Mh84DdEWIpZ6AFOoSYoQefmQN4ocVoiAO9+suBt2CMBTn8dpowZ71NTU0SxDBxbXNXXwpQej/9XD
Py/Y9qmeUnlC+hkjMjpj8sDvoPtuK4Y6HmBMkeWjG0xSlvcFyu7eKBuD/6vYD0YCK4baobSAAY01
lMPeJFtdIwzqlluEkLCNzyRmI0GbOidq6wBY4MIm5q1JEx9MZRWBgHTqRHlWTYMKjdTD4pevpfqw
TkYpmzs7LLUXcj6wW55DYrwaVQxFt50B6mUlJXpLhqrq4Q2WKBBK8pSWyhr2I/ijQLNxdtcNxSpu
62mLbEJ4M8pe7foxQFhKYBriuqHlrfE1C9H8EKP92eQ1SzsVJIWGpV6rwQQD/InFSBHhsd4NIMR6
GlnkcBplnzyHAU54wBaNBzAIb+QIUvxEGr+0zUNVpvVt6FaeuQlarWvXtnTFG05WDv9r5HbkKkwz
9xtYouroAAslSYVl8dPStfINnGPnrHnasLNzrUZDvkfOdhXUaJpu4LYZR0el/rtLqVM/ARmjwsTc
okMDyP4J5aX+m0z1/EEzsbndBXRx3C0ONoazBWmnc2Pqk+KRXtK53hgazOO1BNpMK8I1y3iN2QZ1
NSReHXWFABeiBXbrDrRLw/BHGqdYtqZVqnxA6ylGEs5Sy9s0SpFdtky72CcBvo43Dpz7O7Uuo5Pl
E5CxDkVfcIPgASBE4M0gmERtGtbKHYPkCMpDQPRDo+ubH0QDSEAL21v4KFa1koMXBCtKw7x9PJdu
zYrl4OavqIp+Nn2t+6KNdfboSj4UFcaUIkSqIGePs5iOiu7QqW9hIlMa9U3wHImpxhok+tCivW6z
3wys6ODf9ZRteO3BIiB5hRFgeV34pmZouYooaCEtKCg5QHwag6MzCMvc+KAJnV1OizpfkRDQK0Br
WcLSE1zW6J53PkoR+G5B/YU/h6Gb1X3n8Tdgnlz09R3fkVd5KNxgenVRj1s1hCI0LpEQsidRBeuL
dIyJlzwmyNHw9koBxGFT8ZEnVp9tIBTI5kBtsizWjSnkIzo+/RsExvIt5MXynW6u1/DgG/tTDLn4
mQ5ofULNu3zpkS7PV1Re0NcRusmM0YZkIf4D6hsgeTL9bYFsaX4oVMtHWaN0EBPcNTmtoNsAYD+u
VSZEAm3773/9j//1P7/3/+n9zB6zeKDR/q+0SR6zIK2r//q38e9/0VeY/r83P/7r35YuVdWQhgOu
0qLkCQiVv39/ew5Sj/+x+A9fDfyqrGg153pSP7Qo5Oeu3z5eHsQ8H0TyQFAdw7GFZkhHN03rfBCK
hhadUis64aRafjEy2/5gcV/sx0DvkKEVuF5dmdb0L76b1h8j2ucjjnYgbfQpolOVqcMj8Q/rUKXw
nkrXNtb6MEIZQIrG31+e5/Sv/jGqqWMho9P2EvpsVIoFrd2gn3pyLKt+imVovuh6qihbTMoCSGQD
QEE7NtU92Srk7cuDLy6ypSMRrVnsA2P2JQGyUPIAwXoKq3K4nyht9hOJnHuPhKyb3uRl2cGeujzm
4jLbGg8oJO8t3Zp+07vdIxIMh81ajU+YecHOHmnP/KCNG3xpR7hwgy+6XdoJfHguD7uwzkJlSNOi
COdgE38+bAu4LZdFEJ3Mon9OXGrZrR2BDCLHBDXQ8wo+RmKCPgHhjZ315cFnJ2baWgxu2+g5wQ0U
ujgffNAGWptpFZ1irSD1zSDV3IL6jpvD5XEW1laohgkdxdKYqOmcj2OWPHAZhkkqmO0ois9NwhVI
Kadr69cOqcl9ivfDl8ujSv7V2RYWwExJD03LMCB/nI9q0+Hu3dQKT2zySf8UHuiAh0EeAnXM6tx/
uDzc4mJyXNiyBnQQa/o57zYQvAqcgpScyFB6dFxFKI++7tMfuTzMwtkQqqOagNttwo+cbxgxVj0i
GvHJzXoophj7lBi706+zuODAbBW+5u4uD7n0+YTK9oQgAMpXTn9/NzNlQvSWIJ9OQWdowXNnR+SP
CiMNW6/LjeyrXXhqi5Qoz/Hby0MvLSp2TxwQgroFWuN8aK9CEh+FbmabD3QFQvR/CzR3vfYvduj7
cWY71G6j0RaBhJQCyA9OeeG9ALMrthixwW7wA4R+My/49heTo7ymmWg9a9xZ55MTuT1Sn9bjk+Vk
dfsxigqtfTKBT23+ZhzdMUHJ2qzjbBEh/VlJD9f41PPgQ4G8UkfvOSvBXF7ZKItfyxQ0VGwdbbb5
hMADAGRq0uQE6FnuI1xWvC3KqvhAXp7Q4oZ0NJXmqyosW5t9rTiWLgU+Pz2ZseV9JmXxxVZXdQfp
v7CyeFNKvRIg90Ly48sjL50++Dv/d2RdPf9kxDA4IODwTqiYqx+FFSPySOgR8FxQKP5W1VTWLo+4
NFdN1dALAjGvcQzOR0RDK8TMskpPYQOQ2CXJeajLPnlSUVhGQTKjgUqRKroy6lLs1NiSAA5MEwLy
bNSgMMa8q9L0hLeLA8pfHfNvyB7mJwsDie+XZ7i0pu/Hmm1P2slZD6+Orxno9auj1JOOV4FFcg9n
+amF4v78/zfgbPs4wPdVvQ3TU2LHJZNTzCDdQmfKX0SlGV+KFBLtX+wbohdqyJRIeMrO1tPHzFLL
8dw7ZV1s7OnWyfrBDnHYW4+xLRFss0KzuLs8zaXTSO/d4NrVhDTmpwQ4OozbsolP9J+rYl26uNxu
e/rlV5ZzcYf+v3HmZ0KmYSFCO44RSPXfaP4OUCt8/SmwI2l/wou2C27wErauJWyLW/TdsLPoWSMv
4rdWFZ9a5LEE9ZrEBQtV0Gbc+25vBFdi29JwXH+27VhC41PONo1fo+IxBkECYFB1dxHcrBsyQw+l
6yT4dPnDLS2oLjjt0rRNFSeS8yPPdZh7MGtJfzWj/z7xHW5THbTDKra9Pe/jA4rgzZWPuHQICS9S
lfxHA49xPqaZ0DKQPhdgR//JWqO3lN/ArLLuMA3zKFmmRXl/eZZiipXz/AzNWt0CN6M5mq2dDzmg
kFibisG1ZNf+mwXUoWzbG6XNAIKA3poKUnBlqUD19CkVO693spscPi//jMXvagIUQ6bTsWw5/f1d
cjM6dSkT3Q5PiocSxwrFjuYOQR/Y37w4qPJeHm3x09okw1LQROTbno8mQwVnxMEPTy5w6Bt4yDmA
fnjNz2ZCzTGPC/vYA4C5EmGXIoGOiOmUvxk6nO7zUQ1U2qb675QJ+yoEhqGtNhW1y35zeXZLa0ki
QwZsw8KSYrZxY4jlQFva6GTgSnTX9G7e7PpoLASWtoV7JbwtDyY5jbamTenw+aTarMN3wxnCEwKq
xht61Mqtmnkm6rBqs708r6XDYeimSmWBnoNjzIaq9QFcl6Lz1YRqY2ZPq2nd+8XwiPEIEH5IicWV
L7a0TyigGRJhBVvV1dlxLJJMTSwYwaemLlGN9rO++zZUJoWdRqeuh5Ng2Zd7KkDiWia8tKwcB8j8
Bk9vVZ1lOHblFlyIgmSfHgGGo0EutmMq9W5jIzBxJe0Wi6NJjaoIbtPs0Nk8uRHddABtdgJSW65z
yvKfNGEhK2IV+l6BwLUhCDSQzM2hezGaxkR40jftxwpi4h2dSonIEl5vNNOoLr9GSmHeXP70YvoF
8yhFnjmVfSgpkUKfbzMsYLMY59X4BGUfcDiCEYdEKcefEegbMHMiAigs9afWwTgTwVFR45XCu0/b
+dhyXP4tS8eY57NjcbhMKnKzT1N3nSqQUg9PcYafJBqGKlooWadW/l/cde8Hmn+VUOurKM94yiZq
9XXMEYbZaK0Q4qbJQLtfOV1T9JmvMH6ctgVMQpMw+c9XWK0kuFC7oApBJypbA85VgDuVpkWjCYk5
yoH4iwIMDz6gfVStL6/p9Pnmg6NYNF150/NWmw7iu/Bf9xVwaGiSR5zRFchRtWNDGIm171UIOf4R
wwlDeUHXdwj3du75xitstEL7fPlHLJwCUnzOAPUnWDlitgJN3vllxW87Sg1hLMRu48Y8GLVMX/MM
WsOVKS+sN1cAkAJuO0oj8zd13CIrQRnNgQPUlC9obaL4JgqETXYSpkGwsdIKYZ3U68p7pQQk+Bd3
oGaRZ5Bs0BemLH++5FoPcTEqDOcoQPfbU52c8ErboHCeBoGBjmuAnn6WWA6mV+6npXCDCI5mmBbY
IVprs8M8YdKKkH7L0WxNunttownCjDc6j3kCuHlHpdpLn2EtAXW0nU45kkFD1VBx8dsqroNWuF63
XX/vIRSE7Uk+NPrD0MOhOF3eEMs/1J4iMGediDfbljoNSritmnt0EHrK9lTpMMpWZTs8IiOioqoy
0IoTrU3fzq77sblxgfh1ez8Ievr1eSvdvVdwZeGo7UTWnt1g70WshldyuKWNS0XI4QbWOMFytp4l
hMjOzVX72CmwRQ24YPcBfhjf0W1pxn+eOmmkw3yR33F4Xl+LEOL0VGy9j3qL8jLNt5FOZV504k5p
U69A0LTqfGOdN8IJPl7+HAtBYjqdkpOpGzyGZ9PEOaLXyEKcIzh61ByaGvOLLha8+o0U5M3HqpTZ
L1QG4q9VLuLnHrnz8HD5JywkBBSIJGsNqQchhVlIjmmBQkx3nSOYOjrDSNXAac4z43PjjtBxtDa0
vyIXHsmby+MupD5kxihpSV3n0MwTVmy8G6iFwj3CyelAuHDvppNyHZLb3hgFezSKg/TKXJcCFALH
QnAd2HQfZunWaESIzOSue4xQcw5u85bOXojLi4P9IDRc2JRNSVcL7jbCb3775fKMl/Y03n40Ahwq
1ULORkeSLRVw05RjmCjasIHZF3d4A9mFHh5aoy6H7eXxxPQPzq4g1INYZVM3CYj27Kx3LbsH53eX
cnEFYhj+tHUzulEmXr2wV5/bIhtewnqYXAKCAixfr4UHW0lRXUxwNmZp0kzdKrarXiloL6U+ZD2U
mVWh639ezNim4ICV68pRovXx6pVj+xCxNjR0UY0MN23VJigD1iY6iGkMuZVmu/MY+8hG7YN4Wq7L
C7WwFWlXqPSuqUJToZndG65FqQqzE+UYu7QNeBjK0Pg5xgEIPSpT5YbkvdeubP+FrchLXOhI29CG
gpZ6flcllqliB+k5x6aw9NsMD3t8dnHctjeOWUSA4zrkYvcUQDwXuGkQu6+X57yQ8jFdaqlUv1Vh
GNNmfZeeiBgbPWAg1lHpogRrVCeH6zy0oLQuj7O0tnQuJApZdON1bRZeBHjBAkMx5xgHCWitdBDq
veW32IFUKLLiOJC17dPlIRcimk5MoYLDuNS/Z1PrRetkPkYKRxBc1V3Y6Z2/rwMtAoSH++EayBaN
7czriDqXB16c6+/+CYoCRJfpm79bU9kAnHG6zjlWaFvfJrlbAMbSEEq2VMv63AoPyYO/GJHyO+FM
F8K0Z7uopWk+oKXhHpFcdm4V/Bm/QN+FuUPhFglkHFjF7vKIC0GMm4pn+NT74tKYfc+yyYAKu7Vz
jAimOw+t67tICz5FZd98vjzS0g4lkyRycSQ1+TuTebeaoAKKmgzOPg6lEWxgQGFnonTDqP3FV4Me
C7JYpVv5R5REPZRae6LYR6Oo6r0BwhzN58YMn3UFedhdmini6+WZLa0hBwIoxu/G7PzKNXvRBHAW
2CeTIB8cI/qIa1xIUTwpWtyt/nk9Q5fCYRmpMU7VqPNt2ft+EOL0TQEIKB0QzmwEv+R3CKuoNiSY
y3Nb+mrc6CYoELJMEorzwUJUopHfDpyjzWbcSho1E+QJDcy/+Grvx9HOx9HbotfjdnSOqEh1z7GD
/94u0+G9IA006TbYWp38uDy1hc82dVxsR7KOgpztfEgx2C1uJ7p9VDTtzXAj5zjq47GMCvPp8kBL
BUxGsi1eotzcCPOfj5SkPfIhqIMfHRtfy6Qu1QdMpzxrJZUy3SPKgvesdCD4ZkpgH2UHml+r8vjn
5Z+xEM4MKgJkK5Ik1JoXbGqeclhM9eybGhV8PTTF5w5ryTXjJR8EZqxXpr2wvjyUKZZSrVFhEc6C
WYZHa9C4jnJEyJ8EfLS9p8j1BTI6Gpygy3Nb2KZT3iklFVNMAtXZWE5UuEmqGe5RGVME3HEdG7Dv
Daaq6eWBFhZR4o0nKLaRcFKLOP+UaAfieRYK5WjYFZhfhOxBkpaJVKoDHn9p9VmEgL6vPCsWkgtC
xnTcdRADtPfOB4Vi5HplPXo0hfDFevFTz94KrcciRXYI5W9wS9H8h9z3Asyy++LaxlnK7xjfAvlB
YxgA8mz/Yv9plkXveidoNqLdaWwkB0ZCOzkggDB8EtLTbihLBCBAUzyIoj5Ov0C+Rs0aOjrOEv/8
G/BTaB47JIqqMTu4JggRLbUU7wTZBaKiQLaWxmqK6kUEYj+Uo/h0eUBt6atzK5M4UgKCPDH9/d3d
BeguR8XK4gPYCgLE1EXkKeERVByGTvgWWof4W3qPAEd1jM3zPDRObQylDrc2jJ12KpKf4cHDwgUl
BHsUwQeEVdG+7eiIlTvHNBCNEonhYSgwcvt3x54b9CG0K0V8tKuJ5MXNokYARuMOMKybG9Y2B9bh
3SNEVpffLs92KVyZpM/SJNsC0WXOYvGgZIjUNqF36kryZB+nw2fTM41wa2AZZWzNCKEsSALuadDt
necDYtzJDKTMP0+pQcnoKhUMlD7IGM4X3UP+q+qMRjni1e5aEXjUwuk/JmJIP/Vtaj0lwkpu+ti0
7lt8oraXF2EpePHMQucRXUM2/mzLFxVY+8BhDVDBr17dAPEiHO3SahVRcb0y1vRvzd51oKosUkyL
ShuPqPOJIoKBioEc3CMiGjxVUZpwS6Q4UG5Cf7p7sGoPmr+EHl2hjd6p3Qo1fCO8cqgWsmy6zURP
oqhGa2BWM9a1qimHenpcItKGrS1OX96Lm/rqMxdK3G0aSPkPQy375Nc/X2lyi6kZxAJQ1jyfvWcl
cJOs2j26qNxtzQr+MF63MPFUX477y2P9hnb+sdQOuCiaCKCu5wWaopCAq+EMHWM1OAE/Dj666M7c
BHni3qsKEFKEh8L+UWQYYu1su9bQWpMQw/BqBL0NV7Ts8yulsaVnvbSp2NAGo2H8B1ArxUVWYFhG
HcG0g/sGl7pHLXfMvT0IDBpdJX2x8KnAWcRE4SaR+qsZ49dalcpIKEBjbBX0XuZcueeWtgMfxaSK
Qc+VxPb8qzQOBYymtd1jriXohJvAvtVDhqe9usJdIhcrFT1ItIWIBJc/0fLAjqRJQE5tzAElnuUU
IseN+hjENiRGq+qbj6o/WdV5tBTWowICbIstNx7XlwdeivE2qDwpabqCZ5l+2PsY73fSQyfROeoR
Cpc28kwrtWGDpKG4QWW+u/LZF4dDeZW8cJIxmj+H1DGD7F37bHunTD6bPQXZVR4q2rq3UHK55SYO
2g+XZ7gUZwikZPI0lgGTzY44ahNd7oQN37TF13oVuKa7UlHIiD7ktAfhFRZGAiUuauLPpVGlO8Ov
7ZfLP2EprDJb5IPJnQRH8HyRM2hpVdmbzjHA+eLQkrTVSLpaP5rQb7PN5bGWsqbp2iBhoV4h52Wg
IKKyb/ZMV6IPc4DMCDuJS7n/kahAawSm4MqTOdZIc9s5yNMroWZhphQmwX9QnTS5RGYHqBKAFUpE
0Y/1REzrtdwq9rKr31qlKIIrM10ci6KDA0CQWqg6W9UkGpHmwrXgNCZlcBOhxYPiJU6fOymNrrgS
GRY27tRtIAOhA0fVdfr7u3PStGqPq04QnNrCDp8mONpqcJP4oYWXh69Ydq2nvrBrfzdVQV7A7fkD
/QEbL4QNWgSnRo90aNZh0COIXdZlfG96w281v8H8piajcQsHwffverXBT/fyXlpa4akoM9UukKj/
AxmJmXmEBQgYAmVqswOEyz51gD9PRqXqVyLD777W7JIy3w822zp1CzGp6bXghKqf8z0An6zuk1A0
+3JAtZ+UG/GJFVc5+iWSt/hLnbUI1696qGXwPGAFUYXWpflmK9morSEID+WVPbC4HHwMrgcAHI6p
n+8BPTKA+Pv8QvQhemSeSt829oleI1tOMRwVp8urv7jlwL2rRC7akfpsOOz5JKA7h+FKiNm7WMP9
atcjiY1qJaAf/94wm2+Xh1z+CI6JNrhFI4XU/3yKru97HogU75RqDiirFVw18xlPngFVA+Sxs0Or
IiN0UyNzdJ8mjokzj2NF/y1I09+o5AyUt4oIYBK2WfkPuzE6cQXzvPQVqMlMFxbFOwqG5z8xZf44
v4Jb95F9CJEEMzCTwPTgoJSIA135BouDTX1gUJ4TKmm2HkhOW0llKsFJYA/qfaxGpa53I26r9X5E
Uu7X5eWfItb8CEyNBH3KRIGbzS7jopWDhc9BeEqK1I83sgK7+Ixa3XgtTC9lhDQkyfN5SwowNLOR
QKjLHrtAlEYLBQ3QiJL3G5IRsNc0fJeLNegnNCc0ALQUncP+xtXDfAu2NcMPUhYH9Ozb3eW5L+12
CQCbG4uqEc/u888a13nj650anuyvYVC2tzJVig/C9QMXIRajuhbPF5971Enl/xlPzsrclVF5OioZ
wckwQtHeYPfVJLtG7+Gcq6Z/V1BtcR+x1/DWplljT8QLBB584heZ/xdR1gSHSrkf1Bvf/3zm011C
5oJAmpYmxbDCRTfcjGmr/5A0Utf/fJUp2RomJVSVHGy2n8e6c0ZoqiE0Hon7QNVbCTaVDRA/xHAK
/BJIidQrOcFCRkIhlVtEp3g0hZbz+fV4gGkiS4JTwtsyfXDcPqr3AsnFB3RavWgXFJ037Jsc0U3c
WvoU7fu/mLQJZAusKE3LOTAIukijDRFBbTRBTWAWo8BOVX1+6zZovcnulTaMe2XQpcgBPlXYFECp
furT398lDIpiNq7KcT7pmdK+dvmAKXTscDElbXK6PL+loai9kNhJcj4xb0KXpNHACCv/5CNAFt6a
6P5t8azQd0maNerh8mBLZTFQMTwYoJ/xfP99sN5NrOvzBu4VtcBEo/pBBSfjckh1dbz16xj1BloR
9PyQIVLUPU0zXB/g/uagAiWs5bBiFlcyh6XIwY7WISGDyMO85HylA71JrcwdPAQGFevWG8mLmsKw
gm0+IDayoQOTPF5eg2nHzuM0BRLOD7kuQ8+eFHldIqRelt4p0aJSovXcoYs+IK2X3eeK9NaFYrfx
Bu2HrrgSK5ZHpi343yP/Ltm9W3zVjVScSW22sm03+paermyfIU47ANh7xXpInAR9EocUKN3+xZxt
S5Jog44C03K+ygY2MwrXiXcaoDE9gTd0b+0Kvc+3lj+tWhA/9q01qsXPfz7sb4TnlJJoljX7uALc
IiXI2gebK+pdi/zYKiBwH3xUN17bvOtrhBzCaPyL2do0BzlQcPK0+SsKdV3Z9B7F1gyvgRcXy5yX
Cku/20JFg20XJRgurbxYwaDv8nSXyiJEC+71KUgDcJrO+rsPjHqS5L4NlGOjim64s5E6v0FUAikd
T60t7CEh38d2UFp3AGzxTLasjVKwGdaibEYECdRc+1wDrPb+Iuuih0MTnH2vUSE9/106qkkTMsw7
1T2OOysuVnjiqeeGp7bEGOFK8Fw60pTkdAskzxRnZqOZiMawjw3v5MUdPsFZa/XtpihhD1mtaDYx
Ek9/88ENdjYvdGjf5pSavVt3CkzwltQ4OE22O8/9iOOtHeT9Ly2JWoSDecFvVOVqn3FxngZVUMCV
UwSf7W6UHAJ0sn3/FI7BeKKX06iPnVPo47MLpKncGMjYXuu2TztoHrzIaKm9UCTgOpytLRJHiBbL
NjghalJ9KcNqUrgc7Xxt6YndXPmQS/GK1zJDGWSb3Bfny5ppSRqUUAeh0PoVaiJYtjxhM4G3RNbr
ZbyLrQjBkTLIEM+6fJKWlnaCAlN1oTxAmfF8ZH0Max5p3L8+AkNvbeTb9yhitQi4a/7XYqCBcCW1
WlpXCqxcihNGlc95PqCrxBryDbp/AgIL7lrD70a9jSqZ11uEasLgCvxoIauimYlmPw9DKvbz7hSa
ZfkkCcRzmad5dV/hjJUTDrwBgbVkrIYPTRNhSmLFk7pSgANrvru8wAvztYAbTgRDWlK0w8/nqyMQ
nY24dZ3QPNM2uZbzXqil/WMA4fhyeaiFb8l7iC00obphw8zuHmySUFsykvDUGymmtONoiPxWof6D
m6HdA/3snHT4i6uWaoLpTCRKSsHzs2k2mJeklRHwRGrFxnFK30GUUVi/UJiTd+hWxntXgHG9so2m
QDM7njx/eJvRnyd3nJNRLIR+WgW31yOgWszPgAKX7RPuHF10JaIvHE1YBSbwDZM3EETR8+83mK5m
emUPztnAU34dxxZeFxGlW3djo60dP2HcZFZrevWg+//59+RcTtQmygzCngVbw9cwlRli4BVel90j
O2bs2jCvMRMwtE0tlOFKFFpaU6AjE+uGByaH5nyq8LSKGGsuQAYtssI3QkYAZK087q5gVJbKJwgk
AK6graPzlJ095VAbSxUH9b0jWMTuJkSSHcE+pbsZrEFZI/kTfdISBJj2XpkhmtwpPyjvIG/jmbWJ
Qp800REbrbrANlZvr+yrpXgBz1EHA0GK/Uehv0hGNO2byj6CFHLU2wJPUu+gWXXXfApxg1BWhWI0
z4Ao9GJv0Anybv75NydvoAIH0Yr/nn1zq20lQn8gZTGWwW/Gr4bNAFxvN/SmXGPs8hfEYAvoD4hI
Iodmz7HsZSJ8HUsz91jBLv+m5rqWIbVrYv+wCfJRCZDmpGJ814/YcD9dnurSdgOvwLU+3TxABs+3
m4tENd2ARDm6Fmista4UTYvEvlV9/4txuOMgrk0IkDkU18UmKUF7lN7NGPSHKC+teG1QlLuG/liK
9PRWEW2gNmWJeVEwQ0MYjQ2giCge1msEuJI7XUX/EUJg8PnylJaHovhIoskTc94fSpNaQeuZoXQl
ig5ton6L3LL7nFfcpX8xEpgGIFAktJRezj+ShkIW5r6Be0wCv95EaYYlbt6q9+xh98pVvTQpqmxU
H6ZP9YeQQRHJdkxo8R5FgB75kFQJbvIBLrkrL3e6K3flUlgnCwGpytsUeuz0Y94lskhiVzoeAcrR
9D1crQK1w2beytsRM0/s1m8cWnzjraOP2ZVPN8W2+cXlTPHcUUmfjXmVRY+pwUrAwCceJ+Ub5yN/
iS31W95ozr0IfRdReHPS4w/y4r6O6vJKOrIwb1slH0H0g1rAHz1uxYUPW3stD5TESV+UKumH9dA6
+Z0m2/irWTjBS+kgOHklrC6kJjzXuFimjjFX6awUECGIOHh25J9iy06/JA0eOnZXSXdlKpHxTNYQ
XgkuiwOyZacQzpt4vm9r5NHbXIbktdjzvCK77T72lfcikiYSXCSxd2WCfwYzMFAUJieUOyPOId7F
JOWbIcV1HCjjPKPzyH1FEqb/b87ObDduHFrXTyRA83CrmjzFSRwnKftGsNMdzRIlkZqe/nzKPvuc
lFxwwQ2kkYugwSJFLi6u9Q8v7x/HN58P2ghfDgwGT0dal8u0/9q2VqaXlYZJ7rEDn/AtqAxfhv3o
iST0JksicWf5Kbqczoe1MlbjrlIDVDqy0cC/4gi/m0sh8pyvCCfWh5KiDrZOqY62/BR99C5cBqWC
YxgB4QD0/Olki5GNmWClcuz5mluefvY2bxH3xUXLfEBWs/5orGM8npfAmuDLLjH8dDwDDiTVUeQp
XDjsPRwJYekhjrNC+5wC8ik+ehSX4ZbSIMUxn5t3la5j0FGb3pA3aLX7yNEkQ73FXai6olbWHmph
uxs8g70L5+LtBuL483onPoP3BJ1zOsdprEVpO2N9XAoo16MZ3OZRitaxO1DhLptMC7NkaC9AFN9E
dotBeUW7PPuIts5q1w5R3SZoxdZHA+Mob5tQo3oopkyfto28+Ao6OxiAXT4lLA8a7KczRE1+Qu2j
EMeGfOeHqmvx1RMgURAa18ePZszLxP4aa5Wt9anfDuZUiWMxYR2zQy0d4V+Ahqijvn/u34SzZaAF
ckeixgKuX5HmLDJaUQPKKUL4X4cc/VcMr/NN5MUmsqO+upCin9smsNB9qno8BgBAny7iyG3QAles
jpLH0bVkc1wjNj8NIZ6mzq1Xd9rXJpW79yf5Jvdmkn8PutomhpNi3mll9bFs6/mOnaFhMpuOOIX7
WMz8UE0RvyZYc4Y9FlEXAuu5XYPkEHhCgH2W662f6ei1jeg11AAJqg7sVOH327FHs3tLO3v8+f5E
31wWy0RJt1H/W5Qy1ppikV94oNdlfcQIoPmaYw+N/npdVfH2/XHOLigMfJj4Hgys9WE3NcvT5k5V
x3miJRmU2FnFwfxvq0evY+3pE6qwTkIrTVTFhdD9Jsv5M8P/HZke2un+aebejLH0q47o2fs/hE/x
zJ0Bu5oqFleF6oPH2RIjtnnYgEULUFp7fH/q5w6MAeOJdxS7FyHH0x9gKwTfBQ6MR4AQt6Yp7HsT
u2tMFjBO7Eezen5/uDPnBWwN4pHEVJqG6zKTCAjanH2UjmpbhkIfS8w5fYqSBI/8EWFS/27ABmL/
/qhnJgmnjhcAY0OdXZcNc9RMqkD51RGovneb6nV0gFhX3UB4xGYxRxKk+WiaA2SJixhkNUgLjzvk
dFkbMbTdkjkeKyHz3Zi0ZnPVorYrP3wVn46zij81Gi0jUrLVEdnrCCsgOOaHXvUm1iGS4sf7y3hm
s/LY5rvxMUDzrnNFVaYkBGldHjtLNAZ87kBdG6rtfi0o6mOTZ9CSMSrgMRa2i6/MQ4ZtZXB4/0ec
/ZYOFCiyD27ndSG2VY2RUvzlWyLlTmkpnw+xjPwrEhJ0QSWY+ffHOxPwwJ75Bug3xnyT7ChDg+nc
W9VR5JiPaJIoF3Z0Xq/mOaiqC9vm7OTA8aJoqENeW2dyptNg5RrFNYEoVRhe1fMDfXT9uu0S4x7H
zfjCcTw7OV5YCwaNE7IWBTK8GH/bmcnVed/ejcrWulCoIam2WjoG1oVjeO7woz1JeZDWD33lZfZ/
JeWuML226NL6yOnAjTfD82WOPP2r4Sv1hUt93kVW5/3++PdD9Q8EDFoeFG9W2WPs6lWOMzwnxDb8
T4EwoHih1f9ceeUlxZBzXw8+Bbx5ekw6geZ0fkaNFPYwYSokJYrqd6WVpdpNjYPY9IkceYyedaXR
XbywZ86uKoxVMF0UI/nvdFTMBihXw9w5ZkLXH0GP+dZB6mP+ajSm/9hE+adaTxClfn9Zz1yZBvq/
xPE/tZV1udeTNjBJqyuPetSl3wMcUEOpTOFv/SE1cEGtnCAJk8k366sE0+zkQp53dtIwwZAIWISd
1uwKej11ZGiIdhUFyutRhBFSHzSRH2qyNXYqmZHXLnr0tN+f9bkv7ECa+UOJJPaswjqiBTLB0Zdg
MLQlKCZ/xsqpEldZs0i6g5H5D9NcyAxAuAh3vGNPvy1sNqvCDxGxPsMsnjDKaLYt3OQvsy77a0eC
It3kZiwuQJzPfVv28KL8QJ+CrszpqL6mRxboVKTCzAgl7QldINKg+KehY+Q4DkrbKcuWv3KZ5N/e
X99zn5U02qda5/KXvtrLuNHgTdkhUtb00vuESDpWctgelKEQYtqabSm2gSMuaaOdudeILgsegFFp
2hqn8217HfGONGa+JHtXjuUODwPOwNtqgk25TTuB9UuOMzNGYkHkPCRt772+P+9l35wUuxZ1WWAB
wDPZ0HT8Tn/BnPeGHjX8gsqc/ewm7cvkM/0Tf9y/P86ZeM84yzuFroXxBmxjZondNh5SQw2WKO0G
9w6lrtu5zWv84XBCuPoPw8FepJy8SBusQXjUYEzK8W52RPKCnVTD3TLv3MiOZnhmdYGg38ejEvv2
/w+4CvbzMLu8l1HvVkRaLIY8bQyVFnQ/RcsjEPc4HObGtHrNm2G+AOI5ExoYGigNbdSFgrM6ql5b
m3nuoatkxRgUha7C0H6PT4j60QRD8E+Opv2FTXPmsDDiAqRGSQ+Y/GpEVMpHaWOeemybNvmsW4kH
TmvEcRVnqPZ3pfUB1mEujjrvf9Rzp+XvYVdrrHrcBA1by49B3L7UovZuK1vmuNfUffMiovYWKNFn
nMzUDf6sdbN7f/Szy0w5GlgFQmYkSqcnpasmMzIlX3juRXwEb3jblPH0InV7gqbuDR/Pr3kuANzh
icaf9Q5GsjvXsiEvjq6Sr11b40ZlxcZR6w3nktT0magLso+CPmJjSHOtHymGUlEV6Aka8IV+EzWi
vLHaaFRhp8XqkMpUYkacRIsr8scx0Ev4+Wvo1ScNGj9P0V8ujkabQWHxmsDbBZrt/JSkgRdW9Nyu
5Z4EDQ6Mg4i3ukLBoNP7z+3sWJeqx4ZlNmV/YzZFj4mg5gXbXDOxTOsbXKau3t8654IfhS7aeHAg
wI6utk6l4kAWGkhvEK3T7ehA/fIhA/yyVacu5AlnhyIH5BX4B/S1GipCFVwZiZYdgR23134zd9d9
DduyQE384T/MijYqU4ICxQ12eiC0enLyCTvQI0a8qKZhRxiOubLvU4+L5D8MhX/zopFIEX9NWPBm
Nq6xeCO0c4M9Y59P9t5NbLyoksKrxwtx5tx5QPDl/4222ihyykfkH5FGNLHEwyNOAO36ZESDvUkL
PAIafJaiEAlh7yCcrrqQAr3Fc3MkgAciIoKyAftltawzFup63DN6qUgIMWAfClQ8TXNASwFKFmaf
0WjeUYZzvpU4h2MKArL/psBh/BJv49xeQpSMkAeXmDfMKjcwGzVhA5mVx3Lohn2f5N4tjfl25zo4
UYcf/8Jg2JGHgTHMSVkFAkysYVgZWsGVguVDWqrM2Ii0A0jdSFrP7w92bo3B4diLFiV6nzQwTrdu
4XRCm6o6O9I3lROgXyMfdpM+q11ftMo+WK6hhk2H5ex0Y+Dtdh9g5ya2oL6ar+//lDNBifchsRcD
DFwT1gDBOMiSsSsQlkvrwrur0sEKNp42hE70Kyrz5ZuX5qX9feYmo/mNYSG6MQuWbbXWdMJcXFwB
eDWgTl8doHnG3sOZ13sasrZBFCD1q/zjtyddPhAyKFUvGf4qZZBmjerqPKZHX1XZTTSPNd7WwTBe
QenU7+Ne1z4sxQ3CZ3maOgy3KOSsIiFyDjq2oeA6tUnzQgi6/jXWn8UXaKL+xs3i4dKAZ1JpMDN8
SFIEZDPWzSlrkLXu9QyYGZm7UdIc611uDIZ+YSnPbRmUqXkA8+jmQltt3s6I3TE2fJay1/KvZtbh
N17W9hDfDrQ440MjfGqLEfoS40dH5sTQmlrwa5SJQDWcHps0BS1hGtB6qiHgYd1TN0+QbrJEAZQ3
j9EiwT683ThB5f3zwWOy7BuuNZ5oCDtiaHI6MsJDOlLDgTrGBu3xjYchl6Iz7SbQp1N3tDZGNcv9
1BuXQsWbGMjAS9UIUAoQRaorpwNnle+n9VgOCOLL9lNd9zexQocY+/ly+GhJbEkqF0VemhwGzcbV
hsVXCnfrIPGOud1NP3GoHB9SbKw2QT95H422y1C0hIk4ABw4JaezatrBGXsj846K1uewqzXwADsr
ccbbssJ47v1v9ybcLNOiCkbWDO4G3NTpYCKzyKgyu3jyYYTv4i6ef9uDO/1MOr3+vuyzS/nsmwOy
TM6kqEa1H3rjWsJ9FlbRtTKvnobEKXd227UJXl1BeVsEYn5GgGy8RmYz+A/T5B0PLA0XJWhQq88X
RdKtRsjgT03Qutuq0jU9hH5ShIgBlFf47krjP43oYJfCV0LkdNXCEZzEjGZ48VSKeQhHeL2fSk/F
nxJsFfei9ocL473Ji1hX8mZ/UblYJHRXM5wsVwza6JdPI5Sg3aRSbSd1Z/xOt0XtMYtNmrDMx4yH
QxB90MKIC4NXPKxa8MjE9TdPzrLKEsyap+ybMFqMN+eNvGRetOYDkeKQc1Gi4FqETEjSc7pPkfDQ
lNtZxosxNtO+boV8otT3bE6zDinZSp7E2Gn73M/ld+oO3V2muq/AoeTj+8fljxzQXyUZfgdwvz9a
hAvAkXh7+juqWoIU0efm2TELVxOhpRVjf4urs0JrXQWITIU1nIJ0h+6EDlMiz2KrC72oy4bPc2Fj
BB8rv1a/pET/YluidPzDw6vv1csBdsFwwYgc+f20BsgAtjXo79vB7f4Fq+v8xDJZ70LDLvt7S7gq
/XVhaktcOZ0aZmogYyDQLaFuHXekKweRRkb6PA7Ane9BOshnrHQxpibtBVs/eXq8y1GJdq5Sq7Gt
XeOOemHtqrQq5ttJF4bxxUu1pAjnxBuS7VRl8QS7M53FQZvqPLo3gFTX11lM0QOLTPR1rkVplsbX
POcfPbe3nAvIiVV0464HOMGBX8jli1rlUrT4q7UwA+iLPK+ZXoAa1w+mClIVBgbWCtIM4r1b9RdI
YhBW14uIaCnACaB+FEhJHtfxNB0qrYCM9+wUqXAOWjfxEAsBxjfuzVyOXrxrejuINx6wGONTq6CO
BegbTTsnqo0K427PLvdtFvvPepJoxjYKpjILgX/1/qZJXZHsMy1pq4cSw808HOo5/uwouB93ji8t
DOtlMFSHxG+M6mdnR1F826JoNDef51GKRn7CiLY82BY9loc5Q1DyKq8VdpTYEmgCT2G7HfsD3Zj2
Rs+qssNkeDTSL7MRD58qtzX90NNU9up2CTaLtd3Oj3aF7s2203rOZOEVzT6bprG/wgc0jw511pvd
ZiziGvu4osmyvRLBqG5Gf26pwA3WFLn3dV8Wv3LKYn3omVHb7DwL78KXyZ4QlO/ywss2RZk7cTii
w2lne7cYovQbPJDiKZhYstuKRrm3aZyyyD6JBq1uRbHApjUfSqdxtFuribxnj/Qo2VlNUHxu2llJ
ZBUwPj84yKfFuy6YCvt6xGtWbKUJbnI39+0gdnjcFjKUxRg8IK1qilAfnC44gNTLo3ByoKdvxriz
sC4W1iT3cHpUet1q1GlQM5i1h47LLLqqURsoQ+BXY/IYNIPwd5XhJv62U6Bb7ypdFwVy224Z9DtU
NPR0AxZ39G57uzY8mgcoy22aJsqgB02j/8OiTOreepMZNI+8nmx179ROZYMBmPMbU6Ed8E0knNm7
tmrHe91plQoLJ0kDdGrnNr5uenMMuADbxtnZVm2UB00FXvZJz83cvRepdEH3Iq0/X3WpnwWh9BNQ
7OVcQcq3R+02VTTkNr2eDdVzjCqa2oxc86++23nTpnFr8YXwuaxaZscjduJmMt1a6EkU9149zP/E
s0zQyZa1J7AzRrIEwYdCbyPPDEWfDv6GO8udDjHmMeX9POiaUYRWTnAVW61ENuCTTWISPWJ1Y6jr
pokD45Ott1p1HeGEPdYbSzVV+RiXpRbvR3QPkxejd5vqc6d7hay3nSwiczdEpkD/yStTPfsRaYlK
zHAwOq82N+WQls43Heihe1vWQKyuvaaOa5pGvB42HD0lH3VfM6t4b86WJeLNkGpeHw6la0c3w+CO
uJW0aZy3MLr7ws9kiJ0IEo9tZObJ1nSniMo6xkpHMSWx/j2JW/1hpjkYhy1xIbtOCc3GHsl/898I
z7Bb20AdYAtDHKdTs29163FOtGl4MSxhAUfpdZV9H5Aav7c1K2nuHMXdFBKhEE32/RhH1yYagnET
O6Zst33gAs4ZzLrUH3BKzv5VQF2de13nXTRR2XPDUcvKeYM/rHOYkXg2Qr313Fd3rqyfDRIYBts7
wavbnWa8jiNhDQU0UK/rwhpFoXhjNjF2qI3X1R0qVz5yEnYpRgBHc2ogmTurXz5W3OWmy7XySwdw
0Q8Tt/bHq4pmyxT2XRxhBuxVdXnTYEnV7fVEJtezVVjGtpV4p4fBJCeJCp6WKX1HUlWXW9Rp/c+9
NmtN2NluZWztyKmTg2Vnpo25soPv8b6FM5pf9zCXOrAImDg6T4iRlL+i3uZcF6roki2CtL39GT6e
VDdFixbtHWr0WV/uM3223Zu0jZKfTpFN3baYLSdBqN/EpdxrYucR6nk2bLV58rClRfOxr+Ow8XlH
b0w0sz/Hdh7JYxGAXNrQJjIzHAL1ZXa16LUtvX1T7MkCEMQSihD1te7N/kofKpNHWwuXZFOOSTnf
dkMRqc9QsBFJKODoHluaR7+53uz4e1xN0340UJL6JT03NjdONwP1QuW/6A6OmKsvepAHzqZ228zZ
WaOtxH6i5dRvhNvY416juQmCO8cJM5xykI9XBV2SZFtFtvcTP9h0uh3kwjf2C8dW10oGiw0qXORw
mKWs7toczNdOuOnoXlfGwH6Gsm26IX3Eun2w0yoVB7BMvbuL9ApMeic8zbjrexTyjG2HPJTxOpVI
Qt3rEE0R/XPGrDDv4qWQChogZj0D7gy1iXjNiJ8qG0SdHqCq4wq9LUQyl5v3s6FVO4PG3+KHBJyF
mhfVqLXQPc3zSAVTPr9ksdP1V3Usi8cGhWn1ObIizrjPNYKPNlMc97WUlgjLSvkflMZZfgUVPvIW
qiXIs6zZfvgcGNhhu8ZLZBW4JxP0j4YM8gqKySUhyjepEkPxdqcCDluTF7V9mipBXsiSWArzhahY
HbtJxrdekrbPUsxTfxCGl18yOFm9WJicS40USDAijLzj12WDHFmqnMQ2eQ0KO3FCzRPDvdGXxp3U
kCSLBW4CXi1wTxilIS583lXlYOnrUl2kWPHnTeisAXaVM9AZarXsVUoxNpt8ctOnkpLU1h2L4tKb
YVm6k8TaByj8pycHUAi+9aqk17Wx79Cfyl7iRGoPGZwo+Ym7o663BnwGf+vEFHIPldM7weeyhAC+
a3TZ9Ls2nknKciuDWQCnrLmOAOU/2qCBe8q8Muh/R0Pi1/YWsr5Kfwxaout7eCalfp0GbfdPU7lu
Qdz0y/p2BuTYX5HrVdYFrOubjQNdH1kRnmYcRh67q7pTn41uh4yU8zKTLbfLbW7EX3IzaW8HrW/Z
tI2q2wu1rjefjzEXAvvCnFxE3lavsFZV/mRS8H1Zbi0Vwo8Y0hulUToJ6yBWlxRwnfXTiMWhNLLU
/WHBsnVWc4wHpEbnJNVfxgwntL0QRqW+jFqHN7rDQ2bYOa0xw+rh6znbyiz8Z9AZvbmhOQNbatKK
dCzCDEZn8S1pELxzDzBJ5/beFJUyrrDXdoOHGT9xgUP64q5chcKyEvFvOonIIT3vYSeMKG3jPPld
cJPFuwgpjvI+8Iuy3JhAF/OdqUzjCV3HwQhdu2nATgq6aDxyRNbd1GUyJ492K5z2S1yZtcK93RpV
vQXlrccbDf9wzd8gkRll16UNqDSs08jE8BjSprbzzNzJ+o10e8PbowSM5/lmtDsPvRyCBQXyXdk7
/WJnXsuKJlqUib57sGeusJ9BFJfVq5e0TvfB2hWxaiEK8rzTocVQu1qFLBSIs3Roh+mJfkG8S+cK
x6Ik9e+92XrF4lG70OdaXwku7DceyHC5KKSatLROI6Rsk9EYEqk/aTVvhb075fF+0nLzi144RXzQ
/bnfmn5hZWGeWE0cdm6d2xc2/vqw8RtQ5SVEUwKh3bZWEh1iXYuLoDKfYje2Np6f54/VUCchFXyb
lAMq24Vi5JvCy58ROdigJ9APoDJwOutcGMppss588myyilRC3i+SNt0PdRSF2uDOB/Q5jE2Vyh9a
qmW3hrLjjd8Ul8T0z8yclefQI1lBoclc1dNKJyk54IX1FMk0vdZhXu3svp2+ArzSb5VUw9X7CcBa
vIq+BIeTshZQbJab2+J04u3kqcEZXPtpyoLuH08W7n3Au8e9hU7j6WGqMj/YSpnPxQH7L40nbqu1
O2X2Yt5GA/i0PViL6EJBY1U9/Z8fhY4rPAbqtfaaWBBjv6OgutlPwICSjYm+0s6vG6WHc18Nz2WN
FsF+bq1I/3lhNZbl/fsOW1aDDiZ0G27Nt9KhXT6BbyMyPiWJH/0AY9KWW4QsxVWTSCvYJXUyzds8
ypKnPKjbn3RPsx3EW9344G3z53cwPmAlKtPUBE+/ih2kdeYMo/Okut7/krWmt4mCxJUkgY1H0unX
uTq8P/cza47bD5V/KjoLpXYV/OlG6tqMQuyTSNPf2WDXt7pd4zxVQrvaUq6TP3AhMj+GG1o+NAIh
MIpt1HsXEY3TefYGJQm9VO5TPw76la0neHIM8zw+UOC2Q9/J40tknDPhDeGqZVERewDWslrZgBy7
6EXlPFVtN7e7amrnW7xevDlEkju6B58l842VOf2wgQ9Ub/TWmi6019cZ4TJppkoBm8YA2211xpXV
SL3omLSOGsBBAv64IUevNyOPrK2eQz0sU6vaTqNzye3oTd1uGRrcKAgt8Kv4Hi3h569KobIosGFf
6D+lY5QPn7KKHfGQFLYDGiR3TLVDMyxv76F6o8HkKt/a9bzgh02GRvl9jcxdcl1mg3bVu5Gaf2M+
b6o01Ok6pPuu84zx12gPUmW45CTGwwy9wt8IyFx3UIM68eFLggokrSq09OkeAVA/nUvT1khU1QXL
KLjCM0fJLExGuwAtEeT5vQGi6EI6/XbvMCLgNvpIPj2ItYi+G9uRIalRP/UDpKPZ1uRx1OS0l0lZ
3gRYV111lj4dBFfboeAivRAUlq15Gpz4ekRrjyRtOS+rOwpHQmnzNnafgj5RB9Ov5TZOghH99HHe
vx8MztyHBF+OJLqzACVpeJwubkI1dYpG4T65AxLXoULB6VoGhkrCunFtue19VVDFUsYnDOWr4Epy
3HYmfS1gd6mo4w8HJ34O1xQQdt1fuumnPyeXkd0Xk+E+NZPZf03cqNklYir2XiKMcIZZevAK+4MS
pQQnBmXBoWEhq47+3Omgo6/BvhTSfSJF9A5urQ+vmecBCung73ys8fp/x0LDgwI+rkjrxxMlYqtr
s9x9Mmoz+zGgoBhWKP5fd3VdXfi2b8PPMi+ENZYbH/z4KuY2AbAsjS//VLg91lbcwMjMme1myuvr
1Im1TTyj3mg6cXph/54fGB0ugPPw2tZzTCxqQnbvuE/a0AXbMe2rK3wpcICqAoSrVb3rh/Ylcozy
QrxdK4mwuIjqMCgPcHJKZE5PP6TTq9Sxk6Z4tkeUSh7BFwdGaPmxQetX6UVYO3R79lNpDfa+Ke3G
27K3cgNjHDGUt3ZiSDb8IKgid72V7SzcVi4ZZZ45cPQUyfAXDC2E5nXnL61lndflaD0nQj5HUZHv
nT5LNlZRmNs8xn4QLKa9sbtZhE08FptujINDRulu+/7JfxtksKkChYlJB4IH7joBlaneqSTp/SfE
uhKAR/34pWt67WUaHO1S9eltygECErUIXtY23f01pA6AuShdXmBPOR2I28iw2usocTJA97r2YzZk
jqZme+lUL6f2NIrSJwLvTu2H3jxJwOlmyObYK2a3T59b06J5QRP+SeEN0fGostVWtGr85/0VPTcg
CnSLNcFSdlp7O1GWGJLY1rPnvnOmnwB4u13QmvoBQsN0VFJ/fX+4P8nxeoLkF1BTFic3WtanE4R7
6wnlefFzk/rC/VaXuSk21NM6/bZI9DTUBKVRBLb+6cYkum0tbBXDyZPGQZDz7nq3y0FSDqkq9s6A
E/1RQHW9sCRnPjxCZgFxnBwE8uUqA5qCcbLSqPOfotYW29oh8cpGWVANy4dfdqn8sE0yLpj3V+bM
1kakFX6Zz9sKYYSl/PFX8qN1RTNjr82oaLwAV8rNuzkYnaOuZV124UH5Ntaxt/4IS5Jtkpwsv+Xv
sQonKxJ00551L802TVf3h7LtirAifb91E109TIYSmziHVPLRWTIaRAqAZzgpvqEdCAwBukElxTOS
Yp4VglKqNkOHC0eYl/Ylud0zm43RQNMBzYSijAbyap54balp6PJnLDN1c1PJZsS10EZ894uWYeq4
s2XtTNu4QO1rV+SD771A1R4/C3qwUeiYkf5bRwrRu51E30w7lCj97DGXHfv0g8vCWwpstYcBEoXm
N/W7FEtMHEJk8ppOXDqbGqvRLVnyFO0Qo76En3jz9ZdMBWFPnrC8YAFznK7KnJctFk9B8lqaUX7X
u3lx8MuSPjnLE/a1Zn1H5/HO6vr2whX7JtYsZSIKCOSnyFPByDgdOKlGKmUU9l4y7ocXSnTzbd+L
8asomvEFasglq43z4wHiIg+nOvWmWFR5Vm2PufkSdWV1ZRZYdfVjVewqBPOaMEaJ+UJ16tyAvGDQ
i6c5w1W5mqAXFUOaRqP9AhDDf5n70f1SFXTHdDwPt1ZvX7RxXoLCSTQlPGHZxBn+82rz1p/S0JNW
Oab2yy9b5W7roZG8eMyEFngUpNWt1SZF/1oYk+do1wmE5/oBRLSU3yprauI9jqo1obXKzSy68HYm
H1//toUDDFeCS9Qz3uY1nR5nrRzL/heogERzt2bQJWRSYHlTbzOMle9Edz61m0Os+cX82W7pBtEW
7HjcaZmTBPciNsstIjSVtx0NpxzupVBIw1SerXdXbeUN1fWoxQgNFRCtEWAEFOVczV1qp1cttp39
ftD7UjvKSAF/pFBpFTtfyeSXRa6QhOTOZOdDb6TVQ14g/Z5sYIBWU7ZzhdU2TVjROf5O/1abjkEi
vSfL4WH8ybBT+4ncPCt+zXYfq10WVEWyAbBQvCZSemkoKg/LPYFb6CGIG5T1h36cki+N2VKqkMLi
f904Oo8R1Pfogg7Xdew66YOXZeoBrcpovNKqqPxmg2eaQm3BMW2nzKMNqOWjuJ1MaT7OQSeN56mc
sduq87zMPve0AG5dNCHTcKajWCwmVm75vbNHXb/2xw6sWzh34Ka3nWtldwGUV//Gjn1LhV6stZiU
FG2Oe3IqAnlNpyRp/u1KKkebrjFaOjKzWT9k8JFtmvRpXtzh3WPpfL4g+u54Ci+VzqgnN3Tc3EY+
aEi0bVpDDTgg1qzdRWU5Bpt08Or20W2mRB92ym5EXu3cCFXeBN+dOPH3I5D246xluv0rT/ps2Kcl
Vd590GjWbzuN5rqEyOQHFMzdAUjUcOECfhMWl3LWAvgmv4W3ui7rGUGsp6XQp1+ECHlIikHtU1vG
++VVHbbg75DfRVNcT4f8whPgzcgeJDFAtPRRKblwDZzGxdpFGqCcevsfd9DLFoEJeEVbEHTGV/pL
9fcWdA6WE1Q/6+AgsYyncfD+9fOmdEDigSgLSlPgBhei3OkPmMoxdcqyin9LNPrir5Yv/aM2GDOJ
WNl+hnOeZbdzE7W7LFHld26n6UJe/yblAmdL7YBWJC8vus2rhIR2m1HxcMlfSe+NQ4oLW7wV1VRZ
Ifol9xpmcj7N9EBcAk2uAzbVRLRhSLhJuZeke/X2KvxGjqLV3dcJFfd9M0/NtTB9cShQH0UhscH1
4v2VtldBkTY2qhPINND9BH+79nFURYzesDcGryi2eTMYor4IteWOvgCCW2eTC+odpC23EHoeLiXF
0y+qa5qYuWWDVypFaWiPXf/o1HH5L6Ab54PCaMg/IVCw5JNkL+biu3Q6ljnZ0ZSaQ/Sq48B0lXWz
vOnSRkcXF3mWpr8opfwnAf/71vszILAkyH8cFtKY0wERxS6KNKgDmtZO8tXrg/5z5ENC7vVBXk+Y
rcVhJKgZlK2wr61GvJhSaFfvf8g3T+I/PwJOF3kUOxdswOmPaHtD0NgugteyUWa7jdzZD1MyvO+J
7KebYfLtXeJm+a9hjKN/zWQePhdOpZehU+r+/v3fso4f//NTKFXTH6JmvCZJF5XSx1n2wasIfOVe
B31ftWGvMCQNgwEVm61lNDPtxzr7aqgp/vr+6G+3NJ8fHZX/HX21EAhx2Y5C7vO1Gap063b+FG+s
5LJT79uzyjg+aRUUdGoQa7LVZJnjEMiOBS/M/JsdwMlxZ+kcuBqHWzcN5gttnnPjgV2B/4wNEJDc
VUyqe9+dgmDyX8fBsVBzHbE6n6ZhgyuO/SybNr1w/5w7spA3yIw5tMDjl3X+61HWL0jesYyD1yJu
nS/m2MZPVeKP17OdFZfIZOfmRiedUsNCNiJ7PB0rb8kIW1yPXzGp98YD9tHFbW2l/hxqhRZg2Vs4
1vcPbxOwAgavG8o2iBmtltM2qsHXsjp61SJDxZuO7lW813Ou8gsh9sxpWIwL+Gh0KmnUrh59oqSQ
gUdB9Nrpot7UVRSAihDazsWs98psp2LT1FH7mGVtd3h/ime+4PLKgL4P1YC69OoLmhIBTrtpg1cD
C/fgMOtzhlOVbc87fQR+dyFrWN+ZnHrkKHnAI6KI4tea1e6mptQKI9ZeC1uzu6UgOxVhZ7rJr0ho
BVmELMPYCqLj+5M8s3UI8ghAUBljl76pO2OmQoXZYXmjNkZoou6veCqO1xpWBjsnVx+0dFluFxr9
CzGGJxxjLrnLX8eCZmBbGPqkvS74iBsNVs62r2FR7TQ/ze5sVuFSu/3cZ1x0sMiDFoqMufqMtJ2y
IELC5DVGczPewqqN/g9p57UbN5at4SciwBxuycqSbFm2Jdk3hC3Lmznnpz8f1TcullCEzqCnGwN0
w7u44wp/8CTVjDIvC6I185h3bk/GIlPi6L/1v84/LzH6oC6Czv+d6UWr0kjWgZcpwySv3C7v7Rbi
DvJ9uvdsl8WJd7qq1OLJ8n9bqWiPk9qP2ziJwxN9a//WKqfkWI2Tv/JIvjfobD5OURseHpiN848b
cj934roVLxKZgqcnVb/FQxpLj0ApD23R6neFGkYrp/ByUPTSKGaqNFBR01jyDXq/k0NfNsVLGwbQ
Y1Oj7OgQQUrb2YMobzO1cgoXFri+uX4wLleScecIiLoWNKClNw8V62oQgcWZiButcksWgpCEktHf
6+Ncbk8uUDSamE7wNvRpzycVJzQzrfM2eBl6y7nVxnR0o94yH3RVcrYfH2pmUYD3IDfgB58PlYow
jjAbDBmqT29HSY2+4YYMthkpiw9fK2+mi7BfeHNnWM35UKKsgxpaB1/laNldKtXScRgVjkIX3NpB
ne+uf9k7mwRtDh4H7tBZzGZxq+h+YaVtCH+nlmtjE1pD8+xIWnJMnSgEM6epKNDma8LsyzSLSaSD
gk44rQvKfMtvBN9SZXqWhy+y3Pd7jaLLRsOR1A3HWPtEhbmBZzioj4A8hq0Ty+bKw/jexiG0mEth
M3trqcXvh+VolZoUvlCd6448k5GnW1nyYE1deLw+vZePBPc2lWyk0TkL7Nbz1TRyuzMms0xf6iHR
yq2chnl8byOZr36nQtV8EQWk6zXhqfcGpRbGQSOZJLRZrGlaxDEQ9jx/UXpIvjKewV+oC2m345AF
B0Q2hpXb7Z3xqBOQOGPaSSq3DDQyx5wq4E/5i1ZZhguUOURbtK+bTT/2+t+IMvHKi3+5gPMrSEMK
jT2Kmst6JsCgKBPtkLzIozrt7FxY37tQwxpI6aYPesewfJDskCymGwFKl2rx+QoSRuRB3xfxi+TT
Kfg2xhXpv+/4qXTMoQt8u75fLr5szuNgv8/CVrR/l1OJyqQoei1sXmaZp58N2keuQoDK4ytp3f9j
LDIzEBJzqYNi2PmXgR4rTHkK2xdNzg1QAshabXkTIXjUUrjWgri4Z0jCqc3OuRFfRp54Plinw1ku
fXV4cYa6vtX80PQQoDQ+D1107JxoG6pZvHL2Lt4h0HKAgcGnqRwDZ4nIzAvbzxIRqS9yLBO+NFZW
yluVWuFK3ne5ZjOpD2NvOvVU6bT5ePwTmDlxV3fkaepLQ48Cdi0eI6dg8LvGS2RnLQqc5+ks5We9
Zqwd/FP0l+kBnw+m1Aacl9ZJ/iRGqwF+zIzv8EIjbxoSCwBomHkQ2ZytiNXsz/WteVFtQCYUiYVZ
5Rr9WRmE0vnQ2mBqaVt11V9KpuavEKGzGzKr8aGMYBsllej/FIgHfot0ZTjhMGk/qunYr8z10ixs
xjtbGlqlFNKJa/j7/EeEmTT4+WQ0r5oGtns7mZFfuUbYipK62NgibxLKaB8h9q9/l/Q0ABQ3asoh
7Y0qpmacqr+aGPT7MZGVXN6tzNByx80UDZ4zhGrJkhGwWPw4LURApEkM9RWxIu2h033tlwTS6pmK
d4WHmQKdbaB6tC3JRG/KKOsszzEkZeY05nMwoXeP1RQPT7Aw2jVFhgsI6fzjAJDOHmvsVODD5zOn
VHbSdMqkvspV49yFdJ6eFUNKSletbe1zD0ewd50GWSW3p1yfunQngmDTVUV/aPQACm2gl4Gxsp7L
p2P+USTCRAJkNTNb+/xHWR1xYhebyus0JsOrUSr5XyOhqqqzag+Ila15nr2zfzig1KiRakaiAv2E
8wEHiEVpoAzWa5RXMm4UfdagimiljVsGtfic10Um31rBKLt6ErX2JuepfvAzvXPhB6Z/spF4Zheo
TRptrm+ey5mg9Dsn6yRAYLqXeYmd5OhKtIr/J26NX1Js+rT7s66/9S20G9Ooer0+3PI+ptJLbx1u
PluNhGRZq/SdtoYKoYpXwSPgTjIeMbVUSjdVUTfHXsu6k97bwfb6oMvL621QvLuo8IPbpfJ7PvnQ
5QI4ZgyaT0BWGy3Q97S8HAiBuXLfonu6H9CYOdYCRu/1kd+ZXe5o6toUumew8mLZ+ykoDaOVxCs6
Rf2PorHzTRCF2o3eDvFmsIPD9eEuZhcGEZqj3NK8dmiQLD6USEkOwyiKXjk4depqCGu9DFo71kh0
pL1LXQuFXkPv1vLM5VOEFAizOlcKABVcFoQVXGtaXCPi1yrh6EC5yTfCqXwDf1/evY/uWAajtQmz
nFBs1q4+X82istTOztr4FWhFOLolnFZpm2hUP8DfS1uEO6rig5E730cdH+qZBi6IWGJxh0GSjGiU
d+mrIUR2qHzbvoEN7B+nEAjr9SV8ZyoZCgAuDw0iNkvO3QSpu4jlIn0NEjXcpo4i7YZAVTNoiRQI
Vr7rYnvO34XjyJxhYo6x1CGhChkpErZjr6AXAy+MB+3Q0ozaj2Mn3ad4zv1/xkOoxibIBJi7dMyR
G1BNkRLmr2FkCBQhirxsjrI6GDeiynLJLQpdW4FOXpz9+RM5DfN1Az50uXRxQE9eiq301Yyi4Ysf
lcW2yiPTrdoYwI1cq81tqRuzNXLRrwVN76wlzws6SOydOfGb//0/EdpokDAIqJ6vQTvk0Jlo9x/q
so9COt2peX9947yzlgxGWsI9Tiy/pGpkmRamiVbnr1MWa9scx/otkMJh36HK6PVQ71bumnfH4+Wk
dTpjyZYTm6pqGxTpkL+2VWQeKEjEuAVW6T0PV3aoeeZX2gGXk4m6kkJdF3z0bD60mMxySC3Rp0r8
Olm9/FCKttxQYB7vKeSvYccvQ06CKLhNJM5vumfy4h5VCvCdBEvJq7DLAhOeSU3QXLDNJ6dWoy+4
xMMZi+QS5FSnfTbhHO7qbipXWoiXE8yPoEHA64EOCZWt891DVXKUozHncFpTtDfiPEJuItP+WEMR
H2on/yhah5Hw6AIOS9GAUtOyno2ucVc00pS91qP+q27L5iA0Hq5isjYhqdLu+na9XE6gYXRiKUvO
duVL2SooQm2s+VL7qsW6/ymUJ4RrIic86lr3+vGRQBISdtDcp729iPVCB5vMRqq6V79Xi9tJdYJt
34lwh8F8tb8+1Lwv/smSgHUhaQk6FgiDggzY0o5nnGqkOqRU/SuyXIcvXKvbWrF7nMglZF5EbR5T
2xCboA+j77IN6u/68MtY+7/xZ3AZN55GqD1vqX8unB7IZt8EjfIX6oOubxu7VB8bvWn3meiNTT0W
8q0s/B+yr9oHENyAcMxp2ulWPX2Wm3Tt+ltcvfOvoVpCD4hsn/hgmaDSugUyrTTqX1XqrA2yBlAw
zMzXHmLUwfe1ryN8kNa+4kZx1a0ECfOLvFgJtMM4wnTGuS6WlVNzwGpGFZn2NxhoOIk2nx7VyJJW
CkLLsP6/T5w/kHgE+u8Sypc2FDGzTNH+NmB+joizaG5WO4jGqFUV7OTRwK89QtcPQZjpLqqlTxoC
pMfQao5J3hdfwU9Xa4Yty8Y4v+mt1M97R75K8L64KO2hHRwp1bW/ppr/qvPUPwQg3He8kT9aK7Ir
V0H0f9o4fhc+lGMITSRsAWJNBDXXt+PiiP/3Q3gh4EdQiSR/Pt+NRZmhRKgm+l9gjuG2diLzGAYo
okqdLm2vD7W8seexAH3xtRQoYEksS7tt74Sz/VcgXEmzUdEgorvp+kb8RHmnPk71FG6MOvc3KVL4
m0HyKWiD+vl9/Vcswu/5R6DoRiKu6UBG+Pv8gxVh570BYke4elQ7p9Z2vhRVj6hPqbTl16jSYRnX
uMet7PV3diGCZ8wwQQbhBgyK83FHH/vTWEc4xB208BOiEn5y10KFQYpEGv/WyWBvcVwTvwYty+Az
IEN0NAap91p0WUsv7OTi1Nc021aivXeuI37PrIlIhg1xfAlzdmIjMJ2kQvYVTKp8J4Y2OKJhZrtt
bA1ekPnDaUDgBPmQxNyhyYMzi1XrN+OUqVuNdvXj9eW53I9obMLL4lVHFIMJO5+mRnU6s5HzSLix
oQOUwX7yM4sC3VzP19gsF/fPrNkKJGceixLd0pi0yPJekmqrE/SG0HoBXY7iUFekolhZ/Is9x0AQ
gthzUL447vO//+fKt/pyGKtOHgSqu+kUbx08AtRN0iA49iXjdjZd0H+NOLUqaiEr198bYPjslmVw
Ys65yklPhYv2fHC/NIO+mDQ2ng/VatxNVDzVmyApxH2YaoimJbbVyODYAUZuRqmUnZPiI6MGY2rK
vTISZuaWWT42rhr3KRnroBBXRS4iDqF+n6dowHnIQjS6C6rXxMgXRZLwlxG1ufTFrIogOxmR1MmI
AmDs52qmPBLDKwPCToXrw2MNB0/XhP0bVaXsOUgDlCPNyaq0dutPla3lGwpWE9ymCmWR5+ub7Z11
QSuYph2sHeTRl5cf1e9SSwZNEa7Je3DMaj+90/Qy9YKgyH6StA7PtW1XayyGizeXSAcmyQyCoBRA
ynO+Ip2BKI5ep6pwA+hO9bEv87Hy+g7VwJuk6KzkBK+rv0F9rki3JQ2btUd/EbXStjDe1JHnLiI8
2iVKyISSBhWp1wJUs1RndAHpNtTc4R3IXu5k7W9TF8bK7X/x0YyJDCf6IkR5c4n6/KNBtSP606H9
5OpG/ifHdu5zhpY6TebeOanDoO8NmAg7c5jMlRPwzteSIWCszdM/U0cWNy+pXGw4MbqP7liFB6sR
ZXwQqjqJhybUav02J2JPV/KCi51FP5/C2SxWCikMgsz51ypCb6OWomYEWljX3QbVxMZTKkNJ3bQX
hScVknNXAbbxV66at1rg2XEn+wKvObMQQb1ATz4fGWGn3Ek1DTpMI3dNdhpIfevKK1pNSZ4adAlA
Q+ut0hxs3AvDxrNsoEa3gxlm7Z2V9YQCO7J/9DgqNCo/t+0kBa5SqUDmUylti43tNPo+ILCGc1jU
aF2TECBO50I7FtafIE7MdqMTystHSyOxRhiK/qJ/4zScZtWVMksJ8faS6mmrp6kcfjJjCkIbtLSr
YpMAyPyg/DjhJXcejvVkaGhy0nQ4n4+YWF8mR1OfeqfdGOp3JwncdPz6sYtkOchi0uO2b7RJCdQn
7SvSHpI7jG742VnZU8t9vBxkkfA2AU7lhiTUJ9JMV1M8IZ2q8GivaRUvt+5iGG1xO5kW9PFCevsW
cbAe5K/jce1LlinYcohFtpcLwyjUhDVBFCG4VRpXGjfmi/jWfFcfri/M8tZZjrS4dUro7pZcMZLy
OT6hGGZsjbvghHXM9WHW5mwRRavwEnI4guqTf5dtoo38tT8q9//bEItbLOz1xpf8UH3iovb0je8G
W2l3fYg3x5V/747lbC2CrxC7JK0o+YzyV/mp3O9CGBJu+72DU/AnlNzw2TmKjXRE1s5Yq94udQ2W
53SZiKahVMZNz/dFYl/ph9r3xvRerhu3koyTorpo13wy7K3QjoomuZJRAh46SvLNVO/4zZsefRHz
G0JyNWTo69OyDEmXs7K4QWSIBlEysIcC63faf6mzH221cn+8eyB4LuZaOX2eJcFUDYj80Ath/8Tu
t/Sk/HR+io3Y5YfrX/LuNv1nmMVpyMcodIKYYfK/8SF/GZ+l47j/34ZYnATJLBotpbX61G7Fdt6m
o/vRaPptPf75isVJaDSo71MyD3EqbsVJPZbHeO0kzDfQxUn4Z4zFSagCvbAqnTGUz5njdrfgx3CI
q34XldtqXvxH/v2/TdsiXqiFI0tNyu7P/0430qN2yvZri7/k0P93wv75psU+tmIlKCQEsJ/8n8Wt
us9/mvc97/apq3bNY/Bdn9zmOVgxklnbcYuHsYnzoQpCxhxHT3oyy41UeM438/v/NnuLlzErRIIa
JbPXb4fDf5tOO14f4t3HlwIv8TJCYxzT8zACN6AJQGGsPlnVKZe+2vpXo59crf/xvw2z2NtyLvwk
mhimCLaOsY/iU1F4ob5ySC/KTyT8UKNIfUx8EMAtLR7gxoIjXyXy9MOp7SBzlXBov/hAMTso7ZDo
d3mWo6KIald4kDAWyTYxupJ/w7jSCTuwbfj1sa8GPAJGbAbcAsuhzb24l8Z+qLSo8ZUfdpxgVScP
2eeKCJlwrdRc0tBhJZKaZ/Hf0z2DVTAbAisCvgl0/+J0owrHz4md4KcwUkd3/ShMcKD2rbWwcPly
EP2T9JAHgLEF5LOU1m8HHwlxXfV/dLVql4EHLq+VTyTGk614NNbqD7qLAf4B0keMC6p/5uW/PbL/
FBoSoLWhqJLip1amhse5y2TPlnDesowJu+KoKdYEDpcHnLyZJ2uuZCPQoeGEc34uGqpa4MS08Fet
SuHNFMThZxP/xTvEl+3PUz7ltwnkgpWi5cX6zV5mis2kIqJDG2hxGFMtkQcJkWjURlUQM1Qd9pgY
qN71XXmxeij4z6gAQOdU7ECmnX+aVNiIw6dK9quSSqfwkAvPvzqz/fMeOEy68uJcfhKsndkPFKwk
aepSQNUuqB5i0pP+Ksysva2wmPySlcbaxC3DYSaLUu/cNkO2g3RoMXGyP4HfozvyHTQAMreSadx1
VqgcrHEWBArNEbSrQG0gofTw7fpsXlR/57FpXyEyQE0BZbzFTjHkJC6lQNjfy4AnAUruYFe/rEEG
4J7lQYsCr12FIZjwCbbxN5QzM9VxTSFi6TVO+M9WJvwNCHp2CdC0Q3SK6if9ILAui9/DU+gjIK+L
x0ZCoxnJkri2sr3RNp34kiIxYt1UTaYrGzrlVe0JBJsdV9bZeV8rVCGKV7yG29H3alT+4sY1IY6b
pesktVmfUrU2ig2pbtOl3igobB1GvY70D1owgQmiPQMnE+QWe4c5Pd+hZeJgv9DH+vexM6VPoJkR
P+7oIj9Vdqp0O8R6csBa19fx4sDbNB8pS3H8aGEB0Dofs2LzBraZ2t8LhUmj4Om7SHZYJ7TwtaMP
nvlOz63yeH3QeS3O14rzDvyJryWLhzdwPqg6IHkWw4v6XqjdZG6rSK8THD9rDS5729jWPuk1ZTyG
aSdnOxMRPLFH9dxeA4dfHh/ahnCQAa1wGsFznv+Mbk7BdKjg3xEYyqaHXmoczcUp3dSOAei4cjNV
1PK2uYy+9jYvC8P/cn0eLq6kWf1k7tJQSYMssiwryVGhG6Gs5o9TPIY9rYNoGHZG6Y+Bm7WmWLuU
LoZjrsEFsrlAKgHMXRwRW1QWriBW/JhMSUK9p85g6ksR9Hc3Zt5XboiL2Z2JN7yWgKp5l4Gxns9u
H9NnM4JW+o4t1vglabXWKxIt2xex6F17oq40JtGwoVhnr+zpy7vprTiIx8/8F5DDxaamQmWgY5NU
j1pQSZ+q1HFu9S5yPuVja3h8tH6jxan6RfH14JOuBH9VpUlXYrKLc8VrNvMaZ2Ij/2fJbHSMNNYl
URKJ89BEs35gvC3UPv7T90Z20kvxI0RfbXt9Py2nHA1y4ARgtYiBMBlfYosMvZ+jidZ4rIo8u69p
wX7p017vviBxPv3tVasxN6kxldEnP5j8dmXaL0YH/gZKbB6faaf+fr7gKLiXcWf3w6OZW/atn1CC
/F0XqpN4oRZVdAxAHaV7nqZ+n4+I964Mf7Hqb6VvnkIaAPzzAo3jd4KypxmOjz2JkeIFkWqfsthu
45PWYZbj5mDsP2W1WnyNyto8Zd0Y/tZyfzBWbrdlbjH/DigEkEBmxCVl6vN5kAyld8a2lB/LuvFH
lwChqPa92iQVgn1CgIBq02IFqXM5JgBp5AwY9r9m2/mY7ZDiRoGlwKODhcum0Tvn81Q6SKTE0gY0
0pow9XJ3g1/DkQj9FRIOGXG8xU0SG82k1nVRPUYTwiZB1/R3iJBMO8lxhOqWbHS0iNP6z/XtvQyq
NNgSvFDIwLK7eOsXx1rEhlaA7DcetRb761mOM3oy9FFbexPfG4fDg7ohg9FLWmzktO3tsEKfiHuy
k8LT5EuJ5aXAC/SVLbu8kPkgkKPcxcRo3JNLfFXdjA5ycq3yKOKhdmPFz7c9AuNuIPtrVouXh5Oh
iOghLgDJBRZ7vkGcFoonZlDKI0Ls+a02VdZN2+s+bVm2KKyJaNME+fQ76ZBiur5ql1sTZuDslwdQ
hzVbop2V2rHQVlXlR0zerF2WVJZ8Kok4bLeMTfOb1mL39OERkSigDcwWJSBcojH6OJPjupPFoxXE
9c43rWbnKJmztZFhcS2InysSSBenAWAsDDO0IgHfYEe2mFuRobkzZu30GOVqsq9GSkoZMGRP5owc
RSqb2yJvn69/48UeBds84x30+TmfNUHP11PpYojyVTY9xrkjfY4TTd9p9ZivPCjvjmKDGoMwD5Fv
SXz2Be4LLdaGj44yNJuxTHSskYJh5cKELsqv/TcgRBhrxv7hGoyXI+yaRSJjdNnUIukRfvelSkJ4
sBoxVjW1vIx/D2YZ1rIbxLA4DBfAXOlErhaFQfY8VZ2Rzsr1IL3/gMiox4PZJzZ2ME0S4MYbZbji
eAngMOc3bRBrjF0H0Qj/WXMivys9KTD7ynEBhrcST/RgmpOnTb2ffq61vIX2nA11Y+5percUuSKY
MorXj1VgxBsfA9pxQCDYKtIbUfj4G7h05an67uuaTRJ4UTNpJpV2G2ujIw40cA5cOOSJDUSkSjt6
8VqiF51xaDErxkxkzNVSMd0AJHdsUZUEP+R2PWSSWyfCSecTXBOt6jcIHw1lvDXK2o5v0E8L8ucw
UvP8Kzp2QRgdMaLTYW33puzj/jRmwygCt1BU7IbcAMmdUnJVtUgw0VG0vCPPkRqTXmBvlOWRqoYS
PU2RWoGcDXyUNVR36ovAbMmUqFUcUtkYp89NjWTTnqzOjv8CN3MwydAFipSffWNsKXlirRjtKgy8
whe4X1m2DXG1UcB+AGvkTwIc3516XhB/R+JtRn/zoYnlXYn6UO8Z5dSZjxoiT6WrGbGa7oYwn+R7
W+hBc6uKxAhx29GKNhZuogWznF3UYHvqWnrcJp8axU+AvgwtHtQHqN6WdBBCa7oHHURMisYy9/3W
GZzEuI8rvGR+yDJFlsFTohS5EA92la5VbJIsF0dFlfJX1L2LWWFXHcKtn2g9mC6BE83ecTJJ3oxq
PdRf8T+ss/1IqBvsC2ry4zEwi6TbFIPmR5suC0S9sWxJ6F7v90l/0wqt0vfYyTi9V5Ua9lC63xXV
CUtM0/4a21JrP4/+6FSTF3VAXbaDlOTCC6s2MPaIzKQBLArT7nbEY3ArDLvGDDiZ7KpzR/7scNMp
YFNizwlxVkEIBzi2Nbqq2dtxxWbH6muL8EaJiSCOjM14LwWSNJ3oRonmc9+1avijU2vd2Pc+SJLv
U5douNqLZOjdFL3A6ZeI8ALc4tnSphlBXT0bzVF4q+Vv0IaAeVumFpj2VrcK9EJRUdW1nWkOVnoH
IFSfCbhmh8CMK2qjljO4NyO0dtdukbtytcSvq2/8BLs/DmStySEqO0fetro2pA85UNnitSTNjzEC
QoLlfrSV0pC9EPUu4HRqjxSZyvbDHKic9DH3itgyxsyTE6Wq0dMnKk43LJ0W4lg3YfLyqdADC6/n
JPQ7/2fJT8JASMICzjc2Sa0jFtKXQKZ+6d0w+FCINIG4dJpxEdxFsZ+KIzTU0Da9vGiiZvC6MXOm
V1mylFxxw0xEk+HCk215U5VMSMqh6wDd/8mATITNAQU6ZmKjluRCf2Bz2OE2gyPl/L7+Uly8v4iC
/GdBSh5GjXQRzfAZESZ0ifRNSerMdjUZnKKXVNVwZyYhV42cFeHKg7iMayBTq4TANOkBorFpF4Ea
2B5AQZWU/ogCq2w2vlCdatdKoTa8IPhiWH+vf+EyttHniBAgFuE26AyQiOdvYRZh3eBUccVwveN4
rV9UwSvEisy+iauO20aNI6vLWPKpqfeBagzKj+u/4OKDwTnN9uwOAGC49UtMCqSDouDKSZ4KjOWe
nEAL/gyyXX9R9RLDwQ+P9aY9NCtKAjtevslajdXi2FjRU4uu7CEvjEHdUI1uOpC9pV2uRG8Xc4vv
CFk0xW4d9S6Etc7nVtVHCW+5Nn5S+hw/N6BuzgMOus19H6bpHstE9QcBbqxuCivJn65/6UVfA6w6
JQTCBcgHaBYsM6lQNyjJEB8+oXjvfyvMiMLFDuJioIP5lZDo3iUiiR0Pl0/1Ja9GMUDAgiHRWp46
6YPypbN8aVipVr+1E/4NVtB2JClgOqDwsN2WU1KnIRxOUcmPqOJ1WrgP0LhC2T6ziUnuua2GIdk1
I8UFSjnRZFFFjILKfhaZlQLAq7ukzhEsl/Hm8Zwys8WBUmBmig0mcdwuWtGvanRebE+yYWr5iIfN
+rNA1M4X0ZHyUWh+pj4PSBaa+9QqY/XQFw4xELFRsJZrXGTisxY+MSPxMGSDmYVzPl5YshPD0ZCf
02jStU8U3dVh49taXezCoUxBTfWC62GvqlITKa7FFSTuRWH02q4yLPwxr++jiz0MOJgwGcgk0tbz
Tzr/OUMpq6LRrfC5rn1rqyTxAFAOJoARKfVGnYJu509G6Q1SnK10pi4nflYr4X8IFgEXNRZxLYsv
hYWdBs8kZESa2hQg8Fz4jo7oLAzz9INVABSmCaBnhoc5M6CWaXna9PWUEvQ+W5MVH2G8hUezdqSH
MGiio9mqyQdBLIyHNJnCdc81RMFjMbGZpFSNnwz1s9LkPmZMZpc+NmHqV5umzNXKrScDXqCW+voK
BvByXkl+ZjeA+fyBuF/UH3qat/NVPzwbIKmjUxk5UnYXhNkUbawMQfGVeX1nQ89PGhL98PDRRV/K
bGS0xdK+66tnCWqW/C2EVgC7orQzPFlGoUcnagMI/+UYhKQbsL/NsAnQsQw9Ow/jtfLE8kEn6Zvl
pPkpyDuDd54n55+uYBqndhB3ffA8g1I3o2H6x1r7VFmaJ6hmHa6fncuZJq+AqEjNWEcHf0klH3wV
DfJ6dJ5tRB2+50Wv3EeFiRK4jD7nw/WxLgBLfBiySRieUT6b5UEXX+abWeOYbSU9p00myKhQ8LXq
0EMg16H/mRdJOn7JierTW0S3ZAl/WuQRHouSJt5toUlCNLR9ZhsOesDIICu7ggREvo3HIkhOKSA1
5N2xLjO+B4Pdf73+4xcTBXFNntvdc++Jm4/q7/mqTKAjB8Lp/KFvIw2wpJ0cGkcmCveHeOVNXgyF
ZidvIWV1FBLQ0KLvcT5UI7DUtTJZeaJDZAUntl75wybbDBBpiE1p86EPmxVC584Q5Ww+jCbJYlG0
tJIRCk7NJ12KjSccfcGqmZKxLYvCXjln8xydvaxvQ9HohjGAZOiywT4iYocnr2nMwFZlTvPEJiyn
+pCiE7+ZRK27EbvmyKsebcWk5x8NWxkek2PatXN9Eybw+by2BlCkOCztJ59EJ6QV5WQxEQZmMjdC
yI60sowX5xh+4awTDUtrHnfJV2gRf6WWJCNkbbSNp3eT5kWtECemoAYnnkUr4J3leOwaUNM0wOns
UyVeotLiEE9vp5fV351q3tt2J05VbLbf+jx9ItVasyS/GI2ex9wKgCyOVhAA5vPJLOq+iWlWDC+w
EWjoT5WMEbCVO+FetYqw2I7IM6+VGpflKjAw5pwEzJwcLuwlwTHpmqpv40l+cRw/u4e7kd20kVWu
HIh3voyy96z/MgcUZFTnX4bfbJjpdi6/SK3fPRqdMWzxckg2+YhqpatK5evHDiDGVFwtvLVzMwFM
yGK8FsP0oSj8+AUvd9ktnSDZdt2Yul1UTivxyuWn0b5h0Tju1KWJFs8/jQoXc1slzUs2mNVeLqZ+
T85zVxCf3iEp1X0wlXmD1HNrzuSJmcq3GI4YOSpHcxqRG+1naxG72QldJJ6Zm2tGW/Mf9e/VYpBD
UPiezwBXJ3qq5182RLEeM7nDS221OUb16XQMkae4DfCJfry+XheTyELhv4C2G280L8Ii+kWG1xy1
yWhfxsZJnm2EamxhhQXGl01wqIS58mrOQdb5l83Hi7IphW7e6eWmN+QJ4AO0mxdhFdazEckGxblB
7nH2bq0h2yI0Ao52xjOJD96XdDfRZaDfxpHjOVq2WfW+kMfJztIXJ+dBdQkSfXciyfaGDlvslb1y
OavcJzTJaWFze7E5zxewMssO51xj5D4xnYPI4+6vBZ3hyU5843sr8rX76wLBDKeGBu4srwHUBUDU
ImmidhYkMKek3yj82MNvE9zcdJSsKPQVz04qP4NEN41xoW4nfET6YzGEOG1kZZgHx9E3kGR0u5DN
6Bat3aSbpgujrMEVrc+i5ibiXVBdRQ5lqcVuSfNTxW1RUrLA6qDzLGG9WrV0ZtDhKdbEwJYzOYNM
EHfiBaA3Dj1v8czJtZKmo4ny+egr40NOafSQOGO5Rc0q/mEoY7+ycsujBy2JisibdRH3GMHR+crJ
bSH5allpP1FzijwAJ4MroX20j2mrreXmyxdgVqzi6Z7Ba9woMOTOx8pDzoBOpv0brcvOfC1kJ0JX
TYyilZJNi9FQvhNTSX1ajQxeQ68LQVYObljORFbPaWavDA8OXKRFmxqgmI4hjV61Ltcvhg0rE3NR
3zDRbQFzQx0BGisIkMXNzssZdIlfJC+t7jT9q1ritLvJxi7uMSqnSCxttaCW49dOSFqDHTXS/F8E
Fs1UNGMiZLHPeO7TtbhkcaFQ65nliYhQOdx4JC3jBMPXJd8vlOYhl6Rho2qdsxuTJjmip9F6MVpR
lNCCNdnNZYr1Nio8WgjkZBlQ+BbHLRVV5JuJ0Tygipbt7KgPDknmlKdcpbZSGX13QwDR7XRubc+E
+/cZH9g1tPviZMy/ARQUgSd4RE7IUpKvtacq93WnfCj6uIg8RN4U20vb0d5bVW1/aqDvr5EH35ls
ioazDAR4L5K6xYYFHNwXQ66UD3E7avdZPxR7CTue50A4zca2uXImX1f311+odwcFaklLD6TEhZyq
FII8atK+ekjxIjoGNEH2slKGd2jK+R4Myc6V8qjfXh90cQ28TS6aaQabigIamKvzo1kadkFxp6kf
8jirPIPWuodz8bSBoPlRofr/xjKpVtKWQkl5GcckkVTRPlGrhyCXzOzYUp+QMTfJdf9mmupa7DLY
ajSNVDtSHiol0sdN4KtV5Oq2pDYQ5BRRrjyWi5vpv/xwfqG5A6mJLaVFEPtp1F7OMKNJQnEnOUq3
bfNgLQJeZFBvo0D75gbkUeZVXtztjRJyI5RF9jDkY3DX5vXLlErD10YWAfJQRrXVEBnBVywqDwAm
f35shecUmFqxPmtPQEVdgl4jSVhRJ/TwQZqc6AtPp+Q5+dSd0OzLV3bwO7M5Ywfn15l0BszP+Wai
3TQkkpHmD1KHNqKoh/9j7suWI8exLH+lrd6ZzX0Z6yqzIen0Re7aFVLohSZFKAAQILGQBEF+/Ryv
rOmpTJvunn6blzALk+RyObHce+5ZpjvkEvCP//wP+r98mlcOCPAI8FuR3/anSk70vEWMkaceeQBd
HrLaTNW1bVpHBc12do71wa4xhtL6mraOWPj/ysLuz+fR1aMFOnPcEuD4XnuNP/6VQvMlyuZleoTo
jd75rcJM2o+YL2okA6j3ISHtf3WBXnfhP1WTWEBXMigaYZjTgdbwZ04kOByKUx3Oj0hU9W7oQhzZ
LZs3/gTJZyA1mMTB7dBO8w/Y/S1H5Kd4P+aC9j8CuAx+CvwZ/4gJ+9cf7n/A/O3+9989/u3f8P8f
UkGyS+j0p//+7U59DU+T+fqaLh/q364/+u/f+scf/NuF/TBylL+mP3/XH34Ir/+P319/TB9/+M9u
gBfv+jB/mfXxa5zF9PdfgHd6/c7/1y/+y9ffX+V5VV9//csPhNpP11cjTA5/+ceXjj//+hc8zX/9
51f/x5duP3r81P/8RejHwMbp488/8/UxTn/9Sxb/BpPx/BoqiPkKWhvskOXr+pXU/+1KKMJFin0B
ECPEqh2kmSh+Y/7blSYOT7orxf+K5MA0+/qFsPgNCB/6iOsd9PuX/vc7+8MT+j9P7F+Gub+XbJjG
v/4FCMYfdw74f2BiX01SYVuK4w46uD+u3FkRH/alXrtDBEJ3hj/I10pJVPvbAvt6mlbwgD/pqaOn
VgKH8Cziu+POb2ChDNbMGu4CY+RFpq6HvT8AocYbgnkuZwIXi0q2fjyUc26K+zmZW7IbLcPgF84j
i7jnXTLaHSZECRxgA6NDeLiVneMYECWjis3PJDHuZnPIG3pVRSjJK2QU/ZudMnvBjOAzm4P5QQy9
75cBmvqhzGkPnCL1+Y7MaXHUKTwlQBzmte+R/IFe52NBKR1GGJdFEszHykUC6hdTvkznIke+xIHF
fTUDvayjXEHklie2HGHwf7J0msF4WFw1eeweuhi/TtrRlj7Tt1BnIyVHRze0nd9XA3e/uQe/rwwc
M6fY9ucxGZgoNxJktXCyq+Hxnu7TYeNlEAw7uMDfBHTu9oL7emysnoakLPx2lhWyLoJ+Z9tEfhs3
ZCisYT1iLFQFpCNeiSZLlf4W9ecghZxcIwF1BwItwG4i0rt+Am3L74Nfs7deun5cnojubw3cDsmt
6uG6UeJONt+uTLkknrrLiJecy3RLeXBsc47fu/qU3oU8ZDAOAEkHxlfgBADI5WppDMrKoHR0gpVr
nzI7V3RMvnnG4PBdCAGjKvIXdJddWw1huOSNnJN1+bauAX2ai2i6MXT5phkcnMt0jvsmUH7XzH6s
bhJ8bPcoeo4zgERi1T1K2Wm3Bhq2HeiUamLSJrDjB5fg6ibB6O+TTZSoVsEfo2I2e1sgebMUQVFe
vY/vBrSeyY6HcklLhSUDQsuU0HuSEzDMPB4taAepWF+yEY1svTJ1OybZAWZMJ0nADGsyAkeBSm5C
tTtqNjizIuCKljP6jrLr8uWCvNmjmfg0wlMCrkUPoqcbPSkasL7GTGAxTSKWzNQJWEmmij0fgloz
wgNHJKVON5pU4ZixPbSux9kt7XsRWjBI6Ggr9JU2rTeAVtjWXeVif3tyIulN6SHxvZ7F/By0W3bX
zRbscBwa8qdTKdLEUXOUUzDEdxEaOER5D1Wg0ptlIzMS3nIfJZWDpJKt78z2v0Cx2KtAnoiaztBn
1T0vPlMeuYarDOi8Kc4wDmjB1KWkKhZkzHcJKBdQXmA2mAwTH7GZmGII/JXttJfWechxwo5qsLBX
d5p5p1wFZ9FTmgxDQ/kwPMXbhiS4zM3zZXOq2ErQWlp+kla7e0RUdchZ7Wy+gjs22K1iRM6lI7Ff
O4RGnbzQ7x8Hk2VPxPrnNFRwf0SkyHqCC/JNS5YOUTHDqMEEKoQEkSrt0TSmNomaRcZZtY6RFs0m
5bgH38sOFct8Kvau28yHr5ESvo/iYuyrbXRRuIuZS2AOM/MHfxYwchlhlnAhUjI48PsrgMsZfq2l
cop6+wkBYp+WBIQ3mVkw3wZbLEuqtFhBuorzBtZn5NfWrSkOu3XC7Aluo9vC0wcPxK+o1J74VSxx
9yaKeW73llEEQ9A5GNCCI0GhzFvudt5A2eOSidsunIJzuHF60ZzyyiNR9MwFXU6ZZ8e9P4bRvocg
re5gsOZVUrOB77x1MscNMW3+AbKq9xi1wgloQniTqZWssNAkMMqOnej2k2rRasegPC2NTuAFm+jJ
uDLsKZxjlPEqEMA+JqHCChwH0uAzxTJjYifhLlKum5P2xlNmNg0cLYehXFJitjIRAWKe4Kp022Wx
euuycQkqU4x7PlNTL4SZAwL0nqMcKWu1S569tM0FCkbSXycz5oXE4Z1QCfxvbH5IO4z0EFmPfq+I
3nC+GqR6ZfZcIHgv9i0fD2RVl6xH56FLcfWEK6mCdm0tzUTavO7hmwPmWwpt8Zgg+DBN5jOF+c2N
5y13SQHzuzLvkLtYrXHI2HX2HqcHxVj6wL1enSJEZn63vKMv2wymZKnD8HtU6IfZM8ippQoELKNe
sMDz0toM5JIItkpBDFueACbG8L29tEXy1a38Z5gtCa8yz8/rDi4wt6Lr4EpUkMHhoIDJqKpChGcm
1aKj4dDl8SOuqPzEBpHVhsTuon3VPw99iEytOO93kefrs4KMAytYwM5qa01GSziibB9SmdoC3pJj
AD8OBLCVkxlw5bJ+PC0wn4FhClJkYeTRl4ZbkOKMicC8BEZjS4Wkx1q0WwzP1c6USMk9yzC6+E4h
FDLYpmYZ4wEnLEvb9lUPgHZr1vU4LIa0aFpv2IstKSodeuQgoNpSpceC+X0L7PA8sdw7sikcQIMP
pVd1Hix5y9SA141YzEJsVWqG5xZRwHiQdMOpiVnPKB+8YHNl50c8qlqix+5EcY19rJPq+6qHi7HZ
xwy60rBjOKjYNZUEdMr5h82wZ5tYI8m9ylNQ/zewuU7RkA67FXZJr8oGkT5NE7sFiIuLZRvbpcxG
UaFV9M+OEWSYL/Ts8swryoQi/7nrEApfptk4fQeHjQYV6vYgb0akEdynYBjHoCMimnPifTrd+MHo
HPBzdS50aL9nhJvw7MbwNjC8ux+F3HfzwOtODD+Gzoe1pI1E1VKueRUOenreGES6JfwVz2kL87oS
2SGQq0QO5rdpDwMH0Ke6UzhGxXM0O5dUOelT3I5iaDpclYOyjp01jR4ZTA7nEsuE6h0Z++Ke+ng4
DWtRrpYIihWfBBnicwlNWheWsMsyE9TQY6uqXIHJWrOix9/Bw9jANApYgtpPLp1nADF+DL8dnw7k
mUxr9iUGC19Z+CdWYTRl6zFWqKxqPMEJjNV1VfJbrDJFqg4poKYpeoQcI6nCv6gZPMTymsvV3lIA
YKZiaccA74kJiff5fPUzWsKiTQ+dYYCw/Zl5S+NMOuq9jb3lF6hmAzRTxvvGepnXK5bSwRv9sElR
oADXnAYbNWMi0zsbYtPmEa+p68h5lTI/jUBdGibtq6HUNAoAsLfiMKVzFRS6rRFeG5cOK63mDkYd
ogME5cVpN+NRSfXquN+Sak19F9Twwbsfg/Y8IBWqUUimumn7EC5/be7ReoDkxe03NYOhSmgPjqVD
onhFW7aq2roEChRttu2YgpxwWuAgACCm1YdpDpcm8bHlAya+BItTmERGIXxCTXZpV7voalvJKGH6
o8JbxHLYT0AAQBQ2MV58UM8Ay401os67B+r6ZMRGWMkJ1JybhAchvCcVivaojy9rlNB9MXtPxvmM
1FCsjieG1NMd4sleQpKaClUs/bHR9eDzfqh9N47fkHzrKEZeefQ5h+1ymHMZ/MKDVQciQBgqFg/I
6OgK0C5BTEYN3r5OKnM77kXFu9bXaFzqRnYidskXGIEm+XyCQVZ4WhMkNMl+QYghrmgBXo4a07qD
SO3Tej57iVrRvy/bYjGViqZ9a0VCSgK2wbGQkfigEYe9uQ9WOMz1A/Vjk0PQ7TCI+pVEKGB2Q6dP
3JtjWa7EMLXfXLKK8xzBX7bsNElhCrl04m1DWNpPEWWIUbRbF4v9sMxbccwhm98FrRfoWm0zm8pN
zvw5SDdblGvW4/vysJ9B914COLllAkmmlzzcErjiJPFMdoDaWHQwHRl2tojcUq2Djofb2BDtqm7F
cYVZvpRlu+TIcMH32egp7RQOjSzoh68BByMo76RYorBcBZiqZVRM4bqHIl9VcC8tqsHD9Vx57dLV
Ye7Sz8729l5QkGIauqDgW3YEW2xYS8KZ2Z4KCyntuxEZyutYmyMOggUs4kKr+WMbpiA4zIys/Azz
SFnOfedVyJmYyswkXD8In7mfPKMhK2EQgSp0bePkeYKGEnXlnCVqpzRo8hAGrZdex/H4jGukn3FT
E9PuPCmeAhYKeZoI3WyThg6wYDmvbHW71kzjT039Ym6QAHNXLGqfRbR/8c06vmFcKgX8BGn+msAH
nZ06I/SCa2I0dyqT/Ab+eslnP8gIokr4aX23sQAzncLyNml4r4epAV+JI5vT3BuZYRNHtPhgkMCR
CvXwg9s0DFnXdJp20OwVorbI7gJbbLiqglAYh6g4C88mCCzuONj8UjGvucbYw8rLx6Pf+wsnFbSs
oPqziXfkABvxKAUHckqzBubX3QI9aZHCYgrq4mZC05i+OzvqGHloWqjaV1P8rfXA34K1+zry3RoO
sEiB3C956LnE1UaJY/OZIYi3Su1EoFMw7LpR+77/BdP5VDSy6IIXFDDGVGNsr1US4YcBsZy34EnL
T7dmOXwCAT2/pt4i0GZZOhRnP+bynhcqEXvWtQOKuEg2A9ApcPK6RHaXBI1acexAE8S9P6rUfytg
+aUhaVDeBUhqerDStrfGh9lmCQWEfBkIXVmzksk+COQYfxqwLypoM9pf46BtwwNkNmcF9QesFodi
VhgV3Ql/saqBFaIk+DcD5z+lpLuFWEEvj8kSw882SLYIGo/Et3Ur/SnfTawFR2MuVqZRkmaoIaHx
kK5s5xzNUWSDFXGoeZuTXdJOcdvMep1fMck3jwXEl2lpt4UdIosz4E0Wrd+eBjR2Iyp6BETUFBR8
oI1JeMm8LX6MuT0J4vN9oFDUlCmcsEA1VfC6hFJgBqk5QVFQIg2Ru8tQtHD/xLTZr4NxYK/dhkjy
E9hoHgdf3fdR89J1qzkIXOSM0CW0P4txEfDwBXP6FapnRp9yscq1dhqGEXcREn0kDFUXIH6wfszc
AcCJmi50Q3sGmWlXdLVXQDZymtFn/SCDWWTDIWJrUObiJhsXNX2H8yf3ymn20hvX5eGuw2pFpQ6o
/mGlYKaXLvdSXITrY4rIhGbOfVa3cYTOsGPxLSy50iOAmPEe5H9d5t4gSwFo/y2LZnJGBZIfC7Qr
TyaI6LsgLkbNIPKgjNCj4yqFEAN8CWo1KcEOu/LyEKxaQ14Snq0KfFQ5vdyl4TCe/AIKFxbjOVDH
bifqL3UB3ULd4jio3QBp9i2M8OLpEAZesD4JBa9dGrkuuuHaiv5QdB7sCBnEOMCprMVUF8vc1OD3
pgPSwNhW8ErINJlIOWE6X3x60dL7HOeq5u926dXZaOy7u0wB3j4sDIpKaGaG+RC3+Q5qm7YGiPUE
JcOTn+PRFslPsFD810Vk2JOBfnZSAb/xzP2Q4KV88bD45NDn8MTM2269m1HuPSlU2iV8Iy6t6g+Y
2nsaxe63iePaG5KTtv0natYPr9MPxageod356oPuHM5+VvGu38nRfYTUY3UMT2XSbo9FJ4pyGsWH
7oe1BjH11YuwG2GMeW9y+ZAH/ffExE+Ydd8tIk7OcMWhQNQiFDNU3vVuvANwcwPRrCxNsH0kUn6X
VPh1nsFDuVdqLB2OatDbkx865eFPEQg0BVMBv0uYhriQ7+TAz16hgNAUgFEEnG6TGdIX0HI0MKPw
umCg8uBopstgFG3VR92hV+wZ0eMaMAyKTqz2ryXCKgls+Eg7+Q0DvxNLxq1cUzWjL2+7EtGAozl6
Cm3Owe+QpMWwmsSSvBSD2vRuUOuMt5ClJiYvfLtmwG3mjPv5tl0N7rgInqvF5u4SXRzolj4C07nI
YDguQ7rLOyAeEDc1a4CWIlll3W78oLQPO1HPRnUbdk3muxsojW4jlPCwT0jLLbUelPtplQp6XlKv
vwyq81EYyDvfCpQl6fQdfqhbw2FN2XDNimPYObwTp+5Qb40QwEE0kAzLrp/zdOdP00uxZvcmKOSd
ishZopHycT6VLiucftFT8isUaXTGwZafFosulyyLvvG43m6D1N2i1ApLmWWHHCO1MoELbZe2XwRy
F3jJbh9gpH0PUg4reOh3JPPYeZTk3jq5X1x4a6c1foxEuqD7WE2p/Lk4DVjNx1F6wyEecDelCgBV
NudRibZH3YSjhnd9t74V1GuUwhvE7V+ibj1RVKtVC3VZFehs74S4NUHijintHmUyZjV6SPjRQVh4
ll4yRrvo+sxbtKhbbz9bzNmRYIs+cGX4NKXYVN13oi1D4aZjFg93gdc9bb0AgGTVeodQsPVzjPNj
Stpvc7S9MzmfenC09xFf7wAmQMkmo8cAxbu/KXZYbcf2/YCOTwXJAVqq4EwDhNmufRJVPiw4sc7s
dgdZhzosmdoz2VuMmBYsJ5zelQj78Qm/Ru3yDdvj2k8fMhN8aLgdlxhlQXmtVAZ5RO8f0jEACduE
lyFc5rscWFo5K/5s0v4x6drvc05VXeAGR7UBXMBvvwRQGF74l7RHYdoyNuFzZbiG5uJhhNr0JGk8
oBoR1FxV/fO4W7IVwgUaJW9k9V0DAORuovl71OobGSTvMrPLDpZV8FwrgHWL4mr9METfR683FWHb
bZ5B27kG45mkfHovqOW7OGZHCE1P/qRhVr/yqbjrSbagjezSsN0xHVPvMM6QAh4A8wMnHZKUDD+i
IdTipymCZQ/bouLMVLA9wRkXjDlFwwdD8+g53brtbAcSVkb5rwW6rB1NhKxm8LtrssJNrVrGdTks
QoyvUJdjZmxh/ZExkzVzOK2PI3wTThHkntiezmvmFdi/H5rsE1I4ixoLuLpCWUQ7hZvGOv3UtUHf
mNiRCiqAmww0tyMZdNDAYRJ6JMUeYVZ1klw+g5D2ANrOM0GZX+pZZzfW9OsB7JWDQEGKMfce1dxl
iJypEOfX1pQxW4LDkjYpZE+44rLngE+IRivgADawMLjRKFIOea92wCJvsHHTkgOYgwhBvxrENB9B
5egP8Kne0Ll0G5yys34Hq9hD1E+XLAI40cP9ae78F/AOD/6oVB0DPbvhVOkvb0MVgFxGmMyhd6pz
E5/ZMCblCnHwUMzHJXOnse/bJ6Lm9UwgGQT5k0dHArPiso34+KagmjnorbsFPfDQ0Z5fIrFMOxNa
fmbwL/7OtPgR51DQtQj3LLMcUsRgoc+YBPk11Yo3S25OrnNmT+j4bLJ+qKgJTwbYpmJWAybvh9cQ
MaeQg8pP4pFPNQ710qKh7xOomQux/OLYJJJjwoYMcNk3LMZJu6FpRDcZAd5AR4pX5aHFVprBGhAk
NuWyZPDG9s3PbvHes3W6FybYJzhHjiwWP9Hg4IL3/H2o+8OU0zeXtxVIVS8gbaOBJvNLGqv0O9lI
1GDt4c3nIxmQFcUvGAR/bvmS/FySbU9d9t6y4XXGB5oHAd6z1uHereoIHuPR8fZi2+0r9C2ter30
eb0wxC/UoZshSrSsr8a5wCQJcHmMnB0uG3iWw48fTnCkxnCtPc04pr5F/vzWTcm0y3X+Dazq7+hO
fkXbfMcd3Bx0ON2iLlwrGyUAdCBrhwIOBCVIgyu85lOeTmh4Wjw6Y7aPOMYBNHc6u9cZb7SMLzbK
J6AJQRx+iA46wbL1I9c2JJ9sDCSdoOizlg0l9FpjHRu0t8ylEw4WaNqvcFt2B9IEnmaObiEcaXIG
iRpq2MnbA4DJdoQW8k3kMr0UeMo/E78dPwIvefO3cRmL0mRrjl0tuvEuwRjKw7wxaVmN0V5xi4pr
iA6bbdvw2MbG9Tu14COAeqA135wmgDC6roFqajlZMqik3PJse8HwfO1KSHiDCU2xh3D1yglV9Lj4
hJV3FqACwWecbH2bl7GUU/doN+0SUDDN3DXopBb62HthIqpkwrRmTWx+Mjg6fnGA9xd/XrqvMJ3I
XE4LPPxeEi6sjxMhGw65jsYTN9siyjlYXMIv+Osyekd1zJKTAEDb9IC2YEHOp2gP0GzFKuRDrQiD
1Jvl72vfX3jsgLSmMS5SuCYXkENUsvNFaRLZIJMzbxbmA3S3elS3Xp5c+nbwfjCstftghI9JBHjH
wFSwKZYWSPOEa23zT5gQtw0i2X/iuLkdtmgnsgm5J6C8XhFph+ByWg1t28UAEAq+6+wU/kxCZAxi
68S1k1q+aXQ2kC4vd7rtqCwlkXm5FfleRb1C/Y0VNqkGpm4kwbDEIBXT9b8o8ky97jyhdQ5TNJuR
XFBTRASJNq3IeKksgmGSchgjDjaTCP0qyfjWzEBFSaMQx/amNs4/O++a94exswtKOsh0NyO4MY//
YeP93yIx/IfUhD/QGf5TqsP/hySGq8n+f8xi2E3ouBUD7eZ3RsSV9nD9id85DHH2G4gCYNgUoPSC
PHRlSv/OYYjC3woYOV6TtUDl9GGj8+8chgDEB5A74YeIyFyQ4a++qP9gMUS/gZ0OMxqk4kGeiXIy
+st/g8XwOzH1n7gwf5dLpyD5w3z9SrP4M/2mE6vzpxSwI+GBzE62N8l9qBLtxbC5J+ZkuutezQXW
TQ+by4j6WW355n0fjcH2hq1ZaN5gj4dGHsHJBKYQmZ1Dc8My0X2HcYKlCI+NKKszBzSlxgQ35zu4
ukLiMmnQgHE2SLTytEeRuIeStP0OjKu9H+XGAXxzHqjaS1Ztyy1EXuWkBv7Oex5k1Yg+hew7jMae
mA71WjPj+0XFB65sncKcEHm1bmEPkY6m+5YI6gHrIYnbgztOZIUXSWi5aQzS66vH5E1YTCQ5deuW
iRJ71SR7jfbyCvd0izrqzkMmoFgLofHng5Z6NHLCPWEBMwJN6X0CByZfF/7dALaE2fdJprFP24Fi
VElCDPfTzAxw9Qg8GGOE5eIgurjrJAw0IBQFDpBCLqvXRZVplwLKWiYcnjuVbj7K1yHLaLdLpFHo
HLIhiF2tXQc/63mFR8T2lHWSjM+WIxgTjH+Z0DH/DIEjuvlmcN7kzw82GylaQhhYUFiEzYufjstj
6PXDBnXsSOXcHx1Q83HbSgZWgd4et7QL+Yxb0ddKlHwcDMbqUAIvBW5dSVASDqbIGi77ccboS0Jk
36c6UjeYM/bTDZsFfw88LTtMoDOq8/tlpQGmao4Cw/ERmG6fiMB+gbcFxAolOoFgeJRaR6iRxmnk
+0xYeGVEojNenQ75RutAoz4tQYlpYbxINpnUEQOx4bhB6IosiBYsUxBnFl2g/0jC+TgOOAnreWox
J+8Qz24B/uJU3sXEOKQ2AL7FqsIoPDqFK/VBxVkXlu4cg5VjMfQjWBooNu8Jrm9bQ/Ie4LDnWYxc
UZGNe5SU+T1FHl1QjwtkLZh3EXvGE+ruWMKRcVqAER+UPGIOGsZuAfwBMdB13aYISGow4ejc0SI6
KMR4ZkYrmeejXnZLBzPEvUumBFbUSPSkpRN5gpIOjJ7wHVJizWtIc8Yc+a121jeFC1E4rLDhTIGH
tUSZh6Aw2SMMSwC8OQuGUqm3FjTi0hrfBC8YifsQJVMGmw+Gta4aLjw5H4loKeqEQlgxlx1ErYAl
Vwyau5KxNk7ffOjBB1JBgNcB15piVH2W22y6WwXKmT2sIUT8DtTVVwzzatCiGoAXXsaqCbyk9g7Y
/xJdEmx+e0t1T9pKIqkWke7dsLlKE5re+9oORRXBtG03Ww6mepj25jbgWt96OljiKrBB/qA3PYPL
7xC8ivJjBH2vyDZbLTKC1wfjs4or7RioPknC/QdcpyLY+R5dkzqHAZVXZhi3kF22tfnTnK/JAUYp
oL7PAVu23SoS+kBcBASSa5AfxmILQFiJKXwVwOCFsTsoNxb5W0jnQpOM8q/kPE9hn7/Mct7DOE59
JgQjhx1rF7QNG5j5YBh0XnHK5yAi9YA18pCubQb0BQwxMN+x8UsbjBT8Fqg9kpJkCceoOJETRh0y
Jy+dtOvH6EfgZuV9jz5mYWPgGh232AuGY4pFMFE0JffW/NNtgY5r6Wv/PZ08P6h10ObHmCZwNVii
gJ/aFohapQMP+IJdkwj92eo0hm/A/cMdENrQlgK6W7RLKfVPGzEKC8eP+l+ZNwi4i5r4xQ5C06OP
ApDKV17o5Qn8FJwja1DYrxQ2HcmJRWPAS9K16pnRNb4F/KjdDkYgaVRFSzBvtQu69TZFejTfAXPr
JZZ/OuZ7ioNuLJlNzQMyHzGlzemUmtJEZmQNjD/oBqHrzO8HnvEEU7kBG4qEAODrWBTB99SbHM6J
eF4fTKKIt1tX0sZdRVQ453erh52MUbjA1LuEWoGgAktHyFkrBUODxF2bNzwC04+p2vmij3HT5elS
gD1HHOgbEw4v0Kk9oEsBuh6JcYYhzlZ6KcBji2ERi4xjL00fWFewKWriVGCSwf1ky0vMQfxX4wlv
OsGxFnOfNJzCvFqKvEdoNjxbf4a+8YZdktFxOCl491M03RFuP4HUIbGLpwxoBIUd9c9hBOS2h9R+
zkru1DSDOALd49RETpgUwo4B8nu+IYEHLdOMZoDz6KLDgfIVw4VY2p2n0xa0GWai+WUp4vkJ1gCA
VkcEeN1jC+BvhTT3CuQZzx57RCShkI4C+Yq4ShSaxFGJs+YaOLbrQlLMN+kM++8BseU64b/As8ny
43Wau5U96FcoU52w1ze5Gg4KAlp3sKqyVHzL+LiOpQVVhzx7NPHUrc+mWH9i3n4tkWH41Muat4Ao
4t20IdsFGE2uJat7ATfsRtGJIAcxVw6NYKcwCIb1W4QJ1BYANwRzrIPCSGHotZOILlyrzRfrPceH
x8teXicpHiZn6Fvt1RyCe1x84PvWb5mdise18zasEeHW58W32e0yitwvi0XrNzgfhhtcs1wWnbYl
zGUJB9Xilwd4gdScz8Nt4S/sqYAH5D06yWvMJym2V4TJxO94q/Y7ePvbhXECZ6oM09IHkVLzHNlr
jAy5xvg1PYxeMEZmhQFFYjXA9oeQWbxrKgvglDlbIszKxoJBPwPZacXRFwAMLogcS+H6GOBj77Yz
AHAHQsHQkwNu1GmpAKXyJmWa9HuaxtNpwJ8CfRfn5tFL3DLDwtKXZ8QOGYmZzpU6mS/m1pL/xd6Z
LMeNZG32XXrvZY4Z2AIxcdBAiqJEbWCSqMI8z3j6PlBldzMQ8UcYa92LLCszZcrDHT7e+93z+Wrj
dnMZP9px2bwOTWM8JoCB9I0iSyXYTnbsV67pV9z92lD4e8LfTuv1+ZDv54xIwg02ZgYZyqHkeYws
LMt3UkuLr5hKl7eiDup6o5I+eW2R9GnkpMb6Oze0TuVCGWq/2WB5t4y6ESZuNSaEuKXt159Cq8wp
Zpp7krzMk5SgtuND6mc2YfCeAwbzyBcn95NWEjtX7FL+NquQ7AyeXUhXa4NUimtP2Oy4WWXmT7MM
tPxuxBbIcmNS7oiR8qJFnWUijNg7oT0J8oG9+SIVNDTupFG+eR+yQEsXilXMZi868uNZq2Abi/+4
kgNhcuBUNlabzW6qN/1LpyJSg4BV8ddmIZkACLFk1iUXmMZlIWXdphcKBf7w48VrjbxG4iGXRaCn
KGHiDRtNPvK3vAl43rYT2XzaH7YN2KaUdLFWEY1OLZTrFrVcwB85MSoqB3jGhw57nFYpB6SZY4ZA
cTY/jb6GBrVVR610Q9TDtRvijPahswpiPYLbYLQ3SeIFbklhT4PKopMHkkNzgw4qs7cF5YH2LsvE
8DhgDRbseelrUrBj64yY2wIzTr087ow/BV2SX4ax6TZlWo35M9SCmWyKTxTU2feYwWPZ7KizfASQ
o1hPdaM70cYskubeL1JKaGBNlA+iVQiYpNZQf3MqBFraHpPsoNlNs6jZkSMAcwhwzKGMkHYN4N8A
ZIG1ajZTwpJvCcBEM5lqu3Ieah7en4BUMUcwjhwffbMpeZITqx7dHNQucWKukcpGqAXcdleXeu2z
/WfcFio96zd61pBDR2I7PdtBGpV3eSKUcJuFA7oxwsoEEuKiDH6Wmj2T86vt6ZPu2P0v8nHknxJk
3vGmxM6x/U+t3f9/gf+vxV7hf36Bu/XPOUrfvr+Xf/8/72+h2v+yWR1UCUB3lAaVvP/nAS4sjbc5
qTH2I4usgbP80T9VBMa/oKvD1Vw4CaB2yWT83xe40LR/IUhVyCLD2Zc65XzveoIfFaMYCM7wdaB9
6DigUoEXHFcRaCLIOUVrDOeNNtW8OeTlt++6HPJDwC283b0ZmX/qGN7WLRxXqC3N8cy3FZpaSsWp
WzhurhSW34FPHHFrbSbjdcSRGpkK+6XQvwQcPPPvy+0dFzH9bc+g6hPSrALMC+zJcXsS+Ww9sepR
6cr8sQX48VQhlnlXqZQJIIYFBCzGBI1AaeW6yLSfZyeQXd64Np7AG6SMvWdperu93JfjUqV/WqF8
0QL6AClkKTp5C6Up/KYE8ETuEk2Es/U7wWUxH9MfAeIWdN3ONRvg47Fb2gOKQAQI1J5OmcsSVHrb
HqENNIUjzrpd7RDhBjuNUJ90++VenWtFW0AP1MUQhJKrXi1MPsjVPhUki3kQdRnZTVuO8+ZyK6dj
Z1BuBa2W2c48WGO7ucPKkDts7WLhF4JTdkZSi0m9XAwKkuKNq1QkPi63eTzX/44f5rCQOSTIGs4O
NoW34wcDsSqznkRrUeXqrRSVsSFzEROEts0r3TvTFFsMCwq3HUsloHfclFpmsuBCTFNpX5IIzOdd
GXUlF9MsvVJkeWYkFzg0tC+GEfzRUpb0Bo1k4LaBNIQnXx818Q3lFObBZJ+41wsiSgPaq8PlUTwz
P962t6bwTi2OKECveIXlylweMoWaAULcZnSlnXNDSBQSNC4ukGzTqyH0M5vahgKTNGJsYe/FMYr/
TRt18w8t6KsrjZ0bRN40iyGEtgghlz9/M4hOVZt2Ey/Z/UlNNl1fqx9D0+Q1oCMO4l2qe5cH8Wzn
8JQAqoIrCpXXx+31eucjjEGkoaQddUMIibYoty3S4O90j/w7600TEBtwKdgOoCKPmyI7ZCRiRLw/
IY3hfpeaH3mbqK5D+fmVBbZs3v8veHza1GqB9bNV1o1Cr4y5+BTC9dzbyVQ9Y0Wl3w96Uj3X9vuY
0KdNngxkRAlPojCQocw8LmaEsaikuLKcz815E9CODdcBX+f1XGyckoolESLRiJzuc1IsKmVy+ldQ
UGdbYbKzmMGIWvaqLh5+BugLB3giF+rI1cbC3EU97MLLU+/cVDftBU2Oczt5iFUrRGkpCICFi6Lb
QTBpO2lym5qZ/++sbMInAn5le2VxnZvsDB3bIfQn+N2rFmMRpsT6tcql2NDc8/h/ocTzl0qd4vZy
184NIGX2kqoAtlwiS8dTnRKVMBgMtozQF5aHcs4mDoSK6nIrK4TFMudMNnad+BLQBQ6S1Y4bCptw
toFovNJqzW1yDYbzTES+LEvwFIQe3dI09r6fJHvNaAfhEsnsiP4Rw7z8S077S74HnIq6UJKWS89x
f3GtlX3fc8ooeZuaD3mjh81NCF2+ufIFySKtVzYtUVdLjAnzFipcj1sam8AOlbHgTRiFya1MEd5X
Vak9Uab0ITDFeFvzZNrWCQxgjfa9cUpCj2/QKihZu0lUV2CIpzuNw+HKinS4rkugPMe/Z5i4H/Em
RRMrbcIfyLWpzlDbgXpbxH/UjEa8zR+briVs+94xp2Wo8DqlyNrp9WhSoTJ3CifFqBW2VxdEdGe8
Ga582bP9e9PKaopNPcV8QcWmPYRKD8QlValb8sU+01G/Oi+QKq4Rvk7nEv3iAzNwwBSAvR6PKEZh
ixSXEdUmqiuFg5y011EiXB69082HVkzyOBRpKzy/VucstRuLR1VL7WfgmI+FDYIHYUy8l4B9f7Wo
5XeX2zs3jkxZyr9pi9L+1Y7gJwUvRYMTiSSaTiVIZYs71ZdIk+ys+aD2E8SRMeAWeKWf19pd9dPs
grEiH0B0Ocvru3goCopju/lDTF3bXUeJOzSbWLmy/Z0b3OW2SfSfCzzo1eNPOJbEd9KaQG8SKcb3
VsD436pOH++H3JEEdXLRfrs8vMvfeHzgO8vLF94dXGZezaudvdOCIUegUKGIQWdkVlW90bIY8UE+
vv/ayVWaGwyANinBy65WREKpazKYOuG1oUu3EvOm3dga779Mw7xQuJBwEVSX6MDxEOYT6jldpRxc
WOWAmFEnyR1bD7IiVJ3W8srsPLPmjlpbZtGbW+cQqGYzUnhL9TuyfQ9Ee0LeUq3n6crMWO7Kq+8E
xJKKX2YHNIS/RnJvGmIdR2kYzqWLuKa5DW04xGDh5W2R4UdcWmb/NIK+IKQ8DejqLs+RM0sBtBFh
Ee7XPMi1VSctTPKIt3H6z4Ctv6SVoX5SpIoxlmpUN0WNPtEtQ9+40uMzMxOJHA9lbtjgj9XVAcGb
xGw1ZeAqqvjUumlOSvkESZRIEkB8fwf/vpUXLyjwFMtPeTO4dknaQg9KLlQh5bomhcw3mdaS9YIH
dGh9q0WdXTXvc55aTnvUIosFCxcR21DV1dlfAyyZiYOyX3emijFEFC16uKK5NQqt+zjqRezmttN4
VdT/gydBk3OedXEybZdDF/YxEhFgf1Avjjts+ENeVhU7ShDbJZmzXNsRi+mvoDtPviCtEH3AVksi
9jvZW2p/xPtjZs7OUasUbtMtes2oSQ+LIdIVBuS5HrG7cP3EthL7tNU+lugRkrKyLVGLgpJGiyrm
H71QsUC6PFXO9gn6HJ+MyIC53sQiTBftQXaYuCvJtGnKSb+TKWKLCjbHlb3lXFMW8x/G5HLQro3v
2sHPSZhlNIXo0CXsISinm17CQk5XLofnBm+RJ+FUBWpSWbMfK9DMEcLt0q11bDbIWnZuOFANe3no
zrSyHDMcjQzeYjxwPOnwUQqdKgIpmRrI1BGshC6gDvvKBzrXClObOUAbAKVWrbCKFEL4PrmCBFIe
MWHxqweJG1zZE898HOAH9IXThjj0mpFuqVkVioDqbb3q/N3CvCBr18ce4ZArcKOzHXrT0vLnbzan
vJgqf57iJYXbP9tWrm1z1S+vzLWTLR6TRUKTy97Hnksc+bgRpQVwXyiCBNYA4B/YgHiK+yLaZtpQ
3DiBoc8uKclxf3lGKCp/7dGptjSrqCqcQopLjfU7bK7gRg4VzeowaHZtpSzVSnni+U6vphR5+OEh
H3sykpHhYNuQBl9FCewNiky5C7Uhebz8e84NNZ/TNAimSwivq1EI8pSSEp+5Yzkg3jKufzv01N/f
3wgeAzgPGbw/iUYcD7VZDXPUlEbhwsRRI28aYrPdNBjrmFdWwnLTWQ8u/HMCR2DVFJIfxw35Oo5i
GqhPN8dSyotDzXTlIPDf6Q95K6YrrZ0bO5vy9sVEEJDh+pKAMAvuUV+ULkJa5PbU2dyU7KOb9w8e
nHJH5xbETXId2rZSq9amgD0xbrL6vujCbDtSsnwlIHumLwwbz6hFskk4ZzVySV6IxInC5aZqhR9T
FBWeEhnhe4NFpJoWFj6bB68bhMjH3weMoGjFMvmTSMs+ZBOOKKWf21d23dNYx9IMqSgDoBX600V5
+nb/oCamMGRmIW6BS3KPqEjbKVV6WwxLclX2H9HuP6K18MFPWf4dEe9b0ynLKyfMmf2FBQ5XmKgY
sOb1M2OuZIcaM+UqYPaqskXU0+Sf9ZGy1HujGwbNGwcnjW7qHkT2lYl5ZhnwHiDtBzqWssD15U4U
oSG7zCHDn8WISUJpThtyyvcaJBqva3z+991zlOMHjCHWcCTJ1ud2p1pjNkt2ET3EYnpotHpnZfO1
lXB6AEGltIiRMYMWjvLyYHhzLBB1DkbIP+iOwijwUtsqbqZ8tm503wmvTKHTEaQpGykxr2+gr+sn
FXuliXqWESwSIxJ4vqXUOMk5VL46mB+/hri1/iM9/x8vqMtb8HjvIlil4gmik9xkBa4uqEA+jDGo
NHhCeSY2wE2N56ob5l9VZ6UbUGHqLwIh410ZasUhq9XmChPydLoqGiEUlbfOYsW7hslmeSVBLqBi
Rd0MPtC0XjGA/IFNhulWKElREF67V55uOUuLPFvJpy1449UqbYYopvqpKiiBU3m2Vl13YKnkV77k
MilWw4rSXOOEY35y9qwmjRq3mqFjbobKG82SZ+dR9L2aJ5Q/denrn3HCnSM3QaKHiwXVZNfOiDNz
1sD+kUcsfEh21tVXrefSSnKrB8aR+tXOCJKphWekhE9FU0P1urwMz2x8JEt4LMMCJpLCq+B4hWiq
SPShlSx8s/nMvgiCwneSReCdwiKhMudLoqHwcEd/aNqdiqTWckXTVF/RvufllfvimZEnI4scYMEL
LvqE4x+jpk1bo01ns6+AhxFBb38NJjf6XFJ/lE5+8qGxnxVks+8+yhgEEunEzpAGGOZqXskM18Cq
XPTYk07NIMAnbd47PeDLK8N97tvy9ELuAHocS4Plz9/sR1mexz4ihwJKVed/7SdY4aDqHP+ujfTO
2l/+tucawxuKJAFhHv5ZjWarq5RytwlKPWLrtyDbuo9DbmEabBbD0+Wmzmx+5tKEJKVoke7TjvuF
IRaqaZRjrhVb/muM7vCrDXZxn+QpPn/xHH673N6Zri30y+V2SJ4bscBxe6kuItjNBft6YdkbzD59
r64p2Cj4b97/yWySzhyJdG0xBztuKjKzMmjauIB9RNGDq4/A1kj85dqNAlQg31zu2Jk91eZOpS+7
HJ5EfxMUbyYIJdxmCtAcqW2WxZ5fhHhpi4rUH8+NRn1tp7qX+4qz5sr76Vy7BBxpUvsrJ1nNlY6q
tJRyHtodcmI4Y7eAGSZSjcjFwq+A8Ip7uw/Flcvdmc+4uOqQIObyxf9ZLYfe6vWsFQFbXUucwM9Z
5WVSFZ5lNeaVreXMDP3rWogGiLgx+qfjz4h/a0fBMoprn2oPL+1mdT+ZcOG6GiPPAdbtlVDLua7x
sF4SKESMeTIet1cNFhweG0ha0ejmjSpmuJeBUTzOdnSNM77MwNV5hbGHtlRZodzigDxuSjcp5gwm
P3dlEKUAgAggxehGd5dn5tlWOHcN1SAfiNnMcSsyK+GRGewmlC9V2wpF/V0owuHd0TBMSkxiEtgR
ycXb8riVJiT5ZgL5AlZjjFj9STOdDoAARIUbli2rK1vkuVmxuJzxjuFSoa/dLKWczbqL2LdE237p
2/khK6D/mNynXKuKrxkunmuNKN8ioiJQzLvuuHNl3sSmVrK466kKbnOE6LsmCawbbAXLu3mYuyu9
O/PJ2JGJRTsSISlRxuP2EksthxH9mQsAB9DFDLKt3wQF1izv3yNpYgmNEaXFJXP5IW92rbHUlbAF
u+mOwAtxSUM9QFVBgXcvVTT1l8sT8cwoMogkJ8m1U164bswflTFvAxtSjgPgYsPPqX7ntW6gVRWE
con96+H7d0dObOKl3Em4cq+P7bmwszEc0frHfeR7iQg2uuqjQ+8MsdV9QJdATIbN5W6e2UCWS7Wx
BKGXaNMyDG/GFFs/UWYCGjIswVuVfOI2zRYopK5eC7Ffa2k5G960ZJYIw9AFUY3dtVF/w1bdptt8
SnpKwZOST3m5Y2eOGoq5ecsvdxPOlFXHsra207ChlL/FsHs/T4b4PJu+s6mMptqK0ZlurSryv/0X
jS6w92U58FpaNQrmmLJrm8KfZmAQI8QgXzFK+Rqaeb2TFPDBowz1K22eeZ6x8XOrRr6NcGHtztvY
c9HEGjUNvJQUNwjzW4eakG+TH8a/UVhnP4xMgvkVsr5RkadfWZOnd+klL7TUHXEqENdaLX6pF9ao
pZTgd9aoPHQqnDbYHsFP4VdQdG343VReNh9E2Vw5+U53nWW6slK4RxNQWB9HeYuMvSVA6foq0iGS
GsEWyxX14fIHPd0FeHXig4nulbOP69nxpO2tvIsidalG8rvwBwDpPty04OPzne6PxY8WzNrPyy2e
DujyziWkZlHNRWJ2tcmFbSZwCeAGkeGDOVBHlBufHUqAqFsnsbKjqsygSjWQPcRbzK+urJpzrf+9
xeN9Bjh07bvai0JGis41VJbgpzeWYGG6g1GEA5DlNFo8qf152JSjLJMD0WLlz+Xen24SFHMzkTkl
iTUQKT0eb4A6EddkNgl1hPXBPz+TUsdCLLTt3btbIkRKZIhkzt8w+3FLvB1UZ045JXPfAXuRw82Y
XCchq7+DyjyFVwb2dJUuzo6QvRfBGxvDMvBvdr8GqFc8tvAqTDWtXjlANskQJxsl8YnAtXmxD7Kp
eikXXE88afrz5c6eLhZaJ5SO5FlaeJ6u7jttZ5pJ19A62rH4Duq2dI04V9+9JJdWcEbj4vvXJe24
j6wQG532wA1xoCgzpjSxt0dx8190BXMAVj16T2etrGlQ+wl0aQzkMJefkaVTfBvJhWJyuZ0zK5/g
9mLPjNcKl2vtuDNkUI1syLvcDfC13jgVqnpHwa8dxd94a9utePeVlCQ01mRkyihaONGENYE6FdXy
iYSIQWD0dvrRIO61zUDRfb7ctXNzEe2l/E/AEmX6cdeyGPZMHk2c+dbQ3Mi40j2CCdlGnYb0pmxq
eUtVv/Fg1HH5Qs1oeWUpnNljuMYxpESdkMSv1cEGZY6IP7h8+2MgVLciovhZt1OLOOZo1U+qKgy4
RHpUPemQPOsrnT+9F3DDolqCZA8RcHOtmSrEXKoG4Rf4hoV84WNEJhWALEaK24IUWj5Cw8dAjMZ/
seHQMAoDPjLbzjr230YRDgg9jwBMAwCn8QtvegrvvytWl1y5u66WO3EWB02PYvEAYA/nZnf8gX3A
mJmjQ+uRQ2NsFDtt9gq+BFd20HVQ759mMAIhisiiX7/VcDDJZKRpMPbJUeBUSIFdMIttIYGuVmYj
P5JQzG8TTXz2R5+qanKeD37XvnM6n/yM1eamQ3hpudxGMCrqzB0Nq4a8Kod9AdNlkzjztjDxPmM1
E3hDzri9vJhWJ9bf1pH4wRpRiKQSwTke67qIigjIQkQFfNDdGpU5bWXQ9TuICNfSDOc+69umlnX9
5gwxZ82ajKyPNp3jRNtWS21oTU1x5bOuNr6/HQLhwyflNsfDZ/nzN63gpAK7AzIs9LbaGm4lOliy
vFOZ1DfaFDvyi1W2/jtvc0ujaOnJ8lHOtJR+rUZRm0D5GoUTQNcKgw8tXI1Nzgx+357+txXieSqF
EFTk4BB93LWOchFfEGDaOCNQh7tOSbXk0GqZpR6oDGuoArJKdvzLE2S14fynUa4a5C9om8fIcaOF
b/lhNOkUVo8S96U8LqmVxPixGUDrJaM1Oh717v2wD7qKdPvlxk+mDAl95j7qCOT27LWr63ndtxZe
fLnuGVUbHPAFnjwT6euVVlY7ug58H5k41yg+oEYueNVKl0aUsBSqApBvCnrgxGnxKa5GZyvMUWzh
4S2PkzLfaeocXNnOT5YfTQP+WhRxoHzQ+h+PrhMXEpJlpnkGGEjjWzImtvElalsVxA4ql6a9ko06
1x7rgjOfuxyC9dUaDGc9VamEVr0pAXCSDrO9ocIQHFc315vL3+5MU8TuMe1SkTixDlddK6npqhNE
NcDb+3DrVzlgB85ltrSqvvIBVzeC5QOigiDFzj8WRrerORonZqWM3UCvGllgGJTjIejPIIKEFTy2
PTl+H1NyL85G7X7QjOHKRzzZcpbmSY1wqUO/w0w9/ogqiFruwKHqMUntvZhh8OtmTWBaCkgKeiEf
Lo/s6arQuGExrEwe7otrp/UygEgW+2xrIBf0Q4IXwLaKANxfbuW0V0etrI0ZE0dzRJVovkdGH5AG
8EyYSWjvlNB5APZjXNlnzjVHdHaRZ1NKQf+OBxEYIjxa28Tw3CplHu9KvZ6i0AMRqAGdsSEnqXhJ
tGD5d5f7eW40UQ4RBuDqT+B7vSQINaLixwNAg6T3EiakMYvmnXIgPhKFtRwNRHTIALHij3uXFlMa
mpg4eBPdeXFkARdmzMsrEbjTrlACIalBR+WO79jaaDbu+8WpBxi1Ch/DNeyo2ApEbDfvHTBaWWJE
pEQJTK1DU02BU0dpC8rUdZWbGUWvO7B51+bD6fZhsiXyxKVIk4yrufz5m3OcUL0/4SsIWLsHhhCG
kuNtUOLD6JOsv9yhkyNuUTRxp8LvAnAaUajjpupiqbPFP2VTUSz2e0667MkwgmpXxXBfGrsQtwFB
1Cvz/Vz/UEJo5G+JYFL8ump0ZoCDilEE9lORMkbM3qi55Y5CGa6s5HNNsaI4X3ivEBdZL6007COK
v8jgzFr7qYTk4BW9rbzoyAzfvZiW+j00SETUl7Deap7LucJjo7OTTTnMxR47iX/XGh4w7/1ezAfS
ESj/l2Nzvd82wIpandpWJqA1fe2Ked7MQg/vqXxtPsBESz/kcB+u5cZOF9dxq6t9wjengqItAJqa
0s+HQUf2FpaZfWUunt5FSGoSQePYpAid/ObxtDCAlCYV9PCNAM/zOUs6+Ntg0r1ML1UM7WIf153B
1w562Po/Lw/ruQ5yiPGyVbkDIbU+bnqcm1KIcVw8x8xxY3Zqcp+08lok6WwrBLXJ7hPtXRCFR+va
iDsUT74B8w80004riwQNmXItrns65XnTsBFqC6SBXNzqUVVYMsuVNow3ssNqYI+DXKPu5rhOskOV
qW17ZUtcpvWb5CLdoDlKUmA18IriNXncKRCpelXNegw8t9L3ATzwh9yI0k1cL7Eqp+udw+Vvdbpl
LZbZzqJG4cZx8q3CVtdFb+E5YlvcNtpWIWdlicI+8FBpdz3K8vveaprsyso7M6zsx4huaBXTD7n6
eK1YLl9VH28CDp+dkcfzjR91hHQLHvPXyubPDCqXf5OUHAtPnoTKnFxOlhNU+JC3LVDGHp2DBikR
NRBUPKcJD4leRNm7t2UCjbg8LAccRAp7dZfTrWFomq7LNjnJUI/Ykv9kDi2oXK3of1/+hmdWAokr
ljmBYtK5awVV21lkAcI+26Ckt7xewfoznZ3X/6YRItHEOSgGWz+HpVIG6PnwJ0MBPWzDXMpNPjjz
lV3rZF4QPuEYI+9HzGYRuh7P/5HHG8nFuNhQXY5NDWH3jWzqYR9OivntcodONkjmO3avXD1Y3zrv
teOm8jqvF3F1tYkLQ3vyUWb5N9E8Uea6KfxaOhtO7sEOPX0oMZSIB3wxr0wRUqgnn473E1JJLsiL
EoRy+uMfwXMuoewzqTA3kwmV4AKekZp+7tO5WQxiMr0B62RG2UIyooKyiVPAVJk0E08hdedXWyeS
SqYA0dem8GeUoMXQb4bULsVzaOVEKL75UxLn8cHCd1C85vgA+baHd4wvYC4mfZ7EWzkE0te8cMr7
Sm7wXGwDLAbxkdOe+rF0ROGZYTgs/344V9oLhhxZ+2+lleUAq202tY91ZtXZa5XogOlVXICUbSyK
qMKWSWnj7BYrh+hWYjsSkxyDPPl9DPOWBDnvOplYO84/v4PrBxAQ7D76o/oDDDV4CbEWpvYz4R1V
vzOpppSvTkP109eE/1CL3YLCKCXHRs/JQOilAmM2fnwx+rdlDRzUI3ObD18UWHkUTEKQ9n28Mws7
wa2pdeqvo67V8ae6MIR2SB3cZo0NfSmMF3x7MAXYaNUwWsahruYAFHPbx8RiPIziHN061GEjhn2b
IbVyzdTuVWtDfUoUWV7mVE4GhK705aYIfW16LLpZyV/TMjfVaN8CpflWNTxne9xyilJ8RC9b+B/b
CAbWtuqUJuKh0jf8VBNlyXelCyRlrSAI8/lLaZZoWp0AeMR2bGS1ELyMNH5oFhJNthGa6Jxvhj9Z
zY+yq1PM0Agy5R3o/pigq9vncVrDuxS+oxxCTW3HRzMa24RXRDDjqINNmhQ6xh9q3c3fzNGisiEy
7L4SOxgCQ5/epB0YvQcr7MoeqlzIre0B8Bq+HW6bBsMUe0tWljt2NJlj8a0GMCx5d+Wl0z7PE4Yr
GH32xiwe7EYLINJzYqsBJEEBYGszD3Ws2mT8pdF9KcBCGn/UedYxTs1xpwilFwa9hatAZPe1gu1j
VxV1ixF7MWCE0LKQnafYX9DcWQf1d95PAXamLzZ4zjjBpi6EzQk1pbOGH+yVvSrdttOT+XPV2cgg
96JxFpNMNc5rAyepoNU6jBftWfX/NHWuYkgUg++ibEFgkSu/2/o0N1St6+MMsDaIRTW9lCEcz1uQ
YPr8Vc/rLviiOX6bP1HfOqYbA2zcgPOgNluuLVs/h+YdTfJDZgc+Jf8E4+fnVKAeaTdFZ9J4PVTW
/TTFpv7cxnY372y/YAfykN01IRBCH96ZOFRTSubVxYpsml5yPWOh7jI5AWrALlTOSERyuNy1vNNq
NSsdb/bBPw37PBQGPusSTyUBnlJNyAXcdYJaTgf+adbNr0YoyGJtfCC/lIsrxSSpO0EilEMibBQx
T9hsyTkfXlBYijjAjYV+3KtqgKUdbo41smSMYICh/jSqeiwjzwok6DWTi+5ClR0mH0rxjCkQ8go2
WKP7ncVTHIaugPVYd96ih2iaW0tJK739mBQSwD82vmlYdvt6pDi48XoeBZa5KTXTN+5zLTazDnpR
FObhTctuHaORVpy2xPwL2rSn6kKUCU4bg10C89Uytq+vfmpMXfeYJ1qVONsmd6xB+Vr7BW8fbnc2
rr5LTlJYH0aonOOdjWioUbdlMOuwk52pU7ZNMwEGwthoiOvPWVxN1aGC6BGBYM7aIoldkNiD8wo5
l5zHrsWa7N94VQzWnSKBRP6wIrUpnjKLmnxUf4iVEB5SSlq8qhp7sqv23Ba8YcRm8k6apeU/TTyQ
u2fZFnW6T9PAVO8aGyIVaFVD/oIBCOIo6rA2qP053Q+Gr4CJGCpAymYwBB9MXw0/OVQeUELkJJ/I
q5XkezLLaYwnOzIyLEPMGgSwS9K7CD+ZJdb1kDW1ShffVY3Y92/6FGnfWzOGTmh0Qjh7fhYpByVM
ugkK70LMQ24t07tmyvEhNgeu6XgdOWr1XetUG3tlkWVVeS+MxEkfVdCy1b3CCex/hr8/YnAh2/L7
rCtT+BzkeDn+tubIzh7iRNjWQ1vJ2fmOFqgqdpjZRNYmVMp+2nNXBSTaYwKFUVglMv9P4TRK/RnZ
apTtxiAanV9MWYzVXF9B7vJQ41CVvzpQW01KC2vGYVvMfa39ifSe6LQrilplVjNH5PhgaBnpKZFP
rfkln+Zqvg1FrFPcr49+mjz7uDBIfHWGxmys3cL9HpXDyEPBx1d5sOP633glD/IPtOEqH1wooXon
vKYVuvpLrcFnw9nM8xGbGCo0esxCYCEtDpgwTCN8kYYiXFSpdahV+AyZ2A7mf6wOV/UU1HPVUC8b
Bmrr/KxwfS+fLexnIw6lgokOJ5JjxVS9pMAoEmWK0mUt1h6BPdZ728Zji8JU/DI/RMIYNOzPQqBB
djGynyM9aLqXDF0orjcmhnVsjUqieAk6EDSWSoGToDEWEbIimUS6/TwGJE6f/UFkr7g8xDju6mmf
EA0ulWcFRrDtacxFzYNXXme/m262HxF4cWI7mQzHBzMfMEFhffn3SaiFucfuU33Ha6sfwI/2yUuD
qOcRI7X41YyMNjuUxag9lMNgPlB6CstyORZeAlupR6odG/M2H6qw+8JNwSYkDZk421czeIs9SBO/
3UrL10dPK5zaOMyNRNaC3Dd7LhSLjwXq8aauJ7jGxEZD6YYlzAMPIR5AAqNK03gXm4Z/z+tmytwS
SuzPSHB+35Stig1gGTYDEuy2zbZ1pUBCtSdF3+kyD/Y8PuCGlFNSSkRtfhWCZ8wL6fWIxrGD4L6y
H+jHi4YWM/UqnzPGM5KejxJNKWygHlVr60310OE+F/XW5Oq9jXYMXpwDPzMah34TTaIZbwPAF9Ah
49w6JFndgmXGlVPZSNiVvqssTXldoSZoPpTO171aKUyx0UZ1VBDZBeEj2536rdEKnHjUyWm+Qk8P
vhrB6P87JLPzoNQAUBgRgVcGrgXkkbCqBz1OdbgzuI7dcFkFHVOa9/j7jMlDUcx5s1d1+Lk3Y0GN
zq7TIIJ+Tag1rzZ6ZYkIc8ZmIA1UMDXNxskw5Z1sWXgx/82n5TsQCZ8S/DFbjEZUjztKYW30mbsI
usQJZ0p+IuZOZt6pP53ByO4CLDVgLVsMlEtVDlYeuNBW1JXPUfyj4NPgXjykYqdR+425BSiDHeHD
Mkf2lyWqx2Mn2+Eeyv8lDMsdPEhs/NC0WAmecQKO/YMe+IOKRRn2h2BAbKfwHCUtPyWpaeNKr8ZQ
bZymMwEmF40kpe/MieMWc1MQ7elR9rrCUELsDwAmGNu5y0p8w5vM+JIlWPx4eJDF0ERHC8u2BPOP
8YNhBSXF1oHmBF4eDJYCgVsY5cdqlirA1TgzbnBRHX3+I6Fzu7Q6BY9RKoN6t7VaNjOMQPV0l2e9
+KQirSp+gdOfXGGzZ2J0j9vNJgwq/lotsXAX6Z2eG5+Jb1yAUjy37pwUW/C9nbKHc3XH4/kPxmzj
8McEvfI9w7wl+RTjpKRt8sZx6sUaU9IXbBMxAaHMw80H5B63GIUbz6oxYQmX+9QBeCG2jY+zFeQS
E+tqvBt7vP5coPxc8vq5dFQQrXoweqCnHMCLWAl+nipV/dHoTngfYTWku63UgpbN0Ikj/FF6NsZh
VvSvtSqnH6JIfAdHcj1SHtUOv0LXQOKQfU/qCpuBTdK0oJRZlvgzo4fn5DN9zPU+h9xrn+ZOAHeR
hRrd4cDVOV4BZHJ2m6RIgk0QYIN14FMZ/W7uQhDHMfeHx55yk3jrj1HruwE56vAQDYCw8XAMhsTt
KWOydn7rEw6ehZ+FwHBH5bs+YEbHK88I4x1ByGbraD1qUIjY/n5WewmJyAjgKQvu0+W3MNYGt7St
JPLwOGXvIrNhJfg7UCKZHfB9KD4Te1PTDfmjXrmprBYgciV4s7C+zEj0e93AF+CQ63Zd3nFX4dWW
8FniA0EG/h4Zd0azaUadgngKWMJvpPWzP6oyB69hWQyvAGDCn0OQpPe5gTZvp/FK/zzHuOnmvkjH
Db6P+vf/Tdh5LEeua+n6iRBBA7opmZnyXiVTE4akqqInQRI0wNP3lz26fQbnjnfUlpRJAmv9dvF7
h577xu9fp0Y4nJkdPZqnaA9bhgInT8QhYKDwL0KX/oMrnyr3V3j2oLAUt01sb1b3/vOEx84ccSCp
Q5nXIXeB4NaiHTkgIStvZVwxDNKbm62tHz7CyhNPYTEzJSc0+g719tEU7b/qPombKy0Jw041pZtH
267cQykVq74+0jpEv2EoRPlZF/jnU0RrTvdaL2abD2s35v4FR/FwLsbJsfj6NsR2QwVsKm1NWgBC
iuSfM3n7P0eL5N8sAzbblaxqky3OQucvNwv3GQI7wpOl23nHPGA9R/dyjozc3W782rYNp0tR+h0F
n4n1fyBL2IF0Qrq91WL6FefR8E0hpPCvqRxrL1wnJF8fOHsaSeMABT7hXGkUHac52pOyHN23lcpM
XpfBFr/DXm33oZX5V6KNeFp8b3lKRLI1F4qJB/mkDnAVU4HsOseqrsfTRvJwdUxc+rbScqnM3UYj
nnNq5bZ/R4SSEhQtjP6pfZISyHrp/fCQ71500TrT6gDcFPZrduSKV17F/X65NrP/vW2SIPnEmOFL
cXjYI+WD9Z1Xe84/b+m2+1WsikdpnMOvlaKpV4LaMdsvsp2vl5C+LF7bhfPdoPFZL1tEuOYwblX3
bx8d8d3Pe+1xvhnzUg2aYBZ6XdryoabgDtq0W/u/bjtPJttM0tDIK2TbotxslxvR7WpiQTDjvyKU
+W/jq+Jp4Qp/pAdSf5Y6iCk75VP7iUY9kdtN+/Uh6fnOU1JYdpdiKMEc2Lbl2bYrZ2QLjjQtsbdl
udwnE2t4Sua1Zqsy5XlNiIPq0fW6vT8ppwpA5F0yjU7rbFbqMMYqiC5gLt3PUDcBpZTVLB4kFa4b
PQlrHwFUscMfdmztUyqjPWIrRUkQwzYJ2iA2n7R43uR9uLZwvvJE/Xphj96ooT211Poiqvms00R3
9JiQfL4U6TJHPGT5KuVDPsblG8qL9nXzFnAgFr9lTn2VjE6ak8MQ0rwS789NWwR/1yFp77a5movr
vRS+PCYxQ8xp2rtYZ81yZlSc3C2u3DFq9Wnfk+SVO51M/TWo+psah7em2aYNfw+rL+52YvCDkxuX
5TstE3a5joopeS6T3FADPzd4DGZ/D6iZLMfxGLt71FyOruwpXJBK/qHPa0cE1OftjbSTfZPbonQ2
BXPYE3pkxJYavpmLDipyO61raT/yYjf7LadF0J0Sr/GOnYwJrh8DRQOHowqWu5w/nk/HJOaDpdt/
DRq/eGkmjL5ppcfASwvBDHDwGuP8a6u6u8Hudz7CQa/C07RWVMTgotGPkTbnrgeyHfgA7BZmFlvW
A8lu/g7nY0Nq2+jqpRGOsT3IRCudq2Al//+YYIIgDbLboijlfZY/MHz5L0fJ+Z048/Y3NIG5Kdql
3knDb5P3eFuHPyCB7eO0qO67Dqx/NfBnTud2WNbfHZaIuAw0/+jgtiS/8nvKBvi5i+GJoqNgO1Ip
R2WQK/ORT5YzAxzEC+bnlogPln0PVQSnZzQ+rmypVIvmU+3eKCOC36uZg7sorKevtmrkux9BoaWz
bPU3vYgUiO00nfrZ3NHtxLFXt146LXP8BcPMkLyUSXFrg3GnuoEP8Y7caKfCWrUvt2opGFIcd3EP
lJm0A7auUYSpYe/4FEizPuMqlPzensISgnBjuJCqzpvUrBO1KLS/cV77tJ+PFzn58Xd5fM6gDqFi
NfXSHuXhVBLFy5GpyfSZnG39gUw/f/SWcFvTjv3IZlShMLWNch0u+5BUwpRSymjIChoRzHU8menL
W42kDTORnN3C9k8UzsTvQeG75ippiuZV6Xr40Uis74iPGMypCqtkTwdSMD6cHSA19biBMf9Xo/vc
rj1XQF4SnskRG0ZPe+9E74uvWOVQEcu3cl25OraBwvpDODV7e60d+pLbmSWZ2dcfloPfu+KjigfC
6dgZchbSWBLnNDO13Hb0ws+pki1FV7zi4begP7w4luNG/FHNRpy1RdM89D77BDgQnPJFS5Hc7WQJ
SrjIReJexXMT/S062V+jX2eKaVdGDFfH+yvIcjQekCHnW7bHIi4PcaAQ0LcAYgRm4pu/o3dD/myt
TsKT1oN3CsKVib7Xta0yb5rmT4eSk8cQcR9a+55IkrQJunbKEhIgb6AyhyCFeKteiq7RKlO691pi
WVdmr5joKLps/aJ7WegD2rJuU77NtHT3WxkXJuEq1BXVEmakQUrpKjr5lOWc+I6VZXLD6tx5s/hE
XITdHdO7Nx/oF5pvW9xx22UDS/QaiW0qr8mO5HIsGavLlLNIXNJ/vq8XTqGi6DAFMS71oOCQkYBl
17nb2odZt2NypNWluTG9mehNngLjp4kw80O1hdxqfVRAY7bL1F9WEUTR0aI8/AhyZb/GZHfGA99h
c7vs2nMPyTbzcLc0Y7xr0ahvSmFkkYVMKD+QDOaujjZdHtiZ+3u9G9E+OkQx6OKZSmddURLoa0Lg
86WaPl3f0HLICSCXe3p+ivAQ9/FovhsrnDntG81bIGLNt+AwqrMZUgDoX5wFAFicqyn5CYNq6o/j
NNvtc8sX9yWGOKSU1yl5cey6fNBnmvx0y9CWp9jt+zfi0+X7Moh6yjZfdJ8OpfMyddi4f9FASAn1
GCbDyZ1CntIkXLb2KOjepKdyyWn7ncC659SjxcbeFm3CzGJZi19COQMvurtHMgDNELI9VKqJ95TA
0mE/xnFNswkSpO6l2QlOIEDd9oK2hHL/1LJmDPUit4+OXcsvcxjWkR+9xyMtmo41VDwQKskua1pD
gxmIXnXEnd91YGpq/BJmDePip7VnSME44/gU1yKOjx5xPQwbG0VrGcXCPchUtFCaIcxuBy4VNals
gNP+55nIIfyX76HyLoNkU7/HfCHrNI+W0c/AmFlrDLXsID0iHNT1LD3REtTp+6BDxOuBEk+q7LLe
2uBxqbfmdnXE1h92vbEKFRbZXkbPCVHy5aTVdvI8ZgwUMAUy4I5qCBrhMfc919NCqWNh1+He9Wvm
NlNbpztZUF+ZhX0VPnXUFKl0N4sCcWu66J5gOj9KtQqXPxji9yUFDHHUIeRrpuJ5ov8tnVRSPK5U
I7FRmK5xLlZUu9sh2MnozIIuiSceHU/etXk+P0OqdOz2Zujd8/HdflW7XDimSXHjn1dM0/TouOur
Z2XyoLpdU7BXj/Xj3BeudwjIiHjSCRGOpHprct/7cPOgq9xyYRJwZgrmT0sCZPTWlXWBxqMuVjcb
hr6yNHk2rGoB12CXxnoJ9qOygvhO0dIQelNNsXs5KaXXVMH/v5Y8VRplTRtTuYRLu+AwrnihKrQy
Rboj92IRDYPiYilo5TgQT6ygMnPaDSmN7+ivDZd8/5J9q52Lki31CkzVfxiiLfxX+nQkcW4V2lDS
B4tDwVlrnVNji8YeJjqzXrdAdIIW2MpQH8oxHkHCVFGXqU4h+DZjvVPbA21mN2Be9LDNPd1MZZDB
024j0/4W30ESTb9yJHLnTnigEBJtNwvq52qIgGobrchMPruPnltxN7WubL9FWVlASZk0rzkMvTp2
kUhMJtgPHpO9ZnLCXUQpjePMFpzZUEme+x6+Xr1Dy6QByQz9IWJynbIFjq/jm7QDC8AugykLaiVf
ksllr3YxXT5D+bhAGKO7MAgtS0M/eQwnZSKtHpeKkfdAKndz1TUlM8ZaCNqJ162k9CQ3Tsu8t6nb
uula98rTuXidrPSf0P7ajg51CvoOHX2C07GD7buzAwV6YKeB/vW/JEOarIn66y3T/kC3lX4T+UAj
VjKN9V/qpbhO1brb743axQff9OXfcSDCg+XAzx+U6UOOoHzw3tZWktq7gj5dRt7g/eQLRx5/Ks8Y
vKhdDsveT7+jXgDMW7uSuEV1eIslmSgXUtvq4Mg9Jx9g0OZnVlWrMr8IzAciafG7h5ngIkvKnQam
xRX1HZml8EmFHtcXZeLSoPe3lB8oL5r+Tg6ZLUzr4V9BlKOTsYzG95631SC90z7/EnvHZF3qxblr
KZXiqS7L/Knn+qSSV7vrDeQI7luEzJFI82p2w7s9sDKEmunap901zLv8yP7B20VIuOHKfRfTykmB
UBQ6z2Pc1+PNnEce1ZRetwaHIqK0HCSDGJjLhYab6TYgYSU4aLc3//iEzocVo2aTKeDUNwqqAUsb
UvK2NJDAHgXRJMEllyBleXS2QYR7thuemnPSwCnpPXPLsefTMU0GkUnDWAz/ctFJmfV7ObIKr/7w
XO/JTJN9R9LIKZE9oS8eLX5PEyOIk4WofB5nxv+J4yAuIZ+wjyw443dnYsgudjLg806tdK0ZMD9q
3iJzJXEE/o2DmlLezl1kl/GQmI91qcVr4dZTde4jm776JgetXektadJlX9VjSEDpz8TN8wDS7D6S
2jt4lD3bOQey6xoKOM4M8V737vSeg/w5F7VvlsfOoRDtJg+1tenI6xVSINzC/9H9R+zxOXH42M0z
s7wfVxR3aT2LKkNiW373DdjsuYyNhVZMTQNNpJry0cMNuxwnvU7HIp+h+HekfHy+xmOomFonfGrc
pqGjzBbMCgNq0G+ngZg+9jNHcWZqCkKP8eBE/zSNzs/SLOt8o+KQK8fguXGpaQ32L3DwSGYzIuSL
kPDbknpv5PHna45UTKUGn/FvKMDtiKHx8gxY137U++p+mqaN3XT1GnGD6X34G0YbwDNRz0Su0uc+
vi9ttEYICTo4/KCIxqtuFvyfu2kdGWll1AbZiBD+H7xHANuBiuBMFnd4rno5s2YRHe/8gJ0Ai/cc
amvWQB96t2bqnF+tkKN3FNTjVNlWwfKDI+eQ8VEJ/nsgS254bjbffO8ouT75g+hpYdmg6jzCHRJm
clxnfbGRoH4N4ONs6cAj9MK01LeHws+Fkw2xFf6FcbX/6QR99YZKtfy9gM1+Eujplhfw1N3bWFfB
38kONLwy9Dhg/nBz32oY5d2exOM2HYM1cX8QjtOE5+U1IQD0Ucjmymna7Z0qyCm49so+nw4aNQgP
MsbOf7yP+wh6OMITV2trGPFQ3ozHsBGlOs5TJW9m0iagm/Ze/s39DiTAHeL8UE5buJ2iyqImrJbA
EWwMg5iLu4I+Vv5mmAGR7Tyv5jQsC9VcHd/dde8ODlwyhsy/jdr0k+otQ63I5zzIDHC1fwz6YK8z
5dDVemNzOr9SgomCT0GXVX7bF7GnTzUL7HNEBZbKEoo/zVU1ld4rcliSARy3ZDaIBjJcBu2CzhTn
OSAt8lw9tL2vWg73rX8RE/QYtzSdH6l1VfTkzOFanDahu9+RYjrKqh6wOm1FQWuv47XqVVM6/gfP
BfhM3yxDlE4aP478kCQZune+MR5dkZOsROo3OWjTWgTRA1pd+n5j7mF7KHU8ciiJYMFet5IOcSqo
cGkv8naM6huP4wPkuRy1e6QWqXqtm8IA9wSbqI4DuiQJnOcBKysd2swzC+pht7HNG74umpI78iwK
/vlkKa/1rKbOb4fjWLhp/s7E6EpajRP3Oty6vCHEMgmvwyYWO4D+tr+UfJRvylpMxjtVkkMmGs6+
bC29ktDhfhjVCUioeJzLcz5Hu4Xum3DK5R2/B69fv+QIUEyn6D4rZTzLrBAKKYbMY+9qrnn/vtAJ
cEDKqIfo8nwO24Yxi5ez9yaVuhUQA+EmiCPJTZxZYqtwpIlQdq5/0Wpy37gNovwod5aIVJKbeupX
TU95YDaaeePd2au0WEkmyqhpi9VlbMLgrwrG8r3nSKFQtYqWq8FlJDrEaKDks23a5dZIZ6humc7C
2005UX8RrP1aUePaIaphcgCtcWmAnQ7UJwsAGFvw8JRBMHyuZuEPGf2qeOpYut53dgIsPmIg4MDG
Kv/VxAU1pq61ETIgro76CNU73SjFmHLqwNTpkVdmWrDP+jTOLtvwQ1NnUN3sXhhc4r5efsK1DY6O
Vy7jPdA9nJfGFGk4lMbwX7J21R8Dt/q3BX19kypEOpErEn0yvymY3jTFg92hWpV80Mg9UIjBwZKj
tJodymGVTWY8gsgJ3dymL8qcOQSXErScm0RHU1Y31blRbot49HWsepn25SzfEqRHX2Xr7m/OGMVL
2nn9/tUTE+0e6nIVT8wTFoXKyC8fxd0vKZfprdkHJ0k5q90aDxS6E5Rjkvq91hT09rpb2FNkCLup
04oAGKAGMuSBuVQ0xam77PIrcLX85TvR8iQFC2o6x+v84zkFMasVS5A65NCaVx1/ICNdvvj0gHMD
Zm1F1TGaFZKrCfv0iaddFSILXv1OXXAXlt+R3AJNwLSxPjlPI1XhEiVMdcj5AN0MWW7Eu5rzHGSV
51fIlskMgz9XCLbS85mMaYUvWKYTxVK3fQzcCSPXqDcCpto/zb5OAyp82z70LZPn0ayFgtaC3u0O
Sb3K/UTh6vgx7mFHkW3USP6yHJfo0eZcMHDj8f5bNU7zxUKAj7vqhH31XOPgWhHj9ioLUz97ZnUB
jdwNFo7rY1AZeg2Y6TbWw8Oq8/G+k57/a+rZ9J+AnXyailFe/TY46z6LwXQvc9gwYqMAr9GEVbn/
VgZmwIFvKv9eQHOXl1Qwj1/lOpwViOwgTboR46YvFocGwnRdEu4LYZYaOgky8TUMEbXUJTGX6Tb2
+u+K4YJi4A3Kcax83k+fIYFpAo4rOQ7hVulsnG3xy9UuYiIFo3Pu1SihK4Jh43OuOgKo02Xx3Kfd
3/anjnoyBXQpa6pTc5YQo9c/O8riLi3n81M8z7IaLq1q+o8BQpgHOmn3KhMAA04Kd1AmKaATUBQ9
mOVdSbt7lE3Sm7iH6WXvT2Mpl5KCjxJwvHWEaS9llyMcmotdPxVzjsSiPgvtUym30qBHW8QHu3n7
4AdA3XzytXhQky4esdMQnpu7vbzyXA0GPJ0lSrxwQUBAZDMs8SECVHsDVFSfTrF5wTFyWnDZdarc
ezSTfZjhKwG4Yl8LYaVrNzIZ5yziDUav/skslMQcxOjzhZcaKvnAK4DLo0Cx9yFKX+0HvzTO5Sag
3znDi/0rVkH+GjDF8DmFYvl2fQvLT4JnRdGMGxgWdbGVb25eBfk1kazbQz+SGHPiVeBgQ5rHXTkE
1O7BwK5jweTuT+BNnQq5Ksww3QrJ2ZJGutDNgXbu0aaC7ukH/Bbr8+rF+nuVWk6XVKmXN30LFc/k
NuTQkjL4AsfbOP6iqbgcfBz2YLHVcOFsI8qeXQp1w586I22IvLLMDJarvxXPDz+BFPfT7HThPyXL
NjyKae2/zscDWxqcB2neTBJXUU7RatbCl36O8ebidyj9go5tNG/AM2AU9+2EuQB5TJjfU1JOp58F
iEOLUNphPST5UChGIlld26AHwabtFPol2FF/nEZhmvsmGbg8u7HbPB6fyb9uAjgnMm+coWWHCptn
R+/1zzbY6HeJHhxBZuk777MdWYqCltQduZeobQqPnuusWJycsTxc/XeewvoWKf7Pns/tmPm9YtqL
KubzyMYeiZB961zWnkLPtFtITg7seiyPdczInlLuSs5rDV2H2CjZvCtEOWV8JOmOdqawF/5XjxiO
08rnGq771bks55FXAuA/eZw95T8qEOj+kG/+9jl63Jo8fHL79noKh9K6qcObdUb7lfbJUL1tBroM
TGoL7vBgbzzhiCvL44KwbyIbSkm2+aiBxQgn17nmi6MHXVKR/toke4GQ7SxAHAI6hy7Wca04cPP+
c8JE+rH583DfO9XuX9atck692LW84HAdmyzSgy4lqgkgQQqBwBPa9brp4T/dM5OIpi5OIxyl6+We
BB18Q1eFMyeQB9hLVQpGB9LyobdXv+F94kvIJ3RMOgghPtb4rtkqOs1mH3j8DlMZ6EG/NyE92AUF
4RmwBGgF90apj6uKWv9EVxCQdr3408dQe9tfGmHLkEQuGOdDrc34EiWuaG8R+lY3NadFl0XbeauC
Y+aXQC5TFWnE7PVBDqm4wbUIjR3Zrf6Spdz+wvHxU6dmbpIDuFUbP0yyAxCm49CyD5B/C+vax8H0
jg9OBTdlMFS/EB1ozcC1qgXJTCXQjOxYWZpsUiiwLgsgtfkWO+18tyI0X7IYuMte0pGoqvIBrnX3
XlFY2G8GrxU9/B7JfH7TRYMV5DgRwRVdCaj8L1K+t4+98Hd66YMpHg4JWzEai0WQDsl+DbhdRFZ8
JkSiEdsVh8l9uTRJiRqsjBmuh+FlhsZHWOVUzrdAHtEfbNUE+RFxSII0itW0O8gZjRBM9/kFoHWd
sEKvj9cxi7lTQibsCKUZTF/yqocxfrKLvzmQlZY/E4fyeIHSdruz62yB3ywnwwFiZHkuEE0v8ENu
M4Jpxs1bRTyCf1iGYSL1BxUgQ2bT0ce8zwFHzuQ2LP0xwhAXyZjWGl2KKBsoBsFjA39LjCOFx1F+
OYItV4QUMeBmg+NBGULB9eGJ2DFFNhNRavEJ5L7hbvI9qDmJjJzMuMmyLvfT6kFaUdf6wvC4rceS
BNVrwmRcEBanF4LleObx3XaHVIWx7kyeNobjHR4RwOeKVHCWaQQnEdouW7tfQeM1+Id7YjRJW12b
/dD5q/xT2p4zUFT00aTC78BokxoNcLpwWD9P7dj+QpjoqyNb/f62FmVXXgkG73P7uvKfosIjYWt3
FU+kDnvtwhq67t3GcPM11mv8QlxwgviIvqL82CYWS6f1PX0/xZX3uxy8KDjU9e5c2aAY1MOUDNPT
ZvrAQbsRo2AfzqN9l/vNlElnQRXGRC5wXvfh/N6XLXtuTSwohzwizvwAMi6fOA7gkPCYIcn1+1YI
xG9ieeSYsmvm1w0aR1WTaLSN/3sPSJ2s6eAM+o6jEZ4YHVH+gROjvTQkq+4HBA/Qg8h8xk+DP24+
jAjexmuaU5x/xd7H/oUjwPgyYAIq3zcnpEOSw0XER3fzWT9JP9d/usKbNwbqpngjY3d9MuW0csOo
sPgatTH/igiZ3amZkuY74ZKejiEvFkzEWMcjETR1hC7UMHJmPPGQ3bIUvDe4GBj8WL2bHzD6/mtQ
UbWlLtHwb7C4YDTbrM3dMGzJF9kvqHlgjIMRFsDWSJZ9Ef9p685+V+xW/FVui6Zt6aJVZnVVB/pM
5wVr5lRR+7si25XqHtdit5cgdbCe1dnTMa8JYtF+sB3iE8fhyy+g7a7nzXg6dSJvC3gPpChRGdXF
dIxVguyau4VSpbiQtsggZMd7usccc4ic0LkNip6ygcrd2uGC+bF5HwdOZYY4pEeLpzj6ETx2P8hN
60d8rRqdYeV14ogiPH/UnE9lxpjvsqZVw/LioRX/peBuXoMQHkFyO95S3O4/160v+6ex3haidpJq
NZdevO4vcznPxKDayScGSLU6vzCDXz8vyp9BnjaDacU4FrSR2YXQVOvFTXxkSxLhsZID6+I+jyHV
8pq35ljoaud8TLapv+rl7i3YcTcZJ2CrAedD4Gv+c4md50dVVomMrLWBRIPaNfV3PCCcuCAiY83v
VnYcBF1Rvj7v6Ob+SlYDvmr3HObSF2DtuSyRkxkUMMgbtNN+b9Oev+ZM+n8IhTrDrGbfJAcBM+AR
K47/iR8EpUeHPehzrHYu8km7ycXYbg0sKw6h7nJH3/nMrqKoNq69Gfl8gDloc+3oZnOLEzFtPK9t
UZgAkhzyHJsMc2QUPYJNM20GuAJu6gn53aGiZDKGPFi4nhDX+G+eGavvPUbZm7VUx4dsWs40ZqMT
5499LdEZMfkz5EK7ls1p8LvwRXQeQp6F0JDHWbjaZmOcL1uK/Q01k4qc4bWJKvM7XkL3JYTQco5u
bh1xKJMEcoJ2qKLKmqljNG2F3z+5sY6f6W8cPh0xBwiWhqHwMs5D4EP64fpbLGmix9c8+V/kySP4
RI7bXU0Yr9ajS+67zvh9nNccz/O1tduARgQA9c/cVMWnB5qGonbcuwomlkcs9fxOGJSC61l3icAN
cQAS+Pe8N6U8oEiy0PBRrC5Q2PMvfbR1A/ce7BvDMZL8dPHJSTsWk47udR2InaO6dQOwv7r+mFRT
vSZ5kzxCG4K4bHluxRng2mlKCQXWlr2SjPuGk+2LoYFVw0NlmeoBs0OKsSr/DkugitOcjLU8GLQQ
CTovba6lDTuyLpzzDVM7Y1sd5VoCy7YoOvyj28XRw3nvDDhUFns1D3MxZfmygu2R3+TdzquVv4qG
Uywl4LKig4i15BRPinGG8Obp34bh77YaO+0d1smBL69iXAV80jyQWaDHok1Xa8QHBkS+490QiR5X
1n3194iolhHdpQc0xohGj87gYbxp+uRJN7kNUpb1kqEhd11eCMcTv7bKt7/yal1cBOFnnJkwuOVL
1rM/ZnYDh8ksDRT5OVfQQLiBGT12RhUC+SxrdWr8yL3DLjbdx0mB4DhyOyb7QkaauqhEbTsnPfS8
NxuoXrs3W35CKCqLy9adkyfRl6RoJAmM/Y2/brAZ0OHzIefYn7FYcNdfebVMRDpr2pR1Pwl2UQ3t
fmRZ7WtsiPUwPHnGRRaAZmzGRJM78F145JbjuJdGHSZnd2UWWyzQ2e4sy9fqb2I7bsvk1qekTBre
qTIJmbQQoFrkc0VRH1wgwerPXgDMHBcr3DXrBgzwDGamQXKRjF51Tf5Y0t1taxU/BlXTjgd/tS02
rQGN3QOWH0jtBZ8CH8bod3/cpnfnkyltvh/MDmR1KkoG44PLpzgdLIc4s0UNS8UH2yrhggp5+XM1
RswSI9UXAqHnyhBieFf/tv1OpXqF7+N50IaEl3MNwB2FCPoDzayEhBzm8G4M4J0z3xqFtDhWNVmM
MndR3nJypQIi5d7NXSQvO0gqSrwNWfahxT/0Z8iV+TW0bv0gUaU7Z8Eg2DFobMQiOqh/cb6y/IHr
ghWCHjJx1QGEjY5a5zcT36YzVpSeEXSd4gdX+aN7kcvY/i7E5txhMV2dG8xk/p8tcP0zONMiz6RM
qLgCGC4t/KjTP2Au8F00/P5SQrNTcJAhAuKNivbaeSopPWiyQTp8YavjBK/LPEErj0sIvds4c3Jl
RKG3i43v+8Vyg++XEjTjqgY9edL+CoZExtlyiyCCW3JAfXLPdMB10TrzsKZ2BsS4iKtxAsDycBO8
gEm2jCDD6qGX6pv4KewGxLBcN8XD2KIkTlc+5XcU6uvDedFDiuO0+MGEGOZHfJL5T6NAkLPV39kw
5B63yESoVPlMSsPLXKjSROizWuCKriZY90ganvxpAdtIhvVU+VrKXrP5Osn4Sc5Q2AKy9e1P4Y4T
Koi8AVLCzd0qNOm9enUHFAAcsugvZEDmcVrN1JIfeIvN78SEdmWO99GCbEC1ASocxkZ00rJ9lhVe
hgwWKvwO4il64g6a/dOQF/DcPLrT0dHFxIg/KV9l59PZnLwacOdY7xoYO4gtwsgy7h7OGlRzKPdx
v2Ny6efwsoDRNsdSuvFItNwo7uaVW/OyGQb/KgYT8dKYgHlW+GFX7sOMGfDPlDv2IaziVqcbworl
Ulvwt0e8ZznZpiIa+GxKGQxHurx0dGt12Ko39gLxJhKAUWgg5aDPD2umXL0p97PtrXSYAVmPfpKi
XkXK+oVGMXcxTV2oEdX4e0RvaALlkvQBh4QPNIbOtgCERwBUmV+oS1f6NhKsSydf4eVJh8XQRvvf
Hdfn3If/N9yA8gCiP4lrcAg5A4X8D3N365ogGRH+QAhL77dYhjxdmnG5iJptfxSiJexV5AVfnV4O
bbO4F//9x/+n4fv842lrxY4fE2MLC/Z/vdZ4WCeNbKVLsV6xDrVImZdLB5Wgj7tTPcBRJKkNZHEz
7S2y4P/+w/+zVoyKOX665ziwjn54zk/5vz+9d0D0oO76tMm5co+Tm/MidRQDHhu2igpZEyhagTMb
/rxio8Ijemx61CYMMQDeY6g//j+/0X96z//zN/qPiBUEz/k4dXwdxSA5h6EwD3WReBmj0tvIKMzB
Axc+4UY7tvp/ODuz7riRJEv/lTr5jhrsy5yufgAQKxmkuEgp6QVHylQisO9b/Pr5nFkzzUDECQyr
s6uKSpG0cHdzc3Pza/cOBvxe9rTJcyoA6hACDZ8oOYAncRZmak4B8PaxkDEUrLeKdsEsVo1E6E7n
SpxnIeVWeudCgB0p1cikKczCvz0Lc24IYU0wfFiC3RRMzIwmpRz0HKF3kCDAge2femRpwONolyIt
HI3xJ1K/6gKJzjU3hHJPMQ3hg4oxo74AINkUScM7PO2A6icTmAlprgIWt5XHHeg5Z1Pm9G4Xmvkx
+QchcmiCNDaFB2JfmXmgXdCBCP6F5z6I8Gi5ovwblZ8znbNgRyWIp+3bU3s50HN7M/+aTInGlLKk
8TCXB0GqOh0m7N6Bx9DAiletX9lV9ewYabi+bfnSs7EM+YwBqbGFHpX4ZO8on5rJKJRIx7NRSJL3
IdhWDt6y+CBXy9t8ohKI29CRQRHn3AqmI82p2NHaoLR7Q0Df7EzZ8yg/vFjgrRf85nJfwL5N+OD1
mAdBVvPcnK07gZNJeGrdcpq1lIY9Ko6/01yjbG9P3+We0OHZsNAj57kHfl8xve+mj1auuh4jzoag
UqsdGQy9WLQPRx4AT7qSa8q5C8LrVy1qEDHRAU9rwpy9UOGGXWUde748SsMfwUShy2ljUUmsj8kn
2BqX2JGueQjSCTaNEDb0T3N28QFFCJ2XW6Jx3XFfcU5lU/ql1fT5f+CKSBDBCa/oOqs2m8sIMDkZ
BXN5qqwKrHPrgDkaqwUr1+YPunIF8BQqKGDiz1dssMDpJkestCAETFoLndM2Pqr1aqTGygs+tbDb
LnLNGR3ZAT1AWkY0m+0ws6iNcLKFiyi98zTkEIN4Yxha0qpLSWoWIsmcpEjsNEezZGZRhzViLlNS
OF1KDkznca2E2Y+IBz3woQnQlVN5bze5ECWW2v7L7SFeCV8cDJCQKcRKhN/U8zk9BfZJMwCJunAK
0NGpWMGmmai3alm8rtLApgqh6RtdA/C4MNwrqwkJLK/NcDIRXPRZotKrUXG0K3Z6E3T2N5XG65iz
WOm3iJV165D+6NXtoV7ZDSIhQ5pFUziS5qGlGZwWjF3KWxbwUN+A2XLdSdqSLvmVVUQonN2mwFIE
9fNsWNDVhHEu9lygJsoI6j1p4o3WNIq8VnIZNHIUy9OjAv73uBDQrlrmIKCFDbFA+NLPlzIA9z+2
qIG5sd1xj6YZJvCDhr1BkaRRfhLbAbsOtHIGC4avbBPsyWQXkF2DbxMf7F0krWl5t+gwZWKTctw3
udyvYIKVnhwqKAvMSVfGCP2fhoAJW0UIhp+bqlJZPQ1GRnc+vX++VAMtG42axtuIB6SnEpjy10Rx
lviKrwzQEdzw6AcZVFDk2ZrSMA0Hc88miRQIdOQaOBKtLcEmlOlS+LCTOmA+HFQ2kL2BBPN8gDFN
59STGGAAIZDvtOCYhspY4nu73ApCcUFGZNWA8c2cUwLKvY2KR4UOjASBwGMyJOD5jnG/kIpdsSK4
8fiH6AmF/ix8dvSrZLnh8BhtgREtldwArXM0P7ytyaLZciociqoM+9n5jI3ysR9J3wFZABrJHmvI
dQq/qKV2aX9dGQ6BWYHNXuaQwxPODfGipIc59VP3NMBMGmVq7QFYXGAcvoyKb5Ki8GUhEk/6MxuN
SsIyjDlFToab7POjHPQr9Zj8Qq6k4hIlSprfPupxcPGi1QhC3RDKKrOwEYHqpnxAwqxpJTe2o12u
y2kc/dtWrozLsgmLuszZZnLNO5+8AfrWsE4qbuJOxYtherTuM8oJflAK8d0xXNLmubJY2OMGgI4p
6d2cFH/kNBmKjLT8WFkUmihThTQSqMi7bG4P7LohtMs4WiD6v7hvQ4pPqwrTNx3ziHbdgieFoj19
3Mkh4qEaZmgi1Dozzm2nMWlsp9PADbOg/x3qCdVr4mRakKy8TAaoPxmcHxYHJH3wsw0bmEc4pgRn
poaeHfBsqFholRlewOk7G2ewabxNwpF3u6bNFqbxin+QY0ESaCBQqFBAOfePPpKjqkKlxC1MPfxK
34/xlX48vVmnBVwdrpmAI1rfXjmxlc4LNahRMJXi+YYjc35SHwc1dwaks91Ay08bAyjW91TiGfJe
UrmTfwpo21XcojpSxL1t+IrL2HB52mw7m103J5hF7JKsFZJBtz+20kNs6JnblOXw4eSV4TmQXap0
WcHzPTu0inKkgd8G7eWkdr6hmTGA2U3KLR720jQzFhz0mutwHlMCFDMKUu58/ToNHSzAqVxG7THa
QOgFoC6NJKjoAys+QEI4HQwqdRuNjPr149NpMY1IjNi4jzELYFZEwTo0DSD/IJg+KRA9rQqIFBcu
ptcc1FK5CJM4GtxPZ4kyRE+lBs08cGQzsdwGlMJ3bYTKE9BttaU5pNn+B6Pi/gy7LXcdAvT5hJ7g
UCnoC8Q79aKMfFrbSxNsF8xYC954dWBc7UXGwX/bsws+dFRgQaFlgLYloHEAOWBeSZrCGdNtkhly
83yi3Wep/HXFqFBG4bLDZHJuiy3yLmU8qWCTyxPNNRMybTxM0bc1AX4vILMJs8y/PZWX6RvOwbXU
4HLKWaDNYks2JLTWwqVDH1RLR5EXncYq/UrDF0cqbeHToC5d5d7EUGaxBZ0UrlM280rKMFu9MXOO
ocl7hOuw7bJV1LfyYRihDXOiNt8GNu9FSlQ1myNwSIT/JN6k3HCyeAXMIMZbcN0r8caB7YSQrpnE
9nlOeRyAYyIJVQCoqcMV6rng9kLo4W/P8vUxvzMjluHdmsZmm/ZygORNcDqNplt3glELfUjd8DLN
aR+N7Cjt5IFHNTuFprZMeX+GrdxGiieWF8SprvkXK/63mgKRYbZbCxjkAktnyCGAcU8HovpLq6sE
HJgc7vuGi9ntwV+bYirenCWcnELJ7XzsunmSUbvnCmQZWgXZGm1D1pQNC6O65sgW6uEKjPgaaylG
/W6GgQPr6dhxOYA3r/oWxCGPh5Ua/kBteykVuDogLlqClhxArzybQCiRQQUoJBw1yuF+UAMD5HXm
uJBwXLVCJwmBh4IH8ft8QDQzBaWKVirawGFkr+Em0juf6xVtz7fX59rModnD0Uq1nYrDLHevyeht
OlkxJLXyWgKO7ltFbz2VtAm//CemYHt2RDqN8Pf5mLJmbFpHYpHKsS0f7aA98qxpg90FQjTEn/8D
Y0hcUXcjsVbmV284bI5QQpPm9ry6rLuuRe0SWLjft2m2vm3q2lqRonEAwsHMCT8bF8Al3Wwy6jWa
ZmRP8FfYD6bd2wuxSvyWeeCEGdkSNSFOiDkBc5725hSd8Lu8ASzpdgBEdwTH4cuRstS67GjxuT2s
a55BhQ9cIhAlHq5mx5/W0imembyXQaKVe/GJnrg6RhmMvP64sFiXY6NEouMUHHyUL+ZjG3TFSRuA
1KKFut4cg+qpsOs9+DhzK9dRvzCwK9ZsyJbRTEDoRWDMzv1w6DQJiXHe1I1BMvdh5kiv6DnRr6N0
p0/w8gUL+ealf1BOV1DLIY9QaW+d7eVINkHpSwWd7DysfyuV00ShTR2eby/XVSsGEBoF9ROHh87z
UUlSb44nKJmAsUG7qvdh/QBuc0lI6crciVyI1xUuB1Saxd+/C7TU6GmJsgHT5/3Uf1KUQOAkaPXd
69lg/q5WQfrXh4eFC1JZUqGo51lnNizNTOsoPHIlgFaMZD1T/4xy64PC1FQTuA/ohCUCOofHPKVU
JRgm8lPP9a7QoM5tIIyhpKznHvgLutJk1mxhN1+uFnHdQHOTOyUp5vwVsOpL2m56BxBfWnX31ikO
DnI3aMOHozt9FLKFXLlFdFftWXS3M0A+oD4S6DDaYpUl2a+TwJfVZrykfXUxIFNTuIFbMldkFcny
2aaC3reWOpnuQ6Waom9ZIZWrpD1+uCiPFa6mpBNCIYEBnbsf6E8g3hYcwzW9t5Wb5Db8N8M0JNqh
70qwenHjgJyjOZ7ND71ltfg4dm2cImxwIyeC8Mx4/glSbjqiyxfIUp0CkIlq7XivR0b20fOf40QI
a3EwczITGs/NyHDCd7qo3dELZvuONvzKQRZvb+8tkWufHSmUOYVGiHgAd8T/nxupo7yp28b83tEY
XBbSkxltM9laF4rqInNDgkOnFyINCz55UV0QVukwoparC5ag2RoCIISidzS/j93eOdr3GWW8IvBS
M/ZPp6+3Bzg3RcFY5skBZRzKrLQ9z4JHBJnECTworcDmGD5AcRJ43ZD1dxIk6ys7C0CQcZr6t43O
PeTNKA/7PGSqpBjzgl4M1ZAxFOPRhbQjeaIpIF2d7MlesDI/nf+2YpPzappQ05vtN16eQziAGdqR
3qYBJIkk6q9QJ3k0ky+hJK4YEwohNJ/xzI0uxizq10WBNpkhIIjHAFtDaT9zoHFijm3wQcdnXGem
Zo5vmEFgnSpM0ZA40LmQBRsYVT6asgkrVH4QxKCuRiSZxcWuU47A7aFkJMgYm4GnYl7YTtb6o57A
kyytD8Qpqk3UR873F20Gp9gw6UgMorLkFtscoVVMPxp5ee45szLbxVxIIAIYuTzCAhq4kGV9kxPl
2+2RXDoA5Qj4WFHkEE9M1mxVxlRq1fAEf1rR9OafygiJQ0pXriCTsJb0kd5c931YIsHAGCUCnkh4
VJrL0g0QI+hTz9MVT+dQx5AzSnRoW819LWXVA4jbYt2aXbeF8VX1xihWd1Djpgux8WIXc0dG6EQB
smWLxs3ZiLMKWvXsaH11ImD/FdyK3mgmS9nUVSPAOphTnmlMeW4Erhe4g8NvyVRlzkqrNGOfI1Dn
bD60egIGo3MR4t0EQ4iezGJFl6ajczTHwUUB7whcubQ/Q5ZC36geHxfueLMR/W2KLBd9Vh6u0TA8
d3ktsKIkJ7l1zYyO74YB+l0qKUtBQj63wysuL1pMm66xQJyS88cF/pUiKUfl6W73uH7c+uu1667v
Duu1768PHn8++Py373vulq/8w9165+74nsOBP+59n7/b+nv+brXnS757vds9+lv+9sAP7/hWz9vx
29Ybl1/Jrxffsi74+d3r+nG347e5/Dp3Jf56vVt73/kWPoLriX/D1/xh5bre1ttil+/lN37aPPLr
73yfX/Wdf7NbuasVv/Grf3B3u1d3t/L4mdVq5a08zxPftuLn+X3il3n3fHFgJHyiZ2F+s/X2X1Z7
8a2r/c5deQ+ez9eMerspGLzHp1uvtveet94d1uKD8tk2/OSz94PfuuVb9w8v2+2LmCYmSvy0fzhk
rjD74vGvb/vgW+Hyf3b1xYrNH2qyuG50sEpPh/Xj9936lUGtvB/edu+9LFh6K/bcsjQL7m1Tp2qL
b6z9p68/H0P30V19e/Bkd8GOJrbNLTuz7KKpmpKmZeywRF93z8+ss8d8syTbu4N/53kLT/yzOuLl
FM5u5IHSVjH06U8H//sr3sI63V4jYC0LQxLb7t31DlA2TUdQIh2e7tZ3wqHXh7d/+N/H72v2xiO+
evh+WH8/PFYuG+fw/Ttr6d5vcKzd82a32WxWm829+4CH7b27Le787f7+zR3vXe9hy3qz89gWvvd0
57nsz9X+ybu7w/v224UQvugIs1xdl9GxjJkv/6v/yr5hxpa8+i3dv+UDs3gHvw6di5i4W39/DFds
S7b7o9jwTNsz/7dzN3wldnXoMsL9X1sIPN2//O12+9fgPr0sucjbM/itDzQ/UlpbizPhlI+718e1
99d2F7nrzVpM+mFNjPNfDiJMsjAsxMolBnrij/7j+tV/3T0f/K8FsW3jfr37ueYXMJTHjbt5/dQz
fT5R5Hm3we9We/y8dFcPP2J3/8JS+77q+k84xHfH/bx6IJKsfXfrr56IQ/uDCDC3XfXtgnxrnLPc
KimkUVPwVAL2wf1KzO1dPve3zdp9/jsyMzyC6J3n3635ECvi7u1PoL3lIbc+wizxOsFnOA1iqr8S
3g/MwkHEtcOL/+h7d7sd0Xr7nd1CsCbic0psVquK8LpeM+ccPVtxCvhfWZz1d3/3+EjAxm8en0PX
/R0vWrMmnBKrPbvwK1F7777Fst1m97h7/rUL3V/P4pf+fH38HrmvJ/dn6O4IdsShx2f++OsX3kjM
33oPL8RY/vdp+7J62f7lEfK3L+4rp8jouqG7Yav+fv/w8PvDfrv6vNtv/3x54qTwnjgOvNXqxXd/
3HMQbZ/u/Be2qLva7++J2fstU+8zq2/TzMj/Yro5XLHI2bI9cC4f7rzt6oGt/vaNX1741yIovPh3
T1+/4ojenwsrcjt6kbmdRy+0lArJ4ojhlLzjP/ju5uBz5LH1Xc/f/33IeQt+gD7dzaCJgt252aS3
rL7ALDaZjsMj+5+tJqyK07ty2UXuT3HWEy7ZFzuXbyQ6rJ/FqcxCs/B89cwP7NwHEoI1X4mf3e02
D/zv9oVJ8/fe01tiw7SuxanJjnpg5+7e0oXtfs+GFK6+Fj74uBbh9OhucSGmn2i99onHd2IZ/e3X
A5mOv330+ZnbCyBOh//ZEOZb8gcM5y3HRI58jgo9FQWUnvmRrucjkmg17DT3mnxaAk/NWyn+NgPo
Qwgh84pgzJYZDsMeLJNES2Nv1Nt4rKZ7GH27B6MLjc2Rdwy67EcDUgx66YcEQTtIa7pwZ8Ch55Fp
L92/Znejt49jgtAQNyPqlBfPxHauQmcMbVcxjanb6El6N0IttY7gGTjcnuA3jP58hmlZUMnnAVJS
sjx3NV3PkOGYSK+Pcf3a0WgNjam2OQXJFvmIrVHU37to+N4pSBnqwUtudF9H0IATxbiqTXZoBC09
H4kwO/tA1Fds6iyOSkvDHLlNuysMKTZyRbJSO9qvDC5+wFkNiLNP8JjnyTqJTpn6DD9v9McpQhlk
ATl+ZfJN09RkYOOAVyFCPp+QoD6pHVTsvQtMHz0Fsyh8erlKvzrG6cJGv+LdZ6Zm2USlTOpxEm53
bE1pl+AQ99QIu4Uc7LoVh6sTXQWiRHE+oBqKkSBP2UPdKTyuVWeU1qUK7+dtR7pqhWq3AjILbIg5
8yMHxasUGlz8qIjj7zDUNA9SL5nPt61ccw5gt2wJnq0A0s2SI8CvYdlnMNwkkRJv+ox0me5cJVyF
etjeyyUMW2pXlnutj/vPHzdtqzgE4G31cqNAc5MrQwbNg8ab6WFUjOEHGlXSDtod41MGwy80tqb5
iSv5Up/G5dTSxEgZHOg4NU5CwvkCSgOIG6mO4VKz9eoQJ3mxPTrNEgjmcmptgFksnWzL1N3nMIqj
XPWmXGaTC0XCs2waP3rdfg1O5r6HTQ/+/HZr6fVCcilSx/O9zkOxCnMTr98q7VKz1JJe8IHXkHyC
BQTiqK9OiUjLtlS0yPSg+y+P8Gc3IdgY6NLjL7eX8/xkFyeLrVBOAFsKKgZ488w0QGYa+xNM2ybN
cdoYxKuiPFYrdCdpPG3rpQeha0PVwanQJQWClnLG+SJOyinQQxVuwmaAekods/j3NAyDNT1vMUQT
VrlFF2JJi/kylgmUFnBxWnzwnDmI4US3c46A6ARJbo9EmFxI6Jpm7VqvT8r69nxeNcVTCoQc8Epz
Yp+PD9LcE9rZEP7B4jyoHCByIq8CJ8qztRKfFHN729zFnkD/GGSrqeOyAkI5O7GlER4b26Ab1hjh
UZNquEbLBBHb21YunER0DWJCIDMM5OnFnnl3eXUCbtAn+EAhLc7sZkVuHud+ah6NP+nTt+GlLWP9
o/M4MzmfxxQyBht1KQ/ajdJX9ORXbCmtn1VpvzC4iyl8a4kEeUp2BZzQnJ0Lx9N0lKGnjLxwqrod
vHGZR5927t+ewksrPDcBjgR/xpGKjs75FMLw3sdWBWOMkzTGqjr2J9gzzdPmtpX57iJ3YVexr/By
1YYV/twKXfIK+pvAjrsgkJ9Hp0fAMux2k2b1LmKQ43NfTAsVwwuTzBj1ZNFCJzro5qX4VLG0UWto
ao2aWvFHtGQMzyla6ZMCy+WjY7eCO3hqV7cHKpb/fcTkrZLyJJ01b3uamuT5QNNx6Ho5QZSzXUdu
5w2rYqMdVP+4YGZWGDIJGud2ZmcO2WJnVil2Sv/7l9xHB839c//px+3BvJWJb41GOx/NaDZHWBiw
om7Aebroqq2UByj3fLToPGMFIsq9q909Ukbu9Ptt2/M3gYsRCsd9v7frJNVrIW8qbXVv8GhIdP+w
Dtb+o+fqfCZF4HxnZ0xzuLly7OhPwaaC4ugLzWX7YGHB5qf33MrseIEaKU4lMZrTGp02DxJnL/fK
hb18cU+aWxF74t1YtKhW9Fis16Fa/Uy811/G5seXlyUVc0Us+y23mIVdmsrSSYkwU61oAfLggnK/
QHz+ePKsz3Cp7xY8QfjyLXOzkOugHk74wNzg/YSA3/0jd/d/eS9fFsxcCRjvt+78zSRr8saCll2M
CjZSjzc8D/1Gz/ZN/8fmW+N/hrdxacEWwsW8GZ3SXekchc3e52LHBotWv5/cPz4/HN1Pjf+DO4F7
dOOFg2Vp/eaNjhqEaWoq1m/yfp7W8obUY9Wsjw/RLnDTTecuTOx51fwiVqmzKJLo8FlA9SAGefQy
/tFd2Ncpzy/5v9iqNxxljqTWJWQhjwDKXNFd6PYBbalF3e37xFoa05KvzIKGbcWNnYuNZhtfu2Ab
oVtRqgjP5gm0cEs4wFnZ8XICZ8EjtiXVgPz17wlMH9HM8q01erze58iPfKrKE4FYdv9aGuWsnH5p
eBZPhjBD16nCsPai7psvxUO1134Gn3gFRgKl/DG95vvoUftkvC54zNL0zgJM2I6RWQiP0fAZWLDw
z35LlucFruWVq3wV+rZne+ZCkL4otszipzqLNJOaJ2kjNga4sHW0VfzXzKOwGrgl01usVXfxHL8W
AMBp0VApmAvoqTuP2E1iZ7ksXLZaoXvJ/tB8h8xB95y7zENO+an5hLrIpt7o985uYZavxdX3tmez
DLfflIJbIVfxh5X5JV0f18N68pN1s1O3SzWza0sKzAMsCb0OYBVnF4IY0ZB4qsvGrVHikRWYUKAK
1adfXV778enp9tDmgUA8nNHHpAKMpOESLOn5rJptpAbHVD95ktZqa7gqUbhQ6gi92+m0EML1WczB
FA034C/pB7ctOErPTaW2ao5qj4ppAGPQXeHkOW1aWroQQ+ezJ6zoAIu4DQjmknldRVcmRJgaqCdb
GFIeIQC39nWfNp48qdljXGbZZ9rKlU8fnkUqOFyrSNrBppnCf95lEwWkVXVTopuN+He5giOfmKq3
2RPSQemSL4oQ9j50M0DucBRu6Io0aIWf7QOUEeuTY0mTZ+V97njwkDWfIeKFz7I2Ci15TZW+hXw/
s8rBBXDQSC481dmnNJ6CL0abtwVkTn3f76rMVJ8A+VboPdZRabuljIbl7Xm5SL6BwgFZAoMAytzR
gBSdT4yOoFneWhaC4krfo/8mpeFENEQ/4OiPjRnQwGIa/RivUZvvf9QAwv4IGye0fQXQ1mkdl5q5
xDY0zy/FR9LwD1BH0O6jKXn+kSQIMyNZKUcPuasE0QdNdREGy76BxzBgjy17ez+VKsdu1I8LUfNy
s2ksGl0D1IOp0L+9ML9zE1j1pWGiU9erW/t7Bab2cwsR5CPs50vNO1csia5mE3QkVQUg1ueDDBsh
P+yoJ6iNYxOEK33nfjHFMLcDH/p1e5Ev9zUlTGpeUDjROCvPkZKhJY9ZAa2oZ0FLuGrrEbHNKly4
o15cclg2GC40OmXA9XEEiBG/m7uQxwktPnW9F0jHwB1Rd3fjLNRcHCrbR92pWFlpkK5UOdYPgCzT
X0Y2KQsR7HLr8RmAQ4vOcdD/80rbdOqHsKjYXTa6GuYqLALpRU9kWjWcFl7CHVIS0Op9eHZFHKPb
GgS2QqX+fNyZccy0Ig0gPWoK2AgnPVlnmaVtP26FnjPxWAAUFNaScyvh0PM2NcU9lHtoq8NKieJD
MS2hPy/nT5c1BqJQWRPwpNnWSyYtsVrwul40lPkh1RvFjySYAAeY3P2sG4P1R0cloLQ0uvACgufo
M59RJ7lJT2qLVs8pCvdxIZ12Afp4C5eEy4Biqwb8GQyKJ7eLXhAYWHjSm+zGs6Qo92UZLsIUwZyt
bBsSQFpjgKV/bPpdIDX/Rsr/rz/G/x3+Kj79Hfab//4v/vxHAfGmQPPP/vjfh+iPmrX/q/0v8WP/
79vOf+i/H/tfddvVv/5x+FE2/1h3+Z8/2qjI5z9z9iuw9O9P4v9of5z9YZW3UTs9db/q6flX06Xt
mzk+s/jO/9+//Mevt9/yOpW//vXbH0WXt+K3hXys3/79V7s///UbB8e7VRe//99/+fAj4+cOP/78
Ef5o/vhRX/zQrx9N+6/fDPmf9DiR5VC2o9GENOe3fwy/xN/o2j85mAheNCfReAWy8rd/5EXdHv/1
m6Qo/+R7dfY4ZzoVKp1VZ4O9/Z1q/JN3PeUNH27atF1ov/3f4Z8t2f8s4T/yLvtUREjIYpWt9T/n
ORUAC55G8RGI0hzq88os8jidjSZ2grpQOu5ONrh2XoCWipfnaREPBAJySDWbAiahmjGfb3BbN2Vl
bGIyZKO644Xkc9/1v3dIOiJXTceAjkLou1X49zBvDQtT1JpBsTO3BjtexIJ38XrU4F/nqbnykLSV
H6FlDTbQOEofio4Mi1c6UZTlrGN1QaOeW0ESKhsmsmX4ko+Nz35XN3qj6Qvp3fkOf7NigYrWIGg0
2eFvVYJ3Y4FvGPbOOm+8JBt170R212bhGvWL+8huXsc4/qMb06U85TxYCqMqoHw8l3SWYDl/PUZF
BT7TRmoQs69CnyJmu7bQlF6h/j7dIyv3sZKAsEfbx1v3K1cOm/r2+VRa0yQHNjpT3ASsr1ZQWD7m
Ck8Pk3bhGJ17PJZIXXnuoNRM9+v8sAmmulAhuW890GHjfjpB7KqW3ceepN/Gw8TBpcSTAJF5XtXu
kyGGowSV02N1rJI98saBhDNWzbgwnIutxWFGSk5FjMXiSWzm6ZAVc6k5OvAkpF1ID0WSbKD9QRQm
iLR1KRXqXzDkZgsHtliN91HjDVFBsyNNNnT80A1/vlqyxctDAfWX16p6vjL1fFzXui6t8wpJqY/t
ZJgZ2GCCJYHki+ePWVGKjlX0hitEXuIhjDdFYWu7YAiWmt9n7o7zCS4Ui2BL6zDvYLOdrFD1NWB/
5SIvKcMmCPv7cogAq0Qr6Cfs1e0hXTHGee1AzkZzO/nkLBoaJzkvx7FMUf6c7uCVNlgxx9qnoAl2
VXJcwstfMwcvIewd8GqI7qjzxaqaAR2PTkk91TSNZiXbeY6+1LFK7/oUSRqvQ6/2Y3QhkINrAPRx
DZgK6Q6EPefcJqoaFN6SCEGYAURGqTsvSWUsvQhcDoz3btweWhIAPheLdlTCqjGg7CT1H5pdKGf6
jlyB3pegUlbjoNULW20WOd4GJUITXQECVTNfN90WAT9DfI4NH607RAnQ0Ailhb11bVRcDHkOg/sA
t58VKnJYrqZSsWNvTIoUbQ0YyItandBPzKgjtImy4I1XRsUZhiuyXlxL56OydAn9ZBPXPwWoNBI2
k1UqLqi3ff7SylsnhWhTEpnAHKHgTAgBGRMPy1WJtlvbN7WfdE2xvm1lFpdYIdGUT5cjCRJdRPNm
mFZIwNuIjyNAcwxdlS9XjdDJajVtqU52zRSgB8GuIlrZ5w0iraqgnzNYqTeeUtM7dvr40ijO4DoI
hCw8710zRY5hUXZhZ3GBP99MKKV0aKs4qCib4Svt5ONdH6kd3GFD92FfgC5VofbHeYLvzfO0QFba
COoihMuhOUjc3uwQDY0K6z8YEHGdhmuyXDGs8wEdNVon24Z3cqiy0XuW5JPyoHZVED7IuVMu3N2v
eB7pEwc9R70gbJiFoiHOK6jFEQ6U00amzybqD3IR2guFsStWeMcGFwb9BB09c9RPJskDYn1Qpg91
WdPrekJ4Nv1Y15qIqiSbdAqRQfMlXajn8xb1Snyk1SDzpC5PV1Fe649whQwLUMYr7nZmZbY6Kk3q
oE1qlBaD4bi1y1RzT23VrVJ1sF4+ul/pgRaMMxAZ4HH67EpOl/+IVqfGsTuokC9xFCZ+ohpAeuxO
Wlihy2FRCSTAgQKm9ZN7+fnkOUmSqIMuJx6i0PodTLn5fQt17g/uEfqHgx2AGnE2ATolbZk3/A+B
KhVTgamCuLoyarSqEhWq3tuTd3lQCBZn0dwNgaBDffN8QHlsDbBkWYkHwCXsDyoCWV/TMLHbu94O
4ctPVCm1FwLspU0uIOA1SCdg3iNSnNscuFip0MWlHuAyzQ0SufalxDD8tFFJ1jXEAW6PcfakJlye
msYbCwpVZ+4iM4MFq4PSUpUiwoc2vGfxDhtuTKdsQrd1JvuLNJhOsjGJh7U79W0zraa4lL+pTdl8
bRW7N70g7hCUKXM1aFzTgTpSh6FKchUzGdMN5FSBva60E+rGuhZ+v/3pL10OeBxPAeLaC+pwjnqv
4wYmf2hoveEkaP1SpM5KLgSn4KdEtdBY8Idr1kzu17xvEO4gjjlfG3qryrEuyfOG2GqndZYY6uda
r+ggr2lTPi5Yu+IJCuVknlIEOQPZ7Lk1NYjiCIGqlFVPGpe2UxPt8T5NQm5wBvoBR21ciuSzq47w
BTjvQFcSLHjLsbRzk3Jono5SYqZe48hr+Jt/TShtgcY7+lFVIj6lDy+31+/aGNm9Ag4FJxb3uHOD
naw3DWyjRMJhRLsh1H53xuiA/E7gJakRLfj6lfVjMkX3s6C2JBqeW9PSXrMkFAS9kHsKQq5tU75K
U5XsYj3SFmhOr9kSxyFlZCol3O/PbaE9WtMhk+aeYTcjwleFdJf1YbxPs2aJBvLKqsEpIG7Bgov2
rZ72vhSTH/PQtIMm905OCfq7SqzPqt3Iq0K3lRXXx3iVTlO4cIZdrhzcGTwHED0gRGHvnY+vQFLo
FKEV6Q1m0xyaUxasDHlQdk6EKg1cPktow8tBUrgWSbu4FPPqMQtTkiqF6JCQonXDOGxshA2Riorq
7h68uLyPgwQZDbUy/Nv+ebmKMETIACt5a+GL+WNco096AWFi6tXDKd2g6YOkcFJlXtrSP3/b1KwI
xd4jfmmibZj3Dxq/ZxOqxY6V9nDjerGadyjWTHr2qXJqGWql/JR/QYs4fUma6nR0o6nrioVgczm9
lBrwV9CJ4ml63vKdRmRDEYrAnlXX7aGACtKrdKqW0MMP8QNqBvFrYGTGUo5/kdTpFKNM0dVBoKP+
NlvVpK+mCQ5zTjsnc3Yol6X3jna0F6b2mhViKE3tpkbr9DysnfoTTwVVxP08M0rESWvEfEK7W99e
wAtfEe+18Fwyg29kbGKK31UR23bkQd8gd1Tq6bgSCRk8Di3Lhc79f2KKegp3RdPhcV9sznem0lMH
I7TRIVgG89BWNdvR1+UpW8mxNG5uj+rK3IlXaE4hHSwn3ATnpjIlsq0IELg3lgiVZzLRBuK3tPhg
PfmtZAhIlUIGe8Bgmc7tDGrTxVmOFnDeDGXoyqAWvps2zKv+7fFcOLpYJUonJD5EZbKsczuhNNaN
EcKdLRS/ELpG+UryUGqsEc6jR2IsJLVZt+pULmywq/NI3DPhXwWTMe86SbTYiM18yrwaIaB9HUgx
AqUamtm3h3fdDPReXPoA8TvCSd95Bv0/MawUQ+ZxAekMSrxRX3gS5bAFt5i9/DN7zCNv/2wmy4ZI
52I8FjpP3Yn1QicntKcVunqv6RE6zcxId4WsbcuI4k0+oAJV2egcObm6sAmuDfXdJ7BmHoPQeWMh
gciFsJNM3mw7M/+900/G88dn9L2ZWVw2G7hQGzaX10OEccgc+7OWFf1CSer6WET44JVdZP/ny6b2
/UkaApFrTagIrm05LD2JVh15YdmueT/FB5oRBLMSdZVzOzmEcklXqZlnxJXpDvqoPDc6TYWeRsaH
8hVig/fKMV+6ZFwdHmwVXDDI9qg2n5tFk6xw0AjEWU5R3nnHU3yip6TTnm4v1bUILBgwSWN5WLlg
4zX7SaJiSX4X0JvEK/ekryerpcyiD1owffhQEcAXNrKonrMbZqmrGnV6PxiMSSqH1j0VR+TXgB0X
H9/R2CGJ5BJPUxXn5PncGVqpdHpBwNJOdiI0aPVwY4x1tJDPXc4dN3cTUlpiIvCL+U3KKka9RMQR
yeAGqcz41Ex+f7Qc11aKJZ0B4czv3jYIHaRUKt7H6yFVRH02c+k00m7HVdI7Dlmw5tm+2pT1lD0e
TaXYJnnWLNSnZtgSYhVMRqAeTDo7uFKrc8KU2CgNIEkdkKAYSejHMk2N4kdKRobKsubU7dPRKOXf
0dd1ilWCrLn6xYqnztqRM0jlywd9FJ0/8nQeMymV8BAyW846V+NjWfSjl1iVtI4QJt+g2Vk8HTVr
KaPETWYzDSyLfjzeg2lB5I17njQHVQ7RcBBZXlrkEpFyyqXeebQmXW++5lop0yea2EPVmcCGJD0Y
PG6+p9Nj3R/tdqNzdMReShn2tUrGJPoRT01Ng0UWApRsToXxkHLTejZ4VTT2ySiPIBrLQRlXU21p
X/U4ac27EW6fwq1qzRw9Fd2r8LPE+fT2OhINCDX2J9I9baW2et+Grj4WtGzCpY2OBinaqHbDQ1RQ
7nsOnFFvY68FQxJ8yeTU2UJQpI+JG8ZJFPzUHURyshWnlD0AUP0/1H3XcuS4tuWvzA/gDr15HJJp
mfK29MKoUqlAgg4ELfj1s6hzb7fEFsXojJiHiTh9HtTRSBBmA9h7mdFOnNjTSqkzBncOmwOqqwEx
J314GucF7KhTAkeikhIVmp6qI3Jk4Fxh13kI42ssgrZRLSa8PqO6fgGnRZjneiMoIHAg1SWBSUGX
RjTbgNKbD4nHTBPKkL4D+BL7PZgkGo5QtYXWFSxf5PCqQ9c5QYYvrnrTY8UAjRGP1j30WAtlBLkO
5JzYgGdnIiPrFmx61z3AR7Ywr8u2d+1tJS29PjSTaJTfyNJVNxY3pIJPNwo9DvrSZdXOkC385dMx
k67f193AT1FaVfIKpr4ZeSA01+ow6hrR3TvweDYDqEcoR5ibQ6qcDONYvFVaJN9Y2RLtpEMmDuJw
cWLZx8rWs/HCMlImDpoo+vZAgYoSG9jmFNYzs2LV9BEGLce3aUR/G7hUOYk3UriteQxWIjTU+4Em
NEAyME6eiBFH2iRpDZRiZxhCvsIiGfV8T1ejmL1gt6Vwp6nMIrqDybJjHVWTO/a2TrVB+5EPasJg
cV4I6+cgYM476dsmeQzGTaNVFI6Bk7NcGotBuQXOpo08g4jauipSreo3OYTV8D194f4RoHm+iTKr
e6iSWjnd63DGyXAh5Ha86VM7Mra0VMhVjQcp0Ox1nwz3eisi1c9qw8xh5wbu/VuVRMoPXY9rG27s
6BucHXmDgwCuutVWpEV/UqB8D99prVfGJ0E6iGnC8aRluNv2duOr0PSG16FIk2dNaADoq3VpGl5t
Aj4btEgytgBr0cmA0CgUrO0xtfUgVgb9Ve1yCAnD54oUMNqlJPYKd2AO1mHJrqDuqr4qGsyZQUmV
o77rUzLAM7lwxMGEzGa9iSFkOfixUZdAk9cFHKFhT1uZ24Ir2htlesMCh2p2txvxEDe9Wh2HfhtB
TOCHzXLduKDSwQ9Doh0OuwCBWI5XUCLLDeTU1XveG3EXQFTZ7Y82N/HmgosZT49OJBW5NfqCvvbQ
WSYbLdf0wi9Uq3mBAqjZPCS4DLe+gKMsXrwgSIotEsDVHSyuFHlhp1Rr/KqPhxi517FxTaCnKzu9
5KUS1dvCTE3pZbkTKwFY6nl0EfPI0X0aNU59ZFVLDZ/CDOh+TMkYP42JVWAyGANTOU8K1NZZoxoP
CPzxE3dhBY7YraUbmJxa7IEUvEC4cSpl3PeImX8gG938MLtcDCGSBuwHKHxJHkoFVu1eBEf0IcAd
PCKBAiTqm6JF6kPcoVANn2mj6eHNCvvZHZLoFfX7ISqtl66Ez8XNUOZq/ZRzqdwqsKm5Ukc41Ps9
cY0xRBwqrrrRbLMDyblb7s1IpKOPXFB1x5suzfwyJ86fTkZueZDN0FY7l7VacuKxqvwgsWLSHZeg
Xe2ACqJv8OxTudc6tdsfwLk126ApGCdejBujs4UCPWMnWsA8+Gj0ivlkxUoNX7XW0J6Zgge7g/t+
TCps9sFJjpIqTqhKmY8n3sZFEdRmmQIX11M49VlR3He+G8GPG2bdZa1f54B3qkFa1cC8K+loOJvc
6fv2V4RyfnVR56XdeDAI7vQNYokNp3E7l4NfEwDjsxEptReh1MqLY0U0fQDcKVXDrCaWsZdGjJBf
UVOvfbdVG81X25SkO8SSTtuCEss16kmQxNUARqPS9Gt9yOlzpg7pL95V2pOVlU60hVZxDiCEnqmI
DQnOANjItRCnRz5Gp9VtRCDVfJ+lunCfaMoTugMoFRqHoC2AWJOXunarayN8gDQWGSxUI1evPLyK
cuErSh9BXryCq18gnLSNgkKUrLiCpTfPnqwi07VdClOO8QThgKh9iBuOHG/POU7JNAYXOkhRJnSw
EJmAv3Ys+hgaIIwoOyGxyn8QyNtZPmu69mgQOvQHA4ZE5sZ1ElhrA5IDU2zXLWW6L+DyXf4RqPZL
vJm6/Gcf2/Zb5VqOeIWZtwrwUwcowSaB9LXq8ZFUuCTw3DIfETYyXYC4minuDaIViP1lrtPhCNKg
ooN53LAISbkBZp6eRjMRQRPZqpI7AucxFYvdsWSQKIMjdlOdv7uF2zSP73IeNcYBBsccSzp3WiPf
OJ1d5PeOMpZuDENgp8UqGVlSXoi479NjzYWb7Sk1XIDqRseAMV2C94x4ghMea1LYJ46T+kE6ApT+
0rio6v80G1rT26Tjef2qD86ALZREsXlZ5dR5M8qow2GvwAnumAC2kXgFU+V4kFZHkk1UIizvIqtJ
UyAGLAcj7BflkFSPuBnB39DjpOjs/WBlqnFvpNB4uBI5colPVpvW9G7ASLc72VV9diWMsVK3KC/G
3Y5Rqce+o7fZUw/gtbyVnV6QAJ/Pql+otjYUPGRptAcz0SrloBBn7P2yaG34ektbP5p1IutnHoP0
7Wsqy8E2RDU+ZMrYO/vCZkieD6pbVD6rYYDlIUgoMNGTnaYHqpOo/KqWAvoBPe8x59AwaLAxgSNv
C/KS5ynpd2pc0X5LFPzCCTb1vb3FuzJTL1I4J0MQshlyCwK5CtO2gKHAoienozZc05qk2mNn6eSy
Em1pnzqUc5tX7ipdf2lQWSLbYqeGWt/FGvAjXl73WrNtiM3Va7tgzNkpjeH+hB6/Uj/aUd8XwMdx
GGHDDADquRscT8iIEnidw7c3jSyplF7Tx47yk1PZk+cKJt44SmUuH97v7f8voLj8rbhrxNtbAyzu
/w8A3Elg8n//D8L1HwDcPbxG/lc4/d/d/0Hq5D+Y3nfg7vTf/QeDi0fcfxmoyOI+APM4FBG1/8Hg
wj7yv6AgC2A7hDEnIALenf+NwdW0/0LpDmAVaFrr72/bvyC4+FdQg4BuMWB3QGTiv/s3CNzPT1sC
YDiyiuCVzerRCmAWfSxgTU9NQDvHo1sgA0yCD4PxBQ52qfEpnf8h0dbJOi8qXO3C3io9q60fcRoc
OlfbfN/858zJ332fEjkfm0d90U7TWgldG8ca8SLUq75v+XO94e+WZ6kmR+FMa+NWCSs6AnEweB0e
bmwsd3K40EziJ93b9z+09AnTyH34hEJX8agY8UPCuVDFycYb5/uGl4Z++sEPDZetNmoJEiVhqxFv
0HDaEteHcO5K2mCp37P0RKI7HcGbGAM0BBZ/sPnP77v9Tir+O//x98hjk3zsN2EJLsGcq6FqjFvU
wo8uxTMoJ9vexnmUdldtOkAlBGSqge5RzLq2RQVHctdzTX4aXPOKqhGMPJzQqZoLBvNlTTlaVpl6
Q89X8pGf84R/d3GWHyy5ibO3VJRwMNmzjEBMBpFrTP+4Ro63WLeSjVwa4VkORM06WLyXGGG1eNEh
KjOwlV2zsDLmbEda4MGX1djxtvIo09SzBlz9VhJlC/tmjjemQzk0loJO562+4ToeZKWPp5YdXykC
JNFy5RPejX2/WCXqbOfTptTsMgNcwtTfrKEOUQz3SZ1sZNZHnhnlu4w4R+C7ArXMjqVibqnaPsCB
ZSNT16fQfunB68ErKhBRtGsLviX2eFVZuHUmaRCbdJtTskmM4oJFfeA4KYXnu9gPiut3WrbpONlq
Tjblg3aCur7eZUEsHgf5xNtmGw9mGPGLQlKPaMAUdfGlVIqrFukRpxq3JYjfaTtc9kOKnpgeJJ2h
nr7NKrgS0GaDwtsOgSdINOtQK6Vfp/0laV86twss8bvUFK9L5MYQFm79v4cRt+WI+SNMWBzjlo06
MIbiXyWM/1rm8/pZ0TMzdkamhLK4q8SLwU5quUZdeMcufDWB0+L8EJ4YFPryNsMesiq8/keY3U/F
4ry3/bFm+0HihVZDBew6MWK/1eItL8yNDo38PolDjpSWqUPqKSP3uqB7ZAGOqVvglRXnAaHMl223
stA+5wj/HoNZFC1qWrVcYD13Hd/02nOK+5+QL2oCIKx4HkfHSw17LWJP8eOrMZnFVGzLYVRxqQt1
J3qSTN3WzrVVCyTqkRhzyUFmbyqzsbXMq8aC4Umj4J1m2aGeNEFEqYfsoJ+1yhPNMgrdNpgaYMEL
1Qy5BeMw3CPTjO/tCAVRVOi7ZPRLaA8wdpzeX7bxAxlvPL/JSa013+R/VDQiOmQ7kbtgKaw0Ulzp
83KnDaPfIJdFlbtefSyhLqDDZDK6d9K3UgUVvun974+ChQA4h2dGeBH1bY6x11rbY8jGAO/yfcsz
yem/p3UewdVsHOB8gmmlph8jrdUWmqcAgQIeHpDNcGBGfRrnPlQn1BdH7pFX8qVqBForkapxPWt8
GuwEfzJxvKgnltwUFlgPqrWB1GO8sh6Wvn92AFgl0yska2UIEtqeGjjNyOv3379wgM1RokCfTHY2
Go6W+ARnww28JhP9d17t1XxNiH3hkJkbGHOwJBK3xyHTEJzYj13/Uydv3/d+YVzmkGc8s7sU5Rfc
+ly8rfbSXDlwl0ZldufjGUeCB1Tk0EIYidoWucYBWfmDAztkQ9x93/mlcZn+/iHuWVmBl2aNH+mj
69K6ZNWrxVZAVUvjMv39Q9Ol1YMNQ6USxiIo9H2zBvMxFuLSvIhXuXDUUbpBCbmKZCYTO9RLNpbM
kJp3PZM5Bzv5IWruaeIhYYdaRU6/NO77pkFlnfoJqaF7lvkkQaZGpPuuS7ZujSSCkQemJrY00rfd
WO1I3gM2pHqxsA5Je42K8k1nX2omkhv5zxr8HiKR4Pd5ww8J3QB6x+mTQdnKnW5p8ObXzs4ekKa1
cSkSZKsjN+2uESqWWp7FGoujIJQk+fRIuWXyBB7zSnxYWq+z+MBjCNYAAz6GeQ1z+j7dKl0MDN3N
EDmena3Rlr/uPmqsn1dV1Ywj0YCwDbt4R7SDMFY2wte9R83pc7ttnjDsOFwA0kRDLeQ0sqdR/pG0
9dL831XW/yfM/0MU0jBgtIO61Bhm9LVVQ1T6Vg6QpUGZhwqGGp6W46QW8aajXrUmmvt1dLDmwJR+
iIElibQxtGq+tdQ+kEV8RdZkBJZ6Pf39Q4DQTVNA3wHDAVkEcF+2eumujMdSv/XPLdNUiYAzd8ew
jO6AVfWMCLfwvjxroQPC+bl1aElQVMEELvtuBg+b+0G5jqGoyHBma/3vc+IyCH6ffyORcI+1h+k3
xL5BlQNg4qRZM65ZGvjZToUdmGhRe8TwFNAd3sRrb/yFducl+xjiGY2To932Z8Z8Y+16tNTsbGvy
xiFJ5ZooqSj7WG6if6eB89d2nJOvBlfQQWTobmPEXq/eoex41uQ5s+1INM5R9kHDlF51CgRntrG+
IiO9NBaz8zprYTIFBMsYFvxAIEhW3n7f5aV2p79/2IuaWzPCpqlz8a4Z9+YaCn+p3flOzEeXNnzq
b7yzb8t/x8z6e+pmWxBo41rAZH5EtL5IdBQUVu5cS92dbbu0wiURUEOEJHoz6C9V/3be8M52XIOy
U4SzDJHf/jmkFxBDX4l0Cx22Z8ehMvQVFC4RQx2gSWkQp+cNxFwZP6PxGGUdypiGdaeNd83aA3bh
mJ1TEeOklxNkBzUPfmOlzU1bw0O1p4EinMNQ/Dtp67+Wx5z9DRk98DBK/EoMXzZJjuVAV2L/0njP
9h/v6qobaw5eTLxp5GEYzspf/kPrJY+TFP/TsaCzPWjqzN2ctfDmKOqWcNZWBtqVeDSAmL7myLg0
DrMNqI9qRVDwR0zOj4Wxjc57NIDF/DkO9U0OT9vKHcK8D8xiL8nKPvk6cQIW8ed2nbgooQSIcRjd
n734Y7TZTra1r0d14Ip7g1bbpLk+a8j/AbJVhYrSpD3inYxUUnuvFr++b3haY//Mx1jW7BzMq57b
DceehBA93vnKTpM4Bszt960vzKg17dgPJwCs+NxMobjrDZrlq5nhxyu0r6WGZ6chg4YHL2wMfSc2
lr2P1iD8S+3OtmJTWFURDSifgn4CHM9Vcm6Hpx/8MBJyIvHjIoPYx6/1/NC2K7L0Sx2enYVCb3Nm
x5i/Ig5R+Peg7bSyupdWxmw3CoPWujtFDxfAbhsP21a7LuhaNH3Pln+18GabEprsPQVXbgxV9lLL
+DoGtyZutxJGJapqb1zzoYQiYpVC5BienhKYSKreZuoOUF6dcF+Vyj5J6Mq3zgCifwX3OS45aZOS
6AK9qTvbjwDWMjg0uNRj2xiei53RsMRv7VuokZ0X8+fSA2At4RfyTIZRFl9XvLwSK0F/YdrmxrJD
J8yYZ/gSgA2YmnpldDUpfX2/n5can+3nBvCbpJ1WW6OrfpWlwKffJURbmYV3id8v1sSckpFBOUHU
QhtCTSCX0g1eW9FtYQEnXr5EdRIQt/CoRo6abENg58EwYAHXk6A3QFHlNoAPGnx7k0tgXIOMWV5q
K8dG/jsR+r/WyFyYDoih2sp7bGGoKiEldBjk2uNvYRPPqTXDaFcZLiuIOtJXy0OxRmZfmq5ZcDDG
MqoBIMSpoR6HsvIMS3pKvEbYeaeEfTVdswhRMdi+WVNMg6ybl7Bsm0pfGUw/5cyDCcFuYPoflz0p
nbth3a/Cvje0ndljmgorKKrfWW+EHYD5/MkY801dpwFQkjuuWRA/hS59ph94/WiS2++X7nQyfNXZ
WbwRCkyx6z6XIVcorFhuauCDc7XxIW+1sjmWZnF2HUC5p61qXZEhQI8ey/7I5rwYP/c7ykyTx4lS
yFBBbQ8PkzOf1pPy2cczaVSBcZYcWbsedRKSAz5rifOu+nN1C7g+DerAMNqyDM3UL7qVWVwY43+I
3agmRLlaFQHItlBZ7CHQeGYiba4hWAE0qhpVKUMLRU+A256+X3dLPZ7+/uHgdzuD1FZmynCsA+2a
is15zc62NkHNV6pAvIV9EZiXZzc729IusPrA/E2yJ/dj0v3iWf36fX8XQtF73v3DMHCT00Y0KLR2
MCsjPwAY3UT6mvzS0hjPdl7LeGLG/SBDkvmoGYrzLplzGYtO4mpcFmgW0H4kcKv990Ox0Ft9tu2G
qAHdoESz+sm8Zf9ORvSv00mfHc29QhIuDCyIIr6GrPYLxLTWinTvirlfxM65nK2w9P/edVFd+moH
oDPgKUBhl9HWGg9klKAx0BsFRAkiTM8sDQDx3U3svNUwl29KvkmjO0L4tixD17nBwvUlChzafSqe
rAqP6abzaiCwZVl4yVgdBjZsCvbaCzhVqXLvRHuzvW36o+XsuXuIGBRhkWmcpJPA1TB86MV6irXJ
GzhJjAqYqcJzYxVmNA9CeT5vyqZV/WH1NqadC6frZWjYfg2dizW5q3dpta9GdhYdbDdJKgCnh5AC
V2PZdzSmfqoq27x/jsiNkvzOsjeS31X9k9m9UFx/zvueWfSIB6WJigovbYdsimJvyNN57c7CR5r0
SmFAzzlMf3blXp55mszlV2x3SGlkTs3+Mctj2628TheuBHNSFE48VWbTrEbsycJlLhtvLesVUFP/
rNGYww71fIQcg45ul9GjbnmJsZIKnrb0F4tGmwUQy+CFpYlxQGkbzBclwj+6Z7Bbs/jR5WuX8YUo
NdcBcLNGxw0cSUC129HOi/6dCuVfcWpOcK1spe6EMc1lvrMUkIMgbW7QteLSUq9nGzWVTptbKXpd
AsBRHnp++H4q9WlnfDXms40aZRyYsgYigiV4sVS/0eSR9kYQyXslfogBxhqNPlA6E0r37DpRVY+o
l6oLXl8Ms5K62pux2JuGPBYoXOo03VS8DZTSvlGJGRCCVwr3yuKt5XuR3CtqHBTQMOpRAIK3cpCl
axJx0HJZ+I7Zzjc6tQNNEq/6vLaCkfablhuBg5pzX/1mIDaVyC9RqqM8nPuxAri9WXnjEAfpcOgy
xzNBhhxw26/FZcd7QNKKwDHaLbHgeIeDXVgbTYHuv0KBUjMCHdAtrhUnqzgN5uTSiYCdgi2nPgzG
b11jwNw82xzS2mq3BYH2qkx/Kc2j3Wqbeii9mJqeRaytXgjI3cBMx3jlySmOCRAt1rYpr+P4KWNb
BwaDKiy6hgH4MPNQABXejTddhk6CXAZSHOTyVc8BW5vngRh+QrzT75QfWaH5tdKgFK/gTSl8Ig1v
sGvfcaCjnz+M5rVdan6U2jsTZNvCiYI+24zKQyQdP6fGJlXMS8t5dPRTCmNKKd3Ale7G7nckcvyY
KdcOs8ASIBuhqV6Z/4Ei4AbMNr1Jr2u99fWqPi/mKrNU2GhEkCo3pyqL7qNCBpb/90tenV5GXyz5
9yX04dBDUdnJ7B53bc7vS+fk/C5PgnoOPEfGLVf3ND1E5cr2WliVE5784/mamDQGohAvySg7duDr
1fHOAi39+w95f3R89SGzNd+ppC0heYUcJ1E9S/yEBGci/2T6iWf3WXlw20Ok3zQZeBb2K4gaJe+P
WX1HoL9u9l4V235nCd+ED5ZrXODRtHey6k5p232sIvVgg7vBuRc5t4KWj7HYZlnmW7W1zTXV14Co
Ju4m5+kOGLQe8Lp2o4GKobl9YGjHmD0m9k1Bd429I+BdrXzvwrzNDuHGsIdIQugvdMENBf2s6W7O
a3j2hI4ykYieYBxzuFHIa3BIv293YfbfYdIfFtoIundSTYkVpz4xcRzYngwrWN2FFP3cTArw8MoE
Iw3vmdQAVPB3RSFG3KheEbNth4gtrerYO0nw/YcsXCjm0iWRnsIBOZJDmEbXZn0v0gvDgpVMt/Ix
C83PQc2OmvCxK3EGRcngCTCSuHyp3cS3eraydBZuFnNocz0Z9bXTjUUpQqOA24FziECbZHDPWPmG
aUd/sRfnoGataAiEY3FA46mmt9us33w/9EvtzqKgmiWZnnK0m5rbId7mzUoUXGp3WrMf1mavay2E
AZHxtNLDoPjUXHkELs3l9Hsf2i04F2ohqAyRUA1sUQA+nYN8dd0ij7YymQtrfy7nLEgLO9yp3NpX
j1n1YpBLkfaersC6ECkwRU6A47WLxdIwzWJOaaUtKRhSVENT+Frr7AA0Oy/qvB9PH0aqlVVZGHEt
Q0eCuhuytWrj0lqfJQ3UNNNhgImqYNLUF2ovDyUUOyDejNHJjgoxgu8Xpj4NwRcrfg5Etcqk6bKJ
kWfrp4KAp6KfXGgOjMr1WDa+zModd3818poAS+8ke92AjXh9ZXbgyVYj/JMLDwqDkVChZlAFPUl2
InGhwTTe8+qhMJrdCP0zp3hL8wvipB5JxLYSEP1Zk6NcyvLOUa6DNRS6I7CziuY5k3DlGjqfQQLS
zbtNEf9ieYprjuaVKDJU/IZHV5l1Yzu/INbgVxPrMAfqeEwDLa3CEXk14rpBx7YNTXHK36jpYy6D
3F6LwAtHyRw3OwzEEW6DgqORBn0TdDudnZeEncuiOLHKSDsdUlT8aoc2YGLNWu7rvQOZwM+hIJp8
E+JqWiDOa1Fek/7H9ysPcmBfLj2oY35ueWyUuB1dPHAFiiUaJJmouE37lxzE1AJ5MklfKCoCGX+5
AYt+EokyoIz+qNIXvZJgJDC/QrLDHpUdaJ+w3P3TS6xN9pz1FcS5KGBqP9S+DLJsU1egsRaQWWBe
b3e+1pibzjY8i6reQEEsGeRbRE6ZCGN2UvJblV+YeQhnGGW8yMywkW+N2HNjq5IfVnqXjNekrpNt
1tzX4N97CpEXjkpvbeFgpQv1KTVSvO+Owvoh+yuassB0XhpxElZAu6ciq+CJF7ubkdcgC/+xm1tY
Y3tNfDGCeh4beKAYQLxD1U63AwhOQz2zvogbBVC4e1veJ/xa6++r/nZs26Cl10pxNxanKgLv9jIt
9jQ/8epKVnfQtbX045g4QTxC1CIOWcU8t79KwS4fxUNqhFz/DUNwz1KP0PPYJawLnPp31vQbCLVc
OVX9JEF6iq2niRhfkxt03Wh/fz/zS/M+ywV2VO+rUsFFDcQS1lwm5Kw9YLqzQ9bILTcvB7TbayCj
XIxrofg9c/HPGGnOMaEVyCAxjQc0rERblEUhMuAGcXRDoR4bmw+ZGujpM3v6EW3N8UTsH8R8jdLR
G52D6zxZyZs55LdcZDcm2Ztduo/tO5WJrYnXaUlBsDsPGAUP6s/7KVKankNFBs8UnnumHSp0ZatO
G/Kr75+9UKoxgUANmDHhmJmotQdxteuGB304dkowIL6ftyxmh3RS6Wkr6gb39wr18wDvk/Panb0L
HKsoDEjr4MGRnpgdZF3wfbsLeWdQhD+Pd5pZxX8ANh3YqYIVG9f+GXdbKIZ4cCgOWvV2oK+6/VrJ
I0TmvLFuoYJzzAu5FWJvD+DL1i10jFGc7CJPHX8JeYmURuYMXlMpYDUFRnFJ6kvdAoNo02gxBFmg
9a390VwGdYQ34vBDWxSXXMADVoWyEfEjZ9zSBCIQ/KEWV1m0adoLm16Z+qVpbl3TPG+m5qBX1yJS
zeEUEFYVxBFONhIY3w/pQmRwZicC6wY1NaCmH6raxnptk+15zc4CDpj9OsmnHIRCBNRDniNkrs5r
eRZypJNx0pIIxZJXQtXLwRYroNevbwqmM7vYF+1Alb6WQHw4pVfgpRxb993QrYzz+3vmix3tzEJF
XMS6EpsGnoKk8kRsh0YPMlWmaMhKNVuqv8Emwo+KofZNoXt5muG6ouQeJFcuG67haCYvUMd6c4ly
Xux2ZiFmBHQ9B8lBhrnV/NafYt34fd4MzaIK7aMU8vn9COS6Z0eBtnaVW1qqs6hCHahy6lDbDVtc
Z+Mgfjuvu7OYkhCUq1gKfIxmPQnleCYoGSrxn2NVqedWRUp0F2oYg7NtV2sfU8e+WElz1CyENVoe
t+hwA00V2x4913pwct3jxSm1O492fwqJh0UTsIr4RnyDRKbPDDBHh9vCeY2ZCVqvBN9XuyoZWCjZ
M5fdXQ8aZZNFAU6ZKAejT90NjuopTbmvAXrrnkftciyvabXLsn2r7sYOr/Xmqq+fdaoczpqIOWqX
aZmiVxwDZrzoHHpc54WiOUy3lgMbkxHDRdIr2u2UemX/fP1chB3J5/mFEBFTGyjMQ7z+qjcltHhK
5EegOZYY0Btq4vN209wyi/a6bEHGQ1jSiqCzm21t35833rMAUNajqXB72k/Dvq0D+7wqF0xrPw8M
KSM6lg7aVZVT+9yv8R2Wxnu2/Qddb+lod0C3i3sL3N6iRI30oaWbsr47b0BmkUAvNW4ptEVusMkv
2hop2HblOrdwtszRumYl4U+ooe+W/qMqRk/TT/AFWDlaFuLiHLGrm4Xh1FPjo7lp5bZWVtpd6vTs
DNc4zAirBHdQk/2w3D8ZyikCMnhnjbU1O8aTqDSHXsMiqcDGjnyIAp7X7mxX2gruzXYJ1EOzNYb9
qrjx0hhPf/+QcxpcmSnwQsOTPPpJ1ZNBz6rV4Fb0ud2RCAFhxBYxL0MibgN5tvOGYbYHnXFAJggq
aiFRA632zGwFTLo0DrNNKGEMWOuQQA2jHSzuH87r7GzfJa0plNFCo90J9j3nLbA5nraHAvaYGf/p
KdI+3/f0/bb2xdk7B9PCSgFvAHUYwt7kPksdIExy61evwqTXqCcHB7+IwsZStyzTJxMYL8lR/Swg
Aepcc4ghebVV7kq8MNgNAVitKC6q4jHnz5lB91BADBJzDBLavwIst4FdAyitkF6ABbDZwEEWQnBH
uJp4ZvLgJNcMjBMIN3aXuoYUylWpdbuWm1Dpf8q66pDrSE+zH0CI+NAS1Q9pbAL+CpUuXwE1xh8U
2yOUH6I0P3RlfZz0/M1B8ou6uey14giR1ya6HQYkVMKY7utM22l1C0XUQQPU1aQBEpcBj5LrsS/D
hGyk1e81nCheLXvPyMeDW/YH1y12BlV3DnjLEA28dxPL9HhMrT3M3/3vZ2RhQc6xUyUdE2iBlSgV
pUFUetxYiSNTvPhioufoqQpuxmyw8RpImlOtPVuQ+2yU80AJKBd83vUubRNe6Nid3Pzdancyv/9+
MJY6Pf39Q5SqeaqwJhvBrpDbDg4fRvsssKi+b3xppKe/f2w8h2uJqVEcM+AxsiAxVgofS52ehUCR
S8E7iOqFkL7DTdzL8+10i/q+0++6LV/N4ywQiiQTDQSUcM7ARQayfxC0dBFpH0UM3d6i80U7QMeU
BnmuBa3zh1jPHLjXtI52RtfdwNNspSNLozcLnMyhasMsBHrFeSblY37mnWUOWUqURHUp0A6hxh9r
50pvz5ttc3b4q2095KxH+NS39EH++n42FgZhDucvYZEBy80ERaEtvZAr62faNF/MsDlb9EbN3art
YhnaoxsYyGmPDRAyBMLVa3zN6Zu/+oXZyjebSK/6CtQMPbKghUu2ijkEGW77SX2fyefzxma2DaCc
KA34CcswO1QX59Uo4Mbzec+magSB5gkDCqGHhwr/0LvzejtbzqRWYMWHPHzIjGaT67cc5IrvW14I
B++pvw9hpmp7qDSDgRw24tAOBkpIgOWzNYrCwgqcI+eB79MGtUW/oQjtx3ewzFw5hxa6PYfOa/Yo
YzogOjL7pSLjjZO1HkSv1rxy/y9n37EcKxJt+y93/IjAQw7uBFveqOQnhI5MAonLTCCBr7+retRR
r3UUoUEb9VGXSlSavdde5rv3fbMd64xL1RRYHXyBPSe8jX9421cw4j+W9i19HubME9MyzFIzP0Ou
HGadog0ZVDR1xhAOokfCLGLxk/77G3arc0upp0O7uKPEVNjK06UjUd++TkDaHH1KVSVTux5DWEnG
neAAZTGVGU5w/f77uvruCV7/+7/WleW2SskCZw+7w8jmh3rwnxv7v57fza4VJUhmpMPh0/h0CxP4
nrWwT3aODRD1rCoiPotVYztxh9pprttY1zUg1QjlBeukadLZh6e98YJXCFWTMh8G9sel3SDqNpjG
x9KHqTpUKRkYhJkx/lHjG5NIelrpy3rgYzJ5fijIh+b9ZC1pfPeQbs4LmHjPjeWIZWsZwHo2Nhjj
bVfHChZo8H/dgoVjs/XMjlAv1BLesMa5MO/+/vl8c8je6gHK3IHkuUS3Wef7gRZBtqyl+VSRrfJ/
OVe9zcuYkb/TYx2AEvK43LHfwUu3mgCBoMGqsvxpWzF8ll48zj/teWQdXZ/7fyyvW8KwrcC5QUAD
qltnDGD7brZ/XLWj+rMv3xXYhbW1ouORdSRsvLcxpxi6b8AhgSeoCAfmBeO4yunO7yZ4lT0p7wm+
+cp4xooN9FpLEeARSQ1aRtitEf1kyJ1nrS38L8OpycCod8LBEinCxlMNBL/WXcHfdSVhhtbnG4K/
KvdusrNNR7qtId49GCsjJyxEaGaQIcKgtz9bR65N714T/qHtwaK0D4DYY2TTppPepWYBF4i2iMZ2
vlsmE1bSmz47KaMB9OhGWZNFupaFQltlHlort4P+2w8Gq9m3hEcUdvUYOYeQykeivKsBTNRLF05w
Lxupuss7PXG0x6b77DwDA218RVJkJoSVX8VmdmnoJqvMbaaKZLJOy7IDsTlseAS71sDT9m27GW0D
KSRW2I9fs7Yz8yJsjZVdUoSt13iaKmjbNubZp67e4F8dIGsjmI3yq8MjcscBkZkq1vQDqVe6KmPB
EV9iUAiqxBR0MCYeZ309LTKddVgaap+qnk4zTl3efHF9w3q5svzXawoGLRDtmScOZmmlCQ/4LVGf
hb6WxaOJBA697gA05tGsHSZ/TGXpPMrsjoHDL0R959QQ/2IDE4yy4dcMP4RIMTdyhi/VdlHTd9As
mqnunOAIHxTWgVdLoOFYCtScGJQkFdUjxxOhhdNIy0QIv2y873dW7u3OSE2Y6HdQPxhTF/nFEtne
BagZEKNATn6azX04wOKfYE5nmlshEOjBPj1eHOwF9llQcyrrgIyowJdOCC5mYJG3akrBP46UcNMl
NwJvqGNcpGCDSD3iJLbj0r445kmSezrdj+VurE7jnEz4sr/+u6Nd7SRDzuEs+dCxA/7e4O/jPUmH
eOEJJqeCxCHLo6sXea1g8++l0hSBiT57HA8jeCg55nfuoRZbbj73MwerBgdx8+WbL5K9W/LV99Mx
e5mzF2P4qvBnnpGya46bh9y/SttXZVxW+2x5zcxV6YAnjDzJ8TRVyJU5mNUa5XSo4YEaJIN2GWzM
KFP7ut6LIlb6HSn0AB7isPQ9ZOBSIAsm1ucjcJyEanzFfRrJ+nmEnTY8zzML1YV4rct1M4h9Vs0w
KpwS3WySnoNcAdFLrpGV30yr2j6CEBz22sEZ98rtw76PEeIRGPWb79w3cxt5sopmMdxPsC4zgUnA
JW+POinujWNN8YblRixaWLOnpV07/ZSMdDu0ZuRSDm/1jWjGwMYi1RgJJpw6mgE3+etglicmDiIP
Wr/SC6TNQMnGI1clCwZJAI2AYLJMoW/KiPuplbEAicdBXg17Upwc++jpJzi+h2MEQjpmYsaQwzvh
zRNnw5x21DbvpgosFOSDaOyxBK6KBGMN+VEe+nS/ubC+WBGhRbCPiGGQ2miYD4OFWw13dfchJnZC
8OCmrNogs8rUsu4yxINUTAStBpMQDEgmaYFprgKkAqIfHSKi7gmZEfhhxx5/cQWDshX8845GPZ0e
KoApQyui0rjAlzdwbBUI8jBIcKCw93xqRySfQs8/MDwBUr8VDog33AvLrl5hxo+YKBgWQ8xsOTsX
TP9WPNgIGbBksZqqtQPduTdG0BuAaMUiYT0S95KZj0i4PJiwnqTQOxLQOkyrS0Ctjzv5SkfgLo18
Fvr0xwCjzyPafpK4BJqlunpnIhq5DjIxrEqEdFKrXwt0TCODBkHvXlpQ4KuJBzpIEkPlRJ1/9W5i
iS3vZ94EZMiSaR4isRSR1zhJOa9l1W+7KskpzNoBEbtpM12WEbJUhNIOCGF4VvZx4I+uCQH/WWue
AKFq3cZBwYPvmEgdWNprk58VVhDPCNq3q2VsHZSg1DPraGDFmMOFtpjJmzRxxzQXsd8eSwWg6rEs
LjY2S47QDj3bZCbZYjgWNqSMXPY6td0GhzUSTpCLmwOh08G/NuJOvxsNMy1x843Wg+XdLRJkyyqq
kJsw8yeE2AQDYfhJa0X3bdPGNrcBq+WxZ073hfXaiI2hAa7Nu6jWgMZBXgaWFhxoNfUquw/HXFsS
RV+3bp1zR9+NRWJH7GCisyr5qq/+GD1CSRtkDG1Allq7Y4+KcDs6ZpCV92pOtXGI5uwRDCIkH0TE
NoOuS3QP3KvifYLIjqizIyMqL4Q/Cz+pp6M2bhDpse77O4A9uEKrWb0vthGMooxNTUurBavoxW3e
JHqpHDEOcvY2I47YsoOhQrk2S6iq9w2y3WavRfElVrRF/EmbVPOhRSoNb3B65ZE0TgZr0wZusFwu
SeaVgUFpXDgniAHXFT0sQLAruVLapwsPQ5B29Ba73wDwKULAhOiMHDj0Iaw1aJo57GoSXM+bpZVh
Jvv7AZe8PNcsmenRtqKJ7XLILL0i1a0UlzG4YyFDLGNRRbrxpuurydw69sMyHA370ahOVjVgPHbm
GghcEDAPdpCZx9FHaglmUPDBKHEdqvypp5FoEOtDYeqA1AeETg2B8OGk3nfwP14EwFv8DEg/SEOP
lIJLXWpb0b/RUcPGtAM1Iu4IER0liGWtHo8EBdm48tph7yMwCtmboe2jLlj40RRZhQV9qGrMIVC1
1IxFsBcOab/G8Xzwuu2A06nturCgNMyJTDXlhKanUGrBVrUZY2S+B0N3IRpN2LgvlUxJo8EhbwhI
kUBHdsoBXuUS8CzGvkX+hTQcZm7r9hNWkZpxqvJNP1yyeggc/tIvWUzlqUDUkJr2XfG4FLDEXUTk
WzFiMEK7eJH1EyIbmILd3JAM0Nf4DCcYxfU+lIkHr5ZW6TjAv0S5glApLJoCi8iLJHqYBSfA9ETI
feWtlv7AnTbihZNWw7Yl9cHo1IFR8LRgDDRpxY7DU6wH314rcL+4k4fO6BPK5RRZKXcd52GXZVGB
UN187N77ia+mIfbwS2dI4mwzvquVgjPuGcUhjgI/AdvGrd7Mug2KoojmXouQP5IY5j3YP8gfYuHi
70bnj2ms6+z6XK2TRNLUiD0ke7bt8QhcdBiFlrrlCD/ptNG7pGHvC+63GtXLgpre8oFBYBFbqLC5
lSeKOYh6+qPhgnPhBjyIw0zfWhTTiDcZvHy14Ck3XIa5sxwHR48b275uAASgr6gk+x5CJ8v58IRM
mOfHVIMqLGvW/awHiI8JOdZN2bWrynidmi5yqx6FQGjsjR6p744Zi75IjMKNR7kSgkdTBTGhdvXC
2LBhz9zhUrpfrn1CZBirTyhAeylT0ap4YVtCQS8xkG9WrmASE7oDYg+WAec71Cj1vjKcyC5zpKw5
e7tlkeSoDVtzheghpLrVaVvhYuNVKjnkYI6BrdEizgbAuI2nNpiQVdnp6HwoAq+/GYOH0eueLO9g
TQ/d/IyaYTXq6hVhEPjx1pYaLIQuBYebAn/rfe5SnSLEA1Ds4h6m0QsME+X8gMWIsrzj46moET5u
nhslI99BSFHXhxoKqgH5cQCN0BBMqeE95bWVLEOzG5FfNucT7J34WcCtMhfGyXZw5aghkJxtrxFT
le/FtNwWPMqARZCKhHL0Q17DJMy1gQi3iDhGdSP8UCIoz9PXXKBaZHiBGg9FyMhhyeJNcJXuTvNw
5F2TdEzuC69BWk2+Ao081OB+4eNFPfAzyg5G0e6CIZ+/sjq2G2H4beExL9qyIw34Y7bzUuFAFbDX
MVAULeZXD6Gfm3kBaeu1VGtnqkIOBdFEUOHDiMZ0qtiqpzu2qLTB5vTbESYsQzCikp9YfvKNab/0
MN+wHD3smw/Xa49msRXtm7Sy2PVNXF4qcme58pARbuYH2ULj5G87hsT1eojhpIfeFjq3NoW1cZB9
jVkRZf0jEuVWOm8S2JdvLbLB71EZT7mTp/mckCm2rAm5QlCeWelc+5/lCKsc0sTMm6KcRt1VMb0b
VJ+0c9J7R8/CG4eqr1Egqg/DAVlrsavuTHNOe2BAre4HcOJLpsI8i67e8R6ESAEKq4/GsYtMRI0h
IqxHi0jdR5q3IQc5HpVjSbPYp21cLB7kqmo9+vzLgzd4oHocbd4g9113gXtL4JrnoS3+1HZ+mnHS
QAXZ8LRYihD0hbqGL/K0a4wRxR3swA2c2oWcmnUNY5neag/E3zrQicFgJ1BuA81WC3ayv8q6Oyn2
iro4HZ8L8gfGfF3QwciTFTmuNHRARQ8KP05xeAJbg3FQPnCeRdDQ4FNi6G3EhLVX8BjwDCvC3kq7
5aGBWpLi4nXUBTaKcefDqjxr75Uz3evw7x4qZB6Bs4MeRRppZeMHLlrApnlHNBWPSOlBVgSIAohJ
z2KeD4Fb3hu0ipCOEs4I9mzRSKpyCRW24JQ18bA8ehIlQW2HteuuSGngQida2oAEWeOoZD2898V0
IgjlgkNTH3Ene1wEC2snPyw2iUxkEzF2IvzL5/Y1wTGQFhLQIE9ewDWfJjvs0SzMvjzY8/1iHRuV
bZfejM0O+9HZkuy8oCnP8z5FeBkkwTwyeztEzkza5B7iJ8Zd19pfNlzp4dLP21NvJV5zoMYGntDI
mX8xi8cxP48IiiL9DucW2OzIRuUlYA0+gAmduLDWd/X5XsvLMMvMkLXVSSIuKcegD2Pe1J3J2Srz
VTaTdc/o3q5VgpC2D4YK1R3znfIekd6EaRUqBoJ4alCxCmElpC7CBtLYhuHwcLXUIvlGBxVLjjMa
cgAM8G2DObQZWBYceGoadOglMORN3EzbZu7BQqchPQyT1f3gLcinQdvvIa6PWvvRhQD36mXfTogW
FLGJCE3H70KG0860jWOh5XuFkbHSIxtSMA2VTk2hUTIjzUTQwOy+Tv4XqfItlywwij99UzxgKnME
KgLzBmPT5LjhqsE7+La4l32Wgm6HbuHkt+2xy8/ldHdtTMMaxXDRIw1N7asGA2bP3LsKmWF2j/Js
QV+0pa44dBmugeUNtoih11iB2Wjx4r+WwBQVdhFwI/Bxqxwj8nEJKkyIm9cWYZv2FcnJ73rxhth7
oME2KrMq4vQL6RfAtWgosdckjOpn620CMdLE1Ncl75mXX/wRK3hOncFfuQNaFW7tcmZFnYtAm6uU
RsR57aQ1iQXemae+WkTvadJbOd0BiCNiF9EA0jml/ipvvMCtkE+nFYkL6M0ebTT42BOIBeh9aLSn
68Gztqhcwa3I6Z8yV+CQ/UKIIAAZkZQZPdTauKIoWv8JRjMYGMhlaBbV19TJENR0hA+cr7CIgXtM
2f2lNFc+P2DoBhUMrM2az4K/EZltC71PDY57x5hPPEfaY/WlLalTO4mZrSvfSqecIDZZpDpWbWmh
/pyclYPqAb2xYS1xPi8483RrzT0ffW0blYi1rKvx1JDXxhgOLdAox7GCYUStTvUDYkGDHvJWiSiG
wnuul43uPY2g6FDts51PgDVm/+JELFbFhzD9HQEqxLzDLEnCUFM1ikHl/Wo6b3W2UUDaxUr1TSrt
REKLrDGEhOF+ks9ls24BYthD7Oj7rOiDHrRYlf9pYKRc5m7QYTOJwk6W5WtCwbKgu5xgxm3JHTNU
zAEQlzBVciB3Ar4G2rY61kp7EjC2HFhzKHFO8wrhCXW1zjkULWQJjBJ0tO7cjBPy8qygRV+6TFGN
Thvc7x0d/Z2XW6saJVzt0oBMr3U/bPXs2BUFlPjHlvqRxhGISN5sacM1q9iXGF3oeL9Ud/H0x3Vv
s6PmcFTGX7U/hn02xiNH9dfKiI1jNNICuT4Z4MqHbMlWxE99zLhcpPoUXrWtxWPXZCFZUFu1znbw
IanRgeT21z7S2fN83hAZQhcQCg/cdBfp0hWoJRLRveCpE2bvugmHOBGBm8u4bSdATQbEDypEJnk4
cRuIHYioCFzhIxYgN6B7gVIZlZNoP+XQPHr0ak1fHpHBGiMWMqQuiRyeRXWn8K1DlJc8RDLbTvlY
KDXb0fkwmdVdyaeTmBoo7XGIlVpiG0U6Ip9QoI8ijVoxHFXCe/VcFnDwX2wsF1NHGaIVeDWcG+5T
D12WoRlnbpNHB64uQCceoNIN4fW+5wt5QGDq2pbGHknA+zmbUgkqrQ5k29TW9TVKFwDk9dtLW0M1
3sTeVAbVqK1xHZqzQNivj3KMjvt+/jPd+b217fv+xVSgopjoQodMJdTMAOm2DvTA2iUfALEJ8NEM
gCNObp504aP6FQsueHgyeGOxUrN410mX1uYScR2Svdre1IYW962jpap+XTJ764BuMDuILmGxWTAK
BRTE/zqN5vZlkiBF8/mA/M+oGXctTDqmFwvpfSy7d+gzFWQzdGwLb7uXfMHJTVQqlvmay4638OSP
iLsxvvj4xJHPYedevGgI0emzGGmqMSJlj1JUU+C5+R2aErADorFBo06e897fqLx5mxSou267n7mz
NpiAo4SusaD0eoykMIdCI6RwELESPHiF9TXHCnl6Ht9phtpZAs94vtB552vHqcRHtpJ5nYc6fSi9
uHVR5pMeMQU+vCrM1o1sRyDMZdFDLs4OPNwGraQoopxwyQ53vFi+OjvtRIcoFQ3om0SfQUSfIAA5
yMmDLu68sj1rnMeEmZsGueOK8UTC1odaYENNF4JyVXKyEZ2J3gwrzB8JDIO6wC1elbzUAC4yYm70
3gOyyREHKBzUTEsbafahZGvqI8QWaF1CRbsyzbO9HHJw8ZE6GrUIaYitilegU985FDKWsXnzr8pG
NiQ5MTEEG5Lr1wiLSSzMqjj+2WNIcP36qhXN2iVeUAwqww86yNT6orn2PXBLwgvXg4ESsYKnpH3l
Y6912LVYfNejYJBLfvbMIdCcHFiq84UcWLgLwYpG1n7o9tC0uCfIGSOGsQ7bqhogjEApPVniIlsv
ndQ1mxro3qQndAD+RI60sCIdpJdB50iJHi6IcnnrCPQHogmH+jXDyHX6csS9l70vA65JzUt6p0u5
DTgYXh9j9+F199zbIDgTd66MhdpPeZPIoYit4ej6WuLh27vlE91xPDrdZpBDioDkCGav0FCQAAXA
th+QI7Xnokzp/NrM69zZ1mYd1M2OuI8cOaSdQvT1okcaUINSj30dWk3DDJE0DWn+m8Ta7wDxGpix
mQR1eAvAeIaWwgDry8jTQhPPxWg+dsqpsB1VCujrrvY3WrdiHo1Vv56d5U1H2SmmHkZTEEDSdaZW
GecrhEcC49eTvABKNQxJZjiJjo0w42EP+cfEmrdC1thhVaS5Clfth4/c2XbyHwsLNpPEYxe/NEKD
gUyvgX+2lOYehjAJZQZq682otrg21ljgaS/0tTBwDrDxy8Up1cputRj3FNElLt4/soiDuRgAMWZe
NPv2W9+PYMoVZ0LdwBpxRzsN3LRaAEjI5V41o19Hnm5H03JGUJAREsB90zTHjVXs4NpyRmbMTkm2
891llRfmOtP0ld746OrsXV40ZwNErr6XaYaeYKzthLNxZY9IHsHYwqj21Hpg81NbvpPyvVRvFFeA
AW8Ttuutt1YBau+P1Dko9zyiZ0Nuu0mBRAIw0bQqZst7KZ/I/MSGrwlyq2Y+2OMKGD5ogrqfAEG1
cid2GWQK++v4WhgUEswTBoqGuGZ4nqh59oHKEH2t9ZtJnZnY0+5gV3sj3xfGXp/fJ/Pq533BMozG
jiWDpp1hCtrgaFp0ZNNnECYzNT/nEHZK7zA6x+p6A97znN3NLhpSXscVH0M8jI+2fRdO0lmgN0rc
uFM8ZSSeihAnkQ8Hl/ziot51AMI3OTw+acStLlxATYFB4Maz0YBBK2ttrOpwbS9ncmLaUQxAj5q9
lll3iyV2Dq40amMUuIItOUZvqXQgG0b1v5wctc7qL5iUgm6xG/R3Q0PquIUNpfZlGUvtcSoexIQg
1w2gggauUUxdfWrk1nTSziJR3c4btP+Vf/28t4NnHbTiIPujY8O6BNNeDNMo0Mst0nGbwbdeysVM
oS7aVu2rORFEut/ZcoIXc6PDjYa8De1wdJA0GJHxzdEf+9xI0GkllBRIPETcVR83/R+c+eeFkpWt
WfurPU41nP38qR5AbB8etOKxxryov/hdVHb+xs43Pkrzle19aOrivDTlWhMylrOdSv1g1EdI+THW
CGXqj6Cb0phmMOyR1v1cI1Yd57HKONbtwarGc8EOnsxjGKSnlZm9uPk5x4mgOzD4QY2IgQEaPx8h
vV4q1mhnatcOB/8yaEjHttD/6PhBHZKZ7sGUjJF4fsB939GPmtbvhLfxMpKdbtGtay47s8PoWUor
5B64vTBgrVCHk8KPHRzfBU9cDB+RhFIABbgwtKR2UyaqR4RO7w+xyMFbyq3IHB+QCwifYImZ81bv
302hEvCmAhPQRwUgw6n1qDe0y9R9QH7FJbCMDn/SlA+Dai/+cDF0Lf47v+IbasetR5idUymQVw35
hIy0BvP7H7zHvnvdG2ZSOSHbOlvwur5MONl33u+Y8be2YHpR6K0z43VLDDKHlf5LwuQ1dfbfPKAG
EWZm54MBNguYSeMj+oFJ9Z3A7x/N/fvbXdFQ+b//Y/w/WnNr6msNl5LlrsviFWnzseEauGMxkTXt
dGI8pBUSx8mnn02XKpdBB/yVEhFRSN6bPy5jP7yX7z6TG1YSVP5OVV5/R+5gNBWxX37UN+ygkSnX
Zy0+Er0+zBhlYQD+u7V5wyb0F5eMRV1DMWREQxkXPxF+vqGG3trvFJbwWWZC34zLpnHq1PIPaNuD
rFp+IP98Y1Dt3DrwFDrttbHQFFxMAdfxcFj6lHaosTEcH421V+rBpCGD0LLW6Bi3hePEtvmUzRXK
0GNDMFsZcQ4DGTGy9qCL8djXPyg1vn1rN8reamSLnlMwjmug3oiLhVZ9Be8B2nU7NnxgBr3mw6rp
H8D2sd19Bwt1Fy4WGvdg48CCCj0EOiGkAu6y+t50finfvbX7wcfRAkwgsKmtI2DOSEr91RIyrkvg
X7uP+/UgpQ6ma4/R7Gx+Dr/zZXeMm/NCtaL1xIIXtlOtD5Dh87v3e926/3q/nkLEvUZcWDaaoW6h
DY1+97o3W98TNuOqEHi7sxlRsA8dwCC/e+mb7Y9EPLNZBigRm36rV0kx/e6kv/XzyREn0NBxnrfG
+/LUfvz9zVrf8An/Mfb/1wM2ClPznNnDcWyDnQWax+hc3WgBn0xLgcF1dSxqCyVgdibadWYNYxCB
+aKqdp39ghGEpu3sclOgmuhKxGKZ9hqTiIQhKZcvH80IW1k1Ha7T+UIn6Wg869nbyO+Iqaeudp/T
EYSojbG4sB/GZqqNu7//WtfN+x+EwFvvIM8sc8ME4r+t1GWGV4kSI7IYpHqxOv5WdPgV82z63RK9
9fmZmVO7FcdS8srjIhLPf/z77/DN7XRryWM19tAYdoHTnu7a8tor/P11vzntb30PXXvo4LWJZzNq
LQ5ipDBqGYAlHwngPxnE/qNF/q/nf3MajKVu6dzBHijNPFyac9PudPu+HV/7igBlzDBAXo/WTrY7
r3pt5BHXets8cU0D0Y0FQDEBXVdhy9/r8ZVol8x7KswXxKu7MwBbJGogCV1ep5YabHYooJ22Slr+
aWFOiiRs1+xwnT8U7NEpInCZAx8jm5KkBsyXPJ6Hvbc3h9RTJx04ov6nKM+O8U6WlwGj1jE/GtNp
ca9ZbKdakIMmtlN5KFrQDlqOIeNrB3zH5eJEGwu8SDB46B3sDH2xIGO3vUy2HnX145htOPjZZEOH
H1Tf33HCb60eXYjC+nKAJ9HVmwPNIIhPGNXAW3OeAPS7ID+S0KEGEjfaqEMnbAN8JzT/lf2co9+c
l3IiraYg9NpOfE+zlfqJSv3dIr85LM2W2rkG/sB2+PLvux/u9O8ONf2mUJoLrfVHDrp+Mz45iBcF
FRTwWAjXLZtC+SsBxw0imagRGbMb6PqChGlMJKgXdXKdszW6fdWnTjUDNMTDxlTDc8w9bZdnvZBH
YjdgG7hnv8kjOAumBsDlqXDXdFnV1ArzutjNwJOZtauRzVJYPym7v3tWN/rP3q5UszADNcEGDgTq
dy409q2N1igxzRY5XrY4YBpX/OSYct3q//8RYN96aF3DBlhdY8VkDsZyHxBOrFzxu7vQJjfdVCHV
IDi857bFAg+GuC5/KFS/e9M35ZGh1VBcd3jdnNYhGYF0gEyifpedaN+6NemI66j1Aablxjumo7/q
NuxbbyWpmY2sJmhFvOfs3v3z9zviv5eaTW62O3Op1EbQdK7eJLKM5O86Lvs2rdNVss3U9Qksz8vh
J6eP/77QbHKz2+vBJ8TOatRyhKeCgI8ODpKngybh99HvnsfN1rNLHCiqsqZt+zpEzeevXvTWrKiE
G7Ne+Fhs4pl7MVCc373sTUNTi8Ijeos6ESxGjLnID94M3zxl/2bLmQ4VmjJNtHDWsPJAAK5pF3rS
Sq3qJwPe737Eze5jJrw1fTBx4SuPocTn6J5LBNUT9oNz0X+XurZ/U5QMeplbmtHj/JzVbqJjQCq1
9QFnzuYJYp5flen2rYFRWdnKnRicc80aNPMV6Wnyu8/1Zk+a3B6HWRrQ1D/Se+13C9u/uX9du8XA
VseIwDGyNUB9aNr//m6/OUn9m03pZhTWm9dupWArBpIT6qs2b+K/v/g3x5N/sx1NgkjhGmrHK1qr
xvVs/e5p3HoRdXPpABnHI5Yyma988R9ahG9W3q0VESwMuAn/sBmRcCAF9zCuZ+DMnflcxpm9/PBD
vtk9t75Apst82pf4IYBFr7wOzBdssL4s+buL5tYgyHKQF0IlPB1cLovAtY2oBd3wVx+od7M1qeMb
bPDxgToZ3ODg/PBD1fzNQrl1BfLhJ17PM96z6UTqXSvTv7/df37n/yhubpM87V45hBE1bXVowmZ4
ApbgpE10V8KdVZs+FjqC8QhdkYRWY+aRNumQcK1dcC51M3AxzqpasLmOrumDAAyZB8/TsrMw9KxT
tTzYzXyd9G9z3wxBlry6g1pd/kBqO/ZnN20XoLJWarhjBMAstGGhkTV/ruoIjemgKrwuaLKQ5rBz
Ydg3LdXW1ntQNS8S1O7CxfwcbrK194YRfWygy6KA+lyMXPKqSZdqWpu9iHv4+/lNpC3urqLzmpT4
4+HTwTC1f1gMmuRQJo31ScLPP7PvfBPMhNqEHvUBBnZgF/xQhTje9bT4r+d8czxBKmwYqE0VnLt7
aG0fs+nBAd9IA4Gy9S/tjOeTvapSS01irWfSJz0Tm1m6mGFsvH7GXF6tam/fZHAuBz/VhnP5RDAq
74LR/7iiEqzdCA9iIrNNrxYkkxUz0ACovgFVMKU2BDv403k5cvZRmm+QPkDhcN9gcNjY/8fceWxH
jmRb9ldy1Rz5oEWvVzVwuBYUTs0JFslgAAZl0Abg63t7VHW/SnZGRr8e9TCCpNPpAMyu3XvOPtuZ
2fPYr0cbHcscgzdcqrpYCnTeQn1IfF8gjEK7bRc5YmFvHPEBbW0jXWdMN2ZESTmDeucbqdGuOlj9
y5AHm8JXGyehSYJCe3qX5ntKUsmodim6DOO6y9dagO6GmW1thE21G83vtOlD5fYPWVteV1p3mDKG
SgOTSkzKrSXDBklZhMYks2DAqsepRSk93ExI5uOCTyK98pjJYVBDIwUFTYDd1/pzm9RowOxtntjh
OGln2aH5fDOMadFz2KwSuc7m7HEk/zsXj3IeV7I5WO5a6szq4Tn2RrP0+KIqHmeikJWjbjUc5LXN
D5tiQCGr6UsLwXg/mQseg8q9goO1GKutW3WLpr0lQCMsRb+y7I+8PjqTs0zdMrSU8VS2NTZFNOm8
q0FY7y4Yd6KmtiKAuq6Gfq3PJFvjSSmS9jzW1UX9ZTnteRq6pY+Toje1JbqNzShu0E17RbnKAZR7
mhEqMewGVPixl4fESs4VsRPJvNMwWNlXBOwtc+TogZMRlOGHBm/B4VfXKFmGGCnWZcC4Mu1oaUfN
zoja9aBcSKfB3sDqGUQjnqpilXjdtmfW1olklSNWyJpxU7vfuyFaCxFsS9iaZmJ9lDHSaQxaMQNa
v9BXrjCXZX43NdYFERO6GmjfJr/KzW/Cu5mwMtAkDWmHIE0NyM8rQt/rd13ihNPFdzhHiIme86C6
9WeYTExQnIWGH0HTTkHanSoGv/W4KuznifjdWRw98Hf9loPQDf2ya39WRyM4G8nnGOPWNJAkVCjb
HRmO9r2u1D7INnSUmItGGwe9Bb96McZrpnRe4IYBGnRkQUFLhMNJGTpysRIRZr1S+Xzf+xiCamSj
ur0ouWJ2+dSMTzp3ItKokSFBNERhEUmkUsWijbWwmWCQEPsyB97CUk9wj1uRhNmIxaRAmToXa2Xt
dWQObpcgZ2NqWaH2zTEBvMnMwla4q1NrkXgWOYlg/gqcjc1RTOMaChTowVWa3WWFj3Dgc7D8BQk1
RrvXSszp9InGgQs+uKEFL8jSzw6ua4w74MNN8Fmt89rKYp0wzfDT+2I6tzoC8zgIuRhorA4mjuGg
RG8fcB/TjOyyJ61oIBNZeDHMba7829gJ7gbvgHyrQPZcib2CaF6Na7dxTz0LtNc+azmewAyvqGiX
egWsOaW0grjF2AT1bJ5kq7x7Hh2ezx6ZDokjg/UJsTE0dQxYk72snLcadWs3PnZjudGFx+z1NvPB
ZvpbxEFGl4V9Qnbkxfw4ZHs5XxtsYYZ4antU8elb4NrbqnKRGzbbwNPpzg0LiZUzd4aFpvPQYfi5
dotbmXEbj87CR9evB9spOEUecW2tBzFahkP34BuoN9HYL2WWfOppvo+Tu4L5Os/SZUNUDgIo78lW
JUtkuZq7+Cli2tUhCy6C4uTGr36MFJ4brkM/p8iHWUyIhioeUd1/TFF6lEToyGy+cWv9oUATPxXY
i8eSdTkNXguNFTEZs2aTj+7S7cawceg9O418aQZ3N+hHRKkJtBgYD1iHIZC65doSh254N5qTyE+m
/uKrcZ1KduWRoWR7Qeaqg2mz7X+bunrXVtYmS89oDVdTVJ44AYQ21400mCa7cyqYzNgAuwB9bcfw
KCq2hhecGvM0NO81E/lYhR3wereDYxhXq8nfOc24qL2Hzn+lt7RMxbCs3Uen+G65d0P6Qm7Y0sZK
ElN09OW7h49hJnnHbL3bJr2pWuJS4ru0eSzEmidqoyJezcnFKc6mG0UmmND2mfLQ0rECW80CtmrI
xAUjHqqmLG3xBPv7ttRDVSAeKNp01afnSHaHocSngRbHReZdo910qUw4TLlB8BJNZz0r0eEiYImT
+3i+420sdURHuj+8W0N0bPRbzX5QYtPRE8ZKNQq1y7W9F9ETDk4ZI6QKEfsFl1JM3kcv2XGGT4k3
T0z5uujHY+dhdQt4fuvnKDB2Y8KUtUXZqXGz5rqOXyZaOAzpLpG2mhgphRWF2tnpf0XQ+wnTwna/
nHASwhMjDDHqEExXXWssBWtz2+AMr7/bKt2UlFYdQhfRlIRAYWfHP0D67yp2tVAleN/E99kszlnE
5hbdNUWxLJyYOs9cSh7PVNJ39HddPyC6wvAuurBJtG3TS1ThAV7NuyBHGVrKtdshqkIY/NeVrf0j
O/fPSq4vf5bskj6rkoFO74BeMcf1Drymvk3Mfttq9VKwGOM03iprU1fz0TdeGv8bGtiFmbtLTw6L
ZMZ7iRGrQuUxpg6O7GsSRhYztgg1YyDVVrXdH5AVivE2rfJVBXLezW76EtNqah7ai5awokBl1NfZ
uOK9KszL+8y47QAfzJ1a+tJa6dG05Kz6rcCEGmTzWsRQqRgaTLcEpq8lRk6xU/jERHfjoGKyJjKI
9IcBNKOHmSSNTnnygZTWqYa9cs8p+1SqylXMWdLvvVOaoUijmx9RWWFgY84gM2ISFdbpdg8pyFgU
tcBSvm6w3Cum0w2iIJaDuXmd6wPMHyoh7MqefNI10Ne0Ei8Y2l47OnV87li4JpwAY7sO6lPgXDXN
shO3ppy3erqbuO4tbq4oRlWsya1lxiHiNOqCfVRtonxnqjZ03WQ5s5w5HnpOzBa+jTjbqFa2f12y
KOt1vzA7ySqO5BMjkfVm92dVnBP8Z3Rh5aVVLW4rhHIQM4ImWIuMAtTfaC4+NUs/ivxq1l7ZMlBk
qqVF5VQN5yllThqv9eg0s3k29Z0/+8vY3GjjQp299lSP8yK6zFr0QzzfmuW9Z9w4WbMi7HhhMyQX
/an3nlt8mfluZFlzKZfRCSx+6OLhCWRc91m8+sAmMmz/7V2kHnX9Nonfh+Yg0qcIb7XgXii4/yzn
qorfgwYvFS+c3stGXBKvqTVYcH2s+4y0yFeIYv8mwYUzeuiWCUJb9RgRm0K/H/NbyVzdI3kAoe3K
L8xdYBpr343OhHKvsuBAEIafNeuqQn5vmsdOJruS00+ERFzmLsopLk8wMS6oH2X7WkR3rXgwimCP
SQggoHUfjf2zpleHnEdaeh+zO94OZH+SvEDM27Ik+Kyl/9TLe7tjhdAxMiRyH6H+tAQfAG5pocV3
CLzCFpvooLMJTLeyiIgqGxdDdDWR3lmhdKvfIuM8mHLRYMQIPPgF9oMDoLYQuGX17GhXD0O+6cfn
NJuWst+DK7sEhVK2osKyWRgN61TyKFrVLanDCx4yPPD4mIlu4GF/M9JzT3mhc/WDB/xd5I506q2J
DhZTYfOGdgnl/spESNzNJ8c+imHc+H6whADS6YeJ/aOwX1OcDmPwaPufBpF+rpCreJBnz44fSsza
AswIDJQODPyyj5DGJ+xAGefPGLb3hv80cqAOU7IpjI+om1b+SBmAKjxs7K2dbCZV42Q/GAwxc5ez
b/uUpRJDdIZursfUDoZhaB98rT3oktCYOuk4M7vRdqa8ln37nADIdoMeD1aysQNABkyJXDyIQ4fO
s+hWMa6D1q7v3T7YwdS/Urj6vQlVa74sXPBpBsY7IwgVETvp5SiuKIVw//fujYP5P4muLi4a4CmR
v+7GgNkcy3iMWxmwQDEnawxNNWcAdSnmiNULtHGdIPct43HpY5rw2r3Qj6Z8HGmgWfmEUWQOs4iK
HC+H4frnaiYn5HI9g2lTDtt22F02ITOvvws736aRFWI5D/0GQ4R9N9FCKOg2aViy5jxeYvgAWbET
PTJodzuO+zb1rz27wFgrTpYFJDdHVFh3qyTepEBX/LY4R4a96XDCxE1/FdnWHm7aZkqQTinC3ppx
O9v+zuv1Q5tzP7Ii+YCYlfOiYfuJShao9hwj8G+a16GJ1l6BvvmezJ5qio5T6d3lmdoaPspDQDi/
2M5+0j/40ijEucSHgWf6MGEsxBedNJ9//cI/lEt/sk1+RRUrY3CVbdbjwe+7BxazqwhMz+hSh1qA
IciImqj//QLRp/8JroEaxA0xlx1mzbjORn+nt/Nj4n9Pg/gqiL7/9Zv6Sc/1K+G4mYMa/bwLNiy3
FxlF0EWirCr5i+7oDy3Pn/3NX0YAduYPQ50z0qt0a9nN+oOK96VJVJH6LrS7uDcYzO8MhdK42yv2
xH5Kr3Lvqv5l/O6PPLU/ewdfJgQAyqXLPchfSB9lxmFvTgV+kHqFkmwfqQDXBSmT8nokR0HgdG7Z
qwqTXaY8dtUBqesIVcE39f+3Xr/7pW2ZYAQTGYPxQ6JtDPUwi1/0F9ld//zGdS8NzX+T5XhuiX+D
/eqA+X5Rk7FLNw5f4hZpxB2HZ8wh5YECiCiPPCyZ+pfio84B1RtLfW7vJDvKnNjLGpMae8HKxio9
4lvIS46/t0P1YsX22nH7tT3b+6QaVon2YqMQl5Z/HchnVQ3hFItVUTzWsxeqDDdctWvbYzQ9ll29
hG4U4Ig1uusmTcMCqEhDo7mObix/77OasqaFlXvE+VfXT5ne016DbUOY0IihjNW9lRiCsjn0qhdQ
IXmEm23fDRC59SUqkL7wKB6xyWvdU8JCOeI4GmVx6SSEkdYuLpSBuq+oKt6yhGIxQ6gLQCPvcIYm
/qlzx51mo+i/kDpWfn4M9BUmVnvGrlhfJXLXTlHo0CI06UOMVrFNAXFlHAtkh5ne2NlVtgDohkdV
Tg9pJ5dNn+y8wIe09eJZlO1il9X7ihYbUUsifpvH76WMDxVGnzpBPw0VBUKLaW0cdQzAVUtyDRiR
HedZXDVCsBtTt7OrKiPlWSmW8YgDXGFnjDfROnYMaFMelxrr6/iS2uaplN8tWW9zf1rm/cXdv6+S
e9HML5mi+HHxDbrGiiNnWAl2HGx6bXk/ZCczOyEUBe4UpetgercKYzXp6dnrPoPkwzaTZaWAxxUe
jY+Us1a2aEw9HMutVp07r1rOVvVdteW202bObC+efUBIjt21OxaWtYJnwkHeDqEqLQa3uJkxkyv8
Rs0wrpWMaCDlRwxvPxLG4yR/8REWJLkkM/c5o0HcX+yVgBS9OaWN5B0K4yqZTx3VYzPFD472NKXN
ISg/vQRXrVMsR6teTfgKehVc2Ym172LrXVh0IBBuBPqnNlh4j4nVah2wtRVB608pvi3oYn21DuBr
lIV9k3r6L+YgPxnmuF/2lDpLB26ZSFF1DHQN78Y4WWo+EpIEd9z8K4XDT9byr1xuaK2lCURIHbrs
oSBm2GmPAbbWv94ofjIW+YrnDuaSQwqV1EHq2zQmMG+cfnV+/PN1y/myRXixIWw6u+owtqd+uGMH
+MUL/2S69ZWJ6waWVKVHp7wHDzFEM2QwIHKEHZf6r7a3nwwbnC+rueOVeZvNDhcWJ0eVdWQIurTL
9inIEpE+JPpmKn3WGREGtv+LYf3PLvOXdb6cDd2bLn9Wk7xZ3qUyxNMHAuCvr/PPPrQvI2M/S5Ji
7rnOsaOTRH4YzQ4DKhA69e2vf8EPm8GfbMiO+cd9Ko06lLSOxQ7oTpeVeicacZVV9rsR06Qnmlew
snbGhzeMHG/zqyJ69huOJJckPAx3UJaWfQU4LJ62WcWJVpfvgVvsOvyWDO/WzWCs0jQ/lFTTv3jH
P7nK7pfPRHenWI+qkVEjDkM3YazgyqPK77LkRVXP8dhBWYtfZpBcNtCPIIPp42kgzbqFplB1VVg7
W8xIvtQZKb2V2kcKBP6v39vlov/Jh+l++TDbKDWgy/n0EtEdsolM9Af/+pWdy1/3Jy/tfOnq1JyD
jd7mTujK9KZwpk1dxKugUzvTnTYSW5pmVItW5kvA9VB+oHGU8jHAIGTQ1I7LrZ+qMHVfjRQlpbT2
TJsWUYImNQ2l9x6nrNzZXX0BldDWNAzKDDJBdRzCChZU3ILTApcWRNm29buVlbxk0VvmVCv8cdtq
yh7lNG4z5Ma5uLEY5pfErPbBaxTZYRtsSgH6YR7f7dE+kxpNl8D6xafys8fjy0o+ZUES1yD5D0Yu
aYLk4QgwmLA3Jrn/0q//x8f4P+JPefPPj7j9x3/y7w9ZTY2Ik+7LP/9xEh+NbOX37j8vP/a/v+2P
P/SPq7cB47v8+j1/+BFe+V+/efnWvf3hH/jKRDfd9p/NdMaPnnc/Xp73ePnO/9sv/vb541Xup+rz
73/7kH3ZXV4NiGb5t399afft738zL2X5f/z76//ri1dvBT939ybK7rdj/yHe/o+f+nxru7//TXP1
333PIV8z0D3b00kd+dtv6vOfXzJ+173ACNzADALLQE7wt99K2XQJJiH7d8NAQKzreMB8N7hgeVvZ
//iS9bun+wGzJd1lVmDzDv/X+/vDNfqva/Zb2Rc3kneK++hHKsJ/PS28MdPiNWzbN33d9FzjywPZ
TDDNqwidrZistTulIli1owZmTkJ2rUfnAwRUfacSwCm50WBwxPibb7KJrAd2k89cOMAXvM6bbku6
6DY+Nnt+6/w4OXZKlcfZZUlczrKuMftHSX9tjs3RKgIba6QZvJX0027iKZrPmhBGGPtOUp/aiTID
YRv7RHuB9ILjmPQ1EI2pXHVOPTBxLfH/6X0W6jmzhRGS24+r+N+6la+rz/Kuaz4/u9Nb9fVW/cPN
fT18Nl3ffP7GN7a/MYD49tZxH339mf8Pb2/jQvn++e19/Gzphct/v7V//MQ/b20z+J1Jt6v7lnu5
i4MLqvifd7bp/a4bhu0EwKRIzwsuN92/bmzN9H9H+2Daga77hud7F4/Hv+5szdJ/dz1ftwLH0T3f
wJD337iz+fY/Lnq+4TuW6di8SctyXcv0vix+rTf5tU5rdMGMgYES0W5A32ikxspHVtLrV1XRnA27
WdnTkB8J4OsAN/R73apf62LYRe6wrVuYko6e9CBcSZdsdCi6JmPimgjJMBfBsg+CW9EBPgno377J
qApjWvB1nO4nbP157z4NHUZmMN80OcX95InuWmvrtddZKMa8b35tfQyFqePdz9dR0d2QU7EbuvQ1
JrVmiUkKbYXdjxxKMe77ELmZzzaPEV37BBAlqFTUEuWgrq0SlE9n2cvElscyF3hP2hs3o1PqJsbA
xGbelewscjAZk9qgbyNppIukbz8hCr9Ow7jKUsLKWqHWtTZ8r0dXrfOcZnQ8v6dZfu1m/Flaled7
G3WX46Wv7qWr6FrYQZISEA1AAylJGWmKm34qSgYkLYy64MMRR9uJdyJ5HLV6eE11sChe59cLBgYc
y1RshvnE2xy6KUWpE1fafUnOOXCWxdjVFO6Gd/YzJhwV1v+wmjn9OPX8DAtv2eWjvdG9cplbVrG0
xuRgtXBQrb69LoW6tQfz2qKMnc0OPrk8ZQGIhALIxtwwqQmqkcl+7IWdXp4cSSPaaMDvjpqkp4dO
c62pKN0gcbplDLbKs3wz+IwV6fzbUX6ymuJKC6x924DP8rTqrmFkiMkKVEOsXSZWGSgfzfvQxuhG
89w9gPZ2OV1YW/6FAmSBFN5ouV0sh8CidzQXrXbgWVn0hq8DdiBrr0D+kI6hYVUwuBvrTvNpQGUN
Q9syYjhsKCJ1iIt61OyYRGt5Vzcz9OK6fhc5YfTOaBnftQgqUn8J5Bk8CEqtBUxUEJeMeRyIjhTC
2pmT2vdpOq/yMUGKcAlInhpAzJhnasgS9sZ125umib7X9NHdvnoqs7KBE8M4ZnSyayFq82jRezAH
z+MQ3k5rLXLGMMX/i/VsO0HDWjqdt08KeAUwJ64mjzKpqwZ9LWNDY9MYzrbo5jVNNw2YA1RtWSfP
meQzMn2GGZlgQqYlDk7F5rnJYYFo+YkspGmd1ECGc2GOV6DRd/nsAEvt0xeFx2UZNfWw0q3qMesz
nkZTXqmK/q2GhnoV5+LdSvuTIT0QVp6Ly9TSgZqdcnuoGfDYatelaDGKvsYobisDAc8oD1paF2Hb
UkvaCa0acCpM2sacaaCffyhD0NMWFzpHh3wDFwscdPHgBri/OlVsC0Y/jcKj48W0e8gT+ghKsH8d
w4okcvR11Wqh2RR7b6xRJ41k8ArzvRwuUUsCkHVPWnEhLNR2vrMNBCP5rJ8wc+Sr5DKmyOtVxQOS
dLdlpK2D4DWFHcetkH7E6jj0oAEs0dwkNtj4PDVhWGGzO3JmKmyMnV58Z5lDtbUyoz66mgsWMgD0
38yqXZt6nOyMJN810TC8Al5XaEYj41kFzZ3TT8eJrRvKVA++oIQAUXUBipzRKam3wDL1Ze8uVWGl
O4w6cziVGbhCNTCMCsplCYDQmsdTNsf72vDHrQ2LcT9A7eFGqG5UoB2maqDLHnwj6u8+TdVjXjhh
U9CKL0btU7hDsBKFHq30OLqO3Sq0Z3N/Kf9bKbKFy3CCISK1++Rb/CKpbWkz6oB4lNq0JHKezMkK
PQ08oAD4VUi1ldrALK2/SmXGWsBceNsrGH1xzIHcQR9AwbKkZUGDMgDPUGjPtUsLz6wH/TP1UdP4
PutXZfrpe1aaxV4vmRSTD7b0ZzwhOnS0Df7vDtlTqZZpOzprq/bW01DeOV7+kjVnOVnbUsGnjlNG
4LmdowehcTFn+XTPVHSWRO6xPgzd4+Sa7UmLAeEo0DJ9uU8m1eoLzyKETHOYUqoLyqYXpsP+QKtR
GXP1oWcsn1Pmwt1yk2utgsU25DS09D4Bo5CD89bhp6rizczoNzjQfkMvm67yyXbfhr76JmIsQ42R
MALqnC0ehG0iNVpiNDQh3HB6ZECbECoQ0/Q0BOgJwLIObNJkKPaZxizcYfF1mmo5aAx73Ygm9dR9
Th7quTrODy7uGU5qZY22iiNXOYCyG8pVCWvErfuT6PyHxmU36KODm6lv+oUExvghA4PcRH5yqmL9
s2nzB8OL5pW0oXjA+SxX0skLeqajARW37JeEPUMV7lDglhXVZUtftB4xPydkEa2tpgfV1auzPegv
o5jX0iuTMJDNW6ZrIJEMFgBlZe66Rad0CgJ2oGFWL6SOYUMAkGhsUA3jtep8bnQ/atZTM4PF1npA
LK2rbzF3z8/jPJO9wPjbImd14VQF+xWsFI41TrUdHaavSTmm+1wmKbY99C72rDEpdLzEWQJJhTob
ZTJMXNG/64lV7OZJZVstsfsnYZvTozOBlYK4WtzqmbMKpsFbNs61E68nh1mlE9C1HvQ7S7OfijJr
71Od8/7sPZWV0+0g6trrBLYWBVIOlVqyyGqZ162cHABOq6LXoIUc51WgbUhvKJZ2nazbQO5HnXlZ
WX+q1rWOkcFEfQZ+Rg/deUsxJQ6l5+ygYul3ddw9mZPLXuadI6/fdGqwnuyYg7TTaCcrNstFbNYl
rJKOpkUNa7Nq2S3zrOp2lq+vJwz00EzDSMb4KdN9AhWmH0ET4yyRyM/B4tRbgdyk8UgxrZgkevJI
eNUi5YBt586jJ+pjFLmL0szDog6IvwVWN0VGu86RWoatX22nzLjnfEJ4S6FQsuN5rKJRXXeWuUm6
y/PoojegqZwRCqDjgCRkkj0T82evrThUh6XLwxBE134Cqty0XieJyh5MUJE3OyX0tbDtB9xMoWXM
fTinGkN2pGIp849goDkW5Ks8Ma7QirPPq9DJNQR1TVjY5qfJwUuaR8SZCHEmUjmGhZPFW9vBqCk+
crM6zCBLK7cvwoEOfBXzIHhoALR4U0T9NhIV43QTPgzQNxWve9fda/RiNkbQcMlJTV+LCX8gcv1z
VgKflAP6zULVm3icAba7Ou8ELrWV9P0Wzu6jb7gmcEk2tG5yr3vCTCtHf489l7hX9jMCtL8PgzqJ
WqZrB/FrVLaQjOMdAoBrbmpKPtIC5hmOWB3QU3dXOXrcoY1Oom/em/as6equst0lEWwoPO6kzF+G
Kga2bWyqzl8PQbObtfxYxNrOq3VQ07TRtbRZyjQ3l6NiGF3phHq0NSHazfRdZv6zk7NVsTZkbv2C
mf/T1qODo3okavLYinyjcM1qwt4kGUBcUW0yR30bVLESrtoP9vAy19tAjzeyjqnmmzUH2aOVXQWz
eh0m89jGWIDPsTvfyjE4gMxHjd2u/QQwV9IcXR3EejSQJm6wkMmxOTQ2tc0UIxvJxJtLrZuNTDOb
AJqTU5XvZm1u3ZZwxezUzUBo9Lh2loFP16wqeRkCQ76XGTc21bR9nFyPeWVwqmt5LSHQD5qzZv2A
qsc3ZP6NMxaruTlbLWoWvUD4ZObXuZho+dXmSRfTsmtM+L7wYKirYKyy4OyC6WWkUIvc/EmgCrQp
VJ3WOHim9yjs5KEqGXTMMYjxyejC3GDTEv2NNPQXETs5TF6ojkittlNvXXvTx2AlSz9FQjRC+Slh
BTVjsOvL4LFzKV7qrt9Pjb4eTavZ9JZ2O1jGQ109e6N7HKF6cieJZdFlZzOWQIHcBF50ngP0StQ7
o6xg5YN+MnPbPpUT4sSSQAWSZK7SVL9RkJYLmgrIrt1oEfUqwxvw6YoLprCfHoWGq7ieISCyjcWX
23IIXkZqpZStTC+1Y156QJ6IB3A3lZYlrKICgZI9nEtkihPD/XqkdWH2h+zihdAuETADW0A/Ojvo
jgvDdV+G4TrIK9jgzcnS/DumHhes77MddZA5Y5M9AxFDb1YP/fyeuW+po33O1kFozo3urtw6lpdl
73aanG079ydZ99ZtI9NvoxQnqTuPhYGg1LGnVWaDEOXdJREpH0qsMr/bmza0NlF9Dwx5iyUMzvyz
mXqfCdEERVoeYqGPoHKdRaIgXNaoRtrB2rNpc1qD4oSQe5nREs1GFNxGvzMQ1YrZ/VbWDCSTVu40
aSHPz9FpaQwk80rbCHNegfbfNoggSKB5aio3xB81rh29y1Z+YwK4YmuAarvTVHzlNJSks8ZiY3FM
J0kP228KzAnHxyU4B9dJpgb65kn1XUsRTZoI4uJSP2ea70ODZzUXHgIur1MW00YU18KTSEn8+6hK
Xi6S2bQd+mNsmFcQ5R+HGfX4aJVqXxVuFEaT80hIKfRHkiGXlpW+d5V9JzWLdIMue0sgNjKNlTVc
h/JhGCaPLla90wqYYj2kuSGqX4qsRJDcavBok7EIPZV+FBxaw2Ye9X0kpYcqGoCZ8N33WMmz3pZI
fnr/hsFyzatl1WKS7TVczdMcu1eZrZeLNDUILSQqCNjf7KyiyHIXaRvAMatjlCYsA1prF1vPT9Qm
tR13KQkP2eg+wlExyBb9ZFHDTRxVGLhpSZgCMnttEtGTYcT3Se2VnFUYrfJq/XXGShyzgWkIqpM1
F2dgLO1EC91ET+L3GYJNxIx5dEknaeLbHH0Pcc3kx9PxdoNVJGh9545aBRc6AYq4vCEQIpdGOHlR
Tgckzqp1oxAJY+PgMIE+fen5tbZkNtetE1cGoSuFdycGO1nxkYLZH3eTWXCGjKlWRjnedFFGz8ZF
Uitk0aKNqzTzADkCxnpBbEUaqBJuamXszAympFPX+WvkjwWgPbwe3vgRazzberqekAiIzHuWmn9U
kPYDdMMuGmOfvdaaitck0v2tnGR2icLAPTKaw2sh1GMEoVazXY7usbWfW7a2GdscEfVHc+A2H0vz
QGmao/dGbd2AfM6qYVExoHcdVjjPkPe9UenBaspJe7GUliDdrAqN3IQY6jVX06QUlj7IamT8Rk4u
CVjAHMQYm3Xc0YMZkx7a4AAFdSfS3CtW+jzkYePPRJ3w9LF6RAcg5ycCmS10i6BG4lxrqOvIhomS
9z7ImLQbhwEmts2d6LfJW8ytVnravfBbxvAw0KIUEWpTrpMSWb2ajZWToHmIJnATHdtyWkj0NlHW
hE7Ur+B2wHeLgQgp4HUIpJtgWlcXFjL8dNApTgm/yQKsCSAauyXysE87yFbCHvaBsLZDkRzs+j13
o4ex9W8GNYS2iafGN/deAxMYFlbb2+lCDO1rhAWlzYv3JlPEUiWHfHqJvQuHbbqFuXg9TtmzVlbH
Kqu3l0407NawCMTe8fVbn1wsS0wLFMsJKcXqaJOeZ0HqrNr+JoaaOqZnsHQS9t68gp39TFfB3nmU
xBSMsmWL1WxaBO7/ZO5cd+PGsbV9K3MBWw2KOpE/d5Wq7HLsOHHsxM4fIekkOp/Puvr9KD2DsSs1
ri/9YQO7B2igMd1hiaLIxbXe9bxWiAFWZ+6zZI6vjYjwNKjf9oFE35bNN8E03GaSPiO39iO3vbdD
TBsW47tN3LdY/acxotqUteTLi/gunah7DVMC6bJf1UOoRNqlRAsJW98ymqdsKHCvMdh3S/PaSHAT
CjingL3iZtMmD0Mbks6qR4RsUfw+oGNu5whsnug3edsNdD6Y/fJhyTzkeiTH08n41BXmbTgFHpxw
BCr9YsPobupHhPEz6n/zztAt4tUmw0SsRuJYk4LIkEYYPQzngd6x0LSIUKIfbdqUh0CM+gZU1Uwq
J7H6Pa7Xl02MhZIkobhRXHb7fVuqj3a4PEjNzjmktKwHiwceO4KACL7DyCOXg8GC3u2ZSXwhBUGO
rJIU+nMYHqIFK50BA7EQ56Akzh6HmpD695P7/291qldLAP8H0/lyJc3953T+QxF337/947+bL1//
AZmw+dJ9b5/n9n/+53/l9h33D+5TFvl5aVEcciyy9H/l9h3zD8dypE2eXnqWbXmU+f+Z25fuH8LV
jlQ0fZGrfF60kvIPlwqXqWBvUA2jJvA7qf2XSgKPMT1Lmlw4HNcTa6ngZUXeDOiAQ/8laXdbios4
ol6NJqM5dCA5z9RNX7qh/jWUbYGcsDTpE9NkHp6L1JQ1xlbV9BL5LKl3oxytz0ZP81HUifjaXMvm
9YBKduki62M2JuW7Zy/on+W65+W5E09qW4xqoqpWVDCOhs+w5ikDl86mkVrhzsiJzCtSML7VoCR4
fah10v5dCPz5pAy1FkskL138hMc9k+NZWQaE25hsP+M2Rkh0P7pcYPKEfWHx6IYeMFXbdDI+w1p4
KQT457C0Zni8SSbaojz6fIKBVhmkaMAkj1ESbPJAG3tMf4YzcoOXlaC/RnEUb9GUNEtRT305Siot
d1EBWmthRKBrpqz4bDAuyya3r7Gm6P98fTJ/rouj2eSjEVo5rrI9Wx0tUV3hodCP9OHpbiCJ73T5
wUgc2LYL2Du6ITIjID+Z5t6+l9L9MS75ZyiXRDSFWT2c+S3rFP76W2xbmq4Dx/p4EbXx7HlmhPdc
PgzVRnJRnKf4NshdP1z7Dy26HXBTam8cfvNBkRLr49L9HCZj6Buir7ev/5wTS5qZ+fevOSo4q7wV
sbYNi94PmfuL034R1DOuRNlSW3t9qBNry7FsUwttw2Hh83351oHwd2M4NevX0+oDwPsP9NXKN68P
cvJ5mBWbiMaRrnskB0MrbBKKcnfWfKlXlkAjP3lYhaQL3Sz/f0MdLSpui2pyExzRhBdF29CLNO41
1U0Xtunu9ZFOzpy2mDb2WLoe123x+WYgwsVu2ZH8amobskiifjNa/e8pwtavUilOEpt9TQnTOdYW
ozLs7MpTpe8EljgUXMMOQ5rlh6Dv299edUoBKnGEtjzwOdb6wM8eKOI1BYWN6jMf8+5jTn3ncqEp
5mPYBs1v8cP+eiqHFcfxZCH9ON5rur5M6kbTkUoHenURlSTX3KyZzryhdVm9/Kh5NRZF959HA2fD
yweaXT0JqzTBhnrS/O62VnLdLq7eCrcVpLEAFFDpCS5fXxa/rvWXg647zbNZ7Cevzr1gpL+eLO9H
RYYA5y8BPsDMtHtmsf+6BNdXZTqQmWxH/oxNno+FYmTCM8BteWMBbYaTrq8A0QdnZO2/HgzUV7kM
sPrQ4aC5eflElqmyPBhWtxLTMC+ttvIuEd/YXNNyptE0nDNdGidem2NiUqWkB09NHy8OEJxYizRm
7y8tVUm600qcFbwJ3aIu5qs6cfudDkj3/PZ7c9lxmURkFZY8Jj57ZRRaOo96P0WysXULKo0ZQiTS
cWZz5gFPTCiF/1UNoth4ERW9nNAoqocpnDCuXEQ/3JZO038QS6z8sprqvR1peB2vP9uJo5ZTlj46
k7hF8iKPdsUWdTyKvpiaqKD3XbZdUXLI1ZQ7stHiAsU1mgR72ThfKs9e86td373XiP7ex7pW56DP
62hH3yXB7xqqKc9y8Xp++fxxV6RenuGi6kBxxGany6hCmV2X4vhUhPVdm8wUD+bJNZctaZ7k9/g7
6+6j2ZdZzMiFmZBjtSody9IcI8bHfiPYW4VR4Wbadn7Wml/6RNOvgN/a726uLncBRD2KuF5I91jI
jWOZuWAfQI+ZWQCqR/wHdATWxlye44j9+rIZip3c5QqAtAfZ0cvprTorRDSLD+9YmA0dap4MLpQI
9KFxO4tO1XqkW6sMkt0yt6AhkJx5BzXaPddaWtD815feL9uhi0SP16yRGvH0q0jv+RY1FtnSQdto
/W5VN3iGV985mRndY3qZnDlUfvmsGMrk1sPtaV3m8mjnpRV2Dgwnp08VYd6uiRMaSAwMhwMgr/tw
7tXj64/2y+7LePh2SxvxIRHzsXTKNYbEa9Dr+XiE6D/TaTH3umuMw+uj/JyhF18Lw1hEAfZPvZg8
fp3JEAQxcnQeq0qDN2aryfSVmK/5nRHjc0DGrtmlEyqJZMJsc0ZWtfPSCXREpbp3uZGGlIv70L5e
VBefOWBPzYBjEzq61DO0p45mnK66wXALiw+ZRXA1WBYQjZIE1OszsK7XowlgY15DIIZwTbEusWcn
atzTCZs5C9ogHG0jknxLeh0vKd5QVY3Xn2WI5KZlS/VlGRiXTqwhIbz+C8z1QX75CZbn8R7WbfsY
WBjWZoqJCvCPkKrXzvTcwK+DosSmVGI+lSHcJMVL3UbkQfTIGtXvQFPmaKRamPlIqS4r4SRnjuWT
0+KYbJ/eGrsf7yjhmq1Ki54vKyjX5q5KcFeYR9FhvllG6aWIAZaMg8iu5kIslyOFc/vMpvbLSe0K
gAd8cETARI7HEP8mU44xeevSRE1zWzEbGzed00OvhP6xGMgWaBwyz3zmR5YBbN+uhfgRFphpWeZ6
FX+5HlzAkUaIu6ofeFTGm7dF2d2owCB9aZOINLboMw8WVnKAid4ky34o6Gz2vg2t9luq1U7YrYK9
3+oC+vmbXOTLDlud8jySQS9/U6TNKRKNO/tOY/XX6djKt21l1u8WmxDCSJaG6p5XfX19Wf664bEk
tW0SS5iW8I5DFgzGx165pfCL1kvezD/SdmdP6JI42s55Dfz6ptnBcam1ODddm83u5fPlo40dypIu
vpPEzXsrT6AyFQXW8VnjXAZZrK4Xy5ZnoIG/rvB1UFJlpDw4P34iN559+KYdBUWtmNRYMYuRRM0Q
Ulu4zObKKTZ5oeKVGoQbVKZ74BuyWs7svb8eXoxrEzBxsFhkKY7CprBynaRL4wXrnD5AOzaGbwKv
bJ/GJpNnhvp1K7WICFGr8yqZ4eMkWpVUazy2zBgUO8G3HNH3x6K3nl5fML8+jy0E2R0+P/S+CORf
vsVq7MMwVAwyir75UJv0XhglqKm0QSb7+lC/rk2G4hYghE3ajSjv5VDjHDWTGSUQ7PomO7itXZk0
l8Ts2S2guiietfrtw2g9IYVAUcFZobzjEXmushcdRBBlikurqY0bOQ7OmS3v1/e0jvLzumXTY3Dc
HTYKajmAe/jQjXTyzQSl7oK/3/712Ts5CvGxdnE2NX92WDw/8mjWovYYowHITGIXaDvumz4JpzNr
7sQ7gilEwwWIO5IyxyhHul0pPniKQFFO8lCWtXvIjaC+s21UmKYwrTNzd2L5mYqkNBlGe82PH917
MINL8thhvByd7pWVGLjPNzbSgU0+TeeOx1MPR9fG2lCiCLePQbVt1pF1bg08OoKObiXa9hIR/hAi
ecfqKc6s9hPvi3sVN4l1p1rPpper3QxV49YznOG6qdG6a5piO2pal6+vihPzt35LpqBYRMFBHM1f
2Q+kKA00vIkdfs9R4RLsWE8dW9LF3xmIMgT3UxK0x4vc6Kk+mZXV+0NfF3f1WECfId11HSz97+9I
rAZ6D9Zz3CVF+HLiDJUPsQoQMAo4Ee+s0rF2xioVn6rpXHvXkbXLekavue1/jyVfjrXYkQyVx7Ub
z+zwemiqjEYBb4lxFC3M4L3VtYNLC41ptlt0U0tBGFXRB1gXHoGfNUOk2nqBhRixQ4KIVneUXbcV
vQcUbOqWu6nA2PMedVD1vXEGKTczlT16uJcy9fzX38/PlMvLeNS2pEvAxZqjuHNMtjeaKInwbRh8
hzZGAIUWbbb0DD7OtHDtHA1uxAsCeKE0GhnX6KODy9mzq7+xHNcJtS2lyKB5RzFPP3OpnWUz+KVt
IoCTxLqVcPsLUkjOmaFOfMxrrEe0o9bd3Tla+XNXlY7Lbu7XWZ3eFJZlB6AJjOq6kfkIidKq3TN7
1ckRKSs4XFsFi+ZosTg0GdtDCifGJnVygN7fo+cNaeQP+8C8sWBjvXv9nZ7YQmyCFWo8BEoU7o63
kKVVvPB59CNNo7HSiB1D6SZnVs6Jx6JZjiqS+hkI6PX/fxZSdZkdYEpgj3T6VGgVx6y/opO9uVxE
3NBzs5zrrz21Umm/Uw4pWK5FznFckycycWXZTX44Q8UJ57rfL2hY90OSlPdznRlfcgtyq68oI76P
G62/qp5A6Mz+/NO76uiDIY4jgclpQOrJWWf/2XOHYelmVgjDSwBK2zVpuspV2Aa2NGb015OdRXQH
qeHNLCO5Ld2Sju+EFhGMbvCFzvrqXSZzQRZyxrFS/YQ84j43D2HpZwGfIspealWLkud8Pk5s+WtN
SnCzoBfMOfbkmrnDiBUt4ldqjmk1do3pUiOdelcU4/jn769AVjyftLYIeY8h4HoMDSHynDmKGvxx
S3RDNDf+Hrf85y5s8z1R5laKzs3jo3I0tFpkVUxkk6vgMmuT8qrSWJG//iwnLonkDGzaRrmOORTb
j3eMIhoFYcjom3nofhuz1S4F1pLeyTRw9UHkoe63NCKYD3OQF8WW3Va8HVqRHbTl/hCjl186RCX7
2UvDd4490Kgwk+m4nEwxfHz9t/56t+KnEvITpzAzzvE1Z6I9dMpK5p1Ex3KYqziHtgx0MlwCOI0Z
3W1oo+yvrw96cmF5FF8F+UgXE+GXH0StpTOUusTSGwxpg6xoKwTq2lAvv0eX+OcLfzbS0ZaD2AWR
Dg7buDfTFlXQwXYTLdl4Jhty+nlsLsOOayn3+ETMpV2QL254HoRjmybsBZTrbhk2npeJx9fn7tRW
TYaVz5LlS9X0aG0ladDXxsieloLc3c+lYMBWVGee6NQoa+qUdMeasT8OYOme5Lxw2glMw9jvzJm+
uBRgwe+fc1zQ/j3K0bGTmqKt6Z9j3rjKfehLZ/CnVUpZzdo7VKGZn3MXPJGetm1rTdWy8DQTeDR7
I9wmkYTdyFLATj20FSRoiIqIx8NcfRrpmrmaLNU8TpXIHmTqYKnX9fEbO5+Ve26XWMPL42OBChrf
gBJUI92jtTm4hPOG3Y7+LCEojcYE7UhEnybTay4it/gxWLFf9HF4FXftsnGnmCYR9Xvmfn99ICRy
SOF5BNzeMbE/QX8opmXCWl7XFR70Zrcp6zY/c9k7Oe/Ut0x3DdjIjh/N+8J5FuqKKS+Apgp6M0b5
lrO2Vb4M3O4qbnHQSuYUhLzq8m1AYzIaaLP+0iPS78+sulNf6/PfchT2A1fyRnvCOVwFIHP6hoen
pgEJAvuCM0f/qc8IZyDPIU0vEToc5TzSlLCEcggHwQySbQzs2c+rNNy9viWsn8nxQkLzteYluXHS
zv1yO8UrVg0OOns/IWZHyLzkqb1KEi180kWaw/BF234t5pZslRXQPndmQk89JbUeSSaYAJKj5OX4
1G1DbwkdrNgjnV/VQ9Jsq5TO7def8kQenK8EqRWxFH/BRHg5jMQPuqd1a8KBeI6+ZLjBxL639Mb9
PGjnjVlOqwdWMrQ4pRXRn06qJ5oDBwQyh6UzjU9LYi7WpUmT1zmZxKkzlNlc9QQeKfGfCIdn8V2d
1gJBMKSWUQoL/y0xYybfee8WpfJLBK8IWO3cuX99Otbd4filrxGlveaD6KSXL2cjDGkfTAHC+nOZ
xbs4at/1Bnra3nWezM44EyWcesMec04RgnjaPvbrk2XvTji0jGSYe3llwX7YiMTp/8ahg2RRWaT0
PTRuR2HBYKaOl8fMozW5u7ArgHp1Q/Ph9Xk79bGAXFwrZxTboSS9nLfYnunaFmtTYyeWcpOYuQF0
N83I4Dfd58Cw9Q5oZQvUazTPPN+pV+YhYtDwGCiTHqclqc8NSYlEyLdCmhGiuImu6sowox1GGWaE
X0SePrz+sCffmweIhIwkQqtfkDul7Ad+Ef4Howbma6W2jwfu7zmV/XWG8EQI6RyyXWRBj6Y0aqQa
Y3PygwCMmoVR3xWVmO5AN8l0Zqs59fYUsifErWSIEJm+HCprbNdwTEiySP3xBNfSfgi8rricmtDY
5bz3Q2jE42MhA+tvTCUZV7FmRTktVzDH80tcJbwWGQwK+tya4o9xCe0uzwv7TCnn1AsjnUE6ikuQ
x73z5ShLlrjxgMmX37RrH7WmO3szylL/nS1bQQWhgLdKDvX6O55tWRXnb+FWXEkXTTuDHoG3unNV
+68vv1MbIzVLgkgEPEza0ZzVdC2ZjT0Br7aD8aaPgyza0f5P4lXohlaMOTf8QGTjGYnLyXu/5iRi
aCRspLCPnq7owk6YxJVjb4txbTr13kHubR/YHd3LYJiGQ4sC9GIpk+F21FHxLlvqz68/+8mQR1O0
IqVCEofcyssfYS9mW9LVMSHvCOQ+M/VwMbii+pK0QXwxL4X9TcjFegKx126nrO1ooUk6WkWz5Jwb
06lF9fyXHG15SeG6VRotBPNuBfegiOQ+0U19plJ+YhR04xwOpAvI7B9HAU7V2SFW1UTVy0C3wRBa
C0z9rDLPvN0T4xCqEjSTzicgOK77VrkpacruTN+J2vx6SsrhoqG4cyZyO7F0qfFK6mIcr1TGjs6i
QhR141iR6dvKaNg03fnPnEayiwZ5DjXA0Ik2ErnDxeuLRrMmjg51lqtNJk4yJOXcl2sGp9q6AFZp
opOJ5Ps+9aI9VPBpm0rQzH0wN1dE0rQ1B9G8XdKqOmcksD7VL+NTRqCpALWWd+ygTRdslEYhnqTa
7DGd4f6z84pm/uCNxo/Xn/TkSOTDiBYpALFgXj6p0uYSZmpBEdQq/GTtvt4taW18EBZuGK8PdWLB
IJRRHE0cggrR4suh4jGpxgCsCqjxHIDO6oYjy+ici/epBcOFDX0FCgF0n0evTjVO0DQOjmRh7SFk
0m4bfTIzoCB77CaLfufNgo6psIDPcub5Toh0iJmeDb2uqmebuZu2kdtp2i2gqjQ/RN73t4MNK2mJ
dQAsPreLC6unSRreDdZFi5rMCw01+6OMjTcq6HZlrOptaIftn39j4sGqrYrGdRc8+l1jMQAdIjUL
PJVxIfSEuwaPA//1Uf4SwLxctcTcaFC4fVAs5wL08vmFB5TVaENcMY3FGy+9eakfF9rubHN5smbc
fjLVAHIf1IqLhZB7X3pVmfqtGWn0v31QvA2NAgYTXi4W/haL2Tn3fdwY4S0bUXEz9QtYgb4ZbHdD
u5MSV3Wuab6b1aSwMbBkUu3jpvFC3w3DuNrTnwg4cKpiHCSaAHJwRzftmzSIpvlyWfqZa3zXyvA6
j6IZ0SHtWvgXFLMBzKYx5hQWAFoq32OPabZxMyEdEYlX2b4pwxZ1S0vr6dSoFsjhmMVgmAs7U5Ak
gvB6dqrlYSwXgAphsTD+pGqN59Zgj1gMjE3QYbMyV902prkC5lWUGgF/Sgk9Qo4eWTKQbWMIuCDI
pV/rFDuaZunlZeFYcbFvTZJp26hKHG/XDMhsNq1sK3WRmTO4qtIu1/6TaLTcC1jC3kXiGTq7Uk3f
wtVEaomTS0mR6k0Lny70Ue6sAF+7cj8EE40tvj11o7EplY7HbUn+O92WbeykD1YYT85DqlocHZwR
aDENmItFa6ww6n3Ux+MMUsX04BDHMv4kQdvTBmQNNU3YRvXoOK1FH53XXMF4pNcbDhB8RTzUrA8F
yYoUZftcG1fGQKiER1S/XFZ24JibJJwhOFAAVx6O1lYywB7uoebT8djetU5s4zanUpLUIZgwnI96
N4VCHQTedeJ6jd7YwSJBf8eT+CRDXCI3nZNab+NwhjWgI7b5A6meBMBNJ1u5dacIj7GaZiK5zxH0
535g9TVOCwHKOgDTS+Trno6qrRkMXn05KFEB6vMK42NQDcNjM0NRoq+ZWgEo+ML9OrNiv7iqGG9B
rFRv6MLKKTyLUW645AiXzsFkvBd2rrn/2M145ZWK3g7UNWACzLDsOrifUz7FLPFQvRVdq43LMdbh
9NQr1TmbZJYWEJuuGwz+nuWJnw3C+jEVthHhw2QlF4PRGD9oGx4BDpp0qgDxL1ixosjmO/bJTO+W
Ysk/OXmBc2sRkiLZkgeMPif0e8KfiPPvZdvE70ZzGpLbIPTsT2lc01yeoUiSG0BNkfCVbdFpXqoc
jW6uO6vejmGbtQcMn1uYJM4cfyqAQKRoJMagfDfJxUh91VP3oT84br5BUCgBaAD+qTaBVw2faaUf
q8u6U3m685LQ+RQZ2ThcmNINJBxpKAlpNGmH8uYU7SOUNMauy/QCIsqe+SiHIs/7nZ3qSuy8xsvC
rTQWfZvS66s2RsAPgciIGUfGS8s2hp7Nbw23nLeFtoavYbP6tMjRgUDtqNT+BLWGT1EBSQE7EeGz
5U+oT5odKilTHbSRAvaJtSKWK7ThgkZpF/zk+JZDbL9WC5choMlgq4KpoPsuyYqDtmPb3sRVgQNQ
0/QVXcGu7KJNNtV62Mgwydr3vSEpG09R3ENuxz+p8kflDMmNKw3IIvHSaHejjIgmYEMPNCLXrRXh
QYE13qMcRas3/ZCXycWsG75OHC1UjuAbps9lg0FgA+gr7gFPFGwK1L2DDkmXtor306ScDwbeZRLM
2NLklLfdke7cKI1HP+9b7CwC1Ld0Cq/a4w36fOO9iSHOeDG5DS2FFMDc5Sof2sJM/LyGfuVAr2s9
PLWMyYAe8xWBXDEZ74UxLuBfOmHFRvZQTqmCYZlNQPyi7X8VtC9LhT7KH9q4eEvGS39w2IruofQa
JNFq3eKD52ZXSZ1xkmMywMZi1Num9uTDHJn4VLl06z542EyworLSKM6Eh7+kwBQqD+pJ9AmQl0c6
c3Q9DJE1DsWkbUAvMPhrfDoMM4DB1ojMLweQTZLmYd8K0m+cSnipJTSxl0hxsZFls6n69q9L8f8S
h/M/NvX+X2zVFUQR/7lV98PKev3Hf/9o4j+/vGjRXf+zv1p0LfUHehmLHt2fd3kyzv9q0TXdP0hk
rl0YiKue9ecadOH+q0mCGzN3HELZf7E3bfcPdESk6cl9kvhY/7jfgW86Yk0Q/jtqQjOrUU4Qfkty
GiTk1x/+PGrEZ5Pr3CoViV2MU32AUfCnZNZ62Bp4Xf8kJxueNl2lrXcdWYLoHOIT3TH4Qjlt9RY8
kgtBAQhf7jdVM4H0sO2ZAMHKouWtbSe9ej/Wlg71xsE/L7hLodoN10UioOFZotLU/XM3geBjh+GV
HCuTKMQs+kj7sWuPwwd3gXCRU/gsrBYQnEQeEHb13H7J6MblKMtyGZqKgpERvkeJzPXW0c3sfhZt
2lUavKWWIR54bC3OZqmDebq1sC6qyg1X72DYjU2edg90gLnetgaHCspCzUt2m5eAoC5o2FfJByEN
J72T8VLlX1uj9d47YeGK9w4GmurKpU5CKm8CQkZfxZQP+3ygq/QyG5pB3fezV9K1FA+KSFMPtCJ8
BS5XJZed0uNi+xLhdH5Ysz36Zii7RmJytXjefLO2rCULHQueJTCdyBYILKaqeyo/PF45PzmdNpar
caq76rulIg25sIMpEn/JIiJPnxrqCJeE9IOGD+LM9JtcphEa8vc0JifN58jxYlLkrgHgx3Kr0Tjk
lZWoH6pv8X4yIR603+cUKEaIFR9wR6K8YYSA5mdc5gjcMkwBOWpRWMYREmt3wTQsCXklPyaRuY4f
w5M39sBLMeLb1jnluGnTmZUOb4uR65m7na3EdXnAITBI0Ct+bMxExBmxDv9+k7W3WQ+a6O2gC708
AjroAH9NU9xPwWHIXLP9bE9mGzwuMprqj3U3luU7ry7w89RkdNr4HpGc/SYFBPcxhKB/CEdMlTqw
IvbsVt/MMsUJ1SBqEiqs8Oeysadm4b6PUrBttjthSlSO44K9WgjMLA/DiYmYpuxdEpZIvnEtCfqn
Wqb4tnMudLBnrXgUfhsLJE+qr+xe+V4/FEA2YSPm99lU4uab2Em5T4ZleR8YXbXnpRrYNFF6gwpI
+Kp8S+Mj0jopP2cy4zTEYjNxn2qOveSgHbQpBdgM8GRvQVA14h1KBtzN4TG7ZCeEG8eUrqjTzz1m
onEsLvAQm5av1P2DLtg5U+rIt2mi8dOEQpbKT16g+ie4hXJX20YMraObc+ui1Nmw5wsLnvhXJW7Q
iE03nS1rCJch/7vRWdS42JvGqNGEaIbuzqgWaIWbqIskZ6LgSB4+dGlpG4/xMLfD1znXevym1l7V
g3Bzw8HcIxvjm3quSvmjEehL9qZBZvDKHesk2UVi7nsIMxZU8dumrcrucjEwfSK7zXkGlDUwWXp1
iqvU3CZbu2+hdIjBs6et7Q2gQ/rZKJ+wl6qRXaYWPpQRIc3ytkLdcEUxLkZCo5nUzajWDgGdQsjw
isWBjWp7xs4uc8Rc2utKvQsVqBL8LzJO+N5IrlMqx+XGpKvCApnR5ctlZ5Z4qYcB5aaNqEIld8Rf
+eOQ92O7mRudvjGsZnhXkubMfCuhdxCeoJ0BDLac4rGX+fI9KG1obG68bAeuMt9KqYZdWI7uXR6p
xyVwiJZbBFXQeZsaixiwUfsRrdtFnhruDswCFjBTzf7JDyHIXDxRglqLTTKbwwgULeaX5UbbPk16
wqM0zo34zzAYjU+FPUDo48/EiqyNd9lszXdOobILRHS4KgawQ0Hw5fdhko/v2yK15FXgtT+oNGCh
E8QF1mTGUj1Viy4fEm/1HhOdKX8MVLLRI6CS2Biz8jbNwhVgl6vOvCcduACJKgZ0sJ3lPXqZdKHd
9wCx8L91d02XY8Pau423JVnjfMQsE2TSEpiAkvIMZzhaTtLrbsi9yB9gPN1G2vB27hiodGeKBqZL
0VrTd67pD13jDtjVjkPxaBeivmcHkNwbbWJw/IRAXXKLsb+pbNBv49bGs88pQt8q5HyTNS1e3ngu
m9dZ2Y07SDd0Bys5Jrc49Xnvmebp4OY6/dxWPSUbs1T9flA8FJcYYePEWoRDvKXzV0J0Ns3qEmV9
82nksAdKiC9kfeENtn3HjQCRl+lFj4XwhptwUMaFwFTq3o3a5qkRY783iUT34+TFd5VttbsaaDCU
YONqVhH2HFZ1L9KpfjviGBfczq1BhJ3MJpeoHFjP2Di4LFB55p+7y1h2coRa09SXPd04V9YonIfG
jL/adVVcmVjGpxHpY7oxne6jCTySVS/sG8+GPTWr7L5alsWfzQEAWsNNdFpd7IY4wJEQQ22n75r3
fdaXb/SyhgJWJfOnOGi9K9Rext3YzimGOGV5KwKSBDI1wicdDw3eD96wq4Vj/MgWKaatrhOYm5VR
2u8nUdbpoZpL2HvU1d1tOw3hnkar+Dpb+h9hnNxqD+/Lug6eAlO+88a0/WDXtbGjPcT+VBsxbMq4
eutl3U1j1v0hiarY2BhlLn4E6ZBvaDh4YyOa2Zq1HX00DCFB9bb+hEfPASAw4ULbXtXaEJTkgEOw
94D1qKdGRhtIgsH9pEtnz8n3TVpBTIe1V86bKkd7ivHfm2os9kXRJOA128ypDpVs0mxTVwKvRdDi
RWtPbwhy8DsOa32dA5i8yPPQ+UgYZLifa7rRw2+TO1MkAUlb36VgrCJIevXi69gouAjhd/IJU2IR
+I1Lg6zvqLIFUw2voqrAFzf6p78KuKU8JCq5Mxcxek+ZNoev3MbcCtvyaL6Mk77wxw5kpFFhYkMx
ed6zy+XfU878VZnxietL8pQ3+KybZb3A7xJYiAZtWL+xqoHel06bPsD0BZQqifinqU/ILniivskm
I906LokwT8Ndn+Ypvc6rWT3yaRjzDsdpB5Neq4cKGmXQpIk1P4Jpjo1DVq3bdm+Gnrvtzbjv9l4z
z39OkdHnwDfjsru17QC1b1PVfzpgvchcNiTCyYN9HoIkpwtduIMPFh70c4N9wT5pvRZdiV3tQMDe
yiRR4c5WmFSCiAaeUWck4BrTzlH5xPweCjDbclyunWCsw31eFcX1DC0b67a5uCjlUFY4n3vm3jCh
JAepAQuY0HlFVrZsqBt3DMf9tMieFltrvCbnhRAinqCxNiFIXJ2kxQeAkMWTSp30cTYG+3EKou6O
nAIsKjQU9X4Qs/qEWWJ3OQxpsZ/68tuSe+ISC9PMDxOhMEsv8pvSBf7sqSX7lo/YfPVA6S6jdHQ3
teaWLcEn3zaDiHzHTXq/Ddv4Dt0tTp6RYe6DMc8fKD4sV9w1zU+RVz1ksQCJVStxUSbL8F06NUyz
zPuOZXl6gXik3ZJ9xYAmgrY1pMMdcULLaRqvRo01SGm3rdU7WQTRIVm88KahcktkN4Uctpi1pmX7
Pc6cxNjyAVCFtu36ruFtAmdv3dxv+z7/ZFuUAstCAHGnh/PrSCh5Gc2KL4526fShdYrswm7z4i12
LfbnsSyy+zbJoXNyFZlIpkyGd9FNFfGpV8zRrT2SocjMJC3J7JB628IKdKiiCMDWXj/B1HUS+aOI
nR4uOQEGts3C26G7lM02jT0TSl2K4ZVM0SjvZDW6hypdiBqKBu2oNqR9aKy8SXZFruDZ12ETGFdK
LSDagkn1F20XyIccRqJmcVadXyqE27jfSfvRkI3zw3HnDHpoD3tVd4SLNOp9ninx+GDmg/8h7zyW
5EbSPP8q+wCNMiiHuAKBkKkFM8kLLBWhHBpwiKefX7B6eplswa3bjO2FVkYWGRkQ7v79ZR12ue7k
wdBXzQu8Rnk0KuJ9nDUeaTNbbT1KrLjZtFrXqttSkjSyIUAz4UzXIxSe7CtVzt3O0As/KmU53OEL
F1fQoTzbfUUyWCJrQszsOAPTNsd2pQOhyo6OueqAZnrHk2h1bgUIREh6cdnm5rnDrOxDY57cIuw0
MD8vhRra2KaU2CDTlf4AlOWXNc82MgpU+XylBW4t0FuLUZAndroCvywe5nVi2dKW9NwDRcfcPm09
667V9GVPWqWdH1UH7LUZhN0/Tg2C9WDKie7EKb6c+9iN1Az6tDDmJzBl2sorutcNrZApJ2093S9p
ZUWcYcSNFStt1ya28yZApbDoFfV4AwcgD/ZS5BdzuSavbl96/SHRE9ONirruoskWRJAWi3Mui8hq
M8x8UOiAsNpuPYlaZG1g9Zna+u5YfNVIFD/F0ukekrnnVaw5ONJrKPTvNgK2yInj/By8aT0lo8he
VW5kEUgSUG3dV9ejzfoElke6pOWULFVDql2P65hcY02q7JAEIv8JYvJ8hJ0WPVwYEK61eog3ae6K
KBdp7XF6sPSrzCrcK5+wf2IJaUtdWsd+U3VNbG+VCz0OZB5315JFkYD41r7At189VJ5Pi6CXcJ6m
9KIkubQZmrum8fVtW0l5WvRB/+YUSR9Veewg4ug0AiTbNX636dNG0hxP957VTbf6Km16Cn1/Gahs
EgnvpqDgeNDtXb2ObFpp6z8W6hzyp6lpbw/u+ER/Z7fliWi+CX3UD4sdF2/UruYXbeZ5x6Gvp12j
oXOf9EocW+dsFxS6/ZQaRnzoBrXc47LPP5yBJPfFt8ZTW/M4YryL3wQgMih7n1455VzcGSyMbD7Z
OFHOPRe3qelLHrK5f6n9BpdUrMdbcz4jeqCpwtHHC+mUVIn6gmptj0sQVpVs7z27jL8NQ1temk3H
1D2N2UWKRuk8vBG+LniSNVPsZVzFLCKZRSFEVgrrm0AKc6Lho7nIrcSIWqu+70nizYPZMOqtb+WZ
s2UNXzySLJcMoXWcHY2EXEVjzASdYJg8v9hrP1kIsdmkqYWrN27JYMgaXhq3fmL2T6gaeodwzmXi
FD8mhQ09kKz8DaR/t+RH0pORM5+5AdUjTNhAKJysKViCFdKd/cDRqSIvDJhz43azemkpjXimVn16
bIyVJH97FsIkJ5YgGaNabSpKctIyh1E0/gmGLctf19r1/X3ectCf/LKwDrZdtMTUM+j1O87L77JX
xFXr/XSjKltMgWq977qXq69EOev9aV69Mb+uDYB4cIB5paVNLjLIu+K1F908P+Sq4OWdzXNeRTsl
T35M/Wg/2/096Ee8a7P5XGRvJro4WKIt3JAw2gWzOTwsbniR0RFBmU25MZPFibx86aqjRggllWCt
P11UY6WTQwEMV+y61bK2foweNatb8e4kersjxz2fCPvmSB66YqUwxMXoXWhS/3DWBSSk1s1o9t1y
or1EFcWWGXWdoq7kIH9onInM29kzlwvQnaEJtKQtH2q2TMpShaJee0EyEyi9aR9JwMq84FwgA6JP
tgwiuPJtHAxBiqQagtF17rN4VJtunLQ3vS9Thl8LPGC15nuYAQLS1GxtAKnccKap5krLs/zWkETv
mROBox7N3JejZs/3KKWKK74p05hWFl8dlvt+09CKEnY96gYIU8KyF/D9qOzWJmJvJa+VNu0kWsmt
v2yHtj53KrOyhHWeZVtRd/mdU8dpmPUVnA7xnDR4MnfJG7JdC3Qt0J/6JZH/wIMFLVEWB4LZco/j
mq76HTSQAnxrh0WegDwSSn+IoKWQex7FSJe4pVn3XdPXyQ1FKSPDG0/WVIK6F6ntfBCBN1avI+wa
ceGiawdCKbyO1oDOadeaHhWWj/1YwJ2QqBoTj/w8iNHrdJ5CJ9Z2ZqnS0d80DO/JTuZuIW56JnL7
ELt5MYS5mphmBpRR8Sk11bJGnp7xqekg3AsxN973KR9y/9vs9TE5dTpc2BLVveV0F4pKhxvGBzt/
LPzJGQKb1q7+YNde7sFY1rF3GTPcxrekasX1VjI6TId1YqHcrkPBp2ZJKd4rBuZ2s54DuYl2N+mC
taoyV6HhMt7OQYMN098swoyNKEZMuQaKsifrNi3zhtptQ2ljxGcPW8ddfSNKRjWcbHJnsu1UstXg
q3TVSuGcWcY7nbdJXCp68dYT7qQFa2cRW+kekKh0TxKH3biz5hVYMljH1YjvNE/w4b2max5mMQpu
dsCFizokfk9B0qIN5RJYXpEuu9xzdW1bwL6Ue0hvTbvJs8YvdytnGCtwlt6s9749OzHtTtCHQccs
pT86MF0su1U+Why5chsGDMmoduOvM5+7EqM+h3/7v+1RlNEtFzA7FSdk+8VPjebYEzmDSzL1kxWZ
d19fkENNQHKZqsXbOiYDFmnYeF2DRJTOTT+X00WMHB2PpXluJef1ZEKRdInHO2fSOg5JgyODol/L
HWGUZjgUPmePsnRes35IItXpROWONmyX3rmHEQjxUBamcXKWtSMuLabxxmSULxSKmtTs3hyCGkNv
HJ+T2h+DLjPbS0BY90GUXnetJEcMCkZdNQWS8e16Hqr3Np4fZ48+eNV5ML7lHOSrf8ya/ogTNCZw
nVRk4auarHdTBiqljQoCz6SexIS0H4C1Upk+dSunDpU3bpC3Wh9Og9ZtBxvbTZsm6S6de23vqo55
2OYYVsEDF5BsPe7WiEaoMmzEOlGChcDZ8IcxAh03bkTfxqEyE4sU/h8RyKJHJRFkpg7bCuvNEI+m
1jtnJ0MWeltBpPCmKHpjwdKaKku/XLs135MAd9JUn9CFXJ+lKnRbtKa86z3xAudGInbJEn+beLGx
U3pSHJzJ7g/p0pgPQ+E03/FnpFc9g1kXsBBKBH0ee1cL3eo1NV1C49h+tXX4bb035YFzvk63FR/3
bULQtk9FZaHMz23S1tv5u1fBjFei58V2skLt4sZwXtNcXah1ll+kGpIn1WjOhonDfUNR777qZQZu
yYV9dnvOHYr433sSfAn8nQ11ZRhyiTp4ohDQrIpKS4E3KUU5u5Z0NPl59lZv0ieytpd8Nxgt1dld
O+XhYvrJnTY6zb53SGim9OGQtcu1BaoYFMp9RMrXbIxCY6luMx00lHh2f46/2wgwqAUqvddaeOgS
QMjhCt/J3XcAmm3yg1fxNDpWHmBhNzbpxIldG9r4pNyuuXHL+YVjvRZWUoF78OIFNT0WN5m3eBvH
AJPduO54yxnsteSlpX7DZ/eZ8xu0fkPAIWXaGmtaPeM97mgLso0harKmvS+GbKqCLJ/l3Vovt0Qh
xwxuox6t2tQcyjHRNvjx56COdWOzSOoGK6u4z1MK7OPW77pNzCu7K9K+eVGFfrcO1t0yLI9LUeyd
inIDe6ifNberT3np7DMKgva4S/eoLKavlTGvl9m4HAmDXiNMKjFVyY29i41qOKm5qy8J9JiPhgDz
mTjbHlpTY/Zp0pkEUoFcaq2Sq2watknrGR+tP3Cccz3zjAOTZ++0znhwre4t6+CwWpCuo4sILPTm
el9LyBJz8OVWbzlv5TZ1KzBrm0ShDFVOMoVm7zyzhqqvYzMdbanIEC86FVpj7qhobBE90UfV7wd6
XBZpasgeGwnEWFoVSKwhpnAwlXWNyQpxd2oNomSKsqsj01tFkALvy7SThFSfLHpVriwKpDYNtvO9
b5XLhpjyp0YnGIEkceNRl0YJ4becG8H86uimJaeUc3JWK6rHLnGeESlkzEaYz6RVsXy7xlNprnbI
zTpPbfncE5S9AIllvZdFTLEo4Iy32kmpKiupZ+9tp9xxFigjIsjEBbEu2rsfz+gTTCpmGiRI4ZrW
j03BLaW0ijxLAzAvaOU5CF7l9Db0bfJE4RJnP0KntplrQeede5MyWtq/KkjECAkVfl9VemGTw7gx
PObi1ur7aTdk54XcSprzRrAk7wyjnDVMaZy7G2TKOtjwHNdJc5wAgIPYo4OriNsvRtcYoZuAXucx
RemL11Z7GpQS9ghXm6m3QlM8JuNO0TvMaDwM9gaWcJmiasrooXLGIwgha3g6Um6OxmLJc3HiHlYf
9prHgAwVQ4qepY82sZoXUy6Lh5T0ZMATwRwQmtX0dgaIv2sDp+m6H+tHc9GzzcgsBW4CfbQpZUpL
kG6NfF1Dm+zLruGJPeBl/zaDIx80vyF+SZskWaHDPOuXijIAWpdAD0tjfk1NjSpDsv2JZYup8bA2
Y6HhKzQr26l3E06N45x3wxNm4+ZUL2yTmZc2t5DbaOs0+iaKM5AW6tnkB1aaaS/AFxyftWLHsGNc
mtYgH9c4X7bWSnvH0Gbv3iKSDZDUrVH5t4NWeCxE8exQEUbKT06nz8awdXDswkZKlacDlQdTQQvf
2JobvfHesnzQghI2Io5odGoTzkkdPQ2tLZE5mE1DMj4O/Sh3RBoKiDTOs6V5raBegX+ofFEZgqlq
tlQw1A79OEt3bk5bTVYfumlo3l4W+ut0qe8r24PI8w35Ma7VMadQDuBdX05Zb2jXrNTOblnYlDmm
apuOMIkHciCGwMVv/pvkqc+CWeEQK3dO2nRc1MF4n34NPKAredKsanGCwlR7ZrNtsYwG/C6NFz8J
GW7+VAD8HGn9WS6LeMjC7U0IgEG8FtLcX4NZ4klMhRuXedhZld0eS4cGv9MiVuN3JeefvRwIxRFB
nA1T5xxm4WIf+SxAiL0FZW5ZZZEFmepGtXIHciBLP/6qCLSld4mLSuGL8NMHI3HE7yKnfxHT/Ph8
5FVonU2XnPJ/TglqPT+uHR/zFOFdki7MmoFMZOgW7NS1qq2nuT5VLELP1aU+SuNGXxswBrsVBLCx
66YXWBp1/9IYRgoZf9yEvySseagZCMtfW2o/Ndv+W0XNp/9r91Gf65D7X/+p/4Gym3O2179X3YQv
zcf/+fLRvX/8rLk5/52/lzmfY+zxOiGMwqhGJprNW/T3MmdT/IFDD78XWR0OemT+0n93Obt/YMlC
TQXWweyKkPofqhtqnknZNzFuEptPPy0Gqr8gujn3Rf8sueHv4+05p4hgACMg0z5Lcn4SaiclMSJg
mwgKdE0cCrvkP+Ped74K1uejAmL+xspzLlztLDMCP4Mb9QuQiSrxyhf6YI8pU0obaVrtbGb0elRc
SJ3uV7wXL7ZXmydUuSWtMNlEvxESVNBds4J6iX1WK+BcKppohi4BUqbxgupTyDzpBi20rbXvDF97
Gtvaq8O8XtBF2+I1123txWZup8zJmCLcpCvUDvJbKdVyQN4/wR+b2Z+qMp7Jf915fVZGfb5OKJMo
vP4R64/d6tcw6BqbfltU1nfkkuajpVegXrKdp50YO6ibRJZdUKHl3yc4eyBDnfFNLOgM6GREtwLS
ksz3WpYbOu2hpvqiE+MOzcMxL8y19LKWdSNBxnQF3tR1CXPcOGZRVdjrb/x+//J7kBpjYzaHMsUh
9/l+W8wXrpjq7xwk0zvUwXQ6FctONiASEh9bCNjz3jWzHbpM+7tEpc6dX+Kyx6qkBUT25WE8JMZr
LGN1jMWAQrnUL9Dumgf6u7tTUSn7BnAvPyRGnf0m/+78s/0kD+Pe4cGwPYwMvDY2CPPnn72zdEko
e/K9KuPyXGkHepycj1ODMi+Mwqp/o+L/xbOFrI2Pc7Dlc0+5q6SPff68FS374pvux2jJZ60Qj6ie
6bhp8mE/wPac4mnSA8prqnBqap79udz+tJL8i23vR9rT5y+MeeNsy8QXShaG98vNKvN+7oa5/shW
qRMXlwvCfUYqjd+pHja/rzJuyWDpFa1FAzB3C1P3Sulf2oRrJpaXyWhTdT5meBcAltdE+OgA06ts
YSaVxNuyoFuw9aFhIkeFcVIeXZpRbbjalzrTIuVQB7lNrAFfQdJZd6uvaeMeJRp1elXFEBh7CY1l
0mt+49r64Uv59LUJjiQih6Jw3yBs61drr21NdZKmw5uFbK0NoPSX46K503M3twRWEs1Tb2sr07+j
VTJppo1nZqfGiPsr6UnnPnWQYhPx2nPJiqlerkZQG4/TVzM+OZo+XKUO5T3bWXi3jteLL3M6T1f8
VhemaWtT7zjWh6pJu0vkvNnD7Hm3Lhb3w3++tf/0KBM9zRPs8hKSQIBA/POjxctRJ6oTr03rssHH
kjJldu/ASAyG1zz+XcLzj8yUz5eUFBtchyxgYNfC/cV+2JK4blpL+zoO/vwskEtGhMcWm0oicTmM
pW++WFRd75W2ntIhbpawiPs7U1UN1K1iPTLdRF3UTafRDenTZ9sbVZFsOtvGaFCSjKHplJIDBHp0
4I0F/UvrYva3AJ7qAe0RI2yb0ZBEu6x+vUgdFjBdW7RZTKho1AcTDs9SFmBRd/StbETUYxvXwlFW
SDkj+u7/fPE/n/J4r300rjYBNshdidz5NUmkRHQ+Q7i9AaQqCqs7fbNwyQIGivREs1pAT9rym4/8
5aj850eCERKICqaCBvfz/U6zDM63md902aGUL1CZmxJ3DqCm/7tV6592dF4aVknuM/EHvD2cKn7e
0dmrSxjd/m3x1bPTUTsZNEMvvxpVHALPkbTAhL/uC3o/uCGeK79lXV5cUtk7zb/5Uczzt/r81P14
4nRymviBvF97LgqfNEVYrtfanvWvxbKWMAe+3d2YeVdNwayaguraeXEf8/jMiYLaas8p0ScEbTgM
Q8RvX2tlDka1oC281xLxMlAB10UIL1h6hrR5q4yKATpZK9SWHFvOjlXwCT6rdLvf3MIfdurP34Yo
KN5Xcklp9sER/fnCIizxyOdyXmRhokR15Oy86323hh0v+TXNdAMAnVed2WvHM6KG9+YDU5QPB4d5
HBkMoGfbGQVVnBnFZGs9D5GRpeTcC77Fy4QT5/vioBsM8GhgdElX897GPHJVJIv9jP5QfWnr2Lxm
FaZlKzf2AAHZbZEOtcZw5yEiyoDzM3D/xDUAT+pqby7jgqZy7IyIjIFHvRnEiflzPdkAkBcGtXCQ
vgoOLfBF7hCwZtiwNETRk0EC73vIklprf3MZzX9+PgmPhXy3uQq2y5Px+TJaauinPjFf0C7pX+2x
c2jOTm3kiXoKCR4gCOiol/NnyMramQ9uOmthsSLEy8suyTcwXPldr+p2g6FJJ9S4UfcJbq0kSNgV
vw9W1m90hNRl6M8JNXMaDO7tj/XjL01C/29jzv++NjBe4X8/7NxPRER9dPKlev952vkRLf/nuGPo
f5Cwz5ROMDJOZVbZ/552xB+cozh2+kSrsiBgF/nHtGO7jDTCQv2OH1/Y5Gf/Y9qxxR+4ARx8ASh/
LFbrv2QxwFn7aUXCjOlwdCTeiJ/MIJ/a+SUXgocD9jgzzcC01/QZLKcIeZ4SBylmntaoQ3SERQVn
AWVSta1SF3XBpLk3ZStjmuZanRHI12Elk/7K74fmPrXmb3QD1ochHo3rcq79E3RscuEvFSJKbyCX
3iTT7bLKkCxQgmoDdBFJSVUBaVI+xp9K9epIc7h38M4CB0cD/GTPpSVRWNq4G2OnOIJ0DVu8++tX
aoLwriqBToS0suWUQLGdjHy+hx7ILuGem53ldpbPPztZQdIn3fOAXAw8Yei3oFC3UuCy9Mnm3LhS
Ke9crpfswIbySNIEuSnsMZOclXxWkDQTu9a0RkygmZxvCUi0AzATP0yQYkPHtDbEU94c3WEAz00q
a1uarnqbJJV+nWV/dH1mRnoNC1DTsgWo6OdHR7K1TpocorMO+dLoE3U0mKwapifDPUzKpKpySj1K
pyi5pTZU9umzjhP1lUURg2Pjw0KVcgyFkS3HuS9tkC1j1r4SKm++liMCngH7I40ATut/TYyhOHbZ
0tz3o5VsFltJyqIL+X1OzGTPrLIl2wsNUjoue1VX1SGt8UtusHfshk6v9l7ZNI9T16/ITEVyCf3p
nvpUEMdICqba1ykOt8BESHaqXdpLR/QYB1n42hWn08wHOKp3fq3n5OHQ6A5bWtLKvmr0vbd0tQf1
0vSbUYjvddI6JwWVHqxxvd6uyha3SK8QWDWld6hHy995aKt2vt/3J8XZPhiplCfQRMmtVDPQ71R6
QcJNfTQl2YhxbxTb82GQrNYe2Vzi5UgyqThvLc14AMak69rGo2GWGfuYgPNoZne3dKkR9uChV1PZ
oBcr3NeJsDike7Xg0kkkH7P75Jtlu0WlCXmOuovIndY92gn4bgXpHOo6CmTpZpwSYwkhVAr3UHpr
eUjLdtg37DIoEv0dpWL6F3YJ78F24mE7kZCq4Y6J00g6GIeHEZohrXP7uZZjuu8GhArk1JvVKfYZ
LQO9XwgvrL0Vd0SfG88g5etuyZUClLaXMMb/3KLewMGLEo96sl4MbaBXWbpLZBfzixiiqXKziLCL
WgaZK+LQXxoZWGZhUbA58p8L95KIQ8c0gKens0xezt/Mjh2nH9L5tTJT8aDo8C40o6PHWlpXRocj
F5Q/JI/G2FlYKK4564AGy0XbTU55blFO9W1VcokG5RiXtBUJJD1ls3dmn5GFBw1hZy/S1A2aRY5f
cA2iZY1N3YtiMT5rzrA+muT0bmJlT7Rmllt9hs+ptN7YmLhoQ8conmuv1xGOufETr+p4gb5U3pbp
/MWNOd+PQrMixzw/jWvZWdeznd/JTFIMPszZFn1EcUORVkzIK9wq09M8XpGMaFMwRCxJEVSooL9A
Vc97y5tG+u2V+9HOqXFavNEOS8PprTCn/hlXVjylyPP04YIcvVmLMJeYl+Y4lAr/ytS3m9nxq6u0
aPNTmpbn6uCi29U25tmYOmtt6pbLtKnX99YlSiqwS2fZNQ2OSAxg87b3tCkwVul/GDFd9z7/3k4j
3edY0Q99MgtQCQzg20YWj4Vmi2ZD3kLnBgLN7nT0RvxN11m9WJQTt2Px1PKqX4HuwrzkWkUPu1Zd
egkNcJaXmAe2MmrDzbmlUGrq6VGRrl09zLVjNwddT6pdGhd9Q8zZHLHfpGc/w5FhadrMSzYg/mK5
k61q1k2mTBlxqPoix8E5rUWZP5gj+cr+5F0kE3WU0ITmZjB5dIs6zbGRxpu4jhGBK81PDj9yWRN1
lgc0tr0zgdewiqg3qx3YsQgSP1jj4m/J0BjRN/MEpTMaU+n2FJVLCanU5dCNTq7gucodncgZ9pLq
zSkokCVbz2VYcKW8svX0Hp2Mz/EzycetU9GzHoDM491N5mY/FBCdsbVcakudXIDQ8MNC/dKtIfto
tAarCTEnUe+xslLma3+1+KP1jN01iRJpl8fUq8zAmuPmAUnr8i1rSw8ttDOHbYHQrB1VjzRlrb+a
sn321XJVTP41EpAYqKx7H7oWZYBJlSYLY8RqMdEm685Xq2bbIXJxdZCiPw2uSRKt7d1a0ki2eIRf
q0mLn4a+STdWUWX4IdaVbRv3Uj9lOV0K/shiBrZ4iHP2Ro1ch7sEzcW1JPVpM6rCu5UUOgT9WEC+
JXhvBBtwjed4Kvd25uv3jXKLF3Kt0cVIL0HxlGX4wqaqxW0vZla7UT4tyH2OnWesOwociEshgzrE
yV8/j8h9MM8aiM8bt3YORMlYrzGeh63hVER3wim7J7H04h1tukklfKnfdsieCYnkR722qeWVqJ2P
ZLcux8lN4i+1Qsh6QjQmb+Y4fjOmSR67mE3MqedbZgPrXoN/2KFuq7dJP8Cluo3LUIqxGSd9+rVd
MoFSo7G0r3gjmkMlMGzjkxf4eNhdWJep5sqF2PFgkplcixnb2ezgzIBhpEbaaG6TeXVfcOvcKEJD
FTyzDnuZln11yS2OaQ12l+pmWpfxi1XoT33NG4VqKQkJmkJHiqQmyMdEbuuuSSIiN61HM9bqfdIq
yLOKoyf8nq23m7Y7yw4aHy+TkI3z3KDY5P2wulOst/ElfTzNVdrl6q5LCK02eryIqYZzYCm9pQlr
C/WQ6c/aGz+jJNdYRygdlspzrxJMXack9Sj8TpYBQGAITdGZkZWU8cWa4kdKpXa2bJmyoBOdnrRw
bON164/pDoVlta9VeTl5OQiUK/3kqGx4ZCxgQFL5skKYwZRG7pCi5VVdEUdTjIR88HDZB6anzUGV
G0VI4Kr7XpndvEf8sVzVcZMiUkIkP3dGhxDRG9lCjMUMlAEhiHSovVEETAx7SfD0ZuZlF0gNHMh+
nIzGN8/0CpA8z4Df10pvV0MXb3HdafdECLBwUUWpBcPkNF9WrCJfO8vx9AvpTfEHeoHRuKd8ZBZB
2rjrtpZopQAZ3W9dpohUMubMxvSfoG7s8T3u0Ph7j3bdf+8sIhcGx7oHakGXVcJVpWz7ZSCGpnzx
sQLpG13CzBbQ+1edTUt3b5XeFxzxWr7hT7Wjaxo7w0slJ5K0vrftvtshcxDbFm7iDn4fw79H5MiA
xyjH+LPVlw60L+PwGNQlDUC2mIftwA2/FprzZHOWBPpDaVvShRmt9Cx8kEXhkrdtWodxYSd1Hah+
fUybiDvR7lFnrI/VvKJyKr+1tklpVwz6T4vEO0eI4qLyOYnhmeGoKnZG+dVFch64WYYCfb1POrR2
zaCpF3K06DYfupteFsmBc8ptZ7db6TRXWH8+UFdH3kK1gO5/0BB2l832m1WYO63W3T3pKeYFvZEP
5MsfpCQ3DFVLNC/GYUacH7hVUwR9q7Fyps4BTQR7D3V6EQsh2njBmR4vqLTTnbnI9XXO45Rlc0JR
gRcmz7dx6vR3y9wa/j7OalQv+ViX2i0eGOHeakX2RshHfmtq1vAAcWqNGCtxAuBMS261pG+5EJJ0
FNeU6G2s8j4ukfAghoO8J7XiWBCsEk3rtF778MJ64PgdCrI1i52TtyL8YNdLgMESbbqlgyVZtr6E
Zk2dLr9LSA5ZY7TSnbFc6lOj7Xs/z/Ye9s4mSCW7a6nb6YEuLO3GXWvHCzHIo+3Ht/OB7y1h5Kpr
8i26+iqNE9QrbiZubJN2MJdI6aCasSGxGJMNM3LKmbN5J3Gacz2l1kfp2BLMpMYujSwb/+BaNtSz
TjHioThXWVBxg5HfdxZ7r9WecuxsoeEl82VJoM8yZc9ObXMhehIeDtUiOUGUzq472yUsBIwFE1Zu
3DQLm2tuend0wlXk6j5XZRKymYz3ZbYS2DGuZHUSKLL1KJxPEuEeK9I1j6llDTvU2Oo2bc0Labc3
TjuuUe8k7ZOugdS3xdIGo5nTUEl++yXa0zSyp5YCh1yWuy53kwOxgfGu1v01AviLr93MMy9TYybs
onTsnZBjGyy5297mJY/3ak7TYewhH3BOXSqR3bqk8l7YpOMcpmaVlwTWlIGuV34eOelC+8uQqRI1
1Pw+5rWxn0YCNFGBUF650OrOiXvUqgvBazfBNUJUY9vOHl1z4pVNEv/OWKbiaZzB2aIhVokdQbT0
D0BpiNUh4yHGMy7iRZLZ/FJkCdJ5ZBLh7FRNhMd13aQGKwJNW06YpCW4vl09JzB7VwYIIyIPjM4X
oso86ssaDf+Dl+PBxCvcx1I/eka9HleFaN2U1r7wmuqmVZ3LGJknN1jtqJJoq/JOkCCwTTt9DVun
ccOycubXThlIRQaNx25BRP3eNGX9JAYhMXvPrENBAsRgY4VIwwmh7ZcZ5Rb2Jqe4V+1C7BjB7dth
pR5odtfiMsvtBx4GDj/jsOhHLEFtiagDg1M9a+1hGOMscvUFskLk3N+07aHwWFjO34XIm3ier8tl
8O67pOFMaKJ/ei55ME795A3gHU1zOZJ6Glr42R68VTQhLiTtNV6RzfS4e74buDWfHW3JD4Xezw9/
q0XZroPvkc4gjPT8dvUkL8XWXviTcTbjvRhePp3+Nrr5mgN0iABeW+311q+CJfHnqyZ3rnLa60Li
PxNOC9ktY2d+hRxxufnrAN3/j1IFYP//BN9dZK/Ly8/A3Y///0/gDi0CsJ2B0gAw+ozbAdv+KVPw
/+A3kSJAGMOVoEjgM/4uU7CsP8gMoT0LdQ7ZludEwr9ngxg+OKB/hu0ETPP5T/+KSuEzWwYzRVEm
YhiLYHZCyf9JFtMvtMyk3dnXqfA0+UM/j6h3tewGW1x37yI+//MB+rd0/2e6hqRDuhDOIegQRLS8
Uc70GaMWfSUKDNs2oIrMN9gxtQ1K8VdSguLtT3fgX3C8gJmfIUkLvIUcUkt3Lb4cKpFf+BqYE5l7
A8zF2izEh0QcZAlAv298vAZLySitqGNIoSMMNPP+rOcYnr2SeVka27Jz0EtmQZZSy2YQUp4n+4VW
Uy90jal/t3D2huzm/8Xdee3IbmVb9lf6A4oX9Oax6cJHRnrzQqSlN5ue/PoeoSugpFNqFaqBfugG
BEE6JzMjI0juvfZac465xshRKSUwFGmYkCXYUQhXYVV3qGjvIVgbUljYs0Y030AuyNGZ00LsksKZ
Cg/p+uAEtVQq9eestNWMxYJjxgYRv8kVwShdi20FuSUOqVo78lXzPCI7Vrdp0mBoK/VzZA1ld0HV
Rj+wl6CenbImnj+HJu0OLSQT673M5lo/2WtsXWIjjU7NYqWfxdWCizNFYeMx1K5BRBlZzqqbXp79
dm5Znbyob4oMQ2e9zjldz9TKO5sKpeezJHCa6qeEr7bUNrsNbVFP6jRyEpVEMhOqkBmZ3vZ6e3/G
aF+L10pKes1rJ2ZO4jAvYBb8GfaAWnu4fErlYCdibhbXmK89FlqA4GbIv1HNzljg4UX6qgUrAkSd
SqIu8wxQRWrnHDEFZ7zpRSTZJE6UOlX1YDOXxhpb1YYxOujeEX48WdOcd4vXqNrcFZ6VRoBAIeQZ
ExsNA/Ma9Ic5S1UL5S+StESjAUSDSAtYndtVZzoiUZvfYAzD6nSbSqWwCr9hPjjEnjxFJWw8yCdX
0l4Nb2W9WL1ghuunfaZZ5c06WIMM2KES5XOcORzdg6UhHwphrjTBt6mkWjAl6u1lueUNMGsm47Ib
DNSWJSU5Z+ImoVmHNDuh+U7HwFjEnaVRNFzKVNJvot6QOnB91AX+zKz9GSAYN5EYu6UMm1atJYhd
sln5TH8daG6AqEffTAtweCv1Zrkd83axvRlNZhxiim0/cbZ2a9A3QzZuVrnR4qehLWuUwfw0GdH5
Mva4F6VZTmH6Qe3hZM9nXfukJkKgEMS85f5QO5ZwzWpidKdLse1sIsAmW23CVOHLIr4yFEpbu7Hy
seNqahkfWGWmg/Y1oXJGlNuVRn1W6FlqRxqxAs/QMiZIOBsZwYInM2OY7zOtJ6MxQvjPlxYzVaHK
U6GeTYnwaXRXyWQaOMCNSEW4lOfyNluasXZTLOfNt1xjaNwaNYjGQ2fSV/IwH7cfGJQxAuRGShRT
3+jyvpHSEbZOwSQ2XvetgFWC5bvNuxbrIL6TYQyjuZfMMuS4bpiYRcZy3HCoYAjdR0mjbLpOXjDf
DUTRoJhdGoaHnanTAYWb70foSWIXSCAmqKGRSMuWDdHlIa0NzFUtfZMtKk5TDkGkzyUDzsmRA03C
knKBPed024bW20Ou0HY/oS6Y7Y0hVM6U8axz+wZSUejZU12jt91qOBjmKwCnMkT2CilOKiSvgRXQ
n0y7iuj+zrTQt1cNtYTgmO60C2xGhiuRJQRgVVkmcyhQ7UJs2ilKvioErKuXrEZJGGuRixSURBKf
l7gtNLRm8nqfKsWYhIbZ0FUUDHAP+Trb8C/XyaBbVg5EgKhsCKWfAwCY77krJ8tfEiPRHyeYNhOC
/L6IU7xqBM6P1atq2U2Jf6+BcLa+oiDSlbsoUVYbGKg9L/VbUo2Lqr4qUhU73JdTxtPcxZg90gqf
i67Iam3izV3tYfqKRVVhZQdLGUV19zGi9ORs62nLKOnT16wmXSke//Pq6f/P8aaCWPJvxpun98/3
+n/c/8+7P9VI1+/5fbipaP9lot1ANsdwAkkWW/l/10gKf0OCqEVoJCMOdnO+5/caCf2nyhYP1/9K
/4YPjWzg9yKJv1Lg4OPxIYSPbjwxyv+BlPMX8bDEq1g4L9D2/blYifPZbgR33sGi+I+cc15rj7N2
Yn8n3+MSGYE6Rc8sANOhr465o73+4TP6iwpGu+oe/qmL+Ofr/qJpkRO9AxVaj4dxCddhXyj38lSf
q/hRSWzKftW7Mfr2nWYFEFrT76x5a9V7SQ4G/Y5hUMEXyIXtmes3rXd0ZBXAWJpy5s3EeXvSgSA5
9cbOX5HF51V8GPQVAujH3//u6m/pOn/1y1/f1B90r5YzjGUWJ+MhT3ez/J0ZH0X6pmhXnYSXVa/G
HIqruuSH/vL4qUB+QNA/XWSwqZxknOUC0NGzirP0mn7wfyVLJ9Ax+jSKejz1Ejjee4vpAxDLtgwx
K4xwXmOv6uJg3tdv4icndoUpZbKrt922OlVvXeJmLp4rX4TtZtlCyPLhogRDAA/fl1zjiNvSpYse
YAf2JC/z86C6kdwPskLdDvCHmxyzo4pOUw/q6BmMn2epoVo8qNN5TjBE7yLllWZTUdDL2pc0F7TH
HKnKxKyoeKbew0iIJ7Vi8GX47OPdeCM3oR2Ho4bvaf/WmW69v9r50puG3fNOghPbbYHxsXP2dWh0
chhF535xfPqhkI6EdpsvNwIE5PW4ty3aB14QxkPfKr6CRbyJwqzd6+I4lWe9fxLVPl+2mrEFT2Qm
W0Wn7XYRw40d74lSlMedNn6Z9cKUC5rntqxDGF35cmXJ3SVT5DqZV+duuZX1oPkA1/LYaRsoecl6
Mk6FEcJi1YMCzMcdTFfMzE0wN17/JOkns8Nusfh6e+O0If8o+xqDEgJeMQs3fZ1MEwqxO77rn/In
xs8+8ypsfya7Q5dhETJ9fho3jHI3g4iKaPUJz/ysoxv7Q0+oJzcdH2yH2WXeTvfpy6z2oXCU58mM
XTk+d9Fm6R5YvyFy4CafhB+BWsu57BLGMF+pD2VOrGP6bsJ0ib12Uxg+n1MSzJYvUSOZmH38pNgy
H6gonJ4wm2pOoGYhsefGLl2ehiV1cU+b5r53njo4aqEajkG304JiXzw6W3VvhE5ohHLgUCxTrmzy
jyr9N2x85c/nm38uDyyJf3zCSB8rk57hykG6Ly7RXuyVLaGCZ+Ok7avzfK721Um5lP9GO/qbBviv
nudfhB3ZjOIAvshwwCH1JM7tZb5no72PN8Apzu25fF3uq6A92ef6//AVrV/UwUBpASEm9nBQbuQ9
sLindSc2yU1+Mo/2jbEvzvLR3KrP9ll7+PtF68qj/+sl91cY/1gQVTErxnDQboTwODNq3F+dqzyD
DduDAdsXjCbdhCHr07JXdmJrBmtI/Rjq+zYc9vxZ2PrarttXR+dTC8dje+lvQIUfqkuaMigMi26b
RCdMtjN649RfGzfGWOIybqaZHMNeyD2p8tJrXJZn9cARsQ77DEgZo6snp3GHDwU59G2KHU91sRGL
xR+YqwZKYIKC80bZO57r8NbqNnMeDsvO6D3jpTmqmxiJ6Hzsx1u59WQRNj1DhK3S7eOzMx2i7sgh
10LjT1vyZ6l8wOTdU77wP3PprYMLBc/8QZPAFL3clLfySc7hurn2u7gTZ+fw0G04CCYV4Gc4+15+
6rdd7UI8Hl4ABi/Yw10GAhKNLW/gJXe8wA1BPIpL8A6eSY5RGz2D1e/pLCWFb/WY60IbeUW5H8S3
w+pbNz/OS959Fs1rrz2p1U8s71pra2fb+VM9TYfrKA3Aj68w6tuU5r6Jt4Pstt/yR3YCpffTISkp
/PYz/lhfJwvXro8FsfyYL/LtUwoJvz7M+ds4eDFkU46x5pb/AE7WRkB9twyF+Y+mD7ghuh+L2f5n
el6CdIvd9EkTt45+3Uc0j4vkbLvDgkrfnZ7NO/lOvi12yYP2MgS5m4YJj2RxqreD1/IQ9f4XTj8f
NLcf3zgXPn1lYnkMnd6LhXeVnqh+w9qbuv1O84sw31Rb49QGq6t7a6jeQkGfPDvQXBHk55qRp9cc
EdyEzg3K7csh9jMXmLzPhXInXj7zrF3xIgLnZnjiWM0VVvxMc2n+ntj0dlYQhVgZ97zFZue4jHg7
bn6fnRuqy/Nyo5zjNyCEPZgRDJjLU8dzED8AUuDWvJ4QvKX6kL+dg7hrXttXbgLBP3mgZ3A2/Lbb
2o6nB9yeRtAynfIgAoJMC9LHAmSKFNrjzq42/YPREpKEx25x60cUw3wrPwABI9Id5U5e7u0i1G7l
C8pau7oz7FC7k3fSbfuenY1b8aLcLjf2EQ9gWAbaEdCll3uL37uZv7oP9Kq39Z30YoXG8fphSl7i
Rfu3fufw1VkoPCYEYRLmJ8tr3FfFM8PhwQz7TRIsWxG+zt4nCoRwOeZfGZbX1/49vRTn6H54AZLH
kQzXuXnJ96iBrz+NYed+3bNn+bSi8Y+95yieUj+j0SR8FXfhFCgfOKcrXw5y0wUIOSK8ahYd2RaP
J6ZIygtYCXfcdzN7MF4VnWrOpUUQkmV74GnTvzJI6C+yw4DqYJscXGtIEdXqIa4xw+6+OSFwGBfM
027pS5v6yJO4bkoiCJDYMVM9GoF0prWPGeHNCvsjQ5eZ6WzpTz+T4EC4W7jx1ZM0wgJAB+ORajE7
oWqDCPHyNz2It/peC5nve8zUn5VnbasH/Y6uNOkA3U4Jh/O6Y+5zNvflk3RYL9Pt+Mlwb263yEwg
VvNEdgsi3FAVTG7d7DNr/PJWRX+BphSlb7IRth8XO+RtgL3SEU7K0c4PDE4m+GbzrYF9qTus/QXo
FKohoV5RQAyXfHW9RMt5XoJ1Q87RNO+b5+o+P8SH/tjl+7p5UpXXxvoA6GhKz9ZLvOavHVNA0QO5
lBNPrt3uAakwaNcqC7LH4raY+wdYJx9WVQeg1hmgq/J1pZy22QlIJQUqdgjTDgDLocmaCjf5kl7Q
5V+c5xHSh1cL8Var3dFyQrNRfQkAB2+GC5+74rv8tl+tO/UiX5abcp3xu0DEcaPP/j1+7e/G2/hF
TJdi6jcQnQJkMt7cMH6hJlSDQYht0QP4eYuLDRpnDro0D5Bte3X6qLe7JN8VFWSR2m3vKtLH+nv7
u//STbh6bgr0bDwOZ/B6r1g6iu2wvOiSuWNmDhhN3Sn4mq/xFLPlLu9pejOOeJV2jroF36ff1V8Z
4IBqy6Cyubef5PEj776Yl0ov5VP/ot/K3HEwFUUNE7XYMzl0PtTBR1VAqu3EI16DlUiYxD2tQxhV
ISoMrDTuTPXZRL41zseGUjg245NDjxWBTe4DMGigioIL1nbJY1Mg9sJL0j/rvnUihXBdXIjBEous
4Yl0Yzp3pRJW0UHrL0IJG+1mkDacjPBPUVnmrnnUt/mNuI+YzrrJE6KHAaK98MrBq+gQLj5i776h
1AsW0r4ZPVOIxoE+HuQcfRnqr2AeHyForJvUk1/Z3Xhr0RHB0G30GX8lnWu0/FgmW0v5aso0doaw
gD6y7EY9NBZqXJ8qc4o3subpCogxV9fc8hsaT9JtDOVudW6N/mB1Husc1zT7GeG9X9Rjf7tw7zXb
pH3XtEMRof36cHDUcAA0dp2952yntI9pW3kNTgBn2gK1KWa3RD41e1HtG8pByw5z8QEV2kW84Q74
oCsoIfkTERR0P7/S6IFt06KA6UPpZnlibby10Gfw1EsHbTgbwzm/1QOoJu/GTfOi1W/FC1LS+jm9
r2+0xwh9udI/ZaVb74Br3ilvF9akoPeax9SvRdAITloJPe+Zx2xb5QGTdSP2TAZYna87W3uie6q5
UXUdZz4PWXWAMu3SbfSu3DAPNmyQX9rOLZbt8hHXt+q9AfFuzD0w2OSpPAz3CT8NGOazcpIfxAWJ
Z7NilQk4ddDz4nA5306f2sIyQSgCnplgLHZr6oE5Dbkh8886MI7Z4OnP1oMdwtYzvGxToxPjmAAh
7r5/syM3lUNJ3TjNwdIf2uaQ6kC64TcFg59322xb+uIDKEzxaLE7H4b76rb4lmpvPnGHx7ZbU4ch
Tf1If4DSvSJQgYBjPibH/Dk6Q6mSNNiaBHJsyXBBnffsUJPF3gLyA364uhUWIGEPaSleJqQYd1xm
W/YAMP0jhVGQ1bBOD2mUTaB4CaQcNLrv2a30gsv+McGiFbv5NxHvzuAp8jnrTrTp3WjfclzquicV
mjpVTjhJmEbGKpCEL8uw2ZDO6dLrNZi1KIhyK0+FvgQcpx3lZWLYP9c/v5Xf/xfU/+d3mBE/9f8D
Huer0f1/L/vftd+/Sv6v3/C7wRlhPyBq2XFMfMx/NjjjBoBVZ9k0uExOMZrzz9GhgfcZmY5mYVQi
qNG+Zg783hYzlP+CyaXxp7DXrd/iCP6Dttifj58GdAKTsdq1OWbTsMP6+udjKOTWruuAKbADq6+4
PRFpwfkOMiyPbEpW6f/hk/mLbphyHdf98wD636/Hb27YRCgTM2j90ljKVXudq4TXA1F9LRWilc1E
jTl5O2oFonfsN06EJdjSjNZPEtN4yQy2iqzX612D+WXfT/PdbDT5Pi0GAsIGNQ+wVQNs//tf9M8j
zt9+T0LxuGTYKhQFr+WfPxcH8vpaZUXD5L6F8Tsl6EqEA/haiP/MtssVsJj5mLwaQ2RyIn55JWXo
FHntGjwVTiKQHc7mRgUsFUBPobSDNPtv3tm/XgH0bRY3DjYjWzH+JU5VLdKSiRKHl3wiJCeDBpMg
/PQ08IinYYJRk2pQwv7+4/zX24y7i89Rh1IBGEP7pRtQoKzpCp2ypQJ/4kkFlvemy3MAeYvYavW/
y6r7zWz259uMe0vjhUwFCIf8q4uq79pYK9L8WopXCcc+mFCPCSZo+pBy1b1kuE5R4g+KdK9ZjeL4
0dqa96KwjS+A7IUDUqjJRhfOnlIFZsNEMABpTCnBeyC2Ajio9Ng5SvuZTJX8JlIDv16jrvZ9VtaK
2P7nnx03CGoTZkSqLv8ybW9ToRQghKgdR9k+Vm0LTL6b12MZ53VQDaoZ/P3rIV34l4f02qhHJ2qj
bLh6u/9880OxIZupIHWvI39uH8UZW5vNRIouCNQrBj1duqkHeahQ/c7xztQK7WWEhXXATjmwc+mo
3M46pjvacGtWoVC3q2ZEV2mmewk7EYdvy+SyoH1ZvrVSGC9i0KVyR6JdcmJkE3cAflS92+AzzhHJ
xZkWtItSMcNU+8lNDDuZNwlIgsKLdcM4VTmUVnIPe3WPujW+zSIwhW5HeEDl6XZiF7ikIW26Nk6T
O8LhmpumG+V3YS+A6hqlYI8k/yglkWzpnLt+NQBVa30FQlCtsSjRl5lV2531Xjw5WIVarAp5zJm2
Bi4rcG0lrsk4q3eBAwljqzMC/IzIQHtiTSO9hJtNvBTN2l1ysCOcq63U2lpC1m/XTMZZNE6xvO0s
WTOO6VwWr9Da8ZzbqSzgCLQoRaEzrz5GJMcHDnltfFgR8vZ5MObBn6ZI/pw0ob7qJcahi1CTa9tz
AZDnTnW+QNus5it1IloZBcZlmlIym61seCN6C8oQhkIT1XimiECBX8HRrZmSEzhh9bEtGxKcGJ3S
qyBpQqEFBt9r4aTEZBeElGGfJDWbF3clPpTTQRHb6XaAs2b55MClLe0DGEKEtFnD46QyhKFyZAiJ
YCvVX7sJwr47MgruaFY0I5brbmzfSiwy0IriumOBn1HMJaNVR+FqIb3HIK1w+lwT0Zybyoa4UDKu
ppUvrqgBhOu6HnYadqsw6zt8WaTzxEWAYNxI6E6ZKexrnuenKZ2guYFpzErfbBw4z+UEf9vHEV09
Ow3xXX5LGtZrUaFXdrnBJxsg67BOxEzk2rEnrZFZgJzNzzCIdIcTpSMGV1vk6XXCfjS7LRjid6sx
yOWZql5cEqNjTow8oLmm1yPjSEJdF+t5SRilBTIsYdvPEPRB8DABiJDlQC9g7AFH+eYSR8wR1oV+
RjZ1ndcYgsYiUUDKRUU6nQb5CNTSjcgXjYMhSQFUT0X+M66NYAyqQAsj4mW6EM0zkLWObs+mjs7j
s1pUTI4W7uspJA8DpysuoOKmKVXtUZ5Y7ILFVhuMSRrnmriTB7ccJweWsjlPmT/1lvlBWmR1tlsb
RxxjcQXxM9uYCgxhoOe6oCD8ssZBWV3HJIPEX7k+9yQXkgYmwyGgaVUkC4Jzi3gRTihi3g3xiojC
XmaDzlJ21XnHWSL/8PE3qdf3kAw5KE7KD9mF166CNkq09IaCocpqrS21f66ZA9xzRcKkbyvQ8vWI
PuBcyeuVI3lV7atQba/rBwRW08gZxIwDQUS+hG0GFH2JWNQbYlnqfaSBMgMpAxlQUEmFMbld3ywf
mWbgGyQpLb30kt2TkzN0yDLTrpQn5h61+aJKSDHcLC9aGlK1OgVWIYSOcl84X4OCB8WP4G09QDdf
bsupseTN2Jgxbaam3DayHN1dn219Yy4V/EdWqfFV0hvnuVt5oBhzpMC+iYSYUriXDgOjpSmdb8fu
E7p0yEgPgvY3B1Z7UXU3SQSnpGlSKbG6OK7v035A+ZEONZZoDQDBMS96tDnSALsdJUNrkhsysTKY
cwUJ9ppn/aj2WHHcDM/ol9Gv/RuxRzWAsRHP2C7i8faVGEmLh9WJEw+2BdqoINyHO7wZFWYX5A5D
OI0ZtpbCtsbYm6aZcVUCgPImhzPQsQBkjuLBE5ZRmhjXpVpJpmyTWDgP/Rkh/bMK6/ChWSKZnvei
Dm/Oaolip/UT/UnMp/rLksDAcBPcdISFqMpaISQdxKnHKI0See3y78RKHBj3WfMGTbT+NDO1m3yj
I2ud1d+aCrrx5XgAMi8tB+q15AZcQ5EHCG4QHLA8G1+rIbW4hKRGfRvylmNqQhz1TdYLDYZkFS+Y
tCUFbu5ARgnq6xLxx2ga+L2sRZ/tHy7nVN1NIO0VplgmWZTogjjjQSJVacbExYqFJ2/9GR3WY4em
421NLBmlrqQQqzkz15D3NWcFGgJ9QqsRLMX0YgMYidhNVuNmrdoE8GpjlTVh2SliplRexsLjT5Fi
gWK89mTsqfSUJjI+R9vJiiBaeBgAwRGV6KeNitl1smfqmHJE+7+zfxMLkXWRo8FBrrMTY31NPRUz
/gxBVBTTBEDaHECztSJCc8JWx2EixaZkJToLuwUwGN09ApWNqte0a+D5LlhSUuIjiT6NHheqVHjD
lahJYTK04pkNrGcVnowmaCgYOfA3EYlIedUlAXfocl8OMsFGMxGtTCWUsYnD1awJqxK1TCbMQLLj
tZdr1tA8yxzeRt6XpvCBlae7MuowExMvaH0QJpFr7AcT3YtIn1jiFcSTCKIbVT1CPiRQoCuub4EK
sn0SuqD7kBYW7b40uVKRHWnhoYzHHqI7nuMXzVwbniccoHR1F0v7KcEJdx6cmRwMp7yytA5SUb3K
pkrWGpI8+1NxALgcV6LM3kYFKT2L46Lf6StvAVGclh2ps9rZU6NR+YRLCb1agnZqoW28ujvH6Ae6
YI3Jh48qD812rS9AFrgWSEQbw5+Yix5TGxmWtk59UFRr/VYOi3FDnq1DmnCutRdwKjSHa5gebHvF
q2VK8wX3XVIB34uwg6Z4E+FIVGiYspZNhkiTMLfiepfWpIY4FpxtennViGOmlobvuknXVwPJzwNx
MHgMLYGsjJ4u/oDKGrpXuOnwyUVSDn4ZaYZ50iHV0W5Zjel5WhVSGPjgyCOYLWb0SmYP19br+j4P
TqfsErHmD/AaVNZVkgpSb5KBs0Z60YujMKzsRTcicj4c3Lx0o3H9ukCzGYjFBFMs7oD0iMAtMA/7
trEaupcDlTpWLr7GYwNefqKhRPxUKhrQyGwUJW6ZbFTuIZ5Gmi/KZX0WtSnVdK2N5Zwh9GOelM/Y
sQZuIeSJ/ey0d7M+Ifsao9p6EFPDyqzOnWkwlUsM9OwdhniyTcjPJNI9XaP3QdXar27q8gcgP4Ab
CwxuDXbhunssE8fJtlHXGi/ctNZD0iClY5+LAXmX1iz5ymyXlU9pKBz4RKkJDqyoU+FbKNcVV1ZF
n4RR1jRRkBH/ZpBeW6TJHjFJvROdPKcbiUQXbIuFqr5Ii8WGSMxXQ19KWnP6xY2aHGFPgJ6xjFz9
0FQUrpi/2tQJUqfMPoQ9d4Zvt6iOEfcbCkfkUqQHfZHnImiLwrmTB2E6Wx1SNEG+stHd9xHf6DlO
Mj0qQKmZ7Y0LfgI9Y+5cG+qdDtnqqwFS/KBY/bL6Y5bKuLxkQCA+F21Fci/JRAdhyadfKvd077VC
wqOeOlN126WwN31oHczaULcx+006HbWvHWWyK5PwUvj2GE+PaWXSnp9BnjserFVmPSqFgPBqklIu
bRZTrplCrXZjHbMkaZKUfyG/o/hb+6W5XRR40Fwnddw3bYNXxxpG/GhUBKmzQah/LdnKKWKapyET
9yunWS8Z+VW0Kjur+ZJNBWdHrahRSsu/o+PdIKqFCmaaW7MurgNf0sh0dpLcGxWg+XU/KFyZYRgv
GFavnT5Elhxf507PfVntlhvJnGitIop2pFvdUMj3jdZkIpxiXJVvnXLxm/SYFrM04CrcT7GgxzDD
BoPoqxPA5MM5S6YtAXBzgIMvnQOzKGjMWIMYXtvWWhhljTKfacRi+i1wbvqjPhDu1WQ5Wgob5r0U
1MCDyUUYh8TCORrR0TFyCCVeDyOVewnMyvtIMYRDNcpJNne0a+Jb1SpQUos2sU4ZMkktZGYwsw6Y
WPdbSwanhmt8BsC9FlpG312Wb/U0WhgPpaImR47EZKykkIR1f4JFf7K0ZWX267Rso4AH3Fxjv6dC
56tdRM4oYFAEj99mfPUcQWpnBq8pJZdwbtd2O9eYhfyk1SJyfEcLBt1ojiQZ2BDG7ZZAHZfEgHyX
Kyiz3ZFD804QUpzyADb63TDO096hg/Q8YjDktMCjqVHpi/ktUlXg4pXNuH4V1IO0Who17AwM1Rzm
2KqDRtLn28iSrMjtzdx6WEyTURryaaX27BrYcqDQeOo8nCWOiTgbiKAH2nK+0xdSmbGJ6colrlfj
u1d6SnwRMRdotbL8cdDUfuZJbM+0idfm1YDLTj1IQnKy4W32LUOtuilv0R8z3G6X1PJsPdGJiXGU
Hv1C6ygUVKRAkGBUkzAeYBOKEr/SMlylUdesz13fkoqF+ZLOXZfNGtLdyig8gqRZiQtLEtsV4wzb
O7e96Xa4wnH6U/My+krLMpzsFsEENrhsBii9tE/SojrEJdACuSkwtBFHNbYjSquOYM1G7shVqAeT
mLNsTHjjlZMcnS6uAWGTq0RVCUuW2kTBKJsbiWn7ZT/nn6JQHCZ8VX/sEZiPrhDYAYhBaAo0BC2j
hDiSvjP67tdZmQECWhvzyfKmcsSJVVO5ntb4uqZMdOQJBDEjhzCb3MZfxQHU3qjC6l4dcj66LdLg
dNdr3fxFtIq2bOylHZD02VKKLK5RaC84mhF/6IMmc8EgaSDrS7BQ4XBiAjgWyoTdNVr5QIVCRJ6O
4p2kxLyvCHAd85g5rT3gJaYrLGVh7xj2NtFFhKjD0PP3lacYAoU0lMdCivm0k2RMz6o+6j9Zu+jf
YEbag51a1rileOM0N09O+qSulvGoVjHrhRkBOmSiV2XAx6rV8bhwBEjBjEpIcElr0zUzU/8ReUc0
lW71c/y6VIY++7YKxY3QtFbe06cwmFDU8dq6g3IlUM95tuxqMee4RDpTNsIxEw12i7TLig07K0lE
/UTWDKdGO7WD3Gqlw6ynCOY4DmWsPenImVmy2S4p4ZrPnpwJotPqeDqTcbW+zX3PRDhdpDcxl9Jb
IdPh9vS5VtnVF6fS9rEQ+O0dds4ekHLTin2eoRMPOTE2723VR9b1+V9Ur+nruPBITIrts65U8n2V
ZtYSjPaElo9eqfzVzzYzIQjbHJlrLYnuio6MCw+uBWqSvFWyR6Of9JeOh3jelb3Qv5d0Wu+EbqvE
gmIuBc3bxSbyzUwxcPEZ0dWxKDiBEHS0SIecRZg/zmv7kQjZ0tmAxFJqX6sHlpSEp4CZp8KLeZO+
jPlu0kb76GCk5RMfk2SntSq54ToeN0rSatA+LCwBkOlqQs52oNtQaFtNm+07uNUNq28NmaQCI0rT
PyJFyyc1QHFCa6L9hnAv6zdD4Zhkx2XmgJ6mlMWZXjJ0eRAFC8ybfu2eiJZsb0Sqic6T8yZhwFaY
REyWgm6NVwHr/0oXCk13pdjL3HKWh1voVVKC1jXPX4APcTKFzu5ou5aHmT2mVmVaIQOT432SdZSS
rt5yvnSNTjEE1WGJ/Z6/tfubKauNjxScCDtRvxAQL1dD9qwmhLEwttChY5llhKcwjgkW5ZaUaqjW
NP1+piWzjyulfUf4fFp+sMXNx04Bc+5f25MJBcd0NdCLDBaMwr+CWDbwXECpLx2XZSmyPIKOo4to
CyqbGGuq2NNLyQ4cKNDbSAMHSk90COqPUrqSBITJosSHMDZd76HzTynv59FR8nvyY7IqnIh48ZTR
6ty210wOR5oNJyTWxmQKzEUdP9h/idRzQDac5hwq4Y6kdqvaZXVhUAFZZm0ESXy9KTOzAMhQZ/PL
P4yyUuQKHxFmE824NKNY7yY77s//qCIYcyZZwx7QfgzJmLitbVvQIwn/voH8FxMGFmoN84xs4A77
DXH2B/Hwkl+zWwTN90Y24/26IivFhpwdFKuko4RJMhgsQkP//kWvg6pfOv5XIrSswNZijnXVkf9R
T6mVEzYNHgF6fJSuw0hZMmUCV7FRfYArWFBYs0FFAAf+Tbv8Nxjlv7yyZVlYnVjxdPOX/rwsQfwA
YnVdq9WJVMBiwmBatk2/+1/sncly3Ui2ZX8l7c0RBkfnwKAGdfvLXiQlSprAqJCI3gE4enx9LSgi
M8VLJml6ZjWoJmOQZqGgQHSO4+fsvbZVTg+iMm3AvRbNAQ/Pk650d17SmkbzMvvkOoCQeOdKnIg8
l9mVRE9vQzi0Xcz+PwGiv1x/l0iXkuoKTZnMqtusGVHV9HQTQFr86PqhvygMu1k3c5qBW2p7ZA06
J9OlGeF8LKVrTxJkhS12I0tZ35gEid16IXPs0lbe7z8qrB32MgNbGM+n186riW+dB+RvMSga+kqd
uoDbgUKIeJ+rujDCuzCFivD2oyJemW/42Aldk/GQh7XwZOTm1MXQwUuv14HTorDwAXOg1CBEHOhA
ujUNYGbCqpMdpIiEeGx837oJpndGYstjcfLYkObuEA5vO9wp78QfYAApK+0IY/E8dtZZAkNiPyX+
eOeZ2PTfPmHntUP5gQsulzGC5ZxM3ywogoZ2+BriwfPPnQyfdR131fG/cZSAcbItl1GmfTI1gszU
iFqyHyQ/DWAr4MU7RaDIO+PSl+fCdiVgUXF8bhwfr+fvueP29O01lTBBiOVO2aHFLJkxlfXbt8d3
uS9C2rh9Lfh6z49TjCKLZuiRRBK54xJ2qM/KCGHfPKTJ7x8K3wyYcSay3J9T2q1LzSzNGOKOy5bl
3ChDeSSbG71TDUDid++RL2EJskgRteASm/L8rEhFACRTUKPzMbRXWCjTA21E9c5RxCJef/Zso2nA
Imw7PGsOaoWTB851fcPKNYeBMTtu04rmMB9U/9vY24LsxkSzTQzHjYrdeevmJRUHNCui7cg7eft8
X3yKfBpfC0GYNw2r8k9zzi9LYSQ9bXRuUaFRJL3K75ePklLueT7CCWsSQtjsKBDvvAgvPkUc1Las
wOZ/0OPdE7G9HKhNkuURVcv+1aaEJA6HLD+nBcvaWF5EHhIhonnCXOPt033twlsuJmoIiXwHcZY/
v7+CUHjXSDjf2EHUZoowWKcpIZyhUVgX2ojEmmRt6yr1NOT5vqSGB3eBBRL10Nu/yWsXnmcMpC8X
XYifYP1fLrzoQuyN7LUwwCbN2kjKiyJdRo8NAzwgFsbZbPr6nUH5y+u+hEtT6COmAJ7gn6yoHntt
W9U05vjSV/upR5o6t6Z7ptIoWIcSIINfgjWL+0i9c8dfue6AORf5jMu9FxQhz697GxoMIWMk9qUn
6XTx9T+nf8NuG+rPp7HV2WbKcvw9BsrBxEN3FXUOEnVtRfu3r/uLrwqrFhBe9EFIi4hTOPlFxtTP
FqR5yX1GL6bVMLKVpkpPB7945zO6rBXPX3KKO+Fhv3CoM1xzuR2/3OJ8IIUACg6GAeVnhzrPcWXZ
5rR9+4ReHoWniNfJIdJhKexOTmgScex046AoZ029t5IiuYXv4b3zuL68bB4rFmsVdlO0WKcyqFYM
ox/NDdLLim1kT1ruPnZwUJg9UoC3T+jlm+HBNicYhjQJP0DB9fyyhWndx53NoQwdm0T+VY4BEMYn
8Sb16JDNHX2yPGqyd9JoXr4cfJcpAYCpu6yFp7B8YDxGowjEXjfSyHaTa9hISUN10YthusCpiP8d
QNDKa99bDV+5gRx4ITdYCNqs09AYkZMgDPe8RBJPQGgejPFmss3snXf/taMQA0BRQPqnyUk+v6ow
2JoKHijIy8LyL1UpP4+pUX14+9a9ehAplrNAs2XJkwWm76gXyJWhO2dnzoEAAQhuc+m/84CIVx5G
nOUOsj/PgTVyupXp7FH3hQoh8BF9dGUPPcNEaqILr6orougim2D5PN57jRN/6ODzrmfge0QTk5BN
3nCqDoVrJed+MxofS7f3H9++COK1qxD8TFeRmMawaz+/1FY/JlZIow+ZsvsEP6AmB62+9Ya5PLcD
2gx5M5EK5na0+OUgu0uSQ9RWyI4YgWhCPOuMjARFOjy8/Xu99oDDIwGAQjKFKcyTr64Ouslhjlyu
i0oUuwiO0KbpRbQJChDBc93/iHJV7Mgw/P72cV+5W8Dkl70fq9tSKT6/HHTXQMcJHorMo6/SEyF/
Detu8Y4W761SLzcuPBGC6COEiSapUsHJxoXJJREENWHRNYDMbV9BnS3yySYwAIVUO2UmHMokuCob
Ja/cYEbHHMzGO1s2a3nKn6/7hG24fGQWFSE7zZMFLIfd3NF5UZjurXCNANPawhMtVtJskOFz249i
GoMz5hXjI+oM76uOrR+69QQFCOOQ2jKwAfqN2vYwcm8KnaOjAJuLj2FiPhOREuueD3WD6BoyzE7o
UJdrr8aU8PZ9e+V5gZxtgbHxCRmyT+9bQUk2hFUHosOLxi9ulPi3IW2hLUQqdTsTHPwg0A5cGgHS
pLePvNylkwtIxMSyhUEKiRn+5JMWL6EiJoOCdSGc7ttABtneRAJ7SxVh3tZT8N6b8coL61ET8lVz
URBSmT5/QhWiIsuMrWKdIyW8pcjuricFcvrts3rlPZBcT5u+DzZ+cbos8IFJUhGgMlJxXd+Zyq4v
HIav135Wieu3D3Xi5afDQSWwcI+Wz6hHZtTJIziSN88Co4u1bgUgXZuI5qCa8JoS00x0aoQWZTAF
w2qTVyWxKlgXxSeRAKdshvDc6ut31p6XV1gKVhzaPz+3is7Jh6HK6yjDMV+sHUOkewdMNNqdInrn
zXv53FAyIMpk18sqQLXy/D4GhGLnNq8QENExeQC25G56jU9EIdjFfcBA4O3L/PKOcjyXCg/xKRJ0
62RFdSCwUGxyPMdSya5xmK8zYQ53cdmYv/3wcChJ4tLyfzyqJ6eWMOojL6oC7NN1+ugu5dGc+ePR
TUhDffusXrlXS4WMsH7Zo1Grn1zFDKWGzHliIENhzV+AfnEPYPvto7x6rwLP4jGlxkPS8/wovojN
bBw4oRDhDLfJ1eeKOce6BemyCmGTv1P/vHqvfjne8ue/FONyJILW1zVnpbv5rvb8foWuPN3FIwb6
t0/ttUNB+Vi+szYZPWQOPDuUDppwMASnFlWagE8SvIB+5/rc6CLn+PuH4jtH3NES6AZM7fmhImuo
RtEj1Eir1jn2bRaCRy7EVWm2xubtQ71SdaGGp2/sEy5AhNlpMEzhKhRRLVo5JSzxrfZKtulO6t9U
nmWnu7LU3rornO5jZkHaRzuBDzcmRzl1K+iOqgbg2qIyZ9zfVtgjUY6/8za+fG6X34/nSaDNhqFi
P78WZkvFWHWsr94IBGEUYbiLmJq+s8a8vLnQ6LA9EONCOQ105flRmEPTNOplvraQFkLvLvJjXXsY
eTO3fudQLzdCWF4sKl0+wUuP7eQ5KhNgangQciRHM+QoVALy0+ijqJlES0ixmYOvW/f+wuz7lznn
5q/v7K9pma/daFpSnKLrO+zVg5PjhgFyWqdx0VkAGQtXKooaRtaiPYxWhm3P7G65780ZT/l8ZfXY
BqdMlnuwcxhys8hk2lKq8ruJVuBe1MP8zm1+eQNowHhUWCTAUCKcXpUoAPBktujotOV3d4YZlZed
SS8phoz2zov88gaQNsI3C9MJ6y576+f3ui4ygo/HBA66EQRfLYtQ1x4d1rgZTIh+odRMjKf4vb73
y+eYfCB6na5gcTTpfz8/alqhPKgruiRYQJuP/mBPt76ePf3OyS2//PMii6IOeiAvMk8Z5Mbnh6lc
0kH9jPRfmxHi2TwWSLQ7Jnlop+GToMVGGdMvyGCDyeMKbvh7N/KV82SbT5Hs0Bth77v8+S8rMsnz
gjQIgXGfxY2EgC7dQpKO7t5+ml95XKgiJX0nKkn/p0/s16OwPmp0dpBX6tDub9up/0BTtvjswkV7
58F87XwCLCgC9w4faG95mn45n6mOjARzIRJGM8B5WxX9N2kG1f3b5/PK20nTit4prUOKPEuePB4z
UY+dyKFijIbutsQloAggbmHcyCnErp4F0dYjM2LjWMAIx3wC3eANf7Zu4+8rVLs7ZF/I4dOpXQta
3P+Nh4rHatl7+c6ycXh+DTIxMHtHlLIGgOPiR9eMizMm9fPCU2CE7bAL97BEV97CwQ/qevP21Xlx
D7guPDUsy7ibuBMnSxerI5Bkl2zPlLyJj7ERwDtowuKds3y5w6espjaiAbE0kSk2T05zyZ3mY7y4
6V1roicUx/t0CNGeKyITVmD4fByuPuJPgex6W8TzoyPifk/QeLc1ko50ZSOXH2N0BX9dgP8N7tL/
07Kllov8r8/Y5rF9/McP1SbttOQA/4//WseP33/Fri3/9d9kWhuDKevpLyjZf1LX7D/4glsWo3g+
cvTE/g1d409Yk/gxPjPcSJPn6G93qfwDaQlTGf4d6acQZb3fga7xozwq/16GJdUUEgDG8bRv+Qc/
2fNHqZy9zqmFd9YZGfD9lS/CYjhqIw6qow/1b+2DUyD/MPfbIru3gzKGVj0De/WXyJcOFQGeoWwO
7gMRuc7B8+jy7ZLCnrLzuVOjeV6qtL615Iw7x4PMich2SXte5TOTbdq3TB+qXaPRDmP/6xY2i5EI
C2cJElMbvnXk9iAXEJcD7PG6pDx3Uz00zZFEbbNYp/asDbJYTPK7kyh0iPmtEZWvKmcATuaX6iZO
Kr1XhbkISx2TQAvbjvdgD9H/Rra36hwFaDWjQBRFCdNq1IYyr2hTCcjt/FbmhYJz+Xnuy6A44MYQ
3mcgY/Fj1BKJYoxtP6/MWlk3dJQb+G86KPVVJTHCINv42Ck4lD7OLqmhcRgzxpcHm79ik0ljsm/x
es/6ikZRCcRbe6FnI5GMbtNCNT5kGaTiWAtU29X5BUmTBcoXlCD2NU4CP741jalDUJ6GQlXfx8RN
f9S1YabumhEayq/eVE5ErlzQurc4Ixz1pYp0ORHIHtvryh6H7/idUaRuMOZ9i2s5PbX5hOUJy6Ut
YchUuXcNSg7bW1hBqIHiXrDBbFyahYWaU7ItHYgGRmNZ1zVRIMZh9mLEQ2mkxPTRL83hB6a6jLiu
EG8R/qR2kP7WiqLqvk4CLPHImjfm5Hsgz/rkg5qH7DDgGMDjNGFiaNKGyK8Qp9zdNBQN8mspnWLc
JYmMMCvmVUDPYY2KrQgugzoOoGqqoQhwUozKWvI54nws0PJEeDSc89IOhq5fexrTGpwBq0bkiPpA
V/0qmKsAWItJOgB7BqlCUBYKASqGKdfJ5XZ0Sss/b6MhFhvbsceJWGBbNlvkip5x3iVeke/H0PNv
rLD1OooYZnlnXljV4aoOMfNsiOYi04GglC4/SJ3V6tiUg/vJGzB/JcQkbkr0wvu+JepttRRd/dak
S34xFUV8ZRRFs6ORQrBhF+jiiggwMH1jOBuXYWxIvetze7qbQPHjd3QnhLKiBGgSV9N1Snt8Y2XT
aFz5Td19GEolyHVpLMr4IsqjT8IwiFeMS2RKseKV2KL/N/ZO31UOgbQ6vyPRAYNe3Mb1saot58No
yeoxUpH3JeTR0mtfGmRGNPmAf3LCv+WucxUZSD/z0q7oD6gi2/hJFmO8IKomQmOdZQbsh6x98EI3
vh+n2rnyM660ZgwYNu0R1P/CAm075vfj99gi6QE+M2arWIK2qluDt4mQgnCo2/5PVgXH7rDI1LUM
SD79i0BaFeOi76WzmwU5DAlozxDqbbNuR/zBYojmrxT0zWCdI0A327ugwUewxpYSo/apIiO15m2I
5rAsjlnQqK58qjT1BKogIwtlnG6aokuGC3NUOF8g9ZZ+r9VWBe3QgHLJGXkW56Hf1ZCHfA/VIwwb
MbbOTisNjXc12oOzq1DEB/l6pBHuIlw3cU5EBLeIS3to3GH4VISYw+CW+FoKawWWODf3iWoMtMpR
hUZ87UEDtvHOqj7+iC6yLcmes7whfnSCqFGf0FMq78ucY+m59618GHe42kp9SWhromEWNXOyDbJY
C8TuA+a6Gx2P4J9SnZZ61WZDsVnU3/BWtOs9drVbwPrLanlAkefsWzuyVmVpFl9jbu7KJXxmNXD1
NzEDXeS5uXFHDMhIhzEviH8rUtwvI+vCZLlqYW1n9eXs1vrMzzz/NlY1mXb97G11YtN3Hn0fjEzQ
EVwnx6H5YtvY33HCg/8w7Lnb9ENe7JKuD3w8NkrsxyLIP8WTK68jmt3DyiQPAj9wY25sIkRXRSyd
o2pz47rzqgHKr5UdQgKh9lMV+UezIrB0VeNl/NpPnVy3QxFvim6YN2bQFAfwzeVFwHJurMZ6nu4z
7QJVCZbktSIlkyQkxG9YWdZo7S3VSL1ylp2+Y+t0n1ix+Ohm5EegEyIQoujOqs588ug83svKhkOW
ouVeYRO3j0FcqU/5lHrF+cS13oe2/NaKrNZf44iV+Aw4dF9/D4kNLy+rpIS3lKWSG07ztflEeDS6
1azkY/slKTA3JiT/lSqKV27hhJejzp3oe4ac9xHuhQWlZCT+6UIrpsHYT7A+bHhBrI098MismsiS
DDcjYu4X86r6MMqp2icaJ88KZbe68rJ5NDeOcjAYWL4khiZxwqTHeBL5l3nCaHYj2D6t8OO0e/x7
Ezo/3C5jFKTGug6K6aZ1Z2feYtQ1g83YZGlw9JhJe9l2nnx7ZxRlsTIEXsU56Ot9blf+V7ebAYoO
joWrirfzQ9HU8iJMM++21cij1w2bDY2zS43fiDMaLhKbfK9hNOBVdUmb7YDET9V2dicEndTR9IfC
uH3sPZN7f1Axnxns70k2/0koYhxfhXjG5W5CH+zvwySZzu3csy6KCi3HKo0QR0zSiJ+mGRPIvsHR
x0sftzR8bn4Wjv+/hP6vBSbyn0vobf6Pu8e8f/xe6l8r6eWH/ka1+PIP3FYWcoNFGYWKhHbjXwBj
krr+YG7ObAPpmc3UYZGd/U0wFg4lM2pCwln5E+Yr9r+KabDHAgaFgLCA/miRQf0GqYXpxrNaeimk
6VczvOfvXFqipyRj6cwjsXyeu0v78L5D4HWXjUb5aGFrOLQIqvKdGbKCdEFVhKtGh2x/yTBl7EYp
c9NGgAy8xAc82TrmQojEqsza7rjTl1I007nH+ByPB8Ow6wiPJJu/xoUERz9qoxKhPgoXBDBVpLpt
PJsSPYpL8QHiH5xGJM3nVVnEBxlFwzFxiTtD8x3jJdJ1uSlKKb/pNkg3+K1YaNXUe+mWKkBveY2Y
IyeRaT/EiYFiyXWz6bNKSTOAseWZlzEfFEx40Gg+YGZoPxSicL8DAq+hdc0xlrkOK7G563SCdj3j
U0+EtgMvYkv+YXmwc8st1iHnITe5m8jgkI58MVlELA9o2ZjWX3Qp54uRYnJXS8v5mrRs+9etkWcD
cnenZAGc3OChQhv/iMF4OgsJmNvkvhq+Wt1Ep6Fq4CnWBdxKL8Dw1PjVd4OIKhZJmw/BKqscF3Cl
KIptG0ftdW7ZmlOHP036Y5xuFUT7M/yCeyD7ZyoL8Ml7/pMZue19ZC1ZUW0T2Bsytia+JqOVpmh6
/eJS5EZ6paqCwKY8/Y5pFZBdqj0C28yg7Nu1LJqoWLtGbn6MuhiSoKy68pFa0LSRAgfxAWN29dmc
2s9jVler1FHGIS8IjmqrajnmoDdhan0pHL7ImzZyjVXqGlchpX6/6vs+egqZp+4z0m9WkCM+ZkJf
NWZrXtKdsDetDpyvvY6/ZvEwr0k2SFjf2qg5xxYU4wzGCoVYytp0gDD2dkJC7tAghi9Ue5m0xuXk
dVdRg5VL4pH21gV2Qy6KzA4QhagACyOfPoS16V1mypAwuZLmfsbY+6fbRhi4KOiTvVst9TZiZv9h
ngXlgyBqjmyK+zkuCT3MY6Ia7TacV4WCE7CyF0pH07IpiBDis+uJSRrSeXrXk2C2H314lwX/Gpt9
jvxCPXlDF6+RdPfbCE/WD1csO4Omw1RCxCGK/c+DNX2gUCXwFSb+Som+u6DUXRFzS7pB3H31Rvg3
IWe9UcJm1MAgk3AyC0NiYOxkI2EDAtFfhcgoDykT9WNkY8MWcdXsVMCQfQjlYYTl2YQZ/30qsD3V
wQ+cEgUKNwuWWalvKrfNNmXF57RseE4NYUTzVstyvp1RpjF7NqTT02Q3jG3lCAjMWZR8LUHpfNaO
Ne8YvVAeEYih9plnAe/PrQ+lmSH68NMS96xIttZoDtetMxa7vPA+TTOxHG052t+sRbdL6l5jf9ZT
7y4JCppif2IQvK5VGpgrNRGTjFX/RncubxPSb57VCZS2WwZkM/nuprVzLPW126+1N/VY/gzrLNJ+
vM3w/a7SCp+ETcwGtIQOn2pdii1WJ/BMhmZ84ETNrgQihTEs84yQLUgTwEeT4sLwmRJvAEL02zEk
lmJj53V47wSF4W7QVfjRFX7PZudM7rzHI2sTQDzJW6da/I4VZIab0Y3rM/p6zcNExt/dCArFuSmD
vt3WwknWsZF8y5y5x6I8ZWcBtIMb0kW9u5JzSimFnPEmS2IYbpGYxGHGRXQXVUF432KXP2D4IslY
tw0x0zI7803yj1NWjR2d+2RdsNu6HRiBZatsLMB0EckNtWEWPdBDFex7vHTX/TCKi3LMK8oj6Clr
/pi4wWEE1VmBI1jN7hieMdMbb6Y0hduX6rL/4XbLG4Z+6jFRDt8M4q/Dpy7wK9JuI79+0MVY8QZ7
lXenatmIi1y2fv9ez/Hlx21JSKIp5S4dK7l8RX9tL1tKJZOb9PjE4uAK9wFgXK8DjpKdFYl15mFz
WWUqO0huEvQgq1lVWad2mb4ndfchU3Wy8XwQO79UCK/Min426f/dvlo+ubYgt89jCs4MkpHx89/K
TplfxAR+7jqDzsZIUipxZZ9m9uekeACzJNLsXmDmhYX0p83DuFixyU2LDRJcvSu4b2BJy7Rbl2oJ
4iwxbLvwAFD/3tuE8S7CraeiRPrcNOnZ8vC8/eufwMX/+vVBu0lm+KZLV49a59eL6mnZVPSt+PWB
huzpZZwNU3MZDeWjP/Z4aKsQ/3l5k9fNCL8q2afY6I6kRjJlrbedl0ENDQnZE/47YsSTydPPyyoW
qSyjGaYXp3JLUKUBrSNMgTIncWdcdimQZiDAim6FZhv40t/z8d+qev+fzDxzGXz956L4stTln3+W
vxbEDJn/VRGLP7CneODpEDczdUCr9K+KWMg/SFpBjYKPZjFjOMwq/q6IbZiH/8xJM/+qlf/uLlvm
H8z8eBSJ7VpUcZS4v1ER/6Wi+OX1XLQVTOpdm/cTB5F76jPw54Cp6BQ9avBh83kx0Uy+qhwARyQO
dnV9jBL4UJSqbQGBth0xCNBWIVubfgct5pSKdp8nlqI9Q/dLddPNgFa7Ci8yZoLgqkxtd/XKMQv9
VIz4GeH7qshv79PBNvhQVVBQnPDo0VCm1KMykLisvboJ6ofIysqcfORQsLHXm9pKxixicGyYY+Nv
oM1EnX9PplLJNzgOYrNVl4FDAEK/62biJe90nHb5zRQRZPQZ+1Bu0RMc7fLGI/gKxy4z/OAxKaAq
nDluLCe6Y93obYNiLCXJ81GW0ySPTPMssho+gGPfmjWRqI5+orVHRGznWL2+c20dVLdBN5hQ7uk1
fjHq0pBHOViNPphFb5Yb5XvRY4pdql6HgwWpqfBUKlcSa7m5cudQZ/x7beGRNGqIAo2qdz4FGoV8
56t+pzCnldeyL02SsEH9SFK1p8w4tLqw8w9laitafX2NWTrWrUtDwIWf1mCbhdDg1C1BplHnYein
RAAB67vZ58aHUmiHtAXWQ6vHJ8byTfenE3WZuqpws4pzkTTRPUlmiPEz3ybg2bSbdG+PSTV8rHDY
BFBSo3Rqsm1i+nPyWICMgIWNDtH/UVdTnH4Olgiua1ghQXNu9vxN264pg3JBkfX2WUFr8QPNosrf
0UUbv5GiW0TbFnclqHIEs7dGiQx16wjkkSsjx9SyRd8gMzqAjDJW9L1o9SDEgw2OG8v9CihL3ZFU
i6wXO31/3/KqLdiV3k/xFkfyRlrhCJHc8RrQa4y02Q/48BQhr5TWU28RjsdItu/vErtMmJxI5ZoY
+Ux9rSGCUDcmHZuLdCuzvKlqMsspf/FB2hp8d12Xas+H198JMsqDs6V7rVeZmVjNtmnqfL5slW8A
rTd5mcmXMQSO00QF2VXaCdgzxMJNH2k/VZd0UcP0rHCrcSaezE+ia4nxPNpEvkpAe1ee+JrTuiTm
wBTzk9lXvr03G4cXxqwN24NKiwVgA3Urvy2qQfjHYTCWDO2cxK61GTkTkXrwI3dJnqTuJiFN7TZH
XTwjuDXw5UcJfpsdsgqEt6OHl341IRbK2Q6NZo6JuNV6X7qzDyferaSB34jUu0MXVuILTSha9UZe
Bri7LDfkq95oCfnUtbKe22YFaMs3MN/ScGsOPTlzC5yIGfPo1MlxKN1Y7xw9Dx9rx4qLPV3e7EMc
l5WxAXVKDEXNNelXDrDmFASDp0iyCkfmR0jQjAv2g9G08v161Kua0PcUBvwSAZv5bCXX41jBFK9L
Ke4dx4/uHNXJcUULWDPtCMPBuQcnBOQ36dwhv0oMHL2bKMyQMsxEZltr5Adms0sN2k+f+37sBSdQ
ZQnPo5H5lHyFeOQqD8PNWHrOh7Rtoa5Q9hvGXVD3/YETN7adUv6jGOBFHJ2BDRkXvKizDU3GDDu0
VpXaRok1kpahsHmu6PnSuU0rkc3EKzWj0odkLPtml8hW5DsLyBxUrmppwmzmAsTcV6so1TkTd8e+
saqhKXcNYmLyHkYM3ex5jeRx1q77oeglKzmdhU7uy7kCw+akUf0kG8c69Kzy1QPtVRFvfZHQX0tq
RKMXEBRUu7IHIaJ911nBZ7hT5T3bA65WOhjVeIF4bZ63nux7Qmp75ac7PboDD3xBpQq1LaUvCMCu
m+KrgZmAdZnmhoQYzhjS+tRVUj76TpN1DzgQ3XbHGKuuNuEYZ9kdjgToz9ow7eQweIlwj87ojf3O
ZTdNDNRYmneZxD+/As7hUfw5rWnuElSY34jIg+EWZIMst0JnmX1tFjEECtOompJ8i4w2DaApA4R8
M8/Whh3nEkoLYMv5gV7HKcrVUIiZYIMeDyN4RjeimKdGjbN6uolT0DBEGxRNgnHcI2u64/2cJzla
pOCGZWetdNwZ/ZmfyyjGLDonSYsY02vlhZsWhv7mR1EYsU0INRmbEOKZYawNGvnVd6tFocC8pimd
P72sND82YIIIH5kwbYb0t40iZGHpJeiMaw0p1DmUNN2nncxqks6H1OnJYpqIgdrw5csUNKa06G56
15cTQwpghe3G0X1HLCAcnhBnvgsQZFpbZIHf0qHuIJVbw5xtx3EUYhMZozsDQInFeHTSREw0WFEk
Qy7le7ZmB2J9cOBiEFCXFXYdHekBzwKAe8x2l6Z5417Yth93hMpHfvY5K/uZRnEapUnPHDgo4TdD
ho/9BshESpbPj4QBVXneIJqVkpSpaszVjpaJ3z76c8GoCGJAS5C16BNwqKDRJkt9SnPgKdammH2P
OFWbm1sd85SBfr6twmkIx23QtvF0qcZQYq+KYzh1TtNBi28M1Gt7tD4JN24matkhcoYB1bh1+Mo1
IfSw0He2NoN+bAmlKSoSHckt6AixkrYYiSocO1oT+8mCwEKnqsvN+cijG7E2WVMg48u8sA3vaw0j
sLkEb1N119CBBw/0gJGE+qGyoI1dtAIH+iUWY8M7j420zW58jH9qE9SDhNPu6XLu0VAqY7qvQ232
X9oyM5m8Gbqe2zV10ZQwm4tqyQcNp6S+dUPpVQAqZGQ/lQsD4jxvBkNtHZeh9xcSKCHRF7GP+M6C
78KFA44KHlR9qyR6ATDz9Zj2Xwe3AeOriDafzoMq85yzhGogu59iZi+PGWCGbzUMkOqQl33eX4we
r/ExNNOBrA48zsNNVlT9AkkNyOfKulLF5+z4neIsNPyBCVKm5vZzwZPOU4gHRj+MDG7udNGpL+hF
hfXRQ/qVrxUoGGdfkcBJ3Ezm0soYRtUT0gu/H6BLP+juKPwBImSe5+VwOwSlyzhygKilD8xx7HzV
tzHNFjiiw21ssuhvf9b7v7Ux+r8zztClxfCfdz5r5DX6Mf/H/3zSyZ+P6h+3P6qOELs/f90KLX/D
3yobdDFMsTCKwK9eRKPsdv4aDSzt/2X7g6Jc2JgAbH7mn5OBn9snZO3snhYZ4CIp/udG6A8LgRUS
KzzmFjqy35PZkJK47OT/vROSyNnxxEsEh2zzXfS7bNR+3emjSZOApfJ9Aso1IrWN59+mzq4U8aGG
5xwcbX71GrvamxBvvzqz2TD58qj7/aB8EAC4WJCrtFhlhlQAYUXwCT7nN7sudQjCqG82HkSNvcSa
RPkyJAskynR/SDudztwCzcnPv3GsSbYyuvwbGzGxmZo21gC9/PIBFXrLa+6o6mh21fgpokMLu8/O
bp1BuxcexCcgkGXFT9Mj5RXW6XVZzd7HMI6nT7QqmKB2zXcHN6heNa4VHxs3lYeq7Qly9OjMJIKf
NaeRlMQwJ6ZJNRvi6tvrOCmy68TtvoO1kVfI/scNCc7WMa1Mk/FA870AAvWQqKK9LttCrlMhywdj
7ORV7EZq38VGfyzgY111bdU8JXRoeoKEj8tPGkBwr8zMdu8NgkhrHU7nfRXkF5HPrzwMHHwcDfep
pv19SJKMtKs5/SYjLuAs7exa+/Nsr3+eRqxYYyr0RA8/f0t/GrJrMH7yivHi9yHhp7KZplJli03C
2r8pR9c7KBNxXWS07pOTmuVD0FGDrmNraK/hL5kHt4mzazcI46Ml4nHTSv6GUbokKyZk94Gkio+m
YTSEg9RC7BHnZB9tk8vMl8zceW0/sIHktIEnykPLB/Z6CnVIX3rKrgfHg+da8sRdzbSGr7XBr+/K
yjzvugZ59ESOLCA3lAWHHqXMVrF1UUTEyGFjh7H1vej4O4fMRmbguUbqrn7evJraH1qPzPbLxU1j
xDsUqIa9Av3qPqUyZ73OOaI9fC90+k2zhV9bhAYfl8uq7FZCMOGU1cQFtuvi2xyZONQMDspGznvy
WYifXCdKjuyS5CGfYN+kdvPdRl+DICubriZ0TF+t0uIq+v1V1rrDjYLpvO6pFtnYNZ/M0LwRebiA
/urSOkp4mdGqG+r8Ttet3Kbx/2LvTHYkR9Ik/SqFPjcb3JcB+mIkbTc335e4EO7h7typXJTr08/H
6BpMRmZPFvo+l4pCIjPMnE5SVeUXkW90rkra5CdNRunOGUYkArfX3GemAG2Qs/hB/JzdkJGRey5R
2sMY8Q2XkDGKLTkLJVB4bGk9IRWs1lN0IuZuMOXwysBhfX1LCZT4GKPSg2fkiU/wfqA+maYzjFJO
/LnQurWHvzhFnFxEtHd61/g0VIEZQM6CYuYW+3NYYrygWGrpLjKua8YFrvzKRppxnMEjNhVP3uKb
uDc3CD/ddeSGp2k0ox590upNSZ3TzjFz+65RR+Ol7t3xPjPZpraxnjSwTWasawMPwoKf++QWlraP
6Va5n2Mnu+Gu719aGm3DipPT4Od9M0CVWUmPtsYQaBnVrUbN08buRGdgLbWbkAJl/UaZm+jeE07C
rSW9255ayKDJcnqK1Ua/5LO33MTYoOlp0w1yCoy/2lRV6bYeMlBVLZHnWHrDPlHVsQFOE3M6MBbO
w2Nm32CrYntdReODKqJk27gAmxfLiY+Qn4qMUcRkX8Y+Nz7onk2381RYh74UP3vH7u6pasMWMg8T
NMPSskKv8m5solhBFUcqw4vuUav43YZjXrWhoUZGaGDd4htW7dYYeCSwbWKjSnUTDzoVWn1Vjke4
xc9UjIrbpNc0ehpgQeHSb496pZgfXYdFZ4M4JTeKrcKRKptVH6dSog692DUOWq09dfCeX7zCsV76
2j4ai2XiAxqTRycFgGUr1NZ6BnCYhQbEPS1VjPDGKpFH0l3Rs6UriZ/mEsKqFPK2t5N+T5sAI86o
tIi0GiCJxqzOT1LLlAvycnSv4s701YieKb9VOc5b9sjMCf7nsq17zg4MjNLikzbSr1bSQJ8A+zQS
zQlmjh4PfZd6+16hTtOnatEB0qNk0VadZMecrLVfOpqjD1QSlvhrpnzfTokTdr3a3nD9QW2b7PH8
osyuSPTV1m3c5ikecRnak2YdEwyXt3E8QYqLaNtoaax7mwwnPSVLxMau672wI86xsYhOrbiBAlZj
M256ipjx+ujEA2Infl96mrStNikpn29koC7Ka75EC6WQNIvxqEyCcDH7e4xHRRzora4f8KXaQZvi
E22BU0M20gYvbMrJC60+2cdmzeMdYTKjTfPSZoQRhOTndZW1lWRirt0Vw0G1Z29fR7DLeEQtcSrK
EgRCP7eXnApM2ItpjABXU6dyotS3PeFuK1Ve6zo3lGY17BTrZM+mZPTLtU9z9iJct+pgv7SDWoYK
uYefyhy77AHqx26gvZCylvKpq73lGZuZe5qnWF0fCePGSWIQbTUGpKPUqsains+GMmgjHNylaTfv
rUWxDpOWVudoBvJLVQSkMz0qmMdQntYrkRPqiwZsr8Lr5VL9vSv5IqHiubxbVcED4bIgt4Nz7JbG
ONpD5F0JfspwInGwgV+UHFjvsoOemMCQ4vi+YJhxE1ujd0ppJ//k1I/3PrLmTUH/I4El3s+aPmJD
1csv5mzVxS49TJ8zQ94oM8WWgJy4LYvuoYzn1NsIO3K2VCaPX6AjKHqDQZ7Rl2F0HQJIqZ9cLLp3
amlTRsed6hxtPpBKw6G5cq5QPzMOICcky+RZt6c3Ze7ME9Xb1totzXzKs9LyruhscZ5jXmo2MDms
mythwErFvaHqJuRaDRanXqfRVYrmDhuxttPr5KLaZnOXOqA3mkjhbm+lvmdK2m0tpbztlQk23FAN
DxUshiDPlHEXJSX0YQvwJ/M9+nLp05Tk0aImhgiFOcFkwaUAqrzwrM5AKrmJO9c80oXZkZmvyytu
jdvOYAFIS/0xySqK9JYPdrAzkkaabIVn/YDNw20qXSOsW1XhoaWyFQ3Q82uneDBSB4BqS0JDWJOK
UKpYG7Zpiq96snuOxgQSbyLpAhgNbSt65JyqzoePZZjEjzwbBTWAbtpeF4sDO1KBee2qFaRsTt59
WnveDm9rv6FFePmGz3BsR3V40KwuuqKuKzdW5Q6h2egwmWNjDsqGdc4eURmzxoUNQDx5rwukzEEp
jDAhdbTNZtvY1mNv/jRStwoLdPQmnI3J2hSye7JZ3C5lNmGPiGZNOZh6P2OXEYo+8tToOKF/lYvP
lfrkUjr+c9amYlux8fUth8LyzrPrYEZb2fWzbFZhZ9oaYpJbd3AdH794SZhsOiaehZG455E+Gpa8
JGtr4NAXdthRmXmky6HcCbEyuzxog60NHGnoqhtF4T2B8cF+MmT5krVgBhYKy0IigsrBLmW9syxU
gTSZSzAL9KZmhdGib2GMt5XxbqJyfWt4q1jMSxFcmZMHWDNWRdla9oKj+nYxS418nDR9t2p50KgU
PQ0NJoiGxvS9q0nSNnNGlbTZqJ9zktu7jIY0jJPGHPIzRUGc9svJ0otlbS9+r/Km+RnbBKTVtP2B
pQUkjDlnd+ji1c5Abz+LmUB6N7g3tZVccdgx/Z8SfKMdfZyzql2lTR6gQifwRT+7OxYG2aLn4MEY
PKX7SZWs+Vawuv0EhOEdqHPk7qJ8XTtU1ehqGKNmrMdWrhgXdOGVnmqRqAqMoR9Pnivag2MWxi1P
bH3QFtO6uHVrjBuctumr6nTQNtVE3ERDJGm6nK3pcWDe8Z7WixLUukj23sIrpe80zccjnV0wby4n
1y0Xeo/r1A5qCp9xWQ9ac2+ZbXVXegpINgPRxienGO1GoxtEyKqC3EzWer4d4ka573lEwfIKI/qw
RB7t2RN2z1akIunbFEgflLQzn1JRWdfUsyWeS6vZ0R2R0X+erZ0KWe26t6NXq3tHUbGT0nna3DFd
p5jZsCMcQ1019IeldOoPwy6dTxaKhcD1MOiBpIP1FifwspOCOy/R3H5XIOg848YdVxlqBBo7CO0S
E5w7VJGX3aYGfqSNPnQrbNQ1skuSWxeNjpvAdrrlmJRNQg+65RgbJ9MZ5nBUulc0GWiSjRUhEXeT
1OV7ntXo4103nGARpKGT0FXMvI42zyGNNnNsvU50vvrkj59K+Gh+5QyfLf8ojEuVPSOV7Zuedfrc
RzmUR4XTSbnUXdg47russyVskA/3MRLQ2YzV4jzE8j3vS43fdK9sp4HdeEz3NO+7OfkcpAnUuRzu
naXeuZjrN3zX53l2QGeN+ZHJ1BgOfen5btIoW69cMyCDReNwl16w0Iwfud3mN1BOzG/NqzX6huP0
7OnUx/WVw6ZsTsHdGyrcj1m9w/H6Y9Yy7KbpEF8mntdgyfoRgmVkHx2gHscKj/paLg6toW/OU0nm
gx6JLmhjk3Sqkiw3ddvn+9kZtOfVqYWLd7b9TKngOusAYvOZduKEyscqcfelY25Fm8C48LDvKN5z
1JaP+TQ/lNIqwbB1pFzTGW8FiNsWe1M1jE9TSTVSl2bmG4Sg5STKzLk15qh6UiYCCboDYr0f3qJy
qW57JmCcAzVUSB6FC6YyVvP+M60tEeal9jGVwJZp9x8CxoRst1rALWOZFds1cfNE3LU8Z/xsB8F+
d9ss2QMSw8FJenxI+Zi/MgPyh2xarigIRjCl7cecqh/VupfCRfjYTqySYKeDnJ3tMSspfZus/IeS
V5kvNeuB+Po3ELpgWsRVqNObGMWAkXy8LS2sGJXTzecospWjLV3IQzb0ZkOjqRPnPNS6CKSARjfI
gEzKDvA89uucjioTXjeUR3pdrl+MrB7CZjHFMY/ZTUq1to5MXBAszLrYuXF2w7ZUo6zexIKTTcyV
Enqz4MDUhwU8Gw0W/dmwBvGTce6M34e+fAx42hJ4LHKB9OhRUmLHPbnL4P0g5dUxEbRiaJjxsVGp
cqNX96fKynUcC4ijlrp1C3HJrdK6AkkYdhl7YR8Z6HuWTn8YZ6PZSCWbcaos+jaKPO7jvjphaPzB
ePphaU1qoTz9kqbeaUiH79Hqfxqxva2a/EiZAx5t9hSptLwzHRSnVLBuouTckJvZFchACtDSjB5o
nzl6GTL+Fltib89VoZwUL3vqmMtezHpW7usoc31NF992nuHo1D8tZTkwuliBY5zkcLje9H09BjRX
UqbeJUMo6V1vVO8lZX/rM7tkEGSd6pxljr5s0NZudyzw5HQFDJt0VOwHDKJY3OnAZmv5Rr8Efaxe
bu7iaXwd1SooFY0INMfC2B5JBWTU9Sm92EWmcxUKMxndTayNwUwiKGRRBq5Ou1rjppIj/fLNDQ5E
JJtr1gB1F5XTcx1b5Z3hmf1O8Sr8XEaNAFA8qUyjmP1lYZmaAcv2syK9c90X01FX+y/0uWrD9QA/
ZUK4SjrjUcd2hBS/3NWZ+ia6ltfV2L1qSnMnLO2rNMuXxvM+xjn+zkz3PJScXIye07j3HRcgBii2
/gV7oPpekgwxk/ull++JaMbTuIBPTWqj39pQn2Npt6+1osiNo2n5VaqGwV5Rjc5gZTIQsoDFijjJ
2Wh2BXF9m/F223h7VjzgVl0578wiCUiUMtIlEFVYCmyj8jh1xq4V5rGswLrpsNmbePmslmny+Trd
Jm+WE9i0Ny7mg6ySvSiZjsF3C5MCM4RRsKz2BwR2nKCJgiKQ01WLv7bZFhXA3Kqnlppz2oaK9ge8
Rrgkm2GrppASFlWttyL1/NihBJe9eUwCDs2TY1Ph3Moi2hG6O7qDfWhTSsc5VWw8UhpI8+1xStLn
YiGXMyeURffxu02/UuMA/HXLcYfYFD05kuYCE6MovogSU6xT79nH3ymLcuF52PG33Nsk2fS07ULy
SzdmlB3k1I7+7BYvWdzdD7ShM287YZZRgJf0gciWpxoSzGbGCx3EOWrG2vBVsm5t0nx+1qeV4hFd
TdynDODUXZEnZCpy75CsICA37clH1vGjQWLIV+3+DWvEifNwA6GoNH1baMm+5lW2m/QYD0TH5MtP
EiRhUat4EZbCeW9bnTM42QlfOopLb2Ou1/fA2Z4QCbVdVyjakeSI6ktXNXeAeRowQri1nxelao1N
nwgEDK9SOPy4QMlqh7diosjlIjADHXpaO7ZD2jMkxkcY6KjIGM2QhkKPFpqjjf3xq4BDdIgcTKNl
0k0fUjADhhggjqbXDRd2qtXnTIHLC8af9tBpS3qUDsowGsFkk/WayurBaZPkZ9SV2hsSm7nHGaPf
UoPQPbX01+N4XJSNLiGDjMh0R7g+8xEXTgBp5tdXEs/sTBwfwA2TOhJzx46NajAL+bVoSnHiscWh
CGnQV+d4Jnlnw83pHci/vejuOyVZRSNpc5RLtHbrrkZTzWmXa77U0QUolxlCbUtu4ezh96w17zXv
e9tPVXvwNkPSPDtDUj12SZG/x3Pe4D0WcpsUrErGCNxQbUflbkgVvn2i9Cktaj3+YlCV3VvWJlFg
/5q/tnhu2ErrBWYbjmGMh8dd0TrDmdM6gkPXgk7mgas8hs9uDbpjA9MwDazUih4cvfYCb2y0dZbY
7KFVFBgyHWvfZKV5587L1xxn0YUfKaKGvBu2oOPYaagxB15QYOmhotX9yIrSnarCbXbCoR9s47SG
9mpn43Dh0FGFCYvvdjaRCEjKIpMYcX6fePP8kAgRHxzwXp99L537xOpeaZvSu8DplUvJYZAkAtv4
iI3xsa70OxsqhY9tSwS2xkS6aVA0Wr7Qe5S680Ntdeq2lvgtkbqmHduY/m1BNzjZwoXirZft3mxa
xe8l1Zi6o3WnNlaKJ8y9nIc13th1ZSdnnCbquWf9O3e2YgYU9oEWyOdDBuSP6BIRCbeq+0Peti6J
f1O5Jmr2YzRx98x2+rAYHFvKurnKQo3PtVozyHCrx9SU+j3INB2tuRIEnWVJrooOCsQv1ZJBpI+Q
VOiIPxQE44I6X/Jza0PJzkZJ0rNstABbnlaSQquGA3+t+LnkQ3+KhMDVI3psG/H6i8WR3uKbJimq
ZFwH7swwjmztMsLwoPx6fMDYTmAErAer+UStAM6LA9Rfiha8TGBvn4ugjykSpc9j3KRMNwNzGuJj
mhXa+6RxRpR6m4Xx+lbRpV1fpolP5VBJkhJgTFhxMUDE93KXejq5PHIjfjxZ1rWYh0c8OPO9NAg+
iVidDmKuBnbLRC6cIrqTs+VuSZ3i5Jvz5dh0UgSZJ8owS0dOoYL0GOUFY5ihtsGuKMFCZkl6z50r
PyvcARvbJhJJLR7zKgU4DTV9Gm7T/iHq6+FBijUXxvDGL5Kxesm9rA9te3JIxPHbQLIWhKhpCG6d
pAgGQ292aC2MTWzFuqH1EVc6NZ53Sq7Yl2iyoi3f5yKIoKIj2sYlq4zyrLv5D7Mdk62czeJAqWez
q1UHAYUzFwngnLejZx55fvXbQRv76wAwx9dr2FsJ4fM9vWYFXpH+jXRht/rY3XNUmdU+zft8l87T
x9CqUSBwX4Dz0Zf4JJVJvZFDPnzGGWSlTVku2nEexooiU7U9CrVtLoyisi0b1C0aV0j0T251s9fY
b1dLABBSC7RSulslVqywInnrU3mj7ggdVydES/huiZluMyv/Gkjgn2SWTAdjqkcwCZn2QWrVDVuL
9pgk7kxsVlqLdx99tlYTd+sylT8ONXAjeiJpSuLdsMXcVK0sRd7rSe9e0GCcpwGO2iWO6J4HfNOF
NbMgP0ZrJzGe+03Zdo/5mEEmk43iV2RgyVS47XGeDRqmi7IvDng639dw9q4p1PEy8G/7mCmUMFMc
fb96Mx7ThdC8pK12K2zrnKzOUNbnfvHjvAHwE5s4rGwCPaajdPyQg21u4OepPuuTfae7ho0BrO5i
dtByTh8op+p2orTGTYFLf5cw9sdmL+rqzslNJlF03z9pA1MzrfOWvbJ48qcq+/qmsZbxS+mZZGrK
sGaMC4ZiERPDy1wvzY7Ofo5haCq3S0okHfergvJLpSVhD+Ngi8V41ZZVXu2K8tm1hhLd1SyebU4+
QaGiP/M1vds5Zco1kZs9lrRrBSQfh6ehGT5TzKE3ZcdeBl3fHp/rQZlu6jRbfEjUn/A41ikufwnB
TCXQewfakbAH83XhEb9VZyfidae1r2aRereGQuOqH6kWHNWItwxbcyNXX5ox1oOpsYe3cpxBThBp
tyy/N6H11GDOQHGu9Ik4cb8nNkXoraB3AxebTNBptTwOVTU9Z2sWImND+GNKMuWlHqTcV6Asjr3t
Dm/q5JV3mnQsplamad+Q6PweK6ieG5Itzlvpat3F8QYTI6emHrWcLkLUZC6m7qm83xxkjpYp5KWN
pXgZVK4ew7lvr2XiC7oo4rjJgNOcuAIxeE1GYApTnYWAxadp8XGZPdFcYMUrEM0b74DhjYdqnpG/
FIogGn1momyoXUDThnebt2OEGTnBClmmbf8dJ7LLgpIgXNBMHtsrR8eWU1RKFRQLikbCraO7TN0t
kv2weTQO1i08ZVC5A5cIhlkWqGXHf51V8T5P5AqZ9fTr4OFHJt4hfvS8kw+G2pqvjd7mIU8eV3ah
84GjDz8vfGTxsmh9+1pFDEU3fbF+Nzhk1F24ExPiEUH4suglx2TCMFBMhrb4GCTsV2ZC0cZ0Erjt
xfBpCW4Wryz4+sB86gNj9vooRkX18ZnF+9ihUoKXqndbWXwX1YlKONAtrRCzVRvyE1dkUyt3fIw8
6RaBej/GlfusGdx9gqE1pU3G4sjdelUqftbbqOPdFZDEt5G/DZRdiiWWW3N0mckRpVqInnPu87x+
RxtqZ/mjlpp7tD4Df3YDu3ohCx+KdVauGsUHVWhrS0WzNlZESLu+VxVEj73S06o3xuytdQ/xOp4u
bVGBy0kj83suh97zmVYnDf5CCZYmKhI+FMTI2N54U519LZWkTcIixVhcC4sGkdHFwnnK5nQxw4WT
ZHKvF45+rSOsye5GUTGrYVQQQ9hVhdWxmiwF52XeC+ayXZZ+eoZns0QP7ZgNfaC4lHikru6wbhKD
I18J95mLOrefFLHXTGR5giaO8Gv9R58lubbRu659VcuY0y/Kd/G8cOphNe0W5aWMl9F5qWxYfFv8
iAD3ZjHkp0Lo7DbmEt9uoHsShg+NXd7rCBGwvTCmeerp0AuWUYnqd3Dd1XJjDgQ+dsDL+qObCsn6
JiNVe8b8qWj+nFdqcyDdGs/BWGStb/FreVoEr92NhuM9JJ+YvapWZ70P1iBvFHy2xr5MY+AOi5U3
5kYHkups0kEk6BBNdYcJUaXa61eRyhzzIt073FGnGJtOAEGaWZzrMvYMVk1v6xVy3zXKaVHpexvx
ubXbpOdcxAiSxF5CV/BuLkr3FnGbdwR2N5CdCbRWf2af4R5NEy/fy9hFU74zfxXDeB09yyHYsbTo
d0gfFQNRAY5ShzGGWAmOp0n9fMJHz+ROM8HL/eqbcXEtjBuCsrQXtFU/XBK+BgbV2KwirMCaK30r
se2vaChAdqej4CBXoP3igHa84qOwKkx+QtebT4j0tnElZAC7wQY1+m0tsXZVgIpHG4cPu/dm2gm3
xq9inHrtyMH4R11O9qs6h+kpNTpRVKfX2jRjM+xHam6PFd+a49ZaulNBpV7rX8j5mmspjznoUMVN
bveNIXD/+2VsKEXYAeVSVLLGHs3DzuJg7wG3OB4A1oGU3FT5gse0qqmX23YTo47vSXgZBCrm1Y41
pgHPHz5SuLBKpJUHY5mhHSmqfUUR6XaKkNVZozdtKzHj+IgDuyWp5SO7ZIOLJrMvjicVqPgu6kMP
YhdbO1hOLO3P7NEuZKsO+CmRjVN7PhBxbAOYK+C6F2rWAZNVd1xNsiHd/KqI2Q2caL5zxKD6Kf7u
DVsQsGG98ZN5JNtfIV8aVuKzyUA8wWO7zWzlRw97j9m6dicRMD7JMjKm4tUpPbPcaWOHcYGopI16
fZoQQSiYsKNzbRsPuBxLHxPowYxh7+b4zDEBV+gSQt/khDmSBdUjEcEE8nfD1jhIoILPSGltziE7
7pINW5XtUvfe2+yAWS401fMXGke2/P6MR6CqsY8d9nGJoVsODYq6iF2UUV5jzKdChzhIqMaV++Ia
Biw6oghEgIlO+Fkf8yVmPexaUFHcqLwRKZdljRRLdZOmbfpSMwJBTqq74lw3VfNoDVZ5gT3+VDZs
Dp25fsa4nI8RHO5RcYDYcX0hRs5WeeNGDsxv9Eiy1ypIJpggLQnuvPNi/MWwrEyhTbeIBsNxEYwi
2f6kOylXxlU0bSytODn9eEd+Lqgz69Zc6j2K8UFRVRE2Jhj4TlVuEcdafxTsL8qyvYsi4stu7kDm
JcZO0Lyn4qVovfuqYJrbgT6XBlFtBqZnKAepryTatVfRc73KrrcEOUGALzpym5l/LFnnbKtpqh5U
KCKbup50f4xmfce4T/VRgk/9pOY7IsBggFUO/htbsnUER2EzIFjYkXMEUgMa0HV+h3F223hInsRe
drFa0z1R2Ke4ocw41tcWoCJUUAcPIs1eTEARo2ziPTIgilZUF8WR8jUUPopXnpmVju96KhDRqDRE
oUxflDrJT5WR/8ChnNxPhf42CXI2srOU0BupYZlHtdvZbRwaAN3rZtEPs2vZKy+OM1F0Tz/LFEJa
HkniDMuuzoz+y3OiT/o3UKSqElBZyWCQCo3nnAHygWIZ9wZXIiLckhTnosqVdeBYB0YXHyjOmLam
ytRCt5gwUr+wfPJmShGCcVfYJHfPpdWq2wL5pUXkAYuX2iERmVcQgc/9lIizqRQoHfE75yiIuFQd
9ho2FMscnyxLgxwli5hhyoApn2z81UwZOEtzJuHIoRliFQeAzPwy9JJ8tSGqq6stDK7dRGz5tdph
1GEsGTCMr4Gwd6dUs3Ucy8xL73HoWLPkmnojJY4moazhs1BaNhXT5CIyZnQ6zcslAfJ5qGfnSTGd
iQUfGyEeHEYRquG+iVx3dqbBFGO29qgfii8m80c2dMmOyArHh++80mlN8X66PVYVWyfA0vGW3pRx
1T5mPUMlTUv3nqaQBQBeCJZZaspxLu1b3eO33ulucZiFod/MSXRXAo3LsgdhZ9dcYXPUeCBSU+IV
anZjEqoM5ky51eNa2ZdyxkBjlB8O8FOaCi5kkaPXehAvFJyFc9qyURwZtzfwAamSiH4OWb9Nh2J+
bC2deeR837ouspbrHLW2vUn0RYRVX/iKk//gIExcOvlWZaZtPAfZxvS8cGyR31wC62k0Himytths
Gd6OdBs7dFtcs8nKtrhT5qNW0qRFhAhkaOa+Tmb9mrWapLIsN4kLZSYBWnM6Ty1plWbwtjahPVAJ
egyiUbcu8HhvS4ghV91Or7ZVPLn08ZB6SAOlLg8LghTHkIGz1vABER69t0y8UNCnYBUUtuhO+yRk
clyRLRF1Lwabv7xRiEh01c/O0nYDnUibIibSI9QquUaSMICePcdOszPiGhehvPNUYgBadXXScU+R
XYBasjdSCTu6tk+d2oHExGLCzmeoeg50QFar9GiWGPVExfgfs2zgtEgYlRBPiSuByJjRXVuMZShm
Zbt05lH2+Vc26De5aE4ccTTyQlUWZApZObXiri8S9H9XxReTTR/aRLmdQM4OI0NYP4wc5xDYSDjE
eBo2OJCoV87IDTa0YqzzOmhnyjQi5zkj4cCYkPNILNfTJHZHrSkxDQ2OVQXUdp3tXmo3HS1m2LX0
JfJjK+pHCN7SspI0GGnsKLcOHtKFgQ7QeHHS4WoBpKYhHZXFM0M3rQ5aEl1bTDbXsVipxBhEvJwv
VozMtWqWmGWw7gsrf3bZ7vukz8q9ywlEqUyWco5zNm9Pc2nOLd5/LFV8x1YvFF9LsN9TuYaGmvQH
5pfD1WwNagM4St/2fbGhY3xkskcpgdNbzbkqXfdcwCMGRTfeUT60WxiFc5b4RQ/vzR0Sjnvsuyrf
EWs6SaO9IdTzzNJ2UisafPSWvVJKfhoTq0ZkQEhugtEs76QxGrfNAP+cyz9QeBidsxiebJ/uOZww
mkQZyqN6lzTtuJnqD8RpZg2Z1GjfpCxpcZUgtdqDdMazIltUoPiiLsZByOKZlQi/2hQYpXiqixGH
bz+i2gj22RuiTu6n6TZW5fe21PsQq4z1NZpGesm8KjsznfQuMePQY0KQPdsM7AnpnbLMT9tgH5c2
5XfusVziPCmDskrZuTude6exO/ZHEI8BvlyPfoLaJRmV2WeYQ6X/791sxzTiZLeuKQZQcGqWS/4A
Nbj+0fVKwx//P8Ag58Pnf/7bWi/7/w4wbL8+v9p3+fX5jwfJH90/xPc/fgU5qq8uff9jjGH9e/4r
xqDZxn+QUOC4C13mn9Hsf8YYDBIOxLmJUjs6cYW11f3/xBjU/1ABSlHaTLKA/7Oydf4ZYyDgoNNS
/cci0f9Bnvv3VgCXJlIqR9kLqDoQJtf+1X/08/0+ZTD4n/+m/XtqoPV4KBUXtUvRj2UY58qGqkmU
PRKe3uMfrtZ/0+1AYuMPiYl/fhpKkK3BxdAN9U/d8ks6a2zQh/wilGHf9kZoquf/4SfQ1a6ZnMTo
O1mTI3+qoObBbmpMvSZ5ZRWlvxxLH3BP9F/3/8/pf8Vf4r/5Of5y1RzckPxOaYZCMSaS9nvyo6Qq
kYRcIS81JXl4BSwTl0vZ78a+TjAhAOFz6Sb5F1w9bc2T/N+8CVePknz+BybX+slET37/VIkqWaOz
dJeO2cxZi6rv2mFYkAvPBek7zkGrmfHBwrMZzEtNqJh8A8V9g91v/v4i/6KZ/uWbUK5lQPN0TfXP
jfU0zHN45XVMVDl1t2KhpTgyWu1VIQe/j0YZh5Q1mlszNUiyeGtlUOnQ0eqCZWjUQTtMU56H7Efo
fid6thlS3Qiruan3rPGvojJF0AterVXTuzvapwbe8rY5nGwC3PeRkiACmomQ9G+79lmNhH339z/f
r7vkrz8fkiKdZDwY5p+udOFmsxJXGPZpIsU4bo0vghIyfNacyEUs42021cZdzxF2rYJNbizuCF8d
muhKARggYz2dQ0efH6PeFa8skvNtVOYysCf6nRvKog5//33Xx+b3r2vypsA+59Cl5qprmcQfg0gl
Gmhf8oa5aI5l70and7YTzF4fPx0G6Bavyd9/3l8eY4eiSirWeDVRGkK08vfPswpA2AuplouK13zd
D8STDP7+I/4E1F1v9t8/40+PmCFtkjgWK2cXljec7KwtxIAgDhWf+2Kj+UbIFv4oAnXzr+7uv15N
Z+37xgcMjmHFJPz+09WqQh/bYqX4a7bOkpxTzHuWO5+ocvgX19HgLf6nXxwfBYaW1zmHNfXPnDZd
Jjmnfj29yK29S++zR+9ane0j97v2mp3Zc++q83TVd86WRuWn+Itu3Lub+kYc9CtNy2bvW9/jsImu
/4qOut4wv99Qv3+vP91QiH8VoZr/zd6ZNcdtLFn4r0zcd3iwLxEz84BeuIkNUqREiS8ILRT2fcev
nw+UbXajW42R7+vY4XAoSHV2VWVlVWWePGcMbpXuZpCmVDbgcZ7NyDNswwCAQWKuQn+BoObIqwAk
6JoC4wlxRYNZ5HDe1VEoZLcJ+tu6SH8gBHihuRQGz7vV0dq+2jAUc8IhKNbErbK/U6SmylFJivtb
vSAVAiezBjSiVe/66OW8oeNgPbM0Lf3ewQprcOjqJZYQZF9n19pluP6mrcpV5SxpTx8tFpYMbgtQ
fiJhYbxqh+1Z8oZEjNGK7m+h4V4pbrftgJpLw5d2fAqqdkM91qb3+/zwDoW82J2vNjU6MEF8kuqi
AXN/dGo8Km6b5v2thcIm7As2eSaQo7em9VDF0oq7/b9nb35xEGryJqTYISd0IVDLbtuRlknph15T
47HyWzlaMHjKGbmYqejYct3if4cDFOUWeR8962+ljpIr5BgyJXJzSa/iaOlQeYKoUrREKCZV2AoP
rXhx1sR0jRY7g/5k36c/NDDXFgD8bEKGNx6NKHRiUIL6zdl8NcvNjzsfjbUTHef+6o1xqqgQMRY7
wQruRaQpaZ5bjZBgF3L2bFEn92p5YeOdGCkZuKmPRaX9XZwLGBWGIKnuNNIipRaUuPBJq1ugydtR
LFeunNw3WnpdWVfnB3q03S1oczmU6RiHxQHjhwOl7geRc64PO96W60ElXV1ewN2HtFFKU/Lf74C7
n7HxQOFmbkqGwVSCnInrp6Hx72wpTdTfaR0flVv1VnDo8NhF17q2kh9dDivk0i7yDe30hk2vG1mY
87anj96P1j9NT0YlGFGtI/3ZTIGpuNKU27HXqfUPaw0g2BCodpXwMsbiPzDH4S9KMITQZz0bqQUK
V+k9UP2eScWxuzNl7SLuhptA2URywSvp3LzO9+Hr2PaMzVZQD9BfCfJXYzem8Cy573/382E5MaZ/
2OSqOV822chBw4i6cFvA3gKJ4wi/3yCYC94/hcPDFVLV6cLOf7SgI/Fx6IeqVII5STJvlxakf9FL
fs7iKIZ3I1C2vz0erHAB5/FIXDFmh2imqmIy+mOwo9gd3Ppqaq7hNukWXODI2RGnm7S2VV4kXJSk
mQvQ4TUG9EWljg+P0EXsm1RA2lz6GtAYd1GI8fP5Qc1PGw4Z6PRgKeRqqyJhNLuRwT8SUp+xSvKV
FpVG3+lI1orD1O4uP3S5RJvHwnY+MUCeqa/LxbucG9rhguWFPxaIBleOosSZjVTxleaNyPV6xg2Z
uAUfPPIOhsc9EzVT2HpkS535eJXB8N27ZeXUhGNV6QbIYY3rxNJuzk/j0V7isFEk+JS5tkPnJU+D
3rsokFpNY/g1Kwc53ZuguUlE6+LfszDzC/ifwqh3sUDzx2oUHRoNFjzvxFxBukDgwetQZpNnOynP
YLKhg6RyDC5vgngtV/Tk5Ovzw5hpXcKROM3UmxVltovAE42uFWFF/ZA7hmiPT7CwkpC27oNvIUw1
Lx04sCWRxGlyDoLEzOjsbmogrATuBqMBrP0B7LHkjuFos8HwnB/eie3E3hURbkbZQjXnp2JlCUVl
Tv6W9Tlv0uxOhVXdDiMfkHC5EWoJKEr7/bzN+fk/zahhcAKbnMeq/Cp/tOd7PuU1FzRW6QADlQvb
2CnhJQlpOPxAVlfNQhQ8esBP5sBDU9rSeKJqqnzo6vroDpGlaSULqF3md95oW1vlZryJbr2L8SK6
Uq6t6/FZ+N6Zdv6SPZ0f66l9tm98FjzUMulKEuglHFLyCgJBYI0LDnpqBU2FlCJRmDP/KP/kZl1L
drt0OE/WvpbS4KOuFU8LiBzjzh3S5ywNFoLwiU0BbQragRLLqJL+mvknCT1TbhWhcyaiJ8BBd68A
XalaSxlVAPohvQhdjOiZkuyGfDisZhqt/ws3uuP9r00amLC7cH3l5THN/Z4fCWWKXF4ZjI4En7IB
UUrdX2nWgrOeGionjihDLc/1gLTooZWiNPuAqR8cKkIw2lnSSlVs+RuFsR0dil/bj+WHVFi4Ixwf
OYxsz+bMayo0IuBE8BhZSn9yuk0ADydQ2Gra3Xn3fNVlPww0yNYBrubc5gWnTCyi+3MIqIKMZi6N
DjDympp5YVNgkr8bz3Qup8m6eqd8GI3NeaPTZ56zOa3r3rq5IOW8SBxGxwcdLPZPOWil8xZmGtlT
0D4c1ux4U6QA6hNVHB2FVJFyU9z2trBpV7wXb4QrCjpXlIcvBiDVmU3v/UXyw7+wHs10ff5rLA10
dgRCF+HxSKBPDkjntdxfQqy18DR9vWAfzeWUIkGYlBvrXE13lI2oUfpqdAZ6U2z9IvtI42R55We2
CSPHRfxgPuykDQ3032jEEu6h8d+VH6PHYm1tdNu9aRauFUepjteJt2RV1FBehDhgtrYjWVij0BLR
iT6SdSA1l2+QomkeFME2Pi896U7uTXPP2myZozyRa9AlWPsBFFK5ogMXCEOV2dB0cDbDmz9cZsHW
XXiIzEQS/3SvPbuzhVV8U22UDrvJj+C9tvW36jq60u+MG/8heOffjIUtPvULW/U4zuPSljUpGrPc
R4ldkaw5QDtsij9U4x0CxslVrDxwWCsLhl5v7HOfoqHAYBFh9QXGf7g/G1h9OLX0wek/1dvgi/E4
frNusvcTlemN+GEo0UlaIehDz6j5qbn8/S1DPQi6HeoaKurih7Y1wbWsYHAHZ5R1G0CGPC7dGk/c
B3gU7ZmYLR6d5rkhjgR08RoB73W/HX7k79J38kV1nV6FVzRWXRYQ9+3S8CpA4GLhwnUqJuxbn5Z5
L/gNnZ/Q+eKPTjzG0Gv0wraAb+CfGLHYGVyOyXposyGaMWTqKTwbjqCyHbpoVRVP59fp1NmL6uHf
FmbDEJIWOcGYuFOVH9HYuYFz+BLmpAVvOHEOkilCkJfbDVnGSUJxf7ICSAxo3yCMN9bOGrZN94Qg
F0RI58cyzcbM35EIRz2eiogJ4/zM32GlDbNwcKEx8tTdAMgn/AAe+n4Y31mCunD2Hd99p9uSYQIY
VeHOnr+7IMuiy9xKtZ1Mk5+ExldvXYnBDSBMCpS9XUJQObZLKYcTcVKfCPS5prCbKWXNVgvWsLoM
i6bZFY10mY/jFfySNM8JPxrhajAQvaIxKU7TbVt+hdB4DQE0L512e36ajxeTEpqh8R1g7+btPjsa
oInLzTIS+13gUkGRB2NL7r+Airl6rExhqWxxfLMxJLyGzBQoyqkcNvMdQHiAfWm1dFyeonZfq4CM
vKs6Tq9Mek998lUI2j6LdIAA6G7Rus1pWT4/4qNNQuVEMinbE7Gp7Zvyofu6bUg51FOtHZS47EE1
p3KiFd4WVGawUBA+acpCL3Q6nHgOz1ZYoX2sC7isIxIDnBvRCwTTKte0aRKMfteFeWmTUTLQQSc/
QfHvcFRwIolB44mDQ/cy1AH1Re+/BP2HUQvfQVq+KiXHrxdKDEe7ZjI5vfNZzqlCNotnaqHAB6VL
g1NNAkNaetnTThOoMBYjFDnIqAtW48XYNQv3t2nSDgLDlPWnj0+aMlsGKfLDkWYBrDq91ZUOfevy
ahDa9saK3XHT+4BIw1DcBb0uXbX6kC1slRPOi2XSDpBd8r5S5+AIKl70UiILgeXoYiLM01IkRkGA
2p7mf6Wws/FCEaadNY530bqmZOutvuC9J0bPnHJ80FLJy1Kcr3MFj4NvFCUoQwEChDhRo01cWfmK
enL1HX4cj3CVS7TPAck8v3HkaXPOZp7cANuXsMXTzpjZ1lpfbKK4gUMd+aKpJxwMKtyElqNByHQr
NfJwY0BEdDOUA30wTQmJWj3S7mVJJC0Mqwci5T8NQqisxxK5RcFtQZ5J+rgNshC0c9n0tFCBETXQ
Qr84/92PDnhDMTisRHA55Dbw2kOncccUNuDYLZ2gs5oNrBrBukdvY2FHzIR92eWYIXHHs5ciA1Zm
M6QWUJPTaF45YWhxTQLetdG15hPN49JNC6MtjKDjvZci9tSFirmhTa/4zRrt6zfQgA5rYJn43xTv
924ywPFhvHLFytFbGnBHWnS2fWfGC9N5vPVJiE6bAN23KVE5H6cFZMF0lcqpKl3doBiQfOnc1Frp
SP88IEwAk7QPlM9s426XFWr8/vxqntoE7EOTc5PdSFHgcJCl2hV1k+hQMYaqeqGnhUJHXKtc5BTj
aPYJt3oLm5GgCsPCFpg+eLYDCOeKqQJvVljtmRuZAjTmbtTpMGFSwWkspbiQK3izXfx+RQe6cllG
1rfzgz2yCQcGuiCWIXFgQrc7m+uEqpbkG57CrvsqCLcBbQSSKK6l+GPndQvR5ejAmtmaja/v0kRo
cld2rCBBKEK9scbqBpLJBTOnhzRVGqEGptlz5qTZ6JlSE6myo8Kc9+KRbRxs6bZ5Oj9xpwfzZmX6
FntbQbdojRRDbk1t0V9mYHmDFqKGceFxfeSLTJlFRAQfolDAnNeneBtFLtTdstOVWyQHB+W6hwqp
3kjZXd0vuN/RZY2kpUh9gBQf11ROv8MRId4di7HRM6JPib7S4g2kwcpC/u5oa0821NeCLAhGIJGH
NqQIhHHNxDm+CneZW0UfIiRVoYS3R7VaISBGZ9MgX6Wltz6/XMfH66HlObyE5FAjjVYh8j4CsNxk
wSX3pJUwfiuT4H0mGuh/VmtZFzb1+IxiLbB95fr8Vzjhl7w4NOQsdRQvj240nO5Ig/S55FhGvDUE
D9a2p6ELNw2AZU9Z2ATH9/9pvFOUBirI/X/+Hiy5nBrAjCUn7qV1Z+g0ldA85tPlXYcfVXo9YvmT
nz1oXQ4lBBRVTUlPQ7xwqTnlUlzgYPGm7IQm52wrpomURaEvSw6MleuqelbowjOq72IlLPjuKb8C
p8ENioCl8Vg59KsxssywLEvJUR5COGzK5yK4yb7H7vtCdYD4nF/IU6MCKivxnuEUpjR5aCwQJaRs
Iglh8daEqUy86froFn2dT2VkLOyXE1EGjMabqdme7BHODqxeVqjVyO89Xd42dU9rW7ewO0655vRo
AaTMTYY5PBwRXf6NGkojkTmcCNhoO4UzIbBrtflIf+ploQdL0JfjlAxvU255ItOHd/IKPzSZoxYV
RFJRO2KQmJ/iAYXttkzGa0X2YcqkleyKcPgSi5GBjI6abbq02bSQyGkQmtmuyFHlBsl6zILidoCc
6DaPqm+ZhLpUoFXt0/kFP07+If0KuEMk3L/CEmcrrkWdLLk1/OKl1k5K3unnwqrzTVajV+CVhGSV
q+hNi5akjbCUuIkN2MiGgl5qr039FZ2tdBc1qAxksSVvz3+547VDD4zXmQX7OLcGfVasLDkeOpiT
uS2hnLChleEdxDTqutV6pJnRtDfdMN+cN/kKgD24qVA1RA6X57YIgJFn0uHiWb5cd8GEd6Udz3j2
zMb/3kV1/DB0zdSxErTdc58oVrYaxyT5nDWBott1KESkhanfPPQweO1MQaWTNANNSnuc74YfojgU
nvNChGNFkAxwwcJgBc9KIMEK1eEklk3vpnwf+jXNhSLNL9fwUmj3ai4L1ar0Yvq6LYRG0Wu1IvcR
sRyBD+7lMV1pCDHuUiGfFD2lIPpM9hwO5sgUjGc1lLv7CDJ8OOPypvs6QBwL010SJo8iaW3wurHe
fgQ8knylNwst1rRIPKfvKGf8ZlShJAugggNYmhLp2lxqmJ73CuSIXjiE7rXXb1DosBW/XkndxfnV
m8eUuaHZZocooKuUAkONKa5rgf6Y2EF3aGE402Vu30XmVmYukpLnyVr4Qhx4PN8Fhb/JUNI5P5Dp
I/ZNkCAgd8cZpwON57o8S/eoJmSWqRS2DnzUO89PrloodGAOCSEui8iunbc2HxClVpCO7DLT0KxJ
++7Q58MUCBv0C60T+GR2BhGOGKSH/YWtdXSQkV6dRPpAroGvliY97P1rZQslTitBM+o0kO2VFcQ7
LbRMddFtM3g8h3akHGmmqwGV3PPDm3sF7ywM69O9hNLq0dPf7PQeLuSExyWCUxkUN0YR2K25MLyT
VqjOk95gOjk+D4fHew4Qm5KS5BDatdzQGQqlIwie82M5XirGsmdl+hZ7d/MwcOtB0jOeqWGcbhLL
faL20G3PG3nFLBy6H1amJyKWeELNc8gNdDLw7IS8E2t3HYeGA4mEXdcv1HFXkI9tQjRAcqgJuoCG
Z1cc4NWAgS8au8tcWNoKx27D3YfqMeU3ytaUiw5HPCRxQ5Or69/1Ago4ln4dZXDsRECk6Kl3NXVb
1PcVEn/np+Do6KH5xZyabUi3krEX5UOrKu2EA6Wj4E6n8GZtg/5ag9NHvUqezts5Xk+ONpIfEyp8
SvDO1lOFhEiSUyG4i+mI3IqjTmlck5dSf0f5FV5YPH/k1/6kV8zh4XA8HZ202JM5SeFHhvaU9v8s
7AYk9+iB7Qxxxbmlkt6pvlTok1BIzpeAdfOB8g1eCx/c+EQyYOpsoGkXFIi/SbXTAr1eZUPSQXaQ
ZAuXyiUrsxgjCRH4ZpgBnd7yHC0B4G/QkbPgG6eMaKj3TnNKzvhVPWdvD/ZdEsc9OVwH3lKOzUhM
8w+IfYkLu3D6rvubcJoxDktkOUQUfbikHa6ZwaXHpGV/2oSo6BRdUEJjKJRruTeDbVEVxeb3XJFj
TZZBagChJlBR1Tm0p+RqqKWKVDgejb9t/aPQPpw3MC3xwYBeDYBWxhGIx/OdzN1cz8RWKxy04Gwr
4B5Dicj/+O8ZmZ2cfZniAYgWOEHarcLiqRsfCjiWzxs58oDZSGZLk0ZaCT0hNwApe+6AUQbjsBDn
51Hv52K8zZVyuBjwW+t57yuFk9HTe5VU9muzOlVq26033VIxa2llpvHueXTm9mYMyKpwEuVRinI7
625IYCxM2jykzoc0fYk9I1KuDGk4LX/+jfGMV4Vq9wYv9AUzS2szCwEmjEo1LUmFM7RfFQCHwdIT
YWmypnHujUMJEDiGMr9wTHL5qCcY2qNk/jjvYEs2ZnsxjiHsCGNseAN4YPOLknzUmoWM95KNyQX3
xhFk+miMLS4WIvbRSECz4qd4sRy9sBxzwGk3VmGVW4ykNYOVCisBzC4LK34UKA934xy+F1cMIi/k
wjGk8BJhKNoSnE7ON0r+9fyqnPRg2gNkc2r4IJN4OGNi7fqAH9n2PC02JrUarXs2BmVjWO9dbaEk
cnJ19mxNP99bHTOg/RJOYp4ypbVqjHdSiwigvz4/oCUjs72CnmgAQ8MUx9ociudL0YTq4J88/+gN
eJu22Yapu8gqURXCiuyvcq1YobYFT1mwatLfd2kAlJQ3SERSLFdm49EFuUSNWyT46/lKzRub97Kd
9gtWTsRmkkmgiXjQqjyXZjfSAnk8Ny+rwlEsKsY8ru1Jq0BC0Iiq6gra+N9eJMzxhgETR1LiqARX
KC71+A73Lj6PpK4i+GTogz1v5Cip+vqo3bMy97dei6HFwEqRbKaXyy6/i+6hcRdzu2rt4hvMNPfy
0sPzhP9xEwRCwU2Kisa8GzmqAxmxqob1suI1apQvOuSyapwupKdPmtnLP8yOa8MkQ04lgotH+KUH
6xULu6j5fn4CTwShgxzH7MCWVWiENAEboRtvRfW+lD5UdXAxkR2eN3R6pfZGM9tO6I93bV0R7jqI
DWTKeXANQcbVyZ8yiOqUzKSK11xQkH6vwTIYW+F1aygXrez9ftg9GPHsjDKyiLRqx4gbqIuKSf+k
pntdlC/MPF0wdfQgffXOvTHPzirJjDJ4fIzCqZCqK9epa9eP1XvjMvrgxisFhpsBfrFVtkXO/vxs
nzi+9gdpzfZ6BE131E2G0V+FDM612+H+vIXjt9lhdsya31iblJTJlB2D7MD6NHEYfoUSLKrpOVtb
3jbRFoa04KnWbDd4kpQNFlAIB3GidTTcygFM0FG6hfN3wdLCvptDLwMtInoGWELtbKMG10XUbqXo
4/n5WzIyO5QTCPXL6nWF0v5Sa24Uv7qCJ/q8kRMn/4EbTF9i7zRGMktWM4U1EmHsl9rSHnVvIzed
LUS7EgWG89ZOHjBv3j7PQUt5GQjaNG9o/Kz6CHI5NFnGbG2pCAWw5+kUbrSlN82SW8zCSjv+ZRQc
O2HF8TukqJ7GaqHZYooKs0cgM0nNjMbuqcN6+hp7MwlbUwqDN9fzOs22kSYiLAN1JiBnw8q35Ol2
zfh0fjZPWzS4sU23NvCXhxYz6nRFEo+cn7DRu2H4Lk8hbIekWtTM95EF/Wq9BDY6Ao7/jFdvNmen
Qe0FFkqyvKVTVVh1yqe+NNam0sL4G2yzDOIFhAitjVJdK4tNrEfrSLcnyERdph5rklqaDdfPDNQ3
ZKjF6/yzEhfrmq7cTMvWYOs3vzmxM0uzQVrwBqpd4um7UrxzC/FKqRggrGcQe36oc+Q99KV36mtq
5cB7ZiZnm10Z9A4dIEyqF2v5uvqIvio1sx4WlcoGSGJDAr1JVlRkPmrXg/7epG3oJlgv1TOOKnzK
9DUA8NBCI005oNmpUEBxHrcjXyP4WH3pfpRr5CPelw/evfE+38RfmqvmIbvDOCW09WL5++QC7xmf
nRdDD3uvLmMcMVFS5vCHSMjIrJRq1d5U6+Suv4g/oPPXvyzRhxx79TTsCXsLsIYr5xyWGSmJYlaW
r+9gP22RmoXNuV6XwgbNGre2EYu81Rdc7CjuzizOzn0xhow9yrBYDNa9nD6i0bHpPbQI3Y8j6lPn
/fnoJDk0Ni83ilbqFz4Mm0T0dWyWG9Mo1r0lLgT3JSuz5YuFMXXLiCFl1dZDokugdJdJ384P5Sjm
zYYyCwIdyGQlQVtzF/gJWgoZTy3rUin7TZlA1lOUtknD4nmTJ90SxDmOAekLtdPDMGsWY0ldzNV2
senaSdyvNHQA42t/qcnr9Py92ZmFgCBG1WUcTW2HaKkdKLtcvJCLhQfD0lim77B3SHXwG0oVCpW7
OntECGCtGIKNkLadatvzk3Z8sX1dqLfRTN9kz9IIaXdWUS/bRaUt3lvf6geoe4N38lX8tfnWfYI8
AzmRZulWuzSHs7O+0/peLKmD7xB09yEKjEYov4UP58e2ZGT2PlAKyQtzjYNIFSyoGRF7SF6qUN6c
t/KLoPQ2g7MQIYjAcCwZv6vSDfz8Qr6yvpjfefnoT4K4bpADzBd28HnvkMVZ9M8qENw8BRDXzi4U
6yY2HisaDqIlHMmSmVmgGNGY9GOPRdK8fCUbHijgT9D1y1a5MIVH180DHzyqdYm0YYUK8qqINqwD
FKE9e2oMv4CzBC0pP1udX7ClYc3iRC0KYhaZzF6tfnN19TovvvL6R5JZWZ83dPxQBsVkct+zNJ2+
oaPO7ERFD7Sqem3X078XtqvkPQJrJOu/oxSo2w/xxVIn3RR6ZrcTwA3079MPQqF73u6lDsDIS2rD
O0vZDLlA4vYfbFwsTHVCTmAoF2fOboEVVwQBC6KPSmKMoMl2yCDlMyJt6eg9sX33Tc3vOEKCRodP
k9EugfQ4LTahXK6U4Mf5NVoyMvNx04zFoADDshPlDO7ucg1v6Coxljx8yczsOJRDcE0KPLM7Aw1r
lcKDGHzJ2qUGmdMOB9CFku7UaDhPZ+nWmKCKKqLq85Ds3I9FD1MEr3l1jZw0zXdlYSOIBlXOP5nD
N6uzOJuNg5gpPVazCZr0WGuf9CUavlP3bpzhzcbM76YGqNGAoH4HUu2dJtvqBmm0nb8uH+KtuUYx
8kf4RbtQVslW/irWtvU5+5pd/lvDnKNcVRd4hQTv9W6QGt6n1pqnaZx9OG/k9A7+e5zazB8zqXCj
1GWcnfARpeGx/vx7n6+xdU3eoECeJXAw+uSoe8d9VKDVHnhFc1eFY7ymWfAFoaWlPsOj1ZqCw4Q7
hAsOGOIRFMUEMCjFldTeRUIK4b/Zu8Kz0qf6I6ITcJrLaRGuVb0pn8I4IR2aqE3FG7H3uo9+0xSr
ESzzJHEpATAfYrl7lvRcQ2AxRgbGzulpfVLyoAhXPSnrwU6g2UrtRKhqgZ77ol64yc5fANNYwPvK
SApxrYRN5nDGrEbJa0+N6zsf+edHdLMQLy2LhHwmorApOg8TmefCjpo+cz+Ov9qEPoRTA4UPgMaH
NpW4SbLCUuo7Inr7InVhB0l7hMB4B/Wklivj50hsP/SKdnXeO+ZhCrvGVLyQQMlNqJPZ1RaTUNCL
YncH53J0k2VjjixUXKwgMfMX7jAnpnWaUXwQbkbeczNHH2IQlR3aDndoK/q277bIR1lrVREfETG4
dRs0YM6PbX7sT2PbNzgLwaEGDW+hGB0KnKG/6WLh0UIsypYHmrEqZNd/2xqDguFUByMuQnd0uIKS
meuhJyLCa7m+vIqGMnyvu93HLEZ5oCrbJdaSE4MDvGOAz8YeGIqZk3K8yHrspd2dZsALpAxNvfag
gVslKG2vhawwF1bv6NJLEx1AOnCqYNooDs3BZp6mVbkvmMpdbPwIFO+9BoNnlKuXkcjNDRmQXjNv
5C65DYv8HcJ/C2t5tD/A0FH2gkMEhArMz7MoZpWmJoT02d0pQ/jcqwgzDKJXr7q0/mjlSmHDFWwg
GL7EwXTU6MCoD+xOy7AXPRGv7uKhVxh1KD31g7r1NeUG1Uc6UnNk0mq7AoxbVohJduiBRL1CK066
EBvmJ4Q2sabQgw4ebWJQnaNkSojwhWA09DstEs11pmip3VXDUmHspBWchoSlyuX1dSb2RiqxuuXU
pHYXC25xkSYK7PMRHRznd8lrsvUg0AGIpOZHLyis25o478ExzExp0HcM7vtebz7IkNaHK7dzRcca
3TSziyTVv6DISmtDHGR+b8dxbUqrHJmYRw+OzHuxDPqLcKivvCqLtqMnFtdjKIQ/j4D/PCClrl6p
vr9lsDcHk2DZ4R//55WLvMp+1P81/bW/f232W07+kj7U5ctLffsln//mwV/k8/+0v/5Sfzn4wwZ9
0nq4b17K4f1L1cT1XyTk02/+X3/4Hy+vn/I45C///a9vWZPW06d5QZbuc6mzh/dWbPr8P//e7kvC
33v4kmRfjn7/J/k6OHHpD6rP9BrJkz+CrP3Xf/xkX+dH8h9TjwwVapXXwoTn/ZN9XZCUP+g8hm+D
PB6ctLKC5/1Jvw7I9w8OA1yCHl3eTPBy/Ouvod/99Jqfq3KaSfy1Z/PNufhGYMkmxDfcAPT9HVE5
ccsRksQcpUc5DdAdL9Ny0lBwx/x7Hrj+xkfWwRY8yeuhWsxjNDoknA74r0yrSdqK4IKBIaYCzwGr
2nhdl6BlEuv6nar5o4GmlAJCCe1UiKtDecgewlF4LtsKxZVU7rKvojJGA6IXStVt3FER3kOkOYFV
Vb+lWB+3Q75pRM3/nui5qUEPlmqxHfrlaG7Re8zvAkVNQJZ2bbHq5Lannz4oCuGzgDCeE/ReXdpJ
7bZXUdwauu2lEZtl6Me7vdX+c0r3qTcPo8A0g1xeTEAGE3IYyPTsHlKyssFYxNIjryR3VclNuUoS
tV2ft3J4eP20ArO8SECf8NnzgkFcxnVT5IH0mKARjshqVm57BeIyKvP+RmkTYXve3gnHYCg6A4MR
hdL/nKS1QQdwVEpteNTFfLjx0qz93CumoGw71yp0O29Q5QZPEUK46Ik+ziAZ3EcrJUd/qkdWiBuh
G8IHlqrfEqTFXlwRHTBQuhGtighboAHsDZn6oAYmDifn6vChQc7NXXFyDNkGNe/ETpHXq2hPs6B9
oYUnylDtlAYdwvturNEwN1LdRkMldCqpsgruRfkg26Lrwis7NtJaV/P8RnaN4r3uu/0zKtYGCntV
o3zRAr38oSaUnJAszA3Um1p3MX13tGITc6PMg0yS4fdgFmfnYF9JNYqa/WPtpT/cMbvxBOZmlK1L
IXKDn8v1/9H3Xypx8W/G1qPgO4m/HATf6df/FL5Q1D+mVgJwrFPnOkjxv0KvofwBqQNdicB0OJ+p
2/8dejV+NJF88qjTpt7rCcfzl/CF+QeUj8Ryou9vxdzDW73Ax043kqPmdYBKatwLdeGgg3aBwh/s
WTC/CIgytUWrX0yiK3tTcSIyHXrgmyGmZP8GRouTyOXHB/MhD1/ipt8G6P+q3lTGHcG9nDcyu+W+
WZn5N2dpXWS5mTs59ywaYVBd5ZW4ErJUXuXFAHgYVayib8cV+ALonSFSiOMf543/aoSzl4NnyJGu
AVhET1NCvlAIUKGO4pUvV5eNuHCXxBn23plv45u9hUbUCyItVEhWi+JjKPkopvk7sc0fCtX7rIgQ
ueXDJlQXrB3e2t+szZ56dI/qQaHKWGuGldhHttjeh/02cbsb8vN2PvwWPO7Nzuy08pOmgoqq15wo
0L6IanVJzn8jibSuWZ/quHzQ6+KD+XvJr7+NvVZo9y7IZeTpUqEZqiNyyivpgFZAqF2Orfzz7nlw
9dw/gmc5vTcDsyddl+lWaLSC6gx5Fj2hLJ9B4o20i1inz5bYG9sMGstNJ/fSZjS9H0layZdxLTz3
uQ99I5ppC7M6gwm9fZFpz++NNHGtnLQNyxfggpAArftvVXzVR/LdWHbPcPmuFa3Z0Oa9RDbwC3+Z
IzQMQR7MXoplRxv0b74Ub5NKuFKa9NqYIFAwPOX17/XtvY1tFk6yZvQG7oKykwnwshuujwqXJIiX
MkmJ33qzvpmYxRJRb2JPrUP6fzv5Mus/Z/54pSvbNo3Warob3e/nw8b0jd8uvW9mZmGjlkqIuN1U
dlLNR6DW89YkV27zTl7qiX3FsJ6yMAsaYiQIOa1eiqP32qbxNDvut1HzMsTwvqDhW2RbEfE3IYct
8VaTN1l4LSJAp195JXcn7RMyntOf0vo+L2giDK9j8AlG/ENBcRnRc6IAPy3D7nL6pfE6i/Gx8KU2
wlWVI/O+FPp+NU+zYBTRu5u4rYTYX+IjwJtCeNKEvd24an55fiWmhT01T7MwVI9tQjeN5d2Jaddt
lRQl9KxDU+T8p//ieBCnkL63G+Eddcse7bo71xqyVZw2Cup6iJ1aQ9pu6vy3wFJ/e5M4Cz6e7I3Z
JIZGE8t4bUUQAg0dsI6imeiZtp1YXVVLXQ2/OIvm1BiaUrSt0Zb+XeIPlq3nrh3G4pOvje/Mbvw0
hKKDAgcetOQAr433J9ZnTgYlNC4Cd2Xs3aWmcO9K1Z0Zjaqd1mq6aVpNrNE31dPGjmTz2bcQPu5z
T9loo1Rc0id3U3oQK5ME3siZ+1m3JgSe4Hm2Lg4vcFC4k0DRevSVqySnSlH5uXBVm2G71oRcXsJR
zpgl31ZnFrU0JdbFGsHiOyHqbwp0UiUhQ6vSN4xLxUw/xPWY2OaPwk3XEQqro+S+G8NPYStG29ZE
SGpc1Ypcvcs7MsrnnfIXZwTP7kOvrKJSCRCKd3c6FJf5g2iCs3Tv+INn0WUb3gaSepE2V+etnd4C
R883raHH1kB8byfl8sQ5S35K9S3bzJ9y5em8iV9EiXl6k8NWkjuF5xaUkN+bASVwv08RKNeWdIp+
ESTmbGCWmQnA3ZPISeFCtgW3fhTDaiEAnZ4fErWHi2FGTd8riRY7rRf2qN4XcPXCyXSPXjhq05m/
YOYXd/45V26kFro36lLsqLV3LcGEorX3nf7kR94WxuUFZt5fzdMsmPptE9HV60aO4MbVBYKwW9GT
xAVHOv3hyMUcTpQ/0kUlJVVIqzRK6lqK+ngnL3z2FCmPowyp2sPPDsYRgfIsDB0YAYbrPMvHzSiY
qh3BoSIZXEa1oENpSltqcz296PB3HNpD01aOXFUKHVIOcdvbZhNdjqN6HQa/BU36K+hQuDk0YA2F
m6uqHDo1+dp1rhbbNOo+lR0RUqgfz2+7Xzy8oGc6NJKPcQSXjxqAdq/Vq5CelEctLrKv0JR4iCAN
qyHvdq6vgw1Rt6PbO1IgXJy3/asFm5xk72A1aU4mNYzI7pCHtigLdheFdi9f5ZB4N6OxlqqFYPkr
Q7NYGRWFWIh9HTlQEq6hRLz1hWRTpFtcz6i3eSn/o61Dlv1wQAI9C+ijNpEzeHlhazWz19Zaf/nP
pmt2jxLp0G8UpAAcQOjyLodC5aaRpXqdZUFKxckkLZ/6UBoqibswnhljzJsHzmIBZ7GeN72bOWka
3pWjfBFIl116LbnWY8pTAQUi7VqliCh4dbwpdA0F4Xd5dosM+7U6GvXCff700QCH9OG0ikbrlYXg
pk4tjwNkGHK9tkwlf6cv0XH/IiqZs8iRTjXhUQwzRw4LXbQFrRmeSjdfIlb81ff/X86ubEdOWNt+
ERLz8EpRc3VVT+l058VKZwAMGAzY2Hz9XZWrc5TmNIWUp6gVqYyn7T2svdbEUJipjqKqLqsLYC9b
YdrvCkloZVjJ7XMx9/UTM2GgUh+Q3i3RnJqfcGdQr/w3AxRObEMRttRstV1elMscoAPMcS0yc62d
IRn4Uv/rdRc/MdtTphiLFyHAVX55aXsRrbIyOGQMKowq1EnUlVth0bXJCdQ1oiW02Iw5CCfmwKJW
56dIn13yrjsX5gVEnTGa7dajAM0uUPpLZmduYybmgKAQbRhhgHGMwL8LwWcPLt1uIUnwhxfms3Wb
mAPuDKjoVFVz6c2Ny9qkbKB2XXc0hqDqfmjGVSvupKu/seotEgdts109BrFSvwySrhScRJT6YkL2
vL8zK3Gu2UZbR59+sYK95R6Q/Y6V/zxYLagbC6S0nQQGs2LoRtmElBzxT1v9Ujx7NFgbU/XsB4//
+pJf5Yf/fhjECGFso1LNheU+POYMMt1xW7ZvcijAPBV6nEEuHO2rhWGHC0/ErD89MTI5CyM5ZiyE
/1mdgtJ+8KzwHHnZA837E0V+VQaNE5d2dMI63L64M3ZhWldGR2uTct1hSO5tvLRFQhVMnPkSWeDM
8ZtWev3atYaUu+F5pEKsOkSTozss1cZn12tidWgxhDStsEbwfoT9mo97FfarQj2b1ra2noLC2XhL
Xbizg00MUSU7BB/ATJ9drr8QOL4GiTW3dhSy6p6nHtoq23amv9EervC/bc51Vf9yTnzStgUozqOz
kqgD9QL0m61WYiVcOS7s/3WpPrnBU4JvL+K6kqw3zkZW/iwzuFeDugd8dYXC3YJPPHfEJjfJpL7M
6sw0zpnhOassA6i9yFs0fqvkn5bpWvz4e5kMcNKDSGw0zlWXr00/35hXkKWsxPrffn/yNLuMlEBf
OVgjJNlqrE2WdjFRj7d/fYKK+K+D40+eZgZqHGOA63lOUbHjxpMNJYMKvO7Roxo2Y/bs9YCw78Eq
gxbs7hpWa/bT9vatWtifmadoyu5a2g6Kh4VnnLt8vLNpjQDCTGher9whfbNStuuKh9tTnTlsUxhi
LkiqahML6YOlv7auEwJl6XCy/AVnceao+ZMLU1QO5yIfjLOq1c73jIT7342lztkZWzaVsBvQkCta
Io2zprUXX88BysxLV/262Z/cwylLOiRuel1HuIcCEXwh25WEcFHh9VAIwVp5nbXgTs1t9uTFLpU2
yqHDXUHe+HEU46Ek4Z6z9L7vhm3joQVfBG+3d/t6/T6b0uTeQ1woLXxT4VxxCByPT723ZWyFhnEw
MOVxBX2Xxa2ZM85TwW57NOzOi7DxeAmMAalw9rPCIDld2QAoW09FZG9xZ25PbOYYT/vR7JQSqZFG
OPOwXpuut7++mYCRbiq+BHmbOQ5TrllpiciToTbOIK9ZKSaSKiAx/J1a7JtuqeIyF3dPqfEs0MML
2WEUlfK7a86u7e8wAkwMTfPY9V98p4rR3rpaTOLNbtTkFZUyytNau8YZHmNGICwF3hQMeaXl4MNL
Q2uErBsjXJrijEHwJgbBF53lsxDDdaBNScWz1b90ZvlvMeEU7SlDr9UjgTmze/dBtn7S2+oHiRZe
tYlw+3/fBW/iureqtivtBR0UvoKfTiHPJCcjODaHtzLbFBF7l+A1i0lUXUrpJlGku9h0i33KsyNB
3VN51SbN4DfAWUjGYanOYV8jlE+u9RSrbrvMkmYj+wtq1m9pVH+hdbEzB2s/EutkMUPETueuqLgW
fnKyb1yEBUO7G4K0iaNC7AwwPNZGYcfQF1sRUidOWCDxjwOX+UaR5KL72pBsAZj7Bwr72ddOjFBU
+gINBiDFHcEuCw7ZTZq26BmFc1N57MnL8r2EmGtdcahhgDLbcsBkke9ck76yAAl+51Ej4yV/hoGz
CtvvWdA+816swzbf2WWxBgH7kYF6vbGKxC4gA+OoOx6yU2TKZBT2C9pK1pnvbEXIM8C4XWj4jaqJ
Q7e7Hxrwsd62R3/acD6Z5JQD3B9yj/Rt3V6sRp8zy5Nxroq1fUWh9iW0rgwrjki3Sj16AXXjOwTF
H6hgu5BFP2ogjoZ6QHdDB+dZHZmjtsq6luOGi5ANha/jU+T9yljVfEcjK26VeRY6kiBm9J+kXbob
osOL1wEL5ebBmtbmPi+8YlXqAjViCzDvOvW7JDVASWJY2RLA2555yaYir1kqOyMwoe5BzfSdNJaI
eY4OWg4JorYvL7oFbyN1W9TK8Qow5n5RPP2pGmNcVRkYQ8y06eI2dbdqoAeh213hdc+BNNm219E6
x6Yxro8FpY9VBtHAzDAfNIccI7p4SO8vkNLPPJHTzh2H+v6YmQqcKpCb7PP6dyHJofYyKFxKMwlZ
s+5L/1mq19sHZW7Jrg/aX/EET90hqivKL4ULLsvB3tZMvlrC+SJMk8RZOa6jrF5wmufGmhh6r7Hg
4Ll+c8mi9N0KkBe0YmKwU9r1u8b1UH9daqKZeY6nREXIqFujzIPmUhTuPcQ6HqIqPLMUYD5dDgsb
NfMe/8EW/rVyXdtDs0VV7SUL/CM4kX+FY/5QqW4b9vnjMPQLizY3lYnJjwCsg7AreqSLsX7JqVdu
dDA+grlZx2mVLtFWzU1m4gPmoZaB0RqIZ3px1lLf0Q4EzX14HD3vlRntj9un7Y+E8GdmaWJ7A+oZ
zjgS45xHXxV7iAp7p4W6UmMmlf8u/K/cekIioy8eUDIcJbojK/4N5JyJXeVr4T55oCBx5XeHDXFv
MVARos/AWnUqevN1FgcN+dbjVQflOWzrUpVxxmGYdjo2TeHBlqbpJUrZvd/UDg4rMR9Hi44LSbOZ
1Z82bRhZ1HoAi4bIdtFt0FfH62w7YZ0KKxsSwCpur/4MkghSUx8ve5+DtEs0FcSsZHkGVXgSes3W
cKyNUfQJeqfuDTIm4HPJEIVFXyLSPlMjeJLtUjZrxgBMSdEUFwEKkUZ05jawA616pEO15bRYWXb3
oAuAenT2vDDXubGmxoaDt9KSeXYpySVCV29rd5vc+ta9oQsnr/YRjsto7+FygsB3ZeRXUcTXvHdW
hA2JzYotpHcWvmTGO5piZPOA8iEknF2aPL0rfAjOUOo+cyiooRi+SQu5GjgA3vQb0FMQq3tuU/JT
Z6FYUDKbSyY41+/6y1A1daBQr+PNBSDne9ssnmUvn40qMg+RSmmSZ91BNSBzE0gkDtqMOdrUSytD
WrVkadJkDjbIzKF82gm1pMYzY9WmSO8i9JSjnbGBk4DYxcqsbGUJr1l3KfvuhuYSSHT2xE/sGs45
elKBsL9krH1nLPP3KOahBbbLIzQjmuuuGd4bJ3iVEAJG/rbfBBzXrSXA89v9wu2eNA3912ufEk+W
ED0YxgpQVSzqubaFDbKInHz1otJG2agPEg3BUeiePjN/uJeNfi6bsPjltRX/snAEZ/IUU0X3qikM
VOi95kJct4s1BMLChAfGveFT6+SwoInTGjj2srkjjvxS5cPRsri/NjUlCUfz10YxEwHt7a+ZsXZ/
vLe/zmMgIDhn5ZCX9jPUcmtpvGoA7aD5YMdQ4dBrlAwXATJzE59YvArKCF0fQBI5ch5HFa6gXngB
xKIQ4JUvQrRL0MeMnx3wjbUhj60QQjFW8yLKBSs0c8ynUl61dmzuWFD74QEYaUh5Yrz9lkZiVS5B
amcepz/Ypr8Wc6hzCcJRiIrkgv6Qw3DKpTorvrm9VXOx+bQPdLSGTA+mtC49HAKAnTOSoN2/3KDx
Z89D2cWOyo/V4AIRFkLYukvzhbzgjBv8J9T8a15u0RRO3pvWhRTjs+D9Lu2dakWq9FGnwQGk6M9O
DfnJvG7p+vZc5/Zq4mg50moMm+SAZ6osyULbuzrajzm1asC9zSVKjbnDPzFIpufSoaSAtKpGHevc
AzuDgkwnksglEnuLGzc3mYmfpQIlG1RHFZj11IET83c4pGdiZb8HFent7QWbORzgGvj4sFQ8KpGN
UMW5RK095XYy5vyYG/UhoyEoAyGVXaTbcCCQjFjwuT8/7egS+jgigmRliloW57wtr6mNYDsG1jef
LXlIn586c1rS93vFB1eYxRlFyGLTNRUHevWXr/sVtdMNL80aCivhm91JubSI18X6X48YOqMfp8Rd
pyNQoSvAZFVcRq/o1qhgJQZQjxHJ0WMQgVRsYFtLi++B059Q/F4473PbN5XgCwSk/YYUI7dBuoMk
MHtTlq/XaFzrk1AA3Jg6fgnKVXSY2W3XghZvtBeegM+PJzjlP056YHlt+LKuwAwX/ZJ2u87d6IBK
509zKSE7YSD4z6MLDZOPQ/hpeyUmyMpzIKDTnDdDvhfBFnRDSW0ieQp2AdCwWHWwtVUAhsEgTkuF
tWd6PTjlQ+CCqQokkd6pV6CS45uAIZbcFMFzawzg40r9BTs3k3A1pziD2tV561Jenq2yLmNLtWLF
DLcC4oCjy7B4x6jU22epm24aBo5/Cv6dpeP+uTFCG9zHNXJ626MadufMLSg9Rv5bWBgA+vr3zqje
hyW4xsylncqGeZBfE9RBxBGlZnAh0g/v0etabtrM/jeXAr2DHycSuUCfVQqLWBcH32nNWKNW5RDz
JDvUFwxHvN42eZ8HFeYUAdD6hucyGPBzG5E1D5rEctqT7KN3IsK9X7RrHJDbI83ckOBqof56/0Y2
eF3BXeOu9joAm9pVGlZQANH30Dq5PcLMXKZl/rAFehbcfdD4suUTglkVD65xUtU2LzY56Z5YEy6c
8bmRrsfvr7mE3cCNoCTGHcg9xL6tPBpnqWMm5uB5jzncF5QWkakGnnppbjMHO5jYl2Ak2mj0mJ49
4W5E5b63VvBTtla94VRDj3DhOMxt0sTGVKnjZZWE5nTprrtaPzad1nHgtEUcOQvR29wQV8f277Wz
2gbHoMjPXRvElmgftC9+p5kc4LsugSbmxpiYgUaVaDTOrezcV8WYQDoSOpuh8SsKWmQHyiHY3T5w
M3Zg2myrtRUOdmDScwkAr9UrsVWISRJtZmpze4S5J20KXUhbSRunaeiZODpBy3JSVlA19oCwdEVC
Bv6WFc7atNR58RbNTWrikVSchJLbHT1DFG0bQLoqNi0/rupqKWcyE75D0unjCch0E9ZQXynOtB72
Y4W25LytVoHhHQiK8sHILkGLiYZ6BRLzLRYZnzDa39srmyMKAEDwGED30QWrMXNWpoqCWaOEl4JK
+RxmJB5zmcdDmjLIoaMTqP/HMSb2ArSqjnShPHiu0FHBVnaogSsNQ20mvPcAVwOOvVsqlMxYiinS
IXSqwe+8gl7nc7qm2Y2uOjV2uQVyNYmWcAJzqzYxFAwupYmXliIH3cHO9tEjV/WrU1jHfOnsz01k
YigYEpOqt+3/NxSodBwt372vqLOCYOhq0QH/o5Dzibs6RTxIWg1GlHn5eXT52c2tmCEvIBswRYZ8
m1r7ijk/lUd3RHsrWsh6P4q+3mWuL0HveETlzDe+6XQF2Ax/U9BWv2R1swSgnLmLU8BE0NR+q1mG
vfSHNoaKHBj2OrSDFGJ7277MDTBxM5AXzxrguYrz0NU/Q1sdrULd16gc3f75mWwViAk+XnW0b40t
aAQLgGHs/GBZOobu+op27RpKiBuQwKJpgBNQyxtJg7gKSZsepMNHlN9WC18wc1CnoAkjcGnQ06Y4
ByBpjsuh2mgaHtkVz+Z3a8uSX/umiVYmsquxtOqvbU3iJjfjsPNjM/hhSEgLhwjNbn/OnBM/hVXI
cOzxjoviPLb1xhd0lergQCD/UK5RGFh76tE7RYYF0pgByNx809igfasrkA+AgNi1DxXACqYOY8ke
KD3DSQSnpNEsBKNzrvsUkWG3eeDRFl8H/pEtumDgdfp7S7qroDp3trPyI4T5aCNjzE+oszTq9VX+
5AZOERoC/cAgyaTlGSCtpolV0x67rHhwNRBIvMwOEYf0chjxPs4QW+4hoYvrFnTVexCE3Y7Vlr+U
17we+8++ZGLVbKdrwUWGLylrZO2i5j4MMnAm5kA9WMFOSCf2EH8VpXm6xhVqDMn+9rmYuYdTCIdl
l7XkYLQ6S91tHCpPora/U+B8bv/8hBL3v7HjFMVhygJd8V5RnHUKW9UZ9W/bLTmeVZQPJVunpESw
Gm37sHgdhfurKX+N5bo3rtIr6VKxdPZ02R+NQeRAD6cFvcg59eomliiSVeS3S6tDTbC3/ljtgDE5
KUPHIhxXolrEh8+0V5hTOEeeoXoJlT6kJNwX2d9pvgt7JD84qFByEPLn3cMYkW+ex9fCKL8CzpUo
w/5RNMFLZZdfbu/BTCZmyrGYKouo0YvomaMq4Q3uxijB6h3xuOLhgzWyHVIl50WPY+bxnKIlBrcK
01GE9Cyj8FuX1XaSpuYupwowmQzs2KYhlg6Xe92/T27NFKRg9pXnNMyGP+cPZgxuuGytdb+x7Ywm
ssiyk/bbPqlykii3UfGoiflSC2SeaqjtuIUAq3VzQnpmL+zfDthZk5qgMUkVHpqo8RYdYZS+pEUq
nzLD8neOmaFNwrtUgbUWYAlOhcf2AxjD9mWZVWtQ70EEKSgTEBk+4cxvFHfJKrrid4qelXGKGidY
L3a9BODd9dTJbZcu8exCXDfjr9AmQCE4KltenK2IbbpRinvmhjtRVFFcj9lP8JutPI52VrT7bAdn
bEFkF3kJr4fsq5b+wUlfrLHbZ2b42PvZs+j7aq39lNylRlSvG3/YeV4AMBQoXcX1PQijMYajvvYL
UOKHw2vk6B0kky/+OBS7sHBO3GRHCAQPu6Kr1i6xti4zV4DqPOBxO4KO0t9kbv9NtYOzYMb+lAE+
OQrTemg2SK2JgXClj9TZCCRYlRgn/hOpq+grr6sWytatOtVCvzVj5dwNzKt/gOCnI+BGq0iYBPnw
kOOqNlA8Nfud1Yx4qHtivKSyAG9mW5LEJo59CDV/t4j1yAfLiUUX9L9qs34qimoJMDwXeU0Jhz1w
QY9UlTnKyvKeqc31RfY8YxP11orK4JvXjzrOCrX/R8glMJUfj48tZF6JJodP7cH4p8WWsOyCFvJk
0SrMOENTFIkY3FHlNeIQDbC1of1NULJTrYydB46l22ZuzvBcH/m/7gAiHSVAYYhQx20OSIitewtq
IKzd+GGKDhpzIQMzU4IEH9DHcbzSoCBcq/KzqJs6Hjtvm6uGQa4JlQcdwXi7J9876QodGZHzw6or
vQpC5DFuz3ImATTVkHZwB9EJ72fnEcA6metVlLoveeBc3KZ6BNpzsTV1piEexHMf5xlIR6pURPm5
icZtpfWWgPUl8OvV8OBE9JW7Z7uyj6nJ9kAbIKcGYt22votaVEWhfr4pTfIV/Jn/trlT4Age1gEk
DdjcMBebawEml+bREM6hc0Bg3Se3F3cGFApBjI9z9gTIKyJh03NWpSvtlz00OOiXVApwydEDrCH6
sExoaUPx0ODRRRU7pdaZ92rkv63hMIxy73o+aN1/LHzP9ex+ZtUmdp05Oux938HFzB5RUDuNzDlK
9IKzju40APhu6N1d4xmrtp8ZMfcuunWMpl3wSmdulDMxC1BbtFvQC9EzpMeePZ2/Uipp7MvwWTHr
UZClGzXj/E5RHSUHbqXkWHUKGUHD8OAdrrOIXewxe4lKriD4B98U1YIVU/W+cdTXheWd8R+mcI4A
etADrXr4hemDbpqv2vYuAQ6XMNIzkHzP1OweWpW/tKP4JaE1xBxwv90ee6a5DzLmH48aHf1B9b5B
kY38boVtUvuiX4EKG+AtH5z9fbABvYW78hEap3AYKuKGMQhZkVzJ7tzKXtvhuwVSVEhKrlUJ9rqy
ATO5IZqkC8jBlgYilTzIthhDgvcaCrNmUvUPqifwBL5EkE+GjjKPO6s+E998d23Im0cC1IcokjV+
0O7qBtyJWoVrKNbKlSSPt+c9E29MKYqHEI3ovbD4mXvQrHZIeLCi4vtiDvGaovnswkyMlh8MY+lE
RQdkP6mBQu3WWOIlsYOZH59CP6A/KzLOFD/71AMLT+rtA6NeOIszTvoUyTFKQ492rwGgsLrvou+O
WWXc8Wzc+sQF5wk1n91AQNgNxcPbGzE34MS0gH/ToEPQ87PkBlJM0doayDozkyzVe6MME4fA81gq
Ns9Ykil4Q5C+kkQSfg7qwV/1ZdkAFA68VOA3MbTksq1TKbJgxP/c3k/OwBTHYZcl6DtGk58BzKq+
F6z73Vd6re2h3VDo1cLxb4qD5+KGgDEAJHCp8YODzHTT5xBc4ja0iJSpUS+sxE5GkYhTPq6NgPzS
BdMPzAItMFQcglPhp1sV4A9n7M5MFc4O/fKPzATkz8nrL2xg0SoqBQFIKCv8DQG/I+D39dPt7ZsJ
rJ0pVxqIosecGKm6VJZ+rrV8NYMGjkC2C+0fRtbfjeShN6yDhkRG0zyS8jtP1Xeg5tOF8/P5ljp/
ntC/3a2WFlk6muoCTOdL75fFCj7whkfRGsQ1j4vo+7lhpsfUyHg6WN14yYP6wZb9vcjtVVSMX3u3
2PElMazP3VNnyo4WGZ52eWeOF9NsN33q0NiCFCfCtkNXLDymnztuzp8MwV/r5aExr0ob07vYhfMM
MNi6kUfb9SFbql7AHbCmfMHCzs3lar3+GsgZQKEYRl1waWk7rMaMhPEANcpD6BTdqoZVvH0A5zbm
6rJ8GCYjbcNd/xI2QOFpEKrGAODlCVhF3jqZRVsPlIe3h5rJ3zh/XPG/xmJgnHVI0PmXaoDcNAu+
Da6zyvsxbvioYiZVHjtIkdmS/e6QwEk9eyFDOJM1df580V8jS+m5UZ1y/2JkLsjHPQ2xLbif7yKU
zZbI4SBadAnBRiO3LGjgxLKunaONnI5bEnTJUkMkCHOLLTrzf4x1aT5yv3yrUUaPq6oCDAyakHEk
ZLS2eaGX6PFmjsCUCMkhXGYEb/fFH7y1V+pV01WPcGmfESDc3pI/bsr/GllodX/cft8IG+K0XXix
QwX4PPh3V6qXkOJJ+ye/yUYogger1i/dpzaPaB/ngek8Ae92gB/1e6Sps+XKG79op7NBP9B+Hzr4
2EIVSZ82kRFTyfxDlFoOmn9KM84yVTykXfcOXQyQQjb1o6hz+D4qWuVaQ4Sl72lCqU+8g8f1++05
zkR69hQiJVLQYLMOyzi48nWwCOJhie5qU9hrZPEgsNHGLsCQIuDnIQCFQqgZ2oAGXLPbHzB3xSbO
DHTcy1JXKTgbpXGJ8nI79tFTzswXKFiA5oEtAR/n7teU/y5rQJk0WpZ18avixfDKDn1GUb7NlEU3
Kija2C6QlWWOce1Vqh94axvrqiFLfRkzWVJnyozn9JGoUiQ9L7bhoLsq845DaMZm5e6R0tlQp/zp
WDLcV/kvg9os5j1Arj7yt3FZFfjLW7uq/HV7zWe/ZfLgEDdnHES7wWWUwG3BQwftm7PhQdofaVDu
SB59L21sfBuiKJGhGUvfFZAUFHx4D0ButqaolS10E88UsZwpq144lCVvuRVcUFVNWrZp9R4Hb+it
mHZbBN1ovVyHVZn4dr3Cf4fs9fYifO6kO+Yk8KtsAm5NB09IWPADt+tvVhjuxiV0qP15vPc/OhcA
+Nhhn3rBhefue08eTPQVwOW8o/V4Clj/GmbBnZ0NPG5bfiQACxqvEVKyqWmNsZL9jwB94nE/1Px7
mDXeCgwL4S6Lhn3AlkjMPn+s7SkIykbuE4o4o7z0aRgbcPuitNq4cngL63HnBxbkqumX22s9Z6uv
i/TXC1Pkvt96DoWtjopdRNvvtAmPblh+N4N8wY7MpDXQUvxxDEe3lVumVQjqZXKB4jbakoxDw0AU
w7Is9hyjRYLz0kUWsJFtgorsN8jI7EAF46g9yOishHRXtr76DVXLJdqHP6mb/31BIFXx8aOKrBEh
KOPDiyzK4K3QnhXrvtl4GjeuAVFkkoJfb9MjT/uQOx6P+VA/qn7sQegPc8jG/mcFrYDGtNHb5/vD
SQ1Vuaqcxkd2v/mWIYG7NbVGi3rZ7XPH+J6KYEXD/gBaIAs5aePRzIbfroU2VIu749ocvknPf81I
evTQEmVy1L2lDxYSqK58Y56xUw1lP/5lz+0pjx1NhVu0HvEvDpGPKFDDzozWLssFunwXuBomqrb/
KbxBZOnj8rJM2YG0MIaHjmCSpofcsFam9RrKI8+8bZt1CVFRterM1ZDLTRht66bbSfSmpt6Kd86R
5zJ2AmQxbVYO69sT/9ywgEn940eB+1563KTRpUaRBBBtjm6Y4hjI8p+cbGgEfvz9SoO0kqo6ukiz
3UU13ZXUfjReZIGeZL22lniBP4+d7WjiYpeMVUyPGAZUXyAV8c0t6d8IyGn6YteJ7OQq+dCIhTnN
1AOgufFxUhIgWsSoSDfWOOVtCC0Fzg54B8Lq0oaolg/IG4ny5ON/bu/SDE7KnrLcWQwwnqxso8sQ
5cWWu/WYAKcE3hRQCVRPFIIIw7feryG8EZB60/CyjIew+j1ceQ263ItD71HqlCx8zsx7ARnajwtg
Zr5pA3gfouXG/NXWnK2DztoDkpqD/4orNx6QZ+87EP/VzR7voMyeh/DV0fkPhwzuTgTdfdo9jY77
qFmeeGa5R1/2Yl/HzJmeAt2HBjAFBUDApemMXRkyurNYdByb4Lmw985Vd7O0VoK2G9f4YjZGMgQO
cmr1uus53UWdx37d3rUZPJE9hb+bmdtRpzaCi8NzsYYQ108m5TlroI4JHQy04bHiZ9mOh3QooeWb
df2B0AiFUqUPmeUAeGYV413npr/aMPji+DVd9X2okmwU0SZIx6Ws8tzpmoLluzIsSscJ0UtoQDLP
6U5QKLpn6CevMvnUBM5LOhzVzwC1DUWehsZ97XkLDqj8UJsarmiKSOH2is34vRCF+3iwxm6wfNoI
cukqVd5Dhdw5Wyb4gXJdijtPDGgtYiELH6+NBQnk8cIt1COaN3QMjw+3P+Hz1x/q7h+/IAXhcOXY
tLtA8n0XNfyF0/R+yMTWF3whjJkxVlNUvEB9m4NIoLuMoX1fjRAxZbZck26AfHRwZTAgSHaE9xxF
pd3tSc3diInB6lt7cDmtuouZih/EBKe9Sb9kS5yps+fH/rhmECSjJqvaDjCY9MlokcaDiFCafW3A
H+WyTVG9tWj+M/t2NdC7qM7jyC8TEgzbyAhQFHSWvKqr9/SJAzNFsNedBHmcEcqLWdH3NI+y02jV
LMmRFxw8476rwF+Tm7KPdY02L493w/3t9f08LoSI4scFYJY/QEyD0IvPZL8zSXnkV+6ySD716MXd
jXm5dEFmjucU2F6jy7mwKPptnRQkDbVzX3UK7RTVLkNyB6CatWjIpWmGOBPsYjL3WI8m6Knz+xFk
IImm9rYPjK+3Zz1zqqZkd47rgYnAB0YX6Y176Mtu2sE8A1O9cBNnAj97CnRHOcLzgXXHPAJ16b2U
xg40qHZX9kV6l5b60iJB3hYaIfB47D3yKPAyo2uOgtSpWIqNZkI+KPFO9jaVtkKgXV+UYPu2gUb0
aGzLdO1q8CLm3boJS7RbgmBD+C9ssH8jH32UIH67vcZzXmMw8Wy4JIbPedReakX3LZKFdhHton6D
UWwPgeYIwSVWXTIzjYlt7JtCPjPBZEI8/2BEbEW4s3bb+ywDXCaoNwtfNXPTpkzoNXJAur224JUF
VH4z87uPo9aVPViyW4D05J10ilMRfF9kB5q7YRMTY1mQBrE117jafJ2WRVzL8hTwYZuNxetiSnju
dk38mr6yIykHMlyoK+77CAApKh8h0PgtNdN/M8XBJPJDZzjt+paBoMcPT2aoT14jd93oLpyXmRlM
AfWum1eFpevg7LvodGmzO/CEJaVNzmPwcnvv50a4Ruh/hceN6JA0tBGyFtVQx2WqDcA0xY40gIjy
hTzLjGWZUgRWdR1mrO5zsHBHzxy0lqOUd6E57m9PYSb8tqfA+KDLCwMlIbBgF787Yh0GiCwzkBCT
9p69Kr4u7W4f2m+uE6Wxa6dbrb23YFw3Fn9uIanqVu2P0VzIaM+c7ClJoPD7ADoaPL20bvsY/R9n
V9YcJ66FfxFVIBahV6AXt23sOF7zQiVxwiLEIiS2X3+/9pMvY5qqPE2Np2rUQtLR0TnfMha7IQVf
rVGPRskO3Ebn4/KkVyooS61A+LpBsfOMmJuZvvGE9xe2eM8kdZ4Gnx9RNA83V28lv1nC6KGLTIrK
xYwA49o5hnIDqzDfCgq8lnBvVWK+dslwKkZvC2i0tl0WwcHsLIf23ZzetZl5g2NbBf6YZoFXs409
v7ZGi7hAhVGjCNKxOKvHA4eUFPH1qeTDrZdOYSc3dsIKwAe2pP9/tMpZZV3v9zisZRflUNw02jqS
ur9SDYDWnR0Z7be2+mMH1jUb/7BsvoX3LgyL0l8QW2+DHPpJl/fKWh6+hMr38D/pmy73Yz5Nj3pg
d5POTq2ZBaWZ3maMBFUB1TrVRaU0fxkJ6f9tky4x8UbazWWNUnec5QfUY3ZuPR9sXtxkQuxYb+KM
bPSkV7q1ZIlvR6uWOYC7JfE4kjwUVax9H5BuOGqh2vmt1yggcHSLgOCAHXbaH6pxPhlTuXUNrOyo
JdA9ybrCGNRoxxD1fcpzA6L4RggFxGM7T1dZsnHZrCUvsBr9v2BNIG0KJK5H4mKswrSzf6tiDkpG
TqXKIreLrBTFuxS2ctZ4Cz0JVNA9eydh8Xt5H63EnCWWvXEqOCh03Is1caEC49nPjaNzYE+T/Bq+
lWjXQKyDRWIES/ryiKvrunjq1I1pNUNWOLFq2b5I2zdhZrfSf1IzELe/OIzMJ76zaXuqIGcYCgAe
rVJcac7+Xv4Bawu7iEUazqg4D3wAjYb99mYzqFj2V/ZW0An1CGtusjHR8wp+8dZZ4tjnmcOP00+H
2Bn8a8MxHog7nmrr5+VZrAaARShqWVE5fWoNsTuZ7Owc4uogK6BI7k6ZjlQj0F4FaiQN3KYkLy3L
4RDNB5RxO94dLv8Ge+VTLoHrRdl3kPFvijt6NgsV7kHVt6JLz40uKOs9Jwy3c1ExvO+OJeDj+Af8
9jyXBZP1Sqdfbk93sjoAan+Q1U0CyFbVf+cwWhuc37PMA08zyEvfQhKR4b9N7NwSzcAT/n3+h6vu
Kf6Kf+NbJDayNp9F5iQ6OyuGPivu3IR8680sRMH/qD2xL+gDcL67thVRxvc0M6K6tyJWWSHMxyri
BDlRYZuoEI5qo/o5W3mEgk1AIcE5urGCE17bPxe0QqsfOPmtjvLaHliq9TUuvHJ9YuZ3jVuFavyD
zweOGy3kDj8LSjdX6IZe97l5tZlbrr12nHPS+Sm5hLQ+6mGABMEzBsVN5p4XdRJDCPn8vh8jFzSC
uRkjDzJTOehh/F1NVyZoAmUpdqK9Gq1XLLVTb7XtPypgX5yy/+CwuYVmK+2RKHZVULZX2GB2co9n
3vlf2gEYgXc7v8e+9OuXXreBpzogwws0zrMQNscQ5nrpjTmoEhbO4rcCaa8uXgSdIix/wMu/6M1X
KtuTlgKi9KfkfQABhhxUBlW8VTTqyAsjMAUQb3n13afoxde3GBj7exbnhA0ZfmShQZtZ8w64wnCo
QYn0UQgoQ0s4B9hHhQmyPJu3sJTpj5UZTRSilmAvgvEDPRYFm0pYnJyousfMzkfAJ6fE+Dv2qCHk
u5ZkUe8MN0kmr3AM9HTFs+SghreU01s/FQdAuVuwnUOUmcMZgsAgfFoQnrp8/tfKp0uIOhO5MICC
zu+cTB5AHxghdKxqFpTgPzvAG5k2Cjk/jYzAC2GPjTKf0cHAHhDrt5Pc4weX9nudQJ813brP1ipd
S13EZqplCe0AcQ8GLVAtxl/0xX55HXvUyfiKLnQZCIccIAB2n+T6LofctyWMoz2RfaOAWxvqXcno
Rrq4crkuYe8tT8DRKomKjZrsPFgN9nx+SOvyDrz90OJDKKW78apcG2qR/06t79fwXVKxm9l/ElXD
/FBfZyX7Nkr5CsD9w6a2z8q1tsS4A3VglnNrY6QSdJkyv7Xt+Q+bzH+7nZeo9RY3WG/alooHoY7F
YLxYNn2e7AJsaP9aJ/rh8tZd+V7/Qa0bbdqM1ajA7LbxDumgvuUKjOHuC5/sS+LcAy34eHmsc2j8
IkR93J6fQmZm+84oWaliaCbsPcFeIfVyHCGjMpFmq+F1XuevxliE5Rw6OWMCf/jYUuWpQlxrHSie
NHlYt+QanII9INLfCKz/pmq+gwDNv83svEc+zYxZtp55SrtY2c6TruWVWeLObJunVm0VAtYmtqiu
Fbn24F/md2Dji/1slz8JSyPJ6QmUg2MLtHfuSyjVDPBB8q2dN6Mvf3lua8XNJdKdD1I2ok5ghoMu
717ncxlId0RTvSA/pgxd8jKDlDDJ/UfltUaUD85PZNPJNSG4OWCR20Ys9X5NynWPl3/R2p5dJK4z
MJ1Dn7sdFJPGaLZk5IMVGaJHfcsmODP3utu1hrsR21dSoSXonLnEgSjkWMWyamFp4+TsfXDb7Ebw
gUCDuRDz0e8cd8vNam1ui2wWshG8EJTXMSvHU1exs8o7f5e5lwWQirQCildRbdQbievK5JaodM10
pvuZVDHxpqSNXLhVwghPuzcmOO3NzigR34KpseZ5IzyvBM3/QNX9zpzs1q5i1WXXWKiYD/URUuNb
e3XllHwktJ8OouN2MwJzUcftBLjVFAzt0aheWX48J85je7StW9+uz8n05a24UkD6DzidCeEqyEPH
zCp/Np17HBBqXKR6FlHXicHrUKRjE6XU3l8ecG3FFpGm8DMl4QVRx+gbAAF6fkc0+iebdbQpFLWW
TZNFqIECcQc4i1uBOeQ7MK2svcBXANX5tKqiCcrp+7nL26NTmu4LaXXxULbWO+X+Fr9l5QwsRQdt
0XYss1IRt5W9A7dhD4DnsQZj0TbMgNL5qlAbIvQrN9IHdPfTdiFjapeG24q4b6DrHEKsZc4CrRgA
JpWLUmdABsv8cXnlzl/vi5vpA6HwaSxr1gka10ONfKGvn40m8YLeAAvu8v997Zst4oafAhRHTKyZ
K9vIAR7KNvsnYgBcaBm32egcnS2ZopUjvCQPeMpPcz+BVXYHdG5gDF0fiK4cjx2wY1uX3couXxIE
jKGYJN5zTYwXk38qtTJgmwsGejUkY+hOvh328EMOlGhhW+UDkPRSnsF2WXffz/xAsjdLWgE0wlDO
RX/38hde+03nv39av8k01FASq4lh1HKlHftnI7yw4RrxWMzR5tt7bZhFAtPYs89zZ5Cx7nL9wx7K
Z6ghln/sLOPzXhMxHPO6c6fXy5NaOQAfd/6nSSEhToySFzpGbARzCLbKM1bz+6b+39pmWYSSsTI1
ROFyHQNU1QaVY4aKALUNX8rLv39l239UEz///rakzdTg97fTj8G1ngt2jws0SOZvfuaHVUE27q21
77RIOQqPpgOpEhUnIO7/Rq0wpI7ZP9geiVCcfbw8mZXL5CMef5pMIqC928lZxoy1JGztoq4DmJf8
bHCwd6xJ5KEbkr3ld5BEtcvD5UHXVmgRONoy7Zlpziqu5vLkzrAvT72zGEFevl0eYOXTLQHik+3S
bkiHJp699M7sfRTi3O4Njs5ekNgbcXwlti5B4LNO58yw0zbmrT1+8xMyh1PRpP/2iZaO6Fmh+rYi
eRtP0ryRur0vZvtq7Fp7I7KsfaHz3z+tuya0hvwsaeKMNgedpyc4ih1Vqx43qY1r1YAlKpu6swJu
2mhiQPHAPG/S/K2EX00oeyO7nusUjV2WQLcxz0YkmopqoJShtaHNDAUgqLc3LsgyrmW5cFcTJCSk
glL35f2xcoSX1t5zN7ZJ3gpQ7kbLwRVcFpFv9H/xrcvn3sn0n7Rg6MENZmZtjLgSYpcUl1pnk488
uosNCOZWRn50Qcwmo3HHZXbaDE1royxChlvWM5BToJNWUO8PUWd/5GD6EGkCMD30kWk+Xf5+a7tn
UfHwhSt0MYsuprZ1k+NNwnp5kEV74npL13PtCbgEgftQ17Mzo2njqtWzdxpZbUJ+V6TQCLHq/tqZ
invPqyhAL97UPTlTX5K9QX2APAY4Crhuw1GfrqCsLJNOD7C16ezd5dmviHdYSyi4BC3TdJJOxg2n
mqLi3JpowKukeiWD4+sn4bW9j+GLlFYHPacQ6A5SaTbPg0mJPDm0hqB1bhldc0L9tABDxJZ6ClSD
a8SGTsccKlZAKdHnvfGYtDwtYy3Nx7GTYA0MyUQFtJaVrQ99lZ3JTOlIYBUIAMvGZl05utZ/AN8+
kh7pz22cKLP2osYQQ+ylHShDZQF0Ye7/bBLdHMwMlkCVPw7wfB87c89AB09cI+RVRXb2SGPkZ+9p
K61/SjitJUa8NYjQPicIuTp3IyuDKhh3kEGgUPBkgTgb4y6jh0yDRn15pb/e59YS/23WtdV03G5j
f3Yil7p4HUNwWmR+wL1209rr65vEWqLAiWdVbsFBbbYTDr2sGP2id2VXbMcMoAH7bNTHwslBnUl/
dcZLBqawX2ffO7drD2Tut1DUKwVlOBz//5WAhB12HxCYu5UDmkkSaMCEER2aUD7xZ++PIakXyIoj
+wXWK6qzrAtp1vLQ6Fm9T3KFWjI0sPrAAsY5RPdSRDlJbrVUftjiARdAg+zXvy3LoovpwSeFmzaF
CJidfwOS8aowrDHwAOIMPJpHlwdZ6ZVaS1R5AuY/4yPEi6lje2Fxg7YOYXkWZC1QDTULS1oeWtc/
wkHxjmbWDa3bOoR+Cgl6e+vpvbYBF4FWn6U8DZ5nIOxNL51bHMqq+z42/RVQqpenubb5FrlYThWI
gh1NUWkj9RUx6/LG6tmWjN/XF5K1BJsnzZBWTZ5DZlo7Ea/tQ3I2DzM5oBEDCFODs/HQ/TqjBL3r
//euBBUTThtpHedwJQhgQQbpZyGvMsilXv5Ma7thiQK3M1E1zMzqeJw14Lkoeu76WtLQag5Iy9+a
OkvBa3N3vq+h1K3VQ935f5xaPdBqgtxlozYSwxWWp7UEgSfwO68LjmoMLCauOtwFQaPYHlrhih66
Vn7HI6QMclBkygFYUC+NZu4dL3+Eta98/vunpLFL+WiDK13HPJF7WRW/GEkehy2Az8peXwK/p5YP
dpEO8Enx5K2EJvHIjZuyth7GxtuQVF7hplhL2fMOmFgmbLOK50y+N5xfy4ZFw/kKmcmfHopIJQTF
0GVkp80q+tcvLLSE//+j5cbgMTWi3uloA3aq5QOfwsJ9rmE2k5vInkCHqa1q44Zc+4aLeOG4CMu8
xOYws24IvJQea6jphoOgEd1y1lnbBYuIkRZW07gcZR/kIL9oll6fPR82iWArM1iCxWdTlHroUIyG
oAcuwOLYYJ9xbkQVzCH/aRsvUeKoPzt5log6tiR9d9KhCObamCPXMzfOydfPC2sJ/XZq3+98D+dk
EBBiHtqT4slBqvpQwfhKV/Nh85G1srmWIHAoFLoFyJd1LCzv4Di2FYCyBnvH8tWrukgC3DN04nbY
+nIr4XyJ9k6bZBzgmFojGYToayojbuvbmcj9bP7pR7l1Ss9H479lS2uJ6obJudESruu4K/Ojqd2H
4jyvx/F98NU7ZDwehV3iqgUNt6DubSflVt9pbX6LxCLL+xk6/9gZEMp7Nmtx6OAFJkzdwQ7RuPaz
jQ24ll8v9dDbQbWJ5k0dky6PktaMXfAEUubuxrY+jV76wyidyChaGcCSHfV9K0qZf2iFsM+CaVC6
C2B5sIEmXkkAlsLpLfUtKsemiR3LOKGoepBy3iJ1nkPCVwu5DBUpeKO1K5uYJZyFLoMzg26fJ6Pu
gKnjv1TOjmhceEAhea82KTdmtHZXL2Hedm1SY4CpfFwr97WdrlySBSMkq8R1ATYdirRI5zQBSYw8
TEw0O6/wD8NZ3WILHLQSAJZS6WykkGKQtESiDtdVv9C/DL+4S6ruD2vtOE3mnWP/Wy68BIOjdssG
xtBwrvBgNJzkCuCaG6Owd5uTWYnISzj4lECyVE6QO3NMaQddWp/BtuhsEXMPFdPLIXltjEVmMc8A
4Zskw9vHzIyggjfd3JivJSd3m2XhlVC5RHjXdU8ZyUd8KDbfFfNL7oYJdQ/Y/pAk9+/Re3rV+UZt
cKWdZS1B3pNDWpZoDOanBdLBGZ2LqQKarXtRpYzOp0y15NQocRKZ9d2qt6jza99xkWz4rRTc9028
WYr0t+/MxxrcG6/VRzL4u8tLtRa8vEWOYdQVz3rolsHUJeF/MzGyg2nn8y4VQNGWvbGzuuJXwRLI
XYysCxNl+2c32Tuv+NH7BBjJkZLATFJyk9XTVmq6VpNZosN9RThJKw9pVsJ2Tq2LfalHALskzG2J
AogLQvXV4F2p7kCa5Cmp9SmvG5C6NadRJd4co3p0aeYG2hnNYKDjH6kg9G4gXIg8tAsbb5f8iJYL
Z/cCbI7LH3NlUy6R5DKbqwm+jMgUPHnlGKjs4wFNzLPJg3qzWXMSkJiftl5JK7tjiR+XKoWnLFBa
cSOS6ko5VRtSlji3tZ/fOHR+uTynlfxwiR2H5TM+/JDUMWLwfFNAsvzKHkh9cqpSv18eYoWiYi0B
4jUqtQIldzQ2Bw30NoMnfQoVehZpNOBldd3IAsKTFSCP3hHU/e+2aRxFsk/9R6H6kBd737lWvnzb
+Dnn/OCLe24JJO/NxLUm2M/GyfSkhHWj7fq2b4wfgKPyLjv4PvmWz+OuRuFINvOrov3Nplbdyl2z
RJHTwhp0nbroXCPBJLY6Y3yPwkmuzyZirFZPAHNsIA9WP/siP/Ko0UPjBeZdbW10cONN7XDWReQa
2QmE5yipnSMKWXmgOpj6+Lb7NtfzXTNTEF1dbofwlznATfcGupDfZ1f/QIq3Va1ZydzcReBDS9QD
OEYJ2DPZwWj1bxOb79mIxxxh091mgX3tAbkElpdFlZKE8iqGp83OrPK3sxZ6LapIU/Mm8VRoOjq0
1BCl80ayuDazRQ6lMyoas6mqGKJWB5uaKmhceppavU9hwvivt/wSTg4HxGoSlIiYTWyfMRa5SIoK
6d3m1rzxLFoJP0v585xyPUHMRMQeQNuksF/SREWWlGkAl7XLJ/EDRfHFSVyisjt0JSCnnlbxMERw
Xg2rMrHvU+7oP3Zft7sxcfZmp/MQ/JI2dDqZhJNFhsBR6V5aJa6vdgdDOTzNfft+alFcGbzSuBGt
mWJVDz1USethi+m+9j3Of/9UTgFuXHf+2OfwYGseRzhjo7xy4jX/5+fhEqBtNy4p0FswbhXlcAI6
uz1rEVhGApJ5O8ERg8xQKkAmvOVZtRKMlqBkzitSec5o3JYAAodE+Pc9aeYAteFdX3hXQ1WftO43
TsbKRbOEG5dV0k9ODU8WoXw/kkimQHOGE8Ym/nFtgRZBpbUgAp7lcEMwi2ZPWQkBkTTdpyVI8843
c7gzml+1eB5kcdPhi2rSoXw0XYNA9KIs9dtW6bfLu3ptoouMC/ZHvRQSHgVdZv0YjHpveqDpwwNk
6522cn/9B1dsFRmv0xTmmnhmprBc1XbeBaiRHeBoFqrej/oJDt3Oj3787rW7itC91aitM7vyAl3C
jiHhm7VtCdVoJ0s9yLZFFYtzWDXr/EeVwglHgxtUJOa+EgQXHNlNbbaHqDwkhPUTmFn67HtlK2Ve
gbSKnBPR667sHTtAsjbrx6T2ny4vw8rmXmLEDLMwi8HzYQHYVWHt0zhleE16yoocWlyp2gjE1nto
ZcX/A5HOshYtNew8BtvIwKvq17JhV9sS1isP8yUsmsBkkHRWBf9WBV2+MMv6Eqrv9Idn2cXzVGfq
ZvD6x7wCQ6uhk4pGbZe7y19x5VAtnQ8gNzc0ZTvBBCOb72EhQyMkCc8JhOLDfiL54fIoK7fmUgu8
Ga1pEs6AUewOdcQ2TcKa+eUVmQDFFOANQQL/30Y67+pPUdym0JrpKayAQLy6tYDfa+Gp0VbltTuW
D25f/Lw8zMpLYYmIHiy8jgVNEQPMFvK+TzP1ridY26UQfug1fyoME16KGxWUtRO5CHwlrL4IBMV4
3I00gy1srUNRQNXh8lRWmLzWEt8sR79TsH4t4lGMngm45eh7YTaQB+KNNJC2Zx1BrPHDuZjMkA8G
vNLL/LpVFMpjPsm9e9+zO8iuO20VTrOaAtTs2sOodbKR6H4c6S/SiCVIs6JmS82Rnd+4Z9s50I4P
VPT7zCshtUtLHegkZSE1u19qNoeraoLqu8EnWFbDd6ACmiTt8fydSi8yWA+91QyYXOi5DYMDnche
uxA2hwYcippjhQNW/RuL3VoKMKL5WHlTgV3vEnZqqKzukgTGB40ed9DNufXdUlwrGP1eXse1k7zI
TM1WKS68sxw9BChD28ALWxn9T2gRTgDqVhuX01rUPR+IT+erElPJ/GTGZnG836KZBpSgDpniOzjl
wra+gQuhsQk6Od+oX637+Ud8GoxXqRQm1KFjpzw0A+RgHPIOVvtNa7fXyjbvkhda3ZtdfSOyLQmV
tZR1iR/ve3Rs3AoOtkbbEgY6hbrxLAPGAp6/r40J1oT60HksgvN0ULv+H1s9nVU14Q0LP5ygpN7B
oPYVEwkJJK2sIMtTG9hQSCNMXMpbVrkPl9d7JaYuged5bieM1oWIB7//60lT3ZZDfj8OsDhTU31m
vmwR3Vfiz1ISfWokc80Ey8DT5JWl7IYByBNensXK1bpEmguAGgbIOJ7/3/0fx8yOmTS/g+uwcfGs
bddFrsYm0tb1jHrs2JC9ABfVgoOeCWo8xAnrYNLGbu75/eWprH2mxQEcK1Q7bI6xHCqgIwUMRCWd
jftmBX9lLTHXBloTHuAPIm4U0J/T0P9AER/g9FwE3BZ3VWvA8SGah6YPjKY71GYuoj51wCPvHDA3
6Q+zTrfKqed754tjucRmV0mmJ4+aMA2vbyv6kxc0yOQvsJNCtDmvUWzYtxB1AvnwMPL0xrSbb5c/
8Mpiflxgn8LBMGfTWFUD6h2I4iUsmdNZXFW1Pj8dq5C2Sbjp+vyR/3w1x3OU/TRWlbu5rWZHxD6Z
FYzPrBqSEtUVrWnxPHg5xPG0tatLeHRBeJtfWfNUBGLoniRcHkBThTlGaw1NqGRehDQFeSErb+wa
nuId9b8VuMeD1PKVEzhGf9NZbhm2mZHtsH1saHtru72fWWo817xQUYcXAKTyx/cxU+UNtwtIUWbj
b3tqofIgsioyS25tHMc1PMMSRwunqAkjKx4bBf02KPt35csb2Sdoe8GULU2PpmRBRZNXaKXGo2y/
/2vJY4mx7Z2akM7HbVnqLGqkeQKkYWfAVZO42cbltVYxW4LdlTlD+NlBdS4r5HtB/b/S9O/rLn3k
vRMwzkM8HBVpoPc2Bc5wkifbLa9TWz5VDF+jHO/7pPpJu3IDH7DWGvv4+6ddVgpCKbzkRSw8+HXa
j0kpr5nLo4L+rG1/51UA53w7Cy65UgQJB3a+Ka+Gzb7IyrtjiZ1nJM1F3xo4UMn4VvQIWBZ7HHCD
QFEb6ill4J8r+B5Y3ZsAp9VAtkhmof7t2Rr5flzCTQ42oKbWe1L5ewYerTLb65k5R7s0m3BGnOsQ
rVVXHcp+iCAHuKuydmOjr9yeS6R95bl1P6kcU9fma9/y18q1ADWZ89AypB/ApvrpctBaueA+Spef
lthgBLTdAkVamK8Y39PMyaOscyUaXs2vyyOsJH5LeD3ArcSwFDZRoci+V8Yvr+iyQJrjb2ic/dsQ
58l9msSUOSUYug7sX+3frIastp2+QY/mefPwr7WxlhjwFnZCtKWwknRgoZJID/Lo063iQ0AID2b9
m6RIruQVuadFtmsG+6Vz9L7y6HcrpzuL7i7Pc61TuASG461d+AX0SoAlbr7rvrsewWAd2/mtIai9
+tYtGUeYULaPDuPbphsre2Rph5CIjmakhxNlMmkRzgAY9KJ460q6kZmsXJzmIguycFeOnaaYVSoC
5f9WuXUDMGDQZRO+df5jkxG/+v0WORDw10S1DQMW1MStnNKrxiNHiOnEfgk7kc63b1O/PFiEnizj
fTuQnSfy39vaXELAUwLgE+rIcLA0+7eGufQW+XAVQYhY7kTedw9uh3cjy6Hx7aNBamn+6DhsK4p/
Xa+DxN7/n45+SGWey47H3PODjr6cyw50YJHDXujYHEQNTBOiyjXNcO3bDgiGo3D33ZbQw9ehzFzi
sId+bkguUB4wM3eXku66gG2mQdJ7YXgRrZ4uH42vKx7mEnxNEQPyNkeNak77vWzqG4VD6jfGgwvT
HocYuKqUd+247dZdvbami5hTlL5u9bnqIcYxHCD2Dpun90zOb/BmrYD4Zg++Vx9l0khs6QoiiwZK
f5fn+vV5MZfYawmdUIi0oMIrWxp5XXbrwj0rlxDcs+5Q9I02w97aRz3vqE9x1Qa22yiBs4w5n57a
Dh7m6dmlLguYX2BalXXixDpsnpO14RZ3L5iRRgZTlyImlgJiLKkxRsl2LRTcZEOvWq6gjzgM485o
k41t80Fu/eJoLh941HCTxO3qNpbcPeCRhyawPNLKi2fBjlRyHRgU2udQysw6b89MKMLyOdJuFtTe
T9P63pgKvlpz/lxKEnLoR+ySiv/m7tXlpf768jSXVeQuk44FdlGDyuQEb+cfsKM6N/k3+4UrW2lZ
uuK5W/RW1TcxcW1AAR118sSAzcrlkUNRyWqhb7NVJ1ypXZgfa/BpOwmMVY7j1EDYll/Rdo4SXr+g
FRuZg9gR2R9NVDKyIY9Qbo7KEQb2OMNQ6Y8SNR8aloFjaoUJWAbpWACX9cv3IfAEM2P+ePljr9zy
5gfZ4dMPHOo0mUwOll46Zj9GKJxX6k0ANMgHvHpyf2cZ6aEFyMOGU45M7xv/pH/XU45nu8/DfzWs
Xb6lPQgtQ80CfJouz29949mxmiOsXl82/WpXIvLygZwCWdB3HmwK2XjPh5usc+ADf2ZlmKG9ycJe
uWvN5XO4Yg3c/hrwb8wyvQG36i4tx+dCFn9GkPlcSz36Qu3qBu2weviJ9uLGGp6DxRcH+mNtP61h
KXk+ouuFyRVn0/v8hw8eOwDIfxoi0JYb31HnRz+zPfi9Dhp40uNW+sehF1cCHz04kGnWxpD/gGDn
M6nNfWbiee63VO9SHCaofVXwpezg6mHn+1bSwEAj6PLwX9d3zOVjzbZ7gQpEKWPHZTvt8euyrt4v
/68/ouFXH3VxEWTuqKSRpjLGc8i6grhCeZySFG3oB1jmOq2dhHr+4U8npqc+cGR5LNrhGmzOZ3Tm
zKAGuGrXjqJDg732QoDrilC2/kPL9TdmRikcMio78/bdUG6E9ZWb5KN88GkTWJNhYY+nKAEwHiX5
C/eiRHdPpajHoLGmHeHNz82s0vn6nWouH2tuP0O8mvo13oxqep1Qk+VBJpJipxnNr89MxERlY+j3
lgwaQ0GepibVrS2c2151Q9A0To8Wk/ldUHouGLXRYLPq2shzHRTSHx+8SumwySloclZthdxKxIGX
xfSo5HSnGxiC+AnuhJw+2IUsw5o3c9gxxm+UokhFeKMj2TX+IQfQ6SCHwd8Ln8DmoimODk+fzGmE
4vXlnbJ26pc8XrC7AOmC3RVA3+mR2BRN4v6BSfuJwB0yY/ZhptM3Vx+N1owYqNYbw65s/uX7zHd1
6hhmhXuyM+58wF9sD2joXZP+rh+GlO9MyHdPzgjfFw4f6xEqZ00W5KrYyLFXrtHluwzyTcixvbqJ
+2Q+GmkfN9NVW7BDMvGHzm5/F1JuVIxXKmDm8jE2TdRTiQChwhmMp362YHAgYGExMxg2A8DkC+je
AX9S2GBzoCqkmhQad9bGS23lXC1fal0+G/aYgTk1oWgQQMr3PnNgSeTdpAKxLYHASseqF/mvbvFL
Wq/n2FKVAhQCav51bfvOLu1TZacnR+nvdcevvaJ8lk0ZbNJVVvKtZTmk46h4uVPZ4EGon/XkPwgX
uuiesduUz/iQLvoili7rIXbDBy4agSFEHdYawOIit4JE8nuHQbbJ9+MuAQPbKHd4Et95yUM19A9e
58DeAcd/PyEBDyQhh6p0Hqq6OeEqI0rd+PCpcfkQ1UmVBiVnt1XzTVY07DLxroX3E2nSlnPC+T77
agaLB2Wu+sKxJJLSqUxeYdN6m5jW70xtEYpX1mBZadUofvXa0+AByGLnOdkrrs87W5tQp9zIqlcS
oGXn0+59W9USx3Umz4VXvledPkxa/mpLN9zMsj76T//5TJQtX/1wVLO0CVGO2Mg7/2iYPondpBSB
zrJfZZo0N3llQRQZiJZQOqJ7YJVBDk1J/TnIqsHdQ4Mwg121KA9Dgl/FSXGSqXo1assNHGqQ1/9x
dh1LkupK9IuIwEmILZTrrqLddPdM3w0xVlghPOjr32FWM3pFETHba1qFTCqVeYyYU+feg7XmCX6+
9c7GCGHleXQHCZytQuTVxcBHaGvtOpgqkoGd1PrmU8KLRwrDUFg2z0C47TaC99XoiTGWZfrjtjYH
2Ri0EjDr5lkSKgjmQkT6PVN3Tau+9QrWmih6w89YQVuwNj9SH3dcNzzy0bk4tQkzquKuh74paJ11
ACjAvHGprPwsncTJHGOy22yC9hLUbYeZfhbD/MDzOg+MwX4BUgjSDJssprV5Xv75H3MgB5gxdlVb
PSSm92Myuk9Ju0eOdATi+zDnag5NO4iTS81/SgjnwVjvvrEOXROpSQZumW8wY9d+hZbBWjAz5bIE
5ht2KM85gcWLgDMsjDNO/0bZw2IvN/gfHwoTMx++n+hx2G51Hmv7MZuSz8ynU9CLf2nEYQgtWzVB
UbbliAag7Yg+aKyLb2aB0Uz/tU35UeVT2HvN1t69Ggsxlv3355h8rsBgRyOuZAV4VyQSyZM58X3a
FbvKKM65ZJd6LP7ziPwg0nujqoyokzzPEodVsi0XkesZOn6HVkP1iRAJNlD5IJh/74N3E6jY8Q9I
SDkOBqAlHoe7yxTXJz41d3ymPIBH4dNEyCHhbnLqOgOMfBD6Q1Kl3rGDEqyh4jpA8RcqsCJLXyGf
kV4YN3Z5Zw87pTZS9auxGD9cK8nCjc2FWwM6HTi+H5CpDi1R78qYPSjC3WCzY7p2mJeM5o9tR+hs
taUrS6g+QCXBfZNQ4urEg5mORcCBxR+J/3kjnF2tDHq+Ti8fKgggNGlf4h43rV3O/JeJ+0E/QjHd
/FVl8T2L+1MJMSOjFXtFxbeNcVe2os71TuCVVA/oxD2UhB+VrHY9t/ydbziAHLrpI1PQse2FBRHf
wbigqHSawIMJEhM2s3QsDt00fxADmsAbP+dqrohp0GJJVjSe1xDQ2hZWEd79e1XNO6SGsruHEsQO
cNilpUdKdUjT75MznkSbHjo4XVX5qZzGMKu7I3gPm6Wu691M/CAt8oyQeaKG1RQPY8wkbMHkBxBh
oMJPyaGq058U5OfALqx63+HQwOoY2gySVJ9B+cmDlm21w1Z/hhadEkWrGWbixQMo+MSB48N9X0XL
U2ieUxgi8ePSwka4hc79eFnwopvp9G/qzpWM5P/Y5WpSpkFBNJsLZIs0hYth7pnsNLRdf0eazg86
Pv10pN+WoVsYLiCqXhv0WdKeyrpPL41n08PEa/sYNxkLLWImTw6FWMPcm3jKQzITqlaxdYIpGz1U
sJY6xD3a5gB5wKVnZ89q3PM4dg6jL+G47AMgH6R15568fpxrwDXAC3PV/JYYojw0sLp0IYFdySl0
fB+hqJ9GqDPzQtqveQq0eDh1Rjns8NI2IjtWQCHAbm5vmq0E5BrqxMeyyyRkIxLlsYAlpLiDtJQl
MM81jb+4vVV+clUPqJCVJvY7s9v5yfMN+85jDvq+piefpswXGyDJlZuVafGZAy/bAecSRzmXT4bo
zwZJ9y5d8Jh4rd0+cmsxTguliWfmUzMLI4KEsXVhkKw6TMx9sD3TPbR2NQd1Xvchy3y6dftdrXx4
vs6/z+DfbGbwgY8Kk6bwL5jCYSq+4zc8+co4V657yFvzo3Tdl82exMpE6nx8VzXYAAU+EjBqGMvn
tEPigAdUjhbzjtk03liwlXvJ05LSROGd6yeJAcR4/hkWOBc2ylMlxd7t2IshtwwjV9ZM5+SjqjyM
eTL7kalg+pZnESX0rvHY/UCgTUJtXOGgid3eH2tTp0Vku7dwOgvbjxI6B8Ie693MPTAIE5PtmOVv
7MK1idPCLEwk4d5pGSwyCNh1Ertb1CmUUd0giZMnRJ9/4t9j82mB1LHgtNR7A4tcWIpBd4rw6TJz
WvySQ2xBVruShyaGvdntyVu5XXUWfieMxChp5kdF44wIiokEAAWY49oNpNuCD357mLX9oMWJXDk0
r5MGeiZdfRZ+d5/aKmBp9ubCPo2pNgClbuv02sh9rlwHun9aVdaqNC2Mxab5oBg/xAU8bp3c+M4K
WHabFHQ4646zDjHWPDttc9xEbFyvE3q+zrqfegX49lAlgBuj+AGr5pLnQQZB1cnyUbkDQViUE1B0
MLZKDGSzm9XalUOgs+2p4AUwwC4kjMDQqYYXuOiEAE9s/v2VtEen2M9UWNPcUv4grXe3t3cAMeQB
p9MrqI5HmME/9c4Iaunm43klBOuEe175JRTkCyOa2vIbqwa5EyjD2RXS3FQeEUn2Gf4NFM4T/5IO
rN4ooVwHSmEBtWDSjzTJIV/HH5x+/uJB0cNxIlcJVCC78Tjhq/HKYmHuDB1E4JkHkMz0nRo2ECtw
nYnbSBVburdLYLmyjXWufp7Tgtu94A9l1ppw1jEoijgQcbh9IK8XXPGhWpiphimxpckMeObOeMrJ
AwUb3GsPsXFHegxT4AlVqvGxZsZDZjvbfcC1nbQc2z+eLF6XurUEBjhy07uYTCGk4787bvzq9M/9
Quc4bBIhV2KbTtJHgdUfc8sG869pZDDk/ADe93lKpvfbc3i9y4451DITBsQmdAZ8CD3D8aiY7iym
wrE2n7gxPgwUSHCz+y+muxmabLN1gU50WIxgBk8ZO1cj/IgKH0YwoHDfL8q/97BlRGGCPt3+cddZ
up6v0+pzh8sM1q5GhBLBF1D3wV8C1LDM77M6nXalCYK9QQu5Awv0g9gFOdwed+We1Pn1kC91YoLN
9ZD4w64tAzYfpQcR85YNrwp+OLdHWXtu6AR7t6xhb2uPGAYxZ2DyzebVgXfkMHn3pC+BKrBlFXZ9
D5RM92RPgJZmHP4qswFO0vx141csh+XKGdUp+J3DoQ898+TBLmQWZHMS+rM4QxDwm5XWh46XT4On
vtLUsAPYOYRdbt13LNuWoVq5VnXOve+UsGiE9P0Dr7915MecfkvEAQZSu969S8Xp9ldeBzhgJ2mp
D5M8E1WKURznpyta6H3naL99Uo15ghT9QSx2zq1zAClpN/2A1c2jVXUPABScTW6LHeRvHrvRsgO/
b08GVNGBLB2si3LyDamklYBCtEhmWH2aNBbHz+PTaaiAX8xDknz45mtNykCNwOrnG5v7t1/CtQXX
gpccPIhMWQYWvBsF3MAaEwSTr4znqO0UXWiz4qslXl1wgQIgNt9k3vFwYQG3Ck//Fv7dGVRj8nF+
NHKAPWidvcIobWcOvnWqCVh5zB/kGdWF3dgoOBVB2LKyzCbgHN0R2xu3wGtr+0ZLxwwLm6Z2GSQV
VYUHrvHhGOpeEP6rg+E8MPTTcRP2sXpStSBp1sAOGLnFH2IHFf0YD9EM+u14ccgeVNXMG999h4RG
hEUq8wr6JMmPzhgXlZHb23flHtVJ/X4PHZPRwvhATOCMCvXhJJtwuZU0RafzZ2NpTJAX5g+cWr9y
mMBAMTzBaa9HsZvSWYSCJE9lAl7GVvNw5VLTyf1wOYZL64QERTXlOwyX3saYd2ELivDt6aLXQ5ru
r8Ys0YylOXBIBPmhnfIF2wErN+MepJeNA/sbK3PlFOmUfMJFTWGcwB9QVIyGYUgDa04OI5PPri0f
a6SuTuxAQsf71bbTa50CfDEU35drs2yhLwz9uNzZ9Vs845XDoPP1GYqDdDEqfHDItMtM9y5WA+Tw
nPSTV4tTCf38tp82Pn1tdrVYVYkaqsam40ex9C5W1h7sMT5O0HfcrgeubUktRPn+mDWJbfkRfO0H
Q0Z8zr6WPdxi8x6aleXR9cl5LKxPJPt2e8esxF9XCyZW47ZJNeKt7zZxA+pevi/L7kAyvw8bVb9V
MFbYm6DM7Fm8hUlaWTId0TZ1CbHM0WGRQ0QeLgK0fu0/UAHORGv1hzQxFzmm8Pb3/SZmXNuuWgRT
CiI7jqzwRrayl77KPsnafhPDeOpmyz+0Ta0CarjnIfsJtusRbfDI6b+NhL/dHn/lY3VpgBFcuTlT
0kc1sN/ZzXeW8EsBBExi9EePNy0IdVtdi7Whln/+R25ugDER86HB3vFgciWO/te0BjmXzC/ckMdx
oFtlh7XUWSffZ75EbzSe/Ag3XiTRCKymb/B4Def/ilwEUwfZnqTaoV8KuXig/r+UmXcH1uIz/D5/
VgWNWJJ/r1trB70JXqYLDPnfCmQ6Nd9OYPbbdBTVJMYfjVrsilpAnBx2gUs0SFvn+faqrsRxnZzv
YTELNzH8iPfTS2OYX3ihlsbA7b++tpBayjYZhXR4z1B/c42zDxwAZflZIpAapfWkYu9pEw+wcr3q
nHzGfVYaEhXgeC7NfQdUMxTZDWfj7K3ES0cLZuM0cwMu1nGU4BmXp+mnOE0g3gIlLcglbtx4ayuh
xS+VFSKd+jmOvL4+LLJ7bPJgyInNvvERa08xRwsgczoC/QDFmQjiGWjodz7kmd9hm3KGL9FzzZpn
bsKQ0Zwhqj1WW5zqtbClm4yVdg6FMDkaUV028KqOZThN9S5F0a2EM8h+SpKfrWcaSEVLNzTmpjm7
bvOry+0iyNp/LJvqxmMzSRVcCSBKMKBa4geZBSMfGFhXZ0jDlnSvilx+9hkdxUa2t1aB02HGMYyH
zKIpGThD6WPtlPsBhmoF7j0vtSUqm2WUZUWYFgNYh9lh8xj8Xssrl4TOYHeKUeRDlsURH6AGho7F
g59CJLu1VRtK0T+hHH3uqfuzUHnIDfbVrpJ8h7Jdt8+MOPCpuudK7lveHCz6taAsDpMcHFtwm1Ex
6Ae8DST4yfvRk8YeLNC7zub7HDbHpdeBuVggMvvE+JjaTm4ci+uILuhCLmfyj8sgphYcfKUDyQTT
GI/cG79Ilot7f0SFNRCGuFNm5+4BEHDroEOAhFrWcLHq9ATF7/RIqUlCL4bj7qLunJiJ/RkvGaDx
M26mcge/UHkeyzjdcYBqT0NfDPf14hcJ6cIM5lnZfF9yBYo/RCLSwEzS/AjD0q1y9ErKokPF20kp
4rc5i3hlQzVkgVRP4yJRuRvGOHQmDrqnF20+QVaisU7lR4g0PNfDtVrkBzqyz1Ysj1aKxx3Ax4dm
IjtvphsJ5kr5RSd+JCUmWRUtkrGCfG2MpR4RGOa9bwt48GUbAW1tEOfvnTFQx26wyH40ley03CpT
lZ6kMe1SJV4H3777p0tMZ3HQzG6d1sIwrT3fe9zdOwY9YrcBWkjBViX7NrO2eE9rS6RdAqxJrT4B
MilqM4ihEiDsz6p56kbvANy3OALTbYaQEmnz3VjNX0cPzJqRu6ESE30d3ImGRD5PpQvCx8xCV2wJ
ja78LJ1tkKR1Ww0FY5HlGBcw2pog7vu7fqg/lq2T+v3zJkZ07Uxox9114nKq0NCNoGwQgiv/BU37
T8tOKo352THik+8PQYvayu3FXRtuuY3/iC6lC4l2uqTwKXe/9+Z8SHvrZMXjATcGLKerbMltj5vx
+Xex6kp8/l2e+GO8Xnk8LXpkERyV2dBZxAyGsr3M5QSRLxNKX6zpzIACSBBIxCdKky85geOXUaKq
AwBwDEYHSSFbCQqAZz3Frdwpc1AhMZrF/aB5LIQZ75ZqpCJnkA/TwKgHwOkq8wS9fRbGLP3RkGI/
J9hjSsgAUIN9WqlPtiuqgMdjHkId/cMnFp7cs0xCkFGhJSPbfZGmF0EocC+qO9JEDQFYFgi5rTi1
LXvueoAIbAbKUOdAUza3xcWyyiw0PfZ+e6lWjrtOWIesQg/kUkYjz0GXzrCcYy7bVwBsTgOf79qh
fLk9ztpm15K9vG9r5fYUxCTgM6O2YEZYLLJBmZW4uyQBtstHceKukdC3uD3iSuqnA7ErtG1zx6ot
jEh+opf04tbJzt8SArw+b0xHytrDmMW8Hi08wd0nX/ocjjDPypF2WICcFyhO5f72d6x1c35nQ3/s
7qztgAFhyo76WYkj56r5LCYoZ3DfSffKjZudzRGXSB9MlIVl+upCCSxgst/YIkuQuHa6tAzXs/O0
s2PbjuZO/hzxvjBd62I4+evmi2atM6cDzLkiSGYFsSN7aA7ezOPjSCBPIALooWTmseznHW2Qswvp
yN3sQGMKOHdziB/dgh3A7t7CRl5fVWjP/R24OhUnQiapHRXSisPWsB+KuPmStR8DGjiB8OGdurGo
y3V6ZVJ1xLg9CQirprEVtTIcnHDxnhpiCVUkmb7GsThMcCvMY3pQQ/V5HrzDPBXgORZbom5rlVsd
Ty77nBA4wdmRSfr9LOIveKtDbDUO5sQOM9+F9g2/UJKmwdz496ot/4MZ2WHs3NB0tlzqVjaWTrwp
4mT0MlfakQCZB4WeJ0z4oXT8HB21casZujaI9lpu0or5SMesiNiQg3HT0v5UZWO273qPnIXLho3k
bOWtrPNpGpvRhueY0NQ0kftDWaRIkq0y1Vos06InhHArywU5EZAb98lqurOb088M+se3d+PaHGkJ
koAhlz+7DUJlAdmcrnvlc/oL3b4zGTcqLyv7jemg/J6Z7QRZKhLVHDseuV/olumxQX4Jk+ODm8wn
ozFhKec778q0jtDSDiXEaIEa3xfFRs55/TOZDtoHms2aB9WRaBDNfTmRkObycVLDA2Lm7Ym8Hj8A
Af87fuS56nozm0kEtt4bRabYDOpuNNAjcFn5TOBud3uclTuB6ZZqFZRr8C4sSTQOrClQwnK7Q1ZU
Q8ho/Q1Puf4TMxbOQd4pmDV532Vf5Qc3LmeYCwpwNG7/jLXP1c4WnHt9MpkFFrXzwsXVyMTTEalK
H9EeytluslHxus5y9pgOj5/F0FQwwMNAjhmmTf2r6cjF8PD+YVn7yVHFjybznw1egDA4h03fg+9R
Z9BxrSLLG85Dk7xYBj3d/urrh5Hp+Hmg0DwJvJMd0QHwVys1flqKHr0tb43ryTPTYfFVN6YwDxBO
1ChxJygg7uV0HuVLUn+nnvUjGeZoE5l4PWgxHcnuNIqV5li7kYOHfABtt3sq1NPtaVrZHLo12jDY
CpWSykVpr3huum4/kenddOU+Jv33dKsDuHYSdOg6YZ2E5MPgRrNXyUBkTrgwDWkMKLTlTTs2AnFp
5vOejM2OOdbTXBEJvWbyfvsrV1ZLZ9xQHxBiyZgX+bV3mKpFdgxGxrCDONZAZwcxrL0m2X2orN6i
sl3PpJmOmffh++uY4GJEeU1fGko+7Nj/iibeS4ECUeDG9H5pqt3+upWtrgPiYU7f2AmMESORlTIg
tH+ER8p7Bv2I239/pXrKdID7ZPgoGObSi1p4GzSA/ceGu/cQPGA3vGsyHGMLDS51oJZ1vD3kyiXA
loTsj2ya+szsSlgCRQ2ZPgmv2RcIDJbpP/llu3HZrc2adltD/d1XU44h2BwPO+hzfV7Kkmg99BvL
svYN2n2tMgBg4hgD0OU9HSflWTh9CJwxgZTyxhgrRU+Yqvw9UaOD7DCBSTfoQUCcWJTubbrv2+nZ
KbwyHKwfZfJs19B8rIrRenUQEcPRraOe+BcmodXTLqLaLfo9FoNh5KUBJGFPO/ejrK1gwRHtOtp8
nafa3BNraEC3GF8beMeMrRPgjwUATd1e8JWqMSrRf3+IO0BhquR4deZtbYVUiC4oZQIZWwo1bYlo
AKfNs2jRpB5Rzy0aOI2ZmbWlZXRdaheYee1NAXMDqPC5PeqRydgeR6t9F5BDYZOJSlQf5Alu49mS
DaypPPiyQBT1BCGNEHf7gXrUXMxI/2PddMhGNyBmuauq5H7APHE7g26WPwionVRvytjCPa0ENB1Y
V9iQC3Vjj0Z12ttvTgpiAVq/97DRRIV2lilMJ0v1tS9Zg7dngyfaxipdfxAxb7lG/jyXXgIvx8xm
kepH62yAfJMrdJt5f0zK4TLmffE5RaxHfRDuJ/lxxFOMQZV3dsXGfbUWi3RcewFteHSKei9yOKOn
XnyxOvMdBs1Bb1bw/7OsMKmnJkhY/iRiuWWcvbo9lyjyx4c7ixBAQgeUpJW56xsQ4r2p2aO4gFhO
LqDPnhrBgBCyn0gKAjvqvrdnfOUe0U3osippGupJVH6s/JgjRbWkONOWvFT19JNAgOAfEUlMR72T
NIHAlFeisZuZn7xODEEOq98ZiLrRc44C2ONgM8df+yot9vZDZfNZQQDHmmPYh5qA7uak70KCazny
au68WcqegnnM+e72PK7kULq/XGGmvLY6m0RmO/d7AgH2uxZCFRt/faXTx3TEOyhyyibMJFEzWTwE
DyhQftOE2fDYAY5c+O2jwef9aFHoO+afnF65D5yLOUi5uLv9gWs7VAe+80bIZrDwExazBBRGzMDu
3XvF6HeJwhMuIxYWWfyN9eW5AVZwENXGyCv3nA58HwyH1mhg4sE2QgHHLAAQ57x7JAYipVN66h+H
0UJPOqRQW8tAhM0N2JFXNmp69jFN3PtiywZrbRV1yDupJ4gu0QlcWzzay9E/xXFyYC0HLM5+nSBQ
EVoj/chT89CPR0qOKbs3iLMV2VYOhQ58b+oukUOlSJQadRb2AwwJ8/ggivwIgf2uEqHL2hfTKC4D
rY+LgZsF8yLLgjI3LoB0n072jxrPqbb0N3b12iWznKU/Yl7vqwK1ElSD4Tdx76fOs1T9wVgibO++
Nkn5n+vNXzbLiyvITojn/z0cMXvb7vLKiyZefLK47e+L3hoDwxZ1NLp+tS88H64JZDhXIg294T/i
8vfJBRkARofdLjVEGoyCZmd/aj8qq573pfB2crY/E5/BAW6Q3y3l/soTaJIPTv3FwO1+340dCOKU
yz1xjK3bYm3itPCWcssss8ylUTzUNqQIndCD2YPflY9Kyn2dmzOarN1dUXgbt8R1gV+P6Tj4fNEB
YmONuatJMD9Q75H9FD5D56LaOWb9Wtkw1Xh1aOR08akfyi/e5ERqmJ5ZkcEYBw5pbrupmbOSJOi4
d3QHAMEHQT9KcvMNoeCeC2sP+BBYP8bRUcYxE/Qess9RPU975aWf6n5+wBtjYzJWZl/Hv7tmblqk
NPBctkgdcFId+tTGAUp+zlX6uargjA3Z2GAzbKycWx0Ib9jo9hokgQXsYLY7sOMhrmF49R4PdTM0
ILjk5vV5BlnndqBfG24Jw3+cyjjhltNAXCyykVYiK27DhT/SkfKTmrKjI9XFgfnu7bHWplLLeoDq
ji2IdJDIqKeTp5awt7Tpa/5SwA4DvO9fvRD/3R5rLbPTQe6qXqB0/gjxqtJ/m60PTGE7svsCmIAY
ZW/XBj3FSd82nxwr95aOWu8JQcuGVgQqM8bPJss+ihwKgZU6/GvhRreD6924ZilENs6J6UCB1moh
m55CleD19oytvGB1FzjpiKLJhD+dWSe8R0ilG+iQZzbqCj6BxdnGcVpLLHQXIEsh0UaV1D5zHyZp
+TQesiQ5Q6nzMWmzPEyRKcL0/t6WZAeswKno4o2RV2pTRHvbUgv6Uo3n2uccRoZxle+NcTwlpHuj
ibud967Moo5OR2+hoLOQ09kcIRuAyJETWAuY8lez6BrcXqm1va2j1A0ap5bjFg60cC+9GKPB8Y+2
SE4Avu2Svj7KzsHSJQ/Ef/nHEbV0ySwEp2mMVcut/KsvoWpDm/NQw06pN04190CFGVCcMh8t3/5+
e8zf4N//b5cxHbleK6hh+PNgQ8u9g3Df3TyQEM2WYBLyWDcvpQ2vbsO29jkE+QJXRuP8Lqb/CJU/
pPljmuvQQBUcJB4pjwVER4IRGfrx9m9bOew64L2acjaxNKbnRvQPSYK8ouj5Lm4JwvTz7SFWgqWO
Ys+k7TiimuyzJz7UUtS0xIfbQPAgbsImlWfAzp+aecMbaO17nL9vARjbWmjH5x7o/sOrV7ofZsYj
2+MXlLW28GdrJ9/V8hhzcbSTJSHnBpCbwOL5Q0LK51YMO0LmO9NN39N8fnB8qwtTR+2met5YrdWR
tdqZhw6aTAin5/aeNACZj3Mk0jkCoXzfusgOO/ebj4AwjjC688yNUdcigRZvGmJkRetZzhmKHh9c
pIfeQQJhbD0vVv68jiLvytRsatrPZ/C8a1yllbtvKwpsitxowCx5+ZXjpyO66RgbzI/h/ef12IWx
C+44+sT9RoVuZcfpsGyzmtwYbmbqPCj7zpohDzUVY3H08lQEI4zk726fopX0RkdlD05bWAqp0xmx
4FwL+janJgKGuLS9+Y6s/nPpbIy0RMJr06U9bzKzl4mAIezZV4c4qYMcCqeT+Vh5I7LoLZrk2qLr
51TQWDgVtc+pjOddTMd3CgwZSGj9xqKvDaCd0QkUzKlEn+vMBT/k06IDUtwXbMttaW3VtYPIQJKt
5ribznycwnhm30lPvud2dxcb7WZ/YZmMayuhHTwfBpoOZY59lp59KqrqHvX/gEFusMksVFTUYSzc
e2egj4z39zxpDsKwliZquxFMV3aCjtP2YbHK0Keh56KHD0gXH0ysv+tnHERhD2jxjWx6Zal0JDbs
bTyiQKE488k9mQMyeArpsC036rW/vnzcH++CoZRezsXona3EeYKU+6eRdNscvpV9oEORRaqo6rln
n1sUHpyavbejFfo2eRuy3e2DvxK9dIhu4lWGdCuFk0JlE1hjBa3bwv230K6DcnnhKGa0vX3up+EM
Y+RTD6EgZWxEkrWp1w85ZWUxzdV0JjZND5C9bs9GIuNdOk396fbsrA2hHfPSVVMNwXbEdkgm+YCY
8xo2f81WYX9t8rVj7iPVhbFTpiAOPPwoWx9K6ZtpxNrp0k53bJd8HpHKXaoWpq2Ve5fH4h2C98Bn
8qoK4Z0xbRywlU2qMw9Mv04bq8JIvuPt4BeGW1bSH7WXgM7oHP5pIXTgukppAf7eDEWYzP80zcYx
QSttM0SsfYF2iDtvVvAKaPHX+xKlr85/9KoRgJ/8bt56Va314nUhc1X0eaPgR3pxhB2HRfnatnvL
TQQU8kkawB2dntIi/a8qPljpBzb4yVTUb7dnb61Q9Rtb+EeUipMcEDKzHS8cBZkdt6La9QJe7CX7
RpA5m+d6juIJLlTookgCo4B+CCG9+cVS6R6yciebDdOB1lBhvv2DVjanDko2UE+15WyOF9FmwG0Z
8Z1nyfKCRmr7TOPMAt7PlRtbZy2r1WG8hhP3PhPJhD/fwZ/Ff5boIwGjioV+gDk1dGri+VtqyEOq
zDPP1Pvtb1yJHb83wh9z7jZtVVQEwzoGwA5g/obVbH2D/8FGCrKSsv3+3D/+/lA7fizLfriYPY3M
/M53+4d4aiicxfhrL6YocT7/25dooaQ0fYvJnA0XysSuSZtHofwLBGj+bTPoANfUYYMT58Z8Hqry
5AwTO7Zgvu1pYb1VnXrLjSzZWJK1raBjWIFFWfymW/tcQmN2sEMY6UGLqDiUcBOUZnrwKPtlt/Yp
q4oo45uiPks8v5Jp6YBWPjZVplC7O0NYCgcs5hDh84LYic+VU0LJ3EBB1mXPXgM3zXm4b41iI8Va
eRzrSFYmrERZQzxBuy0pvngUor+sYxWoP3OR7VDK7JvAGxLjpctJ+tSbnWL/uKjLqfhjd2YkyYHL
nMQlzchXlgGmAtGo4a5rM3J0J/fB6qrn27tz5RzoWvEOaAKW3bniEqPd0NqtB8deJ94hq+n3nS8K
aHVMP0Sz2XRcdv21xdTSDi/2faHmtLr4MxSnIAIlatjRRs1iilB86apv8TSeymrj/bcSRXR9+GKG
x5EEq/VimlWEh7d95yiZHSWHrsbt+Vurkukq8K4J9nNRcXnJRPqWie7OMs23pHF2ALdD29F5NoY2
Grn3RLN5o+q8cuHq/AM5qrx35SgvyBZSGHXZO7+EGEYJet+/6UVAifbvDWhDiTRzqFdcvMb4Xguv
DCjqNLLdZLdeT94gQPr3AJSbqk4h0QusZe+c+pbsilj5G5fW9QsSanjaH68KJqs+wx/vy5917n9W
qmkCZ0oXlcxfUDNstlb/+gaDmNPfI4nBtTNKEnExa5ibBsTJi69A0X0tJlP96GK+d+cu25tuQc+8
hQeCZ8wwLPRNsXPi7LnqaejaswdR4VH2+9s78vqJhvDO3z+JzKlvx11XXgC1BvtKHWFntqvjdpeN
3n8zjT+Ymf8bvNvT9avjWaHwYfjlpbaaA2/5F5vU8FetwtS3vtz+nOub3dMBuontZbMFVPKlreOg
kmYVkKzZmaX5eTNK/K7T/H9QAmn17ynzcp96idUh3KLwW0B9lsSHuUhCGJgMvhO4+b0VX2RKQEiF
E7gRYGRoSYRWAohaelz+hZmXQdK+j+NnCNIUbRHgJDbJuCjqOiCV0J6H+C8NQgI+keV/gubsOa2+
TsV7vVUuXhFI8XR8r9mj71Wn2IwK5FfoocGJOwPBCyLtYK4xEBEPzE0D28mOg2sdU1AjsjkLGgFm
EUqlTXNxt1ToVqKip8N/BziKlNRDBcyYHkx0vzyJivr4exJK8u76uLJt8kLpuHHinetJAoDc/+Ps
Spbk1LHoFxEBiHELOWdSVXa5ysNGYT/bTEIIhCTg6/ukVzZtigiv+nUtTCKkqzuc4c9POIo+iqux
xj02DOqUi8h/8JzG3GAe0wPh5D2ETlHuwh4i0K5g4A9TVL1+58xPvQlVNlQSo3cYypwZrX/YVjRB
EiwczvAEZs1O1pReYgLkGJQa46PxGJVpAUjDlVZKO3u/lxCTqFxgABuisJwe5EoLr5l21ci9PSCb
01bA+fv9GS4hh13owevObuVNF+Eh9PkN5x2JkUSiN51jYB54cCeMyQQWwG8fwJUQt0QZup4faDaP
8ubFTr3LebuHl58Fe7et2ftKtF7i8+AT3eS9ruTNKcCMNPRzwF+DYX7IJ+mc+xx9u7dfZIULBu+H
P/eI8mkhYoBlb3dhSKg7nTvLP9u9QGcYpYz7iCLvAbozODf1lYwtTXq/OqJuRv1RB/DNzp0tftLf
M8twCS0PuJKDJ+z+xgZrZwymTHA5vz92CuMUxdtZCTvdjG9rT1tch3Pn8WnEHOtGoRAdj+KkfG9n
d/JIFOorm2UI4Sm1/4kdCVzHn6s81nDODsCDuYnazyaLYMvM76a4en77K67cB0vgOO+qvjZD098q
ywIa5IFN8hzl/skuvr39gLXVumcsv+XeMLJEQyPCA+y+ulHL35dwXnSTuYQittXtIWj6uPllVshL
ENP+82G684bRnSy8Td0eKsfaefojtsuu0vRYuqe8yne5JJkkGvxdx4bQlAUvgHBMw1Jv5MgrvZVw
KYQOLY26YwXOn6kyt3+c7tZgL6Q7VaHIPHjcdvV8LqPmKoLph7PVflx96qJ7VzSYMPh+LpE6gDfN
5Wfo10GZjFz8MfwirOZWeezQxSQLYF3h5Cc/8jc26NoOWhTkVqxtDwgbeYtzBvNOwI7y4rHookPu
i41Qs/KIcJGDzbPo6or54maBTRHV5dXl8W327EcU0BuF20oCvQTZjlXQMh/6Sjc4eH1wuZMVYsv6
ce3XLzYlNaB75aPb3YwYkpJwTE5vIa6ZTYnVtYi/yLda8LeIiumUiaobu1T2Cq4CDneiOPWqiOmd
R3yI+/ntVrxde+BisxndtK5k9ZiNRKp93MkDx40G/jxIZcpq9pu2nivJ9xJTa1t9Q+2RjVkHglh4
Nw6ZeQscV1b277w+gmVrd3g7TK2lWEvsLOQGAs9UDd6J50USjNWrcUOgdqo2pQ682aXJOlaNSVQj
0SvH+vPGc1cyrSV0lrnQVpJzZLLBjm6Qo7kE7bgzNtrkzCDHizIWQ5aojMInKXr4dBWCbyU/a49e
XGQYdXstdzqdwQj2WwwxfSPiU2SpnSftQy+LL6oCiL3hkBOh7UXAXurtd165EpYYW/iPutB6GFlm
eTBZgz3ZBGXjfIKWKb32TQeoxND6H8uevbZTtWHjvvp9FzEkHhUEQd2AZaEXoO80ppx0OyQ1aQUD
CXRfqZ/MPUpHGwBT6W48deWgLOWj3cotyiIiLMtjyF7mkU7LofjEe99JAkqfa6d8entJV7LKJXC2
pYNHCuu+pNCDtWHz2Ic5KiZy/Ld/fhFhGreTRVT6TRbH1mGU827Ww0sz6n+L70sqCxQtWsz7qcgg
1XqovfACGDuM6KLmv/EfdWxAyPkzNbCNqhzJBgHl29c2nBXUkkp0DditDrujj224OcBZuUqW2New
9d0u5l6bdaG9653hiTbFx3/6Dktcq8vapqLhzLMqiL5AvQVufExe6k1g6crJXOJYiwiDfu7GPBN0
OGnSP/We/Q0CAx8mKClXGkYIrXOJpNwIBCvHY6ncPI0YngGbJjLbRM9W3+9LD56m5XSzTfmz3Opa
rlwiS31mWI3RX6Eu80Y2AC37KgDE7H09JLN29xpT1RO1i/2/faFFultXI1PMctpMM4CAYyn2TmuD
RdbxjQesrdkim4BZeTRVzGDNWg99ofw9MG1d0tDwBOUsFN67t99jbScsTrwg0or9YBQZ8rtd5PF4
p+shMyFNYWoICQBqdoZ9LqWtNm6jtfda5BQQ9Bh4XwHlOel+SvLQOVlW3yZxEV6Crtc3t93S11x7
0iIS1EFDtSOnNvMi94OPVuJ91yl3GlJjldvI35W0bwkqhZhN2QFRrzIo6qizWxUAzkqmbibS3i7y
w40ztPaY+67/rb6agjaHgFHTZ3WhIfpiZywnScvt0+h/fHsrrNwtS7FjBqjBOA+kz4Zi8BKmoRPa
o/RNYIqzJTq09hL3v//2EpaeIcnrDhJKmdccMmZcV3kKNtp/27oW9437l6bkEv1JPAMZIzhCZfem
JKAOoJEwZDi0+OErwmEmEx6Mp0r8lb6bMYGDuMWFRMVGIrD2gouwYIQz4XWAVvIL+9SwV6C0LtC4
eNiU1loJct4iLEiC5ZtbT2Zorn23y5+RnHGzqcvkFrdq9t/7W+CHtTdZBAavGUNNYXeW9Tk0Ott9
aOLPnWcdBmP/fHu/rVXxSy1jpp0yLwrshlw3F3haP04megd1oak7sFhBeaYJzn4X/RxclUSwM0in
SH3THihu+H8bCdUKGzj8Zcj925acEIx8Vzkyi0XfHypxnsPuZCl9UK55n/fzZWpIdBA15np5tWdw
gKS021sltHCtkZ9mAqNRMdzlkE+OdfPsQsOUd2gPtTMd8qo78jJ43VivlW+/RJXSiBihvVJlaHXB
fZrvURVJSG7k41dODp2Vp1EBzQ2ThmHWVV/YeJhb9drarz462l1/3tyEa12IJU+A8NqRbQhy+QyK
GI9P+GjxoZ+Hs2+NX2YXDum0mN9PQ59we96WY1+5rJaoV7C20H92yy7TGF5D0WRvhSyFbO0XAZqV
csp3Vlt9NZ67cVWtTQaWONgpnj30tGKR4X/bpM7D4lDa4YPXnYcuTyzHPwzom2NoEcMXTQdfSq3n
pBMxTbCBEHgCjWFIQN2dq76PdRxt3NlrNc4SOKsoaetI3PNoEh4jR156UX1oyofe2vvQMuVWeyz1
x9GKnt/eeSto/5Aswtoocq/sqq7LiCuDEx3DU2f00YH5NH7KExZi38fh524ih7wtxHkik7nVjv+f
C1lyD3IDXp9R81jWh6q5G0SI/TQ29PSPP24REkP0QQKJqQLwKBdDsuobib72Epxm4mYeAb9y7KCF
63VOAsTHT0hh76BJc4jpfHPrVMMbm50DdYCnYObaW/PttbCy1FKeijH0IzN2WeRAYDApGvcU29aH
um0/cpsfydgfZBe5/8VhC3VBOr8OJGpTcJSy2tdPhURH0W/M3etwemhsn+4d3FW2lkFq1dGTA+rf
gLZ62RXVu7eXcS24LPKy1gdkybJ0n8UQLZojfqiq4kycZu910ftK2V2yeUevHeNFYkZkbY35YJDK
GHMzxr0GAcyz7OFkRSC98/p7qaZnM2wMYlaetkT8gvsSa4fjxgydAYMCH5nNeMxZh+LWVkdMNy6V
G4jdPbZupO4riJ9wif7lVaH6UeCRwhX7gnrw7ApeDNJdE04f0XZisL0XqSqYnYQzmOnMEvHx7c+4
cm0vlZFpPJCq0RXapjFsNgP62JjqoXX4ZTP4r63n/cm/XZiOpXlchqV18/MQ7nVWYJ07mec7LxJf
ZhWiWKlVQltLosIjG2nV2jPvKetvzwQQE7AQ3cMGmcKNue4Thfjrm+doJMfRkkAWmo/VNu9y7X5b
YoipdmMPTP7oVjjFnhUOZEahj9/qK3zQHnNIC8REfZ2AV2z554KQ/aiib29/v7U3XQQzv2jQGJtH
4EyJ2muJA6F89gjNkctI4z5hnLxOtfsi2i3L35Wsf6n7S2IBJK1Bn32qps8w23nXEABx4q0r9H5D
/CUd/2VJ8NuXMzMOXw0NldtkW8cGrkxy3EPvXIhPYoQnV+19gCZoEv1g8NmGVSxSlhqOJF41lxt1
09r7LYJN1Iat7VgqvtG6jQ4DmfJjIxWyFjmrjTO3licswcglAYTV8SeW9ST/zxqKw1gQnk0xnFWi
cFd5VXr3ytZ1v4+FusBdYgfcllcWR7usof8eRzGoaZSBp+e3Wwv/9/cOlhofda+FdE0pMoe7x0ge
Z5rQrvnkh+bJptV1VP2JM+6lnWt9zz2rSORk3WKnvLTWbq7tjVRlpQZfQqitkEAVJ5gZrkHYvPSN
f+JT68I4tAcSoPTSavb4xqNWdtqvj/PbTush/qonwVnGmH0MB/0MC8+Xtw/lWsK1xFEPbkgkpBpY
NkydFV081y+qVGgentTkGiims+7oFE35ruP1fLACOzqwSG+UKCshfYmjLlp7RtEFoxMxVO/zGI61
eUHP8IynsGUkW4D6Fbh2uIRHRyUByspqmyy3AcNoTHAsubuPo4FixO4chrBhSeSfsJVQdgSje4t0
A12DGvL0DIODKd6XltQ7IUa665t+a4iwotQBTt6fsb81oNqLFr11UwzqBZhgWF+ChrgbqvbZA2/H
Ki19hnCeSUoW4piFPJzOpWfejYX4YMItuMVKfvTrqvhtezWK1VAcwlwhyIHLmetjFFlXVU8SBC95
AUjNg0zQtN/YcH8/veESZ41gAn2XyUWffwzg9jnBTBpnkgTeTyPCIW1i/zXo2osNik7Shg0ULfCB
vrY0g+m3K57f/hVrP2IROofYTKXVSJbpIP9RWOKFhP1BuBtwzLUsaQnB1pi9wYtGsMyxuifXgu63
ktP3cvaPNo1SM7N9AzPw0I/3vUtvsa838Mkr52mJx7abQDm5k/OMjHc1tDk6hU13cbG2myKIK7f4
Enstcj2baKh41sz6ubTAeYDMO2TOoBAGBXaQnesd2wIarR2QJd56KG3dxYY0WcHwKkDGkCG1Fd/V
dnEiyj+GHKmY534TYjrxVp5Gxz4ptskcXjkYS9Fg08Y5CG60yYzi/1Ugpu1bt6N7T/l9ahnDIBFk
eAgYaZPGdX/GsWFJWQE2XXbdgw9mX9r61ykmqYHWeV7zalfMW0XN2qe+3xW/HVrgFRwGuZQmG606
KfXwMSCOleQW+xnPWx30tWcs4hMMbCdCIT2PJNT60CPt5WhGQG8lJbG1gTVZW+JFL66KqjmHpH2b
uTNcSmYJuUcVFYcm9IedU/IRPmAxEOiA9bx98Fdu7SU42wAbDR0GgxRmGt7nEMWbi/KV+XOc0Lp4
HKJyI3Fa0QEKl5Bsr7T8uIG2Poypuu4K5xOQkBQcXco25ju8Z/d8X8g2lHu/a/bW0H0rZ5mfct+y
roVlEB0s+GDCbNbZV0y1CZnNrrXH42TDNBkjBsdc4t4Bw2jaAWv4kXZ3xFqfBPWwD4stcvEKQA4K
o3/uMl+2tpk7zTNclnECCcsj4f7ZcZOJpYEVoFcH64Pok91MJ+gRp/nAz0r1aGcS7+Cw8sfbH20l
DoA3++fPaCWVSlFsdn9sIcBj6VOpf2HWJqglVePwKRw+4vbGkUtgYI2bBcxbQ/twgxr093MQLNHj
zpAHcM4UTRbmzgdMeY6x1b5TNDrY/vntN/z7tgyWqPEG9u2NkU6TMdeA5eceQVP/Jsd4Bwu8TEyf
3n7KSls6WCLBVWfJGTRGGMtxZT+VTgGrFdJ0DxGZnHTSbYzkqOS7eDBp4dDyWvZlnsDAB1Dljj+U
HUoX32kPb/+av2e1wa+M9LcIZjUxmsh1TrKC8xcyNygjquHj2//22sZd3sCKai7QRpyzCNKSydSK
tK6C9xNXKeXRIcrz76GJThBP/Xn3dIpICJv1Ot7btrpUyss6kZ/e/iVrX3YRp3XEMYqZB5aNlfyB
1voJp/ZLVHVpCNT15khjJcUNlqD4kTNIy9V4DEPPZqcaxGjmpKTmX5F1vB+ZPlBd70NvSEO7fG49
+MSK+ur240Pd1GSPuHtwXQ51fufcVtPu7Xdf+cJLFL0q446hT8pwbKsHZFgw3uiHr2//2yuFS7DE
tstKwDERProZBdwHjMQ0h8aqhEztN9dSZ8+PUqGCL/XQbNQqqw9c5IzcyHgcbMGzmrpQQQyPRes+
tSY/WvO7qENW4gNagDg9BEntumxjDVdizxLGrhtNeyCsOAbX3bHuMR2gM4xLWVscY+oVGzX1yi5d
wo9LPtthS0WddabZYwqXFhUkpm1zgTP09R+z7mApYK0mVUF00qky3hXQ4ewwTKkqF4orGxFl7S3u
a/h7REFrS9UhQKvtPSnVc/vg1ST1J+sld+SZb0mgrDRFgiXiGEirUsjQlFlV29fYxOqT8pAMSthr
ntx8vIYa6EUawAm2Lk80L/8zdus8xfMM78TCmRMTzQyTdH2ecjE8TbLaiDX36/D/O1Ioxf98fzjp
iLjzmhmzq35fEQqNIvM4Kr2rw/IMs1Gy4y226NsHcG2xF4EN3d1xULNTZpCVTHK+wyjz0od+qmpI
8QVbCkErr7SEQ/u0mvISNp64el/sIKzufopXJcpjQcmcWDj6fWU3x397pUUyGoPNxemkyiwHxWOm
6IN4lovuB/1ieucM0ArdWLtf3ZW/fKloMZIoZM4Cv57LDKbnmKYJiHLOfdkcubRSX34F0jawq3JH
x+6sZYNjOFFo9Qp9GTyQjbrhYk/B1x7uVhs/6O/1cLAU4B4oi2DXnJcZmE2V0110OxaYwQZyY2VX
KuJgyVJRhQfqLJR2soA+l1N56LWB7Zr5Wc/6mJdVmcSVuqt7n9UYPRR6o7m+ljguqSo2yCKQ44ta
dLXzb804p/Hsfxbfhx5N6BGOr/2ldOu9Nzg3HTKW+LW7q3FXvr2d/l4qB+H95PwejljMJrfBw/UI
VDFi+JmHsKh2PsTu+ya2dp0aM4uKDRD7WnK3JLP4QxGMmI+KDP7u58Ai41VjhD0L/qWNaMJmdSkH
8jj3F9DOIe4Iixek7uwoS3MnEmw0VlZX/L7Dfnvpqh5GQUcpMhbVj37h7qWY92bE9mVGZuBMfKo9
Lw2Ut6+6dh/X/jVw46fNkdhKVFqC4HG9QLDMj9vMd35OUTEmJOjLhMnxDDm2bksUf+W4hItAUYc6
4BreUdk99tdFc+gm76HeQvutJXNLmWfMQwcKmb0881lzgp3ZuyqudwOszaVF9yFUfadpfvS5SXUN
5+KoPsiCpjamqG4/3fIo/kxJVCWYBGxOxlaykCWKfZJmFLIJ8IuofhS+gmR5/+LoNsWE+e3DsrKk
S/B6qJgKXTiywdvSf6Gyfyjr8XnT7X5lWywh6jmXeQsCg3Wz4IuXikjGh262MLzGhGtqJnnIFd2Y
Nq+dw2B57C2t2hIisTduMJG1jwESb8d9wn9VZMKIFrNt62XqnjEjT8A1cTyd5v5GA3Dlulzi0gUZ
O4EBpXULmdwFsDZonc/3gSLxReoJdmm/v/21VvbDUuWZekhcopLha6GK6ifvHBJ9KQIchq1DsFI7
LHHnkH6iWuZdnpVK2onnzU1ynzS9/fNXpqDBEmzeoT2rg6rMM9W59a4xzbEYH+ZS9XsJhfGiqbpk
yvVDXJdJV8oXjWl3Qnm30U9YKyWCRfxwLWOPOsJnoo77EjDQmC37fRzvgykHxOVTp5wM9fB7a6sI
XSuHl/D0Wk46cpSxbhUh01eRV9b7Ej8hKeALl6D5/9rmwfBTTM1zV9bNru9/FHn4w4eAYRJSFu7b
fvw5e35xfHv91w77opRyRu3ko1QWkDTiqyzyp5x5+80TuLI5l+h1V5m8GUSBj9sS/ag6eGgqKwIy
gccuwiQP9m+/xdpJX2LZixKHoCF4UOdeCBHiv8YQtMS8odhBIWE8Q7v6vfFntOngzywTwIw+ckdC
gNhu2I7wKUxi0mwkGyvnZYl7DyDKw4dBIuqMDkxIKzkmtZh3b7/p2ore//7bpV54sS6torNuzij2
MKd+YnV/BAcEJn0bfdm1E7mEuE9WaBz4JeXZ2EZoroePLtra8TN8bKZ6fBXCOY0lWsJOd7Ln5rrZ
eFsJmEu55oK2fiMEHlsOLMln9aH20XSOLfapL8ROGLdNwnu69G/ruGioKw+imX5u6K2um3OdB0e/
gCwgaU/jFoty7UstI4s7yhJx34IyFd1BUXnHJtokXjdch4hv3HArp3ep2OwNQ0lHALdu5exZ15no
r05ZDKeBF9FGO2LtLRbxIWi0VE1X0NusWhyl/CXwJiSU7isdx40YvPISS2y78ArpdITQGxv52TLW
ea5kFo31v0W4pVQya6JgLilGlsBy3krqv/DBvtVm3ligX/iLvxSQS0S7CHlRq/vPB4XmY+/a6iOP
wsR2HdgMGdgL0PuV7ycSCBtYRQKdZZ4CyXeNDyFYmznwtmhlUkIuZk+AkYEhrtvvkLc3G9ncSr61
1FAutIGRQczzbOqhB2YYxOqh0yHM9JG65rg5jFw5vUtEvG2mEcRyJI2ePV1IGPzUUXHtQpNESn4Z
7R/TsLFb1i7QpSyyLEIy6Bzm2TOvnkxQYoDbnj1YO4oc5ftzUQP96av5dRZHXfGDO8bpNFvf+pwe
CktuXDgrMX6JkJ98GcAlLaY3aOWnrUG/U7k43W/Hpl914t+21CJ0sM73oMV8D/ItQ7uRdcOpDdVJ
D5F6kP1golQLVJZiYP6nEl2ZYwc7vITzVieihn8FgziQtMWj9kXw6Aw1yt2+f+EdPLmbMXbgugpz
Bq93v9I2+CAwKao0hCB7BVm8eMifXAejhQT2Nl6al5FK4pzCqkuAs/O99UtyMCW1dmFL6v94Jcsa
Ftuie6cqDhgEb4Ihh4gOUT9L8Ec+SZRHhW7DXaMZ+BA27cmB5RFQSJGtvhaRmA8ozOGnaJrmETLa
lkr62hkiTLWCHhPHu652UwNFlFev8xjxfTHYTdYG3gxtMddNmylqr1MPbITPbPhtFnfYo8G4yUj+
pWA5hlGlM0P9UJUprJv1ziqi5lyi/XmRXoVWz4Aj6U6sf5z51HzKTbyFkVyLaou+koTqid95Ab05
nX2kEXsefVxemw3cXyjBv+2RRWD2iAwGNBnyrK0+ol/k7nojc/Br7YdaKQicSFwH3CSaA/lWltXH
rka5kys2JTRkc6rdEV+rL782En5CJFYJEaB+QY3F2Skrfpfb9Aj5pAtvGQRi2i3bpLXk4lez4rf8
xSMTwNJd54JbWsLBlMLfHJi9GtrpZfetYB+gWnS+OwLGSovDLNAwLbZorWuRY0lt8BjyJpf2yEar
6CAp32kpj1TB2AgTXSeCAbGYk1h/iYi6xB7U3JH6RO+ioEhd8m3jaCNN+8tXW3IaCnBdhMuZDcH+
GQYY+sWuhqM1ktdiql8twIvefszKrb3kMEDtCaQXR9iAhqAdzNybhy5PIftjE5/efsJaxr2kLZje
7brRp3Mm2uI25qpuE/C44Pep22fhe991TJFY91Hi1HoHwEgSaPXcxQUQVA0ZHgBu+zdrzGBJVKDU
9uwcDbZs6IZzRwHxiXxyROGf6Dg/ENlZ8AMdNsr6ta7akqVQiLKBK94AZ2nbvjiOf25ycwpq88RQ
IRdyOvmF8y4e6fdc9nsP4sa/ZLG2HJVXbnOySFv1EDfBXLk2fCzzMBlCkzqAZAEFQxLb6+0jiTYt
6lasIIMlu6AZPBp5xrYzGNOxkIqLcYvPfk6h+YmW7SPnHgJLnPaOT8B/b9hHTY6qOg64B+0ufK5g
pwX9OPich3FSiCl4bIWGkx9lR1e/zs2rpQKEY6AAKZhss0g7fQHFByMopOFbcqwrackSUDfZPeQy
bISbEJgIn6oUKcHDOMNZJBr3tum/W1tHbu1ALNF0+UybahDwEdP+vCMQlPXK/FzzqzM/2KMPzkz8
lEPHS7biFJHh5FHoNOUYUJZyozRcoYMAZfRnbcjaWDM+53bW6gjqAK7TicSzyKmWQ7y3SJUhkf/u
MPaD2Q1P6rmFbW0s3sf3xFCaHyHct0yogeElA7iS4Q9WcDtOYofVSUS9YTdagw2R63z6zxfFv3Gc
g1+777cLQYwEWmR2PGd84uORFLxK4sD0pyb3tmrmFQQQuth/LgzXcTyFozNnUgUm6U19tF1opEpg
EEIoLfnnerjNxTCljjcFSWi36lSbvkqhQXWw59mFFhuPsNnPJYTnXLhz4vJIgPQej0q5mKWbHjmn
TfRwlYRFT3b4jqPpN0JOcFDvN+Lt33cyie6Z6G/rFE7KDjF/MlewOqZn4YAMnFRdhCKjT91OvrZz
/onVrgUamMuSviUY5HjQY43xZcVYsn3dkp+8iWCDrIz7MjGXXmY739Tcv+em/3+zkeV4sC99AUiB
Ga9W1EPfcLQFBkn2rYryFxfbBQIAsUwauDHsCjmEu5o8hsNBdxPdyMj/fuWRpVKS43lCURXp69Df
uy5B8c30HFbz8l27pRz095SOLEeFEEGyITLQ6etogqei98I99Fb0HvLyW1Zjax95kdQZRZxQ6tpc
KTn4lhp3kKc7FzWM5BigvwG1Pztiyxhj5W2Wc0Df84oyH8rhWpHIBmduCPbFaH0qGUS7396zf5+6
keXIr6VAEUHxT18bmz1UQ/mFQna1IeXrYJGHsR8j6CfQK+k3Rowri7cc8oElqXhdzeZqgnxOWlND
8pU+xaz7Pg7eTnv1qTD9pvLxyn5fzvjsyG4GFsLmaXS4Tkkr7SfHDx8ldGCGgxs2n6cwbNMu8KGn
wYvKujtBo55yo8Pbi/v3TABOD3/Gg9hG1zrqhb72Pf94F2cqvQcIw8LjIow/WfH3t5+yMi0myyne
rMnQwxEHfh1BWdcnWAGnbQcYVzwCqG/zZJKQmY78+FDbXXUOxolNZ9+P/ql5Qf6PX0JEhAqU2Bft
VYd+7B9zmp9kUR5b2maR3uJnr23U+zf+LbY2bRFLbVz7AqxQUcCPV1YvUzxcFIu/2rbzzKR/0jTc
uKdXaiAA2v58HApVbWqg6q+yBV/F4+RDV8wXST8OxZwEVnHlPfTjx/ww2eEn03bfjcO3uicrYXI5
Phy8GQiUu5uyB1PDr9R7hw/8FKphb0OiGJTV9xV0MjxY8ERMHntCFAhTaJ2kgQGlyqqQctpjAnbA
llHEShRaDhujaC6rFp7P17gnuMw0nM0la/bCbKklr7zwct4Yum0T09GqrkbICwGeqmPh8Z5uArny
9hlZ2T3LKeNouTX1nbi6alVlcU9fmezSPjz0Dk2VKV8lBzHq34BVZDlWnLtWu1XYzJeGiJ0tyHMb
9Cdo0DzHxbPF3v/bGy1iSxc1dj8FFr9CsyKZSvkE7OulGQCdAFY7owXLOAte9RaKayWULQeMMOMp
AtfXzkXDO5WG9Rc0a+9mMygFBtltfKWVwo0sB41AJDcU4MD5MnvNqxyr89gMcYrGc5/m3akH73G0
ir3P2xQc0A5zm+IMN6f3MHN4fntV1879ctbou1SMVufoq6yGXdFXXtpWEHGXIfoLUOyvmk+aT6lt
a5NUc3u2xumVOmJrrHNPFP+SoC0HjxAsMyDwdQZRBzBQn75OLXriA7vG0CcPB8DUFCDcQdi/5EbC
F+PerIpvMsIf9dZhXDvti/zGGqyJ+kFjrnMZJaoA0NiDODPV0FB6e41XttJy4KiRADZwi1XX0HPo
vbI84+5/aVqbYdxYNMdazhtnZO1J9yzk9ztDtayxtTJgYoT60LSiSaS4pzTSYWenHYCyibc001eW
bTlRVPNcGJ3n8mqQOHHi/hT1dGqc+OPbi7Z2yS+lsxpf1RbYuerqq65LB+tQAbeTDqFAx5ahWC6s
KQ2D4LOw/vNcnpam+rf6HMqRf66i4CXo40Olrz50W+ca7oZ94BwbWp0C6nxXXvx53KLQrOz/5XzR
4yVY6jYZrmU5qjS3e552fCMZW4ERkKX36xjm9lAH0rkE5FPReD9j2BcOur11XpVFgcLNNgTwcIIO
1bhVca1cO0sz2CBoLF23cw9hg8FPOVfVHhrmDzWIwBTh48IEdw4F+jKpqwb4qm7slbW9uEherNbi
ao5ygzpvPqkYIoeYnNdpkZvd5HIrMy6oNX5B5B4ata9gWlUQ3h7BuOH/hU3OjgLo188Um/kfT/wi
pHg+6OtNY8urxlwEjafgI7WBQi/Mro4kTAW2ts/KeV9OKXut3W6ccUm54YNPvqHh+OWO6qGzz3+p
ZLy9vGtPWUSVOijRto1Dcx04fIx0LL2k0X6d+Jb/NQw9dBf1/zi7rl1JcXb7RJYM2BhugcpVO6fe
N6jDtEkmJ/P0Z1VLR+rh3xTS3Iw0M9KmsM3nL6xQrKSCC+XSfG5pabeHZIMuTo2ADkgLSu2m58Xd
ECIXnCwoXUPr1YqMFXbZ0vU7n0OGuU15ilHvyTEOaD9ty7GaPKXuJC4BkfJtDQV62ahd1sSuB/7i
qewxxHYMc+UHLJzb+YBSdEUOUVaoc5hJu6+t/lDVxb0Wa5K/C2nmfCpZTS4UR+x8PAGQDhdtnqDp
DLfTDSTMiyBvnDUH7aUDMmsAG02sQE6qNDRky2cYCrUT2O6xHLxGVT+7+OX2MVxaLPPfYRmk0sQs
ong8KbhLnpCd1XsrKbrL2AxsJZAsLdgsjrRMtNkQFdaJ0uiuG/pjOZpBEVYXd21Llg74LDIk7qhq
oMW7o4lukUf1sLFHuoVgPgEq3tkVaXSg4wrkd+Ft5qOl1EnaikO/+NjYVeZRYp90aaP34PjuWr9m
Id7PR0dENk7ay7o6KvcUDcOv3FFI0bSdARYj38cBNDxBDJ/In7fPwNLzrifwrwQnBqrf5GlXHq+M
dE+PLwMGKXFJH8E1eCPQEIo68S1PwzUf+gX9J3TI//3AvGF9YsR4oNFWXqG/R8bZ6r/B0+88ZVfw
21aWPzTnl6LZFnoKKviSR81TygYPtsteYb82stxXozzZ5fvtJVj42OaTpQ6xCDZkdXlsQ2fDOxNN
9G7bh8aTIcafKFJuP+WPCsoXmfl8pFQTVYbKnNpjaD3K5gleINeXTSM/s+7M8EHobQUGBGVmEEJN
OpKWPykNhattKRIfknZ+O1Ub/JwKPd+oNQM6pCutioWcaT5uctwmSkPLVscJ8NhIy3PNiu+333op
6ZyPlxjMVsLeBko1k43vEDv2Y0BhcO8A6SkhOCikeYSSCrJB3sJAjEK05b9Z41jzQYljCOApBXxh
C4s9sETfp2N/N3bgVCZErfVy+cIADV4y/z7QjkmppRNeHGVZqReTJLuCdW9Ra0GTpqTUNwxSnDvJ
xKEU03Esal83+XTGpEhN27615Rtph/SQwFTHFyEEbVRcFxjrRLHfus0vPqIVY+ZNB4ExUUNOy3gM
a9CVoyp7DfWV51BrGdgdzUG8MvkRvXbA6PqfYuT3WgLFC89G5wF5f3qf0UwGCZ/GOwZEx1HEMBCJ
InLIOvYc1+59wvpHxOj3EZJjmxG6FKLlNuTT8Vjgn8jw4uR5um1tKkFZQ9mT1m7lZXX5mGrAFDN5
RdGSqD8Yndpy2/JKFevTiKwZ4oG8g6lBOO6tDK7gHskK8mswY+Hh//THobGOkDg1gZ4erF0ZwQzN
gEzStQS5T3BD3btVGN5LVW6obPpv15ljyVo70CK0NrxpT4ZTf0DpCAihLrsned9sB6AAXkRdjN9H
l20Km55Unu4qGpYC4opxJ7dGwg+ZE8NgBMqxfegX0KYeGQGO07ByK/PMkOd7eAx7Cri4WHZntytO
RgnjPWrkuJTDcMdJY2xtXvV3VMS+W2rowPX5Y83Mh55bD73Dh+0kAVXawdkdoJbWhYZ4SNqNlQyd
bydu9p5ASTaIW7IzOB0f0r56NG1yV7pgBasieZ0AbINuBck1YBJkn0XWS0n04MPU5syzmAe4fFId
wKb2gYF749eam75Tj3rf8gRiPWnknOEkP2wSQ5+JhYH5IGGbJMPQd7D7FbG4CKrUHnchcvs9po07
MeZiSzMMm3Jo+AAQBKNEc8o74yAUiNQvWZbEqW+yxPDDmOKqHYhpQ0YzBgwMKcTJsRpYszYhq44O
xuheazUcZDjdnqEodlfgMJoYzW4cF5OJnVNbsfZUM8A8rdf7rrXPg8xfh1bvjNTp8k3RK99mrp09
NbLtzppTGBuG4DLZHLI/wkVoNFgLwQIWnngetn5b0VfDhIcMTTqOg5a4yueOSiG04jg7waVvO9U2
ZnJX8QkdO6DyIIiABS27327q6EAJzNtFLbpDN1k0ALoH6D149eIanmzqd/SfiU2Pbetk9YMrRYM6
uqnlnWOMZ3PkeueidlaxfefAnnDyYHl+0TkJPUl1NZ2SFI2E3Ovb3jrKEcAu1nUyDWqHPsupsc98
KDoooelUvQ9G1WIR2OBnneHqZwsamRxJgPkaFt03wYpDatn0HKel/GgqyO934PVUJCn305CcaxEF
iWscbGR0vjv2W5C/zHvUFcam4hA9Y2mCLdB658SyOlQU/R84B+BYUM2gOiTHxzSMyBb09GMLs3OZ
DD+E7J07IzGvOr41vmw9ldPHFGdAP8RxzHeJkZlAydHQ66voqKhl/7ZUo6HSKFl+n8PizvZtLuJp
W/WxdebwFZOYYyJb67PowmGa5gR9Z0GfZuoFFIAy4M9yjURBJ59RJACttbrM57Dd+McIc3Sp+7R6
i2Oa7o0mrzeRTeMz5tpvWWxHKdTwenXPiOBbE00Hrji+DbdHojbZvluw0WuJAWuGykKYCdk+rcV3
UCyNN5fw8ui26FdfPYeqgGiBr8COIfeepz2952kNT9lBE48W5RVqIGpCNg5k916jrIQ1U1OLwIFm
Fn6CrLEX0Sg3cKOHFb3O7sPCDS+OGO6vihNlblYQH4CISW9K6GDGgzqXCAfG1JjfDLvc58DE4YCR
ewnPnW0oopcICA3fGUvLLyCM1Hq8EqFnVgSfc1hNv0poyG/Txkqf+6kF2wXI/A8Yz5kW3CliAv+x
jkAEHEWMP3St635mbtH9JKxxAPyz8uolrLt/HNWREwoajLk19lJyUPQlIRN4O9QKqlZMT2leTdtW
RcC7kxyOw6lT9z97Vqdb1ttG4BB1Avig3YSaZZ+GbjV0XHpkOrSECtRUV0Hk1vm+HOuHFmiTe3DG
bc9iLdIeWo/YGlbYru+k7ufQdHJPIbv/nqGnUxx7wnrtt53bnpOhdwWEUdpvdUPys5Wy6dgr2Dwe
08aBhmptt9/RH8ihKdtODypk/MW1xtarW7g1hNAACYqeKy9vRnmnOng9G4aj/aYs673bl85uSgt5
7kGQ7LlRHysxRRsjqthDKqiCelJvHohLD00EWUaLN53wtZIP9iDc3JtYNwyBmVjR1hbjb8g82OJE
aBZXnwKdBD8da7njpfAr5dYvfZQZ7xR7ikm++s1KpvyClbx81YJNXeCggrUCJzHFR9a7VHgVpc5d
paZ9SQy9hzdYsRvteNhVyTRZAWHpdySVtkJzBJJEVmb9jszWeSrquvTbLP5l0QbaEyoyio9O5xQF
uCs/+rpVmyqy7AC8VMvY6yIC9RdJTQZpta5FCy1mFLooRn9P4OfudaFiCJStYx3G1HxB78I4SNft
f+tRRK+iKvU9SRTbtTkHBgVmbMYGru/YLtVG2TZnzn3S9tMDo1PkozF9RES7DnMzw2HbsslEcsyr
pkl8mNbBnQaD5Rp3VgECJeS60MJXJXSIZDTComlSSfcItLX9UiR9c3ZEn78Kd4LEMrfkW4rKBhlC
BxztFrNMvTdjNRbH1IBNPDUsOAjCdYn7SRflCEJJVnhDScYjgZQcmtYRCVQILbKwIlvL1lYwFAxG
ojFsPwgUU9Mhe2VNOGxhjvgIwVqUZVFWA/eEqxSJnR6frQ5PSEHK9GhcvYbIxPwiq/IHLRPsnBJk
pcnzR5Lzf2sLe64SCnJVFTtJPMFCwDkocFH8ifTISLj40ZequiAZFNuiCw+2W2efYwrXNacMcpr6
thgQLBPxWNIxMNEIQuwHsMTh3EuMbwWje46U0+e1eCGGy700YbHf906xUxmk3XuYlG5vlwpfdyPs
udyoq6c2it0C78D0p+rrUzyy343DH/7bn5/Xncx2Bmnk06Wg6XewXDor+l6N4nD7r39dQ2KO9e8i
IKNTVnIzmi6xFbpHzVvuOUNZ+rDtC48ZLqUud1daXAsDJvsPVvivkj2H0UbZNMBkjnW0yduPAQju
GL7McRTfZYPehcrdYq+kh6/kLBHj3FX027Uz9NU5m/WlKOBaMjbFdIkqwLkniI1sDPKCDuwpn7q7
oa1+EyBGt8AnevkQeZZhPVHcsCvQj4X+u/2ntP7rzdvCHWpnaqYLhli1l4anzgp1UEqre7LCrUvT
rRxd4NNpRi7ccdb0DP/0d7567VkXayCGKAWwvJchlVmAgPgN1PraQ+VnwF80f46hXOZBIxBiDHW+
UWnk5QWcPGOE/MBm3Wus3W1o6F2igcEpMBbE4PXYU3GeaPISssnwhhruKQT6lo8yJs9WM5xcnSsk
3yUa7p39BrMDCK44DX10agIKrc4goAN3gAlCzvkhNZt8k5TUUkFk5B6ccfCPZlpb9oVdn0vQpS2s
tKoK2j6wttpHLizNRw5n1twb2IkXwxN3jeOkm2fTpd+uatOrHOWFdrI916MjOQ11lEHcgtXqHgli
eT9Z8fsE7P9Ws+YzjiMKOa/mUahiO2EiV9mPZUiROjQr/cs/4rJfbP1ckq7gDlMQFNQXbNBFOvIY
K7rJWe9NLVRoLH4/qGPcbGhUoBhAg64XrzDS/E4yuanRI7yuElo4BIrl9GfT/2MOazO1rxt39tw2
XKYJujTVOF4gGe8phjomrIpTCd2sbU/kborJm8HNJ4sPr7dD3BL09U9H76+vTxpjW4AwTi823EhE
jOjPYMoaAyAXZ71PAZqMKAMoT9lI7Zx3NY1nmZQ+tL6vUu23f8RCnJ3L40qzjpoebRXI6P+idbUR
XfWegvad2uWj7sfN7acsXEX/IzUbERcMXkRYYqTnFmPKFigk9B/NlbdYCuFzgVmNKrh2ncy8xKJw
juCp9F48QcfX7r5PEdsyZZRgvvDu3IAiuR15E4jxCVLcKx3PJY7EXISWs7K3uaPNSzVmFWqiBE7z
GGCIegcosBMDJqQbz6pw56M6t+LkR0J40Lf1ZxxVKbo05On2Qi+0B+0/P/CvM1VatU0w0jOhw1bu
9EDvuBaX2GBBXdmngpIjKSR2l1EsEA6aAy2G209e+Hz+HPK/HjwBH6Qx6zAvVMvjCPwqKGRIyoV6
btXvIYWag/zuQr12rcW68Dw6uzkBc7bMPGrHC9RRfMbRsnNl/pgM6c8kj6YAzoQ/alPuRVn9GMqR
HdrJvO9E79fSEX6cNbB/r/jzxGxQcs33VJY7ydnGZNm4N3RubagJbzI5qsYTVvhSFORH6UDfERbU
UvsDplMp+Emg3ldmc7Cyg8r3rurUrnanQEO+71vMGogfwhUdx6KAw1XiN1cdIxe2cxQqsY7tBLy1
gsKeAoESW6wpEi980PR65/y1D2FT9ZS4ISSAR3GnIbuhLGhEpmzfx+XRXJP7+3pIZM9VKKltx5Ax
tcxzYsBye4Sz9M6EDSV3rN2QuFBTWvmwvx4Q2XMRyhZlW8NLbZ4hpLAZGg0FSdsrYMuwyp9e+HT5
XCGyYTF4525kne3iOoKM0HDYQYRm10T8IRHOdmr0Y22PT1dJeYNwqBjB5IG0yUeRq4styUo6/fV5
5nOFyMqMc+T/xDyDMw6jmg1Neh/qele1jXI8wH8TVe5/Kgz4XA2ySADoAE3FPKPjgCklfXTNyWPD
mjbC1yeQz6UgDY2u5thrA/0Z/YZi7ZQztoEY6KnE3pGMrSGzvr5U+FwLsgHULEtjaf//GYQTQVDp
C5zoh2objfckutiw3lH3KXmFdklYore+hr1bevZ18vPXVzZGsV3YPLLP1iBhpGMMu7pKfsHqZOXC
XMjM+VwOEeTckIoktmHsXfsR76GSE901eeIn4z0AfmGDxnP/WMuVGmhpz2ZRozQiY5ymxD6T5h3f
8tSk57SDOCuLMMOqVz7mxZeapf1jaIBoaWDVeOt+4sB3m+vx5qY+Z1l2odSEOY81bDlGHmMN2fvb
N9PCncjd2UBJuZOJVlSJzWp3I0jmOCGUvGEJa+dC+s/K6oMWepM6/Vh54HXV/jfHxeDp36cD1NtI
1/gMzqKCbA2EyR0EjWuPaATe/DMW47NZZeexHjK0aA7geXHnv6nOoCb796NjjZ4IaaU4j3G+yxOr
9xMnWtvAr6Mxn8sfplFSNIaU/Fz17Dlz8mfaQKTHjTc9JPNur93Xo1OgS//9+11X2grlLz/Hvf1P
76DoZla9u/23lw7CXPYwL9zKNkyXY66AP6ziMeglBpnTLgMSvxRI+WUKlr/Vjgcbfnset5yVhtLS
ys3jhWvAVhhdjnOsXN8c0FczyZZX1vOqTfPC/TEnEpFugn8OYfw80iiYalBxi2jvutMJPVbqZ0by
3aBQbi9W8q+FgDHnDQ1l7oKxqe2zUQ4/R/gzwVTnPc9GSDurQIcrN9WCkBifc4emLDUq3ff8rNp4
m5lI0ACFciOMNbZT9qEolBge66F66vllgEpUHB7L5r2OesyhOJzQBRrsyEpX3nkh6M81BsHUsezB
zbDEGGDVsCr2nOK/Hfs5q8iWXQH/W/xpZFYD+N0F9fJVEfqFozEnFMG+pS7Q6uZntFsZRHWsxmsM
oCC9wQgRE4HaLru6CHgMyeuoKQ+mLconk4gTDU3Q5MLWhQJd3SdJ0OZjuxmqQvulm5i+NIQCYxgw
k5UP9BqRvwicc04Az8Yp6kpzOjcKiLcIE/4R07uB6u8YqL2gY7CzWQhJnf5u1WR14SDPmQHEKk1Y
YEf0rMPiMS/Tc2fL5xBVWlvoQ150Kxf6wh7M9caqrEhG4DjHc40KfjL98XFKqzttkIe2meALDzPk
Va27pXt2zgxIzK6qK0gow7A1PIeZeRzRz0D5iUZG+5xI4wLvF3TmFZqqVMHGdmX3FpZyziQz+7CE
6/3kQCZGbMJM7Up4tsnhx9CrDXwjY4z4FKUeZ6lfhfI0QakjGdpvQribnnW/qTtemtp6uv1rln7M
7CKBg2lLItj5nI0oR0dT36WG2ErT+sza9MFa47MtXFdzOhlcH83Khmjtuc8dFqTxmN3RnvGVQ7PQ
J+VzGlmnMkwmJXfOFE1RFSpoP+R2vNMQP/fTCVYwmGbvclNtUb9OQTEyNBfM4ZA2DVSxgSCx4GpE
RORBEdw8DtT4lsOWHGj1J6sY8zstIAVScaiLyRoyDmyAbSkp+zMuQYD+rJYf08TJHio5VIdkor/K
un1QrakeCSPDWwjxHszE2vHJDTMwnXLxBGX2JECxaK3Egz9M46/iwazI52q0MRSD41aLzBcchLHP
N+ZwQemNCTg0gdKNG10M69nJHyzrBwEVmYwRqHzHEqNqwIzryfWvcGOzokdo9igUIKipEmsvVRXA
SNkDeyqAT1iDifTtY/cHpfTVTzb/ncAIgpkwG/CTXfmD569GW3hGQfal8Q2enxpF3Zjm8CF4AoPa
CLfxeD8MB2Lpp5y+je67qMHjFve5fIlkCqI78wBrc0EomMr3XnX+6EYbvIh2Rj+p6ErrZoEBz+cc
ly4a61RD4uacJpmPxVXJnYPcNHKenGpfDO/45SIyvHbKtlUXehSzEYc0nlGnPnPsLdwc4mq8i3Ng
TkDbxL+6mmyyYlz5fUvxbM5nDE0wuGvTEuekTfH3wxC+1HzTYgINBuChkX+gC8lTpn6uCnUsfdiz
bXSgdWPnpWOdMQ4A6iWHI02b2CuJxEI2OGcyxrFZtLXuroijJADt7VWVxTnVBgAoh9vHcOG6mfMV
KY/LsjQAUcLlDROoNnpjHCCiYhoDG/2NNJS/O2x0RdCevP3EhRYsn1MSaxBqY+lU07lXWr4mvTio
2g4PcTL9kw0VJDDGGNCDnmuw7MN02zFgQTpKvDIBtuj2b1hY1zlp0ewA9Reg/Zx1zMKdhDtSqexs
Z7Tgi/aAR6296sLhsGcFZSnHwSCTASPA7LkWuQ/0gwdJbz8twh26NFdL33Sb58YuvFaz6EEAWKLd
x9svuTBB4XOylpMaUw5sgnsuqhYAMQyRDN9Iv6OevbY7arWvu1+4biXTvuZPrXPJojQoNeR7wEEa
twg2Po9BSR0x6FxbkYWVnwtJ8qktjJS24dmR9AOEj+gw9qmfCL67dk3RW/iNXDP2K9mwbRrXgS2H
I6P0Qf9BJVYsv2QMYmStdNfkbZZKhzn7qykF0CpwqDpPxQuWoy/urndGb2ebq57sUKYblCkDh81n
BOhRX7xMId1CtxgJsrxLEHmxVob7dHvTlkrPOVdMAqKtdUjcM1HjKRZl0IePGdT0GHuHXzPQEBdD
TgFXwhOIrLcf+gcC/sVdNKeJEaOSVpgz+Cv2n90kAyOHyboTB/mQeE30LsweHZ53AGX9q4BHav8s
OsD1IPmCgF/zj6t4LM6yhsFX/4mobqQf1zsIi4IOFHTW8QqowHDUp97ZXaUBr/dEPnmWHiFEdr/+
IgvRbM5ByxTgc6Kk4bk3e2ARH+AuOuBzo3H+AMDoBu7S3qorprl0lGc5R8+B3sp5E55HBpGd6qnW
H2EPJXt8yqQngAIT/5p4TH22GaHnqzLhY5Hw2SvgPmp9odEndrOXwCaa/bFxLl0XBa19tfdB0zpR
P1c29/p7vtpc89+JBtSMWB0BHXFGrpP0oyfZHU8ocFq/rpJlZVN6hrhLhuG+cseNTiBoBe5/Awnn
EoPUenOVM0TOcf0s4KOK3b6KEyOGSCEONkYc2GKtnyiu+AzunzgADDjvqhNnfBa332AhivJZNzBP
yph3YYNCb/SGKY9/1VlIV1ZnoVTnswgtIjfCUXVryL4U78qMH+sQhIdV1aKFnz5ntVkwIVIm5jqn
LsZcr5H8UKXmWl97YWPnyptRe23QV7w4ydBo/ZTUnpnC/hqAUkbRi7Xi+8gWGzYeoiI6QK9XbDj5
ybM1afivRzt8TnCTGhgrVtbqBDfH1wmDZmZ1AK2RA1DJxiZ2tABEY+UILIXFOb0tkyOjRBn0iGsa
Oi0bQ1Ynoe4K+CnY4ZYb1h4iIEDM5/tVJfWlbHJOactcmWpJgT23GNkivTbIoWdVtTEBVKf9sWra
H201uJsugcPC7aO+UIzOaW5N2tgJTLiMo1saQBRW56QwdnlanIo89w1I6d1+zFIONtfXzPXU9wXC
+inNYrFjhfBLQ+1H5OjVlOy6wobyUvItSj5Tq00hIxOTU5WKNTbX4m7OQpJdW3ZpGSB7wl/bm+zI
GxXfxUPnVSDyWVl7rq6t470sybqXzdJxnUURHce2FMglTzzlqT9kET01Q5ycqgYCeyVMUx9G1oHy
NEzJCnxn4YJg89iSZqobsNAnDFb18D2RzT7J2jc7rL7f3saFV5qz4lQehVkh6/7k0vh3VdYnBjLE
KOJ7jKNPdtXBqWYl1iw96frf/xpjTVIkllHE6Ulnb6wKFFojk8neQbO4OLp70/Eaq+cPR+iL22ou
rRgX9pDnLaFH13GeiHty4/aQJrBRga6oGFK0KtgGVo0X4YSbPPtRqmSnI7BOmvZhKMrfzRCZPpdZ
F7CW1oEbPsYoL8sJKGEGL1L5BHEuJG+ZT+IiQsSyCQCbIxDjmbm12uahyKPX25uzcLPM6XahYY1Z
rq+fshLgEJbDlfD/vppJL9wsc+6chYqoDIVLj1Gnn11GXkWXrmz2wrmd8+WslubFJEJ6RN7g9bQ9
AkR1deRJ3HwlzC3AZvmc+Ja6DdA2IRZnUqHPbdzraDuypzixztaPlkKdLgC2ezPRHTOll34kUEht
S8tz4aUeG3lgYwJoA6Zn8p/5phcAWLwKyXxYG4dKBXwtG18Ix3MOHenK2szAIzoRYf9IeL0LjeLF
SiLpc1onwUDXGlhL39csOGXZkHetAxBwpO+YkAArg8sBtRYZjpu4Nverx2Zpb2cxKe/DokH0r069
3W2byt034yPV6alzzP8W9eZigAkuEAfGAP3JGYyNTd1jj8ZCBTAsq/4bSozPQdcDRwchdyEUxzl5
1K74Dh8cgD1WRtxL9/4cD52a49jmuoGuWlMHIGj6sfkMgcLMz6f6o5zYBjf0Q4S3W5U4Wjhnf0qM
v8JrAikabg8OPVIO+MYE721EN+Dw95TyO11DDfF2TFpAEvI5WjoewJLjNaPHlgOR/5HX4LkPEGrc
9vG7A18qeKB6ZoO13BfGu42YNf03uX4+x06j9esqJ+VI4Fq5DSP1wlLjQs3mI12TD1xaxGua/Nci
FjXrkU7g3WhteaT5Bs+wDzMm7yJzD6t4poWoPgdCjzJtXN4gIUuS8rO2yp9OHP28aj3e3qCFOPCn
lfPXO0C4wewzA4JsqLh4uO0i7Q3d2bR+1lm87de0NhZP+CwK1LA6TqoQmwFY932aE6gxSb+zN3mz
1XBmH7ZD9W6gErz9UkuNqDl2FJGty3MTxxscA2EEaQX9RR1E1QHuR2CXW9IHUkrDkbiB6/VYFneY
53tu+lbyb/UofCZ/WJxuwjHzhSNgg71yCy10C+Zg0yQ27ZBIZRxr+STEfdt3O2plQVcMdzwdP8Fo
O5tpssa/Xziec+Rp3PZQF5ZAOVkqP1zly3IQOD/yfLx3xqfbC720r3N0aSqImYWOGZ0yI/KbFJKy
VRGETX4/UsECajmHVFu/KxegTqseH28/deFKmSNJ86I20kFPztEY6rdy4u+NMcFoiAIXTVco/EuP
uCZBf30WDtg99WSF9pGIgm0FsyJMaYgdDBMkaGCBueZjt/ScWQhp5QDLFVgfH1X+NrT1wYXyjiX1
Oz6K/7ZWs8InhJx/UjU4BLb65WrI2/QKdD65AVHy9gOWTtkskRAYZHZ52RQnE5HwUYbqW1gAlw7h
5AcwOj+HNVznQvr55wT+tSMhHaF8NIn4pNz2R0jq18lgKxCYhRA7NzQue1hWEfBaTzjND4JQDHLy
8L2yV4qmpT8/K2VUEhcM8+f4BDPGAkJw+lBeK1A4Ra1swcLSzEkbslUE9P+WHC0dv5uyOLGs29/e
3YXrYc7KKOBwA8LcQI6ldmD4a0Hxt2p+dhnsziIQvvOR7ima97cftnCU6HUB/9piaDGzVBaJeUSd
cZCJgGOlBu3M2QMl4t6bbbvynIWPbs6naAi8KCKnj6C+1txJOmAwXD0CNnyfNOVah3tpT2YfNhzV
0b9ipTzlJpzAuzIHbEZOK9FpaYIwh1I7btsVZgs5nxZk7LYZsncOknGbQk/V+aGHgyHr0Vcwy4h6
NJIgMWPZvAwaSxcPoNZYfikJqsMwg1YpOLglZBNv7+ACi4fP0deA7prlBFjUKent56HS35gIn9O4
37Kro9XIHodIQYoxjTadOTwrOuyiuPVXi42lT22WZhQpN6BHSNJTNdbPsePcTVwGrF+TpP76gLI5
IBvNdkzljTo7hYR/sq7QuxZMQ3/MIOPgRBsaftxexq9fg80R17RxnKIAY+Go4gH8uqI1+oDXiQC5
NOmtlb36+itgc6x1RkKVqTGfjnCnsT0KWrS288YDAMdXa8PepRe5PvuvL9rBmJo5sC05TYP+zBJ1
iXV7oNGP28v0dTrF5jDrlJhgsiqrP8lRBn1Wncyo3DJR+Vfnni60Ny64D+vd2aXdn+UEkaqNnMEE
4hSZ9a8uyRyQZ/ERBnpgb25J3zRJyHdoBcL0VjrlvoXDnw8v8cEbdKL8VpZqm4v2XIqR+hCUQn2q
Y6hK3l6LpR83izdWmJAKsl70mMAfu8y6CwXw1UxGD8TNh2oYVu6ypUMzSydMjZldDYL4MVL5pqWv
kfsth5tAbGUrF85Cp5bNvecnJuyhS3EJpKZ8ySLxrOD5B5laaA0wZYHRobehmf80E/2PAGNbRE5w
ewWXXm0WO1wMrCZNoI4Gd/GgmcAl59EjyQH2pmswza9vUzZHX2sIoHA2IBlzOjiVJxck5RqO6piN
1fmPYc1D7k/n8n87mmyOtIaUTzKOQ5afsrhTgd1DMbLJ6nerYHorM0gCsFBXHpXxD1kV0H3IGEYc
sH/aSxP8daiInGszv4/bMgugTnB1Q4Aj9kAG8I+F/t7B9cMnll1tTShsh0HS11Aeip3aT/vI/j7W
LSYkRh3lmDzmrQ/5EAz8IPv9OlzlUIhllq8NHZrApBzt0sI8WRoGaVPD16q/hbAwN1ZQ5ijyMiuz
05XBtjFiZw+dHYzb9A4Xsu0zhcl66hDQeMngrhyehUA3x59bUUdaF6HuiLEhWFbXb5CI2ovU0+3D
ya/f8Vd7OoukycR0C6h2cYr/j7MzWY4bV7PwEzGCAEgQ3JI5a5Zs2fIGofIAgiQAApz59H10V33V
JSuid1UVJcuZyQT+4ZzzRUgaL2na3qg37nbd/0Sg2pidaoAGEPsQZQLZoVOGVVjwz1Me0X2qkcGt
quzGLCtkacZn34PEvoMgu4AQexeL9Dk0tinzWvmbsPYlaPftY2fTx0jgo2kn9TUdkH9IW0HqAvkA
6Ze5im5YS+IraMfNrkFYRKWmeNfUjB8Vgb0g1+4JsVf1rar4fRy9gUIDuEGBhXUHfzQeDDK1YW9Z
Qp6ZGuFdAs0Phos03ASa13ujwZXOWsw9qmq6IMXg59/fyA++gu+1QH1YKwpAqrjELZBRZAt3MmI/
EHUwla22h2pe44JU8f3ff9sHj+J72Y8V+ZJloCpdGjadOocdvTVYhxoPN3dKwVJCVBkV3J+Inuwn
3cBHj+Lbf/9fdy7YD2kuq1xf8Tq7hW+t5EP269MB9QeLvOS9mj9MLMo0hPsXhLy48bpqXg37hiQs
lp5ldb2JuFjrbJckN586mj54E98L+kfh54VNGFFBJoAN7DQ8IXa6rOQ3jEsq/TNpsuPfP60PxkbJ
e00/6rg4EJXZKw1s0RuPrwtfcrkdsxaJLT57Je16qedLIycg8mihOQIfOvYV0Tvl6oFhd6t+VVDC
got7lcr8wKC+asJn2QQffbDvLihbL1KLCcH3mJcS+Z30xdK/fPLK3/6Mfzle3qv85z7uG4+M6Kta
hi8SPpcSqD1+Gpr+ewxuABIeLttCx2JAEQQFB3ThboDmQoo7RemfGhezS6K7usZVvUTNLgYsr5Aq
2tUr/0TD/QEfL3nvFYhkx5VVWBKF/ML9r1X2+4jfQeCCx8K9BdXMX5y9ngR0/3B9qiss6YqOXBqY
60wKg4DEvy7PtAdScVkvnrTPMN9e6Fid//4e/nvHl7zXmFcVnVkcNL3ko3ypp/xFNMu3v//RH3wD
3qNJkLMRS7KMFl1VjRI6bs8siP3QtPOREiymYKv+Vmfu0eWf2dY/ejHvDpEojhD9LHl6SWb53Ufu
iWDC8/cX80Gd9V45viJHjWR8FZdZkju2TPd1kv3I+yYUviH/r4Vi8l6Wuw2d2BYMdS44b8FH2myz
S114WVNJTibQzxK7P3op76phy8AJjfBYXkHw3hZRLOvCUSmKZtzuP43Y/+iXvBuwmWpNfA3vwiUk
ywTAQIoiWPO7esu2MrT/P/5p8l6WuzrIqseKiMuwIXzOYDt4ik3+mSf+g7lA8t4+wyzSZHDBI069
PebdBIE8AlRm35dJfI6HrC9CNxdvnr1G5siXQDgq/vlTd+BHl/674kkMpPUiXrMLTcJ5JOIoHZv3
rTTLziFzwR/cZw3vB9/U/2Om6UjULFXMLzWUh0ViEGtLPF2/ZL7+g0RFtPJ1WiJPA0jDRv/4+xfq
Pxv4fzm835tq2LZ5FldtdnFpqtLnDVmoh4Rk2dPc5nGBLcadjYCuawdnkKOozqBJnwFpRZSil819
YhGeXfZkfRLtDOSQIqdQB3KqFwAd64B8lY42/QP39byLt5AUyKiQa5GkQHzKtgXXqu7nx4zKGMYG
kSFvUSKW0eTNEZk1eTlGTp/zCmShZtHTM/zEn5TcH3S878XGUC6Nk4OZ7jLnIt+NumKnCZFB5YLo
3csydD8sSv5PqsYPrPjJexXxOK5E6ZEkF7kB0KRr85zFwwKY6sRvwUxUBdXrA2H8McE5vO+Re3uY
O7Fe+oplRULl45p5WXgbf/aN+uBUeK/bUh4yKZM160UQf7dtOTb3UXKVTzf6s9XtB+/ve8XWmMOF
Wm9qveQoACLIoYuEvH1rMvndvuVSrNE/f39+P6hr3nNcSIT1ylvVehmJDWcUyPtN+KVU/FP1x0e/
4d05PdBUL3oZ0wvZ5uUgemybM5tF+6yt+k9Gsh/9inenNIzhJJl8k15SZrpbIELZTdO9RTUB1Pzw
9/fpPxrOf/uevysAY7I1Qz1bftmU28iB+ZWSnUsE0oS7YDEgaYHbcLDNFStL3ZNCo5vshiWliCcm
btxK2ofAC4M0TnijsYClIU3OHM3PN50u6kvTwAoAHAQIYD4XA0CR7nGOx6fYWX7dbhXMcbBrFplG
aHYY+3hHo5ne6xqh1TxU46kekEZUt/38pUW2yxnBXSjBYmX5VbaYr1udqL2rXHM0k1oDaGNsIkdk
X61HzyL7tWUuQghOGp10pXghMp+c0ozhSm11/01RhND+/X38YGkJe8l/d0guhh3Awnt/0czkj91S
P/tq9iUo71dIWlpUiYj/Cd6MBfrAGNaytuAJ7T777R88Ke/19ixMYBjyhl841QIoj6nahWjC20rb
H3SD4wTnt96nGy6LyuVlaqk8tXkfTtC25viAc2wWbnq91p9N3N6+Bf/yWL3X4vNe+RkQMXKRrd/H
GhnFSVvvHVKRdt7pDdHMPdbg8ImQWRWRy6O9Y8G/Sv3Jc/2BNit5L6Kv1r72Nu+wbI2Q93RWvnlc
HOS9VUCK67DxpHCRfLIm/qZ7xW/MpOedtNN9iOkN8DXI08Uwp9fbGUEv/CdO3G9qxA81tPqdrCYF
H3O68a04YTPASzmHSxiTqzmu0UpU0yftyUen5bsjpurzZe7FOF/4DBwUUUfE7t4CYwynX50eaqU/
+7TeDpR/+7TYfz+8FvB3pIvK7cJha6fRhM7UjA/97LDi757lc8wAXO2MHY9vrOI0dYe/f2s+eIHp
uxeIQNS12gaDjql7Vn6x5dwIxIHBS1SYnI77eerVJ7+Kif/4+/7tVb47TjeYBFpNNQQcoDxBZ1dh
bapD6WIWITs8r2Dmedzmife/NLpWZODVW71sSPKu5yg2hRY0lfDBNzgcuwIuPVvzewUi3dSWoSf4
zoFXzwUa6Q3POWlKbD3a5BnG6tUk8B9Bhf1HjT5XC4pSDGtva96k6iesrA2Gw4uaPCDsHQJJ7S3V
c7tH3jA9qjVJo30fu/gWbc2oTwZ8LrGvWE6+D9KHI0bn0HesUJAru6Jrw4QtxjiySnczUKQXSChw
yuQDqEYnH4n0uq3Z+EB0LKGk2DQWCaNsqoPOyR8kB26/5ASZZwsUEHJi8+GbzBZ561TLX0y+jHce
rN9DlfHtML+BjP+s/QoQYLvwVt6BjTZ8N0IA1F65tIUhZuyDJkWPG8xcskTXUdEwFBa5bsKuN3Fd
mC3KS7U2k9iFMTX7bGD+WhNd/dIOVOKGt09dsyXXOV4DiluYb8u2J3LHo6Yum3o0SPxHYGxBg88O
HT7O+1jHfLrNkRQPRkBq07sWKOq7SGb61I6GRMWoCYU2rZX9aWsW2j0BVcQdZqrAYdYBW8RMcbpj
hn5FUmX8Uyb0D1+BH+hqHVBnCuUQJNbGuow2jCSQCZvuTIe2IiTDeEAMWN/shY6kPoHrCX/M1HfP
CKSlOJPbatFXocJjfZqrjcZ3ORS78lhNs59PdZAL++pd57N95Cx+flzTZSlh48MMdcq4QbwzJ2d8
AA5/S1vD0X7uZiVgKJxJFg2FRhxG/SyVmOlV1jeQZewJEv3qoYwsskuuicCPYqTupnILKr7XRsVY
JXFLD1I54HWmcU7GaIfFr0M1D0V9dWeXMRw0nvfrdg3zYWRdj1AFZFmCVaMxWO0pUrVtaxDhnzWi
jQ9p77P4YLEN5qCDLcAc7jqzoWsuMOp1HUK8o1HcpF766tl6z+M7J8g28ELijoxLW9kG+XDT6Nvo
iEkjYuNLbecmufDEju2Brj2SG2kEn9crItD1dh9JC8GVBuWq+06ntZlBA3HwhPuCYnA+wdw2Tfaa
0rhl18vadfqn3hTR10T3+F8N3pP0AVkF8GWu+DDSQ6VTy0GDR7reabYyiBIRkhB+FV3curSc+jUX
NxJZ5AoJ6oohVHtLmb0TDj+w24yLEAWGjfQgH0CtyNgBbgM+HyrfJfo3wD89rMRVMk3qrmN4EI9i
nCZ+ca6rkcUF3AEW652CZ+FmQDrRdN+IUe3rEMkZZb7yU1b0+Tzzby1jrHvxa9p0D1hgpXqvEQA9
3iUj6dhpAxRq+VPTKpoeYG3X/hr7+EidEaaOR5ZUNZiFA6+64TfLQ81uRFw3wwtgDAtEESzV0Vdl
km6YEQGaLWK/dDWDJjmbO/mMn7LjfYfkewRJzywS9lZncT8e62Hl4z4xPXIr2ixZRijk8FxfZaOJ
sr2nfO2+cUybUvRvbYXneDRxfuyaMfc3G1MDslvq2vjv8SaouVmTrlcEhEUfj4AM8IHxcwZKsP0V
JGLobQnOA33Li0/dqV3gv73qoPUmJ17lKGZhv1ja7bzkZsIMtcFtpXdDvCRvp+uIIJBvduNuOHSj
79g1xWm0pnunnawvsGq28tuUcN58NdzmnBbWzjJBJ9ZuXt6COsHNecFrqh8CjEtuL3NQZc4gCKft
i5Vrn10qxLccdKgwQ2xn/P87u21O7jmkt/5BUhCA0QCThqJbINM6Q+Ztp7g9xXmtF3vYctHb67XF
B3Mb8UQPAzJ6RsOPuIhgXCG5hpEAGf+z/Z0hYIefqOtoXGjwDFXRBx7CruublvzawhSNR0PyYamL
ELJpLXiVRjsF739ksIxxfnx1FGvje9taANiQHg5Dc4SiPvbq0hOOAVrfAs69FRtxuKDy1Gj5DwC/
c/SYeQJikvW8Wo4JLIHimmBdI37WjhLydQBg3B5qRCrI74wEpDOaLPED2lg8pH8m1BfZucLi3sdY
aFGS/JPEdAA7aksiuFnstNgixXbb/86maYK8jE2IdIF9U4OW4TQcCTfNEPPlevYM3QBwsEo0r+Mw
yhwUhbavXmCBIRN8Edncy69i1RKMBTlTDuLyuqhrzZyJwPRcSVrtDE3YVTtEc3RswujTqxkza/0K
qR7FsoHME6n7ndQ0ny1S+DAq/onMFnTc+EWmgdEYX45+BY8GIpEZnBUaYgC/EVTZXGsK5zJSjpXi
068NEqfmtbZpPbwOCFfNihQBkutX4aBb+cLcNDe/x1ZDTAPVdMTH9MA1w5BnPwwdQcRIhVP2gdZR
3FcnpIpUYi4h1hn8aaz8wtSpyxHi8ttAgY/rQacskft1c2i3gejlXboUfDM65bus0nGKaoR20XRN
hdeysLlMMty2UvYYsPMwhBTGt3yFc35XMZu65JiN0zC+9Dqel/Q4b16DqrQmGEz/ACTDI4eCj5Mf
92aVcTIWYrVq4nA2kAhGqIFo0EFa4foGBnHOFdlpnovIXiCXGtkDnYAPm0u25Ny/1qgxu65gDfA1
UIMNDNk7iSat2YpWwId6SZcJQredmAabIfsdMkFYcm3UdE0RGQYkC1Ama3PKIkumP2nc8ewITkzU
HSu0z8ig3HiAUjwzNQqmRSP0UCN+PZOqLVYzcbvn9bStx5bPDX2JZGX7/TKK5A8Go5b8zszEGoTT
kgZvYELLdoAll0YLdr+8IXVyRKSREle5ovFy6qNUgKOSbgRwmq6yUOjNs2kOEo1Z/NWyRm17nkfy
DSBDEal+vfbRRH4KQ+NTkpCkPooU9/deWd2nAE8AeqxuEFhM6I1b1qVvSwnOAzbxfpb34ONZ8UTM
NPnXfmHrOXpLklbzyMu2G9/sC6C4Ay3SmfADykqohfGSWS/OoclnnxeVRfD1XjBR50OBfVtuzzMq
S5wautZjkS8wWAjgi60vUFXNiT2uzUDpI9n4opBun8V+uRjudP0QkT4lV0lKKco1fHXJ6sqM2bz6
R0XMh5PQ2QU5/e4MrkBscMLm7mXu8miEhw3wpl2drVScU9Jjk2nz3sIfHmGQo/9pVgkfyTZVUXVB
ZQ2G5hBwc4Hw0xj6KLstbs7TIPAAckAFMDHHWHQwR0TrefxNBAAP4wmf39I8bIC/XJLe6F+L1bgM
a7mdlEvnP1nWV2NfzJOdunvGpR2vs65a6zsGHQ54SMsS8qeVrd166sbFaBiL2iplV1nL1vWAnIfe
/c4BbEoP2HTF4iUZs3F+SjH2Ek9SmSB/1vi7ot5pMgAhfsghi4CEWcxW8bvN5LVzGEy0Q4xXFnNb
VAgAv9KsT+Aw56GfljeVRYywJhfDXnMWkBMf6sV58UbHhY2DNlPW46xYmvpO8lFFqCgRBel51JU6
NxBR7CeB7fuXFOLEicBRbkL0NDqvu3lPchRA3Ql4HkzTM4GresikyKsy5DZiKM62NPsl7SyYL/nU
IWuXT3Oqz280HlfQeVoAU0jqp6w2cDziFdptQVi5SwDxxcAnNjeJCLargAAQxgNZ1rSOFCNH8gju
Z+S+9/jgIlVvN2AXVqMr625dC/z3COq0Nq3Qj+KCwPGHza3E/lP1YByxFUFsv1K5Rg8cCJ9DMHHW
X1mU6cOGE42G7Y2GEakveGoJ8HB1x+czDO8uIAPBrPEtKHICbE6Zp7m65lxAjAXJiRPjHn9we0JS
uVhATenyebnxOek8/HlyzXYt5KrxAwoFHe+B21lhB4mQt5M9gi2C4tcGPoqHkHfVfATcQ14nYuih
Mk7VESWXajqYm5sc+bkaZcndhjIQNHOK58rtAwiYvQc2xKWdR0X9NtCqyBTd6LH2E6yB9ZD9M4Oj
8zwD5PAbzSkOs0O+GsfBgZHLuOugi/y1csw5QMhUoGPHdJUlzDhIhChx+LBp3dczfJD+mIyYD/gz
0FjOv/FJQDDaJSMz85eqA9Bp2HnDBq9g4t0E04dkDHS8T/MeIzqkiEUv2gP6g7EqOgNRstXqRjyj
MxbD1YhcCVCyoWNboRupIwQ1Q6OAaWMCUnBigYZfhny4qRYWv/YQ/lQdKKxRTeWOTiCTZIWpYfH5
7gnCl3YRW+zYFM02S0xdlrlGFtQgUcmORQ1kNd2DwiK7H0J3Yt43+EakjwIvAqmAPpvT9k1cP+xq
YEXGAnEHGDeaiE8bADpDRSja3a6dXh1LCTmugkpogrMlCtEzDlnDA3rXqFn3W0VqkBDyQJckLeBT
VeORN1Va3axLYOw0j7kYkeFola2KQRksMfoN2870qU/rJlwbmyCM8UxR37/0Ep67LDQO1yNmBFhg
tU2JDqgjezGP6c4yxeguNPHyArFmdERyVXJnxzWKdtGCf8e0kf32JqPdYah9fYNnhV8lIN6QHRnW
qBymjp0NW6cvQAK4pzGDE6RIIHhGu0abZCgIFjRrETOSufwLT5Ll4pH/85vVPZt3rp0bBCsgEXJR
OX8QE1oslCSI9iRoC48aJ61EbgbyIvq5ue9ZwAm/yI1dtDPhCt+unpSI3kHEls+3cyNiILiGbUD1
DfxkGoPbqJeAlKFVmBLWlXCsuwlpHenWn3qWymMGQNel1jigBJlc2RmX3hCCgQ2puhoFG4RjAlCy
KyTDxPush3jAt0AXC8pmmGZ7d5ympHvppx6HlmvprpYZPHwSx25kbFYwMX8DxadBW5agcBrQcm9t
H++rGmfGCDpF2QxIJRQuyTHzxsADSUjPrJoGPHKwyOOgkHusZQFaxPxCHoYmBgzduOGMIOyfA9Rg
qBoVGjaT4e+jXbMgEKaXeP8VJX1pgEO4QtAnRReAFDjvOfnatTg+Eh1NL62Dkc0ngd/z0NVfa1bL
s1FBXmrhLc4TZHayyPPSIIgaVCi2oRDlcF5Ax4Gyqcp9dJr1MO5WX6Ok49wOP8a1FkUn8xpmL5J9
AbkP03rO1EFIak5NhyKwqM0CXWkaGXmFrhq1Hfw3Rz8N/IpmueuKFEfDUWEvhfgYxoZqv8hEmCs7
pss/iQ8ogNHcJve+cRrtf7Z0v5vUx6c+idbHBPbuI7QUCMjhdsObBgDOTiHOCyZo3/200yyuRs77
J7V0FE8+1dgscGTyV3gYDj5VyxXaY4zta2X2AOjiQQ+Q4LY6rFu55sN8MJEHMiOGWOa3ao2+q3Om
vru54QWdImP24BO759ZKqDwbaNv4RceuOWgz8HFHktY+pUp1D13Spq+SdPrPpJboPswchRns2183
F0XshnFR3U3ByjOQU3lULIit2LVg0EFH2ozuqLEReR1wDvoT3zDm2sFfK491Kpe5TLo2rspNy/Uk
c6KqPZLpEc6RxU1Ndp1zsJWKfloDRkcgkwBJrdBZbnIlL71ZcC8Xul3jK5Jk2/BM02HOrvJ0ijQy
x0zU79GtI+ey3/Lqlm2ZumGEN2+j06zFEMmsP+N4NS988ciHjrJ2w2eHFhFt5YR5Au7JaD9kIjwh
MN6xIoysb/9IXTddiXxicatquvCdwnb5LQl86+8VQYk5bPUI7ABt38KghVe3WA11ze2G8lftmyFR
dwnNbb7bFJIZ8bdHfVEKXPWvnAOZA/uYO0A+Gf5IuNs3zDxnBJkKVmUFkv7ytMTTgUVSG7uxLinV
yR2DZ34pEawYd7uMpC2YUCGagWYDlyggAC/PRTn2WWd2ntXMn9sMt9/eGOYR+E2RJxcJkz5U1Pf8
JgqD+AXeoq1K3gQUtARRlS9xl2R4iuHHj/cUMJ63VzuiwW/FOvxAjdd/k1sufzsfWFoQEYGVyOcE
pXE12olexgVdZrlO+TTiy9LH37Wbx1scCuQ1YA/0O2APdT+Lcc2LOAbQcR/N23Azzzm/zJWqfvJ2
SP9ByZZ9s7FBUB8ukSm6WoE+/lNJ1G8F7ZK13inUSbfT1ldIUlpYfkVUT3GYDz19bAZUbyDXvBWl
COtRVxQVSFX62tL+IJd+swekUU3uzIkzUCq9jUAy/DIsOehgB9SdBkON1ldtyWjrsm+geybtTqUj
pLcUZtH/aCuQnzOkcaNMgYCiZrvvlwwnm0hw/t1v2yij7wuquksaEJzagCDGd1u8YOIKc0mTY8Uz
D0+0q4F/iZNFpDBNSpU/bFg/njDxQG+GQzGWGAyJ1l37IY59mdk1OmXS47yonOf0W6W6/G6ji/vi
iEYHvmWDDGWSVZh9DIDVIVrUt0vvn1qebD+HoR5PSyz6ZB+txj4yhM7/iJzJji6IQV+NnqH8S33S
9Kd11vqZbxoB2TH62QdE7Krf9da0zQm0ym0sw4LR3oEbWICLlbbmpYUq9y7vJ3vbZdDR7WXqqrDH
zIJPpUUPoi4KU/nxhJ/ILxSiG3tkGeH1LuEBwQ0bsF5weog4dHvOoYQFASWr0HNAdzHshpCwh3xe
8YHiz648krvsdhcbaHKR6R1N8rAASAfsWeKEvZqBWHzVad9D8rS22Gdwn4hjnASo59CcoAhPgOUm
z5NGXCmGs6raVXQFlk+zRbmL3lp8Uxusm+kZ75vi+xQJgGeN3NvLbAcSnyneutdoBNuibFGY3OQM
wYgHGXf9es6axiVnmydQAY9uau4zrqktxmaz+ELgZuP+jOFB1exDhgHZCWEVE0TToxFXslqgjqU+
wzVk+TSRO9Re64AuYRqqUkxLrNHC1RO2c5693b8UDMT8pAbVfEt0XHUP+UCq6CFbCV1LFOhuOUZ9
p4ZDA/Li/TjZ+rUZNjTSqV4xzgQ8rsFuhSTkJ4wAqECYSHsFM3znbRmHwMabJE7SAT3tBKSZ9jq7
6+po+icMo2antHFgVpEIg5V4njpQvPFhvaZTzXbZNtZIGBUrlq+WozIIaMzcQeRADQRYHLKi0Ygu
ApwSiJKoE/y4Ytt+xg7E1D9ZF+LHKSiDXihIcBzj0fj7rGLxGSPI+6qd2R1R8XYhaLtBZ1odlnSB
SvAptTUVOwJECI+hBZn2pcvbtS6QSzqdDR/qpKQabJKNzhVa5s2k+9j3AQW+m4GLrBN06fNiEZS6
pCo+Rhnpvvmup/kOVW9wUFO7sTsilrrBlQzQoSu6hoq9w6AS4CBH6uxxSqruBqHz9VD0qCzfMpTM
8FhZxLrgdJkhniTt9qtiY47QtCqHIKijUxj2IP5ZiBs8jn5MeQWqi1TbXqF+ilCsAUkC300xIKi5
2i18cxN4JXlenxoeC6BAE2zaD01SmRkkOq7zclZxuuP9zLHzWPnqQN3ExAYpR2/Rpyyx+W0qoqWM
EqF/LqxpJvQYOp4OdRwcUqXCgpoHOJcDpzaviyhnDJPmrlMxhO7ODOfNdqvfWbdWomjbCcnfxkMG
tm8xfTpnI+N3mFunu7plwLnKBM8JCMXPfKCYVyFfhhcIuJHmWUUDSOTNkrco9cBYDeXikhpiQqwb
314KSEjFnI/KFzNBhD+zdouBuGUIYEtTOGERQguXxIimv+oN9ixTHh4RaL3+AGkzTXeZwQKhnMGv
3Paj1jgJqEhFfF+pBfDdbWuQ4CW75jFqACe+9aJdQAnPZgU4C1YT6z6V0YLpqEltB9ErprglvniZ
LfpO6qjAKm19dMqv4w4zfdwDdMT8rxi6uIMJS7XZq8qrxv7ZWIfUPbSXmBbEHaixLWRN6koGhiBt
axM7FTUAsdu950o2x+AiEJISNSAxEA3uvRyVrPbcwm6305CCwQOe5Q20idKrRyiIoKxfEe7yBZu1
8Lsj2Sr2qKXqU4rk9yPuedxMypuLwVxsOTB0jW+bham60zOeqSKotU2vKj9X/WXVGQdtrsac4TSq
3Cz7tl7bV/Dp5F45qb/PCZ9emCHrrxWNzQUDeDx1yPz7srSEMpSqAvKKRvrkbkRrc8ZXC0qCFbRd
JG0EWNXQ3bQZuwC9HPVfiEsGfuTGtR2U7bleSywH5lub1NxcYYFl8x/rsgEyMwVU3zgwgvkNwfj6
M2wVVYc5nsiXWmE7prRHfirukqsRUZO/0PCk/XHZQFTGkGNYfw884ClQYiFubxCahsUwB0/MSLde
pxyDvwku7i8CeXngVIPFiZRqJFX1CbzEdK1QU/jhV+6WfrpREjvCveVI+GsSTs9A3obrYUbUVRWL
rSsxlqtAKwRtlO481I9nhw8aA1JH0IJmPS44VHMaHt8lCRg7YFwKUwTsk8fMLPQXMOQuKqYIy5lB
19OfqcG8GEc94tqd0vJ5bf2S4fHqM7dTUZhw8Mx+uEmjRf8xSY4iGCmAWQo8coItS6b0fNMN1iP5
YxDN0xJVWHLCLvh1wdWGy7hHql9qlwSLYC/sBahD8rhGzP2yVRTvp446JAViV1bjjMFBx1AZMgSz
7xmN1WXrRnuYGX49iYfq0GuHmV/e4JIxWPIg5VhUB4yFO5ibskkj7hWTtcemydGJqU1j9R5iedNp
h5J3apbhdaobv5MhTXGrRC1CDAXdDlIjIhA7KwWi+JQjMyez03O2jEAXDwFnCLyo2c1ssu7EVoRd
YrcD3S46MOy7sTQrbZsGDAGkYi99C4ssbPnqAcoBsRuA6twtXTp/GyOQhShWzo8+i9o7kza6xJjT
napMAhTiGUSYsYC5GNMwchxliMEiwgABd6E6AqLc4BukJdoSoTJaGgM5TzAbiFBhhTmEz9UrId5e
Yf4NoBzGx7fBCOwhJOrekmC1daI9ZgBxUPpmZJYWGIm+JWgO/U26hAR41hbcrCRPADMwYB3Ea7qj
DOaedMnSk3GgwCcEy1hr1/Uazcb6Pxydx3LcOBRFvwhVTGDYNjsp52BvWLJsMWeQIPD1c3p2rolS
Nwm8dyPC/EbQmC7KcxU2tLI3fXxUorUnxP3NraLu4kCE7HeHoyrlX8UmNExZuVv62tU705f0LCVb
8lhX0nnXZe/tISadB0Dd5p4Gcvebh93f26DoaVtes2y/9Q4sR06mU+8XiGE7mx2yeq2+/BzM0G+d
/DyXbrGPcjtzigvxhRYpA9Asv+iQaE+hzuLjGm/t5bkI/kYI8ZfiYH3gwX0VRs1TEZXqCCINLZpt
296nTfwUKRMJKh/WP8sqgGaqxV6NffCXgfsfmeXhM45bsyfG2bnfKjgrDU7/6uROdIL29fYlLV1X
cTKJ+1mPX+HQD4d6LGBXcjwlwQy1xwpCjxz3efAKskB0Zj3VRPlkxRGV3chFbqp/XqD6Mzhk+NRM
6nWOmvK9ccKgSRdmgNNYzNnOZnWNhVzFzy6pfHRzgEfQCJ5QeIv2yiOVh0pvoyIHuZX7HaHK4fNc
5d6iQ0O/UhjSHokoqqcUJQtRnFqummLcYiu47BHGUzc/lftxI71oE+Uvr8I98kVRs7/V127kdGFw
yKNepEthi5Z+LrVwEdahgI95HE3l5LftMnu+OJqQ+jRQKaVySpVZHuX6sSJ67c6MbbTvAqVWPWSV
mQK6uec1+JY1xcYPTrFF46GnY2f6oYDGEi246RorfDEXo3dnExurr7gcnf6aj7tqvqWHkgCaexqK
B2+sQ//WTm29D/K19T6M79rx2qvdFrrRV7oYnxPM5nSiV6vLLek0o6vfkmUqxn+x0OFodt1QutOv
eOFvMG2QlKl3CnVOkS4BZrtTYNzk96IaZmgML/k99GftHqb10m6PP646eJFSr4VeyFpAXjaJQ7aO
Fd3V2osYLQOlNJtkp/CJ7+TQe8WXGesAziujOaK5p+5+fGehpBJj13DctNTLWfPubPicnpIy1sWR
zDjXSZNmHO4AVTzkDHVWDz+ryFT3OlTSdM8uNuIpTUou/m0/RZog+JKXtbrt52FEj+iSv8reCY0V
UKWXdBTAK4XlcKPQkKm7NgDWaaPdCaqBYMu+u04SPzC3yEuz/FOJ3sQPTFtO+W60tMPOLsGg38tu
5GHycKQytvlGe78gXmP3sQZkyX+KWHU/S4SP7uD3iG3L/SqdmG22B2G46qfF9VOQJiseGX1Ufpjj
QrwmmqcEH2JQFyTUs5JGNaXno8SllYsF91+sVAlurOS6Uc0dF/GyvagCcmZfzqiexC7qUba6B9kr
8iOPoZM5y4+rB0oLD/B5/aXjpinyZTeHeJRT7n1FzUHmiuWzlqLT/xIgpdjbGTFtU8c8Rhjslo5c
62DKXE8l5N+8DfmHXwkYcTzjfiyu2qGY43ZfkTzYXTcekqOLuzRRGWH2sqXBe9KTuZonMbf9Pprb
uLmft2lLTlFRxcN4pSM3ZyzK49D+DtalzVNi5NoeEdoC07Rv2yTSbwXQlv+0LY4Zxv02R0uY7dQq
J8bf0LXyXpTMuZDWHgoNJ+ATWneYaSY97ITIt9vZ9SO/vWEnZdvddR45hH+lkVISIL2GpUX+U/RA
FuQwRXk/HbECgIEtTh42dyN8WPMNgdXZj5kDS/5UrnIgJsOy0SUBI7GQQcusEKGVg9uq+d0JmmzL
2D1YN+w6dqdCCYU61boCtOHU8mXmzRXnCQvcuet6z346+Uq2tT+ruKyfIQuM7u9jx4taZx/bcrR/
QjcPt6+GbG4ieDYTNn82EIGFdhDfz4vjEJfbOKSzJ+14l1sIbEzbIZ7XDXigPdl8TfznwfqMpuid
FFWbc4eM2bH8CjsVV0jcdxpJ2Q94fx0dePuaeN3HykzUugKT3bmS1aw/cpdGJAtki2Q/MT7nBJ90
2wx/eJmr4M5RXkm6nfY1lTjY7Xj769Ev0tWdY/yAKvnJC6f8Wpl/NgXPVUi8fLWPvCA/DUFum+cs
nLmurdNOjxwmYXUFudXKlzoul+xBO82q7sTgrOaawDF1dEnMojapQ3hT8bgxm6xj/LdIqhr/tF+N
vKI5YwUj46jEe8uZTaWkWpvlULad2+yRJfkHN3TojM4CAJ0vmdtw+I3iy/s7+pulIXOBQAXW1jGt
A5DU7BxQG/4pCycEV26fNM/xUCai3W20BocEPTjedAfU2HwWiGyWB+rEwQMhRqPxrujLuDwan/f3
MCSQwDt/2exAmUjhRfJd90r7h8R1thnZ7GYfTN9r2+9WbLo2rSrw10eB6kUeoZjJqq58Iw0DyTbe
jN64bGlGoUhxJqwSb5JTGFHTiUE6TtB72/NIqErw4ejQ2b6cLkabbxYWcsDR1bxvnrtODMckCf5a
3aQ/KY1izc/D6CohBvQIImjr1KsbqXax5/AqAWQQBTaUEQh24oUyTbjHqFKhGRtm3xaROnc8AN5r
VtP4zuYiGsprquZxDuIxfJiZdhlaCrVssIVVe13XZWSvQlzXV3Nvw2+Z0Md1QLDhfFKrtL7kfLNz
ihDe3IJyh6hBI2d6ntAIRH9DsPk/WcbbcqYkRHd7TwYgg5HDKHgVwb4H14gS1qegDEiuatsuznaL
dNZ7XYuqvqnqomfa8NvlKxgSf7t3tmT4DZe3/W2ziMirZMgKVN5LEMDq5fWeZaBzUp1ka5zieSwI
GAhkdAZm5I8LkzBUE18WtVpWUKXQxCTJ5e16ohhuq/ZjqYEhnMuL3HsJbIgZpt+FVhabE3Q6d8U6
YBiNA6+++EH7fw1E4d9e46p4sYEcfxuBJv2pauoxu5mmWkw3jhErxd4w5NMB4aQd9kk3twwm2i86
mmzJOUy7EhDliOWqEs8h+g4i/W09/YGSu+iML3A9jt2tX0D0KRCHsqNgecpgYvLKT3V5cRFL4yf9
LnZjv+ZClU72AICLgwof1ljPP64qcvdQIGVh2HKShQ7VTprWPYlhEt6n02f9+M5bFemd2xoALj06
dfOQAGNPO764Nvo3J0P9p3T70eUZsktxjKwewhs0ZFzV5Yx3JUzqMUqtcL0zAqVq3i0FwIKa++Fp
Db0RcHNCqlA+5l4f5M8AVeEzEGyd0zHJTuEs1Ur/qBJPmDBRibsh5wOG92Xm7BdLI55zzq6nINvy
KI2iVcaHcCtqZKfRKILyRmOobj7qYOg4LvNCyLNmAYvO5LDmzjGiytg5ovAql33uaCQqrYnxsMh8
ROMTNZVjXkb+7jYRutIHnEtR0MVmPpTrRNqEn+ej90oMQtBtp8Zrrb+vMc895qp3kkOAKonnispx
bHImMcCz2ksQruzk2kf9Q2HqIvvd0IwibwGE1ixOwyGLgx0gkh0P/hhG8i7OGY0f2lpPV21f+gEk
9DRyLi1VMl+r2OhX3NP0/gjpzQWm8hbWoYfiPLVmya+ilpP+vJpl1jtg07CE4OAcuhnMbL2bS3JF
/dJzKyFq77A2ICQfACo/pV364KCTIeDHWPU6kVNX8luEZZtchUvWveBOiF6dJEw+vJEnOVWudsSP
2QbaCZTssn+e8qffsbNG/XGDwSKWOhu2/NBYoOOUErAh/PY4+0hDWRLCLp5jHUp7WNtiHt9ptSev
vCHtI/vbMWZEH3aQKxWgXnMjGHWeZ6o20KDUE99Xk0kDx7As0c4RQTUDHEdm5qlfmm4sHoOxa5yH
1UWHettkStAhgKKFm7Mz94NgrEKdXdX1/agKOBWUnziM2qJpDjISxSVVWVl6XBw39187dHNXvavC
/LFrpyLVbAm7gWUa+6kMk/PUoe9cOzF++njck11D/MnD4BIC8Cg5FekqrFT/i80kRwAwBkxdPSBO
d1e3zdQcul4bSt+ruipSJw42DrHOS7IdmkePMyou7K/QuH2KbJn6YeTy3mMzz07+1K7VRDZG1BfV
1VQ0NKXA8g/bzhofeMmsvnzeQlWivfYQ+J0Kpn+smlFmLNoXsMoXNpKkP4yTt97jfpF3+ZCNVwnz
AkIL8j78ZxQtW7Bn2Zrnd9t4yCsjHbbNazlkTnco8w3FDurZrfoIu8IotFvDKstb5HoVUPA6quwH
8qBSv1h7Qs+lbd4xwZFp34qUc6b9FF0bU1Od9GrVJJ3GFTdSw73M4ez5SYjsES5rOK1on9YenLnt
IRzFwlNLqbxSQ7qUwtVnCgu9r66rEn6C0kNsOMUDeqK0tDLxDobjraE7cVP+gyZ2yyEuR6/h49aG
dXMeJ1q+PjdadvU7JJUawT75BNt6V8gosfnOAcaF1A0kuKxZOzc794m10OFxrcoPbhDyTUuNgvXU
XXAQ4iyqPAZezUm0vGEPoP26RQnsfo8aqeA5CqruR6O15iZxN3e7cruiAFmQCIdui2UM/Rs/1DPz
cFazdX7z8gfmUNBmGB9IumeHDZrWW49tVnXhe5B0E3kEDAI6TLsQ6ypvkwYxqrKhPeGTYdNLNGjU
fYKQNOGz90rLS51P/h/sBGAEsafWmvz8IiF4fc4LMBa3doKDHILNe8O/q9zgpLGkeJ/TVJWa6ACk
tjfZ6LXtqxUVGinCfEJ9A8GGfrx25FT/bdQSY9uduXI/vXkA5CfKbQw+wgY9AhCpH6wHUzeMATuE
r0yppYqkPYKUZ+p6rJX5O5ctyVA7zgDe7wh1MQKBKsuLK0QpjXiF3UcMaQDa9FMUD6I/B7Ws/KOX
R/yEbqCBuNCi6So1iLau+MBm/Qe3E+9YB/gKFT1wtb/1dREFKU/l7D+Q9Gb4BTw0KMOS5k1Yf7kx
v1Oa94uzvbOg68OsOkfncBiRFftAl8O47YtlYmwWS5a/tSQa4d93p8jP9+DYSZn6TT9EqOSJuFAv
gDhLC8bZDw3um1yah9qd2g8j3ObZQS9wRZyePPm6b2+mFRPDricH56abHO9YljYJU3Ir1meesu2u
ixzxmIHDrldZlVWUJleEqey6IkkoI0IYeqgQIjHO91G+7flzc2+qdfiYMcbhtqjdLkJn4ZAemdWh
OXP6rPaUIJp5K0e6SOty9L9Z4vzyyfIyE3XRrMZR+2lhk7njXMAjwmx2u5GsXv6wUAYVN+BYkOg4
1gLRXaAS+a9tg3B8izyzerdN0Vho/pHE4X84QEGWV9nZv+ASm3+ewjjhV5gl28w+CPv+mzPAcR4y
aDJ0hp0XoXRJggV/tAx93Xx3qo+CC1ThT+EBmi02IX3zAOeeo0nIYXJt3ZwcWfrGryo+uvF93tak
RkfYuR1CJ7CJ2jsEnsCL5Tct0kDPiTNpd5OTZM4v34eHypl0ljgGt+K0owI+b5C9pETdOV06504G
/MuXin4uNT7yxttkGSeJbBH4kDbugALhqy1gPOJTjG/bqe+zO3fym+yguy1/95eu+MKQA8AYFFJH
+2kyEsAsCYJ4eYf/CrqbMRHF37wuwjfLUseD5eay4n50kAZ3FpyNItF519jVRoiR4+Qc61L+qxEn
s6vP85uHZ2I4tnNEDA2m1PVfXgzJsQjtPJxNmQQopLqivlvGZbkfe7W01ByZeHru7FIL1AZlXiS7
rBim4rAmXf0tYE/n+67I4/kQBIk5hZHQ5Dz3Df1S1UXezaDS5keTlSWqfUd0abiF8V8EPsHzmA3l
bdFHUE9x4bFS8MPC8lurzHFaPLQe2BOc4RXCjHFP5JED/EmqdLXLm9XPzks/tNm9L6xzsdmpzkfJ
6/RC3AVkAna/ej2XD13XRWa3mFC+SlqMfJYjJ65uCbnawjs9gwr/y+sIg43tCISbLvoZmBHIu+sA
KLE9epW08ABis3cCDQMjDJ1P53mW2WNj0bS9tGxKj0GwashbDE37TM6bvfWqso6OMfzib+4+5aZe
txWm3CEwtR+Oksml0mZC8hobfwVjXcqLqRQj/MKc/WtOxo4XK5v+hblDnlqSAJeLVRcfhZ67V8gS
GCOZeecFeu17LKV92TYZ3nrdbP+YsmqOpIJWt5EThV8hBZoX2BdlVzlV3+RDDV3aeNJcr7ncbgWK
qDldJo4tSLXps0VJzk4wLNF9iyXvNuvDaOdyK2MJq8EmI08Nv5IyFPAYjX1HPbY9WGifq0ZEmLba
jGJsgvTkjdj68t5tVlYSmwkOdHIqAqpZrBch7c2X4+h6OKELoX4j6BEPuiihNpHA3eDoG5MDTqLu
L5oUJ8WqAEw6a/EaF3p67s2wfRFHiA8Gl8DjFm2kJiF7Vv42vjjrCK/iRNNyQvWbX8frNF31wkPW
KmqmA2JynYMr128WQmwQc1HdIsfBfuNt7m1OvfMvFJsD4VlbwmKytaghskz1VzaXztnTnbmLFll9
ybXtP/ocNaPgG/ku1rL/6ZoQF8GmxOuGXOM5KTJ9W6/bchXAvt/6fkVHlfHFFSgLk43mNdvV1CTc
xWGd3ObrRUo1Z26DhMvFX0djLnPPMO0jOVMml7hdDgvhmANkFZc5SlhOznJD7JBUkEKYrCUE9RIO
z0SrbCvam1iQTkQO55PnoSyTWtAiqkr92a4tWBeoQpHszToV57nYFPsIkfPpVDFtr35Q7oeo9ep0
cVD77TZvdph9gBa5BBN4aTVMC+KraMzvZkE1SzhlfZM6tfs115G4omAlu87iLfq1iYCeizaWd4DP
6o+pxAJb7lTv2o2Auxft3YJs0wW62uUGB0K3zxLih3Ji2q6HRZR7UeXbO3xUd1vFzrZTDFQX25d7
8tkaiP/cjjhTviKEjWdlk/XMFuF/xeOgbmYr+yfQGmAvf0ZmScZzKoaIArNsdYKz8ktxQpRYowl3
kuOG++3SvmS/rYvFp8KF+xGqbvqTr577BCeJ01TDEA2iWU/Ua6kwHXmMkH1Oy57h1JtT00X2necX
tcDYx28ZxEK991Yn/zGk0h9AYFkWIAvvXd45WLMlc9SuSpzubja1dFPpBy52czlucKJOe23Qh7PB
VJt3xzjiXA8wTdw5m4Bs4zzak0JPThcAp3wvzERn1rjk5a4DdsKjrAE6PEvmjbegvmCdNS9KLENM
g51pPuIwAP4C+zgk0YxIKWIue0SMwzrNhiauzJC0596HfIlplvnDjQTz3+ZhvcfstHyH1PF+Ioyf
QZtJUpZxUN8NOYGEyWzC/qkllGRfFEP7OXcaS2liyIzYFSqI702DIRUrU4OUw1P1/VD7aGdQ9Jwa
WVXXS5sxOGVU0UO+kKRVDgExgKueTgLQuz20sEqv2+oTC2qwF6GCFw3Ujo5J9xv8D3aB3x2Rdxg+
1cLluIT48D3pdjBCoe+lrkbVeq7MhDqyWDyoP+yye83luQ9Z5tBtLO0pqIz88lBD3c+I+Pde3MFr
87WG3CJ6avYFoHCKWZjEikFt7w7qHrLL6LVecA0F6ko6GyrecWY1KkRXHjU0NIZigN7oGiOa/9Tr
cHrKrTXn0W3JLfSnYkFOMro/dWVbcgMSByF1KxB8JQHDP2qYMfk3AmnlO3PxXKWuX6obL1jqu7yV
KrqBVSP6p5kBrs9ogw2yEkQd1Q5jW5ftNHP22V+X+G4spuwACgePPw1E8dJ39gdDEQweEhx1cOZR
vWWY39wPPOTJ0+YaGPJ8LJem2jFjYb7CBbAco1a5V+2ERgKv3XI0a47ZphjbbElXApeuxyYnl7pP
+m67djGFG+YltyNLenMnoJXBPsrQYy8grGndR2FjPxhLs7QtSGc81fEmfud9OP9jqJBnEwb90crG
OeBb6F89G7uv1l/df0OPbUAucca9ZOFatN/kv4tp9Qp0FV5wy6qgDq5foe9kkZb0fmGZAvnQJEMm
rIjXUN0aAEiJ3yrBBQWyF9Vvo26Dq1aV4qum06c7G6ynN7h6+hto6/JKO+N0J3PRoa5L+vG2FivP
Br1I94Xhd0vkNt/yRoEFEGBZYB6ZdbIDdth+grCcD2whkp/JIeOSDrgSq6+EEEE2+UKkUUaBSODd
46HoTuw4A0aQ0RyVl1DKKfJ1KA6kaPUvaz9melc1C29U5ff3puz6P10pukeRhOIso9G+jshuMN6B
AthUJctQYTKogIjCMDl6S908Wav9o6utfJTI6P6FGENwjlvnooKt67MiL+WwAPg/kgVX3taZ0e8X
LcI9u1T/FkXB+tkUTB8YWezfyZ1R6aq1X9DX2q65BrswqU+Iy7VAeP10cXfhNxA8FOmlrOFum1tc
DMqz34Xj+88RGterzI/bx8qzyx9/8rWPaj6se057MF4klsBbvu5q0FeKdOdd5LschEG0ZMdgy9Z7
JFTErpESRV12MFegiLDSIZKUPO7f4hWz4oGbxjzkijLYwzx07kvocE3UGAv/bEuApmNLYADvHUww
1VeZuQD8rkGem4y9+KEltT0E09LYf6Vo3OOsgiV+iFcXQYcSzXI75Qjer+mwct7nObPqUEhnRHul
hqi6KnLI/R40Llc17RUV4oeyKhpONJRy7cvWdYl7mE3R3yHRFG/eAPp3TDp6vI/saWKhXtcQpoqL
Q/4diizsT2bEorArYu7vHXVKrfNeu2Honqa1BcIyDV8CSQbratmDmq7DDrstIruezbqxCA5cAxWG
HOlmJiUIXI+3yJtMB74z4WPZETS3SswWBaWo2DMig9tH+JXlbrw4uSal5JWIzOj9bmFCU9Vk7vrM
JRipV61jtnHbezp4iqjD3Xb1KHhzOyf2byLzv66XeK8HNDdxc9tmoiGFiUG6mu/lPFabopjctUci
EtDiblMZxHsxjKvoj76kNhn1r1eBEEfOMPCP5r1ZnL0pIkf/QhV94WnKvBIs80MfkydBOsctLdOr
/94B5CevkGJ1z8nY1OZjKIC+yrshnH3I5G6k/shpSVczp9kadmb4sFreEVPh6XSyekSUlqCGXp83
qrgFLgdUB23mBAOF5DKYpzv4izhG5t/KKUfAEyF72sm8m+zNsCR+92wnJE8PTuiguk3xednp0Y9J
vkReKmXy6nQOZcnbGizb7SgG8yWJW7xEsvf1cuwLCKZkN2XoiBioIxmuuwV9BgBH6Oq9NwuQodbO
7kuCXfku3GKE8RdEwE9DYhreVBLGH6a14QmWhrh+loenafPRwW8VWVWmflimC+QRyeDPCOv4O8c6
cL2MQXAwQQTkMCBngeM07i/mPMHdQVxIieft0W1B1HqJzEvGEzoArcL2INua+dmrsgX9RtLcmWKI
X7kikhMIF7dUWXMRe3Sylmi0P3NTc3qMkrHnEqXpphEpCNeBt20/cMpuWk0L+oQ56zx4x7B57Na4
eLQEIN+sdU/pTIOweJ6rRu4qOgeCPXoQj35lYe6A0mq0kRej167U1fxrygCNdsUgiy9/HvDhdpS6
2k2Zfd6Gw/s2Ogivg3X7QJowvYWeAERvZOf+TkYfQNHXCCEYfJZX4iuJnWZ9o4tvyzeejV7re49m
1M/ex9KVslAS0FrH5qYcFzoGm0H/rsmJmdKCt8KH3OR/ZTGR39poQvvltu274o3byyJsBpQtS/SE
PdD9FuUGNFdtwav1yvaudqKK7t1hWz5ag+AWl0R/kmzZtzF763keUanuDOaKz8H3qudRmwnZNXvz
MeA4YKvDmburZVG8OqLPf3fUfjG1z0tAyvJW7JvEd18GZ14FSObaHKdc4Hzo/PGhLmsOG4Ot/Few
VZgegDDzlzGex+sttHa/dlv41xMOAAmC5JjyXHxQdpz9aw2jcTe7nvfpB8322EVIQx38GsSAS+Bf
rBEZagGE8U/5hDMQI1p1WMKpIu/Cyx8TfsT7ObLzD6Y3rG4+AQSTwUmI3y+GQFZ5fhMOMei0X4jt
E6hhuldN350LVsM9QQPVu0Kp/pavbrgn0s8cwzxvcfYicSQYHYR1OjTCu8RM9+t8XxI8Et4jBKdN
aSdcK4ZnTyvvd6Ud2UPzotfY41menCMNm5b68c19bWuIGM1zsh2dyB/WX1BXoXv2UIIMR1z96rOP
zSeOJ8R2Pn6vcUcnJJC1vKTL110frgeH1bC6d9Qg87visqKkWTWO+5n6Ypuu2QAS1BXtcOx8pL2n
xU76ZDnFmW+bxb2w00nyO4xzURxFolHL96BrF8It6O3ZdVbQdEPsxP1AMNo56Ir42DtoxK4zofCc
om95Jv8E74TxBwaAJCpXSxxy5x+TmSVvLcUELwHUxYKhFo7ohbkKEEzsWtXW50lfBGyX3IPj1DYh
AFgS1EvKubbsV/xn52HW65/SIPTfpEKgAhXiuzzUSYA3gUwD0uQB8kfRjwj9/Er/QUpAXpAHHsRA
gcyDZTyoQDCZzVD3kkuIgzArJrImpsrdQV0gO2uZicQ6ETlJQos9j8OKjJNV6ZqfCwHeai7qdgfv
aLe5wyGLsuYqRMd5TWaNvvELDIlbgcxtdjbuA48FgSds6AvngAADcWlGMNo3Siw9Y/5T49tKauXf
huvoT+GXyaH1/PZhAlL8mFh/D5vRJl3cqTt1ToSNrq4G0e1Nk4uXSibDP9N67SFXCdTPKqY+9aLJ
TyMbo21EozgFWBCzEZ5HdH9bAinebBZBQ0oVjowlFsVpJtHw1oU7HYp4RWWTeQKhSfg5U4gICxa7
96Nb1+iAK3magf2P3EfZ4xwZ85b0QXfIvKp6g7iNX5cWSw+cfdm2x3Xm84OZLyzY+9w/D4Ra8aZj
l/mnWV6OYg6QTmGR/LaytkiD4n5II5RqbIbutkfCuLaoMae8StdqFdcOjN9+0g4jMCS4S7Gz15N/
l2PQiT3EjifixHrvSmctrgNv80WZKv7ChSDF975fIzREVyto+JkUx+bJL0GPCFWqUjYBDAHJgOZr
EznT7UJ60NdiPWQrCZx92UU+gYEeoSAWCuKBy9l8lEZOz2LEO4/Ri+Wtcwf8PIlfbScSAhP3yFpk
c9pZO1nwZE/uHcDshZaH4biV3HvvhAao6Tgsc6HOSR+2n46O7WXWtMHlNJ+8/gmlQXwLYq2q93xQ
xDQqv4IOo/4AfmOIfgX9bFvOHRxMaVn2w9mG2IVZQ7GSa+lzONt+2Z4rVKTRvmgdz+5960zzWXbo
0ZBDuXGI7sJRwZ7Jan5tzFLRuXVJTzmp0RJSRnxYlJ9Cp1tppG/Cpn0To79W6Vzm00VhRDTjd6Mz
cvcYeyY0sBERRNnLaiCinNSYoWQx8LuWHdokWxsQiQPk+r2W1dj+qDZCo5CHxEJdmct//XqMjSPO
wBei3aNP30BG43jCk6JI45huiaV1vd94ryNaC7qok8Nz0jlFUKQBOMR63QRaRycaTZI2hTspoTS5
ZsO0UG6EYL/U0XQmPKF7Jl4oeZ4Gd31Veti8wxQZpEMMuVt7J1S76BuAyOqpowLww66haVIoJF0e
/bDV2bGBbDv3QzDclF2NyQQsLYcbI0jmeuPVTIt6jN9LNeGfCdgCv0svM9m13zOy/6qINwrxeXiS
pJDcmC+DqHVM5aTnL6TrBMKtC3vbDWRdFp2cspaUXSK8vctrt/zasFa9+MIEH4qFArof8Q6ScFmU
wfVCRIQhnHghRImguCl+aZxcjy9V1tN/fsFwWw6jIU5uMpISDjRa4tWLMZlsBxLj8CYgllHP/ea4
R09Z594QsXA3q16ia0GzoU5YwWBHGvDLN+QYFddAnWfMJYX+GSTR82AeskzbRS5XVebKZac1CWVY
5cu/SwjeubNrrL+WQFYv+OP1QwLsX+9HCfrGLxsMe+P1dNS6ft3t4EyH94VYtdMaFeFNmxGE0cS+
/FkGTID0NmjNMS2c/zg7r+bIjSzff5UNvWMWyIS9sbMP5cCqomuv7hdEq7sF7z0+/f2BM3uXBIuF
K01MjEaimol0JzPP+Zv8kPL77p3GtoSbTE19rwFTHvaDCeYnckQd7QOPJ9pWFxGMXAcAe+ak8mAD
4jVOYGv4d4lGuborsE8sKPBTdd/YVB2BG5GgdmWTGbu2BJGOug6XV7a2RMukSAlRTjnAMmi03P4j
mGD+bOCFD26FWNmtoU/jcYgBO1Ar8Mle8nTfIEPcfS+tokcjIG6c/tg6I16HPN8ORhVlDwC5UBAC
n4NlWTRkt2WV9PdJGpcn0/OC+yyPPJBAjfxkpYoWnyKqSm7XFqpybzel48rIQYlJMT5qaj4edU83
7jxUk51TzM0EDZyxv7GioTYfs9Jz6jt0/rjIINAQWSLfleOAKBbVIAvDDmrSXVl4j1CcpruxZmNS
bc0PNeVxNM5AXKAhk54g3Oq87zKg8QHyOHch5fViy7mifUMDnLuxFwbpLw+QNZiIofrm61hLO7MU
zzYrE+sr7wBtTxkI3WkQJw9kk0agP5qn+ltNaVpt78uIlKaUQXzbg4F0c4EOnloa9e8D1Hz1GHGY
cpdsi11baMaN3rdVAS4+aexdbsUKMjKJuYd38iUxoNGaWvklFYV2ryFZhejK1LuZMxkf21Ctf6SD
XT1WJgI17I38gz5N8kMQoGnGsamSqsOKxgo3JclSVBPiiO9MAGbug9auDJC/6Q/EGMazrId+b2g8
dTZsJo2oOkpBfk310DobkRe5B4bYWVvQr/Yp7cqBKgaijlz97KH66IghPXAdItVQxH39B7Z16u1o
zgo6TT9+MLQ8Mbd1wYnWWU3n1vFUHOtBdz5MSmY+INdhfOBBr9xWRaOfNfgWJNKZ6OykNqR3SxJB
sYvWg6UirRgnFH0tHtxDZlnhrZ4kxfeyQkpbB7HDk9MfqCIhpOTCGOTkHysot1JCgp3Cpr8J/MY7
25nX72yC3g8Dl5KPtolbp0+K242k11D1h929DdKOE7kf4Y1GkXMjIhA6auElUFWCKP9aGyXcAkql
oARBPLsUGdh9nmoVIyVXtfNv7DwuP1qViD+pUMg30O0UlPoKyIY1LPkdhEul2HR1Fx7zGj7zlKn1
e8QcjVtbK5Fw9HtRbtteIVLiNy941zZqdh/ZsgEaZ5Ay8ybA7kHUoQaEZSPoV91rzkOEDGFWSOeU
IBrzqSLLTvXWl8GDX5ja7dBa/e91qf4cJxn+rpla8N5qgvjBNINy5wvefmrcJje2gBYu+6o+2HZu
om5se8VNQUHEpYTGvRWluDluUdcEoul/8wLkyvYN72p0NSPoH+D/oBPNm1LG3VdVG40vfd0qB2XQ
ozvSC9C5tTbZWxKAqJ/b3SzsHag/OXitH6YC3WFkpT6Q1NAgohhtfx8oFZZICn4T7dREe+QsNBg6
OUmN8gbR8JhbJjraACSPiUAoazw4OARESEGE6KL/EUW5KG4jDqsAzlRvlPW92UMESDZIm6W92FSK
ZXj3ahDn5A+SxrHa90BBQz3aItqSUiTg2UM4ZDs7dgoiFU0zdhe4pfSRV9RE2RkvmAZ6H6/nqb6n
RhQnRALBq+CB8xUO9iY3E5CgdxNZokg5TAih+Nx+8SA/2BOYvPcKQLj813UR2TdsJYyFgvWYmxKK
kJQn0lRgGKscgXi/t8Wn67/+DbdpatkvxXErkLZmF5f6KRiIvqEwj059LzOkYNrv7Jhmx6ILyEJo
75RI/VNz2rOBXWYig59B46woAb/RR302IXjmv8OTTrOSJNNOTh8hBQoH/FAnzZoF4Vv+O/pCvFoq
fgxzCqp3lDmfeP3cgZXcpdF4QnzgvVdO59Rsf/A0fJeMw84f7GwLNmJaEa9+S3V+/ufP+hbHqRki
VSpOihLLrRI0Jw0uxcYe3vPf63P4hjy2Pv/zZ02gGpJa/ViIE4v8a2E270212wNc2Vz/9W/NzkJY
2CrQTCQbN5zy1JYPABjKI8Ik7YonwRv2D/pifYNBguUKhOQUky940PV3zWTd8l4+9CkyIcP4i3RN
ssOcunevd+eN0ZKLBW9LdMware5OXh2Xe9Arxp7rxTcV1NuKGPMbUy4Xyxk6mRb7YaCdAI3/rMFI
oYg8IgTSxd9X/TnemJQnI7tnc66UT7rLlTjprfktNGs3z5O/p8svFyt29KJWgHIVqOqBuYlCWDlM
zSZf84B/awIWy9Xs1TQSAuZRnnp/tJ73AeXdG4vYvLJe35DdlvOQPR8aLW3yOK6M0+xfpNeUW2P9
59imn6dQ/R2VxW6lnbemYCEr7iseRYUqFie/bh/Ii33hTrwiWT6vlAta3lK87EKl5YDCIqs4ZaNq
t7t8aAXuJ8L6lLVWdzClLcgyOdOf9ZB1D39vWyx2uY7AsqHnVXEytfjPzgjgNaiGq4pwJQ6+NSuL
fT6UbUWFO8RGClkdrwOMCxQIfQ+K3nukwffXe/GWa45Y7O4ZxxbVWlacMHQ822mzM6N6q4WAYMgc
2E0EdSxyC49bZRYe2yQ+wPOB/V9r369/wBuLWyz2vpTQ4QVF7xN4KxTINdIk5DwUUCgrweWNeCkW
hxnMJTsy1FmFRo0fkMI+hoV/h1zTvs9zEn0Bvni4VujG4/X+vLESxSIYpGWBTk5oFPzqnIveO4Zy
Ryrm2Gf1TdxqH8pUXwk7b3lMiEVcAPuhV4602lMTdY929AE44Fbm2lH2d4WjuIo8kJChGPP3tu+T
adqzMFHKZio557tTxn0Xx+mvtdWseGm9tQgWkUH0MB4joVbnlHq0ojenwbAfqdl/vT4nb/36RXRA
EcCBv+6359TPrYce9mBSW9k7UDPXf/8b59eT19+zkXFiJ4buGuJILYdTUQRH0C48ERzw1SuGi29d
ycQiGsDESZPYGNuzCRF06+VavA+5U+8diqMeeqZGah9Mm3p7bXtbrOX794mjfDGDYn+9i9obfdQW
cQK4CfA7EXRnNHTNWyogZEV4DWrecbAb79DzuDqgJJDvRkQbN2ChAZdE8Pzjpr+FJPPON9Hdglf5
Dlrol5Vvmjt/Ieo/WZc/G3foeYXAIqk7N9DK94Psf3RSsOLN4X6K3mkaqS3sYzahViCPYEV/dygW
ESWPAHlCkMITOv8RoXf0sSyHlouRdQNyyx3K8aPaH4dSfEazPtmBGOI+kBzzuPExIfDiOYn5s+Y9
u3IhfCuEP03Zs2EYEFnuFEdrz4BetUOcGf477If21F/rrZeV6AKQpDz2UwcVqQt/b/0PRX0savMj
ipHKyhZ4Y4s9mVo9+wZ0xetB0XLE+UYSeADH6xPwG+1gW7BVr0/3W00srilYshRmO3iA+KfUOCVV
Hexqqi7ocVbGylC+1cQiDjmVSs3MVPqz0akOJ9LY3Qgji85a7a3ddd+K2k87/NlIpVhSAM0CvF9Y
+TfYXtnesUekDKVKDs4O/wAWRtZqb0/YXJYrZ+Bbm3dxV5GlQb5fZ+hg0eW72qLYrIVtdcbWBICW
2nR/787y1OdnfbPYF8CvjJ5VgOJWAg7ucxymvywFoUcV2eKDHNtqZTm8ca6ri4CkOXqhOybjaCZu
2lVbE6k+y+a+or4PIR9btYuZ0fWV99YOUxeXlLq3Qh3i4ngOrGOr1TDmpg9qHd9T1fpZzoWiWFR7
pRXnprS+BLK+CRMubVXor+yup9vYhUinLkIO+n/qUJKbPXdp9XMyI8ifFKM0t4jaM/SdmwYRV6O8
qT3ll1f9OWuiqCXOAD6Y8ThtPibJ8FVNtfckFI+Asu/8KtqRa2426Uj1Edut7YzPVNhQJAoxdAeK
f08iZcWN860lr87L8tmycBxuxkhN9udJwE8Gzp8p5tlXVQDFDkA263e1yB8iEaKy1eq/VuZsPtwv
Ddm8x581miidUpco1pwjJfiT20WwTfLpoevLwziRlTt2ElofIAxpy9lgQN+hzL7m1PbWaakuYlUn
9KCiUKmhRfBOHX5kOERJ/T31UawB8gNgKmzZc3UEnYQIk/rZGo1Dnd+1sfculceVAZg396UBWASz
CGG1UgcjeSZ5fmuD+Gg+ho78gtfJja/WyOB6O88W36MWhjk13bXJfmtfzvPxbNwRSS4aG/TaGeJO
eXbSGIU2D7ij6aN8GqLcD1f+a0jechtbJi7jY/w4oMWdRNQlJ9s7q2a11yaMBTwr809UN7+hbZre
BUG9ckN/Ixiqi2BYj2ofZ8gqoG2L8kSDHM4G7aaj4yPdUK08Dt94BaiL61qm+ZGJtAs2XTkCsEWq
bqGLuk4vPwu/B0wSnrzGfLcy0ZdXunQWkZA8JIoX6E+fc1/qu95JH0bk8ydFOcsBnD0y0tqXuUjz
aMPaP83KuzYusk2BS9LKF8zL+vVSk84iPnLtQBGtZ4PnPdAsyLLUorTPegqrPxGQt7rvllJ9V0a5
CQKMyhoIcv62yEntEZSuf8PlZSedRYQEek7SWhX9GWeDHdyfz/mU73NLvSk9nJpU7cwInAzP+PN6
c5cXEYTTl6scqoie5OrUnHOtQicXcd0xtd8jS/95qL9eb+LyZQS1p5dNBJ7jwDQy6jOapL9kH5+o
NnzSSrFy19Hmkbk0aYsY5YBzgHJhaWeR3adafMN7eFuZEHm1bgdwduunYo++Uuz1bkV2f/T+qG25
6cE8myMapM2Xdu1l+VZPF5EK3xgkhkDhnbET2LZ5/ceoqj+bYGW/v/F2ks4iIknsRCXo4/7sBInb
6ocpt878BUnEjZJNJzEcRv4JoKs2PyLtcH323toSiyjTpIjnNJTcz4o+5veiyLqbuEFf4vpvf2vu
FvGlyI3EQi6nO4fY4mV29F544ti15U1hAlwLVvrwxp6yF4GlhfiAYDp5oWnCCd2cqjugqcAH0lI5
+cjM3pQ6aALQpNl2UuyVrmmXzy1pL4KJFiOOUjpMl43eF1iWiTRG/qtL9Ttdmd7bZXooAJ9tRJWZ
vHG8D1VorMSxN9ahvYgh4+wvE1c613+je69EyvcxldjiJZvrk/ZmzxZBQ20qyHG5oZ3jljolGlr3
vh1Wu6CfK0mFdUaD85Pa2A+DagDv9LroNAnesiutz7vpwn63F/GkGvq5+p63Z5S9tAdP6IjDz+Y/
cRP/qeLMsROa9Wg2fbgNkRDZCER8qAACEh6Bid2jw/RvM+n//DH8H/9X/vivNuv//i/+/kcOqhBO
aLP42/92f+X339Nf9X/Nf+r//Vsv/8x/f8xT/rv8V178CX7vv9vdfW++v/ibfQYSZ3zX/qrG97/q
NmmefjtfOP+b/78//I9fT7/l41j8+udvkAKzZv5tfphnv/37R8ef//xNEFr+8/mv//fP5i7+87eP
wa//2HwPvqff6+Uf+vW9bv75m2KJf1iCXLRtAIhC1Gy+Kfe/nn5kq/8gcmlClaYmSfbP2T58SZqA
Vq1/CAmEynbg5fJn5h/Vefv0I/Uf/BrNcCBjWLYqLPnb/3zei/n53/n6j6xNH/Mwa+p//vYylhkc
n5qtSt2Gkys08AuLeDBjndCnMwrXCTBiMCSq/PC9i5Xd9zKm/U8rtjBtzjxDLE9yJMZbKLeycH3P
23aNB8+Y7BdQKFjdQz5muyYDOPZsIv7d09WeUTRVdQaSkLOIp1MewMPSzcKFs5bvx6qutgpS1itx
9Ckj+79b719dk7quWireL5phLkJbi75+3QJrQgE5xUZFDzPIp2rg5DzCnSbd+dQx8IJpQh/Tt0YZ
NxO1vJPMMkJcpZXGsVTLQYD3Tf8IRe8gJpnlrfwQYYkHz7Ww8OBAVQjvqCBTxGOrGb44ACocozNY
ZPuu1W0d9ZE0gbfcKCu16MXxOndO6NK2yDiqummY+uIU7ym0t63T5XAnFP1REcLHwT0LYClC6v7U
ohGzGfsi38In8g4RdXR8rYroMALRzjYKcLOV0V48N//1QbqmQYq2TeEY1iLgmQ5AHNsqc5fDyTzp
msA+Zeh6dNbz8fOoOMmjAvrL9ZWZ2mpncsd1a+0Z9HrLCMPSdCGlo5uOs3z6GrnuodZgZS5Q4/4L
dcf0rrOwbLq+fOeevFhXMDGANWgqf7FN01z0VAkhjvi9n2DG0qF8A+v+pJoKstSAtldG9dXuJPhg
VakRbGhIX16mkEIXGBpkgasD1z2nQzN8QXdGQ48jzz6pw6D81PwKoOn1Dr4aRlq1dJivBptUCLnY
nyO60SPrxnfBriHJpUZDcmrjOl25c7waRwoBpqZJhpNps5dXbl9YHXqKWumG6EacgrCJZ8eH6Nwk
pf1Xe/TUlG4h2MT6pEzz8nbvFU6sD3Vfush/Rx8DTz/XirX2/JwvFC/WBY0wT2jfmYRS/udlI5g9
IBQfFYWLPm+yqZohvhHkyx/SyqnuoA6uPQBfLQ6sNQgCNGVrmmVw2rx4+1P25pgah9LN7f5RyPB2
Qn1p1yqYbwzKD2PIipWF/2pd0KBp0CTHEdTZJVIFI8Z+ykybuG2b/hYyjIdlDEI1f3H1PbWCg4GE
Dw0XcTGMVpsJLHKswtWQX9pMoq3R/PfSv9MKLZG5tB1qKYsXAxq/jGiiF25fldg1Rv0fA94OK40s
7p7MzNwXdjDXAmmCll5MEawF1HbQOHf5+bTtIblvMaaERzdpn1E1N2/JDSCGIsgJiqQND6XIfES2
VXMljlyaOUtomjEvFNVaVhNF1qHM5DFzPT7cW6xF5WHKDG/lLvFUd1jsAMcihSc1VdeFsexuSBLG
rjW663hOgRQm/ihRgHNA2n8Y0+5jUFKVQnwTVnA+i6gfvUL7BpcLZZFqNgrTPIQR/Wrlqy72nUDG
+Gu2pi4LtzpMOc/QROGivfkRRjvCTeW4do261Aj8CYI0q5azeY4Nz/JwEq0uU61oBJZk5ipKl20t
HTu761vjQsR0bHRnkHpH+UZbZn7q2o7zqBwK10Pq7AbAYPgxJqqdkHeNVoLzfDlaTiUHuSpMhgwx
Lu7azzs0MhldW7Wz5lejoLJtp3tbNbIdwG/UvrDMRMO0HPcV8rIrnXy9aWxV1YifuuVwt7GW8BIP
U4JIRyMbqe66+4rJaXbCmEJxIYGQNOR2dgZamv/CVcdAjD3GZ12XAJc97ESvD/c8aS/GwFZRubUE
8QEbNu4VL8cASDOMOhj1rvDLP1UVtHsBx2tPpkFu4raLVzbpq3g+PxkMzaT7xCWxPOxrDwfzNFEy
NM5SLNWwR8KorGP53kcecOIY9fURVWJ9/HS9m6/WLu063GVU09bZuvOz6vlUN4aJ7knfZi5EBHFn
ojWzSRDFWknO6i8zDPMpRTPcw3lxCZ2guIi4aL0a1kAqz01apfkEG3k8OmPS3nhVitsSlOMt2rn9
MUiDwG0wy7q3yIDhI8VlwISU8ZWBA6+Pl1QBYas3C9Ka0BL8ERM9q9V/J0U4vosVjkHeLh216JpJ
ikuE9KIeB4vKL05SIYlGbafdKYrRvpNQ6vexX8FISDoVQ7UpOHtQgne2DvtMNohiBHaGxE1DTEK1
03MRx0c9A/DxbpyIa395GiRcZEfj9ch/lpdXxamTXlhj5gYjovt4afa7Muq+Xm9kUSN5mgVasbhu
mfMDd1nFxwJCScZ4yNzKS374RfgwYFQHLSpUULvpQmrW2WMglQ+ZOqGcYFLf90wXxeyDmAknQJdu
86EC2F84a7eLVxGH167Ks9mxeHMTRBd3tNYLu9wuJ5a/QL5n0mCsTaDL4SRCUO40nx0giAI4Etsr
G+9VWF20PH/Zs+BtlE5kt72auQiF9tu2M6AcY2C0S8M2/zuTbFMqdQxIWM6rO2+HE5CKg7hrVwgk
ZFhvbknIGn/1ojZ3yIEUSxi1uZQuhjKWhQT6Pe/oukW0h2I+jDbv8/WldCFsSGFx3OvIjHLpXYQN
FfJ4iPA8PqqaXSKBJqwNjGxtZW4urQryEoKjCEdMbYlWNSWsUK+ImBsuFwfEWePfkXhCSLvu87so
6vFwQ+d4E1eKnv2NUTS5L+nsGi6i1uJM7+IQDZZsSN0g00P45GBIlKo3bq4P44VDhteqRRmHhBJc
4sUVcUKbQQWJkLoCkbAzfvBIhiZtsMOBRYe3qQffr7d3YUCZMJIvNGjM2YOXi13MiUlhRqmrdLXi
GhIBkarzpRvhu7tpWhjcorM4ZzJoRtdbni/ui+NU57pN6NE0lXfYomUnsZOuz7vEnSDl7TDXlYgy
TIj4Qin+YDKpeEdkaNXUYQmct9BWkHsX1uuL5uco8GyXI8iCfmxbJ65SYruV5mW8HUzUBK538sJ0
6mLODNBFsmrGopV48EQBKYVWHN24Gbh53kQkmjZaINqDITHeut7e60ElWBJQdNvmviSdxVsdMzdu
1Tmllpyf7bIoxzNJM77adgRDpkXHKM4D/QHCWr5NcaI5Xm/99WLSbFRrhTS4l6IfsVi8cALRaTHV
wo3KGI1f39lBHFUeQNMi0FhkaH9hBHtvJf5KVHhCeb9cS5BuSelxpeAkg7b4cjI1WfY+eiG5W5bQ
plHwRQttC1bMUs5DUspfgFxjXiCVUtZ4IAT1Hc8Ao972o6eC1fIH58uAkOC2tQbChglx62tVa0Bh
hY6ifR8lFjpOI97CUGrhrm3UFg9O2OJj816NFSvcFm3Ls0X4HuqWA3pGsEFB9n7OjKY94i6ff2t9
K+y3hV0gmOnj9PHAO2eHVLNpz8YNNnrReR98i+20+nV9Sl4vc83mRQtVhveeJZeMmb5Jh4hiRuEi
M69+ncHGmDtV+co94vVdVXOk5DGFdC3ZgKcy57PNBNFZ4vza5K5CgsPDL0LroVR7Mvtoj9ALRW07
K9HjdYLRnl88Jg8SXv/Gq7J3qYZ1YFdh5lJGaY8zxfg0qvmwY3/4JwcOFkK9fbYfUphzODOJ6KFG
Xnhlu73u9/wRHN9cUuY3ymLBp0ONVm/tpW6HthD0NKcrEW2Z7KOGOcq4SS1fO6uePf28PqmXOs8B
yEK3CNlcHRaXZ9P0Ashfeuo2UKXxBsjVe45+tG/RmNoNfdMgoxHZs6k9Sk15nR3w/Zrc6x/xOtQI
QUJDlQJJkrnK8XLPwXqtUjWYODkyWXxMpBUeYS82e6tHd6n1g5iydVVjdQw/DcW72Fpp//IgPPuA
ORo9W3R5zU2m9ETqtggMvisxwn2HHTjY3K5XdpFhFGffVJFMQN5u2+mQjkNHmCvL8PX2ejkI8yA9
+wavGVWUu2XqItD2HSInMAR9qlfO6EuNICRrPmX3+OsiqDc16e1OqPMqk8Ej7kfqRhOpXLl5XG7F
nu82zCgL62VXAj/uZ554SrZcV3eNlorHysPM7/qqeZ0UsgW1ClJskgSM/ipUyM6pK6AwXKOiFGqp
3gcfhhrmHlUE5Q6DyWyLD0f3mEGRvsuyZOJqN8S/bD2R+2lQzPusMOIbf2xRI42R9Lz+dZfG4PnH
LcagNYMcF8ia6bTzyRVJNr7DZXGNPWYwki9PK4YAuQVVGhZ5jSWLDNkrWbYaQ5BhyvBJyjK7ncoY
yVY9WHllv75+0JKJdYZh4ClBhH45p16BLBoijKk7zuwOu8oAAVlOsC/C6ltjZWtvgLXmFmEJbx4U
9aqc5tTEgw4hTVRJfe8IByg6Op6i7K5P18X2qPDoFkUvUqvzdD7bfXXj92WIkqqrdrPMN/wL/GYD
cxeUVkNWOvf+8m2O4bRsybWVY4SayMv2UElB4gdNOtfLWrR3e9/ax6NebB27Hl3h9WtQ3gv9Q4iQ
GrLkVkURbRFdsgyKTD9SWgpCVIhME2c6G6XVSZvqszVhaHt9OJ+y3IuFieqVI1QHGX/NMObveTae
ip+L2MuV2OWs62Cfx382CEn5TXPI/ewBlgUSB0hY4fV8GynlKfRsLE5zCOXxAS2r25xa3y5uo0No
ZjsE1g/InLlcxXbB7LZw/VsvnLyklVk4mPnMxYfFVHQetYfZacnVE7j5NukHKR+o1KNGMTbODiM6
Z2Xy572/HBxsUkjHkdWlrrg47yzf1yARm7ErVcSfpKXMGaowRrsruvNRYz35iDeSOjHrlZB5IShR
8qP4BobOxP9ksco7bGsyJR/QIehbY6cUEbJUOb6g1wd0ga+eU0Hk4SQ3qXkzWfyfxeRbWFnlXhC7
TZyhHkZBC1PyoH4YYKXf9NUUnrA4nr4nTSh3EB7UexUtw6ORIEdS6J19HyaVsdLzeRIXQ66jjz0D
ESgK8n56+Um1U2VeOkWxC3BHPeI7yQ1HhdMlE7Dm17t/sSkiCfgPE0ThcumXSWeT3KX3uFiGaEZF
PHz9Jj3ilf7leksXppN4RTmVy+uc+lmso1SUqm7XdsRbxUt3uSwrBIztNYLMhdBhaAYVCB71Nq/s
5dDh6DGmRR4Bz2fl2J3mfMC5R91BYZ1crPeCj9d7dWH8kMCnQXYjC2jJCKCu3vEelJHr+Jp+ogAy
HNApGk9wofPd32iKnlH3UKnjLMseLXJSQygazIXTbuKUgaY8IRmCEU6kr5yfTytssQIdUyIHK1kZ
qDouJ6vW8rbtnJAkvNZ/dMpA3zqIHrpGgQlPFaf1TaVW6s2UjcHBLE39blLM7CgpIJ4xq/XeoTGE
giMZsZ/44iGviAcAUCm/22Voa+7UDm8sM6Z+IBMlgl6GVsmYed1DPKHebHiDs60RjFtBh19YgJTl
LFymyKySLZin8lmUb1UzLpEqDF1M0cTO7JCpHY02XtlQ88i8HDlyjjYBU6NSIqzl80BLMTVGOz10
83LqDrlRmPvOsFsXIY7cNU082TFmVA9/dWlwKHA6z72iMGYtLiASu+QuTYLQJdsSH7BWM/ZlDl7H
srqV9X7h9cGrh2vcv+r79vJSPihRoAaWDNwW30wXD3CEz2QjTgiEyn0fQEVGcrp5MHoqCH3viK3p
QyK+3t3XM0l9BkAYRRjJ2baEnmDmVKNtmYZ42iviYORJs8c5Pl+ZyYXaxnwy0IxOcpeIInkaLG6R
bauAl4BI4iJ+MPth+woeppHq7ZTJGyjWevImASGClVOeHQOv8h9GJ/vme4Vxi7uV3Iws4rMcp9K9
3v3XqCc+jGkm9WCQduZvXq5kjdqLNLEQZQ4U7wgmF7PNwUepLZ0w4cyy4T4TaGqnEQJ9iZismwnw
7ga+4rT3ahBS1z/ndQjkawB9cHgS23nbvPwawxwgfeRm4Pq1aXxFfEvFWFiIXTDExgqO9PVdhFmn
v+Sjua+92sJGzfEsGyN2VZY3GdO62EQtlavRR+bczND7b/wh25AAWUu1XVr3vF0E5i0qsCBymy97
KVrIl6MsY1egnLUfBrSHCKA6eZeuR/6/uNVH5Q6qJVDlYhSuHcjqw18eZ940tkqK0yA0L3OqVt+2
LQ7sMbfwMt8j9lrdgB1ut5WtrXERLwQxwUEDNFFQ1KC48bKzEpVoc3w61YRASjswZwWqrMF8yo73
tYEkcYsUz8p+u7CrMWRELpD6r8ptc7GOLDMrxijmKB2FnA25EDWnSLl637uwXAV+ZjY5HKkCiFj2
LSsxZAVE7nLw3U9DZD/AolCPTmBDD9HiZjYgafodhthc5FUlPJq1RHgq1FEt9PySwieat5QOzlqh
FZ//+hRbANzIK1H6I7K9HPdA4vNkI53pTsl4H9t6ifMEgoaANfUVUvelweasmEvQtqTKOP/82WGo
44iBpHEauRKrVAS2UcHFJQl9yZXgMH/x4jgUc4XFsrGeA+S6OHS5jCmTNouJ2RL2laebiKeH9S+I
9w/ErTWU+6V1O1f60LLXORmWtZWmEmqApnfs8oL00HzSuTOHZbYZ9bQ8BBZK+12b6Cvr9tKCAqjA
EwUoqmEvH0hRgsdVPzhcObM8PBSF6R9Mh9ut7FCyv74+nurSy+HkTaBy5+RokkvMsOrg6d6jaAK8
VPsQNCYi7A3qz/LWM8S+C6ybyCiPNSRURBU3srPeq2UJgLm+R3tth4fhVzTG7jGp/GQV3c3Kt4kL
U+3oJLc4ehywr4uNhcymMnLZi9yE1Oc2niVTzaHQ4PaE/c5MY+PQw7dDfVjkR7ro4+Awda6ltCZw
Gn8th3DhXUc+j2cUaCcuy680s0qkUru4Yi9F3VjsYUBrZyx1vmNlET/6df++R6EDVWSDwgCw1VlX
fTglnVFheIlvLbKcazfDOX69mjtDneGkMyJOX2zuDNwHXDECT1SgqQvcw0E3Ti2hy6viWKSS6nHg
mF9yBA9uxqn4G5cmJoXEAV4T+owqernjcYxGVatjepy+4DGvlfo2B8i1cje52EmLDAUIaGmRT3nZ
ipfjFtspI61QNkHS3C4/41io7chG41bBtt+Odqduol5P7+tclyt78akXrwaZZyaVVTQhuO2/bH+I
Ul/BT4FXZqLxeAneoXePMp557LHpKlQbGRtYBEww4rcPKKgluCNED+QEP+L57U6adyhUa9fUyIPj
5Ij2+EnYKFrq8bkGk6Jn0Y8mLm4tv7sFuAjvO36nFv2fxljcZuj1FyLcG4b/0c+Hx1H177VMbsHI
bEHNOBvUzdzBibeTIx6HIf6CduSP+dYKM/7A4xj3ePvAU+5O2uyPsTnGCjLF/bApAeT02fxCso9x
WRx6adxEGOcUoXcefOdkAlfCEvzQpuKI1udjYaZHdfR/KHF/DnodjnjwIGJkFWmMIJjsOLu3vZn/
3ijyprMhvQ7Z0dMQqLb78giB+cP1wHAxPlos+Dl9aGhL2qIlW7/sezZikFEPDeWgHtImCPkMx/l4
valLpxqPL9BqpPEkJYPF7IfOhLvmfH6iVuwGDqZnfpusgfwvt6LTDikGbhKLq2AZOxEoNDVyM98p
Tz0raWMqIv8bJ7Rjk5x6YhIAhXvZl3KQiUjMPnL1Vpt2CPZHOyUdkuP1EbswOWxEwYlCUoHk12LE
isGIk4wirgtOCjp6UWCHF2feIS7WKrIXbgK0RIWeko5Dk/Px8ezGYXSVHkQ6kWE07em2U2Id067c
PmL7Ge2iuMhX3goXZon7neSpCoxMkuF72V5Kqq9psZlwE7Lw57Zvo/vRxG7u+vhdboU4SbZ6rswu
4h1JhDZVuUW6aVul6IYa5t7vOHP/RiumSvno6eK/XAsWt9Q+mccuM8fybIZOt+O9l65kfS6uBfKO
cL1A4EAGezlinNiTwJsqcttIw0aqScdd72fF3rAKf3+9Q0/JqkWcBuZmGTYFGgHSbzlunRr2uCYG
boQ/NJyiMkxLBJXDur+ptCJ4aJU0n/ahsOLqADQM846JJHF/qvTUjjZV4E1nC8+HEpldmYc7Ttb4
SxWI8mM8OT8RmJ72ytAYn4fQLJM9wviA9bIRRxBtBOCwgfjYIYJtFMLATaRsPvhq3yqbQOu7HgFb
5MhQDNdGf6vzsvthgUY9YKEG9UzFSyQ7seNL7Z0nKkdHGTXtfjerMGq3SZX2jVsaHR6xIWSrHqH3
znSTHHzx1qty8VXl3Y5kfK6nx1TrBOVMaSAn3BnDRqZUFDILyfgK6yWBvxrSv0MbTpucetpjbwPH
AHgokm9F4yD5h7PkcGP6E5+Ktyn8+tpOzd+xU1XfNyZ+7uioNdWXoNTqP6aJCu02aIPC2XFmx7+z
ZY78yQw9pcTQ99hEGy2a9kbUbB3RmV8lPq/vMQFsDFBQfYxgfWf2ATalVjxsRgubtQr0502bakW0
q6cWmdvRbKdTVUT+pzK20Z4k3fuYmkG1b7EXohY/YSTXa+1BNUZ8wkIsQLd+KAasZQqNbKZlltMX
FJFtigvY6KW768vtwrtgLl6RK6HES0pnsbKVCnFPjCdCNzVIDReO/ev/cnYeS3IbTbu+oQ8R8GYL
oNE9jsMZWnGDoCgRKHjvrv5/wBUbg9M41GY2EqMaZbKyMl+Da33k2k3yXm6wYihbWz9IhPYCA4m3
RegB4Uib7vowoede8K6kpm51ueRPrbScYmHGBzXNvaDKKZJtBMdJdLdBro865pPu8XnkrUcuoxrD
eamMKVCxWHpaRuVIzWcvRlBCxSqUP6STm5qYLI/y2Bp8ltZRDbNTtp9eUpAZc/vTn68Z70UZwNZK
X9wqTBQDhnstfdWzMJMukCLNfpUK5HwstMnPNS+9v3H8OJKf3ZtPyDDAaqgBk76uG+m3Syrr1SEU
yAKci3FSYek7w52WT6iJJ9MP+mvywSbZmU2KxAaYFu4oUMibbBVbJUspzJZXeBXnnpMapV9VArEd
XnO3Z3OvZshQNHmoTAN22PaMbXVp2rTkwW/aTf4xzLhMZLtBJxAojSf0GqNVYAAnDQ8zfwwj86FR
q/aEVWD8EA3yERtl50Be/Zp1Yn6bZztPalw46GVM04gpNF4QRq7n/rDKCeLYnN85OuHu9hTsTrYG
dmdt8pK4bcbsOuKk1XD+4Ws7J92IVyl4RHAWq9QO4s3ONtLpXNvkhpSYiDrXn0fYj2xuN1LeBU93
YOhyECVJ4XW13qJGTo3+9qftkEVo1Pw24OY6HTFomFQAwmdrAaeHUQHQI9QSTloT4vhQtINHj1O6
K5OiWL3GsZfNLOcEbe4g6Vqj2uZap2AO4IKSEvW1rXrDaMBGTRUeOiu5wx+arqIoXXxTMYk+JY6V
n7pWr89yk0oXFfOJg+P0S5FwOzyVeoPKK0UIWBzX8w7saSpwKCBmyLic4gJ8Kh3bQ3P8sTP7fxcL
c+5ZBGbafA5H7PFG7ZEEzmM7+FJX/YXD8lec/O4yM3+2MLWeMvy2sF04+JU7N4MOfZDm2lqFBA90
/SMHqFFRvXaIRhPTeLwcnFPal+PBbt8ZxTEU5oESp7NSI69HSYG8y4UU0SOZ7dHte7XE3jJVDr5l
Z+OtPGPCs70yjTlX18PImQZnHe3soJGAUOOim2MQ0qWXfJnCO/rB1qMjJdVrWWA0LjcxbohmI5/z
Vvy8fQLenri1UcmjzyI20hnZHO4x7NsZkz6KfrFaPqZGW15qSVPPk3DK73WtHYmgHI23/vffApjc
q1Ejg/EIrDmZcfsCyYV9U3Sq4xkHQ7WpD5juv4jj11tbp+8ggxmnIE9pYxNSVIdNQ0NFD2BFxa+V
FuPXHeJ6XLih3WkWvgBi7N+11VB9BKchqGW3RvlRhK2GK0YZ9lpQK1aBG6czNwMJWaE9dHFrz/4C
prL1q8gc7VM8JCBJlrm1cq/VjFx2hzRUXsOK44J+qZgSz8nKRH20m7muKbD2+D/EfYO0V9tP2vfe
McrObXNs+lwZLPI/2LSP3yE451+FVXYkvOApSrfRk2bwOzT575pYV+sgaRdK7gh42pmHqFKGybQk
ocEyZfKrQ0cG1bas7ux7bCTS/BIaJS73gql6HESX9X5kSnj/WZKxuEqmG5VvTs4yeEYdlaiSG1oF
ZS2fcBCeqE69TKnVi9M8iy9YB7XVSQ7DKfPweZa/zuGgv0y45FRuVUxT9kDLbLIxyPVHbIqVINNM
OfcRdTZBAw359MSvTx6HJm90L52LNPTSXtaO0LY72EFS1hVzilGwY3PerjebKmUJuDx8/TCmu0u1
XpNcCRle9LRKPJ70eW5OaKbMAR2D0MWJxsJ6UK049EI823U43AtHWiK/aPsa0YcjNNqvAvdmawK2
oC9mQXZdqy/XPy+ZGry9a9sJWqud3TqSPdCNmDdghlPGluKRB7/Cb0QNWxsl0HhYNlY9X6CDX3g1
ZxDLYftQWcUHdubpj8MCpGa6SchrrM/NNUr+dkytqp7xiMFjG9ONx3HRLEyPJPkFkw79iyJxfG8P
9+b6I1elyKXI5MeYbm5z1qirkziuF3HGGWX02FGYc2EY8mTrFAKnJAI7gaiRSJW/pmrpDpKOdZqv
lmEdnE+kz0Lf+g1qbplyrR/iVpzh9GMjpkXvcfv7jBlb7lZ99dPQh/e3v3Z3QNq+pMoGXfKtQqWQ
Frseq4GLbKgw0U6L7oM5Q11x0EM/IdmPJYnd/XHBBVA/zUFueSaZDH0TBwsJblw88JVyb5LBjJnj
FeF8tKffhPd1FHIY7hL0c2HgX+8btJXhDUR8Wh0p1R1+VJRtpSw+xe3cn8YQ+6bbU7lek5u1o7hD
k4IGKNf2lvRaTLQss7he33HWu7qE9UtRyX4KzWJ2afxa3qBWxtq2OOravEkT1g/9beBNaKmHqEFF
mQdPgkgsTq7REIRDe4T83ZlObmbSbrD7gL+2GLvJ1NtBFTOAhbLoz9KSWkG3TOJkyvP0hCnoEfPv
bVoCWVlnPA7jikvYwsCkKJJwga3jc1ip6sXsMw1LwUm7x0YqPLe2qO66uc/O82CEDwrG0n4o8GZL
nET6eHthd+bXoP1J3gtjg772Jg2rpqSW4iKKSYjnH4WhRe+Eoch3twf5JVi/2T5Xo2wOBaJFRiPZ
MIbxpsSPVHcSDwvZf6nSwM7h+nDpw9zhQIYOIg0JSnz+XM7YVtPRdJ0wwfPObk700lByTOVTaK4U
qjk+zYKOg+BGn2T5ZWyT9yjMPWsAHl1RW40L/OGBoop5arvuz2TNwd6wgEAP1l4iSA/O4PUBrPtq
CLEkis9tK+FxyhPmlJryJ2Bpg49w/hEp7+3zeB3Psk1Ya5Q3lG0/fMIlLVk67Avjof7HEpnqJ7Ou
vU+hnONxabwa2pyewIzFuLWh4WfDGw5mE57VoBl/jPFdf4sNdB0kBCFu6yZUaHZXwvRHu7PSkpOk
jREqQe3ihepI+SMz9cDOlqMCwU4EWjsAaA6s4DXYNdcTzosxyvG0jbFG7l6KKFE/OlGff1DACHxU
Yr32ip7iME5UVni0e3fuEYam5MI5pUNkbHYvxZ9FmYWIz6NVPkS4jLppiMtXOuL8kFiUELtUQE6f
vk5WT5wKXzLLutPM+gf1jH9qg6QLl2xq78NPM05p52ake9Lwna7HJXJs2W+b/gkKBUq/df3dMsr2
1OdFd4oqybt9DncOOwRgXr8rznDtf17PYd+XpjE7zOGEXUHgWJ0VOApCDf9hFB6PrBOgCmtbpqfI
KQTsgug88oz02dEq/MLZPriRdhcFzBstIQgUHIvNt6SYjad4OJ4Bwyx4s8WyH6eZcpebfFq3rC8J
KmgHW2F3AuFtrCoT4F+2nbVUFrkzWFp0bnXnR90pysmIRH6QE76tEpBIc8pVMn9KfdQprj+tbELc
mYEcoPSQVM96bSpuqyzyKSriPigiLfOppqQn4H/SJ0zgOw9vRfkEdlN8AJw2euMw6VS8deN5WHBD
pRuokMM21vKQVEXmYm/CXyk7FKnbnR3QDAgWUMWm/Hr9u5NEiLCTZJakd0YXm4GBiBT//A+7i7rr
WidfI+/mMFZpGTZ2zSCy2XbYRObGyWyKyv/zUciSYVwAX6QUtxlFs7p0pKfFQi8IVBSz1Xj9mhXc
HuXtw4mVXqEyq9gPlMlthpr3qaOHVkckjeTkcz0u2NXJdJfMRSDBQ43GBx8GdWIE1bxU0ws6LhYI
AaCUKUj4yzjNg1um6NIi3lxfDn7ceoVtLm2K9jKjrNwa+qvXy6lGNOoj2OcBd0n/HTSZ5kYQvzw5
X+p72WgTHtLcLZAMdIzVM6iGvRkkmD8czdI60JsfAv1llWiikbmtQi8L0ox92knBnJfOcySmxzpC
WnWRcz0wEuyli2rEGdkJf9KUyn+GekQCsAzTS2WUysvtWdnZ48j5kdnTMVkFJ9dM8rcHW+S0Y9Pa
pRRU2Vz7CGwpbhxCrfnTUVb8JNk2EKpV9HFz2bUIKBfhgvITUtGTK3dJcxdn6ZGgxtsQyijM5xpB
OU9bZqEuz2ZaKEsYAPhT/aaa54tAmQ8LUDFdVPAlnlyo08HJosT3ZjkZltYFdyp9BfRsrqewFbPW
GBP+KFmPmBSuSpWWVz/oBdnySdbT8VyBS3bcyimx/u7zNns1Qmsa3CY3JsUd5YVLuLLkV4B28ws4
MYlLWH42E8f5EA16+m3C5Vc/OYBs6QItav4xjjX1R62ZeJNWVj+b3oJvy7c+U3KcRHV7lqgidbl+
NzWTJFyHhm3mhWGq9n6mLcnHpJmzEFajcGZX5HEYuZYGZtBvcXqdfGGUEaLxgyE5ni2pTQL2JYue
BqyQH5u8D/+aRjwEKPhU30XUz3iTJxAZXRWs7MvQV/onZZzyn0WnFn8nVVTjBxPJxkhb0hjYzo7g
XSCJv1O9c94JBI5Mvy1khgopc0/scnMiA7PGCsiKCeF9GdL4R2LXnIAybcV3aXSUHKfvSXyJ1LL/
bC4zzHfIH5+VcqkWt9HYA+ckVovzoHY9CCFwrT8mXemfTYGjrAsjp7nM4KtfcoU+L6gjVXpUGl2E
J6zh9Uvcr+4yqiRn32LJHr8Uld6+ZLqyuHUoty823SMvNvLHtM8lBNXsHv3ieqkouBRj+NEcauOB
6GJ9zKiNvuANHZ5yykWt3xTOjHa7PDqXTkoEirzIoUl+Y7eV/HdlpZ3t6qMjBL7IidEgp5nyVECv
TWpd3ESdMYDnHX1TimWo/V5R+nfJEKfzuTEqSff+l3UJ4jq1Co5EWDFcbGwzXqTULN4NcmF8ylAp
yV3UN8P3U+10rxH4q8gt7BT0tJJLNgUiOY0+2ZkpvYzYw3++ffrX030d76hRQR5f/esg02zpA1Hj
WFOYJmEQtUiDhjECDX2pYNbbmp/+fCSQOysDFQ0MXvbXR5HMolabKKc6jtjIQ9XGP7s+rd/JTnvk
2Lb3TQDEVBlZeXpc26SwTKIoHqaYkXgaBHWUNw9LFRoeJrBfb3/TWyQ88FqUyVC8IXbSnd2kIald
2bbEBg2qqEWmSVvyj5JFp5/YoF24SGY/1ls6/QCM/RjT6JUvdBRaf33PZg35EfwAmRyYVs8myI2V
BpRuDJ0gj8wlyCYzd43JmYJSLz6pWFZBlEYzPrRHzwjb77hCUdxAWfwBb/J/I+dbIo0PXRf+JWzz
wYw182dfLdGlTTA5vD1bO+tCIQluIS9ZmZC8maypthYdoesw6KR2ODex/U/W5v0JfnTo3h5p57bR
6esC04IZQutt82K2oxDglpaFQWiYpT/kBu2+3rJ8CtkyShCZNrk4Vf+xFt+6GdgDYC3R0wKvdr3D
o1CMyHuvpWkrkr8OOM27kZqMF/5f8z9MJSwn6kccXCSfN4fJUjrdiQuGctJYdnuRxi6AoRo9ye7I
B3Z3j5OVsr/xiQfUvXn9OEbaj2h5OMHQjMBkyjC3To5ktKd2UZ1TBszibuTyPUkGxgW1XRV3NZnE
wVW+zt12jyOhwxsP7VuV0tn13JqRiGYqFU6wJEoWUDSkQR5PdiAWGtZo4jYf64nXSWYUR6u6OzJt
FeSeCCjs3euRDdw0EimjbN5B7j4VRVO7elzb99KAtGoqxujTXCbNSU0N9WCR3+Z/AOksqCcGfTz6
eZuR7Qg5lSaCg9uDcj/NVaXQ33CO1Kb2TqVC8s3iWuymLUp4rGnTiGJygkIKhd8mZvgdttcj6Drr
oCG++z28QkDMUFR5I1CtkwTVWao6gS7M+h1dw5KdK47ARuusvNkpYO8NLhmFUuP6K37Lmg0QEw4J
B6MUSDkNjdYGmjJlT3KVNE8FldeDWLNGre146qpbDjKH2twbFnqTxBMoIyeQirh+dmZEb6Kqq05l
OeREmUH1h07LXa3FBr1oxqM+/16oI5ryTmCvqMYWZSCMJYvlnOHxoBnvrHhy3quJJbm9iiwL/S7I
YLKYvtyOr3tn4rdBtxJTY6WEIN0YtKUr+aM1w+RBs3IRwMPLX2ZHb+A0N7ovWebH2wPvfi2VUHCZ
UIN4lV8vbmdOSwMuicWlf4ZoSFP6tpZlF7mrG2/u4vIDElw/bo+5U1GmBKMC1V17SbwkNuewN40k
RMqJE6LE38uM9wvP8/ifQTclr9fmIUAoZWncodDVwEqi4r5Bs9eNpDYPws4gRs95C6ZRmmmeWF8M
qanft0ZnvlMXBApytkiASqaJmYcD/of+cED7XsVLHg/13kBbFTm4gn+q9T+aIo9eb3/d7vZdtQXA
VwLP2SLS9WQq43JkRo1CSnHkAm/10LcOiTxOCT9Eho5qqkTxg2xFmqs4YXMkt7ITf6jucrnoFFwp
Q20ie9wsFq8trpcOt4UnWRbZk5js/qmx9NxbtKJ8ko0hf7Q7y3FbpOvdOq7H9xLvOL9QUtk3Uyu7
y/vJvoxIi7lzP4SnLIdFnc614Q0yiMpusccHVVpkd0RyK0S884LKFjqSS24+iUyJTuhbyJ8Me5jc
tmot30Hk7yRHOBzKKmiUid/imYuqPCAxiGqaotFanrCtTftTr9FE0VH4ooGqx119tvOleNJR/f+q
KFF6d3u1dkIoyofI/QJ7oPC1TaLlPqsluWFPGV0+PFX24JxkEWsHIW3neK9S73SoULymn7nZ8HFu
iFC1axJKQ7JOUT4hdlopiR81LaWiOc18Ne/yoOQyCW5/314uu+JWEKskevMw2UTvUijDONAR4U2V
5HdVrNV4eMES6T3bnGSMTdNq/pYZiXJXRRwINU7RZcsm6wQTbJo9cB/6X4Vo+g9dhQuCh+ST/GjL
cVmgMt22SDALRdzFizX+MaNpZVmsTCbiEln4tlGRzqktZfjmBHmhaBcpyjrPUqcKeHZd+ouq975p
aMjNkUMGktMfgQj3ThEu2ut9t1b5tljUCKzHNDclSVoOxHZWQ93tqja7GEp4EIL3tiCALUpFBCDA
vJsuqWhtCxk8PlQRQxQIGw29SI7kgy34lrLGfJK8rwmQAXR4qzY9iVzk7dKQ4TXjKAKlFXbjgrdF
gG8iVcs8MSTDh7ZpopfWMZb7McxEdhFSJmh/gO3kDYTBYup2kyM+3N6kv5Cvmyt/LZiBraKiRGFp
vaV+SzFKx5KS0MqcYOxMv5acb1MC0lDu81MRGZeqTB+GMnvnhNRIIv01H+W/02F5qub8Pmqql74e
T2MlPEMuPgwUxqtOw4pvumDfelKRMpYcaPURG6bXBh8OT+OqSMsczO/ORUrRb4UNQNakHrd5QIjM
7FMoDnbAAwmkaw8+Ja963Wt141Fxus63VmDowbytW2M7b/TXwSvwViaR38SVbJbTfllMO5itvv0Y
isR4doBNFBS9p5TPrTvH5fXe/A1xXf0K4nps3LZ3vksNJSm3HsT8PEM2/xGCbWx8fZqeEqrzuRsb
IvlLlRQELmeUUr/g1NzFblOioerNYah+TcNEOWLz7lyczCCtE1QVgTpt3wVTj4Z9XMx20Dnfsyxf
HpC+ze+KCkSZPaDU3Mip6cZ1k560CObD7anc6dGu2kwGcB0QtRCKN7dmFiqhVcEnCRL6wa6V1A9K
2J6lpPkoRzatb6UIpD77UDjKa2xKP3WoMqpoj6R4d3eRReuI99Gv6/v6ICjIIUcpYLRgiZx3yhiv
9fuF+7IQ0ckJ6861wn9vf/he9AFtz3NozQKBM12POPYZWk+8i4NKGdEgym3LK2NC0O1RfiFntjuV
CIcHA/RimMzbEy4wCTZ7rrcumr9B2rWDIm8gpgAQ99U0F26V0gyvaKjcTWnRXEAc956jxMYnO5wg
rwpLP5tKVJ/xT6NxK4rxQis7fpxRbHxAjFALsory7WTG2TtU3f+8YbmKqq+YoBVkgrfQ9Sy1iyYV
baXZQT2o6QMtPjWQ1bF140htzs6SSE+RJE0HIWV3aciRYTzDMAPhcj0o9fAFZZbFDqjMJFQwaxOw
ZX3kDbd37ChUwpaiXckrT70eBRO8qtHC0Q4yxS4DWEsmZdHRCeqlTD4ZhmgfxSKch7wY7A9NVmdH
Ccq6wd7sDAqLzqpMsJKHr8cPm6F2Monx0zlBaoV0jFwyFXclyAivC2Png5WJkSxgXFzZSqmem716
8CN2Z3qFfYHk43bcNj+lSgC9Gqh+2LGuYAxp6RgQH+K+bo/ibD1UDfCKE5VzO5C0pn3s2wLFAEc6
8uHeHQW8nALADNi+vZlPqjYzBZaWrar0WA30iuVHNiIutw/07ihgWdA7IqUFyna9apmRajku7exN
EUcEZPNDgRriQVDe25qA8OALwnNaNdCvB1FtTOtahWg4xYX6nNmLeLc4JGLSbCcXXDDRDJlahB/q
Uj05oM0OvnHvnUqvi1+APxPc0q34TGhpaamjtszRiC10ppJmgeed9pgb1Lb9rTOd5KuupXgLYqok
L66QDSmlnRvV+j0vztRxse6pIlx2ivBnP1Bzcx2pHGwfoJFFrwOj7fetMvMdUV0qqO01DkxfTMaz
wUtrq3pe8ImLPK3nryul9dpJsZz8lfAZvWoOTsK3F3XvmUKuTd+YHAxk/+YOBJURV0OdkcOU0MOB
uBtkD9wKUDTHS8Kb+tRpveFNsjV/uD3y3r23koTpKBKDYFhcr3SqqrVJQ51baIni9w12EH5tpl+V
pvlg9/ZrbC1HoMg1NdqGnd9H3GxgPbMBuMjcQ2gp+7RRfmSWulxgfnnLuEgH8WUv+cZ7AwwYsr7w
2raEvbrpRZ/23LLZKBVf86acardC1/tUt2hVxGQej0uL+mwxS59js3PuR9Qp/UmzU6+3+39A1/+x
QSDkcq71ld0HUgI88fWMN45k9xJNkCBC9e1SFPpw///x6thZ16tRNid4GeImitbAOiNKcEZNXA9Q
BTTpKrbt+zSaxbMk/4f3FBpsNggmilo8u7XrL2PvjpKzhlmtXEYeAsvsmWtx4/aOfSvgxQSio7Nq
3PzC+Ww2kIkvoVICVaS4pA4vRu/E5Ct57U+xEp/aSLE/N0k3B3MbNn6rz9p9qRX6d/qPw7NihNl9
nEqSt/TALm7/sJ2gyUNgRYXyepYpKl5/PmqxejeUKNTEi9m4BMl29ZzkpdTLhpenOc0zTVKCwdC+
2HIzfLo9+lsRGQdJp3VOkEiAkb+1rMh5iCw0M8KAJ+PQeE4SjU9xaAyVJ+BvINGHv6Gf2m30qtSr
dspK6o9dIUnWw9LVBk6PYIZdu+CB4kt0jU+YMWV4bJciW88Cp8tN7Uw/+Nk7kQ8yLW/jlRQKMHIT
f6xJNaRkXCtOjjo+zX2f39dS3X92shh5kQG9FIvCVyC3oXnAvdm5SGlH0CuGqg5kZNtbTWWFwlmP
KAK1o/4fJZl6LxkW+4B9vzPKLwgkJ91alW+N603hJFkymIttBcqMV6vr2JXWuoZe5e7t5X973qGb
ArRceXpEuW05Wc6sRivbwQrC1sl8WUrj1zhpEs/QJ+s88exxcydMX/940LXZAroIKMwKirn+OLZj
VaUK1iV6qLa1u9jO/L50lC+hqTaPZbUUPxprMg+Sg52QTtkQEuZasEBXbNvmwdNIUH+KrQDx7Oie
gmv7OhvUFuxI0dBWpV5aK1X4rnHAnEyT6bxDPqQKSpMmZmvTvdat6s8fDJTJOPrUMleo6xYTFPd2
GNmtZgaZE2YXLa37Mw639en2dL+9ORkFnit6fOC6oNldT3eV6bHAu8wMcLzLLg35hI+SiI+i3sQj
pTwSkT0abrN1W81pO3aVGcACMr1WrpqTM4Dgla0+9FUxHLEz3h4Vjj+PPTpqGkKUv9b9t1qUyKRG
WqTZDCatas5Tt5rHV9J4sH3eBhxGWRN0YjRmj9suU9OaGpYOrRmYoZr6WthOL4MWaUDwJMbDEvnR
AnHgLWI6Iheu83Wd+FBoBIvNrU9RmIb39fJlUeXk2VyZAQhoyZuzFjk8PavvRGoNR62It0PxecA5
mFCIQ9vKZpUhj0MCaQSiHNU7GHnhnTyldXIQdHa+aBUAwiaD7j053SaVoWaQR5CujCCLpeghFYl6
GYARBWVtlQfRemcoWLU0alYkIyyszeWq9zFiE0UMr1tIJdJ5S+3hPOL4VbkclYJ2h1qF7VavMuBZ
m3WK21i0zejoQWGIMpBGJHCjUR3PCjzCg824E7XxBDNlXC9WQMAWjk0jDVvuRdcDXLDh2aYh4o9x
ZLyTF5F+URpFPlOyWw5WbaczwTRyCnQY1ZCgtpR5WeHRhDu1ho4tj+B6RNpuqmw/zCz9fsjSBh3M
QX8dI/VH4mjiQ6oBI8QLRgTT4jjnODWU+wUtEd/M9C6I7DQLqraR3Q4xo0crHD/fjno7c/SrSEa+
jHscQmfXx4YXScgjcKHXkOs2wY7YEHg6SLRLk4fx5fZgOzGPdyftZ+ZmxUmve+O3GESPzrGRf9ID
XNG1B1IP4yzN0oDOIQYos5SPf4z6J80C3sNrF2lOEJbX441ZNXKEQeSGC7DNRoHlnNu5OPiqnR39
i62EofMqS7E9PFYyJHWVCUYxZ/3VdLL5FGVLh9w/4fz2BO4EcR6yENRpHgEB38JUcSTPCi2xqArO
jfIcOm2EKIE4SrV3wP74yxHFEeGmmU1L+3re6tyaDCRb1QCzYulecuzwtU2jiq4UOiapK3SpPNl1
Nd3hPjb9m5fNHBSTPt016EM806IxHhyTdqgh6nJBdCfL0KdQUrxXROz2Vry0HqBI872RxXPwpxNE
c5hy5lrz5fBZm0DWaXXZmZWtBqlBkT2rwh+23UT/ZZBVygUxUHzstj00pV7yHhFlNcDPewAiV7bf
zKguPt7+lLeHBZtknnloS1Ekou9+vQh6HqUJYgSUllHYc+nDxN7SdTwTgFGgEi0O+X9v7+7rAdXr
AaURkncymRZiF1J3P2dNSe0yzv8dy1Tcx48xXD+lHzyeZxZSLz0vMTHFAbJQ4185TlewwS3ntW3L
+mQJapy8IYtzWyGwd3te3h43fiZttbV8TENl2/DTxFID2rOsYBZp7dU9iWA1yr0LFkA7WOgdSiRj
oR1AEZd4xVVyPSX4FjlguLDfFhFSiFDPGl8pS8WT6mQKwqKiUo58951cla2PUtPsD6kueWZRFwcx
5u3B54dgbrBWcnnQbal9usMLDcaHFeBINlzGEG15bXaOikc7ED6GgUlAOwDCzBuMUlQsWRvSvqbr
EEH3h6x0icK4d2u75nVlVKi/zEg2ZriQPVSgoVGIVJSD9d371NWEcu03gqPb4rLKJObZQ88/iCNL
x3M1Lj1N7vU/jqQk+ivIGPgCT4tti1GubKVcDZkC0Y2WH87jfEkKqzjd3qt7R4qmNCncOhIMquv9
I/fNBItGXSltFiBAW5kuymL9O8YWj25VgfE0pvm9Sg5wkPrsHZJV5nwt8a7aPesP++2mRVK2C7Na
ZxKXynroWiM8tWGGVbhSHA21F6eITqTeQEwRJ9Guh8JTQZOqmfUa+6nwh4SOlqKIBFfljkvd0P/8
IfPriUaLCATtSsC5Hk9B6bqVptEKTHUu79ReZG42xPZB6rD7VcT39dSvAXjzVYMyr8D9icpCYdke
XZOKZ7goLiIfP2lTnb2/vVF+UcSuny981dqIo1RD+rg94IK6Xww+kJMHqOlUFvXkhU6vgkGew0CN
tOhu0QZaSFQiAK+K6V7FGxLSR5Vd8gk9XhLFzlfkTr+TEw3ViHzI/E4S/8BEVJ/o5ClAfo3yonRK
dd+lw19LBr3CUcAmDGHePxeFpZ0gPUQuWiCRryDF7ncKOJQoCQuQ/kt8vv3Be/NLFY3kbKX6yNu+
tFb3WjUvVFSkJlODLEvDgLID48EJoP2oKUeY0nXBthNMWFu9NekDIPV/vW1SGoByGNtmMHdlgc5+
73gW8+jHeGp4UaRVbgs95oLmrnkZyb8CmCcYA4xN/Cz00b7U/aC5UrTMgbFgqJP1+ujNMkySoc0V
Fy394anH9Ocx4n6kb2K3905oTxfbHEa/X1aw5xjNd9biNB4QMLl0HdSEL1UT4o+Ms4fWolprlrbL
KLZZTthuJcZZnbXkoZzQFvhfpTRdJJrGCtIcAmUlLe19lnDvLTQZv9xenL2w9ftcbTZ/pdQxe4wG
Ueuotdt0ufbZ6AzluQ4Tzas11TwjL2d4DqAp7/bIO8EfPBdCcg5PXooI67b5LW5NUenorSUIy4NR
P/YT2upK1raX26PsREfQcVzp6JmuMXKTWoGSnVITdnMwZB22j5lRXYRWPk7G1B6EkbfPK+y4fhtp
s+vyXEPqPIsII1FkeJpajFhiANKWFiBHloRlbiNLzX+ZRLgT5MBrkrp1NpHgc3R1m3DrGMV0LpxK
omeQHOGZ9yaRajztsbUBZGwLhXEdR5VeUShMmx6FGlkq0Esb1ftOMo4wc7tDES1WAA1Y3q3RcSw1
IjKUzCLZTGu/dtQPsH2TS1uCUri9M3baHzx5fhtq3aC/bcAyz3owu6YZSKZhPTlWXAVtWKaPOhys
YHLC6ptUZj8Te+pcc6jje2GT6/VFY7l1JjcPfWH+yAD8H+RE/4+fRf8Dnbgd6k43FI7o8pxzoRWy
fLYUTDP92S5V9SRK2XRtuF/IUohxfq7yRW/c0KjbB3vUq9avccC4mHMJ9Aydo/pr2snTUfF058lI
9X1tcgIPxktqKxqEwBWLP7BEemwiPREHVTk9LI71TXGW51gCVSUrPGB0mG9x8l7rp8ugxk/jinju
U/F+rqQ7Uyk+l0bnzZr8rrUkb1wQoL29vG/DC9kehTsuHtgwiINdr25L+7FTS2MJENQP71B56z0Z
HcCDTfT2bltH4YW++gzzSFxbWb/tITuUjR4xsiUw2rjmNZA9hWn4Thla07NkqJ5/+k3cRpSsASHB
a3lTwan6UBgQldSgV7U6gEyYQWJtpU+3R/mVdm/uz/X5AcOdjIjKw+ajKBJZS5tRHrclKQQZ0I/z
g2NEw6kTHcpf+FEFudpWlwjnE7dayvGCvV3tkxdnp3nSxpOEZcApzefkImWZ/s7pk+XRHE2w71yv
p8RclC//g46hgII3sGuvML2WC2s8gWvRXRhTR8jGHWgcW5ZqP/pgK4J4K8M3L/UcWaluBqvG3o+5
aksXfZ3BT2Qdbfdw6jxJG9SzpObL+9gpAF06guJHnhsXGvuHvPu3e5OfQ5FqZbbD9Nr6cOC/O81J
4phBvGJb2iZHxUiN9LMR6rmbZAuCv7YkvHzVJ5Qz899mKAaI51nqktkP7tjIfdBAYz3YXuu6vll3
iilAyXl3cmFeb2ZHAtWTkSwEbRw+khIVH8w0qj90A2LGlSz/awqruuRQfgNtQaHy9q7bmxNeabT3
0OmCqbO5qNVxSBMzCc2Ap+LsK2JaMCsSR/7Qb88rfDWUQKkXkY2iynj9ib0S/h9159UcN5Km678y
0ffohTcb23MBoKroRMqQcjcIGTY8kAAy4X79ecDu2VEVeVRHc3ciJqJHQYkJJNJ85jXTQPGbRluL
O6+TqOmmWaoHG57GrpDBryOZGA6XOPCYHvnZKURho2qovPfcvcoSb5fMVh53JkraP5+6Fxp5DINn
hU0tmszzVPSrHjLL0CYaTE1ZqhAZpSqi5P5hNbsgXvj/n6cFyY2+d66stEV32n/la06cqfn9zx/k
+exiMY/MJFJIMNQQdj2e3d4cDDetJnM/L9UnklUzcjQI0GlQ+UDSGnlmvT6PFRgOzhjfk7I/CmvH
w3XOaNNLbcy9vWqaCikgqXCs6uzadFv7lxtBx2OdLk/uVFQfSwqBiT7fuO743TOR0/wP5g/DIdSq
2X2Ytx2/UNUmpdO7IDOXBY6qrwJ9Zy2i3Xm9JCf1lnOVkZcm0IF8vU0iwH17C2l/uL2w5F02wLCx
nz0hwxa9ujvCyGY3OMa8+/mrvTQUBTydAgk1bboPx0M1eo2iBNpewBMafadyIGS69LFe85LyzFAv
rUJ3ey0OEaiSp+1PdH0hkOMKQapp23dWK8QVMr9ilwIDvE5E051ZhtuqPj42uYspisBQ2ciZpxg/
juulzPKWV1t1SoITZb1djvUrGZ+sd4ne1bEGKzGeq+DcDnh+aDK0SY8AJi7xx6kPJYDz3BzSythj
dN8fWhxMwgaDmzMT+vIo7GdkjlDfOy37rFJbOsPPDdx8DTuSigoT2gfn/M1eWiH0QEkFkR2C3Hay
QoTqBfKlfLbNFQCW17Ji3SkwkbG7/swLvbRCAOVw85I4gVg52cxIaRswyzpjrxdDFRbp7MZ9psw4
JfMPJSTiM6nhC/EH8GADWzVkvBwkp7Z3/2GjbSi9ddKQua4Mmb/WfASDbD11whJPhl3NAspCCz3x
2A0S80Lv9PXSNrsu6htviJJJNGdW7PP353HIfZCR2UTdTlsnyUCaSlNb31NJcndL6ytQfCWmbtBG
d9Ctvvzq3j8e7uRaaPTWGDmC8D0cfChQepfvJ+7LPSzj+5+P9HylEu+z8TfFGOKy0wNtQEmhrhtG
2vQ+DkGXTLvKaLoz1jPPVyqtRG4e6q1kkDDTjr+mPzRI7LbBitjc0FwSkqf7BvjnJaW3cy3mJ4T8
8eECEg37AvRjgQXRgjoeK2i6OiXb1PdKDYkVTfqcfF4b07HibkL5Jxy1ISnjqUpWojJc1a8LgKZi
n/Ztpq74K1O6awcz0w5aUooRYUKtf7PMvvVptAuri9bWW+MMz77bLptUg4HKChZYurJHpbbJ/eGt
qalvTjGKB7zCCiNMhFo/FGvST6HsFZTIbNRMOhTFVFV3mT+RB9RG0Rno/2pMS9kDfZ299kGvJgO+
mzXZn51BcQbPW78l/tXP75LPA0WhbrAx10+OEFyd6Jm6o76fh1oe+jnXyVGz7NPPR3lBNoszd6tn
0rGgKHKqfpARnEJFQ0M+mTX6vvmU3TbN2iOghypCceOIRSvgOTROEWNl1kEx9Uf5OiiURc01sZab
XHOm61Il8k6uZQIzEJzVucR0O8OOFw7rhpLX1ljB7ukUfLFCeqp6YUgqyjPa8q7IIvofPprDk7/O
8dza2ho6munrh26ssOtMkgBI71C5zkQdZLJlHIALvaYkknxxhj6vN3MsWV0KN7HqCy+QxAiF7Cyw
DfmwcwYPmVCrE/kXGsVjcEhzhwEyRGTXcLBwjoSS5UPMbMFeNSHJTGOEQBBEF9lDm1xYkiogzGfT
vIXms97k3uC91e0ZBzK9k80QJx6OYSFqZVkToTapdoaJWElkJE4wh0Wrj7C7RnO4WQpRRQV8VZjC
ddl8GZwGc9dB14xPOQHKq7zFceViqReqNyjMmzsf7fcWyAhI9Sgp0CMOh6y357jyHTXeWEE9kHFZ
GXopGe1IKsGU5X++oJ4HECBxCMBALYBosk+hjZNe5ubclMvemt3meuO0xtaU1be91AC01EEGGXxo
7txyPic8+/y8ZGTwGVQQSRyeMS1wS6UNHNCa7x19vDCBpcaW34xn1uILo5A1WrircPN5qFYcn2EE
mbY2FRRJpCompGRXrA/s2f1lgCimFdve39iXBH4np7LhdB7CfHLdp63Mr10wYlHu1v5/8C4/jnIS
OpQdVHGr71fIRZ2K625p94EFn+vnK+L5DcO7APogVmDCUJA4nrHJLycN5StmrGy6sO1zK7TLZo1S
TrgzyeOT5eDJQQGQDqwgZ6ZF3naSdHRVb43dYoLrsBXFhWyuqw89WVV/VWnmyomgVd3NMOtpc62V
PazpzJrwmUn1pdXCwtJ8dydXW34RIhtvAt/OkoOdLN1DQN07i3qhwX0TkALR8uoCLQz6VWHa1zbm
rUzgzMZjZxTnqsgv7ChW21ZJ2IwXwLsdz19ZYhC1UB3dL37pXy2TTGnjDBuxVjebqPEHbafVCxX5
LPN++Q7aUHUMDMaKIOaUiFU1U4EjTsGnS209rgro8ZSQ9f9klA0xuIHdfFLF4xdMwfV6+eIvexIh
6qxOPcWalZxLL57HiRsxgHztX8iU41F6va8hMdpQABYre786ozyAU6wOLQJAUR0gPPfzZf8Cx5IK
H42arYoBXvA0MJ1Wt+oVvdh9DfL5upLm2EZGvn5IrQThbTZ3OAui4WAxnPewpYLXuMiLgwdWMrT8
sXnbN+twqbfpiBUY3g3aqCP/lrdgmiazu7D7jghcFN9tqWcP0IeaM0fQ8/naTh9OUyogwBZOO8nu
IDyld/a8721j2k99U95kS+6+S5zZxNhXuWcC6xdAK1tnC84hwpQoP9gn5wTBzZig7DKj+RSA4C7y
9CrPhuRqNvUHd7aKPSIlEEjQPLwg56gjo7XVq1xYDz//bi89Bw2bLejeOvVUNY8XSrckhavPcgKw
2oiPwLYqyEF0/163Iu3/1DSKMoAEprrZWd20vGkMr/fwg/O+NPZUn5OqeH54ktttWm+EgRsX8iRk
nqvcYWk8qXnTU7R6T904CM3F9VKZv3wbABeipMGtvSHKnZM7xysyTKMqhhrHKf08LpqKB+A7Z/KN
l6aX6jX1IGKDjVt+Mr34YAXu6FbTngL3PaI6SVSNdGuXFcGYubpZpXM1e5MdaeZ46cjiK+WGc0C4
F1JYUkWSKtIqYmtA0cef2Fwcb6yWjGVdoqHksJLwWDTTu8q2upDaXksTILD2c6PqSE7LcJUUeDm0
eSqjOh/tMyfFtrCPLy2ehooV3R26L6TVx09TCkofo+aM+zp3rbdiEGs8qTY9wyZ8YSWh8Y6a2tbz
pFp/co0YnQ89YmAUrTM7hPjT4Z1cXVWEumYNZ97oqQbw4yttlMWt2LZJkpK6ntZypglKOPF0tzcm
3cSJr5CImulmliNlnGeEzGm/tqEwR0tCzmrqi9Ft1XVldJ/Nulb2DgJ0QULXtaUNei9d61Cl1vS+
b0ZDu8JSsOiRS6ga6B2EybeDzMb3HjI/36uxxeOpwRW3GHXWDfZf7rmM6fQ+3t6NQhxn1NbzAKF7
/Ll00Wg24mE42YA425F6+p9m9Jm/qcbCi09m/psqcarPvlaml3Y7ea9soYkQLWc6SDla18Ie++u+
9swlLEo94KUM7wIMLjDpDGL5z0+z07W1PSy1UMo0YI421MDxw/ZCaG4yq24/2Y0XZevqEbpM65kQ
7/SuYBQWFEomVK7RkDrt3Cdev6kEFN0e5BhUUUWiU2WiDZN8+dyAJvn5Oz0jtW3DUeSFXQYQf4PC
Hb9Ulfo1BtdAm6ahDHa1WpZY2aMba5u/s786A6DKznpjz5l9oeu4mgZ1oV0MTve16CeuUzMddu6g
htAsTRmWa99dToqmCTDVc+nQsw44z2ryvw3ai5w3MICTZwWsnI0Epfs2c7Nbb+nyG6vKgjemdPtL
Q2vpEUkr6fGj6Nu3sDKXt4XXbrX/BaRKYRfCjNahtd6sgX1OHP2FtUEfh4YD6hZ48pxqozcLruiO
qLv9jFk7ZD4r25dtes7d4YXtQhTEKNALKDOd1jG8TscYJhHYUS99dYtI+/AKt6kxUnnjvBJJ475C
jbbcZcjrnklFn8FCmXsMBTBTAnYOJvyUgJXUJhp8OJ7sK6d+X7ttEKaWjhxLX+rq3YxR2G0yQIO1
h+STKF00mst5OnPdnZ66yElSutd96ukwiyi0HH9+rJwdc/KscT+umJHnvTtcdT0VLAQ1zomMvzjU
1q/ahIs2/PXxUCiharn0UVtbS/9xKBfrcmnzD24tztEhns3r9lIuOQE5FokBoqDHI6EY3tbCq8d9
l2BHqmeY83hlab1zlz7ddSWCLTPieXEyVf19qTfrzrZ+mVLAM5AbbwFaQERvnd4wbspsG2Og9qsP
9sLKa8l1Ic8dny/M6ZaB+zZFWB275JM5LZw1gD6ZKAivTQmcckgiEiV1XVMDOHNnvjQU1CyHeaWs
TqP1eFKzAVCe17oKBEqlx4adVldtu3RX83ROEu90R25TBzKUfUHNHE+EkzW5OtY8ZSlt98zTmyjV
6LYo3ykvesyzQ2u1hrd4+Mo9WKFzXpnP7MO2oZGVouDMZUH37OQlsW2z+kn0ap/mi8I6zDJCRyio
9UHah0a2NtRrs6Z7N2RbDq6vB1eBP1NGL66XLBAXiUmOy3Zz9pZVl7gc2ut9lzTFmdznpW9Btkv9
FZ18enzbz39scdDJSDJgpXt9ApjgIlR/6FMx7oAMO2c+++khDHCCK4DvQOlqEx07SX6J6BeFxXy3
D6TQo8UmLFJTcu7KfNJS/TEgYxiH8hjl0w31Bj33+I2oewKTSFuxt2yF9jeQ1eWzpbMKwnTx/KsZ
mx24Mbim3lbzMGCgnWW4JzWL2Rsh1e0iR2XTmpKdaFwzrjLb6sECejLuoRDtvaWq1CagnoiDGCG1
h+Tv9idDDXRixZrjWJ2WQ7uQyE6YMaCHKK4WU2L1p+c5x4aOeXS4BNMABKvo8yGq3Mb/zi/SHx1b
yQdhW2kaF+MwNnRbocaFq8zbQ1GNDRrvSSW+JIWT+WFjNw5wF3ccs32QOGh6+I2h3jijgeNuapWb
bA/C/HpWr/d1mQD2ItMJ+9y2YzpW7bizC12DMKDlPiUWVwyvp3VY8jMh2WmwxKdAS3WLBzbS5/Mr
ISjsyS4csa/acY51qxSHKQixaBJG7p0ZazufTj47QRmVffJ4MFan8ufIhyygtmuxB/3ax3VgJjEK
vyWoG7rXwtOSGDnQczf+kzTY8aiw11xsWbfiEdHgSUKjBOxPUN85bzhoIEdzuyrj2u03T/JxDe6c
rgoU/cKpAAac8GPED3v9m+Nl2EyvC5SV3F2Sz+jzrNNucfPltlNl6xzsVg7Z3jYRv036xC3pWVWr
2M3I6S+XbtDnbxc4vGOoZRC8d3knEzNssH3YJUGGjJpF6j5HWmHNWAyRF5oxHVzo914tUwjTqSvV
3pvSvERDwtARprc6nGXxDZvX3eTn1nLZl/PyTbfrkbaT217am+PlouOSxTC2utfY6JjMr2PQclc4
EFB+Hvg+K29ikxVQDuY/zOrmJXK8i5tO6rUmhpJSCJ+z0ApaqrVS6+t8FWUN36QtQ1PvrYZ9VGby
QkphSYppUvu8VihWXerr2D5aas2BvlFFDVVdI+Fk5zrZVtHh9h4O41rRLFkHuSuEcOtdWuhrd4Ei
HX4OU7O09eufv9SzZJwDiSWyecNYIAKZ9uOXyjJlyVL1+V5ikA1babTVGtuW1r1OlkDzMI/MAxGV
WsaNUUGj6+NxFkEViRk22a71bYPSddL+FTz+17f5v9PH9vVfy3X45//w52+tWEDiZvLkj/+8Gx97
qfrHf7z6IoZ/7FXz/QvnSvM/2y/53390/Cv++Sr/1rdD+6c8/VtH/4iR/n6S+Iv8cvSHXQPycHmj
Hvvl7SP5qXwagGfe/ub/6w//8fj0W+4X8fjHb99ahTITvy3l4X/7+0eX3//4bQMZ/dePv/7vn91+
qflnuwFGQU4V76/f9a9/8PhlkH/8Zvq/02VBz4SiFJEEXLPf/jE9Pv3E+J0qPwuVHweUxbaou0Ha
NvvjNyf4fbOx4jRCjhv1ue1TQ5l9+pH3O6qnHIuUZcB+c0/99q8HO/pW//52/6D48hq3Gjn88dtJ
1rXlMwDUtvFJPDZq2EmcsZrClH1eGHGjdPMaBOhHTG/RDzRW50auS3CVG3VzDVc1OPgAtA9Wv9QA
270KN1jUU4PYwUb3qsEb7eGHKfz7SX98suPD/+nBCCaRriPO21KikwfzEjbtVFFM72bRXTdSISVl
DhMPCrsChJl/riVyHF88ZXbMBrheMGwOfeSTi9/WJy7UGY87TySghnu/v+otTb7/+Wsdh5TeBnI0
GWuTz6diSi/5eA/bKqlTX/R+nFtKv5mTFSfiqsv1nEjAfABQkD6kqjNfi2U6p5x0AhjcxuY05OBw
Nhcr3vTkDRPf6sbWm5E9W93yc1q31RUC022YjjNXG2YIzQFDl2kfuIimagMqZuEKQOZQQ3y7rbzB
vZNW45+rEm2j/vsO/OupNtEdxCS4QuHNH8+IJ+w0QFMCO5vZ0vbE/d5FZ7SDDBsNn08RrNlbfPju
coig12Lx6CgvRnYBFk//UDYlC9DARUXBZY97y6vPAcpPDt2/H88lAieBomLz9PMfIlx/9fw1xRiJ
umcAVbcMrFgv7P7L3AJx95bS+GDXGuoDLjB9eHGFjAJY0oeEaw9vk1SeARWdbovNMwXtOsSBSUoA
JJzMlov3zpINfbZzCtQGQ1reaidw0Nh5Qtc+Zk6wnInwX1o1Ds0GhCM2Mp59ui9Mr6uKHBdWlOra
ar9ijGqGZdvr7/p+maKsybMIX9/pz45PECLgJ2+BF5a71oSIpiWZ9qBPoHp/vouOo7Wnj8JSJueg
3UfX7RRZReDtdBhi57sESZk3vUzmXa+bY2ynJARNPg4RoXNwZupPDwgIiRabln4LwtvUKk62rqkE
gnZo1e5aD59BisTjYXWq9sx8vzCKvZ17WxZC0n7q9dC4Wg8KHXjkXA5MqCvRsq2UVb/9xRnczJCh
c3qw1cD7O6cBUs4xURaFG5fuUr1qzcy+bFwSubBUMjmsKncPhVa7Z0KYJzjf0WZnWO67jeT8xM3d
lvcPu0naTeB0em7Hbb1qYGAyB0laA5nEPRl8tq8nA8WDxaocPZ60HgvvpGnrIepXFEQiHHaQ+de4
GylNBr18V2od9q6tNXmRj/cGxj7UkECEQOZ823sN0oeevc5vi8JJb1hK1l0xFcabDh6isxMSOHNI
D2u4SZErnaNCORhliVpPXmV+0s4HxXFwGPTCbG834K4Tki3NO9lYJAn0XOawn822CHFnU3XoZoZ8
n4nZvdWRuWj2Y4YiIusEK/jZI2GLSjsDeVXmJboJpvKqdxjuVnroG11qxrDtxYjQ/+g2b+axSS+E
21b+wTIWJ4/Kdaw+S8dZk11gLdX7OTDpBfnIsI2xUYBLiumRWgS12uR9xeG372Ot1ovQVd3lIILk
3ZQn3fvKLrwor3tANb++kjiOtn4x0QqH0/EnrYZiNenbOrFnIjiO3Fly2Mp8O7dTdWyt1XibVf45
3vWzS2NbR4iumpTvtsLDyTE4JUkKrkqgVW317m4162BHD1LEpvaLAtmcNZx9VIAYCVc5HCZPluww
pCWhU8BQ7IpraMP6Psky9DQtYV+xzunGu1r1V1B9FFP/GP08O+C2A3cDF1MLRoDqtBtRIT6YzGvp
okYQyFflMt8l4LBIwxDl0ymzRRtWb/fzD/nCnNLCtgkEiQQpL28//2FvtraFDBEGnnGNFwv4FsON
RO43e6tLz2k5PbvFyMhMtNwZiREJhI6HGgq7pnTfOvHgznXMrdVf6k2e7wo9WF8ZdX2uqnPSCHn6
iDQVyOAZb4PXnKyXynO6VpWUxGqXfjVq0cGfYHOrr9RI8ntV1uZH22/UdNDb3ljjGprNW40u7wcn
yDh/9ZIGVoSBXHtwpxLzLjaZ/npzQc9iuxmWy6HR/HPO9S98DmzWN3oZDCYu4O2i+OFzIEQnJk22
XozYRHCjFNDrTiR6RLXlnKfSS0MRlG5IKnCn1IiPhxrHcQi6JvViyj9kxLCQLgtN8yMs9c59iRcW
NiSRbdtSTt0kE46HWjJz8NHTgf+E0+SNWpMhXAlcRegPOUUtbIqvKdmfM3R/4QU3RCSWXLAeEL84
mcs2CFAyoQwXK69sdmVm5xG0lYVe6XwOHPB8aZNZI0iN6i74SyqJxy+YzatXLQM9NmS+7biwE7nr
VtUf7GIrVpeyOqPs9TxewPUYEhA8FxyCKfAfj5dkVlkHbu3GrYvE9qAt8ibgmj1zyL/0VhBTwaRt
RzyGB8ejdLnUBMRtJ6beFESakauDVWfq1nKp4Lhld9bK7omufxwpcMBs0ojb9wL8cLImqzIISMYa
PZbuqFlxkc8wiRrDxqDGkHOAVUBrZUk8LJm4GuZuTakGS3cNE4SJEd73RfHWS/yg3w20nKp4dt36
vsUqookXaq5lNFUgT9thJpYYO2ldAFxb7wnduyZMFlF9y5N2OWSUcv8c6ry9S5VExqDzFNd3hQml
2rcTF2w4+E6a0tTp8tt5rXsMIPAOw+/IJiUXfYCBozNUn1CTmd0Q8D+AuELv1WPWtjlGQSKtqBVZ
5vQ1aYnBoiBpEVXOVlT8ydT0b3Yv5jni09cPg1LdQ8nX/rME63ObmNhZEJGsSYnvutQBJHcano1l
59VYwA2GXYSOPrdfndaWyVXgVYDHizxZXjta7jWR7Va44g0lJi4hutv9ra31M6wITXlGKMu1IgNE
4/7aop5YYk+azo+mRNoZ6Qa3/uIK2dW7WQnznoxhxGdhWdKoBO2d3ii4qmkYYA3yNRl7twoH4dtt
2LkrEIVxauSHbPQageqRRTI3t2ZdYYjZYeVuZMtKl3H2HOKn2ZLAH7WeA2nuq/rbugzaW1EGRRG3
HZYHcJBLplD1C1IOCdQGERIXOt/qPsn+dM1x4r1KzE/3Pc5sbyvcVEVkdpO4611NvCd+kzLE58xB
/XpcGx9b4c7EP7TWhhRYsAZoO2/NYo5S2xiZF8p8OLbKmYqhC0Pbu6nWOVGXyvXlAy4jbhZlym3G
0OqW5gpfVaugXe4HbwOr6YJDN7vTNcJxTYOXqZ0tkQiCgWnNh81Hp2iSa77gbESEoFMLwgcIc7ik
WKxu35a/6FHxXqMisdSt8luJw4DWe/eF3mgiztvS919Nft1eak6TfTdbM8BdtbWSy1VO7rIriw6+
goVZczRaevoGQVXznoH0Ktp8s95Pc7O+ZV3nwBDQ0X7sWoRdD2U787RmzSUXOn7S3bl97lW7n4cc
22H4bJODnvORsgGHfHpY5jOkfwSGzLjLkIrrGvhv3MPmK+Vq047Yg1K0Pk0xqng99Qn78uejP09t
iei2Jg+AGj3YrO+OT7XGNLrOrFsTO0gNrA3mXV2MWska+4sholrSelC2SIlStCYWQx/cBXbr3Zl8
8Bic+HQjDO3XVBe2SIXtDLxzC1UIx0559lKr/UmrDexkNhMqhKJKmEMdpidZUL058/4v3B3EXtvL
00sFtnpyLQZlaynbo3lJDXK6nNtxiRf6tzfglOzrxZ2HL5njbZI/ox0afa7tyELaaPE9vLfcJIs8
hZvI6NvN/ucP9nxZoDsB5o0cGDwocgjH3wVPmgmf48aL9b6VN7qacHa3XFQuWp8+WVY25GJ5YqBA
ViHVJcfpzLJ8XvQBj8Xa2Oi1AMGoPh4/wFoIPXeyyY3rZExvRc7RT1VQXDZKUunByGEPU20MXa30
Xnu59C6rVeGvnOj58FkTa/3x5/OBfuvpRqF+7Pkb1hAgAR5tJwGz0c8zXHUL0MA6qis7q1ZnX7pk
iWFnJVgI6fOSmwdAj+o2TQuyEyTeaj9MiK2uUlbz93GhhBoFa7P5lBg6q7vKaD9a2JDou64n0owS
p+zFJRk0p14TJPNVKvwAtLTRVSLCZMt5D3VLvzDdcjK5ibsxCOvB6C/MAqGQkPuyoiNbGFyoiclx
GU2L437InLQhgF4WY4id0sRErpYqv60wCBzC0TTaNMRGGcAuVTT3G7asHDey7qb50gIV7Iae008P
rU1XDki6gB4v7Cm9NPgOHy1h4a1lTSnabH1X+9Dpcf2ov3Vpa1c4Oivdv6qWueKGyzXfGObIm42q
tfdW7pl3jiWGBxfNfLk3Vqu7U5zAVpRIzFr2doErQpzPbn8/eFQWdsqkdXYx+VjHxdLRX6GI6Dav
R04XiUYySC+8Z/TqfQf2LspmJAkOcm6of2UCqzGMoXzbCttcdmk0L6gfRJbq5Ou5lc73ovUb7cAN
WdWP9bjo8j5fOSQe1iDDRhSiQVbTeO4LOMENOOMrrvDhcp2S7nYehDvedF4R2FFpJWsJ6Rt+z2Ux
ya4/LJks873njL3xBoaH2mu0osGM9z7eaTMWWthOKdGJqK0GBJDGLkDUQRYTrkGz41POoP/A10xh
di0Kyg2PL4wuNvVEN/e9pQ/fsiSZ3nBlp988FhHtZXSlvxL+usiUBPTD4fxo4uNGLCVWy/ThE+ml
opZV9EkRZSjQJ5f+MuXIrAzTSOmOPvPBCWRehHk5aPZu6jJ5PwzudgnALD9IGIvDbmpq777tJg8r
9L6a9yLPUW5uPUupEJXzstxJbVb6fm1YpmE+lMKCjjR6d8WS+2ZUOgWyC30isylsTDm8J34YdBwy
gtTfGBf1EgOT8Qwco/P6QVqtBpd3mpyNEDGKx2kJ2uwCVRxMy7F3w+onRxcDDJ/qq/7QVZlzU6x9
AHspT33zJmi2cbxFGy6Qz6TLiRMZYEbbHtyDSCRimXKdRhWzCGdxMw+J/oBfEwuQtoj2FXFqz4PZ
W+ND2K/ocl60dpl9TJ15usDa1E93OeQtPfaMyvq4Nov7SUmFr7xUiWtHZklvIV6GngBRznmOP4Tw
tQ5fLH3pWFLN/HnSqCvG1lzNH1cN2YAoDVhpIdjb9tD18xbjpP5HrcXIPVQACJsYBGUH4k4M+oMa
ZDpEOYvqal7t4hEQgfYmHfSRmj3Wa18NoAp6NHmV/qmEAXI/zrkHKUJT2ptaWpNF99es37HVExlP
7lh9Kgvf/Tiagbp3oIb8OY3u+AosSWHSihDLHNb2sD6YgUi/VtLbfE111O6jopQ2wGRwKGnIPsN5
bWmmttpVcJe5KgSuMhEptgQA684zxubJQud58qBlh1vfaWfaaVnGZlIZOduyMu4qwmv0TJE2rQ8N
CcDnscZbMKrKbrnyx0mwLZy0MC81rdtQFrIpaUz5uf9tmJ0UQ7dSlvO1hxgw+DJyzNfYQE0f55q+
92bf5j+UAHWuhq4zrNisxrngZl/TVwaQfmw1S8+A+1xNULLENECxNMra666GZrGcCy6WPnvSYEJS
uZr1/FIor0NzZazz2xo/4inqJblgZPmVb+x6Fzgw1phu8kaItn2P/hxCQnlg5+vONMfhu6VpnGd+
Wmh3gLxLnLq6Bv1PycSqqOsLsCzaXOrvJ4lCbGixKzfPKOqdUW7a2Xs9MZGcCNa+CaJ2FsuhzfW2
iyG20c1K/bYs7zxbNm7sB3JeDogfp39aS1civ9Yq7QNfuu9oE2BxwRRMBNxOWrljlI1GXoYj8qwf
FdlCKLq0KHeFX1AkqOrCzXZBqdyHMWm4s1LVVt9zYwWeZWle+UHqafem0+k7xIZqmptuyVcrEslq
wwZU9pwAN4CKGOu21PrdZDX1GPZ+O39NXbMdQ5MI+mOC/utXoIfJeIFdJLeoHK2ywbpxUDez3bW0
nDyH0q1stQV5D9oOk9dbeejLLU5TrTIwSpGiv8igpaYYh9ZjEhd4ggPVr7RNVb+ml/BXwfCXuvD/
1476URf+Tjw272T/+Chp1v9/0HuHFfRDtLT19o+a7xdt8131X4Yfu+9P/+Sv9jtIkt+hwdJzQJKF
Zjsn1L/675of/A7Qm8Y8jR16vtSo/7cBb3i/27iIY5NCfZI2yUbO+LsBb5i/byIym+442vAWCL1f
asAfV1ZoZ0IZgscDcW2r9vE4x6EmkDdFJIYe2YxE6Sb8EdpO45APFm8sbbBBV80xB7pOEgYYp/uQ
TJ17taao7o4zS9hI0nhtamtfG/mZFtEzG6mtKbuJ0tKH3+DqwUnQCRl3MqU9pod1MpJPVdJQfdTq
Mm2ofVvlgQMKkrHnDPUlMEi9uhGUZUpQ83l2qSfa8m7N8UnpLDXca9k4sAHbwY5t3C0vhDGtr00p
jZtJpFn+ugBGiT5jn9gj5PTa/Jq7hS5j1SbJ4yaB1++KDLnyEJkt40az7f5cJnhcluQrQKnb0F9U
mwCaIcZ8/BXg/lLOSmckj3XNvYfOQpUYhagMjy44B26u8ne5oa2XcBW0Q6+p/FPtCG1EUjLzFYZY
Xv5Kk2Zxhy6ycfCTwP8OfY98PhXnUpPtSf6dMj89KQCFTXLk6T+njlOZ35kQNvLsUEzr/LqovfrB
d4Id7rLuFcri092I6tnDnGHVu/ajfbcGwr8sVmjaZStTFSXEspcyaSHLrst0JnF7DnimS4IqbQAE
mP4MOIfjeUTX0q38uXD2QgzyXSu7Od66G9FkVPVFnZfje30p77BtSK4GWDE3DoiOM5o95KanUwTl
gX4NQHKeY+NpHT9EM6AxiSiCtQeyoFWvmhn1z6u09sWusMuPaWGLmBbjEg3EojQfBlB1Gx7MSx8o
1OZxCc/kuuxWczd4k36jOeqgd9MUgcgD9ZWO7VvUpAQWY9pyQZuu3LuNY762cmc6zDZRhCg+E3YZ
Ud/qBXp3NBUH0ZTvB6BVUe2NB6SS7KjXpnt4DuJVN9HGtxdzJZ00VH4Pzzb7P9Sd2XLcSJamX2Ue
YJCGfbkFEHsEd4oUb2CUKGHf3AHH8vTzhSpnSqnOquwcszbrvialYCAC8HP+VQvd1FTNDgzwHe7S
yOKqNKttopms34g2m9hNxuy51vtqR0rEOTfBmsKJ3sVt0NhGE1pLqg7AOKXGpDfoUSEd/4UcOQ31
ZELLbE2+X06qbkcnudI3gVE8eV45xxIRihGWmv11cmucOUbZ7xnU81AaFNxymoEzihWALpQMKRsw
VDLVumyqv+H2MyiOKYkFr7i+0yASUKsCKZwK+vyTXpAVnKTutF/nun8LXGHfaNR5nNLOX3aDOSKY
TQSFzM7c7jW7l++JL6Oizpuz77Oi9Yuqj2NptniPJXECTiUOtWxvMNDXMfCvc24GVexat3IfDGb8
uFNahyJSZTvkIldEw8y+BUNVbqizVthJukfLGSqYHvXamJbYgmnA/ozL+upVbbepWze4rfpAxPmk
mNNXGQRvw5R89v3pbl10BZY2OtZTO5UpvLR6yqe5q+LMX4KngsyX7ymO0+w0a4F7gwB7jgJpkOZL
HfxGaSuY5lJy7ReZzzcpm3AVaYJp2F06FS9MbDtExvlunofHpcYQUno9PeMy7UO4rYrWPYbkLCuC
mBAgtH7LFSmq6lbboBwg5MFsSW03ZuNA7Fn+zZALSa56U23IgPi80I5JLfL0GWuN9g2Oi0WGENY7
x2rfaABrIrflIq+lPm3cwsXUjQ8LTmHTJ3NwmKtJ3CbL8MXoSfmag86JSGDVolaZEXW9auNA6G8q
d+g3awHRnPNFquVsntSq3Wd9cfV7UZ8m/dgW7nioSmYz7kbaq0jF+Cgr546W6nXH5ndTU923zarc
/wZt81VTQx4hQQajS5C0FzmBuiNhmDvdzEVkYv0HuqTnAoWYeZoVCDA6NXnDs0YPyOfIzM+sWGnY
XsuWjKRV+3yt8iFqV2HEmU1sr0Dnu4Hi+MZRLUPp4F/kOznddku5bssiH56Iy8cV0/b2XW85m2ZZ
jQ3tVCruhFO3YW4s1tmh45e26SYHUTG8+a1u5uCLVffs5CpzXzVo17euIbx5YQY/J7XUrWisypo9
NQ2yvSPXB7Db9WY2/HoHXu/ekj1KbuHykqJCD3neOWfZGene9Ogp07rW/iSsVT5mWXJE3L0e27pO
7svZW89DPVlRG7ikkasc4HgBhxeGWewB0DUEu4VPyF5HWsz3knv0zdRdDbSoMuvbKp3TPRZMgqqH
iQ7HpcAdM1Ux3sJiNwgrSEJZzN3L2BTWoagnbrfKPo7VMn7XnXW6aW0hNg5Lwbppk2pBH+GWxV0g
qevBj/NadMtZJJN3yNCox/7V7kLdQ3/MCLTe1KVVnsD5yxs0V+5LjoauicCCmlOb+PbWt/PPMiiI
V9ayB63z+xs7Tas98ogxCxFdHA2vt2PPn4KnqVnpseBiPUhzaJnBpYSmzxihiNIJWP3mrIudNL9N
EdVuWy9/aUEE89jQlOziWo3rfWGD6A0pQTeh3RhiV6y9u4OeEUfdkmwQwNOYmcmbQDsAikXRuxvi
3rzvwaDiKwtzqI2+eEVxkj/rZaN/79J1ugRm/aVcg/yEdrk72InmPM1FVcVNGpgHYyq+B27/SOP2
hMJlfF1/TFTAaw2JIHV/SZeiOZSN64Wt1XmX3sP/1giV3BZufV+vw6fCJmEaYPmRYyo7WtZsbCYx
zocqCLa62XZHV0znwpW33uJYm2mxADcDgw27ddCmCHHwunqM2XKMfQkQdbLT9Zgo/b4Zr74Ff+rC
1p0GpC9i0O6VU/oh+qEkQiiOQF/k2Rb/75eGItqYLZrjrnerPfEVaTSq7kWAzL0DuXfPuVlUm9we
Ccm2lIjL0XZ2gHIqXJGpnFiVIb3Qy+xdDO7coDgO4emyA1UN3r09+FlMKAtxpBUCQbNGfVP5wr4d
66Jncbf5fnPyqb3WqPLUMvE9L0HziFLO+8B+ehFD/gxMOUfGktz1SnUbUVbF98Wux0tju/WFRvd8
789OE3lDgu0B5ML51si8+u6l43TTqz6NBVhZ2NTAEspo9Lu5CDq5QZFTow2giXwl+rkrvINExYFI
Lx14fEEWmxQEprPyzwq3naCXu5H+SeSq0TaNT3Zc2IMA2psyUZqxG9Tc6th50aRaj0vuiQxKKqka
1Fl9nyGPyhszdMZBEC+EBrLajZ1Vf204nKpLr4rJO7m11ZuR4ROP8FFbXgFXhPhKj3S+QO2e2Ghh
77q5HsrHrvHqs4H8i+dT0HShcp1huBk8q3X3aQ+pDG1l6ulBJ1jY3ZoT3qT7sVl63Lr5zHvrPGmd
VuQFFwN49jugWpBHQZZNj4TxSvuGrzngly+6nUTrdaZzbr7xrikToQlPCFM3JhZAWVqo81XEUbNs
L/LFhhx6HkVX7mylqpuu8XnoLo4We3kdvOslrK3wWmvTFD4Olkyt0uOG7bJy0zgjTKvSCQDxSvcK
7GT2ZiQdyQyVTJcuQio67xKjnrtI0+EaY2G2a7uhGxN7FfFYE3b2YSieiY+ttDsag3HSjG56N2aY
HtQy1RueMvppHXXrggHaOFMYlnz2csGqMphe2cXKU+2yybKcZ1MgCnlJ586uwmTokiPyrORYoqzU
Y9cmTAyv0PRoKbs/muNIirOpKy/McsPcC3tcvnAFmNPoWuyYQQv3oe3b5JiB2XKM1RPT02xQgNSo
L5008+O4aoaIRJLnd6aZWC9tp1tvzNrWhl9Zv2iWtyKbTJuAAbb1vllglF7k5dJ+9OrpUdA5xN7V
fKp7tHZJkL/kXLeIpHsM6cVNqTkvcs18gp4tBlYUcRGC53ljlvJB9co6tw0ChHXyVmyrPWlhjV4W
4F598wC1nRe08a5+xxJrtCQlJiqJ0L9VGDQqOjcbBz42GlqnONbZQIi67Y2qPnd0LYVOkmDTMEgK
1KjlHKR5T6AQqU1rLsqPKbBBfxkvP0Sq9SfdB1MFna0PojOrV6J9o9aVWog0I49yx+2ecBNrYV6l
/bFTAc93Tw9uNVXkB+ZWLyqWblqhfBcia2Be1M61ekcPi87OUESvSwOSZzbv0zTJLz5xWa+ZXbkH
2+vlWZZi+aiK4vNcKnlsDVDVMGs7DK1odt/QCLMAr6IEFVoH871IqvqwmH16gXYw93mintNeOM+W
JARoGtOLbObuFfNmBn7MtBC73di+a0NGQZCtVfpz4/NYi6SbTcPVMltQxuRmQIqWWRUfdVff6ZVW
3HD/1pduNosiGvnzU0TVlhVrBtn14Zo6zDau/x17C3TXNBxVp3Z1WepHfdazYhOI2bpA3IhN5vTD
bY86C7+L7SBGA6wgm6up1iycqYb8yPHkIKBE3CmtNqwBzwM6T5vpLahqPcbdfI/Om3/SlL5CRN0k
L6Vtg95rjT/sHJubxpvH+nZpu30DF0+hGkdq5vWCNucqIcFAaRHhwPXZ7wXTp6/FvZUakUEncEh0
wLdKjfNtKYsD5y5POeIpvuf4a4EQPeUH+9G1B5B0YqrrCDFJS1W6TItNVU2BEaHk7nepMZAkA7wv
L1zz742eL9fYGWdPN6geNZa2ERpSBr+uoklaGXx7MNwHen0/DXkVl6X/kvb9SrRZzzBpifdUphPc
AveXo7rkKZmr+7Iojctce82zT8xSDdhTLq9pzl0ZVoGdhGMf1Fu0GfMXnijrTskyHqHqQ/ZFXq+C
li66Ceedy44qRz87pDyA4yRj/oqt1Ac4ssuCL7/lMHhR9RcEGRgS006UF17xqZoySk17Rk6Gb3Vu
2zrbM9KVJ1vgcOyHeXqiTOdQzcP5yvs9LlDUoVnVyybpXJa5giioZ8K/qdWYPaXQn0vHpVJEsx6H
ucxfpno0a+yFOkL8WZjilNkLD/mep/k1vudmLmwzAru2NtK00s+cOFkcFIRwI3QZtuhz9NhuXe+d
eIRPXeV6N5R3FF8wSspTDQu8cfoyY2SV4N/Fo00p8eckU71DXnaRHgJhFV9hJeRLNvvTNnen9BOD
rXZqg9E4d7Wa3sdVitt16SV2wpwDl7+szA7dkFv2RjbA2f3aml/1KSVYzlg6f1sL11ORzmFwsCvP
OGOxxiESGO2Jusbi2w/k8m+BuE8tOqT6V1z2Dwjufw7n3X1rr/Yk+et/9d/QXoUY9N9BvGHbvOeC
a/lPf9WPf/E7wuv6vxl4IUiCBhHDSXJl8//hsNL4EeF6pNdCsCKoxT33T4TX/I3fJLhXR2JLjv/V
d/JPhFc3AT6RuJJIa/GP/w7Ca13FAj8jdohckcGhIrBBjXmxX1QmUH6Fvvi1EXf1YLxkbtVGM6QV
wseCdE2iFPx+EzgrvpGq/0RQrv4obDs5oIf0T07AjGXr6yvRjGMkepjcSDdk8pUHEuvumK2MIlNl
1MihSKWQisJXla8jZ70+fLXN0n1mEuoqfKxz8LnE2nhJa9v9puVpwTDS43ScORjacC59l7YGcGjQ
BGqdxjrbcmE4vqh9YLKRxvr402d4948L8LPE+c8uCx43Kp4Q913lkn9E6USVrvSJm0YsVZ9scmbN
uGqYxh0JTz2nTXugd1Vsas2pd3//NvvP3UP/SV/jf8db6kok/GvL4kNbv/9iWQSt5Q57/+FMDH4j
LQKSA6MYN88P++HvnkX9t2sL7zWdlqAcj8KA/3dD2RgdXZZkPk8SllFTgf3+fkPZ1m8uGi9Cy8g1
Iec8MP7ODQXQ8Yc7Cp0SfwMKKQdlkAdD82voo99q5YBKwoTYS9ce12I+tnHXIY/d87h31ztliHLB
rywhSh601QnS00wETks+WVZLW2zWsS2NDyL7hLGbNH3tDoOhjCDq2+t8E6T5lZVGSJPEldARIyA9
cIJ3ZAj5ErlVavS33mplxnnR51XbD4T/VQVqYpFmT2WVjNqlJZwJ9adVV217dko7ZbzNPWOviqu/
MlSUDHqHHn7l0R9Z1Wip8O+sMZfrIR9L+wWbKNK+uaaie7ukU33rJRKR7Zh6ENph3xht/cWhN3Js
Qjx5U3JOPFziepzhZNGfdeDt5Kb39aXbkSTakPacL9IMe4ZobDSedOw40LPms50RubeFhlbYpqiW
DsKhCKoE4HToiAm5+o3jde4F07C2QnQ0BrKKyNd8Un5rjldtm6Ze28WNlFN6qYYguNTWXD92gAdq
K3o5nYkAbjGM5Qr5A28hfxuGdXhY3IldbMFwiYBLNdYW4YHrb2pMPzbymzLPYgsO+wp6pWpEc6Wj
wrzYZju9dgW6p9DKhZdvqlTkBGOMBHOF6Tja3/JlWD6VmR+nCTUjMY5ONgOZuvfVLNrz6tY0DorB
TRMIfiP9aGqmJUKStYe60imgqGwJ8lzB/wdtWiMc8O1zNtjry4IF3CObmzD5tDuadWIKYmOz4VRo
smeWNkX1jDZXHbrOry5zrw19lNCkczSQXX1JrXWJkaBXkaqt6qvuoPFAatqAC5dlEdx6dALPyI7R
DsSGMTonvZiLt0oKvjVEtSZzRKplx9uZZpDlfDTJg9BScntNoVXZztG8UWK1MeVjDeyjb0SgOrQ0
9oS4oLQarg3f08uqzYoiszUjUdcjlzgABoQN247wklXomOWUR0ysy2btu8wMrxR5j86rHOhKHy0s
5WY9PMyw3mNo5H77Mg79OvHJluuzTYCNiqbcuO5vtiqJwvDc5qbNteufSnHnuvUzJZ6aPs8/fDMn
iKa0CvVCXU/Wx3jvl6dRul4VZqQVGOHU94O2X/LBqek+EekHU2z2jDPDy1BqgG9jr8zGIp6npfve
E4XvI9QTxX2jBdhp0w4lSk8Os7cpZkq2UUO70PXJgsgEpVEpw6Bo+QBMgu1P9VAQF9ikNOklrTks
5yFD3oYy13LvkaGkz2Sb2SJSlJSgBi/GMkyHxHo1uaGSUPdTTW10ykJvq0pzwVWH2vleY6MRoM78
jGBlb7av+8d0TtHwP+VV0T6I0RsHlk5pguUFycR2YMsXDc5vOHv9uOxVa9saGSBJcMnrCs6nkijI
Y70eMf3YfUlMiF27+q2vddSFF0NZIl1Ypm48mr0NnOKNmvzAPTJ9ay2xVocG22p653Q9VNNKBARG
soFn2Jc1cfgeY5pr3lL+huv2OFrrGYJCS1CqaZBYGekxX31mBuItDWIOWOs173mYVe1FLMHeGBaq
FfWmV0b5bLjaksQDiNzLDLAHBbYW/lfRLM2dz5AC8eD0qOVJcrfabU07SoOVoNd48cSWoOJV9+QR
xE+VFHUKFaUbZvbd9Oamp1aoa1/dNB3kcfDVgBXGmpNzk7azv+0cg+4cAqpltpFLouPSddHIh5JB
wo+IwuSTct3Zf7ZMDeg3reik2jqGqm+ud2ywzRxl7pO5MO0wNebiru88a+EBUyX3SaXVIrLRcN/1
qPdeXcBkEA+sHynI+qpmGgLthFkts8wlQmpPfraygiXf9Ca9mbHdJ9V7rU+4h8TEsy3uuZHtqMv8
gjCYCRlf5OqdM7O69fKehiTsgippXRHPGbMuPd34/0Ojq7RjZ7cdqGgj16/YCv3n1hyHb2vtr5fK
M4GrZJCWbxKlbh4ardsmGBwM/nZ30lbgSrqGHyWDGHJO0+5EDFYHxESiyvI4jYjidpOjlcjcF68h
LkOviwxGSlFBbAZNUtMu59dFXIKkfOJTA6px0jb58FXhQDw5q0oB1HigRpi522fSQOlJy/1FhvW8
LoDoZBRmO9I49IcUqf288XHtISIo7PGwTJ7Zxq65qAfLy+YplA06r9CRvfFY6WMKUC2mKlrqmo0M
I4b00bq2660twd/gD9KJgxU1wQeWuelI3iEJguMir/DuvKB4RUs/3DMTmF3Eueq99s1sfTZc4pwj
ZwC7od/Xh9jxSY17gcQwHjQdvhgeKefr6qnO209GA4TXFYScwCO0Kf1Nmlv10RSQtwGWaunv1KYJ
I5T21ADwNrhmr02+V8Swt4kmhwq0Qquxlzut5M+JBJEPY9ymJupDOzPvIaF8bcvJhWxqsXLjmeOp
LY+OGuFiHaHWTY4MDXJPlEkH6CxHPSQAq+u2bSoWhE6BMfKL9Pi9riBf9aZzbe0mqAPCICdY7xkY
vpuW2KMC6LtKIf/CjN5uDfEvXl/S4OX4lf8jqTYYsczPKfqou24kxWhToXbj/spW41jPJVVnPnWA
GPV9J3/EL5ORw9BK4W9sBgURm2sjT+jrEICmmNcIUVygHcKRhJgvqzMXN/1MvEFow6ENnBJ8inFX
NMO90djtcqxLQxFUJH0kirPb22HrL6hevOS6nfiFSfxoliblq2Elcw545fTnalw4xBKPjCNUxRqP
7YUIlRenHSHTy1xaz20ZGOvO8szVCZtBW8etnHCThJCDAML2Sp0e2cK8UlRmRTuEpB43K4ojMtsi
l5uGAPpscp7cfG0tRGpc/2gusuCuCKxcYbkfc/s8my4yGALEzHHjCA0Z8uQyF6O9VuaXUUMHzByR
+O8UrKdvwzwa/bFELOlxpldDDUCGr6UyWlHCHmcu/qBhycetURa2Dzyhxvss00R6BCzSvANINKJf
sfrXWwmTQtxxJBRnY7HtOaRfx9Gj1heIQOWijIeJBOcHREzl2+TVGIvMVhY7oPG62FL+UKHj61q+
rbgjYdGF3siGZFU/Y5S9Zmc7FypCoN0sdy7dM+FUzXJLgyrfR29qreX7hDC/+UaJrj8+wmiZqCOA
27DGpKlU2Sdm4qLaJcBw09lcVis4UtjUtg9SdBJwZtQngwHYT+Q2Kwwj+eqA5OIAl4OtPzJPeObZ
sZLFfrCWxDKjwdBX8+9Z7U3ME5jgkX2x5hjov36xPySFqbldQQ5nzY8vtijzOGi9+utPi9Wf7Lm/
aGLYVmwE+wANDhvWNXPwFzNBQMONZB4s486el4bRopofDW/g0clUieizMszu7HYt8CxtsMGtLqae
4oNcPP2Xrb3/wySC5rU84V8vuy/E7fyv8L0p/4AgXf/NP9Zdy/mN2k3qt1xAGsRL4D2/A0iW/Rtr
K9JBk1YNNCI/4UeW+dtVu0f+M+5vQgId8Ivf113L+M3id1EIkmjCRuD/rXUXN/sv6y6mD/ww5B0T
D6zbxBL/ESlxS2V1We6ryAjKo0rsT4PljnddPtvx2JXp3r3O4WrCuOe01Xqi6OPOrES7bWrdi2Ya
5K7pvylHk+6eRx3ST9d8HHqltd61UK37OS/6LLRn0waFZxYZ9OWkdET0OW5pRljEJxIJ+cbkUI67
ssQP0VxXJJfMKUa5k1iqgVy4viVsMBu0m2n1Pmlj4G80lWvbgdn5e7K0xq05GM1LqS3GXTta2r25
uuJunHL96LlTfXbUgHoC/khZUaBE9mLUmXxD55+pm2XdFGIn/fGSzBSjucOxCDCqYX0Ns9F7SHVN
i1EBf1gmNXsoCbAM0Dwa2uLNzF9pEH90M++cOeIAlL1zFgmTfCjfWdAujjbfOeCPidu/NWv/RYjm
yGi1qbzgNCXdmbycbT51d17q3hlpc1ejOg4da91PifE0L2nMI2TnUo3l3UHGPGaie2zIHgkZjW/M
lFAw9tN+MTbscqeymu8m/7XIvdgiwUGIaufPwdmV81lxyzM9dDREa2/94LK0mvX9INNHJPki9JyC
o6N/YL94cf31jCD9tKjkc9muL5OsDokx7JZWPjvK3KTUOltdc7+kYutdXVoNO3rotZ8lSOF8zZHU
klsFORnWFNZM+merOqf9t3lZMVYW57JvH4i1QNZVpyevDbYQxHnkp+YJCS1/Se5fMqP+3sN6hhwU
rhbcdELse+nfmj2v6Lfx6tEBmvoF1UgOu00ZD8UtZlWyom/RvuM2St4xOH40lBBpDGfIJnEsbZb1
VE7kHxp71HQw47GGgnH9rJqDn82fMgKpgDqINFu0x1o337vW3JfWrW0sOWQkwnQYcMnwFmre8IrO
eiu0dSvT9tlJnloLHVP1IAysLyPBHiY7v0ZdTH6Xa+lBC+ydMGG6JvPGGpybQfk3ZuNv+/bTKl+S
ZjwgaXmjsg4A19nbHdk2qXtZ1Hr0avstF+ldlpS7Wa9uF82ATGx5pZ4Rvh9oO7eqg8Zcroxj0qm9
05XXhtgfLiDsBxky9x1SqgvR9umNPzNmddmbY77zDTqtQm4NhXvC/Fz4D0bG59TvmwTBDETG91yr
7vVyemyUFU9+tkvLnkXbOnjNa6P11zQ/52T72sbvhrM1BcfCQ3UxErgwMMJ4F2kh3SoxxxoPwahe
DLqk7eniWxfAB9MNcNd6yy5Y5vOYlSfhfvK14qin1RYTwMaGQfQaa2fmRJLLFHavYmBvkvulmuCQ
ufkyP3gy1L4fH+z+W70QGllsBQA4O/l2HhRTI7Cyf3BFv/V1eaa7ektzywXN3RySrtpSNF3MOI6y
qJ8JIW69Dco9fLf1raOJV8aV/WImzx6yCdl1Z62s8Q5rwb3qnJPm3qu05zKY9FWkB5MmrGndNbXA
F6L20qGzKHsj5OJODlLGqax206x/Snp1A3j/QpzHV8MvUoIvJiB00WL53cz9xXFJePKadDfIDp1C
t7fTY1ZubaV9Yl4Jx+tcmxazT/RM8EwIwZ1FC3yljRXKmryJRD5I1J3Vdja+LOgdZ3elHtNDoLvD
oBAJ3cVBrj6hsGCREsn3LIEN0FfMCm15CoryMFoFzGqanLqm+YDPJzdGJXXkj84eJuMoANvggB/R
3k40GBlgEga7SdlVwQsNEKR76t1bkGTibGdFhwKG9UV6OvW+wa2lrbgk0iC0J604LZryb0do/xDw
N9vZefGRjeo2MaqzGxBW7suxOCV1du+4LIetYfDl8PbAdkXYuUyYg2F+prLmcXCq97FVN7KqslOf
CayjSAH2DkP+eehMJ3LR29zYnDwPTi3NO5RIxo2pv0L6O9hvYkb2eILETfNnDOd5TJJWxXe3R1xN
d7wMLlQRvldXSV7JRn00Dezeqdwn3nI/1LLbFUv7rNXrpqy6HQq74dTstNJ3boumPEBUstqlKapW
kTgAStMpqPRgj5dqG6Ct2PQpqoeJQql6eSQHFOFHvqv09mQW/mufKeyIiQZS5T0LtLHxxIdVeiXJ
6v14rpu7vHaqkIQeO8J0oCJZz0dlth8gT18BVJ8yoU5NMQEPpiX1HPqtrQFAGYb+2rld8t7h4Ywy
mNYh5+6Yjw1MOUY2mVKA1WJNxmaOIbkKVIG2ghtkGsWLGEkWgnGdw8lwN7pevOjuPBw0C07UN+ZL
sb57ZvY6LfyWCS1b7GpcLcSHrXFTaB96SRshZs5cW3c0z00xTeOUvwxEKqDtu2loYzSCniafyokI
HHjVR+s73ZDoZIxAAhiXOQdiCsYyizEcZ/uM3eIMCv5krMlbOSX3QZfd0G/+OtnT+xSYd47DCWUP
H9l86M2HtL3i1oF2HjiUnqbebnaFrpO86yj9iBaaLajV893UQtdmnVuftUIzKAQA8tfmyeLxXT1a
qBY58ntEopW8YWXud4RV9OQCcMUq0n0iE1h721bGeKF3gHt6GT41vW3Fyq6SM3CHFdIrmJ7zrLzk
bH48mFPMi+QKxKiR1TdbG7wtznRi4EbhxlWHR7Kksf1IM9kH6p2EcYq2a3SZkbtiXyqMWh0oDKQK
RrrlTe0uOvHp9LL5AghRlwPVuEUHZo19thZAFgZX2feYllb8s64/R+Tiyt3kNrvK0qxIH1+7+XPP
upniO6CFJ7mzriIlK9WPjBf4oQf/SRuCW4kwGr07CafTXhCi185Y34hhuUnLLwGCUGrO0nFjOsuN
P/WPhN4ScUvhfaiX2n3ZJGQDdvUTcsXjYhSxnyVAnz0hwZ3VPPZzdl6bwuDBNuB5LARqQmf0yWaE
x4wGJAw3nS/ny+DP1Z0vrk9PzF4ofIfA3rbG0tzX+cpVs46d7tz76eIfpqx7HTTIBCvfk7SlPayQ
Us+Bx74YWkFXXMHjaYxTct02c8UnPvVDvevrSu6y3nphT6dXQmrf/3fdQuZqypqj3PIekQsfFr2e
Q18bHGyB46HXSDpL0V/hU7uYAoMJIk1TmViLshcUyJGZN/91LOP/sHULbu/frVt338T486b149f/
ydWTX4jhEgqRBFvc7P931cKB/ZtF6co1jI4WH7h51pzf41A1/TedmCh4RRJwyT4lF4sf/r5taYb/
w8aFT/+aFAr1GPwddvG69P+TrUeCzUaH69/wyd4jEulHLs1PsUuZk6TA9wVOex1dU9c6RKsbZfIX
qT1/JL9/f5XANBFaIU3gLf1xpRPdZLY9gNBmEd2DVvi7jvMMSc3FbrMgxidzp1nt958+hT8BIv7o
cfrHa7KNgnj4tL8av/ZLND7Dg8ikxom1OLAWsF6pPyZ4cNb3WSnrMhM/Gv3717yupr9eTdLZ+LQt
cjyMH0WnP13NaShT9hKlxVj3X4wgG46VRB2LiqP6C+vRn11Rn1xkOpmu0UvulTP+6ZWM1sm91B+0
mGTr6VPbXE+QVK9ukPIY4dIkxp5H4rBd6qb6C/PYf3iPvJ5JbNoVCLi2T/3yWQZrYUHwmv1GFT76
JfJ2jMe6pesiLiEwxr+4ov/h+8m945DzZECLWyBKv7xPgHGRku4jNgR6OMypkjYkw8v2//5z+9NX
+YFaIQylVfEXC9WwXJPqC1dsxmpOLn5TZbGWmX9lZvv1VTjoTY5V7rRrIpj3Azn76TMj0cCSdo7I
oxqa5S5QprZFe/BXvce/fj7XVwHYQXlDXRcPnl/eS2dkaGwrmmxGIofCtjamR8Jx3GPXG8k/nvn/
MrbvT94Q+mQbCxwNfVfRzx+/hCWeIkerG7lZlsCNghQZ5FRDtPy9D4c3RFolSiCuG94+55c3JMi0
GP0cwXk3GV6s6ZCJ07Kmm/+PV0GwpBN6SBTK9Yn78w1VCdmWZtcTuUDZYyhrkMqa8KG/+So8GHjW
8whEB4Tc6tca9cUp7L4Wxbzp+wB1cNLNxi6BeLb/4vFwvS1+fhAh8SKM7fpwuLZeEsP9x3fDhyDU
GPT6xtPlvKn1We7N/8PdmSxHbmRd+lX6BSAD4Bi3QEwkIziTyeQGxhGOeXRMT98fUqquZFaX0rTo
xd+LkpVJRjICg/v1e8/5jqZnTDs87G1eZpXXf3/5Vofw17+ISYaeIe1DnlkdXMbXvyiLCjP94Onb
pKObkjdC3yBexi1o6um55dQvsVX4e6YoaNoxIV6YVp4coerPv/nmVNfrn/r5y6OL43lhd2SyCgDv
V8xSZ7nL4A4YbMYY3VsIlX1gQD0sLtLztKjrbGPXACE3HPcsc41684vHqCY96qaPVDzvtXyMP5h0
dvm5Se5dd2ogyi9Ptslad12xlxbnfqetOVaiaFne1TiitE5Hs70FIJAmG7NFLBIWFdrnQ57STuuM
bBx25Vi3R70aCnKoBJrNwDfr7B44pVUcpNO55p4gOZXQLmEqsRkKxq+EDysHMFAtZcfQGfPKphvH
+R2ZQLpshx6n/xOj7W6CVOYUyQU8ACu7ZbrZzRdMYKYLldqESOhuT7JSXMoRB+hcL/OlkS1Vpl2Y
Ius97IJzZm/iWFPHKllHZblPKACTcr168DywXWGid6RloVhXmErT5CItUbBQYmbZ/Zi4xMOMUTwf
8Vrq9XvpFQUqBLW+sk7GjJIgvwg4xqLgXO9sgBNZUDELMoN+cjRzK0blfuvcFh+lCZ2dPirpwAzE
DCk8Gq6dfY0rwalCFzXyhcVOh+VnUch+dbun0uY8GdP0E6Ykx6LBMycSE/tFZ2kAN5HFL8j1u8m9
1VEh096d1t+io0IkqITv/akBMJEAEpLSxSwRdW/E040L6Fip4i1IufhZGp1/64laPGtydPHkpTNS
4MnK8AgR2aFjy8tMAyRQaozTDS2a8XsX19PnYpXszMqKnxiMti+JrlcRsNGRhPOoilUXdlCzn4Dv
0J1uIt+SwH469+i0vk9aA6KjK4DJ9Vs21EIeUizIxK06NJ/Dit5Ds0Xf3p3H2GSaoHeZpwRRxWON
AUR2O0HCE6dX/LMYtVz9cm3QPXYltvC9GJx4wEWVkCozpZG/H2pJb1M364gxDDuFHdTTkGSboZcF
XYTUfe7jpH7SCJP+Nop6yotrjx63VyEFj7rlpFAHK7XtcXvuE7APcKqk6d9yy0w6YTbGnW1GWQSA
xp/8RydT9YjKkTgJMsXRYl5waBlyWE7OUu6yNlMwOyBLlBBdbPrvkepK/NSx7V5ZWQRXKG+tBP37
jIX4GMs4NU5Di2iH5rC3tFdxzAGKe4M3YjHRV9T9ZMugAzhDD8kfJw2xdjM8a6OyMSHVhnsDSHkh
Fxx5lRVE8Pru5Fg1KHOiqL4CUthTFDOMY0Qu4zINDUMO965KnSRovdS/z+SY22cT2MBLHPvY+aPC
Es0uz8smO4nRs75rC3rPAIajQQOKABL0/61jim2krahrtRB+sJGltE9mURgfblIv6N4sNzofkQMy
dZDuPO9sA4EcI/gqd0LyiZ0uPjVMEbXQQ/y64BI13HFnVl600RITq6NTllD8eonhNQTtJS5cYjJq
2JCuj/hWaqVE4eYhGSx0bE2hosv/OVqTl4Qzi0y61UvbH84laZjHYWghwZDNgGXcRNNBo9JEojT7
XjPCY2h162STivyKXAP9WolbjUGfPdkfyhqKR9FiOti3yrS+z6QmP2e2njwuRi++AxRs3D0GCdsI
57hwiJGHSHBHq8cYgwaHDJkkXUUDbCbXnS9R5eXWBhJoB6vY4Hs+ivmVFk9160nA3huhR30TVCMy
/SCWCxzpphtyaysqM7rXBfPaI/6MeUCMkuHp5ArrbxXOhWarYsQ2cCfiYcSybaPBcpLO+eSARgMI
t2GTHyJrlkNQ2LHbnKFTEIchdylzhkI23/LOTSXtwxF1Gxng1UebKO1iyehLBmL2je/24i4QUrLJ
h95j1jV+czPHzxsnsA9TustD4Apw2WdePdCZh4ljhZjIp5dFHzu6DybB8IE9q6G7UEKfbz38JJ80
rmqLpZgqIMxlsmibeMjrV5s14F1LM62jCUJv2Gx6Ow5HKxMSF7VP2xKiT7s1BXCXbVIN8pq42xYE
KCZabCdZlfr46oV8VX0HfMzCNovVuFVq3MKMMlo8rkZ2R36bjRMmNbVhnyBspp8jKlVc1IaVXWUD
erd9L5zKC2eZq3xLI7b5NNB0DBubqKmd27tJFGRTQu6D7nr2jbDr8TIv9eINoVV9nWotbRq3pnUc
LIyDXsYSr2UwqlS7h60/PyGG6/uwiUwe/cKsxXvMHjSf5frMPCSNinoI6rmY7d1s1XjDkKwgVIGh
xnqZxQxPArpY6TUxoZkeFqkybhDESmZRjq81O2yLPYF/VVrfVpNsyILUpW2FUTnln36z+HOQd5VV
htLT5mOnxODuTA59N2Y/oCgyIx+dOig9XDSOJetvXjIhQJlavHd0ZvrkMScUPAt9t3JXxQi6Aqtr
hb1RparoV5dILQ/obdDS1ost/I3T6gkdssrNmouOk8utl0te7Zk+9LkxMY0LXDmXV0af9cA25yK/
8YWyHQQiuXBOTS5AR0WLniJw643hoiDkq+e+yOhmYovrWWuVfmpdF99Lk0XdA2tOJgI2dv8yHem8
h7o7OB+Nbo77vG67D0csfhvAF03nPaIodTeofMG9lyMkPLm+nDq4YhGJinM3as+tVSxPSncJS5st
1d1GIrGurGbK7O0ytewsqC/O5mVgnyqxhGm8Y0b7PNM+VBtnguTKBe2tb8CKzLdFj6qDyi2FlCoz
zcdqLrE6Lm2iXdXVjMjYTYT8sCjhrygD9FdLZMj5C363xCDG47CpI0t/NTrLYJjcNx/Udhbyydju
H7SoyctARXp3MuO6w9ToedGyaYYeUVGD+e/GIMf9HlBlYZz55lgfVesueahGObyiSmOcqbCJstOI
OTuLmt5Dren2FH6ZB5m27/0+oyY21FkZDyZKSjPKbjlgLkvgpLV1p+WTg8I2WioSpVo9o3xCW7gE
2DxsUJxkp+VYh00chs7op2eY63QD2hv9jQD8CM8r7F8PYQsrXEiV5dTbxfKz+9Sw+ZCZYeWvhWkU
wPvABV/LsVk0MPsi8mjrj4uF3iiFQ2eKGf7wMnbdA7hb79Ra+dzsGw1R39YCfdjcw682V0yFHqkD
fDiZoJyeEZVZcCOdTZRhcmIPXTW6CR7uaQu9uKC1j9CHODkCugviczqf2EdLU/a2VU4tmaRVOH39
vrVQq09wxcNJdtNjLNwapyf0yaaQYWZmkKsqf0QwtIjS/t57vX7VLxUdeW9MKcSg9vECcPW1V12v
0VPRLC9w0xb+Td4bGEamxmDISmTMcO1CeY22Nm0nYMhlVu3aWS3tFg9pnu5KOclqp2cLCgLRZLXG
iROCZDD6Q3UiTW0yNwTQtm+kdQrWDLMpUgrlWWNHxQZqsrv7CSes2i/eGxdjfTjUlvVORPTihE0D
gxOlF2XUtnNGcHeOqw1VgBYhM3ZWL5S+mWFJcrCIIQfssqZxb6nnlA6Yp0weBk4HMMS8ThAgXERT
YMarxKZcsvKt7YYWeIvuV5vUdhF9McSTHw40gSsUq92TLtrpgatWfDRJjU86TqMFr40r69cFHtBt
7EeRE4L6pw5O8tJ/riqadgirWlBG8Nh8UAe9TtyLU5XYsbGDDaE3Ty6WdGsqUI6hozDQUnblwzDM
NNVd+m6BrzfuY4T46n2KzMIBF8a00h88FuGM4XN+Ftsrq8HMR75Hwtp0MlF42YHFyP+uJu7CCGqt
wXsLxjlfiPOMymejtcZlk6sJnKPV2g4wYyP3X3NdR7XtExrO2SFV0wPvF2FtqVZOnzIfKH0zf+le
HAFuLhSc3lhisyFPdk0zpkfRugUrZUbcTDBr6fxSq9EbgnFJ1fel8donV7YZcuLFnN/jSccuIEvP
OKEX1y+gyMz3NkZFC7gD0JaLvieBbVsOMVykrCnOhbUsHbuRqZ5BHoNzNQkAOmpdll/FM1gVy6/H
K+k48CINN22uJQ76PkS/K6irOYcepGUXn36sTV0IsaFCxdhW0zdZ+RFgwXKxxoBsNxwH9dCJN8WT
wGkkMT30hLoZvyRxpl0x9RjeW0kRADGxpKAdipQbhiXU3iJ5ABNZju14P5fKvcd1zZtJNrL89Diu
3k0G0C7Ck2LFBC4eLY4uvtcnm7kHXrWZicwiGFJj4pFaehFtEUVMoD9j0r7DYqz8s5IoztfMmwe4
947TMM6CDJkFmT63ZD/WlYF+sYzKmUmgW77ZmcqM0HRaj4rJ6XUEnSqmDrG7dn6JXIRjAYIe/0lo
SYt5GwSAtYVK4hbcTxMheZTU/jlCW4qINEmWC8crhyQQUeS9jXmkkxCeQ/cNUyPXz+0amDjA5bl6
sjGLzhcpbFLi73xNmYAG/YF5/GDwIIAALxn6AlfGD5o7N2mVQjpK+UzZpmqF9r12x+7Db7DeIz7J
1BU7ylTvWKiLK9m08/el84sHXF/odMxiSj6jtmnr7YAz9030ffyhhgmpPsPksodRqDFU852x+Zy5
pOgmBhAG7F8OWyaK5rvR4FgTtmUFHKUQhmSWNg/PruPLb0q30KlgzaHL3pW+NEKcyA54Uo8wn52j
OjfeRAg6j31p0bVwKLfxpMzNMrN5CX8872sDDa0nY5ftASxwH/jkphOY1VdWvXXY3GFsOwUjRLw+
BoeCXLmoYfFuuxuEpsMdfU7yGxtDY3seJ4NDnGhqwElD1Nm8yDwMiB68AuCNO3X58phpKCg3i1NA
6I7HjLF6BaLuw+WEc6O7yQRsqU7J/gQECsQpM5aOZz7Wa/6yRdTSkBQrB2NwLKy+KPCfo0Z3X6wU
o0pgOcpog870SP7RKfxFGNfFABpIyEaGihMMH8vtc7CgaQMo4Zj4nTgRjRw9WGk0luK+NxrSXh7c
uAeRO6rBb7HnqMmT3v3So+G8oQchBaZexoJbl//6zW0W/UxmkmRSTW9xHWTWZGxQ4nXxcWAOx+ZQ
5M0Kjkr6g16NNQgjCaAlHGaP1mbdVtZ0Tr43cU+O0yO/KmNp8ja6U/oGkyDP2YAdJLwJzCGm2LLk
n/6AbQCp5aSfNJKFHjW9IRHHrOfqEceWdZd2hYdVxVlfVIgwyTfkzS0J6Xo1H4e0nT5NXzPf+7Rk
ozNnUrEDywOWHtQdR31SrlJyOsFgYb/KjTEdQjNtlB8WMGeveyGve8wc1Nxw9a/zWWAMwZzky32B
l+RpUhrxWPrk5oA74MsSLMx2Y3OOn9EkswyQ+CkSlcP4xP/ePBmp8vQj5GabDEcLrPG275hebWcX
CT+a3jYvHQR+NSBOCg9TT/QdXZORpSV3tFRwJoy8lBF3iW4fuG0xeGeDjhlnBXIUkbX3lJwmYGj2
6siK5tj7LHN2vbCqBIroJpXe+ViPfns/JVJVl2mJGWBj5xjeqtWF1PXnEchcdd9KEFjA+sUEfmvJ
6ADCGegtdQMFaUG5MrmyP8q5GECs6bmr7Es/X3gog6oenIgBOr577bHtySC8EX0NNgDfjpNfxvXY
D9FuhGXh7i3pIPs3FJdvC5+ppaXJS4uMGhBY7MF0KCWCOaQK5ZLcgKDz9L2R966/U64wOF72s+8z
jeojgk+9QLNqvQF8Ui9DO4fgHqNp2JiN3yGOc4bep79hdrS1APw6c1JplJyc2t6RAPixvmPg1HLJ
dAkLYEe+cg2jQIkJBoKdaS0IrmU9guh57nxIskZPYhhtlrWmBI1kqFGz36SZWst+VhWF41Qh+md3
EPQl7cRyOXzzLUqaNUmzegPCoeKU8MBymLpxqC3W3Gd74kAlckkU1X6B50pkdvHuASxz6XvOhBow
jqhWrvSyLii00QBLGqXr5xe62aRcNfRxjI5ScMv1W+J2hghLfYA7wrOdTM1x8uJmvLeHykaQGFWM
AK4V3n5SIAczR+qA/idGUOhVYH1XHYFVJnfsW132SHKnA21ZOsuakGM36cOsgUnaR1hymouste3k
dkqn2UAFNwmfw7mKvIupmpeJ86RSHYCvOWIMQAqvXsFMZpGvHLFRlHMl9PmmB8sooHiIM9QqlRna
hV+YT7jAolumPZWAGNQJP0/2sd2m2XQGf3wyli1i1Cn29okyem2Igy6JBW3jTLQqop3MgcnNkU50
PZy7eSQWKkEwUOftcSW8sikPmt04GaJOqbpl67hw+v0/53v/iAHw/7s52WZA8d/l2pdrBupHWxIm
2yYv5cv/Ouvyl/K9+1lTsP6GPyUFhuX8oZOUuobKrWNtj5nbn15lw1rV20TIMLrw1hh1ZkJ/CQpM
HfG2cEnqQaXNZGjV5P8lJzCsPwicMAX2Z3QAqzH9n6gJvs7cmf2Qsmnqpsfo28E/+6vJnXlPWU2R
PV2zIhAcqRnP9C2sMCVBBBdviZyr7Yp/NCFe/yaTaBIimRFiajDWS/Xz4I4tCnUmnqhrogKGXaKX
y0Y2RfGbqfcvtoYff0ZY6N51RvuAU38ky/40vDXqNB85RA/XrQHSSabFYZGYFPPFMuH5TEMgOzM+
Iek9m0oPaWId/2bYavzHxTVtKNAM2QxCM2yG71+/aIXZaYZn014TiTKswlx/N9a2vdP9YQwdgOnn
BUphLDzxSiIbQHajXQ9E5eeHzGDHtRkeXChMgCejN+KLmDieVwEy8jdX6heOLlfKJOjVNgVtWG4I
noCvnxMdiZUi7i+vU84k0EKp120cp3tY9vZhgfyJI3WBQuqL5jLRJoYvS/0dWjeHBWt57wlkfoNV
Ly5JDmrOiyifICCl/iE3XbXrRyH2NWLrHXMpdKm6uqbXNmKT6pD4EQfKbUCFmPV6+eyk091PL+b1
nyPEnxkO//kQ8Ghz+SHmIkUwQSJ//WoQ0DT0+lZ+bfuZdY4vnZAFes1HCCrdCrTQQ2W146UVFeNW
lrO+K/182vz9h1iH6v+ebq6X1yMjj6kg/f81SB0jxs/Pe0XjgDF5ml1DCzcv8tz+lsZmyRSNmI7Z
vYJYboTCaeXvHr/1u335uzacW7ge5KUZwBDMX25rr/sdeY1FfI1WWoaLZ3zLpcKllkIoi9LOPyS9
vHMjOw1wX65y9kEL/v6bm+ur/PUj+Kx9rDEklaA2WGkMP3/10mA3TJ0SB3ladXs31qwNACIMESX6
ZS9y870x31lxetVhD0YFs7DjtdHOUGTckMBQXWSC1E0P+vtN1noHmRR7k9jdDR2iJ/KucOkFtPX8
y7//2F9VEtwwYtlZkFEmk3Rj2vr6Xv+0ckDsrxk8mf5Vm/ju3WyPw7afYYD8/V/5ZQDPn+G3oy5Y
l3Ab29mvSTrmVFWUN95ylaQFmkil7SeDh9Tj6LZaXndG304vorZeE+WybDkYIpTn/mYx/vEUfLlF
EDHsVXHA/cE+uW5PP39ZhlOyHCq8a6WI9MtIRScXOMMT1aV33Uc1fR9sLMbRLJhdBKk+vNqUGBJj
zzpELpqs+m7bJ9n5Y0VrF+ICeuXBvbTH4lk3S2keZN+sWwlWF+DF4uM31/A/lli4HatCB57Hal9z
V1nFT7eKJBXHbjNfv5KFfWyhxnzvBI9W6lrWjJF1poZCVpGe0qarTkwMSQaa4K+euTgRxY6mFX6I
WRrPNp7IE/k2UR8MwIlPoMSX372PXyUe6/02UVTjswNb7iKP/WXfM/0JTFQ59FciLZpbpEA9JNnI
xYRBLxGRqUbgWulelHM9PRQVqvioMCj0k8FjpW1SQoNRgdT0NIq0v9JcppbrUXL48539f1Hf/Q+T
hfrckP9e1e3Vy/tHXqmaR/DfHKf1Z/4lDTX+oHRhD0EKxOz+C8bJ+ANvGgZmXiAWjR8M/78qOcP5
gwqEOEmENv5fgtJ/VXL2H54woc2sXjzPwIn2Tyq5r0/XmkJvojt1SXpdgVJUlF/fBKcmqnMWgAVJ
AvoWtfDpaP8mm3HqpkAyqPnp2vxfNtYfK/e/l40//xzkHcRdxqqP+7W6aq2S81Zm9huY+KQgwb/q
t/BZRmLbZ3XOTILRR+KlYEMYwsr3Ss01QEUOKWd06nsdt0lCmyxxlfm9NfP8kJTIPVPIETo0SrED
vVQFLZT79yZNcRb4LUWpU+YOAgcrP7Nn0bKd2PouhxFlrkfQc8CB5XlOcNO9tNEMMT7zwwTNHkOU
Qj/Tui5jKJ6VYdlQ2cihumQx0C7nhKbApseu9FYsc80YLBqym1FKmpECF8PNb67b1035z+tGicXT
g2eTu/XLIqAB7TfKhevGLHAigDBFPTBonf3W6a0IzQY7DEaFgdT7udSe+X9WvEN5xbqklfAAgiyV
9MiRdG5Kd2J6Cj6UyEg6AvFDimc69LME9U+fJzRblnIxAgckHeGLKcb7YFgGY8u0yXjvhiFNdzR9
nPOxSRnFNikZQoShHCa9p5vkohe5IC2sPuB80Y70lIkUc5f1N4mu+tCX9p7aAgr1wKq1RIne/qZo
Wp2rP5UOPy6UKzzUisjT0PeJXzbhZWnzmtMrE6AJdjx8VYyBXkxPQIvhmQfI/2uA1p22N0YHW4+y
wRnEWyQwOlp5w7yg1Jvu+pHYPo3sR5RC9HlJfnnEjRXvgX7/Lirwl+38xwf22VZ48zCgoYD9pcwj
4XGknY3TtCyjFJanFx2GyX+inpkC17KRBBhrVxto5aZMQMYXi2/j/WmH30i3v1Yvf30Oz3Tp/ZLI
xnLwdSHo4V0kGYDwzdL3YouZkqaJQUTT3z/IK7Tu1/vD76eE8Ve2Hdrpr38mTZvGy7O0R1MWkyBg
t9PGY2q+yeN12tCL6UCCs7Pl867qrxiebJfSBqmcODTy6HcyzR8p11/XIyTHKAgNwssEfpFfPo5d
RCWgDpLWcmtujmaV12dr32UMpT0iE5FjcaMjlTK3ZdHXL1BeMZDY5oUiTOHKNXs6Rh5yJpgGmB7H
oYxOGJea4TfF1tdqZb01nERsDiN4+d1VW/z1mk2UQmbLzJqZrWNikkpOi0EapzPq58pjOtqbf9aY
/2gz/9s8nS/cxv/BNLn15PHf9/Y7oiteft7WOYj9a1+34Czy2sL5Y3emSHPZOP/sz2C75yUyiejQ
Uc7TuuGN/mtXFy5wRoPSk59ETM0h4f/0Z/Dd859c5KwU1Wz7zj9ye/yHONalh4Ct3uWwgEQWl8mP
hfKnErdTvFppr5k4h7QiDheRLUzoI118lPk8ogwUhZmuQnuzeGGwBwjW6lKFLCZOqx3kbdQ+dt3j
XI6cbIWv916BwLiaFIwr1GRFWMV8gIsx0wDWMV323ryJJuluarORgbNSvaed+0pLemLxbJg7Z0i3
ogeEupm/mYZWx3bZA03GBp5gY5dBpbD3FRsfN2SD4MDoCQlgkMEpmVmJJ+HHGsgryvLSgHam7hK3
n5BceHM/UUL0tNRdGFbgzT4R66JtCv3Gz7aNEv10KOjLd7cTeo2caackMrhpW3MqkCNkk/0pDIUv
LjR7NWXIHKdWv/Y0I3pNKcqNBk2WKVYMyVSm/WOTF6o8c8qpMfczTX2wRCmG+xA9W4uUVlPegtyi
0Ob0GY3ifI/boLtqlBXQCWbYOZJC4JaGfOs057GKxCUk/mAgm/DIFrCfdXDMk/hQibwhiISx3arw
D0rVoJtpmNnMPWB+L61OmlmMD4tkdNN4XXtEJM2aXcksKFbHobt8i6ACUSjVzanjcDik9IH6/mUa
L4Eb78pSXmRka5OqDHfTi+azhFgPXL7SvXV6++iThQTw44gwZLv01oFB567pHBEuWf04L82p5gqb
J7DwzfnYdpBnpUXCB4j2wB3lDYEW6S5mCoItoVfn09RdIighxdu1kKDZiEghhmRPi1VNlw6iq0s1
GEe9VyTxcchy54PM7LuRD4mYK350JMR8csuym8IcRDDMg4nGLTrEY9vuC1gF24lpbUiX8qHX2jok
hZ0Tpimj/VDDzG+IiYZczSFp7sxTNuUOHYxI6EdY4XcUEYi4i8c66+ONT05ckLUKTaGjphosEHKx
h6E1q3MHsW5gzI0ngyaWF7r/4bhevMGNzjSa4DnENyPddMBy8eLSaUftPEbnAHguiQll8F6x99xX
sa/F21qPs3ZjjDhdfR4EhoT1IbHb2wQROfLCiIzodrpMKNACn7sPr7u6HJBbh9z7DeEoYdXK6mA7
8+3QVAcXhdOas1juHd96MPJxV8SMEgsaU9dt65FrUBik7RHJg1BgVQnboj2zsxoWakPFfcoppPiX
8zkKvuUiKh2x6xT/cDs8n4QiONdKi1LtTG+MS8HongBsDOGhkdSvIAA3JuS713bKrBoBa/oOOSir
6a4sL11nM3leZ56UG+I8ob68QLxsnZwE6rOVTVDSBfJbXzUdjv2FkPA5supgqcd210GmCpdCnFJs
LwintOhEyB1m11Xcxbfyr80ktgaCSgynYio4vWRG/j4Ko9zVfWFc0tXLy4NFkBEVaG2AXyonFK+S
n27wVm7GUdewf2ixee7GZk8QmCOTUCsI06PXdpYiDNyWUKoooUXaASIomz0DPjARBAkCT1ceBfcG
iSB6FTOLB3UcRZoWV0WjfRqauupk/UmaLhIqkZCOcj1X/X1HPsJGyuk+czlkGCgaZd8/6E2Vhx5r
7VG3I0Te1hOkslx7XRMOZMAojxC/s9TQ10ORXugIgEvx1vkIh/Sx9C5JSvNPtDIvAbATzJ0gimGe
pV1bjjxH+H2ZlJ11wXoeqDq3rnJqd7hMcA5tmHSBPtAG00AyhrGj2AmE8VmmpADitucMMzQf7VhE
n610n3Nf2wo0EswJIZMsOvzoeYq+RcN8QhajnU19QYQlckdg9X5DKoy4rPB5ZcShWpUIu7rIXqpI
K6/icow3hl0kGw6Ch6xMr4UGBSWLW3QLmdfvBlejp8EUa2MqdKU93bugThChkhxKB8NuN3U2Xhjp
cuqsQWx5n/hPuAi+Eb+BjNXvpHZjxA3jQHcNJeAHVZ1WdwRebLwFuUfdHTLbRpapqQ2U8TEcO30v
rNq+zNgszwgv7TYOeSrjoW5YMpxR+5xsMpHmwd4sHRtGXDHXSGb3LhLyux2NT65ducfZf+zL5lB5
WNsHyMZd3h2XKArndDnjrKSeijRCo+MjC2yP9nI2+cgR8uaK7E12Uw69eOp59qvmMW71/iKOJi+k
CehvpVlfTF02gSd8Y6XDhyBj+zTh27sViN/fxfCR1/mWzhFXcD2rXicsDnOGOrQfOTlM+z7Kji42
+Q1iuatksbogB7H4jN/ulviQYy4haXkvdW8Px1hHzNi1h3aJrpqmO+mV6g4w9vF+o5TfWYasXv1Y
XdWujYHdOIF9Pp9T2O/mma5NuylPsDecG5zuiJOnDqg2Uh9PWqKO8WwoThPawzzbl06tXTUcuLCp
EHZlxh8svmQfuxEOOdMmtDex8l3rp0dP+6yNG5IwA7fLdxQH3wYfz0qKkhKVj7/1mYwgBiVGo0Bj
sRmb7K1mnazqe1O8ohYMBhjxbfqukH3HU3VFbbDDdx0ys44SEU40IOoyvk8sdj5E3D6ijFSLww4x
tiaTg9NftjBZtPZbo85Idjkotmq/izbx8oFqk+l0HiLr26BP22H+ORSlunQWFp/npUtCEjVC12Fv
d0ihALziWide2WvqyTAHIp/Qlm4WcCFqZBtgMU5w2QB4iJPhvDOnA3KUveO+5a195SXiGtfVNoP6
WJjIX8GYFNp3WzsW6M0ImtANSgK1WQYotWpdFb9lubtxAJPkPs2V91Y3WafM5FrBGnST+Hyq6hSG
pYMSElyg1m09rTlCqYTVGsNzYNP2qxtE+aElrXOO2TuJQBC5w1XtRWGXFUQOXDcdAwFeB4RBMjVP
ZcVJuhl9nhUcJjepn1GLUCNj6bBbplap15KX6ouDHhVni9ijjgumQexl3m0MYoCIs35DqTecjyRH
odOa9nRur8YJVRI6sqjnZtdswzEiiqXRzDMbKOF5pdkJMTzUpQRBj03Xnaq0X6UA/VM3W8Q41WRz
IL1c1vjGCA2POSa3RXvlAsU7DAW5z6pZrkyvuzCgV2DCaoU3b0y30tGpFWBbic+7tQlyfWSWPxyc
mDuQuUONXK0pMMR+kq5w7fsTipYK4ajlb8aiuMOLZoWzbasDZLkE7bexK7L2omXkEYzERHm6vGtE
riOSR8sixVme76s+FX1ojfWW/4V2Vj7hKZLnI3DnPdD0GBeKQ9mT6hOhfqZ8kaZz5rrptwpnDHo+
cRfNcisTfw+uEt8EICg7vzf5y/h/sMQ5+j41vUcrURt/xumymJdWf9OY6xMviOQlKwpbFDqpblNg
BxhRC9FnwzYSc2ECNPJn0sVToA9hUXsHoqnn3RL3WxJlYR2TwjbysCbTIXcgXuQ6nTNKvLEoNxLG
Zq3pTyKh1kQcFc31XWEhtiEUFKCReKB79W39KafNETBld0mqPfs2AvOhv9UM/RM1w8PoN2nQrrBK
PyLFt8ks0nB87WrBw1PP0a5BzFtMzUnPjXNNFOcuwM55hQHrk3lnWN0D/a6NqF47mCmxy2BCS4sL
PXd4Apxn5BPffTV+91r3FCt9izkJpeXk7zQz3pdJ/YB+5dKCR4Og1dmlykd82Jb2Nu518TC64O0d
R0Nj7NkzP0vz0tYnLIg6MeQyy8/MxNq6cgl1wtpIp66d/83emfXGjaRr+q80+p4GyWBwAc4ZYDKZ
i1KbtVhebghZtrnvO3/9eahydSlpnVS75mpmTqPQXYZbCkaQEfEt7zK6qS95kdSm5IQjO+aFiAEN
O6jfX5ouxFhCH8q9R0GkIKIvsU5NUF1tcZ5rRHJDOcTJxGfbG9CUKjbN4G9SLyBEClQeVt9gLY9u
bm4ffNzFlRSL4ZUz7GVLOhUFnyebXpDMRly7C/URrQJ30MNVHoxUYPLryOtWhmdicPUjaIxDDg5R
KZ1Hq1buHc+69xP8YnINnc5ZLsUcvsr4HONG9HUKwOk6Xo5AlK7NqBtg56WghKfzyAENPkl5UPo4
OjcHomtDFtR39BnCT6RMk2eG7gv5Se3VnVOMG11P0Y8trEOQgxq0xlvMtc9A8l9N9OK9mcBCpMIp
s6Ev8yWJzU3Bzd6r0Ua3atfqQCpL/Fo9eQim6xzkoGV8Ug085psfPjaC7ZTdhFCDwqJd5XlF8Ne4
A2tkZNdoEGN3iqWaJDL2eqIqX72ZdHMvJS14bjdgWCvk2V00ZL/kSXWpmLNG0rWVDXelDC4Rsllp
/mNPPOkOo7P1TfMyDjoXzP5D3qFjEyTcHlOsxPfwXbgfRDVp69q/imZWIw6WP0wBf9Gu0nWHSY6H
XvW5CfgzcZOAvIrkpUyeYh9DICTRJWGeGudkOF5V40jvCzv6aLWxxUFoDMTi7ZR7T9CFlATD6naY
bkEQJ8M6ywo0wSwxuxNM6ah+t6itPWmIYt7SzTOYuBaaj0FRpV8ctU6NtYC9+aPyEHOmkRRxvaSI
AN8ZY2JBJPTHsbwMZpoCsLaxchWgWfG6c+QzlwY1G1KbWLvuyOHw55RabVKKF1WOun1TParkiER5
gZ0ISA0+cN7Y8zAzAr08zqmWj8UMX0PwJbFzbIBro1IPQo4dFLG2NbmtEz1GCAWMF9yesm38rSVa
awP1ckAeDtHPdYzfcLDRA+3KNIf8o5hGZMD0QP0iSjSF122KzDWsq0lDPYVab7VBlGsTVATJrgjo
gfD4lB1XQBZhxA0Kiqe00CpvkylmVpxnLC7RVYfwoqtQsfzg15PF0S1b/0rSe8vcVmiEgL0cq09G
2prFOq0AILo6xsHmNu5C/2Ky+9nkpozCKx6sv4eXW1z0oMEBNNPuvksti48GgVIYHgMMYgzn5YcJ
Ze0fitT6wp3UyklI7rIYwV5Nnd1v6jmz6AeV61UmMsq2pZEQwMFohuAyoTcD2aW0wMT6ncQRz+LA
sNYGyLo5Ua7MWw8JoHs7Qvp4k44dXhpaAbPzgrY/5kAN0FBzW5sAyNl0UxpvxJQNoCYRzUI+jALr
tWEUgGy9trWubYDRlJmKvD0nsrT19aRZbY4vCJcljLMxmc/xXsLMQZP4TmsQdickwDGEiD+HMAMk
FUh7nCoPWpWM/i6x4lC963sZzqeeoX6GI6bJda1H1egiB/0EFRa+XRenIbwCTc2U9diP8MKeS4C/
VRv9N4Fs/5c1OlEQOFUNve1Bqx2XQ+cf+KPNKdR3hG+qQTkUGwxgYeLPcqhuv0NtBpEC7Mht4Gdz
S/BnOVShNQqKgbsNnJUQ8hlH9rPLqeh0OfltCAyYqJ8AMNJ/p81Jb/+48WDSNTPAVdl0HtF+IEM6
LqLDgcThFVxGE6NKAAUlsTnCPOcMDenqAT46RkkOsNzAhPAM1cC+7DU5fFWzhusu8oRrBWns+q1A
h6vphs/64PV3Ixi5e4ln5bbt6/FMoi3ygHzxvYKr6Aet94OZ4+Qjt05tBVKNxIhvRpCJDjUEs+TP
WRQ3Z6JFvICIJ7kQIajktPE6dUUrTvhbKJJQhRCW48YLmu5TbJejQRIYUMUgYpNfZKoNs5AUV9U6
MUV9rVe5fR6VsjJXnKfpwWx7cn144Y01Yz4ne5uaMxpUTZy4Whk9ujmQbcM912QBFQG/XGIEkCw3
qcBz7azhtH2o6bpCjzNG4yYFt7/jUepLtqDEV8TT3hvFaFH00Xo3H2VxZg4h5N04a0Dkl+qAu3vk
44WgHWr890DKhleUJ9TzyNDcVC2QDrU+QWV838BMGwHYEe+XyHB+kYHS30AtOXS1/bWKxws04jce
+pF5eOi75oNFxw4GSYX4p7VS1epODbxvigeduaxw08jJM9qi068rw15TcybHE3Sz9Mj8quPccIHo
3oGlurYD427AjQgOW7sN5oBrBFj3NYq4eueituR4oX5tDY9q2nzDRTdeFyls30HWn8PSOeO4PiAO
QRbke8ltr40oUZdD/i1TzTszq34Yk/YBePydJ9X9SBs1rqhveXa8zhT+rQSH7ba4dBF7hfzqycur
LdSUYk/arW+QMLg1ES5DZLK8iPT+UYq5KRl6+7IbWdO2dfsqxk4NMrp+LtqIiyoP7+uoJ74WuvTN
ldar+gZEufoj73lfdPSp2kcxGe4Q6ECxBe6ccb5D3sUNOwTFRBM99IY3HgbLBOgMBbT71IH1br+R
yN9VvuX62edSNi00g642EFCBSJUT0ugb7DXs9aAYVQA2EXzVSsqKWrhUKMzxzPT3M9gHsPZFmXYX
mNnVj4pqZe/rzjc3tmj9Mxno5JNVoUEaaoYspP+cuWFQpw+KX2ILAvhfBtAbS7+lA0/JRFrOe4hU
kJmJanvcJsBZkMWlt+jkEmnrdxESwmWCVGdDVtr6sMAkjoMrYH0zy3oQ6wTzXXVEqHPWkrDzIF2B
lz9QwNE3bdFeZHUQ7NFDv4D5n67sBs/I1LAvYqrjq7rryy06FdsA/c0rcjz1QJeFFFH3c5cOEUKS
naJiGULlaTAgz2IFaO1I4XEbhEIJUxGrhzmjq9PkQqGNRwRK/FcrKJpYSka1N23HVZT7dykyyWfZ
OOgwU6V/AxDNm7mxECogiGwdq09Ijpr2WxL6H9OwOlOSH80Ya/eJPZUbzGqVB7xn6zOtdPZBUX4s
MuRQKANxPAkMcVPLbU273fUD66FGvdzUEcygDk9d16ttbmKFag3oC0gNtQ13bRLG3hg8e6tlvbZD
68j6qnm+tW2DvqMsMumfx8G59eNs7ylgDWQR7YNs+Oqn8U0e9MbKVEkzIjcK8uauJtzDBgGnj5F4
bEVDNtohpbG26+hpZqu7dUpoT0j/FHTx2YjceBIED3B3n3Dgi7/GWb2PZkpp1ePcXbazLkPoYhYC
q05eh0Z7lWnyVlHqghyMppButPvBVj+pFdsR0P0+jMkFdN5B2A9ujEkFkhnJnl68vIqspHjPdDBl
zKfwKpWw9CK6PRi5w5PPbXHwG7oPptfvLR/cPgYD+PKBQGx0/TNCBD1v3Aq8+yab/EOdagEq9CRM
A3aZKxRd/A8Y8nyMSmPXqDCLhPnZsm2sDTSb2mihhwL1ZTQCPgbcn++FKMSHom851W3/qxbq7F2E
RGC/Y1NYRuUqn6wOXVNfrtOkw+e+K12OHvoVOtJNZ4VDG0kMgXIu1E5tH5O4Sc8NrW2+5gPU0dUA
rAwwrpLhM+0ZvXBxvMFq0Y7V0k0n9BuwwOnwvali+5J2ufaBZKOkghYpyi5V5VWC785V2s08ZYhj
4v1QaXghVKSxnNxkQ8pYnfWVjM4tzWttoIGkS3B6k6uKMse2h3eG3EWPm42sVZciHPwEIkF0OsNw
P8USaVmAlx8LhOWMFH1VD++e1t8V6T4fumSPAXi2FxM+mauOIxDVjO6sy/u9SMwfCtKn56AnVNen
9YNzDa492xA35b3d9NE2V2OPRBMNHKebzqu01N7XylwR71kC5tAN5kODKhAPFBa3U41fqlc/dlMU
bj1cND4oLRWIwYIXC2e2cXO/7veRUXsbzy7NB58s7VERyXTv29g6DV6XXsI1jh6UENvLMc6UnSEo
yPURrtYx3KwrBbrUjRLaxedwNMmbAkIRbs/R9s5iAyUdo2/M26ZSsosUBPxDg9/s10Azp7twEB6s
56F2M8NTt3Zqe+8d3GZcM1MxctHG6el/4uBmPPv2n/+c0eD/PSjgf6coezw9Zv+4e0zzo3B4/rmf
oD+K8+9Q/4J5C3oc7N9f7A0FXPm7WYwf2X10UxHRB1Lwr3h4DohB3wA4J1b+A1TwZzwMgQO8rQlE
D6jgs27+78TDC9jfbHEHRAH9M0ayBBj+42i4apyyM2Rn3ZH/6i71eXMl+7FBWDhTz7yoqc9erNEr
wL85/n+J+wHyQ+GX9EAXAlYL5hzHA5LUOmU65d29RdvMI9YgwF1BsbAPk1O3rt0bGGMgHblVS0Ps
c8fwdzWqzZmrGX5woDg1VxVDmkDC7owzEYrxe1a0n6E7UigAZ2TcVtQlvvgkzzvf0+BBR1ZH2woe
5tkYddEjOk6+uma/UKM0UVIgG8kOtMy3mvdgtfYcRJaTvimGMv18eu6AOn6ZOpqbEuyuhJe/hDxp
upd6tA+b+5guwDqkfov3rfiEP450T4+0AAqxyJAWcHTQZg1SQB+Lt+o0alIJ2J/3GeTBK4ygtTNy
fequVkNP3PCL/LxFK217etQFW4JvmGGlYelAlA0V8N2cer2AmoggyAfkFIhTS6Ft9WfceeNUs5Ny
QBCow5yG77s2m+AC9OHTiDPA/elHWDAG/ngE6gsawJmZ97REr6lUoyoDZaV7UWb6lV9WIVdG46zg
i1/lFOW2voj7TQGffBuo042K1sKZ089HZhzHm7gG4dXESr+jghp/jo28Wo0QMLlFjOqgdz+MKi22
41RVl5zP+v70wy+/DxQPkdoE6Csg0kC7WGDQfOSzBaAu5S5SUUDx17ly0JFpOz3IcsPPg8CbYgCA
Qc4vG77z6xKYe6xgGZFSrP/epMWOU2A3RA/PA/1PfeSfAPBerLn72Dz+RHzPfsT/+c+7xzBr/vEQ
Zk/gwP9BreQf0P3+sau+Z4/fwux7fQQkm3/VXwBxTZPzhoXWwfE+G4z+gSRTTO0dsHBdt9B9FSq0
JooWfwLExTsQo7xKjtLZ05S/+RMfjoOLLeAOIb+rwl/ie/pf/3Ek9Vkv/vySCvVcFzlCSOrzRQUX
B4cWw4CCcLy5PQeVJmXCr1vrMsR3aOugiWY6qFOsC6cGwhHVsf4B5SnxENFRJuDsa/s9x3v9QW1K
cAp6SoUdda6tIasy2ukwhz5FqaXSURzyiwIScIDNge7f2yaQJJjC7d2sNzFuWvRP91GtX7x4K69c
RfovWGoQ77POKGkSNEmOjOMZoT5iWQaK+YibzF4JeBhTwpg1uiIRrHFRgUFR19Y9MAvDVcc8uRRV
bdy0dhHvJrSRkE/A62GItPdRYvRgi6DptoH2ITZ9ufGmetw3WVW/cUYsTnae1gBsCGaemIGreylc
a1eaKpUxjt1RpOm26RE79Pv0oZ8y2hkp8LDGq/v16YVanuvPg0LsA5foGJDBltrDvCQHUrweuQDa
9Q9xND7AWU8BZemgkCzjWjcremJQldbUFMJt0WbO+RuPsDi2nh+BtEeHiWZa1AIX78qiOjdaHY9Q
ZJW1MeGpczBr2adBm507ZWBdqjWtZWjv006j57CJR33A275REFUYg/Mg1DCpK0AGYOZAs5Nuwekn
XLAgAecSjtnsTZMgT/B6FvsDsVEFRKDFIomHsLtsu3xdUcXqGg1aDvIYNDyS6Nqk5TOpwwFtnItE
fAM2CtYgXceedEd9p/jpDkvG9dTarrDoVjqo6KF+YnxEXmAFWn0bOncVIMLTz/7K4sLenRm1YIph
cy4evQyiLEt1FPlqLENXCHXR1M6sADIAVZNOwT349HjP7I7js8QEimLYtiV1YNJLSqMtO8NpHRT4
DV0Zt70NYX8sol3e4fadpKiR6634in4bsRh2fhtwYbTwZhMO2hq0k2rTBM/SvSV0/esy8FRQTRBR
phLH/x6fB61jQ+hseSqnGjpMdwIdDElT7Tljc3dU8KB9XobfuiH/f0BXA2d+8X38cl+iXvb4PXl5
Kz7/wM9+gnxn2gZqk2wu/kszCIp+wqsN/Lgtg9xVm1+bMYeCP+9EId7p9CDmOBSkNsR4/urnpag7
76BY8OXNIOvnvOt3LkWCJr6Jv75kiOi4gUP3nH8Vj0IWdfzNGEFah5bVVOt8GGgYTjKZPlVeWt3Y
g46rfd56Yiu8rv4+WqJ4oLIyJlu/pyR0YwXIJK7ReNCCzRing6AVayJOFSATtTa9VF4Bc0ZKJHZS
9JlCmth+LacCn4goe1Bj+EuIo0E96oSk80aun0A9bChXAvwrsZ9VKDxQdxrb3m1EPqgXfiSQ0fLL
1gDeFYcA7EKbnWcg0nuWWGB3MARqs71MMapwe2P2SO28mbdaKXn53ahFjTNYCt3pvDEM5M9SvTKc
ndI0ue6WGnCOO52Osn/W5wFQtJFr81LFTTU/82oArhRnmrbaCtE2I7Y3Du1JP9NQf2syS8F8xUew
H+yfqbV7oeQtrPo2svE97qPy62Ai0w4aY1YLwQIOEjaMcPK3TibmIUbJJDxzxjou16Ghgq+zAbPn
FABtvEK1VCJvKIqkuymrErcwfwj7XWQm+ehOGBC3azAqnMlRpNKHBJmlXZZenT3URWalu2J0xi9q
lln9uhZDu+7CSZ1WOg3hC+DkfbZ11F7kl55oH6PAanpQTXiqQxiT4BUVAP6Ba0ahU6xrNXOidVQJ
rHl6CLLhTZPpyTcikOkWy2wEaQFeA2X2S6rFkQjtixxX3Ghj5DlYl3ZoZu1phG7OO1Tv4CtR0gYG
6YUkV5ze9bRSQhMAQJ4j2Lwa4i6dXOQJ+VEdDRdjpanVODI8UwXq1uYKXNvQ+T7ldg6euPJxkUkj
P/+GQ420ISvHyhcMFsrITax83FnoWeBtjL7WZeqILsClV1OenCZAN5H8Sa32jpMaxq6epP0JTdOC
OlYXIZAw9r5YgcLOsvetX0RXdaT2fJlt2HhroURZCU5UU36Mo5FftAjmjjujDMYBvbKmovWFBl1X
7bGtSfDayqBU5sjgaM2TNiEMeA5uwTERGfaqMftEfZIr0wZg4R2A+6MYZcrMUXcFtmbmLov7dnAj
M6A9o2tT0a5Tf8K2SIZqdBuJIW/BYMOXY9M0wXhoVfwA9rqeWyPW4oWRRXuELgRQud72EW+KuUPW
kQyd27QUWbrvM/xccsAWepFdUPj362+1OoVu1oRyj+hp9ij7MvddlfKd7pro8uOoFGnlfc5HcJWF
Q3hRIiiDjKjVVzv0kp3tVOIJ6qCm+IYl6K/HlS4JHyGaOXP701gcV3/ZyFB0rTcD/uSr2kF3ks2n
/RGy/dbt9v9mf5yqyqn77CL8/hQ037O6+R5mR9fa/HN/XGvOO4oTqFjhwfJcqjG5If+41rifLIqB
joHkAi8JRsm/rjXDegctTxp01wnXSAL+utb4K1UCLqO5rquzDL71O9fac6Tz4lbjRkVLH9qxQ8SN
WYxcFOlatacySa94VehpRVNorM+nxrjO44hkyWvarS8TcYXhZLtqUHfdiGHC8zEbY1dVW/PeQuoR
hL3RXk55beziiXOo8b/iJ/0JGbhqrUswRakprx0zxo4L12c83i86/GiQwas+xiYK9lViYx9fWCgI
oozZIB8WUbchb9bByHpAi/w0/xHIpHCNvKthLSfeOlTa6QNkFBqGlNjQ/k/QdgaqgqKanSEgAvZ9
LGu4Qijyo1wZvFeUvFvZKhDhGCLGSogo3MEsCraOlgU7ADnWrcF9+Tfivvs85Z//mHfTUw4qCpGT
5jkb/+tP/97m2X3P57JDvfxVR7+ZRP/nvp2jr6M/bDiFmvGm/V6Nt9/rNvnjKfzv+fz//Hf/8mf9
434sqH885W3WzL/ND/Oj73/OG//7evrmCQZ9Xr3cMPMP/CyOWPIdewKPWD7tuX41h3Q/iyOODrHe
eRZG+Fe092dxhOARJu1z4GgYwEj+FQcq8p2KqM4cPhJZUmpZlEJOlUY0ajYvgkCyBfh1PBXJMakM
v2w+dV/UPRUuEJQgJmUzoS3bWvG9oK5cpT8yaeyTwTkD7tAiAZU9JNaFbXUbDUG7Zshx7Wp3A/yx
QK826jC+kWUt0hmeihoipdAZajOHx/NTv3iqBGEmu3QUZ9OqNmwoSHmwHBpnUwf0L0O0r1cvXtcr
9ZRnqY+/Tg2WgS6HsBzCYKJ1XsWifok1RdRRhTI38KBA8JVmRtG1MSfTA4EfYxLvCwOWX58piFaY
agvTjN6wclfD40D0zqsR3xz8MrlqpxG0cup7qlyprWTH9moNoQO8yccyHjDUyeJoJqeAFypW5WDo
n4phivCo7ILpYwD2+4vSWoO/85xxLNzOhgRwlyFErG1SXUKvihCH8bbzTMxNnbS1tkJaRgY7mLQI
6RZOFdoHgb4dBEjqQ2hYwri/9WpaOut8TKZtMWid3IWT7e8Uc4ykO3thGtsEO6RtkPoAvPNCmAdI
PVm/C0tZSpoWWfTRl6kQK92gU4c1YRZNoCr69nNpmITAaAViROdFaI7kmg4eHnAPiWcYU3ReZXJw
cKN1PHRiHcLEZhVo6aSuoy7PGoRI0DFZg9aYnmwPHzsQ0nXpIH5eyIKykGU5BJX43biZ34/XtbBb
hD31keU1RITy66QkIBw720qbjV852P1lgYLgaKsonJ6qmsgP7YSoKQ1w23wYFM72dZ/0WrNHljO6
omqHu8Ppr2nuFSw+JgBk1C/xQ1BNc77rXn69ShuFyZCOYmOgGHBmAlO6MpOSLChHe1JZoxJVnKG6
Cw47SVqdrn7HMffGM/yyr9E1mysBFGS5qG1rES2h71XYCXflJq+sclyj31kn66mjEnag3IP6e6H0
qURMXy1pnaPUUW9PL4I2X7QvVkFalPtQoCKgpH+IutbiCSgiAvyaYnXTh724b+Oyfh8Fde+ObVpd
tB0MVBr62Ra8rgNmiLRB6QfaYB6qm1MS+G7QNW8p/syVtqNHQoOG2ISsVzdQkptV516+GAsJ+nBU
I80NNC/B2bdqrx2Uxj6cnvmro8zJtUrDQiMGOR7FH0hwojaElSmG7HwMs2STeJPYnB7ll8omRVSi
YV6yjtuYQwf0eJgyUhsv95hMAe0Mhy5b3qIrbnyn2ei2k21cOaPziaPZwNwexS9IB2+ppy2+Mbl8
gsVEbS1Xp2iINZRWtB/wYgs3rykrR1hJ5mZpIb+MqnZUIvl/euqL/fXLuIs7yxuj3AhDuEFd0PaH
qTCVAxCUL2VQtv6qKcpiW0T++G2kyh+sZ93Y96fHX9xOz+OjFgUC0wTzyUY/XnklU6ICtDemUXHp
bz0U5ddBINv3s0TwwUJU9uvp8X7R15gXGtt65CZgKqGjuChyIm8Kkm6CY6I7VbxR7MBya7XQPwTw
TkiThwjYZuzcwBXursATD99HM7XuJM6rzRvHyq/f9iyyQ/hOa5mQRix2UI6LDuhNSTs2GnGKQa2R
KHOMb05PeJ7P8T5lFOb7LB9IrWv+AF5c/72dawLpWSTaDTW6b8jyzjIw1/cymFCpyfnC8U1J3jJ+
/HVupCfmXEeeRYsIvY5HbTEkwJOYzxnNAO7ZoI03Uxe+JYQxf5zHczPIcSQ7l/IxceEitMlzHwH+
1FNdw6oDHNyHktoxJ2KqRcnn08v463eKPgPQjfkiggVuLYKayQ6IsRDJc6eg6y8zdMoeYAC0+DIr
qBkXfvRGV+q1qdFBx8qPzWEj+He8gMowSLx8bHwWw7zcScwViCr7CHZhGrwx1FL0hGN5lnuiUkql
hMB6WQ0ILLNCMR/QZYN3zrTxtQwdXFnI/Cu1JtRLclMHG6zZZdfhVm30e12t8wyccAl9LbUKtdk0
fgly18dHbRMXDd5AA84sMFF6hTv59JtYrAxPS2RN2owopzVrZS0igtZvDKvKI30TJh508mbM3biJ
hq0qMv+NHbpsDf4x1qy/oZKkc0gtPjANk6U2o4W0ac1W/UKXDapp78n6A/wzrM9rxId1WDxBInYh
aEl/DS3IOKDl32Nz7BgqzcEmjgfXDCfnMY24XLa4WVHtpM5r3Nd1AhzSzGsMsyb49dCZtDHRzn57
vQib6BvTZMF9UF2csHHsDJrMQrHRRmEjKyGA2Ogoglpd3N6eHmpx1szLxWlGbE8zh9LEUvEwK4Ma
kyquZwO7v92kGdONnDx8v6eoqjcayLN7NJLbN064JdjjeVj6SPPFDZ6BQOx4r+QIh/MppmKTZmF9
i6KQB9unqpSthmg9YsiVRrGSHu9whryH1q8b9FzLdeQFzYAbRY1aVQP4xoJEPJmH0ERhYde2YbiT
VZpS7K2dMDtoPVLQ54OfWNmO+gs1Ubvp7ISCQYQZ/ellXByez/N57u2qnJ/CmnPcl0d2BhKxhk+j
bTDcai4dCoGuNaAwfXqU+QR5cXj+MQryYQBkkBW2nmOiFxeDRwc0LQZbm11Jsb3vWvNbbkamv8GG
LTgILy23seyni6w1nPuWi+kNgalXxqfuhcIV6DWgBPYi8gDrr9d5JDk9/eyiqsR5oRuHwCqvSuAo
aWu0q8y2HgxRPJ2e9+Ikn+eNb67BpgYZhVrsYj+UmYIJdg/ZIi1Et4mnqj5TiwROcofMTAMW4LfX
2eawon6GhioFPWfxdaZGaeLgkWMrgaD6hZOL5M5Ig+wsJo2exUKCWbdAB/npjPj5hJAh3jjFliEP
Myb1Z28YZA/0WvXFjD0Y9KFulcw46L07y0rtaqZCNdT1nGaE8qlZHVUIU0OCh9YLFW41D1vc5ESX
fShDU76FJPj1A6d2g7fUXAVgcZYaZzjomAKhaGMzI2DWmP79EJOdrE+/5+dp/fWBz0q5DIA6Hgg7
iqIIYR9vI0sqTQ3DUd2oMZ43eOaY8qmoAw2FMVS+DBoQU/s+BA9O7thgReuijGPru17Ngh/mUCSf
kXKaxQYgTBawZ2n/rXLVqs8DZwqxWozCTKeEk2spvPgp+VjH8ZTu/diOADJGTp/tproZv5+e1KJl
/jwp5Lp5izQ7OevmPujLs8HxvbzIQkPfdEm6rX2dODai/aG1qfk0DdOgriAwKl9CHHpm79Oy3TV5
NMCgnMJhU0+FvjbCTN4YthJ/OP1ox/cyTzaTuRxqLfPDGcA7F0+m8K7HuLJcoM2l2zW2wKeICs6N
7Wvy4TfHwmwVKStYXXPNDeHL47HwpStrC5yUa3Exu5Xtpy6uxyDQLejWvzsUuQKgK3LwWUjw+fJ5
cUw6UD/HaaSrRDlJXMRDb6GhEHQ7aSXWG7nQIs1nCee8xFKlyasFWTXXPV++3ET4NprYjKVmxdXE
U3EetfT9cL5+cgT1LltQQsq7qd2qraMfAhN4u1MidgnXp9gClzXeSA9/ealz9M6dzsU6J01LWV+9
qTKB6h+zV4xxW8PKpJ7Xm2d2Nf5UjD1Cmr1Elr011CLitWD06hndRQg+ebUZKWqs0fngnGwm/42j
4ThOmdeZ+iSsxBnrjK3PUuQUW5jUgXdg0vpVu/cdXdEHQKHKLa4M9k1X+5oL7lm8cd/9unXnUblw
+XJV1N6WFx79yTEAOWUROPfWXUx7HTa+EZ0hiq7v/cSz14WVY+AYjPkGK8rggiM9fx+YYfWt0yoa
wlAgutspKfXff8kzxtw05iqxoS1FD8GMRXEWNwgh2SgdFGUzuUPV9tsq9NTN7+4mTNKA5eIgKC0a
XIszuUeq2uhTnI3Bfqt74dfmJeDd+ErNreTD6aGOL5nnl8xQc7l/vmaoHR1vpkkrypydzVA1misy
QScWVPBbx8Nx3ebnKNSO5ngXfdHlKKYiq8IQngXkzEJ4Qo80+VnUfnY+pBHU5U532muc06ZzGxuk
Nz7jxcX+x+D682IaQE4A8h5PsfZj0Ek+st6TKdoDhXQ6cvguXJupV7hJGjg735bygapGsk2tMjkj
8A8ffauHPHd6sY+DuZ9PArZUkJRRYVm2PtTM9wpnyGChxmNyWU9e/FSb5XCVDna9F5k6bq1cLz5Y
vdreF3WbvYELfGVD27RI50QZECh7+3ghYvAYtA4V03WkMpyniioeBrQ0EOho7gn82y3M0ODT35iy
1HRzBiNCKFiMaWbmqNgDZLkhx6EuxtPbzcl9z2A9Kl+5XsfzydCAZNbjsMO56S2I+yvHpT038Ykp
NWqw5iI1xSotjpyhtFzP1pDwhi/5fpghc5DN2m+nZ7oQaf35dl+MtTia1SLvKxu7T5A2aBWRgctD
jhDaDoGC8nw0g2pvxRbu1snU3Uj8/65Uf4g/46BkXrYxSjSnH+f1mc97G94MkNNFoDEaCF+FPd+a
OpaAmvAMZmPnPwiGhv/DkRaveFL8LIsVRsoSDDY96mybDBoY3Rp4cKcn9fpehpD+56wWSV+iaiAZ
MRVG/sjsr3FFQ8dwTPXrwMBgyiyjjV3lzjopLS+BnCi6y6rv8ZtGQ//0g7y6unPCQGmSsv4sSfoy
BkHsD0O1mDmLDhGPSXoTKpWN2A5aaP+NoYSgrK8BxJsFwI+HCrx61JKa40sEg7FLqkZu9RIAXEJ1
Z396VsdJ3x9fMCsrQbwg9U/b4ngoxKxsxcR5Fu0+uovYa2VImlTtOTyMdDuhHXo4PZ7B7zvKPUDH
c/dwIBqIfVjLK9UfW/KDNudtlhpCSjSl1rkOEvn0KK+duoKmLlqOiLUTEB/PykqhAJYao0yTVh+w
r1euRECpDv85gURS7K+dJhSXqSGyK4F41BuH/mun7svhF5/sAIHeqvAacENouuukDuwtGjzpLuil
CrIJpQTqRNHu9JxfXVloU4A6bUquy3q27Hw1V9gGvEkAjImRYSRM9PLGKK/tAmAB5JBgSlFtWKws
pqNpYVhMLUpUe2dng9ypyO2hxynfWMRXD1f2FPUBiuXUNhdDxRXxSUye48Zo2AxrpaQMYoao1CZx
62ZeOG4Gvcu3k7HHBq34VEpreqSXro6bgnLuG1/Uq/sEwNE8aWa93P2FUQFirVndqCPHVPuqvDQQ
+bmsI4E6Wt+0Z3/jbb4Yb5HxqHhYD/T6mXwAPLJsfGOFsaXzxhq/9s1QGTSpGc/8Rmv++xc5nJd2
So7dGZ0eUPW3WoUAhdIH6t+Yy8tRFidnk/WpFk4occC/DXYtpizbupjCzekVe23PE6jD5Kd4Rhq8
mAuik7qWKez5MCmrw2j5IVJJZdR/7hBMTVe5CEuKd+TMK6sqNW2X6F37xiO8sjnotYBPM3lzHN2L
0ANyN5DSNLPdofdbnKVaBKrKAAkLmugPp2f7yhGDCD7gbQO8G826xV1vql6lDgpOjIOOzkSXVAM+
0Ij81HnxpeIK2yY57ObTY77ytTDmTMCSpGnk/MdfSz2MipKMjOmHJZ5iUaQdVInr8d8YRX+G1xEu
/3IjWZ054emV2G5bZ5lr6/kPgQrgGx/+q8sHYoD/gJ/gjj2eSlKLdjQ13lQoUjxrFNVGo4kT7/Nk
tTraMH5800cwYv7G1Ki8wWCkukeidzwqkbgwg45RS2oTSFOHxjkWiV9PD/LauQk3A5YctRn4i87i
6Kj1KWxT6NVu3A8xcFmr+tgMYb61g3S6KMCj30eTmHZlplZrBdrZLi708azG516ulLJ8qyT16lLL
mX3HyckZs1jqDlfhXFok0dR2sSPrw2zYil4vdwmwRY7utL8cDQG+5/QyvHIcsAp/Dasfr3UQosRI
0GS58r+oO7PluJUra7+KXwAnMCWGm45ooAYW51mUbhCkBsxTAonp6fuDJNtiSU32ufjjD0fYCttH
JoooIDP33mt9ax67rdkM0ddFa9xtjqMb4gmhHIFrAasePTGH/eSl71z/T+dWdotVArLOR3lTX3+A
tJvivqhjvAfWyFG1nvqKsGiLcXqwdA7pwnGvG/e1WdnPWsHwFNH6Ar20WQT2a1W6zGDeviNHkR/f
z3qYWoksY8XgZHS8h/X4iq3JoPDn2IpcRDkknZh9oV1SJHu4oDWDcFp7n3U9kbpmtGxbAVdFIm+9
X0bb/trJ6KProiPVstQ+AIfLdjoZNFcprOo0SLzo70Vt/PjADOaYRrBircKE17dwFoXmAZvG6zVV
VugQdHMAje+8s+D86QHFMecz6UUibHhHX1SbVC1zzszbSELRYaqNuNJ8Nxp3hhVPe6CzWI2hIi7i
nev+vlvYvBBrX5huLUe2ow2rquIsc32KB89o4jBB0rOVblLssr6JN29/9evG8/rUzaUsxknIkSgs
jr/5MWs0iJxMcDBwlNfdqKAHZeMwTYiUPKskAFXPcBjobkk+5UAE69uX/+7MPr4+EiJOcaux6Lc1
fWzUXJZeHG1yFSk7zNM2/5priqMTGkP7MitMH1qT0p1zUHwTyar9eKfpJQNSXDVNCngygcLr66r0
NjaR1iAPtdKdgs5BOhxGos/ivd4O9nO6TA2eU5jS/Y6N0bz05hhLiemmctzGri5vOZGbN2s/8hn6
iQYWeCG1e0eug7RhwLfTFbnV3XvxKb/vnDZKdTp8aAngvv02AmC2bFYZVVYuSE/raje7lTQ3/3a7
kqusagzeFfaq4+NHA5BfxH5Oy01i5/Cqxd+JZfiam+X0jjLiT88TuHSWNWaGPMDro/3LudFDXAiM
giuhVG0ObmaZD7pacHI1kt6eNqn2mwkkg4xj671RwB9vpUcnDcQHT/T3ZvIvlzZ78C6loFlMLWfU
IBwbgnv9Nt1b+uw+RWPc7uHnYwbz3G43pOyAkgn1GYuasc1KpGJaHt2IJhpv3n7G/7DtrlUtxcGq
1+I/HB3++k6wtRUDfae5ExbTps68cxCB3jP+sS8n0cSAJeHvf55jYO6kx4OoIzWSlzCcJrBdCP7V
/Lfbf3ymFTix1vbrRPn195RGToIvfnY3PJX1ZZH1JFSrYfli4JuC6LosBekG8Xu6mT8tbLAIqdg4
BsPvOroT0kx4CSFvbNKlHMPYFNWO8umLMRneO0vokUKHHYL0SEyGPAqchdGCHv2CMjI6n2wSbdPq
XnHqoVIOGmuKb1lu1HnqpZkKtGQ0PxV9V+5UJtS+rjybFnCb3ZpL2Xz2Wjv50kymfu1oE/bwogOL
9faT8dtJZP2MPBhrWigDjuO2XBTHWtIgm9u0pKZfKyG1z8RUR89d7oAy66oUKHHjJNM3xUd7ms2l
27/9AX57ZY4+wNEJTJKAQHhIBYFdFYjME/9hGZL3mo+/LQnrRai7OE+TvYZK4/WjlvWuyHr2mU3m
aedM8E5zkHlQ7qxzKQYckeJWdPKdydH67b7aVtZron1d7arMkI5nDGNrN4mjpdoGIkJSBWNcxix7
DohdQNspEbtPb9/IIznsz8fNA42pM4mkaD6qugQZ5rqrudHG1RV8exWLTdb5UwGQ0ZbfpqFsX6ra
F0j6SjhtLepBp3yvZv/t7Vp/aQ4Mq0rDdHmgXt/oiecsiUWtbVK0sUHCgsfgE7SYalRz9/bv+8cH
55dLHZ2/GG3GyGR4cKpqsk8zN7ldSqM4efsif/oSPUa7/Pu7rO/oIrNrD1MMkWBjmkUCNXiBvRl4
rafvo7LTP0zo27+9fcXfDnwUsdwlKEOrSBITw+s7qHXzjPaq9WkiRSDtvWK+cDu3uCmmOE2DRWXF
rlpE+c4y8N5Vj5aqPCLBqJilvxl8v94JZEXfzDaOyQvyh43riOZcm7vone3y92+Q3QUp4GoLEkgj
jm5umy+LA78y2thZ6p7ZeuWcG0b8Hhjg93efq6BI4YgDuIrrvL6hI8uLt5hDRI6CMQd+MqC2T2wG
tem4YMb15zUSMJ9hbdZZkb7z/PwuDhDr1Z01lBPlDEfM11fPMcpOBcbezeybeGgLr3PDoerbezCv
52ZbGmFVtM1h7hL3rimL8kvuLiaxTb08lYafnBHx8V6h/6cbwlEPaxUegFUi+fojkcSSygo79SaT
voe+r85PJtdyHuHVY+21zVpctJUzlpvKxNr89tP9gzRzvCziDQHVAEyMlPujL300yhljBmTqxOq9
s3jVsmHrrheojG6j6xT9nH5qtxFXWWxMHeynfsIgkq5cQa+Fc8HhCehqkIvWEftKNSkuZUsvPrDb
Jx+Yu14TyOUrnNIG2P6kS6QIktyqqtCP6pZpMoFC6TYia+cpUcpP9pNVw832605et3pk2UGlGeMN
WDX9SlkyT8lrKKUKQVizovmdRrJFC9XaIY0kRyWtSgspUqPz7QelHKwveCymbxWa+3N/yTt/m7sy
+zD1opJg9xPMx8a02HdWM9ePEuULv08zt48id/ULwpPhk7eFX/nQFfFAY5AmoCicK7coQqhb2eel
n8gUEk5PPhTuHyfF3lLb06mrD8DVevzUcHjqkcgmHub+BOB3K0g990pqYKdR8bkmzBnxOgbRF4yq
cbxx2kU/oFBRHyak0dm2b+CybZwGjOqNNhJ/VHpZ7t3n1izzgTCDVlYhLSQPTr/wtBO9jX2kF5WS
xrJpllK65oPBiIjCyOX3K9uNh0qgBdVWNtFDGltMNlJPr++NJCbxa6/cHtZ4344SaKeVADVf89iL
rZHkPiDTiAgt0OTKkEFcJAxItFZ3n/spyT/JgZlXmOl+W8C4t6cF64xHOtao8hEKq5io+xcjzbvQ
cNPp6yAs/aZhDv01gcjZQ4gt9SIsCB/qiE7oiuWxw9867pyqjfKTzrFbUP+L3jeERjMP2jSG5qSh
VB7Htnbuhjujq+jgGAU9rE3TCapWkyg2Mygs2S9bF2facsrZ2esZQNiwXRtvNs2Nn1ixtk1jAxFQ
v0wY6FuegUkMBu0VO5bXdFokvdLcjeA0cXTQdhkJsDzq1uBcemJZ7LDAtm+SyyRgQjeMburC6fAz
Jdr8hSkAFJvZcuPb1mLtCYwkcq8HRIxd0AN4a6kArDXdQpT501yB0wwGMnivOF56NwSdN3doEeAV
LG3d0OU0K+N6/p6iRJ6NhMJriXE4byNy7XcjMU/8fDQEADn1ustJngBHu/XFpH80edke6PQM41aY
dHTCJXbkIZW6PgSZAMi24Xw0vTBnHp4tv+MHMQTEWaiV+ULgXDMsdyKK9TvmneYnQTswCbIhB2s9
q0XeV0Unpi2908FGCxw5DklTKWEhqpnxIdMuAY1mgT/OBjrcBDmlyXVkm1N/ahlleZprTVftO3Z9
L6hFMsmNDqYatSBpuEzHY6TfLcPB+Nzr7OlWk5r7aRlycS06t09OnCzBtlhEwN3KyCMuK6FKubC1
bJmConLdz6PyISeU3CiShzWHMGYkgVm58WYsSoCHE2ehHZ7YBHrpFtTEubLsr22fL8X1oFlxGsZJ
po0njj4bXlBQ01mBS158ekhkDrUZTsFHQL3WI0DfmXyUVg452UrC/+RlMQCs2YwaWhdNTFZEWY4E
gvQpHO+QBiOQxboXnMmklexHiCL3zpSbJx2UbsybvgW0fzlVeZG+TDMassDIi+wpEXo6B0mTSxZg
IeRLOcTNfYxA3gh7z+mfjL5wjBNC9ACIszCAFs5VnjzoseM8mJnKu53tZSBN5zEtp490zaxpM0y2
yLdzmpg3UxoN056XIuJTp5auPqeyLcywBG3Ba5ylnXuWxrPWHyIbmMwOLzloISJfmHET5ESKmjlH
rhY2Grqk7RwXebrDFkUkm95P+in0F+AqDl1zjXZzrn9q7HxRJ1ArSthOhUZMtmdQ5ZBINejzxu0A
UG4m0qZIT05NvBOVLkjx85re/TRMXfxoC+LD6JIm5EI0g8JYNk+61m1yuCT6oU7sOA4bEyXVymQe
9x5JV9CkxyxXJwZw90dTG1S0b2pHlofOHVQDJklP/ADxVcSfY7wymAlYSs9MZ9L2SdLp30y52gjt
Sc/VeSHKUa6+ekVESGeP0UPea111bZmMP/Z9sfQDz0tMVIXCWQpoZGBetyEObnxScP8rUjzS3A8N
q+0MMmQwxT1YWF/LL32ejeOm8aa0Ckqna84M5Y/72EkdEu785cnmBGptWUHthSDoKP1ADgg+3mzE
EHGZ9xiWtmTUV9lLpLHrBAaRjN8QIvjMQ3VV0Ku1DDJQ8qVRfui6ifZM9LVf0oehNbEhTZgQYRIE
00/I/KbLpczG/JZHeySALG6Mk8xItc/StpUCtR/VzzojEvI/RLdUQe8Aru4Ym/sLKYWqYBOoKw12
F7XKaIOo0nKxRXuJiACHQZ9vxezMH9KyNx41K4oakDZr0pXGOeTZS/343IZkYAZVXrK163Zv38dO
pD21nQ2cWLMm6gGtGyxyjOiS9qBZ8uSDVbkG1Me8qx5K1ENQderB+Ka1Q/91tJb5Iy7pkRevtcEn
R5LAyaaaXaLIFig/QaLpzdki6STviFb/HpOREnQuOrJ+pqqyr2mkFJ9MNzEvpajMiZTOuu4fLJml
F4CpLbnx66W97PhbUcBMtnG2upnkL4llJEkIf70U4TwDPA4cLxu+msbIZh3rkXOeEbb2SdUSMtek
G3m/HeYe27FXT+Ksr/yuP6Tp0vZ7u8k14uyKykReopApkzeSsH76yyLkDruNfWODB7+LKm+GbtQA
P74cFnv0Ns5IG5RjnPLXaFeea5gNcd2ykyJmD6iCqmQzYxQjdEwb5ucchAPJcFmpdeHAfbnQ3Bol
tFvjFMdgXtQDKTbTaWQSSDZa5VeQNsRCNrCgLworAXGB/icQo4OnOeURYrehhzTsk77Ozwqvab2d
7o/Zx5r3ETC00sicq2SjlrDobe3J6wxeQgEd5xnozkRqBBW82Dpa451WtVX3gdR0PJUGqrlnUlP2
Ouk6ONf5vEFZmuY+q6XevZSTG+vbtCxM8gw9Qhb2qLlXHyoFAmzvtotSNn93ObWysYaVvWjjmSRd
6hLJGEhDvXft2yLNA9qMsGmgOvJbl3nG8dhuTbaS0WwKfIBDzfZdR0tNEHehjUT/AHhqt1YdT2de
5unRPiPX19i6Y2wA+xCcWAlu9NxtS+ZrH5KX2X6xy0l98/SWE1EVO+WFj8GGyDA5IL4v5szRMUN5
UO0om8iol+YiQSRN2K5JpqBRFxitiFWIQZPMUE6+LGekDrm42oUg6gFor5WtRZb5Xtf6+1jgdSGB
/YUBDH+uTcRjUWopEXEWc6KBpa0SjEHUMU0Qybo5m+kiBZEzW6c8zMuJ1oIg8tx+vBaL125IOIzu
UqfWDlrnLie+it3bNY6dxnQanVVyEIEYCLWrwW3ss8w2w7HSIe0U5DTIZfSCLO+WOmjah7dLoz/0
b3CVYmXGVaODpDg2zbfLsIBn0aPNKtffG46yD7ZBvlTT2OLC8cnMKowou+SAndghqETrslNEhL79
KX5v4GCZp6CnPltv7nGj2J38UQ5T4QP3K/qQUC51y1rDcbya28Pbl/pDHfrqUkd1qKb1bVtndDq6
SktICza6Oy0uSLujiNgXM/6IpWnvbY7HH96+8B/6Dth6cFBBWPWxFB11A53SliPjbp+6QprbIs/b
rQZgY/v2Vf54J1ExU2EjDwQE/rrMXvQq94gs9jf4wsoPpeV6XeDhW9vTdXvXm/Pni1FOo84mLvx4
TOizo9uEBPK1ZVO9kTVDUk6et/5M3fT2r/WHThFRBf++0tHNq0uZIDrnW2MgNp0kblSfePO0oDl0
EezGzQhGNU/u377o7204mmKraADnKC/79/HGL3MVocYILJ3yN9CbDVibbr5J9cukOSec6z3j1e8d
ca6F8YgxjuFgHT76BWUV133nlj6RXqb9dfQZnWwswnTuGJLrm2JIq/uksoonUy3GfqqF+fj27/qH
p5PWqVgHBobNQPTouRmdiGO3Sd/YMkf3e1J56Frp8GMc9xMUdP1jofzBwfn8T0TR0X/9r/8bo+hq
+CqB+339x8Vz0/2DrfzLcw8b6D8AWQQz4JdbvyKRXqGeiWf9x/3zmL6iV37///ykV9p/6WuXagWI
mOvzwJPyg1oEotJghsR4kdHoahOkifUTWmSuPCOMxyuOAt3a9/nSP+mVxl/8HP4ho1bEn3zJf4tb
tLbS/73/4QeEwmAyqGKJQVSJMe/1+oI1Mzc94vACQus74yXi76AVXXJffosaGikdBn5funFIp6E3
CLWLOcDHwTJkjuOTTzOA6c9KKcTt95v4t56sN8Go60/69Zn8+ZPX7+f/F9wKpt5bT8oNH03+yrb6
/vd/PCXC/IuyE0E/BxoPy+KK6//xlAj9L8AzCETQFq2D9VX098+nxPlrxZag6kABzBbEo/Avxqn9
l83ubzOQYyQK6sL7O0/J68WE7QBR6HeqlbeeK37zwbl2qY1GE3WbDsPLheGW2Wmqm+9Ml3+7yLpe
4uBGqY2tgmHn6ydR1SAnWU2JEyw0cSqkIU7ado7eOS683gP4VbjKalPkZnIJTqmvr5J5K99Yp/zo
20g/I3/nHoRdvEuBLBAAoxnvdO5fn05+Xg49EiUxkiTE568vx6Q1gtyJmD5q8rVpRsk86QPbasLm
nRlzeoo7xSPK1Kr2vzxbP1fmXy11rzegf16Z1Z+YO8YVx0qJukcl3Fg6Vy6G4jyjv4oDXhKr2lvD
ZoHySfPOOoEIMR8y0c3vTK1fnyR+XJ2kDSZQq7rZPPbfDrORR2XB1f3WcoNxHMrN0OhdmHh9/LfO
muulKOu4BuYE9/ue+/oWp3GkioEsKrC2cx3WeowZ0u9kKPp53rx9Txm68MN+WS65GNQjh+kvOiOO
18fOG7iC8OBTEj1JyLZHMu9UeYq/Or5LDXwFWy2q5CcKU5bQtLWMNJy9UR0KocpPRRtZ+0EkgAaz
ImM4Mg/RI9aehIPWnKffvMKz1irdfZoIYdvQ1tR3kemhUvPg3krUS8EaZJeES9N1T/NSxB/sIRo+
aUaS3keOaxHfTUvKCNEFccIAHmYT0B0lJkmD9gRz1YsliFeG2+eJJ1Lq5CXqz+nsOXgiVGsD+ci0
5ZEThfE5WqSyt4OfFh3/qzmBME9M/xvdQ18Lnbabs03bdvTVksqJztwMm0Mz+N4F4uD4OVLSf+w7
M/rmEuJdhKpoqi+jAnl6GDMa3JueVv1DmhRLQc9sTRAAb/WQAo69n8VsPyQSmzwjC4c0tN4F10Py
tK19zDxj/mwSm5duaIpmxkltldll6ozaTHvPpW9OeEBRbWM4amojvCER/BABuceaevJul67rN6J3
6JbYztKpQCeZ+ZnajVBFNCR6u5b72hkEcHCXVdOTQe5U8Vdm4e3FkGeYqRl2JE+6yNJ7nbQAkBFS
OPdLb41qo8gH++LB50r44b5+MWZae2lmMwAKV0cUA+wYGteSJFfkbOinJbgDFdgaWuNASo9pDTLh
IQ9HZ9EcWkP9uBtmhdkHRg+x0gOhpkpY2klbFs6lYXXdFJR+5n9hLtPdpLqeNnsaNSS0kkbcXmjJ
AtM1LpZKhUmzZI+Rapxsy+8U+dsxW4O5uqxKn5smt50APZg4A9Ypo50xD1JnTNRMV2Y3uN12MOxy
q6ewgU8Sx643cYRaX6sJWzvpSVz9MpdZNQTTvPRdqAzK6GAeGVsN2JUeizGbnztmWR9QMVHpVsyb
zYCVucOqjc/pyROtOTM2qAcVks9jfnCBdYZWY2BuT+veOQyN9PZxkg4vyuutW6k33YY02OFb33fZ
Jh4N8hJRNuo3pmKI8o7864ggsC4rMMFYtg0O8RjOf5tvkpts9fZMw7ldQhQQTGu8/eg/VLEZ+Gra
UvoFHQIgTTmBIn28/TxaZ11Rhq1/KfzzqbwCW80I5cIj9Y3oblPbMR76scj/rVPS//H83Xyt7nr5
9WvPAfw/4NTN7v+/c0L/G2BprJ6/B6sEz/JFHWXR/gsZSmgKKx9j5/X4tELg2ad+IkP5R6uPSPAP
6fpwrPr3ucpwOWJz3gGO4sLO4Xj+r3OV4fyFXJOUFYo6DGX8yL9zrjpmDCHww3iNUmhFGlAkHKt/
FVMYr8l4vYsB0Fg6qe4UQDTbmFsv+ovV+OQ6sjBEu1E31EXFAHYO+nFumVcNiXswSSu9EZOMDnO6
2B/QL3QEKPbIsIO015eX3IyKfbRoqgoYCXuXv9zzP5wwvkvr/r0ZclD1GIQjK4afCl4IT/3rnVfT
F84YNYVtosT8PE6WeZc7gu785PPCJ74vH6HvgCQvIrqQGBphIandrI+AywXagoOcSj8NNFjIdThS
x4pAAdl+iBOyUUvdveRcO18rVtgnSxoz+IHF0phCpguOYrTbDpHVis6sVj0tMeOBq7hYFzed5vGN
k2XJeWRWOVh4WaThWNoT3dI5b/ddqg9m8Pa9eH3e+XEr4CWvul+CSbDLvr4VhrIH1uZ62gBwZKDT
J26gmOeEfkMiytuXWo+Mx3d9Lduw6+sOJ/+ju57WpW305QqWcgkqL6pGP+20SAtN5oJM8CJ3H6vq
x9n8/8U68x9b56+F1f++5OzkM2FOv1Zv69//J8kbiPBKJv4exfdjvfi5yoAspiUHewvpFw4/VLP/
qt7Emv1HYccqxAGWwytL3s8a3zb+QvzLoZ3ODV0/Foi/s8q8LnkoJREPuojwMVKtheVxJZC3Ai1m
U+mBk7QTKh1Qu492LvxTEma78zxXDAR+uTV/WBl+uyLuSUo4zoqMRbk1R1WPXmpN39XdwCQbmYeV
CBcpwDgaOhEZUjY7YabLO9XjEWFj1X5RHbNE8FWs/zrGeNatSLGD5UQfOHR+GfOTmhww3s3QKZuL
G04xzhjGuFG2LUjDe1J2jZJ2ju1vkyWLl7HBaBmiK5k++Cw43u7tO3L00vLpWB9phK+8R/Yj7+il
tWrlII6zEBzVM8kEQ8VMbkNAlHMljFpDYVIw46oER6v3ShYesF+XCx4e9Fl4WSnCEOf+JiBNFRHP
CfEdzHmEttZHHt79wlok5USi9ENa64pqhdH2FQEN0jhrwT+1ZCF3mhHKuHVYuVuVFrdIU/r3eNHG
0bq5fjo6FzSyoCv5vB1HRb89MUAfHQZATVRPJkdfw7mWNufbWuYrS6ktU/cE7QQVF2322dkzvay/
1R6StFVL1X1Sok9vCF3KtYukS2MSzB3Nb95Z3YEqHJXTyMsp+Cj51l4KEp9je0PpQcueBDcjE5E4
UHRKzHRmdpbnhX7i6vJLXWTLlqmIfEzi0X5pSTonU71w+yvpwVibs1h8xJ2ETcqohu5GQywXZnOR
m4HyZOsc2iEWT1aqtcmmSRNj3nSDMJ6ppWZGwyN1lJ/PebKnji+SzeSREX09zn4x3dh+arwQFu7Y
JAVHVA1Bo/B/Xy+ZCRSRzFvLuoGRTJ4liiJrncrXXmYGJqgdvw36WE7DrjCMJQM3M6bTPnaZvgdR
nNsE2bK4xcBnKJv6O1eKxuCLmrwXV1PEycq01bqDQv1AuSLKat8PDXHiESA1ETAYoosvMp45belr
eZCqwQ4yD1U0HxZgglGg10gOoPqLKQupyzSY3pQVMEoSBx8BTjq1cRLDTs/J914IMV+IZ2TB4Scu
zaz3waATNBIAszNvZEc0btHnoqSW6NILe4EpdAESsNYDU5/4U5sKTE4ayWzo9WuSHgNdoqfa9PUS
tfvWn3qY24tJ2mM5pNm0nzVdf4kdwYzVNwEpb2IBELAg9I0jGYrk0yaiLt31S5UU90PXd2deN1pa
MOZJNl+hySGf1Kjb4hEHQedt/Nj3vhTz4o6BQDdDIa5wRZT+4r7os0R3RfUDUjC20c87ds86zeFK
nGlDP4Eo0yjjqZ06lrSm9vTPHuOTfJf5fnThQZ3cOXODiKdkgmxvNYH7sqv9hQixsR8gScTqYDPP
5hk0lR6OpKkvQZSp5GaBvf0lrUfi0ObUCeQCD5EUd8O4gTqCdjTKVg2ckQl/uueEU8eoL+rE35XJ
Krf0q/aaYTCKxNbsK8o8zxpOIitx7hrR1NNBaAMZ1gzOxxsvt1H/IILOjcCQfiq2TEjBzomm2Wv0
lU+twnsuS62cAker8+eFKbpJAR7JXQfB7Qt8ddEGmpOzVElrnoytUIyo07JSZ/PinI1Nj+MDQVvQ
qr7bW0huPovazC50men3bq+XS4iQteIzLBOOzFFal30kykPsqO6DkIrMbVK4gyI1yD2bSNNOuh4F
cz/w+5O1Dvi78OJtjKS6DHISI3Z+npQZSHabZ9duegMCbc8QqWNgvqnGzvi8xJ7kwJlG5geCJEAH
GHk1WmE9ZPKEdrlSQcQ+sTN096uDAORey2z/W6u1q1WT/z+9dYrJ+7oBcETOrZueGnLSwjkHFmBX
VrMVS9fcZTZhUkHbw5XPia/epHLVxI4tZrDA4Os2g2Ym6narx74Iyg7YAPvwvABXVuLOXjLxkk5g
peUEfMCBnRlwdHQPbdrX53XtOFrQ6KI+awR1RFC3MAHDGn1Pv3OyCr1GoWySUFtD+1p7vrxoAVVu
ldGQF1/VUXI62nNiBR5BTt/qbiHzLiL6KGTWPvhBPmo5yeCxR+qoW4tNl8rlVs+blDmDh2U47jJi
FdGmXRDfp/yzotXy0BgKYwhUPzlhZ+py29CG8UM8vrxu+nKVE6XErtb341Nj0XtieB9bFyaa6F2n
2vjaQ8u7z/IcS6gW9XQ3RG/e5PHSQ4nqrBO38+zQVrV4bP2mTsN0TilOElyRO1+agxGkxAHtVJsR
RJnELqohPK+nM3TMvd4Woj+v44I0YnhHe9LszQYF8EDDs6jUHTt/8eI54DgyQw67spyi6KY3ljHZ
UJnKgcLGbG9LWMryRFuUuoF9nejIlSPnTNBYy88GnLWIaqblWqsmqic6UAsKGNCVcUJDhad4+QRR
i65SVdvObvHddfcBuOXd5KoutZuSJ705pKO/+CdsyFp0GHgV0IB0U7JreWJ5t3P7ErJeHvqjM24H
Ux/XvCQKizxTKJVEdzoV4nrwxgMAlPsa1eJ5Psxk92n93szNfesan8tiuW10/2tnNLdG7W+d3HyZ
4/gKycPOXtLrVOvtg4AycWVT0iV4kTwVWAq8hkiMu6JxLnpDT3ddSuDCVIynU4l+lvgu2ipuZSEN
HY2twdv8EI3+tGvxgu7APGYnw9wZG0oz68BOR1MmTrOvUUOsmo3tbM8ziCvaGfuXgaias4FLECvI
E76VHveRsXv7WGcSmHSvayfJvEzdTpeeUwTC6qv0VIpZzaEs/OZMZQZCSakXTShrUxWBnRP81S47
tDx6ihcmV+PG0BJ956ajpH/KDY3iZ01MSoVe5Gl3TYojgvU5iQ9p5lgctayyECcROlXvYvRy0rd8
kXT3tc6iamaNwR3OEbgtrYpu8fEuGzu2opG5XIyi3UfEeYq10+Ss24vzoY0ojvt06vYcNcaQGEMy
HKx0nC4RD/pj4PlqlOfW3EzbdNCXJiRsNhto0w9ttwVdN5wYnhRwWFuO77NlN25Y1+hxkSe6VPZ6
vyy3WcQ9Zxlk9A3+shQfW+Um/tYsUYktLfBaOtyxOexwjDkPvLPteTbrAE4rzcPQCjXG2WRz2Vwv
LEBkhmpztQW8RwM17q31HrnbWdKC36BuF3bQ1ml2T72v+7Q+ys4OiT11zL03avaNq9HILjI//9YY
sfbQouMHQl2k1aFL4jjeLnYuw9xdVX0xybSTY3lPiWmX6hQ+XFOFWZ/a9QFODpFx7TCP+0Sv2xMb
TtBmGmLcM2krr+qyrJITdpPiytP86aMyy+bWzgQEjlKHGcg/vgDY+WHwsu7UzW3zggZ2/GjOYxmo
xOyNT+t87wwIn38SR4XxDXyW+xCjpd7KOlKfubPiY28wjuKL44nh14vkppSm1odpIeQHp61pbzsT
cGUiKAukvvJlMutpu1DLhbmlmpMOSvcMkLxE/biqH7aFrVnjiUIJ86nJe9RyMvdPjRZLBNFHfM58
xMywy23k/jKvaU7XycT3PU2nTtkNe9WOxDw19bCNxib9gKmCUNDG8U71Mm6N0CWLdAqUb807WxOo
GScjH88Hx0Jjmw2nZSSdAKAyf+ij+zKT8xJ6aFW3WKMPkYWT2WbmLLasXeMljPqzcS7qWxSX4xLO
sTUcRsAw2xa53PUoeuM+T0R1hs6yvZzdZkZKXto9JVPl7xB2VtsIEmtAoupBm4f8E6VpEnb+ON34
7Bp7WrtatAWXtFwlVoVgv8kQoNNNR93ZivZLZdoR0PjBOJNS6x4savWTbLbb05J0uwsTaiGGjvws
zrord4mq82ZWurmhADiNXe2A4zl/cqJ6fCZ1r35QHHb2gLlu9JwUqSmfAz2puz0ZB23guczhpBJd
2GD7JrvFMXc4AtTFgs97Q7xMxoZWjLu6KAXyZL/fZrpGwdiWzb01UqPXnlXsAUk2oeklSZCmubEf
5+bcLRpj68e9usQYTcAPav8zk9ZY2LdIKw1r6q6sPI8Oo6MS1tpxPpu7pj9thlG758hlbBCDamfD
yNiA0Jix4XtvJROeJAFXCWjl8X+4O5PmtpF1Tf+Vjl43TmAeFncDEBxEURMpyfYGYdky5nlIAL++
H6jO7SNRvmbXuZuOXlRFVETZSSAT+U3vgNh7trG1at6LohCQNIyXqIpy8pC+9oWTD36exsMmDbTX
WkepbN2jhuvHgR7sawm0KOBjOCjRpN5K+bRQNtrikBcAf4hQseWPkUY2PSFJMMO5WOOY2O0nfG9g
Vk7TNrUkYwW3f9rnetGeojn95Qi7/ZkLJ12Fw+jQaVRDOl+xKuDXC0DRYZJtMrmTSPfR41iZRXmd
R/nPCZuPNbl3sWcAVHIx08HvtFr7BvYfP8qqCrl32vbGGg2JnuUCz5bhakRa0rhmQeZBJzV2BzNh
i+N004IAv2cyoZ4sPUq2Yz0U60zUESlIUTuHfrFkhM8ye21Scw5A2SJTP1U/HDLDVywZZ7cfFOJM
EKi7vA2kA0CQdDO1uv3o6AG1E3MysZeyqvejIXuy55A71wBKHGRF7A2O2jwrQDalLkiuutKxB1do
JqWVMhD6sckBIusImDoLFJGsGCBpPc7XQWUqa9GFR/ZkdKOFpBMgxrYGpP1kB0YBwHfMduMk37XA
Bn2N8SJlTDGts9zaRJiw+FqMX7xXVxyRwcRCE2go10s+DetCxFxH4NVchdhyiuNY20qkUjub/IKC
rtB+YLSRI74sHrSuMgBzD070LMfSXRbS1JVU+xWpS/WK3VZ8m9Cyc5Bid5BW8Ju6u5myUaAmY1C6
CSk/kq/N21QHpBapKrEUD0WVRvQEQQq0LJJ9Vu/D6pk2KEBlruwQ3kM+7y2tr2BNcvwVYH20gTyu
PTNAdJaJLJlVGZmuUaCya4meeyR1XlrHPqpDBYQySBpwlErvKUpWrk112kp8QG4hdO16RPz5Z5Fl
4lnk2MwBMh7HnS0aV5vm4i7Dhy73BFKJx2CqqvXQWXnvwh0iqTGiYAsh50uMLce61bWeYsxAlYQA
lvv1UMF6QXai39kjI1E373vICmk3sIX1HJX4u1I16TUlgmuHJB9yVrzAZ3jOxtH+WU9dsucP5rdW
20fmLqh746BjxFm4UdPoX8K+RHFsKIcbKaOHn0pKcwfUA8ZcwJhhC2Lju04LG5Sv3VSHgUnG90yX
qzszkZMr0NL6oVEL7U5vcfOTS8oLocTyPQWlcRXYabHBabSCLqNXzEClSNkVTdZfSYUtDl3cjPdl
lDU3dezwnzmkk76XtGOXjxKtDV0g8jQoL7no8pUsgS3bGAWUKzdt02nrIPumuS0dr51hWi3/ohJo
tVr4NWndY2XN8s9A0mff6e3pp8YJ3wjDHteNVQrFRQg82+dB0XqG1FebMaMI8p0ghRxPM1XpVlAw
HZwIxzEGbN/m2iNAKtFjq2uQdM6d81zOGdN9K5eNV/gHYMD7oK7vW/xan7SZlVYJpI57CCXTFcqD
NELTtPmBLZezTRVF+1KWorwKC+MnYnPFlT45UJagOZ5I248ZnqTXdUJF65rafC/AhD5HJqlsVI39
FmBY9IJWefpaVUClI9UkzWo6yFtye4Xnq3MN5YYcqUurkz3U9r1sNYWfcGi2DshvPDzS0B2rZPCK
vlM3sASkB1UU9+NURUgo9Pd9CQAgQ9nH0/JSHNJBfGUIBKk+UuRORuNHql6Y3QzyhhsJz+O0DLsV
VRK+vHI8Btu8l6ovY2PUK1Gm0j5EphoFgAiTtl4OD7mCEpuZSfi+xkliXmnFKIA95DmNHLJYfR3Y
cBShJ/boFwKN24KdmYKHKsPvfjtoTiet52YcN8g5ma8W83K/VkRyqMLymGvBWOLKOeoDbDQUGZT7
MLeGia5OW9wOaWYEvjBqoXhjIytXSt8AbrP6WbX9hotFx/skHaOnmu4TmupmJb8oTmVO6yAT/TeH
xCtdD03tbPC+lDiFEGz3OA/q90Pa0F6yp5ze2aTr8OfhYqq6GbrWlKTxVgM9F63p4JEd51Nm2nuj
HgLhqU062VsHA+Jux2zcUa8rNaSVVkoB4ykA8TjdN4qC2kBnU2Uh0B9uiHwTOkvC6e+4Tov0e92J
mDZ3asYJVESwK19ERCl0E6VDZv6iA5dWDb9j6CbqV0bWgCKkbFHH1XJSbjc1m0q51c0sgGrWD22C
Ms+Y/hwULT+pFATAzrL+AXO0EZiHLrKnLm+yJ6qnOiO1y/Vvc5OaPToEMApv5KFU401sVJFvGEK/
6fnKKM8T1YhWGNLFuQ93az6E5TS2u5xe4kTnImjvGjUIiitL7bsawo0aryS9yK+LrALZ4djRkm6W
2VhskHiISTWH8D4yAitzuRLQvWmjGGYvbI/sF+D2sFkhmWsaj2DvumxTxg13eoSVXuaHakXnEMmX
rvZbITC46yRdK28UeSzw8rAakChQya10q9UmE4RGVfn/ixnx/E2bO8xP5hajm2Ee+LzN0NSHhyhW
O/V2bIE5oLSlRov1SJudgorjuVYggkGFE61ocJroFLhzYaQPHrwd2njR0JBMFJOETjTq+fK6DJfu
SKJK48FMgKV4oWL1zww8xHbAZMZ4MEvJcbPAkHAMNwKzIW7wWR2NQrMPZOXRIQwZQHja4hKEcxCj
J6/lQMhYosLL8JIwFaln4fwNk9BOoaqB0KCLjsFwEcBwBTu0ysYurqDj4VntlLGw7mctRgnTtYPY
3GlDrNHUqDRxFxqhxJspsCDMzRlTSTPp5JZrhXa/S2wZT0kEjBBxFBOLKXOYCCCDHo/mbi4gJ6wC
NefOGMvqZ6Q3eCj0FNxfRRNEd62mFT87WK9PpirA9A9Ve6u3stK6WDFnMS6MY+BCRBrFptcCvDUN
gM7tDsWx0d6VTUOfNmr0UriDMNrrts4URLvM9A7GxGR4/VBkTxr5+/OkjvONU1pO7lV15WgE1NJ4
NOQJMm/jjBaxuY+s73MtnLVEp5wozQB9IfBZQ/4cd0VAQp+3VvxrcGCHrpTIAhTTCp2Un/5zka9p
w7TOdUi83ThGA9kztoNpXPPLte8Dau7gkiTMOd0SIp0PFYrTp6WquGrGOf6izmVzskOtu1GaNNzQ
Z+DIyIv21Ap2Whhuu86Y0/08pbLwcKBCYavUwjxbxZiowWSfc03d5Ayg7zJJUtQ7o7ZybT9lRYbr
qGmo2W4xQuk9aagtAncQjuh90I2fPCwlnf1YtLTq7UniYutSDA8z6FxXeHZr+ZVskiX61GocbhAu
UHBNA3+kGHHWxo3lXBwxAELKLAIa17gyhTvfHGJ9iBMMXPUis0gppoBXWcYQbCpKcBM/UrMlXQ3G
Jt/OTZ7etHbnqLcoEMkqDQmF1KrCiw3cJBxoPk2+ysEzsd/qXPXtvMt2GL2OaaKavk6ZdwMYRNVW
1cCUEzJWGWLx3pTfAOFrrVsLEw5+gATckX6u/T2GNfttUusIre5Ky55Uks6KjzXVnmaZXgDwnhFW
fmjlKd3Fcbi1+fzgwMGkf1amtBWr1qG5skNdoKCwhtvPbZCrqelHZQYLKgkDeF2qFso3elMYLwFK
2ru8q/lAkdNm67AlkaONJYwqc+OBtJsVnRzovh4UdLonrVqnNgSvMKml/JoZJoamDpIxN7qDpzgA
O1neiA6CsQ+/EM6epYXaKq4rCffOQQm6nayqrdgUSqmNG9mYYfe1TcR0ZSgGPfNLkU3w84dKlNBY
uBpdLq7M8nsEhm8Lx+HOIwj3K/ocY7CmwMmL6x6S53WrzzZ1otVZ8xdTz8sfE/I57Yowrk5ITujp
eN9GRUh6mgu19qZ2nsSqsaF0i86qSg/+GHOOSUrs4eFtijXlEKt3+KbrmotmkPJStsK5GRIcJ9bt
qMI6lYmRTG3hJR/TZFDV7XJ5+iYfm4UKUu88pfpkxdSjdvfgxPRNcKsQRelDx3xtHXh0sNrI6cpY
d3bRQLvInTu7ezJgmI6rpm8gL5fwNelz14Q6t6h1cQ2Dw8EKsS2cjSHZNPk7uvzFdmhVIkNkZmHp
ohV+HShqEexT28nNnz2edNNd4nR1eNOYHR+vkY9zdy2PQ80XSKNE3cPNT+ZtOaC2sNTPGkxNpwvm
Vd1ALGeD8uZXU0phx/hMSp8qrZanvYBoHXwFEznXjquOQbbTWqXpvsuxnM5ParBkBwD4Lds30sGx
fJseRX3UMRnEWV5J/UrpnN4zSzvSkc7UIC2aLX2fIaiJGQxR4mgH2jymvETPLsWqzCJSvOjgCefZ
HUWT93d05ZP2Pq9j9RGHtNLycZnVcGAr23Cx8zF64xbL2IxsLoQTPcj7tFDUhz4s0nVDa/DZytL5
RxjLwQFSokL5axh7rLHnZ90oUdQo2/bBCudyW002FLrQZJrTmfY2JV26rdW4WamVIlfo2szWNckc
K6mVDOAzMKyjrpndD/jSIcfHia2NHEX1HXPs7FWpmuFXO4djzFc1Bas5G+qHOKkSZy9Q3NubVb1o
KqVCxJ4E4v7Nc/MZR5l42yaV36mIaaNTPFvfIC0GX1vQXI8Sqe/K6jgKVhrVuKSExmse57buQgdS
D8OUdDtrAJYUoRNubSOwC+qVCNA9d7OyasAyJt2Wy8DYUlY1CAfMSflSRZXJBd6j0AhSSsMirq+j
7xq+ylsJH2k3tYWzR8VpvMKhDAtlRXKupihncjim1g2kXdU3p66zvTHHiGGlj4YuMQgJlE2eRfMx
iiWcZcK2kHXYmTS47Flf1Ka7+LvatTBSLSe95QtC5AqdRpJKK2p7kI2IqDNu0BSG3kNy3YHGVj3Q
o3PNWDpGYSSk0l0PTu2kfmnl0e1MvxW5w6pltGqEExBjpRpCV62D/DgbWfSLWTaXnTJQsUU50pQe
LeUKZmgeIUkxRJ1wJz3FJArW8ZVATKRd1WkcoZjQl2wrnO1kiIG9OdhWJbbdfzWxPlr1NS5b6jyH
O6XMGI4pwTOEnILYYwRS4llKWSJclYjmeRLKLzvWk5uqHx5BmE+EwhIpATpa18xPp9uxilIEuaHD
PZSdMFZWY/elS9cz8ZqgNa46oHf0zqX+FE26/X3KRHkNfta4o5nKwZ9FXaxlo5FXo1FzNpwwVt0m
APeCrkrmhORXarDL8DfCOmGQxBpBP4yenVyuo5dcayVkh0vPHpoKAdskbjbRLNoOfITUr3RbJKYr
qI69dDSO8mjn1yBJAPRDxLRc7lN9q/LOmFZT6N/p/aJKVBmiPMwYdewokLMnJg7IpaS9SpOtiJjT
B3asebpwnH1S9OW3MUZv2RVTVD6KyrZu4jmZvjpVrfogKcHc0aB/LhRJ0NHtCKkx1O+J/AVS87oX
NLLcJs/2BjIcN1OhmuE6XCgXQqp+SZY6bA2wyNlqgQh5/ysSysRWBwkO1A590V7vVJ/Xbk0eCkPk
bLheXSUxTalWTUIvs8UliuVHbM4b6VfFxWWhqqoQt84VBBvuSzyXIu7cpOamRsbU2M9BP/wQhsq8
Tc6t20Qg3HUBmfMRJPW2LDJniKwt3E7TAkn6QWCy6OPRmKeOgTZm6LabZ5OOuhQ9b67U3KY4sPAA
vbCmIgNSewcHYlWsLLGrQVMOuT54PWeAm6Y1nS6HhEwQ0pduZgJhYhfjRxS6IIi6Zh2Noj+NwQKZ
V8ipAUPYyZahPxXfsKj5+dFkyi9T1jpIgkixTPFqtWP1jD6LIe1MiY55RmMmKY0Xxs3k0JWhJ7/y
FBY4w28gt1tDLsgPpkTpflgOLoDrHo1jhcjsFPnWyMriPqGtIXl1Bjl5UKr+0abKFV7ekdbel42p
AAOS+6rbojeBwHmH4+bkpyKw6pXSAZd1EwojhIkmfUGQSFW6GG1mNIrhmysnJ+6ZoNZJJ6G0C+eI
qZKoK88yh3lnaIX5MGpJxqdFrfCCkzaxLhpterCkVmtNIrn06lDX9FUSSjNpIR60LT04+H+rJpIV
Y2cDL0WLoC2mHVIe1GwjAHNuz6aurpTUxCacpEx7BuJcFyuMVqVX5NTxukcM37I2TKziryYCCXjL
J4Pd+XoA7yFDTgNRqwbVUZC/Yyv7yTACDKjRjF11FZ1oCs1y5AqgOyZ5cqL19S7LuyqlmklpHDtW
0+xRkiLM2LNI0CaxGwAvoQXralXhdk89JsXFJsxR+3dLCKW5n5hdP9BsiPA2SpTU4foGNmO4U9Y3
Vzqa1866Bvu/q5xJHjdveLm/BTg9leAb8nOs+nva3/8l93TzWt58z1/b879q+TX/r1EIFw3t/xqF
elU2P78X71GoyvIH/sk0df5BZmIv8tcaFxoA4f8Eu2v6P5DlBM0OVZ2v3l64df/kEEJCBY+IURa4
UOoobaGntmXfRf/xP1UHeiFyd9ALCUNICWp/B4Wqvjky/wu4DDsR3di39Q3qDUM/58KB23agBdEr
daJB2Roq8qXYrTL20uvGsbYUMItWQCgnO70l1VpLVr7KDAn147bRu30IdmrXKtqToC7Zidge79W6
+9qXpHSVJG6KIZ4eGaVpJ1VqoNuUPU2CSsMduJvl+XpUFQP9haq702SrPrQG4jRXmlCc0M9GQouv
SnR91iQhuXZlxWmnrm1wB5VOX02NM8+Um/YAW73vmOObBV03un9B+poZCMV8DxB5AuWltdQxrhNG
tkQtHE1MlMZAbSu3wwWqoUjXmQq4E4iwzIsJOq4mdGsv6sGs95UV2T7AtoRLJVFqHGkNlYKnyfMA
cYrQuMkaIXY2HTLdjcm6XAXs2SHm7829aNQYfBdprHBvVx2ShDdA30il5LGpVfTtRlN/CKSmAqyV
yHZ5j6N8vGvplYZXYo4VxpNzlHVgUGsrDncNzIMTolJMb0FZmq0OiDeJ6r2RovkpKVL+tc65ra7R
HCxu6nq0VwB25oFOGC2mZOrEoy3jw33QnWTsb4BN8PcCO4MyhRqd8R28R8MzxGOdnWRzKvIreE+0
c+hCJeibriNU2BPHjfoir6j7YLlFS0WHCEJDzfOoNGFk7IDLBYCEQCBjW++kTjsjgTQ6WbAeIPH9
CM1UVoEuJIa1l8Gh5fRb9W5R2TGz0e/tvmA0aoPlgIyUhBUYkDAB8NUm/boqOmhQTHHn/PvMXU3G
hz8TMBRmSdprQRoNkrrKQw8oldJ4AgccyQOiERsoq2MgT0o1/+jUhdYxjrNieEWgy19HYcShn1tp
LB9VJEfCDQ4bwVMHYIuRykw3ZaIrNLuLrBIy3UmUHvtQ0CYy7CnT3QyYFIggeoKlFyFNxrNVZb+3
zVGwJX1v3Rp6hQQeZHLttgXDCaxFonvrkmK39UqK8ngXCFv/ZengC1zErux9MFkgb7WyDAZPL6sU
jpikW9eSVIE2jGvL2WZatsxvUzEjbmJJshuHDI9AxOnOIZVtWomw+LBpbHAeWaPzCIswK+fp1NDx
qr1YpP2LHVcdbK1Gt35GzKBoYVqj/KWZu+lRq0iCvUqbwB9EfZLqCApqKPjodZmn12oxyOWhB0NG
3V2WEnV3FBTFPmxSMuFaKuvXPpjqwB/0PIkYdjNHXGl52BWwWg3loA9hu6M2yPaKRO63lip6n6tS
1QcsDtNpkK9DW+7EKmiKenkhZoXRDkMxsk89QOwLaSYavYXpSPmqtauNgsj4k4T4d+XP1sBpgySf
n+TOiVdmj/y1KRdt6mHtEa9jxuTaKolNOfLNKGpqTzfknnZqtbjxgfytnqwmbF97JBo1BMyl8UtM
1+vBLmdanA2RHYyWZuWgz8BMrsAey9a6tqzx1miWzoNBBbRSJiUYfRVgecJoLNCBgc7B2KZrTb1W
R0ZxBgVLk1M8ryeghPAdLT30/36Y/v+Tf6ZYKGb814H45lX8D+979vqzhCj5IR4vf+6veEw5AcOD
jVJoe6PdqgH6/4sWgjrSP5DoQcJBXSggBOT/E48lxf4HMVoGjQoefonIxPd/BmQJWYiFVG2B4CGE
LtS0vxORP2Lv4aMvfrOY9XKMITBhE/+xACltC8ulsAoe8upFJCuTMWN5gUX5sbT65xI8J7/YUFRc
mD4uITUotkX6GDxoMSlr9YWPxded70p4ovy4BNJfOBT/yi/+WkzFFEnTYYNYkPs/LhYwRoa6p0gP
SFiBV7txan8E+6cADUEvcVvAHbiw5O8ej1QGGBuME2bwZyIr+E4qlV7q0kP/q/xWPurHiBz50iLL
Ozp/LEdHjEdBEASvybNFDPBKtlYYDEET2x2sBeaNbJqRrOfwkqHLb54HiCTSCFSI0Nyds6UCxaBJ
rZnBQycX9D4eq+zL4jOgOi0qhsqFl/exEn3bLgaHSF6gKIF05SeNqIb5D13W+BjZg282t1pTXqAh
nR9wYHWcbhiWb9rp9puy/ju9H8G4sxhJwo5VIF/bKs6UBnRd8dcdSG0QvpZ3f+3Ee6GFj5IAfyml
v19leanvVkFKzR6mcA6PAWA5iZn9c3BrruFAU8BfeKDzV7Y8EDW7rUI9Xcxizj4npQ37wCa7PLbV
AK4xXTMkTi+s8fZW3p+3t0WgMmqa7SA0Y1IrvH8e5lNakVR5dGx+2ulqGr2pWjfFbnwpd+pLVBOT
SDdd9Vkw8I9c5mPv7tHfvM7z4/62PGxYRL0gvavnfm1qBS6xU8voOGSPwPCOkSi3wB9/UKNf2Lgz
qbS/ds56t9TZhdF2MboBILaOtDLAvlkP8jq/JY+5Hg/5BZeK3+7cu6XOdq4FhGXlMUsp5rBrIqa7
3SUK6vnHy4uzwOOYZLy6yid1tm9UJihtZg1Pg4StPRl7I478BCBUpyjbqLh0LX3+uJb9WfRluACp
IBfC1Ltj32IAUk2aGh7RXvdTh8u1Q3Ju9efD8LtF+G6hYxENuWOXK//dIj0Nd0duuCPKKP0lqdvZ
SB5jIS4c+c+bYy3hFpEmnfH/J0ZtYhdg2CI1OtadkZx0NKM9FMlIOP/8ML9dBvsaMgK4op+CoTxO
1FW2ER1toHnTXCOEaZWXbEF/98YgQC6phc4q51ZkrZMlw2CG3KrADvrshib+3RD9PSPO5cux9MX1
y9FQgCcPOQsUec0ECoxHfFQyWBkpREGIKBd2ZWlkfAh854ucbX4H8HV0bBZZHW5P2pay13kebrWV
7oXbl4c7oMIreVWuqit9jzVgeVT3k3v/t7dMx3VFl7E1gcR7znBPG7OMIqmNjwgLh4zCy5uw6Pz/
3hpn322ErjTQxJod07NFBM9vxAWFnN8cvA9PoX38iqYE2eOoq+Kj6OzGj4x+1TWgN/+dx6DBBF4S
owvr7IYT7VAKO+/jY5E22wS2T1Rs/3srnAXabkzKfJwGVuCCa2X8xIoLL+otRfwY+zjXqEL950Ms
sf7dfWNZvZPAgYyPzVrdjGtzM69i95R7mChCJyFCxI93P6yNWN0gIf4iUC99sD39gq7Cb7dLo11G
Rw7qNkn+hx+BRNBAA2KOj33a78IZlDNY9X/jVf5ribfI+O45GYFTT0NwOjq3th1v2kJa/3mBNwOk
T29SZ7TBWeD6fiP+vltBrysrCZgwH1cvzOU2+ZZOzqY8pAfjJjhZ/o+vV1us2gAHPWSHdK1uyzUz
Ln9yf/75d/z2Xb77GWenEo5eiyqzEh9t81j0SxprXDj36nnZ8XZNvVvi7Fgu1FlRpFZ8xCV8E1xN
r23q1yYYRjf0Lc90p1XhZ361yfoVg4gcsfhbJPMuXJa/fU6QrjQC3jK3s+ecu0SKlw7TMTTrjejr
/LvErPX1zy9z+Us+7allIViysNjhbX88mEwUI/J4Mz7G5Q0sDlwP9nhdw+m/ZGz526d5t9AS5N4d
HjxuHVEOvFLwDJ5mAw29uMRvD6iqUuvo/IOH6NmlOEYF4yUi4/Hwkl9la2WvPIcgIbbIGq8gi3oY
l3iZZ/v9HmKx17u9ey+20ZW83/4bMYaEHg2aRfyOIdvHh+2LmJwAofKjXrY3KEDfjHg4/HnjjOXv
+LhzaNZg1WLzUg2kAM7uNbPsGeBaaXsMi8F6bWdpOCrJ2DUu5PCW6a8uxq9Dbcy/qlFkiIsZHdZd
WvZY6UNyMLVRfYjDFB6cBpfPbSYJXEKZDMEPe6xrbscZTRKa1l196INE/jWGjKwGwO2xa1ZZdBAy
5BgyHkWbvcbmXgB7PoCbz9RWP2W1WqZuBiT43iwM+aDCpqF31cwagO58LBl4ZRUC8cBf9NFznBZs
Ooz34iZoRrpaHdCIhxn4ysFuJROS0miPmg8VLi1dO2ssAGJiCHIU1FQRr3SAGtki32SA/tSDGVgW
+gtfJltmdgaZ0ELAP5emxMXKw/715014SxY+bAKfDFMQHZ86xh/IMnzc6AmIXx0Mwjn1LWzwVWcm
ZXtonQAQErLQw6mf0imGdtNWzMLxPii8vobjsJlFk/ZeMAX9059/0aeKQcHNT3mT+mUcw4Do4w/K
C70qYqaMR9UIbqbqodSNXw4S+yK6ITr93agG7pbyBMsedckOzoUXZ+hKkRhDmt+G7FoKWIbm9c+P
oy+Z0ocXrOL5ysRKpUsC/u1t9v3u2pArXQ3zUo9PNmaUix5cVn01baH9LCf4vp6tF/KDpDU4Exqj
1uDMkBnWVZNEjKfjNLxD9oIkD1aQyjAWXnXz2IdAor141K2nAHZ37cqqXf6E+JrfwQ2ofnW9Kf9U
27n/hriRQC08GDQ438bYQu3vkYn35blnylMkRvpg1g4cdjB44J5bZQz3ISMwmPHO+GhHNpIAVlKj
zmAwYc4WIUGGP01aFYewKToQQ7mSGpsxpjB3e1JG+UJG8FYefnx59CJNajnkDd96jB8PAzixNurq
IT5JdjUdZHsZfIGRB3+BeaiLcVL3DaKFdGUHzCHgymsPYRH+CMUC4HHMcvPnvVSXJOf85zj0rCmV
DEyPrLMkCHig0yPsnZ6gayPomCvhCtK0vZUmufLLTgmhuGlQwhVLOzZVhdzSpJWPcFlrxR31vgWW
Zg/YHASI/LeVDL8xk47ABqM1dOqCxqCAiRNka/Tuy4MWqP1aHmtlnSFBeMUdWa5a0c+HIbOcVSR0
NAOTTrt0Ky9V0sdnBIXBXWA7GlXnJ2kW0ckhND9FhvaRLddSqXe/BuZBwExLRd2jhq9/zfGw2WlK
I2G6grfAvdAQw982cINvQ8rv02KU8L3Ha/kOHHb0RKRTTu3EEBNpG8XE9KkU1V2HVaSGdoAVw+Cv
hlI5TYmo7xk1kVlCREoPTDdhcc11EABKdSCoKZo1fomatmFoVxTx61AudGPkKlGQiLDQzm5RYxiY
8cgIa7h8A+ErEi7Os5Qmzh2YMeYP8IpVRDoYeX1Rh7iG5ypBW0YfQH6CfykfhZR0BzXte90dmLIg
VJpayKP8+SB9bvJw66KURSJNHxqN4yU0vrsUhjZAqnNMnFMKLm7dolvp14iXLBZQjnToG0u/JVOS
9nmUzIdWIw5UoP2f//wrPiU0qoOSE5hj0iMLjtlZjjineoUp8JCe2j5xtoQrY9Vh8nP351XONJAo
y1XQPSoJDX1C/n1eg8kh7iYGohgn3EgAh4jevA4SaVhVobxF5ilDb8THOM3cAETrCNvdeCugQXlx
OyFzEgnjruW7W//5V/3m2bGIsxArQ3t3aRp83ICyY1qba6I4FcK21w04e3+e8/nCPn/O55iaYI7K
7UVrhVBz1i3I0xYFVqUqT1netPvIlIMbWwrNrb0U7ahgHLuyzq+V0NJ9BIYXtBk2NHmIYEyvjyD/
kJVwIdcXHjoxtStgt2wVWdJW8zKXAx/g9mLMQWoGxrZv4YMP0lDtO8B9HsZmrTejN++TacRoruJT
9edX+Cl9W54NtVl0nJgacVV8fIUhGjy11dblSeCmuGpNfIpaXabBnBrRhYv3073LUrw8WnqcImYa
Z/duN3NM9XouT3gyJXsnSEzfqqDej4lGUxtnKoDiWXpCdsCBCjk1uz8/6afDsizvAFNUccpkBnGW
lZtmVgawRaoTiamEPcUY3Miwfi6MpdRPmQLLMN5YshETOtBb6+ndpVBVsdxWoLNP1QzJU3QRqA04
OrOf1ma0UfMY5xGaYA9hDlEhCJRDoyWKhxyqtIVKNF3lmH271ZgqVxlOekyCY+tXLDmwX2fwXQio
0hyH8Bl7aAGra+xUxtWf39Oy4x9CB5U1B31R98fiQznH0khSXkhFPNQnZ8R0RjHAU9BICD2jNY5d
BRcP8YALL+3TnONtSfuvZW3LPtuaSAsiYvVcnxbhB+SjlGBrd0gSCGXkHUm9hRITIkJTmikXjv/v
HhYpc8hKloz05vm1Bvh6UMN6bk5OituWHXQ2BAaMnYGJFtUqlfX+WNpqdWHV3xxF3i1NP4ZvPO15
4AB4o8vAjZoTXukd8hcoTSBoY1y4tz5/2pTTlJ/gtjQyV/Ps2lL6UAfdnCincEySlTVGLx30Ga8X
afC3jwwyQezhItpJHWgsz/vuzGMxNmDBbGinsODTcpwk8InvM0JXuenhUqCuDHzjLhyaM+dSQpLG
EVXoFmhklRTaZ1cXzHwwU6KUTkB4S9RYjF07IJzkICZvduKqc+y9EvWnRq3X3UKHGgfjoQsWWa/0
kn3z5w2luqYpri6fDpnlcim8ewGNhhq7hhnaKeoYbCmJ9WuM+/LCW15qpo8fps60kTODaLBN//3s
LWca2g5dlISPDe4mvqmWvVuqAMK10s79IQnCC/f157yd/OYNEkB2Ax9KO1vQBn0uyUZnndrY/FbW
iPsFDQhYPbofg6MhECmm61SI3o0LxLciQ13jVHPhU/n80AYzB9taAIa0hc5NqmlLUWZqpnXSgHd5
oHvnq4n0hKlAiRhSackXosRvS2kTvU2qPEAQeHF/3Mq8IHwRLe1TFMv4kEazqn4twFLctYCQMJ5n
pPOgT5jGYaMJyhpKx/9m77x25Ea6Lf0ucx8/6A0wGOCQTFNZ3mSVSjdElQy9Cdogn34+6vScaZX6
SPhvB9N92WplJk1E7L3X+hYy1n2cldZXNMvmv91OZVfW2S1dnnaEDs6Hh7ySpUJ0hmbOQeMYaIkQ
If7w779f8n/AgH9+tBgzG4gpHJsJMHvzzz966TRAtrEFOz1usTXPU7U5bPCQtN2qr6FdTji9llS3
DoM1AqcvpLsUQdXXDbPUDMtAV3nTu9ZCqgTbk27CIgT/ZdhmBrMuytVbjYzhPRVy8WmtXJid9tjS
40517J4B2XXeHQVZ/dKm3ayIwHMICpqNLZLRVsVdTiFya6w1loehXMYNf5VNF8aYI6wvi1g8UzYb
EHdAdr1mG5zmByEQmabttBXOGykerG41zoDrKnpM+G0F3t645pvFJM6C983tft/nmbkEbeH7tzj2
chXyDgoHzHnzUGpS+/r7S/4PzxlaQY+HyeRh46J/uOSpOTn9JIf2nPj2SKyA1oaEA+I5wmmBXQKs
Is6Jsjm6eX6yJxAYSd4WZ7mp53//Tba3+Od7j2YfVdA2p0RDu4mM/r52NbKt3FZv87Pmlsnl4iDC
Q8XR/Wkx+aUiZWxItY1SGLEO9+PDe6XZvYbhNM7Pc+LmR5lpZCu7wBhd0l/oEpJoi0+k32WjSB/0
cXYDHrQ++v1P/XUxwQ1hoKZBmgQz1fuwoDVx6Vhr42Rnze/8a4bZ6jzj2L+pGjSpC/zYP+zA//B5
9Mx9VFBsVNRo5s+XliRKo2hWlZ2rArO9SJPpCBOAncjWFFFU6Z+mcb8KLNiHNTTYHHSZBlMa/fyB
lPVC9Rn3UjXVcFz6YQrHHmke3hTAdrWUtEqBYdh+4wCz9ckliT0z+kEFsIhTDpWb1Y+zGrA9J0ka
5RQNf5iD/XrU274h6ziVFHXbx0tSW2460g3Lzx6wxmu785FTASUIOepZx6FYVaimUZ7r7I9t+X94
zpmy4lPfimWUcx8fQGnL3MRVeqZNlR5nDpl7uol/Gvj/w6bpwXGlD04FwLnr43QKuB6UCM9BTODS
unI0+I1MSZc9+RBk946ZuW8nF1M4fISrxR6Lk53kblSnmhnNKDf+8MRvN/zDy01fGPEG7X80Nx/T
3aWuZCegOZyzyr9Fmvrd8ZonwkhfY5ew92Z6//0L9uuRk3MgkU8wiWlp/zK892iEuFnTFOd5tdtL
4jLsB+Gtn2hb6n/4Yb8Wk8gfKV0BxSNfY7P++UkfEhCbVW/UZ3v1P8OhHO782S1vcsiQaKr7eafH
5owVWifYAZHr7t/+nVQM9AIIiie/yPnwLHkjDvOCSefZXV0yN4g93rWaI2GB2X/SHpratkr8fA99
DSq7taUxoRdwPxwundZo8tWPu3PLK9oeNWAJkeYB6jebvK92rbUlWza1OX9eMXRrh1jQhoTLlDdv
NejgkTjXsqwOczYZFQHoLV5zo23sR92DXLnoYk120GCMvYmTiVEFbMGnGT7FbtLG1NxBzChvnIw7
ERmdo73p02x9J/DbPuKf6iD8JGP6pop4AEOgudS0bkU3LKjdsY55lzkRoND2sle/GZcRJzrav5mq
+N0z0EwH3phZd2pcrPc6KXxCbXhBd5VjdiDGSne+MtsasiAHjeUhTvlzAbZ77cGvc/OppMwYA1T5
8twnGmgmXsco3XRsJ60lXDew+WlY8i17ggNpt4OD9bh0H/vGltcuZmJvn+LmImRkNGLz2pF1JfBS
T+VxabkNwTZWoHNFB+/CHUfjlNDdfGqkiL9TABczvftRA9YixfRp1UdmTqtdlLuxGbUV/ZyrqjAj
8bPcaUhmMElqm7RAG9dUOxR6OxPp2wzpGAIv5ECDZB1ABSdJ9+ALhk3cBUYCOKOW9bZLCvEqvUEb
wtrSSTRJXWn6ZADYiwcIJzeYrtimtCPmbalB6AoUpYgWVLFz6rh9WSEKGLtlosAEe1rGzp3Auz7Q
itwYrrWvYcTyfIxsUQ9fN8aJjIshiKeufmGlHppoNFTpQvbTxbBr6EV5wTDL5TKuE/89o4kLdMCq
rhcyTUHV+B0oPlskQHi0uVoJk6iNOItGy84uMn8UyEwrKzuzRxgV4dZeQ73mTuaNz+GSJImyoTbl
wahfy3XM90NDh1pTqt+xBNinBK7J0+qDO0nsTEXGStJ1qNJ4XSIDCiUvn9beOj2WgQArglVjg3aB
NMJszx6gVZaPhpbmA7r7NTmla11dI3Va3nJaqE5oQCyFvmqPGO964ZIJm0AK2/d6XX3z7AoPKeGK
yVPnx5jVNiTEPd448ToWsfvajp68E8NSfhvHEhCf5Wx55InVXCpNGn4knD55l0OfvDCyFE7kQcy/
WxE1NwGJT2cLtMdBL2UD9hplPi8BjLFnt7HGS+ks6cGTbUqkjzGnHr0JLQNY2rfLc0MoUc0lKlYn
7FJ8TUFi1M5p8RfmOIpzzUvet/KhKQzts+w7v2Pvz7oH2XUuxlC8+UTtYRG/xn7eYV7x1nTfWo6A
6DRYuw7K03nB0HDT6hkMZ1EnQ3ubkfYKxwxpGZ8A0fsz2E3nNlnr5L3OHNJqXOGY5YmA8+1G+7cT
XJNPMdPwjiOP0GlCiFV9ZopKzb56qg1mMLqgiDDE+LSyYFpHsSgmYplUs3yVnj9cTio3jl4PTc1b
ZBriQUyiecq0q2LWnK8pAHRwY81ovmjmOt9yO3jyEppu9k6JqU+DJmnM54z/1ke+BsoO7KUzPq2K
Y/4T3hN9DnuwJ1+BTOq3o+eXXxPDb0RQOm376Cel+6TF/fru2spiyobPKxzqCVRi4oJstsyaFq1s
1++TvcGtBTwJ/8LXKtCCVtx/dZhVRFaFW91ADfCSWFg0Qx5sA2fM4JnXIqGyQT8eQ4QsLAhYWpJt
YGdPX/CDJ5M5wDdZCFcHvXrHaW1+TGKxPFe6XE5+zWk9EGRscZykP0cbKZXLt9zzVy6fHC1CkG1W
fXwwsJ1dHYRQANQhw5vfSAm53LPzJLJWnj3WuMzAo2tP+X3tFdmVNueNHnHvMDJl3mC9dLodL39o
3/x6EAQQtKVD0nb74Uj4sIFjktVlschz7PTVKeltbEc4aiJuHRieUpDfOk8LmFH7T6fyH92YDxsq
GDFqdqaSjm59lCh1yjGLBKvpuaC4zqH5AftIrTrZYVonckZrXODiZJ2VBQFUG0+mJXBqDgWWvbCE
X3PbkwZxbVi5UQbYqOaTBrLrjb2uv1jc3t1ohTooEXqrXXMAuTnc4kU23IgLMiIrmLvsXOIlWkLD
4PzZ626GlyoGvn9I4ekJnu8eqxcJPFCrhlhP7kendKY/lH2/CtK46rSnqYgQ9FKAfqgVLAukjT/q
3dkw2jgY88W5nwfrrfLNjpQpqe2aDvOUKWvI1uY8RLgFFVk3brnjPMJ74Lig6eRgXlnzxPZZLuWx
7V0/wEdg3OCBmXBIevphGnNjN4NzuRjIyXigb5OcLPrLfzgP/nry3Ho1WEl9X3MJe/wwXCA6wVEL
NKTztHI1i6XxwywVYzhWjv2HK7cdLT88Pn/7qF8Oub7RaGg23e68jGkCsxKEAyHz/h9qx3/4QebW
SWToZtMA+jGQ+1tLUWlWutRkz59j0b7Nkz/eJp4Hn0sI+/vvD7P/8HsQCGFlYMaHUPnjCKhFFj8m
5I2fu81HCTHYAott/ZUn9t96Gf7hUzjBbgURh1l6vh/6HVmce9KZkvacKra4oYw5Ozn6v2tjcDAC
28hN6FCwgvGG/7yqLJqAgWlO8rlgp8Cna2V4VhFd/P6K/Sji/v4I8AlcLMukYcZEibnBzx9Dnr09
LEY8PTfB50gGEEgDgrXCNvie7urwjwKKj8/Cx4/7cO0cp81i5fBxWmgHRshRLcx2YsdazmfluxPm
yf3vf+FWwHz8gTT0kWE7PBcslj//QA4CaGmsZH52Wv92MDmZm23+XhbjN9E3f2i5fnwytl/398/6
UN/gxy17wxLT81RdWfYXkNy//y0/1E+/+zEf2jCGPtNFVFy+S6L2Aljf0biboot3KywDrLrhQxoe
WNoiY58GRaQFfzBofGwJUL1pjHrwwW3XE0TGh6cFK0jj1IapzoWsNVI0Ceqhzbdgmg/bwuhBN7RI
ytoa0t2uaDKjRUy2uClSIq20dtQM9i0IzvVPcBL9wxb843uxvnAWZlBJIsSHKlbrMsgTjVzOMYDJ
T6M+jFCAKWVdYh4vRknIZ92Y8YPbwG/BbTVcDJhqga328y1Jjg5g3667lXK6n/W+vAKnOZBoqCWQ
4ori4ff38MMz8uOrmtaPCRMRukhvfn4eV+pLTnWOOpNqIqJxkShKFKXl7z/lw1PPq4win02Eoh63
n/ORYNJbkynAfrjnhbP2fVYJkoDafoSD7rnH2Jn/Cv/5t1AU/296XLl//73D9T/K5Fv3s7eVP/+X
s1UnBdHdmtGoarZoRe70fzpbhfcvh3cHjxpjmY1ts81C/g9qwsUOy8iGf3lKsL7yiv/lbMX06m+w
VCZZW9imwwTpf/3Pn3at/0yd/2dHHp3bn1ZGmmkbTF9nKMV7w6De+7BaZUkKZBPBajMLmRRPndZb
1vWkKahoyMMWClEmJ22sd9iiTaoRmn7AUVSYbD8XZEvrE2ph3hiQTV6rZQbEOEK6bMc+cqce0OIn
oLcKvppPrA3sBHgrSdW95emoa/eum2hAs5EIZLPx2YYTNdWvKeERKSdVYVD0YTazU+vMiXJ2IzjC
o3o0+xog01yN9hSpdbannQfHXwWtV8vLITUQTuV6OaX7pdHWR6CDBYk1REjcOAXGjlC3ioqcRRMi
VwjMOf2amF4pD02ea+mFlaeivdJpD9FcsQzUfGuf2yLSFQ2Io+vV1M3S16fheqkht4nQsmrasK/W
oFqVEjDSrc7RxWieP1uNIbV+V07urD+KdlHeoS8sM7mWYzXT7Gn9/mjRePHvJFEj2i4dauKLuOsA
TudhdOpj5SHGgxY/IPqvFd+lZLw0BkbdrkkAcw+EwdjQZws4WbVH1fq1QsdbrTWauE7qB526O4la
16yng2X2dMyFGiB37D1O5eO0H6ADIO3s5VgO465CZZKsJ8koCvtGTjdAO5W0JS48R9hk7xp6914U
OgAsWbm06WRWIXBj8wHUlcq9WTqUINEidL3rTwnFBFR9K7Fq9bi0mpvcVWih9X2cCEsFkNNUbUAo
1esNfFfL6kbzM2JohrYz5n0l/IUAk7EgpCEw9VETxyqeXOZkUzV5YQV+pA5m4XntsdJNVNUIdmWx
LxzlQrFGbV0g05I+2d1LL+dTsjr9jbQRPR+0UdGbgOVYqeM8MDy8h+G5EjlbEpcTxcmERqmfKC7C
GeGZHvrGUp8dh1IisZv8lWEauLgUS/DZWTVlhHnhks0hSmYgFf2vKxF33TUYBsIE3CwmztvvLSTS
o906Y7QaTGkDvSzqZ1AWqXWhpW3yHYZyXh8W3VUe1LOEzOk4N1BJlblSTaTheXKODlRjKsm48uG8
No64JflJ2jBF6fqDOsr9+gQQM/2k8nY2dkNWddqOIbM3bmNl3MjQwPt4r1Wq/1KsdqKHK5z3gse1
End6aw91mBjJmJNBqPn9XuVCN7BCts5n3a9wgkgHXG7oO0QasFuaSxF6XiyRBuc298xNspFOWZWS
fNLkCcmkc+qKLlgt3SHVWPWfJlWJ70BJBidAvsEklp5wOQdpNc8l7k4KSPo3KND2MqnzB7+B2x4V
XtaYV41S6StBza4e+HIdZiAtGWgQsx39N2LhoFih5DTlXnSsmEETN+AdtDpudu40ls92U7h6WNQ9
IQC8reslCEf5xrndSEjN3nSmLR/MgzvvtHS1plORrdSJBW3JZJssWY7cO4bKx8M6+sB0Nb8dvDc8
2JV/Ev1KazVotIaoJZB9QNh3W4iN8zROTa7dkkrQl/d4SwnGgpgc11Xk+9NQNbvOK8eYCmieVBwm
8QAtO8jMJE2/KskqwYu1EqOMtL22Yd85wue4BM65UFZkl51mHpMxMYqXvky9+ujjXbFAWQ1990gG
REeCeYyy7tJdx6b4nBa5t82AVTvIxyI1XTpyU15uS641ySq54P1k9Wa9IGPE2ylKwSpSPZS5+VTx
IWUDzK/P0H25Pev3Lq4t4Z5a34nb5zifHOvgDXrq3+AxgDw/GVgJliBjwrx8qmYAYfdeXGIY1geg
r+CoY89qL4ALDe4LERSDcdyW3irejSDc8oQcShL0vlaCVwue3gqcjyDcaUv5Tg1l7lMUTPUu86wC
QjNJwEVkzhWp3Nosm/ZiqGvvbcgz43Wi2S8epwn+McvpaN1bsTPOd4uq9LcUPqgXrXNbABKe1ASk
sdCN9JNe6Vq/X+YYyt9szAROpIJpQURa71zeeOC1gSg75mg9+d7YeTuLxC8VzNacPDrGqD+Vmr4o
6IpLD01yVPAa+QQXjKInFbkkAG1poA5ufFXGas6CMhcVzSq9Rd4jW1wXBPHareSFbKBJdpYs7hHo
p9XB7Nb5PDV2Cm1JWTK7KPISEvA6T7xgdGmzGKpJiq7AMoqJnC16oZCg6G5J84Jhu2/xIHVaC34O
letr3JU1PeFJ2OKQSN6ekHhP2R36JQHiooaC6LKSMQdkHebKMIvbKibGK9447XiAPK4KmN6HDXZp
R7aVdXsNN0xymEu2jlDWHbTlOrWkvHALhNP0AHQr0qUwnWsCyEcLwE5LpKYJKed75Y2gZIhb1T/z
HGd94PU07aIaOndyC0loXoPMpU198mfZXs8kpp+BejbFvuQ6gkqc8NLtYtfzU3Jq4N/2uxR6BhRl
LSv9Ey1yb58giodkkeXE/diwiFqCTbfRNrZLw6aJmadad1s7g6WFTmWRA19q0/SYA+iGrSUt/fvo
EUURZKKEUEOB3i87IhqUFeRd4hJTQYhR0Fa+DVuA5ubTUvUJjtuaiTPBdc5naOxdTHyOk6pwyBdF
X3KtuUcujeGYZit69+1046S7gjPgA7ypYsDnU1Wsb16n3lcjrr29IWLzXlftaJ5GErCbnc6pytlN
Ru/2l5yrVHdLjBcbOeMDRJcn6UuVvZW+7PHW0XmNEQCSHlDNZ5XPXc6spom/rGQQNGSm9cBFdH/R
US6sWX0zTK0cvzTKnb+D0uOWTqnhQLQuC5FG5ejY8J0tJB6BxkHGD3Nb2kd67XYL9L0bnKjNzboL
06TSy/vYghd4LOwsc/fe1HDyW2vHaW71xKymfV/OtGYcJvjMkbFTRHFG5DXvcFeE6J+VFoxYLl3y
N0tAz0WFTY9uqpO86RWkowjfbNcdk64R7sXgW8Vra4CHvNXL1m0fjGoZukeBF7k76GbT4dPpV7mz
GNzEmDPGRSPRycvKPWGYaHTTrJudXZI1mwPA78v8BMVx8d+yWvmbZ2rRG/JB4Y3vMgHS6FNtQvm+
w7iTj4+0nNM4y4K56qZiETtRtRwFtrZnR6rjeNjMZEvPuyvMEYBrMDCvyWzIR2ti9ldxh50mETaz
viTXXMS0i56T6DB1xorkvhluWrytJiBXfCWByLccUN3DGh8MIFF5PUu2xFNqduC7iUbPyiPISovc
vARoAicf2NViddKXlUSNe05X8cBebY46gaWxp13AVDedQPYLKUkTFqxXr/C8LlT2RpoqNKflDO5v
Xad+bL23Nk7NIfCawWpCPWlEzuGqEuSe4W2/dqepux2BWRMkGOvTG6cW+O1ZCos/XCFTfHaRPz+5
ci20MB5lcl+Us6Gixolhbzl6tfZRlzfrKysinPzJTzWQim4X7+G9shNXNKrLvZml7ifMNdrIwmQx
a/X7WRCDjpHlu4lGoT20U9VXuO2s7lkpEyazyrbJTlpWBYS6pMu+pz4nhf3IvHEKNtyKd0T23CYR
Y0AyLOytIvY2UhZpvvXy2FRouFisR/OrWxowprRkRtbkOm2XhWWTEIqhuRn7e9KVDWS51FmPSQXc
PXRqkjUOhSb0jD2k6D4tjVHTSDMap8fNVdfYJFNpvZE+p33LMdcAj8zcsdvlZc4xlebRiB6vcRgd
+RQaf+EV/n+d/j+AsPy2Uq+Ht+7LkH15+zuI6sf/9Fe57tFh/as+p7r+r4Ic1PO/bI1yHNHmZppA
6vNfFbnw7H/R0EZhTn2PrpGW2L9TktP/+dFv/b8dPnT2P6TUMCN47xzEsR/avkT2FgYMI59Z4Ag/
tjOqE7WXn3k6oyUTOLKuoCgyx6mqahq+t+QoDNpdTOdd3DtCUpbIoKngos9hLIvKMnZNwZIjrk2s
SYqIVrINc0m2ab5a2Aaw7Sn0BUmcMpzql2YwD105gbt+7AFI5WK3Cjmq6VSbTl2lN8DglmQOrLpb
qFksqNthxzHSum0Gpatrsp84jK8+5DXiP7ul+6oh3CLSpLL85cuAmmglsGlYeMentWuB5yedcWhV
uVYNQeskvBKsEfciLpDJe552JNqw0mFBWrFP7kdLqhgQWsV6pEVEl+sFjTt7vSqp3oqbdhj77NRn
GGFrUnDRtHzplVkNL2sDW4ub50dA/AlhjHJ9NtLruG/8+aXo7WWnezhGrBSdZzAlC0gsypi2vfcn
uz3zCfWb78v2RglWd2SzZlqFjhE7zZGEleXU66uZID9wjPQQd8P0tfRNSTgbZdFdv8Z2g8usb+L8
injh7FBQnE0gvkp5gSpI360s3G/F0CUgEhcH1cNiZpTrFRPeg0po243oTp4nltlll7mWtiAYLuZk
OXKxBtDWg0muCxGnDJSnDoj5PFn9aUi7hoStdImGcREFGeqVy5EBoQWcfHft9zMhyRGt2noPSz7W
dnrCWBTNQD+sByVM1zIeu5Tn5xkHgci/9yMyAUDfQphbZlfm3opyk8ZKTXCUZNRPtBgQ8jHnTpuJ
f9l5hizetdGqtjLBiJj0V8eltJPLybA47CLYe5ywWvmcxBaPbLo6cyNC1MXtiD0/6g2APD05CRB6
6DOl/kxQ9zJ3ZC4QKPzZk7R4FExUi/0IqcbKII6QT7ZTBsOF4faRqTqgi7GI94W7mBcKFu+LgTWI
BEeH3m4QSy09V8zi7xgakKButytyjA69XihaZkffawx4A1rDZp7ua5ujG5nXc38rF5PbuRPGIpt4
ZxLTwpCEHe/IOZoozsFEKlPq5qBf0TQTOwzrXXY9VaXDA5MjMrusC/6Ky6wjRwfmoUiI84tTcDQe
QaGlN7S7CrF9HXbZ1Dw7TVVPb5yozL2WauuRrDE7PSEqRcZcG3NsfOMNrnYJeROnilsnrtK4sWgt
Letk8Uz0sRcoI++eK3RM6Z0C1R7JLjZ3vWuiES4HGI0S7/q32W7MF3/NqqPBkewTG1BBHEm8NnEw
TU15PZDsjSuUiiJuxlqPYn9M982q9Tyco9GB9/fX/rZIDYs7n9aIqo0xtmgYjC12MSFdO4/m2bJ9
csY4zkWUxAm526BEJwIsenM3jqt3XOe53U0qwxMZj2bhXVuklWr3mjZSNg126SZfoHZ2LyXg6fbS
a6SnjgnCiGK/CFcUuzHNTMq2NV2Ps1E3BFjFwoivlJWV1xP8jgd9Vs0LAfLNmYHX/IKP3I9Atdoa
PMyBIK+OMJKwTpoUlulCJnC1qxu72+mFFp/WSWExd/A/Y3Y1dNSPvZOgNEnAeIt2FuGYC++qaVXO
MB1TWIh8orvuib158eaGfzi4DMVAXMBURC7w3JUHYnFvgE3GKPGZ+O6bcXKv+7T3JEILr24Ok2FK
iAqLG4fTuHZE6VB/gkktkxtPK4ixKRrL2A+tqI3PnbVO/s5epGh3Op0JP5x60d5O0zpYqGVpjpEa
jpyiSGZKDZttMfKzKXevoeraiM5ZvukurlMfIfA06P5Ko7+uhc5hSalY2a/M//O7tU38MYoZdoKd
b5RuB2Y5TDG9L1U9corur4gHVo8NTb592QtF7VTa+kMqU+u2Fkn8XMeVFN/XarOWqLpxiA2nF+HU
rLfLukuNpYzJqChiI6xIPsXQ3TDO2WTtE/nzz30FQBV7ka/JO0knTsIn7/pmP8/GMN9jOcido1HP
06HPMvszqRvUfXzGDBE2qQp/71S5pEpVbaTXCbfPrPU08uwJXSAxDQIlWmZMndr0d2724AxKXK6o
9orXmPXpJOIK9p4fNy7wYC1u7h27Xaotf22IJiKR7tF8OF5YjrZ17zN3MohBWpJXlw4cWncwMwRZ
AWv/1ve6/SllXWLYaiiN21yWB217mZANetW+5/UsQJKlyNNsqkeXjmyf37Z22Wq7WOVEWI0WSjfh
QEmgGnQHskjttTaP0Ocb7dg3LrkQXtbRSef/HJp36fTbRwwVuy8x1cmRGNxWP/a0+olJM0e0Hz7/
rdXRRtkosxAH5WzvvQ2AmZRi4kAq/8mXWxWP7hvbQUe+EPLKwenCuvfwK/DVuhhdpqk1xKa79nxL
D8+rMSuLut0rx+75RiNrvEOmAQow5ADVzMpnplso1GDucSKu+3FgiYARqu/dypLVGLoa6p29VegT
+US9MrhWwqF1NZIXS/d5qLT3udG1QtI8YIMO4zKNyYEuR/1OVRoGhAXG73zLmWlh+cvLw7wOXK2k
zDjz5LZpv02gq70DqqsF5SINYZzeqs71I9VsVpP6VXBtCjZC3L+1EuXZLytf7SQdop4A+phUe0SL
/t7mlt2IuSo9cmsX6fCj6qojAyMr6gsdoxMqJUJ/IG0XzXwhpEnNoAvLwn8Psw3lZ5LEQTzYXhMW
Rtp3J+lsgXctbXKDPoKyvtT62iXHxPUpLzd49PQwUhuX1/hgi7va31JpTcYD6lhrZmMHjVca90ba
tnZoj1svSK+t/AUuw6BjimWnPcfFoj1pzBMouHPLP2vML7zQLcv6IU0z7zNRfOI1NzO/vQbrbHfk
sySkSFsDyUc0r6BsEnJNLw16zHQn55VoS9KNTTf0iO/MXgqaOe8VRhwnjIeR3sBCwLd1NQpjrC+9
VSDbnLrOZp+SmoP2lebyV/4mGly2yuoHD2WrOigXAvfR8CzrUzN3mkY7VRtkHrXaDP2BqQVxRB51
+sWAuYsGIdFJQOmQsjuwv+eWUtqnfg9MdrnP7ejmRtj1iRL7GTt+9YAojWawU3lqflyNbv6KTHb5
tOg1K2Q9qWHcF7pk3uKWaDyDjt7n/STkbB/ITWjVmeCauN31iLZ5fNs19/exmTjlnl6Lf8UtZhg2
i8I5Ilq371do0W8KJV5MoDjWw5C8eaSKlldIvh994DKy5xoeekebhchMEsFQ/VjW5OzAXhgm59zc
bU+do6p6V1Se31x2mjSFPJgrcXx0BP05RqFFR5HpW+7MT8toFV/pFPVI5lQpor7vJ4HmK/XWEM1/
yxEc0NkjnVuhn2pmIyT3aFrd7Ce4liAjDCaTN8saczQpCQCD19573XVTJi6btj/F/fWgW80b6YIO
ZxB+Pu4H3UjeCXpMhju7TtP4RH9IOyzlED90PD32obErtyWNscrWJAL9Ue8EohT5wExqlfcluDwW
SQSNAhcx5hIfx2xh2meJ5DEJDWjZl72duB49i3KhQ+orukWMMImqSl1vfo9rYesnWtmkT7SyJuVp
bCb/PKS+L/aTXhtXNkcuM1hzkqgCZxVNvtPnKe0jkUv0jPMwE5HssCUVe1DyFn53pWXHZSp9dSqz
cT7EiK9dK3Djijg/qab1YYBikuPiQhQmmSvQd7a0LYHP0TJtLy1WfG7HZF/FZa7bPBbGTM9wytrv
Ga01N5gXx35qth018OFu3OTjaJJsIaAABQZ9K7XzSIo07op2da194sHhPLm14b1XQwn0B0JPfHLL
KicAvhuIZmZXJozZEnn6GSDFLC7Zds2Wbb9z+zsyN8xvHSUiXCIjH6+lok64cOXgjpfaKpI3WLPp
JU0o577Khcj2dWMhKvegC15TdsqQzhZbdtPgH0yCBaJVdlGumW9dGbNX64SVVK0ZjX0jvrZGStvS
GxOteCeLrp6+aklMlm/edhBs6XjMnDhnp3oHsbEcUjmVlxN49JND/icHtSR5x7WPx2foK/vFVCg3
t5zv9Fm4qzPxtzTVvTNl7jO/mYmB07IekKPkSyYeBLPLAKkqgyMZN8N50gYjvi7tgUk0q1I2hono
KvNa94W97F0yc+TzbJKs91SMoK4i1Fh68aC0pepOFRwv2IlNQs1HlKNXlBeKRpB2PSuehx0JwAkj
75iwIGD3ZvrJBFZEbLtjLU9WvWrariX9ZwiczsunGwPd02ck6A3HXNqrQ870e4Vwv2aGrSLRuLn6
Nmv40s9wyY3+UCELIdbUng7ZIpOHEX/GM3Za41xN5BzDjVrbZ4vo8KhzjOGVjFjh3eeE/o3B5KH9
FDnQuQhg/MqBGoME4fIDSZ8Hon0T7yJxTSmCGoANk06rulVOUhwJwfWIJhUgeq3UPXSMBa51Ba1B
iwv9mYyfiqeyj20YfzU6bJKIp57ZDUe4CHArPlKmLfadsyKG23XZunUNbctc/zdHZ7IcJ7KF4SfK
CEjmbUGNKs2SLXlDqGWZZJ4SEnj6+9XddEQ72i2pBJnn/OOxx39AaoCPCGjXl4QS7v0iiO6ZdadP
xlCV7ZCFtierX9erhhcPd01Tezej/iSDA9MzXGcfDn4AhKiJzOcS5I3GRdtWv6Gc6ua+82xWimVk
5T0BijNcoFEo3uq0HinlhlFhETYIT/FhF0cqjZdzjbXku2XmT9I0q18XuEProVj8cR/kkf+4GLu/
d23dsEAsdcBCTs/YjuirOv0K6bWeGZez8bH1acpVU5hDw7bu8mBswN/PlgSwiwfbeJEV6qe7MBzn
uwks+u/mVEGw16tdP1SZOx+XiPIpCN+5IHmpAfcBjyy3lwZ/I10KKo/W2I8W/VrC79JlB/kld3Oz
tZC0So1/N+ihd8jm2b+MQ6tcRFhWb1gfKV7zU5m9YnupY6dke6G11cW2Qb3FlB2xJaxflIYgTzCu
/StfaYHPhk1s+6pV1CSHRNEgvFdoZWdk/1zyxfYwLg2/0S3UazxCU0MuaN9lXqsypuDBh+aT/VLM
x1tV1uNKaPsxmoc8SsBJxYEvOKKbVcSORRvYwXWSk5fG+eA2E0+JLFXMEmHHUDazE082XSJWN444
GBB2lR9eIfjFkbdEPUiZM/s/2z1T7BNLdZj+NHORfVADwc658JResKm2L4VM6fnWXP4NPUOIlB9b
O1vhfpYqknupLQuuyLGGI7NA930LnQs+tJh9PykmbJdXkVXdbVWV9yVb6/LCjeb96Z3COofrLcDK
hWz/aKI2XC+DDSoscy96DiVpCzGwb/kabrL39+W6tN4pG4UJ4g0K4s5bU8WHbVrfPadB035smKX7
Hbhy+pRtVJzu8mpk44m4SJiQufFPWzSH70vEy7WnO3WtaHcP9Hxu1kAECV2485e3eM6944v0iPHA
eXBzM39vLlUXVFfDMmU6yo5BPme/CbK36t0kzSpjx86WazbT9a6Htt1i+r29Vzoo6dwLslt+3JR3
4wMjcXDgvo/sY+tn246DNasPeVqnKFE8eLdnq8sNaYATlpbXqqBgBtZXGI9uul4Z7ube96azGhv9
qCbQBEKPHPWaUxsd2zxizlem9HCX06CFLIQikuBiN2v46ljMPrwtxVF6WXl2syB99hB+PGH9zkyy
UJzqn4RVlon27OgSeQURYpC47WFZce2JTdUnAp06taMJlksXHy58OOLB/k9Nfbb9C9W3kXcUVrYD
hwViiV2GNvw8cVThd6pucERM82HIl8Iqc+SujF5JP4J9tYqqNbtyqrbnlBSDP4J2Rr4j4Ib7AV8u
1T0uKVQHoaOC/9gX80mUFSx3b0LxyUjV1GeEWc1f+tf9pIJYzGjiHtjWYZkuysXlQG4qKCSTQ9Sm
F5SWgYyBE+17VWBz2fde29HoR7lUM7xT4NxNjyXtGNs/CtOXp5BbaX0othU0jPZVxpqaqteNpOb5
N0qnbo07srqSNbBEvx+8Ki8hdGqfIGRFEcH4EBQOtXM9OOp9p726eXdU7vYkti+EMO44pHzKe6tx
DbHECx/MV/rDT9fU1h8VDSHOmwG1yUG5oz3+v9FdRs/baKOeEmnkBk9t52qd1GTNHbKSJXdHb6b3
a8394IHIOjJTBm+2OiJI8XrGsOrN1a+7kM5FM6Uxlc7r3wKUpUzCgP33QPyYVcD7RNGVIb87+RL2
5pCDUj/yKq/vdZoakjIykIAhN4r8ly6Yk1vpEGGWXeseV/qyKVBUZY5PgtbsfdE47gdFw+W1zKfb
KYj1ZYkRedC7aVCnhaeuMxPt8OBQy5kWUMP/T5EH2WcSO+IsQv3kyFW/q8pYJUZ4VAtnpBhdFCND
zd9qOq0pgV6nmaKeDe1AMgy1P19z1aDGmC3rTzWWubuHES0mfM/rbN5XO5z+QKDXH6bFO1crh1Zy
t7IYVgmbvAgke+BJJFm9K6ryWOgw+a97p4fkyn0XP1ybjtF65Dht2ue0FDQVZKsKyme3ioDfRBZx
eCPBCxHnAbfgNNI52teg6h5l2Zkjor7mz9Y32RUN2ZqglJv2EYEscemrCHxp9o2zAwOBE1Zk9kGm
+rJkYwrKv4SsSlqeQ3Wsil4cQ0eLa0OK1GluJu/sY8d5nNvI+lMOZr7yc3WPypHiNKvNuytocQqO
jbIFfOoqvB9I8ApWbtaYaVa/O65Omv3kY+giR94adY9Ubpl3o1nT30VdNc9ZI4pTqumh3qUR2jR7
dFK0T1JgHLeizYUxHE1wyzGkvBosi3LP3bCo8BuZgvtfX4rxTJ7PeO79gGEbWro4OOVa/Mp7d2tk
HBFBXBxsf2v/SMB4XqOgtZ+H1FP5BUizdS85ivQC4+AULPuoye0wqXUxntCA2X0ShRRTx1KRlXDQ
spPVsXLndgQHkKNDx6HC/+u37cpsb7sqoojI8X83lBe78eJuBuhPFoKOYacPfgAa6TlNlxB5u5BW
Oh/qcgJ6HjjNMJWZ6EguF1eEWLqHrK9uykHmK3PoiZECTxDOBnWA6AmqRfS8cpOfPc/FpDFT+c1s
yCLrfMKfcHUDt4eyemrXafpIV5m95b3yc44tBRHhDSb0E89e5fTkUlaUhDND3xJvnVuDrlUqz58Q
eATPZLlOw4Pb1bWHDmtV1j/OvfRj8ya/vfhBEd7PRS+fQNj5FTi1OA1Z6/YJ6a0+RrjUlRePbIDu
k/rV8GvyguoezUtAn2/Zf0Rdd4sai0ImVDJcIXqdmuaWgcGzPszmBltaozEUIM2WuKISrRukeakm
cFKr8tHfwuq5WrCsXEQfEtma+5DgDq+3va88B4Vk2llLkndpecDpTOh1325c4COtUPGcN7Swb7pH
I0QNYMjd0rhtGLerwdVI5XO4vOogK4+1DL3L2lfj10arVcxb6ky4Hn0RJpESzsmLBCpGBJj5XbWk
N21WNY1/yORJWrIkZzyqh3mUg53gtivOWOVWueMMXw/IbMTP5KzAKbTqgmrlA6AMa/bU75oaFdqO
eX/9L2TIuebWKMB6Rbc8ImVzvzM5teTuiemFc2VJjItE60bEp1dPiqLaB5A36kgBqFuh6QAo2Hvd
RJxXtXbFC/nORbCfHTPKQz9YwARbRQ8sjr7qfZhIMqpHJ/pHGwyBYa3X/q4ybJpFMUcdTfH2DGZV
04S6t5bae0YSiLMQkNL6hwV1vQc6d9qLM0vmbr9Z9cJpWLntqadAt45ZdDYiR1aQt2egEaRAXqGy
p4By2vGuQtmx3KlxVrQ2i1Y/OgjnwjdMDE7/5NmdxgbAH/lP+POjI3CHEx7Rn/Ss9q1n7rTrSVj+
MA2yY5jNRLO4OSPAMnmNh48Mly1rFeLNow55WTiEU+guv/S8gzVPofOpoqUP9mh7CI4sNjl3SWsL
BzNxZRd2AuKpyZwEqvCpd7ZqGi8ChCjEoqlUM2KunefeG2bk73RD8kW53Wzas4uw10rYh0NEeg0P
IkdeqX5Hbj9CwCAgeMXhgoS7qXDoslCydZEl0/J8452O/bksXhUxs3bSi9Jm5qVZPMGnPiMc7fWM
WQNMbkvCuvXApIVTeHI3TlXq5snir1TOeQRP53O83uKIY1/15mh4+183Wpw06rkZcHqdG3zvgRYZ
T3Ip/4ucHLvtoPrgg787vajSQQ8Ygr3CLU1fm9TyNwLU9S2k0m1J8JESilk6GTWCsiO8mAlpWZpL
4fdb9asyCM+vYdCo/tlzsVLjMZ+kD1Hnt28kCPjP/tDOzaUs3LpJtm0Mruvcuyz+Qdp2z00UiuDU
pRK5RUpyaLozeRdMn+mYyvaPS0df/bONy7ZyEBEBgViPeuVDj7OlenYiExpS+yPUHbkqtfk7NFE3
xzThuuHeLFPhowJsG9hMD6qDQJAo/QanAi5jYDFfnaZj8tTyce5sNzD3qVdq9bAailwNV82tyFrR
/VijdLf3mGe96hPhqk/t9MpyFuHtPbUojf9rVzgU4lanbqQ2EeN0cR6AybMzezhysUJOeexhmcxg
CikxWEod3Fc+PT9xvU7eyDY9E7Be0ltydDpQkTcummAA5fEDoo60gypvAdWY3lEepNvFmtv66K3z
4j9kmgrqfV1Iz0ahveluvpcy96OzDcI40gY53rB1cI/3HLt2UmzZPP1bUGnJyzg3rbrwS3XvIBsQ
RfX1QFPzWOrNTSK6lu23xZ/b5WLw9f4/Xbj9TGHmwUn/D7jfvtMNEYCc9GExZjKvTVvLPZqN9YMo
CBajNSc4ANO2dubzgrjepqgdbb/fi9WHrQOncMLalP8Brov9FHUokaKWiISjj2b2fvOcnN5Z2Zmk
nDQZjs7ILk9ubnonqsh+WX1k/1S981aHgTcTcti7+8mylnPO1IkDfmFFSDtCKN+8IEVVO1VNLu4H
YZvqbPtiib2b7tRUtnUHI9v9xpke8PYuM073xC57+942g/2CiR9Jesv6wBy8rp5P3g5CT2twKY60
lqZ614slrG0HQ+slFexQyWXjZR+IJPs7RnGIs8UdCqxZYedX7zivty80rRvvD4qFX9x7qUJdhEok
vy6ta232ieHGMtbOd8GiP7KqVvmhrpzef9zYrtjsg7FdD0U7UF3BphrIXRcw+p3SDEynRlBVz9uf
cdwcjzrHvO7yazYt9bRnjigifz+mii3uWk+SVu69O3SzGA9YAAY/IvnMpys+CGbTkK1Ha6H734K8
z9kxsIDBaNDO+dlS3BNbkk0j0uUFZxmVyUuru+3iDrY7cvpnrjfdqbnSCCXbjHT35qx4M80HQsRM
PrW3pPwPP0/XChEAxhA0HLwZPtFam7TEg5Rs1oSG9rM+ri1l7Ls6L0rruNlWD+ANTxN9ynGKCDlE
6MDKG5Pd1pm9mKIRBUt+swsPKcD0wbhThwSnWIbxtYeAKeF3MU8UbzZWbXSIZLCC2V/IPxF4aVrP
c/WazBQTZxbqwCpHcCkH5r3+GAFKK3BWzzYnbxVMeA+khQTtfw1PDVP+umztPmdE0AzFASZrhrXV
9cxNalxNEEyQZawIYNj9U714anmaS1XUfUwwcZqR2IwsJ0gW13JvsSJjlRVEQ3TAbCfB7tru7NWq
pvKY5ZXNkLwAzttxiMRyOikg6yWeyOrN70rZ9uqRk0MzT0PtQgfWuizsjlLUsTUeTglr9HAP2H0r
dxLh/9gdokabtryk1dK1Is5R0gU/rRsMwbsdooi/ssj29d40vsqSEvmjG+dA2NtdnxJLQaVWGtqa
9w98+ReCxFrvw9GpCKx2cw63xkM6cu76zC4xJ4XOcoj0rRV2U6FOj22VRtHPgGinRjw9sUy3p4hs
bgS8xFqTzKcW7yYHaknk9cwe8soEF38pMYWgrhFggtDEWcQgQeM1m/qyVkXhnFSQq/EOAdnNo+uz
FDM6ox/J/w4F3NhtWMduj6koTGtaq6vFUp55Gcsusze6qAbHOyKlgYtnUkKWfFSgMQ7TOBKTYZdF
PZ2wu2BD7RK3QVPMsQ5dPd0tolcFun/kW8hhCV0iZC3KlvWofZzd+6GsMMT0xK4AR7UEzoVHa8j9
IT1yNhhrPA0WL1Eyih46uELGan6gYKohOzjhhCmDn88bzmiXrfHZ0Phi/StCYhveXN6K7r8+ExAr
/7y8x0VSuU3jQmIxLG9RnDkybwsS0TqLnKjY8rhBCaoF3xA/w9KPbRIapymPFfqS4SDUahkgYaBg
SDlwvV2XkWnw4FTkwhyVHNRymcPVFw/FuJZtvGz0bD9FTtRwjaqOpNUuHgk2aF/7oGijf2IkteSk
hs5qr1VeM6F6qcYSgF9JyS8U0RZklw+ahfq5HIWESvWG4N9Y35IAOQebei8Bl8cyKTcpJ1S4Sznd
z63bvFmSZTkeWjuq/isWS7eHVa+hV447cPcKLGmHzCaz2/O2oER4mxxdp3pfKuEVDyVgvTzMPUTB
fiIcxTqKtu2iPdqwKftoK4ags6vEIv7cOAL/jD2lCT45HjtSqE3Vlb9SEazDw0hrDBk99WhncxxW
XbbdRXhtTAMkLdvuMOWcddwWU7HMt2UiRAFLC2LX7lMZ0hgdkTHkJtVQrYKrclPLV0iqi/zUgKHe
FSCK4XlH9IcCznN9UR1vyTpiOdp2N25e7OOL2ypOrAAiGVYwIluEF5JsJTy3k9X5gPl1XQ2ICaxQ
N4dgs7Oq30+MvdEFLKfV5435ePvoXPbaCylEk7DQUg19lHTz2i1ndDqyv58n1wv/8c+VRQu3AaJo
bMkcCzfDB8vZ0tqF2dd09PIS+iYNi7MpCPw95GBh6QFxYlm9WC1a9npq2BI4E4VP3QX38MxW4VQm
ZIlJ+WgeyNxuot9+0/ZrFE/+vI4Xg166voxIF9IjtWedeFp8/uUUWJaDALmwxrWg0b6/SdOp6kZB
8KR7Lsx4c4dsANRZ5ZCefZO19aHCw1C/dnhYnBfOD0QVR3j2rX4pylphnJtzzXFO+2y9XjMRzhaz
95zXa2zXQTP9cist2p+5Vlb24yPTL184kVuYqM4d02TgrJHXQejePQBUlvoXK1iYnbYMhOkLJTWj
yqGUYFOPPOSmf9+wC1aHbDXusLxMSmn3WtlG6z0jJvzZSjWvXe58O1jrjzVvYVHXtqC68bJNFDcf
XC1L+5+LlWGmd1uHzx5MgN/BsTwGGd4EJCa4A6bysVjr1B1jZtZ+ac41tiyqorS2hmYPHNjPX3Nn
ayRmzDBTyvM02Rhndt66quIOGEQRm7+klN49rlvI7wk7Zsj7+407bJvnx3lql+pbpgFLITBU3mo/
rmbmfudqh6W3ML2AWsV539POIEurIFN/CnyxL+dsgouSpOSIfVXUrn5xVbV18mhu9PwrMYeYC9XE
TYoWZ6kq0maaaGiKT3/e0q7bh7lBrYmzR83bcigteJ4l5uPtnfvMsyf3gS2qruiwUAg3nlp0fTay
D6Rb5Qn5CZ6Gmjs8+0ilXE257zRR81D68+gzrM74oJbD6E580QhB3XMxT4osolxacCw+yrpblcy7
h+nM3g3b6PxVRg2fcz66z7VQvtk5ikjrqe98LGP4VpqYqNEiehCOchDs1i4HO6oIvdXHFEfwth/C
2mHVrkEA9Z5+A6vtoS9m9ZJKZ7APUarL+kfPwH7knnrSfMrJkDRNkXTm0rI6Bux5u2hL/fqIZHLi
od1K285ZaS13vdrL4D4sdZsfhrRfDYyRQNSZlwjmLNrC2StFjtdL2O7w1IxpRHBmD4c+6F6dtmYb
HhZ0YTWGvVsnOWXWiTYl3TpVQdW2i+HwUY3QVlAxGHGHsvCP+ez4F8/xcxc8c3DOtifEp++7/PWU
WCtI/zT7hYUwSHLiDb8YN128uR69Rvw2YmvuvDVeuIkOUwvpR9WOexksr0rEVhB6j77YecJBOj/S
dycktd43G6woUx9icfUesmVoEulszn2ErwriGAz63IZz/Uryl4z9pQlepFRiN29RW8VAtZKgPWdF
4McJ8athM94HxTZ9BMiI4zbPm2NQ41Ho+jCPTWrGi8DPrZGzDd0rS1MDeCZsBSkbNem1xm9F3Lzs
ghjAsfooCgLVRdAs/zDh+usj1E7GhDZU7kmVqfo7jtSVkIW+0AbPwCm/KVgf1jgK7exIWpem3Y2e
+STIVMBb4eUP4eQUf+psQtmC09d7RzCLLsNdfaaDeXLOAylLcZ2q9EoyARAjxQIDA1+O1U0Mrk0E
Q98htmwnJDSEINCagnwvUV1R7yevkqfi/9pcYPUI4J+CATo1SDR1FtbOHUnfwRPpTtBobWmGN4sS
SgCSbVD3TrkYSdsRDyJujPq+LMFlzjZqkjjEtu5AigYb/bytkCYOh2FLIrGuD76eUUoEXn2UGQ3k
+BiR4nCpSB6NfnF2pOoWMUKfkFJk0/vHcsVSTfYRcm7sJ+zUdQDUXVTw8rFyypxNfUEO76nZRXcL
aHIcfOV+AmVRNj4Wy9EJNwwogwAsnDDIxosp8vOCJuNxDZqGtDPFtI61cgOfRMWqr3LjNWW5q18r
AWkPYhBuXhL0XnWn15xttyfVSilWxthA7gJUqhqNl09ZCFtNCTmLKX1BSBCKZjukEtwo9jI57mEK
veYBRNK5M9KFpSjXPkyE7EKRsMxXCWpC55xjdzrNVjkomAuZnlPOnvOkh+4UbKU+qx5Usmrq6S7n
Dz8Qzzav+cRyGm6uk8xEXECebKE65fRaPPaGNK40VNG9taUG2VcUlQ8EMIJBW74fvKg6QlLmeMI9
tXMrLmmwuP9ZIDwlx4sfdO55lZhrDw4Ch/c2FdWbVer2XTZrdJELdfTVaEOM2uuWnZhaYTXSmfyA
q57CX0FlGDK3Yudm2t6uHdDJdTIE1kPf2PbVYFu9z5GzfIR9H8j9UJfOvqlJYohvBofw5OqIsHAc
TeUF+wBvoT3V9eNQaQRFIZeMwtDn7erFVtcBOUt+0BVZncscTtPFRfESM/jRWYSzTz+UMHoYyRDz
L4HXnliMm8OwbsTFbZHsZTzr5pPnubzL0zFb44JpYz+IqLzviBkSO+gD/4GIAAbVAp6TWwJO6kSO
O6+b3+j0DSh6u05s6B/acqsLrPawbxGTZkRsgg5mEjWxwnT0FHXhllSF48UjMO3Bc4rgwWVEvUbV
pklTqzY6nbCT6qfR6H7AQtAXr8SJmaeA30PMrS2zA+bZ/ofGnLXby43dqkcq98X8Fa0nmpnoHS0y
8YK1T5/CMGC5JR6CqqgNn+Lvgnv2M6/WXHHfiI65iTRQEhQjw1JdERGezEbPUPm+990NafqquuGW
BMfgcssa7CN5cmA9qnjtxnnZA4WQkhjAbT2xOBFF1nn1+4hW+M7pHMrEQqkJ1QfLOk4BucGPGzIX
e2cid3nP0sZ6yLC5QFB00bMNhkRS42DOLURCtwO5Dwm+TS0X52xEHAiBo94TSY76FQRyFIcs7yci
3phdDe9oBny5rYWbJelYzcnQ182PZ2/zWfmeuHD/F8PbUNROlBD917fnYkSou++CLnwL0GGST1FR
bbdbsNDxVWePZEvoPP+hku7ooNuyx/9mEkLeb4qIEGPMps5tquo91XNNfbT6SK3HTKbW9lFr2iXB
JBf+/okPvnIS8DN3+pstSkKr0agKyT/fCrkJNMAZUgRWftYrWum9cLFOGviO1mUYVNFYNI8a37cB
oIyK8jm14B5uG76d+gEJ6CtrZGplkXPHdWfooMXBi9AgXSfDcCTQq4yIuyv8/24nkSHXW55huG4j
5O9MjIsGM3NWL7+GfHNIEeAJDYQx//VvhOQ100o59dMdE1iU7jr82E/ekk7ts4iICD2IIBzCcwvE
5bJAchZeuAWJX/YmFCBpgI0g6bMwYnoShqxIFDAg2yT6DtUvJexUIaxDPk+1QrBsu1JPU05OhTei
RYyi8dPNAxbFkLyNgyjyTv+dWQrjKmp6feHsEl8Wo0ZPvvvETy9ahh/ciSUvFzGsKO77uZwQcWZr
cHALMqNP+MC3C2B//pzVN8PIVlja/ex03/e/b27/Epe6IDNdDUICjooQQpZ7ihE4AKTN7yb0mcUu
Ldyb8nCRad/f5ZkZgzfl8jEcPblF/b96nkuBdIDPn1m159g/RXrsgz9gteYAmIHotQ6CSHGVdFX5
a1wrBLeRgaVNdNZ4hwyNb/+Np6bT3Narb790AyDhFfJlakAZljGwE5oHg/ZMeiemJtKdNMFcsUcU
gXcGhRzeWEqlwvRRNheKnkuFNt2yxye1NDqyd11qWiRVPff/L13UgZN0K06Fb88egCvLoOYXssGg
ryBot/6P3SDz6MQMIjomqJETKrFMm4MUB/LWhSEC8MgGfwW1a2O3LxfHpI+wowKj8VB+D05WIVe3
rPor22Z21o1AAfiKEic6PqrmJZgbatx1UfmxITkiOik7xwM/WeVyFYCvKfxFWeV7zGaj+Y48b6ni
tEjrO4zhRfCcIr/5QYBsirOv636BseOCvtnjMF+0WfZdj+7ID4dj+wGbs39yPb/4KYigukCu+f5J
R9Z6Rf37Y41ByEFVUETWfG7LgIcO+MurzcFHp0rcrrsFfM8BrBcHXy+U9YDEisxzxQeYffeEyY7H
SQSjMyWmgJlFRYhF/eSsKsXU3beeQH/OShdZJ5KLrTH28TZQ605+p0AGI2fyB2MsVEizSoJE86fG
wDcf62jT9YfQ3QoL1w9kAR1mYtbXP/mtmGlXMrZ3cV3LGbeW7Hueu6DVP1uAI30n6VFccP0ZBDlg
5xuCHbUKjh/s0Ym/eOPItjcMzXdHLNByhy46wN8RZdoT73g9IlkzzJg5+ttBPm73XamR+wwmR8Oy
IgEr71Wj8iax6IUrgCw3PbZHywWF2ZNiRu6lyMYqgodGeb+c8oE4FWJGR6/5DyM1YN7FLGgy08T4
sh4vnqijdIvHgvxMC2EAsbq191pl67Sud/RKUU1/YOyaNpn0Kcg34hRTNcuDGnFrtTEEodsHSHi0
62LgAQdvptizUQODdFpV4ufb+tsfx258dSgOLPak0dg8xkwvfn6rhJiH6lyW2v3e+KQqvpRFvv/e
60MxfDYDsgPyc6DoByT/DqKmIQhXhEsqcLrhMJqO8m1FcyiOZlG7a/Not67hy07SK+x7PXWLeLZa
VfjuO2AV1VVWOKjomLuA62xIrh5QR68eQUJxqDCUXTNUyjpNKhyk9T9dKlt+25GCx9w3PYJfayat
xEHP/txXdeZcWHwJl5UBwM6zHDv0qK10LHO35Hw8rwNg+LJ3Ub5OOMZL90zUNM+Z1d7wqd4s1sEe
AEhRx5OJxKnUtWeB5+qOMymLwxlu6oJOHxVhl83fJaxiUqJFchLJwISnyRSXQKXGOgxR4x4c4mOu
LbL2+WvoNGfQfnSKdDh4ajI2Ob2uO3KJ4krzbsDHqsy565QnYsn3V+KLEP7frWix42zeUPwJhNbH
mXiS/CidOvCAigAyeEhXuPVqUP7NqUoKUpyt4bzLCzMdukoPC2gPv4C95076fqhuDXODaZtnJLDp
RXZe+7oijU3ZJoflgd7w/kOPUANJK1s6/6YMJy9EbWceHYHZ/LQOvo38CQXsdEZvsd2VjoOpBC1u
pTCKcU0CEYMQzORTR21x7K1h4I/KTZ+HShWPZTSyhOlF5k+g+35757bkxiTGMvkzaaSq23mBtd7L
Hk0KSzS0qQMlSiPiuI3WYzNBpN6oTxTrJVvwS2fPIWbXanBoj5xqucuqsGh4sceSoAHVynBfY4zp
D40PPx8HqeqSLpD5b+eWeGCiKaRvR5UwaRVic/Hgb9V4rOhZ4SHJadFMogUFPBIYOliIZwiX3RiO
WXcgqUdN9xtBd9y3gm8OuUIJFYWRaOHHZXaLPhcivd4CVYdZPOHO4RzsiUA+144326SDROZrbfEa
4MFBpdMRHPZ+yzIjHkOLBlUZHqThbkbBhRF0i5K+nMl67arFPQP2OjTljCupskJBtxXQ4L+IkbZC
zMXT+qM8HLt3fRDNL7Uy3ngOvG1+s40fALKIqTh6pCq0B+LhgvZQB9o9jXkhF9Znu3YfR5CUp4ZU
/kvvmt576AM9XAg8571XTNW6HpaztVXR2ejRP3s0tH5T0WXAJxTwOHG43RPbMb+uOE+netj7ODu+
gykrTjVuzBOvitqzrRgGsBHQ7ZKv7HbnWxUERs1y2KL7bkAkeOoFipiD5RBhgOhMwJMKlK3IZVID
sV5HyjsGvRr2Vs6cyqU59z86W1ht2eF9kL/NbITA5N1dAS7P29xp8RkpaJtXu0brlKTzCOBB8to9
/g0Fbcw9LVkaGn3sdJCbhPhgqF6ddUxNcymLvfSQEIAWRNO5nWyvTCLGgdchKkB1nJ78N97LifGy
q3smd2lFjy35V4zXGC13tA34zwRtYONblpW+8SYjgKOdxPSUiqI4bKWoL+ucDoT8zuiOJr0+15gf
YzFkqAybedAPKy09F81r17NxEuuf/I+k8+puVemW6C9iDHLDq7Jkybac7ReGw9lAE5sGGvj139S9
ryfsbUuE1auqZjmj7DaBYvBALxZqNwdu9aC45tYeC84NgL+8OHWlm2wcfL1UpzQW3s2QpXmGYNx7
rwMPJmgSvfCBh1jYm/KcPh3kd6jta8crcRWx6GnsYxfRX74JLRVjK6DuBzRVap8srDnM3gMB4B1u
GAzOi5DcvnnRNOuKSCLRJeliCszsHj3ZHcJgPuQYxMlbmyFiynD9eAPtazr0tnF2BfQMiEVOYv0R
FM/2cRlmX0GHJxfGuu3RVaQxxNRaNGJFPw32F89LvnxyRW/g9QZr3eGaOpEwa3ZZMNDt69ex/Ozp
Y38O3CBfcAigUrwpy5mOWvmOt6tRizgZ5m7cr7g6wAIEeVb+WcMQPqoExNqhIgJsrylkwwzcFua3
UuQGfUKP13pui02Fm7kGmzXha2gBsawVCu1RIeY+ymLuHvveK5OnHFX0oR3QX7AzhJylCgxHLPJr
jx7AUafBtub4R4mvg31W2w0HQFNX3i/sszn5rusmOaMmcJfV9Gp5HELSkDA2K65DL3GtAYzBdvow
VE0vCb1jhbDmCcmQp4F8yZRdy8OQ2OHWQRNi+BncDWLyxLoMczQImOTZDxwOwD3RLIxg1ZT/M50G
pG5l7Pop6Ep5qBJesTbRQMgwU95s71x8A88znddyxULN3lNEG6U8NptbNxRBi9+I2ogN/OporRyl
H2zp0B+SNjw21kpaNVsQRo4LCeO227DBTO4nZpc3o2x+wbAPMj6gxNA4V7Lhcmvmja6H62LotH3i
0JtFF9H36bFqOu8cud0EsoksRbxTDdr9Khxb0km2X7nqHZlEMqCi0nXHyeumekdwqMLGi7wayQ22
VcwKJALsS8L1oQ44D4ZvfATlnRZzcMuDjAPZbppMNrCKm3EXqlywJ5D+PV4P8PGZr9impVOjofvJ
+rvxqsKsWJvPR/61d+81NZ5ZvkXLPQkW0M6lJa52b2InO1merg5WL9oPzq51f55VPM1H044BG27I
MtR2APOkx8kIlbIlh+9w6m+H1apRZL0abY/yqCfTs3m2i3+5rjldtFPQ/VtwqIKgdrhgyThSYFyt
rHJ0T4nDWPFiRG8zKPhxStNE1SY5uYACZasaFV4IrJPyUEZd8Wj5jZ/uK1CdW9c4hhiVQ7KOrpCM
GgR7NfdViLusmp2g/SM0pe4gfOh5TQwTy6TWdggLActqucXDzTRiu2Ov9iTY6IMGOVAwDIL6O6Df
xWRqgIVseGubB4bXrvsgM0LyHIOa1xwjZqfosPhjegLRNn2FmnXx3NoVLqE4+ShnEj/X2xLZfCgR
zqTRUHmb9ZC4xaec2V+sOL4urw6OGq5oNF7ciwnnsXs3A8K2KYgzYJILvfzQVcKNdn7Tj3f8itAX
OCF0/4D2JK/u4mj2yQrHnyxz10focWASYMIslrVfuL3YCzQReGY441JyGlhnUmKI+ItGSnxD9qXL
Jw/HHA2HU7mXIk2QnkVwR/E8pBOJ6T3cfpNtvHrEfBctNrQJXfqe9jdqIAixX9y8+3HDob32eBKW
1Vz6LB25FFD+S0ym1yJywqe61MmaoOAA3Gp2tlY7tlueL3IzuxFe3R4n2fQSjNgxgkX2e7x0sXqK
qFbJ7jKRZe3e4wUg2brSnHI0AQiPbTqT+d0gL7lnDSL0YJGNOTZeZhN4E83M0teg3sSsfz34qzvo
EsNDgtXulLIY/7VAyHx0GSACXlpjQlA5wmVTkTXa2aN9e2xmsBw4cPgNik9u7UId6PAwSX/ckpbi
qWMst6s2M5WBhNzqjnyMtvMB3+/AZ9cQl5j5c7nvA37pBnlhM6RDVJWrJJpAKE28aCKL7DwT0x6/
xvwtEm0OnYIIv2GchW/j33JQDaaH/7gRa6CSYdrfc6x0PZB3fvlEsUDyZ5wp4Hpi0brq6nLcLw1Q
VhwtiLvaJMuWRED7sLCDOQazO+7VtJQYc4eGBV/qIl5u+Vys574PyExnC25VehBhesi8pyioD/lc
S04CW5t0woedcm/+m+1W21+QAJ2N2y8YvZ0ZdBgxWh/0oRjVA6Gj6KgdmyVSMfYxp6jUDhC60ljj
jl0mdja1Wfd4uZ87zjQHrbKR00xWy33ORvjWWDFjCm27zrIOpXCYK1RAXn9nEYPrN4tiJ068OuSb
DXQUMD4VC1cZ/5h0Cx3sTKVxdd+Ntb4kfOFnfEMEzMrECbjuOgLF2VwRTlMpURMR9dWJ46a/JRIS
/enhRrHrtO+tceF0ydZoG5UU4EZMClAbDJwkDV6CKvDaN9lmPpJSJMyqYLNSHgLREsQtQJXyXIgI
yiMW12EnV8LL013r+AAEONZQsCkQAMoXp+uDCEGVbw8pHpXhMHpCR1tH1A5grN7L4kPFKrnZluBZ
sL4IVHWysGMYw9SDfpiRD3IhqSA2B2W6by1lO4/kTIfxMpAneaiy4kbyMiz5H22hcfBjkvRxNaCr
7R0rzVn28c1bq4j4KgzRqp/WUsrlIZ2M5o8ICfIQqH6fEMtemDMxM/p+FlZ32Jpzc7aHucCgZwZX
7qu2p6q7iQJLn3OHwshzt1AaiFrpYrpPaNI+BCxv3jGryi94amOLtzDCHMu7qH3tLM5RNu/uHB8f
vjy9N7WVQT5wgj0ZWZaPAQop2dd2wpjoyrtiSIpPIGjiz4v88FpStuheFqcy+R3nAYyMvN2napOx
S2Dxyu75voY18xt5Zf6g+TqvWNh7Qt6ihAyKTDjN4zocfCc5gn5xvavAi+xtPbfv4DOwE++hzBBi
WIcGzwviRYksZHMiU6uR0dsVK+QG+KcgUOzj1CW3ro942iX8gf+VFfwaVHMrTrc3RixngQ7Y4Fpm
fRzt5pyJj9QLFpM30LceqZAEw8tW2HF8nAcZ7T0/ax+aQeUDHw1wkQ0/TU+kCHPeUddm7tZmXoZ3
UyztvxDOZrMp55Aocx0yodH3PcwPaYOpYD3ZC7iEBgfUWYSsne6ndDF8Ol6D41Q0HYpylAkW2Qld
C/KyRGl5tURbiou1eDhZaIbNxd4ymT65izVvm9kJT6UXJb823MfbUzjU4i6AKp9eYF5Vy2a2bSU2
2HfL5pSVvf1Q5nW3QbJMrk0z6ZcCS7EGfonl665hvoggJi0+El2B1S9cuqIgV1JZQ01ddsXejEoy
33wNAx9QeQtyJljcA0XtOiq8eUgByNGnVMKWndOiPQRDLS/N5NoHqEuz+4FYH+GrLpgcMokvmaGu
V/2TxYneX3Pqj6LjLIPlgKoFWxCukv88+0MSP2CO4ETXNsR8LzH5C3rAKmreYbLmd3qK0cJdSim9
k7FsfyctF1PVGsirG36WzuTJlw7y7oQuWgMgIo51o8uSGw8wSaL1ewS5VOa8kObhwYDFwXXvnCGO
7otknDY611TLdOxW+HH9JnzG4h8PV9z5gkO6k/EYiNjioVTAP1PX2A8WdUdetBh9zjiEA/hWuuKf
zWjnv4IPtKiLQkQy8KpHmjqNSeH7NFmDo4JIfq950kYJR8QcAMOf4496J6LSDi6W6nGpkIXSARmB
Abg24Ch2RHYUrCBJuditYs/OV0oM84UbRW2DQMMoKqd4U7r0Caxze4AfbLFRXFXKhyJUe3GR7HBr
BCc5M4+70OHPFcEOQhWzl17J7bb4CxyGhJBz56VM3PDbRFLVPvMCOZVH1yJUcgAYRWIA9AFB4GY1
YOsvCVNCzBwvhYhrdyvIQXWbkT07yAdnNvl54ASR7SuvZ+UtR9Zfq6bw8nHvNRZ5YNkrcS66xjZf
xGQC71WRv/pWAT9o1lW13LUDD0FC0JR8nZRxbi8cEW5xuw9ixx7XXo7QQWGXOX3Zn5zQJu1oYNKd
By/FXglox0fnqKc5+BomEzqHtKcMdofXCYUj0yHvDVvWw/w3R0X73CFwzeCjjMZMuK7LgsX9XFNE
96/s60a+I0DY6QFng6z+T/jGK6JCGMm+E8huF7Uep90iABS50eVQRcjrQh19JgoUabfV1bLrMHRx
6/skWyLbVPEdh+Bl5HeNlu+Qo+wZemf3nqBK5Y/CBOKe5dBSQFDuog4eD+pXS1tWbv1Xma5z8OeI
7oSIyZMMbdA6l2KZtlg8SwKjAoezI/tDpwswqXXRwP7AwC5xkTa++2oNFd4vaufEN4CC28HNSJnK
Tx07E6LkjLdtmCYG6pBbI00adBz4MjxCXLrs4jc8tTi/wHTxaN7BfcIlqljfwty3zTIcpsCFI1Wy
WH73ipq1CovFggVRYBIsTtVyLtj8gPVSuKg2/PINOdwkZi8zSMTvruPmI3LxVMQy3+sxrW78V8Na
onWM1RxHze+5ClQ6xnBwiKQCAp3d/mo5IsEkGYY5rlHNfxLmzs340usrt/J0hcXknORYlY+BMYK+
GTsJftnwRxe84v2mnEBSk0JhsgTdhr37hvLS4YerhttGJL/poNCcveXEXjj/9NpYBCsi9d59G6CX
szqZqiL4QeDHJJWgra1k4xcPXtUIQiuuP31BIYkvaYF/crsQNwFwvtjzfvKZGvZTZSU+kJZWBdty
lvabxk/PQtH3Ifal+ID7AzeaAA7XZnmFNwnTRHVaAqPPSpbjSxdhHyZRkppyDwPHFJtAVlW3gtxU
Py2cl9eBycr7DuF7ujH/g3WCMQRcBN40gWlw32PW2Voc9f/j9icVZWmX6cshDQqwaoiSYwtmOjoM
hUJlJ/i1vLbLaKY9IGPLfyo6iXaXYl4t17SCwCzAzRWyjo/AKHwSL1+4YXUaxlct2WLd0LrtO7Dj
cQJ2YfOEqxgpTmGYJWRjM4sFqD9pZ1yPkQbS6gLZ5JBQrGzVz9DhkgmClAhYIabY1XYLB8BnJysW
9gUIC/auJ2BGCSYy6o1shJ082XmOjTlOOphKEVYyPOO8OINdzwOqvbapyHGe2aHc1XQ6XCaH19+V
CNPoXmKn9E9+5VcQ5wVa2RGre+fdWU4IbymmsvlLQqmIHPLadUskwQqqdpcJFWX3JT5p+RF7TXhU
AcZPCFaDFhAYcsc8jb1TvUYNM18Zp8MWXado74q6Wej4C+HYzMClfPvdZM30k1SNdZh042brxczz
U2kFokds1s2/4Ga7XZuy69xHggVeuWMotfAElgLCE4zpbN7SedeeS2aZC+QENIPY8zU9WCMWyWNU
DclWJCysyh1nUEauPjJVu+8gORN0txafba0V29fSWW7p3NkrW3xUZvIPDlFPavds+mEJmOUcPqbl
OCZh6O0SHInYpChtpuoRbl9zTIEbH7wmzh+DAO8RWC6npgtUN7+xl0T0KajpnLe6+48aEM/BazvC
2Eht+8KLdES+VPE7BeiUbmQKOxJXl28uI8b1U8PGcg1yRBPgbNg4P6LVkBB0DJrcKc7YT77MILJx
N7lwT6qvebHsXTKRiGRET2z+ahuk0jZzW+QNzkMYOhnam/Y8pTbc0tyQ71HsONxtFMbLOwVO1V8x
G+tEHSkCh1J+gMOsYySNrZQSCdzs8XOOOHFum5bW4HHAQMyHD+Us4IYYw8TuNhUsJvEitYUI2prQ
I68YYGW85S8wDvS9ONao0eqqcMvjkxVd+QcbgbhE5k8sQ+kgvz0oZ9QxaHXtz0Jp6HXJ5+UnG4X/
asWWJc6wGmvrwtok52ZBDfRYe1Bxuw1sPDavJvcjXk7sVm5YtHG6Q7gXAJgLXorHKhfjMWUDGO5m
qRZrU5LI2PNipa2NeX944FWsULLTmGqPsnLmVdE6ci+GkspRqaR9DsaC98Ot7w+kI1eUBWIxrn9Y
EUMcjQleYITQtx1Y1usD1W+sEm36CX7JW5ZHbswe35injh1uT39VxnPiUgWAIQl0VcerEL4ZUZm0
7JtwoyFtZOgynvy1bZNtsdyLOw8fAHO0H+Pt7dwUP9wNF95UinAcFwMlDSl1gZijAKWeaMgV4GyA
HdUEbgnVMLihpSETOSSldqRFJopjI7aXVNOMz7JWGSm2lnTOFTY8o3kyz3JnD6Tcw8Ee3AcwDIu7
d7pKZ8fFIZwBRyvMXlq20aBxnE5lF2aN9DJmhFrAkTJE8LinN9Vv47h+RDJeugf4ijivIOLp6Dx1
An2vnivlnRpUda5d0ItYuIBVz1u/Hxt1t8xzlePHsWqybV5MYD5B65rXaeiRpO4V4FvyVDgLN3iH
e28NMgOHJBXubv1PLVF9H/L6+vKkjp4myx8PvmV4LhUZRmbHdqca8bdBpvcx9t/LplTtDrNM9NAH
Tv22BLIw23ZU5pl9osieYrIsIl9XdW6Pn+nixJS72VGM9hA6is1GPxBZH332Dv+iPK38L5+jxj9T
zsRSOzmJT9G4+TrFQBIRSe8E8lI5eFevDrqA39pMywtzMlh6K2NjU27SUC/iUHLAal/DkVaOv3KM
0vyHE0ZOvEEvaXGKlo7QOcIQb16B3rdglC0jf1dGt7JdJaroX2uC+I1aeQAaKN289nFbcF2gsurx
hWUgd+a2JwVxH1ijkzxgOcSIuKpsqh5IcETBexiV/nWynKI5jKqcj3ToYoBw5+bZz0eMVbYP4t3T
BnqUipP21iTQzSfZBtFXqwBQ/dYkMX7qjscoYmZYd78mqOL2npaxzDvCMgxqnGURZwFNGJQtR43H
vP3iWKfmPyJUTbEhluz+pxw3qB7FjfJhowV4+CHrpK/3HW4hIuIRB8qVJ5LoJHnyXgIz6xAOiHC/
R3cMD17sYTIR0P+3XhJylQNkhyUuhHFwbnjdFsAAB7BmignNAMFYjhRJY2RUgx+qT3gbrmTOmdPx
S7vKGN7KefiO18DoJ64Up3sDIqhgR9DPSbvNxBaQAHdTPPKMAADTmQzrh2Zlr8Iu3WoRx3eKORyY
fOIAxCLuNviHqpiq7JhJN/2HpV1QVYwc88jgOpxiSpZve++4/ylU1X60ciJ0IdNUHUh49E8aUMC+
jbr2ewT6dK/wTejniOpY3CuWG1/C3p3Uip/CRmzGDwmsiqlH/rCLN3TeDxKjCkFaL6r5Y/KZBhRq
JhOwrVj++Na8KjB/yZLTOrFqsAkOm1iC1/7kyc1fuTAwJex+Ev9eZZycZiYn99T5iCqYnxYb1cXY
Tm5vAnjTbwWMj4LlmwRdQdhEiDUfo/PJsCcgsWSlkrDEiBRzRU8W9SECpLDZyRSfygchBokJ0Br9
8WpXHVf/yiVZ054HQoDtptYzTJqgz/Q+lmJkYdbgGdoQP8xzaF2aIJZPU5LzGORjyUDesxFsuoBj
A/2gkUXGVncB4Fbdus2R7uCadoyxnf76mnH8LLOIBfDYyfQ8kYP4zmO0dhp/ke7wqNnUYWw8cKYT
8IkEcJoul+zKOR0nlO6o8sv1NF0TD3i2WZNrsg8sUFFQaqIA303UpctzXvsV3Fd8HXtPIT2h4fHg
geSW2BvjqlkdMl66GJe5oqv+qy7q8CKJotSIhk0e/DcqWQH2z5KCYxumUq6ZGxRSJVdCWE35WuVQ
HLcdU5rczW6RbksXPvEuTdpZbutbAxIIiiKpfm3Ce867Fy4OFgYfQuHrQG6heI/wICCL4plNshPM
SvcZ0U+ybcnhNxa2iNtVw6Nr6/sJuoTTZs2+9njYtpzpq7MwExHrHKfrtXK00Gt634NHtt9Jvi0c
GLa/vZsNXCCQRMN+z2hD3gTiIofe0T0mDDbuBtkJx140dZm18eKBmAJuI4KXAT0XNinPfV3W7ZGp
0loOixtZ1kvdg/HeR7Sy5jfN3knPi2eB2POqyVd32rDfv/RcPWpfaB0zB/qsZzdpmvdnrt/lDdCW
LnkHtZiRVY/jpAlt59Z8lKufbOroHVJeLQtiHJnktoh8b9zbAfCq7Tw4BgaanAlXeJzUIRfV87GZ
bDnBKXPLbYzxm+UZoY6j4wUQ00U0oKVULhHKVenQwNR5TXpGFJHPVUDTxkp6fvUWl0BMOOE02Tdq
VvoD1dOGQmJGrNl4OPluYZGscUV6QKasIK0qPGxLUOqvop3D8SAnTvsFFZ/+VoDb2aVoFmRgSwHd
IA7A+73dMGcUrbNbL7cds0688jy0UK6pxu222ELHDZkvKGTkLOAusWC6ifEQI4F8NbRROGMY1Q8s
4gn45+WtpyHC+YUvKLDpfHAoFznX7AoCgp+wNVdesSgyDnpko5KEM4Vvi8vekuuqm51kE8nFRJ/U
owdgW1t2Gc8QBa38KcxZXjwjJDIRxA549gNTx5y9LjwH062bZgSjODQdK/RE6DPJuA+yBi298OcT
VnzAb1BGDzOZ33alfImoQX8ZlY7R7U62bWj1e16GeWCvUvwHisV7B5MF48hkfiI+w/nMEnYB2eY4
JNpw29calbXnanheuGyLY48fgRRcT1oWv2wYvUZlbr7ho3jtu0WggjBDzY+RstQ51aEQZ8mG5h8n
ywSXIp1a6PF97b3JxE28A9ttec44KnM+LbwufcSc4uKUmA3idGrSC/si9DKZIuwG5MBWrK99Fnyj
71/72gIVGTgTaSOfvfiWJ1bwgWPGujXB4wz1tQ9pF+zIZRogn2TgXNHITdt8NyC67nTdaZpIZtJK
vl25hxF/w0uWgca/ROSbN6AjLBs6mZ/7azwu5UOmqF8hg01+eF04Bukf7cvbovLOzZZfcHyeOdy+
YIQP7X1I5JGPyRQta/GpAP0fiOKkAyWsXdMm4iEce4GoOad4ELEXuP1bFlfNr3HYQJMx7hrseXaY
3OViBqeC/OC+Ulnj1cepWkx3o/jo/ADxILmkmpcfabjb/owCGFJEt7tNOx+NgGz4zRTqxw89ltHu
eUqHQtxF8CqXlyjucv3ZgQzd1W0MlDZ2msKnLIi56mFh47uJnG7+cF2ynTfx6x+MQ4xJtgJMW4dY
rJKha7/8ambOaOtBB+u8lcUZSnI4XL3JY2PSMNyAvApsPJV20B0I1qbusesYNYYoQDdXDf/hqqSe
7Ku1lunDsgieg7RSpJH6cQ9UJAi5GlR9HC23Zp0X8COiws2RuhfRiN9mUaW8OBEUmidIGJS2Kid0
D7wzlirF8IqHZcvCIfy0QVpcyWsWwE6amFXSol3Oi1isNxXzAtwcKx/24Ao414N7Lv6jEGZCUh6L
9N70dTV9KxlhspvCcBaQbga9952hHHdjCRJ4PWDK99bMu9WnCl0Yq21DYtyUQeSt2NX5D7whxHPJ
6RXjiZeR+aB//gdArboA9J406W3tPUIxlpsq5zm9ZZJYnn0RF5u5E1a990jzb2s/IVSaOHNBxgQS
Cw8me28zbL9mhrj6Kg1H/7OfyX9zEOZrmjjXbxyL8x5nRyt/s2kmeCbZ0D6ShvnGk2p+oNlnhwna
DMv7ojyVWGUOHjBBVvB+Sz+hNsFRUB2W7PJbhHkV2b3dUY+5mDtH57G37S067PASpvbV9yN6/RQP
a5w/WXcoq1oAvxjcd5dlAkuiQbk8HvqE3kI3QNj2bxgfbAr8lKyKs38LfbovpFTnHzCTFnSLIPHQ
+AivuDZ2ajyTefwwGbt+1vzYn7Bru0cmVEYxH1wQqTQ7v5ajCb6ldFsCAmKML7E9hvNd6mWh2BO0
JbYyWVO4NzlnPxxKcLIEqZx736k5fDEpbP0ML/3aVuB3Ya7iHB3n5eJiuWfShPiMlI7FbIyzCtmK
XsyNb3tjuMFTlL83mcreSk79POR1fJ+1pX5u2xxsFvNM8T6I/iPvyoCPq8DQoLVXX5wk8T8bQC6v
mTeRgBQ01R3CCU1/8ee/NovMXqZLcC3bThaHiBtv6/HW61dd4IoHmtWw3YSE7s4DZeRqa/pwILkV
quOsPD5V0fYfzB/ztiMZs3ObNJ5+gq6yw50Fc2XXwAyQq1TlyKPYvnHJWpjkNN8WRSbxmBysqY7d
jdXbz1Hsm3v7dsjCN8L1mxkwlBiM4zu3ksmTzSZhxUuq3PioXmgbNJicdOvlR7b029kvKO/MBHMW
EfNOIvW10Wkc1QDSxL+OUwYAzp+bkzXk6ds8hs9EraydC5/vYuN6PtS1Ez0KwuT7pWzm8eg0QAJ4
FrWcF7BK1xvH89xTzvcDwQj1wFn5nvFRYgaHMcMv67eZx/AJ3B3fLUpThsbT5dF7g465HHxsGlef
l9VBZon9jv2B6gpMz4iqAuxH2C1DsTGeH/mcHvtvrJn6JZa0es5lKN8xYrrHOoBBXA7u6OHCBw2J
xTv7RSnKtnndd6scTOYq1Pxc9QTLSg4OvmkOVZvG86BgFcKEAHgN62DayIsHgg3DZsyi+ClDbOJI
P+YptjArRLGXfpnR0wO9C0NFZR/wZJm/cWqnb086FeNs/4XfcNpSpDnhVa2S+M2KEtxqqXVdbr8p
JshmpgqDe+RGgCF2UYkQYQEEN6BeTrADfoC+Gw8FFTtrcHXuHXYKDqKRmIab5intFYV7+UkQtOFH
XaDlVjk2Dttl1AF7utYjG20fMPXKoUHjEYEKWDR7HzkxMHVu4fE4TDsaEXR7BH2g6XkZev0Yp8uB
zzretmrBDigs5D8itd8u1oBN54zWacrNiUg128o27OW/yMkozepdXn6aT3WBrlw8LzP1XZshNPSe
QDzQRJnUmuNnyQsNINdHynn3NrANXXeThBgPcUk90qMRfVo6uGSBGu/ABaTuKU4dHqoOCOt7e8DG
30N9WpOOh2CKq+bCsFRegukWPg+xWvxQpMjnHVCu1sZFFO5oCukc6Btc0ZZj/ScVeDA3nwEtkjOg
dQwEWn8LmpTKE/UagCgv4khUz0UjCjiXRekeI7bNn5FQzd0kBiLojMM/TO71b1U1D+UtYcmtmwj+
Z8qOVrZjOV+mLR8ardKPCI75qkcRfUgiqn0ho9PuaVKwrmsZxKNNwKbhpZ77P7VFLR8vrOlEbR30
ZgOWZzV0dPsclMf8zHALSc4T4EKo3bm9QkveWG9eagPQZZfLJxj3B7YUNgtIfsxFsbtQcz6fcPbg
ts4k6QVMIWqTlYLtAbPtipE+fqcdkSjB0IgDNiAAHLIkYitL9aJLzWGTQiCN+Si4IVMXk2+bMMh5
yPz/HUHH6h/iVFxv/Tl17hXNeS6BBnZG9KdDm1cebC6T1z8QV3pvxeV3M7yqPnstksS9p8dFPvnI
5ptSTxHkceb/aa1wh4itp5dMbspqyDiypi3yLMyGFQp/d5ssst8pcftnzvqfbeIley3BHpOoZ0JA
IqWCoFJfCPEmZ/Br1d2oZeSvM1Rs2AAs6L5mKDvZOgzaeryzNUd+NXR/bIeTjY48A8xqGtqnPLQj
qFNxfjOeV7cuXXlDiw4g30mHuy+BZyjZCbq2/FLSyfYL7vu17HwW27DNmv0Myewx7cb2iVMKz5Jw
bMc/Gj3GVTssWAnGumLV0gZBtua5IKjbAfCz1UuY9bubXWHNqdKsRwtYUDOrZGNVFv6OKSWK6Bac
ffCy1qgZoX1yE3a7HWGtDWZivW3GXBFoqIiq2nKk724aaISQTaT6bb60jLIN7ioaudrNALCSx8n8
BmwO/6NnrH6tTUy01by3WRqg499AHbidYN+kH6MhVwpFLybki1M5m6YRnjk6e8jjjEyFY724M7KN
543F2Rae+8GOJvschd0e4z4Oxz0Fy3sIkTf7UcH3QzzczR6TmmXYTrjwFztFcmdN2xjWmKSjh8cQ
wJa5OoJ1s445wmOzt3rWg/4owueSVPaz8IJsE5N/o5crhoEmtPteKm1/WODarH2Z2/JnGH0sN7y1
qt8i0OaS48aKgbtT07V22fff8uIM+zRwVDw5hvy+7sPyzjdULqoxYtUP94FAB/CdpA85LjfEhXK8
8f7Nxw6pNB/aQy4jggI5UlclUh+n3/RfOmGMIi15kjbBcuoFaQiq5QeLF/6yIb5WPcppXFQnQgKU
tUdGv0to9GRUppnV+lKk+pXuypc0uc0Ikjttb/ByYwT2g80MU2gb9lF5JHiWPiokh0+ZeLfWjUqw
1r5pDe6U8fgk48TIBXR9j8jAViOyqaGFPHnfRZA/5VyoFwOfYl0Uo9etMSY4N59i9nLz+r0ReZir
U8LSg2mKDlwKgUC8nhcw6luKUPQPAex4RMxKax5wcY4TLBDezNnNtbxt20/Tb6Mk2uXAb/EbmJwr
K6+StdVSGE8sa5m/2rEwdxXbGW/PCBSB50YJJ4vGBY7hNq8sNrr4SuBy/0KfmN7Zn9j7qIwDRdGV
9q5D1HTZsXCQs3d68X2CPAThqDYmpvXPdXxeRRNm0s2Q2f0fl69T7ysU+1dX5qb+ssexfli6pX0U
MB8eDbYTznYqdkj2R6a4YfpB2Bxxs/m0SsU2sF4Ji9NsNDR2ojyh24XVEwdHv2Pb0fIGx+Qq3YPw
6htFL6nM3TiZKf4aOOcJjFKa9AauJet5wXY7/6mcW2ARAtIs2yZsIsOSATZcRlnf5XPEm5cvUMrq
KswwAuFY2uKUuyKDmdfkP7ObObxV8VYHO4A0QflIBsCl7hqc2DttdMxaIwG4XRbW9YHTIR5pOdTi
wTGg96KeJni0oSV6ztIiACg3YvZ7tln95jw24NkwTQzeOGyxPdTbpHes+IwDxg3XfVkFW6qG7a1R
nLvxC8IvLHIq/3YcXJGW+v9xdF7LjSvZEv0iRKBgCsArCXpZSi33gpB0uuFdoVAwXz+L8zpx74xa
IoG9c2eudMurw5cPk9laneyhpjeb9x+74xJ6VCYFZLbNpbPnIXum9pbCaYvagT2ckuE3x6D5iG5D
e08deR4O4cTFjQnDgZNjSJTIxEYZNB8bOgFCDsH+7egho+/9MFg/cdnQhht4q/xjhmpp4tRuZP84
aeKi1NIp/LeU+WofQKCv8uLGgnPY7bKYcGtPPyE/oL53QeE1r5yurAU/zi3v+2WztrYfmYefAFNB
x/mEJAWbPv/nnUPQ1J+tmiGLzqZh6wzoULSjUkGwnNgO+DGJQxUv8EtQoLZcNwQ/HRdQcl2ZV0rI
UcBVtyR8muTZTcssLWLsVNlMy/lNcs6PPAysVKCJuql7jXBREBLGEZn9gZxYJG9JPZrocyIWr89m
wsBPYqW1DNZsA3+unXj/0EzoHPAD6OmY8e0saq46mbHAcbSJnd9Tweva4KghOcFvC2l9KE9lmgcz
HVbramtalXo115Rk6bxiaOM/KvCZS0GAnQEjTQh+sXiY/B/3R1v+nSrIJxNohbzwOhwclZx6+qmT
PsFRwUZc+gDwoL2oPWIy4G9eNesVI0h0S6zQfXmNCtsajn0CLIjaFF4gG9YuQcius6O4lj09SCnO
hg3RWJSwbE6RjLFFD59lOt8uUZVj7tlpEyDqsC6YuciUeBut/L48jvW06r2JvPqT+gy7Plkl3QSC
BNAYO4VdFkf2Z9oS5TKtxQNkuyI4LH3ghqcZslqCibNhygQh45yNO7KVwOXh1OSzr74A44H1uLG8
TutLrRM0G9z4bQNVK8znK0kmvMKNkSzNDu/y8aHUc+Afa9VE05669bUnUteaT8cZIfJuGJFm7459
ZToO5CEx4FcqUC/qxudoxa2cEZerYFW+eX+pWryVHgOT74YtyY5U7wX0rq82H7GDeACtebvUvvMU
ZP5yo2RpDE2DpCvlhB0sXE6qc2W2F/Ss13f8T8qeEtEeCy4PAEmJqaXflLUEz1iezPRKK9HwKAPj
8Y+ieAY0iev2h2aoXTB2ERqMcHpWfB9DGSNsZU88zbP2D+NBM/6OUH5+qaQj/+RwDg8JkBHZv8eU
oN47GsGB2SKvPzfWqP9RcF9OR1KumFgrTKQPKIdu8ej1DqOOG847PnbZN3mKYDhZ6Kkb2aXFY8Hj
oDqYqcrKfUPZ3Y+UNOPEOalDii0QK9NjCcktI/iZ83NCHK4vIMIk5VSWk3vxWnbO8g8FfryqtG/H
Q7So8AdGHEXDpEsLhEVXMzVLcBp2nKWyPbVe0f43gBNBSbIt2uiGdbIvNne1LxKk83WZO+uNry19
T/iD6DQLx2IMToOfiIeJPcXbN8KUl0xD+2Ue63i485cvvD2989yEFRIBIQ2C/pws+iK6r2CvWXFK
EIPlkCeQuEzV2r6RyZHI/KxG+KiFk5NhmQPBpuZIl7WITjb1QPdBEVDa1GEVqaTTfyfUbtz5vkzO
o094nFf0VEK6ES0BQjlwqYyDxpKva0qQg/8Och+Ug6YtQKVRBHc0KJCOkhQiIzF0JjOIdpWsY/xs
fvlWQ0KfjvU41j9UxWNHG1Fj+czmsyAwBJLoxytIpZKcF0nwCrW8fOEv2nAFUNVwpugj+BA+W9sR
2c/BdTQY7MZ5E4571XS+tQ/ZetvD6iKrx2RR2Ddd2/PmvcL0Zki22kT6BlLen/k6Jd2l8uEBUyYO
0ec/pbK62Fl60unOmvq+OiXgGHPYsNSuEa6YxQtoc2jbkuvercGT0Wwk9vccqLFHAhGJKOlhZwjc
TPwygYN2gMXPJZvEc4Fj62LD2MwPNFjP35QmsiVzsZVX5hAQpqa6/cR6tFEoGquhAMcvKnLw0xhx
rwhtZgW3KmbcxLXguW3WzgkOJFtgNfOkJE888OR9JjtQf4jWp+WWTy8RgtRARYrpBoO9xiuRQoie
B9HJpHmevqoFsXk3Aswaab3W7lMOKqyNe/4Nr6mBxxXPrpdugcWKe0vnNmmUdC3vWt0wbA3IrPWn
8i2l/iCgNneWXqeUxNbU5WcWPW/Xk83QB7Q0PnscwJoZ6CdkSA8D/h0anH0WKU8NkSXmW9RhRXSm
WlE7Bak57j8LxMvbZy5tTj0XQvwyFJoJTJPkeYu4mRz1B0SYXP5zkpoKkE0tEO2+C9dgTGDYdOWR
EZBq7kHZApc09OXsqsuG30a5iIm+I0/OEfydCO1ontto2C0TGf6NgHM6bSurNsvBnqykOJg8DN2D
thDAnJ7Pzqabev0TCi7ae1l1053AhtN9dyjIJRaGVOkTeriV3nVUiMqDawopmZkqsDETcsK1mt0Q
P5NiyCZMWsDhk+SEqDLhzgbdBBVW8KuWJp3sI4cAnX9x0x37e0+SMD86jtf61wJ52d7YauzWY9UO
tIq57dT4x8VWRXjibTEhgec3jKlO2YChzzhcSF0biPrW7rrgtSEIScMUGKj0W5ux6c4pb/9/VLNw
meGPrV4shV8zHuCCrA9e2tj/8CLPj2M6gZHuclguRB2E/bT08AvieYITc1atE/zDucBdTnp2HmwD
jI7hmX6RNfjq4YXGY4jpScMtZHqoq/whUJ6xd4Y3scUmRPxNYOTdLlUWnNcwov2Y0QrNrVAZGD8o
73FNoSQPA0qRxb6wuXC+uCDWThUQHMaHqfmdA2zQG6M0rhHjQ3DeibRBDNDeCBKxqXr9qCCFMFHW
hiE473P/lX9T8jL7NiA43tmRDVguob6pCMN2fM4xB56Klbv+DZtmPxB4z+7aXnzYPcfdWENsfFyn
GdIK7Xf9xgfbsutbeyWAb7nnEKxgyoNa4m1vwkS8k0DVxfMy2j5IKpTvrcNzl8OH5TwG8IRsss61
RPpqrSeB6/yuQEEttzXS3r6zCioIb00PqsGmtasQxk8YJDLYInMdHTCKccl3o6L+WGtDorV2KYk6
TGa2yju1uFiTjIARpvuI34VJklXs4KP1HZetZK1KvLArAaS2cP6WPSmorJ55I7Vtc5umws8bHeaB
n6F/AMrG9dTlttphbqpKZ5NPLfSypl6+pFsrULsr2RSbOMrZc9zXFHF7l9ThjVNlxBmvFJyGto4+
IMb8B93IA7xqpicchnz/i3HlS4BS6z/OrE1XQMEzDzw01D02x/RNW9o7lCEfw3JaMpot6lxAzc9Y
A/zOre7hFuBuWiL9t/N1eW46W3JoLTFn7qK8rO8iJymPQ1XItzaseAdyuiZppGADb6aejDj+wDAr
NrwTgl3uY0QGNZREm15HDpg0IkOHbKSDGu83STm9Koq/y6kN7nNBqhmIBnY1QzyG2wlcEtdbd37i
8SYFX/CQl5l8zLC63YWCciH0aHhFASIp7squ/xmZNsaYuW15NasL+IhJPPK+WwRVl5GXf9h2dh3E
qJaXBdJYd6j4CNh7vOpJy2+v592xDD3MnaYrZ7XTzpjPJw64dhKbqtagZpksSL7w3Xjha03BImJy
2e1NkI12HHh9V36Xi+Fy4Fszj9wC1BYIgZpSwtccLxQOm85AI8MNLTNwHVS8AR3AL3YCy+sjS882
KIa9EHz9YpaPevkY7C5rtmIdQvU4W6me7lBXiHJIMnoen/0IL8MmTQihHlLrRrbkSQCnqkM6cbeV
M+EBQOaJME7aXnTwOlPdqLX0+vB6Sf0HeBS3w5nO/kYpGTJoAd1yq/zhCULvITZ5QB9OQv/InoM5
1bY4JGrQZBHNZ2zZI49kt7EN/XjIZPTXDTWuGLPIgH+8YPu8KccYlLZ5VvcLb6NajAhWMM7wlGOR
jhsnDV7gZ3E743++eO+blsfZEkbdl5tw2NtCOop4g5Da7a4DyVr+vDNlnLsZty4JLwLIBFFJyAIL
CYNh3GOw9F7gj0Uc4/BqpDj7ii4/ZCUjz45nNkfJQmdRCCM3wUsf8D7ia04DMxzPzEzQFzNgQbHX
ON5yJA00ma1qZu0eSKU60cEFanRqI5AuWDkyYxBL+r64Iw/R9wddclXZiaGjfyKSQwcYJbSGR2+8
NWKE9M2/1VaHd08TFLn2XglNFoggRuDChPnCk6Sz7QPFMWiHfJJomc3pIHYvijZFh/BWo7Jf4ByA
l5twSb5swGUYTHSf93ERVRX3JjdRrzY1hL/rMoDMpsmJ9z0W3ZYFP/DE7WczYfC2ppq0D1NnRYZO
wb0998uQ0xtI5Z67b5eVhiBWEY+NyWFy4+tKA90etKReYzywrIgYkhkD6fM1awyp24HI5xbTfOxA
Wfxz+MN+NQi94X2zFNZ84aFJIJoeOI+IHQvWM19vEqzBrEKuVBEFL0wEUW5RTSNvRAC8Cs8R7mZ4
cwmXHD5PdnmaegBYWzMs0aeVOJazDYpbSgjvauNDM12Uw3Fh6D4xlIJmY0Kw9yMrBdU3Dv4DyqxV
pPceriYsnm64tHguxiFEYWKf2enWg9DkVMChNmNYQc0wvZOVlwFxxEfqbv38yI3Nsk++I/HsmaSr
wRgaE4a7udN8hCCQyHHLUat1udTUw9UvMMXf8qKTDR6Phx/PFBcbcVM0rLeCGT+MOWDxxKmEoDYn
JdkoIU7TgLvj99CWsGiSzjthV3HTFy/ETPfIcX2gUsNv/fnTF27b78F7OuOhrEIn2mIXkT6XWAxY
1G2Fw3fGi4QumnIKbiIr1XrbDKfxy5xXVEGS2tP+IZXW5O8YwpX7JwfIb78KVi4LJnSQR8QV+HzG
WE+q8m7E+AcAiUH4XEpL/c6uvsHL67k5MAimL2NARGTXtYIkOSyaObyzpcjDGgq1qSAz+KZZdnJu
IcwGOAA5x+ubL5WJVP6DMsz5jsnBD89L7ST/Zn8saKGq3Px3yUR3V1NXjZQC14W/++pVCY2hGCgx
AUW4fxR3VM4qkMU+Md61A8KtA+WIcCsGtSy1LNgYQf6NZmAM2myHMynp5blOMWMRoeiWF/6z4DnC
atvtVhfv3D5Dena2xOiHH06vsxUzqvR+PFrZMD4i1JYZt3PdgF0Vk882OeBDunfSsPY/rITYzmkp
CwQeTxkq3eE/juV2Torxzkxk+uMFo0mzQ2Lq+m1Ktu+KC4Ltt1Aw+azM996qxV8uClf+ADi2C55g
M1NGQ9tGr08LsykPWsV5BXgWRkI4k2N2pJ9g+GePbfFjDTmz8DRgnDw5RIrF0edt/boAq/wHmCjp
nxqHaOymc+r1YWSIeVRD4T80accBIuFhCr5maq3ndOla664e+uo7owv+r6dTKr/6DjsswkBHEQON
n14MsV9iwjMDFZKRsuCoGdv9udkF+bpaefEgOSH+B8lI/OJKb57CdMGOVhDvO+BvglNrpy6dYZyo
YL8p2kVI++U3lFYUyJHDmVsyr3lCMMyS+3TfqWrRxZbR2XuuepDmu7KReNQ6y+OYqTqgXi/QMp0u
VtgLfzqbvZzqCbt7E9SMBVvqMPJhr8KB802hUIFuLrPoSvKafi5fFCnhcBKqcEdy3HTEg40dxMGS
ZRxSyR/oro6+kz5XaCiQlFZ3YaTr+Ql7jjP7vJPyQVqD9wcq5rVsl1fQi09VXsxP1rxQ16BmcYeb
DLqPytJHErLLg+IjlQOznstThfX2JB2DyQJ/cnYazCD3vGXKI/br/oVOn+XK/X7dseFRTDkH1heW
RftCLS/PZ3g3u26gpasANbUX4bC8p1K/To034VQoiq2bucFlJix0L5sBp3MZWucmnO3YHvzPlQ/K
LvH1Sw+iJm5A7eFGoMsO707DORblkQtsT2wmCjLzQTThnRN9+FsRbnq2NGwC5vv8mOGdpOm5ir46
CRwpFYZTWYd4u0naquKpOg77JfLklw9G6d3KmhuvanTqp0YE9r07ZckWA9dXElJHAyAy6DCpdjAf
kEL6OwJOrytv/I0mDwBPy1Ix8YyCHsM5/21teHLLMlrnMkpBhBcwGexKLU/YBenDUBYdQmGoLjiv
60tZjsVP16XgPoq6OCpaAB8tM67vki9lzBobkAny1y9W9uXE+5MwQwZo9H3OySqi5Pt/g87WFyhK
N7ylSn4LJvk4DVd1ifqwv3PIHxGRH5ojtq3xbcQUxil36B+jPmC7VvAhLTvQr4pyOMAZZEyA6Sz8
u5qfIguirVa188fGJrkNfemcoG67R89o9y0pUvl3JNV2UA59QJgOxJMjhvKP7xf9h+uH7PdOS97Y
4WzdKat6oRmsP6y9TYSBXPTOAoIiu744iLr7S91KswMcgYhXIUlcjIEEnrR4oX3jeqi9mLYOCaQE
Ai/eQCEPhUaHpcIOy6iCG8zFeBabshT3VW/yNyhAFfZoBkdcJON+FFIffdlM90BcofiOEgGA9iGE
xAh1kTwffjVkkxO8gwWrSzGFHHXmcMO4HD3xZpE1JOsleJi88GUkS3JfZqRfeSoP08mxreobB+6V
xEj36Y4kb6JsxBjbzicamZK3toz2FiLap886dFmG2jm0WCCIlKLWkpgbjnyAnsgHf+QDL2dRWeM/
gn+kVNkZK28ennjGfQbNmr+XvjfF4GiRohyoTw2linCZB9R1NK63OYdVnzXkfZj+/YPj9TwXYAqS
T3WHwN0m9CVdK8BRBnRGvRNtVB2BBfdPtI2R/ayn4LSSBtpXQp+I19n4RLqoiOn5ZmnTg/9nwQXy
yZ9iomPBeukI431aJSsDdonmjio4emk8XDRg+0biQw3lzsfOybyjD3yNQm/YhJyVG2SbdFp/a5Et
mP212a+iJzg1je/CsvGJ0x8rub+msBCSaUSnZBHg9Tbly4ukDJzSWyt9l6pPtgslfa+lyagAXf0+
+IF7Mj2WLnfHTaNWQgmk4FDkcYY6P+kw+LGE4CQ2fqcL+P6p232tXf2cdT4ggUHe9eBFMdfUdGLw
31GSEuvtLZWs+r3IGvPC30RueF8HB0HOHYHZN//Znh19BBPWx2yGb9/3fu3t1hT7fgo3DNIvNpm4
WVPx6i49sQ3fIdbpNBSdUn19FUWL77qAGrdi3QyKP+wg3SF06jmu1goaHtby7iRTEOVVhz/Ba1Fg
Jb6FHhzmY+XbHECHdv20Z5o/5gQLPudB58JBVu+8iR5C4WCxCOCrn/ok+ph8MP6a7emap2H+D9ET
x0SXs//bZVvsg1wGMZkC0h3MhAmaa6d/nADRmomXRhuUeTp7+gC4X+tiLhoYVIkDCKKhNAphe+hW
iL19fw4znDaljNj9UL63Kon6YzrV/19ISWGwE73no20+CPYxu3Owas88jbOvKpXORSnz1zb4ESCi
feWecC+9Qxn2RBXAPgEztxXaMTA9mvSBExbhT5creYw/iyR/ZS97W+vmgXQKwIlScUgZMhKibSGb
nnA0pzmAev23LgrvvghN8ij8ucAUaGVbe/TfgL+mbwgwHJ3xuD1aVpV/TkgLz7NQZAdrqPA99Ml7
igYe6SlwnyoTiINa5vzJtYR5dyrst7oU+gYivcFdrS689GGhDlEEppdB0CXhBUTigSgJWV85mi0a
T/vaejb+13Lqd22UOFtITmaP3iafcr4TTMsZxYeYtMnLrcHwr0zAfmHsmdwr15mE6LgRxx5hMHYq
nVzXKgTOkNKHhzMxuTcBhcKs0/QhYe1yv0l9EaSZ54Ex0Rt5WpHHvMBVgXODL2N+A57WprGM2Dg3
vs2pTaeud7cseXdPXpHrvUideEV0f7DSTtzBlRwu8xz2Z9IT/XugWCClCPodSvDypdLsGSwk3tk0
fAKI+2V7fofzFLFuUzuEcmTWONcE0MVe+8twcZ2Otw+vwb2Uo3sSS3W9xYF3VFfBpC8di9uJng5L
xC9kCqqx33ZTymYW+kO0MXi+HnMClGeDo+El8LX4o7WScOJtoIa7hHyn3jSSBfgiC18ew6GxT4zu
4jgvqqcZg/X+xM5kM3a0zqdc3eRUku0/9yurT8SZIVaJNLsRC4fAmKzU89LW+tjk8/xORr85hroB
48YvNoApyEH0Ze679T5SHNHt2couKmrd18IJ+WnDoYiQlfgD3xAa46OlSmtbWtnrnEM3pCgAFKiE
kORtJ5tKCGOgys5EtDC6hilnfA8pEhirl333Q9LGYkqSD2PrB4Bh/rOT38hldZAkF3eQ2WPVjvUf
cmoYXyvwpdFI4ywn27H9agpEGq6N9m/pUKfS6HaMVdBXMKBbmi2sMblS4sFFEc7xD0Xb3jcMl8PE
4kpuB8LGnRD1cmggk7AoYopu0B5HNx4WitvOxcCd6gbZj/Mkd7OY+xFljZgzsSxa7YLxOnG8nCt0
ve7sSqeHZEYI5ZNTbJtCuAtOS94qSc9c4K6y/c0yow/+rIM3PZv8F0MwjgogXrFPdPzf0ghsADwz
1EZTEHzIA/ddT8RZN9HiT1NMvry6IpOUEMJ923pxyJ58jo0xeCJ8K9nL1k8e8klmOLtZE3bUGb9l
uteUZEjvCUcTrDGe4CUT39zQC+CRvigo1SCIw4XmI6E64ZWVFPebq9MYP2K4V7VvHdJaiH9RMQH2
uCHWYf9nzOaJ/+pR6E7sx+lfMCwreILJAsKCDu68njX9v7TycDasRibXSV2Jx6zP4NMstvslQNmr
KnPKYQ0x0S0B7Q1dGNMlmODZTMdv363tfet2zbXNZZTzBrGzOBWCw28aUnDQJi3jgcozOMyRPFFs
HT30hVbfmlfR3VQFwR9CV2O8pJqjAIu3T6eTywehV2sZbRCT222Cev1ddvTFc4qa7wRi8jEnUXIt
MloRY9e1m8+Cs+ovOcpsT+UlZ7bS1k9DB3jBKbP8t3NcfE/WeKvLSrwLBr3iYY1maioXy3trcLvG
ra7HfRqJ4Gb468J3DB3qD6fJ5OS6dfK29OND2676rAuw/Q01Nz8pi/OObAePjWVwNhmYjBsaRQDX
Cel9FqWlz5ghh7/BYMY9/3/JqxXarMO9T9HcCE3/DFXZ3zvs+uS5guVOJmI+NSnv7anmbIME6eiH
nLmooy72xt8y9X/T0owPDcy+e98nL4a9E466PRMqrOril4s/T/c8s27kXNN/jzO1sQh65xk81gbI
c/oXJat8ZA3oPpfZ0EXTG9H8WY3zRnwO9WKgbXDbaYbtqAvGxwi+cXnLgjeIQ57/biycdcTwg4ly
BV+e1Yq2aRLes81Yp1enM/1D0WsDkn7u6w2Na9Mz0ESz5ytqU7VghWeU9UgfApQmzAz/T7D1zjpc
5zA1Zw1kZDjTizgeaZSp7xXkz42cWLM2oHA13LGqsXju5uln6Y9UIBM9k5sqnat9PqVsmEjCb/6g
GiKzBXdauKzXEljngZKxEBaUTeMoMZAZuymkI0PAgpTIxgE29/+2CbIbrqH5FjMrCTImB5Zy/EN1
liRHfIXRfKXhZJR3WIjKmB6J5AWuhmDSh5HUAt6/NZGpbQVGeq+kqyiCCG8VLGFBA7Rwhv/AbuaP
NGP5+ZdZQj5uM3sC3/8/g5PzIylXf3AOKeOKX1a19dZQ7gqf12KKzPwegjKlEnRO281kSUZdjZEb
WWnyOjQF4R5n2XSHORLDT8ZL/f+3k/ALV6BHZTq4SB4h424l1lKfVqtXOWptxNGK+wyFj8w3XblT
3BufE7JFv4mCflr2iYSCV3v/Un9UCDJI4nc8dSJr4/PNIaMy9KeAVL3cqzn4AlQKW75dXOqFgMgc
XQr1+ERljG3cGojDdYttrcBUYUtK8Md/waV04r7oiEtsQf6oy0o7zsukAUGQMMsuUT73fzOlhmsS
NSUh3F595jyVzuRnTZxSzfpC4Udxiojx3nFC1QdLMg/ltY/1cvGsZhc6Oj9WtlL1LvI6dRWWXN+s
OpWXpbT8ECseXkHMDTV+PKQUyZ9ksPeQ4bNYz35+dp3a3VnzrK/4QO1ThBL9UfaFsyM+V6JsN4P/
UBWWxsrJZCafOtfqP3IOlTy0kFC6xFsIkKxdfpwxW34Oabr8SKdan/pQl49Lt/o8E2iyCHtbPIpB
0gxt6ubdo0A11on3H0SrgSYKIKZDPVjf1kTdzeya/BhAD7vZ9JvPYXbQ72+tFEmdSaQrP/spMX5w
CWici6TCcTMZNyd9T8YMQkcaADEDWPGUZDimNoAi5Sk10gXg0xTPN+TWxmQUScmJT3YhOoAaBKsG
Zk2nCp9ITOtXAsrqvmHHo8Gz3HcTxt3RPQKCcQ8rXgdEI2+5p3PSfK9DYUGLWFH7i8gQssBh2jQD
oxQiY0q0fA6bk83LjIR/lGTu/dhhibIR/zFuVvLNsDVFGwBq78QgyE9b5Es+k6QzDySUp+c1S/Wp
4dXWkH+lJsST5Mhd6Bl4egE5cHSZwh2NDOt+rGV1yKNk+gM2RV+oua6v4tY4AnzDw+TKcZdLIugo
NLVBRFfLx90BqRleV0Eu4OrX5JMplWHzJmBtCr2n5NT/YpCa5n0zatoBcSCLi8ThLfaOxbkdogGj
tOKQdxg7uMi8s70PpNqCyHNuJiCg4ULNhOeEd8s0B6Az5txHfR/y8RdkhnCwhsmM3ztevJ1qc1w8
0SypvLilRvYeLqn35sa3f0ZwFnIHEM454zfjBoQMXfsU/fm+He1yRqRXbo0oT7oOuP7lBfVsP8QU
p2cU8FTss3bqu+2E+2S+uNmAi5eSurR4wnnj0JnEfvPrSmG727rikHKPy39oQQ1nxSdKJJ4n6kez
dUPABwuzKGe/3tYdvwwEN1k9mVwRsliK2iWmVk4QEBHGMd3zPcaJTKkQzuSI5VCvs3VvqhtQBl8s
BjPFm43mpaB8KSPv1ogt8prbTGmKjBaeDB9DHan0ecKNdIWahEEiKy3CzxBZdrACGfoD122OHdYO
JpSqCQf8eUJx3osAI51qS9yImUG0/iWqQFIoXPV0VmYV6xl6ZfcKehkEnOJYDS6hvU1iRSCS8Ams
K5dfclO8Lb0MuhBYstLir+1PJCYjtiu0r4b04sUh2sqXIdc1pUVhqqujAQMG8H4GA0bmswP0BpPd
PkxyIJJSNOXHhEmVsZCYnNzgQqYFzrRddFlzxV8lt50VLB+k3y3sPQfpjOs9nllW4KCOuHkaL4Pt
0VvQLHbzEtp/y8Gi/IR0lH3JgQCwa7YdOEr+kWRrhnwREPFq3z9P0xgED2RzOr73naA62bYC67II
Uyc7R4qmjhUwlO5Siyg4UsJm96eprODeBXMuvm88U6Zfo9p/rj8F+1pSfrEpuC+8cnodVspn4CTs
e0rTpksubO+fbUZWlyoLu3uwD94jrSzBe8rDnBUWHfR1SFiSdgKzMUW+4MkOft2Cr4l4u8LqtD7B
m9oniLQGodWp23CP6VKEu6DmoBoje+HIoNnoMPXV9OKgt/5auvxDMTDAljRCSyW9TobBg5Vilm9g
wmdMt7iwk9JZsNX28wtslfDCSsPgkbKav2OXp7KBQlRUNcDySWl2EfjNTeW472yOCAymtg5M2tFb
ruZ/i1vke9pSWPbkiLbu1dGxx1jPKEGwAfVbZ8/4LihbxYGQ/XVHfB18GUBVy5+Fx/U7GKezT3B0
M1Ou3brTEx0O28YnEw4O7olY5DW8BRQjhkiStu9y8PEuzpOixRwS7q7GZxWLURLUg3JIwWLq7HFQ
EWuVXXF0hqHCEhKOB4caRECUsn8gxRI8dRoJfpvQwwWsYJn2JEs+MDhO9+jW9qVIu+Bk+6H48LRO
zpDx6LQKraj9XLs+ui/NzSuVeK/ViJV9tKP8v4XF/mCTqiZJC1ykxWBTRRykPbNxyvAunJ35XsAY
3FatLWGFklnD05C99hzM/I2n8YdCPbwiL4s3BMHwHr2u/U0TYZ7C9jakJPeAhkBW4uAIL0Elukcm
gFDdRqn1qG/e/JKpdHZE+JzBewUMBSmhFgHWFdXVBOlXDz5FBd4KLPR7Hap/EXf1PSib5GsBnPQ3
oX2bzdh4Tz4Yw32ZdPPGDa0j1zBk7zrkhW0Tx7kbpSBkJgdePHnT/kkt/3lkxDwJaCp7RTPkAxiH
knMqjyjuXMe0JEcyRIm1b5ys2xQI1iqewcjfN8avLyyzaHDhlRthjreilxe4wAnx18zOmAunF7FW
i7cJFcTiaqK6tOGJs0NR5uaAU++AwYR1kdsVeseII3HxPxU5iI0e3beQ29KOs069IbD+GHRR8mDN
zn1BTG4zkrLeg0biVzVUOl7WwOyXOepilOBmt1qQQ0d/6H6A9uk9dla9HzzvPVsIQFLDvmWOByUJ
sJgJlsNCZAfhHd5SefYN9mMlKM1SCX47o8g5OyZ6rVIocRQHw4CRPyuBRzCOpnEvAUbqU5Nl8p2T
+MVfMYoLled0IvtoqqP4XBbzn9OX9wPUg6E3jouEavcXN6mLgxvIE25VL5ah36LpJNkRa3K1S1WG
itj6y77VynlC8g8vfr5cwOihNSfTKwgdj1lo3ZnMWy74LL8yMQYEbRQ4bNzKezxP32AfObClNEhi
4wQQQa3XzV6YEgVdnXR6Gm20lIqSd54S9pn+DVw9cxfEavYEqTp38fpNkDX9p8BzvJ/6Fh5wP+Ea
vlDMGcitCXg38M0AwyrEZg6x8HLg8Q9QkJzn/uZtYHxlnF0qbzcYUBPTjYzH4wkXtWrlQ4/3Ez+6
yGKbBlxkNZrJmVZjQe4ZN7yjj8TDsKZNwmwyU/2tXT4+Olytq2IKPIe2Go7gW6atCvP2LnH1n4jb
40uqXKSmAoujoWl0SNxDF7jzj7B91gkvvAtQwNjBgAQBtVB7KGtgtIjnHeEclQ8DnJhDp60fA654
Q5GWxiRM1iKUcqAbg0fRMchV8EOhIC6RsvofRWe23CiyaNEvIoIpSXiVhGZZtjy2X4gqVxUzJEMy
fX0vXu65ESdOdbUtQeYe1h5rxucpupoD/lMRWMMTAbIbFWWWxYWJi+PPVR067hydCmlw2+XknJ6T
SiNvgAQ4jNK0sDAoMZRg/2FFZg2LtWwTuDRrGcvOLAYODe8/etx9TzCtEBA0pKW5jBPH3EDz6qmM
WulTA2NoD0qq2TWBSt8Ty/gNnl2PZz81gGXSh/5H3NgEIAOp+kDmvyY3nTLrbVST2C8tc7UIp+N0
4lzNe7B29AV+jXHMpFbPrK9k/3GhJx8FxJ+fJXpbqub6mfEHebWdYR/MP26dumhELY3YFSkGemKh
bVhTTPQ82zsNAbpFZur82S8csQl823jwuiG4Mv5qCN5khwmB8D/X6b0/g/bJzljxPG+HLO7sE/Yv
1/r0P9250d3jrXRBV9wTJvBvtByuwpGsq2aVG+sdnsFnNRDE5w0LkKrnmpCy8lNOBTHsWlMa5bOP
SfYn7SSJ8qDJd/w/wdlMFjVfrKWKP1ODpWo/suUWgc5nCcj7NTvz32YchpcmYbjcBT+CZFD8Nv2I
3EeyXH02C+6NIutlxuW1KZsWV9TOCS/nZlgy0LNdSH4UGyF8tZ9H7b9jC9PmKDRXSs1mySGzW95K
jQyu/mqy6xT1kT0lMBxxbFoXNbW8AJUo3/BXWJnlaz25Zg2pI8nfuV7xQMJxo7zG49+tkQMygccE
aNQr5R0P/x6vx0aAcMUtX3Rzdqre3hPKr18Z446YtmaIaWebzLV7MZXKkuPaN3kq9sl1/94ahOLK
yvdY86shJCnJWcrEZW6ClS+C+/yYrOFs6unTb+J90BOxqijXLJMzQVqvFC60Xf6JnVkp1jwMGCuS
IyEq9q1PM/mRL0y1THN2N4XHK6tpxbkao33R5r87owBqA9c/AB7ozfwy6ZVRbIr/dMaiLzR6IC2N
PK8huQxPbhA4yPRpe5iTfv07dPHds5P15ec54mr4cXeIrbR741U6h+ZYg/5wy774kp7n/ZiTlf2Q
L4OhkqR1yCpd/S+S0XOaUoYJte6/Ome5D16GuDDhYm17pgCSxesenq0OuodUItvfMVnkLVZVRmFq
Mo+jqIYr5tg6Gb0iXHLsmjEZQkGUccsr5DcnuDMQ0ulULzxoXIrYJ7ud6YxMfZxuupbZNT2oMkSC
rQ5Cm35odHr1O9Q7LtCr1+YRjZC4u+Rmlb93Cz6MlgOTnaikA85hnb/XDs9VacSUW2H9HrUfHACw
/0XrXoBXd2EBZeyS5uQrU3DeJ74m7q02ksM00/4anSrKdh0i+K6tbBjWqR4NbGB8DaHeW7I4G3xz
QCoWh97JLMFyCpZ6cnddTy8W8USnbjS5NsOBjrr/AjUcAW+UuCtlDVwmeM4z6lgyIoFBmYclLjmn
J7bysgvHr/gwEZq4DtUXUR5i2PrNYJzMgyeiaB0RUUBFX6CZHGJZ+xy8q25gmw2mqAFj76BH4obV
mB/NrrH2jXTLl4GGYFinq1aYlWw+dQWH4dK7x252tAbaPvRIul/k95uD4xrznn0/Dt+2hM6ntboN
S/Lw4dFwJIHhXEJwVqsMblui/k0rOf3p8u6VL5DFTmcxvVUugXdcVvHDNZ1NBoci9SNXRXuzaR+y
K4p0bPv6uxWCsstmsNJHMtqkqL0gXtVNDlE5iE142gg1XqquQT/cyRC+KIvQ88xO4QZKye9gqOoL
4Jk67OeE0+Kw7oznGMeX1lDNqffSYDfFDBLLinNbGv+ey5aXozu5e4Iab4lV3ZVqeZUijU5gN2J5
HDkOPTRuJj2hiRQyPlQxpv6hG6TxmlDNQbzFp7YJ6K7ffevDWYF0WcAxh4hmcTRE8rJg75DEyetd
THb6xYj65yKHq8uhwgzRasxQ+U32xyRHwGOGL24vgvwwIWCFPEFaGE1ElEKGLQWb84Z+SbUeGPah
tbEh9JvFJInWmb7US7+UoLPCaNc6491c4hkrk+L/fuDvqZQr9xRKuOnFgHe5AIPb3rWpWx3bLIHZ
FEGV8fx/UZdcXbLUsE7xZ3L/F9cB77TAGznYoyNukkf7wcjo/E58LqqIlyPMEisks8uVFrG0H/cq
8sc3X8T1LhV+9sbawbnBzbk5snH+0qvBqtNZ9OVQzl3helDflPZDPLWP2Dc1vVouRT7dm3kirVMv
KOrBOI/YX6SBd+Z66NgZEadWqviMZ8dBfAY6/BQY7ojKDv0ldxhHOC80oW8FxPyzXIAl8slV8jso
ZfdoDedJwS/A4kKaP5H4J5+YBH16SXwY/DYHjg2Z9uy+5PgmWrMjkPHteI/aMt1Oyuq+Fiw65A8m
t+HQpOdUx7F3KgUp1Ro9hLM8mhjAaNB80Hq4btpF4hxoVhU7vmv1AbRBS6MFkp/LuBxAZklYmXMn
G0lgR/mhTJNxh1rHT0YUxhenUPD3VMe2xCSfVk4kTqxdnhWZSNolM6/Giy2n8tWd4v59aETzVOex
ue+SZXyz4P+j3yEXnTsPnUKU86UYmNCp7ZKzIYvA/8BWBxwnx7VTJZly2hELBHlVxqku9iwrqadG
dc5ed9avPKjOwu/Hn4E73IUCoMWzl/LLhNvldP8SftDFIS9dj1xh00ACSLMl6g/sOYy4q1H0THxb
X+Ih9rJHgVjj7keBGnTyrI7HvuLKTMETFWKTqK6zsGZq+dHQnghdBqKfZYogbSw9SW8Cj5XLOyDv
XqT0fyydJmhVrXMoIGiFkzeTSc7tQEBi9qbQ5eq1XzhIHGqf702pJcykiRJRzNoP+fVm9evMCfwN
rVsC626+/Bn6tPk1l/LPXHXeoRjaPMT/TnJyhCXfZdS24wIs5iUTpfHtqzpiNGptrBMfpmLq2yzw
wjduuJgWegNO9g+0XvqVNm+blae2zdncPHBx6rdNz3wMf3n4F8l6r+cuX5+7Ola06amSuzGrbESo
e3u7BNlJVClhuaYdiMTOzZVHJvQB0uJEsU09f3barkEK0aLiYcmwZfGmHazKsxzHjNhGW/ExhWdF
WLFP8AQRGFiESfmJ7AnsePIAK6A7FRURoa1HgOxAcq3F1kzL9oMdGKq9UGRccS5hHdTjkySehedr
6CFZz2MEJwYqr3VKEM/U14X4MqgVT4pwKaP/OG0vD5cetbmhlm4fkaiGkwao8EZpWYITIRT40cgB
Mj9RxPJhDuN4yJOAyGXP/9w0u/gfxEkdBoxfninBf9PcqI4LAfY1TMcGbLkusRsz/NA9zJSmCh1Z
uw9O7/0ln2CNEb5CwAsGK75HXuuFacDnkqg7AQ01otXa2RfLMN05GTDwueC2gEoldhi1en02IYxi
pqNDYvxjL+CUJ8QQGeBjHwML+zcdMrqyTuLbG+BSDGSx1ujTYkFcQzHZoDnkB4wHJwsLi+AGYf7E
erfz4SObK2TIeYZqQ9HfIbQnmn9dUgL2BEuK6m6Ho5zvOcu6G50QM+L7s5sq7T+RtfFuLUldsMVg
GRsX43cWrCjxPviTOtraR+Wc4ICNH7HtAG+FLAc7hjvcqVkWTQRE5RGq3CDHM2v0yyZdhmLl+1jW
RZuJvHUchI9UQxzWeGCRAqhnPKcB+UV4bTxPVkpPCzMoLJhiX5x6QUU4mg0uQBUkybH3G9rWKUxv
t+iCXYsOQ8yUJ+83pyvC7FHvvkeJ/clPdVXAyeZuYiO7LpFcPisXYmHdjUTaWpsBzSWtnq3cHEJ/
mMlTZ82D5VFM+wiQ87pxYf2L0T+g/612DvqeRTEe9gT/kNVgQDTnTQXGEwqL5OnLp2dud35LhEeZ
NSeljIUyNt4C9via6sLuiGaGMvIxlro8zNaTaASfkDGMyUdpIWa/oxm7qZ2MU2QwshMFG/yuMvlv
Xvy/PUV+CjWwSHqDlSsSSgVpy94lBLowyB72QtrcnQTZT4iE0DfTrN7bfrUmZ5aKP3AR73TQGG73
pJf+x4vkhZIniwoWJXbw5Bz4mfFa8DHYm44eMxQQGgtzPz3x/m1eJpqZ84nKuUOViv+YyRjMPDXQ
AHtGYtznzLbOPcnXI6JqecyynlEQm1k+HLxghz9QY3NaRHXtOLtMxDMefjDtEkjCB2k62N+F+XuJ
jcPQtOxWFnAVm7FA30rs4GUeWVKQEzMjxaxOvmJ9ihCY8RVntQPksTUjvk3eAiuwsb6rTidqz54o
oJARNmjlif7AIbQ9lwtRL8Yw1d1vZ/vYpuNKcWAeLrAHagROgMeTZRfcqeA5C4zH6Nj1zoV7Sz7W
QMMtRnti8qch5t6OHcCYng1NfwWszt+KpTUg+0zWX/oSvspaifC/a2cQczhl81JeTCjnrxKptj4T
FkCvGNruNJT1CL609aOnoedre8fQrYtwqnNID8lc6nEvvIVa7A7fr+qo3ZT2ZWrXh3czNK9TPj0y
2xQ7uxl+Uyqa1HYeSFuiD3HyUwvLj2DOKcW2MZQdMlIxQTYBemA3cTM8lmnAL3AyxZ+pD9Q5Qqcj
1oj01/rFu2HQPIxndHSTOFgCLH3TUniPqeROONrTFKNNFoR7cjMnbmEW0Igi6sCoNa1VXPyFRVcx
F+M1dws4b5aMm22h/JK3bTaa9pawAvPb82h/8Fiv/3IKWD4Vl8spbBc5vaK1Dq/uAm88o4Z9tFAk
z4VhfqxM7JBBiS6MTTt4I/7cU/VJRsLhTt9hUZrq7JmNf+IwAfIin2RI3BzBzmaW5RmiwlzQSW4y
+tBxdBW8lfK74QzWeMEDns+wVDyiW77qj8QsxgCrgwBTxj31KIcxulnWAke6l/nXXBbeL8V80MNd
CueDLVdcgaYc/I0NDJpv0cBY0BazKqYjErF8XSIJBAAOwEsqt33P+IM/m6JWez24IWoF+4gLRd09
f0WbY9kgKEHzFI+Wsyej9JGCX7uNPtgyNDHYWUAhs2mfzhOFlXIU+XaWQ/fHr3HlO9kgP/Gk2vse
l+yaz65RpnMSgpsA9d7QRzsCrWv4DHLFY6mWRDNDslm6AxdFFDr1551JTeSYloF8qpf8P3jicbhQ
J6YaJ5tz4rVPZbe81cCp7AHLCAwTgzTG0v7tY9TDQNZksb0RvrfnSvzFsjA2nlc2ICESodd/1ltU
pcVPSRQkDBrdkMNKg4USq5HvdRu5RxOiM5nNov5cvOzgpuWzl6T/co+HAAV82th9RjkBG4L3lxqb
dQhDSEbBUyPbxgmUpEwD2o0hgIZVh4BGwa8rP4bey/HKAG6jw/KAbcky7Q2u/SdzcPLbMtC271Cf
UW4wilQUHDsiZMecW4Kk4Ta/avbdnxlKrvnQzKjAuhn2adCLC/INV2dZ6kNNm/kagxT6m8IUAB8M
5gk5OeD6Udj1Xc5zcMSVtklgUUJfpkbuO+n/lUx8X5j94cgBU/3AIwcmq8j4IfA13suJMwKJ1oUW
mFd/KZwEn+HRhcGZfhBb0WrrWPv2uxVMRU2npWj+m4jn0N+FHZXsi1TaLyTLX5htcM7dikuIbP/J
V4Z4IiOIm4mxzDKtlYOpT6KXBJdyx5SlLXck6Xu2P7QThNAf5/dG99bv2CMEbPv0o3RWW3elLc43
DRxn81gFrbcTbV3eyyCbdg7NpgcIQxHsZ/7ratM5zgAZm5DTBZNTfThCNu1+GJLxNR8K+2nJIj6u
TpodaUYWZ86COCSeTUEcXOXqq3O4xTpi0Xk0yCR4TdEPj1EK9atvY/c/zjH9OY9n46AGK7sESd97
6B2GewCrZf0g4id/zdki8I5IXsxddZNTcRvd4V5jJFGlD6iMj0VaPJZK53sWPNZ1FUpP22D0HOi7
BnPVzFOdSm68/B+3AjTNdjSuAlMcdfM3TcEB2S2PdYRYXnjU5XEJK+SczVJVYGFH69E2E38I31n2
2osvK+ua/chtJduaJuv2wpXRfpwqhsPY7IDNEbBliPN5Shron6hX9TLDMsKQPlaTFUdUOnrHOBk8
zemA1c346OzGmNBgrOjaNJWtj1nP7+J1AVwEiDP3uBm7IKaZ6GEmc4C1sWNtlIRKJHHcXWgyBwEu
8mB1EbHdRfBcaEaIZYIZMlTxgWYoO8Ge9ZPgWt4BJDDvrfhR/EvkUpx0MUoDb4fHXWWyCBKONOHu
PimyC3yqYM8nsHieS/FnoPUXRhb040QALqRV0G5Gvm3ZSHl69gY21MFPFH8DQZmMzgg2fI+G9C9T
MYJ4bxXjoRPG0RZlQX2venG4W5CEp9KAoMNEQ6wSMi/AwbAELEwQyzPsg6Mafig0p16Bq9PZZSUI
dVRNwKcwNvdE9gBpTBUJb2/wpttCXxctqBERAi6SH6FEFFPHD2BjVV59jGvsA3LTTrC8ib5LvLBt
Zfc9KLMsWGco53QXTYRgtzTi+NIRjtDDBzAlwjZurc2rZDf7HGS5Ebyyv+aF0moAsFbgU0IWou1/
FmXgF8+No2EzEV3aDQQLvpIOyt4mT1zn1kRzz9Yaoe99FqRLdCDhXrVoQOWwrgzi0udTj34y2V2f
vnIBnJwQECZydtX45a4zpuxLJHa+d7hFeN/cx0d9MgY1ZnvX7BgfhadFQs3jqX2x57R5qVvwVCC4
IvkN8V6WzwkCpvvaCRdfCchDnbwMvAzqMIgCVd3BawuufSxHa3UeKH9O+0FkhlhFtOTapYw3qjHN
nFd8Taotjhn73QYSCquDW+4h8T6NKCwj0zAdjTBmMwmtluJKT9RhvroyfM74k5iHETGDSV+cKgSM
U+nKHMWDVCTx3nqAopWywuwrd6CSXXAH20i1TO1l9myreJ1AtxiHPpWjGW2soanRQ0hpsYy1/GpL
9uguLvCiX1RU7X1RiXi5k7vM2rCNunh+56hGgR+dPa1+fLcTLxz6SnkoXD+i2qgRkLpSdE9GYeYW
2+756H3Ra67V3VGWWA7YAaRbNouFNridE1graoPYpGEd5sA+IyOiDJbaLm+8mt0vtTUmt5j4+vVI
1Vy3TM5eBHYD9sxr50RVUfxy3Ywhc2JsYscrgqXXKLP0U4qRWFxjALUkaQiGnZasLd0nqwbAe2Md
oXpw+cvFkQvQyGM3n+gNRxZg0U2S8Hff5D7cKsgxGtrjyOtiRk7gbRkEZcG31bUZFtCyVtaOp076
xfHQYUTRVOX73Oa6+QRpJzN+g8TjwRIMhzbKMN4b5majM6thpnUqkz6erhjts2Dhl+vWFpx+8lmX
bS13Y6SpsAz84K9lKtzxTOas6mDHOf6RCFhnf1DvZcXUZSz04HE2/snY5PjADGnETzq56XUUPSdU
gYcaAm/JzzBs+nsxWtXRXMsktcn+1MZQSOwIGt4a7QeS84GiljM9Wck4+q45sY4vHuljnmHsSTul
4TLeUnfVet0tNR0mr4vS8d9E4bneVSKRzZ4AztT/LowhiH9n7JqPZ9Me7fxa9FKfBg/FlO2gtli7
6GNLJtmIo7MicWQ+iGZPDwqJ4P/abmAR2ysXMPZM3yTcfp4IL9nE31IeF5OTEv9ahKvTa0UHLnsy
S5vFxni2s7NDZFxBp0lcXDLuykOBgMhqw7EyM4K+VhPnpGSc+BEPAVsEomjp2+uyYBeyz+arQYi7
x3AW6aexVCjtbsUe8r1xIoMArANEy2PfW96yafE/tSY7vDEmZuIjJPiPRimxq6bIfPi1qk4i9fpf
sR14Er6JLSzClfTCLsECVzZNIdpCvZuHSrPhiuKBXpzV6QFRjEG+cYjN5GA7FBx4sFM34InDlkvf
RmS2yTPX344Xa4eTQjZQ+pvw6k8qNscfJqH015KjaCZU3go9hbDC0UPbGO7NGruwInWKusYm0lV0
C4lwszHrcwaWA6RqHmvENqZdygnbBYo0yCCq8s5iL78tLfrxg72JuNtnU52tMY8kZbWjmVI/O7Sj
6d5aruLLw7GIweUQjmS1oXcj6P2zxMOY0aCa52RmfYEcGTN9G0sbbP1UFSJQOODVosGi7feXzui1
i6AZS//JhMMfAZZI7f9qLjOwFeHZWYeELa1zg6Y9kTG1jXegarAImOfQPoTXlaCcbFsLu5prXGeD
jT37OSH9BgkpY0K7yGJiBWZUr3PWVgUHz4ESTEyBV/fUt81b3sBXEGvA90Pp1gn+DZSD9Z2+aQ1B
XgyUXQzMTaIwT9bcmciZtSkLcfZZb93XEanJbauhV13TUdsDKwpOlZyUzwnhqPH5QxKL/bvTpoDR
VFxzeV2DNifpQmwgsQvgh+kq+cPxvwtZeyNUFIPTfA5srMuLsojuPXpvTRj2c21DIm2xNsn2sf3z
pK3Cp3Od0gBnH4txKVYDptJ2atp3Q0B6uaia02CtwUBzTdLsMxUk/9jEsPwn5EqvfCJu6ZICDSy/
oQxsobwjRWZCUubKRl49MjF7a+/gecq7E8QJzgp2xc5ZoKvuOKTm83XqecE+m3WL6kXQqLnIcqw/
6HdMHJUqo/ssTLsJ87RU1hfntvKUcjrBeRaxB/SFsHb3rqiWJxgvjrczWxzJgx1HULi8xD9lZRv9
kcD50dC1ugDGjs7MNI9XmVolpBz+Bi4bxp3TEu/sqX1k+HuwQQVxgo6LGGYX/wEUz0kKeAFyIB7P
1THZE6bvpp2bCMCAZKhc4mOOiwFLWzEJY4ui8KUqg2TduOj14l8814bBNWq6Kz2fBcpvtdDFoYM+
gElUSfPdr1ZUMxAspEV7Scswx6Ust0EzA8incck9ruCpss2GRhbs07XONuHs/JFqGdz518TXI7mr
15jpnNwl5pa9sbXTJwcO3h0hYmY2xL0lp3syfIxZiuYTmUMgp2Td4kaYWBbO/OFYrvdhJ4P1kusc
23xcNwhufuu0/c1k3aS69Ugw0U+Jw8eTw5Y8T+HRMWV15IqJ4ojWxC5TLNPCSHcBNcq44DXB5/do
jKnDK4dQyls8lfIqZT8a2Ya5GqO4zSZ3HuhUCSj4iee+2nSlIb84mVrGi2lik36ZEEUPRJ2KD02h
bvwhlAv5jPe5k3zJnuPJgRy7Gh9VNicMvkySLI83q3nXKuY/2LmVLh0dWb84oGlnmtXcXXcemzn8
2mrqFZelzAbyXyul9VMbbRZyKVYPPhPRcKWpZ7+xNsLmuMml4ZTirko8bRF/UZvq5x0JuYCvFr/y
6BLBkaTJqZoQDIhmCmk05NbppsrFZbJF4j2JgQvSGQxjKZYNOJWZPFQTpytAwqH7/46wERPXdtDj
5yigAGsm5R/P8vljbUKQIX7W6JD54gh9jGY7OAG777H4+ZqE5qyb+OJM3Ke3OTn78p41HuwHpCzO
vsXYeOAOexsbzzZzOB+19DqDhJcQkk6db9PBlR2ZXOiXgRey3OBN3wF40ifD4rdn71COxw9d9YZT
7di66r6gY7MS3igOIg6diu4S9408IxAk2ZYkxCoWeC4fODdzWxqJFsxJf2P5rp2ehOtZwanKUplv
bYM3xgYNljhiIr0xpN61XJGAl6+4s8z2oOfGQ3ppZ+Z/9MJ4Fd20cUt4z71WAPPg/ImkynY5S6EL
Bd6oMz5Ie0YnX7aShyHYKudR21UzvaT0PetsW0AnoieWN7Ev9lZvqfalTOYR6wISKiUCQQSVD0Ez
gCFxhhN67HAlkGUzkjzDFjGEuEr4L8GOqLKAUJHVnfXdAJP3drrl1LzNYJPMxFWsNChAUMlqPFvB
6lHViS1Us6uhiwRco+UoZr3LRj6TuF8sTRfsbvN14P61pxQY7+JJi98Zrfubz6f0yBS37JnyW+rp
4RomenAzRqDPexooIISLzKVe3yLIe04wtTsxw5Ur2oZMLanq8TcmUZL8+IqF4Rst6YLiqc0e4N5G
yIxIYWZd3r8krsZMd3q/Kg6wfyzxQCOHVz9KpzokTWSgCTRRSTWO0To1UJY/eibt0jCrs/pCgKAI
h8aUx3gidrora/QnPQmYU7JK5MqcjPkxL+2N6WHO0rEYuy4kWOfskdJHMlc4gQ1cnEyXb/3k5/k1
N/2xJuC+mH+CpLH+INRA9K0NJ7D4nwMf/G74wojd0gKyiaceQPgm9Uqs5b5w32lyujsqExqcWGVc
TArPHOrQBmtjpwrfqmDCFQUkkAjkAjkeu4p+LVM3hgOUDu2CI4sXyJ19ZdjnJnbNtaeIv62po717
haG8X2aXtDcC4QvQJVUfiCewd4KNlDnkfma9hzI2YfbXGt0GWqCb8PPIbB2CGGy51aiu34uGiDqq
pT8+OMFl9TvsNlIHvGUHSXew51SjxMxboBl8z99WLtnNuZ7IlcP4j7c1e5lkmJUx5y9MRS/+YdAc
1U5d70bi6Nexpd6KtVmE9A5C5tc0zBNMwArSVLYmp5U6LyDKqINL09bcCZY4fSEV3rovALRG+mDu
4HMZDxIDVg0T1mocz3AVk5Y9vopjzxvsOO5RO9tbQZh1YIhQeKnGa114O3Zca1SWPPs9s4MbPZAl
zIlY5zW9ORMLinEQRii7UMmx/+sWqw+eIc+cW+nDueFKytCV3TfvdRoHh1RYTrOPbSvxCXIJ962c
uuC113n/ZrVB8ncCqmB+C+AMK9zdt/4QOxxJmedieObQnoAkSSYCCbloRl7kCXiflj+lC2qEU6OP
kzdDz8Z/iETzI4gzN2JawodvC7YP8tc1gif3EnFZ/9uYAWIRzwLvDRw2+0dFPur5XoBCv6mg518e
aILDxqo7lHHoqsa1WT9toHZrL6nbsLQohm5dq5gvRoa9yO6oNbxNSZv8CkhgWXsy7kn57CuTQkkU
0MoK0Y55qpkT54iY9PEbeEpDnGfX1xPnngIwN1wrUVegvnMmUXA+8OpMHQQ3ui5KMeXaMBNUekhl
l5IIbsGYKsOatE4S1wo1Sx0XW2FAA3BjVRsvj/deSBwwmp4pBQVfNEGKdyzpcQhb3OuTLD2o/gCB
HouN9XLmSuqV5xjn83ditsOHbw7+jUaDMSNh+DPr1zaQ0CC2xv6bHctmVJelQROqCVHxrnpKB5w/
9oENNfzHrA0BFUI8C5YZmMGIymVgEh4Dc7sgkPFYh3DuE4hxa6O5TOzl1luMeaygRHcjviDTVAz4
Ct9roQ2Tz5ueBisY7kPTyyc7rctXD5ZhdDemnEVaOxomdpKV7ANrV1mq49wXqaAObaiXCXD9Jj2m
WomPxGWd7oRJL7u3jtMLpfPCTqxdwGqM5CqtoOdu6EGOIGYM4PwWY4LHqHXT3yKxmnfhtgBussH8
KbIiOBODaf71qdlfs9R3L6qI4+JgBwOTSAHlCOS6sUz/lHO3YludJR6Y2DG8Jxlhbj11SZQE3A05
El9mYbb2lcxz1xydgX9jEluQjYKkoqRVT37aQEO2PefbHXrjRMm+Gz/opAUmsjsXUiDuLa3jv7XP
y/9euiVaL67EUgd/hNu52a0YdYbCZIP3YjqAVwpBu8iZeL9YvPt3FYPB1iYAPHYchiUdblw7SFPT
j+eKMGUZCEOmS9XCVPDCSfPkeRmZ2HFWAcvm8xA/WopmOtSzlYMSXxLHuRN2MTSRVI7854mRDP4Z
c0ZZJnL88Wng9fBiy2W+MxjsqWcWhor/qipGUh2D2IP4kKqUAtr6uwNQS1Kposm866i/GA/XBnhR
Ha2YqRDQ7nMbqBfDDcAgG5kAnLcZeObY9ToEnIGfF0kA0kNGoiaVKkduCRuM09GA3qHEBNuLv+85
gnTKYINQuhw+DRzBxNmKXlEPQ45Kp/iI1gwu2naW1fl1mTW9mg1PHyKMCHLISHPyEQOVU7TL66Xd
4avTAUdKmeS7ywgaRHCiI9nVDTrZp/ACgc6oDa+soL0KLKdPLwL//93DiChQSuqYS345M4yawXQA
GzG5NR1nAPDcLIXI2QfpqWNan2XZ9mBb5iGJzRvXyJ7oXkFbExPdqd2cjgTFEaJyvrsYqPE0Y/Gt
0IZOnHcnfnhd7R1Lq6KpEbeTwQSeL06OJ/MOfAinEmiwgE+817V2rP6Cyi0P8SjUwWm4cv+VYv2Q
aCY5TjKwcSYHlZY/U+bYGZd7a9kNjJvLHcvdfBpH3SC0JprBtd/LSIP1WNRcP55SQ6r6btuGbvYt
0bB4aw2VW5yMbjI96tduJW55nBOYZH+P4gkrPceJzz9YTGf0zL8ukfziQJONx2bG1f7ijTEU3TQv
mjvYal7lUa6mW41jYAabto8b762gcOm+0l4oi3hD+MkIibYRI1SQrAj8BeMnTiAshjQwicmjGMVk
OZRh3wqO3u8WZ5DyZcmq9NVDseXuhm78wzQHRzvfjdsXq2uzese2gn+p+F7/R91xgZlMfzfkQoZY
hJdpTflGcPWYIKnXpXdJ65j/Aso9bEFWF3xAnZ3RqifstRT2abI4jffhWXI+giZwactWzBIi5jkb
LTMIv1XenDpH5ca94w5EhMNyxHSveZ7iiGIplMtu6mTskXoJnLcUFCCJqDSoinOKd74NCCZrtRvL
zG5vpGnT8r8qIT377XreoJktJPS+9aKuH7d5ahrRc2JQEMJZdzkh0Ietbe+rBukhjU0Mf8z+pASE
SUaoK8hPhI/UzZ5coDZ4DeJXwCZcRCWJrWNmfXgaeQdjQbwoueUg3t8MK8qjv0GNbgWrjIcyWN1v
xW/UO/K1anuWC0rTam5Ox/bxxyAQwPeZtpVFCdOUMsSOojkX9+MS0kJgbVjiQ4F76d1FXv/n7LyW
JEeuNP0qNF4PbBzSgbWdvQgdyMrKrBSlbmDVJaC1xtPvh+JNBiIswnLItiaN3U0PAO7Hj/iFPaJ8
gDzFJO8zXFUkY6CR1oezTejnML9B2PKFflcAfo05KEmIDSUfJpROEZVDgpBx60Y2kKEjAW2ynjDw
Ln3EURSvJmcumCMmGPXpD8mkZ+vCU4E0kjAGmf1a06WiUi9SOfyifQ6MlcpzBLVAu7GIaUNigjV0
v3WHJ1yrRkiPwhna+iVOgsxYp3SDvo7EYsahihWkZGDj8FKTXD8mU6dwsoLyCzo6xqEs1Hb6UJod
ZWmI3OvOQnbBfzVUMdDMmNTY+kWNYUBeY7ylPSdBaX+ZsIjw/Z2mTYh4DER/ZD+kGqOLZXjRS5bn
vvfQwtHfYZmBYHodT8+tivre7Mrc+e2rMSRqsHW6Ee1UTMrKrPnEtRMBeE7TLP+ilT7HExZM8I0Q
Y3+tx17ScEkmzGdxHjceVcV0BGSEsuvoqCUTgInUMD6N1Afi2GCN8T23Wzv8AsAIBbPBrGI8o21P
f+pyT4MnVMaUREFvfNWwpnfhIcOpJV81/ZcGvS77E3akVFucHOfH2A3d3tFVSMpDkd5V6gy5p0ma
fCGBHQ+0f2FR2rrVbLFnRioRYf8GJTBgA+N9ao7VF4gS4fAc20k/Vqu80/g75w4pTUdS258Ns+wZ
uW/hc4VGDcpJbQGxLksruZ2omCG8+NSC66lx9PC3h+Dkh2HEm9FVIydnVhc3VrHX2okEFFW+Yh+E
bcRQpirRd9FIWqHRMvXCuXewjHXW1/ZHDKFJuWGAMNmN89T+xsi5+NQaWofChpl2dbfl9SviQ+bI
vvqmou+jvPaQxJX1BONrXRCkjaMq1Qr9r1wqHX4Mehf8kuSnybHq0IvQ8MOQH2hmd9VBh6DcbRCZ
S8FGOXVcPNiO3cOGo9JSzD/0n0yI3QpKC8VTAmY636pSwkdEFhOFbOjFPeNVU0n8R11B3U2EA14P
W2WqS/vJjyoopeQw3poRJ8IfSHchWxXCmVO2/D5Z3Be9yMEf20Rm/BRQJ8w9yvqNN5n2z4mREubM
nIJXH9kNcBYxusvwKRSsMskKtWRdT2nvbKiJNP0fJ4PAu0Y7mSkxuj9iJBkGm8+sCQUDxIVgAtIu
YET2rDcKNhUlU1B0Hy3GlL2Wbk1kulpmSpI6ADEuMCdaMGvUStFARaGz6+96HZJ2h4CpvtaZxr2A
kRfxLiI7mSfkYrR/ZAjOImsVaGW2YyjtQWDF/NUd+jx7TZuqYuARtaMPsnKW7aS6BdG3C0hQYfi2
iKogqecn31si2PBgx44W36lRGzb1ToyFVL4UyG7Jb0XroMvY+Nw7LqpboPNKlf9OE4/26QsKBwmJ
Mcnzgza0Ip5Whg6M67cQVsR7I7A4CBKjyzbhfFk2NkIsfOKvBQLY0xfYApaPkk6UBu1zjk/gM7Pb
wcdCwfb/ILDdxp/K0jaQ9wapsE8U3iFZsQTvhH2n6XzH4UnFg0APxx9jg6NxkPhMWaGF6it79MFg
S+FTQjCgmHWTfD+6L1o//514tkMDQDX5M3QDa2fZHb2mefw9usC7zepLFQ7eb0Z4dv6j56LAJhJc
N+mR4lXVS4Y0A8rx9ACfPLOkNRAjEMT9odnTj1gJCkhxJHYQ+3Ahx7OmIOiYLbDUe2sQ/SGZRHFX
Bb3XvAD2GfSnWSSg2jdag2TBpmjLETeR1iOOGAGM+WfsitLgmRGTxpoihnOqK7jV7DGrsH7jTEQh
GtlNwGgpanelY8uH0ujioybjcluqkfhHQuuDSw8yHzgavjblB2vScKaiLQZAa+JI7uApCAGIKpz2
ap5RBLWcDXvQFdo7hkdLhYYTghrCnD5VCjCrjZGa/dfMTwdnH2NVOaLd5Dl4JugR3Yg1kuwZ5oME
D+QZUPH3tGH6mjEEAyiqZlM0QoPgbl8zk7Jm8UsyjFWnmXbxwoDOno4+BNCYome0kVwjLpaHwOwq
Rkdjcc84Mqug5JiZ/rMNrOLVVlrVQLhn7M0J4I3CP9hkY/doZVX7ARCPPOCYo8DdiTUAF1mPFMHo
SGdu+WdIvDpZN33RmyJExEoM/RcBH9qkwwQ9VHQpWzjkvRoHkiUfG8LMeWbAxDtOFTtSCGSOCb0z
w/wcTm4aqfmz7xQpFnuEOKCSbU5+7aGN4oJApbvoo5CdbEm3JnAYjlHo6xgUbrbPW6agPhhkA310
8IWH1BrMmHPfVeY30JV51NBtiEr6AtMEcFI/GNANWCEaRWB/AgEb3k91muQIG9id8thNdo+FWelY
4mEo1Ua4xDJIhFRh1fcK75vHWCiF91kWrWLOkhNadQw8TduVEDFcTHXHj4YxMpNVQut+pLSqv3YW
M9g1nTjtF12WPHzFjWF6LRVJ1kYtKNe5zWv9hB9i+FozxVmDgy3MX8wepsLFLdO5S1t8ddZonjrM
oSKMiKAS42xwh+R+/Mi9ADWJkkBXtqEsHabXUQqvcVencoLC0occ0cEtkcxDBNig84vXHS6oeEer
FuYOSKE6fbRWE7IHDaBLB4PyEDfCktHG53yS6qZmK5+jnspyU7dTT3Wvj8pjYY8KPON0bmh/mICT
+/s+gqmDjZJjdt9VZBfjl7EeYh8JOlHTljB7B5oMRCu6yT5aU8NO6XDXFGsdO4NUWbVGwRymtPEC
Qcy+0Lyxe4IM4E/lHymqtoO22BUjNEpoUc1A3zIHt5aNm64MskY8o5cb4fjtKYz265dQRyrvc2Pn
3XAPUEcp/F8OyXbk7ZifccDAfA/A5fd2C94Yh7UUSu9Har0JGw5DCsdPELJACOKAnwjUB3Ok+vxI
T9+eNm2u5d/DSs27fWQoJQMktdSNdh9xkbXQ9QYIQtlapkA49QPjoiD4FnQGEesw4hY6Fjs1Ax9n
Nn/+/a///n//9+fwf/zf+WOejFgZ/Qv5q0dAIE39P/9W1X//i7A+/8/HX//zb8oQVCpNiaILWZtj
0uHir//88RTi8cbf/V967KcN7Kvih2c1Zbmh8un3iUjUL5ZGPQHbD542xHlsuGvhjFQvlc3kfoiZ
a4XAk67/Gnn6YzRJkxuvCAdOp+XME9TTH8P0brR67v1vsQrcY6MahfNVhdPSbLUuHdM9RirQgcs4
IKV458qQ8k1TE1K3dFT7deN0Zc1gBqQESv+FXDHeV+mILYsFOE5Ky/8AOfKn6iFwdX1N1Tl9XB3B
Od1WDXrmaMBJ7NxPFwU2RStJgvfGAKSv7229tRCObAwzXTGPZfS06jk2hOaiNtVHU4N3ihC+6STc
zrqkLVQwTd3g85qLg0WbNqKJVbUkBVhqzvhEBYPreIiK7rlXW892/ZTC5sP1h1h8Ml04OpLCtukY
mgHSyrFPn0HjBU2m34mnUaod8KRi+I56XretNYFUl05S83XUNP94fdX5//XNrtVVTagYrNDFZKOY
qjHv6je7Np/qODA9K39G6hETiyKz0w9dDLMQGvHUrGkHS+bLeMweAxt3jhvb1Lywum5Ig92q8R9C
O129BStb1bXIn728b57iVDef/XqG6aKPeGOpeccvH1S3TU0HmGc5hjFvoTcPWmu6wkDAyJ/rhsoy
A/ixhkxU7drYGXaVFPbr9Re7/JyqZrAhwRvaJvtSE4vPaSLYUw7QH55wnYS3EDjzmIU+BsJyYXag
4c/cyCI9vr7q+QtlVZMGvqFqJOGmOH1Kehw8KMO3pzwmRV9NivVPUNPBZmqmTD/fvRbblM6Ybaro
ni5jDHuzFLTYvCdG5/oriSK6JdDRwrkbBZvu+mIXXqehG6q0NdVg0CoXO8WABG7Rup6NgWY6P+p1
P8aZjYMUkAZ/jWIdW8kkVMft9XXV831jsLBt8RWJo44+/7A3+8ZUAI9qTuI9gb5yC0Wvkl2lo8Xr
02vBVLtGoj7sp+pHaqlfjNmjZx3XDT4DHooVFdHWgvjQU8856L88Ilny4jidceMQX/iNFgUnXWiL
pqMQi99YBoXf14hXPI0GziSrILVoy8GXNu6yGt/HMMnLL9dfyzLgsrulRpxin/FKCCGnbyWgWp7s
QDGeNM42wED4Aw1NAfDRFgrOOipSB8NSmN5DP2l2IZa46+s/4MJGJ16q/A66W6qlLzZ63KnQRFpf
PlntoB0To6aTVCQeYNyuvbHU8mYnRhozJIg4C6ANuQz99GH9aPBaOy2sJwTtnE0Br3YH/J6akHH+
PouKu4LMbwX/Vd+oqofKRp4DDqim9HD9mc9jtemojsmPETy5MBe3XIOZCzj+wXxSekdD73aw1WOR
JF9h05Pp50ixdokYN3Bkwxsrn39uriWbRW2bK53XcPoGnKmvHLMwjCcgH0xAFXOQm4H+086eYvMD
Q6mHBKzRzmutGRxiF3fXH/z8Y5tcT1yNqkpKAdridHluKBvOQK0+aRGZrBr1+YDoUzBt9LDu/rm+
1vlZsqQUGNUZGseeUdvpWlhM47tR296TAM64E7UzF3SBuQci3awzMUT76+up8+E8uZgk2EpdEmRg
JAukpE4XTEFcdLZImfL5ilrcYW4Y6YeOiSet4dAzq53V9OKYYnODiNToY3MnJ0s/jpjaTY81kpP/
5IDt9RXAVvmt0TWl4OhHHorqRRB9dALTebj+ixdvyLLAs3MWpCX4s646i23Y1WOLYKya3WlTNh3Q
C6sOuZKqG4ZxyZMfiFvn73w9XWgWnwTZXoeO7WI9AeQIA/S4ZDrp4FCb9RDXERH10PlnYIG6uL27
/oB/o9ebT8ITglcStkTNy+b0O4t42oGXyAEwlXfMkZtXx1DSvWFo2doKxHAM9Un/qvRGjA/cAByk
SJt4PzG53gjql62pacONS30ZgP7zeyQZAxsSXUNncfzUBD2VVkNOCbxMlgZ4elb6rz4qvOCPVzCC
O1bBMGv8iCTaZwBmEBlGGfXZwKDIdnXcTl9vvKBFrfP3BwFBsnWdcMhUZXEgGdWpwCUbPomfJt0a
QWhACgY+TWxOMxIP2EcCIqYxi5gRTo2jvjNbRfxJCi0MNl1qMGm8/osu7BFVOo5j2kKz5+1yeogc
ofQk/UMDGMBKdk6kjs9oS417+g76b6HSMLq+3iIUzy+A+0B1LAuksya0xZ6MW+xvWtocdyWK0cgG
o+LU32uxxXC71MHkH+yysoaPFZ3tF9w1u+rGFtXmqLDYouSx3Pq8f5UcbJG3122CY0wd1HfBkIzH
Bos6hEHF8NkJq48k+wYyWsHD7Fv7K51nNZS/OvdSSbvcwjj1gFUS4uLMdYaVBAOFKLBq//E7BJZ8
q49WXmCFz6Mu5SHUE5AgKR1GILM/rr/E5UezKZn5YIhBGlwvtFZPP1ptoGVI1Z4cC346bjeWiXiN
DB+4/uRaxa7g6fp6i2vEsm3LcEyo0UJjGO78jcRvUrlAqwKJFrhytG2nE5A8aT4PzBlLH67bKklH
Lu8b+3IR3FmSapQrW+c5VaFai5NrwU2g1283rtGI4iDpeGP5MaJX1Bj12jLLYYvWYn5jcyxuaxa1
pUkdoFqaOSs5LjYnbnljCtwTPwJb2kwOU9hp5oOVMC45lKKoxh2CX4pyHGq1aBjYg2tYRy2TnxsP
r5//EEcgOaJxl5o2WcPiA2cCaE8F58vF2Uf0H5izBc1TCpw85ea22vqr0aoWtN6Wht9G9xHpSdFZ
a4bxRXahWX9oGLiKz3R2TRokqAiL8Fuvz245gHlR3PwYAfKLn0oUObyNYK7m/KwNhDe3KpB9Ak/Q
VuKpQLQ1oIItgcohaIGIPbDoJiBDK8YQo+iwL1RxrJEGwtgnNQZmpmOUK3MNGorQ7du07fBvDEHX
r+FJKf6L3iPM/BqBrU8eSa2RIxz6YWi1Ff4RyHJf37NnZ4Ta3DF1HakayjnNml/xmz2rAdfDDgGI
klVnDEdjr7dWTBdRw9Gm4hc9FfvGR5s3x9vAwt5noCY0lT9svtwceN4sGNdQt7EiS13RD80ntHKL
ZzxR/RurnF1p/1mGslrjUHDTLp6rQL0lAm+eumA1sHGmaXisDB2jFqPTcXsutKOSorGI/3cA7Qm7
kqRI67UMxvhGbrmM5PwQSkoTeIxK98UxFnf9EOvoXeIO4PqO0b8aZRLuMmyp3Qwjvg6B+VkCMswL
l2q3vPESLhwPja6URadAUlcsX7WKMF9ehCqWITAL11aWhQ8pMkbbft6FA5yOI3AfiU8k/sMJ3ZjH
61vrwpemntHZV2T0hv73innzpYO01qYxBUjpZyqIV+Cg6S8lTMP372ANTJvgmgTCK6xFrtD1eSsx
IudLTzATUTYdrHvd9kZz50e9/wUkP+L/15/swqHhi0pkEsmZ0I1ZbK6oDoYiSIPArQ0ccYyuvoM8
CKK+BVhmathhXF/u0mZGflkVAMD5g+18emYqEY8N07DA7a2Ea3SIK+KbR/AYhniHygMuKUmBxMYY
FR98j+nAaDfqg6jKn9d/yFlWwGamO07LSVpzB3iZlnTGAHig8lMXBVUNa/VBDrYLT2eIvxp4lU6r
Essq/ftQA9pbUzxp4cbKaRavJttU/F+xHETx4LUaaqsotVSTpayYbJj6plIdX9NXOblk5Ebh1Bcf
JxBJ3UOpSpj+jkDjqF6nXuvohzwzKgA4IGrR5rz+gGc3OJepTped1JNUWDcWVT8ikfhHazRibMDq
v2ex2H3Tdai7ghvC++/6YsvWD/cob5M/TCDENFWWhQeghswOuSQQzUv0bBcgK/QTiicq2bE9WgeC
mqQaxX9z2mnABsrZmKt7KXDjST7wj2bPGlgYby3tOrzHMFstdnj4aj8jclj1xha8sOOpyWi5S06Y
RQdwsQPHXMDprUMXKcxJB6eNVa3hy/rVnDQ7v28Yavy5/nYuxE2Lt8JroQTUteWeH6xIo9WuxG4/
Ot0GWyETRKwM3Ygwtit0rf5Q6z42h4UfvV5f+WwT4AeuI6NK2OaCYuhy+qx1omLKVIbsQwuXWVg8
mp8C/GzDuxSU9/31xS4ESRJ8k+ILhp9OZ/V0Md2EDKAWJS56uj0cG/iVa3WM/xeXEHGKyZE0NIvC
apHN9xg8dCGEZ7eeYrqZAJzBjgpVwcMTTSWEFFoMh0ZwcF6Sbq8/4KXvSGomLEG8nJvVpw84gctx
GiOPXMyEEtp3Wr5vkBzeBDbLpzWkVehRxtrXpn5/feXz3JiRwxyn2bDcD+riMINh1/vWiWO3sY1c
PgQK7Z8tpijBs+ZrDHUHnBqxtsgH7/1bd86l5vueKh/ezukjV4Whj5XiRW6Bvcs27gtlNYJm/zAM
kfV7wIIOJww/h9NCr7W4ceefbd65UU5zXjAopKGmz5/jzaULdNwP7XbSXAsS3Trn7/o0aR5SgJFI
b5RXZ++XCodppMoYkIfkiJ4uZYLpyOgPaS52zhoMPDydJJDzlW/Vw3ZEeo+Rr0jfG4h4qfOq3ELg
+8lbTxetEuD6o9Clm6DdcUeZhYoVnkCrbGrCfcPs48b7PL97uRIodCyb/pmwuBpOF9RkindOnJpc
eVAHYEZiHh5Ff0oLGwLcS8ZVFqY8fZEh3h7A9IDpqO3yAc2ad+7m+WpSJb0HhgRsq8WmMqwoNjzf
M9y6KZ193YDsRJYi2xiV1FcgdcVLBj/txtOfHd55Ue6p+fywpLN426GHJOYgPN1N6sgKAO+2E2CZ
nnx95ZC6uwgcokYtzVQeKqCr783sWJ1RJZmGRvpDLD599YZQK6J7ZKK4xCD+SyUxD0D9I88/gsmK
0cjwa7gG73/NzH8sYiRDPPpzp2tOChaOqd+RzOEaBiGljLaekjsPNmYne3+WegMQm0Y3dvWFU+vM
mSSTLkNT+bqLVVUGHL3fGO4oUl2gRlXXCDv5Hs1YNQBHe/0Z561yUoLN7xU5SI4QlznXz+lqaSLb
SFEywzUKIkMTyGzN0F7dhcH4Q0fM0L2+3KWHow4gXSTx4EJf7NwWJluI+JOOYMSYrhstxCdPgGfJ
UCe4UXJc2q9zb1XXSJfJlBeJeamW/WQwYHGTFpcIobfOQUGte5fJTD82QN5fm1BVN7Qvc3Fj46gX
H9MmOlFzUXAuZxgV0gfoxwaOqyO8ntqgm6ciX6OMM1SrElqJt3VCYGhbrDYE3rp49xq4RPjO6ND/
anQLjX4Pxv6KfzZCIxOZvVHspgzNiVfQFZ52Aw5waRNIdBSIbvRYCeOnm8BrPM+vQsjAkw0IsQP8
iVKGTA9ZREkzBrFy4/2cJTpsuhk5wYajbHLkooaZAOEX5egjLp42zS/8HKs9hNT04/v3mm0J1baA
KbITFlvbaOyhFKIy3CYvm2cMltK7pkHdKawn40ZsPP/edC9UnSYlKTwJzuKBcCYwFVQpJAlqJ9Ze
0GjbtjTQeg47/UYgnLft6YGdGyUC1rGtWueYl9g36wo2oAS6bwO38pFBllrYfAYg3u08MvAtSHpv
M+oF/BiBKMv1l3p+0bO8ZDYO7AhU8t+d/yan0BFbQnMic9wxsKcPSWHcxwVCt7TYPJzogR1qAQoC
19c8P8msCbJIskfJjO1F2ogYI36A46xXQavuSUwDMmay1/FnlNlHM8dmue47CNi58vP6wuf7dM6d
2DnzMHLGGZ2ei9rui7IEDeRaUWoZ94VRI5COXHIZf76+0KX9M1fzc1FFG2EJpegUsytHnXgRoA/h
Yt1dfAit4LUSvNrrK13aPrxGY+7a8gGXdWYcNCIcNd92i6BSQLBZDW6UYRXdqX2PZFycld2nOJHp
t74V0W+Tu/HT9R9w6Z3OSQQNGkujCFjcANSuhaKko+WiHDU9eMgDYmREvf/+GEO9Rnpoc1KY1izB
Rl0kDUWimeCaQRR1KJs2pb2PaS++O8qwDvcncDyazgxJTvcI7dvJngqJsSUw0+/SmLI7qEQVNZz4
df3NXTgGJLu2pQH8m/81b6I3R08agQF+2jHdoRiVrSfUdEePe1h3XYm5Ntgzcmxcl01GpTe+2aWV
Sf0IOZbU+XjzX3+zMnOeGR5OzIEynn5DMinaOFkDy4P7FMnaSKZ7ZP3aDZiyW8OnCyeD3iTjLwaS
gC+WJyMPO/ikQSvdwMmgYSlMt8YmiTdtb4f76+/3/BYk3XIgeRJsBA2VxX0RREr3l3fpwh1mjOWN
YX9IDZoq9InRWlFwCry+4IVYymPZDIi4d/n38rUqRS+LIiK8qD5ayp15bE0HbZNQx0Gxz6uNRPbj
+pKXnlESZFS2KrvI1E+/JHVDX6LLprtOh8a2D4D2ztDgLgiZG2jMxM6NcHPp8wFxoE1pUYMCnzld
D0XsSYx6qbu6oYEu4BchQjZhSNLb74/VTGUpdnU6UudtjbAZh7IQne5Ouel8Ubug29jmkN847ZdO
AlIfJk0hQopczti0WkUEEPUVtyhRTy6dVPmMF0C28bsccLtZa/UaJcbvofTeCdkksNCH0KVtg/Mz
QPotcjTk62MM+kjUVXC/2QoarPW5zp0vmgrG2hjgRVRzWfbu7aKRDiKXORcJujUH87cHP29kUHQx
PVAaVvvGj/2N4eTeS4soyaaEmxneyAwv7E8NNUQ69w4fEtzR6YKoE0Dg7ikyu6Y28LcOu6OWad4R
YyJG7Wb9ev35ztAX81tF6JWCEiFg0H6L8yCiajRDp9VdRH2atelHSNwANdyEfQ8tYSA3WHWhjuBG
Z0hKha66z2eST8/sF2mHoO5vvPAL17NGg4EhEZcXx3PxlQeMFsfc6nUXS9uaqbmNt/sKTAoUVQtf
yEPVO8WuhsdwKEFiPdlWlOyuv5ILJ5aac0aioJsDoG7+Qm8+ueFNthe2lYYVTu/tQ6bp7lBW9TYo
c//Gw16If7oKcJWRow3wRVtcncgH6giUtpobpba4g2SCImrbWp/zaAp/jzIa7xu9Ezei/IU3DGgc
AAAVwRx1F0G3cUzZycE03Ewg5IuiuNNO+EKg4bJKShxlVx2Sgh/9BtmbNdrs8k4afdDeePL53CyS
eO5TcDwm8zDO8uIzIz0ZIdpHATTitvgtrHvv09QF2vT+0wRuxqTdOo/pEZk5/ZZ50qPAl6u6q3qS
uUuLnmle1BrMfBh5esak9/17xyH6glThaxKqTtfDobjHPJbpV6Wo6a9BMSwX/3jlYw714MbdeWGb
zoN+ba7uSSWXoFDU+3ylMhLDFXRu14i9DhhXNugn+1qAdvn157oQlUg+gODMJQjg+flzvjkTThxN
nV5wa6YA1V+cjqpuBf8PlyUdDwdsXh3bu7Hkhedjc1JjcQi505bbFEZMxHVmay7cLfGhys2CZl+N
ep+FvOn1p7twImhlmnSn/zN6WOySOsTUzYs8bJ7UGaNjorzRr3xcwTcw56B4693wTdF7a9ejaUCJ
OZpP13/AhTgAR85m2MZpAH25CMJjmMgs9AqolUE/KdDj9Rn6hugNshvaoKJPBHInXkPMsssbJ+RC
S5doC8UJ0DVFERXt6aeFw1zWZR4kpEGmHKEJegjNCQv3pQnvbMy7FBt9vjCIP/aaGq07Gytvewrs
30Yjre3193AhKjBKpcQF5czG/ss8ebPN4kERVNUivpuUWP3NzkjXRRKZ70/m366y7KR2KBG1qOPH
d6aIvI3mDAa2H6hCN3aaf5am8zSFReW2YXYLx33pM3OxSE4SEy5oIKev2sgAcjqQ1u96KGHG3Vgh
4/Di+Kb6zNAy+d4MAhlAqSZyuJG0XThL8/CHdgmFPFpbi3smahTNQpgyukMCojrYWa3to0jFs8IP
b93ffwdJi8hu238zXVtCD1omME3PX9NxuriTVWJgpgKqFdeeME3xt2iLtimOuPe13s7HJhJf3yED
5n0oSwjHE9bRMIpuXOfnoQvcJNOfuWevESYX1zlJTzx5Y5reReT9JRah1RiuBTnfp7Ew+4e2yW6x
fM7f9ozaJlhC1Jih7ItwAivKN4USYUkbDOk+S0S4Lc203kjNuJWrnO8o3XRoz8w8LCDUzuLDYtHa
4DIErS2yyvpHoIYZSp4cURR9sgbOeaClGzE6qCZeP6gXHnEGEnKDg+eBObMIGp1VtBE+sp47IEhX
cZNW6X0bBlm+LuKYkf311c5rDjo1jIPZuyrE2uVqOpxVbEdA1yJsa39MkELbekWLVwwm36jnjm3b
rLVixqnT7vZ+Xl/8fP8wzpvJCDyvpLuwiM05zA7Z4z/pmmFKhy9px1VlFh0ce8tZJX5Y3kghzmPg
XN0w6afFyG1wxmzUU+TrMOVxG6+kiWom2r4HxbK9/lTnH5Cr1aIxPOeBkJcWp6KXGhK+eJi7I0n1
Y17b00cFDrmbNJlzq6S5tBbXmqBtQ6ubzP407MlQJgV4p9FFY2gGdqTIUKP+DU85vtWcvbAUhdMM
mecwgfVa5F8RTvZNj564O7Yy/IHXVvKYRUqyUaYpurEpLy+Fmh6TQHCnyziHI0chELvqoGDkwyOK
ItlBy41si6z4LfzzhS0IRWKGnJDEzkPP0xdo1x1efU7aux1qX3u7Qj07DXswHzkCgVPftDce7S8L
4jSGm4zNZ0COZGiP6uPpgjCJRdBbXufiJ5hitmmb4XEMBu85N0rzG/YTYl/lNlp9VUrrxPK5xzZF
qvUHLcFshlBeYEWL6e71PXse7EwCDpULYCR6cMtOWFrhDadFOF6hdYCqhjb6W9l6sRugJYMQx7BH
G/SdZC+aDnAHQS/TKJ7D+TKhb1OjzxKEOV0dAd+vCojmz0MZoJyJGsROrTGru/6MF3bVnBoAIIDm
ZRF2Fm/eGZDWScPWrdGJdjP0kI/0+KeDlLW6/18sBRcG4AK1NlO606VCtR26IFEbF52uhHLb9466
4hu7gMLsxnjt0lMRZoy5jTL3Fhf7CQfuFuGrqHGHLqwfbUV19iS86guNDvvGC7ywSSSNaBon1ETS
XA49Q0Q2ClHKxhXlgOK8UjmHXuKoKoOov6/KEa2qKX9/SU3Dja9FDg3KhYrz9FX6Tl3ZMhWVm/cT
cJMNciceULQE28YUe+oAsWUM0IZgz+geLazc0RPvF8IsRX1j5HshUpB7cS+rgBLpTCzygbZNsDmu
cjDgCPyOnxrsDoJjVpWI0VHkKGigtoaXrN+9kWydwDSDmlh3eT3LeqTRMBm1K/V02I/Ybu1CRGAO
hoJw0vWlLj3f/IopQx2yS2dxbeHKNcT4RpGdz4I7nnB+ZVPobcHdjUgYKN3u+nLniYfJ1IvbkaEU
E/QlmlZrO8rGwKxch5OPGj8M9xG/jEOR5Z/wFwoP9WzVhbxPfeNsXnxO0gAKYJoIZ8ALxAqzUcGc
1x1qM3xB2SP52lumv0F9YZZVLKrt9Qe9UAXSoZ5PDZkvkIDlFRORZhRlU3SuCQsLAFoUY1Se4Ca2
HvsGmZm6wqHEH0Mbacl0GiiYUv+fuFLi74Ma18frv+Y8XHCWoBbN/VaQastwEYwImiNHM9F3K3t/
gwnb9NHp4nLci1rNb+2p8488n1wEHGZm7by3Tg9vF1TRaCSlcNUyx8ositGB3+BUp7+OaIi/OBaS
27hORfGmauPiBuLxPFwxFvg7zSYuct8uDixQI3VEWkm4zEjKtayj4rvaV+HvPFNQlXFmq2Cziewf
737BQNFJqGmtwKda4iwjtFoNs8eV11cRlTOixn7IUq3e2H6d3tjJF74lDU6AS7SqyACXECK7NsvA
MGlO9Xmsf8/kMB4RTUF8UCC+d/2p5nd1mrVAVZ85Wgb9c8HHPP2QPnfkrKk/uj6I6R1jVRPp5sw8
JKD/DnjeAgyoFTAwUTGgMlFkN87QhSeVwN/5nNwFVAuLS8BGjjedSaUuKVO+rylFVj2+JCtU5W4l
aBeWAj3ENASAFDS85VCpFopO7hmXbgEYfqs6Y/KcYo+EA2oV3giBFzYoTSHmgjSnKBmW87KK9g/O
0ANPhTIq8P5BqV0w7ynu9ahEf0kLDvJdxXHJ332VMW9FVUGlvoTXbs/v4E0vCHxsOAYB5o869iDA
l3w5SpJrOU2bBq28n4VT9ck7ybZgncHLWLpBSj8TqRZrNngSChyxMzd1+iLdT6Vw0l0ZxKg6plaL
CUpO1/dGsLv0gsFnzUPXWdphieGkL1h08LlTd4qxS/VK80eIXPTKbuEDalbxK1NwuLt+UM5vFx4T
IQngD/NNupykqcPsPuR4qVuVen1vTXWxawYthYRVpvteqW/JByzXA248d/VmVhVNPXuZlagtcrrW
YBvHUU1yH3V6HRdL/G0Dv/0YNSJps9U8ohI3dtAyHszLMlqYx+azVtCyxhV5ngXwpfUjPld1dyhG
hGrXqV5ZiGG3yMZmvgoRLjXtTcAAf9vbQ7+9/qLPrlU2PzqPNKDAmhASlqjgqsSFd0p97Yh3UEMz
txyy/qUywS/tnCksxeOAY6e18xTH83YFsiFYZyVF7N/3BT32bYA4fXgjFz9r0PGbaNjoM3wWLhR0
ydODFfiWD4i1GI9JUZqr3Peru4HJ6tqENgOUIsDoBobr2sZSih5e7O8LLNbeW9LOP4Krdk7hYCqB
UTn9ESo3vBLCJjn2wHS20mZBzMQHV8rmp8DM+EaKurzj5+VorFN6zHx60tTT5QJjxN8o1bpjYPVD
9RinTgI7KRhxAt/VbJNIrhCvjTFuxvUtHBl54opwYzvOj/T2euI3ABujNcEhFyD/FtcTivUhJhpG
d8QiT/tjTWPyOamC5GNVB92Nx50/4WIpGpDsPFAONDiXnNQJpz9R92aLSF4mMZso661FAXbjajg/
1rRamB/OeQQBbJkzOqmZMYnvu2PXFeN9lUDrRaoCV5pkECsbdbvV9dN04SPOsitcsnMpTt/z9CM6
EfzMTJ3ao87X61+6OCcfb1N9HFLcDlMrcaG4aR4OiRgXr/ykMcSNycEyVjOSJ1silYHYDBhOLLaR
VcQS1XG/PrLJIjwKIiMbkx30OsgkcSlRvsqUsMWCMtXx8L4lqnRGOJuX59G5omjPkOjML+jNldhm
TicxZZ+OGHH5mnPoKgr7eGXj/5TskNOu7Dub2Z94zQyk8v4/Z+fVGzfShelfRIA53DY7tyTbctDY
N4TDDDNZzOHX71P6Flg3W2hCOxfjAQZwNYvFUye8gXa62wpv8OtZ7d3vHU4r2tMwu65xyGw9Vr4r
COyJvdEjf75TVOQLDg0Es7D2w5F2we8oqJPso9YlDt4cpSRC/XA9nJifG6zL0dGMI1Q43/uGQZVw
TWjMZ/hMlimUGXsxeN+Q2VdcfSmiDivoFlObRslgU/R9cekcvd0bWqysZKm3H4wBHlfC8YgQsoq/
3tnUwLR6tKfgpKogSRNqLz+yp/zbux+PVZgMmxR1nJ7F+6txDS51swtOeNbpySZsOqkVZfYDXcPO
Eu7BtQGH75wx1U2wpHn4+b3rAyiBv0GaAW4W+5Prp4ycshihWHmn2QnghhKp6k3XM3OaozT4iT1g
uE3DrPPQ6rLbNX76bbRA0YZyhtYdVELSyevFUeQTKNvM3mnsNfyBVCt/SCo3/9hrCD5WLqvef9g3
1qMRgx6f5P3AXpD//6+PxUPkto+S0Tk1aYWncWkYPWanNeSyRigUAE1YrWSPb9ys6OWQcFCGSEzD
8lKz7YAEvCqcUzi3kgqC2/lcUn6oEzNypwoM1CurqGSQAZgmjkmepxi26qBF+WPaeFmx8jm9tQVg
y2lQ83VKWaXrLagz9AAY0rMFWFCclXD8glp4tQt6NX3MhRKvZDtvLMeExIY4BrBVUg6ulxuKxGlx
f7JO4Zjkm6iFGFKGk73TQm3cTCrThftv+Da/A+hG04LyXZfdxcV9MJrsJa404bkrsTLYzELHjhQF
Ee2nXQbFQ9VbNh5fk9l/RQEeVyIPu5LieP833N4I3AasD2ERlYubwJHbDJIDowGfNWrlsWtwa0/j
KMOkgSZJEaJwmBHu3jnOpYfKOBfhR/6U5aaMZn8d7ZwhF02CITyjpudtc2amB690ij3E/jV1i9uk
haVkeSLrE2Zgi3dqqPSd8YwJz5iJK/oeEcqw3FkqPM1dnzXee8GuPBl9S1nAozgi5zjXT6aJVOBl
pOPN7CjNCa9LZVPkdvodW+O1xsRbXyugINpL9Ls4sdbi6xCBgX+o1mHZZlnz3kgx8CxsrMqEhnx4
PQymn4wooyInh585TCQceL1of//4vLG93DiU1RQIEga7eN4gU0JV9J53aruu3A+D9cmd5uQhAIHy
/lhAxkDyQuBnd5ctnzjzrNlCxubUsx8HNy9UsakNvBH8os9qPwvz+J16k0QddHu4VOn+UsRTbV6/
zHg20eYfFGTTRk1/BPFgwczXqiOMsnZFV+KNlykbeLSZmIHLj3FxTvVwyLUQH4XTLBr6BFXVqP8G
otL+sfsUa5QK3vTZnNoRj+epUx9nU0lecAI0V0LSbQh8pZBxiIFmUd7IkPXXlynKuTWgLVenUSgu
jdoW3aw6TR/dsq5PGhX+4f75eRV4vc70oayRslBIMSqmyr5esGwxOcTCRJw8nGuQLLGzXCnPaJI7
9pcZOwoe2AhyBMqlNs2h9cxKeR4xRKkerEFNq/+CSpmssx1Piv08YI6Kd03d5MZPJ+nsEGeewYhi
3wy6OD+N+iS6vacNBQLNcY2P0SbRdXw8MR7E2HczMs5V480Uhp7xEnkO5j0Hra6aaG+ZaQ9eHy6F
/l3FMe43GltYLLrIhDu7bEjC9KNblHm3iYO6UHb3t+g2QqNgzKngqoBwQXp5vUOFUepsBL8/bkRw
8Mb5mYnpeGQwku+bCTyvOgbjSu5x+1mTqkv5Pnqecgq1WFNRTIyu7RQZV4wct3GNfbNaWDb2VjQh
3/t4wKVIqyBeUOkx/F48XjLlRaTk2WmsJv2biXtFuG1Ttxn9wNG78SD6EYzyXBNPV1a+LceY6UPY
YVLJtw1+9Xrl3Avzmilwd7JRABrhrIcq6BMlxMCFZki6d80Y38iqx7t1JsatRM7b10oFCFWBxg6N
M7qg16vD+qpqrq3xZPW5gTI3XEI6CeOup7PzWGTu/KmQROz7m/3Ge/UYSTBZo/kKY3RxZXRApZm5
40Pt6GNUHfsC2uBR1csIcezm/XchEmuOgfCmnHoz77p+wjjE/WHSmv6kVqq1sxv8wklwvM2cGGt9
qpvNfAWF6WgDOJQFDLuul3IQbZ7GMmpPAqwlTppZtcPnb3gaQ1U7F0mW4qaarmFKbzZTYk/o/TDd
AiXGWH+xKHWlOZRxc2qDENl72mHWk1NNnkA/TYRf7785eRyu4iQKS2TkoJUAlPL6Fk8YTwmWmxiz
nLpm8HYj862nfBDeJkSibDfBXNxOKdmj2xXSpLsyV27f2/tJFl4SSSFb9hgHLO6nNAYWhd1RdSoN
COso4nsHsxgyBKfnOvqAoHHmT8ydTH4BhuJbvIgrHVuRd4PbSc7B/9HNZ37ASV5q1qReiYOyq9Wn
fDZQoWg7C+cDjMA3GWq2X+7v+c1lKNeS6iEGk2F6boso2Fk68pqI8J6syQDJWmCamWyKFhHTPRHF
2ptRFWgrX+hba4IpJ9NhqIbu9DIsmChs1HZQnarGEtFR5Fo0frVrBUPrkrbQswNt/r2DH7mnJqNK
IpEcFS8FUwMnG5W0syoae135rw2Hyrfn0P46dWh83N/S24Yya5FccJDJrci8F3sqkjiwrbyrTwpv
OOmYzooiC/2sbhtatkowaUcSAi/fuUJ4X0nUhbWL0lhvnhUMTINk0xhV2a7E4jc2ncQSyBWod9ll
XfwoVEXaFlfr/JTg6/YCJLH/QX0fKRtge/2BvlTYvP8108Sm0JS6RPK7vo4dopgtRymN/NRledUw
nR61eBthzjb/CMzU/Ga0uEau5Ji6/EavYwhsF9qPkCYMjvSyOFHTwYgt2mSnGWBH7mxmPpxY+BaG
hRMiJrJNpkeZmKKzYWBV9Mm2i2TYVxi0WU9TpSNm01rTUP7WMNkxfGFpbfhqtJhg7tPZdEG8OFS9
bjdEnofmHBZgg7WJBI5lX1RnHOtjNduiPdw/UW+8O6mFSw7h2oCOlhOKqDQapxirDFRuGR8LxdKP
qVKPO11YX4UbJSvTB1maLvaQdjElq5T5pqBcxEGR56Um4qQ5qcz3zunYNpfCmdb6iK+SqItloPcB
nuBK46Ze9trryENha66GE64rvXOiwi2QYlFxF9lXrsOQO1DA8tvbUcEk4UuFXqp2DsnVUJI2siL9
ns44jXzEJHoIvtGe8aIPiYn927S1vMLQd3gJhlj9pWTK0rJ1FHiy4Ztpn6xhJKbDB3URhZ+qzNhZ
cRq0B1D2sXKEMkrHraiLCiYgkAP9GAuz1/CBFo61Sedscj4ha6uikBNk3vyjLTGpxQQTV69fhaKp
0S4PdFM8RZ4Wx7sMwY7BjxtMgbaZW83jt8w0kXyJdb3/D/uJfHqaC63tLtkUKQYytUY0a+TnUVEo
59qrkBvaaDqyGukGXIflPSF5GLj0IydciO4fsturnsEHuaKUXYYwvQR0gGXhN1AEnFrEdMdjI/QR
k+4wijMfykzz7/3VbhJTQMJADsiFUYfjGCwSCxjk4eQxtD6NduZU0RY5cbP6iFW94xyKaYzTf9sq
TDpt6+JZ5uziEW+V5/s/4Y0HBpYN4ROmMp2FZXxShjoDjjxV9BbG4sWAUvFS4zmD6ynOKv8fS8kv
iYkPTI7ljecVuTPZcVGfWmShtZcZwsTwXUnJUP8b0ekyP91f7jZVZGvhJtJSfNUXXPSwh65KBEAA
+4QbXPOY15jBwXA9ZVrdPeK5mm1AD1orkfeNNWXjmLKeuAuZaxE0zASMKqZUuMLWU9Ft9a7Va99W
zPxrHzaKjzhN9znycL25/6g3L1FSx8A+SEoOrjHLYp60xmZw7NgA2Qrz0cHv+hwzrcbPsl2712+i
8OtS6AhCrJXcvMWRrZMoaBDQsI9NpFQ/zcab6x02m+lHHTGUU27M/coX+eaCBH2p8U4zfgmTNMqo
oU+v2EfbnH8FqF0/Drh1bTV3/pPravz1/k7epr9ICBLwYYTwDoECyGvhr74IxjQz9pKOeSxVJf2k
dZb63exIJnZJWtgR8slFiU9yMrTBSVecVtuoAaJRW6xn9d39n3JTCBiMd2i1AQ+FhMNVfv1LVDdo
Qrdx9OPQY7T7rzJFU+PsctcdkvZBjFYSSj2yTH2aE0Auvl0B+tsnqZEPL/d/yO3p8iiaUdWQsy4H
3s/1D/G6hgFmjN3qMDfhJjQi9aBbTXHowdKc3r0U5aM07eE4q6Bjr5fC+hYbe4ETKIa3bknbJsoM
+7Neh/b4Qprmel/ur3cTgFFRktI/IDSZv3DGrtdLmBlPo6p0Bzuxh12T29GvqcVMitZPfYhMAV3b
bcOLaYp4e3/l2xEpnxBWAkAtUBLRbkYeWTG7NRI37SFyGnzbEBV5jnH7vShGIHZskdjCcUXhR3Na
gM6ag2RiOT80jRqf7K7ESM5EPxRgQr5Fnw4xr1yUpwxlZwozr8LttO+sT5YYwpM6YHKYBbX+ZGqJ
sxLwbr5O+RQ4W0EAh+3OKPR6A2PgKqGJ3+GBfbIvUVVVp6xUEz/BAWKPo9maauwN4J8ECEwIoqrU
4kATlqGOZMAuBpEA6jLNSOxRc48YoRtBlyE3Oc+VHn4eURrtzrUTpOGHDqR9RqYAnOfBxaFD/eKN
kasc8NWk1bZREFMy1yq710z0KqfjNxI+kFKgzAJqvIiRChrBVjt29aHBnuGsNZO+qeuo3jRVXPrR
oMS/7Fw3duo8GI9jGVBkovOwbasEa1uRJAetU92tZoaYUUVR8gkHbnPfWFa1beYyPaHmnz5gP4gL
KFrJX71W6Huvji0/IzieRNTYGwtf1T2QEeWIX/C0cnJv4pJ8Oq5vF8wSgmtLGTKE/hAQKpX6kIdO
sYVelT28GoaXota3Qdq1jyOaUVu17doHhmHRe0OEXJ52E+I7cgC/vIDSWkOWeIyaQ15OQE6r2D1E
dTX7vW2s1VG30QFwKVMBg5SFUmBJONXg+I3CNpJTlate3W+1NHGC/WDVY7I35jIon1zdTowfQRgV
88+5pv2nrmz2TUIBC4mvy2D2QyIDRmvxfVnpoGZ1wU9Is/EShWXjYxzaPFpDXp0bmw9daef5eD82
vbkoDwypSwb8pbj4gIBr7dphevJqve1jv25RGkdZ3C6do4q9yPw71fU8Sf0iNetmTWn85rpBCIjT
JccjoH7JFa8feRpqoZeaGhyVAS2wznLAd/dOuqPPlK7s7u1SdBKZ4dHEsQkoS4mQiGLGjvPJO5aN
nR1pIeqfUNBw/Bkn3pXb/CZQcsnQ+KbQk/19etHXTxVOGCCrTuAdxzQO92qOSJzb6/YFPsC3OtXT
9453WI5eMzM0kiM5D71eLh1LfJaw4D1mEOV3KmrqfoaY2lGJcMlSBALF94+MsdhKZuggCsh4X8cX
1CeLbJs+phqYxqA8mMBEctChZTU85HEdp/uo692K9mHuIMhLOy2sN7WjiuIf7H4H9ZBiEGlf3MFU
UZfFnwShWRiL6p48upu/C4rS/ygpcWlNZgvM8kz5muxMO7WngwU0YG62eE6lD+OQqvZeG0UabTyU
/ys/aMdxwvBqDkblyYO9/BFVErM7JhN8RR8hbiYeZgCy4egkwhq3s6iC8BC3gZNTgufabKwhPRYB
BYYt+A5peSCRO7Lcv34rvYXrPJ2f8EHNjOBQ1/W3vrXsL0YwOr5jdvY26R3wPFO/1vdafNEsTIFJ
/gYtlUzDNBcLa1Sxr31lpMpChDRU7SccG2VXpa1+0iJzOEoxj/39I/HGmghyEqMNefARb7l+WLyS
Y2HNbvUwhq59DGP0CopOuJc6MSdExsN0C/xujWb8mhX/dfciAY7QKktKwCbilcsCPuy53q3ami80
cEx11/furGPL02YlMzRtiv6UdTD8U6WKgZ9y2WSm76JH/hziboyAQwLP3q8qu2k2E3qhT2ZVFfU+
yCPHeQxF6H6z5loPX8okV7KWSAyYD3nvLDJwKM+jqcLJja0QGy/EWfkJnaw22fZT67hf1Epzi22l
lq34ZLhi1r7VQ9nnDw6OYSktlWBKS7/IwFDniOJ6HSdRCsaHyAPWuFZg7DCAOn2ms4deh69WtgCi
4whvrLZa2BT1tsNv6NI0cNf23CPpSy+QqdswNx9OyNDP6i7m2vwwQqX7k+Jr968HQdHdNLhhvy/S
8QaYzbzKuDFyI9QtrqzSiwZvRtL6kntajc6Y9nOagvjJhJ1znOLEWMlAb44Zy5EUkgygRERJuliu
BgcXjEAaEYy0kksT9CbDWSzBA9pW+7mz/hRe+E6upXxE4Bh8SmDeAQ0slfk85kHNCNf2Irp6erbE
XP7T6l19sQ3mtZ4U67v/Kd0EVzQApVECOHH8W6jGrj8lC+HROCQ1fKoiazogrJY8zHNUHgA9z4d3
LsV9T6DA1xBTHMmGuV5qToOqgBwcPFTU25/Vepw22Be137NxXCNsvOoT/f2tAmfhraEm8irwA9ju
eq00dyuN0rK5ECtLajDDbPOzpQ/KD0NJTPzKUrf+t6nr7ifwqqHzFbR4vEOdO8NXN9PDFPIeNijH
1qWRDQEKzY9q6rSXdmq1NVj24vqWYUWKLBG7JRyS3OT6p85hSV+76o1LVZrT9wJmzm/yCuN50ouf
SlKLlVaZfPK/d4b2EUwS8lwLjhut4UXsLNLGzofCnC+gcfrLgEPx49Da1XsjNAgbpowAQWitQASS
n9ZfvY6yEzhUpmK4aElZfUvSAetfkeVHTVjtx7CL4705jM7Korc7yaLkJsyJ6R9xJV0vmkw9AJFZ
7y/mME+IiAjN83nR1gHN3HBf1KW9JvF7GyHYTXhz1GJECdAu1yuOUzGXSkH67ESVqvrCQOw8Dow4
98e8nT6oIb5D/eSlKw9689FicixzaOKSnFQvA5OioVYPS027NNbcb5XUtjdUVf+1s7cmDP3GSkxE
5NfKFB6e3OI7amFepkXWtRcrQP1oM/XwcCyTMnGj2VG9EiBe0RKLsykDIBNLXiJT8cV2qnCs7DYL
20uQKMG207nifaUGoPZPZzhtvdFxuGw37jBF3/vW7MtN63Wmhy6rHhgbmSxoX0JmYf2x6tq+2pqd
leLboSsvXIVeuctbqzvPXotzma3FIZpqda2ZDw7G6UytmAkkOyfvu19mYaupjwpP+QkNVD3dq+Y0
CcSQu5qhidOMa9/k7S5D5KcswZURTD8kn+tjBI1vtDQEBS4W9m2HHC3RTe8E/RPji2Elm779Rgho
NMmR8EG2AU2Y66XqptesiQHApXT6/4qKej8YuMQkvz7ZWEItf78z6FPPAxJBxkhKzxDertcLQPYN
djQgK5np5n8j9kO7vtWrcT854bSm9rroH8izwx0mTUPBYBLoFlHHmYwgrkvPvFiIPW9FYSIcwGd/
scrQQYa/n5I9zp41cGM9mw+GiNZ0S253l64FQ+dX4Q3uOfmi/wp7OYPpcsKy92KG7niuu84Uvpfq
8x/Xrq0PZlHHwcr7vD063B3MVsCLIl4IJeJ6RS/Nkwxzd/sSVN28i/DDOYXd4O7CMZ5Xos5tsMOy
CoVbndTbURHvvV4qtHrXDDUKKiNItZ2KbOixM0duRoHyhYofzg9XwZD2/vlZmpWS76H/ItkC5Hsq
GYTc8r+2NKnLIHS9QFxImrMEEKMz5H6P1PO8qw1lFg+Ivjn/QBILVADAQTUfhBrqpo/ad15u48kU
6aaeS9d4SqLB2QsVQv6Gjp6j75OqiNVDFuh1v7v/q5fnQP5o2GU4lgKHkAjQ6x+t54gQ2BOkspgU
MflUdKmrbRsYZL9EFAnxcQgH653jE2noSk8Qih91uYSgL4LI7I5W39tTdYnTPvtF2uPmW6VuxaOX
JF2z94J++vHep+QOkhgM2ukQOpZ4IgcabDaNQXOp+6p81JtZPdIHr1+SUO3QcDTWFDSWNS5PCPKD
mIVaLmD+pWg077PXyxzLzRCoe0gRrsXtNnSNPDiVNWZYGxuR0K/2LBR/0Lv55d1PC8YQIQKEGul6
LPVgXKugQTVo1SUbRtvc9aawXN/rhBc9jkOp7pLM4oe8e01JcgL5xrSGdsoioEnL6zxwLNzEpqz8
Fo96hSx366obS2vyT7GrNM/3F1yGE+5IOYaRXVhy4pvKujFtrkVdmS6SFXvMGMDvaw80ZZc1a+XA
7TdCLQAiikhC2+AG2icCT2+QCxkvg9CMXWWapV9OnnoIi/D3TGNypZh768lIYVgNnJ1k/l5/khLi
MRjQ0y8FupeRX8OK77ZDZLY/LBG/V3MTT3SZbkgsthyyYcZ5vVrvTbHpgr0+ZOM87Bw9fxkgl217
VPUe0r4zVyaZr5/a35kT60FrIsFhdCqZN4vMySVdGECdVodSGyKYxInh5U9t53rtBgBWBpNKj8Vh
FJhKbsKiMJh/KSj6HHO4QJ9x1PQiFB9FkW4qkbsQVRp9+ORqqftSKXWjbwLUTz+rjacUfpErI4Nn
6I2uj2V0tgsTdD4BTCvdLiwgjtNpqovIn0LE9fzIEfnX+0d0ecm/PqpsmUsUBTTARZwjscO8ta/q
w9Ap9VPYJBE4ZrXaMwkrGA7hvzPatHi1wswOjhdMKxfu9fLIykiBSKSz6bExiSG8X7/ZQsta3WUQ
tZ9GOz0Geq6fJ2VIdgZNl3Y7KJhhK1NcALKwxPcwVdfkwhfot//9ANAjsDYI+PAgFwfZsSovTAH+
7Y0GX9VCh7WcaLP6HAH93eKHPD+Oumt9aPW8P9VaE+4q4J7bxFbEytV8HY7/90Nw4aEhJrl0/Jrr
ncirqFO82VWxCw8AA9C5QkMyREG3q5ruHMCY/lh1TriH3mEe7p8B+Vf/v+NOwJBdTpIQSbiVYmqL
PZix4QZxEemH1LHDL2kwBw8NWfzKq74OGa+rMBHkiqOBTxdo2WbM4nJWO3M2Dq5JeY5jpfasTXq9
9ZJgrWFxHQz/71JM4knNGRhTcF3vZQCiqnQi0zjETqd/iJWWK6zWxu9BOLr7eQ7W0qqbR6N1T7mB
7BVTNsS2FhvoKn3r1XSiDnHRw4RR4b1gRKrsB5oH/v139SouefWykPvkyiRJ4G1BtV98MVbIXY5T
oH6orbb9OHddsNUU191ANdUOapv8SfNInKiSx68YIM6b0IrcR9WN0y92geMSOV5z4ByCkDBKdzuR
dJ0nG99z3UnipzjKlefZToEwDcg519AMD33o5tCgpckkega7wu6qT/efaTEr5n3JZ5ISGQQiWRov
nkmzmolmc6cfKgRTP3NHJ2gFOPPRSI2aNjQoatUs+qPe14ofZbNzzAq7Zhir1DvXmBA1cFFXvf+b
bo4QP0miGBltyUpguc2qiDSjZ850cI3U+oAC86d2aqZjXSDtWpbzf/dXW378cgPIErjaaI2yCYuP
v7TnkRGqYRyg5XhfUg8hM84AHWu1UQ9iNrVNBXvseyIIje9emQEUaSCKdDSDl8VyGpGlQSwxDoJP
8xxpgGYSIwo2jiOmz6oRK5eomfVToDRrk6jbZ4b0QDsEriPxjrHH9UdqWEFNs3QKjxn94q3Wdv3e
SLDyK82M8tKty12W5fj2dsaaOPPtuyXD5nGlnLZFabHY7V5YRQ3CLT3OHvwmUTrlrrSM6DF1ydIQ
51rjCy3WY6Qm/RNk9kIxQfRbrJeNJqozoYAhZAj48/shVcjMcso710P4eJyRO6XF2h/vv9rbZWlr
wWDjXudQwQa83uDaiVFXtmvtmAeGggskjl2Yp/8xq2Hcx3O4hv9aXOU8pWx5u7xUC+IqPcPr5SA7
dKGJtPQRO7J623hOt0vL3ngxijj6YSlee0xH196y0+om522vJPeL4/S6PJpx7v8My/mP6+VtTKK6
CbGGY8Z9fu5AK27aWBkOlUg+xHmr7rI4/Q6N0djf3+XrOp6eD60CQC7kp9wARLLFumGhxl4Tmtox
q4L4xcUe0jfTIfyI9pl+mA2yO8a/+UqG+uaiNEgBX0m7n2V00mMU8Vwv149jbRl7JbddJBkImGYT
wcKnnNtWrbbmNPrGC0Z6hs+FKhU2xI0YFphfe85N/RgBLztgTxhsEk2rDkaCLoVNceV7Qdccg7K0
tjB09P/ub/TtcabFrhkUyHDDkKpaXBIDmq96PDvWERHocZd1Vu7rzpAc3MhKNrMavc8zUL5YfiT8
QdJ/eog3MPYp1o10qFL7mLij69ul6z5FgDmge1YIT65c6289HCpG3OqYBspy/Pr0on9RKHPf2ceU
M3zE17l+0geJnhzM4VvOh7OS8i2YB/97Oih+kCyIvLS9F19rVc4jmiixc5xhF2yqxJgfxDDkn/Uy
kJ1hzTjUkV0c9MzE4Q3Q5GHiDtwkVK6HPm/nhyTQ++cmwV2dGqH8aIgi/9g6cEWEpkU+mKAcOIpK
SjQE4ZC/L5WUr4b6jMKMPwFpLIGOtFh7owwSLJy1If9odbnlGxrCvFXdrene3IYVwrZ0MVERPSBL
169fzNwHWtE4vX2sSjc5ejrMGA04ysehsYEgQI31yyx293GFauP9875IKl8fEjIbVxQFo7SqvV7Z
brghIxckDw4q1j+zxw/YVEaF+E6haV/ur/XG8TP/XmvxbQlUW7Edb52jE2pYhjvQ1Sens882XAK/
NnvneH+9hUcMx09S1MGEARHj+6Jhcf1w8Sw6O2AEf+Rq6p4V0X8stC7d6k3UfhlqL/pTeclF74R1
6lEP2SDRNu5JVCQRVam293/MzUYDPAcMTt7ObYk0weLbc3qcoVXI1cfRUWwfhWfrDF/zMfIa4/N7
VyLJlRKy4LExpltK8QJBMx2F7Jb0HJ0DJZmV3SAc/RSnuv3OgML4jCXgWLC5DICWD9W57VxWhaed
dLvKL0Ub/VRc8SfOxvxZy9Vp974Hk8M6UljJRqRneiOygNFP5YSZYUI+sk2/brzkwStwbcz6fM1R
bHn1sRRFAleeRIMxK1zct3091b0zcjBitZk2YmpteSZmP28DbRdNxq86N52VAmX5ebyuSSUkXQRh
hqmLE2JNCXNJs7FOEUL8e70ptS3mooUf23W8a2d6bfe3cxl05HqS0kRPBCQQwfL662gytP4LqpIT
uPJq22nC8NUREOF2oln6u1eQpVfH3Jsh6fV8qvcXl3/5XwUmogdycdYG9MwVsBw2q0HhdP1oWYAp
K/W7IYS67YIae6z7y7z1Huk6UHTA8uOfRcgpc2F1njtYJxzblL09TV8NBQpP4qBPjbhK+FiFTrVy
6731Hpl+0OxBDuqWQ2MjgSvaNLZPieGGF1Tk+0+J7aWE8Kn09XxQf91/xmVkkVv513rLPoRZCN1O
6SSdyrH8qtZD/4Bc4fRvHzvuGu7hraUoM3g4GcE4NtdHhp4SjLt6gNBS0anK2jJ/criotpKVsRLF
3tpFOOsAxoAtSimX66USdSgCFyDAyQ36NNkEduj6VZyl5A2oXG16uyhW0t23Ho67HtYdjSqpkna9
Yh42ppGpkX3CFaI+EGiUx04PrFMKQPXdSyHsJKcvLkFaoyq+XmqajM5K6sg5aXH+J8uM6UlN8NAS
gRhXtvH2oZgMyLyCcRzl0ivB5a9RXNcPblM6nXNihhB9gC9v4FkySIXG6n3ACmpcGLRMeAAXyk4n
Fff1Q6VdUk5BaDgnQ+/OdiZtk92hBanmglpz4OcbkT1/vX/2b08J0x24kvBhJJpjabwzdTPuhO4c
nNqw1jc2vNazWmtSBaAxD6A436e39vqMUo2GBhwsB5zPFvdCHvTj2JAhnLlL7e1U1OFHx0yNlbbQ
q3zOdXT05ASJ1JkZKi2bxTKGFmbWZI4hloFefnCyrPGbOeufY2WaNkOS90+iYnDgJEH0XJlx4pOi
DpGPjHm8S/jXpml6/Qgjp2OCqffOSlR9Be3d/D5yR6aWEjS0xBOb/YhEV6Ypp8Tuw00DTOAPPlD9
Q90N37ISBSQls4097Gpja7TC8a288A6WVTTbKYj0cz+M7bEYU/OoJ40h9WU+VuMMNLTKQlT2XcNn
Qln/Y2Fb6OOmR+DOUNNTFDvc2VZi/0mTwX5ENSvdCdMcHhVzcE7FmI/HXjTe1qpBUw+JE67cl298
SozsQSTLjhKf7eKjLe28IVHvlBOQ0fGcRagmTklhnVuqxJUNfnspCXdnKMAAbHE1l2ndmFY5KSeL
C/oJIjq60yB6zmFf1CtL3dyQtsQ+MKpkIgBC3FsctQzFtxQxlPjs9E20jRNFP3lRo26cqFFOhguf
zzQRkrr/2d48H4sCTWLkxoLSc+g6VEAQJIwYY3JGgqw5xJ3VHAw37g+Fmazdxm8tRctTigYz2qOl
fb2Uo0B8iewgOSttiSPNaI+Pgz62/tjkxQpH/CYY8VR/L7W4HbustyZrdBPkzdxuU0dasZsiI9qy
/7/CkDHm/U1cACYJRnI9V+KuuEbIFxcH0pvgzToVwoB9V1p+oZTlNkwjsdPHGa8fpwgfBgush1U4
zn5SjA70vzIDIEZHQU+04oOH6M6XKewFgjAUJqXIwvemtPxCBw88wCecLl7C9eYHTiG0xECGhfCf
f0g662XUtfB7xpp7z8zK9wkZ/m9HmFYAlGS0ygEzrtfD6SUc0MRPcVrpi31SzPVTUnSIlRSOskHI
oFI2gx5V/kzqVmxGs0kuNpZwKwnggjX6+jNg6QDVgrMC6m+J9dPdSi2KRk3PnjGj4KioCOWOYpzN
p1lPY9yXstr7aTd93NLxyeffjR4wYPEg4VfvjVkSbPiqCE73G67J4kiCq0fwVbjpuVNBHc4hOlew
+PO9xde9stSyccdpxPeANAJuB9XnEmtRt2WflPjxnUWa6U9hnjkbC/z5LtKc4XEMKtt3sUX4GNmR
eglCDL/ufw1vfHyvrCwLMN6r1/X1qx9RFixbtMTOhdaPe7dRo3OZqM1OTOX02WKoubLemy+ZBhFX
ApBzKWe/WHCYg1nkfXbu7dHggKcDCJa5rTaDZ0cZ/44sf4YMEPpz1ul+OaKfw0e55oP41rYDiJYz
DlIga5mSB6L2ekQJs7MzOuPnESjYPsQ+7Wxm3Tf+z/BiKF7m21MT+3aLQ8/K9fFGeJVZJQgGCmbq
Hfla/sov27kKp0DM2dnssoCmUeM+NbaIz0Ao1hz6bt8wR5jKn04pWFr6KNdLiR4Gfz96+VmpomlT
Ds5Ae9hTfiLa+UXv4nRNtvmmfSSB6MCtQSeSjEHeXEQvWGdgZzWvOY+l4/pqgtpig5ow3KWo3ChF
gZJKDh1Q7bxs1xtGd2iMyv3E+NF6cXpzbSZ7c+BIPehHcuT4yLjJlltdFa2dTco4HlMna71NBVDk
mDFU9zlqApGQOX+K2YfTJHrzO2P+6hDHyu/3fWW0QmWfEnEItgPikn79DrDOssqhhDnWGd74pOEA
sLGcMrqgyTFeRqdaa48vsxNa41wedAi4PCjLlokCjsYkW4WlnT2zsLYmOPitodfdBoMiHVEOPfPT
sLBX4rdMef7KboGoSO1HoKBkX1wkS10kswr+D2Vf0hy3jmb7Vypqz2rOIDu6akEy50zNkm1tGLIl
ExxAkARAAPz176TvfV2ltMPqu7AjFBqQJKZvOIPkNmqdY2J5sO8NoTeOdGdo/Su0ZeUcbQ2HWwfr
+48K9L8c+SyIcSYMQ/Lv4rg2pkJ5yII257WRu+dVmmxgFSh2M4eG9AS9xEy6HkViAwu/30/sRT0G
zwxlJhTwUMU7n6CXxe4GwiJ0RjfnJICOKtrZK9eNnv5ij/I8CjYV0IBIR5EmXuq7R4IImfYLOxnj
qS11ZZBV0tDTJNwlb73F2f3+qS5Opx/joV4RID08w2Avg1sGvI+uIstOXUKaIo6majsZCT/wxf+o
3fuLoSBLhpoISH2A411ijEBEr2fWJeyELBfzNPCSkIxpCJemY5N8lCCeo9b3SzR9N9rFPgRMenEE
g3klGiEByesJZFil4w5tfH6PQD64wQ09PgzhlJ6gLBZksHT2Pog/L87j88s91xVwueBgAq7p4njU
cG5pO0rYiU8hqwoG5aochM3gfgrCQ+gw6GL+fjYvD+Q/RjwDOVCbPZczLnIVK/HIxOIdR9ViD21k
TzCcSr/3yhn3CkZ6gL8hyh2a9JNMSenmVYRKBxRxe3y44SMS5QXKGSfT+fmRoiMfhPAJroj3Z6Gi
Qgh4H/endokcdH6nLs7nUYQgYrcAtMkGs8H8auNrwnKn7GSVeeCangAsFquIhlCZDlAlrIYkflIc
apMEKgFBUTLrrT54cb9aLh7qTNh12AyYtPcfVWoPbXPH7U/zDCfLFoxaWABUcU7K0D3WDiIVCXzc
85iI8FHwJlhVyZzMH0zfxVn+432dU0zIs59LXu5FwNSdo+WkifuT60YLEBE6mtE8j4dNNM5tVjbS
yYjf/sV+8h+jgs5NzppaSJUuVmnpMDInDLNUtQG5Anz1c298DpCLXVYz8KQ5D+kbH93kcZnm5YN9
+qtDAVfl/w5+ER3pcjSQmRD9aUAj70pCya8ARy/e1/7w5fdT/KvNiPDLx+YAVQzaJe9nOBmckvLB
9ic7lv0zYMntirRKowaEizpjyITWvx/w56sKagBA2qGnBa2Pn7oVU9wMCoWf/jTV43A9UfidlXWs
NtrKGwiW11A1TczDjJn+4Ez/1TIC1gU9PRfJFTo075/UDbQVbpP2JwceM5vaHesi0mDLeozQg0sg
mb9UQIX8/ml/OShgyAQKjehlX7JYIYWMHoit+InWarlvYjIcgwqGhGRi0boMq+m2HuKPRJIvYaM/
1i7yi7NeIsBhuDffPyrv3LJqzYDlQ7vwxUKQf4uby67E2Ig74UXfYa8aXyXC+TSCy36Cg8eEInIc
fESj/tXTQ+ADNAUERuce3PvPURqvgZ7L2J9Yl3rr0Mbq1aUpOtO6q59NGpVHq5T+YJ5/TOTFHXcu
SQHKiSIRJIkvJhqghKS1FmV+f4KOO4zVnftRRSD4J415DKzryrwa3eWFhV20BvCIbkidWkwJ57uy
5MMazV56xMR9VOf5xeuAaDXKv7jokYlcBuJDjMaqihk9oZcDpSWV2IJEU7AiE+QRrZeUG2s7vfmL
K/B8ySAcxXYDUuSn5mfpDBVrYcVzEjOt4HgFSHXmKg63BgQD7GrWCjoy0RR/MAs/PSuGRdiN/4A8
Qsx/MQlDFToRmOH01EnP+97BSnoHuEq773r9uT4faoGxH8WiF2MChgAWMKonWGxorUCz4v1yG4xo
A92N/fUAj5d6M5WJTroMqFoe8RztPCJv3FKqbp360sZ/rWSFwc+1XUiNAPcEzu6l7XqzUIaCFVHX
fFz4AXncEypc4DAZ4WUQOTEfXIoX5zagkEgu0QQC7uPMCAsuypNqmOOIh5G8w7/NpMCS1FEL3Xc4
3WyBXQxufr+KUry6/9hTGA5QfAAxz2wcBPrpxW04cRL2aaDDOxe+abnxkcGwBmoAMaTaEChas9Lu
BOt12vXHlmvn/vfDX1wafw6PJYVM/nxNXawmYAhA6g7q8E4ES7NKZzPvHDa5gEPatGiM/xDpJM4N
qs7F7wc+/+Gfn/vfA188dyCqQNJqCO+SpuWFgAbWbeP7ycPvR7lcuH+8XTBjsFGg4nhZfqzg9hCO
gwjvmrR1Pk8zCI0OMs21TUi15WOXHtgUzB882s8rCFMKASRUKKCCBJTt+90ypaKt3GoJ7xbJ9Rq+
cXERSyCa4YUWZSwtP8J8XN5KPybxh8A3BDWwUy+bP11N6j5e4vBunAeV91485rBBgx59wG0B0lC1
jpupWXdQ93jgkLbNfepOtyMEXD4owV1EV+cP8sOiIUBEefZPOE/6f9SeWpFYr62b6I7GVb+K1Fjv
fQE298L5R1Itv3jJcNACfwXcJ0DHL1Wu4qobgQbT0Z2Z1c1IZm8fVFH03M0tkFLEjB9Rfn+xktD4
QRkVWSsQr5e4hd4XablMKrqz4FZve6bS77gAnEJDoWNVhjaFH2D4EXfiF7szgBYNSJBnszecfe/f
J9zrgqb1VXwHHz0AStNG7lKjIIDNZXhaSvApWs7vQtfYj4wdL+/681SiWo8w8lxUOqPt3g9daniA
qd6L7gYLImwXj2jhhhBXL4GYXNvShYNlW9WriMB3CK1ytebAAGUUGrXXpWziFe0Hdyuq6SPg+vt5
AG4EFz1CrzNkHRkeEpP3n8trWkpRq4lfz0SJ9IBiZ+cfytqdxrQogwCA37mXzfzEFK+iv6ba/2Nw
DAtuNHBPoJlcwteoDlBdhY3ZqxlIvW5hx7DHS6RFG5OPSNDv74U/hkKfAhRUmCsSYObeP2fYIGJJ
ApO8WsDUNh3xprX2O7tNYwUBBoeA35+2rvuYwAosa2Bg+pduXZREMTjgaudiG7AlYEi9Hz/qPKNQ
3m7euAFhZJtCZtG9ESOd40/tSD1dZg60A5YPjs6LgsJ5WBQXIVGHqi1ufahJvx/Wr8feynD03xbB
HDDkUhq3KyhSxeOOdNMwiwIAIlfdByAdJjeAgbrNlRWMiiz0S0DeISNRrmSJDPqDsOv9eYNPdDY4
hlw3yt3o8EEo6v0HQ8QFyF5cu29ASYJeE7att27KXs5FJNj4OemH+SMi/vvTFHVsMOBBIUU1/4y7
/gksmTiQ8ZtJRL+j3CFgmW30I2wJTeYxRl//yj3551DnQOTsfYNg9uLgplJhw8HS/jvIenVwbFIF
rBvoTUn34PkNubEzhRch9hqJPpjxy/eKlQ4QPUgSKNBBiuNSbQC1bZhOpaapsnYm6lAnfbCxkPcP
sprEzhbCA/1Hku8/vVfAeiEKhLoHPCBxsl5M5VzCFoqlFP6xDkGb3alklA8VTnXl8mrz+xf7/gTH
i4UszfnoRq0DXT9sqvfLxsEZRhw5TlXWRHG55T1DX7/jOrODV1/rhYTX0E5rM0oWtv390D+9WUBs
z2U5LNqzHsbl0NMyo04IgUhYjoeJveJIGnO4fA0oNEEKyR/RCfz9gD+91zNGPwWbCxQqwHEuu9+i
dhSQLX2JZ1Vl8wzxwyHOABlTR7aIVHwQp/88Wnzm6YMdhZof/r84IFuvQeV8aTVF1xhYQ0CNWpaJ
pkvTTOOm+mC0n+YRKRAaPPCgwvkEvcmL0dwlrJbK72KauVXoaowG7dBsimgZognSRe0Z0QtqQhpZ
fgpsmHz+/bu96DVhIeHN/iHigJIhGrsXO1SjfNsFc1DSDK0Q34W0cNDYYtAs6fbcpHD5mnjVwMLb
nZJXmkDyP2tl6n6WUsi/5gCGz3J2/T0r/aPPePZFvvgsFCHzQlJNaKZIUG+U38mD5MOMKSc9/ImW
j1QZfnr7aDGipAUbN7C3cEhc7CJ/VpVBdRKMhV5LcYd2qlpDa8rJwq4rd7Tl6raKA11EiEQ+2EWX
8QbUjs82PdjCeGwUSc/39H+EtDA5IVPCZgxtgoZ9sWy4gxVz8Mh7Fy1k4ttdC/H5D06NH4pA/86O
0G5C4IWQD6KiqJECvHdxDc5ljZuIBy7NQgTy4t4dtTDFZJjtc3wdPgQxNXxrOuN/iSWrbwPmq/4l
7rz5KKDOqLOIt/YxcvvaywxhdjjWTR9+BnIvOnkQ37mZFAV/va4i7WwEWJfmGUeiPkoXvONcIoKb
bggkvNQfGcJ/fTP/Xb3xmz+eQfzrf/D1N1Q3p7qi8uLLf53qbxMX/Lv8n/Ov/e+Pvf+lf13Pb5NU
09vfTi+D+Nta9a8vsub95e+8+xMY6c9PUrzIl3dfrHpZS3ur3iD49iZUJ38Mh898/sn/6zf/9vbj
rzzY4e2ff//GVS/Pf63Cx/r7n9/avf7z7ygO/sfmPv/9P7959cLwe8cXLn768bcXIfGbLvkHgles
cRR3AOQ7i6nrtz++4/4DwRjadOjRnXu9OO17Pkn6z7/7/j8QqAGViw1ybqqdjwbB1flbXvAPVKdw
PqJr7qJBjavu/z/2u6n699T9rVfshte9FPhttFux2v+9Lh3sAnL2kLrkFLa06vWknG43Ln2fxwGE
bouEe+NzH9JlA3++xWRxaJxdrR11giN32BUA+4ywqJaAAeYAYTnwn6hs8z0SYe1nDJoJp9mmQM+F
3cJozkoW3RoIMxdOQ8MdNS7kn+dqkp8H23mPsLPlULoDwXvOgnb0LQRATdfnEwyLr4w/kU/uMOm9
2zZxAVPn+WpsxnjLy8VTGQNTqMvSIVVTVvIYclheCn3HAbDIdRct7Iw7Ms03COtB+FXZAUqznva/
u147tAUbdQ9hdaJzylN56hyW3C0Gl18Oqoo+AbVsCJId3d86zPFFFqkhvIePTc8OgKJEDpztJBGZ
2/bi6DV02ikA3DdBXcJOImlCdxszkx5dRPqfbKJNmtEkdmJASkvnJm48dd8Fon4aAdd5DnWrD106
isNsoafYhIv6ZCDRx7M5YJTnyagUYpq4kjv4mc6wYHd4vMLL8MfMsIWeaq7416CN4Wyt40luQu0C
idIwEa+j0YYr3s72ek48dkfKJd3AtG2AyqvwaQbdzXjctoKqq9pM/l2PcifNSDVA6LxmcLfEA1bB
XTvAQcQsBp+f1Iehnps8hudJ1geje3B6R03reZ6H+6QFRzfz2qB9huASO0Em39lA+TZ+7vnQrFMq
mwchRZPTpndyHPLPXT/qHJ5lcJmuq/5YMwXr3y6F/mYGhWB4rqelnwPVNRTR3NZ3CpFqC0cQL26z
iJq6yiTIAWvlzmYjtEr6tQofUFs4+bSvizM7YAXn+vSG1YstKgCFCoAYVBYDq42mZTzKh4AvNk86
nR4hkpRs49KET/VogY6NhXlplkCcUu6pG1+jDQkRfncv27E5JgJ2GkOSHMDCX05jy6onMTXNt3FG
pybjg1cWASSNjvxM0SWLAVMfAFqbAYUGJ+4gMPFN5Trp3sqeFg3EtL92tOEiU1NfXw8UNBvQt0zB
wZSa86YZyhx5W4jXX7ETGPtI1Rc64A0yTJefOmmTsUmV62WM6E7WxvneIKB7jYThOwWm1JLNkQBu
R6PK8ElG2Zh+ouIIiSavz6Akvtw26exhNfswvdnwWPO8BUgO1ukQlbJLrZ8tGMafXTWUR+q27jXC
X+c+ZU6QyyiobwCiHleBGtpPpReMD0tLiID9t0rcbV/5QWF42t9NkJO5XUif3MNy2H1JsJLRV3Bd
UcASuV13Q5fuyyQej4yxagO3TgbTPje+xvEXqQN8eOSWpUbvl1j3+SIS+sj1EBetHeIrGfkACc+R
FmOO8wOoJS+1NMm412uI9Wty8pF8nCyEvvNeBuP1PND41qIVm2S1TocX9LRQpk14yK+18FMsMdEi
NxOG7TB6eCW70H/xZo4GMmSMN6kIlzsIfTmrs+BIgRIwRPJcvvSrJKXVFuqaTp5U3nQzlmRepcNg
Pk2ERV/cdNZ4v8nUgWu7sH3a1vNah3NVzISJA9ydkntUSca1ZjJdxfWYPAmUOVeOiWzh1MCVQHd8
bqFe3eg3a5qS3SPrAREAVeWHRLHk0U2qx5GQFWpKh4XB4nipTos7kaGg2jj50mMUaWTBVWncDKiC
JM1Q7zQ3Ulp7ZecEaUXsvFKU/tEfp/djg55fJuBg+KYFpQsK5j5EyeFOvqxaor07IkX35vdBhF0V
Hoa58q98JSHy69pxPVeNuG48R9yi0DbDV5uQDUer4Y3qcb6Jung4sQokb9i/2s8N8vusjmd/eJjc
ADaGMDgAyj5oe9TNRzN5a+svUuRJQC3EmtOFo7U9es9wFmBtLsee7jowqXf1hPsWzZpxePOW5cti
CHlQ/QB308Tt512DvtFq6Uq4JTBndB+W1Ey7mXhyLSqHr2jpQrqtAyhpcjt7EzoLfA4g6ODlFhrO
R9Vr8+B2ZX3om0q9iG5A+ws31hWqZtXKHwU2OeyFliNYne5dMM5j5lqA2OcwKPyaX9VBV98PpPey
vmmmazA40k1VE0AWCNfLd1CM5mMDcwycbGUwrEZfyswPnfE0RmNWBz7ku1IV9dvFbbyXTtTprgcS
ZeOfoWjUdumjr2Oxr6Dhplce1uUDbVt9Q0cqdiJBcWnslLPByeuuJ9m6V0PcgvvNlTYZxPaBEgIf
oDp4PI02M8S0tqBs2m04wvR4rMwEv4Ok/gQBsHQFjaHxvrNu9C1U1INPVFr7DyxsIf0wwqYm52jG
H+FKE57ckS1vcyhIitQ/5VcM9nKFiolTuLqcv6AO5WyU9v1ngO2WfBo15FagzxN+xo8wOHT0Td1l
ChiUaw6H4G3b0mbJHN6JreVhCJFoYCJlGOV88eB+MHVq1SxVu9VmoDeedLo3yVEDycqJzA16tpRk
EofUmGsImCRZk7L2zk14etCgTRyDRi07+GlNNx713H2iJ38XOFN3rwcTnOKQh3uYqJx5FhZtwTBo
+KZNpfUyGVBvM7gU9loxHaM7l6vkqwC98S7QBCvVNopP2Tg73m0V0ijKhjqhT7AG8/dewKcXdy6X
DRkCssA1g+G4ry0ksUjvVxwc1iloYEtSwqId7j9XzUiigwKPvagY+v+eAVUTl/g5tG/sOGck4uV1
BJLovhGT/Arwy7IDMhba2jHr3vrQRd9JNs6nSsDC2sxheTWq9iwZndZ3tPbb73GqGuDqTQlLT39y
1F75u3aqs2557UxTVIclkwgR8tGScFXPaQmHDLQ/oGjuPFWsId/o6OG2mdyUvUygW69ADvBWouRs
N/XKu7bEdfZStvGtqcEpyVvARnZQhRyOY1jGW9o5Ezw+7RJ4K44i5sFTY7rrEL1B7UcOV05M5w2p
kmA1t0GycyaffhWDderMcxm61glzIUNumy8U91uVxTAWeqIUIgdN10EbBCIlp64j5RZy0jhVjYAb
CMCnO0ln0WVhBbmaNNS6zf2441g48YD9G0UO6My81xmjjX1QZT/u0Z1OjsHkmbuhQ6QBjDItSkw5
lEqpfx0Ia25xtfU7ixvnFnVNnK0lEkNbUBROsqZV3h4ata0FG2PSm2FKyL0X6eaJpV0L7BC6lbke
HLHXfuLUKySFuLn7CCWBcggl9Mdt0mR0wl0StOKZduVcwDqz2huFeC3z+xnXiODJLoQCOVIfRZ4p
hKoeFi7lvRiDbhvEvfwWmhphYtiZ3WAbB1u8C16WaOzWQAhrYF/1ahlQnYCDY1g4YwAEU2Mmdh9K
obdu6Zk9JRWJM0kCs5apo3PCXX+HzjKw6ImNxtxfgnnr4f2vwtq0q5aFqMsZ6javnfXmW5CNS6Tf
LC042kInF1XXEE53bXnkuA2vHUd6RdiW4Q3YuS6i0qaGtC0QONMEEFNS3rc+xZmz9AMYTFgOm8qG
lGUjlCX6bHbqpsl8YNI3IYwnoVI7T/W6rjyosoMkD7vFUaHOAO3LKwpqx80A2fpzWuEWJh69E9Qp
CbQoQmNm/F9a5A+xfzWTyl+PLsKx/NzhyXyvBaeAa4Vl0zv9tupJdITvaVnn0JJLUYIEUkbYuv7s
oKq1DpSNb0rg0wrjd/MWZuP1nMeGtytwO2CczYLAPs1RSw5OiiMCCX+n971C2zZuumrVTw0/BE3V
rabOx2nfzdbmg2Xt0zL445q2EYemk8R9IhGjOrD29LxbluroOlFTmMNE2982siW37hRC22SoB+fO
S6oeBKGZHrouiZ6lcXkOn0D0jdO4OXWYm7XwwnqnmN+gOJ5wKLCk3Q6lEvyFeqn5FuVs7PRR6ZWu
YfCME9Yxr1Ebl7DvgsBaRmZ0oX2l0mPSQQIJUqjVPp6WFCjfMD4xGuvcWSLzNYJp+AaJjHwYSnfL
YdR3M8uIXDmL19dZUobLqmqjeD2pFod97bB270K64WvAkDljPXAHHW62PKDQoV9NUstMlxG5hSZr
l3dNmL6hMCw2Uqn4yfAAETBAP4VMpv5b4pr2rgzZcg0AH+bbDbtjPKUGPLil6zOCK3/NSq967FBX
fpsrXgEDCY/eQC/iZOZefA0jJ9xjV0TfUb2ByQJi99vRS8ZvUAMkTzpqPFKgTlN2WQyU51MKTVid
V7odMwLAe+7LbhRZ0OAVdzrqr2CfEcD1y1lgTSVEf53AlnattIP95/CqB00R/V+F6ExkqZ68DBoj
4JJHdf8lCqpphZcfrWYBIQLLEudkPTlfNVClfSKiGzMHyjpe5oVo7SmAUpCCKWxAd5mifHbPoQJy
1Zsx4fjj/WT8w5jOpJDEcaC/EyUsGxq+PDq4QNtV3bd6G/KBvsLQodUZJq3Ogh7QUIIVybPAAQuq
45I9OqXQO5WW6WPJfVJAN17a3OONTrMhsXEu3BlKVbGM1HekrUYCex6o67Ct+1f87JQlHegPmUtE
eSiJZ9Ewqbh79JfonDFGNw0c6nP4mIk4g889IsAEMuNPAUNuVSloxR8M3Iu6PIK8M+VLi0NmQDdi
mALRZ85Y6buOqQS1X9cZVmkPx2sAYdwatErqX0Gn0zv5LXJr2NOR7xaeIYA59mYP1G5ykKPT7ge6
sALZkL6BoiR5GatkLIKwXQN1iqp83IQrd7Qjzs0YniMGp2wBhBXf8yGcr2XNxq3y4/HFjxRZMwRk
sKZIcdq3fbpaFh49Y+xAZbS3JO9rCLnC/3U8xUtITsrhiOOM660F6hnXfuRImbdTGl6D/FzldnJI
sXDXe1ySftoYhiauSZS4jxvHPaYlNZ9kyBtoidcmBWNv6vc+YVt8rMzvEPp3DiymOVZL1+wiJLZZ
NBnso1i0zxYSrCxbxFKtJ38OHspUwLYV6Kn7RLOwGKPUQSndm9eLy9unwBmW7zDOwP6rCL2CMM6Q
o7+KLZpE7FmHEbgVY4TDwxEDO8Qea4qkRDgFddfu2CZ9c830eW2lSxod3JkBx16l5MW4SzLnarCp
xbFTtQcfH2UTGlet0zoNnpD6TxkEzeHJ5ZoHbZ3lPunHcAtck0CxuR9PfQvv0zjSag01dcayc7a0
m9PFrqoKSnoIQ+a88vz6Sk2l0vi2rb4mzfQFYpNRvAonX32Bs8uS1aPjfvY7MYGyIiOZmcSoAhWd
/rMS5T1X5zho9OyJ1TxBdgzKVkaXnm+x2bQDkwUiWjCHLNUZVFuWrzCifgS1ja+cwHh0LWPl3EJU
xTlxLoZPc+CJtwYyFq+0PX/ocRbAf3C3XLu9tivobPc52sBzNgyLXFuAcIFNTffGE3SzcNSbs+bH
c4dsHg4stj0sy9Jua23snCLS6xBKqGgNtovPc+vz+HlavPLatAa0KyrajM2Qe+dQO11XxuFXcgQk
HlLK6iRQHrua01GZItAu+Dsl8mIUJsZQoKSkAz9P3HG4gZguBPFwNp0l2mJvP0cB51ncUXYvg7b6
guK/3Jvx3IdVpL/rZpK+QvM0bgByGegx9in40NNA66+kbgOTT3OX4PdHH2FBOZPrgIGE2jIkmLhK
gXEYvE8VROsh1tp3XxNfb33HK/ESuDDV2ljoAoFH6gbHweI82Lo94v6mrRadA88fp2tEqMkO3dRO
r3wTjK+KMrAbVKUhhuSHWuEW0aTZLkZUheN5Vb3mBCYZGbLJdMuQEH5uXMfc1SMoTVlTB5jq0mld
KFeg0ja1jckhjp5MedggdlwRBdWlDBUS3LRTNX0meC8eylmqK9wSBX5UAAMWZ8lQA5sX9CZm+8Uw
7/tQtx20dEuS8wbAsBXMfhyZQVddvMUEdkAgkA/jCQ7EyU2gRA1fYadWh3RoA/8zSoMWnMGkXE+2
8TWeoo1JNqJ8iw9oKBTCvVHMRT3W7kH6C9lZmExBPQvnK+KXsZxvrIixEKbZewiQ0K5FP8ePFYxt
M4845BB5LdsPCCDXuqIIXAfcKSDX036T1qEDgPpSR/Ma7oydn4Wc608+ys1LFqSe7cAFIvWmH8sI
l5YOmofO9OVSxKi4zSsVwxMTiad/9Cuvc4o6qcoVQwfxtp19k6tYi9ce9LHCwhzRB7178L4ngMcD
UOLFDxoNwnycqLqeoxQX/QyRpi0MaLxjjAoUjI/lrB50IOIN5CrpFdNp9zKncY1X06Y0BzV4uR28
cL41FIp/TEOlBwpxCpzYWdQqH2cjbyXwal3mLfVSAIFLAvhkTWbTpI1bcEeJZR8li85qidqlcCIs
CFbNFSK/BDdwwXperYMSa6PyyHJPByHXk6kpzWBa5HwXkPS/huef+90t8YOd78pX8EXcsxITbD6s
wk7Hx0Flxh2Sq35RwU5TydeKCLeDIm20PCeGDjdMxmUGaXbnVaO+uxIubKSQ1A4Gh77u7uhi4y9L
7YxvLS/pl4AzuuVBW7+e1SVPAeboy4jSJRR8UuNltVPKNPe0TQ7VMKB6OHbejQq9ysPSZsF+6ah6
aogMNpiDuSgpG3JYv+kmSwOknA2q2IjDZY+CqDT2fBUOEUQtQEfDJWG/IulDOYbCMuWmjP32WxfA
zCCbYrs8LwFBcgvXhjZb5jpch2oWK6uhngow1JhVtaevK1jbraoQVZk2qL8Phq2XWD6oY+LkiqdI
q+JNANxZ5SDBYc2zL+v6NS0bxL9VmZyaGCZHiXaRi7RqZEGmSjIVDRLcvOpI80nYto9g9l3jRqiU
BQYAKN7oaZziCDUeOfSPwp/NPq0J9OCMM7INC1gI91Aixp2tRrwKbzLxF4AaGc6AsnOvcVU2kJmG
hssRYRr9lkC7TWd9IgIQjRu9M+k0HZWX0B0yOL/doIKpwBCqxn61NPgLeRirMgfofEpzx2VhAAEu
0w0rBs/Vg1N1iPJKt5LrIfS7zw2N6ueJVMs9gdj4vQKRBl67iXe0Y+zsfPSD11a5wV41PhzT3dRI
BPp+nSO6AVdOUQNK7hIT9eA2IVmFS8cOYipRIFKT12WkXezeTyb5NME8DtmslCtoqqMGBQ39VTyw
6qYtB+dmjKp+m9Zt+tp43XAV1HpZIZzjO4jFBWs2QRQdMhhqj8IBv+JzFz95SZt6eRPKdBuBGJuT
fu6eIF7eP9Iycq/NsJz1ueWQrmPFDSrtyvFeEoKuEBCP5Xo2vfvZRkhTJKQyVujrVBV2mAe9cI/G
/jWdm/sYt0IBFKG4hyeUukJKoAtdwV9NQurmCtaQERKhpl1RUAdOPbKTly5y65VaUM6CCF8TrtHQ
YaAxj/BO4dLdatpWxzgBi7gQhEORFw4Nd3Bo8FA99zln23EIq8JGQ4dVBGryVRVEmhaL4866SFKB
zrC0DGendnDwoUmcPHRo00fbJB5QP50cJ3PgMeRtKwp7H7Q5onrMA5mKJ0uIPqK/iGaFI8IOzZhI
2PCz6LWui0mHvNu0SMKbDQRldbAbcL4i0oMCMQ4nA1HoPC7FvJYenUQ2NYH3UltHPRmUBv4fe2ey
HDfSrudbcXgPGTMSywPUyJkUKQ4bBKWmMCVmIJHA1fsptbp/ie2/+2jhsI/DEb1qUlGsKgD5fe+4
cXTgnGdT3XxZVTPtbCpwi2icKnzpBrl6bUy1EuMFTQ0DmGpWBGI3CkNSnbv0I1vuUM3xanuMQVmS
GqgQtS4/hmNPS4lrjQnvs6lRwueDkbx6pJnz0VCzxqLWuTPa5sXvmWJ6nr2BQVVz47ArxoRg8BvU
Zs7jUfVD48SG15b3jdsnVuwaYfhlTEgc5WlDwNN5r4bGO5SeotfGoRZ5jt3UnqooDIkmibV/Ys4S
9HuPqnDadSsHGuIO8KjJvpFlmJ4vqk+8p3DMeCi3qwg/OoU5LofhBAJQrWysTR5NRRcOiu25RAwA
/tPXW4vLz9jWhajeCOHPijs4j+Z67Cs5f3F9gmAOvpnWkECy0G+mbnq5mcJxaLdkNc09U4VocnjZ
nr86a6zgizaNudplGqh9M+aicuKusectTY+1pOF2Du4MYyK4VjDVbsfAarp96yJbj3qR9ta+gWSA
WcNmGhN77x74eKEuTYg0Or/a9KgzIyl2nT/ZF2uXZ19mEpXdTT0r+1j7XX/Wd0t1y84Ehu5XzAiM
6c1jTdnQeg670d719ND/hvS22csCvJVsIT7idD0wI/SE7Pdsh5GbOONx9sduBybBcSZg8zC0LXq6
clpXPrnmWoyHQThztZlGA95HJsgookFUrYw4V+h5QRPW6ii0OzbI0leA6A5rJGQmmBrGwuJidvxB
RcnEKFRTc3THXt/R1YjDo+7LJNi5CTIk5ErOK0CFQ9uDXrZOx5+Q9ql3jmdhelzHpWd78AHCO22o
M3pVTm7JgqWZrpnLse2GIcJQVuwrUL7HFHiCJ0Ip5NfJrKrnMbOCFG544v+ShupspzIcOh4rnX1p
NoL9WTaFRCHk4N9zSslBCVRhn6u5ce6gioOPJ/7rZgbujB0aEo3Iahb9SA20e6V9sXLjpfUt8Ftx
NjetvScaaDrLZYbzQZB8L4EwHxbg2IslWPozuwxgbYPa3Lk+qIdOS6YuRxAIZiCVug5Tqo3DgSzc
iOEmENvOW8KPi69KOFwyUuBYLFh5pnunL1rWfCd2g9S4Do3SOVCYNX9i3RVoVIgZOPrjYMdG540P
wndadr+yG49gRBaVLMNMkkXmmOWus8P5rDRMzcFqymkH0zVv9eosoKSO/5CsqLM2pTlWV5IMrIcJ
o1Is+YMgEgxdqIvTKUo9oZXYm9FtaZBPZ/fSbi1jU1elwyVxcrpko3bwF+nJ+xKaYriukplxEVWO
OLO6LOUGqyZJ1nGl6/Z6Etr1tjadyCV0uVTf/du/pKe5byr+ey+M+Ulas39rTuKT4f0v/d+onjER
O/2PP2Qqf1HPHF7zMf9JPnP6/d/lM0ZgfThptMB/TWQqp8CT39UzRuB+wBWGTYA0RzNAzYWw5g/5
zElYg9EH0RVGQgsr7L/kM+IDRC+h4WTXoABGMPor8pmTUuxf2hnCP0NUe9REEpkBF/EXPeYqeseY
RRZsa6Vmxvgmb/Z5KcJjQ80J4lrScC4DpYw3MPHx2td9+k/ZDT9LJv/4CxChouenvVmctG4/aNns
oiubvusDKkaactd3DndcVltbG9H+D9/Jd+nQj1Khn3VCv7/S71GBiKb5/N7JJb2up3rVnP0tgUjd
hsPN22S1rDZ//yp//UT5TBHxosf0cP29d2NmQpqNPbnQ3gqtQd8smP+6BkYRvcpouju7gpmkIda4
8rlbH5Vu7H+qnPhZHnh6oxQXwGOiEGTPRG/780cKEt8FRWG726XviLbxB/9SLkm40XKo9tr3eM6a
ifEPmkQsl3+5ljD6EsVNwzvOLf6Edy9rV0knzd7bmnWLdLrJ8sw8IrpyxphCjzbcsl316XHsrXmN
s7AjGSUxPY5EdvjmOh0N96FdTShoyFvvom596UUm8+ZrmY8h82yTpkwgfUifprVC6LUF9FOk19r2
WL1WXUZ5lqxgxkudhshBLAuvnMjcexjSSu9zT3MU9lRLuL8VBBvhRwJnmndEAiUPmZMXT3xZxV0A
H/lZlF2pdstJB36oCosnst+FFP4uYf6yBiitbkcvk9UDaQKSjdhbuuIgJsN/JkYica8cGWbTQ+ku
cg86uaqdqEvLji0fRU7Ek149BnOWMzSRe91eJZO0P6Z+gKZ8yYPiYfXXydoTfMVi5c9ZSAFL7/rr
lgqs6dXvCusLriJzY9L26ZwjSNA6SnToM6TQhu3Hnaks1DWWCi7FtA4Ldhg+dnB6ZMFMbiObXCEk
o2zFReHs6sJom03bnrKMFdEC1QbW3m6jqplRg7ExpUwS1DVi/gOHYBHzqh1HTg+xBck5M7NM3pXI
cn2ftilouFWtaxhpuYqLYKbLO+6tXHwhUtIrY6K/epLSc8vdrKFV7E2cORbE7rposofMAV+4bN8M
Eg8/rqVdoLXTAOwxdvzqawfSkqH2p1I24uMkpLlXn5siXzrA3caF8RVelkYu8VFfkjGpYqIvrENv
zCrACjXmt3IMsotw8MOnPlUIQvq8grIwTIqUArE6TyiZmSEHOe4D1xDnVbkE6rwwQve5aw15Y3dO
0zK42y6EVkgjTaAdm4SSkOj5dbXCW0UgT7/xc+03kaWh2dKyoSQUtmDYJiMLaDzXprvGSrjzFaDo
1MUux7G1CRtaUyPPNrJPbamyWxYmaWxzF23ggaXdz2M5QJ7R+ayhVxUfWg0WEJT+2TRlJyv32rn1
mXaLZL0IS3KONq1dhXfoFbopzuiGLuJmoPN30L2hYlqFPHJ8k9phjp4QiGwG9qvm4M4y/eyqxXej
OpRFG9lJi8typI4TxVVTfGmDpqxYwFaz2raeGk8ptb7hXBfOPCbxUiNM3ZZ6aK4Ktx51jAd4vQPB
aZ6Jf7a/pGOTe5HujOR2aQpxDfAL8Wp5LYoffB5IimYw4aAR9U2Ymy4CNzkUt0tujem2SEzZI0Cp
igFi1/A+uQABL72t669hPVJIHXZSvQzEAH22UrJnebgggIi8mVE+GtyyMmEEfC+5VpLQRyRnZk6I
cZBOU1zIBsiHZ7kkusnUM0hMA18L6leEN77ysnFjA/M8JvRWlLFVT0BbaeU1VTzktX2FEsEpIx9N
37QpJ6ZQQFwmvQ0jKl/Mt8CZXW5Ck2zsmeDBWOXh+twZvpFFSo71q5c2GogLTKvYYd9Doxg6eEF3
1OGBv6KSYGfPkQxBzU89Qg0UUCdawlhleu20QzHETlkpsfEFovv9pCi+hB4z6y6GXpbmfm01DPvI
vbNGC4MgdJtVZzwGzNzm4aKEftXTiWMpm6A1t6ZueWew4d+wSzdNt13RI2HXCjD8zE3yknUKG0y9
meE0XkXqVjcrVy8bZZfZFIf3zXrtLwZMsBQq+UKHHrgBt9tEmJ9h3neGJ2GbGQLMiAyyAXDWtOci
HooWZ6jtYhOI7Xpxgg2gUBniY6y9+6opCIOvG6foN7XPHnY2T+PJ/1v2/sOERwE41qwFsi5oHesf
TrWf/Soedj1SSLCx4kmhCQet889nGii2LqhZ87YGoQK3crhtrMQ7K1bZ3rkBn9Xfzw7/q1fDSWCh
rz9lmP2l6BERVeMPhbfNiUe9me1q3cyzIUBeJBnwxfj29y/3za/34/SHZYLIMnIqSMkwGVXeTUTs
7aywWU/l4ZpOt5nI8VJmUBY6NvtwBbAk+buP56wo5i0goVk/2KAdyWZUXPjbEdWv3HSu3y6bkUSb
S3OqBy9qUjIvYkPVy3zphGnjo7ozhiV2lzQf32pOvn8Kmn3nQzl9SwQPEEBA6AFTMeaPn78lyyeZ
dDRSLKFwzLTeI9eyPrsoYjiI1jL0z5mVtH3sigrBprZMWC4SMgxv1/G0nn4fAH9p+/l/3U3AaPfv
t6H/6Ku3On/9cR/i93/fhlz/m5cA1wBpgK7rnbLLfl+HXOcDbsLTQkLR4WmtYbz8vg251gfndB+S
KXKKtCNW+c9tyBEfyFthtWK5wkB3Mif8saX9Z8wEzKs/DbGByWWEN4HAWSL9cDeJd7Nz7w/jggOv
2KKryHfp0GYbahTUtl0zIDxKNGOvcxCoQBI9ANyIPYfgCymEmyIvLzMKu2MdfKrW4pgu7aOz+GdD
Rro7lveS8qOxdw5N2x3AKd1ocbS70yxZfVpXn0pjyM7Loj2WA1HJGPIBIPDoW2EuX5wqHK/MdNgF
cr1F0ZVskKzaZ7q0Lk2dvuJut7deT9ggMmvu37rAXaM/p4SbRK6BBM/o7DRyICc7oQ55QdHTOg2f
6DLkVqFo5dh5hX2T9Wio5brejaO3h8IpLnO3Fnc+wMHtXKwFGPkot1oxVOke4tvwe0RxRnM9NR8R
xz2c7G0OBzOoWYoZvEODl0xoUXQSztGQV8exLBoEOE6NKsMPYYfbaxpJvR0axqt2csbDotJ2R/mY
RHpI9aBvFUfcl2uUVdPA0ZuUSF7z41wszx0LXmw55F2vlb5QNnzjZA27wirDncznca9FUkQTD7Vz
jhEC08XD4NJvEdAxXg7FA9b0/lDBk9zaw4QbwWFfUJ1mNjLuhuS5UYuCNsyrSDGD+lj9kRwux3EN
HlG0vSF7VeTohjbGOooZu5bjELUZISt7b3ae6gpy18rWlyRoU4ZswGHdtj10wfTRztHgMeinTQQE
+hCY6Lw8Q6JiDkbzyfBxP1mD+RAKROqoDCCQ/XJ4qtvwrvf9s9BK5kPvg7oDnPKUc/sIkh9sh3yO
cTEhYOe8i1ZjHj9BKIdXw2DWO3NtXyprnD+7jT0cakM+qB7wdAyzNfaK9aYqiPNoMC1GlQ8vZwGD
R5hGLuxBLxsslXyOgQfBmQQXNMxgVrFVw65u3FhJ8cakuC8XXQKy+mfwakMkihG5bV9eMbPF9lxT
GlpOnwvzU9MXn3rB6GoXk/qMOWWMmCcQGvSzH7ndnFzbp6ikyqyMXWnMwyHQmfqEQMw5w6a7bDsu
yR0JS3ftDNfVCZneOHWF/wD5FjsPkwlkafKWS66YPNFAciY0C+PLleNIHWOjJNBXGv5G1Kt9SGeY
6hZZ3J3wbKg1s9K7VJYMLlQIuJEt8uI87FglSjKyLjGtQgbl0GWYR1RyxJUcXsqBydzp5cOKJzHm
+RVLVNoICjEK6KklQEzoWLqmfAhUybnaWFycVlHEeOi5UPBl1k5abTw6Z1QvOtLq0poE/K669ezl
c0hx16VwGxgXPdQb0yryrdGOHQyEHCUsqr9KP1qmGVa9DrrLHNVRVCX28DCxJ8VIpDL0PV79WNJ/
czOYiFrhK3p/B4a6RMXgTV8Mw6gOS0ZyVExgp7zUjVpveWIWG6ZuKAg3WIsHy0is6xJAQW2qJaFg
u1on+3TB+PoOMbO+HmsfA9CMzCFw07qNgkWcNJAhtDTuBDR2U+JnfcQYte4V1Mh27oL5IaxPwegD
yXIvhs7ys6ntUM2iEuNGmtKVePa6r2zuzN55zVOR4kBopbOzFrfZDiwU8A1FFS8EL6CFKLnq2fsq
lF86VARRmCGr9ZCRt8CbWUVgRco0jQuCURc/chI+epSY3mUhuvlG24poZYeZh0Ka6bh6+fi56CA5
ynpMZujCOjxaDTfxZHTlZ3cKLAbkfr2yIDhQ3qQELrCB+cllj99pt3oTUh7D9tUnCPr0YvBOZE66
JuUmcFeQ+Gp1d1bbgLXXM7uX4/TWeT8N1QZJin00u0zfAmX4d7oz+3O01vMbwEMPxsDcBJ6DedkM
6+UhQPqI1NvWVRyMDXeVKMgu7oz6t2XIuoMZTONFD8qDHGu2IYlEuDOyojuvLYb9ikfxFVIr8ZQm
mdwi+JkJ6TpxhvhZU0i1omK5k1Xyiqt0wRfnsl7Ba4tr204Br0pruE2lPe8yT8l9wiMutrs0jVPa
YXYkN8sHfKQG1KE1HZEm6bO1LZNdybm6771TV41GO5tHSzV6b1VYWBdTVtYvI88adD5Wnm8qLDkP
BkxNjApCRPZwSmmcsKEhIYvMtvYvRqGHy2Qw4GurcPF4Ste2OC6Vv8Zhg2aKBWzYs72t+8z2T4ag
HNmum1dm1JHkt5kgA7ZUZw4XTZmtEXJa/9ykAOMRIGO9BV0pb/MkfR2TzNqli2oj9sM+rjWxiHoq
3M3QGtZWj03w1JXZ8Bn1dnGfOqS9OpNtn4eMqtvGJQErIh+h3U2+1x4za0q59wkgPnSm1+6GtpU3
RjqJXbOq+crr5gfPz0dqvTyWrCDxwEXc6paRCB6mmOe9DlycLxVPO9mq7oJ1E5KoRJeZoZxD9EOL
Q49a8gCa+w17cF4WdrM4TdduZzij2DlG8tiJdPmKfbe6mOyq3UKq3xq6Ug+eQYAHhNJOO1gvmvE5
MTi20aVlfBm7RNX6qBLziMn6Y5o728Xpsl1SkHbri889i/8ayg1006a06s+NDs5Q6gHHYbhEao0k
JrFAmIImBosYNkh366jqbBkhfhc7P/X2JHg8pQpSpvFVgjgR36A3PQ0QI4mLDi2cfH0QrS3f1LCW
dwBhxSe0FU2EDmh4ShAltoFRX1fov/akVjqXNNeZOxm4lCBqFd4toF4R9mZviz0sjN0cfhapiol7
Qd65lO6UM/NW7tF5qkHlAkNtdBFcV24GWy9iHHDmppxxiDaZv5O+cedXfQKY4d5lhvu8mMb4RDHa
M/3Z1oUnu/yArOjQTgcHzkZ4w84d0+koKThpqUqIWYzkbqyWSGCDO6ou/YqQYpPhT4rBRMsIDa8T
1VkybqoBX6tbHNxRVbvBn82ocTF/+J2Xb0XV3Zum2R7QJzFElMm2xIc9Vy3NbEv3Jrhvx7m709XH
KZgPdAM9hyCOmeNcmUriv6YlI1iXXdV5+yn8TTfLHSt3te3IJY9IZrQ26kRO94jLRXuFb+x5goUl
90vdDJykZaHkLq0B0KTeo5/bIiaHxZ6QxuYYmM5po9uV5jJx74YPgEwW/YjLV3Noxq3ypUTx5+oN
BXaaCbUgmtENnoXt7YXytzVT9JmHq4zWm69dimjBnT8SIY29IbDb7sp17F3r6a/aXx4mMkI3MCsr
sxECzDTdAw8NF75XJZtctW1cq2E62L7fn9R1lIvksN+cfcaTOVr53kUCxzWU7lfSoQlzBpVcHEwU
5XowzNW7E3lw3g7THA9uctvYJ5HeyCa9H7H9RxO6KSzxINeeqM881I5R3eYNSgD3vOuRsVYZD3SR
xUYwb0DdrGZrdfJ+NRriEhLi5hd7VFzwSO8JHbuQuA5natj2oFNfR13i9rSVfxzBZ6MFq18czLXr
R9qaOTr89TENaYLEYz1dtpC4E1o2/4WygfPQKMQBvBzRmiJ7OiqF0TzOPVK6VFfz0evJZuBPXw9z
gJyq6SkxAgdAwqmt5AFPRBMrGQbXU5aNdK6XzVlvL9kmtLUR0b1hIH2jwNVrG5fuo7HhcZpdB2aD
ZZj29BsrNNQlhBc2+mnq7pLay55cjredPZrruazIq4iEL7CWGiZnWq2X+0TIjjIKlVZxG3ZhHJT9
Grd+oGLtnIA4jLJX7qzEGdokN3Z7htEBxRZIW1Cot7kW0x6EBgi8W2+6tSvNDboQ6wpftNgGbQtp
LBLrvHGSJG47glzH2bQfJ3stL0jOKG5qZqyNVY/jVdt67XY0CjPCNlbcBk0RRLYjjSceAeJlQgd1
rhcmeqiX6VyMfDyz7UywDeVr4jAC+xX+CTfojEPaIT32kLIhAxJ+MiHwtT6Jtt4XWAIDe48p9bHJ
/TOxfk1mmGbqSW0zn7EldVY02e0WndlFPyb03qSXCfRxVOo5LppkLyD/S0PcQyG8MW0Px+YEdAbu
/NyDzu2QHQCs3izWerB85inVLPsKlSK36VIWmz4p1L6fVR0nYhXHJJR9NPScq2ou1bU/IdmycOza
Y3cjwX3J9w1XufX7dD54rU6faJccz+aKsgo6HABbtHfT54B/gQsPY5qglEXWGPcqkQVSeOGnv4FV
t9tpGFfSqFTTMIWXLRtMFWyxdcnbfMp8KtHVvVc38Ci94Vhu1NtO9zzZLnk01ajbOJFd95ni5QFh
u1nFTT50TwOlxTqid7MGsdf5Xg5TvyWXfH6zK0TYQ40DY+Ms83DhGvxtZesll0Zb6B2y2AaUPZAX
dtc8lGYxfrTLTm86yyiNqE41tooe7bqZNuIM8wf7H2XZhY+6iWbdaHEDpPtpZ0JHEbnymg+TiRmS
1Ip9Z7ViUwmz2fndLL5q4Ro7Mbm2ydvyc9L4q4Fihzncot0pSKuU/UWdYznQXjvts2quj8GYNZ8M
9tsI2VPwUbfJGA2rUodSjWo/hrQ1F3mSHLpaBp+NZUzP09rs72xiF6LZJrhbyS7rESNXcu/z3Dha
Q+EcsBh3x272nxxFgThCxQgEcghIw5VthI0DCQSZAU+4g5u70W/WLQIER7LYDANVFdZksDGr9XVN
ceQQSxw4V1mB3YKUsIUnc6keMdaOO6MfUBEXKtklyTIwxqla7XJ/nCJjZJiUGAYvGuYvNva57eMg
k4+TH6Ipb1vr2RDMseCGfh4RCbwMcW+7DktZMhcPFUfc2UJNxVkmKvO3AJ2NBYU2hWc2R/R5tWIN
xx6ZGlcKDemWIgB32fboHM+wUl/6S9C+2Z18c1t0XDhEqJvih7Ejg/oy73xcvX1dbGFy/IXtsEci
7DXLrsY3eA8BV3zNizA4UQXrnp4571k26LsGY5S3NZ7Ec9scUMil5vQA26qwo3j+CUEtFLd5NXhs
uKU57MNOfVP+T/5zZZHVFom5Lm7puUeODiO+BTlSDNmzAG8qZ3lWJt58TiQiqlHCBF+Q1PF4a8yl
REJk6/EFLvWNgmv7ppuddE9+ZncZhgthASkzCKZ/uXIQuTkXQjZf+gLzdbgsr3a6PisvuUm/8YVG
cz5Keraq6TsY+78D/mzf6o9j//Y2kqbyX0AEQuLd38Gel00NfP2W9s2PyOe3f/Q79mmbH8igJIyS
Il0CDMh/+gP7tMQHsEs/oJDoVLLrBvzkD+zT+eB5lF+d4nfQcn6DRb8HqQCLCo9oefh2vAOnkJVf
wT75/Z+hT2LVHVL1Aqp5YO8Je3nHBhiegYGHVNsYJpQGoKHpyU6e4P8GFi/NxarHVr9ApY72dlIL
yFDKFMhIUhNaf5CWjSwddduwVVVrm9s6Ff7FQGLGyhW+jPlmxXF973LyEpHr98FvKKEZxuF2Q3nh
2SNyVOlV1YbFAGZ0dPu3wNW23qNwxFW0jN5GBJRxgidkXOF4ntS1SxNYG+klIS7FtYrlgSPJBFbq
1iSaum7N9jyBWbAUNh/AsdZ5qCoDU3udT9qLzXXFYLno/mWxPP/SdVIciw3lEw+OC2MGwNb0RgxE
AUftEsxSxBK7dkSmDZ0FBtRlGxG2aR4Kx3BuG0LI3/wO3ia23L45czt2wtjIThTwKnLxTG5BU0Pv
jQ2PhSIg06CeDbeKcG63F7Rxl2fCbNvpSi6jLfYBc9UBcKlC/LdC3BzcxU7v5eqkZ7k5EWwzYAIu
GZac6qokZrWPMz7uZ+Rz3uMwOOA0J+r1HKm0QtY+NY2Ox7Bou20bMobOdrvEXbGQYdGaFfuxO9vq
xhRtB33jduoBihInQ5YuCy4+L9EBUdIDmo4pELyJ1l3Kr+XkuZfa0+V1SjzAZ6/miN5XleCpJ5op
9AlpqML+ckkr68zOFUDMLCfrEFaW3JDboG8bV4lpW+P9ONqlBVqk5sw3kN/3w03d6F0XTqHF95yV
iNvZ5Dhgw0+4K01vOyVouAOMkC5uudDgvSAbBP7ywrugNOQnLvATYKMIRNkKo1RgHEmNhGRIvDbc
jH3Z91elrvsbBKfruY3MVW/CvFETu4TsMGUHDGyVLS0uf89Kt3KeWZdSr+uKbUrGQBunRvpqMtoV
G2OYrQfXN9RrTgoSbLoeZ1yQJA404Fk45uLFSxla2aUNPFNt0D+b5irdaB0nzaoL7h+n0GxrVDbl
eAd4nlwyA5i8Bs1rqL4FwwHmqFweq9qXfYxEBK16Nq3Y1wwxlexjddDGItDMeVxDDdZeyApky3bv
apDABtQ2MwZeAcjH8qOKfehK1EZQsJC447VbqMbYtnpWPQHWJvkWNtVFx9Vs1WVoDOkZ7bXWIbDx
0hEBM9ZoGsqlr84a12mP1IZW3c6rrKLGQZw6RIGZqvAivBqXSzKbBNd0+jaYBcxgOHesIQjL6Egn
HdO8rXLTrI8tZbsXaEtmLuLa9HLAJDI5mXGD8WSTDjhYvz2X//8R9d/tAL7q3zNzH18//0TLffv1
7zJF3/lwStI6nU+hSe73v5g5aIcPBFLaJBralFx7aPX/PJ4sssFOnYlIG/knVBHA2n0/nk4/ImMS
DMI95ZNyvP3K8fStS/tHrlr4SPYspI82lxvc3HuOt2AnXBNhb1aM+vulDA4OneKRmOav9rpGw3zv
t+kQo0b5MqTWMbRyxGcr7ou6EhsgwQtZK/uS2XcnDce99MbnX7+orv9uovlJ+/pfN0hOIFr491fY
ffb23/av1eef6d/Tv/l+mZH+FpDBzSRDUjZ4xCkz7rse1vI/kHeFFAH2lZ+5p8S671MQ/4okeKYd
rkyCnWBc/3WZOR9MlBK07EJn2Iyzv6SHZdb5aQrCR8S1TJcEBDBiglMCPj//QY/KOok7W8pbW+dz
Gxn47l7qqvdunSqQOR5f8nXba9dCkngfqHBIqAjtwntkj/NvaysXYrZMuj3XVlTQnlJISGCT44Xt
kxQQzBuP5Cja5p7wMXcTgjbfNf6Krsps3Tk7Q6IaGBddQILwYSZc4WEaze4FwaRQ+9XW87jz+mSA
7TEy00SIJNMu7j2BIL021a1fJpO90V0nXkhf4KBWeQq+kActvKKYGqTthVpxgbj5zCZGmv8yR7aa
WWxLxIFkOJDBF4ve6CmomFTOcCRCmcB91/2IIVmA3gD/mJgsOoHpC8Pul2GVgWb9LAM8O4WbcUzW
VpNsCgdcIQT1ooVCu/j4/IUycEDMEZKP/s0JxRuLJc5te+b0GpUq6q1RanXfmiORVVOwojvrVi+I
mkm5IeJGEthwZPcIriqrg5y0xs4ojo6bLVsibZcxwhxUPZbFKXsMC3f3ONMx6ZCrxyi29bWuVcwW
mFtkgtiyhnoBekX61wdXucHW9E3wRlvGnJj6sGCFsuNlzrwiTkVf6oMhG5KbEgXtq9zV/s0jMCbd
hW6r5SbNe2ABBILwfArgyIwXiuSpb5KlPUfsrbQMd+WUy43Qxno/Lpzv1iecOCdK8aT5i9RKn8PB
6hmPo95XNC8Bz8kLzBJ63AVJVaZx2YYYB2zCha5MUQ5nlWcySknzFPhQZeEqtqCrdgY0i7YwmpoZ
0v/XH3H/SWXL3z0IT+f0lx9yOL+f2ydV/f+xdMxTReG/f6pdvk59Pr6+E7Wwc/35WHM/AHCjtWZ9
QvuNduRPXYvBOchSRyYtj72Afe2H5c4OPoBonST4FHmb1umI/PP0dD8EnLiCM5czGSOA/Sun518e
aiijUHrR5cE5bNnv60psfwyZbvOXXMzIZQPNeqS1+Q/qtXdKfqJ3eRHMDHQ2s+J677VyblUFKXqU
l1nAypKYHiL7MIwzs4Xg/+HT/2cl/++vxArtg8vQDP1e74XvN5ThEj6fcGC4uTlUd+OCfWDzqy/D
RISWn756myknfDdyTLOncsx0T7PZEboD+Djdaw8zzj98bu8cA7wbXgYPyCnC30OMfVIF/nDi2Dnr
oeicJzplChK5E+cxFQCoPMvRBmfGiBt/6WJqA+XRWWT7D2/ypGD8Ya769upkZJseYa1cI++7C0qu
QrJ1zCenKoh9tKoREM5cnA2JMIC4ZWVv2sUnzx774z/4Md5VhHDU8sbJdncpp+a+4ab5+Y3jNTHs
3lqfkCeNiHIqFxbORGAEYWaFdIaavQWrnBNc+jrikrY3vk4C8jwACwIUCC3n899/4X+9gm2K+ugT
Yppg0Hif++4veSs5HJ4m0l6xZKb3KL958JZAjr/6QiSwI35DtsjF5bjvvvLZwO0XZM6TQR7nDgF9
t1XlArUAhHf8+1dygr98wT7PI/43ae8ByroTiPXj5VX7BorgLrtaFyfFNA/5OW6SRHPjiKatPub9
DCDTZyV5RjZREmdUs3CW4i4gT2ZAm+9EBbGG0GbjnOlN3STF5yRIWlygvY+rcB4L5OjW2JNrWXd1
svFxYjRbRXogwZ3ILOHv+1x4mLdT6Z8ztJuk23COtlFPxu4p5GiwvghbuHrLdEIwq5sUjo14+qQj
M9xUVajJHFx97CnOcJ441nopvHW6yFd8A7vKKwFO525qXwXItXsJN5DUt2R8Zo+OX64BcBb+yxOX
EiITIXQhjP4ne2ey3DiWZul36XUjDfOwxcxJJEVNrg1MgwvzPOPp+2NUVmdEdVaV5batNm5h4ZJL
JAHce89/zndySZnODenP1gdeZtIFAwyI6x6q+E2fKtjAsqwODWpWFDHHm/GQOmJR1t+SBu7IK8Ss
mHaRKndPK85oy9abTijsIi8FI2zSuN81UZOIJBB0dJe203BtaORmwziOVcOexwjL1aQB7ngyxHxT
DowfV7LJ8DTfE6FKvjux0kxUbXB2oq2BgI8+pM4U489R16PHbYKS8zCN98nSsnSmnpAsIYxfiYEI
p7jdtwP9H+JNNTMCiC4WZ0W41pAm9MyWIlQCa7OJ/bdbfom0lPjtnSVZFBZV3Eo0QL8CwNJ0mB4w
B1a9AL9KE7ruV9PUaaZc5U1lbxuKGJj6x4xbdMQ2mBVCpN/m2qqHJbCIc63OoIz5kB5Kqctb0ZcQ
GWS2jzkMBA2wi4IvUWXfshrbYD7d97Ewu8FoMYAU/dhI+fAdJLaESDYsD4ZDqqvLsdG+RtOkwJJN
VWMkcVm0daxGu6lBcUXwwToxgNdYNwq4FLHsfrZOGVtox6LOZJHAJ4Su46TEEMkumpxmxMpzpSHp
GejZqpFf1UqRxubnPgFU1rpaRK0AiljbKI2rKvyo1C7TmHkKzmcmfuPQiuVDgnYnHqYp0kWqndPu
Z17xcdua0pknmkLihiFdab4qHfZGZyCV+pvQgRz/YM2HzdqvBVCVro0aAwPcJJypt0ijYBnvcZDV
TGTA0CZY98DowCVfolqbrqwTWgwUAL6WLbVV9muph8wIpo4yL6aIKmkUwLrzUr8msnSfLm26qRxh
ZCR6mM5WNyE6LvQCZVUsZQcCAe2bnstii7err0AybrokOINkVXIgzIvRfKLBsQ3VY2XZ3IXKU74U
RhG5I2uKx/htZq7Y+VT2RsLzOg/AlBgjRtEZKIgEim9VRO0tW3NNeVr1Uky+rRLHwFeftgrEuqJc
JZynGny2+rXFJIdKtnC7W6dMbPWcsoYhg3E9WQNdAwC+hjnC4dB3U/acbynETCftEmN+WpW60nKb
pN028qyhZuKIdrXxWSYx6Dgp0y+r2RRAbnVhNHFfTcW113QmcCgFPHUmTcZBJwmTCl8vA8KAgtrI
R6ZkW+I0UldcJfD2lxFsy9202McIiYy1FhbKSAOLo6XSDxhtKfP7NEtMp+onYmNKY+gr7j1J75nw
TMmp5MlCzgsWUho0ac9qm5ZLmQfyokfXGDfFS7+0q+gslcbtkgp1BOiWnE3s9PGdC1ap0/QUISg+
18LWVphpSigLd8/T7E+ZDg5RFiJNh6A4Ih5GAHlOcW2kv/p1VkiO4Ni7SNjKFGxS+OacHAvv7KRV
DD/ArLTyPCsqj3ZpTbWXihPEuwkOv+GoJkS/cAbWX6SIJ3ZBM6AXI5Gz34m6zeBM8OG864IonpCQ
i5yjWZqjFnN6TbCMmOsvxvEl6qKWcdZLFEAxNpF9612zmIG6EASqw7bGaKUg3fvXHljvL2JK5Wci
zw1H1K5qPxkjCqTE0rneNUtVp0Giy/NDtUhbucsFFWIWDkBz4uC5pZ+aAbh9atcC/+KofGQ4c2jd
Ndcqd6ahTW9SXgCdXCQVB4kwf/GEyjKPIItluixzUkpbF13JTjOZGCZXkSiEgKT6s8SUzuG0MKcR
98+sYOgRu5krsACeCG1nFB83Wa0Wfkh3DyjqrSY6KQy+nJlfJAk+LxocZblZ+RCghhfA6IyBQ3hW
lRu33yivQAgyBRuAwijwQdz6+bCxOV0vq6bKP9TXD8demOZbwScwwxCimgbOGmUXJ26d6IGwody6
ugp7zKmsbcl40KImuKbZcSbcWCUtm/TV8gUZgvGBOi0kz4hIxF8rvV44hqxEwaC8wl6wZV0dMqdb
tfqh6CMDquA2N5/drPWCDTSXzwVaQ/kBD7qV3Fpnm+Era6VBXoMa1nubGOeNG2/NHAV8dVc4idlP
d4RmPR4T+BS6U6Z9BYRBiPI3bplKCmZ40IkjR32p2V0xQDHF8aM9AptfNv+PfdH/aMD/S5Y4lv7n
Z9lbUU//MZ7xx7f8m0CHCHcvs+eYKt0bkAhb/Ls+hwZH7JzNOtIcaXZMzf9XniPVQWSJako2swah
CYON9b8PKbW//dFTYiD2MV7ksfuvnGMliu3+cl4xEAYpc0Ofo1WQMLeh3//+T6eljd9g0kemBCuj
qxclGs1PBckKdoVi6QzY4juTd42nFYJYxcgLsgw4NUfbVK5snIfIw1OLkqdZXR0mK4csT6kMonzq
Cn530NQY/bhK7ratTXhopGRaQ2A5+NDGpm+xUCgyNvdVgm3GlJK7vFTiZN9nEVQeGXZfY/VyUCV5
+hwTC6wxmdcD2LCyjRS7hd/wIaMEIvh0SgECfFMNbDobKXB3q5ZFcVPdABMXtbWK+aNQsBnmSzn3
bg4G9DzGPfvMXlMIYSR6RJZAIQjyIFaZTFREwxpoUZtS4MTXugPdByW8Owx9711u6uz5tIwlYaoL
a9st+QKGszbF9ZvcB1ZsZEXpI6vr9JRFw3xsi2U68rRa4RJOY7c4/VqVoFG3RCK0J+EiZnNMWfiB
uKJoBcY4lR3OXK2XvQU/6FsWgwEk06pPcdhaDe7xdsuWNzaP7SPMN7x87UjekiSyPL5pjaqV2Lqt
7q2MNfWXIcXaixEv83veWu050tNpcKVFn0sH+S8R/Kauk8pplwyQiuWkE1tQmQ6OyALAopJ3bCwT
PG5tvlhxf6iT+1NQ4RQhpb4l4ABuhLMRvZX0zajFAYCTE62xm1hqqJZeRU63BRfbZ13qWaq7pjKt
wcuHmVRXUTrWTI8nc3vdklwP5XobHjbsi1bc2jieHVBJhicq5ecmyM8mOq+jlSObh/asraXTruNJ
or9Vh9O6jDCmImufCNJLAQuxmS9t/FLo6W+1xXcXi2/pWB1LXNJA5c4jbsJCuAfco500CaIzqwoc
lB73cYEbMHto5zXo1PbK7Udk3MTvZVVBW0IolWtvNihjgtQaA3tadBlLK6c5M0qCIW+Om1l2gazk
bmaUFO2YjOeMmziYuyyyCMDEg/xkabpy04ut/srEfqcsXILmvBByNcBr2rUiPcEsLFjFJY/TkHHL
tbRBah0SJo6CqZEulFbhTVeNlJzH+ANVB1dKdkG2bg6VRqEGCvT81K+m0xm5P0ZYfeKpewA7gRXT
sOOp3Q3WsZNT11THi96LfqpsLnrwqyV9iHD/VRODtyupjTOLr+xOPSlaX4tc9cqOz5TZqxxdVuzG
GwQUVJDNS+XhpqOAC3cukkj5mIixc3vX747ObbgpxuwLuIQauCns/V2hRFDOHgpd8028r6i5Z2K4
Dg9LV7UWMC4tiXj9YCaij0QPByY7xCnLbSX4NBBQt5GBnEkc6FahpuSjx5CZs1UX1kN9G4XnpPiS
x+iggO6O1zdoqxuB5i/y+mDlDmlU+NyySANhKsVfyd3rHANZXAehIo0+/UrwEOgELo3kNlvSU8ve
KEhU61MQrA+uusOE0ZgChMnWWrl0hfw6W+p9z9w+GaSmHXFeZPJmimOYzbVcDD+6W5hafVZsrXrT
h+E4qexewKM5RMt92EfybtAbd6o2nBnDAjMcbgCvTOdQwBrujNmdrzX/1mgprm11lOVrynDElRVE
rDrOL/iDvWgujgvY2Ps1TX9JFERaXrhcpaUvpVp+WIpxeVz4MeCffhkCdDEzm05rpj8oW/6KWEcR
A95LZtJBn487bTNvJVUoUz/7kFjI45/FNN1bxebX4MHuxjMbPDrQs/TTolmjl9jRNXlKbkBpC0yy
POQtvzX0fT4RkSHr5In9G/mw97ZcQqMqs1s1twGFqq5aKld6Ns9iedRS8RjnZoA3+WmpjQej6lRw
f2ADGoc4yw1/6qMszDvVHDypvwj44pw0fpz16UhnyL4aPiZqQW0L7+KtMLbTJPxgBHpeFTx9896a
6aXpjOeBvp8GGwhY/Uom2TbntBA283KgpoFRA+5Cnsukg85b1h63TDwW99IDlRtz7v21vSbN3VUv
HLVyo3bnoZAJvnXHOTENJ6/L1Omr0qbDw3ANMH34IVHWDJE02Dpb1ONZUyf7WYu1UWkIxYFLAeaR
Kf4oRz/9ou1wCHOkNKJDVVndR8l5yhUnMzSa9swyDcdQ2HDXT9OzOpeYFlqT8/SmxTm1PsyhelIN
WRdsQ3OkowR3Npai+4CXk6N27KOvrhCPErYAs6p9LPAeShyZtcXrRhI8iRxsRMvaVDuKUMklGgpk
ZfPVefFhzvE8/tzknbVVZ2M5m5hCt/4iombO4kFFgNCV3pWaJLTqMsJLLKjJh7IBbyU+31Efnvfn
PFrsEb+FsYrzR9r0x24VPvEb/ZSpdBhXTqYKdg9CGmz8U7+lgoSam843StyWFa5A/WlWC/nVnKUY
8/tRqAoHN+y5HO+P31opn8dO+2Vunczd9tXSKJGJwyd5bH/uhfozX6N0r93RirKEb8VkurOqPmAR
MPxd/ZbA33b7VLysW6zTcnOxpB31v3YvZtxctYvJnGFXSlBjCckc8RRMP1K9+5BRrWyxP2+mfJKH
JWx5mEsSlanDnWhrxMfYEu5kWCuMDRGEjeUAAXxjKsmHlB+ZJkpXBmGusL6I4tALhF0t7WHrMhZ/
DnceYrUGp5G1dAkrUA1Bz5F82kDzKm99FJuHblt2+qydFqP70VjhcmnLmVhy8lBTR1vnsL4vqzkz
AvMsda/MFJjQNc8bGO+4BuJnrtZ1iC5mbLwuWb5rLQuweWEvy6cppfSt1suhFRsv09AA4iRolXSf
WfFTBojAlpfJIZnrj1jYHPztrb1WM15R8ZXC8a+yq3mOrWHX9Q/jcMeAcvvUwy5fQT1uiuYr1vgd
I7A6mpaeenPcM1680DoGY6JKB3depScNOgs7qXndKWCpXTwvx1iJdorBelA6+taFhJqSB/AXki66
Q24FozSJl7hjyVdG+z6azL7rqKCNgg1dfDdmZSXP3OWj1AGDT7zA9VZksd8Sd2zzdyWDsWpWv5pY
tidrfTQp2VbWd+WuKuAR07fpmvaZl6m1U+W/tIo0LlSwDEd9a7ITTI7FwFKgA1umPEqTvkc9DmUe
8PkkHRl37vsydikhYKXTsJ4SQegVH0j73e7jSYiambBcKHTxBoH4DLNPsAysy/WLzuw5S39tzWuS
9WsLxLfE5i2xRsn2rKtEqlZU9dou7vNyAhEPMz5Uk7nqIPORYYxPwGyoZR+HqdzukO/cdeKFrjSx
Gm9dq91mWYxeNcLDZpKF7EpCSN0kU4lg6rQG3OHX0deo9isA2slv4u9JhjhDGqVjIykSG74vrgDT
ONuvzrJROgDjE62ey5NBOef9Z85FHmY71Te768w2/JrCZnSnlGPG1mj23EDRGVrl1OTyy9T+RqYO
1vo8iYeyGTz0Z9cqeph4Ks1Qn+ZCMiY5GtPHUnsrEkOEF4q3Iyh1jh6/I23a5eWZpPleG+oDZNv4
baqSoJ8Wt1hbLwd7U64lOXFB9gZVvaHUutUQ70gBB1Ixj79VAijeODSAFgav1jKKcDbYSWD+PZLN
1F+MlU57BNjfvnj7Q1wQqkuaQWFt5eElndt2p4mESfDodfwKdrLiTaiksQb5qtwqYM0bPzEnt26g
hlPElFBXFNSZ9mEQshPAWWZk41aH9s1vilzcFdSHNrKybfQY2W0ysHLDG5KNoXHGitPTZvSfqWQ5
i6x8D+M0XyHZsRKz6ESqv8YUWBu/qYd9B8SorGzPUcFLWDxmcsKpGaYrKI5qGTFwHlJB/k37FWZV
wV06onwRW6HK4jQhgnUduYOiaAtlsDuG2Hotzd/3/Y5MZWqvb/6YyEwOsqeUJD7e012yfM7FEhaZ
cqIVLzAaK6BGNZi637FIdXyquHr0FSXzeVBmP1bIZBSqk42FE9fVIWY0RekCjMzKl6bH3gjL8pHf
1bpT6PG7aS86K81YGFfZArI0Sk4tV6eslO3RNEJCR/42/QAhtCd5fepgdk2xeDR5WD6o5RgwwnPH
ubsQDaAcL2ttU8m8gjgXjELhuurJx92q34ozaP5OypmfTOngdAp4JQv/3xYJN2XDhUi9B/yqd2YP
ZUhDSLi0IAVz6vlcZQNzaIxsd0TEueytMB6BuLgFgwyJNBL9CS3e16L7QDuyW8O8VIR76bCg3eAS
RaIBRMRQ7mJlXO0reD30cpwUcu91Ashf0lefL/zZYglPDeKS4pakbOwkFx+i+GWtendOPfqlyCS0
2SneBEdZSKO1ah9M1K3YqUyKNxvn98TkeS5XXbixPaSOBb/NR55nPAaUQvQ6WUerG9nzKNUTOHun
5PyxdhIsGYnDTZJO+0LmQMjp5ih33IPwkcNUG/vQ0uBodlpxK9csgnYlcAObnFcddZHcrewKZhis
G6K1ftPGgtDcRN0ektlwkAlSOQU2y9+CZXYehTXHPG+/2j4KFCAjfPzMRGYl8XQzWV0itYfsnmxS
SeXSfpLzoDHb5SiA2DK6ogqm0Zd0Ql7johy0Tdypo+XmvXka1e61WtcQajC+HALKG2BHVjnBka3+
A+o2pmFZYFq7yN6cTYSjHWVm1NOX2y6LlemxvedYZAxCRI0MIyya0oXEEKzmcYiYxRj6CJorflQr
Ud+lzbXpg5GyZG+K6LGqd/o6/mzp7v75jf4GvR3VUk3ZvchdBp+f/c7ykljYhJ2hMPtfaUvqwU7H
aPiJZCCk4TrPuK1xfnWRb9FlX9IhtI2mC2ZKpBhuoQnCGTeav9h5EsVjRreqsCVKzlOFPJA4IZxf
upaabtEDLVBixwNDWk7DqnMzC4rY7xty4jLTOst6i+j2icNYWyIx0GsdQXdo2+Y8lUsjYAYspCMV
SCxGAzdvas+S1Agevi/jQikSRwM1GwHb0gQnv1N8Euu7flCsjiMEZqMggu8O6kjJpCubJs7BK0Vh
DSfQLXnLypR/z4yJ0eRQjLvj/96oAYz6HP1+MZbuDnGL+bP8409rntrN+x9dE7YGDbbWf5m+CNLP
7qMYPro/hy/u3/J336H2N8b5GsXmqmgweDfu5sK/+w75K2bwyInoGLgdDPEf5BlF/xueDBNXKPYe
EEnmP3yH97+C0amLIhcr/eKq9C8Jm3zXX4RNDRAomiZAJtyNmirjaPyrsBltcZKRq/yRJDvZbbvm
qXyU3liNLSx5i924uved78t94mxHKWSqWQdzkIfGwTqsv7Xj9D3sKKZ4qJ6KnXAuvrNvydVC4qZo
BV/zyxDZ7QdkcIdCL6f1rFB2ml0cqp512HbTN3loFtHWifcAna7tXv9ILupPGtYn7Sh/EAIfixBk
gfzSPTGA2As+Ybzz4BZ+5aJr7PIX+docZy+64sfz60fZkb3iArPjiq2/Hl0mvF7KEudYfnWur/Pz
TOcFS/B1O5rBchxfKId9FM7Kl7xXHcTSYDjqQf4AnykANhXmnrg3/MTRf7JLvee3fFAORhi9lI/s
Pawv80eo7dh0E5pOwhGYCOIiu2W61PbtPuKHYhs8W74Wis/xcm73jXX5HE/pvuSfjR+Sy7q3zusL
b+GR1/Aje5Uf7WCI7IF6eNqB86NNIaNf3KIneVcH/IJO7zzBXfDg4B3FvXJMXHQUP3kwn6J95XO2
dVQXUEYw/64opBi95E0L6z1UYF/waCU8RVfGy7ZwiN6NMA/UG7ur5QrJYNDsyMeG0COesS0HCuxV
fH1yaqnz+SykA+76+aDtRkd3ABGgGNnNclxnh/LPX8NtxdOoOpittLftWIbptTm0tIjY2a4NNVd3
Ml7XYONB3Ge7ZEemJqyD+CDvq6f+XXgoT+aFn/Bq+VJki16yEwmo87bnQRrorvGohDQ8Zd8xFP7X
/DCd58D8WU/dYE+v1mNsL6/KYbh1Z0o+JUpakO7E0OIX1WwhFB9SX/JEtwlGh77bD3O/7ofKcS1Q
rAfpLNy4PqGJJxXVXKHhS3Z94vtdggB27OvEhm3RB7hIzNNtfvU2oZDrdGGjhHlEoT2VbhhHd5eQ
CVcnutLTEvlswYTSF6kIO1JR6iDzlZ+aS8wzAGmJzHa6lI5Nf9dj5m924bMYfvvDEwAM/UWuXNhH
s8nb9F57THZRq5zR6T3ZE5zJ4Ldo38vTdqj84VyTjqHSnn/iO+MyYmq7IyqjSme8Q/BDjrlDFSYn
ekl/G42OO/lHkA02ZD9FdNCQ7WBSKCHVjIN9+YLuhJvDKw7Q5R07YhQhOsrzdF1v2jO+MOZ8TXng
/3GgLlYHRbD/Gl3QQs+FZ0pO2NXetlB24+hci8WxbN1qYkiJMZi8NAN/a4/4Ccdd/FqYP6dcu6IX
BRCE1o92v72y58usPbw/lxqCbB991U/jBXEuqTxQ1M6yb3cVlakfxT49a0/tTyrreGRv0YPBc4mK
nn11VIPBV8Tf2nPryb3bn8cbEScDTJPfn9HuoLra20l7AX/iQLTEy2XnPI78WvIrY4DrahcqfE16
+tAbiV4ryQ670jzwgqmKelIbw50C5anbcwvbOoQRR6I0t75Ok2sME0dJGEp2dqov6rcp29RE+X3v
yPs2BSK/M4pT8ZHehJ0eWLJ/r8wKlh/BXYFaea/kki0iWXZ+FTxu6h0UJK33BuWD91d8I/Uqq6+6
C5Gr/N10rwIHMjcPGroxIJmjrOiebJ6Uwqs+Z9JLemhYDg4Om8qu0u5/LQ7SnTc/Qpt1Y8nVk4NC
CGrzCNhxRVDDA9Q9l15XIjF5/Z7kNhT0fHYLzhkp9Ti+chu3sEwuCy2d01728hdUNemXejDkU/Xc
lrvydXxN7zt7cqUhtH82RnMgnrAFOe+GHiC69y954uv6y5D7lviK2bumu8Em20e9AwA/sXK3N/aY
2hbUupPvVuuD93q9oYWZ4Xybb8YL15RTcXU/DI/i5FBFKOh2tx+uuXszdhLkJbRuhkn+On8nJhLS
NRbc+bV/Fa+iZk++SF5Q8AkkBaPghMroVs/CxXzsw2/LbUGBiC5DreYkqB/GSRSIy7+15xF5oPe1
aD5J8WPlK8y+nIVOsXdjfAagbqetESCVO/WECPUFWCWoahuxaJe6hTO46ePsrZ4erY5xylxOlskT
/84bQ+hrwkCgnn1uDskVkn3njc1Jtk76J1k8O3Uzb4JGmux4bjD9cCr9VWFGrgSEhYlLeRS+33d4
JwzmYEkcJmzMtgQmN3b5ywKpSeFteUrfxOpNOnfDuxQT63ZGQEA/yoBFvPnSumfrjMRN/Yd1VMXA
bT2Un7M2utPiPE+eN3+VvaeDIeBOxGVgq6/x9j2dpGKwm0Z2MURCrjpNpsPD3eGyXwwerFTXxtfR
H9Bw1wlpMkUaZMXCdv/Vm8hm1YtKoQx2zlfBJRVcgSu9ReQTGxRer8LmY2f7cTe7jdN+mo/mA/Gx
1B3oBkcftuVP/hhOxX49Us3qENH8hJ+y40fxodKD5hVHNDKgikLY7HRWF/U92Y2fDdPHw/ipXKjY
O2hUPyA/6Tba3pF2ufZt1i5SqLujK/u81tlRJN9YAv4jUW0x7Eh106km1H6VhFyrDWWNlCRCIgDr
kNPkt8vSPTVKYx0SeYRxFH+Pu6ij6N0x6KEo96BX8gXrbLAnVgGaDh3yxKgEWugYpu6HGSZ08BHW
N/1Z30fDRaz3BYVZg/sNSE1Ug399W/70/xUS/26O/c9dBqxq1e/0z3vx+9f/3WIgsePWCADp4h2S
/kec7N+24pKkEuZhO63rBJ6lP3wEf08AaX9j5q/xv9lqG4b85wQQ3yMSWrOg4dPnoeJ0/Zd24uz2
/2SIhgzKbl/G/Ht3OeAtV+9e+j8bDBpBTFRpLncbcFB8OM9Cl98FRUL4urW+zCpHVys75tOuEct8
x+g7DTeCZquVvf/pLfsnNve7C/gf1uy//yb3CIBObtzAHv7X32Tsk7yMItCJTT7veJQhdMtq+kuz
mv/Ojyz9sxfNe4i1g0ygQmLvrz+q7TNFTMoRSiPCaqJWnrzIxyXSFULIMLAaDMN2Hs/FgyDFnUNr
Kg/XrmD3JMtpiAXU+rdjLMmP+Hf9T176X03Lf7x0yictPleds7ys3//+Tx+CYQn1aolisYtqkBmx
Zr3NFIJ4XaPuEn0GYUbUhh2S/vxfv+N/PYP9vz/2btX/048V9Jw2MGxju7mt4X1pGu2LeU+GyDSv
//VP+ief7Z9foPEfXNmjtCY030gFu435U4jTAA8lms9mfBfpf/uqxPuV8o8riauYFAlogT/eTD5e
8T+8rqizOrHX6nwnUB2P+Tc33FmNOOuNPMA77UVeAcVY0k8X7TSywPG9EVS9q83mmwxQLgCfz23r
R2YjeSMLn1TD8Z+DYkhXryyr/CGpl81WK8ICMVvICHDXLAr1o6TJ0mWsODn0gvqpZcm53Ug71Zn0
FvHh8wmyhZYxsyQTbk61JR/WP2eCmTrTNC5emUDk4Pg9UzqH/1BlPq/PBdYdhgUZKA1aiM2HKFsR
vJSofunoR8GWPlW/ZGzL65jV+1VJnsBQdb6WTa94O6EQpwYqoXyT6LmyLTNOTvVincioBZAIYJZS
w4MJBVfogrTJtsUkfBdmkgRGdCl1p4u5EXvo/rQaRpTaEMligijdLKU5wD/Mz3Oued0dt0aQH0sQ
Uya1W9ifahXG0OG3WcXf6FYrFtYiGJDduL82ZxQSRoEGCvDo12C+9CSe3Q6ilpk2z+JcvklVz+ZC
lVA7g7r/wvooMDhJozDr8no31g1WO7FvwqW3wr6WUbzTt2llkJrLv/OMI2Kn6XVgrpxHQE85cwsw
X9RhgKvjGDZVSpf8rDzH0hJwoXwKUSKgw9b8YsW7WdcmyBvTnoc2AKRgufgUGUlA6ySqFjMHxwIs
DihtU8/90gEXtLu+QOsz1VvXMUqr0vahj0126KImknQA6S720UXWNo4fKl9Q6y+GxHVhrSPnEgp2
Xgbs6p68UmBXi7BRgN5ynloDw2p45mzKHYSHmL7iO0GblGHhEuV0uA9eBHn7VNFryAEC1Nukxa4E
fYU1qBVYQ3uAYKNnWhOnKWMJN0XxFl29xtl9b3Yv2WLaZLRfS3af09hjvl4L7CQCvQKJgWo8JAlu
kGTYM3OX7KZND8m9o90ANrSZ82MkyDQpjoDbe+BxvXk120ZEjhCYiQ8yd03pbUP6uGWgOBFhXXEp
QquQX/RYfMqiZs/T2VEm/Cjt6C3ZK423h166yVa1i5fvOJGPBZWQ5A2DAh7xqLkFGPmh+qRUwNWm
bmdG3UmGobcW79R2O5hcwF5Co5JuMQ/0elY9uGEwADTMFPDXjbeF/GA71p7cQssZCS0Wo8dZ0Vxk
Ki2a14XHqykCr+L2i+sLcz9dYgKg78s+DxTwbQI5jMzWx4Cq4IexqI5NbjLpeojHIDYf4zTfgTXw
RIojB7ZUy3uMojzw6vLxOLbnvJn8uiN70b5r5vrBAL4ZvzFJOCP1IBiLjOx7EESP8sWY+l82hbhw
lobLVr5Ud4x3sziW0IR6Qo3dd1ZRNJH8LBt+odRvhu90xqA0ItwLh0GmgKMBSfhYMfTH0++xE50a
zm8cupjoqfrwUFFbooDGXMAECSQ/k6TzcTR6gvWWjO/F4hpKbUMN3ke56aSvvL1Wj0MF5vHSlnBO
H5qaDWuhehID+iT3uppe96TYbeuNXo1axnQg8wV5hLVHBeFhuULR7Amrs6pyCYP3q3uKgJnaK+3X
3aoBBJ/LKBA2CIL3MWSZnOVpcrKKd5imuAFZ6f5elnXlpjOd4jQuyAN35Z1wSUciSrprse3NM18p
5UfKfsFM30AwepNJXUDTBGDQ3IVCU3R6H2uHQ8WEXeGKkyBAbd5mZR6dI76UlPsVH4iUsp3usETJ
68GUP9LuAPUf5rVgj5Z4pAIMqGXHgKvAq0E7VVL8whsMpw4FTTyuWMw0ETOY3tmlkTpCV5BXpies
dvtOCBNm461wob1QU/VHtbbsWYT1nMmevI34OaDBaB/bfNMT7f5MOVV33Kd6zuR3CWG/LCX+lROm
gccsTR5woczVGRu5vcVfGmdS6Kmuin8OpJZdLRxzqcWeCJoZ0cNQjOC7OaJqgKF4IHPEJ7lCHbFW
WAEbXD6wTLNcMCyhlIm7We9b5Ir0vepiEigR6JkVK6bfFAB6s9h8E+MYU/MgrYgXtHtNE6fErcNq
QNXl/6HuzJYjx64s+yv9A5BhHl4dcPg8c36BkcEg5nnG1/fyUJV10KkiKx9bJas0KUMJdzhw77nn
7L02Jgd3SPOHtPI/yrTZkSM7kWLWXwbVtzae1Cgz8vfSddEZrtHdjZ75ocBkucasWPqC+bJJYny1
IcGbpg6aox70cSckv72JBSiqij171kaNkve8AzQeRu1JLmMQsMlWqstk3oj+v080/2OFBhT9S1GB
8g/3qm6obH+SflNUhBKEq1CzhCU+bKZ3Y3mOvKVJwMSlS+NuDlh1E7cNM2VRArFJhYJeDsWpuLF0
xFQSoqzNiIoe6d2QHUwiGIGCruA8uhIc0pocV8+KXqHhkLyZ60H97pFzAr6Z1YcRFEEohnIHp+ax
8aJgbvHeSsV7kUD7GSPqAhqd0d3QYMEgamnYe0kKVjCXd2q0svAyfkjYzo96O6Wv3B2jRKtwQEQ8
D4k1ycWcjwJVZabWAlNXhFYTuaah/+gzBQJES7ijtRcE3CiSuO1V+jgRnYFish6nDBWEjFFjhhoa
oM1DPNW0KMDgGo33xuCJLSvpLpI0NBs1F8qjmXKZZpT0Y8BwesccN8YCabKGTAUZVUE1vgVjlD+G
Y+72xH03dbOXFSNm9GTSvxpTjtGcdLvejGYiq0kaXElqkzWPTJZW3ySatseH1075m2zqcylK2iNc
8nvGkepcGyviiSNDZJANmJZA4JQhqyiPB9nClMCkHrpAH1R0QWFNknrjbQysGDPGLALuBiue7DRH
L2t2ieh2yfQSeb5Wz7rSy5bkVmD563u2ErkmMUccT3kjPeZyTruoEteVWgg7oZp4Xk1/j58QqHhg
vRuVP84EjYZnVhYRAgGOYNFIWZJmYc4UdTTXFF5A172cqOJK8J0UCR6B5JRm4CNp0OcEGedKdaiT
DkEEYsgha35FFiCQlBPNpN2Pk7TORHWlyGE8H9P0BSLEQxU0T75QqHY9IXlG7ojQteG1jmW5XPhi
2ToSRetO1GHgpD1db0I6qxdPhg4E30DiFxjgtPFLTsIpsfr2VxPn3SVTLCRMsgBUiY2yUJ98S7ag
GvrHuJG2eInhvCbd66RHEs9aEW2GfEBw1nmHidaTmlKGTMS7y7G2EFsAe0GFYhMZ6JXtE5SO0GRO
U6OEYtoudkr3ZEZJmb3kZAaNzjTkNKHTMbYgZ04SQwzWkxgckpjMOlWuGUvIGoE1I9DN+iTETQPV
1ccLU+vsaLIBSzGRlZ3eZsFlKiTisqpShuvAEyNqr7Bzo3hBosyv2KpCa25E/l3b4MHMxOZVG4oD
yWrkFxbWStdifxldwT/wH5AkqK260uqXrGd9gDKhjLMezckeH+HwaAzSuulk48jwlyQDYr6cYupS
u6X5JySbmPYbgdIxLKVV0WXhOvO27Wguh4SjgqDuJEF7Un1sTYiY4UbUKjBd8BYluuEXuYmQHWNb
d5IWXoTnt/NERVVd7jAfZehhN2yZi5aWd0+QkCPzGvFir2oyLb18XVvFDgEzWga3TAhgJoMs5d23
tA/8XkPIw8E9fQOAJfQxHKTysZPe8pr/fnAli4xbMcPghcyILq5W3oF2t6GgPSItDolD6PLikmvI
MZNgZYVATMdrhsqmnsqjXKU7ydj2xWPZbfSraooqQpVfzf4ognVGn+FaGr6dOnyNmysvs3YAu7c9
0WqU2YupFO5KXtisrbe+6ZGRjdDbl9/CKVsjy8DnFTCUY2ekx6cX+rLGeFSS0A50AiJJhJw+D+mQ
17HqilZKZLs4J9YY9TdnpOSp7X+n9UZpgmiOD8/2S+y6rFyd2G58s7XjTJ+jI163SbUkncJaXGsq
ymgHg8cMejnmPsrXlJhRIWWyEZJlrD6k8Ky9a/S1rGAMVmnUq5TeSTTXp7RxpmmRjHcGS0QbHaJC
3SRs3kl3lwQhJpDf7bAlCoEGbakmqHLDgnDuaF8NO8GjDBtKA8KJkNiGJBwDRhQT3K/dgJuJsC7k
sh7tfQPyidgDBdZ6ZV9l0katgn+7/f+R8eh/0Qn833E2/n+K0LSoD/7nhuHutaqD1yT5P6s6ec3e
679bh9L1f/pfvUPSNC1I0IYKcIr+0BXB8V+9Q138l6XqOpA1i0DLP/yq/6YHqf/SdQb0YAZwKNHk
opv03/akf2kGcVNgK7BGXN1E+j/pHX5u6uBKIqRGMoF5AIuAV/UHePBX+6iX0iTtOb+eq4EmssTb
NInmpeupBYKhNH+owD73yP59NcXA1UTXE/CIev00f11Nj/x+SIQiPRthHbvEFU8+9s2rI6PZ5UrA
gAnV7/KvH+XHvtyfa1II0p/lFmsSoLDP14QREchtOsTnbjQOQ2jlywHHdwEGVezotWNY34QkmX9/
0f9wW1VRUTQFLNSVQHbTB+30zmpzKUnO8qRNyw5zSjNYjw0hffTKpB86j5J2bb391SwD/0QfmZ4r
QUTcV4Bjn78jQo2MjVTUz8xpODlqjoLzJH7HrYSoaFZH7yFT7Sx7av2LxDLU7s3moGDtiJH+2iI5
ZkjkpVeUVwA12uDd9N/N/H4oH4P2KHarBpGfujIjjm8OxjCqVLU+MBYkgK4k+KtDJGtX6QIJ1YT0
KfPhW1a2fNeyFwWOuo1OOTkQyvuY36ndJcj2SXCYjGfA91OxME2MFGfi0wr5JKpEm0RYHfxZKSO7
LU6NKCzomrbGMlwM8hJ9tCPgAlDOJhLlhbFWGCEGVI/GwXqYXjlXp1pjD0x8n9XH+E1G4sQhTfuV
CAy4dCwO0LDyY18Dykx/myKG3YtmvpaQS0Ymz1nBAeStjGKnxqRQyL8776XRPLIF8SG5tbLq/miE
E1RcTx6pRhkxhK7IRFVrGRNV1I7jk0GxJSmPQriphrVO7wI4BwF2G4jAnN6hRKIQgFGCweMaPmHR
npj7BYzijeo5Rv/MsFGHUi44Yb4ysh+eyRtaKm8CT4lFW/4qJlIl+TY7rYz8ykdrpp/7MAXJr18V
ffXoOWhn8fN7CFnNOlS2+EYoR4TyLqfZ98Nn+PJe8DKILDo69nGgQ9bNyzgaTRPHGBDOjfnajE0A
2xyLiV6QwglSSP4BFPOfrgYdhWXNAowG6+fzawEdtmmxmevnpLXumc3B/dbbK2E/2qK8bX642pfF
DT05flL4cHBSWFBvFjevNzqc2wPOGgyhM2UoOcQb9wZi1aZPN5DK7kfIzbPvF5qrufXzq89V8agy
AAHXeuXxfv6Oo+dzMoiN+A7b8zOpg0HamfcWvc1ZSCQsxyfQ1lWgD5RE/RKiDc9yEdyF6bUvneEr
ak1lRbpKPh9CopuG6Pz95zOu9/jT0gSgR9WvMxrJgBmk3fzioawJaSz71iUrdka74Nc2FLsxlxrd
RaYUGOzE5RgvaTWsxH5OUBiClaCYC7+vNTGZuCgm6KFcmmUkIAdKd9VGQtmhrbF3UFNVToCDlJKf
72jzB6tqxv9O6p2ym0k2saZA0oS17qIVgc0mzoR3ATFYvtSKmb6v3/xLsJY31Uuy9l1kknN0IAY5
WZwl8Cc53ll7/v5u/FmIv94NgMUinEnmdTfPiF/AuxjL2LqY9/1oK7+A4TH/pmtNnylQbe/D2OT3
jM3lY7LhRlDS06gtKre0wKPNqofSo760y0ux6zfR7/yN73F14/70VF1Vh//hV/t/n/P61P21UVc+
JSVjD+sSrYqtyoGHA+uqcvNNvhSWGcvoB+cH5SneT6536hAOZNtx3c6JR/b28TXw3vZ2HA0Ig7Xl
s7JScmJk3DBHXzXPE4f+YhI45NQRaRDBfh3um8DJKJ+vwGaULESpOHA24vlV5Ide0Fv1R+k0nEcB
+QmiIv6gg7KCdl7ZLtAxKNNBHTaT5tbezsqPo/cq5s9NcyZUVKlm6lOy92a5qy6LRXQqdvkBTkJ+
qXbRQnC//33/8LVuf18NMLbIkBhZ5JVI+vd9IzLZSr2gMy/hA1EtB2k1HaJtvU/31kxbCo/qA0yN
E0pIpIRxTLzFDPYw/ZYOnR3aCfIZXlIEVfQJcrseVlV/JOsCOyAmxYouMyC0atGiJghJbVoE5Twr
HBMWRuuM0QJekUcfH5MxLV0Ef9toowGqeGHfMUwGAuuy4KVzk5fyIiCcMB+jF/1R2nX71BWObDwK
1JlTNNgpYxMWj0sLx0e9WN0q0BzehzJfQrRB3CBEi35y0GAkiBzRDAIS2X1/F5XrvPrrXbzmzHMv
NePP0/nX0zdG1Dgpu9nF23m78KFdK6vgnjAMJ9mWWEwH4IlQU9wAICRHV5RyO33Vuskm2yB1c6xT
vhrmsssJkEPi40hfbZcvv/+IkAVuPiPuBZAC4JWg4xFwdAXM/v1L45EfYHaXjFvMRZgucgnX1sys
XJ33kaQp1v9NXHgzxsypv/L9dRGu8FHo3SnKVqK1JoGsLp5V695s1nU9N/ydhrRLcUbmY6Fd/ipM
1+8Y1q2bj/EQeA6GCOWE9bIiDJjOyzvmaOvVPxYfsj5v83tcuGZ1kPAZsvNUdkJeWgAL0gZXzTGd
0yGaNdxioXyZ6GCXztivc6zo6bxKOLwuksAN/WXDoZqUJFvitbOUQ5KvO/HeSBn9RPsphpOyCHA+
sxrXhzAyEFDtrxa41rAId7zXlb2FZQFnbfubD1+SSS3OozPG7vatBg6iX+J2E8luHp86YaGPb6RB
EIG1zKbaaaEglIYyj4knqzTcJ0wNVT6MikGSPGFUa7YHOZo1UtE46duwCvB9TsuGszsyUfRhfQAQ
zNimw9kIjl2L2S10O/MhNPBdoGbDfGL1/7CU0ehiU+DzqsPb4wh186p7qYwfZwrEc6YCfe6HaOXp
ozIvCbSzp9L4Yee4LWU0TQbViNeU0yCV3G1xIaaRqueQr86+ab7XREYgD2JqKZYG6Q1Af354vG/f
QC5nWvD15OvxEATk9e//9QY2oajXmiL6l0hHL9ZK5eSEWfZL0dVrnb8OIhVKjLHKQFtt/bIkasp3
1MmvloAT1hXRNT/cbOnrB1I4S3FQpbRSVaiNnz8QGSMqzKNBPEum90iHV8NzSs6moWNXbBG/+d6i
UdhUhfRkxcIerd2J8THzHF88GSPNle9v0G2tR4VHWUPyK1UXFEDrprJkbRr8VJSns1f1CxV8U6D2
zUwvS9eaJIEZXu6BkjC1H6q9z2IPZs0o+024g5LBgRYi8c05bwiVBpw9zJ4Wd+9cjGuRhj4I6aHg
yfun3xDsAOomzWDWIf6hg/79BAh+Ahk3T9tzUzZ0g715MxgwryYic0xsnBhzSE5Tf9g/KZVvl9Xr
fEbn//ieXPbP1vDXgzdUcqFURSGf43hNglSK7lt9t8Boxfl+SjCXLltrb/ivRJbiF8O6xkBeEfem
uNMsuqz587VZ2Zy94iETj8OwyYbLWDyM9RtRsHQ0LkGy7Zu3UN+ozZZqOc42JGeZ45JBxQiKQ5hJ
6jyigS0pNcre1H5KybJLmWKSoLmMZfAAgEAk8zDhmpqWjHCG4mSEvPXHrN1p+jIVn8WSBVwV9iVK
23EXCx85Z46J+NdaDmceRCW2XvVJ98+tdTbyh9LgJISFbRObB8FnhPsryR+0cZ4PKBCcXl+yx3XG
KRFXlrapUpKfPiy4CxWZYdbBpF+MKUpIFiJj4S5Zs/JPwtwSHs3oXp72cnDmhG3ojsd3IkI+Ftay
+tvDnNe9Svk+U05heZdwvNWbdSQtgh5MwriKuFcCG22FhW4LEg03vzmvCINTtB1TnfYXmUlMTV8l
5lyB9lIHoc0MudAXxA8ENYEUJ/Iex2pZhXaurQpzLqsrzs+6cde1dwF/NCR0uFIuNVZW86FFv6/M
ZQU/LyNKDs7Xtbom6S/a9Nr6+6f6y65NWSarBnIKRdQs3qfPy0gJTAcQmUcKXohUWwDuZheFieQ8
V66jUYGsAqn4Kez7SzUNIhVIqqHKLKRc9rZWCCbg0UMmKudJf8fR/Geuh8qAYYeZMyL4QPpDFJs6
sJn6J6VZ+8qamCjJ26nlQwNfQiCigcgh4gF36bCT0z04briEiDVowJxG6QXLCL77gn4CRWO17hP0
UChd1mN0rNXIUSLu7Lguc7ezHCTZxhYJs3JPVQeez7N162ShMcE/drVi+m6nuIxNRMGuzfV01Z2I
TJ/WQ/3bz1wV63Qyz989fUGyFX/HOnXxbj8RhdUfgujp6oPTCOkqw3QmtdtJBT2BKbd6MJS1zySo
OpCJCn47Czff/7JE3H9ZOhB0QSRWOAybdPxuzixmXRb+CFzoHCprOHFUC902WWlHb44o/wOpWr6b
8Es+qYYjtQB0SCJmUKfPOu8kTmtmTzM35Ug6GLsCm7n6dv0PPmlaYfrgMSTHV5rNpgIqyAxEJi5+
4TLu82kdGbsg2x1yem0MQluCDVV1pbI3K+PvoWvmsfLUksJn5Pxlmw+rlMRRpZtZCcTz1zEir4If
wPbyxRheCFuT4Xa/FUep3sFXkAjM6pxMf/DG+44IZ/NK7RlfffWkFOBR6p06wRg9FJj7qANEKcVL
yIJQHUhPMtutlWOgIDkZGbLYbjsnL20PPbxAz46I7XadYTsgScxH8T45+CoDBY3UHaq7ude+Sch9
IoFUuOoOB+n1lo2cB9t4KbINoF7gcB1xhkfYcCWFozRFgf9AMKq8K5WF3M90ca+GZ7QNmAiOfWIX
UzszhV0CfcKHLuShgutJPFxo1bvC2hbs5BZgDK4ar9e2BJ3U2oPke8vY5zheHMpm/qox79Vawjq1
bduEqwD+gInavBjeIslJjd8itsoyxY47Ba6UL7IK23bpGs0vNBdG6rGuuwpyEo5CXkWinYwelDWT
sDVBvUuLtTfCmHKKlr5e2x59xnyp/lYk75pyJ2PDd/DEavGiRdKZLKPR8U32Asp8F63ZPT/mInt5
kN8E4mSnReq5ouhEZwFYnyO9EwNtcngpXZJKLawbiG2GXRws2A+6U7NHAG4ObsdbjisrShbBasT4
ZCxyHBc5juJ4PWIjum/iDW1VF/38NB9UNh6UvivR2RbJorc138546+tdyJTUcPWl5dRz1ofgGaph
/uJvLDffx6/CsURxQ7jweZgjnl+2dIcPLb1UfWXQdzkHLz76IAE1e3kBbdKdRpW9zA5XxSZ6ROTu
2eOpgiH0mP1w5pO+FrgGpDSd3qSIVlq5Djz+rjdyavk0ht95jqrInDMJQ+9VdjYHRCKLFTV0WgmJ
gJjJvKD0tfyEjNXc2hCIiLCl1PcIoO9rwdgSavnDnvGl9KR/aBoo2fD4wkOXb0pPYqHTUCAY/hwF
oDt9Tc4x9nbhP60o+epIt1GKM5XVJRThn74/AAyvNKNRRBJEVVFo7YMYiEdVxOtQTK9kUR77yPph
zZTMa8H490mb3iiQZcSFODgV1s6bghKhjCBHqBXOaQJ/wxaRKYtLGlEheXgwOzKAsrNBmevSMpP3
kbAIeE6nh4Q1li58sTJ/S6HzxvKD+4+WRZtsDOns4/cfhGcDttvQ7UONNWMzBr9b/Tj1v6X0yag3
YvLWtccSb2T0kHUfk+maaE8iW0JKQFAWEq3GIf2x1WxqToku/MyAe4zTJXCzEcAjbKl5TiUVrcNq
laGBA9bU4mHCHzQjuI5Xl8lDkKxN2squZqtLeUNDY0khcqrnHCax/1QOrauF5F69pYQ8zP29efJe
8g/vPv4onrDROfmGOQp/jqmRi7t+3j3Hj+mb9FxupJX8Mp4E/qod0WWFgEhFxigzKDb8O/OXk+TG
07kTlmMGSmU7gIuAwrcs0rcu/jWmO9gwYucK3U6MDk2/EjCrSEy/wmLZaRegSGL+hNO93PKCT8Dc
yrUUbyyaOP4qCZeZ4lrxApQtGzZKKuxN/P/uLN6VzxCy0+eRNje5lfQ7Mb4T2kTXaJgZz+Hb9xsu
B92vDw+YbqwH1w7I19PI2JicIAmvPweSo5TLQV9G0VbFLTe4Hgr41uW/R/4khytGcKD2yGyfqS9W
6VQA1oq7zHhr8z29eHPaYRqmy6hKC/BxRQAPBWjL1ahIv9wv7PqcPAtPBUmae4yANs1QFkH90njz
XnKidC4fvMv4pCd2PLp5PtNO6lP3IH0E5+wh5Wk4+dtiyQdal7vARWVqWy9Jj25ylmMOal1m7I68
yh6KV+2hW+QusAKEQPGF5f4DdbDBA4emXidi3mmx+/EBlwTIAiOYia9AIIylvioQEUt3+kF3i3Xw
kpEeSczXvF41H3QC2TjhIT1rO/xh2k7ZaXMMqfN0EWNSrV1/q8/YTHDjVnNOMAJEQ6fmhQKF8EKv
Rbx4W+9O7Ol30PUR3+WVv0AKq0Q28qlyl6/7vbLslvp7zWo9z135TX6MNiOwyFNG6/OuRGLxxDuV
QRgi0jSe9+MaoQmi+ClbisysuvfCOI3dalQuQTEttGFrBW5Uo5ixQ3ydbArZzDiLz9kjpsZnhGTo
7/1del+CScFJRvJrMa9AqAtLPXcHyZaAQOo2mrAyt3su1y+tetMJG7PbIROnW/dUj+ueHibr+1u3
NBZmajckiYXzPliAK+lOcWNL9/279ruD98QUYwbdqjdRiqBAmdNBEjryWKFXkGziFjG8poXc7ONk
J5quoTr84Ty2MzQYgH6RZM1w3A0RJB4H3q6nrT3LqSIcja4muZ6yQuNo5uugP8W0WP2l3n6oIfXU
RWFE3C3DclGruxxUUH3oOZpE8wajXrlo4cEXizx3GvxXyNp5XDwMrg5DRGAQFuM7JpGz79+3ry0Q
LP/XSQ+5VmhJwJ1+3iFUjax0clWmM+Shq6+MN9wLB9J1O+YdQWysm/gsVVtdbgmjm8Milh2Bf9nI
RWnxKvEPO/aXDZuPw7bxJ5yD+drtKK9SqiHv20DC8m9l1jgXNcKri5yxxmD+sE8x6vuy1BByQGVg
WfRcaA3cNNugmSpdLBXTeXDSZblu98O2fyCH1LXm6Ipw/pWzSYJYs26HuyK2K3ku0SK+l4/qHcgW
80iXPOqOUWxDVzUFziOchN0Q+Fhmy+HCxDL9a7ofxZmtvaapDfFNR2hlzOCG0cusebaPMj7b5gCe
pScCNr1uUC0prLlTcSwje+BI8Cov+oHQ8W6pRHe+uh87WEb8nfFYbOTnaumvwFXOp7WPPd06xwuc
9ZvxeHXm0lt95M8dWN4fstd+W+yB/LAuKSSHz8poD7yPwRhYLA1aULUeQziYu6nB7bzD00min3oc
IpuOr1pel0NPYfw1F4yTxJYj2SpoQM3uj8L9dW3ciUc+vv+SU4bfi0fmawRpfAiskcmGPrGB2+J5
gpneAJFHdT/Tj8pZd8hGtBGCudOW+tbFGOnImCCnD2TRhAkI99mbFdlFbfN54/ue986cEegOTpWl
Zjmt9afgXJMzfpffcRQS1sUpwQv/m1hndk3r3Tr2gq1KiC8RQs3qt45Fi1ESpmpIQx+I0HblIXyi
bbI29+3aWurn6LfP/tyvyUi7036Na3kXv1kKjeOZAWnt+ldhWEf3isJY2VGxszM5kjZIpnlVJ32b
dKfa25j1Hl264JIYnnTLcdgO3altoD3ukK+HldvqjqA4hQQqk0WH5QH7wsIiHRdHRbucwkUYuL1h
08UApqK/0LDWaxZuB0wnYLm0mcWPSGWvygIBd/fYHIt2J4OVaV15PMvqLq7tQLdrvne2Fdpd0hyE
xrNjbWeFD4W/Bs9r/NDX/Q/vLJOKq0kN7TIckBsLl9kqhuUNzXQmibE4CEqYAdvEcOJ1gzovG238
x2sEhkSU1ga9DzDMt8PpKCckAlltfPZoKNtNCPutqcp1LsbvoynoPzWJv3QAaO5Qc4DvlSSRdeJm
lQCdrHRtYCKrr70CATsEBTlrj4iPK3tsfpF7TVYzp6SgyecWwgcjGDIbmCZbqs521aQyvaeaUf0o
LJouhEdotaSI+fWv75fy25/hSmBhOEh3HfWmKss33fVyaKFWAt45I8CGTFi1PKa63jgcduypl9vV
95e7CSK8uuhEjKYKM8mrDIKcmM87xzWGayrqJDyb4dRvknLcDpFnunEd1E4YTr/QNZbzMVKAL5oT
gxZImy6tYQzyalJtuoozI98Hs3SkeksEiS1tvcLYFggrv/+k1pc7I131E1cqt0TChabd3Jk6FUov
rpTpIr+0XE9CKjlL7oQDpM0LWfIAUPIT89Lg4q/z38ojSz1D0fCFBGABTwtJ7KGrR0c1d1MKsIzV
ZC61+5SGS+gKoRvHDiWJ5jkyrR/Qyp5yIc9C7ZbWOQWAK20yz9bKDVVeici8mmXYIjTXAvM3za8R
ILhjpMZtsdRYLqNPq6e+dsp0l8k0b0+CdyYSHcZZiOj3T9UC/a/EozML36DondAol4hcUR7UhNfZ
nUKLxA4pl6jl2I8eUcOiGm0NGzZdgAeBIlCzi/6HW/xH9PL3kQ9ZoQlLiLEO/6LbfrMGxGTv0H5N
RCTS5Lm3aewo4NXsBNE+GtcB2GKuv3YZ+2cRU12lItGB3kdkYdpjKHL84Qe/2df1a5oS+zpMZZIV
iRz7/GRyFA50XtnsgikXiJCfHFS17xZe+EuSW6rWeyiKy6gfrB+Wius/9/NN4LqkM7I4we8iyOzz
dTOlSC29DvF9WILbSGFCFwmIcah7ZM2GwDgMzHzff9WvjzajKwLYODAx4fgjEP27wSGoUlNLSple
ojzq5pWxGRXd45BHNR+lsfuPL3Z9kVTeIELUuMufvx+pDxCtNY37GpVPYGoosFEb51J7PybhT5Xp
bXHGP54mAtIGysHrtnLTulFK8hVFxe8v3hTTcsuAWIoyI5vvv9KfzeLmN9Ms+uiMhkRksX/kbX+N
hiJVGWoJpsUFCTTNrHyaDXc4HKEHibjvUoo+2+TQGy7N5KjVmEvnGvUOgtbsvg1X4A6jAPrSoRg2
hTaPvEVuabaWQFGcQ5mGgdmCzC73SnVX1E7iO1K9GATobcs6dqDlat6mkeYGB0Vr4wPoU+fVtLS8
uYU3sXKkD46TTK0HSqXG1mGQ3qV30oMx2CLETKA+e2ov/n7yECOtz5GszyWoUFSfWOgaGxTklOxz
Zd6EyyHdR4YL7oRD/OTbJggfpDelWypz31hEmyZdit4i7hfdLoNO9P1Nvp1r8lNe9XLQxVgeMDbd
rL+qKKRBmIjthZAn29K7AzO+2WRh4iQf5KnV8kNAO//7a37RJeoYsTTmzDxG14f1T/H/1w+bGUGf
JZouXjRNh3ZJZNeYGsFc0TS0XV2tOnjuaQl1AHoFjLglHMN//LUNjlUKEm0NLBp5EJ9fF9GHZNZr
Q3ZJBPUhCWFMV2rg2RFOhDmAEtmJ8o/WyJMfvvnXJYElGD2mTEGG+PpKcft7SahBMldhV1SXUa/q
NR45AS2eFsArkXzhh/7if7jLJjUAPDg80mihbxuMQiO2HqBoLtabl1KUlnWWRIwEPoL+mAsAMgUJ
LOhkMUJKivyHQvA/XB3lKaw6yg9KM5IlP39VgIZykIVjdREy0WJmMYFj93dKq5FZFYa7cduX5NnI
iv/AZO7p+wfs6222yAZRFRlwh8h59ebaGMsLv8OafKkxf5S1zLkGb4hdtfpssEAlfH+12yL0urRf
22LkSF9V/beNbKsXKyR+Wo1lTm6WNLL6ZkWEKtlCsv6gyMR0yFlBbJMSmz88Tl+0oEjA+Zb8xDRy
UaUo8uebHPBtDKFgApamGOLiSrwL0ENn7aVthE1WKbzFMiPpoTGEmcWGYKMQNedER+iWjwSzwBPX
TIDLelW/1MzZv78xf+7zpwWc9r4Jy4GFhSeR1+3zx4uKRECM64vnsWxM2x/Gj6Ara1fPC8IwYqb7
FAMG0nVGmVY8sDKTqjuWwWMTygy71FR1GyKB56lOuVcoZ1nD/F2lKN6K6IeP+uWJQa5qUZxfwSom
lfrNJyUpoNeHTC8uVoF+e6qZmFhFKdmeHP8KShRl39+ZLxvoVZOtM/fQ0EVTmt2sA+D0a0z5Rn4Z
jUFBUo5uJfHa5Id3ULsVdWI/UZHQ0LdhEIAS92Zx77VKyWs5CS8lYrVwllrysyIN5zqYVkEZ5ltd
Ra3m49/jIFIWG13jc+A+UnZDqx880beOuWfFrjch7xkMbQ0tHxc5jOFNLNFT0KcnQDOMdqtIP5AC
im5oaiV4K79AoHOo8N4sPxBWfAy6pTSF5WTYW6VGtzsjyDGpRtQGWK7jRhXWQuzlZyvFpKxgGZ+m
SV0UhlifAGQ4XmN2p8mYJ55snZEVjJjxjkbZjPsm/KE8/Xpy4pYhQ8Qfw/bE5nTzy9QhCbUtZIjL
hO2LWGVGwp1Y5o6RSDkwZ1p+YdR467aNjyzmd5h/yJgSrd9iI+5i2Zsrg9o9qjJZ0BV9gEq2KldF
GvzDkiNfX+zPbxYfk4/I+2Vw0vvz9//aQUs581vLzMKL1gvhQuk75SA1VyoKEAdY/zxOrZejJig4
EuU0ThWmiyKJ2POgxQhdKFLsCDVpBZWXuhMZdavJCrep0cGSV9tFmNT1VhX8TeNJ8vL7R/9LwcGD
iB+ASFxEGRpv3Oc1QWmzSgi0vrvquqyFwqOxZcIGMwQBu2nhtE7MoXX++TVZJq9VBxG2LJWfr9nL
Gjpds6vOctT8msiySYPkMfHiVWp6bIVMv+Apud9fU/pj+fn8G1H1c7Gros66riufrxorSiXrSTOc
s9BRMryZF8Nq8ec8EObhVy2BpE9ausON1JTrVEe5g0ITbJtncVL1wZ+U8zAE3oirh2AeEWdGaNaO
wnmtHlEXeNPMnxBkyG+QCdvsTR9yXFWbirYfDiC5O3TYMBN1SfLpmJ7lYd+h8SnipTcem8QxxnkW
c+LkOPRQJyT3Fvep9Nbjo2SI12or1XKtAGapmwT0B/UFKOJZqt7r+dJ8zHSnz54UZdNjt5FmaKVq
gnLm7cg8DNkPw1J9DqfZAqXcDh9CcY7pkV9hj8MqNnaqfjCqe48unv6oAqMw44PPB67O5K93uVv4
NklOirYfC2c0Z8Izay9jr1BbeUAHrmJT/lHzOMNiwaaOHHIh/ZSw+3UvsDiGgiMSab5Tqd2smok4
Emuvy6yTioJ+YqDF6YV7H3Ft3nc/5TezEn95lbkcb4LFngA67DaSOtTgYYSl2p9b1e3lU06a5HSo
AQgk/5eyM9uR3Niy7K80+p0XnAegux98dg+PeY4XQ4ycaSSNpJH8+l6UqoGbqSqpGhAEpBQZTncn
zeycs/faZrMG8ugVtAu8lyB8x+Ar+BKluMcJnvQn5bw67rflfo+aRld9E9ffhXEJ8gdis5s/z/0e
5VsvL4TJJObRCh8nHMtu9hwP9rrrwdIKn5giQIjZuhPMNZBWDChHdH4U/Z0GOmTDSAG7iFCq/rIV
TC2HLgbfkOpTaOk4vBuSrcfnSJympMWPChUDXuhEOE9IP2VU3XFIjK2jqzU4H2R0rgZ8vkSfdbSX
847EBEQSTNQiiasB3GxHQr0wgQgxBeyJjDGcb8v7So16VVk30ctISdXi/jKQ81f0DOKXRpb7gUuf
6Gq3/F8bI5MWJl3WJ7QxKzOdVuYCvoAlVQ6v3hsGAk1HHhjC04BkqVjb4W1b32X5l8sIOcf4Xo/H
EMwt/PYoJhToVfp3JrqZ5IXsrsi/wIeOJIgx7ATw9E5wMW50jOS+r18RUSFmJg/BQUPBHYvR2ttA
EUQk7TbHkMSfJ8nOtyZcMYrWdFuYpvWP9o91PyYb5uCWi8QrP9v4Fdx1wAUnUB9vjVtmg8OHA6lz
TZc+3cMUcNutZkXoiJ5aKbo2aNjsjUTPx1ZpbvLwQ9tPRrQlWoGJ0MLg0Js+38bOukk2kHCC7ADC
PaJCFqcUMaN+ixSNyaMdHBtoie1OL568qUUWcs7++M/jdN21SNFxyanx2UwmpnKvvSTTlYjfAi32
JnjSX3OwYajXh3sshoxpW/shyk/QVir7FEMuCI/QFwiYIBwJNDsJZRw6lol1n5C3uAZuDqYkjvay
3zqAbccLVPEshfxTkUVk3Ofoo/Ljgoa3TzmJrc657LdZfUW6yapSH/kyVYb/po6Vdety8Ub9NVi3
A4DJ8T5j5Ki8LZaRsD367Osyf6ySy0pcOdbejvcAZAjHEADz+lNWnEAbUeQ78wGNZDVfW9WFbxEd
Rozz3aSfsfM5w2Nf7EqYVtcTcGh3V6cPbY5B8M7qb3rG/4L8J8Cr49GLtlF4XtKLvYNdHSIGpYih
Tj5jSfkP7Sb3r2cCzMFsc4sWzuLQ95czLFldaTcNdzNjwBSFaZF1q6Dqpt1kmfdZVujj3Pj62u0w
rBObcq5G8spERMpaYtJLaXoM52k+kj1to5trcg7BweB068AvUTMQ7jT7oHSGhzCrHjqxTHFJbisC
Ew3EIgerkGx1wD32zRjThxlqgBuKbaogfHjtJc9R5wCkCojUKpEwOBxGfHLkUgK3NcnT+3xAoPUP
e/BfDsCcjPAdLtUgJD7vDw3Svx2TjJroNisxintbmPrGT4j4cypYuUSpzANsXgvahBnGH2Ov1Mo0
gUL9wwX85TvhAhaX4OKAXGrw5QL/7QI8snOC2SOxgRLOPcf1DT2BCfYT4HKFgLDr+h6LDy3idho1
ATjzF9ZxJk81N/rfX8ry7f9yGlmuBBKOzRAoCpD+/Holei6SqMiGEpK3+Rp70GLyibpLcuDd+/YV
wMb4nw6py7HqLy/pOyZjY9OjCPytDK9Kp1BkzdIAVbrbhLLS6y4PPh2iD29IBMY+0dtHvyXcK5RK
bIXbXrej/eCwGZ6acELX55ePsd3y18JpAZ5Ww7oDuhrZ38HIpoUHevyHT+kPbdev14zXIOR0ytEf
ZdrvB2uSG9J8SpscMdzCbiZ4ej+MgJy16MH86bTb1gWwGjumaCLdcp9FZXzTIbSIGTr2kFJ2sJKs
/WSacJt6F5SGkuu8j61dLJS/8yogE2GwOGHKDEmGIh9HWTWgaon2KknSz6kK1HmyILNPZAr9/T2w
nFx+f3MYM/lKPBczR/DbiVRN9SikO+f3NtaKlQ7Vw2Rmh79/Dfsv5xnHtf79RX771sHrAKTJBXIa
ZTLumINyl1ptjZqGf7khvr8gtmE9FzRkCZPc+ip6afrraizqHZyfdldQd1vavibFuwLIi/CL2dPa
RNCwmYnoXkLxOJXhYCp9F4ufAVLajTEn1EawizZ8u84/HeX/+hQvLXWbXhZ4PjTkvz3FNcmJiZfM
xp3fIW+SQTJvG3OgRRDG+pjUFC0+5wIIyt64NHnjuMVcC9y6imG0//3H+0cj/7fvkPmFj2RyGWRQ
q/76HHeRKybKJOOub4q91znDvun4FI3ZPUqP0EbLrieyT+D7597atibnOko7Dgm4JWCUcgjzSuYt
WfBPcsb/9MIIqEBByOPugKr49cKqWldZ0bbGXRNN87qL9Z0zw8rqi2LD2oYFuOpeh15sRsF3WCbG
hUk3geQ6tFKDMaq1YyT3shxf/v7z+qO2+/3zokDmSeZ7o6T/rfZrQd9mU1zH94UIq6uZetaHgSOK
kNTqShx9EbUbmICQu4mLX7v81NpXtX/hedY2M6AdnR1mpa5ZQSlUXclZwf8hIG3aNdOCG8cd8ccF
/3+xV/57YJXr+ru679rv7+7yvf5fywt8yhqmE9Ps//PrH9WffwZru3nv3n/5A+kMnAlu++92uvtW
fcFf/ROvtvzkf/d//o/vP37Lw1R//+//+Sn7qlt+W5zK6hdEikel9Xd0leJdp3/5C38yVRzvX6CT
CSDxwarQZF06538yVRz7XzwMS54zqxrOtWVR+w+mihGRmkLjizYOTgzcm4uC6j+gKoYV/IsBlgcD
hb/kOQHl+/976zd/3j98av8laW7pvPyyuHo+g31m4sz6MIrRbP99cS1FlpFszhk0GkPsOiKSzXxW
bMc7kIryKalwWK94D3qbhG67G4vQOybwy27SCN0JyvzyQtlt8eCjmtiNudGeGgsuJXQN66wiC6SZ
H+t1PKuRiL2hwTQyFuTM19208dHiAHG4aDGZen5pf8NGey2Hdo1h9a6bqy0XV6/BjoFV1KwR5lg/
uZ05cSXUfDa0x4JXr4n76rS+RuflbSZi0Y5GBCErJoAP3iReEz0NF2ZLWodvGT+GHT33Mt/FM0BO
I7GOk8XiMmrWwdolqcjwIWBoCr4kS8l9iFokqyrcMAARD03zPk0Ih8bUO/R2Nu5i1+f1GyigDEYj
R+IzNdzdbJYPo1/s45qtccSsJZpDl3WbqJ0O0vKRAph5tB00Z7cmSa4r1ERERM+bxHbXfepfukb+
KIytApDllkV0bRXpc8JZtKEvrouUfE+XAMP6DRsntuYOM0Hm2N+mUsmrGfvVxkQfc5g83DhlbcGZ
bQrnmMYQFUZBLhzy3EDH5WEqc9JOcajeVW0CMS/9bE2nvMij0Nga8LHXVeNyvuvNTwIXAUJ7XyRW
nRLTuK3LB3DDG8R6Q95fRh0awkLr99bTS5aaG9+FVnvV5KRGdc8VpdQUEYGscqSjDhWareVRd9YL
dxT1dThc2BEGeBvCqcbq4gy2vS8WCXY1fbdBhCdIVcdoGIeDJ8ePWE+HvMubTSDyE6K+ed3O5Vea
9p+x613PPvdSCy+/XKxtEDTJlZj0D9O6cp25FSMrsXNKCFvKnMnScfsMvhku/wAVVJsBDs4H0wSg
RWP4OjMxGPTx4lRT89muAndfaZ3uoCHftX6xUxVD0gwvOhRxrCa1ulKaJoRbNJ+itz4rid5tIqxy
Kc0CDgQiItugtax2JToEwnWc3fR5/q1S79Zq5x+bgxqato5Tg0VQdYt0Go2POU+khNbRRKmYPoZu
95hn6go4w71r8BNlSCoDhMONbTdkz6B/D0RylHNzSvzqg27HvA3IMH0f3PbDHYaXIcKLi8iU+ASd
bkiVfYiks3FCQBQGoYZWYq9JKP+KQXraTF44Id+n7VgRn43FwnEq6miztw5ZbH/miWOTsN2GtMci
9Biy9jHhUIPm3rutHcYd0Dx6ZtoTObFLf+Zmji88Uu0CpTYLE3myDiKPVm1kffmTd7JFvK/7Uz/s
Fq7wMHrxpjeIxZTMMv205dhZHqt27wTIROd2I0k6m8b2zXK4Z3TI6aXkWdDFsBkd81wVz466l6Q3
tNSCGdEEdsq188iv8+Zdg6MumOHUz0PofyVFAXhADsh87ZQ0xhokamw6K7BIQf2mO22hnmkricQn
F7ONKCZvM9xNhfR63N1AsMkGNSdjOg3tjNTacQDkfYLEdqN057LqZDmyujR0jwjazOTNzKolbD2c
gpzUc1+5hCBZddm8yjotoXWnLuG0UdtYJSEdQVkTxjSBEGf4Tkr9xVxMJFAobZPly1CcCaE7JAkX
1cXOR4v78dqMkpQxv2EMt13SuyTYeW59HDMJHciZy8Fbd9lIczTsyHwEzeA6xHkXdGf1ZNbtXpER
+hmbMfk+MGBmZ6uyYWB1zuamQwfUxg2a8BaPN/CHooFrEDvZsFHDZJTbrjcWbD37jbdRdk+wVlPH
SyOkc0xEB04hb3CXBluh2nCfFG78WiqMphPQ5T701qaVLClB7lBdilYdC55yb+ryl2L2inc1W1ec
067dMDMupaqcBymcGBmvQHrp+kSqWDVVixt0r7INK05r4smJaJmkuqc2detDB2OcYcPAowOasfXq
dUjwdwV3GClBdGpmIlYI2Bvpa3v60sWlGtHOLqExgTJd94M6DAx+43zgg4fN5ADjjKJ97vC9g8Qw
alFuWWmnQzwTXVh1axETvgPPaYhQded195CmKciXQbwq9GuRQJdGWxamuvqe3eIQhKVJGzI5lGlw
0LTZG/SRmzFL4Tsv0e202BuHsNnCoBOo616cjAQkAq5upx+8tyCM0eaNTroaPb+D420RBhz3T34i
1+0wzGs3PSlMgTqHzDIOPJJ2k9z5qbgM63g3L/0mamHaHKHzEE9JeR6n0VnbyBn8eLwtpFEe3aK4
KNscpbs74sX0aEYA+93zbe57nMOQI9W3KIqfMAe56bRWeiD6u94AqC0OTgzbUgXg4QtvxBE2beuR
Z2/GABrSjbzR5bSzhvKn7Y2zG3d74asNY+GrMKFVPNFgk+lFqeqbrvLWDt3cHEvdlGb7Pr6uCtJj
hjB6SozxXKO89gs87Zwvhk3blmw6JOwQ9L0v6vlAmfZjom8NnLK4rnjhzYgxUVltuLXoGg5efxW0
hFi1eTR5qx6QwQNxy+9CX4scoqKXGdFel9ZuwSpH87n1y01fDZuB4xJbaTh8Sa97cjNagDUFAig1
K9kapd2Rk4SZNKmqbT01j10wnuZkmK+EUZLt3uKsoLnipfZN58V0BSMs48ZY3pQeurbBzQiae68w
aJZpj6lJHwNBm3JpHYsaM+CYvZYzgHGm5IbESiGaPkL9l12E0p1QgPOQBOmd8irW470fsC6PZnlQ
IeO1tPajCyNPfgJn3hau8VG0DEokNxK2CwB4mxqefRc1SBAaboB+6pGAp9NTbTfkN8col6xDHJSv
MXT0WiaHRvCAmKRwGdV3NjALKsttMXAWc3nVVObPjtdhnuZZFNV1XjAraM0YSxWClqPjjXsHdsuk
RjRF0Qcdl42b3ihxTlLuLZrOBvWXDlmMowc11ud5NDnfPA4uHRjT33f6uXHUgbjy4qmvTXbB62hG
wVF28tgI42CDih2NaO0soufAfzab96E0PqM8Yes/SzGY32kpL2wA5a4SK4+0moJBX58aTJjwZMZZ
YO+rPCyfYIA9W9os7nkmoVQF7HIyxjTimfu48H/8zAE3szB9IsTidgr2wkGWVCXtXZqoZtooL6HN
WD8bDWpKT1jbcNLV3pOu4AxNQhqANjOcVpz4oLIQHpfh7Yre/HjLyE2lt2WKKGwgI1mlc7KW6Rzf
6Fo+e2F61WdmvvE6d8+tBqw9seljiP5i6NgyTPk+uvVF3YVXUW6BCE3xAo1Ze8hx3c3rmPZBsppY
wbZFq3YlNK4XnQ4VO+1bXSD+jRsr3pKqie5zHys28gHbbGdUawyJ4UHAuX/MtDhEKZEH48tc+uD9
1QiHx32Nmo+haDYkGxwGOXXbSQS3ASGni1yKlUEhNHOZLnR5r3aZLwJSlGAFgZlx8QgUEyJH6V8h
h9rHEQyW1FvmS3XZPsqqwvpAMMcMhUaiYOehG87OOGDIa8Z5F3a23li2kV+qSoPjr92Htl0EtbV3
I8tpfJ1tNf+kKb8TuxD4lOQy4x7atv1N1OnHGUnHktwW0A4oPAF1yAaEj3d6ajD4TfHZKYLdUAOI
r/TGo4nsuUWHvi8wbueJsKqoTIanIpkfSpsTljFdNJ1WxGG3qJKTYi1S69kQ5GIH4uCUw7Ht2k0R
khlfBtE5HJNzhu0jibIrowqf4UJ+1iq7SqrbqPc+RJoum8tLQ85WAvJA9MwUQrYnLVr/wbMo+mcf
Y5pySawEduITfm1l86WdxUj/Bs37EDY4pmo7eOY9w+DrUje7EVLgjDCD/AKbNFuzaQ91CD5LUd9h
MJfQhIObOsRc6ZJTgk59KImUp3oA4tSRbkXCuUIjDHFIM27jw1OQTVYxxuWDBTrLMcFLyBLpo9nl
DxGbbFLm+9aGkKj7Rw6Cp16WcicAATBjmk4pXmzTem7CPlqbiWdfk9Px6aXGSbN+iar8iBDkbXv6
cfOUbjvvlm3lweMvtW6vcbPbTH5aWsWGR0bfIPpTPfbPuYOLPe2vwC5na9Kcf3SbfsejuevjDMBD
f+4TYEyVlb64arx0J8z4cXSY+Fp8cehIB6zlGxPdtKUmQCY5ywxAxGDCGrDhYlHcbYuiem5kHz1l
U9+d6dce3BJ5ZVPA27fM6zllR06DZsKAQU1I0vWzXztvFSihTRClV0VnvDcz3u2qfEwakr+zkqlb
SoB8R/id0wQnNVw3NolFQXto2gY/J5QyXbs3YZC0941bMQorQPTbnE7rYDGwhDs9B83KSfVPPLe8
RWFLlog5X3U266oZsWJF/bBtRvvdFDmTaiCYIoFLIBeNXzuWByMfq10LpssR3c6vGCpifiox8w+k
TI6KU6L7DgiJdSSCExV70304Ox9xKx8o7y23NNYBEWyo0Rkc7MqiAV2ZBztXxne6r5Gs2nc6i7cD
3iVPZ1vZO1+Vag+hHu99Ub/gyF8XIDx6RY1UgZ0PL6LCJZiheBTyXKnyFtxgcye8AJ8+pju3W444
+DM/+rnYp/q570Vw2TaNt+oAgr/ledhuEYsjPTCS5i5G2U2lwAQsSj7jJGXKY6dF8g2wZ77MXMjr
K1NW1pE7ypDILHu+YA4kq4Sw4mMyYCGd0tB+ULQwb0xrNomo5t5rBH70wkz757LCju25oQlYC3p4
O1E8i3m+bEqOuG4dYK3xoIRxnk+oqLmBUzsmzjDQaj/PPRADJlI6Mj+Em2CZZdxjEWpvRSA1mvHQ
BGmxbyGAGugWHy2jNSjo4FAXY9E8K2Af+6QtQVnHdE4rUcMCcEMF9qGXN5Sw1q1wDH0QwvcOohnA
TcuyYSCchM6jk1SeXhuJScSfEU8kXcxkNvD6kjLHoNH0INjKTnUVRKBcKqIlo9hmmS8Gwak+9wgq
iv1cntla8obpLVGsemlzqLzrL2FcwuLzhT6VVZiSJ6rz6QvFbbBup2aJ+rTlMVbJBMs0Nk5zh2WJ
CKK1VG1MwyC1d5MJos9MgvGZdOjySPN+fFEEz8RMyCQbAJd554+j/hGcpzYpCpt95QziYJJecj2K
cvrKvYii1yyn7SSrAvNuhWxqHWRUQZJ3Js95FqN+lphNuyQe1/DzEb5yP7zHvSLs0pvyDxby0wBc
fEv2knlATtiNZNG447frhfVLNwxetLZz33nQfoffsK/cs+OMZo0YAofKQNT4wWzAiZaU6iprSbX0
Bidfz1VN/duUjCx9URKtnoldz4d/WVYYAU1o+uve6k2aSMGACGnpLxJSBHHkniaMyNf57F35dhd8
jHaZPZhwLXcTI9hsH5m1sattUzwMOgGSiBHpXKaoQ0CuX+RGmmNP9M0KL4jLr9Gm7G4DtzbfYi/p
X5PAZnjfdt0MSahZND+6LD5ieFsAIBXScJvT7SGgr48hbnIOjUsqx6r0Uu+rMothwvzoaICLosuP
jQcWviXs/eQZMoMtnrQvXa5B+vSOd2GgIMLQLKIFQGvb4uTwqkQtMgHeFbJFtWPJxnmmfpJYQdhk
hEk6ZVptOzEzu/ZvLY97oGqju7GX7zYUjaYVJ523zMwtNJoL8rXjwKFCUtlEh+5sUj0dABnIMFwX
pTdd4BliGRGMQWE9Okk2r5OKEViqB+JKx+HBN7SNp9LByB9Q11fI6QOP2oNY4ohsnbVLOb1nmhU4
m8wPxJ3UjORMPpXJmwY6912/z0UXY8XNe4qdWBsCVXWS7VqCwHDmJYVahYF+Dzv5PAyRdWOYo8s5
oLooHH3JzAhkYF5AH4ii7Naa54CMz+BOuuWuDKvbaVTDvnPmrj9IUmjifav74HIMuqbctIXq7+Oq
fiP1fXlSddIdyzRTBCTZUx2gQGjTi8ZEtbrtcpbUIpzbfT2SMSY6oissmq+XsVdFSxpS6Z85IVvb
ajLotpaOTbBLOiAMs2qJTER2Yu+30ZjDYKjqr8Ke6XnOgR/zjY7muEZUd6tNjtq2TS3FYaQfXpO6
RFI198XM6id6tFT22AjGcKYLrq5qHw34OdMq4PeSQI3TOTWC4jwHuKMym+g0PH6rJjb7S20DdHKs
gcks4DOOHnM4HLVrISZ3AkFMMo0Ktte8VpejcNWuhzGGjEXY7TJkj2CgUCHybM0WTZWuO9KU2aYl
ZSCJG9sh7s19GwzgZ5o+3ShNNZz5fo22CMueDzMhcfZ9o8+yt/Wd3S3hQb1jjp9BAevGKziHUDDn
+GT9OEzWGZv4kfKq+fZSYM1zqOAzzwN5gLhgkssRecLF7CvaJbaNFnld9zI++ZNEwObVHH7KuCUb
w7HfYmqwaNX0DWI9Y3R52rIYEzkrdpa3w7UdxE9u3zzmUtFY7OJba7AQXhu2v2lmuXYkBT3tDtyp
frawGFvubue+s/dzK/RrJAx5Lhw6bQQ1nGzWWkqb9M2xjOSgi/aV2fAN8SsPg7B+WEbWmo+SYyl1
uHE1tPAmy0nSrXGh3prqhRYYPzKJF9SaxdZnsrUG8cG9JMONKf21QQKUx5HNK2LcxFqU5yZ4taV7
TyfJ2osWNQi8tRs9BqiltNyXHhbXXBqHVHtPqgHcGs9ud0ufiXytcZfSW83MB4e8jrP08o+R9c8q
Wvq9Biric18Zza1h0ExXnpFu54kvctVxOBl4kkID3lpAvy6Z9C6xhf1GDF+y2Az9NfjZ4DFt/W2o
DCbm5sNEf341huH1qDg5eFH5Wbj2lenKes0Ju98AWSJ1KUNO4Zny0+NeqVmVN9ABr818UNukEduw
dDY60PdAiIiaMKv6bujNBU82npvcfq5m51N1/nuXPSrBjBlRTjoPzr4IniXOkF0/CnpOXUlyRF6D
RCLjKYLxLdLgUZvR5TSWOAJpALQTidauDcnEtGimZLiCO71hbg2mR94MdPmGJfiuBnOcuTv0IJTa
pBJ2JmCP5GmcAvb1EoWnaLJTpBFEpNlIKLrr3gVNRU5z1T7ovr8WEbxMCuiznp09I/wE9YxtbrG4
ficKQVsI+wm1cnbIOaed6TccZBinl7nFIQ+vyM4xKnHjWNQFVtR+Oz4H0lnK6oYG8d3IqX/lD9TK
Qnv3vuedpprmdpMG0bbDSKtSfWCm4770cqAqqIkTTnbURc2mC8tvnWZELSZ1t2FnykxwoZXx6Nhh
ddSoDMu94xuvdA4uCKxC3hrqp9Du13MwjgdzULfNJL/qHlHhLDRHNFn+qDijvWX+jJX1HDYY3qUD
9NN1s2GVxl66b8Mk39FRedQpXXMzbm5jswYgyDZzSeRgsyt1rHZuUdaol4J+0yjnLKfxzS+KYxRb
fHJ0wwhXkw9048kRLM2T8NNu344u+TqTYnjEMOPoobyVrsLFaQtPXsredzZR7m9mFe5NB7GdaTV8
cqAgBuIG+Zw9ejnjy0SeDNnmEXqy2b40FLyC3Aj17dhbxrozqWKTCFXWLF20Dcm0Gvsu5x3OIXsu
hvumuBVoDrZkfjwENqmGVkaQWO8l+mBq079yqjhOERFO2bWfkUI3YDUgDwjP89h9ha3yjrORq/tp
HvJXNvLxQsrkYzYEkPw5JoxSiUPVc7vEhk950izjkQw4fd2cqIpEk4ttKoi3xB0UAx11eCZCNQEf
hKDgOPbGLcCo9FjR5nprhdE7qRHDF20PoAkeg7HImS47zwKQqr9t1uWmyF8S5jCS8dB6GPPDTBeH
FU2sC4ITt0nSe7DFeE7r0doqN/+y/4D+8K455q0CLXaFkz82becfC6uGGkCj2sqdrTYMviREzgZ1
nHAeU8MYERN2wKSj7idTzcucR8kZdOJmigN0yi2bCieMlRPPGSQuwsrd7FQ15lFZHl1tluiECje1
5uHNa4x2OwilV6IKH2ftfA5BemGQOm9lwSEr8n2Uc67C/OhLdUg0mc25aM6pETdX2rTw9EcEINU2
S3VkkgDNSGOCqxJjIUgjFrWMN0nvStbnpkdhqULYMVnvHazoXLleeXDrIj/lwjCALLoeuPyctLXy
2XDGH6ZYvN352rehzhjuckJIXgiL3PQ9EYBO2XLU1ybypfRxbMn/qqvk6DbzcRrFhaisSw/sW8YQ
a8XU7yJFacXGqOgBkx63zDV3nefUm8ylFAmYbmS5Q8fRBLtl2ajKZ+9ZzcBvYw2fJRw968Q45MHA
WzX0wCAao3kVTLc3QyCgHfBOdtKvjXVdooYMPc5tzpPMXpX+aRTDDoNbP7FmFOpz6n13sf9GROCq
DdyDLOG1zFZFw9d1okfpOeXJwzTEvObKGeYHmabv0mxfzZGxQinqbQ+TQcdXzVDwtTaEaSJ3c3cE
3oWIi3lWwEHYTm8QlqeQ2XqxtZW8rKdQiDYZPGk+hyzVOyKXVrSo1g0JcF3slocaUwXnZVoNuTQp
IMArucQCgpLRfrNWIImjEvKfqiWiY1N0G8r+q3Ik76/wLCZd6XgaocKjGnHDxyCnv6xni0yLPFDX
oFY+e6YdgzL2y4hzMIDo+LYAck5k50bV85uXyVsQSzonPCqrSfAsXAqYQj40fApn8plYwC3/wcq5
viljy5tBeOYQeSY+aO47bzB/fPMzG1r90TE/3HkBxo/8xvSNYKUw91xhCr1tYcnlgUNaEX0gXZdP
GFkchM0zJ+7h3uCscZixsEZR/95yf2UoOvWTQ0M2a0Ka1J1/a9ogsCC182N7eqoMNUCKjRFb+8g6
blp3pk8ORsTDOrfZYzOjD02180N4Y6V4xyu3kZDLk/jFbrOdLkImi3Z8C1QX3Cp5W00Md5cjiItL
wykZkcTlTwz9iY42NEJz1nuv59jKVnPdsMgHdbWHi7BB0LqS0QgoLxMXMZEMmLEpP2e/3wR5iTPC
OZLVijffVMUnG0q8HiK33lWG2suU7rqSst1ENjZ+qhMOB2V1zaOVk+c+31ELLYEaCJTl7MK4cOVG
FrAL7EA/0AGm3dXXB5EwDLa+OPgfEDxdVjW1fRYUX7HSl37RPrsRyI/JiTD83jARWg/cybnFgiyV
s4mn5lxxKCyfC90fyStGkhzSU/P7lAiqYufME67jzhJ3YV5/aqe4U0STLGyIo+t3NB/Ti6hGMGDF
L3nABL+26p+S8E5KjHjfsYWgQQdkpv2Jpr8XT3hG0ssysT763JewGVuxspR7gSi2R9OOlmEgwrDS
05tvlu1zOnfDXhs0/wKaQsCPgkM3Ga+jm2+rpKFF5+kNOhBCfXHZqyA/ueVXkZFniYYzmhABDni5
3XgTmvpeWnLb2t0PvU7mmabgwQJ/SVxg+kZQ8s1EsapbGtQ1gY3D4jILm4uw6y7sGvDR/BrjBq9D
TNK1tbJArtO22xMduO8F4kKUMfaSs+C0+9GieSeDidVZhTsHOXTRsSY5k8IckF51BBCUw8Afwu5K
1WzNGAqQK1wzHjjWGXkV0vk0Gtb9uO0uq8E8t6zx0cKuU7cD0mlNw7rGl0XQDj4V56mEtRgz+Ivc
+yqA6z6ZpyRZjgIuCDn2bCpAcxNW7Iih8WI0JXNla7hQgUb9M+0tByG2BdRfih277CYcenVEowjA
62CGJYdI7r003HdT8jmpadXhoTABVBV8fCZrXBEHD0s+ZC5Fse9db0fu9JoZ4p2tiPmZGqS48TbJ
wtXgEdPHBpn8ODGrbEx0w+jnR2r8VVv6W6x44yru4mPrT5fKwmz2f9k7k+a4kSxb/5W2Wj/I4I55
0c/sxcwIksFRFLWBUaQS8ww4hl/fH6isEhUliZW9aOsye5abTEtRRCAA9+v3nvMdV/aIw4MHXVP7
RNBaIeDA56pjpsRDnGrQ15+sGo+Tqd21GdRqFRDzwWh34txgcLaoBWMDeehq86y0JyLTNMwXJfic
hsvMJMjjotEhfxJan+PGxFK3cJsJPG6zz2KUVcjQycp8slLzQTnjkZ5buhro7dvAbepql3tsXlYV
XkPZ8zXmP+OwdvSRPn1cjl+lz9HJH80/hhAUzMSNssob3UtuJ2vv5XhSUnkb5eqyZ2jCwl5zooK8
PSCiXMfgRAaj2DJqxN+h8I1N4Jj3I/sjqczJpZFW031DecoCGdJwpZ1iBubeGvO1iwwSYNX03FA4
RXVy66XTrdv0u6hzmZNn3kU8udV5pXfxJZKk6Vio4TDIiVLHf3mjqvtTuvYfYDyuiihvm//8m/hR
FP8qVJvNwvRJ4YnraJ1/FGqWnpr8JOfR8AvHOo6Jb1dbM++Sl9yp04dq6GmkRvmIjUGVigowJN90
3aeMet+T5/8oEEfNNyvvPJceHpp0FPonktEootAmixbuv7SaJy/Fa7UQ9ATTRUpg+02VadoLbXv3
Lu2K5tZtjX7D4LJpV9pkJ19fb8v/113+bUaq/1p2uQi79ukHneb857+pLj2JRpIsn1lnDEcIN/3f
VZeu+wH2MvhWIQ3SflBf/kN1Kd0Ps9WAhEQgRND7BT/0p+hS2h/gvM//0BgERMPfd6Kx/J3m0ni1
b3zTZp69/OffNFwueEiJCZgdfG9cFYGf++bQWnJn0T3cUx2ahFR6TJwjltFd6Eb1Xla681LnYYnn
3TKQspGwQFkYGZlo76PUTT5quvUQ0j8ATu6VLYTJdiCizmlCF7Ka5YTXLcj5FH6ho3qmVpq4dhNX
EnCqp97jQNX9mUOMfeNqs5uQoynP91IY3RxwVJTu7dQ3FtZgoTnBeVbHFuOmIbgJSkRKCz0dWyLn
tc5eJrHOXh3kEZBqSwzl3lIy+Fi50h93Rm7ZHeqJ0DdXsazqjTDL8caGNhBxZM8j9gKjAr2toe+j
szCNcb5s0DJazA4aToNYO/I7JhzxtVUm05WZF/3e8NJm5xvpbKeoSDab7PwiFEP6WdkBoEjT9M5l
L6OdPXT9Mi2ZvIdMkGDBRXbxxe+afDOWUHqrmqIrEWFx0YTZcAgyWvetkNsSidA1wPXwonIyonhE
K/HxGQZeRIYscofyD7NqUq48zfpYmzbBby7H56TsXRq6HLcXWALsxzTSCkDQgXk+OEN1yKqsuaYt
fFtVPVUVVfrS7PRp69nYQmoXVy2qxYvcNoZnH+DBIkXodWkmjdo7aTuSWwPvuXSd/Mi20E+IH6BQ
05Hw2OpV9dCS0Lmv0hhniehb52wsGPUuytJB6JiYA0GZShzdPJD3s+x340ydw7Evma4nwtcSdGxp
szY1K4Jiosezk66UGEcUerWq8YoGjDSAaEOjxT5oqcnzo1eHKm53mUYNplVoLMrYbVeFSsxDGOjm
g8MAYqVM/UELdHUYRWIS0q2CB1+BqtanFkNmoioDl1A1LoMWc4QK63BncgMWQxKS3JTZD3GBCs/r
Q3Pn2B0ITzLLZ0Ls4Cj6barv26WVaYQJaMSIYvGtXJ+GVc6HmYOYzZc2zIFV98FYnml9AScscsXW
q02qudIGKeHHo3YwusRkW+u6miJ6rDMEAFWvy12QDgP7f5x1V70NJSuarLxE0EYRuwz8FDv8FFbG
sRsHnBJBSHrtGXNfhLWWBZNsVaZjf8jDTFwETj99dCzNcS+LNFMl+OpAnKe1pd9FzDSmLWKhfm23
Jfmy1mzCuqkZYDpqMXLYaDdaFdOVxeguNX6yotObJMxUstACo1oOw4ZJVRas6Ihp1zJwatrnEp+8
8fra9ZV+MWpW+xCAmbuIOKRrfMiiQzQheneL2qPdGr5dckicknwtKBgutI65jKP3DBeUbnor5F70
gE2+ogWZ8xWWFRowiz4fw3bdtKF2j1giv0hVh7uyb/Ub0yoki1JF5RjmTN8XRu71xBMr68zwS/GH
M3r+dSD8rEag3cq71mjwQfcpAeSrUIwumkBLYxo7+n59rIBhgQL3Bbh3m8gYAJRONzx3tPnPbBet
3KJptfQqjFuSvNIYyx9HYPCMQ9M4Hcdl2D+TFBqOZOlstHxifGmFQbPV+w7duZ3ZKLviXssYwGMC
xLwfQ2WOjEB8bt24aJfodvL9OPbTXjdcuJFtNPCmxr1rXvFwjeeyctDQtcUEQTGxawp7vY49HHpS
Qi2IVLhrQPIdjMJA0JXGPHN2JVPwfQU+QuxY8nxUiY5mHaEczGzX7WE1Zs6Zr82pvE2fpJeogpxz
XVW08dJM2GeNN5qkccO794YQ6Y+suuxa4etAZaK32pnQVE3ECJPUg8sA4Txztfqhagc18j4qkhEi
f7wBqXHvRE50a3vZ8Fi6dvXFVT1HWu693CmfvtdfL03+hTjef6egXee3VpDLr234tf7njN35p75V
Js4H3kQYtLYOH0zOIbt/r0wMPB+z1YfyA+IdmUbfKxPL+ECejg5U1phTbt5WJpZOPUM57GEPw+QF
luqvVCYneA6HataciyIgIrbOX6efeOCEi0uDfiy42ZJ467GxZLdoMVwgvPMrCNJJi5I9MRtWAScM
6cfpKLQ0pyYerpfIBvUBqH/cy71Li+FxigeUEsOQQv0nUTbdTLgN7EVQev6daZC66pUzE3x0xs2b
SvAnR4X5Mr/XV68fA0gWJ0kWMzq78sT3ppujW/Hq0upDwbyBtclsUg9MQhCCFjxtmlU3BbOxXa95
yZk+Yff7/e83fjyq/HkBc5lJPJVBPUll+rbQG+kLZXUPB6Lx0/i8RpZ30fYRSzgZRTGOAYN5SBMo
n6xVV9s5XTKuwkBj2hPgA0ccq6YabD0Z4Vxlc6QfXh2lNzTbvq68bek29RkZmwQAIYSOWXFL7R5r
m0bhZHuPcddM5oVZC5RJiMxfuU7+/tutzqb3clJPUE6vH3WGmYLMskzDlCaP7duPCg1IV+Qc+Isu
SkBmNLF32Qy61SBBLj17ExbTcNmzxtrYZlwXiFw5EICemL6xTF0PdzVV6pNT+6iN9MFgIVwkQU8s
XWB1lrbq45gn7vffjng9n/34fNjQ22asyhx3zfngx2vuDZN+a0uOY4ve8VKI4WublNNa4wOuafap
Q8YcdN96w61EH7xzsp54kqC1voyZyo7KGPKUmqMg4mgIKyaRTlpeRonXHcxEoBsMI/c5aEqUjmS6
RuOSCqO6Nyfgumns9Zy7jW5j2MQ+ubjwYj+na5jH1UbDyrPKy8bYDugwviRDW18AaKkfEmmMfxSG
h0WRFOy9g/Fq4/ulvCw1Ro5mgW0JdVWyFOgpDuXQOEd3zF1UVH1+61jKe6Glel8nLiAH5sIPBTrk
j2ym9qqD7cX8Oa0OUQBRye+q8aoJc1RuER45aqNs2GdTbF+WI0PyYsrzY41sHPGgMh6gxPjnTMfn
iJnkxlFTc+m3Uc9ACNfCJkGDdmsYGiHFoeafVYOV0S7nL8OaP/YXDnlN0MNbND5TdDnEzVGl3oZs
YmB+0CG8Tn+UKAhhfLqUmPEws2GYUrdrE1f+tYhQzC6GXNmkC+AUyQY3vghCAoptFemzhY13G1rX
uKjqIlnQZ3xwR83bKFu1V5XTJOsEOEaVVGQNIlFZv/N8nS4/2K8Nh6gPFykVLCb7ZPkp7SAaCmuE
N8L+inVlKJm1F42qtrIs6z+6QZIkywlrpcXReKQzW1+MtvPQalJDnZGomslapcFuECZSVtsIUFAz
DdjRJPK20qFcHQEHvENcPsH+ODpXbROLB2wAtyJ+wBMMA+p1w3EKFS6zUiMSpjRcynB6aFIfvd3A
E+QgFPoqfMXANCAHSw9oQGJq8h9/f/t+NPx/uw50MZzbocoI+3TtHAytCCdHQmwZVHXnRXy/sYPi
NuxGsZF1Zd+ZpWjf+87++beyWUB/NnXC7B3oCz8uCbqwA0kVTBNwRGCxDlVfkb9UB88dPKRuYWdB
Trc+BtGZJFjhMUtkZFgM9JAfKdPMRRt65mPVwZ/S6CIsSng6B5vIokTPwumdBQzGJVfzdgET9MHm
7Q3WvO55+lxfvF10696BoaXVNi0A0ORW5xy5+C/hWMIRT6Tjb73Qhc1SYVYsI6vYtso+qFAyx8O+
iVq3iWaWt3wqTRMJSZTWZOGOxEvUMOY1KxWr3vTrL7mBlkIror2CqblMrfzBGNGbmgKje5Q3/q1N
+umZXWX61knN+1oL8CVMrj9usR2LlR/QTqj9kONEj+y4wRWTL8PWIdRd5z+Yq9i0CRvN3HpBej6E
aCY1pLKLYUT9PlWqe2ikocArhN6VJSjw687X/UXg2y4Wyyn8HHnOuC+g9W4h1dbrxgv8TRIkNSpU
t7A2Wl/ZtzCn9J1WhYBIMybxVmSTXqHPedJVaD4ymrbCJWQJVIOxsCH1aFNKgiwIKHNM+vNc03BQ
OXazr2maXFlQEa7RvKsXM4gY9GVTcqmXMvBXvqmmfRZ2A8n0jE9XQaENK1oAxgXC5euiQWVQSqP8
ZPvguwNYA5cW9rwrDePmfm4LrWOKP1xaqQ+qX+FHLZg5yYScgMaup32Nx2WbGV5wzEqFbcLWA8KF
/b7QYWM5VrHD3G5+aSpS2hlHTmimusBYcyiFTNUZJcrP0sA4QU9qOZpasxsad1y72JHg+uZ1+SSC
oly1IFNcRupnWYBAeox6e+VG/nAet+6Zi8hgk/nWJ6SDBvOo8KMdxMwmaw+sF/MXd6RSrDKUJBwi
m8tUQz5pQonYonDyvnBgT7e5XbkFyX8FGK8hKIsVCHS+Z6twL1q3vp/G1L9oitY9umpispTk6YWj
8mTpI9ffNo5+pTfa57CJSFeuJ4S7oNP7RamUJFk7tdeNH2N7q+U2Fticmtj/FCABuO572z2m9lgt
emqhe78axUfKaHlWBLHBkCg5o8njbgUn2yVA9vEuq4gxDtKyvIHqlByG3EXzHdsPuHTTpa2Z/VVt
l+MVOOZojzLf3E0Z5WxauHjzVY8wq3UdMqE5CZeqw31IxnLOE+Y1q5hMv1XQDO1nvkOkPVb72S9T
zH7tIK+UiqxzK2uKPduc8wkbpYnfgKQS284YU8G6mgVCX/EZatus6AaHZCGD4O04T+V+Au+0QSKG
KytG0VdX4dfCbDmNxhkJzEOC5apU4s7Px2gZBVN10elUp5taFtp1ywtz3Ysp+ZIXwYVwzWFdm3Xx
TC3G8FB58xNEW3RvmJm8MUMLmpZbdx/zSt7GJVOCTDY6bkj6kzgNeZAnnJbWQpZhu8o6fMgpX8Bl
roXmE4Rt90GzwQJDcZX3bjqVx7KRxSdK1XA9GfF43hgB+rom0Zx4a8dEhrR92udrzK9hv6FBQtOz
jQWqMhQS/iette1Ngtvqa+3URrZqwyy/iBjP4zUymZIFUm55xqov2lA9I0iipVpjKdWwZkER9+yt
SILx4ARBe4jSCHiZrK2DYw30BJzpwYjsPwreeCwpzZat0dsEusyWaFquZNoRYOcN3oqmkL3t6FA9
qcjeFV4ql3o51DuqmcT5iJ4csJcidYQCbYr6j47sKmM1eAx+MIuIahNpSXvsqyJ4HpOZIGV64aKk
BVAAg1YT9jbi4WsLyAytXsw18Uj4EqXAZRjaCNeapNcu+0rltyG6JZaFsiEimdqB+loPdv7UMQK2
0Qkg8otypDbDl7EL3ENVFjlyIyvBA5m6ZMWoIX2JUGsw45qyB3qGw6KvbfNL54/dbdhpLPxwpP1G
A+amzP4itvGG8EKLy8QrSTbBp41N3nI0goLcMrf3ashNtGdOB4uSbjDuOHOo/a3Tp6S8SdssHsdq
7IzVaPc1dslCj+nrSo03YH73y3IGraYRKitfz45Rmsh4XdKGQ/DsI1JdR0Muh/vItjjd6XnWErLe
ISfFZypeevqA4qjiBtvY62+K+9i+CAwjIIZmfg1G1w32WTXq9IE6gXmWbQSAXR3ZdvHSeZC/Cq74
UmEwnVVUBtPxgGH9OYX6uOp419ZN0yJRnJCkLOKYgLUy74YrumONiwmmiLbxgFvVcUt3NeGpP4st
Ft8uw8K87AcxXDFVlSzEfh1a67IM6nLToN8yNr2iDbnSU2qUQxF1Kc9rm3F39STa9lEebYfMdc/Z
x72P/PK0utGTMI6/+EMeGFcmTSbayxQjCVUwiFw8Kr7eLAPhlt2iCLP2RZXEM9lZIy5Lstt2r5eK
4IdpZt1G21H24q5kRr6z8lRcZh2PsagDcQmYiZhtwWbM4Q3D99iyVfnsMucCObq9KOZPHw29t87M
ZKSTOSIXcGVR3BfTpKFYxU86LQwmg1cts9Gt1jq2uhm0TFyGU4GzhnLSfIqRUmDNQlOIXk6jAbaJ
OVAinUn6aAuOi79Iz9N61wy1d25ZJM5OhpE+lj6cMnBY5MA5el0+erQkq2VduOWNLD2nWoo0gOHr
KZxueRGaZ13U8UGafOLbaMrYQXusOXbPv5eZz9dZ4Nlz+ZJwwXnrDrdtsB7DnojYRlrHgjqR6avA
2sXG6RWHdNCx39Pp9T56QcGtG5K501zL5sUsHO/jOI0hc+2JsRIVxWA9pb7QHwSw8BF1LdrFTVmY
5P3QEvljcrX4wvQKd2PR1F0UpccDCmMcwsa+rP2qXnah5V3lHrm5ueVYDO7NvlgndptuvEgL17iw
xw32pWu9nswnhDzywhrrs17LEahNDdaxagj3gTb1l2EXKoFtmyyidHD8OyNN6mFtxtZzEbbCoIEe
Bnsjxc7s1WlydIy4vO5SaV5M9BtRjOT8XGvMAa4iWveeN5/UmpkYSCWxIfzJ+SJQ4LL6ABnaVU1a
HkQ7SqgNUfrSOHOagNwmIc6jc2N0qVTKLtsJFLZ/5GMxXGR+q9+VKOySZTjZKLnsFjvxJq/K7nFq
07lUKQUgqEKwg/hJRGhsVglIhUY+buvK2NFVMXnwnBL4Y15M6c5uQ39kBzWig6zYpp22EGdxajJN
tkuBSKMQPm3r0hY4RIbcOSSNhonDjRtkg1Kc1Ui30dApcRObtZyzcIZwB5IquMBJkxHypcaPvjQf
qDFv0Z9d16GM5hlJfWhGXeBvb29MzFILC6MvzZ/6S1CgV2idwlqEPPHHcqCQGplsXGv9SJXOKJDg
T+06RK67hNrDwMUmarkxfJxQio2+ldZwDFrVIZKMi2OTTQOc9Nj9bNCjvspa0jux1KCNCtx8bYJB
WAvw5cit6+CiSRP/kkEZ6cdhFd8rzXhAB2buDEzBiDS7J00BfqkRliPCDksPVW8UrZj9ReQINB+D
oiJfbcBL25hB/VJH5B1OKNZ5DsjMwT+Cxk7WaKEkGaOTG5nsmW0LjSDXG1iMLi1CYRAa2knMMDjN
oty69+RIThS+2CKt1/8nKoKij5m/o3RzEbjgfS16M11Tid7nlJ3RqM9S6WGRD5zYDFF/aez2xu2s
Z5mIh1yxpld6eVP73W2ixXcher0giZ5kqN+/nlX/0vD9X+hw/2tcpH+nPriL+OLXs/mrp/rp+Wv6
H2fNP/fC55/81guHL/yBBjjNa1ZNTrQzke0bGwn08AcaJzCiQSbRB7CgJv3JRnrFH+nOK+pOEEn0
Bo0kLKb0cAiptrBY0TB3/0ov/KSx+W1ID3TZODlbaz58qMRXzd6q48sYxKf0s33S6pcJSJdpcM6U
oaFMyy+pOXjOwXh6EkGbEewEYMBFb5TPOS8oePvdm3v4k662xf14c+r/fkUnLdbBamXRO2Ozj4mx
drUqWIVFSSUMdvzghuD7Clrdfk0nHmvGuWshjqpMAKvZ1L1UsWQq3xJGa8KlUAKXJmneQuOQ4rCj
LaMMzp3I0zvHax1A9vPiMxE/ZxfxDWaR4obZPR1rdOZphw7bmPbTVNxNWcxgc2R740wth7rf5WkT
7LJas9Yw3JAcQf5YdOb01XL9syArVjE2dWRed6gQ7qoMzEKWkNjYhBSaVvzJ6FmbKk0897X+UXSD
vc3J/RmtgjkgBkBC7OzjhPf79zf09av83kb5fkNP2vOiLW2trQa192bZl6rcZSf4zAEKDCzuwD4J
TrPxj3SIrSO/PB/L+LHIHc6MODvMIVipBqklI48tI+BdFthfa8RTmfrcodfONeqcmN61m6TBxs37
7KwPEDS2coyBS0sidUa0BdhGuhVjepIsqpEayLTvHAFTCEffdVU5Z7//qK8Uu5991BPsnj20uko0
T+1Hv79K0/AA1eXaro0LbvKuVbm+YECIItXynQff4Pkdnf7RjMh3UlPQLqy2opMabwimuI17wH2e
fO5cXF0TQld4Rekno8BPx8OeX7NLXXFgea/b9Roq8LNLR4/ztslFm02NsaZX+9oPdiO6jczaRzpJ
3tAzHUNugQbcuDUdn5gIGi99VLb+0SaTcy7OkhoZp9MwdU14fEUFHqnnoSVKQJx7RrP0nOImGPrb
39/lnwp75jXjpHvIBCa0EuzX+67rkJzk0M88NJ8+pGgYae0QPNcWj49b3KUGiP66wTKDZGJnKtzj
qOkzXpXFUDvvBELPC8PP7txJA9qOedEtK6v3Lq1L5jILq+PNGt5pQ55MC//x+pzmTOccneNAr+u9
OWIESKvzZvYFVrMkEhUQ5zfgvajKGXfVptgi+UMVEEY+8pYMUBoTnlgPjz6nbtqlqFJxJRgW+UhO
Gj3qaXIrZLMrYufr77+bHxu83y92XlTfaK6chMJ2RBC9n4c2ZvDVy+gezBp6xOMpuOrf/5YTkeL3
X3PSPefI1JDG02FrKPoz+jYL2qLcn2CrJJZrQRBDXV52OEo9uBa//50nqMjvv/Nkp/LzoIE+mlf7
3ptumXke4sSFWmTCAW96+48kyn3M5oN2nyA8isZ4F9vWZpAanOXZTttFzCIHZeHmC/RPMW4lZKPq
i1egdcpmcC2swOy9a/3V13Cyh1G8arY/uuW+7dVjGY0S2hZ6oMokPM010YtGYEHtwLuXstmEFlMl
18weahmKhRvgR2N7WY96+ynrNBrLwWVLlCyNNxrVRNqGoJiH6LmKwAiMJccF9KOrUoDQy/R3skl+
tRrJkz2D+rZClGRU+ykiwTgxMTrkQDIM+06f5APZOSvO31tOwEtcm6hc7E2HRZcZ5rH0mouRyG/D
sK8BhkJm6G7oeMAzcp5ZaHd+RlyCEVT6O++nMa/tP3n9Xz/Cm0c+z7V0zHyv2sc015daJ93zqS1B
QiSRumSmY5OdQoUSDvRfVT9gSxDJDYYX/WiJwF5k6P6Z0tH9Aw4MxQTmGc5fbK9+Ru5X0jS7VPr3
Wh9/NHxxPxbGZ090wEES9NpN9ERvH+iRERnLaNCLlXDGg5thZYNDiWmte+dDvvKff/YhT3YH7F4t
gCNR7rFdLe08OuBq2Ge291VZYkdL4jKpP/F1HSwUAGbdHvTc3uRprr3zwp+MYr6/fCdLfu62dSd5
MvdJkeoIspHqqIyixxZNeIUhgDlmAn0mpy+q6f2XxDCfS23mhhPPxXaFrp9Z3EJ3MUOkI/4tr3sZ
MqiWmJPQXDQY28xMdMCb6ooR/4Bvu5za67JMzB3OECezVwanyyxVB1MjVt3Mwx4niktmt1t5m7yT
527Z4/fSgh35M0+T1FxKM1UsoU7gkNCopnR9up/c9MxojAGDCxhMv9Jvilr2G4R5ny0f8lBl+VfW
GJr0b/Dw5gAI8ZiGRvKoWMShHRbnWUB4bxish96uN/NQ5Z3V7UctxfcbfLKJOXrTu7aS3V4fKGib
oLprFLHBpYJKiZOa4RsTo41RG8wCOth0NIrlGrR1sGInTjZ04GevgPnkhbAUohJjfOjDc8DtzzCH
1OB6oBD+/bW+Zl785GE8De5SRUujFg7bnmHVZa0YXFxieL+id3gAWIGytrP2Vu8QAuCINbCOlStI
K/dqPCUUDE2Q0tozaNJNf8R5fUwgEwVMPzR3W5UKj0i1K2n4IyDBkWLuaky0mJr5rD75ngzmMHbW
sP8TyDSut8OELxB+1DeJ7RwKQ21tldFsFGtNXqc2WajjQtPOM/UyII8LbMTH4XsC+VeBzc/uw8lm
6zPEoVOv6j0NMXPbdlF6l+SAvFqM5GfCRdSCQdNdFPowLRncLXkydUTxYLaENT0x0Qx2KDUJSgWZ
smauQMhW5WZrkA20kkw0oc04TOvff2m/KmNeD4BvlkltJLkxCDLyJ7LEksvCG4OzyJ71ennoUyu7
R5QRiEvnF1A3iDs1i7gFcMNkyxbBTZNHWYP1Moyu3CjubntEd0RdmPUFM1kSHnOkhPmk4yIs0fnZ
zTv1jP2L1f21Bn1z2WhPi0izvGLfWLTiJrOLFhBR7V3CUHejyAFbG/iZ17UR96vRLPqVgrCysDsk
v1lQkYwRYc72j2U37izU4MvSomYuU0YwpGeZS6X7tNPQU0NKi1toRk66AWQMHVOi4SEGgQCQBJ4R
lprHzguu2gLCHDhKk8zDJNkZspKLSlOSCQv/A8EKW7s+4pOZKRuY8G4sn6Jvrhr9htTyMGl2akwf
3Tq8inqxLfE+X/AWwWwLLl0tJ//SmYAQdGG5DgxiSJAwNGeguBPeo7mq1/Nh2yj7oU1aimqH8BDl
8jXJNO3h3L7LVP/l03JSwIgqsUFDpQD3NPCoNIuplhrAa5ix/Tl0EhdeEFTJ0im6r4PJiKrVymkJ
G6nEfQaPCiO4RSKkeBCNtU8m41rFxrmBnpjTiWEdB6nOTebjY26Id7aoX51KxEnJUvRlboKzSffw
jh5C1X5ukV4tLL0PVoUMr0iXfECt+JDJ8DikzGohq7BS2hpCnZz2aiXB72XiaYyjm9+/cr+8ovmZ
fvPsGiy54eDkdDIqER3FGJNQECnZ3vpGvgs1u/8IDrtayXK0aBJCxMKP3+/SStvXZhE6WxYYi5Q1
ekYXgU+uOYqA4J336ld9n9n+8fbapBqdtmn1ch+ApeSFrzy6tU2wNVLbAogsSYFCMcaI69gGHJsn
r9UXwLX1tZMJha5iMI9hV+jIDjpJP0EvWLjj9wL4fnW+ECflhphg5padUHs4S2dyEtse/qKuuReO
W5zB6li5HUo/y11mIrz+b35bJztwJjNdSDTte1B12zbxtzqZn4socg+h7yJ50Ldzy78CEZMMCouy
f980Pg51hu2lR7LBZExXbtge3rmcX7TBTsWpfOlWXyHW2ztK3Rtxai+NVjFGSYYrPx441TX0Uawk
/4rc4JCzShhhcWty6of9PFlro9Xi9SiCZ6JDAIPX8ZPtau/EMb6eAn6y8Z0mC/Nc6mWnDQCMQwgi
9HCCz2COwj/EKLx9rTDby6ASBFwZmyhSh4RuGFl1n3VkEnVEN0AR8AgOSpUbOgbRnuqyZzJvE8Am
0htLGWuwZY+Ow4EuB8CRV+3x9zf1Vzu2fnJu9VFq0Plzu72o1L3VAgdvZoIFcl2mWNmjSNrPfcAG
YY7m3jTbJ4f1GQXvDMbpwsvM1i6aCAm52TkGSHWed26CXDL2/srcV71TX50Ec/6jFpxV02/fTbz4
U6j1VreXAmaBp8cXuI2TZaTnL8ZsOjCK4Ag8jByrqTp3zeJcQHhhIIjgxMy4PFbYOyYRj13lPzg1
xVnXr7RSttvXu/g/Ng6Yf9E/shD+d4Qf8PL9us////KXoq6f3mYf8Of/7O5/cDBqEmGEXwTLnTev
WH929z+YSLI94g0cev/fUkT/7O6b8sNrMiS+PW92C80jgT89ePwv06Cnz180jwoEHc6/4MHz5tX8
+4tKvYL5A48gOk1Ehro0T/ZG6ZHQDJ17FmMX+pdIxc6VOZBsNNpgkCYd4QQW2uLMbx33XuHG2iGO
1ZAP0fAy9GDrpdram4lu/Jk4G9WRUSx9HjVEH4d6jjzExrpGaeNuyEXKl/GgnjO9/kxZDy1YG+Gk
pGo7U4gpujwUaLJIzlIbzCGxb4ikArP+zMTzczW4j2U/gTIrjANn9nvdDo0N0VjhlnnwQbiAFash
v2duCdKyj79CmUe+NmVQK0mjTvvsoRqVWoOddfZSFu3WkBjLRCYcQkIaF5/f0D6bmn7DpYCqTvJl
X/Qo5Hr6FLk5oCUqR3kMeHc2Gds1GPppAhISVcuxt9UKHhQBNn17YD6rbcYAoOgETXbT9jXe6cJ4
YUQKugtL/CKxsm3nhuouTssbIyhf/ER7MJUvudOR9YcGLsEdovDOT2pzlzj9zitkCnfSA3aVlYwd
0FF920n+x17Xt2/r//03mt6ZLPK/fqmXT2P2lP9sdjf/3LeXW3O8Dw4Zk0jnTQ+jweyI/fPt1lzB
+42LheQw+SpRZbH++/COn8I9jfQebwR6W4uf+vP1Ft4HxDiu4SG+fX3x/1qsyfz6fn+90cYK8EgY
5zD6zq4a+2TDyAeF2BTE5EZFSbuFC1ccZQbVA/jXBixxsCHTjXGWbr64sFmuHH1AODC3RCoCM8q5
c4+cw9vpzMPAJow0QgAbybXKJv+q4TVf4pM862z1mOqJeGZAL87sgZyBNzf+6tv1vrW8n3R2v30M
LAoIflAmzxFOP+57CBuTqDZqfQPvi5Ffcu+gxMf91aOSs4cQleY4wvDH6A4tomTliEuo7UzP1S4k
sf1YyKncpmKwzyttMPagQzm6gG4A74F575aojPJmmMoHnazO31/6yWyNS5e4SOdsapOQbw/y5Y+X
Lt0kqgLsOZuGtRiMplnfuU0wPBZmpcql91/snVlv3Uiabf9Kod+ZIINDkK88PINGS5Yl2Xoh5Inz
TAaHX9+LclaXdKySri/QQDfQWciXcloUyWAM37f32q2hbxDGV4/VbJUf62YEdpvoF2XERMbpvzA3
llmmV0ov6ru0IfbAF50X9uy4B92PvGL8EQvlnZRx/2WuWtLo9Vg9angSoCbORXnNlgbMkD6T0jnB
hmyZTaTvxXFIDmkP4cDKcXaiprvXCfSKAgcaLG2s2Y6hWVAX//r0NP5opvl/EwF8UD/afmh//INs
pO4fJK99f+zxWrzMRfofGZMk1nixfz+t+G3Sgy78x11CwevV6eXpB/w9vzjWX4LPV2eA4EQw8KX9
1/zCH7k458iPFgb+Hexw/5pfcPdbmHrYd5gmfjmXP/rn/IK7X5cG+dgu2z6LRf9Ptg/r9PF8enFt
1yGkDRffOrQhIr0c3PPStvhsHC/orBa0F6vlZlXCrYrNfP757DG9Mgms3/jxtYh2dw3MfTbHgKMd
OoyfJVfomYO+RHCwRBHFJNQtWy/u7t6+0lFtg9Mht+W6Ls4C8tdJ4mR6fr7NnhYQJGHCbS3YgUvT
O1PuXVngjjWQ9O2KFtTYpNSJA+ErCMf68yynYAn1q5gjwENh/lTRRw1K39bWCj0gmAUcDp+TCeBA
WWaBMzB4+xdeb/340UApMFCysXa4xxHEqdsW9jgaHkk7BF8sHeYEc4Qng/ta+jWu7UDDZLR9+6JH
eaU8JQd2hIm5Bw+ndIyntsuzIkYOeCwf5sILsL/bG7eprin+/syFl187U3sxhpR2C8znF3GiTZvJ
NLbW7HgXygLLo1vgnfANc4i+jq0+Q3BvbsxOsco0F7W6m7RsJHYQLqljO7Y/LzLxcU41GzfyHmbb
8elnVzdoc68n1U1b4qZMH3UluVGOG29tmSC416FLF5Iaf41tvW1RnhdRve2qOr/vWm0DHz95zzu0
DowXL8IRliA/kSEqhcM/LwcO9fRoZKH1gtgdpqCVBSkdM2CWvEgA04GIGLroc9H3zsYg0EEPvdO8
paOE+NXZv/12jvpBT2/HEnwnJmbZ1Ya1mrOevR3gm9LCce8Fupewkx5Xt1Q9zUjhaWYuDSfUPId7
Q/JwRoUJ/wnVvNlqN6Pd3I/Kad+pVvw2U6xP5l+/jjyqoXgWMUKZqjzAEcQMRSbiHWW2FFeHu5aN
/Tur7vG2h6FpMS5NQ3pssH7zTiVTVFim8tygaVjovLFX26gmHuXtZ3zU8/r1jG0dSyk6LLRbx9uS
ApwHuk/lBVoegnHE0WDi8t3IZLgoNEpBUbqQneiap3UM5jY0YHKycQlozMrYPsDJATpXyW4PyPNj
DTN4k+bqAEX6O/3BNVbnYsiN8GLB1A8pBK9jiWimRleNGcdBL9nBpuIMvyTwPGLvtrWNDwOpAWe1
A9Vz6fBlUWYEcZXU1baGLTYD67k0ZpouyXDSREURhDGENMpE+9KNC/KVkYnKPHzU9PQ7oe9fokin
jEChQ/OiJXAnnZBwjyklS25VUtGwdqjlQFDEaBRTN89KF0WJKt81Er4s8f/9nC2GsjQMlq1jS14M
wn2EbOEFEiXudp42VQoKF7xKdeht7VOsVoStHjs7Z4411DiB4wqCvKkCqhWI8fZbXzdsx984Ex4b
ePIMTXGscQHVgrUlpPAngZj6JgoDv9BhGevfCMjCswA7Nu7fc1K/elHXMHAYA+YByvPyawaRVzBJ
cNEyulJ9jwcDC6dvtc3FkrTAKbIUhkr6TsvxqdR7fKscG1w+IOKXIey8vGo56tKCr8jybg+wF5jB
sU4QxcMzrRS6V60bHmS1IB2r5MOMPP+MXK0D/N/4ne/5KJz01whwLJOdEKYkW8ij2SzsSZiuh8gj
FWa0NnOBXz7UkRzGck1Sb+J6s3igyZpoak9DIuyCBmvCVkjtsmZXgg2fABZ689PUvpeXa/+2+DLX
MC4lm4WVZ7DSl55PtFmSRxHVekCVxRdTNvmHfL6cSYeyR2e3lnH4eCCg45/AYbVZEH9cWAP1FmUn
ZJUUNuTyiDXK0FfoSUvURO196QrTRukRk9ZnfkxE221i/OT7yVv4aSALNrKk6OsSfKTSi8Yd3W1d
wO5L5iDyoKQ62aOjK49tPKNjys+zMT14Y0juuRaVm6FKUpoyTb2mbD1ig9X9eJl3XWUs5yiwG1lO
hLfQrkJWc6bpzRCMBWHN1FBo7BDhhYdMBqTt4LNu8mvo8O+UYF9bKeRKgGBWZZvnHZ31oNlhIwml
i+fdU0jVcaG5/Vb0yW0iRPtrCv+/A8nfka4rZ+spM/ffH0iuqlWc/Lx2+fQXfh1AhPUXEmJ2eUwB
/yxE/l295E8Eu2NqGI7UEa0waf9d3rA5maylSUTL2L8duZav/1m99P6C7EEmCmYZdqr8R39y/Djq
AuGRljYTIms8V4EvdFy91OVitHqkdNiE9ULDd4HGtYOYCXPbqJyegIOwsmFBZY53tTSxsyX30Zz2
YkCX/84efB2W/5orn34Vwl+ZntgOY9s+niuRZIxAqkFoDHk7b6NchtuhbT/OZJC8swC9d6Wjg1BH
EAiYSjKtSsxIe4KsgcuLOP6YtvI9qsU6rR7fFCm7MFWw8HtgPF7Obbk05ozWp0633/H2C3bNzWRY
0L/IJIITinKX7Tc0VtsjP8313rPAv3anzy9/tP7Q0+9SB8P+JpZx8sGkFckWflAfpQln+O1V/eWs
8+v1GRaHCQNH+lpaf3mnZFEUI644feMu83BeSbMyNo6baSIo+QQ0iLVE476zR3+5cvy6plx5IS7M
Gl24R7dna0tm2TG3B5gSIqXWaONWaCyeXUXemZbhbAzjZDm8fadHLa5fl3V176kqiOXgeC2dI5Kv
MyTdm0Ko6t41huE8ioclxTc1OuGuMieYJK0sYVKZgiV3hoWtn7Rz66qHmUxf52CDazO2he60DfyP
EkQWDCjtpusX7apcPdkf6jYj0lGb40pdSSrd8p0NwWsjwzP45Fe6BNuio/1QnhG9BBHf2EgLx77f
RrGiF1HAw4VSUL2zDwL88/t3AEdGOJAY1o3QsRdiXiwPAzSpOPji4WzBPBYe+WRJcl25iM18rEx1
CGIq13Iw1kKeS7tBDt7XNkq4ZAkdUui0KsQWPXXEURlxX58bmuVIvGs9VNvBLs3+AHjCLIOGfB+C
MJZ++jTHBOX6PPfqVgHSK24XPEbxxouGglhfu0fPIiO4ViD16uanqEuHU7LhllfA17IpIP9MlXYg
CVAPZtPVKAjUVJIO2JraKnBTCpCBPmCovGor+jYH1HprvaNtjBwqQrY8lNWEf7JIOdldtO7Qwkbr
wfO0tsISSw+83qFXWAg5zaiWbMxmxLUJ+Z4jx6K534xIJ3zDaowWQL/buB+NyVX7Vg52Q7+lQ/HB
vz2CSC3uh60QowaedTCyz73eeFeDifsNaZhV37If1OXFqFR1TYIS/RMobpVEn7nIW6+viSQC3SA+
yLZrvvCY4IJRzB6+u7ir5t0AooAzzhLmpAjKyP4xwlHI/dFQBPuoPO++gcOT90kxOJ8hWE4GO7DU
Oa3tHtirSOG+50Zlfqafvly26Rj9MDCIXquqlfjsmjB7yEy3coO2xPqFOm/G4JVNIg6KqrbvZmq1
HL4rcllTsnOHTb1U+s0CFz4i77NSNxSe3Y8L/n6IaUqgHkfj1wM/Ezlx2Tb+Quy/xYCbRncXz59d
drV+2Uo0GZqHK4U8NyW/Ofhs0v1CbNHPPrUMQvlIzj63wgYkL4OZgEGT05z6YEedOCWvaCSAhGXg
I6ulBI8rEgEvDpemtdxNIcjCvUNiChHXZDdbp4mrBJTrpRgVXnTTTW9J7hOSQozVDX6Zjhms7Eq2
t50AvgBTHwT3AdmUZZ9YOAKrnVQdUgDLjWHkDSq0J9NXhWHw/6VWl4hL4jIWdJtGxzbYajlykZnc
TORB6KjHOhaZVUXBoXBj4MuYYNxU+Tczhsy+hUUOYLyFyTz43oyuh8CLAX6QpsFp75XEdT93i82n
gvwHLFwv+1uTRWxeMw7Q5YLA7jGYJ0smt2xyusccsZVx3lgwB8Y6Ky0KmZg9MP8L7TIq4tA+iLiB
uNM6kTNeZEvdAioStRj3lhqWaecWNeiixgwZCr07w1f1U0965Zk9Qka8rRo2Umy91WAFpYOBej/D
gkJnh+9auxAtEPl7qgWegoZHptmuLvtp+hF2cTqdRGPM/3wpR2fYzEJO+VfBR2ZtvDHvLiurLIa7
zgljom16kcUfABtAO2BXVp1Z+I4hO0Ld1K/rBpMjernQxZ9Iw2AfjmAe9J7RGW9GoZXEFk4lNksa
121PzGLl3ev0WpyTtMHd7svSziBy40BfTjhM9Zg7ZcoIdkJSUk0Zg8o24HX7YkxIp9VqT78ArU0M
QpzpTQlCcEY0XjWeNhzgLeHkVIbODMKkWdnGva2ZyLHqaPxq2MOiPodFncjez8owbB4qBwJIv6nG
ISv1C7oeDT0OYbR2cRaaYSMPFeRRBUtTAWcjDqttBEBxACwgwItMG2Y78CgiR/mWwryJl5XUWV0F
SZQ48IntAenxtEhWwdJGWWvGjhihqGdFsR+tmkE4CBK6AmKEBnczruk+DQg5YopTqK9+rruq3wz8
MMD7csruZ1tf2ITOBHJuiIQC0IAuNiJQbcqKC6urM4GGs++qG9gQhIOVpGHfEYClPjmq9M41o40v
wN4sA0BQIwTMb1vRWdUO0w5yXByQNk1+uY7pLF5UfdtVZnhjxdNT+VRhiF4MHEz5VJSPIXTO3YRe
yAcVNX/s4rq7jYe5OlcEVwZYVNVdqM0Dn/NKb5HOls4RucradJGTLHKZpvkjgazArxvIZNtyrMmt
69sFZXaebLvYUztLjGRlhQRxx70mR9qERf6pS5QipwH519kcddsmc7OtXmOKHdMvUepEAZJglySo
uLcJixiSndZ63uds8EhrkNiGVW8nh6S2zwsq8RfJMpFpYpY7W5FpMU66c0biOqTLalE7JqDs1EEA
t1nm5SacJUx2uTYigGNRWtWdbUrGA0gJ0pGptYGMSgoUCiSc6G5EJG+sul1CdN0OzdshlM19s8QE
J1v15D52BaR5Cbr0MJT9AFM9zL94k5gOI251InWZuABvuSu4h1lFGgt5ztb0DUf8fZaF+aGt4u1M
mq+vBFCJzA0RNgHWSC8gAtZ+Is0Og3VtgpkywgeLTC6YJmPl+QPW8a8Erp+AHgoPWSm+uSP6VM7l
xkOTLYTQzFAdZJdm+6FoEaBXKWi2OqzuoVc696QL1p9MZr0Ne0z3WpsXc1sgvvJNOfxM49rZal58
1nXNNzzvbYB+9Loq7RNaveleE+k9aYlXIzjQfV6wSmfrs8ryvCf0m4i+pZ0JIg3xPdE8LdVJGNOX
JZzrFN3tJ5GbFk5zcl68sml2Y9oRt2KFFD4zAnZKgu9gPAMlH9gbFCxOlv45TEwSX8M2gplfCvMy
hbSKUmlG7YECPxv8VoncB/33YJVNfEMNFKWvq/eNHbThRDNaRvUVZBtn1zcqPGEn+8m0pXE5JjYr
jmjKD65jnLYJivBaAProqq/xKC5TLzwVLbUrQCrdCelyy2kVyQ8JSmHE6N15LOoIHa2nbexynVbG
OJrTgO3vea3K+Cc7RferhOuA+2bBQ+J4EwGk1nKWLk7n8BNIJtVR4DIbSCwMJZjVuRqhxLKcnsez
CgmNI7HZaskmSJblBorvhwGzlz7wd/pyFgebCFlV6T9HDBts0voPtab3G1W6WKlw7tVa8S10Yf1Y
gOf91kR1OUbq82R32om1xNcZ510IximqMCESLSBaq7pedKDARjuR0reQQNHJdleUdCVcIsZk12wH
Z7KJdVs2HHbQK2v9lt1geJJg8QR24KotXPnrymqjXSyLh6hT7o1ZGqcZFguazNh+YojEXuhehDbM
Glk/Wp7iEKN1Nxo6gd6b0fjHn3sz/DQP1bxRaHfqCisjvonHImV9oxKxBsCElwXCIiepG5g3TXy2
Ug60kF3P0BvfuoYteDNW7kY2hr6PM7bLZpi79KEqnaMppCqvE/zHyIfCfZSm5vrsE+dzNUO5QIP9
U8/x8cflHHRDsWyS9mtNwY2IKIGZiaCTqq5zPs75gbwSTPrOsF00rz838ahQda8uLDbEgEySyPXz
JRpv0eskzpb4jHZftqaaAt0huHkED6DYrrToiKlc9uxSvT5bgp694+fIjqA2xwSZfgWFQ0jC1M9M
e4TWATtBsXDA37VcJ04Y3cxAXu7jcY1ZkXYCMVoVEVkTwgTTRF9H6D9kTwqPnzoDciSDMdcQlueA
wQmXgrxQllIefZmPdsD+xClPjLjDi2dr9jJ89hpU5Xs9sRvvpF5kf5mqObR2RggPLYMjQpRO6JmH
Qu/iU8EKzEkvdHLkUC06YJ2S/EGbcJlsyGeFdkQoJ25m2D3m18ggqmtj69gBt6lptj95jDmJ1n2p
B8SZet9bbAcwfcLBGv2skZhDlsgaiSQD4f3gDUjH/a7EEHRSI7+57Kjy8Bg1AjtTHZZ2kBPC+dGd
k5ywPlJMLlGodBkdN9N9hK9msBBQhRIMartLILU5CEW4yzTcwiRp3ICaEgFvMNrY+RJyRS8jtITR
BfgG9DuOvjc1Hia8S5Rv4K2M6E98UcYpCd0R0U6rV5jCbk3iz0+SMUCUDSAgpqDutLrfw4XQG4wG
GlYPU1UPIHfm7Ui2713vYWHfpYPW3Y+ebNtgmkuekhQtBasRUtIahBI550lu9oQFCUWGyxiXLSOd
pUtythuKO0fOyV0SFQxUQ5Tyk+FOLGNun62xZE6kclrRYfvQEZPNs5rXxPlQg3pdz7K8IjjEs7bR
EMasDVG2Nqtknz/ItAHWp0qjPqxK5+GkF1bzIxQyeSjGUl1T9x4fsJkRAD7Us8nYLhtzK3PPvu9b
aJdAnZtln3UGXg9ExnLa1CPFMl+knoPVaxmMrypOvHuLBLyIxI6VmdZnGk0lc26d267WCJhqGZjK
zwl2+WjJpvqeqQJWpoxo4W2GqZnPyXqkvmYtreK4Mlh2s/W8zir3GgE0P1p3th500GyfTKeoO7+i
Q0jAtLLr0M9cr6VKNQCx2cXTTMatTRLOd2coTTBeZRd3fg8r6KOVy/46Cu0iOcUBOnzMRzYHPoUh
Te0tu89YLkdii/q4g5GSmO7yNSzs6ppAnrrYNHaU34WVaL6pXF8+YHQjMpyvrIbejQfrU5GKnoOv
E5Os0/SklQY2KDURRHBq8Z9WDnuWflkiEupC23pwyhDiGozM5JvWQT5kxQ0Li9gSu6spC/XJzzKZ
zOvBrDkDWb3sCLCp7eWzu1QNtCBo+ZyvezWX+07U+S0ZjIb0seGV37VhsFIm4rb5qPKJ86m+lIgF
XGbaaE3t1r83YW0tm3DWR9JeRORY2zGpqmU7zTM70mUZ536z2PN8nphKw2BuT9qXXLkt+T2LVleb
Ng/DxVfuGsgwZSvQvMhyl4fczxyq7LDVsm08Alba9DnOFE6+LBcxydfAfkVuI8JcsLpp7PBv81la
/NgOGZOPeRMbLO3Yoj/EpPM2WLna+kQNao52cx8ZI2c8xzghtjYydjCh+mm3OH0KfQ879nyBXIFm
O7TF9E6rPAiLMrXia8m2lbaKPbbV1ib1oaZp7JIlUJkFfkKvXU9GWpstP1yzG+K9V4XYHyi6aB/d
WJ9cX+9kHrN4tDLb2XU73joAKauN9LhNNthlQyptEhEHO1JLPdDelMVej8z8mrA0D5L+1Onhts1i
lTCwBLVjlfUYkkm9ZjoPWcI5rikYix52x7F23PsQkqXCX8MKtYtwjg27zgizx7erhK8U2Dijs1Hi
wE1Kh71WxJ7JB0q9qCg4UWSe+Zx9+p3tGhSm77USeN/bl3ql9GrrgrYVahL6ZE8NtmeXUk6aAWjj
UlM7L7umMElXJ/04MHpnPDRlHm3fvt4rt7beFHI7aHWOI9c/f3Y9OXQERqylXiER8ughkbIMAT5K
AgjfqfD+dim6tZSZ6GN5QsJ3ObqUaY6yjWPa/AIJ4BosEO9Km50i4av2OwKLo2YtZV2Pa3mUE4gF
eKrXv7wtp7KcGlJbHOTlpH9c7BqAJVW8grmuGrc8/PTQU/lFNSW76rKetGhnYCj4JLqsueiiBZHo
28/5t/fKLwRBHfEr9Vkb8ePLX4io8S7LsigOwDZ/UVgDOUmR5VcNUbJl56xf/fHlLJtgJEMIlLjG
Uwv52WvNoqZ1hgmriAeSNiB/xQgUZaKD45o/Xdsz33m1LzvyT4+bdgFyBG9t/6Kcf3l3lqAFk+h2
EvRLHHaPTRW27h103GprxbE2P0jC1bLHRk3VdrF751dJ+r+jb1n/KG/69sePHiXl/wL55Coz+/fN
yps2+cf5Y7nOZj/KPunntcG5/pVf7Uo017CSTLrxa0cS5Q9j7le7EqE2SlyXKB/UikgB+BL/7lZ6
NCtR/GHBYO5Fw7Oqu//uVtp/AUiAFS8dviwOavYfpQocTQYWOUX8VqgpHHqWiAaOJoO6DNnDq2Ha
Gq2y2VIRjMNqRXGgS4vxz769X9eiZrl2KxBOHycs0fXPyoRO/lZS2QDKpJUXC17NAwWI6CpLhfFn
/Zin60FhpueLGnTtCr/8GuREumwp6wl5HURCNSIBL4qsCKxGju9c6ujD+3Up9IaCKYWatFinnWff
uZVIjVKzGLekL3pXhta1T3jOT3IUNEsath4XbepWuLvTtpPbZ6ONTvgcVeVzJfprF4fILQ0uLUxU
Ci8vPmmJ181oyLeZXZYHU3YgIjA3lx9SkVQXKGS7K12kLki9MP329qXXCeVZL/bpvvEY6MxxBtXX
ddA/v28RGSYeNTFtQy0tLoRTYDKuiVx/+ypPkt2jy9BXQ9QG25P6yxNA6dnjlflMWbYiIxy5/BrI
3A/n7khdqC4g3dIVnLbImrH7OvmcXTnd0IM77uerJWUb9k5P9pU7NoTLeMIbBGPlqfv/7FcJe6tP
p0Kftg2xjQh4HI0qTFW9QzI5FhGsDxadCR//unY4nPxePthIVFOSurxT4Y7Lgr8nM86XJgdGQh+F
IoDnsFVkY1hSIlyc1vHpgkQcu/L+PYfyUUP46Tex1qVF6C7T0XGyHxRBTyU9vwkFKOfgctC/s/rR
OtMGyEnJqIBtssv4+PYbf+0pr9oOgYCbUe2sQ/7ZU3bdZsShja5Oxz26jby1w+VF76yWr12EF2ja
kHtRbx1fhC6dzNzcVsTTAkCihE3JoK7/PwYMLWGH2R8jDhPR0ZtsB6uOx2wdMCb1TXhL6aanXPEO
TeqVe0ESIU1EXXyJ6OhfPjDhjCGHxWbaTtR44fwiPmtF4b0zg78yFkhsYZJz5ap7PJZBkaWhbMwY
47bvAIMaRqRGKnNJdTtjFQjsqdf2jrT64O3B8MoaZQoWOsOiA8Jcc3RvZhb2KmlRVDfjXJC/TkZ1
pJhz9CIz35nHjxTKKPltk5FgGYTsmLyrJ3Xts4GXNzVdq25R2yHRSODzysR8dCkypIG74oI5S1pN
uZ9WqO1ey1UJj1jO6Q+DysaH2EjDJigzBH8nbmVk8Tvj9ZXn4KEFWW07RKQYx+N1SRHSR8IEH2H3
xmkxeuXOqAbvdLRE/M6LfmX+4UVarGge0iGmoaM1pVe66qppBESPsk8z6z3ryyeq5KdgOc5tYr59
O5Xboo7PMmqgfzrHOlwaC6pghl3V/EdfvxpCrNmuBrRUAgJbYDxuK5dc37eH1bomv1hUHA4ALChc
wwRnaR19mGryWtkn0DiIik2przZINtD1PJVP9ygTtm9fThi/rdMOqxcnoVWFT0TEMZqNhDNK83pa
bcWMWAi2b04FDBe/jXgj7tG3xG4svlMSby2fJmyeBCQPJ8lBr2Wb+s6ox6YfdYzGHefWOToV+kBE
3dQ4wzlBZKI+eJRxv8HRISl8cOc52VE4oWZRZF1m+mncW9a2t8Nh3oSTAu2cJB1hw5IwtwQZdyxJ
bKU9Mwa9XTccB6PCvI7NFh08qDEKkBgqKj93wxjOF8ntG5GwGAdD4cY49nKX7VtnmIOxTW2XMLO2
1das4dh200CWVQK0UUGDuiKnsZrPKO447lUzOaG5nb0VsUTSXfxNtEygW4mH5WudKu2uI67ntNGL
9HNJzNtNNxnpDQ0rig6CZieNC7yQxU2p0qTbpGCVzAc6gLnl12QapEHjIvteCT0VzY7I6Kn+d84q
NrXH/IPb4onwlyqrr0rd1JKNOzgNBGgiAzc6Kbj6ppZcrYqbMN6EtkwfQ9qLa3E4mX90UZFWm5RC
8g+Q0WKhR0HP+KBFHLNOgHsl5+ngAaooeOfwKUyB5L5RduZR9cuoAGaQyq1LMZBZftbYZled27Je
IH457uzRrY3oiOeXVdRaejAouyUMiZ6Fgu6fUtSjYhQ66NtqAxY0M0BGynvY6Sci1MoHx+wXYhIT
sjY2ddl6wIxhfp0YRPVJIo+KZNeaod6fWri4L4U5yfu+rxXFc1uG6VbPGDAfldeo9FT2Qrt2tYys
myqs2FMRreSqwEV7l/kwHLtykxm9nvmT2w1q17dNQgkUL8xj7XhDvm+n3ql9LXfb0VdOn2in9Mto
/+HPGaDvEDJ+YZVU9s9mxdZvg49QO214yDXt9NRKMWfjBTyjmKdHgWD6QddHG+CKBE/Y1ppogI2Y
PM1Pc75M1albDpinzSUDJ4ZwaPhQIGOzgqgwkgiyk1bfZ+lEXrObR7G+BaIvPiQqTM6R8VOl1OKh
/MleYL5n0otJU7bj7ktEYZAec03/1e/FYBKYlYVNtG8L4qlpxlfJN/IkUloF5dw/WjkQ/M2ybrLX
Jkf7E6m/RKWe1/lN4kz8jKkG+IrRKl7SAwW+Zmd3euPcEKqjmZvGdVFE4QIPaXdTOp2ulmlZKK5a
ojLioDcHa+fZdb0ii+wOpFavdx2WdITtdqArC2K6aCoBnszScxecpUOdVGdyQB0pgLRc9pSYh29U
ruPitps8mtqeM9S3tUOR93MclR2uJRSySEHMdc6IkeigyAmXcKfZjPRNOcUxLVbiSBm/oFVOzGGw
of+IOOzPLa8P70GVkQfGBid3d9CHxC8N9v+VF/7jaSn/9/UFwrsei69JM/x4XmB4+ku/KgyWTrkA
a7aOhYQ9IKrof1YYTP0vgRUTjgLer/V8yJ/8XWLQDP0v9vWILj2TqCITC/N/1RjQ6//lEqcs1gIe
M4FFXeAPgA4vNy78GGqaOkUG9vNr+faYeahLiLuRnSEk01fVqlYhoaClfN04nftegNzLVf3XtbCp
O7jdqDKgJH25Ec6UhN9PxjDRoSrEkIFQ0fCjyYy/dVWozpgxovqPtitPl6Rag+DTxQzCGzjartiZ
S4K8aEYfRlKPg2wmAqCNk5O39w+v3JiLr4vNN9wnNsJH25VcmlYT2qjx4sgr4xO2y86GEpE97GJR
ujao5hJE1dvXfOXFEYPJnsXi5IKn9+iacY5I1u7Rz7Bp8MhDhlwJOoxjNX10hENvX+y1G/R0yc6b
syYWzqM3l4ZmQ9fSZbHoyhrUvWcT0zA2B4Bl9emQoMV557293I9RAoeeQ6mdXSbDhO/nqD7EgNRV
lcEVUWN8pnfz1ykO6zNmtbsutb3zonTO4qZ7Zxv48qD266Lsp7ki51uJNv/l+GSft3bVVoxPasw+
wmVobXmVvzNYfr/KamagReJY1PgN9+jWVIP3ZtHzyW+MWl0msk4umk5+ffuFHY8OKpQOJ9uVBKMD
nDh2+NIndlEbEuTHwtfeemM2X2XQdU86OsKHP74U9hs+aA7q1JqO74dGdkp0qY1TNMr0hdzdagSE
Z84jdHLENe+8o3Wk/etksL4j112LopjaKB0yQ758R/QVm4L0zgVDb2LtyVZovsS1Gu6tDMDYMmRG
4ROA9J6d7nj8P13VM7FsobpfDewvrxr1TtPULmksxBb110m4TGep65XnZl23m3kudfud8f/KIKE3
I3CrcKxhil///NlZF1Vv49JSW3vxjbtl3xnSCZzfaze9fhWqvSbzI5Wzo886N3EVSxI8/cFrnoRN
UTB2HBbeHiCvPDxsA4Rqk01Ib/DJPf/sXkJk1/Gid+SwI6XYV5mtXYZNAlcnkc1PNnfN1dvX+33u
wCUnEFSxtMJFcY+e3dx2DmJqeOq2uRx4yspHC92Arxg+14XxAfd7H8DdeafK88oXR2fHxM9j6DoL
wdFKQ5FbFG05YXLtSQRsB7vaVdLxDqG2DLdv3+Bvr22do4QNJE9iidLX3sTzwdHQhRtyc7Z87A7d
xbhE6b4sgW3+4VWgPVBkoZ6EfA8V8dFjXLRGRxwOXjWbkxlLLw7loO574+ZPL8MshfOaUc4K7R3X
rRCSJB5iFOz4zlolHiGplWhK//RmVj4OJXiafZQu6du8fGTYZHuZWbXwvSbVAqE4OHYkEwRv38tv
Y4AvVkfbgsGAndRTSPXzFzPDW8BlwsGAYhboxWyB4yetaZM6Xbp7+1K/jYGnS3lYgdhQEbt5ZGjR
pwi5aoo6orVjc/HnYtCtkxn5s9i+faF1Qn0x4VLoYcOC6QgLENWYo0WxJZKv6gU9/aF2QoM5fe7l
IbEKEnQFOvSFRJ05A7vQAPsih3JCgOmSQTP98f06bD4Y9zaHdlbnoxfI92qmUSIJ7pvUFJHKgFR8
L0x8Ce/c7+/vcCWcrbMHG1Wuc/Qda2FaRC18JuTQVbmLEbz5y7AMh8isxae3H+3v7xBFAbRq7Ih0
IKmjvhyUDk39piWD1ydPqv4gNas8VBkxo398FRoiHDLWPidz/XrDz6bfucR7YOZkaiOUJQ8oMyGU
DWP8zmOjQ380UIjiohawkuHgxFBWPxqRdpKmi5JjtEmjeG0HsX51WxQMzXdJ8EX7ReuSlIAz2bA/
DSjurSanpg2taB91WVzeOHTfip2YCPHYtngyKh/NoGbQmS8y/TzJiuW7tBV4aD8lav1HGOZVurFC
q0OtmXR6exPBA5G7kNW43S4peLfCNyC0t4CwOSpjkolNujSnnadkj5zWULMtycJCD+pdMklHs3vS
IEBLrtN4stCJd0jrzID1rFHX9hTOCttkihqOOOfBuJYy6XFm1SltLFlnHlWS1J7lfjbTll5C2tV3
dlzpe/Lb0FQ03F39IbQ8TX6JyZDML/SukItvUcu3sSA4ob7RaaN5hyzxjPJq8exqPpm6ecmutdBK
Guhb2jSds9+ei8Iv5bAKb8e09vaKpJQJ35QhQtbUzK7ktkcFZn+suimMdzEWIAsBia1Z11lht0mQ
ibC5Ju3T8HwrWZgTbSgEi591bK78AW2uvRvsTpSfCWiN9NOqt7P/ZO88luRGsqz9LrMeb4MW20Do
FEzNZG5gTApo5e6QTz8fWPPPsKL5k1b7se5FtVWTEQgA7tfvPec79jNtzXSBqj7JrPxcpg5oKoBY
xOYiQEvTDaOBniDJOuj0UTqDX1Hd4vLB+TImb0U+Bgmy2ckq0Lea2bMB4WU5BWGLXdKZEVUxEJFN
dufPqfdMo5X4tAbA+ngaEGh+X9QwGdvSbpcQLaCPkwob04wakuQIZilT3Kf3SV/4TVT5a3/Va4qS
sDnimK37VAwZvsLKA2dhV265RGnpTaT59VWpb0lS88Jz3VrlXd/RRHqanUDNJ4VI0I3XUN0xrHZy
SHIa3LNBIB7edgx54h0dde9gCLKNSeHycip5NQKXtnetyAf5NavmheizOYgjuy3hw9dexcEMtxJJ
XYuVAcrZk0mo5WOruz57n6VLAnFU10Ygw51rt9pWRzzIgoAkBWeRRNK66hIfKklXhqNPzy0xhq+h
3Rj0d4KOXmff5bKtoxCYzJLsndkmf7DCa3hWLejg3SBRDuA9GdSXwghq9xBja7ijd9x9F8pTqOQa
BolXCTLTiU6hqqvmrjOFqfE0Kdsevix5nHNXeylCccL44g3vxlhZ9SHpw5IswLArrI0AVuhtanDf
4zbMJQpfaSzIYmWNQ+wkh6z0I9rGXXI/lTaEHpPWaXgzaUwmh5S0o68BL9VwSJH9GV8qZadORGxT
fYVvwpiv0R6Kcj8G7RCAqC1Mg/a0jziyTN3hVo92klxNZOyUD0HZeM5eIqCkpSe6ztqZdorcdkkx
gG1i9ObzBgXc0O6KnGEy07+iCg5pjn2I9AGPHWzqW34GMYcE5npN7H2YitF8mcsGs5vPX+nsHKAV
6Ub5aVrsAgcnzVFbZFlF2jYAqDmq7eIoyAd0fLHyi2+L9klaHNMSV0Nbkb9wdEmZHz+5hdOpU8qJ
JzyCca/sq1ZViXNHjw5fRtP0ffYwGmHdnjwSR5cDgVYIYhcLL9Q+rHX4sXN1dmO0xBXsrDJvvhkm
yKCblIkJr6Z26mxXxG3T7sbECcrHTpIeuxFGQwpImPfjZ3TJGmdk0aRPdHbLEDcnmaRRwet/W0z1
SHaiGWTzEe8ggxhTMf9HOM6B/whKz3S3aGFBzIe8ja8NOov1Nyure9VLmvSMScRtMRfdIwu/D9ic
wQ1YaGtg1ahrXEGbtGqLp7boWjJwk2CSh2SKXUX2Hb30DzOM+5T7pz21Vxm2rQhZSgC6ws1bpI/1
JIO9Y7bEOzZTLoktpqrh6N50qXlth1rIW3MMsxMRNrD/G9PNc+j+VlZ/0kmf5jtcC+Enj/goJ2Jm
S+xL180pCbamWesrX6USMjMBlta266GFXoMOwxYaIL/2zssIi3yTjAa+FjbxGZaLrgkScCz63Htj
GMxlS+cVd32rEJtvzJAgnU1iNHo54yXV5l6KnIjRoK8nfe7IPYEP5rVuBS5F2fmpM5Duku9T5taz
1lKmNMmdJDwbbOVE3I8Vx9+JphA1ijeH3d6uadzsCqv1cdmWnXHjNX6y7xPXQcU9BK2xZ4iOGyj1
G8d/G4AGhRExokZxJtU2STfcSeQveBdoSrTzwpWMSd8029aZszxyh8Zddhhrk1fSEGilzRMzc+Kl
hxENfuvbmH/HsSGQaLK8OVpMwKtRG3ryWyNkLHdONpfEhFq1R40f2uNxGpQkWndOrW7TjIXLiIo9
4C2b5fiYm5mjo0ogyY7KUhICI2KywSxGTiMAKqw7WysfwvxMtK0gLoY06Ym1y5H53sf5aeFNmgpn
S6sx/25VlqwiHZqrKrmv5veg7UBG544NAKWQXc/a7iWBwCyLXngbtqbCVmyU4FONqu3RTuMZPDRD
yzSlt5BeRyy6ROeoGGx+oOu0PkFcFD22NpNwpKZmzr/KbOd7un5zHXmqJWZcWqIN9o2Xl1e6dEUQ
eZ5yXvyFrIMNkbIcTImxMEipHvrZiMgYGZet3zb6Pl1WnynvAG4qTJQEpXU+Ih6Sqwt8MX7JvGhD
4jEnTnQazavF1scrX5PlucEng9t4dDv7a+rLmg1wtGlrqaEmA53xdWdtimog7lgubAZbGZCGjeq+
qD/P8OJJ4IZm8DQE+MbJlbQIEjMkYTGmwNy682qGy34yKP/WVuYS7OktTAEFUtlFNEmSGNONC+d0
13Z+ke+tuY27uyQ2uuTDnJZtGOkkqJiRyHwYxquuzvGaCdb3DLkrQbM3RVFO1gaAUz49Wgt8oIj5
spvfMv9chkOxSnyOi+Hw7FTp7JlXsS7C4qqlltBPdR5amCOTzImzs4d/ssVpmCrHJzrDjScDsY7I
AufUdAvJI9foTDP3ixwpFdhfLUwlW3T/HXENAzpgEolaYTvtG2WL1WyhnKpug6s1jreOqPpjxoao
DmRseu4xSwSQ37bEgh5h52f81UPkytg7apin8JKX106A+SWQHrA7HyZNusLIE+4DTDjhNutDE+6Y
SLNiL0lDhPmFkaTBnGTLdkvRZQ8bIkctfv6On2DHnXHPWtnE6fWOLu8N0QxQwqS7fGxSN2H+mXR9
B/xIOg8SJ/YZaa2dRRYr1HUS28j5E3wUmkHyD99Po6TcjToOh9c+sezXmbMtj5sV9ubeiHWN2AJB
hwYKi2p+x/9vsQApMHXsEu/rDyLippnmXkWzYXd3qWNA0XP55i0L4GoyFX0tbg2JK4FHvo75es1M
i3ygp5DsCMTIX2MDsthGiLiaCamhSNzYWELxnZt5/1myqY8RHGkLDJJVQf/DMDB+7Eg6XViGLRzW
rdl6TypfSjAjponhzyoLDfWvAfFAFm4ih91sBXI4zpVZ5ugIuvrJFRaUtXkQrt5T9vl3kCiAG5He
yxDbztL8FSOczKPAHfCgB0FZH736BxuwZDiz6foJRMGYC1SLVb4S1AxGzyS2dcO3Ultesknmltcw
73Ilt33eE9Cc2L5+Uf2cfmkKScuUfOMQC5rnjt/rYG4/elnuHZ04ppaCj8tpibNAQxa1KNQ10TS8
qy6z+3W/0YD7q1wwDhx6v6XpyXHo80hENPN7Z6p2FqM+bzeVbno3sdK1z2EmOy+aUh/PDIZewmVw
9pj7yvUNsZepV0CfKpaqhhWFhmSTN7WFe9Dq2PWKOV/u+zpPVr6C71z7ODKT8xqd/tx5iW88t4EV
j3i8iuEDw3P7blI9/vsgdcRDlocpzjxj8PZhCjkE/IzDINSdOyxl6A3enTpp7gaMvRMlNq4PWAZe
t0ROT/Awt78u7XU7iMlHcHp87bnHQeOensf4Lenq+nvZDq4Lkk6xexLMbsltaE7158lB2suW68jV
2RsPsxmTyuVqjsH+jIGcNQ6fBnV1glZRXfmsNuEnfK+VvC8MfEZ8xbTo572fBUbxbGODIQGkteYE
6F5oS0t/SEkL460UraE6qN5S8m98I/ZfKjktz+j4vTUEBpb/vm/tErONdt3XROXDk8NRUEYBp1A8
C6gtSB3tcxwyiCiDYD8Lc7iaFor2CNE7xxDe1gwgpdF76Yzm0NHpN9kJhZKiCZbPU6f6r3mn04Eg
HnYdnlNM8agsOoiAdpUUasOSAVEAr3+6r8C86iiuKy/eEdRNBbxUlv2CBMR4GdbsURbb0qgOoV/2
x7yu7WLXEdV9W2O/rrgPLRQGYpqrrzjCmvDgB2nx2rqlzRAcx+C+aB0wCZ61hK/u1Iv2zioQv3Hy
QnPTvvcENkxPWIRBcvLbzuauEGM379KJ0ntTTL33nLYyLLaw4iwPvA0SoC0OhWHYJw4BQVekoblP
jmf104HBPLUY6zTOqHtBOyO/qsl98reeXwhnZw3KONCQ7b6Ys+uwtpH0QRiO7snocUxSN3Y0myjI
G+0kqPG6lpMCXFD36I5L6W066k21Eea0PCEL6t8SL1TETBWG+RoAE72pZ/6SqIN37GHT8YaXMZOG
4uUwOnfHE0ftQPuUJIWgb61mA9EbNxLt4ZawO5mTWtUp9I1IYof6SxUOCysfU9pp47n5aEY95qyz
Df1jIkE99NuIArQyN+hVSJgeU5ldj25jatoggS8PjD8htVFq9A9SVVnDNh1Mt7WpqnBnNR3UPbId
podFZ2ZxWGp0HpyehcgOtP1sLhXreMtjOHpHWBEuiRoDjWd8aIbZ3TZZFlJ2B6XnX8PgSF6xFjZw
6b221ZhLK+sJkS2eO1gaZHSryVtrtzKXV9BRJsJGF5G/UPLNFKApe2gkMar1m270Cf2RiPmIHdEm
wUj47YiJGnpHfiGICCIi/hjsm7lvko03sVe3W55LlsNmChMCufCz4uiEMoRHnqyst25kmdkoUps4
XhtL+Sy6YPkAemH6Bhtk1dxMmdTnsR1I7+pFYu9sj6Pm92Uu6u5AcFMhziittIlfeEmZTw/SLI+B
7HV9QCjCztmZQW9jDhsM462qnKXY1HZedDtp6OV9IkCRFb5KzbsyzsbmVIhFfkLDCADHRB4ZyA3i
l1nEN2RnTYR5pnPv8H51/ZwfxpaSpL812oCc96JboCihRUvlFxoHefVm5MiXokTCWz2oBCFSgkeb
s/oT2p8OQkY7Wp54LR0jSx8ZKvoOCpd2QTBLwhYaqAfskW4Yud7EwKUrxqy9CWJv/D5is5sJTZqQ
abJ4c1r2C84rme9l1wU2129uN1TfKW77T+1ASv3HIW778ns+UX3v0ZHa48b0GqAYs8JF/ZimSdsd
rDLQ6ZOnGVbTBejyjzrRD3UxB0RiDhpLtsujYddgfO0ckzMaVoi7rWsd+Z3fkC5dd4S4AZH5znm3
2KatDwjXmj7lIRnpFeIlBKzjWa0lp2jNQ1BNGpXTaDlfksCZ06v/bHmV4qImmz6Vwqy3g8rEnfBq
W+1cKyeawmuJIosIcNAExQUuRxmfFuzBUqP74T+DZoql5PjHAR0N0ga4AbgPLfP+Q9jb5iMnMxOQ
QJ9Sns5joO7asJnYY7q+eP59x/bfOqn+GgFimo6BpJbsjou+cB0OLk+mR147v3YU06KMpjZGr2TA
Rf79R122oDkYMndhhoSWACT3JRcLuM6kl3aEPCKy4iZhG9w6ep7+4cibT2EkYjDyZiyCOOaiea88
19FNioe3d/w14y6orxG22H/4lB8yi59HFXxMGHJApzhn0Gj9SMH5qdOtEi0dS6+U2xHA7l4W7Dog
L8FA7HxVzLeZdoLb0Tc4U+D+Es8BG953XH+UPr//VX91A00DfBEqVgxEl8S0wY0dUwhuIIVyH43a
B31qECxed+K/xxX/p7z6j1Wr8/8XXtFphPGf/ay6Wv/AX6IrpFUML/kvg1JUCchv/p/oylp5ktDx
aQwyzgLfZ/2v6MqCdL/+CWarvBC8gPy7/zZ2Cedf2LpsZET4u/gPT/M/EV1BlvvbsAQUMKMSy2Tm
/mMkyav+96EM7eNMGHb7QnVi3CuqhioUiBVFZpwnFRxTYB/nFCvyKiJlw/xkB5BeOK9Z077Xxc5z
HwcbdSKii4CE9JnGHfFhMG35A0QIBuJBL4/tPO0NWZ2b6qrT8XXTY4P3psT8aCdn23owxedSe0dL
xzubYnXb96h6G/NrO5h4FK8661j7duSqdwF1o1+q4lRLp9z6puzgKcPNlEW1SU2984M8ir14y576
LZa0qvFVB5x+4dfYTb7t45xGQ0guXvIhL+2Q1ml/KtmnQmjnXn47BfLBXR4yOxOb1kse0TtuMC/Q
FxMoYeF4UMK4tHY2ZtGIDTB0OnJUYwZyf5oIwGiz4RDL7gg16YCvYkt6+YG976qj1xEPb4M/yC01
xRLRud4CPPjaVGCRdX4zOje01ul4nmxiuWQCPrEMS0Ttdn9W7B00jXZ56kYm0ajpCKs596NUiP2Y
BVs8wZFhgWnQ30WTAsr43qf2zlmaQyOfg/BrSmm1UHgTVx8+DI5J7nJnbBR+8oOiR5AX/U3hes/L
5HlH2+TYOAEXQkTKr1K7G9fJNiACv6VqpFz1ttD6iWnz85d87PZdxgCvzo8BqdArMKoA8et3N0YG
4SfLk7Oori3nczG5r55H9Q+L7NNSvefhtBVA8cLmNIwFBVCrS4A81nvcL/WhNLL+CteFuu3peNu1
+9ID24g9N8LMRCVB8CT91zRxjaduRN+cxC+czLZm5tJhdzm2LodGjbdVTztk41C+zu5yF1JLHQi9
A+8D9is8lYnYumXiXk0OQyCcd/aNPTi7eRj3zuhsJ3PapUt31Zgrmrr/BsaBJ3oNIPfqndG0J5uH
tEvldzPnXBxUB4faNAYFhSUy27SOKSPhTuzbHN5skDJemZ/RPa0i4a0fF04ZFVIchN9HFXi3KCSN
yhzmSMzdOrc6+r0BY2CkOmh3ZjluJ3LfU0KzyWDaMoTrQyYbaUj7damiIJgPdPU4jGUfYhBgfjHs
q8G8Rx8SGcGjgzzXkCP9QgnqXd2gTTwZYx3JACBc0nUbX5yzwQHWvC1Ftq8V+scnrIep8YK5fGM5
02mOyx0cLfyKoapPcPKjwl5QGomrFuBNn9Oo79+mlg5Tfd+77clKNc8pE5HRaz/YFf3VOp2PkzE+
MCg8mEvzwaHJ7gJkt52M4wbEZJhIxGlDBxBnU5GAU7pb2Fa0nCq1NyB50Z8PjH7j8iopjF7++F0s
HzPj1RrNTUlT737ENt02tLOMftxb4rqeTtp9KCD2RJTI/V7393RvNobBVFefJ2d8pLd2WhRAoBwu
BSocL6+vcewds3TexP4Ha0h2IGxothKAupgA6It3TSsJmA1l0ASYKGt3EnJnnHsnu105veKuKT55
qfU9ToCKEGTXD09TnL3GLm9DsNQ8Ve81llKf4x9dza0EBDtP7xqpfh0XuyrlTcO0DQ9fbWLruRqx
J/Kat/R35g559vItFt/rAiBX6ZL4+jB41kHn93kes0TcwuQOrxbbfIUnyaNdE0eYvIPAhaWmnhvP
bbYQ/Ej1KK7hdm+W/JxWVjSh8t7IOT0HznhHzyTiyMCyNtImS+m0+Wl+HBxnT34kgn7bgOAWswAC
h+unYqMHfpriXi8fw+AzVLzNSK/GSOt9wziM5y7c0aM+dLjL+fK4iCKckHHkV8N3X5IFFojrZXo0
0lOqD0bvBPeO3T4pjtlpIj+1js8UThwByIFoRGJ5KpuONT5JwoV6TTpba01pdjN9C169oyGZle+K
BpOwXLgrYXfnV+HbwFub1freMB3yBT3jk2KvkXUxvUlOaXBCQ/OarsSOsceBASbB32svl/LwQ1W5
9xZ2ydp1nZkLy65kXtxKWoJvYc54vAPBV616J2/butLbt5pY9qbBFWgyuzoXgC26RRvHzjH7HTaR
gtm0eug4ltGeYVavoVeeutGwwyhXg4t4L50+esRIHpKwlDR5TLp+bLKGJ9S3YQytj6ahiqOcPLIV
aNpHbmMVr3JtsjgVebauMW0hR291XDp0D4jwVGMF4jI09w5BUk4XfKlaM7nCcZwwvjPaKGcgFW/y
vj+Xg98/x26gt4FcMhoFrERN5oIX1GgT0oHcWfr4ZEIDgg2zFzWqCHHRtA/98d4tQ97I9KabzOdY
xDs0tHiFgJHR/DFfQjKDR9q+KvOSQyGXu2EJxlO5WNvccD7WqRHXdHandj/pqyRpvzsGAhS/Mep3
s2v9c6JiYw1q6LEMxWFO3LTJ/y4aOEabIDWfLTc+F0N/NTvpEb78R8ZTW+SQXxBDBFuuwNlb2RTR
JDnRuTiZOsi2quYG+8gDOqaRpOcUke0KHXm6zPaAhLe6Sz8a9fjauNbH1iKuGJ4V05ThlFbdXdXK
vWjUR+mPh3QdhXnWJLdIsIN9UndH8ivJ5t2W7P3KX9btZdMycqaT0oGmdYQ4VhmomByuVQaejMlB
AqSzv9KTF3yvwPxclS1RV4zm6pc2FrTf5pgwAFdhoQS71EdhGZIcRkSTrQ+Op/Q9Hox2WznK+VD6
frzsiywF6gAhs3+CQ5fu6NYlb57TpS6rLOfJqE0dwtA4AzENoGporcQuGbOxaKPWGrcunKUIt4d1
V8cOBVGWq5t6LPyDdGbnHrAM9MGWyLKXuPWId/a0097Hrs3AjgMpm/882NmaYc1ZeKwPUNwKSfM7
8UuW0CBFesCcogap1oRnnDZUlH4/wrPtVVGdi473iDkKua+81epDAfLgkzOLbhOqCmVBZeLs6Xzl
vtX05/0tE+jsnSOY3Hud6F8bHobd0GvYU1ixTEaOIZiUjWR/PYO3LK8dznvUioU+sSa6O2dI5n2x
pPDV9EqEDYr5UIliudLM7u+tkY1Dm3N9IzTelcL5IsMnAg1pXWbLS08f4aSdkfCxwkyIfPfsa8DT
46NQ6fTJ4dvfekCMCQGIASJBUd0FSnn3zTIHN6Gamnu+CmC6fHogsATMWu6ySuXypZjN8JSH9J3d
qndADpnz8qUfrYz4N//UwqUjpyGI79iMjT0KIrXNJzumHjSuitYWt73Z1O81gaovTFfxio3a49XL
rU2P+uOU1ctMaLRq+yqy0x2t3PRZ+dl4DanuEJrttgxtuqBltc9tX2yQIXdMeWu5FW7xnJTy42yK
+BDGiccrKZBWyZ1yc/MNR1pzTkor28nanZ8AgzefK8T0L5mj4l3TFONRGVTKJYisLQaBmDlc4D37
dZiSs9xYxxAtH+M6EMrcLmqrORDpPiyS+zBnMrUEPQYw2fVXjT3kYK68L1kTn2WtifrJ9mQwLZ36
lCZPRGaCiomH4qZI29OYZw0lnOkfY3c8xUmcfmBWVOyccXjKgpjOlQT+zvKVXjuT8yS0HokM7W5E
PHIAIuE+Mul31yh2vjH+EyuRk3FM4V9b3fQoGwZpa0FCbXjEHB6fWlOq6yyhYC+zL8k6LQLE/Gr2
/ks+GG6Ex20/5O5d7Izq7A3OdV58L7mX27nMHuJc6TsjZyeO84wJaAZhiowYiLLWx5pZ5tbMk/xK
px3jPJ1xHgkfSjRMLINXiEKAL9vjPUarj/Wg7xDrKIZxdDDJHdwkQCkPYaee58H51KznFotDSuIX
Z9Pq5CabBRPgsbgZvIljSFhzYAodmqUp08cGNVIAHuqRxZSiWJrLvhFMxKqpd9EMWC9JNsmbKnOs
k9ZpmN/5Ifiphef2W04OxtZO4/iEds7fjXSBb9Cs1ZBS3aY7sckyQJZxOO556dVNUfb9bZFl+aEf
8Etuqq4peDMI58qmrmZwCPUIgiMgg5LgH9bTdCA0KByguOsMiGUaVNb1vOjG4jdR8uswTmKMyhag
IpjzcQscK31XGnLebKfndhZKXesBECDTqXWqPMpjizqg37cFTJwrT00bZzmifFpehbEwdYCg5s3m
t5woFEayJGWnjWbK533iUJxvxDJ9Ru8xRKNIwr/aSP/XUfmP1dz1m47K5zopP3/9ptKfmyrrn/mr
qRKSMcxEwEN+S1rHX+2Rv1g5QfAvwyJGjr6vgRySrsr/NFUwq2EsAz9CEU2fEdTC//RULONfWDjY
LcjNc0PMWf+ko7J2EP+39Qejh1hk/noXJ5THF/kBu/qp9Vcl1uylIsyOS944ezXRWE9SAn68pS4P
wI+dP3T41hbsz59Hm4j0DgcBPkJX0pppFf0sqq1ts0BNUSfHOQ5Yl/BRPDlDWp3mhYSdGdDbtVUC
kP/pftz99df/DJP5e1uRPiIfSluRTCub7ADyQf/+oZYKxn5onAQulyuuVVmkW3NV1Qj+8Q/XF/77
9WFYWP2AJChx0y9U0PUAWq2F9H6c+yq/DheHVx7x7yY2ChQKqMUpiVA//PinNDDGP3TALz4+4CJX
hw+tONq5IXf071eKKm4Z8ejKY6FXmH1Z2XuAu+LOSpXgRN8AlGbU4NzmWdC913bwp6SNCzEz7Xck
mEjN1+YtCm2e679/gWKkh9szYSG+er3JxWQ990pkb8WQVdt0zjCQxzIlOs1CZVF2/aGrahftx2SB
2Ry0Mh99jzFlYPbj6zjb5T8EJPz4fnQpQUCspkPTuPh+WYPsT5cGDrwg5bRZ1cNWuRMMmHIg3TCp
xR88NT/8BD898OsHBqSIm/jyCOMBnPb3H0RIHWjYPuooFj6WrlRvMZKc6fmx/zfOQ9p0OYkyxbYw
0phpDW3FTdH78/XUFIXe/f5F+KGM//nbuHhFsCGy4JjrnOTy9at6v5Gij4sjsHg0IK1MQo7ovqXO
nWX608aWaX5NmGHzmvXtV4/zKGczb9mpcqb30MdB+mATwPnmNBZnDXuSiSS3M3NeEt23RJekU7tB
PGQO0aTNgNiEgBeuYX3BediJU5UGYP4RYVr7eGjiG58h5tvvL9Fe7+DlJWIoWnvR63t4+Qa2Wpuc
YbPq6LYjLZ+l7pTNlL2dnkvJEarx2+mlwc1ibObeDG+Nsi32XVkl1yiT1aGIXX1qqli9D6Yr7hY9
lY+l2xtvUzh7xxkN4GNemO2nAF3UyVd9/tU2SyQIi7Y+99CL4ZTXejSiDrXmi6OQ10PXXTh8M43f
dZyXH39/uX+fQ/nBekPpyXugU1jisDVdPF7DGBeUoOURr4WDOhvxlZpdEf3+Uy52ifVTTIOXxVqj
lXHxrcvOT7tE4Bbo5rkL1I8yeRX4+VqgBqjMF/dbAAfon63Xf30cjLN1IWPsZV04IoDKd+ki+Ti7
apKbosnOfLEJ/cg0bH9/YRfb0V+fxDIJD9PirbDWneOnC6sm6IJUoeVxRJlzU4b19EwQUklySKfO
vZ2Vj5WZZg+//9DLRXr9NU0PgSzLEEvQpUcX3V9olLqujtrRybtG5B/QCe14E3P0CUR7cEZj/D+1
nwoYJNg5XPGnG3qxI/64btzd1CVEZuNNXm/4T9ctRs+n1i9awPm+2Gau0fDc9JwbIsut4j+Av37x
9HAnoVJholkz3C8+bLDBtOgiWStXSnSabay02egfkL4h+yq1/vL73/cSSrNeHShQC48+BBx+4IuX
onGNHHFg1RyNrluQRA0YvnccM7XaME8diGXl8Hxn+km9TUVOGnfcBNn1DB0aCWiaBfmJlkp4U8eZ
eu892b9XVjs4tFNjmyGGJ65jR7effv+lf3lHCLJ1QlZmJm0XO7dVISSz0qA9zlniMtCiMon9sr4K
E6d7+v1H/eqhZ5a8lo4m1+FdfFQdZJ3quCTKIRnfmJYyb3o1jSt/JDg7RNhcpfbgHX//ob+4Ppvb
sXoJmZj77vqlfnriltHB6FCL+jjZtbMnfym+mUfgaxhGxB/SgX/xftkE3zCjRGJCqXx5+2Fvl8vc
NsdYwz3ZV16eX1f2EuwGPAP3PZ2KE8QpnUQuJJvrMaiSPzzwv7pWPh2aXmhTiYUX9WZvLEBJfV0f
q/XMVmmukHlT+AGqWHj7+591vZaL3c6GLIWJHM/duqv//WelQPfWxbI6OuxZ5wnJxll5C3tzYCz2
S2IpH8pXs6iz6P54S3/xO2MOBeUHCpdS17l4jrqgKBeXuckxQ5x4sNEOP6TYJ7poolV0k9NBalB5
WVO5mWXKu1cmVFu/v/xfPcqrWsCHOwMt8vJWL4qkjyFwCUJKDe+YAKk6Icc16GKr+yoRtGRQpf+p
pvvF7WXFdIHGrZ5V378o6cCW2AZD0vaIvym8hVlORedb9MsReMX/zK/6Y4PHVLmCIvHv4yi+WDzR
1sdBMQbNsaNWu80q+QxK4k9XtN6pi6fIWg9m+JVZFJjV//0pqlBmuguesKPGSJJjzhMMxAX2wn++
sVtrej0TfIeruvzlSiB0ohVje5y8znkpMqUI8W2NKRoK5E1/eDZ+8WrgJabyRkfCMfryKCKxSAzT
pOWRCt0iMSMkgjs0qGgXL6iuMCOJu7hvoIGPwgOD+z8NgLu/frmfD5y/+j2BwjBA4GL9f0M7iJwd
Sk+1PJaokbaSFDcsANPu9x/yi2ffBgnDw2+iyPi3PTwURudPQM6Bibg8hgtFw5JM6pzoMdvDmmZy
l4XJn4qXX2zmvOu4uVY4DDjPi0dlIf0IkUVcIRuonReay+IuWKbuaZUsHHOv+tMb/gOkc/FsEve7
+ujZPZCSXLwACfRAAui85ki6BZGIE5Eu2AkyEiF4GfznFUiFPioMx+elpd9M3kCo0DY0A7Hgbt59
Z8BdPo65xSmAEZTP/FnbdNfG9B21ALV/4erRjigL0o0OOtrKNkL0Y9NZ6onCpf34+5v2i7UDFQwI
m3XvZZR3sTcx11OYy4zmaLVCDDgfVqdsF4uPpOMMfwj4/cVnrQsjG4PFveLs+fe32reCVRtZUNzS
At9qc1z2ixTqEK69iH98WZC92YHgdPORl9vQbHRrlM5cHn90PIhRIKQnDsTWiZnK/v6jftCO/v5A
gJS3aDOsOCAMFRc/YYVnZMSZzMs1JZyotWeP9Au89mDK0nir8dwzkJdus3zQGNuY2NDB/2qkRfmo
xFgXUclzdjcHw3JNcE717CyTSRAcfDwy4kXz/vtva62bwcW3XaV1WLxRQKE5ubgJnTMrd05XD+lY
J1ftaLefS78U1xg8GJ2PWZa890Yqn7TbJQiZzFhEjbSW+8RPuw/54iRRahr6Xja4N7DpZg9N2Q/I
cTS9+WwI7segnsiVGXtCmrzqavQA1v3+Ei7kgesWxAGTHX4FXbENXZYzZgvh0QiC+uhaCHPKvgmZ
yDIv2bjIX64rlp9bUad0MHQ6RkZivs9lvpz+i70z27HbyLr0qxi+DzWn4AD81UAf8sxDzill3hA5
ifM88+n7o6x2WWrX7/ZFXRTQhiFASJ3MkzxkxI691/rWX7wJLtoPV5KmBfUcbml0EyAc+OiXcuQP
FaSdF2AaArXYWS1uTEY6VRBeDTndfreOy3UUi+7KYnXCvjlAdkws9EB1tCBcw+irlhSPY10Q2UM7
rr3rAEzzMMStFwBLQhKEXUUSbH/EFHTVL3OkGR1EE8itGOTrEEYkgfRHmjce4v/bihSlfAofTNIB
cd0QGpg528hhXFiJxMJSArRKT44K5jCsaK7idF7klLu+YsoZ5lfMX06BGW+bcnpQxsztnWcNo7ZI
m12exDfoF45EAM77YiZiJhye6rLyeme+mmhiEAuOvsCO8TAmSkcrZdrPdfW4ZI6Wg4nSwj41WkSM
cL1vcfDowPlaqHxo5/d9k310vgAxW2+NJt7nMlxLq3/SWxyVEdUwzYswxQVGglobi7Ww8TKlidjN
Q3UcZbZThiZYG0TlQALIPSVudbcx5DOTPPoBs3NvKL6X5Nd6IIgyQ8mforsowgb5qBrs8lmcJhne
GrUTrfI0f8rjFLtwzPrrv+pWdTNNCAWk80X0BJ1oysaSp6T1sYQLLiITs4m5tqFdSmveqNVVEGhH
glCexokGCxl8nZ9ipBmSrYid9URqK3OcNZO0dTdPR6w/iTf3CPhbeSjzchtVt0N5bBT5pceHNRv9
Cu/Zlc3Qp54AdIlmRRhu45qldjBL5cPuvs6afuiaabWIzdsw2Kb1Mu2TezBwOPuaY0RqyGrS7cdS
haTk0OKdh/qspQx//YIRVqXegrjcWWlUrfsiuNcqc8NdjHTFWOlKTmhShb5AQasUJD3Xdeqv0s58
CLidUyt+6Iimb7PSM/1kn8HObkz1rQ3SjRS97amjf8GtuJob86FMmnctRIIVW6RTAe/cWjJEThKv
x6x5Ekj1nBEfVD0pzzIrLvpExJPvi61RXhq8+AFNWmSDDrAIEYs9bR831OVpbnQsEGyz4MNgOp11
MKh5MYyuqcaHqk41hGPxpncerBaDa2zc2aNgjJ/mZ6doCi9JUJxnOiP0KFrrev1kJMUbs4hzD2s3
LxuvZbS5MrXsGFnRWeJKdYNsWI/q4tQcw4d4ru4wzd+g6Xqb1WrLpFQFOP1R83CVtbpWW57tN3wa
R0MirerR+ylfcgeTA48Jo+vtFPWP6MF2wmledbaNVYTDN6vCr43d7P0C05wo3sPePJEu4yEC88IR
aUJfr0WP3CwN7SN8z1PY9bvA9PdY0JDMNWl97ONwQ4TUGW/NgwMVZyzkPfBtglcRI1rLCuKQndNr
25hgR130tzm74irDi9CWw75QbE8bUJwZ9l6hJ6t0IXYTIK1VckxZRzoIPytSxgav7/vySZ/CNtum
BTIAtxlpO1I1l8Sw1n5JhqR8wii8AhG7xsa2mvLyNjIS8L9mbHvVlIKw1NeNWbYDWaXpyrepPZhT
rBwH7mlrmndQeaFtTMUFt81rrwzpo01OHSf6TaU4L1ben4y6u60asu2as2m1ws16oozjFmdx31vb
XB9hhranHC+YG5BUFYguuMoTzv1IEt4zod47c3dh2rqpy2A3y11XVT13VFJ4M/ma1MurqAxvlORd
xWsArOBL44hd0403U9tuysz6gq/K9R2Jvbx4K2YKgCKYfU+15tolpE1+lrOFr0Iz/HJrF8eyrtOr
dJT5xoGc4iZZUy3GLpQX2Dua+6Cvq5AFB6Qn3BXe89RY2Ofqmfbtthra4lWGKcgjIAZEj1gO0twJ
YRbx3daB2bz1oBotAJOOX282CmctqnHna2qzHisVoSq6ERCpKDffbcJiqFIwj39YzXyLWfirohaa
h3FyxsKlMtlOHAKLzUCjq9rNL8pYiz14UoPkrsK6pJqY18XUl/dyrt8dnydEh+Gzo7cMwcVgEPXA
I4r5Sk9Dc685TX+ubLAs6DBme++zzF4FzNd3mphI2xtyX6A+mKIvk1bBJCiUyNyFchRfpdaUa9tp
WQyVBL/qCW2ec0+QpH+Vg+KgdDHIXMELauNObWGdtGWDv13MseHFXYnaxrf69lykHLRoRPv9iwMf
Qtngi1psGMNzU4zyFZc8CpxWZtNTPRrRvokRxKxpSBGw6esh+Wq1KYk/beJbGiigRpS0f6KMzt6A
I4Mgx3UAGDotH50AVfYku/Zs5ug8VomWLIDMIXzJDP+usXjgszQD5W7MDtoqwy7MVYwz7Qqt2QJD
Sp16RY4pEBrDaRwEpSTcbUIFusA4RcTazBoMjUIpruFooJbgMPc5MpPJU4AlH+DyFHuh58omzwz7
PDkZQKm8aO0n0xA1Us1l7RFIesOh/2KVJpa1TISHWJfvMZkkG78d9V1m6vRmJLLXsXix2jbbEXEs
7to+qe8Bkeu7BmDOqtMKTLRFnfWohBWsXIGCIKZRTbazutJe6V41IK1xp6GbSA5MdbR9UJnxAxAS
sZ5pap5IXlrDUbmf/R5VeTS0B0Z3NT57YtG8PNYwQONjWxeOba6jxp9Dt0jGiotkOlG4qfFYbuAX
mLjNYhsrbshkcxW0fdetW2Us0TxBsApcYphb0B0OUi3OM1u1FfZi8Eroehn2xszDGbCFjxg0R1dY
znbmJXManLq5UjwLBsE5DHUdsWeU9h6+QXU/Q4iwUJMq9hHTyqJqwQOn9tJ+7oeYuj23Oy8vO9zT
3OOEkVEEihWLr3i0p/Dczv78uR6ncjuOkfoRVWGO1lUGD0Ixi9e5uvGFBVOkpYjeqoTlbYhii6/G
2S9PVh6FUDgQbFguza8CF1jF35HCenLIWFwI9r5YIO1fyzoadzmIlMNAjXzbGGlAOSTwRKZDDlVs
nA9GD67JgUQ9EiqmUju2vfYBRUdBMN3BRFBQ28hc+9woOgNTkVfMpVHgzKRqhsp0TCyDcN0pKLlc
SDY7apLKevAH0UFupOMX5CZhD3KSebahk9LvRrBib7Y15g2JZxxsAYJW6doqe5M9IF5ccMGkX02w
4zOUW8Z4k+NK/9xFGmSVfNQgZnR9eU0GMDD1rhrFqxpPaLoULVzHUZ89liG74QhT261q7jXP6OfR
y3UfPa4yDOSl9nnSbsM8itc+RfbO4Fx7kI7f3Av5mx5eEgGKZ6C8lrkeCncKe4TrSYaXLlDahN28
mVFkyqFCMcXR2DmNmZNtlG6mig5K/V6WDqUSn3Oy58PTqk3Rlf02IED63aRvddczHXht8q/QNpg2
z0b6wZiKEMXIOibDqWWBROdmyJtGZ/Ellxf50SwKqBmKdVepmXNs2w5lZ2AihJVDz2Ie6pX/YvaN
c9WWcX4YUCcd2tIQS1Co0n0x4Uid1aw1sVuER1kH6S4bEd7mqp5sdByRLrydwVWrutry2BLPJTSi
TmeD31VqIMDTXmzUzDT21dQuOwjHyecBQQlWWSY1d1HTOcmXVMQUy5bW7lRjyNbc+LjXq3b6kKLs
zmJMwdilU/lE9gjz87CLbzTUvtvGtsq7VJPDOrNE+D4Z+fxYQqxZY4LctpqW3nSW8djUIdUnOBJv
Hpb6MNTGidULjH7jdknMb+rTaX0yUsM4d7YMDpneme4cJAOJqtoU7uWkKzg9GOchVZ719lgadXSP
/Ruuet0sQm6qhatqMuvi0OHo1ta8QHpaMIIyHsM0uJkRgLp63ZnrDN0qN6cDtUARMron91rZ+IE+
3teFsLd+SD6uLdETWFp5EUYPj4ssc4aeedTad7NVmJPHfMsXYF5K+z60xuwGBnkJ1EWDFLEdWkyq
TmPpH6FCwq6R6o3i5VMV3Zgqzsoli5nM0RCJtT855V5KShSuPrJMRexwMGuvOp3//Zj1MU1tQ6K4
8gen9sK+Tk/9NDfvoV+FIcErkuDN1KhKxuEDnTovsCJtjfoXK0WQ4sEXnXrBGi4fetwrGhrKPjgh
9kLnGsHWYjEt+s5rOpMg6SI3u5s+KLXdbBfFXssCWDZFpCGrs9E6o+K5EBi63NrdfKwzfk0BHHoB
tJsqJyS1JnhVf2loCeFyQnGPssxnt9UVpJ8m6t+pktktIR3aGsZ8iTQHEOiRBesj1J18PVOtHJs8
QDgc9/kLJEFueIR3ZSF6JHVgjKFp9ScAIoiUYz29ouQK1owEJ9ce8TKVhv4Kiab+rNSSs8ncqV+i
xha71rce1VKdXTtB8MdAQWlXoWLp+2h0qGKLLAHu5cQ7c0YhHPSgqP1cih0Rj46H41Q/+ZQIGhQd
uDh0ESk8tWnVS/Z9wRDfnVj271BUZNs4IOh9buMEGbPs801l9fpVkoT6rZ4M80WUE62LwWmZCVnO
LXm8zV2NNANxsDYuon70k4MC6I57v0BiTuJkO9T+4xhXzQ3C0Lh2o8IqCHnmEsGtmuiVxCShRma9
s+ohWOvJF3Y/VvGcfKl7XPAzHaCJgyuzQJoIapBH56Ax9yoX+QDz9QWaG56TprU35AYqO3AWi6O1
IgFTQJW5pcD5aoqseO7nnHNIWH/u/LF+sghHoK3Qu6RxvDZ4U8FNobIGm/LsK7K41lkXCArI5lsr
aR8FTJZNrInoBt4wGsMyJhs8qLJxBaBsdtXOHLyuRpDSafRYa6fNzorZYEQz22rtV8DbQN3ITVik
zibAOJE1cb03OOSd6UdtJzZYnGT6BCyjmoPPNRSr/ZTRAtCz+3QKOTc0bXngXDlhufDzk6PjAuAZ
wK3kG1APkqW2G821o/EHxeY6z8roKcpN88AJ1/DU2vR3MTmsHkny9lrEjdiMUGlgQmX4fKKxWWtZ
vhSa9XmKu3qV1+2jo/QcVHTZHRRHgfOsqL7tqqBUYBKakUPfAU4N0dbmQzxlCFZLUcWwG9TS4HFT
HbdJAgcGljDPcdpiU5+LfttnQmznSCfuts+sMxDP7GqMZflW5rm5Jcrrrit8uVHjWdmEXZR97kgQ
3w7YuSANDPcVSffM+0v5SFx2cq6DYFg3CVLXQDiOp0RQQ/PpkCqlstfSQblgr4f1BuNsp1ZEY7cZ
XoFKlM1h5pD3NkS6smnNGPpJRUCD09njg2FM4AxoErlWaYQH9D7dOg/154jDqjfq6bxOW/wwg+rX
dIeLHQi42YWcxK6oprQgWhHlF2doAb/VEtbTUBlXdqFbRFynb2oTtY+tXxk7VvT+4Ndo5dVYRb7c
yeB1mPDmmRXZrpWmJ4/0auDSCLO4cSIz+qIhezcqmW+JXNGP7eA3HqLBeqVJpz+IXs2hu+W0lQtj
LNdTqSN3ZeiYIL3v86/YWCNyjcuGBWUbdkwcI2WnaHV4cUwEyEbApqsIOl4kYcBimqimQ/j5G0td
1LZCpG6IlpYSHH6BM9hb0i9QLKFbQq3XUyg1rYu5W65x36/ixMZI2Y+TB6iNMPchiV29ccrbMUmD
HYYECNBZUq9LhFKuY7H2mJxhvBiq99lMRnLsFJszsxMlBBy1VbURaM02og50H1NMR6dtiJP+PKUV
NEezN4+06+vNZOoz96l5qK0Jhg0QsOIK76B6lVMB7gRV3d5Ous6dSHrfkCoc3KacmVb8gMFrbfAJ
KLjqcAVnapeKhsGsUi6AIByVtj+f0iJ6VSbFvKSV0d8QBXwh9J71UczvRtUSkZMlZzvKiUAfNO1r
Efah21Xk0s+WTDca3dIvOqrsY0piMc5+pNaEvJq4c3otP1VFOHmhzC9t3z8zHi5XRoPqO4F0I7oi
9bpQEyutBKXUKMGwS1Vgj3jQk5uyx6xKYM3C6lGXABKICcBOu4Pa4y2ohsrfKloU8rSPZBvj9Hsc
VC1ep3H0lgAhOVUNoyu8E7PlWhFzcKNvp62cw+y9p7batAjc9qpWxtdDDKlN01hzLYViBQoPShS3
yirj2egTZTVkqViTOZ49oMH2j3Zj2pvEB9QWTKqJjsQn0HwMpivUg692UE5eN0egGurQek2qJZu5
i9WdExrGPUjrCXSVCS6E3jntlizWV5GZWmwf8fxsdXxaatmCZDKi4KFwnJOadDSlraHYDs3YXrCP
5A+QdHI2FDAifaknODSLiIYO6B+ulnlv9v52KoZm7xihuS2cvn5pu6BdK/V4KVKij0TOzS0xmtyY
QSbflLR61IwhP/WkSbrRRET0bI/Rwcl8cwOfC+G4GWnDZjSb7lT7RXM3JbgOuozzozukI63LcoyS
o+5PiQsL7+usMGzvFi6VmhKvNU99dgAQgk2wz8tx0+qhtlGycfbiLN4Vat6DQWWkoQmdEIYOk1ga
d8lOk8b8daQiPS34uvUwg/7AQXSnkyu/QW2AQlK3CbZXreJd9+F16RB9qA548pzQltnKYlZ+HaMU
Q9zJ6vjZisZhKw3CFpKwurRAr45kcT87gHDDKLY2Vs1AYZA1+MEZMLIzDNkB8hYMpLQ0+w8GH2ru
iqDoH2JnCj+nAEzfZfU1rnGdSFkoO81nWkDrLXMtqGtPZNJHnqabEMv6wcAoNPbXszaxhQxm3q41
32l2fqxizzbbwNwqGVbDcTnLl2FQLAgz/zYA/ev6wZzuojaP79hdR1cj1NQjJyBw/TIZcRpbRrFJ
i5YnCWbKlNA+bigYSX569rNhpLeGO32sknDddlHIZVWnAyFxrzX0h0M9OP42SSvGBog+r4CZOHiV
Y+UkdSc4DUUau2jXCmdTRxUE4W6uw2ETcsJQ4f74gn1UliRMGBPcqrWJZRKrJp6r1FWDmlyjRFTl
4DXaRL8tRY2BHwJKbs0RBFTmiOOSoeXeSpLrUFr6mkAosuKB1rrGlDDVwYi1UYo52SMfVdg47PJx
zgoAlRSz4MU44EFewac1bcy2TkZMqB2ZEyIOVeLtolt6VgyHcS+35UQ5aEHpp4weTU8HOAmHENgS
P2a4+Da2QzWOusvoL7HR4WyscW24KqJcmNzJ2eqilz7HEm3gkdoxe8Iv7Yh1hTkdBqpCe6JyuuOg
O/4uHYzregDDVtQ15WeolQ9KTyJWpUA8mXFai3Ux+ONn5uSRm0lO0oViVl9xk+cvBdvjTSxwMTpU
X1gZy3CrmoF+7hhkfsmhMrEsUGnrxLxq8UcZBOrW8o1npyyzNWl5+KXwEOxVCGB7S6jHoJCfcxJo
9laGw4X8nYdCpS+eGnq/czJSoWRlzEAT7PapNzvT3k7+0K5Lw2D9bXJDbgfLl3e0TRPAwV21BcPb
ncGEJofSjyZiWYzwmV4/eNahDuksg8JiyuE3axw1TNnsKLoQJ29vOWn1nknFd4CCTuIVxeeuKC1n
R+wFVIPWNA5ZNivUsK3+QEuBFrNdaMc6NJuz7Efr2nECZveDw11YAEd2O1raG3Dw1objlEYe+9je
zH5kXo+TjmEVA/yNDOpuqcXkEXgelmYr0buXhGleQdQYYLPVyDW8U9oFmEDWnPkeIfABpgu06jrX
RjaMmiETZCs6vF3QnNmsGd7ZvgUGwsQynqvC2nVaku1z4Wjayqro72AK8r8Q1FDsY6tXyEgM1EeV
HhN+vaR3qCTCjqW1nzkiI3p8rn3E5nFUthtVccZ1ZLVwF0UzGBg3rfizYuv1nVob1SXoamruNCal
wB1ZyaBhzeTdr5wgYVYSxHmEkWfie9cm8aXeZAfj2UQQ4enM3d7aBRpjVmG6xafHQMrHb3Y1C1Hf
FDDyjqmfl/exGiRUEzk4I8EkYV2FZn+EO6YAOYzbLgFD5TA/mRNVfR+itD7FwZC9ku5SOG5I3Ms1
JFI68spcRuYpa3OKAGLp4lNjtwi/EgBZoWeNkfbZiPrqa9ORYuYCD8+P5PayMY+xBUJU5Jp/nQ8R
6WkVJ+6T0iEUPxN/KzRXHaS5qyrFep8izBQz6+LXYCoC+0gdZu5U3WBfhXQe4nx3VHLmZVLnx9LM
JZ2iRlT3IgiNRyfN2jclL0u6hX4A9w8ut3MZWKqeuwZQEahM3m4Xi+gUdEh/EzJuHlMnqb4ahqE8
8yFbK0aqDjA0TRgrELhl6SFWAc/sYMXtVqBqUYSiM7c3DUc6+veJtvNDXbsrQcVdgOPi2+yyCPsz
EbjGOWygR3OabOFcKgZNci/sFoeIE4wPOWBD/GJFhmXD+Pa+dB/qDqwoJd5QYFZPzTRKZxUlPX9i
5IZyTAo9TUfLAV/Q+mfZhTAbbSf0d9NojQ+Fr6XKdsgm5xDX81ytNLNLqnOQW4qOmXWMmruYyfEO
0mgQbK0MxUzU92Fz12OSxZCdxcYGXmIeen2hp3fMKoNkvyQmghJmAKt7CtOwyAWACKXWdww6GxpP
vd/FOqDxhmkrG0KIfj6bVB38hJ8draFJ7yo7brdll41y3VodF6SZGi6pivIUXgE5gDj5GV6oG7QT
VBYQX/loGF11qzKgu+H61pze0dIIvtCG5wTtiNLYdOqgPBcNHA3656TtZXH6qIxxD/dCEieRiqLd
+gTbvTVD117UaZwOoOO66Oig/LnQkOXbw2HoWLURr9itw33Kid4/jwU3potVC02205VPZk5l4sRx
cLawaWx8sgV38MFQ9OTWBMpABPFJTnGDAR57SL+uTRpPbhxyQFonNC0hHCNDKJgxTsWdlTHXdyNI
S5Dgo467MfAlkpWGWMwVyYbRCUaK/khHIIrcOiprFou0GV8KR1b38ZC3b3HvaxYtOl28CA2Fviz0
6p6upuBwNxWmF9mJDq0674eHWtHrzxWQcRBguf3ImcG8WHoADTdNnHNRm9QHcNEXmkAuGCgCp9uh
oKEe97VFQJeWQbchuAjhcCM1VxkFdWXLQnrhOWgzd6Q5m7hxlyJn19UpaDwN5oWJTMLWg21nDcqX
kggi201bxOB0sLiz6j42Hm069PitSRS+QP6UC5VVSfkwk7g89hFODZ2AGv8WsR37Ls3g7CrC6OBV
vR2eHfgzYFNyP92oPn3VlRh56AlfLGiAZtAfEbMBjkArLB91YrS3PqPQp1RrzXdTD+NTWAYabUiC
QWyOHQjgW2EAbU85mTNWn6J4Ysag8PCkxSJZjMvZWPy40rkPQ8EtbzncgaKs+BDAY2sY6YwO4S0u
WiJGclLqHzHCqtmOHtXwIOwo3gHi5YFlYHAXROg40oEbl23BP4eWmd5N0qruMZWHzSGSjfXOYWfI
PDLCeTaiFjcKBcEs8CuIgsqsRVm9pY4O4g1ua3CBM33EL+k0a9RZRak1e4JBwlu2osr0MMb78d6c
unhX21aAEoXnI3MHRhzPYcqtnTC9uqBDabeTLJJNUaasuskEw1AruZwkqk351dDYE0VHGMxrhYlR
vPmmYerQIn8tlaDQ1uTSsdybpc4tXMXL800ydVdd7MXxk09Nsll0jZJDdp6DmU8G1nt+CN/UmYbP
0I5oC0OSqO9aArEYRflxuwGGrj/mbAAbZybSQZF+4Dp5Ud7mETzw1aySnkFRzw6UmHyZjjNJJ3E+
nQneqLkGWECuG8sv5HOS1mnEETI0aaLSV186VHxII9kG2yIPOQzVWWba7qTFZnoFYhU0SFsVe0WU
xd4phHIA0cNnwSZXmi4fME1uq270jRz50wtnuAKs8JF/lUqTNTKaddY5SeJoBo5D6I8cKZVtGiPs
kYEIb2vu7ysA3P4ZLEm/bkPZ70SgMiwbqald8qy4SJMWZRDW+6KZSJ/N6bTmwvbFYcqUdFoRGhGT
zyN1w+2nuN9qoCqGJbiZYluhSwoEwphR4HQzgSY6DmY3h20XMzFNcbq0XXU/lirPYl6bzlUP8NHj
Opg7v3IECJ2srjysyTUTkUYeYFsDgtVtFKaaWsp7g7t7mzQiC6jLCvlCVOFSJatztSuD4RxniKZO
jELZsloTv0lORqpH8RDvnDHWd+BpJQolya3SM6F1S5vJB8Iu9gslnIYHQwG31Rg1mxR5jEjd9Sm9
o9ASgG7sgJu3jR1mlGFpa6E7LHne5BC32pFjfHdFRi2ZurAkoBI1DY6ueFSv6VFddVDGVnauqKCA
2BuEGHHDlKM4dB2+d1oT/DYy1H3gzLhGd2C6KQEzq2eN71n+b+BPJz0t6rFRjkCiEv8yg8KEizTQ
Y1uPkJrEGeVBAeXdKZm0x9UsfxP//xsc19uP4vKSfTT/tXzvt6Kc6ogwmW/xl//8232R8f/P/+SH
VzT/89uXg4/Ce2lffvjLOsc5Od10H/V0+9F06W/f/fu//H/94i8f377L/VR+/OPXt4JDzvLdIHbn
P3irF6P073rs5Z18f93yO/7j188vaRo1v7zk779suHNzxNu/fdv9+z9+Jf7r/xizhWqZn7CXaSbi
aYhyiol4c/ho2n/8ypfsT3hoOeeaiyns93xRnexRjNfEshGlR2olfouGnOBweYnxCY0khRZqSV6I
RPHvGLN/ctJikNaB5S1ZhIpp69iCfhJaBwMn0Ajp50PcxXlMHZCllzGPLMrccezoVGAtjMcgSJYh
f/9awf2j06c0g9vSLXnwWbAu6ahnt+QszFumXfX6Dxf1T0Tui/D6n8rWb28Q/7jBm3MofPCA/KjH
HEbeem2b7UMVt9elqnWHOHHt2Utoof2F+vNHPf33H4UQFXcCpnE+rx9/VEs8ErP7uX2YxFS43VAH
4JrC+C+S6L65/X78jRxF0xX2Y0Pjk9R/UpgOc2Xi183Cx75gfqHiUaDRPMABLxQXzRCNiaFDZAJp
KLlXSYa6zJU4J3XKsdWHUsMQZ692ycxoN5R3NLTRj6lgmeNpShgr3CZWVR4T6updzBwbxHvo07au
pEeYi7L97z+cn1TSyyVzFG4bDVw3Yfe69dMlI1Var6esCR+tZexrdbl+PYRl4zqamW/MqOQM0anA
xTLL6wxUEj0RP8GU0BhvCUiqy3mbNhnm3u5eGn287pPge/jrv2H1uio/8ru2/vhozy/lf8D6tNiq
//XytGWJzJuP6Y+r0vKK32gRQvukYhzBHQOKCQejtUBQvy9KgCRM2pv8h3ebw+fyqu8rk+F8wge1
OO4dlaUHJ/DvCxNfMhSoALwKnxam2r+1LP2owkYKjrH/W26uQdUEbeAn9b1mUWXNFphftQ6doyn8
5BFkenyxChEeOz3Dax1Ji/5l2Z4dBcBLzSiHFInI+gvLwc93+Ld3Au0WSqnNlQCt8dOi4Gfkums5
42SHXrjXR8++qUcnBwLe14gBHVQvLXyGOx5eGUkYtBxBLLmt5RA8tQSMQ5yZWnljzI2xY0iB1LQC
bX7LJHj+Cx/Gj0adb5cMEwYeHZ5Gm0zIZXX7g3AdBJruDxyxVlWP3hldrb6tq4NF9TogNXChJJXH
P9xQf7I0/7x5LNeGvFUM23gyWNB+JvqKKrM5EhrDCldDl83hzlKK8I74bDpf5lRsAnPSPeF3X6LE
BJ8DWmsRYOqrxoapZpCosOqGBKVEIuvfXFn//6n/dfmAEaj/4ZP6vyoTr0jei1/+xy/3Lwm4mCj7
oTL5/fW/LQTYgD/ZPNMOXqsfi5NvXzHRmZAdrONwW4yX35cB3fqkkSS4uMKoHn7IP1++pPMW7cUR
ze1IlOffiD//Bob5517J9mKQbKkZbMkWmAXWlx9vag78c8FDVNwE2dfYeBipRuqk8SzLcsc0Xxc1
zWxC5ixgqSFRSblfr/5w5f7sHl+srf/dO/hphyMoKtGdmncAqJRgEmJ64M0WUEeH87SXEDXs6ibq
njNmjC0aGEe8f3sD/4Y7+c8L6x8q8XP0ViOF/9r+B2xvXOh/vbv9L+zwP9zW/OvvO5vpfLIhDcnF
mG0YGDKpKL/vbJbyCeWuYlNQsmItpfjvt7TKrscyBjuAOxff+OIL+l5y8yUD3g38ddyB+M4o2P7G
Lf2T05C3xXYGBYmqnn0UYtNPBa2gIzlZGHi8fFCJSlGGBBbxHDAe1GW4z9Qh25tDlN13y1hDnapu
3srMyt0SjNx91JT9QYmyFAaYsq4MQshWIMHUqzKKaT1zbJCHuvCjiyli61bDtnXX241dbDQTR82/
68686j/qtqs/fqGwajgt5e8vLYet/4CbcEn2/td3oVs0HApvo7cfbsXlNd/vRVv7JNmPVT5zFsWl
Lvr9XrStT9QT+FvJO8bO+M/Tn6py+AOZQfVFVcZxhIrj+50oP4FNR5lise7xT7B1/o0b8ae1lRsR
EIkuJTc9OHVJI+zHtVVkM4OIyUk2Q4FLhkNd364Zy9YHGqxj4TrZhOSJSMRLrWnonoSJaLEwwCBC
pHtN6uav2BQ/QYzk0omjbJGgX3g42HV+ejLmAIhE0tvWehpt9T5sbH1fIwTzQrUcrvOuj7Y92qkT
XEvE35Pif84RcNzkUT3f/+FT/JNFH7TBD6s+1wbwmWSRwNerccl/zrE3C5rTYdVia3MkfXoiBleS
gf0+nwL1SCH0HtbMy8e6ZlhsQ8JD/l00RzvsrXXX+8pplrl6Lf0KBeSs6180X8htVY/ZBvUGRCDm
w0QqtakXZZlzRsQ4bhaRxaqeldtKtm++hgcOgF53MpLYPvsoLS805JSDIy20LFiUGTDVDBQxrohb
xoL5RcsseWRo0K58tYR4ktKM+N/sncly3EiWrl+lH6Ahc3fMWyAGDkGRFEmJ1AZGURLmeXAAr9Or
u7hPUS92PygrOylmVcly0Yu61lZmqrRkUhGBcDiOn/P/3//dnC3nWOZjdFnYeXVFAgTAz7G4rPXQ
H7VY6zAlK+2oTeuFqQ5Wnzr/zBsxz1BRL0hZ1iqce4O8wB50duzGsCaLS0JerI+w6dtDShTYM0FY
yWFO3hfEizCMNl/Y3J6cTLznIPigiZ45tBy3Q4X0kBzL4pHwyA4UoUxu42hgfDpzgf1e2iem+hs3
nsgh3Xf91dra685kon3IE7t/qDZTredX/Xmf13bQF9I89xeex+lMnCrtb2CrMjevfV1bL94wpXu7
mVE+LtkLXVeAUTA0xXU0GvpWy8zg+oGVXwMllm/VGscIcURSBPWUq5CjBWhZ+Did9VxoMMq09OWJ
CWAanXW+ROy+nhys4v1kiNCYPja2eHRcvr4mbn3O8ow1DKf8Yizdhdkn3x3lfK7bZNjnJDEFfgYD
OQYOFkw0ui8zAZ1kGZFdzU7xwuAq21F1Iair9TkJAVgBJ3u4IuBpOKJ8aoJpI2TZtr4UJHc9KEYu
YW4Nxo5stWE3IT5IajSwPjqtWYrzRNnljuRYBoGmKu5d1HDESbanpIDCwBnka1bGiB41PspZG91R
4Xlm1Jt8k7QP6qV6zPuVeMcsGs6aJsfURcP+LMrtu3iu0SwU7ZlrCCyKrlcyXHCvzbVWjCg8rz0X
gxD7fG4+RGOnAK6b2ETrTtwgXSP4YPQixJx0FsgejJczHDL+Ayp1vtLW8E5rIwwOSj0emCgV8rpG
24ZZAJgR/g+3uYQs6tzg7pxO2Ki6bSV32tqT2WTb4Yi7BeGXgVon9HudXKLq8Hap8mhTV01cBGpc
nlMh8lujdY6Gva3BNbcM96qPaxMxkJs70aXjYxq8rieCicO0dAwHi2BT4WGJ0AQTYwqWzwuSBsbz
rajteYVw1HHgcbfO/BEMLo/l0cuvdXSY7Th/rNYar1V5L9LG3g0TMHSEXQiHByCE2AcwUdiINmck
0Rempe0PJLpBq1tJOFetMkrCtromtGqFqduXz2x4+Q1hxbhoo9IV55NwyWhmemJ/xpVkfBOJO976
3ijuSYKrrsyoHMYgitz2q1FHIKNVjjCQk2RQoEQIOtHgY0EHGLTzrM4Ym0b7zBP1eRSljNaLYT2a
uihHGoJJekYzf/20lNxYehb9w5I6/tHzpzMle32mdOp+z/EYzTshdf8EJbq9S8iSZaA4lc6l7ihT
grWR+r2fTclx8l2MgZnVANa2K9Rroq6Oc2tOIVNNkqpVp9EQOnP+gSkCdqCC5XrDLHf4mDAHKIIV
jFJ1GG0jOxc2IQIfV1873n1GZIN3nKXXoXbzsIM031avnWHXLpmM3qeWxdDW79EzZUSE7WHZCXBx
VWNfNZXwoeNXg/MR5ra8j9zqpGhyXedpVN0QSdRx/tim+1ZuSbxtK56y2tIkKHfjiy7kCGsSWXlm
VjBWM+JFLYmItib+0uSJlWnoxFgksrGXIbZn69xs3PSYV2OGx6Kf60PrR/MFDjUUwboe5X0RoS/n
QM/UmgyymEhClHbzDQajz9CVfTILFm9ln6iiU5u7xYPHeZyjeDoq4qrrLHtZXPuOOGDMQav25pvK
7uYblsx84wKoPTHVSpoA1awBuLhv8E56PHiNlP/I9wr7HKFsF7YTGwYI8yGw4ny8S7xOn2GeL+/i
pSzulEOGkwfCPOH6X40WAhrG2qK7im2k+egj5D5mzw3xgqA0K0fGnVkVP9v1mB7nDom8mtbyg+Mw
CTJb0yJVrHC9k5+Z50AM0Kua5EDfd2trPi20UnE0zL4c7lKjtTYYNZOgekJTjRAN6F5Sex1E4s5q
rtzEcj417EOkto11dkVLpERgRygZo3O7v2+HMp5IKkmjD/xTe0RmRJIa0a0I05r81qwGI3ArQTyQ
rzvntnIS3EPFYHTMb9vKI+i7Wa8rB/taghGIJq5hEv6Zm8UHoyLq2WvyB7su7fjMXmq2gWke7svF
PRFcbx5YhOJ8SZlD5etU7v1CwjQXk0Z6b+hxvIcSkN/EyChuK8QQCHJMcSydYj2VEHM+9k3JrEeJ
I7nzA3dwZF+A3ND7GB/uE8GZQEei2nxSQ40smSSKszoywCTnSXXfd1n7FLfCuUpK0QCnKCbUCJ1/
cGILIf0yk/4que9iGEGHhccGgzfXJLDG4r0HixxhlWUmu1aaPTK/yz+MCTVhLXS3j9cuulxzb7gT
oEBQ9o1CEHNYGOZ5Uo/msh+zUYd+4vZM7DZ9A9Bv74TT4F5UWfOM5451OLvIVqvRe84ZQjao7erk
huGaKHaRRVt8FmlxBlElfnAQdkK9r5Rza4LBxn5VLOWnbJ1lEjpFaV/YBMHspsiM0EQxmw4WZ/C6
ndOv3E0eNoYLuwc6uTOJaP06MN0AKuHsW7fLDxaktptuxUuoG7tHsm9Wt3D0miu4u+prksPDwZzJ
PajWgsWSVLgue4uAhWVI1rOMx9Vlhipl58ULqs2iLdCOypkx5FRczOAZnn5sEHGajqfM96OntdAe
fHw/et/Ilnxxf4R4EBCTlp4DFydhnZVV7yMxk9mWMWqOibc2R+tKMB29Z4rg7fopVffF2FspOC6r
mX3MOR5i1qgthq+IbNgKHA6UR76c+WadSf55SFAtEj2TJa51NhkO95qJ2mVXeh0Lfh6iGTlDRFXn
oFe7+fFYhlNTYH7pW/87RkT/5Nde/7XqYU6gv4gteZ9ngmsrNRHs+BCRu+4YFkxRwGwyqsK1L7L5
UMbxctNhNtk1ntSP8De8EAl8dJOUWCmCcSvubXPAgw5K7CpCbDWEVmvNNz/+JZUGCxKtA386UWOa
W65185T4djft6tH2SLHJMLqFtbWwv/kt1QKgUOclscv8OzFi1jktI37NckrrHEPrHO81qTY3wkCl
Aey+eey1wfr03WyVOzk4/MiZmiegweJmovI/NnPLi6eF14aMsn0cTxnPobtyKvVlR8Rvv7cEG1NM
1q5x51ljfIMCBsDDdvljxi/XFlKav34I//+s8bN1RP75mXtHJnDFibv6jw/fmvEL7PjXE47td3/v
A3nvTGVLCyYRp2l4Y3+cvV31DpQMzUtPqa2f87oP5L/zTWFJ6jeO5qCcaRH93gdy31muUpjumEPS
F+X8+heO3+yUb8+YkkY97D7onN7GnOH9vW7YU6aqDPaw3tsDx9BLrENiOdQsO1Ir2EPvFZFSeu9Z
vY6Pa9ST7NjDpGmR07XFZS8F7n7cqXF90duk0SDGA4834l/nUDcm6fM60m/frUVtfm3KzROWW+NK
WEVjjQ9VBgaH1B004oEaNokDgvKuOrfmTcdVuJ33kFYSUYFYqm4Jp8EcliCtPIzhoP5a0nlcnH1B
7vReflUVJWQFhOg+B7nRjaiYM4u7pa8zF37DkpvvczXYH6WTDU0oiUtFDVvORgIGoXebfVS70zd/
tN2gsY0K+6VIwY3lpLbNOPoca3pPJM8IQGTqMVcafiK+JGydX7MKJVFgJYOydpPSwx1J7QXpr7In
xjwX9Uic1uQzLx6QxgcYeLwhIP23LGlQrco99FojmMfYvqC5w9LXHQbppeV7dAIDh4VyMjk9irHt
9jCLEdma1djdkP0YU9sNa/Ys5yonWMfhN0PiUvGB0bmvSalxImRG6HIoAut5GJPPyVCJayNyBFEl
+Cp7Iq48nPZ6GS197FPdfepLe8J15FcDlCgSR1v/rOXEda+QfCC1Ief1ROQ1nrIoncsrEAjiWRPs
ds2RByNIFVvkI9nMVUPOZZqpGczArc+wZNeF5Q8fm9bPvdBE8oLScDaVs0siw/yyulhLYJ9k60Ps
21oHyLKx5UqH/LtDi1JWAjNYjTRc6h4xYdeoZuXU1trubeYiUAr6aZ3sI77m1rywrCRRO53riKxj
xyWYrLVl/wFHq9se2Oujq8aeBqzcTed+84pmLd4DcFcfhomO7SmzJuWcNaOpYOhYlOuhP0d5SXTb
XMRoNF23vKyZ2WtU0R0Rd5NalIafFPXDrh9mopGhAyw8H2TLaUNOpGcfRLskBsGvdgGuhdosOhqt
Z4FRKTNOV0MP0aMzmKlxVBCqJCpmqVeKyH780EuOUEEfufpFYnSYAk6A3hZYnSTbmdNvnzI1kEyW
jHMEMXhImiZwFQFioZFP6/kIklmF+BqFu+scc0vsk2Bew3GuSJNHG1ffRZhOyNyrCEhAy1pLapQC
lNoTh5nI20tnAfNkzznENkzTiOZhZ3zs0gnrdEqj56OntfjkT5pnbg3w1OUbL6G+yzJitaboqU1v
bl/8uq0IfMsEvtIqS5eW9T99cat8ujFmgAXAHMh/QJpelt/JGZn8cMlVRp4GWow7PZTflqhD7D47
6zKH5CBFMph8LzvKVFo46OyOU/8m4g8ZfPYvw4T5DNfO6p2a2F/8AA4Wtw00sfk+GXP7vYWNRwON
8Vu5AwZWHtwSXA/+7sVt933dxOdlwafl0TsoRoPDTCgR1bjR7pAGN9io7M43D4YccFvgLYCTYsB5
sgjoKLqYrQf78L6eC/eqE5NsQoNC32EZ+cSTkVoyz0T+ldq8VOTk7dpSiJdSReMzsYmgx22dELvj
bdZzqkWcw0ciebMHK8tAHKjKlnc2i7B570DpIu8utsdPwlnNHkQFKNqwU8uMegM9D3aIiaUbaCsh
ZsazkIAHKV+BRIMXx19IXaF4GzCRBYJTGn7XKScoL54dxIseZDic4pOv6oM3mnn2C7nGn7qaPNEw
jSuLmo2Z3tZ0fv3Eccx4ILN80PuIM/g+wibEfL1cd6+ex/+geyq3odwfIzOap7wM8xcESoyhkbhs
b+PVJFp1uBF6LLL7GawexWyHEzOkH4QGBLDNFR6gLnRoKn3WdPYuyVgHsWGRc/uL0f32aX5+G8BT
ma8wZ+E57zlvZodJb+Ljc8x279SlvPDGbHqym6x/aNPKoqj47xLkH3zkTbLz80sxH/JQTdA1xghj
v3mpCroF1kLi7wrOtaDWrNnu9znOAh34A8XuCbEzJlvy5Voy8AT/C3tiosX+rxeD/3TE99Mg8N94
IvMvR9/h0nRj/7oi3Eblv1WEpvXORlRn+uhdGHzITaL322DQVO+UQxm21YQoop1NbvL7qNt+B4bU
R4ontoG36/xRD25/H4t7qyTJGZHka/ylenAr9/5YQ8xiWEHe1jektGS+8zbrufZBTNDxXCFerbSZ
Cl+3MhBZXo/h5BXjXWdP062Rd/LkN1YELbDEc1tbsvsyZ1QcAcpgunel1TxkctacUAxveK5th2NN
5GJ5b3FvDHtUdLTf3SkFWV2pfP1V8somzPn5U4Cg9NHKSPRgKAu3ovfVvd812EkF8d6hLSmrGFHQ
C+9J84Ix2e5qWkJ9uRl/xqd/fQP+o5eFEruNzQQ73FsdGhR7MC8FvXnE3Wy90Y6PRm+/vF4xTyEz
vqKL0/9CGvDz/rJ9YZhXXr0mc7rXH3WmY242w/aaYj6XJKXTHAZr3LbqF2ETavub3l5UrqbFLmaz
RN/uZKIDWGc0mQpTHjATQm0FADed6OQHWTUZ98PiW5dlsrgItEd08IEB4GJex6Xbz2nsXBpGbZ+x
c2lExfmWNNWA28CEno4YIGsln4WNny2YzXWkUYyn4gYPPI38Rk558aunw3abvf00EFUxYsCn3QQk
289fLRE5VpaiOYn1H7PD5o5HnBLqSIw4zyUps5BBKhlE1egSa1qaXbozIDs8+uvWLNXaLi5XPcmr
KKpWfejkOJNXF7cgRKyFOyZfHE5NhmtExLeNFmMKWQCDDuSPj6i2T2tB8TqniIjqYB0LLoeH0ZQ8
3e0q6e16+bFeO5outDyJHaHx9+PS9ttVTrfr3eIh2Fwa29egDd1y7PciueM5FNN/bECk7Ugbsr4t
GYgrfBLCry9sPAoUxvM4tztvrI2dXNf5O8CBWEP+QSVJvK2Fg3UdfPN73qSrwUhKDoAXlGFgl1cR
MMHGnOgV0kO2sB9Ap+AvL0kCAYnREYpmtpmzBEChOY4N8ark3mU2x/e6mAPMTMWp4G7hQNTGBMZm
BKFNF7rKolA6K74Bup1UXSVcDiLWXBRduVLlcPDj8UPRjeuHrLHs+4Se3HKVSLftb0TsayrbqCg/
4Gioz5N5WqaDvfZ6/Rqj95d7ZdTGS1xYi7yd0evGgI4MyJQe/ewPNbx4qLPO4rOs+yGKj04BMAPS
DTZQeoxIRgkRsjlBjmMnyVqN++J8tEsQaGWckpycCwWhMp0Xdehxse7txNEcUvupXkKTgTvifsPW
9ypiDKeQTJRHfosFUkSAb0MawGCbltXu7xy4xTNxmrH6nkQzCD52YvMbYZm23LWZMjGVEKn5jEhJ
w92stUWDne+5AGHi0QGCbRfMtrAhEqH13c3T1HaXJV/aHJplWSz7KGk0TuhWpCGZSQ7x3GPdPvbb
9jyl7dyG9KOaB2fbvvWPnRxPQveFE9fGVNi2+mjb9Ptt+ydoY7j7z3Kx25xUBUWiuOHvmxhwD5Bi
JsuOnxhJYGGX8uh2CiyciLTB62UlsS3/esd9I/5j+wM2jEzGpe5BZuOYb+QDmqJLk4rHm1DudWWW
X71sIbkROxubUHqax45nEkSHBv5Y5A/9bu2ck0UJj2pz+rCsy1mLgutfv6mf67Df3hMaVJ6hFsJE
kpB+3lr+uDApcaMWJsTtw3s5Jy37xzWxf1wf+viJhFDGZVu2C/g/VoT9mwmOua6vvo4/yQ7vRyLl
v1XcrM8/+yi2X/utBHPIm/M2F4RDfeAijOEL/K0EsxFZ8UBFoAR8eRMOUh79LjpW70DrOzzbUZhz
rNv+ur+35Ez7nSToA1i0bVvOpqL5Cx25N88lasJNb8gzBv0J+ubtZV4/lybYXxUyCX+vmq4/aMuC
SgucPlx45hx1m4y/CBD5+TTGp+H1tuOCgzpo8ze8eT2FtKXyS9vbY7hlqG8M0bpD8xWpX92pP5/H
/v5CHpZFSljfROvz8wdTWcvBkgbpvhDzUp5l7dgXx9ZKXUgVqSuvsi06K3TcLaVLMv2WF5g0wQyt
aWTVv3gzb4omgoCk4/G9cw6lFCcb7Of3AuZgk3s6EWnqa37mtTK+hx1bXZYAXX+VA7FdwFdl0/Za
Hl+ky3iTSk1tYvXXX+jcuWOLqdTfj/NsAAhpxc1AkO75MPnlJwmj5RJcZHpjqKn/xXnwB4n+7Uuz
YgWf0LRpDb255BkgeNjiE5uzK/WpYD5/O9BWu3I0dX6AixxBOSrB+QJSUH+dcJ2PuJ2z+35GJrAT
DRKErKnLh1f3481vr/86MEK+KSR/XBEEjpuI0aSn9UP29Lr0aqpsMlBg7QkdbQ5enrhnlbnAaltU
GTJ7pn9ozv7B7GKKroaEvGE1qkuzwdG5wM761cr80x3HF0RaHcmJnJxZC28OCxUDUm0PfEHkAC8D
9KPW0TSPu5V6sNSgi2P4JL9YgH+667bX5N4joJEbkBL050UxlOXiKCLU6BS1w6ko6JE71S8DAP+0
9BB48nRkq0O4jCbjzcOxBEjtGSlVlZs0nUkM8TQkt43Ixwp0j1G+zEaZ++cgjFx0Nhs0+BfSfLIn
3yx+NpUtdJPlB08fgfebz5kZcas6wIqHhtEh9Js+ZwoREOIgVIiEenyelIdfHvfu51ZO6YOVC4Dx
tO3aNoj6pgY9bxbfijiCKV0kpV3tG5GO6yHh/OrvyKwiuBsnhCuDkpQMdc0wtrjWYKQh6OXWcl/E
8AceFm9wbpVeLHzhFgWWVfnzcG30sKgCB31V/JBRxTZZMM+toDKsxsV+wK5OjH3gDkW3nhlIPToy
4HC/7lyUEHVgdZCVCD43fXKa3XLYG2M+wqGwN7gcZuvhJsN4yiVeYmvfIhVO8M4K4htqhReKw1Hd
Ml/oW5S61yhom49m7aYnd5n5foK5L1v/S1k79hAHyFFMGLtdY7jVzZBU0BdrkWvmfr0kVRs32jRl
QVNJ6zvJm9ZyN3Wotc5W0Rf9DXjH9Xu5NKomLrpMXloRz8YBgrQl9r1XeBJTbKqx7gNUwEqOEF6G
ehnUZ225yD0q1GmfU4WHJLDX0ZgPbCTkmXe6GZ5yZlQDu0ZJuCQczewJLiykutoSKT1lJlGQOiRd
xIBIGsO7dNJeIChp2hiBXstmSJVvpv6lSM1uoB3qZ05QGP7SHTJqOTgihuitHWnabQlzcrKMs8ZW
xgGsybggVtTWlSp/HA8TXNgw8V17DMGDF2cFcmcAAatddkFDTU/5aeK3D6IpSaJzhgiw3KPamb53
NVOcDz3bonMhSrueyVMHOvixI/kP7YIZzS2fml4r9B5Ri71ZdKVNVz7KErj4IGu/rD7gkiLELVzd
EdgQyUvb7SVoAfScqXvk6wF2AGoh159Grt58jO2hmI5C4CmHklSzNxjYVlq/4jRJOB8Rji6bUA8w
1LLp4/XDZLFLltCoUA6x6gZrmPD6ZO7QwxbSBXO43IpecOqm+UVezG28WycjsXeEp1oClp2f2bu5
p3UTuJ4CdRmti5/tNt5otq/7ZkiOKzztAW4pAhBYMiY0QdK9y55hUpbeS5cpf7lA29rB7QCU09pm
jHoz9Z1DUXoEO0Aq8uTOc4oh34sal2RIPADndTkU7fvaRvqFoiUZz9lKDT4LDJBqR2aZhe7BW4vn
1OydhSjsvMsO6wyX9rqTCcg6JTN1SbqXxx0qAL9m/PGcR6bUASWCVI8sV2c4bVQWeTlUBmDEfPSZ
M6waWMaRDaOfPkP2VSxwHJXxl7mKUbjZGVjms1XWTnWcPJ0/0cTJiz1V0Gwc/XlNsr1VNo4IFqvp
dRDH9Sz2q0kGy7EeYj1v+5g+AcQDQRbHprnuRKmXKJgRz6qzLi+cg20XG3DChTkIK3xoHCgGFe7K
qnUxh/VJNjXM7W0kSSQLLcAWcogGbsmENHQmL3WDttCwnoAIwcEpUuE9rgg1QKNzXgubJhWandDj
kJM6a4Q2mnbD1yIi7Vun69aKQRN2qtek+5xAjzKPDEJatPvmYHw36ikuQU0si37P6dsfgh4on34P
Z2mxDzozp1ORUx882rHbirO1jSJivsrYdhiPDLGdewFwGo/JqtlPSBg5/91VTmw89/ADrpmXT1jL
4TEQ11HXSCA0MSHDrqut9KMnOePS6/e2jSzKm/quwGlJnAVh5MXlshLUCw0T/PLJBTVZXvhgTu/X
wu7sk1pNeJTxYEzRZlYo0rBJm6IhhaFpikM/r3w3XsWI9TRxOJ6PhuPSLPFzk7qnr4qC+PVCLbty
6Sas2FiNj8ViGt/YlmEOYUwzmkOTKPOrn1Meh5TKTn+Q6SBhUQlzeqT4bmlVon2t9mzDcqD5QqDf
WTeTL3S2WlVvnq9umdQXTeJ2BEEwDeCw7q6JlR85+3dumAImbEI1KkMxrG6gjfpWbSYnszGGbzHQ
teYDFGHtIg3L3dvO8RtAGpCbxpPTt85V42mmfgXxQsy3+ePOg1OljqXd0hryVZV9N+yGXNaoj9tr
321s7zKN/M67QtvnrsZBOW3HZG+ciqG5nLs17Q92Ok+XOid8ISjB2/eMUBfzpRQr/Te4MB4dDHa/
Af5k5OA59Br3bNJNiurKBw8ELL3iI8LW8M+rFYB+MFS1OtXUGz6PLiYKOxo0/XLtuk0jLpeotdNP
g1F09am1SqN4D/IsyY8xSI9up/1iAtPAau8rdV0Ys14ZzrJPioORyjI/swYTMtYuAbWJ3MqArUcq
SWl1bh9Gs1bkGAADcT1gX8MoH3lSDNPO2hyKl3WHtRepHwGk80Wn02R8xIdOSwZ9P0rmtJmVd8xz
WZ7Do+6yfanbYUGs2LvVNVwyQBNDY4zkGLttrXGlj5UAmCebdLxusoIAGM2y/dQ1PPfCVptVeU6H
tFChMWf6ruuYKD5At6jmqymHEn9TqbS/cSdiywKa6mZ6AfnIviLgvlh2lAqFEaAwSOM7n07b9xKV
RHvqascfdmruhviwTuh5LxCiMeSMoJJGexdcaf/YNX2FCcC3Kn2Di7u/IUqzTJ5GmUafYLsW2RlI
RGBokVGNdpgwi8p3ZsIt/6mOkSp/bnIRpwdvlSulYep8GOTMdaZxErkHkePz5l6qvOul8z0V9it9
nnBo/BgpHs6E7Fp2S/GYNJFLqI7s2VMiFLvAYduY+SgD11HhwgTdAbdUoMBmvNvC8HQb/8VKs+lh
hlnm7HvD926489UXV2TJZbsafQLXwlm+Eka63oKLw55kRGZ3l7UJPds1Xdv3WeSgwgbpMhffLHJm
Pgy+s9JzHIu4OekR5GogJh5IgVoT48uiEmq+EX0qVQifXD4BE3LyvQNopLvr7URcZY43L0wsrL5G
3K26IUjRthFqrgrHBxGX4+trRFLepoJ8IURgW2JMErufhDBmY09+LWwU18xtFbQMc+jNeqJrwYXz
bN9PiGAJvS19EoS7lL0gRE6d2CQRRWQEuLFosp3h5rTMJrY6jeeFbQbl4zRYYeVFiA7zzBLVLqYT
QWqFKm3gf7mZfCzyim+3mFN9b4xmN+9lluTfpUd6FGrfsv6qJ299zEbHb+n8gdLcUtGlw/0S84Zi
kYkHJ3W757peTFI5BiUf1zpLKqwHa/KFoxrm5nilOiNFpdRud+vb9YCHvopyApra2Rk+sR5672tO
EFnzJESrxnNqR18u+y6aYgpV0A0q25W9ldnnDophJgBbzuZyBpM3qZ8pjer3FSBL/pvJJCmstIDi
3E1J7iSX5ph7ElT1As5gJ8sqio4r+mKLDQ0yS2fA0sxTn2dkFYtvtmq84gBDkKZ6hrtBBba75luY
jf6McS0dD6kexwfav7p8D2Nu/mKkqhsPaB4hWyXLXIpdZyz5A2Dk2dz5YPMRrIB79EKb+rVmiGt4
CQ3tAuZLuQzjNSN1kmWcqBzZVR1QMPznZYOIyLBIhOLYFX2jKRuDrpx7/7RwAX34lTNSCGISOpwm
FfGCi51n+TG1ynzDipbmI1x026VVaZmfY4jyUJ1Xa9hX4Bs1+EaOISG9+emza2VTHBJFrPPA61N/
CeWCDIvW9MzTBB1zkhE35HbDwXWWHt4NWihGcEiavsatQSxDjDrbPvieoW6rwSqyI2lmPcQtopK6
0Iakk9Dg7qWEx+MPENBF674I1kkfGiASt2ypoTcD5RczD6h4dR0YOVXzFZiyf7Ii14/CqrNNHSCl
HKkrm1Q1u77p3Vs3XXPif/3Bgx3kyuGTucSue6j1spFb89R1aFuzmmqdTiva7Vp+G2owQJADxVgz
wICCc6aGbmXS4AwrjCLDsJ7o9pkWyFHHe58MifsdLjmfQLbNAo8s8+XNaDdC7T109AxdrMY5jWik
58OaxFlyvlTT8l32gq2mN9OZl8VIkx5Na1afBt+dNZA0Y0Q4v6QQptcydU9rLb0chGzOaJ/MwJFT
vJbauUqHpHDPy8Ejw2zIrV7NYDB70wk9todpP1ltw5lpWKcqJPJiYcMTLbMy9EkloSDMFoOJmQNR
Mrz4kQAoAtxUq7WxTzkYiyCWefKJVsgGAse4xBSgjllRLdIciwiuPn42sRiMBPig3jsOmNae0KcL
1Ph6Wr9UQLB8QPht7gfLkiHAgae6ejsBysM8LoOgA2h21difqUq1xdfSduIKiK43F+eO3Qn7LGmt
xDhLMkdF+wLydHyobDOxrtmfULnY/AuHFPp8qsP/bWoPyw9Sj0nX6b+1Hn9qat/97b/q/7ivy7/9
nx+kn5vub/+3ekmbb68lBpSVvze4kYiCdKHjSGIvBxj6nL83uB1+gteTnowElQBoh97c3xvccpMY
bBZ8h7OlDUGDH/29wW3gWEZjbvNreC826z/d0b/S5P7BZHjdmRR0vmBTb3rYbaL8FvhTWGpeqnbk
7AtBXA/NuajWntQYyzwTRdpd5RGk/lAP2YqkrRgjEK9ENwYmK/RiSoyp2JW5Wz6IOW4xOHIgDNHd
rZ8BYBm72Pfqe8tBS/mrph1X4KdWLopcXNNQkvh/DtA/ZsqvGpc5DM6ic58mu8kV7QQpb5I0XrJw
yPvsNkYpFRDXUd2iMMMCUHZRfF14wG/RBZlXZmFaGPHU/NEQHYLI2cFDObbgNLVj1TtIKNVjyo+4
9cumuufbFtaeinwheAjmKCpeaQQeVeILZgv9TaRTs+Ew54M9mtMXhIvpFV17d2+Tq0efAGPXR7UU
e9yb1OeCswoPdFBtWJHitf9u5yQBNCmR4GZhYFdrelJhXq3Qf9Dm3ZqLf3zFtHfp8LD48MBjOfac
P7U4cbQW7naxXI76IBOh/zDN5TS4Vy46XkmF9dv38z8AKfh3g+xs988/3x2guPb6+Wf01/Ybv027
lP+Ozuum8Qb3hDNXsE38Nu2SqMx9n/Jgy9pGQrRBAv6+GcAEe+fSEULEArpAoKKha/77bqCcdz6q
E9zfCoEkobt/CUXAzOXnbjgjXHYWRAAM3LipeJvbz1/dVxyjYkGl3QR2t87TrjO7Pv9Cy9WFz1JI
zKCWkwPXhNZsetfGQpvJB3Lae+ONbrKUpKrWWOSuRlkAkYCLIK5I0hwBocY6jg4Tm569R/VWjFBv
QQpfgKMtPJICpn54cFFminNz7eJPyB/mDbC+gJb1dVw8C71uKvOJHkBQkj75bDJL5yb3x5to9qxn
NyOejGSq/DF1a/tA+Ufjk6PtkzVBFN3ZUfmFrGaAsXPq7TzyCt8jtE0foxkJK0UPca2Fb34yKrv4
nPaMoa12LG6gNXKrSjmg55iZRoEeJ0+xy5Ibmj7Id/8fe2eyIzmSJulXGcydBSp3XuZA2u77vlyI
8PAI7psqFyWffj5mddVUJbqrUbcZYBJ5yYxwN3czUqn6i8gnCx8pnlnPMNjOe2UXmbjgI/bQzjMY
xP5O1kZS76q+TR9GDT+4DnPM0Zgrbv2tV0WtbIwjwn/+XmSTfSvmQU0xETUgrL36CKlsiX2aw7ER
SXGvmJe0ERb9Ftzm2uyXhCaByBl7fVyHsp7ioUeoM11aOqLOa4M7mJP5l2ggDXIMfXYpQDvDVkyf
w5RpDQnSID3Z3hzsF6JnL/lk8nWSKpW9GyS/ZdB91LLEdzHiiuCjHS8KDBTzaHwxNhGbs+GJ6lhT
2vpCEfKBLppdRvCRqsM1FYfWqDireY17aJOxvxq6vD7ygRk7DLLqBauCYFgtbvK2fMltt4yGJZAh
h+s8fV0XgmN1OkBJBOZZf0sinTtDVutJEC7PMY9VGaqZAWnfotUp9gu/ijhEOSAuaWO+U2rSF0WH
RKQruq4ispbZeUzwHoS0uT3h/c2IAWNXFk5R7rvGa49hlq0H5Nw+HhfTvSQAWhm0TMvBLi1W7Tzk
9dStt8FqRzvD3IEPN/U7cVb24u+Cyb5p5Grs8BYsYKC8W7dv7CszSyayi4sRZ0pax6Gy0htmBd1z
U/j1bdIOxTe2dsa9ixrrczXQB6ftJd8Ts+pfEaDMR9DOXdxDY/2p0CB2arWLY9O05IUbs7jdqFEQ
tGGX87aRhaZRVNUWpWLG2l+apcwPsESv17LuTk0qmJzgd2W7CpIyKiyA/sBbu00xoKsFFz1wWXcZ
9wwkKSsJM/XM/E48UgNGh2hBHNLKF7LlNPU6LByUe241G1XQXPDSi6vVoFSH8e7nbDvFeajt9JF5
FN6b1KnoxKCHcDdXnaboVmfUnHO2NI0Nlgl9bl2x5A0GbZlTX9g3iTDCO5U2621j9Gmc2q66YhO+
khysQ+e7TaEOLKaaz6rX+VWfZ/5B+OpdSAEdod+Gov7S3EAYH2KUh9cU34G+StOwgnnFADQ4aD76
S2oadk4QbenOjB6fm6QHMBpm0j/AX9fvw9ombP2Xfb1AWqfTPak+A03NAVlH5mtEe7l2aJbFrsS9
pUW5o+PoLsiwneVlRlBEWvQlpODw6UySxTnB4kODblq9zd5oX/pZOFelNspYqNK+tIJmUF9+W1P5
lYvOv++XMTswjspjGpXgnaqmVSBii3U54nZfscvwoZ4Mar2ZBw0lCdEvxSFk2m4wF7azpBCKIR6T
fiSb1KUMBHH5B2LUlohwwrgvHO8mmaaK0WBl4vbP8l48+opxZdTxrslyX07gDVZGz21k2YooSVrz
0T1oleqAYAG1XfZMoI9p7sEmVaOn7KRasztZsjtXVXln4KIDCw3rl6JocRTQ2chSvHbpdOmFRfxN
ltfsmva0in45lGQURAs73zkUA1pk7yxsPLPb1KLNZqLOdLDpaNVbTr3qd7QKRvzpUQmTNpyE/25P
FYPRwF+YYj2BnI1IcHwAY4txQB2EJG09WTcBYZ6GaVVQ1XubuFFbBFdYv7fxxtVEyjLR7bGt+aFX
eWR0f16K7pip5jZgZ+RT0t0xwabl6NAk691CerWZCQKHFNMspGENhyatAUmo010Xb/A5w2XkJOwu
j0ojebQLzXJgncBP70aS2XOFAugs96SHOXmazjNLGtlBY4tH8txyomKmaoZBd6nd2B+95cEmphAl
Y2fTLJU99HPT7Keguett+7rFw1fW5UFW8iiNQm5BBuvkmpUDgMPNvg3LWddLXs7iQUger5kBLosp
lvfSW6kMMaUzYqEI81TJmWUP4Zi8trcMMWTGTV3M64MbUkmDPRK9IPXhCQ/hb6tBCpyYoMVrI64b
J/3ZeSwi3la5MeFeiOmjG8+hnr8SXQw3SbYVnI7SPpd9ltx5um12vW/DebTbiwbiEetsoOCJPvgD
JYkXFkKaSma62fJOzeRr6bBps1PahXetT/4M/Gq2Y0CH5mKnHdRn8iIzVQTvwzB9J2t7I3J99uko
+lobmzsivKvtFTo+dXmH1GmfXDN5cg2UNbYrP4j8p1sOBoWxIjTOoSxm1TxkVY8QY9wKba43bJ+X
uKjmh4knYYi1ONYNywedzm/FRJe1nvzLuNCLmagHqCXXPYUvK2ejE6kNEsbSrN/mGlog+4b5BDi7
uaHRyP8xM5u8VOhwx4TCEkktss4Pdk+KbWaC/pHhAuogp2xDkHTE+0rhXT11wW8lOuvaq+t671J1
+p6NpvGB2HbDswPJG3gIDRD4Sn7l/EgePs7z0I/NnlVvjkmupGTUnM8EvR+cKT5TdzZpMR/9qjnO
WfAhdEpsyU+e5grFmLwLQWlOQCXhoKnbtRIz6ey09b2HDEZmBUC2zaMo79a3JKzJdNN/XK5Us0+u
8TmsilXPlhGf/fU0r8WFQM95mo0PkTPpNhlAZ4E6ZJpcdKHsB3etrVt6iq4p/MHXaQmDZvWVlcIy
fiuqgBl/zo/oHI+jG3bsSwTXb3c1oPVR77TTWVj+LkweEoTUvF1iD/TW5uuRIUt7KqmLhhxE4D+c
FmqLJb7EoTeXFwWyAXmFrVe34AsehP0BLvy3mxQW08giOC1dd8V8e/Og9G9ekbtxOpEhlzRvIHbX
8uARJoME6Zg9v1Mmu5su0dWFQgxBmQWO063LD0/njyQQ4Gl6tZ7LydQ7fyK9OInHTAV3DP8gQiS9
WK6pclL3yvfloWQ6vGcPXNFMZ3gEtsv2O7VWSeUNhOoXYQ7hHMPxAp+gGhkhLdtrlKc1g0Da7a5b
TVkJZdUYWCkeh0yjzVcLQ2vkBjOC6GqtZyo4+O9xZsx/EuSOKAWBG3BKFIj7YWwJY5I0nJlq9ROw
IUatS9zXNerXgnrBYLdp7Qdkt+rTMVJekNnVXVKU8mZwmQr3Mw3xKfHV+6GrVpqHm36d467ymhtF
DfSnqecsi9jlUviO2buo9HTuMzwXiwXXlr1AcG2Q2aLDByn+BoqQfayDrj+w1fYv2i/eixqsD3PO
VRzV5AgysKnzrhYiNcAlNrHXBRKQ12ofZPn9mgnmmVp/6XkUTPC1bu7TYTC7nZvJYHoVOjCKY0c1
JIu24c0XQhdKH82paG8lycmrUQjD9SKhFzLqsaI4RR0L3a7iW+NxpuQ9z+hjHRhX7Oo2eEycvJ5P
YQ6JYOeMWr5kAfPSyB0a8QPlBbXATlYID+Tlrjs/M2Y/cqZhPtK6k8pvgryeF82lwYe/CCur9g2g
H/ti0ujh3bRt2zRXrNXSOLKM58aOprwS6wBJ1QqwkTNUgA4Gc2DeABdrOEqPxNnB8jG5MOjx+vCt
0X2gHqtM8pFAnocapalR7E6YeRzM1BqJbORm97weK7Ey/Ms65p1FmyQVGafOC3LqdBj3uFSqNeoT
y06gIuJ7udyBGk6zs89jx7qfHNTqqF4X1ZDMXTiRRVQZFdTQAsXruGFTKo/hB7lfjpnUz7Bt5HT2
PFaap36qE+uWoyWPab/3ypmO9xHLeOgvZT/xmJXTj2ZsG/zNyejQJUldL7SczHDb8yrtQJ6mnOoo
GsFyfSm3zvqrOWGDbUtChBKfXrTKpa+hFTBOlw3pZZsE1i9Gz+nZHkT5VeHvgalvTXQ2D+45WBoP
MEFgxi2Vawc+HyMufBXEyeRlGhMRymhAiPleW1P1nKdQHPyM5JegvNMAT52tWxM4la+lb7w0lUFv
ynSwEPnPia38E7iWnV2olrocWutCACOAo+R7UQXd3hv7ft/WXD1lSI2vEv0jkG5y3TTA35bzVL+3
bfAjUSo4Od70SqAXvKvhyx1xB3Fv0Qr7lJjeE1okgldXv6xj1u5rGobLpKd6jcQpMI77IXd2c9eJ
A3OoK1GCBywM+1lZIgbIU0fk2V5nr+sAgVCBt4a9iM3WeVhgi8g6JM7gbTXclkkhRXu0ygGVABd6
u7zOc0iyuXhLxoUsJXYjpHK3eOWj/hh6DD1AeneG0f+o2vt2KM/uVixCGWTtLdfrWrsn6m7Bh/EB
gCOpByTpzI/hMIko7fpzQeddVGTGq9VASlMUXU7ibgzBsgx1c0Hf+mWG+D7In7a3lqGenAqUTmXW
96kzP1L6dSN6C6//ZOBy6qYbnD1XiW/dD5qIRWsOv0MiEJgrLmWil2vbpk28ndi+t3QoGRYb4356
WNvqnTbcT87j8wll8uz19hL79O413IZkvI/bQ7DJTzUFbgmuDy+5r4gd41nZV8N4YPGdSId7n5CV
rrKx0lEfTrtkVc7BSIrjygEjrYKvYeH9cJdzYIG+wchPq0r+sWSMapMZNsiafNAS99NpG+tKmM0n
E4/zInsqm+oBxwWNGVZbv6L+mfvRgQtg+j+MJKtITMNlkV4+HyaTOqjFpoaTp2CXDrcUCmAjmaz1
x+BwOeZNwc+9lXY0o3MeNTXmvenFI6nXXav4kS2+k6UatB+7JdXbIG8G1bfMjUM7ZORgWNBjzERX
ujKvA/oYik7gcl67oIlqqkMi036cidg2pfsA3ODYu658yCeKRfyAdznwzuDKztgVTwFNxiv/v+wc
/xgM1VNHG9+QK84vzTEtKNti685A+rYo9avu5+SlGut9lSdUN6+3WEdebBqYuiG4ZJN5bjvjmK8U
5q7eiSR5tZMKRciv9riUGlof56tpwGSSLERGKeVW5UtlmbEXVHvhpOcmbJ6sgDLQZK4ugmySmBxo
0Ka4DJ04/sF0UsZLQudA3I35L+0oZ1/2q300neGSLM0eFfnRXhJ1yhZucJ7zOFYyfIoCBZIbP64W
eR+sRnA3ef0dk5MzQ5r3QuXfCRvDlUc0WhgtELntjNcmOaiIp/iHzBbQMZ3VnMDU7CRlRo8UKItd
kS0wp6QR3s9zAzwO9BI6uvL2nKNeKY8AhmJbTpTPGmdCMtQPVZYSWra6q1zy+JUDTozSrO6q2nzC
EbMP6Psq6E4L8uTZLd3Dij/kcUwzJhUE32EsYCAWPZON8IiejLY+OJe1cy5i8yhMdLWWA4WiCvgd
+Jo9UsfTsHLdOl3Msy3d9UZ/tRLRP5S4nY4MOh4Se7wwzuLczUzyBIqAkyFaXDFRI183x970D9YW
gh9a92t1MlI14YUyvj0TJm6U3Bc4TppbG2qRNMNzT2yH89BAwN2/+PTRBmBniqY7F3iQ06A6Odo0
8IXcyra/xpNC/RxIgXKgzhlX8a4kp9Y4yXeT95HZBSS9IMu52bArkmV6lSmFXXRBqtbmilVHKmeu
sDnGvuvcs17jQsNy4xY7HwsyLem2cYMh5jGBg1fhw1iGx6rzz7IPXsg1QfKrHy3ecCeU59HitNaw
R6cXeLbKg+eT0jNXk+lgi7F3ov6SszlZOI7ghPrKnlZnJNQlfZYzR/G8KryDSI0xcg2MIcrsT1Nr
/WpqPFQ4VClJi6tNqSikV3FPJ9sLkJqjjeY596eblKLaBjNUZFfeI+AgiQcywN7lMgU0hz7KwcpN
PXX15fxZFtlNBfMOI8sOYBUGneqDagL07I7NSucximkoVjDm+yC19407XCFF3aCH7n3AYF3rvOo1
wfsk8reiLu8mIWNnVFd4+G7zAkKfW7N2uAlDDFkCXsdCtvcW92ORANpcedsslo7IiwC2w3gUy0Gc
2Ui8dm1A1yNb8bH9YIJ2prf5mIzYl0sSH1Du5mszVGbcewx3LYMjoR6tlxSDH2SwmsMc7lz4g/T+
jiTSmvwpMGtwQU64y7UJREShqORmTX2NexnAfh4E3JUjkJQflaiJvE0qGvU4BmeBAZFV0flwNBvK
HkPcoaL4LCJRIzlsdfLS1Q5vS0aLMQO9LwAIWA1DbHOzp07sBz+ADZmxyOTeq/pkx5a0iycVPtA/
9tIkYzi/hxyj2MrmzhKuw2GtKnyqfFfqXD28qH7Ph3mCfGRU5hOlDXUl9kbQ6WU0thZb0EjjlDXl
YQ1q3AIANeV6mA2RPCpcj/YBYlneXjkFFrJjlUDjXmsPOcBNPNffO7MnnusOp3g89VmfcYRruw/J
Xr065Kyw5PW4Mr5bP5kn8DaD+xsAl//YrtP82JtBiWMjNDT3ObsnmvAw2jG9rJyRmSbgY9Aqqew+
wNuLMu7kgmSGKADBq6Yi+XYtZuOxn93u3V2RwGNo3X0fW0u2vIeJmjhnq4xizTJlFk87GutEnDtB
/mLpZKN3JcruIqxuOB9STePaqex7PkZKgxquCFKPsj8SFPHVuQgh5QIcNW29H/HQM8JvAuMINKf+
tApneJgDud4JXaZYzgV73r8Ke/9fZvufCFD/Smd7/TH8gXyK82H5J+V9+7K/im0bpdsl7oMGQ/oP
7ASy2X+IbfyJA0kGDweCl2chl/4tWSY2Oc0BqEyuH5ndIsah/tqz42x/REcLf5+M44aP+ndUd+dP
aQwLcc0BNRVQnmH7eAO2JMw/6Gy4GS08zDZP6237NT7kzkMy/EgSHv7wa5rTYh59/bQx3sLT3aHu
HsP8zrJTsqPWzqV51GBCZac48ULm9/K56V/t7tVdXrL5xVxvs/5+HPpdgZsbgKLGtB8vwYPX/gz8
21RfUwoDv+SP9//fuhSxRfDvnyne/8SZ+C9pFNsL/b0T6v+Wvqd/dQlGraLs9A8TyOmXXH8Blsz/
Wfil8uRv12L4F9I3JAjJM/6V8P33a9H9CxSfTZ4no+oRzuFr/nYxun/hCsH+wY6LZC3Rsf9zMW4Y
8S3AJnB6Ols11L9zMdrOn9wUGFSIUvINNwmaDiL3z8G4EdYpvXVF7EwSXwIEZVyiSV0FN4JEPkCd
plMf4Hfo391kAZdLbh29mAS3xuCgh7k4FOAwOJupcf6RDrN4UZk/FbtkWdmotDU6yF6TB0j3w8QA
cq+DgYpDFx5icO68ah53FoMokuwK2EWkPYahtyR0aZ8Gy2r+NgUPLr7US1hnp6piOFwa1avB2CvB
dWala9y4he9ECZmyi28NpsvgygpfQ8PJ32SaldcypKyV6H/gPs1z5vHrUdsKL2PV9TmpOsxkCY8K
/geVjCfBsaPY9U1oXoIlmJlnhXWwHmtLyatgmqH0MGvz9qk/yqvcqcInsw6RM5ek2rGu8G3tJgDn
NSbFbU5qCmER7yZ+MnuqOf+Na38cSKuzaUrK94Rxz1VVtwamY6yBZcys3k3Yzy15C4UNEx9O66J/
5FQ2/FZZU8Pudnjfd31phOYurPMw39lzJYM9aajQPq2OMpPrUlL4GS9MuveiNytC1p5kbscYMydQ
ZDK6nIetvJVcYhb3w4yHFSRlemMUyvs0ZB1sE+Fm+tmWpv/TcLoV6hu1fleDG0IWSCBQ0N3KNjmy
g61NZqqS7MU3bFdiImy0v5vMsrytg3q4VZai/8UKJl1hZE24yrJgmBFHhWCIDXXhE99nsuHkcuvV
koZ5pnsTeIbA4cMUwHdpIuTEN6B7NSPzt9rJX6aqIHDDfQHcxK/Tr4asf8UwtvWDiAHl+ga6kjk3
+nRt7P3F+eOl8cPSNgrsKhLYLO7XKa+xKnSs+LvGq3yNNCAtUM/eCOpibVvp79FJxBVFWgvHJJnn
btQVVH5HuZcNT9PKTiDufWzVNkmeM/Dktjh3Sw+ksKjnWx/i9Bd7g+FWAwfHCjqlqGpzZVGeTeD1
iZpXFvAJyzAULccfCZNINO6LhbPR2nuDV+Fc6ov6hkyN+aIGf0DNXrv5U6UW/sVVK7nGTlMvIl4D
Rc0Odg4U6nwJfnIeMt4CLEL061Bz+GC1CY5LzZEzdgprynaErqsZnGe9sJPhfLSr/QIqGbXinr03
ETrXi0498er24OyiEnfGcwBwAuSbAxZ2h0y8naTqLJORsfgtMSaqjmWMlTVt78NZa3RaBonfZgXx
AqXMWO/LMmzecl1ZP0Nm5r+aGQ7qvuhq3rilfFDNPL8jJs/vWIXLR3vO7OU4EVNjOKOzjqzeVBJA
skTCZHUi6oepQeCPFa5mT67F4tXMrXARxGzScDIQoWoeZm9x7GhOVzP2By+S9ti9GWpYf2bKL/1o
NDnU8nOamITbrjF2MPemI7p9i3WdlOplUF1l0efSON9zVzofA9aJbA//GfYv/HDf5bSMb0FXwFFh
2Q7LiyzEkkHLZtqHaMLLH4Jl7Jod2OPmi0mw+EpLG850Br912mtnHDPI302g9p1k63jlwo16lSNz
cs5YHgBXnLvZa217OB+8pEzdnQFh9przmOZGszgfY+YvgdJhHMblQoh3iV2T47pBT46MuQn8PLa8
osrY2AvNWdRqkAPc3CwwXYwtMs2s8/Z6E/Rd0Gj0hW6ZCcOHz0Mj7W2dyuYnkCvIZaTexwcd9jXW
sVV5jxbBpF9Kl3DcGfUKDOiBzdNgBa5IFC6EK0YbdkiDOzpcpmO/Swq8EHmbIU6Yq2Cq0BWQOcIO
R9A4pZ5xUj6MsDh3/zAhpKn1ikOy8o8ZezuHWHIaPBlVKZHAvK5yDwY+vVsuLFJyHoGU7qHPE4/T
tFK5BN+Yit+MclHte0B4xdMKXrC6yIVy4hcvNPjrGQ+sMPaNfgCLgg8uuAJ5yJEdUSk09iMP7U+O
WgDdxJxj1S59n+YCYzSsW9Mr18e25TPdhUY2+jHYI/01Nk315m2AmVOLIHmVOKIatrPcSC16Pt9N
xuD1V27jI9tDfs3MsaGg2cjqCUZJmeIiGLPsvwEF/Sl1zHPdCTaSwB9uM6K8fw7XNzNIviCnu2Mo
1H1NMfmZ57ZPumEASl007q6aCDwuBUGxf387+F/u9f5xq/e//l8zAPJh/qtt4dN2XPgfT+P3n5gX
21f9B3bM/Qs97djscPT9YdnDY/fXg4llczAJ+Ae/HxQV9x9cgJxmWNQh03IqIUlOFPnvm0G+CNwF
IAxhbq1EnvNvYWj/2SvqU+wFeNZ3gGdgQnRoqfnng0maYWTxZfXhFsJkpLeNZciCXlrqy3eWk2xN
0BNI4394i/4zg+rmfPwHi+r2shuTbyPpbvQ0z/tTOt0NmXQs1fTakt8tOEsj5h/bxU3eHSKG4a4w
J2iki6qrh5AMKYAj7rtnqyuGL9vbnDFla7tnV2xEcLoZCnHsxsG1XrVX+PS6kyn9nvIlv/jsLM2D
XTh8C8ighbtXTFXSQzeOVnekYMa7Sdtxek+G0EEwXcid35T2ant7wLbLHZYbnBFW4bnqaPDEJttc
lcHPhk+7vLGJ/gdxHuiyxXHMzwJ52mAjQxIdKbz6PeR0Vn/40PxLVu3cMgPFZDvTVrfvy1XLdt/Q
s5qfVz5i0EaBhpL4jqI9QsdNw4TNi9SZZGBI4fAY/gS3msCTXa2uebDy1vyaqTH5aLO8ozKBtIv7
yI1v3zhzMKev/JEmhIXVghSi7HMbgzcWS8kYs3CfWjHihQ6qrcd4IVfG82myu0OYORJTRz9OPhu4
tMaxeUST0o8dlPngQIwiYKrjm2qX4UA49VxUOEPDNUnxmWk3P47aYAaeE667yQtd4gKwNKMVZpep
tTNV6921MyPJg1hlJ06aSuowhkwy2hFh9RDHjd8kg88xgahdrNTozA9dHgzZc+bXX5acKUUNZ8Ts
bShGkq9ePSJ0LWYuPGv0Jafu2NIn49KsE2MUranDWgdkytLQVRknqJIIarboic10NS4Kx5s+2GXV
bKIWsZDCCMGuI+IIp9ubxsi2frHsfOXAw/4UysHamFcm0aaD18/dSy4n74McCA7QyeN9o9G7HezI
4CBOjUxSZWxAQlX3J833OFOZk16tW1GNlfnFr3Ge6181Ja5+FFYZFY0ZMbhfylxIkQCZBc2cNlhm
Mu7FeG0769S1dkoGuW6hsNO4mNLGIXlYx1ZSz9dSl9i6F7hpJcE3jymanSf5t1nT5xH3diLfR6pi
2RuquftOVSpxeNBEcmE72L84ndX3h2n10QE8zquMlkFv+OeZwp1j7bjhEMMPS45+0nO9rEHBzCJj
0J/uqzKpHbTu1H0Mi059Y1fJH7H9opNhn5W3eeC2r445Md4lVThfG7LgbmLUJx9bdn4qrsp5uPg5
T+zjNHSkeTKTXuG2gwYgyF3ywrVer8O6XOH5rU3FNs9uQQgE5ER5xq28XhQm9uaVsglX4B+BiQcA
TraEa8uZOX89TwqHo63L8bCaoJsZMo/ymZl391CAzuZZbMj1ptf19KFd5X62abi+sS1muq+tYrx3
IUI/FWA7btfaWMEqyDn8Pa0tpBzeXd++YI9jFx7Mff/uJNQYRnPl+bei0sszO2duYm8awken8pbX
ciR1D9w1K/dJMogkrlojTwnJV5sHgiqu+9aprQVVlU3rvjOg/1I4KAoPv7Sih11ZODt3JlYQWC1i
yqx9UrileSjHoMdr5MEuCuIqcXHE7HvTyrvfG7LsqeQEL3/l9rKiDvorfaneQqwPHJ1FPACgWht3
aCAcEMuUs4ocudxjnB2S6hVL1eSqM6fJD8AR8CtGnSvd8VA2/Ko3jGRd97v2ObNdSED3Cj94N9ty
h5UM/RRKrp4Z7Foy7LhUEeicPCXuypmGsHc/cQKbRmW88iEjqKxyCpy49OyMQiJFCUjE/WTB1ytc
gfTj00akhoPR+bwv+I9V4H15o7FmR88jD1Yeko6DdInKEDQsRTB+DXe3ZuusipuW5DV7cgxva2y1
k0B7a6zMqWJCm7RZO7pfGotvbduDdUsWvcy55CfIdMeurgMCJfBiOLjubCtLDp7Vmib2Ur9cThgF
NNvuMGs957I9okSMx9MLkfeLETmcQXrIGpf1kA7ltT/kK6WRnNlBqpiFUt5zWost+m7nUpjbqtr4
x87D7kJtWGXV03MC49H6kGZX6z0zFfLDYuhl8iYAh/xe3D55nRnviGg0JvNXiwndOjdmOjNVrMyR
s04BuWqCOMyzjpjtO6td8nulFOl6KEwKNYminIth6IddSoiv2auCw09UtEQZIt0l402wlE5BANzW
FvJo0z56eZ+9dWk6XAwzG36MNbgVmmnK/stZGJrERY0pCwUA9ekPyDAs6WIuup3X8hyPsAHDUOhl
Z76weEhkDmtqb1mxjJLoYcBodDEydZa+AOHIQ4iTxTRhc0dYtu2rRmQiiygbh2OT+43/AzAH/HoX
3Zp7n+HqenDndv2pEp79lHKMI7d3WZvfNiatZyLkwBRsHnQMtarSf2SmUmGBXixUe8vu+OHXsDJ/
StvhmBR2VfoUytz60ivXNKb/mV90XIBQwFAxJslD1wsafKxVRpTYa0r4RXXG2dudg+B1LfthQGSl
i2TXgYz092wWFnnUrY1zX6qeto2qQHDeV42a0DV8lqy2WLIgqpQjWOj6HjvsAIb8xajdcjqEtfK6
fWiAQdiFOWpFNLV+ReI2aIsPe5ldN7bD1PrW3NYuh8Qx+5F63D9YXhsIi5pMOGSLaqSaJAyLlrhx
zgnp4JBLvSUv25Q7ZMc2jcHskCjVBmFJGJJDPkS93ZpXYaaJlI4yZw/CgjyNuybMO++mnjCixmzM
xgTtjOWLLQ4ud+wo22tjQO28cwFB5q2c7caPXUrkc9K1wZbc1Y5A4NR125+CNANgYIUlKzqmdMS7
tbSoJkJz1MsumJd+Oa45C9Nh4eT+oJcVt4ujVFmd1YxDg5YEJipHcI7jGg82qXq/bnzvkpt5fyIn
ZUw0BCShGeXJiPidBqy4cvamPM6KJLlGSt6qZwZDEJ5YEpRrz8i4UklQwSxJydAo0hu6eJtBMbD4
WjmnOF0L9T0Ohi8OWpAnjbC3ARWpG1iYDKW0c1+IKXiYJo3XbjUFhSvaZf1IqS6MTc9wb5WdNZ8h
3e83Dnn4AMNpud5yaepPuKmZdUAnhOWPucu4BLgZ70ztmUPkLmn+qxtWfT+vrjEcNIT0N35zyDtB
kU7PhgFmKlKE3gcs51sjtYdD7Ac28YZHVGj/coXfcXc6iYCQowcO+Dqr0zvdFMYn2q78ucgiZWrX
4quBUC/Td5p3unuE0uwGtbN849Maz/g98wm0Tb8NR0zR/W7ydS12hAetZ4kfG2tBpf2eaQmn/GML
jxFgjRoxkLlGiM2ECt2PeYQ4EmHWEPo4YehNuP+NiYb4pG0xIZpTWccg7OmwM43Bf2K4NKTHNvNo
lGGLn3KFlrp6C9iqwA0tWWIoAS6Q9LatPitYjsU6ItNLywNrI6DTdJmY3vm03biR7fYkUfJWexAL
0vXRrbIiixPhTHjE1tBSh7DNy/s8UAZp5tS4rBMbxmhWwn+nbLC4p9LGeQiHIThPfg3II9j4LxuV
wKu4FAylzn3ozy7QldQmqSBXj8kJnYO3bjmEyO+p/Vmz1pALygzPOJgN87WdyxYckoGxOM0hBJkq
zpzZymvci9ujJxj65lC3I41XIUUSE+YGFodomBAq94UhiI3wpexC+6FNcGvUnnwUOeaNOCegEO7n
wd3+ej92eRyyoRuOoxjH+4ZEer5nJ8M1mIetvFNeWai483IbIlTD0uQTqrrzZxG+190wORsFwrZp
Nm/6M10ZBVb+VHnUl9XC+NUgy9PTh4P5f7N3Jst149qafpWKmqOCfTOoyW4pWbZly7LlnDDcsu/B
9unvx4w898o42tpxOKyoyJkyE5sEsYCFtf6muEvDDPJ7x+9h1+TlGKARf7FDCz1E1MUjTZx2MeKk
7x3NKQD2ocUxkAmsOA0gQZ19l1DFLmFi0DcY27S5z6MZ6FYOiC9E0czJHFRqs7Hki9n+Tz3Mk6eC
IHgEEbfihecOtGvtzl6Mey6UsMhzp6/J0DHdnl6Z3z2MQQCwW6hswbeZtL/K2CdvrQ03xPEhth5b
CpDhPhRhdT8sPNAeeR2eJ0uT9HtmaTyEMYT+R73KaKB0ae19yhtcXQ9jSyHL6qCrkgvRQkfkWBtI
QXSQfQco360TuHbZQrVP0YDEDVPj3iMbsdxF5Mh4gpn9WByRfEYvDqii7+wTozcDQ5iSIrFogMGO
ZtzXeyLRfazGxun2zbRuU0lZcRrGlsApis2e+fV9xP3Al3HCHTV6/0994c0f0pAs5LiWa4ejdEOd
SR6BpdKtQDR3R4qYzqc0R9N+XxZmHcFRwAmby5VRnU194EScXH1yoewkrbdbtGEBtSni6anjKlL+
/+ISfey/yec2xaDL9NJ334rke/Ltz443/8c/9FIahtRuTI3KOoxQ+Ob/KixhIQxzByk/5A1RMwUB
/99dRqFDIXUs5FcN03PwMVpth/7peQvD499BRfdoQ3oYF1v/EdV8reE8oyHraOzzD3qvKI/SlHeV
amRt8NBkVxFXoFb/0E3yL1xeEfLIPOP0bFZeqCehqqj+FkRa30bYH8tQWqSOwmPtmlafEa1sSHFY
j3RUIHNo/HSaYzS0l2U42dA9uHM2Vu+80wYK5LUzjQ9uEZbfammW77Cxi6h9xAXWYHYW0KHhHDGK
Gckv45cvKEnX9fQFeQ3ztuPWco+QjDxYuArcI9VkkYJRr0bT+l0Mpw3cORqbnT38mtsBSFYZmT84
jDB9DKOn0F9wB3U4hHawGIGWySScIewJL3FWcPHwvivk/WA08hcGdlRRcG7+7tlxd058uFlJB3TZ
mmBWIByFml6D1gMqWFiQ9K11RDW9/Dmz8XOXR3WC9Kw2D9zcmoe2cWdqSZblx8d+Dl3YO4WMfi0R
taiDOZEyxUaHlBsK04i3JLD6RCsfCrGmnFBR/sYM+THXMyBEWHStiCKzty3wRZovDNBGA+Bfd7x1
wdWPWGPmLXTdkYSEmg3t6PeQ2fz7IdP7H7BoKLCLnsbeHkkg81s3Nci+w02xbsB2cApblZwdGvJS
fPXD2fmAbV/1s3eq5KPeA73do4BCoYSLHAZx6YjtqVwax7/J64K2ph9zqaCKX/kRPoCm+zRXJXpj
E4oGw65ET+62F60TnaBHhcGC/OpjV406UD9Qsc6ttXQNt6xGS2espVpEEFapFED21Bq/GFWXcvPp
snkFJyHeDSC4cP3bqtbYdJED5bbbkmPbx6jILIoT/DC8udZu0BAvTLs61U0U37o9kCaqjWk47rKl
LT/bTjUD12oc+SnV7NHfWf7ckaxqvfPbI6OfsfEaaIDSaUdPXvdi9IlCq6AIpqP8EiL43VG9MWct
jvZV5ppfODxjKiQ4AeFDW5Ti10CHvYAvkBs/0V0Ry9mHAfhFmi6458zw0WgkS/LFfqCxNOyquPXx
GUwQcCxcCzkTc0gwQ8zFunIr06h+pIWeIzoClfKQdt7UnNzRLahYjtQW+a9l83PJHG5rA66g1VGU
IPqxhsr79mC0VjOchtafZfShk+PMvsCmNNfdr6z1rPigyXj8auXC4OgrxHRbG6TFR9OJfaAvnWOU
+1jk3BxK0ZfxbWNT7glcKYtvDvfjp7nFmfuQm/igndDAZHIK/N7IhbIu8ndemJHWUzGewgMqW9EH
0069H6wJvFjrDpfFvZ4jGbbT3NQDukcV5ztyrcBzpZEZ+Sm1yjY5Um9hN2H5FF+zRRMPBio03mGk
NfN+0S0AowkMGY/O67QYZ5/GUUomEo0fiiEhR08S6hU7pE1pydGulJ/TCl0kwKKGeyMrgHG0hT3S
yY5MjkvGaCdBiWowKeykdb9KBxE0tACTnuqx38+BLKivwUaw7AYjW2AM99owjT9pZLUTKfwASwR3
8JASrxDiPtKb5Emb4L0+kXmYPyfd7n/Qt8o/Im8HVrQarSXdu2IgX6s10gJ6wUVknRpEZgTqaW6c
L0aRHpvZQe0M+TUEe+o+bo7oViZLUPURCadvePDYdBRQ4C/U0e/MRLD/mBagCiDZNPV0ACgBGBh0
MSR+qpRV/16z5oV4KSbyIPStyIE9VPjiUxsnFMrRXIM3QqfWNW79igv5TWPqLAq44iaEV0kj9KCn
qfHU5x52l6PhD+dosrhniQaTyl2CBEN0xyUy0XcuTGUqM3SN8YMytEYg+NFGP8BUj9xJPY8ruDP5
w5sMdbLwWEXm+OQljZHDl6JCRUl9CcFsGOJvy/Ci8750mU1BTqPBc0cBek2+eFg8nzTaG1yeUKWD
NzzLt7lvF9FfFWw7+YtGbVn8boZymb5XoYHkc0YVFvWyXMeImXLqZHkfugoiib037BLLbEr0qBof
Z1LFEZ26MUrezWWiIz+LZxt1zbLokFwCjBmXqFwC/sHGetd0lTDPfUsd6D3zrIubwhMVXEvNGWiC
m4wfBnEisv5NFM8WrzRh8E6hJjSi0PydghcuAmlSkeJCKQcImLvKtWfUohoTRvIuBfWfkI/2+tIc
IkmDgtIv1hCPo6/NHeoLmVZ4n12kjjo25whUS91YcNGQmzYWEK12ZZ1BX4K9Bx0wsJXI0GDza7Ii
uY2oNjqBnQOWuhcS+IdNA7ziDOWg7Z8KPc6qs1YamO9it5rp3Blx2UIZz9VoEFckzsmuKMfG+gho
tqKfnLW9eyNygDuUbudMT39CaoYYNXeO1I5l6yO6dcCRvUl/QKUy5Ke6d2ASz4WL4Z5t1zpX2QJF
CDi8Y+XGd9QoffscgvMJH7XMWIaDr1l4WhspqrE8PWiNYyaK8f04zvSTYi9P4rfsv+P4C9WsIj0M
WVTYH0bEoe6mmP31DZIX43DostgEhDA7U/kRwLmQt2jnOj+gYUXzAdYRZKpVscI9wLWM+/se6bjv
VNOj/jf0pjD+Zll60b+1+ryJ7iraYcZNppUF1+FKw6duj80ZoHnoGjPu5ywVFKnAIlgtcIDYihbr
FiASBLeCGhCFhZ2fYoiI4AXpAllKYQAFqf2UPXWxgz6v436fFl2O9PCcpFTROijVU0rGEa7Wx9b0
KTWc8iuQdIhcIapiR4pOyREPtPwdOcP02660HOg72xaYDtGdLKACRDIqmEU7le/xG4hPRt8g90y5
gT1X1NZxGMbmxnKc/AwOF89wNC4PyNrUN8NQLZ9LMOjUQ3XDhifRULrtIIXOtkxK5AlsgTvk5J3R
UCh3uM1Sy/Lsdx5V+7J23cCszfFOx8j8NHTuz3rOhiCW0kGUg50ki8L61MBIg7Y+/Vx6Ic+OkYPt
CTP8+caq/9KkUAxR4B3hicV60MLBeyq5Nn2dMrQ10NnUYucAahnqTJcb1FbCxeCQM2aSTJFz60KH
rTlBfQqsPDKOFlCc+YBStsGCrnEiojSPuheQt/ykuYsAV+N8Z5l09xTSxN6USDukrdW/Bfcy7ick
T6H1eXl7jM1+uZ8rTBDZ+erbxmnss25LnFks646GpIR3gdNisZjifejQ5KkbGFAp9cqHwempCYKH
AHceIZ50Bnj0G/+e1arHrzgnS8rDCKvY7yTty71h5Z+zFk/7EQMSSiWj9rEOqb25VOdumhZVXdQN
iwfosjPaD17zVsq0vcF0geSngEeZznD4AWrgXO2QPlHEqG9n7qCcbBaKfU6uJXe6NB4mkDlHGOKU
5COqr6Goy2PTwX7K0Bp+Injbgxv18qsGS2yfiMl4OyGQ+Lus5vBDOHfurgYzucP/9T72y0c6qhpV
CCGCnPK4NdtFMPrUtsiMD4ycwHhoq/7sJtr8OQ+npTnFvvWXTYq7G3pnuinBqpC/azmuod5CUB+w
3nK+9cgd3FM4d+ExdfZbh4PzXOvjZ1Avxdd5QOphzNCHoEgG+aJoqp+Nj8em2cnqFm/pHPGW/AHW
3byPKbzP+OwAvlqKsTymKEW7+y6xsFU3DOfRRwsw2Vl1XP3Sq9JJj2bqtL8N5GJvKsugddbbFVzF
aER+s8sQ9Zgs6Mt+LWR/8Axwe4RdKn8tBTZ8ZdkJcIWkp56jP6UZWogWjaWDyDL67RJM/IqU144G
aKLfKIJCZPj7Kvcf4Yr/XwWSPLvU/pvO3Nv5W1l8a/+46nOf/wfbrun/B5SEseJBuNeDc/zXTd83
+Bdggx3D19EXe+5kzGUeTxQbiAWyT+ulGBTwPxd94Mmao9OHwr3MABWPxNR/4Juy3q3/554vcJGg
iuCDRuHvzzDty1JOrUktkZ0ur+5CT6I8KT2k5Z7NwwuX+z9BTf8z/HrlfzY8tvBRk2loVbrcS2/C
dLpDmj0LwKUhr0o9GVroRD2vpERdXnFm+RMU86+fxIPvz5+MDZyI0cisA5tsbNznOAY/QTyD/JQ7
pDxB30AwgTiLWvQVRMzLc6j5ChKbqrRdOc1SBbHwARWOBvIGuBqXVz0514/x7x9JW2tEz2exYYOl
0zlXAVDtob8xavj357H1oi+cMQ625W1ifbcr432XD3De5tS7r8UgwLDBNXr3+pf8syD0P9MKlun5
M4jcEqzQvgkca7La/ahZkXZMx7x/NEsrv1ILuvQjCqIoHqTd5tKtAjMyh4dy9PTfJI20lJFJr6Yr
a/LS51LKTBhVQNR24jrAQ9S2qMH21SdkoNCefX2mLo1P3e75TEm5Xi1jGmIOwfWO3sSIRAYM39dH
vzRFbAjPR68SaveyFVUA/sF6zOZiKc5p6YGjn10QmufXf+XSOyjbAq5wsYHsdBXoJGRHocvqhHaY
c2UtXRpd2RXSVJRrVQPXFLYemmttPUICa+z2+PrTK/Zm/71YPWUPAH/PxVFUdeBk8zS+jxJ71miS
OxyONsAuD+JeD8010qrhI5e2LLnRRyevb13Qw80d9g1WchxDWbXU9Xx4B1PmTPPOzUpdv/aIF2J6
PQ2ef0eIAmMFprAOwsUTSFmCzEIMz4qsguQJqMHXRGbLL72m2nYcxBDfwjnxqUO5dSHPXVO6w7aP
4SmbC84qKFxnURN0YoTI2FuN+xGtc//769/iwrfmlPrjPfscaBrogSaIqqj8aGpZtPbREEHYFm2q
TmaEhk2mV34d5HaORB5NkOIRPwHv87bHX1/r2QEmR6efqKo1QQEs/lHEbfqDRnZxZb+7NDnKVtHr
UZtrAC8QIpkBxsPqbimGxq67LYw9ZbPIl9b1y9irA09Dl3jn61HzxUgp9F6Z/AubkadsExywGKCj
FhjMLfal+9EdF2uvLSOAPYE1xO/Xv8G6VF44/jxlu6BDYuGrbtcBoJjpHQyA7tdIucJ707F083dT
14fJlbNhXfQv/JTa7ugpaLqh1MrAciFEIMkP2f2BJtnkvvUT8F5UveKQcqvEA3q8shVcWASqwxlG
OA2yY2Ed+LmT+idXTg14eR9C/pWXujB/rhLhZjuNcjLHKgA/UkbTioisxHEUbgGHJNdXS3mda+oV
HPul11mf4lnEDJ6oESxqmqDvgHEdw7qzwiNQlvLx9dVwafx1LT4bf6ph3VmVQcaaGZ6FIEVX/bRy
4CBXZuvS+Ovfn40v0qkWZZPUQfI3NBEFYsS+abO+/vSKv/p/H02uEvLV1BkFZeMq8GvQFOZIX+IH
dhLJBFx1xYkJpPDMU+zGo0M9MEZ1LLfDEYBqLTX3ypa/TtVLq1zZFkojGpBo5hMJNPKewsI0fo7a
MkVItXjiw+svemkala1hLTdhnDKThrfVGEFNGa3bMXTdK3vCepK/9ArKngCOFI6bCTLXS+asWxUG
LNQfctGFu6hKIBuaSITVuGl4UMr6bM6+utCkfrz+bhcCylHSi3hKsrmxSC+0UKctX1uRk97gkCHF
+6QWo3hwY1lVH1//sQsTqTpMrqTj0C1zrlCdZ98kdGTkTsPRILyyh18aX9kdHPSbMLCVTSARPj2Y
BYWwWjZD8PrTX9hQVwrE82gqfMqL83o8x44FW0v6ANN3fTQgQ9rUGAXi0+P+HjBMzDe+jrI9UPhp
cKMZCF+tQ1bPbR7bXi+uDH7pwyt7g4liQtc0a145DlV/AvQ9PZj+UGADJpbpjQCId3h93i6sb9WC
HV8eG6EG7uVYZRflo46T1wP2BjGdJXBCT0NZe49SFKvJjI99xt5DfsG88paXVoSyPUA+MipTJz0v
uc7eOEmPZ5U2mEgvvv5uF7afFbzwfE34tUSDS+MKU88RNVUyXHc8ekANAHV2k2Xfv/4zl15D2SLA
dNeGDPU6MMGpoR/slHuTRXflJS6Mjoj3Hy8BPbqo/TUsJzMMH5aw1h8EJOGbTc+ukrtDRyaZ5nFH
BXQ93tpyfBBdIk/bBlciPgau3AhDMvg048vkWhr0EhSgt42uRPzQrI7qoMoDswPvC7bQ35swHjaO
roR3DJzYL6ACBsj2Nt8QrZv73aA73cZ5X7/2s8MfDD5tmWSqg7SYq/f07uYjFd2rmdilRWP+Obyz
CERAF+Sdk3n8ba4drwxCxXHbxCthO5dZ7oMP5SbUFjjRopC6hw+anbeNrgRtSsOZugmanFOa3KJU
FO1o7T1uG1uJVGlhMznlbAixa/VHZN/A/zpU8DeNrroV9xM8d0PvqwCzl+gkzc65Qacn/75tdOUe
LysUYxONeUHUED6TkCV4VDCc20ZXQhXLQyR9alJ3+hDmBwDIbyKyqrfbBlciFe9BcM2USYIIWkm8
7/qWkmgJB+6ah/OF5Q4S7Y9ogimQd3gjUkXyWvr/yKk5pO/bNuC/XRGehWpj1p4bd0YVyLa5t9r6
mBrdxllXwjTGzGnwnZEbmbPg1AjqSJvAlzvtuHFJKqEKcSatxwbMSyYdTDDpr4EGtvtu+rLtyyrB
ak+zrbdlVQWdrGc24qr72AMsulJhv/RZlXDV3alH45tFWTV0sZH+gkp/cNA3vpYgXPgBUzlb57j3
FzNGTxKpTdRrZd7M487qcZTZtlWqLvF260aLvm4JhVmaQYVd5R0YonHbVqnScdFWTeIcRetgBW8e
cD/EnyGMmo3PrkStxD2nTZFuWBdn+hBa9p2OA8b7TQvHVCIWdKSrAXtn5hEdPK9eFz+cGi2A3evD
r5viC7c21amksrTYz8eJmTFCg8AFiMHt4Km0YnIc/8PSzBLhLmlfCYP1qV/6OSWOiw47vCGsOVeS
OnX384RD6q6cvPERBYGw2/i5lWBG+3VVz2XOJoHdnVZHFuqxlrttq1gFhZ5nJLKzYg3yJHtoW7qn
GurjjS/R93v9g1yKNCWUNRwGTb9kE609B2ZTX7VIP0wbkzVVysAQFe5KgDiD2Up0tM9RjsX4Zayu
rKYLD78Kfz2fGvQfUh0VlzzoMBrE1U1bjpNbdtem5tLw7p/D157hdGaGrpc+jwUGNIbTPAnLQfN+
aDTAoG49Df3thG5E9S6Fx/uh1LuPwk6z2zrMo7tSX2ENuPcu2QGMoOHsFoniMyLU1VrN6fz0V7YM
8QdptGH6lio5hSZU4EP4uWXmQXjtV5WfrkWT+q8GcQEghDqqdI/ZuOSPmHY22b7pTASZPWuhi4GN
VJDGtS1O7oCF7FvT1Qf4bVGOm4IzyTneidTKbAAnkWnedK50fgMc6rwP04LQ7M5yWnfaz3iSfI7j
lbt95RvpaxS8EIOGsn5LH6Dq2Gl50CBTm4IIdJ38FHfg4nbL4ubNOSpBa+w1aWE7avRWG55TL0RH
tFrEOAXGCAB01QsHtXklcVhPkZeeSNlAa1y6M6MoSu5Wi/wkEc1+R6HqWzi2+AYj95TuUgigHmCM
xn8XoniZX5mLSwtK2VznOUYuKYmqwEkLDfeA8WjkZX5lF1qf/qW3Wn/0WTpko8WD8XVSBUsnGxfu
OabNJOyAyMcqv+nbZfy0actY9S6e/1DXap6DWVsZANMsHnW9jt8sPrj3jZO0rqNn7wFJ2vIWtKsD
aaNNBujYOqCEZW673/1NQXg2eo5ArxhAOAUxMskCW+6ORpSLjeXXTZOjK5mLrBZA7dGMCC31GOSC
PbmXMSaa20ZXNjxIjZD6ZyML0rxFtyDS/PeN3rq320ZX9rvQEokcYWMG0JwAyA1QXe0So/ptoytR
14/QrxsdV8wscktYnl1j/BxQPBZXxr9w1v/dCn72ZUXYTLlpoOkPEVZLYWM1AH2tJPN8eqtF/nnb
WyhRptvJiI1hzFtUhf0m1+r5AUzocmX0dS5eiGFdCa04tybbQ5MqqO3IMalrtEsIJxJf4axP4ZNX
ddr2V3bBC5vR3/v1s/kqsW2BWpaLs+b1cBM78TPx8frdNk3Kpr/ofdrF1RSeyzmfzuBu8A9p4+FK
GFz61ErSktkdvbjSaANNQ3sQwLkX2ai+4Ta1L4owvObEqK9P+8Ln0NRgrms3hyDdBl2YzMNNFvWz
cdZyIwMMa8b1GxvycnLrDzVqnWBB0R0Bk9fbt5Nt6+W7Pp7QetswnxCxlJOjRvQNlr5XBfYUN5iQ
+Fr1hRNcWFcOjxcXA+Mry9q2cAyGAVQGmNR+GQbep3LGa4CsFwdHj1XZtcB9Q7txOqyAmsb6pDcV
riH+xoDU1E2rSkxuKg2Dl94UzBAOjjq4xi3zzqOvgfosSOyOz4nNdBRkC8EJPDeWX/OscYst8874
ynf1ZG8b3HD9M0Id2jFLtGbvFtiZblg1jK58VX0s5qLBPuwcJo71NE66f4bXtXx5ffQLm9Xf6lDP
5mbC6cO1REa6VjniLpqyZkL9wJAglCsIbSdTr0W98U2UpMBvHJQEheadmzJBBHuY+d6+OZxef5N1
rbwU58puhX5jrst6jIJJC+3klwt5qL7V0SgYzwKJRHmkvjeWt2hZ6J9f/8VLc6fsYF0RZSmGEeE5
EVhylB3qBjuzThoLRB2W2DvTd4bo+PpvvRh+xLayiw2TF+exnYrzGKaLh0I3vOZ9YWooWG77ASW+
EZeCc5UJcW5LzTN3liuz7FBMDZpM235AiXHwKkZbpyI8wwRLnsainD9oreZvnJ/1Gz1bxxB2qnSa
CwGoquJ2NmCFmnrGtX7/pdlXjvRlmJLRsOYyENrcv7fn0T91IL83zowSF2gLQJ8PuaKiNRHetOTi
oPGvYtQuPbsSF36E8gkOP8ZZByg5cWFJyvZomY21Bcq40ov/nHmzAQzNtg1SHwsKZFqRlf9OxrNU
exxey017B7KXyvr38nlE0jLKg3BOk8DVdAiqYRJuewcVxldGcGuBNWRBYfkF/AEh7/JRMz5FETbR
m5a/CtCrFzc2BzalwBrR+5Kug3xEK6Nv20ZXlj/2ppqH5WYa4IY99Kcyn6wCEkuJhci2H1DOuKLt
beiC/IDWuf1nA6mqj8Oi2//oCyA7Gf3CRCifo6r8X2Vf3Fd4CnT/939fWKTe+vdn4ZsmyD9g2Tud
S+zF3+GLPnXHEkxdetr2+EoAV0Y4o3bRpcEChCXf4yi1vPEQ3HKuTM86Df92+LA8lRAepgWxqDxM
1uVZnnoNCspBQIee91XlOFc+8qUfUSLZxQPSzJeQbwDhhl44lgzhHiFvDEuRaDWvgRYufQsloEGO
dpqhTWlg9nC8ULQwoG7pmzqQyP0rgZw5MKqqqU2DEr2+FJZkUaMm0zhPmz60CsMzhpX1VTL81Brf
mpiCRtRYWzptq1PBn4s0j0aJpUFBkHVxfW+uX2JukmsRduHrrqqlz0NgnDAl7iC+B1HcuMtex3Nt
2pfYjn3yEdHZVL3iHZQ4TiNraepaJIGDaBi+K54XRftSYGJ82PYBlEgW0+jGqe3FQSr77tj0oDwH
tA+3Da6EMaoonjeD+g/0aJZnswmhgLrzpkI3c6MEcZ0NGLrFZhL0gwMIGZsK+00ZpxSJtz29Gr+a
jRSDsGPIF+LTXPjiTm+95Wbb4ErUIpFoTHBPkwBmLipXEOEC2ofmp9dHfxnw6KEC8OfqjNDWQk0p
ivHqanwMumoPVQM34wY7NDU6EEncW98RUy6ST5NIxTcEt7UGErBHjTp4/Rku7EsqhG41XK5xn4uC
Jeubb/Yos3dllLqP20ZXgls328HO6P4H+WgZN27XdAdrhtK0bXQluB0HejmWSVGAnpf/xkQj7uzP
2VXA86WpUaK6yoWpuUgxBcJK/Td2RDdaDmG1pZ3It1dCeoLWG2H2FwW6H/62O7QQqJnEx20zo4Y0
XQ1Lxlz9m55SOmJUyRH1tmsht07AC+eyo4R00c8y8TQtPIeY4lU7xy9CLFpW22h84TBr3fYOSmC3
lmWARelYmSOKKucUhcBu3895d+Xgv/R5ldiGdYigRrSIs4uWJu0lDADaMT1sengVAgdZhrpR2Qvc
t5F8zQtoxOkcbosqFQHXDGylqcfgEAdj7KDr7E2FOu62tWMrMdvmNa57qfDPGKknd+a0aDeNKDfh
FzzfVmK2oOu2VLXnn3tZOCfEFpxTKLEw3Tbt64p9lvEmhWPnpiyjwJTVbwwjqpXmu7HSuEpbPR/c
wITCn0XHtJd+fFcVI2oZVZmcX3/0C0G1Gj89H91E4answ4V6V+1CqLKMNpKHasjluQ7natw4QUro
0mRbRqgH3Ogd0wiQGoiOVTf223I5WwnZPoVEivimf3bTND0iOh6dx8IorzRhLs2QErC6N8lFhiHb
TttgsW4PCBUgx9kMxi4udRzsX/8Q6+d8YXdTMXERogVDDCXo7AwoeuZTjBLq1k3NUgpCbj9xnDfJ
emShpaRLbIDc0NsE8PZ8SwldHE2HRtT0FloH55EWI5RgiU15v21ilNBFWpl+TopUNkLl1g4m8Zdu
lv9YwP2nd1UVD1fV9lS2C4NjOWzsrCL8bKXi+7YHVwI37CtAKH4eBTXaNjcmmgp3ogIhse2gWsXo
nkeuP1dycUsjPFta+UObG6Rg6OZve3QlXqWHEaSZJP7ZH9PsrsPXudxpiQ42edv4SsQ2ZoQdcTNj
u51N9mckZvxveYayzrbRlYgtLWv0p9jxzwtw/Tt08qcg7nGi2jS6CoVD5RFxrYljEBWc9gZBMrGb
J6O7stusq/qFbUDFwRlI74x6Uodnc0I4agYZwqasd/apzorxkMeZs+2OoULijCwugVzgfG6UkG3D
JHs7Lkly2jZHSswmE9NthOz3eW1MuHS5H4v+6q300hQpp61RY5ebAtxm8WjyqydnPTsaqPbhylTD
0bizG1Rdt+3KKjwuzWtzGPskPCNAGu1R+UN1BfzLxm+ghLDjD7MFCYI3cdHO2ZFBlD8a3Qu35fqm
EsWoDRn+7ALfKVNTu3HsNPlBUSLadoVTYXAzrvGDJQv2H9v5mLZahcritLFEbCoh7Dq+liGIHZ4N
VMKOSa8nh9zu523LU0XBmQlGZakVC/wRZhOlPR/T+FyaW1rteLUrh201ho05gCyj/mk2SP8M4a6t
qmhbeXu13Xy+7RcuLh9eQ/No0aNwwCIBnZ8dwtAlzC03dNNtS9NQIjiCcB+7IWtHR+F7b8bReDNp
jntlZa4P+8Iut1o8Pn+JZmwqf4G2e04Q7y+4JBaGfCOjLOoOaRFb2LJ3OdpIZZFl6ZV5u5BfGcpp
LH1hyzIZxRkdS3nv+8MYgPUaP76+4V16ISWSTZmYiwW1+ywSL/1dLbP9qe4c/QPyxK62H/S8/qzl
+fT0+q/pF7ZAQ4nsxgvZYBfO/kprnPhjGJtVeFi1kMP7WmuKe93B6+8GoxRbv4sFxJydHBfDP3mV
uXzJp8JP9lGx5P5xzkpt+BjhbywPuRMnGkqlsTNuO4hVpGHbzZT4IkuckUS1/mplBkJSc2X1+fVp
uPRJlU0CyblI16uJLEWLzN0scz9wfX0TXRa1XaVKZmFaN8RWE/Lww2/fSn+NTVZvmxhd2SJMLx0K
VCO47KLVHWhjG90YUb6xQKUrW0RT4IkUAcM9i2F47+TiQ5iUG2vOf6/IZ1fdDt2jcXYH/5yP+o8o
dx7tsPm96XOqeLExkV5hehkZCWrmO3QE5psJO+/jttGV+Icemkyy4sE9vfuRGOkn1Lyu5GwX1qEK
Epuzll4gFPtzI6vk1kQL9WCUprbtdqvCwqoBl7NQKzlnk8r6grSsf08BxjlvmxYlEw/lLNFdtP1z
Gcl2h2NAu4tbZIe3ja5E6DTL1qYbjuOL0/6SdffXPETbpkWFgrHh5V1ZA0DRuWR9KfXSCYyo33j8
qQgpD3FIsvtanHXpJY9JHHZfMEZ0t2UIKkQqDXF+TwyfrNJz5FvqddV5cXJz20pXIVL+anI1jqF3
1trSflhkW71HAKTetmBUgBQmkjhYCRZ7KytsN4Uf529ljWTotoxbhUgVwuizYmAXiBwHR7qpnt45
uVVdmRtF2fwfsQfPVzFSyUBHdIxycFdYdPxwwSLkb5e+Mv+KxdzV5zSa7w2tPoKDKL6Fgz+cnByX
oyMWRbPYT2j+x2dYPj8SdIHao2P1GYJGnLAncPplsS/4izwsS2t/SrrOs6489YUNRlOO+zSf7L6e
Cu88m/Zq5SX8FqHNbiq3pfKq5Nw0oRqeJS5HXWL1J3rR9g7x7mxjpCqbQG42mBUtg3eOxoS8w4/e
4dG5rfYEZOXPTDLz1jvfrGOkNtPmq2ogToW91Jv2L7AAyuiDvoReSiVBzlYPnyUMj1pib5Il82hS
/jn6IF3Mmws7PFNPqN85dew9xOYyf9yy99Lq+XN0Gs1YhtQ9z45dwC6JEMnuOrENhEFF/c/RXQ+L
imJi+3XRVfymJZE8GXUcPmx7duWwxv51FA7WB2e0qT6HRjPC1Jnzw7bBlVy9Hiz0k7FGPKeaVuBN
4DyMobUNGcft7895wQOlEh6eXWcBLeDkorjzdlp6+3HboyuntYk7nYGEPhkvmo3nAnbRrq7Da7i7
9dv9+62MzfHPZ5+WQdhW3YOBDAf5xUTT7puBIu+bphXNJsIEHq1KvIqkWpxu9L3zlLf5TW2X3V2F
DPSmw4Ph/3yDrAjnssJE75z0zl84B39FPX/THuypmK/R0jEskzWJ7+K4byLE3W/COtM2Xbc9VZPN
g1jQOBlJXl2M4rRMBvbGaBObmzg8zIsSrrj9IWQsCtI8GG8HoWl30CWuwU0vAAo8FfHVYzaOMGpG
bq21+dEfvYmAtacQqwF9ccZzbgqr3+PSnPU3bpXn5dE2bBfLurLmrr8pNDwlqpFc4U7cjt55FL52
pGlT7loO5Y2jK2EteqfVQ7F4Z6ov7bdRzkugLcO86QLhqaJtSMhPieuxbC2R3zg+3iKNg6nKtolR
onoehFFYGbV8PMM7iO3Gpz7v022DqwgwETuDb2Bfd7YKvzn2LkTiyanDK6pYL+c9ngoAWypn0duw
I8dvoonmamEcYyf5vGleVAQY/Ado8oZ0sUgrOkwdiwQXjrAqunbbmlFBYNE4zMVg9d75vzg7l+44
ca4L/yLWAiQhmAJVlO3YjnOx40xYSadbQkJcJO6//tv1jjp87Xgthj1oUgbp6OicffbTDi08aJ00
n6TRw5djP3+3ozsPY6RgxMcFi628QOIiC5jW20M3FHiV/h5IUYkD2hDklWKWbXVW1QSWgFveM216
67vu9upWWjcmEb4rs1YXkeswxINxyHeKi289fbdXXQPvXzjx4r3z+OOSkC5rIv+QpQtOgd0JbCCW
CSHT5EVfOvUCeTd5mseuO5SIx3y3Vy2BNUGnogj67q164nFbviakHQ5d3eK97iv0R3/ufInTMU5c
CxONZXoFNQV586EluRd1+Y7gckVJVMTzMopThTuoyGAsKj4de/4uXwbkD8h1gYpcE4/staaB/dIt
m3g69vRdvgwqZ0+HsMI1BafS55DX8Uc5ddux7bons7fA2Fcg0sdFGcLgX83OpWLqjtVZ4GHx+3aN
yo2yYJG8aOFDfUrM6n0wXWk/Hnszu+3ag24J/APl4FYnJu+FR/IN+Kpja34v65oahF93PZ86RnIT
wdkpZP56cEnutisl61KrBTfb2QyjADo8lDfGutY7+Pzdhp0EYON+dz1cVfe8dv1rYsjPP7/1N7Lx
vZZLl4upYThcFoOt2he4DG+qSLRfB0VigQb68z/yRqzca7oc8N+zp1ArmjXysaEzIqUKPpfHnr7b
sKjMWQglI14In2hctZLGdyDuqHI6ln7sZV3cK9fKtLhN9EsAqLE0hUuOXuXY7oSlC2nmceVxMVBA
SHN4b0cENtUxmOHHXs9u144Ac9WDjZH2cXBue5ChMpmM5uDL3+1aTSAPiQUiTgcX02yM9bdw9t6z
hX9r3YS/BxxHRtX1C7LtdQ7sTdhBsQcL1UMFI7AWf394rwe4AgwoGA2bZ4Ab8qJcbPbdIeLrZfA/
rrlst2dh3RrVppyTotKJFBcHmOFw68JoefQAcStv4wDcBbj7988A225A8axOAQznGf9b0qHbFIxk
GL7CkTP4Jma4ll9KGnc3Cvq5v5ayTRgE7fXy15+XyBtBYK/SMLPytgrksqKc6+krmzwQ9eqqB+Um
2Bbv25//kTc+5l561puRTGZb4qJpMSKYo5WxykzYsiTHFvpefgbKE260M3LVpQEXMFxZ84MO0zG1
d7yXn8UWpVEhQmyjXj70bHGYoNl+HHs1u6TArasXda6JC9BewEHnFX8BB50cu/ft1WdxgNPah5al
kBjhgyljs2rwapMOKpNjP38XYVAFCesOpinFBh+MV0Yj9i1uyPT12NN3EaZWMBeHlxyu/ctW/ZyU
0TeujI8JlOIrZ+XfGgFgBEMI4CVqXaUGbVuA++enAAOw+FiApLsws4bcLkmL08kDQ6+oiA1h71y9
F2be2lS7KCN6nuhyhJ4T8EFQrkjawQnj0HvfK9ASGB6M3G+ASes7c+a2vwW7ITq2ZPYCNLDTQQAv
PVZgRHlGwyHovzi29e8smWuZ7z9iL9ntp9ptnEg58wJ0KHYDhBv9G1gp52dXimeDOY12mz/LMQDr
qjUHa9V7CzXMxcPTewOeCwjV7TYxNF6A0prnYy2reC8SWzWNNksUQy1cI/uI/ZW9jnVg/NOx773b
Z3BuhzIjxkvzUV/JCOmHjHjdse51vFeJ9bSnS3iVWhG/BWVxbv+ywfKe2dQbu2AvEqvXEKcnMN4F
BbezS5dRLxRULk6PFXH2OrFttABlLJgaUDzuHmEYuKWsC+fvh178XicWo41KJxRrC9eSe/jlA6In
nTwfe/g1PfmXkgJcOD+eFY+Kdl2DAv6KdTHAW+zg03epd7RWdQfua1TAC7sDo4/8KnXynl/XG191
Lw6rBtK3ZAhoMZq6P5laQOtGpmO3zb02rFtaug4wwynYOj6UxO/AQpXvKZL+p4H5jwC0l4E1PTJu
acuomDpatxc0PYfbIQKQIw23rv8EP6cBuE9Juw54U+2VaRxVdsyvHRAKo+8OFNtE6bZLOV+2e4Aa
Gi/dOq98NHEDBq6eYiWP1bH2tl41KgZg0m8oUEaQrSkFQ1jcB48NSMZ7CRmD/h/aLxkV/WzPOPae
NXUHf/juYMVcajJtDJXVeSuB6pX9WJiGvVdW/d/f/1+fcHeyRn7Tr3RDTjaBkj6e4lUb8VqJ1oks
hnFon46Agn+sfN0LTFQzkKGnqsHt1l1hY+nAxOifomBcotyDnnrJJ97Pn8Nw8IeTnnsAI2MgOeaT
3dblp09innth9HEZkfalQeOZH7wxvj2kSuT79nXgcZTnuR8VcyJln5kAZoVpQyz9+89B5nqu/v93
xfcNbG/qG9nNKChuME/0UhnKmGd025JfEW/plxU9jUORmO+b2XRU8GSUlhWTbtQ5kqP9ngyBPdbA
4vtuNswUObKdELVFLxpvGGz2Uac7OMgO5P3vsbiJO7caP8QJPmOhZnoI2od49HH7/PNneCNg7rWE
FtDjBMpQJFUtF2m1LOBOh+xg3XWvJqxaLKBEUVa0FthpbOoUJaljc0nxXkyorzVdsUWsiEQpUrOJ
z0kQv3O7feu1XFftv47Amg/ETywqLBPQ3HcNjPWxJf342K1zrydErTgMuLUR/NTk8BgOHvtnAUXm
9dgnvf5N//rtrHKKb4zjk040/AkIux/nAkKx90Zk3gpze1UhxlBHg/pDhIYzrz8QPU+vug6tPjWy
lAlA6YP+Agl4/GCWeqV3KGI0w4thDYxXF8y+fwZSvHlQUdzZHLWL+aOxQvr5tuplS6VYYy9Dz9Gh
UeuP8wOQk2zLpnJqVU6unvX5YGEb9M7yf6NBzPduZlAXVxGoVwxhDhDfdIjE9o9sQ0pTaHVWfiM2
UZf3EmZhz+gMbR8gg2kxp1YF5pgmFjfr3z8XprtERUuMaoe+x/63jAfEwoMrbXfgLaLcIBILeaGJ
9bY0qM0YZIGsjvE/0B/eHXktmRIoetFZcQOlBdDm80nFlh/LFfdSykRPoLoznxVbDAs/A/vhW0As
1cHO/F5LucIGEEnXtcrhK/HX3FmUONH/8I+5VMR7NSWQxHaY5oUhRaI8xQmOao2R/cGXs4tRHbTl
1RoNUVFKJL1gU4rmVXalPtbi3sspVz6i+ewGvHsj+hsi2ZABUN0cSi/ivZiyA3bHXwaH4F2vaCqi
ZXbb9geHJ+O9lhKEshqpUExxcxwg74CfaArCi8j/HGCvZ+//T13ivegxduCWDA2WDXW+pdkiGzgm
h5h8FreajdE/f/5X3jiC/p/0cR223s3o545hP31eJikJHKID+V6/+I2Ch7/buXCJZFutcUxYy3/Y
dgHaHEYb/pptmBzM1lKyv7nftj81QwUTY+NIz478YTwhvwe8OlYEueTKik65n6pMflhzzIQRMrxd
MB29oI7jbmYFVLDlI0ybGwxHO//QjsPExu+/PKHUIGdFOrONgfwQUxFcRsn0oWIKfDl/f7p0Zpma
JiBFPCbTwyyV/ZzEpXr+81v/70ULgcTvTyc0UmsjKgJRSVeDMS6rdskxNzK89jDyXg4VAPle5gYz
qlEmrcDfgMQyLfvqM906dmzh7IVuNRVsU2IiRana8iRUtV6Cjh47azC68PsLKkF6D8agoUUZqeBs
Jr/FQKV/LFhDMvX70zs4VLdeXdNimJzp02Xz7GUK9MF2Mt8L3SJUiwdP4Pld4tn7lflQg4M0906a
9N+xiO8lbHATcoEUihaenSIIkujf7sog/fPKfOvhuz2LXw5nGYuDZq42dRfoqkqJbaN3WnbXstL/
D9Z8r2Cb2mUJmgklad+1Zstsq12UwcdohTdYGHf07MLRfpNTOPz885/zRiGH7xGkZQkK2hbEBJL9
AFWAanXMpSsmQP65lqbuxzY2+npfGerxHCxl1Cn4YKJAmJPSJy7dUGMKTo414ZRuTavbT2Pcmztd
Kr9OkS3y+RbTdGiH//nnvhEX9jo5qeR2pR2SYm6CYUkjyG6++pAk/Ox6ccgtHKDiXUHR1XxLjD8j
KoBOnveBo5nXNMs7x/Eb62cvlwsV9dqNbaTY5nC6WDKaJ4bxzGMxf6+Vq2dI0AbphwW8TvocPvPD
bdPb6lAaxPdGaXNHhO1biqdP9ZaSOqzuiXdQaM/3WjkyQjkU8YYU8FIhN0Qn4VO8Je/N21wD43/s
rD2ddFLol1h4axdNlxjUbhrdvTSbrXWK0ZixzakfuUNsK6ygXYxwcE5xoyFB0W8tlj5Q4OZnPJH1
4BLaHeyRGEq1lDwsYglfsROVDCS6bqjdezbkb63R3dmuTYu4f11Fc5KoC6ACZS4hrTj28/fyOTP6
PReO+OgXxnEmacRzfIxjSlq+F895lW1QzwQufpZ8OK2lz/La9Mc68DzatQNqtwgXoQlfMBzvGVpg
sOQ09FAbm++JorVXc7cBWVuQVjevCri+lJek/frn0PnGR90r59ZYampaPygiq6avqNqre72Y98hQ
/52f871ybmpi1ENaFxSi66FXX3rXfOWClt/hjtF76eC8ckw9J/wvvuynqRBwNj2kseV7oGhFQraq
aQ4gl5zR7YADaIam8XBz7LXt9vLMqKGzGoKCDq0q+pqdMfZ2MM/a80LXQcRxvXRBoe04f6GVYucp
ZMPp2E/fbWPb8jDhBj+9Frz65bfBajDdDZOGQ4/fC+s2RpsFBBCcBij5Pw/KjRhPDcMfx56+O4Xl
GE8dMhC/AA25PhvUDNA01IcM5GO+d0kjON4DxA6/cBXEmCkwvg5cyY0djKB7QV29xnC0Cka/mOug
zPkiZ7isJMckHXyvqOPMCgf1UlBABlD97GTE0Lc5Wmjie6c0YKxYO7VlAGu9pb+dwUwqXKD8Q5Ua
vndK40zhFtrM+LBex79aS+q/Nl1N8p1V+cY5z3b7lXu16CqDMFcZmFamvpfUSzp5UDalVjn1igpt
tBzbYHuBnaTOE3CMwkm2kvUGfhjrg+in9zRT15X+HxnLXl+3VSoAP8rzC+Tny/yBhIo/RhtdYatP
2CSycuRNf/IxhBLm/f9y1UM7by9j05PRU9c0flEBlffgk018GEZpj2Woew3bxvkU+wLW6/BSE4+t
A3mgXtf52OLaa9jGygi4hVUwduejPfVM/gR4b3tnab1xgtLrkvt3q6Lv4fm8YV+UdJr+cutmvrCh
fo/V8NbTr1eefz29b2LiQiPCwhrqpwAGtlkSNe/JqIAPu4b9/1hPe6yoh8a6gXtrWEjwOC3UAFO7
shS+T6oeU6is5v60CPBYbvyVwr2WLXparhoTr87XLYy2zyP8mCGtheHYr7jeyJBWdEXxgc2obGWr
bcx0KvsmKlOQaCuo/NgWVR+2pB2rFJp6zvJk6Es/cxyTThmqdWOSRX3MR4Dj+kpl8aDDNROL8ufC
KdUOmWpduxaMTGS8JCJM2Gmc2RinDIC8ETbEY9OeV2IgVlnXzbe3GEmd7J2tXTdmWqGb89EKgLgv
rEJF4CTHDewzHUYsSitPheHduEm42UoxbRIdy16PHyuARV58ZHnD924EmBoPZpPMwnH2lsyozdd/
kYluS+bMVE2pgb9g9SmpnF+l/hpEtNC4/s7pDLHLK9Ss8HGKhr4maenrYb3l64YFClwdxlM+l00A
JzI9bFV/YdzzyzvSeVuYGTRxtnsGnprKV39byx9N011VEwjxS5guGiAAUJO01T/gCa//xoeLy1NC
Qhv8DMJyKB9IXEc405hadNp7gxekBggV3M9L19e344BKYLbAyNm/wH6f9DcBLENb/ETfxlnAB9Mg
zYmCH4Ax0jXzQDnkmRJe8ClkHk0+GqCnbgCEtOyywhRdAB9IlvJ5C6k/3dswVGjKohpYsVviubHM
qlb4NAduqPlVdbNqTsLrVAKPsSoYHpyG/Dfz12TSpwG5xKOYNdhfwbCR9bJtWzylei7L4QS3Mrud
B9GH3wIto/5WzBRWa6HrzcPSlfIZv7CCnkvANvS1o8v6XMnhB0NS+kN78D/K+27FjurW0H5p2nH9
ZIaaPs+rG9QpXCnEKiNRpk27Wnmwcg7gEpfWJgrzkUfeEzzDo0s94DaBIkfS26wfwvVTCC1JeCmr
ARUTx6KZXWrZNGEeWIaqEBzJKpdWcq3QR17bqLtEgZX3gEHXzRcKu+bklPRyeIFW0lT5ukZq+KZI
V1ZnMvNmPfdxEIefVGmm8Lx0qlRnjT4mFq3z5+ZTHAoW3BCQrRbQE2vr8iVGZyHrmbdUOcXstJca
tzh1SmJi10trh6W+IRHDksTaFRV8qIegTLIY8R2tdE+vXVpLjiplrxxIU8uQqD6raBdQCEHqOcw9
3Pwf5Da6+NPc9Oq2x1Sy/rXaKeTnlhtf3VEJ4AjSQenQ+LLRPwqFxJ9hH7HHoCNmOfENX/cSj2a8
F3SN8D23RfUnu9Juepo2Go6vjOHVZNpCwgs0oh3XD80aeq8j1xsMIeAsHz2C6FyZtIWlVZuauWt9
/Ho4WzzIAcTMnM3Y5+ckHpv5vrZD4uf4mGV8Cpzkv8q2qcfXNUSlOofSLebnILHdB56MqEVCGeH9
wABEEGVSLDWqWlXVJXnYBYk++Z6cPoD2hNavZ+D/f2daq5PHK8/X2NR25ArPFD2mJ1Zq3WeGVyhz
Gvu1lzkBlendOm5rnU3RssBmKvDIz9Fii2NGp79GkzaI5Onq5tifZ4k3/1Ru1UwvBEhcdxfR7llq
72Sqaf3hix7fpYEx6JzHAuQAlUasvbputjMP4xMdPQr8YrNE5hYGzELjk8WYCBphr7F8iMcgQPen
DKftvgcP+2e8xONwV0FWPr2oMWzGe2UqtdzUXsBmdz0deBWktG0sysCxhKDU38raZAsfJpNFQxm9
xAxFy5PnG/vLL/Wcjx4qH/j+V2nMcGrqMsmXahgKHnbgtg/wp4+29vtVQpCqkfSZtPof6UMhmAKz
ANV/zL6V8Ng7kwUznw3msfJqmnCFjLsk881YZauebIrbGHtCmcLLmxmy5iWJxp/rwBr4ncwvFviy
MOXYzA9zEPcZHKiaXKArm9VyRjoYe+yEJSMFXgWVuGYbLu6U9KY5G23kPYJSCnm0ize81rnF1Hfq
fCrhHAQJQQoJ+3ixwZwJAHFxBFhx4nYkObhtX3GCydvFtmHmw1VRpEIk99vSDCIF8iLIGbq1E1zm
vM/zKH+ENCh/gCYUPkV1BML65HVp6+O4kXOIiO7LKqPGrZ96N7hXQJvGu06F/re6k+6V8K7MbFVt
mU95+8lagz+w9pILCZZvzcI/jaCOpoZbk9FIRjmcYMIUizK8raGNggx/4TARVuorzBv4YzC13z1T
oWS7GhAc1Dx/WgwGAKLEc7ks4cXSdyWaU0Ny0RNKoayG5ICQ8qlV9ROp9ZLFgg6F1w7PfbV9Z9YP
TwumAIsG/pKppwd3GykPK7wz1d/eULJUN+JJRfSHHaJHgKjukiQaznZpHrdtSYZ0m/zqL5jhhNuJ
jTr5qhIqUCWCj8w2TSdm+vhSO4CWVYd+Den7OtvmzfyNnR0F2abtX227wSPNj80tkhN7qqX94K8x
DitgKl4pgLHfy7G7IeHyWBu7ZEHt04dorouebk+acHKDg8L/wCO5nScW2tQf4/nTuKzTq9V6TZU3
xBn22HhfErwniewjbSpdntsINxlfjjxDsiFfSrOunxq0uW+5h+VbwSM678u2Tn0Bx+9psmsxdOH3
TUR4abNMWVK7tCXmvLZwAiIwVyxIR9aHwEsIRptKJ1LI8YZMhEH4HZZK4085kp/wzCIZxCqu8Dv+
Aq2jurjAg9EKwPQXCXpqSjjdLtHadTrlFK7R2Gh4PUP4KqsEwBEgF7DoXPXIS7XyFAYu4lULHGhD
5IZUdo1NTlgjp1i0NpdGhg+DL9UP2rv+fou8MJ+Mf6Zc9A80RDI5DPUtQ6KWBZHuTn6kfGC5DFKk
cKIvDk3ui23kkta9ucHNmH0o5/mhkt4XLUN6weY5BYLx0zoPVWrKYEsX5oeZ7uWtHcovpdBTRoBp
z3SwuLQGoxBdClXdzqDcZXgd32gz/iCwsMk6yA7rdA6W/oSewfADs5wmb2OvEuk4V+7CNSKtt8b+
A8zG+CMJJMVBsc0vG5Tu+SRbBzYOSdKhErbLtnWcVbaGofu7gu6iyv3RtVU211zmAE006QArQMSW
hn0XdIlFsaBjVkOZIwgt2OgNfWYDr76ENp6yVZZLSgLG0gVpQRZu03fcJQcKjVEQR2mLYfQa0pcw
tqC2LHdMOdrkRo/NliUTV1loERKDJRC3I3hMywPGhasUosQo9wEJzcerfhOWZCGGBcltVQaymNvS
ZrKpvsNzSafwPBGwMeRBvvCRfOnhXZZVKxBD+EdCvl06UoYjbPUpPSdW93fMjA/TmnyttvqhN+Z2
BO3oEiXVoJ4xa5p8QD5I26cG/hg45OJ5+AYE87xm/kLMiN3SQRg6zU+d0KvKg7LH4cBIl8CSN1bB
yaCkVn2YNpecm8EG97VqmEzBJorijMwLbVPqNQluGglBfmEQa9JqgM2xxav4UIKo9U3YJch6ZP6f
WBKrlMy+96HZ4pOs+B0SoP7eI8bJlE5uPkk//jYKd9vWA6AWNZI0jdzvEZ7z9NR7a9E5Yx5h9fA6
EOiWk84kqZs23qeA3sfZ5GtcXpqKZqgqOSwN5pAl+f5tIngfXDZqPJ72i9/e4nYSGkhp2fpPBbOZ
YilN0+faruIETE6femGzkvOkSYXk9WqJHsdCnytKu2zU9KFHCy31hKxTHvb6bHnPn0M0BYGzAnO0
h6lWWpcU/xduumm9Nnh3phv8G1lVLi9xgo6Zz/R2sSHWKUwpCcMEnmn+rkllw6wKRPup3BQqJAx3
sLSbEpPk5QIjgRvLuP646WU8JeNS5nUDH7t+rdrXlprxQzfHI2BRWoDmsHV5E0zubGuFJAhTBOcA
RbuvTdi5C6JGc0pc15w0zuuTJ5fqkw6S4ClAToFUcfWazOM8uamW1nwFaxxCNbBzQT2tu+pmpIP9
iDvadE+DAOdivMXNAAhqQzKqJ7ziqYrp58kO/d/zAM/WXrfhJdSk9tOy6fhNhUT8AwxkSVYtvf/J
mVkXRAcYkBmx8ANoMWFT3vV96hYWpAG8GG1aNV37yw9wpU226QtbEpYrqzrUdJr6FtpNhanVRjzX
Jaw9Md3XSv808sCL0khp9ZcTc/sZbUjzwc4TsmPu3G3ImxZLTMghTeLAu0k2IvNZLd4tKQd10wQt
P6FCG+uPdu5HddINWg6I2HyBDgj2aeVKhczhTVs+z0y1cYptObwmqwQQlsZBew9pSvV1Lgf/GyMC
707aunkmxAW4SHvWQ/IfBeiShvVL1DQ2n5Jrdu1MHW0pb4boxhcuuusn0X1nAo1+3HOQN+FWGZ/K
BP5czsCD3oO73odubdhwKd3YpGGjzHC/EDikprCX8rIhHiadycHbcDopU+K+EwUcPYAS9yeyJLi/
zG66XdYmfkA1IPhxReKkAF/2WMxCz8AKWXE7LUHLUttE9hmHTtxlUeQgsYRPpuBpA3vgwsxDWyyY
DL1BiIs/K8n1S1CHM2AO3n3pIMJPLd1Ao18CRMCym3muXYKISfulOeMonrtMVeODB91kjiQ8+RtT
t317wqp06kFbgrmp6zxTNvcoGECkznHkhskD1slPjHTOQMknH7t1xLpd1XJi0Zi0qVo7RDjJN/UF
MMG7zQDgKYb2ZSQoIqTL5PsN/MJUR04B1eFTwEk3vU41a5Yz+McU42w6AB6o3bJ5rvyPS20QiaOw
r8Zczz7DnNI8hN+7xK7fZk9MOl3bNvEQ2EqwFudK4GZSeuKLZNWKMgjxoMOfOuGdYxIlW+o25h5k
6OSYzzHFbRD1EOanXMCYOJ1QADrT1QMXHhK07rnsN5dzVQIKwyA5uFvDGmlMSNivFolI1tVlc5KI
LA96CjW+jyOgrJWB4JeYluttiQHD5wndpZMkdLpjVj5DgRTfdRIFI42YkGJ8TG8wl0MhB143fd7C
qPuG8lnjFVWhuJhWiwLniLqfNjPkUbg2uaOCnpVvIsxq+VSk5eyNp8HY5qFHkylDkqyfbRR2Z4v/
zlB+UfkMHO/1MLSoMvih+Y4y6fQdgkNbRL0ROXGzOa0ImBnpBnGDGhuudyvqqCi9QBDcrVcPOWaf
FJwgci4j/bkqu16nkM7LLpN+9zyBpJCSadraFNat0RmYvu3ca0TkKXBdPgYRORl49d5M4ximAyLK
I4tHmUI5jBXu6lmlcEMkOg8QZHMXlsFNSS37B9pRdkGilNzoDhdHPPCJavwk+NjbHBkgOwVj9Yx7
a3i2euRPEY8fedOJF29rvo1Uof9S65yZyME8qi6/gDambuATVQ9pvQCSmirYFyPto1WGMQxcdqgf
xHdyICpTHOSzNpwRBWd4l6Jy19zD/cWkIVdTNowQOy66WjFFPuqfEwvazIENcOeFQ3jWHi3PkcLE
Rz+U3atwCgn1AnpL5QmWb4EcTzB3dE+NcexjhzP4KzCDsP3qyXzpQxQqtrm8cCurB2WlwYw6jJuW
evqy0cBPKZRmiOG0vq0Atn/p+urUIPm8ZmM63SoXnYIGN/YBvQREf53j2sRw2aqe6o7bDOhkeVpk
8CuKRFQMDZZIFfYXtYRJGhKkYMFWTyfYq/6zwXz2R4xLxW1EQU+jWtdpx/zmhG6CfQwsL5RmS2a5
eV17b7pqr/szC0KS1S2rUm9c51OtyJSXA/4sX5G1QGU+uNHJ+nFFylVYJxF0SXvHKf1rNfNYtFX8
6PMZf4HoPo4Ve+AUF8WZTSgbRd6rSJhf0EShqgqLwIepjwwKIyhxp9qKovRCDOHEI+ZxMMP6ZW7I
Q0CuCRRTQQb3ZnOCSulb5FVIKWP9nUzxkAUD/1mpdspDwMQfqK9n7BLnUuW28VsNK7ETXzGBVekw
m9eWZTMmkIq1aXQmWrjayiWGkyjZ6nvkJ/imOBwAot98c0IZAFlXy3CXgCUgPs7gweDfF+dyXeLM
WMyddXCtvtZFg7Q1NnxRnt/f+nNc5eAHNinyhxWaFfVqe4FK06LZyTX0sZs00lLVfAmW7iVpeYuM
oVfZJMIamkDRnCdb21Ojy++1ryEqjuhpgtPkgwiBavSm4MkCO/NU0mg8yWlCBie1SpsamDZi47Mn
liQHkD6+VH0dpDJQr6rs2JlH80IylpTeS4SPgFL1JL/APPhmxOdOEw8SYCz56BzQEvGga03mwqo/
w538U4y2t1PCpJuc1gZneB3fjmCmffQTnWR14yMksQkTUIts+xsHfvxdn/TsJJnA9ai1MFqbHdqG
ZRC6jOl+/KA8PXZpBPefb8h2viNn1beOqPWhI6OXRd663mHaSX4M+t7h/Bs2/HGoFLc29WZGHlBk
1fejIC92juvHgQi+XGvFzfKthx4gm8OmxA/X5AGeb3M6QQmTQukxfV9UhfkXrnq8qgGjPPOMYrUz
aia3pkxwLk8QK3soeUn+kQkwBooFfhOYoh5GpVAFL6cnIjfXnhelXfhLVJvNvBZTs7f/x9mZLceN
ZGn6VdrqHjXu2DHWVRcAIoKLRFIkRUq6gUkUBcABOBz78vTzRVZNd4rZVZrJtLQ0U1KMBYC7n/Nv
R3vLZCcqA9uLM5taJ/ZLGbU3zVIuxTvXGuyY7q9JubM9S5Azt/pynkJSXI5OwJBhgsq1fJhFpL5t
mZ6DZzc6lxfxUnvhTavldrmpIJ8pUzgAv4xNPdtX4OhzkGBJOi9gRJ9Hi2mqO+blKXCpZVthUlfO
tKNnOO7Jb6egTzm/XBR4nuW9K6To1UMWBLW+dwiKXI9rnpvsjhHC5jRZih7ZGSpazamZO+d9uXv9
VRYiumYheHdCTGKKI6ii4sOKFVGD1C3N+851++m02XLs06Hr2/xKlPtoHrSYOGfrapv60+C4QsXV
aq/Z5yFzZX8AAoVfqcfuI0IXm47mXGXFq5JMWuuoBNoPYrA9HI748m4JeSKiM4bTWY5BANj6fRiZ
+369ltawp/nG3OO4sPZp/iGrnUOYNeIvx7As+49DFOUXU1a395XT7u11GAzqNudUYmH4XtFdjlZf
Pk5tTvPvRpv7GDaN/9DbS7uf8vlcXeRlQLQvqxFMtPO7hbm4RMu7dHRr5N41/ihv1Tl6/tj7WQv8
Pq7tRl4fOvvLoHBV9Z6zu6subEOK8WVjl/KC54vTS88okVTZzLc1eMFLK0f1DluigdGqJcYFJrSH
ISNat4rBB/RLRTz52lZMeKiVSpvWy/SFw24BSIpW/IK39R4WOhnnciLX1TlZvt/e2d5AlEw7ZRtG
93NyMTtU1n0nCXZ8VNjD7vu1sdc0N9whOP6+/z56k7BS2m7bumPsenDRVDIAI2pd76F3c61+LLol
/4TSkTk6mRNFQ5xx6eskCxaHwbUrHESnmnyhUjPZp3JqdfG+Ygawm0Z92bFMCqvX19qq1FXUddW7
mhxIcWCKiplipoBl/l3gD3NSi9E4N8Zy+zHdCh2ZxFjFdwfSo0ocmSlzYCp7cc9sNwe3dFdtFzSy
townzwbwmfqIDP2awy2Gq6l+5NKGFSkis6Tg2vuSZku1/pi2PnjABGlvRwUZd+XJorZ+NBL8+FBE
Q49JulTlKcCIfVXR5XZnIVP4JDRc47utHLclMc4qx5d2K307j0Ollv7GmvbWuvR3XzgfKm/3isOi
Scs7No2xr9irg/nK5GTQxZFcep1sZFV6yeo7wR03w6vgWkRHIVKHOHEJ0Qj7tFHePXNn+oqNrpAg
DHJ3gdfssb2Y/G7WSUUthjCpW7JSXY9u5ovvAkzZP7bblIfn3E1CVl88SI/qGvKkcz5YFghQWox2
Xd/peociXDl7Tr72x+38PYqjt+uAmD9XsHeqvnJ04jPN/AlJ6fZMTnzzPpyX8Dg1+/wRQQIA9sDh
fb0F3tAm2PjKJbZ0phn14872N03JeG/gyh7NPDXRZV2amfZeikDc914/vLc2zzQpa7Z45R7snxYV
esGF51sWSY961YltVe7ttKrtQ73CsxcN3WVsNYpWwm4cp7y0qgysCWy/aKhQAWzSRqrgKZLDdEvx
79xBC2VVXJRqUmSBzlH37Ji1DJM+2nWW+EC452Ijn4dXKdfZOjqyZMxpNNrRh0JN+ymgM2DwdoFf
qamX6saPPAgEuXdHsXibw665hkD7hZQmEcqrrctRBrKEtu0GuwJiMZX1rP3Z5t61xKEym3cKs3ew
yc10t/UyALXfJ1+8lF5bfmG8sv1uzObASiLCL9xro+0VdT+4tUpWICQoRRXaT/RxQ3/YauU9jpY/
XG50wNsp8FX05LQLbS3ZSeZyy/emeVXEchL7rPsz2QsrcCFWsdNjbXtFIRx6+WPZOX2cSUsUh90/
xyCbGWY+npdseCBea/8a8d8s3nNvcmIHX/f3rSqEPo0jT+1hpky9N6AQ9GpV2cebVeHz3ry1k1c5
exhbwBYCiRn2aXUg6roWSa22zokRDbblhZ697WFZ8uhboyrKd20v4wN1aPEgs5oLkU2rxpAIEfvS
oBop44rjYICPF2F0IAWQ7s5zoVzqPGsvswVPf+zWW3tHR79f994eXC+1Q1Yd408qz07rzsn2pDW1
fMUL5eVHezFFxcSGrWawH0Ly70Wjxxe7NXZ3ptf1dLmDpr52OlPZQTZA0sdB0sGCNDecve1QCY5a
d5X3te4ArmVgepPCp7dVoiOf7aJxLI6mHcY+A6kuoznOrSx6BpjL8+u8Yv8Ajmqt/AI9XYfus1wk
jX2X1z8mX3XfqnbnCIANXL/PHZRl4gmzfLDLbQnfcXjCZsixgQ10SulQx47LpWU13vt+aYvpqu+l
cpPCahixM4wb3JFUvvpoYOhsnmiUjyccLHI/tKIevnsgny9WEzjNdUT+c5ZuQwFubJWaPRyANS9O
wiGYOIlqSO2ENSvdNNfQYZSRe/mxqd3m66hnI672JqvCY1aH7XeY+jmI9ymqE6cK7e/n9iNKkOA3
c2LabLkV45hVyeDhDE0g0tnrRTY++Q36i2NXh1NzyiaLY9n1MkMm8u4DAluQ3VRbAV7SNBdLUx16
guCcw6oBwA5U583nFZo5ZndxYbWHxhxDr1rYadWqb9iErWuxWDC64bx+AzeO2kS60w4wKTLzwNhR
nphuEBaXdJl9cerlgJ968awgB4yrh/CxJHrAu2STdbxY+taIGluW6mOwTOKpt6ypfgk6lBwYEvZ9
ALaoMp3u64D5e2pM+H4f8nlJZZeNN14Rzd92sIM92Uq9yWPbL3SIeq1HCOLFI/98Z5hPgodMWu/W
Say0v+BIx1FP2/XS86u3YFfA9tjWVHihVd3qdxUff2NXVKyIIjAGNqM2iD06zZNBX76ujJxYLKZX
ztSZmj6bmKJXFVo0Yd3grk1srZH0jjqM9Pcp84ADBBk3buruzfwIebw4R1FU83w8Z+vkqbUHEwoZ
R5snoozz/ZRhWX3JZ6GnuPKj3j7MI8VbQlClrj/UshzgJaoS5M9SgBI81pUGk6k7xL3civdDJct3
xm2QuYvKz7Z4kNjMLofdDCP0SEfdvs+L0x3CQtdPrA8hHudws1uuU9iH6Ur7bSeebbcISmgznkO9
y+hiXAQhUmVIRRNn2PL6+3Xb3ZFqtFrMD2maLTryFv0nNjcmYxeqhrPqms5FlhHkS3Aglb5tYlIC
ygAFj6fco4SBnhLwi/ZlcBZ7PQw8CXMMlst0DLHAZB3cfPTbtLB8LusY7DVFe7BvL7nMHe993dG0
0X6acT9DU/463QTA7teRhgVLVseuxkOdQ3icxJaZ2wVv9scwK85ZIOPofq5oT4fjgCpkTrvaeG06
0YWIZ5LqxuGDbLcluC66xcWWDEjrekdrzDd6b925zUfocc3/MX7YfLeCohU3sADhctwsfKgtFSn+
qRhcgIPJ8R0dPpcVZQSKE4JRr+qN0yVlSJtLox+i90j8nIPmpoEIt+BDSmtMPGSA+ftNWWycTm11
D26t3c+tvU5fEIIuF1HVFgFfb2/REth2M18usnHrZNua4EzMbaH9UqhmdjjhRyq6nWqPK3Ryykr2
ezyKPWwOeq/sMOWcPPMRdXfHXMzusdQFlLfl2N1Nb5V8aL8tiwJMeJ6eOisnr7Bb+6fNt50yZZxJ
v1+GeWM+rXngtkku1mJPuOFspQxi91dK9MZeEqJMEJWJecop9xbXdT8EMhDmtvR0OF9s7ODRwRrL
ViacAOZ9qFUYxj7Wzu9gMUuWBJTkAACq74bzrCB3SO1pNeO7SavyVu2BZ8VLb9P8Lmy3KVuU3q85
93mePZrFMVY+gLHXddH9gjq9SiYTiDIpa5wOcbvuwFetQ616FWklAKa3uemu7GGiHaT1ZNsNd7PW
MRgScYWt4dFupOXiT6yH+r07b/V2yslL1Z9GBZd3CXvIoRKgR9pikFipD2GYzeI8aWOu092tpbyZ
uRbEc2e2imIRduP8cZrIHNBxGZFVxbGh/OKOUSI5Wrx8HB9JmpIfTOhUd1VYLF+5VJTFHraB6TKc
tqKiUjD+V0SEDjIF3xs3fNGD8Q9woRFjxDYne617fxPJshaFlwAaBF9klG/Qo5VeWXaVtb8b3Ll7
t3kK+sSf5vLQ2pX9pbfr7UEEjdJPsoe2uxiijJcEYwz6i0UwQvxHOKkao3HGbTsMYtL+dS60XG/D
UvQ/Jq/fXsKqnTMUTuc+3WIvyI9Ta9srcjtR1ekYOHaaiSbXB4uwmR+hdOG9/cE1VsxBKz4jHdz5
jI3yGV8+ZVOeMETRvdhUxnwuP6hOoeP90OvCJJnZt4RhHLPFoecM5JHEDjEPTlqh9TB32TiE6r3N
8vYPdWTnz8ykabvHcMpA0DVDGb20Eq5zTQXWiXukMlS5cbZ5xY8lM+1NHtiRm+59zjmn9/pZzK7T
JsW2NtZB98X2EKAdmPkSOd1JnreqObiMwsxT29m9IDF+ubMjdE7RMq7P0328aB/IU3JOFbGEH/WA
pP02uxxHq/osIC3XeBq6SgJfLRMRMaPq1kNfCEidhdV4XQoRrQc1hs57v+jq597YFPVigKa3RZDt
CP42WKFld2yReLQsD5kaNudSWUORwe50WXaB0GWnagukDQ2dw0m+4K9owZEjHufE7XfPuara87eg
za/vm9XyP3RRBeboOdwfkam0VXYJwz7M4aVRiMZIfRo7LgPo6oGB6sPCGe4EPSjX6lQXlTVV7ym5
xuU4k9Qd8iEj+eJkXvlo+jYDv1itHmBPDNaRc6fUxzpyawQLBgPRAZ46fC7mvIemD4KOUoyczw5C
1Ku/WEZMT7U5Q0rIvht9oYtdFwxDMUCTagjL/hjJue+PxWQFZerAJeToVpyag2/0+0f8B2hLCzX0
5+tOm/9Yh0X3sE0Ms/+QeQ7LOvQZnhUrF9ddXCAn0akfdeUrddvI7DWn4/KPXkG5HvoFrTaIob0d
2CNA9YuwUiDCg+V+oXJ1obGy0iP2LqzlU0bZVQIfytEBYTV2fdzHYL3RDFxXyTDbw9cFPeRzNjmy
Ad9wxtRl0KSbdHPHhIjWzqoxrUpNjbKt7QT5RQvJTrRI52NgjYDGeWWm9+cR2epEr5QPjPuGbz7C
zO3tVaH7aU3heFzIx9q44kJSO6rU26xzCvxedz+KqQjuZ59mFClCSAp6o3de1nJ6Lv5u10WUeJly
Ly2mA3TXUbX5SZTjmTqMXQsKt2C4btIhzO1Xq6rXh30oBvRMvWz3dEJ9+lq7c9Mmne8x9dDxCgC0
aV8zBtRG1jQggt0HoBRZl7cFQuLzpffrl8qqhi+ZCVhIYvYQXxGJco3ITdeHIfTXH+XQDzOVlyGQ
Zdiy9n2V1Y6dWFNnyTRimNJ8dOyg7Q75bLUUahQt/hGAax2O5RzVmiZ/D8xpEWu3Qq86fYRdv9XB
TRYOWfmuKEd2JVs33gpt6JocjrpqKoaWLvt9SwxSeTOF2tgQSa69HkWlopET+lxqN96Uu8lIwEf7
1KAeXX9hl/1XmvI34QXZ5Em+UXQ2Q5iVChvN+jc31MPrn3MKvPFabNa+rquApRjl3pzjmOZ3zdo6
v3Be/ZbQ8z8J1t/4HHHMM1BzK8XJzyhYL62cVXoaI6QAMaPNii5tHJe6lBZ4+0YzbV5kV7t9WjYM
JT0WtFjNgfNdB5erZ/l/zmz2m7j+dyp9WMSyDVDdsokgiy6Lekul+tWcjn/hXXkbSErxb1ehB2LS
abf5pJql+7YCme+xO3aGPBzZATf9qVv3Np40L7qg0pGzn+Sy5tebVbPu3N5++HOv/sYmKYWzEPHX
7yd7w4TpObO4FKIt/5wP4234aaRLkdtMrj5tyoiDGKU+MgBM/jlTz9uU07qPWhHWfPZWRg2Rj74b
2EzhUcUvLP7/Yk2+TTm1ziMW+2DZThD230Q9x1OnP/y5y/5mudNnOC3zUPcTS/GziqIDk6TbP/nA
vFnrppsmpLFnArDya+Zy2vLA12j/XBLH23zTFVWFZ4TaT0z/U9dt3vXHbnf/3Iia4G26abWbuqTA
2E7d0JfffdPXt73TFv8cjvC/Xtb/nb+2d//Ykoa//yd/fmnN1pfodt788e+PbcO//3n+nf/6Oz//
xt9Pr+3N1+Z1ePuXfvodXvef75t+Hb/+9Af4bRDyD9Nrv92/DlM9/vb6fMLz3/x//eF/vP72Ko+b
ef3bX14oAcbzq7F56b/880eX3//2FxTIv3vyzq//zx+ev8Df/vKx6r+WmsPiHy/2X7/x+nUY//YX
V/zVtgmUiCLhC+GFZ4Po8nr+iW3/VTqBz7S7SLgeLD4Pk8aBUPztL579V34iJapjZpMzWJ2tY2in
849c969nhZ0feLYjI8fh9f7vN//p3vz3vfoPPTV3banHgd/+yQUVCDALKe0octCAYvV8myTRFFOn
yNJYUgVudQUG5l4xNvtX4Zr/47u4Ad+HYRtUwG8suEFpQgbDQJtYWYnQQahqvFjHZvv2u8v+zy/3
+y/zs0Xw/GUoiR1SYCIbcgQD0M/esdFrDKlmxZwiuYfNKM5D5Jvcuoj6oLwKALo/WnrYr9tKqukX
+4E8+9L++3T+x3tjRZGRLUIE1W/jMpqsG2pRIypoqVnDb3XXhnsZj11YQEHPutkP4wZQdlIENa4p
/Vv+NMpefj4bw8kVaKAkUU849bmkCuz80PSiBVz0yPCqfvFZ/3g3XOGimuBNbID+tyFhbjjPlT+J
GSexM95T/6sspnKnh/r3t+Pn9JbzJfGE68KDcsfZbc4P/u+tfGqwQ6zo+5qONdL33/oCj+DEplve
h1AL/RSbad7VpyLKS9qEf//mf/iSuDlC2w/k+V+bB+LnN59G2rTOUWFKZ+Gne0ENTNL1r+ybf7jr
oedLG7kGKZUs5Lc5op1Ds53LTmKjUcPn2Q8ZG4Ki98kr90///vv8XAxxMeGrAt91XDtwHGTt50/y
u4rL21DgBraQKYZnrGX4C724m7MgDZm3el1XXvv/N+Tmt3eMeJbpgWlyA9jPn9+xnCZ3IrfPod9x
6UZ9hFKr31q/qCD/8JCwIYrQwTlGGJnrv00b9bTn9q7iXYhmzu6Vj/a3BrFM1Vo6l7boYKG2+u7f
X8tfveebB7MptUvkL+9ph10G/ZeRxF11L6bx/We0ebSzefCrGJ0/vidbEt81EsE5P/Vtuh0e8n4c
1GzznlZ2Nat9vJPOvl5V+MlQx6ulGuMZEDP7xSL843PjCwYxoGCTPKDO2z0x14sVqm7EG7129f2M
nONrvZ+1EhA9UzyjXvpFTPMflgQ7IP9IKAuQXNuzf35s2irMhrrzvFSiXr2VkemQAgpAKtzZyrr8
93dSolvn9X638douCl/WNxCTEI7nOW+qPdliaYQdmdPBz+r5NA270lcGZ8r+rMa+LtBh+E12pKO3
9ckeax/rEnqGOq4jP7rwmJQpv671uX8DDUCifTWYOsyvoPY362j6vQuAQVG3xkzV1YgXa8X4aNl7
mX/Qc6vnE3CHXOItGFbnYpoC4NoZ9jqI7XAqe1RfW2NuIY1293qbA6mvFkxrznO4r0GXjnmdDLtz
GYEUyIPTyDMLr/MdS08BRPvNLTsg1i3clvbd0vqdfzGLKZJXys+sF9k3i0jL0jKfsMkE3qWv5h2J
tYfLOPbmCWI/G9tWA0C3nkw3lMZZPOMWOIENIZNFtgPT5NQG4EmJCEDBCR2c17nlqbulixa8snjp
5jurWgrn2NmB+WQ2MPuj2pVnjuvYueE7N7CAuepeoFWWvShuyY2UzoWfi+EpExEJhKHMqx4VlTZb
/sLu6K7uwdj5eSxMBtjGpTWkK2Cz6/fA/TiK1dWxabedS4h4CKXsmNn2QaD3xDhHCfcEsqjzU1RX
6DVWMDj0pwxY6693YYcXsAGTdXArEsnj3XGzD5GBp4HukNGXLAxGZGTthooQzm7pkbu79RrKh4Xj
Qn5wOxwm4MIbxvy9c0cDlLO3bX6wompcLtY92m1aanx475ZiJakNenS2H4O2wffS4nDBKgiMuxza
cfStgyPPnvLMHv3qzpaD3jEsjG6TSIGZ4DLrfReBNrru9RAqLZ+VssLqrCzxroEq17qIIZvN8C5T
ZfSYb2MrGVsC1oXZZ+6ewgxLQ1xQ30bwOplb3XhGme0YIuhER8sBGBMCXtdpOxokSX2G1Shzqq69
Zl8/W4oMQHeqe9z2ic9o96+9HiiYsLMC1lTGMeGnDkroNdNFuSXNts/yKKy6KRO7EWTZrGrtnmbM
IY+23a3V0XEsvcRtnUkTY02UVjznCmlwg7QdvxCPzQ+efJxCfmsw7ThDlj1V09wxxsGf+jFmYlJp
UkA+lkWZ5eUV+WBLkazzaD7oSZ5R8KlGLW2xiByWVTQ5J3wF+TNG4p4XqSxmveWD7QxAWVv3DRup
jG7OOk8VN7a/BckaVmR+qmlu3HjfC/QSzLWX34HSzvZAE24rj5eDV4L3GV+8xt7BK3HGCNTXC4th
svqtTZvFwTXMvQPHLAsZEUbnaMvA352dmZ7LjONb5jiOC6JpQEM01aybx8Za8vyeQxB5wYQ5Di6u
dLqbLYtmMO5ybD5P+SI+WXOnbkNM6QxDKFcivXPFMLtLBJT4NaPIssOPtuOIK5au+DwyEjQ/9May
HzSh2tEXbJdwCJjkPatIqlD20Rcnx6d25wwCJwyybL3zOo2o8D7HJvO64tTNLqGPWiz9s3SZZXfn
YKQZrstaTg+zk3vFJXpMG+/cNGbFhluu4lBG8lHbOb7BWqwJbEuh3hlGGGPPsbfBvusQvQ33cIu2
25Fn0FvzRbN3Thlj56/676rCsvZoEXagL1ib4JILsG34mvt7mWEH8Jkna09ZIeJps9YisRayYElB
KIP5rvUq+W4jG6I+rr4ez0LGHPK2DMSXMrTwARE/UPGZvaH6wHwWu8dmZap7imjxVMDNNocuNEQw
BE2voMTq7gpriPjM9OL11Z/q7YemCnBOXt8Vt2YNS3PXiKb7piyNN6R1EEtUJhoSJIXhRzGN3pPo
R6QBQZCLQxCxLyaE8If3qo6s7yZq909w+m2XIpYK1MGM3hBctdnanSSb51kbTAEZ98Jrgjh3cnXR
bEj6LhxTmxtLB5hpsSbtSTioZT72jD45w9EFGhxmBA5cwtVGbWnCzLxj9lj/GADpo17t2BljxKnu
IRcF0/csz2ueFqzFyPeQPzICsLGDIcWShbrGg8J8XchukIkd9dYTWkn7DmURagXbnuo8HXrHfl0r
5emjfZ7TcaU2EvvCvGAA4pS3rPZsDOuLtiqz/nKYRv/rUoUW7upinT4NGFNw2eE0HVOjtvVmcs3+
oR5Kq09wIAUhIlcEfbHJHbEfGpHhspa6hnhvtWpfm9pTX5kWuZUwgIjE0q4wfPLac+slYV5tL061
mJz82ML7f3Bk3fWPiyB3LmGqGjp2bu1LTZ1CgTUuUIOOxTdFYVEu5Wnzqun9EgiU2WO9uqdm1s54
aNWQ3wm34fBRJAR/2jy+fxqGaoCv3BYU9/badyjf8MnAKWYai5i1d306IokJL+bGYlPOIpdEBBUY
XH4EW1jfep1hulmsNpL4KZfCP1Sbo7+MNpqwGzjSakoh0Ff9KLbZJbEgmuv3TAsEzCsYJnDQ6Oix
Bgy6RNxG9CTKr4DxFI72zIuvkVAeq0kxtWbgiv5QoeqtNNs2ZO0sEZc76vSYhf0xzxiT3vJ6kC+3
Wbh464mEMJxC0bad3QKNXz+jGC+Ho8b2NKdethCbzlwP7NVqpGSO1Y744YglHlcpiRhYKYKoLe/W
3jhF4kC/fiXarGaanCjFGntV5S8MQrHCrwzpzj61YgzJK15a2ySZuzof90VCpZcREo14H6f2q2Vp
UDVsrqhy1t6eN1RvANgYo4b1S2jXGTLZqOzvc8Ly4WSEQ8JJWEXtctJLyNgnlCkBtmzPrtdDFbri
COdFljQrpLvCp9Nshx6JJj5KSp5vxJVkBEiMPo5SN4P/x7DpY+LTmDTQSK3jeBjJDFCxLFp05GXY
B85xQOg/Xs7WGDTnIYju5zqcB3jUacdFgZtOTYch26IIUSvZgTEfUEBuVfZwsVZj/7iFhRKX8LO4
glcAgzWNyt2IG7w6GtmswU7oIMQo7gPqUitdsspUBJ8iN0zNVJqD00vPP+61N39T4VxRsrYlxLvl
Kz+K/THyVJJhmtAJ7GXUEPo64aLAzJjfKCcMl4tRQkqng+c6TrwTaoFB0NjUkKbCZV9kev1ck0SI
0rVpivli8YPxPstdPV65roDPiRa3eDKzQ1EWrq7JMG8Wzm1nJhJ4xYK35AK9lxoPjuoogEt0Ts8M
bZm/IoiGBNeyZPyJO5fBj6xRxo8HZvAWycw2/WP2dPTg11OEG8L4Kl0H0z8hrq+eRjt3GKdTkKkQ
F3sjoT4GTyRtFMCJ5uQJmMRFiPu0dHrijA8m821ti/ZBE5fwcejNjlm1Z6QyKQx86d6Unp9UTLnG
Ao5SkHAZUn7SHaMrR3Ll6w/w/mpIOsfgVuwa2T0P5EDBVq1CX7UWsty0mBDCA+qY4AntsZljZ8tD
zPVyj1BTN9CBxPf01KYe8IZAhWN35uASuFWw0tB6p4H2F2zpbhhc2w0NUlz40nm/VxZ6G/CtHoXb
Kr0tmQNaYey9RYHYfRTDkoTI6qKrLduw/8vM9x90sLrVyUhPv/fCbP/UU+Gpg7MyhBHCO6Kgs0vl
4vfcu+UyGAv9nDGlhYqobZobbmdnx7MKRy+xg4IAhnHYvkAO9zrVc908jLMSWJa3s5tjaciVWcbs
dcZKygC9cpvuomyF8erCqrd41rbwJkRKsCZRv+ZPERr9Lsm7usXxsYbrC/NUNQbt9dxzcGNnLOHl
MBzmFU8slvrVm6gVi5BdaxT60oTlSAPgtQgWjW+hnd6C1X623MljJI+HUYDqWHHxZ9XqS0/5LJ2M
gvXDzg7Z80gwe+IYRWX2sDFM5ivAWp0TY+Ta3aGUE+os/neZtES7fXN9e57RlTv9LTJoWoI1iJoQ
yd6OQ21kgOIDWiFzDNoMKWs97ZZ/KNfBIQIgH8+CmdVfPue5BzUV6c57T562o1Ms1u2DQtrD5mxK
lz4jt7CVdZmbN1eZYy855pe6/TgbVXxDFmfWC8aIurd63uvimi2y+YwkoWlP47KGD3XGMYaIrp2+
jL1PKIeVk8y7DKvXpG7bZk8hD0J16eKMfo4EUrYYHlvSAUxe8A5YASiyD8fyIxZPz+KRgDGMpaUi
xpHumo19tVwRxIEhMwGJMM8kBZjr/miQ/7fxhMLlaixCiU0CKcKYaP6bH5zBEFHRLTMbqrDpXA9z
JCJ6YxyB7sUuW0NRY3XMISOwvE1ni142ngNMXEgZXMJTZLA2ItkDEZxcTAxD0g7hSpIAn7k4oSaZ
MxS80nmUbsvu7C2h95nCxSVZyFPmlmQ+FxvhPKINALdGzYvD28HFaxDRkt2DyQD165B9mEwtmmTx
p+XzzDCKx4puqWZrVfpm6qXf3YALRuwwvaD4QCrSUFKtBBUdJnpUYp7zoUMbNu7TCi7Udl9KFDr4
Oqxo4XoQurwdZrWMfeJNYcMIFeM+CjwQ50ix0HkoqrwKY6lmeqgupGqkPR8iP3a3qfyKc9fvYhcZ
11cEqvRnYROyp08ej3qMLnjM4gkt1A9/xalA54VjB5FC9aXzyvnV2KiZjwRvcTb1dc+IxXUo1Qb+
iLYV8W6F/GkZhf/j/7B3Hkt2I9mW/Zc3dzYAd6gpcHVoLSawYAQJrTW+vheYrHpkVHam5awHNWGV
WWTEle5+/Jy914Y7MZdX2A/UTMdwmZEwqj6zNwG3Vhtkw2zku/WVfotEslJXkijb62ZZRqegoKpt
aSHh7uOCkeLwn5NvsRjpNeYFNbCH12GZkbap1PLtluLeM8aZeJlOlc99n8nzsNUQXufoEXmzHMt4
M/RcnA/N1L0MoRajlGnYTzAjJN1t3Tmm8hwy5ZPdYIBa3KSmmfFGzmFZ7KyuCr5SH+A7ptqfucwK
i+eRlCGMJK1hQXjYrZ1LUhPtO2EW4qG3s/otCLJltWnF4X2fr9cZjL396AtC2+4mqqgIfG1cBxd5
kbmSeDuXv0N1QNti5lbyYaAnecYAWT0EtgGoqMvioDuESAQ1aK6LXq0XqFbuDMdauiO3VOrLhlgd
Xge2wGBfjV0O0MNOcx9tk3lgXq7q06Bc/GkaIfFnzRL2m0ibijOmEmYFhUtDyciWuuDmtzVNADmp
5O1opbW+jdFlKg8Pen2bpiNpNpmSC5uKmSdU0gsy9Y3dI/715jqkAhVp2twUweK6Pre2GbhZx0a8
FeSaAcURiEP2vdlWV0oI48XtOjSJRoVffrMaSrGj9D39pYomyjnZQaXYY/3q1wF5RGwwylv8nnlj
q+aAsSF23hD3Iorvl3zWiAwq1dPQlCTbWe5KShh1jA0ogczkCp6RWW/pYi3ZtnY73MWQNOAfwGS1
NhCvhn5jZ9Pw2NkJvRqSffW3ngJVcA2aVxsTqtTyRFiXHh4GNy5bzxhEuuvhbGTIy7HD+Eaad9VZ
Ps7g+pmDgOVhPPE8ThWwYjMGjHw0G5vnUEgRvdVLysMU8B7ds6Z1SwF6ZUKvVCK4T0Fl9DzCOFcO
K6MAMXpA889b289ukXtoX7p4x5WwvYg1jCPH0W0ldvM+55Drkg60R1eBePDbuh6XXRN3pYt+13SM
Te7KcBPy8Q27RK06UKvlu7JFZudUzxrdqmSXIzotfBhzneNNuVnh/eYa2fsANtq9nrQWyIU6YXjT
VKi/cLOO0wMreDF3SPyqm6jszeTQcIeyYGIEKMMahsuj36B5/ZbqpXzmtjHPq85/eVedZZ4M3Zp0
zr3QejbVbD81idG8h5BhU39QkQuuZxrNb7SPM+oRFcbNhlaMPe/s0eg/RntCbESlTmo9+r0rp6vC
iaMmdB44tkrbUynf0/2A3f6GIYdmXziNqh46mQfokNBgX2d2kT7T2AjSjS0iSGJt3bYYw2GW4Z2z
14NfTE6DdrHWG+GZFXQLiBjCeV+Cip5MEjHHbKsktvwAF525IYQvrFDTheqrTLTgrkW5GPm5DQ37
YkGtle2SQJ9fbYntHVdwRruJrAR8y1AFs/i6jWkWbpolasqNtOE1HvC1AeGw2GY33SjJnN0syDsZ
cLF+r43FYEX0qVV9L8q2Hw6InCkjplCiSB/KKI78BANm/oB1rXyYa4Y5HlbHCXlfh/OkB7dEThaJ
W91hsDsb0NhomvZmmpLqvJxatnM1Di67wsCIgcZfhbTKMmsSBzAC2+e9QgHEsU2a0CYUU+hw2Y/j
G6AAmLwVeBzM2nqQvkUZSJvdwCKcdwKr0OBPKLaftNydQl8Y65mOn3HggcsVghS3uXU1L46jDpmi
9cGXKEIgKujurFYTo8TjW9Jza2NbfTBsaPRNxm6QeUlDXtCmKLPkJQZVR4XZJk600aFS4JE2ltQ5
sDUPz05eWOFOI8WbAlyj9+SFOHt0rPpQojyTmL6nsi7LbyrQ9LukcLpga/XRyIdJ/8rvQR8+sGMO
l8Zgk3bUcdM0vIQN+rvM2vSrMcuSQiCbRLifc+49WzUPOmQ1AJs+Ug6n9Ycx7pFBg2P1iXCvUQeD
S1RbgZ+dvxdJY+Z5qSA4mvSAaXflq78mntMq8hEChs9SFvW1m4m88ekJBDdzWsgZG/WUXLtTglvL
dQvjEEo4BjvstfklkMG83SUC7iCYvMB5sJNxZhW3snb8dmUEeFqXGQ4UraCNtvTuFyoau5+dHdeq
4BzDVJ/7JnyN9pTkVfkc0GettwE24u8agNBsVxgiioDBZdU9Gju4jE1iitegw/TpL7wJ5a6i9wew
bcx0MEGlW1xT+TnvI/Jw3Y/Qrj9peKqDDfat9CEeyibf4mpkYNROA7EBqPHth2FKa0599gcYHlJP
35k200UCnBcKNIyZuZxDJ0TK2ZhG8VrMs6RGijVZf8VYtQRIIG06zeyUbnhdDqaWHUssJN+k2Xcf
eo2HwuOkafoTjCMuC60YBa7nKNOvlLQBraT62Gpg0UoyN+vaBRGCidu9aNgnBPtij6FT9bI7V5zP
T5puCIwulCtHOfYDmaxVo94zOJm1X9cBjVvk18VTosUgEQMQaVeJVZm3M62ed41eGA2lyRZfo7bk
qqQIbnf22PeI3jDxaH1vI+aiG2YB4eXEgSE9s5XGgal2Vp3gPjpn4dzXLR33iiq1o3f7zXUXwf6E
nPRciMoO/K4nshqCo558Rdew+hfQqNDe70smOnBhTRu7XEye+0gQExcZSsTBHyGMOR4XN4cSEA5O
dyilZZ+EldUfCWkyMfsowwN2zTFW29zhUwJ0kpqFX9Azryl5Az0GycjQZwPaKX4BEsiXhSvbWPq5
1bKK7aDtrpRpzK+TpVzuetJl+VKKxqu3T7T1HsmwBoNLm5v7qDII4C6WeNgkFTQuDHL64GmBHEF7
xSUIsToFoCqjnuoCd2CbbsSMaBleKV8LX7JxDFscUhSqMzft5MiYzbwaZTe03FWRz4Fyo7WI4sqh
RSDp2RhbaofK9DBFSoenEo2hr2G9uh/zPAx8I6BzD/hnFd9XFjDWDV6jUD+idzcvx7LSrsG50fwP
qY70Td1VOj3ZTNJ5DpkKQ7rBAnM+4p1iZlSYi7iSIjfg90kLuP+YzqzorCkNbasLh1UrGxE4+yhi
Trlz+yBgeyqwAm2rNqM37pY0ZUCalU2yDxKaGucWS5Yy0uB4vEhpjIpNSftt2eQokl9yxxLCr1ys
S5uA2+YN9Ygot5SbVF/2PGQPWc29YJvMJrZUnpIdb3VWSgkOfbGz6xF4zrh1cqRHOEXWtHsMP3RA
wFbm0c5YdAJdeqcKLai2TRL4Dh9w6K0LBaiLQH3kF2iZmXqM9LzwUuXud9edLWff2SJnDlo29jGA
TF8cBy6nF3oZYwgOEBmxe6Eaa/3cGGS2L5iBrMSlYDjr08rqj7jyxBXNE3ihceQkIfJuCWgVuXj0
TS1N3m5iZoLZzmm4WO8QREMb06KpIQKxBIfsdU0z37NuMRfoquNQxi4dZTu8K8FVnEl1qZWy/AoX
Syw+styCkJMkrbjZBRMsk2yhFIJziGdiY7YZN6WsZii1c4NKzOxxc3Brgups9kBpARwCwygxrYSS
q6vG9fZANTzZO+7JtHEGx1ACkEOMm6oYAEXca3S0u/dYoxzbwSuM+H7jpRM0eHjU9Ap4pdWQWzjR
pS9pe+ZnI3rd3DMN5WCdMLISENLMtWwnuUeczXWlnjgzO4OJQM15W8SW1u4Y52fJQZZZf6VbZt9f
6no7NbcRrF6KOfYtC5OFPTyjCaCNvDAHgzxtZI4+exJOVrTJOKXVLmbo4GyXspc7yn24cZaGK8mr
CtHdIluKX6H6xfRlM/q1HlQNhPlpTLXam25+RwCte4HmZQ4vABNV1VrORmKHkj2KdjnSztQXdeH2
6O5r7u6kgfbpZuIK1/lt4mYBm5FB4ICeDQP+7CgPrN0kl/wFElqrbcreEEzRl8F6aaqhzxgdxFrn
D9jvVmt03jVHHjl7cQehnQ11SzOiwsP43Z3L9BnDILCvasn6d9fsq+aDWwxqrF2kxSZmMXYrCF8j
FPml9ssuz7MtmGiOiCVTItxY2YT92gVuMJ9ojpX9tsH0Q1PELkBSkosLAMaeKnYI7BF8QRoZO8P3
Oo9wMiCrpPMqYXoG98wiIhBl3di8jcpm/xCRXYeekQQWpISIwYzHXZPU1NoNFtPPUBUcQtGHOq1k
vNVbrUG9tE04Ke8KMsBpeS2iP2L+L1rP1JLscYn6tsBB45btGZ5oW27dRa9jv+aAWO5mDLzTXkUO
yz6ptXTZCCcjJlDoVhWd8ISG4Qb+aBjRvLWibA0k19JdmvVSHKvRdK8dir18a4tWt3CeRElgHujL
DGsGdkiJ9ea6Xb88VqEeN8fSisB3oSygc0qdblRc3wMnv8L+jtdds1kba586g+3iNgEtV7BWtMKa
tpAG67YHe4FxgWPFLEoIUnoMFdanpWGNp3HsJ2QWeeri3eAwY1C0woFqTJxQxSAsRziH3RLQrBiX
/sg/BQNlzM92U3gmTRHeuFmX1C2RKtdteliWE28X8V2ZHsJ6QhnBPIUxjsPSq6z2o+OYuhOgmLgT
CjkP0CenSvlQ1M2jwp2KabOrexqMRTDlG51mb0MnVzNMJtog/bw0pZPv5+XEEBUvkzOeCXNgfxvd
rkJm3seJe9KZcl8QGQabN7EzfQdG2op8K81rd28kOZRPVfeQ+VZdfcc9MqH/3jdGvEe0hSOfXnW5
PACRjJNDVFqw9Hq9BuAMiZe95VinmfUOJMjFCLAad0ZECyNMLluQz8bdAbZNh3gBzF2Fge0BnlcX
XYfplFXfnUI1+7Qdk/xyzJgBHAcaphmWBoYC207Z0RUtprbb0kcRIQ1E+nWhh6KmLx5nrq8A06al
taEmh7F2E1DKmsdMHzoFTWTRrF3coB/YTrqz+k17k9Guil3NOF+dq7W/0N/S9pKRYnQ1NbFyt5Gy
6+rZ4FAsrqVwawGNH+2HT+uCLqCMrfoPYdhPCfFv8th/y5I/S5cv4vcGoP737rMw+Tct81X1rbjr
mm/fuou36vN/+f+hhBmh6C/Kqv+QMF+8zUhSvv0qYf7xGz8lzOYXJMImimQTbS3ABkRmf0iYlfkF
ZZkh17aEIQ1loPb6KWEWuvHFAgbCbxqcX6ZclWA/Nczrz1ygi0i2qOb4KRrUfyBi/l3jtj6wZaM1
Q1nsamgj5Celoqj1wZDp5NBGdKN9gtvnvMdntjNT+c5wOv9H6vz14RyLB5EopnXX0T5HSKkJHz3Y
ZHo7sJd9PF2MwE2kXr98AH8iZtZ/D6j4+TA0a3Wbil9a6pPic8WY0BfqOCVr19ra7L2nNKCZpYk4
PmXIRXAqthwH+iz1S33l65cTy+Kvn8WPR/lfed0fz8JCnG5hdOTlfnb6NGBDMRWzf+Q0/b8mmRbe
LOl+AcT/vQRD8kGjQ3nA/NsTMQGFB+aOhpYoGnhkTVpdM85Ah7cy24IFuNK+0PX0e8oZcVsPuXkL
MRM6VNml53ErOB+1MtPPdKGBsrNbZs+RG8CImRp1DKkUpN+IEvxoRItoCwyx8DGqax9OE6RqY8U2
j79OcMvQ6F+JIBhfl2a+Vm4VQDLMdN+BeAYSPx/vkawVCDWQgOSDA00JdgqNoR/v3H/3kv8x+ab+
n38t1//YSvwS5n/Z/rqVrL/wcydRX9aVQ4OK9WoS7Mme8HMnkdgk2CoQxxouUj4Hy8W/dxL9i4QL
b/Fj2rVKuiyFX3YSxcpHe81JIbn6/6Od5Efuzi9fd1SrbFkaa46tzFy9F7+rV5u6NbQ4tSSFBj4f
jznOzNDcWW77JdZuZReaICrwE26VXg/vWqGlHjP6/M6AJtVtk0ZbjlAQXiiRoDOoENSl56o+2oCu
oOMfLZRS3oin8zpom5zZA5XbRaEHFAiLY639BGIS7un7BY+ZPrKkB9llr1VT5OdkD5T9pkAeIvq8
gVtmq+nCxcm/cNkOqosMeMzzHNnqrs9SAGBhW+IBjB5q1J9PAhVS4wPtYMiq1bq1x59Mu68cHXQS
Y/BEH7B4n1yg/3+zixmfdjHeUFMa6EaRd+uai83y9zc0cnN9znISdmIz0++5bjQnUzkZq5jAlpty
bvWPDvbt1lroB9DRGCfNB/Be33I9Sp/m1B2/L3W2HJaA27mXB7lVYAWOYazl0wg6VQ0nBlamPKTj
Ev7Nk/90rqzPHfsC6mkD64qrPmvu2YDDrGba4kGQqrajawb7wpinLThJZ1tzJ/mbzVb/XSTu/McD
rk/oF5E/WbIRskRGXvk67U20qzwPPB1bsezVzaxW/LXJSGRyTow6dyIqziFAXGaZcYJY82QEAw7f
BhnD+M9OvB/Py8KC4LD2OI2k/P15GchvRr7wpkfgJvSmIC9PIp2Cf2QF/OPVc8xgBZCra+RzJiwG
9bq1bbo5sTC7c1zQRFfJfvibD/VHNfD7EkdmaWvYqiwb1Yr8tMSlTJdYJcxgbQA1+HVLBce00oPw
DJlj8IilW6f0NuqZHmijPTIugVUIVyt5Y+REjWuro82hlwGSKt0QmCxSJDfP02+6kbWrTz3QtwyL
STJh2FZuOJsc1CfBhFN/OFSGy7UdfUayhQZT3Q1ZWzzXZNedZhP1JW5xYndig5kucpaRYGGDI94n
2uY4aQOluJ5My1EWq5bkv8dVN69evDW57S+OKyx8zCF/8/utv/HHeaVbX3Tyb3RS6Vf7DU20f51X
zhd0QZblWnQWqQf1dU38PK90+QVHi8SUgH1PoR7hz/08rvQvlNDUjJSplFIaQrZ/Uvd+slrg2eOQ
ktLGFbF+nX940n7ZLkjF1gO0ohwuBFys7vAzWMLDNiGMePfLe/InxejvOyEH9o9H4oF4NwxuAJ92
8U5Hv4VqDQi+YzAIRSbP6cZBuQOs85VTFJHnXz/gJ1fHjwfE7bQuVJuDWFt//stLW/pgjID+bqIo
jfdNByQRCeI0f58dVBfoR2GiriS8aDM1rnj868f+s7eVU8u1Fb5I3t5PhXcw6nEZWYB8UDEilqN/
Oe+V3nbFRoPMnf3NW/tnj+ZY+GWwdkkT/+Dvr3SKgq5QVbmpdKdA3xSQh7ShzQ1TeKz6erj+69f2
Z+8rCVi8NMPidPtsQ4r1ORrLrNw0dpLv0aqLTZfazwp57zEgvcp3qkRepwb//PXj/n6y/fgCKT5M
ZbL3Ysn7vOkOlomS0aFnaumYOOoaqm9H59nigkZcBYM0oPn//BFtSzMMBjGmwRn++/tqFE7bOA0c
ba1AA40YB3ogjfUzExjMna4ty8YIx/5vjjBusPzZ/z1deGFY9DQdNI/kX0d+rhlsxjiMrozd0AnY
HPPUoKjik4fu37OTMCU3gouoBNrHkQBmd6d3kXUkW0hDza2FWBLstl4VHdZ8Owv09SRLOPIbSXDD
g5nQbveruBkWv4PrangZwJ9z2bbhOg7ri69jQ0nruejur4VrNdN+IqoRMBeI/dJzoIhGXttOYbk1
GfQA5JzgQ24gQM5XhPsOt1FXdtMqdi5uer4RKJGY4gUAtarqJIwyRuea4O/wtNiW5MKpxZy39LkC
Y7OkNjRjEZcV89RaLyHlhjGQxt3UzOCQjc4012lUDgFF98s5SYb9XCmUt5HMNSbQ08rhTBjTDJ49
jPlHlzXTMzrm2NrHepzemotqrZvBBUs9qqYuNpyY3PmikaTAjEZzvZGyLuJtj0oHp+kcDw1Hbdax
iB2IbrTg02RHsPTyOjDWjfzViQhjOqnkSzm0Cd3hQKxKo6ZMX0PLYo9pFN+tjVsX+sNI+Fuxd1sm
EV4qrALZgMNoa9saKGj8RQvB7s2TQZOwddQRpmD3LWqHbt52jpt8yFKfkS8EbbJsMZpbJ8tMhuCQ
lAwmHyX07sTrpzAtjrnbVpG3iLGdXzA7INcZZxDzz3TWW8SkXdna+aWJO5uu8yj0udwmU1tEj2ne
lmRscVQEAcCeKqxuljzVBPODJIPVTqMYop+XDggwngV5Rvaui8wouhxKQ9DmFEVPLX5ZTJ2qr1Iy
whoE+6VKdlGXMzHLIH1qzF5QObINFr3mbmYNl+StRrxfdFp5ruoiioYS3Qv2w5KKykyFrbyaTn14
rjOeE89RzvsBb3GieQpgmfIWDIYz6+b8YjAmnc8dG5PJ+ViTSrDvEiDlH3UZ1yOi5IkAMWbIVjcQ
/eQ0fC6XEMfjcJ3LlvqdcqZA7oD+oU3zqprB1cbMo2l8XjSjtLzK1Zp6Y5iNCl5YX03jpb1GWuNs
dyiA8660v/cZolDKuBQ0+awvI8vRdYBpaZ1NxBI5asN9btfdQliVbGsPJRmQoxQ8/nOEHON+niZU
123FvNC3qyVyUO4V4i7E+/xcybi+7RWHtK/D9mEI5Q4VHrEsDS4yu7FeZNgG+xxVPcaavpxxTpHJ
hTI0d5ljVSDQISlOXBkZjImOWwGt9vOQqpLVl8z6Hbrh5SGX2fwu0FW8EVGUvUh2kffacCechDyn
1dKgZddhEWlfm9ZxP1LGgG+jEZgD98Gm73aTU8PUzPo11rHILXFj1VEAq9I25Ts+WNPAL1kwhkBZ
Unta5PJ+5qUNE08nWIHxGRQtL2jT9Ls0IrPyYVubb3aXcRsLTVHilRm0OX+tYwnk1rfxTa4jQ1Uk
L3o/LvxFG+HIPMmwgo+dLNE2BQC1cSOFoDeFIvSyuHUZ+TXJfTShzCQQ/jKRPlFxi5+J3uN/POYA
EDHHuMofEdihzhx18ICboTbQyESFVaCOCxdGN0Q0MBEB38T4wDFSPjg3N/R2OxMwfxpdEAoeTb/4
Hv3gAgSQgS0JNPFgPldOqkNcjuwQjVoAydZra9e+BWoHWzjCRsz3Xan8tUU87m41hraEJ6BN7D3i
MsQKf1lILMjbIi/PCBerwR+73KO8UUSoXBo9nIluya0ZJa0d3rZpT0JIzss6OuA2o6vYwbOyzVtk
gymaozwjDYPcpPm6avomPkoUzc0J0TeQnEVN9nhSOJqsfUvjn8kaqy3YlCjHoTCRl6A8o87iC9ml
QXDvji4zF6UhyGV3L+Rwl8eKXI+i5vLDfz6TmpGPLWI1BZyaCVJtTdk2jkzVbcdMOEDfW1hp4Te3
GkL3IawIVUGhgvtkt+BByPa2XZr9WZdkCxpbgIHRBxy7oTlvameGfUl+0XzU65qIyUnOY32NWLhS
Z+y5dsxCLCuEbSGksUOairZ6d+cqPRfsawJKJKj8hiACsmXOyM7M1QWva8Fy1TsTY/UwCGeOE4WM
5zbFN2lcoRAC8eXgdWr2FCnNcIY2X5tPkbYk2a4Wbty3PsLqOvwKK33AfeOSFlOh55vN8TiMg4SH
ObTklAK9je9KR1vkoWLrIxVlMB7ANLXfoyqKbsmwic8gAQKx7kshPtq6bw+6k4MUnPUySvakwyrb
12drXXkqbglMa0J79g2Lh9ohexWjR/pcc1Y6Zg4KT88ZDbdLamJ7CuqphVaGJ2Wjx8p+H5y6qv0p
dBEFxh1YXrSC3QucNvUYW0Ww+uca572di5L9h9n615GBt9ymbltzWwUbmh9CzenUbpwIWLKyOcAz
UoaB0++Qw0/PtMyAReqWSM9k0jvr5z0u2RGZbtWiDMuWE6d/DFgwsAJn2lhJ05+7qCaXC9Dpun4n
p8h5bAGXR2h7bWfZEkGK7Aor4mBsseFb3WY0Y9TyaICUc1xWGsomjMldZs6n2+R32lDQLsg0aE0o
QWaXP8UNOVTPbN6gbTHQM9/Wq4DOx8iA9COEGPpcL537ZmLCvQxHklG2UWfpl7JQ2XPA8HA+mFpc
0XNrZGGROmGVklDdcmSmaGHM85Y0B5teBHTa/dX9uJC606EJTTXdrA4oNSKcmSyfkfH4vL6twpkG
v7VqIyEjZAhfkQjNFzEXMT7YgeKHCXgkXo3KMi7A8yfI5s1ITZzpKeo0GVjLByTclgl7lBsX3Pzj
0U9VZIudhcgIr1WOweSJyJ+OGXvcSgsgFgLUvY1GKzsENPTEnnksyGFhtXV3aoExp6cJoW/kU2CA
g0fM0IY7gdAw9jAo1eZZ3QCVvI/NyOnPm3QaojMtnthmPGWhE9nmfVhQkuG4IfZEhSyMrhTcihB4
JynfvDpWz8g4w8DLp44gY5mqFion0952O7ZZEFGoteFJ2a4t/c6Nqq+2vmDCDW1jpiB1ZwagA66Z
JuAootJZR7yQv+dogyKMbRj+Q6xjxejlLDZVF/TWx0hCRl16aQmhy6fDHAbfE1kOzd4AhUsOYQyb
/QkhAmYmz+Xtc97d2EqY7/MVe6TfVH4VGKR4OcZMcqqh2WC117HSG9HMBBwUbQf9MIki3EhTFl92
oz69tHWR3y4RGJXxloBilKCGICLOx4vH1akbO3M3FRFcUag04gAEJLrE45q8WgBun2gzN9DRlOwt
oggHTm2HyOHXecDThgMOq5WH8Km6JLPY+Q5yM7txhV6tSqGmeakNiLh+mY6oqyyFbfwcdvd8FTUD
BSD7byiws+AuIIINMX3bolXyDNI75m3cz2m3R33NcIjSmI5xVrbG2xInyxM2EkYfgjjbD6dOBkVs
UG3wGWrmeBGh8gB2kNbOWx+59R0uRmwMfPQaLfAyKbddFixkgxeaxYHfaIdFg+WJfy8ckXVAff8a
jWZ9HKrCncjh1CzpC672IXS/NHvr2969VqNhCuXjxBtqsecsj45rZAjkWsJXVkV8nUjs0E3+sBQx
SeyQyoW9tbhcAJC0UCaTEGHk14zB3MJLkEU9I+EYn6q5Lp5UFqSXVGRw0ChEw4ugSZqX2e7dZAfP
PD03aaXfg6XEsaSrEXtVMgFz4Exi6oBVRISvbFey2qKBjJ4xhud40t3GPsUiJmGEeCrrCW5Qe9OO
y3LfhSiEsf1qXQzRcRoAQPSzQT4kkY27qiFuBmBmJO+rwEW4WwEWKEjWnZS9sWqomMj73B7FiOEo
tQ84yMlpCuLSV4qTMYd5Yfi9NJj9FWFGSryidLrvxp5rAG3x6lJziTDc6aW1Svlk1p0bqBdLFnYy
zX/0pP87xvofXdGy+383Bu+ANb2l8duvg6wfv/JHZxB419qjhtBlUaCus6d/dQbpGa7dPw1h3Yq8
olv2786gcr9wr1xpQQbwLthI/NLPzqCyv9hSp2VgMCv5Y8b+rxHbz/7cH0KFP8d68Yv8qV8bETwh
i+qEAYZUwON5jvz8lw5a285pk0GK8IMGzeJLANuYRATMYdqWSCjMPJXR6IitXYtDrpFm9gF1O4St
r29sTA+HMU7nhnSRQAeogBp5vwQyYe+KC6IRjPqF07L34lx3n8M8mB7zpGU8qy33Jv4M6vQZ4f5U
5fcwv809uvXJn6WdfkNKmZxxE2WF2cNyS7AkN/QhPIf1Kw6ERZOO3gzFu6HmeDNixcRtyqlPt0Lc
BFUnzqvEpufu0CTZmfaYHyjfkGFTq55UV3ylXT/wGtLwlbCOHcbHd0qQaze9jtRjFQT5TbkMNbU4
ZPAlJNe5H9UH1vP8TrXxdDVqPXGD6Dm7S7vSza+Uj8YtQJflxk4i67mAygzX1jHyvRG684EUKOuG
Jr51dAcLW7xGT9I0ne5USYd7jjtC3Rc29zow+kGJoxlVo7VrQs0iULSsDyMqgmeXJuZloGrkbmsi
/TTuB9QSOzgAGlcBZ7mEAICRqUKUyXyckDYLLSSw5Go8yw0sJeUA4rYnHvMcJ0+wD6wMv6n5rqdm
v1kPsOvCNqeLAerveQAuhVNHAPdW8bUjK33TSQ0CaxUkN2PqPhoxxeIEyOWsz1teQtbTZA3J7yQy
d6I/2Z4sxLYbrVEfgsz1Y9yYgwf5l9uSMC844huq3Q70sGkV55NRVb4pkxAHMDjq0SI9qwZI/5DE
5kutheY1AdgB1wlbnpdhVO2DGB/YSFmDfqtoFYFr9TsxPYz055zpHurbk4FQcCsbWb71+SN+mTn0
zaS5sURvXKASpjZ2u+9s5yDmgNroV/mMlaSwSmI6eV5bQRW+AV6rnS2TOSDFVV1264Sr72AY8gP0
hGI/kN7KuRryeXRT96iP9vg4YUbzh3TWnmS7PCBUH84QToVnQ9HWp6rohx2H2kjueOlXKBW9vAYr
7Yw1ijKz6SjqiZU/4aU3dmi11Gslxxqr/uxuoqbSLpYI8Jrs4mU/lDUF8WwFV2Sc1hcVEb6ovwhD
KjYimSDFTdStOrJPYLswo4Z5gibQMabiV7gTx2F4zGWX04bR1CGYO/uQkW9LP860rxoXdheQf7d8
LBSWvbRBLFo4OOKxrRB7MRFf1LvC8kW1VMRSxsFDXoV8o5N2PjMGoybe0G3eO8Ux01X6sqmbUH9Q
oWyOQYD3ybNNpzg1GZZyzNFyFybpy2iTOVGs+V95Vmu0EZPbyTVXRTh6kg++PW9uAjK8Xab+RFca
k03rDCSJMvDSRrj5bbUUe8pk/p9GQNa0WK8L/vkepIpwycUWOkuEpKF8qOszouvd4wjmwzPtmqN7
WSxuyspmB8JX7Y2ksF0VY9VwvY2HE7Vf7nOXTrYGNvEzU1f5WWCoBGWo7t5byVifEZQJqVDqpK46
hB15VmCIYz8awlsDXQ7gGdRbVCwRdKgC5+8UNn5G7OUOzHV95hiVcUfdYGzDTJ0bCxG1lNYvHNO3
bZm+iLjtt1WZGmQdiuqcDL+I/KHwbpmXeVtZ1hV64RjXGiLGjCVNzT2RlTfijMPTgl64drpNMxMV
LMDK8HxKPkGw+OfIyRFLh8r+Cp1mfpjaKdZo5tnwYVoaCo0WngUkl26TnpS7moPovKHTxJroyOoj
KmzawubRjrOlXYc4EWLjoEii2862sRO9egWlaFl5tLFKw/Jkau+mCvc0+q5yR5jN+Rz16SGq8zVc
kJCEW6NLlyvp0NUaiRVLxbg1bZf6aoD8t3ofQXMP1TZqdLL3/i9159EcOZJl67/Sy/cW3gYttoEA
QjHIoCZzA6PIhNbKgV8/H6pn5qWol2kzNpvZVJtVdSZICPfr957znXpqD21O79btpmdif1JfwbSb
0KApQdeY6LYJWorSC6Pj1XMhtiRZjKcIU8phIIhtM/R4bNylox+Y3MCA4dzGkdzv9Ky4HqDcX6Yh
iZ7JglltveILll7OehjxLkOR6kFrlX4yhi+laR8aber37QwNczLcvWUwaze1/p5k20CNs2GH8wkj
fcN5EfGxTfoS6Y7RTCJKxMgomlEaR5M4St39pqfpxdQy4mSIpGMUEL3hzql9wBnqdZo09dGwkoam
OJqMtnWWjx74z9bhVMZcpKb4RPVLaAHtjkyh40j9iS4AwpTZzPW3VstemSdHvoEj4QG9FRaqXPey
Xk5fEyOSG9dW4/1ocDxcNGG+JlbiXNFfRr5q2fPGaIwT+bgExIVjw2iCtUrS5jpWbOWH1LGbALtv
c+VAR5czUmg699QI6i0fWaBa8ZTh5+CUZS/XKvj2GxQnG9dqetWvNNyV8zJxdgSMiFidkNidHI1B
CVAeY3jLq/ibO4ZMM6i1sZRN085edOW6mvIvnFL0XYSI/mB1k36w4vbbCMEqQAa2Ep7cyrnP6tDw
SgcARNck0Yn+k9hxbusM+oichejMmXcNFqfryB3qi4MEgIN6Oe8AbxR3Zp8pu6lwreOw9Fh+HccK
mmaoD8ucV6dYDeeDSHCQEKRI06tNxSORl+S+EFQYzATW4aBDpNoz/zCWR+w9uBEcp+6+GiRgoW3G
0rdtG+LebfaJ9yzEswNl3iA/Y0UgoKt/SpdhuKQjPmLQttNnWeu0jhZhRCd6tNGZ1CoHcUlPD2q8
srVcD4zC2pOopwR5rjQHpZ/BEBBIb6TxvVlXxmc2ATmhUeccckUvrlALjf5A4I4fEjWBOd7J6S+R
zesrhLjfSLwiezLzJOkxGrAaOHdfOkH6dOIcNMc9SW0+WVjPM4PGQ6MEim57eo00N1PCY5YMhwZi
U+ump8HRNI84FxzmQo8Dgm3OZj0RuDnrR/qMCAIt2W31XN8m2ZBfVU5hBE1XEogpjwtWi9t5tOzb
IbSKQBZTFVgRHWxFHMJablakvSLny9yfEqTe+Ep2ep0SyBy9yqzTfVNWZyUpryFGLF4n5lNvitSD
gQD7zwRilS3nkcRqGqDmxlKwE85TS6OnBwXbvzF/YkyVjWKndRwDq8azlXxfCOOQz0u5dWxl27ju
R6zSgooJ/kMG5gRJQd0n2sHd4Yzzh2x6b8SXHhggzRBsfmeHrWyLD5tUGZep3WzewWYLLMmdlJ2q
B2j7r9Ihe8xcNQ9idyx8x6biihiSzXm9S8obd45bD97ZrovgQeEAaSEY4JjvZ6XYltH42ZILtNWn
HvsDJCq8B+AwdAcNGPU36qTiILTwoxrdJxMhiTacizVqp4Q/5wuluMPrzs8/nnTy6MCpYZ3PgSYo
NotMbLM3IoXfQPDB/IEZwZuNZEdb8IEhzn61pG8XzhI3Ydx/xpM8ybgftxgYsUna8VOPoTJThi/k
Kt5Xff5JF/NbmDX+pCBNL4m6rWnPoOWGYQjxaKubyW2Ifs5b6gLnm2LVAYFe8CHH4WrG/71VleJo
RDD2BouGejwkfjdRW+c8+DX5xrl3edacBkj7svQsiMbnWK/BR6lq87TMUTCSnhyZEZullnh25Vjs
zvkjqeXFZq6bJ5pPR+y6I84BLHRFfyujlBTB6NDjmj+qTSpvGERPKKlYNsXoufW76PWHcSkRCsVk
SEFw8hwKnbrjMclh37bNQ01YvK/2pNQwLvNkmqcEVJTtUailuZ/jyEjRCGvuS92QyNABiPqWg0/8
kssQeKEgJ6U4Uu3zUKveb1DtbXSLoaasrzNeQ84WGORNesSbMo5Q/ZiN3X6FY7EEEQkRXoUoC4mK
EeiNvfizQkxym5TiemqB6dHzfOe3O+ZCnBnAWVvb6sYbZcycx95h1Mp5Q7m2QVlSFC0o2oTVehl/
7ZbBuUm4wNDR8YA6Y7vjTaEOahAveUXcSiMwNbSKZ8MYOjduZD2CrYDiaFn1TsN54Pf13awDYlrH
FL2zNdUW288qqgrh7/VvI8aLHOrOxCPEF8D0b6LJPveeRUoK059jnYBP3kRlQicTUteYvs5tTzBZ
zzCqykbCNNeVCaBlkE2R308OAb+ucuqMsQnitlHP1CQWxJBJ5SOQZGFWZxpBXzJltAJDLmfCetjw
GOUfxjTv9yvo5TA0zoUtQIP4GJ5o7FV+XjXy2QhVzhXN9LUcUgAdVqSAJADgSmYXWwRt+gllMiU/
w/Yq1s9x0uGeytOAUyTzlwgA4GQnLzl9/p4Ob8QMrw1vRqW3Xjo6shzOEbnYwuh8pkTvTDEtDwbn
asXR7cDFGN3J6oHZzBNKU5Zy1/oG1fBeq7I7dsNtydSTBrh9gD5RwZ2wlMec93wzFFj2CGCavXAq
2HQNkidptyNzc1vG3v1yW0zk1+FpetOibKUr0WTNUGNADewTnwRe7cPkyF9yiu+TNPem0twpZXgs
ibzZCkzMfoR1EB9IXTyj2/Vt3VCPHdBXoGo1uzC2WqwtT5oaJV7umiTlOF6Tu1exNlGrubo81CrY
TnthUV1icTfOyOUWk/wyx/ZZwMJtR7N5M+dmQqq2/Rry9rHXWPm5rSyAK4n20WvDE4XRzQA17mIv
yy3uexw3xquWNgZCJaqfAh4FIVMhVUmq7mJVeQYLii/eKKnLHS30m3Yi/LStnip3GeDxxMpZtxLs
tWy+O0rO+quTFPMRY/bETSSpuTbh1timOXwSao49ls8UB0zn5s5hLkX6UjlOfzbtbtjZTR4RfbKk
vPEAat8ggGs7qJFAWYmhy4/4fMIXsYz68zLT0DWtRJySNb+RpFNo7BEunUon+W6OYWO07VI/agPf
WFh0uJmIcckQy9sUmLjZY7aqOfGkW5jPhcgnI8BC9hKnPU2BhVV6YysaLi6gKfO11egz1XZZPlqN
8WWQXXGI0qo4NpVmehBLMALPlMalGFuPWBrsXrFdXRGfbhzKobe3NkOXW418K4L0KuXAqpc8lKaV
BpzwxLW7zOy69govMEOju+6J2CZyWBFvkMz626F3S683evObKDjzZcusnt3UlQ80dsu9EqHA0Exy
YxmlrtHaZto8J6Ok+6ws2YGPcbzhg0JnoVghZd2CoGXTGUV4r5ohuMIaV49v1WVzN7VV+mXoLIWT
V2vuzVhLecs6cVfR/T05HAU8DUmF10Jw8PWCQYyV4TOIlFDZQfqjsY9bLbBVG7ZGzbDn1kWIs5ta
XI2uVKtTLoBcdXpnvbe1TrbO0IHOR7KRepB3Ya91IxddOj7EUddzf2gWtnFJmEniQxllti6cWvKM
ib/Bcd8GzTA5pwwDi+IV4wRLAU81gUuwzLwe3uWNw+TdH21HiE0ZduOJGAfr1ZoL5dxGPeE5o5lv
QSA3oPtdsW0LtTsQbW6zH2Vh4Bha+oi1962hd3cr7fnNFHT/KsMWuwZq5MEMI30L/CbyppjlCv+a
sT5Cw0d1SOVXbS0INY1enAsqlG2i0KILUbnDFR77BRgsx3trCYii4YeNHwwHgISTxdtaDuqnOdjO
kSLf3SLMWPaJaJy9Wdf1LkZIclg9R69lA4SqDHNPKYsOrpVOVUkvTVzKLu7JiZdFfBRKl+xbYbgf
lVLVe3doxXs9zEnQV9qws1qGrn7PZOAxSwvrXmVavUmFy3Jlj3JTlpF+tyh0kkbaM8wI2+giQvoL
bPdiS8pYu29sOV6gODe3hlbbzywv+bM7krwVxaF9rZDft6u0Tr8jY41FIFcFnUuA1IclUfMnJuXX
GnQvfgRZTri3p3C6z3LYBZ6jGsKlviIQC/QBrjpV1vozs0D1jOoCF3USGRy/KjKnDkbZqDdSN4iF
NEAaXWVI5W0vBZ3JCJ0Q2kiR1Z1By4aegJkPrxB2BESmxIxeJvatCFk4HYTYStGSmA4WGnpMeqT5
ugVlKNfTfwfs/5cGA//bXHB0a1bv2m+a/gR59P84v7V9Uv7j/wTtW/nx9f9+PwH497/hXzMAYWFj
swmccDUyLRz+F9PKv+wswtL/iRNN10Guwyy30Aj/5xRAdf6p4m62Mau5OLSVNeDoP/TBzj8V/AbM
+1xmR2tEw39fH0yvmQEFel3LVDVmFUgvfxwBMAPueqko+nZeVG1PEUx8r74ovl7Sav3uNv2NQPgn
n8e/ruVyJRW9MyB/kzvx/bgBh7cL8cTVtynVFKxSHzV7ttJqmfaBs0B1Rr8RIrTXWi7yPU4ecE//
MvmzMenGrv9GnJG5p2Xkbh04vRyy463Rlld2pph/kNyug57vZiN//bBYjywsDQbyYvQAP/6wmkPH
gKVZ33aV/RThS9tIjspXjhOfK/r2kiYY3Xrn0UJnwsq6V5S5RLNB9UpjnA6j0DmADBmsJN15J3f2
AakHQYY93ly7gX5lDmu2QNpsUwS2WZXpAd2VfqcX8OSi5JIPReGbU+ls02ut75jh0RZiwt94EyRj
zywAEqhaenQIbm1X0kWSfBYhUiZ+uJrjT3g0w8r0/3qC/3Pf84/+1/Fr2w/tV76VuvtHMJSfbySR
lv8LnLAug7D//wKw+9oWb+X8/Se//oF/fe8qblcd5wgOGIcviv7of3zu5j/51hD6r8rmVYiv/L+Z
n8kfYuiHkF03mPthgvrPr52ZH24X20EUrJuAWxEL/xdmfj9JrBXCdfBYGVzEotnO2O/Hl3qBh1rr
NKg8CJ8R0dCdVdIc7uEmpdvEkGZ7RiktP1RZdofvbtHffPw/icrXK3NXQN6tawwd2J+k1vbUZamI
IMh23WpYsmNFeW8s6nYfyglHCHey3P6AdCj72hVD8acsrp+csjbXxwHMoBOxxmrZ+1lc3qPR6oDG
AhFBbKZsEHMZOkmTXbWrOuk+9rOafzWgmGpbkS2qlzDAgKuJbG33+/uwrqffab/XnwNBOPoklnC8
C9pP96Ge6mmBicN5H5Ln+OCEM2ffLEzFmUKY+4D2WP5BV/+Te2C95LqAWRrTZp038iefxKhUedMg
GvXSdDFPis5gFbnJdBxiycjw97/ery8Y19JwFGoo3HXzl4mynGQ/kN3k9UBBkg2EHzM75P0IFggg
lNy1TBvqa3vplPffX/jvfkncA/yyJh5Q/ecsuq6kZa3VKkyRMmyta0viPj7qUkCaFhE24d9f7W9+
Tb5jvh9MoFzO/OmW1kPPzCLTCy+TlnkaU5mRhKkqW+ZXn0VLS4a8UvP0+2uu3+ZPbw71AHw9xLFY
huzVVfDdsF4uymDlelN4qFqVd1OteHgp68UfLvPrh4rpCD8mBlu+Ezz7P15mnJNikMgCvCzPCZko
us/UGPohWIivgPyVBWIGJ5nmU1n+YYn49RGy07J24qnlx7bsn8qDUu80ZmKSTgJwVxS4K+QsLIfl
kyRaSEC/v5uri/in27l6hdeaB1YB/oifbqct1AxZExT5MTXSJ3ssrMgrVGXYoe0dOh/gnZFt+xxz
EaYDHQb51Pe944FdFX4D6YmhWVxOzR9+rF/vAQdtVkkS14gC0lZdyPcPOYMwR5TJDDcv5hR+UsJi
9srezaYzQnr3D2vR311MV1f5GjuCbfx8sWVGlCvXkbRbT+apb5RkR18UKlxnTPXr7+/3r2/vurnB
hQDaw1v1c9AX8TokOBkDkJOEfo6eTry9wM6i2vv9dX59fXGgQbJyVXAE7DY/3cA+VCUxd1Hl0bYZ
zylxnbsFFcU2XxraJZbpYgoQsngoQjGmf7j2r2s7530uiXuPhRYf048Prydho5c1v2NMCtd7A/9s
Bm1Ps8iztFTLzkOtsfX8/vf9m/tqr1ovm/XI+fWjaVRUFiVDEi/WFnlBTAr2J5+c7e+v8st6B4ID
fyO7FmsDLI71v3+39gw2qRULv/GmbFXByCwNz2HjkAOYDKEnMa9yoNacP6REqT+W4OzZLEA2okh9
/VC56nq/v7tqRSgIVbSE35+7sXsKQfEBwJb1JuvixdmTxDpHOzrV+eSX1cALNecWwfcl8dWdMi7u
IVXsDF0IfbjlD4/6r2/jh9WYB2252D3xbxm/1jMM5dx+HsUMK7Gudo5GV32XWtCSNqo2AtwjLvrE
WT++kC6IZwSE9oFor4jPeMm+JrbbjIBqzKbyHX1I/vRd//IRYIZ0OLStxjZMfMZPN26UtOpTHWhF
r6bOc9uPxZfFJfzLt+Y8uSX8SijnJBe8mNSJlIHq0krNnxcNIQMF4jOyqXKvDTbOLzcataNth9Pk
G+1gk/WB7WqG+LvC2TITWa3fpsNIP9mdDPBM3Cy5nesy+6xaXiaAXNm4BLN0yCwnZZ5Yh1rQj9sY
9dxBgYukcp4s6XwdIYLJfRfCeApk1eRTUGsO/z+NsYjta4TdH6PZHZKA+QwuFSWNYL7Hkh/CHfo7
2arJBUYc+SM0tOKNApDvw1bzGZXIVOSA64o4AvIGSBbn+CgvVQYri/aZ7pw0+itr32dcG9kLdO3X
1ErlNRRK2fu//4x+fi6s6tTxLgfu9VjPP398oQnxgBpMIJgnrvMRdi84Q9/YVtafkibX3YK/6rv3
0zB0/n7Nptx3ddVEIvrjpVJJXpLb4jTSjMSK3wSSZDI35IzZRlPQGW+WFqffSN6Cvyhp3W/TXr+E
iOY3obKK+7u+1a8s5A/XFifPchtZbnxZuoXsnfhKl0hcDA7PDHcnFMjsaeEdgvgFjx0fXuzHxdJ7
S1nkO20CGGeH4dIGU598WQAxE14CjNfrpsRCSwLXIZG18oalbV/JJn1RiKJoNw5ZDvcJrXAY/s7s
MER3lA57PCjbDgdWika2uV2XxCRogO7vw9CuAZQSRXaVIK4mz6Oy2l3aK2Ru9A6MTETKoX5kPWBq
C8KKASd92MXLE9TTfjg59i3KH/Oc5cS3ZIwdgyEWSrsNXdHUOwGWEGjjLAPDJldgw6hheSbg+lAb
tb688dBVWroYTEmfkXm3Ezh5VzPGNLVYCovxASPomveBRL6rGdIM/ZzeqiMD1U3PTwFVsLGEhTjF
EUeFXPltaubdLZBRGDiGnd1ryNq+Gt3AQNqNUWBDxVs5qlGdyh0Nx5uBhAh91+YOGgil69xvba22
SM2EMF/CsZSzV6mLE20SXUJm1df5QGvL4aIkYXOrmmN+YECYXJVNaB6ZZiIXcJ2g1aV+4uYr1+D/
W69e24yJM6DhFKrZt35UEn+2x+7wNQ7nLyKNZ46Sw+S+tLxRd7EAQ1EN+AbhGIJEyCdVf+2VRt1P
5JJvyjx8MstJu7QKClNyej7VlPyuNCGCZAU2M1Ejgm0O3DZ3QW2SLH1moJyeisI072pXnVpkqJFF
IGKqo6Nm1vhNzkxzPWJ+LG03OoOaXedh/WHH1j1AMgejqoY7cZTFsgIYgGJsHF19qidYfLsw0sDM
pbVyq63eulQx5VZENakByfLRTiP1mAmGshtXpGmmD3d2Xvd+Dgp4F7rFkm05S1U7qOqOx9yBr4lV
q2NYMnAHU0EYRCdEf4QURbhUGeKpoinb2iQBpA+xFvbRkUNLfsjAXOJtKJNup2FjTf2ln/PnTvbY
oqrMzFkx0O91qTByT+bVcGGET7oRMnrobsZyjgaLsMhUWHzcCUEGMYFzaXsfov4GSo+aCyAIPqYn
SL9PKafUDXeVeARRHmYZSn9iH1+1bSqzvqneWqIgZ7MZVNNfRtf81FLiOqDW9SqGd2gnNwxTiF9Y
4mgmWU1PsPJNiw9GefXGyNYfoT7ejlIVN1obXypUvV5ITos3mvFjaZrqAZXufd30ze0wN8lnPFrF
ART0Vdp3Dy4t661VaLym5lstl7fMXnX4HQj2L1Q7ny7pS1DPx3fYU8ZLOhPF1HJmOshFg0M+FogI
oxsxV+VJwdvwnIbLjSkJc8siALbLJ/75RydyESuo5Lk583FWojOLVLSB2uHbfbcD3tlskSuVvuwM
kjvc0ctN7UYVXcIIow7ScnnUbbLFCkWeIkueATrCB7eqx0ioZIPN2TdcWtvaAZpv1u9wdh9dc2IO
jz3TK5gje7id0HrZQ0qQ3vxBfXcH3fLBUbI1kYj+h6Yy5GAOUhJzBY2SzKkrIid2OTkvY6veNWHk
YNsdm6uqILJGXcVgo7Q8xlrRFs/nTW7MPKFlxNybRleUnzmSjoo2Dwaj7VTN4rroDbxnBbZz1XB0
rqCYR5AkCm3JSd8Uq50shlPYRHp1XaouQU4NbqZeJ7Nj6vW9KDNmTXr6EE3WjlJnoUAAmC/5ToYk
x5VaR/eazjeE7eAGZawH6ZIYQS35CtvPOFC9mQ5aKM3AyKOanxmFR71JCyFxdpv9i0lY/THkO7sy
qoX8njIL1DrhR5fC3Yt6vMk6VXij0OS9IZDuqEX5CKz+tNhwxVqcE2ACk8HTwDvKejlQTZyXDge5
y5x+DWUAceoafq4Vp1HtXsosPHZtHpIHDzCeBBm/x5rp0Vkhr8+U+jZqk9ivR6e7zu380SYenDxA
VeHBFPZDs9DDLbvhMe3VQJjRLXPhdEOXQjKHmW4zsNmRBSeSNTa6EtjT/FrEHx225u2osSKWJZ1v
u40KUrs6kue0LDqndf2hxe0RxqxzdHvM+TIvvzliYCJUFck3joewEfNQIXOsij/7cClPWPELhnlu
fm+Yff64hA0PRcMTO9Zi8Rlv1SzQzIKxBAULOjeq5l09acysLe0rMUMLbx0n/6GbkzMeHufQ1vNd
rBp7dcLzWdZXwO7vyk6mL1I2t0mElgVmKerl2vkA4RT5UHb1wzK2Gs2lOfWtBOyw2rR+mMt2E/fJ
9cLqfNc2I87wCgfWJHeWNXtGJc9606BcqY3HCuNz6KwK/ia6pFl8xGF0tcjxFrEjC90wMknLrjO7
fggXYKIm/RLATuM3KNjMw+v5Ko5U1o2yvBq1AeVSFBPmJZRvVufWMw9F008JWiRK1emUVZ1FqBlK
Nbg+V04X7ZoCtx1VBuDiTt6CbY/0QOVG4o/igRf9qx2N3ZZEJUjShkHaQBln19ipCXrA8qS5TM3d
vvjgZBNvjLabxCbTYHK1dOF4FxdSzPBwXjfdfOxbd/H1wX1lATdBNixfQlR/sPoiNnFYp9QpAm98
oilnA/DmRstNj8Dw4XYqeClpXaBXynL4wwmT9hK5JNmovdjG1Rx6ZQhf1U18iK0I0shdM0AFEAN6
R4I7O7k5KQy2izdw6baXLeUnKStIFslvCBy0i45BiG3BcHLDBOSmpI5eUzAfrLK5svKUpoxG/BcB
QG/RpJ5w9MqbLMyGvRkZhFzjf4fYLZ7H2krOUL1sbwCuV6Ea9Yl82+VFdlDyh9CO9uE0EzhL7FWj
niAjn+0YRa/TshuX6O2nUDBgIYsUCK3uj+DKkzH+gGB9iNZ7G1vYSBTEzzMCbkTdbeZ1BW5kdN1D
gB0TSG4MH6VZrF0dJyhy0duYrXZxVN4y5b4xjTCQTbezdPEUcmqb0sFjIneh0ggUlyAEI8PGoBuf
Wj4eAa0THCt2rYLLSwyZuyEiKYgyZBK2c6Gr/KgU4WdaGoHZm4izDZ/gKL+q7PvJLG6WjpBOPJKv
Nki2Rp8eKwdmARoYus9A4kaUWT1xMIHu5Bf6p6RWEkzlawXhgY2e46MrEwhfA48DZTw4s7S7RgRC
wW7h3YtZ3/Vw2ruStyAp9V1sjjMM9Pa+aTq/hRwfOPTTMB+vBY+onhRkXeCJlatcKHdaZF8b5LZ4
FgHhwOFTP1ey/mjNxCGW5HmQ1YqA1kjKXWVic1d7QaKJsNwvCd0eP8T9s24F5la6iDHn9ITe4iqz
5HhNJtSHPZMjZU9piriTipxq+tkpmovtTOXNAOVubxIKrCsOW3eB8Byo+F4neIwsgVKF3u2+WwOB
iIl9GJXmDuvkAxIOr+9oEErL+JbYDoF3C8CH0ba/KG4KK9yqkagTfbIZ9OWcrC5GjU2AEnt8pdf9
NvSOvQlbu/Zx+z9YEwwvOF5BVebLTi6SYVqhP2SRcx/HmHKk0dxCc0LPLKtr4L0oRKvli4Fwu+1r
zYtJmNiiwLqT+UjdQFStX0Q1OcgJcc2hxBVhQbllgUUU3AWuRC1nx4gwaJrfJDBVvI6s5oBxy23V
pO9ZOyBlEjH875x6qydteuN0zTdDzW+LTmXxp4+0QQz51CmE8SLv/lyTRtUahQF6Ef1RqMxDNbym
HgmIszfA+0aAttz0ttlvhRaNgRmlBQajubBhZjZvaTFcaXmNA7mwj+h0w63OqYfczAk/AL3A7Mx7
t5wYSr72ZW55ZTGzzlGOLCyhVzapOuG2UK1yj2vsQ/SZPPa923t2nNw0fXhTdskRM8KwqYvU3dVV
z64z28IXBsJwtYVuDuJXw0lKuISiLa2fAszfpi0DUzctnpql29sO2gsy/VYcIYqvQoCyM4kVpO+x
JeP5sSrE1wWfw0WJuvisOM18hDmhBQURgsgmVQG1e4rOOoI/JQsP8aTtGAyJ17HkwlYudm5h8wXB
NoRALy6pUwbEBz1FY4/WKwE0OEcH2253rGZbpSe0qZP4kPruFvY4fou6udKJqHBNRInZSgA0a4qc
rIjvBtd+qFJpeObSXhrFfJlL94Ys4j06NPXQon7xhIMNPh8mP426R2MRj2rSKKfGqW4nJ7qDjnNX
oF3ZgKF7VcZmp5d8d0jWyWljUI4G/tia7nFZpI+x/ywV+Ok1Jxi2aogskjWqsgNjaHeTlMi65SFf
ekJTow5JtFlpcNydcr7S8GaRFUCsUhHegq/BBkRAHB2T8ODWRaAX01ORFyiIcxUgM4daifQc8tU3
5MHrtwtrMVZssLO5Deg2VxmsQdDXFM6s1aiTaEaua7Vt0mmyAvgC7UCm4uQ+cmDs710ljHMPPVhW
bAWsdFYVUorqfKODXbom0WvO7qykZZtG8pt3ezMb43PTiQw5btV866qRxU+0HSVjoyf6tUbGAt2s
pIe2H0p6PnjsTe2TTo75JMZC7gUxt2jNELrsiOmQWP3Ih6sTRwk9RU1EDut+0C4Q/kM2a3UMrQOq
4NxHTZo5pNUQJrBVuglHzqA+VGM8qJjpevsBE0Z80egqb4dovlk0YBnOfKvS4X+XUhpbfNKsd7WX
zu96u9xMNtrKBATAETk7sHg1TqFKAIHrXyU3iDcMEbMbAqWJjHi8NbViCGz6WYjJ3pQ0PociepCG
ullwvEBEyu9wXuJ7GS64DW9pBJNt3CKdLlzzhuRAWh9zlZ41KbKQHNoufDfjNLuJ0xrgi50Rl6yA
3E2d7dwY702LrLLQwumQMyRmba8mgz8EeF4RvLue2bLLtFN0XDDs+aUlKzxm7WkcxucsQZHcNcrw
0NraK2m0T7YNl5QEc1rh+EneU4lGYiKNb8OAbDklcM43qR0/x5kJ0FdtFcKfWUs2eWc+5bOT3+Mr
e9EKPljejQqZMb+TISqd4A1E6VR9pO2FVUnm1bioHDyjJta38Ui0U4FIEN3GQejNXTLoN/0CRCiW
WnhivP6OmavakUop7+NaFOPVIAcw9eYUvaO7di55nTWoMJz8Dgkhnd1EeiSOCZNZwnRHg3JLhicu
NGu5yLGryIGK5l01oPhTU5WTVErEtVJG5j0f+FvXygsiawxlbrt6QNwKHDFmz0cOwnRcMZrO93Pf
Lge2RTj3bKwPNdpfYJ1LerEJ8jminH5elFIcycu4RHr6jE5sOFW46/yYSN4nYSHbXSjaOr9DcfJI
MgQ0rjiL/Qkq06O70ECwksK8VwmeRFKjkizCuO8AvAKOimlNl3px4w/QhtaHOZrj0wAidZP3xlOj
4u+MkyK/SSMY7o4pU0S34UgpwRR9k+A7TRuJfwg3u9OOeCNr7FfO1PkEuDHE7+RHandnHgsTNNIN
GDMTH2DWt1NTTW8Enw8bvpigkG5Dr82IT4xHShxQNTD5sh8OTpUXe7xW9b6qzfFRl3OIJsi1XjS1
J82FItqjlCKnBnAsUgJtAFRSZL7tun5Cawjn0qztoXaQ6irBp3ikIm2hN9xbI1ivCgz4cVG6MeAD
zABRuQBgTAqZ1ulepnmCF1EGs6PDNKNW9PIBg14SowPKAdGmCM0bq7qPWqUQWyLj2zPIfjpWOskz
j4Qqsi9odVJjmU5faZKsvjYLHjdiAPWkJVLZueC0PSHmwYv74TLrVNKEr+WHMYNO1JsKCWroxMdg
BO20n+s13KuYgFxAKhOHarbS67aw6iOiQHTlVTxXAXR/8AlOFN3bSmaey3S4wu9VbC382q/gzeLX
sksJ5lW7aWbkZitvWpy1QK5d/auD/owhgQ50ZiCrjciGNMaI0oVkW6G3RJfcdupHvXaaOS9hPavC
gUKFbycyPKlhtDxVM9o2cmOymXJRzngugnoZRhpIDkLgnCXNEPZthR2ndDeDwQu5n9uWToWga833
PZmDF0EHeVsUFN4cThbsL8fOierwqMbQNA5jSCYtXWp6u0e1h2fzte8Rql8xlW7DjVWQRfsl5e+c
XnS3ZS9Qs16P3l0NBduVsvRWcpiwKUS+wljhqSv6v6YSFqsd1IpSbFLNqRWPTYJZJPxcGinqgDKS
yCfdPLBXWARj2laU3CuFYb1HRWRdGg78ESSPdZzQNlmXIq4Xs0FBUXb7AWyMc5uPFHlHwx1tPQj7
Lpv2UCj658rKeanKzOJfSGjluHdnDK9rI8QW6THWsNL9G3tnshw5cmbrV5FpjzLH6MBCvQgAMQcZ
nIcNjEySmOcZT99fZFXrZqbUqlu7u7hmMqlUmQzGgHC4n/+c7xD36HXKslttMqY9QKUsp3/UmM7Z
3CfNWu+Fvo2GwSJuZ+I9dcmlJOjZDaWK73lNXWqeC7v87DSlNa5JURm5n5i5YTIqM0Xo1WQPp3VD
4V69RZbHkztFllB8hpe5s+LORfWvvICg9jo9lrafoKp6MKE8jtsbdVGADINO4ob4nku50bVxg+Ps
dhrT8blMkJ8d9ZsyYvgt22vo7usBhgy6cMVy46j1dkBivlmQW0kxRuqBT/slYlcb0TBv4+H2Uzku
L20WewaxudXc2sBcFrQ7TlzoDSR6OfkQYLS8OUFwuRzio7VBjSxHzdcmGhuYbJbC2Chs1TWnePBZ
g46VOWw+Yoc4mzK+0ulhXZUW9r3UmYgHhfU1P2LcIZmn97rTm49CrZJtb07vEI+4dUeL3NJqP/qX
2t0emhk56JLnukpICvARI1P6LZQg9Dr628BZGaIrrZsxI6jgJc7AajA11rwhemJHq6ICZLaurDqn
gUCK4j00aPZ20yQejH3djrmO1nAZt4K60ZJxm7QxB3rDTBuyHFHHuaCUdC+BTDP6HnUnczZlac/G
kSoVeH91hdfUjRqKD31C5JY8QKGBHVUWWpGvuWDs9pKnmsil5q1iXgf9IK0t4EYYKoaCxSAoFjM9
qQMMAghbQi93fLzxslUHTVu8YOp43lLW2MZwqzCFxc0Rjuuy7rT0hh3zFN532UyrazoJlgJrUPjv
mVXIXglROp2nVy0kwqUIjg2RE9ByhdMSDzSNilKfwKaTsGzSUj/moID0u5ReMPXgdPQwbUWcYRu1
czChhMa+LxODTX3M62BZdXw2Wj3JT2nNWMcTY9/S36JXYUvu2sqFcnKsSou3PHKAgNFE2YE4loma
2dTXodFwwtJkOu/NMueWaKTtNdfw0q0b4pKKr2NUGB97p3BAC0wVOU4laokEcgzMMuSNcyqqZouP
jLDBMj7WXavaq6BqHa8ZmV6G7DuvFqJKO2ZxX45cnrilXkq9mgtiSZ+vWbxJMhrWocBius0jx9pg
V7g4P0a0HN3sNrlWLn5EjSLG/8ZwqXtgb1QY447IAkVbl+H7PDHXck2r1z96O1HWzMyD56CA7nmR
1aLnvI2jcQ3zayw45TdNskWCZm85wB84Fg32+MKiF2lrEmU5ZFJHCIqoPbrK6VPZajEAngVOjskx
pAj8oExnsBwV0ZMLsa69v4xVyJRwk56aFIxXodvFt5oaQ79vzGMYpOn7FKrzjQLd9mZoYaNtRjtt
XEmYbrcIcddrdNkppojX2DMshJxLr7mWtQHoDqddK2Gv7WOWiBpm1Uw2s88+s1BJvNQJ6jut0TjV
IMgZvBKixRz/mleHD+0uYnzymsbF6InMaT04uoWbSTjzK1EqvKdzTEapmJG3lgYkwtLqMcWxwXQm
cDWeJded62j6k1EspAWZ1GrvGSoCgzPZaR4TjvkhZdD6GIEmuoFE9kx1YOWNJAZ8SG4BSca+muDn
z+e8ITliiDJz6aCoTnaDc78pO/s6dfqR6Ddy9krMWcp0kjb5Ha2x2ca2Uud97LNuUw1jeVTHor0C
AN+vJAolp2+iblZ0We3q6FGlQ+8gq/69SbXMx1a4k3EwHSnXAiwl9O7K6aS+x15EERef9puM0zjw
1Fqb/bSheGDFdHwo10wTdT8za/iKJomt916Jwt5VaC1XfbgCXGHpaM1vtUyTEbqSonHsT+Kzw+Du
OTLm7nnMbG4TurihqUo/6epiXdNbSMcQsLBlL5gcAwdlZHY1shVZt0oxfBhm3d6ASWjPJGj3iSrR
jVRrlFsEBVQrs9ERioiZ0oBKq5H+EtWLTe7Vrn29nIur1gjFtpH4AKBmcmt21T5JNzlxad/CqEMI
SizRaxRYNjj8UtBLy1ybEWxVsa7aPUauarrQH7QOz5l2AElobVSg3sgk8FPcsTIF6v4YqnxVbNuj
yUDe6WSnvRn35oaBpMNQLwq0TZRpnNmlkgm87MWyXgxRn+gob97lnOhXSTp89gLaFmelZceZJiR+
GsCf1XNF7KA+0stksRE1U8c8qIAqGRgLc2OAOFVIBgbGDQSO8aVqK83xyOTPJ80R5m0Rjuw8mirz
l6WwrxBwQNCWwXYgTMP5LV63AgReJaZbPCHK/QzJ4aZhKsb2NS7XXP/YIxyRrOE96k+tCvqWOkZT
31HgBBxsmkp5G4Du8+wyyXZOMzjbKumDbQ9l592KHS+xRQlX0tqlRbS84KZD1Q7RHkViNTfANFsv
YtvPibZN0rteH9Xn0dRCKLUxrbTwQNFxLO1am5zHFJwu/pk8T4hpU2kIOoylTmXT7rDB52zXalv6
5fRNAGThvFQ9FRF5RtsAI45PalXbD1LYn1lSUGBc9/3bkGjyqi6Nul1V4CER6Xp+DzM9ht105DAS
B8EC2YQzcLafJSQCmqhWDLfXRq1sp6AYdqYFWFZO5l7TRtonYRi6Tjm/tFqS+BhJHmD6fzPht7CY
kBWHV0xBmTiWJkg1tgv4BSGCsCeqLYAXqpZ3ayW/7G8UypyLuahcdJWJGA/HpdUyRbdI4cVhEtnt
wM55sPPY8sqW44TSM47Usd3uy0lwsZozR+Ywpxnz0DZ1vHaGITzg8+j4IFgTAXZyA87RsLJhuVvE
WHopi6g/cBG72dhipRKOH/bGvRTJe45fbG3aKnVvxuiz91IfOjXdIrUn+9yZX6sW+qnNe/OplNyP
Yp2mUNfS5wfCj6Rn4VxiGcxbcn20gNkksZbceQqo4UCwlHPMT6gJa+WQt6ArAg4GPaSVCLxhoRCT
41hdDqNyP7VVt9f6cT6E3J5XzQUU4qCmIcJP7XVb2whKMmtcxsTRwU7J0BG27q9scDK+gew8w0Ta
oClyCOHYBf+BYsnFGYSb1Hl1T/8odiUWVb/IcnMNSWJcG8Dy/FnJpVehvZxC1UILFgTMihieldpK
59AVDXdBMzRvRSDn4zL39QO5ivEtR6l8VixlN8/Kvpx7ONBDUpZHVGxXdM1r3Jv5ue9N52Alebwn
G6Ru60ZpHwLbUA9NLWyIRnX9gXgsDkTewoOqFsMq0KlTVEJaPXB4KYHPesbUgTEZQ5+QfFiX5Ntq
xkQI+JM9YwlSYpr01J+zwllrQDw65hZmd+4t8t12zNgi5OB/XymVfQ5wnPqZihamhQtchAGgxa3Q
qjdbb4tjm3E7XLfzUG5lVVo+qOTEhabfvTsdU/4MUzXxeIvlOdcOADD75jQjc9+GY8RkeMnDC54K
qXevDEiNly0jE6By8INaBbkh5ATho1X3NJcoqyjgFRQNBqxkRNkkyAxAypomp1o182zvyxSuAUPu
8nVmpZm2fKudu6ZMs9BNqhwyhYQ2wCRTKbfwjVgD4qzzZ+xq21zOHdGliW9bbDbNE9HpoEP7sJ3G
Gwi1w/3uVXGYyAnuQzQVzdX7WsIo0sRXBFdq2zXsyYY5MsRDZVrtzWgYykMRA49qCtnsl+7SVGXn
p4kj1o2emM2eXsryVslnknpVmEMkkXXfIKNrS+6ODMc8vRg42YOrOCHtZ77JwVCsBmT8cpdZBau8
NYQq+nXYDIandDCCLKsTvUvrYPFt1ouo9x1tCR6iuoOfnAYOMxWFe4FtM2noKFfFEeUMCZd8XAqH
iGuc3GvVbJJeBwlhe/El/+9YanvoIPxsWNDYs9G8jAeMc+OI5Veq67ZbJHrCgpHTQmFO5748KxDA
7Xsa400GQjjjXBK0NmWQkbzAptVGfbxghNk8JVa4t4sicDmRW/pWKxAaRJXH4HOikpGHMQ3w3qKh
AsasGn34KcB3MxeV2LSqKN1reqG+6+1Y7ztnYX0w9Ykphr4cK8C9K4hmxYna5+BJW5b3aCpsJvLM
vlOTdQyI7jFN5XSlT5RTykqBEkC+kVOyUX4Y9rjrRBWsaic5AYJ9ibnIUROnWHOpbxgwJpkgDSaD
7sugqnIKs6lauTZxTIU+JjRWPXbbWzVQargElLEyV0pq2KBBuQGJW8crArYlr8lSKFtXbGMFsuQb
Ml68hj+/Ies++lFftKcsISrd0L7E+IqIApZsaqNU3C1JYzrraG7yncahwdUneKSSpuURM+Umr9Xu
KVFATzhlELZe1tXNFjmKqtgAIwSHXfCe9RSeeb/xEeHHO6RTMuE9HcthTVIeSnA0Ix4vfEhK1EHp
YIqhHByx5PdDydnTs/LRVvnD4rQY6nK2nUpHlZ9DZdmzrjKjlUyP2UEhejEfpdUOjAEXn+1PcZfs
SGSzR+fPhN+ySDNAzmuBYoZFhQNJuB0sXW88U9A3EmIsWSP/Kb1bjMbtyJhxTc6A+ZA0MGFN5uug
m5RyAzHm6qPtY8sJq3u+ED63Kv0lbBwuUe6iVapnvTcZqIK2kc+NqeAVlM2cn6gqTQ6jmHgebPoC
Zl6cl8NeDJ4yiDPvNotzWyZ8hkW57GIE2D9xYmuXfMLPlktcOpYg5KkTzcQDzp//aFcu+86AqPqH
nX6xm3lyx9yykhXCPKYeMEwr1qzLqbOTwW4e7e6NYb1kENy1kGEg4JrGdgyCjCt2KjC4shpOZ4eJ
JLuxZAI1s3R6r3lV1kXKZ97NDGfSvszH3/3Dfynmd1/m/OfXrN5P+b7/uxbMzWd5RX9O++tDXZ7N
jwWbfzy7S1fcf33/u1AsL//Hx5bQzTf9ZzPffracdf4n/vZX/vBvn98f5X6uPv/x929lX3SXR8Ok
81Onj6RcjlaZHzy9l9/xx89eXsQ//n4f01ynHD/bn4sw//mTf4QANfkbYQdVxX+KMdWShE9+z/xi
ISC9S47PcC5hCHIu/4z8KvZvugY0yDE1DXM5uV4usD8yv4rzG5lZeqgICSK+61A7/1IM8NJJ9MO1
CoAS6ifpM1OjU4Ynaf2StYF90ucDssahn4b5yS6Mi63IKqYv9AxgcvTItR4pxmK+kJCd9Yzg7U1K
hfGNnbQbV0zfqsRO/UAazW4pmwhu2qJLPJmtsy6gnj9PYxB9jMbFzJdqwRdW+RRmAN12vlpRLY95
m72p29GKfO6SJtjH1ljXK9FolAU7xXKitoTnROEF3kEpl62BCPvNSgJYbbAc3dwwUtQvma01mnbH
7iLMGUZzY+oZW/uJAtex7+nKw8V7XzjgIM2RZxGUECg50TkK0X4d4w8vOuTfzEMQNH4+64zo5sX6
iCGbfH5/Lm0gU0Re8vgULo8Z3QU4KG9mk3+aJmAJTJyV+7qdxG5wspRHtXvd8APUClBPeUiDOCeW
E6yE8rhIEAK8wiH6ED1+jlU5UEqcl6Tz9QoSobAQWlu8xyUcT46Iq2KpTwllAcqlnnxeJ1PtKovU
QsyzsYbfurGOYdvl9x22+hfq+YIXGh5AIdq9wtKzWEthnrWgWk62MQZ7J1E1d0GySECvFr0fhqHw
YFelGMhiZ2VV5bRP4h5H/VAU9RMLJuhNkMb33SRz+Os0HaHch3A71KFP1gEk1ltzGFN9peWD8RgM
eXQe0R4YVDd6X7GwT+1TldvmK75auQUsF50jNoH3KjfUpyFIubssLVG5Ad9vQJ52J5w82Mt2wo3V
W/dVZy2vjKmMjxgLhebOsd5eE7dbC81wXkh4TlcTB4n13BvjtSw4H5gUYMcrtmdndJbog+5tBHwx
ai+GUNPzNPXBy9jj3uW23WlQxrPWw8J3OXD0G1Lr3DPZ8VxNcYJVsBjK5ynsxHON7fshDnPrDOiN
c4nNXzFSI30cFhTGPkA5t+XIkEk09GiMuA4UZAOMfLa9MbK5AYi2DO6sWKmPCWR4wF94HSdVi/Vp
gChYTvpbNACGwtjZIca1+rJtW74PhWMhytTga1yVgeyLxRyRkaoyg1FTw3Oe9iGoS2XcMCDAWYia
sdZQuv1uaUgawQc66WChbzLMa/s5LkFmLx3QrohRdWfqqVdbvXkI4459CoH1E2ohKMukEN6Y8XjD
KIs7KyirNaQdcY562ZwjEKY+e236hozm2Zmd2I0XIO3kVvOvzCmmK6ubmVELKT8CK543Fsh4oE6J
2KI1padsxmoNk8xgxhuzcVhg9azHrCPwH2YNMnkUNoClctGU2yhsp6ta5WuqBtCtEJ16Kimw4tir
Nu6Yh45TUhFZTo0Pp9a4hDXGRZJWV6+YyGGaVtm7dT6frKW7uPvHEOQJsyhaRcLbOIz8pC3WuQy2
HPc4IGKYisj65RuHkGOf0ZZW8bBspA629SHV6zTcmFHnxkO/jS1rlcaHZHljJ4nTSLco7kluE33D
DZUSHUAdD2bM8ZjCk/RYt9sLZCUhce0EmFXPBTiJ6aHW8RWz5wNXNb3PWbRNMILEh6FCJXMAto43
g3ZwwMsDHWBZqvDSHosk9m1lepsufGBa5Z0GYH+47eLrvlor3ToE3QJwYLgqKQqLUp9zd2LGuzRf
091eaAcp29vwvZJbtd925a0+ekWJIdrZzf3KEOcUA0slaQNdB843W9smLM59Zq8glBhVsIt5ZWG/
KtW3ALmhwfMZORKf3cGOOGS969krQ8QNpQDQ3HYhU9klyMKVVap0G/ab3ug/pqS9x8mHhw2HDsiV
ZDT3Q60faCJ/swARaultbH4hNxHQ6T1NRbzA9ZXujajsX1H3jJ1lKNShG6kGfGccxbayo+4J1xAs
2rnGno0dzNH3oLWPDPPA99BmWhDPoHZAuY8EYlMIGHSCTlwDhi+ohnJsxS9GSimK5l6PTb+trRum
nIiPXYsjm931Ylwt8fxE9PNE1/xjznSMvz09Oybjx2zxWm55DGlqz46NE15lKEE6Cl6s6V/LOD6L
QvumR0BMUeks+yU1HVwD+n2lz/Aa7Mc6fhP87bY+sYIgbBi1V/T99cyEwirQI5htUzdB1MKtR07t
AGfrBQIfNIiVAr62o8kF0WCfZtcD6e6cpKod5JDKVLcuEs9UWIO5a0WjZF6xUwsutm1Wf1aNshmK
90Dv11OkH0PF3FfjRQNcQFWp3NH3JoDefrv0m3TIoaa9V3HM4SP4FijpsSoaDHXlR0SvF3E7fxnf
GQ1ABj0ha2+n/G4J1ziRDeN96VXfMm/neHNxpFb2y2zGG3Wc3J5GwhW9L80qmJr5aEIC3Y/w88kJ
aXPjLyDy+BbZ8crkvCMRwXjPE519olFf1U5+0yD0BvZ81dHIEWvJKVmcd80qqP95yUVcM+5XtpT7
gAySEohXIe+yHqUveE/yfV+c8STF8DRm+12X9yR8tLza2Bi7xvWQfGua6hjn14N+XyQnO/LzgrnJ
SQShP5vgEvLwuu73dnDkKtw6cpe/J5R6N/bGrjZd8RVJdVUqFVOfvdXcQjx1e2cNV2dnEZlkZPqB
PXRdoMbKcKcmj7n5DCpuNHcFU87cyQ8yuIv1Ywe0uMJ1LD2G1qXWrAzo6mYpXp1EzC857OceN7hZ
HC8NRSgf5kLZCYRfr1NrZsfnBl6a7UsLVOIUbmRo+sZ0HQpuVnOKauJNKaBA9Rl5afpUgq++3C3B
V909WdXue2z10Nf3sfE4tt6wMGhmHn0ZO9Fn1Xpld1+IZ/1hVs8pcaK+3ek8WJ/d2xU+hb1otyoF
sNUhF7dzdt+J8TWlmYOPzdjhDhisbjMun06KpZR+KKCRTBo+yek3fUE2Td1q0J/5R+5PiGgHTamP
CdNQKlMos3ihimkVBoTHeN6JP5gedzeIDbh5e5fhLK507Ncv+riVAGznFD7sVYcHkqVqoWpv2VtR
643RoaStrtPGVZVdlflpYclt7KPov8b+ceAbpLQbmmub4SWvt2q2HUeE2Sb0SuadYzO6xEEh3W/t
CeZmw6iOCbiiXCEs4oqBuVbvhfWJROHhWNzYPFk8I9zW7s3mzCkOLEsHJg+/O0fqPCmuUqq3suYY
j5PXAW6Oa5Vz7ejLgRJkCKeVr2bRzWJ/DSgusvfjfpsz+gx5EWD6wBGqybpwrqKawdu6wMTcptfU
+K1ovCOXVzwJ+jnyHvBChhEGKxZlzia1WQPejt6teGMYN2H/9qb+Glv2KqDWK30tlhuHyA8aRoTR
zBi/suqhNrbkmDFvbYV10qK3Onld0tjvrT/JR6r6z3Hm7+cSzmCOKvBfGHhhfjlDm2oEa18ts8NU
wiRBHxmRj7CfZF7s1FxbnOjw1BRaV1w3xkztEUOkgeKwhpiGmKyjVbBlQXcwt3QBDc9MSuwNmmD/
bCbxuMHlPnCTyrSnlLWkGkXlNgCc7nhkbMLzotjX+DPK666Pmy1xbgO3lwCqSv551TbJvGmGhM/U
ge5epc3sCUd/tTukSW2P3EUi7bJZg3HSjN26c6wrqeYfcTvd2XHAWsySDbAeEB+RLb/RW5IOi1fK
QnrA+6t9qE5HwgTMjqj+C9iYQIYdttSgrB36UZS63mTal2wXhsFEMoeV1i/jFT62ck2huHTYw1y+
5Scl708WkLv5dRYPWvWhpaRQVPvU5bfhnB/mhrxNpvFJ4oVjMIx3ijMKEq4W3SPykhS5ppj8pDUh
OuoF/7kJoXv29KJRJpTsHO4hlkNzz1A8QBoGAhcufjezJN4sXfuxxFe6oZxn4y2Puh1ftRsaUAY8
McVOieYnFUhym6eby8XUDxaGlGJbCS6kusM6LgmRY0AjnjdE3AGT+5Ls4LAEr1FZHfTpVq0pwHlU
I9uTJTr6Wkg2oA535B8O9OffBZu/FX1+hgPQtf/4u8rh/IezsU0lBhNGSBREMjmiq+KXlC4ztyZr
zHo4JHIE8UazoVlldE33r+w3l1OqpvVmKaaYDqOQpm0hDY+9hlgD8kx/z93/fyXmT5QYFb3ifwcw
rd6iBgjbjwCmyw/8rr2Y4jfI0piNL/wSOGP/h7fGn4C/uTDTWGLI4l4Wnz/qmDXrt4sOwgdu05JM
Wh8R6A/pRTN/MyWKCwqhavCTSCX/o0D9cTH9x9KVywL2g0ioMzM3AONoSE0Uv9jWL7lsWjD0RGZz
7VkR5WlJkn+VeRK/JaiKx1zB458lGa6qgdB84QT5h0GUep1iJmfo6SyvJMKguFO/huNwNP4EwPKd
C/Drk9N4TowF+B+ICzz5HxRMBg6jokwA52l46HuXW5qzd9huTXBu+4EFJg7eFKMeuNN0Q+4uFYzp
GrvjBcDPPgyx5ZUWIuOMKf0yGp5pRxz1u2BeyI6k1Wg8qnjUXAXv4otOzRwNqo2pYoNIDfKCjH/k
I2H83m0l8O1ZdrHg0K9wb02si8JOW5/DkU+Xd/Nilj5NRqPbWil4W5xExK2rpDyZdLAZbiPl8JnZ
VWesVGFwbtascf5SdfZCbPxzihIGZ7ZeAQY7K2bv+Fl/uBz/zRJyAff9y6esa9KivodfYFu/LCE2
toVEQWryam7baq752oiAMWHuHDv2N0pwGvIPtVI3A3Utevta5NymotuafGIhwjXBIejgknqaS2It
wReQ9SumiauKfx23rRukVKNi/a7Jvhml8icNxT/fhEHwcI3ydeAkhmEGd8svl8FSp10ZJi3PPh3o
K+hapvBYaH5XmZF1/33/0L97jwA2kYJ0pKnav0IqVLnEYH2yxpNzgd3U5CMtgps+P2YSXAU2QJx2
1F39ySfzi0ivs6vA5CyEycsTJgOIny/xUG/apLK6hrFcnfuVkYvjmM8X5QVq6ZtJq/Unb09CelMN
yxsjZyFZNYmIvlUlOHKTyt1jBt3s3BuC3QfqpXIUiZYwFVTThwjjmwcwON1M1gwMILFD488uLefX
S4sXwNoGMxI8kGbav7wAlpXFnEPq9dBPJ68B+E5P9hC5y4KpXkusct30uuUuQyDXlugJNsw63zlR
Udum2tPObKPRNZUo82l7qTlE4jNeAKp6+Wjamzlr9pe5Zw6zy81r8sI5w5gTsKmR8IKjb6xK3HbL
XFynxPW9HlnkT17gz8o0F58pLuAXKHm2cSHOXF7/j2sQyBeeNkfqZDCardYgoMU2Hbua8QWuEVPx
svzJb/wF2/P9N9KqTGk9u0Fp/9ojn9EOiXjJb8QGcD/TpUNP26h5KYN9SMp/tsX9lwuQ14curUv4
HCb6+y83gDJNKRwwKMg1heVmndmt2QFJlIpY8ZJct9cktJjMnsXWstEo4unrP38Dvi/iPy3ypuBG
pvJqgcRAh/llbeoDpUEyDesL0iPcEGs19sAmgx3N14EbtGbgRbNW+33RyFVf1w54fAw0FASB7Oib
AeQZ4ViB0ZW9a7d29O5+GbD50TfhUJvQER+PDCaLuIFWeo6aXNjRyKNZuue0Nd2pmTDv8+nGsJkB
Uz+lnPNLCUAEqMsfBye8hW9g35OwKTbgG3D1J4zGgMhrvjlFWEyAcJWkpfBYTawd0UjdaUOomFhD
Vj7GEcdzlYKaVSz56KZ0mX7Ho/2lHdl/RNr+ONb6r/91RPb/4PSLkdAPV9K/TL7gY7DGv/1t/daW
P+68vv/Y71sv7TfwXg77Z/ZRpmDLxDft97GXwiZKpe+OrTUDLh20k/bPvdeFmMn+ip3VZQvGD/FH
f+y9mHpx+5Tkn/iuCGgI8i/tvRgd/7J48mAWt3lL5a5jCwxTPy8usGvoKKhpBh3xYardUC9XOm2g
n50CAn3IWmK/wOZQ33Dg5kNKmCnEGDdEW4XBLxzrydFW9UxVbND5Duhv79LNjBkHKwtRTHlYgohz
WEadjzYbawuJfFtlC6LwzI2gCxiidTTJ82V/aJpuT5Ux8yQtiomaQJBldGYdyja5i5SF5F5L6UUQ
BteMCBraUa016wYT4SA8VQrfT1utxmsbE7hbOiB1VDI2aNdNd9uUUJqqObiZ5/kJD5uX4Bbvakn/
UjCuLTDQTw71464qi+OsRpaXpwuq/2Jpz/nURptqyStXq40YfQYjRmDV+JJE+5APiXk9dpq+y3SB
mc7Kv/JMOjh8xvYsqOX+MpX4VaOvxNOWCyOEtNVOY2jj5/zS68TpjQNhy/SGPYG6yyMdedZph4dY
5iXpqWBSQdaGRABUnAu3Bu420BPmDfYyD+PRqzNkKiJyJikXTsjEeIUKrmWeAAZ7dWsER1ubqKtr
S0AoNLHrJweDQ+mPYWKtaR+0v+oIWSOK9D71zU7apKmrPHwpbTAMK4BG7TnEkfKUEfuAFQO67Uxc
hOAF3wqmPjkbMYwy+q417bE+t9AQTxBcvnDpsv8MeAsHX+vGeUcaRm6mubBwgrZM9GMMNzIcdfjl
NI30EGQSVy9GC+NRog7eGObOM8wZe3pv2xDXAjG664oKJ8PthkxT76nBE1dDI28KMgo+NfAInFaW
pXhVudezJ54U3rs6PZYxIdqS8FK3ajK0uEnLrGu2uRnDgBh0MO1x10FTXRmawKrEBGK6ymwdzjxj
kv0SykeYX1q6jzWDsDfIh6HE524vwbwOC+01zyI4VSRnummJn2JALh4SFTtzlKwKkyp9SroXaLRM
UA9zPTdWtJ+Xi/hK9Ux4UwmD6FFfXAWjgXQqjiQn2HBR5NbNz7JOTuFyaYuID0WPa0Palh9God/n
6UBf0ER5jbKNZhXlpFpVtnSXqDFRKsz6JGV6rQ8SqsDg2mmABtne0wKEFkQ5wyTQTtOBMSENE521
63RslXe12eCmvsy1v6X64k8UYFiZeBZm0t72aX8d4HYj+r1hOQIkAKBJBNohayiPmoNTqBfeVJLB
qNDtq0TzuyIf/EsMIo6TYJuJ2F24tY+h4hxsTLM7Pqr1kE0HRgPQZiVgohRUVD/Nqjta+i6Jo3Y/
GOZyNiN+L+nMCWk/lH7NMOGOr81RTc5ziBVZvMZUskQCZthiUlUVI3c7OxhvKwe03Nwl15oN8CmV
JEAX5HfDi+Ivg1VFTmq0w9U+PYyNbmGwobYqqWEVSbhdDL2DSD7ILIjdtCWapTjtawCd8khdBMGg
NP4qs+ycMa8EmSttppz1c1WPH0rgUI3Bt3GHk+AwIYf2U3ZV1O0b/SQbVZmWbaer73ORTuEpoxbU
G+mz2xDaCbKbkq4otldUTK7EAhESipIUjHdXTPHQbDuXIuEY0FHBIBnDQcDGaEhxuuZUkKzyLGnC
B4A8Ok5rZ03G0O2i1FME84g2uwvT6DNWxDtNnCxxkZ3e5MvIbjj1q2BYiDhQdZzIXrk1GLN86Etz
KxQR3DY5lqpVqClXCV3toA0yZ6CaQTjDyQxmIOUVRrCxKiXshD7bhWGlPkJypgQ9b8tnpSwucJcm
QFldnNsiIbSzSlWwRU3rnAwdal2gkY1nYuM32GlXwMnwA5vGydLEXRQ0F/S//ZwpNg0jGee90Rnw
Mwzi2MRJvI/0ytmTjOldehoqGvzgoUWZ4ycVGCH6U9VsPGf14GHxSl0gINmxDorkOiiguinRg5z5
ZpSie4JtsjbSN4bBrhkRF4xnRi6loMDE2oYWI+e23A5xulE7wDmlbkE2GmrK6NL6m6pqJzvtv+UT
c7mgpRkBZPlNo6pkPCDGzCGyfa/G2xzekzsydsHQ4Dv4spjxEOlfFqPy69QRfp5h51ZIqpAeLehZ
0UFX4mka3SgogA4t1Td8qnCnumI/AXX4GMgTbMyy+HCacj+myGx0uLm5abhVTvK0EMxy8YTMOdiB
Gi5I0kAcIeFPkIxmm7ryKjriC5SH6XHBeM1koWZiEfFuN/jJ/pu6M9mOG9m686vU8hxlAIF28E+y
QyaTTPbtBIsUWejbQD/ya/j1/CT+IJWrqLQkWhxdT+5aVyUlkwAicOKcvb89P3TSLujy9adpzVsN
6s+6aYetqTxGSu4RYMgUU5/ubSfxYuXRqullVv0Z2oabAE87QpmKZj8W0gmxSWHaHgL/yxq4H0gb
8mMtloNuLQ27uwia8lwE7T4qiRWN4vzFtkmIZ3Z2pk8qntl61+fGaszTM7Tjt34VPvh42buODBQe
4gItAC7JfY7rr6WzvRSB+oRO+mBl5c4YJ6DyZ5Pd3kfIkXVGjAryI3RxysF287epu66kHW6wtQPs
Kwmv6UbjL4uQRxSsnq8/G22yclAawmMkbmgwrw0BtED+ldkpCTnBmdWwzdQ5O7EaH4pU29KHAHbj
RBfxPJZvwwt40MbSCRkYI01nmetQOWSzcaDlh2LfCz/mzn+BMLsLSnOty3IF34hJnTZxyXvwGE+A
38Ah0h0JB1OsR53YF+LaqkxRdo4qd6nDbMZnIqChLY3TRSjvwyHYi/F+7EPPycj+hHKn6ExQYrUv
T1R9niQH3VVXudtuGi67kFidyc3Xre++smhXocRIkMo5I4dQP7PilEzC96tVlrvQdTdcMBpRBTOS
cFdkI69Cso7qcR130CCsG1Opn+tQhWSrrCa2jYDJIwuwPsz2HDVvrvSaFCDUlLlS7UZQszbxiIT4
rjR4BcsC260eJ2eOJIZuSrPHRL45qXWAu47Jedy01bhFyL0xy2k1hUxnsdJjYPJ6VJeB3UEkmIi+
hNDjAv0T3F7IHW7SrkwzZKsyTm1DPx1VxtyqFly2dntb9ALDR/84Ze0qI+tqK7rM3g9SiflFXWBE
2Su3cpcQrugXBNG02RlLiwlEvOoS48SSPhriLjmgXAck1NuXVkcAnd328Ro55llJtMyCXIK1DHXM
8/7AnZBXFYVG13QIiXktEkRrhv2unkLU6ypp7r30tMFcWX276IW8HoRuMl9kHB85zOglmS8rA+Uw
lizjwXW7/KbDu7UWpnT3rsLjh4NTXRSDYt6MInrQiht3Gg5NKa6LglixTt+0SnMZOhXucnglDSlc
ElmOa7gruEwnAN8JLq4ujVq/cqJuO+jRU686F02bbRT3VO9Bj0yqR97xLBhdpYY8RSt7YwgDmZDa
vM4b+iYzMt4HReeleICWdXNb5fqOICLGq6W6SUqYjypvbYx46xp1cG9lK7trNvZ4z2l5YatGusnh
TniSABwGfk4Vbbs2DNdMNjQGzuYsowYPH2drxdW/BPVLHjJOp1QPeZSI1cN5epeL7FEbnSedsLgT
007XnPnZAjA0BrSlkNevI9faadiYaX3yzmBfIKvOXWqmzpsjYqgqbP+5IS6v7dIDmrgF1cnSzqOl
yOTaF0xsEgvZxFkm/IMRHPzoKS8oSAxGjRIhgUJHqXqUnc6b2QBLVRIPrD6JIN0kDPAa8jB6RkRk
BK1N8tqI61UWlVpvCrSrja8nC/aY58oSXjyMayfihpjKDc2/XU5bGYSUx/lzO4h2FehkXKEOX2al
7uW5AqoN/UoYG+sKAz1TLNv3sOsuKsO/squnOHPwTzq5jQvrSgD2WZuV4iz6xNn4tlhUwbjsIoQO
NN67pW2fcsDb+Iz4o6RN4A0nd1XXrKLR3kaDezBHgH1K+uLiCzG0Z2kbjLjsFy34kqoWCLMQIVAV
n7TavSj0Z5MY3TYXN1GdEDw8YdXVbZ+woTGnsJQVVtxKYEfT/EdMHLxIc1JAlEWvj940eyIisnph
ANTX9WD7dyHBP/OfBeMZWenmpolKagirKcgjJMMQ72UC4pX6SgQmNNPc2gsjeWHK8NCzPy+CAOgG
cm4eSavD4h1d6KN4yQY7WtHnv8bevimKfjpxe3mPi/CqN436PlaTV1qe2PuSUwXRsq71Xj1Fl5Bu
1LVeRge/VV9lBQgpysTSyonRS3A6+/VrZfTLkUfIHZwz3dIPSDIxFCXK0iVFZTYAE+qEMSpQTgNe
pRcxUvT1DDo8y8m1PZA8525HaepUp2kNvqxLmUBoC6Yk9YGTrsLU0RW7tk/M67TRoSo5efjQWHby
5Cs4itJ8SpeRoUswZZT1DdC7JyVoiEzpOgUvIFPQboIeiHQblbamkxu/kD50miadlFOhA5IGgoT5
f0G4FvoELZuMv7qSDN2FjanskMSiPQ/Mmkwlc3LQbBAaaU0Y29qAqbxWh9FKawnxZniul9ppQZ1L
jDeYxLZwt3ExtM7Kb5LAvMtUIv6WjtkFtaeUo3LmwxcAPegissqnDjVNTN0xUYJflH1HmvPIlrsM
Wz86uNivOHwrza6p23m2ilhzAbRWO3H0egqWTRqQCVwznm9miby24mLNprbODop1R/uDFgeFxX3L
PorCJtE5ihop7NlJOJ2kkPNR6KQTXr2Fj6QPO15gjCPNZsPa9DAad73G5k2R2mytOCqNg01kvb4Y
YjALk1RC9HnBGCAUteu926YuInPeBFJYSk5JVuAiUauAJzrJjBgVFu7CA3gEZRlZeKoXJNgG25bq
F/tPmJ+1JAyzHzlJeUkLCTIMI1d82eeOppjI4BI5AYEz4P2uRggznCBdl9BOV4t2GBFGf2Uo/nhX
5YQubiyDtVTPurkxB1hqkaYp9wHWuHgN3dqugiWddUVD+hYnZNbZoAxIf7fhyoltDCuxEgtTq7Ty
TOlEHmirCCfbsPNzN4dY2mPKo9rVEHqq8aQxHyMtzK4P6dhU8HQm2xqu4xbT8RsHuNB+i3KX7aeX
OQID07eGB7I1+9OmMSZwulbWUoMN/XKonQjdRWFpV5UB6mLJTqDtfdwj7EzRUI1e3sQgK83GQZPV
G1TW6EXzeT8rc+cstmaCgkUGornqhgG7bsEfURK4MCwWsWFxL6wplmeW7NDquYky4a5LEjA5BF8E
c+xA0wJTIqgUhcHo72pThP5SkLFnehm4U6gfjYmhomhV+7wcHBMjg6spV5ZMxVteuu2Lrgv9ctQG
+QYvAbaYm5irBqe5h0VPnpRqVzyW+N4wsUESn3a9Oqo6kikfcWiWjvo6ZyLZeLk+VVchmtmTLvaD
y5h48nDlQPbDf0Ok+saKBn2XQ3NZmlUYPUQgCvfdkOIpkGq9NtQ5VipkG+gW1uRzfkgC7a2xfHdn
dol7XTamc8WIoTjTm9a8nMX7nN3yXjupZdnWawt/733Tx+ZlBa54PnbHSY/aUOIMtOA40tgY4/HE
yrJyvvt9TEMEqMwF5yeSXqFa7SReIYJq7QJzqJ/YxmbA3Hc/MDr5SwUG1i16QM/YKsP8OrcFwMWo
VjYVebD7jNRnMFun0BHpetkJNUSmQcmxppGdbqhVAf8yDXSi5Gr3ATlNiXu6CK592JKUh72EzNJ2
dNtMivFDFunug2xH3t5Z5MfYsH3yxvM8Db0u42wcS1gviZ2SxNt0WnaH5tykzRgosGHLsDhMQqvf
tCA/5zkC1NWU8V9K7ABqHoi0KTy9kbxiuM7WxnKig5qSpL7O2V8o2oOyvcKHqQHKkYHxKAqJ1CS1
HMs5bUrHup8z78Dn4YIdS0JGaP1os27LQNbM42XTt6jMYaLn14T9LT1XDGZ6jwVWcwGWJ4VBkWyc
CwuagcZ0zitBwdsL0TL9Ir5SbmnDiZ0JzPyi1uAYLSaoFmJ6CmtiIFEf+6SDnNL5HBHoX9sdBICK
VXgiLJAG+PwLE+96QfmsaNEb2dGUOAM54Ccwx4KLIHCMa1yMHBCMSS6AzsBCUOdBBS1oSQCvOZyl
bWBwbC2R7BvjQcNcz+KCPG92nK+43s0lwm2VsqPO1/1wI2YUgE6LYZuibV4YDQnAQWgiialpSXIv
QA4nQqP/Anxplhf6eBkynu4+h7dv+nRUmwMe2zOIB9vRjD2WVboCq/5QjeZ1rVIJF4B3yPLOgtfc
SD2ZksZNaWPLdIfhd9u6BkWFT9kB3w5fR3vaO9LHLRdry9IodB5OSLKOTcNZK+ruzMAWfGLUo8nh
JxGvVtaAXCZIJNuoGL/vEjRAvdDWHXy1qokeLBnvMe/XL8OUhWcZOJS/egoH0pINtdtXpZ48wFoa
30hoSh81ozFOfAh8zhDW6xp4ds8qGu1624VO6e4agjbRvpZJPng8n1m4A4yjP6R2Hr+KxgzPk2QS
X4zJItcaxE60thEb3KqW0B6twi0PQqpzqiUmi+egZlpP0O6wI/SlvdEmbQ4mVQg2HnHMXvZ249N2
VxvrJa4NXIsRZSx/yWtNxMjqYFivpZba5NeWVO+9nnRECBq0J/qmOhfYjrdOZapeNCk2Zy578khh
WCgivxwG+kOtvx9Hg5l3A5ywC4fwAVeg5vWzl8BVWxJhi/OAVyBGRfJ/mdzBEAsidwf1AdeuPKnU
iXhH7NSLGDg63pSoIYq5Ouv6WeGeV0QlYxGnrUU2tgistZFqGHYDerxQPay7HpTgkIttqSuwhG0T
h2eBYXSIsPi0bbMtfMtYAeIxcAHZ0B/p2Aeme53NPOyiQacmR95BGhpEQj7XtmnoAHP9WzQmsUc+
BQhQjXH5gKdjbRXjdGHL4nGI6reYGXaM1C2Y4VKE7uYnLa34JShrLOvEUndNdqekEFj8SjzbY0tj
KYRtYrWUBVXrBU7uw7+E/UlL/VazePBrBt/nLRQsbNVZvaGnhTW4oaRzFKTBSVufW6V5jRO+TOg+
EjAsbf9Fd/I9w4hVbzaTpxbKYwV0nDiCYWFkPMYuEeV4YZhXtsJeO91rzNQx56C1LXOZLcemu/QD
q1rAZusZI2X2unW6+4EpPevYPNC0ie8oPxMoql23Znv3/Aj22EAwFR8zXjkiXjEX2gRpWGy6zi3W
hlYQhyA6c6c6lrZzafZuxxxZ6ojBhtKaZO1IBMpFaj6YTuExmEU/mOGCng83wgJBSD7JhizFfTsK
XAITcHEiV5mdY1OBbZolwSpJEW5LQz8XtUWbOIIQCcoKxnDN640JLvI6p//iTKTnqJa64Xhd7vC3
dYuRvmFvJ9pVGjbrRrWzNXzRYa1o1ZppzNPo4ImtErwAZtsQp0zrvHKrjQ/OaFMZZn+hODWPB3XY
ssEWs8RazwrUhh2oli0p5gi34X5dAnEE0ZQOB0YKpJ47c4Bw1qanGVSpa9dXz1xXartWwXahAbMM
htdhsE+qsto7k30al/Gd+7XV1zfQ/jq0GkWWXmJqHV4DGnd6HNYH2TnKUxwl9rlFwAg9irrdsu+2
azNN0z0xqjHFB79M3xbTpaUnL02L/clnpYVMF1euC3HPkQnAcxkcsjq8NWjiq2Ql07/XqezbHZjc
5SSTS0aE28yxt2FIUnbn4AmhjMclkm0TWa+l0p7nMxUcsnbTTfblSOCtqMf8MpaV+VwMnXNlunoK
9ZCdjmpJTWEiBZQVg27cDJwE4BB1ct1PaKGsIt8IJCzrjCkLSexpc9pDftFp4i07tT9IX7Z3rpuE
574iN6YOFVrLJ1pujYM2vxzQTJHvvAhd57mqGCsuq2LUz8hJp6sD8H+nFgYNMQ2/jPo0TjO9XIMR
GLk6jUDcSCLQNkUrblq2ktUA+QrNfda8DPFoU4wmJQ9FfiWInlHz6ZRMmitFai9gej30Bx5myiV3
9EQ06Fvd6yRnahNEQOd7fQcaeB8kxg5O0K5xi6dy7JdR3u17vBAU4nWzMkogiwCYWK9lSmudjd1N
IZrKUv0iMOGXRN4Qgle9Yoq8KutkX4joPA1rWGKEndLitzxOS+PWClUErnp6N9J87EJd3LaZe9LS
yMsTaPlt9rUtyEIYQl3eDWMs78FukIrM1MUJJaLiftQ38BbNvV1XjzGCbRBtDAuYcE/LqhmAeg4V
QLqReZGq9g+2tO9lVlxznE1v+XUyaGfgRkpn14NETQw6xkMANwOQvzBP+rDck1kWXvQttKR2NM/j
CEx1H5MHJ+nLEOK8sUGBDhwIH6NOH17qejDPu6hvXqOgR7UtYzGs8MPNnfSowpmksAQNrAs0SRcm
EqrLLAdMs0gcqCwBRxBlz4RcORejkz8WgWniW6HnBq4TrgtGANaTU6q1sqRuwzWP9AQxDTHj2UrP
sdqxL6ayZZqieabe03X2ZXdOco2zcspQPdPIkZlWtc1ACh3gRGIHJQb9mOyNYjRgjhgTG23j4QDv
A8tyHwiGlzSD31QCRyR1UNQUvadTmMFUtOJHAUSkP/MNMdLclDEuef4+3JMCTstXBcRviUF+KvH4
TgjyS8nIf6AYBP7L7Bn+uQb3+lsIMiXM23dC3L//4TdBCGy3P8H5GubXTDZUtbPs429FyBx+jBLD
ZUpmIwohLOhfRYhDHCqZyKqh6sRr8c/+UYSQi4x2D+kSwpDfTkPVvhfjmiaBrEBB0dMZgiwv1Ljf
y0GaomDMyYOygq6SEqJhddjTqjsOgCAF75oAoh+Y2ZsWPtiqjEFeUsrC71Lhc0ZatwO8yQipDbPV
uyv5A/mo+F4D9/V7sfOhOrbnyFSe/++/V59Wg5qbnWB41bP50ePZmrW6b9PxJaxKZa2m/pPSUNSE
6XRRlphLchsXHwKocVLHnZ169pxKXJfOrQZdl5kPYLo0OHODKT21UWBxNqKhj+r0YpoANNk9fWNU
hNWyrkW8WbHNgj1zJvT9CaM+Sba5DnEFQRqc5pK4IsNQZ3Rj+u0X/6319MuV8v2a+v82XxiNxRyA
+PPV5RXpc/7HdfuCPaSpoy/Ne8XV3//62xITxAqjZNVck8XF8/1tdfGn6JwEMifkWKwt89/FJQRS
dxNhvKki8NUMSAL/R24l9D9x4CD+nkVYv5UzrKss7PcKaJ3FC2YD/hj/iwx6Zhm8l3FGZUUP2nDV
ZeVjLKwyy1hy9qiXsm93nZNuYt3BEK/dm012URtveRO067Gwzyw+bc2JYm9m1jYrEuKus3MSlE6K
zuDobO9REN1FZXhQw+mWwBvSvSobAWPvdcxmNYa9bq6/kOdzUhvqVWHM8OzEzYnuMF+z0Fqg6iKq
Q/vLcgIKXgk7g1Kv9Io4frGTxHoru06iF590Dae2iy/crPKDqRSYVR0b91asid0Qwn1VU6u9a5KK
+QmjlyfajfpqEEinFE1xLsPceknkc5CUHNvqGL9jaX1B6Am8KDYhx9UyOwncvtvkZJ2eY0UJt0YM
prMsmXdwCAwcdhdKxbqprathTK4DAlPmNyMGo6DRoJuoxqGhp7gpUpGDLK/sKlyGFc0NOoDmVs3t
edxPP6V1nWVszGpeh2iz0axhHqnlBUb+nUBHhbWySjy7ra9L3UaUY8nwi5kyryr4O9LuTxKo1Jcu
jd+mQi6cIUSPEIHCf/TcLsMXMO6Ix4LwhODHjLZ2spd9snfifOcg8KqzO9lgBCJeyFdhoBCd5pjT
IYoAeI40E2M/vBuDjr9QHELDaVZu3cS4neULYqtNrrcX3PpH8nvWfQne3XmgwttMWLMjI99NdC4q
7Hj29TxbVZhpwVlh9JDRMuHM61qnWqjMroX2Iq/G/LGM6UwuRGc3gNf9oPyC194kaS1EcmaUkrNN
ntyJRm9Wae4fKLSZN6U1gFL1aTCEduuP5TXNbRUyXByfVxjslQLJWvxmdHsZxhsW28aOeWcoOvOW
BhB4RwXOA/yFTnV6oZuluZVtdBJ3JIP5fMWsYpbcM85YCpLO8BUZPJn5K8+BspzQ7az4WslGV30M
lWl6nvp2hssWoBWHgtOh1rOdMEZjGanGtLSZ8C+cJjg3oAAuUMHkC8PtH/wQvdTvFz2/3KT/A8sZ
GqpkdLIJ/nzLPXtOn8fnP/ZtHaX/63/8T5nM/8+rx+fX5z/++x/b55cie47+2Ek25lf5fjv+57O/
bciaYc0yWOxFpumanO/Y+b5tyqiuiYA3QEfaNh4CdOf/VDyG+NPCjgA/yPy7sPlnU+Y/IXjnE20E
6qbzm+SXI/cACneLLZ9RhqXTBtPUI/H36CZ1ygGqvrX8yjMrlRaztSolmEEV0z0zUEY8XlyMH0W5
Hme5fv3B1Hq8d7CUCOxF378PGAxAuGpEc1uG47pGbdsYxm3kJmslZb9VNUbcPbPRcerOqoBWfdQJ
oMWSk0UmzKXhml6fJytpyBMDAgJxiE8xdUgYldtc767iWl0zK1wFKgOqqrzoixctQyZHxKaFhjRL
k5uifJnZx3CX50CxtcysG+ZrYIFpDLomE+qh2DHKJAKURmJsPdqgaRYQF29UOhwLwcx64ffxS2iU
nirTg8u8cTSiZ8auvNBq5ybI0nVQl4+Us7ekd+9ExT4SkWuX+4skDC6terjqLLzfOWztZVw7hz61
mRETsMVHUgXsup6vwnyLHEDnnBmYj88VpyVcr5Xi03hruFiJ3LQWeTutchLrxqrReVtaU3KKAevL
SJdqB89gmyvxaxjCaEkSMGJ2Xz64pNMQVPkEz89cyFAJN+qgbPRZtGqJW9UoLgYjrxa24AzXGNah
rTpgW3Wy0vxkZePXJbTCWgFMOSlLa5Ub2akGO8GaI7GikZiV9oMK2P2+Mp99HyjfbBXRPy4QS3eP
XC6VrKCDaUp9q8IdVgdzT/9741bjuorMy9EnNU9Y/bkeRzedFexDlxxVRHRJah+irls1Yclcx8ZK
MUCiiORDkA53JBusmqL0yIrcsomuYprbIRJcMzK2dqbjXy29iKnQSDOdZhFqRqu6KPzhLqP3HYbc
9tji+F0/aESEQBtlKDDsK87ZTCRRynB3Jp7iAssMjFSmM1p7RRXIPXPEOkLcCuGFEMHU9BI010aY
PtkO3dLUBBICPqZTsqceT10GOHKh0Ydux/IxNUEOorqxdXML0uWSM/FFptPcSrH6iuG8rHB4oxpO
U2VfJcZtGCHscfXbDpOg1iDL87MLm2UyhMYh0XGUGcNZF3zhPAT5LbsgPnTFmJXCDBwM5+hSazYi
zXZODuYRV3wIOubdlvqDkw1Iye/rwq83lgklm5/QOXWZRze2S+o6o1crb2vVvSkt92bG9DqpA8an
fqhVkKh0As+jgRitJj5rwPmVdXGFEozgi6VvDufxWHl1FZ9GjgvRPyC1E3R3qZ+VMOH6vLywfOXG
IMo3ohVfTtUOMxTKKV7Iijbs66piDgRT1+7OsgHdLLKXBoahLJt7n51Q+gRpM0DKWW+xPe4jFMil
VaATq5mExitRxy8E15z2wDoWahivmAne1U68KlvBNxrWRZStLdmukgZrzFh4tNo3+kA+gwqDoO1o
/mRL+NZc+vIC/g/jmfasdFHalhZrGLcLu1DR5MumJD9DdOcZypeYxnNmD3vaObCF5IawkbMM/nde
hnPCM2lQtFNZEquimGEAd4bVnYNZ3RbJK1aNmde9UGg4qs6XWudX0JUTbsJJK8utNIuLOCzoaxfW
rhTs/L5y8es7Luaz6ju70bcbzuEErjfH/K9nlPcHgRifgGVGpbzlWp+1DVtKYHrBaC6lkW+rajx3
e3PrMNdNbf8CxdRaiWFpgIBRBi4jD0eZF48GEijXAIQbIl0rJ2sziXpTG8aWsQRHiuTgoGsbivZe
OvlOF+IWfvWXeZXorNuAbb8mBsQf3R2IrUPtuotf/5I/+h0FWCM8JYaOx5gj1fvf0Uj1yqaH1dyG
sQ0lmJ/Z6y1Ffk+v1o8/2BuPuhbf9kZhmCZ2mbm1cmxh7JRaKGXPq9QomhMTTa+9sFeCeFU72DeV
eevb/X7sTBzrxRKM4EIF9UZPFyWW7efrD37z4/WMh2b+hfH1YPnBWXlk1xNmgiui75jKIjCb4mqH
Uo3J7jxty63TDs9DWVJlpIZX25gKynLbk1FWwqbMWE8qmkWrsA5xIw4NcSPs1ydha58WYfUAKOsi
zoP9bELUuxwqXHumd8WFqbsXkVnfG1Ow7yoT7Kl+myndldXwa+Zje5+18UEowx3KyNOaaXQQB69Z
VnldYK6csWUsaq7AlrxJ3tq6NZzLmB9CCZQ5+TWJdt0sDgN3QEUNNGa8w3U4LCq/fITuemnMkXc0
NuGyKDdStU4HEe7LFDvKr6/r/MS8XzXzCd1g7Ez3S+NUq81P3DsXZKn5RhSGXFZLEaQuGZ7gTPb1
R/xWs+X/rXn507/1H1jp0zZ7d6X/Lxfb1ypfRs/vC/iv/+Tv4l1z/6QdKfCcGV9rbe7Lt+Lddf+0
DNWyWeW0IOgVUsD+DQ+A9Uh/k1pad/CxQX1kjciibcL/+m/qn189nnjb8Ezo/GNT/x0Hm/79Y4F6
mVczLRr3qJuSd2jFp8QXO6UpIgaBPJzgWpTsipFov29cjt6I3HXlnuxF+P4EUyEMKasECbqjXQ4T
B1VhN/WpEhMAlfaVychcZBRHYdPoZ36pOc9lK0mTIHw8XvtMvpajVjOONvqoIT/HDocPHvAji/y/
v8rRCcTNJGcgA61xmSL1W4yxU75JG8rbwjcVY1iDTkAgbUUWr4BESLIj6hLHnk8YU7IaiM18KyLY
WVNmVXjiqyF20Ac2RDfnDMjO/MzUH3vYewd3mEWxZJd6iD9y/FblkD07E9Xgauiy6nHsG2dDAAtS
uM4xTqcwsT8odr4/a/3zGx5viX3fSJXwLXOXUJfaC8OZmi+4qgjmiWNdeYlFkd6b0zSn5QWkxQE0
KmEvv3uqf1BofV8///uzj45Zg5mjOHMA3AoxKRfMJ7VHwO/+QzdUaEx//TO+f+v9+zPm7vW7vclX
StLDJBLdiRr0iy3G/IWRtnpN3me4d4uIgM5f/yB9frz/3Q3//UlHu2Ae2yLCBi52EVfvL1uEzlWN
ifK2qXUHrSJspzmLQJB1pfbKZTq4NmkacxCqWQfqreNW6i2sSuelZ66F+iIpQ1okBhKIutRRECiq
pJVdONorY87+lNDOpPjgGv1kwTrz/Xl3jQo1DI0g6hpvikwvd6cTjv3fnMi0uH/MT/jZR89//u6j
27qvdZAajTcCdgvCnKZn+cGT+7OPPirOk6YmUqZvGzwh1bmmhldqG3zygujff2s3rEQccib2Rglq
AP4JSNZfPyU/+9JHe6NtjMR/WnwywxkkLxNi2fqDKudnH328V1nolw0S7z1dQfgMVSGlS/Kpb20f
1U2JPugTyZCNZxL4TpbO2on/nk7+7gNiH+0BWZ5FeJpN6bmVuAz1+K0mzu1z3/po6csSsgly2sYr
HPelSGMYAtUH8JGf7Fz28Vofehh5Yn6slREabT7ZiB3J/7khsCP463Nf/2hVDi3Vlp/xM5qwo39j
GpX7LNz+o/ndTx4Xe/7zdysTyrtmYWYE0DUCeK8HSsmeKNcPdsOfffrR4sxdJzW0JCELCIPr5PTr
pq68z12Xo8WJ/i/DbV42HhzjFVxgvDxGdf25zz5antLqay0d4sazdXmdlTTc1W7zuY8+Wp5OXuR9
l0eNJwabBmYwZ2N9cLHnB/oHbx7raHnCEe4EaGU2laTHRZ8l2tYn1+ouBcx0AkYovgrcojv91O9h
HS1YwHJFQiIKcEQ8VRM5LBFd/c999NGCNVqtD5CScokIXYO874Gn+9wOdjykRqZk6Dg2pBcmWJdQ
+eLa+tyXPlqmWekbelRL6anCvmvU7sEiIOjXHz3vJj+6r0dLlGAP33ZorkBbis0Np2wGNYWf7yIX
Xz1ucmX765/zk8VqHS3WWMfd7hQ+e/A4pkuslugVUZZ+8q4erdeQBlpmuNxVLDs3lv/W5x+1bX72
vY9Wq+8GzjTqrvQqvR5JqR3usw5A8OcuytF6LfMozcgGl4AMaQvQ5kkN+3NbwTxdf7/1hm6Uh1pZ
Sa82adTjS4EU1mGH+dQXN48WKKx2MTJSkZ41OfukHLxU+aiF9JMLbh4t0KFAqse8lQfFZLxsWbBH
MUF+7oLPKoDvrkqPYqRgmO7hUAY/QEsKA/LnLsnRGpUAGnBVtdIzcQrgWH4p/eSTV/tojVYYwPKJ
HA9PJzUmQRFY67/XXvnnQHHcfa7aojD8nBuZKMq61B+d0frkA3i0JAsUs2Eo2bOcXOws1VnL8eqD
Kz0/ZT/Ys8yjNalkjhhwmmG2FLZYFY5PYUSdu+z7ML1EiOeeShyIpDJ0Fa6xBEvkuSareAubUy0X
RDolLYbUwHxoncF5DOdwxTQDx5S4mk22QuaDV49K+zlEZn8VJa61VQYrvlUlYgM3ghZqJtVq0Nxu
N4lGWQWmMDd1laRe21XhtgyjXl1ETPBea93IcIuO47bX7RGlOA4jhQaig9iVBrMm4/YtSk08SPgJ
GOHESA5uBpCt4P9T9UoZraKhTa1gnm7aGMdLYf0dbfK7NbF5tPUQ/TTWLgoRj7H80k/zlaytzz2u
xtHWIzMtq4XPSihd54pkK6LC9E9+9NG+I6ZewdTB4+oDcoeBaxV/K65+93oYR9uOlQZ+U6p8MgBk
JLlR+xLaqvfBA/vj53Ueu7/fdTRIeRbKTenF5HYtNEnqluu315/78KN9x27yYZIqhxtR+HsIIieF
7n/unW0c7TtT2foyy3OekRYPpARQhgUhCdaf++Li+6sSTpiR25BVbMPFia1xPxFt+rmPPtp7JG8l
l74fN7PFjquAFgiGz21rX4Fa7440oUiGpEh16bWBsx4Gi3SIj15O2rz2frCvGUdrUulArAhVld7g
juGzPyEtctGz4Lv33ZuUvQBk1uR0Bw1D3wmBezBPVb/63DUTR6t2AOdMSnnMfh1q/V4VENOVUaSf
ezseEzRjWeYGlFeeUtVdmcMpMu7Vp+71V+nouxvCO5fM90bjhpCIXEz50g3E5+7110neu4+OZl91
nvEYaUZ0Q74pdJKo/+QFOVq2fsakJ014p2uGch5FqjcTOD53RY6WbUJo/BD7hcSqUV+kRA4SIht/
roA6HrVlkgg9c/7aQwfpNjjRqrfPfemjJevYGrxOc0ZguLDfyQoCePrJ73xULpQYwnF48NEyRkpT
L0UlP9jC5g38BwtWHC1YTVOI18uNZoe7sls3lqOszFESMGLPWgSRBp87D+tHa9NStckMK+4oZgqx
SPzu0iEQ/YPLM0vPf/RbHCuRdCUnOLYKWJvTBDfCHqBC/W/OzmvHbZ4LtE8kQL3cuttTk8lMyo2Q
KlGdVCP19Gc5OAfI5z8T48xtEHhsFXJzl7WSOCW/J2p4GxTo3c7YJwX/8qQnrXZjwESsCUL7l5/I
8G2bjXuxAXfa89FN1b9fiDumwqtVKq7+xvOj/5cb5V7swAKx19za7GRLFT7qenjsnPzKAdp97fJd
vMlZOSrYQuxjAzgAHFbwqu9bBmHWjHKljMuGnr1awk5CgDpXjsAXbKXurGMs+uRJhpP6bBCNMafF
uB19yMljZNEMwLAXZ84Mw5XtVe0WTZV7i6txvqkjlV6583+/KrThcbX+WN8gj8xFM05qzwi1fQoW
JwV830dvWobox/7vpysT9mWpRrkPLSLMCUTEbF9ZmM8f8b+300kuVjhnHt3EdDFMOuyBT2i1hhP9
xd5XmdE/+qb16Hfh8Y9rY+KCFoaauyoJMwn1V+ObH8aLwKdCGz1SCON9G+KtSb5QBnjTDXV/P6J/
fmmRl0MYsGHVA46DydCG5WLqedsVuVhGGXvnMkQgbso+vLOX5glV+BsP/e7FQsr0ROXFIe+nMhUj
xji4wj788abv7VwsnlUmwUka3ia2gNOUgoeumSZ+2xV3Lg4kfpAHDOKjeFKybT8MekKkSu3typr4
+2P+90F3z1D/P99QaZK6oB43HiWwULrCwHVMo/XZAO3f9S6t044mh5ZC6LgZwYo8CC9oUW8zZTAy
aHZDfWk8YqOPD462nZvJg+LcpGFxwL7uvC1uvGzM4Jw8M8ZtxqPplLe3eQTXhg3ryvU9/9C/XYCL
RSRVcxqG3eLuDf3fp0kF9bGwAMfBqBAbK3NbOGzO4G7//ai89tcu1hWsgWVvCtvdq6Qf72dY0beJ
RmRlHKh0eeidS6Qzbt1//7Xzp/7tt12sA4ZeXUsV1C/8qI0xfU/JBliOe2UB+/saSbPFfx8d5g/y
cIJBfKwSxjkkTbvHbMLuZKZ8/va2H3CxIuQMOPbNFDuwkALA6XX5Q0zN21ab32ekP5Yy5ijHCt8y
6bTc/MpE94kBi7cVde2LBcHqpqQTDUc4q9rF9k/XvO1yXGLTA9obqY3GPKtN/YUIkCY80cVvux72
xUowLMMZETN6+4Y3dxhANUa5eWOEfMZU/7nMCEj3FOg4ndWIZUh5AxSO9296RuyLF7hYGtVNQU6j
TjO4sGNJ+j/BGXtjoc6+eGMTV6c4Fhcek8y9Zz6evt3OhFdeod8I+r+8ob97d/94CBWOtw4bhkez
WVIcI0YE1nE8AuJtXQfLnM/4Tz7QV0lU/CQlbLZGxeikm87a6Xm2tv0cpSe2SjCNb7uaFy81bI4m
m5PK2w+CVqHwPJmV4RX694e/smLYF69zVrvsHG7RH3OFvxZC0DS+i8bFfol9UT3/+2+8ssJejlt4
Wd1O2kpoy3ehN8pAVu/P8e173zPz1qd1nfYTVz39+4/9fYF1/sec4JgGNFTm7Q2A3GKZ98DGrnz0
+c343yfDSS72/UYHNEjOobvnDU/2XVhA/QQF6iwi2wKcSq48ga/9gou33nMX1EsQKfZAfH7ZQX2g
tPimVZDByP++89AaFyOHXO2TeGqPtpaMlDlReeVB/Z0Q+NsFunhSS3+uFibQ5R6faxjcFlNoPTND
gFYxt+hHygtXvSSp8B458gn8lAv2PEAt3mrJfO9RLWeWTlAt5m7ScFeZMGh2kN7VPcPFNuIN3ezI
HdZHzL6f8SyAFYy7FCnq2XtZDHm2G/0m3y2h8W5H+tbvII6A+q11+7EPTL4u6Hz4aJcO8KukhFPy
tuft4gXqgtqSpgBhJ5seTiNavzR339Zp4iQXIXKjArHkuQafx4z2as4FvNk0ulbe/x1R/uV+Xfbo
gZjLY6NyKIpdH55KOkIhY8ryxihoWBUWlHyV5GAxgL4vKeCBJXXfWbD5tnBJ+5u0Bam4cQktm1va
QVPkaR78JEjcza4IG2heb7rCZ0HDnxtVAdpOe4E97C07mm6hWNG72Jvlyl719wXQucx3+/PSz5Zd
znsoH1CMFDriCtzJrp1AJrzpB5ybZv/8ActcuQb5rdwz48L+UHnAm/pOvfHTL5aLASTcnMNL2nuy
EO9zKxlvYEley0L9fe3+HzhAjl9pgMXu7iOR6N3Sd95j3rOUh0w0v6OfMnr2dN98/PeFeuVeXPYL
+uTBYVAny7Hiofo4Jd58gyRMP0J18q7c7vM1/9sjf150/9jd7VbknUAHfSxKy78Z5sjHZ6sLutj9
6tjNmsP55CL7dCCi/ftHvXYFL9bcqKjdaRCOfezhUTIQUM7Qlusz6u3ck3rCc7N88CJ6GK49D+fF
4W8/0f3vTywA/iV4BZdjEEwt7QsN2P4YcflRYpZhPiacU5SabnYSHiXAcbKjNcZk5LQIl/a1v/g3
EeorgLlptWnnquFiFD+ZJ8T7XQmmne2yrj9nM7bi1lqG+ykChb+z/b6/1SLXLz4s0Qd3Ymp63deV
ekxUmj0MLf2wClrijuCqvDND1pyVomm6zkw4r8PBsteJyTSzjOLLMFots2UQlQE7JlfSR68cq53L
WfzWylPbp3EJiDZvHxDsMvulrCWwz3QrAEjdnB0bhTZ7FqP702c24i6clzM2KSlfrDnsHnPyTasw
9RmA17PZCj9LLCRkef4LXrK+dvteuXsXS37RtRyvQo7W4fnwS/Hzrqmd7Eq090oEc9lvmdtUBmKa
gY8j0x13no495qv84UvnN6R+ccu+LYS5bL5UZrKtItXjcdaq2kQy1RtDvufKrXwlQMKH8593OBiK
tke0MKLY9hlESb1FVDQ7m+Jta8RlEybQOjdpx348to6FWlf3vg1SW5XvcrOAhW29dqtRvpNScs21
MOJ8Dv3LS3ueiv5zXermwZMZ3utjY0XlN8/JYQu6bVyudZslm7quku9lP4NHxFQCJK/psu5tD9xl
v2ZKeyl4F4ApnZ180TK8s+CuX/ls5xwF/e1nXSx+CRNHWmf5eMz7Oh1h+BXTDQDB6rvfgRgHwTrq
zWgn6YbJb3tfMiR3xwTq/HUYUpos/r0Av/a4XKyHCWGpHwu7YeQ0/zSxRG0o610Ttr1SSHGii/gv
SePJy2Q0MHHtkdj1SoSpmXI3XexQSUFyVh1CJdRNOhVqQ62r2QQe87dV07R4XeUwX9lmXgvmoouF
g4iXaefKafY15Mkt8wfOIVbSEHbTS4I8SJaHBp7v1qZGfgt3NV1Nnml3PZypPeMBFWB8UGqZxdek
6D9sahR5qyoy2ZXi5yub+2UzqUfTYYPGqGESEVxp5jEE2ViIoWe38q/c6Ys5+//X2eRc9pAO/dC5
phHTcU6J9eO0/42xCLgIQSMDCipTfPIMfR6FiY3GtFZwxMgn2Bdtz7xiNU4ewHE6hK5NQLz2Apzn
sv58ryuEn0GfUy2cpFh+qjDJX5ijctCQKz1v/Kx9n5M5gkLI29G4RZedkXh4faxU2NcmSF6JeS57
VJu+JBujcnNUwydn7ndliny7M1gEv7lDhE6huVKyfCXUCS8WMbh4vcZ86hzKxdrbyFN3VQdHGr0W
0u0Fw1eE0ebKIv3a43R+2/8I5LIlysMu7tGll2bYSQCNJ/jl7N7jMF15nF7ZLS/bV5elJv/mK1An
iBPXMOTRdLjxS40k6USF9P+OIv5/diEBh/jvL1kiMi/D0tb7wnjrSCMlz66tv68sfVh7/3ORokrp
0Jr46AmvIgRkjQ7gTYvqpT8xHkeDhwBsrh+3yCl7XW6mZPGufPorD9JlIyudwrKehKn2seNC7SrD
8wiZUMq/JyFvDlmV2Mm2jrof//4xr60bl62tua86Dx9UBZe2CPd9OUU/Uj2rlzAkctFFme6RdUDV
nwX9IPxPday0B9O1DfoNOHn0GGUir60ZrzzZl82wi6/iLAjVvLdQQ0XDwipRbXR6rd7xSscR/Lj/
PhRzb+olT/sKuZdn7fL5HHZ7MbgG/BaZEutOCzAPY5M+Wpziy103qOlXLoP5WvXolUFOJ7hYJypD
EwUJU6hTc7tp3MpZjQbLemQTXZttEj5UWbXFKfTgzeZIk+SW0tUuAY8YgLN3o+wX6dC1KuAx2lug
9RzYGf9Me4RE4Qb56ykAS/TvJ+O1B/FilWFAOatCp632E4PfGyQCLbOaIsBUNTOHv0CEv4/D7Gpx
/rXt4rI1V9jeVHaLqvaJD5d2Mwaj/d2dvfa7tWQDJ0iGDdbpkATfEewtP5zZcdIVLGDdn5ypV1eW
8d/tF3+J2hjX/c+yUcX4tgs7mPYGQpq7CuKsOFVVU2zSKSi+cezJ9mFZAOTV02ZJxk0DtHROqD7n
DeaCqBy7BjBqD54SVddWzvBrwlHAqfSzQu4ar/OeI6AgTMBxFC31yFC+TDr5Mlg6fSqMTS7Q1s7P
oB20vLKWv7IH+heBqOJ5jnWak+bJ+vqhqLto542Svt5+WZbbaRyDk+3DvajCeb5S6nvlPfYvrqJl
9V43hBYDLQsKApmFTr+amEy9yRoh3//7+Xzlb1x2RXdt1lptZ8a99Dma4HOU26It/I1j+uHw7z/x
yi542TQsLdcP1WCP+1Diwc4DdzwuQVXeRjq37624E1cW4fMr9ZeH7rKDuJoCuynTfNzjBvk6GD/7
jN0hfn7Tj7h0ukOlKDpPRdPergHbZ0OzSBCv7bhncKp69HszXLnpr/2K80LyR1ii67T3sNLxAkdg
luJg05fF9t+/4bWPvli3k6ZWS1pk9V5gkSgndsHgynb7yi2+7G9lFW50aaXDHklHeljA89yJoM3s
Fcwh61DWUXittP/a5nPZ7ooFIsUUw0iwmvoWCJ81Lugjhb7xOZcA7lbRBtPUgRrFKe4+wm5/Y0ri
stU1DRInTSJV062g7aMwTX9ogn552725bHVNsUxI8jUNt13eL7L6Wtjm65tu+2Wva2MFIgybqdnP
We+xY2r7NBbq2g155aG6bHfNZNdiAEDyx94GshmPK83N+cd/f/VXVifv/O9/vAxtYaezyDnyoaDD
zOcLe531fvAkETd8+fefCH+f7f6ybnjnX/bHH4msmVA85NxbODX1kcUrxnzdCvxxoA5LLHZO9pJW
Zbm1Z7+575yuuCmzUa5Gl0GNjTMP80fIEQAdn71TASgIrsxDW2IVatO8/WLHJaqyEvM24rChXHnC
infVbA8/iyVf7ut0JqqORvHV7kyyk6HtlaveSZafDFtQ8hIFD8TW4xgOiZDxepiz1WhtZGCBzzeF
3uEYnD6WuaffuZllkUYFTgRGsT8MKjXFOmslVnAr9/bZ6JZPYx+xlfTVcujJ3PXyY2pShALTnD/E
YNvJ9TaoWMoBBqX05eSsSFsu982CrquwP0wLCgzcpy6laRTW6qNIRoGzGbUnQEBLdas5KNDJDXyV
Q076956jA7ypMSyfq7ZN762l0k+NjbxMTL6P69I2/jancRe8zjzZT26PAhUfRf9MyTrfJ21h8Vvr
0n4MXTect23uFw91nhV3AQCMQ9r3KerdHjDp+UiM18gBd3FGzrg3C3LbfhW0gF+SeUmPHMqjTdKU
4pAVOWq2JutxY5S5exJgddp1kltjAHVezPF6MnUSvgtkUq9mPcAk75dGPiLD8r+no1Pc1PY5lsSy
Od7p2W+zdYnc+jnwkKpC/uMtpgzuhmypNjK+sLKsYmXlddKtYwdYCDD65JMVVeHNWPj5uoFCt3aD
YO5WpRu77qqvo2GbBKW3wT7SwoUn0RFLb/5QOBhDdjroSL/XzEcFgloHEM+ukTc+mJ5un8yVnqgh
dh3+vyZd4IU6Q1FugnEU9Q5GVTt/GAfHn/E4+CwBvQPmc4l9uwW31JsP5wLhe5c8YXQz96Nj3kX8
kJ9pN8Vfa9TH3aqJrODImXC6ryIbHjteJzpicqTS2KAHRB9TxEl31FYmz7IV5awlhgNnE5PM+lKV
WVWtIpy8zxZc27vYWfxDY8Luw6J7nCtugE9PT/h34wlvGonscEcrPe2xYTgO/n7mwPjVcVMAh1Nh
BpAfaga5uAyyWVUqCmFKL40dnCWw/qrHO4TYi3eipmSAkzfWkIg44Ts3aK0V3lu3ywK9FoOqb2fm
pNYt3gBvpzoyXxskYnH0q3PrJicP0Y2rUJc6P+SLKTd4W8dDN3jpvC6yRu0Sy8km6s6TBh0vRzHt
TIU1ty/mbteFsb4vxkocwkTmgKjHZFeHej6hwDDxESQ9+PZKWk64iqfC6hDvxOJBBHZ0l/jSW3VJ
2K+8xOphn6GmZsYIgfdBB0l1M+Z66XZp6eAOUei1vwsbNfo9xqh2etCFNX1D+rw0+6jom2E7x+X3
imHdUyVDV9y1ZmrUjRs60n7Br/3Lrgv42w27BFycKdX5prdF+KBbUxwsMPw/JaCbB4WC5CFw3WI9
B2Gtzj52rOyTaxnscqOQlCWZJH8phlI9kA6T7/j66seUxcO0tyjZP81WUn0IDPS+Jozndj0gfdoO
PAZ4fhzjHM9KpHOVSZ6CUSuJncgDp+j7fPIiYKPxeOn8NrOg97jSOB8o38cPbYezIUOA8x4F9GiT
lSyjd7RYqnUmMuwJcPmwbrdh8hCMORXaHp1tLzEqVI5AvilGSfwWyTtGpatNo/X0JJSTr2d/sd+R
yIy2YLLyld9ZzYgAzgIjabgHIQ25B2YP5ENi6fynLStrF8cqxLcTRN/pGSHMyvL6m4P9DLCK8AHy
umGDlMbjvOnU0wNGNX+Hsg5RqKgy1n7MVExqZuAkG6tTJ+W0DSS8Rd8kc1ei1Job7Huq2yk7StD8
wEDVeGLUvUe6JwrkuasxKrvbmbaSsGq2CnF8XHD0YmK98bbNstjuaiyn9Fb5yFeSCWXD2FYs2jLI
NnOW2htZ+BH2Xq/I5q2OW6DPfRCuM0jtD0jAxoPbds0TdnSX4JeVf8Ay63s7PNO1XneM1OztcKhw
RA5L+TGG7fRBioEKR4Ieee21cR6ssiVvnvMONh/5+6TDLZvmjwN6CTSAoJpRnSuzASijtku/iHut
tcxQJmXRczBH6tc0kc6gykurqLWk/nHAQrNyA8EmR0O99eTLijNGGlTRV3fsvWZleqs8tmWzrJfQ
Su5kEnu37dCJlyGuNZvWdNbZhHP7bKu0O8UmRr9mu0vPsjjWvl63rYssahzpPGK1rMRZYpXn0NPK
sN2MorBmJNCWfvTzmRLVEuhqxehmjaeq9NeYzvp7dILRna34xrlm61xn+HnuFojWzaoI+vqxXTzm
J1IneYTUOR1zIFHdCiB4QQQgPJSlnbrrySOsfEat9EpNHbDMRtrl3gqL+AvdK3SMYNj7bmK/vINT
oD8J1IAnayyzrxBLvX2SFM4HuZhpOwfZHDNGWDDLEMnhLEec3Z+2ivBDuLn7M/d1e/CJK94Pcyg2
fiX9TVK5LWn8ydvrMOqGXRW3zTMlNLUP08E7pKUl0TQ7aH2bIr5RCbn5OOrZtrXwcIpjou1yUPmO
W7XzfStxKL1LkiWYNn7r82yEeZlUBxQDJbiqMj6rg2mg2+gk0wMIXfq+Vn6g4o0gFnuns6R89uK0
+6rp9bzJ8mlA2ruYZ5ZUd2Czcxq96ZKklnjDe5bfSpSPefuzDDx5qCd2n8nuh1UyuMUtsLwBT2VW
NJsoycLbElmgx+RKqp8woClv7fcs7ijr5UnIan5nXF3t8N1k6bbJdPxzdEpvO9phGp/mYq5vmpaY
bMUihQRRiXak2K18r1snEDveDcI4JaX70H4oC7v9ZnW99WnoZfR+wI68c7QbHlVvMSDcWO7NCGMx
Ws3CUK6j9VG9+PC9YnJsCSGW52jzBRITNYkl0RGq8qCZvhRukm11lJcVYWYhQ8B7XifXcKQCIgFf
PmZYFNNtO43BXnWJYQpayRt7Ts0BwWr5oMmYNrvM9609HmaF3IxydrfGm6r3YxSWp1BNLyME8s25
WgrOU0ftLdR1mOxiaIJvtkMvHpOFrf9jyGTmwSTvA2cVBO24sx1OgsKZ4zuLaP659hmpGm23eZa+
VY8AKDOr25USoFSW4iwUo4ELIHNGmuE+dugY+47+jVUXd4xb9z2MsbX2RetuUHkW8UmDRy1+jETb
O+IrkkxthWllDq06WMExKMyqZbAb45u/7F1g48m+5+1q166HERVGpgfx3PeBziJJLZC/FiK/ixKl
9wVlFx7QIm/A4SOROtHA13y3AkUKLeysb8LTVr7BNkUka1npdAf2ydpYeQTulMBTiJWHzGldgzzZ
1EFc9duKlrV+JdKKgwwDcXJmdwtgJho/R/dVoVlZDXnlPGeLH/yAK8u7OsSg3JGRzo+hEybPhTRu
vRl0S2yjCdWX1rcZ8Sa7evINa/mCB3zra5r+ogpFxXaYwuYWj7H30TYDWjbWOrrRB/tOcmfjlT0g
KFoVpVd1a8qcDIc29C7hMC7LaJe5hv46rL/ZIaln5wHFYbkfl3gHCrT8WSmsrDOoyXviT94kVSB8
Ks1PqH86eU8DdugfvK5X2NCyPvwKbbgb16bTjrsfCh/vtuosfMDLUjhcPluU94XocMR6FKlnXkmg
4DuozxzFOHofEs0IWW41GR0mYFDh0ff+4hKt5Y51r8ehzu6zylk3ARSrrSF+mrdJIgO6+ZhuHnb9
ONy4dSTVnpm75XsQhIvc/fsA6Xi/k6t/O0Fe5AZjPbiSlyQ/GGnxw8zSVjcN1dt7ocSI4yQy2xGB
6Clw8/gLsu/ewwY1ns0nVJ68XHDm6XntsdlpTA+y7/ZWf57sd4KRGkGV15iMMVLWHG30xGnDZIBc
xxJ9H+Y8q7rjguDOc600rNceSH7wBYMz3TKgN1irqKpqag4eMAU3BWOxo0G+eBQlJO/S8tK7pJt9
a2W1LYFC3vuA91uE0pChh2X84LbA/HMEl+Wmwje2adkBvnS9TkY60JYZk5Os6ZCM/U9p7dvvePHG
26bnbIB+nBagwdEzL+GEpWLUoF3BIZImWgesojDkTGiKUz4vFou7U7IxhqSCsQNX72ggSJ4rFc4f
LFaYD3OY5ofIipZ5K2OfdtAIvEoBVTvg4YpCeaxdld9R8D9HoF0tQ2wBOdcY/0q1bknmf5Jh5zXr
Vtf6l8Iy/gvSI+hp5vrCW1f4UXSXMlNx085O/4UBGRePaIKfywSueT/mLotPJgloV0kS6HTrLe30
1SsW91C1wv6sqOl8SvCQHtUcufmuE2XzrFXvfHEnlzOriMTOC1L54LPQibMIPh7PKwNYW3huYkVT
00nJGGu27BccfGU4zC9N3CbvhsAzLxyRX9KZOeVNhlrjeyKx2cl48J7rePTvi95Um0V4hltYtVVP
TO6DkM1Vl36YTRhka2wG8g7TsE0VJEgdRgBaWxHszv5RZolXrQHZGyDxS0c2traHm7h19JMdemqj
mWW7qzij9Ks8cIpgPUiO+ZvW987ZjcnWCGbLDKkdmPUGpYhNgYWg4HMw5MVHE9dYbe00jL6klTd4
a0Mm5AdJgZbTsCBZdySZTydMnVTWCyZmwNPctIiO3c4+H/lQrhQ3ePLKvUfi1WzG0U6frcElRgLc
N95PFM/wBsnEJ9CCGcJxubUdw1pYoP4NmWX7lNpB9U6K0rlpq1qddMl/W2ncRA/gdTl+x1he167o
Ue9F9eh/kRBkUXbykLurKLOy+3ywSu59odObYJHNMbUC/9Hz8eyuVTnh2iS+FQ808agnDJrOQTmu
vs0QNj3A6xLPdAnHOOWKlhessxxznIuztdKPxDsliA03E6fbz4DZqvsohOVZEvuRuOjjb9FctE9o
cNO1OxkY5403qhXIr+YDIxfdFrqq2gyh8MaVovMNaBS1AcEUQ1+kq3pu/WzjWFn3Du1s8Z1xnhQH
ZSPAlKdNf5sQPZ8mI2tC0646oCcxa2rg8fckTdIPgewGsgHdkmzH3HjHUsQoLsuudj7o0R8fBkcs
LyypahWdkfBAB6JP7M79i+v5i9yc6wmPCV75nlrN7N5bSdFwlM/tDm+buwybKUr8g8Vpzt2ObLsJ
o69N/q22R7kzTiB3rOTOvHFq37VWdda4v7ysn17oMQy8jZRO/KJ9GpiQ0TFwDOZ1+hYUSJpWimL7
tu4LU6Obluajjiwro8GKFI2V+8nHZJH6ZywdDvgTQdt6MZlzj6TE/aFt/OVmyJkcR6U7NbuB6qLH
hs1RP9Jp8ix8EXxPxqG6AdkSCmAusvnQuoDiWw81buZrdR91Y/Lkd9PMN5lF8i2ACb5RKhYntUDQ
Z7iPELiIfRJdqqnSn4FdygVA2TzsWjrKq+NUsKduu6DxNQL2OXzPHCahAig8/UvniMU7px85K5T+
VpICv7MwUDwXWkRq45pBvPhk2osty6C5tYBlpcSaHsmRtKgYuR88ITlTWGNvrWTranZBu9MDB7/a
ZjIcO5ba0e+O7Dq3hdh3HL16rPEyfFaJdg9Ffo5BSuV569htOGphjvUEYYQobt3MWX4O+ChfSnQq
JHoafOhJWfRPPlagcpUvjuG/Yj18zmsru+vlsNxpP2XINEIufZxw/XC4Pgug3YHYY8Ml6h5I2Ihb
dw6DYgVDJ8KIPYVVuIWB4n2oK80GN9dCs1MFAwrFYm4zoBdUWfkkWsAQe07LTrR5emI8qfkWjWW4
dmx8HTcshiYnYkVcu0lJX+xN2SCxL/vMO8SNNTw1smzbFR0a8WEOE73Qjd56j6XvLzs6avyHponq
I2Yd8lNoz+xwZRvlfGpdemBWUE/IZ5WJQReEe4a5hPQQMSR/9HLPfT91JYIJ0fbw9ez6WNamob6T
i9vFzOEBjU+3C5uyom/cLo9mQg2mRrt7UJPtHPKhQ1gZtH70tZKUvXkHKrMlC2BoOBhopB1iyeFe
LxViRGZKWW5iWtDFSMyA3jY64YCO17Plq42aG7IhslmenLDunrWzsGmWQZyuTCjyL0U4ugjtRx7k
cXSz9kG0Z9F7PtY2Q+WhI3a9J2NxBJSC0CmVDDc6xDck4KjMFtsg17jjU1W5X8NkqE/Sjv0TPKXx
FI3MQWlo49WaFLr3qYn5gDa1Fo4xRLKbQIJpX3PTdL2DkEAcXXvzJpuW+r6piRwiJ3KfBegSEqSd
63QbHsXkKHk2P6EWJ8poqXffW6W0/NXUynJX0mL7s0oRP4mBs5G9OMu7PnejI4cywePsGM09ChZz
pBtUn/uqJ3ozUH1ENLwx3sexTd6rzmm247xkO4lg88ckZ/FYWPF8MmFFqrobsumh5B39rEgZr5eM
xp6I9ivA+mNz9NE8GVYqZh21jWZpVDHndyaLj3ZdeStwaPZhALDMYdfGACuHgAh3YlDPC+bdaKTY
g0xIPo58pyfVxv1T4mJBibCIfWqouxyAvshtqFk34lJ9jYsyfq6k3YKjrjq5oRvCRw1l5/b7Xkn7
vk0WZ513MYrbEL/0qkcvSb6y8scW5ac7f10Cx3pUojNiWzHds23PTgwqI0Kscy2Sz1NEN8t6sTM/
JsT10y2+tLreRAhX3PciLIbxg5nUyPEjtZdoa/CAH9OgMGZjdUHurnJ7wI4Z0e9IyNj6stjHgXag
7jejPo6qcaEc1a3jnfx5UF/byLe6p0hHYp+Pqv5e/7719dxk4UZXsmKfa3I9rXLf4ZAymcl6GjMb
HRRlx9Z/TizPG7caA4vYepXPccseBKaGYcTFnvpPbU72y1lyicrXT8RtGSfNboqpZ6zCuXRi4o+A
XMJCWxhem7JFtu5Mu9SdrDsiAedJowdbG1Js2z6Wekt4Nm5icgF3dZTbt6YTPtb6PPk0RlmENcBM
B1GTt45UoQ8+yUhSBKL+zpB1tM6bpn5fjTJ+qOJB7p2lLj8azok98Zrqns1Y9o8lHsmPkUu+x4IH
sa9RF39EaPdkEcfv3D4Pjp0j6C1x2EtQ+8gJ6SxxdCSL+zxP3C/uwJJDtspaF86Ufxl1S1VHzmZn
LZP5pEIK235HlnGVsWo+RCJe3NXQx5RYxsk9+srNnqnNJM/O0DW7ngGpPQNmDH9FnfHvqBrQxhRC
gMX4ONXmXRko/0c2+BKrMrb1lTXkC7s3YORtjWzmeZmZ4Ct01v4k8c5epc0YtFtvpFAg1Bg8hIhG
o5UiCWKtQiNkuxlAi+D27dK73lEi2LZD0r0zaohjsn+WPEW5a5PBoemERTBz9GmxXPfEsXq8ZzIw
v016GmNoT9INKZ7EUjBR5vLREXb8njJBelMzysSpKXPi962ek6MfAICvnDL/2GhXfz7rHbd4zhTp
OWfcTYXr1WuYcfqZ+U00aLrJX1pLydNoOdOWLYgO/673TzUpnh/8W78hD/J/qDuvJbmRLE2/Stvc
owwOwCHMZtpsEQhERGpJMnkDo0hCO7R8+vlQVbtbGaxmbs/dsuqCtBQB4eL4f35R3hV26V3bTdIF
Vps0AWb02fc4lhHgiJ0FTuwitB/i+JQwbg+9mSMjobma+3ZaywtzHJLLRi89yrzIKfxiTtfrumQB
2SULEewOgPTqs83lYKu8kn1NS63cz3giIPNfzXWnjQATnV6T0BUl+kXd9vNRtQS8qaUWVxmJXkHV
uuPJxRb7MZUpbipOQhOB/bLNX+o6duhB5lF9GjobzR/thonmBAXFPb02nDmVQx5xR8yCX5dZx0GG
RkIIlOB8ka027Nepcu5maH8elK08gxZUN+2EmWKmyG/UHPpBLOtJEqmXiSbpUSuUDBKQs9VfBcE6
nH6LFNO7bNQEgj/D+wz+Yl/HzloH/TjTjo9mOjXZ1FTwwDp9OQCN5B8rz9tS3NymDSbHznCHLZ2D
lufmJ5z0GBRrkcF5YQiLkLGYwlYrgUEsiJsFIYHZ/KGJtx5iEq/ahZfoFE/WtHT3Lk/vtq61dN9o
y3KYrCH5wqE7ex7MJP/kzkP6TciIpQmgfApUQosRkHtW11ZmNAyeYh0Db4kkAcsq26/Eb2CS20eP
yzgjC64pu/0YBPLQL7W1t5aFCQbXgTBSkR69XLN/MATVqVwVzKnBQzjIeLiMgUX3k+k22m7KlbGz
omV5ajyjv+oS0VVszPQMdunqtQfK0M+cOsfNrGdNqBwd/WI1UgJuIuCseAsfdw0t23WAkddlRlhi
2ouoOiaizHPOqIIEmH4SjV+Vg7jmyFUc1r70QsiN4gKXmuXz0lneZ8eYe2aSXaa4UTdJLUgjWOYX
01s9e69xc7epg38QBye1N1NzumknAyGm2RnFKWe/cPdlXPb3bkwRooth2Cex9B4IPDROk2WyV5CD
cG1hjXKJc2Z7Pc3dfEGnrnxu5MzZIkdVSI+X9CCx7Ri4FPltkoidPifY1+dpxRre0Og31uVgLFN8
MNxC/xCz7dLPlwKZAaY8nt8L4Hyf1sL02QN9+Z5jloHvYp3RAnRUfHQXMZ9KUO3GJzVsOQxuJkKg
eHE3Jir1KZ5UINieLpAWJ8eZm7nzClVTKI55eliGyLzMOD/CYis4IpVz4V3IlrWMZnx8WgDA7jTo
b4avNWv9WeW5fh/3kbjA71icCl3015EpjVsps/Z7oaopu+rqZYSVYPfWsSeX/kM+lP2LJYTxdWqz
LuxljIbW7ZePKqOFezkILxVhuXR67EN0Gq9Z3EFOLIuNOYOQMPM+XmYDb4VDF0nB++Bq21BCln8d
lw5zuSFVsPkaZk7hyc22u/Cmp7L0yqBTs6eOGlabwDzl+LAmjit8oLk2SKwRR0Zbupd9PohTa1Xa
PsL1+4Iu1PRiOlER1hoS3F7PZnACSwujHqYiqUzFN2ISaJ63wmv3tMOqwK6N6McsI5KPOpW+VqsL
iGxlGnF05uiGY5ULYzd34xAu5mh9s0gyP5p9MVxbaoyprevK/Fxl0tgr2qx3YrIVAq22NW4UQM1R
dwztKhnG+YZTQY1plwXanbRefwt1ktQMd9GaD0TK1YzyhZD6NiUFfRDxdKXHY0akllAk2KdVfovk
jYzWlKBFhhXhKTVQOg1ivyyrqvZnvR8Hv09bWmNlbVYfWf5QLrOFnUq7WNtdVANh4CVYPcK6EIFc
jZoch1TjyNy45o593n6GNmHZfox9JIjWQjti4eofI88qHyR47E1T1vo+X1d5b3pZRt+BeHAKwPSC
llyy5+3lzzYWgn0opPGwWHnHAChKEvb0uSNjtPOAJ0X+fR362rfgWewGeo/InNZCPGgojR5yWaXf
Y1Valw2ihW/5sKHecl7lY6/wt62AKEPXWlwfSC/6jknF19hp+32jj9S95UADjzJi3yddBLpemtvk
HQ46mmJacPT323TMQ0Y1CGBWdkEqaiPkjMy5LcvUQimn4g/IcElsnd2eXn6UTU94Js93GNciPS4k
lJd2KPQjDlxGYLg4emhMIlgbdO8PuTMRoJqXxU2r2fFV5rj5w4w7KSi8bWX0Defxckx68ZhiCB7t
ktKSu0aA36eZmz6lZTndFLq9UW9r8PiZ5ePBNmYwGxWv+2TOS/fY6gC4RMfULJx4ab+iQ3FOo1Ba
u9fWJU0uCZiM/Ir1f0V0XneByoG9gikHfxFiwcQG763+yGKX6Bzb9BILz0gbr0uy9rxdN9mxjszL
cJ5tuoXPUEuiG84FBrlpifYx0vopNCOlHQH7pqMZJabpj2uTXWTAkWwclTd/mL0p/5hATDhVtWiv
C6wrrkTryBtXISzbFUZPTKMdR5pPjx1Gocq7NPdrO80/s6ja3YMxRGUaTHbmHXSDzTjAKleZX1Ub
t0GhVzRIFb64/Wp0AGLkW6ldWdSTHrR99dXNmtEigBcNuTTX6MmeoEbd9hriDDFOafdk4gvghQnl
W7ZD/JWpw1gvkp8RpmHHj3zG/MMB9w8IQlAjtAbuLuhdL2bHXdOPBqswyX656L8JCDm3QrNBXSqm
J4YPzqRSznV8OLHE9HQw0Mz81tLGnUL36CNWdfyKzXUHibo5zbA1L226ZLxpIU1a/NZ0rbUyIQ+v
s+W+IT+0PK5RHuWXFKtzPu1wy3Ci+LS9sELzIyZsQJeMEzRnGswI8sYFe7dEfN1IgsYehJlWz1FT
F0ngtImnAkQeyG+SKmsL38PO4Du11qBTYbRLezIGgAL6lTkQ8+hEHF7N0jH59naiCFoSeyETl5p+
IAkIFZeRldHzpJZ0gqdjy+lg67OaLuImjys/xk1O+1yBzxxbg5Y2+/D4HR6P5byojO6An3i1RtlX
pjJjx4uHfsdzsgjZimLnW7Porr7HHzcHXjCqYj0IA5r72iaDFaRra9yutIVAUfJEX3y7jq19b1nt
5Sxz+4shO5pCSnOV4ZsrQRYRjKL7fInsp66sYJgkkJpMKebAmYblonQRGFvexv2oQA93LksY1b7V
yYRXB9uegyXuYEWsi4Pu2gVNpiRTJaB2NIZ6FiNRQIIHz0ZNL7wwN2yH1rwoN61RA+3667T06NlM
ILMbUuGsiBj5ctb3pTU2L6Cn/Ss4r3pJY1s+St1sDT+DV3VJSwdaXN6xateaXIN2iCnQ4YfL4qZI
5/lHY83esQKUARvH7+Jrqq8U+50RJ4e2M/RrtE9d0AHSsSm7sXfIGNifPRwvm93oaUQrRvXwGcla
fptA6XpkKCc3XZHrL+S7uX5lzvO1EcnlVpizTbzAtLQBmVScRZrFfnS1jpDSNrV/EJO9hlZWNey9
lf60VusQMv/nnWlnxpVFeftq9Ruy5Lh6+bEm+41BRdeaRwu66sTKvSDUa/ym5SnN6C7p6TIDETik
eqswqurqCGmm+TJCw7nUuqy/tNzkBz2o6GrB+UH4tDnjT+hzLHI8y8wtdn2ak4WgZ478Uss7Kz9q
CucAQ5I0QvO09ZPJLrkJUV+CEXgXreEiBS3HieIlcasMlpCM40ukH+v3yU0WupACmQqQ+mNHaNdV
CQX9uxy08sWi1Ygxd1oTxT1Cg/cFHZrLliESUkSn+1HTvHsmoPdQ1UV02wxWtxso8MJ5ESoo2gX4
Gl/uwoPzEXP6xpPBefKyOrurtUp9mbQCBHSNKvo/UV/dF5xPrN2Evsz8g1r/b4XQPVUl///nmzC5
f/4n4rFv8PdbuEb9Pw+v1c2X8rU7/6Y3P9P98/cvk560xb69+cde9fB17ofXdnl47ege/v77//zO
/9cv/uP199/ytNSv//Uf36pB9dtvi8ER36TJQfX91ynT/0vFQ1oUEKD/+GWn7//1H4Kf+CN+TrON
3zwYk9LzPIfoW7lZPf6RP6fZ5m/GpjlBySNdQoQ3Ge6fAXTC/Y28XFuH2edKC+0S0uo/A+j4kuC3
2Z5pQBAyPaIp//et3/3RAOap/Uud3pk4hyuyoWqQyOtJAUmLP28Zx2s5Ko7QsRVUpl4EUk8/bo24
/VJX3yqv/+qm7tYBBfY1yKSiZI3JSNZS/y9P7M+r+ocCVajAhjqez1t7h+0qJE+BPG/DslyTrL63
V2EhmCA6ybWCAUIVzbDxwlUMnix7mrXuErBI7WC/0RlU1VW3lu95yJ/pjP/4fIen7AIbO4449w/z
Fs6y3QDDqLRc+qIWiXW72sqbW9iayUzSPefJrU9K6OxiO3odpJxrpb92+RTiKqHhHTfBboFt4oEG
51kS2A2FtIEa8lgUdf2nM/K/Ncn+ZYbjm3l2O762/dC+/uP6S939IxzU9y894/v/g2lnbCaa/3re
PY5fiq9f2u9/nXe//8gfE880f5NC0Epgjug6xzgm15+h7fpvlvSIojZ0absMfWQtf047V//NYSDi
1MnJwnaYZP9n2jnWbyYh54Ki/o8M+H8r9vGtMwI57UC2jumILRTb3q7w7XjXSMJd804X+8XppltR
AXP5DlJw04cX4LlXgr2eLMMu1mAMIZ7uMZgqhfOOlOFs2P9xGa4nHPrXlme5Ds/or3IDZUvReUvJ
ZbSb7WU0z5bHqcpb0dNDSvicriv0SppexacBru68ERtJB4f+JpfjUDfRLWuXY52imByLnZXE3YWd
t1CH9aUZSYNwLBXf/eUl/91S8VbcsS171pY9LAyX65bETr+95ixbPaHsyty7JH75uqnoO0VOf1PZ
en05xobcUysnD13fZ3ttyOxTiezBzxpLXMYjDOY2ixqA/iRy3zMtOltL/7g0rk03dUnfmof69tIG
nUeH8RKk00mUl85Cyiw+MNl+Tswx7Pr1HuMk86Q6uu1wv8UxXSUnEDFACPv1Q3orDPzzQqCaebph
uizsZ+qqfCKFWTQJYN3qQaKxyki9Lq1W3MlGm8KIphnm1GgF/WVd3oss2J7//yUe/fnZjqQ0FfYW
oHpGQGoxvRZu5PB+bHMFAh9nOi3pkJGJN7r0ttxaQgysmuG93L2/e/ykywtJpCrzyj235uuGNtIn
Fy8iFcfmvtRmBAmaa7jHjr0DNhtZXCdduZPfToP1QLEuaI7O5b2TR957kW5nO9r2GKRjGI7O9m3p
TPKzYWqvbgsgoht7o9Z6HRftzYsiExij+JVeOUaAbq/KLtrMWAb4wHPxpRarIOyhbuJ3xFY/TXNO
mhYfxZyhZuAfZ9N8ssjei/LO27uNRcvZGruG4Hgvuo7h5aIrsYvoJbVsbxeDZt2kILXPo5Y2T6gY
wwLZNOT3kez61pq1K4QFMlg8LTk2ax+9syD9PG5/XxdJFedsAq5ztixi/yXjVJ/AzZZkMEGgHPAM
e66v+ja+xtqluCFm1npcljp+RxD68+Ax2Q/gTPCcLNsS5/4IVbNGY9t0aeiuuh6i1Mdkrxo85DKT
VusvdMyMj2Io1h+5l8zHGQL55WzNaZi7Tv+eEfs2Rd5MIa7ApSxjDLmC/89qsiGLM31GyR42acoB
MW9mm6lasaxd9WaxPqjSU8uFwQp9uy6Wa5y8sek2qG52PbCFrblcNGZ6qRBzjB9FFAc0zqUWYtqV
YRZVQTUPTX0RV5qEr0/wdQm/uVMVBRYZF4UHq4+IxnfWpJ9nBBQY9hhmJ/nXpjh3IsoKbBRTkY+h
hTznOA7TcBRKFbspmWCiNZUZmuDxcO+N7Ns8jtoRBu343hr9VhXKtOQiHCno0At2Jv7ydolmSY5T
u5qH0LBh7fhd31QbETsT117vPKst1fzXS7Hx88tkczUdx3Aob6k3zj4RstRci8XjHAtO+6KbVRXm
fWE9YR+q3ABMEo8MGERXzVrVV14t9YtFrgn8zN65V1X5vYPr/WFc8XhcFiP7gMQx3jujvEzEUhVA
fl15lHoR030mOB7WgtZHPu0Z59uv7+N3l/G3g5L7sKmMtkMChdbZ5mZqJigpKFTYYyFlBS0Nrb2N
s9QnC4HVJR1peYzAgPwUstcRkvQSAI84j1NHcxRLipCu1eAXkWE/WGx7e5nCmIMY5N5GuTkGNSto
8OsrPlP8b+/aheAL14s5bdvSOJ9GXp9rS99OIf229IdpFBB9qmm4RfSz3Ce0bY4GE+Y0SIPUbW36
5qnKuzKqDtFiTC91v2aLduVGK2dd1+5vDShWARTtUoMKvi4f12q2wJzVDO7eP8PRy09jCxsKKjeE
eYctVtfG8QZWS/5ODfTzIN6mkWCJYJ81eCFvB7EBw8YFrYADgGjxqstpaI7mWN1SyS2nyLTe8w77
+fPg4VHHWbpn2sIyz/YPOZgmEImcQ2Oe1Sez175TdOBcScv0qx6n/XsxcX/zeZbrQmBlH3C39/f2
/vBbLnuZD1OIR7D1jFQnf9XW2bmUEpaIOzXynQVX/FRTWp60TZjWNkAgR/GzB+rkmXJjPab51la0
EEwHkUBTlY9Tmjf6bhmdG4h71mMzaOPemhy0TqhwCJr0YHneDaSyPZk9vI6+n+139qXzg4K5XZmk
gyk8Sjkm1ttHMfU1gruU3jWeyfkBLYb4gEpJ+V5hDzczOPK+tG3x2vc0T01DvZcL83cf71qSSo5q
djukv/34qimtxOiqJVz1fH7WtVp8Rnt+0KBZwxLqepNIuP6728n6IoFP+s7Nb7DJ2UbIGDA5m0hX
Bxs4H3guOQommMoUdhU1i+8OnnwC6cMit1nWIYCV+ATb17nrY+eUJp51Qo423pqLxGsuc00oyENN
X8DOiv6QDip+/vUK89PTkZwghQluISh0+fP26dgF7XS4aGZoUwocW7rpt3BOk6vCaJpPkzS/uVPZ
0KryzFAVnf7460//uWRBOsB/7Km6zlH1vN5NO1pdpteZYZa2hvagVUP1PAFyTDCxmVWAgpWN1dNs
1/1GV6yzXRqDRwiR5Kk/Zx0do19f0TYa3mwRXJDjccZhpyMG6/xUG0froJe5slgnJjSGYw8kH+lV
fz1r+fTiiP5q0JR1+vWH/s1LALyyKfjR5DIYtjH0F8l8Cftr9kxhhXnc0R7OvFH86KVcD0tpOwdr
nMpvjqfEsSdx6LBUmvGe1+CGJJzftrdhA4aHoNjjAby9ghkM2EhG2w77yMQXJu/RkZC/ONGGXgy9
If5Tz8oTTm2obnO+5QpmXTXdmVA0aKdljdoGL3j3/tcP5vfMkbPX4dnU8ZyJttdybnaS2ovRC2Nw
EOY2UQq5BLo+ErBBTTsieCFauK6sZrjweNwHqrJL85COXSd3I6TU06z0jf+HXmI5wmddvVCRA5n4
5oh1cQBPQz4SJobMWEuHNTp0k1HmvkJ/+J6n/8+rgBQeyAsnWU+4OiD22+fbVmUhatGDh+Rwyo8b
WlL4NOaAHLC7WxCWq9iydwnxztku8twZha1y9J2TEwYM969fsK1J4+5WKH5yV+vI0QJzWZr3TO1/
HooGuyMiOlYtKYCW3l6oU6E4TUseuAb4gw3eIk/9oH8kgMe7NnAAO0L6Xr7S3j8sCJ/DX7/unzZN
ChwKNJJJJKgXLfu3Hw6LK4nyNHVCbzK1h1zF452deDDRBIcHFKXNO6Ywv5dPb4eXweFEZ2tAZm15
55gtAENnC1QStDPU8LXWTEJ0OfMGGoqqq8jULEJALTkd2VPdHT0j+vywjk5GwUKExqK8qVYHO4A4
6S7NUtaHEnadtlfwKSHbr+6nxKktH3oT9dWS9u8sVWfuaBSH0mCrt0BIqDNI+jp7V0miZ5o+pHqo
GOE3Zut5T/AiukuadvEHOmoNpDaMEnZRuvRXeGpEELCWPqjn2gE9MrMxbOw8VsGvX+KZoe92WaQD
0yvwkE0Ypn2etNkCmVQ1BLkwauOiCyb2vcVvjKh+Tm0rqj7OVqJXp2kRdbKzDHQn+3Jo7StsBJyL
XkZyRP2nxamPZKu99hYjjkI6p8t0OTXeiGEHfAV5VRtT8j+5cI9iW7BPG1z8Njz/sgwzEgxlj9oS
ChfpJxZY0GP3+UAamHLs6AWrqH7ZRaKAypKZqF32mRDT5wF+TLxt1ahHkKwidU87JQipgap6HKK5
otbWt4q7E4O8T+ix6e9d+M+r99Z2sHniLC6ucW5WO9U9OSRCQNJv9I1tZor+i8zdW1GY8b0Scx+W
sat9tpDE3sdG0j25BKTtJprTN1nPxH5nAPzN5WxHU3oyJpwxHuXb59ibI6cOav7QdqDExhGswMGY
CUW1ZXcddXYNiylxLtxq8i4qrZ9v8P8ur/nLyTHetTf9m6XXZMWlD7XltnnyfEdfEEgZRCZS4aQV
EQ6Yq+z0sp4eNCuJNhjCuDTjvA37vtGvYrsdnrGmKAJ6k+N+HRbkBVm73qHRKnZeNxbvlO1/swJx
AnIFD0uyy/0O/v91zBlKwdXRmzVso1Gzrivga9+zo7S+02aSAHaFmSbOR23BtkwaGuFtLoGg8+fU
iymAirLUqjBBOywQaeB+4UfSru3AjVzc/rV8TUpIiMqsgk2eXmNzg4VOWKwpZWbKqeUdJ9m/qSJM
GgtbNQk4wgJwhn259ZSbGbz/UCkcFdLEaDmG2m44Z7EWIR7u1msTjsRpGuMnjWdyh8rVPppeRJ4Z
7bN31kfjp9Ib9NjRSdXQpelwO2fj0ObtwY5gHCZ2icG8rtSN6nkbAd6Bq2/1ptj3i9ntlEdARDRv
4lG90+9wMsCEthlRE/SwBXzBWsHJJPYsDHPMVke6IwvYZ/jz+oU5aE+OHDebmST73BhNiPCz/5pW
c/ZSYNT14Z25ZTJ33u5YHGEN7oYGqmtCwHk7t5BVLmiVbC80mGAQFXLz2obHEHqqyL+MzpZFkzf1
3tDThcZG5L2m8fSVF1EHa7ckD72eG/7/4JI4YElWuA0ZO8coMowpjJx+SxgDFF21dldfpYxXH1iZ
OIpRLGhui+GTx650w7qAPoMiztdaYe9XbuV21ZX1zjX9XMUD07k2yKMuQcjOV6ARUc2sCycKq0Xa
H5cM7hSNomqzFxr3UNu0ZyxKyneOen8z3oB8GWv0xegcUFK8fTe5zMahdDk7JE1sHQA+jSPEJ+eQ
deV8EElZXnpcxKe0zbJLJE/2j8nMvyRyJNTQVrI65G7fXmv4qyjfMNWlNDobwR+ch3wVsDmU53WH
qhzFXsu04rQqNKnVaGRPbDRXnba2zjtPUfwOGvx1tFm81m0iIyJ0mdrnqHtetMa2Jer7Lm1ab2fO
q70SDCudp8wzljnQxrrFhJeORBywCNewiAbDOxHu2Zm+tXDk9Iu8RxSyoj6qP6CFj+MAgvay7uGO
6sYN3pLa5Os6iaafZ1HM+5F2xGFVS9vtkAUgvMyV/STzZPkUmbD6fRcBdTXr0KmGBAIeCj8VaA06
CuwGCqr3zGxwaieMb8n9nvoYa6HWmu5y7CXAn2GtYIuRWPNnqdwOeX+eoj+Y86i4MLsOl5axGrEY
sMu83Ll2Q5wKBG8Ngn0rcW9pbATQp8jSpxsH8m67W6QZ3fPocObIIP6+tkNqZqGGgyYn1zGOYTZS
5URHY+ymNiiNHhHK6OAkcqJCyO8BctofqWFMnr9wcxh+L2sR0B7AM6sRxbpH3dbc4GUAdRmNXGWi
uNa6eYe4Ih19BF6NgM+oITOoECxjc9E3n6LIqu2dTveW05I2IQ6uIh1Dr2Go2OxL1AIcNeyhRbvT
jCecy/o2NNE6wauJHQsz8ta89bpF0y9ERY8NXmuR2EESI4gLyPrRI+yp+1oczLwrHnh4LIctIrE1
iHJYkszGvA9EZTvfy0aV2Xunk58AeAYky7khqSosqXNCeTvF6sZu4f5LsS/R51xkOgZemtMyX0ST
XptrWeAHOxc1DiD5fGFVZn7i/CjeOa7/hLXxAcYGtm2Nb47N5wk4utWuncuJER/cuj8VeRRfqEzq
6LzSm3iY1MmMYYR1WgqaGreX5dzK4+J42oGmiLeP+wV7qiHtXn+9EJ+fnv64Kmoc10Zv6ZxH6tUN
q3+z4qeCeG7Ci22ud/PgtHcQXopPMi6q8Nef91PtwgrHSY0N1vAMaD722fmjzmHj2+3o7Al6965Q
V+cXrZ4UL+64JXDKhrkRY/G3DmV8gvGC2ERPxu2YJdLZt3OBRH3MkvWDvbRQqUk9e5QEfU8En5Bt
WmJEOTf56vhE0NDU0eEqv7e+WXK7xDcLHIWhsA1qDYOtgj3z7XjysPaojaGI9rUY0E2gCG3dU4NU
l4wsOCk4Py1JchEVLGgH4lHXx4bxF/tbIpsXTlJM1zPuHdMhn+a1gk7LoXZnF2n1kuJXhlINdWuf
qNzcCdXpX+I8p+7GFCzHf9ZtVRWket1/aJV1qUUS3i90SJlcNF3Xqh1StGS+T0oXb5LKGHAhWGtH
fUrsdWLh67saBuaAmtyPaz3Njt0U992+Qltf7MdhrNZT7Baqv8OyaGl3WeniaML52gsMvRVyD3O4
Gk/5OpZf0V2kdZgVJIXtI04SCHwbhSsacp4cGVq7CU6sdujQTWEtdpGROtX6wm2XqzUHGgvymPcF
aNd+Z4Eo+idAmPZr0ipyZGrcnThOJfC9LxQ5VLDa0UGbgVua8qZwzZqJoKeQMrIRLzpLX0ojtGZ8
ZDaDMTEdBoy33ACmi4pPtMXieWfTtrX2BcS6DptArxj82tD1FGPBVdb+WKTudBQkCqkLp4B0f521
5WAGalrrw4Q9zzWhKjiKoNHZnrXxEFUeBdHSmS3hD1GBkMGS7h1UuKHekdlaBiYOQihROUOEJV61
R3Cx5tEye/jeESz9fGdmModKCVB7O2llDc1T5l3iD55uZUGS68aLm2reXZfFTkZyT5Xre7Yij5gU
1a1PpD+3034tZHGnVf3YUrSP4zWk4b7dpeYmv0Q50R2LOUO7HVWYF+2jQbPnPaJnZYR81YMzmQAM
+7gfrsUjjqrpDXW+k1zMbjweHNHG6jHVEEnt17nomicDyV135ziVGrFUZGPaL1Wifc+xuBOnWLJn
7slytOy9HanmWYt7bwy9RiltV+EL0oWg5QXO0qMFStanJGlUdb1U+wKjDIfzfJ5AkKg6L8WzBA1j
c2eO5DvtTBxen70MdOkKJ7RcD5wo11tkpNlwKDno9zBRLbc/1Fk2jVfjmAu+mOdDC6oXV1GYaamb
hbhqFA+KbXYMTJWici7HXN11osdnIiOGrkCJhPQpYDTmgTGhFsVEaPO8jtY5fYDdl1p+NrjRfGUg
P6wftbXGwKdgbk6ntHVM4RvrtGiHWUkX0Zo7OLTH0BhkqMqdqN8zwUvuGuoy8iwjh1Ev7BElAYB+
iSsW/li+PukJSsV6tGmm8P3NEYtBRIUi1QYEJWkjBh9WpLT2mot/4Y7EK7HeMvRqbCcmC3W/lRRt
GJNih9GB20Kk6oRbH0staljUObVwyJu8z5NhdfauxAkgSLAtuOJFdvTZ8038m2sQ+yI39R5bRRv5
jgVlXAKFfUwcjOvWipnogj4VCGHYvdyuC+J4wPpqhL+fX9dC5qVvxZSyobDaaA3WJTFJFI4ttIhR
09UFioVCyF1qLd5j2Q2WuFDlIh/7Lp2+y3aA+ttUIwpuz3TNLjSmokyOJUFNxOWAPnZ+067ti2XU
OCbXY6Ga/dihDMfXoKhKn+1UaykqPTGddCNDpIahQvohnwb3dYIB+cHKW9XspIZbAc5u0AIumwJ1
DNT5yZX7eFGKknkYO7WzUhPlmemU2deo0qd+v5pV98Gm3dseIG9MK3iehpIKX0vLPRSVg2BHFHGP
yxkjpt8Nlqp7XDu50RCyCxXjbORpt8+ceb5svLz4lglXQ1vjVTKD6iBX617v6/4CVjsVX2GtAv02
b8a+Tqws+ayVOSweLHFYJyqZUK3QWN+kOtLenENip/PjYmCqg2RPHnL9Xu93Eh3zvd4M/fPatVG/
68a8z669JutQToEXGM+e2Vk/eLpSXZYcsAzyABPrgwbLtdnBRVuvpqnrXvF9wSkpWUe32JtO3+sn
DQNZiuA0QdWPDlAjeh51i3GYZ6b+YaYiHvdZMcfPQwuJ1Hfp2pknZCrzScvITz/lKJUeO3AA4Zs2
5pPXc6p1A4NS2nmIpG3CV8pDfx00Tk+R5urIEP1mYZ+RYGnoG8bEbn0wpN7BfNTFJpPobBnkeODF
x7TXDbwP4sHVA4s4zyVIuti6QA9QqguN6nQnvbLl2au17g/YeGHDate68ZQ7VZc+RlrKVj4Uk9de
VMmw9kdFbUrFhq6+Jo35kvZzfL9szk57iPPiLk9K+9PYO9V8yHV9Ga4XfAweHbNLkn1XGuZ62+fr
hPPFinDczzuLJTaxsEHExqefM/p56eQEeHUm1H5Z1UKJQiWET5roo4vERoLHHp0aH5NhiFpkGF5q
XjIOOlzkZNE/TOhL1p3tkOTtw8IrIN3OyLb3YjZr957ewVyFs6i91yRz/5uw82iSU0mj6C8iAp+w
xZRtL9fShmg5Ep+Jh18/p2Y16jfxtJiICcWTupqC5DP3nst1CWzNiJL5MCAYA7ZmEZfS4l/xxk5B
k/AA38zzMiV4ZLBaAU3kLThSEdjoGntH3oAfDN/Cidn3tiCpS6pFb/kB6EGGQZA/ck717JJBEfYY
UHs4JV3aLrL+vCmnLq8Lc2/yawJRb3FlN0uTLGymL8DbqXUCkIzeOSMw7bk1prqPw6l1x0hwWR8q
xIWYGRrHpvihxLpuoqNVm0sxyQRXhGfGPfSda+cbmNymfFjXOwWq7iL3up+AQQUbA7KVAfMlq1Ze
hC2bEKqCgoGXM+z+C7KjcY59rzZD2CZyMR8a1mbyOuWT/x3tGk7AsLNHonX7HrgdPMy+IelHj29y
dCuJv9jhp9Hl71+FQaRJOs8hfoag2wcvcfdlGGPH2estmle9vZSbv48pGNz157QK801Y9XPO08Ln
0pO1xZwuDJgmp56PvoJiHZmd6Txn225P8W3KjaSPDZR1b5SmByohr4x7uzWYlwuyHAx+Rmg2p2qu
mhntTWdAJw5qkTR6xuafbUFwGcVkGKeyrbk2ptXknwqmr3gdl2o6Le4gQcTkLZIDm6lWE1uqgydT
jqhazsxk1jOYMnt82VfSkgEQafeXgAJhHaj5DPN5N3rRxTzvfnZoHDk+uyGLqHSuBu5USgqqo5Y4
VJKqh6wM6dT3vIulHsML71V3TJCpNm2yooSdT1CqxXzg1PCHtK8J1ItFGBZ2LEhgCE7ZAhoPsLXj
PmvtEE/B5zdOo7foKdYc5GBrloXxeq1cBY5UBe5ZtJmV8yl6g4VgMBoncCD7+Mbg07zHMWcY0cbS
ssZ6vQ/dU974U3Y0lY9PmVzVCvqoBzQ2gl2Ck5T6JwRwY6z7MaiLkQHEAAPimCnXb1KDtWh55hf0
s5duKu0zArRsv4f2AOUb8qvXI+uzDNLSNtv6zdDJWS6rqk0jdk1lwP1xGzsVI+xgIrzCFtiTOYpT
C6Og4RktnLeKrmOCYoOGIBlXXKkPCxZ4fJ3KzfXJHSpwnZm2RJfwsHfiBhKJCWqLnY3shEj6sn7L
rUZ8qsOgXRLbn3wzsmGN2oCjBs509mgkXPrGKr5WpZsHT+Csy/6AwZtzKFClnE+Fnvz8FUqqmZ88
iDaPBCja+soJzhwGGAQ+3aAJq4uzuAp1GytC7EvwFuFzg4fwojDfp+WudHlQ7zAJDtTCirzqc9Hk
BUGGbBqepAbICzClD6Dmrn3HXruAGnEnw8kFxACWvkQOjb7pSJigT4ExEJGku40ztXCc5oVb/oa9
RBKL5soFxhiJQruwPrutvlo2jWYyexgboFip5c62MpoI3sGWdZ8v5gx5BW3K2wiy20uzzex+llmN
Ka8MGnXOWkvnSV0yQgcCU3kv2tE21nwXwVhKw5JhHWllAwNcm/kOGWd18tgdCZ2MVlieS7w15f4d
5CKmEoic+QW9aTjGqyq5hIbmlb00UzDGJgonDRC/NciDYwWcLsCcqHcgyv3K3ZnF11obi/NQYrs5
ZfbefHfWha50XSB449XuSvDmRqN/rT3127kr6qk7erIVNPoakmG0dF2hUtiZeQNGe4YU1rrb1B0C
IbzIHfTgxlDwB+OlaaERXirw3tCnGrf/eHsaMC02Hq7DElLpZ/aV+oPFHV1gilZYrlUJz5WzOYCp
WOe0YiDrixLztIUjMC4HZzyO3VoU+IxRBi6WRSpQ1RfVVU8aV5hwoAuMtWj81HSVKi5GGS4LkOba
cxM3QAHic3LZSS1ore54nqcnIk2D4DBi9n+zygFjPxQYs7xy9o7PC62En45l4/3U7QKcLTF3x/wQ
zm5zLQgzPTHnbmPqE6tjAemY4g00kflw45B7ESmo6yHvyiX4GI5o/ZJgV+wrBpNWIWWiP3S/fQKv
23QYrKw/FoaC/DkF7v5xzic1n9koZXeN8ns/Lm2rdxOJDHY4WJamn+3zog5Sv5zEHBXhLsoDRsbW
xCrYyrdJKO2Bre+Bdqw2f8epgBomjQgkMpPAdn8Wk1F8ntxm9tkgq/UDczv50oPg+MFdQWiCpEIC
2uFlaj9Tyo/yIVcai23vzfXPwZLDyYXr4WDxMagPxCa7LXHFMqzPkAOFmdg2rJc4b4Bgxp6loYdi
eZjgZFPAiTu5t3ZwJ1rNx+kAEYRxYYfMDHrBTiT27QVrfxlSpj46Dcb9mNdBOVN5gJpLVsZ2Ly6a
LjA/Mwk7hC3oTBtRONhZ80QVBK4LZ9J0JwX8tZA6zr53tklMVM9NWDwZC/i4pJuNeY3swl5etFkw
MHDcfNiOHa8W8YktT9unIWpEjBm5EY6pk6/aeVTV5h2x/StoNEYWFieemPCrgw40zZCT8xKgaNnP
oV15TNBtI/Rjnck+/yThPkWhXeeKErMRF4mLCl62xise9+AbspTy2uouruwLkfQoSDieWOSdAtAX
AWNhpkBObc7uw9DtgM/KAmVSDNF7Xw6gNOTV3KT5towiMOKJSueC8shcLtva1W7M0KG4u42l8sgi
yGxLdWDX/ku4MeGvLX9BraJsTn1PqGG8emY2d8e96TM2UuSzQ5mS1gKq2t/71O0mqwbvChIdSu7M
/BXzy7wIEFpuQKAuUs6e9yE25rismT0PUVNuujqrDVr01VOhyZw8bAEpdEWWPfdDRqoG6UyEEyyi
H7HGZvM3uTNgOGg2/tAjWQXoR9mFdfcx1JMRPji1CCFbUcgxbEeAzWsyWL72YcvbiiKLsqFl6Yuv
eiI/Nc/reYwmhSP7KTComM992Wb2WWxuPcTG1vJO0RYY3tO6385Mo9ZdS/lBw3wOqskDIO83g/l5
pZfd0nGh9ElnS6n9oMoKJuegquytxAjbHNaGfoqdA8r7xAiy8gMvGd8/sXu2pxO3lTlhX2FsdiXX
xTEfucriO2Bc0Fx+lpVb3GuAEo8WPmoSOffd+tFYTOXj2tz2+TlTWSHTFrRVeyqhmR9F1TnleV+x
1aeo0+pL6baVBdFo94e43y1g4ku49KTIrgPvwRq7P1EZ3K2xsmQYLy3Tg2QK0L8khXD7L7svi+22
ZSSCch00Z0PnKZrXCWWtPMAesXk3ees0PozTjuodYc2YLDa05PsVkphFvSgDfRY97TDAYbP6vHZV
+ebMlddENri3/GSXYBpjGLOAX+ehsHH9Dot8ZTcFUMDxZ358GGwf97bOWSzQda8XOp2JDV43we5e
O8dJmFTJSxGqGfYsHDbAwRqqEtBPi5Dq3CzLe6w6GUmsvVB3ZtPTuGd6Vu7F48XxdWRjWgC1XNzv
IRO/PG1KoknvXYepyMFWRY7hnkAAxsd7BUhrYzwJxD+EfvesqhBZumjxqYDW2bPXpRFlf+XGJFcT
EMEsvjpD37xam2Qj2fKMuo+FUe4eqW3btJytvOvuK2k0weceijlKD1+SZNBWyqIq1GMTh/PALND3
c2gFKyLR+jjMCu/LOnT1LxhuAm+UG5S/aey79gguYM8evHVjBws5xvk+t6uJxdqD7wNtgLkvH80O
jkQl8HlwGQOmsAFuPiMBdPsjo6MiZUOdUbWtpNrcW7sZbAlfCoW4IwznuWXYg8d7ycNfiOEmO80X
KF0nTNIsB+dZ1E9SeRtYVibGNZ0hRLC42qeQ/qmdr32z27cQWSl5oW1hNh5CawNYaPAbbfHUVQUd
t2arHrH6BnBUF6L5hdJmPwf1ZH1nOIiOpc4CPGgAABODhmuL4P21r9teVTZt01ZkT7tU9teyX30s
pAgaVbJOgwF6PSO/kw4fcwfFFkjmizQHqBLKH34z617Ec+gUYKk9qPX9i8PbCZAR+pD20O8C1J+1
ZE6dMJQI3Ys57XZ9q3WDNQ6NoJH3Tku2NVlJfQ7rsKDFASjpLmcv4wWWiC5QCMzHnfJtpVv/MGwM
NC7w4dbmoqQ270enKz4sjqIjG4KtpN/pSJQe4Z4de7sPYJcWASXm5tUGw0M1rxkxkBVtJG2NfMqV
IJBIDcHeR8wxxL0bhIW+sJ/2hwNcwnZ5UGEv+gdTbJ4XwTEk4WQlf2Z8m4xKspkMlv7YSaTitTKN
b43vAgQrURgcKRHbkZGIUveIU7fwnKFLLSkZjM07hMBwumSo617z6I+zextaiCBmurd7R43eWjxC
MMOGQ6DpJvlb6+Z/YYipmlQ7XcOspWi0BrhUlirakDAOaYbRar6Qv+EZH8rMMffLaMMjOhV15Ydn
Uc7lnOSBSUYgWKrAuCuGua8O3rIsZNtzou1XMLz6l6O8mVIbq6qmlGgm+2hsHWEzkRE2tf2otDTP
FJYj49Td7h8XyibrtDS2QMFuhRThIbPP4ZsekM48LLWz1JfV69SrW5XiO3JgW0L6G6V59Gttfcyc
Pn+eMwwZsdmbAz0DLMHtissTUAU0Uig3PS/1SJsK9damYY3GhP5M251HufdlN33eTUvulHYCapbc
kNzf+Q051twqcRmcfYV4G3wR7XrTyGeMoJKGjnBjZDlsaUU5/L2rGvnd7Kb8WzaDkT4FBmkAsQGq
6yczvunsLpMlDr2Z3Zi6ocaGLcNy+oBfKCdv021A4S58M8x8pR0gnshJhGEUag6xqz1QJKUlvujK
3H9WRT/250F53YLYozHLA8+z8o95wYg8sWZQzScNhVZcu/A2/mQyvMh7awVjkUp+K6Il5t78xZTV
zV5BGnb+N5a3W3ZH++iSHFNak3Wo4N4FLwpR0i0DV6zzL9/ewjmxC7z1pHS5KFdL7kTnadcUJXHl
FAzCqeYG91D6or4ntJUFIPvh6q0LJXojb5NAHlZXHGtCoVoGkU7vRDdvyJGLwY+BSUePb0PqouBU
IQ6FMtuGPmr5cuoHKYgVAT+vg2/zirXiCatQIWNDAMS7UktO2NU5dHu3LYwDXFEbhqmjs8w/eXJu
fiobekliuKodf27deIuZXkjLifY+n03oLSaNPcHPsJmYA1ThvWRy9Zy1la9YkiH4iEP2IF9cAEzb
XbbgqiOEmEgPXlG8ERZGbe73hhv285BZE5neTlmfwtINicOaRvb7DtE5kK+hg9og2Xuzhq21lxUM
Wdmog+e1/n4ti1DKPWZA7maolfrlVHRsy+AUDeon7XS5JZtlG795G9NQKePGMC+QK5of2p2752HH
5VfyEIfqVECVgUPYO2iWVs3EPhY1kLXYrSuDnId20y9D2/LANhB0dVzAMQ1SyDx2mJRFRiDRRGpK
Hq39LZo6C5xmOhpgX8njyOYFWyxyaZGajXYuRpOH/AOmD0CAA5tIdbJhnWPZmAhPTWSTIik79t9x
hqG1fCVzCnSp1+RO9okFXPeIXGT04OH2I3CXWTlm3CDoLo71WIWP+MZ8GDe5b8NRGvN+SvmDISqx
Df8AyAvyS+6re6osbXxZNAcXpMSdtAPO6Cyj77I51BguE9wN4qR6ySVL54hhgHMGJeLBKc4bx4+n
wckfCjCF5QH42rgcuUq8bjZwP5BIAsx2PGAB4znHz9VwzuYV3k/tbkw6B79C6LJMxYT21918P2F4
aJTsidDEE5xBbkmy+z3DudlawRT2XlHQavRN94zd0WoODsBQ8bZa/vARwBToUKuaIKxunbbZGI3O
vbQ9EMd1sO6fN6kD64IgWFbsFGYHrlHvmEbqKCGHczApIqdGVQXWySv27gdzBq6VkuPtcRqruUlq
uwB2DFEsOA6S1RzURLhyRHaMjIjLWyoQMRDZ+pnEtO5HNngLC1W2loIQBGIoFwTGfdzS5UHWDyCv
Jg60i+us4VvHlcHADHYEEOtIiUH6R572yb1SrWK0G2bP/0UrpNd4DLbOo+Ool+CCAwsNSUYq3ZFi
FbAppUyOFma1phL4OApb5qK29VgrbvkY+SYHZUHAzaVnytzfm4i3zVQtFuEHdai2g6yzWUYr/8lz
01gzuQYdiXTnBZD1nSmKWd55Rdj/WiuXQJsZXBRs16CsmVvgxz+AsNymQ9vIoDw1MwMcRmvsURO5
L0v7KIWJUKnj9/SPAg2rewhqloAsEYqeiAaTQWG7ZfZv6EcOn0fUq/eh7h0AmBn5AwRGuM1+soqJ
dXpERMraxb1BVmDi07SS+bIFTGIsv3boqcAWpHpaueINAL7LsCozTwftm9+KdiaficHjOv9Nu3YT
zrwTQqCOuNk/AtSO4CP+FELklUnPZk1h2mUMlQaGKsk4e9PFNIoZA2GX/8xNIrjT3brlqPa+dVg7
n3Z72h3gzeCuCZ6wL9O++6eq6+u4nUf5SfHMUsDn+VfLrL3UHToiAJusHj79uxLl9uH++PBwKDzc
doBo0MSb73PugenV/sy65NDh/wQaZheAZUXIXmd2zvVQs0VpxcrglO3dXzQk4r0gEzPuTWoJeIb1
MP//nYKELdVOUFS3H2bPHh4nD41aNroW8ZSEotcHnzfWijyc9XcJ7DFYsqT3/c0/NmJxnAPuBhgO
hd34w6lXpO0hdQ9uuHnHRyO3DBWR4w5FdnHlRZc/D0tDbqGwl/3Bgo9XRtSrS0URr1Awr1Y2kfSk
/San0GNGl7q1mol5mbMb15ftDxsWtjRe2mdrowh42eSXwnNvJm29wyA3ZvThmx6XTwXubCdu9/Gn
g54pZqLbfkEFOz2x6QAQGQAbRtcyk0iUD6MgWAht6Ui8kcml5kvyi2dKlF2/yTLzg8QcWcNF2BjK
t33d7W6LKLaN9pWpM9bwwfUMqM1eV/0Ev4pA3doc82ma4TxF7G/L+UXm/QzvzEV3xQmddd+8NcBy
PHSL8Q3pCvJyM5fuxCzbJQTP5MFmou2QAQbFSuuvpQ/U4m+S+38Ih25fOxxB+0aIuPka/3xeXIa9
jN8F/s7aGA+csUFU4Uc621z+FBCmlSxin7/3YfV19nXxiyxrcQBZeO+7gn0zrLPHpeAz//uD8A9L
yO1u9GAPOViM/usP//NjSWYmNrPD9YAKRT3wMjM/h7Icjy50lg8du/uj5m6ImDCQKzYDSv3s+aRi
QH8cYtuWM3EdS+P8RS/3Xo3Lh+LR4BrZAi0ObJE/P9RoKz2ZuPQPRq3ySx92061T0OVZcihGC03n
2UNy8zcbwu3J+/NU8PDy+cjTsMMGgKH+/LE+xLRBuWyzBsVUuyCY44h+on9ATI+eBMMzKzS65w+G
rouLducv/DMt0PB2P+UAkg69YYVPXmUO6d5X1Er//lX9v08H34Oz1sdZb76/gSzU0BVrUOvACfsI
AHGAxVY1+l7Z9TT/RQn/D5sl1Z7ro3PDZMCdgeTjz0sh2TJLZ8o5tI3R/T4N2s2x325DOs5m8dPe
qNU0CWBp4artvu1MRuK1Eqyns78FMv/z1xZwi/B7Ips0BZyKPz8J4D/ykUy5HrJiGV8qWnfGTUUY
xoGG3v3vl/ifr4XARgkJCsu+uY/fH80MJyfkFXI/OELRmAv0oVE7wwiLOpxVHDyVfAW0WEYTxcBf
fvY/xJhI9MPbFUcZiXVfvDsfhjXIWDtxz0+FK1+Whg1AYM+NEwUDwWWWJwz5lxvKtt/f75jpGWnb
eK6wPQBc+/PSKhoXIyjsLMWhh3YlgHAEAnA2yY1y4MQjwSIja8p9k0BMNLvEhbZWd2SARYtPS2Se
24CogWTZW2v6boL0HmKLZBkCsigEuF9YAjhpRpWYZHVNs1e4Yz9cvH3WUBT2jsXKv3991vtrCGjO
YikRgJdDCo0L9M9faKxW7iItaeDROn+n39mBWGJb/Mjx31517i1fdaCRWTYbZxpJAS2SsZBpRn9z
yPL6JV3SmZkG69y8nybD+baKvLz790/5/z7krfDAsMj/EHu/+5AIxJuGPfdx6jphkVVL3t4nszNE
EZvjag0X3G/T+PbvP/QfDzSXhlvUtqh5fDvA2P7nT0W/ZPYuyJ+j6iZ9ZvKjqMxc74UaLUt3Nub3
jp/NJ5CK+RBBJKVhXISTn9hG/83v91938v+es2RoQ7LifLn5RvH/vKuAcsMuiMDy5mNmkcsadcgD
r90w2Pce4aviTvl2U1x3er7qgScis45Y8Epx7umdMBMLthhRiC2ewKnCDOc7FK8sMRCR9dZ1VsTG
xVs98CdmP3CMG9XgPbBgqfeD7wSDPi8Ek2rgvtKUJ3tQ2V1YoOCI/H1gbKxWu+jvQUHn4lK5nHMX
ktHs7M7bGbAlw8J8J9rdBUBCwWQOIHhNgiXBMIh5KWjpse5Q3w+vHiyZ7Wu+l2b52PUE3zAJ3var
movQvzpu7zoP9oiSCXKr6d/l3Gp1DMAeQx4BbjTG6HH9TwKTd5YsYeMtT2jb5BozvsQaAW/TP/7l
9nh/FPi8bs2bYwNPPyXx+1N2q0dyi/vVPOI8MDMgAyHhzcw98ZnlpgBp5WjMf7H2zGDG+SQdA0Vg
HSxxmBVTfTXXYEH0o81+/ksp8P745xy2HQGH6caCQD//ziGGz9OEvpZvx70eZTKOucKZWvG05jer
6l/8aLxIeQz+99aEvoEZBcIIrQ31h3j33iNu2WgGf8yPSNeEvinArO4xI87md+MYaksdXBFouUrk
Yc9TOCyfwwla5IWwmC5/JDrAqo/VlHvmtzyY6LfJqxTOM/M3+RA26OriPMxn90q4wGZ97Yy2Xj9q
SbppqimT11SpoTdTwjEJU/MWk3J/2IAh3Wcd83acLP+94B0UsIfdzPI5nrj6ZSrWJa+PWbUYds5f
8yrr80RqxHYaBrfePwkL/TdRU67DXg+iiUV8QdgeXQNPW3Lbj76GVhb8GsmjLI65JSDZ5UzlKOza
cTNSQG3NNwLiIfdafuYT2rwhw8WllRGVWGFcwmkP0oTa3xke0XD3HvtzaisSprOGGGu5TT77qHwa
0skx5uzTwNb+6DN3r2Nva7ofq0Os2gERUh8gTFb6Y9jbOFK0NqbfqmtERBTaQhDAeJv4NKEzNa+s
aWxNtm1hfdzWosxuYQtO/0VVXn7OaZ+aszt584vTKZ/CJMu67AzMfv3pcLJyxHd45GOnmqaPgdOG
y3lhe+gkrKmH19sri+xTJKaSlMTFImPblUEd+UHt/LZq22QUW4zbL2Kq3Q9OXfXiZ1UF6NENqf2W
EOQsq0qs3UueR8VglSwhuFkA7cq6itthWf1IgABeU/Q2tUaBlU0HVzQt+9V+Za7I8ocuBu3PLZM+
KEzwaVUDwXlzOt3xKTyTANiaK46BJSjzo0/DusemNbVfg5U5cCSa2Wae5avsGy/IvbuVbdIoj90q
vNQu0d6c8rXc7M+4Z7Ec2/s4X1wiXc5iNvYgRdgXYKRmXcd5NpUqIGJxGqD9ymD4tZYze8fGyukj
NTgHI0IBx94B5dq4XDUvIHkgVKbNI4P+F+ww+sb2KieVXxfgieT49jc1a1AQsxd15G5+H8u2VHiN
FyBwFoGdTVyRus32Yt7FHnNm8zXI1nPREs8b4WSsL/Mnu0D9zlzHq6vEcEjzTEma3RS45KH5YKJ1
9iJiiItrQNIj/gHte7/20mbQjzUlUPDVs+2x4a8TVMuxGjwyI0cJQ7zI09qJ/o3u3w9vk6mNO6AZ
vrvV7tkHyih6HYHlHEaqu9bx5jZKsCCWM8yj2QqJcQSbGi0ys/O07J3i4kM4r9J2hGJ8Mpr2Y+iX
27lFR/ATUYk+E7ZcsBa2q8oFfw0w5dw6fIMQTGpElxhlApUY9LEg6N0OVj+bQueusAmgPwHXRwk8
eoNCqoNBluIbuMJlNrT8zDh26u/zUa0vplULoJYN4TJoOo0+2Uah2zsGlwAjxS5E9rLYuwyv5TyU
XoK0hZs06Hf7a2uZTNSGAgdhxECNy92iW8RURpLwmvSUsWvqE9jM8gpUXc/OO6uejLoG9rytjLZQ
spXkQYc5kw48PBgVIqj/I1fD2wuURmHOKRTe9Dwic4e7VpHEl4K9LBwm0Ub7jGxfv7oMyWC97573
Usyr38dOkHfX/Wafj0xKBCcRFeKRSK/V8mVBDtBdgmB2kxYvwGtD1EAbb5vR7kmryny9JfzVr6D4
zDVm+uLm8c5SponxbZVAnUKZ8lQwEliUDVzGaouvNRD2meRdXXzFxYiHJgtzInftelef8xJhINQ2
sXLysU0k8geJWRnxzweflqIochZCWfml6+EMATzz1jrdkf4c9nJtdCoa2Nwxo2wzO7SyLHbklna5
PY9u04dpVvvuU6uIvYlbV3YvQ+Z7dtKb7U0fsiOWjm+7nDFqoNIUzO9t9wfZdpgu52YX6mxBC39d
fEkZ4gzcqQU4L/9LjSIfvQmapTJhhI8t0R4NHvJ5YYHfbWrLY9Ja7MOWMQqNLVI6U4M/6GKhBIpc
aXr6hy89aiSyjyF9oJoXz0u1cvy0csy+kerTixhs8s7xE4QoHccF8PtEjOKnHbRXE63EWH2gbmvL
2J/BAZxBhd0E7SGGpXj3+i5ZiYk2GF/ZBll6pmuQCGGbor6ya1o/E/QR7Jzj6ypfSBmufvbLbj2T
ZaDlyW9BcHJgGcTh5WtmeV8s9ioqCnowQRcADAbGSj/ndcR27YtVtdj0ZwR9Xcqq00/MjVUP8cWr
+tIrac9JH7TI0jmm2Da7QAkBfGyhuz/p1swPRohyidxkohpPgOn3MELJbZkHQzkNzSlbAPtYz/j8
FmeFZE6ItfQPZWcFOpaD3f3C8jYgiKkV11mSQ5whtyH5Ek2iSPEwXQg0JBuSlACsYbtdrLcZdqd/
BCxhiXGHoLHE/rZ64jT7TuZ+VEPgrAiup9l6Wu098D9l5MSVMeZfXmqwnJhthXN2S7pGgJGUZZa/
2CVuHizg83rsqR6IlyXM1IpCVG1ckZHRJ4Gae/5Us/d7CAcEQAmXdvrmbMQHE9KXG7M4FJwS/J3F
IqUszI067cWKOdRcbXPgbar77DwXRl1cieiwPlnLFjZnxvYYwBjXjz8qhFot5gudmc+A7d1UTJB9
EsRIskcDZpWkBij9ZfQKMjdli5rtYAmJ3WMLIGEhcK1uFo+wYXlW5/kLEZHrD8TfZcFFdFz/uAyY
ONDvtsVhK9bpM7lw2Q/PIrP9lPGVprJq1FtFo7gfdNF0v4j/QuXX82Q2MVFbgYFngWylRGMubjmc
KmZhy1IQ01S3vLswYnjjHs84O6doWfR6FbQ8bIOtfV5OhtHD5RlpgemJIXo92DW8nk/wejN2t8aq
xWGcOv/DWJVNfiDXhHOs9p2Bv2+G9Sexb8vA6yfc7wjOAdAJDag911DVSWSB33rsxzZH1tp5/p3K
gEnGZoDj4ZDtLqbJtQjw+gWrjfbZKMcSNq8at/0ZN5+COjj0bp3Mxeo2SU8KJnt2nxgattud+3Pt
cx1EW6Fs91iulei5zweG+rspEHeOAfdBmKsPpLHYRI2hfPw0q41UhfwWHtnYtwmR5Dkr4nxTrMOb
clyN1GV01kZ7qFd94E7hCcodWj5SJbf5jnWOfoNwhfXAWs3ZezRYKhMhUWzWw46ijqNnt9RKiIhV
yLt2bAniJYkn++bNufdLc5x4EUnAXndtt9l+wg3Hggf381j5V6N1yBAslV5LIrFgfSakvzRsdWxD
qRvjtFQp74PCTe3FcrMHHvo9QDg3r2k4cmjdG+zg71dnHl0IxoXnf3C73MDxI6F5QmvnS0purTQy
EkmSV+yYKMsOdtl7d1TJ+0aMjUnumFN2wauRr9LkcEICQcb7qIOTzInewAZX7KS4oKRV6WYg720j
wbomfJAZfURi2dZOjs5CXO1j5flrFwVONgUpVfW4nyjQs2FKZDdh/If9QBarjbohRTCpjGReawrF
3MSt8qqQkHiHmmROi9eWYTjJYLsj6SqO0VwaBppvuznZjIEnXfzIfL7rGHvNNN51FjrZq26c2n+E
eeTPvwdSOwjZQ8c/n9tyd5+NsnC9IxXVwKmPwm2dog3tR5NS2oRfLem2p1US9Rfxr5CAWg9Qb56K
QQasIGa7NVPB0KJJS8PA3uZ65ZjfFW4eli9kdUjz4HN6zeclqHP5UeDGvPkhyQtJi6o0m8eCFOT5
vtGrXx+wh+TLqzXninZ82AJJ/gVLqTtRy4yAxYYm7aWGj40/QM+ONbH08Yft4PtNViIxXOuA1ay0
8F2ixSSM1NeoVFDyG8sTgNaewRZZ0kR/DejYBcC7JXYWdld3OUlA2ReXjLln1I+Y3XeJNIDysmhe
zY0A2OEvk65/zpCo9NGxWIHwnRCMxp/TnDYvPOQB+XREqtY9QIH4pnDwLRE7YzNRxfo3Ou9tcPZn
WxywJwAkEkDsALn1bjIe0nzXy7ZNx3Kr5s+DQyQpb4LyZZHjdGBbkU0x2S2vgGame+rdvxnH/9+P
ZwAAXYzREZPKd7/uFPhMmHu2EmaxIF+aOgPGxeC6/afFlcPn0BpyUlQ6lFNdMdwZjvH738cj73/+
bWPDfAQ1NwwV5rO36cn/cJ4Yn259j1vqyLiGZBcsXExhqMfOyJ/GFIyHTvegm29qPET11JY6+fcP
8H4scZuCsJ+h2LGYStvuf6g7k+W4kWzb/sudIw1988zuHQSaaEixlUiJE5ha9H2Pr78LzMxKBhgV
8VRv9CZlVaVMeQBwONzP2Xvt1Q0o2U2IUN4neGHIydFcBwchKsVni0u/NvWu/6LxLXbPD/qOnbCM
SikIXphOu5Jt/vFlB3jziAwKYc0LyRMdm+jQD3lrk1RG1rkY43IIYtO8iiXoGim6byJFhexC/efd
rQeDp73SE2AYy4q1/PmbW2+aA25hnsw2ZBtaHDQdqtuVOHT9YENArOarCnRU/hBWav0jswLxFqZK
23jn78Rr4fjt/GdTBdUEdgF9WJ0i2epOAGbJC4mMvt00gD2mctrX38S6HOYftVYN/QOqFdmwa6op
2uKRa3/JbMQjLwXW1H5o40ZKP6TqIAt3SW4Vza+hLVNMwJFuBFd8XSwFbymv06a3WggwfTmnru+X
xsjaHSJHUkOd9VaoCf5JKlQxttBKqXg1jyZ62rEKi8ErVVH3dzEwq+wT9gu1+IxO3JRvzLjDeKGF
fhfsKAGXgC908FS71OgG1U50iiBeV1hqioUcx+FmFNRcHDAMa8UzffdJcrtOzn5gHRWJK69RD9ol
4LCPVN8lTjtQU9KrJBt97UKR/F1f0pDoKwOQIdJ9KRErqzsuoqGdjGTAWQbW2RkRxhBlZM6OVsnR
U4wO5FpLi/FAwHaxKdhc30KT17ZJubTOuymyC5Hco/OzQHo3DeiD0X8zoXwaFNkgvx1PxnYu80CA
Q+dZjQnnacBpJhzaPJaEp3bK4AKYfo8zEhllZQdEbBJdbbAxuqkpl/GK5LBCn0YSKuo9qrZJ3CLe
kaqN2lPz+IG3unkysc0Hu8mnXuQOuVB9MYh5QOw5jtrnstNMna2rUT0LTZ3GhzFGAJwCyq2IBhNn
f6fKWAs2XSVDgh3lHG0GnAwEL5k/sTUMqPq5aeSXyAa7pDeusGsM+YHih6beDwo5d16qQpd9NFs9
qPbsOluRHk4Rqh5G94G4FyE2rxP4h6oDyl57lqu5TtH5VmNNrbwjNraUDOIxplbtOOgC8Ki9IqZ6
siHZx+eE3FN5sqW21ZBcSHIb303sUw3ipjk/UaKZ5tidxrjubnW5zikg5lX9oMZI9XExSP20X5Ja
9adOgpsVCLGCdgp5hv4p4EE9DX2hfG0ErSuvmpHqixuG8NpQwMp+6OUz3RUE0g2y3FAu5tlLUZdF
N0NbD5yPm9n8qPbqpNlJGcwPDS9WbhdARHQnZmsQepkvUFQzNPJuOM51Fh7iGJsCWgZ6YbQJrf5G
62NCMME0UDCHD1m7PIXZd/AYTonXaGb3tUwDlZwOkCuHkVxbtI8hSaDdOMW6zSaOSwi7UEfANMDr
RB9A1pblZ5LgNmDlo9s+BnFzKEgu17YaeqLeNoKyGL7DO0W8v2ECwGaGttqC5qEPJijXQW0tx1ep
IbqQLl66Rb5qTneEmonlJhKM5jMnMvbBKF8QwjWJHI63QWNV+oPUFekBLZOEcJy4thDbTtRt0TwV
kudLCflouTBK2hVOQC46AhIX3QA08D9jdYeBbiWmWoNkgEaV1ZL/Uw1b/FAp8a4wwqE2Hpp0NJrD
JNQomQQ9H56ypOmMDYVgsbvwEVvvlAAcsu3VlvCbJTxFWfU4IZ6XYhjNBMlFwPGC0arv55qUF3Yz
8z5nov1mG3cZj23CAvXieUjG6nvFXrTrepnxlExQHuEXf4fjg+wUwcm3UKuHb+fXpHc9XMYDlU2g
noU2FCbgajxDsMoUSAxuOEPDN2PU420YWF6ND/JLTGQpxeSpT686qy82VjSo0qa15HFLq938IuvB
18QQc87Hukob1wAxCzs6Nu3cHyLfsRDK2WyHiuuk7PPrEFs0ftNIfT5/Deuu+3IJXIEsm3ReJFNc
raocz/ywS6DuBUvMJ2YDyTPwRTm6MVNyDWSAaCJVwOsOV8L2/NDy0vZ8+2FHjkMwA6lHNP4tWGyr
ZmxRdMgiO1/38gjHDerFBEBuM+Q4yHxR66wbjlzyY6Q38uw1eoDSQxji+fPYVlrnyC0QcJstI2Cn
hhM2Pj2lk3ccMXE2QN+av+up7r8EiC3aR8SsuK8x91ihZ2odSuagkoQPZWRYQHMoPvWb89f2bubT
AeDOIhlhAZKU9Z5FyHs/yIu+xJs8xY5OsedXEENzlSRspsjQhfjCJlVZenHHNxPOIAh7JGhsF9kw
H38eA0iDwIeCajtMIiVvPyBshmhAGHX4LvkMqPUQXRnUIrKtHNQ6MY3sqhQH+4/SuSKpg5OtFiLu
EtgcFk0dvc6e8iZVW+QHEY4BDmO4kI1QwWE006l+ErJu/BTIVRTs0RFRqY+K0E45Eos7vHwZB1Y1
bvcJAo7vhK0H7rC0jll7m6fXW/1byWS35c/8sa1//mwJHfv/IWmMp/Pvg8Y2P8Ec/UBk8E++3/I4
/873U/9AdcaxBzo/saRI7v/OGRN09Q/iPjir8EYvmVXLH/0VNKbIfzARqdlrIqxFVmNe9AbWY/jf
/8UfcahRqZAh4aUvxTK3yvM7l+/3mjP0z0TU2OUaIh9Fzi9EN1AbX60oVZdR/1hqkaOU7ElS2JbE
sQ6ku6o4nPmSj9qDbOhOn0w3gZkg3uVkaaj4Snq8dWQCG8mWWFDAI2SQJLaEe48MbTtMaH61zc5v
TMcUhAMmX8dSfqjti0WIzAg50AwDmpD1J4ISCJzS2QnEO6mmqzfYmL28sYSFiGtD8Cn4cJoN2/A5
UBuH3oaD6nMTxrjciNDAzU3xTblO9rFi7Wp9yDYmbKylD74o4WEz5PFHXvjPvrXEeYeAvgU3sdor
XQOzp5DLlyCNSPE/1Rde8eM15f2NXX1NTVHv2RA1wG+r4oAXdDPodyqdor7SvDfT7e7Ph/U2HfF4
YX4/0vLnb859ZVXChSp5hJZ8J8hfeulCq/9V0XA8R1iqONhKaHAhYa8FMZUhkEkWs6CYwYclxzgz
H+fESyRsnGQfix8DubCtctiYVXJThld4n7xEZkMY37Lq2xgSkdEnxKyHB3adjt4/d0rjiNITJygs
e/6GpAFcxAPsDLYd/F1tNV1bKOERF7BjvMeFQSM6tmMqoz40LLIn3QZ3fKcGbq1QLRWSXU4arQKa
qNAOVSFckvi9v8PcAML4eEc4z6BNPb7DdPMNvxyQ+9Y6Ds4i2o7fY4iMVvfc0fZKJBKWgTpxCK1T
f5NzU1LZ93x+3vkH/X5KHf+MVWkjE3WUywHPIbbI8KHfONGAl/DCa3Rdzw/F0vPm+7TMqeOh1h/7
EjxNGGAYpGnlgPjjmMuZG638+WFev3PvppZEoNaSp0hFYvUdtMK6xI3CnW3kj5grseb4m3SIN9De
tkL4XFvXujTbrXqoxe5hFm6Koneb+VnGDo2rc5PT5il8KgDf/P5S4fC4nPL3Lfjnp60KeWrTjfR6
OZ6JSDbCkYJ4CJGB4Oa8CtygqbYkewMwCR7O35LTD/mfYVcLsiWMk1/2PGQ4iY5GUHyBvLApe85h
zYV5fXpa/zPUaonKF8NM0DHUNKIyByIVZC/nL+bSCKulCeuRmFg1IwzTS218bLoLS9Ppm7WUvbiK
BaJ7/GJSAoWxYrDIdtJtO33vDGZHwCHa/37+Ok6+DqQYLYxzIjPk1esQGa01Zg3jVGkIM3Nbdk/i
/Hh+DJAzp146QjWgKrMfRdZ9fDWNFqA8hdfvZXXCCkepauJLF5l7eRaBXxGcjhfEJJYRGJsX6VeN
JmLgImLDUJ5GgvqC0vgla9EtkhTaufjV6J596ttXumTdbHA1EI9EfjoO1p2QatfZ+ClOxJ2aYtiT
0NyE4a1AqEDWJW5aalux/BG0gyd2HHWs+aY1vovVD9o8dmKUB0LvDlJ40yP4McH3au2AAW4D9E1Q
fjTqJ6mw53qP7GITIwasZmvfo9LN0VikhDiQVW0TBewFgK3xJbGEA4oZRzrn6F8j4EbzUyVIB4RO
uxR6ArYxCptu0aQ3cv5TPMB3+RbVxi9N7Z90bX6EOfjQGttWvhmi8b5LjV9xZzmhMADdg+kYi4/Y
NEgECa+I4fUgJVzNRQ3igTCyziL9UnRN9Cn6cFen6HGGlxropKAqW23QtsCwML4l2Nlu5MpymSJ3
WZvcJI18nVQ/OrYQ8864b6vvCdRLvo3LJQy5xtmfWpTw0BVfc/17ML906nOdWHycvmpRduePdEym
zlFH0E4DEED6YgWQntaiEDUS6d3EHyitXHWjvB3CT0NVeVVSHHRrK2fmRuywl83xh3gaPEoa18t0
EaIftGa9UYy3BqJoHo9Dvvgie0PBqzlBoV1PofzD7EZPNf3HYQyo5ogLE09KrjmefygQ02+EYLhB
1ftYVsOuM5rtWD36YUpK6VVGKGlZRW4nD5xz9avMDDaqkLDb2ong64bl8xDxtNG5GGRkEV2IwKt2
RlFgbnwTstghMLFVBTuqfiximKV5V+eTY35rLcHVwUNHlrSv6B5S6MVUttGMcB9DU0AaKIHm557n
AfvQ9oMq/rkjSCHECN0O1bFdJyX0xwA0F7meBU69Hj5Zf4vLDhu7Y01E07Pta7tvcujWMS1z+abo
vEG8E0F/z5WA1iN8gP7tIax3RiIUBKX/HAcqXz80tyNvWUKLCp02vE96lj0OC4v1WP5ghT0lTCRP
RXpTG+rXRIxfInW+JYCW+JLhoRlMYDazI6rfiVk8GJpGsmy4bbvvnWphEK2fFBDTvvGpr9i7hKUd
FN+QzNGqscWyt8G17mojZyOE2bluHmXKpKE426lVO+FdB3ekiX9IvrpRWr6HkoTHwBmN1l5Umeqg
cx9KIJrspK3oZhQEW0qKDSwCnXYrhVg3DedrSiK7Wm6vaPjZoVyC3M1fSv62TpZds7gF6MIvgLOH
Fi1ob2mwcx8GFwbfBj2dFwmhM8VPqcbZocp2nZAxITUvKV/8qbyDOUaLW4WkOjl1APQVtKJpPg4y
yS+iZpMTtMXrv5k0oIpQKZfNpNzYHPDv60zbD0NnR5OyR3biRnVO0qhgA2p5oi+602OCGJj9szWR
KeQSDeOq1UgOi3HLmZYtmrjRyqxED8m0zJq9RWUYT9FuLnS7Tmd7uUKI8I96M257+aUf0KHlj2i3
Eh5OOUCcye+iDKdbnr2YtXAftfWBvuW1PEEFD4YtQacku9swPjbN/BLLsNl5Cuj2KCHVbo+Ajnes
RXImMZBUlp6aDXvVT726UXc0pfdjZPEKk3VJ5bmHIIaB2DXFOzaaDp0azgozZUd5gV/tYC7MwXCt
mJWLAw/xqnEFXufZYoESkvY6k3+JI15a8Q7a19XUY9vWyYIM8GMG94bc3yjViyYHD3WHrqv/UJqN
o0wkqBKyO8ngH1I0efk+RyaMoXOrsNwN8XgDg/KpphAdS+FVrfe3wJY/QKHYdZps+1rkykDyo+YR
g/fu/FdwlXDDtotDrbF4iyCi0YgzV590AT4uyN0CVEVUHJBObHS4GZpc2oQno2VLvQzRN+5jZwRW
CO7dQfXsqsStour6MLJXqs3+TgjRuxgXftq7z/Pql60+z0aCqpgNWe3pmekotQ/PZtrI8bzRmqeU
Z2k1GUknqXP+hrzbeqxGXW09FPQ/0JLK2hPGxLbUp7aLtyqoz/OjWMte72gjvgxDOA8LM5p4OsjH
e4/QAIQryjgddaPcgLnbaQK77a6968TaxXHhFKPlSsNwu2wA4rBxJxlW5NzhUTY/BzyKVHFLlMY9
cD2ju5JxLGpoPJczOqijjcq8Ujv1k1rB8FZb8komZ+lWVeIPDXMz1Pb9oD+1D230sZVI9gVslDSQ
T0EP7cBZ2j36eR9qcYhGskhcSf1c+q6isjsJEEuXKsX3wZvgCjb6dFMr7R1OQPSeP6MkuAuF5m55
55B3PUF++Cw0xEotii0Sj1Mr++CjqUau+BTqkgsd6L4p5Rf4BWjaHvUAW9OI1inD4gcW2gn7bocX
+Wka9M9pGzzMHE1Eud4KskycjIU/O/41klDVdaYTZAivC6wQGRsNPiQAMGxgv/b5J7dq//31wvzz
5NalRJZAv55wmzMtb0TWxLB+VAVvKeOYs3ndc4/np+4AiWPL2utbF3bGy6Q/njeQ+16LUdijVJqQ
x/OmqcxRQyRF+wpncwQocx/eRJl2jfjozyn6W5XDjwVhqtm6ZPh9/D/fi5IM+iBs/+dD9L0uoMi1
Z/+p7c/i5mv2s1n/Q8uv+dffRSHtr1/nfG2/Hv0PtMho1++7n/X08LPp0vbvGtzyT/7f/uFfFcOP
U/nzv//re9HlvMkPP4OoyN8WExdjxb+vPiIdTL/mP9b/wp/VR0X6g0anIRIyglVTp+nxd/FRFv+g
KKAoIsU/xDF8OP5VezTEP5BtiBYSDjL1SMjlX/qr9qhZf1DDJASBpFHCp/Am/U7t8XhlQ5uCdY/u
sGqZhoi9aW2kYWdHJmeuha4+RijVQDEPB/qp4SerUNr9m5tyoka2rJL/TNNlLNrQGq5BjPjch9eX
6E2NjNxwslLAwbo0czBpdjhXSHhaWjmZxIZJE3IOLAjpo41G2M8Ft+zJwXWa9NxmSWcPefyOiGpA
DxRcl1upAqnbQlJuawtSv4oP26kzhm5NPzvofHgvLOuvbfZ3142TejmzEv63DmhVGoTuAv4BtwQS
z35Zimh0A2GPC3Y541BSPNJHNb8i0TgkEZN8Zpyz8l4uEtgdZKZUl37QUjV594NwqRJPw+3glx3f
C0GiIoArAgl57vfXqVqEhznW2h1TklC7uSp+kRqGvcUUO7aaUZJ4Mr5DVK+6dEk3sdz21U8xJN4C
vmtMP8zmxz9l9iWQXVA9CaoSOEzluQ6SMaysvS6Gy5kXfMxd4bfI1sGoyDBcJEHeg0RPoKHXgQWI
Qpzqaz2URMguNHJ/MxH9ddIatAZEFnf0XOq6OIZoBwCSPsVuZQ7RgyqitZyzmf17DYqdrIwGScNU
Xykpu+OFX+dUQdFciHFcuSH//BEWpV/WA9NcVovju2QKIZIY34zdUKVhWkWl6iiIGW4iuGN7I60M
uF2BpbPjrJPrJASxshn1vP9q6KnpnH+J3y8YgCWAULBLoQr9zrNKMw0JaxNgjWhi+Uedqok3xgZs
1KD2t+eHOi4s/XXV/wylra4aQa4fVMipXRkSSr+ZCBY6VIKPlDabprsuhTZ1fsAT17bcXdZqHc8M
vd3j29zWlkLSVxu7ZOqgJy3SbhvoDZ4VKI8XbuPxJ/v12nhdZJzxylLP1lZD5VomC2IrMq2G0qeu
BON7nrVpgyuDLZ2pfSUY9VLY+qsAbvWyMSj+ClrvTOfXhujbBRgwQDQianH1LM28LkumO7ReHN1A
PLyoVRd6Wkk0HG+BhUWmVWB8wBICYCDCvMwKeSu1McV3ubO0T3MPIPDCwvT+/rMMLKIlumoKzY7V
TWG1QlmDlsNtilbe5lVpLkqqYatUlJnPP+r3c8sUEceR6cbngFrJat0pWO6GulBjVwm13hbKKNr4
/LCPQYXSDatRcCEH8dSl0THEtIh1nQDL5c/f3PpsXPDq6NZdAi4Q+GDy2hIMP+71kpPT+Us7NRQ7
UnJcFD63bB+Oh+qSmrW0QMFi9haIFIr7jhKHqTcOo3Fp33vqNvIJgXwhKQo91GWav7msRG2MSAwr
XtHEYo3OVGE6oEQaKf9CUQSgVk5sgbtAuZEK8nTQ/0teUePcsrNiIlKZCswdxLHhc9rIJUecdtRd
lUCbw/lb8v5tY94jh8SPK+KTXQfXGYMsYV3yE9cvpcIbWnxaEqFRcKNVxRH1ltJWTk3t/KCnnoMO
l0NZbMo89tVpjnKVLxU4092oKagusFz2/QaVYHiTKIrw7f9pMHO1VlamPGNRomgcWq16FZn9fQoG
didQwLzw5py8LFxmTCySJ5V1krapTzQd+Q83ICmYBJAgoAHTTx7ouIup3ZfGWt3CQSujWjKprCZ+
lR7CinyAQAmiHbY+jokoYVq7MorOnsxOeC6J1qViMwLE3RigLw5imFT3wpj7lHW78lobJuPu/F0/
Nf11pCMWb5pJv27VnuphZlLs4Szcs7XdKd0YuGVr6o9daBXPwyD7u/PjrYLZls8GE3lRmYKDUkyk
YsfvGyrRVgdfkbizVhnfWtAcP6feKGV7QQbq9tBYw+e2D/O7fNDMexNl47gPJdJdoEUkM9o52QfX
3M8Q9HVMEM2Fr9qp+4HIQl7eGxTga1YE0FbmGzRCV+va4RFrnUDluaiEJxbZ5CrXp+LCkeLEi80m
1tDJ4IXdL6539d3QgigyRswYgRRneH35bkSykTy3Bv8NVSJmz7jPrfvzz2GZd8cfUhPqCkI9VeIy
gVQcP4YkJBd5yuipJ0y6DYm1MElGufDEmnKtJkVo7mUptSXo3ZAbDOnCNDjxWjA8J4nXJY2T//Hw
cjVVWUON3ZVhriOVwnaNMDKh+DGNv7+ISTJibEqCbFL4ohwPpWEDNFP4bm5jFILTFH1zFbcNRJJy
QBhw/q6eepiEnPEZUWSENdZyVnjzMTHQtWEMSlLX8usRfIBkekmqaqhUMQpJkLC3XTdcCtE9cS81
zr2GqiHz4Qu8GrQnU8XvQTC7Yd2FWFcN34mGebrqSO/yzl/f8lhWswZjAvdygdDpNEuPry8xtUDC
vRqQcBYr+1FSEa6ncD21MGw3aQO9DCdMtp/D5NfvDwz37HW/A7BnLbpkug5YpBSBRkwwfk6B6H/O
QzncKmx+Ng2KeRetXwKZt6ENeH7oEyuCKWp05xVWLgw5q9ubYnpRyWzgG6HisU2r4NfcwJvspiCH
yKgM7u8Px2iUNBYdIZL341vMIZsDii8JuGMt1NTSZDwn81w+AdlJHyQffuF/MB5SXRFZDp+B9RGl
0oVKIbVacJBv4QvnY7X4fGI3AJUGP7S9cBB8P4Nor/N6AJZCLkYd4/jyYjSzfdj1oTv7BC9x9G0P
MMCwatOhRapRk/EELDXUqgu3VX6/4DEwLXGcbQsESFSOB46yJB9J/CMoSmIb4+hp1t0mY6mPWyMe
rfuCFMHcHQPe6o1pChHk0UaYkqvS0Mk8JytqsumTh1eyOAbdpg7F+kda+Dio0fFbTwayMbCQBKpu
YHDA9Cww8U2bEPeythkTTbybBotYWHUxRjtRoIgvsq/D/fAF+vQlbip8xiVRnBfm7onzEgJl9Ass
tCCaFGt1u2uoHHI+D5FbLYjVtBxLF3UWaZHYdh04pL7dzy2wKVHEoAoWlv9PAFJRqKm32Bph+WTT
VSiQAy3IpOmen3onigL8Nma6hnDWYt1c/To5GmJY+2HkliBn7RZC/EMhdaKdoC/fiVKoE+wNrLEl
JhIP1NBtMeIKNsTfSyC690uohYkCxfpi7gN7s9p7wnib1BCHn4sb3ECzniHFInhgn/WleuHLd+qR
cGqmIsolw/1Z77gaq01bqZfghU69gJxiUupDr6AciJIIWqOFTeOT1owiUJQq6L8LQqhgBBoHQjb1
2TzoVQvDYs5Erzc0w4sDGMsXZs37rxhFXiqqyPTAJiPhP35VehIcQ7igoUvUj2zDuU2cPoShWpLq
RMsOdmqCy+DCfTk56HJX2JgbVNJWgwaN2Yvq4AduN/KGUjYrw10CiQjF35wnnweTV3LOjEtPflm9
j79oS0H7n2FXq7suiANUo4SlLh7iPXmnNVW5fPLOz/RTF6eAH6UXyXeTo9rxHQ1Uma58w+ITFYq+
18hUt7tk6F2YR2DP41xzxxGLyPlBV27CZattLV5ViLFo4njD1q/XTCCbBE0HSoVV3MtTUO78WMk2
uibMDxaZn565bPCTHEBFUmB0pp5xqdu56iv9/SMo0SsGbQJFXP2INCoLhAGUjtVMql5ABgS7AsXC
Hsns/MSj7Z+NeggPGivNvo2CbF/QHb0GLyQc6DLKH4w0i36dvzEnPgV8eUSV7jAx1dr6EyvpnDVr
g6oRu/HSxbyUXwnWwgkdTdhHcdleo57Ptm00mG5HYdY5P/yJarqlY97E1KbyJaR8fTwbOjI+e8Fn
/EavGq/nhO1lSMaurRqsAHEGsNngB4t2IKXxt8bUlQ/53Bgoln1ydQFTKRe+yadWP5UvIz9IAtFq
rLYcktVWfYXd1m2DaNpJfTcAFTKfzACg9vlLP3nnmZSvtUmFz9LxlXPMy5RJHHkPkkTbTbWqfjGl
ELq6pQPXbIXEt8VuUHZSjigMirf85fz4J3YfNIoshPBI5cEwrq9UicBTpOw+UkDHG0AYP5U87z6O
9YACqAzjPVzc2B7qOvh6fuBTy4yGn5lzpYlSf93fzGaUn8PMLU7FcsBnR6QPWmD1wsxabt96MaMd
Z7J006gz1yp8vaBjZcKXpZWNxz8i0wL+iVY7VmEEH5U6zy7oJk8taxh02RUvDE8+5cePk/hHKUIX
w2Yukicwk7WobHK/EoEeV5bwCV9T6olZnNYXptGpCYvNAJ2yiGQTO9bxuFaXFjoHHtLojFZDoTeJ
t/oQ/VJhal54NU5NGD4OqsnRkYvUVwt3KBi+GbDfd9UZyg62I50N6mR0Tk8j6NkKdcOWScu8bzK4
8f/JVS67ZQqhCnLO1RcxwtucYFWKkEmBNuiyQiFyuw53imGpFy7z1MTBZf2voVZfwRwsXtYTvewC
e+0R4xEGAK3BQo+et97ihrwwUU9NHJTldJQpPdFZXj1AKiwCOj10gH6K962eTfND6cuK3ZH8Qqo6
6m144cP2/Dt4atYwFF0RdpxMndWyS95GTu8pj1CAQrMJyD32yGrEAABa1j0/1KnXneWUtVRRgSi8
Ztq/qQMkXZxY7JboCVJf8+SApuQEB/zCKCuR05/fVsNcisIkcVK9W83OpE1QOnILoVsBXZpAB3g0
rWmdCVFV7lIzuO7FuP4iGWb5YKhYSa2qbH+11dxt5YZMGfZ+A/gf5I6JINGZkn3cq6D0XJCN5YWl
99QjN7gXiLJk6KHaajYbZAwnbVrFcBtEDDlVrjllrSluLUam3ZfFDC1EVx7PP4dTWyBUATgNdcpd
vEerjf00Ql1K6jpyM9nKr4kgeUbjSE6DL8xkmDHDJWiLu1oKwbDN7b7X5eFCf/jEddOlRi+gQlPG
jbX65AgkjBFLzf5HjghvU0XIVupYRztLEVRHUo1oK87FeOFmnzpZUaHBFUvTF7KyvPyqNxOwUQot
CGsOGR3mv2fQlZyleiM0EG0SVTSmfeIBo80+4A3v4dgsOSNzFRGESJNW+f11jN+iYXlRFday9YGn
U2VybQNsLLkeiJ5KGugtoHwSyZSpv9CjWib86gNIY0qlvrz4L3HaHF92l2ZWIyhF4FLXFis389vw
CzGImeSSzYC/nTCvnwIJpgRKkUHDRlieOvv8lDv1vCkA8uTY26mqul7a1DJoRxIhXRpO6lXeFQqS
tC7ap4H0qxI0ZdMj/vLOj3li+aYmxnVzwMdWtJZnSCPH4jgkejKSIsSXMZggIerMvSGSWd7h63o6
P96JryLcZ3A4uE+Xdv76XR5hDpGox3hIF9xg0eDrrSTY0N6+o6Ibr5NZvNRuPrF687HgDaIoxu7Z
Ws1oSxPGeASK7fI1nuxKRVSfKmLkKcT+3Z+/vHe3k4MK3B2NvraGTWs9VEWHbeb0nsBHUrvlZNZg
h2a5zFWB4DJfvMSaef+2Mlf5MuHWoHq7OMOOpy3JGzJAqERwQB00CAwHzQ0URBCbOO6t2yiRpn0r
EpbRiHm+K8o6fA5jkAgVOTEXXqATl077WsZMT1OIVuNqtWoGrepF4l0hKc0lTEkSVqvUG2hVFXXm
nb/N7z6Sy1XD/oVVu5SAzNWbEpNsagQiY2UkOi6cvWzS7amEzHlhATo9EEKPZSAQw8tFv1kMM7jP
Wjp0gmOy7ux9icj0HKjuhRf/1VdztPhwoGGCLoRtJBiUGI+HKUSp7SZ6tA4wjnKr1dBEtUmVr0OI
2i8E4RgbAXrm3sqn4AmlWHurQjv8koml5gVNLxORaI0b1Q8LV7EymGVJIRQ/+77uLkzvd2/v8jvZ
A6GMpvMjr1coC+qWBZNEwCMz5gdZUMJvTRL4z6YvWrFdanX9pZjy0jXr7JIF8t1LvAy9mAKXBZrz
0Gqia1kFAMWkQVGQWbSrR0v/NLaSuu9ghn/87dmFtpBNGIkKi/d59dDH2Ur0QSVbG9tAcOjSeLSp
qkdPvz8K3avX3p2xHBKOn/lMzpiaKzFTy5eLvTVX3VVXlpf68CcmME0lGi7kBvDKrJFMc9nF8FQm
HyRkpe8mzj+bDqXJ/revBRc59SkO6EC/1mWJCHYsz4b0Gysg7z2vhNgz+7y+cNQ4MQU4TXEUBp9B
03ntgRMghlKtapceVZTtkeIqXq+ZqVOXnXThvX83FIVv1IpLV0NDvWCuHo5eAn6m/INtaRprd1SV
6Jkgx5yCWxZ8P3/v3r1TGJqp7rFwcrqgRbYaalBLsUmDgaHqGCw7aEMX+1fIHlzS7SYE0zf52sds
ID75/MAnrlHTTM40nOx5qdecsrrtUHshgiSCzoxuAR4FjlpCK4xn2bwwP04MpbOnAp+7qHbZyh/P
9TIQAzNoJMvRgM9jo+4LFjgOw6BOoFK556/rxA2ln0ejD53ewtherRS9rhMeEQ6WY47onbHImONV
7aPV2QhNY3zt8qZ81oIEa5qa4kE7P/ipK6VCJAK/Q1XzTiCS+EoOKjYhB6o1XyJon4csyDCZ+YhS
zo906jIh31PD47Orv9stzkpMHhKcVicmq5AcyHacHOpx4YMKDNa0szFUDypJT8+BX8YXDgmnrpJD
OKIP6n6cT5Y/f/NZjLSegPdet5w0Y8+f1Ybhwt3UHEUiaPP8Zb5bwHQgFEs5mk4+ffhX28iboXxU
pgrxzhZ5DtjzRnHuD52gNxcuaFnSjz7ASzMJjSk4II4amr7alppAngZw9aZjWVl+0FMAy+Ok5Dco
s+RdMDb6708TCBpc2mIwIjJr9YnRUBDUFLdNJ4tKZLxhQ6ogyLmdVZTahe/MqUtDX48ajq7we0Vc
QlhmKAq4QQTKyoe2iLNdTHOWmBxCJmRHHdo+2p1/Zu8r99xOcAU0SykNgZezjudHl1MPW8SAjtFS
Adr0U0EUVDqlkltMQf+QSTqOnDidZmeqFLPe+JlgHgRrluxEASBsQTp19UaMPp3/XSemLT/LQqrE
MYC25moZ6mFYNVy/yYc9zF9gVvuE3Qb9tJ1IYLygjjoxFj3/5b5TNpYZ8/gWaIXqY2onDT1KCnQG
hWI4EMxxBpLW452/rBMrwavCD2cE6lHoh8dD1aHhB1nrm07d9JkXxlK3YQ3HAG2SDmyHSt0/md18
31iAk8+PfPIieZZoSdE7sdYej9xBBijNiYuc41YC0+pXuxJx70ZL+urSnFpu2OoVNUV24Dw6jsjm
+iqT2CSzICBwzsoQU1ZqI+1rTI3bBE7WXgfx501K728rFdGlbMSTR5J0/vvfMXJXWIk431DbXQtZ
45nE87KVTGeakDn186DCl5YkR8t79fP5W3vqoSKXoTTHyQ4w1OqhBgTJt1NUmQ4sHuG2J0OS2NYI
W7caB/A8Y43TrJwvVEcsteeHPvVUIftg1iH0B2HQanGi54awzKpNx8/Kn1Dqh22gMDI9lflChevk
SOx8kAUjM6DqeTx/KtWqpqBrTTYeVgqqlZZinxTf9GGwLjy596sg/X5pKeCy3CJYXG0KyIOtyHuJ
TSfOEAwCxc9JX6nVjUk/4Hqhrl0Y7/2VMR4Q1GWpYcOzVql1epFMZY2/sB2an7Vvpru+i27HSh23
v/uwOOvSYFC5ixRxXsUrb76PRZUbWltqugPnutqJAWtqjibDqYxLH5JTl8TyufBd0TJR8T9+WPlk
KeOQkpCgA4SECqGRTlJloz3ktfAfXBTfLA75BttFwLjHQ8VQzyYprXXcjum0p72QIGeE2U1K8aWi
26mrYkO6fBD4HlO2OR4KC9ZSCi3hU/oxgVUNxneM6g2yBVl3f/tRYR7gNCazGabztbzybx5VKVRU
mmdAlVoV1wIOTaC8JbDaW2jfl1iDJ+b7Umajd79cFhK047E6olUaDEG6U/bGZ6Sy420fSMQVC31O
71rRLqzO73dpqEHR9nFdS5dyjUFJ/5ezN9mx24i6dF+lUHMC7JtBTUieJlMpKW1LtqUJIdky+57B
7unrC/0Xt/IwiUOkDFsTA9onghE7drP2Wk4Vt5XGwL/n9NEpU0fvlDlF+tYSE46fT/U/SCxu1mZR
XmkaC1Vnm/ID/cmyjyS6pEO0Gd6mK+MOtC/uf7FXFdmNwc2RN020fwHxcbnyJfE1U3FPFDkg5BtW
80M6wVzae1VzsJcyOLp96HC7PC+M4sCnxCDk7adbUbeeO4+9FFVpv/c8SPkHcymuULzDUkz5NGjX
2Xlg5Mh8KKG1//P+mvdODmOZ1D0IJVR9iyomDRQtHPF2qMwrvH5aXgS1OZTnkq96BeOrHcwmyo/2
arkwStLioBrCWNDtcqd65OYZCxdQ7awvWTQosIC0k/Xowk94VM/bNeYx9mkzB8EI1+YEtSSoudGz
uLmChEGZkJopnHq5ApvM3trh5uxwJxzaZpIwU5Wf+cVtrxwxlcna2uGkpgNTRgwUETBAO1a43e88
4Nlz0da/8MzJMRv58PDuUCC9NTqg9dG7GTekXfr8SntoCL057vmj04JxyNQ35zEsEjPwZlqUZbZR
runim/WURcIT2ZxH22nBOprKg6fWyUG++7rULTdUDkhR8qU6s/UxldEWU5dyUGwTVReYdURhBmgu
RY8mHf0PjtMqn+eOwEgFoXGdtW44dXClXhYyjINl77k7Dg8/B5gbejibuJd8FQajEVLjplkymrTQ
vNRQXR5ER3vex+JOSIQjacuWyV5p+wRgxGiFBXInIRkVZMGJMfom4hlnO7JGSGUq5+DpfR13SjQj
DWGaMwSfW9iC2cLbZKFhFBrNXF5MJCpO3gQh0ApfSzAszRTGyHY8eEl+5Gz3HI/MJBwwdeAPt23e
peRt7FrDCi03KT/mWdWaZI4pdRsay+MA3xz8jwcOfu9DkqLS5yVXg4NyE4DWJiyovQE9EeCi+Lzo
MPc5xaAeTGDteZ2XVjZeJwKJnXbpSomvgjN5UfrRhyBoDVL0BcP73nvPFOV5sAMEGvorosDJaFV3
TTUrVAcD2JcarUESA/CvGjhT7pt63SFnv5hfJuvEv0GVIs/vCw+3zkURu4NqhZ2dCDWc5xzd3diK
3L9zI62yhyUzi/9g46l+X4D3pf6YO9MXV4443v8hex+RzhfD9ZIVgAjh9nekFUKPmkYF1TKYkBiH
wXmPzOj6130re8+yjBDploKHJjK9tZLwUiMQE8MANTFW6OPbrfdM1E3IyA2TkgRmm4jvc9UWcNas
EcqwipkfYYqkje1bSVggJ/iZp4eQ+vY38CwWTb7mdlh4ShVWSA/ClgJVHzzBdnPpdS39z7IrcJr3
l753M0EGkYySygA83mywgWAP+vJUw+d5VXG5nQi0xGspXI3GfG70SDmiDdizCAgNALHK8wno43ah
Va3PqZ0KO0Su2n7uVUX1pxo3HkNdfxpSJjwPlrh3hiR+mKExC9/z86y/OMsKYpeiSwe+rmTwQVi3
/jB5c3TARrh3O13paChkMCHmbNxNC6u8sxg8l8AXjYDxQfc0FggpunXufXr7N6NgCVs/YqxgMzcp
FJQ1pTFO+HE7iRi8tWAOQGYIEq0GqH43wy5z395raCre4KXBTRxX64m2MGxmhUObj+8QUPNCQ5hl
YAu3QCC09QLTm/KzqvXuewhjv7pTZ59sL4oDexDp5e2/hueZOjzYGYqR9ua22p3SVR6M3uHaVu3X
FDxsB4FZAyNfqljlj3oy0O1A/SpnwirXSuhq9LR8gqNCoQ5RKc18XdahfzOehf4OeB5chQxBNXO7
R4hwae5MaL8wyXiaB0qhQ2c/LWhZvt0n3ljaXKA2M5kS6bCkKdpfTZdXl3lV7INMZec4Y4QIRXaD
WZC8xS8ujbZEq4o4GPkYXfKr2UFYzuTzFPZxehRx7ZoCZoiqDIMPZAu3plYLdnQhVL5nlQ1+TpPl
scnbT6sxNwdR147rwcHTWZH89jwqGx87IQ3BgDwFAaczhzNKH85ZBeh2dd3KhH0xO5IY3/Hp4G/o
cODn6Kybmy8lMsVFixDPMzlM16S9YwSLVqnXJHNbCNLrPP/sqAkQ+/s3ZHeZDIq5VFgkz9nGrDZ5
gzMjFArDKyRN4FmWZ6oT5Jb5Gn0wO2s9uJE7zyfdRjr3sqDj0iK7/YBZu3SVGa9kXlqGHJBSryer
E7DucCOqwK1EeenixX0/pWYfJB7sE/fXu7vNL+zLA/birGajGJoVhxhOprle9VyB4LTQ3cehA75v
gBoPrAVK5/tGd4JpurqMTxCd0HXYxgyuGs+VORdOmNV9c0W7Q0fOFE3TqPWSax/1xYOBPFoAMZN+
cP/3lktMRBiPq+EBkP//xXKXrOkKB7cSMgueXHiJIt8QqQGfYd19WHPRXgUjZ+H95e5dUsIT6mW0
P/nYG/cGfiPnkeaSZi51QXIFiDCLKnvCkb6ZrQRPSoVEgnIoVZDN366vXLrCGBfKnqsdM3A8WkOw
QNZzHlVXPdjKvZvy0tTGyy2jrY0WOsNhLenb3TbTroWGMuTSmIZvEQid7+/i6zEviQJgs34+pxRB
Nx7IieGLo3RHdhlFyo92ss1HL0dqFr0eijHRmpRNoHa9I4JsGcd3qAIy4JUvaRyO2dRBxGp2f+Wx
BQcq4I8/UANy/r7/C+Vd3YShHCvVoBRMvQZRpNvNd40FytFVcyCYi8RTV0b/THHbPtw3snOYeFZ4
wn8WoSjZ3xox1VY0ziTg450Y5IssdLFnpE18RDiOZpNfMwtQJ31pa1M2SZdh9kQEk5C9dA5U8t3q
IJ5pV8s/euL1P9IWqNFHJYWD8gSqPv9iTz2axE3c5kqQJ7bi+g7dBedUzsL1h0axuze/tJJziF4Q
ZWoewK0jcTxFFRGgmNDOlOFxQn8+KLpUOyVT6x4kq68/LtkFLxLDTRR1iPlv910Ra666WWGFo2LB
Z5zZ60PjrcObPSNFZqIGmezLQGUTnio2c12rgpA1OFP77M5N/UA0RlknL+aF+cam+tRPkxHqNBze
CiMifSKDI/yiM0sncXO9uoGJFBp5VhgNvAS9pjdQELXzeRnQKH/rGcYUvTLcP1kbycXtXkZtVBhZ
0Vqh41XF+zzJ1CtSwWVABvPnL1gio5DDSa40emtJIrBRK635ap6CBIstJK9ST1g7o9Z+39Trp4W/
n/iImIGI5dXogFrXAMeLCGGxqIIctk+/4M+GszNnGRF/PkGwnR/NK7z2wTc2zc03axcFCo8emxNy
pKHqxmkA4L4N0rlJzmk+lQdr3LsEL9a4PZ7r7A0TrRzsQV53Wh0d2TYqAAe3endVvNKy0E7euaWi
Wzsk6qvIAsw/Tnkwea3LnPVo+3W+zlfFduPL/S+3a08qT8k4iCrCJiiYEEkbYV8yw0TNYARYevfs
6tAVoWdLWc/qj+oG0kXfvhN8NbqS1GSIMYFf3x5KMZRFSpmUk5K75Vm1enimkmX+yDA5WlW6cANF
QepM74zs4PHYW6kc1CTmogH2KjOxO8jre2TZQisf4muHjntgK0MFblTtHrRF+XJ/Y3dKYQyp0jHn
ycajkAzdrrTtRh0hQUpheqJED6Bt6scIxWlQ2BMEVFYhThEEhz5vt/LdNaq/NUpJB75mb8lgVuWI
jC1JzjZ+m5cULXIk7sOhcfJTa2VO7KeuYj308E08LEp+hPJ5/UCzZkQCOLfUno1t9icab0poaFuh
6Ln5q8tw92A3y6mL6m/3t3d3aRijGiTZhrYpEoLHtmgbahnwh6EgPiKbPTrweQl0JN/Vmh4fnJ6d
VgPWyNORIMF1Q29x+zkNHaH1GtYU/LZEZsWjei5LG279WOg+0h/NQ6HEdqChMPoRXrP+UnqJGqAL
6h18VGloe4N4qWgYM/0EPkv6qRdhvA42dKDZaBFROxEpaMwfg6qFYyvxPS3j21fmdZThwOz+eZa1
XVd2/EEn39otclHksS74th266OHa9frvk2UUDwNlkn8MoSj/WguECoWTms+6E4nLPKFEchAk7J4w
wA1yGA5qhe3MrZ32xrzGDXVHLxfXss6TL1Eh/oiLVTvfP2G7lmR5AaY0l/GFzQdnFpVqQEQ4Ug6u
8Xu0CO9JmEr/sFLgONjbPVME9fKGUm6kWX67ta1qx4uiYkpfzOWawhsAXXWGBEpaHL3Uu6ak9wUj
SqC+HaCPG8XspxSvlJGFBQkz1H9DoZ6FkT2m/9zfQHkQtwdV4k+IPcC9wOt7u6qiGNxuhZ85jD2v
+6ajaPW7hhTuwd7tOAJYdAC7ggaV4mObvetWbdAELfkwm5LuZIvO+eLO3Sip8H8fRLwcLGpn/2B/
kkBeRtCo2G7M6QXa7ppimmGxoBMOeYjDHEjkflNQIDjqfu3aYv4DPC8mX/E/mX0/mWWVciwYATlp
te48Dpb5HWHa/PP9T7XzKvMek76RoEtg4uZTDRXtQ8chlipEY5hnYRnxb7YW5yA0xdoZEBK7KahF
T3lkmnc6+IJ7ngWhHJJbYO/8t41BeivXm34hJphUJztPyOK+79PBDBVXGT4VeQF5gpP1mR/jlx6r
bGxOjKDnf93fgr3NlpeCUwRNEu3V29M619HidjPR8qCYgxogU9w8Zi4zJoAQmiNB6r1DK3lV/6e6
R5301hh9aX1So5JUJ/cIszJ6C/5kTcO5Y3xYEsG3yvJ2x0lq9f9MyiPw4tmYk2V0h6W3Qs8ch4de
K+fToCXux0hLj1gwd08TI33QuCL8TPhza8qYazUpWtLFua5QKybdahGnqIaTlbuO4lPozj9Hs9P9
qdiTdhB27dmGs8CVDSL5YG+WSYdjqlscRliXqfbkedCixLpWBp7dGSdqm9NJxOW3NG6Ktz8XcjKY
p4k2K9U173bR8zqsI/VZM6w6R704KQo1Y2GYl3pe1tPbjyrz5EyF/RxCtjf7W5nQm6w25Wi7Hv6t
nNx6Rii2vzD3cqTit3dOTY3iOqG6Bz/sJsdSqG1DeFfbYYlzDcd+NJ/HuWNscUF1TczO9/sL2wuy
AMjQ52eym9bttsAzgxzOCgmQcdGU/Vbg9pBwyax3c6RX3z2KtZ8WxvJCpWbeLFUm67dyiWfYZtL+
AFa2U/5h3BZ3KEv+cvEbd5B6oy7sjvjSJVvwlU5Znpoa9PraaV+aZm0ozdvpO1Tr44cqAtPpqSXa
e7bdUOPMIQSLCxqilnEETdwJ/nCRDCMwgwS2bjuHFtWWJaKJ5ztX4FUBI+KEqhobfh8TM4wzs2kw
Th7Rbe885DdGN96qKWA5jKjxylGdMagdvb9EAM8PnoG9syZBPGiO8vWpaN1eoDLyonSaUjtMG/1P
4aTWZR28IrDU7EmL1Oq3+0dNXsdNcCJLTLISjkHKO7fWFgTBmZDT7FCNas1X01j3u9KePqTaWF5j
tZlPcTapvpFQ+5uiMn2+b37vtbEsDgCQIUY9tlhgy8tGB/gMoKwUxsqoR6VKdHocWGlSXX7FFDAI
KSUMZGizryuUXr0pMbpNncxXiNOrExl/+zHTzKPgfPcTMlRCxQkNYSqFt5tqRXlTQjFKL3tC0Y1R
B/1jKyYthJevCO0GOcxfWNoLe5uDCVtj00+w0YdeoxTnleGTgBRuPXmKe9S22V0anXNJsETHcZv9
uO6Szj0FvTDup+gddYpi9rMWTXi/qNrxvWWmb2Yahd2AYhqDeLghJmbkEXrxYNslBbtkoOTPMLcT
lCLV/TZCgsnLojfPTm9Mbb5b23upYEkgHdbJ9lNNiLBvq/Ggirx35Sgw0X2nikxVZHMQ+37UuowL
hcaO18Mz7qEGk0ea91josXqxEgLAovGid3W6Nt90b+7Xg+Oy+wMkFlLWeSEe3bxmfRQtfQLNegh1
iIuyaw7gwhhH70dZmwraD9x32xiVs6KgDKy56RETwN6lR2+DZhhPKSw8mzelNqFBJsBDAk3EyoQS
Xy+gdU1c4495TbMouH85dlcrB43YbQnR2XxUJkeLyoqwpvfa7DvRJD6uMGmGyQA9lZ2iy6dTsXhy
Gs1+v1rzUa9mLxCjU0Cpm74VBaGNedqBWiUs3LnmJWXmq1P1RaiZ8odmRcNZn/i4+dgMQYeC5YHD
280nJKs/lS8pDL+tMc5Ojz7UDFLI08T6z2jOw5lCfH1169G7tvClPTlK3fmy1BFAaCWFo+E1OThs
8jRvHxipZcCX5pvb27kgQ+mZi0eRKaSG9bEtIogw4+hYu2TPL9HyhOJVslgwXXrrJYoMcpBMBY5u
qf1/ZtFr56RBZHOWqutUKo5G7ndX9fMhAR1Jr2Z7hKvCTaMBcGRvdlmwznSeEO47Kr3sHV0ZAVBr
Y66bYPB2UUrce/ksSHxbPZ6NQBm65X1XQGh5XqA9S/2+1+PmxEWHXpUUWYtD4RTzL4AZeZ6Bu9Ok
IbSHw+P2Z8ABjMSJRqUN3cz4b5WXxh+nqXpUaqcI63h2EBURzVl1awPBzqK+Go2IDqDwe9/35W/Y
Ok01a9O8B7yZLnSalTXpnrS+1K+50FAdAw9/ve819j4wHsphoo0xpVfDyraYTduJKRmbdT1da2vQ
r+iWT3/ct7LnCSk1QN3LlA12Ng/3lFC1pOFohdPapP9EQ2sikV4WY4qObTQe4Vr2XBFC99TiGbKB
x2izh5pwhqVaiV8VI+sYMrU8/bFJpyIJ3MRAc2nQUqYKKnvIYn+AL/qoYru7WuIGeEhxBrAV3p4j
s5vGQuk7SgvW5J6bsl+uK5glphnm6SBvkRu39TocSzlNRPwFouzWVD4tdrXSuwlXSy1jX8sHL3CU
pQoHsJynFArWMF+Qfrv/OXet/uwMo7r9esK9rWApKmXnNreL+qG28081Q2cXFU6Gd8oEUWAVc1Pv
29zbVIpwFIIl6gP/d7vS2iQZ/VkcS+pZvO9idf2sjelwZeD0UCBq71LIgJayu6FRh9t+QJ0pt9iB
Y6zosvpcN2r+ftLq+ODq7R1TmbGBhZIsstsVjUVnCpiDoSCsdeM/q+qrKezgmr8saWWGjBWmjwNs
a8CFiulgMGV3MyF9JzrmIaEIfbuZpoj1xGLuLZxFMj70SaH7EbvxGHfxEfvIvikmGIiAYNXaskt5
WgtuDwKxEPa48rQ4w7d+jsYTvAjDQQC0Y4l8EokoqPp5ibdOpptm9KNy8J6OSM0AqpjocZxc9FRN
WxiXN59GaNbpfjMITPFw62L6WBtno0YAdljiNBxMhGx7213eJznZ5X1TOy8CpsA4cUTos21HcW2T
eSgjo0YS10L5kSHu4Bu6nnwVXesAqi2PAKo7j7GU/sZ/wm5LWCWP7Ys8xNGmPFVtXIpWu5XycSoV
9VMTeQUSGlPfTI9Z2hTueXY7k6HF1Sl8ZZ6Wv++veecC/lRAohIOOoQM7PY3uEVsNE1J5UeYdvZ5
9MR66pnS/HHfyt6BobDPdCeFFVoKm/e+W8leYT0kuNEiJPGGKf2nFUrtR4QhB7nQninGhKg7kCvj
wzabWtRej9LgbIaul3RXZHTt5yomsrHVQzq3XVO8CC48uXSxtpWsRaW6PDMfFjpjs55iL0oecsEk
t3Di9CBY2flMsk/hwQ3PRQA9dfuZbLsTTJMiITQa6XxO0sK5pA5VjfufaedAEozh+ulgSdKfTRpn
ChdIiXxtSJGH09TU7mmZFlKcOUd7ZJzKfzyl/25GufUgrOjtKEMgLsgbUOFg9IFw4naNnesUUU2l
FZ6TvvmIShIEvB7q07o2HcUte9sJAYnsbKGUhdTtrSneosHSVnpNaadrV7cdxalF6O9gO/etmMzp
eoQopKe3VqI2Hxo6uiaBQV1diVD0J5c5uuv9j7ZzCiW4XRLuMYFAVnhrJfcGNNZa2isx2mpnJR1X
kn3EkUcn+/Z2S8zB4PN5rSHF36ynUrt6gIOGQnxvmh/UatGv85IgrW3T8Lxvau8kQugHSwGM6MQg
G1NlVdHa6QksK61AFzhuDF+LlOSqJM7faKgnyOv2q3rtxJxeRqsnvL1vf29TYRdk3BLXLDvVt5tK
yMUYVkWwzlSwemGg83Nt1lQyE2Nd/rxvau+UYAP5VeaGKCZu6qVqVOVlCYFAaLZdL0nmF4gmWu9Y
85mfvAlgZXH7/7ej3y4pb/SpZSyOy7304oszGOnDurgt845ZcW6ddbiMZWOdEqWO/Hnqj4Q9dndU
pj4AlilDb33LkDX2NPQ8AetUFU86+hV/OCraG1akfbq/oXuWUM+UUSWjKK/I6+Z1pYmS6vTjBBLm
FSJwvyc9STusufbBMdkJz1kPpCGElhIJKL/tixd89makG3taf/BPFP96wlQfrUHNv8XgGx7hOis/
WLNxpJm+tz56FLRzPfoV1rYf1oOaKDLoNMMlyw0/GeiRjFU0XD2AB+H9rZQud3tmJKCdQgvEjxyd
zfoMrelWg7nJdpjJbfJIDJe0rot3ieFE526wmmeo4pX/PDU/qvLsBGM2jx19IjBWDCJvTHe63oxK
ktDqzHX9UkIkHlTOmvu8EcYJgs3uIM7cWypRH6UNOZPGrPHtUpXURpWcWB0Mv249jPD8+PocdWFl
xL1sNep+PVTdKU0Gcbq/yXsOgFlHmiKStQ0C3lvLI+MJ7crVC7HXBt48J6WvelV74L33zBDaytId
9bdX3F5taWZp2cg2fF6a32qEFS4N7JoHgcrejSCCkJysNCtY0e1iuoS5kjiCnWw12+e6zK1L05fK
xWmUCvC21QRZpNQHL+DuyniOOKdQ97wS1hoao9fNlJXRJCzCSWcWfVy9f+9/pb2F8RjB/gbJO+W5
7VeqlcSjsQTHjK7SgamnwYeysw8I13s/LcrGF3X6/4mgozoe/6if/+em/S+mbZ6h3h36//O/d1Ym
Hz8J/mUM/xWBL8zXaq0uCtMQlhCj72Rq866b0/kApL1vRqKLyQAAGG7Wliax0ioF5XtX65UfzWIV
n7XGOWqu71qhiQwMHHcChOH2aCSlQY8iZ47faWzlasfKkvmtEObBCdwJHSDyllp9FNlAl20WY5Zj
rWaCrpzlZOaHSlO+R3D5wltvPBYAtD4O3fhVnRF20Ef3qFyz45pheKS1JHnrISbcLFFrwEiUUSyp
2GLvXdW3cMuauT37nTabzsHjs2sMOl455sUbtG20trBVd2Yquz7l4j2r0eCcdKuke6yKpp5P94//
rjF2k6/H4C4R4O3HG/s4XoBcOmHdNj9wju0fqI6idrCmR2nA3jFhuJX1ENCCG9pYMnulgighor1R
tt0ZhpJp9Ze1WY5anDu8eSBqqTnJuV0cx3b2ophUSnktH0vt4K9sFj15GpuqP6WLM16LmnG+sJhW
I2ztFIXFeYz15xGG/nNKqT4OuqlomY20YfEO72/17gEGWkxdBY0XKgy3W61B+a+sgoEfnaf1a94l
4pGMuRF+O4vozH64HkQ1MNP5raHmaWDnZdMexN97n5uKI6AbWdhl+v32N9RZy/R73oG+IBF4z6S/
eMo6ez53k34Ya+94VmD5sKgA06RMto21tdSKhEF9gyJu4j7UQ61cFkt0gc2R+wvuwDnQ47T/hfNM
yi4xaUTyr5g31MzuHaUEY5j39vKnPiFe62mF+FqS0PzCPaU8TUHORbMN5NTtXnZgngt4pHEKOuzc
fqRHzn+5XpTVRbSdap7vn5696wNdL/OtUjkHbMKttdGMlyyOOT0JWO38uXAbeKvN1ll+YWqDhBNq
BvBEHJCtRxCQwShkUIyMrc1Hp9Pcf1rIfv67vxr5azcBKOpmjC3BRCjL0ZvVxIPtdVGEj1MpDb+D
yl57jpgODJJUF5U/zWnxCx/LpMwo6w+UbrasVyg3xx4YQrgQvM4+GyWouiwfxFlUUf4Ld4wmMl8d
eh1ZH7j9Uo2oRg0pDTAddqM/VOVahWMcR+faTY7ATXsu5aWpzXU2OtOpu9aD4s1gXGGwaVvY8/Bl
QEsTfufZ86dVW0+J2Q1+mTnNQetk70iC3YMZDXggDneTTNdDZukW3a/Q7E3rt5wBlHM5lcNBFLjn
ssjFCJWoZPIJpZt5mYsV5NBTBtQiX+LuukQLYusgFp8gF5/O90/lHoYNKB1lKlpsMqXdfLosroHQ
t7Ed9iocq4HeTtFHj+btfKU3JP5TBtrkwdjG+Og5pqL8wV5j5FPQ16hb315s7Qsg//miV+307zSY
Sn3wA/d2nDF38AGMOpFFbb53z1xToRmyFWCWzeelBvYB7vcXcDSoeFBGA/0kc0TjdsfjpIncXGOY
XnRadHLM/luttso11tZfcaFySpLgEVASFfNbS0TlszXpoCVhJEbOwi47OA8KVUOaNLd174CUYPck
Ua7TNKi2yMw2Dlsfq7nRcklEZ7XJV49S4TUrVP1THhX2QbV67+2TDChUD+AkgGz1dmEqoxbJUErg
DMOlJ52sN0R5pv9t7tznyZnmR8VOlM/3T6/8O7c+VfI+wWQpdf62ZUltqRKT0RquYzckT7PVOD7e
tan81uvVsOnHI5zcrkECEnKnn6CRzX5GqC24ZT1DcoeaOpQgmve9dRj1GXsDhYzaOGoZ7W7qTypk
Doa0e7upUOYo3qLSc4uLYfhQGIP1WVNKcR5Xo4AFpU3VYIAF7yig3L10L8xunILFrOuAbhNOdlL1
oEuLhtZYczTmt7+ZPE8AYGhzbDsBpWEreiKpHSpyDZJOS1sookE6HTDsko4B6SGE6PdPzN6FkPTZ
2s+0DYdyu6F5l/cjuB+amIlpf+iX0jjFk+m8z103PXgU9zYRdCiDAsRKdGs3pmIVjZGZhlRoiTRP
/FIF2eXDnnCYqu0dEkpbCC8RwjIetDG00H+qtJKJ936skfyo7WE9R9rUNqdZr+h2FJ578kQ7/H1/
K/deYgdULFENECqS1NutFKB84pz0KkwYbrlk7jB8W7sMdEaSGu8sQ7HPNkiKAJL5jklY0zvwN7tJ
j0MoJalKKZlsk3BI3eyK3ByEuz4Ji6xGq5+tZJVSgNOgdaFtCPsT6CFl9U0xAcWcAMtPfiNcswrs
0Uo7H7EUAXBb1cuDF3zvk/Cs4plkyIfq3O3ewKLNdy5k7FUXxhNg7/hMAp2H3qBWmb86rRZCGVQf
bMmuVYAd/IMzBIF6a5UR/HESAyFmZqiyvlgbP7J8zt5B7rh+qFOKccxeHtGO7uHxcb+apMFT5dTj
5hzQl0JjCr69MAEOdobBrQ/6qkueoYZxggRg8RcPAN9TxbOHRoRqEzVE6V9uDzfX/QO5d+HkbBKH
AjyWuQ0VdCexRxUa0LAak+hC5gB9nWoc5ZP7VpjLh1+Y4up2DEqZC3C9gqTentbswdCn4snOLOXA
T0kPu33ZJNsNZ4huOoCP2085Z4phdDJb8KaipwZj25dszufLlOnrwyCc2q8jaPHtrFEv93dxh5BL
9s+ZsCJTAb+3TWIdocFS2+QuVnPxrLuKGkRFufwJV/wkTgqj4OKS54be+KPlTk8InOYQvMkPXs7W
s9lq2REmd+9ckziRVBPBUNXbhBZ11ML50DsOUUy0fDdmVU9Bgrmot+gNtLePtb06KEfr+i/cJxJC
aqSUs+n5b24xUsGaEa9SAiEqRfZBafoizOJe+ZD3Wf8PJCvCeVaT2PyV9cocQ1ep50j1yNuPT5SV
Wv3Eeqco8qz3hVk6lzHT7f53E1a2Z3vu0ZG0WuMgudl5j0H/47BA5MrpXXnyX6QdoCadpokrN9RE
W7+LqqgPtbUs/+075S9ml/UDczvvB0oHJKdoZ2iSNfjW3JLXeUs5inMmDPu5WLoonJk6/WpHlbEE
y+iZ76Cz0T55lVSKX5Uj7um95VKo+TmFwDHfcnguRRcremG6sjEbNb4ywmng55RTv66d8GR05a7/
HtwtmR9urjW5OOAAyX1mvbpbXbnAxtINTjj3TfJn3476xZny+JnRHPvfNBelv9hDU/uppXw3FmMI
oe3XD9zkjmvhN4DUgegX6Pe2993bGcoL80L906nWCxk7xAMMq12j1UGo22Yuj1F1pzznXZkdeLWd
6ItEjg6/JHZgqndzsEVp2aCoMb2U6fJ7OzTun4y1ug/a6rn/HWy1PK2vthpgNf0N2b3ZomdKgwJI
AvNJOHpN9oGIwPvh6CUTGF6iozgbZZpeExjk3QdnipXGX9RK1c9pzO/zKzXr6xM64hZsi32Z4Oo6
vTn6EPu/kJNAIYGHc9tHthWRlCJPoeiNnKVADmcon6glGwexyJ4ZimcSH8K/6Bjc3rPWqku1Tjlz
WpQkdbikNVC6tliLP+7v+N59YreBf4E1IOHcRB+WqLPBMyAtAwuWx4EmsvaT2uuRP5C3QPoS/37f
3u66mHuB3gF1a/zl7bo0I68W1yW+Tt2l+hvsgfqvY4sj5MvuqiQqCiQya9oyY/dNZaqLA8VTua7T
B7PO6IBAzx22ijP8BpfF0RXZeesgLjC5lxQ8AFFsrkjt0gHMstkJG+QDi8AsKBufrcLOkiBZRRlf
ag1k+8lU0+Sv+/u5a5mqNamtI//YvHZ241qL15NGuEqefVrMKP7EW8HB1Bubd7/UqB/WyhLet7rn
jej6SF4ZuoKvSoftXBdmivtj9Mtu50vszkt6plLA25MZSntOUyP5kXSplwRVBN/BgTPc80iUv6hx
gSQH97bZbnvVKvi/KZ6bvdbSdVKr+ItX5d7im3N7NG2zd5aoZYEFAkGLtsLmhvSeJYjfiKyGIsnP
CG/mfmQv7VMVR99X0vqDrd37oLB+UXEmaqINtXlgXWOadLq7LrOvxtMaGd21EupHa6nai7cAZu9E
e4QD3TdJxgtNAKnAdqAlKhS7pEqIpBC0YwCdppYp+cFdYG9cva+1nZXvEE6yDpDJe1YlWxDYCraV
a3rrCfTCRQ0uUWkzGRQpSiVRTooVDw/xmnnfbUROAuSiDsle9r7mC6vbONmGahiSM9oTytKrzx7M
YOfOHV0IajkBAVHPpPtC6FQz7NT+oOjCPLfwOYbaMK02hE2gH+1ENT6zjf0fcVYvH9AWGJ7vX689
JwnnlhRAQiWQ5/52awxlifuabkSYzPF6qb0q+sBAWXO5b2XvFkHnLe+xyyuzzYm6JVJzi2ZQiDAC
yOayMgM1t9WQ8G04v90UUxqUGemzUSCXX+VFkKqpiDd5A1pcmjciK61kpp9RB7tASpUe3J+9vQOr
ICGPEJ2+EtQobeKzKneB+mZFfkalSjkXujMeHN69vZODWT8RnEAJ5K94saA5y5HGNmStrVx+gMyL
r3q3fqUgfIQt2TNEJklApUut4a34XqNqoilaYGtKRwctyo0pMCt4nvKYPP3NHwntIqYU6N2RNm17
XdWaZ8UoMY81w6LvIMrPTzp49IARxl9w4IR3RDZsIUnLlufA1HOT2XZA9WuaRtDVi/xcU1//vkIr
//a3gvKaCziOTgS9gs2XikfYBCYGfAlwnOZCdT85OSlsB32mHdV994pbpH5yPkeCWCDIuT0VpECJ
lmeNExaZWl80vVWCFNXJ0zLGwq+oNAdz7rSn3h0XP1pixuxKrb0k61z5iSqWh76yigNozY6/o/OF
uKmkBqcLvHlOFrcqOr1i+apI23CgghZOtUZorNtpYE3iiIp21x7cIDRLbYamt3ErTza6aS04jWRS
lMqXPE+nHAaNPxcjMq5R0ukHAezOBWGshjIDsuZMb291M0RvQIc4EgApUzP9yLI6fpiIBE5T6bUH
yJ6fbZ5NdkL9yJSlYU0mwZvNzKciAr3Hk6Vo9WgH9cDWflC0roediyb7b1mu2P+let+JUMGdRv5K
UA0LDFxWLXOE2Tz6i0WuGCKjwkjy1DvN74TBmnNK1q5U/d7y1udmAuwYNKs+fs6Yjqj8NS6YfGeO
J+n8gjA+CUpTqT5khWQiUVUx6H4cox7yb63NquXHBfwW54R4PmYQtx0p57Vt91uxNuKHPneF4g+N
Db3ZslRqG6jdUC+BkbT5b9Nai+YCxZ6hnrKm15XQ7v4vZ1fWI7fNLX+RAO3Lq5bu6Vlsj3fnRfAW
UjspkqKkX3+L/nCBaY3QgpMAyYODnCZFHp6lqk43fqhrN/i58iF8TzuSvB9pOa65gAzZUWfB3I7r
3TWNPAdpKoAR+KcJGF74VF9BlCRwJuAUYpd9FXzBIJ0qkGceBP05iaDXyRIEtrIuHTyH9sfb3u/1
wTXW8TohBDICLJsnSmESUskac3dFSZ7mhEmRIhMNnsJgEn6mqRv/+g8WATHCbDCoGuMFvl5vs+Dc
OBHIzDEc8psQcJBsCb3hnRNRVggm4wNP+DrgQokVOYqP2/kH0ndtb0gC6i4Ten0SY9+gbULlyXNj
mQ2YGYDk2VlONfhUB9v6+nrCKPpEUB4H7Rd4jWujSVOTzoPXy0MRtp/lWrkoQ07BmxIQ4oM32Xjy
7fkxA7ZRc0QdGRDQa1OkVpZeSqSWFJcx6yqrfEtqOzgoL+6dk5dWzK94cUqrxZurPkThnGHU9n3L
e/UISac2w1xnKBd70EX6L58NnSjg+kDAwbN5bbCMndbS8PBIXqUsBndtMyDM53NbjwB+gv16qTGg
8q9jAXw2g8Y0KDjTKbo2ClanF4Dqg+6UpOJ96Fdlqsqpe6f5IUtl74RAIgxkC0iVohCxSeYGrqSw
Alx75fdQMfEnnkFjMkyhGnOkdrx3AzBA2QimQGEJT/X1qpBZGEEMIL2IxCjlfgqSDLFD+QnS7ewp
XHWQhnF3RHnfOzB/2OYomKIxsA2rqpV74+piKyugCPV5dqrxeWpjt4CGAJcZ93roFNz2LLvrNOoi
eBWh1BVvPKkNnQ8pYiALOa/cCwbDTjk4jPyxW8D+8TCY4wy9guH8X4wiJTfEXZRJN9fPl3EFbSTg
X0RrDyD1y39UgribWpbMrKXRWdM7Rwvd7i3Y0IYhg9AODHC47c3ZgfgMmItNsxYowva5aAimmpc9
zVjH5tztkvWgKrd9ov7YQ9AKTgDqwYhdrw9Q2YjEXqZqLXQjx2fTbjrXjVb/NOXC7wEijM+sJvZz
wocycx0O7Z/be7y3XiwZr6NR4nnlTSOmaO+GM9Yb0X+iepyfK9DN09DXl86j+vdta3urRX0HYzLh
v4Eq3uwuQ2q6UvSVClK6PiY6c3pfs97uT0ws/INtMVk4zjJ+K9XcPso5dv+5bX93tegUg3cLjhwi
+OvdxkRAaxrFtBYoUMSQpAia3KeyfQqV46TWoo6om6/kRcznhVAgdMpQw0Nz3vygF75dY/riVPrg
Ujayd+5WvUa/TFJ2Fko6hb90OreY5RZq4faD7zT0AwV47SAq2LpD/AbcnQiwAMjfAo+6eTBnNDQE
PvJa+G2y5BpgiqwO6jarQVYqbu/vrimcJOQHgGmhZH+93FWTzh3QLymgmaLe+LS1T7K32adp7o8I
jzumcF1wSZFfotm8hTWusgpiITAGBPjG8H3odeCY6aZ+6BrrYP+2vg/7h4oJlKrwlgBdtJ0mO5Ha
AoiD2IXbhjS37BW6gPNi/SAI69/UkKD00t7vxEFUsLe+EEk6QlP8hWfzeis9BpJQjzFkRSTsKCuh
TpOWaIBeeH04jnDvlAJXhHsBDAXIidsVlhJLDBxrLabE0D7maF5QGKjDuw49j2+L17Q/13iJINIb
uCdnZbENkRwoNR74op2NNjqphq4LpMwr0gYmgqh4lJZdyEZ/tohv3Qc9ZtrUul9OdJ3QmwH79KjJ
urPPiF9NEQkCiSCmmD9/cUPXLmhduyVOgfTEOTuEWCcazNX7GZnvwXu24/2QTKGFALQAar9bbl3X
o+juhI1TlA6Pixj/OMcOxKirzl0K7jH1mMSQTsSAjj4f1NwcJO6vV2oEN0AfxKBz4wc2l9Ozhtm2
gt4pRsw8yeeO0K8kacd8Iet6ue0HXvtZQ3tG0mWmTaBusXF7VTfWI2aLOEUHUFIWda26V7a73jOW
sNQbhfx0297rnXVsDC5wUeDEQd5RXBtBK4SAejGDEJaOtp7uRCR/eoo17wJnYA+WSJx7G186XVnf
5ret72yskb1EtAmOPsrdm1fNLduSDP6kCyjG9w9WRf/tAk7eRaKxT7ct7awT0QlUqnwkVKaFcH1Y
l1At8RLDFc2jOxcDRgq+hyj/ciFBj4L3IsXDQDDw0nLrIfdrnRyUK/4QNV4mROh9wddC6QcnFcDV
LRxFcTTlRT8tRdi41Dt7YdnYKTI+F2LmIaFPAsWIJMP4LvdnzByhT6YbWGeVLevnFqlT93bEkM46
pS5JWCaDCnN+DO1keZCI1dmDCjuJGhZErKpLK+pyTDmPUelqIlWe20737ODTvXY5aE6gOYwOFtaG
bsX1hqIxzh0iB9z+Mh7O/hjPhcNss3mom7SEVfCG5RD+vv0Z963iBrpGZvHVoKNubKF1bcNq1Sn3
DLqdPstFzW+SpZf/jjPS9m7q6ffbRndOKQDHsdEChcI2ChPXSw211ScLpiwUQVvKFIM2vEsU9HMx
izg8OKa7piK00mLIEdqoXF6bAsrPG0MZ2UUlmH9mgEFn8MFWBn3J7uADbvuG5kQiekZOAjvA5mxM
QYC56wfa2EUXxk3mVfVyDsu4Sm0rDt8mZWIVYTU+oH4/Fn+/nYjnEN0BYveaFqoxXW1hgPwVPfRO
M0x0as8OjTDszQnIwbXbeZ9x2/BAmycK/ZvtbAYGjw7cTI0IBOyaC5B135Y1GU9dj15HY8/8To5y
vJ89QOPTfqx5BtSlPFjvjkvHjUf2DmA88qItzLKKSAg+5YjjY2P0da06dV9NNf05Ag32OHCIvhxE
AzsGjbqKEfgFNghI+etD5MWEuB7nS6H8efhIhhoVbkL6S4UJcYWFFPTA3utLaSiOaCghckGvdDuD
owlRj0PT3S7isCIPVh8rINm8EroMNBSnoZ2nj4uI3I+3j9Hr84tgxwzRixD3oHNpPP6L8MNX0ovp
gG1VwBplprCFwfRW/5n2Y/8AdsmPfjDAs8A6aAi+vqLwBegyYXPxOZF+Xtv1GgR1y4gX0w1E8tzI
Bg3apmrvq6alB1d0Z2OvTG2uKJmVXzcDvEES1x2wbFCvbEkQv7VHT5/WkrHM8VZ5EIHsrg8IIxu0
bSM0tkGFgMTiccrwNZ3Br78Cf939igK8J5p2ycHNeG0K+SScnNGLA6l5Gz1rFpJAimUsFOK+bEGh
6Gl16XufRdZf+1VAI3BcgO/GNQRm+fqjQUmjCsW4jnitxjbroNh5GkTsp1FlWe9vn8vXkYZBYcDX
4M4bfYvNa8EqSCWCwAZTkasuTE8ytaKxOzkzECgM5zFdegzNg4IOWPDL3w9ghQaR7UPLFpUfIGBA
y7teqlbdOkD0VBT2WvGL7OfwM50iL0WxyHkzuLLPECSJu75l6hmP6HqSYFTmE+AGbUZmdDwOvMPe
RwbC3TFxrUF0b7xRDMHnsYRyetGxVUO5pbM/oTmCrpcTHw1re31fYgfvJlJaOAWUTDdHN5zCsvPW
si9I4PUZBC5/6ZAl9/UkRTFM3vqeLvJIae21GzI2EVma+NXEl9fbbbdRyVsEd0VjlcSMh3bT0JqW
p6VpVV6ZCYF8WdxTIujRpNnXbh6CGJDfx9cGxw0N3GvLK+CNpOvdoRhaGiBydZwLq+P5bCnMSFwR
KD3fPth7u4v0Er4eIYOBuF7ba+u+HKTjD0XQ6bio7KjJIBFWFfEq/Lt6bL6gmnnUct9bI4qKYJkb
qUw43mubDYJ2hHz2UJTD7GZ1xClwRhSXyZ7rjAxx+NfODzfnhb2Nn9BBJJKhcoZi9lmVupxFT8Mi
+7Mds/AgNtldGopcmN2AhxO5wfXSBqsRrBR6KHzuTynEQFFE6Jn1toFqRpqw5O8reFga0h+I9SIQ
AWno2t4yiJYiR8FWzg25i5vh99QMmE48QrJyVEFysJN79+IPqgAjIhA3bz2ucMPRa2LVFxBACz4T
dPyzJKqqfMBMsFxwJ3oKxNhkTe11B6+KWch1qoUmHeSNsBgIv6G1cL1QH4TntgVxp6AlFW9BUl8e
w25qDqpMrwAG8LMvzAARcm2GMOYtzhL0Bdr6FVSeJck9fxSPcUmeS4wsvqdRRwsKfHQ2ErCzaI3d
9rXSj5gvJxHWz/4BV3HvRKE/hNAPXCJI7m++8Bgz5NoygvL8uuiC15IXq8CQc5uv+hRTeVSz3LWX
IEQAQ9qUSjcnWKgQI07BxylGN25+dfYUfWWuq+1sWkTXpLQapp+3XdC+RSQteMFNYXHjgsJaSKTp
+LQzF346orZXqKrkJ8dfCFDo8RGvfeftgtpQYMpq0A9Bmnv9jeXiA/ob+n3hdLGbYzhynMVr0l8Y
4/LgPO15V1MmxWOCZhGUkK9NxWqYoUgS4+PFNHny9aJz3g/Rh1J0+hE6YPB5iwL47faG7liFABfa
UlBcNapOmw2dUIyM5skbCqjnisswT9ZdN0mSDQj4MzWETlajW3Vg1FzAzQU1ghbQL/zTodoqQNYA
5tZr0vJCOtGEioZfPjW9/yuYPJVjvIq+p4FL/gyweRDaaQ9uyc6SoeiEghNeE2T0W5VLAVmiVXvQ
NHN0qbKegzKgEwKhdHdqPkbh6GSV7x4NgHzF8cIrDTkipNye0bZ9tdF9j8pa6LE4B0aYhQU6KaD4
Sz4FPxAb+xcivXIpOoyUe9vNgAw/LLUsvyYDqVg+h5Z18PZs98D8GuMdoTMFCCCAP9eHbfHR7uwa
NzazJ5dLLZQq1pHXRSBHgX4a1E3LoTtiZG39Mowi9sakVFRuAAnY6ohAJdYKaNOWeURp/xm73X9Z
xkN6+PZw/bECABIQuyihvgLpOWWCGtjUlVDC6bxH17L8b12SiLz0iLpgZFl7Eh4LUllVw0M/xQcO
auswjHVUNE2N2DcCBGbjXySlnlIBRsb7SU4UWx9p7917xJ7umUax+vbN3bOEiAh1GwARDBfm2tI8
Dp6GOkWcM2Q9Og16lKTSOOb8m92v/QGcY9cYsDiGQv2H37QxxpNAr6sLZHuwNiLzy3DMNDqjdea5
6/Lx9sr2zokh4f6/sc37LZJVLZYConyUjAHyHI/nCDCZ83+wYrJBNEcQFm1bCn24eE45GcQtSDUn
txLBHY1l9P62ld2NAyAEHWq8Ezj/1xsXaYa5q8DN59A77J5LTT4BD6dOCyb1HqznVanLHD2jkgls
DxLQV60oSF5Ebs08cFeBUkVB1Gv/4X6fZHhE1AMbqZPxEmrakKcVZ2+c4ncIlP4Wvf7nN/zBcwDb
hJrpJiLQjHdVLIDPh3BkdT+7jZPaDg8vELxecodY670lfX3wcm6DAhhF9AWuBwDscOlbGrUMa5/a
VQ1nFjKVd/YodFb38KRl6Y5nCyntwUfdM4gQ2jQXUTiFVMP1RwWjpawayD+hA12C6sTBKsV2u3m8
hta9Ux/OIt05RLAGGBUUQRFqbUUaJtKyWvkJxISlM9xFrJvuqb+EpwhR+8Fe7prCC4XqD1wLJnJe
L60vpzbpdRznpav73PGYnXKUo0/cB8Hvr68G6qFGyNtQzADVvDYl5hBZQDthVTXXF8rIDwYywLMj
kAjdtrTzJIDTDHUdyEpBNmgb5MjamhzMhIGOwNiGz8vkjl/QD67AYwv6j0hjw4e+XElmE12i5q3J
gfkdf4ZJ07iVaJdAjW4LqnInUlW9A6QTX8r6o9cs4kHHzVEkt2cFPXbUPvC6ot668TQU84qieYY/
SzrQmrlvJd/cJmEHD8He0QcMDfcNdF6DLLr+aCzsw2CEJksuR919kGNHLxWpp8wXKr5z0LbL/v7T
AQFqOhSgU0O/49qewtDRaA3QdG3FpM5dHLJfPGDuO6jAuzQF6Lk5hVPcP5Wh4l/6SJCjUSyv0jzj
XYxIpqG54vK9KjNXOglR5E1yMO9tctLBWGYlV+0PwMrtTyNl/al2iBa5ZKE/Y8iNkAUGICYf0Mrt
IJedVNHnKiHTwaHau6gR0moMEzC50Ct9hBLNPdmvCYRfV+8E7sySxl4ZXDi6gQcXdSdYxNUBJhZT
49Dn28JGfWLHNXQpknzlkByAl2PJ80JV7KQBCdQbVguvUDyYf9z+9Ls7D6gTMM6m7Q80x/W3h4/1
YgGudd4OtPpUc5feQbmKvQVNndyPwm6W1JtdMz+d2SQldtB/qiQmuAPxP60o7dpq+GEHXXmEn9nZ
D1w0FDSBDcLLs61stMRvlSp5ksejM6QS+3a3ChikC4qczJFDlY6Y9Hq6vR07Hxx+GVNHTHHTVHCu
dyNgvCENOvk5yJQrMgUPouxBMGG48Lzmt03t+EsUToDsCDE7Buff/JQXQawOgFR3OrxvurLGAqO3
gXkIBQOnupGZRIpwCdv+k8+7tuhWCFretr7jyHDMwJ6EH0NSuu1eDUTIOkxokgOs6N2NmOuOPFHT
A8eyt50Y7AmND6Mvg5zgeo3+FK5e2eBNBWP+ex/05BPBGXzA6NQjEtSOywTYykAEjRAugrRrS7zi
ZO477OEE1Fo2cGjYDJBYzaJVmPnevL67vX979sCPx+ONNBMs1M27ale8G21PJMCpyA4U9eajEISf
LT70GWvbozbyn+7ey2weBwQjYE33D1r9KDpt1icm0uAjjUmuehBtK1pN0GWORMZdl90vwlrvKI+n
dMSIydSM/k0rKOc+tR6ObaJFeKeC8BdU9txsDlFAxzw+fbAhe58a7iPC3cEXQE/m+gO4CrjUJGkT
UCorD8eZhM9j57cpQItlcXvvj0xt9qLFqym6HqZ0a3eX2ok6NOy86l3ggj1+29TONUGcj3AXlEH0
erdeiBKqag3Bj5z7DTn7a49272oNB9dk5zAhP4J8JFQHoNe1FdIggPtKhqGhkHq18F37NSZpRIRT
MF+DsyTj8N/by9qWjY27AfbhT7HNBgxik/yh67qWYQjVqhLTdz85MWpRUdk+Waxavi4o/b2BxoJM
+7VqD1a68+kQoaHE9wedA0rR5pQMYecmOsBKzRiDGBIHaYJG+huf8O6gArW7RqO4BINmaKDZ9Bf+
lS4LyqYuKfMJWju/Qb6A3hq17J5DSprXX5eAuG+i0SovI5fj6fb+7i4TQ4YNLQ4Iky3RxQy88SJI
gyDAr93PfAHGaImDsk2TYToiEe3Zgt8zwAsIIAPHe73OoY68JZxDeIa4c1NMR43v66a5j1dQm/5+
VSi6mCwQ/WSEateWMJ1hRp7JSgihVdwqUOoBLFFN3aAy2kzVcvBE7eXaADyYYSEQ+jHCTdf27KDC
cOKYlrmeBpQqky6Q30K3VpgCFtuptTag85Th51XyFgNaOj/re8EODuyOA8BvMHAL0NNNEf76N9CS
+CCB9Vgz5uh8gfwz/8TFeNS93Ql2UNlHaxiFuz+8vmsreDitIRwiFO2mzq6LuKMDWHWBUet2ch+a
QsHJcoTzt7NS4QZQMMEZRTkDEedWdtF2h6apfLvMV2cMvgW2Dj/Wmnz861NzZWTzFZOa9itzYGT2
RAm6CS6bO1By6rjW/9429UoT6n8LMvxayLdD+nDjXhrRlU3kKePXSPdTRbL95LrN+t2xwup+sebm
zLVXfyZuPWcA1jF6L+Jx6FJpAwI/TctwdHzM4jbPNkIE1ExQ/gUSfNvasDT1lL86Za6oU59RuJ1P
GJlnxjCVPG35kYbK3jkykmLITk1/fpuvxIszBZgwAHMuoWWTjiAaqRTFsXW6oE8Wv5sn1KjeADgh
jiKUHTcE2B5CdtwU1Gte9ZB7f07Az7DyuPQBR4Ly/YeKtxwjtJrF//tY4093HAriBm2yrfdZVtRq
7UnMbm+dIRMNt1EErnihna663D5Sex/QNOL/39Tm/jug1MeD0FZO+87L2zlRJyiTTqfEUjLrkZ4d
2NvbRswANOgSSGIAdXjtCZyEl5oHi5U7tppzDo0PkF3W5U3nqPDz7aXtpX6m2oUmgZkr9wpaPkWU
SMfFJ1uSYfm+ehAHTT17/K44pIlnN3Q/mIwdmr4tTaGXEV0gdeKn3AYoVqCAhPKjz/Pbv2lvuw3O
FSU4D+zU7Sxxr5RWG1m2lYsoAXMLhMPpLcewtrSHrMMFbF31t6PajcuIDJQHiSZS/S2+Y2kZt+xl
sFAHbySC6AjjttTECkzDerMmQfcfvCEKHdAdQu0WhaTN961UiT6CU2PP4767qzuFeTIxaC+VGYd9
ey/3jlIEcg8uJcDDr3qdiMabRtdwhuCKl5/aevgK3EpyciLyXw4toJfgRKD5hlBr43adpF67Kpyt
fJ3d6Osy0efRH3VeVe4RZ9n8n7b+FKAKYOgBBgLk1Kz5RVC3RLRhS4Lz0cyuyFnji7S05qOd2zuF
qACDkYSNi1/pxyO7XFHgwSX0w2U8x0LrL0AFlqnVyuZEGvCkb3+p3VWhFAzmBbDC0TYZt+xILdqI
M6pmsPM5qvmzWmrg0G+beX0gkMMARAAkEzhcr0oq9gp9wt6qSRHQcPjSjsANZ6xfhueGrkwcBE47
xhAwgf+E1wj/2p6JWbozpnAOpFidbs08mSRnGxPssily9UGkb+LO60MBUTJMXwAmw0i7bzEiDCoD
IF74uFPai36AtEbOPdO2SDFGUl0o4Lt3Dg9UkK6Bn8xp6S364Fa//oD4BYYzA+rKHzLb9bHEyBOX
ap7Aa8+6fZhl59zXPUTzb3+/18fSWDHMWkNpR7Pr2oo3yUXUY0sAuSFd5lhV9w1Com1dUM6sj5bT
V25+2+LuR0RICu1jAwXZ1qjKhWEsUyMJKlBjcqnXqoQEBPcLitbGX7/pWNwLU5vFqYXoIfFHUoxD
0+Yy6OUjK5ExuSQs399e1e7XCiFZj0PjIpDY1A8wYsCNa6pIIeYYc6gdIT7YJDnS1t3bOzSUjK83
9ZAtnUlxP+lDCnHXoRqTMw3YT9KR6VRFmA99ez27luA5AL5HkPkKazGW3up5c0lA06zIJXRK+33P
qm5I7WrQ/8EWAP6GiYtXE2/Y9Rl04qq2Z2lZOQ9tlVNg6e7EIuYiBKDvr7tkEFQx+Sa+EVQAtgKQ
fucxuliSmipId7cSj9yNDse4qWA+wsrsnQg8yMDy/qlNbAfA2KEmzqBcWoCJKgspZsfo1/HT7e+0
awUVbVPiB056yz4dYlnFER1pUSahxBg5zZ+aMV4PrJiLsvGGBjiKwjIqy4Ybev2FpjmhGj39qkCD
nzxKDNQ5eZaOCt517Rk4pPDdX68K1A/Ur9D2A/tiC82ty6kPSxpSHIEmvHP7Wn2gqj/yRK8zG8NG
wjQLkOcMdGtTXvQti3BvTKpicEovU6M3ZSFgwqDY19Y7tyZVUSF0PnhYdrbyyujGUZCm42SiUVWE
4zAATtBP73oh1EVUHidpzGZ5QIHcOSFQUwbVAk8ZOtDbuR1KuwJtF3j0Tggvw6dMLpByPBp3tFNY
MUJ7ZmwHhOhw5DdHpB6M0gQUtwsL4kyQDWugMx+NZTHAk2RhbbmXqe/JGXJV1cOY+CC2uI0ubh+b
HacFvjfyjggqq2a26fUxTf43Go80QFAOOoPaX3iKpVWeoducfP17U0it4YfxNgPBsPmMrUDXDZSA
uijtbryw2arS1WFrJsY4PniiTbFtc/nMuC6UOEEsRcPQ/PmL+BQ8PrcbaIuBGVO83Ed4Np8xgKQ5
S7ykb7lt6g7T0FbY7g6CCbeXuXNaYRt4IPyNoUfbrwqp3MghQdcUFrHCwlvnIYWevJN5HA+4y/SR
BOjeF3xpz1zZF2vlpOyWwIc9cIRFFtd6yGLijw+u8tqDrHjn9qOoY5AnQDMilHOvTcW6k3brJXXh
rtT+Pnfo689+Wz/zyo/6tEUB8B9kdt359obuLhDJIbqB8DqveLMKlz6oobZR8ABwSfx37R0wIs59
whU9WOCeKfhPI1OERjNSqOsF2sIkIjzBt9OVzktSV59da+TnEWLLB6b29hJxD4jWqIkDmmV80IvP
NoxdOwo0GQtMeIBcWcyHE7ExCoUuk/921c1wDsFPOAi59s7mS6Nm/S+MRjLwLIwCwb2IbHYfSuJk
rGqH+0Gp6j6e5JHuDR6f3XUaRgxiZuzsVrBQTFqQppwhW4y5ApOXwhM5JNUMM2VSQZ0Oai2lXdKs
9OZFZKgvJDxXhA9+bs21mxOMxJhTT65zmPLa4h8cVCZKiDh6fEi11v6lA3yOQ+2VtyyNAOX9d7RC
ED37xSc/lggg4yxK5qRLxZBwDP1NoE+eMj+SGEiG2VY6W6qF99BsoRXsVHTWd0Az9gynTXr/TG3D
u8s8lbHOXak8mSmG/xKGGojM0Q5QpVSPrLmzg6YTWceI+7WCKx1zKenyBqRSUp8VUdY/wRIkd31I
GpE6c1XFZ4JVF66qAJmXw6zcDHEpFYWfSIrJD5i9lTOrFmBHiNFB3xBbeLHFQLoUVGeoIukEpOlU
QDbkSVTU/7eG7NqY9RCH/B1pDMi9NN0g35Y+0X7u+4v3Merq2r5YaKSh2TPB76fLgOTlXC5x+2Ei
DuSP5siuHta4cvyT71riJ5qrjckEZHuvahn5D4zHFU21G046K31rujTM486beAntxya0tfdA55V8
hjtwn6e10t/7rmq/QaZy/I4WGkNTrWpHSLY7wROGRAUuMvvB/TYIq3vE6Er/Xd9T8cux0FPI7Krt
H5a2LCdIxcHbCMde3gJYNbKzUpy+q3ljEQzD7pIfDNAMO/dlFbbZ5E4dzycOqcrUBieSpms3Wj+5
hYAonUoxLg8JCI0ss6A08E566CrerWvZ6ky2youK2Yt6FAAwTwv6xf6Mhr+AYkCcgj8vPztUlG+c
pZFVPjJffq2pNRvUSxORLJ6n9onDVf1268Rd0ooBG3g3Adjxw1aaNhkfZs97chWpMWuDtJDrCuKm
V7lTDd2XaUzKIVuSdQLYg0iWg4k4XCavD30MHClBz2Gr6j+1E4GchuDlLLNScnwL0nJMKUHLxP/t
k75FtxAMojENFZm/hBjEXt53MPYT6FmvyyAIjRYjnssySNFzW35oiDo8ND0Pf0FUA6CXJilXVnQd
tIWKBloJTeFFangnEs+KUmEno52SUNKTQJYbpXUZqH9dJD2/qJ3oex2UTXu2rdX9KKOOuJk19KHA
npR2xgaMUcFQE0zIxbaSaski1iYEirdWJU6ETvOY665zqtNiT/0AoUG36TIImwzL81rVa1i0moQd
RD6G8HFstYpTxKL2d6LtHvV1AGsu2nObIXVZ0/ycOMZzpUvXWZjXPJEf4HcvHwLpIqzy63lxshaZ
/aMQaAFk4O1U/k87qpLo3dJA84chBZ9yP+ISBD6fzTxby9Wre8xjHhg9LcBiUXwNvLpZTyY0v5QK
MSoSLbLkm88sx38u3dmD7reQwAekMtK6vUyuw6DaYwlOZQqMavC9UxI0cBaF7fAvmoUA9Yygt9oF
G9zkrXJqZfeQ86aln+FHlMM9gdxjk1aRpPoNaZx1StEP04/R2Fg+hBUHgAu0NY7118Dy0WCZnb7X
2RhZ0QVs+nFKlWMLkUW4UOLjNPvech5GoppUW2vwG6O+yBN0eELqQdLRWd6RBlIIGdcCdyxmeiY8
jdqu+Z4ASj6mUJFU9VsJ+et4TAceUed9EyMayNawrj4x5VhJGvnV1GC6jzOh8wE9AagYMEsDGiFm
OeSUtJ6XxgtdqnPiTepLEJAyTKOGxO7dvFrJkDZcR/TULdXsnNYVnNrTApVb93EBe7/7Pa0OKT94
I+3F+6Ec/A8rgGmQc058ObwJgJqqnmQMhaxfrVU6/QNojQl9E9lz636FjI0bP8UTa5wcQbb1njHK
WjgE4oeAdAivzbxwdr3MX5q6Ogvg7n4nbaQeA91oeccd+JhTxKAcd5dEA+/OvFKUQ6CCD2vWh3WI
j1hZAnrWoZZnj5a6PgUNA++0KyP1mzqV7T3psOv+nTG7eQWwNpQ8a8peuU91t7afmDXL8j4kYDjl
LKzi95Gyna5AKa0bT5hBNPwbqqgP0XqlyyeM3JvaTBFtVY9UVnN4SvB7vHxVCQbO+IvDyL0dllOc
zi23qrvW8iGyq2Lw9CG0IMSD51cB+b7IaajzsQ/WNffblrHUlqJx3wte9fQdDiBvslB6rcWzzsZx
exM1Uwip2SoCwLRdWjc5h6wJeVqPvifBViJR9B5tDcvmWShUh+mOsrLmfIL+G6RHRDMu4tRiMfyJ
CQIsjF2pRnYZ2KvaS6tRhQ/ImKbuLpnWKDlVdoc5uK01KwTSJUbq+EVMeCV/Vd5KvkkvqEVGeh5H
xaAC71Mb2Xp8rIkbY05mgokNHwDuCuu890MIxEO8UHlALsYuVesMkYJErAhJYoon9GmKWGcBZIiR
mwmBBA+dk38dr6X227Z17OmLg54mLep2BRNrRrUx8E4hRljGp1GEujWwlHAsIMgGaqyQEISKTrpz
Fv7VJpD1slKKVmRzsoQ1Qcij9zFt9izrumGpD6Rd/RuDC6B4hsd51T84JujwM2rRWn4MLXtcMsE4
hVeEUJiT66gfgI+ja4OHzltUgivvDN6pjlXE0aQfR5YO6MTqNFojZv+TVHE9pEalwoOm6MwSpAog
l2XwXr1OIbs4s2yGCrLIZgyYiDLbbeABpI0hHJhGhhmPjwDAgpi/TCV9q6awWwqqyoU+uTMbHkar
beu8Gnn76CSN1d11UPS0M0e35MdU4xtC3CVuWqDq0BDN6oq7VSFbqZIU0I9gyanqkvle+nBy6eoS
vWZzO4uvC4jMb6d+SYCVGqO5zFRfKTstgV6+zMSENqKpJJzb5MovaqKJgoh4SLy0nuXytp9kYJ3B
0Pk/6s5jOW4lTdu3cuLscQbeTEz3AihUFb0oym8QpETBJ0wm7NX/D9Td02KRIf6aiFnMRhEKkpWF
RJrPvMZMo4Uj9UMw9RgyoKZf3aB1ypFb0x/NdgZHQRk6g23mb9Cg0XXOfTyewzJVeYC3ujE4HWeY
Mu2ot8213ivcL8ud0iZh7pekGrBDRjmk2lnWstzIWfRWZBBR52GTubONxKmqxoi00zVZjOuYXqeA
ZLNvsi7UXEXNmJSg1QjMReRUPlGwUaCoFbIh/GJfNbOzXOK2IO0zaWeWeawERuhHRxqqPaRaovju
dJbqBcHsvg7cd127uF1J3DPIJACe1nlpaBeOCK46u6nUVVtk9sB3ayG1hKa3LrYfLrandZ+IUbv2
o9e1TXKT1EHKGagTvE+Ynjnl0F6Mk7mSzZqzUkcjcevrlM5NuvO6MlNnduLLtN/xj5ZjlJ3WDsmv
kONuREhKxK5W9ryXwick43Co7TDtDernUIFlHi4B9qHhPA5+c7Qo0mo7FHet6S32ifZ7g09bDyut
mTScNbPv45p90O5NffHvcXNqk9BQ4DaOnUxRJlbWjGuyFRA6Xkx2IN95K5lObHuTB35WpOgdF45U
/U2rKk0PZ9f7gdNTKNB7HBBZWFSO5CTS0Oq8mvNMQ4iIq2XcGX2Sf3Vmz1/YL4XzxZwSp4smL0hv
JTGJuaMJYx81V0eDZKmCyorIaTKF1riRmPia2PKS9ZdoVHTgroQBNYobaQXNfBCSnwk/s8tdCVrq
O4romFa1lErf5vY0f1ZTXVx3lUWmmJcw5i7LtrKJP7okdcImmIbumOkyBUbawEcxkywZd65RWlmM
FoldxUE7Gu+dMvP6UNlLBwNyrMQNAt2wR7TK7oMI6KL5ppvBNoZgrAN1IO/qvq2rqi+Cwffb41xX
0ye0gYKrYgmQ0R9G0GtEDwZ/4Y7BIo956e1laWk3whYDR3Bm+WcDBmTfSizcxK0/DeYNC9PqSR1S
7Y52h4dLR12V53Q8kvd2rdUyLMkn3iZlkhLQ533zjseyswsvEynD5L5+M2tLYERCM9RV4M66ScAr
1+TCbWb7o9SJYnmUZFHHYnEbayctB4ouKdv6EZ1sdrwVDIt9IA3ok7PO7yovnGvez85vkv6mWLre
C8uhSOFKNiOzrXPXXeiTqX8Vdlpyz6LC9IATh/lNa1KkoBYVFFez6rjZ/GHU87AaOX5itoL9qcAn
XcQdlDgMcJXjVFEeNEi9LnkxHNh0ag2NNDfO/N5Mm8ic/BSZE6uSUTDroxlZthq8uLRG47LJWaOI
bTpJHRayWuuoH71EHIPJtgUMQ/QyY8cstHPyCS3du03vfs0GjTbfOvZ1ThK9ViU3TMsdsloikNdE
YthIp0I6xl5yA8Csow7xqJZmxlpoRP7gUDpl8qDWoSBXGArLiUHquW7YmHQqLZLbFIxvZvZhsGju
cmdJ3yDehGJ70ZqSz6bprVcoHgrhRuW6VId1SKY5FHltFW+H0dC/4sLkDlHaeaXY187M/u/Jnwv2
b+5K7gXX+Fp6QZXuGscgyC8TVxhk8Q7NlEY0wRwptzKxWLP9oAwNYPNTmM1itKOqAWcUenIs8Rye
JqBpmrAB4HbSvR+zoZ9jru1UcjFXnREagd7Zhwar5jIWc1eM8eB4sJ7zRgWRJsZk4QWjsnLMCrcp
QqPvBz9y7TTrr+ekaq9rVDFUCEM+8K8S0t3jWNXWR3qyyRA2k2wkOuqBdVdkoJtiR8vXXVZtd4M1
mBiX6XpPWG8WoI6jefCGt64tIXsMbmYX56KjxhhC+bLfYcMkl6Nsi+DjSvyIKX1qfEH6WVSXa47m
CHfq2rXRJCrr1hR4pb4phNveF7ZWif1KVPs4r1zGUcVX/N4ApeUkwXr+aqopOoVEiSo/LmYzVGS2
a62itgeGRarmOAQQTr9eOam3skpzm7BFrO6XVsxjel5JgXmTO/n2GAGzdyia2U7tIekwS9Yqrp/c
Y66sgutBTItHIYdCyw3KbeUQgjSUt2ZaJ+t+0ufmsS5nrKt9Zw4IqebEoRpk2NnDlpZww3FsT3ty
3vEbt4GRo3UkctRlqoFZcf053zvdjKXovEzrrk4bLbiwVWbegIAy7kQb6Fmkj8twRmUzI3XyvOJW
2M4yhq2JgknoIhlph75TyfdGYucPptXbj2pWATXqpG0Os0J+JCJvIx+3SYEd9mHQnZf+OspQCR8x
rbxpq4RD3VgeuQD8Jir7YfpiNbpW8QKGlOKvKv2bepOVop2a1V8be1LTAYMS2e2YU8TQ3dQ13yZr
Y2KfPa9WHWoNkq8HqyIgCJnj/r7VCzGExegOc0h/pnnn+Y26dMALNqFgOdz0TVF9zFFhecwzJzkS
zmoT4nR1QQAi3bNyWrtP0whONGy7gEqBsLo6CVP8z6jgekqriRpL41zlVZ4frNpMqar1a0IIUBsz
ChpByllXTP2Un7l4lrZRJ/Muixulkw7odWNeq9pb0PrPhrHnwW3jyGSIFOV+y25jPmO8w8jG4Zqt
ra7cpcvUsPSDrJ+JBVT7QNXF0wlI0vltQQQvcBRAmCAsJlf/5lDiTsOsLSofwHIlH2oA4W7Y9j2J
69zP/nXf9w0ycnVh3FmabnwJqmwyohnDhK+qCprbglW/Rk5njuf+krZepCnCkDN3QIyQqqTTnGNP
E/iRVih7ny0kt1i96d4UloY/u7HXJpNGlDbVCydUm3+CvF997AKj/CQLnfqD1JfU2auknR7kmDVv
gwL/51AGrjR3Tuu4n5Nsxh+5o+K0UmC29IfcLq3LiVb4FOmZhkPG6o3pN39qCAoHEigOA9PRP7tW
1lLMSseU+Gnq5KWLcotGtl6ulyYsmSwag5XerBk07jtDFvaZWY7lJ+GgxxFn0nEfibkWdqPWuXcS
X/F2l+lL+ZEmRvFgVM4yAAZvxnsDkotJbWElEHJxoc1AZQ50evEvbR4WA5RWqFQwfwDEwTEBLdtl
lWIhYMZp2xiEUElNAtfKeTzUCQ56CPY49rHz8lQPq7JZKIz4g5btyqTfjm0c9G66yphTCmaO/3XO
Ovk4AgyXofB9JN8t1eeg4hEpeAuHxauiRXbdV11y9MYsK+dx4Wz+AFSs+ZA70qQEkTuEEYnWcIpW
Vdf2kZeX2hSvloFxROMVfOuyl7pPJQK0KFJCwajt5sDttvvQb8/aceIomAYrvwm0FBkr11PTrhwR
jYpGO+cmmsiKHg1FJAWpQzhn9VDj9keuY39QBQ28a6ckO4y4tZXH9lA14qkqq2Z02xCnOtPzfDbf
CNtjDa0jXlNRNk3OjVQrMhTWkOX+safOS4rXuHZ2blFprGKVFdV5a83juK91TQWhUevOHA3u2BqR
jyR2Gbez7Y6hKV3vniZMTy0Ek2PiTr4TArIUlw9BYUxWlCbrDIe+zMqLCm8U7coqSPV3oxVobegr
i+JNkDo2XY/SMgjNR7+hGi6L7m4a9TLfDY09q1DVwZDdULVPvygToU5gtKV6o2rHUCAlhXtTi7ZK
zyqu+rdNk40gFjMygBhmWzOEEhC7hMw2E7MKo7H7COVg46DkUFRxt4z1Xa888tVh9ojoE0KPno6d
G1w1iF8iJabUdA2en2JRAN1oDc3B5XJzKodGaqlZ2BnXcura0KDkeGeKScuOgSyKzwRFJINa0npo
iQZUZiB41PLO1ZLcPvaZ03wo2qI5S4XVfM59O3k/LPPkbpVk1GEVvQk/mgoSnGiV0jn3RNmOUZ12
AyE2splNOBOv1Ye5dvz5rKFw9xmzBPs21bwyjzou/yCEwOdUO30yjAE/yWS4Sq3ZQwKDWowRQjym
4CZ8R/s8k23cZKuj3nXjUr5pypZYS/iN/44Nxutq/aS8aKaEZJ+b2jff6oGm5WelmVqgdVQrtjTD
HfkdbbyQKT2XxajgbEplkyLa5BTFSFC3OCSZu8QfaeLjEtgWUVAVzsFORxOnB1HaDZel29xyjog3
jajmgvsBPPWuTxwjtpxOWJS1RuOKaG5kU4GvdvzLvqVketmTwiEMhK7H0Znm8daZjOXLIAaVnwdK
ciCmgzSPsnYzL5o2/fOoSRz/Uesc4ybl0GEzt6kq48qbg/ew7Q3KsrnwPi9JB+5gCpTPUksG766U
vSiQonaB6ou6b70wDyCthz62Ktkhn8zB2Os+5QHuuS4FgyGqOqG856RlaPXeILeo1j9UDdW83Vx0
xrvBtqv3TjrY13jSLdhr9OhnRk06L1iXUycMcU8oWiTBtAB5jSDLPvVqSOQRdEyKNH5QfV1yIJJh
t4I0oYLv6fXe75NKj10RODdCDWyTbC5o5LipPVPnJPTUd6ObtbcerbHvttmNBTKEhESc8ZRdQz+t
hyCq1tR5qGxVPOBmA/phhS1/TDFyKi8bMZB4mlwGZDKuN59TiUNus089md8Ka8O7O6Jvfh93spHN
oS541KbgiDxtKSrTaOqsw2sKjo+4JJls3nVWnb8CAXmxiwgSA1CmBw/kFNZuZ9iBlElWxYh8XtX1
BDBoyA5guNxDgr5x1AT+a2Ckl4YE6AIddwOfAAl9+mCjuehuF0x5vKBUtJXAAnPXKSfZoeFM9NKA
ZTjkvf/7XE38XQ36NUwq7KxT+ACty1Sjf0R5TMghHnu84LXAU5dqcL79fl8dARcbmMtm9eqdYHm0
gk5Dkeh5jOS2cyzwv43y2Rro1Wjy8D8YCt0WgFBAM5/pt5hDQsJKoBhX3OY3Do2qM0d3luMyWq9R
h59jdwChIkkDsGvTP3BPXtvA9uQm9YoYMQvxBtmc5tJWNHh//UDPG+nMmgU3ACEOe+NrP10caNOP
ybCJL1Ks2vX6NOxdn92ZNvpDt+TWK6NtaL6ncBYIpxgwg2MkJMH+9+lo0lgFjtqoOHkio92wVv6+
TbUbZyDB9bJxOspAVbQCVXKw7Pk1AtjzjcAGh8SDw9gm0HrK5smGqR6MGVXJMqFvWAXjco6FfXNn
BxQ+E7cjT2uC/vbXE/wciYGfnQluHm0jXHNOibZ+WXi28AMZg6Mco7KUkkJuqXHzw0f47aEQkgNJ
yXhog52a88xJkI1aMNYxgqrDSNKa4kKcSkEPynS94hU1qufQpGBjIOmgzGmhAfw4eZdbe9/tS7z5
Eqs7n5Ct2JFdkVl79F9rX7ytE8s6g+j+ylO+NC4bbzMTR0CTVPzpuKJHB5bku4qtovauRr0qbiZ3
dXc0ju6y2lQHUeBwbS4s5d+fXh+2ohlg0AMZ7GTgXO/XkYmt4rTvpzNjLNcz0xuGAv2milL7rwd7
8Sl90NkeBplgired9BPAhdJv5w5yrmLJHQznaTAkhaBa35fDckNHsXsnAhq39K5e0854YcHCCd8A
2qDsuahO3qs9jyYcHo0w3NEBltWjdegItM9Er9evLKEXh0LUDVE5zi+2yMlDFg6naC63GfUt+HTo
Tjpan97YXSte2YYvzSfiBJS3uNvhKZ+ePF1BOKg1VVz66KwiQSoPrTY2KAubxofRas3DYjrDDjm5
8ZX1+vyEBXK8nbAMDIz21B880bu+Qy+c9TrYFHeCTN+3ujRwrsycd0Uq5/e/XjkvoDEZ0MYdwt80
PBE2ezqrslKoGuDxgUunWK6tRM5RKUnOUollV2KUdO2oXZ7VlZx2mTYG+6EuXlNu/kGZOznp8W6C
pwgsflN1O7m9CKIVAgJZDYY86S+APVnu1qSyrmVWTOMO1XaKVVmKBnc4rhkprlQkmDvKueYNmi10
gn89Ky8sNbjbKFBuJBL0pE8nZbElyIi1jvUUCTnAShMxv+tcpGLNXokRnl/c3Now/G0uVkpgpy88
AxPVVWkg4qAag3DI2ukCnIP+yt554TLbGKloE3CRYrm4LbufDoimZkr9ueaBZE/YX3vVY7N2/Tsn
ceGirvjZ9Vo33/3+LAJxcAyQvpsHwTbLPw1KR3oi5vHreM26KWr82TraQZPsZdaIV2CFLy7jH0dQ
wESygk4eUMMIbQVCL2I7Sz+0QzMerHGUEVgecYkBR3I0EUrcI3YpPzTW2kdVZTavKYm+9Cp//g4n
qzg1tdSaVMDzzggHUUupxGWmVebvH06bBzsqzeALEVA5RWt6WCEvdENixnJDSoBDGjoJXXG1jvYD
eAyKAUU5Zp+5EF/TTn7peGKGN+k+HJ9RoH36SqFFrpwVhYhFZQ+XudeBpFyyHjQhMn5KA0P26yX0
4nho8Ligp9FWMbeD+qcllLcQ87WqR35Wr5aYZj1gba1096MDHmfY9Hh/Pd4LrFQSOocblFvG41jc
3vFPA8LRTPXFqUSc1FWbnZULI0WN6SSXy+QW1/1sqbdSgtARmNpg2DwBHLNKbXVD0x79OG1q57we
SvPjr7/Xi0sLWTP0PFEhd3/ATX/6WoNwrDxBYDLGWbn8og2wyjU0nl8JI16cbdy1wXBz61GRf/rw
2TAr6r8mIeFKByAPtOamNCbAadR4r7Btfy3pe+FUwuKFkxaFJ3rEp9D4zO06Z6QgGOOGGpyZw6D2
IJscGmcEbHqinNvV65vxd5+SKBQCDEvYQUDZPNUoXbvSsKlUiViKNnn0nKL8AC1quW6NeT1bbCi5
r9wmzw+nHyNCq8YGiaj+lDea1XPQ50vWxJ6jChR4HfudXQV0z/zVi3KQ3pGoWN7LoujcGR4oyhoc
7K9X0LOQZvsOSKW6pL4kNafAa9WPdlEsGgtb91x0rFb/vLQ3rttIy11Uqbn39daPiq4afldPjpFh
5jDliDzwBU5WFUgaSyWFRJQcu+3joLo0Bosqw3aZMIUa7de0wZ+t4m08KFv40XNOPYtouEKXdFnr
BtMbs7j3M7etdh5F1IcVodUuMtf+NTuNZ+uYETfy8eaNAo77VGdhrgNwQJRooFaNGNF5rrwZM/Cp
Of47F6AbvWsglN4rR8KzGGUbFDC8hygTSfKpEXc+jMJHCa6Jh9YXYRCssCMBLxHkV6/FKC8933Z/
M8oGWXyutq6ZNkAJEeeeXnWho9VdfUQzzPBDa9XVgWJh+UUwuYdfr9kfG+NJXMgzoiVM/YuNimbQ
ydJpRrCkIILbWIM59lZRxKYjFmAFXhWThUIaQrUf6PQVcdem/keKCYLC/5iklxmAbFAJKVXPjHz0
LsuMxA8rE8zT/+A0gTC1BYkUeZ7Rfyn6WWPmJk3st404arTSYooG7cEP6Pxk6zLe/HpOXlrddFMp
lBHPbdfw0zM6DTpV29T443bqFphLVbaftcy+QLCuRPiqeI0Z+1zVhHfAbbjx3nTUlk8l+lq3BgxV
qzZOJpums56sbwgu0vkiwbnqxlvcVcX9klmflWZ614Uu6jeuOfZJWPerfdtKKla/P+VIbHJ8c1NR
NDy9DEfVdqMUSRtjf1vHgWzaI12XLEaVy9h7AB5fOb9f2GkGChwBghiY0Funqgl0KCyR6hNTXlj5
cejVg7O4aewjl7P/9ct9ds0Tz8GMJwVC1Y063klot9pJZqcmgImCaFmGrp5bj8jkvaZu+Pwu2NYP
Ely80q02cZLepBOGLZh+dXEpWn0PyBdVacvSzv21mkLLAaLZJZ51RsrwmjTV80xvq/GSWXOSQBJD
8/Pp8sX6PGi8yepiCzASqW0JLNPzsp1CzGqM28F2z1QzDbGZEefYKmhvsm6Qn0iRXnPbff5WcUW0
qEYZjsFOOhXXLifq9zqQTCQC/OSozdP8PaDc/mZSTje8smJfHIu4kgSbdj/yjk+fmjzVp3jBWH6n
q7CaLdR2jWIN52Up418voZeGgloZ4CJuQD06FVcTg9M2q+90sb5Ie8cSq87MpH5fGl3xyun8fLFu
uxDdA0SEUas8PYkASliQXQJe5VyuMqQnDCskk2mbvjJ7z+rArBnE5A2mDxsw7oOnswdnrJvsocBC
ql8+SOW+0yhd7taxkLHjYjy9WrScvA1+2Gld+cqWfGk+eUTKEpsMDxfu08Flo1tLtvKUk1YF+x58
xhl45PxY9mv7ylDPr9kfdoBYlrP/iSVOnpOSodECkO1jr3DUvmp1981C5BTrXtICrSVHcgDaBP0r
TaYX96QHauZf457U8Ey3y/QSb1VA5JwJUzemZ3XtG3tTtHIvsKHcoXLYn9VFEHDDqP5utXv/XmBW
/drJ/sKSItEDXUVMSDXktPy92ilqw6Xo8f4Y3Agmmn5eF633yjy/OAqRoYdWs8tbPZnnGkOEjNy8
jxfQVDs6fOqioZv95bc34ia9sDFHGYiay9OFg/aowdXY9TE+XeLQjksW41ZnhrMw5lcuKJePehom
wS4mmSFxo/PD6fp0qAbFvNTvTDZIV/WxX+HLmUpLPM7sp9Cfkcd5ZUe+OCC2zzrPQHfmVDIm82cD
NKjXAy9BxnGCTr2rSucbWEIIh05ZvfLCXtiD27mJphjaMZCaTq5FHJgzfF8aiUBCakW5cHQKHpUe
LUzqK5vhpbXhYN1Kh5CLAe3fp1MJWcqbqwCHjJ7ZvjUmXL92gYvMwCuv7KVxCKhJGZBscf1Tfiie
cG1WlinSu8r34yBR13A/X/NKe2nefjhjsqM8GoPbl/i5akAuq6XJ1MdTFiATCzZgn3rDunMEW/zX
q/2Fswv7rs2ngqiCBzs5Q6ThqLGfWxzgbGuz+kViL8klCNcxn6/Qm3ejIR9/WxKSZU8/gNriVn31
Tt3KsNfK2rGYZGzUJO1BP/XHjU7ZLtJ45a57YSY5B3R/s08mdDrVCzDoBoopEDL2C6w+phJbuwLe
cDT5oG1+PZMvrAymEVkgbxMnoBH49KXJjfNN6CTjCgOXN4BOvNBWzvjKOn9hB3OjGcQkyHYGzqmf
pytQ/JpXm3VelUtcZE12FK3Z468Ayocy8v8gAqKRSykYNVkOw9POsZlIy6iWQcVNBuV70Gcv7AQR
YFFn8z/qDf/xdf7P9LF584+DT/79v/j/16ZdaPpk6uS/f7/Kv/aNbL6r/9r+7L9/7ekf/f2mfRR3
qn98VFf37elvPvlDPv+f4+/u1f2T/8RC5Wq5HR775e2jpOb4YxC+6fab/78//OPxx6e8W9rHv/35
tRmE2j6N5oL4858/Ovv2tz+3rul//Pzx//zZ9X3Nnx36R3H/7f70Dx7vpfrbn8DG/2LW/W1VEbTR
aeFkmx7/9SMkYSkLUc+ldk4w9+cfoulV9rc/DfMvhOnI+9Eh3op0GxxENsOPHxl/BYQMwDbwALEd
ulZ//uurPXlH/35nf4ihftPkQsm//fl0g6EMZqIexAGCBDwlOSQsnq56yA2+aL2u2FmFBpfB7txY
M0Z5dOZXVZV/FI3/fV3+Yyy+LvBRck+LJ3461obcMWYMtHedE2hXQPW0MElsdxfI5YtZZjIysXmN
sxmW05S2b6rcqnYiXdqdv8xjaDtpQT++O0zDml2YuFrFbr3K/ZJqw2GqG448KIVt2QfhYmrtTuAD
EcLkBNRZtVMI1AnB6KBZr6AtW7c/vfB/zurPs/g0sfvxZFwpFAVMRBx84OxPn8wTKTI4CcOvmlHt
FTWLyJipvJkOorGWZtthNdAzWAfscH498tNT618j+5tTAYvCs0+uGndeR4CFotgZhkDibazFbtXR
bvn1KD9S+5NXh7oo5XkaZi6e8ifXTDMFRj4EQY4MUzH2OwTH27gcsmEH6gV9hLq3+p1Z+EkVGRBl
vxI9p5+Xdv3YTcXiRUapuXceDjXeUppQfWrUEJyqsb5nk5/fzsGqBBy4qcfUc2zSAEzEUFzMvlF8
KfrZ29GXbmABN651AYRbnQ2TM3/88YD/G2fX+Ai2rn/8g6NL/rEfxLd7xXHxf+AU21LSX5xi2b14
coZtv/6PM8z4i9IjZgVUD5DM5Ob69xFm/cWZQb3Xp2NDREBD+99HGH8Gco4eMrV3UmKHv/rnEWb/
xUIlAKM6zafZGwbmN44wOghsr59WJ7AdEtVNhYqe5w9/sKfbD7YztdfgPoP2D3mu3da/27h4mhpW
rr3vO1O7rCW6ROEMEzWJhNQpFy8BrJxwQf33rM7gbeEY5xVL1Le6hbuLVhQAdGu7Ozfw59CiInMF
+OCF9bdTSd5Yb5KaJso5RLYAuQSUOWYDukleiAtZwGu9pBbeUeDvynK8SEYT9Z/WHdQuz5omiIag
5dPAdCKRUZFZjOcWyRFUWFGodxql59sso3q/k0p/NN22TS+1RcFFTro5Kw4BDLCPmHtCTbXR7FYX
YJzRBFmLVjr31bIu+vXarWZ79MGaU82CTYjTnWENTVRQif3u97rXxSQPo37WFLm0jgM0gZZiPfUN
Nt/oa0c3KZ1DE2TVuPOC3j60Hoh0+lOeasKOHE4eCwlLLnYgb5thawx5B8tkdC/nHAPAELya8ygM
oV04joCHqlXIlUdo+XTwe/TVee9LNBfCVRrteeMC+4D2PwbN0Sm7WY9HCO5fVjev7/XCBGSA9Zp7
SBON6MhJl/ptALe5D/MqyKDkwGJ8bxVGgSAFRBwoiW1+1ep+fet57QCvnOMQIjAMkP4SsRCt26di
SR4HpJi1qJKu9h5OawYfoPJ1uHCT3rNuzMpzDlnT5Q4xWYLRFexGYy8Q0OpiV9nqwS7sHzIThXen
GwV0Aj03Ew2GxUzEHTSogsSrV3sQYhZqvKFV+2rn2FJsdB67f1C1ZSrAtHWrIjPQys/L2tRfsOaG
LNRZStfCLl+QAkPvY4LPm6HiUKd9BudGBOMeNuJ0lszFtOws4dicmqXQbrhrVi1C64XqgMHKupjK
NDerUM9y+qmtnVsQJwe+aqFJZs/INDjjHR37CjqSBOu2lsinRKk/ZG/WNSgerDHP5VkKVvVxpHa6
Rotjqgc3WcSn3gL2FGuBlmGdrqM5HcOkmC5aCWmj9prCAk6aN7c6JHAoL4uTPw5u615T1wS5Wxo1
5G+ztnGpAO3fA7Pu0/qbprxswd7UMyUvo8Zy3rIm772X2CUk6mqUiPaUvmouHJySPwK9r64b24Ig
rAx7FvjACuQlmmQo79peOmOYI3faHpAFv3BHRz5YMFyyCKGJ5JNepJO785W7UAksWggfk+qt77ou
CwqyeuYNYbnauR3OgAaLsHQLwL+Tnvff8mAkqMiDfgTZjloMLAG4AcibJpTfEGAY0u89sEHMvkez
UOEAeogvosvuEizjqh9SK1izsykvkzKSKJXwSlIAjrugJBJEIWOkxtMQBoZ+Jk1/n6BwmoedckGl
25A8lrAM8m/AACDB9HY5NXsk//wKgglAGfBLlK4BtuOTZk/ie4JszxhppTC/UVQuyrs886bvnpdP
3ynASi/MSq2ZdsSZSQ7R3Tc+QYDxPjkDuvtRD//oQ5/3oxNPuld9sZ2ieQPRc4YThJDx9zyDMbxP
VjO4X1wlsIuqRQbHDujvlYu+wqMl7XZ+m7QboctlSSJ4YTn1ed3p6xqjFkPop/FaYA0N5VkPiH5R
IQ4R2pcVF/fblmh1+ZDWtv8JVL++FR17N6qFnRGjYmIReamXwi2BGpTlhyqY5/oo6tbt3yowOMvn
Co57dw5wzjvj1Ejy0Gk8uldO06Ct06yN99FLTL+6Rm4GxQStSvzvpVQ8HGwBZwlbUDtXRplr48Ev
8+DBMCdf7FM3g9C0Zbs3W70QJ6KgEPskaym+8P2skOWYcaYJBsOIpbEzbhdNvfEBXFqRB/G8hI6h
FghBw7yIHRpO/nyU/dhOOzl77junmVHlGWnU3uRjMvnwuZP+rdAqmIyY2eDdVnQa6JmVpudtW4g5
CMccWGuUqbXzN5a58HaQlr02gqhpsl8mE4viQvTqXeF7JRoMriztkDQ9va4ccA3be28uB9eXOUup
7r5xGXhilxsO9EOnKbCBctIekQaTg2bd0/Rdhrh1OdTQgPFStGWWPiOAx5KQHW3lwB8ryGDeJ9PX
Ok5Jz9bU1VKXU3aWsj4nSrgNbnBTUxdWVHao0eyk6OwPXaKZbbyZrpQXdLvGjx6aNvhLgBv196Vh
QMqp9Lb46k552hgIE7LdLsdklsaHuawL/G3qJocZUWXWetv2SaHvGi4Y9LfyUX1cC1g1h5rYH2kB
mroaIkrahOmepafjZVp2HMuWlWZfSIoRuaqM1rxN1bR8n/2y7iOsIDo3AQDX1V/SojKPhtHnwzXy
v9DwZr6W9a4y0JBiVdD42AlnHpYYurb12LUzbObJcQ+5Oxe37uqtsD4nZ5A79tpl/VEoSIqhJ4zh
ncQ5BEUwlkR+2XPmtjtcfKGEJ8pHVqEx1vl7Ull8dbuYYN+ZVgJ1Gt6IH5z5stgCb5FkHxs9rR4A
74V6lWlfkA4Qb3rVe+2xK6r+Ltkkgy+1FhpcVHWj+AQL1YBmu4wpyKedkchh+g6FfvkcWJ3zrU5r
bLWnznYvUyew9LAGFy4YFHPof5Tl/jfi7/b/Vu2AAvGvwu4o63MoeffyjzNZ3YtvP1cRfvzpP0Nw
3fmL6BZRctpLOGv9u4pAM+0vEJnA/YA8mwHFgv+OwDVD/+v/UXdmy3EjWbb9lfoBlGEeHm8EYg5O
wUEiX2BUSoRjnh1wfH0vSJXdSqau2PnYZpVWaSmRiAAc7mfYZ23atBZiygXP7kAl/u8QfPmz5Xeh
zKYjiOCS3/gPYvDvQsb/CcGZGzFhHfP5lhbKoo14l9sHcHGyTDB929SddTTzrB3pChV0GOvaoQQa
NPOqZBi83WIn0Gxt5NIGR+UrwuXxDD3Gr1ZGp39JvbQ+CDe+nWKm1QNpXoLcpjAh+7S9boQZPEjm
CSFuTcbaqQ1FhG2rEhhId1XJMfsBZv1Hq/L/DV3fvuYYlf0Lcvi31+Ff1du/7nuSPoBaf3T/B/I+
oLK/W4GP9/96gguYlP9Zgd3PS/D7z/5ZybJZMYiSyfLoSjOhQa3hz0qW828a9TbdT+CSIPSXDO3P
SpbPGmTugB4+HmEIJ0gr/6xkef+mYmHqLEEIfa6D3PsfLMH3lRD8nrBqtEA+MufAp1kq5T8V3TVa
zWNcmhHBlMRzWO2U/88syJYF/tdLLGWgny7BOwDleeQSk7CvzHrawRjbQCO5/+n+/6Ka9Nca8Z+X
WVz6uCdUXN4VW3pNggLS8c5hantb2cW5qlSYOcGTVn2EBX3nMPfjWgiZlq4LXF5K0n/9SoFTtYRk
eMf4Up6EQUcOURM66LCJ1K4pszXN5lOlcEET2TEp1HWPr4uKLabso00wKgB87gdf/30xbbnLFEth
omKOxGez/vqRjNQ28mqemHwTwNKsfC+wjc2MAX02D7b1H+N8+oDA/NEl31XRGPcGKamPEQ7H8Scs
IC7wKdZTCZYFwAveCSsoER80An61XH/+lu82TGhxLsVBvmWdp+tUF9gOZ/vfr6N3DeYfD3dRK7Fq
mTSiY/jXO5kSUlR+3PNwo+p21suX0gcYxLVQ/l65hX0l3eGEJeQ66KtbWvEfXZ995ue6zPf3ZanJ
UMQ24bG+fyVb2xnMLGuj0JUvtd3egPcJVZfvszI4+5hYqzg5pk5wGYN83xT+I2OXH6i2vpvY/s+5
9OMWMJxDP9hDweu9170E4EZjZqSjUBWQaub02WyLM6HrCj3QY1nPHE0k7wNzBrF15DDtVr4Jm1bk
4WBEm7KBGOPwfHjxWArnPBhOGSwTBtMx+2aqHVrl75/Z8r79/fMuCjOak7yW7x5Z09YwOEXFI1Pu
Vd+l61yDJWUOC/rgno72ibbAVal3X35/2WW1vb8sLV4mUVDUUcp+1/yCFMgLN2J4Vpfjl6AtbutK
0ooVl99f5vus0N+vg/4Jw7Olifhuk7Zi34jaPo3CTH9gxhwsgd+titna1H211VPniC712MTxliz6
vGwxaSVQrWowJ4IztJm7ugTNNTurBWwzefGdCzoU2tGq1waxgoe209W081OmWKt8H9TNTR3PoTur
cGTt6ZN11A254eLK+UisaX5Xif3tyzF6trRrsHF+/7rNAoQEVYwFMRA8CK+4NSd5InK+crsozCM3
XDyVwahIOCX9YXIR7PTZ69Chyy3S4+KypFXJ81Lyye1oUzv9epxuGpbfpGHZguutHTnUhEhCo3Tc
eC05rye3eWuxQ7pgZdOLalmXbbWaM23jZQOGTWpnevl+MuVmsuYw7jBJYUjb8dF8cSexdl9HJjsr
mBOjG7943YgExNm33NGY/y6C8dppGuhsL403XQurO6RTcaa/sh0mcVGjTakvgCxSFdRMJP2ZuDgH
CMqiDipKkz5PfrxZLmgX1S1v+RlzgrXX2dfxhALazZ8b1Z9ww/06Wtq26ybYlu5aifSIpdBRAxET
wYeko7Qv1bAFxvtq2smRGuutTEhQNdHe4EJz5cdqxyj7zhmLU9XlOw9UJ8qhV622LMhC07U58tra
/hPA14uX9TdYlDlhPWcPUtUVhsL5bRrY+8CONwtscYj7G9/XDkOWfPVLMs9q3gEV2OS1RIhrfkpS
nqjrP4GLWRGNQKQKNtSA3CHdODvHWtwdVpLNY9lIKvcNZRYgBXu/3Ota1VuLWZnmhYi6RlHBf7Kc
r1Ns74GrwQuZp73n1heIfGfG98Ni9u61cTzlibZtS+28/K5Kzrt47m6CTBw9EW26Pj8vbKRipDTr
OWo3aPCb+B6gW44d9daM+k6hzY+R5Vy5DgtPmw9WIq96sGOanZ/rACKcGZwpK+0bLbhbdh0toVhl
WFc+mmYTzWWTOvs4A+w3iMtYSmrXdUDNbZww3tGAQMrln1WtlRybWCWkeXCP1uixo58HDGdiw2SB
YNR2Tht9V2PKU3i8t0Z36Bp3rUOdzVNx1Ppxi/PZ0XXizejJk1XJtdGpsI76Qy5BC8Cw6XpurOfi
jD5cIjtd+0174/PgKugolspDHEVD0E9hjSt45I09NG7jj64sKA3qCMPN9jB09nF51ALNZeISWPna
kyb7w0gNzWhAa8eS5DjedZW2RXW2xQrCh6jDOpbDoR/jC8HxMVMAvubo+xroF5dBO35T2bxrzGiT
izn0zBjskNjYOacLB6trPoA8XldGenSMEQGt2LXLo4mzNcWE5w4lqA07s2CdyKLYO0b0WEDE+P3u
+6tNfoEmYLmzKBXfH8eUkNwcrGQQUoe98fwehOm0Gxzzg2PfXA6L9/sgSSVDqUSwPupv/vynMDmN
llkOePcIlLI3wVvcuniI59Ut2J+wM+xjoor9UAJNU9WwgZV9m5Xx5+VMxSvqk5CspG4qLphGfkIU
dI50Z51OKvz9zXg3cfQjMgB4QNsHcRO923dhZm9hUVmACg41Qzl0MMDHqWD+YwQflJrWkWGRvRYY
R4q6X2bLvLKdaeel4Hji6iOd8zup938+Cn2A74GS4b4XP5kAnnI4+RjOj+KS9P6DXc5fhkzt+qII
4QFtTKs/lWPzmnj9uvHYLGxt8/vb8cu18dNHeHc3JrngED0+gmNN114DF4+e0mvaeQ+/v86vFofH
FAw9v6WSwUn518Uh8ybRTDrkIXy4Z1p1V66nbUjr9v0cfH9HQOBtPE+FA9tQY4nPqr2xA21rsQvR
ijlo2DC2QXCu2oSBL15b8dHczK/CZs5v4Ace/rP8y7t74caqzb3WCEAPwSFTciNaNh5N28ApX7m5
3MLK2YBieWTuEFIHx9vv79Ev8j9kEnTbOT0WqfS7W6Th7StogzGfb7xMndj4kflHQhyUlx+lf7/I
exBX0Tmlcru4w72/Um3jLJA3Ab17sFLWxsUCIY2gM5pqZ9U2O/IH4kymXv++OXDJAAkLeT98lXc3
N3dbvNMTLlnbBGIcHIPjrOkLbZdAtzWYMfZwGV7+cMk6kzneDpZfwyDL9suKUCRlduMcFWo3ZUOn
ms09wxh714VMGDhHWlsHQMif52Ta1pW+Gwq5aUa5SaG5T/xMMcmNRxTUxvGV7xbnItGeIDDfTxmU
5aa7MeDa0u06JxmHn3COzG+tk9g5Zl1y7AptY7fpXZHSxJTOvnHTF0VWpSbvifkcyrZys/x8P0lG
98Smr619z2njA3y1/GEzgtfSJvF5icYGrgdx5eQAs6vzHuud+GrCMNoY+htbRRtJFKhm+2jo884n
zV7ekiHgz7v2RmfHpCy2X4KlcRzWQxZ/jjHCowqPLio9xiJ7k362t8iV7WG6NMF8O5STvspSuQWb
vZf09Qzi4CXS8jhseyk53fJ9JLSN0LWLj+u5Y8Q7TrujraY/bLM/zfFEz0CFqrWPkfmSNNFlroGi
ZdqpC+BDRfUCe2K3lv7ZSiFxTVeuKF+MId5FSNtodj0t9rMcGGfKEJScHUbd+bO5X3c1qyBI7mKi
z4aoF4QTUU1wVh66mVYcR3wwlntIZ+RGL+JLoKa1AQF8+blkJjDkRNUnZy8n60qDja/BmBib5A2d
3bFKh1PhP4CXJNNz1kBEtr2erGkL0HpSsDCyu6zKkZoGF8Dfm7YnfspxG9PVbglk7DR48u0CKmZk
XXWgCIPYe4zIR6Kgv/EY3JeJPNGaC70F5Mlao5230rPi7LjTtVOAnkwvsDMh7r4ge103Y3G71Iz8
iLDKGXdGbR3HQh6Y5T1anEI93FCRZHfLYHhcjaeS5LRysruShDUNWj/UWm4bPyxkSpAM43+phSxr
xAUVFbNNyZHtiTW4HLGQHg/KQ4rQzTtbL1iv4wZg/cFld+1xA+l9e2W2864VtLl5Nq02IKmiuSbA
5VbcII20E8KoM2V7oMibaXzglX78/Wb398OPkjGq8wAJ2lK/fs8Fgl2SDnz3gFur3S/5gGkPp5mo
clkGZWoD+o3vPW/eJbbadRFhoBV8kJb+bcPlI1C0RJOOhIuN8F35p9IbvdWtKQg7bBZl2a9z04YC
l+8V9L7ff10y3fcb4FKMcT3YDlTdEW29S7WNMtDKUov9kJ7qEfWIWgmFHirpxAVlRIgrA1hHO7vT
HAG9DgBYYzw1YnppGnGpFSMyVGCPgNvOUoxbEpkVIzRfXDvBEiR213ZFysneQJWd9qMkUtdc7Yxb
y1HO+bDq/SXMWW4uSRq6kt2QOHtDkRQkFZWPcTfCyF2KXbNLFDbNE5h9tRtHOwJekO2jaDiBOThW
nnVVZdbRsagfecmF/OPS8eoU7XgduKwoNUYrgaPF7DcE/8q+qvKYvqKATVl483oQ8afUn0E+ujON
NHU99ksGmrNHIYyY0OqzC87F2W7dq7EXn7Gev9Oy6hYmPB36Kdq0DklFzX45FB57LGsV3YUyo0tr
RPc6jE4YfBv24e/fvldk1KV2r3HYojsQF3yyTTib+d5GyqG14puaXGuV+dbeLetb3x0OktdXoxQB
XfySLU5pmozuK9dZGxZPIG4QFGXxp94iIyRzLDFE3ESNXJr0xzgpdmOSHiO/vIXfVawcjitBsmaW
5MAVUvBGYqUcx5em17fsyFbGWdf7Z9CQ9xnXpGR2Z0T9Vp/zc6PTTAn0K598OteCzfJedJa2sUp7
PxkqZJkdFcm+5fKKkmcMjtz2tTjW6bjN2viybLNe7T0aY7ny+mEt27ZdYRsSfv/lQbpPJlDNAILX
Xk822+R7oD1nDMz2UHTB4HYYyfj9vVk7yxGcrinvf/XAm4eD7xzwp1nAq/iZI9nCrLnKUI+8DblX
r7qah8tU3THXsn3WTUg/VOj0zrrTy9cs8++xXLi28vzOZW9BU3T+7nLApswoylut919EC3NVK7R2
xZC/OtYqv0No8eSY4oIy4tKwOW+CoWDD8ovbuIselxQbaGWGq1Cy1tpha7CjmRP0Rfynamwy3ZyT
EljrwPSzz2hyUWkbpK8HfUGcBsOLm5DGE2/nBjP4Lnsm0qHoVBnWkZL/Mac/D0NQgNibrjOPvm7l
eSVj2+APLT99DkoptrCOwoEWCT1scWzL+IPY+Rc7B817YuaFQrHIx/8aOveUtwrV6V6ImTTRETeT
g9ddXkG7BNEuP0gJ/n45tJ6UqHmhKXySKf31cnriCqgLJQkSo+lLfMKM5MYvy9dlpdfTR9aAvzgI
aFEG39WELh7M76kEyl/wdPbohRWbPjK2sE08iRJH31GzWSdG9qIrcT/62Znh5H3SDWB807vv2/M/
6vj97zTs/7u/9VAV/O//QpNwyTL+/+rQ+/o1+YskHtPqP+Wh9r8tXBZ5OoCwmH1kEOW/+4KGjwZU
Z9CVtiFSRP7af/cFbevfUNBsuk7LpMyPSvd/+oImfUFcMF1Uzd+FozSt/kFfECnouzSHw3ZxnKQv
bcBcoxfxLueold4lWS7fBsfw5Z3wbFnz7ow9rtt90BHMF7PBWaTUvDGguZ6jxFmibtP+FgVmHj9H
ZTRYO7ct0KRU/qyyT7HXYIrSmWUBWljhH2ZIyxpeB17aYdU2hputW0tVSI5qD9K0zJ3B3RrJbLb3
tYaeI7Vzq7rVPGps4FsTl+Bxsp1uN8sIqvc0NzpoXbdBNlXOhVtASdU8Z0liZIhZiw/+26ibW/yn
YUcLU1NGqDcptktCx4pkNafRYNPBq7VH4WI3h9dbgoqRWd/yzSo7YQEyNdPmOjGS5tkHXmCc+kkF
uwgqNuyeEWgZp0Ve4W8WpSCZMReZh03SefDvwTXqJqmLOEdtbJskpaO6jHoN1RtMjHrWTDQo4dTJ
Qbufm7jKtqkjA/eIBGdUmxyLo4fEcJkhd/Nk3CEhVQinmIsG8YpWTVDgm5rphZ/Gr3OoJzk+MIft
andBM9XDFgws0bsuKv2SFo2BrxuFYLW1+m4EKTxDUF41XdQ89/ClqG4u4+qEV7L92hQi8u5FWUI5
p+1Yz3t/0DmH03Ean2G75/lWgASO1/UUC9Ili1Lg1m80Mn6nMWLIpwnnwtruDbpno+yH1VB63nWs
W4118eZGJmGEjw4D1alZP1dYxgXAzyPzbjR8pwLlKvojsrKZZo6UYtoqUBz2GqPZqbnuhYUBUjR2
1DB9QAPFxnKk3qAMdisqrXqBcN5s0G/C/vc/U7+khCelTX2YmXHxSaDA92gZ1Jm9QdRVdgct7kgf
ZVoWzfOYFOkbGAwKkRWmEsbXitDpFl+vmeBJVtqUrMzSfoVczEOiLTVG2wjBCl48PlaFmw5EcgNy
0sTcQ6+w03msnWz8YpJXmWBs9Z43CQu4GQ1qhJjVIUI0b2aKJ+4xngx+mZ1UnTJWrSrjbkPtp6UQ
3PDFuLtydjlgp6bT1409MviK3cd0WwaNboSNN0rtHvKsbx98zeBl6w3o90ShBb90AC6MkU47TbeT
qWfKXv94FXvS9QTUeyr5FbVTdtPLBOSXyEBTcwpLWFhTFa97qxLFV0Do+TyC0x0mwgwtSyr8FmpH
BMHTJCp3skNUW1x4Dqb6GXe93rzJs0JiLfV9uc5mEzmfB2PgoRdaxtbwY9G1oyiCLXJmZItmN5ew
qLLR4u1wc46xtPNfPXDHDmxhrWHRy9j5TFO7cg+lPabmKlYeTQsMpu64JxY0IKHsZ62PsrMDL//G
NUatWVEtt79M2mhjwBdVX9Ms1/emZaYnEUftRnamQ5m74lUuMZ0JMTmT+7go3+IB37u5pKC/dbUi
u/ZyMJBrO9MTscVEclBYFvaot2fdGUm9Iv0TSG8013lmblJUdM9T7cNU8fTyMaDAACA6jquXMdeD
U64YS1/DuREj9QjsJTG7JKOsqvwJP8Hg0DhjdeUMilC8iOv0FmBXPaxBalv7mFYs0nzlicd8cu59
MbUGTypBpGbrsu/vyEuGIcTtoQK7FXvI/WoHuRyXGBID1JjGja6w9wvBBCbzGiOthPCevlVYA/W5
ZFWridAkFL51jaI6G37NM7C04WGYgmbd0as6Km+ilwAqvkL8OTqgwtvkohgVnbiHvrqZy6E541Wf
bXzHQJiU94+Z16fXylRvejq2n3zM4pzN7ESIlejsltpB4vX7acrS+2Fu40PfDO2Zb5+H0h+G5ykY
EaXLJDpkwZit63yodnXG0gWyYXWhR4/rONu80Ilc0iiNYZh1VQfLOHrg8+am+GcCmc8QRupOLt6G
ShX37NhFvKrxGS9XzAI0Oz1Yeja1hwfGGCw+s2PTtFu8SAqMmmx3blCOotkhii1SqmeYjKwRHg9/
0P5OUowBKFVgYyKj12oOrL1RlObLULQVkb3mNV+SBO+hTRTp6h7SpUszkbxolRPjZaGneqY0Azs1
UUK67jWS1exAjcHfsZMM52LMPMYw7PhIOt5gMeXNL1KReMeDORTbRtTkY7GeVl84GlNygAa/kLRK
+31R1QxLzsLAeMkvbfOYLAS8fQ4csVrJgSe2mvpM4pcz2d9cId8ifW6vaD7EITyg4FHZQfTs65n3
ovnTmIR2V3/pyxF7zFQl0brVI79YxZ40woR1waWywDulKUYoJz2XzcWmOBcyDTPhyRmM9TeFb92b
n3bNLTt806x83r1rsKj9H4bRe/eDkEPYjrjIIk2fvfOAM0wdthjJ4Ctn+ncUWr3XolXNXYqJzIUN
s9h0STx/gv/lnHpfGOw2dUQfLpv/6PTZ+DQgtNuaXdffMXoc0FEEzl/qqgoL+snymdmUkv2DmY3u
ujDF/DAXtUWXEaBmu+m7tpb7DA1V8AwuHki7mWsUKtNscbwxwEu3Kz2V6goBgvucZTMvuwlOdTVb
TjluNNKEdh3EQ/7m9yNDbelYd09+63L2sx0gRE+SGfyPiaXISiS9uYUfLIe1Cdts4KRlEa1Kt7Tw
qEuYkdlyGmSfMreX7rbPZupozEd7Ya0H+a7rO1DXDVXWcl01uH3cAZ3v9j3A/29FGlfHGSfGaUVX
ZwJKZLj5vBNwB8R6hmUNm4ZgzMbgi2fgP8rAUMg6GJLU01XuVWxzMdT4zyDPfdJF3UmdEEMgvLQi
047zUMNJo9sQBGWwt3m5ltG6OgirqNS+md4AGXRcLHHDOFeBBItnYgDLSM52nKJ4Xotagt1vVc3e
bWiM9qAuMfEAa7pgOEMpGpLFi6Ibwq7BCuYyeoimw0oGHrkV5yZqCNfIjZcKJ5OXwfLUdDsESl8X
yrbrnZMQCnEG6FKnwiGpHUO7rYdbl0gpORvRZGS8/8rsj7EzBFi2sJ1n5yANus+Jsus7TmRfHu2E
MsQqIupIGcxJOLlUW9dfB9U7GKpWDAHusgnfx61H/pfjYWxYeysdi3jH7DUzRyJAYS5nH4H7ODqu
tuosnajVjlLXuMsbOzcYkZDy1hm9olllwsBD18qCU1EPgY8tDSd+OJSjvldAIgI2k8Q9qah29HWC
Pf3ewgj7Yg4T56pd284bwdG1i8NKwz00G+9oWNhxrDxcHyTGPwHgVDZ8rdgC5luGXirrVHR+be90
7A6ydR4jeYczgZR+o+n+YhKqjW2yEsQZz14dg6ey57G5zjhDUVdM1R1liyIN9UEPUJTUOkHHJK2p
DyONUGxVajaTOX6meNlz8p5NETNOtox2ildS/v4+T2eO5blrQfcZg/stNjyGVDVmWyKU58lmSl3t
OsuL+gV6RID/mWDAYRUB3jCwE62xS8ZiENPejFZHhwFVrUxkEHSqYbygz9yX0Cwkcx4JowxOMZYZ
Dh1z06DzwECPkRNHO+tl6jfhPDiacSTx6V1UBkPyhA0zZSSYp/7nsWjjMHFs1QL9T/ynxtIFUwwd
e8+6d4P6kEpB5anGig13G4/Xt3VLPqawKvPJZ/bgHJRY66yU1TvZGsMu78yUTdBuYn2wH60+q55p
AstdhmHZC6NHBPOI+qavZm80d5iPM1gQNbjNHgbNtQ6laXXjQc8x1107w6C/ME6TM8vyPQkQ2LWY
Z5VlT2lsoQhqA4bbtnIeK3/f+2NtsYBsoZGqRLidjUb0xjBfctITfTpw/vsH9NT9OehK+rYNpYw6
ZNxvtsIh0PRyif66tZjx6v0kjHZ+Ggw12BuavvO9J1uv20BwsE65gxYEyX3Vr5pp8m9HnxUGvc82
1vqyWThGa+EKYDM4jbtae0/4TemR1x/P2THZ19GSEIqKrio3PrsCZlodOqG1mxoG0wGnna+O2y+z
asl04KXDQij3Y2ofwJx5yL3m7kUSQQTGH+cO/9T0W2sX9tsgHe1SBEn7EkwiuI8VVS4am1ZoYpCD
bVA5Mw6pt6V36/L6fsMPDXefmpTlcz/EJfYXYhbMKyRj3uyaVnnPRltZOPlhKrTSlvzLHw28id3K
b9SNNAOmDkTVb/0M38JVkDOTm09SY06rtORemnZ5VDjC7jgs6V2RU/q5R786smKMXlx9utWJPHa0
MT4lnhc/GprpnkwGEBiQQuEzF9Oe6E3d2FpjfnbqsZ5X8IfEyag69GEEJ+3OVWZ5a2oWNUxWO02q
yZ6Gw6TyDu8kQz5OueGh/iGAp266BQkqsbkxEYZBQaCknXtfq4lJDRQxAhzUDGj45JdJuu/lzDsS
xUOGFDIx/WNSTeaB0+cb0tP4q6s1cq+EYW18NlW4JBi+YSDutVYIDiqp1r2TYhKIwSjimCLOrwp/
gBJbI3pf5TWrk7M+KDEDhD+xxSzd/YwePl4j/GLsvjYIbXULzz4SvzV+cO1tkQAcFdYor8Y5/+b0
/JRUvXZoXSs/2XgI4/PtIh4aCnvTGFrxzcffEWlS19wETDQypxNXrbNNgY0xxZiV/bVddd1dGUXZ
zqsN7dhqMXN4HYY0K23whLciC9FprPTg/CDuzxbNWLDlOIzkYp36VXrU+0jemV35Osf1dCS86PeZ
cttzPng6DDPfvjGLLn+SzLs1m8lvMbd3OOg/jQg3dhiDMfpkmH2/bv0gGbdWnrCWWJ+HqG4Taz/B
+PhiMzF4YTS35+FbEWKiVuT9CZujSFuNSaNTnTVT+Za3DYkL4BFse3s0UKu2TrLdiCngF2+085uu
ruvh6LiOvO08jZdIAJ5MMC9O26/6RFmZ9lw/E8z21ieUiOnKbgcD+0HPm75gjOobq5Sog7dX4eq2
KjQSFJbxTEwOg0pfjVMy3Nt+oR0IxulHCyQra6umWceJqDub2iqFvekGWtNNZD7bTWOcyrRCgVUa
/dZhHt6FG6i96JPu7UxJCdlI0+kksPk9TOQfq6zXaoBQiPxwj8VrFmtxrCMVQ5y4jpZq33qW8Qic
IcnX7AtYprs9n3lyDeMTPMqop/uMV6Ehg+w2nqrmBRI0U1ZJ1lUPaooeFrv3mxwT0vYw4qLbbb0M
xNdDW0pkDGCG9X49uOl4m9hSi26Ug5mkbGXwVOoL4cjVx53q8ADbTvGILQ3hgAqbKc0vxIPz1hgt
E4sIw2m/ZHi/vNKYbqmYNfKPaeyzNhxgR6pEy3eyyO0dkacGJikY7eMkASt2hdSuOQCbL4OhZbfC
iXG5jmRFCjaP5pVJ6l/ttMVJc8zz8YCvM614DKo8L/dpwMYq/4Kussa3uM0CmhPFKaPrwJhJJOiN
FGwUgCP2XkUNZSRYR9ztDv63llZvt3Y8kraw99RADOBqbb+bdHe+82Y5fG4cpfYQpLr+Fn2l2lai
f+E4Lu4hxkw0wIv8tlDiMPBt0d4NvOi+mw3f7NEdneOc9rN+jD1/6W0XE/ONrdN89ov+uk4B/lYI
4Bn79pLPSVzqFwzVmbubM5MCmp48B1lX77UY2+LU0+6rCD+llNqD2hMzB4oyhka0TZ5Mk29EyyCH
OTuQTpY7q43cF63AaDRDonKV8pT6SuJI3WPNDSxudsoDtZ4+HDtTHQZhaxem9vgOaDZ4FayL4Q3D
kaJfvBYcU1ucBuyryMaVuUoYUt6YEBtwfWZYEONf31CEAM6QXOttYDxHA5Hd2FWLRoYJ01NQyYna
XF2+4BxKDJerNwaAaV0yE/9k5tZAYBUlYR/QDl18+a6yeHavUa0+MgparumtffUqX39wOiyIt13R
4SQbjCt7nLqn3i5Fctb8sn/qbEc7NqXfP/ulvkx8Wlll3qbEEdNL6fgxRViGPVGdRkM6hORDLuUu
xglxla0Lm+9Iqa9sbpO5oJjq5Zw8GNY13YNXuESAVkv6gj6MShB+jXqzE5akcNlg0yhC1PNMbCe4
+z6qhnHsRmLwvooxITtppc5fILEHKWePxQMnbosGo0yIpaqxWux085jygCQZKUKjbht8v/oqEgw/
EFStBKbyycaZjKk+E5kEsFP6lm1msj2SLp6pT/FJFNlHrOZfVczBiKLRBF9FD2jpDf0k4YOJxeyo
FXyjka2OfjHozh41isjWqop7msxDVOH72yp82bX680+dhdsfQsGfYSrvFEJU6wE2M7WG/H1plb9H
JPmu7Bqjml/9qiuvksAadrEyQKtQdGUytRn2lZUPFy3KbGZbB03/gKhi/O36DCVZME7osPkeSu53
3YLRH9pY4ENP3UsWS41LG+e9p8HZXQ81DlAk4FQsmX3BPNxjRH8IJ1fOA6UCTBQ2+HLlBPXY/A7c
oSUktnNSBMQhid9uEofuw5qp2agOK92DyxAUo/A/0DP8/Sv4zHtwE/EH4ex17XePT3iO0CaXYvis
G6hQC71ENCiCJFF/RIXtyIcaCxydwytgFU2azuBdmtrdtvUo0G7GdqDERNoCFojZ/Sk7RIOm8hNy
uMjcOcIstNDGrGK6rWB4uiv0Jpb2wXjMdy72TyJSoBdg1z2GEwGO8H/2u6egCZxllAG6wTRwWtsJ
AOXRCuWEqa+lpMC46ZkLXrTejOiSzPnc3Dg3lluPHuLJ7nBU382tNuGj/f0paI3m5h8Ma/zqQwI/
QTawmJYsgr2/viYYsGPeGzUQFOo2lTvcDd3qVMiYz0XscdeLMfkWZD3tppQ+5pcfqyKo0DFucFMz
3Y1I44SKldcKRQXUmYMPpITLsOnPWlzkt/gFwF5h+gfSiqm/U5vUqTODycCf3bRz1oCFg4H/kscN
3WJN8Ya/FthhoncCZZxdxaYZGyv2TZFeMxFViRP6vdjZw/gAWNCaIsm39MK6GAxQZ88rpxXsnunS
FqIkgIpo7JX55GBugU9zm7v4O3ZpZm/Bg8opLIAFLyWdxt9pflUAGWAhvZE6pRdMCCi6Jg3Nk/U0
+9prDRlovBs74T4Ek+XQY+/7uvpojS2vwc9rzGfC1ibZWsQ/C4/3ne6HxoWoo8XcBJenQF5+bKq4
eqYTyixqkNecC063dRP6MdBRWuUe4qmb8+ugFBPj16iVDKofC4Y1zBvUxPy7xWsEpsVQpyJpLAbO
+7F3/Q9sRd6N2zIbtCA0Ye5AiGZ2EgbfXxceYjyjwAQiXkk+ibjWEp/s7L+oO7MtR5F0S79KvwC1
mIdbkJDkkofPHh5xw/KYmA0wAwx4+vMpq/pURpysilXdN903uXIKl0sC4x/2/jZJh8DIS8q+bg+E
wEWxJkd6Qgi49nreIj+vbzxT8PcufecdCwxVHiLBijYRluf2WA+Cujqb/hq6aYtmyoCG4dpqN9QT
26ewzfmj9hJ2sF4CYUZ6F0oC0N5BVZOyxOCoemNHYa6/kT38fB7DgEWyzjHiXi9jAEO/qrMI1F1X
tyauuA21uDYBeVIjWzm1Ztvf+OVVEWd2PuWQO9qgRSPyWP/9A+kPXuM/rxN+Az5knFGeCfUQR+Yf
++U/PQ23YvFWUSlG4kWputTPAWwc1i1kLPL3rRQfc+Ceoswt3kqjQ8DUFPJ6slq5/dUrvF4kTe+V
7s5mvpwldsO4NW0dPX0WFc9xGugsOxmzhi5zJW8fvKlu+t1Av46/2duMlghp8DJ7Dz1Ue/jNm/v1
47VMxyGkCw0wpoAQ8djPl5KH29rM/PEbzdVwy7BINIk9EVgZM+SIbmmEpywuQSbeZEFdvPemYCIa
BLLO9gjcMmcPnnFkX2P60d3KcHc3r1X1ZC/LuLIWs7ynaFqrsz8Jbhsz83C8sIAScofd0rotlzBI
mGoz+Q9XGCXYz8TUM470AFpGvXzE2N33v5Hg/aLvRmZPO21yIBJCeJXc/4rhbowuaLyu+TY619Wg
w+KGNqhT1/EfqgSRhEzP5pRrrLtt5nwpD17H6Ji2gs5sRJK+/EZo84s+4foLwTMBDmijUCBxL7jq
E/90fbWuW1IHrdezgsf5qZt646mqIKvFOS7EAeGyv77Mw2yxjB6brNxrD2/cJYpEWTIwGxXeGnbt
pMXnXvRDFGE17qvW9D8QfO5Y6QSh5IcsPbatHrmmtyQYDM2TqcOFFvG6o+Wg6T/Z0KOevYmVwzWC
mgHkH/8WSEvPvsGcjSBZc9Suu9wIAc2qzOAS6WCVxOas6EA9hSAw9oC7FXgtLUU4PJv4PCGZlWTv
FjYNV/QsGDg29BUFP1K7a9Jyioxvkej4YUjFGEXDBSJWWgTTcHQAFachygV6YS+bsn1Hhja9DqS9
hVy5Zuh2Imgj9yTW6qoWMGy0rk1vvaho5Sd5He0bmmcZNPHcRrcQRHwrEbbVRHtnbKnAgVf5LPz4
dOFIQdb9R47Cf6Qm+msF0E9wzH8pJbq+0H8zNP/fQGFeI9n+tUxoV5VfwBOVf0YIXP/E3wkCSH4A
l1xB9MhxLGoSnrd/Bwi4FmIgCNQUe9eMIy72/9YJQcK8AtXxixAHx117dWP8b36A+beIogvk2zUk
4Koh+k90QteH/Z8OeQ5BbPCAONEcRSjQ/zCu/OkmZKiXT9UIrGuwdH70Q3/ccThHvzlu//JV4BNw
6WL0Qc73860+VKT1ahhXzHXc9ZLnqnhtLGn/5olF+fLLu4H1itiJlAYvACBADf3z6zRzUTq2ZmlQ
T2zfUGlK2tq+z8J71s+hOqx1gEIIni7Vp2sHSd4T0LyL3Hm87yNfWcR5TOJZML32aR88q7sl3gNb
1FCbLu1wLpcAr16Ao6IUHafCOGbRhpVyImd78eyrct7KSkypy3SwwN5gqM5HOlh0LksX8KvMqgeB
NGXeY8kCZDjnzNN4EhoVI43edfOHjLh1cTSnORjZhwvf2vvZ4nx1o02FRyLBrUOQOXKKmxCeLXPM
urrLQDmjJvL1ctaB4z16QRmWd2a3mK+rbWc1g5mqfpk5DMw9pLbug2vrEV5nPkwiNap2UYdhzEhr
09N17eMuLPyhPHnh1UQ5e+GOzLsuSK7Q1n4vZWG5Q1wuRD0cl6zIXoUeGZd5dH0hy/xrjDmIuqzC
g+JLErvZzM5nwyvBRY0koDLaEGt+kkRZjRft8RB4dzsPXrSvxk68Cun2Z8kuaSCePVjvs9Kk0bGk
dmZGtAza44BVJ0PbXAzvFUv/d4WRExms7H/MrXMlhOVj8zkHPfi5NCfvK2e388N1I098MoKM3X/P
9N7aW8K0wyMkPYktuDKm8ojYBonsdbVSHXvboDyPWE4svLGGjOh8CNVwRmaGy7VlLFHviNSY7M+j
NFyx6+wFjexoj0hFwTgsNhqEoceqQwNF+cQoy048c6kWhtnZXKaud60+nbwaTTZeuaXfwimknCjI
jwNa1PvVnbcBafrjUPqPzuV/eej++cz9/45UTLzWvzufX0Q5fv/2v86lyL917Z9P6T/+4D9YQ38L
6IUoNAmgsWgfryyff3Bewr+hzAXYQm+OgouQi3+e0775NyS7NhGhnNUoCK4zh3+c027EfwIbc0WE
Ig+lS/5P5Jx/pB7986C+4l2YaFh0s5z5f7zgz0fbVqNdsyZ2/eQIrwO6zU4GIXuVRs2x6IEScrg1
0Zklh+p2NXfpq9UOZRoavXtqzCwoP8ABC39kdWf9WFgL3rB/zk8rlLV0aYPyOcyJnIHeCzBr4/w6
BGLo700j9M/sn9w3fJjyQBy3W1OM9ZTznbean8tlLD/7VoX4XPeG/5HFOTSF0GVeEVMMD/NugIlE
UkYZEtXqa8N90nU1RXfgJOAG18XWYB1w5n4+RTkSgLStKyQKU2hwU432LPcTkmhyn7M2+t4jz9DH
MWfPg/7GcFmPraa1HGTNVipZFSicBCkB3ZJgsA7xksmzdzLQvYaPrPFUGWeltSxgk9qAILRZtfWN
GTCXX+spH3a6dXCEtzqMXjLXK9XOxw99HCMftIKMlvZT0W3Nnd6ASiao+wIvFWGjkF6EaGP60CDY
rAVXcEvYW1YlestR5TdtswSH1gFskNmyKBKh8+BSdUPQXRM2giZZstm3U3Lp8Bzgblu/MTj3qAp7
f/WIcegCeV/ozBpPpOKNeucKNC4kfa3NU6cj/86Gx8NyHRPCrb0iBYi9olnI0hgiIkz90hWfZscr
+xsZ9dpL1m2zAA6szhdrbP3wgYnyKtOxqPiFGTSPe3eDhptWjYlxYgR3f8czTEzPW7d0E6u6XgBQ
pTpQp7EfzS+mNUGeyArB3HllTZ2QnBpojm8ZfkI1H9RJleX6YG5qzY8O046XDdv3kFRtNz7M7LDZ
jXR++RyN+E452A3xVfee/kbC1fDWrdq8dYOmPAKsDc6TUbdGPOVzEGCwnpErFawqThGZA891pKCj
sk2Zdnotg51D1s7ZnXJIBWUT2E9900qmEzZC53HtvCpWOq9fO0sO96x+Gz/OIq2OYTWHZsx2Ulex
QJH87rXl8rUbDIWkK8RMNnWdiaARAsW8q5bIH0D3BQN6ndbKktBYxXu7VfXRrwzndbCmyNs1EGi+
I95VgCyqwGcr17WbmUgdvOeFZ2+JY2XdA718f5Ao0oa9VTChGCKGFezrzK2CdBhZAHjNHKGMaBvN
/tTJiJkzEPoe5MSlydU9htA6kZak2iuWKpZWKa7WGdYFzarAam5m3nsnv/OaW2OpVzMV3Kxf/NVC
Joe00/pdq/lLFQbyivPOBp5sU/ExpvlliNla9Wi6I8KORjLuNY++zI9/Or//Ylj+l6/AwJzEDMBr
MP5/PgyVqgc5IeCOBxnLLYBeUP1fvsIvlWTUT9oBrWmxjU9K3kMwqv+TV2DPgDbBvoZY/FITW1uu
uFQ8K56CnUFHjpL9N6/wi+s8pM13r80F+n4eTUDNfhmD5r2JTali392MnbvcFlNvPm3IET+WGGet
s8neRfDO2G3YdShuhVtme7sPmltImN6wC1n1+umwTO3HZWA0h33LXLc3ac1XW+UipHXIPAQnF9Mw
8QBZTd3bv5la/OxR5B1w9VhRwCicvvtKM/r5i0Yyswz+EKAR2qyLOX4Lo/rG7cx9p93fvNL1C/3n
8/Xvr4SnzHPI/+OR/SumH5WfgtdqWKSz989ZKKvzHGwPSPm23b+/dv/6hZip+Rh/HL74n9/S1gi/
LQXIVHfyd6ABExi9r2Wk3/79y/zPTy6wUTQyW8FQD2bul5tw8RvmBhYqKpNFuDObHXTU8BOg5qOh
69+81vVS/fmzC5wQy8v1LxGV0C+vVeJUAtkr0GGFZLFX6VB18dJvia3Oxe/ilH6ZY12/KCZY9Mbo
7+ieiaf9+fOrfRS0ISi6eGmdpPFfTWfH8wEYazwgcJ4fZc7q7uIo8bvuEnbf/3yf4ZUgAqsCggY9
+M8vrd1e5r2g2Rpsb3oOrLny41WSaIc/Zsrv0HMsDmsuFDcoTJubfBTbowNYGAnqMrgAn4uyO/KQ
L++qjr4/qf1eFCiksoJ6zpuMN3RwyAS83mwTm8fhubKm/mWNbK4Wjzb9OVtLVs2bij5nNHVlrMKW
RBjbG1glIwedBsyDiJz2peNDg3HzXsJwR2dzqfptPAG54//GDz1/IRtC+CnaOf3i9+ESJFf3zr7x
VPjoTa1Wj/kYuDhoBndbblozM51z3mvzy9j35X1TZ/gEDQf1XqJ9Ag7MHrpR7JRR+ehM+XeeDzmL
HVOwws+XqA+R949Ax0JYbU9a+aV9nsLe9m+iJR+ehk3L7rT0nkzX3lDfyjUf7z1RdCeUvOLYBoh2
3LFFCFlUpNruVD/b8jBPvnPruFrNPH+jnq0ecQmIcvB2uOz7WXCmS2f1XyqEFyU6xa1HBrDW7XLX
bwgx+8xmJIgEeX7PkL+fh3xwdsUwmA+Ro8J7ZhPdroOwdgFjXOCooZTCTjRVSJc8s7uzWe+36YwQ
ZHoC6hSUcTUg04x9BCcLjnmVk6vuq9nIE/CyiHUrNdbTASflFQKE6gZsT9Xppx6Le5GoMqw/RVt0
U3HeHa88ZFw50nmgKIyetOAMPxAvkTZtwdh4MrC40He8Gr6VXQwZDWPSZlN+QRAk9A1fpp0qsFW7
JczmG5aXK9YfmUNAdxEwPmvumj25df6SCpvj4zIBjuximwRE7zLmujlsoQ8cAgF0jz8U3jkCium6
vPVlcU/xECSDqoYw9SsfIS0hEfJ2Qkm2hxTC9HR0ZHmy+6zoHqdxNft0yVbocS0f5V1UhMNJZxEP
D2YAen2uuXacg+bHQcoprJahTdwM5GU9j27Z7PErb2c5Ch9ZSK/XI7NWrmVoRl2Y5muHX5XqUKcK
hXtzM+iZjABvmHWDQ6eEU3an61xVX+frdG2fLdloHPHbN/qJFU/1Duco6s6gpoNTIzZR75aoazBT
t5H37JMJV15GPGNdHIEU8HaDL6vPwzZW/bhzJyRku5mn+sGlE1sSUqwb/FWWDIyTkKY/7Tpqy4+i
JkEgLW2ld07mjCnI1uipcNs69VYkk2gD7fHdbtwidY1JH41Vy/vFjHxKZ7f/YVsaIo/Z2mlZGeGx
knJ6DwdT7728VNxcSxOy4yXXWe5IepyAOk3ZfFRraLyorLJthNIt0Q9VPhXfOgTIjxmDByMxtNg+
SsfBhxH0zfYeQTTv8C+ZIsV6BEjE7recW9ci9Fxl45vvFOH7ug4WRuoFN6Dhj+P9DLJ67zHT2QAp
DO1N6UvLeA9w2FkgH0qQHbmBjFy4wJqBqiw5uFDXxCJTcMihjt0adXG39WNHjCo2gFZcIPdvX6vS
z8KDbkFW7+m4yZt12wLp1WLYVUFCRVa+rCBdMYQpQx68NjPYp3CIl3s0tO0PPQ7hru4hBj7OUFpx
ZkR9451NGCD2XRGUiqmP05dXpqgct4uHoIWpp5FfZeZ4/4ejUcrNBHkhlge6Sz0gZK6a6bWdcIeJ
Ha5Ed0CwU/buzhQl0/mJIzrNqsJcknKxl2d+b7Fz7VC/Myea+08jnRJOfZD6aK50gdx/JhL77FQI
SbFmUYzFsmV/Lhi9HuxMWwP786r75nduQ8JkZUvA8dLAWbQa2z5oItj8s6mMxwIJBaxA9iAvW9Z6
L4wfvf1aif4m6q0i33VTnu8wsK9olh1/u1iqNG+xgi3T8yDN2sawIHDpo0RDoe4EX/RkhSwSor6w
U7/eUFWaXRE6L2CzykQseX9uZC6DYze6oXUaMouMt7pbWa0CfF97/UTfV203jVmWqOfHzXZx2rmq
fRszLDJ44eypfPBNv92baGpuJvo/63MzFZbYhaU3uPea+vEyWM38QPe1gXEYwM0eAdsWOyZ5+QfL
Ff6j6CfbTTbIDHYCTxGPJlJIg4fdAMcgf/cl3+uHwJ1WWN3NuoRpNW1Wflz0wHYeaXZPk3WdkQbI
Po8dY8P8dp0tJ7+24PK02kb31JLGgcBZj2UDwRCqwC40u+ieNFg72i/2yuZ1XdoGh1YQreydYMm1
6EWlGhRgf6JFEvQDTVqpxpTc3+FWM/ncIApUzC4e54i75TjXvu3DGZglhBHVtR9k1KlDaebeRzbN
yNErBg46zax5PBI60H68CnHe0HHKIM3dUqTKCNdqx2k7n4bGx5bFElcVcW0X1iE35XQ/buUcXNq+
gBbtzmtupaAISGTq1sh5dMdN8MlChu8Vd18+ltKMszUrnxz0PbQE7DbhIWX7bQrblf2Qj6qjxSUU
E/hBORJLD4IZ211OsGCzukOB94XN7xY4J2nOlnWpI1+PKrZwjjy6nRtcI5Nm86ktPEMcVMT3Hisk
cwF+oTV/NGhSRIrs2X3ZiuKRYxrRU2HOLMKGbJmqN2ILwTG2BrzYAGr+B1jubngpsR8wIpKNnM6d
TReV2n7FgGDE6brS8MqVh6mJSqftibHJ1mq5mc26SbqN0mqpx6b9bCzoKRGjhvqaDaDrZg9vAwWb
hQtkD+9CAMkwBmvf6s30dzmeiCO+mKm+tCAhvGMZOkaNGbOyNJVnHqH2NqJhZVxjeZirs+ydLh4l
NEvz6lWPVsljTDZR+MG3tqo9yyVkFh6God3HSybyE75DfoScN+9ti0xmECBsu8NsmXbNWUsyxTFX
ovRO+TbV4kbVdbULByghe6dVdf5oZds0EyvQ1UMSbq1kCy3yFBzZRgXVr8+hEmp+wgOcWCWYjjAf
5E4wl9lpqMYDOTEfCnerD5mOipQJ+pAg3s8JjVnyNh4mEyTRtixHpv7OviFdGIJsDtOothpT/RiM
OYht9Gs7+EPeQTWGIXjW1mSBBBn61oe51UO9Jw+ojmB1BOOHIhLmp3Zgjs5BMhG4vs0oR1S/EBQw
Ri42scBc1lT7ym3emMgHECi6Fkyt6lbrYl8dXbFduvPFXMfOvo1qVhrxMkXNl4qHK4WBEeUnUfs1
5tda+2cM1f59lW3tPYbLLnzX9Zznr5Ep+qtZNap4pPnBpwwbaYo/aNs3ndYUE4b5yVgAfCfMhNXD
4tj4xdpWIeBvrZChQ1h1+yjSuA6GqgjtNMQskxCXseHBmCkX067rF3Hjbkb2pbVrisHWFsYn2qhp
S9yyXyEOsbcOmDeVbRfz2a/vYGLr9ZsdiGz4gjPBKtMpaA0ix5pStk9eXXCEoFjvkkmSAnKyGd7u
ujq02h1zvmhvO906xWpeimSxlfM8rS19Qtub6w2xHOgtrLJr49DNjBD0ZQ/0sYhYoQdItn8IPLE4
xsKGfJj6hPfkPE1Yf1bhuHsR+YXarWjLTpiAapQDRX6soiq7W0qzeSa6d6SUV0yGri4obgCosyMk
KG9kPm3VEaEz1JFwTUHmZ7QbuOwetF0NDjt8FX4Ih0rs6TK8D5OJ0Qj89/SjKb3mhVsuRL5fh/C2
ehsviDJ+oC9ZucrNbj1pgor0jUfEg3neFrDZe87//Kvv9tNh2DZQAHiwHATEHTi5pKsswY7PkWZq
beW67FBYevNrz0KRLiyqmKMtYwNmx0D1QptF5NtY1xfVQDWCzhcK7A5DZx8yuWTbCdcfm6wGDVkJ
oKw1D9iShjnRzayrk+HrwD7JasjFJWTfjkiAi/atlAFKk6lZ2A6N29RBMJk2fe4K21lPHIvFiaaK
WIsGc1m5tyq9fuVpUImk3lqsdUth2jf5cO27StXyqmIsUth8wbHKR5107PrVsa/yQj+G6LoYjkE8
uF8RDXwZAjXfIoXxDihaIti1GMBje0BVcJmMUr/hOZ5RdopFT/ZOTP7IsZmPS7DHjVENl44JenAz
Zn3VPo8CM2488n0G+8Hp6zeHprhOqEVQk82N82AsmfocKstc9sXib+cc48l59hr3fWkxCiW5izbz
dtOa9ZddjrJ49DPT9nlM4puPHWSXZ2POV7TjrnnlzoziqNxZ6mtvQixSPvheXPaz/NqLcrozDIn7
n6lj/YWYqWHEzr0bPRH16baiorz1hmL75BFfQqbeKJ2KRhXdxLaq6mM1WvacODx2gT4wn0fcNm+Y
aVkD83MyBXLA8KXEDOQPPAJU0EN509o/VRF1/Kg8aoZoanZrU/OPESlVpN6O6Xr1BvTWku9Ncwj2
oPwcEWthhodoLvLPFdO1Z6C4MzdXFi7JMDblQyeV+SotWlaxmfWdxyxqj2NBmXhKu+yTLfuAAZ01
nAHsyg/F1vGyS4+kce8Wev4Y+X35A3YFem0bK8Qhcov1gz+v9OUj8MEDCjO57qCPjndr52J1RBCg
XnB6rjeFKsodklZ7S7nlPEJSXJfYIe1/9ZVt3NbM1VGh5aZ4oCTtPk2zBf+45M2DsFYUQC7WxYlj
IicXfR49Ok1WQfYJEaJ38OdFXWrceBeuaGunO7dK+dWHB8furGecK0+ZoEzwmG7ElVOaEdcGWTq7
xRy2Hxw01k0V6chNM7/Qp5X6HUw/cIGPSmJ6PvDT3A914dS423CtwWLunK+oD7B8k7tz0ltg6YRY
cY29RdKLIFeLPoVDaxy7pWdGZcBTKhJHGTwyGifbln3gFkAprLFD/sd58GoYdZTadJJvfjG63clW
BtqfevDFTYlPkLSajOTNOfchl5Xh8skg0+vRR6KIQzZfzg2LmouWZGTGDhqRDx3wxSMS+vpRZmOw
N4fQS0TQdHejKqOjX0cz9jOa91jR77ETH339eZq8Fo+GrfxjBS2FsY41eFNakKIe7HvTiA7kgiPI
xKPDtVQOInsZ/CU8bJZt7HxCa9j5rdTfwxWUUKrtmLMkOMklQuHWRcTtYalVNzhtl+eINc5DAfWm
RXq0ZP6+LNueDErPALHHHP5pajRK8FmRPIb6uxUJgW31sbMzJhadOyRDNik/7iZLpxAbePAEa4cr
gX891yj2YVG50iQaU68R0IdOVbxfgdPxwbCR9DNQkhd3msdd2LM0zIoVEZrmXPMsjMUxKwf+kIra
9rVZK7s+1JwfOF28Jk+dfgW8ywcRJoFvzxdY5FKRnyK97zhhuz1PevF58lQyEs72mCnLmW97rKK7
a/H8EqILeWqnK87b6oKp/rqFUf9xZbc/p8YGPO6ej4PbZ+kJaoutpeuTcQob/gqZ7M7afJ+F33U2
SB2whObBtdEuHEvW++tF5Jb3fvU1cxgzF91Jh8YihSIgdUz9au/NtQZ6GlnkMBKbg99xKGYeRyP+
IQxv8L5c/961KmxBqqeTwl6t58s0c+sEMGmSmXvqXuH1+O6vTKbW1tYkhOGBR1+WuW+ZWvUjQzB6
yajyBO5ESwFVCNUEumyoaaGLyWYRh3vX3+tyK59QtFSpdMpgHxGuVKY92+gqXhougr1kn4QkNigG
D1i2FVy8mQVqEjoyf/DJLHPjnp041S9XXkwjtsxP2Sbj/tW4sMSr2oNp9eZJdazb07qmUVMXs+lL
SPDGt3GdMrQ09OPfs8k3rL2RtQjXLF2kXia3s5ZBx1aS/IziqIliBCjSYncOOhQ9U1euR2TJvLRW
EIhieLnywSbz6W5p+OKi2pz2NaaDndmWmnrIGjPsgVer4jAgikpMoTbvti/Vc9dP70Eo51uEruuj
O0flZVvdjVPWYrV2g7XwoebyO64ZzscEd9w2HQLpTbBXQeNgGWwXTlvc+1DHnZXysKNpWuy8OFnI
m6FCe4P/Sm+ob0hX03u71guYEoKev/UUlWOMN6DdzT2XRmxpc9qFTKcAdlruyPiknl9H6uAvTefz
PUif1nFfjw4yoyLsIsptk57slnQzER1xVZUTuaDLdNXRiuEWcTmnLyWb6yTVtkIzaa0C4gOj/rul
IIcylpPDwTG4IwTgCgRG8MFxmg5kzRiohADsekBq4MHBmTTqxkYF08kuGgVCiVr/vZ4qHAv9XL8b
jhsSrKlt6ybbqsVMaR5WfYB/e8dt+VAXTA4Kx41ibBZedork5HpppMpGxII6OUoD6qHbvh5tCNpZ
H+2qPpdvfTm7iVSKBXiDg+OjpOWJEnsK9QKWLpSvPkPYgE1RpZxHB1DdLpsr9+S3/P6pqVFu7mQV
UjY5sw1fvSxgDxGe5jIYdLQvb7N8Db8x0Pze2e1DVtTIjNQS2tgBy85KN9bwzT4PsubJGd3pUEq7
/OEQZ462S2UUnqHRurEIOrbNJOBF5AVUdeVxKxT5Fg8KYyhx5936nvdhaya0Pcurm6GyiLMQ+bnl
gNIDOdVYzsneenM6TJsxzUmolWz3busT8zi5E5GITd7KKq2w1td7abXsJ0nOnLNnMqblVTOWb3PK
cpnYRBaCMDTyCLuaKvtaHWrROBcDRIUTR22+RkeiXrflQ4FGEDqE9JaBjcJafrUYjs9JjZXuUrli
8HaZC6DnCImvMg6oU/x35A3IcnsqJ3Lw8mY69J3Y6occoNIzwnhzTshA0ZcpmPg94A2Yf1j0DCOR
HkOWPG7xGVT3dhQYcP3mbmL0z0cW06QO+r0tlLahYA/D+8yYbvs20mg19zN170lwBi4IZW1jBLdo
2w9W3vn1Dg+r9Wxcq91j7jqWOkYdurpxFMQOGEZ7hzNQPU1W7TE3H0zr+1Y6RboIi0RGpGEtM/jF
gcxj+gVxJ3zu6eJInwm0ZabUJuUtCsFsOwBrlg8qt6ejRkZAG4Ur/27MzPKesk5/EA4MjSRAHsZA
wQz4v/wl+0aIgymJ0/FqAAoRZnD0ghVYdbNrtXt2gObsCl+ho0O+vWszIcMLYplupRNmCv842dzY
SclF/NrCfgDTshUGpYGVt68IAOp1Xw8TgQPbbGguoJz5KZrgvCL9inEAZ7NviLhpst3mu+pCLA4H
c1APhKo2IRugbnnnxa6ydiMcnozNkC9AGiCG4vKX3922qu6hzIQ7wVkxHmbQrnsAXSN9cKjwmnaM
C59GTHI6aVBC25fSm6IfzUjnGpvZZAH2zZTSB8fc1jIF9+GCWN96KKv5GJHQIWp0L92CCZOwAtfg
o5m7A/kAw6fWW71bHFj9yYxG/WQ6aNGJ8yO3Nfse9b3x0BpKplX0rQxwKHoSFpzfMDlYKEAb8EUm
PmafSKfvyoICBOKiCgm6FFnlnOuiLT5WRFjiTJsI5GY/wvXMTjl6YSp4NxfNc2Z5dbdz/CIbYp2r
nm+xQz0yYrxvrb46t9Brj6rzAyQqap3Oq2AQciHSIcpTN1oHCfYM1tNpqoRgZcBX/cEdBwFwepqr
LY6yerZjaW9Gfiagig1hK9BDuhlqyZRvvGR+RkvR3JkCTUovWAzt0LOQe9HpAizbsrK1Qk0i+6PJ
zvBxuD508zHkygNjUcuEcJDoM4s+CwG/sHGCc6WCVZIW4DOeKPazaitxhxGbSrBm7shHRfeWLsxG
60MVNDwXxAAwCA+6XKsbsNnBm1Xb5dnQrVrvZDdOiN8XZ7ATUVg3eVRBFWp1N9hxzT7iS20NgnBN
uTX6Y9+zs4iHCOTGQfYOD1sQl90ep7VmVcfU5qHX80bqSrXAfGY9xzsLx7y5t0YvfMDFM4qbplo7
Y9eKwHjZVG/emXm+DbHZMjYiPLk194LEY5o627cpdCJ/uW37LfjomNdReG6Mvg08toFfEI1ZSh1l
pohJJ3GDoNb9QsXJJ+R5Vi+P7LpeOkWELV+AMwaAexUQZrsNiTKu8ryynwdKMYskSsvqGCxuE683
GUvC4ij32RL4mK/9EGFu3Piz8dply3CsAh6pcVs26xe+OAwgAQaxzzVvO7bb0obbrfyG5cqMII7B
XeA86TE0rkPHTO1qSzEQ8Cqpq+vuaT6NLYCrI0iCXh5y5W3PlVfOAGv0sryMq0PkNkllpNWs7QNb
9OqzGAd5JMy9laegHQGhF1KgAFs8e49ikBllm63B1bCpqieoxGSq6r7uth2DieipNSkHbpvR0Ljd
uyzIkzZsNnrjGetGioShb8jiUWDItMgbk2ok8H8YiF4aUkP6kWVNy/mYOFGjTsSMqu5LzxJnfTF8
YRWPKiMllUs2d5oEuxMjfS+U+mWeqxay4FKKF6WXiBpZ/Rdp57kjN5Zs6xc6BOjNXzJ9eV+lP0S1
SqL3nk9/P+oA05XMvEloDjCN0UA9GdwuduyIFWtBBWVTXRcEOw1Im2/gZxL8h9qt0aMK6PP/UDwv
2cNb4+8QklIyBEPj8RVhVxW0Yx890Y5EXon+Xldg7XQYz8hziIUdFkFfOqRjcvEa4ncpuI00wRcf
fX9gh4fsLeNK48reJ3RIo9tFlZk3qc/s2wOdUJ/gNutbKeoKwFyVpT8EMn6YJpA6uTc9o3pSePar
ti60eXBwaz1/8Dypb647WU43cZR5HzqBUGW3vUuuMRRpOKusavgEo54bTuNVQet4JZeLI3Nv91fC
6AWNI6HQAn1S3wT3ihcr4x5Z2yJ7K8awu40DXeQ17kXxWyqCQLBFqaqfa00vnwedvkZb1emzUeD9
O5hjUfoQ/QlyYtNwHGlw7/OGcJIikkkm5U1yTUIvfuDbBWmlqlKt/oyGpoQWVyvvJZhB17JajK85
RA03mSabK4WS+0oa4/agkzYB+6xROdDpmIRXYjvoWpHCnRObZUpDfGj0j2FYU/k0xFJ+CNNG/lLF
3KIDPUAsKooBdH4ExIDkPgdwEeh118au4rzsSy1srqm5GT+kvDGv6B7SSKuXYrGyEBSCF6MUg4SH
YKBsZDUUH1qkybdyoNOymsAI9QLDBx62bXBIRl00/q7hTUzVMqmkndxA22UHqVUXaxCz1lqjOPGb
KwsuxjGHjN7VwvizasryBlihf5/1EYhCthXS9jr5P7pzkLJAvxyYbPNYyIV8XwVNsAmStr8VLVF+
l8pautZ7SVsXOT9VUL13nTSotGQdFJQQY7nLN0OVDewSNU3sthNhSlVaITQPlH76NzJF6YbIWYQr
Zsjrq1LxvRtDy41XERYLygxyc5t3jbULvIh6Z0wNmveK5JHApzCWEpNS+P/iLCG4kFfWfVg2ZKpi
lw/ydGXjJZJ4pwQN8Ek0GsxVgjt5a0SCe5GtuQbPaPY2TPpygto2sd910IFzPMC3WPmIN+KPdwTp
oF/9LhT3MeRuT6FUdT8UeP1TqMk7SM89OKCUe+h98moHji89hPXUT2AR59Kf1GfsaFFIHgfwDZQz
wyL8JcKv9iFXGpURkUpbCX0NbqQYxVq88akAMhdqksOSoTSgbTsrUH4pHMOtK6puuVJQUoU1Uoji
R88zyToAZJEe6VENiaTIutlVJLfpBmoOhWdRHcuOB9PUSzK68BsiIG8U6yoMALmhU9Ss0HEe070L
dT88BI2RCxsiirx0QP4PuzT2xvh5CEYo4IWku5aJ6yx7iPBym4wrDdkxvZG28Zik95pJkDO4cDWR
eZUqj+eNCPGLPi0chKQE1XfkOU3vRzsWMgelRKab5vZEXnn0W980QQVQWoFCsH3VM8Isyxvgh3ML
Qev3jTyqZJ1NEmkc8YJHpACtp4GbFJyq0mXbp6Q7xnW71od8i7+I7t3egDIfGc7o0W+g8CS10l9p
mjG+UG33qttAlNyQ/CGtatQ/vedcCDhXXUPftKSTpAao54EoIU4PN0Yq8ITlUc+5GJkweGmJnlf9
KMCNP/R++bNsoy5x9Kxuf0BGh9OCGyu5r7La6lcR9a3YIfGdrU2qEuljg9VHRG+TKxc3dssTRr9r
6r58kIIB1kYZEq390CbVxnIF3ismbIjO2OTWFNPHKjyflWqsfVlDgsnEDzumIYqPFM5I/Bb8VoZG
ueruBy6b9lDrenPXFS34xrgoFW9TaiZSWj2ZBWjKXB2iEgmiuHslVOWbPhV8qLJ4c/d7RQ9IcZml
CMlxnUYUd1qOCpX+gLcGkl1eqWqcjS7dhsQ3V5Lrj59uGXVPdNJqVOBHrbsurWas1nniuRb8LARY
m9wC5GlLedwiYCbIrzqR9xtw84EMvaZQdlAL6bOBaDHm7ojRvOzzPlqrWtTCotUP6qGLgtJ6Q2ag
vKavto/QKBgaZQObFtxLJcw7NDY3IVUvMY7uwpYJ2hAmSHDgQKurUzM19fSBKoQ/PIEkiMt3wp6y
AmpW+Dua4aPflSiawjaxlNa/5ylvttuGeGalVDEkzmKrWnAtqZmZrKcyrmYXugldcwsM5xE3EIFc
EjPujyFPtuVYyy+G1PRUC7tszYyLH0D7crygxv0nr3jJEPBzc0PUYY8a6QhqpjFuOWlDl/pQRU3X
yijXwF0n6KTWCQAiEn3XYSCr13QKFKGTAIx7gb1IfVUVeOUjQ/a/TJlP2ZVqn1cUIDIz5LUokZni
i3v/ajCr/s0ao0DfBJZeims8rgUQi8vQe7PM0vzyhlGO9mmXkUYCnVimawL4HmK3PJNuBgtxdjpL
u+G9TtXwn6BPlc/CbBESSCBf+uGDbKodpcgn3XXdM798yhcWLp76CynUzigcAUw1rksoKRP5YXIX
1jSFriVwGZ1tGQPMznROWA+kMIGByJ4ZPMHiIea3kSt2sP0OIVIGcLHk7V2i+uPBl9r+p8i9+kvJ
Ckj62ohOa9LB8rTPQ7N/l3NJfRoKAZYENKcCdzeFZwbVQlJLG/LZ9Nh1ciqF12DRUqj6EhP13EC2
6veS1+RV2PtRuc+q1jVWDY56sMOWYjJNFvLkqb2pqTepPUtEEKlADk6mDT5aj6NL7jvyhOpVgRn8
H6TK2sFRYh8eBp+rtT4Ebg1nMLXz/qGOBOhj/6fuYalNyxYXjnpRhmSF2v42mwq2b58M9GPUpOaW
Xq3weoC96VMOa4idFVH8uAy3PUX1IqgGMNWSdKIoca5gmnVSW/kN5Dhy9TgE8k3CwbWMcX/Zyhmg
LbVISFoUDfoGVZ0BusU8dIWhDqnGy76DZFEAWaOV3VLLzdUFlo8zWFeLFshJ0U5DZH3qTf3enQ0+
K48rCKvo/ufFJrrPUeY+XB7NmTmzEP8ky6MwHmRojk1oSg6NTIQJJX/IjecUmixrAWx9ioI24dQX
6ZkWNTqx5BkyOfLp0iRbrVKU7laFAHtatBWByUIBuAAPNvnYYwy0KWoquvOg1E0J9d/jwaSFodDr
mIElyV07JK3XBSJPhJ3e/0yg1rMW4cjTWs8N0tIEVYwJipwu3mODGUqeJThb1YbQA3IYn0D/kJbb
wLoJgxsPRR/Kvfrmb1dsgj2DYZM1GIrEOXZd9ihqWmDjkON8lLNmh2rQRmnWl42c7jwEFCWe26Cs
DbqFZzOZmwizlDohtGTd9c0rGjGXf3+mgQiCnAVix9FZABJZ58gez1xF/tToS1231apxChiB2uwt
1HSnhG8OxhjwvrlgK+2nXL1WPIzJLe6D0FggMznZL3QZ0JKBs5Anuhp53v6RJcC6rZHklaLdZX6+
asT6EZbEyukE6V6GhIhSwoLg9x9s/NGemYyaIq1lIgwQpHWPR67DchhXvkSSPLRuy+It74gGKrV7
qITsekjlddPptxTkyFFqJThHtb7vTcWpoNNNi3GHfM9N7vWPf78efJWi4QyYDPoHjr+qrFB4kWnj
sd36nyxXr0RiMC1UC7vNUKtrHK9HFCdtXlCluIMcjRqB8o+sSgtNDGcXxBJ5sKPcocjmbEEMmWqd
14OZLRIglxoc4FZsd4W3ItOxi0jBgP75eXnkJ+58Wo5vJqdP+tZ8L8OX7BUpJkt3A1PKyhXhfKDY
1pTdLvMXzu7JsZoZm619r3kgnDuMtaBjuLApZBo8Jy6PaDqb8w3GyTI0GMwVmcU8HhGAyCFsUsWw
xUFbUzSgIxyQLbHgZTMnbh0xIMOgpxYHAXfCXDTHM4S6FmrkBTzNvB9S8Tc8huRGkuplHI3s9bKx
0zFZqsili2fXVZ3r8HhMeaIUQg3hlT3JA0sES57SvrKLFy7c0/2HGSi6oapVEAmd06FktSe39WjB
8Sy91uEmoVaeghAAndy8G7nmXB7U6dYjkJBoopladujemQ2qE1q/tgqPdBpWbTVA/MtFmbJPHiJr
RA1uXLB3ZsW4HFW2hCTy3/PTFQQmqT5Jhi87+6fVpdu4rx/TIbbV1Lu6PLITSzh49gSDgtjilLZI
mKpUaajDIlgZD/yb2c5rSypwoWKufMRvLlubTs3RhucKlhVjCjDoAKdF7XhziGVfNiDxOMLojqtP
kva7ow8kFan+GeukfU/bJcWok+04WVQhpZIs+s21+RFrigQRNhiybASjHC2gRVr75Q7R3x5kUya8
pO1c4SjTqzYbF2mmQbYg/7PL/hb6R61EvD5auALPrBQ2TNYK4SvitJnfp5CVm7QJE5QJ1yaPeLU8
GPHb0Cyc35nEFtuBcEXVqRAB75FNXZtFzS0SYqYUI24I0ke6pg+5Rmil6BHrVMIruOx+u0oHxbVH
rilvUyh+abcqqd6s5dDtF3bnybkzCaV1cqUmqT4CnMlLf3P5XVXEVg9XrB3KsGkZwIC3Jtw/z4ra
xvuxlklEqE26EPGcTrSiijARaJDY80yZ9wIiX04TRC1RdK8tOyp/yuK4QVrF1Z8vH4bTwSmqorNl
6NEDSTjvofRQHxnLGiBfxmS3eUt7kHaVgLfIAye3fl82dm5Q7E24qVRDxe5s9yRK203iRIYNa9g9
vZt7Wh7B/XXXrSzsLps6cc08gvAkMowvuk4z7TTub4sGm2zYjh7EVEmMOoL7WiGywpvdAZGM9OxP
ioKX7Z0ecQWyO/oMIScDbTVvcfSlSMkR6jbssVXLK9FN0E8Jx+zQw4m2vmzq1H9hyrI0KG65rQlG
jocWVLqHAldEpxCyEHuJ/B8CLQOqwRMRok1BAkUjY2ihx/NfDQrjC25m2u7H7hOdEvNPm7Ihqyc7
pm+HCJBCYxBuW1RJaFUrDpcHKJ28k4gsv5uY9tG3xcslszGkEoQ6xMDpLmsFJBmHrNmXgL6cYqD2
qkjpVyS0hdOl8Z3SiMXf3n3TF1h0eUN4xuX3h9bw2xcksev6assXwM7sOzTcX2d6xu0+vMdGsXAf
nTkVNMhpis6jV+NVMXvbgBIeSOUR5UHLvoL0XLRukoRbtvo/2pGPZ7WEIQ1WeexQ9Vp10o1LVTuA
KaGIFy6JczsEDb0/ZKO4TXEWIxduHHmNRCW2yKQHmNp/Qgq9MJYzx41mO645RPQMSAGnv/+2Ph1k
8W4Aib5dAkazKwV5E7mvYOMpFnb7ae+yycJ8szTbiz1trSYqbobdqHTdBPcjG8//VQsqKMbEEUry
FM1nBfYUeZGFY3DGh2Fa4wIgOcUfZoMMG3pwgdXw3pSeA++O8p8q7orqvoOsiOKaGlxn7UHstzl9
auWjX15T7G+sjQbVdfa58C3nJ/zfb5lNgxrWAVQsTAPfMmRbr77NUL+Ap0DRrmlC1LVt0D/F7pWL
TmwM13u0GYaFK/HMtiIi0GFjw69ryvxKlFpdyfSS6chLUSLjm3NhgaG4PNAzh1GXVG4MKILINszf
+A0gUfqhyeHS//JbzrQN+N1fNM6tC93/e1MT0ZCCm0FOmmfl8R4uvK5Q80jRbYpEb20wPMBreAXe
66cb5c2CrdPlIzLUCWRUVSP1NM91Cp1cFPB6sIsVYVsU5k8lkuk0tj7+dvYww0MI+lP8GLCy4yEN
LUChQcOMUbfXfp9QgQaRnA1rXp8LiZE/N/jxPTS5FhhFRMrUxv92/n9zAZYqVJAD++QZws5AoIqs
/x7iN6F7i+u8CNG4pYayJjtuvqlK3YcU/CAo5UUYdYNDFi7Y06ipv8Y0Zhs3bpl3v+BcssZrWg/A
wxsU55IVyhwEufVIQWFDNS3+Pbi0Nq30MdBeZRol78Uytg5sGVR38rZrn3O/pI2lV/SUVFWexltV
gUuZWyQoXxAC8p6roA4/KGbU+zDtm1+uEdZ7ehb6cMFBnvqOP4lNKF0I7bilZ+dVy+NBKQKAIQn6
ZxY6bOZXEUB9VNyG4d6QFzz+aRQ5vRRRVYCWkL3850L/thYEsAqYCUhtBHOENsh9oHZnS017o3KT
KXD9/vU2g7pCJuEIqTVx+eQpvpkTddqBpcoyeS/CwNasNaXbINYtuemCoVOXw6/D6Agnh0HDmDjb
z7JWtpUWRgiXZR+KehXqC6t07vd59ZJG4wAQzc0C4tyi19DLaGIaxuyfmhr32Bmvfz9X303M5koI
hZYGB0yI9NhQm0QLzXCMZlWDnL9s6cxggFCRh5tYevEys+tqBLEeGlVm4mNQI0KADW2zBROn3pl6
wDcTs11dj23X0bKFGIcnIIwdoZodZmK3G2nUX1eZ2D9fHtKfEsDMyZDdkYi32QAG9YjjnZalQGQb
M7VsAGq2ruSHPIpQQujglwA7AiEPCJZn6Awe1bBHkpAukCy9QkN1ZdBfIMnhw+XvOT1nOqUdWrYR
ByYHpM1CRascwxhdC9eWUvVRVT36QUs6v6tdOPrv5igtPGpOV5Rx005B+cDQwDzMVtSLcl2QGyQj
Cj1wr8PK+A0F5LjgyE+vpokahqcn2YQpzz17qVGPcDMPaJittp9BJgI1NzaCki2s5OnMYQWlBrpz
uS1Iox0vZJTTKdwHPrK5lfSzztOtS4dtLxh0ApUd2jaVub28VOeGhcq0QapEFKdw4tjg2KRDK0DX
5RjZM+Kmt35gwB+35KBOD4RFPUKFjAoYr4IMwbEVWnBQrvGgVBeMNnSCJg22qZRDxuBFj4bWSQsh
2OnTczJn4qh0iF9OXtUoHBm1WUCv4pvQqrnvgC7XUcX5a3oY+3kOakjq6b62ujyXp4t3bHZ2CsFd
wa0B9AIVjf4AFG1Dix6aKMUN5N0bHMJCwud06fD4iixNNL885+WZOUgLUpoU/QCFouZQFYivRUN3
BcPoQvr4jB2uSuI/+ImoQyuzLaLCMldIJcWr0ISicaLWE6+j+P3y3E0fe+zBpvv4XyOzK4xmsGGI
CV6dPkC/VfIAOFexAwuPMxIKxu5vVGyfLps882ayKKzjM9iZKtIFs8PWBnkH6LCH8lsOHvxO3qg0
SvWl+FOSvIc+akEFi2+AcUngFatAjZzL9k+2i8WTXYQPlPMgUaWadvG38KChqRxaYVp8O7Et7Loz
fsJQrn0WSiM5EtWoSQJheLls82QtJ5uACHimqbCfmbMh9x2NHqGOfFYZQgqoa7AC4ZeDtddxLC6b
kk/SI9gipMMaqjZULaZv+TY+P0Tat62kwBm8DXwZiIoAph5f3Rg2mei1iXtgz9d0eV358TTVTgK2
rd+iTLnJI3EvNLel+8sw9lq3cF3MuJynJD4fBukpNRdR48+zSRjLoYsKVQ9gzifBSwIsJCKz0gps
L2iz5CYaskB3wJkCd0eTt6l3WSZr934sC2sxKBt3h/aM5x9KnNBgE0cqK6CJ8kMHDrJdle2Q0wUu
9MKVCXWZ6kiIAAgOff/E60VSKO+NgVzdhjIkwkmX5/zEz1qigj/guSZSwzqpNMau3KI+U6JPS7rm
mgfUuMo7N0cSoBV3UuDpu//CHol2Di5ZPsoix0sclWMrVTrAJ8uPD3L9gVA0zA4bUV0I3M9sW0rq
VCYIcTkw8+duENPUADsR4xqKW07mT/hfthDnL9y+56ZvSqJzG8ocEGN2Ilnv0ec2Cp04/CFpX2ih
6cpX7i+4uvNWNIk9yLPanFf9gkCU/CaQQ2Q29vX4hdIpXGb3Qft1eW3OzRm86waVP2IWnPfx2oRx
zTXoWoETcktshUBLIP1RgwDiqTBbCI7kaaGP3Dcbb3oecBPx3Dk56yH5efTjkHuU/U58hTkCnd7U
D6WHfhCBaQ6gROELFGTxnyrtYDoHJvgS01CGcnUoGve0UOcJgn9EPlsqfKDnDbFyvyroEJ5H34t/
Gkal7aBJAMg6tKbxoYaZ9Pn380WWQ8Qli7C867N8ddFwHjuUzpxGHVauD5zdynaW+9e4IWbqu5nZ
kUmhTSenixkAb7Tz77xadLQoohHz9fJ4zm0zXSX1rVNtpyI7XT/f3K+lFjBuoQUMUZRB9T/tVfVN
MqPikYeu8nPUfRzgZYtnLjTsEHKRw2Fvz4W+KitUWEiE33mN0I8ktsINi/dPn1Y1/Q5iuu7IJS2E
emdG+b+PXh4/vH3+3PHfRim4plDw5Ad62cFFWHROwjtgMJOd2yULcdCSqVmIYo7kSIqIJEWUvea0
fIG2BWP87qsLTvzMwT0a0ux6ghO21pQUOwBXV15VrQ3E2pvxr2lJgYfAfEpQblky8cdsf6DnW6ol
qGtmzlw1Unnr0nwO/djm8qZQTz2DavHs1EEVwplmzMwobZmFYTP14oVvnV4SQD5dNnBmuqYak0lg
Sp6NeszxPs/dPPL1DGVqiBx+B3WyySDiALG7cAWd2dxTqRdmJ7wbr9rZuRUhsPQFFJ8cSBWuSaxR
k4BwLP2ixEWb0LBwlE5jU+BwU9lAEmGHnyLj41GVEOdFQxpBdE3nGPwWkxS7vhdTnOTGkCGNQ/kB
LTw//fvNh12VhCcRhAod6rHdsUAWTshpsaCp3lEibZVVAiyo0vryop27MAB/SuRgyFtIpC6O7ehV
b2lJiT51GxN15T4JzwfLfFHhf4MMgNpAHawL96B42zZ7hQigN59KqDjbzzy/Uifo/rpv7sjcXv6s
M5uVZJ0IEofoGKzMbNbpgi+0gB41jviWjkv65KuFhT23jdhFLCkNg5BGzJwIWtt9EWdYQNLYHmjX
qu5qStqwglRLIIhzB8Pk8ifcJW8habNoxjN03YOHAPocL9/RZIygoraHynRhROfNTAmf6WmhzWOz
0VMrxcQxOl42Ojp1XC3SbVO5u7wy56zgp7hcQA7zbpkNRnZ9C+AEsPeuutYmjq4xgidiYShnlp+q
CnGzRB0L8u/Z5i+iIheVlPen0TQ7jY5A1m8hYj4zDoag82Ynk4TozWyHNUh2KHHJOEa3fYVpZVMB
WRJj429zAwBdJ7QE628alN/nI+nrtAlRk4Xtw1pJzWGsqRWYw8JxOXMjHlmZbeYB6uyxDbHSIkM1
ZQgaOEsHAfifuPCYPDdtECODb6EEBZBztvzQFkuDmaPRbOjRXqCNR4VKxK2D7eVddpKFmKaNg88B
JXI6iWCUUkaUt/Zjx1VL+iUhgaASfhgs6IaRDV/lRb1qmt//jU0AqgCtyeLMPW7tlu7gGdiEEHYd
tETE+1x6KDMyV8k9tGmXrZ3xP5DbT5kWavlTgfLY75L51vRMga9QQX8DJYB90horveHiBBRrtAuX
/7llI99HgsMkRYsCyrG1wjVpy9DohPJG8zCpT0imtparhdfHuW04JXCgV5emBNVsTI3WRaiUwEiA
bOF2yr2FSW53cD1AuLkQBZwd0DdT06d8CzcDlU5aS8eUUlrPMT3nsZ1r47Aq9aH8cXmlzjkj6qD4
OoINVmw2qqDNAgaNKdgC9+Zg3EFStbAZlkzMRjNofuvlLibKvLceR68MSSF63uPlgZxfnn8HMm3J
b3PmD6DURwsrZifYI28ClSrYoyL8F1cr5ekpvQO8ieL4zEfA4iOOKb0lMFWpTxMoprXc3Sj70LhG
Nwoqewu3xTln8c2eMXswDibsOJ6bcXBzWiOr0s+crPXQGJSLD9eFSTrwtn4WbS7P5lmrk1oQuW0S
PfMQpYs9rfKCInbGLD5QW8zjX7LUI/F1nyiS05gL5k5BTrhEygL/sTftoW+rJ3epATMZ9uDLRUgS
ZTDo2SRVhJD2qdPuEjLsGmRE4fryME+hlTO7s+2vSlC7IDIRUy4dt1CqqMXDoMDrtq0ZLdCOrBoc
iJE2TbWHhfuy8bNO8tuYZ+dCR4uRlm1sUzVh58AJKPbC/RB7yFd09AYmfx/cHM3x7ISoPUyffjaN
Vb72JGhRK7gXaUe+PKqz5/DbqKad9W0l4an3GkRy4EOw4BzW6h9d1dBu44WAKJekKP4ACWcJId0k
s04nDxE1GNFjY3Ede22lksKvNchn/QaqrsL4idAM/cvuc7jLGhu9PtjQbUXci3BfhZ+urjut995m
C/5n2iknn2JaSJ/xn1MQViuD8WrymjdEUP1KTKgWGvrEY9NbuBvOzu83O7Ndo0CvR06fIQsyfISj
7Ag1HCbjDzghFzzPWb8NDp3yD8Ed2InjyfUKUh6wb7E/hcGylQyyMSjCF4ycmzYiILDgQFTP4JgU
sU+gVodTFCoj08uvtdi9bmrz9e93JYGPRekHEIM576Mz8lbwgWDEThTq6bMuDvG+hPXx2pct5VVL
orfL5s49rHWLlxewHyIgdEyO585vJ+LBYIAIFZLltt6Th83aD52Qbzg0AjSdxk3crSp3c9nu9LPz
TchbbIq9WDMaE4/NZohitI0ncjkJwTX8S+o2qgbRFtHKvTfrgx+/9k0GS+oiIm764WPDgEMlkgjI
gE55hJnhwhrRNlQQh/CguYXCrDauBb9/FyoFkhZKGnbSmG9Qfo9vdZcPqzocVKeKgkdPUX50kveq
mGV0K+jDuI1aaDc8OmQW3iqnu5nvY2ZoieY6FecPyFgQK2HqZbIL5bnO37r0/fLUn96Yx78/83tp
UqGNgLaknUnbSHg1ZAjNHuJki/5k7jV/fWqOjc22lxqmKhxrDMaNV6LnQ/4JbRPUQZeHdOZ2ZAPj
zXgJoSyoztEIclW3VBZJHABjt1XjVYt+KMqLkPZ2oV1H8kvRXVXtBpI2OVqq5Utn1msqMgHPQ8pw
qsccb+XUaLO4UGrNlqUPKVrF7sRtC7/pb0NzQDmVFbSaWre2uhc3QrvdullMBqinp2k6R+AWph4P
Cv2zTS3Ammv2LZua/vQ1xDARZFpFcKhVAD00BAh3DVS7bcgx1h0Eppw02/TyemygA1916r2cO5W/
Kwh5Bxd6+w6hjW1Lm3D/1EHoIU4N0JFTaP6mM1VncGEzDZ/UcjcgR9ebpZ1WnzQXrSLhps5/JOqv
qnyyzDvV2oaDuPWAUlDhiJOnxjik6VK280w8djz02W4OArRG05ih09wOvRuM2uQiEcXxVVpaV8BN
V0P4qMH7cnnHnTlERzM+W/Sw7wUh7jDbDpumo0rOPD7xUmezedc8xBdilYUFVmaxNQTOkVl5mMvg
+qxp8hfjQ9RDDtM6soSk0fAlwgN5eYinF97RzM5xDkFetzDatci2Iqvj5dAdg8MMEC25bEaWTz3y
dAnwQiH9MzV9HJ8fdxgg+miwM4y9A98kPZpPafzL0g5S82AYgg2J9oh0+/DWlREkMhtZ+SJ/b3ea
DqlXZwskJnPlpuu3FTRqAiLqCx84fcDsyjj6wMkBfAsU3YTGDbhFmQhYdWrzEEK0mqoJ5jjzMLs0
v+JBsieGWcO7H4MfWQ4eGBFedBPS3nKGAGoo6wF4HT0XdyacjKVxK1f65+XPPAW9wSDAQ0MDLqwY
pB9nToBshTgMFfPojfIKOXUregn8PbKJMhijEN4w1Xg0SZFTyrOKN/LlTf8FV8jCbJ3dNd++YnYe
ZbQkjEnM2BbpJFDdrwKsZwp39cJgz26ab2Zm50804SqK3U6zu9JSHtNREie0j3bVa2NJBxQMrQ0i
ok7kymQvoZ1cN43b2OGkp1MpgbnwYDkT3jP3yMVaJsBmuqTmcy9aYw7HpWbHxQNKQn65V9QYPvHE
NqxVY70b2YfI+vMy5p9PrYcn2froSnBDz5cn5o+rP9ms375kNv/0uyiKUvElVTvCubZrgPSm0URm
frAg5oeGWIICTpDvxOpRFDfeeNsPL6rgrhB2bMhah+Fgy82hpNxRmetEq50QqrRerWnJeofoi7dm
vr38zWdi0Gn2po5fXYMzdI4/hyuqMxBI1QAGv7sy2jwfguLbZaVue/Aibjs6NTgSUPBSveB8zu5W
lmwix4BLYn5xQlClZ20wagjZIC7S1Cj6JkL7BVNtvLBjT19D0xj/tTRbF890YQMusQQCgncKPSj+
poY8Sm/0hTEtWZodDTlh0dwIS54irlxu7jEldxrfq81CDP8HUXe61/4zpvmtBGGtaQw+XjAoJi1i
SCH5Y3zIG7gVg4dGCNcyrtKTnFG4lcQt8u5ecKVaREWvsfWu5K+GOfI/fnTDDeVwGnvvUitxwmKd
oSMELbj1sLDRzi73lEGkEY4S7J9j/M2T60rsgpzgg3XBve19SHxLAypd1IHrXtlEsrrpxZFMjrGC
2vJH5P4sUXl20MPajlaLTvJST+D5nf/tg2Z+Y/TVoqebTbNTfdxkQ+5IImw61nXlyw5CN2R0rirx
vqt12wj+/nqnRDX1lTAfUOLPtkkiJ0IXoNtso2xBvkq4cdt4Xcf5AiDh3BCxY1CnmMpIJxBeoYpA
KhtcCL0mhI6AYoaNuiA6AgPcttBuChv+v+7WpfcSAkZu2CQaAMu0Zrww4HOB+sR1MmVfyL+b8z5W
dAeG0E9wMyGc5r2nrDJLelVqfSX3mWNl2hMaynuoWK8tWJUhb3rQO+kuUNWN1kYLKfrzs/LtW2Yx
RRNZ8O5pzH4zJUW0LcJYon6TQc0BL67SOaWYHNAJbJKFI3DmBBzNwfT3306AW9BFmAJPQlYi3MdG
twnGdJ3Vf184NjVaIxggLo/S8Wxfx0AQpGAaXhQeIFB2rHqhGnB+Ar9ZmPlTqUXcU0wZSGLdesZb
r+yrZBd1b0r/kGQHUIuqfN1lS1toirNnHu9oXLNDA1bJ89FEJRQ0XqTxzRXcbSwehPS+RBOkBlUG
1m8pu3V2yZQJhqXTU07d6HjJtJpHtD4wUlXnXLjqLoGRO0uthTf0NGEnQ/tmZjahJZI4gzGZQYjK
ybutj45UCrnbY0avG8TLC674TFANMO7fUc1mkqBfhg+PWyrK7qVkI4Q3AMQD7xcqSSQ+YGnmZnSy
9EtSUYbuFiKOy1MKAeHxlMZhEkt1jNtVKh8GS/EOZu6bNjb/m8P2nzEaonRsBj06Um4xY8y1x6q+
C/X30X28PI+Tn/j/rxrdVccmskD0xaZn1aJRsMUO+m1hwcLSXE0L+c1jRFktwkmBhcb3t0rPW7f3
DpMcwuWBTLt4PhAwNuBAaAycMOjHZryClntTZEmqUoGdFVUo80YqanAwV4K+hNE4FyUTA0zlUXI2
CqwVM2uoJmhVyMqge9MOvzVf3qX1rsh6Rw/hTbfuxBHCqp6YxIhp9NyKRrU1+yerQVXty1JvReUr
M74EBRXKe6tOV1WWrdTuSjA+Tb10olpeiOnOubujD56Cvm+rMOlpxciIcndFcnUnhwMJmaz+qVj0
nPIXEaD8JHiFNju98ocxcIROvDP9Jl74jjOrdPQZs1Ui0cUrE+ZF2y9IRMh6LfLGaNp9BNMXXCwo
2Xp1uNQBP7mC2dY4MjrzTF4im+hPYjQZ1ymJrC4d7DJI18BEnQaKPlF5MY1F1rfpcJ5YJUT8k1OT
4e45nnE165VU79mQWlfa1SGMYekUAHavzNvYuEuH8reqJ4+lLuwvH4RzuUzc/H8MmzPn5LVKHDPL
01vyuek+JPn3H/ZG8zkr93UIzGeEw++qQFSs0RbugD9Q/9NBExZOuRjxJIdgNJnkor+i2XWfJ2vf
tIoVmjXiteTCUdFCbGXHadc5qhU++XECp2w3+g76HTKRHAAuyVjyb2e8D5Px7wfN1t6Xm4rEJpOh
07aftB8dOKc2XXBxZ9B35pGV+VrretG6A1ZC7roW/Y5geKV7nGtvpZifJZywfmqTOzUyqI1FZ4wg
805RPBye8rBewSCc1e+yRQY1tsfxfWE/nN+IU2V9apu25nm4Kk3zJB9Yk6x56YerWNkr8aal76hH
YWoAFH6VqA7MeZfNnkvLMSf/mpWP93800mhkoVxtdxZJxkk+0udxF6xrcGBltTJhrc3czzaEqKuk
t5IqkeEAa7fhH4+FR4iTZcOByy0kPVmbV9XS900Lf7JT6fMiJhKne2PuiUBzFb7ArOhqt5pUU6O6
RUb7HpnpKvoYxoUtIi3Zm21EIfNixCKYjjDodyRTpKCzfWmT5+gSHoL8pTWfNO0GknW/b0hJ3iD9
gSb0r7BfBdKDni8SXEzTf2n8sy2rj3oiteG0PNp72oz7Mh43aKTaTfAiC07UvA6qTFbjuRj4ov9H
2nn1yo0rW/gXCVAOr1KHnYOz94tge2zlnPXr7ydfnOtutm4LnjOY8YMH6BLJIlmsWrXWxl29lnRf
Whv+M/ki1APyMWNUaCUm29oS3Dykfnkw/UefgljGc6n8xwlhD9lIN/w/Vh2ZJNuCnfp9R57cgRLX
c221muHO6VcnlV0j/wKZtmtVH037thobz7LeS7q0MVhx4WkohK6HvgFCBZXgRIh/enmgZVGywbHI
t5DsewOYBONBUz7V/bui2DiAxdwNBn4zh4DfVmV4zoS4RKuR9u7RHfT6DghhB/ev6nSukxh7Ld3C
IYl3+TKYxQxlWDC+F0RxBpzgOXkBKIFz2a+9YkoKiPiRR2qIfGAKOs7WHN0GdZ5uhMUrgzRpL4TV
gmYfyAWFQaLdWi06Nok3whHg4mXdjmTtF2Ro4jsE4RX3+km2ag5SKTg0AIjpvw//E7epuwIhasi4
ub7f9ApkNdqtkP8pW5nv39mj0y3JhNJbQtV2uTgd0onnJ2YAD+0ibUi7Zg0kyESYCZXAPHRnKkIa
jPdfAv9jk0NQ/lm1jtRUJvU90pO2ebw+3os8h/gdy4ScDLhNRkfufL7DjH3XVv1Dis5X9sI5qZeP
cEv4+YMVeZmyRybHtaMHR9rIblxsGWEihLO5mUHMTyofoCOS7g124IKVRqcBydFcTvYwru9r1djY
pyvufDb7wgHtoyplxLCsksoL93F5V0PgkYYHqb+Rxq/XZ3jVFHcjxWR6uy4Yfhrf6dTKYedAmE5G
61iq+7SOdmq/8/2NA2HxmQufogkLbBtQWFN0XjspLD2oKWKMzvPcgk79PG+lUtZNALeFWRHggfhK
jWW9z6sFPx6i9ftbqvdXGny5PmMXQe1vnwRJ/B8jQjQR1iHyhCavFrmhlY3CkNzsJS3ovmS9k+5N
O9ZvgmSW3+djGh/SshweWgBSPV0NUnSboJa6lX8QH87iBwnHehWi/RbpMqNWd5bs1SEQBXtn+PcW
SorhqxPdVvDCd84O5anI8Gpl6wPEBMj/foDFNUm1DgC/kBxQ20SfrYwPsGLEMhUvk/YaGnryI9qZ
BRoFqDA5NbVzCvY/dGMjuru4S0XrwnpIkz4ZiL7ShiQfw/ZphnRVjb6DiB+Gz7J9SOtDU2+MeN3P
/gxYmHGHJuM+rxmw5r+lybupfMz0X9fdbHVjOn9MCFnVopJnpKUwQRVWrn+Abcvs534GzLCFG98a
zPL/T85YPUP5IC2YPy2enoruTXLkg7rZfbR6kJ6MRzjJnUTTEgj3sdLy8kQFVT8O6K7yFIIt23I2
ju0lZLw8a/7MnnBsF06eGMYye+P8gpSB7jyZ5sOYHyMAJe0dZZzri7U2hbTi0u4Ej97CyHs+haZW
pej1OolXlq/R8C2IqUJs5U02bPzeBifLhDSikg09NpDfpiKNCDZagWS8r49kLcI4GYkYmKrU8Qaz
wkqWah/UQdt37U7uh8RVtI09tOYQJBRB+OiI8NIxdT5nACB0xOip6YExCOpDRn1i+tKhPtoZ94N/
vD6s1ck7MSbsJiU1zLFXMDb4w94MXmMagev++3Ujq3N3YmT5iJMV8jmICM4wYnH7qP1jZh5QxUbS
cOvEWx0NxWV4LYylkU9wN7vNA5TIuUlLcCPFj7Ef3Am9Z0PZ15W6t8P3KeVSBT3WOfe6ejdpz+H4
rd4iHF0d7p+v+E0ScTJcQFR9JJV8RR7T2fJtNO40lLm3eBbXrMCUTFgP5QIPGMFNHIer1EyA4kP7
oyc7x36Sxp29lUVdm1Gi3OX1Td3ecIQZNaFxaxApTL0mQIHJ+doAFx3iDWjF71SseCrB/gP7AI+G
RU3g3EEm+AdkZ7GiyNQPu7RaZCzSwr5JoHJD+xK9Osohc1rvg8TuHm17LvdyPEzF42haDXRWdmpX
PweJbj0gcEXgqN4ch8j9Bqn6U25SNMUA2AKHK4xcrg5Q5BcovdtZ2z70vTbKxzQzRgKEWi/1na7l
wRax9eo0QpBIs+AC+BQb06sQEeupAY8tVc7TEKmeQut2GyT7v99oJJD+z4wQH6cNQkqtyTxOvta7
2oCQolW4MG88x11689/ZEjxDT0i5Sz22+vyrnd7nyWNaPnVbQNbVIIbICX4okmPaRYo2QGKu0VhC
zzTinx10GJXcuUhq8nDWEb6tX6Bl3BUw6dVboM+1DQZZ2kJFbuH9ImdFmquK1EWsWaWou9zfZwoQ
GSjU/pY8cwnTyLMwSJoXeSQJV3JZKlDiW4ywqoPuUMbWr7Q09I0H8looDCu4TUoFS4Doz3eY3+mh
BBad92LR3EeAdIM83Li3VucLtYeFMwz2BTGHafZhV80z/YpIIie7cXyrldo1Rxr6x2qrC3NtOAh1
AfKgo498jTBnyDAV1TRxoySIiNnFa5++XPfuVQMLW7QO3RS8DkLkbju9IaUpgzEW0G93G7c//o0B
6ueoFHJ+iy2QThCPgaPTAgmv4D9kuhA6C7f0Iy4qSotrIUpAop+1h9xeWPWiVrOqjtF+Gxv/qER7
RyUZkO0QQ9WMT0G8iPg8LJq4ULz9m9H9MSyEFX0Z0B6b0nJpVfk3+tI8PVA3QCdr7nY6NuHOUJoU
5e+QsQXqV3h6dtq4l2zjMBkbEdJyjol3E2hzyojQGfNGFzyBUollxzPAldpSfISzfow1+Y7hc93H
L84YmFBPpw8yrAHXZ3B1eACYoMaDUMoRu5kz09Fbv8fs1MMQplTaLoktpOq1T7n0z3VT627C3U4n
qkmHnViXhRI9y82lF6svNc/0H6zieTKhxbtVtZ9FdWMYr5L6weo3LpBlj15M7MIsQdpV1kl9nB9J
OuSzBHKM0ET4UwWdk/9Tge+1k6M+HK6PcHU3IyXGUUFyELTKualC70OrUjFVtbyyGqW+8YN4q266
ZUR4bsPpk3PJYwQ2t0+DL3+wYIK+Po7VKePcg2pziS9FGTFpshwkHzmVJqn7WQXRbQlhLtjoG3t4
q+qtTua1hwgUif9nTRiQJvPWHgp2GMrjBNJytyfz6SL7BivIZ793nhTj8/XxraY1afICKA4Mhq4S
wSeQaJSySMIkGk6vw5x5qAZ+RCX4Uy4jkUd/iZGjHJuXSO5oXzRn2qmdvuvscm8hkX79W9bn+s+n
CLGU38dTmlYcYY4xeJVEFPWEiG1ntPt03DC1MtEAR2jVW8AKvJQF92yQLke3Fs9Bm2lXNkiG70Lj
xrSyXWC/IYB8fWBb1oRljTq77ZFLZd/xXjbnj1XwZQxUChA8mZw7M7+5bm7lIKMj0mRgkBVxCQlx
YlPWxqwONO6BBzmSfuukf4z2HWrJGwfmyjmNKAfNBcS/NMSL7DH6WEtRnS1NdRTL6g/mAJvFXa7f
KCn6Wyqv53Ijbbs2jwopW3XpRYKAVhiYnXUgwn1OzXR+GSsvzMd7dY9G/b5vm402yxVfhBiVRDTa
QhCCiOx9smTWgby0czYINI/cUS5Sf/hIFrh+Yr2Yf41HI3DA4KJlBHEXxThhbHNQjH6C/KcXw2jf
SbbbUlkY2Gd/7xsnZkS9jLpRS6NdzPiE2HHzWDaeX6r0LW2c/2s3HDIwDtUw+seBkwk7rHKMri1n
GjvnsgZ1C0UxbDu5Wt1Pqf4qjU30akeT9sOvzPYw5TSwh7HZha4eIkK9sf3W/JSZpSjHUrInhE9B
iFlBhFTlmhjfIvkNCs50XnDRdwb95U7jRls5uFU/PTEo7Pe58auoMDFYQFPSpQibf0R/2FWL2Buy
NyXc2O9rLzawxn8GKASdUmirWYtEEE/wh9JuwNa0ML8scS68kQdJ5sCmbONU36770tYwl+v5JOsC
Diob+5Bh0rb1WhUcNKH5qQjto+TMLxU6cEO+CRVdhiKEMGdDFWJQwx99rcm11CvVn2O5H9Fv1m8D
58Fybi392Wk/dtmhMlKE228Hf+O5tXom2FC3ABlZdEWFq7Ib2rkICqa5lQMICm5aSzv0tifTezRs
sY1cYIZ+nwe8T1EHosOd5trzyU2C0e+liMnVzFImRR01+2GYAIpkekbLhv9DD+KS3tpBvYNp8L2E
CPdusFCGJgHscImH2e311V4bPdVzBJKoLfNMEw4oZ0BHwMh1Zt63kTCAICs+xs3BlpJjlc3H68Yu
cDLL8E+siRm9ItaCtowM8lP5c6cgu17VFajuVw4vLyz03ZDFu7xWH6vwUCo71bNuzehDGT9wSKO7
juhC/DLupJ0Sb3zYSsjJdy3l6EVAAqzt+bJISHCRUmMWRsqTSVU+czVsTPTa9Q1Wk75a3qo2LCPn
JpzED2upXXZzElnJbuoToECTNdyiMVlFqCo77fvrs716gJyaXD7pZCfrXZuohJ7EnQshYPWt7z6a
835QKK9/HhEDRjRQ+nrd5upEsoeYLPxJF4lDIVAMkrhmlOngoObYPAz+Fu5udSLRXyWfxGvcEcFM
iq8kM1AMdNibBzm9t8Z3knp0htfrA1ndF7z5DcrICpJ9wnLZhVZXZrHsiyB/STTprgqr95MN23HX
PYVIxl83tzpvKHyY8ANpvKwEc3IbDG0G/tnTuqq5b8zCeTDnLbqE5UfEUxYP/D8jgj+UMYnBsMeI
YYw7J6mQFUl2lbpxf6y7HcyQVMfZ7TjCudulxF15nMCK0OvZaz0o9FOWt9EQ3kiwCc+JftOVzv1g
/LScrZDg/zHNu4cAhYST2B5romSE3LFDjNxpuzb6qkioy9XqoQ99b+yyY2a8DcV4DJSt8s+aUy7M
WEAj4aoyxAJ1X1EktnMgfHNUx89d0JDflOfkseoVBFSDttl46awtJUlc8E/AgugFFA4scraGBNKK
ZAoUi353O3M7hD+v++RqsHdqZHHa0/NjnBt5CDHSS47jjiUE54G0Tw2mNl7ElsfjTAYsj53X0XIQ
9oj++S8/QNgVBdU9Kc34gEDKDnp+tOavgf+kT8e2CfZd/arKH2ztF9Xk63bXNuPpuIV90tStZmca
i2nEBToNR9scd9ctrMVYC5UHRySQTF4+5zNbB0qgNc3EdocHVlP2Sv8xlo66dNNBg5zSQ3rd3Jp3
khxClHbBApK7OTdnzD40tyFHpqI8KM7gxS08HfFbIUX764bWZu7UkBAiN6WRB2BWIN8v8/fdnH/Q
8nljLGueT0VywSBzV1/Q7EW6n2p2TwQVtl9s8snVS/5vHvanJpZRnvi9Ibdplf1+WQwfuS0tetJ5
U3pd4LXVS7XFHb26OCcDEpzcSRy5inwWZ0rulLpH5gICOjt2x60gZ8uQ4NajFKtdnzBzsX+n2B/7
9LFu3lnhRpyztj6kiamB0JhySd40xrM9m77Nnk3twu2lr2VZ3QxBvnE/r3maCRwTMV2V/8SHqB/K
xqxbHA12EqPN7Ssd3RRK/PG6P6/l0X4LVC9c6xCIigVVuY2tvEOAEd0R6a2rtKMqabTZyN4Ezeww
hnCwftfgQK6m+uB0wT5gS9ll4KWdveH3q6cxwgOw5cMyb6DHfO6VWmkOFPcyjvy5pU096kc3GanH
6gXY+gJ9dscrooqW+cilW8cr5q1e6eVQEsOH0w8QtoXpVGlm5Uu+i7Ah7w6JdZ+jhAdCIMjkfVcU
vJe86/O/5rKnJoW9YfhDHJQBtXmnHg9R+72JjsWg7eb2+3U7a5A71vnP5Ap7w8idKbIWwsTJGCP4
znO3HOC2tOq7oIXkjNaondV+1+bkOAz5PlYjyHn+uotmeR2dfoQQOOkIFdjDMsFN5rupSvoejUz7
52z8qMzvU/iIVouX6Mem+xcJOGT6fuuBLkVaYZZtbQoTivUcqUp8E1goQRX+gxq/b+1dbH6P+931
yV4LrU/NCXNdFURlEsUeLwjnz/lU7XvdpA+e7OKSh1P+VpH396zSPUmCgegaMZHzfRO1UezYDdSO
qFztpmpXlE+zDN3OFgXM6rB42GnUnheFFMFOGM1Fp0fYqbL3y6boq+OoBDu7erS30girpiClW8im
wYSJ93lZZ6FZxxVHgayg83ejSbsMQQD/W/S38u/L5C3lLBp5TbLPYn04muyxBV1P5NDuWwNCmdc+
eZbNwbOUh6bd2O1rV8epsSVqOrl3lSgpg9DCWN43+bGPFRmxPR2atQ5t7Os+uGVKCMCSZK70TMGU
NjxZ049UeiFa37CxdnjBnEaEp0IMDVhFGE5DXbWIcYiyq9ykKzzwJi4SS67zr0ZzYkkIu+iycWan
wFLQ0gSq0VvmP/X91+tTtnb8nw5H8O+46nW5yDFi6BFdx++aKnIV46goH7Kpcpvxuar21y2uTiDi
h6jtkGu+YOrisgmQGCNbP4ZPenEo5dso/QDn3n9nRfC6CVB1N1ZYKXNE8JRAepvT+S5S1Oc09Lcu
8WUlhDt0Ia3nxcZ4OJCEozYEI6HENvlzSEL3NW1xA8R6ZpW6HRRoqXSrI1rK9WPcBTSK+qriGXa9
8Q0rbw8+AZYJ+CxIY4lbeiwBfJTLJ8C6plr7vt6Vxm0Pf6Bs/eg30XUrR9VSfgT6T2INemNho6nN
WDTz8iLIjB52J+mAfN0H3RxvaAe4zwJzq4FlCULECWZi6ZZZKq4gP8833azUY6dprCagvv1g2nsy
9Nf9ZeXoWCB2i0A51Piw6J5byJsmnWqN+lgovZXBUzaNbpxu5KS3bAg+qaeRbGUVNuYB+iz7LbGk
B8UeD9dHsrK/zkYirM0QJYYWlHhCHRd093tpdRtp7xW4qP4bO3DXn8/YDPuvAtk7HNt67xbyM4CI
Li69bZD0srji4pMTILvOHwvT/7khlSpjpdU8q+caYJXb1VOZQG6nODtfQRkRbGcRFvusq5y9T078
NhzG4RaxUOdhtEu+L0V0ezfb1XCcwzA+YKP7SROOHLl1WOVwbTo+YoB1TNoxGmfomrMpAe7bstes
m476BeijotH2SVqqriHN42d/mOWvcdAED05UTm9jkFr+a9Kp2le9gzmnCCWywINsBUc7Vcx//CiZ
X6xUpSNUsvv8WJZlPoD9CobYm0fUw46131r9g1MnUnXQmkQJj0oQhJ9rox8+S3WlafAVFuHXcrKV
yJUCH200u1X7G8qB+WGI69jZuOXWjhMAUQD8eI+D8hJuubnk8ssUEqV+3u5a41gTtJb6zVg9lPo+
s99dd6W1jXFqTT1f4SDuoilWsWZVA5VoGtTa0LVJaVw3s7YzTs0IjtQkM04zYUaBPi97Tfx3ffej
2ix7LXMj+iuEPuDiiEwh4xRug9o3QkeDh9Frqh+ltlOzo6Y/JyHiKeW9FB+BDznVi2luPJ3XXpK0
if8xu4z+JM4aWlSxeAWQ19P+6SEbKrJ3KUo0Zr83jN6V9edG2rfQImzhuS9Y94gmF7pelUOTghNg
zXPDdjW3EnCszEPF7odevM39eAAUFfQfu6S5M4Npb/MMWKRGRtpsEuOVC/R2Dou7SbOO11d45V46
+xRhDtraTqnG8Cn6oJjQIBs7ySiBLLeB1xXJrVpssfyshE8MnHtpAY7KlkiR4Jt+HunZkHlpYb4v
UmRo7DLxjMx/6qTiF1WFm2Zq3pe6/c/1ga5hwk8NixQJRqYkg6T0SKQV860vp4Q4dmZ5raS3j7LZ
Q1JS5kl8H8+NVdwloeTfy1Ya0VVbNuEvf9JkyWsTUyGlnvUvsjrFN3FmI2ypQ0Wn0vXvt1/DxBg/
9QHVeDfWw+ouHHrjbpLl9EWOuYbzoNhAla65MLEoZR7gWwYSmIInxcHctGE/gmuS+t7zwbLLdmNw
Kuhf0WZJ9nWdfCAP82Kkx7lKNFcZt6Q3Vk4iECRg7hbEEcgO4YgAzThLWiRnhAHZZ00Lj05jfTKV
LaTaykmEeOqS8iHHQCAsHq9DPJpGxepNw+yaVDLoeOvCYwao4rqfXDTtL5uTEoaigsKRF+jY+eZs
lIE6mD1lXqV+HXlW6rCp72pll813vfwRQjw4IcPwRqtGN6WHQdae0+g2DG5kzVP5u+tfczm7S5qa
NzsEXNwtphAAyWk8S/jPglbPwLDddFPupeNfn/JQERtIHIEVx5tEYpsu7C1tBFaAwggZ3mg3Gm+q
+mnc6hm9DEnPzQhHDaGKVjUFZjLYDgb9aXKSjdm6PMwWC8TYJgQ90BoLIamRTpGSGVgotG4/yR/z
eQea/5jOsFLdXl+YtcFoi164DpMEQuhCzGias8/KwFGKmF370uYRJd42yzYGtOKM1EE1cGgYAe0m
Sh1ZgWGh8oUZc/poIIkaKtknZ8hpSknfOw2oexp0UqlH1LqGb2RRwAzc1ojet+p7vYsffeXDaJWe
pG32gl5e2UtTlEnxBokfWOeFg4can6bXcpV5Qe4gyarBSBdZ8zPpWhfal305Q/IzfR/77JA2wKCM
99enf6XCeW5fcKY4kIzebOuMUoRz6KverSYJHVklfJr9X3UTHSZJpy2LoH7cSqSteRlFJG6vRRGS
fXN+QBQFYJQ5b1gT3q1R/6hmuyVW8cf7Odmq8lweewzzjy0RKBIN9AGHEba0uQU2C33KeK9F9/YW
pmt1TDS5UbFY6MjF5CDUeySYTcIAWphcRS7oiDl001PavuXScWPpVl3nxNaytU7CrrHXmy6xsMUL
khD5p6wQIt+YfuHp1veZLHOkHwqwR+OH64ZXxsh7CBwZ5wNkI2INQ3XsqLH0Igel9ivIJVfNuSjp
GozvrE3plVVbvPVxD/KG/HM+RmmoszzuSiSR1Yai2VFVj3IJtXvTue3fVzVBN4PkxIoBdlSMJst2
qtRgqrDVHE3lcUaFuhkVd+425m+lCHRuSNhzpTbVZjpiqMvuk/BxLo+j9o9q70cylVbn9vk9hQ9Z
/VQUt3az75LX6+t3GTliXqegxu0MraGYsMkNJw2IDXPPNwZgUDTAozA9LEVJ633elB4U38lWs8bK
/juzKdy/Gse8munYnPX04MQHJfNvLO3OaLfKWluDEw4VVNGMuBzpOdNQ3oTQkUFNbpf8UAx/1+q9
F8mHyP56fUIvn6xnE6oL+QhijgkxEQaXWyS+7tpmN+tvc6Pz5vbGuL79e2tcZKimEcbQvb1smZNt
P41yT4uLwju8iPYajbtJ/SCRbkuq8VB1A7iKbuP2XNuEpxaFxTOMLkIoGb1PSSmPzfhNymhLts1D
FGautBlFrVpTeVBS81iI2IQtD9YtDpOa8bVjsZtyC5IaQP5TsVMDWmy23swXawf5g2bYGrgigmGC
w/PZ9Ad16LtOkah5eqiALVxjoal6sfxox688oK6v3UW0s1hDEAyUDWHoxfUQRkbepD7WJOdbk9Gu
pL9dN3Dh/hgAugyTCKKOhFXq+XD6orFQVYK3Pwd8Stayb5+a4lM8IaaGYkHW3JTDFhvDlklhBtNs
4HmmskbB9JZS74NMuoCPMAVx+a23Dc/Z6ia/iOWFMQr3ntrNbZ+TwXTH8clWD5paEGwfr8/jxXkl
2BDCMn8O5swKsRFyLvrBwRkgFht3lb6xmdccgpcY2QuSf7iEsJnBtsI2HWGnLj+kWubV5YZDrE/W
HwPC3jWTdpqzYjEwvueVriivm4xkW2NYHOTkQGqNSYuTFhN2GBxQ+3BnfcvHNkyI/QiFEpPpWKap
CU1XDz7JzsY6rE8TGGp1eYPQUng+Bn9UzR7tY8YQNy7MzHX9TjXfXfepS1DA4lQ2pTtw4XQPiout
t3AXgkJaFKySXVBBbFPvZue+77xYt1zTeg6l2q066PSanVxtePTqFNK6BWILCgZY3M5HqASJmcC4
LrmW/1hlz3azUWJY3TEnvy84WtD3fYy6O0fbROul1u8n25Xnx3Sr/3JrHIK3VaYWGNOy+4s6dTPl
xpe3ysaXbyLWaYFCWkvXJZhgYfPTVTrOw8g6jVC7mgadX24QP9Wap023pbGL/afqr0sai0mKdTrQ
Iw4DTfA/s6naqpcZVUI3m+xOygcdQFBl3Fx3wbXJOzUjOEEWQbcfqZiR1a8WHClm//O6gRUvAEVN
XQRxdV4IosK6OpYhIiD0s1TNR4WcZLWb9NvR+XTdyspuxQpevBQC4b8QQgQtXqDN9Sy5qb7PSRKG
dUJxJvSuW1mZLF4DJtzf5EGosQqeBi+fpXU5gnOx89GxXuVwg/LnYhSkPODCBxFuwHNLNu58R4YL
sS5QsNDTpadkuE/Mveb/7XpjgvlZOH5oZ3d+a1edHM19ABa9HvLQo+dBTt/p2sbvL/5yVnBYfp/U
BcpBhmlRwDwfgtTLQZQNRei12i+lfj+0d0N4yIddGG0YuvArwZAwV4Hj43NIs3tqMdNvehdZb3q6
l+u/XXLkCWBFAnIDEobQU9gfWpbLCMEP9HWrv9po1/Vb5eSVcZwZsM8nLGtjxZzArnuG9Tz7B9pv
SuBDW+WmlWUhi8xyG+TVAP8Lnpv4meIb7WKlekx9pIfVm7YvPFQdxq3jeMWJT02Z4ttndApNGTEF
b5VeHLvmrrc3bpa10RA1azxYlwZS8ThOi1AfulZjUfQfeuna+b3f0GtAsi7Z8LKLHc/yn1paVu9k
u+SqOVMMxlKBtlicU3zYovtYmS6e3SwKOAkKV2KKuB2GPtEbI/QynhvJR93cx/VGLWPFxTABlBl2
xIUYSPBhQM6+3fpwE6TaT1t3gxKi9fhdgczo9eNx1Q5tr0sJjlvLEva+bQ9OYZVO6EnSLta8ONiZ
9vO81ZiwsiTkn0HrIDCoaiDcz5ekizQ1Mucu8hBDUqQPUfbx+ii2fl9Y8l7t8jBT+P0yOTTZS1v+
uv77l7O06GWT4vz9Hrs4gaNwcLSmDoAQxGp74/jtk63PzW1bgIqoxnCrKrhqbqmaA46huVtcfI7q
cXZiiAiqaW82BVR1h4hdH0gbB+XlniSfTjMOQ2NDqmIo26Qzkl6dn9As+6yEDQXnw1C+dGpzKIdv
12dwOazO7xhMIRhkUh0DFyCm7pPKoAaoYwrZMec1yeXxdUib+3lK6puibyJPnYbvWjON90k0/rhu
+9I7UHKHqoX+eAv6bxFeNQTaKNU20wnpjOdb+b7ZQusvB744Op27i1AACBU1inP/DuLKTHNzIVYw
ur0lGa5jtfdJGX1urcnrSVZbCD3+i0Hx1iQ9zQHB0M5NxloXhfSsg0GvXmK7dNutWvjainF7Lorg
dHbLooHeUrP4N/jZqBBOidEN2I3OC9V4OUbHaXD9LczI5alKDmcBAnAK0cCnC/Fgn8W1Y1dACf38
ZaZWVb12Wy/Qy8fbks3nrKOpV4cRQXw/lWrRlfYUwP4XfbZ8T4ajtL8ZA5RbA+hCX3paSisI6k20
8Jrj9QW73NTnpoWgoWxHBdlcTKvWeDsqdFyatDS/m/8a9nk+REtIHilpO4ytEsLgaaeumXwO8/LQ
bpUtLp3jbDDitVH70RA3A4OZFZCJwDPgGnjXOKOL1smnQEHqrh7cZnA2DqxLF8HsEhLBugSQT7xH
yqFJ5FlnbH5Ki318rItP/l8nuZf5I3vAnQuhzSU2sQp6qV9sVI7Z3wyG85PO0udWmsob4o7DdadY
HdAfYyINfO9oCbEKxkLtpyHvZ46JQN9wvMuX8PmIxBq+FRo8kTWM6NKDr+968yGGFzjPtEOt3jXK
fi5/qNKX6wNb9faTgQleGMazMyk+Np1IzXd1Gj8a/aTzMC6kPR18W90DW/MoHMCZ7OejVSDtIWuv
of9S9eB1Nvohtkwst8xJWBk6cThbQcRS2d+JyCh6ulawEbpeEqAvS7WQSIO0WICJy0ecGKF7ydAH
g3EYzqOE6l/1WOhu27mjduOnt0b0wUJNL5BdNKAr41lPacVw1XbjSXuJoxG+Ylnck69wcq2kB52v
GNFU01w1HF0VttzkWzg+Z6i4Dv7ORPGu3zqeV53mZPRC0BvWiLqUDXan+L1qIplxA8P0jmb/6765
uiEwg1g7tXrapoRZbuYOdgMfO5JOnk5nHIoJaZVPdcIHuBsucBdZ2aFofgcF4nXjlzEXkHzQGKBY
bJtrSHjV0dRnTIqK7aSy7+hV26WkvoZRezML6zbothxquTTPI5NTc7qIsh0tuyomFZmflPjO+lmO
yi7wXb15V9JMWOf1LiwOWT7cDuHu+jjX1vLPOJntcx8yI7mZ1ADDOWpGlWbeBlF9sFQwk9AjXje1
eqvrSEvwuiS+vLjV064ZuzzClk05xu212bW7Gbb8dDch+GaU4375+7rRnhIlveFbgfNucAit7pnT
bxCud2p2bZ4OfINkxf4HUrTDfWbmPKrmovdyGeKKQQrmIxxU010ZqfVzNtbHlvfXBnHf/zMZ4ND/
t0glPk4VVIVIjPAhsgkMo9313U1s/ZDaQ2IcAiTraVsemCSSbePW8XUZaONsGhlXGPUWnI6w5pUW
R/AdFRyRwfSkSRWQ5y3V8FW3Aixu8J7UF9rFc7dSJ8fJYIpmmqM3uOwS7R9naT7/F3EGfRDoegCF
p4QpXCexNGpSUdZLnGHcdWZxE3Y0ZUzfN/x2bb5otuAQsijgX+gGWGkZKXa8hIQ9R+zo259yC4Vw
o4UFxu9S9aMPpU/cZj5YxuH7WBZfmsZ6rXQf0pdM++i3urZxOq0ejZAf0gFC3ozsg3AE96nExVRT
Gk6abO9r/jtwTDftXCGHhkyTH73qXbY3xmwfpBsRw++0nHhU8UgjIbxI0wBdE5Y2gWdcgzrKS8qX
2hyPUa1/T6fEzdp3s9LulCD8iZjDksftqeP15dc25hYaavW2MRICNdU1na/XV2jZtOInsS42eV2T
f0UY+2Q1VdVOOHQ0IqzSv2badITpwPX98amgzdVPtsgq1vz71KIQN5VoOUzTjMUyniskwfRdI6df
I/ImxmbVfJnQa6MTvFyR2nlUB2wlRNPOELlW+akcNm6gtfvudEDLHjiJJWpDChvFwcjEERzHlRsF
cEbd+SGPn/311Vp7lJyaEhyoSNsuhNkw8Rrwd02+R0vMit78JNipSElNQeeW3caxv24SJnlQspxG
mnCbx0MZJQhgc9j6FZZir07U28mR3c50nnwTeq7sOZHmDUbvtXNj0aen/RKKBojrzudUympjChUO
QU0HcmvZT1GwFSOtLdsyHloQlhyUiKgoSjmCy7jl+jatqXzJpn4A2MeBYeyitIQsImhR5GwQBtq4
zNecElkYiNfJ4PNSFw6gusy4SeUeJYDpOdEOLeo/w7+5ROD04gpxdJ3SkLBqcjsOeWQMaB9236T5
KQg/Rs5H0z5cd8fVkcA2o1IVtLkWhdtwtsYp5SbBN+zofdf1n+KarpRh3vD61QsfJIoF6wu56AuI
Nu1HfiCPEyGe82iEezO5H/LDVB/r7kU29oWy13gjmA9K/+FfjO/ErnBUhaPShUM4L8dHfnCS+Far
3hWZtDGLa0fw6egEX4+DaA6yRZQotPTSqzXr52L0xon03FPL3DpEZafsqjzfgFys2wXkQ3EPIglx
ZxtDXmkNtX64ezIvyuz73jJ30yw9+1Lu5op0MM1f1+dzbVezmf9jUQSg+W0W9RqNZZ5WBJ4dPznd
FjZy9XY/NSG4JI8bvTIDTNi2TwMyO2sfBi/B8Lk0PcpLKsJlfruxodeOyN9geoVyMs3pwmbzjdJo
5tjATXpKycZXiAK9MRl2GqimqB7vWj17kIfp9vpkblgVJxOUxpjQxcRIx+e5hKD/RQ0/1dJLo9/U
lVdtIbbW9vrJIMXcpaM5XQKuHERdTBvPfajRZxj+i51wakPYb0j3FWagYkNPGvQRXUMPXZWMdj3t
phbZuQ1zW0MSNt6U2clUyZizwm8p2O583G9qefy+RoQQxMThl+r/gtcRywJaErRVwx3qddABRwdF
7YOvCPyZPyKAuwenUPL3Y2EnT9bY1v9D2pU1yakzy19EBCAh4JXee/Z97BdibB8LxC4WAb/+Jo74
jrs1RBNn7vPEdCGpJJWqKjPH1SC5cYfqLspiKuHqOqrS9KpxPNA0X/aembFPNLc2NP3AaYps8fkF
6+XAZTZ4vSIBcwj5sXb7wOsWYd9TVVUf/PQ6x4MVN7mvt85Db1IWpEOOTKnKuTa8yr7nmXOV9gpP
Nunvhs5Wa4QvNz3YkoNIFOPCMGdOnImYAkAwAMyBfdWOA1bg6QMeZAyTALMF0ilcFpcncu7EgQnI
lgFc7qA5TrvO+ViFjcMRkxXsym/2fb3xilXqfqORCRTPrld4DC9UmucWDzVGsA1O5MGfWPNSRrKG
FlPEaVynbGcg7gQI9fK4Zo4XdmqDnTuItEx0LDU5zupqDUKKnq/H7CaMX0BGCah++4VQAlTuKEEC
WjJFmtos1vXAWUvwHo2tI42OZf/dixdiytlZQ1crnn7wfMDKzkeUVTSOohEmPAsu/1NlN0Oz8LgE
DdOMx09x8kR9jDqwTn7RiF4OCRjIgdKJq5dJBvKHYybdK8RiShAAhvb3tM79QxgL49bNRXMUmZVt
BEAh+7AwowMXsvlG+9D8qEQR7k2Lj1thOByvClaQXdHxcAu27fZosrGjwejm47dkAK8Z430aB11P
zRL0op5cZ4Nob5o4NddDzcpVXLf2TT24xp2swr6BJs4w7iqr4h+2sNIblrXlQ1jW/TUVcXOfGrLF
azMqwW+XZD5IiNqar7lp//DGBBTVOa1DG2pwZfPctnG8oU0X3zqudOp17MSgYSpRIQWEP3LBCDhC
uua1YaDwwcSpx64c+cFyKmvjhwh0grb16D4q+6JEyrmS1zEh05eF4tBBvWNtV20OxWAagSLVL9S2
Yo7cmrnys13Lq3aPLKM6sDCL+cocI/LC09E7Klb3YHbocxJvQpoOZUAzk17bpRnuufLBH1XWZl0H
LSZxqyDJtXbQpwX8H8uMfdemMaC6TudvBeviXTb67D1rouyI7KPxLJKs+z6GXnhXl4puDCsiLfr1
KUmDGNVQuoYMK0VfoZlYb2S0fZS1e3aVZq310abS/ocWsXmv3FRsCmnFCJgBOUjXRl6kb1nCVAUW
5yL9lYdOfxSgs38VVtcditwaV1IN2Q3+vb2JPA+N56lLbkJjsFBYIdHB621xY8dOtZbFGJdBhXTv
m1/Z7EHl3BcQPpakBADHS9U2zDhPdwCS24fCrpuHRJBqC1Sa36wEIcMRDV/qu9tFJmq9EsliD9rG
OwVwnAwoeGzvPUAzbtOwEiU436czHEoWTzzJ8sciH1mxFmVUHtqiqr5xyiI/qCypPmgn0DiaWsPo
HO0obd4F+iO3YkzLY9ia5DlvSxIeIPoagw/QHh+gcZRvs2RwVkZouA+OW4WHxqodc9fRkPBN1Vah
FbAcedcVFcnQ7dK67h/Sshu6oE/98Fo5RgakkdHuw7g0rMDtq+IHgDrRM8G8REEFbtonbjl1vs7d
Ln0uBO2fbBCqffdLcMfy1DebQJQif85JV304KTIKwBExwEGiJKreCpX6D6HPaxbkJSFgOqfZlad6
vhlbYLzTolbPdjXYMuCGLH73neo3FgqKzzaLAWhJPRSLgswuwP2cxX70RJIQkl+xE6mAIzh/tgfb
2BZhS6LALMwUPf9hr16J5OoQppn0g1wxdqVKO7zlpMEGLkynxy5CM2OUld2VUon5bUDnU2AnFcWn
O16YgYO3cG8ziQc2CHOc/lCFsYGjg8lkgI7fKI9UGsn9IMa2CCAxUx0qjyXb3GmQL3PGSCL74PTA
cojkF/q61Evp+u0h81IfhW0kAe9yvNFyIJSidSkL+cG9MLrFadiuDZkNP9zMrrYjBXcT6fI+Cmq3
BA3HOAz8Ku5ihK7+wMJdRUX21OO43pqitrsAhvih8Mtqi0aP5IaWhXg0wiHas4g42A4JOBE8FjUb
TsCjnw5jtwUTXPIt82sjoEPUbsBZ4e5BOQH+OMadbi3l4CLpZ9noCQFtKt/SwYUQJK3UJhY53RRd
4qhdyZj0V15GnTEAjLj2AwW2uWZtR3Ua4VEmUR12ShCzBh2oxDYA+Ddk5XI32TArSZ89iMWjr63u
DQjFU0cOK+BtxnLlm3XyG+TwwFL2RdW8VoUfbgYiy28uDZt9F6XJFjwM9TfCjWZfQSF5JY222UhX
lmsyTXqUG+MbtVrzt6KJF7huUjygMcC95o1fX0EcYzxYcEQwiBvRkrTFXCkAzIB/bzkteoxiY4B8
VyjApPA4xlsTtQjL/Wb7bybqySNbGWWQDFu6JCgyG81N7YITlQCSyZpZiR6owppqyUa9q8ABn8ql
xsrZqOfEwvQFJ7k83pY2BzUFirrt8L20fk3U+r4JmQuChFD800/Te9osgb5nQ0hqAojtI1eOBrLp
pX5itapd0fYGgoZkan2MD063bbM4gBpRHO37+C2kv0S18BafC1SQ1XPRqYicCkKuc5txHYGweCpf
F+FtHAeKbZtyp+qbcOlRNxd2nRrSphQ6ToPfTVVlQz638p3wQ7skMjjnF6cmpk84mT9RhTKKp1Ub
3UOfOeA5Jv+9NM6Q4MJLDj1eE9nxuYUCjWzUnupvvrpSw871N76zUJOeAmr9rQRmfIBIQXrAPrVx
W3VWm1Y3lWxH71p56bGJE2hNxlCPtdeXY/u5JTkxpfdkSNetyyzFaELvyaP30Em0llp7PyPZwRt6
akN7eRFEebkfwQZ4CFfgnUOICKLM0Vy7oQTLinFto7Mw6hj0KgANJP4KUVVg5laQiH4/QJOvx4ut
Mb+7aBK4PPqFidbbhzw3qcJ66qSQfOOTV9Uis3DkS81Qcz4JYQHA9dAKbH3S/2ZdWoPoAS9PW/5O
5HMkX74wiinzCpIAEM/r6leIgupwqPGayfxNVQUNUCYgefTypQ7KWV/BEYHufw+AY10WR9kCyYsE
z1sSHm3jn6oDY9NCiWHJhHZCmBCZhig7TLTek9/FgEiszSWRxCUb099PjogikZ1HPTyZveJ3lWyS
4q4vH7+yIn9n6tOLGSQ+pcIwSoRrlfPmFd/DbKXkUv1g1rNOVkR7KseWHXHmwE4OzRfyIrqFvPDS
VGm3kVHhgRRSTFWVbSoIDNbOq/WfKfmn0+FkDNp5KhIbTHIlxtDUR9G+Sf8pCR8uL8fCNP25dE9W
3A9zdINLmLDpe5RCbkN+4U6YpB7QmYp8HUKwc5cazDYZzAw1qsw6xhAPxI1t/meRlmmeELYBhgcW
V18v05ueYVd+g10+ZGhmUfee8dA6NxwN7GzhVJyLB04taZuwQtwc5QAorQZzR6M9l15A2QOIf4v/
3gU7jYlBsW9ickXK53zebKsMq1zAUmetPXo70m2nvrL2wEShDx+5V/SZn5uQPeSKrBCF9qa8cfwi
aLKv7PW/BhxtDGneFMyLptO9e8nVlkVXRbhjS7Cl2Z2IDioApNF7jek6H4ZrxnlVt1MOzt0pvjWq
JBBLF/XcbQieUeAwUAYCt64WBxblCDisQm0tAqQ849uEDQFYuiyxubwd54p47NSQ5mAQZpY0ayZD
dVNeI6mUHHMkNTZuU9f3QHyGK9mBMLZj7HtvWvWajc42ZTFZgV14KeKec3bcy3/8ENVjWwtO0oaM
xWhj67rJ1rR7wOkfuXnVQEistxayjnPH0KkpraaRl3aFvApMTQ29MXlQkOS4PLPzFkBeNaHBgHDT
ziGSgp5cTKnTpt6VxS3pFjbTrIcgg/+/39fuAz8HS5fs8ftV/ku0Ys1zZEt8d0PiJSrpP/Q2egyM
px1ARwgd0fOvOSMcETUtcJitvI5Bns7B48fYOhzMishZNaOLVi83sDnUaJLiGg3LtwNyf2PdIjPW
BQIEwAQ8RLHy961124Y+El8LczH3Pjz9QM2JgU5rx3aai9Z489h9xI5ZtIkK6IIeq3JPlpovZqf+
ZD60AwA5R8cHHRAqiyiI1XETsHIAtHDPkSC67ERzR83pwLTgJfcFoCMDBibQMEleGuPWNBdOgFk/
ncjW0ZeAuoXup8rIHTBCoOFC2NdRYiH8Xqr+zm7rvxZ0+H2cp36Bng70CUCpIK2fa3ebp+9pfW1k
S+3YC4PxtW0d+kyqysZgorjcFyK+horW/itL8u986S/0mthDL0KMxmftriAKebU8SN10YVmWJk1z
6apLJLVCrPwACDFIMdwc5FrJmnZPSqTr/9+QNH8eSvAogsYL12ZD16x4yRiw3d7CvM3v0b/zpp2H
oWnFrl9j3rjYm2gClfXNoG4qhgAKqj3Wzifby6Oav9p8gMlBeg72Bb3buhRDoihtcZ3E13F2DPu7
FL3HtvUGEdEWRD40oNYKleAAL8Wv7NupMwu5dwL4njajeT8myE/DdFQf8zZamUj0R0sKKtOPfDqW
T4xoM9rRfDDYtHN9byfcncxqtOQvlM5mN9SJDe2WqfJ4dEYHNnrwzeQTqUG74HxLFrSgkKuyjA0D
FjCXQWgUq26pqXbW81D4A7zL/SO6cB6vFdCFYUWGrqvcE88CR2qQZVBrA5MrW7mgQALTzfCIyskH
ur8OX/DBSUsSaFqItgNPe267SlQtvKZHAdXhD5lHAO55VnWFXHZ53dXuKu/NB9n/GJtX9MVvqPGf
CTvxUgG1LgLVCTXsfsoTGFAOkhbGngkrAYe0O5h72hkOtOnL5NrzCuvl8ojnnBJTDelcABxM9GOf
D7iPlTVRocIpo8BKwCaf3418WNhec4fjqRHtWoTtPi4pjETkZ+yioLNPnRJPyee6fb08nOmX9D12
aknbY31fDbxrER6XPZj/QPkIgNHKRpGINN8uW1qaOG2n4SZhKQoxiBf9D873bvLkupvLJuY2woSA
B1ckOELwgjlfG9uuqjpWaC3Lww83hmIO6s8lKpJmoPwPYmwr/uOywfkx/WtQb4by0hbdxDUM2gXZ
sB79ChDizVAEvWxmfpH+mrHPx1UWjiXtfFqkZMvyDaXrPH0i9AsH1cns6Y9+BzLw4GqHFSLfM7Hr
yoVM89xBePr7099PMiMugOo9pIvwJOkhiQa5V7F0K82u/3QbgpsCkFf9edyJOgUlnIU+ZfdJNsNK
9K/SpCgmog56iAeUiZbAwrMbFf2ugDQAgg+E7fmYeFO4yFnBom9dxyHwKGKbcxWo1kLcvL3sBbPz
d2JL8wIbFNqOIzF/ESCgBkPP/MJZ8Jl5cTpMTyxo76DcG3Iqe1io0JEpjqV8KvijpKu82rUoECN2
FkeLb8FvDVzXKs8XXpSzAY3r/KFKRw/Lp4AmVBmz2hAeaESWEkHmdsMLjQ0UnKXwCoCjwxylv756
TF2W3TGAoIrV1INwYwHfB2ZayuXCnM9ucMA1gFQA0c0n4mvX5qqqQ4Iv6p6EvanVsfEXDq0lE9Pm
P9kWJPOHKk4pupmFe5u04FPLxW0ulzh+Z/fGyUi0gx6nb+fFI8zUXdpcOa4qEIxYR9HHbF074uj5
KYTDBb+iVbH0ypvdJSe2tXNZNW3sdOVkmxTgVtrK5KmIduDFAfzlC3vkryWdyFaIuvO4hKWocQJJ
zaBZ0mRfWC59x7ukcF1ZwEJKEY6WWxsNPzRbKE3MbvWTYWhb3e+tEu0rcLvOenU92Hi6PE2zC+IR
sDYBH4XuwWmQJz6XCwHRmwq1qBjZIdMBVfZapDdGeI8i2GVLf4rjeoCByBbvBBwsgB1oQ0lSS6Rk
AnKAHiAIyVXX/U5DUCDeGpCDaoqNIns3+zaEN6Vzj5LcZetz40RsCOQThRgO4Bbn4wyZkQvI4GIe
Rf0hI/SW99/RXHbXO88kqRc28twOA/oUmCZgE+gnXbeiwDPJmxr9bGqC7+cqEz964gVOsYryqy5Z
180/l0c3axDULwB0gJ/T0Zl/DMh/2mXYIE3jFVdD/a0GW4XX30aegnA9fx6zYQ156IUpnfN/XKIe
xNQn3Wm9JO3i2efmFmAkCQWDHaQbuqthkQdq1giov9BugR5m0A6fr5vv9S1Si3hLS1pv63A8VJG5
qzlbWLHZhhKQJ0MECaA85DG161sqe6L9m14PcXozyLsRfLGRrG/BqrZBr+s2qqJ7SJc+DqJe+enH
5eWb2+SAK4N/CmAgD0nh80Eyf8xZ5SPIr6B/aPTXXfHrsoHZWQQDLooRqAQjj3puILFp1ZsE16kb
jrupclca5pZzb8Ejpgvq0w4/MaNdYCaB8qg7xSXQ3g1aG1262bYVT/QLwOdJgfzf4Wib2SoscNGi
D3QVIqaL0YeTZB+VBfzeUk1qdl+dGNJeKrEXsrYEgc6qsEEv739QtHGmTw29a911XsT72vtCSc9D
GxfD4YGyuk6lV6rWN2WFZD1PjsP4brK9Jb9QXYUWMUr2CLAcW7+2DAImHWEgYeMLsXJ7kFTgilxK
hM559KkR7axnyQguohxGMubdm6x98PPHyy69ZEE7GAjJswISctgzkM6x+jsnXViK2RgUtTtnQrBB
jl6v4SXmEHMlsStr780sgBW6Guwno30R0QNIl6Mb4wbJtPErL7wTq/rLJULsmTrTg18lI9pjXhvp
BqW3XmTFn1xX36undrQDj0tT9aCISlZWxfJdbA8PXf8mR/+ejT8z4PkCN/lxecXmDqFTi7pP5Akp
kgKbKXEATJgkBtrH5D9LF+LhcmpEc4vMrm0uQwyr83dgkQ0gxgsOUrJESTl30p2ambzzJGwq3FqR
3oWZEi+wtB+CjP1o1L40F4AWs515p4a0k5sOVuraEzYPEq0rPnyMIRbsJiwfIbcHwSaQ0Ds2Aqov
lPQA8wUBH5LKQIrrGQBfcFHb03WYduaxyd3bbpHcf1puzQFhwp8IN0FF9Uk7JXQK1aP/Hibc6raa
nsnlGMRRG2SCAClTIVlzdEm+Vs57z9/tcolJYWYJUVFkHgOCBRBVncSBda2VxTYuEROMQKrYCXRp
mN+dJYLsGa8/M6PdiQD/cpq4MNM0aAJv+ruGVr+b3Fxf3lwz2/nMjHYlNu1YdfGEpUxrcQMlFsCy
g+Shd/0bWYQBelEWrvqZm9HFOxhVNCBvP9fShGWYlahx1QtWvVK72ETt7ygE7lw9waXQU/zDj9Xu
C2M8sandxgY1lFM19nRkreX4JJOHICBQ3RbNQsl8ds3wTkBcy8BKqJMDlrXMeDwZUgOYOr1o243Z
sRr5Ao/IkhltPKSX3FUmzPTNrmL3ot6m0f7ylE3L/mmTQd8OTx9IPSJiOj+nmrCCxhia51edQq9+
vPElsjgA6WRB84UaDeSr0CMCWuaJiVK7UHyQAyMog6k+UuuW7QlEs9Ol/MHslKFRBL8GeV9QOJ2P
p84IYBKOhywMoHRg7xjQo+nwhZt/bi9ZJlptEYpj2nRoIue9bfDWAApUWLswQipcUJDW0WHtdz5A
Lz0SiXGxsFJzI7MAEQR5IkK/T5A6oVgEzAz4L6MGEku+zKq163dqG5NxYXhzB9+pJe1EGkeXAZiA
4UU+BUKZXuedf+DgHsRNc7jsfnODslFvR+Mm2EY+PYRBdRKmfoKkaNlDFNYEm5xgm0H6C/nkOS+3
Gd6hk24VXnGal1du66dFjEyMn+RQwNhBPzLyrpgbDGJ7eUBzc3dqSbv3ITk3AuGNAeXGFsweAXN/
dP6mI0+XzcwEt+AM/TugaV5PwgvLsE2Ov8KMM965yt8VRblwgM+PZCLrnMTMP3Hsp1kK+S+CxFKW
/x4AEfff3HajlmS7Zh0AdFH/s6IdcXFikSqasqZteV+0hwGUJP3CrTBnAkw2SOwA3TzRnJ/PVZxl
fqsm8Hsz3PbOqwGKWrNemKwlG9qxI3slcdfBhke3lL8rCwxmS1pyc6cOaqc+CPWhsQUc//k4+tRO
QCWG2wDoxR9lFl13BKpHRGxTMJA6lRd44I8NLvvZ3C0+4QmmvBiawfUYyCmkUA3HuOKuBMj2VuDA
rrIiABHvipUbIDChf3vZ5NxePTWpLVdX2ikvTezVKnNv0fexslX2syutTeZ7287NFo7VpRFqK0cl
OtNChlkdirJYNbT/CEujPqRd/V505jfT58UmjP3bDP1gC5M7v6B/J1fzfYj1JX1aYnJH1+qhxoXE
FShZujW0Hz76IvxmFtYNRAAW2hjm9jVyjqA1Rh4QN6V2DUOOxR5KYzoL1RWeDaRPgjFeyfD35WWc
S5ihjwoSOoClAAiu931QABl7oNtxftjsxkzYakjZGoqau8oQV1nyrfGygwMcosOHPXfan5fNz3rR
lMhCBhWUBjobMOu6ToIKGcF78bNJMjhOvLV5hyvtIzPEwkLOTumJMe3QJ44Zh2AFQ1IG3Hole03G
5ODXkHAxvhJV4+f+HZZ2BjhA4gkmMawhAqDa9K7c3EVcCI3rvrgTjbmWURN442Jr7NIIp7+f3Dc5
Pgk0ebAbiXJvp3IlnDZwgOoAV9ZNPwwrtMvd8w50MMLch23zlJXszo1VAxnodFclbWAtMlXOLjEz
QR40odhBxXT+TUDTplK10/ZB5jqNtj540+kaVAfBEknc7EY9saSNXrkSLBgRRk/775QEWbpPUQyx
xDrkOZQ/Flx39i45saadSMUABgIyjSsGg4k5vIfIk1oQIby8QZasaIdPpBLHcNLJkxz0o26A/AwQ
jS0YmT1cT4Yy/f3EbUjjtJE1TEvUNu/Eb66jlq278BVouA1l8SaOPnL06l4e2VxtelIb+Z9j6EoK
ootEVU5Weyfdkjg+gLFyZXX5pnObPaJnlFfEGqQYj11HtpFRbjz+YRr8Po0Ol79kYY51ieCmMlgI
tN+UhrbXNLLBjRnvSmNJZmcuGISqAx4GIAwEY7J2ortpXTp+gjcPdx0oybM9AOu7r4zkrwn7fCHR
8RyD+h4nXN3xo3AjNJNGr+E4LpiZPWZORkLOzRSkKbxmwEjowA+yLm+s7tHKPbSBsAXPnCs2ogcO
8psUEAx0AWmTRv2mNkjkIyoEJx0U3UYHUuuBQ15d+t6P2za8c1SQ0w7kD5t6CXG6aF2bzwihak0l
Bmojt1TQBxYdI2+lyitw/KbtDyCysR9Bw97ZaLNSm8uLOXucnQxdm+XaVVUrpzdyEYOhTKxGtuNx
u+bZS+5DPHx12dpchvJsprXbkfOojDK88lbReOt0mxJtrk63G2OJuOqRGI+pve7FQlV81pGmDsdp
Q5BP2EbDT5XpF7BZhtEhlx1I2OtN7hm7FkO8PL7Za2gi9ALAnyJbqTlSNzjZENp4LTsRRDERpxot
3aV4YYz0HdfWwpEyN7CpP92HvA74fPQy5FBw6hi0QMBP3DqQSfqrqfxuZXMWB6PtvFwe21yJAzVP
E9AKaLnbkFU435C88L3adGAOnWp0VyfldVNXxdppeH8AIRLbtYz8bOKqDnqvLdakB4d/GY5PGSuX
OOHnDlMc6mgPoPiaT3ywdtaQHlFWuhKpf6RttaKVe5MuvrJm3BWVr+k5CmmCSU9bu7MawTvbIx2S
iPGjl3+U3UMBtt4BIjkM1flNbUCSy13woc+rCptIjaE9lkCiRS+/Gp4dxUUImyJbWfVT7ElwBB8K
tUR3tWRn+vvJfezarYCqJFLqg7tq2qch30IhW9K3y16zZGXaMSdWSqFAp+9hNE7aBZEH0Jb1RE1U
xp8v2/nsEdOswT3R5Gr6ru6cVRxB6aCZRpM+qe4hN++qJd7+z5v73IR2dkVOOfr+ZKJ3f3D3YMk1
L9DO8HtcqgJ8vsOBOTFtaL39UTLT208aEJYYw9Qr3JcPXPqPptcu5KxnLUBhhiLPNumjaH5NLBGF
cYiEfCtXjXij5D8fuRObJ+QQwY83iaFoq95G5VD3f5Lv7ktNtiQsgiS8ywEJurzqc951akcLXO0+
Rw+eQuqLZWuepgF3QaiEYhBdGM/cfKH0hOIPEkdgTdPO9bZB4FYyZKakf2cX/6TKXroYZ5zLwbmK
cN5FZsXV5b8lkBD5kCM8bJ0SAtnPJhQ/IzebyF8CWdz4/m/KxEND2m0iHsyu3qPA8dzaZG1aEmxa
Bc6IaulZMPtNDESpBGf+JBJ2vndlC5UzQPkRsrL0KhzbKxlbO1I52wG+P4xL1cs5c9ASgesjBwi3
mbb4yVFRFOB4UC4WU9Zj+W1wQxDFZCPERVdFmkKMXQwWBa9JC/3GHGLJPKC0c4Oxd9WRQyRk47dj
6gVAhBY5JBq8iVFLdPVLiCTSvVN0dEmkbe57USdhEJmlaI3Qu+HCsQuRR8b0DHhPBGFiro2xP3px
cd0bza88bpd8ZILpntdnCKTnoEBsU7giCq7nEzRAOrfn3hQoGhIyCbW5VqS9BrZr7Y7DWlY+0jgZ
cLdqh1bGpdWZfvyTcfgCBefHxFCoGQdypzbaEaFN3/lrqcy9Yfpb10QnreNsjZa8jLFCyIN2Wvu5
K/lCompmA07q8RArmxQ90ZZ0PvQcZ82YhYjhHP5DRV5gg8PqPx8laOT6U3gADQZAoucW0o73FelC
ZG3DDY0OlXXVgyApf79sZeaaOrOibak+jyzQL2IWO/cge0Bsqzvf21y2MfOgIDAyUeVgHyHdpU1W
Lcd4lDWqQ7nTbxOADQLOfWvlNtawa/wkgRKDStZpASLuXjT9LTrNkLyxlHOss/aha8Zh4Yvmdgpc
1wEv4JSw1mtkJA4VRQMgqFHt36gkBJl3G5rGfesr1Cr69cLw5zwVLgoeT7zobLjM+UqSrkZZe3rS
lFYIsZSsvvZB9LWJqqL61sVMbBEp3DV8dG9BeH0jPMOFKESy4LB/JlnfL1gAyJxa2K/o0Tr/itDx
or4LQUjRl0w1gAhnxFxxltFnwwdFTpO0EiTvfZJHV+jhgtPFIkGZ0gLI/OC6Qj73JAFRVWO49MPr
OFmDz3ZscbVlydGshjzaJCN+KagbVj8Xfmyty7Cc2M7yZtjwkWUvNmucicfGejYbavyu8rra+cKw
X50wrPZpM2RrEdHxOopphkpIGEYBBy/afctlv9So9PmZibVHYIZwHXEN02UMkh4Pb7vL05VnA+9l
u/e587NBGSGxJNg5ybZfamKcSTnDIggCpstkqstr8y86RlXr4rXSDhvfeyB8nbdvufscdR8QvIuR
g2E3dFG+cW5/4zJAZRYU7aDL1LaeSu3BgYxEulIRyFWtSdkluWOSLjQDzMQ9uHMgh4V8Nja63k2r
UvDlxT06odPWB5XbIS6/C++dudvLW2lu36LZBbrWbDpR9JyVKiRpge1JV9RTG7tPD8xP1lFNg5R8
4z1duN9m5+7Emn2+Y8bO7oSQsNaMIBC37U3q3lf9wszNGwEtPpqRp34UbYHsKOm560N7sM/UT9Wz
/t5zu5dCNMVCmXneASGdgfIcqrOAFp0PR6CFR6rpdV6ECj2nP+oBnTVXox/wHpXBje0eOyBTyyWa
6Cl0188d6hNsNmgZAcGphfYebdyQZZhF1ryM7VNfHrkA+UCQGC+m3FtLb5WZrACQAGjTn6QPAL7R
cfItBPwydNHBR5oX4NZ7sjKTdRhvmiRwxTtJVxxW2a1X7i775lxEcGpXC/2FDUpB5WGcXt3sYrff
q2EJFzbn/tMbCZOJutWnXKpsVGOnIDqdoNllfajUfqiyqW+4YONC9DHnlqemNN9PCo6uN0TAK49D
fYqzveekgZmlX9jQp2a0q5GLoRplBDMhQMVlf98n735WrMLhVwT2zMsLNHfko5cIoj0+znyq96lP
2f46Vw12GqAa/qMv/MB3HmT41EJgmi0l+u05f2A47KF2REBjpp/3VmV0lSRT0IM+zsYK/PLJHrFy
G6N6qMNXYMENetPyj6FYZd6eJL/r8jZyS1Rudl53ZdJf0qiCrHxKx33O1nG+xMEz50yn36f5K6tq
kjgc8QAoo4UZdMNWug+k/tHEC5HHn55s/QTAjQf2GrxWcQtpBw+RXm1FDmZC2hHauHbpgGrGRB4b
NMlDxYZ1ZJEgafJNWuDyTb+XBHRAq7T66ZBj0r/mHihH+5XJHnq+cMLPRqann6a5eWuXBGVeTEKV
XYGNCpO/QWpIijXxn0W2ZWLdJfsCGmw8W+f/HYJFgLeEefRLgWtJf0NUFZIeyERBNBhc58idBiFd
qSXJvLnj99TIdHOfPGKTuvRzAAwRAFjfmiZwmp2bbUn0rJx9Ft7ZSw0Sc4HAqbnJ607MVdXg8HiA
OeaIlccCSm57gOX8pdfRnPfiqW9CGQCZX1R4z+20g+Ewq8BpS5IOiMODHB8jENNR6yNdYt2YOTdw
Xf7pI0Z3G3J656YAjBVZTGEqFk+MS8A5wUdc3HFwLZIVAGGXT6mZ9Tqzpq2XEjZPjR7WoJcyVuB8
BD4/jmjA7CCj38Gzi5aXhYNx5qw/M6mtmQAQOXc6mLQl2ZhNu1bFjbnkGDMLdmZEO25GJUQop2CK
qyyo0iMKjpjWAEzrXbUQUtmzK4b9BMwsUn0ospyvWJYLmtJhmsP0Ke4PKr5tcgKQ3trhG5o/x4Ku
ou5Xnf+K2XU47l0i14qygJhbD1Tk8aHhWxmma6vdAFm16tMWTJtbRBQJ1PGiO+X/90sQ1ZK/n6tN
Dc7HNrdj/L5Ej4KP5iVL7tzqhzK8jfvrsnfN8IpOSgt/bWnRmPSA0RmnKCWsfhTOujbeYqRD/SZI
ooM5bGS8Lcm1b23s4r4BO9OQryr70Xfe0yzalUtX0Nzxe/I1EJE+Xygol4XKNPE1PqYZhVUOEdiV
k5hB3R1ATB6E6r2V/c5x7vNsrfovVBxgHrA5RvAyA+793DzIq0ndT6FpWN33/rM9okWkOPbRwgU4
u7/+mtHBvMYYGn4dw0xev8dSrXm5z6v8K5v4xIh2IDrUiHq0NWEqje81eLHbeMOWiILnzqapL2vC
VbhgoNL2ldX2Kk2msnTEfqThYUwhFHmQLshmk6uieOtfLzvr3LwB1wu5PySN0MqsLY/ZmOjv5QP2
3bAxvL3jPY1fuIIn6PD/TOhLU9oKcu0lTMjqJuXfKrYx8oXdPT8KqJYD34pkk55rAn382BBD4foY
9wN9M8W1XEKTzZpA5YSZSBMCaaqtS9TZlhxdjKLrn9AFPSTXqLpeXou5yiN4+P7a0A6pwYHWBWRG
4F/yffxOkXOvV4bzjx1/b7uHFNei02YLNueHhXcOMFF4Qeppw6psWlqgkWrlyAPnv2Mkj8jH5WHN
3RQoN/1rQrttQ8v0MqTiwdIabpSxRxDurEV+O/obu154fy+N5v84u67dyHVl+0UClEW9qtXJOY89
L8Iki8qZCl9/F31xttU00cQMsHFwgAFcXVSxSFatWkv4SP4c59QeYMqH7HpsHMbkO+DR593hf0O4
aeMjfbojfKRsmMfO0GGjSeYgyQPbe5lJEfjGpaVqEPGVOWdK2JyG17SRUcPUWP0ytIu8e68nPBT3
5x2SveZRLzNMjo/GJVl8tC3pCCUUaD9tZtzugJmEZIsRRAO79Bp3E5ktXnL1jUes/exE19SL72mj
mDiVJb31LxBCpAYKFmQM+AUWObL5j8ueTAst6guQ8FRkl+gqj3miFhYWk2WOCVIyjHODvfT0UGL+
QqfRcFAnbCGjQoM8efaqbR5dTPYSTP43CyXkHm/Hvz8/MH8A1Dxm8KHwIw7WZm3fRKAR/UhThIRF
v2fT9vzHlKwkBmu4jhQUrXyQKJx6VhdePTUJBMncJtn0ZOfqe2oF6L4FThLiopWqSl6SGF0b/Mhp
q8eIa0Jfop4ifDo7DfK0Bpb4uAxXqaXoRUm29okd4exlOobR7cJHsQTi68RDAXsKun844E+MCE9V
rx6cssS1dEMxDOVHG8v/Nqo4mSX5A/QBKENyeAkigf/7asEyV1sKK3PzDdqiV101QL0qvezHZFvx
+U2WKtZNkn1PzAnpCow40OfQEXO5+TtrkiAxjSDXttA9J1hL1VSoypoQfq0z4CZQwprphm36A0jM
wG4PUxY65n02vJ+P9a8hYaN5h8SDqyUeIa7gmq5Hbjl40KTwugbVC4gYsqCsdueNfI1vGEEfHCLU
6ImD++H0czlLgQ7oFKP/im60PYSNluB1+uBpx/N2vm5c2LEAI0OzF9cl8T2VLnGl1wnsGMZ7BuZa
iJk130xI/jGwN3njhjqKG/PXODw1KHyqXB8rA3LAcCzatuWB+Rdd/wYxK6VMm+Ras7YEpvDTJQRe
pB7LHpYW27Vwa46iZOf1UXxtWGm6S3zIYdRFW/22qRs/UIPQvTv42dP59ZW6Cx1dLl2BiobYpIla
v7UKPQHcs7nuADnOzXvivU1O2LSKHSf9kitLPKJWG7xwUr0tPVjKxjr0cYNrXMh8TUB5Huj4jdn3
dq+49khjdGVRSCnEjjAFbsEiSLircbuYHgCtt1H9D11WfEn019DbxGsOB+epa/ZES+jpwpDubRJ3
4xhdwBjY2fSgHd4j+0FPnib/Brj4f/l2/5m1hQCCsm4auyX3zwD3EBi+tDvX35b+Vh8VZQ1pSvl0
UAQ8GHEL2oEKljR76+TX43JnzK/nnZFvh5UN4ZAxNK32BkoBpea8FNW2QEeoXzpIzSXAxT6zNNDm
I1PxBKg8E648euLpbDbgGTOXUAOwcJq+R4uK405lhRfsV7Ef+WXh1DxAEuuSpo8D9MwzlS6oNNqR
JkHSRFCXtIVor9uiihYfNhonKJc0IICcghyAotp1/ktJU8bKkHC+ZH7ZRwbfyBNq6rb2K26ufWu7
tEGjUo2SpAzXANWK5ZkGgK0i6EqLhtxfvBgXw3HrlLcsCXvvkVU3wC1kVegVfx/lUO8BhNZBxwAN
A2EFU2rFjGQJiiXplWfc5c5r8fe3HLRjViaEtUvAuZmOM4r+WXnXm3cte26qzTLfmsPfH2Po+yAh
4YRG21oc7mwG9D08BpgJie5y/TFtNoRsbBwz6Xw4Hw6yjXtiSlg2AM+IV7tYNpK/99qrCxHsTVXP
QTdcG82LkV7H0aB4MUhi/cSksIy5Ztsg6oV3qFCPxuui71v/qlS1j/lfOX0O8d7Z5xoKaZ3NWbfM
BI75xu+Z/YDuXeQ/NPQhTw6RqYg9qUegPuOlGt6WEfPQMHYUmn9oHaP2yIDFSDqIGF5Zg+JrSTIR
hAY+7QiZKBuZaWU97MTLremEUf3EVJgr/ifEZcOiYQ+hDwLwkRAPZU9oZUYApEcmoJj6u6WqnMkN
gNgMvG2oz4mPOYvgXewtGO6FWhgk5c3HxakUo/5SEyiY8WY3II0ivDCjhjPCab5Pf1f1g4tZmPO7
Rva9eUXufwaE0472hjktZYECU3GvI1Ob2a2XP1CVFrDsc6/NCGHVpg3DuQ0/aHdcyhevCdJIEVGS
44ArTP3niRBRNO5iOmXwhFQvWvLmQ0gdUpvZnAW5iotQ+lUgx02IxaU/REVuktmj0elo2TvJld3X
m65oFJ9FZUFwJsPVrao4UAXqRhYqILVKK076QVYu8H9f3QTavkZbwAf4S6PPif1kzSDyHRVfRGoD
mB4+woU+gli4iqOlbLIJwKtqutW0kFRXVvF+PnxlJzNax/+Z4OG9ciNv4y6za5io5xtIqg5+aAM2
WV83GqSSG0iyqqaJZLnYJMDaoh2KurhYkAWmDVpBFnoMdN41bhea0BzO51Bzr5CfGzDdnvdPGtQr
c4J/PcQ7wDADc6S9Go1D4r14Vji3h1qFJZZ/q0+/hGQ5MgL6oQWGhum7m+4bVGZtxTNI6gt6/XwQ
i4NPhGOMNH6BURH0+Kz6aayfE3q0YyBeH9P0H+4c5qchUZywGcahKBokfn0+sOIJd/i83jAgMF3F
CIJ00VaGhOJDbBLgdwFt3bj0m5ZXAaYwoQeoCAFphvZR/gcHC2ZPxIjTAZVPwe6AELcCG12tloT6
gAldxW1amnFWZoRIM/o0NWgMM6Z+r2mvjRaej2Tp9QzAZ3xizn6Oq+3pVq1SNy0jjj1qFqjCafSS
pFloJebBoOOlPt5MZQl4mlk2Qel3iqaAbA0tXAI4Ayn/T7Ddg5nZWkqE3kRuqywPnPQwasC9Hs/7
KIsHAJ34GYTqIBEJB2nPrKUjiIfK2JvRHzbfzp6qBirBMKIM82lE5BcE7/4A5g0YGeoNMGqhSa4j
78329r6zMQCYKB9Sf9+pFBZl4bG2Kob6bAEVwa125WUCHc7674fS4JaHsECkg1BOrF20JlvqpUZ4
9JPmDhvbS7u9hcHNZtN4mQtq0EH3C0VMSr/Xp02xcAGARJcRbrOpfhQeRKrfhmF3PiTkYb+yISxc
MzJQeC2wYbhH2hnB2DoAV93l/d2CimUXhZW21c3teauyY9HC6xvEf5jCAFL4dK9N1mKg/wCjUQ/l
lQBQ4ZSBnk9roC/Tk70zmmZYd3VyrfURCotzYezP/wBZrufqDZzSB08JEVue5xqxhhw/wMbFIre2
DTZd5OeBlr+YpeKaId3cvFOEMjNKzTr/yqs7gF5YA/P9Aa/zNgmXtNxC8LoJIE6MW5OjmgSVhszK
mJAml6rMo6lBz0+v72Y77MfnjChCRrp2PtcdBGCY84md+qPF1MvLfETENCWoObTAIz/wzATIFRN7
1FEcL9JQ+bQmKl41btMDZAaH5sR+pORtaV9jf7kvSv1SLwlOToym2CoUrzSbrIyapy7mcaOZsQEX
CyBD+RWK/UNNElNyGIrGaAvuamKlsChq6KZTuGWn79aiBcsYWE7gl8+OaoxC/rk+LQm+oH0z0Y5H
xKBjVqcLXH9jJfeMob/39g+bCgPsaHQ4OETF9yak3GKrdyfUAQAP8vobKN0z8gQEOYtUCrGyMP/A
j6OVbnBGttMP5GZkTqwCH2gBI0BWj9tmwNvQfDnvkGzngv6H6w9jLAPltVMrle6UoNec8Y7yfqTW
+wQccBPddq7iES37QhhTw4ABBp1ACiik4KEbxrilWLdYuxrio27e5OOlWd0PrqJPLj2b15aEWNAB
pBhoz7+QUe+X1r9Me+DKrNICsVI9hAbDmEbV7E2MbExd97t2Xv9hQeEhUDaoSnyRdB5asiy9zxcU
rLa+Zodxs+2ROeL383ak4bGyw19Jq5RLNC1HP1nHipLL1Lm0053WKc5mWV6yP01YQlMhm1yIICdw
ZWLfZh9F3emQgqY3tt5n9KfM+UZXaaVKoxEQGwf4IRdtPiFMPDKboxHBqQK9LnveuMY7Be2+mShu
2tJwRGGXAJgJlIMj2CnmZDBTB0GSLQc0YevkSRu3XX3rqOqGUof4IxX+4FIl5sB8iLsqTk1EY64d
3fad+OyXn4Ndr20UO0xlSYj7No+SOWphaTTvwQJnF98sLhgWZ9vzcfeBdxNretD8/c8l4WKDlzAQ
r5EBlxpyvbAqsNx2w8r0ue7shzYbrhK9Bn/pk1m/lAm9w/xboCXLdiRvNt5nc91uFzfZeE16tJmK
TUi1CPzQW22KIXca127w28Bu2/nb2r7WadhqD+eXQFaAQDkYUn242eEkEKInbvzRNBiwMWT6ng/v
jG2W9Kg3F3O9GX+fNyU7pUEQBxp4XK0cIrY97Dk1RgIKvE023VbGLSgQgvMGpCu2MiCsWGZp9Zw1
MNC4eZhaV3Mf5o21Y/9SfVw7Ipxmnlmxwh1gx0m+J8USOMa9kf0874t0V6984b6uvj5G/wHT5Dbm
oQjS7HWq401mUMzGPxBVC1u6bhhmtKGqQSCCLZybY8zwApxhq61BY/k6dYEOmRJVS1IaaSsrQpKH
eMaIojcyMMXWcdNtHwVAYQ36HYl2Nnk6v3zSdL8yxv99tXx6nI+WwUFuiX4dAfTdAXe+840nGm+6
9tAkiquUYgXFR3TpaQBFzx8H5etQ7acaMKynWMXpLT0mcV/joL0PWpxTp4y6gghUteDRrJH9YoCC
2O2vo947nl876T5dmRFSgpOgDxGBU2xDoX6dQITb/HbegPQRCxr5/xwR8ntjWUVmg8phs5jv9qAH
TXsY/RfbfjCbbxSIJahPkUqV66U7amVUyPUTZdC0z2DUqZHbURfC/TDMEhrgchxa3m8oUe1o+TC4
uKH6b1NCN9rwrdLLJ4ZR6SatQPo8Pp9fCGnYrH6SkLC0QY+dOsZPYumIZ9ljXWMm4qHV9ufNyD4o
JuaAP+PsB2CWOI2bou4LVvUuaiFmmIDZqFgWxR1E5sjKgiN8UD/O3LZICCywb5MeTt694b2CUO28
HyorwheMUiyW1XjIifmfCQQRcRb00/fefz9vRrbN0Btz+FAHhnvFwrI7Vl06NXCmQH0DrRjH3i2Q
IDhvhK+5ePNYGRGLysSsdWq2MNJgZKeIH/0m9NN7EEF16WVXpWHNVJzFsvy7tihsa92Mfcyuw6Lb
gLN4M5jYAWYwl1fj76xUtbQUa+gJAUH8gZnzCGNa9ZQN4cSeLUXKNaTR4HN4FxoawHEK0dD3mt3O
A2pCTts9eRi+PEyzufOa5RXsnVmQjWTcT107hwkYvi6Im7+OVYPyX7r1k1/glrhyinFnTUuvAITJ
8gzXkICWBNfK8IR19s3BpjoHwBOmodaRgBEiQqHqR+oGvUrWVLbMa1vCMrdAEWoFZPs2dTMG6Plv
lvaXrUJJyRZ6bURYaBzbMZk5zL6cAUuIjbDK2U2hgUf4n1rgqEabaIThcQ3yg9NMhasJoV084WAw
QgdMxbT8cX7bST/OygD3dX0vSEnsewUMxAYGAQE7t4YkiNhLZW+NUiWsKMu7ICjxoH4AjjdLpHkb
iD3ryWTzhuX3evzVjLvzzsi+/vrvC840dLC9OLLwelnoJra6kHpP/aSaGZEt2doK//fVkpVowkQF
xv82VXpkzj7SMRLKNjnBa+jxH/wBnQeGDnBWoWx/aikfiwqyzDinZjvdNN3OGqKd6SnyhvSjfBr5
uJus3XEiZnY6jEQYGCPenjLVXKZsv3jAnFomQhn4f8GNEkpK1ZTimLKawwJ1uDIop4f0X9AiKytE
KGiUnoOKpwk/zHhXGO8TqF3Ofw0Jry4eOVyCjuB9CFS54McwOMgvMyy46CyU9hHvUHe4TaY9aLBI
dKzbb9ihWb+vY+jlYL/iJXT+F8gX8r8f8IXYV9PSFhBqXv6im5YEkftcda8TO543I91Gn36KFCix
nkBAroOfhkEDgrMhf/RVVxfpJvI5DTvn8oQAy2loR7PVgfoEj/kS3Dzto5Mc9fJYddtUhVKSnfJg
X//PkJgTzGqOU4rSCSpO5ng9js+zdrD717Y42KpOiXQrrWwJL7qxSst89mArRStmAclEnSjOUoU3
4qepzMnuZoJlMwsadBnaF1dkuGr60M6+566izy8zBtFFyK2g1omqkHDOLbFv5wPPDFNW7RLT3Aye
cxyW9tAZPigdpqBva0UjWbrHuNoqACB8JEscZbT6KEmiHPekKtlElh6gPWJZCSihbqPm6JAgif7g
4hakzU1mXnlZ2KvUMqRvsfUv4B95lQ810jIjYfgFcXVjTuESh864q/NrGl+3zT5OHyK8Tc5vOLlN
FBp49RxaAWIlCCiUvk+g0bIpMIww2mjb3CX1ndZeUrcDEyGm2asswNS2wiz/gOKd+4M9FOAHThMh
nGQ5IWVRujDrl5b2u86WDjVgyCIMk1Ycy46DSYG/2zcYqtp4aWrhdmyOy7tOFh2/DI1ONoz/ApQB
4x7KYSChwViLkGQb1ChKf+ETXHoVlP1rQ95rJcujbKOujIhn3oS6tz36GHQi3QDhVB1dLMXayvIb
b4iAmx9zTr74xHQyEOzEfVLgaUaDKv41gGkl83+X9Z1y4EKWrlemxFqLYc9kTJK42ExxHkIb5SqZ
aGhOo6IGrTIjXOOHdKmy1oSZqH3orG95a2Ezqgh0ZCfc2hfh/m6Wy9wXES02trYl9MIlt7hUpaPi
40g//+fHEeEq+bx4TNPhCl4jgddYgacCS6r8EJJIpBuFXhqw4GT3Y4H6F2zYfkD/pQ3rg/IP5NQ8
Y4pXkozoVVO3YE3W4vYl9fy71tAgyTtdYqJ135n94XzGkC7cpznxApIVSeosEaKaOcN+Mqb7BSfC
eRPSMONMCVyNDSxKQpi5RuSwuICJrv5lYQQ1o9sxfvtrGx6XNYTuAXCTeI+cpvjB7WKn0eoCOkhz
ZAdzpOt3GLRIvdAuyzzZnrcmGTAGtszhutoo8HFGz1NzUP2NLGaDRssu0iDVkEudqwiN+cFD63dT
L1lABnow8jur7XcQMVGcLpJj/MS8sKd0ZqaQbm6xovZOQ2kZVGws9AHatfRbXVNcUGRH2Yk1fuas
js8O80NZlsCaZT30eIot/Ra8nIFHXwYL5wyKE1dR/w8b+sSosN2cGRS7vYkVpvVtHY+4e6mu3iZf
JeGsPDHB43blV2yRqtBy+KVp95Gz68jWonFo69dO9Jpp26TUgva3VWi7lG5p8o2mA4dE4sW78YCH
Sy5H95cev83NE2GRKsD40+bLb3MdqMB8aIWK5AwYfSsaUCMWgKy9FCAYYD+cZTfWZF+0T/YSIvgA
DlZNw0k2Kt4awBuCsR2FQbGso8921BhcpTaagtR6cavrtN+d3zmSQ/RjKB9QYJQ/PHFOPdd0a7I8
kD50prX3pl9mvpvjbjOV+0klzihJ2CemhAhqAGcibgVT1AhzDQjQg1/uZxW5pCR/nlgRggiz6b3f
dLBCsv1k3nbghj+/YtKPgrv6/1aMu7mKUsi8VWadwEBqgiH7OWE7mihgxjIQBjCE6HgDbGp+nfug
tAUVM8OsgZfoWwzPQHdtW2Q/syhMjCsLM0HZLk8gjKarSsSy3HJiWcjbmpWDS83iUw7NPRRcqyLU
058oJIAJOqlDcMsqn8JSk5hNA9MjusEoxAhXZMNPo9xiKKr2Q5CDdBZTuwOIJfugn4cgLQYMK+IW
Ef71VwTq+dOo6KdO0jnjuMlyuavcO914d6df5018zNkLOWNtQ6y3d6x3RkOHDasen5yhuUijOUgB
sO8w0pX1Vthb723+6hqPuIc37lUx0a1B0N4lgZ5h6tChx4S5u7mAJID7bEY6dM5+JRi9BW4lYE55
N43ObYpp8fO/W7JPT362eJYmjBpOh5/N8Ao0q91ovPhJqJWKlCo5M3FWA76o4w6CirqwUWObRnU3
A447u4v9kvh+8T1GdICZzbboJXYFLg996bYVFoOCkfi8k1/TBHjxQT+LCwqY4b+QRo15U2BgPAEw
IH+s9MsyV3j3NUv8P+8+N+FgFE3wrmB10kYp/n6HXovfxJtUz3a+/nreCwmYBGaAlUKpDKV22DpN
Rryj6UAAD9wLyUMLis9sp1v7CSplcQxg7q2zhA0LPP+q3zRPjh30mw20auvdospYMnehUwvMODSx
wDwhxExPayOdTbjbVH+qzL3qZ20/D6YCnPYxune6o0BNDI1pMDEAfYQWzKm7i64PWq0jO42uu9BA
A7rk3aCFezlXJssCPe8BKeybBSo5ldVBVSXHCOBSGK0VGklS3Rl4Vt+iUd8lGKv0Oze0xsjcjl3L
JqinD0UZaJCGrIK+yehT5A3d07hUWEFLz8jBjFLVYcU/zxd/AHIDHwNqMZ6Y+pqhyF07bdGysmM8
X2rIn+Z+Dk51jZCgMYuruc1xn8sxaZZq/4BdwWrirgw2VUBMgRk7XU3NmHwIRGAHVvl77F5GyZ5F
35xifz5GpaGxsiKEBhQuWOrwCRPSPWRZaLQguTCez9v4eosBoApTbLYLFVEO2T71ZOgAta8txsG4
9Z05ONfUt/ZutOD4qAKiRYrDQ5Y8+HgpFK2hzEzENmDXWFpsDHCpBabZb83ApD/OOyS1gFIVbgBc
COJL+ogqMI1Sfjx57s63I3BIKAZ/pEu2siBcY+YGndI6g4WpumcgkB4f9fTSz7rAVwkJf030+Dg+
JzYBL7aB/xE+TsSgJmkCiJsuN4BA6s0hottyDBwCScft+XWTcBGeGPuCBW+juC05LLttwsK8Hud9
0WxJtjXig2vvJiusutsiCavoQCyVeq4s0leO+vx9s7oZQnsEUAHuqN5ctSiF+4dYpeomSxhrE8LT
r6Z+FBkLTAx5OExHsAYgxUMHIPV3Gtl0KkFwSa2YLydOFjzm8fXEd/VUZpldApyzietd19/py6uZ
Hkh3O1PoPvwh1jG3v9faiJY+pN70H52jqIjJ9gGyE45QwPdwO+RLvlrSqHHjdLDgbwGaE8zuBMxU
pCepBY/Dm0yQ4gDMempBX+o6M12OPLK6wCiu9UTFySUpTiBVYBVByMX508UN0Daa3kDHBaeWg37S
ZTE/GP5By67jflu5YexnQdMBIYH/FKV+2c5bGRY3Q+axuGcMhoFK97W9Yf1M+xtjfu7qC+PvAYon
TooademMvV9zJ+u42nXzj3oxLzSahOf3t8ojcYs1Ze7OHLVNQaDmLrd5eYn7b+T+1PsD8GMKa7IN
vV4/YbcNwHt0mc59QtPe+971F+n4dt4hWRrGqJjO57A9QOyE5FjXDuh0e0z+kMhGr7NN/iTM1IKx
gloKneJlC7oYFeuIbBFRJ+OM7cD0ESKE/KRRK/E5gqPIHvsevOUbTX+ujGD2L0YVKZJkCQ3O0/4x
+omBY8E/UCUalebCVu+jKmba7lPdu8su90BteH4lJanRAL8ASttcTBAjzKcbOdYhyzuCz2CTQO/S
mJObuLoDYvpGM+qL2rqhurUjDq6D561KqHhxcfo0+6U1MA24IjjIH8nkHzBaBfEVL4yTF2s2D5rm
XnT1UxvTS0a7EOc4iBxsfzND6yJdICflPdspPdiDvbENxevTknxl/DCEFWb8cYMQkSBtnLLKKxG8
pMJkgzbE2QV1Kt3c5H6SvuA1ubwRP/ePiTWMh9Ses7Ad+nEMarOHzGu/REGzZPRb2db6XRmZaRTq
Y+/kh6jLBjAoj1N/UU7WBG3R2bVCz6T17yFl8RiaWjH9zsHe/IdGYCLu7GmegjFxzZ8ea51jOc7Z
5RyTYdrgrF4eBr81EBR69hZ1TXLEmEu3A0CtK660cvCvM51Viqbr1wcuPhmG0oCTwJMJwminkZKn
vWHTGj1+o7vAU0Gzfs/VdR6ppqo+tAGE2z0mxdFf48NOGKQWbr54+LK+oTZ6f6wt9Q2llF1jTcf3
ZNC6g24PIKtws3r6SUp7uCmnES0MnWX1Npuy7mL0pvYhzypUdnsQ+j23iZ3dNbk2/Kx9bVEsiSxY
wAvkACnPOYHFYIkH3YZsCPrQ3qwle81dzK3b+Me6btujZaEKNBMSBXNls78/4CGOBTwqPx8hyyt8
CzxeUc3/6I9296ApDDx3e36Dyj722oCQw3s77omGQN+A4ARlk0qrgyjRN+nfF5Qw+IvLOiddxP8R
E7nWsGZIeDuKuM12GLKb0hqCgbWKI11yXQFBA7IcXoucwEF46ZQFa9IxG1GHJmOYaNi00+b8gklO
JDwIQRGIiTYbUlPC6TBSyOGxFo6Y86YFhTg0rQcTRJgsaA1LYUvycdCFdlxAfbiijdglZLpd5yxC
J5pWASu/t9NtX21TlWiWZM1gBZUJLBpX6BFiLHP8xCQzt1K+ueQ6VTUuVH9feErRmS0s591hMpWB
rm3jqVSsk8qC8NVTPXX7woQHpZkdXZYeqvpw/qvLv8TnGvEEsbpoNzXNm2WGD00Z73wLhDDTNxcl
2L8f6IJ4C0HZjYsZc66bUzsOM2rKCtgpjPvFmYKY/OitGz+lihWT3DtO7PAVXfkDRaluBoSrwMDk
3cyuu/GbNrydXzJJlf7UF2GnZG5kdhODjSV+SCMAw4tt6aVBPB765dps75PyqPs/5n/IaCeuCeHm
gkZUSwgPZxuynt1maPRNXV1aqk+lWkIx6Gg19/4A9yLy6NS3bTwFVhaeX0OVDSHs5mqJCrOHjTZ+
WMihGjdAMquuaNLdg2IhphXxiAXXzmksDMRMYrvDgjU+MOhO6IN0bA54Zc3Tn2dwCyQvbf7YRVDb
BEJ3yJ8wdXreTUmPA6HC79xQgUdBR+Qkq7oGkOkKYT80O8u7Z8UO0IXd1Gyiwg90QP/06Sr/e2JZ
B5Ka/PaNDYdSu3Aj9txsmVvDw9W0OGCUD3wrpAtbtj3vm+TqsLYiAhZavyCg4IIVp30t69Bergmr
g6xDBtlFxet5Y7J44ch7PjbGKWyFmFxqI6uIDlRR3oZtC+khD7XSh3+wARIGAyeTzV/tp+Ey4pbj
Nz7CJSnfy/iqB9GK6hSXumHhwINwJW7nIly3Gtt0TCaEA4crUI7+Q7leRfYvC3v/04iI1p0I9dJl
gZG+forQO0/+peDlrC2IK4UrypwW2L1aUwfoTLrDRaTie5ZdRwAtALAZDPK8VXP6NYrZw54eAb/p
jSt9Cgf2xrydlR3n8eUfPruNRzhKQYCUfSiBrU4MUNoW4KTFZ3f1wxKFcXuMzOfzJmQnBucSAery
Q/Nb3JFD1TO9X4C8MfK3WrvA+yes2HZ2HyJvR/x9Zr57+q7yFKVeydkOq1Cpwioa0IAXltChQ+Si
pYtEDkEJE2rZSXRo8BCrVMAU/r2FBw8MYSIcvGtorok7x8iHvDOLDGACd9hWVhNEBNNsmIGZAP8y
toBlAFGrATU1Qld7yX6eX11JvJ9YF655LMt0jQCnAVzrFJTkxmgU/knXEQM2mOVA28QVm1y5x7oe
VXO4h4Sdae/T9KDRa6o6LCTJAQY+zQh+9NTqk9aHGSu+gsgiowcn2v3DUq1MCLewxdRIE2cF8Iyg
6h07YIDjp/MWVE7wj7XaTVoLnmOLrxVKEEHlv1MG1bJa0Q+UVfsxuIMHF55cKBOLz1YwVWUayMWA
xYDuWp3gaUcxNmAFZXmDBzfsgX0bvMd19TwNz5EK9SWpOJ1Y5/Gy8hHKuSzVdARcwdJ953uPOmsu
OV1WbLlAZGEefCoQiN3+/NJKMuKJWeEMTPI0xmMKTi/WQxdd5c71ZLxZ7XdLNWH59RviHeiBQ8WG
MDh6a8L9oehG0APqXopmqk6DbGhuClcLcp0q8tPXdeTNBVDqQawAb8Avb4J+aPpydjN077rAHq7r
6XFs5s1oHXXoV0DU9+9xthxpAltQDsYuEAvyU124eV172QadZM14zuiD1r2d/0iytVuZEEvvzuCW
flTBRA0YZ2u/WoMbdnN43sjXjPeBmMFhRXAMQ/LjNABn0HyP4wRJ6sYbt27ahaPqDvE15cECwUgh
3s7oc4qlssLW3FJPIF/usaDWjo65ZRZouNjLeUckZiC/zssmGAvgwX3qCKKsYP4A+EAxPDv+pTVB
Av5pMBRvQpkVYN7BbYdGFuob/Jut9qujza6RRTGs5BGGR5roIdeHm3HRuqOhR9rhvE9ftynBi+PT
Gv81K2uZ56SLZkGTvUyaLLDrH1OZP5nxG1nMw9y/nzcmCTewuIJIAfsIrNuWkNDTtKZR0yCc/SoG
jcKPCdApt348b0QSboR/IgyZAtULuqhTjwBG7iuPs5RNwF04Aa4y3j1OSvL7vBlJOvjg2SZcZBuw
RCHtzNQvjIbjwbxoly2vFDxAaYLRr7AydgD/olCkGppEEw4//fTmQhDlqHgBWGKCrly4ydJFK3wa
g0vWqkm3BLodzRgU0aM7gCPx9TyKJ3dAMcW/8QgbQn+kY9AYBLdqvJExd6ChOtNt7FEbQTe9dONx
HDX7pYg6XEUSndWHtLayJWQWsqleuD3dD2MOrQGGzHrVteNwhQpye9MYczxc1l5i37mLi/22zMvO
7Gd66ZqF/t2cK3I5JaQ7DgivBMNjBRKzvdgGmodZpoFiKPbd90Kvpt1ik/lnos3OfdVFxSNFJ+tb
nZHh0vazaefAxn1NgPqoy9KkYTH57MLOXfeVNRTsTtlMjWAaxn4OjVgrb6oEgOZFz7t4M7c6+8EZ
PbsdCNCq4+AuSNvt6BV3Y9n2yyW6rGN05wNZeotRF8I2I6gS+2AqaXX0HDq/1ENLd17CwARaGeAH
QEHT3dPEglZAREB3HsbDjAGgxaTabW6W+mvWLNF91XcJ+iee0xwLpqUhBN+gnMPsstugbkXLy7LO
qgt8RiveWn42/zEbsyrAmpYVT6ArqvHOBmH4ruy65L3rm9zcaV5b4k3seUOGd3k8vJr22L9VSwxN
GUZJ+hNiDda2jQcb0hplbl3ZtEP5rXcjLTgf8l/f0KiJ6ZwpzwNMAoCP052V4KCiWgOuZLNYNja4
H0yt3y+pvk9AzRyx4k+qqRpXss2MkgTXuvZByCYWRZwo9uyywC6zsp0L8NEw/T3EDk6tLAhJvS5z
r+o5W2oM6Vgtn4OxPJ5fNpUPfFlXKbafjcGePzIF4qtLbibz/rwByQUTFEUWTgvoXaFFIeaiHnjV
quxnFDcqU/vuMc97K2k8tpuGlCiP+iDA3BWRH2MXFi5bgp5GiRn2mVn8bmMrxfdLuss6GVkTnv9l
MtdBNor7GejtUKoXEn4eR9MY2wBGjMOzZrDApYpGg+SwhOefBvgPWK0tafusMj+IjUbzJTNB4wgE
hjPXF6WpsKRyRQh+JyFF6nFpxRbtDKAvaqVmlOx09PAmxcMbFN7oApz6kvgJ8jPHJiBThab34oPj
kDqKLyI1gsYi7pOwhX73qRHby5N6hL76RiP3rNvlQ+hYChOybwIe1v9MCC9DH5BVN0rRpeum75nj
hukASHY5ooOpYrdUOSOEl14NVT1qcKabD0Z70eFGrkIhSO5HBBUd3JCAewDCR1ivhM0m+z/SzmtH
bmTZol9EgN68kmXaqp3UMi+EpNHQe8+vvyt17pmpYhNFtM4Y6EFA745kZmRkxI4d+D3BQsgPqA4e
sqP5EiKsrPvvl3JFDuEEarFuYyFnySSRovTL6Iphp3kaHIx218r3Yfj+qO8MarFwo2IFfeLT2lqM
/q41ox0Kq2nxqssouUumd9kJrF0bqGgiasygGtjsC7AqKPqucVjCofSiJnLLkBl5V4yhcg3mJcdb
m2J1+53ALVxCoyT6lEvATZnvRv1ukv/2e7dPXy9btbb3iDNJsKi6+raSispZZ6QGlJGQ4QcQEmxI
G8q8pc20gbKcGTvlgWxGE8FsjNqUHT6a+rO5pZy8tmAnliwb7bK5nqvk9+jT0jCPg5bUpP2V+xlJ
PIpFfvxyeeG24BbbPJoYb96kLJym/Uytn/TZeSWdQ2H8+TLOSjUD5T5iBmr21Ieh8J+7uprjVPsd
LfI9925meI7x3KkvykTmI9qFxaGdtguHa3tdUDbguTPBDiXUc0wnRGM9KCBTaEUuOvq026LrXrqh
zPZK/aGnhiM5G6SINQ/loMKPibJjUaQ+hyR+HDRrQGtAGvRuL2mPRtL5qDXk8nVpV1/Q4dgqVa0i
/tYCQBdMDLQ+RzS7Vm+qBLdbTKlFuU1h2nAyRMo3NfGl0Kv0yk+P2dhlG4m0lSsY0pRmWjbJEDSH
F08uPnGemANllTw0rovu3vKr4+U9s3Lc/iPCaMLMoiK1sExKmYOud2S+5STJ9saMrqRZNyNcDOvX
HyDxDqYXwRGtoAtb5tIxSQTjpeKChIj61FnHUq32l0HWFozOc6EZQ0/Km5S6MtthndRC2M2c3JE2
LG1r8sjKVnBOERabz5oZBSNrE1ERNfn4MZYPinaVZXfF9AdxumD2Uh+FGoGolfh0J5Feko/5ZE+C
U6nQRNo5Xhn+vLxaK46J+iOlKEjr0IuWLOJkiK1SKzUEQpQbdbjJ9f1k/10YW8/4lYYrUV6Fe4Nq
vMW/i09vpFk3RSKkaOOoODhd0F/lvVPPrpUbZrCznNC+j+Qs/BA4YVfs6iKrPgxDmr5EsxbdpJma
FUef9u7YrapO36umn76IVPmdGo8I96pMZodFbiDB2QxD47txQffV3oyiSSVxEBkvqYN8jEcRxLyO
m6aqefYoUr4RBQorznMV2AcfGo1kkt72spbsT0ng1xQIeLkZ8n4act/Tm0a6HloBWLXTXlUH/WhM
3XCs+8r2Ln/MtycZeHpWUDamSPpmjCiTQocoKSkrIldSHVorCb7YE4SR3K/fP3QdKMHmhLwDAX3p
DkcnVuI8pr6Ydv3kWkoeXYelabu062zpg6xZxZcTal+OpvIiPj8EpGekYkhptQ2nsrktbLN8UuPW
/mGXGimcyyv49jiILimcqmFDv0Ug/xyL2MYxm54O0rJ8qDRKScw17qejXkobn2oVyILNxbw/U1OX
Qh+BalZWnvSUmSE3TpHCezX6wDSefaNXz5dteusQselfqGUvkV/qhTy3QE0mGn9N/jB15dfLEKuf
CO0WCpm25rxx7JWeceZKIIY+2GW+9pgwgy9Mpo2bauXNjylQsqnzwZvFqvPP00UOWbx0or4yHLr5
OUpvpfg1UK8NWrwjRmdWtzMz0uMPZQod8+NlG9eWERUDMVmbq4Uk6zm2LElWHyUGBWJGNWdd7mXR
4TLC2iragvhNCAVZ8U3epzMK38T3elH5yqy3WX36k7MkvLyNsJEQI1zWc6YgKeq5pn1zSK7kjMEF
81VEFHXZjpWVIgykgMNX0rlStPOVso2iikpbQf5jUrwu2dM/soGwcnrgyJMtEAwDmf/OEbKKtsHQ
D3Mvz+/98ENU3VvO34O68WBcsUN0eDEkgA5AejgXzoAhmXmb5EnuDQx41L+YW1NvVr43jpMB09zu
FD2WPjRvunaihyf3SpR1h2Sn5g9atzFxceVGMiEX8ClENoq9e75SaurrJimu3KuUo5J9HOxjYX3W
zWvZePYNJqbQ1Hv5468aBUtDDAiA5K6Kx8JJyKIkMNWDAcA+vjOM19D6mtBQ9r9hLIyaEjnoChuM
OX/wuwdS1nH0chli9dv/a8ZyQEA9zg3UbiD0eTooSno10SXwfghaIjgh/E8v18KhWIOeV6hI5J5E
82pkWuTokz+w4hRi4S+byApJ7wCRzrXr0O7cb7xO3j79CLFJBbDHHMK6pcsyjR7prqrOPbOIXD3/
GH+hsEqKY2dSqRl/XF6wtb1MsIpImKCAMU3sfGux5Zy0q9ucAVgPU8/4ZLqpZWpqJvqDx8k3j/LW
2LK1zYyBjBqiRwCJ+oUn6+KwcMqix8+YEfbcZPH3bkuId82XnWKInXhyYGqtlniVgSHlbvR333yW
g10cbmyElaWzyH6K+edko6jnn4OEg+qPtTRwaRm3khm7Wfhi0gcZOq5i3jIzqpo3/I7YWYtIGEon
kQDaTJSo1cURHRqVAZPTxLdyXmbpVmd+gOlpLaSLaUtsbOUj0a/BE9nRuQ7eDOOx9T4nFpdzr+4m
JMR5Xeofq3GrKPMGRYgGmPTKCi1Frs7FUZJlunKI0aAetgk9TLtSyV0rOl7e4VsgC+dZlYrT+iMg
hg/BG30xLf+DYWtCl0Ao0LKhoY8sY1xZGUZzHBEmiFVy7dpuCErvshlvtvRvBDCo2YrW78XF2XZl
SascJe+xcnZ5tbOdZyV1PHnDH6ysFgEGrd6M6RZ5ffH3JyfHL+qSMLokE161jGGlk2n6HLw7KKMR
nzG/ZEj46oR/C1ukpgiNWkywykPtSev6nZEzfi/Y8KNrppyiqOemTOngd7EvUOBPmrJ8VKLuQbO2
+EmrMBrrxZNf55W4OJX9yJvRnGnE61Pjrh21ewvyiJp179/GTEUmQhPMIdGBt7BmllSzNkSJgny3
BdGs0lwKSJc32Zurhw+DLg0xDSkrhfjpHEQtqpwHpwkp1DAOgxPt6cs8DgFcnjR+HqVhF4ZbEjxv
vOgCcuEDYrusrLGlWJFFOj3V+6j8HvjtLqHTTk8Pen1E6eqykeInnrlR4gLe1yL1B6sDJYhzI625
MEujpVBr2w0xu4VGTblHt+FozvZz72dXl+HesmAFnqgjKKgVk3ha7PbQR2S5E5O5BtKMXbovTcr2
xyL2CutTkrwqylMYfnGCm8uwa1bSCqkzRYgQAsbguZXEyEOU1SSttfomCKnPiJLxbTM6btFv6Det
uCaSTxQaKWDQSeUsd02epHNVAGWq8nWm+XddmiBjVP3dOe3TZavWoESRRIadxZWxfKzqedEMRs9u
Mcxedhul7O7tcGrvyqaS3DaY/sBT0TTpkHui4iQyM+erOKh2o/hCArpWzT31VuSsyZa9m/TNDoEn
LbjxhKxvXpAO9A12DykuVPWtXWIFljun+VOkpHSe5sVhyvMvl9dxbXfAkRa2idt9+UyqrLpPazGA
we6NX+k0HlWmMM9B3bixnRwac0tFbAtvESs1YwOXKgSvzKK/5bBlKOl4M5KBb6TqyazfHb78XtB/
zVsc8SkvrCpNWFA7R2lX+siY3kOxpcK44vgtiMsE+1RNiJMXgWxeTA4aeNgwJup1pT21vbGHcff+
e/8MZbFyQdbVSSzy+2OoHuTa/9K11b02/wyieqP+s2YPuUBBFySYITV4vte1eYrjOZ7wxP1zOji0
kkluuOV8V24YknOk3fmHhO7y6tfpvK59VIcQiFJ2ofxZjj77TezmfvNURYx03fAXq3AWmxyqG0z9
5bzCaQxhF4je52Yub6zkLtX+qodqb/4qqYv3W9Iv4lssbxZ0DQgCCGxYxYXPRZW+k5ueiCNxnJ9S
iqBjHm2Qh9ccIOGZxuOJMA0drPOPxCFidnuDryVLdC13+a4bpm+8ROiqMjbuybX9QPxk8UgTGenl
0zBSoOflFoWS2LqCSwgT+qpR0420w1vJFY7qKcri8jD1KMsdMYOtTfXsL2k2zBt/1OpHFK6mT4o0
W3SOm+WRokpKbtJqbuOSbIib17HzoDpD/2Jme3XYEqx/W/Nd/FqLw+BEk+GHJsZL6Pekw5EOD3P2
AiNkrtauqDRPD4/N1j2wtlspGnHVoPalq78jiZPgW0Fy15qRI/TKur2OTO16jro7Px2vJo6iX3c3
iV6/P+ITdap/IBdBcl+Yk58HQKLL4ba66Y72z9bfQbjaU0nMo43zuHZCBGuXJL2OUsCyN6dLyzlP
hUaA4viPGorkY/Xp8s22ekBoe2Y+qXi7LkkiamDkzlQLBHjI0U0vZ0p8HDWlCt24NPzvbdiXf7KG
pJuQ/eDlR6b5/Ez209TrgWAPtXl07Cz5Sy6XN0VJysFS79sJMcFsayrNqpUiz4keF8qZS08TVvNo
xHRFeBZFAX2WUU3Mb/XCof/C2Mg6rMavfCzh1AB8w71TrThhSCp3t9+mtMQOrs6dZwWHOPk5Wq6k
faj8F0s96NaGa1j1PxwDDoIuOJuLZQ2pa8+JLsqojeUyOuYRjt7BZ5jM5Q2zFpqQL/wvzJIZ09hT
oHbi0Ml1sA/aV4liQVUcwmlmxvGGS137bKRv+V6kjVBuWZgUGJLCdE8R6I1QiRrf/supBsuT2jFE
jiY5XrZs1YnRCKfzyKFswNvjfGMGTm9T5ONrmZ32IaqfC9tiIHUxHFMjOKhz+nWcDcZWPMTmVo/L
qqEnyAu34rdMtGkM9kyUZl8G+fOcaE8lyVmPgtbhspVr24RcIgUPAmfyY4swzKr63A9ioJLKSNzS
0P922uyGwtrWwK0130XJFJdikYNXluqFUasxGXCkY5Ky+9eickJX25TzXV03BCJ4RHHl8u3Ov1jc
jdmQt2DkFgRiBqIXMQx6XUWuceN9uLo5eOuT4sFjiS7QcyhkcqZ5mKk2m21rKzetowXpPcFmObo6
owygqPdxY7vmoCYf9NYIn9VQ7W5tyOzvz9OQaUQqj1c5Tc7LQ2FEZWc7Er9IUrefiKdpa1PjXY6K
7IafXjUZOpXIoImi47I6EBtKmNoVXpMw+Eaz48BNGLfsN+E3vx/+mh31Ncw0Ty3yR4Xn0OVt+vbL
8mjFVbPeJIreSM4Y2mAMJbGOR/VtP5hIxBe7AI3LPH++DPTWnwEEX42qp3hNLiNErR+MTnOoT/jN
XW5+G7PATfMrHuRURjZsenv0zqGEzSfxCvJepTbqQCkTU/WcvVMQLG5d6Fsgi0isN4ymUkRJh0km
QfPDkXo3efeIAFjG1D64ZsgK0Su38CF0e9TyGJDKT+i7MdP+KrPSgyZtpYJWTIFvRIhATxYOa1k4
nBSCylIhq5431neq8kfLxyEHZbBxzWzgLJWYGdJbMJx1Zq9lkxuW0qGRxr1vbPGMV2FQexK3M3HI
kgIuOf0kNZXJqk1+78l2YbuOWaDz1fnvd1YKVRa6rEkhISKwfMcFVY2nShH7j8zSzey9bXlJfG8X
0c6uv5lleLDpCZrf3acinBIMDHIvCqw3e7H1zKgJYz8C1U7Tj2hDvaolYY8sMaGNHiCDZrcscPaX
j++KnxAtZ6ZQoUReablHei2I026OClp/5EOv/Uin4TgTkU/MDLqM9Dbzykb8F2m5S/yoCJpxBKm1
P9HYQkyyl3xjP4/fDJVYb19t1ea3ABfhSNoWPlQuAMOmcq2BiPFDPNDj9jmy7H0jfbG2COOra4nm
Gf15ggOyvFk6S++MsUkKT4G2OIVPozrtZN/trY0Q+e27jZX8B4dSwrkfrItSLn0Tw2JFI3P9WXdm
z489yfiSOZ9taWukzdtARMEkRIXYlNilLdbRmsMhDGrcSGXeqlPpaqhfX94aKycbCSkhYUsVQIRV
5waNVUqigZ5er7RV2Z3kId4nLdItzG3a0kVfM4bcsQnlWJyz5YuQiloqpapFOT0oXcN43Aypfgfw
51kZBuuJvmc8CAzCZaDT1XBwa59TPBpN7pa+cWtlRnuQpvghlKWHrNGNG18d7hRJurHt+lpSi09V
Nd+XahCgA88pbMJHakg6YXN/UzACx5eIyAJZ6zdO5FvpVK5rSN+i/k+cwpqcr/tQ91CYkrCgN8g8
lEp2JYdCMF7elT3z0UYo0bHvyePPYDZ2sRIIpb2NdOPKl0dcgA5rcmUkzJZlg6b0qUBOkuAD3AS9
5Qb1M8JWx3dvL0BommVUDgSa5bnM0qzKyinAERCH+Y18NJHe35ydtxLuUfbgcczTzoI2swymu7jK
FS0BphiTfd59sibBjW3Hq7kScjrdbmLwlFIy9tBotmLN1XXkWSnQiSmWLY6EgZUWGWDrMZpYY+uN
pXKbhluUgJXTIxjm/8AID3gageU1KkwdMFFBfSc1P7Th1uD1Fa8tSoI6jEpiV/ROziHsinFCmYRz
M+tn3f/Q518Q1mnHZ7v5outXnb8Ru6ykGxiidIInnO2JSe3U2v4UxYU3V7ui/pBMbkTyW9kN840u
fXM0tx0+Sf3V+3ckSXyNZwgUK8KZc1B6cYushMhHfUJ+mLTiZgyMh0j68n4Ualc0f8nsfXWZtUFi
ErJlyhRHI532dTtdV3Wzg+a7cR2tbQqNmaJQreDYvUlDD7EdVsRDbApaVLTmF7H/++3QcRCqCj+I
StwiXFZjGgJ6s2Fzyx8V40ZjpkC6YcPa+YFiJ1q9oAix+c4/iE9HdkHhlF3HOJC8NoXIiLt5N6zt
bWr2MAUhn3LbLW7SwLQLh3wIK2XedrSaIGKiDE9JuMv9X/Wwy4qNOFZso8VVBD9E9K6h/kDOXFh9
srfTvq7pR6fJWUOT0+pGVx2e2uIxsiM3jSO32pqdtbKKNByKoqwMZY0A+hxPmnqj4mVTeEkuunXt
n33A5aKpW+TBlR0n6pawRsRFTq7uHCfXlNIPI1mEkrV0Mw8qMsu9sSXVuYZCEZYcJOvHFblYPTup
WL10KhgycjsyUHqrRXNlN9AAzBMDuVzo48t0mdpZqK2F/Hyp3pcyqdSEauhHpblDt18NjtMWS20V
TxQpiU9RclgW3OCnGEMrs2pWMd50zngkE++azt+a9YOYBXU+60jd+L3tx3g4k8F+KLE5Mvf7YhGH
Pq+GhBCHi6m9soKBMeNbik6/f8Zym2OWIpSjSN4ugwi908ICqdvCC0g+IAyRRteRfN8SETMbs/+k
Tq49PzLYJ4i+p92xnx/CLX++tlVOfwP1fEMmxtiPVa4XnurP0g0Tv9QHvTJ+vtsNCknlf8xc+Kha
SxQWEjPjRN5L/MkIpGsLwbHLMCuvmN8lOMj5kFZowDq3ZXLkCbFtcbgII9rS9pSRuSLRQ1VsKSiu
uQtR7Pt/pN8B1Yl7Muo5isJMKbxUm68yHT0SJ97Pg/n8foPoVaPsRMWEPOdi3dJEqeKO/JcXkHu2
nODHWEf3MhEvaklb0cTK4lEoRVZF6M2z7xeLB7cxS7UALDUub7sueJwn82jVGeM47EOStFey9qhA
r00rFSnzD6ryYpr1XdAYbqX9qJNkw/S16Ob091kucVvx7G46fp/Z8D8XvbLXa+XGKPObOAkfGzIb
KTxIi3iValOIiMjGll25gNAUZHQR+iowvJYuZ+jVKRlayIl547iZcj0qHmMFUzXyMomo7uvlD72y
n2z8tSDAQRCihfZ8585mUE8ZOmVMHWO0s3Gc0u9zv+HPtjAWJ93wiyR1/LD06ih3Z/+YT8Gu2mwa
XN1GJ5YstmxQlaOsNFiiJ0e7/SrRV5Tuwnh/eb22UIRXOzl/YenQEdthi8kIuACywjXPPtX+eBll
fcVMIaTBUGQE+M9RbGWOLbZh6aUMY1dooE8jik+HyyDrpvwDspwTECKmI8+1+PTSfa4/ZNZVPHlj
t8GGWN3O5A1oXKI7780criq3/Hi0WDCp0Qg72utSq+46VLZp01e9QfGP6rCV7FlbPpF4ocWEWAci
9vnypbGVIAJLU7Ztx2Q+nTs5y49Oq3y6vIArNxgqLGQAcfkALVmDVVLFylRW7AVTvWe88LHwf1xG
EA+3xS2NcJ4YLIYytVCBOjckHJpOrTWCQ8uOMrTUEAZIwoH+8ib/Nkxxh18Msg3/9xYTgV76fBHB
Zwietky0z5lktI5OiNVGu975qmt7v7sZ9G+d7L3XOICQhhY9Oji8pd+PfEXrmoIwp+y+jOZXv74O
utdavZm3mjbffqczoKVDbwqkqdKBO1Opv1gJLntrfLw4juefiZHfJuVi3nIowi4TZI3ez0XbmkQZ
4+3cPpr5UQo/18FVNdyW6m3QbJA5177QKZw42Cc+qAjyuKs74NJy8ib5Gk3lox99k8arNt4i/6xi
0fkHCxEqE7Wqc6x+ZoY8J43LUH5t7fhKN+anQqv3Ut25VJY2YoG3B1d0sAuiHqpx/LnY74bUxkEh
bophyFzLOgz2J7/cX952b92ewEB4FjUDhrMtlQWKuLenYmAGc1f8MqbnKr4LJ2ggG4/jtT0HQ5s+
VwJDiiKLdVMUpjlqlkBRnkw/IiPydNmMt36VAeA4VZ4Hvz3DYqk6uSrzsopLr8h3Zskszp+B/qDF
1xmzWZMtsubaLjgFE7/MyY7LqiLsOtSEPHvW3Si5NqwnwyhdS75utl5ca1sANiWcNvh5MLwWVx9y
tkNuhCxcxeyNtD6KAXBGuKUwsIoixklwJwn9wMXqhXVhkDZOS4ZQPU0O6mbOs2RtqbGu7TSu8H9A
FqtmV4OEpwVk5nAW1030c1ZuZGVryNvqx6HGQLxILobpvOcfJy/LxkoiYOzEuM1o2L3iaYpsaTB+
szrzXg38bOMIrSIy/JkyKZUUuNfniKER5obsc7/62V/iim0sr5KupaHctcXx8jZfXcN/oKAEnEMh
ptc2cVGwHaYrpO6qoXQdg7BuA2Z1P5zALI6r6RtV1w3A+One7L924XMZvV62ZHXRTMaXkF5kOuqS
gsZACb2GalN6qvrUx4fWuJEdH/KIZ24x+FaNwfnIUJ7xDsskTEhv/aBlGDM00aGcNC+G4TMylPyy
Qauf5gRG/P2JU0izwTaZZll6SZeRG/PGaD8pptsWf+BKRbfLf80RC3uCQ4toqiKyz/OB8cNaZ7/m
c/Ann/8EYnFSyY0FDMcBog+ejeghch7mcSOvuP75/7VicWYa3ekqQ2xkRKsOYXDbJccKyYpQZ87M
5pNabNdlQHKyZMvQHimOoal0wLo8pC91ED0D81EyvpmdvWutbN/P+q4yuxhJmv4qmZ3/bT2XUYNp
0dSFFthv99qpH3v96DdbCc2NXb6coaOmyBLYJRhp7eys8EFuHdfaos9s7PElVbUyi4FhcoAowc5p
9719MNQbayups7o3aECC90QWhNG75ztck6cwVEZQhvInMz+qad+nT6kfeFayFc+trhp0YkQ+aFMj
rDuHCnWrQbi5xNHJH7Vqn2a/rC1fuhqZnECI0OjkvMZB2mq2jzVm/mrnP0ble+J4vf1iD6oLoeay
E1pfun/tWTghq5fSYtB5g9USkkdRtwvHkY5YdzB+FMbrZawtwxZeogmCXq4K1i6sjStqN/342YD6
oWhf1fK+V/8gFqZR4Z8vtXAYVMqTOtBBU3P9R2pNkUvF8sD4lOvLVq3ku4gk/wVa9vxDTy6pvbOE
bbCv/Y9GvrMoH87x1djtCvOqiPDu4ZUvb5GHhQFvnNQJ7uLOnZUR+WIaWT2/Tl57J752xo+GLzDp
THNiTyEbXdV/EjafgC5yUYU/N2GQANoN9SFTn8pqYJLrUW2+Dgxmzoaflxd347gty3Cwo6tEFsct
76AP0xNat+VzKlkbVm0t5eLIoc1rzH0GjFz8NGKvbG8sdOEm5yocvMlxm63Idsss8fcnRzxIy1Aa
NfD86d5qPxTFR7V6ubxyaw+o0125ONh9lZaVIyDm4WWcfmjTxn28Qj043/YLpzvafmDGPQD22L7O
k/SsOLFbKuETSjsMQDFuo/yhTOkQyMytEyeC1ks7f+FIalut5DgC2tSLVy3r7uI0uLWs6SbVo5va
kb25zBGiNvfGKG/4y3UfRvzJTBQarn47g5Mvl9Pm2mktzjmWdC+Vf8pxeAyz+aAwYCar43s6bzey
Fat7hasNvivPuTcMd40GgTGNxYkzGAlQDftc0ZF92SLvrl4EJzCLg83oytqJJ9a0jfpDZttePUQP
PdLHmfYrdLY6yleXkV5QUrMwLihFnh8As261nh5J4oJWCGcmntMdW/Tb5NlVi89J714+DOvG/Qu3
uLV1hPsb5Nw5b8WrBBfG/twUu7k5aFvv4i27Fo6E3J8fjA1AXfIi5zRS3bTjbas/SPKNrv/634xa
OBHaxaQiE5X2qftu6ccc9brxTonunXh3GWjLqIUrEbzUTi8AalHpsj/E/ifHRy7rucjvRvVP3Ar1
G8GBJZAydPHLnBwwR/b1LKFH3wsj+7oIP8ua4cXZ5JlWiNIRBZbxpxykL76zVdIVViydishD03KI
PijaKefAhtkY3TwAHEXy9Sg5t7jPp7g27/sw3Dpsa/fNKdbCSBQE80LO8SKjmhzDYDcUT918RcZm
70huEOrordl/cAROIcWvdLKuehaUVRphXpP+ndm3Uvf32DInxUeTd0vUem2/iIczApRwgKiLnUPV
Xd+OKWIe3pwcLJ8G22+qfedPxUFVd3awpdK9ehGdwi18SVZYWtk1wFXElJZ+nYaqi2K3HVAsc+7s
Yl9mvzrT3DgUq9vlxMilSwnT1io18Qmle3s89gVpQxgN5paa2Jr7P7Vu4VG0gt60lhyVVwzfEtmT
w8dk2oiUxY94s/PJvTNHkWIZqmLn34vSSBeYFTdMYRcf+tJ/JuLauLK3IBYuJGdIr120NQFW6d9x
+vdVs/UIXF0o0RDC0AfRsL7Y4CSMqojRTBCP6JFSwq+NPLrxloLc6sH9B+QNDZokF7M6RlyhNU3f
5vZj5ITXEcnc8UcjvcSR8mSj+3bZ+64uHSwxSplCnXnJ7c0hEtjM0SZNNH2rnUd9q7VzdSOf/PzF
pxnlfOolEWJHpnllO9FDmFAnDwpp709/ktdAQdCmMg+NStMW38gM+wjtY2yh3pm6gSVlbtS1N1W4
VRtb3wz/AOmLtGdnjamaGADJJY+y8vN/2nY2XOr6yv0LsvBzMpGnFaWAGCmdjqlr0+TffYrCjeO5
6k4N8uAMA7LoUl34t1xq2snWgJkEjzdIQy/MGIxmjJE3O6NbJunVwJPv8q5biZhQL6JPCEVTCJZv
CCy5EYfw2Qv6QvYIw+s9Uh1uXewk5/Uy0NrzWSiL0TmG2hattwvvk6D8YWamA1vL6Pb6lB2ldD74
jM9M6/mq1X9Rjf5gkJ+KJ/MuNrbK62t2wtOBqSg6Vvnz3PeZszzkQwxZRe+qbqcxnGavDInjdknR
MkhGzXdyiETUZZtXjjQEdOillL7pPlgS1NS8yydfofaU+l2KhOuPYaLV8jLGiuqACm1VJH1/a+0u
s9j9bDRm1lEIMif9MevhA4HW3trMOLqRJqZJSaP0SLLJulUIATx1jr/TuAtzyOwTNwrQco7fL9gj
fiU4r3St0ya4rPOWkypno4bdvfHTqF6SINmhO8yqT65vOht+c8UFnIEt/FpHlVUuTcDGYIQzIxmT
pyIv5Urh9OPyUq9cCiBRqOR5xgtqeVbyioyL0xBa1VPPBLow6N00iqSdMknX1RQZhzp1FBeBmF/t
WHy8jL3ig86wxVY7CeuYstehe0TxSppNj34ZS92VrbbXt4YrrJ2TUxsXp3SKyQ82JdWXYGo+WAQ7
VX7UyprRKIjCFleXjVpbUGYQ0MuCiBpEigVY2M61mo4Y1TXM0K00FaEs2RxfGdxjkALN/4pSRIKL
uo8/yXWXbTy415YU6pmNZCSNRygRLpZ0RMC1GyW4e3NZu/Fct49G21S7yGAw1TyP3Qbe2tLSFmQI
OQdN6ASf49H51gd6grUVrYx99+o0N51/pQT3UbtxJNZCZfpF/oFa9sPNRaYbkY5P0EfDdxWj96Yi
/GK0ppeo/uekq6/hKP6cSvV6kv/gaXyGvbgt88Yg/Uvmi9dc/NgzljswlAepqL2kT91ytiy3N6TH
yxtp7VMK5U8UJBQyKMuXiB1XdjmIMnXHf6bsSf4nJUp2U7DhAVauaOjN/+Ko55+Q6mfTxxo4tj/s
7vNdkdO4VD1KycFW95dNWoXSNMErRfoMau45lCV1SacZOJsCBcMgyo4oaVVMvqmVK0O/tbeaFFbh
hDQGa4iLW5KMfKPMjN+llU4OoqtqNhXkYmDJTFkxfXAyR9mlkX9fpkzJu2ynOGWLRwmSVWSGUM1G
T2LJMNAqlT7KiainzB6ENA9auvLWCItV404wxN+fOM84yTVfHsAYY+tH2ye3fhR5RNsvREbXVli7
mmTtLpu1BmkhRSsGVzG/fckO67OhsmfBfxyUj5LkOcFXa75uho8ZxZ3Nh/iaHz0FW1wORaf6TAyH
dmLBaAn7v/QYCVcYkbL2PZVC1x9uI+PdXFWGVvICo0pPuo1GhvMlLcOol2MBKSnzYVTam7mNDt1g
Hi4v40obITiq6PeQWUg0Q89x5q6amkrc7urAXEztJYgokaFoAsF6pwY/KcDw6pfsnZFttWisLSpq
roJwx3Ewlnp5sRxDLi856zKVMsZT77Pok2y9duZNYD3nWgQl4Q/u+N9SKjSECBn2xQVB81sQNxJr
qoTqS0fXYpep+5Dek5pplRvrupJa56jzev4P1rLybY8hlJGEddWTv0J0eDPfzz1YVJ/qINpHeXGt
tmPlyqXzYMvB62XwtYtQKB5CLUOX801tlRJP33Qyt5OT9njSZ4d7H5KR60iBl5cbrIgtsMXZmGea
d2IFsF776QRHtU13afy5qvYjU84v2yV+1NKVndq1CCjquaE7V3DZeuVVTb+jx/EHP59CJwxKsul0
G5yfhUBuA7t0+PmNk70oYf9DzaTdn0A40C+YZYCa4gKilGvNKSgpISa6S5FOlBlMdhlhzd8LLqSY
WmPRx7w80H7bDzGJLs+SW8/I3alBA3irZ2bN+56CLO5pFCE1uxY5Xs35VFnXWbpTZ5tmMc3Lxofs
52WLVj/7iUXa+WdB/2iqjBwwdZRcBd0QXdn48KtrZtFdjLQNHOclT5sscmSpNambKYA4RON05AXp
JyVu/giHXkhOJcJ8y2/DlA5Oi6D32HY4HGXi4H0Cl3qnKM1W3mH1CzlI1+LpiNqWwbAkx0naGPgf
R673rXkTRzuj/WWUiSvnHzX/+f2fSAgnwNOGD/CmS9uZEfvNLV415fS5JYMjbaUX1r7QvwB0Np3v
gama7Sy1ATCH7xZGVNZNuOWztzAWJyekCNrkMRiTeXDiJ834QKR7eZ3W4uhTMxbnppQ7mRQ7EEN/
F8aolV2X3U5vNvzkliGLA2Ogx652Gii11hyyKjkwidnN2npjN695fkQYiKHhe/LMFL/GSdRnSarT
DsIJiGFHths6nxJYkYn5M3f+vrxsqwadIIllPUGKnW4itgWpRJfdRFM3M49psxFxrSZ6Tu0R9p6g
VPQ7TeXAsvXR/GTYkjtU3JuhsjP15FOvtLvQaflwE4Utc6fPbe/mRXRI0/hDXY1bv8xa/HD6yywu
ikk3GnWKMXm0ndeB5rdoLg4p0kZWEd6Muu7iQo50z+7C7A94U0Jc47/f1V6ctZCnXqcLrlkQ3Y/j
jwoNrGGPoMTEnGvl5X/6ssuu6jz07ZY+Y1K/VnidB0hY5lCnui0ZlI0NZC/Onank01xYrCaNrLWa
uXoXuIwqvmzLmss9XbdFJJT3ZmVGguxoTI+K6qn9U9s8q8ldNl1lWzfWFtbi7KV9pcxjI77RONzl
nenWMUPW+2bfx+Fj3P8fade1I7cOZL9IgHJ4lTpMT87pRXC6EiVRWSKlr99DL/a6m0M0cb2w/eIB
plRksViscE4EYr9Zo54y6SGQjQCJhjcsvPzp+ei7sVk60U+HWZ30UC0O3WEd3wOaHQrQIcdgB/GS
0iuemii6NLul3f3n9cVzD+89BDWoastP6DlMc6dB31KSNTnc2Q/WhDiOicf27nxZ6G4DlboQ5/oo
YiO7jLT6qbpVx4rIB49wEubGrWshkvdGpJJIMoIppAQI3JL728UcYnOpLs5rqjDXE9GSv6vcfhz6
CppS66Zot1X3WqcaEQrnDRHovnR+c63JWe3ab1PCRSdH0T0U08Zwt0W0S+er0dE0Iih1AV0XpiiQ
BATn6+kyzktpeSTAMs7+hb1c5s1rwZ7PL5dSlyMR0sGrDD8rUwIRNdkW000HQD6AmK38ItJh/YqF
l14gGOH6o4xkE2vPIl622BjAi1JyubSfPEMT/ffz+igCXuT3USwSDC5ooZAOWlDWfb4GsLjIA/0d
KjijjkJTtSl/JHwpv5Y2ibg1QYJp3M/8OhwONN38dyWAWwJECRwigcFwuu/ATrHnVVTbMmpyNK8B
yRTxL9WEOqoNOZIiJ2KDdnLMliFyn9z30U2ofVUXb+O6P6+LwtuCn/NfXeT0p5vSycgJdCkiACQC
aJ9fVcXOKN4i57ZeH84LU+2NmHhHflkAv8rzGeGEkXPAV6BxZ+ltZJv8IWZrm28DjMBpVk9laPDl
qPRDEhrxpIjXmPDUgVsXpR22GdbxajF1lWrV0qGggxd1AOw/2PSpGXhhPlMbQJ1JDiBscC6Dv7fZ
20gmFU304ObfQ4cezq+fyhsAjky0sGPkFvCZpxJHhL4M/GQoA3DgC85dbBuPXpXF3mLExNNMFeuE
SYFF56CTobJEDFxvwbqcLPxyWIvdYgESW3P9iZWSfc+xXpIjFZ0fYSmGnWZ+awLKDRRPcVpsKd0M
6YhW8HsDQfj5pVSZ4rFIybH2rJyXeUREjDary7KO3kcMGDturquxqowENoK8OJDw0QsqGcm84nGS
GTjFHF2MdvnaBa8RejODg0Uu0lwTWqvX8V9hMohzM9KlCWwIa7P8glU1xi6nC/A+HYhbx0aw/rJ9
PsWhYeoGRVS+6khLeUw7NwvmF6Llu/HCeOpeeGbHK7kBJLFm2yzNetqSVU4p5m9noSKz22+55fax
OXhJUy7XQcu31HQ2hZnf8fDD9NNNE74YZrsvBjsefXZnt88Zd1HlAeMa6Jb+wqAElCTAs5CZ+NKD
4xiV0wY4m9zPLoYBDpuM/3Rrr/HXylOJ1OdvEF1BHnXqAqwBLbGOARfqm89D+jQ6d329X39my9tf
qGMD1M4SkJFfhmtZ1M1Gt8J/loWbLHgQRgGGEHVlcaU2iAJA2yyACeVSAJjrad65kGL65QO+JSnB
sJQC2IVWzeVo6S4FVSMJOtj+yJOsZ23WFa4M4RSetXbcmz/X/LPh4Cef3B0KMTertTyn5ksw9Ilf
6ZCzlYfkSLjk5UpuzFWZzXCoZnUVek/UTJ/KfN0FWNm/2LwjSZJzax1rBXEQlrUpL9CusRSfk24c
QqlMJIYsAcvgYD791A5bzmZ3qKEMyX/2ziasd2TASL4O9Ufppv+IkcOTtiTU60uIMQfMy7RNwsUs
yd8c3SMhklVEYzTbpBdBNnvq2EU1PBbZ4S925EiEtPdGU2WgEYYelgcFwGVk52hX1jhH1WIBLxlv
Ovhi0IRLe5LRckqdBkKa7hpcC313nesYF5RPRxR+4IAEhB/w9U73nbRmVQbcRNAT/piW5ywPYnAw
YMbydoKf4EVsF08h/YvyCNDZ/0gVfuQof4WHyxKB8wUXG0gDRjPx0QN9foMU9gyF8PRHEyjoGOV+
kg6FdJxN+FWX2y+lg9cJcbLvE/fQ3THqcjYKt4eeLtdCVt5C7C3HcWzxV38ccD4N6ycmmTf+Uh6M
etmE3hA7xY/zmims4kSYZN0Bzyw7ZxBGq8uJ94g9YsY0lTLl6h0pJJk3+ExWx5rx5F7RE7PaL3b1
WGIaNTd+ntdFEeCc6CI5NjYY5tDiL2jo+QuGfXfBiAxU1G36MLpZJucF6OVbv9CZn24Jxc+PzM9f
7WhmVOwXyo0+WhtoA3hMjYsQ3y4FwSe6SScrDKcMKKzQLQOQAQ3B2zzq2oh0ekjHaEIKj1cZ9Ci4
c4UOfMwQRFBEx9KtiNFONBE/P1quHNQzDdgMYQ3B3h+vw3HHe1ucp9gbadJobEK9boAsBH4lnkXy
TTRSi3rRAO/dLs3GGa46oiMkUoUNUOhfEfIt5A19KHqskbXI44nFkXXNvQSALQGAlHkZT1aC8qCv
E6v2En+kSgc3j2ZjtBpIrTovHpwHSj9afj3nPM645vxq1jCQzq/DSTl0IpPlA1ieLfvQ0F3k6pP7
RxnxBUc20Rhz0w6RkIC3Xchinm1ZsaelAP4HiPOe1RfnXYVu9aQzS1BK4yuFQADoYvBuXe8JK5OJ
bJjzeV6S+lT9UU06uKyOaE9NSAKE8zIh42TFtaVp8FbduycmKB3dzq2HcSIiEFrQx7nxyVtff44Y
85vNz7rYLHY86yCXdEYhHWPMQaE/2YVejvU6pZ/aNJpu3aRwxepmoJRz/P4xyr8ZC7sAhNjb2Hq7
89ujWzq56DOCGGFehXG3mYupnx0gloYM4I7ANs1v/HpT25eeDg9LeSECQRUItx7aQ7/mOXH5pzZc
YMiyDaHmwUGKJjB+BGjNP6+ecpf+lfQl39lbxKTTBElLj9Givonb4W/s+0iC9ORsgmCaTOHOe0DB
BvMPsCZlOkgi5ZVxJEP2dWE3FL2DPfKqDx+83tktytS8GjEnj55TzZIpXYMAJA/QFw2keck1WAYL
OkzJ4izZD45VxVa44cP1RO5aY39+c5QmfiRJcg1mVExT6YpTOzya3sYzt1Gr8wxqA/ijjeQZnMwm
zcqgDTMQM8xbwxm3tb212jHurKTpGZhCgBuN3rfXkn40c8ImzQnTfYHkKIDPh/ByhJZD89N3fqDM
eX4VlXfH0SpKjmKtojWlXGhYv2bsMbJAk3GfTs/c29ABnAytrglaYyCRVCb21jp1azDkJRnQ2AIz
SdeEZQD/ypNZV67QiZIOl896e50sYYtImRliv97J8j6Xl54OhlQnSTpiDqZVWDAIScxA1+oVMfLE
GmKf/+Ch5oApvR8QgdG8CoBIpD5PL/tuXYDwivHOxAzfjBEkEf730bsfdL25ytN1JEY+XTaphkzk
qNbgG2ZDZnbtp5qMqtK0j0RIh2sMZ2sKxOOJhU/5+M/iHs6btk4F6eh4RecDlxcrZddFbJbZxpz2
TvrP/0+IdH4WtwvZLNbJnn0wilHM7++d7P3/JUS+ZWnfFyOeynia4R4q7O1qeHFAdEBsmvWSX879
7BTuIBJ4VvCSu58k21d/gSKFDf/XeEMpFu5CdGKGIuzBgHfiza9k7pK+uS7JtYVRuvOLpvRsR7KE
+R1FxQax8zLoICtrv6Wg5Vm76tUsHNDZmtsxijZdR3eeTz/OS1VetkdSpXMzjpZfreLFlLFPt30x
AHM99/6usixUlfwwrstSRy+p8Qgy6mSTzykLxf0+tsD3z+Mo3QJbKjZ0nRw6+5DOU+DXvcWFavZy
CPmGsjctrrtOhHSaxn51TVx3sI9oF/DHuvqubbHWiJCT/F0dGsuU/V6t52q6j4ZHl2gcm1oEWsVF
MRFxquzYKod1pjhIyzrFeXFRpi9oHjpvZ8obx/kjQ9qMybdTboWQQarlhdAxJtzdlTyN27b5qF1d
A7LSrFGPB+oWEIORDjg9TF3vof/JwQUXYH4BsGJxNO3mnmy69jIvDqYua6w0aVSXXXSFYtjDle7T
Pl3LaAkgjpgf7nIZdoe8SWh4OL+Gyn06kiJ5CK+skICvFxwc5xr9MiZ/yw2NCGGwXxJPmKMBGyv0
QEft6bqxvrJ9miG5WmGqzLywyu0AtEGbb4Zs7wY8Xsu3v9DpSKDkf/rJNkrHgE5VuNjXPuKSJJ08
1CnMRYfqoly+I1GSma9hWxZ8XdFEEZUPa50nJAuuKq4Zz1OawpEUydBt2PSQTZDiV/vQAZLzPTVv
PV1nuoJQQjSI/dko2fP4QHnnEcSwNdtg0LAy+9jPb7t2y5vXGXPY5AqDJiS9mofHpQDIwS76qwdN
IKaSgIAiUDYlW3EBscl8kYhHhtzh197y6evchtIej2RIq+mgUu56yIWKR1PubCj9HozfxnVrpT87
d9vpJkmVm3ckTlrVwchGs0+hkuu+e8sPy372oyttFkIZSAZAMAcEJlL/Mv5guFReU4u9GxaezN33
PNXYoNLSjwRIq8bc3CVtAAH9uC/pJSCZAG5y/tyqHCze6EBPFD4dheHTzcfQqJGHGTyeszT1Y5uP
l5GHdpB1KrzLEYMlt5kJYgDbHXSMoaotQttYiN4h9O5+IXO1ec29qOZwGP5jEDygO4nbV6XuGata
QQco4w4mz23MF0mGALoeo+1yRxwve5MC4SfzVjDfOfvzq6iwBMHwB8wEzPGGKDWdruIAjGGDhOBJ
NzEPCrCW1IyBw6aDKhIHUXLqJ1Kke2OOuoBPPqRgqP2+bYGC2lU7QNw/Dchb+0hcn1dKsXbguHGA
PiEwYgAsfapUPlaVG3LBxD7l26YffjgjT3zD1OSplWIcZB3Bcw0yTjn8DwCXDHgAsFzPRftez+hj
t/r7SIemoWqXR25TwIrD2GBz4jOOwvKA+NRzc/BPp2HtbcOuLB5NP39fy6zYEme6pml7Wxb+W4Mm
wHhe/Zs0o05sjmsX87SLDuXg6VBlVPtpgzhZNH6BQkQGEJhnG/PDHeihReMki5o1rkffigPEuwkI
lPK48HUAbEqRAu8HI/ZYbxnHLudBBupAShPOd9F0mXo9/n0uoEVtdX35qhwt6O7+yJKCKZf4c+G7
kLUAkpXmF/VcxANJzPV2XDeO87AATqA3tueN1lb4lROpktX6YExvBl4BnoCWAp+FB8WNbTXDZ5qG
y004EufOSn3vV8p42O6ycQJzZuWb6SEzrfmBLVWNuoJtdSh0cvMQWXM/J0M/oHbXOpMFMk8jsn7k
Q+ZvGcngWEb0XfO4sp32Ii1J9pLX7lJtOmPMdySdPU3eVuGuMYuFE4lWQYzZyg2kjtUwwxAAyKsH
UjXnaYoOACTM3T0LbupZ0y2oOpnHwqTgm2WwXGOCMEzE2nbMjN78ZWGQ+XEySPVxft90sqRtW4hR
Nl0JWU72OLqH1tqnZfI3IkSfKjqV3UC2fbt1MA4x4bhV3j+8vgflu5bQSqkFwjnBw44JbHl6fYqa
grAeTsb0ln3JzBilBOQydV1HqjFoNFaB0xtspmhPk/MZdjWV9vR7tUgTL4v7Pat/0Km6tjGYNy3V
z94KEsstEo+WFys4Y7KS3J9fTEtsiHwZOYLjFDeD53uyPy0rc7R6R2wYuAe2YI55MyOD7bwIMw5d
VYBJ2nOfzD6sYtMkV9wjxkdQVI/UmvwtEFIMzeaqHNvx5wi3cOTeqddaZBW+dHbymIH4oFxvvTGx
yksaPZ9XXeVhoLeFOTJcTqAiOBVVY8w9H8qCJhg8wsDDlKVJWuO9Yy1lilfPYIy6QqtSIkCKwIaK
NkFcx6cSzbBmpSMkFs6v0doyVN279cLX1VB0YiSHnYJWllktxJTNbVps2vRmKmBeOqwAtfWC8g2l
QB+3UCT28mivJlaVZOhKmmRlUOzmtomLqLguluU5mt7yurrpqynpTPI2+caurtaDZ7+f30KltaBz
V6BpBKLZ7fQL5mygs+vhahpdMDG8wpZj3ux78pPqumiUDvtIkhSzgZAS3FriEuxHbxOV73k+xSU3
4xxvHjKxQ5syTRZIFYvCOsGnA+h/3BCSbka2zL0jLkAExDymJV82/eTqGhlUns4VYQvaxYB99MUk
F+KC4LHGCnabonzhmKI11835XVJGEK5riskfMIuacv8telUDtzMQ6JoZ0IYu+fI6hbt+vQ6B8QcG
CCvYBLrRYFUzMuht/siUHElGUnCcRJBpg/KoAR0hPFn7bXZunXTX2ZvVv8u7ZIGjM947O6kAQ9GY
m5Ee/OYQNboQXMHwjWFVlKMwFC1gmOSjEtWDeLTja1hzlUWx5/5K+UNbxEYaM/vJT+M121pgsunv
vPLKaTYpBlu7y2natuyjItum2J3fEpVxoav3f2lTQLInvaeslBq9Yw00mWY+x6YIUMe2GTRDWCpH
5KLjEVTwsC1ga50ez4g3CNKriSae+Wsd3ls/AAheiEH6v+iuxGUN0NnIRW4RSb9TQVM5DNxzGUXn
9SHCfq/kPtQNUatOCpwd2gJBGgroHsl5DyRsJgzj0KRevIvA626CxrowrEETrImVl+9joK7itQRg
FAHBcqoKK6smqyL0YrGhjki8Msu8m4Fxd9mbHd04/Wg+zJM9XdJlNP1koXn9dt40lHo6YrdQHnTw
5/QDwNtEVn/CBxjdIZs/zHRPddulcqaYzPtXhPj50cXRtc6Clx1EdDTHEbhe/S1ZN9lsovktBEzh
9i80AiwJnvVYVfw5Fed0pTOEvRA324lLo5uce9uFrI/nxSi1OhIjXbtTh8aFsYO1A4oP+NRB38e1
8eYPz5FxaLXNvuK3fbGTI2mSndgZsVeXQRoe9mP1vgJHKqcvuHvz9m0Mt01jxuEvszsAfzE+r+fv
6PecaOkuNNch7ZsF69nme9u8nPttHt3URkK7fVZtwq7a9+al3/bx4P5Iw23ufuT9IZ3uiQ6HX+Vf
8O4WaO6Bh9lcaWO9Dp2tXog1MArRvX3RNhuSvUar5rGmOhEI2AAXCXJ5vDukExGxqlss8ECA6dva
99zahUO+XVJHY6bKaxL0b5gytsEshSrJqZ1mnj8PrBeXxAIInS1lufePMfdTGS+pXaS7iEzpFliy
42OFkDVI5hq1UrwJaD5qbmyVxmBvA0a+AFhAbu/0S6xinIK0nGHKbBc5nzWNTUPXaK06LscyJAMu
0ZXX5au4HLLNGsSlfWFXAK1sdkAb8P+igRcD1ch+gVNNbKK0tBMgQnEZQqF+xfUw2UVcTMVfOM5j
GXLEQQ2OYBQy0hCjReB+tA72kH8P6PA32Z9jSZJBotQQGFmN6656Hppbf7zj641Z3JGn8wdduUNH
iya5aRqyDh3d2KG0fMoGN67AH+1uQLC2untE3Rq3orQ5vOjxIEM8/4UPs/dGf6wsMfDjXYXFvrIf
fB1UgspfAE31/0T8PoBH9469OH3HOrFu7G1lP+1hY/UJ1Y2BqWKrYymSV7KJXToTgyIjGLHtaYiB
YHF+Y1RLhQ5PDDmDfdUEmODp8fTKFilHz0Io4lx7GDelaDrVpcJVccjvTLgJ74oklXQ8I47pswHF
RxRFkFfcrxjHpHjz2G0W83Y/1uWmYNvzaikd4LFM6WLx69Ly4QXhz7M1duvrMesxSntl0h1bkiG7
BXYGWubOCxVrJV1moSDJNT3HBJ2ffIcYY1b06IrHOwHNz7OAK6O/igWV1f67o0M/+J1SOBXmATtX
5PtQzcWcoOSGvKya6mDGLObkoTaNKUg/nOOl3M6BD0a8nyEA/pj33lpLHGU54uRdudC4jP5xivWG
IkU0DRcuv46Cp9E8+OFjNtVgIq02AfB2dF2fX9dFfGoEdmzsvwci9FMbM0m0tCvFp1bDlrBHi37g
8TabeKPwX+d34Mt5AfCuYCSFXzYBeyE/QYcI2LdD7ldgJAVffLe6Y1xWq4739MuZEVIiT6Rc4WG+
7DMG3lu/JihPYM59vRya4YVHNkjhav/lv6sDKkobSPYOKkhyTm92xrSMVkQLZp59o0iXrXaWnBfx
xTFDF4Hjhbw/qlSW3CBSj4ZTIeuBhG77sThP4wqoax5bWRbX5NXzt+elqVYOGVU84zDFYQcyMoBT
t0u5ej3KVKR/9azsOsz71yjTIfopzAABupjONTF7FclVWAvMYoRmDaIf03kLluFhQGR7XhOVCNuz
MIcnnOaXZ6LJ2cQjHKkkbyc/AUbpCE+jg8H6cnAw4OfiaOM9CpD8L+npnmDQGBgBNLEqhODs2anH
JPMeDddJVkdTWP5yoUGWB1MANogr6E+lQ0pSOkdL5WLNQiQR/jGsDV3vJ/56ftlUUnyg3wA8w0Pq
MhIGcnRtLh5D8qvxRPqGPxTOd0wq3bR1CAbFVeOMv2ajoRCQxZGPEkcU6YlTUZ2b+bQOIKoHYjOf
LmcH1ZiLqLkw3CvLS/i69ZEsKdhHEVyhaem/64mHPUp4HooyAI05FR5NwCltZ1oDiLtJ8mAfhAe8
J2OUNDSCVHYI9iQYIDqnMbssRQihA7raaIEgNHgl4DG/5Zn7cF4XtQiEu6hH2kA5lXSxG7PPXcAX
gjg2O7QDw8zk3P44L0NlF6KLGG8vvBMwQXu6XlkONg2QrdYoYn0Pkc4KPnqQFpv/mUQONoEtMWF5
sHQ89iQxU1GyyO+xWu5V00U31A02mLXX7InCy51IkYJdlDuYYxFI6VsM7ZMeZAXuT1pTTb1FuWZ4
hwhcf+RC5eGTkXhF1MwQk/nvBOyQVRp3w0Y7vP91LE4s2r9ycBmdLlrrj41XMMip6mFjdPuVfzrN
5Zrbce6DEjW6bZCd6JJKB1WkuJpO5EqmbXdRlc2pkOuOW4yqJfUcxUUVbmfuxq7zaCJP8J+tECDC
loceB4D7IGt2qmnNUzLyEbwt8F3AJWtiMrI4dV5T3SCeYutOBIkjd+QGfTTlW84CQYNT0aeAOPYB
5d3maunbzxJw0xq9FCsZoSyFVgovwOC43FUwGRgZtxw4iaEtX4FrthmzaYoxhxUXZn3jICmXurZG
pkpFkCLhfYzYIvySUCkDC4jIxVQnDvcBcjbHc76JatA7dJrMsOK0wcP/xn4W14qc5SQz67swgOtA
jv4ypHUe+xZqAU6gw3hRaYTgNQDpPdjqkLs93bRoMduZldBowbufgIs3enBAidI7mpVTKnQkRzKO
3DRcfyYzfGEa7ImVJXZAN+Ww7s4bu+qCjI71ke5inubIVFHok671pixXgCTuhmDrL0nrX4JbnQPZ
tzM2A4Y3p/WKOP+1yUe8lTDsCAtBIO3JdYMaKMJimrxOIowRWEa5tRd3a9nN43k1FTHUsRh5YCF1
J6syKojJcjyD0k/mdE+u2WxG27poWp0xKqWJi1ikEFFElIohhHfcYOEKpWAWZttcme53Qn5l87DJ
8fo5r5riYgbKM6pAqAd5risbpGUMJrqFoJpD6nuDOtdB9+28BKUpHkmQTLEzlz6jESQExZzU2Ryv
1vgIhgqNKSoV8TxgJIB9B4G7tGojqRc6g34nGcLswQz4k0N043PicJ48l3+/zMHQ5OMFGoEm4PTw
NgT/TRsPxs7Tx1T0VTXPAZIdbhuHT3W9BdZl4N4Ev0wA8td03J9fR5XrAAMPYIVFiGPLGPW1O3Sp
twBEvQjvCuSiavaDTNvUXDWuQ+XoHcHcBjVDwOJLR7r3KLNsgpakwglu0BW94Y0fp0sZR1G1n0Mr
JlR3lVlK3ZCAiLCBUQCaodOVrcCUWDPXrYEu6by5GT/4YJH7DCrnqh29m3oa/GR182e/Dx4J4yz2
ytw69C4zL1PaHTy3d3bt2NE4s5yX86v+tbqATUc3CsJiUYECXPnpp6H+hbwjKDKSrhtiL3di5rux
P6OawnhxsJt05zFASxndFHtFmVjomPHqmxITHzPa1ueOxZ33j9fpBtq+5MPwWbjO8fz1cGhtOXUD
+09ZkSOgrsdgg1opVP+nbId9Y73Ua2I0Ny3dnF8J1TkOPPRt4vKPwI0uWX8bGCMq51WdWB0tLjqz
cpPSyflN41T+34iCgoieIuAmymfZDcmQ1hGUa/r1JlpQlObmsx+wp/MafW3ehIwAUtDJiwrHl2Yj
FDx9aoqodAUVaFDmL/NIbob515L+dBg7hPmYx95kJqjlPlmEbz3Ao28M2wS3zGRpAn7VhgKhHOuK
OrjnyR3TfetZjCwpnprMip0hAeBh1u1AO5GiJW+Jnqdc4zBVZw4I7GBFxdUJMHb5HQOcWuL3GSzI
zuJ0+h4Eu7pdE6Lrj1MqdiRHesmEXZAbYWMgbT+/jPx+rg+mh3ErlMeiG6vdtewvYjkAOQK5S7hp
1FdODyyBlzRSluPAhsAWR3bdMFg89JbGTaqOw7EYsbxH4bc7jsVggRUUAEP3LGjiEYMWoa4nTOWL
4XqwTcIx2nLxG+eA0mgiOHP8Ns1vaA/E6+AiMndjvc11HNxKjY6ESRuVm30z0KrA9eaacddd2WQ/
ALLy/JlTBTfHGkmevhyyAZ1s0Gjpd0YwJTUGCfPmeiQv9vw3Bv5HH5m1ccbwHasyiMqsjza84OVD
bz93Oi5S5TE6kiLdD37ESj54kBKFh6h9W9o79JrPTHP5Kw8RUhqwA7zBMHolWVtWzQWheOxlTraJ
pl+mTZBtfQsGgDgYZGc5ZhIuukBUZRACSisCMQ2eRbLHJ0Vj0z6AQSCK30ZVFxd9tg118HC/R+Tl
sOpYjBQgjhbwcowIYgyky1+m0pvR8zyQsdjOXrA8uZgMTHcAp669GC0iE920VjR/w5XMNktkZRji
C+fKSBASWM1jaBvjK58sIpqZhihAy3QPU1tydDpFfRN8p8saPc5+X7VIOFjhU5EW0QP3gcoz03T4
6PBbUI1F58Z71YGJd8ybrNxlhjuPKDYBPyPOR9S7HnqGhNoGd9MAENeiAwi37ZjljuXcqbeMMXfY
BUPlA7R2dTZDH7T3bdqtICgtqr6Kp3YMkoB77a5D3wLNRsy5Dm5TVzHPpzaKF9QFb6N+tNbY93n9
0wA16PtiliOJSYAWxhj4JHhVcXdFSD102ZS4RWv7l+UcOBs7yMwn1s28uJncxb+3chrxLUAXWLYN
uF3dAfh42qBvOfPj3MUcmluhhwmztmb6mrcRD25yiudiUjAnuLN62h/yrA92vJjhtNMwQ8jTDSE1
oX0RvLCiy8Z4muZqb/Vjs6Nu2Na7IhoHVBuJy67QFcm/pWZeTAnjRguqIbutNAGD6hAem5Dk8/uV
raDvw/GgqJoN6e2UPgbILYXl83nv9bUkiIgBRSgBSow0AaipTs/hUJhubok85sLv6uYCoHmFuVu6
F4DSxm1xlQYHx7g4L1N5Co9EShcND+chqA0kXnq0Ibd2lyML0j5k7fpxXo5yDVF3RD0abWs486eq
RUO3znUFOSPvLxh6/5uueCkc/7GdmGa71Mv4R5Zc+eZLDeJekXFe/Qsr/G4uD6NLkiX85rbbdd0O
JajSdVwwikeGaKtG3chHPh3zI5KnRodH1qNBGLnA6Cbr7ht20/MfWf5taZLC2y04sOQZ5zzGVKvd
jnFjb0j5Plbfzy/zV09++hX26TJjCilMxxxfMZfodEyf+qXc1CZP0nzD2recJGTQvFu/GhAkOp7o
ShbAwrLetYe5VpKPNVgJvKTtjJ1LwgNLdWIUOV7IwYME1WQfVU25MJey2W+rtcFNyPwnNwLH75z3
F2MeXfoOisXULlmSO3jkjaQ/kAbkWMDkDv+7aYmv8AWCMh5rGEE8Xd/UQo+yVSKmp90riX6V+RI7
PVbV+DDot3m5xRjxsupKNcolPhLqngo1aVplvYtN5d56UVj++5hPu6Z3NVGA4txAOVF1QDodM2dy
BsJEjTBtAKYKCHYgC9LbPnqmuPnpXQjei35Lhxua6pqFv/oFIROVQ7GkuAelYwPmnCmaepjPQH/1
QwnI8ts0XdBL+Ov8wVCu4ZEc6WCkUdQsVQDd+uGyqb6PdGuxh/MixDacRhqnqki20YNCB20qUGXs
H1aziTkAxM9L0C2WZAihPQReXkOJEt3U8NqHkoQPATB8MVejEaV0JEfrJdbz6AFC27BAVQXK1OGd
Efw0Bj9eOcDD0ji1rpmVxgPgdP67djhRojsfVCDgZTgVGTndxFmIbK89uqDcuVvIbT2TnaPDVVGZ
wpEceRyN5YOzmDnk5FZ9Bdqa7ehXm7XKNL5CJ0a2bF7N7mRCzARwkQjjRjntNy3VtZ1/HUwBwQg8
UeCDM1YA7kpy0OLVEjNEBrQlbEXdhKXuzgZE3xLzcnToDYaukL8KO+OWmGTeOv1Sf4aMzlf2IBgg
WY/+n/MbqdT86Ivs040MnN5FII0vCtP5qUmtn0PgboLm6bwUlYUe6y0dN6se1nZJsb4Be4vGFqx1
GEDtHtB2kJsrgrN31M/PS1TqFeKljJSYCC8kiVlLyja3kQQmJEx3RWd6l40zlygyVjqAcJUvwdSU
6KlB7yTCwdMlBL/bmDVC1DQ5133a3JPaT85ro3T3KEsJ6wHJK6jOT2XkaVmMq4lKQAcs/qzHMP2F
bV6M8w64bVZ0b/t5PE6aOR+VB8PyoRkeeU8ESZJMw4hAq8CR/vV4FgfWmFTrcqCuu/XrUbNbX7Mb
AGBBIlu0ukGa3NMVlFHXr8SuUdqj8Wps1jmLLf+jt29qdln3L+dXU6nYkTQpvRFQNq6UQlqOfFcI
vnFzROZhiBsdXo7yvOOeRKyJFC1OveQmjbWvhlrotXgmgJrHnRPRDUHn5TgYSRFYG7a8oYs7WTp+
k1bBLi0WjeWodMUHIP+FtixhPaeGQ2nTghIL11COd2hKf0xhvqHovjcjotnDr/kcOGrkT1HOBIHu
l768NSyjlogCOxmGG6TI831Kw2kzLoCFjdYFRXYvt5/P76TqlKMJ0MI9BImIak+1a+eojYiJ9t/M
B+FWT6shyTqWbqfW+nVeksqDifY8IBUIQkwZnc6owUQQGbRBfdGZ381lZT14jq0AdFeDG35r/GW4
80jG0LiF8iSeg4hLNQusDKsDHwtsAklFcGefauuR2c94GSAZXqex4zCUc5+6KOb1p7fckfKude98
f7924+687spV9pH1AREs8kdyj7oVBpObMR/BkvHNcEEphFd8nWneJooUvIVIAq3DyH0HGNqU3I3f
p9T20EuaBHYe98u+ae558eBT5H72uX9hDte2vVuJmzDEGdYHsg7ntVTtcIjuAhf2hBY52d1htiis
0RUpGpPu5pDtRMfteO+F105xYJzEQdBr7l6V10N1DWhQLo4O9D7dzxC7aQ0VNObht9XCw+Seopl9
ABBVwDfZoAN9VRxQOAI8+4RDQnVUcgV217SYzepE63fYXXWLG4Ilrs8Bq+wWZOsgybQfx3BINVoq
OgNw9aN2g841oNqiH+tUzaawp4pSyK2XHXfv2P+Qdh7LcStLu30iRMCbKRrt6I1EUZogtMkteO/x
9HeB9z9H3SCiEdIZUBMNsqtQlVWV+RnNbq0GfnHLwxdPlVtL2zTmL5M+Gg0KR9L+WIh9oleBEYWv
CrOQ7Xse30WNRehqpI4S+aoL3tTi0ffeL6+dpUR/EkOZo5oGQ3M1vSRGZamPstzYCc4GvfgWatEN
iIQDPfUftTd8p75py410zKM1+dGFxXT2C2bJgTIOV2OTX5DhCGyhl1ZVd6jtXOt172ig7IYgXMtH
046cPaJoln2YR0AI/ARwKmIlakZJzTZC7o36XtC68rUZPXeyAOzqJ5/y7WMhClqykzVsXm1XMzzv
RvLU6GDkWavsmlgVr0LL7NZoQgtXMlR6FZqiGvhtnsfnn1zv26zPpgKDFmp7YTR3ebCGgloMwV6C
gIBcxifrnlZPosEYSMboah0LmaovqIzLq2rh7JYgWk8Gk9OL4dMbvxkKa2w0XgtJcpALDxe/mzKQ
bct3Vz7lUiQqfZMmHbnhE8BUz8I4kj0yfBB2VHs9J7OutOzRk/8mDnc8pCsUaWq5nn8XMzbVijOA
75KI15L4JhbFoerJtKG2ptOyuCVVeuI0HJETpEpyHksWlFz1jWiS17tzu6/UY2zRP0hxhJXKvZB9
1ZvrRrtK2q++vgJ+XtqKp5Fn98s2lcvAL7mViMOtUdxK6VGWhI2m3Bn+V2k8XF4kS7cCgPYTSsjg
qfPJdClUfS8ZxCzb5JZ6o2by09B+sdp863nZLg9ru1a6W1GMbkzBvKok9/vl8EtjBcWLhYIxlYs/
vsJJ7SFoaq3BWG46ta2XQfNtOVNwizYxYBNfWazXtbemUrU8Ym4i+lR3h200291CPyi+6zHiPtK+
9BA9hUFyeqmONpHu3ehSB3MFx9Vc2Wjue6Ku0Q6WbirYTvGspFcOAmd+oCiuLxltzW7Jqhsz5y5/
NLuKJvMA/vtgWlvT2lvuLkaFLqQMuIvWxOeWXoOSjhPrpNbBxXdODSqtwK0a7NI3XXiUaETVAANU
4ZdPbtCFQzwcVfcWz6M//9IAd5Fj+AAmzCH9II+9wp8OGDjo4U1UlwkmPnV+ayVIrzfBnRG6P9vI
qlea+EupCXYMGgVQF6jaz881pUzjQK6zjVoo+BSntqFz2QX5I0L4uDzChQsSShC0VtHxBQc9p7m6
uVqKRgY3rtXeMAfZo2nn1LwLrbo8GojkX4629BV5TwBsIRQl3I8uxcnWaWIXnXeLJwVXn+cPC2sZ
oxMx2kpmse+qh9YSN23j7jzakJdDL8zpWeRZahQy3G666TFTuQ+dG27qFNhS7O0UY03vdCkLE4rD
a3K7ZLnO7rjCMEJ7ScgP9ahcqfRiOflvfMFzlLzcRolqJ7m/y8ynUfevx07fV+JadXRxsIZMeqJY
yaadZYt0DArZTxnsKPwAQlYJlZ3XTxVd5suTupAJoYbQa0AFUKH9PBtpY9I0Zk9yzZWaq9Jst6Tq
jV5Ib0JaH4SkP8bumtnGAiRtsoLiQKWXxeNp/mZRc8NA9peYUXDU0HvRriRvX8YH3p6pefBHJzG+
acJNau3k8CtmUTbOuZpx3/yxii73ah4UiKhweqs4m56ftY1i9b4w8DtCqgvRXlW+GNqtWbq04q+t
eM2cY/GL/o6mzSgEbT8UAY12Zhpjglr8Rq3B6XvVztdS3lJCoJjB/FJxmzQkz4flxvLQNc3Io1+s
N6AraLY0T6mUX/tK9NRb5ePlFbS4WUg+MlQweHQ0Ws7jVWIvBrwVs41kDcD4cmw5dlEj2mp+ixAO
Sr5u8OSmL4GJyF3w5XLwhfsslarfseXz2Bh4S2JJ0xzcogdWPLyR/DXc6rQDZu8FYJNgBql9oGY6
r19g9ZX7pouUZCyYWxMUgCYO3AKD4+WRLJ3PoL0mLB9U1gmzcj4UrYHsrtY0c6vSyvaB56v2qCbe
Y2J6ltNqfbz3m+w2NHSCA6KpBjW0fW/gYuhpX5FXr49tlgwrl/mPg2o+enCjH+Yu8PzmgIFk4NIQ
Nnzckkp+G0t2h5N1ob3Dy7xWxYnLTgJWf1qBbudauVebcoO2+iFIHkpTP0Rabbv0TkM9uHZNfe/L
ApD6tQ7f8tRpioF+BxUqdc5Zaasm9AaLVZC2mMmHV030Gro2UBK0ir+Gan5Ug1epUmxZ777ISbwL
w9IuxTW2x9JCYXmgks1zhMvtLJXyQaQgoi23CRSIOoEq9QfAyCDTq3Llqr4ciXeP+UFX/LhqnpzB
1O+KuJmesKEqH0zJP1RtvNVjY395SS5lLDq1dN41KsHQ1s9XZC8qQghRFWcfsCh5dQii9wBKsbom
VbCYQSbwNM8BtJM+lSnTARpXHUKOzgrXlbc+Pj87TSxrLhJC+7U1B+Ob1EjSIfGN/KYyKunG1Evp
Wk1zRPUky1vLaFMqni96ayq/AGSFCTov0GLSLCvaZFVRlXYb3LjZeyP8kuutgWyyvC/Sfby2z5am
+jTi7G4z+HlZWZNpZph+L8RNLFMXHu47Za3Rv3Q2nMaZPfLcxBWzqiGOIMc7oQB1ZvUboa+OWG3j
lOKvpI+l28VpuNkK6hQ/6IOOiYzr17FEBSB/7oInUXAyN7Mza3d5vVLwXPpwNA3o80/KVfObxRgm
oZEqnLGUQABnJmXfl/sKtFe1ZcvoV2UtF8rWA1S9G3CrfhHzUn4QNGtQrmojaelV5lK/0yMFY4+G
Qom3U8dheJSHTDQ2yqgo8QPZp9jnXaoah8CN+p+RBL9gow2esvVHjzTomV50XRVW3TkypNESff42
87e9JpRXsZgJ22Batkoqu0j8NKL0btVidZCrLhocMbGEwGn9MDU2Ve+ad5pQhMAGJTN/UDxV/FLI
UvyqiQlyXIJkjtzyK9ETN2oguVARszo8NkmncG8dLDTaYNHxG8zmrjVcRbNjUfB+SmWQO1Q9y2el
ULrcGZqi2zZhLf6Au8BeV8VAhxmUeL6+0/xCvvI6bIPtOu/qeJNUnebvqwRgACDGSVVCitWJlyUe
rEJG2LOOG3m0rbwH3xH2aUFqQun+qot8C+1CLzTfMxw5NkNjWL8iL5eOiWIFe6oEg2PFkLGuANWj
9VQj1mcXGZNse1U4hA6Ofc0G/CDOg/RjyAxdIuvRbeA2iGjgx6L9Siy3/ikF9WBuIq8q35pKSp8z
/KJcWysG06lNwfoVa0zqk5EZ3h3mGWK48YY4gxKhjjcqksbbtoywT5A47NPOMvdt6so97Pb6mNRN
eDV2XXqkvCUfxZrid9HnXWDLqY/JbVmxroQS8OSVpg30xFMtM7ey0Aaeg2xjighd696Kci6UhyGV
DM+JZFG4TRpWrD1kcvYqlwPQFxeUoLoph7EonA6ztewx70P/Wi8HRd0U+VhA2umLYjInyypt20e+
twv9rroTtFF6Vss+GIE+Y8Vuy0omSw+51qb5tumkxrsV6lK56Tu52ipcff+B6l7skdUAlpqzHpKV
h8ViUp/4HXTXyKPKnGdcljVrJsHHOERYzZX3fnErd9+j4E6J7DQ8KNmvcnQG5UY3V2nv061vlr95
y1DZgew5qbfPsmnW1lZRRdwH4AffwA6707z3CM8PlF72MuGGrt3R+74uksCuYrDvaraSihYSH1pZ
IPjBkaHhPe8epII4Jr7eZEAzJFve7LWbplPZiyKqD2sGfAs5nQswXUz+4QI+T3pxXqnJYHAbyKIK
HQYK1S6aEhGERkuOqb8apRJdwykI85XsvhQYrhPcRWhr2idpDkmItUqqBSpaDTDfuzzR6aIeBveL
qwQrq2lpPqmloEko49pBbj+/iuRDR5YuwEq7lUr1rFCzK0nsm9hG3RbpJJJW44yeFKX22OjdmqjN
wn2L/qUJ/IWKDprss+i1MlTB2BFdxf+5EhuOL/cYB2vOlwuXAAQC4earPASAMMzDUIA0cz/nEiDV
21I7YEDBOf3FWHsgLl3qAUhwS2UmeffPV+eg97mSewEsP+bqtaA7SwlugES0qUGiY4uqe/wKP4wG
8Nud6ur2wNH2w22btrBjz4tuUk8yrv2qtQ6+p/tb1829az/ohK2kxi2likqPXCeqO7qhsY5IuFy2
/hoxZ6kUxWwB7pcnwC+o3/NFYbVBqokNRta5To3AH20/Trfx+MNXUlvyf0CdkWMnUaWVZb+0Gk7D
zj5TVKWJXIaEbbRumydflGHYx2tGgNNvn6UwVFVUHbjVBKCZX0HrWKmGVuRK3FKd9hT/PvKah8vX
pbUQ03I8fUVkJRvbI0SSRHxh13+U6+DPXypTZ5pWEKqlU935PEZZiEYbVzhImWL+lFbCT8+Nd3gK
rNzYp3vkp9k6CTMrAzRBXOq1SRhM0/P4PoOU4Ae3oWXH1lZpvyX6/vLULWQ+hsWQ4LLqqPzOlkBS
UDNMtAqZ+8F3sqy+D0djW/fqlVy7jpEMK6fJYjjkLSZK69RTm4ULR73QG4lbu0uNVRrjrVboECBQ
81L823zNJGkh16p0nv8bbbYuIF70QjgQrRTux66yZfm9im5rbefTl0nXktHSp4OeAXGQHYy+02yF
qBHCm343mbno/6rG1jL2ffcrDr9YnesUzXuvrjXWlyYTCQhgTRb4NwpT50tSVXqq5V5UgLGDEZm5
uT3Gam83UbgZfGPYNHrzz+XVspAwqAlwc4USP92HZp8v8fvMyiZ1hiwDINbr956n7WXuxPblOEsj
43qo8FpH/fiTsJA5DEbAXgNRW23b8RpZURvijF9yOVxjey6HooNG9kUKYo6kVVw0DcYY2JRRvmai
CAjt6wCaL3cPw1qVdmmB6FDH/i/UHEyrBxH3KAlsOuQtubzr9MKRR31jsPti82dSOfWa6MrS1ZUP
9jvkbIkETYp+TU9IA2O9Iv9qcW8T+2SrCtED2FM7m4i19LgmgwtxH1vWpnPlFWTRwmVgAkuhpm9x
6aCRdL5MaVC2ZTgywzEmqQGi1ZZQ3taCeDQBSl9eN2uhpoRwchDEQisrwqQIVPTFwSw0R+DiWvcR
ZL2VI2cptQDEh2KB/xpfdLYTlH6wSnMAdBq26dbFncCRhexZ6LttaCRbMxa2fZ+tHEFLx9xpzFk6
M7xQ99uQmDF+9mmpUBd8vjx/S/vbQGlApfoIpmK+GVzQfGo1gFbMNRedxRgle2B25ops7uLc/Y4y
3wcpBLR27EAjj41FiUJ4CSLrbgLtCgZ2R566b701C7SlrXcysHllP6tzSR8jYNa6/02PH0z3l9wf
g2o7xg9+8qy3/16ex8V1eDLC2Ske1oEsBlM43701e2TKtmP5sirRv7geTqIo56s90OghKtM8lgb9
ii6kjB75ysruXcqPpzM3/YiTLZXR7ZE6iyDwrG25P0jNe6k+asGbrm3/YtImxTogciZ5fzacJmxq
Q8qYtJZWQCjWjhIccEuy3JfLcRaX30mc2YjCympoQTMiZVpuTfRm5uKmk8JdFFvfNVe9yqPob7LF
SchZtjDSTgvHkZBJTTnUdXz/qRpQzaRxqL357Vpre3H5QVCGYAc8g17W+TcbvMqMZWNKTp5gx+1d
Dv6sDR61aK1RsLg4AEBMRD4ky+bbanTbQRYTAlXxNy25FeIdLOVNam0L6kl/8dVOQs22VEohzugV
Qg3CjRjJtpw02zi+8qiNRNGNttZNXtxbJ+Fmi1EJFF+0ymkKxWIX+e611625iH92okBfgoLDf2dv
thCTwEoCtZlmb/iR6k8DRuJ+b5vDVY2o/7iDpIekYZwf6vCAIdxGD7521pNePwwItVXCl8vzu3hV
OP01szUKShRpeJVfgx9WU17Tw7MNcKJt5dm5fm1xBZNF6MbXfrpdVcD46PPMnz0AP3ALRAUD1uLs
niLoWEOZ1YDigSl/jxAvl4vuTmi4m0jRfrAye0xLpy9/pFYM5dpd8ypcjk9RBrUP7inA2c93TEsn
tAsE+B2NpB8VpcW3LLbT5quot7aaKKhMQvZN3J+qXr6q4kp2WOr6gYyF2E/3fpKqm40+U5oW7Cij
b7tvXao7rlw6gzkJoBcvriUfKfNu8z5iafRbT4teqd5uXb2+KZNVQ5Kl1HH6U2bbDBgt1jI1E5Fa
UNv9rWj9y8tMLLzDynKbxjT/4qeBZjNeQ1ufSFhc1Qyuv9GLYmIZkNtV9kVvGxwc9wXVl5Bmgb/W
OVqqtkwWJxMtFU4G+pTnHxswQdQWFtPtKZmt5ABF3hXxMZG2IfYPUXjvD3fJXyAvz2JOh9LJMTqq
7KymIGZBIb/YysGgxI4eJh1wkaD/DpGie7o8w0vH3OkopyvRSUR/DPKklYiIXGUoXEc5MgyZ7fcb
RbwN47VK9ZQdPn/O/8wpFInzaK5UDKGc8zmNNLsKsuqQA2Q3rH8vj2npvPk9ps8IhrEEsjyNaeib
TeYW3EawxQueE4thjmutzMWUiPka9DUKWKY1h9XEsqRnDSZIdGqw3Rk3ovioqbGdG19M/R+QunE2
2IH6mrn3TbqyP5b34X9DzzE2VS9okTkQui76XSfvkqZxEmzBgr8QUpispD4QTGSfT90No+yhSclE
SrIX392Vw0b2bmWxsyXlKg4dY9yMq6bIi5v/JOZsNxjjGKdSRkyd0kFk7GKR+jC1/nAnaNc6oqTu
VhecQPp5efksUSHOxjrbE0FrCk0sETdN2k1pHcv6TtNJ7pg83oDjFIXaoarnZ7tGtl19bY8sflNg
5CCZJqsnZXbCSvT/wBuCio+z8mvThY9B1206/yUW1hSlFnfjSaTpl5zs/bpvYzStiZS5sZP7vqNA
Ds6FdHt5PpcGRP2Y1aMAOkW79jxMJrU9cB0YirEA6cEIQ+h8Hnk0VdUfkdSsPH8Xo4HXxAGCP3Xe
hjOLMpEEEYKQIEPvdxVwof4mEYpHVCE3lwe2NH8wBv8barY+lVyOkfchlC9ARI6UmpYzJG8n17X9
5UgfBdZ54jwNNZtDQ0v9tk0IlaXXlfxDth70/K4pbvz8LcJFdfwhSi+Se5Dbb1n0hPiUtWbjupRT
T37Ah0PZyVqhCatXtJS5+mTvSXIlmjeTsaQpPyTBWvdp6Ug6DTW757SFq1YWuPhNNRq/Iv8lSgM7
01snF1g44FBbNV6Z3sUPSaESUCSIr0+a60KoC1HVunzIVDuCKf7a5L5TtH/B3wBf+zvM7NakmD49
NJUw3CKv60zdjYQIeu0Aom/FBmxhDmFTo4CoA3+GDTmbQ4xZ/+9zGVZXbWNXtZxOTPC/8IyHkKqa
o5U9BLa2KlfuEwsvIiTcIAeadGgpKk5TfbpOUMb3k8TPNloWCE9KkxibBL2nlQ82LffZdqBpSCd2
csNDSmq2HcZCcbNE4WGMaIjeOGKARgg6Qj9MKhwxNkBSucKylpfGhR4/lXvMKjE7nY2ryFoqhsUE
doNLoEB8jpsWiVwc6RoNLQLtgBvENpBVO9KEo4LaoGF4W60O9vUY2qXXUbnqHFfvtqNufBEzyTbN
mEpqhPJS5OSptYnkyLmcNBYyoYZNGklwkpGhYnL+KYYe46k+B8qYVhUuntxGQjsO35P68XKcpbWm
QXjlD4bLJ3NCo00Fqlj04/t6r+E16fpHD9whcjlqfTDYx/9buFnWzaRyFI1xCud9zSzflqy7sL33
3a9p19qrov5LzwAErQEDYnILYnxOq03yIugrUYe83Dkx7nJWbYeR5FQyAF+70o5jdputkTGXvtwk
2g2og5T0qYvoyY3W+3EHxaF0aiXepPG/6fClE9fYcQtJ/UMc/D9xZgkJmV+6CxLbSDMPLbI/uq0J
qi2NmzhfxTxOL7X5liWzTtYZiswLYL4avb4s1YBYhvTQqw9CjwBbayOL19QtgvI7aPZZvkNsCR3b
vblWal38jAZYtYneOrUxp6k4yUuJboR6MvQfi7QW36Lih6Ht5BZRSwyjUDNo9nG/si+WUsZpyNlC
9Wu3Tyudr6hX5WYcredEEVay7eIHPBnVLA/6ujJ0WksIofBvCg2JRjRI2zK41aL4W7uqOLlUAGGL
/3cWP6QBT2ZR1uMqN2tm0Si699K/N/AoiX3vnhrYVa40z4Jn7iwKlbX6Wv0VzOks+uxQszKrHnKL
0frVMSq2RdiDX3wSmnfXezH9myx/lsxtqXzJ1ZU75dKL4CzybKMEgiyng0lkHCocoUS5p/ZvND28
L/Xsa5XHu6F7gu62F7zWicLnQXmR2jXNvNXJn9VCIkUfsi5n8qPiPXYfwTE6tbVJwvv2w4ghHXmL
favWHH4XcxHKxRibAIeX5kftMHhin6pE9SUnrZ+N6sHtdmG6spCXzhBkbf8TZa79GYVukwkaUTSV
M73hdN2N0kHWfsiVXXZfLp8gC7cHigIipGCImNjezHZNYAwpVH9SkWVCt4n2ev4yWMJzKaY2pCuc
O2Q71vyVDslK0PlTXYVn9P/57W3mZO1Xzb0OeVD6GvXSG8MLbD1dOf6nhDpLuBMcDzIDQh/cBGe7
BV05ywOAxx1JesyRlpLL49CuteAXVsdZkNnG0BI9cWuFIGP/UPNKjy2EGbiDaSuH/tpgZms/EEwJ
RMEUx/zHLztq4a5t/rn1EgBGAH7TG/WDQ3l+RqQFvpl4WLAI440av9CPM8ftoCEvmq99nMV5g67E
8U4x5ZOMhSWDpc5EQuXu/dj+W3TPhves1X/+CmBAv6NMJ9RJuh4jOkqxQBTBoFAa24W51d1t0Xz3
lIIW/sqCWzpjkXCWIPPrnBHifF/R6fYqeQpnJPel90+nFLhTv+jaozEepG7bNYgPrKyLhQOQAq1h
QIkHT0PF5HyEgI5NNZ4ug7FWY96Kho2xzQA7mzeFGqyMb2kHG2RBALZcyYASnsfCtTWTXXPCnWI7
nEVHS/rqZ69m39ta/TYq25IMfDlRLa0SlgdiVVyYgO/MEtVQ6LEXdkTUACwKtbsRVJQZRteRISb9
T6Hm73t6DpFWRFMoodtEfXQQ5G8KZPwxM9f6GMuj4gll4UxPT3B2Fas82c17T8s2Q13G7ykc8X/M
XBJeQWrnz5Uhu7grZ7F3DfQ+vonH0bjRBxl7Bkmy/GPUGFlmmz2+80iTJ1KD9bNftI6oJO3K/W3h
TALeIEvWBPWl3TSb/Vzr+wpSBJhm2rEUV/XqQctaO4YQpmQ+Mm/fL3+CpbU8OW7Bf+XOr1qzXOrp
Td7mFfH8urCjDK2X7z3XcV18MIO/IKqAmII1grMNWqPz5oagllmjTGMbi1L61sv+sJWN/LZEptYB
nHaHjUJwYPArmI6lZ7SBWsakx8FT8dN+9WMFUmgIslgrdffFTMXhCSiH9DwGvSxtlDauv3e6Eh1k
NdF+FVpj/YSz2m6rtlFCu6fnc1TTSntlx3uDrdeJ+WSGkRbthUztOkcvWt/flq0efdN8AdF6Xakc
1HOkX96oUO+QJE9ae9gsnEy4vlAvph9JTWLuYtZ6Pib1AwbSaMTeZV52E6cKYBjjzxMdGiOAL+n7
oQw0B71DVTRRl45yauF2DMdDlJ+pfVvRP0q3suwX0hzZlPxtTDIV8idyYZr6mRpMLLjChsaaD3iy
VVdlTxG13yeZf+R7XF74SzdbQkKEg2QPe30OKDKFsswLHByhmv4Soz2Z1paawI6TTdtHu8j6nmUv
nvISpitSAkvM7NPAc4xRnzeRWCsEVlGULIDUV4ITWg+a+1OOW7vodoF7ZRV7RGIDC/Pih9J4Dbzv
Y3ZXrXELlrq7Zz9ldrr0NXY4jc5PEYRyoyGu1Un0txNHE3+GRrVRyoOc3HijAz3cQ6YEbGz6FyqT
iGRjoQnkH1TXnEhtKC6cKwWAtIs8Rqjd+75ui9lKllu6JXCKsmUgr04Cm7O0Khu1nLj6hPSmSNbt
Yvmnm+zNaSGXu3C4KnEd0o1VMempszi7DU/CjzhQQh4Dlzpt45OrkJvzU7poQkxn32X1VrZiR9Mf
c/lRlnvH768qdQtw4PK6XjhAzmJOB+FJTNVA5Fw1wW0KcG7GGJ7/8HPqFGhxDHEMCD+gm8sRF1fR
6TBnZ2s/dF5vqFPIcitmu0zdJ+N+QkpIxiGXajvIj5Z3SzW4LnAPecytl8s/YHnIk7QCK4gn8+zj
8sDI4zaGACmKt3nmVPWTWdM9H7cgRlJS9uVoS+9yZvi/4eaPqigootyV+Kqh6G8U+ZBZd0N7bIqN
kOAHDI3P1V9y8UDDOdHf+1Jdi7+8qn7Hn23aDLUF6OoM1xuPmAmpwbccjp24GYKvvnLo8WL2wpWY
S+fN6ZBnt4Qu4GyQpxmW5Ue//Vcc79Tm1+VpXToBTkPMLtV528ZjLzKrPpz8DBSVKO00QBBWcsA9
q5y+7MoJsHD1wYgYSjQkIPQb5wgxoZOsblQAxY/WFdxFsTVtq/wncPfG6jdbCkVtFV0iQMbKJ98x
q0xUd/C6fNMLP7LU0UawVNFWgS3Xj2vAt4WbLqT1ScMa3g66G7PlodaaicJ0D20ioS+f3vAe34bh
W1scLn+wpZyKvjj1E3Ibj5P5JURqRd1FrIBzrNGwPU4NFaqYGqto1Fc1xmdDJXKi9JaY3uiCCVM3
CZsudgqvT1YaJYvTe/JLpgRxkvNQ2VXFVhGxJ/f7x2p8y4LXGmTAENEbHdcOzcX5tdANQ31NRcp+
Nr+mpnglYg0gg0aMVVxDUB3Up18zy3gVYgBDl2d5IRrXIvQ+oOQhBjQXtBID5GvMLCwQgky+mXnd
HuTALGFB59Fj6w7l8XK4hY0OEt6AAkgy1T75PfleG5iFBW9DDEfTbooINJckY9FYq2uak0sjo1mH
s7yG+AGGoecfLcBz1cJOqNhISr73y3Sbtu2xD4xD3VQrV66p5DA7h4E0QDbg1Y473ryd0nQdTceK
UGZYHxKj3/vGmiDf0sRBCaHxycaTPumzuL4gFrqCO21Y80zGzuQdRysMVEbj38tfaGnboROB2ykJ
BerC/CpTUHTL87IrwL6AfBabawAVW6t1j7lo7MW6vIvkAlfNfCe55vtK7GltzyfSQGCWiz/WxtRd
zr8ZXZsm9I2x2MjusK3dcZvVMTJj7U4vyttO9znnKzsRkDdLtH06+OFKNWRho08fkeIVcFC0+2Yn
fdmkNYR6sdjknQ4vpB8QDOjaO9o8/lYNhcQWjUbaXh700pc9iTk/7hHHYFG2UsHBhKmS8UPkMZTG
yENfDrO0HSZtW3nS6IBdNMthCRQ+wXDliTFl7cWufysk7aCN5UFXpN3lUEtPH/xpOIxM8hc3mfnW
K61YHTXKcVknb1LglGqrOh7oTqj9TiQCbW0KJ2lfIm4Vbevt/8fws6GaPWgxryB81fTGFh1qCB1B
t+tyFWxJIAwbkvl97wmDXYTeP4YW3rhm+c/Kj1i4RcErVDCTBB1BZX6WxiEzjsAUtGID5+NBx3ea
2kq/s9zipzTIV6Gr7BvA241veTbpY+WSvvSxIRJMsidg+GDXnu+j1CwHs7SMYsO76Lar+idUUp8E
T3wtRuv75YEuLd+TUB/p5ORsHIbcBMtiEqrO4VQPaXIftrq/0Ut1rRa7lGZN2pwAAJhXFM/ORyUP
tamA7+fwoCDKk+57p2pvl0fzUQiYZyALPIQBZHUy8519tgQ9w3GI5HxyUitURyyux+G9iQ5xrNhp
9erX+rXufR3yo9s/F9J7aOWbIr4V8l0yHox0rw6AMbe5t8dVq1NWDs/PXxU7b550lExMNMfn4o9V
r3lq1sL4lmDP4crVJN5mkN9C6+nyJCzGwYkS7/dJanJuttJbrdLSE0TJByd2jaZE2NG8QkNv1Vxg
MRJDgkv24fs7y/e+kJduF+DvB28d88IntHkG975Pfl4e0OeFA1Xoo8I9AQ+Q/TlfOFaPd6bpUmeq
u1jHCrpGy8J116jsS4NhJ1BM/5Cynd9Xq0bQqtLnhdHmfXzNtVS4zUoZji84R2/oqpU+yOeNN1Vx
abFBEp2qq7OVKrnol4wuJYfScLk/NXutMTZ6tqYftTR3aGdPap8KvNQ5bRndFCWKUx7fvXFI3Hc5
fr38baZkfL7hGAbEcsYCW4fb7fm3wfC0HfQEonKiIcxouwlCEP41YmZ2qB7V5t/L0ZZH8zva9P8n
2UqS3ECJI6IFnbYdRSRbY8O5HGLKrZ8GhLyFJakafZX5Li0sZfDGjPeR2Ch3Qmxupey71T8Z8os8
NsiXNDwBizX1tMtBP2HQldgsdK3mAdgJh6rZ+dp+QFyoT/aBDhiFsmO+xhJaWH6TMS5nGzrR1Nun
X3Qyk2bvh1bbK9SeqgKThZ0wik606jW1EAWwF/QQXZ1YC9Zskbt9lw1ew7U31hJHz3rIvAJ1iXAj
D+G3IdS/tNmLJsRO5D7CcHnD2f4askhpKU6B+tblDyvJn7/s2Y+Z/v9kyFVHVdyd7uCW9SjgEJfX
KB0HTsQRaNfmt7TJrlsgHNYobOPutu+HlTS2MBk8CKknc/jBFJwzdeQeweUw6wvEAs0vvNs85PTb
ahNV8doN7vM9WFbpddLGRS4bUe7ZtGe5FAS05cpNNmCJ1+KVauej+FAY3pumN/dRERkrSIKFjQnE
EuUAIM70b+atAK3GShNJqJIFPN6AXLuu02J7+fstTB/6BIC14VmxL+cPmy7QAjOUZbQNsy/58BSn
++HPcSWTyCK7Aski9Fjne3/UzKhwI63cIEbg9AiYIKuLILL3566yxKELPmHcUJqcz1bQxK3XxcQp
0BBHw9xVDkVwNIXd5RlbONGmZ6DO8TIJCM67JmXKgxSaY7nxhBs9fZKLw4hB4hrfY+m7sLNxQxS5
dKGTe76tLHTz+sJQS/Z2A8HPPDS1tQs69Y8rHcwZS3kCy0EPNWYHTeSpCR1B5iwZMdV4NNzChsdr
UiP7i0k7iTM7YoYENe7MJ46bKDt/8h4w9K9IhKV2NqzUHRay/tmQppk9SUhBpCmh2RBqQFZAx6C2
0ywnK9DJltqXUn+LS6yt1wSOFurT5xM5rZqTqEKdKmNbEnUE9YPGniX/O0gIlpGIMttQj+jk8Uiu
axkk/RGhssvTu5AoAA5g/QbIc2qvzVJTaVVlGqZuST8l3IDTASH95x8QIqZBP5IzR/pkc5xQ19D7
qWGVYocyAIszvofxczCu3BOWBsKVBz6MYvJYnmtDtHLU5FkaVJugqCECbTqucZenamFjcXH7HWH2
DsYVYkQCkAi5ddSq2BYqwG5/MwpSKqlo8jUVZ4uhUHKlQx+12sQtFsO0uaQ1M82Fs4h8/TvCLD0I
fSP2RU6EznoI4q2QoooHWtm1U2Wl0bQUCeYLBUpE30HQTV/sZGErfc+yRlpzMyTXZU39iUvEexY4
tXu4/GHWAs0+TN0kflBmBLJYYZ2EiSbPWfpKoBTW2p8LJBtY1rJBCUKdzj5tFosGPlLEXVHhstdh
3/ZaZHe6gFrhmzY4KDvX3Zuqvo3/j7QvaZaTZ5r9RUQwD1ugx9NnnmxvCI8MEmISCPj1N/GN73W3
jqIJ+/HCmxPRhaSSVKrKyuzu8Fq3nDYEBLz3V/xQ5elnn+AuqZKzeW3KttenCZ8wA2c+uI92tZKf
V9xT4ExAbd9F6LCgoS8NaHrFCCSiu4gbZigQtrRJaBptiG786wunOHDPDcmldV+bup74GIk+AfIN
DvsbOz8ur2O8jB17a2Ur6Yg1e+blwKpKM4bUhb2+2LM6bm2EYNvSiQwtrMtf3pqzqA6Ms3mUr0jf
AV7K4ZjHGcIOOprOv6X84foMrplY/n7mCx23Ohti61gqcHCPb6VxR9eQF2pvWADdyG4ZeINdmhBN
QXKWYxQL1qA59ekms3bjmgSR0qlt1MHQqAMolSyhgAqUp809BjIWOpDTZRisFWIVFsAVBg4LRMVA
rsjoNULahDbm1EQuAvAQIJ0YBOLdSlS0bH/ptYrSGpptweeDS09+U9gemXkR2A3E69pYc3ct+YSy
wgwtxLq/z9YQoqohIauER4WP6sIHXFFDbXduM2TwXKrPzy5vXqcsaP8+MYI0zB8j0omH1gsGISok
P0XehtBMOHLXxoXh7q97smLmFsiFsVRkllKJdOg0RWIUDOLSERrdsm0zeADbQIcwZKy6b9rAf0rs
pnnJaeOsGFYcCkjKQfUGjzO80BxpC/EhS3ofkIso1w+pv+mDh9bdGcVtQ750HIwgj9fHqbisLsxJ
N7ydYvievbTZTe6m1zdEqzdF0yLai6EWsuKOCgeBVgea0VzAX5FYkMaW2kHdl8GA2LI5DCWJKFAl
14ejOB0uLEjD8Sh1oE02Yjg1ACSMRF3xZJe3VTfG1w2p5u18KMvfz066TIAAFaLnCFT1x05UIUsh
K9/cGBV4mNHNd93Y2qgkn69dyPNWumijftaa+zIj46bXmvSxnoNHnXFzZWyKUxwbbKkiQeZsOQEv
xzZBYq6eHJgbgkdWHtr8RzCseIJq+hbCPRvlYpAQyGDOoSFjOZlzG3VQtXVC0e8FAdboefj7Lg10
aJwZksaSmAlAnQSG/GIPUZhCf/CG2O7jKXvKhpVAReXef2whYr6cN78fCgARYYuPz7k4+v+Q4kDB
CTRSuPWW7j4pXpjSbBzd3sLRkLaoVb4X6IHXtZVUjaK8hx4T6OpgiyJX84EqTfCsmRGyYwulcTLG
tCvj1A07/c3knzjd+OMJKKw5+HXdxVU+d2ZVjr1KcJiZ3TI2v/pRU+fdbM2N37FP/82K9LwUFQ3q
UmBsCCN3BC0SJa2Olr/Gh6i6PNBOvBSaUGZCtf3SEZKAgVzIxmA8/VdF96J8misSDm04C0zkt+tj
+h2LSJc8YK9/rElnnpnZUCjLYQ3lYffL1BPnhngU+halk8zA4VsWSMjn9oEbqRM5rKtOHqCbBwAA
uo2u0TyCSHl3yIrSjUXL/Q0n9Y/rn6hcXMAmf6eTF/2Zy/mwcmpzEbj4wvJBkDuKdmL96R9MgN4I
qh4OkkyyicGnqU9KTIIzQ454IOi/7+qwTJKV8ON3XCbP9kLjBslPxAfIzl2OJa8sNpXuhDuMmJuB
v/d4H/SZGRdFsBXNd9MLwmboo7EGNEUfbrk12aFo5m3Xf579B5q1B82wj0g+3Dt6EtfBmvar6hA6
/z7r8vtE5plNUqDvtiLv3L4t14BbKt8+//3F/tnFV9mFTWwbh5yJQ8gqDzMfYi87FsVDMgBut5ID
U3nOuTVpJ0GGQStM4BjQovVlapfkwJuzBgBV3a7nNqT94/b+LJoaMwaWt4K8WHjpkdicVhxUgbwx
UQgFPH2hn0QBWlqYFEz7Y0kxlNl8E6mHvsxDC3hr5R3AveF2Rxs50WbtQaYa27lRabW6wGr8xIG3
iuGVkheH4rV0+w99exgaQtaFRxphvwxqy71+KEHaDys12eRNiT634W1mfy9/eWlGuv/80k900mCh
ICA1V3EwQfplnsGzNYXQoQxta+U+Vy/Z2bikJUPXbCf0354xcWhCAukCNAleBafSKmKxCI5Q0H5X
gEoHzRpfhMrzz+dUWjkzA7Ld0jGnif6Y959Jv2vH4/UzUxWEnZuQNpdmetWsEwPxxEifBt8MJ2jW
d1770qJfApWBlQSc6mQC9Hmp9oHg4wOOrpk1J+8SmHOp9nMqxDcGYZLrI1JOmoX3Ggg20P0rYxtE
mgzQVsH9njf+ew42PaNyb/3MWTGjSpKjde+PHckTDTTxNS2FnazMX7vmNe+DgztRUCxMkTW9j7O2
M4f+ucvFJhWLLGAe+RN9vT5Y1Uvx/CMk77S90siFvlx5k3XfJxn0rLpNQe2T5qZHFEk2DvQsKpi/
bnZtjiXHHIjpgPEbZklrhcj4hLUBGJZ7uG5lbXCSb1p5xYHwhJWWRj6GMb5aUGe3ACD5SslNgjLw
dXvKg/JsRaVLQK9c0mTeYs/eZEkMiBML3tHq9Q9W0HIF11yoZmThZUYzHUrpeDUy66SPOyeNRX9r
GStRrjKER38pcJYo6yFrKsVbeeqhJ3EZTF69tbYZ5sf2l+fGnnkPogOPxuPwdVrTjlUeJmc2l7jh
LC5IeWd5Uw2bUGcixa/R6UMxvQfFHV/lOVSFINB4BsoYPYfAYkjDA7W3h3Qwdp/j37bsts9uW/ue
12/W/Agk4t+v2LktaVi9qc1TX8GWTbMwczd1EtvQ4dLEir+vjWnZD2fTB5KlvHIhRRVlPd1Uow9p
pR+5a4K2gKPP3ooQpWz+08hkZCrEUvqmTZdZrO+r9Kc3vObg/Qn0lQlU+cVS9wcODLT6uEwvBwaR
XV1oHuqJjgeeT3rniuMMBtaE35j17vqIVCfTuSlprUabjlXvwhQUopLqq+4dnPTnfzMhLROrgDLF
6xmRjgE2mPxBq78349+DeRdQxv+mTH4LB51NysRYfC7v7U2hgyHW6KAPkKN0eW8EiR5dH5TS9wA0
QOYMzbzIYFwukctrH0i25Xk2mm8zel2j2R3jVkw3OmVoxLDe0eO5YlN13oKdA+EiSnFLhv3SZmBn
RtoKFHrLCjx0y4nOoe0QU/v5+tjUdgDft1D7AxZNGlsK7iUbDRJtFDBxgER7AfXOQEujelpxvuWH
5HchwJuIgNGos6DDLgcEREPRdTMmsRm+djUAghZarncj2YAQyWIbY02iV7mvzuxJF1ZZs1SYI+yZ
874SoWXGKf/sGbes/mu0MaoTBggfFsFaD3ozlwMzS82gPC+6qDIQHG4Ev00gCmYe/nadYAW8ASZC
Q2SHZUxSaRPHnGYKtfMCTWgnoHDbMdbWnnofJw24J6T0F0l7pPVlmQ/TDgr039uoZ7cxRIwh/FXW
YMV8qNf6KD8eRZeGpNURfpoBEWOhfmR9B1V5iTdy9+36jKlMACZtI0OL/OaHvkXDB9ReG/wOLn3q
jF/u8L1a4+9ZMSF3145BT7g5w4Q5HQrnYOk76OteH8USLV5um2UhFhQ9kilAZC8rdnbv1Voz6dzw
kSrLIdPBUZpPq5WUjWoU5yakayG1Cn2cgZgH+AzkWXW6BzXLpunZX7+mMBJL15EYAgGG8QHqalHO
K44TrRLOV5KVCI7RLHQLsNCTENzfMsdc8YCPRw4s2hZAzygk2milu5w7ewKnOJgnETMAaEDTuzlw
d8OA7q5Dllkhb8NyrVr08TS9sGhJGe6kAZ14Pyw3LLrbq2YzNvkXKDCeZndYa/D6eCnBFFgAQbeB
xCGS9JeDM3uf5MlyKYG85Yak/MktkdTTGvdlFMlTrw9x5U6v151R0Vx/aVRylU5vwMWq47bw0vlh
qEHPUPrf/WKOAu/L5HmQrcy3U+tTgL20R7fq7iCgstO9V50mcWAPR+Z425qkK68GpQOfTYW0zg1g
RElS4qsMPm+Tvr0bAQWusmZl9MoZx9mIVLKFW1luqbP9vO/9EfukHL+43A5tCDlAfxNkHvO47zwt
vD7ZqrMYj5QlPY4O9w+U11wHKWLhY1S0/MwttvWN5rGcf7HBukHn+0q4oRzbmTHz0puawE09FHGR
TekgYsPInnQHPYBoyk3HD4a/xlWiXLEzc9aluTZtc6dtMZVzkoRigHaOo0djvlarWRuV9BTvNVfX
hgR7ZORBqFlfszzW9K9G8T74N5724/p6Kff+2ZiWMZ+d1ANk6YMc2SH0jZjhmJtxw3+kIztQ5Pv+
myXp8uw01ub6Ekq57FdFUOo0Q9K9MP/vATHY7ThZAE5FJwxUuS5HhOZI2yuMACGbZYfI3d7xkYZZ
R/bXh6O84s7MSKuExk5EVTUuhpoTPU6q3NiD88DaXLei9oU/g5GWh+W23vk9BuN2JzTubS3v0yAO
Nd+5WtT4n68bU/sCCOsBGoJOsy5F787I5iDR4N/gV460HtGN24VW44UZ+3taYCwSuKv8peCyxIaX
i9S4o2ElLmbPzMFK6z5Zzbs3aiB5eiLMiIx6xfdUpxLe++hsRM8NYHXyNFozqnoZol3WOiFp71pI
dVT14zR8atcoGlWTCES0hRY+tBV90G5ndj/5BUPIW6Vo1hza1Lw3zSLfsdp5AIkWf7m+Zio3XAqS
ILEC7z/w65cTucBm7JKnCy9LsSnN9G5Kx+11E4rJA54JgwGEGFJb8lpVTtr6cwFIaqA95sNtYYHD
o45dZC/8fMXdFTmupcccjwb0jqBWLb+32go3WVVjobIC/Kvz96DWYugvhnU+bXNkMTwLjMW6mJAD
m5+YswYQA0QL8yVFrmi9RHsWujbAJCwXPYrKLyeHEEAvTRT7naLIPnvpRDYGF/oM1TlCXliiiY1u
pdVBy63yO698NxrAA/0Moi79BTIW8106oQpLmMa3fpE7ePr42klY7XDXc0OgxcCp4BG1RZrvaOHv
PhE6WpHTGfUnYPr9LBqNWgP3TTV+0zXNeeoa37traZCAkbLM9oAXjj/z3i2tuzGxwXHsLXEanXX3
lzvyqostmpmHeh61jUhnepj1zCvB0ElA9WiTrDg5NXJSIepWjh46AzeneBon1wPqwGYiJG4VmDvw
otvo7JpLO9sURg1h1073OsBsRSY2FDozGy9Jhl9DPwZdmHlFlkdB0QdWlEAk5TAZ1nhTGFp56mgp
Xnwy12+d1ryif/sBpob9WDEPQG19noeQewG4ITOzXLSmTGubD4J+6T3uR7NR06ceye592gUG2hhM
8EayEel/AArytt7YLhEDoL+6u7Mdam3cQi8OBmXmhhp41bqQnDxi02jgEWi7g9YOzdEZBv8wAYYx
IG81Zhs+aD3/TpLeSI9g8KPAaZa1D8F6N682jd161lFkoxlxUpVBaI1gKo5K2kKfBEXg+tlu8+LJ
ZGi7t+ZueCnrFnQ6WhBsxyEBOqDx3D707U7/Mk4FyIR6aHC4sR2kAAUaRVJs0f6Nps2mHtLnfu64
/0zp2E/RgM6adyZ4ua9tUGdH7lySLYiYph+6lwJT06Lff1NqZHiF2lBgxgZL3Go3NzZsmq2TvUMx
sfGPdtoELwi6y/0EBgUzCcsmsW5nEIgFIYjE0LfBjJ6fRrP22BFVHNuGkI+pb1ijZ1VYBagyhhaD
KHxYscBD92pe19iDohq2PWP2W16mJIGaFmNHrdT1fYOZ2nKE2T9aWtt4KxHTYyFJkxdnsIx4AJnL
bW/xcYt6tnnsMtbsE40HJ0vQ3ITVlEDBQ+fpnlNRPIGDeT4Aqo5c9zzmxqZKQGNuj3MatnUwgH7K
cUQa19QbDtCPhyTAmI9G3MyW8cvKBxDedEOO8GkwxyR00zE5WZpGn3WvEj+Duc83UzCTx0lUfA8I
tvETRG21CMfCn28IK5K4TB3rsekMLcpLUEmEFka7dZqBADuqpe0XsFbnZuiVdfrZLAokQeu89sVD
wlh5BAxUQ2JU5/TRFl3wzM0mfSgBMvgspm7ytjqxgt0szITtZ0/rTplBPVzwTp5uSk7cx6GmULsW
vkaNE9dp/eSghePG1NziV+UgOAzFHCB/bNud2Pgp64PQJf4gnrlgNCqKhh/d2ZtipyyLDUGb0LR2
UCuuOShAgXZhYUmDUrIUZYnAKx2/K3Eg9EyPtRl81mMZTV4QA8UBvaDi1Wl+2hAqDTMcmX1Ijt+m
tIpZdevo47frF5SiyQ9P87OPkWKxTtfrLiXLnUtT8Ba8lKyMC+/LOFrx3Ke/quZ7kzqnLEG4yUE9
1a29apXX1vkHSPEFhSK7z8YlzyWKY8H6uG9YzDoTOFMbOkbG3rb5xqVZXKIOAI6e95UJWG55+dbC
+JGiWIiLQaN4GQVoWlMAooJby22/kcyOsy7bWqz70tP3CsoqYTtUG+5WaUzrLAzqcSUIUToDMhUe
Ql68++QEHPBmUOHygKsGOvjeSfpv2CrHgR0ZSh0rI1Xdz0Bf/c/U8iln75VKg9QB7wEU1+omzoON
XjSbCl04EIqdhjc3343ZsTdXYn1FFI522eX1DNodyD1I00t0aifIAyN8xOXnzOINKnn7edZBDsW8
qG7Jk7bWN6oKutDTAlYV9G+DB0+K67JU02baw2Te5ZGAFnNqZmDkOyQ04muSKooY0oBgFNKOBl4t
lkxJP7Css2trQtBlfeepCL21hiOVf5wbWOb3bNFwDJpN5cNAz5scjYl2ecdE8olC5x6vQdrE151k
2W3ybrDQZAfWyN+pbWm5AOfAvQ3EWMSG51a8ZcV76q6kBZVT9seE3B6TTdpUawImRmuM3bGLu3b3
nwYhB/YsmW3hmrDQt9/8Yd97r/9Q3ICQxKLMgUIA6hsy5YsF6MZEiIG3Q54B3QMdkarpQs0wPjGz
Pg0Zf5wzSEs3Yq0UptpP1kI5BgFBtG3JXb3Eomj61s0uGjoD7AHf9HKDQE3L5k1HX0Z9Bfuq8j40
uQXQCgMrGTz80vugY9d31nJVEeOlqTZ0/qZ5N4hTrq+XygqUbgxQcmG/IsdwaaXP8MDUEQNGBbvv
0N2ZjGFj4Ur/e0iDBazwHzvSXnLqgIuc6BgNyJ/1ytt3Mz1VCBkp01dqRConhzy8j+hn2UlyBXHU
WujAZlgmXP8n6s8nkKzsr8+aaquCnhH3xvI8xwP2ctamQbdxdaN0o/Veij4z5sXNmCcRM1Ex+gdT
i6sj/wyKHfkQF0FLKPWCJUjownw8MvYTilXXbShnDF3qi/ge+tad5e9nB91k0L4JCg3DGR+I7oSJ
uQJeU87XmQFpvtIszQc+JV2UonyMRqrQbkRI13QJFOyd2CzoDwW2GP+hZn05DjfPm6wi7tLDpjf7
jhFkahw+TbGWFdohqwQ/FXODLGhtOaURpb5dPM+N3r1WAvIpSWmM+8qa2W3dgip/8/dzfP5t0gbg
s9+CVhAu07IBcNXxUGliZS8rIILL+CGvtDAWoWwv3SCNXuSW8MF2S2Ybr0Lr2Wg+CzPbE+jw1Qz1
pvJnXeuPg5OthLIqBzozLOuaAAPtd/mEiU8KYyu8bMuMNY2x5dvl2/HchHm5tnyuMqN2HTQMMv2N
1+Y+Tbrd7GVR7dlpSJoUfMvuQ1fbn6+vm8p1z+1KLwZqtZBT0zG0Unto6LdGO3r163UTqjMYcNVF
khZarZDkuhwadBNG30uwbOh88vDIdO5doEX0T9etKNfozIrkgD1YNkg1wYrIf/j1oV8DvCh/H7cy
jt4FVPn7sXF2iMwuw0lZYY8P5psmTkRf8W7lQrigAkWpHP1McoK8BW7HG03Uf/sW0nbaGE7N4zDr
KylXtRXPA/Msrl28Pi7XQogM54PAKKbuqRKbZnpoycrFrjSBHCGuDgR7IOy+NJEaPh+4wGnbTL/D
lzsg5MF71f2LV52Zkdbbn0v8roeRNMXBsQnaD/a2+6aXKwVtpfOemZEmLKA6shllCsDMtC/rE/EO
vQYNn+i68y4f+2H3/7FiS7VeEeRspimsmF40Fye9/QIypcA4+OPGWGNFVo4IWD78g4wN8DOX6wMe
Sne0upxHhXHKZ3SpFORQtD/QjLiCQVYmACC/93+W5FE5SBT5OLQxqinq663v3jj1uzG9Z+xAWIUw
6cCLxxJyzelaTVA5n2eWpdN0QKoh5YyghzMDROCp5Cerfxv7u7I4jc3fo+5wLYFza+H6BOpO3rkU
XZ0uA1ASKNb7FhrJ+kMrQg0C3Gt3rHJnLXHsQkKAdMLy97MjCEFFURYJVi4HPXlnG6EIvg3Z4bor
Ks+5MyOL+5wZIW7L+6DAomlOEhrjE3JG1w0s+1/29aXGBPoYfUHASW9oUg8lSLGxNjPeznzKojml
t9UYRGnd7ZjXrrwJVe5+bk5yhZRbQNzVMNcXSUjtdNu3v0kG1+DGa8OSFkf3Ww45S9gJ/K9ldkTf
1USRjt33xfb6/Km84HxA0gIFvXAE5zDkoCwM+rMq25lijUZcQXZhgUlo6f5eMs4fYc1d2YMIejle
2SbVIKlCb1L63toHEBn2xY2ePWl2CGq23D4V5gthUZKtBNWqCT3/AumA1xO0VwmOL+DlPZ2ekdkM
kV1HMigMivwfrkUUF7Cx0IeJnIsUBXk6KWd/xPmbT/em9qMpt9ZaOke1bOcmln13tq+0thtMbTEx
VcYjK6DK6yZbDv68696hTHqe25H8kED1pu4Z7PBgF9CvvbZBd2da/bIc9MexOJuiMrgf18S4FQcu
3MQyoSgGZs0P2hAzxEQREMCq0TahYXwberALg3/QeB4TlAX7lT2g2NQX5qRNPVQ5pShkIUeStg8N
Y7HNi+0A9CciqJUJVZyHF6Yk15gRkvnCXcKZody0nBzTzt1cX7O10Uiu0Q6aZ00cJobyfjbeJ+PZ
n5/ZP8RlGAhIvH1od2CppHu/EXbgVjOuqVE8ozjg5AfGV5ZF9UI7tyFj1gyIUDFe44aafBoD+hsH
aRmClv4z96rQTJsNB/kTxHzAsTY9Xp9E1ev4wrZ0r0xQ6ggcAdu6/amoN4Icab2v8re52XTZa+rs
ufU8NQdRx7b+aLkrJ4jitLqwLnkksTLbbkbMbpnaUab/aCE9S7I0TCr9rarXiFnWrMlOGdCMkiWG
A2WFYf20B2htsyHUyxuUl1fmdfly6b7GcxtBzNJLaQMvfHlwWUVtDn6CkTlTc+c02klHikvw9KEp
MqS7ks8VQ/WbG0+CJPe+nUMv4dP1T1AcnRdfIN0EVelrgUEw2mJExcT3hYHCW2uAN6hZ6zZTTuzZ
YKVNAkqfstcZBtvnzk2mpdvado5WMITEpGhA+/EvA0NSHDcs2O7lyFFP54wyMHlHTnMAzeFcoZi6
u25CPaA/JqSzhebQS9dGmDBQqR69sCYzUgwnMuwK8nbdlPIOWDAaaNReaNglp9RRCM9bB6YmuocG
o27dQJLONjc5e6rdZmW/qbc72N6Af1m0/WQ+UzhBI0yd4jiDLnEH2F/lLhX7OSym4ZY6XegAMmq6
6cbN04gaZlhBQbt3vgNNsxIxK6f47EukrZ9lxtjNwxJhAsspoJ7D0EWHTqI2FtnKAbtmSlpN3RQB
dzMMWvOgZegCk8VJ3LZ9WAw/QZOyNseKsp4J/YD/zbEUS9QF6MidGuYm7X2EFmmPNuqFuzgFGdBL
4D6gUyHM15g3lLehD6YmSKkjzyKDjbTZdPuqhdGkJ+GEPIXv1o/oGzCqNapf5blyZmn5krOQzHEa
NLbZsJQi/5WjOWHQQt1beX+ojYDcBXrdPqBL0omS+x0njl7ySHCEJ369LTp/m+lrqhbqWfufGfnm
Jd2ozcSDmRGN9VrMkgewColgJbezZkW6Y310o2YjZZgxsnemXzx4KFicBn8vbIlIciHE+f9zZkk7
ygfuZTLQCRPh6uEHvcu/awNr3hkpfhqDlW2un1trg5LOrZJyPyAJpi4hv9xpE+QvYAig6fa6lWVr
frhGAxS8lr59YAKkveR4nR9kE97VNM2sjV27aWxP+T+FkmdWlrGeuXQ+BhlAKjiLcugk4Qm3M6Ft
lUAQDkCl6+NRnvaBjVf8UglHN8mlpYqWuWUsp57rQVfIRKkINK1fOVwjuNcAjv5v1qQQYLb7DJkm
eMTY8hsrGbqwqTtQKQ8GwHyWDrFH4eZhGQTVyhmodI6zYUrbtyc20B1LtqKdnusSfYEA9bB5R00r
uj7C5Ydk/wCNEUQZcHOiCUOaT9sbes5ybC3mAxfFoVNb5eFkahuCDKA+d3HpB5Gw6P66WdUygnkP
LfyAVoIBWXL+JrdTsBLA+fl4F5RR1j6nxiEtv2X1FLbFmkyl8oFwbk66wCoQaA36AHNeBv4z585j
RVjp+8R6cMRrnm/LPmLkH3zn3Ka084YaZJeUwmbKoT1sH1hLw9G5Q2ige4/+GkJA9QA3F/59b2Eb
dHGIXW6McUQvuu9USATlr+hEsPiu05DvTMPCOi0s1mA3HP3YS9fK978FZz960B/D8t4XTeJqNQwP
CVtSyIX/tapfG7wrNYgL+g32h6UdJk7C3q0BJW3jyul3Q2ntIF0cBkG/Teoi1pm1dbU1yuhl0Ne+
TfJu3nQpszR494zcqJk8MfdTMa7sIFVwBMgEVKMAn0CdV7LRttCMbSfY0DL0Y00B08IuEwPq17Tf
ABB3B9VZscKZYyj3z5lR6WAaSm/Wx7RGiORVr8Uodl7WxzUAu3lebdGWGA02INPN51rPbwrnl0Xm
W9t4pboWWiBHY6COta351CZsd31fq93w7MOkg0t3034cQFgXWSO4aLV3s98Pw45O320nDxm4Mupb
D3Cw/nDdrnKhId61kIZCek0GXLACj2AgkzEfI9s7Ht+bfopS9Vo1Tn2QoJ6IMwuwiw8ZOyBFSyDv
sKmHdoogbheh0X3D0TbmoD0HVJUvdlbFgwck6ZytTK3qJl9Kmf9nWjrDbIH8V7CcYb07HPOmOUDv
Y8WV1bP4x4R0hjCxUFoTLF4AVC6EKXGEkLBGxv9fFuuPGWnH1Ay4MoqMTZSTMe6CYkPdbiPA2Xzd
jPJqO5swaY+gSNd73XK1+fnBmbd+9RTg8Cenooda5L5fa5xcmzzZ8zmoTKoJ60ONuBO3rntyxx/X
R7TiAjLQrCgSEdRLgKpVL6N1vxrGKX8ffJAO2qYBxpKJScHsi3BxXobA7nn73AT769+vPLUgeANq
IPTEgH3w8o6CSkzl0Q67lOvkJIgbWkbx7NQvrl3vW5feDONaB/Xyix8ugDOLkg80pas3gQmL7nRw
oe0OtIG2d6of4Ka4PjTl6p8ZklZfBHoKHAAMZf593zmQvASsaI2XRzkaIGrRT7TU6uWrhohZKyCF
jCNA4IIp6XjQJzBTZfonHSzDfNZX1ksVhRo+MD/QIANGQO6UsvsqSaqyXQa17+x334jdAMWDlbNb
6RXgNkTwCWkUoPIuvUKrEsihuJi61KVxy0VY0Aa3J3oi0j3L2lCrVt4Qymn8Y1DG1WS8qvNSwGBT
7Xzzrm03vPqp+y/GGsPRmiHp3ZpqPrRMm2VkGrQqeAw2M0K+mUYUzCtVK9XOtTzwZUO0b2GMWP5+
9gBLOxo0nj8AKmSiq3fYmMFa/V5lAYV7YJ4Xkmns30sLNVgkg4ChUwUlkGiu0VjwD6BJQFDw/ehr
ggSuKwWSdmdYs5HAQkCGKBVAtcUZIllNrFw/ykscsBbQzIMXxP/Qw1bwoUgaAeaGwHjzKBLHP13v
NJAXYr4VTpyR47CW0lpcWDqGHAQLIGvCoxUXuOQISduV2dhAvX50Xyuwk5T3tb3DI8v3M2S37v21
g0JxGuGpj/opOMGhNydnKU0TNG+uAY5nvSmH3RiArhig9QH3El2rCyv8AtwEFlK9eHkAP7zsgTPP
o3mdD+hLRfNmoG/9evo62/qKcytHc2ZCOsRZPuDkc2DC6JoQwsExF/fDGrmL4qzzQV8E2RAcdugL
lpbIbfrCymsYmS28DVP0JGM4ZItCw/WLQuV9MISXAsixkceQL9nUKK0OXWYLv9BxhBgGKjaDvbOS
ECQiDNgbeltnz9dtqtYICUe4O3rxAXqWxgZ6jLogQw8qZr/csqQ+UK9dOVNVgT+G9ceGlDybnQzg
fQIbpAa9AARnLbSRs6UxbtvyeEaD1hxnfJulf5/oBKIItDUBUEW4P+RzKWB1HviiBSnfXZL8zMfn
ak15XOkaQJYBao1N9SFZoY8QxZxQ5o14/dIERpha3z1a4Jh9u75MKj+H4Nz/7EiHeMZytGhx2Knq
iFhQUL8z+EqErwJHAcJtusgTAM0LVPLldtW8nI4QHoT3ldXjXCT1PgHRRztbUHPQ7XQP6bt51+o1
O1VGdoAO2+dAgPWQzWn5dH20vzPq0qGITwFbKnpoULiRc0CGzazEICM4yOmY0rALvO5NVFn64NGx
/j7ZDI2Whag9KDO4DomHjvl3GcncyOrRzwhZroLt8ePVjhEPXf0NLqfT6HfCg3ycm1ZhPs8P6aI3
nGv1uAPbYHOqs5S/OiCubIGTroUe6qmTP7DRdn6AWzh455OJxC9Ug9/yQBh1nIGe6zFPiAEHbsMR
Am4gJjWL+6pfXhBJPfkQqBjybUWm6pfItCkN0eigb1IQYj0YrEEg0xi9eTRBu/EP4BFMH5jIFvHN
API6lysJ2qAq1X14C6rvJ2q0O11jpyRN/+HwRekenE1QxsRnS+e7M6alWxfzwlrn3dfgZJlQBQ4d
SDxedwfVuQgxKCSuUAf1wXkjjWduDDF45bLLAugUBD1Fkmhym7jxhua5TbspnNPKjExqiNAFb/jG
BN7k5fpHKAK2AGnyRTQbtyfKiZdzmiVjTUElBIrICvG19VzUJATp8yBex3RaOTEVp8qFLenAtJNs
sKcJtrTgGLQ7J+O3kLOknrYSXivtICWCUAfx9QeZ0WLAHpxTzGuemf7jZKJG6Ghgkwpc8B7MrsNe
r8+h4rIBNxryYfB0bCVZAYKNJEd/MsYVQN1WWIBBirWXveKgvDCxDPks5hg4GPomcANHAlJpBeSv
A2OK+bCmCq82g6QS4ijcnXJIkOa+UU2L69vtt7ZER3HyXGg/r8+Wgmd2oZL7Y0RygzLNnK5Y3KDx
ficq0CM0kk9MPxjGq0V3DihR6gFVvLsewKo131A8vWAcUSlIUoBCkxsL50yjjPwmrHY7KL/tRVeC
N/+OuEc3izv0118frCIMDkDerqMjEqrimNXLdSsHKPdO7eLytTgkhb0zxvELygA3VTqcbJtF+mwf
HEu8XTf7m6dBumlgdwHmIuRHH4dkV2h8IQeDvzAwpfjVKy4jEHCW2zmY951vhNaEvv4i/5Y6v/SG
P/uTGWZm8Y6jNy4d8MUAecLaLwSS7nYn9jVY8qg5rKR0Vc6GBD5Cz4UlD62Kl3NDgfPVGwdzY/L8
RqCoXlXjcfTer0+FagXOrUg7J5991qPnGpuz+3+kfdd2G0uy5RfVWuXNa2YZWJIArfhSSyTF8t7X
189OnrktIIGLmj5DkZTUh61IGy4j9i6HOxVopIA8NROlIaIezWsxb5JjIlpeYPgZLcfh4bb4a7oB
1KAq+maBTgIlfz7J0g8ENBLhRsVj47Vycado/yJYQF/XXxGcE5X2cabo7NJqYnToxewYhwNl9V+3
Z3Jtu3BvWF8pfBeNh8dRpyaZjS5HTFJbqKCZXbmc11Y2LYgxrt1QxtyMOA5tiwq/YpXh97WsFuCF
CaWqIKmFqwNkDG2wxSypNbcPNd01+2p8NLuyvyvTNLFTQMbhhwQMkkRi1E7EEMNGJvHYAr8H2MSF
LWq1MNE6jJMHsO8qe4BHNGiGBF5r2QwBsD5Ecdz5vTFv1NjPgHYtxwGpLL96bX0L8FqhlLWk1dto
NzT1fLDUoXxqYmve9Hgot/u2nE0SZTpgPQrQUwVEKcs4pnCtUU4L3Jv+U9HSoHcKuShWQi5ZdjCG
/oM5yBUsvGwMLvhXc8DWqr2nVKMVE7kxa2SDwoe6B0q0KFX+Wsj9dVII8toQNEcqZ8XNS2Ny56G0
8MZtTfeAF549VRPUnVYhMiFh2hUg6ssTFOKNqJ0HCpqqrKa5mV+mWpcyMhhx+aDMSK4ToIG0PpkA
3uOgl7N/GtNR8roqS34JQSQB6CDS8WApgE94QUde9YNMkE9LMDkgueWDNdkSmjw1EEShNM7YgWq6
vOtA2rFWkf55wbu4D4ykvBvtUhjNO8ns4hwwFdN/T3Sj4En47yg4s5Qi/1gOGkYxWPNuTAxAMXXe
7St0TReZOtBA0VsInnqemHyAO92ofQ2tbEogrAsRdpcBtFHpCmnxUYgF+t7MdakvZTWvOXkmwFlB
9Cujcph/K7IsgEQqDZIjubSTI1oIAWpEc2QdV6W4lGu65nydyuJSF1kXj5nRYxlLowLgS5dmLhDd
ntq0qo+NJfwLOgNs28ncOEsX4Z4LXQF54ZyOJEpb1ExOws6Moj9JmO4nIyxtIHjkjpgDLaUyhvr7
9qZe04v4B4AZg7pCDWmhcw1fTICPSVsMQKp6BEOKVTj+NHz4QrNUjHpNMwLEC1k1JI1ZJ++5JHWs
ihiOIEyZ6r/mad9Tq0IBbqvgoVsDVYSIkvBaA+7J7QleOz2nYrkdjYuy8BWWWqtqg2VaI8NWE/gI
ORI4SyzRzFbxfsupLG4387putFjAYgKUj6Q5NrRc3Z7N9e36zyLyFIVoyRWaGHJoZN7pQHEfhm2d
fNyWce0OnMyCR9EyO9Ga/RYrFuTfUS0QxCEovgju26pfaP1aksQpLaAaAEmbrVeL3r9i6qk6PCqm
MzULbszCGeBptaH1lWnMMCOzDhxjdgsrsefZroZH4Ekt2IOlObEzchLr5Kir6tsEOyRmEemskYQl
4DSdqlmIv6/KAdoZqq3Ra6ryoUAXWK0iM62otKFd5Hat7UvVJIa0cOKuy0EOHClWhAH8aaj6CYBE
JUtAIRHed981QKpUzRn9739x6thj+f+Vw52FukBDimJg3SQ5dS292oma/xKn5gYGbQnyZ2lOnFsb
ZNXUpAZyx5rlf+hI/pAApSBNnZpkKIzj/9/EuAMxoYGqagZMTMCpywJS64lTyk9+uGS7rtlnkAT+
ZwV5VS5PSdqpEJSMOTG60QG4KhGtl1mZaBMlD1ldAjm+WsjnLklla31y3hGGhBp6w6Ff482Qinap
78AHSyYJ6CoZ/Eg3bDP39opevc4nE+UsiRgOhgh+NMT5vWwjuiOR1D0meQUvWaBtsdRzv3RaOAsS
dXWPBjiIS7WJKP5a7wEsBlKZJV7Eq3KA6Q4iKlQAX3BoDFORS9OEjLxuFdvQR40KWokEZLT0fIn1
8+oKnojippTpidUDPJC90MCb+62PK5R2gGsgp7X+L4rRLWQi8coJlHfA1XBGsZPNocxyKCpNAdH1
VPw2wnRTyTLwtGAea3VcUFjXXjZOBfI1zpohdHkvwqogsF6LpbrRo2bbBOI6797ApHivazqRQhzT
TMQ1Sde3D+dVC40wWALJr2ThieP8PlRjWoBFGLuYCqUdVwpgGD98zV/waq6elRMp3AYWmVx0bQwp
IgMY7vq1GMZulyDg1IqFC341wEH5B/CsENQi58TpFROZhzrIIEtoHblP7USO4HzbMtD7apWYgT0G
ClH/RRezhWQ5QmiAVbJM9vk6yp1eZemAd6Jq8t1RH0oigeFLF9qFPM5V/fVXDs+5MoXC4GcCe8RJ
LHCHvSNRPeQd6U0v9nuq1Z+apTq3jwjbnAs38UQkl7UeTTnXBAUiU2yYFdrwfvuMNtV7LOXI6yzs
35I0zrDOZsmwbrGQKiupfAyEo27tQ/UxRMeuugCDsLSYnGEd9FxXcxGy9L5yZsGecred4dq/AO2l
ArxjstiBvCSRs65JKbCKMkiUpthttd6OrcAZZskOcLP9MXtOo/Fe75boM9k/e2sLuTshoR2rNwuI
DUCGlVUpXp60BUfyWs2oBd8OoIBof8f7CreYcm5Au0TIgkbCLuxf6uqtbbZKYEvyKi6QUwB5rjvP
KfHjgymGRAecubY1urVSgic2orfP7FW1djIYbp3rKGv6KcWEe/2YdZNTJlvkqBeEXF3VEyHcqqbK
EGtDhRknyUapR+CO/AswOzxeyugXUlGtf0F4Z2Cr0rZHtlHAEkr9V6P6RMwJQHMWdu/qep0IYgr8
xC1KVAVV0hUEoW6JFGi8DJQXSV/QXZdCVKB3ikhAy0iWgxLmXEiNfjWAYjFFog5U6COv6FQEN9J/
vS3nYjgNgjfoQEkU7L0py72Tm6LvTFGb2rdP2KVJO5fCHXcBBUBAhMFkzFm2s/ilTiNS+R+D9v5v
5AB0m9Ue4x2Hk2OOpRanOnwftQWLu6muassoiTK0HiD7lki1L9UTJgWsD1SOAJ8RpArnOyQz8ORR
Rf6+wzEIp0cFHbiGHQIUAfDXiORxaxcO3uUdOpfIbVYWKnoSpCLsmT7fIcYhrRUcbq/g1WP3A8an
g+tGs7iz3RtjYYD+HJdIST/yfFBf0f7ie35iLQHeXPqp4KNSUc/IarfxFMQ5U2kpzKM0qXh/SIoN
ILz6FmUWyIxXv/C2c3tSl2YSosAUZWrAntJlmVNws1g1XTdq0LbSpq5fJf1JitcgR54UaKOFBbzi
Up0L4xRdJMpBIcwQJqe2pO4VDeAZERFNt6/RXfFY+868xBl1dSlP5sdt2jSACT2KdLjhaU+ULiIz
ILbhf/T+ahEy9NpaKjq6Wyw8hOg6T1KEMge/LwQD21aQUVDIaCE131eAcOntrt5mr7e37orHz+oo
/8rjznweGWoZG5CXJ8+tSlLxLivfEWFQq9gLExlH1+xoYy0orGt3G9lbFO7BO8VLJXc4x3IUwiQF
uB48DD8GnrwFxh9HCi2SlCtZfDbV9e15Xrt3gC4DXDIwSFD3xgZ0YlNA9TEnUwWBLZq063ejeBn9
r9sirjxvq+KJDD7BWGlyKbe1wN7Q68c5n+2u+w3q7neVZS4m6UEq1W2pgeTeHLwKvVHJ/Io6wwWD
c6Xq6XwUnNqM0yjEMDDTYShpqX1Ufn7IxsKV/JxGIMQbArjLO0GIvLrvgC+eLhTRXLssp6vAHaik
kLQMjUHMj7WcqizJrL7O0k6LH4xxITd57RSdiuLMUYGEYWU0mKqI/HRd1iQwbKX7UhoXDl3SrIz+
3yifU4mcpis0JTaaGRKT6SmuPCB/B0VGBNBCtP1zYwROKNJa/O9z4+dbyqm8sYbRm5nU0XgukHFT
l+z60kJyCs7MJK1pGKdLk88hASwpGEF70uTRrlcKR1H8lxzVm3OuHW9fmWvK7nQ5OTUgNH5ZoqQX
akDpiTY+qklLjBbI0uGfOF5H/33kz9YRcbghoVgYZULnSmBuq7hBXxgij+x7aHsE/CS37Ex6vj2r
67rmrxjukOBFupcMdgPaOV75zbRXW9UR5WrBg73m9J3OhjsVgIEIxEaBGLE55gMzSuxVmBqxvro9
n/9FpfydEHc8lMqfYuByo1QMCfkxbR0tetVnWzY8ZUBXmMvCRI3OoY1H3gXX4qp9AhY4WjNQosbI
Zc73zBwbqZjVAKCTqTb8yRJ19PRkjtd4/zbxypj5/VEo1eZ17tXK7uuu2Kh4zXXqOBPc28twVbHh
0RmgXYDAAl3v+UiEsEwSM8FIBPEPiKKG2i2FbYFEmLjkTy1J4g4QK9CKwwySTCugheHk5VMhvgVV
6BRlsmAvrl79k1lxpyhAEkDtyhC5zNRFHxR6zCt1QvFQSTItQsv5qxS93F7Hqx4c6g7/s5DccYJ1
FoxZx3HSDA88jELniCALiHXq13bfHawJMXq3dI7Y7pxnHXD3T4Ryqsaq/KgDQQfwrMqDgWpAUdum
zWs6S04jBW5et2hOQNrlgDLX2tokSxWQS1vKNOGJ/6GkehcZNZY5A6dzGD8xkBiEMarqGNHCy+BP
+/OtqXK+jj9qfZQ0mKpRd3Y0zJAJYXP8XCU6ra1fmQKCjHLYtlriVbL+ywA3gghg7X4cdmL/LaBw
HrpznYqflhRSvMF4yih4ceQfqzretk1BU2uJMPUnE3o5aIZXCOcMZD/cOayUCfi1LciWNGkHg0cH
8Meo4WqO73DNQWhqori5H4/gKdaHp8Ha6OKr0S1BEVy1RyDv+59BcIdEqua+xkYB3V7QwSczvCM4
jUAEM9mdWAEDtbHHTjMWjuZVc3EilNuuSM6SIg0hNKmJUmHmeJMsl8jhoCqvXoD/zI0Ppztw25u9
BjFllxigLgrVBLwKUYOi+FACaVc9PoN/VTpK4ZAP1BjCdtN0UdiQOIu6P6oUqypJ/Mn6EEE7uwWA
vbUX28xsSZBb6nSYR7/9VfRJtZP6xkdTm6E1RwALde4E/rHQlYfEsgsLkVMbjUJH2rK0Ooyi8sH8
YqbVJoi1doUCEmVbGBUyS5UgHUYgqT4WdRch4QTSrJUfluZr1gz+JqkDFKAXg9/ZU1cia6cM811u
WKkXC6PlNXkDEiMBVHuD2eW7LG4MGwmy2p7Q4vcMLqJh4+sWCKfAz4AsoGXm+xQlQvegRjd+A/vP
3GfdXHakMUwZDftFb+iur6n5RgnHxNV8Q7Rz1HyCOBB9/EPZKL+iNukeikaKMttCtzre0ubcntss
fBLiXidpmJkPbdpPBlHUGtB9+jxLK1BVazmqICf9U8QCbsMqYD28RieinNgqQbpcWeG4Mi08naF2
zQDoKaO46SyrfjHnfnoC10D1YI5jeN+gKXNj9om0rtCN46RDL35HldwfiqIWf4HsylqD7wL/om/W
mVtORjXReZLadY2E+iZIgNgGPMhAsZFhN5+BINHuw2rSSwBgivmXD7Ie1w/1zqcBKixWkpmVGQxf
WqubLp4knchha+VuYk7oBq19XwMonZ90I0FKW56IGcvScRqb4KD6csi6PlL/rgHX1gMCQbC76pWZ
vRt14DekiIMywsLXgglQbsNaiWquPoh+0m7AQivsLb1lsDWiGTtAI5i+9UZXaTGDWd67baeuWkZQ
eao6oKLRssHZ+ynFuQZ0B+iC20Il7VTtdXU2Hb8bfmex+ZnU3c7IMWqtmNa3JV93eiykU37K0oBl
cW4tokoBu9KYoQFRalxfaRJamBZYeCvVrZU+QPeoAMWMR3EipgCdECRE6kWRL0RyzA5fqOSTUfB2
uq0LU0TymiKxfAeIM08V1nPmVfFg357vVeN4IohTuz1QfwVkyAHMXXUdybukJ2Xs7zRR+NVFJunn
JVrEqy4IarMVVrllmsgvni+wkCYWgJZiIJ8OW0X6gfKpjUcJyqkN4Dva/biPDee/nyUjlWAUf/ji
Gy5UNNx06QSZYv3BSOAG7VUHK6PZvWpLz+HX54dUB1jiTaAH8ZFOEIJMDDUZICYSn4IRABVbLd1D
7dom6rcM1Y3AISRJCxO8ZsiA0YyCZHAnSBfk170VBWXf5iCamHOiAcI2bCOnRPxzex2vikH5LCAm
RAjiK5KCbsqq3od7U8yrOgEBmLCX2+/bMpiHzR997UQG54EjuFAsRYaMwCgrV6rRCF6BzW1hwa5d
sFMpbKYnTqE/TUpXSZDSDzVgAytw6yZ0kO16DBa8/OsHQkHUi3cv5O/5XrhIz8tYECBKG2pnHjQy
QIma1UyrplhrVauTHImMsDZtMCItXbefLfm7nHiCM/FaANgc5N7QWy+LDAXvZKIAki/Ax5xl1I0f
s31J7uhqe9ja35a9Wqrk+VHLf2WZsgT8LwhB2T08UzBtc+7UaAjFUEUwlaU90MYBh7g92gIRCGpd
nIKGNritqY4vhIu0dUY62BL1SUxEUlLBHojvGLZmdws78IOodjEuWcM7D9r+pYvnDCENxEEwrYFU
DhtXb/c26r9pg3HN5O+4DBpRuJl0cgf7n1Eldk4D26eGbdJyQfNeIBohqBbRMIW2ZmApXRbOSAMM
MdI/IzGndZQSKbBri0BH6Y+NK935KyHb6qTDCj2H5PFraVFk/gbw4rmwqBfjvgDjx0iEkIA4SD6Y
Bs3X7/cFhV+pAHGVRGvfLVefPU1JTnByJvIN1AS69FoCfDjuygOFm1Voy3BfkHVFiH1+RqsMNJZK
FevEtu2tbe/t7R5/ctmn6xJ3vSYEv+1d18WfyJp4LVl7Hjl6+PY/H4ia8w9yJB7+8xq/H/Fz+FmH
/Xd8o+yT4sNm3yglNj0c7BU+tyvIstk3fFF8sh9hP8r+Yn9tXw4v269taZf423aLz68t+79gnNuF
E/HT5Hh2TtFhLIqoOMJpUGTJ4rdEC3NxTDOTaKQg7/8cTuW+tQ0yORGJvN5F4bqd0T+DW1FTcfzH
eZN6w3YgHXkpbZF8f5k0cA172ggLY5MujgtuDuM5AdefCFQ4nVOYqTzWWSGkId2+ZSQhAVvqz1fq
0MNChegF9inuKMASVBwHHa3ekHV+GkKgNvhajghB9mobm+55u8ZOCfbjtqH5weI/X+5zQZylGRR5
TKbIB84vyX5UFjBNcbp1R8HfFEySfWX4tX17s/eWs793yXpkE/cePlWyU0lla07paM4neYCbSvCG
Q14955GuDl9f2yUWrgtDwoJz4IwrKGkC2TOW6HxhuhFd4XKDNFT5GasUfWyIzfrN9DZ8jL/SBUt/
sQs4fjiLFko5sOnYCG6/gUEj9bNQhPTN/XDXfx4+nbvHYFE1X1aLsCoeUH3hHQoszMbFm5tQKl04
ZxF90Qj2mpAdVpdQZ7Vwqn5ed083m80H/hGIv0CwzHB8zxdP9uW0kBHeUKiXvfu2/+fDhVbZQ7mw
z38UBVMWTGN4TH+s8b+zr58PxyFOTnY7CrVxWH0fVvb2AOXw9bK6fS4vDAOGCiJ0nREXsW5akTOj
WdVqql904GCkDYXSi340Fl0t9Un+vIpxawJ8MTSGAikJ2QneXotDkSXZhMVn2gy6FpN2yMItu7bD
AK2TkAIEvRB8Ai7CqBUry6oIHIwJ2W5ftvb+3fVecX1enYUtlljkcDGdE0mc+hTzQPKtEJK2+z22
DbrpX2wMOo4lePbgSAYF+vkZigqriJtoZgJs+23v/iEejgNdLejaS8gCHIBTOdxEpD4rwqSAnP37
+8fT01MAN+UJioc5KzP+jL9BtLNz6Orxu6SP348DYb++JzKRkP228Pj2U+3KLy0KDFA1YUIhyzzs
Y40GRTB2Sjgp7Lqs72GSYSNhKFcrGMrby3yZRP2Z/l9hzBSduKyDASuoVUwYzD8M/xFWHlNdMQN9
W9SFCWBXDWDeJoDff4wNF4yKSItMrQW6U+Z1MG9jza49u//MBfhxB5ZkXl/LE5ny+fQCKxm7pmoh
E4XmBN8AfofvL5htAg/0j/fqPewedjtnYRMv87zcZDnD2lW9HIoJBEMDFsR1n7xf9G5JqVy976dL
yilaI5Dkso7Y9Oy9QSxozwcPJ/V56ZhcPo1x0+EslB6ltYS2Uwh6s921h8hm4XRcxDM/p0OHi44q
DVTy8C18SlzkQjL9s1Nbg7yBgdyxXRj/0vn8UZV0xe7AQuXr9et/Ipa7/oniZ9ksQSw7Hwl56+jb
C5ALYQ4m2tosfoFH6B4JLCXzOlp4HcR7BezrT0yVEgSU+IX1XzBMP4hlF1rgZGCcYTJBRTwD2OGf
24JDZO9/vuHisMvDLCpMJbus7Bu+42OH338u04/zjdXCNV64w+y+3BgVXwotVH7ViWejYiPDgP6x
3mwUbCwsCHB+LOnSCBR2pPkRAGkAdVjAvYAfw61LUVipptZo8mSCf+IUFqqwKOQVs7+jG6Ym7YO7
5NT85K3OBKOxVAPYhoXYFgWVCqcp2zgX4tBUYJAKch+QgGQ0oz35gz/NZMT3gHlTDsZAMBRv90CP
66O3dhwM6fv78AWPa+1C9yDI2SIWOry8bA+rjnwHiMW/Fv3Xi1yjDD8AGDxAooV7jxqkc8VXCboW
d4KYgEqMzG/+d0OU1fyRfgTrYh0fS1J7ydNkDx9LtBeXBgUtExZYwlF7gGZ6JADPBQspOuZHtKoy
63UPe/r0xEwK1uBxIvCqVkv7culYwaeCqwlxQCgBPgkn0A/VFm2jskB0b/6MVunanVd/FE/YlC8R
/QDfBtUJnjEogKqW/HamxM+OBHPnYKThbQFNEU7K+VwHPdQFvTcg+ln23no7eUnXw+BJXrLOvWZV
LeiEi7hQ5uRxR7DKtU6US8jrXelReuvfZHpMqN/Y8sNu2Mk7wxY9Y+HK/y9CUSGPXguWQeGSWrXa
CfEQQGiaUiOw36PDvOtXnw1YTL7zLTSgi3eW52rJweRj4H/m+lcs5y1EvhWBCwpiLZlOx0P2LVLA
TtNI3A6/Xic7Wz+jpGWxoJ5pj4sdxaYicQXUDrQgn+9oJ+LOzGyys0WqjfYpe5Nn7qvv1n56iFMy
3YdYYySPSPwsbnXntna9CDp/5nwinfNWKquZKxXQ22TSyIwqiBcYHGBU+Y7gya9L4MM/bUaXc8Xz
AGJdGXls7vQWWYSSE4ATkXhXfVcvMtRZutXXkjcei7dxAzwtWoGDkCypiKuC4dji4iCAQPaZE9wk
ft+VAgRnmYOiCAe9NJWXb7VjSobd5JqudRhWoxc7i9kvdlb5KZ9K5rSiYPi+7KtsezE3Im9KV31o
CQl2TWDrxCTPzSr3Dspae1ja259m2zPRwPoAz7YGYkcknYC6dX6yejAMARw9Q05nRIIzWFn3CkED
ke27AEB0o23itNvsoNIAqVqAm788DB6Q5aG9cpI9NPc4A1vfUe/uZi+nxVomgf2cLsRcMps+P8af
W444FbXvF7XUc9OkStGBTNHWX0ZiOKApdZS79xI+EEoAvXYXbXqarUMS32mH9GitMxtqwBOeCkdb
L1yGC1cDNAJQ7CjrZjX4iALPF8xCE4FYlCoer11DJlFDZMe3S6cJvEkmAtZw/lqQeKHOOYnc6Qgs
FGGl4CWhteBGLwIKEGlF822wq3Ad1E/t/yEvzYwTt+Jnk+S8mRYcNSjIhshukwv7MoPAPxYdqfgW
ZaDJIlJmo0XKuz3Ry6hIBTswjLOlYGk17Pj50iqCPvf5qIe0t6u7gBjE3Bj32RFgBHRw42/dRskB
MtPJLr/7VpyB3KVUJOZdRn4PJPi4PZjLDAw3GM6o4Zm+0doC/NQT8oEaa3ZTJwJ4yR3Yzz5ax3cB
hlLRAi8DMtEL4v/XZUScfG7X0TYgV82MxZiQi8xIc1e7spM+AUrm2K6k1ew9A3TATQmoVuz2Dohd
m26VU2uhyvFSKWIYJnCH8BqOnMdFc0EdwOmMWiSi2s9GIz0KxdfRNnDMdfgx34n3mhfQLHQcay0t
XTS229wZPJN8cRpQP1H1kNw4KBLp39TvzpvvUTojUW0vvFe7JsItX1KIl34b3DVJAh4NktzgteUP
oTj1eiyAtozGO8WO15kzOJaDrRfgSCte/B08GfvepEA6ssfPjnYtuX3wrtyC8wFwBy+y9Ezx0WnM
Qj9XWM0RkXbmd7t7+zLdaTPawXbcqt+yoxIUYOXb5EkF3hIVN3ctnhN9AsjupRFdmCcsCXNi0c6H
e2mI3IjSdC6TroefFSp0cNAbL6RQxcPvmZh2C85IMrkxeUme4IkE9EsEa+rCCC7cHzYABpgL9Doc
wZ9o+SQbpJqjkBgaBtBHuIJMB6j3wcNAFn2PS713LoibaaXGaSqDepNqj+nOAOcCqVJSbqN1Rl/l
T9k1LeIvWLfLlAw3Oc6gJFkOxGEdMvEA8SRuRKr+6rCef8z7iNbI6GUf+ZLIa+sJNBv0t8DLYU7W
uaI12kooexGusv4+3qPTpcKzEux9vwo8w8L75+w4gz3hVGX20mG6olclRUN0gs4otpk6Z1pMvR6l
yGxTmqzijoyPuWtRVN05DfBOqYBnYevPrNN5H7jjTJrt0pvn1eU+kc/HDWIclYo6Qj7onA7GWq9h
Tk17poU3OOuZlf9J9PH2lb6iRM/mzNeeRGMfd6HKQpOCoLCeJBvjDZTDHwmtPkdM3g6d0fFfy/2S
Z3nZFIM7C9giOCvoQdOgzs53uo1kNJ7MAd6LdspX7c5v2UZdK/saJs1BHUpOutXtuV7Rn2cS+fWN
2waXCNVwVJyo+l6sRju+n/bBsV+lJNuPFNqb5gfRjZ5B+2RsFnlTLjIM5zPm1zqPJV+MdMgP18K9
9Rgg9q1eYjvZmU9T4MwrIyE5rZ7ku1lY0FKXISknmmmXEzU1SmGS+AqbutfvxHiFWI1GfyaLdOhf
vx/scSNvEUXYytPtNf/BhTg3lcCyRWBo4PkcnBf8fU79ThfktE6o6kWvKmwT5rgr9gpCpa3ggD5m
be1GW4XSRvmHPRP/6Q2oxutxEz35b9WXunAGrtwxjIdhBTPGafjsnEoDIM6saSnq5vyDepTcYhM4
vYWqCtmFv+AmdjkQuhQlXL5WqjK8cjyKIh+GR4qfpPTJ6teAJ5R6K0+o8gjk7MnTUNqh/io86w6Q
4PFLswNW34KTdpnoZjJlIBkhIYBSjp/rdyIz9kNDasYqgTLpbfF5jEhPVBS2mAQHfGfei9CiwrZ1
8UK/dNguowKIBpwd4+dgHCecf1jkiQpUYqwxciskWgWO/Mvfda7loZ/+iFb7h9tn7KJWBK/+oPUC
fCteabGrpnx+uBU1HeshEZgvDF3i1m/t+h4kSybVvfhBtw0aIkx+azc6sbzyO6cltZ7B54MKo2ip
0u0yIYGxoPcGeU+G+nsByNbEjdJI8c9YZIqmUC0g+QqF6qC/uI8+bk/88o2BE8ap0KIGoH2RQViI
WvRV/ZVtEmpQ9VO0Y2f0ljCNrx4p+NxwPJH6wAsjd3dUsaoCX4ASkQ81PNB0/RHRYI/GrAxhkPzg
u80aeJLmXXC/1GFz6RWwVf0rmTtRVj2Hga+HCa1TF8D938FO/KxfYs9YiCl+mvs5dXUmiFvR3Eoi
vw4hCMgT1mPx4s4ecmjwr1Wif2V77YjYgtZ3QErU7+rnJb7zK9YY80QpGOtBA/8mD3vZGEItqyU2
dF8c23vzQS2R8aio4lOLBjR+Lx6m7bDWkcd7XThKbAUvJn4imbtDmhUWVsiOUvtmauRemInk6bZi
kOIT9ByTW5PIbrbRR+z1OV0MqNi/fks60ygnyioSwE8X4rWAVi8oeAxW9xKg/l4Gu9wIXuQuOlrX
FBTqCRAvwMVE4p07Tr2SAuyqhW7UD9lvxPN380pA5V/norexo+XvJbDNqwbgVCB3rJJUMwM5g8CB
SuCwfJhXD/0WXRMPioekrLhbVMGXcRHmBfR2FVERXl5ETmCcZpreZzC7/iG+R9U/1FC/AdeY7Chf
/nHh7LDQg989Hfi8rOoAPAa8vp/0Qh3lGPq+o6AkCDPa3eUuMAGdytbvuzUYcb+jp+7RXDJxlyGR
DPP2Vy43yX42QqGMIDdH+dld+4AXjXETky9xJyMHJEHPLz4SXbsmJyL5Xhl/8NsktLCu6XreKVvF
rqh1Z9HSidbNp/gpE2M3rTTc2uO8YOWueS6ns+UBIuJmUBtwNiQ0ebF26mG0LdeHvzz8are+m276
40SWZLIFvNxYUBFYrKBK5hW+1OnRqKVdQue34a6iyS55mDcKjZaUDzMcF3KYo4A6HEbrxcW2fWwk
WhhDToPs9vyIVL4bbcrXvHQC9KVtp3X1GD+DAgke2/r22eUKkHFcYUJ/qrsMBUUWFzhcmW/Jc96O
8FXo4EXH1NZcQCqs9BcXDEW03+tvkRviUJlus3ueSLOitwdwzTM/GwA391GLzEIPMIDR3qMA+TPa
1us/yU5fx3cKkrZ6TjZLKGCLMjn9p8jR2OrVAP23D3uCJyrrPnZ1Lzrkr9oeeUXBQy+55ESo1VyY
LXsN4nfaYKDDYEZgbLvclVX1QGsENtvKYPlKR7eznfBH2wxP3XYxZXLNqiANDsUL0HDE9dzTVDIi
xJyqGf7Kpu4poLlt+as2aQ+PN2iJFNu1uzC9a5rQMEDyBG8UBF68oz/UpTTJhpLQY2oR7R75918N
afOVuFUOmV078hHCV0vX9KrbgPp2lH4BFAc8VNyq5moSzlHBzMvBclWvOM4rBii6bp3dZBvwiskO
YDnoT15yl67M11BQmsdedHX4hFy2phz7LBFjLUGCqKPpV7mLjtPmScCr2LjS3BrZKWOD8PZeJvld
4ArbA4s6lnyXHynnhwqpIjwog6EPPhN63nDoTrwHHSgL4tjrLJOAY7x+l5GgtyvHf2+8yUEzGnnZ
yxvF1Rzoy5m8ZjgG/SawWzxfCTEBetpv3wlouJ+8JZTLK+EA8J/ZaQfhmQ5AE86tAr2IAFgBAerl
pZSd4Fn5EH9Ntqzv1QBx4MLpu1TXKFA38VABVlakIvnHdSMTptovdJaua16630B5/1Ds8KtAHyKq
5WuURX8Biv613ZvbJWK8Kw9h4NVi8KHAFsQodKbiT/YAKVCrQotUQrfYBOTs8BzgTZt63SAfb1Hh
OaLIi+4AMH4nvNekcEov3iFHjkZKJ1hQMhcNFZg7ChSBrYiGChDp8ZUcUsMyLT7Goty/R1R5a5xH
pLa8znn6ZKUd0fEzaxwk71nOFghSqh3tSpJuisfAnR3FMR5yz3QW9ubyppyOCVWa5+sjTlIwDP+H
s+vabZxplk9EgDncMopUtpxvCIc1c858+lNj4MdaI8I832IB3yyg5qSenu7qKpL7GSCrow8WaHSs
9j1l9dNklkBqR5iJLbNZc7j8bYyEdCYhPgUDE2DFtK7kWKHHrdCi1KifkzfRqHPAsfpHNJHawU44
6NVgiHr45nWYq8aD6NvXF/u6mv8gbuD6gOIjFEgKYXuCeZJ2ExNoqNSxi1ODg8wIurcd1WPfkL5O
Hgsn3eahMXvj19jYvL4y67eBPtozSfUYThm5bBoSG+dCpKgtStfFgdtmDqS0TJYBJE1C4zraeeZY
H1daIxeSjNcm6buVUzqQicAk7+RudHefuwE6eZ5IV1H5hbV2wgN35l4FdBTVaD76/H3Ey+Y10uFE
yNFuRA/rXK3EdB5QHziyoRHcEY5ITPRBs+ZDZERucK85YMQaTJLZ9Q+F+w9ZdEzAjy+gvLHCsBkz
xlCFHm3Oli7hfQgtDFP0KqfcVjFQGobiGcEL+1zr2voNfHvng9YRjzrcsgKQRgo5hz/8UBSCg5Cv
MX5m4++LN6bRxzuxtqC0a0roh9az1Tz2bfAKi8BSsZDzwUb7Lpr9sJhx0zw0HBacPctnzkVAxZ+b
PxkwChv50iom8+AD72aAUdZc9SpLBwtHC0EzUfUBdO16tGFGZkCUUgTO+TM23DHsbZCDmEFrYqFN
NoZ6hFG8rz6gF8esQY0Hr0xCJUcFHGI5CXMokDFnW8XunyH2prOQroj16ZTrzUly5EtnvqG9ey1c
XlpfdEbK5I7DeGk4ZS5FgVqEqH9BoMkadSHQfeTrZ6ezk09kJpLV5V0zSDluGfpyAZvDYLzrvnLX
9/ptG+jQdZ+/WEhm6GupLn7JoIIuMyTNEbjewPjFQutqreJRxwQJl61cND2CBIsuh/pppz89zYYO
aL0l65v1bsyly+KnaWpZ42wA0esI08Kxy8zmjjGYA+peTrAnb/nKLQ1LH63gMpj5g7gLgCj53Xst
BLIII/+Ondb2zlUwZc8MlxrqK3cJDsUjZ+KCji9/mNfmxJ09iJbr9X6tsL6Q2MQWJoqnAvAspJh7
fYyKYPCD3EfpGHnUCi1VX8wxQim7tPMtj+fuTrEGWJ8t+RB6q6gd8uP05QgqZojtgTMET2Bq0rmh
aNSqCTID3Uy9pmPMu2QPFYXETczY6QL99zleuiEQi6LbSAZXOfTOqEgtk9O6RyYXGmfGbCOTYARe
8KfehE/BuXzH1hbu1FLnP3n4DvgtQKdyN3n6/RsWchl4MojopkSvE7Q+aQYFIZJAbKLiGyaP/SO+
VKTAi241I7mXjG4LpgoLspRrTdVLuwtBIdIL0HkjvYzUayWMmTZneECGRnuy+Df/lbdmRIRZYQd/
8gNQmUcNuVY3Pq85kduskaih9IVbCV4a6hLUEtd+MAsVKeyiJsFOeq3oshvswNuurizuwhAl1M5l
GYEWKk5I2lzv5DbNuSptKwQ8ky7do9hnso+Z5++UPXgxkanfZ5+5kW1TbzXQvN3GsIyggyD28Oam
M46cD1UusUYhOXb5V/8NTYo74CQvGop5vlk89zi4m2EA8t/LjuIh/LPqN28nGcq0SCKBJF5DguEm
NcdkeIGJuPmrQ3Nm0Tj8oAGgNDif6V4y99AACk3FeeI2euCC9hzNkCWqkbmhosCP/vbVTOHt1Yy4
U0GSA6EnAk+aRriEMqsmFria4w4W4Eo2xQ5EteXW3wQ8ClFIEuYOnNza0boNeRHpo6yukSonymLU
DoiyEkgZ0N0Y/Ll7xOa2BOj4maw7e4UNPU/2vtmsHObbYIDIa0PlEgB2gCBpOHk/DBW0t/zUmBwU
tVOdN4o7ZZse/ROgWV95oCeRzgM2wphrkOeFu5KYJlwdaGwANRQ1WFFIWj9J4Li5i3QRPdFirPhd
PL9Lhx4JbyNx0SfebaZMR+QrGKAPc4Y1f/oNcL7239ffQMW7MRuBPEnDN0gfAjBAPq5rUmmNeJ0N
re5dXst6L+zzqzGTS/xHvBlGadjHIe6L0O32BbppTH8HhTcEC16uc2fGmZ464GMehfv2ZWWlb+OD
66FSDpSBSF4q8hhq/QyePTdSzf4JbcbgYCILbbR3ib22uRaOEYDlLNHvQEkVtfvr0bZQ1K6nCNu5
BlmD75bvMzrSKh2qAnpwlIxyz96NDDrUVka6cIquzJJF+DHJMSPE6IFVAUNyEN9uRjvQ9Xo7Gt1z
dam2q2XH25gPsIC/o6TdNsdU41zxCDIbPXCAo8P4ULY54NzEeub4uI+fIQxhhncXwauNNDYJZ3y8
dnks7ayfX0G+8segi7ErWz/EXM/Im+jJHrqgRnjRrD+8C7IhNMCUld5tt+PatlqebEDoZPKI0uhy
HIQF1KSGojIaTnpT2nSHzGDeMrzYfJ2kS1dDoMUjS0SA/2eQuo87NIzyDUd8pMOltu+M98EZAP7Z
4ND48i8wOqwuaE7Ia4lFiwS1hztQwwaTDwfZGeNHi3XMdMXGJtb5SwRcV3kejTUhq4WK47VNagOr
OXjf5QBHdbTFr2Q7WACSOcUuPVQuoAi25K5deGTOaDf4c5DUnKZSW8tKD4OsE9xlD9EucUerNNi7
30/m4h79O5ff0e2PPSqVUSgPNcz0tmJ3sd7YEobTr2zJNSvUvRLn4cQJFZm9j9kMzv6OL3B9Ce7v
Y1mZsu/b7cdYUBL223SAlXjnOyB6eWpMSOnZa95lIQl9tRe+a2A/7HSc2AbxCDvimYMza7e1Berw
ZyB/zr8PaGHXfQe4AGMjCw8IJXVB+JzWlmGvomDI4RWllkb2pQGk2gikK0d5ZfbyJTGLze9WF6IA
WCWEaAgDVCQFqNUieecwqnwUlaz8HqlnI7NjJN+0Xeo2MnD5+UbIHxWnNM6DriE7re1WH3G3S4me
ewxZkyA5r6Ad99p1sg2vQVknQxCgZ3fJI9frgRVzBgIBPfIixwdDiAAAx763Aju7QMr19ylYeFBd
2yff92OJK6jWNpoApG7nzTZnprb4wh0mm9fTB3X/qThvnysGb332lUH6HHbsXIPrDgb9V4nTB7Bq
P/ZbTtcsad8h8feFusraGG/jTKLdjqcyi0IDQcdcjzFmJ6aWRixzbTKX+FQd+kusmPIO3Dq9Pjva
K2ckZuUbgrTqdRbS6OAYwfJCBh2pTeTTr233WVWFQdshrXjpEbjvngtDmQEaFUF/cOi3EWiRJCSk
KrM7Ze+hpWILIjckrE3BbRUBn0GeNyA+huCnSmU3hcEfC7XFQ1LzbanT+f1kvGcG3pP8SctN4Vy5
0Q5pVXfN6y5kSJBhxPWFEEwD7SFd3uk1qQ6HEkndDhV6ZaNd/qDx5gNTUCMcA/jMYTfDVtuUz4Nm
rt0sS5sbVDtgWgRZGFTBaf8VV5nKMRomP3rT7iFDIOvzTjbx1AyQmUGU1KPTRrXX0HW3fbkkJ4Om
YOQayZudNit3YwBeSSQ51d6cLHEfmrwrmPl2slOTwLJVMwRwVC9yqDiauWO+eYZqrXTbL2DSrz+C
ivYjpZRqkZ3I4woPSZysd23rm80+Qleytlf16jP5s+P15Fia6spV+z3A6yv92ja926paBe8rbGPD
gR1QfH1FefXlQ/LUI0JDXT6ju+01Oxf37WF+lyPQwxuc5b+teJrbR8f1V1CuFbIrOaRF8BWAhL1U
EO4b9fI9e9j1j8yXuhHv2gQVu99t8guuBq276JfHcUOc+A2g+OFOhSiChOrMIo0CKZFjBRVvpwVV
nHK8jxX9g9XDL/n+qdYZzagt8F6aKLACJddhD8qHbhuvwbcXYInIBGPnA6/GAXmpUO5dbiUlCX0x
w6N+AKGnPu5U10qcxEHPEVhV0P7JYD8M+tzpD4yz2gdyuwQwjxQpDgTkneB+rr2fGPWTnHEyjry0
TQYTCDa718dztJ/PbapXjP3Gr7ZuL6B6SfYbpQ0kRRewkHMpFa1USeAM0Bu981DFbWMd8kV46HaA
ZB7BkgcAdbkRQEZXTygzZwbQr1BWRzy42kd+GxBefwx/PQPJDJ3PtMHHwOsCwRf3eCUE8HTtKbax
/uyzcgcsLGj5IuOwctUuhDfXtql7r1PziEty2O6fk6/JM7nAqnTx1L18qJ+zM+KR1m6Gnazo8Vlx
CvIYX30O377Crz+B8kIduo/KmqxFYWkX4blH94Cwlxw0lxujxezP/LlcYwq4RTAihwXEBMTakKZG
Zu96xjsAiIagLpDaaZ2JtBo2e7jeY9NYyWlcM7YwPsA0IP+CHY57nr7efR/0QXmhQC/w0Djhkwiu
xx3f6ezllDyHVhBvEDs3a5f5wp66Mkq5V54Js1zNYBREWk6w4XQVSqGb5qV8Uvb8hj9K0LgHA0O2
5UjK9ncPt3CvoN4Af6KSficeYKzr6VW0eSz9TM3QeOE71T52VS+AZvg7fwqM8Zw/RqbkRi/JU3SJ
nbU80tKORoMXJNZQLuUAlqcexCO6NoemrHBxGvk9uLXRiSNxZpciddbEaKIlPazJLnBUENilFtz8
U+6sxlK3ESwudZRcgG0EFBj9lNcz0Ld1mrcMPqKy0tCKT9mDumNdHmJDHulU4KBP8w8h7LVN+i5D
baJgJNisd8oFFIKkw0u6E9FJn4HVE88/Qz0qXm6w/z1peG2YWm4whEfaGNZId5/TU2+SCtuLtOWR
oVVdxUL7k609co/93jckc2WnLRxkhYUPV5EvA4iUbkRBqzKhIIEKrv/AeuVFJuZ4u1LRATSt7epF
W7inQGeLAheQ9NdrGmX9BHqRCalICM+hJs28ab0J0BHy/KvjWvAZSLD/tUXtH2ZOYhCWwxbQx9kh
26ufoU0w5LzNHw1UG/bsO7uisrfwviZJ/b82qYPDFdXEDxxsFlaI6k6BmzE0CS2XsA8Pre6pq9nt
tVFSO5ZhOdIhiDKggnv3g31MApSRJhdIWFMDwydnpF7nrhWTFnoDr8ZJqw0XWS/J7YhxQlyosVAy
g2SFIV7ybWyelHMDqsffN+ltm5oEBhPSeYEWf/gk+n3TpOIc81pUIMKWbObwPprZW6PXqHBXje5M
H/XTHTmb+XaXHEHz8Xhh7kOvfAWXqfP7l9wuMb4EAFKw2QExRQoq11s46UutKusU6OMN0zrqmQU1
Mf/SSrpsiuBw6Z3kYyXAuG0jgklkTTB6wtsJPOe1yVYbklEdoUQ/H8PdaPcuFCcM7rXYiR8gP15z
RSRUunpVUNaocwOCWR87GNZaGzH1BrBjh9vW2/mAduYR0d3KfN5sYGJOk0kkCZo0QIOuB6fgAdWx
WVUYAgeCgBYEQLP+jQGToZy7673ZeMPDcq3ie/tghlmko3C94aWO24VaRl+qeb8eBySf3Pio7u/l
T95Fu5/HIgGGHrzGNHCmmGhlH98iu7/NApCEahx5MYvXo53yQAnrssfuOaIC3JsB4aVQ7xHLJI6y
L3b1o7yptpq7xgRySw1AGab2kFQyQ15mHfaq8zrC8HzMdwO2ry1cCj35U+4qeCoU5VoENrFePTGe
1QEy/DYBECy5q/E6uc/oTUa0Gf43D9QmkyEaFLAyPqdtLGmjXID13MrgQuEvZWE29mih43JT7aJj
8mRAWmxlzy1YB202CvAowYM7VqQi9jhUAjmD9LwhP6ivyo5QJDeGf9IiHTcEikjm7PGczuxVG41k
K7YX9vuVbWoHVHE9VV0F22AQ/8oe6116ErZAo6kYtlYasyFUevnAPq2YJT9LTTi4iWRgSrDxkAOl
jhkUsJD6LWGW2cpgveF2ynbeahbzpzEnKAro7Ha17nw7UkB1CKIUhEyAHMjU1RRyQzQqfVGSKo7d
edGhOBQPWNsN0lIIZRO0V3Ub5X5loOStez1QYhU80xzLIydEhxh+2KZcCvVCo8RLCwW6l3yL1PYe
fWom5JA+f7d2+/BHAuqnNcqNJO3YgASpQh1l2mQWCL0eCd+Rcui9epO42gPIvqzeatEmJzj1XWSW
q5llclJuxkvaGYhePFq8qLe/HBdFJGZtiUQvqNhJvkd2q329CYBzdGHWi0ede4nd1eW9PUR4liDL
iwVG9Rey3PiwHzmYPkWRoYczM6azBA74MzhNCk+OgffL3PwJZVIvdyYzcX1At9f8xy1IimDHEUai
6RTpZmCFro3nJZuxaZJBNO9YROgrGN3EmU7Vs2jLF1l/K7+Q6LIKC+h2B31Ja4Wh74ogNekoQWLw
YKGAGDBdEU3ZtMlFAVu78whTwHRGyK4nIrSOgBxhXX8zmbkVP6hP/x2Bh4H/sKxSrmtOtDkIiGXp
mB3SY2sDfmidcnts9RltFeRQNe/9vq50ae1FtrDgeJDyQA+jbR0gFmrB04zpGx7SzhD0g4o4SuD5
m2B1SG6u5rOIM6KmF+GOisYVoP3ABEC+5MfWSiJZTouQKw1xP3nB3XSIEOIxbuBmsNatPUpuXSOU
Hf5ao4NZpYBeU8iwpZHuQnQ9lLvQjvZ4a9qBMzuSU6++rxcCOlgEczD6nlCSRSP69fhUZlYGSE2S
ozOb0yFFt/JnbU22/xS+MvYq+T75OXo6VVApYJAQiwD27Npc0MYpP6RdCbUci0PjJ97w0QN7knzy
eN+Vaxwxt3lpCfh2IAdxuQIUwtP2IGDd5JCswR61hQ1oZy3RgJzUlnkA69Pwgr4Gg7+HYtq+dHwr
qfXkPftKVvfQwqr+/IgbnFUtj1knwy+OAXKPkcUCVLbJ0fEERg2RN6ojcz+CTqQ1V26Ehb1L4goI
ZrIqSVBTFy1acKo0mWFXQbVtM2RoM3vlT4gxT9yhMuMn1oUcAWlqQb8iutzySq+2q1i7tY+gor3Q
L3Iu7rACrc3tONtPgFTmreErMyABJbsEaeCjypw/svY5eG+8x5VJINceteN+TsI3FfCPAzwJSgnF
ONiPd1D7cbi7CC0140lN9Br1emQmcyRBn3jbv4uf5CdWHzb8oTM080FwMjNb3QsLBwCRHtLUgNsD
FE83GmZy3mRjNqHcfdc8NtAjgXDUrjoxKAafxEOz+ihfuJOv7FFOGrdmrg4F7DEb9TxZ7D7yhMJM
n0q0VnFu7MRecpKMNfyssBBwoRYG4QvQ4IFxg4axzlPcS0IH5BnIv0Qwt3Dgu0KgZX1wJrJmdncO
LMFTQCuCBI+qx17sItK3sg30dN1xO1m5A11W68LvqkuOzq/f98TCwxnf9PfrFOpglNmsyFmFr5PP
dWhxWx6Ql96AJnthT3Z+8C3W/Prd5FKUcGWS+Igf21CUCrlsBphULs+RNbvgs33ljfC44wzS4u/r
WaiLu8gWUPX/3fTqaKkTKM1a3VQ8THdfyv383B/fEYY50GbxTpkzGskaz9nCgxbTC5UywsyFHr+b
pjqOYA7FBGMNzPAeEPE41NOvyaqsI/runwYzuHDI07hQE4QMz0qC/rsDnDrwaJ9E2R+XGsrvtLdV
ND8Ia7lDgt5KASABmZD1jXPY9Tyg45L9POicrRwjXTsweuN0PYDGhfESWgI4WlV93HIWGIYPqjkU
+qZ9nrAo/ePs+Pq5NP19aK04qNv0OsDeRCVH5UhXLlIr1zsjiYMIkBt8b/KINNJs1u/on8Dj60/n
JODidMOddAJMwOo28uG/Z0FhHBh30MWSblDEj9fGhSRm6kwCzh09UK9Q1BzfR9mUahtXf64Lp993
4m0yH9bQ/QuCb0ILgxL9tTVFlvMwDnrUgmqcdoWgMxW9f3kuHMKbIn8WjqKgBw2sSsxuNjzpc9qs
dfEvRI6yAukZEjkCaUdTI4j9mPNBD831+jlDuiPEqyz2/LsJzUHWymjJ3FEbUQUaAKSDILQCRwsV
OkZpEnRR7aNzwRCN/jKIoOTVJwi0PUbb1hXsDAml/E4D3T0KoyfN1ZwuR5+brEPStwEA6PfPWXID
Pz+HbpiRCz/Ja0bLjHynOjKqKYGV7P0NcgvhVvCiyyoQZCHsuTJIhZbBMFVlEWP8Edh/wReHXrNz
u1Fganz0wYpROp8rQ7yp00iInf/OuEz59XnIfKFPYHEwWiha6mBK8GL7hE5dFEp4JzF/t7fk1K/s
UZdr2A2DmlWw15rtTtjNvaHpCWru+VE02LcC7K9QZzQPWOIQaR3stX9w7VcfQB2oPKwLuSm+P6DZ
N7yNPSbbH4H3hEvVV3QWgtRg7vqvo0YwqcFZEXeBZxFNwRHFHaRsE0RUk8GZ9RNKJ3fvOMlo3seD
KIQ3PXno2Th1EJtbq0XeehAiAoizpKAnSIPPovwVp6FrdVDaGpuYfyXMnZH18RKjPz+ywJVngzZB
z+EpHwYoj53/uyIIrINSFa0rSPvjD5ViEVUmlPihq40G1xfIhw6g54FZlB6DfW8IjwLOMpp2s/tN
strsd/tSQ+0LeSR0QaERi7TsXDvPYJBHRiia2uD3oC4Dq7DqJsZT8Vy4ib3mu5aNERQJaOjQik0D
mkbB78SoxTwzyIfOG80gkULmzhbqSZtV13TzRiBD+2GN2sZhqgSzrGFolSV7gcfo4TE1o0iXjy/i
No9Xju0tyJUyR20idLxUHIeiLt68tVkCoQCFCSVFyw8yRsbvh+W2PEXZkq9XTeZiABU72Bq8znof
t4mDvoBngh1n7PG4mg26uXMoc9QO5cQOHFZkaO1zZ01vyrYHmRNgZyKIPYJL69QP59UzeVNJpWxS
yVVkn9SBK2BTPWeb0CS1sMkIdxDMETLQFbSg6BwdxFesnTtrwdONxye2RVAck/oXxDgoDzygk6yZ
atjmPrTP5M329zyKjp09In3tFe7qct68Jil71E6Voo5NSrKc4p4BsGhAqEJ40CrwtyPnRegxWyPd
q0bu/L6PbsIWyi61Zdth0jKmgl1wjtlqrL/fSQ77/+g/WB4fCd7RJQWFBmr/pJA8Cjmth4fzeKf7
k+3BCgI0WwaCo9rq3yL3LfS6Lbqkfh/ebXDyPb6/dqk9pOWCEIsxWlUI94RMVBn9Xf1eWxxAQ3mq
P5zX+tKFRZ+DWgAng7IK24dayX4GhjWP4MtJdKbtGuvIuZNxvHv2oRpA+mqUA+/uo4c/sj69gAFB
D2wn3EZg39TuH1ZzqcQNXMWKGD+klgmeCMgiiRalZIqYK5JcrEFDjkbXaDMjLhV16YxW7mJACbDa
sSCqmU8du+aglk4vulvQJwZmACQCqZ0ViigBNRNbo5zdq5vyhKjQsOQjihTsSrSyOMYflsj//3gC
Ryw0MbIRliqrh9o63lq5tjKa24iMzCNCIgDrCeHbN1Lwh41EzcTGV2T4v48RGph4YjgKwB2yq+7A
7Dmj/BHqh0EvwPiguPxKiL1sHQGCBJ+E7mw6fQutq6zqRqzi5PGZ2QtGiQecwTnYwXeDA14NSQ8Z
C+atkLCda2gtNld7s24LQWQOAL0GAJNHoxjNcdTlUcglBZp45X3zpt4FGYDvETIc04dio3n7TZh1
4bW2gnsWWLXyI7K1fmUZlm49KGBCG51sKqLzeb3UJR8gL9lFjZEhP2+XRzT22tKe/WxRgSpBn8Rr
/3CnX1mkNpfCT53W5LD4/eoHxehw0oAFbUHDVq9VH26bwojC74/hUS+7rBxlEC+EUGF35HNodlZs
MinIxi+To3yueMaF8wm2LA5YXmSyMaPUDTdnTcrWUGvEDYfxQFwl07GXR7TYyfv5ZcXYglPEUxXw
YZhCGY+Gd4yRXJUBOI/xWNKOrDWDLhCMhRDkeYv12MHRXbFH3Drl9q7sUddN4ov5LPAZIDsARp9F
hzCL2+hRQHrK7DS9tYQzuXhKvdhFX9L9inXi4n+zTl06YzBU8pzDemcU5AFxeO9tFsV31WQvxWdt
hH9WDC7c4siIgvEGfFMAHNCqDDzDVzPDF1DG3gP4PXiyI1nH0xH1gHIDkTMn1T20AndIRfxDIyOR
If5hmzogc10rfKvBdnHuddQDDP+YOL311Sn6Wkl0aVV/mqJWFSL3fDqEZQPm9HwXHtsNs2fOa0Xf
JTeHAUFYlkWGES2/lJVWaXmAnStiZQaTTQtaGdTywfTi1puX0C6etT1/H95N2xjBTPKeTCub95bH
7HtG/34A5QXqbO5GjSUfAEzsdJaBTVKdESJP7CfAV3pthTag78Cnch4ocW0F2kKhMx41/RGE/dbK
1iKjpfcyEswKSgogEUCa7drjJnVUzRFbA7yC4AV+Fxm17hDC8QaEy0DcRGYHMkHWWVvrpZciaAT/
GqYOUc5A/KoZYRjdL7PL4nJnAZsiHFY4wFH5D+oWZNr/GqQZWPqgiSH4DoOvgddU+p9c57HuM3CU
k8ki3wHmppW5XXLBPy0SP/IjqJDGKuskDhbjHWt0f/z7dMu8gmbnIKzVK29BWdTgqFOayui/lFoy
m3boAvXr5WbmaMBCYXAJWqshpbHhn8S730f4/Zy/3T3omAIfHmqldClfQp2wlRVsZe0ie8pWeAIb
BBrMT+hBxNyydmk8YSsbKeJxdsOa3MtamXAxYsDWRXoD+VKgdKhrLtTGlO1UDFx2kAQw4s8QuOpD
dGLM1EL3qbsG41y8w38apBa1i1Xw3qMyQtowkZYd9KcXXm8u06YA2fu/TO+PwVHhUFMhZK192Cos
1rdk9MUlOotCNGg3nwhfEyn+nPzTR3kXWC1e6gnq0ux/LwUCsIqoEIAriGgAa0id1NEPOWjgzIhO
Hd/Jvma73b7PiE8VC7jyS3AqHTFAWPH72G878mBVksiSgvkTCAo6bZUrs88lQg3EaAFKGyvbD86I
DS3pOQTY0LnPIueNM7tG+HELjCGGwaqCIhD4em8wX0KVjE2f4ymg8Ma4rTzujjEiS3ZB4jmfO7f3
MggajC/c55ro1dIhBopU1cCrybIogZEo64e/GOuC0J9MJAAf7Rhac8EmxTEWW8PfiBdAkrxQRDjV
rb6iyT6ijjHA0Br4VQAoxXxT+0zE+yqaZg6vaFMBfaV5bJxIsXResMq9b6lwy4QYeTUcXoijgIRG
RhQ0tshN0o8uVR5b1U9hVriAvC+1lWdBM/1LY8/G5CJys5vJXNlVC9cdFBzAWghhUKL5TvnJYubY
RGMQkLJOc0d4edBRjJs318WNv0Mp12RNdosX3oqjXNzNiFiBJwOrHOBHlNeYZlT1s3Yk+Z/5GTh3
4T1GJu8Qee2T7Lbn8k4OdO7PKmxmIXBEexMwkwovkU4U6naHIu+gTKWCLOJeOwxg1X9KNuUm2tde
+sAZDVS93ODkW/4frdsk76vO+Qa0gKP00zzlOYQmbFiNmO/t4oDeG3Az5u+4BAFkbDZhsRZYEV9/
vY0F6IEgrMMLmrCPUYHVNHDzmPVCg2c0g7icx98GwZVw4D3NRpxXOI2ASykGTthTXKRkGgOJmTUH
8l14vfkMwJQ0wFRZ5MCpSZd7Vm2ZBD/Oonu1MpBDsAWnx6eAq2jTAZIVgsw9cXI4bAYqGpLLggtW
3P/DngPOHjhZQkeGb6HFu8Vp9gd2VBsjeKw/ZItDd8VRdlB2+aNY+SYGDzfnTSt0zQv38bVRaskj
SQMlNjHafkxoElT0eVPvItxYjQ1W3sO0WTnQt67ryh5N1tiVPBEKhL3H0lUht56dGZ1DgnP3pKFg
2O65/fl3i7dH6tog5aSnrIBeaQqDykV4atEyAeLj+3xdJuQ2eLy2QwU2Izu3cTfBTuzWgAHvevRL
2CBduMcusgp3slGtUq38+/XnR/ZaZnHhlXJtn/JYgRz4YkMWcrB8ZOXFQ2vHL5kFj7UdIWdFwg0F
u5h1I/fwNZ74Iw/htOjdxxKv5VwX8mPX30LdTwWbx4Lf4luCx85CZhkc3OiIgnYaSFfj9+a5fGSc
+HAJ94MRO2vcHwsBwbV16s7QpEmSErISkydbvqOmugakEYduStIWr34kL8xZ3axmpshGotwI2kUR
DODdj4SkRnkzJhsnhm/hRuTX3GxBs3Gsn7hDaWVu8Vkhrl8rz946a7DZIs7icE+hSEmHeZPGV4yU
aSTYHJ8V6Chl1rZFUC0aM2gqCf2Eb4ML4QHuVJ8KvfbylTTo0kT/+ALUEK/jH22ohDGZ8QXMBiDz
ytpnVvuOrgYnBeV68eHfN6fhqX5dbaRZuDdgF0VpAchkJGEphy0pYlfnDBYYtdlXaKRBa+gVOpuB
e6nAv7rJEmP1ZryNQ8hk/zVJuUkhmOch8TFU1uhdbhN0pnzqWyDtOYN5kUE5EHv8gTmxm1U+X7Jb
6W0FKhv8Iy2p6NC9nmReKqdQaH1kH5xxxz8ARxibYI/Z4DpykFwGEcGldobt43/2mhjvX6vUCZ7V
fpzigGnQlZqHer+Nv9D/i2YRnfv83dBCXoHM7F9L1GnNc7lJIhHjywDLPbTPOXLYjFWg6Q4isa2z
yjNK/OBv80mtZK36pcL1sAd5uYOE51llPfdQBHD9C2u/NZtVJZOFi+FqgJRfEOUx6nsFBoUPMAVk
+5k1+EHvnpv7YF4V11uoeYP3EM8v9CkgjLwp6AN/iEp0hYWbUrN9bhz+BeHDXj1KQFmtrNzSzlTQ
I4lAlWAV6FoWdM0qbc6CFqyDwZ1w6U2Ayttd/Ay13TtRtDqoB7ZvoFZaCyHW7FI7JsplIQkS2OU+
Eit8zM0Imss8SL0VQNoM/iC+IunKOqRN/l9GDDQ7GEAIK51GvXFDme/UKVVwx3rljvtsII0JF8Q+
AF4W/Nkx+/ktBQO0sMb1sRSkAeeIZUX3IOosNMo2j6uBBck1ttBxtEOjApzuwJ4gpfRR2ZrbbVYl
bBfqtNhGwM+hQRv61iBvvfY6TCr14lBB47R7Uzur6q3RA2+m4KReBMpy1LJAgANubeFlZYaXXPtP
u9Tacnkdc3JN7HqDoxyZO1xv+6Iz2n1rtUb7siYAuvCGx0AJnwig2sBl0jhtoeYGhe2i1tA+JlHX
nsILd5ftEyLRNxoD+EIZlLHYbWGyir4y1oVQmLDxoxkDnDLoRqXmmI3DZqgrmG4UsPewnp8DxjZb
0wm8ZBv1ku6FUs+Oq8+MpbgBpGQApSOtjrYJyh8JRV4l0owpbkHViTyy7l8C9yXca+siNMSX0r72
hymRChDiQdUCf8YIS6BUkPA7SO/Jn2I/HcGVPtmiLZ0Sm30NXsJ1FNXiRvo7ypt1nQah6MgoSZsU
spwQlVAO+eblwTeK7fpaLvqkH+aoVwbXz20KRUJMKrqjOEi5GdEeMkqGcEdUppVdus/+gXKf6M8j
i4sSONodkaW4PqR8PQJTzMctSvqgqIYw8kbSR3PcDhyISfGKl1476IeAYPk8nlb27lI89NM09doo
Ry3NIWrRIiqRPngrL5CFSoj0+BHdedoZUu9OABSZb+WrznDhAof3JRIeSH4hgUAdG44PB37kYHry
EDL4e85uQLSAm+6E8rvkiZv0HDu/D/cbsExtZNhE5xTkaoHboDF5GjcmXB/BZntPisAFepZLRH4B
RC4Rf1qkhWS0MhtVEE8+4D92oT5shdN6mwc5nL99CLXPqgQQrCHFh0jH1HhMtmmoZ7LBt6YKvRog
NTdv0KutdOY+fxDccI15bMFjXU0DterFWCfaUJBpsCHMC6KD52Y0+k1sanfcXWuFuoKUs/H73N/i
5lXAEwEuANoBROmg877e5ZFaJpDQSrHVvHy3x33bn+IThDTuscdB/aWDjd/uPhnzHOO59w+2OZwx
iBiBmF6VqOtokHOWj6esNaoaUu7JBm0EXxGEIbNdvck3uWqc+ItKsq1gwdtMd79b/y7504tNqiTf
gRz6bClPnSlTEExhi/dVrocG68mejKMuTxDQJYTSiSvtB/sQey8nqMSBh/gCAXIz3UpOZefgWgSz
+CpJ0AIwF/iEv99Eu/SSHepakBsUro7PjBV4ArhDi3P6hNY68DXET2Cvtc4Jq0unahuYgNuj4+33
aVmKTb75Fol8Gxrp6cOY1GUuZBq0y8ABJXoCyJFDwrbWI88CpqCToPOI/X63uZTRuLJJnbsp9fta
VmHzPQAl8G58Yk/TiX2uzBfQoAAGCY/7f6Rd13LcOpT8IlaRYH5lmhmNcrT8wrIkmwHMmfz6bWr3
XnMg7KBKt/wgl/TQBHBwAJzQ7cUX2hGzvhcyiXIOlxNwZgeMtpradjGsAY21z6X0w9mlOwmCTSNk
VRQnAYevJYwocTfeymv5zzwzuz0Ci0VYUcBK+wXaabpTXlCKjG/7flk/ajdQSvOMKxMReCLMNnMd
7habcfLdjBvvrGK+1RslWJBJx8X37d5AxafhKRfyrXxju+pOA1MEfXmASKvzDboO+J3tJzB7fyi6
ZjRCfAK5UhWYWOffL84USO7n1iuC/Ee1My9U0EactzX+vEOcCsKXBmS62Rf/NGhzGw2Yd9C3wbRa
+NXeGX6o4EYxEdepjilECvDyB6Fo6H7viIEwFlIQgF4rBk/9rVJkY5rI02d0RfHq/QzX94ZZP74X
z5XzGxmIx9kB0bybPVvC3CXvfIMmGJoOINhko0DpFNwYmobWC8DVlVvIdpC2vcl/QS/A1e9wujfg
NRrc8rWBevcqmn4QTD3vgNvCMyY/1kmSG9M6dlCQvE8/6FWKruHKjaCSAOEi+msVqc9vPs7Dcp2q
CUGIlRdkLWZkYhJmoo4g8EcipAHH+t2ASKV5U4BWtDrQ/QiaHxUpcp3Cw6GLGk01qQ+OkPhJE5KU
fHU0YDYAkyxUE1QQaLI53L4tCSorkUol8Gg/AvlhgnBVCYszPJuixHv8Ebn9G2jQzo//8yA7PehO
cRnvqrQJtWYDq2s6j9ZFdrnctv5yMwR34JLC73rIYvT4tQkSfOdR93HneGl3Ekoddb/xu336rLio
tMcZWF6W2Kfji5B0Y/2Cc1/I2KVVlk1fqesX3sS7+BF8fJDrs8B3hS84VigJBBfCheWQe4iZxCCm
G0Sn3mcWiv0ChHRw0YeQyUrSd7ozNDr31UhQ+Gje3BivKLzfNR4oNpwG1VBud6x0Byn2Q+m+4xLq
/IGOnBxQTwoy+CdR+SDHXjUk7v5+C2OvWRShKFLBtyD/jLA+Sjh+/7QhTRB+wE3CN+H2i5+G06zE
m/pBEgcoOGXdJ5/AtnuXxlCnmY5PQGI4RycQgSi7cXhrvPxNd9SPGZQo1UsorZ1DyMODDwVlLeOr
ev+OPuygPGTu6FFP1HD8uUHOLJLNGLK2YGNRGV9FrpJ7dDb/BDkZvQi998JJduSmRBLzZUS+eg7w
5BVtI84l5XROGCPN47a0h3VZrN1bDxvcxw/IIS93qJx6XdBZmt4hZGNemjfhtbkukoiV+avzRmWA
CqI95OtNhDYYE10Um/b1GIMqTLrUutlTZ/oD/UBPqZT9VEJMfIb2lE6YDvgaYAUsXmYrpcbquphr
sk57ua4MVM5WzT5UHarsBkjegtSLuMaCghN4U1T+nHdZXw8KYK4pehnJWrhKJgWh9bNUkLUy2Fbv
deI1+QwvLTiNuBgrewbCuPgnM8s55fVilxXGlRnRsSY7MlT7qvp9fiCc+iiMZIPCHHlpZzVZNwIl
WYlVZ/QhlPS+DqebVrNcJWwGBOYbT1vlIRv9EX15oqKHr6GE0w9Yp2FTRRNWCDGXOay2o/MPAw09
05K8S2q1l/vaabpSsHK8M247XsZI9VwZxiHEeIt41w3PyfTSJc+DMK74NfS1jmqVnrLRv4i8IDOq
PM6Vsqd4J/X0Y5Gtj5zMPiibHbWNLgftfcCLMulRo9SryYVGUOydgzS9qFvoERhxCt67j8pSrhJ0
x2ldIVAkFXycxcTlCtPokijElI+LUyfHxdqBFs3WkbuWoYAtKnbk2zGqVeERTIhPMnZM7K4No3Uq
Cmt2qgK9pFJ50IpCUMrA9T64tf4DwxjypCkjSqUAkw4vXXXTL7g8a4GVWe6MVsbFNdPWP793RANj
LHfulLCOByDK+eJ2FnSurFlxy26qBTYrAmJsNoqNSlPadQbNJ6pfo6DdqVJReRd3/pA1wrNOWaOJ
jMVqJq0SpUWVfAhG7Za+jOl1NKdeG/5akp2ODHZriEikuXsRXTwWZAvAa8WSEmVV3xvhWief6IFV
W7uxhcr81dwrwTcWykLaBm1g4DU2mYWi3UyWkgJHb2d30Q7xovi9RP3zKFxHtkFhVim3tMZM0ccB
SvTqsmjnLIg66dXsUI9HSH9XRqkoPiVCZE6hUg3JMFUFSg76MCj711pHDbyMC08fXZCUHs6Pj+s1
NuNjbn3omU6NvgbaUB8k5SltLvQxvlua0Suh8qpaye48nmh0jEEW+TKkSQO8rJ2C3FRvK6N1NCvz
ky69nkqSCXYZ3xr/tRLWK1odyUwzgZUMCio4p8em/VObH5N0f35Y/BP37zyyxCWooUzSqgBOZ5Of
LQVpSpMW0hFq4Jckz9G0MU2GX4B91ZWrHCUVZPgjdZWI1EA0WnJ6QLUJfJWyjraRAmJ5Fapn+wwy
AqYonsFdRjTLYd+hMhgcTadANjFyYs9Yxri6yutgondKhbht8xKH+/MzyzXQDRJzAoySaRfLBCSb
PHcy5jEoEEUoGqenlgOaiu/Yy9pTunKcoJ2T8SqaNGZdMqzrWAMpUbwcwobdQq6MbBRknrmLtYFi
XEva0EquQArgonbhwSLja6rPbjEah0a3BaPinjUbKMantKlUQCgMk6hFyOPYBprm+zfNEqqRfU1D
4oK0wWG8SapBXvezeagARdTiFXipkLjyCthGnT12kMvpbhfL1TvvvJGIppLxKtSMp75sMJW1qjkd
sUsna0CFC72WsdBFLoVTR7yOEs3Ha5v1+t9T46/zsoIwJ9D0dPqdIWckk+jGmqJDlyc/wiJHL3nb
/0mhl0Rt9FBZ0BFJWy+tQw+ivC8aQjHnR7/isQ/Uzfew5DCDZBbV2KNlq0AISUFdtaWBiis2fL0M
JMPLbB/sVd+YcRAO6qADRJmvpjIWJZWZrk5FA0wZPc4Qzva1cvaWClTaRBME6jn1L5q8BWPMKhuk
ErVL6HDJ66M6HGXD1ZLLMfdK8wn0NBkS/InoFsMJ2J5iMouMd1oHifu1QUy5KJKbvMNEVl6XPlDV
MXpPK68ieU9TH7mrsLuarb0yXsTdvZn4jXFMIlEcgLeDN1PApmgkaVZjNcPntHr0c6Tth0HorppC
QTZw9aasKSEEBD4PaDSCoYVxf0oVlWpSAiY1+91kFK+Ktdydt1be0bGFYNyeHakIwKNe2NXS1mm1
Y4vDf5FuFfocyr/+GxRjpIbdWWanYGM0reLE+V0r1UFlHnWpcNtSMHP8Bfo7c4yNdm0c5hkEvl04
IlcGB4GECk1N8Bzig6wSPRBfRksBMyA62VbSSth1tEW3ZBq7eRQeK7UQLBHvzDVAEfQPDDOWJsnK
sF7WfGBxNTWPhtT+aIvrMusCA4LLMch9BOcT9/q0RWR226JqhZx2QOyLyY3Lvf0bg1Ov58q5SCR3
md1+KIJvGAc6MlCB+b/N2adevMM9tOvX3kc5QoEbenYlc/Sz7tpWHjtVRIbP3VcbsPXvm3hIlUVF
hMAmHkWV6k9jAmuUXPD/u2EVDJHiKIOvKc+lfVc3CJE89+CwF72X+HO8+QZmb0fFkk12gwEbhmOH
PyftPqY4kH1NwglW+eHYOJZ205qv5+dZiMts+Mo0Y3Nsgdss1IGSoDzclaCQI0EFlS8py53KQKJX
8xTcDM5Dc7fLZsTMdinyQUqLGchV72cyNACMaTeIXjT8pV11k3Bxgi75eifaLK00LnIpRWtKcZG9
toOaj9r1P84PhFMsiNMIchH/gDAX+9FuOtOeUDWg2DeQCe7Ii23vGuky166HBNI2LzbZtd21Vb53
IloOrjPYQDNXfammmjQg3OOqKNfoddlZkkcpRhlbI7sGpAAlUxd4A959BqED1IGjPNL8UiKhV0Uq
R8taIlE9zsNVZztmEoQVCjJUCBN3e6v0BdPLizZvENnTdbBI1s4FEAdz1xHfKG9nujjhAL2/uHNU
vDbaypEzUR041z7B8Ivi9rV1l31sqIqNfLwOWFt+LpLGT2RUvkTDXjA6roVuYJgNOHU2HY0SuWdL
eu96pzYv4cIdK6xdCfzb4PduzAdQ3cmpT+KfUT05emkKTscV4su9YvMJzE6c1DjL0nhNf9e5J8d6
QLX7WZtum15wdPGn1IZGqwZi9y8Br7SxIKE2IadXSpftdEfDqyI6nJ9P/nT+C8HSUkd9UZd9D4i6
QM7crLwx+05sEGom/4yCbZPPlRBywesodHQoNrT0ovkYCxktuFYPhQOwzIAc3dKYnS1HSpZIFlAy
Gr/i/zulsfaNWflpuFwVurobjbsCIjp4S5SCA5HrVDbQzHkIUdl8SQa8hDLluZpix84GZ0z6Qx++
quPPtl4Ee4DrUjZ4q9lsnHQdK3o6DuuE2stOXaYdGWW/KomT28NNVBu7NS+RZIp33lREw2R2Xj4N
kyqvsMSWnqXwbcjq2OnUOSjVn8qQ+yOpBEEF7uMUciigpUWOCVllZlH7WMvtbsHMJgS6wGR6Upbq
KlGqnWWhlEt5SpR5P0X4DHMGwUMITWXHll7QkOtYLdSpjTE4PwXc3QKFBRnVB1DIYTuotCmZ+1S3
0EJeT7uM9PdTLMqprc7ji3P5FwIMtaeLO1R44y8xIFBfMurXeA+mdGdpgTp9x4ttgNijvtfN3J5Q
hBsaoZuEUDHqYqeiy76IRXFnrh/bQDEHPrGyMpHXZRy6/WDcWeNLp4jOWf67egPC2EphdIs8dxiP
mUcIkKrOiMojinaAsHPTwu9Mn6wRhVaUrhMCM9u/CMHqHytrT7IMDcAwchZ0uWv7AfVPzeTMxl6t
r2vzO0fDZrSMD7CGklqpBNCCeKakOWG0M9tBcHfhrtun3COCoiiTZ0DUIssna123glr7KQEtw2z4
pqK653cV1+Q3MIxjqYkxW6kBGEhDOH311pSg3VspGtIgDCcBGPfw3oAxhzfE3s2ymQFWz4UzZ9cV
GODm6FdbLgJ3KQJa3enGSxuR0uDZCaCkuE3HHVj1HBOZvkSQKRWt0XpYbGD0CgcATWEIMrp+8ih/
iOU5yOv24fwa8WFA2Ql6cCRI2ZJW8CfHObqiQW+pQrZAnZEaeJiI8i2D+4vCOIqCVk2EvAQoADt9
r9jx41wnu7SwBZEH7kkGasN/BsO4ij4xs6i3bPhYhFKWeKeFha8n+w4v9DryFlFAQDR3jIOwmnDU
+hJwUXkdE1DxDZDcFZW2iMbE7FXEv2LbmDB1OYK9XoPSD5TiLfmvJLNANihTxKfqfFR9NVv6x/O2
wX8U46hCVx8ECUEpcmqDWi/F3TiGYPvofB2qeL3fxahxKq+r8sLuPMhP9ygmiCbRmNeJ+3JW/sX9
LDfa2H4RLfU8UIx5UdDNjFKFcBLdQLjXyg0Ec0rOg9RlmQIICBp7EkZRmXsDjpakLp2oO6PcF9Lq
kUjBSjQyZiOYBcScsgEmo0vmYar656XJdudXjWuVm5Exm0A3kr6VWyyaXV41eYHqmkcT1nkehHtV
3YAwpg86C0uaZ4wDUX1Hkw4tvGBDVKfFghkTZNAvFml/HlI0dcxGyEY5L3oCyCIMEVTPLqD78vM8
BNe1b0bFHFiGGiINa8Hn1ijzLZqrIix3vXGVQLfjO0AqaMaJqqvorjzdWKkRj6GmSiB5McdbJU8j
lxRobpygE2FpL+exuKcweGT+wWKWqqnbrDNs2EOuHxE2mJTGUztPRVsH+HTOQ/Gt4i8Us0RthjKY
ogKUovaXajS7qXY/5SBgkPvobWiyA7rZ/bEKiWA6+Sb/F5dZN02m0IWlmE4CH9+DoM+InqJpFGR4
uJ54M5HMDUNFB1KorqOzNK/L7istQdUaRB31oGpsP4qD85PJN8a/g1o/Z+MEl37obSXHoLLIH5Ah
G6qd2v7UDFHpqAiHcfJKNg5WLWNYBJU20/r2qxNk5ehDX6Yir7t61a+O/Z8xgQH0dEyFJeVhYgHL
jp+S8QAyTpWCs7B3lxHKefRhsf9M8mOpdQLfwSGMQGjy37VDu+0p8CQZmbHkAE5acG+mf9rQjgJr
kp0OF5KaSru8ehiG2bEHqLLgyVkNYUAGKCqq0FQYzPtJq2/nXBalvM+bFNh0Tz+r6EytHTKscZc+
dcNRt+66Mr5Is2fD+EkbQ7BN+NsTvGEKhOagPst4HVWZK4j54sxrMhnEie5Qon1dbaEQdZiKXzOK
r+xY4BG4xmWig81UEMHBU+N0gBMNCUkaOG1ELh0z9tvutVV/14bgzcsPPW9w1u/YbBapn9O0DTE0
sz5UxSFPQFn1njX7fLiblZ1CcNZ+NP1Tnd3NWuid36jcRdxgM35Bs2rSGeuZrtb7zEAtOmR2kNTv
raCPPLkf/+OUMn4BIk9KqnSAi/LfdXKtVW4NLWhdMCjuabsZFOMVWjs1skoFykCXg673H0pPBLf1
87aBTO7pmmVyaldFAoikRgsb/JqEIK90m9XB+fXhng7gLgBntQxND8LYoGUPpEvzCLmPqbySNPXK
yOVnozHvz8Pwb8sbHMYGu7iifajCx6jjC7KDiuqnUNtSQEQY+XLjSZBXCp24lwW7mm/7G1zG/sgs
tW2/ALdBlVoz1Bfhojp4PHphASVCCpZY+1dbxO9VCiqmGm0TfXtpmqi3Pj9+7nJuPoOxSzVcCnXs
Vl+W9ReVVh1b1MnlExp5pEUAxb3SbKAY48xtvRrx+oJWQf6hw3CaFI+7KmjHF9A17v/TsFjGddrS
sFDXN2XUBFGcuMCyZ1fWBFdPrhOBRpYByWK0/1nMImraZKTmCCOt553W/kbxU1XmXiJ7evfUyK1g
d3NPgg0as1Z2b9LOnLBW8viTNE/GcCT28xjGKPM9FlUwd71gD4oAmRWjbShpZbkOr0idCNpQ0pXS
EKcpr3PV1w1fFYWDuP7r7wjZLh09jlFsTNAmgZSCMyPSsKTd43nL4FffbDCYS0XYooKqmDAoOZPv
7GRE02BWDk6ZE1A/ZNN1PaY3cte+N+qIInBteWrD5SCtKa0muUkaJXabJkv9MlNDtxiQ7YJKd+6k
digJjgy+B/zXuNjmoBCMrXpc40NTebmQkMXIKu06qiGpdH5GRDjMBQOsLmmVmjArxBT3alj6tdk6
EIQQwPD3irlGSZF+BX0ic3AYWom6NQzHNJ4GY3Ha3Os7cF6Aam26kw2hijn31goGAHA+gAkAnJGn
eNFoTiHVYEsZdTNzdsr+MkeSd4ofJxDJFXsbRcgS2kUKUesd14g3wOvfN7eaKLGlrFxbzWaz3knT
uBtFLTBcp71BYM7GLM51HOyYyglkdcUSVEboUXNfaiLOGa7L/mwyxQRaePSeDsVMU3sqR5hGEd/r
tZ+gokLGHUnzk0F0EHGtcAPFzFo4kUEuihWqvkNrhmO0spNHqcCjiVCYmcujGBwB65tTSi5tZP4T
lHMWomYvrttE9TKYSsEC/6XQNx5RDIa2HVRUKAidJ5dz6pagbVbbGzvzUwqeVFVwDnFoiTRQkaKf
bZU4Adsus7mqbKA5NQHZFQ690u/nW+OxvSa3YQDC2x9gz8EV4xD9wRXjvO/gbeoNLnvOkoYWqfIZ
ElkOFgijURmb3pLo2CvenN6dx+J2S27BGM8NIi864Fq29nDaDiTsI8gBgb3QMW7zi3xXHe3FgVBv
9lQHkUehXxyCWOX8J/D2w/YLyOl+QEpTTQwN5rNMQZ8e5xkxkker8Qzl13kgbhpri8TsPBA1FmSM
gETSI1xyP/eeKh91HaUj6r4xgho0LrUoePFVoRXn4haV2YSWNURkkDDDrVNeLbh0PsipM0UOQvHx
S/cU3h+7taM98X6FfiTKtaoiY2I2J1loIg9guYJaYhyEj8Zt+tJ6pp+AonLeRVjQu9SzPM1tDvp9
7Uk/0TJ82IEdFNZdue0ehzgYw8Gnuldfm0C+k46J6NbOc+0mOjhB7QN1dI2l3M2MeaFpjmZAc7oO
k8mdhccWz0GZUNla+x90BcpLpxbWFHmXyTMOjyJ09BlFbPkuFHYicB8fWxRmnRt0QqP3GChodJVB
sm5mV9B61eIPtUdmP5MCW/Fr+WmRd6Md6LPsC6x73SdsRGmLz6x0FkqdnJvAz1TUgLbRTkYBmJ6V
1Z6kMkqx6UU8dDutom6FV6aUjgdUGn0nvbX9iPWU3ZzTGjKdqI/ERyjl3SiByBlVinkhSjxyH5hb
GPaN0OWSmlNYNZ7kjRW07eUyPhuSgfbmH236JJd7vT7Uy/35KeZdEbaozFtBqiaUla9dslotXdDF
PI7ZH0nJXtpZ+jiPJLJY5uhpBrksCgvjM+dbXXmah4cu/POfINhnQdpnfWFGGAyhi0sS4obqEixZ
4Z2HES0Vy9e4WHas9+M6aVog4UWO605vHRpyM+j+qHykyrFUPNnID+dxBTPIXvSjeBoUOQZspP9o
kDcblDudvJzH4PvWf/0KexvWrbSt8gqrlIyoWR1qhDukH5Y1HhudvKXWQ2sl+/OIfF/5F5HxMbNN
m0wLgdjUV6GMizaIQkQ3LS4GihvBxwgK9C8VSUVrtejiXQ2jj69Le0R4xNbK/v38SLhzp3yqCaHO
S2fnTkYF0JitVBqkNrxZcmb5Ksxmj0iqVxs3EbJ1/w2Pmbk8Wmaari32tL5vtJuQBnS+TK3XPLyb
jEZwg+Ma32ZwjCs25SSl8sqGMA8L6u8PDW2dmApq8rjeaAPCuFoaDSNS3gAJx9pH17crJzbe39YN
Cj0EZidaLMbdGlGREioDqkSVv42SFb9b3ubpQSVHqRPklrhzR1aeNxMUK19C82bXzlUW4roEQXt9
Hi8UsIfUIn5y/rV3g8KYQ6GRSkIZJWpsr+KbZr/skb065FcVaDpSB4lbaJR56qFwpas8kHMHMqM+
EawfRwgIF8PNNzBW0vWapDUUW2B4v1Fx735GTd/Hj0eig9Sm9gZX35mQpp9fIEfvqheLDsY/TfAN
3PLD7TcwRoTY6JS3EeahB5+Vl4+ufj8d2x34BN/q9/hO9WkF6qta8c/vRv6leDN2xqKygsxGWwMX
lJmWBBnv6djtyUf4Ac4U5JbkgDj1G7KkNyA1V03/GyzCp3O/WvzmnhJqGqV2Anz94crOcREPL0fU
U6dAnh3rvj+G9+Q6XJzo7fzAuZt2M27mYE+NttKNVToxBV0aojSQNpH8VpQEEqB8PoQ2ozMp2h5Q
w42DqXlLw6OeuTQdnKUWvJDXj/1y4/w7mM+jfwND9DYEK946iVHuZrH5W8VLxlZiR1b/LLGMx5WM
uK2oZJbrjDao6z14gwoVwyYeZqD21YcUal5G9yH0Rmfr0UDcMGmD8yvGJVrabJHPe/8GL6pyW+rX
+Ons1q5p4nVs/sAP9Mma13oL3cRX+a1z5Xvpsth1T1rqZnfS5bw7/xUCr/jJx7j5iA40efBYsJta
wV4ZlaDUXEgxfefc2kwt45FKEF8P8Wo3dVM4oVG7OuQ6qOhKKFpAxudkTbGWKQBFTt9bxW97r47f
derPtHZSoQA5L2S5XT7G0+jS1OTm6mWloXVmE83Mt7LpJUPv9a0XI/CmV4HZPaMFVODjREvGuBjS
1zK0ITDMrt8h4DBlv1FKLVgw0VQy7gSl6SVkcIFhE2dcfoz5IV92Fmr9IEAZLIYgUiPY72wxmj43
ST+sC5dbvtT7CZSfCmzB9LCQwZ3t4yQJrF50TH/+fWP2lQWbTxosXnZA+Ta5gMRtddkdbT9zkqs2
SJ1Wde/n4CnbDRejo0O2+fy2496F/26IT9+wwUf3QYhcJkYs0c6PTBOhQIF7Wc3vqw/ViQ3yfhAP
ssQ8Qy/pqkZwtbLK5z4+mPaxq5/jzDdVwVBEQMyNR5+kusxXzqVqDuoYdEgXaN3MRq//VhkNCBn+
HRLjRYxhzOMJ3cKuXL6j2Rw30wy51lLUwctfG8tEhhC8xGg8Oz0H5lSVlcxYuYZQ4ppbFMVIh/Or
z99dfxGYHTzLMVksA9a3KKkzJzVOl9INTe1yKCUni3SvHU3BkfoZ/f9qD38xmR1trem6emWvS4r6
hRITT7ysgM6nneV7s6001ak1SV2czNLIe9JrObrE6uaY52g2d4pEUt9Iv7Tv/YSGqkazpkt5nKqf
Whdn9+iu1EBmBfohB5UAyT5fWlSuVmglq/vO+oOywvC5n+X5DdqVkNuqJ1C7UlWy3blDPQI1omgf
dWYY5J2u4tZW2fTKHKLhypzn6IBeOJBidt1V2yX6KnajTV5tq8n7YM1QmaK2vl/MVvsdy3UK7Q2a
IzYk6X6qTg9yZeY7WusP6iTZe60k4HOUktvSTiTBgvKDETCY/7MZll5mDhcTpQGYXRBeSCj2nxYn
T3sccz9qSCNKl0v5hNyZPYgItPlnwV9cJspezLFCUES2RiAXcKJITpgZLv3e8f0XhbkZSWZWgGIJ
O6IGzZneu+EQxOHv83uCP4Uq2NtkyCWsDDqn2y6qbY0WM0D69CFadvL4tOg7iksf+jPyJJDat2at
aPvOQbdBZe4M2qrk3ExADdtfSf2cKCno8I7ScFDpA9VFIRDucm3QGNeSmYkOzmugSdJror5r6LZa
TP8/TiTrXaYyjUIbIGl1F/Y3xL6e5NLpy4s59lpE5ovSHZFzqUQpcO5BoNorpyHoQEAzdrqAVWxn
2dKBIstswt0yTW6exNf9GF035vzLbPPvHHAbOGblQNFoNj0Bl02kvGq1M0uJY6qORi8n4YzyKtnR
fvzvyJhlM5rRtiQJI7NTcjCk1ImtfWW/SriTK+aRxugJ1nxsvPMLybsVIYC1CqCCLlr+FIXb3BFq
EAhKxcp5N0+507RZMBfUHcsevEDFLo7S/Zy3aDSXX87D8pbRWjW5UVAIUie2hLGAnhGk7iAfH7Y4
YM27QU8pnHKLB599JSNJeh6OtyW2cMz1IYxNXZInwFH5bsxav7We0k7kJnkH7haEMU2zseylHAAS
lb8hZ5FQb8hAsQB2hfJIQkNwI1JWf8ietWj1QXLXUFZlAQYuyZaxmmzwjRg0drLw12g5qF/21BBU
RI89zrwW6mJoGrbnzgmVt29MKMi1V3TwBLAB0EzSqtQq0Uxukg/4WTdZXjrRA507nxsMZtHqXFcb
unJm0JigVWY3RmilS3FrfyX9hyaik+KaiAV6SdQ0aAZKXE8di6XSMtJH7PRCRRAnBsXQ26SXgjcI
79aHwPQ/IOwJTkfQ70orjWBdts9xoQcFKs6/szJ/IZjD2qgWqegljKOtEj9GdKqeO9cYPs6jcPev
LRMFinIgRWSNz1Y7O0lSrM2gPHfUJUYKE0AuFiTS5pAJTJ1rCBswxgkjLrOQkgLMHh5C41ax0AWv
v6Fp1dPNQ9x9o2EPXthGlTkkQyCQc2oIYV9UZqiswgGk2kVm46ST7hdUsIHWb2Z37xZl3d0bvwua
VL3UW2yg0r4OUZpgmDtKbtNMAMNz71sYJnncj9Myayu7RbQU+6zTdu2AMkvVCipKnB4czsV0Iysi
hjTeXtqiMjvXpmFkj/2KSl7t/g/pLoj9eN4ARfPHej+ovLREAUTfTQif2cjzVBZ5nQpwPCn357G4
w1nbazVr5S+QmZO5MLO8GzTwSYywBFmxLkZNf23Aq3sehjskpDo+3Q94DhmYqivTWekBo+PphkIu
+7avtD9qVO5Qfbs7j8XZv+AxJauN4y4InehT82vSRKtRUoz+NWt/Q6C4NA7XaiIir1vXmTHyExRm
4xazVoILoUXrS7Ovls5pREcEx7wBAPkzGYThBAo7p8OYjTmZaQgAnbZejj7GRdFAY/q4NNBlDKX3
uM2d1goFSR6OPwLHLbFRGAZCJ5klxrLD2FCjpkN7mQkPLofOZGh3ZhU7aXHZXVa6qMyJYxgneOv3
bHzFHKEsBPURKFEbArAOpG25z/LD0lLBuD7jsF/WazMw5gwsYsPI2hhACrovtINO3M7Y0dan9rM5
BqQu0Nuzn9KdvvRO11u4kIoqwjlbbTtUlu4ElzR9rAi+YJ6vMhRTEWtPi/152+dVUp2AMB4+X3uL
l3X9qDT74YQyl9R2kqm9bO0c79oUtVWxEyvjQ4nrl2CT/z/g6PEFpRrRUfx+upgovFjmkfToLsBj
Wke7pWQFWfJSaA+tVDqheYCWlAP5yfNj5m4UFGz+g8r4FqnKyCibA/pq+kCJvIK4uKgGcr2LSqfK
kU4WcerzF/IvIGOz6LArcmnBMJv2Cn0t9uTWk+AyxZ1K1FyBGNOAru2X2qtZM8MqqkaYq5x015Md
T55czxC3V1SoqdnoaAXvfo9mKGTGdG0xwPtVirgReONUVgl6HaSYBq5Dp8uZG90s0XFBWwGu2mFE
0Lp4HZe/zq8ez1tvQRibkTKUhy3DvFbCRu5Ef2RkJ0Owy3THRnAu8BrslC0UYyidDNK2MMN4jMlH
ff9U3SX6S1w9TN3ORn/4WPkZvYqzN1XeLf1+zFwUkCaJR0REbjyft/0Oxn66xJIt6CHC54EtpFKf
C3n2EHNAVf0k2BrcFYSqxqoFjXpZ9ilDkTZCUT3BiFUdRO/BTCS3KoPzK8grx0VVyl8U5koU21Wc
aRlQUj33lNab5jdLvhjkY1zvQv04mJBiIpcJvVJMd+pfdfonXN5aUTnnOmusg99+BWOtcyXLY9ej
X1hNfBO1hGPp9rXudLEJOmXELTtBdIE7t9D3BesA1F7QXnO6OwzLDDPJBN6y2JWXtTryOyb5pXe6
KHqo8u4a0JrVV63ZVeWWgcrSOqZVjAnWISRZ+5OnO8iYuRSS0NRBkgfq4iO07PvUyf40+zlILtOX
39BWvyHXiafscJi9ZFC9l/ciclf+HPz7YWxBNOI6dT+N+LDaeqBh7KjLgaqCNwvPQaAXFArKsrm+
xph1XdRxzrJCRW9481zL8BEpyDIu9MVXiKg3hDfPWyjGFyUzpCwXFcPpWl9G3oKCLeD8XhEhMC4o
r7tspAsQSmiitErtUFE2iXtybAfBeJd0mvJEGwCRpAcQYsSaP+a/YnmfQnRaugjbS0XE5sSzAugT
fIo+GxaiNqc7AXLz+ZwqqxVogWz5NZoNRBCfGUx2dxMQEawCBbgSsw2SoRbj5ZDCCiDketEG7c62
vfY92b3MXh9ACdgL3RAUHE5uOqiN9kWl8DyXvYVnLEMqcz2b1yEmoBqV4adxMza1i2QRnPtcHNz1
IfugWCrs/XQqLWNEMVeCYc7TTWJ4WvpmlDc6eThvhdwF26AwDlsm/0Pade3IrSvbLxIgUYl6Veru
me7J0S+CPbapnPPXnyXj3j1qjk4T2wd+8wBdKrJYLFZYSxoWLFc4bKDiGdLeYOgoF43TbbVdIyQD
dIQJ9iEdpHnnugwk7cy+QM7QotmNJO9qzFnSl4C9dLOt6sV1Yt1lkK9RH4MiluikbYknoJahyOPh
CQVk2nPx6WSwUCkm9DEubD2DO5r3Zviqjx8kf5IqO5xddPdQHAr1lohwuTaO+ZI+ouhqRy5f0bkT
0Zh4f4KdE92gsvSTlpXLGl0EkLUlYwFNBzMe3rp4sJ3r1yV9006WgXxb2Ze2Muk+CHTuLxvKxp1K
yJLRQ+iATKjF6SEPipHUPYib9ZACrtSbgV1R099d5DUgqY6of1nchvWfieNclxECviBaeKKlAfBb
Ej2p0ohRHsT0+ri/LOrP1cQ5FBBYIrg0VHAlI/VxvnwhoN3rwEIj/nBVYABjcADYYuug/XK7q2LX
x5i0Kbwf6Pez9YfeAcof6AWZ+5G5yVF1ZNvE0MXlL9pa69UH8XepZKXaMGv4oLlD1/evyQxduOwQ
KC89O5X19BcPYiyAhnYAjJeCF4w7nj3TMUGXQ56yUICDtVdzofVH8xburcR+HzK7MO1kci5r+Yej
8uu6f4rlfA+pe6QnAffivGQesC0YgGh3oFeyg4N2Fx3nveX316k92pZnfUPpMrO/W4fvzR7QdqrN
/ObHDcDSWn9yAu/yh21FsVgPE9ATeLqq4A0/NwjWRgDODvBhwbPkl0fmth+AsqRucGSeAuylZarM
yQ5/gbZ0Jpaciw1YKinzggjMGhBZqr1NXy8rttXNeiaB22hVHvS+MiFh/OhddY9xxpviJn5rniMn
eNSRA7bZo/ZWIpxEO4J7FXqJ/ft//ARu07My0VnKwBQNwlYbCF0/lKPmFs932enjvTzpu+E1cLDT
kktt3Z2uRfDVW91KZ0vAxZAWYQx1HiyBtD+Nt9lv6mAOxdjTw8dbscPQV5Db0jftkT5aO/N+sn9e
Vn/r4XkmfvF7qyTXWKOPSIugvn57Sx1j1/9Q3BGttewehIslmJlVB2iNIiCbjVsedF+YrUJXCG4j
3sNZYKwqszkB1nTgNaWvkwjZ8dQZDRdFGrk9SewKLRVy7FA0SX6LQm8UFQI272DV1FBHI+CdQCH2
XPGpNEvDBBGMM7d4XKutnciaDaeMOZ2dqh4K65Y2NgNIe5bfzPSmFL1/ty4UdNRq0F9XMcrGnWlp
BLOV1kH+oF/T2GXxIbcY8sEvlzdYJIY7w4OBoexGxv4GGLSdq+KIifAPqQ4flFbEK7HFdEpUqlED
CDkmuvA5lULgaCv6YkvAL3daN9wF99RLD+MTfVJ26r6/Hh+kU/77Uf+JqMPHVeI34IEeneZVdKq2
PebqUzi167gBGoSE1U3AB+z2eAPjaRr7mVNhjNIZMc1p9zvZn6/Mw+X13nrjLDGPgkYygAQheXFu
V+OECSJFi7EILSjLzHEnEctpQag6jBnmOqLpFgnW75hf9UgjwrbZiruQGtdgV3iJfyllAAlJraoJ
x4owTPr86oOHy8ptHVsD5IhAnjJkPKb4mGvSLWBsYFVJOE2jzcrCZP6osBTsZRmrvMvSll/jr+O1
NC7kilnVTNUIaWnbHnKM2raN6k20d5IImBTh+2Vpm2sH1dAVKANBhK82NSZovLqhaOFyIrSwNcdR
TgUvqK1EPziiARmLDqg/GdRz22BxMYEttGydophsMFDZM2hPrZp6SVBc93l+FQygqNCivVlr9tx0
TqGA77ZWHaLrV5fVJVuOAT2QgN6HCwLgIHf1kj5jat/VLbBEqFeOraNZwXU2pbsxGPdKSvw8T31z
eFQKw8lkdZd20wFA4XZFwQqgx0dQ9jkh+CA7IDR1wbc4/56gqKV3JVBx09MU0QGgDikKrKYgTNs8
YUCvQHys6hpuEO6EJRoJJSbjy5XqzRyOimWT9r0EFWZ4p5f2mF8bspBge/EXvC2uZS6rubomjUCv
ZbmBTNYkdoTqdK5KDhu8TJV8ubgdrZOSprbVoaPG7/4ifUjWwrljF6YBGeMJwrtBem6b+MqgT43S
ejHGIsegsrXpx2Xj2IwK1hL5o5dTvRnbRV2welHkgsL8PUHi0tBcgxn2ULkqOEwA76kCP6tp7VTe
gcIlT38N07Vp/RJ8zWKKlxafew+hfpIyecTXgAnUtcbjn85S3SWjNweJZwZ3Vf4mSxnAml6r9JdE
HwXyN1rEiIkknwGHrqFoyx0VPVHqKiQd1p881YiGtPAFr3RCDjqYsk3fStAfI6rhbj251jK5sFSL
FKUctb51mvQx7H0aXU0SKF1UH7yRdsEEnmnD1VrUxFMaBToF1TXuSOmmHOamjHa0rEntVrIeq5qC
2xO8qNG3vhQVPJf94vbzTBp3mOpAqQ0WLS13OYPRnDKArQemWxgPydDYSXPSVMGtvC0ROW4QmS1d
qJx+aNXS8qRBbGlGKdi8kJLTXmOM3HeZ+jh0vzE6CKA2Uf/Clru38GTDMx59LWjz4+wm1uK+NXT0
BIGWstFvCIDXCcltrfbk4UBST5pTR5PQt/ld7wpQQBwqdX/ZdDcutbMv4KwonAZVYhZWWjWLt7wp
y4PVklpwlWwaz0pNbnG1aJBYsbRwRT07MBY5hn5fG5GDSpLfan/R1AuVUPbDmDEuLo13BnFrZuOM
rbQi2TPJ7NDoVYmip7ag/hTDapVSYDzL938x10+JOge0h7BNiftu6R5Db2FJ0n3QMCcR8oFs7xX6
dzDfjKfRH5+8umIkQ6NDEaOxUMKTzC6l+Zss4krbcCpYu08RnFsPiFoOZOmDk+N8j8QosIb9pe0g
Z+4IbDYivV02v03LsAgYfizATMF1nt+a6hihgWxhmpNyu5dUvwlu62hHU0fNJ/eyqO3DtpLFmXqf
WyCBGiDLnAv5bmrLkxUZ991s7coenZoqkR6JFgFPCxlle2zS6Q4U6apX6eFVl2bxbUuz7FnwTYt+
Xyxn9U3cybD6cuitCN8UZPELWEC/ZXJ5k6bJRzC8ZCgAJoBiHqRgpyexPWuAdgvYBzFAR335OzZC
PYuuPoPzt0WhdzFdWlZB8NZb+pUCYrlgfDFF3OnbcnS05oCZx6T8WNLc5AXqVJATMYfKO5MlhwJz
V8Lu8K3wBAp9CuL2WtP7MVI7rGtPP+Sw2xlTi5RoYD6zMN+r6bthgaoRaCrq1LpZ89qQ/q7TrVdw
TtlKntzEE0ZMLRF4xObhWn0Ut9kFCvijHOKjZN0m5lFDnNjQXWZi7gCTKuMk2NRNr7QSx22qJEmd
VBMsdjch9926Y+8W6Kf5G8vBbi7cYKAA5SLPQQb95xij3a8qHbAg+cAMt3U0XyWK4A7ZXrxPQZxn
KmIj6KcY3HlJ/lPT5zszugcArJ673fShBoPAo28b6qc07g6ph7CJ0GqKA6GqeLnastXsJKW+sWSB
V1p+6KsD+EcQf3UUGSD49AwttGH03iBrnspu1mbAvH6tQtekyTVA6S7v2NZwPq5GxKsUoQcIx7gt
SwJ0Lv5pRJ6zcT+C6EtBO0MOTOZUK24SAEVKRulT/WfX/dbzXwTjs3gJgtzVco0uE3zMlo2uv4Xb
1VknVZJnuG+aIc7tGv0D7lCpoatFYbK/rPfWlq5FcVta6kVKYw2ikoEd0l4B3Ft3AKk7AMJE4P0C
rfiJ1qkrRzJitMjRFelUVMj4q2RvmIL61uaFttKIH2OF1aSFGUBMIKW7LtJepQId33rrSQzQXy1x
EgWdbIOxW8iKpj72zAh1Q02zo0HEYbd1OuHVwdUHhA2kSrnEHpWHTqp0mHHDBicFsaPRmk5j6ceh
/REp4+MA2kmB51nMlD85AFZEZwVFJu0LscqAKKUOF6pVdVKfrRoUAk0RpxCaV26lksllTETktb2v
nyLJebQSlAFmqxb6XZNWpsOkmXp1NIALtddFBa5lwb5opxiob5k4qDJ/U2bKIEWmigUFNtQpYj8t
YP4SudvJ4JiKk9+mHiMKBCUi6Q6F3Au833I7fhGOtK9hoOl5ST6f60mVWFWHCsLLKfajWH9I+lmQ
4N9cypUI7uCTeIzlYoaD7YzER1v/Xk5TtwhF0/JbqSDgiX6qwp16NccupYsjj9OjGj4PYYim4PuG
uEl1ZYRAVZDfJEzF/YWrUZGzJ+BgW54h5+uXV1ZmNQ0uRaPDWycL/DzudiZ45iQaChqMNr3aShRn
kp1uYExWg6iQGt6IGCKeBlSdrVtQdt9d1mrzjKMmo+KeR4s6P6KZgDcWdVcspZQ6iFYxs54D+wAx
VZ390Cn7qzX8lMZFLzVLGi1dAotAORkUJcz4YIWRnYjSnJtuZKUVZ+ugRJTNdIJWE8t2Ywj8lPK3
JTdXY/jagxL38hJu79anUpzVF2FRkXSZzpJaILRap8T80QbDbSMy+62owlopxVk9yaM2IaCpcfop
styKBQmK0e19aw5vjAw33TREDsP8yXVqxJpo5zaFo7cDpTNLW6ZBz62/RyuSrGQQrgPKQSrdcfyQ
moOVRXbRPKblbyFS7Oaqfgrkme9LpmLgroLAQtkN1feuda3kNZNFs4pbcNSWtZLDHWtUYatAbgDK
1ro4AsyL9oHboRXX1mx99106TW5zO3uZyx6lo+FdtpxNf7mSzZ3z3urjySwW2WB819PYN4l1yFTR
pbodHK7kcA/yWQchZd5BTvJd84wr4mnU0x9Kb/LzhwrQorjsdgA3FUTBW9W4s6Xl3mtswGOOlovY
l8JLQ1faB552Gl60X9ku308p+KKc+jeouHSBU9tc1z9MmRragL80WmHYLCqCAIIpOVkKBjIrdzJr
kXrL7ny5UFdSuN2TSBupymI5cb3Tm1sdzD0ZmsTnxgVvQckKj027Cm8zXEhW/3TZcjZPx0o2t6N5
ZvZRKUE2a7XrKYUQuToCAGVXR8b+sqhNX7oSxe0iICWAT84gKpeGnQTMGDLFIE9Dw4KRouNQf74s
TrR3y99X+bCxDMouzSFOsd5L5b5Y+qZFzky0esvfVzL0FEkjJEmxenWEq+E+a/fMvKJ/MV6DBjUU
/mQV/VwoeZ2LaVq1DWki4xbKr1PJrcuPUAjKtlGkwKCJjnoYGhrxj5NRtX2ZUYKoTm9fFdpdDUNZ
u8P8PkvNCYPoXj+Xb7nylOTF4+V92gwcVoK5Wy9qcvzmEjhESPBZlVPMcCRtYA/oizJiEA0b+l9U
K9aqcldQptNoMugSqsgYfB2J6QOTcQz6e6VaesVkAd7dYtdfjvengvwFFOZyGPZLrBK3GFHo2Pd+
wiDW5UUUyeAunxxMBhbgjAF4il3DyyCw5UkWpYw2rX2lCOenprTVta6BkK4rAWYl605AqDebCsKv
QhQMbTXYwCCXqWt08aHZlTu/VVMpE5mwbFW8L+ZdVNzFwTt6vDX21KpIQE6vRD908V0ZHhpRMX8L
cORMOHewh6Et8mgZhdVSL9GvNXJixqsOWIXRTlFQq46KbtNecNtshkbAo1Y0IhNElpzGc1WaTRFB
aC5lr2OI6YY4cgdCvFLX7KYxQJIYO3Im+ZdtZ1vZlVxO2bEJ6WgsceeMFp8pQpnWYHZAJ28sXoDN
4SjTSw6SsIK+6IkowyUUzvmdrklVE5hACF2SHr0LpyK/MfUP8Em5kXnVmbsqcFm9D0TpkU1bXunM
eR2JzcwCNDV8APGamN5XnWHrQeUr5svl1d28hlaCOGcj6/JQtyEEhWZ4mPCYpFLuL+Aul8UI9Pnz
0l3dRHGrx2OpL2JGK7CrYXwNAdgkobqvdJ3gnSLasz9/XwkLEw11/QrCYvJbKb1RdQJ2CFDOrxbg
psGXO39sgH4sYh7ZDgQx0a1jbtgAUCvn5oosAxgUQyzf1oPNgJiUjAyTBNKOqpmt1sWepBP+vz5o
cuxpWGhpNh9TDMCl1suk/iqz7nB52f/LUnx+EecTyxrjklON6e++vAf6xNDf9inm/cIrHVD7prqT
UCsxWs9igmBqq8kbVB6fgrnArQGHjJ5TLMVcvddM3bUGscfRuDUmDRM4pldKzFbi+zabrno6omIn
H/QwO6jyo5qGV5YePFXGj4G+5w1x5I7ATMKr3kQhaSDhri2UX01ae4wldlUost03qH0siCFDJSLu
2gwLV4pwYSExrESfdCiS9nd9e2DxR4U2IU122TgJdmvbwX6uGedg66DsrWB5e1YEXJyPTTDu5PJe
aW81vCkkE2WXp8vmsX34PwVynpXVcmpoA6yj1ALAD1n7RlYwojl6l8UIrZB3ojkmZPt+ORfZLdg7
Kgowm8xmMpq/DkniZF3nAhR6UITVgsXKzmMbHfzEOkC5MMaG3C63oqWFbj4iIwAuo2MTRLtAuzJg
8Xi+dPGPBGmtMXb6/Dhmbt31NsqWAsW/LjDkK8uoItolZZMvMElGrzYoSiMArwCb0yC/5SfytRYR
N6iom+mTYxZ3tQzKxdyZmwcdSN9peCtP/x5R8fw7uOuEYMy/Cyt8R9jOpY/kygD8EaDRanl9GxRx
ZAORavIvK7+pO8i2kauTdQQNnAcYZpKwRFcRjlk3qbZn1VMigqxePvvL9qINluoaXtgyT4vWzw3K
oBMGcQKjRI0A9A46KEyohqGckLhWcGww1yK4ybbUQvupurCII33P9xJJxIRBaVBrnG4MQMJmk8/G
X5eX7mu4jBtkJYM7l6NhMfTNa3hQhYAyhNkI+69EWnAnMpqqNBiXzclCp0eOfrqp0rfLSiwfyW/O
WgnO5jpkBixJgggzv5XMDmBSnsGObfOvc8jna8UFMAP2Q1mOmTNWJ3X8WWCgIbunqqCksb0jaDJA
lgXQAAYnJZuMgU0pdqQjg90yP2kFW769Wv8I4CEqgmiik5xAQDk91vVSVw+DR9IHAuv9esVgtUDX
DoA0CnQvvmeLmaAVspbVCnoGwEq0u8PxzmWg/zTiLn9lupT8BFli+zQHMcjcmzQJBK+ITUX/TD8p
soqpK24l81gb5EKDooSFGBM/ZLLdmImdiYBKNy1chwCQYyFlYHKx2GhW2dQAXhMDdN9oj+GeAIA+
xv1lG/8aHGA5V0K48MoITalqFyFauqPR3Tw8pv0LLh276xrBzm1a4EoU504LFijprEEUDY4Gxjbz
LnMuK7NpGysJyxeswmZ04Rql1EPCoL1l0X4EC+F0o5TPjbHX4rdiEBTRtpy3goli+G+cqC8ICe3Y
1CDqsxBYFU+5CsQSjHzX4c+w/NDMb1F+uKzc5vKtpPHKYeBwQPiPqta0r9IfUilI2mwuHqb5FhRV
iOHzU4masIH1Esytf23ZUZVvkhKhtfVuam8xUNKHj8v6bJr3QtOMjBvg8vjHeN7LU0Zn1jpxr4FI
UbGbMka7tihwEInhbqLazKxsKCEm1Q+ahUlAFU5BdKWSzc1ZKcPdRnNsEDotytR+cQPkigP7pjO7
0TH056UvupM7xs31/FN9NN3hjWIcMHbqIxBjLy/pRksCTrOl0QUFFCEjP4eoVuqM7rkIswKpS65G
N/pmvGPEfR/Y2TEBgaNnPUmlQOi26p8yOQ9CpV4LKwuDt4hQjf6J/PtujnOdOLdRt1KsxAF+P1SP
dbk3rGdLBCe/bSOfKnBHK4usQdIoRBj0RtIPjCa2EEdx89awKC5zQ11ywNyt0dNoBnkMZGTVAorz
HRmnBbel+fdz0DoG5uCWAP9lLPfkuQ+Uk27ExbdM7vUGXPqc9I9pQEPMgNCO/BiTsPj3A+vnEjkD
mCuVSSzDQFU+vPbllWw9X7bqrZVba8QZwJwoZdYT/L7S7Mv+96CCx33a9Zkoxbt1FRI8cyALuCxf
uiMnRYkxVQUHKI+uMoS2Tva9fKBDg8Bvf1mlLYNbi+IMTgpzED5VcBelijTOnLhq+FrRyP3fpCxf
sboOpd5oWdxCChB1MqV3UJY1gKX1N0KArWIsID7olzkXMnfEMlprUQVEL6DS0ACOFooGnTdNAKN6
/y+Ei8RrhmYcFkJIhImlWY1cAwOpSaKAbvzpsjqbkkyMW2HOSzaAd3quDimR1YsVHB9TW3gxb+Nx
H8heLyKu2miMQeiK+HUB+gXx6Z/k/GpvxmSKSIS8rNObmlPp5ksMSlpNnWsbE+42GNucKcNsc8B8
oxF1fS/Wxb9r1rI566NTqxYDSukOyWen0+u72VIEr42tYALIDxRXInKJJg9wxMI5zGEvS1sHw33b
5b2rNcCpjTsLnVMF8EnbOkhcQmsgvA2doCC0dbxwBcJgAPqiweGeb2JvksCcI4RKJghyKAPkdkmP
AW3/4iGg4iW1zOcBA4GHxu1SydIQciIiCzyC6TLWF24LVC6r8i8b5aY+n4J4eNxqKoawNCBIlRsQ
/ip10D7mWTnIeMyBBVNwordtcyWOu0KQiiymrEAYbUSjDaZRO43lPR0R4aYmyFyi3GktdMeOt105
ix4JWzE1Ei4YH0HCBeDb3NapuRIoY0TxvEO+SbMeyjIEtmN1DBPiasrPFjA9l9d2y+uj9wATQDKe
czI/O2Za3ai1+eL19aG25TZkIBeM8j2pADvbo0pUvf1vAvnTR41EbWsItNICSeHfzJDtuECQaPa2
ro2vl6VtnXVMYIKJFbxrgJPhwg4051WD2uGxqo3AS6UG6gYi/vDNFQQOCHrSTMSe/Fk3ZzlWs8U6
FTK6ueFNemLXGMsHxH77eFmbP1ES77owA4zSHeJ04ApypinjjZCmTYtg8GDt2zdyUoF+Z49vw03i
AEOMfNDD4M83hv2cn4zb6W66fUfv7d7am4AAwVivd/l7tlZ3/Tlc6FMNszyHJT5n2cQxKFAUfrks
YQN+Qkf76afG3IGIikwlYFNuHdXXb4ITICfuWtfcmzfZVfcuuf1VeTJsMOVAy+yYe60oVNm6ENfy
OXNtSVOhoQzyNWBypumRRjdBIbkFShWXNd0Abl80peB8QTl62d9zrx2naOVsBkxU4pi+SbgBkyl3
jRFIWUawSzO84bsWNH6YKsMQKXpCXLnoRK2jm77PRFM+UHOBzIeCy/lHpIEyV1qDF1ScdFeBHh0y
g9px3fkdARJCyux+uotDQBWGPy+rv+Xj14K5EAfF+ArvOQgeWW530T7HBGs7Hi4L2dpME85VMZD+
RVmBW2K5tOrEMBBKS+ZuDoBesqPGD30WeLiNzoLlzgfUBDJ0oIDmoTuSbtC0Dog4jsLuDBDRYqre
iZJ03yvNoU/afaRPj0b5jrFdZ2Y5xsSVK5KHgomVTV0tRKXolgWGF5/wlCRCJDQfA7+jTR1058YF
s7PaA/Xg5TXdurHMTzl83nPM5YaiwwYWk8cPahR7lVJ+mwPZ7Qmzy+rnFIna9baCK4pDIGsYI0GD
M+fTtTnD/MQIlIIgUsGYos7Zvi6QHIzH4E5Vi9M49KFDCilwiEJEBE1b3h4N8QspxpI45C9o0GE0
cT0BhkHVf8TDXZ/9mgdnbPzx38+RLqMFKii0THQBq3yaFWMLEksIHI9BX8vmEMfvTfSRlO+d/CGC
zdgo70GWBqwbHc3BeKJwTjYe8m7C9Y8VRUq56/0JNa3BV8JbRfep4lMC5iTySkT5ys18zVou51zH
BExMMrDYHFnzf47OvbRvap9+e5BeaO1FjVe/CLzM5u7pwLdY5j3xj3NvxpyiGrNMytMUg7n6UZNt
Vfkux8+hCHVx6/jRlSTOn6X6UNBokYT3jw0iu1L+PiSOJsIc3/Q1azncYWCjqY50kZO36JRV9r2d
2vmVet8i/eZWd1Xg6E+XD7xAsz9XyOrpFgzx/61htMziY2K2eC0SEE1lD5flbExRwiqRigCbDzDm
CJ/NmxuzADLziKt3ZzjKXnnyCwdUYfRW+cYeZyfeVXcA8xjs+f2y4K2raC2Xi2rahXS+oAOssvnB
+gMg5JjlXxZBlt/gA7m1DO7E9XKqFokEGb2fEpu8gEPcHQ/00LjBY/GkDG7uqIDK0132PXWuMX/g
/E26Z/0F3NlLY1NSpRSrOxNyl8yyD8Arx0BDx0zv+qo+CBQWLSp39U662U7GCIXNR2NXeMqHBLpq
0I6yG4xVTIOruKkb7ZBv6ux5srU3tpuvMDz7Eb5QX5QY+i+rvwTsgNjEpD63+m1kMmMO4cTlne4X
u2B3yBxDsU1fuamcBqBunuY2R/WXcsCsc76Ld8az8RdvdABR/fMJ3PKPcwDiSR3XZhdfofuVGAcq
Au3ePKjgUYJblzXQMHLOLms0pZKLRcvyZ1f/trQedDmPRv/78tZu+tSVGM7TJWNVoqcbYtDc3fQ/
AB0RFKeCjGA/F4an27KACmphfhuoQJwVJXMyzmEAWQx0A2mHSqeBRpvvLdMdY0DTgDE4SFTgXZn8
ao3INaf+ZOmNO9faSYqpL6V3I0sE/nAzZoYl/fNRyz6sHKLWZEHQyxUuFZA6d+BFkDLHmg4TyLaN
t7naU/lGFeXpFvP44j8ABaWilxOLwTevyrU1FSrBzZlR+T7JjEec578I7DCi+48ITi01TKRxqhAU
kFz16tgZlJ2cYKKGHSbpKsxF/mjTQazEcdbadFYrhQuCkYqMy9BjnjtFIhDkan9hrSsxnLUORqmM
XYCFMxJlzxq/iGUX2RFHGt1SNMi4qRKSOPAyiDStP3ieK8NgiEPjvoRhKA2gUCvD1lrvbwjiwHKA
zDxAwTSCuJhbOCOv0xZRKWpvyu9QdRtk4lTNjwJHAm5uFjuhAVSX/eVV3DI/S1nKOZjHU770SZrz
aFRUx2aVGTAYa/UmHWqBg9zyXmsR3C0sVQDXrSKoJUVImYa3aWzngHZSy+fLqmy5lLUc7i6IKuB1
gWEOARSaGGhzmzfePOZ2WHitiKlTJIrz+RUplKTRICohuQtU4LImGON16vaYRh+XtdqsyK7V4jxl
nScGEIHxfJD23WS3xKan9qB5lkNuy2vQI7qpnTiKN++u6G348Bw7z8wVPdSWs8Q7qfU3cB4kq7uh
k9vFMrvcy3JvmAt/6CxbV64lhobIn5d13jpua3HcQagAujEVFOKAtv4kLcg7QA4FMsQgclWbpglg
UOSFFBwCPkmiDNWsSh1ibq3yZ/VYaifKvs8ia9lcvZUUzlNZVpRmpEM+KMp2A+33kqTbUXA9NplX
0jsmxBxfXgpfdmslj3tJ5BXGA4IeWgH7j/42kS14U135Xn0FEynr7ZI50svkyntyU/mtH5zY419s
H9Je5tJWBIwhzmJ7Fazm4QR9JVQtEsA0RZpjiOj8Nh3XSghnkmwyQunPogZF5MrkNQJO8WU1NvN4
ILgxTEyfLq1rnEOZE/CTjMHyIpNuq+IuZ2ifRp/qR6T9rPtbA+h45YlJu0R+uix40/xXcjnvEhBl
TsLlxDczA5UICrgmIiLRq2zTSlZSuF2S6j7rZyRknSq/0Ypf2nQkXWaDD4mVOaDRUq8wvl3Wa/O0
rSRyWzYWZWXl5WIXzZUVv0f9iTXvuuiu3pAC1FD0JaDVFYj3fB2kl0t5bgmklIHkxKbqp0NhJ/S2
VyLBU2hjyBUiVqK4jWIJSJfMHE+hEejhj0pvz/voNO+kk3ZX13Z2YM50bb0rgmrdhjtZCFcw54fa
/oJNdh6llo3UqWxAUhLIUxRlJDBkz11oa8rCyOuBoffyrm1Y45k4TslWHVJzSCCuJMdMelDivSI9
XBahiFTibBHdbgOtljxrrT8MmLSp3aw/dakLpFLkBj2l/91qfk2vZXpf99d6ftdEtw1zOzi2ULC6
W09K6ItxMpRDMdzIp5aVRtaleUDhvHTZjXoLeqnH4rvmPETH/tjuw4fOz0CQvU+OOaozV+FzI2LW
2gguzj6AOyZ5ADIvPcEHjIEfjH4ZuqH13ls3ZSiqVAh15S7aupKjNNIhSmUuhueAJ8Vs7Wfo/0qO
H7EfvxaKGx3Y3WDnx86Onsrdd1FyVKQsdzdSWqA91MLOd5k7aK7GGrvOvIh9U+OXy0YmksTdiqlZ
TG1uQFdtcvrgukqvpvShmR6DSHRxLCeCu3/XG8iPcaKRQNXiGpJqApL7b20iCKi3srwK2Jw1PBV0
itidU6XRShJoC0sCCFL04BbTDGPqV6o/59fT6EI59Jg4s6YLLkRt45gCQx2HAki+Ctp5uaJlyJqm
TFFlBuK06tbwb6DnRuklbgGMO3gpDew4cZhl7LPymvUnKbwGKtSkXxvqzaC/GcN9lEc2mYBQzXZJ
4MZF76HuPsjXyewPhWvOePmo9qQdYhpcdwGQi+no9Wg+RF3bacaXHrgubfuddEsVzTHBHlQm11N9
a7ayP4aoQ6N1AUzCIg+4YTkE2OkKkO0QChD+RkFCpiikWUccAA/IwL4DwI3EsVC+00UT/lsrvBbF
OdtiAJdrShZR0RHUN03oqENsR+AEYK5RCjz7pjBMjxoKZkgJRsTOLxI2D8AjVCEs7S0b4JO+DODX
VnmThmPR3cRl618+gRs38yLoH3mcY+uaKY/wBsWrSXqRTSD7kifWGP7ceZfliPTivBq4NNWyMRa9
dPSLAhSQko9C36lzuCtNeqBCCKkNgaqCsXtALOHZ8gV9UiIhDQDH3TkKAFdZeYjmbxOoBfLqNlI8
EQv5xiqiO41SFK10IHXy13+Wm9VsMQug9nrgTOXzFMzIDPhDLrCOjXv/TA5niqWihlojm52TW7dj
ckqVp0hEGbDhKM9EcAaozqoVqRXWrQ00h6iDY/zF6IGKGBDwU8icoljMmQKZVYPlIRZLC7vXNp/d
vgwf8lgQM2zqsZKy2McqPdQrVDIiGVIS+De1BWmMaLxqczNWEjiPH0uhRcoZEqrsV1l5KnAlFaRJ
L58bgRCefEfTC5XhgHTOiMaXVj8MVIPnFXTnC9aKZ6SiWdWbWgFN5E6/DXviggPAvazHVr1pvesq
Od+PusbIMSp6HVAw5lNkHPUpcQYASraT6pZRflxazfJwwGNctjEzgkJ37mCK3g17gE4O8i4YHttE
VCdYtoiLCs4+igvb8z7OW0vC6mbdMy0eq+mGseu0uUZVSkm8vru/vAibbuLTYv7QKa5sMg7kPo/J
YpPRsOsjkBtFr6AVDRLB0JdoP7kz3PUWbUprOcNJfNfV1XWWP13WRCSBuzaKill0lCEBwzBBviOt
IrD7rbz/2dZwXsKI0hlcZVirVJefaBzHNp0Hav+Hui9bktsItvsVhd7BC6AAFOC4ug9Yepuenewm
+YIYDodYqwpLYf0jf4d/zAcjyepGdwws+8V+UYRihlOoLTMr8+Q5jTM89K0SOJm96hPhyvrJQZvz
x7NbHHxmPOJo1Ey7C3Eh1M8srIAE9srmno0PUGbrU8frlBuu6AujXj2MyHrB9aPmcFF1qCvbigwl
bj0GixXyIDHQzg3Qc4/mwBfrSf0/6Kkj0O0E8TsApvqFOqLdG3UB/d4WHajtL1aJzz1yYY3GfRVg
zIUF1a9ctNOxZgvaSVtnZZa0nrav0U0cudm+eKG34fMX/al6FQu9U1eYBgDxOpnazDTbIejlNI7h
2lf1LjnQ5+xueCsdt7ihg0cC39wezMdoycSpH0/SnH5+cr0LqufQR8GoeJ0G3a+WueatsY1zNwbF
ysJg10zJyQwvSDm1Qqi8x1godPo8Lb0RkLb0yTbWH+/cNf9zOs60sSdzis00z2SKcRhxtlZu3MSg
l+uGpQTR0jAzQ9xocUWYnIYxVc/udimya0tZ+2tojtNTYU5G7WQuaCGlQzMNomxQjFhXX9PPfK/5
/EZ8NZ5Ty00WzPBVn3e6eDM7jE4qtc2mTar5IXqB3O936deuEiRAVErTVd6KG/1zC1T+Y374v9u2
mX2G3cyrpMLIhLx29kEntVuqXz4eY3F6MxPdDpmmqNPZsG4J0E3fNVfeJLuJtrnDlMTXcdc/ZD5U
WfS1vfTcXjAo5sygwGtbcV9ibNTFS+Zq9wYK8a41qWME31TACuhCjHQFTjXh0iDBh4ZCCKDOO9vD
AZ1chdQAdi4SvO3vWb7LUmiH+Tqr/SR9HspbHm6aZl0OvlLepdnCTbySYZg+ALSL6DpAYXqOqxh7
kN7kHGhrB1jyrM19VkA7GxgrSC6HUEzdDrEFTZSALTFOanRazfM46Xzo2c0RdgS4FUVfdGbdRBQ1
SQaa3E3WbaGdrTj3TOyr8qsg64oeHNNt0T+jiICob5r2YuGNYrpqnz0CHuo6kRoQ8GN2t3YZbsY2
82jxGVkSiA8wUfkOAJR10bqy+g7+BU/K+2iEZEaxIXqMAuW2NeoVJFiGel+PGQo13+1RCRRpgG1g
pembdAwKtjXLnVB4UHZbrqzDdGvx0ZVsO9pgil9X7XPW34YEPH3cjdLIZ/xnlNxEYLC0EFUw4Tvj
Q57ecx1tQCuovxfFpuf3KfQVh5UqEa/yA0jv1HCT0o3tHETxCHo3SBrc5MMj6Guolvl2taHlsy1X
LCNu0e5Na5dGj5bYK+2XmB4dFPzHfVbdCIjeldmWiieWrXn9EnafUTfhzjNtN8Jy6bCGZjXH/VFb
kKklr7UBgor7blyhByVIQEnCvqr1N0ET0FyHkFgIMus2hoSd9oWnz4p4IQMEc0JwWUCCzIqwXANq
asauVnwnedWF6RnRN3W4g/yBUiReg0KK3qYbZq9w/LxUfAnLDfhtR/lLll7q7NXwHmmstv5iZz86
MPiAR6stpwW5geY1d3ova1eREdRqvVXQVCHBe2jq9znpXFXYazv7CrTQiiUB+HOX/P1l6DS1pE7S
LoaKstC83ZeZUViZcTOBcTxtS7fVSvpNkLj5vnal6qoP5BZUtgFO2LMaoUF2wRBeGd5CLspwHA2y
ulBCP3csZW6KpppggukerbFe52Uev69UN3SPzxYEO/nuFYWjYx2UCxO/IqGJqsPJyLOLaYnBohWc
2js8CI1Cu9Idj5AuZQhdvSca0NsiqPfDJt5Sv/DTNWRrQc3jL3mCK/bh7DNmji5uayGjDp+he2Aa
w9Chb61hjLuV+PoF3O+u49N95n51fn688pdR0Pn0Z24O4kSghaCol4FIKmbfC7CBFYXbkKX5Td8/
s39n85t5OjVjYE4yUb9iLrszPHITrzLMs/TbtQzCm3rTeEsppSuFrPO5zTwci4nuSBtryg5Q4Nry
VQmJ4wD5R/9F3t7la9NbohxYmuUsas4JeHbe8bvU2RFzHfZ3RNl8vGHXvOjJSjrqLEaOhwItStV0
Vazoh2puRpVvC3C/1t0LKk6+k/cvstNdmsWgNbbRXoOWtC5pH6d+zI8/5YoG3ukCXzB5O06uF85U
kkcw+OhAJGbFt6mf3YX+j2zd++MTvJqLMotbr2y39boV0P7+zkzd548/5OIQOwTocIBxCboJAH6f
XZ5OiYdc1UOEUUO10u3SK2Fca3qrD08fD3SxvxgIjaGAVligtEMD3LmZcvIxLywINiHxBrpyi0Nm
KCD66uNBLnd4NsrsTuotGfO+xiggVQW394j4zBUpmH6Bvd0Sj0NfFsUrtmAJl+Y2u6G86BiNyrRD
/+ejTD8X5qpb4rSc/sSZEZhNbHYhkbFUarXBxJRUVbd5VrKjrhArBdHiIG5pk+a/lCbtF/KY104H
Wpco2u1Bt23PH3pZCphMO+YdyoFrtUYTmH7oqhudfF3YtqVxpoD75HE0GjqohAcsoIO4ztf6lbWO
dvo3UAJGe/uZPxU35m22Nb16CQl5+Syb1lWHRhqqOOZEeXI+ckRHp3OSDNoSW9y6LVXdY+W2AVmj
LyOY+pW8halO7vhiI08GnG1kE5VNUjUY0LqV+wSZ4bXjmY/0e7fq1/HOvltMR1wkBmYznBlWxRx4
R2MMWJqr3hde6+oa5Oo9Y8UhqrFg1y4L9+ejvSe3Tnay4bloQZaExhlfu7fX7avI3XoIdG96n41r
675GYBR78gWnadgs+a2rFxFvAVC+Ajh50QU2aEJwfWQdgFWAtLabbspimdbSJK8eVwIVUGNqDTXm
RQRL2rRwsKwItppfkM7wrEDZl7viR/hAgwrpkDv2EK3kksbu9cMKRSSULqZQby7/0NhjE1k2xkVh
6dV4BLB+Ffr5D/3z6Jleed/8WDir07W7OKsn400/P9lMU9FzGcei86gOJIuE2KZLvGSN/kS/U90G
r7+Flb3EH0zH52TEWTBLmzC3mIIZ2t+jwS2Rp16BibN105Xla4Nb3w8+XStbNIhsfvUe/V7slH26
0OE/ha0XswZXtgbCGaz0HANY5UVtCzIZo3xvaL/s5u3jZb0+yZMBZiYAyLIOZKSw5bK3gPIWbmmk
XqraT7wBPLUpHOBdUMqv0Pc2GEhBx5BMQ5G7izdRkXogH3B1K3Sdsbzvim6b2cTVuurZNluk+pRk
6YFxGeZPe3LyuTMD0mZ2Vqr65N2srfW9e4HembWKn4vNU+HWG/uVrcbOT3dk13ua5ffe4D//awTM
+Sc4s8CNKEZf5SZWjI3bUv2uNI924jn2kaPD5uPNubr5SLBAVBL3+kKLOW3NMklr2K8RtS4+Fnd9
r64/HuIyQTzNBswRoHlDI65pzw55zymep5NFBpe3iXbyu+ZuZd6Ahnb4Jt3os7mToND3klW1+njg
q2brZNzZey0Nq4xAvwMHO9G3RjHuUaUG2+cQxPHrxyNdX8V/ZjgL9iApYY4ywki2c0ySg5EEH//9
6YbMryhQLoC8ADyAoHWGO6F1EYPSq8SRjMx1jaRH+OD0Tx1fazy/Y0twj2uzOR1tZgaZVYxxnWO0
wTk20UrIJczT0gCzA2HRxOy1aQDLfp6oINrNx8t1LXicmLNQ3TEB1JnTeWj6ALa/tupAyfKjNn0h
13WyQjeLE3kfD3Q1/j4ZyZ5dVNGjrZZmGCkhauvxOEbGOUtvWfQTUjGrSCcAl+bS561z7BKOPjgu
D2qLbgbTFndhXi+c+EvELq4aSE4NqAsDZ3rBlwIFo5K0HN+T/dJczfElQEW1K/Z3ACkhISLVhZfA
tSvm2AAAQRnKAYJmFk4aCQHbVll3XhQ20PvYF4ShuyYQtf++0P/x2v+36E08/HnW6//6T/z/qyhQ
RonA833+v/91X7zx3x7yl9e3+j+nf/i/fnH2e+s3cffCLn/p7N/gj/81OF7wL2f/E3CZyOGxeauG
p7e6yeX738dnTr/5v/vD397e/8rnoXj74/dX0XA5/bUoEfz3v360/fnH70DPnhy46e//9cNpAn/8
/vyScPmb+wLW8//x3/M3Nlz827eXWv7xu2Lpn9Cbr9qglwRa2wF48/ffure/fwQaQPS2wLxPsDUK
28QF/uIfv2v0E/qx8TZFPm9qjpooiWswLfz5I3tqS8M/nYBRNpJ8f6/C2Wb9s3m/geTxQeB76z9+
f29m+8d+weRPpMP4+1ObzdSUPbsmoYyq3s463dchVOjBXEq3l0rit+kXUvK1GunrUtI3Jw0/WwnL
XVSnlAD63zvaSORT9eRzuLcr21kZg/O1S3WKxC3Z8iHV3LSRB6kC0p8xcevkpkuVrAe7lMK9tsWh
TMeRgsREaQFcB+cNT/sq4Kb4Nqilua5UurNa869u8H99Wp9l9fYmb1+KD8/rfftWyaZ6+w2/WP+2
avjPF4lzMv83/w8eX+iffHR8P1eAM/58+fnbC//522fx4yUSpwf4/V//fYDVTziGaJXQVCDIgOyC
ofn7AGufoDtnUIoABRVFWJt/DrD2CdkczQJnA7IsSLMgVPv7AKuf8GgArwI63uAFwAHybw7wucMC
hRHYGSwImsOdACXoqNPPTx4GIDqJ+hKyVV7cdc26bWsSdH0v/zRyZzbu9Jq8B0In18RCugjlIAt1
LzKxGKkzx1t1iaZYfYZ+txA3Abq7cR/kdWtWrt1V8TdIqyuKOyRKafnqkPboeWoT9Ktrsu/vB5Mn
w2oE0YmKyhyoCAJrFFa9GpImRbrNkolXx6rew0QbQFe05ZAHo233PwwWyl2HDupsHfVMHsbaiOkK
nZKq6belPhRenWv1t9EsqodqMIDZqa0xpG5oDuQxTxq9dJu8QQAPQPlQIcBTGPNqNUrNbZgjp7pN
adk+pGTq5qvaor9r7dKxAqfMHGXdW+jL9MrQACaJR1BITTlvcleMIXr90OabZJ7aOeOvjnZl5Olp
JO4zJU4OiarhDaHXVnOAEJyB/JfBk8qFjsGwb3Kaku1QV8ZWT7NxB402OroW01tUrEazRD6szFvk
IROgiz2RxW3vmZnA06PFbNxWM/hnNqLY5QvTsO5igiZLt+zM+LEwlC5zszEPV4TzEsofvREisyBz
6Bih/Y61EJnP9DulzfQfWWQT8Mlbvf3z5BL9ZV1Pj8nsMKIiCRQJiF9AGPJOJoQ7eHoYM9ZLMKRX
ikfGGjT5/ai7DokXm6gmm3x2GKdh4EmAHbQ1NH3OXPvAQbPmNLXiDTXHqyuhT3Wr6QimQKhpA1/q
JWEY3mipaFD3JukeZJXJQjhzHl2gxIRPAG0IWG5s4iBdNXs4RmkR9g4rFI+acX2b9xXZJHWCt7kB
HHSTWPrCBZxWbj5lGBmMiqsIozIbTxqkzyCHAekh1heeAcSzn8sa9SVOtYVH0ayr8X1uFPUzlSC7
8S71er6L6DQPIVqdAsEqeaKsSz2pvypDC2mKIVaQeiCEm6OvgJYYIjNm/SAiVX3rBEuyFclTsu/R
ImV7PRftfdniu9fh6ACGbpA28WQnzYkBJSoTv8D1sb3BSu2gR9fiTaHX2WPMHXqbWuKvTtd/5fhu
k9dK1OKXnDuws5Dt/1+nN9Xr/+PvYOgiZIOKa3Lq5Kbf/svHwbR/QuhjWECB/e3d0MXwCSg0JPA0
SpBbmwL6v6IzRdM/QVQa6usTORBVHQfX4y/vpujaJ4oHDk6OCh0yaBeTf+PeZs8GvM0NFX1iCA6N
CQkPgpLZYbTzRJp6bUD5pRx2EUTuvrZwNj94XQGjSvh4n1ls8ENgY++UpCXbrI97CJzo+cMgO9Be
nCzZFQs3Q1+8fw9sDzJSgJLDCswbwZUUFKFqp9CDocOUS0NI0L+n4sYYqeMCcCldRRF8NaYQ1cqT
PAIEotC9UGZsAVU0s7XTwoA4AH3vBNrIDkKQ84UJR52E3Gm0Q4je9CCO4trPhrHefDzfd1t6Yngw
jIZ9BAMCttJCsmQWHw+5pYRo2QsPSphHHjKGeOIzdfTGmFpuFkobjlJCWssZ4fPG7q0vqtgPQ5Bv
WmmWeiSr8hXTymbdswhMa3yMwHYbhhu8O/W1rJPcD1nb31i50q+yojRWmhrXX5gsGApuLHUCiG+U
QUT0aMnMzUzq+8zQ0gCVLjCEgPl+lrkwB6mz1jDoQeH8pmgU30yqO6El+5KbbkX5Bt7WtQbTLwRK
vHECEWoQjKLPO+nLTRw1gaGGK52Urs7pjjGxSgEF6UX7LE0T2b9wreiDZyn/KiU6nb/p/YwiIWQ1
8LSd8/XoYSRIJ6V9iHWr3Cg2NKiGoqwXFufycGEUMKsaFg4YXmAzR85AM2jZCbcP0PQxwXCqjwDb
0H7Bic5q2++TQc8JfDBIFqETMi95RqQUsZ7rkOHNh+Sx0XIrWldF37ZeFuX1Y1UbpboiEFA7DFXR
AJOjdxWgLWpFwSxh8DKQld6NoOoro8YtRosJoEqGMV34ziuroU+IK7RX4amKKPj8qqHXOK8JZeEh
LVAqdSYfqA/1UgvXtauGc4jnhD0VFYDmOB8GUo0qcg9KeLBtAo4pkRQ3pQ4ki8rhMlPAP7yiTusg
TYt6PfIerlOW+jOiVf7N1BOgzThAk4jGE1CL8Z9JjBCs6/n4kEoLjho6aVBYtcjeQZfqqhnb0U8L
S1sNDeO+yKT6yIax3+mpLv4dZO7PbZ7kZ6YGNfT9ztePs0TXmxHrp4Z5t6sGzMSqhh/wQNnatjj3
GpG3q6YviJuWWXXLqSjRp5EbT6Blt3aNCv4GM8mWbPnkOs5MG8Xth9wRZK4RxYGL+Xy9zT4y7Abc
1cdIN6KbPtFiL1dUcmOHpUDrGgERlu5UtzWrG/9jqzqLHpG7wMh4FlLd0IiFROD5yJKMjZXEaXRk
Nvg0Ncd6pkr6VqG9dCtTkJx+PNoUDs/nCTTSBCjX4cut2WUGSVpGSItb5uRZ5TmCjkBmksgLBRCL
RVn04LssyYLjmEoRs0ERpSLFiKQKYgcyLcHJuzQSCDYc4diHEIl30E8V1OPE4J5ucPGVxg4NBoMf
STOOa7Pt2oUbe2HbQfgGewI0O0qQCNOnJTkZPUWXfi2TAvYrak2PWPn3WBXcywckwj9e3HdxqvlE
kauy6MSfpoGJ8nyoEglPEwUR56C0VTMCDVejYs617kdbNvGmJN2edjbdgM/ih+2Mw2PYaJux6k3f
ieivVmWlb6GJ8YEk+new6o8bpTS+Ia6iqxEcCu6gZ60/5FxZ5Ub2KzOc5A5p1tLTeGYCO2Pi1ZOE
1Y3ZkOMIsdCgQL+uOwy6EWiNQm8SSFEGg10VN6OmAhc2WoFBm4cyd6qtYMrgdiJhL4NA/kCqptyK
qovA3lsAGlilINs1RuJTDeDSjxftyomcSMGQnf2L3uZ8zWpq9gTvbXrgZuWs9DYvA8bAVDaUbNyN
FupwLWNLzQdXTiR1EDPhosPnwL2dD5qakVqQwnIOoK+09n1rEV+jXNkw2NKtGAbTiyDe6WsgArwP
y65ZuBBXjuS7BqoB5DAIfeYia9JUByLzDOckJqjYMl0+FCR61JgQC5Hhe2V/diQnYlTLBNEt/jt/
LFZJliLhETsHKxn5g92ojU9QBfBrC6V+PTa7VUaRiO/sgQCsKWpoG3bDQoviZaAM7SRQjEzFW6g8
grnrfLlBltR1iimUQy6Y4VeSij0rtHKdVax3Q6jb7vQxJ3t9SIZN1Etn1cQihrReGS9gxK8YW2w6
Mr1w4CDCd2b7nmSt0ZuioIe+1vK1gdDUdVIh7lAZe5KjqgX/+mwDGg64PyJLgsLiLFhIh84ANQKx
D1XSQ+yV8HCV2kLdK2Sw1nk66HedY/38eMyLAAXTQvoPESGKcJeY9A7EUKOhAeBfq8B+Dwl/qfrM
XnBaM8wD3DiKsHAjSI5iT3Gs5l6Ltg7LZJcchQJsthjLNpAZGbZdZ1lPIa3qjUacfhexEv6sqpN1
rOnKrkgcecfKxghapSuWjvp0is6POlwoGMfRtoR3Kh6J56csVzmXuqgRWjScB5Y2tPu07UZfy8J8
I81BXceEDAGIBBK/TNBRUnfQTyxlPCxs+5XzjswXnIA9sepAcWi6/ycuRwgtZ5EQyZFyEsNkx3Lj
iKK9x7M1/I58VhskPeVrJO6cDTQ8sx1vW80teSzXHx+Gy7AGxTXsFigX8S14pJ9/SNqjINaHZXI0
lbQU/iAz7XOpRXgK13kMIvMp4JNuxaL4iByoIAsOcUafPh0TAw9S4HGgN4hleAcxnCwEOODLqHXa
9hhmJWiZCx0ZaSEizzbq0kN02m06JWyPZZLbXpiNHOLADmDyGrePaWj0+6Zv6++m5RT3IA2LnptB
hb6CzKsdsP4taEdq9oD0VA0W+FhxGwv53nboK8hVgYwqY6a2Tp2GuzxTHT/Nq9bvtWwJdnRpUlDu
hkVBrK5OV2J2EzSRxwMEVdmxFCEo7So0b9qpbvmidNp13ev9wppe3m88rBGoohBG8Qi/eKpW+VgX
NMaWsjZxKz7Wa6LExoKHunyOgUIBKQVnUkDBy5LOLpNV5jwfHSKOgzXYblSaO52BVbcTYx+QFA26
5dg3gaqDc4mZ4IkAc9zPLtHV1zTLk60tWb7idp0cUERYYoi/9J54oUP+DEYcr5+LKEuwXJFM59lR
TyLi80hkvqgEeVQLpVhY7Mv7g8YexMmIEzAaeKHP709FmqLXhc6P48D5Q1eJ4kczpKVrQwxjHdd2
8qjpslklzkiXLOylNUOCF098lI7UyW3OYskOlCL1qNf5MUF3w3NkwkAQ2iuBKq0BwsCd+JGGGvEQ
OQqoVISWT20FQk+1tgSKvjzg02MN/aeTkhTge9OBPLnDU0nBaCFNfFQ0BQx2bQj2KQsFe+4AaKQW
S0o178HPuRmfXmJI9enGlGucw8FNneUp1xk/JmTsj9Ic03UNYr0bSUAUa9q0fSy1DhedVWoQ6yly
Kz0rXTUt9T3t83GjhiZeNjFexzxmyi4poGadpR1xzTyJbmtwN3sJcLVrk9mDn7IQTMpD098Qq6ge
ixKtjB+b4Mv4FlYcSwc5WVBPAJx4vnyRyNVQY3V8rPsu/1yntFqpRmSjaFU561avwQplpvZSxDUr
i8DwImsANCLBOuK/c2gWE7adxGGeHuEss4cw1+hOgDN1nZrfwcBfqbwKmJION+nI2rsUXBULUf2l
lZpo5ZCZggOccr+z01tPGsJOyvIj/KP0jaEAf0xctAtre2kJMAoYAnA4IWYLX3O+tuBbpKNV0uxo
qDX6puK+vcnSgq51w6oWfPrVoRC5qg7Ed5C2mFuC2KI9eFjyYy4EAxQ/BC9KSr6kqEstjHQltrLw
NjeAn5qgCKAZPZ+VkygW4MEZO3ZRBIZk5AZWaJ6qN7QjnWtnirVu6uarQgt7NchBPjRZP7ha08VB
BSh/4HCnW3hCX+4m9BuQMEDhG2UnsCiff1GS9UplpAxfFNbOmiGH542OsvRQv7wpFg6KBUQQKFzh
VGdLTKHEMxQAYR5bG9J+LW0tr7B7vqpFzDaO0Zi+0htLIK+LfQVHMOoWDqhHoEUJGY7zqVU4VPkY
28NRoeQN2lTxqq0zPeijWj59bAgun2IYCvwmCJohNwLY02wVVTWypZqJ8diwPAl6y2kDZFOR/o5K
vovGSHOVUSqQHeybPW/AKdh0Btt+/BEXO2m/OzJcyqnh4+Ib9CkuRSu8fuyonvqcthBc4qm1cC8v
dhIFCdRikTQGm4uO8sj5oiINVHJVIcWx1atkq9SauVd7cI6D6GBcRWCN2sgS4psfT+3cT00VYJQp
cUEBwUD+WJ0vb6YZXdXYTv0lMq291qSPdZeiiB5rh4SzXx+PNauL/jkYkN7gmqLYUHz3+QwHY5BM
K6LmCxtNIIKpREumYlXZ2gIdticFBANzW1p+acM+OJVm3Ees5kFGIfcIJ9PejBaI8dQ0tFyAsgZP
Q7/cOmOyAvI4yYKqGdonjeaOh7cTRFP4YK9LEwxbZV0vCScY574Cc0HZ2sBWAZuPfYOBO59Lgiun
jOHYHIZCYTumZEoQ4Yzchjm6qEEJrAfO0KFtXClZICJkSUDSUW/aBCURw8zpQVI9CUCIXgTcTtvA
tuBDM8YzkEflfN2UYCrGkbZ3eW/agay77FlBABvYZUn90QCVRkoT5QY1jF/g0ejXJQ/JUQccAzKC
RvpqOzHaBWRfCiS6aLYzDBne2BH4IsbY1IIkV4tVX3bUtzTkFT/e5vPb8ufKQE5uOlpTFGzMjEMu
O20obdocujqNg9SS6N3tMNTHo8xi7WkYRHk4tO9ACbR8zdIEehgzRxqhehhaGxAzPjgu7bnhN61o
v45DBlbpMTFXZaWYmzCxczyBhgRhTw6WNrw/QJ9RsVXVWNIfCC0Wvu5yDYCbRNUV5wL3Fjmz89Nh
h0o1MKvDxzkc+gFar3koeDkLl3eOvn5fA5ScJ7QI3B7qTOfD8DSutaQx1YPdRcBoIhr1jbapANox
8ntEO5irFsZ2QIgsPKxL+V3VFdsdleGdDka4o9lYXljYGqSkzewOZYZuYSXOk4bTNiF9NqUYwDyP
NPacZ9aIk1ZNbEU7ZKlpQhxOs0GV3elYE7P1zIZDubE043WjRD/tGtfk41Ny7qj+HB3BFApjKHxP
tafzBSpCESvCivRDbvfprqG9dJMIOUoWj3JhMy4sKfJViFmh54rcqIZnz/lQoSzGqsg5OeAxwVZG
o4U+wlgIZBR6dMsQli8s7Kyw/z43PKERxEFxE8xsc+kkgqpvD09PkKIPjW8DM8hWrUhx72g1CFOQ
RfDTgY1TYZ9sobEEErJq6kJvsuwhy9D8//FKX5s+cgoQxzIQVMJRnk8/VjMlweKQQ9IVg48EuOn2
eAC5JJOGzxu6pGd3ZWdx4idmOtQU8ViYbuDJA0sHKBeYMkoOMPDhDeJCnCHRa3cGVdnSSk+39Z/H
1Z8rjbIx0pGoNiGam10zM2xs1jY4w00t6P2IxLDfdsqj1UXgiTA6eheDl/eo0pQCv5Nrm9IBZTpe
qQMSNdVnXWAX0h9owxN2Gyimxry415Yc0tVvxB2DSOIkyzbPqFg5i4sxNLRD1+rGk0F4f9vVIg+G
AjB/G7XeFUsF9UU7/kuCuOmGwwpDjc0GfhJ1nNlOKHgxRQZ3NNg6XV91md6tKntckmaZ/spsD5DA
UBEMotUEiYXpPJzst0lHIxsTxTjYMgYy2EYCtY7zbGGrr40CcQKANVBHnhgIzkehfZw6cZSbhxq5
ysAQ/HNltEt54CtHF9SGgN8htJ0a+2bOQVMqodndYB40K7a2kapEG6MR/MZKufr48a28Oh8DIBug
aJHYBlL2bNWGDJAgMmIoyeMwKDhKlZyA0+DjUa6cvQneCywI5ECnYvD5KHh6xVZT9cYhQaCzHiNK
1wzgtsdu6EBhKop+L1RUqknlLLLhvduV2blA14yNqBwJRWAuZnFYKiyZtsQyDloDDq5ADZUhDFIm
oUiU49S7MZwK8RStSG+SBJj0Sir2EzJX5c5iif2KkLi8LXLLOWpxVHFvbLXwReG18hgRs7iXRW6j
7YPTlTRU1NTTkkKygufp+IMNcWp6qqlmL6McuBZYQwJCEz2zkBdAtbbYO6MerUgJbjyPdFpWuGlh
Vy+Qa0MKUklM+4a3thlArpO7sEF4jg5NCEJkORY9iB4qab6GSUh/OGVbEbceCQSbIxM0f/s4TnQw
pSCV6edmU0CniNZWeVPlSKF7iV2pL4AK0p+KIQsz6Me+2yQpU9Cfr4ky96M4q58HQybPQAsXBmp4
InwISX0bi0zkniQDV7eVNOgrmhFQgEmKGvy3atEl63SMkDJOtTor/CwU6Y1jZp3jhk7SQpWJa3Kf
lSEY1kskyyuvVzn9NnQ4li5YPexVzBP0PSYDQawc5m09BnXeE+h/gb/lrkQkti6qDiFMWYMo1m2o
WR1lZiMHVaICHq+6soM7NfuQv4wM6CCJ8li05Z2O9QvJQH62vUSyC2EdjG/NrbsSJbxklRcNr8DA
3PWZK5w0RdcnwJHwkGOsJhtdbcLnFsufu1bG20PUKtYvkD4pG6j2CZDvmsUWVlVjENji1U8SMjty
CStE5vVKq6tubYXNFz1Pe+7jXSK/FCX4tddSk81Xu7fNTar36IszSUV/ZnE+7klfl6gyF1QiNhNp
m7qj5BnC9mSI7yAvmQNyrZhl7hVGOG6NdixQjjb48FAxuaZDb+ibAU19CKCaEG12rK+Gr22p6NRT
WaTt8oiIHpr1pgQoIY16CK3pYflNx3nEG1kDinRkmgkyPKUCrQADEuZXJ3rk07Qk16WrqiM52kWV
PYXxCMaBKk0MENCokNRph5RmvgHM870ui9CDun38VWOMoN/Dbq1VJHkKPlW7rs2tGEfx62Mbc/46
fvfB8PSAAqB6pk6Fg3Mbo4yt0iKNCRgdfMsXMAUA3uaUvRK6PQ6/mwHXFTTcWIIpXwmxQZMOp49k
B9pnEeGdj5tTcPvFoRkeLLszb8skLI8OKAszF9D9X2UFmtpQNGivRyEPeNwGTCYQjd9ETDcebSgU
B1BtAQihxNsPV9LeZYIsMfXPVwa1xP/J3Xktx42ke/5V9gUwAW9uYcrQiBRJlcwNQhYJ703i6c8P
6j5zxCKHFb0RG7G7c9EX0y1lAcj88jN/QxRH1wD4Kbfvea0xdrFu1FU+nHJrSt/lKOdF7pQ5YJz7
BDd5U3sgHbnUcH5tUYsLmfYBfUS6e89fC3RjQFhjOZHtOhB+dUcN6kRfI1VE0ts5U/Xj7c9/nl5u
D0lXkBnl9hEQ33i+3tToo1yUdjrFa7vvXCr7JUNre6y17gAU6MKFpp9X9yy3FW7bLJK2J43F58u1
ZmVLAy7faV6neWfaK2hx0Kx3ok6nQ8bNEPQWDidI/HbhUGbxQVDjBXFn6EHWZG04MLoOHFF4ET+8
hZTkQYSuyywSMHJvvdiR2BpIGb79kl75KIAWtuzl91DtHLZgFn3vCajFp1yX9m4qTfdeE7rGYa80
rLLHOBKzcQnb98qXwULWcH5ramxsnuevis7LXAxtNZ+8tmsP0lWUwwTCzwd1CpV6QLzx7Yd8Zb0N
Q0jGuaFfHPUse5pyYPuGQDA9SeyHNNNbZqAYq+WNd5WYkFTeXm379X+mF2wE17OgtwB5IWGzzlL/
cljFTIdqOfWdMkIuxnjc9rpLFcYrz8Tz0EzaLM5NZt/P3+FkAMvGoW45VQPM2cmS5dUw2w9cBwhN
UCRf2N6vLufwrTYbEWBtZ7ubdE11klRfTmuGAB04kyWyAEHjmNb8oPFUX1julXdIkww8DVkajb9z
9GK9TPMcr5U8za4pdkCU613tJNqHt7/UKw/F7fDbNBUUGc/2/B1WtuLGVWnJkzpYX61ivPf06Wci
l5/OMlXR22v9nj+dbQugvQbhiKmy9wLemwjXWRowI6cSJcxQz7PSnxxljaasN/fSacRhJuPyFXdK
j9OExFxcGUvoiCqBcZUaQaNaIqzIEd7+XeeVBQ03j2hFKxF3bm7Ks32EF5PSVVIbT0oyTbvGzYxw
UFT3oNZc+W8v9aL9sK3lECXBYm1iS+fnkJGclaaxO55GUnAfqLby1Io4u5kbu4mMvgaqYCwgQL0p
CVRPk1eL2TcwWZriOJCJ7/93fg5xgU49YyBmoM8/f6HVABRNMdEPUNrjqnP1AtCY35XCROdwpffU
T7UB9B6kng63KyzHtQ1R6e0P6VjNFyBTL1rdv98OXhjbjt+Sh7Mo1Ux1mTiDQnsYfPW1OsGwsBZS
WQ8YAoKIa+qbooQdKwsM1sp0ereksbdv3YxcVs5q0DVd5KxDuceNog9cmGd3PbbAkdVYyruxr4qr
tdBLXFnppwH8W8JRIPQ1FPV8ASB0XtttD0JFR0vBwy4GssTz9zp65TQpgEBPerFmQV17xrvcpMQS
Aj1AV3hxAEWvuzYz8/T2Fz0jFuNRw8rQMrY4xd1CP/D5yupkdNzQ9XQidDQhdd36BCiV9Hhx1Edj
yrwQGiDyVFYr972+5HtZep/TLNbfj2vTfKytzIkUUkLUGdV0Ty9Y8b1cs6JuZtTtGooCF8Fj51pm
H46dMHd2O8VBbWMktnqi/uAWo+uXHDamTvAPUdYdrzUQh77hCNiGNsxEiOHFPRbm/b7tpTy+/QJe
hk1zc7hnoM/8yzDOwSS5GIDLzqk8Wa7MdquBdk2Foc2F7/syZCCCSn3M5BssDiX087csu1qdy9Re
Twnai4i1TA42al51bIdZuRAyXnkgfZtqw2MnYjI1eb6UaoMvsAZVPY3gOPf9OrW7wi3j8O3X9toD
WZvK1zZKQ0Bmuyf+aBQlDGWpxHPtBODF9SGyouTYePduqV2y4nh544CP3ljvNh+KCdrZGc8Np2P+
0dJ9n7SDmmttYGvl+0ZaV9AuzQsv7+U5ZLQNR5mZPXRJspHnj+XR2dW6uDdOuZ07vpJINSil3d2q
Gv29eMjUg6zV+mOhrpd6LK88JnA8MNSblsA21nm+8qp0IzW8ME7enDhPfWJ+1YSq/lBSbwzRq5gv
RPJXvh9JCUBjJq007s8li3qzcocmkcZJLVUtVLvU2aduXwa6Yo8f3t4q7Ah++/N73CTtgmMHNZTr
/HxGr9lL0sksdk7ChfvcNpUbpd2Q3Aw1zSr4IKbztGQbTdTMFfexHkCNhLOGjFCwznaFJXIMpryW
JKHjYJL0UgNZBv0Bt1ADb6krQV2vZp9p1yYfOgeCxqE3tU4LDZP6FS3YpqE3XpaZ33bu1CABuwgj
QGlitulSVHMWmQppBZeoaWB32I3mFXZlzgPwR+4uVBf9nknjaUBzIJQyqen2kqoCSVcODb7kD05c
DiPkBGFBVWmnh2YuajtIZl68j0Rt1YcYTOuf7FozlqOzSO2TMNuH2VpyyN76kBUAhpTic2bm2bh3
oRqg6cNVWoR1L8HQNym/LVl65YhhnYG6fzHgZtw4lMOjOry3MqD49FzkpB9MrrCnkUT9B+No5X7G
kWcMXKeJP0iZex71uzoJZN0m7QqXZtIpIaaYVFgtHd/qOjD5HeB+SPr0tDSunGIw/bb2GqYMqTXS
SslpuaKqPC/vJWZrVmCtabP1cJL8GhkQDThjnX/WRql8IzrQgIMGhi17UdgHLV+J+3pjz71vQRlf
fE/Pyi/gg+jFbH1PiORyVT5XQECfutbMIbXZqV75BTcniKBu7T/Qvp1BvgOdelTVJbkelKTYdzIZ
HnvVXb9ojjJ3+15UWsNLMjuabua82nsXqGcWFOBRlsjuoWV+qNa0je8siL34TSWLeIfNpJ1dKGpe
iSVwZ8BTeKCdmBec5UoavecGBs16qtI+GBy7OVQ5NhCDMJSd5Jz5DK600MH96u3z9vICsOjeb6ha
WEwqlfzzSNKmVl0sQvFO7QLeFGk9mxzxIjfiZbza6K40XreJKNC2s7DcmGusTPWgnEjPhiukKfq9
PtdK4FqtiErLvJQJvwxYrEf+C81zK+DMs/g417FwUndSTo0LbhnHzsVHROJdD8lw9/b7eyXnZinG
XRCevO0qOFtKiyGHLp2jnNLeEdfC09ZIo6MZIt3LaKc1lDDJvOQhQwTnbjCH6lfSJGXoWbMRZnaj
XKKlPUdbbhna9nMcj8MNLga60PPvyaRvJE3QlVO32jIcRJve910sr+AEOH5rxO2Ooy+g9CfWVWc3
NDnZ3cGwIhX59ot5bWMB/OQWpspkbnOWxGiVkqeJniQfZ0XJw9FcaVTGY3xhlVc+NHcwRQ8IIJgQ
5zQwutRdOjuDfdKFgN9jFCLqpa7v7WZYDv/4gRAlQUNA25gXLwh/sWVLpY5H75QVI1IXSZWHjQB0
/vYqZ+Cq3x/Q3tooNog5ppsbd/3PXKn05tydchg9pi5iH03W/nopy35HCEbn0mNwYVdCj9Zk1vy+
Xq3QFlK5v/AjXtlFYGmQqQMMTsZmn0WjrO3y3Eg68TEWE1j+3qniG6ocWaJxbuJCQGXCNanHpcJU
ZGw+rBBpmytOgftB9xQoIm//ni0IPU8JNqILtBMI+jrZ3dleahEITGJRQ2p0ulUP4Fcl7U5fG6sO
hRKnRtQU46Be9Tj3XFIcfbk0Qzru8s3PgsrnnBqf6O6yVMTNk6LZY5gyswqAqntBn5ef8974udSm
Er39tFtX5PnTIjSAsBg0QwDLEImf74BMGVV73djp7SKNnwVQ4I3Z0LcnYRYKCIYYAQpGCN5QB7aV
6oh1V6DELuS2L48v9GWwiyBfATACmHz+I+x69NJ00KEHq6YIzSHrr0wF9sHbj/pK0+b5MmcdotUG
eJKVLNPiP3HDnK7xHULHtdPq2r2jlMVdvrjdh7IAB4vH7hpSsTh+kafiXdPZEP9G2d7JNnMvlGBn
2NXtGBJJuRoZOuvcV+cfYexjbR1TVTkpul3v+M+KW1Nl+lIK0dwU9upFOZSkME3LLqiSsaChuy5f
FL1d4CJnWaghIHih+HztZdH23uIcKE+Vmfjzb9K1Xrwm07JRXIx5n0NJieItz1UKmQU9YiZAIDVU
2935Jwhi764xZzskTyTmL6YRmG5f+IPnzv84MFK//Z4Cced6BK/nP6uOE91mwsQYaDKQFB/aMmyg
4l04Fb/7+2fHgspxS1YoDACZnAUBUcJuXNIGHoFSZk9Kuyq/9FRvZJS2WqGCkdeyQDBKDpPRwFgj
i6txb6jZmPiNMDIcQ83eu/cY975XQIs4Yd/g3aFli5pGQ7w4F7pNr/1chAZ4MfBb6Fa/sPUVsWNX
uZt9NGTuvltXxnOKzJN3RHeUFFYAMoaj9A89ujRXliRhwMG8vDJVB8UjGyuQulWbvWrDYbbGLgu8
NZ1GfwGocOGgv7ar6Dmj+sE0TX2p+isdWl1CX9xTI9fOVzan077Q23cmlPpvyRJPP8TSmZ/rBGHF
XhvI3a1+AQAK23HTyoCsa9X0cegX/TOo+nYGCbgAqRhb0e5yXpCu1mxUzGzxTkMOldKq5irERCwO
mtoTF/bwGVnjr7VI4n53avGDOU8kUsVoEUFf41OjuuUx17uEaS9Ci/Ao7KgdhxLTkDL2OyHXfZ9Y
mIkVcXIHbmCGsWy7ewNfbmy5O8VXJ1iCPdqUVyXdiId21KVfkMF8mFp32FverIKIUPmbEzeLPGdU
giQpL3kkvQzfjMowCUMH8Lfc8VlcbSZRq8in5B9zwBMHBLrdK8Srv74dvV8mXxvQi1xz8yEFWnqW
qphmrC3KrOYfxaJ7vkhKK6TvOYad5spLafbLSxHwD2MRtsEmEWJuD/xHC0nP0koqiHx+bDRh++2o
6qGSVd1NV9ZDpHI2Dgo51U3ddF2oGIt65cTLREtx1HxB+IqStbTvoFpqkVvafehgjxP1hhfvLcZj
j4m6XuTQb4n/83hFqYO61abyjGbAuagJrdsCZ/s1+0jaaAN4jtPiU7ksLfJh84SuGXATFJZNp/lo
jVzFvurlxXHqejSahSlHyD1ms2uWWtzMsYyfrNmJ8QmysvKBOLLQAbXWHIfi2Hs/l01+qyzEIX+V
NC2iSsd1FF6FCnU/bxXQtaMR32Re3JaBVg9o3uCsnH6lv1kKwJcp22Sg6a7xju3QK1Okr/krrty8
KgfK7al87Ey3LVC+k1oX2MOCZpzX6/CmOLyaAuJhGu4qrRg/q21SAbUphukSg+2110kKRvwHNLol
4s83QG9ZSsG1mH20Kk3sPKvswoau1Lc5r0XE2v8Uhb+B5wDFowZF52WDlT9fT4l15mGmkkH8se3Q
aJs0dFFGCkyz8yJdLsuFQvyVxJ+R5jYAhFlBBDpHr9eL4qyNlg0od/Q6jRuJuLEYHfk0zZNoI5RD
nVsI/RB/y6JAmDBTU7R7pqqIlQvp9qbjeLZ1PZrbiJow1mfCcG6mwd9oeUOrTB9prHTHylTNp9qd
vV0zN1c25KEr8g/rHtqA6mOf9b0VYLdTD/y6OnbdEX/JJFIlR81btJmcue73tEWzKJvXL1Q95QX1
oBdhCIAj1wNoBGozzdp0u/4MDS7A8qXIBjQQSrLHlPZWvvpz+XdG/I/E1jZN3Mf/pDL6f6Ni6DYb
+s/qacHYff3+tf5TQA1pkX8rqNkuYmneBrig5bspqbFP/lsl1PsXVaFNb5UZvKoydP23kBo6aqiT
IKDGjgRJCRLw3zpqGtqi5NIq3IzN6Q0gxz+RUfvNivufCLv91RQmm/gOrE60C89VCWSqYim6IktI
k1n5AXVfvEMbemiuJ1SHDvm0kZdtp9o1jWkjtq5+Xl09u576xfEQc2zj1U/sNpRurXlR2k/Ge1CT
S7BqQN58c+YKD8iBusdEm7qdWcXY6EzgdQ+a8PriUGmB8WsCSH9cqym2otqtQZdgATZlpO+3g0iv
845kjvC7fnZNgBgEy7l3IrVfQ8cVxsGstdLaRnVG4c8T1uhhlshOBHLq0CsZ4vECl/J5BN1eF7Xk
lo5SQJNPnXOAx1Vg0jtg/kYEumoBIQfz0n8wcwf93mlu/jqV/+i4/P+uTUh1/tbxekx/dt3X/3Xz
s65+Pjtj2x/7b5VC9V/QMMmhqOoAY8AV/vcZ04x/oWoAlotrb8vLHT7o32KF3r88/rddS0xJaNoS
Ev+WKrTRmIbVsc2HDca0UBH+yRF7HlohLxKOVZWEi9R4+31nobVDLLOMV/c4Fp72FTpDLf18GIdv
minq4x+v5v6vY/uGzOq2FJkSun9keKTfv0fPfyR4MDSytm2XY8fsN5jpj/ho97gXbrYtSfgjYvy9
CLRX6DlQB9Wz59EbvaXVuRwb+Hsh+mJzhJzEJUeLV16aBux+Uxbc+O7nzedlNNy1LecjTzz8sK1C
PdS6Mb9fzDa+UGSePw6oS4RR4PJsCB4SzbPK267UWcRzfcyoP2sGkEVO1ZL/txr8fxRKfn0ZshMd
5BVw7rO3Ntiz1zhJc0zjwXgaRQfQFGH9CxXY9pf8+Wl4X2AWN9lNfA63KfvzWzzz1hFmpXmwylnu
x3kwJt/o7aEIc37VURpNeyEcvnwq+nqb/CbhWHOBDD1fUO+9rhsd42DbcYntPMNbpenc6O1d/dpT
cbSpj+jlWVDwni/iDPUs+tLYSIZ5oFstHd3Z5HZRVNLJLv9bt/8/fqm3l2NS+3y5gsHXtCraQSk9
a6dmuhWgOTnciXU0d8SR9v3bT3cGqWHzkRzzErlZNl20F01+uJ82DJ/qUMi5+kLHIv3WwPfNGM2S
yAadm8f0NmqGsIs92QkN486zfWUZuw9wiJM1lKaFRXBSFc7nptQoPoxkQYN6kSK+T1vASYGQ8/q5
L9uy95teYEZY5+r0FWkOS3nfLbrO2n3fXtI7Oj/CFhx8un+bmxzwXYCnz9/j4JWxmbbjQaCIuHc8
BBpL5g8HacTphYHNyy9GXWsR4z0ItIBpt3//R9iLbagBhezhTg9qpBgY0I6dnH7KGgtT+p2QQ97+
ZK89GcuQMzFkALNwtuuLVmp9k3SHKnX6cJ0nuUeUfD4UmNg+vb3Sy/PFk0E+Y4ShU0SctwWXrMcG
cWwP9rqumETXSlhsruX/eJEtjHMDcm1wKZx9qDEHFJzF9cFYHGVvOkrtp3Op7d5e5JV3Bs4DWAkJ
FPCH89CkG6mijU55mAbm0/nSuIyBE6xnW+uS5+mrK7EAJeA2jD2f3lkJE2JlqQ+Z26U3mTYoOxzH
mqiYhXGhwf3K10HLa+tyI68BqOts37USPSWk4w/Mlk0/KfMpSB0xXrjTX3scxkebLB5wO5Ayzzd3
ajG46Z38MFdu5c8WU18xaNwj1WhemFi9+jjkJxARdIdi/exxMLySbSyLg+Klcl/PRhp2ZnmJRf18
FrRFu+1JQKW43Btgpc6uKFtda9MYskPteF+tppC3jTM2t3Op2w+VPskfWrM0X97eeq8uiW4OWcSG
ODuHUAo1sfRZZod8bUWATHO1U2etPKA0Wh2kHBrI+kp5CRxMvsWHeX4Zk5Cit0JSyrWFLsDzD+fg
A5KYHYAwW0vcaII1/R3RRVv4PYdtDmNqKz8DIkEva2yGz4baZd88RViVL426x8mVtPJdAwDjDrrZ
Kv0Yes+VvdjdJxDdjDBdQpDqC34/BnpmH++mQlvdCBaUJ4O8A8IftA04gve90M13Fsp+430GWTrd
aUWV9w82Mr7MMloq07BYu6H2vVgvB0qsfBJfrUyr1Ac9NRUJ9YpTFtitHt/pnZb9Si2v7a9iyeuO
ulipn5RFaZod+jVwVDFqPKjrgESlgUX3raqPqhP1dH+TgFbZfGXoK0QyzR1LmodlPEWaly+giYse
Y0Utiz/bhoyhO2mTfqwwlvjVmhbg4yUf5CeGxs6AeBf9f35OlvxUqqwK4x4hWL+0Ugf7IgrNPEyF
Km/ceqg1X3fiqWC6t4x2mJRL2x68poVE36C4g0KScHo+iJMDsklaSRBvswltinxlGEFZ6TAUyhxQ
MUHtWmiqxNA1P02qoCWT91P5S/QyfweMvimQrh/ixxZNNxWgU9zswC1Bf1KqRfthJlOi+EVvT5/V
RGsAN5j6ctuD9cn8yqvkD0U2nebHZZ9l/ihKmlFqVmB9JDU1DyRIDMuP22qwD4kEkRPW3gCetlIs
UYRrUcmH0bTHzwy9h28xB6wPa6ChNHjXbnrKJHgp0cSz8AfQSZZxgFwk03DQZ2QmfLArLuoqWZod
ZF/m71ezro1byAFKZAtNq+GkLIUWrCD/9l3TPtlKXcQHV3LnNe3QqLvWmu3Zb6Z+3AsmQFPQctYe
cFVLusAYKuNqcPMctWjQQkVSareMgpOPpP5LDgYsw+CKNN+SoKCq8imxBwVlprV1PpV0FEZkpfDg
C0Y5UM4wDlPKnZ6B2mBDDv03GScOIm5CK1LUd+z06wgM8wfqrlILvDiRwMuauimvszLniJdW18e+
Ni8F4JGesIa3B5482VCKr+uS1Npxaqw4/dAoPW97Bajg+iBd8jQ0iy57tGYIYYFCQTlQvRlOHYyE
lN5H8r1SA1ckSKa2lrreJo5eJH5bSgok2rgAmGnwL6FndnjNm2mihOMklJPhwGoL49GxGT0vSNT5
STfIdecqcfNFTF7KQVJHuRfEtD4SNO4QeiiwEHm/xpqihsK1u4+21tb1wV7qLgYmV7gnNDqWxq+Y
r5g7z1xHEdlT7p3kqC4N7Vfm3CD5VLMJLDXJh1AYRfmhcTZlj8HT4BhmzmguUStE+R0ZofSxSFer
j6A6Gta7xnHKInTs0vxVICOd+2tfNfyzbDrpG7GFoqDHt8CIvnRjEUwQ5GliW1X83e7TxA6glaaT
rw51Uewau9e38XsBIM7ZBKhDs9aX75lrDMuuSR1Yl51EADTo4qRr/FZYxXxapgYiXdiUU20ZQTEN
WXwTo3EBDS0Ruu13mqaJW1vvh79u4P8TXZj/x1qb2iZb8Z9bm7dfi4Fx1l+2YJv31+///q+mi2b+
CzTyJhaD8oCOOALZxF99Tf4NAq98CrIWql0GaP9uuRj2vzbCDG1NSkbIyNv8+e+ei2H9ywWAtDEh
SXUBbrj/pOfCUs9uX/5+lTQP/DejfnIORijPb191TkolyamaLCP1U9eJ9BkNFWiNlT2+rxAfS+XX
wTDuteLrKpDCBeq4H/TMt6V4r47Z3siaYMluyiGP+v5xRoO47g+demJSeDAwMMK9NkqQoekyjArW
g8vB1AewJJ/W5tZOs2Bbem6e9AXObB5M10rzvRahp0QaqrYf7OW9Wuyd7qkuw3JyEE6ojkPS+kbj
19yccR2HnOy1LQBh7e04CQrRXdX8X06hhjaSimUZdnriq23mp93PoszCDtMVtb9vEugS5k+zvre3
uVTbPU4VpuXNr3XmEvE+yab0tbL9psXyblDlUaFxauaGPyeHzjJuc7XcpQCSlvKTm3+jKglSFDqd
lIoTnyE7xeIVLsHsRR0SwWr+XW+am9p6VGN9L6avi1GD6k+iJZ53Fp4TvjHXB+TdvanaMenYlbW4
TkArOkayQzvmqNQTL3HYAT3e1YkRbf5qudMc5lqG2vJrmcv9ZpjqvJfpF7M9TmBYzfrzmFwDyfMt
h2sS3XLZvSuB3xkeSI4YC/b4e6n7xF+QvpRkP7X1u7s+Kd5XsEfB0BmRhk6AkN8sPIiGJL33YvE0
uoJh/MHqkgjQFjbaMlicT2q6Qh0DAt3Q4jKRFLWG23jqg0Lbo78SCfAiixZ6VYE+dL6fkvFuqXjl
ADH1Hs8KQwtGYezlBKDYHqOuQeFrad4ZKv4VW7u9jtRihm+CGJ6C97LbRqL9WjFXVEAFz6kZqNcM
ra6Q64ef3gf9mIWTTK8bVQ/W+hH4/5L9qEw3IA8KKmcGX3RcXNPvui/qkoY6lPeKi7XIOpIQm+9r
7BdCPL20qHJg+xkMQvmrjKQ/UlMotRouXrVH9ePGLqdrJzH8KjaDpoJi4t41A2LpTpSkYFP04iqx
T9P0uVm5Vovboo95UH4DJ2FbMbG+aExe6yoLyupzzm3cL+xU45il35HNi7gvwgnWWMtpcxtg4e0a
TipG8BB9ZAwyzVR2fWvszHQ9IILrg+bj1yfMFJYwHZawMr6XeXqoyjnxl0pSEScBsr27dtF8cNIh
YKSgcO7tjgdXbybtEez43UU6xm8tuP9J7/8OMFRKCE04eLadYwwhkOmeGFJg6MWvdA6dvvyQg7Se
43Jnz+Gq3ycGtChFC9fOvTHb7AhIJNImgZ/XslPieU8itVts0mZD200J4GTzvozFDk0k/pgTNNq3
anlYC391w+En2pZByp+BjKGhC2DKIlTr3QySvcPoQ5+ua/GwtvAPlaDUGX+4GtOX3HeML5LJtbH4
rnrylDrSOc02iPTJ5YwjXbre2OYPbmZMzJRru79uyzos8FUXXw1A+JJpTb5X5qeCHwEFHqyx7dsY
hIuHEp0y6+L8dquJ3nqpZyUok9oyr01e6lp8UIf83qyzUGxZBiIHZfUFRcCgUj/ZDi9lr8kuQhc+
/OOGu/9rrT9b6MZrFwdNVBs1d1PH2+as21hNiuLOfT76ueZEBhh1KehXhEl/XwjQxt9Wwy/7zeUm
srpIdQNLfzDtY6V8ap3jEkd5fUeoUPWTmt5w6hV5XKzrxN0XXpjbqa/ah0YdCaYXWhHPi83fuxG2
B3U1fXnA4ed6dxo7JtW8YvQ779tIw3dUUWV0bmR+SZ5p636efSEWMhC3YGpCu/z8CwHTG2FWjT6n
TC9CKsgSBecFLsshaS98C7qf56vRNsReaJtNQuXSfvdO/+jsza66KCiijUwAb9zKhvihHdN+Roeg
Pkz2FFbmiq2mAIJmfJopwpiJ7DXrmNeRVap+Pt8WjgP7BChbLrMPbo/xYF4gOkiNXZQfsQ8BWE5/
VMEHRS0PRVU/ZgDLZ+OEODgxePgB7zQi/uMz3h5R/ArULZqPjd8k7+b+u2am+8GS96sW9u58S21+
tdyZ6vvWHSMD/EEi33dCA42JqYP9C9wBvAAPngrAFaaabtb5k2x8IJEULM2XqTSOtbrcLAWAEY1Q
An/Z6YqDnpwK2yXGtsemS0JFKIekiLL1V6ncJ3l/1Ym92zsBuwLA3hIO0ztt8tE+pyWlgxzQyFV0
pPu6YIif1OKYukBOhoNTva8NSVRvdnPa+0it+B2vwfk8Jd1ubj4qFoQbrNyRMbTkR+oQ32hlEJfr
wRNdMJmPjUNnAFKAVG/nBVgdvRv1JnexrVhnXyhPMkuDtvgh3fJKLSM7s67kOPm598vVfsD28Q16
tW0azNXXMU8D4dw52kNW3k3DYVSP+fAwcXPY08qn/5ig7622v2+Asv44jF7YYoOoamk4ovLc6zcz
1KMsBxzY+2VNqe2OKMzK/WpIoN1NYHNaTZK2AaGKZAn7eiF6SjQa58Dsb1pT5dE9f1gXama8u9by
yS2GvUhc7s8UdbdpDgvHPCxmGvYDHYH6IHl4A+kbj6ttHUe21He95dwXGoYaEbwjDLwPotsnBcoJ
sYbCyfdMtGFGwoPFXVhTryTcfWMXWMlNkXiU7CIyyc1YrkKq38MJMptwkO9OubNezfYVZMwKrS1h
+VWd0ww6aSiDTPSGHft+GE1CuXPYrlRjpnmyZGFDIqNU3UHFVRY6UODZ76z0B+yB95TeMaazTBf2
bL2dmu9K/ZOrrb5u8cfGhEawuU8sF8L+9eSSPEpxZWXe0YKzNKOck1uZL2D6djFNiP5h1a3Hwvgw
WdOtYY4+oq5XGoTo5IMrUMxxkfhJDHw8o8zd5lCIs8QPOU/iKvci1gJtfN+O3+cFiCbOE5Oa+aZ6
NUlSgjj1Z2c3u/1VDxuXTk+ol7+g7JGP2JFb6w+V2UVFMx+1cqM5/arVgz08NN3kAwSdOVuxodEY
03w4QL6XfGI+z17NwsJT8BDSj8K7J/2b3Z+rXVLBk9d5gbNyRWqn1r0bLS201oNBxlUaXOKlx0Wt
PFnpx3F5QinvCC0fEJp4zKndV7jgWsWwRr+LVSVyGsQ7+u9KzfcyP82jGQgP5f95vhJx8rillDOC
1KMHlbufIExPO9F8r/qPTd4cdHJNmd8B/dgNQMFS8cFc8nDtVRpeSUR+h+KKEt/2HrKcp4nidwXt
kCa/9IZU05KBmjqoQgXuZpVS7SQJqYTQDE8e9p4NWMFhq94XOedlYa/Ih5V01B0/OvptQpjtEefX
bN+kdwh3MhjMNUJGBPWbJZT6pxp6gBI1Fmd+GkOm11U1+bEy7Az9XjvkYgxNM9LFqVXEVdITY+sc
cuUUzXEBX9CKtlICL687rGkju5UYkq77tkSyqBoi1Jn8aYS+Tk9LQd9xKaSvxv1dCxE8sZdD5pV+
YR+NjrzF3kTHOcbdF1iOO69sj3wtVNBPY/ZBq35V5ErY8fmWXYRo0h5jmnhpduodNVprLcwei+WH
RdnT1uNhKSH1ywcFHWXaL1eitH0rxllLgHDuH9p8PcY6Oa8jfLujBZoe0nUOQfX4yYjXVyX91Vgi
t3rkaug14RdD8aTO16JjlwJEdK9b5as2V79/ylAPoabc5zNdFOqVJJERgC7kU2BtW71vWt/n2Qpc
jWOrdiGgWH9QA7k0ERAzekvKjo20E2S1iYYxFvdQTmXrYvGXWBZtzo+WfCzNKgSgHqx5fZW5P7Rh
3UIeHahrMoh98l/Uncly3MiWpp8IZZiHLYCI4EyKM7mBiRSFeXTA4cDT1wfVrTIxlC3W7VW3ZS5S
JiYRQDjcz/nPP+RZmKECxyXpzV/PJClgNgYjziXihfNkfCj1k2lGGjkcSnki9ZeZtIRyvOgRiXde
c+rY15pzUGZUzt8GLcYwJtUPXXJmj5g/3S2wdJKTiqrANy68AWELdF8kqifYQsVC+xDqOaH3ovYJ
0Fli9MRecN6VTli4h7l/XZvHbrtOXV3VQ/GqJT1GRP0rU4QowSekeOyZyPtw0qju90LdD156kWM0
I1m0ga7AS82wSfVoUtels8REHkceAdtL511p9N/j3O/XbA0H2b76+UZrwj4agBUlarXubXrYcpfq
6t5oT1v3SpYv0ns1zOrBGNzINn7WFmXguu8K5KgZwNVms7DuM7RFq05jkpnx+qrkEJXrPmmihIYo
y0+JsAq1ZOdjtDYNcWLX8aI74eKxgZfsRNiJBcCt2GutOQJrL1Y2pzZLVU0iXGldOzcstpAKDhlE
mf4w7vsEepRM48w4G9hMne5Qj4zFjYc1sL+ZLZ5ofsbLUhKlI/fKD8Iu0J56tvq5lfuF9irr7pS4
mKY+9AIctJLuwqjuBKfyqGEmDr4deM8091eWD07SPyTqQ9OWK2HVpxquAEj6Cfsrf+q5E4L90rCd
NsEOVIIv5kWzJkDEYNfkvHiVika9uWQCTNwwGzF8Ziehnb+fAVHrGnFrPcEcpl9hWXeuDAflRNv9
+wv9UZaGvxIW9TFCnnGYmuI+x6NuabdDrjxbB17rETNniSEeGQiujpGdGTNvIlo2qnk++prsBhZ7
UbOP8HQt7tBJALvX5tI0O5DtbFdxxFSoCDTJed4R3xzUcaOfZHVxNup2WGL2WWZEZFVUcu25bDh8
2wjnPYqTOVpyJ6p1daXxLmfgKiNTClXHwqxOsiaJHe9GBWedSwa2VYb5Jqy1otpeDzDvYw/IpzSd
Qw3i77dAzTXmaXT85Gd/SJ2BtfTDsu4Og9Wd2IKMTN2/yrYqxRLXRa4erE6Pc/vEQEe2CBl3FatH
7y7ttI3bxKZpb+NyelTwMSZR7NyElVqEUrNit1BXVUnZWdaX3Xhdl5Qf9bBTW9eqmu9m0V9NQ3pq
DmWCQmeMSzzc6umHYMuUbnU2SeM0dfHctGfaVVzw+pt1yRnhFPvCXU8DCtEsoKFPd2DEP/CS2Eu2
/R6K3zi8CqX2phIhepuwrRzMWzkdaoTNJtUnz8gnz15qezbjUT+39DVWmgpTLcei6qX27xChRzLl
+GueWc12Ehnk99jQGYoxi/HAj8s0i6vkVRhUJgxk7YVWuV3juX0czHVP7s6uah/W5oGmwOzQAa7O
3q5W9rD90H1PK+/QyMt61Z7ToTybbOO8L55T/7kuKSlneZiXSyxfcuja1TWC56vZEqfr2B9ycz4A
wjl2dSYpneomv/3VjP5byDMQIP/+NZj4f0cRPHy0V9/rD3H8q/4fpNyiUvyta/8jsPjq+zRMn3Dp
7ef/hUu7sPdwZOZo2bztftH6/oVLb3+D+wKO8BjS/0KY/5sKqOn/wWAY2RszfFBjeIKb8dt/Bxfz
l0z3zU3fDYsdrg765P8OU/4XoiCO/vw7wmB+RhggKAa/PgSEFQTjwDlH9BFUuFWWExB0wxDejs2s
wPKVcVY/LCedv6HLphaOTskMxE+TuPwYtP5e01cZj9irNSMlitCU90hhlGTw8PJ2InE+AdOb5Lu2
mm///hr83y2w/9+I3RvV7/88/DgMHx/vH7+vsu3n/2uRmcF/bHAEtG7mDJ+HH8F/YOWLTB9HGDBB
2Jj/M/ywyb/GxRCfgG0C4uAx9T9LzLIZfmyM082KBMEyAvmjBfW3BXakgsCHhlAOPI1g82B+A+18
o5T8jppUMm80Fz1Z0i7tWaLc9TogPu9EU8FI1OMw4SY9y29dammHcZooahmpnfz2sP4BR9uu8TtO
tH0GD71asHnn4lu2kU1++wxYC81WPfSUYOynJ+2q91cewrvzbrG/8h3eftXxpYhO1LHGQWqhH/uw
qVoTjtTp6gYPE6rR7D0q9l6UX9lLHGUj8FyxewOPgjEMmQTB0xE0WI6JDyLFPbUKsvq0turER9OT
H5DquFezVxc2dUZf4OzaMKKOdLzytdPem5Z3B3nipVSp9pDqFWYrljt0m2+AG9yDkCvjZJYN6bc9
nE0Y9a2RCYoKKUBbPVmWO13rIf0tcHLysC/d7kXlJnR5yvJ8V87DQv5MWoxF6DUkTJAtlNJMMVxv
Iwzdcs68RTnLbvUniiAjdbvzoaG12zNQL8Du54wAhkFfO1xYck1k0d9Xwh9fz7YVI1kgSJvZvH0M
qCrLrBJPo07OUvXu9gpbH6mVXxBRf7lm/b4Ifg38WHN4PsG1hpf8eb31/TSbuQZ31yP16kRL7fl8
wQ4tWnhbHgJpDTtDI9k79LW2OAlSw7iefZDLHFddkN5xiunyKVX8DswARULwBWXwDyATgi3jTR2y
+SayOYZNB7Mcq6rj463C9ONOuKBRnabLfd9vyVVVod3//akfWX3Sz7EvbYy77aALnOCYaKVq5eRW
smgggTJ/MGpktFGmr/UJJij9e1ra3Ro2tqxp/bOuDS1fTm/kgrg51hs5GQYeUV9n5hgwz5Bljfiu
GiBsREXVLd99QuazQ2eWdH26ENR9etf1XxHN/+GZ2bCndM9iqLoJlj9/pdPaFCMxgCwcvX6g6h8P
uZ0C+Y32ZWcGP/7+vI73Kx4XMRKwb9mBCUkMjg5lLR+IuENNvA1Dk8vEXu1D3VTLdaMl1hd01V9J
IZ/XKrj5llXHcFwn8PXoxmgRqFknLH4bmeskk1ddkO8lb/jOKQ1tOel9zJcZ1m6UjMWx0w9iZYIb
lS6+x0itMxxwxlTvmR5phX9q4JD3IALFyKvwMhyCyt4yIVrI0ol1u8K7RQ+W6qqRpvrQpfIwTtGN
4dRGs6yiOZfypnW6wQ6ZyWXVTpomsUNLIvQlmmscmGGMNObNaLtJcM1fut9mfNfflONXbWiPWnfW
NhQoTAEEu9XotrjpATToV4KFkp2gusu+ctI6crf6tbQ5ejemKhbwqAS2Auu3s6X0g57AYmTCKCgS
BmJmV9NqmSrLQl9J56Fpq+EZzwftIBZreV/FCBwjjS7b9ahIrodgKX6oSsC0yydreBvaIHkWdePe
wClzbzxX4q/uFDj+7ys5Lz/UmoKV9b1ffv/7mjvSt//XjbAzMrLZKL7QpT/fCNmVpayQuDIsxRuK
kXkjzy2NDi4NRE68e+ZVQEemz5ChRzhuGyqsHG3YDW6fRCuDfUCsVLpn5B9ND2TWgXuCnNCJEO2Z
fbGDHW/j2wvy+2c9Gvwk/oBF0LbBFqUFBFbQ3DkCS6wvHsm2T39+NxBiUGZDLMExC/ehz49EQNyW
WQV0AzFreetdWKhO1i1XBGGkDy3TJ7AvtmrOwkpBr4Ppy6xbd6abv3+O7XX/42NQnrNb81HoCj5/
jA6fYzxCwCuNLvFwsmrm22GlO+4UA/IafUVkDo0eY5tIwlMDGeuL6/+591EG4j7MceYhzDSPnrbX
J4422dQ0iPOmfSaK/sJp+47BbwOcoDfGVyld/3RBFLOwZQhw2FxaPt+wQoAnLR1nbXOh92+W1j0Z
3X4IMVEHWh29+ovz6c/ltI30GFTCkOURO0f77cjSySD2pdFc9aAYhmwiAdr3by9aruJg8+ls+q8/
jIAqFQRDNXNX2RDYJ2IGWGXz876odf/xXhBxQIOjSDCO68LZbzx/CbiXIGBE5mhlH2s6l/r7kvyn
q+DfQFWt+5DojxMh6oStWsIgjFCjr7HdA3I5I4PA/4urMPtmJ4drDu388zpw0hpLsJktyeumCths
tKqTeZzU7d8vs70/n98vi9ecvWubtG9ew58vA3E+d9yaL2Yu53nfWsrad/zooSxK95TXaXkMCnuK
DCZFX9zgkdnYtuliS8hrjekjcT64BH2+NG+w1Q94a0dLzy/Xx7W9R6c97YnubXbtCnm6Lcc1Wsep
2U/2u6iCewoi/PCT/CuS+PYwj54C9rOoVrYekoDdo5fOUabIM3vKt4cNDtW3HtxvuyPfcFHnf3/g
v5zrP1/LxvqBV9zCZc1AQPz5tt08HZRug8i2+Ro88rYHIiTZAPIZbYTNbKPBBGyfz7p+5gxl7kE3
hWBZW21i0TNM2WM34p5wXfNbbpU9kdVOHQ58W09ZCd9gmFY25TXfUH+yWaGoSDS4IeB7IkIxKQGo
O+hyjCa75TlWReAehD6g4PUlRJ6/3+yfzxWvKUj30HI4QdBXf75XNXTZDJUowPKVErtJoWJp6Tid
rJb7FV/kz30TyiK1nMlSwsBDP/oK6RyYBhhjEmp1p38wMR8vtDEtaUODny2c7cO/e2ckY9k6BsFU
KujKj2iNWDbU1jpzuWVZkdBoHU4X41iQFinQUX7xGI3tw39eM9yUZ+ETj2WYQUv/+TnCTEzsErkC
VN1hDTvda85GX3RnmF0ne6zP9f1cWd5jXfnm7YQW8FSHGhljRlye/v22/9wucCVAlLI5oFtolI6+
UEv6ubR7Fq8HYeLJTGdxyNXAjBNJOIMHnDnW06rSnZ2R184X5fqfi2nb15G7srfTv9pH33C52KSB
TDzysSvtqFhp8kU+9LBG1FcP/HiL315MsvXAGE2ARv75/LynpEa9oRVTVBfTu9EwLUg8M/03l9BG
bsJ1mu/VohPlrP98EcNzO6Pf5oeFt5ZX6VowG8K98kJaTvvFpX61aL8vIL4tGDxchQHWFjC6Pdvf
KvWidFqzbvUu6ogWzmC9YBazJDilQnxRamYuUqJIkNWCBYCGMSzFndVoS6ykgjNDOGiQR/aYuSJS
rKwp6oamv+jHMsBvdFbS+8a+40zQDitHR3+q5U+yChooGcM6tzco58puX7V1l3/xZvz5RXFf6Ils
Xn70w3/cl21jQLnCPdFEPZ4oTYPAIQkb/PuqP5KGouGmw0FDRIApoOK2vXx+fEsGnjNVwxg5jexf
VJWhDwGD0gpaP2e+lgWx1ZEeyOluRBzIfi41toKsysQz1P6RQdXgr2FZTTnjP6fYCeDoqJtt1Hew
6LHB0rJ8ZEhjz9gOaU3dzPA/SPsIZ8vCldEb5q6MJq1erS8woT8gSu4MIa8HWMMGzfFydGcB3Kq1
L+CmjlVxbwT18F3ME8SDJffObLySd62CWKewkL/HPrG/cOE3fEGZ+/M75HXjNeP6OCTzcn9+uOTu
erJKrA7GsKz2eZJ07B4E7f79O/yHq1AUbhUOvkgeY4TPV0mRKRRzCzfE6Jkcd6QAnUqyt3d/v8of
OzUAq0dgA7WhRdGGF9nny2D1SwFvKMZyppifeq8Ofk65V53guuvfT7lVQheH9rQL8iB7S2pAAci/
6LCw64LN9sWH2fCLz2/9dhZyZsAPx1PkWFKfGXWwFo2jIsu8ZZiIM2oIQYaa8iuXgH9YRmxjnE0O
pT0w17Gqvls8WadaBVoVtM50sdrOCjekQd4SiSHzymjOyLeKBs9ull1nTm4Ru1PtmTf6lJr3f7/t
P75p6gw03Ju+FTU3a/rzV4BRdN0VOeyLcUTh7HL2xyC4X+ViH02PNl8HNoVNQYEAmUPxuDNdKGhb
L2/R/5XQAhgYBUSBLcMPpzYhhptZcNmoxougBTF471r3slfzDOvKrO1fia3a3lXMyEuFuGvRRw/L
70RbzzNolGcVsVAHQbzXne0u8y61Kjf++0Pa1uGnpbF9eofxB8ULkOhxREvemsJv9J68M3uxAbAz
He1Qm0XEDn0FHx7ZT/56UvYmKXHRk7DXHFcvClvAZPGIiDLnBGO5hBipBtOuGVtuN82nn8LDhO/A
aVR1iK1y85wZiQGqRrHnc97o+SMZh7bFua9NX9QUGGUcPwicRTiFCd7mnWVnODqFp3oyxs2zjq+s
EExlEtwMEQNWq7FX1ezAPLBs/5vVJBDZbPb8l2JsRmwNCY1+qfNFfxin1nwiz6m4q0uY0JD3q4dq
MlfIEdo0Pxk6LBkun9wnjl2XsTUsxqVZZVYbUhjDRMbNUru3E6GlN60oF+xzas1tOQuswj9zZuVA
lYA+XuaGBv9lqPpIms5U7QI/SR7HpYWRbXaNdyqMMXinCIZVWktbWbvMX20f7mlrWZEfZJ4dZpQ9
TDKCunijZvfPUMQRmLeYrUFBB6D1kZv9fLcWxB7vbD1dzXDunbYLrVyNzzP2/IzwyZh57R0xIyHD
vW4OJ70CwDbdwZN7o1+c994LMFdcfD+foNS4g7tHjKAD7rdBZcdj6ysoWg6H4oWSerVJaBbn1clm
GE+OmzWPNkOJLBxSV5dnAS4gEJDM7cUp5Jh0B1NmfnFS9AF0OSVR10Kzp+2PE6DkB9Hgq3fIi6K7
nax2eEimtIezzsxtCOkqqQvwPC6vkLmOjxa7fxdLX5QfnTmPr362FBdtIrI5SnV0KLFbr827rlwi
1uqlXk7tdIBSE5BGI+Kh6IfzwGoCFaH80z76UetVNOTN+qgVGkREC6GpeSrwuJ/isqkgkJqi8vP9
KNtVCznnvbfWWfGSn7G8c7xpnnf+YpgSwHeavo8G6ydEhLumaDeH6nvtNN0SFsW6XjZlLdaDxP/+
ClyoeSY+qnjqyQucIgyXcLTrJuZwewJITdp2ZKLISyxQYoQJWMGPHgmDl8QTBipWysQFWA8SmZIM
WddXEPiEv1sbi2Nfr9ppuJomi2CZqqzgmZB7icbX8Qj9Jh6172FZJnhrhvj7BgZ6hj7T49YKyiau
xeR94OasyQg54VyDqpbkASfu5BIGbYOnX1dkD3gcEMKwTySEchfaMh7boYNZ8xgtAP5xX5IDGYp5
0Zib+QkF0wRLa4jNprWuahUM28Nr1l07GqMeF2g+vVBf8hlr7kaIc60N7H6v1ThC7VWdjPeECUiG
MHWRPbdDN3rRvK7ytU6qwY9cT/XZfnK95HJOaHwukrXIHqQ5ZsPjJPVFixyrg6NG2t0kor4uU1Ja
Mr+ZdpXXFUw5oeW6UVYagBZSEeB1DmzdPeQ586AIATVysno1u2+Vl9GFU1wtH0r63nnZQVU64LYp
78lmHwSuLZTRfBwEO6MkMZSIdU9cpL5P/WeQlXBq5I73UkERfca6ATnJVjzpDCeKkRfbGGEVemtQ
3k/64trn5eKiau9Gv7mQcxdkh6qcGAvkhQ1PfLExZoxGoZsiNtSkXlonW5bQ6+Rykytbhw+PUt0+
67rK1M9MnTr2XE9ThzlqMVn7VvmQ8UpZNrc5X097Ond4ZcPybgLrPGgClLnY70BdSgZcn+JejMFh
1Ep45LWCLLwXrqrQf/WWJBuyy9rLpVIMPNRcBBDCxVQbMVk7+iEwUsPbZ0U3L5Bpl+yHQqeU7ho/
EXvN7b0ztwm0C9MC94sWRLtv9C0eVwVhvalS2QUxQxzq29Kvzfc0Q0UZWR3SkjhrGLazdW4bLOab
ey11yMbolSz8Hep1tTC8bIpkP/le1p3q2ZgYkDhl3Z3oep0/jKOJl7TT1ExsvMSCxMUWvrHpMRuE
uxmolTlxnVc1uhUas9gey6bf28Hgbht/b+U71U3iB06DaQujb7aGUNTuqJ+ovtT7XW85za239stH
1Xh5tffG0Xq2xyVDBpdaHB6zyINN+GYG9Y7IFhFX7QA1pa6JaWFn9BpogNjs4lYvSnu9afwhe5u8
yp8vnIBD72T0dUFA+jgzsskD2kJYesWUxMWkQ1zTpT+G2ZSvP9fWne+UqdEkmimeHrB+GTgZsPZS
zT/IYurvVvIw9llvXAIoQaxMUK0NAkig1nlP853mpW9a573VjnZoUoY/mzii5nWH9692HSqdupzu
8XC5UWNz70vWDCPHcG2u8757qezylOZvN5flh54XewrdUweWLzDJdeu4VwjtmUQGKGAMJJysZdyj
ptBVwcHL3Luir58Eh7vdifPFSIq7tsiv5kWew0l+KzyCU4f2cjVe2um+TOudb70bI0o3wzu1+Q1i
Id51zHZ5be05Wb09OQyYGtgErEzCHaLVGhyMH7gNbH8S6xWPWnbbDgC6S/TrSat0ckaMbLpNGtTV
EG4DdcLI4BxAlJ9FOeiRn5diSKDXN2niIYboIbN54n6S9V5PeTGmur1MIDc6EJ9znJm+2Yp4M81e
ucP6bhyGJ+qNe6ER2UNu9fxKIi5Kg8U7kCjy6mbOrhfBJZkx53z/t5ZZPzhae+LkcrM+M28hCX4r
XO/UKR/89NLabEgnOjUibvP0nFU27rr5Z9mn+M/690kNVbVOxwcEpJd2ZhI3rOb1YME+FcqCHJ7P
d7UwDrPUjLCzvdNBtx4SUXw3iD3uR9OB5tkdiNPdJ8yKYB82e6Yuz+iKCJEEQssYsuitfmfmYxwE
0Hc73wGGhqjJbSJ7Xc3D2GZ3FkTjDIF6rMkUXiRJWb1WpXwMdLbOszTmJ61/tmZsJLTivRirHyKZ
61AJGKeFukiLcodYgHqovk4qNUWVZpwWqWHBRuaLVwtRytqszowMe+ZkOZ9XFWVrEc+m/qNlAe36
av2RW68zY/fZWa7n1HmqeJ9CMkLj1dVP0snpb2fc5+SmZmpT3vUZdVr7wzbKk0XJK6wUDk7fE1yf
FnT54/BiagLKaF7eVPlwsgkEvAICtb5Ob7z4162/VKft0rS7yWOL61t1Ow1zj6hifC+nEh/tHPuG
ES3xQJGkPCRBbXM5YwlxMUBG23Mw+09YhHv2qU7ArIV8xseiSU9QehDEe1FKZsaef9E7dhtCjc+J
ndGu3AKKd+JaTERzdZJQxxwyUf5oijKL1nr4KMz6fvaNF2/IVCTEdyldrQtF13n66ZziFsLAwtYh
L7dtclHWjnp0G0t7NSF8/KgxZlgi0yDZMNSpQbAMEQUD/8pIg2+B36GdIXHHooakwAriUSz9LdHb
fXAqxsxs8WtbFpTawjRE5A6tyMng3jIPS3NcnwvihxM8DjY/e5l0gYiGTJZXnt+7BipFgKnK2s4W
YaYtHw/Xp49gxrgK2VI7yyggruwwFqnN3KFDM2oLI79OAgcVcM1bAW8fCg22Vv5GKwrYDd4U4+k3
nexuOyRJb7WxZJakhMJuGSg3O4wuQsQfhhbNptVLOou6P6N3TJadjtcLZiNrM7NH+gT3hty18b3W
7eZbb2YKOeMsiz2UWvB7wo+R5RhVmeC6JtbZj/vB939kU5G9jrZMWLtW238jwFhD0YsxC54Nfjmz
fY2aE82dhY2GBNA5IwKqF6yetanibikoGwmCG1Cve2vSUh/DDN4sORK6naHHYllxuNz6RYvS08uy
SNcCrELKfN4Sjyyti6felbB55snJI8NWlCGOMob3TtjIgJvad28Dp28wtrBdYhwHjhMVdghSKiDk
zlj22QwOFtYQin4uiW0h+jMH6OBpX0kbZg6e4rE1W2BmmjdT3c5mWS/suVUhz3tvheK1GNK6tbDk
aK96NlgomNRo3o7pUnoeFEOOwkafBfmZ2uT8LJqer6/tp/TJlqAZiNer7A3VpgEbvRyHR2005EW7
iHSEaECCbuQkE25FmLnoYyhMUVx6fs3R7hYj6vwy9dYsaot0baPZmVM0iV5fs3aCTtyszCL7Xa6M
9aEq4DjFIArJo9eL5s3RctMkGbAxvqOqDPjPSe+ubdDty3KxCAOv5VpTltH3O1GOXxyD02YKCpQP
s0zP2r4OltifUhLSbAzjshCvaf0C377RPwHxQYyfukF+W2KvdK71VfvklZ28AgXg5hdt5CkzTtQ2
pHaefZJXdOSjvqltxDfMSh6dtvGoM8rEfGXzNpF+GCsnuz9Jyrd09QE7ca5rUZUlXXpakBP/nKrG
krFW5DjPYEoOPU6Z1vSmQ4e/wVDJ4sW2qy50zaJ+nMuqxeOk2oa00GeQMWE/3zLcSBv/uSDy3QhX
1IrI5RpUZcIyqq1C0uvzfHRzHRUB5uqxUyT5Ny0VaBCxFGf8mrtTcZ1g77iGa4El0omD7c7VYG2B
6vPQzG/0GShbfGslN6mTZXtpeH22ybG07K3jf3h2S9xgOIN9s497WMjA3HXrU0MIrNg8nvZ4YyQV
6fBBxcxOTpr5vXWT9hLewoTVjdQ8fCspvN81CudvuVGjv2y82vAPtbCLin7JBxgcpryb4qQwURD6
M63YflwnwwsHW6+svda2wxgGsGQEAnXpOCdpByXxhmkkWh5vXqf3LflwjP3aCu7cdG5u+LXyhXxS
WvkShtFdFlDmxljuTvD5RT/+NPomuSX0TLyMAx5Yu0Vse1MBaEAT1NkZWW20ofKymMfsZBiaDGWu
vqTdbmg37bqLQxbFS5ADeyyLICsTUwRkAYW5jsWOuNT8ieSy6ikJzJVdw9skA+TEDYyj3Pp60KoK
BZVdUVBqXdr1BDd70kNhtG5+NWM9X+SDlpU7uTCYxSaQlh0zBMX7IikDTv2UpoZWomugOfWr/mP2
kNbF0tGHp7az2xHIsfJQ5blTdraWCXmc+PiPfuwVLAC0CwpviNKs3UPtOecF7ouRHGSRwbhCaY8A
QWP+4viXFelEEy+uMb3nBPqiqGRsXoUsQXEudA2pZTVp5G/07KTo0izz10+Xwy3DEloAv5kTKttS
TY9UtJrAWiqhyiLNDud+QrOzm2Vp0vtUd8VDK7qMAyytZ3sHYsGa6IuRgztQ4B0E6i7euM/wM7Oi
2VDBKWuuVLj5qM4Jh7lEWts6TmYcnNbXz4wRtlCshGds2Q2ZL+J5DdKbzFtaEZnFgre6HMsFDwHp
0IuIoEXWshIleA57wbJ3VU0zQvaT9C51u9DSnWH03kvfuE0SwvLUv6PsX839ZkL9MrnD+mEusntL
0sRGeqF673KcEfUidk2Tb0uWB+ahWobxTqOS6KNK5CyxhGiuKi5sL+0PNNEbwkWUyQcO+waLAQcR
ZGIC9AkhsjO9VWxckLyqFm8sW/UBSt90Qi/uYNV7sCo56NEs1knsfHdaUe5N+B6hfXTJE2iTpvgG
HIBwdeHoGniV01Uceg/xfSns9Ho0QMN2vp5Q3GQpMtJdOzWbkKXn/IrbKU1vnAGrtktXAEEikc6t
PCqWFceVSVvXNswGg9yDcXKQWHPIcD5NJjWz1XGCa6D4iuDd9WCvbvtalEFtYTQi62iptLU/meql
fAekd9GwlONVK1zWVElN7AI0DvN3fy77S5kGgExIjX6N9W0kNH+Hff8BG4c66gBcM3pk5njEeDSL
1WiTAlfSQDTFuapndUlz/AXF4Z8uArED87RtJMBs5zMAb8iAYXBDd0rrme+GigdV4jjzxSja+HOo
ScYLRF4d11vs85jpfL6OzY4/wqGoCXFoaswzjOC8aJuAVqQndDdOl3LWYE+owQxFU+o/hiBFv1V3
fqpCC/gjQ/OdKiIItM7Hw6toFJ38ICiya48W3NdbDOC6ejHo4gqbljQZquzdyzOEcyJv7A6fdFug
hVUwhUJn6csXK6s0D9luuajLMk9oi0CHbUr6nGC9yEtGn2sEBU5/U9lpORQiNV5mo9fbO1nO3p0x
rSMxlZNEWosS19TPMbXfNkSL3SgcTZ2aFIvt9HGaAhMroYQGrsjsJ5H3mHolUyF+imYVbzUXmU6Y
wih8Woiu7KN6qN0P2P8oswLLV32M3XwZPEn8Bhmmm6PjoRJtHTNWzZTgPejO+ctoNv0Lp+14U3Ia
4kGAwuopm0aagKUtOhgmlJjmvhVMES9Wa6GMNFMb6qtRAV7FSeOMAZp3u3oe8hL2Qjs4XkEtxRZP
jEswajC+MzJj8lWOp6Lzgx+2N7S36QIJYtcZzfqiCmhioTaujbHXl5kC3PREn0CtlzkNGrtXuPhA
reECjf9JN+z5wbRbqQE8FmBcvXSNHpWvoUm0lw7b96A07DsrTSCNhLRvXNkYuSa7pcF7LoZpVBWR
nLLmrqT+os6kKL7g7rBa7CR157jUUtuJyc5/ahNyZ/hY6KBHcjTvi9RakbjP5LzmeCgiXByA74bE
psEfg94ewqnxqjdDeGuUj468//uLfRRzsQ1ZcAoNnF+5lIQfHU9R23IuiGPPmYTjtu9ETeAkTz60
kWRnymZFJYEP0hTxa5S42dLAVGg4jHbDqtegDXml0jgMOtlfmSugGW42RMyYi+/eS1EIjSKAQFVU
hWX6uEodv4a/f/xfQ7lP8yh4dBsxn5QONB1/hGpmY5sTk16hSvUUvUeK9QuP2yuHO5thxos3C3mN
BaK47bxcXdGHqodOuSSHDV2AL40JWQURtgadDLBYn0+E9LvuIKtO/9nLdbhM1qRy92WFTng/FLJ+
TQY509tXZr5g8+M44KskAz2wo+GCt3RJd6WnehOgwu6TyzwzxicQixQrBJxZBdMrpS7XcsD2KVeL
y5RzluTYCgYlp47SVR0lTS/famJQ36tW5SBmvEeMNYi+fqhSQHKOIsrFL57i8SzLhZxAtenBU4Cv
fyxuoIFpNGOB+WVrQf9BiHvwlnXG+MV39eeMm9IDwjzyKWIqyFY5GqXXRj8brJqWaF6A5L2x8AKp
wp9+/idn57XbNraF4SciwF5uRVGy3FvscW6IFIe9bHby6c9HX0WUICInCQYZDDyb5G6r/MVArx1d
E+HQFpgTBGc3jSOHpU01sfV0xZduyn7ueV1+7RPOCWt/fl8bXBJQAub3+CJQJS2sKPqXiMAF5d0I
/I6coNbfcTuW4fWhBVLGjvag5fQTaTrnHsZgr2o7UDGmTnItYBpux7qm6KeTXl9+uJP+4tez8ViQ
b/A4WPYXh7yw84zCiDsaESqoeRXujMJ/zu148C6PpCzBWfNnmHuYgHmBxICvPP4MQN5iFaHGkkCy
b1Io4pX1xyl0ctiswHRN64qtMaf6RWw2O5OF5DY4Jn9MsEA3QU1zf9NZjXyLTMjotUOSX9uNTOcj
pvxcVKr/beVx5+v5aMvzuJDvwEjMUvmwhY4fdwBxlHJRFK6kh9lVFAuALpZT74aqVg9tFFY7LtMI
Y+lKvjZ5eI+0sr2OZP/dyRBqSUhkn2lWBJS4NPnOrgOkLKcM+ZaitG20AZDouvzES4jh/H3hBgBa
lcEz6kuwEebWSt/0kLnKqbB2RYQWWuCgoj2q5q+ixXrv8nDn9hnYexAVMxBco0lw/IFaWaLApwyz
M6bf3ccE7F6h68IDJFQdQN0ZO9FO8nNvqThNR1ax1Sw0Izg4s38EwfPitMg5mC2gHUg4LgItGY77
YNG/QoukbT6luPbhsPX5zqTufsiG3FyBq80zv1gZwMQB+VEA5u2/vHL+QqsNvmyE1UhNxWmr/MHU
6/y/zOys2x7/x5VY9dxQgKw5N3QLAU19geO0pZBaY0+zitYWugaRithB4hMcbvLIcXaXZ/Q0MKbI
ZfAhkatHqHeJ+NONdtBwDC9hu0GKtKtM34YZB8LlUc68EmehQiOEj8e7LWJ8qcTrVO9QW1IsHHXV
YZDuo1zJb32lNd8uD3W6IzCFo6wEhgTSLPyZ4xUqOr9SRnvK3LJHqiSskGmRlKw8CI0mf6KV8fbf
x5tPNiimUHdPxkOv2y9bCitu64/Gvm8D5K6AGHiyk9kP0QS5buX0Pj2jYIcDwZ8zGdAyS6x/1yi9
pdTcqCm8BVJr1X+JVVvcWZVi7ZM6oVbdBs3LqNiIO2R5kq7gU858YOAl2KhzBMwqrovlWfp5qZMT
ZG4W5cY9klLBNldFdR2gXrkNNALdyx/4BJSPfwPRF4p7xNW8srUYsA+wWrR1DjVlKz1PV8Z/CF/s
/avpT3rdNzQ0V77vmbCV8Xg3+IW4/KAPe7yCijjvWrXNS3f7/fD8+Xw47Deee9Vvtk/9ZmWrf+Wd
x8fK0VhLfjI64JEvz2Pd7F53DLTf7/+83DytDHO6yY9HWcAZaWFlctUxylC/z2IVlONWPtoJ7+5r
kjgWsR5j26lLB/qil4OaXKV0hVd/G26FOz52V8ZNuhtcwBZuvR32YDEOtMGD7fQo7ZyPy6vk9ISZ
4aLY1mIcDp0WieAjNDGFiwo2cwkkmDLdBldV++CoUbmrmsn+56/JUBiKoCAMbwgj8eOhSr/VpEog
Pj4KNXivuSW5/px/RfNzLOMIp+MsZEIxgyx/PIoqMjqYYxWRPEXpK7aPxvOox3T7knANS3wKlZy5
LtgwMwqOhIY8r5+/LrfJ7Ad9NBDcI29orwewJG7VUewXADRSGjNy8D3NpH4bQ3fYxbmKmhfOwOY/
+QzO6SI3rEPsDvRsJjwun6KUOGWZSMrRSuPRiusPepy/OVUor1zmp/thHsmazTkgvnApHb8vzKi4
MCPy/hh77APo2wny3jqQ+TT4NRXWJKoDUFKBgy+GAQZjq51VJwg+Q/Vx604tngTpHQJTrch+aYOa
eWo7Vm9FkwTosiWZ/BGVsv2SZWX4Ega6ektHZAI1alg1WJ50hm4YdJ6aDaL9zi4oRLOWSZ35NBQj
SQqgycO2XH6aOqbBBFJnLpTVVF5nIqVVlGJlAuYj+/jYQ4+Bj6PY5CCQGRZT3cpOjRsRWmzh1GW3
vplbT6HW1R55ePytQmJUAwww1CsL7Ny7mSqlJBa7NdNWjqfdFpbkpBpFQCNsjYMjrHI7Wn628m7n
dpMKpQEmBWcEF8ni5SIsNHo6fYkb53qskpEm8eAGyPxSrMjM2iE4L0PV87Uggz5VTICQ7Tjtbpxy
lOuVc/nMsahqiNJQkHQ0hG0WryxFSa18gZ0JHeOtrVJmBcSJKZFahdvLJ/CZr4sm7jyjHMH8Xqx2
MaiRk0Uh1F9jwBgAm0TP7GGbXx7lzEXDFM7UChUkCmf9Ir4LcMsFLApkLEMVB/U4M/kxUg6rNhm4
pQPVfuzGp7T0BskfECqLqm0HPQgeRlm4dCGtm9iuh7sGdLpbgtOKNkodyLeQ5kFeVk65bbKquaYP
UG6FVAgU2OnGXH6FM3NCdsnlQcmQIGPJb9TAqw5KqERIgVvWLq8ALwKyuqFx+O8YeCDnsxMVySGp
0onRLKTdzqCUy8GuTcT4UwfGC9Jy+SCRKj7FnY6m14SeYVJN5gHEPi1LKXdWXPROqSo8BboJpjUf
7Lr15ZD+1/VSmgPgHZvS8tAkZo28bjndGcWoU6Ly63Ir2eGfagjxkA4SeS+pffTEGaT/HuxZ3ZIl
wD+EgzJrBhm4SPVDNcEGVUCxiL3faVz3wEuGDgYRXeo4TbEIlWeoYCbit2FU8pUVeObs+qITQLaF
fINux/Ep4iuCpFQZ2Uho5L7RMrFfyBdx06N+4ily73xDGiFc+YZn1gyMWBk2Id5L/Fms+rRoQC/3
3NDIcgABaZX4tm4FmDw7lFfie5hEp6ezST2BiucXDH9ZTKOLnYRZGEuogAPV2RhKhwRgGFKq7uIU
5JrcFTTna6iIyCwghPYaJZPjyYEmnvKwdsAaaNvRaaVbnFsiNmqUyf42V6b4dTJhntA3SwGItjNA
2BNxn9Z7iMBIisp+oRnXAYIxP9SkUH6U5qT9LKhjZZ7UjOp9B2BeohlgmLNmH81LOF91huqHUqCe
GA5D9m2MsowYsCw0c4NMtfTY4McTu0rrpPcwXM3/pCS3boqkxBFh8pHpSwSCmG5nC+UepHmA20in
SqFrNaL8bDHfK9AjVAuw2qNVVyCFJfQAyzY2X9vGUN67YCj/0yi0ipkpWyIWatm5v1M593GoyYR0
3fQl3U1OsvjaccKRRgy94+dUDkx9A4df8wED9RX6g+0kGQ9FgsSIF+gNbiydEYBZoQp9TaOPdq7A
gusuJJNG0KeeytnWxa7ZTXbfO0gByDz1nG7alHU1ydplfgZM0MkAYbkw+0EBmk5Ozc9Qg1hGhDwb
fQRDrOjBRiM0QM+9ljJU7PrxvjXHRNuNUgfOPU1M7BScNIjfKh8TsC397eqHWWToaVTccbFnpRDF
Nmaa83918mFStwR41S3YKxtHuqmSQ1R986aEK9ao0U5KdZoWrK4SILVedgMC4c3U7BFQAKMITn4q
tgpsmesehchxW5Z29w11FnBbEgUTse2HuDykhm9lt7iio2CV0WLeJBRkftP+wQlP1HKEmHBjhndd
G5mofcMeu0uFM6r7GpQXaLpBBl8NutX+DGmiMbe82q2FeULp6WnrsFaHpDbAQHYd+MtB4K8z9FIB
KkIvB90b5QT9VM0akutKHStcCVIQPUZbjtIWWPpgeLaEqWI5BO2sddn10TairggOISe+3oR5BBpX
HYB+glewKX72hhM8yM2osYh1X8Ofvke2yS1VGqJeIZvpL04U6gqiSHJpM/Xzpy5MpWv2UhQ0OAck
6lCiYdoPAkHyWogrTEtzG1B3XaMZKhwx7TKz10v6PUVnXk10GOjE1Qoq050dgoNnIWZUZ8NCu5k6
SW+2Qk7G71Wl+N21oZZN60qJmVpe+1W7z/20ROJTcxA5lUSu0z+sUsdwRRgkE6YWQ2XC21SK8t5u
gdPvHSDaWKxlfg9SppQs9F2rCNXYqexACgds39GLK7t/Cawi0K+4pXQL65Kovy2A5793XFg/Qor7
lZdwSYLpyhyEY8GWloonBWarPThtgtRWNKgBPIwo+B0hMfraFwk5i1UrRnGr1z0HZSW3LJbYpIPn
2Z3eggevfP+njtPbG0Zfqg36pbc+BQEanZuuTnovB+aKhHhUyB+dTe1+o8jUhiEn+M4HmEgfcFAX
Pxpgdb5JBPTPYdbPupw96rUAU/PclewUo4bUaJTruM3wGElkM/g9Qq//BsSieLscW5wpluDTiDwD
DHCyYLjgx7cTMClKenWful1XxfIz3KUMFfQWuy7gMgYioHzC8LGnT/4hhZp5LXUwnPeOHgivhGpC
3B9M0crl9XXBH4f7VG+gOqI3R3GdCuDxQxWh3VYDIlfAQWr920hjBJSIIRs3ZpELzp5M139he18i
nwueS4aCpaQ4V0Q9OJRW1rIfRiiP/+lmhCj9OIb5j8sf7UzkCluejj29e7LCZe3CgEVsZBO1A1gS
tpsSnN9nkpz8vjzK6RUOKW+eHI3rGw3A+Sn+ioKiMQBFODCKZCEPLW4D1KtEvLs8yJkC/fEoy09N
B7WPFEbJNj+fN4cP13t6Whli7UUWsUiFK2MVzEPgCLBJt5/g77xPYKSbl2QXbaFfrQRc2un8HL/T
HJH99eVMO0DRoGFAZKe8adtsSze9Q4t/m2+1bb4Td869speek6vhKtwhULVz9sUu9dDa3xkezKhN
fjde2R7gm5WFfe7BbJ26xSymyK5bhIJKg6/fqBPilPAWPUt0nMKas0YIPPO9AUzBqGOJOpRnFlMa
18AUQ+SVKCOk1cFoDHmHXm/2WJfIK1+e27motNioqgLskQSb2hbd5eMvnRg5mReyOACXC6BdQQXO
o+zM4mfvT+Z11g2QedCYqF+FVAX9lREH0spkn0HQWDTcHZ0GpwyCZEmVpdc+WkoHPl/BSyC/Bc4C
zLOuZyJaCqOxxgTK7n77tm9VGzHWzW9j8G18i0rJaNwm1rofUACrx66rpxlFro45EWNTQhVXpmmf
qomWwT02oL9ZQkhiLzlhcjBt3xZIYAvIKaIV5Zpv9ImaF70VGlY2ZFNqyiRBi2pePk1BC+sSvmmS
wGZNmkS7y/26+12NVf9IVF36bpepTkt6Ps6C/yx3ZAdL/UUKBxPB5Rotea13bOlgKEn7HJpU3zHu
QCzQzaFa6N7lhXCmiIHgHcVUau40r21ncVpRZRTt4NDWSOeuK1p/04ut4Y4lrDx5qbt2BJwrK7+m
ZIq+h5QUdmPSqdnaaTZvoMV6JHeloYNXHCWppeIQ7iqaCBCUoZTSO9KN1VLxwt6vJahMNWIvN3HS
8fvQFIm5iTBP6r2MYtWPesqTnysf5LSYRzqEcoxOFkZjf6mZ2KWo/SVguVyjauI72HrFRkU+9SZQ
9eE61krroNhC9pI8Gh+bOBy+sSIg+SiJ9GDlvr/tERrwaFqNV2RSyc5RfHMPLEa/a2jwrWzj+QRe
fjZuW+pP85lB6fF4GysSQLseYTK3SzScGnKpOYBkgbg5TumrrqZrFY0z5yDNclpRymzRx+45Hq9r
YU5m/oDHDiWge7C/5ZVoxuFqZQrOrAaSX9umkjpbBy7z0kkEmRMHUYq1TEpxxx9qYDZKYEhAYAdp
CgBN1maOa2QDJS2VOywYDBqPH8Ekmysn/+kXnh0J5zYRuT5Ps9jPk5UOI81A2Kut0/4XKYXt4dk6
vhmToV2D94y+rbz7/AmPp5QMmFb3FyoBPMXiZBZ+VWhVTi3Z6hzpE0/2/p2TWnkSMbk1RWX9zjA1
AdFARws6NuKDb+P7pqVQTDfSKGWPk5KOuKCj9jBNvrVSWVXnDtLy8YA+UtPSifPUZc/aaXNAbBpV
ubyysRsm8wYX1ySS/Ce2+yn0ssoxf5lamavktU31aEDO+GMmWZVsJbIqZKttM7gHW9VXQBLxOIbb
Ifsc/MVMM6NLIpBir4InfRqtn1VvyoPXwmf+PzohILo5uJhW6i0c1McreYwrRw1Ciph1UoB01fxQ
6u7GIhgaxFUs7U80Yv1Rt33wVlG3BUtfSeqdM1bFv/nIz80QThssL+cYnr78ssxZq3IdD6NK7X9w
jKsG4hZ8rka/oU2xBgc6czkhbD4D3AAdzFeuevzS+K+P8FgQbayn2NzJg91c55OZvhhWEr0oyMzg
owFIf891gPWZrdQPqWYEN7VillhFVd0BdEF+nziNs0kQLz9IUjxdKeRdyUrl9PQMxjyUFtCMy5vT
iUW81YQATxtEMd1R6+UPbagbKIlyc1PESGtZtRTCz+3KA+rv+pqG8JkNT0hE9GNrKrIiy/uwlX2t
mrQCWIFVdSMHOeo4uwTAUAAwsLAeQmgO4MrjqQFVaQnnZxd3/TdH7mrZ68Bk23Di8vpWqu023AJf
QDw17UYgtWZQKdrK+X96HiMPScql0TAjMF2ex1bdTVPIIYkNlZ3eUsAItqZSjf/HbFAB5fgzDGXG
Hx0vGwePHLPtYDfZQdG9JJkFg5eO2++BiOWxqcVAHuzXzSYnqFzR5zmj38GtRncUmRPkvbl8jsc2
gc2nUm8nru+g3WagA3RTm3HnNrC5/gBGihG9KPxhB6l5fEgd4DP4n2niG0QIcx9ltf+Ef0+1Vho+
91h4H7G8ACRR3V/C3QLVqehiFsgmlTaEw17ukb7Qc58yROJo4P7U+KdeGXCHMpWDuMqV1zaRkwFL
Ots6+CIrIfUF9RrE/szlYShsG7ol3B/soOOvJQ3AsZIQus8Ut9NLRu3Fo0aIF56tr6EnzgxFLoTS
5Qx+dJSvs+bvXG1UNARV/NotHLQsKpQftmoUJXdFb65FHV+6o8eXDsQB+6ug8NX2X5xbod/Wvgj1
xsVjXR8fYBtmnkPPNT6ESlDeQypvUcQMS/hfUtHQ26lMHx5q7WjvSVxRmymyKXwVwI/xwZPb8FGz
iwDUvMV/xCpU6iARxpO4tqx4fJ9QTKCGQpxjQO/JZOve7hrN3DW0oL4DgVPeEWup31NYnm+KpPxS
nVJ+a5RO/l6Z9TVt0HQ3dbjLe5PTRWig5JOMjqTQuViaFCubIrZqeedHjfZUOzVmL20hAxFvBBsA
GmcEgwkaE2otUgqS1pXKjvZlJ2VhtxlKx/9UeniW+yR1BmUX0otrN3PfVdsUeebA+pSDDtdbJcc6
okvVhlIvkLm3yK9UAT8qGH72Jp9vE/dDM4Az66Z3YxxQU1AyqF78eCRxGTemAN3Ua8OfVOVA2euA
f0YIqmb6qgWmuZaNzgfIYn5BeKp4JdCwpYW0uIxhzUPz0qmE8j39A0UsfatXTr/DGkq9Qv8kgBo5
1Cun2hlIDn4egCk5W9gqSIAdb5YEw8KproilnBFWngGs/9aAbf84xbJJUXawzG0NIRRyhdRd9TS2
8FFM232qZepTJTsTBrW+fgjgepHMycK5zSnXrYSfZ8p8X4B6C41rCyuJpYqlZviZ1FJDdy0o/Z4l
O8mWOmTs5WgGf48Cq7sHSG9DI6HjoBGTPhQEgbdpZw57JfShEV4OT7/EtBZThcgtjhKIpoGrWE5V
UvayGoUzp8OIMQWihtZhN8be+2z7EjaUELrReOEga88jFJ/X0S4i1bOVXKEJCN/hRyIK1Hbg+0cm
/JgI3RWnLOLXMPLHadPip0Bs2yn1naZ0qLT4ZSVJW8VAoAMGNaknDU6tx41RtJFzBdvfMl1YrbjE
25Gj/caYDZbolCTxQzWa/q+6yWdfRsccH3RdFdd5FIY66ZwmfTYNuOyV4OHMOqafBuqRlAXtr6VU
H+yUALEYUbv6JLVbUWh4hwahsq2ywN/EtNfoY4VruMSTgxjnUEA0JEwWM0IKfbyM/ToCvoyIiVul
Unbwrbi+huRH/FJaa7HqaQDJAPQK5wYlOSDH/mIsTdBI4XBx7RwRKs8fJPGbVoXyGvkhhm16SwRp
BIjEI9TWv0CBwneCWqtxF6qT8rtSlT9m1cqbbNSmV0NY42do1s0TLYHp/fI6Pa1EU94lMKKuMYf3
QBiPn5Swv7HqUpSuJoGH2k9BI3q37cce0ydFjNGdEiOhti2VMkcOoZr8HrWEoaexSdxGnQ85x8kt
qOmPmzaO2uIh60ptLZk6iTUt8jsSXBkrALTQ5MVD5qxBZk+DMT3qyY+BCtWf0cggWzmZ6r9bxoQw
rzWY46+gjOO3bpJRS4IHToyDhJGtYwII5w+f61TAb1L6LDjIXQlUum+RSzygRUns7nxlZQ2w8T3v
h/BJoJdQwJCnwU8VESUbb0E9pWVkS4A7945WTPpKlHpaq0ZpGbYGnHabmQAqczwZutXgTZ6AMKq7
TD90sUKnRRP6zg6tjgpLam+hs3Req6AWFrZ0Dhw4uJD3aC+vLIuT9HV+EqBg7M251LyEfDZcnVqa
c9OEbfZh0/7E77Teh6p0HUSBsle7YQeM52CNqGCKKaORlq4dEl9H9tER+vUMXHWgsUEVLGfd56Qq
amt+BrXu7/sAQCXiyKr5YQY6fqJ1gCcagBFCB0umxRSgL9PLCo4p4BweZ0DJtg7z6dDnvnVVB6F8
5+h0Hn1qZbdVb7S7KPcFijzDsE8FVaHRn73uexzjdDNJPbPQqx3gnsDLRAUjv27Ezs4RUyjkBsny
wlZv7Kpq3i5/+NNDihelzAunYAadfV1zf0WLcQy9qnYMwhl8XF8neei8pmitHaKv4vnfhyK1ZaGp
GnJZxiJbQQYnqZoIAkar97SYU3PYlQ0kcviIxdXlob70so+nkryLestctuTNvm7Lv16rsaQxECLm
ysonBGtFjxmlBO0NX7/Og9OMoWMJ/26jtQInXYqF3pBSJOmVWWhMGnA3tYQcwzA3v8tl2h6mIoV6
3hfiXdXgbEY2M2kHCqbwYSY9UOpWHgPabihnRxgDii7YDUnWpkg45PJBM0dxyDEWuRVjUa6BRU5q
clgfzZfaHC0BB1+m5MqIziaFwcxNrNH8lMM8xbUyi/Ey9QGP7MBfdtJexoJE83wINBOMzg61zz4t
6X2RQ0AtRk9Q6C7ZnnI1NG2AY3duGOV26HX5qlRs6KKit8IM5ZLUeFObUvt1ebpOrmdeATcc6pbz
1iO9Pz6GNIdzPpwSFIHiLrpXWn94KFurPziTmgBDdSiJTNHakXN+UGQRIAsDjlrGBHhxNJGOyRKQ
2755JHHLt7UftNsGmekfUzJMr3pjlyvI5dOwkVfF9YuAk/AWMvQiY4oKBBMpm+WgH5LiCvsD5aqs
COLh1hL1+Ile4A8LWXUzSAgYjrMQTi+HKGO0Cna0XSytVfhPKhU8EHVSsoXZ+0hZZqaajnJln6LD
aUSMJWjs73GhkFc25Ln3Zufj4YcUO5KfS7YQvhZJQvcKJPpY2bd1lAXfRlWkLuSp8NA4Na6TSabf
F4ibPY46sEy0XIZbs+rqHXJP48flBXfm1OM5aOXBiaSvt5Tbb6eo7xFTy1wlauMPM84Qvg5M/7sc
OEQml8c6beTMSNS/BlvEZiN0fpYZGzRw/MELI/MaKs6OOmqPVApGzNIYfTDDyCvZqDhk6X5l/HlJ
Lc5Coi0eQKOgOZsoLnYXftIVclVY3zrxR2xLzntsCPzMUYMBZM4FU05x/z7S5HwY6B48Vw6lMQQl
tde6N8aV0OrMcuOwAuBOojIvuEXZSKo6oeD4mbuJApolMCXjykA8fG25nZtguK4OkSaJJFoAx+9s
6dj+hp0D3oFsEfsgu35WR7VCGBMU5KbLUcOIC5arV2RZvodBiVuzhiU6UoNyHW5qLUn5AR2JoiSX
g5iSbJYK7/LEnPkUX/cgmP+5pbKEI4Qt51JuMS+BQY2uQQn1xkyEcbg8ypkvQQEbCWZ03lX+sjhb
oQONlh5hzDPayDBNXYTVXBqD+8b7ciWIO/dCRJJkO/qsxb9MQe3CocmKHbKL94BzoyNgF6A1k08v
l9/olNJKIvfVHqdET8C4hHcbQVTmjo4U0IBJyAsywlmMG3lsm9sY1Mr1iOlvfJUN9Yh1ezGFsLG7
sLc2uAZaWGWF3YvmDFG+R3mrDT2pLcHXTYE9kgnmuqpvzN5vEGoLS4q2l5/83AcC6QfMB/CxdkJu
xY0C8bcG4lYxgZG1a925QeBmzYHrzIxT/aQkDIEAltgScV6EhWo3ESXOWAlyhOTk2tMkPRPAcydl
ZTufsqxnsggAViigcP7MZdupMtANCmmeA9rBS76VEG0lxsof8gw11LRQEBictGlr54V1p2rYLCZF
Lrl+oDsPdBOlbSt3BMaV0zwNgL5W0v5zTwcNkSMeFQGNWujitlXK0QkhtOVIilZ+u6HvJn+qU2D+
JIpX7LvRly3zECN8cF/Gml54TZp3zyYG2+hAsFV8dKBkjIxtayBK0lTW3KYCfLwGuTizLmyV8HB2
8YCsv0w8iiCiZghmwqV6UR1aFfrupK1d9KelcZpLuPnYHIrobmNcdXwm4uziAA9tKzeX8alvugF9
3XJqtyregSBqo2hroQh2Hxd1eF8guZtuUYoPP1DcfZ+U2aKaGvbaOX2a9kGLwKQV2itrh5T7+JlQ
W61AsurILxVW/1TqzaxkJ5I/SEHj/N6P7RVYGE+Ks8+GJNvTB6fc9wpV5ssb88xCoaGlE51YVLN5
mMV9MUDjrqFUCFRWTBkMdZp6dLTix4qi8HMeTGiA59m4D2QZj04RW56ZlaMr4VD3UskCUjpgGM8U
xXRQEk2sBI2nkSpNZ5RuoO2CXtONxSpGINcxypw5kyQQr01d2HeosDo3qTZgggTnbi+lvb3S4Dkz
KBNC62r+IlSUFlHDVOZdbbToNdX+xO2EeNYdGj7NXgzF6ApfyrdFiFjAyjycFl7o8akQlGeSgkpk
frweutBMVJT6hDtUWf0RsmZeCqBd/9llr9+jEYk6Brpxzg/TDJGlpcyiKm5uIJeFxoyfvplhE/6s
UQO4V2Dwzkgpa/xo1dx8v/ycZx6TPIWECzAhzb3ljBRpW0uNXII5t7Jm1xZ6eCMq5AP7vNa+A1lf
c9g5U9/DkQOuMbE6zknMx/F3ESAsRGwwoN4Bq+YewUcwVfTpP2hEQcZlrmY/Sz0eHxUpGN5H5PJm
wSI9s7d+2RheBAtAvSoIdmKv4ma7rvw4+UQ3MkOFKR6Qn778fU6voPl2A0JGRioTDCzAGSlkOsAq
FOsVSe4JdYPwPmgoarQ2Ekz/PhQWdRR12Z8gbRZfpjOI4EGlcoIgUeQhuuhsSjvuNiNauCtvdWZL
cHDCGKLnySyY8zH+V1EhTCjkSTJ9CatAShR0emH/nDQ1uJYceUQ1GNVswN5aJa9JuJz5nODWCN/m
uMpk8OOBkf9KEUeUEXRQKuEFdedscz1PNo7eBSvh4in6z0LOgoHmmBfpA3P+CH+9pJ3HQHj0eSw/
yW30dofwM68gE86Wp02zSQaNnBmF7MnZDZZv9J7FiTRdlamJ+r4kIZq5IeDEddYUjoQWbkYr0szs
MHBR0KvUQ4CbIdLcQSs8J1CFv5XQWv1emshtbzqw8w6OCqQJKyfLmbmjIUyXHJwxhOElZ6gUDjCJ
zC/dZDDCN5wl2xuNC+HWwH/wGfiIvM2mOH66vDZP73ViIgNUKuEq/bOlsJodUMhDXAhpBwzlvZIC
6EaLe3ktBtOYkuME70tuYcbGwTLDfOR4ygal7ZNacSCXR6MKR2E0n8xhgqsPG2XaRHRiDwhxGtSg
df1eKiC9AqVBQaQkbIIIItmHwZnqVSTP6arFjJCOt8KKosCy3C4SnhkjaWTlqqHNtRmTcWxxYTAc
BDWUyXHjsAfHH2LtKm/0QLN2rdKK2RBJpCmaoL4VbPI6tb6HcpY8RH7dIjHZpm+Xp+j0JNdBstGN
oh2BKd2y12inOq2qUoZYhFHDdzMNoUMUur4dTQRqN01qhvvLA54Jw1hd3G1UvMD6WNb8RH9tMM5c
bIckzEuzQmge8kMm8uUAJ2JE4r4TCYcx3OLKxuhZF9dGOvS7qsZssRu04BkEq3lD23kV3DafksdL
CBIX+4PKjEnHarnrMylXkChWkfRCgKqEF2lbv5IyjD9Co5w+i4Re787RW0TWkhJyidcVbftCiSor
dr5vY7KQ0jCBAYq05btUNdpvUNm1vrXrSZHdYQIkrNBm+LXyKU+jR7pqnIjEzlRYmMjjT9kLQHhy
JUto3HUYknR1SitpNIaDSkfS07VRh64YDjulMvt74ViNse3kUvuNarK5u/wsp4vd0EwgHhScwd5R
xzx+lBLVXuJr9CrroPwBy1m5cVrtF3ygZiUYPD1TGAhMKZcqQDEgq8cDSaEVZSwvBqp631WUJKaN
Snfi8uucG2XOR3SQVjRNT0joqh+HoiHRSeqQRdHltjcUSERfHuX0o3E2subgE85H8pJTqXYF0hum
krhRWFTujDTcIZYZXNeq8fvySKfvQ8HApE3Fp5n7D4uvJsiJZ3V6TGCTPL+hMEj5vq9XxZnOvBCh
CO13IgQCdnt+jL/2doNhl6YIH55tnzh3UTn0nwGV521VI0LTszTfg7SJN3Bt8SVuJwD1StttEWgV
bpBX9DURRLxJgwjp+KS1Vq7204cjd1DAT5NLkAUujb84phXfT1NIpbr47SepijJarT3HdtJ8v/y1
z/QV5zIHNy3tPIMdutiYGoKNHCGJtMFyq2H7TUqyiRW1vgbUGXt9POBJL3FluMBI1a1vhvVrW1fB
G3Gr+s9SEwgpzEwsG5jwDJNbzEmcUxroaQdx3YFs0OVpOJhqkFytvPJpG8ZBi8fg8GT1wGJavHIg
taOfCAzGcrVKvjnc/ZvIphWDOjP4FF2OqT6gqp80Xftbq4t+i/ZN9/PyQ5zOMJV8cid+wTZH+e54
+UFPhsfIHQmRwYx24UhmSOGiRcZfrH3VM9fYrM2DFzEhN1ayS6IK7nycuRn+hHZY4BhkFOlcRovS
RrnBQiVHzzc0jD9pMVnRhmKVfjeOxAOuL+sAo3Q8aFEDlDsaH1Ntx5Z7+UOcezrcSIn0kNcjgV0y
/Ke0R/sMl0WgVjb6kR0CbXsVTu9rA8f+FeX36jqWOzlyAw2CDXCXYI+U97Od23BDRvIHvF0mXEUv
P9bpKUTpj02hzhhtBIEW84M3RRpKTZK59dCm4Nb07GCi2P2vV9GMMoTpQpGRjBEo1fEqUIa4kclQ
c5cOlPSzTKPihob5RFPfkFcKbCcvxFD0QG0ZlhDjLRcBkqV6mYMhcp0e08Iu1oI9Kfo/15VR8zVg
JHHXQ6rkX45fKPcl5DR79N5hHpRXgJeQ965sa3t5cubPchQCUW6nEEU5ih0MgnSxgaPUmgYfUUQ3
tfPhm0gi7ZuGjOybpdXyAXyzuQlMuboaUHBH8m4q/n3WKAnPnpfsYZmHOH7JyO+cIjdJrYCkzIVU
J9+XdouHTIHX0+U3PcmFmC97Bg3PDf95Cx8PBYiMoL9GiERVC9S7sk2uKrhYXYeE5lrz705/s9rL
jOn/QqchpnQ8XI3AjFN2s9SMbeaHjNvZE2Zv0+GczK2axN0+Ea3u4qZX7uCzkSPZAB4Umr8b7s3I
Q827e778BSjtn842D0X7AJgAXajlDWX3XDy2wMqEMgF2F32LdrNLJU8G/JKrveMayYD1xZBpwQMP
gPfeCJz8R1pRotvYhab/jgIwiPvQCPofU6ONN3Sw271AOUV1M8VUwelnOddeUBojQgN1W0yAg5yp
4YJIAZFOgdI+A7owG9gqQjZeTLNp9Q1EByBi1GExDQuVsXoNfWSYXT3oEbjwmx7BZKvqx+yaIBRY
aM4h7ML8RuVFDqT/UXYeS3Yj2Zb9lWc5RzW0ePaqBhD3htaSExhF0KHhEA719b3Aqu5ORqSRnYMc
pAUjcIELOI6fs/faxECPM2k3STPaZR5nbmteDVqQFnBHpuFcAbKC3N9k/ludrdOJK5dKI6Op2GD4
o2PFmD25/RVDK78Ajj0Tyxj0ysoihATa58LL5/MgQ9qH6T63uEeFILBbzZ72qQW2/Sy81CTKr19f
lDdY30TRap+knjsNselO1obKLL2Ad4HSrsjn1Uh3t2cJeJoqqbuYdgRRLKcRHjGSLMjOpb7BVkJl
U2inm57lx8WGinSshZttYWdKKHt+KwELEH2nx9pgBp9qYhI4QYxpL5LIXTvUlU4Gl7biGLseM5uF
ygC3jQywXkhzUtXquolyOiKyqmIDOgpck69poeNXHBhAy9epbmsTVvuwwU8bi+UBpbBpx96i9499
M9dNrIKRnBXUvr0XtojfuxijECMOx1ghSg2Bp8twXqV62khlfADizjyqkN3YHCruEoEEUS5tEhD9
2J5tcnfXya2pmT8oXm5EK9DMjycwsVPIXeY6MRmmzPH63iWca2kkxD920OYSu7s1DmvmVn0rtmHh
wQbHb4ZiIZDHMtqgCUXgEI6EeEs9qaDedBDVE5UmveeSxOFlbr/R6FTLfaCr7qmEDoaaEAEWdwg7
0QsGAroRjcaAijuniMrQYlnTjT5C7o6azOt3Yz7jBzSEmdwD10uAFTxPWSjS2XuEJlK0kZUF/pXc
+unC4mry5zyxZ+FZk70lG4ZKMng7zK1RW+3ZCtyI3q7yK/1kbVtnCWkMswz/ein4+ArjZUm5xMK/
62fe123pthR9UUrExgLcv66PvGYCpN6/PspHTTMGIjYgKJ98uJHsQX5eBE3pebnZ7lkwcw7XdsnK
+2o2XWILEKSmmV2d0BgIbo3FAgvdONhcTG3MABBL58YzquJxUR1hSrTkggerClxm2P38mw/58Q2I
RWGHytJEcuhwmj9/RpsJ6qYq9iJGhw8pyncscYBW86LLc/t2W5z1EdUQfBjyIsOa1vvpry/Sx68C
6R27ePwbWDPpyfx8fERbG1IKGyqxLv3rtqmW+2HQg9+c5cfakPeRz7uWDYq7lxXvXvQ0esxaz4o6
0mamPPN2SO2A2Gf9wRHOwWucJ8RTF4W/wbcijHYllhPyi37d19NvGncfynVIXaQRYzFjSMt+/t2L
0TClP84mHq3UWtMvAekZcdNuw3nnEgT1dy8tDx/NOB/YFa/+4N1cZba7uaIK3yMepHeUVpV+l4P3
tzMeGGDuG0x2IHhfERz8/AXawep4A8MzIkbH8jDbwn7I80H8pgPyF5eNSpD2B6MpFH7vx//A6slM
knSp+nQqCTXptwM5cDuu3/vNPvbjDYmuf8dFoI4EMPueANlbqBc8oscjx6dUKXNvPaQS+fGvv5uP
2ii+EWbU6FX2Momu4M+XTTlDNhQ5efUBhBVipRq6V9Gml5ufqJSqKMSgOJNJxC6KDLFinZ8rp5AF
EVMWKuhUdupUWaqafvOg/MXZs01hOAv9lc7Wj03+n5oZQ9ZVNjx8ACp94yZYLv2kNOAa/frs/+Io
dBz9nctBQYpU5+eTL81uILqTLrFXGQTOBWq+0qvK+M01/ot7hgk7LXg6Z+yN3suLHVW601wYO4AN
3OBcDPJAhxl3Wu/9bpP3sfmx++5p8TJr2AVm7wWZMm1bXpsdGwlv0m8ycmWeii1YH1XuZCcmkQM3
ShnlrUhFDtbcdJ/tqXQeuomN8q8v7Q/d5M9bGj6JxaLKBDfgJnm3oGcSfHGaI5RxwYXlZ2u66S9Z
qcYvCBRz9GjY4Idw7ubGPwf0ZT0Zc1dkZ5Obr1VU+6N9nzKbeTTKlnjApsQfUJmtOl1Hb8mSClrp
V+zZCEdN+rvnVbDK4bBts/6tHOfFAmMj6OAXsq6/++ncm3ErWnqJub25j78+z49frsmIhUkL+sWd
T/ruNMfCXaSBCigC5lvEtBptsIOF+YJl0v/NoT6+Ivf+rs30ElsKmsl3OgGH7jFmHtDPq2Xl5tmm
K5V4nT2IUBatfdXVRFgnLZmtL3QlJDLw2el+R5z/uH2DnclLA+XN3m96/xncvluhsRBCtBBR/dQU
hJbYxjIcLK+zPplZuRzstCuffn2NP+6XWAkwbPCN0uT+oNsjxmTgXgIN628DOtF0dpxncF3O5ZDm
G2/S8ndO448MvN04w7LDF8qUJHg/2C3ZZOiVjWmiLI3uvvY3wpSNrSYOrRO+sk5XYYmePDdLu8vM
AE+gX8rq3gsaRXTZWGU3+ZyyvWilBrLLQOV1XxLHElsjxgLkBTB1T5k3dV/boenvsm1uGQE6Wf5K
slMA/JQwkZsBbzN5kA3jK2KzNIVcXCuqRIq2LC+WtHS1kNjIDjeUkkS+dL5WG7Fro5aJ2ffY3zVv
HZqTgtxoG9XIAE236wk0zbdyfem13st26WWqThbBWzJsWLd+Zwv78GiAYefBZ/iIVIK9xv7zP63h
vUN4KUGHZJhtw3BBw0zhTCBo2caUEP/6DvkwQqJv8aO0wODDc/h+wipwVfl6Pika2151WZqY43YA
V39CXkF3whZX4JbwzKu0LUH//frYH14iHHuP0WABoG3Kfz+fJtYuTeCYBI7CxOQM9UEX8QvW6Y+j
/K+vy3+Lt/bm3yvn8K//4f+/thKys8jGd//7r2v51tyP/dvbePlZ/s/+q//3n/78i/+6zL+SM9p+
H9//q59+ib//n+PHn8fPP/0Pu/R8XG/VW7/evQ2qGn8cgE+6/8v/3x/+19uPv/Kwyrd//kHgRDPu
f03kbfPHf350+u2ffzDj+dMF3//+f3549bnm984/b5/LbBg/f/ylt8/D+M8/fO8fVB+oYXSeVVrC
e4kzv+0/sd1/UGHvmvf9JgTVwVfTsA3P/vmH4/yDRZQqkcYQ1kWGeH/819Cq/Ue2/g/aozz/aJYR
hkF4+uP/nPxPX9P/+9r+q1H1TZs34/DPP94tmFBX6YpjjICvwHQGbO3Pd0eT7Rma47QdWtFnmBt5
ct8M6YD5w4xuno84u67sfCae8k8X6T+f48/Hfffw/fu4+4f3WDE9bE0/HzfP5i6dUx0/qptOoS7t
9NDbmzyBDOP+phH7bnn+cagf9aPN1mafuf98KFzUqBhHfSWTb/bOSLN9CmA6HkxmDnT3tJtfn9i7
R/3fR/vhZKe1Tn/g3Qt37miiFuOyHjQA24fSM/DG6JVLPuaYH+Q8z3RqOyOia3b/6wP/xWniGfzR
r6NeRuL682nms2G1tJX4Jn2UYNng6t+VW69JToQd+Jfhdz6ivzoeaAMmecyP2NC+W1d6GkTUbwp4
IxpXerGFhnNI9Nt06/b+FBzsusLI/etzfLeWcXH3DjAqP27YfZr87piDO2IEmJ3+MJVjcSzcBhBi
S1zo3zsKAP1dhE9TlgeXzdq7G0br7cW1e28+OH7lJr4k5LMrCvfvld3cIj+qFNTIO1r+w4A+swet
aWDbH6i6my2yqiV/LvC/kphlb/q/l+efVudfPW77wZgQUJzZDOI+3JVwZqWVumI56KnMjy4AKGFu
3oE67fVvXzvGawySmSNjFH0vx5JW0TBdqpcDQcTXgGz7Y5cFv2Mtvb8N9rPB1LWvW3RvWbbe3erF
5vn+MC6H1LK/Wna5nIst9X+zbLxfof59EETibLxYn977YKyM/DNBrCS+Q3c6Am+9y82gvWAC/Tt9
xH7X/nkrsvtsuB1QBGLE3ueTP5+Oa644L5yqOteTJtR/88i8++PInvY3yz7UAFHGd//uj8/ZtJHH
WJcHovkGmymknqI7dwtjvMVPM+S42mjARc2WFsRZyXaST3QY0+Xu1/fFfpg/neP+MdjAozPgv32P
8P6Z0gbL3xajPIzQR5Fmtmnnh1luEg6VL6W/o3oy69Myycz9e7f+jyPvmZeALWmb4aD7+eo62wrd
lt4d9Aq/OgLAcA5r4a9Rz8318PdPkmWDtzzdF/NDqYV9oiHGUy8PXaZ5j9Bg+680lhQNNHs7bmat
7srOV7+hLfzVld0faSaNWDo/iDzJRSbed+qJHMuNBnSKN47PU1DK08Ydlz5ehKkkuY6t9fY3T5b1
FwAf6AC8yex/3n2jqUmedanLGomNGO811+tOyYFsXhEadUfK6vaGYY79/OuDvnvyUaGxZ8e+ustV
2Gi+t9HYMwKjBtLToVsN/xbh9VyRds7E5TdPzbuH/9/HocrCQsOT/0HjA9ghmAeY0wddifTSKSf7
Rpqec5uJ9XfDzfffHwMotuW7PJdryR36rhKyM8y+pVDGaQYh8lP+G6k6/fN36gsCFtjlsBhjYEYH
Rivg5wfAUraRo82yjxMkWS/R1605m7JSh4ZakesXFuUkSdDusTfGXluA/qka4n0Bqizg6WeDoRJ6
Xo2S0LId7RGQeB6ESyGCF2jhthZN2bDlYe8NxJUTES8Ee8WeUSVUDO+1hVl9VpUtGhNCVJc3Y7MG
I1bWlD/Jxhq9iC1ofVLMjQdqo+ytM7X1g3NZmZvm3wqT8Glp5xaB4Jo7P3vCc3JQimZ215SB+1IO
jvaaLqt9ZRSj89WjxfoN5UJzW2mFsmJvGL3XHAjWGFZIk4OoRILXh/0mA4IsB7HZkez4JLE7tisU
s3Z3WgpSxZOazfc9D3F6hfSG8dbg+OOER71sbhkuYVecmskOosFCY+yMg+MkljHmQ0xiY7mcuLks
yGAtA++hmjDJJ4vfLS5TL8HlZ4+w2CcND6gZeYG2frGy1XzJKgYX4doYgK6DusxXppqgPwqW9jVJ
jRF6KKCzVh60RoyIRmbRvAh0n3WSanp123muHFHSGta5cLoZdxFZ3ulJOrrCYus9M1ntu4HYe6Gh
TTkp0W+KkDqnJX9i9oYHFE88rjlb2DhYs2UDOr4PB50SlOtJyg/0cACgBkZm62rqk7o69YSWmXHn
4sA4zAAZvqW1s107+aabB4JtrfFUo+dwCeEvtW5KeKw3K8kjUzSLsh0vVL41WMUXQHtMAKEdndi+
Mr5tINFxZDVN9Qpejo6Nkc9gjjJ/piPHPejF4wTEPxKjRrh7lwoQoJAdq/qyhM1Cbqw30QwWPuGH
B/wO1t1UAvNGZL803yHQSFIOUx+0Ukb9+Jp6eWueAvWWeFkKfTnv7CrQjliwqfVMZ6lfKfoM69ga
eTEc6paQ8pNKMC2I1pm5Ymi7GBrMxZr7BJyrpZ2MlOUqVsO6ojtkJIVgYMucBPxn1cV922l6ouWO
uURF3amvlpai/5y7dWoQxk/muXTNzDtIgwhD+gRKv+XjFIwz9UHJKN1znZiIdQZ0DXcLdMxWEs2e
mCXgJ4yc8zWRv9jEQRWtnxCPS5AxwiPrxIZvP1zAGBvxwuQ4JRJt0fSjbpIZENeGM7SJ2DuRB6sS
Y3rqZRVKdkTIg7jVVJsi96V9esaVWIukpEo9T5c+aKO0VXsnIXOqRyMNnCwCIKc3ZymjXVIlFXOd
aGuLUUuoS2eWFCvz1mPa5Yxms3mjIa+poDdCugxdgI+7ESl7CIT3dWIPnpii1ZZ7Jog+ii89nXYn
rrvKsQ+5s5hm1FXWnB1r2LPNQ2C3yo8nWY5+YtPC1mN99I05zvq+1sOs8uaXuVkJEXasTD0b3dY7
j7Mjvac8h2JxKK1y/aYFRK6Q8q6P9umwrduAT2LZMY9WPpwR2u44UTG07mtaL+l4KnRgj9hb3P65
Yn0rwScM87c8dRqSJZyKzleZl65i5SJNPvIQcGyhpwhFOkBb355tKv+LptP7NXFIq/IRvzeiDSn6
hX2Y9bpFBuF21bFfVy1LnKldof27mi0OgczU93laNANzdl5epaZTowsZqu1Ndg3/zDaV8ySNGqGA
35KEF8rB0sbY88bs8xRk7R2NdCbvRpUGBAu0ZW6el27TgtCqPWJ9G9tlcDrKHcMh3WxyTsHiaFOy
lHnNXnnbWKNcI+1xC0pP1mdDtXYntU9YQELa+0QYF0rWHc+MlmWkX86tNtTdobW3sT0VpZrM2CyY
vEdkdDYqRlCemolJqsANCQnV16lcsstx9fhnACaI6iP9gujgHOS/xVtqdN6U7mrehQDAQBqDyIIg
0TpENWFF62Ai67PCSZGvAJNA50+WG1WzcvOE9tfihAbvAffE6ILSOa7Uv8j729lhoMwST27BynpU
jya34qCtcVkjJjG9xUlDmBHNi+ydPqkKmqARxi+NyISgudSmMf9S29Y39gpzlHupfk0+PM3KfJZH
a6tItWipMBJXdHdWy/ITt5VOOhmli3z90WSJmirVUK2wqeXKlkNwOVAq8JnWpTsH1jbJY1APCtlF
PZ2lVmFcKMoxFoYWaUbwudHM68Gpg6Sp62+N1kzshlvMmBrcaTVs97NZfgckdMh088TK/fuqU+2h
XPWXtRdxppcvY12c2NK8c0SLwAPJ+K7vKy4tDzp1tjmPtl+RRGJiIas1Rt1kjJ6Dn9FO2pxHa+Ut
F3mOhu9zHs/sETmDW3rHwDUZ70x1f9FPXv9kjYzq7bK+cbxFJH6BcbQcegwWU66i1WlR2np4lDXR
DGfFyvcECvigyW09JWgju85qb7pAI7INyZCx8EUD+DtY6Q7PfOO33ZvVGfKbO9RqSQq/bx96ferO
am/1Q8D9fhDtu5Tj4NJ2nhkZfB221tw4d+41Jtedeb/l6XgHVIE6Ng/WhxzUKFpNgkxIYjDbo5pm
/WgETXFtd2J7sgfjE7xG78Jq0+l64QkSEf2V/EVIwSzcaPzquvNTwONBP5P1Mo+j/a1zaxok4EmZ
o/fBkNkFF8QNHudp/Zw61inRnHeuGrF3TOMjQSsDcTbm/ejrbVQOi3nXgJRbQlhj3ak7Wd4dYiPr
u5oGl0BLsSaY8ik/cj3eFt5KTZm3KrIMIzeSvtf7LymlbBH9IDAxBliIa92mXk+cElEZ/kC+zthK
Z/OTNVj6RWtq9OMRpNcnnTfwNLTzcAOxg9yUdeyuNIqfL0WqbfPTWK+zleR12gvYKS0x8FLv1rfN
HJazdcEX4XgqaWdtvISCGMRTWzsE0uj5typfnbeBgGtYYyWFhcrap4XB5O3i0w7ZHxFuN2h289kk
lGzCrrfMV6lP6jSYbf27L/JPS9BYt+ZmNffruJ5QHoHT1wztuwZX5qINUvIdS+Ml87v+GT3yFNFY
PSMYSczEzQvIM6nY+qu5bE6LLvAjBhHdbTfO+Rb6CmHPLIL6BCDU92lp9bADRRSmS2Em5ehtyQCq
LJZk3kBZms31oQxsGZeNJRJIO/Mx78Yi0o1sfSvAAt/4cmO+oncmBzaaOzefTwJ9u/Y1MAM7q9Y7
65y292ORuu7bkK0Nr9FWw+wltUp9nlGkT5HVtzOhO9iR3B5D5epOQTLPekXIoXWYU4fQHhNaXTHX
VbKmvZPHvreVp+BwUKctziLP0q3mkTUkI11l0Y5UmI1KlTp9JAfd/EKGtxsF2fKUKre8l+2AFFug
sTvr9NkOg1QXyTKnzatVKuNhZMRw4RcrxWoJSLVQjfWADiC/0wuTiDy28mkW5qMxwYLG4pZvQ7Gh
/eKmqv25vCDMREOkJ9WZHMzs2Fv2HLubgtu4WiwpzsgjtxaGc6Jp6XmpKRJupmmNOOfssGwVecPA
palXxl2t4SEI7RvchqpWzRlEquGaIrCPnLoeolQ68GvT2tXOKa61IVpV5dwUdj092XJYrNCCBtxF
KbamIzKB5TXfWhJW1mmVSV3xQmdea4prurnYsSZrxQ0aFFPvhGa7smqM/nY28y0dssDItIgiUPIc
rd5hnKgCw76BuBgSf7snzrlauiVePWfsQ2Zh3hYOBfkJgDbna220U35e16lvgULidXpJytQ4kmXV
TfOFVaM6iotFtVQsoEES2r/dkPhdS/3BSG9K8haOnZ1pzbH2KWzDzssI2S5tmIKRb+hbfdjyzubv
1Y65EhuzdW3GORARVYzXilW/T9bahcM0ByglOncouRX8PntwRwC6t51uy2t/0N6k1El8XzsjsQZU
aYNytIMFkpOPIcbHgBrnrWsDVR+7yvTu9tlR0uaDfj3bxatC1BT3Cz41giWBsIM/jVAUz5EnfHyv
c+6y2ex9uRxZhwqFDy4TQSgUBRdCvWB53UpF6I8+WM1xmdfysPCShbLcQ8idfMl7vGP/2uQwFyfU
gbAsaHhkAhFjkxmXzVY8C03YZ5lIo66xisSl+DmrAK9eenonLiatUfeulvmwTjbGZHVVZycitSya
zH2DU8El22OsEOvcyGqVF7myy4SHx7zp6953E1e6UOF6HTRUGrj83B7cK2chok9zemiPlHYbWTxb
pMg/v2FHJdEt90NIe6Y70Ra+llCfq+K6qLXnXqLFR9hnfO2MGl67VWKetk12R46WjyHJm+u5xfrk
xfSBiI/tmydmDTqZWwJoX9gw4WgPWwAtKJxxRFqhqBAeJTwLzSmloXe0+s5m7uu04ugWoNcK/yum
ouCUrcul3ay1GS7VJMqwafPpxMu152aV42NuaNMVIRQoNuqhSYYWBF21LV/cpauvpeHU133XLt+4
swCPqz35wkDT6knCiaY5IJqjs46+nk13TEdOvTknbA9qOddWiZlJcwOmNW/a10zM+3tThwJa+RYz
DMPYblOP9lJoWpt+Xgg/OMEc6xJDQQXRNLX5TPGQIzxVzLF7l256iIlASAKb0mo+BsMiHki1DMi2
XCdxVYmU8Ni9sv/Em5FEMqI38DrpFZVUTYHh4ZSrDHG96E166vdu9zLLTs8A5YzNo1a1OpcVp0TE
JDG9R0I6XQCGTyNie2riE6SRLxeZ5ajEnUrt0WhWfQlLHXQenpO6j2elv9j8/33VunDS5mr6vA7G
Ix0m+yDKdAvXFJYV5ogpRl6IPHqmjjz4XnWRT2lHiT6l1JatRyKjzoYb4nqtP2hjN7/lU56fiFo+
QyWYtcjXUg3qi5x4kZaexS9Rc7zJoGdht7JyHS77epHLI6iL6hsmxvRAH7h5FV5vP48isHKEAEQx
dn3mfyHwJE3wOBOnhshWNwh3hWtyEJPe8Q03tX6dWqzJsZ+3by7xB6E0hHbpeppfn7nAvG67at87
TKZaX6HpIlkXFBFX6DnT6UhframTel6dxxzVPdsKqrtPui9sKG1r9WYOXXnZpf76NDuTfm8Z0gsV
DSNkJM4IN9htc9BzvtlOR10DmseD1vhAVIsmC+VonaeZpdJDlm092urG9JpQAcpEjrJpsWw0lUZA
PAh91rgcZggNfEVDtqCWTuqMb59sQN0/L1BFIBtBTEEy2DRB3lxh3T8pX1DqL610z4bBQ6iUlSRZ
ZqpzJ1ZsIqVQhekIdR2xNE08bR4Z6Es/igM3SDXHQVXXl6ZbYtCU5tiUUd+q/LOyqCijXPbtTbr6
7sJUCHkPxZNhFJiw13WKZ2PTv+YDi3ocLNIlIXSmjRJWuaofSA6rKEKlTr7fgrZhi9151UTC6iEM
tDj+cEdCXYXrmIT2JvJwHtQRBHPju+br9cjlh1yOV9/r3LBb0gxEUVnhziK/shio76i/4q6z2yMt
hVLyKihcPak8T37HHOLMcTrVlYwE/abLlmHsRbGubIOLwmNV96d1ugmsrTTilNv+RpuCAuZzAPUT
mVXPVoJabhkvgkUs/UnDBHqL6PWyKzQLNidZOtkPU1WyRVnSjjTkfipY91ZbbS80bKYxHuZhvKj4
xqFvpM4yHUgVRNTZk1R43fEC347tovMF19qSUbn3gRcWKFwzRh+qMWgveRXTRHtNVWQPK7cJj5bF
qmKvojmda2UMCYIUSDl0nZyLdiY0gj6Up24FryqNRgzZf7HNUguh2vOqkhq08rTzjmxGcgj7Ucqw
x8r5UFWDu4TuotGp8pYKFr9B6zZUds7Gg9bfREfbqnInDlpXXusFivOolQUrEmJMINhdTrciLh3f
JgiSvNlPuaU6FtBlqgENTyRXWFI4Lx2pacRgSiwCBCU7kxe6WqucCNHoemlDgjcwXljdtbd5QJdK
Q4kv/EX3O/o8Ss10GsSrY47+d6J9Npe40mY5ADdA0VagIVuPa1BmbPxWeAhhw9TRDFcSKmXSujM9
W6HTfIOOUgb5IVCe9bLmpbAi6Wq6c+J2iKdDsircIgZgRd+h1NV64YydMe5NMLobqdzElNDZmq5J
11p8cuqCpY7zQNP8uENaQr/aqRc/BqeErH5rkBQe1WAEsCRVh1TZpla8zUoy2U6xwVWEgE1Zc3TS
AnDltnRSEW1MMNGN5xSQbDWaW8idx5aZVNDlPAm04nDeV9ApPyFOdx455+A+h71KiQWfwQUnEPT9
GRYTTmtPAOPF6cnSPu/mulxOq3K0X/QuY1e/G4A+686250167uTHw6Zr98bi+2XYaoGAeK4yb7yG
uw/uDHzPdD8YHXaFgSG4+Lqa1C1XqWvq8yX5T2zxCeRQIsxhd2b0A/PepS1PCseFrwrDigo9I8gz
NLSqocg3rFwes1bml8qp9SvHxq5AsOGoSfs7ZSp5D5GeF86wRW66eEZ3I0pXVPl5MBgjaRqk3ARz
mxATkeZVODnMEccT4ldL1402x2s1ATfFqRpWKFmBvplLAFs3Pm/jOTTpu7OdliV7dhPZbhVXTHXc
ZA22Uj/1lY/so7Eo7uNGt+QWy163poPdDnX9DPutH4EDs0E/ihL1Z6SCpUpjZoaDEbk09vCNVLo/
xWXZKUpuVuvIxJOt+2FfVLl3NkzsfwkYanbSFuNirMN1Sf2apB0ZmC+T7Izt1BxLzDwzJli6hYtH
i9rU5oI4GG2bVB32cLyD2IYqc8ys2WqfR7uYKUBy9tbc/7g0TzNLb7PX3pmz7ZzJu6qSDjhz+5kX
ibLOiYltv02G6AraKjkbtXXWmLrQE0bBYBHs3EaLpKw9kjvsN0nel5Z4pnnQp1el8mHvgRMKlqSx
9E6LHTY+2JNLBvn0CSbRvZX2ILUjbr/GSSRmLCIfq4FJatkZxFCueFSyuOSMsjOXPMfnoqA/EmkI
1CX1k0rzmCSUsT7XdsHkGfwPOxhC0sum9XrLah5oX6T+SPPKsR8sR1b7xa6Wt3Fy9Dtp924bwssj
Rjcl7eiZtCviX+ZJ6fkxNZYmuLALOjesapl3pjnW4iX5NHkTMGWsJjeqbMUdjd+c9ThbBnw0ukwx
3DnCFwH3lJqbRGRtQB6PgWbmJW00XVzYzmSrG5umQnl0vVRb4WTb6OVk466fLWfw85BbSXfpmSF6
AeJYeN+LWSGMDGluBOQX+LwvwkVNro0hs8r1M9WnnXfbuR5psulQUmPPhss4XB+Lka4oqclaQkMb
/1uVgnc+kWNjj4d0qWVzMnvd8p26O7d5yaQquCUR0lo+5Y2QaSKkoS8xwo6mJRd0Ga0s7Er285Fe
4739thOZViqd1QoSmpnawAqbTWuoTYzCIgbo2T2y+onixliB9GrODOIqs0CmvyEwAsiotdZwH6TZ
7p9bPeN+s8vWC7221e43sRrtEcMk8bWjIzwCjLfag3nk4SuKSSPG6bQ5XZGfuvNYxmljBt35QP6c
HQ76Zt3UNsFuFZrJMjL0Wn0LBCqm843RWR6uRafdSGuaeQHXtXtvsxv+7JggOi/XbBPfLb2ZtNAp
hdTuUt9377SmNPi1cQiCV3TB6XJDP3W+XwOzc8+k73YbxAFPihNQjJ26UFpml4cKk25wxIujWt4r
1TZDZqoK37nGeVrdLwQIGIfBWvWRurLPnjCU55/YTY8wyJGMfqNJxhZ8A+zpHxGzQk5IDWU0Vykh
0ezludMmUnE3uz6ApHbsaODuvt6GtL+iEIPLWA9+3xw73LvlMddXd75QsuAVj1jIec0Ju5BsXdnL
Jkbasf302cvyTHZF+pXaRZ3XLW9XEqKI8z3z+z6bDouws3vRBbyag0angNRGgqrLTrNbXgeUpwlB
o+Vjh9MhO0J5QC9bK12j7YthhHaOUS9JibjtmxSQG9Gmo1yPUD87eRvbLryxc9bU0rxiW8xYRKdX
O/KgG9bBGZf6O+BWBK3+GDgVt+XWWIfe1Kc6Hhj+GqflSij5wVESTiG4CWZKIf+8nk7kVvFRXSm8
zbmwmoKqvxgnb7kuNX2is9Sihz94BD63940yqjnpgaExAFlTS5GvMoNs6MxGvNQN+niGmkypQ1KI
jOmc0A/22R4tCAJf8fgQSEMTnuC0wSk+BcsmCR/oGiyLtaJ40UsEy8nYMzChPsuIAuahS/P5Shju
ShEcWJl+PpYjTTYH/fybs+mOjPCNmkWc6r0aL8tRLXvQhEUCnp559dm4MjSNLd1avtigjc6Z5JUM
0YZSP68LW/LIAyd51d3WYwf9v9k7k+W6rWzb/svrww/Y2Ki6p8JhTUoUKaqDkCgJdY2N6uvvOLav
TcKmGEbrNV7ciBuZzkwcEMCu1ppzzJ7CNfvCIfpk6AzOay+icU2DIJ18Xgntm4CP1t4blA6dnae1
8zEGjUMvPygtfKr17Gl7ledOeNnwh7C9NnH4b9gNNyRAWlEVndejZeb+XAYFmcsT/iB/7MNIbCgs
U/Yf9IojdMuaSHgpbJwvYshpAdP8oM5OuYdCCj1OTd/0Kps/lVFW6+deIt3hXAacQM9m12F7GJZd
1exJo1PuvnWjKjk/NcBRfWL130q7pNw36k4/H/U2z+Z91OkVvSc5ED7TF7F+HKAG/NBbgZwxQs85
s0+KIIl5VTUGLL1JeRyskC1yU03jZcABmi3KpHhjvetO5dGKcahuaotd9qGkedsyUoHObIJCQqPJ
Ms/Ttkxy+uegDnCZWmkB6iSn1/1tAquf7kvPKqlotd1pA0YZJt/HFfr4q5jFsTogYZ1P9MnK+IAb
iGxpYo5Ne6eBQLV9SBwAt8DXmwWrf2UOt1lf8UUCWKiNJ5q14r5RLEemjqPjaM8WuU0Q6jONFWu2
SvLq0rz70LDDoXFGsMmPebILeUy5pbOsqMUDm5LUIkycmN7dmFjBJ1mKKd3xrE8n0jllcpiMGExR
ZwZy2rupmIKjGsmO2WUxlvkzyvQl1ULXiKP2mPK9PTq038mEaqki7VF1EI7T6Sdra54ZmCNjkjzo
8dt4sQnvtq25OcyDbWVfh84OujuAFvFlEHMUuVTgncLtbCKo2dSaiMcLKkjWlyIdjW7XpWYdnNWV
pIdQD7rXkwxfWvZHK2m8G0UI6bDPhGw/uGkyKao52Bupg1UGNJpsJpx7qO3hPjX0afAjvbOs80Yj
CuConYL4jqoeuEW2NxMYK3OY+4PiBD2dOcY8VDfkYSfcNKzv4brP8mnceeRusM0LdBNzZaDyCpv/
aFBznSwX7HdYOJdJFjSO76igrb9UdaoLm4h4ShL7RFLR+YwmoP0yRr2jQOa0dOwTp7Tr/axq5yoN
Evkc1mFyP/P2xmyTTkKTl5bNmN0b5BZcT1k4E6BkTyUlXbbSqGVIsVF+3FMKPCtTjvi09i1KQHtz
GgaCSwhZ+la7Mk1omGahsxnHXBRs05Lya6hJ5LZgo9CITFmlEr9nJa3PybakLj7X6CLP4f5J/Utg
RK1xqUWWsiZKdoHpbGU11e2DMwuqxLDgdAjzsgKM9QBlnp3IBkg6adWbxO1buR2cnAOYIeJ8uIjm
Kfc2/Zjl6qAcu27PcE+L/py4eLPeO4oI9qPNmtbD2Eil+BGAYa92Q2Sm1cYiET05azvqcVsMusmz
CX1dp9YTWmiVR7uxLwY2a99Ta8iaHRHxHESyurGcO3jhs/XRaQcCcia7IViRvkD6o0cjYdKP4CB2
np5+rWs08zsdToowDbaq+ohMRVU+1awGVztbdHsbW9Zw3mD7Uh8GQi2e6P1F2R67KrCBtu+JqJn0
SP5s01TTrhlS2Sfij/RPkWUPXxyovrcdhy+2tb2qvqFmSuCsmAABtoNl5Xe9yX4AA0oNStZy5oqc
u4r6xCYI6J2dqGsjMS9JEPq8Y6c9S0JLwAoYaYxfJRzY+S+WGSGEtDbkF7ZhFBwgueQ5sQUGGyf0
NiBeGMz5ZzFp/EuN7iXa68YFiTjFeJrpRTS10rewhZJ4b/DA7cvJ0RL3UCILa67QR0YNp1qzERuY
UBRHzTHuxQFFdEsUd65a5j9i4eoDgr5E+VppSew2lP0/16Mp0CgZOb09dzDDZGtrwizYUztMw1PE
GnHUwzDlQGvZLHRxVI/eJbJt29iFaZGB2ddtsuJ11bIrSDVj3tsoCr/bVq7RMB3skrNxE+h7E2Rd
fLDRdX1t8fZMt9E0sXHWNKi5YovvqZ6OmafEfNFGZdrtHbdjO6HZDUS3ZOrz8HISIkdNJp1BXMxZ
ICnZD1V5EVJjz3e67OUHT8OIvs2lV1zw9hNvq0XhKbk2GLrvcYofaVsa7Gk3Y13M4B1ir8rRjpax
ti1IFnfgWZ8MdnNW59w1uzlqWDAD8otEGux7CxEHaPEV/+uzaO4Ty9cKupnbTKjqxsavTzITAkQA
HHWaGTsjGfpkI4e0dnB6khjF3sitL4fI0+qd7mbRs+u0sDRnTJSPTjuxy2+yNujoUtPW3OKeF1dh
VGvPIQ/tE+IIa94EMs1+GhK5zKGrXSp1JEzwylprmq6jqPDEDRpcCtHcVuzHXeqkGyQBbbwRlmbf
jj07wF1RlMMXRT1CbF12Th86GL3WpnTcOqSybmIMwyVvkVjFgee2Dwv7uqN5+cBnjDBmSAaIYrBQ
Cbev6c2KDbUs817KpgTKQAPYZWrvBo7Ydlncml43UrnK3NOWJkM1uKltvf8ccPovN5pXhe2pYdre
RL3qCG8xUz4wLGb1Ibbl9AzhzLpzzNR8qq2Mfk2iBWx+YAi0N+k8VnIfhsVXSprOWTqocXrsI9f6
Otgy/OFQBC02VtnJS1JilL6rskx80Ecni26KqtaoHSoG1y6h4vYMwjs1dyQygYJQYW4/W/lUareN
Z3bGJjWQQx1lEtg/3Tyx8babeXvIkEihgoJswTZsEvGVPcZU6lumBo8DJJlu5yrGnfXFbs3md4Y6
wPuwSkkmgAJN6zxPg3bAutZNdI9nTXduxjRgGQ9b7nETWIGXozBBRHBJ58SZd0baav2uSouGsSoJ
22Mfj0fQTS2pI1Fx2N4hK2aT0cxd/FMwhHsAkBB2gFgEXXVA2EW+NvAwm3dMSITCQSapJ0niaI4J
x2+CunJKW1cWuApMBUXsYcxzxGWUJMTSQfsWt2Vu6D89glw8JtQp4U2FbXkFwAgiZjiPM2zpNP2k
oWKGSUlZ/zvLmUJOoeFh2HRyGOZ9Z81Ggd6gS5p7heOgJBHACs3vjcyS+nI+laB/Eu6lx8+1W8fp
Ps+Jttl2siSKM8u9+Bv9UbA6alDleFaG7IA3Ttajvoq8cbo61Wi6XU5k81WN+ilBZ6qX8SehbKhw
qo2s2XeqKBTPyAt6tY8p0M2PXHGyD4U+cswJSoeyJ52RnjxJ0oaGbVm6OYIV1eWHIp5di4hCspDz
bZe3kzzyd1AM7K3KLc9yzxkp/bcBNf3cCjlqwC5palNAveD/Nq0MknCvNREDggIfDTjaNpHaWjrF
e3QKgf1Y2UFuPeEuqd1LrcjoxULsZic5osLYCNFYkBOMKU/PRIiO8d6lj3g1Rl1T7sa2zKJt1jIR
Hts6c9lB9Y04dGHolTsCVdEkpFR6ymtplFm3C6zY7Ni4zxQ9koog4I0rCiRZop/i+jFqRIAIasCO
jHbQNKmkBZsMnlfwpYblNB97L9Sbh16vSnHDBgcfVsJClj8ns7TKcyj13JcGXzOKryYgWXRAcTqP
VcDBrHTnnRX2If3NNKuIyePI7l7mdZmER4R6ZXGphTD2O/oIUxnsCK/qyitDdcgG2Sm5mGkqW9f0
3QBrPHQ38OcchRQ2KkLWyNTqmfYO9OkSue27YYotNhFaUSKysHljz/DQk+68Mue2rTYtKMFhEzZj
8cxWpG8OzWglT/WY4DNQ1UwfgRyy+T7vkYrsOlpQVOy1sfmqz0WY3UL885z9gFgnv/C0CNxLVg4D
1X9bjuHdVA7N8DmODV1dTYUo1RG9H8kExTAHKE3HuNSFP6W69TkJQ/Nny0ecb2uiD8ddWIrs1JTs
SWHnnbX0eHSWw4a5SquzDxUjMdkKVLXDjsBky7rUWbMf+XrHxg9osvzIwL0EF0bb9WgzsclOV8DR
PO8sSGywI/yNtsuIQlKzTQYpARRJDplf8zF05Y5EAcfdRgigI501RKfpr+UASDcxpJzwGg9okHCo
DbpHhGwI38wkpR0uUdqGx0DkLlVZjbfL0pHk6pul8oTIo3wmBDvII/LLqXMU/XlB19sNtzjbnPY4
43XW2AD3ceHcoUrJqUrM0nwOKPsmez0Bh0F5p+ABU8kI430QFS0qWL1ILSSkVMXnapfoaLwO0umd
z1FsIlEgd2ZIDnXajJI6tF318F69YjrYQL/KQ0elJD8PDfoix0Dy5+yqPM1Y67U0GXbGOLUe9Tno
10CmyEJv9x6BmMp3OgwDF8gKK30Lw44ciNyeCgRCQtG67MJm8PzAQ171pBkjGxiOP1NzFBNMlAvE
2YXYRVPtAJ1o4znc019y5z1qx5yt0UTBE2Aw5/QbpXe2uc2oDRFfxntvr8geQRfJq9aTi5MzXSJt
VKfGOD7P4SOjITXudTGeGpSZ1ujsNWbtLhBVZV8aWqDLmx54Ej5Ul7XsrNYaZWxsFnQtosyEE8q6
QLPRM26iIjeLz4HdhPVFyeGU+k2da+ldJYIp5iBnUgIqRaXlj207nzB4VR22X7WELuFtCpyhfWhK
BKKXnkgmzIvgpyqAJaWM3e8xoEr6DklEPdxgO5ZTpRaDHOn3DUVR3LVDaahHFZqOKLB/SJJ7NkS5
d/PekGnaPtlUFdnj0bR3zS2u2CwpNjN7HL7+AUzy5wHVCcgsZqSg3QkRVOqe71/vY7CImdf1m9QD
znwtcS9kfj9lCIK0SE0hoiGqj/3Oi7WmOYNWlIfnU+ag5piqqqFEQR/f/V7GRHo+AgvStTNlcwy7
mzEDI1+pgzQybuYBTjQKkXZWT2WXGuIKOJcLIH6OnXo+ycVRybOFDekBZ2kyd9NFGdphml7IMmwL
cUOcTj+7KOO1oNkVMy0Sv5K5loEYy5oSP3xtxY+2g4zmIi6jdroBuohij/Tb0jutfOIS6BSxom3b
emexXZj1xqZGytzuJYlJphq8BM6/NA5jNnEoQRrEirgaUAtudA5Fz1lXoRvsgTVRa6P0C2JXcgbu
ev6DC6VzvtKcIzvD0EHBZCENCPxujEI5+sHAZrX66CUxlaezRCWFVRzpg4i8+YppvWREktuLOO3C
rQysAbPVN+qu13VFhCvq08zpHnpKLSYdIsBW1fScg/CMzANTm61353Lso9o9DGNHlWzUEHGHO9OY
Y5kdyPqN4HgF8dRm+z4ncBy+cxV47GKj2kIP0LawQpk9Bf1AFuOwsTVUuFE+tbtynCP6kFHXg4Df
D7rZ2h+CgETPZkOL0zXbMwRi1ngL8Exnqei5N++jacfBcGzoq8y70KlDyqJZkTebYWhdvyvN5KFO
FW3gGLjB3WDO+c8YVwzxoMlg/WBZ6yU70tp9dOYi+OIh0lWbClnxfaJczx91Y26OudDSL0ZTW4+F
ZnmfI5g/PYaYvE3KQwPii4pYZ43ZHieRgYslLmsigehu/+Eu/dMP/6fBemHAX/zbt132r5z5v3Tt
n37vLxP//yN+/BMs/f/+r+X9H378m3zhxD/91/9w4lveb0DWhMAGewpbI5r6f534JyzKn857Yf92
wpCBUDL5TlBT42v703lv2L/ZbN3kCftDSBEAoP/ivLcXTnHTQZnuup4OV5MTvjQXvqy4c2KyCNmQ
GpqLusbDOpkeYDXomHA4qN328ax1Z33v9vWVVqB53aQKYckG3ptb7LSqMTkkjmb1s9KCgXqmVgXX
CVqYgKQ6BbqnjloOLp0yPNRxVWA9Uz4dpo0Z9sRqBh76wQuLMjaFBmyjH1GP9w/6VEcW+hOQnqg0
RUGktVehziP9Rb/rOi36jAnAojEcURSkW+SicOrnsJo2sqxEejSMxsoukhkRAeX0ZnzKc89odmJE
6MkETiF6g+iyMQ4WZ9ls33VGqQ6iTKxzK3KTwM9rugQAJ3HbnjdmY4itRCuS7r1qRtI2W0QvH+jS
xea9V6b9xdilEfLX0Ez412PicvoPJ+bFLqwtg3gtNR/nvCSegUp4rZ07ZYC5LWVu+kh7uCrJ20vn
YGM4zTvW4SW1yoRBA6dUAmPUMeJD2X1tucsCFho0lnI3BB6dwl5pFv3FIc+pwGErvkuy0mMLr+Xs
SiPnWm/ZMWztLCYhyhgc93iiPL7DJVjY9Sn0wrU+IeQcUFjWP2gnRgZXEj2Cy+EqNa8NzR53ZT24
R/I9u3OiJtzDi1H35/zz0nH+L7/n0blDYn9K1iNd+vUjgO3A7D7X/N7Yzge2mvFT4Jac7bqyfTZE
0vi//r2lY9M9kVUoDYHZYGzjhH39e6pqUxcOiktIMH9aqoX0P0qE70EcZO/8aUsT6u8/xTQipIRi
BTf89U+1pYefACgCDYbE3RfaWD6j1KMK+Ou/6B8/w/SDd5P/D8yN9vTpCb/g0+B8K5OZwsAuJA2a
djilvygkTuDXvyKEyXVeWLPZewqwJPTJJABW/p7Fn5MOo0T7Pkg6VgHt+b09Wtq4M8LBnM57s4vr
T0rQCnw6xUFofuGI+GdYJKLaBwmHQTwE6D7lSFHP6pmFYCyNN+OQRVRVu0EGT4kkk24TijIdqf/Y
bEU3k8gHEuUGPSzwIpbaD3xudX7lhSah9Qq90aPEOEAYX6f4gPDiuA0iRrAQqGbB3hpbtu6KBgRC
s/wpMmStDdvIo/x9wOAQMt2JwmoS9Epm9nEwiQXYdH2TEv2aCYo7cdsG8g7JEF3MfCDPE3hszmF/
x84mbC7sQJmkB9Ap0zJxqjvjad1yqncMLDJ5ZE3naaCN1hapjJMdtcKawgO+TTRqBvuu/Bq5QWHs
OpuNFGWONnWCC0odOV8iLnwqPWgokwM+rCorNnY/TMFl3uu4lKy6n7PrgHaf/cnOg74nr7xLrG8N
RU90JaKtah8afltcYLwOPuei0dqdN1PZ+Dx6wn2eE4ygVprG7NGwCcbd7VykWvKQk5rR3JECpPp7
lKpVcnTjtIyvyJSt+k3L/idTCK4GO6aYRqaEcZCEdatjh6WKgk46JulDGHO8+VCLrsZ4RSE9vkYz
Bx5mTkY1fbOyoOBWOrf2bjAXBNOuztnNH/hFlxPwWMVkZcfS+oYiLrsatJAaWtRXVr9ptKTFORqy
p6bgRBC9OlraBGJqto3WtjZu3mjaJ408ayipjDhgAbFyT1b32ZN72Zh596mNyJj62M8GDgYihkP0
ySFOY3/I2ZJvDVeb+pus5sSvbZDRZsFn2cNGP4fKg8bIRhhZfOFdRGF2jLrBob+J3a8XX0WoHK3z
2fLm9XN46vFDbgnbId2CGY1pKoQmSgfErydvTM8C2kGopgoD7isEhyj7ggyywK0RNKt2OqbkXmTn
jVc7fhsNps3xAAvcpgJ2HrEItJXrt73CDtNpmunsO+472TbFHBVw+GYljhUAxCe6VpnYzQoby0Z1
JNbt9KGkGZS1YRDs41QBFOYwhxfYGZqgO4dT14d7Gnezt5e6Fg8bGw3MJ/Icw0u9kBnJFSaW3Q1C
xc7bd6ir7I01yOZsTpxKYqEcW2+n0aRttkozRLTLhTmm/lhMJIVSekdgXEQ0AZAJmAh0TFmP4UF3
jX46kihhXSRdzGmwSGvvS0xhrjpgynTCnSZEUh3qOiZh0M7rqNs4s7L1c2Hgld/AOtU4tnGEuxIp
haqbvlONdR9Fo8DGYioa1kaqF9ctndKK+agqU0jBQXhPNZSTNQcGFheXdSZHwKISM5+vJklgu4bW
wjMxCBSzzcvlzjMUSq4i/ZHiz1xcj2TpzdB+gaB6x5F1gxmIfK5G+iGSIRHW59QCazAOO1VkWXjI
3LhudyRHVrn0Y4qN9Fp/PTkbizUAAI0k+c8ir5KlxiZ+7/UawBTSFT29D/RpiWIH6NppIK+bBjL/
XlWOVz2MuTYgZbMLuC66FoovHcPEuyzKuu8u65SgZb8uRt3dGh0nyuuItnv/6dd3uVh6JVgBNrHs
ME74P2CDCxzL1GP3d804YulV/MJo4GEf9XyHKWZ4B8/+O6zp1WLFb1FCYL1ioWcTvlis2E1WTAzQ
4fSmL7Aso+2ijkZihCith8ny4g+VCWI5dkV4Hbg4rsvRC7ZNGlXvYEUW+5vTHw314nSIIPPsRKV4
/Wa8GuFe5xTxTqC/so8sNeE3yXx4MurpjnfpNoF8Dxn0z6+BbQAkUPhf4D6EflrJX+wIkqCgbySx
TBk1oe0d/sdNhgdx/+vX+c9fYZNokgnDPsfijLLYSRGmFEdVb0y7cuhp0FQh7WtcUO/sO/7lV4Tr
8OTYc7An/UfqTMm+J8tjelloTe6aVoqzQWud51//LQu4BrQXLs5RDZI/Hye/9/qJma1AyZNlyU5R
995b3inKHSHHgbILK4QbjrtIk/Efo/b/n73/j2Hwyb199j4rvsdfX7HzTv/9Pw7fnvMbsV6AfAF3
Wbx0k5H7BwbPdn/j3xO0zs4dMbR++k/+PIybzm8EZwD05LwNe5vUxL8O4/Zv7MzI1nWZDP44z/+X
w/jrr1GD1XNK1QS19/r7oMLW222GOrWzooxqKhaLx0jY4zuMnrcuf/rnLweso9EvHNGYRE3dNB8G
G4//PSF/5c8Xj/ndw9bft8/Tfnl9SPWpq9LA3kPSbuc7nP+AISIz4fQLexc3lzTrLvhPx5+/f2wx
LwCUsxO4IxTx0CqYCNthjG4I1HPfIUu/HrN/X38xtTtMqVVCJ2+vjEpeGQaYkY8D/gd0Em5XjD4L
rY0wcqqrD79+em+9ncXkULl61TunH+zZX47nJbGpJ++Hit7LvnrN4PrrL1qSlV1OVXqnTGtPBqEz
nNuTGYhtleJ8vbTSCG0ArA+VbqE8A6jA1CWN+qBTL2yOq/7A08B6+XlkjWkb05g4fqNVgx8iXck2
oemG3399eeP0oP5elP/++xa7k8rJUb61k3WKu+hPWFHXd0zjZ4WwjIJUHQ49JyBELrhlQqo4Spwq
V1j9XZG/sy944xUu6WZIbPM+swaeMJjLk1X6p2MN8brHZy0O4BSx7MGdiIidptb5rJdTiS9GJe8Q
mt669cXUk4FCOEkLrH1qxvEPFB7lZaGxhf9jMXqT/PfW5U///MXUU2oDkbg4DfZZ5/QPxlBLjFOz
s25ioxL66upNNiRVJWpr30GcnPf6qPXNzq7K8r20qrdufzHZiBFh/ZQlTDalVMl2siHbo1ZhpO5+
/fG+3sf99e2apzH74vnkXj9YiQodHwheHXxwcpg8DyZqXf2cOqfn3E1hab7Honvrr1kMRLpptLBP
bo2iZLN428Zt1D3kFFTfWQfeuv5iJmtdBDLIiFxExEa+n0KpNXSo4Wy88zG93un/9bCWDGGKrWC8
kK36pebiKR8aA+95NqDB29VxhMrx1+/krZ9ZzCekzAcupnrH7zolumOB/kjfgzXKxn0VA05fN66X
vMW67OvAHHPXp2Q936fNhKIIMvr9uj9iMWsMKakyA1sdXxAptM/axjEvQzmV9WOKtHh851G98cbl
YvaIXKRIrkPVoMnkdKbRPbzxQqN5L6j2rcuf/vmL0VHSktN5OLavnFqMGz0Z5ZM9l9X+18/orcsv
pg/VO2jVyLz0cXTOKCVCqE9Ko7G+7vKLyUPFZjFl1GZ92fYp72ByRzJB9YlKx7ofWIzn1KOej/vW
9UERoiSsDAtPcpM483C77gcWA9oRE5g8bcTK1Ebxg0PZ75a0Qtonqy5vLgaaA5/N03V4AJUpu5hS
nznShk7zQV83xJbVf8KWa7sTyLVTkOryrM1F724SJZv31ubTnf7L1mN5fJxCkAr5wCuug6lCWYPu
wLk9GffscyhmebqHezkVnzPUBl8gCg3FO8f/t/Y8y65dNoZIH+eBqZD0xOoc23rgcHBIPXaNLhlk
kmZblxBfGkc2cMx0nEMH2TH+wY89XR618gEvBugUAMIiRJSWmUNIkhkPDkaHzHzn+1iUW/6a8M3F
ALX6boxrUWPC0uem3M9G0Hd7K4AARiESQMVN2OYljUc55Ec5o0u7HmnJULADzJt8xuJgWe/cyhtT
xbKvQ+a6VZVDLP3KCVpza8/ej2och/eCI966/GKgKeKPIV6FlPiq0X2yWH6u0Wvl6+a5Ja+aDL0i
0TTH862Mk8xWESQ9b1SMbfqdz+CNYbBMFWrjegIo2CBemIZAnLkSL8k3Ej8YEpGITiSxGGfXRsz4
uJ6rfG7FuvVnyY03hyLjLTe2b7vYJDYV/YkcMILEtLZqihKLZZTCK9Zeu3H2il7u3gbfsZvtUtut
u/pi+QQBoxdJPc5+q8LOnwsgEHZTJe9MEm98VOL0z1+snjQHIxrz9ewnGDO2ogPeEEylWPlRLcYm
x5ISq1A5++Ax4EVHxmMRUqBf92DE61vH/FrIES+MHwL8ulIkZLB+1pGRrLz+YuWMEtVVZgOMQQMB
cobLAwMqWdHvNIPfevCL0WxWCHm7lKt3gcAcY+IToF34Z33vvx6plsR7si9nt0cP5mt07bepqfoT
8O6/tX3/mnKN0xB/8dEkOsK/IWhnn95ddmhhQm57DI2HX7/X04f9L+ulcSq6vLh6EVjRPBva4A+a
9YNzYYrXHoZH4dPz+m+xgX//BYsha+LvLhKaFb7JwP3g0b5G+1em687LS7J8V7BXGWZ78Etp2Wdw
2yFFTcXK6eb3RsyL5wPuADLsjK8mbDN5EWfYfkgAXXnrixHLShoQ1GN2PiLpAIE/jWwEz2MarZvN
fpejvLh5Kwhx7czUYaoiHs/TLgSwS5z5ukH1+x7hxdWpj2o9fbTu0IBraj+aA8aXGwv0VbRuqv99
q/XiBzCI93XYi5E9m5q3mOOeEPEU73z4b0wJ+uKcbyVaCoom6Pc1kgQ4AEpscNCrdbeuLwatWSVS
BFjxePLaUyPYgBXeGKx7rfpizKaEgcIcJvH491uXtB7x6dlrb305Wi03UG5k9HtvoGgsTlfHpL/2
6osFNtWx2WctVx8TL9oqN0VEZhNL++vZ7K2XevrnL76YSGIK1YXO1XEW1icpaRiHK0tPyy5bOuY0
dkMu7s0A7TIHVC7Ek3Hd3mAZ2D12CPCzKe33VhcMOAZ77H4VjrF1D2axvOZRJQo6a2pf9DiisW/8
ULjIVz71xerazg1o4GhQ+zyNgIRK60nrW7Hq4nIZ+El+WmNOwNvAVJHb247xV+R77cqLL4Zp3Xpj
wk5Y7YEXQanF2rRRjXhPSvXvX6M8ZTW9/BodM0G1CZRp73jKuGppj9wGuJDeERW+dfXFOB0V/D/i
vZQ/G4CPYB2R3LrTOs1tV30zcpkPIDCD5qoKe3+SOehRzawsv4Jz97zmk0TG8PrpGHEgGvRPrKxB
m0EmAP/f4ihftRn+R2At/JYKBq6l/M4zvxiJuGulebfuxsXrG8dnCYQOVIcPm+6a6RH1Dca+ddde
jFMvjokYKJzOT4bI3anIui/ToFz5QhfjtMBo2HiuwiMcd/E2S5xLR9Tv5cq88Tkuc19p3w5VO4LF
IYL4ezwZjzDI3wmxfevSi1HqxkNItLU2+VwWwhco4QgCaGuGq6Ze1ACvX2gfWipKUX35eKpBMZIl
heEino1VOw1iQl9fHoUB8POgVD5R6zP+BOdbFCNFWfXBuIv1FIhk7fRxo3xraqYtIFBuPX2v8/rW
g18MUfwiMsYU1PmE03lXbhsaV0QAVY/rbt18/VwAZnYN8l8+xwg2sJkP5H/GK1/pYozOsoT4Q2yr
31i9uTHc8Smr3dt1970YoxJzE8kyXBuR4r1UEz7Z9p2U67ce+GKElkMQhJ0ZdnuYI4BPkuDylJux
bkp0FjtewyBEbNaEtrd17yafnCe3IbN21TNZCtvx4kNcKnkmWVTcEVp7QDm78rYXo1NWw2SOFL33
5dwfG/gA0lq3gjqLgQnxpLMhKCrfhkDglqNf4F1b9zwWwzLOMFEpxU1X+SegcdvEeVh34cWQJPmj
qWbobXu4ot+a0btz5/dix974+JzFeFRgBMdpgDI0tYlxP0+d8EnLaXfrbnwxIoHKj0USe53favT6
RZEevcD7vO7aixGZZhCiyDrT9mhW0RHo9lc2BCsXtqVUjA+7rjOdJTnCYod5GTaF50GsW3Xr9mJQ
um3vdAjktX1tf8Tt7aLEWHfhxaIZgZeQdTR1vnJRWwxmW8EksO/XXXwxJqFxg7YsgnZvRBUIKJrv
tZl0676UZfBVo5SeahkXdwGzm6p6jiU4wHU3vhiX2DYmvXbx/Ta5eWtx7VH1a699GlcvDp/wdh3T
BKDkz9B5LuEAJ+c1iZErn8pidEagITL2s3woFtzVWU8+ZXa0boO1zDwf8YQOqXfii5nTKacA8H+5
E+yA4nVbIHsxQKshl0QlMIZCWX3Vhv6R5sOndW90sWT2mPUam4zpvVKhBcEFsyyxpM66fcRSqQWk
z6EePXLj43irSv187OuVI9RajFA4mLp0IrP18V9fZQgO93BVxbonvhRAqbDB66j6zter7E5qGcyZ
aN0mZSl/akh2wfCcg4/EQbQdcsBfhkx+rnqd1mKATnQUWjT6LQoA+wlkynnsWB/XXXoxPoFsB1jB
tMafoBLCdHDqQ5En66QLJw/oq9FfWkPh9ehr4AToM1bv8hpEy7q+PIam1xdXlWixow+NX6JPgd6s
Gu1C6/Xpw7onsxiegwYzs5aKN9pP31t2cGPrflt36cXw7Fh4oorwNli24Yexqs50+OarLr0UH/WB
S2hCJht/7uto35OgAcKleF538cXgjGcZ4FNNWx+sI7kZ03XuvrftPH3K/2y5yKXMaNCoB/eV0/jQ
NPHMNgAvr2q7Gjd469W0XXf/9usvBlDiWKSl1fhZbH7JIvmoVen9uksvhuiIJDEDs9sw/vv22Lek
tRm9XNeqk6SYvxpHoYismGQfblwajzkhHBupVQ/r7nwxRiMoSGmjR61viVgO+9lUYHKJZorSdYu0
XIxTScgKBOuMT3LU7uJc3Mf1yrP40uAC+L3mwMylg8m76/SYfAV7VRsKq87rR55h+8rrfmrIWcmF
r7miu8PlGa+S4qLMf3114fS61cd8iaS6T5upqX0TsO9m1RtdCpaI3dO6sY0an4gTfaP3zgF84Mrq
8FKs1DVSKenxyJkeL/pJXGTWuG4MLWVKsBozldRh4ztBWOBymy68EyJx3UNZDFCPr0QfRdr4hAjd
wni6bPRu5X0vRmcT052wB60mOc19jI3mLkvrdYe4pbQoGGG1hRUWPRyyuCNRiZMXk7vr5sOlXKgz
AVQnpVfTt4nqbSPSO6V5n9Y978XyqQP0nwpLh0kfm5BKBgoVezDN9soHsxie/8PZmTXJiWvR+hcR
gSQQ8ApkZmVNLrvs8vBCtN1txCAGDQjx6+/KE3FvtDndx3F57YGkhIa9t9ZeH1zaIBtrPdZNBnuy
1HL+ARbl27EvupciweoQ1mQpmy9bBq9GoqNnnKTHbs9Bf/917dsArWgxHKEv6I2PQuCDQErQIk+z
pTtWw9nrjaCfDWEEPGDsa+GAK0fx7FJV0XzwHmEvN/KdtSmaSKdLGuhuLuBKKX/C3s4dTBrpbq0S
ScPIZcF0UQLmNbLm4L/Bzu5YFrAXHCXJuqYAH08X23NahBzCb4bs99g+8x8Dgb8lvHCzJqjCD9NF
RwlYTGSj3R+dX+EtemhdUfrr7FnBsFBuxdiMApaEjZGf1p4cO/Pobs32FKAWGMxh3AegEbwONWjF
o7g79ua7JbswcGWmHrTPtoq3z+FY1XdRkk7dsYHZC44Y9klg2/BZs6Ga9TmB4SUMiCrYGh/8gd26
xWVcB0zsgpFn2sGHOv0kwGs6llPvJUdJJylEwAoev5F5bWr93nXm9dC4k13UW1dgT6IDe74ksImH
Fyo4wlH0O/Hr7Yz7h7h9LzSaUTJPQR4EwhV4tG8JLhXubAdD/GOvvjtZTRis4G3E4wUrFcxXSF/y
wAfJ6djTd5Gv8gHu6Hs8PV7g2R2T6R7+vr9ZSv+phP7TwOzW6QzEEHwyQWhceAc/SdwWt9hskgbO
nrUEJeIO5uLu1UrdX8HbCPjFCNh4fUSLWzK/4N5Zq1eQ0vhdh3vJ8a7tBpiKArqEYjy8aNPQAcDc
zuqTm2lgC1gRDd0foxABmIEILGlJYtTaT8lkV6CDCapkBcct9Xq1c5C2F5qsIrqCoOY8sBWoJnwJ
oOz1Z8JanZQsWfFM1zdmO9dzJsDbgDuNPUtK163UC2zzvq0JSJgvJuJB+12TeJ4v6Uaz5aJW/L3l
ZLb4BLP8OC1ggUK6gvuktnc1GevskQNxgFeeN/oKMxyXL5Sr69SAHX8BySL155sZBZgjKqrj05K4
CCXsXiwwK+gnOSKezTIPZHHDEljGNoo8wEygza49Iya6bBhtV8AcarluWyCfgeSS8gIFaAuCVQXq
wiu8u8fky6EZtFe/zAN8qcYtGy8Zim15TNtHcD2Oda3ASOvXnT7EnxbDNxWMzxGW5uUYuvaywq7+
YPS3l6rJNQLCFBC1C4cpIEpWATzjWHZws9xt9gwmUoiCewCVuPwLLs6vAMgfHPRd7gSTvnXtKd47
ttVFwyikismxXXivUINZH4OxaztdYHm25kAcwB+wJ+OxMdlL1FRYM97hxvFS0xZmvd38k8MX+NhM
3G3yLXpzlyEJAfbydnpG+1cD9w8jj+3D4S4gE7wJ7UC5vtSqi0Arylr0FVjz9di773Z5JWv4Bk3L
eOnS2r6pdN5wEzGk5uCw76IaAqvzLWD4qBwGyuuJ6gGM8CSIu7k89v67uW7k7KpAmPGCi6qfboru
40Afa7lge6XXZB1AlD4ZQY3IoCMzGhS8gmUt/Xnk3f/LM2WJgQdcLJ0u/ZzBkzMZgfEDQA6eoodG
n+31Xm6CZX641ggQYOuX2wR4oqYBL/XY6++m/ZS4CrZfOMJxR6MKKMp4MQUuvBx7+m7auxC9zDFg
q+hE7ft7zpYYJkiz4sf0/Wyv9tLtAE/sccRONtjkXgDP8g05rT9UCmbZLrxJ4MW0SY14FaWs9VpF
FSx9Q5McmvRsb3xCWW8zoC0QzTdwhtUO/vhwDZcHZ81+zSqy2hV58iXwA/tLQG3+1yatPKb8RPve
r0crjLuGVsD+9hKD3RBcuwxMy7ByLv7N3eG/NL4hffz1B9APWgGWDV/drSdMfZxAqhyLClhVMET0
GHxER9hzAJMrwO3buYPTdoZk9CyCOB6Pff2bfeffL17RSMvhqoj408GmEkxI2cKAQoph+v8z+Pu/
DQxsLxDjIRxf6XzbmSpDQAxsQJC7+Nmb8FB1Cj6jv/4FW2gVWlJhiQVLdlhTr0AxRHnbRcuxGIXt
ZWJcb1INFD/gLYVsebOfod7/cWjrSHdnWm+kN5ndhsukBl2sMD2HDd/RF9+t7HreiIZXnrwsYXTu
aXdPqf5N3nJ7v/9OW3Ap/OugywDsQAcHkQvM0HTRBRGuGtz24dig7Fa1Eb2qiVuGS2VVerKC3lDr
zcGjMt0tapc0Iwyz1XBp1Bp8l61jPxSsmQ8li0AI/Dowuo2GMYJ14QXhyjPYXw/9XP/Gy+Vfxnyv
E6vBJI+AfRkueqXinvQqzetmdMcOsWQvSwHXNV06MNNYl47wJE/T+V4kdhDHluleMBZl68j4EMpL
Eg9tMWfpXRcRf+wcSHYnsJrAJIXH/HDJIuEetZJRkZh2ef+/5+PtKf8w2ZPdIs1c5xdHcL6Dbzgj
ag51nZ36kIzjiSMxGo7FWHvtDuw5qmoyqr9sChSsoXsCqunz//4L/mXq7C2ZoiXE1SDasdAhOAJV
MGu7/OVAvjw2/Dd36L8fIg1iZdhtw0M+m9IK1R2dXiWP7bElxXfb2Ehb2JcqvHxVC+T4hE5AaK8H
t4O9fifjW+KBOW0vxBn4sw0NLn+Ldhja5VCyCHegXwcnXVw1IYzoL0RwX6Z1GL6MaJ46tlfy3W7m
eYOM3IFlW5N6He/bkITPFDaR9tjb74WNqYe5JWf1eAktM1OOWQRqOWiVAKgcmpoJ/XV4ZADu+pI1
2DBj+mpN+AEgymMTJ9mNPCxJTBoqvDtKvnHZKNwvbWCWHpv0e23jgB0y6CBVPcHruvqw+GB6HUR8
rMWO7bWNfTMQG1Ld3wKD9P0kWXwBjS09Nuj/sVH/2+3DhJJXWMnbghUolcF9/30AR+FjA8N3J4n1
ZvDWNz1kK/AVK9ARO3/d+mxcfvP8/9hC/MN+vBeWcTgUrpxb7GYcCO53MyGDBUJ7mdUZiZilZ3je
cV2CjrWOj4FHVvA4Je0sv8JyMjpbTrdrApYGyLYbfIlRdAy67p0c4pUWcp59AzSiqLbvI/ge9jxM
OHMLG7frDyaj6GGZwMrxDQi0rLIOj4BJhQBpuIm2j4Kgv+V9dzOS+AgUzaRLJGzRhn8LYp4Iofx8
bicRbCX+a908MVqNy7FAci+Ig64RYFg0JJ/qirTPS9Zlj7Sh9cEDdi+JA9c9HqNw6S50Df/idH6f
kfrl0Aawl8Qh1/Qy4K67gD805aBjXumof+d0cUsC/mmq7AIDawNZbxr2uvMEM42rAqHFlZmH6qF0
yBDqK894L74e+0t2xyCZM8Avl7i7BFPAT1Hn+vMGjOWnY0/fHYPCVxY5IusuyxgJGAhvn01LfzdO
t/H4p3Ha7cIkrMFlUxYM8N42r1BVR+9SUa9/APsU/KYG828/sduNQ4ChgIeDx65eWcdLYWYFpuOi
UGy/Ng4dbb9Jqv/tk+9ORMgTbs7CfQ3+m+nArIpXAnVY0J/gR5yC7bccvHZiexFdLVA7qVSPQRto
AKEb/4yN6GBMFe0S8wCGIygEDN2F4DrOMHc2jHz43zPpX77EXkSXMGg5N/Tgll09J+aa9To+j2mG
e39eL314SF3Aol1eHuPZvGmSADYdcPpDr3v9BU7dx1pb2d6rS/tsbgBPbS9JEgMez8c0rwQ5mKzs
hXRLg1Iks0RcmiiNziD7yBIG5cfyuGi3kEM+kb5P+qokS3MfVgycD35wzHfL2LOw1/Aur0qA509g
/pxlQ4/lh3sNnYdTWaOzroIPO31I4uBh5gereHsNHWSFN8PaBryx1s33rdbmEsTs9X9P9tvm+w87
215CB1K9WDwLMNlJrU/AV0W5z/rofOzpu1UaZp0C8jdoLkmjpweoXj/PtT9mDsv2GrqaJ3WwUNtc
ek/7s83McBfO/TEpKtvL6AK/4t4QzKtL07ZzOQnAFROlT8fG5bb1/C3ABGFytpoByGJk1KxnSt2n
SXXdwaIi2520YszM3EdDVg7LjLvb8dKq8dghvpfSebGutawRSPXGNvlghxDg2/g3O++/Tcbd+lyg
zt/Q4YdFpJcxh2qsmDgchY+N+e6A3WDSoxcDy3qbSl8M9QQKa6WG7JggDb0hv37TTHr0XHRxhkar
caN5CnT4AwikzbE+SLZX01k+VEMys6yUbsO153uoAH4zMjvr//9XhN5r6YD0JDCnqsWF+IAtD2Ej
YzQY1TDb/AinpPHSxNnG8mReZAxUCxWumA2wmbCwnLgHcyMLAT2fSE3/kElMl0sFa/7kWAV+r7sB
h49tKDrrU5Os6hxXBqa/QXfwXm0vvGGOsq3vjD4xJwVUFuYjWirX34zrv0znvcGPdTNschKvTx4I
+rwLAaVNuoP70831/O9bSNxZHrB50SfgpnTujP8ZKnGsf4jt3X0C4CXmqmf2VEMxX2ZOiCKkaN86
tBL3kokN0ueqWbCZJhP9riV7lYIea6lke2MfIZGxj1METm+ownwF+udUVZDOHHrzvSR0DWYCExhz
KycpU18bUP/sSWjgcspjP7CLCoemMTwlIilXoClxWvoWxEzQ5gn7cewHdiePMp3dFpAuT3YU00mm
IDtMWXTs2mOvCUX+ELOJSXsiNxO6G5sdVPXkkNif7SWhU7IAEmTw8MXC6bvX0ZyPPfBMx8aF/rqc
ImFhzWAHe6ItAb64I22Oiu33Yw/fHT1jl6ZhyCpzWiiAw2kQoJtwjcJjQRbdHTw1hM9hFDBzAjfT
5WOn6uc+Yebt0LvvBaGRmyZG+GxOQYYruKgDhLbx8bGB2RvQNcqREaoAc4KjKX0Z5Np95+GWHIvJ
92rQLRaAyltskcPA+wI+57AniqrfWfD8S5q4d/nqSTfTbmTpGXi9eHkRVjby7Dnt1RnoH5yCh8Z/
L6aqFlZFpMWGFtM0KBca18Ww2mNiKrYXU00CuFzD8fS6BlcmhZKqyEb/57FX321mgNYCsbhRdQLT
1xeNnNtSy+rYXrMXU2VTFBoZx+q0dHY5S5HSHA7D27HNJrwd6X8L0L1knG/KqZMRW38muvu0kTY+
+El3R/cmZLQBiTyfphSIedmvbQFJ6jHZP9sLHofEJyZJq+kUyEAV7TYNOZv8MecmqI1+HZgqinpF
gNQ7NWYWxQYWb5HCWv7Y8RfutjJLPErOIDud23bYPoIkvr614fA7r/fbx/vvXBfiw927MwfmMsTK
p/iG+SS3PX4C/+vQCUL33KyIEJSrfZadIwCSsyX4ARr2xyMLie7VX4BDkwqAi+QMn68KzOMNAj8j
Vv3l2ON365T0Ixu3UGXneJIDNKztysUjJ/2QHlqrQD7+OvCTTi0Cpyk7Z5oAL03v+/DY4Qfa5q+P
hhHXbDwQi2cZIRS+6SGGY4JEuld+AaDQVCKZs/N2sz7qHImKSKTu4HShv744yInCbH6MSrhw3Q1q
egn5MTdBmu3WKCBmSJmkjEoO+UM7BI/R0Lw/NlV2CzSGjZBQDJBeyq0kl2jq0XctnLSfDj1/r/ga
JjK3vR2TczSSFR7nkY7ub616v/MTTDC6/7AF7PVcTdBNUeoqfpZToO8MkJfyWSdhXZ/Qp5pU11pu
TjyZrfp9cg020b/86O1l/naYJJ5Ww9LOAHDr1Q1rQfoGVNBT12HV9WdRrV2fz6METyYHhR1n+9p6
NSTXsZ+4kGck1m0n837rFn8VlQ+qPxhzkN0NISStXc5avzkHgLia5seOk3R6WnTlCL+uQZQAzq62
vgY8MWRZA+izMsmEpGjk+HQ58GRj/cekhLQkj7qkkVcGlDwdS4+EHtxEPy9OFZ1n7foKCzm3NDkI
zujhyQffrHrISWYDHuWZh3c7aMwTEKUCrPgQp3OOvoLe4gV1Mg6fJioRO7ZJm/6UE4jAubJztJQc
cl+WW4xQVyyLo81l83YFdQnwTT38MaJom9h8VSQkLo9TXouvQxN12Q9ZW5B40Mi5jUrmcPtq/Zeb
SO9u2uQNEgnTKF041wDmXCZonKxOG65s6Cmg1aqLKsVMy4qFOx/Lki5bHD6QdOHZuYntJtEXNo/+
Djb+Q5HwaeFPbWjBFA0b5lghEj4jCktlWqYSBrj5Otd8HqDfbEdRlyZDipUUqJCs9Yg3mweV5Cnl
CfpGluZSRQnCRuwlXNp7fK1RNLlKEdnlGQl6WVo50G+zkbx0fluTH7bZPDtPaoy7503RlL+JmSbJ
MzMVY49bJVJbl/2GHpXonDlL4Iiw8cT2T+jQSPG9pqaZ8HJ1uGW1PYdwNUY0JsNx6+48Z6v7Pqey
GetiBNxSXBN0IGUfyZrAjLDohwgksToNbjaQve0HF6CLZYNoCw46iV3syeNbjuOVxiik0SvvhlTk
He+yM+/EUIx8dVIhgfWBXm6R5aIfQgBqT05hj3rmY23bj+tK6yHFdBipPbcs1msx1iKicIkVvi9R
4xDp19SwYXzI1g1FIBGHdlW5m8wNRAoCdUIRQRkDunoBChxr35MuVRzE26pbHwbqCKraoYG32oZr
ZrPU6N0KveYGSk4Ok7Wwt99pH6BnRi1JNL0msSRpKSodt99RB0l7LBoZjUup23jUz50Na/4R8qxZ
nlufoE0oG8Mxvt/igHaPRLhu+7MZ+tECZa6CMXqesWjFaZiEp9dJknb+LAKZhhTbW1cDOZtIIM+f
Q2M68j1qK+BS86rOZH1xblni+1A10filddzHBTzvQ3SjA5RMMlg7x7z/URlXd3XezV36HSzTefqM
7vJNFLhdwtmFVonRP0HVp1P8z2MQ/RhbtWxXSSfvP3ZbSEgxCaykH22EaX5Xd3R7NlkIpiqd0/Zd
qmzCT2HaTOLD3Il1e3HokaABbqLhG5CWNydiftXODMPPDjc34gFcZeYv49j21WXG4aQe7JwltGgj
0KC/ppxG2Z/EddUzWsiDe1wjbT/QHSIBkY3rsoZBUFCuzZaCpQ3r8+0O5kHsS581UVZOPTod3yde
9MMzqauGXB1QxP4UzKJd7zKvQn5J+NqFn0NeddUHMWf1VEzeAFOft2Gm0YciuV7ul03H6kmHmwmv
bOJT/wlkjWp8Z8FVF2fwpMekNGu7YO908Q0rDP00UU/AmPIfPTwBhqJClca9E2uosJWIcXUnHo9G
1WWI26rloWthcHyuajuhQyVIlvojMMpZdJXTNIE2WwWKfxcia6eiHnRn2jwdSBUCDhSx9ap7qU1p
HA2D0uiBknzoNzd9ZSbDG5RxWBPYGa54iyaotcrbNdDDabhZ8uQwtNu659mhMe0UT8p9o6F3HPyz
eoAvJ1AQ/AnhUv1XhSWcFG0vqCy4dPH42c9gwsLgSEpYnuWs27bm6gy6ZD968OlUlYvZJMBpk21y
4whyMo5pl6PivegfHTGm/rCILXsAKEPhVOhgWZN96PGo29ecQNMFCZPjuvM0OCrjHA2gQ3zpM5J1
p2WpWe/zmph0e3CrrlHGXMF/yu7CyiNQRDubEFcNFlqQb6ppglced4qWIuIWgN1wIVmZ+G1r31S4
sfZuMZvLLlaOQVXOjlb+kQGx9RIS3TavKCVT3+VN35vsDOv42txnHdKYZ49SRHqOugaHHqjk8Qyx
dyTWR1mHbVeMmyKmiCYFajGwDboC1zjENCIfTNhJdGQMkTEvzRom9G7EvXH7PMLurpnzxUfA3MBc
PJ+dysiVsEybd7Geg+EP2qxp/8h7pjHRBiF78Sfr0w3TQcK3TZ/GOm2WM/6ytT3Fsov0J94torrX
ddOyKzppef9kFQUZ64Q9qeclgEas+muDXzKMzbVo4zs9NnUNgTM6mTBRUpgp3YvW+OluaiWDcJhC
SBye9AT0Yb4YP9DXIcjS+0X22VtKO9TYYJMeVx8jIvrgJ6T2rzfR6x2sVKg/G6+SV8g/15+jnkMg
YgMcgMXSDt3PCc01bxJtGPEd0LmYwks2d/6OuOFzp6K2hB1y8wFZDTyStjAAkLBXm0yKbKWY+jIE
sOF5mdalmDSCtZeO4trwXJuAlq4F/haunu95Mizuqd+oj8qmaXX8KrM5Dc5iDKZCrCPNQZMIMQ2k
64vQxpv+plqKtCxtYaRSGOSCT61B3+eLiOCmWELmVD04/IOnre7rskHshNoC7dhatpHyXzqlalNI
dIf5R1gCsj+EUmsetfxJgLF+XbQO2AV9thO7zlBg3WVJGr1uRMIMRmRY9R9DgrWYZxSgaRxrcUEp
zv0wa5uhxK6j5+ctsOlpSbOhsGH1OLWB/ATP3uVdYrHFl3EvWdnM448tFHPuZdV8A1ulfYych9u5
06hC33Vc+QgRh1lHD1pxzMznmdRoH0WgtYHTHRg4DsKrr8M8yEcXRB8pWDG0bNxEhh/pwrDfB2h/
e5haDcl6C9Fw/ZAxsy4/oa8xTZ7hlnUrw4Au8UOamG39MxmkO9eLgXQ5FzDof5fOhotiXgMxvRc9
NsNvbJRVrnQwMVHIzls4qlR11APTrpKpvt8oMaqE5sjYi9NcPjmJYPDnYJIXZjZJyqEltcRQCbTU
91kwVy90mqr1DK3uMHyAZs20rzBP4I8ibKrlImfv/XMC94apVCsu5q8RrHKWXFrqaM7WeRZf7KDq
8Fsj2PKuZXR+mZTaRO5gwa4X1H23lf8YSTOTVwNiYvCF4Sos+Bxx7KSwbTImRhdt1PPYF0mjFlrU
Ewi096LZVDHPNkGJkVtbFckWL+fU2La9IDnZpicHTcxLhsM2UfniJKRWdfxMMzkUPgHSUFWQ5WH/
tnnQ2gpKT2ELqrbktPKsuXrZFJUbvkogv/JkbdzVQUfXjsNnqPF84dkYFVREHYe5iQMuQY1Zj+ML
DV1pW4UwabO+rPtoQmSvJ7D6low8NoMJPJjrIryLHaSOvsKlaDRwcyLo+y36Xs15w2IYRyg+fELU
+4138TtLAGYgBks08jfRq6Qr4k/+pW6yp4VlxTgTrAxCwovo+mUotrZFwT4Io1ci3XwFBKxTOWl7
dumiKSssukRfdNin90GbDKoI6/EZeYZZLrRPYr7gm4Vyfp7ELNC+TmAFe56yth+fmJxcgLMCDgsP
Ga9Z2Y6zWc8xaaLlHRlCBUNnXNxnH6N0cOK89EAvvcxUsC+pBjao1FGF2lLaBIY/+2GqknOoWkff
4UKTDR+04du7OOp7cpn6cQzWXN/KFwDTU4WOC2gg08tCJuQm21BnDxW2zGkt0iiqXzyUVUGxcqze
D3pzMxru0VdNXQGbzKorkow007tOo4aJwav7+cQ8+rb7M1ogySmt2DCUKqzoVJBG9OQpstONFMz1
LbhOoSYXdZGlS0xLaeeQWDwEPePgtienNu1hzZVvEt2lHyd0ULK3WvPxUQ0WYX0h6jYoSAvrQUzd
dF3yxHFsEtTCW+Ou5m5CUJmsIXLB2uAmFz4ByoGxxKLAXBu8TPjejliYBY35XHZe2OHSrThPvsah
csuZJl1PwMBRMNcjUcPS0ie9+JEtcZ1rRrazTe36ZRgqQZHyxFWrny3UetjxFEL65p41k8Pdf+Xf
pf4G3t3Uxh50mnbhKQU5aUX4hlC3VFvE4jfXL0F97fgQm4+2r8jyYVCWFLgOmek331duKeK1Ccqp
E5+y1dp8mYK/fIcurhG3vrlaW3EnzARjlwh9/Qj2WLFtJpvyBAn5DCV692pUSO9oR91lHW12cjJh
Dx26Sz/3CKiK1bffaxhZvyMoab0IQnkNTIF5jd1yP444Ge5TV/s/ydSSt3mIU3FHGwEl99bqLXua
A6peQgf/Ydjfx09wDrV5yj1cVGy4XRC2zG81Sk7qZQkm9DyYNSlsAMlFFcRvaTro3I/pE25+4DEA
KC5TuQ7rB2xxy9WrlH7C7l6fOtryLpdyNdDeAHZCYxcUtQMBouywdDA+1mHPqJq7xib1CRMDwDBe
+/uNp3+maW3eRzSK7nnYYcKxXhVNyN/3sZKfyNav71I+te/rcNIQUtm+6+Z8DZvM6bxG/ubPHsBC
f8cXWr9xsk73pvVpVrbDzAu52W09D6qN7z0EudEnF6TJa907BtAANUMS3FUyWVyfV1grKYwfvAj/
bEzlzSfw47nPl0auKcTJZAGWvrk5XFx7v24wAkoV8RNY0fOsMcvWho1tWfOFBPcLidCiD0MAF94r
QarsWQerNucFzhXh28Z7yovMR4t5sNEU19+Qi8kZ0Awa0LupmZrosV2XHnzheliwtZJJpW/M9lP4
bmaWTScYj/gBJhuai+sYLFn/NcDKBIQt9k3clKFuhclt3CC5yoxNmkL1iLpdXrGAsT73sbfNjzWN
2fy4rOOyfQdmzSHAFyaNcXr3WMjxlLdogWtP8IWq6EWlfdO+XwmqWadxiJg8mwQbX4kcvU6u801Q
epoTSdk7tIm18QMU4YyUJFvj7ErQCLj+bHCKyndWm3QKC5/Vi7jXs2Yhz2GRkyL+21ra+/co9iQU
dR2IkLcHrXuNnUgMCWKoSWLpv3Yov7ivXdxl12jEPRvT0iVfiWZd8E3ilhaFn3WMwd3EtYooMDsQ
+eeVXToQYJRdy0XWKv3M4VJh3lInwvSL1nNG2zJO5gDBSjXEwfLK3daudR5QmjBEOZWSRVaxnj7r
LV39zwgGFv2fqkF/5iltAa/84HuxZrDQiEf1Amp53K2nYYFf8SVrAjq+cKxP7MEhU7cAAXikBOVv
McCQ4q5loXB3rBNdKMtoU6sa855zXgNsMCKjRvrSzoVHkIrAGnGPce9bgxDRXbKu7tRbr4NxOY9t
YLKr1pmN8cW2zKlypv26fOuyGN11XHSZ/mZcNy/nqQ5lUGSdJQ/NXFe8mHGbbh5920Y1PknSoL1V
496oUNMyI8OaOQyS3uwWZSmsLebqcazpfHHVmn6YGfVG5ybetumd7/s+VyDE5mhzrC0DMS9tx7N3
KcKXGlBde92YRslBZDbJtXGIn3NjjdPvE+IS8XMBrCc9bV0YipI72HmNea1BTbmrkDg+NjCbw6xj
RLL7qgWl92Gq/fg5w/apSmZMRPo8bKCbeNP91gZIuXwYXNYN8/qS0Jgk9wbnTfuHc6y5IKkl2dcR
4X0iijirw+YD8GoCYVBLJG9sjkkWsyLFPu1RnwjQCrolgjTPaevCrVBY8J86EstTXzV8wFKr7P0Y
oib3hAoci1/SYeXdvVtU9h21xS+gvhjKAQniaGoYQT2iHwZaV9/g0IIso5bYJptWdU/GhBm6HmCZ
4659kopi2jwQOugJCe+aRLH+aTZM90+qsvrBTtPY/gEmufkrmDuty9UG+IzRmrx19pZSdF06fOjX
yL1xRDSmrLcZiSeUembNe5fIM9rvM563k6sRnECIswDfmK64gcBOqFGxNO2zQ4sKoJ/prXYJKwP1
1rktyWmMnoorLocy/cjmdA5eWAJZKmRuyVAv14XXtenxUawPNTwKqrY5rSFL21vYwJv39dxk/ETQ
+jL/XJH5LEUgUIv9BgMPMJFVnOroNCDvo5iaDX1VDZLrix9andMWG+iUL1aBy1hTK36ksdT0jTkr
lsJLTZC6J1G/rHm7pH3wtWlI9T29BUN36QrfhE+eT3+ZrjfRNUSVg9TFLKPO3mWg3KRFxpX8a4yx
ZPMUEJoCoJswOvVZlP6nnN2xDYPg0xMcW6sIeXkasvNKE5d8meogQ0d9k1WodQeZhNeXnmAuUyIC
ku4+5uP4f6g7s+XIjSxNv0qZrhtqB+COpa1VF0Cs3Pdk5g2MSVLYV8f+9PNFlmpaySkpp3Q1YymT
KRWMIAKL+zn/+ZfXopgxMgSLS7LqCe9BP6PoTib7kPVyeQMMitfzrrCi9zIpVl8ROb+M1kWZTLJ9
NCLhqHeTEBj1BliSgPVlsbrw6y5n7RDJElqx2U43nR+5DeI5pqUydmJxkxqOw3yGokacqwmL3J0/
do61mftV2NvRGelDinKY73H5NuWnpvPHW8OQ+pMXueYjBJJ+3dcRCqKDUQP1zEU5j1tHelhUr9nY
fOKc5+eVmUPUdDIy33HtkfWxTny/DVVDzxY0RpQ/oz2fg1ah/GoaOTnn3dwYN64zzZeOvybero4w
zdkWapn3LUEpe7MpxFGSzM2aV9n6KaGBWa6buEYPP444WAWqpVu9nwZMi7/gKgPSoJdJJs8MO3Aa
csaF82BNWcay4NumXVOD0AyBhvaPyexQkdqAYxRXqciUgeExsRKbDmGH2iovBgmcBqsmecft1nRv
NaJ5IlAgy+8sr8bWYCZT5C7lQAI7PZXmIcv20k9BB9prX1MIujK0Gw7nsa6jqd5lbZQloSXdZvp6
Ym8f66ooy/PZddeC35Eb+o5WeSqu7didzqksU3vneY1RHyAFu9Mtw5VqyzJRVbtOqUxvrGQsTAig
ZBFv60mwiOBsdMa1AGCLGlU3YEcTNPxxWfo7bSTZGFZqMIszwxjLdY+h3vpmKILAgoKw0/N4rWce
n8jjdOST2Oa+HOgw++nMrk1K2CStzpcmUXfw8Vs0LziWgtxhPWJLN3o2VgQSOw/N1/IIcjqPbERa
mG+918WWS6pTvoJ16WJoqmPFzC39kqytLkOuFBYOXp7QBrBiFmMZJm3U4MiPHZd/iemfB1IzOc1w
nGvZenuXJHjSeKPR8dLAUBh57ibfPj2ERjbGMZ17S9/G4pNvslX707FHZuQHVj33BY8xE9z3gb0z
OjZdL+LNiEe8gFtcWtJ8qiUV2mac/C4JXTk6qNd6Z8mfUgfvoo0Az0ifC9A5GZTVkCSPYl5ZPWLD
cMwzxzVLFZa+VVibGnx3DOtqBKwNEmeZ402GMlFcy6btvFsibtIxWPA1b7bDEilaYWuVVDB+Y/av
RkdOSKAQL/m3pDON7j5Zmsl9dfhS0ydNgepcKG0WbigLN7duingS2IA3tBlJqsvybsGSIt9ZmRbl
EijsI0Yg+aRa40AWPYYx3NQzRWG9uFFLvLqvo8ukFul6NKWYq0u/YfIQOI09kQDQJN27UHaaXFlr
VEFuikReHYhiMKwbRJeuwzPV2evERLNamh2JpFO3gy7XlCFzQjV8raZSG0R+rr13NAqwwWdRlKcr
5NBSbczObzKaehq98moAEc9DFEO9HgJctEzrXDiWop1VvVEdUphD49fJWny9iRwn6vcT6/W06VTT
5NvCtr12Y5Gx1OdB25VLsqPDKGiVJYaC0ImLU+Ad+X/1JktSfz6LeuF6Icqn2FcbvEUED1QalTA0
GO7X8ZkzzvZKzdI38rBUsoZ/0lLbBUwWzDxAbbpmm5bboNjJeTDbdzdVeWHQO5iyt4PYxpbn1yYv
CxSKOTPfns20pE6UoVF0/t6xGmuZj7np2d7T0JFNdDEBMMwNXzyVmaQGme36WrlpMX8y+Da+ESSg
IPWwO/mz0/iO3jrKq+HUs59HRp3PFF8wwNcgW6I4vl5KU9OsdIPt8IDLHADWDZkeqqkPhC796jVd
6OchCC5uKd67fjRaigFX0TDVPQLykfylujvTfj1414rFI6ZU9LL1LU+Yr33JsqnOdzKWlQFA1DZ2
Rfy306W3knKfZxleiVS7htKofU8aqSYv6E0f//HJlYP3YAI2pwQaMdHqv/oYFOdPjTHUxk0dM8K8
Hf2s1XhwLF5hhe7Y4tSNELTpimNSMsnlJpGNvetcGh9nSzLo0J4js47VFK5MResS38HOTd2NUE7v
nU8Ns9ELqmvPuaAskvq+KrK8O3Nje6qPxlDE5RdbCHAr51Sz7Ya6NIagcK3JuKgFlmW3xqCHlDWO
pM3QpzKutstQet1VqnukW6US7viwFvAiQ09oxpapXVSYJnWx0b96jm6iBxvQNLQqEjuycT0zVhLj
KVlx6iyOUxPbC/UUqeqh6c79cFjqyrcPHXOjaV/kziqezKRX6izNmW2HjSihtGwRI4sO0KNidMVA
S8/K2LWdZQ2h7ZSZEfDMXTqNPmG0lcLwZSdMxALtLjVMJphOxdByCQpCA71gaedGbbrEVfLQz4O/
Hho5G6LCpNCaBj/I7Zj0P1AJM7tQZqf1k9LkBLy7sRzKCwrb1N0VKhn8+2li2LgpYnBv9LbQrW/S
qiqc8yguqvx+8jgx54vl5fpMDIREgeChudjnelnVTTa4ZXw2Z52fP9LoAa8CpVMtt0BtXskMRuI6
mIpw4GFujBA3G2dpNky2Xc/f5ZDdT6bc7mc8OYU2Q9/H0rXclgw39XCkAOs4sb2bNd0N+3TFFAV6
GcNhajd/ubc57cgFfZXk6yPzQBDfkSd556+re0ET7RjnlhEBrQeOwI/ROg2mPWsvMsdp9nnmtupi
LWpk26a11P3nKR18MO18wAxn18fNvCSBOTGcYGpvQSMUrfZGbB+7Un8pR+lZNzVGItrancyLTTCN
WY0e4MLqj1nol9OUb5ayO2Uk9tq5Ul0kq6PELmE6tFUz2Jt4XJrqwtI4LwVzlAvzKNdG2ReGNk1j
x7y9TzeFF/s0nE2rG2oju0ztl9nNBnkerXE23zFpkT0jpCTq1je7Unb8tclrURyFjWz3KNJpaS8x
G+j6hwJ7daqaSsn5wpSGXn5dWpU1F+k4lO52HZQHKOhTiAQMrwfmhKnWEFfbXl4OotRT2C+E4B47
DiHbDKtl5SE6Dwf+h5Qndu7o7XyI0VfFSMr1o5jyWF92/WpWZy4RjuvpOrsRuh2/X8Yw1a7MvoIm
GkCyyjMaDWxOJxPqivu83FJT52yNLKGnBn/qmunaN7rRDhfDMDseE6/tkP406nTu/Ab8ihqiU/61
dsfCwKUgddO34bQzvrkDADRWHSo+trW/mAxUKKfu7a6z+oFam5FWFwyFxJxkssk8c5kRiI1tKQOm
mB230ZWVuP20Y/3E1nMsqnR877O5mS/q1S3Vp24eHEnX0mbD2QJIP3/y3LIZr092pPZBl0MUlPg2
tQFlaDxvKpuhFZsts/gbb1l890wniGauGPeV2IlQFK9gWm0OXKXIYJWqfxkGo/UCNHLWBM7f5CB5
XZvcwfgxKYVG8sXvMki6bIjExWBD6o9e5D+5jfDhqVeC0SzQb9S1dR+kSFdlUHtQYuwQGkc3vIMg
xeDEIDWifwGmWFMjcHrq1ixQLK/9GsRFjXApIG+BhnM3o3Qm56qapZN8xiyAaU0wTOQxtfty7FWa
hVOLFT4FqHBmZW46O4GVtPkP3fU4TRvK2zNvtftQQG4D2PT6Ngrx/LYfbd5tnI9TEjdHP/mGMNN3
z0wjKixQr2tLd1tggnWAom1ExvE/omEW86JlccBzfp43wsnqIViXRF0zdq2GjRPhY/DXyHgfTbKc
RVZlXeliK/znTD444+6v0dk+EB9VYY8zRXextdM7D7QiVX9NDWZ9dMaq8e70o9R1d+yPAvTIH8Wl
ZpnWP5Cj/4H3muV9ICmDgVk95EpmIgaPX5vUaX9eTkaNI6aGaAZCPWYkXLh+a93MGsyWziozRMig
hOv056fvj4hzHziS8QzsnRqdu6sJ5i02KZKYS3iwbUihxhCdAbj3Ax+XP+IFfqBMdq3mVkMEusPb
onXv+6WOhk0TU+BihKBPRruY6xSUo/NS/eAM/wEb+aPRVgbVkW3EUjvHI16mx0Fp2wIy/+AL/cGn
fzTaagin1G7iK0hQ5de8M58mr4n+kgrK+ui0RX3elk0cqR2TZzqFbjmmQ2H/xQ//QJbsTbOv6sFR
O8DnLRxkJh4mkOOf31B/dFY+MJ2jmbGi8lNnFwtDs5mPUWAmbPt/7dM/PO1W3tgQ3Tgv1lpiM937
BKau9f2ff/gf3KEfXbacjtlpM2fcLonrW28aMGkKhbNYRGR5VtkEzYCw4IBESjV/KWkSTP173mri
xZOLI5bakeyrPsm201eZCa7651/om8byX3BxP1obudligwfFcld6fgL07FfLxFSFP++L2TtPkpKb
/1NJs3L2aZM9ZGv6YHKnqUOk0yGhSYmTLUGjb/NoJ40V9C612D+O7j9f5/+K3+ubfxyH/vt/8/fX
uqHLj5P+w1///lCX/PPfp/f875/5/h1/37/XVy/lu/74Q9+9h8/97fduXvqX7/6ypSDvl9vhvVvu
3vVQ9N8+nyM8/eT/7Yt/e//2KQ9L8/7LT6+MWfrTp2FyV/3020vHt19+8ljb/vP3H//ba6fj/+Wn
3UtXv/8NjtlL9aY/vu39Rfe//GQ4PzPf9Tzfs4TwQRS4Raf3b6+4PwNbOkxASSSHd3nalSoCfJNf
fnKsn/FOtRz+p7JgoJ8WDV0P314yeUkKQG3XdFBMYlj0z8P77vr8z/X6WzWUNzXkBP3LT98Eaf9z
OympTAnBXfmW52K8aFofnkIIEYkpqZxDqkR9qzNIV7KLHyKvT7fjuERH4nD01hpWqlYqlr3lZelV
FhXWWYo//M7spo0H7/o+Frk8rMAs3uT2F8LocwZt7s3vTu5vR//7o/1mUvDxaDkvrun6wnesj0ZW
p1U5q43KDufI1E9IDk0wgbrzHhq7hslRy8bBbdA/Wha0O2qjob1Lxq6cudkz89in1PFb32TwlyW2
d7CpOIIiKfo6AFfJkoDUUppFpAzvpzn9lWjL/iqD6B40i8yTwJLZeps4lrEZ6lXdY08Xd6H0DRvM
IirhwNWlAJ6qxwh4tlVDFliOkd+YFo15WiDfDcm1Lb74ORbyP1oWuCGa788M19JyhOdJmlz50Riu
n7ATVGXLtMEQgYJkALnZKT9T98Dcd12dhpkXQaIdE/OqabCQD1y3mh+axq1LaJVpF65N6mJESPDf
tnIa6zZtK78EoGRoskj7R4EW33y1Phywkg7HqqCkm1zS75dLITH2044yw86Ojfu+imjUamW99jjY
UtSnKjkTVhM9pipWPSwDyzu4kf1gaVM0fBc448Es1QUNYEz+QNy6Bp2NWJ5Ei5gzgjqahkOUM17v
I53cjY2eb+dxGOawW2l85oWGM1SuHyneNmdf1gw6WFBEhbHtLdP1AkWNAQkwsZO3AYP/Ec6DZKws
psoLcSWDaq3nubldp77fRkYDpuMaSz5vQCof3GqKnpkdQ+9DknAHutC8DIKvkSkGxJvVb4ZDNcfJ
HM6lZ3xOrKE7LKan3zS4QNDPRcLB12W3bMbV8S9t5Ro3k+8213W5FPDKevNHCpXTsvbx/lGeD5bG
n9Pzdbq/fqe6MNoSSFkYJz5Km+5pT1PSsDJOCRzLKMVMtnPgoVvkgxuV420rM/aJOxnkHZan0PNA
kGHciHCU3XiTupkrtx5yuId2pCwNCuag17Fn+TqEQJOoAKpHdukvjQX7ao26ZDuZzXI5RPWhSaqO
EURDwnwAu3kMZz3E4WSOF0tE9GKoCiJSg9aAn9tCbd4mkKZeqsoYnoqxXvsdkxOeQFixDDELWGqx
k2f3zNFtD1zhxBcRWZQHeoxrenaycxHpTsZycRJ+0GFCQPaipd7aiS22ttCgudoqz4241JcuUxpn
1wIzXi3gPWDktntO/C4m1CnQfL4BP2sv4KXCRBqcFODIcq4N7dHnopRODm1+a30DLJkV7USzxLjB
Re4nZykV4EKtkvvOm7ti46ZESlqQGMM21psOcv2T0xbzhSzt4s5afe9HWQ//Yulg/Xd9R6GrhlH+
QehHzEbuCLO3wgEGcoAPkriAtuNctY4v9iskk42nCv21XhPxA5eKDxYap91HKZ+t0bRtBIaW+FC+
gst4UUnaYqitpt4qo5k/Z6fTin0jTKaxOMp+aPdKEZwspiSEz8g8jGLm0vBbufUbbpVJi+oHZl/f
Moc+rE2O6UNfN12+ua1OBfHvHgZzljVc4wUMjnz5bSLdcZ81UEtoIWmqs2ndIdyHlwORKISoHOPs
HxePWLH0YZ0wPsS1HS5tF9kb0i3EmZG6TpjkUXwxiWJGm1TZr1QFbdhq9SP3jA/ZL99OqcOR+x4l
gi8YGnx/7MuADU+e+GYYwQS5cGAQzNsIUK86RLl5D5kMID8DojyNMYw+BEa+zpvm16TMIitgAjpC
6ZoGNwsKAaOEsWrJ1CdH/rMDf4i3FkbHuwJmSVCDfa9IhmII8FE1tdvONFG4pKu+sisIb5Fc0I5y
Hj8VCgKd6cPWm2pIzEHKJPK87pblzRKwCwJ0EhOUK+M6i6ZrmGzGqVR30werJz0hELnfXfNzxYu9
RLILDAwfLrNoTjeVVxJkk8noTjGWviqrlDsX1rBksQrqLjZh8CyrERhQMs59Ei6ZVVtNutNMAQ5d
zkolbb08W72X3BdRZj6XqcmEN2UuOYYr8pT9qkcR4Le6cjbtDtLLQsI2WVsOSo7TfjEuCa/9eZHz
TWj/4e5zebQcS9juqdj5oBqEsWSZi4nS5LTbP1iDKQ9FBYTTVcW4Ba/XIfTsLGTlEef2vKYHUySY
d6DI2ZdyHLcl3XeQFa4I1pkBXe825tZBdbb/8+P8ZtHz8Tix0lImehQFDdX6/k7TYLb2kAi2jLHM
P7Wt7Z0bRhnYsTQhrjjOjjvI3gunNrHdduKwa9vPRNtPZ75Hqoy1pj73mLTD3mCsXDmmdcR+oD1f
TS+odJztTC+Rj6BzaqNXyJqx0yw3TZIZW78L1Od8rLMrZF/JvnSH8tAZrfGjC3Gqfb/7ghJynAXf
nt/tQeD80NEZaRp5J5Ip2w9jyriTOaA/M2VixHRgdm53rGWfXph1O7NXMQyBtz+nW8cB+q4GhfBo
cN4E+9mPHnLz/9itOTLfP+2gKNbRPn2o2hsP0rdwSjM0K5ndSMj9W2PpBqYv4zH3zOKQYtUU9N6z
I9giTXkGddH/AUr3L86OK+BLSbBT1pmPtq+oCPq5lb4Aep5eVSqdw+iPJoFNMED+/E775qj04UK4
NNRU/RYtFI3K93ca2rrMKAQzQx3PxU3UNvoaIqR1VuvUjoK+Us2Ntir9pXbt+MmEdtZtIqYRwahA
US1bphSQqKa+5jUkmbVnyoHh10h4+yIgPZfFus9OfuJU7nae7Z2xWW+9usgeRJsBAzFFfKkKF/Ec
sVUtQzd/9rYS9v+ff8tvwdQfvqWHN69FwJKDYcJHDJEmbRRp1QpAY6PfVDMZkwyMqosJW4hHAnLl
1o7nMWYDirM+0JO8rkfplptmmOwyNKbkXmeuomZFSRIHkUia16hjNATRHhlhVz/gU68RJpJ6o5BE
eN1Ly+TtiboA3MuIgcTNAjFOqEZgZRPJ5xYVHVrVNh3wumicUELEuGVCAncNltlTXDveczHl3rlt
WO7XCfZaFzS+Uhd4fTh1YABMnbuDgiSvk/zIBL1ogxLPOcXM4sHpITc3s1kVW79+pO8aYY4nut7j
33FtQ6vaqgSG2j9u2n8LoLhMXxFg1r/2H+GH7xCL6+a9grL8/t5fvjQff/L/QaDCVOwTf4xUXL50
fVql7fD+e5ji25v+iVOInz1TuPzxLcujMgPu+w2ocMyfLcs/GSfy/EnXOrnJ/4ZUmPJnz/VYjFiI
HNc+mef9BlTwCkAFL3ks4p5lW/LfASq+ac1/93QonwMyXZf+lkJRim9y8d/VZIUeRA03sdrAOEXr
7rtudMgWzF0CZ1nWh3IkXM4myG43TzDckniYPjmrlu/sENFLY7iHQS5jtbGajK5Wzlb7ybSNPVYC
9c2Yz8a97LV3sVIYPSAXo5mbsmIPQdzfzHlTfcGAUDzUTEXfdaNu49htHYj+YtzMUBHPM5yKrnWp
ojPSVNCS1vAnAwuM/Mrr6ihwS9wWkZB45ptTDurZdtzuZgGF0+zQ+j4mVB5dBv4sSPhTu7/PjIoy
RDXFr0ujfURlAHwqSCvJGN1q7bc1g+0dTL7Kbrv5xCG0GxYna5ayDi14JCOjMybqRT+qemePGOgX
FGvbyI7XZ3gniIM89CA1o6kvJx1/4LNDKWaBibsbyMxbAize4GT7ufVW1GO8Jyxmlw3ipkEm/+hU
unmz07V/siFtnLZ7IQ4uxIBwXhtm3EXjVsE4Z+3R97JC0Kqt8swbk6IIF3ahgIYtff3dnfwvYKHv
8Wk6CNMR4EEWNydomvvR1QJmlikRlVQb5Wh/kypXHMVi/GZv/m8tHX+6KHy/fIxQTobu/W+sHvpv
u6F6e+mBFv8/WEhOT94fryNAt12cvvx+ETm94R9riHR+djEVYau2XZBN7Gz/uYRI8TNhAUR9eY50
JZeLV35bQaT9MyinoleBCwX/5LT7/7aESPNnoXwQUGowRCoKc+F/A+vkUL4r6KhSpc2/aHMd/ANA
Vz90ulgq+e5oo65dGbXmOKESF7mbsGV8SpWW/S4ZIqFpuyF17BzZzY/WWHgvHDFRVl6dgZ6tToJi
P0EPBba3WsMZi2ZWnGsa5mf402kB0b6EBOalfq72RG1N1KrrOF7D0tBtEKMxqFBDae8Lob32AIwv
FgVpoo0uK/KA+6Cb8FAKEohBNfI/F2lGLqb5ou9NKh3PHJDPueaYX09jlB3SUfgXvVMsV7DZ6xcJ
yf7XuqmmTWYk4mXFCAEtfurln2u/Auqke5lAdYpEXKVpPn/u29F99KG3puQpnZJ9xyxhcXSWOGWO
NEkXp8SiXGWAial+cfLWfEuqkkQ1Y03LT3Rn0g3EAgcpYDRessKZYxttvESXkEX6Ln9WibOeV2nu
OEfsNNt9ahbXliRsL6Qc7c7Q35X5vtSVcdUVCsDWr7PsjYwsYwkcKZezzmn8U5h8j6g+mRY4VJxV
GiNlgXeG2AWMCLyRCKeAfJWdBtIAY4LYbNtYduCeXTHvtZvLuknjEfR6sL5ISBW0rk7R3bITxsbW
1gK3AMbviNFh6lKa0A5ed7ntIOiLPbq7ttTYJxCKLnDDQOb6ya6V/xVZQs7iRgKwCFBvmC+jYZod
Wo3Sg9iRTP3ZmMAgOEQoygWWUhmGmaZV9dCyWlig7AnDeuPok6FSNS1Tc/AyCTc8dgld3RlTZR0Q
tUzWxhFTgQbLXL3HsprwCTSizEVfJHNUgh4hI7TBbpUa+2H2sceW0nDbMxgyC79ICQjObVW3JSA5
JKJwjIbGOuB22+5m6UPtxGfPG1HcJnAOu7Tz4sDPOuvem3r3rpr75Fjxi+/maE482uLKJtGV/PZf
4zgFOHO1Hh/nvFvH0GU8xTX3h9I5W5MqQ4IgXPlSxItAhuk67nnrDVG3XRyYx6HlRWx4CjZRuVVl
Y6dhshreJex7JweOc5FXgPyaZgAa63hB7up1PWQttMBAplCHDzXUrziE74IRBnriJN0u0py/VP3s
f24Mi0Ba2SPtC+DgawdR1DLy38WECmJBzNCtPZ/UDkD9EFO7y9WuTBWmZiYOfTkWwJxZzWNr48Zh
BT4DxGTrQ0H5NZ/N9LM7rBjNuyP+GQEwisJjBrmpCn3BChGsou1+NWOP+S5zCpkTiYtT9GasLb5N
wYZZhEMaqU8u/Ikc3vFMJmfvy5aTKWX3xJiy+LUYJ1RAum/tALJP9N4jh0ZEAu3oSo0WpE18bpB1
DLqm/8s7oigCEJJiAJ0yk09e7qOcBMR1zJDAXRGHfZ8MQ5inZrwSLJqh1tbE+KqwML0VERNRRLit
nm4eyNWZds9OLCorkH0iE5wdx7kIILvznCrfWG8QDk0gryopy43w+lIEPKOwXlzPqKJNleAOdHT0
qb/v0y6LwqZgXrGrMXA7sYZiliYnWx37sPh5Ggf10p/81mLZFdtu7U5TKIi3DaOIycC4ZM3ccRe1
c+HvSIuQz7XqWhl6qDuevL723+pIDM8M+RCnwh7X494RKrZ2zNH6Bx8tMzOPYsydw9D0VoVqdNDm
LkI1O+2qxSQdstTCzl45nHk4pk6JtbRwtPwywxtH3z8Xw13i5gxN0YuN06Grh9Xex8Vq9ncSyQNI
FLEfzo0H/41mpV9TvAaFKfPdNOmp2bjELL8ZyAlC2HUUUKVDq9bEt35mYwzhtkNmhkntlnkw5s2h
osQmOVwo5hMp15Vym+unfBBslUWBo8p9Cn/8Yq2rS1S3MmjL6Ki49h6sdq9ebnzL3vrUbm2KOYFZ
DldQrjaQl+5OBCzZilfdpLdC5WgGMvOMeIY94E26iSJKMqfsDwAzG9urzh3cu/wMjYPtr9e6ab1t
Gp/MyNWzFPJt0dX9nNs8pc1uNK0XgjvGvr1EqF6AHB9s6kbdZ8eGTKsF0HaFgmnGxfWcLtsSJXk3
4srYq7Y9uFhlDFVkpkGWzgebpIiwqu7G0mBtaxWDGO+ySmwrLFoF2ZAVZnjFd6fC9KjeTD6/rRAx
Rt1TUE6Rd+bb2Se12MmuhyXNcwn3JCp3xuoEU27LzZozrbGXs3Rt8jNJ8vWZVw4PcS5RYEi9aeqp
Pkz5wapLHtWlO+bxEiPY8w5dXO4KD1myOSAI8s9gkbH4ZHEo56/rKPqwmtzlyPs/RV38SWfyBIXK
+yJPz0Y3QRVgX0D4Gim4V5/FdtmP7SwCQ/CxTSxR/M+vyshQRYyJ9rGANUc3UJ1+qkQMo58ntcNJ
VFo7kqh5RtfzrBFnRUX6tMmkpqzMoCFbY0gm7hqWHJjtxzjSDpFWXvuMmc6mzPL32vG3rSgOBDMe
xOI9NcS5BugKO7QSXv60Cgna2lzTa2/N1LYDyLiXLEag2HOZbpM5q7fJOuUo/cwnt6aR6c1TJVP0
r2lt3XVtyTyMpzEcVrFxjWLX1u3DaGXPrKchKFZypJu5HSfRURqhpDMQdwayla69o/a5J8zxvG2L
F6tIPs1R79G6m+bDXCVkbZQFSLrn4zuEatvw5ks9iWGTYeAAqDDfjgmfiZo3h9jbTmgpDEuel0P3
6kkjC2t3NC8nk1S4fn7Gea3irnbe+XWbzMuvEgAyXGuQKEB+jqjRSvwtTBCWBO6eR71Bo2i8rVjP
Vs20XYs1OrOarrnX0qU2sdZwnI0zZrsym5Kgsu8yBF268FEc15aznALD5We4huvFigI7b6fQK9oh
yKvl1pLTrsySjYnlFpo0rmFWyZuyavZdd9XFIyky0r6q1pxQ2f7YFTRWSZV+ZbR+uZagVSji7Tm+
Mhx17BfnhmS6kAqDCV0jNhXu0HhLLWEyTZuTwJrRBY7LzcpcqzHiYMkRooq2h4lcg/b3eXnoBxFY
Rn65dPF5njs3llneVUy8tZtvFUtqLPwbi41GAbrmpqlPQ9WDj/pb+O0+xg3Bw7Gs+JLk1s7o9CNV
xnNaUUYkr1XjXcjiNl2uDEwqg6q+Hxb7DB4inmjjC1WgEaY+3jlFeqAxnW6G+In5U+ia3S7q+t3g
vxk1UkAn2w44zFwWnToXfbbD86sMSZdFBfI+mfbJdMtELYqcWieoD9hkmr1erTVA3344pTRk1Sg2
4+lX6bT6Evn1jUQ9au4jG0GJLZxNnONjNk75tRrZpH1wax2xMlvra94idWxytW5MSw6wdqlGsEF6
q3SyqyHlI9AZqJErefCd8mpS+ryau2pDhsBh0ulzOZEMxFcjFGvKIaGr9oXaejz49ctsGQ1ja7HA
enL6Mvni9lygY7wKF1eb/tqcojahL+h7b5sYAixz1p6odtg5dMuhc8r8i89gxAszp/CyHe4V8xYu
P6LTBCIEBOVoMHZlnrEX6GZIr+Q4oVUa0xRSN1kb8rVTWfliynIZt5bv4H/quBEDjf/F3rk1NY6l
XfqvVMz1qEJbZ11+tmSDAYMTSCBvFJCZ6HzcOv/6eURVd4CLTk/GxETMTEx3dHd1FaQleWsf3net
ZwWLfngdmCYUL6NAFuD1XSbO4EqouL1HiyWxpVS7MqpAXlCGJqccU7i+4wTT/eTZpv25ZhG77pHA
Ad1mrBzrkIR5/prRRpgpSjbVl0ZpgBOoTj2EK/IRiq9qRqzGpTKyv7qmPNHewMyKIl9mvXFbYQmk
oVu5RuZFY25oyDPG6gevlgrXv8kadZP39pyv6bFCKhodbsyr7DbI1kjAgsMwaPgwRNtO15lS9S0G
tAa/DNWWcThj6VExIIxhVyMWSbhAYsySbKdWFk1mILnLztLNNGtXprHyMMylsmdnMtUX6UQ7PJeT
/QPtFctMVRFETA8mmV/eTte/VXX4f7Rg6VJF/EWhoYuLn884TaR87t6XG8Tye3/XLIX+J6Vyiua2
SpVApWf7r4KDIqhFCEqVlBXQl9j2osf7V81S+3NRVgm63S59NP1dxUGof1JHWooYribo+fxWveFD
tQGokUVnBpQNBVOHcj71zw9d5LEOpp525zXqSYuDk2x1ZdVohboEPmhQnpXmXgUPrJySAi39wXeV
0rfPpYPgapZDc059UxC+q5TmRV/WfRVfR6FviPKqNyWHJNbtZriEsfLTyDQsClQqXD19fPcNfVKI
O5I/v92yRq2Xphl2I9c6jgadApwtQ91cY41qLgZwgZ0/FsTkwW1agGC1HYVXkxjkOS5iIGmqtcxV
/KwWbk5cydKbO3oIBrUjLgaEIU3Uo97dIGRogcG4ZjGKNMBdkMYxbxoq3KI5ZDvhyFk0XmYV4mUo
G2nTNamDmi51loKZ053oQkuUFnoZ5qdT2qfPHpNBRYsBS1GL0vlRHSoqh1r0mrJXqzqiiZwG02uU
dMzVxiJ+8gwka/dotsfJLyZNjzzXbUdQBLILTgC7PxbE3r4vwxCWzZcmNN0+Jsqbk2PkURleqwyK
l9LsypexdGlua2O8gzIoHrBj2DeILcqvOArC9a+/pKMO4jJQDQMV4/IEdKK1jhrducrp3JTunpTw
CIvq2L7QRYggl2nhiV71UYX4r09yEF/yUmjuP5DQlhMJswyVPQzI7IHmVXSgsn/z+3dDKdpFx2nj
mT8WjdBUA+QS6PswgBqVGeF4P1Ia99u6be9//Umf3Y3De21qVEupoxw13tMushO0ZtcjL9GXWlr1
NW1q48TQ+OzLcVyD6QvPpGUtstX3GpgF/0FbIr4uBJZjXO9Rfq6ybf+SlO10or/72f1Q5YUpwbTh
uMfvajkMgQji9NpoZvIq2ghVJbhapHq//9hcak1M6waj7Vg82rrDZLdpfG2DMLxL0ORfsiE8qc8+
as0vQ81kNiHRCJYa8w+L1fvnNlRlWE1OdF3GIDe82q77YlMEnO6EYTePhZ63t4MGP5cGb6sxEycO
BygSEIS9tQI8sydWg0+eLVVv3i6NordqHN/0nKEsyzNnL9tiOdfO6lmvwHX59ZNd7ulosmWqFVT3
NepUtrE8k3crTpVnzOa1ICsY9RAwtm6FH/ohytKXkTLvrz/rkxuyNBZTE2mWaRvHCQ92a+YuOJj9
EKThObA/0H16aJ5aPug5HN+RZdHq5HYsSwBW+XhHSRHRcQKVQ+lQg0iANiBvKogutlOCB1yaBDj7
fK2cIkS+QWI+mtas+LAaQQx3SnCuxVlwV9ew9rQEShBMhWZc60qSfDE7tzgxuy0Xc/T4mcIZ0HRZ
UX29ydnePX6j06pa07S9paGhmsu+erFCs1pBN+TsPIFdUQfV/PLrr+GTlePDZx7NQW2kjqQwGvtE
45rWMRT8NWFnOWeCnvYFmNgADmtr92thZtMlkCfl8OsL+Gwc2FgPbRWxKq2jo/esozMaM6ns7aAd
/Z6z59UYRfGJwfaWC3X8aB3VQQFkqZqNXP/jOJClqEXRqvulwa37HaDMDmyFwJKMErN/hNsSPVVp
Zj5NKdsNMNoGsS8cEwvfSFQl9NBsWsqqI1wiPfFii09eOouXzmFyRgjmHq/dM+bQChXknnEMWLgp
oy+ijbOXMko0+ENN/LXWh8ITkuS8Fcv4+DgWpvAjbOv8leve9IZSbBuoqYtWab7MchSnv/6Kjrwq
b9sLC72Hq7Ik8io5R4MEiiZ8M1fF5E/J0eZIDXg67fud7KVxVsKbu+0aWT5hyisvmmaIH3Tkbchp
a4n6F22/5iPl0c7Hqkh3Ra5Ud7++vs+GECIqtKxslQ2Wuo9fLoVriahB3SuNWWxlQYUjSZ3uhMb1
k6/JpjPNngCrB0eKo5kkpNIcp2G/zyvadh4W4ug+x3W9iuegNdDJjfn5r+/qWBy2rECI1TA5srNT
aU4uK/u76aCa+0Ggrt9DimovRJuirk0T41tjDdrN0BSjS6MuStEvqAO0xFiMZ1hE+ttg1sWp1eez
m+cwwwtEz1Xox1LGsrZKi7LC3qQT4ZvpcG9rOK41KpiJpp5YhD57VzHKc+5xdZ1qwvHhoy00smgj
ucdpb64HxAfrqIGbFQQR+7F6ts+NIki9pnTQSgxTVdKHDTBidJPbKvCqWqDjTaOe+DY+WUi4KL4T
bA60uI+XxqZFJogpcz9EnCtyTTxVc/dzcNSXgJKpNc9bSSH0xAD4ZFzbTH06i6OrctA4Wo5Tii4S
es5ep6axUiqopEFimGtDuC0WGQw+1DS5be1yzOYHZZlD9e5gTq3fivJbuOxHfn1Bn17PMknxEpjs
RJZn9G5AEkhY9yhg9u4cNucMeBC+k2mfuOt/fogrWKw58S+7A0wwHz9EKcJmaMp6n+PEv49pB90J
SmG/fScQ8cmPcZkvUCK9Sfje3QkqGtgv5rDPYZN91wfwaLOZVifuZLnSj2sOH+Kgd0Bz5RpMGR/v
BKR0qZjWsG/VQbut2rk9D2agqRhQzPxUSu6x2JiByYEFnTG1EMNkdjoaK5OlAjaMmr2dxQXKaccI
D9Foxl913C2zP4y4DZBM6fdqkAMw4lTzPAkt2hkq7H5tmmuvkK7SeUoRledt0gbAEoAjkMsNN3Dw
fj2O/nFu5pmbFvq0paDCxH08naSmiV0+0PZlMpJ03JLeAF7Z7eMLKJf0hhxp0iBHWZ/TvBikwn+3
03QWSk59vzkQlivhIMFrhrwNadzRaEv1MXOietpbKRr4BdHrzaASTizxxwOBD3GEULHoMaVR4lr2
YO9G2wRTVGnDbj8UTbpuhmS4slRQwUDkTlhW/7FkvH3Sci5mi2NxUDj6JKpUwoU5vrfyxsi2SH7t
XQyUahPLOEHiYdnbZogODTyomwIq6s+Frb9DAKI+nfiG9aOxf3Qh7lFJAJx8aGllu48NKa9YVoqb
GoDLjaoOIGANy4dsHt1ndHazbpp3oNQgvjujOLOtUMvWJZ2M6cQ3vdz6+7fx+IqOXhAY5VANg2Y/
D4paU0gSP4JMZtSVLXp9KT6JFocl6TQRXdcKAMCvH8jxrLZ8umYKulwa5kzKFx+HQFfEToc2aW/n
gh4SnRtwIWZ+4kM+u8VlqsEEaqKuPJZWBjPCwXmu9+A9UU5aRgFajRPPnIiNk5fRYz3SUxmrMd/K
KD4VRfWPZXu5RTIRmbntpdZw7OzPlCKhz1HvJQ2OdoXmAlwgOJ1b0t7ycye2zUuFjkGxIhxjbIEp
YvNYgZYLf5o9nMq1FQ2k7eqiBJH662f/6ZWhg+Ud5/Bss335+PD1pGhNkWHj1iBWz31OOTDuData
B4ny2LsBGUCRClOwqJ5HGkAe4El14wTJlzLVussyr+rnE1d0fNJbnhVbG9012VCZ/OvjFbUQuEoc
dPu2B/7iaZiNngT8GGdNF9eGRly4A7rOSdb+SP0IMxf9WuHZIuxw3gFhvFaqGIYOGKjeXClB122T
eNLHFep60e+MvE5/nrji5fU4fn2YspksmSbZBR3NLCwqajmW+b4Hqjn7egopBcTU7Agw+rZrr4gT
Vqh/hDKq165U25vODO2f+jxwaOYrJdbn1xf02QtFIYTH6JqQ944XV3QyY4jAfy+gp9Dbg8W3Jbut
60+Nnc/ue3FhoVpG78i0+vGbwvFYJMS6ct8k8YBXzhvcB8jd/RDY/3lRl5iGewsx0XqOUpF7WQP4
xsrsUlurmBB+t9TKwME0znER6TT6zOPLcQhb0WbHvQJd616GMLwPvYiibwgihtvffsAoQHXAZEwp
/OdoBrejwEjRbV1B5xvPjTy3fPjgyoni5PL0jkYVpUlMJwbTInW2ZRl5tzLa7NaDTnOuqqYzzoIA
0E9BifmQpmRzkSZYZGe/vql/zpC4FF2aRWzMIHgc7/uKOejzZuivZKzJR3qYrbGei6EApuR0dFR1
FXPQBTXLemAmGqYfBRbw+MRCxJxzfNfs0uhWuQ5DioOOevRoOWFFI5CvKz1aEovSoSdYSqdL8Tg2
M/JTvR3u2e3Ry8AT247fDZq+6lqhCiVvRgpdQP1CIzKvkjzAv5S7dgHHNQBkfJ674ZxuNVHOygOo
D3veTeAGd0qnS4UUi5aH2jUEfZGqlof9WrPacS/Q0tzWiVl/p3lgtGtThau9Bi3doAabCwMONKkW
PQI/W3mhOZse+rihSx+xSn5vwa+T+TJO35Fsh4Zf1hlhAQMm+TNYT5NOslw6yqsWhuGwqVGCfJ9a
PVPWLaXTxCv1vPsicZsEaxdUp7NCFhuQ1WWTcbZeaFw/7IIMlNUAxvxLPfcg53pyAJDhsJ05T1H3
PVVoGVMv1hQQ0WWaZrWHMFj/JnQEuqseKme2CufZuY4BogOubnUQX6WqFh14Nxc6vjvqwNhwPTak
YyUwRkDQ0VYnjE4wi23dCqWQPzhTWcYeYWtO/L1NVcLsCKPpDSIkDNYSDqFTsdFTR5nWpds4OdAo
cnyA/vYRHhl+y6YLX7AWK3jL9Q45koGE+ipwLCTCE1YzUj06hTgIt+idrY6oEuGFgSz9jOBL8Vok
MTEzrT5AJOrntJhRyYZDvVKXGXnlVEOOSwhE2z7XIbOu2c5hgm5LvHBeY+FT9QyEDCZAGV7N+zYZ
MrQ3hpHeab3ZLGQtGeOyDIDAemiFVQcnt2USzgAHKVn1km8Ho3vYHJRcZ8nU4MUfQGZqYm/I0Wby
A4Car/E+i8yfZYcDXvDlPqWJDJ11q0WSo2uUF8E60Vqal0rWYZew3Vj8lAqV32BWxm9lp2XzrlDL
SdmGRtB8R0Aq530dT0W+FjOWLUCLbXnbZmEpoRigsV21yN+wVsbCJHhCS78AlGYEqVNWy1VXV06B
XnS0ieVo3DL0aKQyqgEi423X0TUClTAJ99uURFwRa9HovbaKKgqvCIIWa343iMn1QzfIGz/KFUO/
1EB+A0cqk/AZTWWrbkK9sG9LmKp3+qRZ+caISZjY0B3D1TImY3qnIvVgSUS8S448ssabPhj6gyjp
4iF6KaPcByyr/bDSsRKbpnc1P5/j/sI29WoLkJG3dOjlWRliYj8PFg3wunYDlHBDldxb9iRyUPJN
dAffQVzahFVc1MQEokiUAr987lSdBY+/aO/azo2vR/AJxYokBqa2moLS11Z14G9oY+RmfjcPC/M+
rFFPV0aPF+dt2v3/4of/9laU+c/ih9tncC1/nP3MfhbP//2P/5LffxYS98gfYGb+uAO40j4Xf/x4
/oMNXcQW8i+QzUKreftj/9ZGYMyiRYhB06TtQx9q8ef+7efCmoVdF5OxsIC/LFbjf2sjFKA00GUW
Io1p6nQNlq3C33YMBRcHmZF0z9iEsr7/ljri6DBv0bw0NRCPQrCyIlc4Pt3OYz7GnC52agoGekPo
pUqLnpW2Ls6aQvT5vWGaVfmCSnMkkC5a/NcvOjN96SeaHUWnSpWCe363p1i6PMvsudy0oZkIAo72
1tSVkMe5RQsRBoFk4dQY+InnqnjJUb1PZfxd6aXTovwy877TgVWZrjwb5ayDOosBxBcKSMJZQ3De
uPaJDc/RCR0bMqczln/qThoyF2o1H3c8BBxmb96VVdkm2jivyQSttV3a2lG2ncBIKh2ZaA1UduT2
xJDM69bMnPomKbKRpGJbV+wD+GVHPXVdH+ubWEMZXMZbFYSONAWr5am+24lpeq0XihXvmsIEjejP
agdTU0ndzpJ+PRATaaMQ1zierDrkqfVX3HkGHmXhxpxaRJ8QDbjWIXAA5CfZphaeQVJDcpeDh36g
YI7NwkPjHkfGuulNxHb4Aib172rO/4Z55n8CbvUf1VrL5fybiPV/Bt1KU/m+/vM0dANhqy3/+BJ/
Lz/MMstv/cs1amINRcaytLxN/ue9a9T+E6iCZVqYrnCVcvb49ywjnD/5UdxeNrwZ3rvFQvb3JCPs
P5fKKjoK26b7olu/5fl6E1m9OyngGaXqzPxH60VH/3Fcf4dQGvZZInO/DCzFp/g+eIbM7XilUfEk
iDAiMtWh3DVp9q2jdrexDqS+0pNol2WzuuK8Gp8RW8a+tXUIBUkUhwjC6GUqm24XQWqH0lpfiC4F
G0GGzXWoCXVXZ9TS3z33m78u+D356ujgj0EOAdlic6QQZHDgOSqhD5UhYsTyZHWUQbNWsDJ4ZNrd
mDmtaKVGaY+b4FTW9jKlvH90SOQW9YclKEBpEKWOjrChqShtMRWEPVdq6ulu9qrZBbJTkth+fXNH
Z3Ju7uMHHdVZOnJqgcJnyNWMjNjBEH1v7t79/mdwN6ptLqML1sfHeart9LiI2jj04a6SnotDw1NI
IDrxNR1N01gL+febEkJl7EK3OroVK6pICq5yUhicziVALrsoc/chiM2t2zWPfdPdN1L4dtqKTTKL
Q+6MJ1RIR2fEvy4AlCtKBGFTIT86I1ol+Z5VQpCXm5aXGbrjK3Ai9SrtW+H1w+CeOJQereJ/37Dz
1m/TOYwftzdjkzicuQBmHHU1x5g6fiGjjdyQ0EHtm9nXBQdSwsuMAzi0196qT1Qb2K78c5RSZ0DN
ySuOff24dK0XRE/ORhD7sVvtKrPeZ8qs+YaVvIYdHIfUMg8x+aqcrfBSNnb2ArnhVY+zy0ojOjTK
K0k0GyiSUgXLpEezcdMZDkcI85Db+aWjWHvQYK8qXm5qsalXThgpp4F8O0wHyYrMkGCXuzK6QRxf
rWgd/QC6TFYViOL1FOiHWU/1VTHHt6aov6WBdScd41A25sFR+WTDDu8THS+jRXiyXWG4rOdGesun
DVgaMfPwgy6V5rCw7wiS1VeUkA5GF75gj4P23KlPzpS4q375Rwi2zFs1GFsfsSMss8hpziyo3OsI
eJGXyaJaG5OWesqkzgeDPqgXS/7oqs8v40Q7JJKzz9udaYlxNfX1dGHUy5xHDLwPJH/cqVCyruJU
PqZFyV3ZyThfFUivh3FwPMT6ZFCbYKP0IV/PpvWk2LJ4QHUVeOQrcaASPDklZ4eCCYlaBI0j8Mdl
sirq/IXK1x6D/B5yXXmWynK+ytLOJRQNUERgjSvm8PnK4YyxZusHuE0P400RF73HyrMXJuRrYhVw
oCps3WZbPxBc8EIM+1ct1gictuVjQB6Nn9tcgqAmeb98r+T8XCYth78M4Np15xLdkthi3VXkBpmg
/Ly+MhSf5pi+MsigW4/LQ357jKPB6TRxamKvOe3e2yF6XrXkIUx6SU6uKNwtCWxLWKK9d8lw2JrA
jrY17sdVFcUvRgEZWk/baoN+2FmF7oAOjPSgzSD1+awszUNJXOYFLkfykObRvBh4DJi05g2+VM2n
XD5dBWFAFo2ip56ZQv0Lcv5vULDEYaZ5dYbqUYtoeC/XnoV2sVUL+7zIcWqW4/w89NqrFSh3NXig
TZTwuqozP9jX0Sv+hHmThgM2YznRoBZ2/7OLkc07yVSfpX12IFmq3Dol0fCEu2uErMTzxg3k45yQ
pGaSoOfFJKatsmyQi/gkwQoShxtq6dMWcgCjpmgfSfpkKJjxq0L8whbH1SOBfZDsHboOZFRWa4gJ
YLWbkeXVjSu4X+JAQYXmR8+VKUnNbwfF5fLSqD1/8NDxQ0HF315e9y4iMHPBK1DIwZBlRAF/dOeS
EpCnr2bPS0YZ64XAtn2EAEKDOVWr7l3ewWuk6JRe1ToDfmbe3saBRlFgMA7U/1xoXSMJ9o61Lwox
+EUW26Bn3L2Y9EOGzW+F4eZFJ5PXn0rBZwTNo6mVl4ZSPSoKT4qkiAdb0itVB74wIgEpirgRmaSx
NV1hMqX7mkLaw+PJK2rP33uaJusRApQKe9MLcuUOhdKIw8G500PoJjJ7KUJeWduw72QkiLRj8m3J
4fFq2TwmuXZo4oqXFtvuqlgGvkr09oqyjE+M6UiJZTC9moP+SjeYMma7GXdwIcfdmFeOl1t0T+eQ
hoywjWivt90cAIjn67Qhz65MyUWqipJcqTPXhEWZV7TKXsyW1pyZLxCxeA431B5JFerL/Hs+R+cp
ySBrl0oI+PfmsbGjl17vHpu8IZJmefYGtW/bapiUF9u7E3HdpRO9ZnE9b97eU6Wy7/KMvMcuITon
nDp33ZQNzECn560ITZ5bzyBxeuVunFIGl4JjL82qDf7I9EtvJNlXQu6ndK0GyUQ4bvBTHXi02qgr
uOz4LQCZh4ykkRVLZvBMigwUjmXbF7jL1FiP4pJUFIVssdwUW13CPEOfNlyLlu+SILHxxtGZBBNw
UX6DSAWhReiuhoahTXaAnNCYa8pZiM+acr/yjO8kutGdnLB35u8zapgELpjlI61sdBucmcWlEchq
g3FX+yLmGPZiD+XporcnZlqyAvNVizeIZOAIMGUqOuWMJOxxJaxuwrc1cRFTz0yf64cmAigCDaxf
t2mF9CeIE/nQZFF0nSoAeMzGfKb6nXqGyCX2SukgctPVx9EwzAs51hUuXLV6Enjwtk4RTFdKZjim
pybRiwyV9AuJks/kJHfxml4p318CWw4rEYpIbRCa3w+18YOMG4KghN5TkuNl6TMwIUUYZv44aeTh
iMHZoJVVH+GuvIwjy/MyOVW0THY6CzZkRCxsffP4tiyynTxMQ6P5hSQUHgc/62IaNBf5stnIHXOv
z4zDAr1tUjFh6HPPDeVmc2EIpD5SDli92vhbWTCDv80RaWztVVkVtzQjX8KsCmgtR4JiKAAipvhl
TcnuAExmq8QiBWqZj8cZFkNaxq9Y6m8qvbtqSvu7EWVPhZ1iD1Ki1UyJciUplK3KIscA3GPpRQtE
J5MpbtPFmHWJp7CgzmLT19N8uhhrZBXTSO57RWHWK1WMeLx056TL3SayzzdahgGyHc3xRhtYQ+RA
dGyB4GvNjvLRoQrsIUXD6IZsg85aPX8jzA0AcvQShzw/RIGvVchPi3p5aZcNxtt2oRDNI36mlzrh
aTqx1H3T6csTO8WPhYJlo4j2HjAI8gJOhW92nPeFAj3nqFeMc+RnDnOVZSt3A5/EpJm8DnGjrZeY
ijVIvFNtkzfy7YdjjEXvEy8ICpelAXa8QQRBLzF+h4pn2/11RKYOhvgdRYhDkGb2iihvSv2QA1cq
7E32I1dWq3wVdk2yQbSFxoDy12A9nw2dLVuarNWm9ouu3iTNfBsOJEPANcXILeU5gUzfTSL3llC2
B067t2bVXNTCqTb1aEIGCu+F7H4QEIotEZXjsg/ts+C1apJ2HeXxDogt2zRi//Ym+ORdPvEug8Wl
uW1b58Oydx9iXpplzJmJAWSRWSfRJ8XPUbdtZJteT6CYia+kPLxGFM6uMSOJMR4kmEZnyld5lY5r
pZoRsiraCaXsPw6o6GOp/7BfIRYJt8BRHaisoKgQ7UUyPMxjn9xXNmnCOp/t8DVZiuosrK+/PtG9
IWmPvlhItTTmKUAwpI7b81qnFwRmZIpXLE+KL8c4pwc6H3Ry9nwp56fOIdU1YVXJM2PbB85+2U7S
BnVofpFD3rYcAMTMmrvsmdSBLdDyLTdsBiYd6Trmfy9nDukL53yKew+6GsQ/LXutq+YRhXNK9Avn
mkQ/jCTTrFyJwi+Gbektyz7WwczvW+NALY6NINtN3Oj7Ap8v8xVvZ6yxSNCwIUkUHzm7Ng4tb3u6
viHke9acO0fyiiisT2naKDRH+LZlYe6rmZ/kIPU4JkLeldj+4eYPCZq6kDUZmO64+2tl5MwVDiwM
5CVSmBwj3JEumRdrbaiYWHPW4kxjVXDdSVk2dtLjqPLSWST1LNstPa4fCW5qfTbPwS4EXPzt7ev7
rZrb/0o17X0x7f8moDz17nfjfAHW/12//4sof94+Z9P7Ytvbz/9VbKNqttTl8Y1ZRBJSWOMl+6ui
b/1J+dpCL0GPH60F2/J/l9oM+08VMei/EUqLA+TvUptu/kno50JSZ05GMwuU6XfwSh8O4sjwLd20
UAobXB9mnuNKG1Xxem6xKBDi1w4Xia0+WyBf11mr6WczYX7ryBTRCXE1h9qPQgtKhNQcTAONFd6w
ZQY6qoxpIIQalnWVynAr5/sK4W9xnitOZXsuCced1/cysS7LYKqqfZI4pX094zcy2W8alO6SQjGb
HaLCrAGV1ji6H0hbjOtenQkUNIKh8Sue7Q9BZS/wkjRskJk1kUscZmZPHL+zUtXPKrepqx3t5bz0
6A9Whc9eZuTNTQP9grOoBHNRadVDSIf6h9IvgLlZLoGXqQrfLbBl/9inSxtwMOJZW84FQ3ND9m91
ayVJGlC5qWZrhywVk7Eps0A/J1zVeDSVbg63Cv3giUsbB3bRtA5s3ZcshOOaBrDQyE+yyOCigqNw
InKndLFlU/GYPDE3sX0B69Zi5WvtrElXWtMYBE4SnZR/4eQVkAQZ9u42F113SCIhrjV6CHQlaSE9
LWBgBRSf9JQ5HK6qWBabqLHAalo6YbJ5kUtjZZbSKG+CAcr8JiPeT7mVuj7pfjvoXXapzguS3rGS
MdmKSKRPxLpYD6OqcEbRGstYm3Rfn5zKAQBcOMNLJ41YrgiHhLEUxJzzfZB8brUW7IjzF7UExOQb
NdVMWDsRzhxHweQLXzbXxJmaKvx9EphcDztGBU+PzRa5nlM4hOtA02971HzmhlVV5yxpha0fVoR5
UTDO9Jq4RAzuN/E09f2tJIFj+ZG8fiIqG9xfTR+f7rBupOSeIZ5I4rbcp1IqgO/KPL6zjVLEmySU
A7F7Mki+q3kLAmqMazP2UwV/+XbU2wqW9DwbgCSmvEib7dzT3Ca00Zn14LpJQND8cPRmFPoOdHRC
N9/AzVXtJrXLy01ryA4PfM2+/iZXy+pJ7RP+MuVYA4Qe357cYA7RYO70dlyW13z0BNK5CYIi9RUw
+M1NKoWe3pDN3qbbYMoxXdDlLSJIPq3O+BJLrfkw1g2AhVVJwB+VdLR6+nCj1l2R3OeVFmWXJsOe
UWily0+zvZWdThzBX3/TmUXcn9G6TlKP6gh/cjCPNotsQ66hhORQUTSciZkLzH72YrcIu3MzhR71
zQgVUBNTmFtyU9lWpDwQ+sVTm6Oe0QyMsHrq497SfaUecs7+Q8ddk7jLPwyryjkU5EYiYellLZ/Y
KxgF+ZtxSfUNlJc3ODYOom4CILgueoPfh1fRqtvSHkV632cNr4pKAF6yNjqgsF/tNmrSm8GCVHQH
8i+XPjlwzButhFzrJ64bx15iJfIuNmolPq/JJJ+8etId+zuBFontWSO+k21h18XPVirxKx5w90ur
lZX5BHOGLImuFO0GztkuTYFhKEDSv0K5BsIIYcK4I3ja3pedUK/qKTuLIGTX5L+OTJTrqG4ST+sn
Y0Va6xZh4HmmdcROhUFCbdLqyGsy7xG+9GdmyHfVIonR6wxEVN/ZN25YZje1qSprkiHZD5N+Nl7o
qQi+9rPTNX6qwTE/WFpxh4nxtSYSGDdBPJpbNWvFeTf3EIeLGBYU4sx9xGycoTswhlt6uaOXxVr5
Q8uRTKajah2yMj9LyYLf2KH50CdAMIoiMthPia+VU/5ENQZvv25rLzLEmTIOcjvVVXBuF+Sxtvk1
6jPH19oh8tRAuVUSNwEDb0+eu3wzi10VTWG9aybXq5XxfojbbQUaY4N6FfEhusOrnuAfxkO/pce7
UqZY+K4ERWR15Z4UYGZWtrnVuOrCeO8m0Vcn1/3YmGeIcFrr26TjrtIkrh5FCIAkTb8WxnSBQcxa
qyLcdbMDiCqqd63VIKRhVzq59SZrgkt2dc7KMFgM9G6+QJKSbXICIQhydOONWo/kvurthd5mzGJd
8oUljHDYknc2NHLwM8yjyexsmKvMh9me7rCWkUmaF+oZoFzO29rcnBsq2qk2kyg/58sg6L9xCC/X
NGcBntUGmiMLlphIB1JAXYRaJNxvO2Q8pAp4etl5oab/0Bz3XAEhTaQZx2qZT09BSmjNOoj4lqJB
VVc9IJJKKJdYG+90N1ka4vMK0jBZg2PTToiKsCN7E7qWdD3MEcqsXncOFNkUc6VDiyLUexemlM66
wDyoVT9w/GEwBW730Pf2gbICljkZX7auedY7hVy5abgn25aZe3RJKzGSLR7bBDWpNp1PU3ZjohSi
2IhdzDL0cOcqoFZYJ1mplLSIz5XKfUl6OeKvb+OkgGNsAQ9RmSBXvFzDgUgFQeKyM/vmkB1EMysJ
UdSovZtWtiRQOFPxPLQzcxMVKHo7pBZmfjybAeWAuq99Dl3DtheFeTYUVnI/qcGAGHgMAcKRjwNL
0bDCR3cCN7PQ8UEZCeqVHqkf6a4JxuquaG3x7NZ5+I18AzjL4GHd1BdTdcnUMV03FCa8MjOdRxtc
0M5AyvUcBbKBtR1Ns9cBeWr9ieCQjvhCL7TN9IzUiyBfNQncQR+dgHMnq44oyAhaUbVC7634cnBL
P2DBuIrCNGNyDMl5V8dePo1RK84aNbK/oWsimLvM4kPK9pF1Au/exgKsdt0J91k168zHoWDotCnK
LN0KARH6xSTVUly6Lb+2crowVFc5uwUVQlxfbStrYUu3nbUOZyW6rkmBfIUvTYm+LFPyc6BDPZhO
Na9TTLXWum5K8EmdMCWd2KCGUGUEpGB50sLDv9LUbCIpgD3dg5pk7T6PwwGKmBapzqZQU/UQ5u1I
m08tuGltCBQvTKSypxRpseeqGnvb9dQYZd9E17ki5DbQBvvFBTV3NuOY3TlpSnI3xX2/kW1LJmyE
pQwoFjH16LQqomfhWdeqVbPFcM2DXZkopSYgcZ6FRK2+Ehqn7yzq7XpVptTxTOSPtzVA+zNgV/24
JmNbEEs6al4lODuupjDsv+P3nCgtJuKxrv4Hc+e1HDeyrOsXOlgBby5Pe0dSlERJ1A2CcvCugIJ7
+vOBmljTDfVmx8zFiX2xtCZkWCigqjIr8zeakXIk0ode5mYfVhBqsREJitj8Uku7XSeZbPRN0Coe
Ra8qUj85nbetUAVeRFnV7PBKgLKfqX28EApnTlH71tIKOvNOw9PoEOhZ8cHtnc8RGjorpBzxmFfB
jSXIZkK/cNVlg5FYzbm4RVQv0VfCULSPovb1NTE2hwDNVXas+m4LbNZ4jFIz2pkcoMhL6vEe2GS6
8cncOQ4ja1ESD49OpYhtLg2PbCdt942Q1J4RB31sSbYfpUB0Lw8q+9hY1q9e7dN9iWcSTQ4X2cpF
ioD5Os6cgot2ESDWlUj1YGN0eB/Ctc5WChIj6jrws+x75db0+6mX5XsXLPD9CAJGFsKnmiNQXQzR
bGJrG03ivG+QIgqXgR37W00ZmxUir8q3Ia1DQL614Mbilene0QzP3zk0Vlc9eoYLT8kwcxZ2caxx
nkbjqAt/ElMBsLpN022drhcHjDfFAVUYD3BLh9v6YHWPHD3ogxGErG2olgOJb4hE1ai16bZVRuku
yxq9pcaAU5LUEQbfaaJsYn1snhrDUKibIvqwi2s1PjYIwCO03xnPHjed4idqXrY6ATg9eWy5tD8k
+MZ/KhEjNLnp2zbNQNoQOLZDlv7gtpV7Zwg6XaZM2/dcKRFFGRWn26p+yy3N7af+bSo5rAcTuUGU
9ur+YwdBoGVDU5C3MxqB1LIH/WvgoJxZCzugpj54BtR4UXYbqaRatAR87G1LWhQodNO0WLVVliwr
ox2+UZMt440H7iuEK633D3anuMYhCdyIjiXApQ4gZFA4RyBWjzi+YxjUJ14htqIVziHUjOwj0gvm
Mkyz+iDhYkEOTukqoMy3Tp34e1k1WrUaG0yDrMJTFFRjw+oRCc/uEFu5j961kWJkAqo0UZNAoUPW
aZvRrCdptZZDvVAqdK30aIgH5M5a8Mkt6U7wgL4YCNuuBLI0xNzTF5Yeon5mVlm01aWjr3xW5s5w
rJcaGcH3kY0r0Kbr4tqi0+qgf9OU6V0HTmzfcFKfZChRsmujT74dRkdOde3oZqN1D05aWwhOza3n
VvqmlZZ/Z3KKP+BY7axxiFfIAYLoyeqqfOlUlFSLQQ/v0NyrqVEZ5ndXjuVny1brEwJZ7aOC5f02
L1w6zWm1V6ltnSwry59EX9WbscSxolGDequYebHzdV0EG86gcpVQ5UwXGdqAi9LVu7uEjtEyHDy1
WBdRRKY/spql03E4Vf37se3trZUjwEnqgarNKkz9Wh4tbpTrcKjalWFODfKIkL9FfL3dq3lrYBQX
+spmKncc3Nxu0E22bWVXZR265TCVFy56ByWDRmSIJa2jaGngwvTJpom+xAHD2MUBu1ZajU4QH+vp
Wom3vZ8yYSAWwTu/x4YE0TD9Lq1y51PgD+Ov2FMctAhVdXzIVPHADZLmdMXTrj0Ex5Yq3vTtAsoC
/lCNIr2jH5MrKnZTqEfXzSkAx67J18JfDMXc8X0jYmsF99j2ME1GEdB2itZbKGYw1YrRbu0R8PQC
+p6GFh5k2hX9UjhQK/WKsm/np9GPqhhRx5RmuRnCyBSbLlPCZpNXNr0SHNGmBck989g5+EsuaNEV
J3A5zn6oMx8tt7RF3JctD27Q/GYP0vowdFDj0rq2k4Uqa58GvjSHtTog1bAA6EvrLBRuG6zjAlhP
rxvBZyNIqmck3xp6rqbxXjNktbaGABkL14loMIDtWog6zT7KrtboCmN4DNA+KbxfFkfRR1V1fmZB
T9RtA5LgUK9xp+bLexaSe77+eQhcAeAqLo3vQm2cldEQ4EgDUi6gPQKTy5au1DEc9WRfi6jdKCJE
2DRJ3YC6KAq2ShRH3SKokY9kZJgPEYQZfRLxNQXe4Qq4wM8Et2xfU8O9l2PfTHYwxbBQWTP6su/y
9IMXB8lditjgx8wekntz6LEKh1zL23ePDp/l4Mci2VTGAEfHtxOghjZnPIGCov8PGH/1pk1lZHwf
pJG8YJ2EqWAwON+iZqBvapXlNs7zYq8KxIDXjidibVEnSTQQi4PusRG+gyA/jLZ+L1vN+jA6nd7u
gKCAkGj56MuCc+zUJcBGUCbOI26BJFP0kVDu3Ixp46krmURwNKqwAliCjM1jrHMnWvuJbn9N0ViV
S4o2WbjSxxLznMUQNymy/Ejjb9Kmxp2jdLvqlGCp7aCeOPbGPqzD/CXNh+pFVbLxCbUALB77QvEE
24i8lLcXKuKuM/MhWLZJkpkIRA6TeKUbfg7tkuSHGKripETG+YvkDE3nwgl1FAEjJbrToXjIlWGx
xXoj054pTyFq2lhdcHRwbflcZc5H4rdK5Ojq4geWU2q4LHOvslhZQ/2SAIg9dOiNI0r4WuCyUjg4
nEdl/p240Ib7TgHUCrWwLXFJs8VTlEg0sWlcYidUUXPZjSFommUTle1BcccKIxy1+xg1irOOaAaS
P3oIJgP3SA/xJHa1FL4VvDQlCp5bS/E1bkp+q1Bs6LvSSPcSddzPrU0fEWVijfKa0jiUBpIh7IO1
hhh2gzGfkYarPnL5teJQp04RAp9dNpkWfe3NlAAjZEEpAqgrxSg3oy271IWllQcUgppyWaAY+Z1/
TdJvtaQaGt3rZ5q8/hHshN9xdYjp3665u/FDSosQtVICfBw2uC6YZPZIpK+BN5pPrkbTh8jEX2NP
Gixerx3ZQ0YWY9nw+vtY6kwTnYonENWMPWzjQxDkdCQQStXTPTrVKgqsCX1W5ENt+N8YL2YUHsZd
Wus9tAJqg2XxkAUxL0PX4hHrrXC0x+yYem3n6Ity6Kg7GU6pjBsUrxNlUfRo37+zkU5BtdTry+fc
tHhXpQG3kx4V+kdLjSZ5dqRorRZPhp7XOgAZ00ifhDbw+UVTus0ORWuikBKnAw/Yd6iw39W0H6tv
WU7jcZ35lFj/quVQwOIlAfWiFiQzAe4LB6kIWVdsPYs1TPEu3qlQe3sgWDLGIxJ3oWfFMvgBugXu
mEA8FXeMknz5qCghXn1drfINbAR88e0zev6OV3QV3Rwr0OztYI0VNa9OeLwomQim1NQGP7/hO02K
mGVePCjI9ukLKm1adqyQ0K2fU0fjd4LSH4snVZdp/8hxGcTbGiuF5A7Zeb4VpibMNBv6Sb57cGOZ
3GscPdmplYn8TOJfN59yu/cFjUZ1LDdd4RRTQAv8ZitpklZLAYSKn4D2nQ2jG1r8PVIEPBXsQVgf
1AGRTs+zZlgS0uv8PhZI+a9anqE/un1YeBS2DOp2wPl9c9kpZS7XkV0wxT41eXxdlx2N5VIE2wiJ
XmKGmZ0QP8TWQPTmp6h3dW6pbrzLLG2T5Mh2fsTisbMX/0fVw5x6m2mBb/ctZ5Grgz8S7OK6fDC7
XCv2blFbz2edlSug2kusJKDkCUyLkAMbXZ/sKmaY0LgLgNxHBqsWGPtD3hsRLf+sBW7mqah2bGAb
ZM2NNvirLtHfXUsG5d9C5rYt+MS0Zea2WSTT6JOTPC1ogZfPlO9ademzGn4KrncrjHatgwmBt1oA
Y0FIN5W5omwGSi2Lpkuqx7TLaNLjFGVBg8gB/fdqthmMyvpadW7Trayw42pcjSXBfmiMPOfi0rhP
pq20H5xKCzceikaHplBQP/TsWNwSlLhs879OD2UG23RdCL8GzaBLnO2o6KVG+EAkmdIma7sQ+wBx
3lVtAFoQndndGU6Xo44fVDcQvn98TYx7DYzIcBhR0QSdgOjnAIOKrdYC7YNZFusklklq7ykbhz9D
q+QC4dGCim98yxlBfJosSSvqLmAL0PZR56QMkUe1bDPKSCJL/fvRbGFUWoCO+nhEf6sCNnTKksp5
UKy2POQuVocU8OtgqUqauxulKTrYg6GhyxsPdoncnp7LRTKA/6cjSMfNmb2KvBJ6UhHQAaHpgJKQ
9H0Xh4J0Uah4hy3e3kXTF71c0C5Slg71TZfuG/vp8r17g28XRY2kZutB11uEKWAYpIIDc//2OPNJ
IX9Ao41u/7SykLuij3n+fYEyxTF7CpcQteZExuGHDjuyV61cUsogNrw93HwhMxxoE1gNtEhpBHgz
JDcOAVHOeVSAEJkCT9RHNB+GgSLQ1vWh5oEExfxxoRMYqCyP5Firtx9AewX1n79Zmp3QqFFFAK8O
uXcO+o86PUJrv6HdMjaV/BzWKYgqKJiNTQtSCR7IOUyM/+qgpF0Q1smzP6aFQo2nkhT0HKFSHFQD
KiYNXcV7PHHxovJzx8UTUk9sxK/dGBCR3xj4Rpm9j9Vl0nB+LKugi7hjIKK96424c7gQh0NBARgY
4QI+v67uyqBUwpUlG87+332ZCVGFX7F0phzUNOgx6dSmkTgnu42XGSrRX91gMKMjVOBIv6cTYZcr
JcW8ayfSBuJ/2vW8Z6/uNezgkoKASuuG9mAV9wTdplX5wW6u8ubRQc2zTa9GU+jtfH4tWryo1knh
W8cKVPxj4A38bmU5FjzaznDkwuTE07adak2ROA7JBvQ24+HxY4+2DabE/CjXCF6CErbZBr0y95CJ
mkKw2TjyhGS890s1QkIl7zgiB8BUpDrIxvb9z7nnA7cWqIp+GkUzPjrK0EyGNyaPYKU+bSmd+nt6
ikRJQE+dliSkcZV+3IXWMMifFrK0wH69UCof+tjwm/1QtIT7WmK5gV0fhNVVMbpRtikMl59jYL2Y
r/WxmgR7cHHJloMIyaISw+VFUaeJtkof8y59ujnjzgei1+zRuyZAZ4OIaOi95iMWtl7RAU8Jpd/g
OkYptc77Hg8UrVOzY+90mb1ooorytcSpuVq3rz9BRiaD4PNSw8MGAelgDhRF3o7m3utLcJi0Qx9c
sGgKHnYkx4+X3WRw8A57lvK5HmM0zfWy96k0Y0oZYWb7WTcEqyZW6XMMSlfd+1B+M3gnCdbrvuK+
+Ani/8hxEFYwtL3XbJMLZFrj1H74naX1HRhKPmyLORF0mJVJZfOXhg7H4xAkmglIC9gSINp8TOG2
l/mtsHcJf3Kg5nBUkEJ5HLsI8r2SC89ocJ6N9ICBpD9y1hE5fUBT8ZE5ck65pq+oIO7C+9iVfIK3
D4n54Qv8aRJbAAaFxrGFjN3loah33A99t6PhnXqc74FCaXlVcLv9R7QS5gfFDwEvfgV17Lhzmget
qBALaQohOSTqo6GR5rN5p7ZvmovnFla7duP4m47zi8PPA89CeEWeytFANs/OXyq5ZtvEhViYcBc/
YWic/YxVQ1S7MPasbKHnDldlKFqqe/RHrfgCFNv/9fbL/SPioIkDlAENNQA0IAUm6MnZR4XkEfdZ
Qkd2DCPvoR98XF2C3vjpYQRg3GAO/bGAGAulxEk8FoQG1J3LsUKJKIcw4cX3Y5F8Q+gqqkCup/yG
1xZYMgu3//Eb8vD2HK+NC7vUoTEGDVd/TXHO5giVQFfyzKYd1sFFKjBanVRjnEeYLGBNDGv4kQUD
K+vtUdmQs88L8xBKmYNYMsxf9Q/wHrEot2tQv6QkTfqgqnV9GExVAGYe0rxc62Zh/4icpP9lRYX2
A0Bkmy712K1f6tCIMEVxh+qHXsRggMGQWMeExt6wKn0vfXSy1ngqc8g7iDSY2iICAvHJo0f8kkW6
2qwK33XxR6boRgRsB+qLgPawywja9iWN3AlKE3n9wWIzFCsdr5kXw2rrCtqBUsUnDk06P5VdfAM/
q1RbZDh7fCeb3H3Xa3BTaPHhn/el8FzkgpYhDBoPGTLFyYyt83rtlcRrZVnS38Laus0cf99QqpI/
Pb3hdKh9dywPXTGaDl2uvFV2AGE4TEMzbuRCSCUq6CBP13pPwEwm/Z9qPopBun+XcQV335ntwE8A
wxzl92pT+O8TJ9Doro5do2YHafuxu4bGXILqkVnGVVSvM34m+m068cwb3wWQUIB7uCYgkrFkpEmy
865qReZuotHkfMm7WHmoadt/6F/rMwg2IzpAK/VH3ORT4Svy1AdkqhomAnyGUvDAQ3ox6HErSc1q
aSDV+EHL219paoBQtJM2IB4PLmTGGp969VRbMYVkKzGbVSlKNF5wtZvoKIrlf47CPHc2Qya9XT8G
xhd8jbpPlkvAXwGztMqDUhjWMReBiUVYCFNgnXtuvRXxtLQbXTN3dJFdexkVPpFpiE3EXNy+a8Wx
TkZAY2VnHX8f1RZFO8HG8JXk9LtWE5tRXj+X8Eb4VJ5LqC6DiDTp99+nQeMGRxUDSvcUNcI1T3hq
JF96qzBWjot9+q4ZRuTVk7RWnhXaJh/BSScUdUzVH78CV0mOuaYUGYVJpaKYTfa5tQbP2nSD1zWb
1Ov9bKmOUvp3cU5deCOyBqknwBlZdgfMd2iXaW+b2soCeKMsURhkMf+GpYwC2T5AFg1KXnbmUkhO
ByIaVekS73DBHslojE0fNxaRAb3cxlLkWAx9v3175/+57xFQVFGvAiAI939+S8vByXkN7qCwnih+
YD1VJspj0ZRj/u11oP9v+NL/hWxtzeAi9z+ztY+ye4maC+zo9A9+Y0dN9z+ctAbsV5Qg0JQk1v2G
juLZaXF51bgoghOdaNr/hY4a6n/w7LTwoifD4LDWiNF/QUd1CNxk8cTmSePc477/T6CjXNQvwwEq
lEQ/FL2R5PLgcBrTsjkLQ0PiSJBXernCHKLPF0FbeNgVqmhRiKXq0U0mwS6ArmNNk/cdVVSbQpNS
qtRJ8BXEg74lDc2WGG4WwxJzON9c2FHoH1DohpWCHBMeiLbXg/bJorDsl5YMSf6p0gf+nUywtlwh
EFTnO0bqv4sgHgyMFinGL0UiNWOFlW5/KNRwpAWKjS8oKC1470YucWNM9TrBj7FE99qVEvxrqqVT
z6xkw8HOSWgqOhP3FE5Bvocf1SsLrRTqnUJZ293ldRqeRATHYOGbehigmmRG7zIdCaU9ejgOuJu4
Fu2qo4E3cP/xm3WSDtEDNkT3Y5O4932hKne6F9gWE0SA/DH2h+g56BULPrUYunanIKMNkYkfG/ae
/4kMFlc2a+Q/88ZHF5bGrDm8H+mVvRvoexkffNsP5A9Pxoq1TgOszw9h3inWwdWKLtiktkDbYRhb
H1RbQYcjcXwzoJk9iPI+UAYkg6yWUsEy5Kao3cs2HN2lHWTFsrU1b5ePnTZu8TAwwscc8Sn6DIHR
7EpM2v13jQB/uMbOvDkYAWiXXWwUJbSYKqe3FQwRvoRao/+iqYxFnOPF71JDJ4BTW4Z2aEf2B2ix
6akWMShU0Y+TxFMrOgqJyLFRte/L72HSkOvk4Je/AGvodtD0sHLWh/LeMoYX08YVbEQEE/u7xipg
UdCFF+lnJ0l9DlerGJdxYEAYUSUFOBzVsD6NzJTWrqphnzb0Dw0GUhNncASm4qsVsq2e0xUtDWyi
IjbzvbhhnjBTcHXYOqhwkJ3yHzqs8/nVwyxCcM71iMYQF7FNoET2Vld9KlEE0qxbgK1sO1I6PlEF
60WDiaEC1Mtze2d1RnnMY7K9kkLxYnTL8M6Hvfo0TG9Op7GxOjuPrhRcXwtiZ0n972eFBAR4XZ/0
QmbsdLMZ6EXD7F0FKthIjPpQbH7nR+gd8aVBMC9iz+4kxRaMceiO1V/7cVRBIZZ64q2Nqp7EQDD8
okpgjniydmH3y27s4JfX44hZKl6+U7zE/EBbHgIaV2AcWZ04Lo6hntu4U+a/7BjsA2jk+4KNuMmh
f6PoVMsE5JvrkdhjqV2WY/M1az16fzrk0gyNK8pOSyiW/qcMTYSfNEaLx8p00/vM9gqHa7ZRSrTF
+BHLVJAMLXrfD7YyS6iohEraZDfKe6/S7vPXiKsR3546MqqKs1sf/Ran7cCPAfqOrPfUvtovsrKf
MELVd0OQNntLBZGRi3BYVxAqNwo6MS9Qx+p3jtJpe7uNmidfCxUykRbkYqiEG9CWCeZ8envjk8/K
aNMXR7MGCQlOdmNSCLk82MHfII+l5HI1Cp0SFl8De9Vy3BRS1bdeblcULDTYaGylW4yzazsDCyQN
zAD3YxMlpNnYngjdbKhZbb1l78FUuzsNg/dVMw7lR1dptXsj05tNG9WU0Me6WcuiaJcj2P4MPdQ1
/mo//SxQTrDms7WKUOuhT2ifvL0nXt0ZLj8mYsYqL8eFoEYFe7YnoCv0WWGHcoWRG+FEwMSRQe1/
KKUkdoyo4SxrbFfB6AwSe3Xbl2u/JUWrnOSLB6Z810a2+YXbVg1qAVMh4Sv1WnPbbGdH7rDrnVRu
g1zXHjVMnoPfF7l/lGW9aYr+vzGN0s++0B8EnP8r60Zw0bvQ1ZoO1b84OJZHUoRwFnseMcVXUZvf
iRT9ObzDUEr5KyGaWh9/GY4p/Bt02CdZDm3qFqCz/N9MCnzkf8BYQezhRvmXG9k/YOFc7jdCN5ka
zRc6L1PhmtL15ZonzDoN7BH9hPQGBNuQs3TZfSnKFTj/s9dy5TC/LND8OdJsZ4/4HEGYaPVT4nLJ
BnsHgzFdjOg83IvqqNDKe3u8qWnx9z75c7zpz89SxF6Djp4ajNc4D4AC9y26g2Ab//kgUCNRWp7U
sHGuuBykNGmtKtWgncDOreL0q559F1q8DWEYvz3Q9Hbms0E7fBIc46PD5bocCF5h1A9toJ/y2t1X
yBdQlFgm5Y3T98ooBImJbosELXpKU/Xn7J2lLel9kWEbHPRt95Hoi5aCCgWWG6ixe3tC08KaTYih
HJpwaMqxlGdDORC08yAV5qnqiIOOk44rsDr+jdPyyiLg4qhPci/024BzX06oLWgvItJqnpDejFZG
a32UQReux9ItkSyBcPT2pJC0+3NWFs0f3NFQTUM5dzYe+OYKiw3zRNMRvreCJswTbsF4yKO+GQDv
xUAd52NLtKCdu1aFshGIFy7kfbKq8Vy31nAwsVhGowbiWIvEy4uMuzLYaFYzUcTDOP5Y9M2ICZ4a
/4K/0UWrKNfb5yBydPmuHTpvF5dJgsI41JtbCk/aJXnudU9x6UKJy6PIanKqXU5PYqgLi0ia9BTU
cA1q8t7El3sVKq65Q9lh2fvKQ2bKr7A5JkiZgj4NFLlbGnLTppotHQqfnKeqig44X/fyKezSr+ym
5SXrQIyRY1BpazR3MSWdRT2Qvaig0UpKz566DwV8ibe/8bWXQL+ULfIqWMwvl8ObhaPSAxutk5mU
xdIIyuEx197Xoh7XZtPQt4nNFaG7mvrl+0QRxoPl9PYN/vSVp3C5/ZLCT0J/LLbZUzSuHmcNqIkT
xODqi4039o6m63PbxskOEZtuPYBqvEP1Xm6VqinXOKZpu7pPlf3br+OPfUxMI4RRCGDRA9DWL98G
UJza6NxCOdp4nG4Hz+k/jBYaPm+Pov3xzRnGoggEjxUZfyoTl8NQmK2NWpfKEcqC44+H3il/eIky
LhAQQLAIxH6nuTHLLboLPrw99rUZWhr5GuULwvHcfbEv4L8I+AdHVzsIUO+d/ZvaDOM4+Fm8+71y
z8Xa/jikprn9PYA5CyIQPQAN6p1y1PXHbDi0Yim9vWrdOAqno+di15BMkzSirGAaFGe8WXeiADEk
vdrzjg1KMUstsj6YitggpRCv4hiT5gAc2frtN3dlYhdDztZGjbZzVieOd3Qe0upZ05/c5Kk2nt4e
5I8jdzav2crokpBKfGF7x0D92uUvlraHlPP2EFfmQfKmc122NF6eM/tAtP1rmJFReFKU6UIPGQoI
Rh88tka7eXukK2vtYqTZR+poWmr6GIYnqfnwpFzYVv3nt4e4sg6mTJQGJHkfbZVpsmcxHnqE3mdV
HJ66Uobbdqz2boLtdR4AH/XL4W7ybLhxZF6bFcGe+pRG+5F21eWQbTrIpiobhgzEthq6Z2E7796e
1a0hZkutFcFQFRVDCJrbKGDgIF5at1LKP1JYC2PEqduGsCJYAHc2CNoPUpS+DE9sVD9oD66yHQjn
Dcsg945u9aFxjdXb87q29JAFBCaDb91kY3P56qQ6VHpqMGSg36kB4OTgUYEaUv91Mfsfz6Cr7+/v
ceZLXCthmrZWF55sqMRmB6Q9hNN7Yx38cdmY3h95Ja6nBqicuWQurWcRWVQiTtqDna8pIckhfWjR
VnIz2vC3krGrX+tstNlCz6BjjRGOi6csyOBbZAdNqD+gwC0Kz1jhYAPcENGRzrlx6L1G3tlBezHL
WQ6oDTaWmT7jivC9WjXbGlGBoDoAig11/UtbgQEOrIWmARKSoLCTY5j+DMJdhot8pHztxF0Wfe8A
JoxBcxd07aKDyGQnm8xLtqDitn3RrHI3WGhIQ4nhX5x0519oVgJpYOq4SGaFJ0hKG42cgle46tH2
srKXtxf2tWPofKTZwu6Q/pLWwFoIJRIq5T28lB+B+BxEIWVw7EfeHk2ftuYfH8WhZUGrDpW8OTyg
9aTSOaMRnlpsTkZ3Vxe/vPorkgZTmeTZaN2PARfSvvoChCdDxD4FT5tDfBiA0jgrmR/i9tGG32Mg
seQ6m8BKb+yNK2EMz8O/H3D25v1YhqpwPU7+IvU2KgnmveyBuJvjcCssX9vrLnYwLmVVoH/zCBCp
va2VUgvR+0wFbBjTXkjTvOUreO3kOh9ltg2G1g79BiM/uhUvtYQYoHxtBvMAWvvGm7s6HWQ9kE/V
uRDM8/E4ra2Ey3F4StSPYVmsWn28McK1b0MH4q8RqJlcHsKRGo+daJlKowBwx/fRFY//Jo8BFAkq
aOKigYWdHVeyoNkrojE8+dpjMBi7QgVDYJQ3rt1Xp2JNqTqXYpKz2VSKCCeLsvE5gln6SvupHL92
5Y27ydUxbPAh3E7obHnTn59lGLpdqHYU2+Epzu9wiVwm9Ta2qhuB8c8LEMEE4Ph/R5m9L8MYmWEV
RqdezyENN6YOAiII96MflGsESu9so/xCrx8PDevZqptsHYCmvfEU106x84eYLfLeCkC260x17LE+
qVLTWw19ZCyiobeQEwkmmc9bRZqrYzrUx6fKhUe5+/L1+tGgop3HJ9xnQ4uUK7S30Vya+sPw/u1D
8+oOPhtIvxzI6m0pWmc6kmBhK8aLRV2IIDUOtwSdbw00S+Hj6dbS9m54KrwPTVsuelci2Xpwy1t6
y1dXpkNj+/WuytXwckbENs/oKKSccuUpiB0ED58QqVj/i9eGER8miXhoeK9thrPlL/XK6IQSR6dY
/+UEI9IP956bAgwNbwQ17erJ51IkRkWJ68m8ldeD9XdEDbmyNexFNcBHzrZVd5d/S0LKH/muh3yI
VsMK/QXUeRbKjcV/5W26E4od9BlZsTfJS53v86RL48jpp4l6UI6fQu5ft46Sa/f+izFmS0MH7pX3
EGsoqClbsmDnYA/Rutw0aJkMFSzU9Ifi6je+4JX3ihcGZ7FGiYWqw+xogZrbkagG0cn1u8e4slaa
aof/PKZQTWBlw/REAW8eU3xHNkqdZ9HJl9aGqzHSvGtM0W8skaszORtldlZIW4mb3sijUwgtVELD
9qjSvb3crw1BFUpDFIz/EbsuV0FRtWGvek10Gt07mQsEBm65qF45HrioUl1HthtBe3u2Brw2hGqK
4clJqJ8i/a7ri/ehfmeo6Y3C4rX1zNGgGyC34WnMD1ZYhnWYorF0iu2fZvZe6Z6a9Faad+VSQrPl
7zFme6ao6X7EaB+cTHQFUDVB2UsWZrmlpH/ISudzjCzgo+pWj93U3n77S92a3+w9NiNNdNkydu2+
89pPsfXceL/eHmJGcaFCjOPZ+fxmqwHYudb3tQ0f4FhDGrN29rAABeNDIzF+ZkjtONrWRLmBq5cD
Ge/t0a8tlPPBpxdwdvKiHNfJsDOiUyIhHuTryvocZerCS77/i3FInwEcT+iXV6XJs3HMUrqJGlok
UV/s/qVrERGD1Pz+XwxCowfiFxkGwKnLyRQ9mvTmFBQNZ2cm2wjVsmN6a0lcfWNng8zemA1+MDRA
DZ2AS3Zrq47e20IfFjXC4cuoN285O18fDn93qkFATyZU2fkHchJTySq0CE7Y0KD5X67s5gDTHmO1
W0vhSpJEh2ByvtRfi06zSI8ScSWFQ9wQWogl2aMed0s7ksCl4ATLW5iaa2fg+WizY1YbfL+SMaON
YuV8zhTQZwgDjQsaTGF9lPGkw//UFRy/zjpI0PUZzBun8NVzhS6aanCBmKhVl2827+E+QComGw6o
F+g0T5Zy6HCuUPGPQzDMB4RsjCuBnt+2wJ7sxmK9erScDT87WrwK+Lc2vW7FGxYSpXNfebpZhn3N
Z2aXeOpguL9MmxzXpdlHHbPQVVQppgMaiQXloWqRq+0xKPwSEd488dl5gvlJVrSin3bjUnOldgUu
Bbgj6HM6P3MrVanaFMVCGZ0+DUWNZmWxSJEjKZKj0xsTZ/mf39Muhpt20tkRU8TYmqSC4RC2WVjO
Yyp+jvGnt0+Yax/tfEqzy0sAk8fRe8aA8F4UL5F8HKwbb+3aNjwfYlbVcBU8b6p2GmJl6ne5vq6U
nTv8rLUby/9qnogbMF/HY9ODXrl8X76vtYY7sP7rUC5JiRdF8D5AWzeWyg8ZlicVpzBwnfsmSW6Z
YU+r7o9VqbMudfgnZECzoUsEH7ViCulZGRh7+OwRLDPZ42tQultHTdtF4FdiS30PPXhRYyCbZcGN
93w17k7UCFAcNAWdySDpfL1AzkefUlOZv/6IWWCxSSSSNq3xI4vEncEHMJRxP5UNjVJdp8q27fZR
rt5oMV1dUGcPMavpqY2Ay2D20anS7ia5OAQgbzbLru5DbKIgFU03n3mhGsoa4sNNQQIlNDBrvmfv
LTvI1zIdrX0C9n+Bd8ZRtUrzRtC/upRNskJzYqEgXXv5hu3OzIo2ZWBUedSD1prbWNPGJTo07coJ
LNxRqn7Yv71Dr3/WyfoKwBe8rdey5tkxIMuhjVNU1069pdzJ6gkpRh0V06bZaFj2THpD7ic/MdcR
rphUldbt89sPcC2wQSelaOpM6f1cLbdrXF/a7XRLif07pzFXtKdubN2ri+ZsiNmigVOK4FTHFUUt
Po0lQrfqnQGW8u15XF01fw8yL3tBtoQyFjIIUq4YJpzi5EPvyAVCu49t9D1Nb6yVacv/cSSAJJzc
Dw33D9zq6COmNnglc8oO4zDAtjtQbQ6zG1H36pK0SaZwRaMJPwcFtdroVrCpWR3usADGtXSsr6mV
r7To9r67OqWJuGjT+aJuOEswtDQWQ9ozVty7MKCQQy9+lfqABOKto+zqgoAVqep8MI702UbzUC5v
ypqjvECXsvd/hMNGl2hMHcfUX+49t1zSbJvUuEx76ZNhQXuC8fLj7QVz6yGmPz/beEgsEkw0Nl4c
v4QiQhXmMEbf3h7j6qKkSjQVAQDgabMxsE4NVSAc0ckjPbPcHQrtSLK+C0DX4qAx3hjt+oz+Hm0W
pgI/Ga0K9vLJguksxCqrNdyFHt+e0tXz4mxK85QCp/AkSvl2jV4tbf9rUP6rnXw2wizQOahlJ0XN
S8vlsrHfB5m/DrFCSv8faWfW2zbSdOFfRID7citqtxxHiZ1JckM4icN93/nrv4cefBOJJkTEL2Yu
BmNAxe6u7q6uqnMOBInWl2JYEkJ/XYQ3W/nC3uR4qjsjKMC6k2MLHIgcH0I0qYPyIfUPYymo9o9Z
l4YrTfwUaPFOU+q1l1bgUbZtuNTyszC302b4UJfawI8ZuRcFdmCcHSdc3V69WRcxKdDT/Ey1fprK
QYDE8gzQIifBr3+XtTEckGj+CtFJuhAzzR4mF4Ymnp+3udZFtJWfuvBZguYvgrTVi+GkbcqFIS1Z
mni95BQqPXJYSgZtn8vpkdINbQ7rJH2+PXezq3MxpInnm0lSZ0oFEUIAu/nK11/CUQXyto2l9Zn4
fq9CdAftJc9M4yn2FORsfkhhvPnfjEwcnvSOoXgibjYy6YbObzoOFoO4+VXRLLLHxBWmOVl/MRhJ
pzocDd3WXQs3uRD/7sXuVPkLjjY/Y38MTZZfcYEMqSM9hQFRaKy8mL25EQpzYV1m7+ERhUbrLMIC
U1B0VoEQ6WWC787VDLq4FGNF53cKq7a2KSIfnkZXWiKTmR/ZH5ujP15cUGmU0z6qYbNunkWph1fp
BSqKhdhs9oYa5RLpeiLEmB4Imeh6vOwHXhXp7xBlGb3Zq/4LDESFvu0S8fD3nocSxGvrO1SnU69I
qqAOrM4i1+8l4g6tMRWEdtDuyjCNFkxNsB7/5ikpIKI/MVLR0KB/PX1AeIpapSeSlqRhX1pwsXJp
hdGm9NJdmu2sajs+Ituw3IRNvzaGs2bUn6taPZZiZYeCGK6Gqt/dHv/croC6BV0KQh+Lpujrb5LN
BiwJmm4n3+/WhHJS8hvptVVXL+zwuaNKo8dbo2t97GecbIo26LOqM6PgFLmfevc3RbDb45jzmsvf
nxyFgeeQeRLi4JQmdPboq5FjM3T/yXrE3bggk3B9297s45/ebtozkfSkUjAx6IWaipbIOCCrzbdF
HqrbIdSVVdClxt4FDAY/reXauR5aq8zt4q+9RY/u7Y+Y249jfxutYaQd9SndkGKEVarpDFpyv8iu
aFMKE/Qvt23MLdzI+GCNSBKOmfHvF3s+TIYalp00OCVR/FTy2l/RHpa94zDjSIYghDwCzEnKtZHc
R54i7ROoC8pEtWvRa2yRbqB1k2U/y6zhsrb07h3nDCVZkF8UZ0kjTjySvHABT1AfnHrx3i2fGi1C
Ku2bBHwdpHpvpQtDHK+waUxnID4OjRtHG3wS10P0QcZ35ImCkxkYX4DayvW3QN53wHk756OUfeT9
ueAdsxZ1iGPBQMOiPG2JSBXRjyAvCk5NuSHmSU1AifDc2cAsSZkaKzfvvuaaub3tLxPg33jKwW0G
8gHEAbVMilrXAy1HPRToJilU/DS2KtLV8Z0U2fUP54UMTSdBu3XK+53aAp0+NuER8h3bo73FXUzH
v/VcPoQ3HRhSWpzopb7+kJZmQuQ6cu9k9adaXEvJggPNpIYxADxGh+KJZ7c68VrkU3MFBARNQC1P
jspfD3uhcD7qPQzG2lPbvfTQj7cFXBKC86Gv9QWPenvkYZ7KJPwzlA+VKSQhzwy994bSO3HXrNyw
WLVU5BvgpBW0DN+oKy7YextxAAEjjuD8lkhHa5PhQnSeFEkde6fcKFE5/V6CUW/an5G+9eJg4Vqa
s6UBOYJWRzRBpU12S5Qhwpu6tIEoDUQr8efhEblRWqERuvvr/KFK2ZXOUNrSaICatkBZNbKmsATz
/lB/hwFBVHSU4A29vSnebkWVujttSaP63HhWX7tijKSjP8Skgiqf8kj8lEMobD33+rOQvMj/WO3C
i3jGMzCH9tbYaz3Wla/NFbHcaSU0Wqe0jaiKCGu4bFVnC3exCdOa3vy6Pbq5jXBlT762BxWpBecI
z3xJj7aZA9NBph1gEt6ZUvNFoW8YCQUAy8Ih8qvVUkZjJl85Tu6f0U4mFwAt2s49aRN4cPcGunXp
4MDrnx1L/4gw1b1Va5syM/eIwWxlMV1njWbzBljYHTMBAZ8xFojAKokqq3w9CQB0zFQbMytwOBzk
SgZv/70PvvSRv4OZ2VaUb32NtJGydHe+DQLYlDAzkZkey8JT+JcTI+hipTA0QPC1QkxgRQmHOveS
C88kJWijp9lxBCSQX5z6MOlaX+sjut2H/peIOsA683o7hOrag8AICPqTdkDtqNknUOiWC8XOmeOA
Y5bku0EPNw49OcrHAyLvoQ44WcZPqUO4OHgsihe4FYLg54Ivv62ssIYXpsatfBHvmJB8mEKLqbx9
DvqXVPuAYNpKdz8Zw07Vj465TdN/FmyO++M6NriyOc2yqIMhZRRT2K8hwqgfPG3vp3foPXQ/quKT
p0HirwI3I4O2WzA8N1hKSGRdSHryyJ7Mq+sUTHfH1kEWS21exPw5fClFxXbDGoaSR9V0t7CILzwF
xsBqOlqovAi6RoQkj4HrGUZRpKj7jvdxV2zGxK5jjsLrgy0nC8fgTK8afZAXliaxqxmWg+yOebR4
qG1QjEL5TwIbF08uxQIza6dCZPfinZd5H2U53nnWJ6fv/rrBh28Y+5RAorBPX4+NC3/qSmcIxHG0
jSBA3y20UGAjyYEAXbBIJjB3FPAmIQKjvQIvnsxs75SDF0u9D5QWtkwYS6LsAe0tzdjnKsJvqvlF
UkHXGs7aUGELoEooRyFk08OmkJ2n2741c+Ux7j/fMpl7XUZBsE6pyyWkDOFMRzrpOUTUACKE1VDD
fOH56On+uG10aQLGv19MtgUsa3zOcwYji2ahEY4axdZsX25bmR0aIoXgsmij49VybaXMoOHuka09
pQMqROZOqeFrqPS1qRYvgbkeVMUOanF/2+hMNMvTiPIOyC9CzWnFN02aGsUuidxLBEyiyVTBjhWl
XrjF5vbmpZXJJSangmvmLckX9J93lSfv6/ystCQelvoAZg1JHNwgk6mei+PfL1Yq7rSmdqCKOyUk
0ja082W7VDN+q2zArVS65kKUNzt7BMvq+BaASnASEVWDhrRAqoKigny5HM49QmK312d2QCPykPBY
A/Excb2wLumkFDjD4xxBHe1eGtnf3eNidnEuzoBG84+hyczVvZAM3WhI8rQTTLYbZAbtoGsOVAkQ
GINVyB+6rWihMeN23/63QU7co1M0t6jGe1iHT27Y5tHHLEWfGD7+23Zml4t3FSkp6sCqNrFjZmAF
HQ3kDPGUDVhHiYfNbQszITLYCpCI4+NJ51Fz7X9KVLQRUBGQD3KypkjqECnr0teo8reQYtnGEqfc
uPzTSw8sB6xi9NBjbuIeqNqE/G+QAwE6aDotsfvq7yspYP8vTEwcoxdgyQfG6Z/66lOAnmHpRpBG
LUHRZ/38wspkaeBCFGUhBQnQ/k4ZggEx0/B9yJ5vL8/4K7emaxKYZAS7MA4wlk4uUFnJN3l3F3Yf
uqC2kYu7bWtpRBNXiK2EgjBt5ac6K+/NoD+m3kuX/yMHxad3GBq1qkZMN88E+drn6hA6nwpG6FMu
9ms1/yL1yn0prju3sG8bmnW2C0OTC4o2rkJzx+dmKWXE5tL4ArS07xBuaQu30uw6gU+lDcoakaLj
Rr44xos4k6wETqcTvAB2jz4WVcLHKqCsBufX79ujmt2yF7YmW0iicbQbAvpCDLUcHtrEEXdxbz5U
hvRSlIa/S+L+B6KJ6e622Vn3gPXG5Dwi1zrNXCPZGKseiignA6rSjeGCFUkT5zOqIED/vaB7z9EH
zyFMg2D/YRy8ntEShRI11zAXGeRatTTksgfCt+Dzcx5C5hp+s5EeiP+4tjIUTmZkWfRvqx97uFLO
y6f4kpHJxvJDM27MscsmRM1Bg23butfTJX6QuatiBE6Q6SOFQ2B0PRIny+nNR2vmVBpK/llqYFvU
BOjUbjvBTO1Gpan3j5nJsgRuDTFc0nHrWla6T4Jcodcu+h4VwSgabQV0FUv9GpLZetOhU7Jx5FBc
N44AE62u65tmCONVG+nKXoKnmeB3cI9QxyxCV8Y4ZnpuXn7m6MwX+7FzZf3fJqBCtlO9pWug2nSI
IbeKtjfVY+3cKRbygpC7L+a45lebpi2kCEwgYpMZknInQleYila5AWht9tvk6fYazJ01ZOr+MzAZ
m6JBZOMPZJkIeO5oMTQ3hYqIudbEpHe8B3XwF3b+bKg1xqejeMRrpvd6Nlt42UK3JxrWsszaIE+a
ruNWRDwqaWHylxEjz+HEtpH9hkuzQtG60NKlLPPstHISEPGpr6fC9TdEQavXniNzO0nfwU5aAUTL
4Y/bMzt3spKtB55Jk7FhapM9BCOp3MoIRpygXRLlY66gl87LP/lOx4JbLpTHX7OPb3z0wtrUUaxU
FxNUzk6+LG4NB1XGnki5P1ME2jRVhrTa91jpCcrqjSmXh9tDnT0uNLhcyMbCbfBGCUTyMy9ROZOS
ZleYdvee45u1+u/3J4Nzmp69IfD78CCvJYTGBthHbw9hPDbfzN+Fick+QJRB6OHrpBs1b7eh7G9l
6a7s630gPqbKF61bLQavszvvwuL494tTpdIg01YGBhWoP6NOMFeWF65hfFojL/ISSNvb45v1+Atr
k7spFgXZbAe8MaB5eciLh/HSqN3iHYkZ7nRVhxkCIhxxulLQD4rBK3ohfM6DH0FwfA8ihFuDpPBI
0K9QEJuWMSIrrIueI2tAci18fkzMdV4+dkusE7NbipcSDeFjGpjA4XqBatooIk8k0RUF9V2VpnYQ
Pw46DbuVDgetikZlC52CR4rCr3c90unvCDhJ5FG9VTj4VXGyZJKeq37a8prX5N8RnU4UUdAdWfD7
mVOKX2epiFqoq03rXYoS+2KSYqRoKKkp5Sqrd1GgrElarFMPjtRk4ayY2WgY5K1GNwo3wDRIom0E
MVqJqjQtcHbgBA+qyI0qQyPYW180zT/W4rEylsq24/adbG86XUHl01CPhtA0oCkEvchrHRr/wiJ3
h9boY+mH95WQO+tENKK/XzkOK1raaQiFt0SbJEZSNUQWrQtf+zIiSpSZdN+a59sbeub4uLIhX3un
huqk6TpBcKooUPaqcwwN9My6+7b+Uvjm+raxWS8Z6xSwpVEMmVYpnZYYTnGb4KQOr3X8uFrlmupt
ZQeVylRsn4XcTXnf6y+37c6cWvTT/rE7uUMruHYHU8gCRIls1b0XzedyiVBkzgTD0jlKSFy8eYmk
vLFEK2qDk9Wa9wjm3ZExh/P79jhmLkheBHCegQAg1ShOxlHqTS1aLkYMmS6dF9QyFzxuzr8BFwB4
tcb+8em520mlBkDSCE5jlAhFg7/V6cBMnE+3xzHndJdmJrdkqSQODze6H/wI+ppoK5sHee8XyO4E
X29bmvO4S0uT25G0W64UPQMy+q3QFKMYtYigQk6xT1ol5iZS/h7SqMLe9mcKxy+6uI8TlSqCKKrB
SbGeNeNe9zdN7q0A2vxvAxvPxwszltFXJdFicHKlg9rCnCSkpzHZE34Jc+S6s2LhvJ317z/DmpZK
gkbRKsNR8O+BKq3hoLQxcjzW8e/b45q7Lpk/CokAl0jHTRvxhlCzwkRw6IyB+zw34m+yIh/EtvgQ
pNXPvNk24kvxgsoYVLGpuETsMusudDbQgwodGk0H17NaOE3hlIpApxpk+UaZJWtdSoDhB9EqMwCr
DXA4/bw94CWTyrVJiLacAcXm4NRK0kNUE4sgXyMFMHmU5UGNso3npu8488f+jf8f5eQYga8zyRo5
DE+hHtiZp7sIgSjpCjVBARmyaB+3TbhgctZ9iObGhzpcNtO6YjZAGFuMTcRytKkpswekJ0t9oZAw
awQM9giOglhuyo3WCWUGUIUyjFo/07Pp1U+LZcvZ1eLZOeKfIEyaMqdHmRdAisuLD3E9O+wBl4k/
HDjgBdoa5b3sLJzH87vhwt5km4dCiloN2sgnpEzPbt6u0OYxh3vJ3zZyuREdJNmUQxh9y5be17Nz
+cfwFFaHkKsIkYNCwlo6JCoYRd3cUPz/eNv5563QWjhemey3yWFpVrFT+p1O7w35cCM9FmjA1eru
tpG5WxOqRnFEKnF1ToHz0PcZfhVjJNCkE/z/d43qPN82MTeOsaGOZCu0JzBoX29iXUaJDioqsmn0
yPfJs2o9wcr3Dhuj4KtMQhfKvMl7JdHQTtaQ7qNKcRRA+qHFtwrIvt+2MhcB0G/8nxXpeiSm28BV
o7uc88U5UYZNV8EsFx81QVu4UF6hgtNY+tLS5KzVu8iBbbziokTy4CBEiLJ1NJLtq9rrNoWfFWtX
qYyzKMComKux/jGQo3PZtt/QsfdWqEV1u1Ry/VWmmuna69E7Q9oI/TNPhFa5MP8xdReYfQqyvlRc
65AHPvg+P/J2RlfVp4rWfag7eQg1LuJctydx1h2Ib8c2eer9054RJ1OgoiH/fEJy1DaiakPk7iPF
dtvKa/fQmxkEXsv7FYgzvX/Xa6U4A+8xlzZnDY33CkihgnaNGo84EH2D5O+THH2W1bHrmS6v4uzp
wRcpyO1G/6gkP+rAWw9tiub9B3iRY/NMU/1WlJ+QALS1ZFNFHwR4zlY49fb2Z8+la5UxiIWkmFI5
McX1Z8cBDBOiRzSuZ3dBG599pNnCIT1oXrAW++HUB949iufhKsk9a4X8y0ZN611elsjD+2vZUI4I
uWycvBffs2wXHzbZxaGiBxmyY3xYjSJ1kK38Y6k6+9vDn/WNCyPj3y8Dty6wlEihZ7uMfFv4kncv
ibmQPZk98EAm06090hVNAZN53uf4S0Fs2H1Ct84WxYXjbvaQuDAwGYNX5iXquRhAnA3qU9xLlj+H
7pfbMzX3SkBf+79hjF9xMVMpipxJGfDY7sxD0hzb7ginQ/QhqBYccu5Ov7QzeSMUkmnhTBxEsvbB
ENYd3dcQghaCRd3gFx54e1Sv5/SbXUv/7Nh2xAaYrk49mMge5HgZoZAiD3ZrgJ9FhDUVPpUl8mnS
HY/8Rlh6MIyHwS2zkzVLHUFKh5aESeFtTGgsVQLaVTZ0tuQZq1JBHK+TVrWUL/XWz67ixXAnq+i3
vhmFYxJDcR5EOp8YmAQgTrM2BRH17bmdtQXCegTxjOSMk8urL0Ga9Bor2RjHqEL8FenWHQHbvnR8
Er5L9L/jlL2Z0gtzkxssMDS/UQsc1HKfqStBNPCUxgu3/mwECBACakN6O9F6mBzyVhEj49eBTZAR
2LKlzDsihyUNzw6Ia3Q1YcLaZbHwBdLcpAie3jOf/9me3mPJkMdN12K7jT46fbmv1NKmEwg5rBfL
f0+262Kgrzo3F9vda4QizQwwHwKvIJ4lUbqraZs9J+EQv6Mvd9S7JSAE8USldXIFqZKXFmlLIuou
03JbzmAcFruFWsqsM17YmNwmQw27YNxKHPRivaoq0+7jZ8SU1i209JT7bq/UrCteGBv/fjF5bIc+
hUg7OMVG9o8k+BtHM36JaEXeNjN/eIF+hlMFlgHRnOxmvc7dyiuApGVKseq16CFDMjuLj02aHoRw
+JAlx8yy4x8LZseN+2anmSPh20ghSjvD9fC6WkSPdcBs7pTrNDDsOHuCY6tqHrssQoU1XSmUAHdD
vtRzN3uVUiUgwcy7EjjZtWGBACYYUNlAVSE2bMPvukPriOXu9viWrEyG50jgnAt5tAJfrS0YWb92
Qo6v21ZmfYROkJEmFe2CaSWRrs866gouHgPO2npjjWTTw0Itflz/Nwt1YWPih2oOuiHueKQogSeP
uXnNHiKRS6737A5M0v84pIk7VuTZdL1kSIpzNNtnaY2M9kJQOD8iiLSoNJPd1cdtfrGzwrrTPKXH
hIicifJbg6isegyS+B0uMCbi6aejpm2YE0frddXw25a7JKoGWhUOvadu/n75Ly1MnEx2AyWU5ZLX
gvEzLel4cB7yfDG6mXNlOkbpoqJHBu7lyXUlIE8ZCS3XfVEeQSJ37toMwrUl+WuV11hvd9G9FO8F
sdgm7qc4+ZA4xYJPzJ27QNwoDkFDClHO+IUXC9aHQ4PKCwum4uAw2MM/VqubWtfWia+vBy18ese8
XtibunxkVVYVY0+IzQPYdVups3sh7RfeDXNQGqB7igpKGc4hal7X48rdyI/ijodD3WTrwri32n6V
5UeSajABNhApeuYq5v2mJGuhg578sV7SHhhHMt3cl18w8VE/EDMEDfkCM/lSF9p2iC3bDJY4eWc9
6GKcEz9NQz/sjAorurb1jZUpLtzLS6OY3P1KNhS0GYzzWHwA/c8d2QrJgg/Oj4GetFGQnSTHxAcb
uRG0sOKJazrKD8/VTdvLpGH9Hsf7Y2TieAGsDIkzAnNJCPm5fDS1n5WTLLjd/Gz9MTI5YUOtTJR2
GGNcP9s7rrnOOmm/2HE+a+W1Swx6RvgQxifaxZ41mzxITZHYL9VzWD9qKPTKBnLLQRDi7e1Zmz0e
ANWPwh20r5uTbZRJadajzxucPEnfGF+FPlx1KVKmqN2+a+5ouMKZR3m+KaVv5KUaaa1hrFGLSAt/
H9vOy3gh6T13P41dXf9vZLIpFbXSuLyI/CzZ11fS0KI21/bGVlHjBG4wZakjd3b+tFGmkPTNiBC4
XirfMAvkwERcWxckEpBVYIOg8baCFBbrxFIpmfjtXyqWvgKXUf/8Y3VyragIrQ5VQflpKIujXA62
Lom7XoLaKk02Q2MdjL5Zy89qY2073/oFOuSDobknPfg4hMFREc5jt9LIKHPbmWb9Fgws9Qb6T6Vp
/ppWgFweLJOwm+xbaOwKNONNKqb/m5XJ4LWoLHstt7jRRN56VEqtJ71fypLP+hF9Bq/alMBgJ0Za
NxFjIt3wlMrmGvZHR4R6zertoVlw2Pk5+39DiJZdO5CTgkzqBSF4zZWHjXoUjWqFyOB7Tsf/xkNb
yrUZHpFiUDaMJ7O6texae10N19EixfDo7m/uxAszk9tKLQNhbHyBHcGRtxRkPwKbtwLfrqv7ETAI
5uMd1xe0kvA9wFYAlHVyfcVOGIhCyH73xA/dJylmTO9wt0sLk8sra1svH0SOLa/97A0vfXNf+0u5
6zknAD1C844MHIdy7/XqyGkWmpBdE4wmwd5L1T0460DzFnxgbnHozQR/TOA+kjtcWxEEo3TrMAhP
ftmv4KHehHQAUM2QhMQW8gH96IXFmTsctVHFcsTiGpo6DvviHlNA+yqDU4Xgf2p/ldS988sdfMM2
88a0MwtpAdmR3nMi09eFHskIx4Gr/Nqo00WW2bRxeFLVr1my5TLdCV80z/aLbHf7IJqdzwtLE8/Q
2qToErcIT07TbkcMqudsC7OBvoIzz8pbdy8qS944b5PnF0g0APpTEpwmb+VUGdrwhEJ1u6Iwm+6y
SokOgxWiSRV24obH+8YPA30hiz6b64C25j/LkxOxT50uS6AXPfVFD8RXQgC97u/rWkJa0KY7zFvJ
KDkVwQ86uxcenXPbg+BkzGFCDAUA+XpJkwhorJxqISoH4T9d0vcHtQ+/+r3uLhzGs4MEd2dBtIIk
Mb2Q15b63DPTyCdSVdpskzqE3J7dhOlW+1Eq+l2TfYlba12av2470tw+ubA6pZCQewd9aZXQNZXu
veouyQQ6jT937pFGzYWpnLvXLk1N7oG4lSHDHKsIMS0jJS1teXFf+i5FwafbY3oVO51eBZeWJleB
wJjEcOzOKtJV4keb3KfBqItfaHALHTJURrMNxWil9tQhnfZrHe+C7pi2z0PafGiXtuq4Fd98DH00
0B7Ar0Lbw/W61oYbG15K6lYvsjX6Vl2cbW+Pd85HURr5z8JkYn1KY5DJYAHO0XUdGhsmdvFhMO+f
4AApExJrvgExiY5BTOl3xNCetotApKciYCJiTsdZt0OzSpVOXlV1fSdES5DtWSe9MD3ZhGYh+akz
8FIooq3E+e12KysuII+v7FZfpOYZF+Ttgv0Z6OSuMo1YI5QnrvasJ/pXbd31t1UZol0oi7tS3bUd
hJaW+FAFwsJ9P+sqgC2pnCrINbxpEHYCQ3a1sbXLfTad3667sDFmd+DF70+OmMxHlSYs6IhD/yYr
igcj2WleuoEdemEg84ZGKUu6Pam8Ty7CoA+tLurJuKtyuumiAcE6aTckW4F+/Nu+P+saRGAwRo1s
cdN+D00NiCzH7rsqFu2xkIv69sYvzU2uaOtiCQIyu9MurE0c0VPKkAIlEyhY945J5wdc+vr32yOa
OAGVSAC9cM7CgkPTHU1a1+eF1Fqaz5PbBX1dlXteWb/DwVUXwqMZIxQNSA/TjEvj9hTpbeaB0AqW
6Z0fNvu//vyrX56cvaJgSV3h8MvCSrIXctrTg32cm6sfn/iVUdVpzEXtnXv/H7I9B019EL6GnZ2U
rW3hZop60MLHzPuQuL0tF/euLN5RqytMa+HInTj464fAmUU6QeKy5s6+XiRRissy8MrgXKlEzX6E
QlBRZXamGMkq9JW/uzlHa6RI+BdOGQiYlMmwBUcSokSVg3PeDNARyyvJa9bIfA/R5vbizQyLBMZI
7DI+CEARXA+rz/sMKIYTnE1TuBuGdm/Fw4/ADG1jMbCaNp+Mg3qlUhTBlXNITLUOtThSTRKMwdkP
vI9d9i0edmLzuY52TfdDK9exqMPS+SB7iEIOtJgO1U4U/FUxwgpfdCH6eHvk06Tuv59D7sYatWNG
5PH10JO4lvpSpN2yBxG185H7VVaWNULWWo93pJV86jpD+iBbrmYHUko8oYXeoW209o6p9GxXK5cq
EXPfBKSCpjxSzUCh34iyWJAHSZ0ansHdP6aa9RCa9aYXISR5TAvFVtJdQq27NezGFNFS8YZVtKTw
NL32x3mhbQpdb5DYwB+m8A7U8iKvihBNSfU7TTU/BOE5D3eeekiNQynjhkK01yHdvL0ck4N2tAoB
AL1JRExQbk5B4GFUuGbWsBo6HdW+WayM7DdiEQvuPnMKAscBPwJpI1S307E1nisWWu5HZ18yOztP
KA+njbkkxjbn6YbC84EcH/HfG4XTLDBUB2aN6EyvvS1720JzVopXHRJtp5DwpjPOHhVLMvQCJfjx
CvOuiX4pprguamGlCvdkGhYGPuUie51f0EEWFAXUuOjwvvZ23dMyzalo44u86LPlmIcmLX5q7VZL
rJ951tjI5qyEft8rL0WyrsJ+4ficm3gKJ9gGW8jbarLZBKFFmyH14nPSkfiXur7faq601Pw3c5pB
WslmVg2CgzdkkkGgJq0UV/E5pq9Nyf1DPzxSjvosxO8aD+yfVKahiQLZeD2djeDHjafqTGeSbkvh
ULlLcpZzGwKYO0IidIszlsm16pNOVmTfj89FCoVp2eo/HVpRNo4AWO721pvb8dSlx6w8oRtiHhNT
YTTkaZ1nybnfibxBW30b9vtOPzv+p1r+KPSP+ZIK+czgRow9iWwKlggZTKYPOjNQSDkLFTa0Bvl1
I6wsQTnQA3l7aGN8exHZj14Prw3tv/C0EmVPz/jMSt0+VYPkrCqP1UEpbTCoNgqJ9QkWi0JeIgWf
xKZvzE3eZU4RGEPUJ8lZhKBga/RKs66z6gUF0hCJIqs4KqYr/H2owBABqkGiNVZWJjYBCUmONGAz
kF6GOtpqUFlpw9lPlnR9Jtmg18GREGFfESzQ7zKJgDLHiQU1KpOziwRDYG0huu4QmrSTKl6JyhJv
4Gu+brp0Mm16km7A2UVl/nqHOYkZqF4bp+cgGtyT4qs01lRh81Euk24tDma5a12xW1euLG2KTFa3
eSFDUCPo/RrgdrdVG7GhY0qmYCso5VYbRDizc9Uau0v1Q96RvXJEy1vLra5BPAA1gogMw95y2sQu
3CxeJXpVbwvOq61vdf0my/rwUASka8rc1+iN9eWnSELC0WFSwCK0HOKul3wKc3jUi7gD5lTrX1oh
r9b09XpHut+zowwc9aEcinqVG3W9u+3scwsElxOLQ55wzCtdzxhcZXLMH9Mz5PTxTgGiuSXm72zN
oBW6iyNp2xRG8WQhYrNweU875V5945VVlgCZeGoaHXuDpcAiL6bn2spWKkSXkrwzh0PrnzttF9J5
lSOfnaXZtonrw+1Rz5z53CgQXdJoBW5uSjidCSbKK1WQnlvT/JxaXxo/Oxvjmbywz+aOkks7kwtU
1mqygo6Xnp18q4RPyYOoCivD+WrGyaprflTG371z/53Si3FN/L/Kc9WVqGOeC/+72Xxqabe3jmGU
rjK85/YUzp3GKkEf7092HFDpa8dJjdD1K9NKzqBd1ENj+vLaNc0PfRtVL7ctzU4itGYWaGyL9vzJ
YeU0cRolUNie1eaUdppt0gyjjz3n9U+oJv5Jo4fSWnhCviZspweJBvIJgvkxxpzGfILVEHg2Agek
t5ayA6r2aIY/++pjK9crLQo2brw3tXBrpjb8TeuWgDtYaXse06tQOLq1TZQt++vKghE7OupNt6q1
1BbNx9tTMyUSfV1w9HsJ/1kLiIsnc1N5KM4HFgdetnbLlWjL+iotbAJtlKsP5dcSfp165aHktao/
3zY9tyqXlif3v0FftO9oYXpOaJXMBn1bZuF6KMOdYLbw1uYbMfe+QAO0sKPmbksNbD4up4CNn2LG
zDyWPCRk0rMJDX3ZxLaX/Patn3r0GFifbo9w7mi8MDUNP+ssTYpCZm61Qim4GnxblaL23tSRaUC8
vIAuJWqOVhQv0fAsjHGaduksALdCmXImd8nnQa9hnTplebbu/K9R+Ov2IGeXkRwiLyhawKhPXm/j
UEnqQW+K9Ow5QHPyh3Q4D+GDaAYb2fI/tNG9WCzsrdcO6OneAqwJ5yNiCeCiJyfH2FCS6XWYnQcE
L1d5le/BSsUrSclVO/K6/s5qNHdlhgOC0d3Q7SvPS7e5lfQw75AdBH72a2ip5JS5Wu1hRY72iZOh
q8YV70hevL49QXNXBe1xqJ2q1FvAuV5PUGMB2jM7bimnsxo7juL4ADpdX7vQOwJeKvKFR8/cuTo+
t1AggNdFm4ZmjTlk0YDK2bnbHjp7oe147kXHcfbn1ye7doiiTvGpA5wVs9xK7ecw/hZpB8d50IKH
QN7V6XNjumt0D03jfHse5XFZp8tujNkigncC7DcVDnhLezZRdq6GbOOgu2llnytwDKpPGlauP9fh
r0xZ692xKz7lUb2yPg7RHS3LNk9lov32zhN3QrivovbYRJHtZEc0iWNhSQ77za6HYQTQPoVL4K9v
GXWpo+upFwjZWTf6OwmoWefcmw1N4eI+T4NHGAWWms/mF4W8NGlWXoVvdEM8tSupFHTMTOM2O6/o
ePRHkmQHMt2JQSFHR497b9XJXb6vNK3/IAd9vPNHqtQaZP6Sj4x3xpuF4jCQ6GHlLfSaXr0oiqt1
LkGvl2VnNXM3ubQvc+SfD4lxTAR7+KQY/RoK/iVJ5ldswhur1OFRWCB1CaXQZJ9pbV8NZpKdRV8C
+g/vtXR0f0VeBhZfeykyEDd5Z34Pk22YdCvBdO/btrXbbOD2F766g4eIs7vPhN+lAnX3Yk/P3DkJ
ewmcp7x2JRiBrz8vA1Cpi12dndus/U6katlC6VBmNuPqIGettVJCM9o7jaBuhDotFw6F13hjOjus
BFL2wFZHGpVr85WJKK6Z5NlZCgf4wfMuJucYmG79zeK9c2pz3XFtpRjoJWU/7ZsmV6l+NUp5qIJA
zla94WZ3olq6/2RJ3QorHKqBD1LNWlvTQm0jxEr47faGn43voelhLxFHUagaT9YLP9ID0c0zVcSP
ZHggte6g584qSAh7ad6LP1Ou9hx7KFS7HfqFKGEuO0HOiEYSIkBAlVPctxS5ZRp2MvP1NbyLVib/
QCRMGPSuMf6xM7k+K5BSRmBhR49/G869ZyJpKHyKsm8DhFjgm2hXXUlm+cFaivTfXhPsEhUMFF2Y
QGOmXVl5VOZALNguvmlHrUM38a94Ec2+ZGQSXZp0qpC/5raQz+6QrprH0rl3EaVuqFEHwT6OnpRv
hnYK/4+zK+uNG2e2v4iAdkqvknqz247l2NlehEwy0UYtlKj119/DzP1mummhBecpAQx0iVuxWHXq
HMSbLK/CGkEo2YgW3t4aeB2iTxv4QNnlrC4kt3kMssAR16HF9mY5vAzappaUzCNeHy68BG0EJGD7
AzJQleEEgZA2oNGCRzq6HgqL+6y2fF13Tll5TpMGDR5zwLVPdbwxtrdx3rVd+feLA6Kl0DrRTdh1
nPulvZv0g+Ud0Cxj5hvbdG0dkRUEaRZI4kFFozivsjZdUiUVjzrbw9sp7eMAOhM8KEWypWO+cvKk
fgSswFlJjKUyqHYifQziRB4BeHTOhPXQiM4HJyw6wHFd8ebY5OTeiOsTiiXvr87ANm4uRDh4k74h
wuao/vMpm3nkJY4IpwaBBtVSxx/L3PcmK5j4XIedA2WSvOvYDhSUbeDOY3equ7Y5gXVwK8fxJpjA
XQawHHjzEU1AOEiZjBjezp5HDbzflfGROPmzM1SYfzR02DNoGqojnbY8n1xLdTPLjB6M2ngvq9G1
bQwxE5Cqj4Yu39G0DDynOc1jhDS6wedwRGiNQkxQGCKs5sbHnP3BZoO6hEzTylq7pYT3Zi/KDNUn
bDanR2TJHD9lDiKHGY+1De/7Njb3YOM/U8qtmIuyXgp9xFjr5ds0oU8v+ZWM7FfS6HcLbaFWNp4z
xws0a/anorzvBitIUor4BWBk+wi42MZjYe2gSaIx1MJQecHr/PpE9wX3eEEZjyBk6mtM81GJHZqt
gHFt2OC7kdlbF9S2KhizgEbr1CPXEznxcOgaw+807+/Gao4673YbU7ziG5GjA1pazrJlGcoFZ3Hw
hE49yCXcmOy41gTa4EYMUJCpRHZuGchLXZMuqHjx4KQbUc+K7wcJnwe4htQSArLvejZRdajp4lVt
5MUvtfNjphsRyso8IscDCUsA4ymuUPn3C//bGFo1gYOijTQWEkhmecuDwR6gAX97Dlc2xZUZxQmk
6GtqbB1m2i9maD31L3/w84AeAsmAVBzK5dejaLvZ7EGk0UbMHAON7eZiQAzy/o2N8qrkCwQzC9IE
SiKz02jGGj610WK1AYfcRI4S/Ggcbw9lZcGvrCibDQSwrj73sNKGlr/hllYX+78RqFUdLRtAIdJj
FfJy2FMGAKP5ixvf3fRPNtWFHTVmSrSMsxF2FnFy4wTXXut7+aEptvzsSt0fVwqK/pJfBr5eTd2T
qs/HvDZwNBnQDykyzAPqB6Wfkb2F5/P8oTN8BgVHiOC8DoN7uL1W6/P5n3Vl27GsKkbOYH0GJ4GJ
7mLNmfHuImGybJX55bIrVxo4AnCvQ6INKSP18VNNVhbX0H3C5nO0vckhp0GMYTpagJuwUW/8Fuy3
YYHc4IOjJ9OGC1w7vqYj+R+ASQfMQPUSlNZ6bVRdNLeQtGmhVJ37y1xvWFlJAgBe4ADSBY4JNO0Z
SoxG9KrrDafpIp7pOTJxw742jb2l0Xsb6uleQs5NeZxTfvKcPswXc2/bZOP4rQCn5DegMgJmKMQr
qoSRQSsidLftospOvjbugx1TFD+13exB0MG975FwaSoS2qPhG7SrfK7zM1nMY9om+8F+ATPFxg2/
Ovd44CBkleSyapdtGjtuPSV9F2XA9tiZP7DUT5eNhMdKkPb7FfU/I8rMJ/VcmkQfuoiQ5TA73Hfn
R7P97ibPunbSt8BTW0NSQgQ3zSEHA8xeRETjm2Nf+LMTlUa9dWjWzqd8G/5vVNLXXlxuJtNIjli8
i0TsW9WL5y6+ML6AnGHDr8rb683hRP0fpSDgz4CBv7YzaA0Y/WcN4wERqeiNXZKeQF/ud7q1m+2N
U7I+qP+MKdcQ1MPs0k5grHJ+ed7XxH1F1drcbBNbcziyWG2ZiLJQo1B8+MRrBA3TLCKO95FW/Rjs
LwOgguN00IoXI7kv6i+3nenb0y8BljJRggYbHdzkSqiTmcNi2AmpEbXzIBursLO5z73UX3B7aMfi
nPf8YBcQMQDSpt94h77ZktK47LcBfovahtp65c5JkhU1clvMe0VAl7fC7wZjY5+8mVPkVUEXIvmh
pXtT+0ISMdva4jhIWPTP0yk59Q74yg86uTfZEKZbyNWVIV1Zk19zsftZQfpi1uwGOL1Ij/tgtDIf
rX8b7ult+U0OCi8QdEahEfaNCjWw7nEee24TQa3IDejocCiC8bsp0YiPN5j1NJq5tUvx0DyWblUf
DGKQnct6cw8m63vcltxHimcMU1ltv72lVmcAaDL56peanMpR8bgLMPoQN1EaWMXPdnlxxMaKvjn5
cvAXFpQ5nlmu62YOC+BUDgp0MqHL/8Rsf+y0BzPZGM7bbOK1NTV+6znkkvoO1sDpiPKBdrJyEeSQ
uytq90GrB79FdlHkqQ/vwKl+vD2bbyJTxbriEYgYFxA90CayCVpDUmeJg4yiC+a2FbkmV74UVgDd
QnkGrgfsQXJNL3atiyDHHWKM0S0PS3PM7eNARn88lSj90Y3VW51QXPOGLKujCqcmCsxmzntvKnhk
z85dm/KftP3IR33XFODZA2GBvuvmUcia247nRnR7pG/TRHKoaF7FrYHWZMAwrodazRCSLVtMaGqh
L6v+ZfVWWFviJbXraMrJw0Ctu3RMnp1l3JjkN3fIb8uoMuChDtSL2mS41HWp20XCI8G1g6i6Pfne
dt5hMLLT7TGunUCAamRHj655tppWzNN2Zgv41fG8bPsw4a4ZpG4LmASqiRtjers9cbbAjAQGOYjo
gcHwejaHfh7AqqjziC1sCSbKwQ3uCGtjQFtWzGsrdUXsQWQOjyYjjInPt9jaV7Yk0pOouYE76zeZ
sLL/CWMO7jfKo/Sl63O/nlzovBwy78OcmoET7ye+d8tHRj7dXiiV2hIMnbCLjSjpLQ0HzdTXA5uE
RXO9y/CWaaEy0aQIe+0JAVOmNeRQMN1ANRrUu6woxhCtRNSviTsf0RiB6GBgrwDuEh/pzubZtCQX
ZqW9LFXeHuemr4NRG0sIf/I9B2m631naMzTD04dipuaO4qW4G2Nr2EOBRfcJJVvqVfLLrz2KHBkO
OAquktpS8VvLwgfXZClSKCYEQkElZ+jmvhbh8IT8Xy+gRmj0w+72dL71Ypc2wdl1PZtmPHrY+CCw
JJ/L1+Kb9wn9c3gzbPivtc2IgrykmMLg8GS5tmKjyQGaSA3SHosHaLu2FIFYNL7xNvidsVMn0JAx
IEC18l0kP+PCJZOqrRmwGG1k2PdJyj5PcxcAja0DbYPk0QGcIaFDIEJEx1ADF36SLI/pkvtiJIGb
/TCdEntF98s6aJDtLcC/NZ7QVXAgDf9ye9bfujVUrRGBIHwELOYNarUwywal/bKNyuLjMt0nr7H5
xPQPt428vfJhBBEJyiQ4NJBivZ4NwBUm0CcgI2fET1wsIMoYgj61QN43hl660ev61n/CmAHeMmjp
6CAZUPZuFXsQZyxapOcogE0FP2p5jNDqnTRbvw8/AEUa6MJk8UctjqQCB9TotDYSmduFSw1BDwIu
taMxs+LwB9MnRVIolkoSzVxPX2vGLcoQeht1xl3mQa2uOqbocmXJ50RsTN7awUfFx0LKTipZq1nB
LOMcrCm0jfqM/CwBDUvwch59DRKrro5MudZ81vgWmHTVKIo/aEICchodY9fjq5c6QYsDckK0P8Tx
dJ8PmZ+96HVgIoYp6aHof96e0LdYInhu3Kz/b9FR303aotUGqRxsyIN+YiT8bAbWft4X4eDHYR1M
QeuLXXswP0IaecPNrZ2FS9PK9oxHRzTlQrCYJCYfbY9/T3URNi0IcWg5VrsyMd2n28NdNQkqP2SJ
4IoQKl7Pb0t5UuUyP8OLk7VjcOFCR0/GAfqEGwHFSnyG2BBsO6ApwNMGm/XalJV5OsqGSIrM07cM
wXaQW9C8d0LdPqWuvefas9faW0bXfLqDUhliP/gXhDTXRpukQ8YzS7vI1sP6G3+tX+fX/EN8IgHd
TcH8xSAhHU6353TVJnBvBl76IP1RbbqpIUy95l0E1AXANiLU+6+3LaydCtAmg+1Bps6Bh7geVdkm
dWVBaR2h7nNefZu6I0NvhJfu9MqEWkAVWOlWkmntCgZnIFBMsIrIRm6ki1vLJUVuza2JvFli39Ev
OfiY9WfmtSFNzE94Mm4s3JY55S6GOGpP49jqIg28HfFo+gM39lpRfW/NB924b5DHuD2lqwZRWkX5
D00abxBTLKkp6Ru9Q1XKXvaJW7iI2tziUFRVCWqSSexqgbpYXCTLhl9du5QQIcpEDWqreFwrMwtO
ow4ihJjZrpcBadrtE5qXYZ0IFt4e5NrOlE1XBshCUMpVNRiGlE8zqDtFxMAVuhOjUfk0wa1x28pa
3HBpRX7FxVYx9UUvIHAsIofFfpbbOyt9Rku5BVWSPzCES1Ziuyg8i/yQC0OOGGxPxL2IWg0UrhBz
NIfXTP8svC1DK/MGvXZPNowBe++q0XzWeG0haDpERgk1dq3oq0caJ8W7k2bo8AaK0XbgM4BGVhzk
wOIRCulMRPDzr8AARVDY3Wt2uhEyrOw3JOVkExzIVHTkc69nrWSV15oNFdGQVT7K6j5mzdSHjbVZ
uViAAUanLZhisRnUFtJBg1a4l5U9OOchgE36CjojY/drALxyX6IJ8dyMzjsVmGTcBUw/gMcU04dO
YsVHFXlp6JxAkDrN/hLpB7MEgf3Gw25lb+MSQW0XvH6gF3AVE3PjdJMLwFvUaSiEMchZhaQBfhTs
F3bYAZK2MY0rO88EyAPPfVRjITOp7AnAh7zZSO0+qjqP72fhLCetqd/Jmv174nCGwLBhyD5klQzZ
jhcaO8XYI0u0BHrcnuvFDsxnnTd7l1XPt0/t2pscTWJwaThISA2rV0nXDFqaZPYYeaU+PaaitEOP
tEaEbkz7SPCeDVLujTuHE2PPtMy4Gwxn2LdFbWw4qrU9ipoUOpwR/OBIKCeBWznq3DQfIwjxVQeL
ABff6hM436sXwyk+zNjeG9faSlYeEDvk4tDqjZ4yaJ5cHz6va7rOs8gQOUuGuxMI1RAkI9neawqB
WmdTP/ai0kLEFuQR901zXyYeUhYamkY0SoqNz1mJI66+Rrl6CJJJ0zA6QzQJrQnNOha7wfFIkEJ1
G4qIJjT0GhN9fH3X3+lDsoUsWrlzgSpCMAG8teRiVMx7XGR1CYbsqMJFS1v3G+0g++AEi/i18OWY
xtoWf+nqgC8syr9f3BhoxPQSF0hXtB93h3r4yl+LuD3KTirTn+h5Tj/f3usr7gJpV3RfIyuISq96
4dboOKhip56ixfuuV9HoTX48I/czb+zkFZ9uIUeHtmY07b/tuQOxkG23uTdF+cL3PWc+qnJ3lf7l
9mhWrKCUa6F3CUyWcOzG9ey5wN21zBjnqLXp2SToNU4stiOi83a3Da14Pdy2FlIkNnpK8fK7NqSN
IlmqoV+ifHDI3VzTLuSNwTcCr7dWJNDBw+7DrYt/lbPInXHmXm8PEclqADRb39qCk72dMFhAJRiP
V7SmIJdxPQ6eJiRJYmy3buY7j6MzgtIcvHNbsiUrLlUaQgwEWAFiO5VttkBYOuiTGCNtfiBmeuZ1
/egs+bMs9EmNh69V+nc8/ujHbON+ervBUaWS7xDXBNsEdvr1CK2MGVbMuimafmTebgDqqQ91c8PI
2jTKbiIHqW8smK2cWuhFpjraaqeonXlYugJNzHUg3F/v3XSStw9FEjCjm6jBKYvVDcSgSdItkZZ8
aJrc75e/bht46+6wFdCp8tuMfGZcz5U+DHnrVIkWtbQed02uWcihONMT0H1hVWpD2BjABkyjXT6/
37CLrCZeb0Dd4eK5Nkw7W2fFkmmA+ruQqNg7k+8sJJi0IANrtAt1otv2VtYL9V+sFPpGkelUO8Ay
Ny5GC6o9EZ96XxuPDnj6pvlw24g8nddpVCSjAAdFoy/e2vCw14MqkKKCTyiXCDzbZfdXalpBoX2Q
KX273jC1sskt5NYQ9pmQ9QQZzrWpuamm0fTaBZ0a7n5iw/MygjJa2AdKltPtUa34JAucUkg/YwIh
QKWEJMgHt26mDVo0lMwLaK+lYdvyLUb7lQVCfQ6ERTizeNSrOfyYMh2gqEmLknIMKhYtCQ9ovjFr
cjsrCwQEvNR1QwUEYt6KayiyloiYmFrEy928fCAFRG4SFqTWwTQHqVyyM96pSoTNgMVBZAkeMxQg
kdm5XihgwSGaYBMt6kHZv8+7sghIPi5+4fCTKDxtY7FWtiBKqnhxUCAQ4H6VcxXr3LK4w/WofGzt
KuCU7mP93gWeCYSN+9sbY80WyHigAS+fA+Abvh5a3Rte08WOHiETn2VT2E1ZkBXph8a4Hz/eNvWW
NwbTCLIDaM1AtBqga8VRmbPe5y3rjKgh1iGeHlKS7NjY+k7LDo3219z5SZKAIEbfW1X9wIZ4p6Xg
YB6bU5/qj00y7LXY+3z7o1ac5+U3qdz3vY3m2XpqjKhost2ShVO8J86dsA6l+9pbYiMwXklWyvQa
smtIGmJ11R7NKXUXlHULLSLOkUHoOTZfspaFM9/T8rEgryjyolNzY41XDj+uB5B9wqlJFLY8thfR
aVa31ihopUeinFN/pMOEltnYPNyeyZWddGVFersLK7S0Brp0uR7JcYGf3EeS2a/aJUiM2TffyYcr
jySaHwH8AwsRekVU0EiJlFda8EGPOr302yYw4ge0BU8iLLuNHbLipeW7ypTPKknqosyeYReNFieW
HmUt3dn5UPgpzweISQLCWrGtdPbKfpRtUvA2ngR7q6UkDibc0Z5jPfLGLoyd5BF8Hbn9og/fdJI8
kDG6vWgrD0fEj+gpsiW6Aolj+T0Xqza2tGAVA2rCQEKNDy9L/cusRFDp88m2d1NN9m78V18XZ6/w
zkM8bWyalbKIjF+RyMVli4hZvTJyKpjjJhznr/w558nn2XD3vNRORDh3DTX9GTCkojUPiJz2ua59
76Y5SJzhxOuIUvKa7dNz84yO89vT8rbHE24XcyLZtHQZaCuuqmdDyTlF8qAWbWgy2LSeWjfSxz1z
v+Z5ukPq30Whqvi79/wErRMtYNrsdWgWv9P+zkbrnKPHLPa2PmzNgeDDAPIFtNADQZOyXgzIhgSQ
McwXHi9zm/h5Mod51viU9rukd6G0DoIXNh+696qdyiMHjVPAbxDzISxXsYY6H5kl3NGI+t6GeiIZ
OJDpZKvKsXbc0JAFUiiQvcgmUmVDjrZeAb5kRBb/NI15aHcLUhnmPoZ48e1FXnFY8vcBDAc27K0v
7vLMTF2zNKJqMcOiTEKgXUD1k/gZyHca94+sSelpAyEzHrvX4yqTyQTfCRauzF265zaeNQlaYffT
RFx/QsriFxnT6v2RBMRyQOSFQtVv5P210cxxipTS2QCo4pNd0RDw6F1PHkbRH5xqK+uzgjHE7YIn
KcJn+d5RqUisNu1FEjtGpJNlV88LfCTxoZW6W7Q5BJFCEDvN0ckek+y71+R3/fiz0Y+jCQqSedw4
wGu7CIkRUBPg/Y3mU2W2J2fU+WIsRuTOJ6/7PA4vOf04b8lwrFoBCzJwQHiNgBvoenr1YfYg+UqM
SMvZkz5MD2Zb1gfbFX/FnrMFVnmLecf5k51NoNxDXeJNy9bs5GVdwGNFZYfMd3vwij0Q4XvwiN9N
WvcxyZ6r4Ufj7URv+Yun7QwmQOFP8X8aUr7VqbkydpxQS74mNKQGVGGVpRqnKq+YFdXlwZtGkASV
vj29gMfq9il92zwCnNilIWWSk9g2KzYVMGTdkxEIlaQI554I9Emezar4OLvP4DVpISZteDuAHz+V
HdkgK5JXvPLkQIs2Ag3cy3jdqA/PnA5LAzoFK1qqONlloh6Ocd5qQW2hneD2cFditUtTKnhUb4tM
4/lkRWWtncnEXgqwKN42sbZysjcFeD/AN/HuvN61mQVW1DKzrEirhP3cGSjxlmNNTtM0j3truwqw
Zg9LiEwSXoXoL1XsVSUj9ojTEw0zFO9tETr0tbGtMBEbha61ubs0JD/kIpbRe63I4Q8wdxwMMVXm
Q+709tStbQQcdWAl4eHQRCC/4MKC27dsmIzOjlAM4umTRwGb3gAurR1zFAD+s6FM1zx3DdXK1oaB
aTc3QdqdPFLc63G3n7VTYwBLvDSPHgv76cmzh7u+/dD0r6O2b9H0cnu4ayt3+SnKhGqzO2Ql0BO4
IdmuNrpATmrmNTtv69ZfnVhcUgjkLWSw1JT9bHcz3oyYWMbABVaBCOrVyDfysmuxLhLZiOpQqZbc
FErs5DmcgwCA2lFcCsYg4dohzmxspDZpO4R1bCYQYxyeB6ukDGj37GTGaEmpe9qcXSvdajNYnVxc
zOiMBUPxG4Je26vMuhpiO5r6Q9XfD93Zft3csFtGlHsQzHXxzEF3GNWQ66bLfZw+sTgP/mz9Lgaj
pCyyHhg7bfDsqC0av8y/WWBMHMhGNLO6SS6MKEksZNLKrGgxY055MKZjlj4PxXt5xHHZoAT776Io
B7zukypJW4wDc9VZP0b33R3RMIAVh3aMB6IRaH9ee5DYA8RG81onSr0frb4ADvp1MXu8Wn+9++ii
kPLbvYM4E6lhxQ7IsobMqmAnBXVVV1X1jnpxu4MIHn9A69jWuNaSOzJbiloUWj2B5FN2AG060eZa
5kSj9tXoCt+ij3S8r7rqkaVJ4IAMt5idp8w55I5f2vToitPwahXgS9pVWyTPK7veAwX37+hEgwaQ
kiLsrXrJK3C+RTFeb2X9TNo4pO2jN2/1eqzcOFeGlOPVt73bAOCB7eIkPiqvoPN+f+iBjYKkDTBE
yLSrJfQCBXxtieU6GpPf5EirA3MWP//BZrkwoux6W+JJ04Q7UWucZ3qm5T2oU8Z3d5eDTBiYGmRs
URUHIkWxAoZk4cZN78jjizK9j/ML7vKNK2utZAUQAF4hELWGs1fbNYZGpPaMXEfEWT6fRzt+JeAv
C6H2Y/qUVRo49D3QDOK11Jz0wXUPxVKAbByYrGJ/e1ZX3BXelQbgKrhqJND0+giaQOvO9cBopHuv
1F5809nzzULZqhEkwwGB1CSBkfz7RUQyZ+M0ciooUu4n8D2Zxn3cPd0ex9ppQsPBvybUcfRJU+g1
THgmMmyp/r1vvvQMvS/6BoR9y5B8sF+MJdXTCc00nEZm+7VI3XAZXpM+GvqtMvCWHTUOIDG6Ovoe
drrTMtofy2R+bLLs70HbCEi3Fkdx9nblsqGNa4odj9bWye8gpJqmv24vz4YR9cUAbV8WQ3qSRrmG
UjPaj4fsrozD20bklFy/gJD7RAEYDyCUcLCdr5eG9iJ22OwhLQk1yh38nhE4xWzu2nrxggxdG2mW
pMfUFVv5UGWtKN6WUm8F5WcJ5wez/bXhxfCqbpgolFfyj0ILTfNbnt3lr7dHJ3/kYnSKEUgDXBuB
w3JSMO3+1qkh7YM5z77h7PLpbz0ZjwQkR2za0onXlavjH5sgQoV/QMIEmexrm3lcpe1oxhCLnV5G
+4mYbei18EuuuzfRlgFJlQlRMG12dm3SIBVBWfFd41bdXVPS3e3xr04yrm4PNUIotWjK6sYk1wvR
4VuyMvPFkj3Uv3WQRAB9hg3/vDrsC1PyUy7OeDOjj7wvoDiZa+kBvQx+p+sbOWUlr/fPzILPCXeM
jrBapZafoTIxOhP0Gc3uwYAbcdB1zZ0lYFnuE+fT7albNeYBPoB8pcwPKJea54LcXTQw1nbpp0lW
jto9SXrwP57cpt9qJZIL8WajAuMFCIuGXhO1e84EIAf1RlgjZRTTImirO7ZsqbOsLhF6Dl0kmTAs
Twlq2rHpCptmxbkU5Jud0/lJo2W68cxd23JYKdRTUMIFREvZB2macbswm+KsLZWflw9wK8IHwzgE
zvoNU2uTJttY0FyGsABcT9dbrvOWuMlzaAtad3ocVN/qz+/fApe/r1wnwFU0qAbz4kx1MLebh4ql
ocvmuwaivCPL97etrY8GjxS0TiGxqbbAe5wNdtXDV00QlAGrFEprXjBUW+KIaqHh9ykC8OdfO0o8
X2lzQgod0lCMnYu681NNBLT7zEHUrcflHuQb/tT83eG5d3t8qxsDCXkAU1HiQxX8erVAmFoihIMv
qoa7buyA2fyclj/Zkoe37aztcgiG/M/O7/FfOKJ2ILWwEziiqvzQZh9AgHj791fXCQ0wuC4lDafK
TeoWCY27DAqhXH9oinbngRvV2yI7WvM+9MKIsrWHFM85g+OoFlUYFz9Tj33UC6fze3I3Cm0jf6JS
jf+zJS6sKRs9Lqtx7Gfp6+Z9hdbC1O78Ign0r013cGo8HRb3A9M+OmjsTUDjJqyg6/gJGeklNcIs
+SZb/voTdQNPh7TZM6otvUYFih/28+25X7vPZRUVyUDgDdBXdr2HIA4RO52Fua9Y4JFvAL3ubPGT
jNQn5NSZr0nxvrzgPzNzYVCZGXfsrAxE0fBmeGkKVP1yUfjVvBEfr672hRXlaNDUpVOmwYro/wZJ
4g4cw5r3Yucha7bqJ6unQ7LyodoA6Keq0GWmc0YmiGedBxr/8Irj0E0/bq/R6vm4sCC/4OL85fGk
C5dDA3Vs6l3Tlnloxk2QC3urgLDqUFAEA3xHJlVN+SEXhtKyc7POgHKul3+LoZ9cjHcjeDY2s4ur
q3NhR7nRtDobE5vgmoFiN9DPQTXcT9m9O/JD0w67GTzQ7K/UeO37KpineyhxPdA8iUTTHat5glJ8
tzHBW9+jHIKWowAgHEzwFNI0P442/Qj+O/TC94dEZMmG215dTvSxoAsPoAyEtdezXOCd45ABOIEK
DEwNv2vBJzg2GwdAeYX8c8xAy4J6k0Txqsmzymy8cZmW4mzT8QtPrcjMun0NJdIafJ3OPqfZJmBH
frcaccmmbWAOMTgk767Hhc5tBGNo4D4nIEUYyXEo72L+hdA+sPm9U9ehZfXQeUDUEjjvZP37PVyE
YSBtAc8AEFPKea/RnV5CKA+2yRNZhpNXC4hP9gF0vTYeqmtn5D9Lbx5AjkU60mpYPX3hd2kF0EcL
ULn9hJfLxj7ZsqQElxDMFcBlSzwJE/cmqN8YGopJ2QcatPM20FZre/JyVMqe9IqizFLCININwb2R
fGvdp6n6ftuNrY7HRMcT0mfIfappTzRQp+g1wCkT48Gy0vukeyhqcOss3Ua8YqydZxR+/7WkZr9b
QhLNGHCeZzeAcK3n13TnxSFpy1DvnJ/JOD+wCWXhsnyacyMoaRVRVj+laC3TF+3Yfe969lrkwz5J
dIiWo8l5/JqOyxGUWJ7PrOmUErGAAxqqt4u2FdapxZd/NjP6cyR/Jdh9VY6RsUpY2Wf4/GpcXnPb
9Pvs0M4/dDcN0A7TocLV29ajXbr3aSJ8tPdsRC+rCyWT01QGZGigvT7IPVijRsOiOEyQnzvoueug
H7k0P5mLzh9bkMjvbm+M1c1HkfvFqxD9uioVINCkUw4sLjYf67rQ0sAiJaoSLDUN3yKjXI3VofeA
/ktw4hlUBYwOzmyaOYGtOn4aSHNYwEca1Kz5CLjGnebOr27S7kDBClrqreTgWqBwaVrZlSIVUzNz
vTgz3asDag80mAZjS3N6dTKh3AbeL7yx37THGUuay8IvHH/D5UnuxYO2qQe/tkOQMQDnF7SnZZvI
9Q5ZYg3xSB0jvK3EaaHVKS3aY9H3nY8E70Zaf23aPPQoQaRRQ8eaStZRF2bHwWGIh7xRfKQQnzbq
bqt6uzZplzbk3y8CH0OAbiAd5XiSLsimBwHO/c2YdHXSZGglZbkky++1ETBZGqXNPHglMe1Z8q0B
1VSa9fsc1NW3D9TqlF1YUpZn9rAUduzCkvnLrSpfG37dNrA6XxcGFA/RcCsu0gTzlYH1xGyhe6tB
tWEjhNmaLyWe6MGfFqMLFPcFeTAZkkTtwzzswe+7/4PBgCUEZKCQMEHG9npd7LEW6L3DYECIXJcM
7RmvmxLqqytyYUOJT2J0s88sxSauyOvQQTYv3SJuW50tQFQAHJEINhUxPnRQanXLgp15Ue/aThyE
CUYJAeTc1itBBa/J+wlvHbCgIwsKaU31vY4uuIRXXg8X02Wjb6QI6AgBi5JuD57u9wbasockRg8p
a0loxeKLOccPPcvbe3sosrDWSLmjqGq1LnHevzGvPk3ZmJSAMHwGdd1ZG1pQO94BMrsNbVmfAKD2
UKxCKQn+73rHkATidVNP8rOmJ9AMso558gr9DQ5AZB1/amcfgjeEDr4FnYHMQX7hPh81PzW2aDpX
jiGQyHhG/FZHRKhw/R0Z1QeN1sgy0JbsBdl5hQFl4Nd3H48rI0poOFeJ+1tp/TwjtZWZ8y5zC19Q
7XjbzMr+tVC9sHA3AdKK8OJ6LNCIyoB5LuHmcwoFHGDip5BgK5vl1qytWQItJwol0KGVfALXluLS
7lqHwBK+Y4dm9TDtm70OSl6or9wek/xm5UVkQb4N7yGAdTAsxbMkgAgLIvCeRkY8Cw1h3dFqqP2F
dF+RDKsDCCclu9sm17bEpUnF0XiNUwpbRzZirsHrG8/PzMrDJNfD22ZW5xBNPihy/e6tVTZF0epJ
tegzVms0Rn8Y0v7Ih2Paf7BttqU+sTokinILyhRoYVDD4XgeXdAewT9b86s4Mvtlq6a14pxtYJxA
OwaaBLzT5GAvbn+9Glhvi4SdWepUfgUWgGDy2q338cowrqwoG1wD1bqmVxlDzLSf+skv4DbFVG88
T1etYFUAe0XnF7RVrsdi85br+pKzM/oiUrE88/bBFXyjzC33rbKvQan1nxFlKNAuzUo3KXHX1HRE
11HxURtbO0xz4fqZVbOdIL0LPut84wW5PjjkuiEZA1ia2pqXpz2gOh6y7Jo+ZaEGYYRajGNI+/c/
gDC+/+woHoIRL8mcAZNYNfnRqz6ldPS9egrosOH0VhwEDIFCCK4PVMGq8OHYcgtQmJad0cBzBNQO
TsJ6NJgBilBd92eozN8+tqsTCDYLC5SIyJSoKGzT69uUthU7ixI05OhhI/2vjtGN7aECnGSAICUA
4a+lshb+c70JQea6GAyN6udxSuDE9cQHiHBHC+0h1UGN3cePo/vXmNMviYhB8HeXglyiyAEzfPH0
HemaV7faGvmKw7r6JMUv2l5qx8ifsPPU7gY8iYrqKO+xoc82niurS/rf2G2lQK5DRX6eh46hA+h1
iq2j3o1Id9VBNe3Lvt7YP2upAmjLQT7bwFMdTwvluKdGJzC1DTvXMxGf+pLlJz7qKWR3wQdFyrKK
3Mbtnys0cO+WvMhDMDN8t0Yrj/hQeV/+YHeB+xXIZcgc4pOul90pdVbnC3YXWihfCLDZPuC5YVUk
G5ePivv9vb90UMzI1ma06qn6Je5iiMUjmON4YaOPZFgPx2NXwHQ0wGXFey3vDrHVH/6PtC9bbhxX
ovwiRnBfXkmKWihL3u2qF0bZ5eIK7vvXz4HvTLcIMYSono770nGjnQKYSCQyzznZq4qDqTBq+oeg
CZw+pYDiRBxnXztSF7+Fpd8rc59mowzHShq86gBLiMZiU5CH21u75lWXVphMDwoAcjHl+M5i+iYU
tqraPUi82g9e13wNa4F39j9by07sK0YCgV6tQiPT7mqnrbdfZeNALwMg1enJKO0ucP8EnLC+djYv
bTKFEVVpSKOYCBdiqWwIugAkaZyKvKDByUnIVs8L4A4UFICwCyGNpYu2iY6hCyK+Vl89gBWGnikC
0qwdpGQvN24kPAnGJsWQxv7p9vdbqzvhwfCvYSZhKpUB92k8YF8pbbY/YLjwrEAM19Pb74YgELAQ
WOOpja0654VVZmdLgPDDyOwQHgAlFTA/MQhS/nto1QqQ2RguqUNuk51XHDZkavoZPpPNBSYWm7Y1
vHDpl6snAI1uYJwwNBoAnOWX65taqPUUZ76TfkZKvU3x0mnsuRTsMRN4bkLdgE1wgMCEJCMQVRK6
ektjmFtBhF7NCcDs3aaVpT1QMrtw9lr9CRT2YOg3YbXRqp9Jywlta1sJRB00XkChUYDCWBoGYUAP
jbghx6A8DZg4nQBdCm7SbWdc20pqAdMQNAooYYxotUT0xrDIsTb0390gPkMPyhuJ/FwCvzXGvJSU
3vaLzUQ0AXoLsnp0TADUwZdrmkZUmoUkHH0jc9CyFETJi5D/NpIfKuo2bEbO8tbsYWm4ZDBdEKU2
dWkPwzuzZATW05c7q/jMDcyDQ8gLoccfJV6fa7/QvjJ3RdJwJwdcuQ1WCsAuoMcmlXZgy6IiBnaO
tTgMftvpyT3RovRxTPW3WJ2tXZ5iArNS/e5aUQYZK+mPka7pewtD5Djee/V58SsQ2wCCpscFb+rl
+oe8mbpWiEafdArqsT/zXLMzq9papS+i0X/bl65iN97PAD6BfQ2mCJUqWBqre3C+w9TAxx1PSp9s
UlW7AyBmF+c652Vzfevj3qdieYCp4dF5VafLQDeAwDZMte/qYbiDfqgTv4Qv6Z16n5yEQ/1SfDQf
0+Nfrw9GKSMUBASQbph0ThHmEYr25uhPwPtNQ+FYZrqRhdQmEQ+hsrKVeASAboa7CYeffedOc2N2
BWknf4RYi1VBfzmyS+kuT19vL4l+EuY8Yo4jldm2DNSwWBSsQQpdwpiAyZeTt7B6T3jYCxZXDsgi
YPiodqBiD/Heq+hpobWGybPm5Bd17AnGayLlDvBrTlLkR4jZuVGOLL80nFl+h/D69u9XB1EVmoCi
woNH/dIhFbGbsyK2Rh+PfdlpQwI4aFb9JTGQLhEkRhQAUexETYJNddtRiqFHCXBCI2obvYWgUCze
FU2d2DVKV7dXtBLPqBoqFA4wiQdMbyZ+yvKcz1UTYjv1snfbXq/cvhxqNy9k8hEbsXgs8Dl2SKLE
zW3LV7cRXSUe29/wOQif0F92URiJZiOeJqKNfpn13xoVcMdK5zy2V42AoY+oheoLzvXSCHjxhZTJ
0eSLaWA3lebAiCz/bYpJVwKyEl7buIxE9kU6Sa2opF08+V32lULnT8LjxBqcv2Suf7sFEMqgO36j
ENhKUiGHat1V4uRn+qcheBq6Yll2UK3YMXsejIQ6MnOMcbToMwt8CcBI6L5efBxNgbZP3Mazj8bC
lpThcz+Tw6T8SUTZkWVHql86fXz4e4fAWEWggxCCkbAyDjEOuVDhpyAE64kdqFANzFzUSjgOv3KB
IeuCIiGdnA7WNHOELWCOoiLGpPYSAJlU2JSN8pVN5akrDX/Ico6Tr4RD2laEGjYYj/QLLvcRU6Hq
Oq3n2c/jrv4ySdb1NnB55t9fJFRHT6XAB4jMsjT7Zsz0IlG1yYcUtgqKv4WYATLauU8R7QuplX/e
/lRrUQMCCtAjpGQAtAiWy1JadbACQ5l9CerJYukrkfDZg3VlpF5TzV6jxc5tgyv+iFyAVuUwnBur
ZMJUg8EzRqpGoj9r7SaS5k2eAkKlvOrNlsibUXXRneKYXLkxv+WAIZKEoeAQnVmuse2SRiAJTEZV
5LUW2QijnVdfSsXZyxWHNCDv/80bQiKgM0dtmqH7KemdCMIQBhMGU6L+LAoj8ko9MrdCpmZnEM8q
zkW28gFpGwSwZRDBUZpm/HLStbjJDXn24/HBbDovyPxU0mwr0PBsjGzylwoN1PMX9hiHKfEGV7Uc
DoORfGQzB5t2m/CusrWNvFyTvPxg05SZIPmos99reyN7GNphY8lbPcM86YyzfSvXClAQtL8DZDbE
S5hQlUNcKscQwMkHjmorNEAVk35TDwGHBbvignhCIRpS2BusMbvWQo4kn9Ry8qdRSuw4qB9GcZN0
vd+WvN7mmilIU4mo9yFYARe03DySpnWckxx3WOmkbfoiqES0tUZ2TS3kZPVrm3dpijlYBXRQlE6C
qUx7lFLJxs0SzJyAuOILwOuhDQe1AwpQZGxAUkgU22ScfL0rbEk9q59dDzyEYZe8euFKhEdoR8MA
5BMIe6mM1xGsINJShN6gVGwBCFN5/rod+67LO3gyIjnTUfMGBBG5zPLbCG0kSxgCgsWE5UMR3wch
WLvPpbivh3jTV5EdG4dUfL5tde0rgRSF2Ae/Q8Bl7kn45ExIJONK0YTJFuJ5pyiYJhiCCfgfDNEB
hlS6EtPFmLOUKIkSDgZWB3cIg8qFNJ2jWcnmtpX1TdRggj5eYYcxY+pDPekCvlNZJO4k/EmDX4MX
n3On2/fCaeKhZFYCLFouyG/hGfRWZsy1IQpyBgSYfSAc3FAEWJXYQmpsE/lQT9MhUgTOAlcOMAzi
1QCtVgkEVMZgIBZzlDXl7KujBjBuUbzEEQATATAWXjnLn5ztpO98JkG0gHDD5A3I5uPrMeYsGVPR
u7GZ/apSh4NiYC7UiK6hY6TDsCtBmYIAFljScR2ZfhqPyk4R4/ysG5le2/FktX5KZh5HceUoovWO
JAiwZ+hes6wsWZqFSW5bJFtdJCJHtRKnr0resICVgwEr8CDoz9DGMXMaUT7Ow7DqZn84iA/Tb95w
oZVMB6qqdAIc1R6BYu3ysLeiGapiMSC1CoxtHYBX9Ghmn5mR7ocA4+HTsE33ylhwTvtKvASxHcxl
A5U7jE9nTrvQIZToxoStg3hs0ORuPz2SHFcBVL+4Qrlrb/hLa2wbawBtVSV5D1/FqBHIi8V27pnu
9G52TrGXPziuurqjqOngfwgyiKTLHQ3GCj7cYEdro/Uxwn0HBuGuCvTnqfvMsjOY6WA13SmNa8yQ
ofYrKDYNybEiSPpCh2iPGFsv7mLlL8ft0pQIRQQoBtPRzShzUW++eGJFsz6DUQs/UpRHVb5LhsRW
51NCeMuny1ueVGisgHCB+wmSqZD/WdoJTQwgkTVEIn14Ua0nAz37Krsr6j+a1L4mseqY1jnQDwIm
j9/e+Ot9h2G066DYhMmNIEoyhslMpyZU+MrNR2X1doj01uwdXfuqf0aaHTU8rtyaQTTtNNySmHJ+
xTCZRH3M0qpGkinmJ8RINGA7fMHy2MmgWwz7pJQGN9MmzkPhOiAAO0KhanAuSOGyI84Gax5yo0Uo
1LM3Qdm21tMcc8Lt9W1C4SlUnAaig6hjMFtZdxn4ZRFMFPlmmmJ3GhRbtV4taLuJfeEFf43zhSYq
bbV+C1NZUAJafrrOyBpBUxEOxEyWd4WKzi9eMNFPqYw5BZrrdv63KSoHBZIhipNMptZOszriKpn9
8jOv8i2BwHinNse6He22ityhx5MyzEGwivyxOQ1t9UDmo65mDjRierT7B0fNJM4XXXMkOKyJ8wIQ
Hv5ZLj9FMUmKCO5SifwA58SePEi59fKuCY9QffpLaREEArxrcUSBQqewF7ZkCnFmU0+gLuIHxWkQ
/oCg2PH0sq5vxqUJZkFov9RBqkrY5OGtnz+Uv38PgQwEVg5akGD6YeDDcsMw1EHPK/pWBgLdg+YO
jl7UvQpGzEHtrp0DdDoRNFGyBEWeiWVtB0p2GsZ4kwPdrG874Ez2ZX0at6H+cDt4XV+IWNGFJZr/
XETnGaL4mlLBkgzBqUTqPMuKXXCP/CmMoCfKcTjeupi7QEX1UJp6WEuEwxeUxULF0aYNRoneXtRa
pALADGxlEKkwTYc5a/WEWeitSd0gT9wgK90S7b9xCjiruW6Ew6OBGkCPCJcubaguN28stRo5DKoL
AkKGDv03pbOTaMqhWlK5Q/QbE4qepLE8D2m4VQS7ibnqM/TzsJfe5S9gHB5nNw+QzuAqaBNPiJoj
jZpWaB2m1MMrJhPb1ywuvThw5WyTttDK50FOV/caYyewz4BeQflzuQdB16hD32IPxPJkAmtQaEeh
/VtGPd1nqFEijUAVDm3QpQ1N6LOy7VHx0Idf+fwIzhO3gL4WOfAdgWaAv6DrwpyDAdqELe4JZClu
v6tfbvvj9ZsFv//ijzNuT1S5CWcTf7wVDmnxWEZ3sw6+5ua2ldWjDEgaSmzIgVAQWO6SHKJdWcYB
ctt6FxSOJvhDYSe10w3ebUNr1wber/jmlK8LSO7SkDgZgdSWMIS+zp0QzecsSL/A7X9V5F0Q9M90
1oFtFJz64ZqjocyBY414RftFS6uJkPXpIKaiX6YNxhHeCfI5Bz7+Pyztwgizh5qYAEejJaI/9tZr
GXabYoQKPHS8SlN2zFTe1BDHhywqJ2CtxUW842jnEphTrG65tnhqUKwfKsT7+lk37vWqsxX1jJ1N
ErwX6rfbi1zbSdC20F5Baw9tZyZoyFk5wVlhzWrH90YIfWFsjkRI9rfNrHn9pRlmUbkVtVUVlaIf
5xutd0jiJznq2a+3raw5I4AC3ywK3JVsDA6tFKp3Si364S6TTnJl65PXbwLBzbfQy75ta3Xj6HMV
nVHg3llEy1SpejXIuL40GbXjKNxIyZuF6+W2ldV9w/h3OkAP3VcWWWJ1edWAGiH6ZrybwNLqlTOV
0+VqD66tBnI1EOFBuYiOS1s6XQ39yaRuIEJVIUioER3dHNlS8vH3q7m0wjhbnSuk6qJB9IeHrvmS
jHdh2sp/zdvBBYHMGu96VEIh0c8c2xjwzT4rRNGf5MM0bVvRCbpt3HHK1GsBFg6Gvgw4e2iC0g29
yJUEfP1ymhQRzNFTjjWoXeOMIcQtpw2/M0l/MnOzQ3EH8CI64xkNGibVzEcZBa5R6P15Rsrcjmli
J3k9Pt3+OtcaG+jJyOA74dqAJ2DuwHJN+O1inUxB71fEr4z3IfeCws8hQCr/EKTXunKD5DB9qfdD
siW5H0PqI5uO5lMsHKJdAWJSageO+gFFySbj3DIrlczlT2O2W5wwYm4Ei9QvfvX7zH2ct5P3Qzxq
P25vASv4TN8liy2g5/HisyaplQdmBDtQKcdU1AGytkrhGtYmV/ZRY1s/hvRBVXbRCzeefCcu1x/5
391nbtIUn14Zepiuiz1mCSvBVstRerZl6aA1O5K8qbEjvQuRYU+BFxAnfi6E+9KDVE0tZLb1OGOK
uhAe092sYsTGVytva/1Yz3ch/uPClr3oJXksQztvq10jHHIT5O3ZDnJOwPqWtLi1DMZXTWPoa6W3
er8B7z0+1MmLGUi2PLy0km6n6LQYhp2g3tRF3jxAff2ruGtI4YXCY5xsUyDIk2Jvju9aGe1VXwvf
peo+z11Nze22VMGIczPMsNc6OzdfEuFPM0AyH6oSCefu/+5A3loGvWouHEGPRsOqxnDw1fwezcGx
dGdFh6D8jorPYOaCU7xEn5j+sTcCd0a87HI7PWuFo+MrVH4GjEy0i42T4KSYK2G6vbVv+8hNk9dC
dCrdb8/xw7gPD/JGhcKb1W2waTY+S32QyFPhFffC6MjTWX0wLYj2v6TCaRS3pT08ja+VZMfpuT/p
qV3I9gjan3wUg7NFXKjdWBFnI1bqljgRQDYpVGaKsq2XG1FOpoC5F93gQzELkL+JNBu9ruY9qYrQ
Mcdc9pMiI3ao6OdsIsMzabrEgZw3j2j+Lfuy/CIQDYdsLfJMpOZQ11z+ECnrq64f4sGf4S7AYDqS
1j/3qHdTQcC5bn3zqzJUuwaQoqikTWbpG0XcW9PPFBMjkkHZjJo9ocbS2kIWO9mQbqAxtqPF3ixK
bQiRV53gtNtOr3cmreyDJ2sSv230nahz0lfuWphNlbtCrjDvGbhGjAKMHOMdQ0JxLIqz4ofpZgwx
lQFT08ad1bkxgdRWhGoxWpPFPpXOyVkxMKhoF2/iflukTiC7ffG78KIDCoyG8lB0Nq4LW/vrDA7b
D/QZkh00W3AZLbc/Kot+UHQy+D/V/b1y/9dxd/nXmQ3BNAw8KjP89aCd8S1qj8jb1gRuvXBoN0OQ
TlY/b9qJ/OiUY1OGeDRFvNrtN/H9ysPArjHALqQj+Zj7z0wgIky6ZACiZDoLonAPPTC7GKL7ItUO
eTzbpVwDvIwwBl18zLx0xcoJgmxbyNZjZ85PUT99on53F9WQbs765q6vgh26No9BSPBRnVhS3BDc
RcGzRmmXz8OmVTzF9I3uccgBhzZ0JxQ45/c6gcTGAgkG2iSGcV+BSEpRwdQ1Mx/8OiHAQCZuQXo0
OzYBeh63v+H3w+Rq+y5MMR5S1pJa1WE9IHfQH2sIqesjMCuFjpm45EXRYhcDZID7NlxRme76IXvv
09LNH9voK2taG2ozu94U7U75NdQHhaiOrI1bmew4v/I6l8KGUIQBkhw0Rtn5lUHYm0UTzYMfZrHh
TULv5bnUuCTUdTcX2uRYCMEJmHHE/FTFwBKtclu1T1yhmSy7ynLJmRuMECugCOBVAJR4KmQojhhQ
D/GJMc83cQWd1YkQ1FlmHU/GVvcaWW0fby/jGxh2tdnIpYHrQni+nkc4ZFDksJrBxxwIz5Ah+thB
J1QotL0699tG20NdeJx+qYJjRXeVlXimZecYIWRiuFKJTGZIf8nVzLn8r99fMtA1aOKhCQJOIat/
DIacRLd28AczeMytbVs8SKHqdQ3ZAZZa9X40t5zMcOVzwiR4oLQ1iZRVXoalsQLf2EpFmExrZ04O
kI/8L4vCVCwLw8u+p+ItLZStMQhtBvR7jgQgiratfDLkzGn6bYaec3coJg4um54T5tMCU/mvQbrk
i9QDFMlcw1w4LGncQPXYBIVA207apued2JW7Hd8LNWUq04CuHIvFri1hHLIRmycZu6RIdsix7rRT
KJ6az/oVs9u9UOIECRrHr9f2r0XmBRhkZkDmEBbjZNc4xSfw5vuOB3dcNYKUBQBb9BvB5FpuYBeq
qakX0uCbZWCT6acVCF5MHpWo33fkZ89rBKx6/YU5ZWkuV8lcFhHWlO2HO1F3zHOzFxI7PzQcx1iJ
5ZCM/HddjGNMsjpV6QRDffIiFwTZ6G9DOEKki3OmVl5b8IsLQ8xrq2synRgmYqTyTrbdV/CDOMof
FfxOu+E0N9Zd8MIUXfOFs2fy3IJDDlPJfX2viLaw6Tzi6l59wAVicI4ybwOZG2pG3bU0RhibHPII
Gv9whooEJzDTr33l4RcLYjKZREFvwajp3p2j+76124/+rXOjg+h1ewDaujeOPXpibtljHipppNVN
gVzCbz2QA6oXslW24jGyhb0GRDFP6uG6TrTwDLZvl1ejVajGNKDHsOu7UzPCF3kggbW77dL9WPBC
3HetFYs4v11mV7FDdnlk57M7+zLGyx3w8o58YWt6ou0a/Sb6yTllq0uEz6GXAyA4SMBLjxTGOM+F
AOEXbIRD1iDSj5Kd84iEK5UG7OSFGcYXrYSQWBBwmEMfI+CKr7ZwR1Qaeq8fPAtTKyaMW8CsP+hb
OZwUiLdAxkMNQZaShF6Zaroxk22kbc154h2D1aOGijK6YRCaAgl6uYsl6cKk7WU8F/K9uk2Oil9k
tu4k57q19c4u9tlG7G3hQa05Ce96RKGcMZGSuCFIsrTcQl0lhX4IXBTVkF6ed927pWECSe6b6QDV
V7COyh/QTHMGladU/405Zw8jFbABw5GyS9g3aja3TdkGGq63KnpQs22jvxlZv1Xz4yyeNQWis+FH
rdpqAjUs+U6KY1cN/Q4j/+rnif4464doeaG6+3uRWIPibYBqBOaQYkOZKBHERQ+J2AzEk/ixHP4I
889peOVEojW/+tfGFUgskeOoBe5m9JOjpu+gredlfnTS7XEHuakH/cke9ry5r6smabIJ9S/ARFjd
IFHIjbCUsKxp/NXIp7HYqsbD7WWtJRMA4f9jgv6EiwvKUHq56sDA8oMX1Zl3GP12Gg8RLxVbyyEu
rTBOq0FUCo+PdETIezKs1NYTYTtnALzo21rcN+2OKwbGTj9FqRMugdo1nAGUEKiPLBcmlwPJoSox
+hDL2BS7cIP2gnGq7rSD5dS7/jAejPv4Y/b0bXjmjWNZiw6XtpnoYJDc1OY5B6ds26N7AnbeQX+5
/d2uifd0fej6UwSRDGEdxgZmjUOvqIGN2gXeemfu4227S7eGU27VR8EjnslpCdD0iz38lwaZPJCI
qTq2mKvuDw7G5XAC6uqOXayGyf0ahQxG0hLsGBlAca/O0vgRCf0JX3B7e+O+0Ue31sF4/FgHUzD2
WIfw5FWP5XOzCX9BY2nf2+Z+3sWHyk0P+r7aj9tsJ78nJ+NHcJr85p6TGq6ebcBqIKsCeVOw9Rj/
TAK1lVOsWIO69wlz/Gyp5E6OWsvWwK8BqxEzLREbmVvYBB6xVOg3s7z4pX1SD+YGgtO7+Fifmn3X
e7e3dgX4BZ+8MMdcvUqip0WRl2A5/ml21lOLk6d48Ubyy91wP7xHp+zXE+q/nAt/1XcurDLBP8UE
vVi3qGNCrn/YAC7pkOo57ThFPI6Z71fFRaQk4ph3hQ4zvbkT6qd+Ps/qaeJV5tfKTJd7+H3/X5iB
0Dv4PUYBM9WOENfclnu9su3cxbQNVzo0T5hACgHFe4yUdpSH/iAdzP+//WRzmyksIK3WVdhP/V0c
t1Ek2Wk9QsaW81xZPQHfEq4gQABwQjf8YqVgi4pW0bSjX81bgEjRx554hNTVmHVhgvF/YkCAN0CB
3x+tBOjUk4St5Pg8jbNX4eTCBOPzRVz2yWRiFeRhqOz8hybbWX6X949AzX3pIlijQMxzjLIztP93
uV0YZVxeN0JdylqsC9Xz0FY+5uP0y9zWO6jgecad+ImEV/9MdgflB54TQmnzJBpW4GD0pFP5Xfrt
gDJffju17cbUamr8gOnc2PqhcfTfamk3GFar2WC+Y5DVf4mXFxaZ+3xq6l6MS+wzJCFMYRvHm6bl
3HDUG64/JVxRMgwcMnYAOAkFXa01hC8TjA79lYRP1T20hm1uD381iccp/scS8/3EoBqaoMERS1+H
A9RwPXlf7oJd6UCn5D8FZSRfBvixVMSYuWiCZo5EvesQUGT3rPT2XNjK+3Ca36zQ1o/GYfhNx0d/
Fi5eujlvit/qOxCyOf9YZw55GES5Khjw1IQ4GOJS/LFQ8tuHX6lso8poPlW/m5zbzFl9qFxaZc59
XJdy1QPyA5w6OptWeBQVFxPJkvOoiI6Z1bY5PeTWPszeIv3DiiIbA5+DYR+3n2mYv4X5SzL2p3ZS
dhOPRLSaCV/sBxMuKohvFWpJv0b9psoCdJI2s2HLn3n8EGZO+t9eqpdbwbhaEUOTe5Z6uFqwUSpX
wq1cOXu04XFdotNj57tjSdz42dr/l8D470rZWooUqMk8B1hpUu2z+3oKQaV702sv7J9r6XeV/ewl
pFzmQ8vFGqznxhemmVjRCRaIUgk+v/gQ3OkPjQM1d6fcDK5pV+54qG2ZEzlW75kLg/SSuLjKWksT
42AQRz80C8mthBGsxEBQOKWb1QzkwgqTgceylE1yMmBZya6WbQlvCys9qNyXLt2eqzh4YYdJxrWp
SNOwo6EWyhF7uf9BxHMnqXYS2Eqp07Z8IZyVqefcatT1b5llAhVyHlWcMiwPukmpY50Cz9xNrV29
3XbMtbQDnGwMYEFTRQexZPmtSFBHSdbOo19MsaOP275E1siTgVk1AroKyHtQuIKlpZFRkIo8aRS8
3OWDVUpO1T7IGo8cwzPCRLmogJyKFsh44iqvYWfaor5v88fbu7Xm2drFQph4lZRqHzYybJjBU5B8
CBj0dtvAWkC8NMB8jqEewJOQYAD4KnNyOszeKTd6tQdRZCxAVuPUz1bXg9oVCI5ogoO0uPwwSdlI
nVTAXLkXHJ40xOoHufjjzAcZIy1Jiw5/PN2hJfgucF4g34xt9oRQstD/+/HMx6DVyHGs8PflO2I/
jOcR44ns6iH5JT2Ez63zB//i3f46q6H00iT7eUzTHFpDwgsyfoEOEIB5waE1Kqcjmms2UIhqviB3
lk9PZVUDIihCXbXu7Cn8wfkddOuYpYOGQheOIp8Frvfyu9VBqLaJoeJAZTExnF5Tyl+mGUeHRJ6y
cKNmmj7Z8SACVCZlInkKolKFekUiSeM+rQ1r14OnnLmCWokpZNmIedC0fDy2mtWFgImVPBz/2u+l
nFJ8LcSaKw6UmZiZ0A7UrRvQhPOOCJ9FVWVbObQmJw+0yDdmhUcGWTVKow2mSoHkxDY8R3nElGgN
citV/yIPv6xmX5Uq3j2/S/Xp9vdY8XTKI0c+Tqv8GCi3/Bw9ZrNkQwZL6aiorlpF+i6R68LBw8Di
eP3KoqDdBdV0CN7i7ct++VAphU4VgarF7BexSsHnnI8YyhUImLVNnm8va+UKAtgVYBKUSiiNgfH2
yarVoFEDAO978Q2VV0CtLMy2BmO3OInJ7EJI4+G2xZU7HRQrjAKkqhOKdTVfBJ0i0NslEUwGK/TI
nFquieF2+w4ScA3mm2z/gzm6kSgogzbLvu2j3MyLIQd62IJkJsYo+0KrblPR/AqNmnc9rXw48JIo
l0UBhf1KdTU2CWaqDZnkq0UA8eDaicbZScFk19X5uW55Lae1bydBSA+AEcBcwdNfumRVRobeAtAO
LaXZi6dd29SWGyfCxgyNQ2Pk75Uuff39boJ+QpXegCuHQOjSZG+EohgQU/TTPwpR/pC2wriJT0nW
/vwHO/hkAJ1I4MKztd42rg1MtO0kn2A8QTr9AlG9leymqTiX48qpRujAyxfCwBJFQy7XI8mVlqdt
D6HFIno3rNIbZs2F/CnHCdca8GAPg14LzQYFr1LmUxVN2ugAJEm+LJTzg6aR1iV4hXnSKI0b0+qN
zTS2zZdpJQJkcvtw32smT/VxxTvpiGAqhoX5UlfiCp2cjmGMXqFvAp7apr2XmaVnhuFda8mbKP19
+wuuvfgX5pjIIqlRoWJ8heQbieiUaEqWRuWq4wdCqJWlWx0XkK6GzpjrXoRBpH+fZME6dP4BcQS2
kZWxHScpqHLosfqFVNhGgCtvDraDZQIufVeW20xUf2dCyRGFWTmQuK+hdUN5NxjIw7zCTFVpGuw+
vDaPnjFRN3/Le2UviM+FlnmKXnJQp2sfVAOuEQIWMKix59+U8iiwegB2Iezk5gnA5UF5jKvUI02I
gapawClIrS0PiStYvnTIkMiq2MrpLIuFTmQ/jJxZRCcUcMCwuutDKEfXxwQAltsutLo+jFEBLQxC
7OjCLg9nO02dXqDn7BdzZ1PhY+uoZfGOAJVNZJ4418q1BEbOP8bYYrc+D6NZGY3sdz24P71UgdCE
Ry2J4+i+7XnzFNnGAXwDk5dxGoHlBF5LY4UD1Q4liiLW9ZMA3lmVz46SyflWE6vShjTaR2NgbLcR
m+it99meBKHuYkrGViu/xiDeK3KpOFmd1QdV6qfDVGsft3eeVRL9/nlQt6A6GhDSuPbkTgotEkTG
KTQlfxDAO2iDpxS15MJ6lePO1c3Z1ZtuF4AZAnwyUY+acmgkcyP1Z9CnOL+GRuGLVPj//hoqTIBL
HPQc+sS5KDYMQLVZ0GU2TvLrKNqGGdv6D8uZIwy6srXuI/6UBse6N7rdbbuM/wHjgOQLzRPM9QWE
GEpxS7OdnsrQq0yt09xDsSB6x4Q3RyjujfmZP8GdXpyLJS5tsYlsNQ9B3CEXOqFi1b0Gf+ozwCPQ
25a3gJ/yuM3MQf7fwnCiFEpJRCOcyWVHBRC3PGlhTNE3TfHUjoIt5KGdzXZYvKuPt7eROVlX1pi7
T5H6sFShNHzK9T/t1NhgX9m6+WMG0eG2IeYy/zZE298U1KkBksi4iVTrk5BZUXDK8DICmwGDl35a
Ha+eubYcSkSDBewczCy9QgeFCNdOHAA06iJ3bSDOEQGY6N5eC5sxfC8GIZ3qACFxxatqaabG8obM
gJk5xoMXOIXaDomT7DCRIXPCv3vc/M8Y6HXYNqCk8GBaGhOTTk0wdzw4BWALhokr5R8KT8OF/mDG
wzEoEeuB7q0CKjaTOsozUjCxDIWTppPGHbQCpeBBJnvOvq2agfqmKOOVZkD/Y7mUNskgRBBlwil4
qe+lZ1XyMBGy+5pDe5q8g/6o9SB2bmeNk0iufS/op1K6GeXJo0G0tIspkbWQK6JwEnEVIrObNM1u
0p86cfo2t4FMkktXJTz47XWIgmjLt/AtrmQ6k35ptbYqIdZKJTxD7tvu599W20Aw5sOQ3rWYx8O8
jhpQ9oAwBgIGNhe+srRVJUAGCvkcnYf8a4ylZ7PDkJDOzYH1h8ygO6ic8Ms2huGVsAVREfzXMtS5
WPQ5JrE09Vx08VlFfCLNr85JxXPVx6h6ZKd5RinjcwAIreseGwM9OAuiXELrdyDKxb1NyvdeuTNK
gv8DB6YGJEXl1MBXNp9OIAWOHGIeYGQwrjZPsx5Y8RCfzeAIjW9PjjVPaL7K4F3oeG89tsFDN+Nb
jp6+9HB8dCa37LVmGKDOB7G3/inJfwTDyzwdJw3cD73ZDBI8+ncl2OC0zFCVyT/z+gy6tKq+9VD0
a7VZtBWJ2G2q2FWoceLu9ZHDUxd+DyUxJFAoyS0dQ2ybBCLISnKW4pS4TZ5mdjZy5UW+eb7LAAJZ
WAgUU84Y5L1Y8bt5CuYgUyuw8mQc5rZ1MzHdZyR2SgmxUbhvi2rflaJrvAVjAcCVK4MGpoPtSUJi
G9mbSIgj6G4wlZsp8Voo9CnZiMmxmkti3rmkAZP9rSYKAXhT6iDqsKkydPMCI5rE9NxFTpM/qUXt
VciTBv2jkwfMMbJsHgJrxRkxyhTvHYhRUwk0Jv5EOXolGNWanmvrAKEBqbuPw0PbHEcU4zghVr5e
HJoJOtVFMbE4tp8QhaQilRjk56joPVBaQF+c7BorHWQN2pT1OUhNuGHgptOrFOR31dhzovz1YrG3
eBZghgFV72WDbRenRjkElfZ/SPuu3UqVrtsnQiKHW2BFB3Db7nSD3MHkVFVQwNOfUT5H5zNBi7+/
f+8LS23Jk8ozjDnGoyQ5Hhi4D8jtFKi3KQBP7aHA1rYMDY8ivE6ccXkV9cTmmBPVTvFuVQZD24GU
uOMACFNUK5mf6BS8nJ22l7TfNgrBEHgAgrpa3MWfPN6pSKYS6kvSY9oomjfqCbe9yomVw1T0Izgr
KPUYmiW+3l7Z9Q0viFgEHaw4zqsTptRmrzTqID1OxCaTVzWpYXqQsLIJbviagnx8jEDH2KQyiNRl
SS7VvVd0vbU+qFtFvIeWf6T35+NGhqTUFT7hC6I4qdE0qXYHGWW/+0otuddXOKh9UVa+FIn2pzL/
WpZo74Qrq54M1tg7O33tUILLC+4kUkOQU1mxu/MEyHEkaosgkQflUEnq4MFm6WZNt+c/bJgSbGUW
VA1BkIpwfj7witvpQND4FNBB0/zcbiVvIGrntsNo7UzyEkuDpwSJNTDLgqkFlNAwOrdVS2BeS7us
DBo7ge6Y5kOq2I0S4vV3JnwV3Bvq8IpzfI9LpB/9ilhnVpSnhh4to3YJGY5j2f6iVevtVZWX4Anx
adh64gJThfrAMixWtL5IElaWgRw5B87x1Cunfiz9qHlS858K6TzLOGqTC00gZt0VpfTPK44mIzTa
gfJP6KMs2VNwuwKjWFtlEMlXvdJx5gq/tE63j9nqcCOFAoZ4aIGIDCp66+bzH+sdSOQsqYJfo18T
yJB19MkZMq8zggqMNLeNrR3ThbWF42DoEggEAXELJru/2C135ejSDP5r9pAW4MQ1HlVtz1Nc1tDg
D2GEBnYZAiQs4pJ6D+4Y7Z2B1AGFVDt0Efr6kKnVU9c3b0Qf6RGPVXqX9ZB2brty9DUwoVyB5mEH
ML3WfhNl0luCno2dxd2ad4jeI5EE+lwwoi+inLjXRjb2Yx1AFRy7KLWSy8R6C62T2c+EF+1h0sdi
JyW4xI19TAXCEdHmboq82cIosTOTcmrWQcUt5hlUVy+xbqFuycv4SAkFDXIMSe1CkiTfzMvozqyk
H7VitRfeMvt9ZzMIl3Tml2BhRBoFLxr8aeR25ltPtjm3aKPWgfFsnbW7rEFaye3d4V3zhtxNLzX6
m44QI9kxK/bY2ixo9WxQESI/urhxGnnINavV62CY6nML3oj4iYyNT6G35Sipm5vXzjkWid8aO8yM
m0su4iMbEZmFQtd8vE46GoAEx00gd+yVdmN2iFotQyfyhB6WSrZck0/Vr9ujXV3lmGNkK3HCkZxF
5L54uw0J9SFpmuogJal+lLQMNH8NqAiIbu0RQq88b2EKRF1QnBDENUunz5xGCl9LaQIr+qmpr6bz
ensoK4dg8fcXd4ciJYZZZXoTqJYffc2Yp1guab0KLfJ7d8bKY0ZQiTlDrh5RJsoTi5UqJjJlUWE1
Qf7eXJowBzbCbzuve0n0nWtgz9LiqeUKMZLC0ZrAcALLvtRQjMm9gX4ZnyXDV/b6mTd24GxcixOX
qpPJCzEuvXgGkFMxnpK3uHzZTUBsLBVq4BBEEy+6+Dnf6S20ZHPDHrFUpj/2pcvfW3hMcvwMRjAv
H1r/9s7Y2Hkzc4sTbTsSgMYyzE32m5a9dEp4++9vLRJqDMjIQ1YCTpg2H44j2XaVtlikQgVbBH0x
x2sevUftRWlBvjt5/a6mytr3wA5EOI8IE+k99AkuTOZ13LM4x2anI1TzHtLWa1J3uEey+U/0Uo1u
bV+gEVjQne24NZOiwR4RBgAGoHSYj1RF0lKmFjaIXYERFMAObU/Nbs+C+P2nYIImcpNXNiz0bJIO
ZR7XKKkiiX97xbY2IJ560O2rkJVY6TzAW5ILS4MVA9RpL4V+0ahb5OdsPIFY4bYpsZcXz4kKkACI
Ywz4T0hJzQdkZsXo5GndBjFqh/aDUjypJXg5rZ23e2vePptZrEwfAd9BqTCDjcCqa7JHgbNlAAJj
oIETxN5wBufjAJXE2CDgaQPbpp5SPlT7vr6YisVUfeADIK+O3YUM4dwE6C0cA3kqEljd1bJdUACb
F+7ncPE16yinoaKe+9EbDqCmoSDbB9OUC1Q0BwePbyhHlFXKbme/byze7IuWN0eVtSUdLBQ4JHYG
5aPYi26VvPfyP9cDkCcD1yF8bfAdGYgn52OPpRqOnmLRYDhm9mvB75u93tSNy31mYfGUZGXHeNbA
gsZHT+7fTfsuhT+rZKDl4k+3N/2GW6EjgQ4AJ6AzSKEvN4tsFm1TomreaUzykGtMEDdkxbnIUEX/
d1PYlKAntkXidZle4WYPzzGhLJi44oHWXcmQeBhPt41s7AMhMgtPHCJOOMSL8cDuaE8WY0EZYUOW
7JTk+ZtVj9eWNzte4JYTDpEsdDmAONVBHnXhx2Sc4opVOxYkLLlT6AkiiUdZf9asZys3vVLPjlAv
Qj+OfqaSeUpAlPGvY1VQiYDSDjAzGPOqeaQ0cmhMtjTAh3h29LdQX9D8M2h7YKf1HkHcDD4JISWK
HMIyi9B1SZoBF0gDRSq8rKrdmqgnabcwv77qoc2BASH7h6QY8rHzg8VIbKhQPmBBBbIzrrzU2cWc
vFFzXEgwe61+uT17G+aQAYOyCqAr+G9Zhx2YpjGea6BYQ4+K1B3j7NBTT+5eQBDTynuNmeszDfry
/1hbVWKHaJiSTGFB+x4/Uf0RKlb/E51lEeTPL+a5mcWWVNhYk1gZAYKpfo9Z74/WHWl/KNZDH/lp
Clcj0l2W/bk9k+szB6NIaOGRRn4NVe35wvGaDo5U6iyANLZvfenus9fbBtZu29zA4lBD1sDp8gwG
1NPomZ7imr52qv105zxt7PPZOMRnfPJoorwgJQE+NkhjIDBBTYhc1K5+wMZGgOIELiaEzKhtLOM4
pSibZqwjFhTNRU3plXEkQKPK5e1TZDU7t/vGykCyGdExbngL6Z/FxLEeeV475V0wZtWfqUu9LKYu
mRTf4Hsx8YajKyjfkGtD0xcgafbiXWSjbHI9VrsgucSPzaX/LV/JS3xi1/yevUff+52LfiMDNbcn
VvPTasllJA2ZrHQBOzJBkfgCvvuDdjAu7N9f/LklMcufLClczhqmybCkvzpx+2ty8p/DfreNuN8W
ZxdtDkhj4OoD3mCJ5usMs0CzQ9sFPHuIMvBAxM/EOEjS1STvJm8aL0bJ0VHO2VR6jlZ/qeLz7WO2
xMUjqwSKYvCBCewifi7zOJMcpVLT1V3g2AXYuF0ua24S36mQ0TDCCdQqBZhVQCya+EYRMuTgGue+
2PESNq7l2TcsLhNVraNxGvoOrwBStey+04p7m9EzJa0rW9OPSd5Lpm0ce5AMALAJlwGb96NG+ml5
0WhAuVnhkKjjGUSjVQP533rnatncrZ+NLIKLvrKMxM6HLijAywRBbqJ4gzG5tvxFQ4N8fCGQq36+
vZxbhx9Rp9hTAIStnPRazUqzVGCSgRJWawO9Og7Vtwht3f+FHUDzARlGNhJw+fnxmEwnAZ5W64I0
c974SH07kX6BiHbUtR0nf/OOAST5/5ta3DHdZBUcMp5d0BzhFjCf2W5DoOh17LibFD4ahAlUG37Q
vYOxjndwMEB9JljycTaWCfypz5RJbjBEBxInaf7A0F7T1qmLUo4PPM2BTyiH4xuUPjo2fHiVK7qj
ZyBGtrocPn3BYv+g95qYaYIvKHoSZip7NZK9ddw8B59MLNaxy2yHV4BUBbFaH6iCprj+Xjd3xvHh
gN8ayGIJy64d01yCFe2c/qSt2/z5hcb49KCant66JYBId/25QPoYWdTvKMnTc/O3/lUNngnyx8yl
qAEPXvZ3F4eyN8GL50SLkrSOO2ytUYXEl3Kw+N78bu9e9EM4QhFRAeB9flCUaXKsWoOJTHXRpeVA
88Mnl9/qcIT0bfaWX9Qv/8XJ/GRw8XClQksyNcWYrsVlOMoe13bO/rrqJ56MTyYW13XHU3nI4J7h
ydBfivYhjd3O9tLEa9gVdYuLUZjgRPVASXepgATLbeM+NmPXGOhFblDX13uQ1I6uAY0xm+9kWjbc
xtm3LbyfooU/x20Mvz00DHQk8ZP5pOSvNLXcwQxHou5EFBsBoYJgQtTfoDuCZpPF3k5o3lFNivug
Y1/kEcAYJ32IUoHQUh+m4UuFxP2EHGAp0xMx5POQNJr/7ysO/8FB/4YQylt2UphFI4+mOvFA4sTV
4hNVuauR3/qeAvDWXQFoDpoONHBQorFtvpUrANLV3FE4vBSkWZBa/zW1e+RgW54A9OZAfobGHUjB
LWIZLc+xRFY2BO3UHjL53oKaMQuHIfKb4fCP9J0frg/gkCDARZCGktrifi2dTopUsxwCKe89nmQn
A3o8uNEhMwvuOstt8/wkjzurtRULfDa6uHGJhDJ8UeYDorW/SX60LGCqvpv1BYHb7W3xUedY3Lpw
KtGmKdCEgH4u1ov3rVPXJixZoOMmKfUqm5w7mb00KvOj/Jde/ajQIpzSIKX1MdPtk6n8aNK3Wup/
mql9mkbJNUl1GJTCa7To2PI/TvfM2hLguXLPs99wXIARRzIASBwEE8tIQjGSJEe1fAhK+dzVvvkd
zNzxcHDGwiuLX+xQ/k6dY/K3sg9D9Dtp3X4nsSMmYzlZn+0v7mk7tgcK0Bn2QqZeWkt6toc9rp1l
H4vYb6KlEYGSaBBfOWcWSZXCaNshmPAIRFH309YeTYM9lDU0XECgqQkVt3fA5Q/WZOxN8IY7g5gZ
KGO0KMkiGzc/vUVndLoW8TEoOod7qj2e5QFgDUPSohcp7X/J2vjIYwZ2kFZtD4lM/LyzMn+YFL7j
WW2ccdH9iMlA1h15/sUL1UuIeliZ4Ut0+Udb/5WdLoTOn8dBSNz9lJ2dzv+tCAdAZKFbLjrAVtE3
tSND56wfUXpsPCUeznpz6C0wcSWFOyWHEigVQPvG5q3Uv5HWCchbF0fXIttTNl+3QmDIgHtDxFRU
JbEa8yWwK2oXMZ3GgFVBNjxOXeKq2p3Vn2w0bbFjbzmnhkPW2FEuHDJ7cnqUzUem/K2MeGe3b71a
aIgDbgQ1dBBcyYurr4cgT9zJIwho6jsIL2R/Gx+SlBOAl49qf7AeJvu7Fe80/WwaRd0G1QP484AM
LM5YJE0jz1k5BY3VQKR+cJPu3Lau3E0oFQBcCX138CPkMdjUNfkUoYnOvX0lbqwAGjAACUNlSXRX
LvP4ZloPxDK0KWizb3XH7+kbpgjCNk7rtWAgSqLGk9BiNrpolyHSOe4o1G7+9FX1J8l/3f6W9YUD
AiDkjyGHhnVQlnG3rY3d1KnyFHQD4LQmZBMcHbopt42sb9W5kcWOU/LKSCzQ6QUFu9bNqWxQ4Trw
PW7LLSvAqkMFApQQeLQXT1rSc0MjjIDGMou92gKJU+m+F/3L7bFsTZhtAM6Fvmk4lkvQrp1xixtS
KwfmON5x1UpdrbR3cmcbITuULPBqIt6E2DDYAedHVCKAUJaMyUHSXaPhbCrXVHpg2WMRUVRyQYQD
DdxEJzvHcWtokK5AhRpAOpEPn1tVGxBkWhGsxiYZXT6N+QEi5Htova1lEjIN2OBCGnvZLp1AfbbA
zSQHNf4+yaMT4HvPoJF/a5L08O9r9dnUYkCTU0FSsDDkQNGnQz8+5Og//99ZEFP6KYFjR0msta0O
C/IIaGFbu45W7Pj2a4cXORTc2GgzwVHFLTm3kWSpahEDBC7AxORRcpTbh1qZdgay4RUIKyi0CHUy
HKHFcwj61bJrLJyeqncTz0FMBFW3q+pXV/ZQ/Wx2zK23GvJeEASGH4J+CMg/zMdkJRT8A8RQg1gf
fUZORW/7t1dmPWv40/AzkNEE2gIw1LkFh0oSzWihBfIErF5BDhwdfiXwWbfNrHczPCkEXKLgjRds
WYAYCFK0NZv0YGxyN5cvDN1Nk3FN8z087YYhwYQPBjAkuhGWLO5QSyrVnueKHkAe6ZiZadhE9rtG
0UvCym+3x7SxOAjiwA+MRlU0qiyrpYjfKsjA51aAl9JN5J8NLtLbFjZ2GwBswESLlnuAo5aMZmzU
jWpitR1YwOmV96wdn2ik4NbmjkszSBVFpvRmpByIi+HBKVGouP0B69kEOgU3ENpdxAWxrMClaIMc
Jj11goQ+dB0Ej8iDSZDCS3c6anbsLGtvwwjqnaRPnEBKMi8C804PrK/qXPri1+0Brb1ZMSCohmA2
UU5f1naGUVbJ2OdO0DgPgrDIVt1IMb501ZsSK5e0177ctrfu9xXbQwTgaNJAj5i18KJqEzwDRNKl
wEiY7uaQYVaucs1DIhRSSqhPJbIH9gY9enCmJ8D/oR31p+EaHBnqyoDQ7okQb7h18w8SS/HpKnZs
plqFbEuB+oTme+m7wdxLBNHel+raP0CA83h7AjYmHGguxYGIIyQ+5eWEa3EEDShbTUILwnKT9JZ3
2plI7SGNBIkNIHi7UO7VXoIhdDTCJYDraKNMPR+gbfA4UuPWRKfYszOCcEGKkXLuLemdQ2Ps9ui2
bYk7DaGRoJ6d22KkI2Vic/Oxs43xmlL6alNw3ZOWWMfM0PbU88TlNQt7MTQh6wisPPxiRANzc6SB
mg4jhvUo937T2Y8NWJdJ/6yb0Vezz/esrZJzuNQc0ROC0iTgrEtK3bhpdEaV3n7srO+m9a1v4zuD
uKBEcqsMqSvd9nTQK9ye0PUIYRO+FU6ooDZYdnEWJKqRjsntR9JPpl+3LIRveSJ9hMRzMRqe4aDJ
7LbJ9REV48ShEA1mqC0t73GeV0rT5cx+bElVebB5ri2TnupYVs7AdtxpXZTdJ7nETnld/aiRcvBS
x2hcI5nM59ppf7Y2DYFGioLInAq/7TN6uP2Jq0ca8upgwUc6T2QvV5AZ6NY4KVhl7cdMYugGnjQv
7spvTVk+37azzn8LQ5Byh2eL6wpcfvMNVkpKr8dF7DyaDxjv14mdpsrtG99gr2iJcdNn7X28IKeo
s72Mx+oxhWUNrZQIcNEp7CzfbUocPem7xnmUsoIfFYLGRXT92Ts+4rpBAWYQSsM9RNyA6Vy4O4YT
NxEpdOfRkon5c4w7vDVKojvfLXWiv1pW4pIeeex8nyDh2rpdlOZgc8Rd0xyHkUO3t0sTqzgnU92f
SmLzPanirWmA1inE4UHXh3Sg+P2n29mOKYTLwAnwSKZ4uo8tQDYTdeSnnXXeMCNkgtGXANAwCh2L
aTBr8FBQNUKTucWauwnOv+MqRAgvdVHjmpNZn3JrtA96zo1HRQNUujKb2GO87A6SnVmHpoP0uFPm
fMfhXd05AHZCJBdqXoDoCeWO+fhpOzS5nOVlUKpq8aSniXKKo4I9RbFCvUTwQqIzKHJbux3RlwVm
jNsTszpoH+ZNBFxIZwN+vJz+pEvlrknQhmSVjl+Bh/eQTxGUSwqIN982tXo6wDoCbgn4jaLDF/ok
85GObVpkQFoloTNR/qco4eD3qUIgDlzIaJ9Jurfb9tbBMgyKyRVtAyJsFS/1p62Vm5XRFWmchib9
rQ8vXCn8Aa1d6WujTgAMtMdI8iRo6dw2uzFMcWUJXiwNStjL+CJOegJmGjsNK00nZ7VV4yOZmH7I
Tdq46QgVttv2Vv6GiaTtJ3uLF5nX2KgI2zFK667lX1rpS44mEAM5WnDH7PUufIT6swcZ1uDVAPSM
3g6wG4jn7NOcUsaSgiITHXJPO/Zn51D4va/46KzzC1+BBlLuSd4R9LP0h/q7DDvFMyqP78GiV48m
vA/h78CdRVcueIjmXyEpGWUdGqTD0kBSrsorL+tBk6Ibv9qo+JUnsX28PckbiwqXDvRDSAx/7N65
QbXTdantiiLU0ntlilx5Cl9HuielsbVjZ2YWl4HSUr1PpbIIkyQ+oSvMquI7JU4h2Xeo48grUP3u
NPvcKPbOJlrdQpjQz+MT4/+0rJBzLwYrl/JQrnLfAK9vEbTDo6yEqEFBQejRzJrD7RndWsLPFhcb
iUs503E4BXvwo+QQn52RRZaaI0n2anYba4eMto0nHhBoBK+LSbWkJuvVVC1DnSCh3qenMv0KTQro
T9Cdo7+xfnhkoEciiITgYy1JKmySOWxS8zoca8srmeFhHtMBOobHrMzOiuJV6CYyMjTF3Z7MdYyD
bhjA3CBgKBTQcR3M14+TOlW5NYGyh7Kf7eCB1pAibe8c1eTAyotStC6RT0panE1J3xn1en7nthcr
6RRsGCZZge3hObESUOSfyw4qUN92xrjCkX6M0RAb1UDFUF5c51VWMzvLWwgMKyE1NK+m8WmI7jPn
Dhlj5ETBlBAa0u/bVj8C8fmFJ0b3H6vi5Hw6GeOYDlZV13XY44LLX8mz8St/yoL+TgfjdOrVJ6Cq
7+ujfIfW3WC8bx6zQ3GaQvmL+gUK7keoWe4c1fV9P/ugjz346YNKkTpgHa1DhUm+BF4eY9C9klwU
GRqIE/Ei3v24PQfry2FuceE7kWTIYnnCxPf0KZZxzU8PFYWCqJ/yxxgw0U4/3Ta4ckrgpQGLgkMk
EvagAZnPOSubqofHUofgBvJ6RfJjWz2X1Q6p3JYVPB74H28aMoHa3IpDW9tp66kJtQi8sq70cxe/
s85mCXcT+xVMn0hnAcI4NxHFQ4VwPWlDKQJ7EooQvc8dGZSjGtUOrMW/0SGXQT1a1F6hDeU39PuU
Ho2t5nJ7RjfOKCqaILFAr/dHUDX/kGqMUngRRhOmOke8Fh+r9opeEpDo7hFWbMwqsgOoHxtwOhBL
L9aublCoRVquCetuhPLzEBLg0DI0jtwekJi5xbFE7CQ4QZFiBV3F4jJw9DI3pr5sQ7sq+mObyLJn
dNMeRfLGzkfDKYqy4K1DTnBpBYqwbU7SsQ1Rtj4aEb+CquIpu5PS8Yci2W9jMZ3aXTpk4bwsh/bZ
qPioTwc84fHY1TZtw1GCanb2FcrEbkKupdS7FbRaLKMDEPwyNF4lSa8xScPbM7u1gGiyxZZFTQEY
98Wx6FVrSEqwAoYRM47dwLy+B4mmVO+8GptmRI4FqXHBFLrYJ9GEnJbT6G0IKagDOqZbV2L2cWzM
P7eHs3FdArn8HzuL18lOUoMD79CGhnVRW4Jm+BelIm53XxcB+vJ34F3iry3XDmK+QJ0KgCuwp/O1
i7uuFLKWJBxoxZ70OjO/dnXueKga0vu+VptDpmR7JHdb1wxAEwg4RKfgmj7KKpBqbfWShEaWnGWG
w926hvIbudVc+wJ2LsRX3VSdhHj8P08uZPNQVgVACZXPJWJAAUTBbsCKFE5GrR4q+6VvbYhBVvmT
gYbWlEHq3pFQCb1tdX32RXFAhVHEIcihiK316YDkACGUhURpOFoEiAmlSL5S08yeblvZcOaQNUFc
jFYqgL2ACZibqdpSltJSx+DKMT/TZDSvRuukviYZEERHU/CXuuXD10zq0L9tdtIxR/x73vkI8bbO
NxQ+AvkhHQGXqCUtNpSZ2ywvFIeGGmlVV7Mc5NyI86YMenyZRiAbrV7wh0RG6dVFVx+KmDjIxmb/
3MApUkjITiKaRm0GkK35ZEDLSRZJExp2yEQcAB5h5ykr252Hf2tlP1tZeBq9TVC0SpFchLQaPyBm
AenaSNnh9qSuD6kYCx5eGxlEEDUsrETo5qZpiTlVuvZOY1EGKidIKqnJKY5jw0vMbgfis77rYBCE
GDAJxDbOy3zy1DYtNcmBQUMenZOSKL9VJarRsk7+USYYDhMCYhMxgArgkkAjzC0hw2mhhZGwkJI/
/fBV697a8pVEO3fqxgTOrCzC7wqZ30FraxYidZf5KRgK3aS1oCDCS9Wt9BxtIZW1R1iz3BtwR1AU
RmkJ77EBcqrF0EaCjj+nM0gI3Az3mqYlSJAn+s6NtrpLl2YWY1MhgzgNrQ1Au03BBQUypNIv+N+o
B5cGfbKSv+NIL+h02ZPdWu6Rpd3FszvxZiiQKiahY37l2YmNr0P29fa+X3ozHybEHMITRalheaHF
OirDBY1paOU/VVq6BHDSvtIOaGeBchS6a3TDnQBmv211qdaJjJ/gTxNgFcFxgJT3fE+2U0maJhpx
XevHLEhf1R/mS/rQX6P76t3y4muNjJHuWh69FPE1G3aulOVeVdGYgWsLFXIki0RZZ259rMwuiiKU
VdLCNX5XPLlktum3iuFDtm7HdVohz5fGFrd1UyRqUsYKC50CKdCjDKaA1qXViLazXkcDwSTl43UY
cDuddXAumwdJrWjisY6AI9SwjCg9RYrTi+71Ri3OUUst2yvyFN1xZlqkmd/0VJ7OqlkA5wO9Hkg8
t1M/vd9eMXEdfX5zMAoAQLFSQDWiKrJkzUJcGZusmPoQOkDZSUL555SPyR2akLJzNJJq743bWCJx
sPHUIpkHBMPiyKVNzbWyKHiIzkD1IS2Z9ErH0rqYKU8OkdRTXC/NhMSiTHtPyxvJbxoNPL5m1nsI
71SvntRz1kCKx5Ak9ZLBGFyvcrfjZpmAwLwIQkYTXfbwslbCP7E06gOoi3mYdZHjmmp9ZziE/igm
hdwXWqa5A9KEh9as0wuadpQrsfNpB4m1PsIC/SXK64B/4ZVdXIIVr7SmrlUeplznV6R9HiVQKXzX
ScMOqTTUQZdGr1asPSpNv6fh9FGKXOwL+OS4+ZFNR1S7BL8XUGNBHV0bwixW24AU0XAEifqI8lEy
efBR5GOuoSWwU6T+3pnK+tEs++QMmHdzKOOGv2VFVj3mTFO9jEug5ywMjgSGXPnaQC0351V5KJIW
92xDrCs0oUFM3vT5I+gPucccPXIREIFkto4Mz5THL2Y6Ocde7uOz1JvPpG57Dw2fBwn+octLprlG
VdU7YefG84BqLOh7Qd0sfPwlAK+Kc1IkcjqEifOrq1U/HqXKS77adX62czUcIqCx1CMcwWd84e1j
uXFMZqYXLwSKxIkOzDsPK9V4NPLomZjK98HJH2l/zSWk3G+bW/m/Yruj9C763lER15cuH23AfTfI
xRBCc92za93PQOoLhKxXqBpUwpinsfoCkQdXjfXjju31Yz+3vdjnetV3FrGqIeytEWoYLRpzJtXv
i1MnvZWR5alO5I8V+Dt0mp94erRk2wNkWiv2oI9bk/4R3YCNFp0lS9fNyeSpbweC9c4g/d4FMvyA
Hj19I30H4mLH+dgaNZ4ofKwpGiP0hZNtjQ7VaD/hgGUSao+RoZwN4pB/30egeRQ5Goj7gDp6sY9s
LSkdaBgNoVkaT31yNCcdDYJ/dKg3stedddyYPhThdIA6cV/h7hS//xSq1VbMUEQyxzBl7TlNDJfY
X9vxoqMxZ+SSqzjT1aBOUFmodaLujLGOTuLW1plavysAvyuypxG99rMAYgROBlxLkNfGLTL/ohEa
0UbTplMYRzqi026gYM0F/Dgd8RDfHv16OQVeEv0UGDwe72V07JAs1qqpnMI8MqAUC+f/ENVa5d+2
suF04CnCdQRtHADlkQSYj6jujUqKU6KEedyzQ1Gk7NLIeu02ts5PfJTUpxGFe5BCx/ExbjXLR0+8
5YNd1/aNfupPShFZ97lTV8c4KdsHVhfKyZK55SWkqyJwGnbakwMi352gaMMvRKIEVwsERIBawjaZ
f3ffFKPd25kWjnHpI2OhHxK/c971zjWbowH6tdHLXFa6oMFIfRAsVt8nce6I2+wlEzeuuvmniJX8
tE1RF7cko8SnmFfTq46JH5K3zE2P7Z6rI1yZ+RPqoFirI9+M8imq/ovdpzk854pWaSGeP7c8tFfF
z46/tWt0V3n58+2NsbHTYQsRH65SUN0u2xmmrpZjU4EtBv++ar4q1gE6VDuvxNpXxIBQ7AI8C9sP
4KD5zIEitU9oVmohyV/B33fMRnqAepibJHtTJ7bDaurgzkFSC48RkIVzS6mmtTYzay0sfpjS2Tq0
pzE7VeSInJp0nWqPnw3FLffIpjfOMPKgEFhHgQDomSWpZcZTbNJ0MkJimNexHXXPMHLn8M8rhXsY
dD14acFFtGQ811Se6kNO7JApPfGtnBXuSMj9xNJsJz+5sSeExhSAyWDJsuHJzidRV/tCHWLVDjND
Sn3DSpmvd3rpOzVobW4PamPm0HEKfXo0F+PHx7X16UzJGmVlkll2KLW6CSkT1T6iuSk73bayOSBx
l4OCEgi6pRVLohprBskOS6qRSw8vNMUr0mXfGCRNnv7RFvxesIvBFDaDaIWYT54lxU3RpIUTUlWu
n/IorrWjpNrQziFoztulEl0NDZsObUBABYnWMKBz5uZStL/ZjWVJ8PUL14FcjhP9tDTuRsaJd6Wr
5VM4tkcdfdomad2YRCf806GXUJaMd9DKi7UUmuSokeEFB0OWuY7QErNQc0tvVcSAVn6EMGmNt4JN
/u353bYiCO9BiQWYkLhrPu+YnEadBQryO8rZcFJT892s0t1OzsW0/t+xGBgILICIRl2s4pBnU8f0
DlpLxO4bl7BsCiuZjKFOG3qA8CrkokvjEDfgAm8imt9LdcHdbMimAwqh8FPwhl4beTJBL1wOO4dm
2QH2/74OURaawNBusXzMwY09IdHL1bskmVyCXiU1cU656Vy4UvllcYdE71uXdneUPMn2qWotN56+
kvIEWHddWzvRppiKT1fux8eAJBIPCOqGoNBepDMkSc5KyYDKFxp0O/SigeuA1KdohAJ9vmNqa+3B
W4YeVAA0wMi3cGKSeDJorUrKHZWM7pxjryHvMTQ74dtHrmk5IgGGF/3UaJdY4omLijRl38XYYmWh
npE30M88SvqzMWB6U7uSv0zQIvVrO/5Wgz/3aiRcPnGtu+hR/gJ0YXfpbD4cyWgpB4W17XFQJzQv
817zdPxlNyNoxHIqIvk2K9TjyCNoG0VoarNtoMEdbTLPvQGOgapqFZ9x6auh5eUl6ZUI0yp/p92g
H/OuTA63T5aYveWwEVMgdwFFT7D5LK791qrznk+6etdGqBB1thzd6U2T/9YT+oOXvY1GMmL7Q0G0
9//CMBoPBHcvXral3E6SgxSIxY56N0nmkUTNY5VUx4aCpFEez1o8XuFs7rg9WzsJUasM9i90LJm6
8CM+3SJS2pEh0QvtLsE76MbpdaDjnme/TAN8nAz49dC5A6JIkNnMjbSG3oCOUYOGWnUCy3d7Qgnq
hzO5aeTyP+b/Ie3LeuPWlW5/kQDNw6vU6na35Dm2s/MiJLGtgZqoWfr1d9EH9+wWW2jC39kPOwEc
uESyWFWsWrXqj3C0MY9TvhDIrQrwFqVXIwjMtAmAaF/5IxE3/20+E/QZ/o4fYm3XR66QIoj9Wl5x
AMFG8QlkfvDRnA/Sa2IpzWCpgNg8DMkuvye3Zjjoe7l3lTvj4Lz2D2g1uK4zPGT5P2tFDhJWx0JO
kK9At6U+TXi/4pL2vRcvtxnC/9E35Dc786dThslsmNn6msmSm2efprAFiQtp/yMe3gcNHMhbYyDC
+mynKsL8vzFSA0myl0OR6c1blFPAKXU7Lo5FVY/IOpmLv9hK+7eJJbqnsVWdqljHg8qhz6WkxK6p
dMQf07IJ22YSaPiWB0P+HpkZJLYREXO2MnUk1GSlTAuU2l6ekOjsfTDbG4dKG0Wv5S3D8a+oi7If
mecSfYuxFiyaD64fz9SPjhq5fV4dERSEqggVwAPZ/rP5/10bEF/rzR/JbDYqwdqQAUe8PdzOhbwf
JXqHR/0+wxTiWg0UtJlI5uwlI/Wa8vd17dtcMUPrYLQZAq+L7IhiDICCpFqgt3blAqPzs5blnWot
v2qTdG62xIcyJYJX1Jbb/8KYYMgaHvHgHVgv25SjSYozTJtNtROZ7EOEErM+q3fO8t69xY+0Q2vv
dAtcUICy+G7Bh1BrPAAJhvhFdP021Av3HU4YMQgQ+TYXIEWxE5XJgtm+VlHsU+NH1EoBTU0v9fPh
bu5lV63lk1yjGfimKZ7MMnqI7V9yFAtcx0bwgahTQdTB6CDQqLneksSK0aSpj0oQVXc4aZifyJ8B
vZXiD4Iq/PVT3zwAdLoDiY9ZDmh35WLPchpBxhqpGBkbN8BOTPuinA92Td5G03DV8ahF9S7tch9j
WjBvNLCseFcW8ePUtA9p2fnSLMq2b7kYi+EPgFxn5GJ8nDrMZlJUEua6NjJ9XdSXBAnwKC+enaHw
jRktV5ONhFk8HTvtTS1FY522dh9JK8R9iPmB9GZe9syL9sQ0e2dCPDZI0r6YT0pL/BLvkHl8VZyn
65vPFTXYnbf+lYXUyFqW1lSJ3TWQpbSn+RVzWUbddd7M0ERWTsQbu+VcwPCAyJo959GgyHnuDEdv
5zVRA10bwI02ew4IvZL3x6z5UUkgkzfjW7ObvblLvGbwafQ46yI6QbZ3nFNFOybiA9ZwgYQd58sd
s8+I3ju4YLGNZr3SjDzHyuP99V3lofpf28qai5CAREANDMl6W1UUq2Q7TvFoG6KDEv/B+/mH1rSe
2VS+pSUncE0EoGAdOnKUKRprMVq+X/Z1XX8ms3JwYIHyMfXS+L0qB29agCKuk8NA5WMWiyDEl0aX
BVGopiNT8EVfvP7UXK/x7kZ/ToD+whGvLp/GL2nnt9pRBkdsbH1c35oNcYhFQeWDnCw4T/n2Ac3M
JKWZ8MiqY7QNjLMDdLRx02DabjpghmLXzHDgQl6yjRgO1hT5YFSiv7A83LkrTlLC1ClqgH4zvzT/
FKDzQNONY2RoNT6Z1mu2/M3puw5W+UIrXNJNIit3Gc6xL0D2EZgmvOhszrvamKIsjdKsBhjennnt
AlqnOgp7Ofqc7T+F8plI2XM8GkekVT6iVIWfL71hEtGkXt539hVIpADOhMwGb1sAGitjwBTUwHwp
DMsHhkOdi32PLsMehXFKHmfR+2fDmK5FciambKq4GAo8gAzMCNqlRKN7a1m0J7XLRt+erWKnZ3r5
DhrHYt/kIDpiMCRX6mv55rrqMUHru7/+EM7PVAAfpDDqauBImbSfUO98mJ0l3+vNID9eF7VhACCL
FatZpMgKSutbZUqYr16ZWHSTAHmh66Bx0dPXjLV5GZ4EWi0HMD23mia/BhrJrO5yyV1eO9Mzo/ti
2tvTX6t3Z8XLMM/PJJgKQfzrX7jhdddfyO1GHCekazoVc7ar6F1PUjfu9pozYES8G0XTqc6fMUx4
n8pvkX0sihDhX6zcpXhn9YroU5g1vDiYs83iop6lwazYBT8PesuznjF6TpG9QTuOIH6kXlHvmuyb
9Q/YZywesDC0wyHEQYlofTxJnTsdI+4LkCpFxXq8N0d3GcMGw90yQzmq9jvN6hulOkyYRVZ2+0b5
Maf00CWgZKP7OQ564tmx4Kt4Lsyvr8LnIOXNsjCYJrD+KqrWtJJqPJ/bfsh/qHPa+mU8TDt5Xm6b
SJPuFyNDoRDZ2KdsaB0YsFL24055VCIrd9ET84+FUQE7JzJtj1aMANWxh5vEaX/jHwUOns0PIND5
qXQWOXVWXj5WRC3u+i7vdxMmAng60JbHoW+Vw3Vd2zI6aANEithBPzHoLtfrYi7fHAbpKwUyDi7y
g/NjpTgNECSV5FW2+QDuHKt0K7CSAFRp2ALbu+VzHBRi8LRgeUe+3Ve3i07VFsg3B31HGy/RTNfG
tI2kdKUZQHynEJVmlA2R4AlCWzrOEmnkL/twFsOZlmRFNCm1oDD73kVvZ/M8DcDn9mme/DVKaw41
fZhR52pJeWNUMvHqRQtjgp5MNU/nXdPEIM+tO8WLU5p/oELIesFoEko00gT3j9107vrB9SNrAwgj
dIcHLpIpBqGZMmiBHANTjzoFEIW9uusn0mMCRDR+O92ogemM8RewKeuIstfagOFzStZ3gx5I3U9V
T91KhGTdUDcYDOCGMQOBjWLgzMmQxg36ykc9iMoW5GF0R23b1cxHM428OO9vcuK2b9c1nP1KfgtZ
JQTdCsh/Yajlek1VUQ1W3WV6sDB8WaHJ2W3eN5qrJbbiyX2WoYcZldXrQvnSKbMXcOVo50UohVIF
z18AJFrHGvmMAAOMf5qxfqRa8iNKnZulB8npEMTxdGiX9KRHncBUbag33qng0sAbEQkPPk00OaVD
jcHWA6cBcUqngysvqwxwMg6TuQefrwkWRin9aMq4EdgSZgO5nWaeAl1oaAlBGMm9ISLL7O0IL9Yg
HxyXYOhEQl+bWeC+L18JrGkZAwzY9B8UB9nPz26vXStIRKGOEYBNJfPjGQyxjkRF9NVbm4jRZyi5
wBehHM+Z+6mQqiybDSOQuyEYdc2zkt9TdEzixK9nEEe3iyB5tZHhwWMEBCm4FxjkbencugZJMXsM
MDWCKd7FT6zIArsD7oPY7TDLvvCaX5/FN4fMMiVFBATYB1qyNfbGWO8lvELb11VhBk76UhZ7mRxS
AB+AO/BKUGpevxEb1xAFfhQIUcMB6S3fda5ONO5RRDIDq8d4blPyFap4ji0dtLJwneTndWlb9+8r
vgM4GsloEE6tl9YrLZU6UA4HnXSrA03T+SX6hSsN3I3kcejt0NF3RSXi2r1UG2B6sKOAAiKEQYZ4
LbWhNsA8c2QFGGnjx6UyeIOB94JjNq48jTtTKzLPaaZv8rbhHCGWEQshbALMnWfEbR1GQ9ERO1Ab
Mu9rJbtpSBYfBVt6eb3XUrh32izpqlzppR30NPmpxcRdlPQJl3AX2dVea6MdlejD+KbFfu4kQRtJ
7pC8D1nq198EL/9nvbDpyEhhegXmta632ZJoJsl9bAc1lUEEeouUdz33ruokKEN615d96YEZTOtf
WcyjndmbCP2QgwlfEZRJ9rDYE57hpq/l93W+iIzOhtIyWayuzfwG8m5rWfk06hRdUnagsC2VhvR3
StrJk0lNdn3cEPRJN+opLsxpBztr3ZqUjAJvyTR0bcN1BN0AxrDx2hjnzsWDE6nmaBhbO5AS4K3l
DhM6tFoXdbJurlTD5FuwRcMjI8+1Xmk7xrq8lL0dxNnzVNduUqAdS7svaOlNYCnOQPOzxPYuS/9+
/zRh85BMQ74B5LLMSp2dpmoNU4/BxnZQ0YIel3GaHo1YvrWSSb7VzFEW3Jkt5WFkufCGaNeFQ1mL
I1LrlANZ7C+PKEn3Y/MrTfB4wUjv6+vaOrZzQZzrdSatmimd7WAoag9P5sym7v8mgTsxI03nfiwg
QdYD1XmdE0HwsGU6UVZi3EbwRAC8r7dq6sdGlzrZDiZpcaP34RFjB5ZDB8ibKKt2GYOCiIwR+qK3
Ga6dr6VggLdRTL1kB071D9q0EUn38S6ffa+c3NEQsOduHQwb/Iv4E62AKPmul5XaDTYtx1i4goBc
Ta+ixqsVKiI73DDNioziPeBfrGeUp4ccOrOfmqa1glJ6qSbZm200Ts+CpYiEcMpcEyfK5RRTt9ES
5raD7NbK7f8shFdkrS/tqO6xkjwG4h1E29YuFQE4NlaCUAsvQGgb4z1iPz+zAo6Cp7s6J3KATsGb
MY8CMNN4VG9216/MhkrjFQVTgwQu0Hl8qNqo42iAtkQOzDTdORjAXcch0XegnXpbcs0120kAY9sw
N2ixZa178Iksk7te18xQtbDYclBbB9P4YXmV1riOKEOztXuM5xL8XCBLu3jalHI89XOxyAFi5+HG
TsH/IJXWPplEtZ4tQYC9MGijDfj3hZuPJVnuVOxfZlS/GhNjhxPnYWhEJFibYlBSBfoFhvci74qC
J3pWIojRCEi2rNske+6Nl++rAovvWT4LusBbtwRkVmAjakGHQTuAGPflMPhD/TGUb6CsFlWnL0Nt
NvkGM34AZWSkIGzBZ+pd4lFkow4qB/FdF912tEIfLug46pOogXPDuAGFh+ogMzvIpzB9PBOUqfEi
Z1YnB5L5R48+x+rb6Qgs5Oz3c966VVSiJyN+/zLf2dXv/9vvR5zFAJkI27+ilLPv1yYly006yEFv
0xZGE40TxGlurh/9lnohv4VBMmAvQFWLi6ioUSRNnSlyQKqPXKPeBPSGUgrims0jPxPC2Wa0REiA
86hYyZD6TjTcQ49jI/mtyb+q75JdsvAbYx//XRFno9U2jsnQyXLQDe1BU3+XU48J7iBIkr4fE0AQ
omFGdikDR73WL2029WzA0QUYwVO5Ufs6LU86RJr7QpS72FRlWBl4BSR30Ra5FhV1MR6urQNb3aIi
uLimJgIzbBln8C1Az4AgwB/cEengW1jwxJeDsih+q53+JM/0pGVuHpP9dY3blAQLDd8DcBJswHot
iWQsVoLCZ2Bq+0J3DYrnqFsJqZy33BuzzijHYwgLClNrMTawc0mByCcwesftMfHAl5AjVgbLk+UE
xWpBLL11j1B5B/YTb2sw8HNWrU5JUmlIIQRWJN1nqFTj3/gV+ef63m3kYb4AvfA2CA0Zjdp6VUUG
GBEA4KzCT2/LeApATT27WWnvO+NkOr3bpbGrNP1TV8Uh+sB20SKItLf2FTzvjgyDyoYXcwYDnLUO
2laIEsxd5+r9a2U/OASi5kMDJtT88fqCRdI4ZVnM2qwjUgBhWiRugxkbbSyjK8dy7Xi/SLNPO60S
PFa2jBVSMhYcFP4AlG29xeBSyxulMxCmRAcdvJv2OBxU5yNrcm/Qpz/fXx+jOUNpF7w7gD9ywmhG
BvDIysGI+RDZ5AQ9cjB2PO8y6gKD6RpogL4ucXN5DpjUAWRAFpaXaKK9SZkqKKoKYLDKxqSVFEMP
bpB1RpApQk1sXQtAdmEh4SgRzXLnZ5vZglJhqwR1+lSbJzW6NTIBzH2jTIxw4kwGd9OLJa0cg6BO
NSHyB94L10/3OvvHqCi7WceEtPIG9bAh/duJyDG39pLFfohnDMxD4j00PGqvtmOjsDTegr78Kv47
mpI3zQeEmwKzubWT6EzTgedEZgC3f60pSjJo/RxDlkkjPyLGa0lrr2sLgfZvi8FkOdTzDNBvcmLg
goyZKD2KftWj1rstFGTMRfMCtlwAlAGVSqCakRBk+3oW2SAPSSUEokowxtQbyQFN2ugxfFgmwZtw
w22iAxaYYoDzWN8kd7vAsdlKOnsLTDlZ3Anluhu1alX/+o3aWA0zEyxZxFqq+KzNoivzVJWTHNh9
Mfmxpre+tijuEE+gQKslgUXcOCC8bVh7DqJaJHM5ba/GytCSEbGUnj1nmKnTPtXL4fqCtkWAxA2a
DUoB3kNHeDD1UQ8PnQNOBnp38xZ8LoOX0FZwPiJB3FomuyU1xWIDs/7s06BOHmfRNOFNEajEsKSh
jvCWc5gdat5qytYygyLank/wX24p2rBNPbMZuyGCJxA3c3pWSKmUJmOiBJoSYfLW7OhHVE3frp/K
pprhmY6KAcwAiFTXl2ZEf4tBlFoJcn3sdnVkgFtBN6Kbbkna99QBtPa6vC27yqJNEDapX48oTuDS
OqNR9aUSgEawP46StOx0A53+SPXIyBVJiW+lhXFQCIWiDxnaKhS13g3SKEJAba2c5ZtlZMYwhJpX
eQw/RMwjZQg5qsyN1dvWiV6HcmdK/ZNgySx44fLLeDrYrPMXBVL05673WB3R9VzOVAmWPTr5MFNb
u8E8rwP5gZCxEzwfN5wHGj3xMmVFbeBJOM2cUDrAwDDIAvLLNWqQdCDAIIpr1fVe11+ur2wjjmKI
AqAXNQUNAfzC6nicJ7nFWVZFUJSBZAOSa/5a+npna6+9aOLRtjQUt2DdQcPFVwrAU2/SpMHSGnjg
wp9QkfT0d9rsFNO9vq4t1YCT+q8k7uZ1XQbjX0DSABpj609d/BqN0TNLwVltWZEzMXzQm49Omkkj
gqbWfhvMxpOT34UjMOzsU3ndO5fBhUrxNI6kHZg+uPYBc7V6y7/rFq9/H3PBarY0DyGnDJQpGDEw
3HOt5Ytj04FUE0IJrVZ3druUvm6lzREhau+VRR3fL10i8pIXywNGEtEmsLPA0qAeyKl7m2aylQED
EagLyCei+DjGw8+u308O5qfoINle3keSvF5Xj4tzQ5qJmWXEGIDMXUwxlZtUH5pBlQIJ4xAleszk
4skxWlEEemE2mBhgYRlyhD04+SdDXhcSqE6kIC/oTnF+mO9gRqTok0LrXbzvU3qcSkEydWNlcAUo
5KJhCW01/Hu9JAuaGnQ5CQkgSFl76IbFdUaBSoqEcB5ghvEfKFGTMJWPGOcVk51m//z2Ca3WwW1d
FA2qVhgQkZitayJLhxtcC8KMC/fMHspne8WpnkQdPOrGOQkxQXjffNtn4LczamNwxCEeQxFlfZsG
9BbLIIxNwrG8Q07fNd4c65982sfTqas+42L27OH7as3y9gDiojUQ4z/ZuZ3Hz6ZeVxh5mITzCPSz
04AowPIm0fTSC9vKFoa8EusrwYfzE2rGOEEpqDMTzO6WQeNEgPnA5MLiNA+f13Xgwh6tBfHPKLm0
TalVtSQcwLKJJs4iDSNMUwHQWhYhvC41GpkgNBgyIDPWdOF0I0mrTIxfC1NcG4oKXh676be9BX7x
uRDueIZWR4JkgRApiU6yAwlSuy+Kb19OSEE3LAtrQQrAA7Kj2ciGIdOLcLF/6xMG8eanMhGczFfa
auWU2FLOhHBL6YaEIF2oFaEVAzBVjP5QWLumJj9BsHDrMG6hMWpcMO37yQwUotagxbCmIXCK3tTU
aEYSpS+2DtBk71/Mi2aMO5zDT5KumoYyTUMnCWvwjWACDhW1tAtk8Gwz4GvSs0RJ0nByfjWy47E7
THsR0lMkhfP3IIZyqrbBShrzxcCUiUJ57tVGEB+JhHAWfCzbuU6ZECd+SmXwrs7dzsBs2usXmGez
AXYRSXBAJYDxweVCbnBtkFo1TaumkIuwHXKX2MnNHMUu0V0AJuye3GJYiV/1lQtmgFCp3lLzA5xP
+6EtgNcmHsk/oDw3cqsf1bR2l2bcXf+8S0OG9znKzvhC5M9BbLT+OkdOxho4riqs9RbQYUsi+14x
Cy/titaftT49XJd36W/W8riTtUgdK8RKqpACfqQv7S7q/0cJ3LGSvE+WbiRVOJHYM82PVPReuIzW
1kvg3PIgR3NiGFgC6plDj1F6GMJqSh+K+dhU5g5pUd+cBI5UtGucl24JwZOyzqtQq4ydYtwOlizY
tY3LsNID9vMzt+mMVVNhSFYV9sphWpwAkx0NkgqQhJtCLDwfwR2F3BPftT8baRLnU12FGIo4eijc
/hxq2JCobD6+r2XM/+OJjgt3QYhLUrlCgyutwiJZjBI986l+h+4wERhq4/J80YChoAZybwhab5rS
AsctoXU4LJ40cLjZP8cWvZajwIJsSUGQAZoDxr8NCpW1lLbLnT5FVBMSyS9q+ZFW8qfeHoFZF4FR
NtQMJ4O2OTDkoYbBN8qWYHLKB7OsQHZYVkFkJureSdvX62ezoQSsAgliX1QQAK7hLICMDpFaL/Qq
zOS4PU5KE/+RJpD9dUjfiUz81tady+K2bgSDIVLDkJUuLzJtjobxzwSfrAtnFl3C4vBoRMaWpWEQ
FaJ8tz4kTDtH5mQwcUMtaZ8jIvAW0h/qpvE0DROFZLBZ0/g+T8xj2z1c39ANe7QSzW0okkoFY4bA
rUJV3IXuq7scoWhS+V3+7mSNa0l52KeYoHJd7ubmgngXjeoIFhWLCzcUErUKaaoqbN3JfsxlRpFl
fXP6AvOe6DD5rxB+JDAIIsAlMuAmy6O9i+qXPktst7QGUWVrS/WRKkFaH63ByO9zmwicqKyjiACt
7BId4+mraTfnVDQP6TKaZyk0kIew1hBwrrKfn1lZ1W4MokdxjegJdUGpCCarv0Mm7C+GegFsrKuC
1/fmXUMzCPSRzXzh86Ja1eslKNar0E6r0iczBgRLeWPvKzlRBdqwtYFglGRFGDA7ITO6XlpLesNs
wGUbOjQ6tGqLttfI6IGRua50WysCrIjRnCuoXfMlOlRfCnxBVYet/TCbdMcmyLfF4F+XsrEYJA8Y
9As4KTxeuXPq0txeNNrVoS4fMEoeEv4PcRcSIwgJHdUApQvvCpMuk/KkGWhI0vrBrvKgSpYPXU0+
jFL7tmsHswaaaPAyAOkJqrfrk+nzAuMxnbQIs+y3VL3hVaBbj9f36/JU1iK4w++KfuyHKsN4Y+l2
GlIXTRZK+XJdxqWZgwz0OyBRC6ApVGC9jCVJo6ExISMf6DEyA5q80PHWjp+0/CCDn0YWaBrblvXz
bi2P2zYzilA2UyHPQb5Cvp09Ur6M9lF2dtfXtbV3iIbAA4icOlIx7OfnNoHgP2Twi7BuHbeMzSBP
b3WQM3xXCsIhzMpBPoyNuuVrPXZWxaZUYgD1NOn+ND8NerkTJpMujwhCbDCjg2oDbaB8KphSGE9q
4nE/0sWrJsvVR/QaDJ9pMnlotqwObZUL1nXphNYiObvdzWpn9QNe+uD/85Tx1QJKDwoxitL2l6cE
OQ7Qx5hoCTgw74cALErNSVYhZ9T9Ah1SDpgGhBjajdUAecDkfNFU8KOWZ9CcasS0ilCtc8+KFLzK
CiQN5GfhUV1aOFjpM0mc856XQq47A5Kc/i3F4PFRxDp0KQCILDCuM9ZfGWlf7mBUW1KQUJqjgBY3
JWn3cyqC511uFmtHYuBPxAgAf6rri0PKRFPqtnICqW98Ir1iqi6au8tTqQqn0W2IQnCHGR3oQkSs
w1d950WpG02jEWAU72W3c+RXFDz2CyZEqLMrgax9kE5odpbs+U+NTELdhXFz1LrUN0QNNJd6iHyW
ieQmULyApvOdejUmRizasIDubLbHsLaG3F9GlAkaRy5urpuMS0AVXk5QROD3UKwyLYcd8ZllSpoM
2FfSRaiFdIfa/uiSzAdF9s0kqacJMx3NUkYmv3Ux4j2tl5dKzb79XmSIMVajcABSvWA2HEG11uKV
IwW1NuxULUzjlzIW5Zou7TyWiQZxhEfw+agCrlc5VZhWM3bIsFI92jvm5MI6xrOzn5Nfvfb7+pZu
nB4UFYUQhh8AQTD3SrCNhmr1EKchOBv/5NavUnkkpfF6XcjGzYMBgauEj0QrJ09ySNuiI9QgcQjC
zX63gOwMnCe6CKeysW0Om8GMXmMYRlTM1tum5j1dZiSngba7BSvLndbeZfqjUgwnff5zfUEselh7
Yrx6UeG2WGcsbAoXXahFAvKaSEKizh52RdIekZyOtHavoNae15/UFNQAL08J8tBUz04JN4ynbuwT
hMxL4qShHs03erKERi0FDog0ri+L30GWnUZ6Al3bjJwLf13vYKpPi5WSHknOtBgC2koUJaSi3MuV
hNgZvKFeht345pVCOxwSL+gwAO4H/9e45FWRxbmOV2gWtuVJUl5YSan7vL4uXv8gAr2wjAWbMTRe
FBbbKLVKlaQkTCy051RT/BwbhahN+3LzMK+BcQ1B0b/msXCbN9qZQ+aOhBEgbDawFZGl+vMw/q3A
WJiNIm3nVYKtCYAi0IcBLMVmE3PiBq2UDfC4hVaLFG3mInmZWv9c3zc+evqSYSN/gJwSVJ2vKVm9
nWaNM5GwLGtvrgHJqX6b0wO4DDCH40fRuEPz6/sS0dkLX4KwE483ThmWQk2L2iZ5WDfK36YHh3xW
6eO9DcO+o22THZPInA8THdsDoa2IkYu/1my98CpgdEL6AowhnP7LE0hqGznLQ90Bf0XW2Td1b/zs
7HHXj9NBW07CoGdrh4ERZATOOEOLH9g9NZ2eqqAaC202KhcdvxqGi3Z7DOaw3FwimWfkWuUXjRy5
BbhABPf9ghwGC8Y7HNhkmDHk8nj0rNRjsNpk5GW49DaC1ZQ2B0PJB09PkNW12rE+yF1NfaLW/Y1S
Oxl4MafMOZbT1GtuaZazrxrG8FR1UR6kRVM95YWcCpJJG5cX/fkgWUeIyzBhnK0dYiMC+bmSh1Nu
ET+X9OZXbkiNIC9xwRz1tRVA0eEUQOOj8iQLoBErbYXaeRi9VPVndg+8IwbP/gARY3RLVK+evPpD
k26uq/uGzWCweoAeEc7ginGX2NEiW10UHH+tfDbDR3KnSqfiOXu5LmVDrVdSuLBU762qQL0nD0kZ
xAiOSO0q1g/wYVEjd2URzY/J+cb/bOS/a+KusKF1VlxnWh52hTF5o9rE4K4xZD/KtcWP2y7eXV/d
hiEEVoRNQmVtkWh4XhvCISYEeC01D+cKbI3w96dCF7jfrWPCssD0xHhT8NvWIoyc9C1uUB5WfZ14
hpw5t3gUJadSya2HSs0Xt25EkebWoQGkAmOIsJpNtVvLRAYp7UgBfeyjh9l33MVVlr8J/cw+rm/f
hgUCKT7yPnix6MhfcXJmO6Gy1eAZ3g6YN4MBFvqTaZrtbR2V1J9HyTgi3ZrczZX0B6hZUWlsUzq4
ONGcgGuAtOp6lRJBdzpocYqQTmSf5OPs1vQfiwKf3YBmvXle2uQXxqVfX/KWhiK4Rv7RQaoMAf1a
KMY6UeBYTWQeIuKy2ueUPEbNs+1fF7OlmPDQGt5pAFKhJ3AtpkyNzhobiMHokxZkNFp8W4tK/lua
idbJr0IuOg55WMGoGf04y0xG6lo3AC9Mimc17lgJDNVXq8p5xMtuNUbUAwrG3iVAT68Xkw6xPjoY
Gh3OGHCcpkgLyR4ouLP2UZNduQTfXrUvemAKfjVR50r1feXsIsnxGzN2xyxzk0gDyLqz0Bid3rfj
TyW5iYbkVC+il/HWrp9/KNuxsydiX+Pzh6wtQw0kuihYu4u2X0ghONtLFcJjBrxPGFeEIEXmm/Hl
ns7jTIATU4cX8qThzb0o+Q2oyUVu6XI5SM4zEktgXMF2wpuBjvZAM9ZyGU5F5SrgbJKUP7TPXBnj
OBgniDECT9QlLwp5tmUJ73wCdOriDr2xT6T36wq9ES5glAwArnCSyBBfPBbLEc1gsxkBj9Ps+9KP
7nLn0C3vaXFCgLBPuvGmWFRwZmuBPb3XRvpItcabzU9Mj7r+JRcQBlzb1ZdwVmsxaS2pEr7EtHb6
7APxdN/7w37Y58fkwT4NR+2pGlwyuG2+r6u7hbjov7j+DRcFNv4bOLdaa8CDgJsaKebdz9FPPOK7
/c/uTnT1vkAy66u3XitnI9Omk6Sic2Aj/d5X9kPYHXVf+eHsqxN83Yk8pqclGIIOA1sewB67lw5g
DT7gbh3i+8+b4rlx0RZ1MxyqXemDbXhvCczppafC94HcCHeBvd9Mzs5hdFdGQYRahpSQBvPpFtx/
22o8Je/7g2xkmt8mZuSXZSc6go1bCMksR6LizQBKoPVd15Y8M9UsK0OySG5XH2jvNbnbdsfrJ70l
BuxN6ExmfV9IeK7FFBLCAnmiZSgbeY6XD6ZG6NUthtR5qSgds7WXmPCDRIyBB6v+NdDpzHo5sOW2
U8N6TQ3I+gyARfsh1KIATGrA49B/DCIyMOzjee1i0RPjymVDtbnwabHzGRCqpAxzejRkupfGDwsL
y35FaGKPFDSU52CJjUMMShsF7GIXPQvsBp3J5jM2aIaMOqBiy7BZ/jrJoVWQwI7/yWm3i1KXVo/9
9Lca9nEveFEI5XLWI1rqjGQV5GJC194anV3RPlTJUTk50KNK85Ye/I/zrwqzQa5r0pY1t9ETwdLc
OpbORR6ZWi3lgPGewBo1GcaxlRkK8cgZKW0lqrFtaRLKs4wGBaEVZoCtlTbR5xENk3oZpgZofp0k
kQ4YUN67VjQu+8rpMj8zrR50hCUVXJevkJFXqTPRDpeIGwu65MCxl2FsGp5G9BfH/NWNe8XJ9oPe
HZXOxPBVfwHP5rMz7/C+HKdTqr5NTX4bmc1h7h6QqL9RH0yKV+b1A7jIIDOVO/827ugtPdUwkcnC
0Tsn1dq1yk2coE2FcXnt4/nB8Se8WeC+HIG3+CqaXW4K62wDDQUGunCCR7OjDi2xKcUTEinHe3Cg
R69m5X00ruIhs+J2Xu6rbu2+/YNpJx7Zoc3Eq710H+/Z38kO8ZQf+de3gynBxUchd4RsOgNF8/Ph
uqYzHQlTQfEyPPRp5VXz/VLsq7w8JC7NMOV8EdHEXd4AdAqyQwBSFSk/vlqOWS6T2oO9LczyxXCt
Jg4iR45dKRHNgbs02ueCkLJf63/WaK2qkw6wvsEOImK9xaDzanTba2TBJuoXm8gkMZgyo5tFA9xa
EkYUjciiAKjh9MkfZJd6b8iLROBkNxR3LYXTn7Y3+6QzByC7LAdBYOep9YdDqYcXnTdXi5sYja/0
GG4g+Rir0Lq1oQtyc5tHh6w343ZHZ9fXF575JkMfF2liO2o5L0jUNsqtrL5c18dLo4VFovcY9kpD
BoH3tCm12zKSxyocH63uRL0a07ITL/pJEoEduHw3rQWxMz1bi63SMrOAxw87B23xO6k+DObe+CE3
gmu/KefrvrMMN1a0ljMTTadZL2PPOgzmXN6U7Nlpey9tTjaIcK9v3qbGn8li53e2piTqqF3HkNWB
HUjzZyXxYuoLkyGXNgNbdyaGfcaZmKxvJD2yJ4C7MFncdNE6DfxT7I+7uPMndX99TaL9415zdmw3
RTErVWimn3aSITH5lCP/J5lCohvRsjjXPPekKOtcBayrr9DNVd5m1tS4qjq5KtDOQ7mPZuV+1mJB
Z5BogeyzznazHTEvKzexwGbRb/NIv7GyYWeMN8hRuJYmwG1urxFG17JYjp2nr22VKQZ+2oCw6TNK
3w21c43ChTIqRepZD5MyClRye3X/CuSOr1wA+5gpNlUx/mSR29oUI+gj/d58uq4m29YR9Kr/f2X/
j7Tr7I0bWba/iABz+MowUXGoYPkLYVkyySabmc3w699p373rmRbvELsPC9gGhFWxU3V11alzhNUz
GUKrBMR1NyS96V8MyX6aumAg36eGbedh5yBud7J+j3c6WqRW9ujvNpTLW5SfiD/GhTUEP2+u4A1e
3QC6Xrhp1WauZGTI5DeAXbqxOX2zlAnFCmAwrYBkDsgstTp9jUyT+CYlxcHuJFB8SmDyXpkWfvV8
+TITzIt4JSGLoAtnlcYOk6IBaDt6lx5rT7Jc6Tl76EOVuvPDv7HFe7a5pBQACYKrMzTaOumE6yGx
t6n+TStdLRo9M2yhLC6/qTZinGr7r2w6SOMhO8XbIy9Pj5PjFmkN+KJuM8lGEDnfWB2q9tbUTtLw
HM+fY71yQ/FRiDMKljeAq5E6RPuYcA1XitJGjMLJzlUBgXLntlOm4Pqolk4p6l/AdvCc8xfuiAF6
4P1Q2NjL1q6DGxjoMekHb5AfaATV1+57rf+zEiwnDoDqJl62HGiN3J5wepye2FbbWeMpirnk+IfS
PkfzyhHlt8/ZxH2xIRySqk/GoSil8QStOJATZB54sz0WvVyfO8Hh/McKKKOBiuE4DVEMu5CqLI+a
ZDpF3SyHCTInPtLLZFdXCg2kJlXvzGgaVgIjIWr5yyiKviB3A4egIVy8tdP1PRKn4ylpdJPz8kvU
duuknqbNnOrNT1AA6a/A71abIZGidn99yGIe6rd5AMBgGfRVePEJh7yW5lmiEmZ2INWdPe8k7cYA
9rlke4Y200Elp97YOcM/i2z+ssp1WlHv5gX8y6NnGk0xk4FMJ70/6VIe9Ikv9d8H8zAkT9cHyL9f
3DkwARk2cINAq0mY3jQDAipxkvFkOUi52FGzicoMcrcllT0t0teeiEuriRc6mtUAIQc9mXBnWTSb
hgI4sdMUa+3JaYcxdQ3SmGzjJNOco+ZtQx9wiicw8URmGa+J+i5tYQTZPKeF9n/TEDyMns+ZUjB1
Ps1VA9hi6tvU2Y0d/cyl8U3TWPnP7mgbHMFQlgY9lQ5KHGS5hOlF/qGmrGb9KUGsM0FFfUABuGHv
UvKzWFN++7KU3Baq3Hg+GEgUiuktRZubvJXs/mSmw6aoVBA9AofJ4r2qrmzPr6cCpjgnMFw0GsqB
/bzcn2U2MKvVGoZqVh+Ywy2261aPxk0ffeRW5cZ95fZJ+tSb0sp8Cu6bzyckhUEwA9ZEXpUU1s+i
NkDngz2c8ir2xvTdTg5pAlgQLbw3BmHhVV2VhUkFowIQoLgq0CtjapcjzfFQn8silU8N0JnQkYqS
6lEdCZ7xbOWOX7aEghbQb8CdiEOzk7RpspLIJzV9rVQg7bYkRspCWgPALUwhGnHQZQEREZ66EqYw
VtJxTGZHPmWNdVepXYAo6QYtrbXVuB0hN9VI3ku6UuRdGty5UfVyGpU4MdIeGIRT3KZem+zl+APn
f9Le/6E3AyUM4FW4bzE+AAkFv0kQKPb1hLElHzIkPlXyYqq1N62Jqn/xYr9bJzlVCScdwM10OZqq
i9tByVrlVCXJmzrpaGbyqa7c6Qm7AZyhT8zg+rjEpCr2PXLkHLeILDKPI4SBxUyJZW3U9RNO42aG
vhs6A7d27niFmrsEqiyjDfrxvgprOYM41s8V81+XDxkJ4K4wqxzCpgrxBWsiqTTM2T51bQ8Bn7ui
zCBdj7o5DUo5dNJf1fhG5sdiW2s7kmaBaX6X0OawMgvcq1zcVcikcfVyTnzD8/jCWXSmQiui3IxO
udQkHCEjHQfEkpgLZQ039+WeAA0dMCO8tIyrCk0hlyuc2lOu5KaahFTWXe3Gke7rFtdS5UXZ88rc
8q8WRoXSPOILAC3QHidiBAY8Tag19WmotblxiOP62zCkyl02FerGKCT66uQquGNkiHq1uTzva8W8
b7OhPWRFd9RMSV0JuL7MsoEJRnswEkToj0JK7XLoRqWlVqXge5h937KnoRiCzNI2K6P+coRgBXor
vK7FoSXiqDP09SjJ71HHPv1l3TP/fdyRX6k3vJVQya08280Dy3eIOz6sEjd+vb9+W4dbBz4LrQsi
vL9SlUjV0LkSjnbm9vOTRcOkf+zsFGisX2XVBCqKwdOaRpDwvOHoarRZAkWD1lvUu8T9K6uQ2QWQ
Ng2zOg6MCcx8RuGvzCv33he7SbDBv+Es5YFRoQaS8NX7htBK9YjvBGnpsl+VWz1bK/mV5Xk8G5Gw
V6Q0L1Qmd2nYB8MQEMkz/d6PPaX3LeKvQT7Wpk84k7ohoS26hzFpJG6kfaSJsxJdiBwPf60QKBQB
PEAZXmzr1CKH9vGAfYEU7z47xo9OwA4ABLBA9pvbYSc9gTNgDVTxxdfwJdMQtKFsA0Hk35rvZ0uW
lp1lZirGRXATe2CM8hMrx33c2ac2zb5TdS0t9sWbCwaFVcvzBPmrGHskLmKXOvGBqO+N+c2s2Mr+
WHIliNM47xAOOlj8LzdjmzZ5phpjGqaKjmKcCaWRHBGjN9jyGkXbmilh31tJroLYCKamPJwkCGI4
kYvXxtoGWTxeeDqgJYNfQWKQZtI4G2c1wvGSP+NS2ZpJ99hS7TYdD3le7bUfg1rvpVy6y6x2zfaX
i4Iv25lt9XI280hr0P3kpKFueXPupbZfbcBS1UTvtXRbq66V7WMGcV8Xz5rrXmVhw4AVG4S+eIvy
lllhHePGSE2F4VjIVrnP6unk6KPj5mhn0PqOrIxzYSUBzeOUvnioAZMqGMvLDkWzFCvZQLjbw2vx
JAFEu2W2tjKqhXPHq/IQE7VA64fb6HI+i8HO8SFYS+Xe6MNaD1IN6dqA/kMOFe5UeHYQ6HjELGgw
EGK33ADHcwFaxBAR+U5ynrP8jtjKSpbpS1TPjaC/Hm4EogKAyV8OBlW/JumbnIRg4J7JTdo1vqSc
iLKF6qU7Vp2vSfvrm0LMzP5nXGcmBTeSaYmKdzpI+MtfAOAnpfut8O23T/VDsTzTVR3X3LVrbWZi
Lvovo0gcoOEA/VliQ5RSzAgRE0rCWfPor/KOfteDYTvvTa/K9pR59gqMYnle/9gTdmNLjBr4adhj
/cF5rfLHRAZLkqfXAGdv1zBga8aERSyaSeqIVoHNNHGgaYrXX2x71uhbUkid/TDaeFqsySZ9fVr8
3jl/RigsIzMa0ucEI4yjAdCBp1p2x8yvtMHLtTHIos942DTI1RjDyu2wupbChZ6buSaPE/as8rPs
yZ4p9k56ruMpJN0Ng7oag5ymzRLPIXd9u8Y0wOdSCJRwYP4Mm3uHs1tXR1uxTMH3H066VAR5xWbE
SXURrBwSoUjwn/3KEcYG16JHlfLSTEOrqWSkIGFxAx/hqtY2L/ep6rZJ0EjuMB/XqkKLe+jMoODV
KKAIYMfHcprevCOJC2FcFy0l0+vH9ZGJQJQvIxOuozqChqOqwFD6Mv2qQutof9IfoIYagvxeoe7P
3NUObzdq6c6jV5wUT3m+/gHL2+dspOLRlPWRTB22Tzm58QmSu9rtsJE3g18/dVtr76+Y4+fgy4Y5
MyceTuAzZzbC3OhD8fm7+vmg31eBlnjj9sZ58MmnsWJxbSWFg1klnUHBP0zCJrplOqDx4YBUg8Ix
NMmpfCJkDfi5dM1Di5ITsEJpA3Wty70qKaxEBwhWdKjuRkCKil/596bcXJ/H5Wn8Y0Q49LUWkyku
WxJGtQrR7Nl8T9RG8dJpXBPCErtO/tqhIJblWVgArIXxFBkpWsi0kbAzCJoyDtMm2ms3fftsmIeY
/Kyb3fQE/T2Qzcve9UH+j8Pxx7QwSqtVQewAMdPQHu+j/LM1j1rntRBirmN3ko+t6jf1T/Op/0F6
T29fYj1xo585iO/b+tFwXnV7QwBkuv5Ry8v755sEj0fpUIM/GNMREynyjTrrNxSiWz74OkNpHoLr
1lanQAh7kCOmaWmVuMzaZNP8pgbImZs777HBHroONfHxYOZeVR3GXwlR9oO9G5UNySC8ClRx6qkz
LtpHTdv3+RreZ/lk/ZkJ/vMz3w9SQjCz8NWR6VE9mN5I98x1nuMHeY1VgjuFr07jb0si35qBup9h
lnwSjEZxp6lJ/VYv1pjq/4cr/GNGcPql7iR2NWBAjvOsWkF2wxo301zq26/kkHxeX1lRl/k/5woc
tjwPD4yByAQkJb3UxR3DFUMD2bkDW/O2ZE9cwmpSN7XznO9J8zy03rH6sNvj1G9yaY8KvfJ2/TuW
d9if7xDvVtPJxl7W4UoKc1fOngHY/Fafb3Nzwmm/p+YdIABd1bqq4Y9Q6BjLlpdDQPB7k7WPUrTr
pR8mdfXTymctpLbQLPL39IjvCsLmSssBmggZS94ke1O0uymBCvs9HmttXj7qfe1BzePQVLvM+amS
N8rcVDkh4T9pJCh6Hf0cu2raFLWfG+k+V29jWvpzYx21wc3tCUKaa2WVZVd59s3CZT6gSzgrUNcI
9efyex5mj/Ut3Y7B8KS/Jo9ZKK3VARdvgTN7wt2dc8UgSJ2TsI7ieTO1kOvUa0juoalnVQ516bTD
+0PRx8E9AO2Dy9OeU8huKBYOR6EB8l2C7JDGe5mdNMev5F2XzEicP2nzxuy82WZuRJ8mCMdMrk69
FsG+1bk0Xtm6S4kzfiP9/U2CL67QlypVXY35hrBuO7/pEj6LpH4pzRut+5nltlux76hhbK5vzsWF
PjcseOVBU2e97nBmkvhYFqEGXmYtvbdqKAHcl+kG1ckIjbh+Zd1A6Pu67aX39rlpwetWQ61ZZIbp
SpYgPoum6viGVoqbfLPVtS60Jb97Zuv3/J95eLNqHNLhv7ApFVeXU3dcOzJLt+m5BcHl6jpRWhSb
SEjVaZdP6p7W7W4uVU+2khVk2eITDWBzUFyDoAACeIKtODWnSpUxmrYIcCsG0g/Lq7aVN96y22kl
SljemmfGBFcwz1bX1GyAMRnyud7Q+8yqjlUQgZE163fS/G0y13SRF3MJ5yMU/IFkonjdavCZKqPu
VHlGt2tUr3ly7iFUUcapi0yG3XtoW7CkF5ClXt+ZS97o3LoY2o9tbqktvF9U2+U2Rk7Id0Yd99aA
8P66qcWr+twW/5aznZlURVOU4FoJ4/Jozh6VbxW5AZ/wrd270njDhtSLm/tyY6+FIotu8GxdBTeo
jNY4ZxMMJ9Zu1H7VSGE43uiC8GWbWh/W0/VxLl2C58MUHFwmOUZT4eUbpsVdIxcBAcgK/YsRQ6Yo
nhEN+9ftLY+Os8ShUs+LwJfTykBSI8XdBCe/N7heMJohvGrY0s63Q61ZzcXyEyfGdQAD/W1O2K+x
loEjzsbwHLSXV0F8q5wsD/JjiCegV44s9NrbbNGhIYOIEiH4TZFLvxxf0xQ9bSIbBhPJcbUhnd3Z
QBLh+iwuFUAUzoD3XzPC9aCmBdCAKe5lkt8nGrqiN1Z9j2Z2HFBX56q7n2DNAQreLNxySlxN9Sxz
LS206FnPvkG4J8bKQfcCwTcM0AzfakdFceXPsvCq9rX50B4q38zucuXJrg6tVKD0vpZjFNtxf8e3
fyYBvWKXcx0nLJXyXsHlLKPIeoifWeEa9nOfAS20rSFJku267JQNN/Zj+ZpVW0c6pDnaACfiMZVs
qQVGPPUhrd8G+0TotP1/rRGE1S8/r0DnH5Iv+Dwqb3N0/fR3Sbftu/c52xRQWbA3c/QoZTedzPYy
hGrIzFy7Vlb82OL5/nuRvlBNztGos0E1kT7bOolPodfyGK6JcyzeexBpge44diRXWr8caa6qfS3H
aho6x4yg4qFOgZ5+UOum6L6Tpnf7SvEbOzDY28oUc28hHu9zw8IxmIcMpK/DlIZR9tInv+jTHUDx
B7lz4+lDIm7//njd4NKWB70NOHpQjuA0apcDrbopgaJ6C79hELRo3cv0uY3RoUTW4u4lN3JuSBhY
ms+drNk1ao3j4Fbp4Bn2y/WhLG2McwvC6Y1YbVhdi6FkRuWp0Oyeh5ssvx/Ie11sDLYmPbxoDqho
sJAiYwWtgcuZo0qqSwZfqU6pvboq/CjLXdpOIAgyiAdCVMXXSLO5PkaxV/u3h+B98DAMVhtUqy6t
EkWyKmhowqrf/ZRCsMcakf9AU5ftaj/70AJPZd7un6LARbNiM1Q2VrM81zDbIzfvNvfxd+0kb+bv
8qv0b8LbsxGKDEhKSovBHFAcI3nkmeyoWX4XP5rOSpiwGG1CsxCZYg42waPvciaBfNHZpPF0ddbL
eIFIo5+qafmM7u8b1Syax2bKJpfWtXMDmpruQc8Msr++mnyLiIf9/BP44TyLyJzW1iTaExJaiq83
nZv0e1ZMbmEfJX0luF46fkAw/oa9oKNNzEj2cgcWpBrpoNiu7QOtGsNF6kvyrw9oMUFj4bWArYlu
Z/RGXY7IalmJixxvE2sKWXwY6hecO23+VX8WgGyCtq3P3PRjNjbkPZL9wdlFVQAeqPfrn7E02POv
EA5JOSm91LZ478WxbG7NsgIqVYbIyHUriwE1cKiAanHaQHTJXw527k0WtQTBe54EYOOG+IsagENQ
Kh/QSIV726vtW/mGdR/janbv9zkXt865bWHrdPM4WI2DMNAc76HEcYg66dCXdE/HZ1U+MJlXJYk3
tm9q9TNluTcpm4zdTBLqzHvWvk+Gz8jOUPZtucH+9+Poh1SRfaaQnZ5SiG1IezJmQcq2/2rO8BgA
eheYb3HOTBONUd2EaHmg4A96L+XbeTZ2kquD4nJ+SbJ9inxoU22slcuBr8XX+UKTto4WVQXIusu1
6mYH0uqIkcI20QGxyR2QWWhJvZ0kSEVfH+Pi7gPt4n9N8Sv+7FSb+TDnbJhRrkEHQZB01bxDf8nT
dSN8C18bj/AMYHYEzGYn49laKbvskDSTZ8aZm8RRGMU/osEOrHgNBrUYFYFW/O+R8ZGfjYzVEYBL
FItnK/E+hiqAURDP0vBc7VM/1ko/ATrSnG/G1pXJ5F8f8dIKgsqI45SAhwap0KVxdNMVbAAbX6iD
pixQS6PYSFki+Rkxi3/hlznVq4yICKScIoexBLkvtNI7PFVF3Q7195T54KoKZGYGcbESgS2OCwyQ
nGcD8iiiy0SGtTYnkmShFiVQ30oAsU2HNvX7Yl57PK6ZEvyiXkwAtFCahXWXm9sMz+Egy+J0I1N7
LZmz6KA4/ehfwzKFp4zcZ1KkEjMP5arJtaCzmy53Y6e1+k2Tsrm+jWZloNNBMpDL8uRBg/zckA4R
WIRmxQgylArToDLVVNtpJMqUPZ2tuD92jjqqvpoS/DvWCq32+sGS6KMVl2nzS5GTGnlEUx23U2SQ
0jWKxpyO9qCC8jo2x7beNXIF/RnG5LZzQZBR2h6OEZq21i6HBS/AhTo4dAlZARCJX25XZ6J5Wqta
hoipDt5nt/Y/Wy91f6Jb3SXgAbh+OJYuXkSFeJIBfA64tih2Uc8ZmhLtLg8b+0Mxm4OFOynSowSI
CjmUys+2AlmThNRzPt/0U3E7pIGePRVDtBm0z1EKI+MDChwf179qIUTWkIpBWx2QrmA8E5xu4Qx5
N1YxDfWkcVVJdgu52Jg5eM+qDQgV3Gp4u25wyUPB4u9+CZ7lFgWaEThW7SSlNOw2neIWEEL13E/t
x/zch9Au/xfGwHvLlf/AbAlA1+USk55aJWicQMWzZyHd9rXLXvKDR+/JoV4BAy2cXGA4/pjiu+3M
85YJbKmMjyvH9ZzY1mdSJT8Mha65vsWNdG6Jf8mZJWOIIoiRwdJ0GLIdmqZRiYimZwhVgPhrV0q3
RQDJdx1dmWgxfrHlV3Q1o7eZVM8rs7u0eeANHTDxcpZX8camNvT0KlrTcGxuRzXIRi+Xx8AB6dSz
+q051XVQPMYF12in8uTm6alQ3WTcGuXp+ocsBOkcPvP3dwj3TmPVM6mlkoaUdi6ITZQa6pkcWhKv
UUItuYxzS8J+MqvCHNDVS8Nikz6Wa0X4311YQshwMRBhD1lxOk1FhAlNJ88qfdJsSfZEQC11LD7r
9zJx2ecMSIInv0674tm+G7DwazHzUuWUdxygsxD0eVzZ8HJ7dbmeQL2mw/aKHpq9ad9VvTf6cus6
vdu8NcxThp/dC2Qbi8ZtNQiWPdTMVbZWg8dmsYpZXzxWAPRBMpIz6jjC2tJiZrla42v6wwiB9Tl6
Y9KR2ihETdWuk47ABCTGm27ej323oawFeWt6MJJ/SNbEX9cadhgIuwGiBHGh4Ce7ORslRWM0fFH0
H1BEcm0bYjosyA3Qw/oq20VKqEtvmf5j0NYuqsUVgfo7oioIqvBmzMsVGeuobmx7xP4+oeUz2Ov7
+b3eplu6tx5Z8AwqOE9+d3wZDGjtsV/xa0tb/o/xLwlPOWFNUekzDcEODKRCe6TyKrSeL6K47/lb
FGy8wDBDFOxygEY+taC/lrHl5oNZebm+aVHsgNapZ7w0zw5Epa2gWVO4+p0RuWZVSA8ZaFIE6TAf
mc/8ISj8FAx6m+5e96LJHd3ezx6kgxa87bt742Z82hYndjfeJTvjV+mjAnxK36+7sd/5jGsfJDzN
EzT3t3aJDzJc9dD+qDbvidd65OO2RscB8/vACJ0dxNI+691jeXTwjc1ROv1sfSuIt86z7QMrsO92
8W3uviGe2yr4/2bX2vZPxM1XcrwiEeDvE3G+ZsKm7Mq6i1WGjwUBJvrM6GNqennYeZKvvgbKyQj6
XXQnv/b7zttdn6ev1w6QzAj+OTIbRU8xx622tUV0fWrCXILAB4gmnWSDknEP94QsW4Sk73V7fCSX
y4KWJ+xOIIo5WEwsr1RaVrC6qbrQfsZA2f4nIJrNC/XX8q8L+S5OJ8p1bUD0CiF3wckYg25TdMjB
ULpPADDoT456Mwy6a42VL2X7ukeb8Ao2nB8tcXAWiLl4thJU1LJwo7UOi+uyLLtQJ8ZRIejYdZKP
hmkbpla/rs/jV08CPTcZAlQKrKGrS9je0Uj11Aa0Koxb+Qa0EnhJrUlKfo0ELk0Im9ImQ1GZU92F
1jBu8rZCjW9X135qK8DIrNwJK8MR+4GKKTN7I4WtsdNPcZ5ttGgNBb1mQtgQcmWSUun5cCaICcaG
S+LX62vy9Sxh8fFUB1su/vwizZK0UVkzI8eaVBMUTNCc1Sa2P6elb+RlQOrhlyM3K/2+azaFKx14
G12OItqFNCKeZtb7yY7dgj7An7g9A9ZG310f5NI0giwBRAZc4BoEPJfXC9GIVegFptGYJzOYLAJG
KFP+dt3IQq6RT+UfK8J1MsSNntcKtnftts+gBfOzm9eod+eDZ6T++HDd2vIc/jHGf372Bki7opwN
p+jCyZsmN/3hfO8m0Na9XLfyNfi6HJJwnKjTgD0/gpVxkzwlL2s38NJp/TNj4NC4HIQyYBXiDr7H
aPVAmkPDYQjwQnRq9PrKdbXk5s5NCSdpyCoAzmbuw9ufFUh4wE77LP1TWlTciXy+LOAeIYcCNyc4
U0WvkzZNYWUeJZ9W21TRNo1G3rvedq+vzPJ4/ljiW/5s/R0nIWOpdl1YFk7hRipki5XiCNzRi1SX
KxHg4i5AkzmCX0C/0f17acvoujEjxoS9Vsd+kQCNp7zPCMquj2j5/CCyBic6ENlfdAAGYOgrZYaZ
pLmNW4Cy1SaQnGJf2WDYTgLViu/AZe2VsfYNRMvBGI9v179gcZw8vEazNShsREXGNKYg6SjkLsyz
t9LBMPObOFmDF68ZEQ6u2UNXnSYKRulIm2RIjrk0PFApXfGxC09JaDUhngYPAWeXVQRvFMWO1Ft6
hA1CPyNkltA96AGxBcZH2kBgNaNuPn+qA7iaNciKjQFhNOhL1CNKcm9kpafiCVqnT9Wc7K7P8kLg
ePllwgwArVKnfWPhysEj0pcaPzo1ALr/iuaA3lm7QQEq2LeerTuDbcwPO7Sj1jX0cO1d89X54DNQ
U8cbVwUPvtjQ0Hd6YUcjQ3Nf5niJ+jCqyjGnh4m6hrladONX2mWUxTPVeE0DFM0LmsKYJUkyplav
eo5GnlN3ovsm+1E6gfE9rn/gjesC6SnRT7AJrZzdr1cfYEjg1AHlC+IuRyQZtqsRJCEWWhgT67th
Hpvs/fpqLsSsMMD5CXSU89CmzEd+5oiaXp/LXCcs7NqBma5TZbJyyzJU+m9obzvpFv923hXJ7jVf
p/YMKfqstnaqBJyWf/1bvh4tNNCj1sffBOgOFSvgcjbHmR0lY4gktZL6YOGQd2Qy5cqHjt8a38RX
BwxjKvRK+KOAs85cjruXqBKDy3IMpTzf63RqvUqBzxjJiLdjsRY6Lw5NgxoQOEw01DLF0zzOZW+3
1RgC5iIfwARv3o0gvN2rlkxWIotFU0Cv2fAaEDkSAfxRaspZoTMMbAJ1FXpT851qlBooqdFseH3B
FueQy77gscMfH/xTzveOnbI6idQxJGXaurG6SzLwjk7TGPTGNAfXjS3ASDmvFLKUgILwbghhDlF5
HxBNV1Moj5Lz4MRmy9zSiMFsBUIhZ/Zia6qyB5zj3MviuNlYtLOaQ1pb+XvVM7z5rDLKRwgOK+yp
G2hOX65/4Nejiu/jDKxoA+ZqbUKI0vQ9OKrREhhGAA8fqaUXvLNLXZmGr3P+W+NJxua1OR2OcJlb
c2xJtSZNYY2GriO68KeDKUnJvivb9EnWh3oFsbcwKqwuOHGAwUEbtfBKuj5DX7cm587887uEGUKC
SI3MWJ9C81F7z/bm6/Vfv1CauPz9gi8DpUsMaTn8fhWaAt+zYxLundZFE1j1THP+94q9r1fQpT1h
LQxKtB48tRNwm5AqOebtVnkl5vex2Y7Aitr6aZQCpXPlfUUSD0U6dxgfm+Sj1td6+BeQ/5dfIniz
uTKNuBo1dNfGgdYfzR9mdasiHVf/IJu68OTCAO2r09//WJkBHuFf3ouXdgUP4Ki6NKN2M4W9862q
/SbbtfOGRhvUql/jn/n2urmlvY/ORY5fVXgCQnjOaAyyNLQt5jDNVFTfy3QCtjq6d9I6cplarlEQ
L+4nDZcuoi/O8S1SXKRtxyn+yznsNdU3088M3PpP0f5tVnY9s8E6ntqb6yNcOm0meGRAdQ4IBR4h
lx51cpQ21QZ5xrPAbDdEJtVmsrq1RBX/LeKqnVsR5rHOnSQaBzaHdlN6jRJty2rb36Ln342OtkNW
QtmlUwINH1By4umO+104lXmXFwQSaHPo2DG9k/FOcPPOqveK1GrbVi9DRki5/xfzeGZTOJlMaYYB
Tho2ZUYAEqrGLa1Le/dvrKAEj4QYkKxfetQQa3dWl6L6q+rdLXTGvw3AKq0YWdr0nFzQ4ZKFJgLe
yy0xZpCe72WUmNVujG9jxdqokXbKLbvwp9TQVyZuyUXDQwNvhRecYYmXLNKXUhlVVA5nXHHuYPfd
T0xzcWcUfb1yky2EniA0QyaR0xmCQdEWNkbM9FlvI3sOAXvU9uNYQCIka0sP+g+TV2Ry/MI61B2t
ATo0dQOBZmtwzJVoaXF2UTvXEL3gLzFa4o0pijUgdzEjb3ogGUTuU62f/AyZEy+Z7Y9/sWNsoHB5
lABrwmLOmUpHKwKtmsXGdjNTRXbtppK8f24FfQQWUAqc11QUWTWopNbGkMhhaQ2PRZbVbu/0p/+f
DdGHOL1kpTn2fkYlxU1ZF3vMWatlLpTKgWFDlGPAIyLDLfLrWplV2BodYQUZ/AO6bdujZU/OPhqn
7tTLSMxldgutrBjU/rneAF8aT6arRPEU1AB6B0YqOZuhHSAVUU+z30tm+hRXeu4l+ZSudHItHR1w
wKCmgdY/Lrd8eVBRSq8Lh6oy8J9R5Ge4nkLWgfCpJ3kWXp/8ZVOQPgSgCUSnIm+uRNQibjNHDlup
nzw1T9hz2dq6a0xAglw3tXQjoWoJckIuqgz5jctRjYaRpnmrYS/JfXw3EzIHutrJ/2Y3nVkRXEHX
UIiLwGODgrrXN0lflXsz7/WV+GFx2iAPDc5fPKmRKboci63mI8vMWAnBbAEGTgbsYDWr5A4pKXPl
CC4022Dn/rElEmxXOkA4RLLlkCKjgAqQ3RTsRoHYxbCLtVnub9iUahAcb2fW+JpT02mnpY7cupCn
b1Gyz40eKbJcN105NdrY7RoDrc+lTtCocH2Fl2fFAvWqbCFrJ75NobHQS50SyWiQy6qD0lnGt0ke
2seoL52VkgufYDHwgBYpgHx4vwAhLRwRQOKsqnMyBehG9XmcjfemVk+JEcYKGkAQPXNsSbcSUi0N
D2RT/I6BDByEqC4XvUn0uR5b2ByaKgG9PKSuKilJNgBPxCumliIdkIFDXw1rDzpL7dLUhHCAKWWl
hAkBm/2xM/0xCqA92wwrMcHSoTw3xH9+9vCOoihTiV3yjVw80CT18piuJJ4WLkZcTwBuIN8FOlmR
3HjQ+VOb74q4jQ9F124J2D1cY6AAtjxf34BLcTYqtFy6HWfBwu64HM7EmsQZGYYjg+vcU2Pmm12i
b9KxGe9svZG8Li2Hm67RUdk37Fuzt6dXKmnVyqwudH4gXYIaAGJV7BVFTCBXOXqnIdOrACZhunGZ
3446evPVl8aGCIKqePVB70DwE6v+UOGFP5l3bd4Hfc7uaVnupSIeV47mwnm5+CD7cmKqpnSkQeXn
JfFMPd2oeXmMMAv9NLgZJD/r6UZfAwEv7C3YBCGcBXeAN5ZwXuyxgrBY2sJmTH2dPMjFWq/48qj+
WBCOyYgnl9M1sKA3SbTJUdFzxrAf0ueGNUhmpI/VGN3UzrDyDllKIF2MTNhmM9K6Vd50SjgVH2b2
Kt1B5MEt5+mJyPq2JKlbdn41pZ6j1QE6au+y0k2dFQLWhSoJJhe61Sowz8BoiSTpxVwgppbgI4DK
0oBTqaTByyzDKwYFYM2CIvkYHYjZbSJlNN2CaDfauCY0zLeN4IYvvkHYVlaLG8WZcA82Q9b/kCUZ
L7+Csf51ZIiUZpB93wwZU/2ZFmvC2Ytu5Wz4whVsDvb/kXZlO5LqyvaHDhLz8GogMyuLmrvGF9RD
NWbGzPD1d1H73l2ki5tW99mTtNVSBrbDYTtixVqFEi/Dt9CNINk/cXt1devHnImSydtB5dMSfwCz
miURIMuIkQ8ZZOSh836N5HXyxL4NN/oPEW/KximDKQUrFspPGi5L3K6pwzimfVIrD2Yb6NqD1Oz0
SZCJ2zhdTkxw26bv1SybBoboZP7EiMAyqObfo8HGcXZxPiBvL9LnYLiN0uaDMZgmNko+u0AIHQw7
J6VZ3mSj4EK2db8/GRN3IcCdc4LwEkJBh/wsSy/qfGc2uqvp7yrqlBIdPEVxpUS7hRDtbrT3VY/F
i71an3ZTbz7rufZuxPKv88PfjE+rtVymZ3W6KnibKbmBibaVVxp7clgRHQr28Vsj3RTKjUYfztvb
egij7owUqwleZvQccgaLLokT5Chwb+hJDV/VwJLw3fyVq8QGUqm6b0Qw2O0otLK4+NpqiHk5y9O4
zHtDQ79iUEyanX0FQdQp2uvS9zINhk7dV6VckqZ/MlpBKN48Y1bmuQDU5WyCsGm3QC4dCK7aSkKa
iCW+YF43NyWkL5DNAH0mGCVPR2mVIwjzCpgxbVd9vNCx+2dQdAUqQbYG5Bqu6BmzuUVXBjl3hhhR
jEoZNo4O/ZApq0lnq76kvOYV9dr55fzwRKPjvCbq2iqeHaxhVVZvTZcVrp0oCsmzLHXPW9rcEKth
cd4yWJM1TCMszUbr58Zdavu1dmjMwJncqppdJKMEFjcj0Moi5yBOPuTJYMGi1Rd7OzxM/UuTo2mu
350fGb8RAJhDb+FKMogbmjYzXU3yEDpI3QsaOF2lBuTHUqpLFemgRSdFjRtPd0pSxPd2c0+nsPbO
f8IylNVh/OUL+KFGLG7R51wGePhCui9NDUpSE2ULK7+Edrg3S/vzBjm/+V+DACkiTQHaSh6NrMst
kGQhhqxnSGOHLs0PoS1SEeEW8MMI2JiAtwTnNQDX3GE1zkVhj31SBqPxSxsvwzICLRaJDMFY+FP+
HzvLQNBdjCwsj9iR+4iC+ATaWU6Uebb64riZUrqKQRTXUffqj758aGksuJbzD4UPq7AHtDNQ5Wie
4G4x8qRXNQofZRA9SdIxCUCFm3yTzV0O/Ly2n5SRsF9hvGNszyZ31L1GSPW0+CXvNboBHCayMkte
jLtvyLNehZpkQe/xeMOIQ5Z/tZ1DXkqyU4EPOVbf4xf2fN5ztlxVtwAiAsYbL2n+nNK6URsUC3Jt
GS6MbXYTg84sq0o3j/eqdlVFog63LXu4hUA6Gi1ucCbOifKhMXop0qrAHtvHsn7Uy/iqyF4KvOMt
CdI+TXt3foBbWwPHEjTpkApGVp+bVaUyqtIpKQvU2u6vB3XqLrLBOmb1pBzOW/oQmeAXEMn8RUIW
GRHgN0/PJgXaTGZtxSxY1i06tBfRITrUFwN0yqOGhHvgpi7sY3TZXqQHPHsPNb2KskD2wNsWUFHr
On8D+XDo9ddwM63Uc1rYWcICrXwtpcQN7ZckvEpCa9+Y0q5ixhHyK1AAfDw/C5sbaW2XO6Eb3Z5D
0GKwYBzHnZ57fW67oMAJx0essZK6NpM8J3qJsp1y36P/trypIbTWibbTxm5CAxTK2x/6Zwovi9Gb
SVhUAz4jdQYvsa6SeiTK2BHNiFy9FOSJP9Lv3NIrqN4DBgKFaQ06GadL70RWq0tmxYJLa9m5TyBE
9oBo3ZUHA///9kMhC/o08unun79T9x24Shd9UX5IItdwZU9xR3+CuLFMNEFBZOtE1JAihQQcYDjL
EXz6denUAwwzYi70biaQXIUQTPw6G+NtY80XciKhJeEKaKCLIZ38ycgOLbMEE7SxGhqyZwsDONqY
vtRkUj0rcnvIm6AbIMID8UdSTxdUuUnwOj7vfxsBBvsc8QXdCACJ8A3PsU7leUDTUTDY1y3YKbTs
qpFbt5iP9QjywD97Vi2bDNZQCsU5ZSClxm2yxBrUCsJyTdBkRN3PeF6TXKQ38XUnw4fBd29DuNKC
i1ncrdBoSpo2uG8GWfSmZr2XHmz032adl6kWiZnXV9V1KKJr5i6IkEqAUWA+ATA1kEc2uPMwltLC
MdqBBqhTpv7cq0UgofHXt/o6vSpytXQb9Om6ndZA3WaOBanKL/4CBv5FmlxZUHJLkvfUY2kWmnM5
zjSYMqhdDaj0uameh74D1atjNEBqN526XHBtWyLTySZGy+2iuLxUZdFU9dELtHpBJUiT2Vmh0aBU
ZZeFyuvYgJf1D91zsQE4/YIag5Py522oN92oWrBBqV8YPjplLGcX7vTsLRLlPjfm8MTU8uer4Wip
bc92ZdIArvIQa4yY063R30tMv1WK+/PDEtni1qtUu7zTDJ0GRU+i6kF9iX6FPaRcBbO3tRUW8RUg
sZZWSOjmnY6p7+TJNgoFfpE8150JCeRri+2zyyj1ssu8nQ9j9X5+ZDwOZ9kIJya58wwNVZKWG4tX
VOM9AFWXGY6reDQ8c2pdO4J+ddxCSG+8k8eIgAF/1t/zNN2f/4rN+V2Nmztf+qatLUPCuEvLK5td
esivLAmtcOetLL/yZQMsmS4wfaD9iE/a900yV5MKj2koeoORKYqtuzmdRYuoCsxwg5nStihQIoZj
NntAfPbxXBJHk/ZKfBd7V+h3Kcr7eibC1vMvD5hlJVfD4+JoqeaD5ISwS9V3as/+POruEAN83Qqi
19cD98OSBTlQAJtQYuVG6MzooSjmOA5SW4/8uNKBL1ZGpKHn8kFJlNjN0+IVxZifZYvGdNBmVO5E
i28akOiCs39rzIBBIPGv43RCmfR0w6Q1HYuJYcypWh2N2LftHt3gM5EEdrZiJ1Sy0GyBag+uXdzc
dg6Lzaa0aWCkVbPvSvXZGnQmCNBfznZM69oIF9GSvFQSbTIwmDp9Nwe3/FnpqRsp6L6OQTNYdYl7
fkNszh6In5Z6LhQs+Rt916RaPKoYlSPfptOrY1XgT3Rb9eG8ma9PXgxMVXE7A5kJbkkyd9jaRmTa
CZr0g7KHmNReaU03ScBHhOZCIGlA0+1KtyAyEGzErelUgSh2ACzGs5730kiPi8KoR3ipfKDjLi5d
60cdukgQDqWI3H/LP9a2OP8YOhqmcQ5bKKa6Q45/K0HwElngnCMKR3UaJ1gA1SK4imuSdX+W4vw4
CYAqtzQdOHP0X3O4CRuXPTVr5jhAR6snStBvxd71jy9Bc3VaZ/2UAAUDF5BZ7Y7mmwE6vqJ5Ezja
st35CL+2wp2ftmLQwuyXIaAo9Bz7/eGnvct8kxzOGxKNZlms1WhktTYkWcJi0OgR/Ol7JjNia6Ki
1/aSfy4IF2az0MmKSZ/iYE4NEnd3uf5frjjntaFulnZSYrrQzeUW9K5RMsEeFA2B81qtboGlnDCE
DpzeE+QT21gA0NiKYSqu8jgCcKbjWn26FJKiUEBrsRQMOk8MlJxFYvtO88Yq//yab4aTJXsmL2RT
wKqdGuqNvoF6coEtbusXRhI/OdpNo93jbMLrfmlAmQROtnnMqiuLyxetvGxWdWZUESzSWwlZFT0j
1UN2OXmGRRQXlLd9KTgPNt16ZZCby0FGo6qJlFWgWI9RmvsMIoOmyAjPLfERZ5BDAEgODdkLGOx0
WGldNDVr5DhQ70wg3y7ljOiPkW/uOz+9zN+MO32XkeFb8t06JhG5YMnOFPgMD3X65xNUHXz3Sz4D
3Uqnn9AwKR/VxoyDbNoNd/PP3DPZpRMe5+rOyPRg0p4aZLFupJ8RrYj1h0pvX6xzE9DQLBomoMcC
ufmuAZUdt7Irsyt7eM+nvzmYkDbHWxPdhQ4g4acjdWhJjSLUly1uOmRRQfHAfCIqXW9tc9y+kGOV
IcENlMCpFSNc6J6g1BoA8nFwnOQ4oUX4/Pbb2ufAvKL1CyisJUt/agJ4ng4wGBuhHbyJermLXszp
aRwF6dTFw/kDxABF1CIKb4DqgTtABluL1TYKYQUt6QXB9XLX6p3bAgAOUoR56l2NingtNl99a6Pc
0FIN21w3YTSf3lC3GUKZ1Hvj2VTezWjamR29CPun87O5NU7IvoKgFnVGZOW547gFd5oZJk4c4NYl
IZkb+XNg37J891eDAx0m0tO4+C156tN1S43QLsuGJoE1jngK7VH0s6aYmMjHS/SOjhpJYqh0ifKj
fJ3+Y5OZuPshU/Yhf8KF67JpmAkp0zjQcOrEegNh3Rz04Abo3yKXRdfTs6TcgObmqIZ30L5Vf0B0
h+3q98T8ZmmGwHn5DtR/vuajfgUaVBNK9aezINlO1qAHLA4mf3zQn4o7+8e86+6ju+HevEAV7YCJ
Qfd+f1eDb/8HChTnl1td1pP3a0DGUXb6xz53lMQ2quWSBvtZScIrwzN+jreAHpPhrgXu703Zz5eO
L/n5QPrwOnLB/nSRHczH81+x6XSrj+COF7UBD7PM4Ofq8MhMNBppNqlnt84PqrWjqCFkIKs8b3Lr
0F5IjBCaQDWHR8DpvFdRkoI+HjLy2awdTWihW91VX3iMOrvoNv9x3tiyiF8n+dMYd51y4sGhUQpj
0zE+JA+diq0lCoObbykTcGDgwpap5K8hsdJ1UgmFxKBfwI05+IrM9ncUQh9a145Vym6Xa6nmpFdR
+BoDhXt+iNvbCgVE4EVRhcZ/Tie0rKI6bKBSFkwu4mN6VyZe8ZC8zC0Z9sNtHe3iG9l1XssH6VV6
HRxPYH55g3yZYnDxAOQJciokpU/NW2qnzBG62ALzbryIUy98SlPCXsLbkLDi5ZfA2uauwd5digug
/+H7I2lTpdIIYoCgbseDPNwNV/bPuCNqaRNpeGxr1/AeRU3im5sEjgrZCNQtQQzAjRBp56oAh2/Q
fbcO3WPqAsQUu2giEEzl5s5Y2eFee+h8Kqo+GZLAMJ6cGdU62yucQNe/Sxd9PQriz+YRt7zB/29U
y0yvrrKmCqeNC1hrvd9IS30LvS6Yr1GwFKZQFw/44iHWgkGFdyxecmopn1snTCXMXwkVgJHuGHoM
XEYPse2bF/3TqO2zlJRPjXWlokwaihLgW9cUIKn/Nc8F+gLKdWGVYqC78YcGlrRIEGO23ePz97lA
nlpOOBsxfl+90ifiLAIfxZVlfcOLBx2VhAnM/T8L92mPi9nJaKOpHbCIoGi09ySx9kWVX7T2bVia
QDajq+U60kDGJXpsCVaRL+n1yiirZg6z2i4NjqZ/fmNvH4efq8TTXpVFnIQNwyz2u8kPv7c7He02
F82T9OJ49j460oxkMpl+hq/Wm64Q+WragXZPZfvz3yEaJbcr1L6v5r7BZ0To05Slt76/qZkoJ7Lc
Hr9sCFybUXJSkL3kp1JKKELmsvVmLzq+WofJNS7b59gNL+u7+IH5iWBQm4FlZY8LLLJeyjZYJZMg
Lfe5fjcvbGnNvTZcGdNNiU7381O4fR6uzHFzaEh1j/oazAH2TpIerHD6fq48Flipa1S3tRCTvTwB
zs3n8uerUFZ1DsDXEeZzcHN/usNF4tgEv9DMT0a/ufhD5Pk/F8fV8JbVXVkrNbPHGfFhrQpUV4dE
Uv/bcH+fn8XNqLWysjjqyorWWdFk12MS5Af7dvL0SyF8U2Rh+fOVBZChFAXVYKH7Pl7iLn41XuZ+
5ScAH6U76MV4IGe+hzDw+XF96EKcWywuHAMOjmcxhXfoe6VHh70O+t/GA1QNuIT06PhNhf7oyaPe
s7SXD9orddm+PMiXSEUcDA/dxe60+0Mo6Zcl5UL4PDCzyGwsaajnsGNYAF3mnQgosLXtcWcBKuLj
nsQXuJuKAvlEJWivg26ChhUyDIKNvjm5QFU5KkoIi1IMNxCkeFCfiB087XY9xKP3+nE4sn3/K9tn
wfgQXRaBg0xO49aHJqj27e/ypdnn30AT6XcXnVddRz+rvTC1s+x3fsXXH8UdWFqoxlE24qOkm3qn
+pXXuGiQ9cGL7FauvjvvX5vV05U1ngBmUuOqyfCSxkGiuzGovBn5WZDcLUBegFY5wZ1N24o9a3Nc
bJ1VlC/NHIPrwB06HMaXX8qOwqHpzfBdu5F9qC49135+NPbKIbypcGwlV7juqAQtfPv20SbjQdrn
gO2cn4YP6pkzk84XktBV22mhjO/y5CvpRroAHv5C61xQWNQQ3P4WQ4xgetIOxXc8+o7mJfAx1h31
oRr4blakwTP0W/RTc+VbOUhIeE0Fjsq30XzsuPW0cSG7mXNDKlOskga00hNb/rHc15ko7vFdSLou
cECepseOqozpCYzJR4fERNvvXqD5SBL/u+gtuHV9WA+Li9qGEQGGsey/TH/vslut+p2LUpVf4W5I
3K1tcHG7k+REB8URHBxRk95IpCfgjN9Nu8gbQViP7M3+6fd5b9p8Y65tckEbyr2S4TSwGdnTruoq
Ny4ANQuzfRtNhyqcj1LXHOKhvRvT7sZ26HUPxvoqA7PXPO01hfmRYj/O3Y0kqmYIZ4OLeOPUJU4z
4cuchxQAuMnXDh1E4TLI2ktu70ve9FIcK8Gu37yDr+eDC2ndMDA6zFhneR/fzwdAMu50L98xrxXc
FbceFytDfDUdDB+hKXcY3uAbwXypE2ef+AOhd+cXeNNvQYqEevpCWciXg5u0kScpj9IgjWuvVqBQ
V7qJqFHn4/T5EpM+rXzM6urGoUOGxyglmgZKfREnv5WRHiz74ODVNE797RhXhJoOhLEqNyk6t9eG
A1XcPJzcFhC3bM6/DZJFiq7da2G5A48jinz6IWWSHyW131razUJTGrLswUnB5dKIuCaWjcV9PpB3
6PlGPh0VJz4PUCkDUL15SwMd7QpVWxMd4p9q9FgMgtXYci/IlSGng+wgsPV8iSBvR4inpBagcC07
lHZ209S7OPUdea+mj+BQa/oIDfui/MOGE+DqYEEeE/xTANxzTt2g1wQvvCYOIoDf6h58yiZuz6VI
pExghs9XTZGeNl3eIvHZHtHu5k0KdVs5E2zRLSuAMC60dGAFAWTy9HaLhYQ+o47EWwP/8Tv5XViq
3XAHICQ/LSxfsPJmJjllqzcopGZzcTmUxjG3x11dT09zJ+/Ob88liHGeZ2NfQtwApU6gE5dPWZkK
65nNk4qqsJr5aR979qRofjaCiyLxR7PJ9j21BYiiJaJ/NWloKghAgEy0uKRXPPQJHq+Yv2H0oftN
6nSARKtJMqc4AO/gnh/g5mpBguT/rHG3KMVqRkspgUXQB681v6fhj1B0IxINiHuVAstpN52kxkFr
zeM+BNmHJ+XgmjXy8b0zKLo6dV2U5N+0iU7OpdcBLfAG54QKrRtJylDqU0DOT692nbVnM2TbBW+q
jUMCdbFPM5wnNpVeqVGJ2imr1ftiAC1BFLpSKx3GWfFZJcULtkcaRXrBmxtARwLDUT8a77lFy1To
zRqNATBEMvwcjXnvqNQb0qx0U7SxnHeQzR2ADDfQSoi+EGA43QHgbFEH1mKIsXLBXA1oWc0FrT3b
hdX+v7PEjUrSzUlrCtRl0EKlRI91RFQtSPypvSwElja9YzUmziPRltCWnYL66dKsVfhNfLQLN0wf
h/BvYuHKEHfZBnFbrdvpYiiR90l5hJCFnzMBGmoLG2FDPejfJeKcfWC9I6Uzlojq3R7y9bvyO+33
ph0o2luW7wsL5TSTkqiZ3KYWTOXy21+ilQlyDjCcfpA7cu6hJ5JpMBQhtPl9ju5GUY+J6Pc5p7C0
sGl7tBMGUfzbkN+EZ8nW74PLAFS0FoQvVHNxlVWA7+3GcqY2x2lVgQqWavNxVB1Rn+LWfl0b4a7K
rZFnpVElH3sIeK8UHUCJfmt3v89voK1YjpbABVyIBMSXcpg+tUNsKmkc1M5Vmr7Xqkh5dGvfIIEI
cirUy01D58YxGXYDiWNMFnJXZj3t5UgiiA5EyY8SdHLOj2brpYrb0Kc17lZEU6sL7RQInIQOQwpa
KBA8TDRCG03WOtC7V3s/l9P2W5k0d7MFZRzs6+G66woD5LN54w3F8GincyYIiJse8/lZPDOBPdel
RYcF+xRHkjvosr5La1mkY7u5lkhYgboFgC4klU79sm7Y1PYmA2BTG12EQvFibp1daM/71wK3s/qu
GNu2gwVglh9KCChIY0hidSAmRFZ1nVSqfmz/UCFiyT6AK05D1V/7oDDkjCotVZbSPE4uE7wwfXrZ
NNVt18mu0i69QjQ6nHeijWk8scdFesvOR8YY7MGPCLR00I50NbG/OI9PrHBhntIMDxQFVirnSh+v
su53Fl91puBFujkWRFm0VIJiEnCxU5cAeYWWymAfDcCcfcigtYsGsj9ksPxnfcBLZlgqaO7Qn3pi
4/zcbyUEHVB1/ftj3OR3AL6ZqY5zqUm6ZFdE8UUj0ei2aUt/SmLQzqVFuSut8nfap2mQmAy4My16
nmptvmjGTtSq/QEs4c4qfI+16GxYC9Xb6eD+Y0ZGrOcZTuPIyS4Lkx3l6HuVhs9xnO4cahKzQgJe
Q+vmTBKofSHjQuxsV6bq3krTy0wfXuXE/HF+kjZCKt7li0418O6gouQWVYucNs80zJEkefHsG5es
/4bMFRWl4kR2uGCahKwCGyMuV7Qqj9D0OshzTxg1LpRSuayTcn9+WBsn3npY/ItdzszcGDogjqDz
C5hdH3pheGSN4PEissItaGNB/26iWNCcyOHtS2o9hZoggGyb0KGYiMa4Be96siH+oyRGG4415k0F
w9AwHgcv0160/u5vpuvTyrJ6q1sIoxZN+wxWYouMUMEMnNQXRqmNgwtrgjflwo+FtyxvpNH1pJuB
PmO23ZFkNCx3SkcRvGtx2C+bbGWFc2jgZOxCV6XlEnK07MHVQRMbzreNnBADgritiLdx27E/R8U5
tmY1CfIBMYryRnuZmNVjmr1V2a1sNkBxiziFzw4OHHjcqZwrNShPFwhVoqmg+oNUd5YR+aUrb1KQ
VgvTUZsR30D7/NIgidZMbi6RLLKQGsLYhsrFOdm8DsnjecfTly3yZbnQY4cbMPR5gNY49bxet8cS
XEvI4rZR7Ce5xbzIpqU7sVQiU18k37pCNojepZnPEpbuII/+MmrNQBxwdROlaqBBb2Jx9Zb9BstI
RCDaoblz3Ocu9o7jQof7u5E1HWmV4onSKfWsPAnBA6rYpKFaFKG9E0RazhxPT05XhW6vRPRmHiLF
K0t0nVYss0nB+tpHUgTssqM5BgoFZYQuF5avRINECr02QdWgabvzk7M9/Z9zw00/tVk6V0mUBBWY
jCrae1IkeLptRhc0jgHchE68L9R5iDp2h7QsstnGnRIF2nTI5J4YolvXVloT58unnWWkq/hidpmV
lDLsmMfc8UE/JRluqOOufIx/ShdaKZi4zUizMscFzXJOUImw4FT0lnQCHi3RlHEOC5rqVg0V/HYJ
xKh+Ux/n1/OrLjLArbrZt7VZTpirKAlBlPNYD5YbQaAkefrv7HCBq8g0rWoZ7ITZsa33NhDBzZWs
Cja4YDQOF7G6spOVXMN0hY/dtX0bfxsFfTObIfFzrbkb438sCUIGDEhPlGGVmDQy+mQP9MfQ+o5o
wjYj/coSd50EdkFT5xyWlGyHNtIONEYRQbulLOqm3t73/+4WnuZZjbQJpXMYgu6RNcakp1fYPOT8
8m+OBqUM44PdCuowp1tSb4YOq78sf33vAGAlmR12pU2sd1NEWbE5nuW5jr+Q5+DvMI0UFWUxFgB+
yHtcf4k25oSJcGSb47HAQLvk/CFrvsSEVYjJwGYgxQZLAnvwNDT+FY1FcosSNP8xU3Bd2vQ5JD+R
tQa3NB4Yp7YcBv26skRSqMn9JPbHfgcEXpmjsdavRBinzVi2srVssNW4kI4fEqmDLSjOAplGBSeA
6Oe5cKbOfR7qAyDMXYesUJPqltdFoSAIbDrAagxcSIPiSF5bMsZQjNet8W6Uxyqmgrv45vqDcAQa
KnieAl5+Ok8RSgx4tSIxhIw7ndFymCmkzigp5WDIBOu/eZ6pED0ydQCDoQHELUpUdVI349oSqCiW
+FM/X1sDk/dRUyheNHWxi+a0K92edG/qxoqMtlIJovfWlC4lWzQMA+4D9tvT4UKJdyEtKDGl868k
+jb+RY8o9Ko+f587HUybVkVaA27NotYrUpNYxQ+mCfxiq/cLCiBYLQ2JffQlc4umMXC1UA0VwWq4
zGTGXGSrg7a9HTtIyqoMajsxCIOBYMGCpvld0tm7wWjJaNxasUiPZWtGcVNE69WH/JzMzSjUz8xw
pPgWBdI5HnJCzC2z7KZvRE/hTUMLyQog+yAs5nmpmtIJVRsE8kE/q+9zWDi+FkudF2Pf+edj/LJI
/OUaROWaCuoYKDLwdd24bEdaWR0azsr0sa+6oJpuCvmCzqrbNC8lWhnnXLANt0IjZhDEv9DhQoTk
ZtEYu3SsmxEvyTTa5Yca8oQ0cadIhapyREIR/cHW9WJtjnNTmrelWisK8muxdaE4+besygEyUBip
5fjiL2bzc2g8IgMSMWAE6DE0u3xCuz6hQ00KZybjvabeaXT2ZFH/wRagFuQjeByh+gVqGt4ni5bF
yRyjPbMYd4aSXpZgS8rubQj22Q4k/BKPXprxDYsHweVg61Sw0O5qgGnYWFgCTqNLoahmb+pIbFAW
R7+Rj4ew81AqfxHD1la4K4icODNON4zO6JNDpeGJk+zmttqdX7YtF1lb4a5teeZMcpfBiqVOb2pD
cIk7gpbMjXURzGVrY6MbB8RXuH8gzcedpQ2cg+oynssh0gUHME7+QKOy7MZ0/IsaAPit8GxDfycu
Nryu38jsvA+XN4I52+DUnFPqZQ0TCf1sesGnFR4JoE4QC9N0JGwk7V3Hmxy0MAI/20yJAnkC4hLg
XWxwCJ06Wlug+VFrUZkymO8A7d/uykdZumYRgeac075348X0C93wxvSSRIWbzW5eXqjN7XkX2bo7
2OiJRK8pWmaB0j39Cm2WutZiFZqA04t4iHa0vGDxdW9OO42K2nO33HERwoAwlAZ8Cr90klXXbVUD
0dGH+b5v3Nc8i9wY2onnh7QVh1dm+LWjip1XlrzgKh67lJgDsX/Jr2Fyk4qafLbOmLUhbhOPvWaw
vsNplv6uX2EqHcn9LPlm6InaC7a2F8rMiEqmjMrARyPJ6iZsg1UeVyHE+pv6AQRyfw57cda/ztVQ
amAMstDAr+fAuMxyAB2LtEa9xnitw8P5tdkaCMj7DKTdcVlF0++pu+VSDpa1pUO7GOt7kxn3tGwP
hvT+F1ZQaUDLnGHo4Ns8tTJR/GoLAqAgbxNQpxJ9eLCmXuBmmzUW1HyBtgJNMqhMufO+G1K5GTOA
a8baZyhaaKzzDOdbCs7kvICqznRw8r1J92A5IYV2lGRrd36YW/vJsU0T/2hAIPCcE6lcJ2o/YTKt
OunQJO7sKmCzvDQvahJJEf3j9A/SruhG/+jhR1cbN6tzJ4V55eAp047M7VsQPbLhsCROjEpw3fg6
MFjCwQWntFVIaS1etHL3uXOsiNVou8IDMAbDDGhm5Lj2oWqB1Nn+/CR+9chTW5xHzo3SNVUCW/mT
mZEZy6gKLGyPBtfrpf0cHKlcoM9tqSoaA8+zdADaM1G05FCUeUN6M3aIbaX2f2mP284ziNKNpu+A
C5HQ4eL81orf2GFCxpPtiUNyHGRUeA5anPu3NYvKXp/wOpeq78Cu3hZNdi1FmYg/aQNj8yGMjc8G
PBN1uuUIW3lDWNi5XUQYj5IVRI2oa+UyMfE2YVGCa3xLTCc5ZA1aS5rvXXXRVpZ/3kW2FhBda/9+
ADdSKVcHc57xIEycR8W4SqUrzR9EUL2NCy+GiVcR6r/oKYYkwukw5aLRpQaP6iCL/bauCEqgdEi8
iOWILGgB0qnbGwXRmW+IsLdbS7kyzd95oeIEqemll6xAL162B3hDESVbNt67KGuruLUtpL3QR+F2
ARTzcrkaW0xiJ/lGfbBfK/TBo9IBYhCPTj/HyWNG74K3W8OKdinIxiDnkavP59dyA9V/+h3c7jCz
amB1g+9In94b1zzWnhH8CF/prnpyjmwnHc3b/MH6FnkCu0t0PH2Qntrl3vuMTcpkFHAiiH8XfqG7
C86jWiRO1aPc+ug5K0R5zo1cDWwiHwTSi4UUVuZsyk5eDiFEEoKoaNGFr7sNdJrH1F+wcGZ47HpG
tC6gs+AhvNGfcGp38bfVjjXrFuIXCua4JFJJbnpzTz39lj0CjYnbXnvPbGJGhKZkeJ5+COZ58aMv
8wwqSeTDTDC08H0vVZyCiUNCtNUlg8j1T6ejPqXjXnXGXUfLq6QtbjMIAik9Bp69GcUkuhYu8ejL
F0DTEpf7BdvLU43UVR+yhMrIH03DtVyj/ctpfuCO9cwa6arp9VfBiDc9C8lYwBAhEgrt09PZ7uac
zU46gx5ALj0g3Y+xNECsobLvjUc7cRv5uR4vDHC6klQWzPZWZIRvmQsPAs4Bng2nthiK2p2KEuYN
fLm40Qo/ExQ5NmdzZYLzJQv3mDC0FER/6tl5Sooa/FMmkeLOZSKw4NdXH/x2ZYu7C+TmrEWTpSO5
3dk/W0cnEKW4P79ay2J8cQ5IXmlAnGC9+Fz9VNQ9kl1wDsiEEq2VfBSfyh68asp7LF3ZUkdK0cmy
Fd01rJAJCTeQI/EZW82cJ5nOJm5TBra/+QaOJ0XtBPFtc5lWRpY/X235pC4rMOtbeDDnTuknjhn5
vSOTuVlEpK2WkprlVGBz0/vQKfLBi4GkG3cu14mN8yM3kmBUnwqZEjt9ssa3EiDE82u2NTYQNOOJ
BaGZhc3hdGwxiOMqtcYGGzESD7jJPphCo/f0uY9ddUh/ge1BEdjcjN1LYRo8aMvd48sdOKT9lDs4
kwfzkj2P060JXZ86jlytcNwxO9rsLrcEe21rQnVgAEGqDzeBd54ONC2SvtdsbGcKOibJDROkoKVb
CNoJDojNCV3Z4ZxlTs3RyEzY6cf6h1w+NCndO88gr9xNUuiQ86unb+w4kOwCbbmkg3EBOR0Um6sy
ldo4DaxnBfQKIt7wxcn4Db3+ec45tEpVx2LI04DNb0MUkgoM+JX00ElHtaXuNL6fH83WZl6b45ao
wu0J4NcC7WSDQcrhzgZVm5DkcytIrY1w69M4LWVZvQADewc8VbfhkHnKeGeMnmP7aQTIlxBIv6RV
z00jt5cLqR3HGoq7QVTui/qQRE8g1SU9csxS/QwRRcV4SWb97vxkbvr7yjW4k7MCteWYt1mKxAf4
uJR7dOQQRbmZkcs5b2jzRoTEjWXpkDbFU53LKneNmobtDHWoWN7XJnjH2oxEgwPxkY7eTFK8j/+H
tOvajRxJtl9EgN68Jm15SUW5fiGkbonee379PdTs7lRl8RYxu9Bg0D0DKJguMjLixDmSbA49RMXj
Tcd6FpdOZn6WQBU2sfmO9dqVE7i0jUAJCYGnucEKtdzrQzFwSSMxUhXvR/agiM94Iq62DyxN7k9K
EaU0KHrSQ4ZAlRgOiRTvkZMgXPc9M137tUx4bm12l7YrSmlIgEHNBm8L6oSzfKYx5STH+xwUjsHG
77hdk/m7ZO77zrbCFLtdtQIIXnIqqA8gN4EELuiuqVdEpwgjWwtivK+EgUR4k64C0BYw+DP97Rwq
AIQGd0w5lqrSvD4sURRU/RO67fWIOcxdor3Rp7+mHVegu0pAaQIvUtase6uV/3F5HPYRN/yoA8xN
f9dbpAyYoUjnR2HcqpkVFMxzpnn/PLF5bYQ6gWIA3TTw4+FV6GWWUMWkUgZ9nf91abtfjOXnsr2I
Tvy61BpVwEMoqfmNPzwiN+ms78NFKwBZzoTk6GihY7ui0Hp1RvzsowmNGhkHAG6ZcR+M1q7ROy1d
OkgloVkWJMlzo9312hRai8KnisinYBK9TzQbMrDQ2gPtMIEXstvaZyEQEJzue7HFEw2mddB4YjtK
LGXVDyWUqNg5PKg2I6PsSjR/tFiu8r8a3izeADpKFoxB/PXwBCxXlc3DA+jeiQTFAYeWFOFxEwpW
mo/QI1gLtxaX7sIidZ5ZtM0GuYQYuYzHjVDa7QjJFmklvFpcNQUPDDSbQ3SDZumQqlLwmg77I5bf
0DtTW5K34fqXssDlU63UdRYd1FxZEpChVuEWr6ewCRIog6saUjpK3zz4Kc+c8rRszfs7YnFEKqDz
eHZiM9IpYcjKK0BpIbZqkWWc6x+Q1z22NTh07ttZXJ4LO9SGYGslDkcVTfS8+c6SlbtwcVujiWSm
IcU1RcPoOslv8zJQkdfm0WXJT3ozQHacecjTlXBDWLqowPULqXAIP8yMONeLwuLUTtBph0uve/W9
YWLJGL1B04GdCbbe3KwaTT7SBv60j8qI10GsERBRbOVd0TEmcu+ywSap6JQD9xwwHESQMj6xCi1K
NtwooFfeKyajrqL6NWwGyQJPBUvUEBnSfEqeurTqiRK3SMUEfHHqInyHP7QcBEuK0BmSPtRzGZA7
NpdHE+if2O7yNNj5+M1EiACOguLRmtj77DHoqG/WjsKzGxR5iIuuJwQkz6WaS1O8H5j4PDbiGakM
+TGJhcQoCz94D5hKWlntxXsVCGfANPC4gnQRdeVUvlzIoTAgLhlJBZVUIuraK+cqr/EX+zv9wylG
VOlA0N3fwcsj/Y9VuigZplzMChGsFkau1dtBeferL0bwN730fN/S0skHybuGlkoUUUCocD2nsYR+
7zrHnIolAIcVG7uVV65N4lK4jrLxDxUAiCHo+BE5roprmTFGQxTvDM1rrFUPLOBJ2mCXmpNmPWGT
krShe39sCzU33GsXdqnFC/FbmU5D3BXkTEF6Nn6euLA8FZLH7tLBzx79zI/Q9tKPRq9KzMbjubfM
5wRjGNNiA8hAsLKui+/0iy+iee1UoOBKBu1h0FAixV759DmL/919sKTNDbVesbbkqlB/g+4masB4
o1PDZ+qaa9oAxvwILXvVJknR/JtCSH2tu37ZEBA/SAKgFEHXrMJAHGMNXncPqR0W1QeuaYjysab9
vHgogFkE3QfkryAHeb1V67EG+2cFP6SQTxDK6dvEXtkvi4fhwgJ1cYxt1XYZgFmo7gnQoHlsHLCY
OIL5JyCjwRgq+IP+R4uUj08kJY66vgOJsvK7MpHkS8T2nckahwscQKeRuhzVg9TlRIA+gJKQLltT
/lm6lGck6L9ndZ6Ti2A38VtpHOZZBXmFATrVTWyHbrC2Q37Syje++8LMfGdfmBmZMvWiGmYGeFEi
QXkR2ld2SPxfSPETq96jYSs0XpEHNFEGMMqNf+rM56/JXIP6LY0XSTcUpBHQoG2DGm8ndCAs4T3c
quWkR2DNqcAmXpQvo2imtYyXWb5yCpeiEYTASJKBCR6vTiq2QpowFLk0StCGDEUMjQ3/oMHymMZr
abJFOxLiBGC70R5P345jBRgBACawUz8OxVZUN6BXvb9dF0zMtMKYNXlOB9BZRqWekqTMe+hjmtJr
sgvWGHcXTjiHCF6Coi2a4nEbXW8SlLzaIsyHZM57iEANOGUHjUid9/75klzZoZakFjslk7Uu2afF
NzDWoENYRaMvuETASdATj4GgE5gWzPXDOFYZeUz2RaJAQ/0wt63W7NcqwnpxSWRtBjej2i3TTe6B
rzFs0srJvudsqT70kQkgzn+x6hcmKL/rq4k6VBFMALlSZ1uYAAf+fRNLVfsZ4wVYDD/TR9FNFsjx
NkzSAoPj2dLOsyIL1zVp9NH587yW/1mKCq5sUV4eafROCGrYiqJnpd8KPVjBARLVhJywgZHJBqir
q9zskych+b2WwhAWN8bFSCmPH/ptxpTzSJmAaL/VhIw7/9jt2efJQopWT3afnNMYw64xQ6s12nOk
J05p5M+tDc3j3WiJTmWikBDOxK1nMM2teuqFYO1qeigHmclVIaTz9LxwBmsOZNrwsKboMql0z3jN
H1jQvLxoJDDv74HFnXwxMdThh+jOFBWIz/ZJ79mVZPYsb6uTdd/Iooe5MEKd/KGFfrVcwIhUuAiv
U+aJHV45fdRWNvQPmoq6765mcf6Qi/tuCNVclObRcEZLymO75Sx1I+sC3g+5HujRhnPiY2FNhrKT
jVLnjr/qbbUJwMhnCwao0w3WEC1QuOntGdpfvJU8ctCmDZyRyJh5gcRGaK1zYs5rS3/1XGqcU8+4
H+ksYqF5Y8nPQFboiFfOOBn3Z38JtQIoHy5dpBklUABTRy/w2FZJGIgpFGjoF8iUWl6MzuPmpU5M
vyRFQhQ5PaXKyr21dOYuzVJnjpeZOpFCDEuJFKsZ0OwSD/yek9sPuQvWFEsXAgyMEWrac/Z+JnS/
XnkZ29gXJIwx5uVNVNvIsnGZbyWOJlm1shKyLu1nvE2R1EOEAbEIyjeLoedJxdyXWleVHrHZDrlt
s84fQ3YAj/U/z0jN/Qr/MUatXppAucHrANsWgvEoKfXBb99lpTPCqiQsF1u9uCYmtrhwGnSr0HWL
HalSPkH1kfMrMjRdRTWgfWNRgnRZRr9SVokcidAb4tzfoMv2kJCVIFYBQD91arUIVGRah3Yln9v8
2kQR4rWhWHsNz7uNPmRIYaCYgjotEkmUD2LDwefruSOp4F7YorA6pG348MyXb4G46duNzwckQeuv
En+VopNWr/fHuORnL81TYxyzcJwSr4CGgicDtpsje+VNZ7+snu7bmV+Xt8NEBXxOOyPbQx26AtxH
PpC1aP0S3kVW2glR41TpmVc/Su4hiVKza9ZoJpaH9rdJ6uj5QAsDAALUFPolagMUa19iA4xfKpcr
Y1s6dihF/Gds1L70hZSZuBRLOEaV3ciaUYzdY6MWgS7IJWGgMXB/Lpf88qU9astMIeOhKWzel2Ay
CsWnVv1z38DazFGbgu1bjfNmA4UrtYFe5GdRWnHCa/th9psXN2IZoUWjK7HvshbyZAnoYFvccuwD
iPeEOIGu0rcAjNf9YS2uE4cWExxlFmqh1DqNyG4yvAAQcvEwIIrx9bh3YoE0xcd9O4vThwQh0sF4
Gd2wGHolG3vTDGGLauVz9LpY9zjvMAxrlJ2L+0DAe2ImcZt7kq/nUCoTSc2aGa42PMutw0jn/2Ic
oJdgRRWaC5Ddvv79YdDmSIkBb9SDaiqVgFwBrpTt1mgHlgrc6Iz62868Vy72gseOMSP3qG0wHEx5
VhqDaRLN+99Iw9m9wgM2U4p6Uqnv6K5qSFY/SDFQ3fywT7GYPrpj7497ye/zcMbIKvMz6poat8AM
5Rj3c4UMuUJpg3T+FBN1TQho2QqiTwiYgYaP1gFioCnMSBNGDWRwXXw2eBKK/YMYr8Sei5sR1HL/
NkM5i9SX+wa0SigcgTERAsfxgH6gZA23OE/JhXvH41/DKODXf9ri8efrJRQrnsNmbLizWKUkOPeR
zTYi8UXQhISlwaXtylGmRkXbozOn3iBGcSPV3HmQN7UCZmEvIxO70tuyZoQKpwDsCL0xxKD4XjNb
UY+BKPHY5/ubjX7s3gyFv546noG2Q1/BCvtYf0DXy37y/lTO7+hYwm+s3FTUnpttoYcOySdgeiEP
SHfgp70mgJyP5c55VUl7zfO4Jy+X2M8AT3oDmBJppZK4bA+4irm9XBPoJK0YCSrgQLDXKfYo7Yac
IwyfAamlOCuzSL1T/zWyvy1Rs9hrbF71uIbPfm7KyabUEBZmh8gQy/c6OSF063t+ZQ9SV9hfJhG0
zWBh/IUupIuo1A25MHLnIpv6DVsVqJNVWWZpANuaTctOT1JUJSNJRXFw/EEUNitjnvcfdehQROGh
l4BeRnQSzfv3wm+inSFq5hL4OX2J/pQ1GVzp2L+lkCBojtmwMtqFw3BljPIjTJc0cg5r5zosdilb
mUkT6+PYmCuDWrNDxR6ppuSFkMNO38mGFPintlTBbTRtS2jDNZwet1DDghgCkZPsVPTaRo3jLRvE
duzzBjd29v3vWVzkizmm7gK02YPXqJcwbH9yfXHL5dMhjEt95IRdmAAVn7EmE9Urs7B4bi6sUu4U
in8ZtNphtU9aq5F9y/NCI854q+nGFVMr803DWwYmjzSlxyZqwAPTi9ObUh8nUVlLJNF5tr9Oy99D
+kkGXGzWDkJtgKNgSGz6nSpvXZVsW04lE5ebYc6TMmGcAFcGK09WzogEnQm6HK9pcq2s5o8vvvgI
qc673O+wuRik+sNe2iKXeRQjeSc1nSGV7SZJQIwvrM3xko/H4Zlp3ECkhorCvAgXdv0yFhklZOAq
3ocGBTHSkUnfdnb2WKCRgXTv9zctnVn512T/bY86rGUEDlJkVrGogeoUELItQsHM004fCrQ6iUge
oZyUgkluADN0rYXWiv3FTQUiDGXu9wNIkvLGmhZLTdmp3DlrgRsYo0M/RoCcdccJRZVO621pRC5r
lHf1BIgfyvcRlGlDR2Ym0goryKPFNb/4FurlWQ1cM4APkDsLidWz6GkA/ZmhjCZKvRPypvF/c+WB
9w2zC9Q8EiTXSw1u3TJBnzx3Hod3cG73k8VBsWlN6P6n5enG91+YoUaFnt4665WcP2cJtA6AGQNb
Y1EBKy+yEZSM2gKtn3rU1xqp68jTUwkYr7opelNQc82o1Sne8vXg2UHLDGbHj++hMpQ7BZolWwg5
iebEA/qhxPlkoPenO/ppEW3ubxLq9fKzR0FpiJwYC/kljq5H976GaF70+XPslaemys9+q641yi/t
Q9ShQRA9F14gFHy9GKEatR36PzBL8jg6oeArG7Xm0JLvQf/y/nAWHRyeMYhyIHuJCip1U+T9KCJP
XvBnJRZ+xZFsyYnd80deAIMitFZC3kjYj6AM9SSuTWlATjXLNfP+R1AvXDzTgKMBNQqet/gHx+96
vMpQTF6o1LWLvlq81BIdKUHDE74L2Td8/um+sZuYHxIL6LRFBIS3ugRgwbUxJmRGkWO62u3i4syU
/GM4QNO6aFpSsNOGmQrse7ZnVy5kuhlwHiOcyswEMKdU0RN7bdYHW/SUCkPt1tNoqU1nF8m+ih9x
0Jh6sprxrUKZjXX9xuy4zu7rzQRZL6kx7g+e1rH6+QyUP8EvgqcVB0Tj9WfENeitR1Wr3Sl8nk6Z
oAP+lHS20hIPTePmaPuMqWQAt+VzP9UulK2UM9vHojADaduM0GIl5T7g7FAgqIN7Odi4jXbYcQlp
mVN9Xst90CX3v76XF8AniC4UxIyUXwqUUqjj0qvdYqN8pl+h2ekl1P8mxzOaHftQmQLuo9qprMbq
nXYPCa5zv2uM6cQeRyda2afcjVOe5TkuvoZyX0wuxowaYvZ4uzWRo9Zb0yeMjngdF6NHfn+NRkS+
fWPlmbBwPnjw9YIBBARUUHKd///FPZy2U+lrGdu4XGgMcq63/Ossp83l8Jjwnfe3yK1HgMgEVI6R
2gANLTYttUXKeuy9psFOjbrCUbLKzeJ3rSrsOGigA+Xv85gzJg5iBnL/3TBfrfraJ2vg1NvQY/4I
cQaPIWOOH+qURl7Dd0wh124M7Y5croBQjR79Ryk3IpHXx8bIGZ+UWmd6ZT93+XFvK7Ow4CaQCwNJ
CbACoF5VqTn3wixk1SxsXDF69SCW2+dfkc9vhDQjrcISpTgVcbAZXupq0xeHIvGdKmj0WjAk/y3k
wCTKiysRAQ3jm8+CwCHrLSIvgs42hboWmJ6X2jIVGleowXYm7PNKZ3x7QDQ6RCTXJGNov8PBlqOH
kh0IKEHMWOBXkgvzvF9d4PgG9Esh7w+CP/yL+ga5z6rMw/3k+nmJ6oUGpKTa82sYittIcDYjoStr
1kYSlBuhhCoYwSzctS5awGtfT2MzVl9C4aiUVtK7Xm6g77Nt/6ys+exMrgc3izDNWHbQF8I5Umve
aQCIslEgndXJQVlvPI6DLg6gSJV22kgQEaBuOQzOtPqauT1zAD+A/EHFcxw5NeDCrk84A35kXil5
9WwwjrX5DE10LBNO1+Xdiiu5vQAoS9TBSnipkbgKlka72FebzBjIV0ZUY0JRV9SheaBbHGTmGqdD
obYzQ1s1ZAjOcWZoBNvUYne+NT2stRv+tChfzTz1VXNEdOHhckloJQl+4Nzqoz4Y0R91m20yaDtC
7oEIO85JrMTI9S/ArIDfMNARgtqybDE2byk2T0aIPsZWYScrDSE3/p76LOpBMiUCW89ddudeB0Gw
rpgZKQDsWlPkojv0Icd1vfzUxuPAEpfn0Y+d/AUq7hh0Zrg++f36URGP1HuPsGRlt/+wot/MOTL9
SBYD7wiMz/WcayzTp1ImqefJ6jHngiM5kxPq3DY6jkZqoBSrz6qDxhbzat8/afN4KNOzIANiEGB+
wKxImc74suGHsNPOQe6q/KGEXmBUvYfFIUGF9L6phSVEihcNnjzuzjntdT3KXujkoIrQnhiOJC91
AM59NGQViFuQjzHYNcnA+cupkV2ao5U0Ji6YsJVL5qygAFpGn2n9j6durl5DRwPEYwIeatTUSeUg
cBXgfq7QFESQaqIWFpgBdAQQOuevNc3dLtSMqgaN66zGhEw5dQBExq8jJEBgDTBiTwBR1zv/Kta7
cU00d9HQjxAeTjl2xvz/LxxAIo5dnjVC6PJqCUiFmboF8melU4Yrt+jtfsCcASUOYhpWg7ulLrAW
uU9JYcLIVc6JDBiKmJi515CS0ZOchCxvgunn/g68ffSi90GeiX04gJilmyVDpi8votiP3Aaa5+3h
U9yO+jdDolOqoyXSjqFf+c4ajV3gJzDXCjY0XBvOBebB0Ii+GNDxwtFcT60qNmwzCEnkys+lPhkQ
7HRqS29fV0Z582ilzFBXWM+VURUFaeSmwMVKQMeOZkkC/XMi/KYyfVskwbE1KgBkEyCI3p8L3TfW
7hF+3o/Xx+96rNTpSBCwKHWIjyjefIchEAzSO9LCdU8QhBWNwXyYoBEMfnVS2CqBc0WX1Ykl2cqS
L+3myymnrjM5SjlfZjHlChm5k6DoIqRbi11cne9P+k2QijmftVOQLVcQjdHOoBZHWc7iJnIlJAbV
LIDks8jyROEe+w3Uh+8b+3kb0pN7aY0aVdm2IchV6sitP2Iz0TtLI9hOumryOq8rFsAQpLUKkyOD
MRmfTwCe2zIg7qGd7yE0CThYQ+p3mbQbllQ2NC7tVv+uSOQwRqRDqt4YjMZgNurKWtBgxZ/9r8w8
fyw6+HDXUZ8dRFFXxbwYuZ0lGN1uMxHfUUj7OEGkmgdQe9TZbWMUm9KOLP/xqbV6Syb5hrWEBHfv
R2pk22Eg59BgHtb0kRfXD7cTvIMiAmhLHc2hb3BbhPOntRqgQE7TTkZTco6MOCMSSMo+3V/CpeOB
3hWZBfEterFEyh6vxlrKdGWMTjx5k02JnnsbmVH2zFqi7zaAx868tER5g6ot8agbYIkdiWD5pVW2
lqfsktIWDQa5hTc23/xvY6OOflBphcBkBcbWQlEneGiHYxcOpFnBj9Flf2wn9KLMly9omFGVpDV0
wzTOONArRC6vGFW7SxPXRzA6bdCjQgTA8FsR8ei06xint+MzBy6Qr3rNp9+uI74Bmioz4w7iKBri
yE59IHFMGLvy6FTKyQt3Xnnguc/7M7o4VIjQ/DSqAK2hUbHTwA94ebNx7A6WdhLeSzP9Lh4ig9/E
pmIDCGVCjiQn5UoqesXsTQKiRwubD02E2G32rS0+5o+10VqaOW1bi7WKrWLA85z4lcHeumwEiDiF
c54O+V0a654kfp/E/BC7AWN5B/FYx87oIcXAraA0aHXkef8g8sDpk2WQxt60TLMh3r2FzybutK8f
3xRSEgT6EEOxwC1MnuyH/f7V/nr4+vLe+lN8YgrSrXFfLwwVuWWIACB/DcKmn57Ni1grhYw9CLTK
zPV+ZRbzwZlQ1DZWts5tmIX6LhpxAe8RQE9Ah91jwZVeVw2ZO27Fl/ZXcPJ/AV9hSw7zNP5pzP7s
vcKxHmKW5IURrZ3R2btc31SwPvMzoWEMhMZ0Ar3qhSYtAyFzC2PYoyqw820ApKHsgps+OawBLn9y
t/fMUW6VGyGnFEsyzG1SJ30coGatsxvtWO3kDdQwHcEon6VjbUGmwm7s8Jw9a65nsk77qkREPTLv
yfPqAqxNAeWAWS2MmEKbvwkA+MKS9dIOLADSDd7ILe+4JnK6uN4XM05536LowirMlcxlmIZM6qOQ
HKTxJLa6Vj0LvQ7y6vsb7DbavF5h6lIvmE4ZwIOauax35LvEEMpdKP5DSuT5qKLDG13/EoqLyIZS
6xrK/igoFRu4NTh7uNdiLc21MAiQJiBsg6QpHsECNYgu00AnyXOBKyl/huaByezQW4McLRx2RP2o
ZoKfAXEiTdk6SKk2iHIeuSfBEM0nntQrD6rbtCTeFpcWqFsCacmM8QpY4Pwn9D0RNXrgkgM72rn0
R+Wt3BX9nbiXPjSINKGGe38fLKROLq3fXBaoSKU8P8K6+Msv9f4l/pKsaZd89oZ/IIIzRqa4CYtN
8SwQeU3OeuEaxqzyoOPCJgGEjMqUi1kmtEJV4smTkh6PHad6lNcgavPBufQtCDGQi4cRUGRKEB+h
znE99WEt537u+iNDYumoIiO6MoX02aVNUGc3az2l8VOYyPb9N/Mbw3kpX/iPdBucQ7yVpG3skek7
OaYPvcuu5CNvEv1/GUe/H2YSY6QzDF3VV7k6RjDuCrviNdCDs7xPTOYBhyEgazcDfeJoa/Npubj6
4nwoi2G2BnoAY2j2SYC0Rvdyf0LpqH42gtiXgwYW8k03EEkwSE1lK7I5XK8qW+VznOrDhBapNRLr
m5c9bWjenxejKfsmTYtyyl2BeKPu7/LnZMdti6PqrF1xq6aoiZMntlB5EDO5zM47FJvk5Nv+PniK
yBr54dIKXU7ePLmXY9JiuF0ZhhQJL3bvT4n+k9i+v0CLmw6lHRFVYARAEHW5NsLJjBB7HJe7/VYE
VSbpPotX7RmUus/KgxSRdKVocvMawkIh2QnBOyQikbgTqYWqcNMUc0jiCic+If1T/aieEGnuhO/w
tOaUFnbflS1qpRrQ2/sBk5RuvAu3DfGc0mpf1wgW519CeaUrI9QqBbI6gOcfRoJN8iA47Infr225
xXEAHQgpTLwlUfS6XqMQAHQ+LsrSnX73H8Ix+BQqwr96H/e3wk9TJjUSXPEo6kIPDz3BdEGcl+IE
MPW8dJO3QB92T7ZlDTuCSPHokVf90YlI69w3uTB3sKhyLLzdXM+lbn0wHMatz9almz75JeFPjY1t
t0JcvnCKZhUMvGSw2eY+uOvJ8zMmLnOGqVyWO0SJRlgA031/5eJYMoLyHNDTQG+w0Ie8NgLKkpTr
iqB2Q24TAR0GSkMVQIL7s3V7/+G5NGfvUQzEi4lG80uJVpVFmQEbohQoOCbQ8sjbJDH/NyvUUNiW
Qc88+KhRbzwzfE7yYVwZxw0ABNOEgWjwASh94EFEXeRSroZR7cFEy20n8YNlNEvmdVlGOuqhGMlo
NXqX65q/ZQRwaG2ybGVLLE6kCBUC7D08i+iaCxfLsST4ae0OHQTNIb2Z6m01cmvDXDYDTD2gxail
0jgXKWi9cfQBr6nQeSuB0lvPJz3rdGixACLJv7Hxr276ha4ZKFxya0w3dEA2zzFQNrNjRws2gITX
O3JiUkD7POAzirFyJPbVkyNz5F+gCL0yzNutf22ICpk4QNgAf1dqF6x7eoo+vq5Ad4d9f1PeVEXp
4cxfcXEXMhKXy0EOEIREQBdi1Yfh0//KQOG9yRyglFATDI3CdpSeDFZlPPJkG5CWSMacffeRaD+3
+Ov9b1paXmhLgYplpva/KVQHUy6lKZj43FoJgydOYzVjmoJ6xUXelEx+Rg5EPy4RsA1qtFdWpnEK
VJVpUExQt9wufTIsVs8sbqcg8wQMauLIO9R8eUPXNiuX9Q8A7PpGwNpe2KZ8Z1t2LOCwsA0Oj9cD
itF6YVQbedudagsZYSvffORWaryw4FJJzPOf+xP808xwzzx/vehJVwhc6/utCwimpdrFSUKKiLWL
jZcQ5NgtyR4cRe8tFDGe+P1wzLZrVe8bjAA9+/Qx6tOhZwXMgK/qefOpvA711lPemsBSXiNR5wI8
8morLknN2Rkz2WkDVTODzf6MAqhZ8z3IRGUlhygYY+R1BB4CXWaMVMN/nZ5a386HLwnaJD3I8HNH
Y637E7gQqiI1AMg2LiUwGKPueT2BUh/JQdgCO+IXeljsa9+UmR3j1K/ZQduvXeZL5wE3H+igkO6a
fc+1saLl2Kpk2NZl249OjAnXh8b98Sz5NIQlKFwAd4PWPCp2DKNQVIYobl30hCbbocmzDZgCK51t
NY0AAl+u2FsIVgH9Av4G6C/02nA05K4eY7S3J2mL54tEDtFZOjhnQNq+7w/rp9ZA7/NLM/QmUxIl
YyKYGW20126ls/Sb21nWgTPkh8rx9rb0i9iEPHXkaaOZ0YfJbB4fWRL8emyB9zgX+ki+V4YuzGfr
3jfNq33hcNmqniStxTfJI4nVXaQAWvbEBpaGKgaqicgkPqbPqGoV7iRZ7RvkC0BvBES2YpTOCJa5
2myehWjHfTfcpuY/NYOXSLX3RiNYy3/dVDrnM3o5fdTdUKV1kzV10rp8vKu7g1DooFX49q1M1wy9
J/0Of4OcBonMyKxsnX8yHhNu5aj9oBnuzRe1N/mhYxney1u3T+0xtgFMz9lP4LX8StccRnuspa2W
Pqb9qSwmIvS7pNiE7GchJ3qiENRL0lQXmLdJ1eODUhmabIzaUwe8e2yKeDCL25630h6Mr9/FpurB
QEA4xq7iUx6bg6pDtZ5rj0FxHLyHqAYldA3VQRB89CSB0sxXnNrtXi3MSbaETfg78sOd6gPTTPxh
lYrnNoPCK6AVxj8oqs1F9ut9U2t1B7r5tnbffp0+AZphSLOBnuUDQz6hUozS81x+RnafARWJD4qq
+SfX8Wf8RwagouNxa25Zsv1InGfBBCcirvYzRBwAuhqRsv7rp3cyHWfg/jFcOu2QJkHHr4iwFKyE
lLdsqypNB2VEWKhsEpb9HcrtQXyNPhTGkTUrqxpXbV+iqFrbOrcnDWUBfu5oBocG3kPXMybkYeIh
a9e4vdRNpJ7KX2KkvbGRf9DCiV0510tXAkhIwSqP0hHSuXQJWIiqMGvlGbcrJLt0dGupNgpWNBRk
puW3SDilHanLtdzkUiRxZZY6HqVQshU/w4W1E7hmigexJMk53vrPstEDtyaYnM4TZsMaHNJszKYG
J03pBP+0GAJPgXLOnGCe8TU38iC9EhYiA+5Ll2e3IdFUi498o3kezyC5GwQAFEw8EE9isRK9zr6S
8g2opvEQvwF+CGKv1AqnY5SKFYs4hpEOOe+Tml/DDN2gJn9GdmGCml8mKJGTGrzGLTm7wFKCpaTj
A7vzrZjZFnpeIPztPzvb71/un5qFrAHm9MIylZyQi4jX0gCDwyPGqjago8ZJ/urI79/AN2A5Ob3C
JeUbGn7WcBg39VF62FTMwYt+NrVBAHDsQdx26OOET/G3AXwK8PD8G3qzQElpjWt8njeAQdou9Uju
Fa/yVQbTXZsVoBqBLuscIIPxXgIKXkjxIPFIbmWPsaEB+MKvFE5v6gyUefpNoKWe3+WgE0YKstgz
R+WoPQ2vylE5DHb7qT0Eh7W03f+zykjhAm6NRhEahVz5fCf7A06ON5D0JX4qzoE1OZqe/w4w+ICk
0Ix4F9xzbbI+SQ3vqJr399lConLeZ39/AbXUrABEQSpiqQvBVBLdsyE4ljoxmD8j4vHEO7GlyfZ/
VqwuXWdoUkHtdO62AyvbtXNWGdbLhBphEPd72MjoZ4Xy/S/WFAUr9Ddo72YfuHGv4nF5FhO3rYGI
5fUmXlnv2T/c+o+/P4KKxfpaSthAxuSrSdubAQdf3YdCrndy8Xp/vIuealZnxltBBUc1ZUnzB43P
CwntFdMXnx/YqtHvG5hX6WYoFwYoV6gJRQvSJrZxhz3zJjkSHkK76VlembDFW+5HZfpf46DcITdV
mSL0XOPG38Jv5i3+0p7VvXguT1m+MqDlfXkxIsr/TWNWTKEAU1NL+F+QEEwPSaCXgAvv2P1w0MB7
935/Drn5V9KTCKYhlMGgHo5MLeV9FBZkNeDfbNwCFL/vwC29p1tJAuPm8ALBnXqnuOmrn0ElbyXj
sXjLXBimpeLEmmUQVmjoBMEjvNrLtvam7SAohCfBd2qFD2uK4UtuZ05h4dJEXIRNSa1jlKELNePx
4mvKAx7VgVzZUvRcic9VOTnNYOaoLEFGIwFodSQD64iiXmUCgWZvm2+r1NOzOHPyzMrXqImWpuLq
y6hlb/tK4LwRjw4xcvhyJ6H7pHsI+PcshjLQ0WOs8r05TNsk+ry/+DcOiUPfHEDIM00HYlW6EblS
g75pEU49oh9N+z/SrqtHcpvZ/iIByuFVUoeZ6QmazfsibFSiEimJon79PRx/trvZQgve6wfDwBhd
IlksVjh1CkB/N8Ij+DqKlz6lO4On6Ojfwo1f52uBqZSEwzgBH8xdKldHkTEbhfOOJbn2nIkkDbR4
tp+bAYgdei8+5eDBc0/tuLdA/BzEpTjo46/bq77OguETAAtA55tkDwPY69IOt52f50UwsGT00HYc
auCS1L8Sc9jlrb43HC1yPcRaT4W4I/2dl8d9/WJqvxch0LrVPweYKvMz08C6G43axoFcWTT5ZehA
khQweITUqvTiDCNF3yhLLJbHk33qtd8De8/F58ENjhaey9s7cfUWSHEuSLfhwcMNeLsxZ3H50NYa
2EE4S9yswiiEhwCMMC7bwp3JZ+3CwihSTGW7Hb8mwp1Zwuvf3jCFwwAG+KmPmY4Mkv5aVfvSPDZp
HfXjsVk+YArAhlldP/CzdcovPFunPuaOk6H9ORn7qMybg6cNu7JvMJJK3LGljY0isqsuXFCirL58
mfuTXX0dhg+glNmleZy297bHwqB8Qe+ZkTXHPzgEJGOhkDqYc1X/qzUbvXDLBRMwAEEYs+OcsohM
d/9dCJJdaPoCWB6Dn5VIevT9gg5eypLJ174zVtBj5S3kgJr6FrXDdZYTx42BIgjX5eUChPpys5k1
5iBWM4Zk0oevbpHusvlxKYBStg9mxiKwScjOI+vY1DGzXqfx1ZrvnfFYvPQPZYruqXo4LeRdbu5B
gZR/LaJyx9EPW6fPU3/XTofWCzl4P/qo77cQG6t6Il0zCQDFbAWVQqWdMXF5CbwhqTTjAZxPO41P
ocjFa4HmFru1o9p/0dhvOUA1Z3BNve+Iw0NWvPACyGIMCarI3vw8Ij4ZupjYeow5xxu6fO0iYHsD
zBb00OSDSsxbAutMl20hyr52+JD0PMbwkgov0gld5OluomH/zvsJCKeIbyvPyjNxIVKxl4NRZo5L
IRJzY+vHEXgjbX61RDIhUGm+8c1+QamMqsGQaGDUp1FqtdVaVwEDiYxTNibj72FAc7wbBq91+ipe
+ExD+KnHwtloSFsxhGBPwDAVtJPINkwlHpgtoFQbh88JsjlLXHcc/SKZWWHipbc1vlZ6GcripHVH
Dh2tx+gyULxivQ1obohlToC5ijsTA62CLGr745htcOqtrulMkPz7maIYk5nRbtDnZBoOHunCobwf
xRbr0ZWPDwfifDWKT+UzhjeWYTW8+pSV37v0423Vu86jKQIU3ROp4RZlBgGOERrecRqjXOzRFoGy
J7hxl6fp47Th718fEHgMpAXTTVTGsbjLfbPNkVRems9J2xbtIXe66mHguoj9RbRApptbPP/Xbz7K
G2igQcIOvb+Yrnspb0mdEpAMOidZ4R2HZ2JnYZqyXS3GeKmg8Fm51QV+fWgAMACbYUIs0ndqD/Zk
g6YKxbg5IX6AtGmBlu+q8bakXEcWYEJ4Cywwdh1GS30IBAFbpF842Mip9+4oqf09cAxmxPWuikda
d8dZ06ojoYgtmGh+T/4odsXsTWGGARw7sDhlIVpMpj0getnOr2ZysDK6lWSW23t5H/GVGDdqyUye
j+b8y+0vJqcIepDWJkHHwyAoIh2oQ4P7sc/3ZbDFArC29efSlMNmQcAcU8Dvnfo2zphztFmzARxd
W5BpovUUje1yqoCiv5gwao/crkRiAeyVfigcqNGja33Ujdfbd9O8duxgnXFRbHTzw3dRp6ZWJC0c
ux5FknftPidfdbrHBPewHKL5mb54Gdob/E+5z2NMGcK1/VqUr3V2KIMHMB106D2efjhfmsILfcnJ
MW+40tfmDzwcb9V0B5lwlBEuz5VjSnggei6SvspOhQMoSNCLsM+bLdb2tSMFGt5HYImULK7wpSC3
HT2Ta4NIFn94ymx6NOv8w+2dXhWB/klsM+oJEHQpwtNAh2pzrCU3coQsjQHu4V7fHLYtHXH1Kkgs
LB4l2QirQsNE6xo9dR2RtClGiaSwC4fMM4aYOu0Q5aMvPjkFm46NltOoFoLtMHy1vh8oZVE9lGZ8
e9FrB4j4DDPsEbHjYiphAyG87WhpiMRh3rMDxSFj/Qx6o8NtMSvmXg7kNVywcaGyrUK6CPGgG64u
koLnrw1YMaql2VH6TWyxja3dSxfTlPC4yCK66ucvDnPN3qqWhE3lL1oFcYN/hagTxeYSvO8HtlWe
uXbbENOfCVRuwDCYmeXzDALH4cCNMjK6H3bznugAboem/8Oadre3csU3hURUn8CpAtQ9jP6lni4g
eKxrAJWSurw3Ris2jfvUJWA0G8IMYXVm/xSjvRdL9uzp5R1rso1Qau2eoBkRlIoycwQ/+VI+L43e
ApflkgBDuUTUyroDKH63hhFcJ+zxsHnAm8HwBR4iKuU6CpprdV94SF541dHo4knEtAjNIU5rNyzf
Wd4BTctg4Tp0WnDoxj62FvMBzD4Mpdmi+srdY1n393Sw3m3s/7XjjA9DXw6oPMGHjpt8uf7aZANt
HHzYrD27gLGYVpRrO7N/Nj5Y3b5wvvKtHO/aJcVGAFAEaDY6n5S40rRRKq9sa8HtyXZaau2Bqbhr
yFYEsnZJZUcuSDQt8OerRS8Tc1lnoi9LMs8TQXN5CfYKv6ehm4NAiec/b+/jikcG5xtcTshQQZHV
4XpD3lXBPGR6YrSDfmiL6oNPNCfSM2s41U1ZH2pqeLvJnrcaV1ZuLASDQRQjk5GNVX0RwJ19W7Ac
gt+Z9/Q9P5g8Wpr74bcxfrm9xJVzu5Ck+CG1XltGV2KJQd3c9Q4oP0AtmQvv5baYtQWh2CGJ0GQ/
pWoQ7JoswdC0IvEfSYQ70n98bZ3IyqNWD29LWjuzc0nKayEaEN+kLSTRah+4vwAjjKieVOjf1v33
bNrflra2LqCGoPQAnl8zq2V5p/MyoCLxdLLz8gxALCO2/Fj4mGitvzYdCqTp+9sy11aIoERCMUGJ
c9U1hbHxoOStTawQHQl2ItDSDea4BgSV+6ncAOttyVISZiTz/ZQEeHv1SH9qgeMHTYX50G5IWTOk
aBUAltrUQaUAjqBLe2UPrVf7vS0SEQCAOLbPLW9iZy73aeneVeRUajsKBAp/cQp+aJbho4aMQ/oz
cJ90B1T3EU2E/3Ncftze6BVjc/FV8u9ngfOsGVzTCrhBc4aOZ3+6M0sQ44AfrAJx8G1Rq/t8tgHK
NUx9XELM8hRJZtokZA2qPmaGwZGIRKC5JccRb03EXXFDUHLF8Hq0x8PIqP6OaLKqJEsBiz3oSZod
ulTfBfndRL5jbvjt1a0ZGUm0iGEWeBnQG3u5kamxVBO12iUBuG488tQXe81GKFhaS393W9RKWQHw
WaxJTl6V5lPR2Fa4sJtLtyQVeUfNj3X1i3g/hme/jIvlaaAfifap6R6GOgamEkx25eG2/LWlwvEA
UhH9scBlKO+g7muM50RgV+25OtQN+4FpqdluYZhecFvSmul5mx2GJ8LHe6hopwnqvkAYeHH5HNWv
1rtWPFsPi1mA4GCf5VsKurouOansf9IUBaXz0mVa6y6J06P2OAEk7Be7fsw2YtZr2J3MRuBhR0sF
Ikp0cFyqyiDgoGe2tiT2FGO6u450e5cEwZeGdmHNAPTqdqVznDQa8fInZXGK7Ej1klphWd337K43
yxDc/6SLzOXJmd8XnR9W3Ht0m42gZO3CIvsKRBpaV9EBopxzOvf27DvpkgCxrYcWtV5GUM9HU0WN
KMiLKWYgw45af/iDLBF6DJCxQV4UU1PUtG8vWMc8cOcl3mdMO7BNFvsZIOJ3dT/H9afbKrZy6PCy
UPKGLwksuto7WKHTSSD405McRII7I6+NsBvaYkdH0h1vi3rLRigxJ8pcmM6NoAhJN1du+JmxLcuA
c9fjRuJ72XuX6HXcpvCcyWyY0SIohgmCazyeqYZG/sUFQ6WzGPuR6vUxgyF7pcXcYAh2QcNldKsH
H97v3psmvreKIgspCcbH0rSb2CcGxQCH1t81dMQoqcVNjc/WNI87ZJutHbAQ9QsRev4655mPibNT
GxP0e21YqZWXBdwWMqBFygmFN0XLu3Hoy3xsrKQdT/VAH2vx4jOUDHx/Q03XzOG5JNUe1XnR9stE
rKT29sAvAEC6wBOiu7xpj0bx5BEwg2FSXJWHrZ3ty68ifRgbEXqz9uX2Ads4P+V8JQstYkIdk71R
D7o83xG1PxoE+BDdaGJmI8G+BYi7xm3hWpyLkOp8pkKDVi9z0FRWUjkPbvvkUTQYwJfgo3nw5tPM
njwgAZFUJeI0uCIywU5U7iygfsrXP1krwiG86Hj01J4qo2IVG9zeShxdO1naFGHW+FaIJ0Po6/38
V4aiQiUddWMYOisRUWPFxD3UUUsi70DvK7rr05h8/n+tSVUkc0J7FamxpgKpdwfILECwb0u4xtcA
G4SWFFwJ0PWgFU1ZkjXTbvEbzU7YfDe7v5n9aQht8WvE6JcfvbnT9rflXVs3iEPLGMov0uroygPK
BnOhOQj6Emjmvmie5/qoE7Yh5FrtMdFVx3QrFyYShVfF9cF4O+ZWYPFMeI7WddEMYOVGVWnjmsud
uVQGUA/AeMpaEv7lKvkWjdVe1mqukwx7tweN/HLSIq1IqPP5g1Fu4SNX9g1tlegBQQc2sp2e4gqQ
aspYVWRO4vb1qQd0TIsba/rPqFpMq/OQPJKDsPHKqfpGZ0/nlsewpLSjewypppibMYAFFmOBTs2c
FzvXXvx9X3HjyDsPVG+jlz951tAeejNrj9ypyo2zlAtTdxldd0go4dHHk6g8UXQpwUw0dU7Cdr73
WdPD3v7BATfTDrcVUyrepRz010EzXOTQQKV3xSI1LC4oyZmRLHns6FbY/nDnvSO2Whyuz9EGQhwx
l5w/gN4aZTm5pD8StWsgguzJAXRqGCFJrWCHfBo93l7RSoAnZcl7baEOCKgNlnxmmgM8obrDHCMx
lk8FCz5Zc7kzUVqv9Jiz3eQV0eixEC2Lg78AdnUoXPNY2WHb3hUaAFrvqR1XwN9MP29/1xW7BQpf
aOOFIsudhhut2IDeBe17gdpVwkGiNYAJdOQvXf+Z9cv3aTCiHjlLMoGsNtMjq3wu2wKFv2faf2p1
/r4HUsRtzJ/W4m8EntfXGXgoGxsFa4hMv2o0jIlzCqJDMzG0e69uQy5ajLeKfJrv2+XjrIWd2LDu
K36CFAlpUunkM3p5QDPPGqPEX5L6VUw1wPppXLakDDO9irQBfoNe+uH01AehW1nPOd/pThmlk3eX
0XHjmr0lgy71H7RG4AeWTV/gJlb13+/bauIitxNO02BnelW971NjPk6iZ0lrd3rYtVoKtJg9hanf
ukcNiG30ofLp94Z6SOt89SW47oac1wbgqhJMVpTVbqYVduIZc+jkO0/7MqADm/llaIBBmDwNkf7Q
YxCxt7st+VoDsAVnghVvSR8qz2I2tqAKOnBKihYdLzUi2agO7rXqheUbcddKxh68zKh6mI4c2a2r
qezU1wyAoKib5Kc2fz8KDgLwg5aUSEFqPGyGJnR4yAJrr3cbkIsV2wDRMHcY+CA7mlU0dGXVqZZN
o5tYXhEWtRUG9leeAsQC46DnmGJMQDO5p93OYmH2A2aipbsOk1LT7ijsx6K8yzKyC/x547uurb38
LBh7MKdg4JuKzzD9YmhKm7uJ5phHi911GSixFyNuWmef/ncQrOFYBsZRoBXfhqqpvLZTbtjccoSX
jGiB7U8UPKkym1iKfVm+E8D/PlP+2Np3eSkePGPLmbx+cRwLMBsdmROc/1V6duQNSiTB5CWDteOg
uXTTdxMm0I3vyPST9K/exxl02c1cHhbZB/YJyC0xb7TPy9dGuWoXn6A4Sjr6sOlccC9xu8jQ9mb1
EdhTJE8f/eGhBEf47ft1/fZdLli52JZvLI2mLV6C8NeNeIeRTV4ngCXx262A/RrUi6NFgQh+ILxM
JG4V54w3w5IPte0lc46myu5jjtKb+2AswHLb7XCH7EQJ4IUXk/SxGl9ur3P1YM9kK7uK2T4l2Gkt
Lwm8Q9G9tOlrhinwG8bj7YYqZwdkh4VrAtJEdHbL3T573QFhcBpGrPLV1nRoSE9Su4gzL53Ag9Cw
so+D0kAheegtYDqKAXy9jz0z5k9Fl3V9WKITOj3OOiu+9RhY80kLAkyVQZGleSrrGWwOUyswqyjA
/5zFjU7QlzEVeZMeh6rU/ahbyOJjWAawvPGUce8XWpOLLgJbb1tHxWzQD77D6892LrRv7SKzAbgF
i3corRqvu8MXz70HYYg27m27Q5rQKIAJjLTGlj+KgfMRrwbybVgYZhOB8QNkpVaKMUmEAojk5tX8
ietjyuOmcCe0aVpGHTWlhW6ddui9Jqrcuv1cevOIiMxptZcadF7gCEOB1IkE5gj6LzOF7/4LFOUW
lIDPyGAAAS6+05qzJpzr1GmeFti6TyMbCUjk0bZxqgxC+qijaR2DeYyDXnD0yQyKrEE7LbqVYXgU
MmwsdrE3VcydhX933ZzVEasnFF9G02yDg7Y4dvatDjpYHH102n5ftDb4NUXdTtYHwWxyEikQahu5
fuXmAf2D6iAe9r8HTyrRgzfboslbzLe0CMqlheYmY9FMoT9uvN3KC/qXHMl97mPwDUD+ihxwzqTL
gmGxp7ZOg4dSBH5k1bMT91VdgOGE0wMNmH/Xmn2sGfQ/sor9TzqmHCCGkRVR5c5Xoq7SrPfK03QK
vqPae/tWK7by7dcxIgIhMrw1mTC7vG9lblapVS/liRCxo95wVzhDxFHcqrv3Jju07n9DEF7JU6xl
MGd+72mQ50FHba1C518bbrYJKQ/ulRTF52k7ZjSaYaBZ3Z1xQsHjwoJndxjup6A7ltWGZZS/dmaz
/pKGSMRG9hy0xWqJXHIiCYzXKE/UXvSorbM5smZjiW+flJrT+EsM2FIQMQLWB1jp5VF1bVsPaPst
T73T7m39qAE6aEbU54cFOWlBSIwu9JiVW8kNxfBfyZV/PzPJXZdbmuXiyNz6KZgOQ832QfcydlsL
XN3Gs/Up18whlWG2vRwGPIfiHd+IG9eMBRoP/tk9eRHOVqEFeDwnuXsmQ55S+6ZnOvB/W5w6q1IA
gJRTozAOR1euE++csp8dDZc16A7cZKFb23Bz/ps/+deJnElRL1Hg5OixytDNaXx00y4aTJhpou9a
8YtZH26r3epVCnzUa5A8AYZVGsfzfdMZzCyYhU9IQjuh5YBg0KoKPTZpVh4wkxzk8V21NTlhbRtB
gCkNLqgTELleCs2a1ICaFdXJsH8NmA+O3Dm6KZLbK1sVAu4/pO3Q9nzVS5hiuXXnN9Vpto2nydGf
ssF5mkFrcFvM2gZiVh/G0AE4jUBUOaypridhVn118sS+ot88+9RkMcgj42qr52t9Qf9KUqwen9AQ
opkYKQ29uwNVHqLJ20tZFQAon5wrBA9ffYoybs1jN0BAr9c7fz7oAl032YZyr5kblKP+EaJcIZeA
okUf2+rUoVOm2rXZvdcclq2k4OpS8KQi+yiDVV05FQuA5aXSOQ6f7vQe3mET5XjNb+/X2lLgpMvG
K0R/QLNeqnG1tCkYpp3qRPOdjVbLNAoQhpu721LUqPfNHJyLUa6oDgeLeVZBTjpFgzmSTDyii/HF
EC1qnkvqphh2XpMYGap8N6cjeswGDy33tjaG+oBpjK3oIssTzQExqrYbqAvijWLO4slapsiZJ8ya
E9by/vZXrx3A2UerUSo1ug5ITewNn05Gf7CWneFuvMtrvo2EpDvQVYTDVwXgqSyziQ4o4roP4/ih
t4tnk00hglOMy/zFLbpxEKtLAk4xQOiCHKXa8dHrWduOBi9PdTCU8TQ4+oNFQTwT0NI53N69tbdS
jpn7W5Ry5JTa5VyWY3liO2+3xX+3vg7A4oCg8cHopTz4C+GjQeW+EfTKox4Q5d0SBXzD/K5eDpRo
/paiPPfUEtlCbEhhJmqpVXfvCBIF4zeQs7y7vVmr64EaoPMCjwresctryADW7wRoNU5D8c3xkiVL
OPmTxQC8JWszaFBQYSkuGXtBBriA6P4V3A69Be3NQbLpPq+FInKq4N9yFLNlB6zSzAW+WD1aO6dD
j6GGrjVNRAwsOxjEFgUGqDHzjQ1cdT2BEgem2QNO5KrBSKBEg1GDcJ6E00U5eUZO+QDKrnnimH9R
RHn6w8y8yGfofL19dKt6jrgE+EWABpDAvTy6rjXL2eJwBEhZRn36O2i3uidWleNMgvz7mX+DLJZN
c4bgbk4/8PkeyeGQjx9vr2LVEMkCLpoxHddS+STzwnW5WyKE85uDXkQpGn2NXcD2JQaobaGG1tyN
t2Lx/2QpO8b4VAFoAVlVB7xwC75B+xmQLM+me9PZAg6tHo9MawKPiYqHmo/K3aVA4wlcKD/TdTCX
Ni9tSzayeeokz7fnDT8tu+jgraGUcXlC3iz7BGlZnVAnDHwWIpfHivv97H/TzN3QfrTfgehOJ5/Q
X15i9B+zQjBszXPc8SqszGZ/+yzX9leyggJ6Jpth1IB51IZFzKSuTpPe7Jo6MQHrEODL82ugp4IN
B2JNOdFCj2lQsrsdyaLLpbcpUryFDt+R3LV6HfbBY40pJbcXtGZS5MWWk7TB3atGr8IIunTGDI/T
OGj3ZVmDHobsOqqH1WRQLAuE/fUQto621Sm+pjwAcQDFAcgrumoUR29wq8HodaRvdN68a3BmfK7u
bq9t9bDORCjmshptd9TALHpCcs/17HeG81hadN/0YzR71sZhbQlTbl4t22s1x5HpqH3FMbERTDu0
2Gf2fJpsf0PYmkk53zzFbGnjbGDqNoRVnXh2yBK7hR0SXu+89ImRZkfMTTdzVRkt9EHAlZIsUYrP
UcsuU7Nj1almyHOEDbJ7Y8TA44qB77kJLKTbUJCM+3UDutPRQBd4aTBMfxWt+d2uB68Pi7wHBBVu
6Pijph57qUVVlDuHi2IvU68YcUT5ryyggIR4LNXf57NXpKE7VunLSAw/xeVG0vFRq8i84Squry1A
VIOyEegUFZfH8OeqGjH5DXg/5IeMMBuOYGfZuGmrQtBrBUQn/kGX5OVtTjPUfgXSeSctrUJzOaCH
MdTtb7dVfvVWoQD0NiQctlPVQo00iDgqBIEcs4YK0LPu2hlg/NtS5H6oKS/Ye+yWj74YTBu8XErp
LyP1MVvphIaJkaNJBSC6+00Yz+pagCv2PIBvdTwAl1LymTXM82D+wFYYROP722tYPQ7Za4MSDXhB
VVhI6YO/nvn4dSf4UJVPXk7DIf94W8bqCs5kKAZctzGHuikQMTMM8LxL20YL+8Jn8W0pKt/WX08k
YlkJdkKRX00NLoOWAsQoY+ZlL0j42X8U4ZQBuHpEjp5Ur85Rr8tIHw/Oh9uS12weYGkoMyLgAWud
ckKzAJOBS1w8UEUtdiwbwTPhNZjNPi3tg8b1k+k0WyPo187tXKb8+5nHZox6U7LBhu41fI9hB4+g
AtkxOm9s6vrSMOjNQVoclQbVJBSMUc696pTbVow5ynFf2rGpNy/BqIc13ahlqEiFtyMEUs3Bcwhl
v4JCYY79ZHfZBF3HSNnpKccgonvagM3kfnQPw+dj8P72ya3tIjLJqBTLrjMMUr7cRW9uUOsekDTo
2xfimkiJgpqibHe3paxtIqaEAhsHWDn8JUVKV1iNU08azsoRMXqvBQP3XPAw6fWpa5s/sK+yYwxE
wkAeoFhyuSRU5BBKLhZm3Zfg+usPA8aNj1sNCKsrOhOieC2a66bItphwl9o5KicAP4v9Ys1Rmvqx
NSa3t2/1kGzAwwDQlhdb0cFWNOXU59DBSadhyxNZ0pu20AlbQuSKz+5T2QYV1xsIqVC+K5f0gP51
gMWKjfu0JUaJwgOLoIyp4doOYzjnh0p73BrluSVBeZSmehEsozKlBEBRN4HRHiN9C28DTihNmvr0
YUTT32eiJq5E5syZ1WO7fIdFEyj16PIHNTLpYCFphSoCrM/lgTg8ddrUk5emdEMv+F6WVdyAOO0P
dMvFhAPZlSjZVi+lGE0/BJaGdTj674Y+ZsUImoI/upJnQpQj6Qoypj7xq1PBwEriAJ0O1vGtcsia
M4K2lb9XYivVgqoreJ9LS+0b9/03kj4YZLcFvViV4YHrSBLpyzFSl7tVAobgszqF85t/ssbfjXXg
+am3N05+S4piwQzhFzl6T2GUjccmRqc63OmXadqwKutS0Bsnmddlp+3lWuiECNYsS3JiTnM08/tq
CDBA9RC0325rmDzcq5uCEdt/y1H0OPMLjK7o0HMHjENgBpHeMYQoIvQxSq+wvpNJjzYdrq21KT52
O6LSPVQ1cuFfy+DD+OSBhwTsJ7cXpkLc3h5rJPThFADmJoG1lzsICA6eS+zFqVleFt88zhbIgdkd
GSJrQLyih8z+1S3v+wXQM8ve3Za+ZubQuIx3GwhtSXl3KdxeGkTpwQw4AgYjgz6WPnrFx9siVhN+
smfYRMoFpB9qF6Vb6QYLSlT9OjvNI1MnB7sQT94EDhnyaonnETyjDTCdDvuP3VBya02UlpAPkP8B
h/ZydRjtYqFLBsZvab9owKv2oUPuBz1Cefv37UWuqApGXhrIy0EU2q4U9VxAfCHmuUdLKJDXSP3Z
Y78n1bHZysity8FKfIyitT11Amy/aF3ZG5ScfFv7MNvs28S9u0Zk9y3C0Q3NXNENrOlfWfJbzt7y
TG97DL0dyMkb7p1ih1Xl04aNWnGALkQoB2T2lSNaD8uZejyAdQH2PdMqXyipEtDpHAMMq7l9TisP
LgDsoDu3Zd0RWJXLNdWW1bPWhi7q+acFkFl/q6y5YqcuBCgrIj5h1jzAb1w0OIy73hSHrL7zX7I2
37uUHf4r3/ZfOi6pHjD/BvUClay4o4NjEIyzOvHM/aWZzgvGhm+496tKJ6cOoOEOdFqqlzIHi6fN
Amsaxqj52Q0PWXDMug2XbvVkANMD8xMGcgE/dHkyM9NTDNSAgW/Q8DL5zj6f/7uzhSfqXwnyC870
edGzIO0LgruTuyFqN+jg+JMbcyZB3qgzCcjNW7VYIME1kx7wHUJ/opj6B0JQFQLhjI0SFNT4UohT
ekabEbwXtffQfR+Du3TjTVg7iXMByipc3gm7aiDAakN0sPJq4w6uXRHUtdClg8qTDh7DywXoVJ9s
lImxAH3qQtvJ0EgZHInphR7oXG2eGEJ/55j58fbVX9Pic7HKzZzFQHjTNeSUp486+6XZyH+jLTPb
KjOtvXeIG/9dn/KmzkhBla6J9ZXEL05pY2rRMHASg8nrhTjPRBjPogi+Ntx2UUxPt+jL5c8rntKF
eMVNzoxptM0O4mn6vJD3aNrAGIoRdEHCaSOWbuQa1ncVBQVkbFC2eePgOlP5YmI56SxIwxCcHCBb
E3PeyX3jbNF2rsoxLSnhbb60ovWIlI3cDnB6wFgs473T3jfkHqNAbuuIVO2rvQMZFyA8b4ka5eg0
zy5ptuAZh4iUJ1jJZql6S4RyPCT3GJjHIMK2R7w/lfcJCO9nv9lqO13fsH+WopJUVl6ADmkfT2vV
SOgL5qks/T74I2OEJj94PIhjkY5W7nIHEGFPJ3Ia/A9+5scwR7zrNwzGqkGSGUHgZtGC/Ta+50zH
DKHRVBuwZZamNXHdoxiilc5/5L96e0jxusEL9nBDkaq7XIoYGrM1Okhhhhvj8EF33xvg1Z5i09hQ
s7UF4SlCDQe8unIa+6UogK0brx4Mcgq6FvNvPKJHyH+LjW1b0zRJbQE5mIFyBUvSFtOZAOWGHSqA
wrbSL5KFgQT6VtV7TdMQveBaotYBALfycnfT4LcOsaDRwPscKh76VlR4G3Hm6mKQGn6rRkg3+3LL
iNHSITNN3Ey4IdNHkJH5bMOUrTmj4K77W4TKnSAs4uaDiVOpMUyXlkcxPbrZwdA9jBzaymWuaYAl
kRfop0N/ia4uxyqqfnGm+sT6bI/AS6adb5uyVQnIk+LsTeDCfCWsJKaGmDmHL2JpVaiBXrD5A3Ad
+kH/laCE/nU3zY71Fh6zb6yq75vxt04+ZB7ZeLhXH9RzQUpwlWdeAY4ELAVgxzS7R8eplTgfkGcW
094Gtxn/Aw/rXJ6i0OVoBZxKN05uncRxUNAUbEQ+a5cGnJToNwAlGm6ocjx+NYqxchFcmal10Kgb
VgxDRoavabtFqLMqCbQcQPvjfqKJ8vLm9HVLvdGAibb0j23/EiCrUFiogdVbg2LWrqgNaAWiKwtY
MhWylgdDCvaU+S1eZIV1B2WoNp+1NbU+F6JcHFiBqisHGLXMdZA1uAehwR+cPjiWDVlXRcTjyWWe
vTalPabTOEECrxl6gwAQcX7pzkYssrpXZ0KUd9PKDM01a+yVXdRxMP6WFxRMI/FtG7AlRXF5uT1l
FSsgpWvQJUgm34tmv8e8NNCabDw2ct9VzwlUdLCeAboSkXS53LVe2A0YOGGfp8/ub/KuWarwqGE+
B/20VWxaM9Og3gZFCeBPiEmV8yE6RjI0S1mfAgqK5aWh/CfLwKeT57qWiKb5NrnjFo306h2CTmMm
D3DraIK6XJ2RccwuJ1WNpzRF6XOOaMVCq5lil/+6fWRrkhwXmXoDKFP4U8qRFVqu9W1D6pPhnFjX
xF2egBw41OhGc9yaagDaJWkDMFoDM9EvVzRz2k1B1tSncZf20Xe6xfCy9fvKjnXNpPm0xjp072Fs
T4BdZ9PL7a1aU7nzJSh3CH1ac9NhLK3M5cz8ofrW8gdgdKPR+oXSALon72/LWzM9IAoAYBLTiTA/
XnnvDJSEGrA61rizAgQ9djj+AbYP3qBMlQIZA09EeRRMRtmcYTDfqepTdPn1u8b9XHyhoC322qiu
tgbVrT6sAP5ICA6Q/rB4l0pQL/A8u7qFvJS9sDpPWpQIMh2draWrhTP5njW/ebE30mXj6Na0/Fyw
spV0Sk2jZhDMcoqOP4zBLqZ9WidkCxi8pobgI5TJbcn4qtL7DIXjNCKAmmvjwWvv0/HwJyVPSXn4
jwhF02u9W2aGfqrT22YVkRjvp+z3bdXbWoai6uDsKbMZxN8njF7h5Y4Uj958+P+JUAyPS/I0oKDH
lTuFPgnslN1uXKD1VUh0DDLlklPrUt0spwRhFx3qk2llyx5hGMblWd5vRxjZ7vZi1kwD4kSkC/BS
oPSpeAll1nRGM0GSPw/ghOiNCYGcA0RxQGcdY1Wy4XFM3f649IPxdZnMrcL+6kr/la/CgTqCiSkO
Rq2fXP0rziutPvzZefkgE8T1hdFQ7+6QaUTWMXGF/C7yW0xbXiJ7qzVg9Z6eCVHuqeZzPMGeX5+K
jB+ybI75lBS++dLxP/CH/o+07+yNHVe2/UUClMNXKnR2aNvb2/5C7GSJyjn9+rfkeXemm9ZtYuZi
gBngHMDVRRWLZNWqtYDN+tsb7oqfUkc2p8xAJgJhKCbQUHmxGsGVe+3iAJ5X4L9BJ4LLMG8jAVFR
ZdDsqEUyeK1PjV2TXJaIL7h1rRXgcEYs7VAZz+IvJbEcEi2NpH36IqkE6p/Rk/3cRyfhibTm0aUl
7hA3WrPJ7V7HCQjVhyh/odWHnvZB21BS9qJX2PKt+RuetUgDGgCeg+eV270DEN9QaYKx5KMAQR1G
LQ6a92B37kRJ+m4KVT7X9tClPc65PmM9U2KEhDZ3R6s3RwhwFa6dm8RsI3/C+AAQxeNmcP6A1yyI
BnXfdsZ3Rx3dKjEFmWt1oVHhWBggIZfL617JtAdbG5SZjp28HyIt6BrqWvmhNZ7ooO9u564VW3gY
LPNKC8X9F9AlBCkmG5Or7CiVjnlfTbJJtBCaD9KAgSyryQporhWpIGHyYhhL9UtbIPHLNQC0Mjy3
j5FZLYN6BTtiuMWl30AmAq7w0SGVej+Vle9o7EGJT6nUg3zwfRxQUVZelaLz2+hDy0VUOytpBz9m
KfTKFmjCefCVOThSZ/QlO6pOG+SB0YD6A+RLVSF46q3bWapJOCJwhHP3n9wwIjlXO4Z5jbgKMHXT
EF1no495rGGLMbdKkBmWkOW2EETT5OUfXPAxrXR9AEogYV3km7DIHSbV54TmXjca/1KY4K9PeWGF
S9pQFmWWFsOKhsnnvA4iFuRmKojSld2Jeh8qi0AvYeqRb+KA2qyJ9HpgRzC6byz1ISulHWX/5ftc
GFm2ysVTvMxyPO/tHk0UzIbGz1T7Az5ITXAsrAbBsmh47aMcw1eXE9AzlooFT3pV2yey/2eeQGmV
CIqLn6+DL9/+wgyXPtlkTOpMR3YMk8hNlH1i3jNd2pTG5A6t/gRCO6KGj0r+Msk7pzFdpxk9WjWe
rt61eEzXvjMerfgHGEcse1trW+zlo5Q0u2IAtaxyb+yAnvW7UvJpc7JFN7e1nAQgKUb4NABFbH76
sVeHqogUjR1BxlZLh2qXvPV/yv+AIsOu/9sKX7LMIBfdtzqs4AqKu52bgGqta3VBpWLVF9QpgO7E
KIzMl3nHTEGXebGSay5Fg2ee3fCBtmAPev73iRzHBVDUqBEDfrEE3kX0KqMldW2HFqABOPVDaoe/
65ap3kwzaWOEEyrYJY6R2zbXtuWlTW7HzJE0pE0H53BkuGb2Y1T2rBOcFWsbBtP0GKFC3dLAqM+1
X0Y7gismZfERzR/Qf50a62dhbcLgtif6WrLEvBJOANThUCjlXFHitFTDDGYqX9/0R2kLroXcozvQ
BblgWwcHHLGIQgo3JVkQBYn/9vJau9r+pfeNbfhQu41Khp21AdkNqd1kl3jfcpK78Sbd9X8EvxUe
83v78qdyJdZ+6iLKrCg+shx3oeZnpG1uG1gDiWmXFrgHjTT2TapSLIZmJhv04wJzBJ+m/JyqlT+C
m8yO97WxkFNbFjj5RAPuPIXt55FyYf5zavwilOmQhLnewUEV/M6gQ+tm0rwDfgnlifv+B/3e/hjv
ICsfPaLkd9vz9SgAITGgYytskNAr6uU4LcDxUkHlN03z0ossxRBsG55w8S8Hgc63cZRhEMXhzkyT
5hUO7BrkYlJgxO90YL5lxtuyIwm4jRiB3gpBQzCfvHZMz/qwRQ/ShPQXJjxDEDxNwqbHWpZCVeHv
H8RtMieDzGYYYqLZgrp9jbkHSFSNquXqFLWnUXCYr7u/UFdgp4F21uRSlRFFmQziZ4RXM7klTbxZ
jUhCv0egKe9O2in/OaoF0fpA7eNgPClneQpC5aFAxQZqi7e/+KrnF7+F2/dVDDW1AvxRRyiQW/Ov
QQL3U7EtTFImou712qwLph4NQHZQ1V2ugdepLIX4g2MMmLKn8mMOJsk2akminKRqTycroCEjtPUs
B9rT/rjQ+kFlYugFldjVq/flj+Bjr2ToBigYKccLfjj0yFru3JxCwgoSPrcfzugp7zGZMPDw3DyL
Zv/WDoxL41ycRcC/6JmG4f8pzLzRfEfLyhVqWC3Z6Ut+RPV8oc7FIvOXRYfVUzXO8LDepbj4quq+
yfdD9lPWjn3/A9CO/3BCYQ4FWFPwJ4P9Y0kqF+nKmMvcgVwmNk+7rxg6k0B9sgJ1HxEyYa2CChFG
DapGKNriWaBdWwrjkkqA4MXHPOndPDpXiuUu3TwKqjenxxAHsjQeiefbW2RtwAdU9CCbWZjaUdjk
4jbTktjKIoy7jqUTVHPqzmlA699DTZRjEjsnZ34Bs90+FlyVec7Av9IkbjIAPuOehm7ItbuKHJVa
Oqjx0VF/xeqIRmLhGwYjQ3HIo9CrIx1Yrom0kKNN55mYrNnijSWoRKzdPxBFf/8ILlmNNGdxY4BA
QLZegbhzB9AUYORzF/9LttNPbxFCgKkBKargG197q42ZYUNPM4G3nt0G8482JWHvsl829qLgfbB2
zqGlgFEQ4OIck+/7KKOZSRAQwFOHGX8gLDdAGSu2BKl1+cH8PrQwa44hOxQxMId27VCTDHOGMwVh
Y/iQ14wqX/tRRMcOlIKiZvBaFr80xeUVAODQpy1hanCLb8oxfSqBGiX/YRtcGuF2n15Ec5IMMGKp
3ns3QOKY9G48ExUcwICjPd42t7p60LiSQb2kQj2as2bFhR3bIaxRS95N+tJ+JlBFHRUwdIDxtxGE
+VpmthyARNC0x1bnX0MWiO0XjBCS5qAxN6/oyUnTD1pT0eG/9qmgbQItY3RVkZ+5qICScegkMvhG
Wq3eGgoETrLD3G6gRa5EB4gShFVOmHmnOt+gL1QPQSqb26Z3o/k5VESYpbVtYIOTFGBj/AdiNdcR
OhaDXIP9CpxnWpnsbKuNfRY2imCzrZ1H2GRA0ILJGVMXXAbJi1mbylGPj3NPN1Eq+TkDXD9qPAjM
kzbfN1X/GFul4KBf+6AY9lHB+IB7Bf517RuocDD8gSbIMeptF2wPFmRmhUft2gJeGuGOPkUpdGUA
hv4414/l/E2PZsGmU9fC5dIC94nojIKNUWDxIue+MDuPYlDfyIq9DFKJ3JpJFi7P6qyT9lF2Hycn
CTfWxCBxlSza6QNG3HSCV74/pAwwTusuHvwwnQNd2zQKyZV626qBxUTz8qJfzX3yZKolDE8vnzw5
TgU0320Ibryz1AWltWCF1r8zBNrBJwoou7pE38XtAyQRRlI4OCTBBAC8EiMSSoqpEtzORqsfGmB5
dE1wC8BAw7UVaESofUJhJaptAM2ZC/7t2xZW/biwwH1oqVHmcWyxZIUCoOpgujZIuHMRPGndigUM
HOqwiyrktR9dqKdZ12BXWKPl9Wj9LDWscdrc9mUtd0Mg4G8rnC8Zo1UE8gFwHc0nlRqeM/xB06+v
U1xGQd4b/juN7s+bAxTiofYFRAyq+Fy0FcM06pkDrhCW36Gel43JqQPLJpB64X8JNsCqUL5WMVFo
cI6xmiZ5Q8e/qCgn3Bic4UVVRMyuy+/lLw4YNvjbCucPXJ0hhTcj2LrSTzvoJUI8Rgr3cyN676+l
5qXECH0JzCkD83sdDpaZ1K1F8aFSkyGdFG5luEb6HaMapZ74Su+jQno7NFYzw4XFJXQutivLrVCK
GDZSU/QeVdVgcqqQ2H24LdrotaaiVstqKBpAli1iGph+4r9YkWRVMsPDJK8dTC/XxnY0m12eQ7eh
SkPmDYgnCEzFosfK8oe/fMQLw9xHjMCEObIc57y5jJh3J1X/g0Gr/xKP0LjVAaFbeApVbjUBmqMz
BVsudbQNEKEJqiiNKbiJrX4yMIehh4vsZ/IjMCEFaTRrkTPQACWdFu/GV6cHkbdebJykE1yaeQ2K
ZTNDhAPtmoUQY5lvvnZJz2nftBLyoF0yEinzFnyVDl5aPTriEHst3Ogk7zPid2m6sUzfqs63A3Rl
8y3q5dDxRUMMetPcYy8KNUkx0jRBbQrldzDif68i0GwXg+XSsBBcUlaNodiKCSwUrWWbO7ysrh7T
RALlyyBPOXTN0t4t2kyD2jxLfFxIRcRNq/ZswJMX0g90y/ndkNjGYAwtKBBGDQOuvbLPpsaVoXGt
sujX7YVc2QBAWkNGABo+ODf5inJW2WopY/OhXY7pgTAdUVbCcLynlzQWBI3IFJdUmqmIIwnUOUeF
ogLAOqKMMakhznHbo7XCLCITuWSh1AXzLLenh5CVE9oLmK01z1CpcAsveU52MqH3xbF0+8DYS26x
k3a3za7svyurXJLGtSCWMnm5SbmRa5E/1ibxbltY9hSXq6AchabJQnOHDiNnQUqh9tJZmNOshx70
MzIUlaLh7baNlaMGRxqmg3UH7yyHfw1H0JaxSgOTk3oVjZDhtQ5ymPhzAUEPxS9Y9raoiUkft42u
BQaQITooHzAxj77zdTKZhjQuCs3GPRRzWUn9nqKOL4m+z8oRg+YWJtBQpcHABA/Gzczails8oI5t
2LiJowZyeDb2keXK0ouQ/XYtGID4RbIA8xHEJLjnYzZ1JuQVYKzIv2WOEbB3LaZkiDMXgL7/sHiY
AgJifuFh/cLyVpa1DHoR+BUXGgmpJG8Awsrcsp5Eit6rXl2Y4h5r0gxZBL3EBmYABcjt+zCcJ/u+
Rp2kKkUH81qwY/AEyRZVLTQvuATf9WWXZgPccsJzDx3frNAFp/JanRJH18L2aaP8g4H467CLkyGy
Bg1nCKaISehUuPNOwNNMbgIVG9bMG5b9NlD8duT/MBO7cC3iKa/bGO7lA16TzGQIYwwPlxCYf+sr
F0/621GxdoRAmQYJHcEHuY9ly11c4NC7j2JU1MCLNaXPaTdCnqvYs9jxmagNvrZ5Ly1x2baP2NRB
jQrMbm0NORhmQgOZjqprG6ksSIAiU1wChHhXPBYFeEiq6KPMPvr63dYFoKb1dUMix9ZFcd7kNm5t
Zk5aWPBG1mO3kDIXANm8CAPWCY6LdV8AGltexJj45eO7KtO5LuHLMPp9sV00QgSF6XVX/rHAuWJr
ZdjoiLSjPbk/gRmih/8y3QJE0j8muIstnTvICi/0SVR9i0pS9z9m0aEnWicu54BKJY/AZQjugHKn
BwYk77a3d8paUgNB3UJSDiHjL20Ds5wiZ2Jg+4CqRN2VUHQ6JXQ32I+/b9tZS2iXdrjPUWsJVIdz
2OkhJAB+VSnONv/eAkixUWBxUB1FWrve8zY1nMIawZxVKx7wMJP27fbf/wRp8heQSwPcBc4pB0ml
yUKrAN1zrfFVvyhcNOjCrTU/Dexjzncx2u/Z7A996ZavUCIzZwjzvU+ZQ+J9HO5KD/zCkogAZC1G
QDyNsVHc9wAm4xyfJqmtGxu/y7LBSCv9GcNHIRh37fOhm4UGGkhGcNZyaW6otNHqLQdnHyR3S4wd
6IZgv641nHHz+scE5wYN1cwpJIg+tVm8DdXTFA+uOXpA6t/TGOhzjcpEAehxrJ7b2ibVU1J4kCHb
FEriadHZYIe6FOFa1m5NC6YFYQUUAB5b1zE1aWWf9B1+U2gVJ9V8iqbfSlwd1Fy7qzV9B8EWEUx9
8fJLkAHesrx7llkzbqFTeVZ7EDqCL6J4UJQqKK3f3VKRzg5m9nI7oNfwZ5BSW+YAgdtD9HA3gBLi
UEWpgj3LPpn7/Chv7ZPmtYFx6LeqZzwmbuabT+zU3s8/QVPo6QSiYJ4EWE/r6l4WWBuZiKWRVyPt
nx/F999HKYOseoIfRVVsIj3e4trt9o6+ZbK9SabGa0FCqXencdJdm7HHvBkf7NZ+BdI3uL0+a1CA
y/XhuyDojLS00XGESPfZVtomd9meBsor3YJ38hhvup1IKnn5uPzHx1fHQCam2sGWzCVJnSalOi5n
Vodp1mgg6vjal6ANF1QP1qL60gx3bmWIdFWKsMRj/6RWLit8HMLJFvmpFVha60rraG6AWhp1O9yT
ltx1eRGr9V6LLfQwu0p/coz6txO2Bz01WjKzZxtSqYmfA9ZAa8tTalNwtq0lRjzt8RDBi07BqXBt
vOmkTK3A8XtMtA2dLbdqo2AsRKj0tR0LaDagDABCokTJrWaoTZpRxcD0IVUQM64koDGhQupgRKLs
9V9RIwlaVasG0a8FcfenEiqXlFCZatvRxJpGO3tnsCBz68dcVEZYXbsLI9zaKeoQgqhZB2oQvZoe
NISV867agh22ttcxavi3J1x0zFEPALZpsGNABJ/+k5qB30qXf5rLo13ZWEm5/OnJT72MJAdtE5dA
qOlee5T/NI/5w3xQvmtBvNNdvBYfwIawUcaXlu1tEfREWz7Ird/CnWyOXOOx4+C3OJEXHqLfkWt8
NwKgptAJT326145KgIMtD4Zj1B7GDTBFyYN+yN5Gv7inv7L79i4JEjK+OAAbeLeT3Oqt5nKhlmRx
sUP7aJZpFCKakN58sMIiH/ghWO38ibkZit778s1piY2Adqcd243S3fC79RnkZLeW4FEgCmzuPLLU
SWXzEtgZSlTpN+bFu0gwVLSWYf/xFufstbeSXLYRVKgQ1l53MoP6JFjO2xGNHtz132dGWsiGhE8t
+37o3v5Ut5cH8wLXfzvX6VAYy5fCrfJX4c2u7InmWW/veih2X5twpITigoefb5oHOdsP5laxH257
IVqh5f+/iDfJnLshXeDIUr/HHiWNIlKNEK3Tl6xCI3RwlnVKSa+BFxTqCb8TsPegvnHbl7XGNwjX
/yeBIVddO6Pg2At7G6Y8Wtyp7geAtm+xl9yp/nN4GF5YRf6Ao1ENkgf1MOE1vUm+9y/pVjS1K1pT
LsHEMtX1BJCQ42yfihG3tEh0OV/i9n9PYbg8XDs6K3JYVx2OAx14a40knvKt3aCDeQ/JZes+39xe
V1EYcolggJqaVqc4uPNjML52gn7Gavfm4qvxxQcNAqN1uDjT/p7uJHd8SjYpKlETUd3yCY87tq3L
u6E4TaKrwmpt/tIylx7UqC4mpYJjBSk9B/86xj0Jt+pbs6t2w8a5wyjbAME4QZwu63Xj631CyS/2
nN5HGA2lCNMZ3Mg2KVjQGKT38ulDs5+iThAsImtcEqmsUZJA+MyOtYepze/9NtmFruJG/v8pSHi0
wxhJ+sjUJZFIXhWVQaKlfmUKzotVX6AeghkgNPowRnEd96nVOSUKb/AFR3e0B5pM86PRzV6ng4g2
bT0sL2xxwVFHeWSGMdZNloBEGVXizCoZR2vTO4DL1BNEUr4rBYnS7JF1FoDQ6ca0jY1tZj1pExEA
fDWnXPwa7rSxRzVqJxtHgcX62J1H66yXmhBtvfyVL5F5YYWLFUufBiovkUlPqTcH1lYOtKN9xHWD
BX0gGmhfPRkurHFnjz1po4lqMU5/RjLMfOyswSut/3KpvTDCHT/FkCjOKC97PFf8qXqZMkkQ+aJP
w506nW60VebAgpO/Z8OhkEWIi/Vn24UP3IGCKaTIGDpYkLRvcaf7NN5NcRdkiQ8sCRv2StR7BSQf
bFQMb+9q0YbjDpoiNWO5WQIi+2D7bFP6ykF60VH52d2287/stk+M4wKv5XNizcZ6dMIOaFQ1Af9v
3hmm6rIu6ZhbjlmueLZcTAYedMk0EIg/D4+xYkNQuJqtGVIzhVZuO1XJ2YbmmYlp2JbhOHRyTUSl
tjj8dYf88zu5HRL16PKiSoEMRAN9xH28Lokfqg/jIFiR1asxeEwWxRKMC/EtJ1OZVVNb5onqhLqY
sIG4d0CHyuulP4KlX930F5a4RCf3TLPDKQRau0nd2MTYjANh+efx3GKS8UWHQIWJjAaxLU15um16
1UeIbBs6nuogS+Xi2micVMq1DJKNakZYrCmktx3fpNoe31l0X1/9chfGuFDWZrnouxFTKxGb36ch
1HZWPi7ttUh2qx6jUhP0zQJ7qkUF4dU9BL1caNuijY0J/OtDC+qntRFlgAm39KeD6igb7if1GA5B
Hd7HQBMBlHJ7WVc9vTC4/KCL+0VqKBKNehicmmEDtmPgle5GsOFECrpIhuFF8/62wSWHftkUNsYs
APbBnBX/HecKyh+A9mDzfsRavp+U5pupYB7otpXV4wK6qpoOjuOFlO/arYJBWM8em/gYWNDUGzfQ
vIp1Eop4DFc7sQBrLB8Mk/YQ+b62MwAvOFkFvMnBaDBjclH9VbDNJKVEqR8wmEqKClBaESb1k+WN
X0RIzyA+MPiKFhznHuuioodgyjLBNx6nrbmPNsMpfB/O1kC6x+zR3OEU/qlKZD6U2/xxCgqUf7un
qiP1C0rvG9FrajUlX/4gbh3aIbaTcPlBk2sFjp/4llts6kMcJC96kNxrb/HjLDzqlvx5axW4wzRK
J22gFEZl+B8//KRe7Uub2VWOv7IH0cNmLaIuPeTyjwWmG6uWPpc8D/5guIzk/u2Y/RQIvOUPt/nn
RjcYG2ACzaY7ByrNd07jHlFpPagP9bnalm63RRIKlD19C3f1vtvJr7d/wno8XwQWnw4yKMeaHX5C
ujM8fZPsW1ITilev6Amwls4vlpN/yNFapVniwBBofOr2sSz34MGGYNi32w6tZZtLM9x5BWDhDLUz
pDcUymWiuSK4qSYIC/4u0odzbZs5/NDuq23nj2jCULd80/fEuivu9F3oz/txoz0Z7hBMHtukOdH9
/GcczHeTN95Fx+EV/92rJPkZbXPXENwM1ma8ADL8O1PwYy7xHEeoYeL3Tfm3GsC/k+6WEWEpJJdc
dpd7svWTOgcTz5TbC796D700zKWosQnNDDxaSFHu4Mokdq2DTmwv26nEFmyctTPs0hSXfOa8r7Ks
XGLJN3b1A8oC/lLxFDgkCiUu24R6q0FrCVZO4++HZDeShvR+j5j6A5mNnXOfCWodIq+4hNMr7VSx
CPZaz/SdoPMWv0SqEKJtyKUcXS5t5vQwMitEupv3CWzcXrdPQOuNrMaDlQzw/sANTCNjfBNV6RJ0
6W6xV33TM76V9/Ku693+lN+N3wqk7+73D0jA3P4Fqz5iqHNpywK2pHHh4cxMjq0ZZ7RTP2Im1hnf
G+3F6gTlhtVEAPoUjBdiLBZMKtc3gQmDTiHNWgDPDVLlnQt5ttjx5tAVKkqvH7YYEMAIPW4cgFRe
myrAJJlnGqYEtCcL7Pd2MGDyxWbfRkUJelt10YIlHWYvrE4HzxCG505G9iMDA8ntdV1tsmJgD9Ob
GKCDVOvyWLi4O8ZyZo4xhctK6w7l79AMqtLvoSrxncnvNaiUzHkkTpz5mXGctb0IF7lGo6CD2nuR
aMCsG6o81/aR3FPbGBd0eqm7XfJLn0aigysyH7bDRxYHA6RIh50y7kfnt8D11a8N7rFlcBBYU57x
WbYjQy8joMhVuyfIq2PxxkCZgFkkSd8WnRy02QZN6GW4H9dGt9Uf5bYi81SSRR1FpKW1nMpfthgQ
B9AFA0M0KDauFyKHgppRpsssWpLbJK2lp65wnlgLPT0HI5V+nMYRGYD+BsVW8iZYiuUIvWWcO2KT
tqxrqcTEBYTIvKhWnnXtrQ+PmD7ZzbF+13RgTMtCv/iI/oOKgA6sLzq4wJsbINm8dhtVjrBoO8zl
QPqltU/MPg7l/Shia1xb3GWAxV64cLHjuCjPC1abrengdKn7Q8jyvVp28Kx6riIVr6X2x1wr30EQ
9+v2uq5F2KVZrnhAmxnzRTPMqpsWgwlhmfkSzQm1qlM7dYKtvHa2AbSPSHZAVws0/fVKTqYmle2M
lUzKD4gJFpi3FSpHrZ1n4D0C1eqyZ1X+advoaRRJKHghMkK30N5w69OL3Etif+rADlQogrS/WrEH
ITt67aj/YlKAS5OyWhV/jeaUBjqjzY+wAvl/1ZC8fnS2XSoFZYQuE6amZQcdBLatVBRu29m3S/tH
GcmC5tnqEmOSBsQrUD0AUuR6iTtJTnUpwvfU9JpIykuiYSLXEs3frV67wOZjoBAEYkS8r6/NDFNc
qoktYU+A10XbdW1C5MTCXGTv9bEP0hW9dFnuovdzO1xX3QPfysKmC5z6Z6/64iyg82xkURtDBa+3
F70FYzS9gQrCdNU7ME4YkBRCHAFxf+2dqrRqqpUd0OmMFQc7lzU30ZrId6gc79pZbQPUP7XDVOJ/
Kuw3bajMQ4dqu6AWtUbyAfQVkLYLdA84ee4u2NZ97EioOB776SFMvJoNBKqJRDO2luUXs29I2glC
UdXceGEevan6luonCUWIYtGybsPtv1/8y5/DRTq0sY0aAzeAmlrxtgPpyzy+5JIottYSIXgwMcIO
tgbMzHOJHlLC+TBUOGWyxvIt530a60NhYTjYBIljE95ZakWqQsSizAUWUOYociwjTNjJDiiquDyI
ee8mUrOYnZXQfABWxw+TH5I1Cg70ZfddHGKLFVSL8PcX+tWFOfE6sMBVWjlJ6MRnyLS/SrS9w4SU
qCbF3UP/smFj9gvE/WAC4OfUqab0oT5K8RmPCLePDtmwt0EHU/fPt6Nh1Q64fxzUliFLwst3Shpt
c8AQk3Mbp94YRoHNDjqtdhYToJlWF+3CELcbxzHMFQpp9LPc/qT5y1y/3HZE8Pd59U6AKU1znork
7FjJTwfcro4panjyd9i/Pso/PujchwdhXwGEZZacgTQ41eBBwD/KAepueLTuRiiLuZWOd/ltx/gy
yxer3J2CVkYqaRI8M9/HYPpDH/QdkINH+jq/3ba0snsQA3/HAk/SHJpSb+LkTc6j3QRyamOsknXB
6MiiyT8uOfx/jwCkW9h4MRfArSOqo0Bc9nVyjlMXIxQxqJVInRH9mG/Ehb91r/4xxi1fHxk5Chsw
Vtr32Y/hTgpJU0EMx8sJtObd8ZSjwul1/y7LfnGRy0Qh0yd1kKrk3OnlcZpRjwNGEYxaIgoP7qL0
aUcxHVzGwJqxAImvcxGtSjMqqWU/plR9mPGOo6WBs9zcT+1jm70x4Tz42j5TQWGBMUrclXCsXRtk
MYjuoKzpPGrDk2LvJyhr3o7CVQPL+0R3QEzyhfxElfvGBBuk89g4R92+n0PRE39tyXD5QE8ByRWs
A1wm6sBimNYWpY9Fq7pUuV9I6FmTBQArAXunV7Lgsc9fAD6/EZ7eKqCxf80tXC+ZUkJNXK0i6RHC
2NlEzFT3OvatHr6V/bTLANWovK57cgr0iL7JjBR6RqgTGFXpxoUgS37dDID1ozEEZgKcYWCnvP4p
RdEnRVWO0iPmuF2tHv0MuntOLOBA4AuJ8BgSpRjdRLcDg9p4C12bSaXKqmgeh+fDz+kcfzfM/bwx
gHLcsV86dZtS2FP4mlFMKLfBIbxo4RVfuQS+INcjI2Vns0UJHLmkmjf5Q/oRMSUI84CJSmErSRns
27jaLAhuKFbydwBLkscRb1h2LjTDbaJsozuvzi8j8gzF7ZR0P1vRacaA3e29sWYWpGaAjKOOgRFS
fmwgtrQCxCs9Ozd4DnqmjS5S5vSWT7V6OMdZle8sZ0AdpRyiXcIq5cXBIz+4/SO+xhDeZLaOaTu8
/xbxiOuPK/UZpMeamZ1LNtkutL+xfdpC2pUGFbEmc+9axBEkN5ZrlgpMjvOF6d7qp6FX5Dg/W09h
Q4JxH5+b421vvkbOtQnOG60zaJr3iwmF2JLfdsRCUS63H+c5PaThFsP5/r+3iNQJrkkUXxZCruv1
60OW2UxO83MNbrGQzA7JtWPoeEXn9rpOTFEDcM3DS3tcvtOMXNESA/Z0VNTlmUSlrxr+nOwXwGT6
rJ5vu8dXHD8/2oU9nrSApuXMEgZ7kuLa7Q+zJkZ3iDDW35bbrHB7oA7Yrq0K5B/djR5b4I9Fgn58
HXn5DVAkV3FG4YKOiZclhi9emFmTyn1i0fxsVi0xjvV010s/aHhSuuesOHTlr6b86WTE/hiVx7aw
/bxQ3IalRBvZISkKkobZfq5lwc5ZOQmWn4VPj/yIYTx+TKID6QbDXBt+VuZJ4dG0j9mb8kNzI4vI
P8OnJiP1xjgNuyZQoSIsSB4rcQDjmF8AaxBKN7waWNymgCSacXFWOgelC69D8t+MJa4MGDVNT5Zg
Y319WcBXPF2WtzewJp/P84tPkHdoDtaalJ8jPX9OzqqNa1D2EpbJRhBvK0limeIHwQ+efnBtuVBc
GGqaup1iNS3OQ/tD1wfi0MPgYV9l/tsHADsfDJgz+7kxUOUoADc5VIKXzSdbwNV7EOPVYEOGziK+
KgoN3A+YOk1mZiPr58ovj8VdutMfzUd1H+/Cvb2bH5336Dw8GxvgerzadXYixRG+0GHjJLiyzwW7
YUN+PEPh85yDE6VvnljFQFbogdoc/3mAgh7QTffOhDHFXiQY/PkOveX7EgUXi1+XYT4ig+tn1c13
AGcCy9Ue8m27xdjDYdyyTbgzA8z5gaVcfdQekqAI1K26STciEemvR+OyCqhHgncL7G4yP8U1VDIo
sEOsgqmc9PKHru7xaCKavDOkjVacWyMYQPEmiD0V7vHuY3QfQ+4LhxUmZa7dr8yyHCtWGWeDqB/g
N4VG6Sk8QhDogZLiXoS/+fqlcdHAPRIXHNxydGhIXpuTJ9tsOlUyz9/T+/Bdz90uJuZ9ecJTbY49
WXCN+7KxgBHDPRGkrQCsLENP19YS9IqTME2cs+r4Xb9Lwf6uuxORNEO0jKuWQE+wKJbCO34HNX3V
1F2ROud+2x/61/ypOqlvFHMy9ja5jzeNHx3zP3ojMCuyyu2bZErRrqKwOkUf9FEaPqDARdqNFdWi
vL/8paswWVbywj9ul2RdHTZjg5Usa0wQvIYSeMork3TnWgYK3HWmb2r0ji4RwnXbYYopF9W3v7x5
8NSGsMhnax+ja/yLm5boagIVS8+dAdi7dkjcMNzcmS+3t8OKm1dWlt1ykQyUlJbZMA/0nJHg9V+X
QTgXuIen3RWSLANGfO7ugNe07p+HB9qRkqAMv7ntxtfny2LKQio3wNSF45rzo0pBcCsNGj3LjzLq
77+cIH+ib/IOgR8zl746DyJVNL7/AFJWvCNA7AveJfDugUvleunoJId6Zyjhk7QND6z3xoMD4u99
Fjx1W/lnfbLvilfDMzyBp8sW5gLTRDxAMAucNDLq09dmDZRo50iPoqdMD/BaaVxISmjgz9egOlEF
IpndlSgE4TTq/kiYi9Yut+Gq2naqIWfRE9R0NlZGBkxj3NOMyILJhC9XD3w5XLPw7gRoEImLu/Ga
RZKzGUxWeDRgnO530T9hdp5MrQiz+zVQwINsw4S1dDEWFqvr5asLKImFTZQ+oelmb8w/tUyi1+hV
wmlwZEH0x/g9/jugBzDA1xa5DzaqNATKOUyflF95SfpXKJY0aKaSXtSj+ZIcOUNcQOrDWIVyCNdY
SEZinC0IvGvb2+H3JV9wNviLk9pbqYIj5ql/cHxcRG//deHX4cINBJZ2FWv489Fzcde4sWfdJea2
++5lniHhJkgARRCYXH7x1X7iPOISfQ/2grCZYXLwfw4vqeoCuPLo2+2eur8fIfd729yXGz1nbfmG
F/nWkfvZqhcHK4RfSugDsPu47c0n50EXjTus2XKQKcDJpaK5woNX/x9p79UjOc57D38iA87hVrJd
uVNV9/TMjdET2jlnf/r/ceN9n3Gp/Cthd4HF3vSgjkVRJEWRh5LcWqVUy9irnKD4TkCK5dfYUnM7
d4bxahRuxYhyFYCAJQK1vxY7mCcYlHjq/bg/m0IQPbZRX+Mx1uAR7dyqOEwDnlbwDAksFKZciy8Q
G6Hsg0w9x6ndaY6GS+GhyZ8m9fn+Nt2qOXBw3YM3QdR2M3BV1cYkiYRWPYPfRWrw1CrQ0Px+H+M2
NESp+xKEUfY0ndSy7Af1/B5/QB3Cl8BNvmVv+q/uI/52H+v2wvOFBb5otI5gh1g7nqHEB1x7k3pu
3CH+of7IOoKLtaX8Sr2nON5pxUCS+NBjDA1y3tLzTH1avdXVzkKfRUvqY8Ij1lzdSTDu/v8fxBy7
XpukaEwk9Vy+paOTYzxRpIK+Bexnyo6z9lkprk845IwKIrwqzylHNrWpFFNbi5gneD709N1CU98P
1ZkwiiawQzrQ7/Xl4+NzJOeW8HqobpznLPQF8HxAF4fdL/UsbgIF86JeYx3FkdGHv+Px67NVUnAv
SxBwPV+DiGo2GcYkA+RUnIvdT28XbywUY1kbsHG790V5myhiwBjviRcApGcR9Z67aisiMfRovCg+
2ZBmj55e4j91D7pnCzw5rp+U/wny5tgn+WRNYgRBxm/KRaYqGuGlZ+MknJBQde4v8SYQYVbIOFGr
KBMpglU42+XzrnsTOCmW26iR+X3GgRrS0MaNB72Xn9OSRrIdPI2p3YKriBhOjVOZ2mh5+TWNjsq9
+s67wxwEOAMLFJRoP0Eui9HHQhF6vOkG2rk6ggrj4B0bx3uEnmzqA4/CeW3Llljss0Vk5Wmpa556
FjfDMbLJryeNVk5+HJ7u7xdLTjTr/xUQo5I1WnhUITRgqs/VxVUa0hzE7+pTdqjt1jZRv1u9olqk
IMJT7f/zcOUam3FHXTkoGMhiqecqcPyD9/REpo3wQ9tMnwr1A8IFXDEoV2tllBOs2H4cVxCqRiZX
dLqttanQ8c2R6K0rv14Vo6JpkY9pOQjquafRLnsqT35J0HsBgSq0ew327beaE1WuOIOrdTGeEKW9
VQbOb+1sbnJyHBzOmb5ZENgecCXEWCoV2RGJrZhQ42ZAOa0KkiiwGkjFN7BGcUR242JmBENCxdJc
qYr/ro1waCXpfEM0zsW7+Gm4UYTDLNRkdBOE4k5sB7xI+UYTMNoew05wL0OeArM3578vXEsV5loa
KpJ/AQuSdEHvOuZO4XBjqo0RuWaFSgcNPOAvnRXwjPGNgZyREeuhMhiJYoNtvQqU0O+mdPAvRr4z
cdMtEbr27W+OQG9uuV8oSA2DdgzXXDac9Dw/wDwSrE8rA1cJnQp9x02NwoONWk873YjtZCM1/uY+
7JpU0eqFF0nkEsC1yGyjgsKaBpPQ/QsKhuikn/BqRgsMr8uDjRT9UpKJ3Me70fuZbx4tXsh/whxj
NNH1LjaKElTKKAeXcS86/t7fSU7PSXXfJllnDGj/zA0HCnP27S8VhtAKOzW4BDt1PxyHg76rj6qL
skzOIb51bQwSIz1PKUcjVrXgUrkCSLlAwb0vT9U2poWDFqPncCftMfiOVxtwGwAxsIwQY0zfbfsJ
sP0+eAq3Ks2epOfv0UO5M11uTfqKXl5Jk7GNWdBOgpDrwSV+uPiYNnfGHG83OpXbnCfNWVpXzppZ
FmMTS1n0vdjDsoStuTFc0Oz9xoVnLzniNjgJnMBuVREXSjIf+oU56VNTCZIMywofHqVv2Ufu8tYz
xxa3ywEXIk4W6vDYwtVMsRItFpXgItLe0ff+dtiC+usReZD7R+o2HoDc8FKG8pr55nuj70j653qs
V+EldyZXppOd2KDNO+h2vJuoQnGY7dBFG+X2jQN8qxrz5B88oKE5BA/+7HUbJfm64aFQ/kv9QeGM
l5Tk09ioBx5d+cqRvkZidksdpMpPOiA1drebiOcWzjfFqQ85x2/eVs+hn2a5pFltFmoR9HnoTfOS
FFybHn50T79c09ZOoxu8+N/xMMZzozwRMl6tGKMJherAG2GpBGo4LfqikFHlUgysAoFjCiXUOjp6
2GL1MEnVEiT+0QVpTTyv29KD+Sg5aMk8qy/31YKlOzNRroSi0L9QTNCdh5ORoOQmupROdUzckib2
j85NSbrFmMJtX5DxSX40H8ud9sXbNb4Mv36jg4Q3a5b3HfosksVeRim8etngO/p9spNwMpqj+Yz3
L5GOTub6jr8Jd73bvse75C16sDYKbdCLauy4SjVr57UluBIIy2QcmKWJCBMfUtiNXZOppsJL8+3X
d1Dun6pN6HqO50T/uKBr7gzDFLW5CljGFArmyMSpnHcaZuFdOhfVDcoxoNNh8qhpi4/lsfnY0+i5
OJXfJB5pxq1hvcZlTlCaZHMyC7j+h7qXDrKE92SRo2K3pvUagzk1QxGEqLP6OjXoCCc/dds7py7P
Rcz+ht02tOGAC19DUTai2Wv9EeSwGWsMGLpk2rGOnkbttzfyjDdLefd1WJYgjHstPKmo2hEg4kbd
extx33+9ydduiAKLduNt6k21lfaTY2x0N7dzt9/y0kW3lwXMGZvplmdaTE1WGU0ZrcZXQCOfXHTw
6Q5KR+KY3jcJ836wklwiMDqRtFFURnKVXDo08o3FQ2pmtBsdIcbM1helyf+5R8QAaDDVz5oPanf2
xSiSjQgzm9T4UivPQ0sbAaV2jt+/CAo4wyRHQwmCl4q7vJU3FcgPwbaF8cF2jm7K4qgHoMLK3fsC
WFMl3CAwJBjfhcc6RpUqOW1xFGWI2CtaG/nVyU4xMsWJu+rjPtJtGgLnfiYUwcUMw2FxTq61tp9M
M9f7Ir20n/WDdEjp0d+Vv6TX6CQ9caDWFAfVr+idwNMgyMfla6gijpqiCcv0MiXTKNMx94s/at+G
Am3RGPXHaJrcwDjkZjqig6p+H+Vh1Gnie/1Jl5ocbdOCFeGiUwvJr1rT23LD+b55qazaLb+PEUWo
R6Pvl016ifPDkI1HC8wZwYQWdjG05eR3Dp+gahlG15a28hoMKMTon+9/wqqEdJA2o0QYxLPskERN
DIU+nZL0Upja3gLFrVCDUPMfY4AveR7Yh4lGuDwybq5I09ZHHji9mGKBotVI9qmVdxZHg9ciI/Dx
GHMJEYyWpjFWAn0ZaGiZ0uxS2Z092RLCWXOn2ypK1K09Hry3Oqey4/ZpDKYX4w8xqgmPzhiqwdwH
MilVBbAaZRcQvs5EoOiBf3I+is3WeOIFmCv7BCgDfWYokILDnP++CBU0oyuLxstRA0afePnVdckt
fpxZh+UNRjZWRXbx6rZ/tIRKftfGqHoWiralwbyzRBI73QTFslFAJ4tawiBnFMYqdNCRE9g0Ziol
tC6SuRY8sOqAs7e3byUaruSoEFbwbgYTxVYiNp4x+oVpdBexoCbqSwL0f4Fc6rn0/zToOkY5lPXS
d7tIDs/o+CNli5Hi9cVvAzpiypRnK4JjKahzKI8VjybtS32vDzG+DVksvJajFhHteNdbI05imehC
1V+Eclv6klt4P1sRJjp68QO0gk/bMaudWCtJarihEO68DnVbmNSYlkTArJL3wXpvhCPKVvLE1TUn
SLdJ8NliJrD5aIJNDP+6rU6g0gk7FJlPBQGjnj42JC8cARktEY96xbuggqTwVBa1LXq/MjF3gofw
T9ptqvinHr1bPalRDn//VN+6TA0k0V/14hgFKrO2FUa0iTpJ6y8pqhFIpne6I7aJ6KpR+FmrJUiy
ZfN31wo8ruUvb8/IG8lQBY0HSAchr8f4aikE4VkjmigGHL552rAbRDf3d3n2MuYvYvikGGDIfrOG
t1BAvByQwpKc4lH5qe9kYZ8exXNk2JFp0ugB9FKFTzXpMahRyblTD6rparotncYQBNvDszE6hRM+
yZaLaUCkqMhwyvVNF9JSebX+yJZ9X6C35bYIB1ATjjMOxgSkn5igMdPq3vAqob+IcYACXzAHqY+g
cq91aqibYDq1ZYGJ0LbxrFH9oPln3TiV1UCMaGM+pAEJYl6tqzKbTFbUyy9iVHuo1CEeA6+/dGFG
JLcv3bh8ii1a+w0trHQz6hh7buNVJD/qOz346N68gFTCkybStHkXOhvzBz1zC2U8jYEzGbacnjJw
kgi2hMJlbxsnJTSHjs3Bt5uA5/1v3lZQXo8ZzRjXgUnbqNti/E7cx8UwyUN80Yjtjc444ObqnEei
PfGIkm+iJwaJefCIZSNUi6yPL5EnaLsBM8dpNQ2m3Uvg9bqvJTc3ixkKdVVoP0HiBmfg2tqUntkl
5TRhShmxjdHtKMpkwHbJuyPf+JsZRoM9U+BOdZDRX8PUZhslqMAGjIWKekRILZXNhufVvnLGVwoG
GJgObNM8kQr0b9cwkiUXqSHX+aWuBmGb+WoOVlkx9OKNVOq5RvPRQC9P0qjVZkratqKJmoQm7eMx
rkhXiqh9EqbQLGiG+VAjzbwRY+I8jGpC7VcR1tEmatvOfwgFIQjIgJYdiSiKJ5/LQrGgmhg71NFU
H+uEFC2mx1AxiHtY2cqzkJAK9P4jsYTIc9spCxQ6ZUL3I8xBWk/FajR4RJW3bhjCUFCVijwV6tfQ
1X0tDFGtsj61pOQyuM2ufFDsehO4IZ7ooocPdZsMpOXo0m0AwyAyu6x3bTd1PqL+xi2Op1DZpz0N
dzBwE6ZWCLb3wq0vvol4Z1eJbt+Zig5sHGy1SDtWcaGgIAr3jIfG7WsX1cUY5Na6dec02Zt6qH8H
aGVAHHz/2Nwm6ACMVmZ0M6hwGyCouxauVJjeKIVpeqkdg6j7U0D1XeOMF44Rn50Po9BXMIxEEyMY
0wbTyC4tTV+/nz95BWXcdTDer7ZAoeAXAPA2xqEhxwfFiQj95yWNjLgYXyQa3VQU9bwOpyQRzIxJ
HgIUZFDOtqzpw3JbGA+jhZNXWym2BUUwLpbkuj5RdybxqbGPyD+lyMJQdGgB7jp4+EPdCQbDX2tB
V4lmFSoznN07zU7+U9uke6uI/u33/YXdREcMEKNuwTBFY1+E6eUdHDQHn0RO6nJU7faVZcbApQ1G
Gol1aPX1YhAj4XFnzIHhPkJsu2N8PD9z87KrO7RAka9RIrMs0VMGFKQdJOJKW/R3orTk9bWgn5zL
6JrQUDswU0eD5gdvEtdQg2TGiRT62UUIyHs+gAE+8sl2e39nVhwosntocRHxYGohbL8GyStLKVWl
xU2KeD+Ux2zXEbHZ0JpDurl6UJc4s1wXN7YWoa8gZMB5nzxinYh/aRKyP5u8NvA1oS1xGJXOE2VQ
rBA43rNMa6o/4kHF4ajaTRwITVtiMNqM+Z5tW+hNdjl4GkFf1++Bx/V4mxViIBi7JtQGUgJtDXEl
O3kjUsERfij0zHt6naXB2uflSmZpLnZFnBpFCyWsJNrpe7c6zk2KO6N6UTNyDl55ydM1b7BEYxRa
kjrJGmssCt0IH3FI6CdnY2bB31kOO/8pQbJQr3Tc3Judakd7zq+vxQfLfWe7gYoMIykxGzC76HsM
ENccnTxUdPt7pAopv90/ljwFYFOiRqX7XRWU2WWkCDjJPNWktNOjhF4Zbl5wjvzviY05m2Ac77q8
q+Z9QSDgyhGJ3dAVbI62cY4mm7SJen0QqgnK1tjDGQPfNxUNbd5MmtsCwOuTw+ZG8mQY+zGG4MrP
yFV3f6zDDk2ZmhOfx618kHG1eru/VbxlMTFOHwmaX4wAtMOXP+lxv+UtiXNsWMLi3EtETxEB8K5S
aav+SijvRYGHwJiBviiFdhJxMM3TYXIHgss27+xz/AzrzALVn5JYw+b3YOcoN5WzxxWdcDzmagzw
18Kgg+7ano0g1ZKNups1eaTdETTZv3t3vzWpsPt9f9c5xuCGsKfyJzWtFBwaO6CR9Xx0XkWR9ET9
Vgcko7wuF47/vL0pKLUvicJs2lxbwxgOWnykdrIvKE+EawHOUoSMMfBlX/L84ssYzHM+TFq5k61t
qwO41RtKE8qR4xyW/d/GB10811vm16aaV8p8fGLyQzlEtm4fX+NH3iG677PR1nsN03hl1Dcj5Ie0
obqrMdN8y1nIfSuqsvN8MEl6kMMKuoeLanM2n4IDdajJa7znKsJ8lhcuOyvqphdA/3ERPwmp3YlS
sD4Snqu7bxEMlbEIXaZI2agjjOopnjlNigrgx4CGVCXdR4b7qfHZHoVN5vAudOu4c60iMlVoAmCM
aexXg4/sBKy3U9mnmmBmOsdcrxuivwiM/FIt7EUxT7KLdM5fBNrsFTzU8lj0ectgxCeVWl+J4IBA
VP0DqXh3qzzd1zYeABNKifoQImsCgHQiCcmI+St6vY/wfyja/wTFlmNYLdplxhEQp960dTo9OErm
7OnIq1GeZXFrAP7izAZiodAg/0dclcUZcgTiW2Sbj6+JwzmbnD3XmUvOPFVJxQDHWZstIqDDbXD2
xYkD8n+EbH8XwljOqOi0sTIimBjX3KSofxZIvKnt6CHZ8o7n/MH3ZMYYzaSvUiVtcDWMjgdwTrum
Qjr6fTpldMvLiq0bzr+rYgynVDZdH2khXvX27yHRz5yl3Fb9fMVrf3+fOfGZVYdS1WJvpHpvEEm2
JY1ID8ID3m5I6lbESVD99PIS/wmpMRAZ0RXHIKwruoLk8czBh0pexiLIWqcVQTs/JmKI17CTiLFF
sRHYwyjP180acLNtCyTGLKDbs00KDW+y8p/SpxVSOgGx7MNwKuiWE2yvpU/n59j/rYqxEEaaJWnY
YVUj2l5AAn38oE6y3X++KYhSZI7ur168/oKxlAXIjfVIBwMs2AVnWrr3TdGqsVv8OmMhzNLKPRiI
7PL2YwrIS/rrfP/3V80DUqEz5cKcfGe2pURVMBggEP7ag22n2/E1Sgkiq/sg84/c7P0ChNmPoiir
QhoQ55gbONLNK3o+/huCwgS/lYAWpMBHiB28TwQDVNDDLm454eHqRv9dBTtlGNSn/1/U+7J55mjs
6i4vfpox0vIYoo6zhoDkt36jYSCBuuXsMw9BufY0RVNYMZpbYcpQW9c4Z+/lPy6BMcseqtxQIwOA
5Kmjve1wr9DrtmohJMYagyGtHwMDqgqinZefOX3qbfFYUc46OLrKPnclVgWqKRUo4/P7T+sDEebv
/3QYWJMbWEIjtTIAgsu0jTfH3K029xFW3dZCUMyZHscmzTU8IV2Snf8qYiIcx2+te/sFAHOezbwQ
ymS+J6mbt8pWDmYw2wzMneWcas5CWNNqqP0UxSWORfmAybqXjPJu5iubjXIjDSOKUPQkoqLw+lSk
pYcLRaPkCFtwM8ecHpdkPk+j1sR1hTIvcxHlFWgpt/A/PG06ivtTIjsMsMBTzcgL71fO+BXO/PcF
jpSX2SDOq8H9fzcLbOTp7sqGaChuQgk9iHN0ia2ij1UFsxZ1LcdN3JUTlLMOJWfL13JYVxCMsMDS
D7YVARDej9bp3x4Lt34tHNGW3mj8OyCc077i/q7QGJFZRS5NTaHnl3fv5IolVcGggZkCtPpz/0jy
cJgjWclm3yT1jIMac8zMfqDeA+/ixcNgTiV8iKDpHSQ3Un3jPSPTaKN2viLl5f5aVvzgUmZspjlu
jN6IZxywJ5O84yYTVrIimoQq37kwFOV07Mxcq+klSZggq/Ctd2piYno2URAv8o//WiLrCooRmSf0
4G+TAaWhC9bApcUNMNUcGhA4IxG/8RI+qzv0d2VfHm5xQOtIaeNoXplGLFegHcV88k+Oe1m3NgsQ
JmKUVX9o2wEgMYl2h9GZHpAneeXEQlwUJmIZtcYyAhEopaNuTvGhpP6r9Pk6fuMA8UTGxC1DMcUo
k/gSWfshbfWzk/34vK/Pt9VWIIFB5bWIRk2wnWNgwbXdzHupr3pDna/I3il+KHbjPn3wNhfPDk/h
CaUQx+/D23jMbdRBOPexv36bCY2vsBkP5KNcWcTIPyQzApr8ruzQrjHGxa6CTer46rYFy3uJTv6q
33c2SsExR6ZTqOiMFJwhw/c8nblCwgPaNNTPdG845V5xk5yYFUlP5knex5i796eMSRWR9GelYEIL
id77Y+bbvrdt/ZQqpyTF4Mit+OGZG0zOU7+ZMQ2GD1QdhtWlmTZdhgkmu0Ynnc95F11xvmC10NBb
ibYF1PwwMXuXZSAAryTcfiW7OEwaeQ1tTqTCg2DOQmfgaqtY/ZwTl6mrHz/OvMaLtaj0ahXMQVAE
WR/lRswueUXeS0emik8yDXJ85vX2rlmrKyjmLLSY3GjqFVZTO9GuSOg72BArWiZ0fncxdinHN67Y
+Ss45lhYgQzO/BRwB/EPSqGk7/dVf82EXP0+o/qqqSbNhIrRy/SIV34DFV0Bzcj2Ld/KL/ehVgKj
KyQmpihRuaD4EpDGjUxP9cb8tf1vAEwYocZaFSn6ND8iifSn/lRxFrBiBa8WwIQPg1TnWRbhqCA1
vFOdKiEf20/OdvPOyvwNC+dU9qHctzEUOUTPnTu2zqhsefmm+xuBqsFrDEzIrfTcAEb7eco3ql28
eZxK/PuSAjn3NUKsTI3pidgJ7zUn3aW3CM1tyvGxvGUwZ94rdUwXLrGMQ4dE/Wv/TznJZtaM/xnG
mw6cRKoHpRTxmpKTU0gi+wUzPXmdGLwlMIcbLPqZP9Qj8j4iHiUTG/OKOV19K3eFq1Uwx9sTMr2X
ktl8hHvUCbsyr+ycY0B09tVpiMNa9jwgCAdxf5pfTUClNbivvs3rfb1/NnSROd8icvRTbWBHypKY
hPqoRCi3XPs+az8TC1xJjDnlRW5oStxgT95xt5Lh5Q1aHo23PSekum/XdZZoBi1ouZKpWMxl1xDe
JYQjKTbEhVarVpTgx8XOdieS/glPTclNJnMk9aUZC1uVp6la9wHsYU8V98fcV6mT8CniXXc5xuTr
yX0B46lGoHk5FEwjriue6e/c4RjdVQQM/gLdh4oRDTd3Hd0EP0Kn4JAYqKbKJ6I9k/43Jwpaq61G
X8ZfFMa015kyhb4l46BsDWLXybZE9sHFEF0bhNk58fC43W1EFBXnCCziB32zbdCK3377dD7Exz0v
j7pqev5+DasiiMVDRRCx5pjkP0r7O+qrOVJdVcIFAuMEcjnP/dIDQtMQiwpPhx7H9b7HX7VuCwjG
BaAZssjkDBBv2DYdKLlH7iPwFsFEexEehwS1gY4nle2GxDwGOikoRzU4+vf1krLQ8KQNSrnvAaKR
oCM1bh7Wo4u2mPxyfzE8HMYZqK1Zh2UDcY30RzW5FpoiqKO93gfhSYwJ86rBDGsdu3I5VEcXtYl2
9VZx0lM83WUcQdj1Q5z3gDAe3e4QbXmWjadW8xIX+1HrRm6VNfYDjcYYZwxy4fN9GfEAGFNgZRPe
tWH/L9P5XXtpXW5d9app/nswvi7bixWo0RDE6UxRD+79nUXe44eB4Fkz2fvu/ZVwtuKrUXAB1A4K
GnoFAGW/cvKIkx7+5pzxr+m4Nw55sRbmkNdC2+qthN0uncaWXJFqeFfC/D48NIfoKe0qajw7FTn/
5hXDczSZHeinqUE790DOQpTsOiLf9j3Rft+XH+dIshzhmKFUjEUJjGjXO+bbL2ljbKY//82+fL2A
LzZpMFuryAyA9FTLQbtlS/R79fAfQZhzr3jlmIB2Bee+fIMBe0h3aLqivPKctVflpRdluw3hYJux
mxXOHqwN2mE7umsu5Xvsqj8P6pYHd8u2MN8CFsrHmIKo9rq+q6F8791R0p3weLqgC/EpHtBdPOyV
N0qHwcY6pdj5RPfov8xsLD6AMRVR6ycaiABmJTz5W3+vnk1yNmzz39zY/sKwT7dqN/RZMDvrd3Fz
GL+KVNBJmP+8r+3reZoFDBMTTIGRFaWH3RvgGlAH9/vDo9mGc6bWXi+Wm/YViS30XYSxGI0AMkMt
ae9gfJGHgZxgMgUpj3yKSAHrweOO4a6MCRRCLzTQHAcB2k1G8oh8II8WulsMP/mPIlSvnVPQR+Wo
hhAhbqXpa7j59pFR44mXUePYPvZNLhEFz0gl7avkdyD+rnPEl/+4EMZgoJ1ySLUBEKd067rR76x2
afJ+H2R1GWhknCtrMBWabeHFZPdyqHITkQJInb/nII/Tt+G/MXwLDOaEFnGoC1ICDEw+wvB4Ku3V
9/HAS6KuOoq/KDcevdQ0PFjrc+wWfVeeUYc/F/sanLWs3+YXMMwB1U2wTxiI3y72SIMni2BwN5H2
zcP2/r58VbTcOPUFDuPUMbnB9JscOHGxwSjVHx6ZWccIdcChuds/1JdDtBNcc18TAzeiAkS96Kjm
XMHXU7mLj2DObA6uUL0I58XK+cF/xgAh/Qwf8i0gwia1eb5k3UQs4JiTOwUeGl5HKMrhJKNb1pa6
uUhG3vCWtRr8LXCYMD9M8z7Na2O+2uFlgrx3tr+fPj/v7yDnZLGjXKu0S0JfBAja0Mq3g9wT3IzQ
jHIfZbYB99SEjfQHK/BA3oySHBANkR6jaP5VrL8Q1rzOha8YszQYy25WRJ2oNpqbf/+3FTDWIZQb
tDf1+P0BvSAPGbesYT4odyTEOm40gY9jrEFCX8+07k/fCXf0I3J4bAhrnQ2gefifKWULr4JeRlZM
wELmugaZPk4EVb8Y98at/+doFuu9u0H3cs/HilIC4mfakuD5rUWTsPAYPBW7Stx0eBVG245xub9T
HAvL9r4LZp/Nz9DzLdw6C4/dBXwBrh7YHJVeXR7IxuZaPxSZs3JE/1kF+2rB6LRvzSHevcY214qv
WoAFBmNdxz6Mhb4HxkHfZEdxL9kDGRX68e/umSb6d8FXCeoolv0AtFlx6GMQOfbqLbmAcPnNJyE4
U+Ca7m/O6j1zAcTYNL1L27oUoxnIwDwXdAfyyozXFXwBwcQjmOQ8SckUz2VIEqLT0anpn4HCl9sB
4WWZV3VtgcXYtaEZRszYgty6mD6A1Q83iNC2eDHDusdZwDDGzZrMqTAiwLxP9nR80h/b43POSfOt
yw1TO9HFD23GuIJrC1p304hBENlc6tC5+Uf/gbiU1vaYE9WVba7KzRHIjcH7C2fMur8w2HWEcWGC
WOS4zE7u+AaWQvI0Ue9dcjgebl16CyQmFiqtzOoiDUgiJmI/BraKuUwpFsRThlXdXuAwpxUjV1tB
wejIi43RCwL8nMB5419diYEKDQwEmVvU2Uf+tle7uE8rqBvYJHU6xx1zuplfyb7mr5dAjMgyzxv0
1GvmYxo/hJiY1VV2c/w5kNKWf0Ej6mN5aei/2aglKiNAUWg8dRohQIVM7ynulQ1I5jvkhHhA8w+x
urcEYgLGQeqEYUzb/GIgL5h8V2lNXjIyOdVDseekCFeP1RKLiRaTSPSzpsSeNS4iuNGR5lPl1nYB
a8EbWrFmjpZYjHXVxhZKqGPbupktd4tOjtwGXb9934ZLPO2Y/744ukatWBjsDZgC750z6zB4TR8x
qQIq39HGwRQyH2aQSwvHg2WMLWpkJaOx6tlATW61A8mhrX6oDmqXGyd5GH5Ibzp/vv3aoV6KlDG9
cYLy5Rh8hjgJU07at9ExXMO13vuPgPp4KDNMKmpO+sRtNeIqDmOPw04ZTK3CcitIGQ1stDiAQgbc
scWGS0YxK+H/fSBuJqsoaaLLiTorjivPzOlHVzrqNNUcMp552rMW1PyVKMiWrrUH1+xIaNAmAyVN
fsuOT371drvzDs8cLZ1/596aGGvS90Xf6AlwwEL0M3UC90/jZA8yhkhwY2rekhh7Yk1x4fc5oCZX
xfM/BgzhYTtD1SM3uJl/6d6iGGuiCaosBiU2yjAjovWdqyh/RvXZwuNjJtoV4urK1rtt32ys9qMs
un9MW408Kgamql88aiA3ZpQyMcKwCupxLro08CakwJk6BW78Gb2/e+vH7n84X55wYWIQcWuC337h
1D96V3Kyzb+oHwVtJhiyQKBuosGJWYpgqkKTGMOsh+h9nPdMOGkf/CmGa3qIma8G3upFGW1hjAXx
e0uofXDdgq1ApG4G7XjSNq+x+/u+xFbtxRKHWY8m1WPQGcABj/4vjNol4W50rY2Ex2ff5tX6f20A
q4gLNHaDhlBVU08GGoYKk5/D4df0tuexJX29mtwDYUzF5PVVGcxmqceIupQov3Cds/WRgMvIfnyZ
bBe31yd/p6rO8Blt99aON61l9ZliuUzGiCShKKediC+Yur2WH14Pz/5DS0Ty0O8QdpkcrV/zcEs0
xo54UxsbwgQ0DawDSGS0783HfS1ZO1dLBMZ+DOo4QEnhVPwP1NZ1ATV29wFuZy7DQiwRmBjEkEex
0WqsobLlmdRmsjPUgRtE26Xk/eQ/hzQhvfuk+vbw6tgf+4x+8qzk2tV8+QlMfNIKhjX52hxygW8g
RiJXJp88bnceBhOMGGGKWS5zqNW+7QqncT58m7eM1bzmch2M5SjrrBlN7UsdDEw/vaCK2PHsDtUm
r+LBerq/cbwFMeYjSEQpT2fzoTy6M8xARzx83MeYf+POeWaT342fe/XYwE8iESR/qCTF6DbMVuBE
GBwdZ9+y5XGSwyEESg+1A7nzFNCHz/+2EMYsZOpQm4IAYdkhgl0S04nGqJji1RWu2gPwRZo6qAtV
jb2SW1Eh5Xkn5pcfijvt4id1e38Z0qqo/gKwl/BCwDDnsJywjixwXH2v0wEkEBGRc1LBqz9kFeWO
S5tNzI0SLDAZox4piR8ZJfwuGOFpTnQ0a8/RrW53VHRp+fhf18jslVzmRRWnECLid5UKGIoovyZu
TPVLRz8CR9iJc4Nrt+Fo4bqHBLm+LOMMKwqr7F1fKCDblJB22HR29L2mgUjyyz4auO8fa+EnqG3/
h8RIVFBhjEYFSJoMjW9cjZyG3J42rcxtJ+JBMcLsDT0fpECePZQb2fHpuAeFPv8Vdv6ZWx35uyLG
EYLONzRTBXtWx1ukizH7WSXqL8mh/eTy9IOHxbhEBLRZESVY0uR2YByPAlDKKbR+fA7RosLLEa2+
aS/3inGPda9lKZg00eoDBibFSY9WhURAs5lvJSgZPORbPJfRYHP/oK8a3oWGMB4RrKxDLnZAVcxN
Xb8V7ZPZbLRXMXkVWzcVyX201ddHpCsx7wucy0iOMyKNC0MUxFjBLeVx56Lcrj8dB1SP/ZsX2yUM
I0uMwCtAbajOd3OLtCqRDsUP/SfvHM+n51YX/y6GkV3cgDpe8rEY1PSVJHifm0GPHjHewG54X27r
u/QXiYkpWoz8nWoLlx7RSZ0/CTnOV0hejMndnDkQWFytKqto/XLeHDs5njIbDPvw9IrDO1brvuvv
Yth4wjNUQQ8Akz3Z7mC3Tv1a7sTz8NGTiFZ2y0lfz199Z5fY9zMhwciJ3MMpfp8yUjwUqO7MuBxT
Xzb7BkXFDHOwnc5jpmfzuJCdJIB8NCihcTOVnuS+hzZ9a0Mab5Vt4MoXVObvupfE8XhKuKoZC1zG
wqP8Qf1/pH1nc+w4ku0fWkbQm6+gKZZXSSX7hSFdSfTe89e/Q/Xuu1UQtxDb0zd6Jia6p5IAEpmJ
NOeoRQK5FSoab+XjXXl3uq17i/t3IYEy7AW6GCOlhoStt8fwoQm7zjgh1hoomz6C9B7lMkgA60rq
+ofBAzzcsa9dv/8307tIkf89J8oAKVnljyUPWRjgs4R7nmSrE2vacLYu17oAEG8ZM+ICOK+0XxN3
suw3SW7I7dlas9zs/Hm3fvr6uG8f7O8Q7/ozqYNVpnYM/ElqgahSO+m+d0xWwZW1EdTB9oCA7n0Z
G/Fxf8fqS2X9NnWQ6tCkaqvht1OTyRO28L663hraf/gG1wJMuz1L1n1tAa7H3vlwvg+fD0+3z2Bh
ZuBaEuVDClhCrpu3KCZroBb3ZAuD8aBaxDEf7rPV9s3CfbMtG6OHNqMj8KcQfUuZKK/iYaIyrjoo
wN556x/DR91OzS+AT++t7ngfWKB7X5tu+GCbrfXgHlLLM33HWH/e3gHWOVJOB6yxEd9V+AjnHrlR
ht/87Wqud5dyNW2nj/yo48cH8sW65Qtptcsf/zVlp7eKUvu+0p6fYps7pKviIyHAcI8eLY7FoHb7
2tPjdv/JhoPv8tpTiYI3VYo4b/gd4yhZX0ld95KrPS8socv/8S/Pki+8aze1kuHNpgrY0azGztsK
qNKwjSPHp2E/4qsVQggjK76Qp7zWEep6Z3HahMasI0C/v68NW8wfT8l94yClbO0+dy1wQ8ftTnpq
FFPbBx/BQKJdxILiF+cj/d8v+q+5ul7wRk2f7xjIrE2JxGBddHZzXrsmmVs6L48jWbn293+oDtTN
HjUt6zgeGzsQk/HTEkvVqIs9FGj8jFX8Nh5lcUniU77a2MfdSO5N69SSnftufj60W3NlzdhuGymy
SlYcy/gEKs99+07+plvSr/TkJzS/UPAwEDDOMWE927eWoMIdWc7eW1dEJPYXWABuSwPP3m2F+DFt
F+J60Zi0PoFalmRtGWQ9WNxHTD5jlExrlyPrysFYYUryksiyFR/2aJBR1py9DpztekR6W/SJ9HFU
Di9NZrbi9jwA1B9suam9Vwjvk9L2C9ud3Hb1Uq+OOm9Lf9STAHa3lQwK35Wxk8CnRwKdhCCfHDYl
kC2IvhfugQpC/ABtqcm6TUhzp34L6KJcA34B/8JkhdsBTJ2g/lolu+dvKUKJXj9UlvBQZ1Z013mg
8LjPdkVj50+ak5sNPpf7o78r0U9HRJSRfiU54BatzXznIbmUrgTwfezv8hkv7WvPrxtnVThfBlEw
4bpGxczkN6W97yE0jN3BilrUtJHSUD54e9oOx5J0D0fdDkwkssFEppqBVTiRTl7WJQHBNLxZbg5H
9PA6XEPWjrKCphqpieeoCdhgibzvVi6wIO61VWjbmo2M9N44+dsiQxnjpG9SG9CevVOgdJ58KGDQ
m8hoDYJpfGlbcS03RElR8T3cBVY+kLUazn1T6hYJulMDes3esz4VTGfopOzN3Tv/ka42z+X2UFrK
01Hs7I48gD4ts1LgPUlrzjp5m+JROysFAeIqII1BGmRzCI1XABwWUNdQD11vjS5vr9vNY/6R1qay
CixTb4EbEzraAb7PbkytAJIX5trQogEdAZlAPCF7563twn3oiQRM3Oz7s7fEo/v52D8rEiHBxlI3
41q/x8DFBt2yLqm+1J6sNiqUf+JIszdJhsjDlGG6/oCi6axJxKlAXRF9aaaxjg5odTkS+6EiiV1a
sQWkrw4cx8+d2YHHaRNb360AGCi3IuuNtDen0yF0eCLcV48BLOAZgS/Oozsc1vg/Oz0pBmwaMlcd
vsXyTey+q34eFHQGmTp+FDvBmS+BlX1MKwfo7Bn+p2BvU+KAa+mZQ7H/07Pzjx4Q1wmac2XSW2Fh
G4l9cJ/N5EteHfPtoTWxUgBKaCgJr0Lwo5yLlXEnCNuEtFb8+AUvN0Lzd94O4LHF/hODokQuyCfv
iqR2J83ZrJJNTu6NTz8jwXdojS+e86jdgbK6eGxRc93kGDm2cNF4MtjI17tEWm3WXGZ5PrQysFsz
26PgvTKVz/fYBHqsdD/D/mxaq65N4iYEW/sHmVBufUgaMh7rbWJXMSHu2i4BEm9YmJn2bfGOQ7wT
HwvijqaHvfmGrQIeKWm2j58v6fEpdYZTsI/erWxwJpfHZWiT/UbF+m8btCU3qwDISNZkScaQL20+
1SDSOC70OvTgSg6u/kDewsPckJFYTUr0o+rMMPDGGke1CdH3zXBHTPlUTCVMtVQlstEBPlJITWEb
ns9OCDz91kHv0F2+LhA5S3cGzGi2Z7wgftZGOfertVNRl5oGEZ/pkF2O5O1sAMUgND2CLKV7e5MX
mnswgXCxybNDvHAaPO9rGAfnuvOLFdp7oN5Ih/IFl0UBna/GrnH9zq5di6PeYL7eJJNa4UyLgjy/
Ck8R2QoOLgBrWQvxH5YlgVJFEiUVEHXXyxKLLhA7z+/PBkG1P+MdWEiM0ud36HWPgIdV3jER5BYq
APPa/sqktjIuozb1dcgEsnsWwA2C2yV0vnvG2lghyvXSbh8/67eoTx6kXIy6AhGKdc/4yt/pn+vY
hzrowK+FCnRucwBukNhWDgqA+3uSM8SILDlULA4IspyrE8h5cQCoRsj+yJlv+7Nvw9URF2RLT1ub
Jw9PLgtfcUHDLvJB6k+t7eLi+HFdCun8ekExi/V6YUXC9ACUpg9Fz83Pl6dt5ziBdY7QR5KR5zMC
EOeeuPZaWW2eAmICKv5zNDe+xWqX+ekBpyzQ1fqoYNyTxaRsBqzvxbL295/Ho1uSV4SWzjYnqY0m
SseBnufmttt6FqimgP/mE2tCcdT8Xp0G036wN/L2Aa6B3IXW/Tec9Xrz5X4deHioZ4ns9wFCMFe3
b2v0zyTpje+m63Cc0dUAbEAULDhHz9qv91aPT31zFLfGswHDaqkjkR0YDPMjq4LPuE0/74ELlYgm
AWTUc9onNW2Wusm/S3FXF+rnOXjx42ofZEM5Pyass0/263mnV6b9cUZLTEAQpmVWa1mfId6CI3I6
c7SmWCZCK5Xg6cTI7f7A+N/a5Gsb9F9SoSZcLOJjwLtgrV/un/2TvH5Z7a11aep3DbHdlUke8N+Y
nEFbgWrb+EBz5T6AZBMwGS5LWxmXka5AcYGmq9186EBUZLnieS30Wg2k/yWQpWJk4pcrCUY/bVKQ
5uLBUgkIg/oX3cWYKGfVW9YpL1mzS1mUPVYC9JUB0q6D1Qztzv3jkYf5LG9fkaXgAlTVf1dE2ebR
C9N4UBUgPJn7+P4jNZN3TDMwEeAXIADgDS/kULbZSPQ6NxTI0fDg6+036aMCJQjQbjMAl3NoyQfL
KbEfvyvn9gJZu0ilQNs6QoU3+dlF3vbfNPieB60nrKY4lhj9OsYIImOcwgLLsxKPSCnx/qRQigQ3
8PZyFjM9GNQBh6ho/LD8XQtSAi3OvUFHjLYXMLwFf1C5HF6cAZqDKrwiUst3eldbJ18zwkLJuOxL
FYVL6dRdFwqpGMNylt7e39frzP68vbzFlOulAErpx6SuhFqCACF10tHKNVv0zFd/zde28TR6Fo6O
RVz0v8gEPqQmagK4zqmz4ycv5kYDl3pvAJ5I3URIjDf2ZJvZ479a3V9JlB/lwNbaShFWZ3lP0WTV
Fh6vsdW6PA6MY2QmF1NA86zffy+Ldn6AEM+qLsSyCkshPTgnBeKteUwqAcJfAyoRYSxuySldyruu
XP1XLA+TnwpYXPI6ucphZYooxAYb/+G2nKWnGCzJ33XRTzEvqD05xHMIiZTclS2pczi72KKVQtym
IOhK9h7iCrzrNxFq6Oqh1AjLqCyF91ffQN2DAOwvdTAf5IiEUWw3rr4T7Ify4z/eVOo+eBHHYTod
hziCQwfzI6DScR71w7+Y5J/N899NpdxAJIql0Y0/C5pR7FIALfQO2LVWzBXNt+m3C/0riXIEoarL
YzJgRTNfqAHorA7j6ZieO8zTcx5ipQh5ihADlUzJLAWlXEHGc5VhCPM9dwBdeada3MqHROHutoIu
u4K/C6TMSSQHGRf4ePqlmBmJVwkwl99DZjeROKvYrX2kbEkr6QYol3Bi8qlHRhWcvyYAhFFgLBDY
GqbnhIAaXXWwnptkz639Y+2y+vkYR0k3XiRcnYqeDN86mvVj2wIzRvULSw3szvv+P+8p8G1VWRQR
eAHkljq6tB+LKuew2M55qQESVmHy4IHlW5fzHxdSqJNTW2OafLCBn58MEpjxQAYgtvqktkQ0ySR2
6PgP4wdT6sJBXq2NOkg5TSQ5laGWnfMTU+KtKtjIRTobJvPGwoFdiPo161N7YuiX891LCY/ZWMUW
rQdWC67EEkL5AUFVS98HyCOGK4xt9pohT9a4sl2ejPvplOjzCDP63cwCgUruflcn0d3Bemdk84gc
qWVhBNUCeo3FuwazyX4pCr3aANp35OmYZfMJY6953SxNA708H97u7qvYPhfoACSqOxJuPXqoot1W
4SWfoQhoBjVkDM+A/p2SnSm8H0cR7MJoYhbQ2+3eC2Z4+DPhTlmFKyGUY0r7qEc/KISUdnowDvKx
ffQ36rpcKXZ4ijHTO/vEQ2a72wGp8O8WDVnf2YlDCp2MGLRgJS+WnhdX30P5LyNWhrLW8D2Vsxdt
Xiarwe4ODRq0WOPlzP2lXFjKaUWr1hBleXMdJgYG8uOD8cp6MS2Y96sVUf6LR79togQQs//wN3c6
VKYnqn1bVxav0IWqUOZObEu+lEfIKO68XWXLzglveEYoz1oHZexiVYh8vkH2dR/dhfYfblXhCfZv
fO7VblHGDWM8YlTxWElp13ZutzaasOHeUzah8lIYfymKbmhPfGFQ4Hj7M2aUibaVtj5KbofcaR6L
PWtdS0mPK2GUkTMm9ELLHHZPOAovPAzJfq2h+ilYDoYN3+TNuPc3iaXCnliv7drM3hU3NzlzZ0sy
gWnziFmuN8FeQh0KRTDbcw4bt3u9rUVL6a+rj6QtTtCJRTLviD5gWOE5lFD8wqyz1jt55wbqqpVI
LllhtQJmfCQcw5FMihlMZsWbSWp7EYpHaJwfCzsKrGjaVMWpLld88cD4zPkzbtgsjbJZEXZSbRqU
HXjT2yjP/nb4qXyubH4LgGA3IiY26OOzBCBK6DwxhC9fNVWTMGQhg72GOshBVUclD3CQo9m/v6BW
2ZMGBfPMCjf9PtFR35vMYiJ2eJaP8Fwt/mlM+q1hFRbjS2ZJv7YBHLAqwhxd/EWXyYuc5HNglkRg
HHVIlAsog6N6+1Wu7wY3xCjTK2pvDxGRt5iCs1hDTcuW+m/xh6csdSZVnhF0eFZJrRl/gXg0XeOS
PjBWuWh1LqRQRtqPC1XIfGw3b1afnBm/IivPwsVd9gQXQigTnQASStQjCEEk8aRiSCfEa7A/8+R0
+8gWsiGX9TIazbrlS76SC8gB5vC9+CDhBejelrBs1C6WQlnpqUr1tJnVE06tO369Jm5uMWJr5nZR
NlpSMNpbZZAxgjlDcIttt6k/zWjF4kFYvGp/1/LzHRdZaz/oUDP70TBo97Dm7lWnQ47q9o4tGz1F
k2QVCTIZOVpcswspocyHWVvEPdKmwBbxnozYlLboFUFYrTuJa77O7zER3VkysgTKU7X6ZKj4cpB5
8QWUjstB4jeTFPTnlyEjgBL0N93WQOfCPFYXEX6b7fUDcCjBvJytmK+JRWN6IZzS/dGQZG6IIXxo
MaS9zoi3s0ln2wyjvdTWiv5nTVVkEJ8ahkwtMoyCVgqUqscdk9Gp0IU4U4BpmEMGLrZ96MqbkiiT
1Ty3EanPYBHcFiXMFh8BLFJ9jh/wn27B6hpbtC4XH0UtHqUebVKTDnETOJuS2JTPjwD8r59vq9jy
hdEFCQMugiwJP1w0FyoGrpksTEAgch43EypJr+Yjs9Awb98vZ6DDDfC8imkDmurcAynCEHjDvJLs
RX3byqfkqK6H+yElGbh6306sRtqlfIKCkXgJx4k8kKxRB5pjfl3hvKQ/h9/x08w7O2eWQ3PnPP85
oIrjE20vnCb03TwEqyIijC2dfTy9XoCKog6hi6oiSVTEO+Z8PkR82sOUjpivqM6xDczKHQ/y1mH1
wJpUFmYjcEscZVbDXChCPS57wM2AG6I8OAMg/D10X5ncSmHBof3U+n5JE8GroGgarguN3eNnVV9m
OvSlsgYnOjep6WumCmmJa5u719cJwWD+ymMi+pOxrUtqJF5IpqKbxpu8POzq/h9YfHRU7ebMBihw
P0VHJCUyfAyXuHQDLwVSIac/Sl7OtVhq4JG9tEuIkhDeaVhGfsnKQVUNSdNmrVEpdeniaUoqAIij
m00nEugAy8ys5VNagMOYfx90R+UME6N2pgGsp/zgJa8p547aexSIpCs2uYD2xqzriJq7QoBhfp7x
gQuzfgparP9+IKVgtZiHUjHfJlwlzYk3PvH3Xx4gM159k3eTkg37uRSMXEqkvLgaZZ2k+9h5Cch3
5SapYZVrae5C5LwXVV0fpr2BglBgdojxgUfBRLVdil9F2ETeUFVDUTXqA4KQk7QxwgcowKvc3RsY
KhjMA8fM4y5bqr+C9DnPe2F+9b4ap2bWsScgu2Mo6iUmsm042YMA7PKNDE2wDu/itjDbjEQb467Z
s3JcS1U4HO//Xyv9apA6sYv5Ep+wnfHMu3X/Ve6L52w7rdL1O6ZIQW/v2pHtRivvwEokLYVRoqyq
mK4UNPEXIO6UeGKSFCOe1OWcNUOvH7OfZWE4HOp7IYM6S1lP0IOXQ8a+uctic86lbBC4rB6RlyRo
oeEsVspj+cb8FUmXqzyhLPqxn3oUopVtilfY3Cxr3wGwPdhzlrAuP5iFv0WncyGSso6eFxejF8HJ
WjOtWX0CYzcwxzBqDK1hg8EsSlMkkKQqqmzIOrWn/JR0YCmR4dLXTsibmQX4I/XY75q3aDMykjuL
rznkyv9HGO1yvDYFfkoNYU8aci2oDQugbxIBTJSwIsHFrPmlKGoX1TCJgVUr9mdv1XwCQCo4iNq6
zh38Ke0A5bjhUVlNSDv2LaPSslTiBHvu31VS3sZok1HtU4huHI0cI9FuGoI+ieTUoCcDXeGsIGkx
8rsUOJ/xhelJszKNwVcy55giASlGGDjArBEOrYv/xnMr6kzoJ+maqFKhbIw32ZgayhwAAsoE7VTz
G2Iw/4iWG9jsvoLFhyYCBVnEGwx/K5R2SrHKcUCggVUZJDQC6y3XTYSv4umopuBAJl2bG41VpBpA
SDuvDEvSJJVQgQhRb1Xba8XmW+I04c/tbZBmsb9CJ4zc6jNLsiH+tPxdbDg/xVwu9PFwTvBkk02h
fRnFTSKRoe2JEeSODkyZ5I0HAKuAyRr9Ppr+tDEppVOCElHyorwbCXralfIjEU5iRsTxGak7u672
ufSdiqWZoC1T/IgLEvNoDCdxZqrVaqzXgGrQVEZFftFwAyAHUTYwoQx6LbkS8VovRcMZlIOR+tU9
ZDlgSd/jB+nx9q4tH+ZfSXRhrtQEvxJFSIrWBuC/MYnhf4zDJgYXFk7vLQxWEbJa/ZohdqHAqqA6
9z8L/BlHvDisOVrzAU42YNRRQI8d6nSSuWmYmf6lSGemTUarhgF+Vo2KraJBmngONeRzCCLT6VDf
sXJhP68NWusuJVCXQZe4PMb4zHDWcvSrch5RR3u0qwzjIOFm2g0G6dbZsZBN5UUM1kmw8grMtYCc
JSTt4AKerTZFyeIlUIv2ex75tAjaOpljsdb9FbcBCWSnHhLdagvXYD6llmJj2ESJl2QBHVUKbRSl
no/TAo60stLvfceZ6roA34ptFl/dnh32LWn1pTjKJE6Z3Fec3M82eH657c8ZIME0+3mui+j29wOS
pswkx5IGXMqkcjyjpww1OtV78KYjj3gEGlgOfhd1nQK8YxdbuYXYz1VYkDyLgeelWOqJnBVtGk4T
xObAsgYexBEQCjBFRO4R3cvWHBnxbo+GxnKbbysr2uc2qpyM9NKSRZyTLugBUzXQh1O6mSutl+o1
P7cXfCSWZk/me7JizVss5rAupNC5uizCI84vpR5XuSQfR46ghGKCqq8hzUO8i7ZayRqxWAwAL0VS
cUTeiAkgorCw0Za/prPlvFndTrb8u24lu/GfwGZYq6V47FIedU8GLuPRyQl5+wL8SmFhfk2HGETf
KMjM77NPVvpz6S2uAMlJEHAxeRBzX8cODRcX6dghJJM7L7ECDS/UIWwSk5sA33h7bcs68lcU9Tzu
R48XhVZHynslvdQKKTVLw5AWBzBf0ZlkhrRFd6MA4lDWAB6to4XmemV+o4ZeIGNlFkLb+j7feBbc
y726jZj9gcub+FcUZfvbbuSEPkJYNIJtc1iPJfEsdBeghJbZVv3ArdE0wFKUpYft5fKoG8eX0xCi
wXl+2PJme/DtP601oXUiY5bv5VkHaMdzIYp+BFVlX0ucBFFJCr1oTEEOrEQ1BfRhTZu4tYossZPP
Id3neWi2rdXY/fQS6RPpgUGWbSR5b/RW7yFDuAnrteL7UGWzah2vNY231jgn+dZT7S750wQvdbE3
gs8JACaZO8ZOAIwx387x8qo8ZdfLR74+RIPrJQw608W3JTotNUEzFFkCStC1tiBxrOsJUJjPL9s3
XjVzdHTa5smwvguMz1nMJqWfqIPe00t51PF5vJTXneQNwOYe0QVpAHvkCaU9a32/vtfMO/v5VRuJ
qZiJu2lWwCcBdbJ/xCzC5+07+RN0/foO9H6gzU6UFE2mviOPQXeb6f14fnlBzmICgCpw/SYXrQoD
xkbIjtjvEboJutVDYRarbzCLoxa5Pd3+CspbA+FdlAFECvASXlUVUaOMHjqhkzHulWhXaIh/OxMn
YU5P2iCRNJ1McTLM2/Iohf5veYBjEUCWIEHq9WGP9aA3PjgGdkb8CGBZJ4o2OnJQrc5YF2UX/pEj
YXd1ML/qikyboLD2fH00oh0nfwccIit0uDYixzAFi1IAv26oOgpLvCJfr8aX477pmize5XWyV9ov
oNk5/vR1e8uo4OafpVwImT/iIooey7Qs26mIdzLGfcfym8fItnw3pVbWVwzLPX/vhUr+EkW5JI5L
y6EesB5AC4PCtOVzhgDKEf0SQB1LVsdhC8qHeKf20rMAFDxAuthDJa81PLwCXl7r3mCHkVaR23u4
qHYXe0jZGG/IjcHPsDC/9j4bLSZKOHxOKredeKlkqDidAPlnkQqUjtc0PNVpHa+AEKT5YDbedY0t
Byd+MHn1LksdvTtm/rsuIA8x7TUtIIW69/kXP8VwGtebQ8LiDF5Uz4sPoSIopTDEXu7xIUUYmYL4
KKoxKabV7a1d1BnUpDRVw5scVvxaPY24yHu/g3oKPghcQOkUJCpDaxZP70IEdXrj1I0q10Fr/Do4
VKpiaVXtBJr8mdYq4/AWt+xCFGWUvTKX+25eTVh/8wWgw4KvQrNv79iyDEUG3jSaSwX6Na4UstDz
fRPvKj4zde6r0jE9z6p7s4RQZ58YTVq0uG87fTpxXkz4bt+NGmO3Fk0TSr7/sxLKe/TpCN46A0LE
FES9xargzkApNacuN3P/9d/sGiqROmqgImpK13om8t3oNxWUYM4yldVjocmkihmatrhruqigtomn
Muh2roV0Ydp3QdHGO632epIBVd3Vh9xzmiJm1QxYouZ/fmHW+zwRBC/H3nnZU9aCm6w8gfWJYfcW
L6cOyB8dqUM09FNCxgq9D57Ux7u60h77Sf8CYg9DB+h32j/mDtkrnlcEjTdokqVUC1Q5rcd4l2p+
S+KgOwhyus3SxPKb1gnT5q7BNRW7aI/RBbPsbDXzQ7sOAyuW/F2veoyAcnFjL76HOkNRiDsvUId5
zSPJ+1OtfBXx021lXLBICo/xcV5HixhQ3yijV2Ud1tlCT7K2dQdej1aqWCDzmyB07HnWS5HOa89b
fCWOMoCFaOSdP+AY06J3sgrmov8QJv5R5/vnrALYcLKOMTGE8p6UpnZWoFtNYBzzQqCogG6G13ks
GJ000rW6cgMa+7OxQ6gTVYSvU6JwLRoDJzsQ8dQA6sPwf/crVwKpY4zVgB+Naop3jSgBu7nUkAbw
Mp0hZcGCXUmhLkgNugs5A5XObsy/9QhoLoKy6lWfFLF9W2PoR/E/Z3ixgZT9QpzRRk2OMxzb+0A9
FSGoLqQ94n3lLsZdkUEXX+0bcAK0HcMI/C+iJfTnSAAtM3Tq7GQ+0fm4luDU1IcY3tkvHC0kfLyK
hdDWlREUwt5eB06OKh4QATLEL9xHbDFKwKIkSejnoEL+DH0cYxaL8W7qUitu8GwFHVJyf3t7FwJL
hZc0BVVQTYV2Un5bLxJdEvQ22oXfKUgLT568RVc2SaadiGgvVb9ui6OHzv45zb/yfiayL6x3Wed+
xXddtAtSp8/WwS52g1ObWG1/RJGEJMDEGd5q8TyiO0fIbV/+qupPQTl6iZkplj+jztjCkVsBAuY/
/DLK8YuGIjSxgp1QEzKJRHr1VnBloRvsjIfi7CMjvdJPAsCuDcLP9Q6iBDbP32VearroTXs11rc/
aMEFoccPii8DSgRPfOp7Bi1qjA6NALtC/h7Ut1xnHMXiDZbxFziA0eNHN55xUQvlC/hoB6bqbdA/
hR0RgeOjfIPr43h7KT+Tn9T7aO5X1DUVt0iGR702goXoC40Y4rUsoNjHPfepJchPYgOYpqqG6T2D
TM1KZG2n5z6wiJxsOAaKU1atxSH8V9W3gVXwXLTKeN1igkRWBVmhPijEhwaDgQ9q+Y3RrdQC2F3A
OHd88a3N7pNkW2qoTehWVqxC+VG0ivZtkt0giQBLlTDu+eJBK7qg4yQMw1Dmg7q4EhofxBOQXaPd
oOamorwaIcPpLt7xCwGUF5wqSciMAZrk1U+tPq76clhL+kYp/1Sy/jpITwkAtG+f+KLtuhBJmRUh
gh4UHURmyaMcbnw0YoeJZN0WQleR/zEmKF6JmgGMGPEnwrrYOdjMXIhSHVKKKLeTZlLtGOyMDvh9
4GuNpnG8MJuIzw+xFWLKYNUJYcdwhIubO9cQJKRM0HNOXdNU7cs+CDgY0OJdeoYW2Xi3ZnyMnqHJ
1LXT7SUv6i3ukYGC3VxYE691peMlz089rHiUlSOslTWMI6l7V+myTXw38A1zQAM/+OvmXgikLorH
50ElDcgHdc3en/CAEFjqv7iBqHVKii6pOvKY10uKw0JQYj2MdxIXkyh5T1tTqM3sQ41tLwOkgcKK
7ZcForFqTqahyZXyq8AxwENJwt3XlAB2XN5Fw2TLUWL7KWdGiiXzdiD75u2DoxtJ/tFVPI+QqcVC
gX19vcyyQb428oN4FzR9YpWpEJraUKhWi2rNKm1RCkWv82RxibaqFCNyRW2s7kfDDxn6unQzUTkR
FAPgqHAvVHgoZUYTxi2+A5B4cFum+Hx7oTR5zc9CLwXMH3BxKX2J64Uhx3mqK8lK3327Xwkvqas5
wZ8GMDXn3IzQxLIDJt69YkoSIBDjQ7RG50B9TP6PZI+/voWKHTU+qZMowLcgpFFXQs7bgvTdKb2T
VqeqfRO8XZAwjO1i0Hi5fuqgh6njMg8glbv9mJDiZT9V1oiqCsDU8J6DWUAfNauguuRBBNTx8fRG
LgmdA9db3ntGIw98gpxFrJGg/BbV19uHSvf5/vdG/pVAXdK84iQ1njeyNQP0+KJgAk6gnRRiJjV0
DVtya4+EY8jwIgyxEk9d1Wbk20qvYyTiOhLJ2bvY2xglbrvXLO/WQ3MUE+IPT3726Cc1mXjM4qoM
g7t8nKJqIOluwGTQ03ByWcPFII2xU5viK+6ygmij4CQRptCa4ZhoyQqj2koQmpzv1r64ETPRZWz+
7EJoGywgTtMlCScg0k26Y5QMBQaBkZMXgqcsSokawTZOnJmqoitiyIwXBwK8drONOGeQ/429vBRP
aVfS8dgAHS5AMdAL7BVmqZRofBYCee6C4StL0iKGZ180UhcrptRNiCKlHIrZqbbvWYiZTSTifJ7F
n7vkCIBNDnA5UddkgQ4fwqzJ+VHwop0/AUOVR8diYFf9i+S/8fkuVUpHkitGjmUxZJF43FPkL2fG
a8r8xjEmeYOah0XSaoQIL81gWHH0EqYo9Wbg7q32Xj+d0q5n+J8lEyEh0JdVqBEIIym5GkYYS+AM
IxUcq0QfENWynquzLaW1VNaA488DsgE1Kuqudr0w1jEHI1QYewmNfGn41A6oyfnft6/DbD9vyaED
rkBsAs5Hch4MUlbSeKEpJRICZ7GFW4GHxXsiZs1EL4Vdl2ujwq5mKipeL5BDnWJHL5+GTz1/ay2x
6knS1f/ipBAeSBqGF3Wkjah99CuQ9vRRBVObf3Me8HGVt9sbuHS58O7BHx0PDqDaXHsLYxgqTpuQ
Rp8eonrPDb4VNjXDcv8U2H+dkoGitA6jyWMl10IAtOn7RoLkRRM2oht6+miNYd5Y4JHmzJqTBHfs
fc4eshDNbV3SApCoEcxKKRUi6lXxlnTxKTZ0K/c9zwy0fo6Wxsoe8ko3vZpLTSPxJcbOL20MgiLE
hPhqtHxRGxNjECsKeQ6hUTOYcb3WdaJ2KmNnFoWg2xyFH9wR5adh6CI84lDL78K4THZTSIoUT903
ubm7fcBLdx0OC3dQ5BET0O2DYeuheB6EyS5Bxl/ovrOchdK1dB/wioclQfMBVJSOceq6kAMei0Cu
yOTw9khr36zVPcx1K6JW1jPM5uKmXcijtEnO8H7VkRLa+eKpSmWny3uTmZteWhQif8Q6KMvISP5f
q2ygdEomanWyi0TMFMUwKcJkK/xgG3zltHnkyjULaXPppC5FUrZM6bg6j7oq2RX+O/LUFq/nDJ1e
jF8uRVBK/f9I+7LduGFl2y8SoJnSq4ae27EdO4NfBGewZkqiZn39XfQ5Z6eb1m0i2UCAPBjoEsli
kaxaa5WrFlbHorE49c1AtiDb6X6qJiBeN028pXjZ+azqlm2tkuqgpDWSLwbcpUyA8206FzTDv/fN
y88xrie5WAqlJxZGnOC1lzuggMsQDGunOtrralzVjx/s3JcuNpjljGZDqq44ddUDjp8o0LKzfapO
iuVHkr4ga26JKyGayLvg6oAAcW2qs52oKIe6OFnDUdcftD7xdOX59oStHasEMGfUDkCr11zh4M7B
DWWRxtevcv2BovOTse810OZle2x13nDoAM5CUKwQo1/PIEk3ULM4YYv4y7RsTfUls14Sah2ipArY
TMIklz3+V90Tx4TK6zS8x58wPIB8IMylkeKko8W0OloPFR39tAAV1ngahyU05q8lyX2SoU6ajEHk
NrLH09p9Am2ogHfB88kFB/d6EXEMDZG2RHzcyeLxcpFnLzTzu8k5zISGCjTzby/pSqCx0UhO4+BF
3dYdIZot5lhV+lSiIquAsVgcSR0M5qd5QT/F4iWVHfcr47MxMGwJ9MC07Xee98V+iGjfJGOBdU30
k55/pdNP9lpXd4ustLdmh3BAFFQmQOV9V/q4sJPTnKAMbBenkR7N6JTb1qe5bZ8tiPHbuvZ6ewrX
0im4WJhQDzVROgUj9HrVcjd1yMCttaSE8Meg1UHdQmEjZ5mL8jYQem45HMaCdD4aTNm+mpjjNi+Y
sr39ISvbE+hh0zagSMSvOcJaNrXGVK0vy5PCGn+ofy594OA22stYgSu7E9oaqAQYaLaNgpTgpZ1W
5XSa6vLETCQ5x85rnX2zN1xfWzzT/E0hsnV7YKvL+ceg+O4dq5Y2icYNNkFahaiwL1/V7qAV4W07
a7UBG17Du3sTXiIVzkDs9WhgEWawzXYUzRDeoNVjBl3iO8APP8ZINXxdttMbujZY/q6AZrPktrS6
ghf2hQOyztJySi3Yz2y8HdTPSp0Gmjt4XbZIpnRt36PXIna9iRGjrHbts0asjWj0YhWnKgoVNdvk
GZg0lp1sxsrd0ayBmJiryzYKP1CFi7iNQ9BBrg9wO6hPXxvVuYaeE3XliQDveze16nctsgGecKPE
9caiqn2nzstNVDjWXR8v9VZ3Jvo85TQJ3GxcQnRgxeP79pqvnJs2qkhQO1ABNDTeN/dFqDDHiOpO
lJcnGg/lZimL3k8TBCQy6DI4z5ob45L6HvwA5RBRViyvWQZR2eJElt82mw+DehgDPOa2gyIDpqzh
13CGmGiaB346+hsKnlxrRqoNKS1PGmPj3ZCQKIxUVQP2MIlDaAaku4pWTpgCEeDP2gjMB06JcBr7
OixG1obaSAdAIdTxOC3oA6G2TSWZ+NXZsBGhXTR/MFA3uXaGzqClOs+sRPW1qrZ5VRtbiybuJq/s
IlwsM703o4jub6/22gYD0JPj6QjitZh6aLvUWDqgMU8LAeibGPfz/I3ZauWpkWx83JlFZ8dZDjUN
w9RNlGyvx6cVaRqPFM5es4NlPxSVbAuvjIWoKFXwhoUomorcA2qg2cISY4lr63FIH8FoGjX0qJE1
lV5ZJ+gS40qpIvNI4AXX4+jSGIkUbcY6JThPHVCcFs+aFG/Wu30z/by9PiuTRgCmU3HFNIGnVgW3
1WjpxnaiYTfST1l3Lqmsl+2aAUh842GN6I5Iyyf1YrtPLc0LLcNo2qp2wtzQ0Kum7cj29jDWlgZi
NWCi8DcvqizXVnIQ960hgpUXIOlc0Mgyr5AxNNbW5dKGMBKb1lz3kY8EaCGkuPKwBEseOAAZuH8l
QnLlnf8MRtioM9x4LnoY6lEyMKbF16ZnJDD/PhxcWREOJLUd5jKqYEXpt1N9YLFnOvul8tNKUoiR
zZtwe4l0u1FGE4bGebuovvFWv4xzYMt256qjAcpiIa9iIy3B/37haMPcGIZFHTSENlGpZ3gkhqii
6ZJZW3M0CxHAsFGtN1AWuLbSllNfoVxfndQ2enWj+yghmzF3dnFRS1x6xQsAy0E2Fc8Eg6Dl9bWl
zmCpgfYEWJ+6IUdmttDjS8xyl5qxEf717gECASY46h95KeFd3jBngtyuW54cBUTf5rku34wWJAom
ST6uPfhQ7OUC4S6ayABYdT0mq6Q1yWu9PPG846NifultKNifoOrpjcrR8RfDH7t7pQtuj28t8Q66
iIHgjX7KGKMQ5ZIp4rcLozypVbebkzw0h0eXjscREib2FJ8riyGDdSS2IrG84i4AxuJlZCH8gReu
Xw847t0IJSw4JX/hdqbhxdX3Ce3Z9OfbI1y1A1kcMFWR6NfF91etMHtqNKxg3IAyOnlVe+jZmcrw
eGs+qWMK0f8HtJcPR1PcAppd9yk9FfpbM57d6UVLJNFi3QQwDq4JDSMQAa5nrF9wX1VJSU+T8kLJ
SwJc2Fg83J6tlVDh6C4ekGAbcJSV4IZJOTlJZlfvw7BQRmzLf1mOCwNCBK9qdWJ21tATc89AeC8L
CKDsLK2GrK06r2BhTwGEgjbq13NVx1pNM6Omp0Y7A7NrkAAvtEgWiNasIIdgomgF3ADAaNdWqDoP
DDqn9KQNRzSU9Mz8xxB/S6tvtxdl1QzSvMjBI6sMrNi1GWXWVdb0PT0BPbwtwxYKp43e+W4jieAi
dY6Xsx3rj6H3YHFxUMwkz5lSDfCw3vUMpwthcFPk6QMuje1w5O+edGy8wnrKCmhlLrF9clr3sEBQ
c/ituk9/PWzAed6vx8Ax4SJ2PWxr0eq5S1A5o/TFHL5H9qNi36fW3x8mV1aEwz6u+7HSKArZhTse
3NDKoVJaywiza2HWxXMTjHlgVsHNFc4RMMv0lJioXgFxUc0EjSQxl40KRdLiYEG+JEWzQoNKBCFW
AgaMOg6PfEBFiYIQWVlrTQYloVOqbhPI42XKvdZJDq4V3+TycchSaBb6wordcFCuRZfWfgbFy5yD
YYSgalVtchCuInCdb/sDd3PhFXNlSthtLgM8vXFgalbPdjYcU3QWZOoeOS9fob+Tlu5iLbxtkrvY
LZN89BcbIjKo2k4dsP/O9NwEtDoSYnstdAe1WdahWTY6wdsTtkChlcBUbYXRl7mp7jP7SPsXZt83
+ffIrSWzuZYqdJFgRqUTngFlPOEAxqaI2KwBEL+0D5mqe0xJoMXbhItpBHOSeGbqjZWvEzwYysb5
+xLBlXFhP+CNWmp6jbXU6duoa55mPNj9r9uLt3anujJiXq8e6RIrcRw+QuTPssB+VTSfQJlN9ZzE
c1VvViB2uG0sIomj/HdFr7mcWcFR8UiO55FicNpQBUPdB7HdSOaPR6VbJgTHnLslitUIeIk28cct
AIg2VMnavazALxuJ4JREs4ETi7X8NB42k+Q6s/7bvF8iGicixSmcamBQtlXkYpaQo9VPssNj7SzD
4v/n50WFqqq1By3ilfZiPz+b2/J3eXD94jMQLJ9YeKgUfw7dPReKv+10klG5wsUjK/u2Hk1kEpWO
tXdtHLVhpClSgUme6fi4/n9GJ2ze0m0LVpQYHXDikIzmvWIr30QDW1m3s7WwxPG7loZaFNIUggdA
xKLT4txCZvSMgo9yTCCq3AYo/yP7Ipk6mSnhJEaZxqCsh6kRLYgNd/TjxAk0hrSz/q3t9nn/SGdZ
ZkxmU3BCRZ0ZaxvYrFDLZuMGoDaPZZt27nfUPfbqb1fZ/4OD/JlQMYcV64mCoGxilNo277Yg6t7+
/bV0K2DQuGjgIcIFZIVpTOqqjWgEdg4xfPf0WB/zgxKSH9W29X4akNV6VHcmutnetrp21bg0Ksyj
Q0elHwiMsiAOH2V6nGvHMLryInVpAm0IHvR1INdTvJwV0wXYUP+uVWdVVXd2+YzHT5H9fdUD76s/
loTJi0iiaUkGrAtpgiqdvB8NYqtZbm7P1qrXXVgRZgsPrAFHQ8QPJjSLHmt/so5Le4zzZ52iixbj
OAtZUutjYEIuk9/v8b7DW9QSRkb1OHUg/47KIAAPG00bH0amytxg5VLBrSA3q+rvOBsh/NlzAX23
oihQHptsr1A22eA3hrXVB81r458zZNXolB6HL5El2VcfL6KwjDT6ezIVEHZhTnG/tnuHAnszaGiz
pqNiYmRBIgHcSIyI+il2W6e4TwPZYOrnsSj407U1niNTYmaFA3s1GLH4V0ypWiw6gD1Fo+6q+FvW
13hc5mEOWCnrvurNs4asiTud5qes3A6UAP+g1btZqSX0r1WvQUYPNXkVXKsPPDiFGTYrMWC7vDNQ
fLSW59tbQWJAJL4ZpcvqpqiA44DkU0RfMhnvc+Xphbnk4iAc4snL4tfBI3eMvmQEc6kn0HlqrU3d
3lP1PND7bEY3eHooJtWLZ5lOGt9P1yc0zHLcOdLuODnFMDxbLr+BTDBbhHiCsV+6cl+mZdipTiDF
Lq7Ooo2EByAjfPsJ227KNJoPEzeWEI8o93hMS+60HwM8hsOLLyCq4Un5rl128RLKIktPlgQW8sTG
DRqdKsCDrCpZCkJmhg/0wgwSaIB5cjMlIFZcMKGl59nq/2kwHLnqQOgMKchrKxkDP7qPFtSQypZT
ukGnVGLJ9XaFZA2JPLicxbObgH4IT5ysQNnTVHMM5c4sPZAe3BbPxrus35r6i9Uafhx1fjLn0CeB
ZrMs7bkaQi7NCzOZA3icRiU2loPuaYTclfZnPU19Rz0rBRr9DYFSQy6lf3EyK+z0ZkcgFllCQ8yz
pZIeH49vzISGjD0yWDYXKLqebnRmdaLSxA40tw37GacMdPLfGZjl8kn/eC++NiWcclNcWErWYNQZ
o9sIAuTx3Zzmm2qc/TINKqf0tNGnP/8+hl2OT4gwdWR3wzyXBU/MEvO5GmRnN/8BMZYAFwGWA24/
OMOFUTVMrVR1ATpQVbGCJGzSxzh+js2dvZ2eFUWyO9Yil6HriPdQ1IQOizCcYlFras6wlsZDstFq
qG9EszLDcJvv7Z4UEGsFQZ+QIrg9jxLDIraGMINakBjHjuH1jl08BoX2c7K2Vv45AQr0tjHu/x/m
9M8oxZDpML3O7BzGxvSXU56jWfL7a1eFi1kU4eRZASBpW/L7SOV4lvkcW7GH5nCeRiWXyfVAowOo
x1N9NoBQ19uLQL2GqNNQnGZkEcfurYy7uzo5tz8r5aAbPxVjqxtRqEKBcDAOUKS/PY+ri2bw2x5S
xyayRtfWOWqv7HtEbANc1niPZIr22Aad34y/bxtajSIXhoRhDpli1rkFxCebfg+mb58yGrZoQgIK
+n9niI/44gzKynnqlw4jyr4nm2RGH4UUJBTJM23toAMYA2lTFDIh2cbd88KI3pCsNmqMZipfQGNP
2zNN3m6PY9UDUbTkkHocQKJMg1MlU+2WOm786IpW+povu+KsrsiFAWEMA8Ay+aTDQL3XIAEe+6mv
Su6f7/SYD9v0woZwVCsqKabKgI3qYHvPppcfANQ+3LthvfvNvMKP0DKrDZn/i+J16/uO/83YNOGb
uVMkX7K6YBcfIvi5umRFZsz4EMPaZ92dOm7U5vPtBRNVUeEMOL0ubAguDukrlrUVbLCTDv7ysTnm
r8lP461Fq9AQgtObwbeYVz8qn51dE/QSOQKxueMH84Lj97mTlNoC831INvB7f/HKA0QJytpfjqan
eMSvNkDMxV72pQ4ZuuimAQvQ2G2jbenr8kX/Uf7QQm2v4y+3Z2Y1yACCw2UAAGEQtQD6MjeyXjEQ
rF+NwALk8aTt7D1Jd/+dGWEC7EyNdajS4pJbHEp0zxvfGKRi6M5ofgFV+y8R4GJMwjG7TMxZIg4s
t6bY6yK0OEIq15CUZ1a9Fs1AoWFvWtBTErzWjNxCcXoYIckzaHuerXxp2bC5PW0riXb47YUVwW+1
ErTtTAdanWBt0j7oo51hnkbr+0BeUHptOseHLF4O2GoiKwqtBjlXdUBYBMAaUgPXcdSoIpoqEZYs
1fppGy+G6c0O0wKtZA31GseQAYBXyLcYLErweA2/n7dC1DOduBtT6uBtbi5Bj7bnAxphQTvVMs5j
jYanTeUzXPathzxG8SYHisKUeM7qbrj4AiEmahBJi5UeX6D6o/WV5diPdFscAN4gmewyuD6/f0Yr
OJBrJyNeEhFC0gKNkuT3lH9WImiAZF9u+9DaFRdCH2gQBTYvXkzibiAWsH1dVp6sbwm6FZGgJV9p
Ot9b8Se960K9UTa3Da4Q8tGTEacioOPA9YDZdu05k25BJ6lIAEBxmXloR6P0OqPLwnQYRsiJ5SX0
oexlgyd+uu/nKglB3lN2btf2n8a8NnytQqefsYuUp8qNXikpe5TLkbG2mhk6DeCVehTCDuFQ9uAX
0d455AkzgVGa3LOjpe4RMNZ4f3tMa4vFpbtRYob+/welyCKulBYQ0uKkOO0G2Viv7lK/U/OQOX+v
ZILZMy3kG/AmwStXv569AY0kcxtqrycLh5POwpg2nqJK1mg1d8ORkZzlY0ARUvAKTgqM2gSBZfrZ
v4BbX21RoJxww4SmbCsJlauT98eWqCtVdZkJGWbsKiTmaXOwqoOl7VVLltpbe6ECIos7Gd5zIK0L
Q1LNxSYxx9UvsR75yzjHQe0M3026pL5bja9Z3hcbjRW+aZYQpBzm8LaPrKZoLz7gwzjroQMvBCjz
OkAaB/yXJ913vw4/4sFTxmD4l4wOpI0cNB1FnflD3zfdacwqVjHeEr0lK3/eWK5sRKtTCgw19FhA
q0XR79oXU9Ou22ZUEKNYAEW35diVm8I8J8aD8zVHU4Xvt2dw7drLIdv/Z0447bKpSIHnRkhEkf4X
K561aNjGeh3aZRZ0neRSxt1BvP+C5QZODxRZ7A8iB1PX1cwlWC1D8Re6UX4W7XSXOXvLyT4Bpfp1
qizJplsdHmiyqLcB24Tb6PVszhFphjYZylNedkHcHO0e9DJQQFD9S3LJSbZ2PTEBOALVCPIc6nsS
6+IVxPpcn7UcGPiqYZtGqUO1cg8VGqX8w4pdmBEcBE0bTafMem4GDKEq2Q7QOQGyKNCj5ZAuTiex
t7rHOGKJkwahxC12cFSTCFqfBCwhvfoydbsMApaMsp0ZA6+OjhK02qJ4lTTfutaUmF67G1xaFu4G
epGghGpX5WmIg9Yq0IctsOJp27XKAW7nu+PD7aldW0FomOmoDuNCpL8nJy5WUCuUTG9MUCe09oHa
qU/Tc1rJJJDXXPLSiHDlsicVvSoiuElBdkmleVlWBSMk5/NtX8owfasDwvFpgqsHpoHIVtFsVpl9
YgHxa5emP2gz9RcF8pfEUmXDWjVl2+/aEBiBKP9GllYj/TDCLY0BzQy0ZQ4q1dnrAOxL9jR3cDGK
gMbAGYh4CaBQe72nK2O2l7mOgPJ1ak/pp6BPvqiQIMvr8O/dAU6PscAXELWMa0PoHwD5fQOkiTk/
VBDUVffpvwzlwoLgC11PO2c2AJRO2nOVhwPzy2hPZdn7tW10OQ6+dBduneUqmqlpGEdqbZQlD8bh
UTW95tmJaOj0w9PtWVtdnosx8b9fWEugCN8TDmjHU3AKl9QAUbIn/lSTZGMSPKhum1sZHPxA0/Ge
Bo0GIPprc3Y2WjQzcaa0yeTNy2G0f0DkUu8OtLkrc0mAWBkbkv7AbwK7h9S1KMLkVn1Vjz0PSM1u
bk/ggyd25A+yLhorewmVHJz+wFe+R6PrMeWgP8QUqLKTCja05fhNf7AU2YZdiUNXRoSJQ3FhsgzO
Bshp2DN/Hs6Q2qYNJFckUXzNEOpsaMLI5fugSXI9GmO2ltnNsV9ROUxiM1SmF1spvN5+AdpY4g1r
CwSQLQDfKO4BMC24uq7PpZKhdwu/90Z5mFUHCDwug+TeK7MiTB2prVxrF1gptYOFttWqpzcPmeyy
uQJ+4XUSkDrRJAyTJ1ZKeqWBVgrL6anUUdQ1nhwHGavexKlPqpPbmiejfVMAOFNRy45N5y1XzS3a
a6GkkWhHg8qKAGuZEWjJAG8BcSEuuqBfL2RH546aIDCiHhUmU+I5DmCkCjtrVYymafdm4Rtu0A/f
YhedtAvt9+2N/i4nI8R9mAcuFzhg8LEtIViaSjdPcQtAN83TbR0dxnHfKEeWKCj5DQ84dTZxOyM/
0/ps6lXfos+j2qB7wHmyIapwtJTfEdn0+Xbs7ygwvaN2GIzfFEkNRT+m+rbs9o5M52dFIgdyDhxs
AGakCkyxMGWsVJU+WVpA90lQpKid2PGuQJs5EHwSH22TLK+O51DRFp8og4evGlSvSu/y8axN6Iy2
kC2eq5/GVvbi5XP1YS7RAReaAaYFqSgeVS+CtDrZA968AGkrehWHEy7J29psOknZeGXnOyry9aCy
G5zowf9+YSWeTJa4dQpAWnFQIWxsvOK95JJ7WQl8hV8OQgESZ/wdw/W3BUO9FrWmxaC24H5OxsOQ
/CT0O4UwTmVkfqEGbFyOUxt/cl8z9rsrfyfp8LnXmYezj6j5DtR0yVNgJUDwQggoyQAPgdYlfM8I
VyCAknM9/tzviv6tX/TtkpHHsZaF8TVTUHgEHxYlM3Q4E6LrEKVL1PBeBmWaB06y19HKE+3BfZfK
UBPrlvCwAWEHS/pBtMpcUsesAfv/1rnbsbmr7W+zDPi0VjWAYucfI8LlDiVchY59A5i/7gRF5PpK
8UNxqG/F1h2ZfrXbzEI2YR42jtF9TqI2SKJdZwybGPlgLCeQYMqp+3sgHTqtc1YrSluctiIsZ6Y4
NqsXAAIX9k2LNul4sOvvk4y+trInr6wIe5KqtdWBIwhKwLbeSRySf6Gw3x3QwXGH5f2mIRNwvRMt
bWiXLgLEtmsPIIKWB8s9Muf4djtEr9xbEObA/sYjEexcMX89Q14JtX0I0KEO6Cy1ByyXFz3+gw0c
hy5qSw6Q1sKl3GZA+qNfDXLk+pO1nMoYLGAZnWDN0zm79P9sCCfNrBZl1DDYQHIXgEnTz/IN9jrU
L93g9mjW1px3loJYHw4HtO+4XhcEiqG2E4BB0+rOTKE/HsvUd1bux+gH+8eC4FWRC/x+WcLCvOzU
CYAqdwMVKNAGQIywLMlwVicOtGzItYDUCh7N9XCMiWHiBsCE0kcrDWcTyVT03L49ZWuuDJUB/D7P
dkPg99oGUD1MnyPY0L4R50fzSPrnJgbjU3JrXZ23CzNCapNQPD1Jz5F2LwrQnp4dQQ1efVLJYyu7
JaykxXBHQOMjjrsB5lNwt0qnsbNQ4LZp0X4iZvvZjdW7wkb9xcnsJ01Rt+Dug8BSTpL9urJcV4aF
27ICZZAirRFx9HgKWlNHfr/1oEHrmSqTBKC1MfJet7wHAaDcYqY4NhcSKwP0TRfcGRdt746/6k9o
KqE9G2rrF7a+ue0la1cCVA3+Y1B8dSCX0udFhytBVDXavUW6eJMZNL+Lp64MS9ZnG1bondfnGtgT
EXpAGUCd+O7EZj+FEJg3DumwmZGwfyrHIrVBULRotdEhErlB07FJUpBfS7Jdfa64cyC+ajgxBFid
0jgl7nPSpPdZBNXd6Ji6XovaTVbGQT/NnmP9/aPW5aEHDg1Q1of2EDmYibmeYKYsvAQ7bfYG7Yej
orxqK5LYrfPgLBxDvHsQrkQO1FjB/r3euxGlDal1XFaMFhLDTehknTdZTgCx1J3RHo3yGKMXHWqC
fuvQbZZ4GtnQ5idNd13kBmq9ddEDcUL6GCLlc+dlbv3N6GU7f+2dc/GVH9Q5u7mNi6jqwUcpw6H9
joyZN8+fBqPfKBDJBRD8a4JOkpTt2+HO6PP72567EniAaUfnQcCPoOEtAsf0pVaaJMc1q+DKYQ92
RH2l9rVh9uIIfZKJ9l/aEzyvqMdcWUasSZeewDHyjNHcx+6+7tAAFcU/5Z/MAY0HhXTU8N8fvRdv
glRJnCknmFxIlHqK86wYrWeT0VPQ9EPRn/q4lZxJ7/jyD073LnzC6fk416+drkYwo9aM5jLWiKrv
kIOSmKVeYnQHptjoEoqemmjqSZ9ZxnbFqG7SiPhOszyXc7SPtMdyOdWGAVHk7FNXbSp3ExvOl9tL
vhaH0eeWH9MoUqC31vUXOnYTE5aCRqMPA/AZCoj9Ouk2tT6H9mLMErrdWijG1PPpx1UbGJRra0lN
er1Cu4RTXlWhif7wFDgcG5wyI75v0AC3bfXfC7V3t8e4cjfkaw6AMhJnvJZwbbXrKNSYgBCGcNKT
Qqi3TDuyfLttY3UeQdvl/C5g48WESaU24OM3uH+S7LXrbM5o4FKlqaxDw5odPAQgCcdxIgALXo8l
KmP2PyKyenao3dlD83Kf9hs7lqWz+A+JrntpSIiXit4aNLZxEW2TflM28dPkPKCDyWB224lFodHG
29szuHK5gqYVwFPgqnMAvuAbALdUQ/eO/o2ep9g8U/OsDn7tkEOpy+TuVm1BhRUVcQgtQbzsehYr
dRziTgMdw0lNaLyPfVhBrrR277o83aFzl0yvePWMRRLiPwYFF2RRV8ylDTx1Wv5alE2RmM+a+gMd
G4Kq96f4YcnMIMI2hxrxP8yqjRIkl6NAExPhzUILd2inHhQpkwaFZxr+nASl7CmxBp118fpCMgec
O+iVCmsHKWarzUxAPRlx492gcFh82ywBWXoT5SVH2VI7Ko40b+KjbTdTmDnDQ6LF7ue00a2zBm0E
Sehd2/PoncvTsYBUgThyvcItGRK3KUZg5VtwLNw3hz1MsexmubqsKNfxZBb+A+Ht2krTEXvoDQ0I
InO8G9GQsJpIYA3lQYtt/N9t9dQNWsU8WP1D3i2b22u7Pu1Q0+H8C0RTkVRKF4OSaSR4KMQFOr9F
+hA0c1qEap3g8Tg2g4/Q1/lmTqMg6ycHnKeJ+p2Nh+vQ18pJXdBa+PY3rc47MGzIMdnIgYuvSrWc
qiK1OI6sL7w8I94yv+S9TOV6bf9iZR0NgoO82Z+wfx2Xtn01ctHRtgkWgD9CNatdL0r7bNv05V1b
Ptwe1ppBJLngR1zGFSf59UK7NsSKhwF8vDazz+X4XVNBfT6bCzvYab6/bYt/vBh5L20JTrW4djQt
nGjVJrwxrB4pYTybRHIorvou+kICy4j3P17N/KS5uA1VplOMsYs9m7lNvYFgTRYmiRNtoAmHTq7z
OO0stZ9DY9JoaBeLq3mURuw0O6W9vT3gtaOGU6LQPwBVJ6zn9ZcYFZvtATzsk7nU0OEdADiMIYy9
GeJ88gsj6dDCwH0a026QBIm1wxTXQAhggQtL8Aq5NkzjJjGzCDM9GG8MCXvXPLd9Fjj/gHlG/suF
GeQm7A+dIGo9byczwgABGcIlxzHzHeoETdDNsexBvzokZNpsQA1VqEQK8X4ecAi0NU42ywC8l3Xn
3EDr3/wNz39J9Fnb6UiWAorE21Mh6l9Pnlmb0dhywkLJHkHS91J0+dLL+R/iCRo3GVD+hWcg13xt
BZRyCMUOqLFWuKWf8Vx47oyE7BY3jrzbXrg2c7gjIpetv0PyhC2uV4kbWw4KrBkP541Hqrup+Gkl
kuf26rRdmBF297zQIS0cSDyigqunb/Foea6s6r46FF4FQPEHjQZE5hGA/nn3jl902UMS1QFk9wj6
yiXl6+0pWx3LHzviexHFOsociuMvbRlvZJ2g+UedS6LDWjjEkx1lXA6RtESVOgSmOsdBgnCoGZBK
KoMIznZ7HOvz9ccE//tFKBxnhSodBQizjrY0cgJTvweRUP0HEDkeBn/MCL7s4P7HdIaRFEBaaM+9
u2fR79sjkU2WEEonxvoqBqPspCWOpzSNH6tEEjTXF/3PKIR9HwGZopgNl8bWCLQcWRI4IJtBN/5f
AoyLyw2OXBuUR7HHB9DnbkwiGOrNfGPor0YOfozzdnvC1pYe5UHom0HREWkPPqEXS1/ZCY3zEZAo
bEeXvLSW4oHuE0xZJ3FjPi3iqc5Vx/D4dYGUFsNlatdztLgQCLRxMywe0uEV/PoKnUYS5Sub4lCb
/vrKAhw4VO8BnMO/D3iEJgfKg4zYnPkEisd8vzitp8bA8uv5fmTf/3YaQVwD5+ZdshLJI8Hv8qmB
4AgFXqClaHT5NlenenyJoZV128zHmwIknZGq4PrCGlZLCJ5KoS+LzpCg0rdpCOcO61DzC8ke+rhS
MILrPGgQ6GFjisoiakVK12VAjIzQ97DVwFHLDRtqHHAzZI9sHycIuizPu9tDW7mPcblqKDlClpUg
eyzsK8sY57FMkIqHdG2Wbi3jzRijzAO4zVcggZObuTellZ8v80mN/npPwzYSj9jVmFqwtq93QVqo
yAIVqNTgcN3XBmSixwnUUdke+LjZrs0Icdas0s50av4YbVovKzcdcv629mg7m9tzyQPp9V67tiME
WttqNLqAhH1yxjLMG8Bvx/NodP40P42qrE3ox3jIjfFuh3AY3B2EG5fWLFmmjAluXPRTUXzS2g4q
CBIFOvGl53DxOYurHxhgLaN7k3A5sdreqdwsGp+Oqt/EXn+XbNBPdxP7aCn2MG3fbs/fe1uMiwn8
YE7YZ526qNRuYG70KxBvvDOaFpfMZyHoGl/UU6h/v2NIzzLPPxE/fE43b6NXbvLgIEtfiLWUD18i
zG5VVUAAz8r4dHZI8OL8zh/czRR5j6Q++s9v3et88hNQF2+PX2pVOBXcou+GsobVIH7clF67s8Di
08MEIPg3D8AOffDoNjkTyTKLRYoPoxX24VBYrFEdzPv8jGt7p+xtNM1BHxt/Gjxb/VbdT42ffu++
dG/NHPvoWZBu3KfF/Jrd2Whg7bPsx+2JEELhh+8RNmySkSRvW8xDiUS1t1U3zq72a19yJX5/rt9y
N2G/tqjatAODmSHIF5/u1QPpvfjuS+a9DqH3ufesTyNqEI+6P+0XsCfJS7otz/q3O3Wz/e6+Mo9t
I8/3hzd1MwZ339WN4T/I6ssih+Z/5wItXHiJBNl8wRPRiifPqRpPT7mH+OgD9xZCk2cf+38rSvbB
kuB9aTSWVT3D0rIJpqcMebv8vvPzjWTaxRPngx3B24g5OSnqEdNTz7yXYV+Dm9qm3iEPdrKODNLJ
ExzJmNu+tgoMyT7nd/1df17u3G3desVWtndF3NuHUQnOxGy7dDOGUdWBgnoLUdF0Z/Amfa8Rj759
npIdKFb1oSx9VIEax2vsfZb6DE2kgU6QHERiAeh/PwbVBwtq1ByYcH2wuhTZAJ3As+vT2Vl8lPMf
tcTLz/dk9qrNm7Pzl7DdZ0d2HneSM/3/c2b8sS3cyeylx6O6wURMLHBep/7I7pnpN8zvQvuperA2
HVDRSBneDhnrZtEHCNcI1CmQfL0e8pTbxgBB6vEpz9Gx9IF0n7NfZWxsDWjaD+hBAunWnwaAVFa9
l5EohOvh/8z2hWlhxE5NU2bO/Nhy75TedzJvmgPX+n+kXddy40iy/SJGgARAAK9VcPSikUTpBdFq
teC9I/D194A7OyJLGFbc2emYiO4XJrIqXaU5ueoybOni8DlOaz5AjSN7hMj+nk3ZBfjZpcHNVma9
7LEpkuSLWP98fJg8IozblzSnwlpCMDRbOpa2isjb9CXmMDKumxgN/C8njLMP6zSd94P1nbUn+LYL
2gZ3UmdV8bLr1kr6rLoc9zoo+w9zf0OQsaS9VnhiWoOr3Mg+xeWU8tDmuSxJ95dT9dqswO7O9iQT
PT8g1oQNvRgXK+ToN4sO9JfEfZ8dY0KdTCxRxgQh1ZIxrm9gyqVO6NuMLAOMb7+2RDVU+lgm2MHp
v2iiEQTrkzBfozL3FWPWBgl90GypUlPnC7Pi3ltoPEW/kmwV65FxfExwUNif1/VNj7muzhNCp/FA
r5I/US5/zt6xSbZ51qqcQ+gfTMc3JebaPAyvhknjXU7nDxeFaPok6W+R3dqlzdvKxOOJuTct8QNP
DTQEePKrn6JT0KElpwP5H4TwmxvW5wlSKlVDwCB8hc9eRRIi6PXK1SccIzHux5Ek+a9AMBY3DopZ
1Xc4Nv/rDCNrLrDYp9NnZPWvLAVaZ7D6cBA8FgWhEwTABDjp4FrRzWTvFPoanwJiP5a3cad5Q4bh
pxFdqQpUkKllIAxTOTInJLXmp9fwszLiczkh8zXghkhjTZZfGKnMV7zNi6Nx780XMI6k6YuZW8j4
ggDPH3ohJZA5VPLL5R3oYL9/qNYNHebNHwRuVql5NhyoRwPTeULucfEW7Vub12rD4Yh1V1M1DESn
BKXUcLcePTh2uAC4OMc28agw/qpPoyCoC1ARj95pTgM91wWz//p6LCDjFvD72FgLiLHQIOtDkHH+
iLuUoKn4j2aoumNO9pGRbZY8+OZxw3RDkDGBaZyV7jwGwcZUyC7dVLZricttR7TFarp4zB3vDBkj
KIRCO61d0NJsoNZA+GRjLZ15S5N4VBgDKPuAwFIGVZ5tJjXRiEuEo7JRScoR8eF3WAnH2BqWvwDd
YMiQ3HvidlqVotSF3akSGhG4m06hN76fWk3WapywYvTVjoo/xnNQDwdm2MDzTS43kfsmErB646QQ
d9U8ZTuAvQe6RBRraqQOccjc9MhKxcLn93/1wLmhzU57Y6miJEkRaJvRzts53lNj1K+CpquGkxqP
BWRU/G9pMVomzzu/1DLQqtOV1L9HDol8vasXkaE6eig8zdHVGi5KfQbtk6z/kTgTfVQOKtNAzYYh
+XI2K30O2HQXT/IhvkJnkKHtOfTGgsVbZhnV64QgaqQY9AodWfKzb0yosJD3ySpykI96c+lX6lAe
GNtoXDeMmmDeBHideEPdi1KuDq0E0eCCDhvTxw5MepgTv6Ez/Xj84q3wGY0UbqkxkYKPlfJIG4Ia
diNts5CWlouExrLveCHJcFg/tPGGLcazFqkbhPN5cjnpYq8XxozMiG1/OcZ8y3uGs52s1yj1lidG
8TMB6KB+CZ7OyVoh4Vb6Jca6ShqDJyA8nhitD+e+BysDQivTo82rsvIX1butOxQ97PSxMI4ZzRue
WJBd7JzHvooOpNwXNyfleqLr3HPj0WCUuyu9yI9a0Hhp6XkVbt9F3fR0/1k24ozQI5JhL4+ZuuaO
HwiFxGh076rzqG5gTla7kobGx0dOFhvzXfSMk6QHnVGvAUd3dHWbXjbUTpBaW3zy9nbzFE5i1NxB
E7joTIdb3GRm6FJ3gX5zatuu+Wk3PNDA0Yj59iIZH1vkhVjUPVju6Fkh0W6uz8mA66fovNY43nUy
hkR2okrIc1AKie5vJd1dqORT5Hg+dj71P8qmzIGBOFStJBa5RW2zKMqLKfRa+lXtoplRvzUfGEVf
4wF6EMncsPVjuTvSdoXkEyDpWoJz5aUTR139zUcwxqW6FNMUuO+QXH1TrL2nqWnWv3LSLA6vSLa5
vA6/0aBsfkOPsTBh2hSlEoBepr+c0flG899bSvc8voaf+aEeGG9EIVoD9ht7tnHXlWIWyzhbBBZG
u/AI5ZXUx6X/hgZzdFkY+F2KqfiTHv+KFaOxNWOur6fPy5qsNilyMpxO+NGMO9ps/2aKOTut0oqL
4IOg8P6ukNkydE2XHA6HnqCquoyt3eLk6TkglZb58cvepx972zPoMzUuX43h0mebHvewfTxBHvh8
dNaMLY9CFY0FuQSnAUTeVbd4bOnGfdI311c/fBMgRl4qK3GGn8cArmtJx+XS3u/3nIh3VONviDAG
PG6UKdYdgoge51TSgWFHIZWPORnsE3tOigCYfgBBA7KFjXSFYorZk3kP0fcOYjjVs3DGcXVjYRc2
ZqMDHJNuiN2ZkMRNw0wKLnF3StrAxG4vKudYJDJHczTP47HQpFfjpWCh+wChgQWxbL0dCG91OUeR
77T5EOeWT5SKxH8OaIwwNUN6sixqHIXXr+I9/E0LKzC+sFQRG9mNT869XUfCfxzqzXcwF1dXXlPn
DWrEZ32TkpzswiUKbBLBp0wESixakCNWO+HPV7RpyaUxVpxrnf489TmGV7FqD7PxiD1ZL9hiR3gj
OVV7wg4pdPUumzXQ8wKSrfx1ZWgIr9FRbGMOi3PZP0X2nizjDp150fStDLIycXAB6mKNUSOD5wqv
O8zuDxhkoBkw2kjSy+yMxBRYAqJTd+1pbmEdp7N0E0MjybHXUQ7QiPYRYEOXLtFsnWj6HFiev9zf
iUuKkkj5pnkJeIuTRszB/fcw1mZS9RXWQwR4yoSa3OipkmuLaS23X5mQSYDMnyqXlBTTPD9pXaMC
qlZUfCK09cwnjpRikKSV4oRnAtmFS1CH4avmaKeHag+r4KD7N0YqVoKZA2QD5OJJSiYakHoLTMxu
Z7tS334l9LnZHINN+vrYoPx0cvdEmfBLEIFh4ShT1ACs/Lk0nd0RoZD9mMaYlF3XZmOlzqD0TMVE
m6ntBCMyg5R1Rmh4umxhzR3hidlIcDf/z3ruv+gwehzFlV/mGejUtDL9l94sXqfbeJGRivISQ9LP
mOeeFnNZ07BTAi0FrXaZrE9YC73L0TGh6MAQFRdnmI/lyiUy8JVr7J6t9PlyFuudkR4Wluvpwa/e
kMyeGv5aMwJHV/btuiNovtaxGXejc3MUP73G/ccyl1xfQinqIN+QrGiRG5uTqivGbDEny8xyKMec
jknU7W0zNqUQejlC3/Bw22do+OZXQrkMDafLGpRbGkxw7QR1r00knP5wzwAbRUm+shU62UyWGf3/
5zbvT4/xiLnS5V7bXk8vJbtq5ZgGoOE4QfSYA7jliAkEnXyeolURRPLN1EJnAa+LYVwH0UCEUSD0
0bGNXpHbVi1wioaGjp37x/j1Va5e/o2Wf1NgjqkuL5MuvICCAi0P9MxWSay7OtdMDsL68+6/6TAn
1dVzpZgMrTKyuTtH9JwSU31rXmKTG5wP9uIRJSZWdh1PLi7RlaOdbwV6TBOCZ3Brcx/B4wr6zRPj
kEpBCEQNq8xPpRGccoJgvCXScU7QchNYrp6veGgTI5mnQaj/psimLbs8zuRAwym+lPuc/unpNt65
Oie8GHW0t1QYixx4Uthoc1TCZNKbH54uvDnrKUXbmKKHHEfG5YixyP488QRnuK2Y1IaJiuzndqLX
9r87uWEZEsK1AbeRMaZzYeKW8uzaZvLu7uGfM4KOa6RfCa8rbOR1iEu6IcWY0ja5KHk4vZJCtsJM
qfeKeS5zsnUXNLHikuYcTz3uQm8oMoa1nAO/PUtQUQwWF/0j3FyWPdrsXHPPC/5H7dENIcZaKE6Z
lFKI7G5unIEQQkIdSF6LxxZpsAQ/9PeGBmspJk3hB1p4Qb38HEGboiXnuHhMMAZCTtHU72TIqq6i
RW83JFygMsQD5rtO9j5igzEOU7GX60mNo0rOhdnRd++4KSka5hBtoKtmKdDpAjsX9ZRk6JGbfUpv
Cp0TyVRN421e4y+l3j2Fi6W8aHn9HAN/D76MfVbX07mX5jmkZSMtezysh0UfvKWW1yftIyKMDdEu
VV3FEoi8NAnZvDs0QswiY2/CRn1yJP1CBeIZ2+WBaIZvCSc9+RNZXKXn3PTV0N3E5oXiO1GoXQ2Z
RoTNBnUzTOjZb/Fi+0xTYHTOD7zIfITksHEAY7UD8txP3MfoUmKdQt2ezr2JBHdll3p65EQdYxZm
qJnhP6y4HhCwcMM3fCkANfKdoY0Fe51MpBPMZgVfQCdWZHjky6GfjzWShdoa3jjAfgMxNNpjl9yP
We8wkSZdAllelXMa48m5MVN0VSIgdQF4YU5prCeWeogrIhwek77izjJydEeaYXUyS3w5kWBM8y8M
KSPddVkDC2b4grO3yfR3NNiSyTYn+IunK7Q1Z0/S8UJ/hcfLVlpRmq6X2mKQPNeMLOWJEz2N1DDv
T4ZxKzO5KQBqjpNBnzed4ukAjMCtbLQBqc2jujW2zlZe8ErOIx0XA1WAsGBsEAOR14rjzf0ncokt
Dz4smAiK2FqCeo0ZYQMp2sEUigLq8oh9k8uJDsxAvNh40jAS9txRZ7yNHOOhXTjIkQvWzNrMjKmN
KN64LDOivCdW+pryxH24Y1YG5hiPw8JkdOmhd/9e3EMna2pHArsyKbByp7bwbiDycrIcfBzv3TAb
fNgPaoBTGbC54chlxnAXUX1pQgWlDTy5lJVpiuZsqZBgV6x8GmwnVmYY9h7t5MSgbx3BfhHyWORH
tXvAc/nrA1h2EVSmXjXUViq8PaeIHGIL22w3aUu2gKoF6gpB/e9fxHyY2EO7NJJZ2KXITkxf+nns
ZaKKNOhsiSli00Rib/uEqqb7+zF7I8WP+R0lRqNLjNQEvuigxGJf0AsSwQX2Zo5NTaJLfOqeErRP
9/TJN4zJe0BdfeaSmATUVk7TJ25tfhAd9rJv2Wb0V+6ELpGaojtpzuWyTIBw9S6FuUSyvPFWRaD4
1FFjDG8IcWFJWSbZTouWd86J8D6CCRgxwe43bo6zF4+Btogw8t8QrPpqzFrWI9l03hRsoSN1RDN0
k2poLzcBhCTAqDWLx18yauhvj4NR7XomKlFdK6ic5PpkLV1oKlpKakshnevCZbkJPNp1W8Vd+NUq
ojNLoN2HIuqcrxiJAO8khIkyi2oGCIKphgAFkqjPdQwVrB1s2mrofIUIYs8rr4z57FuumYgziQsp
UAHNAIVLERG9vjVWR3hMjURdd0wxUWeCfC1eBWBKnBEg6cymGYDDDH9RKhRLMuM4JFL/NNVea+0z
aMy5f/CrkyDoebWP5ZqzXWEkd36vg4yNCzGKLkfJoO19SjYx6Wv67m+DxSZZBIvi0zUUI1N0f6FY
tZ6QNywy1g01pjovvzHS/Y8PwY4TgHIA/FX+MSHoVIIj+253ermc39XNO2rn2q/I2uoE0fAQEfs6
Lwk4lrG9o8nofOYESiMEoCnsZRiW6XHj25KBPThPnl7ZLa4H01IO5aULxkLiO7qMmk/a7i+xVgC8
qpT2RLOVo5K8AyNVAjR9YaJzskGTpBmHNI9WamKKKilmz+J0OQmIGL9igMgrTa0lQr9SspLk1aYK
F1lB3eNjDRxVwAGmBCNs2gCTe+9wS2GOykrudyfRlOiEasstL0vDo8BoQ5+VzeTSet0ptgNdo9GW
ap+PeRhz4yhO/c0DI+JTgGFoQjHwQMQPerF4YjRqNP7+fXQd3Z+REwjprOrAgd7jkLJdRd6o8/GY
h2sgx7gnwEIMpUPAfgDzkbHHUY7aDB4C3alczizJkEHpAOhi+meO9rhmzw09Rq7ljh5jeXupkqXZ
BPS045CNR3a8RFfofOFaralZgJg2BbRDnB5zOWIZAcOFzU1o8cBTgx26CafAfS86FPLq2T6ZYMhI
20rFlNSVnbjIr2echUcjF3dHjhG9vHRTrQpAToQaTlSFSMm+VlUaTFOixa+OVtPMf3nM4lhK7Y4o
I43uNJ97aPno0PyQvtRWvYnxNPxdrsVnHz2Hj4kNdoQVmpvzvNrcm9dBN6liLQpRoPXc4hSmnl50
nv2/kWBe91LdzbATEiTiGrtPio8gWvwLAtgLidE9yD5k4167NCUt3XqQCTVEIKqkWF+jP6YwqM6P
U7qhwHgBdeIrvu903clFs7qntxzV5f38cEk3lxCJai1eRDDgAxV2FuoaHK2v8BR2TF+nN0ww9qGc
1JmrDPcgR8DBqRMyczAOlGhUAxRKyYkaRsaMgaR0Q42xDtE0Uvw+nnan1WpzLbkj532Kfp9SShbk
97ox1uGavGGkkybG8lhsEppsPpEzJv/bzTHeyZnMLmng4zOEviGl+LvF4ukq570DR7XohlnGTJSR
jJHqSOhO6JZGRdBtzct8xhGS67q4R0LImIVA87FiD28QtNFtzPbgY6WiS7TthQTHw0Es8R5aJ2RJ
jn5C4t3xSz18rbTT56qzHp/oWBb+5mZ/4JgqkypsLjGkVdh7T5dFfGh2Uzv+dJEk52Gmjp4rVh0M
vW9AlLweyY1iSH5cC7MZbs8pEqKKn17NDbRGHcoNCUa15UD153EHEgipUJTf7PrFKTFPlxVyf5Zl
rFs9QydthSf8UVt8fXJs/ajm31BnNN8DPIkcKLhTrTjL+WuSGHHJua9RBnF6SACi4wfrFO+Ny6UL
5Ivf+P0JW0x+zwJfr7ULdS/lZ50LlTENsQ/Cwer3x0Iyyhd2Xc+Rm5gPAFz3RKUcjV69H/anIt84
4baonqYA1/3faDCM1Wk19dMy6k+B+pHWDdFmy4nL29/MY4RROkmLnEjQApiuoqGiuGiyqZEj/H/M
ymjshnUWAHMB1h+QvWb359UrWV9P+7S/VtFWqjUhUzKhjpmQiZXqQDnkEBxLXA2rbq/4cHhJsbip
SEx0inrJekS8mwZpHKwrXRen2cvHLt2bJNfXSkHeikP8VJBucUyovX/M8Vhm5+4DGP8gyZcqj6Oy
P63OF5+4iOSeOmPzkZlmTA8+zXWj1rOcJr+M5UwvUKHydyjK8nI616L4D6N6cw6MoJZS785FwFme
Xl422fq9JB9dSl1iTaiFoT73aTvDKFqoe2irDfAs4Kj/qG7eUGdEWO0nE+yUKfpTk+0l99hiT5KQ
PTtyZswaBLXO1OCc+nCqj9hlxPkiaE4nVGB3hdaNznjfaeZHubmQxR+fWkaAHHRB0+NxP9H3PE8s
jqrSN7Msophch3U80wbaq7NqvQef79Jzj3hqQSyjMVr9bfnruGztr6VA6FtjGM8B4RVDRv3JFSAa
SxsB+MiY20pqXS/uEpz37E86ORTS6fH58n5/OIIbf+X6rTTJGqhxEL+H6vOcBzY49vszAXjTwxIY
QKYxoXQRzMrppZr3J2WenkWvOGvp5V9YbmBYDchyaOYDauM9C23Y9H3uCf3JyX2idYtafkk7/fEx
jWVVcP7fRAY+b86pl7QyCOQeWiebcypEGMQsjqfXeKa7T5XRmujGrGOinDhkByvKSv8AiI2yvqQB
h4lRdkEJ4llaw9e3wWUS0FZD/zd1Xa1Kgagq5Q7p49J3aCzCGK/mnaZt/GCqRKS6oHOT1H4WmXmU
Ysnz4++ajXwXgCqxLXtYyoURb+a7/HlbJGihmML6T2bUQwuXmW/izalHJWHyjJJrQJbaElAoS9uu
7Rf7Mfmx9yaagLHsDli6+AsLXyaqfhy7QT896eeNRP0lVikYy689x9aNNR7ckmFXCuVqWKhyDy5z
Iybo6YnfsRL5jd9pM9gw5pbv6DBK4siR18Ut6ExsxHOb3ccFkEK0twwYN3Lc2zwfMua80SqCNo7B
oWHTAaMyouvmXZPL0xPaRlPi7RYWjOlaMI0lRzd/ugsF0oEZSPSFY1eawKiNin0WuV9j4FI3S9K9
rWnPC3dGgvt7EowFc9QuubRFhOB+2a+IsV5ujx1H3EcE4Z4G4/rd3O8ngFPH3CgqwzldkHWnG5yj
GhHqeyKMTs18hBcekLlPqwmR3rZoIaA6Wlx4Xo17YIwLnwhoUkQUiqT0RsScSnLgTebzLp1x2U5X
pVldDJde7rvzcX7gGGPO718ZvLHFGna29X2K3y/xlEwIrawjx74M8n+vkHdXcZWHGwq+2KAjoAEF
mQyT8D71bNv+5N0Ej4/ByN5QcbM+zhsZFxH+0n4BtYw3+zFSar1nY2DzhoAXYE1Hj65gvL9lO7Vw
VEtIVUf2PHSfkWb6e0qMnstBiny0BEr9bnOu6fn87lF7l9KP3cbMMMxzwbTlDlEaJybn6QybQRYy
tyjlQfmn5/enhpC1YQTkmaOZP83zwBymIAD4OizVYxQmCeaV7xQpRkLQjAHDjAcG6d8ei9wI2No9
EUZpei2fTcppcrWUz4cdgLYu9uHgbupKP6z3Ya9rGXHRuoqsLocyhz2JSfV7zTAHPwNlb10f0POy
LnPimb5V2SqOdHpYk1cjXWA89xl9psrbl9tj1kqlIlcfRspld2dw7Za5kddsAhynQsBBv6jPLxt4
DHNBnhS6LoxXY0t5QvsPhvDve2VHTUu11FwvAbk8R3UDpbjVXv9XpuqbBKOBF2mOybYhMa7nJEzp
K2DxAt5a2ZGy9v2xMcqnVVgG3GIp6Wmjm6b5Z/ZkPa2NYcwroC8xp1uFe0eMu70onqJ0GQ4NOb3e
3JlTXJJV2Im9Rs0mQwcoH2Po5zPsnj/G+zZCVLQZaiinflWbVDs9lv9/sJLfd8T4XblJsCI2LsHR
OdxuMHV8QmmWeHa21bl9KD9fs/esMKYkRG9dMEtxevrmAjSIwMTQAyXG0UeHmabzHMBIIfyeHGNU
0kAqHUGCZKxWMdE3uK7F4qmh1p/KPiC6XGLAWMOAB8+x/UO89PeRssM1nVBiFmkCNmOXyu9LiKKK
RrHS5gjjuAP9JsPEzSl2rsoY00YmNCXCYr7T7ZbX2DAbfuNnKPBNg3HSXdz5heYN8q6fzZKimxW5
lrlODIMeMwsTm7xHB48pxmTIndeGXZ53p/mzjFemuYjpH0m3MAT3hpFX3hFyr4oxHuJ8WimpDBFJ
UgCTuZvyvMR0/X7PuaqRVsI7UWS3G0w9MXPdgQ7EEDYDdQB0xloGNWxtgWXJvDwVz5/KjNEIlLzX
hCiDL4nRoHv1Jac/5Dfy43hTUdvV9U+OHfnZ53TPIWNHNE+S/LkLiiHZ6O2mNOFTdjqHCMdZsxuy
Agep2DqDdJx19LCdyAI5f4z0YnZ4pRo8PR7Jud6zxNiPMixn7VQFSyuQewc9zzyQP45pGQn6A6HX
X/vPT4GzlmvU3M9mKhaUCdiZc3283kQBGKIqEd9DUpSapGdAqT4+wnGNvvl9xoNlbZc42M86tE68
YILh/X23QEJPImgGUnGUts3T6EFjf5iQG4KMKF6AGjBF4h8qhvIXUMqGhz01VaN5e8zZoKqP6DAC
GMlYy9PUODjZlvT29fGPj2TAIAs3XDCuK5sXsYJFmcOxAcATo9Dr6VKkS1t7agk3FBw1gjfEGMGr
la6cY3ETytcR0gYoEvISE+P26JsC20bg1u4kVQKwkyGHtINZ/zOYIyQPACnCs32jluGGFuOnGrFD
E6SDi9HMYJfZqHZ6ZP/JCy44enPN2d3oTRX99/rFIwDbrcfXP1L9uLv+q729+XW3FJo6GoLll9V/
OlrfQ9s85dbCQiJ+3dNWN7bbWI9NG688Hmsj+cZ76oyXUtSuqmYaTnCFpuV+EU0xhV5g+N2sKC0/
AJdof9rHZ2HFHQkadOaBTrEjinFUYGv58DgKaho5bxUpsABzZnoix+hxBP5qiW+OV0smSegCZ/mk
7NSFjKwpRwbH4/YbGWSMQzHtJ2GVDieoo5aBKHeHt1WFQkar02Vn8+oWPHNxlacbhooG6NSAqB5S
ZgrGGcz/GFndkOlS/1dZgBveGGsha4mkJOoAD4EpAYVOrTe63O8rjnkdfy9+k2HHEwtsSsjC4Qj9
CxEgCi0QCzEDP1M4L/IRLJk7aWfx9Vst/0voVrpgyLaz3OXn5+YdY0xcDz8a3t7wxIS3F3+aTuN8
EIuYvOSkWpvyGlGFgnQwAJ6M8LzkPruHn3ygUmzyuQMULuBDcVvIShG9JJdVcdSwXXFYLv3YaI2/
jG+4Y8xGmc/qWA6gVXj9DI+fP0AzQ/BiUPtrtechCownwW6oMYGFoAb9THbAmI5awcaMDbQOLQ6l
br0tjWVHjjaeJ6vPxyyOx7nISgGsRFKx057xLbPmMq+yKV6vInATd9nxtMD7ZLYgBq7Pxljw11d7
zfhxyI47m2+yjNxknjjJ1NmV7Pm8wzJibCEwENRTeTsE9fQLfbwZ+swFG2UZXlFxpH4xKMg3deaN
5KOJP5oVFcpitFoHp/fNglwo6J+2Wx461z+Ei9+0GBkKsL3KlXvQWr2sKn3oDPOJebAqlBpgOw0E
3o+P9h+E9psgI0a5K+VCMTyehxcnzCZgWOe6hfzXfr7l0OJKDxOairFWYoHM4NUF64yZvs0QDDvm
q2VsfxmIhg3d5nA3/OJP7f/mjvFDjdoEwWWIvuHJSQyRQeuG9auwuCj//xAzfFNiAtY8FrB6bgLT
9lL9VogI7VhYid0j0n/FnpCeSiZgozjs/YOb/SbKuCLFK/9KppZGpa88dKioa2Jh1rWm9FNe7F39
84XXEcZRB9TZceY3vraqPKnRhli20PWzQDeKvUMfdalfrJrD3z+49f/yp7C7VWeeEsfx8JZ513aO
viAScu70+qLmNZqJw1H9s6QoAmNiKr8F1IE3PD51U98NIfohtkx/9Y4kJzIw4G+9NuwppUdbB86a
7ev76JmXQhvPDv5tahR2sh4mXYkLZXCQ0H3z5BPkY0i/RP6Ae7bjvvj7bBlL00yUiagUg8ACmQCD
lomNB7a65XiMOY8MY19U0RXbogUZNSSah+mzc0fF3zGp9MjHv4bRVwyslWSRqPiMxW/LWr8tl3gX
HQ2DLDzT0X//fsUAyxn9sNo+XdNPB4/m5dLA8xk76DnP9fEE1c0FMCZqMnfKwBmy2zpg9bIFppwn
CBv2HLM0/kT7PnvGLPmYwrw4Q9IhxcgtnbwLJt3bPFCvweI8kmjGIinTJFXd4QndL3LdIQPW6WM2
xhM2N4fFmJ/GnVWz8gI2QoLk4f6MXpUBO++AKTNSQVW3BvWfAC153K+4KLXjaY6/j5AtywaZ7GjC
8ELcgGpJNUP4TZduxYnpOGYdG7rvjV2olmGALYzQEmQSEWMhWrUaskZCtqBHgELwSjgck47VsPcE
0+6Cl2+AlNvqPR9GsRFgHZ7mQHCaka8ldiscA+vxLfJE/vo+uLHndXZBO9O1FjhfOi2Z7mEH5Bbv
Df1/JMRYnMoTsq4antWp5bzB3WO7gX3kCsbjWFFhi7SBcAlV8QLBeFllwEDRtsKbf4zo/hobPubo
+h5/oGJXTLubo2smM9eXJ4N0vGw2U7h8LNYhVkgTG7XhI7XFN4UnIBw/dXWZNyRDWW2nWoJDXHlo
6aWl7p72PPP0OGrCkpd7GXSBZF+FMdja6L6N1McuPn/lr1iugScFF/72uhTn0SEyVsSrxDaZJpD4
i6m/rzA3udmdFgd/8+cU7Q7oTepE8ucPIbREizmQxLT16hgeO9vmnSwnFFbYJF1Q4nWaDKpX6Kvz
+848PWFnD5z+ca8sIsoJhnlqd30J3FxkJ/p9lA9sT2wz84hjiwYdsGk5l8nxAmyeTvYD7JMeqtyA
wm10aaNmpI90gafbPDLMGymonb8KLqYp2yika/RA6K8lavjQPV4IytGB69P45uh697+GZLVBpdt5
AmDcY8XmBZ5sIq6pkOUp59CyztKRUNotArNa/YbVHwYdeL3eHIvFZuMuUSb36gWS4C//YFT8k8ML
72qYYEPOYtHNhxq6jvbtwZ2gfdwyhptB5e2FQ2z4sQfKzCbivEvUwluCFyARvJ+QN3XW62uZYxV/
8NJJ/5C5+jsGYKFgu0zzxWyQ7TrWBZkkczuQ7eiyjrSjmEPWc8lKqkOHgTfeqnHOmbLJuaQJp0Iz
BZur9mv2Vmy/OFo7Mt98m3P4sfSyrv0oSIawOf61Qfd5SK2FuZEsE6J4cC2Un8nWwCBTS77QYMWR
fi5xJgbJJuh9LkpwlxpnlCtO76a+kjbTXG9pnxlOvVd3tHvV9/bXMdoEKczW6n+0jmzarqqDea+i
U2Ko/wCUGVEy2j0i/OHw+g9p1r9l6Dqnd2NLikScXkppuEn/F9rIFDo7o2uNQ4UnLswjCK+6IMUC
W/T+pDSz5yQ9dbyecY5NFJmHS+cpqi+EaFvBq9xfKpbNs1K8dz+73G6aaIHslqBw3sRbgb6TDDkp
AIJbkwXHiHAMItsCV4tSVc8HIJGWYvPF2iWhdbCetsUBlXsOqSF+f2CvrmmBm+t3wzpsW7iTk663
c9Kjh5z8QibT4wTZHAGQmJxJNMnryu/BER6TKWBt8ViRODUdTnYNIMr3UZs4ETI16pAkbSmAbfQd
Nra65A/e0wRTpNvg2oZQYi0bDyR+/MkiYiObJmOITr0Kzs0Zztypo7iDGdbsFzM0TnP9DxI1Bqr2
Q7aE31M8Gp7e0GO0yblMvDJIcGcyWV1s7Tn8eCwU44++GwKMLlUYjYgwYQ5JxxSQ+f6BRx+qjhEh
b1vUyvarfyeFNwQZF52ISqjWznCCZLGwHBNdU8QxusNjvkbV6obKIKQ396RmcXJJ/SGs73XgxPFM
9mhS4+bn2TjejSJPywdVmu99KyLXkgDHkPJkjY3RsVHir8fCeQWUrqE5/g+e42taUPuIzBCPp9Es
wzdPbJDe9qLqtUN23Ft/4GoU7IFezYHlounTt5JXiRs14TfEGLcrC1oym/2HmL6JTOG3rfP4GTV3
NySYMD2ah5rmX7OcEp0eXpHlxwOVF55fn70/jOoNFele0OqoKWNfxKlF+jvW+fy5AP6KAJ4HLTxu
ZjwWai4xxhrkbtt1ogpi+vlcrGOyaqmEzlBTehPUXb6wy9rkUBw+/xF7rHnIkxlg9EAxBFJ+ahFk
hwkKJra84Ek777oYu4B9Xwilh4ZeFNExqIOWKEtGyXmNYgmepdqixeDry2PueELIGIkJmkeStBq0
WCrIJMTsCbfkxDs/xlCIvpY12iCEycLfXFYavaB/+GsI7gL8zxH58RzNtzCyoXrdX+a5poHaywZ5
fRwhMGT1AwCw8AeVpwFhAWsFaiKgJP34KMdLtDekGY8czsJJ0GkQlAIwpQNQqYI8aUu1Y7ZzSff0
uzWbZb8UN26IENq2H1Mfn1a4oc6akzBPm3joV129x39KU4aE7lXjhQebMZ7IuKHD2BSp79xZ2uOA
ReIA0n4bt1i+s7SPPi8ZO56guaHE2BV/VmltIA2yuRnaA4EkH0IXlqir2Tzcl/GOrRtajFmRYjGW
BQ8xQKGfawNlLjjmimAVBcbkUALi3BVH635E76mLBbCD6dfR+vjhInBbHFAIQesANs5z7TPHU7OR
vDyXnUnVgVpNNzlxjamFBTccvRsvZd0cIGNIFDBU50PmvF5Ga6w9+BJXckxcLOzbYofOFzeG4jHF
WJVL7QiCr4DedXo60rX3ydPjW+LFhWwU34fiwBRImLvYQJKrIb/R4quSLVK9e1s8PSbHkQk2ngeO
bKKKzv+R9h3NjSNLt78IEfBmWzAECVESRRlKG0Sr2YIlHOGIX/9O8d07QldjWF/0nc0sOkLJLGSd
SnuSKrTNHem+IPoTN4PCcQnZoZQuGS5ySw8NXXbk6RcdRXDRrezuGs6jyRPEgESpW2fDqCBoiw22
64TDpsP76wwwVKkiKyZNWAc6+EzP69sfgoek100YM8c5l62qOMv48509bJyRLjz/OW3qtR3wXHR6
Kf50LXREUqpFF1wzmJ1o6JCqU8Rw5q/OsUsHuxx4GxcXM3TKtwjmS4SCLpdmARGeFMiPOZG58MJT
gvka5wnzvqcQXgtanrfb7iN1FBA2vF1IscImNnRDIV/E+ULLjtK3Ugxam2Y2NMoFIuWPHGuE7x7d
943NeVCXYw8VS6HAJgviXHbORJrMWOqrjvp9J3Kxt/DH0C/TEsw/YQ4QzxDHf1gEgJk8xn2QBuXU
0lHH5+lnjsEdZQPc5JwbTwRjb0rTJ3Vv9fRTgU8AbWQPmJVYI9uIfBse1oxXjVj2xrDfR7EUC2TL
LBeZdr6o5UTpQTv7RJIzmXxKJ0K9so/YMZMg/LnZY0Yj8YqtkgY7XgPbomnOxDPGf9HDou9iiH+I
dnBRviLOQ76chJkJYGxfiHWzl0LKTEriu21sP3ip072syZN4RCfguNpj+Cp/4aVglrOYM7GM/eOw
jegy6ePz6Ezk9JKs0Gd7buHVcvRbtJeZHP33yK6wRkE8mdid9/pq4KuZzuWhfuPY5OJDPpPBBD20
xbA1augSOCEYi9D+grK39n7kiKFf4g+onYmhpjIDdexnbWKV7h2snxIsa3m69jCiZLW/8BSil+iW
JHqoM0koVw25cYJCaQ9OsvZsEy/7Fa0ibc0Lra6lon8XJbO9WbJmxrU+wfwCNIXqvzIZfNdqsmoi
ZM/LmGBzC2X5jj3x/ujsjBSz2YHGMZFlx++fg5XZpq0iac/ni4SDdZy8IgQNfgUpnvZ77rodjtXL
bM9WBS6WzAqxbjCo+gCVsxOwwzfWO46lLHoXM4UY0BjSfBAysII9p7kXFRE59zlJQePbr1WRSNIm
cRQ9CNvDizA9too3mGvOD7htqn/yWihtPBUp/apb0a7ez8l9Dv6Ri4EcYegaFS9uXa5+zhRm0GRC
wbCRLJyrmqxNsSBSZncr+Wfz2im2qJKkJuNqIx/HYHK1+KDz4rxFD2UmngEZazBCfVBBqHz6SjKS
PG4i3lO+HEnORDAYE2FPtHFOYaOYKwbNUxbgKSdYYmNsfiju3uEOZfFUYsAm04pINHL6BZ3hB3YM
0/T44IxuQ3ybA2wyTxYDN32EpTlmAlmvDt3zULrY/eKU99uPbrLNPSnXd3eV23n6g9aAvCBzeIkH
jny2MytpdJBsn2E9hdN+3rt4hm5fB56CbE9Wd6qrwcroI3Q4hJt14gK/PXmNwh1NcTilH/gb3fNt
h5vqoJZ3A17Z5qwRZNdJSS+Gs62O65E8d78i4lV+qNqg1va159uaLgce32bKtmaZWYoOo/EqrySD
G2MvRnanewXSZBxJtx92ma3hVImGva0U46hfdrGxgvau8n/mhHbc3v8osQDb4Xi3y3mjmXIMypSl
XlZqgmteuq/qV7upcrLhznLddvjka/Z49vbmVnLu1AkOHybghZ+qPW5OPfZC3z49zgNxxdOZkLE3
pyqlt9t7+rr9l5dbHGaHxABH1Q15XdF1Bo3TGc4lsbMnQ101odvXpHq1tmiK6vySx4PHNTwGQ8xa
KIu+xbHFMZw8sgJcofcLiT3e0AznRrH1nE5pxjGj3yf7ke6nH/7t4+NAEVu+UQo9UcQLPsw2XHmG
d+JALce42N4q08jqRKWnhL6/DIX9d5Cy3VaAY1nXcGNmWdpFkKKqhALhGtMf583tv86JxkCA+rtn
KvVdfzEGejsO22FDu7HbuyLxzrkNQkm0mu72tu2+3z+tKo0HOIsR+7dhsx1WWEMkW1pLAWdzMHeI
lKrBOfJmYZdD9pkUan6z81OrHuNfJygIlmXJ+6AEByuQKqN8gn03NreDkJ7Xjffh+nLNxIE6JBmS
jJ5n7jQtsWWCc0S2GIVJrpvNO0AGGSQhwhyWAGToGnI4lKd95aevU7iPeTEfD6jZNqtM0Numo/DW
eOdtiGRHs+ITUdyO+rDd+/cvJUtlGCl0W8oFi5be6m3dE3vHF8O5suywYzGeZbOTEYsNm61um4+Z
3aN+h3mui4OTC5RHbn8rLx5iuWvFTBHzkwqRho+MsUswzeDbkXfktW3x3gq2Z8rSxFQ60ys1aE6J
Nbr3+6N2REGN1gn/x5iIbZvSBkWc6hbWl6Gglbz22MrXOz1WiV3A8dYQs924oncbra4+yI3bdSVQ
nd2uLMnKKMwhU+lAHvKUk58tqJpAPcR5NTigyxZjyk6RVSHFUiWrJUlIzjxQ/5f4Cl0k2NRiWio7
5VMnfV/IFpamgC3EKTzhKdu+29j7ttknnsPlX1wuW4DU87/iGJTvjNLssOGdFhLoROEuC57Ntfoz
wapCy/E3KfH3/o7zNP7Lx/oWynh3XSVK1okuJZkeAm/tCfb0hGX2X1yEp8H3n0bxLYdB+PPl1Cu9
QM8yADnnwzp00DJOGakabGsDjx5X4HI251sg9TlmVtiCyrKKQwhs0A5J598woEkJNKmnjHcFzwrG
6R2O6S87Mt9CGbAXMZPUKSZM8jWASG87DNi1+RjuZUcEnb69qwPe5tB/Qf1vkYwLWIt1Gw8iPiAI
Zs7EfLyjVHcg+eJotvxk/iOGjRZjMOpNDQ08XvO77cWePOSLyu0loWuGueOgHGO56jz7dtZZUDQ5
FehyMM/7KJ7VH1lGQu9H2bkcvXiXjg0Vo0xsC5WuqMLcUBRonofRc39NNug12L/cd2sFngGvvWfZ
mf4+S6r+TD2hkkLVLGElJ8MJsX46Tjha8ZCLDRONEKunjZ5CCXatyuSgrlDZfR3Mle4hne5wXhme
bTAYUlpZNKD4BiAOMOqXvN02vetbfwM62NiwD5WoyLQrRDkHeYMt2lgy+kkpt0ZMnCR2i/Hyu9Ma
vT056LecfIW5z9s/gXueDJhUrVol2QgNq7vT/WfhAEPOd3dvd3gOfF5b7WKIbxgmtlyaWHTKOvs1
1qzKVZWiP/QM/jJsUvBAaYIM8G2VFh2smRTmm+XjoJ4GGRyZQmvnmluXroYlYOk6rYJTyzHHxUZ1
TVcMuu0IW9ZYln4wEdSxfqHT8g4wqv8sbdCXAf+t+1+684j25MjrgsjT748RCE9Nl/P5lu7bXDzz
9hRabaLOBfHYoVqiMyv+dfssF6tJcwGMeUhhcgHZOCqAwdb79H7p69anDb0obRYwxuOr4N0WuJhR
nwtk3hnJOBX6cEI9EDxFgepWfvLoB6+3hSxZyFwG87CMY6taYgIZh4PnjOCnSmtO1LyYvpiJYKn0
s7YZUoV+mGBb7dO3+if6M6KzfeQuRV56l+eCaJA2Q9y+k3ozoXQNGFMIN6HziAahnNxRn9TXXc7B
UXNi8WoujHomM2Hm2I1KMkLY2cW4tst7PRYDFUPRNBD/S6hvs9kSKeok0E6LtM3BwES21BITxGsN
dNkJFcHoBUefJUOYy2P06WW0cQ8J5CkJSd9yEu8K8KLeNrbFKzQXwryJkdQMYy9DSOMdAnhrnftR
vCeu/H62SLJuNST9B+j25Yeina5qLjHE9RVhv9r8B9BHbvbVhqhNdE2YABIZ8ivbz3pFEAZKKzK5
vi9xWpS435CB3/MgaChsQF0Ic7cOuN31Z5q8u0BLDvotuviGKqO2LOmGIptMyK7IkjDVA/1+UOwg
/QcE03tyeeNhxjX8/+MUZ7KYi3bBgMEpPEPWa2AQ76N6NPz0YUQtzmlA1+bsQxdNgHtb98ATiEeN
m0dePtjZD2CMNcswQTdI+AHO4SMEDyIiDB/esMHzeZYu+fxQGXvVo1OpnCrICcD9Ur1F+9v3YfHO
zdRgrLHMhDEcG/z5HHGSuO4c12+4HM9LuZy5DowRdnFZgkxDwlmh2+tjTZJVb6vO3VuBaVq7I9J6
4DiKi6mPuUR6qrNLNkVlWYclJNJ0xMHzBPfskf2eOwPF04x5kMdEHWRsiKEUT5j3tiDF3qhPtz/R
4us1V4Z5hFXjMko58tbUq8HIJhbSq0R+4wDjous5l8I8w0MlTREaCCClQnfyBHM42UWwcl82fuTx
oILejj+uL3w0NE2ZJsaEGGF6WWDOSlMgrKVLNFwJhU8fgMg5OWpYN8SwSUQrtFJVlFSIof1Mh9Ex
7lWC7nLU5v7q+L41YhOJ5zHXQnMyqEbetnBQC2/sR5vEcKmP4/+hL38ZbWcCGQCKYjmTtUim410Y
ITt8Ko7q5Og8/eKptti2bswkMRB0ysXUyjKcIq4Ssg3x4xmsBhNaSIJHEZVr4GuyFwPIPeou7yJz
DIXNK5ZmdTbDWgfFvhM+Tqu7/cb/0tamzft89L24ZSkMRIGB3sqmHnKCYWN5GAl4m3aSvdPQsnjb
JpcdkNlpMtCUJHJ2ri2c5muGPD0a7LwR84yWvVqt7nHXvna+ad8WyTUVBqUqvS3HOoOpOI2jXRv7
Rk9x5HXxKjsb3kkuQuJMPwatlFiOzLjFRXB6ymOg3JcHQQPKcxu8eZebwRB10usiNYHxIpIO/Vq4
z4Pzz/uvAbnLmrslh/fZVMa56QWpSk8jzrD+UN4w96UqpHXJi7uq4OC3oMLwTXW1Q6IdUFNzM8SL
z/T3obK939WYqonUQPrr2cVK8eje23Yr5USwc2ravYtvu1de5/HyqzMTyeBLCErQQsT6YNo6BtB8
egdqfmENxCv3Q3LuuMrgS37CrGh91nC0LqV3rVoiuOqbf7x9C5ZCsxmKqervLgFaIoUyHHDvamWV
tCsB85Rr8c1qt7fFLPpr6NfGwjFsctRE5nrDMTbNSTbRebya7n3+aOjyYX3/feYuZ60o672Ov1+7
Dvij6bKMzrs4mEO9rceygztThLnHCUgo+tCCIDS52072FG2i7STaekea7Q6V/3vteeS07f8LUH0r
x1xpo2/yVFIgUwP5NhFdLHJGEfqnSTZxTY5HLqvAok3oCsxYlHBuJnOYKhY59yG1vAae6WfxcHrR
MFfRIhXbvlR2BBpr/sgl1eGPl0a3TBMd/ci9XQnSZq6pjLGE1gqxXxRkCuD/Fojmx5Itr8cGC3Iu
JPP8XW7L4l+9ATOxzHWOm6m3Ejmd4Knijkmp/fZi+13gK1xg1uh9vaUhc5+VFrt45BSiHP2jJIpX
OFg+4j1hSOLtFwqsj+7b+8WT7JC8bDYbdJweaGgDFwbVr+MRXG72/TtiqR2AhvP2LtvX7BAYDIiQ
8M/MEr9sq/gaEO0eCxRBlyGtOXeH/p1bJ8B4E50ImjWRfmOoti23skKitV3ZX8pjGeguR9jiOzhT
ikGcQe31Ws6hFDzPA7YeIZlwL+EAc5uXnl4kRcTKtn9sl7kv4RT3pn6hosCCY64OCnZSRJkb3vmU
2cf3bZDbtkQfMOiPUX/qF2KxFMY7ugDxODc/tQi1s1/DIpQRR1ouYmnuwfmYAqXzLPv6/McvakS4
E0tXV/PWR2XAqRWMVpIViKNV2smJvfXTOn4wCxtZsSR1fIBiaJuyX4GVAma839CNU7tXnke86Ap8
a83mMsVBiaUsgW3hEwzuxxkbwsI7ZYXpetQ36R6v49+FUTOR1HmeQdZ0Ts1LfoHmYUa8eiOmRIAP
snITbOvwtfeO203A+bIGA1ZRGGPcRoDAQF3B+ZBOqLlsxCDBBirwVRx52aTldMFMQQax1BSbQqee
ykObfLq/PPg+yDw56MMBfoMBn6xKxlIzIAQF1BMoRFGm5eafOdBrMMCDVL2cdm1E1xQHnuVpou3i
IQPvK48TgwelBoM6nYC3UzhDm1f4o9ipMpIIPPx06J1zbNc08417x+7GPg1Gj+7ekHYODHZ6Z2Au
CaiDjK10L4K6+7z+2qGUE9q6y/VMOThuMAijhd1ZFBocZ4ZlHU6yU57o3CXGT+xCIP8bjBsMvKSq
HuFiU1kNCQ5bubDFY4USO1aYEs35u5jw2+TZZG1VFK1RZPSR/jivspdoCwLGPeibBiLc8bI9y27W
P8+GyeBHUsSnaigBWVtglvdZIOItAnCcJns/+EsPeaYZAx6Yyb1kAth1aBNj/DAhpMYJ8gbHePZv
MpAxjpZslhGFYSfbjQbqImiQdJAv4G2f4EpicKMbZFPuGtg/RqyuaUbwH92hWBBwcZ6ezI2bZjLo
YWRRpqRqPKGghN4ZUFNREm74LbyeGR7emgx4yEWVC6kCWw8O521PCr8i4COSufPMi10XM4eFdfBD
tSyKU4+zu6ziksAZS1zBNSw7vCtaUl2cqiE6Od/BWzoGcXJv9fbtW31t5rt1pAyCCIZVhukFZoJk
D0ZEdVsJsEk5dxIXNGrrsLZDkB17AxpD5cSNbNPHixrBl6DxDp8piWtLDMh0knzK9Bq3/rLxvNq2
LlgVD25lYY0KCbYq3lZ+OaX8fRPZDcbZJE2lIsKekKDcYmHUGgzP26c3k2B3mbU+cqRRo2GP2lSx
BkNXTOzhvga0My+l7mStn4wc7qDilFsFg4IrP3ko7GO6PSLM4UhbuitzaYwJT0jilb0FaZiqIYWT
2G8XeCfcCHUpLzkXw3jcU1726Eo5XZ0GgWTgg/Qvn7wa06JZzKUwVlrERVIM2tX/QYN/Ag43kNOj
msUtkC82YM8lMQZ4qVMp60Po06A82E5Y+Ya5dps2OiJ++ELMYmHdKO9bLUVIM6HXHzWzjFwrwkus
0W91cHoR+t3FlCcRAdKRZ4Q8UcxTp5lTAYoViKLJ3YNjIX0xkPNBPUHa6zE//G9WyE4cGBKyFw39
cOEq3isT0U+o69JqQ8rj71jsjpofIvPgNWBBj8wzNLusaoyQBR4mi01svkCvY0Q0y6nRRW+LARVv
rA20GIfXpC+XX2bRH5z/EOY9zGK5j1t685yt07YE0rGmHP99IWeABOzxleOALjbBmKppIbrTdHTT
MbcjPglaIlRnONWYoIa1/pdpifMt6e/+E7++xTBXI7LaTjD7AviF2S4M3IMu74WWc3jeGEcOextU
aZJak15BxCHRLsK6ogRkhwQHd1uhxcd3dm7XDzm7dkaMhoBIgUJ4dz3KtDT6I3jgkc2jbw7SAgEv
x7s4xzkXSVF7JrLSsMfKzCESjc2gsvnYKt5po227tYhKXIJ31bmt42JX7FwgcyuUvhfMYaA65g81
aJT93WXFEcH7XvTfZzoNF3XKu66CTofpLquJtUvhLdG+UefI2yIkLT+i/xghO4aTq3omij1s/fUA
yHJ0dASA3sgH8wJHK2rNN6z9Ork+00ozxUiXk5rGj45oP8R2WZPGV5+NzdfeeKd7Yf8Pm2F52jGv
qaDJOnicIHR6eMU+B5piTp0qyO6yZ/Cq8FofFzmj5sbBAEfUlkmRS9QaD16/T0MHbh5WdqEm/Hb8
+uIS9y+7JN/fjgEQ8RyhAq1CHOUjOTjwNX3DHp65ALLok5iKDEZ0C/6WyBjk5Xwa9UY1kUoGe9mw
01xtY6eyl6+48feiRjNJTEDSyZkamVAKB6i9pRigwvCUsAZPAQeqlopdGjpgJRWLXiQTqyp/v2Ny
fCrasFVxjdXVc/VpPQ3vTY22oSD6vG33S3XE3yQxDsLY6IJQmBokBYcH7/O5fXuy3F8/CSJ9kNjn
9kA0rme8cNcw8yaJkmnptLjCfLBQjMu6jKzpWUeu5lUgpV0PtgkyXbd2XvbVtlr9Z5bzyAOvJX8P
NTCQA8iGoopoJPz9YJPL5SRlaikCkL1w80zXW5P3i3P/A1tAuNx+14kmBlR+k8bAf1QVTX4ZO/Ga
oi2xkgw3/IflnclnRFLvCTw2+XXn4PuP5t70MPJX2eBf8QOEWrc/81Loo8tQXAYLhWToVzOYwVvS
a1VXDLGI6lmwld1aRSEcXrUIif6XtaaLmDgSKZgwuv8mkfnIrXhJxhGrO57zRxSGDQN8q0gHo+fp
8raDX/3KT7Qs+Lq/SWRu56UX0mgKU5GWIreKEz5T5jOkW7jLjZc8id8kUVyfnWaRnyaQ/Gawoh75
2YdpcuTjm293vvV8xDsoU4JBG92ivFdKXXgwdFmSLVSHQfEEE/5dcFPKCsK8HAalkdHrYcTTHeh0
XKy6NwheyNSm1VFkZTApUK/MdxNdAZ/5m7Wy09EeAh/LbkCJbcev1ZN9etg7PS9tuNTy/tsvZD5C
H5+GBiux8Au7DQoTWFWxhb1Nzap1wRWIo7GJbd6dVKLRXZvmJxgZe17f+xJ8/vYjmO9TZ2p2ikUc
E+isNYLhXdQkPJOkXHeLnvcfRj77HswDnqaRVTZWAW0Rdfd7+f307L581Z+88H6p0vWbRszTPUwT
XLsYGnUbx/GtFsTjqNaGu22gEYXEGGysvGxrYaoAHu0KK5y32FMCgxBejcy3uVXjpaDnt9/DvO1y
hpdY7+lndpxP9X361B3wsIDtsiU9Rh5pzigILU4CZynmm0tlm16Ecyifc4lKDbaX+2Qn16AFjJ1H
db2K7kakCbCZK3YvBIsj0L53Do6Rcwm6Tx60LQLN91dnu19SI4pHy8TPuKCIiCzIqvFDb8SWVQur
1zgwSh32GxbGMu4NUZlbel6LeJ9x3cPU6Z98JCa4g27LmDZTiokc5C5WG6G7CvKQFs8VIkVIi4+2
gHEODHTYUC4quLvGrod1S0EG0jKQMYllX0HBklzcbFPakx+RzwcvroiG1pv7PCelAye1Wu0348q+
B2eT3SWgw6IIS4N6lOxNO3v7m+LVb9bGQFl1Licr1nHngKcHVK8w44Xdevx3iwMiV9CfvSZGmkVg
mcDJh7uLVJFTGBEz/Do5UerF5Y8hJNHkCCnBOg1rc1E/OAa24NP+piUDYWVlqb0Y4vyRjBJtIfHU
o5qgS3QqPd694bxeKgNiGDjMC8mgn9qhi0PdCNP6dzSc6/x4xYNM+rv/sCtF0UXLlGTNYBufhE7o
zoOBU80vnkXy4V4Pf4iBYbh/c34zOcz5GaMU4vQg59VzwpQgSyKid5jaJUfQIhLMBDGnNyjjYMXn
hp4efeCzTee9x3gNbotZ6q6Fe/h9bgyyI2PYamEIMZ3dOt7lXglCkDvekZ9rvCwF8dvtNXORb7nJ
kkVL/JbMjtqmqhn1fQfJI9aivf0KveiYkmm0cwAQdw3b4qWbCWMCgU4HF4ZkUbiT3bOd4N0KATNY
nrTnVvMX4tP5iV69ldn9zqs+xnoV6KWQbSChkV1z35sVL4HBOz0GvzUj1DS1ghThAd7VO6ah0e+C
9gv7tn0spbR+04bFa6sBAyy1d92wHflX6IBPW60wpdytBcc/0laX5GG340hdfHJnn4vBYlMu6nxI
6Bn2dv5g3nWefGjvnerlS3CO8Yq7vnqpBPGbmowLeTJPUlMZEAhSAsk5b7uO7L+6T2AVd+24tIiL
M+UYCDmfC9E8aVQWllJ91MRbRyQH19uemx9cImD8TS0GRMQpxRDCCaIqp/XoltOktjFYbBHdzlzh
6ZQEk93svqYXf1+svgzaOsR5BaiEG7h8ta/ZbcCWodiyqP3QOLS09Z+vvA60pSB/ruT132ciTLBw
nOoWIjr7ugEY0bYwYbT9ywd/pn3kUd0su07IO5mIrEVJMpkrcco04TxgVuVZ3zQVGbblr2x7evkZ
+5s2c/bdA2LegBY0OSe51BKryzO5zKUYjS6VqhZy47vg0DwjIaVskMiw92gi5FzAhZTNb6KY6yBG
Y5OcBYjKSP4s3aPcvz9yrvgiIs+0YW5BFkZNZZoQUTnbh/7NcDEqt/fzFS9fuByizgQxd8CsxVzr
1As8g8ZHYvJEsi9UhTC3R3sIZbcxifTUuJ2TPbtuhRl0T9gNCPPJC6+neekqKJIuYn0aCkhIzeCq
zOw0MWIx1PSJJqOqzFZq4vCcoMW8jyLLiMYk/E9lqfTPWRadxdakt817Cns3RFNvs7K/dgOaUDAC
zPmGS07XXBxztIpWppdLCXEZcT4+JvKwAvt0Tu5ffG7H0GIIOpfFOCrCRcAjfqaqIQbeHh6ePdBd
r0JfBcMJkudc/2vxa30fJRt85kj8mlr+/49St8cTnCFE2s/RanRBsXrcxbxcyjW2Y6FypiEbZ+ZK
OCE2MHC/E6J8ZtNGkNwEu9o3ZrBxVxjv+0XuQnK/IZRlSNc3OwepvKP+BFq0HxHYSRzO110Cgfnv
oS7IzF5lsxFqiZ64eHKbc7BaPcXg7/35bl/QCvllt7L3V0O8+lwm49YIFyXV8jPOIDgcYiSJydv9
RvbDe477xFONgXBTEU5NnUMMbn8nYbVVMu5a+Uck2GKzsoy72yfJs12Wsd9Q9ChChx1u/nNE6CI0
10rt9WpF0AKOUK+w01/A8JrL07PkaSgyGlIkiSaDdeY0e9QisTckRLAigFmZHEA6h2nHciRjbaM0
wzOYJZ90Lo451VOP1+l8hjg4Uf3dmNqpb+9CjLGtb5/n8tX8Vot5CEOjLPszNUzjaY8GRUyM3v77
iy/tXBHm+ZPDPAHhlgBFnFG247200g8b9RN77/3ogTvctehjz8UxT2HUynpqUqjBUtzccSrVv3iR
7V6893q9aT987vj4EtMirtn3CTLAfUoHEyMSUBCF6sLB+h/sIKKUkatHujvAptXxgZhuR3SXd7ZL
4dFcNIPjFzmLZDOPpefXywrPMZY3ZgPReabPMRG2Tb0pzbNSVjjSdj84IKdAgwEHQhYj55kiBlV0
Bo/1eaguE9a8wIGhVJUgOLfpMOWTeQfyCOzm+7HHquYj99st1fzn347tTlf65DKWZoQDdDpXwJdD
1m7Fc9uXise/SWGgo5hkrekLWMir85GnBHuao0eRvIgEvRORQ7dj8dxb+hf/fP7+sUm2TDiaY6U0
Fs6za4hEwvV0or0aqCCg5vrF+XiLJQMFezNQV1HRWcNS9aRTo9ejdpKeu4vtiC8SrVfdl4+26fHo
+5a6TfW5KAZM+raVe93KJfqkOWK0TjA06XYPm4vkclvNFhF4phaDJKact9ifUcA2Dk7mNr5iO+At
4wQHi17fTAgDHvowDvK5gxDHrIn4U/f3pzcOANOX4g9bmIlgQKJXqynPGnyeAbbgR+7zmdS2uTY+
JHvT6lzql2Vr/5bHwkVdiXIzmPhGqKcpgeRXj9XJrurKFSwnPgXj5PYDaTwrc0CsL1eY3FRSt+we
b6t9dc9vqM1CSlFgZ4aCpOlzcHYx6l71QBU6Md1F5DVcYcaBFJ9PTygmO6mngV5Kf04OmCFbb9x6
rZekW8PL5/bkLAL27GwYN1A/FVWnXVLpuTJJNvjTZCPVdCFf+onzrPNuisFgjlVruCoCvkIhO7GF
sVI/3vmbl01dES73HrWgW0fN+Cpa3hmn5IKjpnmR7XadguysJ6u7u/fNhsvSuNTDN8cAdjAmEaYT
UrmQth0Tgl2Xqa0ewjcehdxiZkLRDAW5CXBb6Oy6c72LWqVLS1wbO7pXnHoVrpWnwh+fVLp0t0FQ
i3oZ6ifKMSP6y23jXX4PZ8KZO5ukvR6qRS3BiwG98fZBtx/g7T61yG017mjT6rzvqE9/9Wx8i2VJ
Nqpcqltsw5Ketcov/Ht7jGw1QFsFXS7yVwXg2QFfK5azN38MpVYJJRwwGlm2vVcSrN+yegf5/4BL
frZoobqKJBP48dC0w5ynpoB8Irw09N3wZFe3EfA+/SRYJ7bZf4Eo9fbXW34Qv6Wxx5jIYdWdLmcJ
ySValIs24ycdUc0qB30EHFmLD8hMFuM5WSermjQFmm23aeTog6vKaKKtvZf2Y59hLcyK92It50Vm
EhkMS5uw0KYG2imk9wrZvtuA3tYdXdlC8cY5TvvbGnI+ncIAWdpUYTkpg/TsDavCV729yNmuzf1c
DHwlp2wS8gESGsG5PLbgl82wQWcd8KYGlzF5dnJMrFXEqap0BU7OQZoucVEkxhgkuuX55OiLLvtM
EuMntWdwF2jnUUIy6eDQSPVZIs/1S2mvzbvVD9vOHvx97u7hffL6bJZxcyaadZs6bcjkoYWSwcf2
w3u+1ASbFImd+zERaa/+zufBFu8OME7UlJ2qUG2hLc5Vk2yxJslLEdDp//2lJft0032Wn7etcrHw
AFaI/yIKu10+loxYqSzIFFeI0NGeNrjJ1mpsYWWfq01u85Noi/7ot0Q2idYpQ2HEGsz0FeQ9sY1+
+WlVr8+fJi+svF6pP97zmSQGU9Lmv+eplWClQIXDo+j82r+jK2lbeNaT9vTr6RlbJbuX0RdiNAiV
a31A9YoX31IzvfVDGKiRy1ZtRonaElgdmofcK0Dpd7h+VEpxil4Ozlfl3BuWv8SImqbMU9zQFp37
3ke7tsgZaftggKfhbfRPVOk4EhcjtdlZM+CTN11iKWNHb6r0gAXXl2sLmvo8NdwoW+EdJ4M/8jm2
RHOCrNptPLoU4lDcXWwT3MwlwRCdtAKJ2/voum8rFZRCmK3BQlyUfizHCXgHzTNmBqA0WdX1OML1
Ke6ojX2ebf2hwYXlRoxUp1smxMCRhBb4U2hBZxDZqyvQJoJ1LX2r8EYWrv2/2isDRG0oSYViQFia
29vA+6w1u6pW5r2DrtTUTv6GYVufgZDKuDUl5W7URZhrAO8QcV1CLBsvpB8i23TbTq/u7o1zZDdk
VueLqpUJfVFenXITP5xTTH2t1w+FU9uCRtqVDScxyO14C8bNfHvkdsVeN2zc+gUMKkWnMNX17oJn
2tsG2PqyfTjbnwnJNmtKCu/m/qYisvf+sudOnXFcEI2Boeg0mkUfAYa2Dvpxz2+8B2yJZmX+Ha//
PnOFw17C6lapx3fsvS161RSv8sqXwXItF51TiNr2w2dh2/1qgxbQ1c/efnx6PK06dKS+xODwAUPH
alqJD/e9i43nue2/jsNq5ATUi5lVrGHVaTSERn62Kyg5t4ZQX0SKVIKPAeZ8PTrnzNEST8jJsLZe
Nw3WrQc7Xn5psSY9F8xc4bGPrVaKroLFnUaKhGDg47AVLyBf2HTvYr3FaD0vJbnoFc6lMne5jnJL
qkE29IzM4OFhe3rKIls6oZtO5VytRbdwLom5xaek1cGURCVZ6HNX7aK1e5zlRnGlrfF++x4v9oHO
hLGdQuDV7tQyg7AAI0hR7WUf8YP+fIqdbm2XBt6c2vWxEuzk3Lv3ir0pXB8XWzcI792jBVr2Ns9/
B3ObxRiBd9lQpZvYEZ7yC7GrDWUxuq3vYiQ9l8PcXSkq6vFkTdAXY2QPD7X9hK1XK8N2yQZvG53P
Tm1e6XgJL+YymZCla8s+rifoNnb2p5eiGICG7Q2XI51notdGnBls1Gr2HxMN2r2yegfl4M60eS81
dUBufSjGaTilU6TjY+EArYftNsMsNjp2Y4u2tR75NUv6OW5JY/yCtC9rPQ4hLWwIpus3m371o9rs
ONa35ObNPxCDKFbSt0UbSdKznK2FJ9Sjp9gOBd7E99KAkD4Xw0CI1llyX5jU9l7RmvSA1qT1E3l8
c0GtBEahgE9IzftWDJJMo5Se05x+q6B1HA3EDy/or36ovVhD/y03q7Lku870Y5swxiHPMQEOcWBR
srwiwIgE9s2gOeL2HV4sIeo6pp50TZUljfU9pEmLJQUMhs/l5Bs0jZva0+cQOy8blPBT+B7cDM6S
pzyXyKBTK5VCXEoKvMagQROxgIYFBJPIhO12AqegvWiLM+VYgKriqesGaiQ4RbWwNRzi6+0DXMSj
mQgGjxq9F7BtQJaehY7UW+0NjDudnWDh7V+9ZDNB1D5ngFRMYp4mPXQZbCd/LO2mIXSONuCysi15
9fPvw4BSG8VGHyb4PkEfEnjZm3tsd84ednvKHsStBC3a+UwtBpQERWjTUVDxVhn/j7Uva44b57n+
RaqiJEqkbiX1arXjfWzfqOLE0b7v+vXvkeebpM3oadZkvotcudIQQBAAsRx8K19ULITIVDchLpIn
UtxEmeYJpikM+5ayD3W42r5+me0K6oAKMuANpK8HGVuCeapIYQHgAEIsXaAUzW6xY4/KEWZCViBc
bstvRv1MfoJZIgCILnhrLBnDU/+g3h0193HxvJe1fDXzdKYUptATVpRRzaMcZJBQprvn0+vrlwPG
MLDq1NugIvnoXIW7yyRllklEgOwTJe9JAs0AAuSpxlNW24T1Nr6+KmMbj6H/KEhTsBUDrzvdIiD3
9KzY9IDuAnRsXGZJYo7ENpeQVWOrxiARxvbwTtA14fSaTCPWPSMqxmyZqWaGJVikYMIimQSIv3hR
+Tv4xsP28H4TOTs4RoAvOVhIKs+frUacZzQF44QNjrQNAxO3GONfr703XSuA+JfFfh9B1+/K/os1
wTSN7aiFVbOQwegmYP1mu9xiuTZyVb4ja65ZjMElWoJhyuqh5xleDw8A41fvfPsoffStq8MvbgRz
FGm1oYYVW0wf3ibPp2pzGkOA+uon+px9KXc/9vIoZt24/6Ip2CXsOKqBXw+ukG58rjW7DW22Sb8G
pX2PfLXEN67b21/EBNs0a60ZtikYXIidosPl27SaJjZ/Kp1JBJs0dkMcJzp4Yds3tFLf3R3y/ZIN
R99fgf1ujoTcavh8Rk6IW0pOB382QE5BNPE8bMr79Kp+ApaLKyG0ZtIZiqMLODJF86agF2QI83RC
NwbGeF3/5SZzkdjH3KKEypqHOqciaMKIKYIk60AFpQQLSX1qb/QN9uFJuFntKTynIyhBnFaDPlWg
87FHBmAjDwf0w2Le9+tXLFKXNYOuNqeekRMdVaLNgOHPQA7YO+42QDzxsP3C7A49LKfpFs0KzP6y
jDLYd83LdFMa9s1m8mosTcVI8D4/3VZ/Ae/osqhXkyzn3yRoToaV0FXYLAc6uqcHTNjbWAeLpiFY
ZICRfrc8yb2ja7brnKDgy4yRJTpq7BqiD22XTDZ9RXSQ/UCFYdicvtjR6a5w0u3D4e4OcPqjEz8h
x2c4QGjPLDSybtTNJrevHdTOZCh9axbh/MME31Qao6LVBT7sqUYbiCXHG1yzb+cEBEc05V3RjeUi
6u2pcVJi67u/kQ3VF5k3Wk1/nNMSvFFvjXlDlnuKplUMDiIDkruHBwDekpdv8V+mXRxKjNs/Vb6s
BU0mxeXvZ08B2g6j0S86rmPnvHWdbi7r62o28pwxwQBpWRo208cpXT2/hlj+fMc2HrQ1xqZ5aVpi
zQsyZlmahW10QA8QpMhalUwjQpaHujsCz0nbtsuh8cTjTBLErkaU56QEufWka6ccIzEPV8AYfH3N
XaDabKxd5mJyWWJeZVwJIgT0cDgaOUiR3dPpjT4kW4ldXW3VOWdGsN+z0WLsPAWF8r7fYLJgAZSQ
6MG6i/h1NILpthaAfhaAhLvYDSxsPaBBR94Du/q4OGNF7Gob55LqsdUv+rzdTqeH8Mu7/W3pcMLM
6o9pv493suP5Hyb5J2tiB9sMDKCRzB280vNpC8xF2MLdDULkZXBPlvFYre+c8yeYY1/jvTmq4A/A
GA/FbWAHxzREc72NWuAO6xad+7KyfwD4XLlZupm/S3RxNZd5Tl+wusuUTzxroD/t0LEAo4hmVbwC
ZL53UQcxYj4nI9heZrTMn1uoC+ZeGjs4tUu9RKKT/8Po/jo4wVykHGgTcQVekAbB1mw76QAqGdvZ
1i13rXP8gTG62x8RtgNI7sJa9HfOnGA7SsTqdVeALtQFNp6/9Hvy1rzJyMhkKNiNafzH9F65/PbZ
sk/d13ZPW3SlxTg1IA/vlu4ZCW9rr7dz3gRTkqljmGoReMPSgxOW/RV2+FXGmEx+gi0xTT8py8VZ
FnZ6Q1EB+Rhck2nHeuDzUztEuGajrpOO61BB6LmxPbwlR0wNzB7CPcvB9Q7vro9Od0WvtCvMSEik
KOFQhG82c0OBxYdJudqqV8HRcqpttL0C1KKEzrr3/8WjYE1QKtY6dYYkr1DJHFt7UJYmChe5LEBo
vmUtquHyfYyrkxhnOiICOc/WSIjVgbsFNQ29Rx9Ahdh9hnGMbzc772UTbj6GMRrpQ0VyJcQxVlIa
E0rTi1zH2d0e0FoI1I175Wbp7wditbQaLztHwcIkwzyxQod80ZqB/bH6HnvYGwdd/i/LroZgi84u
7KC+fKgyfyRCPacaK5HdAJOYDQYMJHztw/sOkDneBiP5MpGuUuMq4YZOVbxoTSoEkFacKX6ysHia
t0gRodvArty/jN0RHKLt1pZwtybSc3q/ibTlNF0eQEDCOyJ52NgPaA13J902nGuyPToYVLTQCCPL
4axFYZh+ZpqhL8GloX7mU0vLsJ+w0xlKu+1eGRrUS9m1X9POcxLCbTTiKlL1RoV2uu6Xt2F7LzHO
q8HROQHRec9WoBkpCCDntTwy0JaB9zPmnzaYOcE+Iwm9NQt6Tk5QDaXoq1aJIDJe232AXvN3CYHV
HtdzCoIydEY4YvwDFFA1RuXuzc6WCAgggpeVTkpH8NiAI+v9rgcdvOyfgZwZOg87dovQB/gFElLL
J4uRzzlLgtcOoylFmuuDJReGMd2qO6Dm4SrJMmqrT7NzSoKr7uoqxF7ZeTFO6BZUG0C003ax/KF9
BLKvK0e7XwsOzikKjpuzvqiRVMFxVTZ9QEAn92iSayrmbIq2DBNjAIluadBD7IhoHBnrv9Ajcfvj
6fJZSfRbrCrkZaXHLBohwGkTRluuyhdCr1u7n1ZHrCQUStYUmY8zMtoNqZ+SeMdGO1ScOnIqFWiS
LHU1txwfLjMmMURicaGoJysfFiECrSMGLNVx78i2Oazm8s50QfQbaY5pZNyrJePx/Gw6FDCVMEXe
Jnq4xlZmqbavljLO6QmmgnZJwvvFGLnP6jP5Udj14Qs6VbMdHZwZ40X7Y6Haj1Vo395/l1412TEK
9sNoZjoP00LcHbC7aUFslNmNtVDunD/RbozVlGoEmoLRieaucZa1atnN9R6rZNHlLNF8mUE0BdvR
T/6kpeGiIc+nEdCM2wfu3u3scff4XRLOrCYnzhkTjEZT5thaq+OWAd1d3zffjJfvl7V9NR49oyDm
DOYeKxOwWxrMnOB39X1kYzj4/m6ZPEHbAjr3dvcDlq1eySq7ElMvJg5yY5xnNYYQo92ttBlSZt7F
mVlV75OKdPj1J9f4dhUekK9GNbJ/oIaTpoC7Q5pHWlX7H9HgT3sljrOFqc8NJfjwKciLYaUJgGDf
gs0LMFu+bpzmIPPMEhMsDtDqgB4fWbxENPVNdHMvw5OWWSlxiC1RWZ2iUWfR8wLxRbLJ9o19sqPA
1gOb9sCL7xIEAbLbLJWjYDDKJBl1QEIsKokt1/M+dJfF3V+xbHh/i86d/3idxYVPpB8zcy5xAxDf
nLaq+1Bh37CBTeEHmKrvMlMl8dHijiffGIwq1j7um7E9vYbfg9vkJnkoDrBV/x8ugmBASlMLsmpc
yLkIEp9PT2T3bG1j1QkK279DQSzC1snLJkV2+cTkAav9GRCxH9YYmZftl7sdfdhtjsePAT0p0pvE
vYjpgopH+pQzcDigqeb5dPJRZi42eyve3Mr2X0hCAy68UaqsbWeqf5ydf1N4SA/I6jqrlfkzcyym
B3peoOVgeQYBLR6PZSCqv6C2dY9ygcy3rGZTz0kJL5Qkq8qJ5rhm6OkCMBne5kjfBliCesM92/Ze
sCcF23qwq2dZDCSDEpIZF3H5E7qJw0BTwSgAIbapW+93O2eDDim8YJbOCskj5gM5+cLLQswL9Ebc
G8kEcp2DRDVS49gQPdoYsbzZ2X95+VfEXffTX/fpbbkg80snzlZBHM6FLUQoacbMkTHQT+wcHTjU
9SP7Bx4BEj5lAQMXYhOgzkSKoi+2E7X1bBOi116WnpbqqGBTJlNh2LK06CieGPNe3z2ic8SVOnFZ
aCLuc1KR6ozUCnTq7TOaR/DufEhRifbdu0NrU9dGcdXZOPtEcWTJCJm6WELCowfm6JzoIP289OFs
3w5YggavMO6XzbK78dbf7kx7xM4Uz7nG4IPdXCne93SwZRkfweIwVQWQmQV4L0Kphu3IwnFmfjqS
OAhTjxbX2uxgv4/yNVY2ReZMD5TZlw23EJL9Rkw8V1LPJVeD1CtjcqdXls3b6qQNjSSolfAkvlKz
mhecFuDJN+xitmdiT9jekzpBbNeFgxG9/8SV+FCtesXPCAFXZpfaaXMq1VuTSaJo4f3xITlMbHOO
ITmTEtGpd5hHGcI5Sz0S78nX5tXq0DAxvV9mREZEOJ62werdVAeRTO+x9PZOzRLHpIkzWX9wQCZl
qgXgOgZUUSFTVoGdsk+L1BuyxjaTw8hto38fVOPIFGNbZpqTZpmE5hpzpsEM7GxAdyByjJ8zjGpt
snHuy9RjMVqO/EPJg23Ux25jShamryn5OSHBEOvmoA1a1qQelks5CTkW0Xdi6hJuVomYgONDHxhW
OImBgmXMhBkLES0MIaz3VttZwfGyOqzQUAEtqGF1DdPR5CSYqEbnXUwaknmMxtu8Ok4WKgqzIbk9
K+eiaipVQYEAUuzDUJ61SNRDlE6GRTMvH5Rbcyxc3nCHGS/xuLvMDv2c+luuEAgxjG1ZjFIqdlv6
Pe9yrC/MvLYbF3YqVkooLCd7FgL8TUHDMCW1KMeOBeH+cL+t46FUM09tbpOhdHhQO2l0qqxg2xgS
2O21w9H+obWI7rM6j5OZ9DHB4eSptRniTUupWw7/XpWx8APCIhZoqfryEWdnEwBUq/dLPfMak7Ve
rhfpVql74tGmD7aXT2eVH3ghLCRD9p+KgHZxTnJF69Pci8iubTO3sw4RGuf/PREDscni6XTDEoUW
cYPrbR7nXhDdthWAgJZ1a6ru/AEVyigkZ2qMi1gNNMjMEI4t91yl2b+pyeEPfh4jIBalKgGKjnDy
vTXUXVkUuVeHG9U4sXxHiz+4+TDLP0kIN79lMZ2SGBwM84bOz3l65N2PP+DCVFW0qhtc1YlgJRNA
xZFSB4monB2FwLJQ0yGGRIHXjIthAgcRgOSqZYrBapyrCHB6UGlU0x0i3Va0W8N4YXH0J2duYX8U
shWaif1An28KwMBL1gRq7k3FxqLLofT518sSW7Muxi8SH0mNs8vI+qaiaaLlnhXcGfSx0Y3dHJk2
wQSoopSby8TWBLdIzeKIC1VLtMop4zWSM1bujVF+iGns4D6qRe6Gcy+5+Gtm+ZySYGM6VSnnoDNz
T7VfBsl9l3Gx/P1MZJGZzTQsWe4ZWJNLT024abLTWEtktXIw2LEFFcZaJAyafwAOnFGJ1ZxbYamk
3py+YlnTQc33M4n2WWrYsSp5fq1w9ImWcG3IZHIlVEBrONIpclviNF6qyrR5jQp8i4FJM6D+WoYg
t1prlELp88wj2JFpV0qA1abVN8xOaS4jmS+Rn5iOW/zm4sp+khOYmqc4TJhZgNxrEzZ2gwR7Vm9p
4NttvaPVgzF+N2pbn+ws3vLAoztTcZvBs/TAgRlxybRXZBJYtE5w5Z8+SXwWBUWcxRYkEPZXXe7N
w5fQ3F++YiuKDxIMMRw639GSoX1WzjmtdWvmZeZpExCkgzu1frxMYJ2HXwSEKLtIe2MIFwKMNXas
H/L6ZrC2/43GwuSZ7les1qdGqTOv4/d98Dhw38YVu0xDTAf8P/34xcjC6BkRtaM9FnMhDNEMs3M0
NWrveWNx1zQAzTUWVftFL4Nim5hquAHKH7IfClG3EW2TQztaKYpsmuF0eZ/cXf4w2QkK1yTIAs6S
RcCc3+fTd6V/+2+/L9yLiLQTBah55pnpvLGM5qoLE8nc5aqO8GXzIQdOpiG27MxKk5gdQUQ0trv+
XlGPt3/AAjfVBSwBQxKGcHT9mLBASfD7aohmxvA4NrKbunoIZxSEQ+j1KGf+FAFBpaudLMLYgOzh
sCojRPPk72eQGAXrcE+BCbw9T4m/RuOR5K9NLrEFy0f+Zm7OSAhMoABn5lMNEh1G5rLS6bQtuZ94
I/GHa7LSiY5NEVhnY6kiXBMlTR9XHR4oUfeVtK+NPkoIrInqjICIzjT53aCSCI85i5Y7ZehOmUmA
yJb8uKxVMjJCfNqYSRAPJsjQntktO6mo2TP3Mg2JrMS9WdNAdWWcNbASdLbKHzT+/TKBtTPXVQDX
4JXAkZIQbnfedwbpF1mh+XyvWtq7qVyXLJixRVzWXbXKi4YXPPISJm668GRQc8pClJPxjiufxh7z
DoZsOnjxh6ICAw3lJwXhRJTSsEYWghl/rn7kLEmwSPVQVM0Do89jcppZKKMo40n77BTqrJ87pi08
pYlN0se0k7md5Zt/50m3DM2gFseq0c8UuiwG9MnAMq8P0t6t1fDd0mp3Thrd1rHtBLlYwt14Np4L
Mh2Iz7eX9WM5/9/JA6IO61t1hjfxZ/L5VM7TSHmGsLJE+jIMj1VPjyx/mge6q8mYS54w6wL9RU8w
1cFc4v1kwsv2xmNcvve9xBWs6ju2pv7DjyDORuvmwlTw+1vtB31+kfz6qkmAwJGtwCgt/xi0OosR
jK6lOjJWmTcqW4Nj/xi5SguZzq0eyZKdIMvuVyjG5yPRAzy4ChbkXjbFb1WK1HIwbsxmn6LcIsv4
igjCH1GPbgB3FTPjyM2LaJ1q0gVDGyEjMqR9uPPpFNj9FMz7mU+9oxqK75DEMO8xUo4uCr2It3FT
3ZZx/NJzBesdy5k6fRAErmrF1j7x25Q7VRlFjtWNsjfcqvBNxLJcA0ITxiE/yyUzy7qr2gTvrN6w
m/eYdJDMv097aOgNxQgEttbDVQoR+ZgWlNVZjkgi8B11tpwCtMb46fKlW1XSMyrCOx4r6/VMo6BS
Bm6LISd6PdeP/NtlIuvi+psVDMOKaahYtdQJWyhzj7XH1tpGw30bS0hc4mMhIdhjYsZDEizSSvLN
WB5zeipLR5qSkDEi3gfkQZUgBJWqe5vKx76+7urdf5OV8IgxYkVn2EcPRrRb1HIs9TjPmz8gwS1o
F8oCmG8TZEXzooh5WOeez/1rfTIimykktJH/ci8TWj0UC489LCEiFDH352sS+Ho1KzmekwOttypw
m/NQtTFvgf0ZkrB+UVPRdyxPd844BvWQv/9MicStRtQWtoO1uaMEWz643P+uTN8GHu/D7OvEfAlv
a97jnKJwPVM+DXPZZLnHCRaaWk9+VUhiSxlPwtXkfYnFwAooKMO4r/sbQKzbrXmsuGY3NXprN0n8
cvm81sz9h7UxmKXiCSNIMQ1ikicW7ulI8H6xJ4zicjd/pf7DZTpreoEkOzLsgPRWf1NAfShmVlZQ
wJnvy/hLetXN2ySREFk7IANKB3BLihFO0Z1MWRZn3Uxh2di7HqNlPP6Da4QEGOcanLxpiVDhTaea
MSvhHMcwz15YWtVATMtCL+67WaIKYhPCh280sQKeoWREdYsJusB0LLdXZlgFAxtW7eIWC/C2QRxt
iOaVRL2d09aujfeMyx6bawYPzGH6Fbl3bN5a/n4WZVRxwcomHHCvqmlTxqFjRe/x/O+z7zoK8qi8
YeUbN8VonYXxAPSMMfGYkZr3dRmMW33Ux2PZ9r4sxl2J2xHgmoQueWuKEs9nhgAW0w0BnxKviPxt
FUZf9BBrwbXWnavdyI5+MSLUIIPd6o/aaDrM6m/NvrPzE7cqu03UzNYstOsVfvflX9+JTx+2qPOZ
pM2hb0li9YmnqtZLaPV2hMlLM4r3MZPYShF5cFGmT6SEQ8WkMRCFuy7xkm7a5sSuwmM0P3bcsnX9
i6rv/dIzx9Q1o82YxHA/kfsnrFoUTzMLF+gD8vOM1cLoSeojUwJf3dhT8ENLCF5oB03WXLaivODz
Fx3BRKNeOFmNaSReNkz+l3bIsoMRTQ9ND9TbyxytUjI1rEEhuKGMCJS4MSvGUM6Jpwe5axivYVjb
xWhuL1MRYUX+PrgzMoIV6CvTT0tNSzxzdnRmRQ6yDfac+9tZ7d+SnsIGVJukrU99QK9JMWyZ1e6o
NmJFMpk3POgcMrDD5Y9aZR1XF2bcgssQwWhr05wrNuBCAV3P1g6+n9ixpPS74pZg8oCpBxhSQ0fc
8vlqzKlSoM9MxZ0lPNrXee2mxvho1tVtRronbL0hEgVdJcj1JThaKnWWcBdHf6hCvNwSL1D+CgvD
JbNdvADOyk3GH5elt2qOzigJV1E3EBubFShN04MG/JYYeNBYZ2ZyJPuxRnF4uExuLbOsI7GHf0iK
MFjdz6KMEysOq1hJvCEmMyDTs3hjlMDUS3USOO2Y+thrlrSuGvoj5pfT/gAE3GpPyxxdw2Hy5pft
6IbYOvkn98fSIQiuU8MSs7J80MbeIPisJj+izmxXc21r3f1l5lc19YyIKOup60J19kHERjRIvUF1
LhNYCWsoAl2Gwhhigt8AC3Oe9mWsssSLp9py6XTbLZm0oLwNUbPcXKa1HJQQ8IIWhSVHgwcCbCFU
y7G7mIwlbJuR66913e7Drrm5TEKcyljMDWgwBIOIouA0hXdCXPQ9YTkE1s7VIeeZ7fd4dJu21SRO
rqHXp3oqkqc5A5S3mb5oQ+wE4+gyFCAGtXDyCWWrVvZNK4f46Zu0zwpcaQYKdRwYHFaiP8/RvE/R
NEEzzC/p9jDeZxqQgtXe7dvrum6gzORrrBWvFLYyoZEkmFgxE5++RbBLrY+ucxKgDw7thPRg9imz
STKVR9aVvp3OSrYds3nYXT6V1YPXKNDTkBQAQLBwKHkUlkM74FAqI26cMmzw+lDJ/O+tOkXbyE8q
gpixvbbkXWAhJAt3VvzFbA65/3SZkbWY9hMNQXxD1FgpLyG+bHiMEFNpiL1I/YMHP3zCnXpqnJDp
ewUgNZcJr15TjauWsey80cT5nKTT6rxDF5ZHyc7MjmH/tX0kjYTImqUFd7+oCOdUFsACxphW6imR
oaENY2w3aRol+7ps1dSNenW+YqZV/xUPcX0ou1G5RnYLG6WVCoDTih87PG46u4h9XxL+rSvQrw8T
jjZtijAfijj1mk1/o0j82er1PONaOFOzayYfRhBtmyS3G6Nyp/E9kqHlyA5QcGIDTfSm5lCcLgg2
QQAIrelHA6xbi4cSvySjJLgMkrdWmCtorJ3HbaCd5n0/72v93z9/PmnK8hFn4XDbJEMXB9DHsTtW
Qema/oGniUQfV20VHnC6alCUJrkQOiZdhVz30rPbxr5jdFuYy7h5s9JjXny9fL1W9esXJbFdS8va
GYcPX66y4Th3d3Fk/olxOqMgXC0zQN5+0mCc3Jxcq/1NIVvEtQjjN+d6RkC4IkHWx3EbQ1jqYMC6
HjPMcWbsJiYPS2AS0NrGgpnLUls/H4OYzADGvipm2s1C9eNwQn/r3GfNbm784LbJ/F1g+XYGY4Uo
vosfL5NcvatYok1RorAQsAhiLGAGoRB4TVT0JbGuGjO2DUXWgSgOyv4dRJxREWQ5mxwYWqMJTzKE
Hh2dInaHPLVHSuxSG3N7pg12zTf3HQJQIJ2G9pA0dpLjzdIjj2tlzUY3gM1gYCdZPbo6WrJaw807
H7mW7p6pGP24LJWViByljqV8r2M5gyEmR/uxX7qB8L1RGdpmM7lD+E3Xjyl5bk8mkz2FV8/ARKxo
6MhFAPz+892P2hisdEs8zusTgVvatZ3mVHSwJH1UMkLL38+MTM9G0mYF4ia0DjgGu2UtXhrBJBHe
6t0/Y0cwZaGG4Cw1wU5C9mil7ySxjzjz87cy4VDw0OYovX7Mt5xxoTToPItrcFHlR7XKHTU/JHnn
tBlKMA95ZLpBu7lnuew9uM6WRdE2giZa1Ns+C69Is7JB3Jl4mnZLWXBivSVxyqtahyTbPxSEBELK
2IhZBPiAzirsUWe2FpHXKLhSyiq1eeiNVBZIL7f7Nxt3RlFwCFPuR+W0jKakobIvzTCz+37DuhyR
fWBjZdDeHA6xStw5TP9qKlkG+LJEjd8qQlRLScLAb23mB63N9kUl8aqrrvsnf4ZYEKrjBqHfCP4A
8ml3c3DDI/qlpaZNY9lsgowZwcR1YTdaySLKCPWak+zZKvt1IaTqlJbM6QhRVcdxt79s7NYvFMYp
sKgYxRPUSD5rdh8pxTAn+PSi6pw67nd9YbrhNB/yWX2OCh0ToH57X1vdfViHXtjJuvpXmcMGYeRU
KXbMiHltPihMUZfBmGZKG1vDuMpdXtXj22U21xoukb9Gd4QGCBJwKVg/SwszPY3z1EPm05lRLR8B
5T4beDUGmlOUV2iha6fYpkc6PETtvEl6svXTcN8muo2Gru2kVoc6VrdjFXlDaH69/HlrQjj/OsFq
lm2exdGIryNNagcNt8vk6TKFtYAGr3mybGrmCPQEA6Z3TE/KCrNAWXoI6mYTR9W2Hyab7BEd4D3f
73Mau5dprkU05zQFk5aYPC8Utsg8+Br31AkSYKiUDz7EmTQ/LtNa1WMVsy5oiLA0uAnhkvQ0rWOm
Inxi+lOGBsKssg5FML4kveHMuXmi/Uatg80YGq9RUsiCN3E++8MvnZNfTvjML/EiDjMeTKmHOTLK
eLJD6R7jatWur8ipbe8CJXRHE4279VWFClE+hL1dI3ngdqEbdvUWTZxbC7HX7M8OzWW7JtZ8v7oM
ZnC+NB6LRRw1bIcwMyAcddoW0XX2kDSS6GL1LY/FGBoDdxydIkKlN0lMvS4svHaLCovN/dDpmzvV
KJwsIHcNB7SM7284IIGUXhJxrBUzUIb9RVmwYGoKrNFeIzC+w2xHzWSHw3Xevo/lezW+6/pskxwd
ZtWVgrBS9emmkRmX/8E7pvsIwxwEat2fD59oAS96ADt4HSkdVt0WPF8acp1+mp1ZQ8+6lR2D9qqO
eon1Xr1hyABRLHxDn5uYF28zY+j7YIDQfc3LDMzFNLrTFbXNeLOrItkQ46oanZETlBwNHGkN7FhE
DMFdMlQ7Jby1pHMlMp4ESz1HtakWtEPaRMc+28o61epXNTti3+1BTbLNZbOxSgwzWBgpRN6ZisBE
vBgqTMlBd7TacqJhU2PFTExeSyTy5kjig2S0BOkBvIzn9ZIPivJN3OA917xNit3h9WPSqpTcirXg
Rz1jTJBimYzwKQuxMOu3Cjti+HqLdl8nxV24LMJ1y3tGSnBeetSTgCgaEgvmW1YXV4l25RvKJogL
Z2JvCF37GL3ylVeWvSTCW9VHCoRYii5P7bcB11kxa9PKYXRVjr2ow486qpyhlBBZ9Zx4nWkoS1ML
9crPl5unVqG2HSSphnzHg2MTZ27Sw5j727Z/QCrRblUiydWsnt4ZzUWVzrwJQ3eZCazH1LPqQ6a9
5hRT1nq2Axz/3eXDWyUE0aGngKEW/mHZzghh6A0bDtsKLjodp10x9T3CoHJ2GxJYdtsVkjfH6oFx
ZAf/Lj+LSBxhG9RVO8APpUFmq9pjH9W2KUsOfsRy4sNGRfMqYlqKmPa3yTSCbWJtCas4WKnb8qY7
+AzlWKNUnazjdmOmj3VMCnv+FjfprkQ7Ra9uwyzZz4FbTFxW2lqVsQUHpWH0GzIWDrNuSdp1FrS0
7q6rJpttXnQ2pfNGjxEEXD7PNQFrKuZruGoSPI8FZQ0Mv+h8jSIKQscpSPX9Yy+98YuhEuV7TkRg
iGqkbaLRwPR/WLp1fszQ03WZjTVTeU5BiBzVIR60NjRxgkXqaN13td9hF53dos6rYfjvMrG189Eo
J1hKg7ojWmk/X7bJwks7QPiG5pPCqfL4WI7ToQmv9Q634TKp1eMxVEPXOUOH8wee5tl1K9FCgiCA
p15ixk6tuXmD7irZCKCMiBAJZ6ydstCE8AzrMe+xHDbapFn6HzkRnBn11YFFOgOuRX/kiuqY+Ump
ZTdnVdHOxCWcTJ5gGKisIS4yOHxfZRIeFi36TY/R6G7i2BG3GQIPcxfHhjVjsrA3qwekV516Th67
jh5HjeyaovwWhJaE5Kpio1ebGHhqE3TYfda1XuuVRMdb1IuiyjNMtNboh6hE5RCdzkhyXta2VfGZ
aB9WGYrecCefiZU69aumTTCcT1r4YsKGHY/1UuKrVtUNCLYMw6CYdxJ1us/0PFTGDHODiZU7sVZR
h5qdCn885LvLDK3eVJNjPh3OCtPaQsZqVGLLqAlGFK2Bbkv6VIfBduwSm8XXlwmt8/STkLh4sEXH
KvMLjLmV2ANS9+PGGh6TzpScj4QdEW2iahu8meYq8wzm20PG32p+E6bVJjODzWV+1jRBJwvmDfKL
xm8D9MlUpA01g8wL2hkdVybAK79hMkGmcGvaTeHaEZIh1UJEsaW9TrvOhPcZpv5qUuBiy6B8Dzv1
jtaojGf+/WW21gQIi61by6g7uowFBedDFgTYZpd5VV07OX+PNWRPlGabD7eXCa3Wcs8pCaYiYxhD
GEiTeTGAdhxtCtExbTXGbUO5uQ0Ix6rXqW4PNEh6zGFY753pB06nEwXYO5YXK5XpNJke/MF9OP8q
wZooEZYujiPuQ6k/Mf5dJV9RzgszGYDa2m3gBoIJRNgYzaAC89qQZyGaE2FHknJjtsfFmwytDFNo
zRoDogJ9uujzWnq4P1srM+UcoJwYCNSKJrB55wZd8cra6thoyibukJOOVMm1WNMf3AlMCxgcrVAf
O5PP3HFtBG2OOmKGQcpZt8P+RtO5o3ZYQjF2MjMpo6V9Zg8NZS03lnExdNs859GmS2M3QELA92f3
srKu3UKk+TCVj4YdTRWbdhA5FUSZjMzTtdGLDdXzgW6lNu0uTc1tmSaSHpi19xF6ybAZHE3Q6OgW
jDJVa1pmLZqgpwxQWmZnXjfjs95ZV6FxpaMFCP/raI2mxEKLe0M+Em7oY9NMzD8xwI4Id5+GqTkq
IcZsjRBZpbC99aPmS44kQcb1nW4gYzvnTlbEJ1INV+bs29HQ/IH5sSx0ZCOlphJLNHfaFEeTxjCH
a03VcajYX1msO2XS71klqw6tag8y12haxtGi5euz9kAnk0I1MN2Qz5M3WsM1Q3NgPxknLo29V0ih
GgO8II7mfDzrhfPM2xyo/BMazXn+hIV8zv+R9l3NbSNL278IVcjhdgYAMyVKlCzpBiVbFnLO+PXf
A533OxaHWE55j70XW7VbbPRMp+nwdNUOdpkZ6Bd4ui2ni4TwEkQgBIgvTLFd8iRLhZaVBm6wlA6a
qd1n6Wc2bgXd+PtHpyZi0gBAIpKEPAeTndNqM0ZaDFMUqiBufLQ1pmIN1GuOLV4wkhdUmCxkqQ5B
bXaYnCiQtoqMU6gBAzr/FyHrBRXGiihTE2BvMC6n64S7Dj2ZuvAoC81cIMya0PaMht6+pCU9A8UZ
1sf68gHMLRVj32thMU/wGHpLEj2hVnzStedRh0cvnBy70nK/I6X4wwfMHAZ0Nrc/YOlcIRxI6SNv
DX1nJD+3MqHrcxF6rg6kSD/x0Pg34D/adxrMc7PWURmRW9BI1YKgNK6YKtFSTo1nkRHU+FVkAeBz
2P6OMElQiywAZhPJn0aGVER1iixes8WSTskiAExMlMZRImdOq51KsSvzJN9PoZqv2lEviJcqvwux
vAOiVsXxNIvUJFECygEqiCB3qcFtpA6aFZuYDfGnTSU3xC/Lx1YJ7CzjbT6ZP5x5q2mADoGpRXcM
JkQZwRc1gDaGqp/vA+sJm7mndBPpO6NfKxEnKF+6Jhl+DNkapJAsdhSlFOWi0D0h2+tl7mRes0V+
+BB3ysPfi/V3Moy5GCLdQkE2zvf1hJfSCus/rJ4zTzJr5tWRfeOEOTLZrAcgnUf5vu8SInWfbVn+
q7MCepmJThm8AGf5+BY/tXUg5kYLJvTyGQR060nsPm+f00J0Mc+C/5cEI9DG0JhTiEnYvYQBZBKO
XUWsZkJ7ghOHw84YVFsoi52Q6s+36S5F/Mj5YkZIQmlFQ2rokjeAxPtNY2gA2cgrZWUVabEqQqUl
odcAB180YXoRaK2GQdaee8XACHJh0DiLFMeMDHWD0mdExWIEaOXtD1vSOYxiG+j6xqQjms2Z76r6
oLeQtd3L5bjSLAOPkckdlUM+8fJiS93f2E0DDLw5rIOLnlXl2/UOUlfjQQBVkCJtM5qlO8UbpTQd
o7eo2VARpdQ+tNZA+qH+vdVormf09piH9705ULl61FVes9SSSAOYwMAECOABkE29/KJqBHqEH+b5
Piu1kpiV6tNA9TqOz1syAd+pMIpT9b2cdwpkbhjqCvaz0qgcAAnS9MbCvX2bi+4V/hVDhAo2YiNT
c8mRkudyKE1ZjmTQp4ENHD3azIpwLlL2IhCMdoW0HuQdNkPSwjI2ejn8CxOO3jxzhjzDoMnXSP63
Oy78NNLTrMpRutyO8jZ9q4uCcHR46TzxrjPwFFGwz4nNc4x9BpTvtsSt1YIdJqup8uxg4DxDeESY
S9OGFNARBhjJ0d6G+MvE/j2ZB663SATJBrgiwHbiDXJ5W5bo1UpiDCASnJAToGV1yLr+X1wJ+mHQ
BIpqE86LsTxWn045Qp4CA/l1TozkUHTRb1nDRGLyb8IFdEjpKmZYFRMFg0t+6ggwdE1TFvuoqldR
Jvwc5V9SGu6gvLflfMF9w0OoCtQKVTTsb70kNEZiCNylJgdKTuMRqxBcofG3poGnRdTbWvrjNrmF
e7ogN9uRb1JtNF6KPFid7812JF7+LsWoM+Xl39sJTOR+FZpMBHZs+6w3pKUYeCLkGj3BWVOv/HWo
xRwvvtTeoJuYYZzvR8XE5MzrN148MYBED0WxrwVz1VvqfeA/FW140DG+OtWFnefvaKWlWVSR2sP2
mUygcdJwtGvB8KKcBhTZLxRRNHhcfgQGKbIkbOtib+bFJq+qbcaD3l2QEAz4ISeO1s7ZGjGqhapF
m7RRUuyrWiOldwzUle9nREkD4g0817bADpLVCCtQJ1MMkx0AMXQ/M41kLJAakZTJhvSXb1oQ4Ml2
Ww6XmEJVXcPdgchVT3evtt40jTLshdVgNVApZxu9zyK3y1SJeAXm/MwpUDliucAcYnFUmMAdgLNZ
WP4Udb++A0jbXksKJ55a7EyJ5H8x+o6jU3FV83ikwj7LGglrWazBKjCBYZmrphDibRhYwlbNh5qj
AQuHON+SLs/DNIbG4uRmldgiqYt6SYj/wcV2aWWrlm1I9ElX3CwLLWLkjcJJGiwdIggii2agOAQ8
1UuBHxqrFVIvK/eJV70Lwdyibnmr29KxYKXQdI+Bd2TqMPnIwiGGniZWQ6CW+6A+mIDeqCwsSsD4
x99TQY7M/GqwRJcUo7qx5kVZbkTVXgF6rjE9oSRcCc7/RoNR3sgf5FqJ4mqf5ApdlZj/k2JOG8bS
haBzAK9aREuWzmbAmm6Ua7MPK3jFaG1O1e80+jdD3IBqwkwY2uRwJ+wjU2kkrWqVosIks77yDcGW
St9pW299+7Rm2bl8mIEJcc5yq3haAND4UrayvKonIHnika77+0p906WKVNiN2oU8wE0epVm1vvmO
JioSePcgx+jFoxG9ph5m7PS7WHi9zdD13YAh2AFcDR5rV3dTR4bejEoH7/5TGknDe5Lzfp5JMxTA
dfJbRER7ITZszbCzWOfoCI8CE3KppR76QQsGeqfGjqLbp3Ot5niqAO8e4RWcDtByLy8BDQtjU+j4
/MpbGVZGmubZDDg2cpEGcrXIGigQLLaLWywzJIZ9AzdQnczwGdDFovx0m42lM4IN+S8JNsCWq9ov
Bx1Sa44k654BQHebwLWwAoUKBndWCzhMVi2wNicYE1XK93E9VCTQxXZfSQWq8kUR0UHoJ46f/Aop
LvXwkiCjHcXQYywJUDT7qqPmuCoKu37qSqfyXWEbZgep4wgCj0FGjv0sUwcR9cq9nnsKNdXS2wyp
8JqJaExVqrTiWMxZaK/ZAwoEZrgNhPjzhX5T/tQTgqxVJrAnKL2dNRi1UhEHSH3lyN1HqTT2IOUC
8caeY9+uHfZ8rmhwERFeaRgfvyTceVNoKB5eSWjbSQs3zXwbOwG8OqBhfLotM0s8zvWDGVMdA1Qs
2jlGx6I2kxFgWUa1T4F+Z+RbD7sbzNSVvYjkpkF0XlB3rQiYLgSkELwEnLbOrojL41xBkCPWe0X5
3cwQ25xW6oXju/h95vgyOTL6WMHv90OIxMPRI5F/l4ckNjmHtyCPcHQ4NkQg6BVjoSBmiE5LmeQa
Qf1HnxwhCxpm8lJuImmRoZkMwLUR57C7T9K01oxp8Op9oGvrwgAuyrkVcjqV3TbROHXB+XAYoYcL
ByEECngrsW3o+YjXsyyGDXxrSHLA2qgBXhOvt6VukQj2kMx5zxnrhQmpqlyYfFMFER/nlUfPXesm
9fNtGguSbZrfaDAhlYC991nrJw0AZURqJtG2RHPrgDURYyg6QfFb6WMyNHLIebEsCrdpIORFrAXN
YoSv6lRPH8e0AfrIQ5ad+p6XM14UOrxmFfw8Mnns9qXEzDFMl9fNXizvk8FDjmawYZEGWXZuH+AC
J6gPGyjLzplC5YqTrBSVsR/afQgIB0fpy25TN6HFcyKz92YEDn01eLOi8o0OKNZrNUITeFartvsx
m2hiJc95YB46SXL7uCF62j+MbfqgTtlWC1d6vJXMZ717u83ptaig7QrtPTMaLd59rKGHf0RlU1c6
YKd4mROgs8CNBBlZYbn3SCXHiRP4KM1jtclGG8Z0c5v69YWCOhKHGpZaIJfEandTICxsSrPbY+CO
dtZEEnEF904KnfMkuzYjl4QYfyZ1Zub5ntHt42idJW5fuD1Ge/yDoPPudNbfyztFpR2OC9VGYBUj
SL90YHXoVWatd/2+6aMyBoh3Um5FJTOdDMC5NJyAYGlZqUfRfV6RYvAlVxDrfHX7XK+NDD4C0zR4
8OI1grrh5UeEUqpHDSR4n06ePfhAkIgGIlQqR+EXrg95WXT3QFFQNGQT0IPnZaPWA47R7J3ovvbn
Ucl9UGQcMtcyOr/dAQCKrRF4/GjzZ3wLRmrUThIjroAqqJXirlDa6RAImHVSuuS9MYDKrY9ivVaT
8RGN6AonIGEXIyJRC5hWTOcAYg5N4QbLZDF1kznkhrTXAFw0qliGNZ2L5JB89JEd76zpYZQjInbU
a10t3jYP+KHV6J27z0x9jL2NqIeUh8F2fe7mPMYMlEXMJSLzPx/YtwNJ5UzDRHEg78OhLpyxEivj
ZGVRV1It0HIM5hWo6HBM4sKgEsD1AOQzD0zgqtnycNfKSdckE9YZGR1RMHqWWlhEaZgEoKZELS07
TwxnnCKn0v/eHKNoi50hGD1EIgxTepf8+lKU5HUiSXslFbAFL9a1fR025fm20iycKpqB0MmF5wOw
TdlcUZlUHfrffZxqFkobsdMrgeQYxyOtgod2DygCjlG61lL4MMSDaCKbsUfZPFgZTYNpYNHtHtOV
MiD7dGBp/UwqrUoP0ZCHJkeSF94sqH5ZX3hhqPBflf/yCnWNKK+lvajbaUlVA9vcSKHYgM/Hgjfr
mGIMZ/hrC39JkwlFxMjTqt7MpS8wjKK/b+1cKykwyG/f3YKJAEospBK9eEApMeVLCYlLPCqQ6ZP2
Rqp2FZ20RkppklcZ3i1JXOYU/brYG2IWzWT7wYQRtFQAdOPtj7h2Moi9/zM8AgyIK1xnLC4zhUHo
8BGCJK+QYzLtAZhnrhRVxkabQrdv1ZCjlks05xgcoGzIn6Aad8k4gPKnAfB60n4Yzf2oB4cRFUCS
K1aFVR/i3rciDpNLJ41uDRT8DLTPAeLukmAiKLXaAMtwn2X9ryDAsCLQJuUULZaAnVxnUUyFvCZl
XHGkd0FZ4AWg/vCuaINh+3WlKpCrcIDNQ5eg4JhD37zncmrRJqq7kePEFywBADzgxDH/gx5ZFh3d
SlMEmthmAIwn/6HpMMYel06rA4sIscltmbmONOHVUD9F2gVzBFeguXEvFFUHQDhsAlCD91KvOlcW
KpFzeMtUkChGUyf0nu3L8zWsf5Zggfboqw5JOhbtOi56Xqf40hXh9Y4fgligMDgf6ze31PdN3idG
pOzNJJ32otJ+qoHf0BKdlByrskxpHhVG6y1KI7NWfKNUQNPiKE6UvZdoP4deexy15ih03u/bl7NI
Bl4fwQdCdGCmXZJBORrl0yRV0GgjA8Bn8K3VnC1ZF6U4cZJwswu7DBuxZxE4wMBywRqxK/GeAlET
al+XgQmfbNEYRZXyR1mJNO3uFUFY4Z+/Zg0VOVgNCVNLhsqyVhqGHLRoxN+3w2s2JcTCcJvMg425
FjtUoSFx6MBE7tJgd0qLahJqAAjXAaKsYkS9GF8jfYg5BmmRCDquUGiZVxmYjEHKwwryPPggotat
aJdljrJfbxZm+G8IARwcSq6hmsSOxFhtXOSZVuozuGZJ5SxF3ONPWfPxtzeD60e9FKtOYNYx93cp
dOJUqRGWfOpYiFqnolNbRleuuxEhEGmzUooe/p4c5E5ELQ6VETysL8m1jVcB0y0w9olRtaQzukc1
MNf630N1oO/mP8HHPC2qMGSmtuwBQh0a+0Ao9zMVgLD9dfrGQq8nMmvY1oOmBBbex0pSPU8E39h3
TfiER4uHKp/xUSYmbxLv2j3MhIBa+5WkhNG+PDI1QvnXM2MDRcW3OhbOOVYcpaobSrwEwRIhDfVs
eAYV26bYDalV34peEQDCWc8t6vdA6PUx1i4C2Zl3PbcpXa367NGiKbYirgewWY7cvClmYfct0DBN
nm+9DlgQqPyXJyyAvDy8oCktPEhBSfEOUl4dgcVUCPVR8ks8UjnZ0GWuYBSwag9w3exbvC+hxlOJ
85OjMKCZLwduVYT3eZpnu8ysOYq7YIjQXIY+C3SZos2H5awFcHubij2ihgCVeSJI/rOBTudft/V1
kcpcKUPvCCIwduo6jGXNy+RSBjJRVJQkU+RqJSH4+2vXB5j4r7ZtHB9iS0bGy0Jq/CIFQHxjJIkd
WRjbSQRRoaUuDc6/4AgjIIBewRwIeu0vJSIPZSnr6waRnRp2FBjBHfA/DJNT0Vg8t6/lzzAPMODz
f/8WMgB2dzLNoAPURZRaD5iwjFw9C0z7Ni9X0g3kXhhtDLAZIhKIbIel0AOIzwfo0b5NfVJ56gMW
xtm1AnduqI9KXnOOjsXHQxVhlgE4azRbYsKKbQNA5T6ukk6SzzGxD4duU5Kfm/OGlDYpyOtRo3Qt
2CcOj2wm4IronNb8dpSCIhWWnINosGlsO9xWn9v17uP2QTKqe0WDua4B3SkRkjHy2X77wQmG2b7J
q99mwjqpMcLYS/Db7mHY3PmbiGzp2nM4ZNjE0RUZRoU6QfZqC4325+eDRnJyN5DN6tf9ntDj+nFt
c87ry09/CyCvqDEhceNNVWXMl7KzXyT37dA/3G0efq0cYXVsKKC/KE8MvvzpLYpzSPtNDEbkYeJy
Pkb7ILnVZrLfArrZbEixdkhGOkehTxF5/LQ2HFbZPMYVq4zBmFRxjMVqJgyo5h8ThLxfc7mb/dA/
c3elyZ7+/7nbAfeK2O6ZDOtNZD/c//oxupQKrx/2bYlfvkF08c5L6pEN15kQCS337VTpgnx+aeyD
W5O7h8B+WP0iTkEk6pHtyX4WXA7NRS6/0WRUuUV/redFnnzONuK0Oo77V5Mcndyu77a0J4+PInlc
P9+mybaG/+f6vtFkVDtM+kGxkGk728EG/al0IuqHtM0/ICxr3z6deOMfy/bqG0FG372+xaFPlnzu
qa8S2bbXHv2IODmD+Ueu5OUbEUbbI1/p56qVfFapeO89/K+Hxqi3ketZhEeDfC5sSGM8Od15+DlG
+3WyWj/R6umUUB5J5kl6dU+Mfit9KoQNQoPzSPMEmf2XX5RmB2NzWm/RV+GeuNLIOM8rgoxex1aL
JE/oK2db/1h/PkucpAGL7cL+PtvNZkxjpYohBG93EEhNc/xdvcr2NiBrmycOX/NLN+Thatwg9kWt
m6DN2O1IDyk53N3dnTcP+ub3/T2hzvs7yG57Yn/wUqHLfuePJLKdaIEQ1IoggfLuZbAPAXU3m3uy
N8mrTyn94EgJC454daiMBZHqth40EZcW7Hf221tNfTKQe/28akZC16cP/yf3aDlGi22iqCpMPnSi
DgZ3Lvxq95jY9SqwUYaRPkfS79bx40h8O1pxnQJHydnulMrMlQRt9/K5cZ8Ph+D+EK9d1yebB9Ve
7Y3VnkpUtiu6/jjdtpkczWCHpXwg5OVxClX8eQ6JT3gd2txLZKwL2hGqJJtdz8EebNedyMPqnjiO
s3385EYqy+HXN/lk7IphpqGf9ZCY3Vt9wmLCe9u315wY4R+UAFEi8k8WJp8Zmz+FkRQpUqyAozc3
sScI5eYevnQbkYKe1qeTQm5fETv09X+K8Ici4wAwJD9I40xxl2zeuo2aUQRe3WEk6xMPVOEfQoU/
tJj7qsLWHyTAi55T8my/SfbZfYBl+bUiNHGeHk+nD85xfnXIXluzPwSZO/NUKfNLPYJptn+2D3cT
YMVtrLqn5UAmssHmHrIng/MevmzXj35APgOSnOanx3q6jwl8FOdhv+ya/nwO4ymsvlCluAb/drwe
e5Ju0kebt//pH+T0v0TY2e+mzLy0a8BzHq+LH1rlkvXTdv3ckv+NmS9R/hZHm3JrNFMOZrSf8Zl6
tCUaJ7Rk50BY2fySp28kCrXC9vU0UM7P9p0eOb293do9WXc94QjKcmwO4JL/0zsWVTJNsmAqMMl4
VoiGvy+9gzeW1Ns2x+9wb0e9fH10WdZEQQFCO+ExePRaxyNr//EUimTHIfUPrvwPT4wtKQbA3IfR
LPyHFyxMJyMFWzl5E5239CnZ+edTgWCZ0uT4Sh8jzvTMV2LihuqxmZi+NVNPrMNZ9V7cN3dz/rJl
K0IcPFuf4O/wlycvy37uD8eMfekMv56MmWZLn/VtrdrHLcIV4X73seaGK0zDzJVsMqYlH9syigvI
5m430oMrENfdrDqycvCA3OKhfNtMcywHu9exL/tyjCxQswOPSKfmef3J44gnmsrM8TdtQyMLEGfE
mSOsHtge5r7wc7HDAF6m8mwHl9YcK32nlaP+O0izZh9cHRjcFPbXFc68NxTPn7L5+7Hx9EL/uqWX
keqrw9tPcib3P15fe/sdD3DOLXHZYqJKYIgAhi6ehV5CiGfibUhDO6E2J676KhTeUC6FsSKtFSSZ
+OVIXg7F5u2nQPDGR0BHDGdFTPIekacAAcNIEDJwzP5iTIekvgYEhHnCi2FRw3Saoqi5ggdC7Uwn
e8f5/dkHXrH27fcZ1nQswUyBi47A3MILBKn8hogf44Z3U4vq+40MYxxV2GBPm9l4RjBsHI7O/Li+
rbPLD7dvNJjQqjNDr44tsJKSxoWROLgh6XZmaMfn6BCsCnvgdOZwKTIGcIh9z8/SbL4cedXYLxbB
DPdA8aJZ89zLcuD4jTvGAIZtY2CzXqqcK7ey55sa9lViPz2uT5+8rOrXUO4toWACJ3Py015VcZIt
6NhuYOt7B+p74jHFET62SiGrojqpOniKMBhxfvzsif+TIxQcwfuKRL5bviIz+iIFieeDSsunjiSY
qTZdrjWf9eTGkX2Zqm905LjEFmgfdMbV7kVfvaVbYSDZcb0ueYe2HDz9kQS2x8UyqzT3NNzO4RCh
CdZBVNGTEi6Xm/fjHR5jHBJPKAFnC0ql82Lfue5AHrLdr4Q4iHDp7jlf376sZffxjTPGSmAjEZaM
FjhEhaTkBenNzcODQe8bcr9/XSfUpNxrm7Olt66NsRlxOQ2Nh96Nc/isC6uBOuv1yTqnP9DOx3n5
cZljjEWe+H6E2f7ZWCDiNQi426we1LkK49AtLAbHa30BK9zijbEYZe6Fo6CDIFbQve0Od+6mIdOx
/kXXn6fTvzhJNDugYIb+lLmMyr6DOs9CD5/aIJyZYY5dg6inoLQ7eYuBAvPHbUH5KvZdsnZJjIln
egwRdFJcQqt3L0hfIbGzWa2sE2om+MPxkAuZ6Etiswx9U21L6EqAjs/EkOIk0x77owJ7Q5xj3c4l
IR65WeRu8cZ4/LJWq27qQQ4L2Bt7pPK2JEANto3DHsM6Z23AG4Zy/DOPJqPovpqNcRRWyhkde2nm
5Jgd78VHdOty7u06mrk8SkbBgyxMk0ECb/YLXkYAeQmdenS3mfO4Xk8CN+y9tl+X5BjtliLBkvoW
bO1eDqJOsndxD0W7zdO1D7ukwah1VnWh32MK7lz2tvsSUPVexLIoSm9TWXD/l2QYZR6rITcBPqKg
OrETgQLk5D5J6XintrSVEHDwpHCWsltSyIQAhhk1ulCDnq3cHapzLJDpgHwY10pxJI99BY0TWmQr
+euK0t/VE0/g5mO5wQbbJlUgxJj0ErcTj+QFQgAFRuT066WzVScNHgwOPY58s+8fwbLkqZhP7fAc
vgduf5/xjDrnXhTGOnR+XGNiFQyNp5dddFZ7Wxfc5LlAYmHHkeyF8PZC5thnj6CFRjqZoPV8sAVy
IN6mo3hiPfaElzJfKL5dkmIMgxHIjW56ODh07kcNae8D0OFlgxbyk5dUGHsQpLna5CaoPB9e2ue3
0bHIVGxbu9Lnh+OjQ3XymhByFF53h51wd9jZtLxD3RiVn//VX7JoA3qYA958mAU/1Em7+g3gKwRW
a34fBk9iGMsRi4nZTiMcc09RE+yjjUGB6ZXpxKY2R/w5tlBhjEYrRX7d+B1ylGRnFx1Br/mv+JFn
mjhKps5W/5s/nmoAIPb9LJYaOdjmyiJvb3dnslphbXRAnjmGd5a8GxZEZUKNrPKCGLiGyvll8B2N
VHvbIj5QNBzt1AUHft1D5dBjoo1azis5ADgYShJ3Qbndo5pqUFu6t+yWl8BbKBBc6AM7WCeWci0m
80nCqXhvCLlz4t5tUNbxN+Fmj94grrfk+TEWktVovcYve7BnwxzfHUh66DeUG/ryRIQxJ35dml4z
gUpL+206EiS9mpQQ4UlbwVKi0MAzy5xIg21qr8fRAjY5pGS6ezZPJUpVLTcVtPDwu7wuJtSogrzx
+r6eA/oXe0LGa7C91SEOnNsizzs8xmBMWM7Y9NZsJVMy7TLOr/NM/dVYWhFUYteBi/Q514m5DQta
mxsVs9Su9WrxfBjnYlgE5ayuRyD6f51ZZ4vPlit/tDKR1/WaV3DmiTYLQheZCWCMFJCyDwhuJdsV
D7VbvsKT8ZKCC9n+C0lgkV7bsQrRTQ9SOnoGXnQgVuLvHapcNdn4W/GxypxhVUJ9P7nPIZ7RYBvc
y0yvlbGAP1FQ5ji4soN+rhAvovRgONaq7QiVyRNtaWFnB44x5vgXdp2GnMVtnM6uLGkcdaJngSam
rU281xD3JhnzIXkISdsKdMZZ0QIbz6/ERc4SIRaHo4VU2+VNMiGJVE9jqgyFgo6d5wNGqNsH7Ti9
Idnmo/TGTbgtlPguyTEmRO4weVbODzA0RRyKnyaZg7kdt8o9f/UNp8mO4GP6P01FDWR6+vxi3Lm2
7PStg2LU5DjrRqO3DdZCpuOSKybuqOR8jPX5yfysSYjvd1NBxFVPgT7iYMKMkois14Zt8sjOrv8G
lyyQr5+oKTCj5sPElqXCo1Qksf3pu7zoeNkgAxcP85+oA7DtwnE+RFUfjwiOW4rNAcJJrSkvqFrm
5Q8NJszpLKkdscNxNl674YeDFAf55NVR/iFt84cIE9uUZloNkwciL3MXaE03KUXT0REdR9tstf6X
75c/5Ji3khH3wDgZEQXsDi+H9EBrmz4ijcg5utkYXEvBHypzQPctHNX1TNEnLAA+PxciAfwVz0LM
h3Lr9xlj1DWyGUsVfj8mzwfFlo5HvMHW3A6tZZX9wwZjiMq8G7xh+BKA+t1yp93BxR80mTYfFs2O
ZUj6PR3X8GamSz+jJ44KL/vpP+QZwzQaqadWLci7dy46oB1MAHNCgYVO5NlK/CHBxDVhVuqBqs0c
vsBBoxH57nxG05u/ctAEj7bS7adlf3KEY9ngAulkxs34WvB3KR1CrPYAeZ7wJApItI+Pyav4W71r
N5mDfcDeY7Tm9i8unCSGWLBEZYawA9glw+agpZbvdZN4Hr16wl4uxX/14waL5qNCRI1vCuV9blrj
OrRkLKPDKOgRMdJfTlmhXI+dUBiQ1+ahSGy6ZzQdfWKSJgiyeC7qU5T4RMkcM/9xW2YWXkpzCwkg
UTBEMe8nvTxaI/RGMa9L+TzEZ13SSQgcytsUvkZ/GN0DiXkw6D/DYgwbpoYJA7msZIT1MXlJNsja
v/kVvUtQY/SPdxtp9yDQVbbe/9BJbxcEnMpuu6/3R+epWz1yhGmRYWAcY5PcDHvFguHHAHLWsrZA
83CAlIFS2lrNw+pYikc0EXA1gLLAFicAg1weapJi3tlvfER3DX0BbmlALIP0BYl7gkTtFj30Q2Tr
R49z0gtGFMBvM3avohiAQ2c8uG/KvtpWMsiqCsm7dTcAJY8boc8SwVwnYAQBFA3sJizRZduOMDOU
+GVuwQLclW/dD28vbLefwPfX7u3bgrOk9heUGKcQa70/FQEoVe7OINHZcmLJju31riUmrdzb1Jae
A5gQ0SwsSpjXkLAbzvOkVBEgwLLFJCaHMnM6mUw+EiMKumQeOqpi0qKejsJh0Em3ekKJy+aI5lKR
BB0r4gxTMeNvsRc4+sNQqZ6AkHkrH38O6yYk4RoBuiGu0g0N3Yza0x0PBm6hAcQEVSx4kWYsTYC/
XEprpInNNIqpelaqTWSt216nIsD9aPRQrCx93460NQA7QG6f99JDHGeN6S/IKmYT2Vk0sQcuhOFJ
1hmJcafbyZtyExD5x4lny7/6jBiBncd8Z3gpINpgjv2Sv1SI9GwoFRCyx5Ha5bs49xdUzwm50zc+
mioFkr53+DflIAX0BzYll7ayFQnaSYFLJ93zfOhSpH3xQYx5iCQraxJBts614x8PiRtua/rmrwVi
HJOEdMfIyQNy4nUmzr966xgY6+D1gaf5mFI/JyGxHuI9FOlxfftOF2Lsb4wBJfrypKUWwIkJsKnP
Y2dnATDkd8NO3YQaL5pbCLMu6DASa7ZWXUs+6OyiTeuMFu161zqqpD5TJ8lsDPSTLdYa32Zu4d18
QZRxY1Gjpn6LEf8zaE4OAHk60c6992ZAH6l2vk2LIyJXYKSZH2tqWeizzMrb/l2x+5pEbko1nRy3
CnX0l9zmpmlvS4guMvY26BMhmlIcq11tBGegx4z6HJu+oIxYDoSBe2BmaUCaZ6cohboWkrz3rLNi
KyRbYZfPYE+rifpPwl2z6X5oq/opwstTI4Z28GMsLHXjmPoo0G2mh+ItIVVD4uTsayseAsU19wA1
FbG0BshHIphnhEpsBj/FdL53nkpbrzGMm25y1cJGFrQJJ4lr8MBsr+UJ9LBNAugdM7SUzrwVhkzE
YpIy9s4vonM+BxSVixees9bnK7tU+ksijO3T0fJpFRWIPL/c/XbdnUl3yHW5ki11JF3nq4Nr7w4Y
Q7jbYKbVXwd396/brRMc34/Ho7JN7/EaPwH9nGy3oUu320f6zkvefJXzbn3ifC/fnn5+OPm6p+ET
bXTY//xpIXve2TnamQ8lOa+OWzRNTdutRCdnjVYBbBLhOaJZca8+AGgWFnAM0CLIet0p9DW5qjwP
1cDJxS5hbT2t+9diJMk6vxNeeT0si1fyhxyb8EgBMhZPleWdVbOgkf6ilRxwhoXwE5f+jQIjyX6p
AB2mA4XKzTZhTd5KIjrltqQWDY7+a0GG54rKHNv/1RzNHiPwTbDUGrBlIg7z8h7DsjCHLM/UeSo2
JyVR6V1I3AeyQt/RHuL0hI4ZnvAsTNMghkAsOgOSAPvkq/r6XXjqxIvqsFfPeFRINhpK0Z5T2t7d
8b0nudM6BmK5x/fbxvmrZMtwekGU0VzMsnuS2oBoZUNraoKxpPC3Z2/cw8vuw7I/PvK13XfrMofa
bDNKTzrWRhXk9Pdu8JJ5Rrmxz7kTmhLfoSIR5ObbxA5P/sm735DxJXP0H+pP4Xyb9QUbecE5o6uy
aGpjVLbqOQvJW6EQfQMUZl4UvKCPF0SYQMWP5DrJNRCxrbs3/fcDIHOGFYpop9u8XAcrF6fH9loF
dWYMldypZ3MV3D3cK1vh4zYBnnCy0yZjWBieaIHCdCe+NUgEKTYmCjYrotr7Ydu/JIQ+9RxrtjBB
AbZ0bHoAcBigEdiJvXhMAXubjDg9jIpjhsF3zvXhTIR5WHD3sDLoimr0UdyNJMzI50nZcJhePNZv
9JlMm6AO2JutDbNypGhAnKs4bknPCF4Om5je/5hnrI9Pj8E2cJA159zpQnL0kntGNRGhZWGEfeTn
7iV817fQzGGNhsv/R9p3LTeOLNt+ESLgzWsVDEHQiBIp94KQ1C147/H1d0H3xhkSwiH2njvR09Ez
HaFEmcxKs3IljLrx8LLL7AOIGvw1GMKS6bvZ85kiItbHX097PjWg6uZR2pxtmUEf3KNiGACVbL+H
z2nHPV1frWItasvVfs9UUhgqGekMyAYcw0Mp8Dl+ssl4Mozk4UPchUhBU+3f4CFu93mmo5h82ioj
xrohhDFT/QzjZ4mAYL4pa/d5ISaGJKTgMOgUGRXQZN0+K7IWhKmncjhRqM8n59hWTHYgIjBQjwj0
gayhjxZ4Pm4FTvmPqyclCzyl5kYIdPT9O0qBuEOPqv4o6xYgpvzks1IkIFarPYum9Wqdk9twLRZw
BYD7IRb4kn1ucqIdH/jdH+XsnOL3qelprSCy5Hjd7OxMU5UxyRSth8SGOroZbQqr3fQvGdUe/wI9
ZNWoNH1cLuU+wi5r9kk6KrZqxIZ4WDH4y+pztfSZ0vK1L3F+gg+JgHjZm60Nvmk0hljBbrcTtjnZ
ZjqQRex/UIddcpVu9mCmuQWmqnFSBNGF8Qw8G/oqMqsc4PCym9Nq/9WCx38jbKaqoiu0fVux0zrD
hzY9NxmVFFKyRiQf5WglXF3Int3e45mK8ozAZHk+SRtpm8IOsk9v2wowx9NUFdXvm/21jZxzrYMM
l/EwIxtas0d4oZIWFTZ09Ez9PGAMWTHzCzDwm7XNiejUEhOPhRJGT90XW7C8EGKhmwjNbGg7pqkR
6MrKs7YAuLiVODNDmR9FQVRDooQC0rtpRfZmZQcXH85/tECd2Z1qrBM17iAh101pgxm9B8M4bBHu
wPNZS3Yuv5NXwmbWJhCkUpBSHFerq9uK8FQ///gHD6puMVa8SUxGZ/S1GUfLzsmV2JnJ8bUk5LkI
YhPi7PdoJoE/ZNqqTsgX2XU6Qr3txjP/bNaacdZMjDozMTHGR8VDBsHPrw5cEtPkYGGyC2MQ62tn
IKrcPjF6SmMa0rW7Op3br2jhas0zExPWcdWJHURnxH+QKUfQsYDHZAeYpPFh0Cek+k7qvwgBr03N
fOBGMqghctkQyk4tVTjbc0Ifbcs1rQMPVNXK1V1b4szUhH4Ua2IDU+M4ckdLFIinSvS/aY+4UcL5
1IhaKtXIB7H+2X/zn/g/MmqozFtHnNPaRf2BP945tDn1bq9xjMxGAu6Lv5OO0QG91fvmudxx+qc9
zXcgj494H3cHHq34B5nAnd8ZivUGHv9gYv6IPv//dnieNgu9jhubSV95gyM4ThJRa4euXd8QH++L
WoAm3W7yzA7VqcTJfYNNhoYyhP0w7Z4QElBc10tvoUfz9L2mIr+rrbciZ9aoBd4rZlMJMUtuxkfw
y7I28Awbyuia3jlP4N3xdO2N2VVrRYgfpOS9c54ZpDD0pDKusVhMntQxKZ3WjP5oIjnZWIVLgO8F
bnmqBwElCz1ydOdp80Tf3l7gmoz07QCI0f3dX4CL327FzFBhzFzp5yxeAXlfGJ8MIhebs1qDInvS
kD/3ha15gPPKiMrmlT9U2PfoG4ynBhJuJriw7MDiEsJ/vU3tisoOyQx9Qz+QD4ahvP8B0+7e2/2Z
QyT7UZMOoYhH9fMrWhtlsFBgut3KmVWqhEzovA5nG0JtCfjZjMOHcX8BK8ECJibceu39WAc9O8Ly
SZ5jFiTCWI0Hn6KthEHZkCFdYyEIqx9DYhTahiXpZUV1ph36tYNgP5RZFNjBUMndymfdxgtCDD45
O+lO+hS/wBq1ImHRLbmSMHN8ykGogQmAhMg/8cmubfSBoRJDnu/v5LIDeSVnZnbAKK34woi7yFLU
Hw3r4eWFoxP4Er7qWsC+fDWuhM0MTlJjnvMUbp1rjZT5Uf1ukwvGO5M+Narz4DQA1K6xj0+Ke++k
ZpZGU4c2rTjsY/D9WmH8DLNt1gZFLcfKV8uaGY/SDyuXS1RUcsnrRIM18Vc8Xi4TSdLKca3du5lT
w/a1J1cDNtAJUn10RH1UdX3VS127ezP7kPJRiGk4yuQuvqLXqGdJ/NkboMcI9O9uo4HM6HkVj7gs
U0FGBaMARXXOWsGGGp4i0ZfQs6XHRxhCPETfnYMgZvNnteA/Kc/vS/E/wuaNW6XUMlkXhRKiCn2v
xxjwoauEgrtiVdLiE4s5Av9vWfMerkIdON7zAgnRBRqRNJK9rvI4LkecVzJmpmIoMcJa4t2fFMZ7
6xOAJyyebEFOFFsr928BtADjfiVrZi6yEaNtBxeytM1eF4DLMnm7N5K3Q7PWKi4sa+4/WzczFoCE
YEYVz8AC4pCm0tT7cd8Yua1X1Dw/Pj5aGs2NnbV7a3YHsFhsv7/BELjaZ7IcgV6teGZAes31PbfE
xdTMdOoid22zsXlnDUS4gPC73dmZEYkCsWlC14MCOK0OpmgEaBNLR+ogH4Ta0ZY+pfR00teItpY9
n6v1zUwK17WxKwxY3/Pr/lUxm/14Olym60NXo6Ml6zXBfDArmxXBZz870bZpC8HtYulcbVEOzTDU
COkR5jmwxVc4WnA2/zj6/edt+olzRccED4xQ4JEbFefMBh5b5GWZCNJZlDPMUgtIvwbjmbyZuQSM
OQRKEPU3EMzProeUem6msNOaSM6RktAP7u/aG7bo7lwLmd2NtvFjRm0zCf3pRH+vPqIDS1+d5Hv/
ivHOAlI9+rD7D+hvl8zktdjZ1RDFTHbzcRK7r3U/mBr/K3Q9u+eaVLoFMiijpltcyj/3D20xS3It
d/b+iFkzMt2QTEZTwXp/yJLAKbkzLuC1W3NKli7ltbCZu8pmal2XSS6dx4aqxSFxt+OHH1uavsZI
sahp/0j65bTWldS6GMaJ7XwFFlp4iXbb9gL2wbUVLabprgXNvNM2iSS/mQRFqASBQdhEPh3svtYD
uhh4U1rnMpp+4P+uBMDx4e+vkuihqNZiMx1YRMBECJQ3/f6zzkKxuoGzxwcDwNu4QsAKMaX+qloK
yt0KYFy54z96IdH1tZ38afq8t7CZxRpDr5EEzCI7I1f/upeQqn5lNmxBRk2Xv6i+eZ64aoct/rVO
6LS9XLbGSF/SGKBsCnqbte9ZfOqvT3ZmbQSh6NtBwPeg6mQmRmb1j62xEbrVsGDpRDETF7xNqABh
xMnsREvwwTV90kEQk5K99sqDTtb0UB94WlP2JcfvWtLsUMWWUbWwgaTxCe4zE1OFaGYLSwMYKMzp
lMgmuEwrJmZJ66+lzg5W44dE6YteOocaGSI9sdgaqbPxAfWeiQ2LR/b3z1q9ZfqZ88uEORcqgMkS
eN3nSKcWo9LrcpCk8+srB7qlDIBHwhHflDQ93xSl7hJDQib2RJtN4oIvdLBWFr32AbNDxfBSuIm8
KJ2Bx3Q/MHuYP7cb1qde8iGyFPjaDJ0EQ2EJwYrkxQfseumzQw7LnmH6GEtPK714RoWWfdPobtcg
9QxXgyjWC2WBi/RP49p09MUA91r07KSRkPXk2Ifo/Is3+vIs8rYMqHvjAgfX6fyb+qZplHWdCGjx
eJuhp2xl15cuuDKhinHoHIYrztbOaikWPvoKEtEg9Trun7NH7+TH5HLpXnzUNf/cl7dA+KYhNvtH
3mzBSYJ+jkaBPCfM4Z/7HJX1lrhoBMxfAGdG/nswd+Bl1nYSmEszw7cGtH5thH/R2aYBcsiLIo9R
jpMXdvsqeB0bSSDvU84x+pZYkfjKqTOlbT3VVoZN93k6iSMBcGdNzxZ0+0buzH1ISsV30d2mIBwH
LzVIM14LtLSeP0fo2qNoi+evFMy/2/F9W+83jP2trPaKrX3BzKcoMD1uSHl8gbeRXtCG/Ime1tPz
q7h9dartH88cNiuHvnTLp84ABTP5ML8JPTu3ez3k4NVIABM7d9FDcOZ1FHQGJzGnNM6pcnxLert/
y364OmbG7EbgbIlDnAZe3DK4ZcB2YxKhT4+9HmzY1mAuif2xfXIPT1uD+M8/9SWABgAZqEFYHaGH
YOVTpkdv9ikixnWiZwi9mRgTMvuUChMse62rmLPqmVGfEFE5q58lY5XBg4Q+JS7fdsJbNipE6r6T
zIyaU9jpgdaTgM1Jzn8U+V4KSxLCBMZgAt1E4a7DCLn02Kq07W0mbiivnkvm4I9GAdrfv8kaXnQp
rL5ewk9d5MqBGvJsqHNM4zxzT9W3UNu85oPyt9H2LmfkJ8YuXNo25/v7tuQm3giduYnDKHOdmhTM
mWH1Er6TGf5hOENyRrgzJiXqkXJ79nxhgWU5raExl8LqG+Gztyj2E8WPNaw4bQA2fopiVvceZOFx
yPWswNhg5pFPV9LeC+huqMg/F2VOGVEIaiH2as6cJZ4WlemqlOMxFu5v63yCMlj4W5R28+WSL0Ui
owibWITc2mOwclfFmXEeYwadbzz2XOBpyNO/j8epNJkbPWOgjRTzKDYrhzzt441yQCvQl6RiYCim
2P+iNlMblWXYsnfPnkrNfXbIn0QjNBWFxKgXHgzaGkD00OS4opQ/N/ae3NnlKnM1lHwecivOrl9K
B4PkQCJfUWGDRIp+3rMoqMUmsSrTOqe6aXlWCPc59O2n2NBkgDdTK6bCw/3d+J2A/tkNdNtgI0DO
NDeTEpv1suzy7rl41gKiVhFpP1F8+iwSvdSeGLYhcr7i+/y+6TOZM/OktrWb+qIAoLXyJTjaSaLb
yxrl1e+S0q2QXxnNDNyh6Lxzz0iSJRs8egp5dXK99Q35IbLQbKM+KK4hYXAyaIFMvMAo8n2DRoIf
/+sbPn0JoPWYKC0JHP7j9iXSiqGN+VTGcgUXBf/j53EilA4rPXXRYbP1+5Wb9jv7PhM421+2kEo/
aSX33JebugbYuv3T7JX9aJSHQ3KGyTYDZAf5zYrc337Wrdz5rI20zVMXO+6enejbeY0OGUkMDIuN
3l3zJQomsBxQBlP0oj2cnuLT02nlLi9q9j8brcw0TI2zmBMq1T1nEmErUrOkNphT8gCvBgb7vrDf
/SPTYtGvijmumowhxLMMVOM1Ws2KPnN2RMs9hQ/pzjUGEhrANFFxC5pw4EwxFMOzRvQDvSXtVJ9H
L9fT9/3v+O3nzL5j5lNidq6aZRzjgk7AigoMrzb4HY30QA/M79CoC/LtyMZ9mb8baWcyZzda9RkO
44I95qxjQKVu9jsz/jqbQUTO9p5076JAPmRzwzvb4eW02cSG8vEx6B8XeLlrnu10ledGFRPvAS/G
9D3EE7PXQ/MKr3IHeDroHXn2kAQcz+3Rf00OIo22qtXtO45sY6NCKClutG39Hm5Lui04oq91tS1a
tetPmWUiBqEvGbfBp1TxRqpfepZKgtM9eRwJe3TbM/b9Q+Cmpc2WroGaE7HLtHY0OtyalVztaowf
gpbDT2kOsKNGj0EXqEn5KBD9uS/sV8SmYcwQXktFkTHuEEM9b2UlrJJkmoxLJtV0AD9d6jAqeqEO
2vm+nN+Jzh9B6JDEaDsBpzoTVAdhUxZKCIeE6Mlj895GSK/KR+n7g9djo71skPJXVskEfmeRbsXO
QYNtpGRIeWKsZ46UGfZSDMmuMGUTTvvaiKUlwzGN7UZAht94OCC3exn1nZaFGWS1E7bj1G5MYdNd
ovfzZC8IwDwY/WU8iS/ZEfUqwGo+oTad09A1fPHS03/zIcLth2RqoTRZig8pZCIeQm0ruwZPe/XU
KF81TRqSdytzDX5nD6d9vlr7TF2jfGD7MYLIZ2ff6/kf03x/3zuOs8nBZlcdU2ixTI/D33NVkOZi
JGduygoUb3ie0/Uk7aIGoZwmSgJmIqNT6XYDOC6LUICRmHPsGU0O/iqH9Y55jaHmZqNZakzl/hC8
aT3tWqvSzJWrPhnJX/qLJwTpUoAm0H88k55rot80HYyoQtx9ih6lgHqh3pk8OH3/ZNNMkDWK88UF
4whkdCHznPBjUq6CqjRkoihrFEyv5Y4ttpbN0jUf4Fd5Fz9e0pDkQOiJ0czyfE9z1+uHpvEvvHoA
yIAmoS1Ep5x5lUWQ36YmQxNDBh2A6z2nwpvqCCPFBg/5VuIdKTRGzV3xNhf1Df3kioDOclAS/Jic
q0VjbH2ZBcB0XEbm5Nd2X5zE7tL3LxWyezlVM8oXz/xQE6F6bXk9HBWjHcn4HHYfikJb9CgrXqYL
I8njv0xHAy2gY2Z28l4RdEyJL4N6zV+cPIf5xZiGgmNEvIihonMojafkLoZot95FMBUXsxDiV1GB
w1inZGyImFFVMNLSKjw6IERLHmJvxaX4cUjnHwBCBQmzznkQRMwxh0rdJVVcSP4lSVHDe1DBwK/D
j0vt7qMW9e5jBPO0Xj2P+Z4r3uocRBkymOWVzyyjgK6ERahLZgKWAlOtaSNMuU3RyJiP8bG4JBrl
PMLKj6JGAqMdDFYyEsXEkFnOcneaSjWzj2z5JR/peAjsxiXoQOc0Pdv6sumiQ/2Pi0TEud67FCOH
woQIDGkC3f/oMPvL/XNfRRfNlSZoogpI03SrZ76VXzWuxLqyf2FC6h8LEr7yVN36NNZNMMJTKJBu
AI+YkoejqMebSDfyx21kfigfG8WW9NrUNp23mt5ZeCQV1MrAYjLFbOAymRnuhPdFxRtE6Ni453IS
jDR/aBSWSKW3KYp9uw8SysQke1IzPWU2kvtU9qR9rGXaiGva9duk4Ft4TCGEG4ws/twNHlDlSsch
DC41OpNze+D0+AMnXPyVQnOIepJH59KjPKcz0nbygzpShS0ZUFLwAoOPTcbWJJpGBte+dMyad/jb
GCHBjH+gS/BbUI2+NbFJHhZR1iXBxbeZV9/M3Icq3LDfFULvg1uQHE3VGYmYr/FvEr2H7F4L0SzA
bvj/GgSt4TtEXCG0V2MsmTDzl7O+l8u6K4NLPDxoT1AfaZdcUGZohhPTBGDxMcu/MjLwo86qVvGk
tCvv7kJkBqIZVFi46ZnDZLTZRgRMMpacz4SXAgCDllYjzRSa/a3cl8xgBqcrwCiya0nZHOCuMuVj
n5mFZ3QqyT69YyTtXQZun1mFx/CxLqm0koSYnLpbe3P7ddMdu7LQZe9XozB9XY12XZ+GAR4mmOBx
r2WPLkvaWr+v1wsBsoIXARUBAZOUJ2aXW4FFOTZDPfrJJeR3OeZhfLCu0YR6wTrZ3nVNmJjgzJYb
TiD+JQvpWBBvDcHwO8GJSdsYGQ5iHhYVMG7uBrppGbKtEKWXxkox7ebBfQPEC9ZV714aO76w3sqz
sqCoN/JmVyCRMWTbDSEvZb81PHdATt7f1d/+zLQgEb47PCkZA8RvN7VPUk7xtDS9gL3Sw0Dg7+7z
P+hOm7yi2V25kTK7K5yLrkrZK9NLq9rNqXcEs3a0LZLVXrnJdNFhmhXdme7CXKCgqQqGIADRws+T
CsB71Iwg+NnFLb9r3+zr5zbb3d+5hdARXKJXMqZFXylAFkyzcQvIyO3Xmids6MhnxmKdckBV6r6s
pVMSEVzBXCuipGiz/XO1xOPrts4u8CWawUC2KwXveGVwz8xqJ+HSWV3LmqlZ3hZhLI1VdlG+uhJ2
h7CO7++i8Jmpj/Jr1dCqNePMuL/AhTwrHE/4tzI6//Eq/TBRXG1m2BRCqgVKfvExU36EA6G8Rqnd
MibGDvvCrq30JDLYB+G7iEeCfHYdnb1mw5w8bcdI7wEXEp4jhbdRAcfqiBTqfELjdKMorzXz3FT2
WBlqZbcBsi3bAZ4JWvQG+IkhzZondy1X+vv2IUeJx2tSK7jT83g4T4XWD7quuPiBLknvWboXm5VA
5Lf1hQjkEJBBkHlE3JM7erVfcVq5jKuNxQVs36Tvn0rADIJHtpM2g52e5Mf7x/O75KCpIHgTZLBL
wW9A5uJWHNBwwsCyVXFBMrRtiMLR1vZLy28Osl3p5SP3KKExW4si+Jt/5MJi1pRtskO3Co0PgDZr
yN7BX5nTXoRh0iVc0GO9PcB2oETzkP4Hcrgj7d6tqPbQbHJx5cX5zek1rfpK6Cw1qfQdC/QmhO77
M3/5ND/Dp3jUY4cD48y2RmOHaVDFAsnJk2TTsN3c3/SlI9amaAJ6j7ljc6XPq9YVuK4uLtKo5y7p
etWKeqCKNU1PP4KaShVL70v8YWL+tcsyj0WDAIQDb+DtMceaULtFM2BGky70Zoa6YppyhOMN9bt4
bkBVVBDNSBnqsnqcGlxgNhnpRDo+AmdDAmeQaYrK20cRIofLDzo8sxitRiWGBvm0jOno0eqh/5vm
tAdkpLFzsN8GtBn3vb8pk438yVe0ZTZFbuSITVaZs37PHkAgOZHOYWEKSNrml4jr+UAdW6m8+AJh
65jG5UuYUK8wy2igQvceZBbrPmu+Gb0N0mMv6mL3JPxFkUmSQNpPUw0MbqagGlqyCVHeqQC4Lu0W
MCpeZxGKohSmbLRe9xWn4fRMM/E/JeSz7x/ST/Pd7JBuVjG7lVwR5zIryeUFLe2BpisAHCl7Aaxc
4676Hj+BlkAJyLXSv5gF7r2Nqh2GJqdY7kAVdVOFNBq3PGsN+iDrYb3pUksbH2J2JzJGlpulS/1H
SThmD8p78CjkRiC8eB0mSqKwPBjeUfyqXUPJdpiR6L70jFNagryVtZOCoO5vEVplojPBc6RZVXSM
OHNkNm5k8hItDxli7vwwhLkRtQUVfTJaaJTw8VP8LSORUKYCxO+qwmBLk2vp0D34n42vFxqPVA5+
PXTAvvrSynb+7u2cXYrpPbyypEFdCXKpiuWF34b2nnk9NlZSkBi5NIvVQd7pExmuLRn/5hjZi+jV
SK3SCsy18r80Hdv8WGU0DcC7BBEK9xMNXH1H0TI+iMnU8iIcu2/lKzsUh9r2TQ4kEN452ZkpZs0c
Bzqa0cEjyl6ywgMmqCI9f4nJCwXbJUYSsZhBhl5Dlj5jlu9lI1m8GRzDlehxIQWpctdfOguMhjIT
oopRygurVDStvqd2bfkpfZQsnGpk+mvyfns/t/Jm6eUi7wWh9LAz3LE0K9Rrpom1I2hBVN03Xds1
uYN4jDG7uFmxwAtlmhvJ83KkkLJyApuBu3GKnj2nlR7HN3HfqbSqiNy8jYMNvyPTw2ibSbga/NN9
VecXXr3rnRZmqt5Fsovrj53WNjwNPNoj6Qw00KsHTSCBiZqcLtiZk1LpzaXVNjMyR7AncMr97/hf
7qYMMlk0g4GYb3YCEiqhXZJM3+EUH/Kpor2T6uVo8jKiTwfqwk7zHmM7T0nzzb7kD32hF0i0HOo/
bEi1L2WTJAmRtoWVtUYYEZcwFdEKyoDZqDGnWxMduzPDWd24c2mtJ3p78HjSfIanFkZkG+musrKm
BfcdZ6sIwBQATcErP6XoK33juiHWEiWoLkOn+z2cx28506iaxpuG37FsQcOCOZTKfx01Qyp8KOQU
VA3Jl9mJqmybSIHk4i6LhhuT5rnvfaK8+47XPslrjK4L1aZJmoI0tYqgWfmxfVdrLEQekBwmrC4+
sjvVX7/mTbnel9kLgEFivhnDL6kNSC1YASYWNDSN+RWPYlF1rz5glosL/cbv2CyqLmJkxwCJwu22
68hWK6dfsRILab/btc6skjympS+oWCu73TPH8Dya7McR1EEyTTb11MqGjF89te3TlwZUPomNWI3E
NKW18ZGTwvyO7Q0mJ+Cpop65FlUtRAQ3BzFTIHQMCkMiTh8X2Vy+SUKRyP3jfS39TRiFl0xBehEB
AXpTfmmpnMpIe9bez40Oq7dCOsfSRjomEfhXlYs8OEVjMbmpgEmIAWJiX9TI0xp1/9aDF3Gw2OB4
/4MWMjbTBymI6fA5qNhMmb7r66d68dDKOH0FT3jjH3qzg98Hr6nGDFBmN2KEj8RSVQOIhzDuQ0yl
P/E2XQNwLt1BhJZgZZShd2BWvv0KoJXlvJBq3EFw9jeF6frPY/blVgAYuP1KnLIkC320iqJM44LF
ee6yyKOo62S/vgCPXX/BkWGQ4UayEPUHZL5Xtpdf8BjUCZkKkIoCp3YWA/pK1fbZWNQXoXNU7lX9
ZsA5rCgg/yGRZwlSRVXPKKpoy0cr6ZWleJC7Fj3Ta07OkzxI8/pSfnGfkSBQYdBFiWa1CvKogFak
EfXsSZas/lCJAU2BMshKR10LtBdKwECEXW3BTOmztMsw1LiqL5gsbJ/DJwlm7k2xnlQki4+Kzq+o
2KJBvZY30+NWzL2c5SDPZbcYNhjx+wIzZvMQFZdT3dlqQ7mIsBxV2o1y1toVa7roeWmcMOHufx6Q
2YlrwuhmTN3UlyZBQSV3ctEQC+r2+7yWjFILacWhDaAgrnxeuWvTT557p9eSZwc+pI3MVWgxuoRV
R5oUTrGS0GQ0PBaVwL9RpY/1R1p8JcNT1Ti8ZnvDS1LT/u3+Z/xmgJlKgfCQBdgUlhV+HKYrixJx
fi/FCjZggBP8ABZ0UedTWuyHkGiX/P1bPZwk1HACk6MXyU4c1QiNhlQbyebXVGBa8a8dQZlNRCZ4
Yq2ctPPqU/woaIQig0lvo/dh3xYG0ozqlBkZOgzTHD+YzIlEW/Fp8Mod1U7P8s39zfjx/n59AVhH
kSBQ8borszPhp7HrfJVUF+41M6SHDgnBmo+JyBps4CBOAcSpsoAXrnpzcMAtYrkxSvLh3xrR1rYs
UQcLXjFwd+97VOqpEliAD7bd6f5XLllE5PT+5yNnGpq7Ba+FErapzMhQ0ACva+IUOcq0HoXXeF/Y
79aq6X5oPCYfgMoexzJzryQuwXzTqsQTSEGQJRN7RL8AAk19eI3Og+0bSP2t1KsWNeNK5OweNEoa
gb2qqi51hGwiAlffPaShHiorwcBCAfF2bVOwcHXhyibMMHv8Z20aqEbyXYO2OEFH1t5AX4QN5tKd
AKKz2EhBKX1/XxcPcUL0/rS0gxjyVnScxq2SN211UbfcsfNiWo6QEjbHWFl5QKfH+NedvpI0O0Bu
7HIt9iGpTkEk36WMZHpV8XJ/OQtlnGkr/1nP7Mw8IeRaEWRqF6TULsyn/B0WmxQYDmEnp4TNbH9f
uSvJxAUPEFz1IsfJnCbxmMtxu4VNF3ii0kqgp659I4RtjPI3SVi5Iz8B6Wz7bqTMTELj9moAkqzq
0m0HKhrN32Liws71ZlMYtR4/eI7w2SMpx1HWbGmA3wXa2a3B2j36YPtD9LSGkF+4Org1IPSdqmUq
evBu162VEjK3IVNd4u4lUDBquz21aEsNTAExdNf2/2abr8TN7k8X+HExMm51KdK/TYbhKupnHgUr
6rB4liIagqbjlDFn5XZN8MDDscZo3kuj0cj9TgR0U0RrgOAlIZyq4mVhOST4pdlR5lzfMEMYNhfP
NTwRE3NrkJ2vtZUtXhjAftDOhfILr87fEKaURQaeYnMp9djudU4X//rgIB3RllqiTdJQ7YAmtnqM
bISM/iNYxkFvSIUjoBWGuOH1knzf180F5A8g/sjzs0g1oMo7z4NpnatqRZY1Fy4lhVVcuE+20T1D
o5VZI8elUCSl0XAssqDx0KWdg8YrxRSp06IxrCeFE6899Es3+PqDZqetRKPWpGLaXBTuMZBpFjtM
tw2iQFdD4okeARwN6QwzUQkvdNvxlbdkDNt4locV07j0AGCAkYa2OBRA5F+BTM/1pdq2ZXNxEhTa
wR1mt8dxozwOxwHd0Eiux0ZC2p2eb7l9ufKML9jlG9nTbb16fFyhUNuIxan0KKqP3L7us5W3e7rP
c9OFkUkT0A3TSxRlZpOHUazyZGyai5AAaNbv69xxm01cPYiuuXLFJiNwLUqbcDjoYUSNAyg+/OF2
MUHLqUojet3F6/T6FXAmQLIsACtSkD/u0cg57Dyw0ai00zcoLN4X/ivvhPqDiL4NIJOAIlWVOWp1
7DNxzOOiPWeh/TpCxepP9wiy726XrbwG84v7I0lGlRBDWZADmk/5bOPGzeKQb85NTPgu2eYdu/dD
TBLz61M42EDOrmzs/JL8X4EgK5xgM2jem5ksOWD5sC7V5szwyAejb7AVqxX7vihiwo2j9A5MzhyU
g1HicRppQXuOE1R6eR/NL/+lcf9ZBJoPAT+SNBTCZyGerPlMmgRle+ZG2WS0h0KIiOcVK+v4VXaY
xABCgqOZ+hxZTbi9g43ccO04iSl12Sp3qqVu1W33rG69DaenOmMoRoCZNoXNUc3K7PzQ2P6GJx3s
3cqFnD8005cALSeyIspiYP2eLZgb1WqEs9SeUWgJNoioVNARkITBuCTHZzfsjs/s5jNzKlQ//nvR
qoa8DIZYIDGD75htAhuHaqlF/VlGJSEwhn2G6fDhoXmMxCepOouN3fJ7mX+QUiM8gGlvRf7c5GDl
KrBVSI8KeMQxu2gmXsv9IsyK/hwEPi0Y4B7VC6pRlWhXykrkKkzneWtzJlkCGjuA4wA+dHbeaicy
nec1kKWwBE+rFp7Edi+iWMegpxn2HNUvpU30EBGcrFiJ6NO2/uNWhiyUZChf/Gob5c9d5cTodRec
iLOy1HBDktdU5raA4T5x9VbODC4C2rEQ196e3ybz9vNnJyWVbseUCraqVmwePbAcQcXPe4y07zgi
mkBijcbv/+Z2cADVigBT4ILOLmbgi27k+21/jlS9rjaVITRO7rRbXjTyl4x7GsCTpNltdJDeGqAD
/410TJlBcA1PRJs7ruj1rxV2rPtzUz6KfUNL9B8PLoE6ExewR4EjfL5J1RJ5GJsJDS6jWffMqf3K
d0wbe3tvNPRC40mElfg/nH1Zj6y40u0vQmI08ArkTNaYVXt4QbWHYrYZjeHX3+U6V9/JJFOJ9lF3
q6Xe6gw8hcMRK9ZCtGnO9igBYgYPS6Ge1CpX/Eo3S8SaI11wAvL1cWEFCA4ArcH4r6JPBFXIy5NQ
M10ZBVqyT4WTe0ZxHMf1oD5p2er+pF716uK0wQ5q8F924MUv7WAbRXmKPz6JR/eVNV67F7vWRzn4
FIWO4jWxx/dlGP4YduMh2afagm+/uhG/zNu4eAGkkinTS/Pc5lDWYzBvhbE4psOqSn9wDeVETQJy
p4XRXpUPv0ZrIoqFf7VMIDgvzY09EXiNwJxWnWpta9fblq5KAzpMmZe2tt9N1TaBiHJbVses7z/S
uv2A/pWfjZt6yc3fXGHgJgnBRsJDfjbzxpRTpslvEQ3Ii0WxmbJjozzlxuKo5STO9xLgkQbR0WcH
9z6b5MmqTRROU+1ktStzfKYnk/qO8lK+6LK+n+AN04xB3D8KRfMAYgryvFwI2W8tMxqRgJ3RkasA
ncDlvBMnquyhKrRTMXxO7qYrnvUeJlWwzxcnq1YXwp6rrKRcZ8yrg6YQ6AyQq2uMjTQXka2CaBB8
KN77AQo2Px8fd6cdBzV1+K0PAPb2XhM0UW6f3+8fqVvrem57Ntul0epunMiTKx769r051AD9d9Pm
vpUrfN7XEB0LsDYEd7LGdDmlfVamQ2dT7XTE2MAOaW7wzoG8nbdm/gZk/5tNDobo3Unz8tXkgc3u
zVjh7w/ZdT96n4sUQlcP1/98EGIosPpgqefoKG5HWVGTSD0FHJTKzD/9PP78/v2Y+5Pfr4dNHRQP
zeawfX19eHgG29a3+/NxVXiQ5uHDoErqOpA+vOqaHQBGFnmrnex21b6VoGsoSOMbyL9ntIbcoeHp
iCCf+fSjtOnefVowf+uM2UDk4VIEWdsVB1c58hihZaOdDKQ0C8C7m22TFMArPbv8pxhKNCq/Cd1a
dRbECvPAGE51KZXQ7n+G9Bnzky65Y3V4N8MEMOByU9hoS8oTU2gnnaxZsaoHVLU/qnc9X/PhLUUw
c9/cV0l+bg9QfDgxtFCimjfzYU1vOW2Va9qJsIdcgwrqZhIubuMH6MN3AzoAJmtrFIGI1m4UtNVb
9m5C8Y7kG0FORumROCSWLyA+lE0rlfvQhyubX8B2FTsmjlNLvbFcVUvCf1c1I7lVEFxiseCR8H7X
L2dpFB2YPRocHcQKyffpkKIoZm41MGy9foIJ8f4c3dgYNiqBwCVL9d8rAhXg3vJCgSbtyfgOZDo4
qP/e//0bS37x+7MlmEhcUyPtwKH+B+kPC726O35wrM32vpmryFzWUP87jHk84qK0kvERw/iJN0gw
Bv3C+V2YpjmwprTHuK4V/L4WRIF71H7c//yrQh3W/OL7Z2veWSNXCcfvS35IG/8MD+ae77wk9dmC
rRsXwIWp2cPCNYbKrlyYio6/0pV1zJ7vj2VpqmSAepb5qdLIMkb5+/pnskatfrHPZsmA/PMzA+mY
970lt1TuoR/Nm0IH7UZBH6Lv/lPyDiyzwi1s4i/K1jOLU5TQAdg1E/JDLVTeXO9R8/ACAzjkN7B0
q3EtHrafSyCqG0HJxTrJLX9mFC2KRlOWGCbEK4ivfGydlz/3V+rWpQQfg/QS0oN4Mc3fmLlC2lxI
8ayjeqSvms/23OufMojIHYaFqteNA3pharYrsjQVtklHSLn9yA/2ykw9/bBEtLpkY7YxXI5sRWLA
hlr7re8lD/3ShMkLanahOHhd4UGAzhe8yWdnJylstVMKTW49IOp8gAY2oKgdvSU7V69n2UJ2Zmc2
W1CC0E0F1+gpRtna/NjFO2OTPwFC+7DE8iB/6d6IZnOm5FXU0BQjAht/tPAUvbkeZ6OYxYB4IFks
z/DbZesBGzuEi/mgpXmanRGTWU3VSj2lE3RdXwAdN9cG+groy9JhvOEBLhZEHtazw0gAa2+mBIYO
8cv6V+4bqyFYCI5unPcLE/ITzkzEFroVMgXc/mR/jA9RwFfDTl24Jm/4/nMbc4BVBnZUkoEK8ZS+
9Jvi3Q2WZDlvGkCIDaohxNj2PMy1s1iPAKxCOOFpQQzg832PtfTzswcyNIsqZpb4+fYze2KbaYQ0
+n0Lt6IvYM/+O4LZTexEmt5FcACyYZ952FUvwvu7dzev22JhwZcGM3Mm9sgoF8h0ngIL2ZPeZ6eF
odw8HRCYReUR/SBXSZoiLxPea+CzB4cr81Lvbxvoi7puN25jmfz+PyOzJenoWPNigJEkqFbuP6cR
pSM8+/XZaqh2bdVjj19neCnr/hp0OxZEqpai4KsCP+KvCzuztYizlOctBb97AFXg53e6s9baVhsW
yZBv+pGz8cwc+zAZA5wWxiNjlxKK8KdqEyws+023e2Zj5tKxHipLM4zl/R1peSA/EK9Ay7uLPT18
fn5egqpeYfvmcyf3+ZnjcknaRQK3+ynd7o72i//2Co2kw/eHIHz7vD+0my7ybGQzd8+mqhnS3EVo
+VyszV04gcNtaThLszfz9GaSs8zpMJps13ppuP98vj+GW6H+xVab+fkRbcmQ0cXyHA/xA92dTi8d
+B68BTO3N5oL8jNQQ+rA4V8uypQ7tOksSyqTUnRH/kVjzBtbYtm7ZUSzUFbDJQ9WuTm6joNlJHNY
AmJd39mMKw0vI7AAeM1CHHHLUZ6bmR+aCh1mYw9FBGeTbvFW38QLwONb++rcwOzERG1sK90EA0DB
fNZv+vff2X5cOpa3vPG5kdkxidjQjUKFEbWAHmPrGc9sRx61fRy0W/Y/3PPntmYHJavBdUQEbOkb
LYy2bLcUzt9eEtQAbdTCgLyYeX3wHoHVWUDfY3LRR+qZu2xCTLRwUm5tLxBfWMggIoPjfrXnnTmW
jvAsbyLDwAvouxE03+gB2Ri/8pEThRc7QBb1/X+xiJyLA+w50u/zfP+kxmPHIKtwSj129OI9Exux
5w/+FsjDZyv4o6x7XzwurdaVBob0oGDq+T+zs60xsiiLlMwxoEURWKqXvVK0voHdLvh8Br/b5yc6
D/FXu3WATbXAabYU3X5lY+evgPMPmO0XFZqo3Gb4AMz0tMYV+P7eBfnRXnlPTy8v2sPrZ7JKVp/b
P/fnW5fX95VdCVFB16zsOpmdbMqjoVSrTF6HsIzeyvKNgDO3AjXz/sFfaVju6JShXgcMsbc46luv
uS+Qyv+3Pjv2FtfTrNNh/f0d1g9rLfejHdnFmx97tMm9gvM2DehmCeB2M9Y4NztbbahaaB1pYTYC
LZjzh+4hWCoVXO7P7c3Dcza1syUVaWWqcQMrKgkeJQup8PCM1JKFIPZmDuF8NLP70m67Xik47LR7
cCIy7zi89EerCICtev6z4EPNW5fzubHZrZZ3eadYBYyZR5koGwrP2EZP7ssvMIz9HFbZtyhAuC47
vgVGzA8leWKa5GCu/LSCiFPnKU/0LyhA4+D1c//28YZSw8LFa8lQ8WpPo/6KMjAKPBaZucYuGoiV
O8N/Qrzv34udjSSV7TkbyQcqtnIpTrud+TRqgKCrfl6uvN+/c5CVQwa42VarDnDLNshWDrb/fvvn
Uya04jX1P6vN5+efRZ932/kg+Q9IgwVExxyEY+hxwcYSSaB2pT9XoYAYzoltknXyrdmt203rxbvo
N90Y/j59BL9iwAK0bO/ub9YrHPaXBzz7iNkuykTJ8qnARxiPRWigmbV4LY/5m3usYS1eJ4f6aYla
UfqWq3UCSAE1R3S74Yl0GSHVg90YVT0hpVvxypfEUD4CqWrhGN4M9wzNUBGDQY4KdICXZqrBYWji
q6Ec9R3Nr7tpN5iAZwQAV60Wdt7NQPzc1Myx6INikNJm5gkQtWlnfaO7xNfqjfvz084AwtQ90Ox8
Ous4IAvUR7fip3PDM1/DHRCyGlNlnpowXeH0+QQNA0sO7RoIBwUuXFI6wGmuCizU7I3WtFkK7JE9
naq29qzxW9a9jtmmNq3NN1EAmqw1nkmXSlY3hoZ2IdS/AcDDv+fQXSrMMeMdV08H11q1m+g3aIPY
4xJD942b6MLKzK8VZldxHe+2U2Z9xh9K73OovEzrQvwZ/3Sgq7CTxSrT9dWL0y57UcBabFm6PTtx
eckL28Bz9FRBbiQqjLU7vbcJau1ot4upX/HmFWDr1vQj6y3R1wvn/XrAl9ZnA666uhc114aTyoMJ
3Q91Z6wjlnqVuas60yf2tsn1AyiZFuxeXyCw61igMjPAxqias4BjKMbeGR0GWNK4LvhesVtvYhNQ
m9XKzB+S8bNx11kM+jBxsCxodrj2C6C8m475Ef/T9Qv32Y1QAJ8DEkDZUQwc69ddchbhmnGs27nb
iJP9uzWfp+a5nrZM+ck/CQftwivu0H67RA95w01cGp3NQWoi7tVMQLMUtVs5Wrtqeo+LsLYhTplt
x/G70oEmaOew4RcLxuxx0EBLqKTeRD9G89jRt4U1kRfipSO+/J6Zh1RrPqTY/eI01cFID3aOi5Gt
CEWz53OsPY2enrFgESf1FVtemwVJDegTkGKat15OxcBqjQ/ipO712LfNF7sVm1i3Nm31M3N+GPa6
JuVDVoCT/9VFP6Jgx6rd5dPO4Eej8Mv6SWiD1yUnY9wQ89FJ64XQSo773gfO1oknaGlrVSAAs8H4
XrlKskn75KBQfVo4jVeNwEDGYhv+dypmK2DnY6KAzlOc4uY9j15t8D0jC4o+/LxaK+Rko3lwDAzA
njAF5b6pfT06Ku1Lpj03xaumr9X4x8KeuOWdbMD40DCBYjga1i5vTSudKseINXFyi9QRK1pWuR+b
ufnhjs60plb9twM2/LGx6milauKgZEBJooz9MRROuZCElL7obB3Q5gDefNlRASI5SN19oQzOD2nS
Jm3Dmi4sirVVb3+O+SbatuiDMVfpP+aEv2yhXxG4GQCRACmejxtCk2KMuj7MVcUrNNd3qeuXazMe
FzaX3DyzQcH/ARICAlKZwZldppFo0ZSi6X3Y9fw9dsZy7bqKsWDEvTF14LwlmEHMnGw7vlzGXtIJ
xH07hY3FFO4TYyzQdUC5+auIiqoLrEyhxoOAyF9xyNC78uIaieNuck4K+8gihjYWpzGcyTNdSLvh
NhLkj9FVVrWKLDv96ViZdmKRqoFmSLgdevbb3nwwhiHvg1rR6peyoehu7SrmvjORGJ9sZPVvq9On
RwCJ8xPN9ea56EZlVcQR1E1M26heuS644fUGK1hQTf3wko19+YieJDA6Zrar9CtuDPVvnbL8VzlG
6SmLkoJ6Fq3Yc5RPZuFXk0WORqXWyWrkIBnw6yZNvie5rqLGxlFJRhv9MK71qeXuBoi4AkSqnOXp
yWQ0YYBTuuOxMRvFXCepruyByzF+kShTwVnMOkMFH2taPPNSmegDTRWI0EzqGHerBElFMBSUIBuO
1TT/Ptmc/Rzs1t5laj1+hx/MQbGR9ZT5Bm2cD5oVRb1qS8bB2wnkf7oqoNX1Gtc6V9Gaip63oLS0
OvO7juJqLpKuLb2618kbiBxFv2ppxoBvRePcR5IyK9/2YkS3QNSDgperWV2Cs7XuWOC2ePCu8jpz
Iw9sSsOPlMZs2vWYO+JZfIDuyyjicgm7OX8syrOELlepuwmxapAvSh9zdm5TPUtafRBDCKJkKnxt
5KxFppUMyVqd3KEIIjiNl75hYAcrCzd97Vhnp5gQA4q4vGdYCq12ObQ7Rq38iKoC2CE7B5mkDoEU
YDI1kDtiViyTBHpFHL4qwLab+xVJSwDdcrs7OrmNxFE6gmbAjwxb0hjhMjqC1a5cNdVU/+6jqakD
V5u6v0oV0zyg3EnBJTuASVAis5MD2hvhkNOyVLZaX5T9Gk38jdh0bgOEolEUgnrAb9ovoh1UNVBG
KwaBuphGaIJbbTxVHojybDTUN40zLkT98vDOXAgai5Bdlr0xoJWbuZBs5FVCyTiEA6n8btgQI1nz
+q9SLIGN5zkGuZKgQEFCTgN9omnMn6iOgkJZr8YidLJYe5kUIjzXbcka5FAq7oYaYNxedJlXUweP
bPAiBX1kK2tmjzXaGV1wnJp1ttQMcMODgkvAQt4bjH0I3mYhrDBETjqzFKGB7LRv2JDwKwj5vH8R
zuJVjBwvU0wvWkDRfgSWrss9LPq+ZX1qTiGxrTWkUP3E7vZ9S5D9GP9ConfBYd8yJ/sqEI0S19bn
GPZpItxkU6yGDMjgxz4yIZlTYfOWzcifWDnZvgEB+tX9MV7vI1xBskyBlwiaj+aXROG09tAKZQrT
KnNXVt+XW9y3/R7XOQsYGmIWHgHyDr3ct9IelgxvSAh72LN9y1vBsKiJGiZZavtxbFZHlyscVViu
LDzsZq/Hr+VDB4eqwkWjU0adhXD2gARdo2dqqFrRuLMI/dA7Z9iIFNQLZjRND5RonV9oSr2+P6c3
joykQUc3KG54mT2XD7Az56cq0CljujGFQtS+W+sr1eHboXef0RXujyb4LsWJd0C/GruUtdAEmyC9
VUVLYLB5ZlnOgKTeRaUJVX/keWffgZizdXlHtRD0/KrPGcIrzx4Ih1wGBQUClANByt8QH64SBPFT
ikxMxtEcmfY5/hcRe+XA/9apbfq91tFD2avKUVWn6a0bWjRgJ2UToBhR7Ggj3C2tk+oVBenOG+kY
rWmZ1Q9OzLrX+5N7ffIxJkkBZbgIatB+OJvbKtWrVu/V0BDjQ6XX37rKMP99kxJsUxfThucJCi2X
NqoxbSA9M4lwirvuqENRKsB+Tn/Zeu9u7w/n+jwA+YVcgAb8J7Iq8x6L0uApS4xKD1lem55rdeO2
LafSN0UnFs7DLVPIgyGZBv4s3BjzmaOEZQLRQ4hkChn8NtoAenx/NNchJ6ZMVlPQESzR1jO3DLm8
RL51jLBR0/qgdy3aNblFXiiQ7wdEBMD39gRkmILEvjuN0I2/b3/+pseOlx+A1jj5N5iMZsmwxi0a
y0DVKtTE2sqH0Ytc6D3kvxTTDNxx1YLUxpzA/6IOax4zn467/+UDQNOOpCaSm5A4v9w6TukYbknk
DJhl0It4BUlbv1DrvW1O75r6Vmv1jtpGmCnOozq0Hk/bBY9+Y5kReuH5Bvu2FAi//IK6h/2Ra3B7
rORvjWayfWYXjgmqiwhZuvvjvbHgMjpAq5w8LsZXuuPM0w2GnXWZ2alhqRoNQ4g+QfWLm+baztvh
fVDSaNXqPF9TG/UlY0Jq4b796+sLbbmGgThCSuYAZX45WCcRSoTdpIJzWHMP1pjyFXZ5i5iWFD8p
Vf6xS1fuL/2L0EdDidIBe8OlvUhT1Kl2LTVMaUa2tkbpPo6cYu3EOn8q8qh8UKIB+Qhm10sJZjmU
y5sT84t51k0kYiVn6KVpvYicweEYaqEnfsTc5zEb35mk+uwH9Ci5zwlLTm2G3nJzKXN3fZNK046D
56S80OY3KcgwEuGA/SusVSqDAuTjfrAsNEnuAc7sp+3m/qrOs81ymi8Myj1+tq2MFJrlZg+Dbj14
Sv0jd/J1a5SP0FH0QMy2T5N0T2tQ6g+2tmD7xvEBEw3B+iIWw4NAvzQ95YWREKXWQ1I6ZaDnsYYq
ES+xq618wdT1VWaatknQfS3L7Mg6XJoa0cgK6DzVwzWkTxaCyXlaSU7h+Y/P77C0Qj8bXvx6KBjD
I9yjot87lBynqPijpu1Dh7ZEJa93VZ2+DFOy0n8NA/+WuS1YopRVlKMXSAXMOvvUa1DJDuTp/hLf
OLgmQndEZTLoxBV4OXZnJHaViU4PLQO9s4T5af0zo4Ofg+roviXp8mfn5sLSbC/1U1xGdIAlO1lV
Cqh+UIZMisPbfStL45mdToC+CEQBBz3Mcx6o/NiRbh1Zu8pd0pS6aQg5Q3h4lGRAMn85cWDHc1sR
NXpIW/dhaH5mXbV2BgtdkQug8VuGcIFC2QOsJugPnIULViYE2qMdPSyyIqDkg1VkaxjDSsnthb16
6xzgaYm3HCq3wHXPnKob2eDaMWMjtLKObmO7fEMcsUTQfSM0gNQOxgM6AjCSQRfscuI0AO61uMi1
0Gij2B+cfti1hRZPXkP0HsLo1rQikE3aNo4UWYG08WpEGAr+WLd7c02bL0zv9aBR0pKeHLVq3Jvz
OLZLFJMnTa6GbatPHm+ndoMiVB7c35bX3gzSxBBWwOsOVPAgVrwcdJ7buD2xkGHJs91EomPX9buY
LESW1/cDAli4SgPiDchKzNlvurFUcjWZtDDXwWoGueO6spDFmw7QIvsAp9izsUQger05UTaDXB4o
7iGwAP95Oa7SdAeXI38dmpROzxro14OcRmTvkH4KlYEs8fvcWC1U5w0EdqiBYpSzU6cg4eOwqUFY
1+n0kDACLReSoCf6/nJdmyEoi+EtLiV1gMyZhTNZgwJyqgozZKUJcSMzbzcDi//9vAE4hjAdUFdU
VrEvLievUJqcJy2sJGYJPJNARof1pbNwqq+3HqxIXk34KElrMjtvk13SSHSGGToiqkM8HcENhKD1
uW7bJbDatYvHNoY1KaiFdpp5VNaW2pRmRWaFStVlG6sqcWOpVN2WhW5sUEIe3xOlX7q9b41Pdu7h
nkWWHYRZl7OIFuKopKyzwrQx0T2Z9FkGpVtkmE3PbFls/fPWQAs8GJ3h8+Ek8bi5NMfo2FfTUFvh
VNaW7/CpX/dtt0QKc2tQUigFT1HkC64YW9wq51ON/oLQjqnHpkc3B8NJpi94pVvrhdc7yDVwlHR9
3mpfmmDA1LuShKmTQkSAm8WOFMawdSKWbN0OxQAQGMWr+2frxtDQWCDJOFFRstAJPJtAkwju9qYV
5qTigZMkqDLnQ+WNmtstmLoRvwIlIekmMTpJITJbLGO08saMXCusHbvYsHJUDmDCIVuiNX3Y2028
o0XSb0eFGL456NmhFKO2iNmQJ+wy8oGSqAqqMBOJTLCTzU5gKnis8oiS0FUpXgVi35nxyqQ/SAHm
PM1jGhiWCSoXnlG+2ouPhlvzjfscpEmgMEDeQf75WQxfNa4aR5NqhUluo4m3TURgJlAlQ+xdLcz3
TVN4a6NWCIJZvFEuTcVCsZW+d0joEDTXHyyjFcNTNqYFlNYVLoyFmuS1l4acCxLiJmiTiGnPsTBl
USS1CSGCUGFQYm4Ku/1biUhdeB1cD0paQXRgoVaImGUWUbYTUeBdVRLqjdN86Nw11oWBcpeX5u0S
FuLmiBDn6eBOgQudE50zG8C+QgE/pNslA7hGjXaAACP0aM2FS+GmIZBaoJgLJi+wMFyulFY7Fm05
VgqXNX0vIrvcQiq+WqCUmDOX4PEjbzdJTvaF7nBmMMA2Q8GHkTQKrdhl392qdD2QjSuPzdDwfT9Y
6iEWk7anQhlXGXjn13mmlpu2LPuXWit2ZpYVvppHkFXO6mjjKNz8qQL++C2rxurRTgYS8KbL/9go
LS64+RurDhVNtIViKUB8NtdDtIcGT/+0jUK7jCOfxUinktJ6tYpFSPx1PgGH80tPEHBJ5BVmUXdv
C1RgLT0KO1xf0I1Rk+Q7wV0NSlKqpL9rRuoT5FNrqMsQnkBpMh/YO88tbWnIc/yhXC0EqAiHsSNQ
Ep8Xc1ihgz8vS5wwcrIsqDJVnBolcbvAifN1ndnRlkN9O8hLhHUNmI1W3Rg9pKXbPA7JkB+L3Hk3
m8w4FHD8C8/UG8uB8AXxGHp0sWHnimuq1nO362MndHoynkiMsiQr4+p5QrJl4WhcX4p4zUHlEeq9
IDJCE9/l0eh6meWiVX4c3NIn5W8DPUNNj15XaCj+q+gVptxF5zEoikDdB3TknElyNOK2t5hdHpnz
QNzG0ybwWP381wtXlhyQHUQWHX5qngzGUFBdy0FnPlFUZkuh/THBouaTGDmr+5auXgNoB0Z9Eq0Q
ODfgUZi5SiN3qZHErDhGuEwfizyVqdfE9ovIyvY4Onx93568vi8uVglEAcESFgzVQfiyy6VKpFZ3
j+r6kZaq+ToizRJws0c3fDL8naLOAjqlmwItMdwXXRV0wfrVawvWEbgj0Q3/gOrEbLR9HXVG03F2
5HlsHjMKKqRKF2LTJt3fXEnSR5aojZ+4ufZ6f9hXO1QaRqArkUG4K+a1O6MvjXgqXXYEetCdPMOI
oeKlRFEMHnOwjoh1OXXN36wS47+eQhiGg0KmGW891H1mriqFKAanWlId+4kCZ4KIcoXtlHpOMXQL
t+516CZtgcUVMEV4YMCOLtc2syhI3QxwPFn1EAW0qdywEwjTNKZpT1OiJp8OAPf7qBNAp9lxqj9p
rqDb+zM9hwkipsBXSDUGFBGl0p5cirPgaXDiBFCGqjpOWkNeTQWwFdUSEr1gQ+1XhwpXNox0rYLk
87W0emvwUhCNPY+sK7zJzckeUH173UXuLz2e6HpyQZNAGmiB5V31cf9br1zk16ei4oDCCxJtc+9d
pdxyq7SpjnmUmasCotQUUfamoo7x676lq+ABluCHUc0EbhA199nrGGWfXCMKcHCTq6VBTTj4bVVR
LvhheXwuD7c8XbJ3D1BVWQa8nPrUaaM6JbWBCmjU5UHNqY7sb0PK565Vs8EntLPE7v7IrucQDBDg
o5IBrExrzHw/3uJjgVNNwtqc4umV1jmEZijwRfVjJRi0vP7VnImysIqdhfN8Tfpl9cYwdX3hhPnQ
A2hlo2rrHMEKrVpeqiZx+89oDQk/w4mSCn24xea5rsps2loZHTuM9RzaZ5HqZHxNQd4ZL0Tm1/MI
0h7JsgRGF4npnR1ebJmpyWnqhAIQPx/tFknqASqWvw5RYi0RS19vx0tjs1sAGbzEoqB2Cnvgezy8
qMBxKjLnn709nm4A8SElBPQNwMGX29FpWTKVXLHDtOb6xpgaSDtjF3EvNQEYHwYoOxCrQw9rY5B8
AWR07fARhiLjhcoPggWE1Je22ygbm8FK3HByRFDx6JCKFOiA9jRxbVMrp/u78sZ8ghsM9GggXEeT
7jxXGXcjGzJEiGFfF6PtjZZaKH7nkNxdCBeudgnYr/DGAY0qQJgyZXQ5LNOpNbxBKhaqJN+mNu5r
vdeUlasv1c2WDM1ualI7RkQtBgE+wiF98cmGZ7tKF+6Kq2nDaPBCVC3wTaIs8NUDc3ZVRNHYJmkk
GGBDXbbOGDtRtS8XMrw3jXzBrZA4R2Oz/PMzI02iFErkQEqw5ymAjFbcpw9qTCldcL437YC/9j+C
8NBev7RjuQVSRq7DQhGn0W4oIcWDuvISa/B8X+NWx55GGANQF/oQ5jW+pCsdSU9mHcjoV2g87PvM
i7JVY48bEf+ja4ctwPRAvKZLznZg+y9HNJDRtiorsg6F+uR0wq8Du+uC+yfnKlz4MkJkwc9FAgQw
kksjYzHKTIVLDmpGFGBYk+x9Mm36zvEk2tejG3/v8FbdT8DobWJjSn3HaM1vak/iZyIaaPEpDvUa
M273tCoaX5Tmb8ZcA7p5mRmThYBhHr/Kj0XXBR7nX3T88ycu3ndR5kyUHOJ3u1qtrY224kf+4/6U
zDvrAABBbQqZBiiyoiCB/OzllFTGNDZOWTgHBLKlz0s3Xhd1ra0ByWYbVARFQMcGOguidoLMSfMH
0qIFQekIjZES7KM90516FdksebDbNjraSspOncq6F5cLvoVldTdNSZQFTRurQddpbu+RsZc8mjbw
3V6iAdG74LnmsQkGBQZDG9AyYD6RN505FICry0lMxDmYxYiH4UbT253S/8yR37g/fUuGZvFnpY7A
dbS2c+DTAdAG6K0aXpk+5vz9f7CDaxQZQmS1UdS8XKVJp12XmrBjW6OnTGTl0vRnZdYrMdnr+6Zu
HHo8D/9rauZaRtIztUwc59C5/VNUkne7XnfjsbNUT9eHBX+5ZGy2UIoNmjQdTIKHHMOKg6PSvGy7
JbaMW4vk4kIE2QBeCkhTXU6eXvSpwYH6Bsv0RP3BKOmuZY2zdcb+wbRHbWGt5r5Zbj7AP2z0y8uO
yjkJusqNJNIYzA2NK7yc0D5o9JQu7Lx5axBeEJACQgCn2eiLA7XFbEvkyHllrl0n4aCnFTSIrDiC
Zk7S8W9tzG0I2diD/tEOrfSlY5EIX7Ron/FVoXejnzO3P/WOSpOgiUHh7SGvbsSGN7LcNDwjHqdf
nJTFM6EQyV7R3NQjhE+xof1WqwZ6GerYN4MToOiD52yqx/VSVezK+RENJTF0+8IlSWTo7GCVhikm
K7OUAyD89Ru3PbKFApmSQf1pYSKvXrKYSES4IEqX/R820hWX26NqSUYdp49DUFl26/qh9ugv2fxa
PlZL98/V1gCYF4VLHakyPL6v4Nja2KeRrYk4dDNgcrjzDET/1mwgs6pSxeu0n7yGuouRoTJWfpvw
nzIcd7Pnq1FZwm5enbzLT7Fnoy6RrtFYOsRhp+xL6Jnqfb0pwH47QO5LoZt/9ClfxtAhBdl4QNDm
9dqhY6OVdGMcpsW31FBWfPzkyamA6ggX3++bmseSWE1blYUrG6spm3ouV1PpcgNw9CkOtawO9Ggv
0OcwJgtcLFceBR2pyHrgesH7V4aUl0Zci3FdZXYaNqVz7KP3SMs3QwIC4X7hZXEFT8JwYAljQest
fJczc5DcdaMogUROaGrKwbLZsDLwzuhqg70ONZr6csHEqtCseE1iLX8SidOuxwR850Pi8A36cfRn
dQBsnWkIrWtELk8RwvrHnhovjKNxFADlYZFl/sb0QGwd8S+atuQSyLzgWRRsRugdSYc0CxO03pg7
LQ6FtUO9t3xy91oeWB/tnygK1tEz/Ytvvr/+8rfP0xIwCNt4QcP/YnHm2VRCo6TVUJgIe4h2Qz+Y
hdMz6BXcbCMGCOncN3YFlrm0dkVZPKaAsNcGrNXZnySud2k1BvpkbuBm1raLTqTxwEH0T7/Blxb2
tDDWm+ZRHEYngFTgQj7mcqJrtP80o2ploVZyz6wZQGkRypcW99Cq5NWqwLVgPVnWj7j51rdmkGRA
6N2fght+xD3/hNlRYFqeW7lFMN/jR5y922MH/vOAd/+PtOvajRsJtl9EgDm8Mk7gaBRGVnghJNsi
mzmzya+/h9oL70wP7xDeuwt7FxCgYndXV1c4dYq3pDWk1cKbMHNFAZGBOt8c5l+uNqKaDG4trDYY
N0P1RQOQm/bvGbocxfBZSbqVGOtai8EahJ2dKwDwHL5bt860eMilNq3FLvIF4ve6atU6mFaACVey
z9tbuPACQZKI8AfQLkD12bBED0goxvCg/d5VQCBXHVKzsiIVI86aFYW9to7Ims2zEABpwdvKZm0H
ruT1QpYiZLTEueMCE1GeszUhLJ0EXBNIgRWeczFI0rEl2VhoJlQQQ+IPDvWDnWo9qrIT2pxd22tz
25cO6VwU4yfEad52fQpRVfGb46zwITf2bb0SiV01qswLAqAYNFIifC6JrTmp8diQIm+IL3rVo/TK
O+jGM2vNfag+UzrTtTzf1oilYzqXx3isSTUqYtxBXiE0VlraaYTS07iW3rw2lZerYu5ToowNZthB
Cpkc4rjAOAlO/WD8Xp2zcu32AF+PMBMWWUMCl3XAOS2UtEBVCHpRXjQpu+fDwiu06FGvE7ecDIvk
jVXLr0YILgG9rY/TyH1V6EPlus3tfV0wmIigEBgitAYsAcu/NCEV3OhSy7LY147CUf2h/1Ltn4XN
bzDAE//eFrakmuey5kM+sx8THUtjhlv5Tb4rRTQ0aZ911ZkDXeOIWtIW3Gd4CAg4EOzOdvNMUEqq
qEr1IfZVLrZyjLTrFDALxSs+z1X5eb4EaJVAwh9TWefI41LMDAcI82aKfRScH+J7dQdMaPaYPWIk
gI95vXaRgGt+061YrKVdnKeaoJ0AaX+kPC+lRnLBRZMsx37IdyamDZlodzaRo+nlFVdr0WrNeL95
8gE4cFgnVUMcL0BNif+quOpoTvsBw7tTp9kiAFrxhxf18FwW82qWU0yFlIOsAcSXhvnemC/wEkBK
2FrDygO9dPnORTEOcVODOA3ZYeI3juL8p18O4BQqykDg4PW6PB1e6MUoDNDj0MQtWKyywZwdM/vv
LxIwuX+EMCtAdCioE63hTmIStlq2x1IqzMR4COs1cu7FvUIWXzMQpiHzxiibCMIRw0i62I+1DCwz
XHzkOfBx3V7O4nMP8BWcCgzNQhqfkUKroqzrFPd1FHvq1ZGAZ9KYFLsGQBjlCf3nyEk8aqZK6rQ5
NZxgMNYG9l17bfCRAfEDVQSuMmKYy3NDOE9V1A9hB4kS2Zyh72u0oTsRL32NTanYVEZscXvZS1bK
gPVAhzB49ICkuRQZTHJNg2S+yLHhIVkzbRD8JlYMVtuVDV4wGfBuAHMAng+92GwZXC35rhryMPEF
5avA/sElkJLamhtp/3pJF4KYgwyjrivlmIt9RUwdYNR3waD4IMRwbotZeKfnWBPtL2AZmVsgL3cu
RJd+n5Ek8clgVE4Z5OFgjpPxqcYYKoliJMZfgxHabHN9CNHlP6xCoBaO7uIDmKObOFIjuCkSvxH4
V5HjvY5XjunIbQJeHUyqy3exKr1UYbUZ55llKHECPxlX4J+JQelK0wxjTYFMtm9vy9JXIccGs4My
N3p3ma/KC2DxwO6Q+FGNEQs0dtLpUSuVlQzlkjKh3IaqM9J6SBIxsWwVS1EHDNu89uZQVR+RdBRE
sjGQqPn75WAeGlJRQGbCYDNXkiAPRXgjxXKk2hFktAdrn0311yUdEPKfS2ENdidpQ9Bkid85KjAQ
Uf4sNL8L9Fg/317NrJOXYfg8zAYzAQ1ga4GfYlYzSL0RD/WU+pxo5FbdlwVC0sG5LWRJA86FMIsZ
lbaUw4JP/SgFsauYm//hfmtI1yEVhh5wuD+XFy8La8xzVko8B82rmP6IxU0df91ewpJ6oRKFGBMc
sqBRYOIXocoCEEpUEBHeZcEjTbZdYKvZ9raUpdMACBaPDUAFmNrDbFTVBUpNFVhECfTUv9G81liK
gj7nFcO7FCcBGPuvHOalrpuy4AYhSvzyNYU3yEVmgIHHQR+YfNhadcV7QZbu0rIyp9FPteguF+SV
+7r0ul58A3NoRZN2pcbjG5AEy3+haqX+1t/Kfa3bUeFED7c3duEdnScIzG3MwMsjP3epIYgKSaMM
ceIXnD+S7EhTTK5sNkMCKtpyrTVrQd2RQEWqANO58YiyyPyuJnKoxUKCkdmT2apfIYY7pZqycqkW
NBItPEDPouaPDJrAaGTPVdEQ1CPOUP/kMZ2UC13w0OAQ1/Csi8tBMhjdYUCsXQ2+ikO9qxoq4pnu
alMsQmuadmO+hnlcUP25iDp3P819lBKznKHKSRNrGsyqrkIbQ4tv6v+wYzh61KyB3ZGBrr9UgnRo
4rBt1MSv6p9keuh7MJGBFTCpn24r29LJoDEPbdNQNThuzFOEoRgYHKcYWAr8YGmIwBMUWlLqgapr
5SIvHQ0MxYzdRMAHeozLFaHQg0GhXZj6CgYSd/KLAaYeLf77yG42FTOOdyY6YTHuSV/1QdY3EKIS
M9QdIzwK0aFK19AlC+4TSkkzkmsuJgFhyywGXSW0ySCnSQKTkMSpa7JN1ArjV/2+CHdRp+/QCOHd
PqylEA/y0NkCtcCLftU9lnX1OA0CHidffEDHQGfyXn7Uwa5id7/6BJC8lUO7To/O+Il/BTLqUfIx
GqySWeBJdFKbe56c3JFWXpIlITM6DWg4BEloK7zczESZ+Czrx9SfhPuEYnC9WALv5/6Sy5eV/Zs9
BMaDUPAqIn8InD/yvcytikHaD+iilKJZxcwcHeNyXEzl1X5MvzHiblyrWSzdrXNpjMbnfFlxyJtC
GfsQqPJPOQTfJN9Y68nR+TfdWtdssM6yNVMRCpHCydjBbj9p6Ya+42nMB6dVrSKx+mRPYrcp7a7a
Je7tLZ1N3S3J860/k1yqkpRRQ0RX06GMfOo0v5rO1D//f0KY29aH00RCDcdGG+89/kjeJtCSPt6W
sWSe0AiN0BnOPyArrAy+jjpjTDO/aeNfBZpvmgndTGpj///EME8H1/A0Grks88tG2eR5tJ3S8V2T
4zW3aWk5cAG/weqIMlhDCKhbIOVTkvkDuqDNDu01bjKEc6FBWcumLb2GeD8Acpp5FeGaX6oAUCMA
QAl55htSrFpCgEZdFTOvb+/bwl0C5B4RGXCkSAyxHgQNa8MYJtgI5JatSAGRQCNaKI0CE7ci6Tv0
ZVQancAwegKK9yjSMNdW0ys97XSa+nG365rIVNo7MX2pCq8rgbz4yfe7kXxm4QdKz5WgWGO75l4s
rnUm8UEyZ+bRYTzrOKgLiQ5Q94LfaAjaSuIOAbHCNWfpW6evVoqaCtw/ANfQM3l5clEDbkf8yXxw
L7qyNdmf2Q5Dn0wJeevcUawE5ZXbx7i8uWciGWWZknBM5IFkqHr0Lr8bHN4hZtSa98Ku2lIvt5QV
iQsXQeU1dI8bCIaA+Zi198xACUKhGD0P0xikmVeADwzVKS66v72sBSsIfhZ5Jo+bz4tlHurUEn0f
bZD6GGCH1l1vSgWrlh7a4AfXrKTMFx5LuLVg7pDRfwKeJ8bgtmBmrpQEty0H+Y3ZZ2EMSsA487JR
ptuyQzyZoQfzQNCB+R92cp7ePPcczAkF5plGskYUM/zja7Lf9787P+7/HkCCdjPg1VHjhykBcdrl
YUl9UJRRGEV+136WgOHzClohu12G1lUDhejbh7agGcjIAjgC/NvcXsbcc3CYNSo3jcSfotLKq10T
yhi4vRLMLdxleIdwoQHgRTjO5mVB8pmJiSKjHiY/ZFNn88qXaqCm8ffokbnP6185jFoQLYJjKKMc
pimPaqDZHfcRF48Ada9YxwVNh41H3W02jdBBxiHUBYXWoK0lPihPHR0Bg00UAaV5Ac5nlrxPfSms
HNPiDv6RCMzwpU7IjSCV6DsgfqmllozwX4wfc3Csqhgn9B8U4kwSaw7TMs6FPEBJsQkApRp4LFD9
oJ22EqQsKt6ZHMYGGl1FZ8pA4mcVKnhSbCsZwsg1YpD5rjDGHY4M0jMyoINI0DF3Cf1rQaLoOUAU
tUI9Q0g2vTSshanLQoBMRLMOUIns4SRDo/BDjGwWqrCTGn6BUfvX7UNZsHdYxr8SmEPpwzDpUgES
Er5xUvkDDL5WzWsbTjiAt8BGaGfdFri0JETCqMp/h/gsQUJnxGgBViEQpd5jDmYEfqx/3BZxrQDS
/NoCyDRDNLB5lyoNzp+AChlsOFfqVhElZtt+0rXayPXGzUJADTezAQObzgjpGy2ZOuTJ/aIM3NRQ
7mLpmajyPqL0GGUt6Fq0ze1lXd9UQPvxQKCWC2MEm3q5rDrgZAMY7sxHk7bZ4yGi96F+6uO/NgiX
YpjrI3dG2nJdkfnoIAC/stbdTeWduoaSW1sM8zqQMmijOi/xzqpOmirEJA0yjFmVmrXx+/a+XdtU
LGguLKF6p6FMzCxINLhUj/khAyLoGJDyRwtum5I2WBYwtJFq35a2pBegGkACfR5fhsaEy1MK+I5D
oQCedBSjsk+QHOPoj0purapuv9DvtJ6UuVL3+faiZAZvdm5SZNnzuFBrKT+VnS+ncW03gGjaYOoq
NlJH17iCFkTBdwBzA3ALcODZMEEDtqoYI6H3ExJgVBJNXykms7qTpnTe7W28MhN40gGLmCk+5lYm
nnkI60AVuarqex8lVZvTSjtKV9Ii82+4MOCXElhsRBakalOXWAtuK2d2Hd85kFi7U560G4D3Yovj
a9GVlcawaUKF59sLvE42zfLxxKNuCuArpnVcKkqkF0IOJ7T3+5+y+CBbW0HDSKQcGE8wZ1q11ays
90oxv+UhYYKYC8Udts9Jzwo1qXSslzZW8TsCGgo89J09cSvP/NV1Y+Qw6+qrIELLpwg51A2VytTE
U2jX0p24WpRf1Ebt3xUxV03q5FgMDKwIGl/9ALHslvw2MOeqdoj1/MXbibtyZmtLm39+FuyEIYkw
TAcCD9PP+8jGjMWVx/HKKs57B/ZvZD5RNcYTdikAHnvYDBX2bvpZEGuyCtF2bqvdmgTGGBYlMo7Z
rAWNuk9Baxo0CqhNwZD887ac60iUWQpj4NG93YmVIuF6kce4sUl9L8tmu/GD3ixTE7MhXihmjysY
ffj/FDxblrNDKpUqnNIQgpWjaJQYUzu4UWW9DK7Eb5TdW/1Rmit7uqiHZ6c2//xM4tRWiRAJOLWW
/5FIBzn8kUortC9rIhhVLwLCjySWsZvSfU8/B/1QSO8rG3eVvWVOjNFu4BanLJuVL4kyG7RfRmTJ
r2VjJjYaw3IvEFcMxZKJByMiGtLhPyMmZdYElvRYAvdq7/OEmnyAx1ham5K2tG3nIpglNRHaqeOQ
DL5IzWGr7snKY7+2hNnmnp08hjHkkIEltPG72B7j/nHlTNYEMM9gJAlcU8nR4AfIPpRbNA5U0Z30
MZz6g37H75/JMbbSh9tCVzaNpXhP2xDQWS0c/DSv7EKorAL4xHxtttuiFPBtgOhwzrbo88/Ptq4k
4B5IcxxNQC3RBBCgXrGlS+8dSKb+CGDUCyQ6Q9q0yeDnv4DdsGLl1GRe3zs18eS1UsSitUOIhrkg
Oop9IIe5XE2Up4EIJqHBH4V3fqYhd5GhMiMTI1Z1S37HIa2sbsl7+SNw7pFmBPYJbWttFmiVksUT
S/tswdIyYLQMMmQrar68lf+7Ogi7epa6ZNDjYkAic/wyTJN+fawgORe0AURIiHHRjwH3mPXR9U4b
0MwGnSvrhzw+pdFhjE+31XphERcimAepKMpSS0B26ovCW5H+wnWtimOD/v97oVi5trNqMa7lhaj5
Vp/pttiV6DrGiBc/SxskOj4k/Y1igoiwFoMuy0GxF6XY7xkXl3Jm4zb0Eu4QVMAYdCvXkcjDZBjZ
WNOABc8HK/pXEmPoZgYMYdRwmdoithLM65Fzzkkkiwuoqa7s3oLNA2m0jpQKhmgawPJcrirkR3HU
y3QAxr0zc3kyB2S/buvC4sZhds93GA0+Q8b4KII0tUkJhR74XVaFLigTTVndyDTb3Ba0tG9IWKOi
jC4Y1OUZTdArqgxy2lE0/Xcmodu0fNHztzm/JnR/798jPY7y/Dw/YsaBXG5bWsQDIVJBgZPvTw1n
5oJTVhbwJslfQ5NApHcuiVkUxuaFAy831MfEAzBRSXFkdXW+Fkhfo4JmMYAa4A8qh3CMLxcEuqdQ
UwgmCLaSVfq8ExQez22oak6pV22Lte7cJftwLo5Ru0HHiFOO4qgiKdmrvzgxtMn4IoaOIHhAGf8l
nQvivYvFMac1Ii9p0ASLU/rYzgrezDC1+S+5DwFSQ0EPrxLwwgDSoJ3jcgdjg6N53Ez0BGQX5gkq
ubzVQ3WtcMFs3JUU5u3LkyglUoqZesprPHigUhkE0Cw+YqgeN7zevk5sQwMri+2eU+NayrgGshLO
57I3PQMp2bv6LuY+QVWt7c0o2cR3BX0SxztEtmvVLhYt9498FGNBYoXI/ap4GRG9ksD5Rk/oDwez
nJ31jgmOOWUbH9D1q7s/bq/3G4d09pJcyWOuWq7mGsEh05Pspe2TMtk9Bmm6mNico5aXe8Nm/MSf
DXFH/M1tU89Wnduf8D2G8NYnMLayn3NOjYKxPjr/lurHFk0+Rd47Rbxp0LIa7zU0XgwCOXZJa9fF
m9p+jADtTfkWBUNLL/ZJ9LuoHBXDBum+LVt4J49T7iWNcqdzmHeoD1bJ3TdttW1VYTfIgzWu1AOW
lQaIJR1Zf+APWGsftKradZFGT5guwVuBN/9bbzEYFv+NLFq7VPSinX173xjL/8/JAZL3zVKLkg5j
vcrRQI+lyNETBcxNtsuiQkEnHGViDmBytgNtnMD5hqb122KXNeZMLmPGaBW2qpyo9NSIiO57m+SD
q8A/kIN7FHgSOXEH7kUovbA/dMZ2CEEAZphENNVBsSP1NUuA+lUGi2ASZ74vVr6Obdj5Z1c0VHLB
iqki6GPc1lTH8K2px1HUcmyq5Fda3iG/l+qoOm3BUaQNnFnvgtWiA8ua+o/cmXlnTiUCsssEgikn
owk1xGkoUe/GKthfwDSiBhjgrud2YIxmGKYYe+dwwb5GzkA4lOUJWQsBHBBTR8xskvYahqWr92Ox
K8GsfPvQlrYFURBAZ0irgimEdXl6dcjVoNS7U03vMowuKskjdJXKxEr6HHMCT2FpDqO/Nh59QUfR
oiWBDxBtLaANYndFq3JMSeP608T/aITCm1SvKSqX5pkjDX8XsMwnAFkgLgNPCUo7LFDAMDK0Osh6
f5LpsZQjsx9+JJyrisjK79ErIz+ubCmTzfhH3owfBZwFvHMsvWkvc7kyCVJ/GpOueKI0FJ0SctHi
LVs82oQcKcUgG4LDfBLDQdulOeZX3v6GhYcRJL0AAIFJE4ENOxS6lNNUrInRnx71SESGWTZ5NFFy
v9KpttK1rtrvgiNjpwEBBiYJNo4HlSTzVKST0XF5pg6nRB3zu0lWuMdUazlML0xCFRQqbbGjHTRe
KuvRDluwLeeo++ej0TlknESfm3QMWVSl0RoDkGzBPS7dTot1q2urbt8R/RlzIyVbE0fVmjQwfvdB
mVuVAWOGIbetI2H0Zy00pcd1keByA+Z+ymMrmx3Yu12ZH5EKbjoJ9kaRqmnFxC8pMmweqEBQAwGg
l1FkGvFVSLIEaZE0fwH/+oPMfWrDQ1/dNdLz7UNl8/bfigXAMBAHqC9i1BjjuaV6O4CbpRhOcuAY
8hazSreGgHlbUWmWw1cP0kGgwV7GZrAyjQOqeK2MzsKK/vcD4BZjvC6KgSzKsuy7cNK4ajhVshtQ
3euqyJ1HwJaFDfLDfT1tc7LLUMlX5Z9891R0IDiuVNDFvOZxeH97N5ZUXAWfM2ZVYqoDwsBLD1PJ
J6WXlXI4ccF71f0cjWNSmrVqasXdqoPOpDz+WTcKT6iFA7gNRPWlLJCNZUOUd8NJbONPwDDNRFPh
g5Gj+rPnSgsTgDtxBQ20fNhnMpnXNKypWBZiP5ykgPsp6V4ceEWJJzTcFWnjAd5ijx3YdARqBvlk
i+0qWm7ewKtbjT4WYy4182CRvlz0VLZgsxTa4ZTJezneVp2vpIekO2Jab+sQahXo0qnLvRDDhE52
fpjWmJgWT/jsA5irVXdZJY+ztkkR5yhpZlIld4N7GeThHajFtFxe8fHXVjx/0FnyBE+4Gscqjjke
hTsqNNsqM3ylW8s/Lr65uMB/dpYJW7gBI9SMGDs7cs1GSCqbR1ReqlvCURNj7JCtmee9RW6smJni
3b42/4de/RHO5lgDKmrDKGORbeoeVNUqHWTb9Vdnen5qNitO1/IJYjIinvp5ZAOjw1xQI8neQJaW
vVX8pk2ecuA7x0cp+GGsiFre1Jl4UJqlIe68PDwShVQkfD2chvz3QA4qmKoDRO+5jfY15MKKwP0q
2q//spnoxAJf9UyOf+U9FW3Otz0uaYe3SwfdjqsgXCoxa9niDLNXNnrXbrt2E/2+Lfibqvjqcp4J
Zp4CzKvS00IZcDmnrRA9gqryeeIBNylhA2EHo3l+cRGbPMEwuxBjMrbDcChbfWPAuRva2MJY0m0s
n6LqvuKfxKAD/bGHXBdFUq0TezORN3q/ElHO9uLWJzNeQlMNLe0K7BW4hdKtjgxbOGxabq1ncWlr
kFYDy+XMqQl3j7FbER2KbsKwilNsHBQ3cvLOkprSzH4EiqeGGG9tp+AFAPNw+tk8G/WJy9H4MAVm
YQT3IndABK8WBxCZ7WpgT+7p5A3ShiK+v32CC1cD+B0eTUDgWEc0wnwlOpEjoeTm3fCyaUeDB0Xa
Ygi6PcrHSlljOFwWhsEEoBvGa8n2YQRkogmXKbiHOQiQN6E0YDKBqSY/efTg53284n0unDTW9q84
xr4BMi6Ayl0eToZZ+4HnauN/2rw/AlgARUwVBbPG+eFUpo1V8aoz5h/hLvSUCT1uwxox/ayYjOKe
L+fb8pw9CxVXDnIzYjl7xexXtuobt3LrlzMmUi6lNsl7/HIxfgoAhBO1BvkWeZuHlV3Lrd20R641
tXar46YElAdRkwwkT32sg3onkvaQjGspajb9Obs7WDD67IDOQy8S244L/mUxRP8adJMv7g0tKO+i
MZ0nyLeiZunDmLz1gvIbzr22U+Kmzk2ly/8SeP3PN6BPEh8A9CtmQV2a814uOyOSoLJl9RCJj6il
YzS4GoaWLG5v38SlF3Emd/kjivEz4ooWRi2puB2VdqzyTftaIR86ksbnuR35WSt2fAjAwxKsTYFf
VCxEDt/ZARS3GIsoJUFQ1wIHwV2hm5wxYFYxjds1FVtwa+aw94+Y+edn+tvQvIxHPRhO/LjRyej2
zb6waFmb3VvYeXV37Pb6ZIKaKB1BPpl/CCsb/N28dqXjZx/AnGVbCnGdKhGSwVvq9ieM3yBm4nRe
Y7X3R8WV3HfOnOxDzJujfdenm9aiXmshiig2DytnPZ/l1afIMrrN9Tn1wNK2hMGYdagmISGX3lHM
KQcGhQeZaG2n9Wsce/D/zEZ+rF7bpjWlyQqmO6N7bK0ueLv9ISwh5z/6ffYhTEhRJUUxZaRAWujY
F+Yr9l94bLJNq2E4gZdhsmiKE3nUYqtH3CoO/pQ8CrXbTlaTdHZbuWAASY4ROlTzv6ST+ufLkL1H
gDcnmlki7wYusKETQk9SX7wSo/o1tvso+7i9/sVzQD/WTCkPxmg2uNCldlSEGOeQU4FDVhfkyQFP
bLXOnSJowXi5hh9cvGtzIRG4aTy47F3LUfEYsi6mJ5B9xDupmZKPMYrzlX7yxat2JoW5atSQglQT
Kuxd0sk+hhaH+1KKIrdQWuPp9g5+jxK6UmWUVuDsGBhxzlKk6B2f16TFFsKf6t3WHXeiJ3pomn/m
3MgrX6EtLv1px1t+1zjjeCy80H9JtqNrvHduuC2dzhW8wc2/og9Fs5pui79754m4qbXmECw55wYC
9T/fylgA8LMCUVDCAsRiZBajSQVkBYIDZv4komjq1SYIH9vDf8nEXYhlLHsAPg6itlBlrjwQ/r0I
nnppq+dHBTCw7L4UYGVuH8ri+Z+tk4kgi0QXkkhP6UnrybgrKK2douvrraqTta7rpWQMFocU1jyd
EfeUWVwNlucsJDU9Fc6wa13Ry+8Fm/upPs2nC1p8X3Vzr9ncXuDivT0Tyiyw5+jclpDDfnJDsMdE
MGKVdSH7dRMpZlRIoQkAsLbi7i2/0GdSGYcyA5uenkdYqjgUDt0o7QRo87HeYJ5anR/AfCQGyOo6
XLZmNZbP888es0Gl0MHTDFDZPvFKexQRN6DApHPDijH8P67Hv2LYxyDFpLiuLVHoMpDmv08M3er5
HQlMUfsVvvV5ZGrCE7fmey6VJpD2F2cuSbROKyxgPAvEROhAo3ci/CbMDEtDzrQlmJhLbBjjrUIn
qw1cwJO9Og9tIJBsWbhv8jej+ai0LfcRcl8i3YNzzVLltZBlqXR28XGMegs11+eJhKuUBU4Ye033
0MYnXbbHYZuhNcDC8PLCVpJ93OlmC4oj4+8TuxfyGU3niIH51hyOvsxDizhZ4Sea05a1pZVr9f/F
eAnvroQRdWBgYofGcVLe93KNVyOQX8Vxo3ZvKge2He/21f0/jvtfMYy7GahhPs3giVPMuTJoGlAK
kfWnNjui1cep0KwEl0cEVES3U+iaAoXQAVcr4H9k2oYvjpQrzZTshaS3RCKs3PG1PWBeTsLJlS72
LT2BI86Sk8jKA1fhiodulQBx2XCebTfzGNGg0HqB7/AqJIUbEz8x7qoqfiuNeyPe5GG5n/g3aXrM
+F3cboKus8F7ueN0vzLWAOtLiwZdAR6MeRTl1TRfokctVYoR5kWr6IdM+lmOTG1aqoLfZ5mytsuz
0rI+w7lAiQkFWkOOowoggvCuUe8lvjVBhNsRlxS7TFwrFyy9FSgt8iB1nlkSWQYSfWwlkRYBbvBH
WHw20ZYHXXhXad7weVuzlwShxo5kj2igJZjtugo4ZdBnJrMTrSp7KmHEuO65rIfNVJCjLq9Z64X6
HlBOSGpi/N48X4qxDGOC+DzoURqdCs1LuueBZhjS1lt6t5OMvVEKO4l8GflfdrV+++XnYplHMBRa
KVEibTwRMIQ0O1K9JmucD0vqcSaCrZFPCh2LnMNMxr55HfpjXVPM23NJKpt6cqqTtdd16dyQNRWA
QgAiAxwAl9rIkaCSuIIbT22ENE6CsE97ELuNPnSbCJXCv1USNN6D+g32D8VuTNq7FBbqNY2jCFMw
ZQBWarcXP6T3QjS1ZOXduL7Tl3LYK6YncUpCyOGMXau9T9priV7Qx9uLuY5mLoUwprztUwxgjIGM
AdKhskQ54HdcMfLubSkLgTvEYHjaXP1BNpVNb2PY4cj3gMqfFCpYVP+E90NFcNI6E2eHDUaL9Nvi
VSS/uPFHpuy18deIDEIZcbYC1EAlx5uo/RmR3zKgDeMu18uNKG/Fwg7x0gzdgEkTK9tyrb+X38vs
PdDiRNEGoM6y4n6cHtpNY/eqiVYWNVxBDa9JYg4gA1AF7TKQVGvbSN8mSuUk4Qv68iw+5oHWWMHs
LWBrsDI8EEiHob8UXdqX2otFcVFCDawsSQ9SH22a0qn7JypRsxq6pxxsQbo7NLw5JJMJUEks8xYa
bE0SeC2/7XpLyD/iHHyEA0pKW3GtSf3aT1Zh5lH/AAeYjvIw83lDD5pU2ogj6iBC4Oh1NZpJCX7h
Pol/r+jkwv2anxQNSDhwQ1/xWkmFoDeA+YgnucYTTS0BvV6Fo41PhvKIUTdldezVyEy4pzpU0AVp
KsVDyT20gBmRr1jZx1H8M9N/aeh7w8zu7hVDKLkudIt2RUFWPpOdExIKJUxYIIunXk5EF5S0TqtV
ZIeEa3Ifje1aO8g3p8Hly473DwCXmcp0LrYxIQQo2NIsAZb1tC9MpNMq86han5+fsvV577+8vLy9
vd3dfeyekWIzvwYztX799bFAPvI46O+beXbYVtAyUtUBNK3KKfKBszBVj7qKC0akQ+gRr91LXuBK
j5k3bdSt4BRH1eE9LTbTXfy8Stt9/T7PU8i0mX8dYzeuWteJEepqiplnJwXABNNtMXAqBLkV99Zs
1iCKC6lylDXxnoCBZIYKs5NnhCjWSN1p6onfRW+GO21A6nKXOyo4wm9vsDA/7+wBz3Q7oJdEz8pV
Wm7kpVgaO0M9FeZxtMAMbr0eQ/O3bFb2vf+2i8zB/HFb5Dd25Uok2qTAITP7bywpmYbWiBJc5OrJ
3h/q+9PRfXcPdmqNlkHMT3d7ROu0eXJNmJXH5n6z2VibneN4ZozF2w/7lXd1ISDEVp99DeP/RBPK
5nxRqifNJE7R280zgHzkFG8sq/LpLkU2abcGbVoTKjFVZWg0BtFSbAECzh/W+/hZpY70IvnTHSaa
9T9aTJJ+Cp9W9n1+pm7sOwvg5EmMEDyqsO/2wX4/HN3jMbfdY2Rx5ntlfs6b7maYNmcW2/rOxr4/
xab1IZrFcfOg3HfmZkUR2LkycD3nrQcxDKIUY+bGu3x96jxVw5E26ik4dI8Ht/ZT4vovoms4Hvp+
LOH3A/CdX+NOW4MnLir9meDZyp6VLjAFCOlhEYInwRat4mA81b1XJYj/3VZ6vb3tC1kmrBIEUd99
0TJagi6FUdB3FIRvccMyc/J743mYQN5xT8ND8KIRK36MMHhsZWuvXWBAgzHiCYxQaDPAHKJLmSAi
5gZCQ/1U4kQV57n0is3Ksq7f5ksRsytztoc5wSTlIQi0E+/JOwBundglDmf15ssLqmkbebMKxViT
yNxUABE6KQ057UTt3h6scMPd1fvkWXgU7cKFgm7yQ7BiHr+rEsydAZErgJ4GRgyDc4FRUVWoRjFM
G6wSHPn9PrIMp7I+Ixt85VZqovzvFm5uPlZetau85gA0hDvvQeaFJu8+pjbZxDY17xWvNmMnfgBL
tpmY89d3+L/SI3ZqctYL4IvWsFe26YHbtlboBla0rcCT/8S5+sqKFjXjbEGMNqpZnRFOq7WTXbrh
w3NxXOvj+y4QMFsGRLoOekYQhM4TaS8VQ0OZvs16TTu1tmxJ++Ceeyzd2MWOOdMmeY/saRPuGk94
adza1PeFG+0js/VaL8EhBo8i9gHk3pvgblh/VxdMIGo1iF6ArVyge4j1nuR6SvQTpsw5nfNebzV3
8kXHDE8psYKX23dkITUGbMSZOOaOQFyWTnmsnzoH/emA5ruagzyQaTgfhU3c2Isc+NSmZt+WyzZv
zob1Qi5zU/6HtOvakRtZsl9EgN68ZpIsb7q72EYvREvdoveeX7+Hmt2rqixuEbMLYe7MhYAKpouM
jDhxjudWvlxKGKa60rf1JjsGpCctaATeik27ao+u9djgjD/9g7Y2IFoBVhK2d3MsIcQdxr1+cVeh
Ka3rHRbW5tfFgs9ZMsMEoxJEw5A1hRmEget+4z0Zq3CdU+3j8WhmwBPQZgF4/H+Gwzw7Ykg8a0XX
6Zf3dIMGHDt6AiL22Tuo+3HVQCFDwxWJpOaHsGR4+mH26IB5DrrpaKUCXyszQBWhfBYrg36p98VW
/VS3sVlasqmthpfol3J+PMxp87HGIL2A7IUMzK/Gsu/woVsIXesbF6mwApnAQ6GI5qE9YEmfYy6a
Rfb5ryVmPr1a8iGGFxoXw7c6qvjAte4ryYyaF9XqBCouhHSTC7sfmAp1C7ALwW1P2+jqZqrQulKP
SWpc0n34or6I5pLk2fzM/ccAW+2HkKAwuJMB9cCtgQx/9va8LS9s9vlZw0MDWlkKWALZ9D1AKYbW
qoVxkQ/8Z7EVv8rfIDKzxGdx4U05awlRwgTOQZMqkli3E9YkrtxodWdcQJ9RPIe/NMin2Shmgt15
/NQWtt2sc7q2xuQ46khtA8VtDKTnJrgYmmSyJ+9JOJQ77chHtPwB6UkxIUsv/JmLbwqF/jNI5iYP
0cDsigLMGifwGrzIX8J3s8R+POegrm0wl6uR5ZoQRK2BgNZvSfeJjrBT+Tuz6wXyjJlag447HL0/
eI2i8YiFHQiBCxWmJHUvZlSR+Nw5G/E8mFSh1V6wtsEpdh77iplEEQwCwCUgF4MmY5ZFMubblNNr
GOS3GilWPp6kyq7B/emjKgyeeSLaCTAAEoVgKW123c9FFpTZub36AmZuoT3sQcwKX1CaaOh6Iprl
29LPaqVu3o6iCXKPj9gJV0viive+BDiIqXgGTAmYm2TmoTboZSKADMq9aPxou+KmKIXt+JurO/vx
BM/ZgVo65hZMiZNEwu0RLNWiqpq84i68kW8Rh/4qRk9bg/KttXKx5xcChOnXbjykjOSCgCwGXghg
o2KbxwYpgsxHHomXmIMTjroyNTOoM1ii1EgL8aZ8t25Iw4OyDuUoqGdNCNrbkYk+4DHDKCkXbjwK
xZbPd3q4yQ2ioRPN5d5c9yuAkkl44AEz8V7G/qxkRBEdRGlUk1b9F+99NmvNfcljOjoCKtj493f5
mWVrQ3/pSsqj58nbDT0Ux1zb9cymMms0L6iQTgL/X0KatygmdWupBQLzBDUwp492kreA0Lm7EjBK
XKGIKydhw7s7R4Y8S5JOL8rU112rqAYInWpII4YgTrDiICzWvph7VtEM7sLOmbOsyxPzPzRoQHY8
7ayr205WerADcqV6UXsOfd09+OU9Scw3VY9JDhQjWWlVlD4pxrBU6J9b2qlDCYlZhEootjD3RseV
hQcFBRXwG+AkBMK50NiItkrqSALJD4lvN9kWROlqeBi9baifUiOihXDgO8oLa5+jI8iSfxrDbhzt
qiSeehYaoDHzH6K3jnRLAlVzZXPZa/w7KA5J7aKHc9XEHx4k4hXSRFTfie/pVpGfeH20g5C4nV3q
ewn/9fhw3sfxf3YwWM0UpP7QXMgMVJXBWVqPSMdByvaM91MJ7DG4JJsi99Z5VQ9m2caiGZVSuymU
6qmOVXB1DcWLpyaNKQquThXDNbsk/Z1MI4ReTEZrKdECIkqJRArw4ZE21frN4+++B4BMWDsDyDTE
sxgCG09Kvtipo6fHjlTp8QYUf8lR5NSNH0PfIACAve2hmCe5vW3kOGsIiXNbScJ/K24Nd6UpCmSK
8RicMsmsc2szAOXDcnQveQgph1rInkIcWbnsCChMSIGVjNT67GuvgbDgfe6TLzCt4+UOqnGIYvBs
LCi7qlTwJe85SbZyOyqtO8Fu+VVXm4HT1VvAMRX3W17sspo2xK2DhVmMGbI5eAcrrCSLGmUSH1Wp
54SNoVs8h3JR5/KuNWStv6oCAaK8bVWtR9+Vt6LPtTb6SkgTjrmpQ7jdMrqiXgon794WMhhVREOB
tiv0QRD1M36ircG7HlaeU0YyMm1hRVU+Uugklm2XUjbYDSCFZlQX+srw+BGaaFVq10EYbvRBXEIo
3CcJ8DUgm0dZHcI1cB3MfeeFfJCDYsNzhBfdp0l0GH7zIOYaKRpKQ7yzZLPrrDSwJPckyFbl2YDm
ZHJB+OQUZ7/EvYj+73ydQG8rJiGqY19Du1LCbaZYmrBTJNMwXjXHk6nGLc3jFJ4ySzslK9Gbg3sa
xNbTfXflbxMF4gxZ0mFHvboq8T28d6V98tRox0I2SFW/Z933sAvHVaKOC37oT4b2zjZen6hQ4X/B
JHJre5A6EdoGueeI+hHOwzW954EDNI74+bbRqdiuI/lcKzbvmqJZfsZP/HP3KltDbyrhTqCaJYtE
OiuXRDc712w5ywD//pLTub/wsbRXH8leSE2haH6ReQ7oEo0TV616yZK0rXdQUDesT4Il76Ar/y55
a+2Jg9cvTYHyysIy/SkMMVMFZgScwgnEOuE3bqdKQmdo1yi651RdZGVPQ/GaFlbvrdyMqu53ze3b
fFU0H+kYEkne+8OvkjdVYaUBF9QrREhXyDG0FvQRoaxN+NyKW1PmVuOA1oRjHFuhe4ZQhlxaXLRu
DCLElvIkfaFC6r4Yz3W4KUElUSO5y33L6pMPCoJGODTbsf7QDNJD5jXYBC/RADmWdFsrSxjOP7Tn
jwbP5BFkLmnlBEJNjnqoVBvNjqTqnwPvYLQ02gbhW1GQdJ1Eb2hpwqWN5vyP9Bxm60gxR3/v1baq
vIm9OXyp3sbjnmUgw7OtNpgNPLZRnVQ3JlL5DG9D0t5BG/owdY/QoDtrqg0+e+2HK2+01omjTZGe
gDL0Jw3yvarZ8nhI810MXGlAWm7j6TRH4Th7TUsz16yi35WrQHvK39Gk8vgmnLnBUWhSAdBHiIbc
isIkxAetqj2eUz2njmy1oMDGF94GTPitCbBWTMRgpdd0OGQ12tUstL9VNEU/11bVqToc5CVRj7lr
6eZzpqDuyonEKcSMusr1nOGQyGj7tavI7FBE93mS+a/1QGXZkvnI1MUlOo2Z03ljmXFfTSz2YyJz
nsOlJEli8Bzl1Kg0oqg2mJXKNCHoOF+Y/fsnP2JjRP9w9hOHMOipboeL9m5JLkvPd2r+yOHmCcf+
4Hs6qXLgKdKJJtGKqoGAOWkrIGhudRxHf9gY+iKt3d07C18i/dOINOXX2JbrJMzFQm4k38l0pQNJ
X2AclUbsV0WrCbQbqnRfabF+yYTu7NV8vUsNrzezZAApmC+I75naGHTg48gUCyH7yjl3Cep9/7TH
F0KYFCoDIkjwQL93O1foR9KCpPIDp3GldRmEpqGVFFD2Slvlle03rVVxmzRsoST3HHKvcbk3SjvS
AFf++fjM3BcpUewG8xbCQiycrqmMI1dzWRrUJIscdRUB0iS8afZwgLOKZCq6G1FZl0T8iE6gCnIe
W74HCE2WoeYr4YYFhFFhYpUWWAyxMvzYUYtjatilB06edRadNdeR1F+hdkgq4qLdgj/WqlXplZm6
/HsuXnowBvjpJKWRAWj63vFAVscu1fNgC1PQAqyppHz5Orhi/IUH4F16ifnkKWy4OtGCHMsc4q7I
EdVEcnq4ITvsqgoonhgSImWYUrnP/IW7dmY3owiHSAT6GkjistkJLgXGN+DL2CkBidhXS+Q201Zj
rpGbn2eukUDsSuDU8fPCcNSG1+5Lk7b5sdXpUmL/T03o1hKyEOjXARgJuW/kmG5nTysTN5P8KHaG
eNx64UEetkKpHdxmXzjFKFtd9pEP65YitjA52b083m/3CVCkd4BwAZcLRAcFKLPfmk9ETm5c3/Wd
UphosMKORAM6Pu02PqRlSJJyxS/1rtzvl1uTzOGKB3BFCa3hO5OYSCQ2JJYENGB9jKPyzSHJ9HiE
0wCY+UVyV0PNC2RBoNRjDlSfZD2YKrXAkfwuNv1mrAif8ZTrtIg+tnRf1MdcQhYSyD5DgtdgI/us
qLxe0MLQydLdoD557QjaH/Said/I6Cif4CuNU6uwhZB0e1U/GbU9HsDPQ5qKpOIuWqrg3gNc8D3g
jUQKHezTk3Dh7dpqdR6GIheHTs0duoleQqQJ96w8uTY3kjzdJCcdJcmBVGfJMdRz2a+9HGk+yMql
C1NzX1eaPkVG+gBw0YkgnTlPOd8nZQauLKeUv/L80pZPFXeWEkhC+ZYXENVFU3/oKL0poVYsb13I
9SG8FBsRypTW42Wa236TwwD+ErUfXDa3sxJlRd8JUOJwGklCOGQ06aqUwhq43Gxch1oRmwgSlt4v
c0ZBzgROH6wFbhbGqBJVvpD4QeTEvq6v5bbiN13zIdTtDiikEU+80Fh4Mc1kQP7wJ2DlITA+cUXc
jnMoXIhzDJjVUf4lD5tBE6DJgPeGXJHkpUcwXgWW0Fj6Eix47sAp4O1BCz4/ZceYMEvsmjzEIzx0
NLUdDwIYTqIEvS51OS74ruleYU+2BgIqAQkWkPixzTZS0/GDpvsREhyQP5ICOK+FS2bOOYvXJqZl
vbraXPhmdPmHkeNXAhH0iDQj4vYvCdCFVz79GCQCTakq2oc96RdKU3M75to0EwypnmQgHCoiR88V
DdQsPUfDWAAkKdfw3NUyHbRTSbL692dDwwsfvUsqEI9sBDb6vjDyRhU59RCiYfbiSoXpSx4N+xzn
MVnaove37CSOJCPgUYATwk3OTG/WRv6YYYxoVxXsrNNFqKj3xXYUxmeInk9KDlpkeohV10KTAxkW
olVX9pvArLkSVAj6mFoRMPZ2U6lfWjhIoLbigl0yiost7ZODuttsKDch0Y32LjD43H5qDWKMPBkF
LEeyaxSkXdGqR3TpWEEPbtyiNZWvVtESX8/s/sMUgVcdCmbIfDAenM+UQZIHJXKMpDJB5Q3d8xdu
pEl6Qa5bKu0GL/Re31W8iZ5f3luKgqajyg4aPXRTbdQAqQbLNlPzrpiPYh47fNYGBy7T0UKtx/E5
lH0nAo39KR2h4KbobkKHvPv413sR+QvU3YDQhLr8nxj96uwpkhflfV7HDqiJ0G27kxSzKyw5BSXL
j8eW7lvHsQWvTTGuEsyqEICSqtgRD+i53LxrsV271lvzHlAQCFixjSbMbR5RDVJ/ySmEftfaO6mL
1ej7mBaIXx3ODFKUk6A1c+QhxyuNURAnDtLTlZmJAhjHIkhM//sL8MYM46ALPYuTsIsSJxlDdClv
wTXlizuwx/RLuc6Zd9TNiNjgViw8n290mJJexNWYEe1N/4B4sg4VGFpbSIEFdt8R1L5eFlZUvN+5
wCoDBIhIbFJSZuIN8PiHbRnkiQO4mYWE++fgVIfQ/g5PFbFDUwe4pDOrs7qD+Ouww/2xFHzNXE43
HzB94PXuHdQAMMU0cUo+NcigGrHlRUNqPx7nTDYFE3w1Tiau8OQMyP08S5zcVN1z05mgjhOh1gsu
TJsT19VFLLdqul6wOnM33VhlnKGqVyUUTzA47fRV/koIalORKb/3FJngTUmlLbWGn0+Pjc7cFbAJ
KmxQ0+HB9yfRcjWhvCd64DCoE4eL8KIENepPXBpQsmjaiAZtwK2aTuypnGZLgNL7RgB4BxwYYCF5
4CDxOL9dSlRwPBSKmtiJwc53Cus+F3AVe3JDvZwTAMZSilF/mXJvrx4fDTXp46xU9nmW1RkNhih5
9b2w/Yo4o2q/euyC5hQEOfcTR1Dx1lLbcCDnMPTSRyNJAU7ZUpDz0uRDVRsPnjKCUSQoq1xFWaIz
fnEQEVbsPsrkDMlFQ7GEuPd/Sn3gBWbTh2V0gKR3n9IsVXE3yEqddubjhZg91BMdGO5rXIUoL93O
h5i1ilLkRewgp1BzralXRPBAlOA+aQbt9gpK1zqNAvBCdRSdvuhxffwB4sy1BL22vx/AHG5Z5tMQ
8lh4MofrRuEBJm0CiFRH2wq67BKNwD37CzyVva0DaIoiie1XRNlxDbiW698l9+6/Ypbj+rn2MOMB
MZKXQj2g7vJ/+EyAnkGUCg565HKYfdOhBXbIwzEGj9h38Mmvwz3ny6DnLe2gMdvOVkvS6gTPJVp4
DS2Vd849JsBkt9QoY9ojTI82rmuhYBmJtIw2bb8pA9z9pNAIv6SocE/yhV0uo5AOtC9wm3ij3a5q
g1Q5N/ZC7GTDulB3TRGRyLeRKZTQ1RxK300XWDWy/G0okDZ6H8BF724DaLFEaARCKbPY6NKrMVC1
Q1/b2xA+DwA6JGZZcKRbKr/P+QK8pvCkx8t+esTdfivnl0E3hEbsoL7fml6j5maRDC4xMOUWCqsq
ieMkW5clt8STNfO4mTCDYFCaWnOgdXNrGSpLbhGpMmZJ5b111UsVIAfDeFSSIl+4pueiAZQgIUKC
OBzsZUxwnGuFp5RjANcuCTKYrZvBCo3sFQWfLR8VS4WT2ZsE4S30vIHWxx/mUHGINIMGjC4On6Dh
STDssCE1CLLqizrYqAwEb9FoDv7SBTY5CybElK7NMvekq/uBGxZN4hQqUYuzphwafqfbOKBctMv7
1VAuPHHu8VzY6KDxRY4Z5VdAyZgl7JWiEnyI9zlDi2wEMEbQzfopArZekUZ8Q1lEP/uIi0KLG8y2
oprN404FvN8Aq/X4Wxi2rrzwSXP+DMgZEN5qANGgVn27qfhC4IKG4xAl+Ua7BSMtQCS18iJylXKA
HLW/E7LCozyXBLQBdnfhoTmXKJDgogw8wVAkB2vWrflIc32wm0epA3kioobv2oA6n7zmtK0krdK+
XsXeU6lXVrAk+jYbd8OoKE+KEMhCMh5SFhLgiVpY7hTSF08Vn5oGJELc0IrahJZ8Riv1ra336Oon
XmIragXXiFdhbqHhfhRQ0vMh1wmGsWMfvOqxybsUfHyP3fjMMYRiK4JxJAmRvWKPITfUSigkQupA
s5py0sarWrBjHIwlpM1MpQhYJry9jSlRqQIucrsMRdGoeh5JqRPvyxduk5CKQkaLPD8Lz79KIi6x
Os5lB2/sMbuuG9O2Ln3Yy8jBt+XfU/vG8/d4PEd7lbzlUDZ3KugmLt7eMyf+xi5z0aSpUOljKKZO
+wsvgkjepf5nqq2ULAd5BvScSp24ygFsXXz/UnE7F5+Tm3Fk9WgianZZbmXxAqZ05vzdfNG0Ba5C
S26UVRcP0NRBuXzqF8jNlk+w63si+N9Vv0gbMmsPoDUeTJVo72R5hoYhDrQqh72hRyPlGmlXsslW
/kuPNQfGnvKE5oepX8ZqC0rXHTG/kp1bkdfHO/sPZoLxvVNs8p/vYI5f0qL52DewA3YgJCEGkVAa
JiB2xb77bj5WlblPAW7NydZ56X4+PS0lYueSwjf2mWu8SlupEIpp3gmArWAjLPd4v2Thqt9mLobv
43kYmE/ez8fjnqt5XNtlOYiCoQHfRIBxN3RQCNrt8dymsQuhi5UpbR4bm3kq3dhir1W5C2Ldxxh1
bdeCDzasz+7w2nvfixCZuWTRjSnmKk30SM4GCcOSTgkabZCTQY9wu6s6PHJJKR/DHx3Aigd3Kbc9
77n+7iO2xKJ4HoIKHyd6ENZZQZqM8gf+lR+30TcwOmNkciBgyaziRVQXMjezzvnKMuPDsH26Lh4x
u7z0pAoA1YV2Dwm6xeB41mdNSW3QvQJCwfJqlJ3KyaoHdKfC7Sb0o2InAtoewIW/4aBArE1Vnsgu
P8U3Xmkor9tGeESmMkG50CiXeMynLXN/bP9+DOOu0kaI/V7AOof5ofWtHu8ajkJ/AQ3xMRA8u8Tk
ljJk87v4r8np76885PT8Bc0M5llS9kJo12BIld+BMBYWSUXYw4naEHj/r5SimCUt+74zBqnu92J5
BLhGpXhUtkc+OeARx7UWt9AxwzqhO3vMddS5gtp1CqSiMqtFe314yhxkMUyX1ERAH6JPvhLTPxjr
x26BuQL+2yrQoWDyQVqBPTKlAChdVZf9fih2gVuCMhhZseKjLIjkfumxLTf+QhzDLOFkUUMfEnjn
JywoQu7bJRyLMoqbtIMCl1kccvK5Xep+nBbmalveGWBuk0pSW44L+n7fSYdM8Unp/vs5uxkBc11I
SD/zcoMRqFFvdVFIm5yAhyBSJBKLGu6L3MvNx8vEPPfYMf3ZrFf7vgchSdRwMCkUUOVTDngYQJZj
YWVYx31nhbkjBi92jVyGfhjwgLb0Ltn1z72yHd5ry0VeMnt7PCb22v9vc3hwQK4TqX1W37IGCXIi
d9jxHfXPEPnaQOCSyERZVbayks0A+dJqBZrF/XHsIdbGoSs1QZvx1+PPmDvoWM7/+QyDfXaEaP/S
c8ia76Nw0w4eGSWVFmhcaBuVRKHJew3RRirx6kLYM+3D+3361y472zFfRl6L4ceb/NJZ7kezz5/5
hb3K3onMJBs8cxmDaiUcEwO6enoFsnxTaIjYBZOW+4+ieZeCzOKBtcyMn3KkkAFpIJS+umgphTC/
ff8OlXlSuODsBfU5hno50yU6wYVthLTRrUNxs7QE3zV+3BNlwkHFGLQspuofagw15GiFOH7UTDd5
LnwLhEdjaldQVSlIDMwyNL6bVVvYWetu5Cin47hCH0NtHCuobzzeZ/N+D1k0lJImmSrmtgRSvR1q
A0e44VcVAG1owDZQZbRcwfr/GWIcbKmGegnKNJxiG8pXm22zXpJ4+l821d+xMC6W66FeEvk4MjW4
G0KcWsHWiGD6ny3IDZ9MqH/Tx2OaP6TIlaAMB5U8IEluF1kXvEZ2Q77fBwLAitBhKOuSxO13A+iG
hsZq9xjWdhMsgReYuO6f03NllnH1I8gxlMTHXPb8i+FlJH7zZJdw3tIpnT0g/7Fzl/rwDVXnSxl2
JONTj1fxmWtXg4PGwmkH+x+t96My81YiYy3i3wFd6g+eCQOQw+QRACAZBQgYk3oRc8UL0TEDLxHw
6N7hrC7/DTUOewQ1vRi0Ntc7nLtZWNPp1N85wCujjAOMm64GFApGodr8pHPAC/ro1sq2QDUoys4D
7Z74Kmvxhsd59VO8irKFmIsFSv2zvHDvSF5p6IRgi+kC1Kk6cRTg+pUkXUn1pZEiq3arH0Jhy3xr
NdqwKboCqVXTB4ldClGcSHhp0TYl+tkm8qCL9EMzDk3sbhNv4Xpg02F3Hzftmas7vyuhLQfGO/g1
VbEVNzFr4+w2K6k33fLQYUqehWGTu/9SvuIfsxMrHJwyIjX2UZomWeKO3WTW9ejorWqJxol3KDnj
c+wVS9e5f5n3u7PI7ANp8MVybGBReeHWF/csbPuteC5MYxMshBzzjutqcOxtmASxX/QwVSWWYF9c
UzWV1dGC/OsqPu6XOBnmvdaVOebeS4sgDQGA7vecYA4jhbanuud+c4mZP6V0KZ3Dwpbv5pG5CH3d
iAI03vf7PFU249isvQJYW5EoexU0F/6hkgX81auEdGaKDIAHWUQUc0ZcR6X0f4lXp05I0GcZ0OBm
llSFlliWeyI+pVmJ7UERL7m0sG0mj3/rPVT01EGeR8drGC1tjGvOqryXvEwY9u8ASVjwiEuBxb1P
hAHU7JEDxX+g8np7/sahkoIhhwHNSy9cSSvQ0SGfEchWUWTQkP4Q83YhFp0d06R6Bh+MNjG2Y8YF
J2M9oo6zl947ILlCCgGDczMBPR673j+dZneTd2WIWR+RryGeN8AQTrdI659IMUrr4VUyBRJsNau3
gk1lf5cWxNAKtCSYxrn7+bKkljU/WvToodCHy+RPJejKwaE1QO2VEhMsqtSjJZV3nLkEf7i/wLF2
0IicuoLxeyyDg+EWVarG6rBPdOpC+0MvLCE0q0Xq4dmxXNlhzl4EkbyxlJVhH154laTliktI+Vby
T42YLcRCbAsazvntmJiLgRPiIK95bdj3dkR0q7bB8rOCbO5Wp8ORjCCbMqY/tLTAk0KjVQ7/tk3J
tqQTz427GIHfBy+338NEtkVkZJGQ6PgePJXi0HbVClp9C6OeNwKySQQMoFtgUaRF38aS18GIKts1
yrzDiFWsF9zWjMOehvLXChM7GwAB5ioHK3L4lmrP3SqFxDBioFj60XmWoSVU6pWFkd0/DNBHCNln
kP/hKOAc3PoZ2dcHqPLAphbZofGrC1dafcwNaqAt+fGxn9mkKK9NdMrTNKLCc2tpEBJZyqui37sR
KS8uSBp37qncGufHZmaWCmRr6kQQjXc9VONvzdSCPhhRFY37POQxZ80pN/ZjUFiPrczER0haAfsx
3TEwwl4ATV7XfTeG417LTtlzuc8xqiRfSw0BILAHdTyozmP8vwWz98s1cQyAigKbUFDvyuEaAkYt
SjE6/cCRU7qpbd7KrBGPIM76bmzJpwMIQJaSWvdLd2t1+vsrX4keoLHLFVitZIWK2S4FpqaninTx
wpDWwXphkFNgcns/3Jpjdoo8NYgoNcyNke36B7kEE015abut+xzFq0bjLFmyuIlv2YewYfvz/2ee
3UFepEJJsU7Gff1LdzogjjJUgW2oB5Urzwa1RIAAfKl6sLCuLM1qXaALJEvTcZ8GOZX590J9G955
5IK67vfj4c1bgtAreq+BHdEZfylXTYzbgsM2aV5CzuHdH375W3K/syUunJmEHpZxUicHvgCb9Y+8
79Wu0Y22CfLBH/dho5lFGFhRERBcuBwSiVVrFxnN3RhNyPtB4J7yH21dLbAbC/f37/QFEKgSlQmt
zGLjxxiw3aGOx72/yazaNzN/DdRaabkv/rOxdekLGI6f/O/o7fEU38duk9mp+wXgfzAvMFMsJnzN
Gx727wA0hwo8xUoYoYxA6jqmhbYVnx+bm7k3bu1NS3410WLS1EmpwxcN/IEbX6rPjCJ/inbmQCf5
uEG+ZOHSmJ9YTCh46oEDumNwBVlEkml5BjZLG9QF1qE8AX44/dnIxCVfIYq33sLtOOuDrkwyTkFv
pL7yunzc81TYgRJtq2w0spSJYGEx2CuYyr9WWF7WUvOi1h9hpbHSk0gvI/HpuD49/2zJh4c+dbzT
abwCd58p0YXwe3azXplmbmINXaV1xMMF1GNBAxk16LEEPcgJfbAL++X+irwdpMjsF0OtBSWDJRnU
naJnqsloKqMd8ZcsfgfBUu4rIAFfibxH81zY4KVAh2pTNwuOdopK79z81YCna+Bq25ZVqle9gU1k
uB+B8TPqF87FrKe7+v3J/tXv6yP6mXy/mNYyyZ919zWWTmJhRvLS23cmk4MeFYDV8Q/4jPHuvLWU
lopbxSV2TW+D3OV1XPckX9fr2NTsU0qkrUDhCGww1aBN5m3R+tx1eW2dmcfOa6qWC2Fd3So2qgc0
oRBXOJRrzQpoT/EB1KWlKR9CsIvKO6TYyUIqi0XR/Dk2gJJNcSQerarBeCAQkQmZV2Gqa7uyuBMw
p5ZnK2Zl5RtxQG4WcMhaI0g5i7ENZdCMLiY75twDmOvQYAe5G5SmmUlA+WuoWr8d99lr3dDoubyk
Z/FTa8302L2JO/T9QoQMKqW77rTUsa3OLsCVbWajaUqspzLfjPvCKsgADHC5Kc/9xv0Nzs8npF1k
EziilUc/P3L6quAV1NAv0H5azuroODoJqEGfY/Lp0Y/VpSIbkB4RDrgn63Pv0d7aH8ujaCu0Xr04
3U59Xoop5/zO9cxN3uLqmDRjrIlZgpkDv/q+3iV7yHIsOJxp/7MnHXBRINfBbIkHJBM/5lUaD3E1
wnd78UHJ/ATkR5W+5ng+BvJw5A5Jh+5PKa1amqmg2tCyYpOUTYjykCfZjz9mzuugSw4vEKDL0GfC
XM413wpDEYjjPih+af4pjRe8673XwSDBvwqQBFCrPBtzxAD4ubKv6PtapgCRNfsUFOKPhzBTrUcL
gAiqRmx3ZJ/YACMQKznWutDd607xyoMHDxBBGts95W1xM5gqAR9fbHVvj83OuDmYBQsg8O6CMLG3
3+4UxQcJYCWW7t7OfWt8SwqyaX/KF4RUkMtd5WTYyG8A/oN8BqQq3LlfeNnNXM6wryKywgGHm2GJ
tLnEk7oGNGD7nRFTdSu+csfoR/rVE3Fj/DAOnZldinMNSthqrVDpzB+XGnjvnQw4CUDKL+s8UNcS
C1kDgsl1c1F1914Cag6oIQxnhTsjQYaEZicuPDH/pClvT82tNebUCHUuGJmiuahQZ4Q7BZ8cmQh1
xFVnKXbwDN5HO1qpZk+QFiSXZ9X0yPn4BtTiUaDJudv0Fm+KdrviAQoYLUjSmI/3w/1JguozUmfo
9gZiF4DN2+1g+GOkZZHn7v20IDJal5dkV9geC1wrtxaYDQeKwtite87YyyvOVt6rVebkVuW0b4ZT
HrOXdCWc/aXs5Ew0fWuUuczdBO2uoE5399VzvRvB0DxaKY1ISpdgFTOeAukQkLOBCgvCoeylqXe5
n/Q63j8QmId+1TGxpOhJFiJ4+scLNXdwDR5KnjCGdRL/hPNXLt7N6q6GLji3T8BPdPDP7UbaxS/Z
IeeJvOE37to/DnvFkXfeyT1y+yUOTXagqChOLeZopjVAwINW4tuNIiRq2xe5xO05pOi84CvNWxJD
rbOUKpoVC4OdM4YgAFk6jBWpbMaYyw+imo2hd6irTXrG7bJOvJHoKVp4xwVSBdYdTOO6NsXslHoo
S7SFRt5Bct0N9O3QrV9wdlEhUedB3S5EloD3lp4o7OOSNcoEOv3g5SDpwfjKy0kPzeCgbiJ4W2zR
n493zV1Q948leXL3qFECoXu7bEhFSilEl7AfIGu6F2lux2ZoljukdGMELVBatUqS2cnJOC/Jgd4d
Qtb2tMpXO1atGjls0A2wN6BE1HgXdVx13do7BJs+/+2NYJcMvh4Pd3ZeEb4DdY56Dtqwby0O/0XZ
l+3GjTTNPhEB7sstl14ktVqbJVk3hC3ZVWRtLLJYZPHpT/Scm7H8YYQfGMxmSCRrzYzMiFBhm00e
xjUw+zCp9eqX/muvSJm1D+6Ydf/XkPmfL8ShiYo3zlBcK38+T7El5BvD4tk6/shXVWsry2AigNWO
0TcqHsPuG2kvvGatzj2/59lQTdBuv8hpgX80/Aq3rvzvIfgrrvj0Tp/lZHiwjjDqwBgUtATAeG6v
5hP75hacEuxG3YAQcTsfL5a35ZcNiP9rL0GFAuU6BEgXTPXP4aBmkTNlA0Ti0E556t+Hl/b7cJ73
WUVgwrJFu4mW3k30ze2841duLJ/FwXB74cn/evinuQ8WPbt8wMM1PAFEs16bs/iRVqpip+4moRWC
c3dtG//x1ruzYHJ9JQHwOQTH8+MQnQAXwYEC8fGnEFzFOB5nmDqfiNyL+TzR+7W9C4OvaFtfPebT
ho7k4gI94zHTb3u1VV+chp/DgX8+AiK4IOpfaNv/ZEn/2rJ+EnQSARIO3tx+b7vxSGb2BaD3D/zy
75Do8owogaYpSgjQ8fpMz6JwPEGebekJopT7YZdfbbW4mk7J4eQ16cd0UmA0XhX1dhruoQZ7boHS
HA4oN6BIxU8Favr/9w3zx/t8ugG4zMFXgaLraRqfbf6GOmCpIJYH9bLvuf7mphqLZ4SB8Pgx3bC5
tFBdFd8SYDv//R7/Y/P88Rqf7oS86DKvCzEsHAK8BVrbi+g+9qCvfxWxfZ988bS/6reYhQQFFvj2
QOUnQdr/514dBQUrT63diSrYRbEqeDGydK6Emi98BDaBpuGhic9rA8Dht7v2a6pLBepGdfjvz/6r
CPP/XwTwLsQ4Ab/8E/f8a8ktGXcRTZfuVKyPYVLK6HYhMNLt1pIe2Bng5yn5KgX4h431aQkmCKGg
CX7pgwfm8+fHBysYZGvhOkiQ3WQ7vYLOvxuzqz7edferPETFLtZgocNO5IPsREnzG+RDKv9iDv4C
1y+f/u/XuOzGf326B1e2haRbd4rIjyWYqgH9ou10FnctZM/W63l4Cod6gGMYCNpe8vLfA/8/7kow
Py891NAPR43t03m5jhSqFCTrTyx9ySFc20JGNmhL9qbgvdbBqU8OX+rp/BXXoS8BRwsouSEQ2r/o
QvA40gPjej2JUgEggXptNZVpFTb2Lq22V/zvt593310NLeFqK1/GktVwlQF+MqCPYUO08usfb6Kt
2io0FB/msqgXJEZV7SO4vyb1AKAMklRw5/nvsfoMtiJVzpGqo+4JYCqFXPafE7UNBZtntMCe7PDU
eaSE03NCv9gIfx29l2cgwr9w86Hn9JlByCm1pFV2Pc3ZUC6QcWSgrf73ZwSfaYrZ5UOA7fkFKKMR
vuPTpM/GW3hBqTu56u10betD9TrW2zuEJQ5APcPq51q+dOWbwAi+xk153ska2vzo663OT2copJbl
8e3p+A4/lfrlYkXzeH8flfXVja2+/xbl1bKLy7S8AzSEBJZXh0tTzW2wx7+O9W9b/fg9NwwGgLxa
qt/pOQYlK8J/fthdgp+txt1jXq5VXrIjL28BsiVnQPT7m2j/stTfZfnthpfNXP33mPy1DT6NyKcQ
Lh99dKI6ghHZb9NT4tX++yqxNH2olRwL+QUeEF0G+I+T58/Hfa5LelYtc5zhcdent5Nf1ax8VuXx
9PF23D+c6tP5ODb466a5uvqxv/k17l8P9X9/7z8OxP/1Bp9yK9GtvVgCvEH6ZurxJq2Ob+fdr93u
rqkbnPnlY2PLfVruy+bQ3N5Uz4ebpizvyqty/6POq6+W5P86Ef61ID97l6Yujkm24W1YqZvXrPpS
pPWL+f2s+m5p2vXFggcY2FygXwGX3O/5l/eezg1YmBKL/rg103V85t09GKJ+LV9hbP7fY/53TP5p
1j8d9FOeQy1c4yXUcOejORe9zuGFQFciRoejMv3w2msF/QaQRAl6f1A6ZhLc4K+Cu68G+1OIKm3b
EhnjNXbPEpv69HpWpV9ds/IEXZfqqcTmq7AGXne7B4P7/2bf3F3tbx5foqq6/naPHfjx1fT/fRND
XB2i7ig3AFgGbzz882RtrS3c0EGiUYTojzlO07dJyVq/dfIF+upq6mvh30AQRLrT0lb+hG77CWT+
EkSEov/KlPyzPsrleISd5UVZHZ2HkLn9tDcyL+uXxNv46dWDv1ttjuRa1t4tP6+1zMsENnCwPqiD
/XjIjxggs4e2bYvDsoYCdq13v/uT+Sa/avv/H2MUIqtAnAb1XTQZ/wOp/jtM0J6cAkmnUycVmpjB
oD/hMmJ1O7T+vghb04QJ0fvAraaBNp15j2VYHKFOLG5ZxnnNnaQ7mYddIwsn9sukvJOfpaTZOv8r
tsjfNyXeNYZW/gVeBVr1aaWvYbxlKuyn06C+zxEslsVjv35F+P77EL08BDN1kbRNkar8uWh0VlBt
CzwkvaC2TyDab5Cnycv0K9UwiAdcftefxyXqC1gTaYTG18v6+PNZqwqVjkZvfUJUA80Tjha9DSYl
8FmPZxL8ILHt3ze6cr+CwQ8oqZ5nfjkHk9k9qEktnFedkDfjAuXUuoMNzdsodXDrnNf9VpylFxfa
pUBqHIH7yAeE40uh2vMGqO95lMsAta4lgSyJHS26KO3oWcjsoKiyX7yQrPtg3uQThXRaUvUpXWFC
0XI02iQwWdy7DWupbFflBUeeWP6i7ZJDDzsaVxCyl9h86LXPn0elaXQcIEI7VxBxhFRxmPHt2dfT
NEEmTAvlhptkmCBTVELazu9/0yhrCTh+eQtrK7SYTsu2U3Ei1bGbC+F2HcuXEJTnee5/utlLEMxF
0WjqPrEbIonOQWwnJWZzY+lY1EE6ZmAxhHdSmuqaT12f3MYqV+I4FRKEuGDooJfXRjMkodKEb23l
th7dl8xOkd/Yi3tYFWmWi324pXN3wKug/cYjynwYgtWDLuVY8QrVXYi3cx8tcXmGXwz1l9S8qLxd
sakT06XX8eJB2VxAUuMIlvP6oDkbwdNXyXBDeWpsbYdgul+FT162XpifYyxCv1KQ1z2FPSsMupgg
nqSzsND73veVV3IXm6UOnE3qRDGoO5Fh6iGlP+QMQoTzMv5aIfsV1EmmRl7DKUrjgopc3+9cF7EW
uZ+fHAcjwl8a1iPeXsbSQ/1ZetAwUfm67WR2me41mrOkzLkwFCJoniF72EGIpzbzwUeaTQIubcr8
dJ/JMShqA8b+BtiWLXFlCumL5sLrOPHpItS9jGw4S0n5I35K8ZKAXN7txDi0ptwcH+9V2wX99QZn
QnzYQM2+W4Y2qJTnh+6Q6cJcL6vvLobwAfnFUtV5x0hBfPLYjSacdgr0k750yk8+ejVm8BFZFC+a
0It4VI4ruM9jBNGMitqkXQ8z3JPnctSTH9RFzOi7Evn8XkQWrKTemwwI2skKTo2SuXn2psBCQjDd
MGmEmBke52k4QgMh36xo+AC93DqNbQG4OmbjN8bCzIdpSwFJfE9MXVSPRUrg92UBE0JCK3CVcxZC
IT316e8EXEnolowu2Q89DYIq8jKFR/rohso7TMlOBaA91HOXo10+2oLZXS0wf/ZOGQiy+WnyQF5r
AtkpwBjJFocVyjH2x7qMxdPa+un9gmG8n31T7DlmyVXQBl8/LHQSYaPWASevAn9DQa5TJnre4q7/
Jjyoi5MkpW0ZrgUArdkSfL9qsc7KbJ3TF18sGWYULoi/QJCQSJRG6DuSvsP+N7gCWRkZEIrQwm8m
2DG1EPmCdMlQ8DKbuAJxaF3YczAzwyoA1uPPVa7rMfCE66BgktBrmdFCN0NuSVFdCGuHpYdfQ7mA
k0PgAt361dhTnF1zPmSvno7keAj6mVuAsX271VsraOPr8XLNq8Q7uT4AAgGFVf1tGBIx39g85Bgt
1nkXc51QfHCzaOjGzDNetNtSnlcmEUEHYY8uhFut8qHpZGAQ94T2Do2qSAsGAXQ3EyRsoLUnH8nY
LlClWGiBj05TgY7Edgy+ZeAwuho4RPpzzAyCv21S8DChfseeZCfWH8OiGQVFt89gVkIvk8qLDoXJ
rB+gbLVAeeSyyHAqFKEZr7wWVJSSyRSnlgl5Ipst2/zo0IOs+XOGn1MG9lfrJ00UaNLdoAt2ggqS
a1HAQVK4lIsfsQDWAQ4TYZdiSZsg6F0CB6JiQbIcb2aofOgrvqaBUTFU0mdly2J0ftHIlYQQIuym
/H7uJQLNnpH5KFPaP1OhM2+fzVK8FDLyxmNeTGq/+es87KHVpoISc+KxHVeiyE+UFl1/D8MXEtbe
JCBsjWrMcr3OpL+AROBzlSNP+WnatEr32+qZx2Jg3i1wYcYfF8j9QCHMn1WAdsH44kkUEXDtcPS/
oiq9uDIKNvNzmrPCNMAJuh8relMfneqnqAxtntxDLNXoKpfZ+LQZjtJINKxJUoFaHIHElAnf7nNE
jlvDixmwckfWWRzjuJ0gvpOTQe69jqe27IlWTyND9f0QpLOX7qfEtec1wHVTpczio71YZD/XSWp2
3hJtTSU4iAaPfjKiZBFHrR5O6zTkpyGF6xFOokzROlI8ZNWSazPX4ZIQdw0nOQo3YT+AQ9DkIikb
SUyBinqLt68CrM+hStHGhGHsew5xwxWOywg34LYFG9tkuxZUw5wgHuMciuWhIUMVhICSKxqN03d0
Q2cPqlvodyRuS49bOoBCcFJ063gzLa2eD0x46z1Dp2a/052PQIgnhUJpZ3Ne4/sz3DIgvLVAFZ3m
IfY4y5NjSMwAJ6Ww94tn8EU2r8wJbGnqRI6zLXPPbG8k8TEILQYaIm3eEv+I7OBFlYQEAIwRBxHu
qASYW7aB367HRI8wJkGNsOsQps+OPAKLL1gt5gnieZZCkAjHkkr5FXGMZPe2K7CKBuFnprKDb6E+
dmnRrnGeJ+h08jMqQdnD4q7aYhqec5L6kFifVg990pyYfh+bIZaNT0bye03YOjSiT7Izuoou8EmU
Lazmi8dNOaWLxgbt0DJWt0BEx9pbVDjD9znzfPg0R3jKfiYaTQ+hh7hmHUdqrjAX/tlLe9deT8Es
6AEGEx7Zr21h070NlHnKulz2lW2Hyd/pVDB9TbrOu/ZaMnzIPuEPLrHw7DGUo7cgJcPcNQUxCwTB
tIqnY7HFsbhRnrtIJBAJaQhoAQD/VFFogx3U1+09j40ljypiejznw0TJU2JM+E0YlUPyGgW06To1
obO4zR0Un0C10373LM3qA9KNW9SaEH7guDGrdguMbxCqVs5sBt0dZphfFLTDf2+WDxLaMXG4HNAK
25ES0XsR7FqjOQI+BKJo5xGRpUiVVWp3Mws6mN1ACbRRmc4H8I/NkhxICIHUh00WIa3zQUskbAzi
Ho/t2gak9l0L5XY/U0tN/JbHN5nNtr7epnkg+42OCm2gUEIsjshqkAkHK7Pyh0eKjDy22EOi9Dz0
htXLnC8+wiyGIArRQp4t7lExZcNbibdStc3W6MVgdbyFbRoMu3bD3xZqiLhXHfLMskBP72sUeCut
IrBqHiaPbO+J8XPawN5N3AuUD6+UzZGw2I6zR9ImPVRAZ+E/RGuOSvDl0kVsycP8A6gCfUO1y7kH
0bKc7KQgGuHDPCZ051O5DRWdAwq1/EGRvuqk1bRUiBhOMOZa32Nu87xcukkXsOvqWnTcpSPmcMQl
FpUw5YvxpyERHxQGA3on1Dz+Fly133Rmg6nROBp5FXVJDgvjHKQ9lJxG0jWtyCJa2k2g1uukhdDY
GPlT1fUZue3RcoTAxdfhHe6QlJcsd/K7cghzyqmwyCxct2AfrWyDkr4gGOUyXzpaIAnh1v0KTNbf
B6zdwPgz4r3AqXYxSbQ4GGGNCE0ThBrFSyiTFEGAl8oZ/ILInYpuokhg/GgTTdjjNhgMLe7nNRPP
wxq0eyZDlHW8Itmzzc9fCMS5b6wn7T0c39q24nEL77DIjsFbQX3AN3TWPabD5DGERZOYHWC2lmFC
1ZzSfUZ8bRqq51VehbM/2KZL4NlWrv4GGRIU++O4nmIzLrcYIgThXT4CW+eQYkPJSQ/eFUmQHTfJ
yvRzG85AwmmOWL/cODwJSo+uINVNJszXxqysyBo2KoocT0OACsFIG3d1Mitf1choNon4fUO1CKg6
qFw8owOtvD4r9C+3ZBjzaCIUYpl9J/q97YvJ4NjC9XNCDqbG/dgn4piQsWOHyLNxWIf+OEz3GRo0
BTYm7iy+j4ln+xqkb8i9ZDzilfRnqL7YGHiKTy6RRhhxxGj+CgPICn7xWV6qIIfLJu7O9HWWMnmJ
TI+sY4gXWPh6ea/RJGPscuvNYyHKJWUsQSEA/XZo+rfrWDkFJ8JSkWFrEpzU8H0eUXWHr04igcEv
8I0o0zCar0kC2rVIBL6qiBd1E86dKBBZBfmV7uYV7ZIpum3LLfeGrWR+saLi2GWvJOwg3TVJN6P7
dnUQ+U9iWZzXSMVDyTVJUZ2aE5aW8SQYvCP5RbYT5RH33pKM+2VkC97X1KRWgfIxyHvFmPfh53MG
oK2wAjqIZuSygkAdtIwt1pNCqNpBsCwZ4/uJLyZv4mnMplJ7ZCXlKMLs5NEi6SoXo1pSgrmNIok2
HSLRBb3sv0fUbyAGEdv4WuPP4H1nE34G0Qy5u4iY+GXDhd0GjBLZ5MOILdmnMu8qjqiJVLxjUQZZ
+CwBkaKXeKcktu7O92k/7vwQBw1OFJ09YeXRR7vQHICdT4lXBwWH1DOX4XheV0XGhm+gJUObCgOA
36GWO0Fiv2+IZh1SKJvDaGcLGa/8dJBLlS6zvJ1TVBhI0EMZFYHbRpDLrhaq4XbxYekJQsKLiXj/
AJX9FGBTh3DYVwzWfgIVxRBudb6G2xN2Azzs4gCDJcKB/erFGMBHOyE4BqnNC9cU6Ubf3TxtD6Zb
YldHLXAO/EjfX2NkRwjdBqm6FQkyV4x65j26kMc/AhUpv/HHPgXZMmBRWodoPCBlAO+8Z5zWq6gZ
6Zk5tBl1aZ0js/ue8zb2YfeWirPotjVtCo/T7w7ZKrChOTFJqQeEQ5Dz5fkZ7FwJWQLucOqGo9cV
D0syR2ofd4xCfzFN/LlZ5qSD3R6O4INAORXt9aPiQRnGOfkexLGVV0gmVICQcAZ42eUe0lV0V27w
Nmi5Vk3mAhI0JErZYVh6lzXQ+KLvmltxpwBK00OoWaQPWkx6eBwKwnFZz/6kqsVKdJJwLQSBjZUc
u11ONxPXuWLCHk0gxlcIJ+e4GacEWs1CDFt1uUKzMt78AWkwjIFpRUQ8BIeNr5rtYQ1sol1AEe/m
HcRxKwXlmA2XRxTAcNoLgnNKepzcq/Sn8xgGCsE180Lse5hHQdJOeSG9UWMwztfJOCNhBE8QRRJ0
yRaI9YHiH8A9phvEUoL5clKGoMoONIZqMjUiGsoUSxB4+9q3GK4wHmw90TXOq7FDHlADIH7Gr1v3
YNwAdqIkmV+2XKm1MnpUSMY81CvPwvMnwDAGmFRZrKB4XEVJsHaIqMyY1/DVyEDswkoIq2CMSQA7
C5ATyizrYW1AkD5rnFBTKK/TPmz9WvkLv40KUQwlkiOcdpsv46haIhL3VZQRNL2ziaisadXGILQi
pEaTJnxIAhx9XdQsQc+2R7koxJLywmwpXdR6upp4ikICYHZU73OkJ7/8TXnfN52YYJciuja4NFkc
wTcZFPdSprMpzgMlRQvEn2XnYSRLAaxwDSSiS4bPgKkSZEnUSML8wKNEvBWB3p5DL3SgfVhv/R2K
bUUuE80BtMtjSFbnrWsfCu1hxS8hw/2XRQTX+Iy2ghevzy3yi4QBAyuAW2nsZOl2Q44juiyggoNT
bwPZcod8ekCHGI+n9DRD5QvS6I5n8AsJO5yxMxzg84b3HgxDqMvmqVr61c+rvoUISEXX1HyPJgmt
PNqTMS6RXgPtocu8/ciXOfqQLkoB38gkfLTaTVAnmxAbQfM0xmZWGVURlOYVwx1aROLdsrSQVXqJ
8IEQjgIH+ESiS0+GmmVlTABKAC84zrGlQ/LUCud5yLtsBppPyNS5XVy+Nbm/DqSG10gUnYO1XU3F
cBz84gMr/NLGvjqpUUbABzs1vYRBwqEZ62/mlOdadbVTwGnKjkLa9VQwltJDmtkp2IVuicJd71kU
hSkTEpssaCO7Q8FngSBJchGAY+Hok9qzQdQfLM72uyLpuVeHXQqACVBS1lV6S1R3TpzXd9dL1EtS
TkEAGZVxgdkRnKzyLq6cns17RE0w1Mngi7wpQnSFVkMguhwCm3H4MwfbFXOzMW2h1z7GYbNFZBor
O4bLS24zeyvgXotbAEr7cxUSPb55s1cgep3mBFLeksPfU9IeLk9LMKSvS3LBIVe0Qx5V4anlOCif
6mpwQaQaT87JoQCa42oBbkBQSiKCQzYjAWmKgotuL50QeYn6T4GzlHj5rTYe/JA0RVSlSrviaKhh
NxiBJOpwYXsO+MxMRv6gBePAjReVZvveQNqz6hFY5aV1+ToC81cRWDrgP8GypI/ztgoE8YEwC5RX
d4UeAQ9r5GUU7o8QLYTEtMdqdHQKYHojja+nWGfjgZBLaqHZii3W4opAxzsATTTNZWI0VaDXTNez
DNe3HqtMwbKcMwS9Q94B+CzoUC827K+8ORUeOma8CCAMBhHK7Qw3IMKseLiGKQygnBVg6S3U1WFz
XiBrO4ywkJ/gWLn6CwBwoW4MnX28QjKjqwBKEtDo2VT3ntMcZyBx/jNAHebqAIqYCJgkmJ8IZbSC
7yU4lwYufojagBSZ/HfQFVBi95Sd/H04ZLhae4d+/xpKHr48IBARqgqwRt8tpgtRgYtpts9c1NPX
ORrbH4jIHK1ov3Yw+xz0EE4HtQZwds+0L7yrPpB62W0W/yhRTkIhLo9mHULiB9jURfQmByzkZpfV
aPHPx10ip/SR6YBdLYSn4BoPsU5gVgmi7DOxKxvuPW5J4JfL5ndhmfcFrGBWhi5qva7OoW41t/Dg
BapSAV+JktLnym71yFro2maAiF9dtyJCUqpfHuDS3b4mdEveddtv8pVJhJl3E66Q5CnEpe2OW8sC
eoe3XGEV5k8JrjaI1YXXftKG7duixg0TJvVwEwyLsJUsOFEV9peFwlmUabj3QC7k+wj2FBZDLPMn
veTgDLS+FQhO/LWVj25gC441ISC1i9DIkXypuFECCgr5lAKHb/08VuclXid1JKFRAdSuVKrlI3de
gLkYbNqdWd/3Xp0gzMVMj6p74Fx1aMVCtmQ/uOxNDoAcFQOk+ej0EOnNGEk4B7V088WubalXVLj3
FkiMzDYh85XpvSzEgS2pV3uIVpcraIQE34COm5POkMDtGaIIuJeNtk9OblvGn4TnowMrXMbmNuI+
pBIi6gQQbGSLSL0LlaNUj98kjoJZqw8mXVdez1O22iuLkhWO6YvIBCK3YD6JaXTD8+RS3gF5UCk4
vEDgQf+chvjA19kXB2MVmpTLJF9Nu0d3Lwsa3bc5xPygmEBhWLNhumbr+d8R66Z92efMh9xHLhIU
hYJou7wTDNmrZfChsyLUgtebRZpdA7CbpgaRaQI1dDmnUxkHI1q8vBCQR8WMTYeHETkSb7oc52gN
q55W76CTTdo9SCLRtzhDlIJhyzuv7gx3bxQGp4gh56FtbbOhkQxus4vl/dEUUyyv1yCf05r2MM+r
U2ZE97JsOBKPfYvwpgXG5wIalLgmTPIr8lMfrXVbkB4NiU1aFirKv4PqG7wKbxrcR2dI1r4DqVuz
e1yvEZIQJy/tiaNAkEQD+EvFSmUoYHUcUawEUoPQnnqHKY4VgK6RKoictoC2UBVAx6JbAY6NcbEd
cFKNfrUVMBn5PVq1iWsvoWLZ0SGTZ3iba/TGeVuEKG2cNsgK0jHkVacHuT0wxCHPXo8Ar3Jpyp9Q
SUcpB7KtynlXRVfY/GXgIeSQ9IZYYoM6Fj+6DdNTDbkvhppMvsr2qVhUci6WoIOgyMCmn0EXpWjL
dQtn5QBfr/SQQ9z4nC1Tn5ZuMkGT9rAebsNOhs3QIuRrIiW261X5Y1qStkCPZAyjx4+QMj87WaVn
H1gUgDAEqemaVjhwJgoheDuOD4kKV9Q5lPDBsuwZgl3CRAxIes0FEE6TU6QiIagVVortGOq8f6IX
peuGeyl6QGcLzw09K/dgEV13R/Q1AF6QuBvTchgUMiLa+uEzBjO/Q4axnphZ0jdbYLJKFVO7z7qt
zcssFdP3LSlMVIqEI+SiOo0IVkGm0ak/dAYA6TKm9wFwTAG8IM1A/dA6X0uAAA7WBkvqPTFA7l6J
Vs4Wx72EAwHUFwnS52JwMK1AFSMe8TYKlJQMdzR2kQ5dk+G0flrcIH+MgO/uemsQh3n+qKoY3pXH
jgN7agaHTK8KmME7dTEfNewErf9biiAyZTzo4JVTT/0gIfPmcrCreIgRYMX1jKR7baZwHO8XSJDA
3gv2eS8zlwjVhlwmzUadhonjJcBE/SJlzzTdkJSLlKLUk4a0fWYchgGdvAD1Bol3s6LzoUMsq/ul
pqvtltoynhbYD/H4WKAQDYzKdA7thABSZDXRoXh1FO2VR47g/3YDk/CRdBY1vDbQMGtqF+vO3BsB
QQeO2h+kzRDu046jeyMAcnY1yZ6luyWQ/bGdFogEgyW1QagCUCbmEYk81qgXFweUgBIENL1I7xww
gGdcDtE7mn1QGcpREkeNrd3iJ6/H7Y6MaR6eIwwkBOEF7vTSGwWcGRLZhT/SecpvJ64HVDACrVnl
5cbiEIvC8dkUfnsfxBBhyM1WPLm8ZT5KOxaK1EE3AujnMwdit3bBeA9uW9I3OB0RlQhCkpc5XGi3
1xm032mc+PDkQR3qZl0k/Lg85uCpuxYG1RkV93asUkSAx7WIhYLiZWE+SIYaSAnwU3xLSSABhAE0
fIAehFwa9P9PRcWU86FtF9ApqhKOIBo5hG0x09RFVxl03/pSr519p74EmRKXMoDaIFn0ckAMaWOA
9KhnV6DMCxTNhnjtd8PU+ne61X5WLitwripXK+Z3jv3F7McBnj0wZQcxaF1CgVqy5es3Ztv+9zIU
WlZEmgxVpN6kT9KTKoJOW6SeUfKHRXWxIAeu5MRztcdXh7eExt1WTktX7PsIEQNqEC3Yz6LrHka9
hdNRM4NFFcP6SCFJhPQbNrlTh0H3cI+GTwt7pHraBBw3i1U2yQylqMqPXP6+9RHYZ7Nolwd0CbA7
gdc8zyRZsCKmS1UDSbF5VZ5RNwAGyIezdELqiKjth9HRdhIsBISTu/RKBBcCizVF8hhRmoC2IXn6
W65bWDS2n1P5uEYotWENuuE4Gyyr0Y/DF+QWF8jcZmg0s0Sqaz1TPgFwCyfEQ354pNy1WTNFiUM7
Wsroj4Kv5h5GdfhUg2zZ/T+Ozms5Ul0Lw09EFRl029k5je2xb6hJmyyEAEnw9Ofrczd7z5TdDQpr
/WmdwCddsXc2cr+8WEp5WhetfiKVoOrJy6ROD5SVHgHi4AG3NlzJ1bS2JOhf+jVDdNp+terUUPK+
ZVW0jV/oThfG2OhkmPpz5CGk3feZN548V+rxbpkETHMarddV1oxmu6Q2rOILfEVYQZf7fX+zKMPg
MZc6xnlUs7eFl6YT/WfDVotBanUS/QaLnYN3nLWR/qK2LJFYWKJ84L+j6hR6zRDsObiDLwB4mZ5n
N9X+sRvszAPULvVoo/jVgPkZCrNlCYhvQAc9J88+ugDKwbpQ422yUckeQhjhr1RCjR8Kzij/KLs2
RjIBvY+enO6jvtCXFXafO1uI07bNxDPFLfDUWTRBN2IyW0dAiswO/3IBAQXy1swfGU1ZzmpPeZAG
9WK7Z0PMf7o873sU4hueJrFYL7gdqe31KeoXQPBd34zyXZaQNH9y/jq7U7Xv1XutGDp6ZIBbvkBH
lH102Jgl59W7FeojO+iNH3jPmRaLO1VMDXPBwM85T4rsOVnT+L9lXP3iOOeBCnblWmffOTMvwCL8
xYcNhok/pUnj2UtTYRZBE01DiqLJJwd5nWLDmE09D0AGjDb1pmNiHYes84AnT3iU0+nIsgMVgKuO
EdNtq8RVbzw2qly9/jka2rp+mpIBbDQFPUEJESOxuaVujUkJq4eC1NY6RkZUcOX2+y6Ja7mPdLhS
uY558uYHYmMClVppJZNpbOHt+2y0NHuiAkqL/LY7IYPBKr/G6I5gPTMJVbfkwXsbBleeoyNo58at
tsh2Q27SgHNbJPO+qwTNz0JFn++8DIjUCjjePXB8/pt97BCNqGWGkXTzVB6IKsnX97DV3Ph5b2fv
iH5KNbe69hsW5lZBixlkFOnRpHStew7UbMEqVa7RgfD0mge0Nv1waPswck+lnQIYXg0/tx29cGq2
46L6tXp2ukyJNppgoJ6TCPVfxXlqsuXZgqbZg0yGrbodlOnbJ536lX82cRfaG6EtcH0/Nb73jK7K
VZc67URGu+nkQz4N5UwR7gnTvAPgtYZGR+nhNdJr7a8wPrGqfwRF0oqbfMggXZbOSxKeMDDzZ1mp
YDzLoAejF5tvf0S0Z+muImr/msBbTd3BrcKuZ1EMGfhd42FBHzzl/iIYAw5jnnBmTmj9GIkHWhkN
p7bd8ulUrJCtQ7za3ybyluUUeIUcDnLIV7f3Ns30DRsPqPRWPhcEC93dc1+ZpbwYUly5n6Qt3B3q
u5m5EjnM7L5KDHCEDwQFctlbKfbLdRbjnvrDYkbqQ8xy/byByOazVuq17CuQei5aux2DNsE8Mdbi
Kizybbqe2zGfv+hyypfMlfAhYVZP4X5CxzCCfJDBdZxbaR40PP926r2xLElSoLD42ZhsxqZXq7w4
8ZJRw8kO9pfhaaqcD8qqQaCqCDcB9CGL8V40jGHeMSPKNsfaDSymfo4cyjI9Du5nh16R8XE6nMzH
xrccXqYCed5xSfqoejUL7PnPMvfaGCVaQYp3EgwdNbfrevOk8Q48jExpmj+DcDOK0KV0ZLcZLt99
MdYkyJbBRJ6tKgkoFbuC6XD1W9/D0OyLGI8BMDDkLqBWtRUPqxxi6KIsa6sdPEYqbxBMuvhWTmht
jwDWtTupRWAINUq44ESFmqdHQByJz4BXXtysdamfPEis4bLiaWneFgGY9eHnqgpvJVdP9XeRWT7f
BSve5V2T+Ym7rLZN74Mhm6tzWbh+28tqDYgqTRGiPBSuw6iNtJLAqmXbQOcqL9/otyEV6nfPz6KJ
sQ3ZIB5n4eXLV6yihtUVlza83ahzSH0tYq33mi/bH7bZNtCRCEYWwqG6gFurLbL8noilTJwXB794
6bpZtGClKdXcfp7YP2eY4GnZRX0YByeyLJv1OEZJIVhlc4YgI5ni6lbmllVpEVm58zj4qfwXjP5W
o9eKELrNSogeTmwanPeex4xhPDaLVzRnVBquPXiJCdQTp3L3rPqAa3AIMmWfO76euEjtuuJDMrPR
vPqEvPPRua6Kh9YWlLeuN+WfwMOcfR+0GSdzCkbt3cEeMqugA+8lqUFVQfPXujRk8sM0RPpYuiGG
PQWHL26aGmAAxcbmYKQ4uF133JztAoaQ5cn8w4PSma+0DXwf9WaOJhGQuqhuFsZj/gGJsNLbIbqJ
1oPUa5HuDBxed7PABMAmi16HJ08Kz54SPyGHfQ2bvLxNvWEOzwlDl39ksqi3i7c2YXU2Bv57N+m4
+NOmJfKcBet5B0vCtT3swGIAdpG80GzQHy94rTJPLQeYcST5nplTrg/BZY04TYdXKcmUzRdvWDx9
xzZHyJBvfdz+lh392G4NxyA5WmHC9BCbJQEmCkKVkp3mZHOXDpm5E2NDC7jOHtlMc7zFjnmIDSNf
fKa11ydvbRGMRMkQx/twSpD9cktyrfpqpS3QBbX02MLCngcEyG7XU/TonW/y2Tv0UpJ8vRQhArwa
0AcaA4EWNhsB9Xls5Jg2X+0w+98yHs0I5qDR4aG7EHqnbZZ9wRDHjK/Kh+CN/oigo3VsYo6+Zhrr
R0iT3p6dhOq5aWR03cuz79j7Te9SaKvUcU3rOB33Y6s1Qyo3359p3LCB33qlF7IItgRwO0zaZtup
+Npf6SWMVnQrMshvJC6A9eJtQwMl25cUZF6cRNcKYqIXxYOdiIMskE3QBnY5mUTLVjKDUk3Tf/3A
OLsybZr02MOtvGxDClojFunjBS6y7YOTA7vRSB/6EgnI0PNYTO7dehUufzHI6RVAXz2JfKwLWqBp
fatJ9bDnepR6O3U09xtqwjH6J1lNyQ6Yh8qmDqI1hjLdUsjF1Aaoi0Q+/5d40xpfynQJ+PIEf7Sg
Q2tNeEeWeL8gUeYa1Z1KX6cVpm2/iEb3+0LOKMp06ZsHgjIMESxUKMElWIUgsHBeV+Zmurn69GsR
ftGdqUfTI/TeLVb47d4gOQ4uGtrtrxfGjUI9nvZ67zNsuzzAu04YC7NmfCDpuMRdVTWIfFaIg/cM
IeBwyVY0Qr81cPeCNDBj2SIi7+tbYIp4JP6yN/5ucUOOqqxkzR/RjNmZCjBkwbV69EEXptT9y0y3
MV2Q8a7eaS4NqgrHpPntjJLMvzfsnvYgRWIpYXkXME9JRPGqpzo8kwIqkAbIvA+PMgJbOyxIdrln
4mitL4U/6AH4oZ3lWQ41AYBsV+zVWTo3QDp55d9sUe5xb2ZRZ8hsyJM73xfoFLViGgl3AZcWCgNX
lad0afJwb0KKDjbYJNVx9kPkiC6FwKXFuuoH03Bx+NMGdEuwCjZYGd9RsMALs9LwUBv57jL1jXms
kItLoDgqCBKxGuIwNNCyPVIaNxdPiEA9QKGLHwL+vztm8eIhlp/6NNkvXrdFNw1yVHcLc8Bu8DZk
1ce+ttQCNholOtYGWGif1uXI9ECVufc8pT/ag3IyoNamHRx+OwldH3Xax8He34wPy9cv46tumKm5
S7Jcftk0UUhqV1Okl3DJ+czaTY/R3Ob/kqHx3pDkZM+m0GgN1ITa75YPA/7lmrDr9iq1Bsn5mBPo
RBuw/pmzMZE/nVa+2mVyDaddmzZl8gxZEVWk6fVeH0KzlHEQ3nRwdCw7yOUAKT5a46P2p2R7r3Lg
2x0IVE0u9RwRddrGaulOU7oljwFvR+yHRNfj/VVL8wtIvO/2/TbW0z6SQ/laNJqKvmdl3UKUsPaj
hJ7yJOtpequY1MPolxUy8TzPpQfaOfnFT877LT9Rgm7FoS8U0Jye2OH7bJOt/yCzaL1E21SitV1n
Saldz8DLfPPW+5llm6bzbGucM8ZGcfE9wwRdrpMkEoQaLOH1nPj9hNBft+7N8+J53ZscyONbzpGm
X1EjKXyE2XoBEfycxEAZ7frSF6tE45VqhlBkCnPJKQpC7W57jrgf8DD5H52gbrzp8mn5HtFQVIcx
idldIfpie6l11uOTzqbVvAzMKmK+VLVO1WcW28qeeLaSY3COvA8zjVl6bErO4f3YzYm7tUNZ6Axt
RxzdWywdBjGWjvA51kkmdqAImzllbSHSk6nb4QrLtOI7U0H+Wy6hU6iAZfTD6/X0Mx49RlwyiWlt
jjItlnW/1Fv+Mqm24b7lpNGnLm0CDxd7SdAUAg4FPSvzNioeEWTW02E2OXlllB3J+AabkhK0N1CI
7jObkivvKwWiPa+9/73Epnpupipihla0AjV2He3aYyg2ZkursnaoYaw3EjEu5zw8XO0eIwiG0x+h
leG4Rx9S/LBMx1IIYOu65ErgIDvSGfd3fTbnXGpxCQpNXYULAzi5+5S+mv9SP7fuYWg1mE1mzZIf
PR0O1U3NW/g3J6ptv2MfTwiYFCfPwSwWtCLSmitUKAYQH6akrOZjWk1l+4sXWCHNpkNdDg4fPBG4
3Mb9IY3i9pfienzyre++0eC2yT7fEvRLY2CSab9NfvprcdGYnGZOzprGMB2996C9WuWgnrml5VCI
9XeEh+GpVWjNfmvdOO9mQhXtH9Dr1eNdQ7jg9raVUJn7Om1AFWB5wYOPOGn67gY0uZj+UgbF/mnO
Uxfets5J9eQFWnOuuc1GOxNZ+JFE6yhA6RAUbXQ3r8lUHBAILikhObOJXxPlYrI9Gg6By8a9wASO
0tZo8VRoqrPeJtueqngau0sylX12a7iivRswYghQRsPCw6dBPAcHbsfKP5VhAj9e0oyBeeTl/FpP
gm7dT+Lxw1YqXXcqzWF8AzRTb6mY6+DAZdiRnBribUdaUUGHzn0+crhvqXpUKxPXKad0bE5IsAM+
dbEii2cUh0Ngt0UcGpDhRp5H7Q3xPcsxK49upo/flwFA+G7EaRGfOQe3Zd9jovUuwg9Q8c2owni8
rWKSum+9b5IcxrdOz3p5EVMXxcfB+sXvdEJxUndJVxysLKq/pYuLaFfOUV0/uGz1AGTwZVX3IbnI
v0E2xG8zZLTArfOT/LWj2/eRmqBoa88tdBkSY5jC5a3ABIUUo+onys8kcezFLSv801TPa3VjE+S/
nFN+ZQ++jsb11NkpL+59vwi5uWweqmdmpFQMXdfTVb/XpNmUf8cevQKLtFs/7TC3wTkINIL3vFAi
uDfpBvvj5LZGD0WMAOYUZOFGoREEocnUUWKyGBcUPh0CN1Aw6VR1Tuo1UQgahkCBB8RJRsRjs638
Jg+RsexF7D0EAbBsye4NErzIENHqRw/lKE89gMC2H6ci5GwQffu3Zr1V+xy2WX3oJKtJEcAIQdvh
Nzb6lbXRhA1IRBbzGiPeJ+IrpmoDeaYKs9bo3woG7J9YY4mHMCTX8NVzqyyrnfLyDgBDrfpH28y+
oPz2Qm+4m/225XDqSvWp8bxBGxl/+NqUMz+0vy7Rq3Alk6AGtcifoe6XeG/62fq7hCmx6U8GCyg0
ozU63l1YuZ6lt9kRELGhjAr31iVrfopycjBw6WTbcHLr5O7CWNP4IFDbqicLRhXQLNdgMwshxMOf
WG1AxnM+zMxVx7cR9cfJ5tvHWon8ucempKmUwyZ78AEqe2Y9F3N5b8KqyY/ot+r2Ifa1LF9cJLdI
UziJukfDQGG1Ip0cXP6yIm4271Diwdfkww0difDwumM1o3LhgK4yrliQBbsr5UJsiAyS6gdhc625
mAB9NQSPc/1TVIRXpw2WO0vrx6iMY9F53BdFVzV/oNR9gD3kAot4TjVZcW9dTl7knjXIzYKwOv+a
p6b/0WawO3ho+h5Als41OE2tSFlHRTWHeySw8z2kL33rNMT9I8rnq7PaTaHdhcGafOnM3/pnmE/q
JkfOcnnIgqn/BrGKuL9gIVH9LMmAZyIAcjdpw1DkZKtT3BLyKm3268Dm9ygRINm6JZvQRdF+dfuy
rVvBjaxg/YuEv/0P4Lcsb1Lwo+FUp4iUqDeQ2HN+zcF4wPcZ9A8FYy+DY02ti/wl7wxyyM6PevtU
UivWNzZrtuXs+1J/N/DWJK9u0Wro+ANT77KmGv+5xKXflT8qDggZNPvG5O3zUNj8Z4AJ5DvzGo0E
scTsfAiyfEoOchlwh+pgaL+1Xbzgrk4CHBKI2GtzDEsx3bR2ThhXjEouuY9mWy8/G50sxY7NmzHS
AxpVH7K0Rtu8xB66XyUiAvkb2UWw4KPLPymomR+aYkcg5KkocaSh9UcJKYrV8YaypXBXt8Za7Xj0
VFqmnZNxj/t79inPE8ZvqqkP7NcyRQCDDL135SWPVYxlVFw9d9BIlPJ7D/Kowv649iHOuFy/JNpE
D+AU8wK62s1/pMsznDYJGChAEwaa7R+Vkvtw0GzLqVSKQvRUZihn5Y4uyh7CtOoIeaOzo+2OW7fs
87pg+sQ0DjI8FJXGYCHjqn8bRFopRCN9qvezaUZS+wPjDSg1CvmCbZPFJkLj31KiF/nB98bqjQEH
sXe3hX2gD41bivVxSqueqlcrER8E8H5J8ZVyVrEpkHVoHcyfTNKa0v2SwfUVJNUYuLncfRb1UtnP
zW3A0DpM6wVR13WZ2rKN/wHU8B4anJfFxWfAKVU325q35LYo3EMbJrzJ2DBUJEaTdcjG2CNqw16h
jWK7FkljGWHUnQR8JlL62r9ba4GzPezr+MdYjiPjG/MQCU5alhNIWul5C/OIluUHlK9EjdPhPgD5
r4vikIXa3jEdpgEQ5Uk+0Ze3T+lcYCYCgxr6fTIsdjkyOds3u2W6mqQTz4fMrTF6xjsIzfAOVGT5
Nm1g7M6ZZn3oafdqrr6icGdprmJN+Gf/xfk8lEczw1XcQKgZRUbgJP8gm1c06EkiH3mAjQOfQ9UK
AVJH+hSIdoBhMHGAtQhBI+6IYdPPk7eo7lB2A72+J/gQxyTW+a8oWjAaAIKiP+/jcKEIL8meZXDn
huWb7dCP6BKuok7r9TSOfi593LvIA/cAmuIzzUT6W/rNwH+DZ3/One/f08DW236Ab/ooC4rlfWy3
AdPAUrQvE/a1YJejVwTfBZbbISQHWeFSQu2rAJj/cPqO5QkNPWZBXomLTq4uXLBLom5lv5eCJHDq
pCV7qDd/fi5rb32uwkD6B8jpfjynvXD/9SNelF2TzDCHOc3pOwyGesd8xDWVR12bXIIJ/f2dhrP8
07cFfoWtjUxyrNKqfSVV1dDsj9HymCgI+qsQYIHumMb+LXa6C4+EpKGZLDfX3BaMacOLJ31iXVKV
ZLT9QVRIyRFcK/HAGewh+yqSMEdFEHi1+o5RIhGAg79nan7VaCGRKrIi+tsg9kZ70EkisIyUjFt4
8X068Od4lLm+5ewy/xE6EI/3tFhLdR77RH46hqAlKLuaYfrRqHjwTrXs8scaZJK7tfZ5sXwR5HTG
BxQhSSBChKCaGCqPBnWO7wLckCNGp87F9thLMMyPrU/KZ+ug9O4BOf3X1s87fdeIFDx7jlRUP9ps
SvRdIaOrJHsRQXXsHHU7FqR2+4OBGOaIDoeShgYQyhmKuPzKJ6om/kWR/BdlILq83WpgKiK/BlJ3
Rm540ZvNxV52YfFEtlS9HI0T04v1GKJ8k8ATBz8LXUQ/4rmZfm1xYEcUSouqdnGnaFaRKog5QzrR
t161W1rBGMIsK9L1Rvudv93hgxnyF5zV61skW6QQrhlx3V9Lsvl2UlnleI0dBj98HvBormty79Ao
PSKdrG1UHEO/57JAQlVcIAnM+xzK6BPQpWFs0DI35KpPaZ7vy6rU31ueR8i7jb/6O+we9S+9iflL
yNZjA7oYI4pDdvo3pEKCQJxAcPYIo535tF67QOItnIonOJ8ovp8CR0eMm2i+77C9Yo4TJccR7Xt7
EOvg4l2Z94ilDRDEwJ2wQQ4uUezjlyAcMz3FPhX+i7BWiOcMvxD6vsyWrx54oXlyqRVkM0Q0NRK8
3UNqi5WzIJXKk8hpeuyp894fBx1d4qhCg9bSTWSHFUpP7Me4nH7INjE45xYMQnC+WXE0ceTHN+M0
KMiaKtNfSnvTdDZ9h4u1WpbuEOg6TTm9Czmiy2ecIOWW/6XM5sNESzUAtTZRfwlAeq8GNt0fwSSS
if3jtn5vmpAObonD6mI7DotbnPAFyva69exPqp2e1CVorvqxRToz/6OBk2RodAXZQDvQ0S7jXq/W
R4V/4MOGM7JZOVNL7KIwtOPbGosYJd+GmpSPmyfdBzXpUt8Q7WX+thXWpB1SpZHzQWXRVyK99bH1
VxbhUA+qPZlxUe+ucf1bVncbYIQd1++Fy/qvQaCSXi1Sy7Osak8diOheQ3T9PnreLHfJW1KsqAcT
nUefXaWuR8GaFf0eu53seB+UeigAUVXu6nEmSGeOEYQdBJ8z262cRR8JURNorXRdfsxF1dZvEUou
mH/O1e5tDF313va5W1EpzsszuLBWLMUNG81S+rm5QAUBwSfl3CcnP8Cou1NAj/+ylTrzMEVb8ziv
Bd5cvGYTWhdMcT86IugK1LkhyS1MGl2x16x19z1vKsdqaT2EqlyNv3y2tz4gH5XfGcg74VO4EM0B
GwcJBtL62R5y2n4SELfGuBCb5om4fsHsvdz3/PNMifmAKqL6RIeElj5RW0O6Kskdn5i7jD6RUFyO
5wK9U4lEfGrHXxv3ODWY30ZvdJh5te8jiarfryf9gurE1bcolkr+d2qdvEnJlhnut65fLuOmNasE
Mqlm7cYpEmgogU+C+3kF2TSbx3Yb4m8dIjfdZYw+JkNXW0BuT2DlQUqUopcCFJ5+xLTnf/B49PO5
L3TwH7EdY3h0jH5iKBDsPEMzTXl9G0tYo60n02xb4Pb8LcEmohTU7qjCIdpnrVpJT+cLeI+Z3oYP
oDFIn7Kw8pNDVz46agJ/D0KbUy1N9XKdcl/VfzgBlmCHHcyJ+5W8CqjisBG3IMVRckEE27evMXkA
hq85gAPqZc4pE0VrH7IYXRZHniJEtB4pqXZ123HgmC6Z0ndDLFv1C8NKWZ1lapp7hFORAFkk2IhF
iypDAVW6C7DKOF6maiFQIWmQT+7TsGGk1hr7WbjfVGZxBSRS/L1qqx4M/IF/3qbcJhTs46rvrijy
r5qoihZxQha9t0koQM2drfKnIbDT+ApPhbusz6+hBl7dBvqxi+TcHpdMJj/nplzJHKY6eyrgnKjl
kTz9VMGKncWEcoMu9+pVMuF4pUUWpjVg/0PZSTCjq2oD/J2FwFYYMTf6RlPvZ+MaPMppK58I7mnu
lyDFgb3jgNPtW49hTzymmZUBVdrc4Pne+7HvBf4jGSy0EaehGZMiR9S7JNPvrWccnz6A2yKU3fV5
nFl3Ytyr8ZYXhPjBGDzn64Kz6hxUYd3j5sEJ2JevYiVbYbzLIzTBdIr0W1F5TPHSJxnWFHzh9Q3D
/HKPsc1J0HnUqboaf6Uq3Xw6QPROh7Y2Cku6TLPiVBdMz5GHQYchqaRNTvVNAJTx5X9qKkc0mfDV
1j54g4jFG+r0LT+Gg7VUXn5NgEI0zFmxW6Jg/RcR3TLcbgUFB+RCrOQPWxe9uq04CZPDwvCJb0F2
k/88weRffdoc8vlfz/S2fA6zVcDZ5GErCKh0dbfctF6fbWcZWcY/X5NEgFxs2Ze/tjXV/c2qbBVd
ZtDO8kFYsj9vCf3jzAynreoP1m8y9zazp5lDLLM0xZVBFsLHuITNdjflbVI84C3CaRXSoOLfgg1F
BhGw++dwhxQPQ9ZOsrsS6lbMI0eQD+29Ap5g2nEt1O2tR8Km2/mkv7B7NtIJiDHqkOWUs1j5sZDo
Zkfnba8Q38g4TNtLxHAiCJ7J8G3R1C8u2DARCwgCFBfNe2J0+ivEPsN9oax4DdQmmWccAnauUIvY
hLq+obLh3pE04qJIdm1WrM9xkcTmCWqKO4wdGb9PUc4EzpI9/mg8Y4g64HWLWy/R4o+rxvJ3ywPY
jhWScB+gAWTnuOh0+tNXlvLRxjUQaNbDHxWR5WfWxWbxzMXh9qW20isuYas8fYG+cx9GZvYk0zSc
zvNUOPMonSZ0JUdP8GYEEB+yCTzAF1co/KaE/1jWStYSfmpYgY/bwA17V2VIf5BNcjqQF9QUR4hu
fdn6bR6PwzwOr+v6//suCtz7GEHCHXRYwWJinZHpvuL3ZvvKisCBkSctLpNxid2lGNrqk7iRmq5h
6cU9RlayTmzcDccuDpJsh9IClWqdIEPfAd0uw4XjXXFmxYbcn62qXgC7Ar2jbQeom3w6sCtwFUTH
CQ/mGxQ+1HQ0dt7TWlVAtrrsMa0XRiz/WZvOtKdsIHVs0FPQqoMUD8CDONIeS8yhBZEPQ7DcODCU
u3ybEU07RrQzP5X0nvBuiVSOzLqc0E74ULMjG6p3zbGK1MRXK4t5uw8zYFBs6bowezuBSpMrEmw0
JBPpw8+djlx9zqe8uhq0xtG/Dw2+AqgDD9xOaWfcwe/puPb0vz7aibVBi5UNE1aS0hCxACPX7Mop
jIZD2Jb2H9J5er8CwSkZmVW2xOdhykosJNzX54Fk0e1IOFjyWo2kJRzI7DAvvs2huJeioHFCn8c6
69C7vc/FGEMWi2k6ZDFYM9I5X78Q/VKDZ2FZ0PcZOWMf62Bd8TgwdPYz91d9aMNwMV9rBOUNjr6K
hroXvp79DU+LUZY8UPSN2ogdtI4v96SEEu0SNECRRzQnaFwjwgUQXNCaBXg1dfKprm3PoUiICeYT
p6q/EfFWvGs/w+8McZu8ZcpfD5jKzdNodHfaELqW6OjT+S/2fbQ7OEPA34npo9nYgH39I128/0TQ
jLg6leFJdyCQLV51zNvB0cPfRGgHOmQ0hGgmsJWqDaI97HX32fa2K+7yrvMcGu/OP/RNSlCACHL+
LFRCyJlN7PYw0rT/GbAZYFL3bPNabToJMdFhi9mhQF4ieEq0xacmgOFnnYnpbvCDImTwidDyVcUl
OIr05fSfDIz6PQAN8wm0zGnSQQzW3ybpdXbMxeieeqAtu6tlEYl/qe9BIUVw8+cyaAXTm9ZgfiM+
IlV4xvOermhWskcpMEa3LtZwKJNMqvJmSKd8OwgoKHXMl5CxOjmq+7vgGjF0XIfKPHGwmvYI0YQK
LeA48M7XwW3Ro+qX1d7hBMAwYckeCW7GGm+YoKlGB+hP0+80y4S7xzEi0mfwaxHji8XSkTlBlJTx
OrYcLsPKay5pv2ACq+Os+oVjoEERPAk7P1WlS6eHaHFXXZoJ6ofNOaWeyHkP7YNvCgdhgpWlbk/o
GHIWrm2xBAa4f//UYMC/BJ6LZ3RDqL0pKExGQJDA68ifw+Ehw9rg3dC1mBBf8Dx0xxEWaiALAgsN
oESNRm1XUEt5e8GIsfakOxondlYNK7ivdeSFh7Qr8uKWU44gzyTyriIisvXIoTGbXZ4R5JNjzsJX
OWEm5Ybib94ndbxET+XkSSQsOIlry6VW4c3Q+4DDun8FA9rwZjJ5LDnZWZTDRSQtxkTItiU6bURz
xnerhXS7IsEhi5fr90BrulX7ugvmv3YZo+c+Jta624sFlOdhZc4gIVQy9QuOzHKdxztENn38MyBK
AhI48Tz7AkRV6Q/UkhVW6gwVQXxokLughgmhB8EGSVSRH3Vm0j8dBw3qjwiOIttMDN9jU7IfkbRl
3cFqZOiowSFeT71q5+Kms6nJzqT06OksLAULFyIaDrH3G90qtM6pIFDT6Wa5HWSPG7kyOnpwrvRL
AUpdBdHvTcb6PpSg+z8zBF3B84z0kICvbZ3z10bNY3EvMEmCXijPIyZ949ecRwy33s8g/h9p57Xj
utVE6SciwBxuRVKpW6H79Ik3xIkUk5hJiU8/H/sf2NKWRhzbMGBfNKxi7VC74lp1l0Pny699SC3y
/UunrCjmM/2i0n7HeHiiZ54ahOVLIzVHddWSW7ABX1LVD7EahSDByyrOdZn0dPZI4yjkkWKEvMbn
DePVKeTGLg/symtTKUSZTtUAMpBZ9uEbAeapXoCa2e471SprP+rNtqNNuZHCFTPFoewWXX5mmosh
BEV6skneA9cVOIfgJUgK9WdcSGG5KuyysOlMd4hCGO01v2FSGpCFGop14DiFdpeQbLA0m+JZTUtM
+SUfeAAL5ueyQ7I+HGK5+WbL+NvkBpiA9/PoXGpbA1y6wzKP6UQAEg3cqJlBIg9+4DQOk89AtPTh
2KNryK95WRf5DgpgGCYqTa/rfe2UtLsNbJm8Yk4oxGdXJUMr3/S2MClRtzVJj64H683L6oOe7Umb
n05rzaTtR+o0k0kAS88DxtjaTsdTPBn9Bszp4Zdud0ZEW24T/5jAwL3Ft1ZBMKSLxJBVnl9VwFZN
ukyx6XxqNvQNt9EHNc38jB48BNLcJM8GKXwLh3Te5srKXjauy05NgC8r98BJbZX2IhluEEhChE8o
zaNVnBw+AVK7M2jXoQ+EiEdfyCZbwVfhhvNJcoERv1aED4Ut2RgRvTWGFQU8VAm1utQK202flme/
qyBAqWjBoh7cwy7IHAFNFQ5WLTmV7Vwyra9HRtZWcndQdyEjCsEEEvENe4SiOnSTQndvySCoikDm
RguOziHP2w3lD787L+PstxN+AaBrYrNvkYZHOWC9s9ig/tjCSg+90qrMJrUb++XUvOXu+bSyNobk
N66lvEXHTeVp4SIDiMHNIXPcZVPELHd2+kq+ACtMAuSggq7A7Ol3IuqigdDU8BnnO/8yNv2c1vIl
lZODMj84Ewus3NWcJKYDObaK7qLmVgQTn9y00K8U7tBuB/AyCHZCeQH2gMNDaRRMFPwh7CTt7Bdj
y3GzOmt/1F6aF3kyceRv14EEnCyP2z0STb8TwV9AB1cNA54dmGUbqju7sJxTQtvE5evj3b4rRIG7
gfNtmYp4qKjRaqeUAYaNomcv9PI9ae1rrH/4F0IIVSkD4JmpIvN4cgy1xtSDbgOW7SfHVH4ztf5i
H7QJjGxRF64FLgjjgJZDXtGwhftqSk4t20YBilL0uVJeVeujXU6IEE8IIhSZ5hLAhA18RkWgXFOK
zoFYXI139KEWjV8xTmouq3RJd8XjJRMvuyhIOIq40EZj45Xt4uKlSV6T4I/q/Kja3WMpd1bsSh3h
qkVQFgxppcS7uvqhRr9sZzdMcXRNrZiA92wckpRaJSuW6m7d7jQer7NPA7hZTdiNKV2E3S+kU3A4
RVq8s6KPgbEN9F96PkHzMLUp4ydc3EhA2E6607FcfbA3wi2bIsev5/of3hZx6wV2l0OnMWQlIwUM
QTdVgMmwv+jmy3/b+XHbLlSJmBPQaQCNdxqjJ4n0G/hABi8njte45JcP6P80wbHUFFnl5gia0B9Q
SIVsxrsRhWxG4WwtNwziPtbk7qbYFOMNHkWTLrdrTQjk6GeGD2V3KHY2WLIxYKNK9KvqiwlBN8/D
qI5qYGA0i0SKpgm3xeqOinw4J+kuap7JbkT1s92C5kz/4FB8PRtk7ahzgY85H9RdYH1JwPfWMts9
UZk50HvpAAP2WHURS138IOFunZpBP0sBH3QYVD8F/iwyVEq9oVdJBSN1cKl8fizw3lpfroBwx2DA
CMyapNCucxbq9yPIkplNXXNypcc9Ew/OpRzhog1WSdK0DNNdAn5pRs8yk3Z0BwH35iyA03MYvUxO
c4vZh8f6vZ9IUbCtWbx6mkKbt3hiWztRZOZC0p1zlHYMTtJRtwdcj0kAgPukD8mr9YNIsXvO1uZz
BlwTafApmpF7a2zr9khmgLOnm8Iax9rBaM/07u0K79D6BwkqFSb7jeOUquMLcqOqoZgqEwYGxD7C
Gp8VO6DpsEl3ZfNKyncGWlpKkKZ8DWbWiz4HUItWvtSdWGCR0sNSIW7CnTFlHCxTNQWTkNDiVZFg
Ou9VgDxk4tgaVAj4mePu1ezflPyJxGBMwqa1Frb641Sm+3EvaIA5Aw9WLMl6zI0um/iqmzdK+CjB
GDZRdD4B+Xbetwxenk9vEUAIDtBiLdkLJZ8/XoIbozgKw7fWANZxVKgzru1VAfqnkQWsgBW+kvmZ
VdXvfy7A5PdHZigAmMRIiZQlLUZGcd73VPE0DYhu6etjCe9uztXZQYdLEYIOUncybELz8x5/aGba
zwf9Fzpv9cTvge2mLL4CAqQrnYl9+n/IJRKzLAMHzBHuBjlfsA+P3XmfHLdd8RU4RE8ax/acnWQD
g/Tj1AI3OUXudnMhUZZltCAIhOcEF/Z6w2pGWUpq+sNeAky6yRiN4E7SubLRDxN38p4kmLEVok0Y
MuANuZZkl0FQ9WEp7/UQ6HUgpYJ4BW44jVITBNZTgsR1dI6nRA9Ted+CLrAF51ciXQlyLhc3XTVn
x/YeH5i78iyV/Px7MGMLb/SZ5AIR8Uneq3UyS5sPDv4T6Phltnos5+ZBVM0xR6CrKulRS1WFrTJC
epPoe5EZgLd2jZEsmvItLCsglXTKM+q+y+UPjyWqt7YDkRa+DVkJgg7RoGXMttd6f5b3Vg6uaqpL
P+rAtD9mA6WeDLyvJ0PX8nVN2W6t14Pyi2xfudTJgnpgxdbbLKakNSjMB8+CMM6eTg1d7qC3GWuQ
RGZtU3xrmHhhNNtolh3AFLOG0ocr9dI2s414Babn4Ssj5oeJm3ZvITWmYADE4sSrhnASaabJGUBR
5b3Sfzh+jRPsoDt0XlNti4mjeOdOE9uCEUmeBXOoiDyslGOkvC4crheo4UmhzAvT9KNhrdkntwBd
58SMTj+A6zSc/cd7d7t1oxmB0tzGSFo4dtfXLa8TFdaO07C3TGkO+gHoH9K8y9YH+tdq7dtjYe9c
iNc281qasKSM+Su8fN2wr37SmN58HX4pH+S1M4/ngaev1FUXgoA4c75nz+Fb+1asq/njD3hnu7n5
AJXwm7jVMMx3frkLl1+XgO6hGXXY9+vwlXLCE1yR0tZ4Nb1hUXzaRvsMaldnVS/jDR1ZE8JvvA0V
7XXNhlHc4F/qaCEuhCfAItEhbA37sAa8idmqp4NpLPU4+6Jk1H7BeQYbrvmRMynNzJjXaMOXf/MF
DolWzrWqkSS4/oKTatAND+7Ivq4lLlf1ibztKjh5fWysGFT/xpg0vfimncxa/NrHwu+dNDwemLcN
ZURlFexSG4VDXFP132vH+s1e15brHI8fsuGPXSz+k6T3U3ixzgeq7gyumO9nOp/pzMxTj19nQ7qS
eiac7OOnx/JuLfuYNsJXJ9Fp8DwK+3rUaHtyklDeo+G6NYM5INBgQhSvdjch6a6hIP3LvC+PMY+/
IIqk82HQ5QybtCvNnMGPn3H9Bi1czLCbFBSzMpX9Mrem7NNdDS/ECucGbEEtSyrESlY9r7pF1FSu
ZBabNA7egkClp9w/hPUmLCowoj1QvlqpX0dO4hdk56sp9vHRKxcvMa8NGUrLAJzNFE7SSc27HHxW
eX/s02jhdKc/sA31y1MCQMDjnb13ZomADNlR4DEyxJOUqUeDblb01qm/JQMAzUsaJ4v+o8H08mNR
76lMUatLWUK2a6hORamnibzvjZZ5LzhlXMrPS106fqSpYturmuTG+ul5KKsXilpP2aB/yNLhOQbN
ygVhOvbrjGZoA3j9meWA1nVUNIa55F0ITPRhaF7CSAG/UKoGLyeDCLYFhZlA+XWwjYVKe6NbqoFv
dj1N2Wo9YfiVW4efUi2oF7Yjq2Q/HUE5q4wj2k8rnBLVANFYa7Zt0n6WjSF2s/QIy5N2/AEU8iov
9W/UBjeRfVinVa4yQawt6cseJt72u9+j8QKQLIVD2BGcMVxPMuBBK+8bfIlZb6ixS2+tPiHlznW1
cRAMeG80wj1yldf2tmgd6LYSSdnnMxBd1/0i7/14Rz9wXM4BvXt8gm4v6bUwIZitmOGXNC1U93bF
/EShPmfWdoBhjc5teflY1H3FoAwwqQtpsuoIBkEDBFIrGOjZMxfSm/PYs74dtgBxMSr/8fSvFDM0
R1VlnGdHFhSjIXqIWjLS3AziUdAUDyCn0mjAKM5jtW4NCyuIC4sld6h4iR4foELpYJ4RNLQ1eC1q
OSwaeK0WYa6FE176XVGmTOHcATDFVEfn8+KNkpRzVrQEQPuK+vcfRsYiN4z6408zMn8+VurWhqHU
GA7Q6qc6si1uFYDUhhMi6UhDBi0bbtqtaafIwNDK04nSgDI6cNdGDGEOKM2OaSsEIoJpTlI9qSEs
UWmaKAADpuvO+git1FK33hrrW0YTQRR9Yv4RqNVlwoSndphgZ7+92JTNTaIQzLVNiVA4K8cDE4Rl
D0WIfaaVHRcno9qemf/ioBDFWTqujELvpiAFcDOF0nSv7nHqZTpjdPoJ1aOrvj7euns3+lKM8Nrr
FaP4MDer+zzFCK6l6AU8V3rBHktRbv1S1mx0YdCIcy/WeIt6KKQAMLp9rP0+0xspJW8NUKrHbJmk
v2lYmukZ5Or0eL88FnzvDlzKFVbxXJB/16yzug8p4OqZ/mT1S6Vo5o+lKOqdM3kpRlhFzSy0fsgU
dX/MwTSwA83LYSHz64rs/9gVCpdH062IgqotMN7RGujJbJNYSfR8Bpxg4mtGYcIFgbHe0XXeHp4F
U7iNenNk4L8Prf2Zzh1yDUS+4OvMwsrSfMCHW/+x8uN9E8Q5FrG5w/PDzoriAsooZqID/9fF3zTw
xMmVueHpRS04sQ2TPWH7dCjriTt4K9SRGbU3dNskvUeYwUdd2DZGaTrG2BJrH5XKUjrOhg+ptu/P
ynMSv9rm2jEn5N3ZYbAqdAdXUCOQhbX1WqAWxCd6KntnryqtX4L9UUcvZbICwh0wumpWdrSdtB91
TXEtZn4xHhOrfCeupUnZZiRztHz4peMRvNDYYYTGjvXz4SVrvxvOjpHVmR4vFFrikpPb0t5zAn+R
JYffQMpe6F8czhuLqSmgoEpgw1ozg5Lyl2OU3uPtv7cylk1U4mjwiBLzCmc/Z3KaVh4l2CeM3NBK
Jdf4j2sa0zsa4w8Qq5IYYtj4izmPptiab7pVxocAOHBljLTxp0Su9m7QGjpvw/Clb9VPRbUqErdp
5yQYwb/fWO3Jd4BmrSTgp5xhkWcbI9or0jKM6okrd+dRooEDJ57gDJeFIPx6d5i+YUhKScIXZiY9
zfgkD2RVqg/5T5XejQ0NvHIeuqDseH3x1Qonnt/bLNK1cOGhL45G04GaEb4kR3tengE4B27B0b8B
9+4WdP0pwRTp73jar+88iw3Mvsb7JIM1LtyGCBoTxsm08AXwJgYPI7raAJJ0lsClTNVp7tz00bng
2tFZqFtinQbmruFsna3wxdwAK6lHq+Npa/XOLDUTPy+/SvbERZuSJ6imx7CoQNIWvhTtWIwCV+b4
3ELRxzS/B4jo48tzm9bUaDyh14hkDfE2Xu71uaGXTzVBQIlfhvM2XKb66hxu9PhPxwYm8VurU2UH
Eb+Yn81wm/akkF3l9DP2QGWSXFVaONJTDRxyAIJqWUhu2S+YFDyAZZ7G0VSgcbPn15+qCfEMZIog
8ydt/JJ/Onxlw+19+bv8ePLbVbqmG+1jQKv6xPLceFqCSMHK99DGwlvYxy91/1WD0bv9/Xj5b15K
4fcFmwqsnFWbAb+vd8CN2KXLoHAZfe/ar/9cjq2aZHlN3kdNdFntrmqO5+EcvzT9Z72qt3aBScrM
80sU9tLEPt344uhk69wXHEfeZVnYpmNp9I2UBOhkZceFfMpTwEdLYuChyJf1ue1WzH1OeFm3sZpG
OxDeBuYAa0yK/voYy2cCU6Djhk3rwmLi9wtO54rZh2iybe3meiKJ5Ko2BtQkaES3ODMYVIy6UN6Q
sfZOK2kbufZcXkYTr9rtybgWIzxqZ8c6ZLEE2XW7PnnJkuZVdSq+vT3cowiHogZdFaP/dL1mTmRl
sqRH8qZZkZ32GF6a1d7PcO+uAZt6/vVPT+CVMLEyRL4SxryBZUuWB89x1Wdl9VjA7bG7FiBc1XT0
j87y+770PqAzz7QPTOyJemuBrmUI17WUHcCR+oO8sT4wF5Ix1ML8zevpmeX7HOwiN0Cz3ov2JL23
/U/nJZj1K2ZQ5tZzO3HJbl7c91P4197Z2vXeNZD+llkfy5vad6grOK6zjjxrQt/boEmQMp6gC5ev
Z7qmBmKUE+L1Pnh1c9vTf87UGbmsCX3u36q/9REePSDPsraL0Yf5s6fYk1zrRV1K3pSYu3bi4szb
wrUCvJhp4yM7WPt083gkBLETx+/dYuo4KlM7JFgkcDFAEe6QFLw4y9YfLzHzJS/Jx+LJ2aorzS3n
6mdYvxxPm3i0pm6C4I3BXw+Cmopk1T24xZPmh9PrOKWdYDuGsktK5rnkzTB35tlpqf3A/XaPT/pM
cQEqdc2tsweq1Wm9cFK/+8eSjCYOGc2seC3Xx7I8xnpkHNLxWLZ+sE49dVV69JHMYX2asCq3wcV4
BS5kCWZFVQMoCKFq2IybePaTpbUMvOPysNT83Ev9xzbsrn25ECbYl6Nha8M4OLVZvS6nXsjx/73y
mAVFBItRkbQqNVoBNh0nMfIzzn3vnXyXuNyLPj/W4/41M02L7hGSAFTCrncIPJxMko6lTA95sgSx
xS+ekn2xCdx4wm5MShJMlC6BRX/QkDResHoWeOB/rY/rwJ26VZOSBBOlAHMsl6NOvd+t6lnk4w96
+nO1yCcaXO/awovFE2xUAStNGp6L0UadPN0dn0tr3fz3pRMt1LE957aBQuAirk6r2Gtmyh8XQK/X
/3gaBIMEHoijxBoKVXNwHGb1zNkmruLCKzVxGqZWTrBKLXT3xyBBo5ZXMWVoBB/QbV7kCYXuGr+/
N0gsrASF1Gqmgz4nb3x81RVFfHfK8tyx4nQF4rArGDlq2cLu0KpPeZQBZ4Qc3Bgh5+fsX1zTKxnC
xgyxDvWY/X6kwRnyZs1slq+k1dSre2e9rsQI21I4UF8xaDJuC5y9rszjBxvFxN7flt9otLtYMFN4
FUIwEKIhgru7nDG+7zbPMIx6MbY6AnicYZLUtadEarc29Uqk8DhAz6UDN4Vi2s58Ge2q5B7BkJ+1
nuyt/0zZhXvvHuVgh+iGnAddY8I6KmADxnlnje/eaVV8LZ5O3CLre+TB1zeh2m22b1zNv2WJ3dY9
rKNW0bzLyrYdmM2vPdaoJh0Bi9iz+iHYKW7+S52la/kpeJ00tqPZFl6rK/HCykLOVzEb+S5+NOup
R/vo+20u57AyuAfivAkjNf7ijUSaHenUZH1pDebvF76uqphKCkQfixvNmC9/Knx9dnIhe3dBN56w
8HfPKtEqfaEkEA3dEB76pib93tSJsskyhqwPlPXNF4MQ7MvQvxjhus5eVDqUtDfIcWc9I9+WZE7p
eyfAHAPmvz5hPNsX+iqHMkpAmVV4zlQ39Zzt8QcD1v3XYEld1bW30nPg5j9keULu+wihuM6XcoUH
ezgZEpAYyK19aQemeOVFnu0Oz/2Wd/VZ/RS5GeDZ0NZ5wa75DiaVV08V8O48ExTOHJO4l1LoTTYE
7BfWnl5PYmsDVl/v8Ba9Rq+jlYVraZ49w9oG59jh9bitZok3ZajuXq0L8eLzIdUpCTdIRzeHZ2PX
eJvqWV83z9FyPle2C2h5v8Pn9mfg6B0XE2f83q0yHFNnxJPhBv4r7LnR56p8rtnzl9Y3lvXmwJsf
LEczos7Up+k44T0nd7PbFxIFkyWb3TnUokbZgK0HQ7Hfu9aHfjG6NMdl7Z59AksSNqBWPZ1W/WIM
ZIPl4DpAuf+EUzGdlfPp+Ei94wrT6vLXMhjCSxFLEcPFA8vgLI2d/UJ1/6VdD3P4X3C2IKg//qh/
QkK/KFwYLQjoSwKLiZ244+lffYJg3/ogisFG4xNOXurBSuDlm2CvrgY3Xh43UFK70tuUQ3EvlLmS
KRgdwrXalGDGZhuKYpYstfdAm5l5j3aV/oOznNBxXMYHey92GliVZvSaXSmbb9rTAb/8xCErXMeb
FDS1n4JJaWCJz1IZxTSuU76tXckFE9YFHKX3YNFeTeg1cYsMIRCoAGMJhlGv3h/j+gAnI1t3qJft
A+xF+K+C0KudEyIC4iyryuJx57gsYxh6eq5d6/W4PHv0pk950ZMHRXA9R2YYXQo4nIfnzsu2UBm9
717vgUW0LqYehKnlFIzSqRnx4i1MRMtD1K0YU4OHzWs8sKp8dRUsA4yA9GLgYheuxeGBHZxc1+Su
3n0ULoyCYKnsEBiDymRX4eJ9zwuBMuV2u9FY6R6g1269H+2A40mTyTxtfGsf3BTRdTXhLIT1if21
X4J1ucUU+nBsbsPPjUebNKu+I823o+Vt6cAoO+vW6Sez8gYXlvpuZq1bL92mW6hb/2UO8PLsmYKl
giDddoyOw5D7n2q/Jse5Xxgv8mzqWbzr3dI17Cgm8x641cIhZ8o+idukVzbmZvhpvVsMeIp92EGW
k4nce87epSzhhFdS25s16CfvaUDlw2neL7oVPLrY/+My3Dcza5Fux2cx5kIDGTN7bELGI32733+r
Khx5sMNbOA4Q367BwXRJHPPoxVMNrVNKCic6NrUgAuQdO+XiubvHXfQymkUIDHb/KhK6WFDxScXW
KyDNI4uqO3nV7i3wuvH1ZPvUmf7vgj3aLBlZoEWW5jLhVKZaSoLprPzvtsbP9gbYeOwFm7fquA/2
/OA/3rK7Xhsuowkegw6mpSnsWdZbYXaE0nEDbeKfk6d+0prVW+kpi/JZOvvALS2LTT4/bHICTWlh
TPms9zYT6wQ0hKUCzCcucHsGBimDSW3jcDNsTih9ry5YWR5e+lR0cu/hvpQlLG7Z2nLagD21OS+I
2DeOe3ptZsf1/0ccNN4z8SJcShJcEkABT7Ueo5W1Ayz+e/dmLWMeVPu5+VN9P27LuU4RIHDPr483
87ZtYxzKu1hNIfjBzgCa26EhtKAv+bbDJzWeAq/6Y61DV/stzxqQRiZk3t1B+ujGrigIPUUjHwSB
klRGq/LOSbNul69Dn11cMCctP/0bA+NcyBJ2UAFCJiqHhtOyHIuh0e96RUP7hBN778W8FCJsXmcY
lZIASPh+50fTiVu/MHDwHi/clBhhr4yq7kcumHHdEnLv3Ro0+Bld3BMX/O77c6nO6KdcBMTVuVAp
WHcqhd1uV79oT6Gfk6nqFvrnaGJefkolwYNs1F61Bui732vIkGrXHkzJnPapHZrUSXhTI944m3K8
yps6+vuhP5rlkxvMlE35+fE23cuPM2P19/kW3tQElsxcCVGq8hi22Ub+gfLCYYnz9h8PhGCJ8+MA
0tJ4uIHrfx5zUqPdR6kpMzjuwo1xulBIeD/zXKnNkUuSV3p805Kl/v28HYNUwBQ9kPW9IV84v/7b
KlpCbKp1gdLUB4SOJVeZxEzmDmsQ/Nxgwh69j4EJ6gHVImukqm1oAcSeaSsDATnVzyplwn6bLGlm
eNa8nw1dAL3HbPj3j1w0v/zwIfReXqaW9o4DdCVb2MIaYM2MwQh18/Sl2Kt+8jTMwOR2OxfBhgt6
rZ/N08XU2o6W4pHGwoY2VqkV6gmNh2fKvuDlkryHAOc525+2Jk6m9jaxmXdybJdqipmeGmA71UhR
05ptFC98Kua71d4vtvX+4/LXxJresSlXsgSTHw/0P+sxyrU+bLEEbMlzPGuXxsTlu+cHXckRrL5z
OkXg8aLTF8DDv8quRFvAsFr9ptF39vWrOgdtE1o/jutUq5p+Z/eU9yYf06LTX2zzrKOkUZ1TyWLq
7TYrq49JmiwmNuzOG60qdC/pTCsw7aaP33DxBkT0/SjauR6v/P/KLsmmeGq2Y5V+srnivj5/yxIe
ARC+NWCWR1nuewr2MAP6evTsxtQTNVnPkSaDrHsHkl7VsVHaod9PFvRro3PVtkqlbmKzZgTSl+Sv
VvbHtCZBJ+4JUmVaY+ma1EZYteuFbLM2yZRYVzf6oiOSp4pJcm31Snesr87JNXoyT/jE5t0zKpcy
BeWMRIcBJkWmsgtestf203El+5r3BmGSW/nHT+k2e2u2mt8vHwu+t5GXcoWNJBTJJZiG1A0ooxA2
zGvj92MB99xV5oL+Xk3hGYcxJrT0BAkSWIwjHrLlBcWTHEDNkvvHblt3i6r40R6lVWF8tkuvgvx3
qv/8nn25/AbheQdAUzk2TBhsZDdYJ08/Ej/05c34PgHeiRntPcoYEG7SbTJ18+/10lzpLzwXndpC
J9dp6gaqWD/ZdivtWWGkuZt1s3QGhvDZM+eaX7mYu7eJpZ86VMKboSuFyhDB+FL92PwAmHb29rpY
7CkMnBYf+tlUFepedeRS03fre2GAspyDBLcMoZdrLgbvRznbfUu9FZgoPI4mL3M1xtNP/ezXf13k
90+7EH1oQKZWziwyZE7UaaXZsNq9LfZjFuQ7/Ekkb1+m0gYTZ+o9UX8hUq9U60T5dDS3PSLjOcCi
ZNunIohbQCdwSEHbGDEAGDXSRKRDq5IieKKM8fzAJBE/d/PdfBfNfv+u/MqHqul76P6ZODfjMyj6
GpcihWdSa8BBj0JWk1ot7RX5uiTN06yrV3NZuJMVrbsm6EJBwdxCiNa0hxIFDwcy0vPNW/h+NdQv
8k9jLXmF91i7KXHj3y/2TdUlK8oixBlJPhvkrZ7HExLeX/NH6ycYVaeLYZ0I/u9p1F3dj/zcZb/G
G5AuK/cPPEQTMu9edaZYHejWdIYLBAsnkWIBN8BUN8cvIbyEnVd8pu221HzIgx+v391zfyFJsGdJ
m/eOViJJg5tmcE2DnEfEm/iz/RVNPcV3X+ILWYIBk82qqgAF5nUC/f35tQeueSKanVg3MWSp63DQ
GelUNxBrMuxzTmagBDmzEEzPKSM1sXAicKcRhalhHawxno2yWb2BEKI4z7TQPS9hpHy8SfcCWsyG
bToOwJzKzWCzlgJMnBuxtsniYN4dnpkocrrjPBhySOF+OdHWlhtPK7L5hNx7YcqlXOHom3V/dDIb
uXVJXdwEvTt0S6ba5zb/kLLewTEzcfTvlXxU+mJlxsuYoAPJ7/pGG3DrFEpy0Db92c+WPS+NjtdU
/4TZWgf6YON8nRJ5dytBt30fnGJkSTiXdVxWehsn2gYAezudgaR9NGbRr/NbDPHQ1Fbe8+vBnaFX
1MCDZ0r4Wr08qu20PRbapv0TvmbLbiltte3pU/KWzHVrQthdxf6SxTDEtSxIiAcDJk2W0gDmf6a8
mdDHvoW/cs/+8fikjAbpxkZeSBJCPinUwXHqkQRdl9HN65+nPwUso+rUgRwP3CM56rVGiV6BAj7K
gdZ1E30jTIEkCPK+zk3252X1sf5hwYc5Mz8+Vm9qIYUzWVdyYA9aBq1O5sbREQ6E37DmNfaqPDxL
8VOZf/5v8oRX7aDqchGkqAlFJhjwcjG36P/Yx6/VWtr/N1HCFZcjJy1PMedxhBpMyAQHsNS/MTqV
+/9N0Pg6XLzUgdTJStjk7zrZn5TP9BIBRSe9KKGr/POkM4E5vYrglZBXYhbxWtahH5J0xKHYnBrb
jRP4sdLCV4tdGsHYXEIGXE4dzFtLSe5Kp8eOEXW64t7TnxfaJWVc2ApYlRsDMlGpohwa2KujYs36
c+sduXfWcQ3XzUyKk5lSAYImQe6qRxMX/vZ6XH+FcD0YpWrDfMiCjaX+PieL/LgrrcXjbZwSIVwF
SbVgdjqnwQa+uHmcrpx+3etTwcddIbSbArAqAxAhIpwx5nwGm6ILNnVYz7pi35TPrfOPs1SWwqOq
GuPstAJW7PUZ0Y2zpKTDcNjaydr4ouwKzZfjX7WzS4/mrK4mgtbxxl4brmtpgoE859VAbVs5bEMt
dNw2g7RTquGQeLw5d8LTcQaYchK5VFQS03yHnlGtwopglhuOqyz/AN5WSlkunZ3LM9SLn7IqnMHI
6cPfVw2rXiuh2ypGOrIdDFt+bFIlPU+FVuPFvlb9+psE1Uu1kJqkD+NtrDvr8vhB651VmL50x6nT
fzt5zDz6CFsi6xa5HmYyrrc0bRku0/sk3tpR45XW5+KYuweczJByEH0Ch60azU6/HWPChN5pLbMV
GjXH8QzmqR1D0FCj17eBWDTd0hCzOLuZP6Mjxovn4SL0FU/ya8/2aAKaVQvIYbzDLFqY88Rr5h+V
X/b28QnQ7qz21bcIJmBw4ia2u442DBUmmf1AAyHNa6YGqHz71Ck/lOToHn9pxiK2YQkkXcOErJQu
IWNXpS80nCbf4Kyy2ydJ8nvmrOLPKahhB7h/mB7bVTCQlztYCdNvWgWEmWvLnx3YkB/rcHtXgKId
gWc0GfhGZkWvtzEGFkItKzPdlmn+ywYNVYeA7LGIWwNzLULYsUPBJHeTWrSqgDmbM3NgeudqqlB+
+yZcCxG2Qre6EOYMhMgL42e7GJoZ1JBg0GqbwYd6Dx4RtfDPU07flGqCgda6yDirZ6QakpfIT3Xk
q+pEmHWnmIeR0aj/E50SoYq2U+7D0AjqOt9KVTmvLWCJPugMv8MYCoeelxor+H1mfZ0sDlPw8beO
5rVkYeOC/tRqQ97kYFF++KblAKDR48Dx7dWJQ3gn5rqWJOxeDaDgsQjbfAsJqUXJxPbLeBYBDGkv
ms151h8mXIi7mtFOTwUMlGJMyfWpL7Qsix3Iy7aZ/lVqqllnSZyPryUcYZE65SDdsRI6LtJfwgRL
KZ/0DGb5AuUguIHSUWu/W/kCupF/Hs2xijSJACxNSHcDvmzFEIAmLft16Etg01bmYY3TbjVAW8cb
JfhwMvdVAlY5l3DCEt7fQHAwaLAgHwWbzPWCOsOxVXIqwdtgWFUHycs+0lBb5bDrfbTkfRU8n+KJ
h+BOdo94daRqAJeQYqaIF2jVSdHbB7PYRt+H+XH/Q3L7vQ5Rj29j99UnssLpR8ub8qzvvfpXYsej
deF8ynVkA8hqFdtz+13/nXVMWwYp/oVfS89DvjR7P/ipxgvd3vS7c+J87ECIP321Ot80Q/+xYb1T
y71eAmHVmxPwTIWpFVtpKbsaUKPJR3UVLU5Pjp+kbhOTexyo+h/8agb/Fzy7Mxr7bT//rNdTN/g2
arv+FCHUHs5FeJYLdiNeDfNyC9QSOS66vTtX/uJsyud4+Wd5dKW97U+1cN7moZCsmoB+qviWTLVf
b0iswmVlHY/FNi8gszGITs+hC3x8rJIcKmahdp7Q9a5Ak1QhHZCASxmCwP7chAeQgajnGl+gdXHl
fhMHoReb2zrvgbOfEHfHfMB+QKwDuALgqmKCvrQGCcZ0tdgCMQsnxXEhgS2TExu3/xx/G5AfYBQA
xAZk2bmZkBg0OWNgKyq338aRymRBcmb2MdypEy2K93y4Szmi5xyaEJcNMXK6efrWvA3UlJVZvJP8
0uueaLv1ceY2B8bOg/nJ/X6ehR8Ovr3M5sdF+yP84KymsHPvOEF8D2h1OmMhsKqKd9o8AjJaZuUW
PlM3z2O3ryeChXsSCHxArMFEguc0/v3CaqhFC5esdiy3dZQpTycY0Hy4tKeetffKieD+G5Q7NDDB
QOBgwuhajJMXnVKVTbktVqBgzrR5spR93TeeTrPn0DWXACa+Fu7HnrHpj6k7ldu7r+Tf0oWHLnek
vDiqLdLtuvKzY6HsITydgnW+UxYFjupCSWG3dKPPqrZCSXV9fJO+RAzYSzQmewtmS5+ZBo9n+deJ
+PWuZuD7jteda6EJ2wewc5aOs0MQaBdelT05ySRS3ZQIYeuM0CjtBqqxrbNU1/HPM6wUX02v8utn
xQ+ezB+hl/14/HzcfUHBgvxLK2G/GIXRo7xGq8PK+Kl9YUE/xV714/gUreC9dtZAmtFQy+TG24Tg
Mai4OaY6uF3kf+nilYUdjMI4qg8O9984Qn8D4v4uDTy5WTiLY7hRiBLsuJy4gPc8FLC6Rvx4gzcC
SOPrq2Ec6//D2ZXtto4r2y8SoJnSKzV4ShRnsOPkRUiyszXPs77+LvngnGvTgoVuBN0b3RtIiWSx
qljDWr4WIf3s1BiuFi17H6Oau20WjPX8noKlBpdPwpAdz/jBuG9cThq6wkEn/wpD8DZnIRLyXaN6
kNBW3uykPx316d9wCUl07kGOFtP/ST5vwIWJKZN0SIQRkpWn3ixRO1Ze4p38NBpfutnsyMIZTtt1
dYQyjyllYOzBXE5UDcwRKjnw16oUJhM0a5lREr9Zq8oQWyVeYuZ9dRFv3naMLMbh+q6gh6kXFU7S
vyXhn9/h028NTIrUu0EHfI38VKFUkj+7qZnUVKmfwk/8OXyX/bY9eJtqsGNPXFKnpfUz59yVjScU
Gr5JlU49Zn/IxhdeOf+jANUo79MIHJYrsF57icENqxHzb4J9f1du34VXu4Lk3bVCS7rUg9MCX1B3
fzEu4/4F53VaPI1SZ1ajrZBjNh6FQrfui53O9ercp6yLgpuEPJOICIg5d4zz10GrNo2jdYmVY/xZ
2IokNeI+A53Mn/uybvYYyIcEbhmw4wBBRBH/eoUBkZqiUNXSKZL4lEeeneYY1mua430xk5ljlgTm
uzPCOcpgyGBfi0lBsIluPYipBvT+Sq+Bkq+6DCWxbEFp5tZzKYixt1GFrU0aCAIo81uYYdw20R9H
OVvYtpn1wD9OyTEQPCJHzTzbiQxotqQMsJ7cyXv0l/kHktsZWAnu79uMKkAREGcgyEX6mLXiQiBH
IagxSmc4yjF6vcp9IVuNbt+XMrNpV1KYy5+rXatl8lg6BNiSVbgPrBE54/sybu+SAp1G7It0IqZL
AOV/rQJ1GOeSIoCvQ8Co5GPWFhKgPYUS/b9DbmahohpR5UZGDvgbQxe9YmKtAO9zHS1Vgef2FPCG
qJcAqllHEfr6Q/gENKQ5yGIdnqDJSZFXfPCDBjfDJYEp60tJ3FvLinXDZcgTBSVKKezbIkzDTow1
D+iw+cfo/WQF0LN8UxJRaEMNWuqyNZfv48w/9Lmtf3a1t6oTcxAcn18rYmugFqGShoITKG6f9J4s
UfPcdp2evw/pyYl+BUCbjCpHZdSmPADynKbU13WaGuqPL8VgPfoUtmFlRG85ob605vhtHAW2Jm3y
/rHygQnkWoP8WOrUj4/3VUW+NRbgTUWqVAaSNoD1GE1pGjBV9xpBjDsU76AxM0CRvBBszmg8uHTA
DaoihABOAKMDoC7z+7QraicXRlMMtr2n0khdMBIzijZxdYEaRcJA/M3lBQsxKcaoqp0s2grj30LX
zTAEQJsPmm5pCTt7xiJdCWPucJx5gpqqZe0opWaIDaj8ftr8N1A/75/N9GsYQ44zgVuSwN+nw0Nd
Xx5UWPq29LPGUetvToqoBgI5wRMpOpZE/gCqSuu+vNvnFh4DYCVEZk9CRQIKcS1Q6rxcktWucXxt
JdUh6g9eYirVqa5FKulOtUkBFEes4Sd743fRJnvT24MebaGpjrqr5PX9z7nVmwmQFoEn+F6B3K1M
qnsRAMZJPHCxHKBLOt3X6q+WPIQkW7CUczKQXkSzNIg6UMtj1N+Xs5hLpLRxyhDFDu8pzZBnahdS
3re6iYE35DtwiCjTIXV6vZA85dUqbHIQ9NrA24Mp9tAHhonCpefyrb5cy5kWe7FhgiYolVxDDgjp
JJu3tHAVJqt2pNoSeemt1Zgk4U7j2Yo2lLMiXUjypU7OUSxqHCAI+UYt9E9imi1Z85nlIJUNwlfA
xOBRxRJRVIXnjeACbJ3UtKehChB4L6R5J32+vmDylQTm9Bu10ENfgQS0uNiFkRnBRrOfl/LlZ7Ig
VgxSyRr8sA68CtYABkTPykYKWyeWk8fuTe0QwQOssiwMPzgk/vPY5Ce+TzZDBRS40RrcR7eXbUzt
gGvD8t783OqkgMaPWWpIxWsWZA8q2Mv1jHJLGFcz5yoSwAQjRgUNASjdrjVIw/A2HidF67haxW3q
uA2sthp+79/r26ZI+JtLKYwXzMuyL/Ohap0EuKCekcpG7MM/y1/+Xk56Q3nyurSgerbv+fSY/1V9
OxwtT4wX7MvMYkEYhns/FbzBJc18Rpupbg7w88EJRZXqbUOXGt7P4QZz8JAAm4qIkgdRCWNPWyDE
8HnSDkhIpLCgp+gFWMTH/qHeV0ayUs2Yevtgr2HkEBj3G5H+WZoGnDFvCo+gmQfxB0gUWfPG+VEX
cZU4OFWK2n3iG2CsjKvavH+gt+5QhnPH4wYDxXC956jswhqocZZkY+8OjpD2azVEzaIjRpq+i0sJ
udtixQQyhLVMbR1o9GMHW7o6Vfm6KkdnMEaAR0m7/HVCV+iBbpJaw26gwR490OFqfL2/wrl9vJTL
WFZ0CTcpzxWjczL3C4+omVj9ek3T7l7sniyGoJsu8bt1Kq++2x1ApzE89hzZS12nM9HxtaTJT11I
GkrCge8AkgbjO1mFAGvRNvImXY+r6lSZX9V6WHG26iArTTsDI8XWEiH1zIVAWA6uelQbQJ0HA3P9
BaM2krQAeo/TDx1wNklAXe495AFV9avwVtIYKF4axO1o/JKJx7Kys9K3o7R7ClzARiBJmavjus0e
wK0nLhFI3bqbaYhp4uuSQY8Ieqfrbyv9BM2/niA7IxePRjYKsjmKqr+O+7ylpZyoNqfygC8PJXV1
X7vmJSNGxmgb5vLZHATRMmRokbx0SvSYdOi9SLWE8v3K22TVKdCEBY27tXtocJGAo41eH8T+rFXS
CB9yYxjKTlACC57L7ZpbmgyeiSQBmQkUfxADI0pQJEbVhIEkqCnqslP7Vr4PwdFbb0aNaqvkF/NL
D7kjcjQSafcA0hdJtoEjRUFQNCGfGu1iJvHWPl1/DKN1oaunSeRqsjM884VRqDtBNjArBh6foN9U
zVqzk+JtPILob6jXoq03m/vne5tEnQBE4QfAYQUObATX16qVaUU3gO9AdgqZQ8OnIQnPwc4l6SEP
Rao229h/FJttpG0VgZJRM7TYDpXvsHnpvu9/yW2l6vwlcPAiD3ZD3MTrL+GUghTqGCoO+dFidH1T
uX6JvCfOCPYKQMYVq+FWSfFY7MStv5Wd8Fl9Krfxy/gL2jiRiu8CWaP1SgczH2BssnHBkdzGY0Cu
AwXXBIgrSJhwuf66qKzELA/xdUP90+RgndSfE+nvX7k1y4LDs/z9/m7c4tdNtMAX8hj/zMkwRmoC
eX27ItvuwdG3Lj18Oa9/FhZ2Zkm+jgQgaWID1OAiUSZgjIsHalUxjSLFkZ4Atg3OkXrfj7b3EliR
YquYBVl1GFjuX9DfV2bU2xVHXbDFx/Zj/CTtI2ePsiXW9kieFXWdcuDE8EYLI+mrQF4it7t1dddf
ysTEdVTWLVETBU0yLVWLjo7jVpH3Czs/rfdmP1B7QgEDZgK0J9cnLfpC75GqUxx3MKJypLqMV8RL
ICq090sKNChZrqkeRfZSRHQ7IjCdOaJPDeOcMirsjGRdqbIh4VrFCYofZccBBVkw08psEyoN6zp4
GtAU3vAvY7Cw5Nl9vZDL2ABlcIVGqWoFlu9YBm8pTjz/V2enYUYMy5uCTiZ8L+uOG6JsVJwmqJ2R
ROtWq1eS0i8kdCbjfXN4F2IYZUax0FcxQK04SqyslC5WDTLkPyWSsrHeJlYQN0voWjMecnJUyJnj
7ERZYsyWkBRujB4hxYnzj6jcBbVdRcpLCb/ScQEoezjrvn7OrRAgOeAUUJEPAcDktXpmakSk0VMV
p+tTMC+9K2K3Ct3XNItoXy7RuU8nz27n1HCLFByC51tK5qDsAyAdKg5mulTKjTqxshT0rveXNBP9
oakVSUc8pWFh8QK7XpPfcEqTghrGUeMAEUZnKNFLEh9lBTM5sqVCUUDzw9Pe6lorJSMKTlFqF/qm
bgwtsHXpI0SzVc0rtEmsxYTCbMBwZtnCg3yapmF2XGmCsREjVXbSMN7WhUZdYIpyOF8MaPiqSImP
h6HLGcCfyYzxKwYZV1OtEsGQpDdPX2NgWJep+6qHtG0e4mApNXZbpIfZAPkGQRWCwIeznQjlMNYS
IMRkRwBLlSIZIqgoywpALk1OvwC549FGeQn2HaeZA3+olqa4ZhXyQjyzPb2MhB3UHcFpnxS09ofO
CsKiMCsPA2TYTfRG6IO0cAvmFBOd5wT4omieQV/0tcbwAM7tyACn5YpVtUKCKzTlQY/t+4pJpm9n
9R9D/PDDeEWirZ4xJyQHSWDUSYgV3xDhWwCsfdGNhxeP2p86tX9WAcWw9gb/SRzONCzrYftu/dKv
h6/Da7MzBvrHp9v1q7V6+Fivn9fr09vf59djRs2d6TmnHTDUd89LLVNzx3H5yYyTBIFZW1cDtLUe
a6MPD2TYdQSYvsKTgHaN+/szG6VcCmM8lpt4Y6UNsuxIaLHPyy0aHkVykFNb+OYALSVbyUHaag9h
vnO1pfr/nNe6lM14LVR2pCpMcTZS/CEjedmVZrMU9Z0JNO8pAGPdPZfP87onsrM7ZbS30QQP6GtQ
31JxFW8IoNYBrWL1VANm896jYr2tHvA8JqayOKI/F4BqBMx6E54uD+qfa42P5EaSwOurON7wmfXr
dvLTHq3Hp6Da8YpdpsnC4c5dMdREMNQH6z9RV10LLGqt4MoArXYFODQUjFD5CzWE89uC3VwkaWG7
BLww8Aa5loCOghRtXLHq2JsNZ2zeRvqrmjL9IRYxfl3zdx8YhalSK0QXx+uabOLTMaGYnX/5szQI
N3fPL7+EsWHa0Mvi2E5rVXaD40odXmCfaIRYcHTnQ7q3YsbRVSACG1KCFSd02Cb0dNLp99M34Ppp
+XD6tt82mvmbGB46AnVj/9OdUurSnCLBDGRX+8untRHZz7vManZHUDMvfN3chQL+HgiXdKDA3BCQ
j4WvpUHeqE7rSrQZtq20zpJ2Qatmd/pCCLMDnFKXui9WqtPDVmjosBQ02gSUZF/3TdOs9l7IYRxE
RZAtrmsspvH61GhIhUGRIhoW8hXzW0amwRxlmhiYvuIibcWXWqqPba86kiLiofDQDmtBWkoSzEWY
QLJEpQExkopZvGshXZK1np+mqjNoaJk8YiYhPxDQI/NITmTf97dt9nguZDEGXQRPuVyGCZBR9d34
w4OGDtSOQrUUNM8ZMxAJn0vO8N4swK/QNl2p+oXq5ABED6VNVfHgYS7Mvn9GMNWjmKjrL/dXNuMX
cU543sKNg1qYBT/V8jT08lgCbY4yDDsN6OxWHQirMVcfK2SJQGQeLEicUUEgSQLPUuYxt4V+4utz
0wfQs3kcjIpUCu9CiAxPW73dX9TMcV2JYLIEJMjElAcphyNEMpXQ1isjbTLaSfKP2SAVlF5Qi+Sx
IPzDNtXGY+DVkQBBRfEHnSGAtqdDvzBLOHOZrmQw7mCseeKREjLq6BNracha6BfaoWf3C8lMGejw
OFS2+1hXhzauB6h3H6spbcfhTVXxxJeBGE8jjHHcP505lcOwFxr3FJXweDpcK4DopUlWjZ3qcGLm
W62fgbN01CLqVj5Gp5LAXzWZv3CBz7QRjItBmpgQEDBjVhLHdS20ycEMKiQ8lmgnFLBohB7D1REI
7NbEDAO0DePJo7/EWr3s9x97zXyhg53SB+DTm0ZHRbr+24Fl/l9sxMU3MRuRcGgqBNYDtEev3+qg
14xIa1LQbqbvsj7QVsmXaCXndOlyF8TrXQhLsL5gGk51NAxmli+huImDhQrtrAiYE9Aw4l7gjK9F
dGmfqBxq6o48PnXe64gxqk5buN9zJgQNZv+TMenzhX/RvQrAOrUMOzl2P71Q/3BZZd0/G3XaihuF
uZDBeORa4ssGmXyMVGyHLQCo8aY2augOXtP4iWh52mlGsz1JtLQRBL/9ZkCkg2JFUC0ML2TGy+/m
Bddno2IgKDBkACkRw/WBgyzT0oo24VFFDPPeGpVNeQq4vOd/o14qYIeQFFHQjMLe6raSh37ICA5b
8WRb9GJ15SXZKR/UjdiIyZOKmSlzYddmNg05U23qlkJ5VmY2DXE62OdITByFHIZ4gxdQFoaGmEX/
PMDAuD8YRbVprp+wBRFAlg9dKQQEYQxGGPhUAiVai+p7V2ndv7ik/y8KxdJrXYtTpSwUhYM+V+Vr
KLdHuRffSSDUVPUGxfCbvrXvb+I5r8OqHsrbwtThdc55Xov0Yg0yg4Q4pwnDqcSD6oh0Dsh2wGVK
J269GJDsgPK1a1MDscVJtASKlPQaxYD7XzJ3lxFcgXcbWd/bwaZUUYo+lkvi6NyWU595/ldH7HNf
xpw3AO4LKgjItKtotr1eLEciZWi9jDiFP4YGamD7KsMNUxTklKX9GK7ui5tdEgj8UPMGtxUyrtfi
0FwwioFbE0dOQqpgHi3TvurxcF+IOOdQUTVFnhyDMGhwZCw7GXyZC4aGOKU7UL/bdTUGPNcC8Lvr
PR/TVrN1DcOR/L5QkaGTV0VjxO4O+LIUrFHcS99GFHUO2nMeHdzu0fMBngQqombPL7Ue304lIIRB
iy6CWxENfzd88l1fl1VZD8Rx/QSt4pLt17sODz1vI9amIhgqxjOMStT/xTkQHII8zXqh3siY8BIE
HUDtkIgjdC3eOaR+Bm9fsnKRbFzo5TpXJtjrdCmKMUplhzkBLoSoxmjtHj8KiuWDkVGkKzCihC6y
l3TTmwmem0C9QxjQ08jwHlprxOxiTPfe6tez6EOAXaA+eBC2z88gGf8XUR6gv4DhgFkGAK1Penvh
0pBAT5UYCCJOMKpvCILe1JIUhtuL/MJ9O4dXN9uBYF9FoxYqW2ynsT/GeTwkOmw0PFW8iWgLrocJ
eO8JZay1YE74dC39ielDtskByjtB6XcYAYKto1j4/Ztyfl/c+xr2PhZp7uceviZWByo3pn4asj8c
UNHrlZvu1MQJ/cqQVOTsdMznfHOgw2gyWlabIbPkDrwdY28DZIkKBdqyuZ0ubdC3bObqbqjWUrjT
QjynAf5ZR1QC7Ie/TfoAUJlPVWNXnJF3eP0aqkZ5J1BRwUoqs1NdwHptlBw4iO3SYnGG99Y6hTUX
Z8yFfd2PPYFVaDFsGABXaKlRYM7uoFSMevX0pkN+9lpCFUU57rinOaTf1yNI0oI3TUqNrFlwUXMZ
GwxtSSi34A6jAYO5UyhaeIGf4thK3JuMnoDJZBLERqjJUXglwGLomP1TDSjTi/vgWb8/Gv35kalK
C1ys2jL4nyn8GahmPUcmMhEUdFdLBZSZDAFB1wpcF8qHqsQyJ7SFWBPJDzVH8r744SvtKyCafRXp
l64Ulqwl1n1dvgXjgCm9lMe4srDoC6nOIY9o37z36IJSPV4DVc0hPrx2XlC+MJKOyiA92wVhZ+i9
7aYbH0EhCNFrMQIOTW/EgiUNEhRwh7e54SJrmrxWhRkLH4NgjK5nJBzNi5e4PWrtawTU6hEk3dzS
ZMWsW5j2bRriQE8I28rZN13mFUqiOfFG6z9cYOr5KDZt5HULzGzZ6RdqrXMpc3Ipj3mZ+CRSdb+A
vLaujTFL3hX9nW/A3fWkZIanP+caLDXAEcbAUqNnwBe6yhIQyTnUYO/n5TewtsgHUME0jeD07hPv
G276SkQ0qJUUgBC6vsL0hyg/I4IxJGKPieF3vUX4Lz4oX0p/nfsAt1+c2p1U5uaTpnkQFN4BNXCu
xFyYjJr3+TKIoFIdzt+RCmSAsp8c/GDqNvbWILe/r8IzrW1TnR0lVETvIJkXGRUuqjzlMi/XnETB
WKSl7BX0njle/1EYdVLREfgf2ea+zLlC4qVMtgaOLHvuql6GbUcHNCB8bN/o15wF8B661+h7Cjsx
0eEN1HUwiG0uciJOx3q7x/9bM5uPGNSi8qtJvtLbdaXu2rxH52VrYIxNrVb+UBl19SQBGR4s06JZ
ZUuDoZOtvCefUf2m98IaBHka0gD5VuJOmmQQfsNLmJ8E59L9zZ7VJ0S+MsAKNAyBMyoeyr4yaG6J
az0IFOhRhl6BeC6mIdlx6l6UCiNaKhbNm5ILmYzbi6VcKiU07jqSZMmrjiQGweaiEIzOB6rW7/lB
cP/eX+ZclI/aO56HQBTCXASzTE0JC4nTOs0JFN6s0xOPbpwsersvZPbckKsVETvjKSoy6wKiuSBn
pUacMEyMQFy7XWwS16pBP855C+hC55fzjZJAR9H+jAwdXr1QogtDoHIt+tUrGAJMf5vhJtzwBiYR
6Ug9KqNK5NE3HX7YBwoUqnCjydFvVMHW6sM+ezizKhy+XJpsHg4AcI6NFKEcwFFQRRHtw5/7uzKr
YXjLIfGAjbl5L/vAsa3SDoZc8VNHc6HBQ7SLwIxEgII19J9RWVAvPd0XOufpNRwBGmimxmk2HOGF
rEE9HEK1SqJphGjkIVk1OqDXMsQkwsLzbla7LqQxZ1HUJVh8FCi0CpOYi9+y+GfAa+3+kmbfkIgn
MN6oo+kJI0XXJz7oSZSKnA/Tzx2TBlS06ndbbZruzfNOcb2Oa9qgsY8P4I0ew9RJhHWvEIB/AJid
fIf64zABBTSAoRpyq5Ty99qrV2WwyrVVvgREP3MTECEA9UdBNAjyAiZHEsnS6HcDtt+rBqr2H7L7
gslBGnX7MlwCvJqZRUA7HtrJ0ZyH0pLOvpQinQyZHk8mDIE+4pJi7furkayHUqZh76NHmY51ZEZI
0rW0H/E/wTQfvindwvWftWtTbyAwywQk2fhJTS6upCeMdZFzreYInuUrVpatgP1fGgoSCz5ao4WX
ask9z6n5pUTm0UwS2QtDfzJrAd7q3sh9eGlkZW6NGa+fMupOHUKS+2q4JJIJ9Bs3a8J4gMghiqxR
Rlxfv/XxU4YpZS/uLJlbIhxbEshcrgTLG6u2nwRu3W1SBQ+R+6fwXkigmmnQru8vb85aoeKG5xJ6
ByZIz+szVBpRqkpkcJxERfKj3AnauuOoii5GAOhqp4Yz7subze1hAntCUZuG9s5x8IXSdGWXonsC
fWoTn4EGsg+CR3e+l2wgB9JP2SqoCkh6CKdvEcCTWvpWGSPB09dK44WjnXksakhR6Vg25lsB2HK9
dsFrB10UkB+GIlvE+xbzal0TjWbdEjbTnH24lMScaczlMbA2ICl2P2u+pNNbSNDAHhkhO8YtHOns
smQB0/TA3QfoMnOkXut7Rdj6xEHxCRFUaMuiRys1MwR+KTd8bnRivLI2GWekzSZkUZ0xAVHejl5R
BGTqPgnCDQYBRrJRsx8QEXIfUW9Ffm5Gh4aj9fcgPATVYAAHAu0wzUbq3wZ1JUZLFck5q4RPQusb
ckkwymxvVhHpZcolSB4nXYKi56EUXmTN8tXPnEs2JNtLXnaUpPf7aj17wBdCmRA2Qm1B7VMIbWFz
uf4XnYtmnf02mBNB/XLBM04HeLPpcIgouMLjI3N8rbc8J6lp0EAYHyRgEI/RQcjFxRLmx6waXUhh
bkczBjHfjjkScsJ2SFCJQzWoxRR8F9FgWGqYmHt3ARcGfg04W4DBZNPSnQQwQLhupMFONW9+jx6V
XIDugGDyxTvGCx1Gs0vD1uGO4IVPzq3vFzZoFIowTsMKaf3wQ6thxOXvqnoXuaWmlrmDUhGRoXFm
moW+CZBJEEttMhCn196C0dHqP/9c66YO23M8rMnsJHxJWrfGdARxgMVMleKjBwiEnh4L2aOd8nVf
1mSiWKXDnM20XRjFuRmJL8AcH4YYc8NEqDWKJc3E13hEDea5Qvp6yTLPpdfQOvo/aSwmKuohsYj+
aeKklbaRskc+A7JU+FFyGyH98gGq5RqlAsvmx7sw9s28FIDxM277uLR0EfFP9N5XncFXG80/kj6h
rv7kds9+ZrWuwQHtvkeSO9hFxVbgN9MY8FhtgTuxAda51uLivmBEGOggNOUwOZI+AMS6GSiXvBAv
oOJg3t/ZGRd8tVYmZwnoZzcA+AVxKtF/6eqVpnIGWuIxSbXDyE+3qYWlktOcXmq4aRNCCVor2JJe
h+hRilA1dRISGmHKP2pcvrm/qLkrBuIGDMzhViORMi364orpbtOAJFYhTpTJMm1jUTeIBCAAPkFG
Kfc8suD0bpmcUUXRdBRewTQAoE+2G4rwfpQ0tUucx5NCTfS6oBXzOGX4T5+P36H5nSE5e8K/PYqS
tDHl9WX8rNTYaA/3lz4z8okvwcwUHmMoPAPX+3rtPmCppU7Ep8i9JTU0IWai7iJ/rTYbfty0fWR0
Tl0B6XvLo9ltBHsT+jTRpzPQegm+g52eQjsLSovYEOQCMDqCA7n+lhhl1Kyv3fGgPI0NdV1L2wIj
OX6NH9r1eOKKVXVEIc4UdolmoOPpMZRXPWIyhbreSqu2KBtouXX0baTDwudm4dAYm/KfjwNcKiYs
pSn5Of39hZJ4Wc+TOGj5g1uopdG1BQa0hAh58dwHGGzv5jQaGx63lSsWQj/2jM6iMZWBzD1eLiJY
7a5F62OBGU2h4w9+SMXnUXvpUdz6Gr7JtoxWGGQKZKP/22PgxZCAFuAEb/4/7BP5zxegIUCCZ5jY
IBktkYH5HEUB4Q+xEnfmCD9BxUIgRu62/sJlZJPLZ1kSj0kUzPNNwdpkEC42mleKxgelCn9AbuSz
oJ+nxvqsTjnd5qv7us82Rt9IYgLCqpkwovmEP0wFEQXNIBlKIq3ZgBzJW6srDAwb/ASLaNpBS7cp
3SsrtHk2b4P59/6XzJ7w5ZqZ/Q1ikqq1gi9Bc8r0EY8C3az2dATn68M2RApoYcSIzZ7fLJ0JmPLa
K+pU+o/AGs8as22pWRjT+lrLMwxMfC/F3+yMx41M5gaFlSdKAG3mD7tH+/tbd1ZbzzR4dEUvLW6y
Exfu/0YQY8+DjjRNX0yCWtscwacpb4zEbB/N54VjY3zTWZACvDFQXQJ6AoTN16qqhEmutUBLOsBU
B8anX1rl+/gyJUpdiskJvzH/hL/3Zc6ZIXSbID4T4fTwOL0WGYduJpZVzx9shTOEF240ts/iUnFl
SQhzUqrY4hbGEAIOCdo/6LgVBmAW/ynj2nn/LhfDHFRMuKoHlwR/KGQ7e8cIxEY7hvqz/1TQgljx
LssoCYw4tGo8iggY7e7vJYuB+B/5GAiX4f50dEIxBqDL9FJKhk44oC5auxT9p4VMh9jWTs7BiKQF
yzanLRq4doCsMCWG2f5TtSg0rXPl4cBlwhQwocPRvr+g83wxq/mXIpgF4dWeKCMAJQ/jqxvRY/T1
aaPbaFPuWjq+TMgH+qPc0JQ6FmZ5eI/+WZA/eaJ78hk7lkVAQCAhlqgdFEC6UvPzDYxsK80MVlG3
VSEZxgVk7R14PZU/S9M0SxvM3A1e6LsE7VjDIY97R1OzdTP1xN5f4rSCeytkrkaV41p2JRkOomf7
VW3x/EbLUWhzi7d/IQjJAfSW6WAjlJm7oZS+Io9SOB4E/wDMD73+m42YRlrQSXZy+nwFkFIDYS0g
t8CPw5xYEAd9kmnucDhKFH5AOA3GqTyZpyfktHpAcgsefek+AsyFYYYD5YHd66HaG0sme9JLdlcv
v4I5uSICnkEZcgOQB5995ZFTd91SOnbu4C5FMAcXA1O/SFIcnMxnNCKAcOoGWjYPoygtpA3Z/MB/
9hTd+SALAIIzpu2vbXQdSGLWp8F4CDfKKVkLu7Km4XeySQB8h9bS7/uKMhs2o+z/X3Ess55SANc+
irB5LVrxjN1j76MR0U7NTWasiPEAMkTr8OE+vf8gYLOsr9fnhv5TiF52yYR5F3ZJ4CXy6I8HcXgs
gEXo58+8ZoLwiHaNQJXqK2gsLgqWdnrmUJE5m5imMb4M1gemloEnvhdFgjYeEkc9eoUh2M2WlLsM
iEYbANk7SDahc+MhKicw+/vbfk6IMDqrChOWiYymGmDvMbJJHMdqWDT8ofW+evE1i9/R5Yx7ijze
VxLUq7Hb+1W09SP5FRiom5BzV4WWUnJqFFolNaZ+14ULCNqvwgdxqvdXGUfKLySP2HL9dC4IEwhC
dgytA62SUcVxVGMxkvvxID8+nsAz97mDX+h/0MsCXUSskpVm6niGSI2Jwf14f4vY9CYr/fz3F6H8
4AmCVKXDeOirLdA2UPAi7zxn99JzUKFFoFyaMmLRB84C4VyBOoHSIiaJGWuWZqDXaQV1PLg9HZAv
6D3dcgOgO0YOj/yP7D8iF7vl3xLREqWlYcO5AFcFtima9TBxiKI9Iz1U+aDxa248NNvKOvW2mQ2r
mLOArGa8mm23SNs2e7qXAhmzOQ7p2KNfnD/0hUJzCUXkzsjaDE10Zv/dRECmi40yBQtf++N5qxzE
D8ITJ5kq3jfqqpNRYbT0hsq9bnj+wtWcRLO3A6k3FBnRKCkQFlJAzVKu5pIanybQTzA3ql9VtNCF
OStiqimiXQxdsewAVlm7oV62uIAJ5dBrtNYP/TE+3FfhuTfi1IDxPyHMmUax39SqCCEKLU1xwrDb
JisYVtUw7dHOH9KN8mB3KkoFJhSqXsEEFK/+lt+lj4G9lIOY1299wusDLcCUFL72LJKQt6JHcv4A
pu+fsAF/ULUpu8ji4r+yC+Q7O+R+mwCcOOiVXBqtnIuWATqENqNzFQXJ/GvhJEv7UBoL/tBhcK9v
TqhnN7zBA2003jb9SJEaAFuMYGcABeXyY/xPKVzOtxtgkkCOQAM62hgZdW/iMdFSH2fhhq+Nesrz
Z3XVHDXP8H1bfpNfJZB8y9MUXrWqfIp5ibp5ktCVfV8lJpPJarYCeB+CQUZAMLEtubC4uRrEKn8Q
VSqhKfxY6mawqXxTLs1yWGglmQmMMKKBfBM6ymQRoCrMnmvVKHexJxwEzFwFuEcSahvVwjto0uHb
Ff2/EMZJDEUh9mELIXq16tVjCBjUmCbt6f6+zXqDi7WwDjNqi0qUOQ76MxCD6B91e0zCne8/a8pj
3Ftth0Lq5r7M2e0TAcohAe4ICV5mZVlPBKCN+cJBEi3dab2FX8+m/s8aiU6K//5+dkl1VLR9w2fi
QfI8tERXvBxg8ILkou3xapwC8nRMB5qG6fgldGXyyk3g+CCN9lKwteGp2FNZb+GZZC8IdLsb8tgK
FRdIWZ2O97eVNpH+0EtZBQ8WChj/desGL5pRQCxPea1IJZq79ehbScf9H2nftRu5sgT5RQTozWvR
tlW3JMq9EDIjeu/59RvU3Xunu0Q0sbNnXgYYnE5WVVZW2oj4a0iT9i3QZFz+oZrwIiClhNqU2ied
oGdTo/F65o8xmLLqnstsQH/2jV4gykAPEoNIWM+KVLrDgGfamKmQiE85l6ki8JtZAb24UtjkdjFO
QIuUJylBS2fJvFR9NQzW7TNb1pOLTaWMXN3lqZa2ODSjqZF/UJzUTpGWmjBdSzL7trCliBlZxr8n
yF9fMLYXxpLpIs6t9pxh1XpnJGAkCh31j8Xrzd10z5PmOIInhDWCXfsYASd05QtmP/HX7bv4AiqJ
1LLiKEvlrKPsSWVMhiVdfScJ+zIxi+nks+ZQOGqmGkllseULQCKNTs4M0TuPwO5rACajnrRkbRxt
tiu3PmoOtS88tyCX+DKXYRKS2oTlYTFb4T3zaN+5vfilJ/xy96knZaybqQAVFOf6oB0X9gomTDVb
QKoprVeu6qK7DqYxEb4ZBksxyXq9Im2SuyzhcNASAekTyGaFXfjUbVo7hUVFY9Ke3YtOQHgn2Ubn
/qPQk3JOOa9mQWft/b2zf7+D2tm4CLKc9dDmlqJ4d2oKY9ip+2wipq5Wz7d3d9EhBfsYcumI7TFk
QMliA/CLjHnGuexoYp4wcbgORQsQbvovW++zvismPX1YOdJFH+VSKHWm3lSm4yjnnBts4JZhSEqe
t7hCW4eh3nVuBRirNfigxQcMVEzAmgUSPhzw67Pl/cCT1KbgkPbit3lmtLXJrzXjLt6ICxmU8+H7
RZ0WHGQwgs6e5cxkMzc3cpWM44pfu/hoYWISzxUCtl8MyTizTKpRpnTVxPaSD0nesfmKWzG/e7+U
8GfwBOOCiKCpDWvyqQcdiMS5eW6WCUFdKfL3hUzYkzRsQmnl7q1Jo7ZuDPw2EXJIqzx7UAh/5815
kLjRH9YwGRbtycW65kO8MFssegl9voMkoC828IGDUxmZXfcRrdUql7RhbiqFPzy3h9Hjunw1+kED
v8kNv2NAJ8lgZ+Wi15wdCCf/y3t4KYtaVI7UWJ+1Fe9Odyy8CdA6MNynAAxgLddz4EcWa2mVJQW8
FDif58Uuym0oKaMGgbHYkQikqNJL8ue2aVpSiQsRdM5KnUDILXgQ0epiak77t26XPamcsYbPs2iN
LgVRzkTRD90o+RAkldOG8VU9mJ48vifV+4QzK/3jID60DyWYwYdQXtH7RU/mUjjlXKhD7ndJnvFu
oG0nQCHCQ8ygICQ7Z3pYrNzp1aVSL5ynDXXd8VhqXQEAHczSG784MfW22If5/cRiWqmxwtapC/P2
WS4+M7ICx/KHERg869f6ItZimfJJzQNsXZ/m9A76xw1fdKribnhMLAkDm41vqoWRoAZgTb2xIn9+
xmhrpgBQClPCCJTQSXctn69zxsMdRSau0avmISv0EZzOkinkWy6yWXlfi5tBNLSTFq5ETkvpc/lS
NHVVGH6smgYRqyt9gjxPsqYNrme1Z9DVn1gW8PQyHVMahe5tlLPo5AFJtvyOZwmPP4zN2OJ+0ltg
Itm3t2TpQfz7Wb+aZiKpTntkp1kXhQOC/Ot5bVpv6f4qMgD5FBFz7+gLuN5ynymLwesrzu2RWrWL
wOgLQIvq/iOyrisO8mLeQUV7ijanYYALQh3vmEtN4osDfFGD+/CMY6NvUUI6e7q3krNaWhQeD5Tn
0AGH6XbqAg1jlcR+z3EuWk/6uHM8LTcGvgZiY2xUmIQIm1NSSCtCl/odgNI6U0nOvUeY57reysJT
2G4sVETfTooGm6OG8d6T9IQJkJMZP+zy3Zpvv1SfkIEdAkZSlD1R8qEkdoIA1JhY49yY7Kr9obcT
oMBZum+I97fVcNEyoB4pgZFn7pCjU3TlUMVBUHqcG45vPfOHUTa9/yWD6MQs7ApYE4HBsmZV6eFr
1O9K7h8yNZfSqXUyYj1qXj5Ll3dtbovvpf8cq5vKv5OQFl7rdF2KMBQOWNxw3RDFAzHp+iCHsMY/
jSHvjnY86fxYYKy2nF6EzOS8ltQxEkVmdchiJ/2sS/NBTMwcGbO8cKQNxxiD/52BrEGfXm+fwYJx
RM8OulVhH8GTIFIPYD1heDBXudHVEMVPJbApkrW669INvZJBvXPtmHYyn0EGU4tWz6SWyIh7uXb7
1hmqQ+QfBsYIwOVT5L2Vl3dc9f/9BdTVzaqRB9USCt/5aIZ1Z1cTIvVaNAd4Zxyzazx/B5YuMk9f
1P1giVq6KesVMJ3FnQaeJ8ilFWDN08UH4CHXQzuwozsK3dvgKToTRSuHyc/roJ46FSnY/8mgXGlV
yQsQMWGnR3u0o32wCTa1+QYYBPyxGzLcI7u0Ee9k8rp9AOOGcVuXlgoOED+Pz8wWEvf6WsWjVuKG
ZECF/eXw9gE4Dp0B0UbjxLqNyr6Ld5f0pHYC+6yuWMmFB+1SMF3oGxs0agCkbHRbsCnIR6V977OX
RF6JvNakUHdFzae87ypoUZOGqa6V7alOVWeKkHNjW8b6p83UAF0Phh8YYurWFMF/N7MFO+XhcJdZ
tQ1cBHJPsJuvgBTclNbD+WuN5WNJTTFCg7YkzNLMoG7UGQ4sMFwkFOU4eRv79zxAxG4vjIbvmrOi
iIn+J4F27jlhiCpktVCVJf2oqwfZnucc7x6hnBhefdIO2mHQG/KZ6gP0FmjJBm8Om0B/RF3lzzNh
to0t6QAzIQIgTki/lsD/yfrSl+jy+6hjZpJG8rMQ34duO+QXkfUDIYCV2/nBO3mbVLfNoxuZsVXZ
qZWYyN/qPWEs0JGvNpDNkm59CaUCqdpr6HuYJhcNh6IOFqK3DLQhmOKO/kXZLtdMGUhZqbi61FAI
npFT6nnTsWR1ExgdQVfOq48i5QO8xH6X2cnK3aUxUn/pw6yRF/EkAF+1VJN/ZL8BIBVhF1ocg01K
ZvBZHDpGxz9bqzA7DMH+2T/PE+QPSPXqycE36t1qm9Dic4UKDiCbULnHNBX1PaJYC4IXTCP2onrM
Yyc/q0ZfHUXhIeU4I7SyViWA2VQ2t+/FUjgI1J6/cqk4KZOlVm0SyOVtoEq/1H88jeip5axY6VU5
s5m72O8u7EE1F0MO4IosdmsAfAEk3uRrZTlL1lKROYxUohCJuItaDhBWQ76UexZipM+7u8fSBoo0
IKempxyjAMTxjivR1pLjisnjvxKphU0+CjFcD4llccqkBt16ep8gnbiRjG4fHDRAaa+1DS1uJjw6
9KNjVlZD3fF6MxlWlEtxQC/koTOQ+nsLYxDHaDJwaXR1LZBeKAVgfX9lUZFOiLywyscAOEcn/uGl
V41cV6aDYUrdiqQfmATa8ADHASVF3AJAv1HmQA1GTyt7Dk3WLIDx7FLZa7iF3Dbd2OTex6S6VVv6
d3ZQfXBnnHfC45N4fNKMvIYpXDvV+br9/hbkITEKoYCCgPKbo3qaMk7Eqg/Ri39WdG6rN3YADfrG
5V9RWmEhQwjQjL/CKNsPvDuv96v5OHeT9fFmvbV2b6tbC6p7D1x0sKjuTo9/zGfzvdSfK3sA772T
gNTcf1iPN5e6sAGnBccGfMUzjQ91g/pBjRONQS2g6cRsN8apUWmJijOfZLNGa/1W4tvA0KYhv2MZ
H4+VNyq7OJPzp1DO2I2E0pwdsRMm+fIwwf9W9LYwicpdjf9I2PraigVb9P9UzKEiNganMz6bugxT
GBQT4815BcOzMbIp9rrHGpFj4G3UNuf845sxnJ20aYmq5ytKu3R04NQBg9Ps//7qtgb4lBr0OTLw
9WRO3IfAPY6MFZBCWhvwWxM0K+yF/VSjVAg8JPvdTnHfRLBthN25wIYWawhQi+785ZKo/YxkIceS
kEbB8JTxMuOzt6j9mtVroAKIEjkVCWMJJ3VX6AxDvpynFQu+dPM0FuDlc93k93GmVaf5SQrxReXr
iXKQhD/iPD8WAgKT+faYSmcZXexKVBxJXWwxOh+L0+Ptj1jUKeQH5ulftEaDGfF6t5us8BI1bjg3
823AFRHt/bm27MYnJ9s0/dfjdntWXmF1uGLFT+UWHjAguAFOGTAUSL7QnrCaMoIyVegeBDkUOSDt
0pvTiP2ukGA6C6eWnFeWOltVytIBEQAsNYC9AGL8TzvBhWINsQrC1Xm/d0JA8oE8V9+YqdILciQo
hWS6ZpQ7kFBunhzntuTZp6cFI0mHQAP9bRqmaq73uBxgf4QKrLZZb2nZW+l/Nv0+YQnQ2RQhMjp+
rT4yK+4tgdQVkvhMUgck2tzok8sPClcZsrrW7bdwTRFoA81hZkGTYZCuF5XyLCPnJWSk3WGcAQDD
yciaFUBCmlxsdl6vpFDqKcp5XQQhpEy17m/vwnPssCZAkD95DWguhuzgTXTS/oktzBV1WcoMzpkE
pOhANM/jmbheIFDuxFDrYG2BaU989UHj9nlqprGJzpJyaI2KAbP4H0UmI6MntbuGo76wdBgHIIXM
Ay7wWmmG4LAQubSbGh7No/xZ+ZxbMWLTxqAr++KFxEEXQm165nS6ras0izd2/Fosda6TGDCZmkNs
Vp3l0Tf4DF11B81Se6fqiBompFCAsIpPSIN36Z5FnkMygFv/pMVGWa14J79tBD4GpCks1o9Cukrd
nM7v6xixLA/3bxOSYLdWtPltEq5/n7ooSKELfdJOWCwDkFplI4aBjtSiLk27DCj5GK9l64MWGeW4
yadD063p2O+Lei2f2mwkIYYundeHUdf8eTjV0qMXG156H3vv03ss3ym9rnzlAP9DA+vtg15wra9l
U1erUMZOKCWsPUl01Ky6uiAMWGmfy9qp0ChtivVaKWF2oK/NEiQCbBEzr5gwlejpqZZvwLdTItcu
xE2Cdk22S4Eu3iaYoFR6WQREH88+tHXYGWU3TZLeZ4EkkKSKZZmIJYvewi6VhNEaSjXcTWlcABUR
yHIf8dSP7zmbTl+54pdrWIW/Dd31V1NhwTSGGEmW0SFUgbmNrWVHQON2HOykodYjdW2efUEjMLUw
N+7OzZ7Cz6ldPFIc1xRgzJRYN5SexXKjRo/pGiLl7+cICNfgL0Dv8ozWTPeltInaC9nYzT0wKdoZ
E30s6w3YdA2leBISo09SPc/XUiC/nR2ku9C9ysHAYC6DrhIqWqu1rSiiSSSuIjtIk/ehC9YgYxZ8
CkjhUVMBQC8AtX7ij4vdy3ox9b0w4F25Rn9/sq0rEoqHFlhfceJZXQeEdRDsGmprhelLldhtek7B
xixFn2u9VQvFF3zKTCGEJ0RD2DyfwsWn+HXcynGX8q53KB5BzGlI5ibcFrvaMFUymRmmuFd8uYUS
NETOLd8YW8KjQacEAIA1tqyEUt14zslMwpzqosEdB/0YG9I/+G/IQs+UJRIKZ+CRo+4FgiZFCUHo
6raAWzbRxlh8se+8Dnw3XQXmZEDaFyADFff98xow9ULkhmrkDPM4cxmxmBO+3ttwlBmPgfPhBjlB
HQvAk463aXbKsUHydteY2z/lBn33LkLHzW2ruWDCLiX/vJ4Xp4q5zDTx+UJwuS7WmcJme5L2aN00
p8TwAvO2sLV10gA1DD/1OcNgnex3YZRHwdj421THOKh3V5ki5sM8JBAbOw5IuVZPW7xKF3v8Ezhc
rLRRJzH1YsguTgPw0+zM8HdAvK51NjB1piftDvurp8//kPK5OlzaW27gwbexAsEKAIHeQZ9+Jw17
SWcf4WAk0YqDsfQKIq8kgM8DqSSQbFCqlDVIrqnagA6VYTd0eqeRL1+yCs1Ac3QfvE/128qZLhn4
C4E0Cz0/cdoUdB2eXXTwj2TgCQ8/do8Zdwkkre/e8zZBDLIWva9JpZxZJLqHphwgdUj3AGetW7uV
/2llwI2QEc5pYNWjDALT820TRwL6bfinhhE3AjcZQCQhEu+WAlGZTcqqb1z2XXtWwlt85DCe8/+K
Aju7r2Cln1tN8YpygO25Ng1JEOcFG2aC2+vDJvloN76F/VzznebKAOXJXEqhD7HIgfWPmqsA3xzI
UW+D0drcW/mSb1DGX0vgL6Qp5iVhchlz7uo8Z3e9pLHBMwOymXlJRuqIDVxyfbhXHz/7T/XTBWsU
R+Qdf5juMPEbWAL4e+6ztWhvwe5dfcPsJF1Yg6GepDiX8A0x5m80PQxPwtYDY95HkOsrF2TBU7gS
RakRsKQipZ2XezcR+cv2bfJMhO13bmrOKvPkwrXACAlQpOatndOx18tiqtGLhlnWQTK/VrVk+dcR
wwFgDI2KPy0LF5vW8oDq1YRccCsre+R1K3XuQ7s2WMvMX6EmxsrGLQQzWMxfcfPnXIirYkVFI+58
RuBZqb97G43VeA7Zu3b/0DrdKnXj4iUAABfgXGE90TB7LQ+Q6mURZ63geoBx7EH2Btr6Q/QRnoHh
QsRTV92z077OVmHbFnURqDmYq1TRWvGD/3qxzjZCMq2Pe941XvjthFAl0o8gi3H7BySOVqlhFprM
5hwVXoEZhxCezqyvF+IaNW7HoCnQWJKaBWvEmu614YwEjCHG2AQDiZF5CfZgXxQguC+ALCucOQUO
WNCb3ehyyS6YtkkOCNrcadAEUuxj3lCChx44VZUuvwkBwkuD7b4S1FESe0UpljZrpkcBrhiSGGBh
vP76oEDXdA/sRvfJAMh952xivXNYGEdEeCXGT+/5nVEryBcDUee26IXhPWzchWjqIkd9KcWpjzdn
PPNnFPuMxvDOnaERKSTCM1uZ5ityb7oYktdX+9gdnGx1sn3JJZ4DARCPgV6ZR2hwvfzBx1SXxuN5
F8AiQPxc9zhQIGIg9Nz/Qyx/JYraadkL0Sc8QdSTYbyI29InMUO4AwsHzXHElW6XH7Z4+gUCNIEA
2MKZ04+OpZF9U/wqxtMqvdTv7JOyG4zuUTjG5qOi2+Di0vWABOfKfXgQXLcixHzOnD1BPvfh7Fsr
lmchSyNdfgt10MowChkwpNGOjUlTYDJZkojjFtcyFkuqzCN/CnomHCnQ8q7PspNKJR7VSXAb6T7S
SJrZvjnANczMMHZv6+6S5y1dyqIehpEZeG/MWZhuA8Mx2oOoTx+hy5ijtc/eVbLdOoX+ra9IXcq9
XUmlLGqHakcd9bzgziWAkXB7bytvu0ciGydzv68AQf0+TXrgSHr9dXvBS08VAG2QFZCBxYJu3uu9
Bc1PNrWxjEhD1bsOoIAPUf96W8SSlgDxGAlNfiZu/AmYL+xoNYVcyNdYXAKWHEBvEqHdR+k2WPHo
F2bK5rAFaBrIS89ZJkob+cZXlZTBUnqMk41P/jNmh081EBk6h5B0/wkFRUj82ZE/jPkh1CQYbW5l
N+Wl7bz8BsoLrSUx8LlQFdxcyhmMNcU1yOQzYdKetTIo3SbOx0cfmHd/ZE+TWyNvPYyLi0ygHAZ/
wiygVnZNajb9mHGYEClHAfS5cDGIXMTsB5+KaMzJOxSVSFkytaQLPgPw8CDyMgzecoA5JKwvZZ+J
LKaJJXupYlZM+zFh5OQ4Bm3Rkb6a2lf047ebiRva0kg1RnIVkKo+5kWWnPi86pCyaPii1LMRYE66
kMmCb9boaPLx92B8jXKlQq6UKwqHARkMht8VDQ3noBA5xJKQOEWiTE5QyP4XL6Hmq7ciyCmSrMk4
MqVds1UB2L1JikwBJCRXAOW+4JM2w7x8wvZmVmEOkwBLAK3TWVC9s0lfsUTu+9bTMakbf6TYqpog
L8GuAXEuvhh/j07+hXgYdpjsVKA+0WOposlZetBG4K3lhNkEO8/UfMsPrNs3Y6HUcKmycBavb9+o
yvWYoeTqBntZDx7uIsM/czYIFQGXmdjSykVcqPlBHCrImKDGbf81MYCR1Ax0ih600wz2RmcdDrFT
ojEJ5DQSmI3y97zQRfAmJ7rO5Lax8losr1ZGbhM1lRm/g7ockhh6ozykoit2wP49T/k5fhIxKFQR
dgOdUgQgFtWHdjiOa71x8y/TjyYoLf8rmX5B/JxPi0kKRVd74QsdPEeVzef7vLPr7rTiDixaAPgW
AloLEIrSLR6YCU0r8AaLCLhftPHQdmgaWKleLFu6CxnitdqkxciHEgsZlXXYAV0EoEGBcf/Hs8DI
pRMTvPHf4Lx+Ulfj38XFoWUS0NGojQFI81owI0zMyPmT6O5CiLl9GWY36dcZXfw25bG1SB0D/hO/
Pbrm1g3QAHj795cv+IUAyk9TpCGStQIC1Mjx7ACNhS95h5KeiHKeUpBJOOetDO6Yfd+sOG0/3uat
tVFPU6mkUMASonPzcHi7s9CtRfoS/T6AG9zvy83xuOWJ8aBE4G5ZexaXvKe5zfW/Z0bdOjCnFJEf
sOI8dnAYv99mSgzRxIAQqDd3dvH9/Jo+HrcuOkjODnII/3Tp/4qnu1IZrmCBC4yldy/cHlRXwrNn
3Cv6ePfQoPvRjla0aNHIIGCD34/wFE321FYPU15zXAiTGqPb8TDqKVC2zfFxC6CdL28N0HFpby+F
UXurDX3kT6OENIJoxltFT+4d7nVFbec3gNYdnB0sigRYTMAdXt+5rIv9xmsTEakKq9ixlu6cv5w1
jrnFXBNCejxBEig1wSB4LaXDvQBPOSxkWOnet/VRkszDu/Ch7e42r50Z3KuVcdSFmLidGxsPt9e4
5CGi0Q8TTSzSePiCa+GJ0qZC2fGiG8kf5fg+5o8p8z7y5m0pCw2xM03XXzHUGhlByBK5FmC9Xmar
GejdKULHVEk+Hn0S4D6IhOyZswoqP73R5RjolaEFUGdDMwDe1aLicPuDFrUHvSHoTuXQUUG/h0XA
lyw/KqLLvjF3SW8D/DfnDUxQyCu1/WVBsoD5e4SNON7r/VX4ktNyNZBc0M7JlvDBek6WmV3sFNr3
7SXRGMs/aVjAOoC2GpjjmHCm4gnG95kiTSEqN2tTIczDZE2CnmzeDlZIigcM7f7x5+RUQrhz8m1m
JH4ElmZ6wlRyaADbz739PUvVDNSbAYQECPe512rOnV0EHx4IpDk/gGoZh14/VPucoKyvV8/JLt1L
20DWW33txvJLL9mlTOp5ViUvYJoEMuFoIPsB/C0CRN3hwYKaEfuT7M2m1E1nxmA9G08rC54XRJsL
DB2hfQXdTmifpcxF3Ygz0gHsLfMARglLSF7U4F4ATtCQmQA+i4ZCV0sb7hcD7a5XNHrxjb2UTr2x
YthNuaiO89IPRnXSnhUWo79EjfRvwN85K2udlen3WhUQKc9AHshGXh/upHoDx4Sy6KYYh2k2pe1X
ehYoRhx1mAtXjSEymuDzttDFtxyuyP+EUj5QG45ZXcC9hc/+9OId0MpFDuAa3vzpT6fTc77fC/pR
dxz9ac1cLKgVMAPQHwD/HUBrMnWL4zLyIrlOJZf/BkhJjzSvAbCagbFvL3D+fmpTr8RQNyYX/SRu
hgLGQpoKe4pU7CkTRvrooQJxW9RStgWt3fBkgSMIdF06ZPdlcHFOXSm5yEWSGTL13j7ZOshPyAP6
WVeuxqwNVwvD4wZpuBcg5MQjQ70y8cSWfSL5vZupiW8ELRbW9kG78sr8BpWexShgO4PdwV/pebQe
mXip8tXOHe7iI2cITnpAWvwP8LrsUJcOz40pGrWhdeeV5Wm/bgMlmLp7UihFGRBteteXj161Yx6a
jZBuQnAFgqC2eVf4r3QEMba8x9BNbsWB9aG9g6khRXiuvfJ1DVLS9L40wkPpju0mDp+BT5GAPGQf
2JVH6g7TGbVRw202/cf8Lgcq/l5zuehZBc2jkfqkSu6GwpbAhBwCD8wpHuTyVHENqTCgxpDIyd5L
YKDUmuXziHNFp8CY7zZEE2i0Tzmj541Uj1GjJBk6/CSQdgtoR+EbEh+HeXr/AKZNgsEgFNsb5hlo
JsgLiGZwED+ienW0fb5Kv1Tl4gznB/Xi1dC8EMVoVelcCQP9T3WpCw3wkPcc0PzwMcpZYsw6MNX7
29fh1zP9c4CoSYEKBCMVKmXO1DgYO2U+QM4K7sAIons+WcOyW5NBWa8uR3G/KiBjJ9qYfit2/Nqd
XlbDv6ugHqBhKEa19HHNgFZvZHcNWhWeYqgIKXfe++0N+91rQ+0YpfL9WGZSx82yCIYFpdwRElM6
Hz3QYXJ6afU7Tn/Q0pVxxcUtRAsMYmA4bxKdTEhHkGE2bAyhDSiSWy9JyMiByCjvN1WKjqOhGZ6y
gF1DrPrdFzovFsUMzDrDjKGX6lop0zxKlazD0UXRGzthXo3HNMwxC7m5n7hmiQDIycGWv0J+X/xh
7yrVAK8A+KJPtzf9Vy6F+gxqz9E3OWZsFvVztT+zGJTBKyzZM0PUc8q7VBGs2/J+qqW/LuPFuqnL
GEn5JA4N9lssrSYgkgbKABBJVaLRfIK6UJnAIACCcl+XT2popptYcfJP7k/XGwFCbJP94tBFmD/f
/qrV06BCvzoI2xzkPbPq5YkTt/fggQ8+/OJR09McfJPtSw9aNmxJBmItI2Z24bhiLn7X2XASYJGe
XT0wd6C4eq0QGZ/WbVpIvQtC1lBGjviUnTRBb8D9XbxKXkYGR8pAX15KIFfAyEhEtHsufB4Ea1Rh
2c0Bwy8Scrk9ESJb6A+yuJFW+2yWTOn8Ds4IlnDC6ez/iOqYyGcyPrICbRvIB4kknzNxIze2P9hJ
uI2lt1o7ScLDygEtPfcYlZ6RMsCzicjnencERJU1IzcD6Dv2XHhfT4M+DcCfLsNTJLwNMgtIn23F
W5wXmQwIjGXtrWpXOl/pUABDjiAomOkPOQRfCG8p3Y0ZT6mlFkNWL6L9Ag1RI6K+IrC0QYRoh62O
TrXRiS2MgRy8e3RWGfIhQyuJ9PPn9obM5uHiGv36FGo/GLSUoZt/Yl0Wbe1C3JOYPaKZ20tX1kzH
ALQgbn4gLh5PARAMXcxAUAWEw5D7GryTWhYE2HamVElWk+rpTmgbgOW8jW22Yi0o6/RLOOXk+eHU
iXnNsm6TP+bvXvowsVswIoacwTWWzKwk16in4Je0WfkvlsqxjNowI443RjFHfgz7Hrw5rZFWd2m8
Ntuxuq/UdfcSjR1yCWOY2YY1/doqWSdr9QGAO5HewPo7kjmswmv8nBatNui3ALACB8Za9Sfgv1xi
WI3KxOM0UQ7tVBv8LFYEPG3QRaD7kvtYQ7hZXOUMaQRTAeYdtHleb2kLArEhQiu+G4mmlOhS40Qb
TXDK8QQnMki+a82u8OJy3uft60H77T9niecVfHki0GjQv3steIpLJfJGjJ8JbeA9ye3Y2wOPilqe
+TwR0mB8G8MufWJUIdqA7Hh0UmbEGF6Sv6ZT9R1zaW/XipifE/TC3U05j74lVnovxih3bn/p0kVG
IRyTTAIvixrd6zykbJAnHj40rK0Wr2HA2bkhqJl+WwydLvvZkNnTQAeJPPdKUe5o13k1aMBiAIJW
BupEenQCSucpPctm9NXbDXDuGVMy94oVbiS7N9INa5UolQHc9Bwb2gasBfDXQ4tZczDnK0xr5OV3
0RqSc7wnCPguhf8jp4nTWU0dmgPSOr7/pvQIY4RMl9akzr96IXUmGb6i1J1P5eIeaGoo+Jxaqkem
dIA754BvSgaF73ifA9kV6JkomEbfnqBXYCH+I7Yg7l45D25WwFtfQDleJTcMiTCC1DdI3nLAJ9Tt
poPzx0iWImFM5DxJx3b6UwCUNM03wxoXFZ33mDdAAx8rfFCBA3ISPTWrtknH5F2jHvkQ9wEPZ5tO
D2KOcCx5iIQ73jvwvulHn036LQmPUb8ZPye/Bjy1UUevbDjqA5xyoSYVL5GyR7jPfzWv6cOgmLf1
lk75/edD0X40T1ABIpBGS2lFBki/Za0ePe1FAnVsigikSg01qw7SmOqqGBMt2oEKIDgJWgYyLWec
jKrpDW5tzygX5D9fMtPDIt/A48ZSJgXYzmlY9BzoqUEyoGRoBlvzQqm78H8l4JeR0NAwIkxpZeAL
eSHXknpsVLtVDM1hmjMnHaJaj8tzIaNPoN6Fa8NZC1cBkzF/hVKK2LdhXXqZqB617FHSPnrQLjVr
Xv+StiPXhXQNGooFTI5Q1gda0mEghgFfNhuhJJ1q6JNIEQHIVe5mIPHTu2CIrAGVJ6IoQ+SodVUd
2KhVz7LCyIQrtHLlAs7Lou4fmg/hcuNA53Q95cvVfJmlXIPTbJgDV9reiZF2iaYL6YpfTzkVP2cK
7DjMq4IzG3gx1PbWTRmJZYztjUGdzoIdl493be1kGvGBKx30j7fvy9JpXoqjljVy+ejVlQBe+PDQ
8O9FeJDCNeyztSVRvqfGxEU7jVhSBNAdhEdqYXGVADI7U9lH/8BKq6HwN4NjIDpSaZwRlW+SuBVz
7Zh2DIm5RwFV3YJ5afk1haB9lf+c1IWkeWsv3gSxL6Q8zjINtJzFcyLdh2NCskq00eiu9PUux+hm
+V63IDw2mrXG7EUzx6GvE+YYMziYMr4WzuVCrbVhqR15W5zsOD4lyn3mtbrA38WcRopyI7X3jbYt
hEfGN6IIw3eYMXduKw/li/zswGzg4PDwrKoJ1MGKoyiEtVQD5L2P9ab19QkRp4qx9lpdKewu3T50
cADNDtyycHsoSVnOh00EwPSjx2fgbdmPaUsaeGLhWe2fbi9q6Ub8FYVU+/XOZlETDVrne8eU3dYI
kUSMKdYquS2E9jexdbBrPCplyCTKs6W7lpJ7YTQyEZQnTB4QoWfwddsXDlFyHh78fpOohAs3ffqm
MAXxSlPzHK+1c+wy4ygrGa3fp6jNIxMCABjxTqEAfP0pCeA5mk7GjUkK9jXnyhcmElrCKL2VCEgs
rSycShDOC4cJRds43HwZ9Uhq4WzJgbGn53CSnKQ3PCkqe1IcCVgMaohUcWIB32INLPX3kUIm6GGA
eTQDptK1kz5GsWxoIu/YNCXxG6vlA71fm1lfXNiFEOq5rxt+ZEM18I518h1F95qVZUDpnORNNX0y
Amtk01rT2m+7qoGcFxxM4Ead6yjUVgIvZGQ9hG3HQLiPeO81D+Vj5Yt2F3wl2b5eG7Nc2sX51ECz
o/AwOZSedGIRIC0aaUc22TbjtC03bLmaMFraxUshlFGtAQ6hVkKgHUWpNTlhj+xarWiEb3g7i86D
9ix7XyOITla08rcnha3EeyFj7h9QKz/+yP8h7bt2JNeRbb9IgCwlvcqkrVSW66quehHaUt5S9uvP
Us29szOZOknMnA00sNENZIguGIxYsdaFLy9wH7fpjDMwFEGpJgcQ9XgadKubfYf0amNuhgj8hjT2
BktwAfNZ7K8DcWmam1Y7L5ltSY0dNNCwHNNvT+gNU3YjSlROmKD/zvpts8yx+o1Z+pIhsr4+cDQ5
ADyLcfN+yNRjhPbRMt9KAZHC4U/SbdqTpu6KGbfZ7CoyYKYU7C+6IJ7iGyy+xq1D0lcHFBDMnRaX
PSFGxZq4wOUBSujn18hVwGz4y3SJZ3kS+hRmdC2g1uR8QtfGHdFdum2eveloe2AYd6edm1qb+3tg
7TRdfg93fpM61yARgu8h34xB93GbqcTvB5CGqR+66BXPgzH/NfqFw4tAZBjOl9vnNG67klgMh8ka
oJaFB1FsbGv5+xDamwZwSKvZhICm4dHpovyWQGRn1E7miGx3brTuFHty91tuNmYGhS36q2y3Zvx4
fz6WfXcd8CJ7iqOIhxQKD3hLXV8LIH1OKYlmOygIeYykCCW+hgqC3dtrHTYWqIK+qPaBnOXaRqlk
rB0mXAY2CnptjTrh+NyWvVPjbasKNtzalWuiYwm5DHmBZ5pcyASu6tKi1MBBazU3VfZ4EdKBOZaF
+olaOElXOZp0llGolUZHUkfXItuymp+iMfVbC0qo1isFJvj+LK9cvujjABwX1STQLPFlHT1rIt2M
Q1yH2oYYxxDy84q6j1smGL3IDndXdGrTQkUKAZTU6ac2LnZ2pB50PN0SAdpRZGg5ZheeNIaEppI0
MDSNPtJTLN9GEVK+92dtdW9ezBoXDsZKmVd2i7uW9OkPCDHGqEG13+7b4HOf/zqi/xgxlqvqYiQ6
nizpXGEkM1jIoGiobyn2zbdfJurX3eNkbu7b40F4/7IHMraFyRYh4Rd93IU9w0zkTJnyMEgBnJLB
Yxy9jlA/a53X/ehA4dAxtwRcng/mIeiDl9/3ra+dxC8gGqJrNFDwfd+ZPuoUNfYwMA2wQCL2gyi1
VrzLrepEvaBGsBZIXNriPC1rJ0Xq8wLh2LA19c86f6oNgYk1Z45wD43AiwPTCXfW4zbMQpthONH4
YqqenaBMOh5Dba9oByJauWW38Z4SfASwtCTJUJG73iikLhQwtLVhMOXyA4IT18xMT4qkPyQu/MZS
H9ThVzMIXkQCo3zrDotZXJGpCoMOeHmljnbEPjYyXn524bAZPCuTabuRGomCzlW7CsiI0d+6IHc4
l42OlapMmyYMKk8/sAoH3Jkn9Nd57cEQvS9XN8qFLe6S7HSIYyUyJpYWf6v01dJ/16IazuopR6Hh
3+NZ/NnFqcvDlkp6gvEYBIJbB3UPigXNGafPJD0ls19SQ+DxV/IGePZdWORcsaahZwZ64nBe4Xju
2UlPTOiKgZN3PNHyuUJOWT6mRHkYh3zTqNHu/kFfSa0t5hcCPPS3AsbP7dYyJ9U85TBvJUkCaI0/
5T8r5YdGn+zqRcl3NtMcGfw76SGdNHSK3je/6mf+sf61HBfTPc9JNg0VC4NBUpxaLn1jNHcm6gcn
vJMFd97aLWEsfW14aqP/g3+wJI1epArFsy+LvMT0ou39oayeBNS2DXRBEoLI4nrnTHAERmfAjcWI
5lyTtd4IDRdogYbbvvfH76x00a8mMLqS+MHyLT8NMCCmhA8Y2qG2rSpXsHtioJPyLbK8qbQbIX1R
wV79nVmbKnJj+hmD2mqTlG5dv3dKI5haHmj/dVldfga3iWW5NFMy4DPSDk1pIBQiL3PlU3RKGtvR
Q+sYaAIUVUIG2hslwR5ac+7oQIH2MgDdSyR3PfGtFdOxjOHcp2TH0g8ADxytdaqscVrFLQEUu7/O
qyfGXLj2zSUWRnbx2l4SmQC8yFhoQybuSPJvvb6vbVcPiVsWD4zFrgwW6UZO/Qq1GFnfFyIkweqI
wRqugsIJUFcedFSgjihLM5w9oKGukmzsaluRY1h7qvpgiTRt1rzuQlH+/41xd6el9t1gKIux+RtK
2rQ5MSoS9lp1gpdG1Os5tcDITHMJrh3hRtigxKh+ZloXNMp7HEIAfaC7PKrAlThA77XwilHYIb8s
Gn9pY/NgPoHMAKUQ5wbDTmuzKDfDIEHuMkOjLwVX0wImAgFomB9Zv+myn1Z1KmJ7p0LdVXq7v6vW
vMeFff7+ThZZHTMjYSA1ftbisTlmz7U7yZvK6F9kPP5jURvc6pm1FvIm7CFwsfEB5iQnidSrNs7N
AHm4NDDUX3Pz3oSQOoPoGSBCZQ/0dOYq7GdNE5+l6YnYwsz1WsYBMS5CB3A4oJLCXbgqk1klj7kE
tzn69vQSdXurnp3J6pGaq9xy7B0TcL5aS4KyVF7uzzqPOV78FmoCCk6xgUcgaCyv951qDXULny4F
yUP8Y96MG3R4It2CBahdO0i31j72pdxXB1DP1zvRu2Ut2gB5BXgZ0AoN7CBP7RR1Q9ukEGRdtj3J
Ui+KN7n+3Pvp2U6d3g9VwSP+fzEInICBNAsYwjhfCUWMPEszVQogbueyWvKV3ummU4/ikgUy4eqv
bA+uJjxdK4uMcf5jdnFoF9e8kit6hdWTgjJ7GZVHtUs34ClxpUXllmwkgFuDrvWaKBb56uXS5Y61
JS8c26iJoq+dT2YrURxpc9XhzlehDge2SjB1zT6DYiB42Y+drjokF9yFy4a9NWkAbYYGEzQjcK4s
xlEbrQYmJ1CDAoGXRFAMpgbUb6L9/d27cg1YC/Uq2N6gIARqoOtZZWU3kETCpduX1t5ClgKEiDnE
MiwSu4r2bg7CMsWKl4LFL3i+snC9cOtYJWNbT7oKNy2hDILC0jT4UeiMZB8D+D2HTyrULScp85US
aGWzAaNjCrhl7yCq9hL1e0FfVPpNE0UAa9cH+vxlZKFxooGx4+6oiBqxCsSrFPRZ9IFdbRT485Bo
cFx48ylAXU7dlrZbNR/8uhSBsZZDw6/4pXVuHQyF0q7tIikwwxnYY+jLDUZAKqfuDZAjiZhvVlcd
DQtIxqGr6oarOc4adQCEDtbGTRKBz0TJu92kxQgz0tzJqshBVl6QYFm7KyyEVyhPoZsBCTPu6VWw
TuqwnhLwHlPsqGoHMLfNNmV4LkKg+TrbsdqF7MYr2vKo1uciP5aj4IpcHTgBlANE1UBm8WUboBSz
TooLKRjJ1qrZxqxjz0TJGKe50X6rKBndP14rgY8FcIuGCgdatyE8cH28WjJL2YiMT1ClRPbsCgWc
WFLAIGGWusDUql8GORToTHAhI0HBxZRslEOa0ha2kKtwsZd3UiSP+z4CH72VlSdqQ0M9zUqww5UR
GjcUIrqIV2cXtQ48XVDARYHserTSFGVTF8lSEGLn2mA3ZhFKVsfOhiow+4iy9/uTuzpiWAOjErij
bJQ9r+3N9jCNYY7VbPNjmKRe+1cnAPgZZzBxmkbq4Pkti6qNawf10ia3oin6qDpNgc0cCN+5ciq/
650x+ykSsVuby6WTE9sHBWOdH9vQ9D2TDFsKGhJ+FHW5qTI98ZrZyT7bxNUZFZRs1+yhGI7KO96e
uOy4p2eZKmqXp1i7znQTFm+lc7tVOtWV69cx391fuJVXNIQA/7HF7ZM0hkJGueyTAW2EcVcj2SQ4
DGsX6KUFzp3WYGMsWDVJwVvEVJ+ggwiK3IkIhbJ2lQEsgdsCCU5k6rgTRxrClNxG6EVqchqtHR1f
rXBf1amjKDUuED96uj9xq8MCCg196Is0E4+dNfQyaRfQQlDMtpdItsvCPsg0eSuLmETWHBcK6lDB
W2guIPt3fbTqTqnUIkeQVxlvA3kozO9R+Pf+YFZv3Esb3FGqM+yQBonbIMy2Q+i3b7O1MyHHEu7R
EuXF2h/7jyUqyQnGxbMHjBDuCeceNm31b9b9texz1X8IxrUWMF6Mi3eDRJOQSCHY3hp8kJwdFXN2
tAA90sgXN3/o+yzUzVs7UFAqBNMz8GRLP8/1akEChsWdJdOzmQ2yN2vG5MwFsNyCga1NHpK0YHxB
wkA1bpj641ClTVUBnOPVTuQuHZYx2N8q/wOacelGFrIIrO33S4PLv1/E/HUbVqGiAdJSF/Y2V/ze
/tk3issUW3Cw1krmFsHMyWipIMAEcTNoVRGzrJigVGt3XkrSTTz/qA+lGRQDeIWqQ9qcInsz45KZ
FGTgwweSAKb9LJjgtcvl8iu4U2eUkT2DkAgQrPxPR0/hgX1v7G94frgJZCb63Jc3EvHGMhhjN1Qf
8CVS9zCnIsTr2rSDzRviFogNAVDkDmYGzggyqGMYyJrlVClgoMmpnm2nT5nAT68lwpAX+rcp/toh
dLbyzJoBcZkgLaw7IH6zDgVJdkltnAe7RzrqOS1kZ7SUk6E/N50AY7N2csB5B45V5HPJDVihTarW
KAq8f1r5NIFgKxoF3mBlSXEwF5TZgjHDpXe9hXtilqY1F/TcAk+uxlDWynDnpZ8R9Nq1VhgEriyd
vWi0wmcDegFGv2tzWaW0tNOy6Jz/1Q+zBxqIvXXI/fQ0PpfozXmhewuEEJW6ub9zlx1x9XwBvRWm
EcghYL4Q3nM7hk5ZAsINMzqDixi60QvqQAcrDAND4wNUHupBEK0I7H1FhpeOYZqLgZWwp8TFqbE/
IzVzpOlst2+WqnhNcWgSQdrjZh0xQkgx6xgfeOeR87qe2E5htBxCnZ77NvPrAqrY0NtNn2pb/xaK
OhJuFnGxBdwQUFFAeoNp59pWXlf/zxZQWIDKbOsS0EQTKtMizIjI0OLwL6bRGvOOJqlFz134WA+a
E+IBxnLVqdPX+/tj1dCifrI0sqPVmTeEDFWDFwM9j73mJWkI0PxjMtugJ/l539CtQ1nmDkcAZGSo
Z+C9eT2kLJFpVAxRdCZ50AyJryQTWPEGT8/Lw6jFxywDtg38pVDkwB6Ry0/hWNf25uUXcGOFSJFa
dmManYG/GMN0L/WHlsR7S8+9tAVpapZ7Cv1zf9hr87uoFIBUFikq5C+uR21qVZtpdh6dZTwuWfFd
H2qXhHthbXPdDuSRgSMHyohH8PRtWHbGWEVnPdvJ9A9Dzq9MXyNbcBGuHTY8z/9thvNiSU37iDCY
6enkVzGUYVLDGdLWbWvZh8H7k3f7jsSewbN1SWATpLL581bVlZHjFQZzbHIV+LCPJB4gPBCAdcE3
vk3S9zRRPIHR5ZHDu0zQ6AL6iPzbLYK0mKaaZRM8denrW2k3PH3JALeBtiWi0trim25MQeUdeWrQ
DiNDfr076or1Y6QM0VnS0aTyQHEQTiFISNVtJNqIX/w3N7aWvaGhqIgomFs6KhlWP7E+Oh+/f5pO
65/PinMGF/5mc95vNrlz3pydZ/95D+aa5+fE2/wBhw0qik7kQa7v8fXzMXj/w5zeeQgm5xC4H4H/
OIOV2f/99+kNynTHyd2ZoE46gJn2YwdZXfDSPbkvT65/ECzQ6h68GAjn8LOywuNoGQgN9EeQTux0
ZxYlTJaJvzdZ3LWZanOs9eUIGzRB7EM6gkCPioKCryDq1gyuZsTtAIjzFIItVGealHa4LY3EIeWP
Hp31ERS1m+mXJB9mPXbVfNz2lY+8XD3s2Aw2aTq5cvrakOcCwnmDVKIhTPOA+drePwaLM7z3adzW
RAsM8FZSA8d1ULzihyDnuDq/FgA7uLgX1U/1euMTacziRJmjc1ocSZo5USVwVGsGIGOog2YMAR5u
7GsD3ZDq/VDaOFmZAddew1VFU1N79ydpxeuicWcpQKB7cuGCubZCyhTw9tBCUPfsPBqu6tz/+bX9
cfX7fD4mjJHPY8vvgwF9jnLHAlusyc4oGEAr7E9lvlqKR+I3Kc8Cljqj7lXQ16v2svI3Quts+N9A
RZcO/4shcyvXs86orQkT20PW6mxVhrLXwuHz/sDXHD9qECAKwvjAbGVzVqK+6GMUuXBVp+DWrXNH
20WJm2hP4KVLoeiXiCQpbyHKy7guLHIpowFt0ZkSwuL8C3Bk59XyXn+eH1M3dVv3uwQZbTzzHHZ4
f/jwR9f/bbkH58dOGwWn7rb3kvsM7tgN1szSCOLJZw0MOdaIh4nqzEhkLvWmOiPAhp/0KfFAeQBZ
LeuoaNF2ZEC4HiXrN1NK15h+VupHRF+HEY2a2z7xOgOa4FHswkvAAwmC75UL7GrWuGOW5MPQUyJh
g9ZHC9T5CaCEndwgx/xeZrUT2iKVkxXnf2VwOZEXgTHY5ls51zE/KPE9RnbotfLRDiNPKgVbcCVY
hCHdAFoe0BvA364NaUOrxlGXxudJ/gBVs6MXnqZMOFJerhHXND6M+btg06/4rCXiQGcOnrxofeK8
iU6aImnKLD5rzXfFgmdXWI8Ko7pVJXRgh/ZeAn7clsY9ib/pkuR27HFWAQwaht39L1n9EHTuAD6N
ohCAR9djb+NGbkuKsY+mEnkAqoaOkVetwLutLuWFFW7vsEKeCtbS+Nwnn/o2MbZd9MYKv21e7o9m
bSV1lP/R6YG7BiIB16OJO7xJWDclZwaGiDYo6SHsi9Rp+59FHjlQTp9dvHvu21w7F5c2ud0TQipA
AmtAcrYRP6Lp1dd92p3KyHAzIgBhr5kCwha9eRCQQSv0Ms0XJ4LUU4wXYpmcFeb2E7g2fCA1a/0x
ZCdJmBZadZOQ3kGdEGUdYAy4gfV9r9hhx2Atl30Jcnl9stQGh1coZYVUOcULq3jvNORJijY1MBYQ
Gpzs+HVMMOXDENT9n0HSfuU/9Ye2dZvxh2o5dfzeodA4IvhJ2n1EdqbyELN9on4mukhhYG3TASSI
+ULUjacD5z9iMnezlNTJOZ7ZFoUwANlIDlay2mWiCv7aKYJOnYIthz56II+uFyZkcZpJdpac1fg3
EsyJKE2/tq8JSraA5n2lybjfb+t4MuwUS2EjMJX6eZ/Mpzp7qBcSuN4f2IBOqkZwZleiQjSImGi2
R30aAQ93Lydm24Xl3CfngqBlSOudJDkgMSo4Paszd2GFu4uh/RKhJjRg5siiAsGs38jUp/79I7o6
fRdGOCeHSSsg6dclZ7n8O+Ynw/aU4k22dhFJHav8SETd12uxItiJvuAcgP3z/KTKoIEhScfUKaAk
TB+ggeSYeu9IxSxYo7UtfmmIGxgbjVY2VBhSzRfZaH3FxP1/jk0IJOje/TlcNYUyFOKmJYXKYxXR
JTzG0tziNLHGU/tnu0OhV3Lt5i2R/tw39UXayD1IVBTWMHFgWEIGlXPjcmqbJUnxVlKp8ZhPxc6C
YACSSE9hOvlpOHua4Riza0mQ1hDhuFfWDrahnm0jJoDj464qPdOHTIJU/LnXniGHUBiODpdOtveH
uDKbV1Y430ToKNnI5EfnzlIgqwjkKUketDFzxpk8p/r+vrXbyspCVoHhgO4ZZXrgmq/9E5jl9QyZ
9fjcJap8DNOs9uTMnFzoQ3Q+lTMQ7A3DvB0VUDo1lRkezTZOThExwT4P7QmUOcvybRrw8mQm5JLu
f93K6YSiD5L/8NHL+4pzNC2hSohQGOGXTbctiC6QVv/NIDoz5mgF10JPadmn3io/7ptd8W8qEiTL
pAB2BazG9ZwQKTErfcRlOozVa5rmL4UJuj1NFMWuvW80vE6XnhVAQm40YA21pSwx0+wM5v1pO+V2
7XRz0jgGDSSACKBwgoCvdIocCWZ0RkgC37cyTAhg4AwBk4IdwN+CvaZqeZ332blJwMs8uuRjHjKB
G7qtIhP5ysiy3S8Ck3Q2TYnZXXYeJqcGQxDUT5wiyGsn+VF67bu6EYlprpwfGERzL3otdR1FgWuD
CejOwhD9MOemsVIfm0U+tVAWBWSuiL6bSls/Uh1yxPd3DG8U6UmgD9FRC9o3hJh8PT4icpjHoL04
D2oPHO/WpIEBEFpNzG2iCbImNzn0xRjaVwj8rYrGDh61pEkRmZkGY1T+qLpxA3Cro1ZgpQS7jXW2
Ta9XPrrGG3LZCU3Fhbr0/cHy+2axD75vvAgWjCmSN9czPELLZiyaMDtrYeYgmz0CJpIa/42RhX0F
ywgeQR68kaP4YadAjJ8bo3WI8T42zAEtsWDdVodyYYW7JemcIzZI4/w8oX4zYP7KhbtjEvJkL79z
eW0tU4Y/gJ4vjw8sHzdl+gC9J6Zk5zRVNq01gtqs+IYGJz3cKQdT2cpGsVdya6NDnjyy28DCU5MK
xnrTDvv1EYaCWBTJdDC7cXkkRWmkvrMwpUAwWh6IWkcf7JEu0O+OdHj5/ftvfh6A7Li/WdZOho0D
gfB0oZzgK8goq9LcyrBZShZBJ/CARCf2Z7hRMr+URYif1aMBRWQN7+ZFA48vjZupGslaswxxPrdd
5UEM0UTSbymSZ0hKtOm4j+0Rakrpdq4hXhT9zWdR0Xx1xJCgwwnVUBzkcwZGVoR1E0b5WcYd4loD
rlWK8MifTPQeh1UbOlk5xrv703zTJYTFBX8eHn7I6qOzmC+SgAliDgcLVkFGjVvjs5x36lh+gNDZ
HsDtQQ7Z4DXKs2b/lI3ccyaWoGkRl5ohyJjcjH4powP8tEiMgSyX16uTuzLMImBVnyxNkn05lF3S
UVBxTjNFgsqApHGZt9v7g785XbCpQB56iaqRqvnqs724YyQjksZUs+Onkk2R10aqAly9Oguuy9vN
tZhRQGCAdQXtBw/j0ZuFkEuHGRC3sOEPq8ATPSmbgsUbAiHhYXiv2TGK+8BOgrgOWMYEPvEmE2xx
X8B7XiDajIFZ8ROB5HmYedJ07NMHQ68+UA3resVBeTEbc7dVf41oakBf76GrQHZGHKaeoMKL9hpN
9E3LfXrl2r7SDrhpEZ+Ziwj6tWurZqk38w4LPuRKuY/LZNimmaIctBAN2jVtNGdOWgWgVgXc3oNB
TmlVMg8UfupGbpL8UY+spVeXseEwM2V27DTMoLjdovqLy9urcvYWGfpPqatyp7bjxI8iJMPubyA+
sl8IavD9qC/CaRgqv7JRUdTZRDJ26pSwg2S7TLweN9A2GRPq5TqIcu/buzmtXwYBCIMbRisS9s31
pBlzFEkSq9kpQvmqyJ8t9qwiOuqb576BYmf/2QzKXiqGbfje7ofo2Bk/4b7myBS8sb/yQpert3wI
eEBAxgGhEDRNch9C7b6whrJlJ5XIe6oc2PAONsXG6+oI9Iqxr9eg9AuPdm86tcTcuX+kkR8+Zt1P
avSbip4KnezK5gO9hxH+gqKPp2/P0xuRlO0wCe6Sm4b5r6+FeDc+Bi8VcAldT9sYI2fHspGdkNI5
jKVjd/o+U01nyjrXYq80hbpH+4eg6QTp4YNWzH7LDE8H1TzZD9UhbxrXyIMISnrFHKC948WYRnTh
isC6Xy9eflbRq/AF0EJgb3M3rdw0TFbNrDtlJoTInGYwqqdCaVvZVeeoA4aKyrHuZQ3JbKejZnRU
pywOnXq0OkeOUem20DIL2kK9UePXugKM2iGdbh2SOoSsR5c3SpCkHXo86zCBFGAkWfmvOaGAr1e0
S37VtTFQR7Ga6jTiQfEZpY2M5K3aJKOnF1B83xRaqgEhAIU+wRItHuhm5Mh34bZHTw56KK9XSNdj
0E4ZyDq2uu5UYewZ/d9C+WRgj22aB0vUKcHfNsuG0MGlAtlbbZEy4oJ9ZZ46Qk2YA1wrrLFTvY2D
tb5/Wm/GZC8BBVBFClC9cBTL9XNxvRBlnBk4WKUTjcNTnoXYfc3BNOZjKp30lOHtFCrv903eOCSY
RHkNYqsLLQQeo9cmo5lqDSq60okkB9R69wM7jXgixvq3+3b4mxN3tYYFWUZmAunAi00pHe37FDsn
SF1IA9//7dsxIB+EnjDEY3CqeMFfj6Eb7dokE15C0tw4mdXsmvpg5JbfV5Mg+OGj+OVavrTEHbe8
GoqmzQgNZmt2VVBRO9LAfkvMEtS5bnYbZ4dzP1lb9xSVItjRuwcEml5V0KNBc7QCJ7+yRlQ+4LMf
GNYSRC5kf4juwFZ1PYFTpacmrTCB1QOCmdMYeuBWMb7hbdArm/trdbvFr00t/36xxXuIl3dRB1NR
Fh6GZ632w+6U5p+I8BA9CDa3yBgXMUhKiTONh0gwF/HBmhGlg+eyyg00VQML1s4OSEzvD29l4S5n
ks9QEtrNIGODRT1/iVNUSKzQm0F/gObbiP69b2tl21/Z4jZjTzpJTyubBjKAGfHg6v1DgZfGRASe
dmXTX9nhNuMYt2avZ7Azlx9AB7hpCW77SrAvbtI33B7kHRFi6RGcCrAySO8xsd77MH8rQvWovmZP
te5JNH5WC/TAGXPnDSLhy1vvdLUrvxirL3blXFa21ighdqX5zR7+TPl/+Fb5GtwC/EVrHyLXrwfz
xe+TMgyHfJZokNmgbhgVI37piDq4VGmqTV9XZVB3oyiLvLZuIBUAqgFwS/CWcm6xz6V5GmIWBQMU
cJ0EyPZDbk4FrmRZZGrNgSB9sgR3yKCg2nV9qglpYjwK2ihgep1IPrgpEM2WbQ7cLx5Tj1mbQ0CL
SXU5buu57vxQpr2IQ3DlOCyvJROwJuQ+0Hp//Q15BtdCpzgN6DDE37XYBl6/CwdfGZnkTlXTCgqh
N0lVLKr2pUSHpm+0I/OgkdLM7Hm0GWSE+sJV1RDcj0htNqNLm8FP53SbhKHbkThQQbp2/+iv2wao
Dl0eiBSAOroebN1OujEbShqA3zh7S+xS3k5aXRzxnak7Av0NrghF8mtb+s6UYfDquqSCu3DFuSKM
RzYSWXMT0HZuzZlZJao0amlQ2n2db8Z5Nl7afqHQt+yorDcR0eUM0s51EXthnEaiDp41+7gmISmG
z0BnJbfezAwLiRRzEsiTpm+HpIaucdf232SVogkF7/OjDLW8rUlytXPuT//KVkPzC2q6S8QNQi3u
ZNWzDF2erssD1ir0XILBbWuzJvSK0tr0Ta1v/3NzePXicIHbAAKk3ExPSae2ZlMXAZ0hvcLwnC3z
DmLalov+IkW0tVZ8IXooCbogYBPtlMu8X/iqopetZojmMlCZ5Zm0c4aM7MM43qXqKaezC1qhQbKc
TiFurkhnHbXmNteOnSm6ElYW2EJtBP+hboQ3EjfLaRuxSCd1FdTIMFUmSAWicmun1qFqxs5Nku5Z
lWL//lTflP1wqL9YLMD+slC881nEZMkMtGpXB01p7Xr6Q6qf6vzdDM+24rZADBgJ28XTC1VFLPwr
3hp4eBP5bhUrDRbU62m3phJt50pRB4pe/GUm9RNjQGdpkgku2jU7QFIsFQtwJQFwc21nSMO0Dy27
CtIUHlLPcuj7vIWZQQR2lt+5ep9hIi04J7DOAZKA1txrOwkKzmOtlXUwQUMhb9BJjrycMcQbPXvV
DEG8vLJnLWQ40OusoykDu/faGI27UEI/NVJhNC+fFKkothQMmIJAaG1ISP/Zy8lHRyT/himBcg9N
O26CSnPBwLyzJmVbJ/TUt98GWYQQvGmTX1powKEFDD94cZfi5PWYsFEle4CqemBb+651JLTFHyBr
46TsbGxzn1Sf4fxQQF8oNz8TW7Qdb8eK1yBIEFBiWo4C3z4hy0M5ES2pgqxHDzX9lDWKHOQel4Fn
x5rAn94u37Ux7jbr0lKa0iqtgoIZTtwA4i8iHrqpPmM2Fy5U3Jgg4cUKciakJma52VtpMLn2pjwo
R/As/TF2rVsCcgnkOXQ9o0MtqtYta3R9CBarqEdAWHN51XOeO7XIAEELWFXkzB9BIZWi6Stpw4fc
rJ7ue67bc31tinvIdxLKy0DipyDPa5PYs8znNBOhmUQ2lnW8uBqkJpEaUIpmaIYs0FPfV3EGTv/c
8kjJ2Nv98axswKup4xYMpZwhr2Q7DXIKsbVyX2fYgNZR1kp3tgSUjiJb3FFDut0oYhPLJD+VZGOM
b+wnLS03y0UNlSuvnOtVWr7kYgYNQCuqJIcldDaWszuCz8XOkF+ctOglihqvkl7y5GFAEZsCojYo
oqBpdaS4VQExBdhS4x86NgS/I6T+sSGHwi1o8560w0aeIiejePSX3+6v4e2zAOks3GbYd0gvoEn0
erTMnGYyymkWZPUpKU5dtdVTjxk7KT2F7ZMu/75vbnV2L+1x730zU8spN2APNKeO7Bfe+flXBaW+
HIxLAlPL45o/2RemdC44Uec2s5sUTWSM+nJ5zKO/I9uC4MIFyTV6o9HSyRwb6eFq7AWm15YQSULg
4pYFRHfb9aSmzWRpswYEfjNKXuxQPbAs5DyLXxBeFQxy7bxfmuLORQTlKr0pYWqc32d0BCgh6Fr6
TVgeY2zfdNpqpkfnAYzGFZh5ajcON6QdIRkpAnd8kVfdTPfFoLlzE4X63BmkhOfZ18Hg9x4oHpk3
+N1zcQZE64Oehkfmg1dcjtGQ4LjF6ALFf386VnfzxTdwuxnyPjXV0KUc6PQ77o/5OxjeQDfVvea/
5OLwf7PF7eQwQ3Q2WFUWmHRbRBWaSQBn2dS1k/8Gx6zRi9hMbutEuB+1pS0ISA/0hvHsYQu1SqiY
XRbM0mbetOg/kH7mwArm806Zn6Xut3bo51NM3vIu9+bGn7oNEaUhV1618Eh4SwIMZSxJaS6j1cpN
PCVQ3gJqB7w12/GYf0cTao56xe95dKgop79uD+4JylPwUjhN10epkaQ0N1mWQ56i0RQHj/2ROkUC
GQmXJr2yJJrMmqFK1pV/c1Q9oMAly0Dx1o1Z/xfXHTpPEDYuT+qbhso2GUcm19jght5u5Hyn4kxP
0JIvz2M2Cjby2rG+tMUdplpOUMqAtwtQLKLtt0x6lGxBX/ZyFvjzilwD0AFL1IElvZ7ZVCNV17Xw
xHY6eEnuIv3gRRao0sDMNn5YiSgBtWYPZKmYP1DwgcaSC7QIk/W56OssCOcTNQM5/kPInvbHiXwO
QnX45cf4wUHuwwS1ugZoOv8wjaPYKidZgrH2bUqcPEea3HaSfgStteLIgJ1R4kq14avzr0mUqlwb
KUgWNdT8wOeNtPj1zJZaU8RRn+aBJIP8PI9OEt3kJnWGLnUly59EAidr9pbHIiAPCBsMHsvTUE2L
R2VEE3UsHwzpCGyPG4bPVPfMArwzHVh7/nPXB/ah5RxgaqE/cj1APevlusv1HJd4RRKHhU9/pgj/
/0bbV6qJMDRrw7MWYQ7sHbwf+ZbY0exm8KXYOfxe6FAQ9hAKmg/I/MXIdBQvZRQKnqo30AqsHfKf
UI4FRyWeeHwTn5lR4KNaqQjmGfAKJCi7Ugum+pvWHZn22tvDU2aFp0FzKkPz0bPiqg8UxXCgC6u5
R+Oz4c3xLyk+dO/35/1/ODuvHbmRpVs/EQF6c0uyTLdU1fIa6YaQRhp6l/R8+vOxf+BAxSKK0AYG
M3tDgLIyGRkZZsVar5CllVkzz8H8EQjYhcNhdWedsJqDENnJq10kT3FvvBFt/VNzql8G4GdIJQcM
zmCWXW/kUy2pniARjdwwInxV9PIYCNOTxfxOSk7UuHd+20bQQ/dVg02MXwf34ioS0UwxaOYolVfL
/D0G08usoneLPkU5+6H0oYCORbw359Tv+sgdg7Nud55E9Vnqn+YAwQ/q349/0LLe+qxQVqJraoDE
5LxujTTJhR5IQ5hfAzvwDJ3RWN0qLvGQqH4Vfny81ube/1hr5a5FX8hmMOtLLOBL3YlGqFdz8E3m
59Yer/XevlaXLw/jzKacydOgRQeNQWD1oyS3x2LYyVa3nl7Mn4E34IEUUdeDPQk1I7t0cGNiQH4n
1SuAFGhtO/DqpLLXpbIfZdpxZtTOyvfm/DfeP9ZGdROAJO2CdacA9oQpyfs4v4ad8MrYekon8dnZ
ZQW7g3EtN92W6UpTv3Hg0Fq5aiXtJasJmvyqAWQXzXiQ4+FtF37srJ9Z6Pit6c6m7g9BfA6b4Yeu
f852pQWXO7u2U5jj5AX7zViytUoW6k5o8xwUuDdTzzzVLlE8dMzfjw10K++icbyQOoPtQdN39foC
lEkjQ7DRuPjPzsKnPMoPxmj+morx2QDrasWWZ4TFW2MwLrbsN93oP/4FW2bLg8ijCBxQv6OiVave
0Ouszpm2Y7UWrA4CSyEzQ0047fjvLePBZqFrWIaFaTXd3ny10PhYQ7uAe2TFtTtHgmPZUQ9KMO2V
4jeXen0lTCY07btwmOkUk6HQZaniMIYaEWHTvI0pGuy41+2Fli9oAuu8g3SSydZtbA18P02HKflz
PIBNTnf6ZVuLMLQDYJMBfKgwVxmzxvReXjoEEhKco4feUn8NopRdszX30FtbRg+iQaXMDQYa9Prt
JwryspKrgAhCSAPFovdlPO4c2EYqaCy3mkF8GS00fWXwRt/bzliXxVXMfRk852NLHyageXOqpKkN
niJJI1eWgslJfAkR5BMPlZwfHhv9xoFSiaZdgdDV0gRc/QhYrCcRtX0BQuuDblPV7Fxn3tV02Nqq
AjEXFVqYvSkd3R5mXmaRbdI+vMa5/9U59O5vSLS9d9fPXw/M/rtfOhcqiZ3Xdav2Dfvk/190XV1x
KjvXk5xF00b48OGjQTKijzSVzUEkT63jjT1cZIdAP1fpFxE/SxAWPz7cjbgQShaVLBR4sSqvD7cv
M4Z2tLS4gmgzj1YcBQfBqA6kz0xi2Vp1FCbSbbNW7RXet14NAFIMcS4DQcCsVw4mj8dSjfjXlZer
+lHL7fBklqPuoYswPMWtvViUkpyqKR4Zk65Nb3BAEsRKkr9nwlDyMq1ojn9/GPRZLawMz8cPu7WB
EdXGrEJZ5FpLqf1GlI5yaIiLntWqlp/D2gkPYqgm39Aj+cPjlbdsnKEhbVEuos+8Fm2Xo6mHhbqo
rpIxH4OqPxeJN9Xy6fEqGxEWXaMFc8WBkz2uXJPsRPPYzmV57YJDXf9Q+/PXwfhvtxy6tQyTAqAI
cbQUWVZflq7t2JSy4BirlK+YJYSOo/w0zNpL2c+GTxFib+h94/bSQyLKWdIbXMXq9s55NOZFWlbo
IWnPSsEYNcRemXUpNcU3UDg/yWj6PD7Mrcv755prZGZRaS1EQ/Rt2+GjHV5i+Xtvf+gy+SmnKpdp
Lzoi0o36bgaYmhefRFieqr06+8YLsLTOlrkhKNt5Am4N1lECSTA3XJFXzZ40fm/KvfhV5W9YBVaI
hKBOS4OaeGP9xshAatKiHmhOp2clOcig8iuSxkPffxmyL8rUuWH2KUsPe1qgG5EO0HFiAapW+P71
FGU/mWMQaGSPXaY2h1xvf2jIpHipFctuXtmV//hjbtkPrDbLyBmVZqKe24OUpbTs8mkqCay6uXbN
WK7cEM7e90pP/6d3nurURNeoT2oEkSV5J9bacMIErcR14OBhCl/Pn5UUtq0klmhCOoDDm8hDNynN
jkI7D1KxuOKdEYMNs2GSmTiIiRL0Rte4Di2Y0l6rBH3I7qvStW6yp6y1sSGqq8oypc9wB0Cw2+NM
MsAoPWiza6Lp4hxOEKyXxji9a7QsvTqlCmpKUkMYyUNrp8W14UiXShVCiDadyLs5gEEbh8YWc3WF
Ko96ldO+7bvpnMz/QysXX7OwhRJ+MTq9SlZB03fKMKW0/efRi0LTDbXDY5PcyjaASQBXpaW0dKdX
rxFkGnmpOkA0wkJ6tnEy/dx6teXbgXDDvvwQWQ2sPVbvD7XtBm12bPM9ofotQ1HJ7lACV0Aered2
J1MPkcgGrBGkMW20T033+/Em9xZYHWPf2DMzWFl9bYo3o/x1LIM9L72Y2sqBAfheID6cI0HOKjk1
KinS8oAPVWTHAgHaJ8htdL9szuqRsS2ldu29/snG84fqJxkA8y+UudeMBEVU50k8hfU1X8iqI/li
wdauH0oNItudgGXr+BibWoa0MBSyjtt7ls+VbFdlU19LSyiHspllL8zinR7N1n6ITRRABTrp/doI
TDlVy6bS66teCa+bVV9GqMJsEheCqvdkxDs5x4bnJ4UHfq6rFnC3NcodDsvRnvpSIAJN8yscn61O
P2l4aDfa2diWr+DsSJyWMvNdG4aiskxWk4prmtj1QXfqlyHtynMR7xj51gEuamMLamcZDVre2D+a
4TMiAWPT6YLgLjsOUnRVqhOzi7T5qw+7ROYbJoHqESkMCCuABcrqRpmViNLEzBqk8covszN6RVLv
ND22liDKArIDpxK18lWwlebDNNAjBDvW9NCVWEFy6Ltsr9WxYQc2YQ27oLBE5LFyf06A/8sUgFWq
sN/0VuJKMxRNZu738emxE9pYiWAVtAzjdq/NjtvvI9FvzTRm6K5Qovh6/Kstv8jQE+6Sid6fG1i0
RQkEqBhlqjVUTJXyqtB7QNDmLNsvo2EP38Oa8ubj3dyHMqxCexM8DkU5/MLtbuRYTQYlJJQpov6t
PhQFDCJoS2ph6zwFCQwI42hXqAQ30sFuJ+fwePX7s8TVEpMCUMZhAMq+XZ2h8qrkxSyvzVAhIZMl
xns9sDI/KEdqZKMV7ex2A8i4+HbKqyA9qGiuA8VRhRw90qvqqg0hcOBZapW3jZzYbqZI1tuxKZKX
uSEUsEUOTNlsAvMfs6+QcCqYITs+3vz9Refj4vH5RRgSn+F287GZD5EZkMXFyvQF/sS3mvwNraau
qT3L2nPLGwk0q8FUBMEwXQzC5NvV2iaNBnRtFoSjWuZ+01T1NzyMMbh6n6nvx7Kkti0VNRQ8hRTr
/0BzpatvB+anI29IBQyXWi/VqIXNVrXz6m5ZwTKxDKwVF075+fanNU6fW3EtV1dIf6bwfZu8F7En
hp1Yb+u4ET8DdgY+m2x2ddyJCI2kzwNivaYxz1NYBicjiJVDliaGLwXxRxip1J01N3dGPZQrDPTe
Xid9/SQXiZ4QTrQiOsqSlC9qic9WnVRebTY/HtvTfRi9FF/p2BN/Eahrqy+s5K1RFiqLNeXkLv0Q
B4JGpGKnIHW71DlQ8d55fLecB+E67ClkXjje1YcrCZ+JAXC6TfpRlb9XyiGynrUQhsZG/5WYez7+
/gVmg38st/qCQ9c4MsxXQF2S9h1SSefR/AaqaE/SbMtQIJ1aOHptpibWtWw9CavaKsh3+OPTkIXH
ZpwuY09+oGbA6vc4MDaX471fqI6ZblzX1LpRirtqwvrtVDnFEVjy2el+z5r9U57+jeAVeWwlmy6Q
dAsvALKFWvkqxF0IB4WuK9VVvE3T/zpfPQrbT/9tOlStPOXz58fLbX0zmrpLm4WmLgDr27udpp3U
9I1egfVksLoBHQ+xhjPtkfhuXTQI2KDU4hXj061sPwqD2rG6idQDZcmikSt/MsJv46x/lHTzy+Mt
baCCGC5mYH3hUl9igOUi/hGhKY0VRFKqshh1WFSxztFQHkfVY/Ax1rzZIMWrjur0xXI+yqmOVBnB
2/AiW5cpPj7+KVu2g1dhJHsRmLwrdhftWGpZbdfXejqo5rWJ3zTikxWeDXlnoc3n48+VVlaTGllQ
BpFVU/l1TcvrDqWb/WvELuPPTyVs4MhnNv68x6K20RDlqKGzoNZJXoaKwu1Rx+2cVoQP9XVGCVah
6Auj41Mmhic5MNzMUeiFjp+TKvs8V3tViQ1w9MI9TjC5NPCofqzcjcjhpsuSub72APxILpjYEfWl
Fd9yS3fL5JIpHwz1h8yAeRu8SUtIXnPpHQpfO3nHxjdeptWIzyh8EyysfoYaZzU9Ik4+Z4ZROeae
OnBTNX8nNNq4qDhxkAQLo+CCwbg9aXQ45iwKpPraqda1BTAYq2/Qa/302GCX73WbX+Pk/lhl5Q6m
sp7VmLG3a5Jlz6bpwRjqUns5tMWOwW5uhzIEB0ZLm4DndjtDWMaGEdfiavfdQbYziDjUp1Ybfz3e
z+YylimbzMHD0bpOO6QurMdgZj+ZpDmM6qqA2eusPUXUFnYc98Zju+QB/3+pxU7+8DqSjE4tdLDi
GvUYQHoxktCLEulj3EJSWzuJm9bwJwV7Tb3tHdKdtKCCoka2Osi4twKhGYm4OgSp2Tn+N9gD1G7a
BHhDOiiQgQJ8uN2YEZSE3XW0JLyJy4TFoST61RPnkJY7V2lrJfq4aMaRweM0l73+cYRd3TTTlAhx
DUFWxJnpa+kzQ9DHuv392Cy2/BaiBeQXDMYgU7IOaZ0GKe4xHMRVKZXufVpO4qhU0/yzMNT2JKoS
kRlFf9PH1nycZfW5jcs9BYUtt7HAN18BDsCDlrP4Y68JHKuCGUdxheDON3N0lsdPoXSMJf1Yd//D
ZftzrZVpmlIedHnbc9lOvfnbfrH6n4/Pc+vD0e9Ceo8slfnC1fMulTAfBuksrkX6OcxQevkONjNQ
Pj9eZXE+a+f0+sgwtkkAvR4CCzOjGhpNEVdYacvqpGnfHv/9GwE6s7EgtlQoZ2CWXnly02kks00J
UqCQy18i9vktl8pnOeH/1XZsH7I2k13UU/9+Vp0WJe0R8AXM0bG3W1sI+0YazYFBsKw7VM43I3pv
NztNiS3v9OcSq6sl+qwrIkMmPsjoehRwW8l0Y4vpg+60B1l+l8kHtT49Ps8tE19KceRyFkX8dfGq
a6i482f1lRvUG73f699rx537ztNFuENhsHmj4eEmiCXdAQ6yuk9yH8ZKb5viKir1hxTLyrG37NAT
ulH7TDQpR0WD2aDMw8JvQgBvXTY4P/5+v2geA+AgT6bxvPoJTt6HECJRGWyb5yp23pLAfAzj+KSE
yktr7pTtlg+2vgxMXlLvRCcI01lduYRmiejjuEXcN0Mgy4DNKguUnTdt617/ucjK9YdNAXBWjdpr
i/j6kJxm5500uNX8P/h9hOdpfdJdAqGyWkZisjMKuoqA3Rnli6rkXj5Zz03i6H5Uaon/+DNtbcoB
OWsuGj0I3a+8YdAWTH0g43zFDGqoSeCtbxUx+JlRnwOzbXeW2/hQdD2Xvtwr3mVd1ZcTi152FjRX
0bbYnmnXHq2gFARdtKe8tZUF0KR3mIHGKFDeXmc+WpA6kejaqxVVFYMX/xUJwO441DV/Gmfn2jLZ
dLRnST9nnawdGzUvXobIKo5RHtngYKt+58tubJ5GAwQ3C38OqOiV26lje2qsMWl45YCdhbar9Z1v
ajuOZuvy06Bh+nuprJCJrAodjjrWXSSi7mqenPo5sA9x/aa1GhprT2VZHlUr5uY//bUZsSYc1eTp
ZF5rBs7GshIGhbPuCvGYTY/5mpU//t50qCvKpLGIOpJmrRxKEeQjbqbpX0PKzvhQKZqbdLL39xv5
c5XVfWiysNbELPrrMLvV9KVr/VJ5N9Apf7zMhikYxI8LtJSsnK90+8ipYxJkbREPV7P8NUTPkeJp
7b+Pl9i42a90ulDvg9hDEfN2CbhQSpnewnDN50sSf66AVQepenCgan680OtFWnlfyuGgbyjNLwnZ
KupuJnmEfr0Zrl0C/H6Kqrei/kphHH5FbciZjmTohjK15pzLXPkgLCguvvWh16kIEv0czO+z+VIW
iVvzQYVOneJdVryY/WczNr14ACXWpmczqd8//tVbxwPsjzYSIoCIZ6x+dJzDiDEHynC14sQvHB+J
GrcxPsdmvGO32wthtDA3L5XcVSA1TVmVmVY3XJsqP8GG09fahzAu301hlu4stVjN3YcgHYZ2kgou
TN23n3yc5XFMU224TqcweRpM40QVNTEHV+zOe9+Hh2jycQ8N2EloaK7DmbjPxlFO4CAwe3AyvBft
m8SPo39r5b9K+u/xp9LvtgWBBOILy6ei87wOdTUU1md6P+ThxuiO+PBxj3zg/jqigwu+yqa0SRl1
bQxirs2wyZdqdCZUnyKaO+jIlyr634pdYmtM6CEvBZMj8Ir1c5s0s0nwl1AfyczWlaMG+LF9kmN4
EdPcmzP5Orz0abYTD24cIFUhY2laMBtIXHhrF8FoZc08kbQqen2BSfC74hQ7TmCjUgucY5FH1ZZT
vONyGeXGNtOYkLODRsbPZsXySit/Mdso850aBlmUyoSfCjpVamQ3/jjnXgBlxs4V2NrqK6CWMRie
QGd1rbsqq+xSppSCCvohlYqDHvx8bI3L33B7yejbMhNHERzbBwV4e5g0ToI+aihxVVXl5rGW06/o
KXSJ4FLpSuuHtv5foILplOudt+n+ehPK0xhbNkZxYy2yI/WGQZ3PEtc4zM4GhRUzuoQLeC0N32r6
x8fbvHdbYO/gbIFzlHYnBZXbbao6iGhGZfvrBLjxqdJQglDtKPGjtp2eLK2Udz7cxuY4TiCOYBwJ
XYxVtIZUQqnkfcl6ZXsGM/a1CiD9kVAWcvWpf9ZT/fh4g/cejA3+seDKUkQ65WGl1v21cKyzysxW
VPsW6KoZC00D9cQ02enxiqsj5bEHA0dCS0INhcVdlqLooTaMdlNe6kSBh9QciydjyGxPV5L5TdYa
ew3rlVd7XY9KMPMxCs8/cx23nxCZSNsI5LK6WEz46TRPYwr8tfX98a7WYK7XZWDvZHZzKfmC9btd
xtIbO6NxyDIJsynIMBrPMOPC9p5UlTdbg/ZvO2Xph36Am1KZJutNoOijrxbD8DzFQb6TCq7saPk1
gIVAVSI2RNSzLg07Ff3KWFWbi6RPzVGZ48+FlXwyDchXnDDXn6QAaq/HJ7Bxzjy3oALoiHHO64pF
kTch4o9ac9GwYIaPpQhq3GggzJmjHRNaT/i9bo8XkCoxAgK8I6vD1stcg6VZRakpUlLriJ5PAPa2
Y4DVSWOJID82U7hNGyG+RmXa2wdJQZzDLTUp/DdAevWfruml92k3CdvNu1lAFouktQbzeVaKg4D7
iyntopAjlwnjaqfusm5Gvf56tLO0RQ2W9/YuJh14N6zabi5CyarBTcOkPofWnPtlaaFG2PSDRH8i
LI5NZ5anVBrlH0AeW9WNulo6SnUC9Z0sdc9JjDy0HkBX3VeB2Pmc6wTq9VcufZSFFY2Kzfp7pukc
TVFhNRcLXg+ILxLxvpFCwGFjNnuhndVHqekyzzAjhzaPidQfIos7H/r11vzxzPAjliSZesbrFC2p
1e2tKqcANk+KYZc5SJFszNXACH11nJcB4cAaybPKuPnC/Q66YwTYsDsKsKGtW0xj+HPoAw2A2dDW
RGZKX7/Y+WR4wjCSZ0hZipB+iT1V5KAjNMB2FJnFz3ga+9YrIKQnT+hD7RM8uoRashbM8yEbu6CB
L2yUP/3t1VHADcHBp1HBXODJt7sU8TyZ6TC1l1JVykMhGoWxZFKH3nB2y9xLoL0+Ud4V4mM8MN2P
1Yl29ZKkyjJrwULuB2GmomjQJCgBOoHtl2EQfB6tEgilFE1noXVcBHX+hhZzsmNgy0LrH4K3gMBl
IRCHhup202Ep4koysK/SGh0kc+JPgZml52KIKfUkaMcmzd89rq/GREGaWddFGhld5NsVrUY3RKrP
7cWcK5iwLcKudtZh9YcR+YCdDSegcO3T42+7CpT+b1FwjiQHJkwQ6zpE3IeofiZKe0GZU7ynbRhD
a1SUvlV304FosDl1SqSfommKvGA2i/9lecJt7vEyn7pGRshQKOVdx+c2K1SYdSMfviG2oCCZof9K
8yZ/MnWp8dJeqB612T20ybohu+yedgqxGi/igkZfpX2GTLvbDqT+YspN/DEzGySRdBm+Wns0TzGM
igdtjKfD2JWdFxK9H5u2ljzCnA8awB+vrdXaL4sh/Gr17V53bhX6vP42MnVQqED2VOqzt+YgdyOj
WcpQXcKQyoPdMsXR65ZHdqK4NYW79zaNtHdV5mg7Eez9S8kbSUGYsVrm3u6Y6+glVT2tQXHpEfcb
XRE2DHs6ktnJp0Dn4u+YwH3AxTwQxJIUwihq8ylu9zlbXTQkzJFcSgAQ7zOdmS/dbCbPNiqmO9LK
iL8+NvnlL1zdbMYs8Iyv8hoQit4uGIdJlMyxIy6SmsxHaTE8at973bLNbS3FI2ot1G3Xw880bQZg
aGFz6cbAzL1W6TWRepStKuldHGQzkZ4UaMO8k0VuLEszHLr2hXgKNpnVaZrxDAZw2Zw6fVcMYGiA
v3MJHp+w3UmxNuyTMMpYrBO44Z1IslUpjiCbbC41InFtZniW2R5MRGw78FqVVZ6aYo8NYCOKJSih
wkAThiE1iie3n64aRJH2Xddf8EzO19DIvo5mVh6qLDf8yEAwzhm1zOsJW90UHTOPehiN0Vg3kKHs
gz3qxQ1DQg+FIWVSafz1enpyTMoqaKChvjDOq3+IxnA+Zn2zV43f8NCUBuHmRDEZhOR66LuiwVDH
sdpfUj1/6ZzgmFqyP0mwE81PpYBSzNI+DXq0E6Fv2BFVIyaVQXhy2mvHPCpzUViD6C8i7Ho3ApCj
tPl3uYnOtX5+fB83wmVGIxbeMnSheGvXHIh5SRbeBEZ/kZU2/qgFUmeecynpHS9pg+TFTLriQxrY
leNGGn7al6sG3Ggr6vyXFurpcZBLy015xl7CKh7fUfz+VqeNcibGbZ5EKinveg2J1se/euuA0Oik
pIo4zzKecGuKIfiwbqzC4dIyFTMYTg/qpP+hjXXlVSI7PV5s465R6Vz0MYjJl3Le7WKVOWi5KJZ3
ahS9N4nZcrMs+9WG6veob/2mApSpt3tx39aqUEQxjsociUHGf7tq0pmd1VXxcBGm8bHJ3871v312
SgPikPZgIGrxeJMbho7PWkpurxN/66TQHpJKGttyuDS9eR5DC2rRLwW8rFV6cLTiVPwKUJx7vOS6
/bQ8sjQqXt87mrCU/W63aE9M/KRyNlys2Yb7Jp/spz4zkT2BLPfU6nJ/goy2PIfxlPq5Yf9DnNke
FGqdbu5EJ2Oy9+bAN8xqeQRxc8s/d+h5Be2LMMmb4YL0U/IGftT2NFGZPqk4hicpm/cmeLbWg9AV
UAf3jzdxsYE/QB1zNypSxzN/UfTZL0HJu9y8H6FW/kMs2v79nQHdSDRDSW4Bnq0MKm+d1kQOcbx0
YfKtpoTjzP9VxvQ5NOsdmPQrEdXqkaf2BiaVJhQZ/5qAMeERSmQn7i6TqU6f4NP83DXJN7nuK19O
5vlNqGaOHwnN+sScSullQyNeEPVKD5Ycx8hHx0aSu1NV/DY7c6qZWXCqjw0bOwZUcN0oCVQ3KdPx
BHuKehyoOuzc+HW/BsvkjaNJt0wWkIWs44emlCxbNOlwSXQrgXFA6rInUgf7Yxhqx7Tvk3OYt+J9
FtvhObIgaFZUUOeDWZDpxrl1rCJthO7S1PyWrslJ1Ilz7ByjPZd9MaGfprRo05mBK2f2hyhPJD9y
OvIcJtm8HC/kp1X2HPc96NO+3ePB2Pg6aJDTa7GJvsBbrDG8I/Ncjsjb4VKnaLoBLIo/Jn0Tforp
uR2GoRe5GzXaZ0aLJ6+dteFYWNN4UCeR+H03zIduAh46Nn37DIV28GzjoDxBg+vkGKF5KiYjcAs5
RpBOq+VD0pX6jiHfv/z8/oW4eyHZwGctIfQft0bIatoFhjFcgrkKGF+VKliakBR97J3u7yarEEDy
6OMWYcG/XcVmplxOC3yB3kqtX6TK/DZUy+GYWXLvW2On7uzq3t9TjgfgstQICWfW80GK2WjNPEfj
xcx71Utta3gLgdXs6pHWH6y0jPy2tUtkDow9GsatlWGboooCjBx82SquS3s4koMKL9SMVXCK1fBz
MkPZOvQGDNCyOr1tW+1UNeNePfv+yaHhoi0DwtRuVAa+b0/YzDtTsgcxX/r2RATmwxA0vjfM5lmR
TlPlNXssaEvR4NYrLevBT/JaiDTs5c//sBuLptJUJPF8GarhpMaxqylI9oXva0X35mKP3mNzd3RA
kFEiROGVu11t6pYDN7r5ArtD5wunBsfhSBo33XBcZbKuEgBKf6qXqpNpzjvWtGG9FNIZRFqya8qI
q72O1GYAI3K2g3qcxqckuvTiu/0/LUKWxag3BFNrGF9baVlZTDBmCqX93ii5H2ffB/N3hLrZ47u4
8eXYjQMFGQT54BpWgQKDa5YyyM18YdwnEi9ycjW6z3I6eTCEPV5pI8lZcJ5shtNf8Lnq7WeLxkAy
5cyZLqEgd9HAGx/iyE9Sr6EIoXvt17bNXKECjDT8naWXe7ayz0X2G0g4VrPMCd4uHQRl36rhPF/o
tPYeZbp28HiD7CPWYrxxxqh2JSOmOGdEuT9ZECRFdR/vpB7rLuXy9MGPRCnM5AyIrVd+L9M7MTYW
v6JQfe1r8InKh2+6qm+7Hgjlx1ve+q5/rrWKrMOmi+xaZ60unn09c2eqOsqzkUUeb8zOl93wcqTJ
lImobXIf1hSPszKq41jq8oW6y1saAPZAXGfwXw3Sv/YftRI7EfV9JYe6Cr5tgXhzpGtwFbX3sUzr
SbnERvYkkTV8Qng6dqtC2gNr3h8jKyExg0grcA0+3a3hmFVUNc0QKJcGKlv1vV3/6s1nuaWbNYU7
p7i1KZw1NUOiOlo5q4hVFZqwnCxWL+gctm8KYUeI30jasata6dtj47h/5lGb+b+nkDbDnS5zWyvC
Co1JuyR9UR3o9nTeONt7G7p3lODMqK0T8C2Xfj0VMlpFkcuDrF66Xv+oor0hC8eN0bwX2Z7CyfIZ
bu83S+FSmNMiywIOfPuZyCxMc4ot9QKL2jtN9hX5LSIrx3CSTxAtnARVG6bdd0pS9x9sgSyS2lFU
BFVrr54heJ+G1Gl7DQr7AEpTmhkS8hQ9PJg7lrGRzbHSwobLQ0AovIbWFGIOsyRne5XZKhejb7/3
LcN8XWFWx7wM3yk6qq61BHlTb6GclCr17OJ+Inee65c6bv+SIA1HRhMD+A09TiIbKoG3x02prx+0
QNYuVVq4Iv+tBV8eG+hGAfu1TbLE0BzxnYyKbYTCnhtFQ51RThJX6bQGVpMA1nB9wn/JjSq+xHU8
FD55BnmNZogMJDEIutZrYqkbD0PXjpIXqUYZeZkcwfvkdG2+c5E2unVQ25LPLLpVjOus5ySceoyq
ZDS1i1U1upulmXXqUtG/KUOn9icGOTxjxuo1LUDws7Z/dlI37ZjhxjWDZAwTpL20tHRWLmowUqsb
RKdfEvuH1i10WufCyY95oO543Y1LBh8SmqZcasgD1uWsKUAeK+kaHR7+CWhLj4JqZkmmK6qsPBly
lRyqesyOUtZGp37Udtm9770W2QJlWXholrhrzbIVSlUilH7ULwwsvdHL2E3k5N3UNudRjt+EKQQG
2pMe/4iVmD4CDNyGgibvux69t8fGuXHvgZ0RlhHOMOqzBqdYgTF2VB70C+6aCREldxF1ecMg+afH
62x92EWHbEkeFrzmKl5y5LQViVoZFwcCbKeZTxMiIEMfwlG/s9Lmjv5YaeU+1VjYZWiXxiUVAjDd
1ziPnxv5x+Pt3D+l5JMMXNOBoQdDZHvrNERV0URuR+MCQzlqq8M4eCiFfoZoB06Bjgm3SenE//Cp
oHAB9mwADr5DuupF0PCO2MZlHCjvDpMF9MPO9GPV1nu6SBtfi94LnUYSW4Yw1y23LNLMhn/pl7Cq
3pkOeLpIfmuIXzXc2o8P8j7c0pcYAYIQyvPLwPDtQU5VHDklyrkXRJeeJeu50mI/kmGVV35q4neh
Hh8vt1HUYD2KTnBA0idl6dv1gNz1VddOxiU3ZrnzeyIHFZNXppPSzaPwxjpy3oSQ8f5j5wVE5i1N
yZMlFYzuT3oNI9CgTMa1VpxYdnsTFVcvM7RF0IlxQFi4jDb6pat5BA7fyobSlcJZfjtZVmW6WmLF
Px/vZiMLYTdE4GyJGJzi82o3gWKiAa4aFxSX1Dp2rWByMyk9VQxB27KXKIioyC8dIPlpGF12vvP1
NrKAxVdTL2R1/se6WKhrRF9LYedihYmnl8GHIWPGrfmqRcm1/WrJz3k3uG17zCJ1D8O39VxREeU7
EjPjwdfN/7FOAdzBDHVRxx/xbHjgBr+nzTuIeWkVMnWuJZ6pjhXj56fHx77xdpBVUQAGcE48vUaD
5ekye2DU5iXogdoEY9gforyVzkXvIBChyuXBFraC7Eo1wp9Ot+vweP0ND2dSMiU0XADXQFtuv3oN
izHxVU8sCqOxH45l5hsAiL061pqdzOt1L6tglLcBOkgoJhgmWxcIgmg2tCkiWkvm5ABtrZ843+o4
eEmBbAaaN0UN85rI4oX90RSfQn2hGT9PxbkyrlX4O5tOThS7CrTjDUUU2FMpphytFo4K7enxoWyZ
w1LFoE4JjBrGpsVl/1G2CSyqR5qZaRdd+RbUsV83zi86kb6tvl1qDl3VH8WonZt0jxB0A4u1dBhf
B46RBOCoVivPpWQnBE5EtOFZ1cJTEJz5av/Y1egFGbCwt3KdnfXUOFla6wfdOYrbc1CMR2FE5ywy
Pzw+ifu3afk5RJq86vyotbpXzHRqHmWTyazCYbB96XpVp6/lnhTC5ircJeofNLvuq6tWOhsRdLAX
lJlLr5oh4U8ToR9IXslVQP1SCbH/+mlfGJMBYS6Sc/jwVZIyaYldBUEMY2czD6egCSo/UdXczfsp
OT8+xPs7vvBWEavL0KaRwq6iCCFXpila3SSKcLwq0+CmabwhL6/zqB3tsCPvM4ku2nePl71/eFlW
YyBgiX654aurXUVGBJLNNC9S8WkS76Lx3yyk3rr36m7u7o9lVu+GKhXZJIe2edGS8kid/7cCXkUr
updkYGyESBSyQn+Qdqa29ja3uqFc3CLvCAEuvKvpebQu1rO91xLfMEsOEDZ7YlbGHNYtpT7qRG2Z
kLrWYincRGb4Jhqr+in7f5yd147cSLKGn4gAvbklWa5NtarVLXdDSKMWvfd8+vOxFwfTxSoUodkd
zApYQFGZTBMZ8ZskS11TKJqNWaCdefurXR7I81f7N+jiqzXBpBtBjExlBxvRpU1EOb7Lv/ml12xu
R7pyyhEK6gbvZmqAF+XirPFGrY9Zl5n1M8R6xLD2nEyOnIj7TL6Pq7su2AfF2nq5OsAPUeXzE64s
Og0QO1E5zAENk+t2tr+GipmPyfOrZh7azFfmy3GGL2axkHQh8FNNp7PhStN+1bLq+iD+/fsXi14v
VBBLHX8/Tzw7aV586Yvurcn6rAVZrHE5qepMaOedNUhuZei2F2kPhfrXTwGmCjwePVqMRc1lJc+3
Ih1BOovD1/L9TU310GnT7DfVv257e8Fd/ShkGySYLDuerOdf3u+KoZSFwHiMNICVuhSVTgFY4z9E
QVtx7jZSfICEfx7FLMUqnpWEHvtMyg9mL9EANsnfbo/l8q2BlC0NezL/GcaoLBZYrE8Ajb3GfMzE
FO30tBSdxEpM3L2s+g6pncnu8/JXgtzNSpp8LTCQUbqo84VsLasaOJOMoyAO5qPXT3iX6am+hVOY
YigcTpshMpK91Mj1TouzfHN7yEuvOKpbM7sMKTJSAlKjpWiRovQg0IXefNSKl0n8govwNg37/ZSi
yRj+GEDkxtJe1YRNp911c12HBil0dztSR9uq8z0EozsTQaxQDO+MegY1rvaZ51t7se/xsHlP2ait
oox3/vH9NIkKIxTY900SvSHhUry0guiRuHnlkyqouWOWSuxSRlF3hT5RDMUoBDHOwEGyUHDNQGm3
pdRrT/RBRaeKVPM1snodLKheuq0k/BrSKX4ORaFfWbVXblE4Iehn8vjhGbQ0/S7aQjWTkVPRmCQn
GjVXzNy8+xqIhyn/pyk/Sdr321/zymYkIyEFolkHOWOJAx7D0SpGL0NRShPajZQYP7wGUN3tIFdA
DbzF2eqz1zT7ZCkpbJRdjlqspz8mY/mYW5vUuKeQ3+BjYseT7VvBdhp/6d5bFgV2Gjz5EI285t7X
jwptNynrt6HZ39c8hyo77jeV+dKa+1J+yGvIoZs4oKHa6dVK3vRuhLVYREwKKBKgh7AClyLngkpr
w+NUfBQnKWdtJ5X3WdIr6yVs9CZ1hlgRd3JrdCkGbCobXJUDywcbnI1/WjWEeVnS55u2yJWFwBqC
Mv/uVVbo24bsiUh9G0kGyrlHDiowYrlx5RTJpEBLm3+GSZswOevjUHGleFL/iQBwBK6shJno1OTh
NVqkXgdhL2/aZCNoKKO6RRC1KTjTaLb2yUbrh1bWhmlrQlo+zn7UMYBeDxUBOdHQ7mgKeUpoCI/1
HTmj94wVovRNDWKPEkQtU7/ItVhqOcs8wbDbRIojB1lUa5eYvfrVn5Sqt61Bq16bIBUju+rq7GuC
L0xj+3Xu82jRrBYhTL+IXbCbADo8WfAdwQq5HOt0rFt37NHDu9M7g/dlVVGk3Whtroc7FJ304lA3
dftD7ARJ3ggo2qg7XRvLHzm18O+636XZlinyfMdos6nfYyVrKHYyyVqxQU81+yy2tIpWztt3zuzH
1QBhl6ocbWBQ+rQzlig1umiKIHCwYAsaTY2tx36V2F4NWtmR5Uga7LilkqogoTTYgkCLVg2s5JMh
4E5sB5M13uclfF9xMuWt0gF5s6VO6n9bVeJ/SdO8XumlLnNWiBuYwKCwwI0+cwQXiUlYG1Yz1QKF
vVAsdrmEBqtUDJFr5Z13H/Zys/EC8W8T5f8FBRhL8QgHaGPxwBErKRTzLtQfx3jffjFz1Z3yjVRv
m/BvyxVzJCSNudy5iuABLYZXiQGMOqXgTWMpthfoX6yyPVAX+svXBd1wjkbeTXBnZz71IodIw0It
xFSkHCSwYTVX9tAZ63eKskYBuSh6zZE4YrhOeIvCBF5kw0lWeFPXNdrjGP0e6vpJicpd3z2EWWo3
nfY0mMpOzE5NbP2M+zWVyuWdQ2wgZ4BM57XCSBextdKahMkj8/PGWW4s2tJptbNMuzOiypageEoI
9bUridP8hc6303nQxVpRwGvFCUTBRyX4GSSvAtZ34d++oeaBsfqZVrRD+cMiRmLpdQwYUH9sy8gO
msit4JT4mMys3G7LbIM4yDwBJ6UMQg1hCdxo28CT5EoyH6U8M3dJbUIUBz3uQEuTtnLbyK6f6L6D
9EcNHMacvtV6XWzNzvoWG3J7P6a99Dh6ZEpJhTTwqDXKo6BjzSg0cXRQO9T1PS3Tt54UrKkYL80S
YWGig0VHGHU7dBZYe+eJUjhhjqjWkfcYJr6txFNmB0L62vniVvQePHNXqvdWZTjirFDiCQ/9WG2y
YgRk1zpF6mrCZ6P3N5Uv2RWYkMhc+30X1WjKv5QJ0WXkp4FZkhe/r6liX6Se7j1K0lvAR4zKrVSf
4o1a+m4mTvjiUAxTuNuk+iGv1r7sMjmaowP2wwhoLtxoSwi+3GD4o9SJ95hCebPzUBDtwNNXMrCr
Y0R0k97BvAcvnAIEKTAKJIXJM/ryj2IAOIjkvfcmeI4iPIZe/aL5/VbzpS2iw/jmrqG9l89LBon9
iII1GZUpxMgXT5ggl2n+kMo+mmpm+2K6FSGS13BWbu+StTCLI1vRvcA3u1F4lMPRbrSdUPyWsK27
HeSiljEPZuYu4ILAa5ak83w91wnOEbFnCY+VGe/kvrMR29V74Afa96pDGDypPccsGicZk5Ub94LN
MIeenZR4CEILgHN9HjqNGgECSuQfPQldPsMVVGNPdE3/5EkN0smVPSnar0TpPgtt8wkH1n969I0b
lRRtuJMznQL2pzBxzPH59pxcJN/vPwxYFwV8Joce8fkPCyiRx3qZ+seu3iA/gnuHoyACVObbRDsY
cN2hCfnZc4rJOD4BDfqPcv48mwjhwuZK6V4CldtGr1G+saznttrKUbYphn0UddShKycs7sxaXTGz
u7yTeC7wyORWZC4vFEyAo0WKJxf8ZmE7gucmEq2vNkTSMTIcU2TqChMiFUTp27N1eS/NgWe5HNIK
2tfLyQoiVYPB7R+tUD72Rm+PiElgyriJ0+Dwt6He+7yIsMmU+AHenn+XRDJ8KcFq+Fh6puk2RrSt
VWna+NkPiB7bv47FiID4QricK8GLHmVC5UJK1SnBGgtYAv29vZ95d/T6Zu7lyoK7/HaoqHyItSip
G3JSlJCasDofk5nB7vVuPo6uhRTBNgvMb5GgTttAjMODL0b1/j8M1CJZA09Me2aZ+JYey4nKRXIU
ogfR3+r5Q1KFrtWudbGuZGwgeudimQRpA1Tf4jyjml2lVhqlR95mTuuj41u9FuofCg+biU5v0tl9
sCszwdVyYyUtvbyWNDwj3uky85t6qfOtmEPiWQ3muPyy5jOivtJ9qsXK6fZMLitMPHhQ0efNA1MG
0eAlC6hEasM0Bhxktc4L7wY6dA7w2gJA0SCHDE5UXlPqiDjZV5W3slyvxZ71ktl/+P/QkVxsDdSx
skHA8NRDLLDH/kstYycQ0KlBsiqWlVOhFN/+friAiSlrsXZmA6nzkKXUyoLVKpjW4q4cTqxZZWdE
35jnbVw3UJG/3I53+UIDs0LHFQIP+x+R/fN4pjzmmTJo6THrIL5T9ugDX3CLfOizT9WQR/LOis2p
2oM2is3ft2NfW0Cz3BVWsqxeKojnsZsxT8q6nnCtTeERTmND91RRM/fvo8wgVChGHAhQJs6jyHib
gUkSMRpvspSzTZSerEIaV8qRV9InsCsAa+EqAjrnrjgP46e9mMaNlx7pLNqGFjhND3Wq24twCIJg
2Aqav2l0O0jNz4LXPibmWmZzJYmG+wO4lyR11h1erlbRoMVgaSP2rtA0bFGPmm1ppEfRSH/KWutt
EV0K7Dg3OI6GxnMydfpplM0+qsRx62Ehscua5AVxsNSJeYzZM0bR8Ru53RhKqm5DWq9/f/OAjqEE
z0MdtPeSw1hOeNzHSOwcG0vYIgz1NHDD19WnalWR+dpdgMA92xhKG9DMxRooRSu2SnWemmqrS3f1
zt+E/V0Eq2+DN+3t9TafuOdPSg2GhTnzg9GXAcdwvhDgUsmtKHbpUW69+AvOwZ6Ly+jwqU8slZWn
ySsr79oO5rXMHkY6SEZd8Tye0SpWpqfsIjF5s6zYBvuTcpn3d5m/5lT87gB6MTbguzzXeMte6CXo
KF+CVheYR+z6TnGHgI3sS+Je8630IYCv73YNdDYxFaqNlQqc0qjouuDNol2kV/lWUVLrgUw/cgAc
K47Rh52b+JVwSn0fsr1Um/vRagy3rgPt3tfKeEf79skvC2GjRlmx6yPFvxOVHjh+U3ZvqhmMPE/z
xMFvs0RmVakOo1zz0M0Nc0tVz4M6GTcrd/u1W4ESHOx2zhNS2cUH7hLwrJQU8WYUpjeS/5dA9GxJ
irfsIUetfWcUwfT+h0VF63fm0aDYuayPp4LpydVQZUeUAu4racTo50ENskej+X470OVq4gTjPOat
CTmV9Xu+muKmCQWsgbDYJmnCEj6VErfh8Ign4yntppfb0S73JZc6Uq9whCj5oPpzHs2beFNaepEd
Ff2fztjPDKG0sqv+j+on92DVn3FLvx3xHWN+voQJiX4Y4AcwstjYnIf0hybsRQkzFC3A/QzI8tjk
diyE1u8GMaTJzqHX8lBTrCp3qDnAIehxYntSgiH/Ksa59iojTjTaRldMrW3kutLahRgrh6nJ5O95
6xWfrUArf/qgSDpXTFMfGqRWaD9qHD23KgDOlQFd+2BQA0DdvONVltdb52cluLg+OwoNHK5CtKmH
g1MbX2Kzd7Q2WlMlvfbJeMXR62MK+c/iuBkCv455euWAKfTDCDf70c/GbYK/bOCJe0uJoXmuec1e
7jgOTXChSLHhGcGeO/9mY6fjJT762VFHMqywtpn+ozTzO2AJdRBsLB7TtxfJlayagDPrHO7KDN5c
ZNVmKocGCG0s2UWhoReBPsC3FID+nd8X3it8F7NzUiU2PwegzXVytIRy6NDlyMMF2gDm+fbvuTp+
xDzYIFC/oBecj3+aEos6f5lxpcSxo0Z0CYOsw1CxizNaiFZ+8lXUvbDDtVYiz2fZcrdQk+W1gqXj
nAefR27pkohizAY1B9XtdMGJ450SiH/9zGaaSfRpRDF13CvnUTxpwCHQG7NjL+1RU7CT6Lmj1dPn
k2OIPbyQeENZYwWQf5l9zkFRzkDuCCjUsuAkW3GXiOPE2dOjU6I+8TpeyTyvTR5ShTP/EWY7tc3z
YZWZb3m+NdvHIxKRk/vFj8lq6//a/ldmtDYAA6CByyd1YHiSQs6WHX08kGM4FqXwPHifPZBI/vR8
ex1epjazQgKaRTOJgif8Isdt/KFUxkFhypRkM3UqCW7rKNm0kbt6TTFw/ubLlQceDBUuno/zPlxM
XjhWTTAb0sdCfu/5n8XiVVRt1cfHhdTm52j+qK01VbdrSwJ0GosQDiC2GouY0I5r0JAYhNPJ9La1
oU1uhDjI9vYsXqkOUhhEDJEthewBOfv50MYOeqEi1/lRCgrcVegafwqy0vHGl2yPGbxbmJodr2UQ
1xYjvE62MOQTrtvFkdYpTWxMMvxp1bgv0pdEu6vEtWrEtXPqY4zF3UAdJ+uCDgP5OhoRrj1MBWR4
NMWRj1MgNK6sxmsr/2O0+dd8gMUik1sZSuVja6YlmzaWncwobKX4EtXNXlPWrFaurQ3gNYCFUInn
blhsZrFvo0joeN9pGmCRqCHPQ559rQN3ZYfBj0M82CJJAU63GFMySGUzZXFx9PUs29SToZRA31t5
Nw5puM+Qp1qZxCvDYky8jiEYwl1ZUvImK0qKLGmLI5Ykwdan722j9vOXdtH0d+hHAR+e3w0mKIbF
xhpMM4xGEz8VdZC9p65FqsksBMNd2VhXVsTMpYfEjzIOkRZhBEDtMU4Fs6sKVdn+pRiCh1h8Uaue
B27xKaHz3CjjYf5fNLg2CuomAfY1OFDYedptKeW7XqCulMnegWRnJxlVRqo51Pv4UVDhF9+Ud2en
1Yz52Bnt8D0Z4zByigims9uPar5vSiUUnZa2QOQqYSy4XaTpO1WBQudKbVpqNlbwxs8YbMTPZvRw
BvHLRrZZhVXtjNGonpATq+AoVFaw8bAbMjZqE/SDU1awmEk+ywaCBKLBv4VWVv2tAJlcd2h89m9R
aw7DNtG9vn3OM73p91VRxYpdol9U20ZvyeHGN7q5cpl5MX/0Rx08RYHo7sqXm4+8izmixEa5m0V/
YdYlx1bRW0Wgk8WWykFPi4MnplS96148ZKAaHWNqjNEOg6CW7bpCg6SzxNlYsA8fTEwFVvRbLhNA
bu2ZjQTkBmAdZZPzswX3Jt6ioG6OfKbGzhPlkKeNq1g7KVGQr/XvEK/eTpC9/Dg6Tb23khBdHNbv
4Sl28bwEEbsUOg6zRDJbI9GPfe1vs1KXeKeETuDl4Uqme3Fiz4GoGsx+nnTelroCZRm1UTcV+jE3
M8AwaM4kFS+I1K4aSPfNQ++t7NGVgMZii1qlpQDzyvUjTA+7Rc/TQhO4LlxJU20jfhOsLysra85J
FiuLCx0ENpBzLttl2yk0jaDpRXYfwPBuw0mV3yuh+mdq4XVAJsC8Mcwn9aUuYSx0mZJvi77Xd8Ls
/HP7l1z7pqC2+aichcRZLCnsttUO3yzAZJXkttZOlTYU61a+5/UgQF/4qCS1y9SCBC3VEZXUjw3A
xpoOJz1xzv2V7boWZfEqSC1KNr6XEaW+ayhqGtlO1VYSwMuFwtKnEE6jkHoHfzzfgQi8ou2Qq8rR
gzIKF1CW9l58QNvMUZIvUmiurMv3jsz5OmGnQS+hizLvhmXhIxBx7Km0SD2SQqUOOOAJZepREzdp
eJLjT6P6XZS/iJSoRTVzGupWVTducbJ+9FXoQ8najXlt+B9+zvJJ1Oj+oPg1P0dRHlQPmU/9obG+
NPJ2iO77bKXHcpmRAlMi6QBGMNtdMNvnk83ajyNDEwwswEX9YYgzw/YL4JAe2dwWtGl1lFOfu4Ar
5dRpxeiUuJ5vb++Pi0yE34AHExondAERtFsUZmQliEGGGsYx4X6k0+XG6be/j0AHgDsYLBoSYPOc
f0gYzVnKyppq81iIgurEbHZXTIo1d5grX44SBfBS6jFoNC2P1Dqv2xyzW47Utt8KyhsA4AchfFQP
GF+6PNP/+lihIkIHBeAGUDdlqenThRi3dkLMtJninSZTQs/wa1Vzfc2R9nLT0+Xj4cK/Qc6CoT2f
PYyYC0nG1ADH4O4+q5uQ/nx4kjxrZSdepMBg/z/GWW58uaZRIRIn7ifbRAklDr8ARt4Ua/7ZVy75
ORKQE5oP/Om9pfNhPYQscbObhYgyDoWt2daKLfp+YrdgkV0v8YRD10zeHlFilM28Qdi2baZx/GTm
5vbCvNBR4DmtYqPH+0JT5iR8cSuKCE0Khu9heDsKdo/tWpp+CeRNlqovHnTTcmdMblkMT5GWfS6G
4YX+4Ax4TeJy5ZdcVPdmZhiX5Zx6cAguSRG6X4KIrWXryBuFfrKU1YcyMfr9qGTxhsS7g3zqSduy
8Y2DN8rS4fZEXAsPERzlX76IQpnhfI0FellEVkZ4obeQVPVrtzBIA7PIwEveOkyIjesZ3rXayrAv
Hg7vuCqOQAqbMwJtcf7VVS5qEaolx/ZnGdsgULz7QbXTlYrT1dExp/8fZXFthmz+0J+jiCfR6T61
r13k0Cd5K9f6NPNWXNxlwMT+DTQftR8WNkI/jZpOBFJym1Lhl+Tt9me6nC6aAzyDKWAAsUXa5/zv
j7iYoXto7VEdn7zwm0ZRMpzezOzgaSuPp8spU6nPIW0D9A0xpiXwzhuFGAWxajhOFnK6QouPyuAI
3ldKrGWvUvsUHLSzV9KbyxOIoDNyC787TOCXpJaxV4Je8+XhKGnP4MXIPlD5/5Tp40qydmUaeQvP
sfAsQqNx/v8/fKa6FbHFCozhWMK+RO3Hbs0Mmj7QfOmzFJYrCdX7IXK+KlRqWxQ6KXjSn16225HP
8mJaFeOxczlNv5ulPZic4U6p2q1qx7qDLo29+/76uf1a7YS75Aco/GYXboPBLt6Gt+JU3GXO2svv
cqnyo1hIyKJQ57soqxS+2NZeH41HCEoPPYiOQsCYKluTWr821dQu4fOodEou3nODGVUCrcnxWNew
1/tPQQB2P7MbtLf/Xjpgfu9/DLa4wVoTAgbGLePRmAKWpyPmlWuJ/qOSpH8y9WdVP3RC8ZAX+1BY
WVHXZpOkY9bQmOF/SxqxKIhq58XNeAz0Q2gIhyy2dRBIf737wVL8G2Sx+6csh0MsluOR6u3OUEM7
6cf79sEPNpOw9t2ubEXQ1/xDPWzmfS9StgFeo2XE1XRUIkCv4Xellh1R/GUoK0nHlQwY3QyyADxH
QGsBEznfi5XBvsv0djoKFfQIY2d+Exv4bG5Ojo+8+CZLVvK2S8AIgtofIy7uuriXYzRCiGi009ZU
8+f204QYm0M9Cu/kIX8YzGKfDbbcrUR+fwQuDoJZXR+sP9K7l49EuDhtKMr9dPz27TG0t4+n+9z+
8RTaT5ad2qUd2o+DS4pvB07p+JtDvInnP9jB9tev0q5tyYYrtfn0/PXhJf/mmHa3+e7Zr4E92rJd
7XhA74INdW07dGX7tGe7uYb7eWM/7x4e7v6c7gP7z+8/t1fkO7/x1ogWN2tlmYNR94xIs3P7aXt/
323lzbgBQOxYW+xR7oG5PFkb70F3rR/1A2qbmhM+NSdn39t3QN/tvWKvXPbXv++HWV5cwlFcDbru
z7/pycvSTVXsUkpZW2r7evyzOgHLq6fntRRj/ksXE4GzkTqTWtERuMjfUJ3vx1LCIi6KqImHwiYu
4pUr+X3PLWOgRgGPGVgeNJHFwKCZirGn5eJRsnPnF6ZC/BdfPyexv77+DGzRPqrPK9/3yjEAM/Df
kPO59+GmTEO1m3qLkKryXXfifeIKTmOnzsu3ecH+QIfDrrfpN4UpPjp/zKNyAK9n65sW2UZxiz6H
ntvcLfL2e7+mqXolQzn7aYvDXhqjODQkfpqYKBtNKHj24foeVk1NnhJu6jE8KjW6Kaq4cgxfnRNg
yTg9KdA+lugpia6/NCqVeDS69lOX77P0UJu/YrX9fnvyLwf4buIIF3Q+HvEBOJ97YJfVWEW+dET1
t24erKKz0wLHb3eUOyeTlI1R/74d8cphDJdZUbCE4YyEXrXYzumkJo0U69IRdTZ1Su2olhw5+tMn
aHhl93p7F3f9AZnpTytx56Gcr+yZQw1Hhyr0LJG5WNmK1pq8mzXpmD0I5n5SJQry2K+M/6CuDwO2
yT6XeraRjM3tuJfJyRyW/AfAGM25ZWsuSlrO6taUjlHNyyO+j4UfDR7L4VMorFRALmsT55EWGWdX
yI0UDQbfsons9qfov8jil6yM3eDOQ5nz9rCuf0awcGRDoJZgsJ2vHLEzGnTMGVc9bqYni0wBzRhP
w2o0klAB9ZDC+u1zzd4Oe22MzBcNalrHKs/q86ihhfaapmby0TTgdFrboPlkYJ3rOW34UxBXJvTa
GFmi9N5nRxA0chYnUyWG8RSZuXxMYWD2vRvWtgqpsjQ3KTdp+Sh0sZ1go3V7jJd7f+b7z6pFFEYV
rvDzMRZNoI9TlMjHUnwEZ9rG9SYbX/y2X8knr8wlcebhkRHRNV4cbqWXKGGpV/JxKGrHzH8GeBJG
YQH6jgPf0u6wXbk9sAtLMyogZxEXXy/Jhm7SjJqvl8d2nGD9kdtZ9w1gjaA45VDuOsFVawt/UMOm
0mcLgQVXxM35YzP8U2vlvWftmtTuS3ybWGZ1aOwyX98lsuFoCiSXYHv7F19dAaA8OS5mYUlW3fm3
yKNUbvW2lI+FsI08qgdR5WZbAOlSibJpaXsGNP81Ld8rtStUYEhVqZFwVAKNOo8ajFIBqqVj3QXa
b3zKnMEKN6LiFryRxd88XvEQqOzWQKI+tfa3hzz/3YtjkiuB1U57DILDko8qaVU/tVUrk5SbGhJC
db6dvCRemdgr9w6WbySoaKChd2Mt7p2+KiczDTxWQpR99obpWE6Kk4etK+gZ0ggin1OhGl6vHMbX
ZnZWoKYkBwSSz7n4nnpQ9ZVApfyYd/8gTdoTYRTwurcVsmLTDjNbeasF2b09p1fDznpT79sMxJC8
+KBdKRd1JdB/gKM9VttaGN1BT21zOOjStyIuXnVhK4cPyE2uZKrXPufHyIvbNodCERuxrx3zoazg
//dkLg0uZLcHeO1zcg2gFILLG964i2lVklDJIi/QjpFHBz6GuN/8GcuDgDmC33Wb/lRGxu52yGtb
E7jLrB5okaOB6jmfU3HS6BKzZY9+bYubZvwsoztbRrs+fxUTY9tPsS2t5BCXk8njkWRuLsfPerOL
yRxRQRDwcpmOiRwpm7YN9UMtGNXh9siuRQGLQmo0iz1e7MAxUCclD4rpKE/k92OINRyi8X9rMEU+
wjVKyYTmAvyOZeZXedg/xGU5HXVhSrdmiFiXOSjhymlyeZedR1ks/Dy1dMAuvJM6/MIfDPzRNli+
kt3LpnCwPLVfmbsr8bg3KTmBEoEruQTMDtYkJ14cS0cvUvQfuWaNW6kzSQ80L6hsUEXRytaeU4Dz
45I89l3Z9H8Z7eIgmy1AK55lJF3AZCBZeE0A4RIdRyEvm25lm83b6DwYiv0mltNQqtlmy3ZQkA0g
RfGuPFapaBsjr/aBd3n0rPlvk3mvRCtb7HIyz8MtdvVQCn1qgQ0H4hg5WjI6bDin1l6rvwdknAea
j5cPL0CZzpPa+KIBfC3/JymShyCMJruVbdkIbMG4FwRtlo5un1Tve48J2+39NmcdF7M690OQsuCp
tRTyMcxCt2Ly3GMKf/736B/070XyFiMaeTvO5b6msjaTv6Bfw8Vars2kDoNSwMv1OFX+rxR+DBed
l67ccJfrkSBQPcFC8HqnAn0+lRKOooOZp+bRStLQAdjLmOg1Qw1q+v8yng+hFtmcnmamXiBERfvY
zGxDLbJNOKBF/R9m7UOUxSLs/Snq8pEBmV66bZoJ29s1mbhrC+DjnC2WHzL/ddb5fJjUcDOhyJwU
JEBrvJh6gi5T9Hp7QNd21Ydoy3bgLAeU6x7TJmlJvbVar3X9qfk8Wv5DXI3Tynq40hhgQdCzRqeC
suCF3Kw61VXYKaV5HMfMldFH9Jr6sbakjRiZ7tTdWU27wwP1oMqtI97FY2KHrbST8vaHFXnfiue4
M96s2LOVaadIPH5oFQax9JQquj16roHkGatgN0LGyVW7iztS0ufbE3b5eeZ1LFOOIrHgRlzcIVMV
ojcPmg4Ny2ECO8vdLrvN4KreIVPNtTP2SmnPNLgT6VGSl/JgXyxrdUgKS4P0QfL9NbL2MNDTHHsu
wQ4qxHHDdnS8ofmjCJ+CVLbbVPhrQQhYxbM4MEkNqQYNnfMdXAsz5FwolGOH2qxLj1yx1Uhcw4Zd
SZ9gXJjEIneY1fMXuYxfCgIcvVA/lkphZzWmxxvefMYXfGirl/4pC6qVY/Zy3dMHQ03ORMUEOfV3
+tmHQ97KYXz5XgVEqsMaQjDLr0VK0UmMvwul1a2kvctjELY8zwv6/vgZzqCsxbU8KU3SAs5XThUq
9EH0hPqV3Q9fbi/M5XU8BwGHKplUB9i1y0qWEg2K4amVcjL7n4YFUnB2X3+IvUPTb7p8zU9quQ3+
F23Gms5dUzom5+tCrKuyM+RBOcVTCI4AlVy5TeqNGhpuofX3U7PWSlh+sPeAFHj4BwYC3h7nAa1h
qISol5RTP+Bzdqp4r2TJnW+tLcXlvfi/OOgRkUkhCr5UUVR8JApyyt2nKlJanF5F1JZ9qd3d/ljX
R/NvlMUhj9WkFoWdrJyCtANfuwukxh78kvrNSgn92tJDCRScASghztvFtCV1WkYRHbyTKmB3h8h0
mGu2p69EuT6cf6MsTgmwgCUybgyHhui2j4+VglIGIkrIe9+et7XhLM4JIQC/l3O/nFh9uJ08B+UX
01jpXl9bAZDU551Ka55Bna+0aZxCBInYSPUQq/dRGnZPsZqscaivbVeKlXPnZD7WlzWH3Gr7RJ4a
9dRan03/SUNH7NnyxF0hd599QaGih4XSynvk2qalwAY6VZpVFPTFyJSyAIKLasopqyrk1d884XlK
Q9vqRhdpie3tT3VtTXwMtjghTG+okYYQWBO41ITf1eLAIe5pKwvi2pC4HsE0gBRjoS8SMjrtzaTn
oXqS++iLNmxgGTjyg6QH+0YWVrKXa7EAL0Mip2w/g5bOF4aSlGHLGaSegpew+6Hnqe0rv9Om20TF
ytxdWYIsvVnxgicACL95G3y4ncDOj6o5RPrJ96bq0CcDtdAkXuMgXRnPfMpBPkKFn6NusWsr9PWr
1o+Nk5/xujE77dRJlZPrEGlA7v/SQv/bXy8J0hgE1WGRzh3hxcfSJjXWY2yLTgW7zxXkFCvtUruf
38iONor7/xANvVtQVhQWaLWcT2IT9zUanEQbG0zcHBzKI5rdWjLgbSVP5i9s3uEK3Y45j+Dj643b
g8rsnFlQ0mOjLc51ijDKqE7cUkL5qPhYiqa2kB2izDzm+DtXfrWyUK6chzRxQJ1jKQkEe/kGL9NY
s9JaU06e1Lt6/jMNBmca1shWV7byWZTFd8uUZoIex7khT3vyJTtrfVR+O3Q0Vu6RteEspi8Shxhw
nK6cJHVqIYTnP/U+wXzCQ6f29od6//oXX4pPRYmQMx7Y/vnqKJU+yNvIV09ZM+zU6SSM4afSB26q
YLHQHC3FQa/ELuNsX5nd/ag9KT3W8uhrzLK/jlaWazDseWwXPwjlRcpEVIKpRp//oExOK5xBPeU0
WY+N5f0ZE9kJQdfsJu9U1EAT497/DzvEmlmIKGfOEP7Fdx3KXI4hwGgnrH1tQ8y2Xfw5Hd+Ceo1V
feW7woNX0Skj1cCQbTG2OhsNsREq/TQKR1M4qeGm0/+yR83OOwuxODKjaSyiWmn0UzBN4c7M9EMs
xp3rRZTTOW1y+/b6uXJCU9AD1ML0Ad1btmL8rg8i2fS4d/LQv7fGIkX631tTnr42b/TCOLuQLpnf
m+drwhylIWy6WDv5NFH9MLIhSNklK/T2YK5cBCilkVVjiIlsybLmVOsk8WOXaadA3USGtEkyNHIE
1MfUV3GodreDXVnnBCO/tkAIosW4WHRp1rWJiu7jybO6XU6VvO/cpvqVja+4JW1FGVHGL/8hIiB8
BMegLeN8cT6LhYWxipoTcfTlVyUI4rs2VV7rqjGceqCtZCRhcECoT0C91Rjd28Hn4Sy29eyrM3fO
ZmrikouTjTwzwyjXTrq61byfCnASsd337R2aObcjXTmlicSLFmA35IZlelKSJnloCLCbBYWS9o+h
DezEozdpnW4HurpcUP4B2MkD8OLtrFv9oKuTp50E0GqN+PZ/pH3ZjqS6tu0XIdE3r0C0mVmZUJVZ
zQuqFkxjTGvg689w6p6zIhwoUNXV3rv2kpZUM2ym7dmMOUZvfHfauMcMAucbn27NFO4MtB2A0RD6
xdefzutQGcEVZUeaXzwtYN4K7K0hgJvag7g5Lm1IN0fvOjnonqkdgaxxn/PmNbU732t/17QK0P4O
OmU6dGnykpOtK3/ti4kZdxARoIF8gwQc6ASidm+xo8qmFsgSnVAHc6PVe8+uRv7c/2jvdF6yI14a
k05Bn5J2oflsR7aO4b6DSlCI2VVWyR6dUfN+agu3j8Qg9gvYCs5jtbAnpRuKb/OouPtMc5fBx/g/
Crjg5PA+3/9tq/sAQC4ohfAnwuvrr5xnXOOTW9pR0tQ/5/6bDoYemlbfKqCa7lu66X2Kj40YTcw7
g2YVs2uSqQRziO/PRI3xB4w6KFqIIcFj3yvBAl5y2vhD3f3upwpTYN/v2157MiCtCsSuKUYt5SqQ
SehsM5LYES92h5JvrGxtDy//dimYtxJL0ewSf3ua+vN8KIJyOZSv91cgToLsQniMgCACcy4ooKTs
u4cA5+ymmRNhtj/NcBr1879k39gaHHakp6LgKG6Ei9QHXO19SdXaiZIKmpmpP/QbGePaRoH2GWgW
WzTJ5O4wmafU0ZrGidpsZ43BnB4ZZIOHDeTr2lbhpcGIB2ZMQJMm/v3FMmY7qYtunmwUqg4Z2Tcf
ubtxC6/eW5cmJFeeNVq50wgTqpIeHBfyPMBlJC6IU/Kd3qRBO6kn0vIgZ9pGmL62haKfg8F3FYmj
3DviZYLChbi36mTX5l6odY7fm2d9GP/h8bww9L4FF7volRg3Gwcdd1bWAZsTaNajoqEgp7S+Wmm+
Z/zLV0MrHXgOXA83GiNg0Z9djXl2xJjlq169TwGnKQDT/vtzBBLq/zUjN120fjF4vsBM1jruc9Vp
/DhxQIpIcbhvaO3KcTB9iHQUz/VNxULJeNqg+OxEvZP6VQ+em/ZvVS7FhQr4D8ZzUIHBMJ1078yL
MYG8NcWdoEAXAICORY8qPfd7qmxEqSteJ5ipMcWC2VEgkqTAcQbFgoIswo4c9Y0j3l7AEg6AOP2H
aPjKjhR0J/20DFWOFZXtyXFjFwodgwOdGT2anS1S+JVr4j9bQDpJsBGPDwmnwuHU3vD16QgNvMA1
j/e9YHXjEKyBUAQQFCCpr++iZcZorZrjacBFYYJBijI/z5Y20Nq581uQjG18qBWvE4xucDcBagKr
wbU9r9fcxNVReGn6nzUId6n28f6CVnftwoC0oDxdFjUxYYBoX4vyQwcOPJqe7ttY3TTPhN4PvorA
LF0voqj6tIOqsRNZ/Umz/rDlkbCoK7aiT/FTpScVe/WfGfEzLm44czQ0pR2wlNImyc5q6+LgVegJ
0FojQdfN3weAvE8NdKo+ZiXbuO7WoiEMo4ISVfTAVDSQrq0bHoj8Fzq5kQXya32cob7pm8srMk7f
Ndpjln3Uq++DFY/m1jDWTWMT98aVaSnm0xs0/IgD0wZsagbAg+1y0KD56uCW+kmhkJQm0y41zCP1
yucu+WvejfcfoAuqX13Mo8vpEodQgt6MhRv1VQ3C0vQ8l9kZRRCAtx65mTzodvaQM5b7wNzGdfHl
vnutnRExQg3wFigWMdl4vfNNaRZjjdcmAp8VxppKHXONqroV7oqTJnsXEJuAbsGFUamQgqllqcu6
alo3QmQI1uKveV3uuRnneR1AmJ4Pf+4vai3HQGMBNL+IEcFqJRcSrNwulClR3Qia89P0sXDDut4l
ypGpydED2W9vt+HiflLG6ZU1PlhkwtHbaqyINd2s2QP1FIiGwOggR/isG+CtfeVFT2m/B0/g2AYu
QJXlRmiyZgYgbAGmF90bmQK3sBBdQv3cjhRu77g3HlOkU0O6Y7Z9Srcgm2uXkYVmCjATgn1bHvR3
hsYuOm7aUTkxvncp+pFlZ1gnMNjbe92FDtn9D7l2waKGgMFr1LBREJL8BkJrqQItJiSmAtqrWgzj
6po5BiBp3mi2ra4MbBBIfzGLjWrC9TlwxxKwuBErm8f+2HcODVpeQyEtBerK3ngHb2iLxZEHteH/
GZPuHKuHFkWHiDaaMGef+3wubWjs1tArUtqkDhd1gXxCY3ahkYJ3X5uqnaXntW/0+qcaBN0+Xep5
j5FdPeCJo724HWt2U9kYZ2RF9KjMef5okG4j2F67KcTWoLMJln5Iu1zvUIaGrdpWth019fwKlOEJ
u7XxDqybQGAF3BngpHIjqMig4AVOYzsipf2bac23WZ3bDZdaOy8CBQG1TYAGUc+5XoaeFt3U9xb2
3uJBCcUIdxgeJoAhU6099Hq2AblY8yvUtEWSggYa0r1rc3NZVKQGqiVaKmjNWJiH9dPZ4wdIls0/
ymkaN7KxVXvgUQOPkwjjZLEsb5g7e/QQnGaAIlnzsidd7Xc1sE10f/9srn0suDCm4rEwhHSSE1eK
4Vm8FmHw6JD97OFY2nazhaFeXQ+CegADRaVPfjlYZ821zUSIRfmh0OtTP+rBwpCFld5GpLW6oAtT
UrjoWoRok402pNKjFEwS0vtuZW8hqdauNASjAu8ICjpLTiV1AbdIM+JEXsJ0X7H7Dip0y7h3vWQr
JdoyJX0h6LwBvwekeKTW9oFXtgsZjwVUo9OyEQevlQBA8AQqM/SwQCIgc4clrJ8K28yRfNGXfPyj
OH1ol4dy2hOn8K262HnkJd3i1Vp1DdTv0W9H3GrI2euseU3u5TBqsRrS9OZL69YvZmY+WHYX/4Ov
I5pALIGxoJsBiaxJ+DyWqNWoENcwMrQE1XrjUVhbDbJjBL8garbxCF1fFH2ZQuCwmpxobPoT91oM
1qRvLFMfISH94/5q1q7AC1NytF1yt8CgCUwVJkQI7d/E+KwPzd6bFz+vNmytLUvoluK/4GsFHeL1
shAnjCjSuE7E612qPkAo0Rt3pXK4v6ItK5KnL5rKc5R0nUjTQYkeswnkNQGr939vBcw5oCNGrowa
p/gVFzkS1qgxrcKNpw/VIyFnPTX8eWoCBdisv7aEphRuPCTJIuuTLKXu4iqayIcYW2iApOuLxsjO
7cF47EJwb6MMtOIPiCBRH0QVDx4ok38kXmpgqjbzoqkjBwrakXDB1wxmpYbU5vC7MpJyw9lXrlrM
cqFih2BCoAWlR5gCzdcMU+1Fll3+bggw2RV0ezeWtZLSvsvlYqQJRRqoqVx/rq5qrYrz3ovaAZLa
fnuCZyTdDowD7FvNdve/2MpdK6jBMQIjJkcQu1wbqzREFS4ZvEjLF+aruZ76nU0+MdPacPW1j4VC
GihEQAQL5Lx0oBIva5bMaL0o13539Iw5i70NY2WtB47x+R8W5aFRIZIY/Cm5IUJyNnvt7EXpEAPk
RrWnYqs+Lf4KKUsSedr/mRDLvThTRZ4RDDKN2DfPDNAo2acZBSUVDQnfogNe2zkkQyJ/QV0VIfa1
KR1isA1vsJrR+QHll3P92oL5cWHfESRunN811xMDwIj40EYCedi1qbKtbW9ENysawd3sBFmz+5Cf
3d7nH9FRuv+N1monQvTz/2xJD8dcuG06typ2sAyq8/IDCE4vJicy+jul2LlbQOy1D/afOSiFXS+N
p3NdK5A8ixzy2HYPevM4fbbVX/cXtb5/kELHnQpkmFzM1WxX6dzZ9CLOv3XkTTNfKy/k3eB76bNu
FuFUbGQeq74BNfn/NShdSKPFLTfVFw+IMEx82eVO1b4Uy0utPoIIf+PyW7sqIMyDpAAQYvRbJVv1
qGoz2mQeOvFRxz+N9Qtv+o27b+0rITQXhxajO+ggXH+lxZ7mrhrLJBp1Hmg0suopTMw/uv79/oda
Wwtoy6C5h9dKv2kvUVJ2vdbB0ZOsL0KASVnstWr1RHV6uG9pdUWgEEeqgXYZ+mXXK0p7tD8WM4Hf
GW9gzoImZIzaSvYPnRdxQaCHgPwbDUbp0WBmX3NPbZOoTcICdHDgh3E+3V/JjV4h0n/YwCSxwFQC
vSC/FVVvgq9ETSIoX+Z77G53cjWQZ7QmzYO+yeijVuafdd1td6ilLQHE8JQzrUE5OlSa8pzP2giO
iGw5VJmh7oyxADbLUOcnPWsnCDxq9u7+Dxa3lXxHCyAHillgqwSK8XrrG9OZp97xkqgH92fSpi9U
eaTJx3IcDxZaU7P39b69tcN4aU+60ZI8S+uxVpIIEHuv24GGGbiH7ykL75tZy1reASr/b11ybKoq
2C/NSpIos/RfXqI5vpNXYYvKCaAtPik0pC7JPgd9Vmtu1QXWDg4AaKK5h+rrzcFxl7KYC3CiR4R/
BwkMJH1+uGyr1rF2ZkAgCjPIKVBVkRzN4aVrkD5Pomp2yuOocIgLFcbXvoFcOBpYWxQNK98NZJng
AQUgDaOLnvg5F2+5xnUPg564dCwr1smfZhjFKbVBZEDzDZdceSCQjQmMBtwRk+PSK+SxBahgVipR
oQyhWeeHrJoDbXycR2jpgBi8SIKl3nrVV74Zap4gPRBKCeJpv15fQsHJWTJHnIMZ6DAI9kILc8Mp
12xAKxLzLALZjeVd22haZcqV2VSinOuHEcMlCdX3XrGxfbdWBFQQRWMhrm0g5r+2kmqNNU0MjqHj
fKWZ6Rve6OvmRk1V7Mf1vXFt5eYuhSIHkDxJhFnnIDHrMBs31nHr4MKC0DLBTBqmOyWPS1QBS+Q0
icr+yI0vCc9CpYdm8Mv9m2J9u/4zIxz/wrEH6NwlBqlxjqjSPhDPXM5aQo819bb4/G+P0PWCpKuW
TJ0JfjQsyKEYxwmz0Dp4h2nacLI1KyiwAqUnaGBxVq/XU4Em20pG3RMjWlXigl5u7wBRlXe5Xxgb
0c5KfIoAGHxNFqS1QG0tkxy3xtRXGmPwAkhrDc+g0g0s8xHE64FSQgLvpdQ/pVyBnNKWfMXKOyss
2zb0SDEwiBLs9TKRubCOWdjMuvuh5a+t4VOoA7Bqz+yDbsRLtu8aIOyI+5y80HavKjvF8b3pWc2K
L2bifsI8+cbG315b+EXYDDBYAaSAttD1L8qS0TIIavwY6vpGx8kndjDWZzw+06s+ZEG6YU78ddIB
RFNXxegBJkRREJYiTRQX2x4RdhKlJS7FdlSyMK+ZuRFrrpwOEaa7QNEKVmaZJZkrarqAQRfbPOO6
KnYICf1ma6pwZecwhoK3BbGdhbhM2rnaIQVXFFz4SzPtvS4oxzcQWopAEMTF8/yzcn7dP/Mr0YFQ
jXGweYAroHkpln1x6DWDmz3tIdTn1N3U7hpFA6maglGZwneXfvphj22u+5j3qD4paEwNQQP4bu93
Xe/9PZBBOLCg8EaMDV0lafGQ0mgUl1pKpFUWmvNN830yx62Bw/e8Q/IWCzQwwLqBZwnEDNKjgArn
5M21gQW7pa/r1cl0aGghEjJmN/D6fQl1lv7JNYpnjCzsBwXzWn8PHsRCBZIXY/rQxZBTI4s6dorG
rhJx/Zy3n5Ph4HaBNR3uf9o1h720Im0na+fCSjxHiRT2pXNfjJmiaLhh4zZmxkpEJQgBCjpW8qEY
lL7V2rRIY5ROSHk4OBwy3uH8sf77kUcUZzBWiakDoPzQIbl204UPGl+0Ko3z9ADwcFiwJ2/Jg6H4
+vebdmlHejOczh663i7TOMsBfJubcyNm99jGa7HyMl2tRrqyydJ0qWVj23JQXSj2uR6PiWX7NHOC
cesTrTo89BBxuE2Anm1V8gNQa7FBc7s0XuqvYDIszTDX3KOhaC+WecpYGebti1WCMzjq9OY0TM0W
/u5GgUFHZe3yF0gfz66ylKVdn8ZvxPaBRDB8m4dVNDwQB9JpAYMAShO0SfAYVM1GO3dtp/Eqi/oA
xFYQC177TaOX4NkYxzQ2Cz8Bb2h36NUAB26aN07C2mlzAHVGOxfnAf9wbWhRwEqj2EYal+0zYzt3
OGR8wzdXwkDr0oT0znHF0utkMdNYFBEVo/Vt4wPENA6bY79rrxDYAYA6dgRcSY5lPJB7OBlps7h/
mcm5I7+n9qFnTUDS70P7nKhkAyO8+ghdGJTzHLpYrdmqfRZT2/bH5Xej5DsqFphkwaI+1loGks+Y
lXm3UVZcu7/EfC40Q1GkuqHAFH1XkPTCcNGyfQEGV4985mgjz5BFdp7cId+wt/YJL+1JXlL3Fd5N
p8tibwCD3RwtINdIQLi5NcixMm/noDeO4Fe86vgH2e8t3Zg6yrNYL47W/Jl1D5n9k7u13zqPgJwh
FK7TJ70TQ93a8m2iHztl31TjgTT/cC4uf4i0YodkKgZY9Cxux4cy/dbpb9m04T5rRw88BRhxEkKW
N7K9pZdD/xoqIzGDn/QJeKSL2u/HrW7Vmq+gJ+aCgwnzIxgXvj7h06AbORitSNxnoVZ/m1jzplXH
PO6dHhpen+6/Q2uOcmlMOutuZrYF790M4buLMNN8KLQXkFjpXb/7/zMkvw6VBuRR52QxIUXI5t9a
SQMTOni9siVnLe8fJtDwfospAxR8oGstP609TrOR5Dxq6M7L1X2nhazZA7YYZsvOSzae2JuETDYn
vbGDZkI9bS54ZOLFQ59Pp6GW/Vicn6kd67YWuvOvmewtsoGEkR8cYIYMyMqKIXlULT1ZTVBnFrGs
xFCjpW32pWLmvunyuJ2UKqi74tQT9c/9D7hmENkWakSiW4vRqmu3rLS2He2i0oCc9fyG2sdSfXN6
vHYWCUbyt3RJYnlItlBkQ78KIx3SR9QhQtdwg2nRVBAaWJ3zI6HqPmndL8M4RyQ1t5IC+S0C+w+y
AQwwIh8A1EYGDLgVqzuGEYhoUYvAGa1HaixvqlKfUdcO0nJ4MZpk1zfuRi1EuP1lliCZlcEDM1SC
7bmAWQQWfzwEKZ7avd3/cFsmpCs6B+cF0swM9d9CP1dlv0fDc+NwyzejgD8AiI4CO44RuACkr9Wy
NGMDiPdiL632i+Md8FwcSfv5/kJuP9G1FemkQSiJjEmJ2FydSh/DRAE1vKDSPpZlccpQk+i9JzQi
P943urU0cdtc5K0lqRJ97GHUGDDTmgIJCsW5Rts4zWKDrt1AsCMCAQoYKKBtcgVxLsyFQTQP4SPt
fKNtAqfjAaZJy3wLlrVlSfKGxJupUsw0jXvljOrCpO6m+lBstdVXdw30iFB5QqUcYyTXu8YtCj1m
BivWYoTUA68LdK233uObcA5uh0KlQPfg2KLyL1lpFAYiTaicxXxyAKtPFb9zMHxcvnR7WmTvM88F
pudCcEZE973i9kzBMpwYYSuqYaDQul4fLanZ0cHD98r0CsFNnoUTxMH2962s7CKqFIgaEWuAfUKu
XtvUTLsEr1ns6fQEDgW/19JTYT/ft7LiEVdWxL+/8PBUyfQiAxAi1lx3l9FXZp+znu2VZmOU/yZB
FJ8L+bvgbgXpMNQxrw1NBssNEypwsZF8LwbwgWZuaNGITX+a9kPVfRtUzZ+tE58wljEeADjZ3V+o
/IK920dBGEhObCrG3K7tA0wPIGxKCV5JDSrrJKTT6/wRCP2t6Hvtu4kJAPEyg9PKks6YnlZu52XI
JPJkOdDReVJH5eiYG0/H2nfDICKYzgT2B7nn9XImYAdB3DaRWLMImF2cAMK4HTS9ONvIbVcNuapQ
9xU4X5mFvbdp6wzuTGLLPXSlfcKdkakscKZko/S5dqogsIMqOujOhLy1tKK0SQs6qiROjOxbklYg
11XTIrzvBTcBG0r0qhA7F+cWdSv564CkgCqUsiKuhtdqjgaHhYvWn6AQ6Rb1HvCPYGlyHynM1lDQ
e0fr+pYXOGz8R6iDixN9vT59mFU3NYw8VqBEa6XUX9yDamMo/XlSlmPjkIPDQDL/YDrdXu2bsC2/
tPnfMoSK5UNIWVB24N4EOPL6R7QkSZhCkiKuIxpvEdfclGDwt2PwHdUJ9OLf3fL6b6cmZ0rupGWc
VphlOHn1qUjiaRgeyVgcPXVXAH9HPjgFO7jZwaPTs5cda6ZHuHE2nOn2EGIUE91gZN34yKYs/NOa
BOQ641zFc/nTYL+Ak2z4xo22ZgKeBJgfUKYg75f8leiLNnrAoMftl2Z41p7+Gp2G3QT/z38GxA+4
uJqzrLRqva2rOLEsX2keQI05I+B+ylGov38qVpcC3ktMxOEhhfDbtaU5T/pq4E0V82E68eRo1/RD
aSqn+1ZubxJXbBXCeeBOAG6Wns126dtuMLUqzmb7bKK/oZc/1KR5qeZf9w2thAawhDMmKhNIot8v
gYudcwhTU0hd49OUXUAaSDJ+6SmIVopzPXQBNFcC20QQmWyh4tYOwJVhKXtfUtudlRyGbRZnvPHH
+pWYZzaZh7KCphHEB6AKC2KsboE0CCQ05j8IXW2UC734/hbIabDwHVCnofkNagIh7Hn9RUFKBRD3
YldxMw5+mqd+yj/V/GTj6jGdpxm98H+w9x7/A5wsdF6u7TlZ6TooiuC8afOryXpIokMYvkWpdbJP
3NDyYNFouc9rc9xIwW/fdTHOiQsd7SWEGDL1TFmPygQmHdAGmsPZLpEJOKGrhsQ1P0/KtGFs7RIH
F5iHh1CUvMALdr3OprTapk0XipNSIVgB7OTZzBkJB5aEEE9iIPYl/d6qzD7EJJxyqF2nfEwa3p60
usqOaT8XoTttqoGtfW40Z3GucGOAikm6KjgGH+ncMFzpHoXer/Va2eXJKJPTzJIPDX1uc8AX73/x
VV93MGMpVCQwgywHVJbWZRP46WkMPZjpS8YPo4HrHRIbaPw26WFsMr8eX2znrGsQNQFIpngrz2yL
kVDcstKrijYeho8Egx8wVZKj1w1wOdCSruM2xUDbAhrinTbm88ZzsnZ1eTZEOhArQ7NSvlB6zax0
5E517B7QDnornVDdAE2uXcGXFqQDZFhzqy8qLGQIQYj+K1sic8PEu3NKe4XKCuZ+MOgBtLgs+9Lx
Xuco79B4UT0f3RlT+ZLsdP7TPLhz71MGvuOjnqk+p7vWPpfld3Ck8YcE9LbVn7n+Qj+AnmGZdrw/
cGRclr4fVHRZ7rvVyj5gi0FADEA2JnhNaR96ZcjppGE6187nw9x3v5gJztGs3aqz3swq44ZENxrz
rGgauWCMk47MUlmQpzVHitTehC4Uc0OSqwEQ4bvBOqs/GHlj6I4zKyiSUNkEL6w41JV1KQ7z6LJw
mqEuroKvCnzt/IOinQvy/R82U2Q7HmqiGNqXqnYErPMzAI64FhIFiU7h99BqyrOtjOdGded9L0Ue
jgxBDCZLKY9KvURRMlwF6XLsGAj10+cRtf/O8xfArXj+BPW6fOHIYOvAc2NK9sAgggYt0IvKJ+45
fyXkOZ32/RRobPBLbzpQ91FL2rPCN9KZlfsCmRGqw6C7QYQoc4uSnoN7SndoXNaggbJczEQOrNgC
Ba19XmDBQEgE7RAMLEqxIfOmZRptk8YN/55O6oGAsble/Mz9c/8D3xbF0BMXNJ+YcgIXmjwXrWpl
4RZ9WceN89ED4JV0f9ykCGYA0bwfvIx4skWWv/LcXlmUHsB86ss8Q+sjdsEn19CwyWnIij96U4Wj
sikBJk67dGOhwiroaAC8BhBScmAtMypjMXkdz3OQ1xyf6q12XryuC9u2D1JivxXDqR1N1CzMqCEb
tZG1ZBERhSBFwvsC8Lx8R0B0hqAMg1iuBoM5n3yVZE+JO+4bR3nhbP5GoRRgDuOnaur8ZOmWjWdn
zVlxqlAFByELQhzx7F/EsRmETMYMMMmYqomy7/qGfp47Rd0oJaxYEYy0Qq0YeYwnq756dlbmZVOw
eGo6Z8fdZTpVeatthE4rroqqCIInZPZiiE3ay06xG88ZTRYP5pcy/UCockhU7agRbe8xJ3A4kBDj
X4ImcS8BJgdUIwCmePJkprm2qe120OomroreDWytNoJxNLdoR1eOBAzAO8CUg2KdrOFWLhlNFaVr
YhCkfFLLHUnHo5PygNi/N5EGK8/jlS3p3WBm7jY1qgOxNaP9uJgPWTefLY9veP7tx4LTqyiZAUGE
QoEMarRopZKuoW2smvthmIyjqTfmvp3yc56zDzppv/W9qu8dN9sa3byNZGEZpLci1AKuX4bglDgI
M6Su23iuznWOFMn7gEqQkheh4cVqsjXxc7ufwhwQCGLgFrV36aJuRx3IM8du48oOu/FBqT8ANLMR
0qxsJn4xwGsoSKCbJY9dt7CteSXtY403DwDAPbvdt4I8gEByjxbft5rsjM3w5vZMQ+AByR8CcySC
mAq8vjl4y/XG6fIeW8as/cxzPVAGADTvPz8ru4cpfEMMH6LKglLFtZXRbmmplfYQt85PxYqoVftV
/uW+jbXdw+iN7oAIHMAiXYotPF40xGHWEOeGFqpEQaBaZOexK4MzFD3+FCwF2Kg73De6Uq0GLh0K
N5gnQAEB/7teWc2p3RVF38dWZTzXvQe0onHyxtRH86fJrMeFEL8o8i9DkYV2QsIx/5CX3cbFvFLH
EL8CcANg0YSgqfQVq6UkeTLUfQxlhNCedngo/aHcdfNX0/igKapf12PQYCZgY/Ur3/XKrvgmF++O
UrgN51PTx8Mf7oYu1N2VmIG0ZwmtD9mbs5uz3YTulOF7NHC20pSVV/dq1a5UJ6rSxcKjC+sqUb+3
4y/OD2lq+pPW7XCLz90RZFrgwAlNPLr3F357k4s+kgY2RIAMIRgu+dqE8qaTjy0s01+WddL5qWDo
aA7+0m3qBK5cdFe2ROhzsccgAy0KZADwMMHJdGDJc2++UQ4aA4hggBl6bhSf/fhqQCilS1HReKy8
n2hCtnw3bbjZ1qqlFNqc0dfv0rGP9Ww8WR7YIKZDaX2HgNrjbJINYyu5gthjlMJxLWE/5SQUIgwO
SA6rPmZ2qf9yDa6eUS/yZqguqe2fYRl4G5A56ZddAXKHwXeTXNVORdvSem+OfNgtSV6xl6ZHiyqt
LPNHR3MGSaGpdD7WFdUZiBkKbu0WWyeRmbd6F4KivlAOmlqy6pDV1qCeps7OjQdXodkzMTjdYox/
v5Su41YsEpotkJxADIJE4PrjdoNXTLo14+NCOLA+TJAPN47OMTmrO3ZSIAPh8+FgP3ysf9ipb51C
Z6M2vXp/Xf4AyZNJa0ytRZc+7r+wfG/6aaTvquJhmn4u6jFvBt85tU1YaBsB623eg3UbkC0UswkY
FpCdmvG8GDKseyBDGTA7SaCxRqvj5CTjZ6dK0vj+gV29IS8Nyr5b0Lr1QDMU51PjV6Q56sDhOPqp
cOoQWsUYhX+rzCVQtsazVt5XtDgwdIA/UWGVyZtwTkuXaXofk0o3giKFIKU1Lun+/vLW7mEg5vEA
gMtdcF1fu5Fi9W2vOuUQN9VDT74m+m/d2Ij0Vsp4SDAubEhvjJOkjppCyyi2rS/qGDfleWx3fFc3
jxyUBd0DgDDdq+0PD3r31DbfUwCw7y9y9b6//AXSa0N1vqQDLwZE6ecsHZ7azgiL9ndWYCZ61z+4
Rv/Q8uFTX2xxNax9RNR/4K5iZh48Sdfby7JO95S2GWJIbqof6xzhCyYDktf761u1gpICKvFoEqFe
em0FHDVpw/R2iC2I3p9KvW1OFiaJN+CJK/UsVPUQwIIAAohMtFeuzSTtmCesMIYYs3t787t7sIM6
0E/szQj6D9TceCl1cbDkG+7SnLR3mTH2AyP6EHOCkVuLTAVYY6fhm8ntLFxYPjyyVlmeMUqIkX1D
ow+GnaAOpLlDAMIesluWtA9R01A/YHw7Rwe7ck/lRMe9mi0c6rWYwzX1pHlrCq/8UKsL6NVTsjVC
dHt9AOgv8OroHgAZcMPFPyP1MTvijnGlsOyX0ZRZQHmrvdQ81R6XjiWYwzZKMBtAqwEEPGzpzxrY
ZH/e95CbY45fgTTrfVQaTHtytjUYztjNeckBHzdOBLwkbZae+k1tzxtHFGbghqjRQe0Q/3ftIUo2
A6ilDxwn3Sq/pG5vT+B14Zh1uL+cm0fg3Q7Ky+B7FsUp6U42FFqkfG553KALHZZG9YeOYAQ0yxkq
VaQO71tb3TyQ2v2vNbHqizhKh4Y0TREwxbZHk8CzS2W3lGB5b1Eo+dvr+H1haDOJKWOMzEobCDHb
dkqajsdoOfiNnpxLyMs5ZNl4vNe/039mpEe0AegnN8CbFWeu9Qmj7clZH71s495f3TYQAIBIWMfU
hMxTQ9SBM5KN2La8PVBt2tlNe+autrv/dVZ94T8zMkhr8MzCHTFWGvf67348cw8Sr/nHRp827Gws
x5A+jVMszFIsfBoXk8oOuhl5N/h2r29cezdBO+pIOEMoRwLdg+FD6ZJlXqGTIpl4rOZN9rV2EjCa
Zm0y+hxi6jsTGPEwIfocQlpsq4qwskLQZaG7ByoKwJfkjL5kUDFwqnKKB6UL3BKJoN3uNExN3/9g
aysEgSpuCqhbgFlN/IyL45RpBLum1ROKWTtmxno3+6SctKDNsLTBBUy82prcWfERQZ2PSU7ANRA0
S5uqsw4cgvoyATViVH7TDrXvqPlvktWYzZj6+Xh/hVvmpJfLbQ1jzG0+xZzzvecsnd+DP8BnSTWF
VuJuvMsrhxkD7nAYVEcws3sDn+r1lhqZOsW0rI6mOh7Q3Ppb+Cic8tKEFGCYg87BF6dPsV1+Njse
dspTYX5Pki15nFUP/G8p74/phWvQdgAqWzemuCg/Q5RkpxUNdEjmjYtJdkDRzMUDBAwBKu8oE0uf
R9cXsM+D8uR1T8PiVcMc1XOwbOH23xOwy/Dl3QqKSRpQ3w6U84STXKyFIxfUCmbS17d97efPWdg9
QVG7r/zgnPuZPx/nIz9+DDjUaIP77neTG8qmJXf3FCdNS8egrw/hfviNYMknO7pfoNV2oiixBMGf
8qn+wdku3RddsPFa3sxxy9al7bUHYAVoj4W3P7sdI35mAcH6KQAPTHj2hl27j7gfFWEaHrcsyyfh
3bIo/4O0Hrsuz64RQ8kqwkn1Who/69yfjDq0gRHA/IRPYtd961AE6aHClZ1QBGkRcw35hmu9y0DI
Xx1HEdkppDPBBCel5Y5Z8pmCePV1GsEAfcDd1ndP6U7fCTBSMP+uiv2ch2pxWMyTdyie2meAsenB
3NvuCUQyv5dqpx+7/iEnR2ptFEbka0lsj8CwQOpHE5MrklsgDENSUKjVq6dh9EepXX3fzBSmcxaM
Ra+d7ruhfJjfzeE9QQoL8UjoclwfgLnVzAbDLdVrNc1C/Yz6ZttGaKcc7tt5pxWW9xwrw5GGLeCm
JUMG+hTmaPf01QZo9MfI/Fp5qVLf0wL1TfuaNL76u2NT0HGfsXNxarO90u4XEvQ/p+mgMlCHh2Wy
W6qwNM8pOWr6ufisP5rx/5D2XU2OI72Wv4gR9OY1k0ZeJalY7oVRpovee/76Pay7u59EccW4d6dn
oiNmegrMTCSABA4Ocv6p8i2no/yvGxtDqHtLMO+7JMq4R9efPjkSpxXCqkaR3lZlve1imregDyRR
u2cLWm+ZYI3JMumqPaYLBv0uR/YneFQGJL5BkjIF9/phPz7LYQMdmSo7jSPPACH4jf6UUpFKJO2t
inglyX98q7SdgPSNwVdEot9RScqdL67rJUg/Pwadd8d49UmTuABMLp7XdPikytR7QzT6f+ZafrIS
0pDv7FdcrQB9MlniWeAHPC+o0JzlGAeT/J/tmKgQ5ugqXs4NiR2s5VP4+Sb+Hv2zspXXYI6kxdYN
rMr4paVON/EFzVbrA0fdIxUo/r3J6//tqvB4OrBfIJ1SAfJGovz26qAtqK/6PE5t0evDfB0oNdPQ
yhHiN9DUsS8VGEEawPv6HKNReT+51EPMvvSVGr+lgha5C/5kzm78zQdj8S3Iqo4Hd+XJeg8GpVSH
1K4rbzDZMk1oKMbfZcVKl6ZglyjrRp2f6AEQ9DzKMUiZgIl9snitU4IaDVmprQiKuFZ9jjczNud0
hdEkCvRVTKIiEheMyF8m5k4q2vKR4QAkCFbodpF8z4UAhlSpzUe6LIGVyMCVLNKVcC4q4lhcfxb1
fF/IW3QeKRmmu5jiSl3Y6LtuV5w7OHllNBWCBWRsdLr9CKH3el7K6tRmVjK35wvSiiTf5aEp9QS7
XuvsuhSNRDX42gRvZfatLNjsu0zZ+AVgS0Ki4L8YTSdnLXour3hSntpfX6GR0/gjfa5obvpfjy/c
XU7wv+QggQtHOTIuTC5clvDCwHpYqVOAvQLZj+EZVSZSQZvykKdov4tlgHmAjULXTT1i5gdDegk1
8HagH3DhY2Y8FdDVgFsCsoZuiinrN3gsm8gVE5x9YVbpxt5cGH0j7jyCIOXnZcH0ztl8vEBGNASm
DIzDBm4PuWg8v3PBk22HBIEJQoBtERMZTYiHHLlsoiRmxpCl0GiMO6bqDe4EgIXAYaZwU2yE2oQM
V7Nsardshomkea8QHq2l4LF3MLY3xexepRFQ5/TU51ZzHWto2GBhm+/AgThzXC4cNkIP4DOm4wEa
Lg8c3Hx8g+Owr53vMj9JBxSVnvCOEBCuSD2NIIBqn7W29TOipWqpHBzMqgU3gNOEoR56Q1ITpovc
geZ9XQc7Dcz5oc72If+aZIL4qnRJ2FHWK1sgQhWfg89QUm7nthEAiRrfei9OxksvRVI2pRkrjGgL
TZKpxmONmvNlKPijwxQ1eYwJvHtKR51YOFqW2alHA9ngMIy2GfQU8LgsoUz+xb/jc5gNL5CRThIj
Mzkqf7VvaCN2qMrRNpCIzFbk8VfdQYtxAGAFxPdgcjjCwClYj++GuKg9zrU1MbMUA8MReZM7yIrV
ebTauOtWbxUHhOPGICwAQ+V7o46mdpBoIjhHrRlghVulz2tXVMMu8W397aM3kvV+0CuUqT5S8oGN
IMeS5viVUk9X1/D3hNCL/ns60Y1DWn23gxnUGxqRd0pXJ/y16snlktBLRjHDh2Z0s9nQy9J74t7v
4cKgJRmDJNHMA490+811lcW5oDnOM5e/Jy0Ygqt16D15S/w2c1tzLUa4FeM5qaTWPeM816xkuJhL
VAQE2UgaD1shXuIY5O9t3e2iJtbHTXM4nhDS3FbvabZWSKOXv9luv9+bzyld//vuNdJtOkp2w2/4
JC2AI2duxq38SZTHNVXRsqN8XbYqn+zNr5Kid4CsxaenV9bMCCaT6DwOtSZLxZilpU98jsqHqoIy
rfOsOKaY/XLhEeNYFozcfSB5u7yJnrsgiIlhVpxnL7LzOid+tXCTZjwnJEjooBnnx0APJgfItJ3T
DkLKPMcr5+mf1W2azaEl2s9eIFtJ7xdsxn2uZJSGyBjigMGfFg7YXHYboaiZZwAqSFetcxABYBqz
kn9V8msrLTyfZ09ozGLBTQGNM+XBdfhCHBiMDn3WpJJEpRUrLwLGaS+YwTGKuvWFI8smfPDI7gac
7uSN3g8tQLsJwzynRmjElrpTyeYXAAgaLkiaMyDYFyRykQBHAXASzsl5qypl5zDPHdrWu2wTlAII
x/Z59d8PmbGiK0ETSyWUYir5GQRpSYu3m0AaEbj5TiE++x1FS0M+ZsLUW3ETi1Wix6p0Co153kok
PLcGf2Jwg/G+/uaokRiATW1Pj89s7lohJFW1kYUPKN3JThYCpleDTph5jtBnJzMekfBufyxiRvcQ
ACLrDaQz0FDT/H4GHrya92PXjuTitfCLXc6INfH82HgsZ+ZGoZsFgHksB9H+X5X16jWFscFt0Ayl
aycluARd7uhI4ZuW+F9C3iP13ZgoJi5cq5ms1NhB8x+ZkwPrxM7zBDV17b15dEmguwS/deTfvzWx
1gTOlm5WzgGVhuNlIdr961SfXLYb0RNzxRUY71G1EP32xtIX2XhpaW+lK4noprnWDHzC1/No/5Fv
KFySbEUdSACdVhayhOVqm+n67+rxAcz425svGhXh6gAUTMIJpCp30RGgreTBMRqJ3eVo2Y4B+C5L
fmHzZ8XByIyvKhENXRPVDbhMRdea69phQRTe8GuJyuoqrLZZutQiN+dcwfIAPPI4lH3s6r9dGt+E
ZdWJqmvXm1wFYQE2FCyaKunWwbF6Aj2gQ0sHxQg4WDcleG6IznNKxM82L0j67iyB3e4QA2BXufme
icetioHLc4Z3bb02uDe0ldLAFPbdL/ivXOoseMYxLzDVtOvFT1xv5xZS2JSaa5eDlZ+bHcttPyUk
kqR9v9Sx/ge4vpMFCDEnyaghIOt4u9FMV7FxHkaevY3JfiAcZ/Q/P9uXCLmpnxacdAuOZC5qQyHh
P/ImOfXA8ST0rUNeG6ybasspdrj1GlPxScAS31khP+APpK4jPfIEXRC3jX/k2LdYW/PVtjVYlmTM
RkkMRWL0LtmF6OZ/fKn+HpCPdmSStem9aHDYJvBsXaQ50UwUPVIiEYSXP+6GHrgPPtDRoWf8ez4e
zfOOsaIDvZz0t/12dRG//CPYEujKMX4UvSUtWeWvj79v/mr8ZwelidNPBCUbRC/0bF7aggi0ei0D
XStHStdA2QTSOt306FriizWvR6de3ufPII/qPqszk9BeOWXeQjJ+JuGEu3H1QRO7gOZ2329LHKmk
7ivnnWM4Q9JWgpPpGIJig6k9LUkrIPfEFnoRbspMF3RF+1eoexUg4chZKsvOvA7xQQASgnEeWYk7
ZB3bo7MyYWPPZqm6EY3SGl75J5+yb+A41B2HRnSpI3HOFV5LnLilPuG1uPJSz1aKlZwDd2tGetJ/
IDXvLeUw57d7pG/n/gbGT5t4a2R4GwmzOm10GQgx5WNdvBQHD6NsNKM9oFVbVzzQW6AYYA1GWpFo
oNrzYx2cN4fo7URtH4B8hIS3VqPu5SLW0hpHXlkDausMK2wC97N1ac4jv5sE61gNLd5RSMSCSHWp
JDmT3MMJo7UYnU4g90I9/Fa+1MgNmGUgv7ckkv+mRA6A7yYcpaG54PdnLSQ2G7keTNzFIMKJejeD
50Kdes+Omdh0y5dwMGIHgzvZE+9vA1mEt6e+QCT+Pc8IZnyiS1FSXhY2fC6mu/6ISVw8ZBrrdfHg
2bVyqcGKq664YIcZKyq4XU+hd+r7EhR4vi6iKgcstkvkYgnPMVOMRZ/ESBOByWeook+LkmE2cNFQ
4RtQCjXjSMfAl3eBJofkYNt2bAL+ZXrkFybv9D9Z/JhJBjwYPAVTDqGulNTKZWVYPBobihnoDHVW
VmMYnxL9Sb+khdTxrI9CkPN/5U1O3C8VMe8kyKs3ercrnpOn0Kh2yirdy7r3WayEw7BhrEMJ+l4a
bTAd+8vVI7p05OORTv0QuiFVFYlGQN7kiacELUHNx1Hp20xzidCkf1KAYUkJ726Usc9n5/4wG2ER
q3ufXsV9vpI68X6+JwVdgZG8tidQ8+1j733XVklLYo5+8A0v82TdU4X0huwbTzKRSe+jmHawD+oK
ExCIfelft0uNR3PWFXM5wAODoBNE15Nv0rKw0mLF8Ww/s7zquai3Cf+uCFuvS8nSro+Werrrfx2E
6GQBVcmUfTtM3GyIBBbpvdbwCYYi732iVpQeeKJIlPuf+E4YlpGccKTYmTalagWmEwsh49spRudK
4rerEIE3MnRraJpZy0/gbvNLg0l/q/xfvosD3WNGQg4aFxY6fxeCs9FqT9aO3QUV9x91IUont1YV
ZbA8910+sLXKkqMVx6In1gqkhQBrtM13UoDgRH8jgJVoVr2V0gmBIES9ENhNtWEAuAWAGU0yT+rw
89hsjD9nIgdwFYyFRKshWuSnxXReBAKrkpjIDusMw5h9MjI/1mt/Xwgrn3eJIAYLD++Z/RNQVASc
H8wtI5X57cp8rpG9sNMi2KljtenN/vx4RTMFF2RwrwRMvEBRBr0DMrXITg/DNtH5f9kW2A/Ee2Bg
0p7bL8Z8LHB+Qch0I5ICFGR68fIEIUAlQp7Yk6Z8lZRDMmyC5POxlJlyCpYFqhvYdgXqp01f1nGM
zpM8iO2X0gCOrdIVEjxXu2aXE26HN/VAzg3JjKeEpOsE88lfOKTJL6vHXzEKmarL9UdMXpweAE5u
U+MjxFowxKEjqfv1WMLMbqJGCCwxhhRjN6eAyJavFa4tcwC1OjjuYe37EWnz0393+ALMyUiJi1gF
88sww2z8jKusQJE4UdanWEjRxC8KW6kmCEmXxg7ORWA3UiYRWAPiLE+sRoSSdmyajbBz/IgG8VvE
7UF/IQxW2XmkXIrFZrzTjdSJT6wLsfCGzIsR2YfKRRp+y+EU5IfEfeZKvIfWQbt+fGYzRgQRLqio
kfZAHmIaehSprzVJGMZ2K5EaHK5BeO6796IyO74mmXdaeo/f6QgMIgSBoGWkc0Xf1+3hNQofoRE7
TWwfxEtcF4EBybVEQfVpFC4NVb8zxBNZkyMU1SLuuCBMbK5U9KDRiMeacQnGaafTa/b78UbeXS8I
QxA9piXRIo3F3S4sTZS+VHzggxoYK7f5aory57GE+2ffKGIEPqBVDrn+aakyw/CyhgODh/0CYIWH
mlDz9sY5NJBM94nfbpklZbyLyYFwwPUCxAKTgNDUOzkrIcsDP4zEDOVvGKx1o4NVE/m/fzJRLAxP
0xEMP17h/dN/InFyYqjDy13ICJm9zbrtl0t8q6E+/ReYDRl6g55q8rOi4beeGo8Fz23tmPSDU8P8
GOA6Jo4nxVDqMHD93MbrRv/Qtg5DHJO4vP5ZWVqg/yzVG+6uHRYKMMU4IGDsLv3biCsbhunzsgro
eG6LFtgFecMzJfDOhyT71y0kNe9iy4mkycs9iDWkGRVIqv2fSNYvoOm59L3+eP+WljNejqvlSAHD
g9wSQmIi9jQRV7JGbNXRFx5KS2KmLkxmQr5wuNzODRfj3gMkojUj9Aj3Lj37vvl4TffByLhzoKlA
kQHMVuiMuF0U4kQpxPXIof7yh/phxh9aeajXn411aUm0NHFrVhw4iAC6wKNfQk/BrTi58soqA+7S
Bu5VIVv/M0/NUtRf5YRcXB0kbUsoj/tECxYISbAnwPaPg05uJbKOmJW+2xY2qmtoucVrLzJBQukd
FWStCDpFnyWapLri0Ca6VMw5+jcsRZT3iZbJN0w0p/HR1176VWHv4X/cfV3rWUxAxkMzAAU6aUFP
5yza9Yone5wpSuPkWlfYhemuom1kLKjM+LU3MdZkNROLyZaeKqRyWdi5v8a9JvreVHPClu9dqK+E
J+V5kWVzDLkfSZwoqQRiAj5168JOtL0kW80bg3HFmDZ+yp2NVgI2S5ZSgYtqM4lRAiWTwkqA2gjp
nmP0IQb89FU0MP4r+M4wuKk5pnFNYh5oaQADCceEVHgHVEZavDJ30RK2G2BidAYgaYPIeuJzqzYE
ApGJS5tzz2jYiNSEKNxmcGjVrsD6PxhLNfZ7xDy84EhJMs7Ew92f0rsghu/RUe6Udle8hYDD2dGr
hJRkPMLUg4NKlH2ybVsybFRTQKLosXqNZzk5axljbcEaguBTRpCB/35lZVm2EYJI00o7q9+Cmja6
3FzijIAB4bGcGZfx12GMXmNENMiWTOR4dayCobCyg+A8oFXddos9FKklXreAMRHGCzFdEl6Tf7RG
YO2b+l3kRPKaQe7cZo0aOZgv4IwwqXrj28/7oCAq+dzwyL7QgLAksdxjQqlxvhT/tm850UPSLix8
Lv6QMaoYD2rwi8DiT+7vkPea5LRyZUfoTI1NxoxzI9n5W6X7xcmuwB1qDdo2rNbSAHI80iLfzuji
Qf0FPe8Sp+J9OhK6dv0xk6vtDn7QtIVawak2P+H2qzUawFzJYGoIw1DxIGDi2PCeoZB26+rbpdTN
jC1DFyx0AIEm2rGmLJ5cmckNk/W1XchMRxxNGGiciYurHJ3MVAOAdMSreEQaIsC7VbaijQWnZkYx
Q0G4FcO/RMXatzA2s4yNgKPKymuIohB3MMTWygGmLjE9Fvytn2r76qnbQNzWNU2998d34C/rfftd
HADN4Fcan5j4feIq8JgPaiXmO7vgiHx2GKO30AsvfIe6sooYMrgWpnv2GW3z3cDrbWpwwjEKSMyu
MNytDbcAg9dWj4Ej5Y+jcwz6AUmQGs7wE/JLzGB3/degIL351skexlGYhpzLdnZJ9tBKJBg+UDUY
kQMDQX7NeE622UGil4gikvh5vFF/OZJHGzVRU2QZfTXNhw5P1o+I7nsDOcuQdPrXmDx93mvk49Un
75+SxVGbHl4/F+TfQ1yweLTSIauHQjqeX5OkFKOJXaLmUocwrY1IaAyrGPDDsNAT4pquLhGMSMWv
BbH3hutW6uTBEAtaBU5xjJesukMvIT6LSkzpXmG2DXm8v8L9PbyVNInSeGkQRb/E+syYmEf9o6ed
CeITtIpVgF8YdIcs9RePDHZsabQgvF4Qym4prDVZylPf96JM9nr81isPpCVxJ+ec09nxS7ITXkXi
6MPqHEGUB3uU0woK5/5oAdFPKBvoRr5goP/aCqfKdn3Yk1s5oJud52p8gJv/cNUWtIOVuAtrkfDJ
exhkI/Azcpe8/uz9whBAGEJgz0HMOsYhV8tmfDflWY7Bsgn3bXqXp481812tAxOz5T4/BQVoWOfo
HAQSWaxLGODTHuvAPSpo3Hce2WR4Y/Q8THVccn2NH1S3tyG+j8j+6KMLaOOS8z/xxzqvo4uFXkEM
HPoSDz+rX1rQpaL8fefW+AWAJoGRH70lgF5NtoCJAtGJ495+2b4d9/72SzDzwxGlKp+cs61lWQfj
0pPN5rNcH+xNZHgEoN/T6uXxRozHe3f8V18xOX4uqjCPjo+wDzxtilcFE8TTeolocu7C4TjR3483
EUg0Jlcb0INMKcqst/3BcECCGHGa8XgZ9wHWWEv/j4TJlS5KJ5W9Iu9tMEnQToqIIODihpYLumop
xHOzbxesyB+v3HTnrkVOzg80553GK2lvZ/rLfo9iQUq2/entbf/h0eNzvn+Gi9cTjp47sh7I2lm7
5FnYrmNqEWIYdsoR29vA2xHtaXUJyMZIDmiOtX8T+qM/3pw5y4qBBJgCjrLGfYZQZMYCbYzL1saA
VUinYPjIRMOP1YUtmZUjAlU6QvvQ4DHxWxjIMQTxeKcy5MLH1KeK4IoFt5pT/T5e0ZzWjoV1tNAA
6KWqk2dK5ghZ04N918YfAjWQhIZBmW9Jgwzo/5cgbWKnyhZ7F42XVIvBD7StWFvg3h6LmN21/6xl
yu6LHE+Z1WLQ20rYEM/dxXgYcOGrmy3V6hY2bQowbmrJ1eBNe7sWOzywEtzDBKy5eeitH69o7rpf
nY42uYxSlfZMr0CQ0+JNpaHOn1b/g3NBRw1CXJjOsaPo1njWYGNO2ajo7SasdS4CeNQ9SMFCuvYP
DD294tdSJoFQq3QtD5rOHl4q2MXj4+Rtf2SNo/mUrRpy7rbnc0PfG+P9U+TJJ0t09Gc83srZWPD6
EyamE9iJxhELKGCmv23B3KDBzOxN83iGq7KGw5NwSsju00j1ywo4iogumI65o/xrnAEblwp8w+RK
9xil+F/6X3cAiacJUcMFEtk5rbyWMFr2q0igzALZDTossAyBWQDdo/uScUsIvf/HSaKb5X+vY2ow
pJhXyghS/GAVk5d9OqITjuuzhIy4fW6fvkXSIvZojFY/INob9xI9GAv2cWGpf6HY1VKVNhiHbOIj
qtE+av8kO/rvUpqN7xYU8fD2QwOlAL9+u5tc0+W14va4F+jeLhPJdHJ1nWtLePGZlzTkANMjoqFN
wliAyX5GYSAKNd8MwLtU+oh27NZoPtfX4Z4YO153abFRPjO6Wmoum8lu3gieVtc8TUhkqYJgATRO
lvzph9vyg33KG+KgUU5caU/p1+MrOBdaIEgEvTHcJ2p6EwVluSKohLQc7Bggpj4xRIACgvqMd/JH
GCxkb8ZtmxocyEEvP1pQWTySb48PQyYSECDxg61i0HcdXWou0zF3gX1jgpMmZJs4X+rZmX3sXYuc
nGRQJWkal8KAx962pzXemjx1Vx+C/my6NolrmgD3sIQZmn11IOvGychQoKdhmgto+SQM1EYd7CE0
tcjMO5Z0YarHwqvPgO1nV9cGulXXj09ypiAAHrIrqaMrvrqAbq11iZY7g93UtMeo7sYAiFgRaVP/
clSLn/wnMOiL8ZvDrx5Lnj3XK8ETM1pETc7yGQTz2pO/4XgShe9s+u4JVrGJkwUzM/6wOyW6EjZR
ItAmgVwpGYW5pxYMRtK/LLWi7rSELfmbcnMvCAO3YAUwUWxa7QD1VAhOIWmw9/uSbk1kkVbNc24z
hoUuRuqbrG5z9Ls3jc9TDBNRrzLrNzDq7WnBSc0uWOHxGaiugoBksrtc7gh+q2mDjUy9oJrVSgDP
HF2srMwe4pWY6b6WaS1qPcQk2b459jlpYQgSolFVe6lAjPpYZWafyJhuADoq1DQxz2x0zVfKWtac
D2SZx9ocWa8Z4+waz8evD5Aofhy/1uvzGuQqpsss4pLvPT7mwiIjjwwQnAngk7di87pO6rpiGpsd
eJuRMioJS1bub/jHreKMMtBWijlVCBTZiYy0cD3wUAWtjYgGnlim2he3hScmyXH9L1l9v2J6G/Bz
m7Iil5XtEG/1uVmBOEfR3deFXb6Pvm8/ZbLLQBhkSgR+UftFIMIR5B+EM/GAA4QotoCUXrNr6/Ud
PXKH8ng55Us41XscE67i9U6MIcPVIauMEid9CPGq/db/ovefHjlijsIR38m771fxKJP3w6GiPfE+
flGtf7z++dP+z0lMLOIQiqUcVjiJrH+Nq2OuLNTKZ7T4doGTu1m1baS4IhaY6YXemG+mSIex+6py
yZORoMyz29DV6kc1tAWTO2PsbyVPrqtas61SpFGLwBIcZDGLF6muuXoMrsQIRC5KudIiy+OOhfQU
Jds4W+w2HrX4kZZPPOtQqeyAyVEtQpW38PCBYoynPwur9ZqIumWw5ibbXGARl6LMmdjsZuHTGFDx
hi7kRrnbBqEZeL4i8/nfOXg1HLKhnrFinlZoln2sRzPJ/Vuhk6dSzChBzKcQ2lKpJnqnf+y/mstz
eHpON+u1JRmvEZLXCWHNdwSHpObGEnxL9KXIdMYp3X4If3ujeqlNUv/PtuTGeJ1b4+OjetZIMyZo
9jJ9DvSzlWxJvNu9p5JxgA0nQB/g7WT9LKjg0u3+U9Gr281rdZ6mCZSfWb28ge8iR2wlU3Pt6NXW
08//FGNnKOjy5wlnb06aflq43YsfMF7/qw+oO8xojD2cCr+vdDCRIbqD/8Am+GTdEStbPTEKfTWM
DXYg2p88a+EFfe+Zbw9jYt76XpXihoF8D+2FTrtVM5sDtYmT0CBfeEfec87dmtK/3vGrtQaqVnfa
aEpzI0ZJby8ax7XBr58MbnOgPByJvqT0i9s7MW5CmWU1xhu1NlAJksnpa+/iErBVBhhASs6AO+12
sQ7DvUFH/+vPSfiRz0t9/TNp5Nstnpg5JXQY3+fH2w5Sg+0IVABagd0UOxx0uIWt3WLkOn16fa11
FRQShtATI0LLD3GOGQFEHUe/Wi0c+x+D1gPT91f0vzqLMIlzF4zJ+Kh9axyRa4RvR/rzbH0TGD7/
CTbfhbYLCwH+37Phgdw/HbmSO2AmYByOckMi7mOiV7u9qaDX1tHP5+68I8wJqgCUHd6lC1dtQdP/
jPKVZAfMOk7IQrKQ52vkq8w+S7d+5dIgHMy04Y3H9nYGNnFz7FO4W1GUqReDtNQu9Lf8cy/sEA8S
qzVRonvCEi+uqS8c6syb7VbkNGrD1GUmjCAy0529Y0mmv3FW4tHZLlGILh7jxGxF8f/xYGOv1n7f
7IaUHI+JHlOXODvrCSm3RCYHwbhAjbZLM/KWjnJitCqtK1NtvFFybFWl5aDjPi5oNKyZcMlbzZSh
bvd0En+FqpNlhQZZvaUHPnmDi8qJifITFro+Pyn0W728p7Bjuv17Ar3BdkFthdE83N0YcN4K2jiD
GpRjtx5C7aMyCBJESeJ++1YjtZlT8xzuz+qz31LLQ0bntPbMaiucUbVIcXV8kyan0Vmt1GHE7C0C
OWcgI9iTq0+anH7u+mpRga/b7k9iCCKUPUw5WSsD8KOO+U0OSNFdKN4CC1sxe+xXYifHjtbAOI8F
HAXoqXSZZup77GfUya14aYzDH4rq0aZPTj3FCNQInN0QRfpT8z0+jlkE/zz9StAFiqPHP9z2uYAW
rHGrDwdeR/E3RQUQXbpm8bJ7FQDjZUEW1JB/RUXO/Pq1Nt+Dg7QxQBKkn9AmwO+ZndwvbdK494++
fOLx+MjjO1GMW7t2+EMdsjbDCUv1+Zma+KgAQPMC841h9tOKSO4kua+pY9iEjJQyRizIRjm4/Yox
HIBIQ1eHgR6WVYLi2db9WuWL7WP3uoAxr+w4+R051LFh9fZWDDlfNkqFgmXNRnpQVevaYQrKOvEB
Yy9JgqER+oI9H+Pj2429kTgtNOVJw7WBl/S2zvAk/BcENDDE7YnRoYwLokZFfiRqEqr34KkKBw+L
aylrScftVqXbPbiwELN4er5wq+7f11gX6rKwMGNKaoqw45q0KpoO63I8jIom6HfV6cJ67k3YKEJG
HQinxWLuze1h+SW6/foBhVjQa4xN9x8f7gq0BAN57Y9qTQ70NCTmY5kzNgrIeZCIYRQE+gvRbnkr
U0PNrgsqd8Ae1hjnoZCv43lYYciZCZxvuibUDoyW/GKa7dJqx588PT30luBajB216PS8leyEeFEw
tdTbQb3pWyNTZFATHUqMM1DA+6pU3yBswLDZpaTi3CZfi52EmQ3Pe7yfQywypwZ+OqYQs7vApUtT
zO+5FMDBfi1ocvWCvFAaD93q9guSbIl+RD4k3D6DJw89f9q2pF+ldfQNjBlHtjECr/RxvTP47cbX
bdANW3ZqyqvG2mwa65Cbl4ri701qXljCEpCQI4vyWBHm1BsUR0iXjV3GIB+5PQ25CoYok7zB5vpL
ss1zW/PNsF0agTjz0MCmXIkZzfJVdMmJZa4VLdSN39SnXEQXx3dELMM4jIWq30tk0FVlri6rz1Bf
mh8zZwqRD4QpFjHsEfp+K5rPsziLhWSwXcellXZ0BODRgi0DLnkYTuvxds48HDA8FvMSwNGMkrgi
TV7vmhOgCpmiLpDsmO04ywkqgIFO5KzQL9ToXlWcokOYPbInhbWEhRpVa3q1roVPDpN3yqKoIyR4
3Wglv2Qygh0FWV7+t4TZKnIEINUi8cSc3b+WOTlZTJ7A2LsYC+Z2HVp4s5WiUJ8B/3EhkB7V0Ndc
OT3e45k4HgMgAQzWRlIzPEUmgQ7XJlEjRFxjK68w+aA0Ts1c1EVt39hOvIZPfyxvZldvxE2CnbqI
mRxDehtb3AQ6euLAucnFlCmfXM9yqgUenBltvRE2sY5iNEhVVGJtIlUYs8cA3eItP1buQp1udg8R
GYxIXpRs0Zh8eyu0ppIDNa1au2Oj6EmWwr3apjnxnF4y6rxg1m2Aad4iGKzj2tMsSeyZJTc+asZE
W3FRwOMPfrURUTtx40CoyhhWpDW23+lsYEnZyGTJbOJX/px+5V9CS+Kvxycpz0QONyInq459mcsa
ByJF1sqK9/qL4b5En2b+lk0Il+t+SHxu7XXvLI4Z4x6yfZ6cMvDYJlan7SPnJe6PFeCUEjhv/4Va
Bb7XjdrRrt+nzlnE/61FhoyoBIcnnfoPUBfInekNepzSMqe+akWJVWekvQwbAVXJ6icAa+4mYWle
vXrRtyx9J5i4UlOhXUtlSWNnJ2dGp6z9TR5glIxXURC7yv3CQJl7VkIMecEpYMAR6jU8+AlvlaHp
atRICpRMxGw7XEqOMmYtHsN+bKlKvU3dgcjZEFRwsz8laMF+7ZawaDPO+eYDJkYEiYc+EhIfaY9W
F3uCcfLeL0rUcWPV8oLmz/QXYLEY6jQ2hyDo+tORK1cksFnFV3BGNp+bEsl2jZ7tBN0Mjo1ZmIkV
rbeqRz1z2Ma2Yw4R0ooCdcwYT9iL8tHRAqM+rQOz4DdmOmhuv2piZKKsYxoOQ5Fs0Fu+SQ7ZAzY7
wmcZ440BUV/pb2vPopm9YEtnzA04ddhxnC6o9/lpniuWMxl0wlFnJ4MMFWVpUiM4Qko5R9ve0qjW
mQuPQXLohkVRbiQLmIRgKMCqUdrmna1UjP/S4HVKRLlzFrR5pnygChwmcYKzFuBvgDtutVnSUo/H
qGWIiVKCOQZm5Oha5+mgasoaUij2gPIqqvQOItxYxwhv0rc0ahUq9he52JQluOsKZpV5BicshN1z
Nw19dRpAPLhrGNw9MUCB6nJ9OCj/i7kvW44cR7b8lbZ6R18SJLiM3W6zYWzal9SSynyhSUoJJLiA
IEEQ5NfPoZR9SxEKU0zO01SZlVIVkQSxusP9+Dn2TqAKyq7b6sxnTXKtshcKLgwkK8EojLt0t0zJ
QqkNd5KvT8A9V9No6wV2t3olchzIgI5X92D4Wv8cVg9L/lQk169HyKwcgddV8QX9YZykGk/xfw7F
4Pbs9Jn7FIBpYLEgnr5j36gyuGy1uE61wK4jWpQOy/PiaH05Jc5lcDmc5VfdsTg5OtDrPSZ8q9Wd
JaGHCXxOFMClU70ugZhIiguVeOvL9e23avOik7NhffYcLgBrHY5P7Pnd4sALuHu8pK0X2LkUYCzg
nvrz7Rh2wF2D0scs7SPlgGjdHLCr+0YYiW8I/c2a9CDF3F7+o3RIwEcHHijqzxgSFfa+nm6n6miM
j8Po0GbbY1E91NoBuwwlDKzpnZMbqmCk7qw73WXVwnvoHwvAKBB8u0qC5fP37xdmhfJYUCe+3LQF
enpoWA+1Pn/+4SwPM6KiIUTrWp2DgxPnpofCnyROp2T0FgquDIhdiqMwW9DbTF1kq6/X1Z4ULZiZ
gKGGZE04a0Tu9L4siqBo9AhoVbhW55mbRPwVQIDTDDfZMj3j7HIyR1wno3Og5T2TvNXwbsfbIQRf
k8V9ShxR94QHCdR4Q98kki4yufi6m3vuiKikgdYIQKkM6oA7tilWTU+iFtcK7Z2ZJz9+be1tHB7o
0R44Om5Gc1ggCiGD6e7e0xRuiK6OYR285H5cDCv2IH4Fr/bMXYPtfsHWKvk5rc3SWUxn0WZ4dNfn
txtAG6ZF8wgrrc7M6uwHyhxOVpuzs9XjeOyufMg2HX+fFmc/Tk5erw+cZPtmwIcENJwm3ENQFrmz
9GrjDELS8a5srkFXGatlXKDSRkNwBk7z1xOwJ58AKZEPje2ssxZFrU6Yo7HT88vgsVyCbv0uCb/p
o+fNZoWqaBBIEnCu0+/DwQN7z9G51fTOSjOx1wOC6Y53dKPgFuXJ0/r01/15hyqy8j7enDySY3bg
BNt3Wm61ubPghq6pU83QJuTe7sPkQRyfuxfNvThwfOy7rPtAYIcBqEcQIthd2KWvOzIZDKtEAKxe
ykWAOwcopZ1jXGA7+F/pWq+ih2qpLslxePWL3YL24vaQnM+eVBhm98Nr7NhEk4p0zAa8BgjjXfD4
XmgMLj2ZHlb+JbkzT6i1tCjeA+fr8Y2LekJ2YHnNq2fnIgYIOv4NUGIBuoGdKfbTTmIUsPNG+dKJ
iy769vXyfQPTfm4AlwuK6uzPCNRJTEim2s7eAc7x0xx7y+nMv49OgN0PACcol0gXbNpVcazaZbi5
u0FqJF6+ziIBIFcjVwYFjBrqQSNCJ4d28f6u//1mO3YZV2DlVFbbuzx0utOCs+iCReXN1/2fx++L
7r9huz9YKT3E2nObFo2k9AeFaPm9quFdomqp/kM1QVhiBJEpUG8Q6UDt9M5K4iMKF3qFgc5EdqMi
1Np7hwz+3hH70MR8Ln7ojMc6BiXh3t7d9+OiggAEpvSyWb9hgs6qY5QfBt7ix8kNctRfj+Le3fqx
c7tzRS2Z3LeWH+jJ+dpDnZncfMs3cNyXarn6QbE+jl7j4xJZlUORtb1T+Hevd8PlQe1FRvXG3pmA
HQ3OvRM/OcG0+rqH++zshw6GO56bo4kFPxEWI5cvOl2G9rubr0VWHThe9zaDkhMEqbFSPinJ2Q4E
Psaz9q5p+CLST9xbm+amw9X76+7su+zAX/i7oZ2lUk0FeFToaO8it1tVNaq1WdomWEEyqVG4nQE4
XOQIpgn66olw0YB5zxikp1Lmr1Vojzn172NbHVjBc6ufduOHt9pZRh4DGD52MJUTkpi3tIuKdVa2
AEpq4E+yTBXXo/GfWhJ5B6CEe+7aGA5kPVBDiLpNNu+sDzungjRIygiqortGXw80Xyl1PU73rKan
Tnwo4r4HFo/sDkoNZj1alIfuBqJtTXDrV4jLph3AMvkyaJM6BmI86SCiN/3yNUr7TsrvGkwuoOuw
r0G1mDwwHx6IZ+615TMxxpw/g43d3TmMmRjCNUABq9eKP6SuD8XnlTTnwnsM/bWwENGBqs4UPxxY
fHvSTCCFwz9IqkWQj98J+2cZNU5quAOwh7OQCBOfk4smqa7S79mBGMq+WCpoLBE3CyBxAAzCjrtS
j9bwmlbT3dL97oLU5GnTI9ldJ933/sAZuMcZgwWFEA+ShFC03uV39IpgatMauQxxrPuFXXZAwNkx
Kb8dutmAOPrzNgF6ela0BguDj0D79mrti87XRQOnP4ZiyXlspzRYdRrB4DXojd0oKZWm2UJNqW/X
JQ3Jk7J++jBKa8jGiWobJHy+GCZFhi2xkF7GQCNrAiJfrJfp4ravIWyIGonI54nDAX5fSJ8W9bcw
4B1AR61CHCIvZVOeRTrMg1XQ+LFcyQrR219FWaTOGmpyJEKANZL5AmbRGZetb5z60mYVmyXHULG8
mktK63XdA8maUE+DdCGGKISX8GIc86UduAiOh2mIr73KlN6lDKUtT/1RUn7eZnlLlkFGUi+pXNo4
m0kij3IKYgUqLqtas/YhlKGRV0bkbXxsNdCSm7YrvQamPciBEZ2G0l/HtvTcU9mMY3tCK2h3I4dA
0+Ccuo5CccqQeu66Ljt+izMwszfVmJfdecZYFi7amRE6aZkC4axsc4FbXuyD9DwO/FxfFdXQiPUE
xFi/qWQctUt/akaUZowV1O/ylBRg4qGl069YSr3syG0jm4PWSTnFnfRLUz8zVgHJnmQTomRPFW0o
tMyKVJLsAvkBv7kOqiH2j0ILYv7rUPUZasrG1iMJ1VTJVdmF5Yihb20+LaKhktXPGoxVwSqHm9I9
64jy9tnv+oqDvWrqSH3USz8eTjghTNyD0SYTqwxVsOWtLAQtVNJ2qKSDokElggtjQpbfQX6Bo4wN
OSAU0ceFbZDvaU2MoDznfZgvTBfU7jcuh35alviz0oliPf7bxHV9V8TQ8F0NDTf8tGsRGHktuZuX
w0lnSpZdkL4P2A88pgE8ogoH81N7WmvI19XxbTmV45hYiBnSleqrUi5TBULmFcVI441iEdoL3ZIs
W/WjoMGGyzIXZz2NM+iEUT8t2BkCNCQ/TdvUqc9JiYDYBgdIhIeiwvzUm/yeJJUx0q7GXNZ85ci0
U9WiayUrFpFCPTDor7p6bG851A09AeWUeKhvmqYJp7M6VBAcKaktycInKI868uqCeqsgxCC5SYNg
xbDEu2h+rKGvWoOtu67dVU9arzpV0qkxeNmgGdRS4dW4KH3TRWQTFEvGJDHdUKnjqhpcdQUGgjIE
vHdU43iU5qRzblhkAZmZ4qCNfvIhDMXTJNuGbfhIgg6JjyA3K5OWkHKnNDfZ2g144WGqPOtfTAFY
krA3enXiZmMA0oqG9s6m7NqyBmOLcuNnUlcQRHB4z9lygt7bS4wQT7aGiiXPLrO2yciF29ZusSor
rvSKRLmVazenTtMmxiHltOQoRoleh7omK9C1TN8tqH04VI8G+3LAyOwx6aBLRsYXXGmoBdnlfvIn
U8AKy+ku1zmSyvGpEXeOcxzmd8hRJjE7t/VPE92q4gl4nERl+au1zTJOX/IKPK/x64HX2WPz3pmv
PDC4IeG9Y4jaaqoBNJlT3XxNdALROneDcHKUuGwZqc3Xre1xI5FVR/APOSP0frdIuo7dlIB31bmr
g6haeyS6Z1G+rp1eLIUzVuuvW9tz7YDJg4wVvBYwerAd39hrZwfcoIhxFEwta53zFXAzP75uxN3b
CqpBIaIAuAIYereNnqf7SDgZyhdLggJzXMf75sLtMXwawXl2yyYUYugEFy+9KjkoNeJ2KaNoGfyn
PvW/nu3/4i/y6t0f7f793/j9GUd/m/NM7/z67//dd7p9LPPH+h8QyXx57P8hX/9xox8hEKvz5+6/
54f9z1/+9/aveNbvtkBH+bj1ywqDo8fr/qUdv710fanf3gJvNX/z//bDf7y8PeV2bF7+9dez7Gs9
Pw0clfVfvz86/vWvv8CV8WEC5uf//vDiscLf+/FSvXz+/stjp//1F/P/OTtu4N1/41t6y0wNL/Mn
vvvPCCkreJQgy8R/ZrHXWrY6+9dfc2QFRWxvf6T/BCnMHFafIQKIT//1n25uDf7fk/GPuq+uZF7r
bn7v7Z01q7m+UaxGeCaIy2FltxdGo41lOSuCRMYkIxtP4CC6QvFRli8brkHumpSlrYhIuOpIfkYZ
r9iGhdV0GU4ozzoOQhRJgZaNErWhXq36JBeTbpYlrSjEcau6+jFSA9oYlfHxe9EX4Y9IFtDSIMBL
fY88Ak1JSLPXboPUnCQhUFtc6uinNp6cgOtoI9+IRduyWnEEIscRD8lSY1CtwGWx5qXKvAa06q0g
r0XZ+8AD+yYDPiBxbJYXErxhAnHkkeS0y3H4uiRaDF4ji7MoFT2IXbo6O9MOiNnOyyGvoUpfOnRY
wwEQVcK8KequmJMH/jEfIVZVJ+PUsvGkGVUhHyPtgMs3ygKP4w4S5hESayGA2EjFFQyy6oUEKHMj
hmpIz7Jeo7gCsil5Oy7Z0LPHWWDRuU3jnFkQILfe5JkkZzmps1PRCgnWIS9S5ueI8BI4HIvBuguE
WiqUHw91WokkzuCuLWMkBSEcEo6BN15MpaLZdTyl8U9bVbY5Tq00GRhQZBCAnhp1oqJdeoyMKWh0
0QVBFwIPc/mCR1NT+ZsqyhVSdLyp+Lr1qKJVv5RDhJUBjsym5dVNPLrCHzExYSgnB6DXCabMvDo5
GVm2iqexp/7SRRQouyNDWgVqM4lMx2bJPfBaABbLtPX0GYiRC/wma5UWz9SUxh6xRtQ0Tyqt/epI
BFGbv6reJ/SG+7zeTHnYZgtG4uIuRaL7sQ4DsWBZ6dTLuNagsHVSUZ6qsm/EsdRlW52HGRQdUQYa
sgcU+oEnnsdT0JzUQ+Xyoy6jY7qQk18sJnCwgxsfmhvaj9U16kYECqIymYPyegjca494+lhTM6wg
8tzf0WaIH6Cz1DyJQFzStgm/O1yQMQkKz7+WXls904hHaoEyfB8l207fPngqz9tLK/zyoXGsc6O4
scvaNPGPicMh51A3hgpW44ItRSHLC9Wrvl4PObkBmcqUGCXLUzjPgQbhLNM/B2ab6zIb/J/UbwXC
8uDuTpO6zzn4NiZvHQ2Rm2gyVIsKl/HTonbIuiPOwgP28DjNUNBddwpCCNZzEuzm18lv5Uobypbd
5NyaUnerqKfBGSB0eIRP2288qr/BzeEJLX37KhvRno64SqxknfoLbI5i5QunL266qpNyEVsmTOIA
n4Y4cyGqAGwmhROchrJEfrrQqShOFMvD+DTPYRGXUTuA19zEaVdclI5rxcoLQAv+gHUghl905sRc
VN2QOvCdq1ItcQkiwQ8uuhHTO1o4fL0sGVuYbErrZT2VFbmYbNpNCwL7FF7GRIfBiupB4fI6Fdlr
gVJ0k5A0aL5Beya+gp5A+xS5hQ6TrIDe+yKyQFLgSbm8i5EgCjaCEoOXaLXBYoor8Na3DiTPV7TQ
U7OUoy/oVTdowFikcHW3cLhDHwbXtPUK4kaqTejQgCy4aEURrjMfp/Vj1WVFe1L4gxRHpJm4uyqD
MK3W0IXhHlgb4iEz3z0EOuyGFwbZL6/nIjtTTSSdRWrbbgIjcKqC8iUcaiqu/EY1zRohoLZ1jibV
jtMN5G80WcRK0fK0rXWF0ekgygJ8jjGIbn6wcL9Ny0dTsu1hIN7quIiGzJAnRGdAJ7njYQB9TgsW
9ik0yjVBlXcoHLlECYV+/n9ox4PwO7TkcNHd9c7Y4Nop9EyaTJWrnppsGJ/cNjMHMoPb/u97b0DV
AZQW8hcIa82ffwhpTdyaMhjaNLHIEx15ABesY1nW31CTC/BKU3TnY4pN8XXXduIt762CNwnXJKhp
0E+glXKo4wgzhLLDqqYLRE09BHYcrld+OKE83xf5Bt46ARGYihXuVY1XJg1oY++/fo/tCMn7a4Sz
QnQEsCd0J3cygHEpQ+F1yDnzmn+PHMHPYGpxTY3G9vjrlj4vGuSYffQYkEeQouxqUkQ4N3PpTiTR
HFdTNqXueupG90Bg9HN/IM+JbCaon31QUu3yhNRhNUtbyjQJYuyHLqbdMuN1ejZqe4gbYE+HGPOQ
dZthspCZojvrZmSCs6BOE9am8jQa3V/If/0Zlcw8P1giwNkg/onMPETRthspgUHRWSTiRCGE0yy4
Dxk0nUb6ihalPoSj3tMjwKewFsEQCxGdt5vFh50guiwwHMKrCRyGB+IYsCDyIj+wDvbM0Ez1D5Q2
1sAcSN7uUcOUR3J/iJPJEyimccBzAFZRU4MmtUZsyiz/eNmhOdRVIdQIeMNbyfSHPgUj9MGwCeOk
CLp+TVsdr1IyHWLInl/673g8/Go41AgBOvOJOKut7wQaw3iIB78GF2rGZJ50JitOgx6bG3jE/kTW
zq+vO7WnOVwLwA6BEDwFayGuDB+PrFBHXt50QZiUguTfrfK9U1LG9LTtY3nhjaN/ACfw+YgEDQVi
A8BN4DRGQHW7PT4NwlHdGIL5KguSUvNHilBFEhj3AopydUJNdaDFz6tkJr4AXx4kmGfNlZ0B5Tn3
clOjRUWlXE+hsjPQPV60TqH++PxHU/OhAakukHztpjSYXyOUJiBVDO/brlG7DA4qRvvbEMR5a+6K
/C7sBu+QhPG+DmLxYxcgv+FD9WV7SNug5NPI+jABU7/ZkAZqUbQp1LqDDPCBIMfnbT3LaswWGzSX
PiZyu6mQ4wCE05smruH9aU5QxGdUZw6E9XfX5OwUgKgWRDT4gZ2w4xTUOuqA8Kiw5kuTPRVtQTax
W0H1ZyzNZcVIuv6zPfDWHqQtIHqFfYADeLtXIuXlGAkoyMahGJeZ3xabPvfHB5CJyz7xQ14dGMbP
mwC+AWL5KEiD4Xbf8C0fTpK8n4gBLBKBqAEZKIqIkZvQLCxufWqHkzaOhwJ8Rmo4BHfc2y5OFWfu
J+rxdjqqrXHbsS9gAobKv4VGkLuoy1he1y3Tz6PrmBsiEaj/enQ/rxkazHw3M5IJbsGuX+Dn8RiS
Lo4TnUOOKOlKx3uig6oPnM6fdwHSiBCCdBGOANT1Den5YUxL+F6zWmacQFHbO2Yj/4UzSG5EbNMD
HdrbEqYEARc0hmjn9nIxwmlH1bpg7nPc7geu0y2Au1PnHzHj9oeKJz/vBfjGCISg1A48q1DI2m7M
BtAAdIMOjaXlhpaAJZMufB64120QwjgABv88VdB1mQvgkB9FqnQXxCVC2aYTQV60H4yzcGwql4TJ
+MD47cAEZ09kbgaRUlQhhZCB2xnALGtsmdUhan/SaUiXfTDEDVIptB+XSIjV8cKMEcZUmDB7ICZq
p6VyurpPPJKFzXrE9gCRb5r5IMDgqN08sJD2DsLsUkDuCWL3bwVtHxYSw00z7ZATT8IGOq5B2qP2
P0gPkXd+3orIfYPsEtbex7rcLXKMkN3PIqgIQBmiIGdyGuUVd7xi6UZdczOGWj3k0D39IzzMPPAA
tcchiDVmgQb0b3sxDSRMezMVUdJhWDcZG6tlF5fZgdNtPp4/ejAATSGDACPPsMOgEbBrJMoGqTbb
BUk71u0zy8cCFV9lgUhUTiullm1KGbnIoBThnzGWe8GB9fVpy6A8FYh3+Go+bFS4u7yQW8srDSR/
0jZVe9bzCWELv3XtEcpWkVabIFm2+vqI+3QioD1s0RB8yMh8Qxt1e1z7OG3yDMd8osLMr+/8VAJx
C9vB/ePJFcMhKqRPKxSotAAXnxglhGh3lyuCNh6Y1aH6kbh6oEifaKRDpf1jIzW3ghMVTjxSGuD2
3u5U2Q4majKPgduu6NZeLd0NA73UwpXUXXhF1fxSKTMH5u7zZRb4DOQOZuw0svrwEbdbrSedtsbn
UVLEHIrvrn1AkdJ9HYcXUdbdgn3myUflsR+a20wGh6iWdtAZ2CAAo8DtRnAILuosw7bdutaTHtyx
ZIklDJLGvjMdZxxCIsXE7FWgEEYLlRbXquuHDelod9Qv2KD8X18vp535hf84a4HiNeDRQQnO2RkD
4cq6hphEtRAh9O4bPegFYuH2gLO6rxUoa+EgQPkFgHI7fS0LPk5NHlcLZtWIWu6sWUZT4R6Y0Pn+
8OEwmOGNM6EvPAC4qOAA2DkM8poOOIiGdhFPJubrOg3iRxEXebuKai8djjSKvZFMDtggwNuemmYd
mC46RCa0s0HntwDYcnZ84JTjxjifxh/PdMqbCKqBeuEJTr7BfhiaSC+wdE3aHoHar+fvc2uwcOAu
jEB74MLAzSP/obUAgTIOxIdeoKB8SgpMQIY4r+irJAiH6JBA1A4aeh5Tf9ZJQ9IVeBscefPrfGgO
1QZpm6OQb+F4EZE4FUxcD1B/7sJhYxxh9UkvwpguO7cNxlsV44VWQY34/CaIS6IufGDZxbDskR8J
HlsnBcW6bzqtliHl7q0JZJWhZCEPm+K6qAfrL8bM7cMl5KGdn2NJW2clCreJ10HqTnqWG2gL+ZAK
xxePb+P6R1nA8/y5lR3EbrcTfNupw39fNi/1jW5fXvT5Y7P7za1E4f8fmcEZIvxf/8nIfUoMLh7r
x18Yq/ck45xJnL//nhgkjP4TYYLIwZkBZwJGD6fFe2aQvCl9/M4FRt4/52pvbPNZlwmYKfo/uUFk
EHEPeXMOgvkD9ie5wTml+WHDA0mAC+hsCAE0g9VAPGN7NVYInje1H/HvSLXViM00U2cCZzVnJcMa
laMKd8iE9EOqAORmE5ZTngH5i+syyLdQBpcHg6TIOuWR0ktduWldLXtN01quuLKDGI8N0TyG0rQ3
scqHMnMfxe0CzDsep0dBVXRdvoH/qUJEOcsKWbsF56F0bFLyHiiqlciGEu/FUbeO9+JkoCjo7bjw
AlTKqCql5qSyKU6lFaRqnfDaGyoehYtidE34q4WMjLzz3XR+O2AK5wcGrXTQtM04Eg3JGOgSXweW
iGt6RLoiDW+IV4RdtwxVqh33dPKmug83IPqSPltDyJI11TmvG9H8anG/6Yc1rJC0EOT0eyTMFiqN
DJ4PYWZiDBTfyxqDUCAxiN98IQVaU3PoId+oxnXwCgCLWZ+AIjZ3CTzY3pnfP+97kKommaBMPX1Y
jVfvp/nHIP72GT9POSS3YDcB24cr64U7U94WmgXgkWrvJ6+1PDzGiQjH/gTsWSZgSwVDrbMV5VMx
Dseyl1Mz3RBdDFocuVXKguLo69eZzePfJgevAw8CHKvw3mF0GAK42yswZ5mmsbXpXYcSBywNKxyO
ekc3GEZSrZrAzkNlBtBtZdeElhBxOrOQJeX5AQO7gzmdXwTbEpzaAHrCEf0UQZ6iIRd904V3oSwk
qy5M29VGbNq2QPbrOsaEpIAFAkdWloDjFZNCDo8o42Jp5WPkD+M6nfr5hxlGJHaWVd8w7V6Gwowe
uaxsaaInCZAGL86tTD3UrFeFG1x/PZrb3jQ6gSgMSHixnecwYbhbh4Q4nq80A7uMpUpkDJG6ycMw
+v0g4xF30E555iRG1ZuEFPvXTUNjYncq56gBRHextKD6Dod+eyorAPH6bPI4qLuCfkxve1MVoVrr
LlCYw9Qr58bD3Mx7wJdthdS0Qzog4s7riXW1d9HQyWJHZDmfd6oxbjYBtddJd14XnIDGcNlmbiji
S9lXlLJN0NfzcTKYTOKZASRIAPeiLpJHSAMa+DA/0qoQtvnW1DHkrzZ+BqhWBWxTT/x47ZVY1xAf
a0QaqPVIJZs3bgcQpDkZ7RjiyaD97nHujAagL76qumjelaD8m8+klNgAk4+wmI9vokakQFYwD6Os
BRxc9fPeBjRjxGfR+1MMMnl4tKNFjn5ZH7fkcGORBsX/jOqaz92z9dxnARSierIIi6NxX7rQbn6G
XnM/jKdAoqUDitmD2gHNAKcA063rbsJJvZqg10hBD1fiPrJ0m9zJACRo40oA8abdKGzy45EPcPyu
RZMXmJK6CblJr5sCeFbyKN8PSDDGKkyeVbq0zQ/j6hKP9sYa4/3dKSIt3LNSUFkURyIF56htk4lg
N8y5VKPx1aEp57eO/LRBv2LBDbnxjZ5Pter9PRXJB3JTNx3W6lKykGdiQUfgN104lQMAukneByUD
4NtJ+85ZNQjDqqcAOUdM0+9H8RknFFyy9xPVai7tt6pyOmTwedEZvmF5iQzvbS/VPLk5HF4BwLgZ
oqhIinBwRXpSZPW8zgbdx0F/Sp2xwxlTp5RjSL/eGzucY9iXCB1i78EEwdRic+xsjSxInW6aIn0P
Fut8KhYQawEQdPH7zCOqtRiywBQTFs1QCxc/gJsY8Ha/v+LleYfbuCcqTa5jGs3G2pO0xSxqMO0O
NwZQzapb9mVbYFWBLXDeZU0LP3/DKsE7BYp3r2X+jXCBBuLAycRdI9mNlozq6ZtjRce/DVYwG5yp
cBodd0oYbVTYn3rvBpQiX1icSycEehU4oPkXxBbm9S3fV7trRrd1L0Qk5jOb+YZA94fllcE6aEcG
cNFV48rSwWUfoXeps++/rZ1r6YgeE96IPl4oEjsDyAOaERCTa5hH3MkBt8l5qpEHE9xx1rXIgKs9
433Uds8OIwM2rgtAKGys5059Q5ak1KoLTnAH5mm8qip3qu2mYm7tBesChTgYbtaQiYqDp+D2IQhG
qjlWi7pawBhnIN7OTANh4+FMYsVNGExQSVlXqRmLHHWVWJyA4iBGgCFKweIm8oW2cakEMgEic9mp
N3oDTuUJVV25/4fWLXLgSMLhRLAVd6vPjt6UNxSxnby9Y5oO6Pxk5Pyj7FTaxee6Maz5hsMXJWVr
rZ3ODs9xGYfNuLE0GjLyPDraEdV57NreCzZ0kEZFCyAoDaxLZWstkDJvU+GH5yQSgFK1AEOD9+Hr
bbQdhgMDEm6FiBYjYz9rkuPOtm1gLBtI3wCxdAOyCQX29dzYiecC0YfAVQLXVcArvWNKBj00m3Z0
qE9vv36DHW8Fb4B9jLgRFjai1ggebb/B1LYuGyY13HAwC4fs++BYy8Y1QcYDS74IvcKAcTZoNeba
jfx5dsOw8ka7+tP3wA0ZIVlkrpBE+jQShaI+cFequXk/GynKknAgY+fD7K916lhMy1DSeN4Q2PVw
R3QGlAE94LztuBu4xSCxhMJqRH9QEoQM/PZwiKLXLaBxHSakIxKQU5hq4vWJBbiJRq8zuqgrIGlp
w5AfiI5+mgk0DE8nBAUPrtIIWmw3jRAsLq7F1NxkJA+a+gqHBaI9SxDkEPz4ffh4dQ/o/LGXGTPe
p6nLSnlgBOA6o6EPDuyc/wWiE4HaOTWEOd0Zg6GMZFdUcXMjs95ib3vvGywTNWbvqNQax/kmKmSL
7fbbiYGkVT2Ys0ymAlmjomZIia/dIpuP7IIgsHye9zlMXqbZbBD8hr316f3BHhzJrDseyjFFrcmQ
WdYiLq0aou1tTojsxaVOKy3JygkLoBeOIz/zi+AUiuazozGkfqCeGIlmx6ENR0laADl9ngMCFkfz
Km4cqAOMJ7ghlaDtbkgKpxOVfA7Fq+Tv1zFQ0KC6IiHBMMyW6v34RwaAqqeunWYnp4sHJbozw6yX
pxvojs9Gw6VI7wYAmaBIKF5TIKLlXW2nFjYGwG8fNv7dAkrkbHTYJEwBr9UD3VZWeFlfMly1Tqdp
viauHSC4U/c7YawsLupUateepyXIvtqFFhx9XDMP1PrmDHHlqc0TPaYAZq7TKE1NnAx+0Ri19FHr
AxxbVPbBqKFZEZDmDuMiYWmnfJ7sNe6TBV5hmkta1Fq++yxDWyEonuSTDrMRIMA6x2cT1TjxAFn3
Z3sFUJ+DV0Hy0MeLlRGbcA0E4DHDw5hFxXQMvNjbVZVgd+Gbv/+Ci22NhVLD5uIyCZ9tHmCwvnE8
Gt5/Dh+xyly4VKhxab0S3FPGt9URDP3sAdYD3AX4oo2N8YO+r6iuDmZHS9ughD0FYd7sa7ioZsRf
gEMw22rXEoLmfJvRtl1POcYqWwPMOXJWJHXlF6V5sCEtRn7a9zJH+RYtRZiqVd5L+COOjhmkZDpT
6+FVpSjvgPfu6hFjRIQEL30SCRQ9eQteg7rLvya8xhoPvFxEqLl43xqTDgCUPNJT4TXagZ5QZSJy
VqH4Og+KhHejcswyJyLKXivcBygyscidxt21X0LQKZzzsLPfJmp/CvlRFdWl7IB2NznOjvs5NmzU
CREwS25S1o6Ak93aznP6ddpVfDoNJBAvzUWVjjYeb7BjJjkBhpj6aZxtnDLIZ/eV+mrKlyTFVbY6
dt/3kxNqjfGsgKdl/4ezM1uu20i29hMhAvNwuyeSoiiJkk27fYOQOtyYgcI8PP35cqP0/+ZWBHn6
XLmlFompKitzrZUrp1OOpJnnJE0Drj+tmVNwoSDppFDQ1Y3+3hbNWaRHMGKyM+AO5LfoU9kYDYnc
UbAavJI9hf4vzw+IHhmfyGkK5IuR2evo2ZathW6lSb/u5weIAdmcwxMtz95MyxSzMPxZKhHXKFLq
SFrF2Ntv38Mvhwc9gBwbEZkJ3LpzS1m0WdDkE0KZZ9MeGZCTmo1fPK01xcSLUTvUOpc6SqEz3onY
V03Oq4DN1cQ4jgFPQUSL782zh2ozjSaYk2+BE23b+qNP0zp1TxPlfstw6tAbfaw8Qa9gwspmtDhc
8iSN+IJlnvC+LpPpeVRW6IXzHJ+zDeGq++AmRhKYd6xiJ/9OYSmxYMvmQTWfo8nt+I6OqayIwN1l
HpmUk8RFWB/DLTBK+9lnHGr2zVwt2aleYaygLnE9uv0l7kZbkuqZ0jvFE+eaPyZTupBU6tvq1z7i
2HdzSyJCaRhR130LV8O2iyMTyZAWo9bu6Ws5dHXUuxYSdTL6PDjnW7hZLvVsbXbxO+fzTcc7hzPf
FKMyj3Q44n/fEos5/XdeFg3d1zSLozC5s6ooi3KQJRu7sPPsLnPaP1lt2kfm0bLSNmCadMDcQu8x
KuJho3czBe5P7me1sanOVVsGobpYyUx9cN/bnsObSrfc4j1weMRDfjSssp2+JqvX8QFbemHy+c5W
ANzWJYGLHqkyqait8i7jhFAOvbyxk5rvlHpXAP+fy8tmYUH/o5fClxT13s3ysvx2nhO/HL9G2JJZ
3fd8cTvS6azrR7aV01hc9GCF88gCqbPVlu/YuJvVnTLCWvjbsDCxJTsClgkgYJk9+0FR2vIPGrXM
QX4yV9r5CqCGUbCdfP/FrpHmefdhGK3Fnc+R0bHY4DFMwtgjSlS/ys7pkJAmPvhxtLJcqqlvedlD
bcihbyE5zdy/28DwF+/R2jLuJFFqSbtTn4FkzR8WNa9FeTaNonNFC8NhHx9ValuLwukkNqMxe14U
LVfqHiAlmoxLQJJj2Ye2j0YrZBIWx/pY1IdlXeUrqyHers8+ZJZ5IURW/nu2ubf1AnU21DlmUnS+
2F5wi27n/ZJF8TrSIOtm06T+BDgpluctdRJCmqSGHJJpPnm8jcV2ZUf9dxEOwBnrIRBF2B7izW29
0rQcaWtRhc9stpJm+T2krk4ZsATstJy4InUSofe/vq70zkfQ6bDOWKK9ju6emv1sdjf32XRpKXxx
VS9w+Ww3cgz1i0NYCUqUVe9CgDcIYIj9GRigPDHtZ6CpkrT/g9wq06xeunnbnieLpc8zDpi6Z0dd
FXAOpHbzoamCIGD+PKCH8r60JaVxhqI8XaseJMHNg+6hSZfWWg92T7r5J0hOOM/jOxXUTbscVQs9
ynAGJiUdVBun4et7jRazQjfmpM9LHI4U4yHN3hJFO78P/yLVypPoZOdV3P2eT7RWtIziW5f835TZ
IyWFrvhiOkU2dUyzoczrk+Moo51P9IvIi377m97A9twu5SYyDd5uKDaXN98Ue8M8XOgu/eKttAsx
ySZLZRUtrrPyJ3U9n7O5jfITGkbc4u5M+vY4wGmsjSn/3r6Z26Obm6G3Dd9FWdX4R93cjGRjQwOl
8Vz7Y8ZeMke0M90Rd4yAa/XhRh7R13O2vbx93Ru3IfloYk3PpkIWA+l/G1yjZEmowV0iTdAaw0PN
mBPZyvVCj9HRHmifBgZtmnEKJcWnnflZp7ZJ78iBMUR9TNY1h6vUL56Vbdy2Bj4r1frrCBqzCN5s
T2syZp+sJN2GDTuTqiE/c5u58LL/vP1QV4b51Ynh0OInEhxpqhB85mYlumu64UszPWvgO1JN5H8e
rXal2ywL6Ghi4C2Y8UbnS+G3RXIPUd8P6uibpaQlST+3PM3QYadBAzTlYdmwjkEFv27KDXBjBPz2
HabVDT0IwcFxmZ1dXFof+1zjEFSpV4wPweDS3XTn4m7ZDb9PeFKYxnnPyewZjRK1jJsKQdOBnV3/
A+bQ/yvdIPGBgIM+T5ZzsJqqdO58hN4eVtG1b071uSxShPsfxnYajG8bjVsuti3759hWRiSVh21c
5cP1fd04VImu1SQ8XFJaZXeZdvgfILNiNWvIvlxSjsDTCBfXoLkwFGfKx9Jp5P5a/BvX+Y5yOqzo
n1E0OdfGQ1KZqrEoNhaKjmMwWRk0+dvf8ZfTBjoWJQj4OQNEf12bvpcmmxsUw/NUO7JDcVygpC3T
OJLETdEM1R0Dq4yHhz4rvHeD76+Xl02B1tcTRAJI5PUqItfKctgU9awRY9euTc6XYgx9rp9dmUTX
KxzuokxyPvo7j39jk87epJkGBTCepS4JxS97Mx3cPLe2dvqS+IkUr3lJ/gYU7SQjohxvjrclOnE7
GyVwC7LDB7Q3lzVyNqK2oXbTJbBhzwLPjgRk/jJWhrAl9U696Kppbejy+Bb3XmcGh6FOpjE/GN71
qnplVS4trZCryThU3v0aTHU1HSJzGHP/NFhoXNUBKICokR1KWkKr9wyifwnXMluVhgBoaWh6xFmv
v8ZS+oXdw5F/0SGKqs/lk+vEHQMFGpuKNSWG+X7tsFpWP62X57nq3q2zXgtc6J9iPCjrAWbuqk29
bY2JraX0Emxyf8P2w0iY0bBUXGMuxpJQHYWsx7f3wY0qjAsGkgEEopMk8wcpff3ss+HRtxuPyW+p
G2eOc0SbS12MDQMgISljg+n699kVyfjQDzEK/5JYVy7HwgQK6g6pghd7b3P+UvXBwfAKJB+Egvn1
yOoX2maYtZv+lkSJRJLVKRyO+wKqkvR3T9BmuLjlWRkj76RacM4Ejb+eMxxrbvHkpessJy9QEK/R
3zxAjD4z5OvtgbKiAXZ7CfLeztXdRluP/bWdY1j+I9OvhdXeE9CW3Jld2Psr2aimDzOnl2XuVxVL
oqRTh9bktJ9WVA6VDx96UIEZBx9bGmHN9ZgYgaKV03Nka7dBNlJe0hxaUSxPM+2lwEldJPms5VYW
txeOhtT0y46Rvv25b3MBNj3cvSjxyQhoMrjJ+cbBwpQXOuabLuCrLhimS5PRRnQBAVhz5rEptvd7
CZHEs/9/anrCprmwdjL8VjRVtzmIrdYsjINm+bIaZrQgMYohucoXOKiq2KVMr/wM/imZANZ+fTHW
jC29USgOyXEFdn+9pN1ls8OGI/VL2jSoVQ4FADOttalH9yNtvak7Lc19hbUMB3DhmayfJFFW7h1j
b5T/qDJu+Icx9DFfzDG7xfi24zqT5eAKcYyvPKkXo5nxjkynpobnK6PQ/8u3R4e/y4kyVHugvlI/
jvQxx+kjusQxdz4Ms7OY9mmcIvlVHI0btxHCQhjfrB7+qzta+ThOL7NF4/5ynvJN5ZgSGiCI8SHb
b9RIMW1pCQ62/HCcMGXnU1pSutsP1dwBgJ/UtkG14Ym0zTIwenHosjtpfrWGP+rii9dhhlT+Xu8v
YqYqWtY/qkV6DY62NYym8xmCfMrWD1Xe+/54YdyX57aP/kJb8facgCrzALXbtr2LUqdIeWdZX4kS
JI0omMTnftqy5X41cznIJvJ3v7r3ll65KYSeD4l5FD+vEst3b5m4a+y027H4mECm8sE2wVDNh5Q0
YIu/lK6fWfmlmdwy3o4DaSvIdVrOYK/PMaSz/1dchnIrGNB40GRYN4mgQX+DYisAEA+kWG0df9X7
ODLxjYORL+Y+VefWoeXf+TSaQ6gWZlzbCQCQU1gbYgyjS+T+NsBQ5E5WVM5VTEI7yCc3Fnlk0NE5
bw+9CZbsnER6zpcn1Esi0XgNHPq+hAwyJT6MXVvRaJzjYXWRijdwkF16Vo3b8hJdS/WsUBw1nMq4
L+I14S81T7R0+FXEHzIktsFyj14C4uyUjEbQJ0/mZCNMoAk5AVq/K9ZsGoNPysS9N/0tjW1s4V5s
v/C4ugIN522oYPTm9QGylpX5kKlW1nsZuvL/Tc4auccByyLro05SEFaQMj0tQ9569wbtH8kZ47ze
zz7nLb3T9WnMPMWPvh2y+OC3+zkgZLGrHSSfbKLblJurowZaSuyvyATc7rQhUDIYak/feVsf2rpZ
SB2dwYfEOO5iDK3aYLCtKBnWdLS8Cki4sUVXYvsqaYMXA3VKmPw5xywdRhk7Ynp00sA04hCo+JZZ
AVUs3lhIcE5UOEZNMx9OHOX4sKje5O1O8H5CI9G/z4Gg9W+RmQKOLl7MMZQRkIn3267Y8/gV/Lt0
6vG3Plhxtljtma4ow6gOCkI8uUtmo4AshciJKH2oGxyoiDBeS36sMiZBzfEDEPpAE/gtI+kg23Ht
AtcDUs9qFQdnSOpZDY8lze5V9PMHV7tscduI6WNeq2PbTsHansJhc/mP57hDyDBQi+b1P3Qalzhq
qtRlcdCGL4fGYNUjpNlTvNQupGDdmSAtvLHDWMQ1Hs5x3edNFYjVDmFcKAQqdR61KXfp7CxH06dZ
Uz3iorY0KdnUKsmjziH7LWFO53DEbEwwNWJn1SSffX+oOlanwi8Mjkbnj1oUknu9u7VfcnfzrPa+
WHshqex2FSKOIsfp4pM3gWhld0AEKz+utS3xnry29eLwETWBpxVGtiJd4tw3oUjU0UljxHmHwWz9
/F+9BSJZn+3e28rmASsFIJKj5g0iltzqIM000C2810Pkysn1j2OUzh5awGVrQ2CCXN4ma246+ORe
Q/K5TrCwUmdOprDGk8pZeQPnHjSCVwSpKEFnK+GQPundjCmJoiNm7Qlm1YMdtoWXHxRtvePHAavI
+oJMPOdneXMLSLMzpfXBSbt0e+lRY5B6AciCfI1lJrrDee3kCsIeLs+BiwAIPUxUyd9F9BDIuohz
YW1UQ0eIe+wNssj1PI0gjgisRtz5vJM/KorUQ9GnVvvDtQeSscqtCn5VSxwBmajDQCqznLoXVB9R
oaj3UEY5pErtnAt4YeAoQm2kxWcyhKN4wvjC8j6zU+DZcf/0i/WjHUQIYh9Dw+iI5eVUXiVuS+Ks
47FPljgbD8UykWJfRlsJzmd6PZIuc04p9p8dyNjim5oRxz7saeBSFULdZyJQwWG0QquzXUbcWJrq
rPmDYkBilh3X0ehhjRc+g3rc81blmvL43mKIDCKsOj9rPkwzoa850cVHXdEYRZjOy8HcwDPGxwRj
BS7T55Hkin6BvceTa6qVv/NLkzQCwvqKhmmssmungtyyt8rEDx5yn5FCKAoW2+SUCpYWSx0g7DK6
r6PYitYPudVdoaf9hoPWCrmtoQtFhtujleSapln08uLsPg7cQ1WXuJje12mz4jbipcXIHL4mdzDK
++yZNVrdu3A289K+2G2KQcrjXLiCfWfBknBf6/7yxjqaOLmLrFiS8RigQcyMi52VqyDtTYCdCcaT
/H/2fZ6Mc5Q8Z9Osku7Bzhs/fUhRJnPGq20cuQCLcuGVmoab89ME/5bUYI0MuPNJQdKazTEzE6Pr
XjpfCQKnD7TQmeq2eFyDuObGrIb4at/rl4kwxd1opYBS2oYLu5uJItiZGpIN6B+3zREPvYPD/8lo
nwrCtfkcBx3UflTaQnXQJqq4ryWkaco8D4tgzMdl8AP1dc2qxfdPexET1LFoQIiXLDH9h6bcen6W
cle++uAu2YLc7Srh0URKgXVSYt7TJ7YNC01+llLpZWIgivlNAaYVpFOe3Qk35duiYGiMpq2dRy+x
anxRip0l05vRzPACCg6qxY9J/FNM2S/J/sEW35VFtleiEX0teXHP8C/BLQ9YAchao/XNfZjXvK/C
R9vdMChYTzhUXA8mfWCU0ywMgjWgHr1MpUlAugD0Zl577NPcib9BYFiz+aEFYV79s6GQKzQn/cTe
3Kl6OCzjgvrxE2P9JCRRDBaDfaRXaax/lNcwMrMtiQccA2pZvnAmB8FYYvubbHH4WCoOsOUuSBPo
tkNmVmnxQdmG22KOhcx8ij4N1COsyQFPJL5XHvotHPy8A0TG2op8KvJYi5TlIZQjUqKZz/RiDptV
+CkNjVeuZppMAZ01+2fTQE5gBUoUmNkioEAz1VErkXqFV+Ibaw1y0Y0Se4wCvhNNNc/ITei3tw1G
zyMnqjXHh0314ReUGHiPTjiUcDtYQAmyO19TjioGGwWnCebRItcI6tY2z41VovFEnxtP2AZVRpfV
xaGnXypX34KET2aeCzqm1vpcjGMSjB9+Itegg9x3HBqyI4u4U7Khd3KijVMJTE5dWuslq/wl+u4W
nU10sgv8HA6Dv2KsdMj7PuCtWks6+ViH6W0240Zl0AKXzd0G3IQBJp025RfFP6MkPVj7Xp7CzId/
zRraY1BHgfZ7zKhaQnlA5LMmotfOJos3f0ovMUEzoVIPXpl2/K2aokyWPt43Q3YJMsrdRLqLs3R8
wL8TVW5YLIKQYlZaEQoSnpYQslf2XTbRQvXok5K19ZeYNiseo7VUzB0t1E78fzoz06SN4ZvFVB2Z
YZ2X4csaBOHwkJLK8YX0/VT7mWZficIlNlzlfNXfayzR2CBEG3OXEomK0JCAncJISttEjlx9uMwV
VtbDkxaLlYnTSpjcFWSTSmWBznVHxvO1wWXIYO50i3j172Q2AZHiTMirdHIAMpYrdJXiySrLZkch
erTRrGnC8/UlE/r5U5gnzTR/rKpx6/J7tVDymGc67AGDjl5Pa8J856eVbDo1ZTarIRFa/EdJadj+
WKOtCWO0otdtoh9wCOGbWDVmdZValrWEhR7ZQ/tDhxgAbDaAE+UCgOnjMi5nuTKSIZe3ryN2Nc4+
j7xLEoodtG1VKLvIzgyT2598BKb1l8mtcw7Bqalk21k72VKWjlxH0bvKLxn3A7KrG/kKiJ0kf9HM
ddbFwkckWyqyUF08toWSGt+rJyEpEtoH+FPjkziwzfNKTv8x7OUY0FRisUfA7Yod0i/GZ1h3dhOH
1uuqC4IVhXY7OgD1F9sIB4KDN86iT9QEaG4nKeuzWFywL3sXf1TLIlfJ20G2aFmmimM/8MuJnVq5
nvy0D7u/vWR4cMXeQ0/UNJcPNiofdCv6ufUi0i9D72zPbYTx7neKLFyCmpWlH18H4ShgGzqHgUTM
z0/JDI5PGmMhWg6OqY2Q7AEzOd7fZd6Tv3r0Ng7u1QMzax6XQRlB+dHrqmIeUfq38fw3aCzB8lTG
8UBOa/dt4P/l8pfksjuc0k6x4/RnzCuGmGEaA73SxiFxR6mEPQ4PQIkQCEyC7liG/Fg8yqexE0DX
v3qhd+hUrjqP/+ABP3MRVnVH3eo2cT1ET3PW5gJl1A69j6fOK+U/uCEjYgMDdePluzMhYv1LpKU8
mBMuslE7L+QWYaq43cGh5b48IZfB/+/gYzmsfi/HTCAbpwsFsum3RVbujiCQQPT8QWMGyY4IqU7J
wT9mmcBUgxsLevh2ZX1bTUCpwgKAN9OubrO5b3AyvOi7uh4a59Occcw0GEsGTOo9OXglkpHv6663
5w3X6y2fcid/3Nfd23fxmgqB+UZ8ja0LthKAhNKU+xqt6wTvLrAC/JSUjehid3bULEn+oOI5mciw
d/Y/SM33af/X2D+Xx4uBh4cKR+1g/4JMTpOxNJUbLp9snIHYumPrBrxpTQEAUpF3JVllchtRjYmE
5PvBNTb8LyjTm2HJ3A2cDJ1eFs2mLHKaal+/DAQmAYmZl1OMsqCrp3Kg9J4ZFwnGYTIqpuoZu36e
VNOAAETzwIdKMyV1OfSNSI90DY5+MA7yL7DOpL+HlJ8js43iQoSN+VW0mgRXOehoUGx/H5swqaav
RVFLgaZ1oxmwol+dE+Co9T3a4Ze3LpIjIabBv9iK/g3/FZgpVtK0eT+FTkWM0PGySAkB1JpXfjxf
MMVb7+o9Slc7M474S3bF2yvwNSjOS4ekh2swfdOiCcu+5Vxy9Kgt7mpMf/EW0dkvE6k1x8q1CNzm
7Bp/61macN6+8C8b0DN93AYo7YDFsfK64Z3sAc/xNHLHJ2/PsoIOOK141BTu6LboGXQCOGVjlLp/
J3ux9vZt3D6/aCs40jE8YLoY7c43tzHO1tQn1Vw+0X20o5apz2cAws5IidggNBWc9Kp/+8o3rgBQ
ryLoQNoPFQsrgOfy6/XeTlmCpjc2PqbYL3LgljguWv4ZyyCMCg9Dy7n7A62n0CLLDjqMYSuHMJtW
jnI3DpL4N0vlOXr2t+/tdonSeCGt32xpzJ8cbBNe35rfb8gAgtj8qGEVbxdXDiP2lQ/7Ep3rhCCl
2aDKp72e8WH/myB1XQn/BH5sqGLEKraFmRiKtV+CJEO1QzT93cdiKtwNbe7+TpBcTubXNRladzyN
1hCY38vCl3TGYvSh9b0d6XxIcJykEQYYOsG9JMdLp0wd+x2Fzu1SvjrbhPgGQlt6MjDu9dvimMEj
iCaUp59NcftCVQapE5BUmFMnhZlHcUCTKpIma8Nt6l2zkNeSJuhbXM9w0WLIOMQ6ZiE34ZNUYBI0
d33Ku6bkbMZBqwm7p2iKmKibLIvBoOrBWGnje972TkDd3Jz5aMfLQwED6H4aAm9VxZ3aWrP5j2KS
dfE9NSy6mZyD31s4v4MKkKLTC70awog3SYjGe7bshDgMtAmT4yLZ4o3r7L2tiOH05ZmBCE01Wtok
yzSgm6/BeNsf6CAQiP3Ua+iY3tKUxK8cZzo154MRTh7uVaEMU25ObYi18AwNS0P2xnrA73/+Cc76
JbjTt4TOpiw90tgXdNMZjNnpw/oAZSCtmVOxSuuZObWGSniCdByru8JpROqQhL2s5NJO09Q8Bx65
LKNNPKcfhg8d1vKzewYFSc2XtzfczWRavh6tQuK0jcwYUQS15+s1hKlX6s4whU8aJVb745P6URB/
4DAy45A+0LmMYPFkFgQNa7sUWx9c7d6SWuAjzcs3sZbl7W3uINLBvQdOP3YFLdX8bi52Ys6ntg39
+D0S8pazoO0feQfRgw4kREK3+8Gh5RwA2Ow+Ugwqr/43vfm4VV9oBKI60j2Yultuqw1pQqCVk3J0
D3npFIiC6Z33e5tpYTnDndBu7KM25FXfZFpmbAIfsaY+zlUYbukfjtcNilloceEa30LybBLNAGF0
9adNEGPBLlMeUXwOyTIb0aclcKt5PtdkCsF40Dc/l40UPMh9w/Avaminf9gIqKwiOitjY7i8/Qyv
5RHkZyhVfNq6xDYnIFW6yRumFf1SANX2MdiMoUMY0MeVk5yMBdyL8SL/l+yAqe+B44l/TSDt2rcW
dnAmLTW5V33UhKLO4Ns9P8dHIKNYaH2EzvY72ozb70UYYzIANlaM6sJA5zY/L6ZWhBuz+pileUCw
xO4YvvHn9csAoeiXIOqFeYstxnu81y71y/WRhGM/fE1HXde5nQFUl2s6rKGV4nV9bY2YCWpSU7/q
2qosD+HDQ2vTGfyeSumXG+AzI3gSsx5qPo6Y1wHBBz72sTToP6Cku0ZA91pk68MvMQZB1lh/VUsH
a5f1wR9vr7bbxAhXx6ujqxws0a+HWrHMLq2oyfqYEyC338Jw7MMLc2diQB5uujP6i2/TLPzORr2Z
K82cT8ogk6nSCHRFnXWbehSeM+FR1HSPdBal7fgpcFWzvkRVl28PmkyvMctw/hisTlht9o2Uu+jl
pXRh9l8u+HebjxSufYBQbzvSKgPkd+nsStAuzdZTCcgpBTdZsYZoxDJJuBnYppDb5a40fMGqiiLi
7dd6m1khDGVhIzJFe0f2f1vkxF6sFpyu8kds6J3rqWtnBVbfHNVFex7rYvLyn71f3gpN8mOkiW4y
pcZG0PjOR74NKTilkvczIoe7ogi8LUXmkqEKzrDmj8FVzpMliNEAfSWz22HAtx/+18sRuWDvaIRE
FPvrXO7M8+AwN+8DtiQBQFluC9rLkCQS2MFt3y9wvRuzDN4xQCPKG3Zy6Jn4IN9so76PlzYiR/yg
BcD5tV9xSSq1vYz9LFyb9NFP5WO6DnTSHbva7131yR4xUy8vNEnHZvfoKnQS00eNVuqGKi9BtQ62
EnUAqksZgzJpZVETz8zlcRs6u7542ziUuD3zW+VgWNFl0BkXr0JhqbmXmoNMRdZu6VdCjqUx3A1N
WMg6QAWvevxyl3h54yR0VpAx5W8+DGnS8c/DXTHV1LNQkDmKQaBZXB3ByLI9D62LtoHLnCpp46om
3B5fAiuT1JQFJTsi7aZsM49l3ELxHWmjQhWU7cTbVBvSoLcFtdwonS0CS3b0xnERXRQ0Se0BS05q
lEcSl4ifLVJ97gtAr5G02GMUIIl4HG4kWF1cCnS4VxSllIA/1qTy+0vYGS6znOfO6Fb/rq/oyIke
8naj4XwHZ0xznnnuHI6E+QJeQov9l/1l6WJFh+N87zHWwJkmC5rFqbcXjbaAa0p1Z18xnx0bBlwT
nPiqQTVrz1zzu5juQBxNd8mcrgRDO5KXGbSTtCprLrRxZ/H4yK4g8z91droswH45c5/LkJVEjwMI
p0tmBoyp/kOGHOaHbsMB5Pvgzjl9ZV5SZsOBVi2PxqIq5SnBRrPrcq0tmxdojLY0RKIP6OqLYltF
/geGi83RYzYG/fhbjkcE+g/4BW+LTntqRTtQTSJmxlVfwYdiD5A4x7xzXYDClk7/7wifsuA4QLj4
7XkyGZzhHZKMvtSXcR1SGGtYDyNBTI8wczr4lgeweW7KgpacA38FgjkUuenddZi1s0RrIIWoPKAn
Wbw/t53VKH1jcD4nhU9f8EmD8BrqsnfiXMPQ8Ygs8UfFFE1JzYAg3E+d2c6FjMMbi+33uVu5L6c1
rPnvChUndhlpvqXey8Lv2V7g1sfx34AZlvsCKT6Nn7HHqRTWbIYy1pfA3RZj+Ez3XkPc95i9AfxW
0DLfI2fMN6svT/3OA2uGAHcB0V/SUnRlm8JMKk3GtTksVmpl3yItVHkDmxPAO24XLQYgGhIL7raK
QV7TcxAWA475GmEn8grW0u1RQCdw0crYuT+q0LXy531Zj/7Cli2uG3cywdiT0zaFdt+cp8GUZbiL
FWIDvuNeGbYxFcdpV/bspXpBUygLc9d05radeyZaTHwttpPCbBGOgK464S90R5efF3PSnc228kYg
3DJNUhpFu3j6FBROMiP00nrOekk5bPWT7kssXH3awMwSLpvWzMXZ8H7Z0dR9qxdM/jH+mLxucs7R
Hro09+d4Xi3h79pdOVx1rOa131K/Ju0Z0OWltIkUHFVce2dNgHrBJTRwX4YmkVhLV13Uw6D42Nkk
5ssykF3AnWnXgyRph2+qsoP03DjeVAHh7yTHzlD54SJQ5zhvDFm7A62RN7Qt9FmgTuDNRMlpZ9E2
22ygG3QfatWOoleKIDD49yITbH9oo59hhtn1Th06JwL8el2mAVA7aouUwRzDqbWY3/jkMSFnw29m
D5RZHYcE0WppPDZj0aRmkR/ryMB64xAZLiqVdt9s8/77rmxHh8V6+DseYXzdQ5yvjPc50DJtmayC
XcO0f5qfa/sa9XreAkE+QBvPK9sjJY0a3J4VdiJH4pCVUyAfmHsMc3aN9FpUsEtk3LqT6idZhBme
Rv96uO3QkebanWsNqMPDDjKOGFPygl2sIviu/i4N6cB+WZd128dlmRyVyvimUWsEOQ2TNUU8Mx2N
TnpiLEh43vcexOmFdsnScTqQEjLda/mfvZdX9v3/LbZrA9C8bj37fqoL+ffODlxgGycvgLk0cion
pcna0h/INBcBPeytTLfsa96vOVohfcy5wUBOM4ebnGsa+yma4QqX77j6ujmyNPAhhQB6ckgzIKuY
eyTI/7DHFWWVKPkuozDQxhlNomc2qBwG4TrJ0yH0/lTxKFg900DpbTrpP1k7gL/sV99zN/REUjho
AL8gVWIdFQRUHi4ea2IkPakiKAr27hwqzsp6yo1wNT+2/pVqU4MK/+rorkr/SCCX68MITGL8XTIR
SXdal+Ukp7omJRWcBQeihrRnNyGdFDsH5Bv5KM4Ak81gnBfdfhXB0Bm0gdGIB1AXJ1FdOBfDRwPY
HN1dwt67WIABNqlZzhMwY7cM8XGu4qRmaGg5jf15NE3MeM7DLlzfl220+xDoTEAf9xgmEQEestYe
Ze4WXwZP6KRt6C6HMq0cY7uUXSPfly/EjeuArBNHvdABAwSzL1YRQWl+tu44uJ91hVh61Src8S5L
igxMDWjHUvRBMURlz3HHPanSGi9adERuFM2JhEx6DmXFwJix77za9ki08PCTOOvkw8iCQRrDANMB
/nloTtnetNPtlnQ4IEuQyi2IT+wxnKRKT1p7gghMskpX/0byQ34jJ7pgo1U6iNxPa8NUO1F1hLuK
x+Qo4K56OGr2wn4eMTUDoZaBJhgCZo9Oe/LU7ekh6hCJFpr5TXaeHesmtC8786uX55ZdNY7tLBYL
e0K6A1X9ntmiO/Zxz2OAWmWjqkORxJskyIN7PeQVz4XwwgjFFWhfzWOCLBTtyb7nchE4tweoDQdt
J0NPGab0EA5122SXzIx9RrHuH7vx0Zq/DDmuCDgZpGgMnx3fFMLdmZKkn36Lk6n2GnoSpOEfE0aR
g1ECiOBgV/QY+RWk93ZKGoSmKhES8k5tTEZcsumj5uDX3isntHMx/V/pcexdYXx0s0u+a9As0gu+
f9uXXtt8MecMi+hDlUEloHgrUNTC7F6jtd5jyOa3bjyFYbaV/oMGK4xkHgrrmGBMwTSMNp+uSBan
ZFEfh4lgNB9XEyIXln4XNTqlx3qV64B2HII1KUsGW+7CAZ29FngXsxYtjmRWjn7JugWRE5p+2KPI
zdLlU79LiGhIZeTCmSJkadTJzcqkz//1dj15i1FgfohhGUwKloj42dwCjZvnL02W1OWHqlSIsxFi
7/n8JnzxujNZus3kv7ownUKU8MAzTPDxIK9uobiycIY2bLb0Q16mbfhjpVIIEPkrHFhwomiNhbES
NUcFYf7tC9+SIUD8FLShC28G6+H+ooI1jBAzzKpO7+t5VaH7ALA6+MmHCI8ZJNxIHMYgvNtsMSbv
aVdMeya+utnq4Gbjc6Z29sfiGloYGhfWxWcUgeOsvrx9k7dMLvRtGAJiOwHKFfNXy6MVtUsQqMm5
02LBXY64aLu4LhfI1wwXVRoXbGdUGuSHeAmD8NsyTEqpu6bE5C1j8FQHlN81mdEkR0RzaI0PFcvA
wSdy9+lr06os8R3KSoNJsKPXlQsWQ2SqTnqusHMBx913i3dlBd5+TOsKf/6DmYI7t2TWusXsHj6F
dwufmEh7WJuTfRm8dGNKNtlJzRC/mHGZLTZ2A5YGLU5TGbn/cZujJU7OmO2mzWfmk0k7qe+QcVM/
Bp1l/LBGggrGVFdCRdviaT02+CYS3EMVoANPTyY+IMZwTFMGAj91cNmreayCNHVz+mZN6fuo53IM
8ATB7YbKbmaUJxaFVC4rgbC9utQhnxLi3J3URIMh0xs7m8Ndzogf2heoKVXdGkc0dps13SksdXqG
Gee9p54a0sCiugP07e3vGIyiXTivXuUEL8UWezTZBq4x9sU5njYUwY+tHZNX320jHgefUGOtFQUM
Sh1VHmqvyJr8rlyjOn6ypOpGd+tFxtydEOioaP20dswgU7RDZ4IaeEbIwKf7dcLwdH0we3rflpMz
MzG5OOtcy+v7cDH+WFfsg5pj73Q4sx4aGo2N39zZND1sC5uoW8tLgf+NHdxloVcS6+eVZgAarTem
wTD0dup7aIGrxqDaGZWYTqfg39jtpPldQgnSyny+mua8U9cOM8tu2404NZs2o3HO6fQ2VvbwaVr6
gEnrg7NSyR+JjKg+Gf1cryNzp7GvoTXKbCPMLJ7RXuVZi1tSE5g9dr+jKr6P6TKbP8h+7fBhVJ3F
iMxiicsRfgvJA8yZdu/ciyYmf458kK6Ix7X4iNm+2CftvQra0lTnAgaflDRhr9umrZEVyTB6yaYn
GoHGniz2fzg7r924sXRt38qgzzk/cwD2zAErSapSclDbPiHkMMw58+r3s2rR03btlvXDQAMNyzLD
4gpfeMNoIS+uE+ENX+VCCpOCfl/k2CM0A3tG9azZjkY5IGOXuEry9MoSQwaCOvcPa4waMEVgtnZk
qE0gA5eNMSh7WNhrlXU9lFGMKylI1rBM3mnAKtHFZCcMrhz0cSy6m1mJ7UxToduhB87VmCGFup20
KaYe1sFu3FbII53GsauozfVa+C7LemRxPDMPx1vdydt2E02mfaMyBj2LmfMyTG8Au1LHSzeZ17Xq
tm/4u+iQ66lS3icpsjo3SoXq1aGHFhFvMeocnoM2nZO9YcUjLDhda94ggxCXu7rq1GzTLK41ww2w
9fHaBsOZ7UsjwNi4DkKn28TdBCB1q3XppB09r6juFGfGmlSF7eP4fR6N25FscPGLyK22VGdK7ya0
YNSgqVM4J0QDCm83giZ2ednUeZsVvXbbN+Ywwkwx9E+a7cU32WS1tk+VKLlrcq/fNl2sPU35FPop
Tsl2FNVPiqZjf2kqk+YvnQkIxKdbGOQDcl8RwqQnylX0wreTZS6xt0nwGW3VExwc5as3hMYBfcN8
O0OG2IFrDjErb90r3lXbqUrEHlRS/3hnI6ritwBAEOryllO3BCaufpkzv1czc9nT1TfLzaBl7f0Q
19UD3nLNbQjvZp/OnfWmcxXjEHhqiR94JZQMKR4caeYVB5XMYatRuxXSMs4tykPhVYWg6Tu1sizs
f93ofdB2zeNMd/4UIj92nbVNl/qgEM1tiQEg8dK47GwMUkE9Lcl0rRpdfyzBQt2XeqvtlrFJdmli
6siWDVWIkZM2f63cMX1b9+b4kJtqd4NIWXQ3Omqegk1KakzUm+UIo8p7i+pWdqOFgfXggo42/QQ1
Vx+0uHtUAb++z6y+ee8ha3cAcaNsqJMEV1bTV5wmFN02lIsUk6Kpa16Zg41NfTcW5UZg8PfGPCjP
oR6XJ6+sqHiQNL4Fma0Ds2+Mw+iU+q1uhMp2XIblW4oh4OfQjtHmmQNlWw5pQ1Eq0D5rKKhdOeWc
XhmxNd8vutLd2mFbHbRoGK6jMYHGFCwzePLYTTZxU5oPKBW70w6d44K7aMFOIXc9VjiM+onrNs7e
zdLgPyCNnzy77D9rHG8HcIrC7s4AC9hZ7Idxqr4z2YB3ypS691boOFcGfqfIk7W8AGVh651LMA91
Hg9cdVu6ZfHc54kV+zCjyxNTkzTBq0bWiV5A7kKUjPgi1U4hAjPPU2wqN7XewP4i3bm22E4eyzKG
Qoqe1hMaMwtOrEPyHBVpnG1GvQA9b40FlZJAg9SMFBwo4cGAhzpmxWc21Nzwdf6X+Bw8KbUlKHn+
jOf0h1lx+r0FZ/U67auePSNa0kckCrvHkcOGbnxbHHpkrnzsbou3NmBL3Q/yUkvTjRIPERky9fNp
2Gdh3n7UnK64iwjWdrjnDs42GBw19kNKczv4n09jgh7g1Jd/RouOJXCufRla48mm7o/2dzrtld7B
TtjT6z2JT6Vca12deidqdfkVL5YZmMOO1R0RReTtaW0GA1gAnSM5UqjvQF2r2F4LMLA+zSr1GQTF
tBk9C4sAs1I+KmGnkw42sVn4PFX21V4K6yqJFPOI51D9CdqacpOS0rC4zOk2NI3xpo/bBMSHbeVb
lC3qjyNnx1GbLfs9MnX1Yx7UqrktorTb2/NoP+lamzfbIFCaG6ezHNT6CYi/KVEezWAiqw59Dx0h
sV1ktfFtPRk9ojZBW20rjF8L33NgHbsfaNq7G71tMOctGOGbfsj1rVqOQNMXu31TIuK26/UkivdU
MdQ3IZ2AwS/cPOCFSvYSwLxvoOMrjxoacN9KY2b78WLjBBcliX0GXr0Z0UPbuUafv4OeSZVtWtzn
wCjD9ymQhtYvBUTFZxSqt5qXWPtkwhaZNmWTHcLSjT+Zdt9eOcocfTZb8ANm0Dkoooxkh/aiZ/4U
FAFLE8rtHoG/+ibW42KLyBZVMDMNtklcxV/dKqo3BL7uY0MlDXk4M7zK3GUioW87iDV6eMyXoTrW
8XzHg39JWjv/Ui9aQfMTlcAyNdi7a6PbAc+N+Vf06LAC7rw7SEvmbo6tZm/UY4gD+RhX28RSrJNZ
TTZGVuontHXM45ROcAAzozuMniYg76zdbdxU2YfF1CO0v62yBXvTeVeVOTTvbDSIUFJL0/hOCRV9
wyFcvimaabiyPWW5VtnNDuM8B1cm9062zmAqbyJ3GBD3o+6Z7ackjYtDGrpR8k2i66kSCkTxErso
RaSLJjRD4qUWhThJGasWArV4E6MwThSpe7g39vdruiiVJWTVY5UdWVFt7SjwSW9WJHvKhkI+J8ue
bpdGVO3g5SGQuutQ/8u8zZSF4xI/ORBniWOxhBn5FUtqWhFciaRU9vMW9GL6wlerHuKUTxGB/twU
d2H9Z2B5+TR8L7QsBdAOwn5YaddeYRXml7X2SusCKdBNm6Nqu537YVhuQdeEzVUT0N5AnSqsZtzj
jNEu7pK874beDz2rw7YXMb9op7SN0WwVpaCgoQTF7H5TkVwNbpCs13JITCkhnoK/wbivab8Xj+ZY
B8mHzgrLrkK+pC3jN4h5Bhom8FWa6eqRpu9k2QfkD0JcsXokZRE7HhHQn/HyDhQXyRs86n2EH0J4
WsGYcHD5iG8IOlQ70XFbO5yJl0HR6zUina2sGHlnJbR6WarZA/GCBdc3BIfTHoAkhATr63cROr1y
09uR/nJ4M6s2S8x1yuoQpAFNdupu6WI/E5A58a5Pxl45gGtJi4dVlT9faI2XfI6Q3qDskngA4Fxy
kIhhdKJBa/9DzipgNuo8inRhsnJRioF3Aff4TobGsaqIMtraXgDVDx3Uh6VWt4+rhNzK6PICM7Pt
XWBw+DV3xFJUy8eVzCQbJ0avL3myWVylncMDCl8V95SNRQWPe4Q3zkm8aIKgX3XulaxYYWBIAr/K
PBcQMbDjgloqWxKR/NnajlmJV+WoC03ySB1FQ1giz2UesdIhJNF1kESwOi5EiY0sSJSu1RG2ClJB
kgOz9pDk06SGy7ctJHB5rR6unZ1BE50zCKNBkYnNx52068gZrEG5pteHqSqbN0NTHsi+50a/D4ay
wbgH08smOZIXQ0XzBzrAanWzhFhwDBsdImgFiwUdeha59KzA4ktvQRhGki/llrTFoTniHsTeEDgg
UChaB5qCHHij42iuoXieQgk9rKyRsnYFG7OORsq9awtU1uts1WXQVwphp+cRLflQJzvodm6MhOM3
BNzDkpYlntwWhrSRLcqLZ+SsQCJE7jXJOlKjfoljCLIEy7ggvHLQyqafEdqXldYay84J0IejDDqy
eOfq8SBtJgZdX0BDK2VK+dYvDGIi+HqSALMWkQ3ZhynKSvSgvmN45Wf6XpalWU0BNQ/KhZbUEHni
gwYELJl1SlKzov63Vh2dM0p9pdKSWYiyoT1F2pQc8hG+NbFPkDYz0SCykDwKrmAZY6wVtALpc7cK
DTC4pWI61gL98HmWCob9QsOkhFE0RmEuBGdq8z1SgEI3sgM/o0abOCFzgG1mTW6PcOOZcLf2oVfS
n10PAznKZHqRWvkZumrT04QuWPt5pXGWXgxjeEVWtFSlYp5ibOu5RfDkjEfw4tmbtyg/ztOnhG1B
faei4FuxO3tRku+hlg7DJ7K2+LkQKsMj/XJPS9+oUdYjOTwZDXX6tqkT8ylawiQ7xTbi7vuGfMx+
lHtJZ9PZp6F2rqt3YQ7nQLEgjUY+/dv/VtLlolvbjCsRY5C0uHyIxYjqWcdGsRKdV471cEaJ49DE
lCyqXvTrkXGA0wZYIrcR5ZG444ZVa30anUnzvpQRofTn1OpEot9I6Nq6aM/kCFkFagNVoDqg3ItG
UFdBUn+Tz2WQP1c6EmW9T0FtmlV/NhFUjjdyP1qliCTGBglj8TgQ2IflMOcuiJjAKcyKfPCs61Rh
SA0x77y/N2la5aJY784Bc4H0cfogO6NaW4aMlCm14ZezTKTsH8gTOwVoxcZVTKY47XX3zJA3KKjw
wzFQRddI4pnkHr0e87NDw6by0tn41lrgNnJo3jgDPK7cZZhBAuci20D67AhDgQxlVn3ahoCrrXdy
K0OYWDDr1m647Du3soCiIo8IvGCUuP28a8Uv9udWR4BpD6guSban7iUeUZtmsVKrAXW5/n4V32ly
CDMlldEzvpPCj+AMymlC2UwcP2VdiZeXUsQ4HojjZ+VslIU+lTRDBj2fcDyRG7ENXIDVDkVYwH7A
2wtmTDwgxRFtPVDNfC45XzrZdkviUYAXDMy3lid7mNGyv55m2l2ogaYUgHPi+TJNbGe3dr3qKYFs
cT3YmdgJKA2KmEd2UOfKEzyiAjBAWftaVsbs9CtvQOowftdZxb6Vpxtg0XKQjRJoIb/bSoJaP7Yk
9pWI3XPdugnFdmOPgTieY8mocErn3BA4dyBRT+jZ8QpE/hTk6CG0egS/Z2mH5izmYC7p0DdXQVy0
Rr9DNKbMshvKn27dHLQWNRX60Z49TShW2jmT/4B6V6rCWnWo5gw3aR4J1uGAtCgQ+x5EAnJCfmpk
sHiv1p7YCg82zEb0c8BFi6gUir4RVZusyKruS5tpZa+/NRozN+OtpQ6zM+41bRYSYCpahIyM7KGX
gye4IN8xdATwonueET4+2ucjR8lacdBK1YaQBFRQIs8465XTSEgsrooaoRhAxBFEBFCdu2EBMETG
SpVqmfLwoktmQ582BJ+WRqIU7RvKpXBgjCHcUVZX4DkQk7spUfbl0ZYzJM7s1EVwnXMaz9l2UEgp
t8AO8GC6wxOD1HQbGtHkpNvVF2HlcnkuuhX6+wSto8wDdnteyes0lgu6iIbOCG7DWJkWMEHI/pX1
p1YDS7UrMYMZ5i3tc5O3WCMdQ37/OFcco/uM48l5ep1BDGFYlkzt1ANqlO9sp40ZK9VsxK67cphX
IQDJiYslAgJ5FAHIWgcwbRIBlbPGTACEyr4RKzQJItFYiydHHLNVc1YBbemeMISNkiCVgxJlm4AP
RAOJ6RKdRXZ70xuhW68wibUPvcKEaHyKhvvK2FvVH1bBN/ywBUBw7VivuJwK5gCf2TBVUpfHNEWy
yrgrCfowxysSmBGQgjmC+XdhmS/IbaVJ1lOin/AkEKGBGoQ0/DoAkwxRYSPIhIFJR3SEWtsE1VjZ
LCmgLirOoBJzbKbOYfQKLYTkiZvQ9aAYsdNuvyvaYYbFd9GkvVRN0MKDSZqMPBEHD+KVdVSgXfAE
K2naanPRrJ7xAqIPmcxmqjfPaWqd9QZkaEsRpuEDSkRm2cwtk2ydM02FHzplfjwf+CFusKjnH1wc
dvlfDD3rTA4vCMeIysSykSAyN1PFIlvHFelvsVIAF4hlOAWdWL3qyHZi+V6LjIe6nZpqzPONPNso
pQusBX6o2bhzDHUpSmCLRoIu6jpn1swDsf9zAtKiAnm9bvuxlMNcQZb4Sgii7Zomzcj4ttq2gFxM
/0NmpGHZCnxal0QdYyYP+XVN4wcn352cONnXUnBv1hzsZzjjAlRf9lIVYN2wFck35+WFfsDqHpZL
EMKK1nEkvMGdDbHrrj1Wc8bWB2kcebRJ6Ug4tuLIWbdskEhib+9VNNyAcEpSeJYga2Jtpa4kgAaz
OgC6MkbtujpH3ys6UKkMnJOOUayx8+16FMt4GTnQcsp5IBQZI/kjXcKCpOaLLvn237+mRE6GTSs+
vmpO1Jt8AOCEUEuLcgT0+14QURGh56ieqeL1iu3Piwdy01fRcSsqP6SzRRmfkpOK6JiE0crvYHSu
+OgS29S4oeDwSnR1KEPu9SD3yJ24lSclGNY/UT4Qn2jFaAGeFQe01lqRi+WCa4YW0hZyUdQtzKlk
/10iXCI4EPIR07WQpPhIwn8b1NSJoMBtKtzvO4pOPnJXTZQAVsClhBFGCOPwiVasl4Tw4HIgpro8
B2xZ0KBGefb0WhYBWGqNWoy9Ok9CLkIMpgCsSHY4OEKx1XrQHBjvUC9FJraa2A2aI+oo6H0JbY2l
QVQBeVXKG0gID/0kPsbMFs3FSirYXGUVI1+1JNakd7FAS/AQUmu/l2z7HqMRrinSNfEs5xhmjRYH
b0ThfCtEfQHGdcEYtkBuJMia/AtcC4YyYvPvzhGbLNqEhksFc2NRHXSwXeC44duQjAr9gVXeIFeY
tqgqnHU5x0kXSB4Z7K5HN96cRJmm5G/VEf5RhGESWAqWnOi+pqrBhLHPpRGJQ1xFVGQU1Z7RwbmM
9EOzElDIRO4UadIPFbVRwptAudGkjRfCd+Q/KzJmPRdotZ2rZXKur2OnRMYk9rZzOL6uOBlrTkBC
eI9VrmFFg4D4ENBVGT4FcKvrz8DMSfkdNjLxeWW5S42rc5lM6oCsPgBqlQ4FAV7aKkuL4GjUp3dI
1ajLuKnVydOIekQ6UyaNAKzJUJuegoDdrMw3Y3GrWchyqUgQAf0VpymUbhHGasDbxckk63OWkYiY
OA00prnEKHKQz0LXOcST6WnV2VhlHcCFiv1dpgKu3OXXoYZHIY7ziCoWX92xz2B+Zwoifbp1KSfa
5saWDpaaTixvbVeRnBURuUJE1w0IqwMRl8j6l0yAlAngwC0eN5pFjbg3xtJdD5G81QUT+bsqxY9m
C4DWzotOghLBGYkhao0UAmZBfw/YarFDRlxQuL/zdCWQiFxMxPprgi9Y0fzKd5yPxCOyTMkS5XRY
S5jYOc7ISGETAIc1P2Pe1pJLFSado+8nfVL3ka2I83DF78mJLMWkMXLrGDwEmMQ3kWxA4kQLyLyh
tO0qstTAuG5vc7bvEg7KkM/3WY2yu+tLxOrSNAI8u9J91tNR+sGsBgmraFtck6ZoO3CMSzPcaFVO
rLKH7dYMOOIooYB9rvueM5YCY7gqVdVSouw7rvUco4XwLVnlaz2lJKkTYWUziKW6pkqGPYqwoZRG
MOtmtcpZrVyHQkZupeUKRbAIcAsBla52Qv8CXy7DbTlI4ZdVByAL4okQWhP0As1yo25CSSVIqTGt
T9t6MVzs+xUuS2dZvFBoz5PaHND2d7V5S41O6GpnQIlYlxLVa4vkn+GTAlvYbjHrqI3xqQ1U+3gr
FrHw3JDgelkWWNGachE5CaV/ktLaFGFGo9pC4AeOvbiqkxe0d7YrzLmu2co4qNszyWblrVEvXXhd
a2nEVFgDk0FKxSwykgKEK0DEQh5EXFN1e/5BK8OalX6h4Bzq0BHrEjSLN5IWEiwob+lXo9U5hI5r
LrliymV8oJ1T/L4HThjuolozu/Qt250IzNFcFgPuqqb4pNpMY4RiKCaibgDKw4Elu+7jUQY5h1/s
oO5RlZDSBSu32zRFEF2luNCVPnA3sbmvMPR1UTghOn6fPWq6rL4V8BxIYY1WQkObIpodVmZqtNTL
1wKEVNFa8eXe1Ib9Lnc7OH/0nc6h6FpyXlH3gpzLJ4xk1OdK5ZpRFg8LCbpcFQRG2AumuinHop2H
JyWiyEtG6RaaNt0sGrYumE3YedYvtxWw/8m6gy6G9JyolS5BlUXfpkYlhto7aaEnb7oUdI19iHR7
sFwoTlrYYzPkIKnsW1SR+36T2N1cfwv1qhymLQzGJb0j1dayrV1hMdz/2SJXYrpbHcILcrLWshjO
rgooDh2WwansrahGabdtgqzXcagBRUUHLyMTf5ijoTeui7kos6eCafQfS6Gt+5TZvTfs0dpd6Gsm
+WxTjgc6dVOOdf9BreqmvIMVF+SHYOD5QFEZILpL1h2KX9YOEQTzQM0v6h+mhrm1z/VgVg9VqY7L
UUcVZpuWiQ6ivtQd4oKQ7Re4iemVs9/B8u636jiB/zLaaLxprMEuqdSQ32mnYimKEYJXldh7xG08
1H/0ZSyPbpwtarM3W6/raJa4+J/FezMbFbyY4lLpbxUnnbJ5AzYXRL8f0wKcFN8qgjE18DlTC8Oh
W6ugEbjpl2acgTq5STtgSgawzJw2ZYzTT+LH+EqB347YH+ytyjIwINSbqnUKgBnrpa9E6eB4NyhF
xZ3tG4OmTst2oGc13melnTfPpVWAavGGyBqPsEj7co+Qr17gRJepVzFyFCg7w3a5rxCgra5rKp7m
rZe1pXK0SnQwv7hsytWXSrXthBqoAkf9U76Ad0p3UT8N5uC3wMwrKsOoHXy2s5GeE4JRf0JDoX3l
W6vk1hndzBQRkHqLgzvqqDXaS+yPvWOUn6yF8EpQ3CaqbatpjiwcOloYKieQMbr9AEiGkfEb05tL
A3+KlF4UUv80oeI5t8yrUKidzn4OmxT1BrktK4BY2FdX8PcaKMsQX7IQYqgbw58ulXaSAxkilaGg
BB6k/IwurZWkLrtEU0+w19NbCSeWF0lk/5Ldb+BwllfRtMXhnfBUoquz9jKS3BhdVhjrIJi3EqS8
Hjiy5ClbpAHKT+e9GX0tJqsDkl7d9CWlbPD/SJ9gFKMvi/U+GOpGde8ncykUd5d2Gs2LOHZEirRo
IP2+tbhElcCIz4Hof3M2ERxNWs3u1sK9KN91lRsUn+MutYOvIw7xECTVQc0fu6wz0ZVoBbdRvu28
1p3OP5Lo+ngeYyrMVqZ2Os2gNntyOMnmXUl1sXeReVTCydgiSyvqE6nUyInPUUnIS+pgOPCmjouT
1SeVe5inDmhmoOo47t3XWh9m8HzpRuOG01ukEy32xNrYElLAvr23jSJYPvQEHniS2QAphw3MMOoF
O6NLYYY865meaMqhbLMYdbg3TsvlnfoKqI/mDceo6dn+FLiUc1R6iGHHcYhp5aauBtSpp1y1ql3f
1E3tA5rSFahs2JHeVZNXA36axzAhBLDcdI/wVbO3ujHKDl43A09CD8DxAK5H+ttUVWr1roVhtR2s
eqJllGUfU8irT4h3p1el7vZfOHy6auss6rwLPCuAuzNH3DRzou5IERHF+2aoxm9DTA3uiryufBNR
xbzLk8G4cZNh2PWjx0LsqC+bXyvci4ttizFlc4iGbPrSmEDKfHfRx3gztn31uQ4r9FlmMEBbWN3O
2way8hEdVPOEiIdR+MuYRPNet/L6zram5DNw8fqe3S3jKydmhIBibryPqka5cgL2eRij83ClZ9oI
F5skW/0ELJpdLavK7k9i+fCm5eNnjR+UveFsQ7Ce1zrV768wL6YbxFgjUB+NB1+FFgSDl1at/pkW
RGrd6qR5BeLfY6JtIhratd80MRVyzR7sQ+gQ6fkxbS372rKWOIXk4oYJYDC9/bwUOQikULcN1NLo
34GjyBAhmXWIWHqi1rdYJ9AtLpxMT7cJCRJ9u7q8dvLY2CaaMZ6SINQ+uGrpfEJ1KP4SR2l/A/LR
uB8njVnm2cHeq3QV/FJm3uhjm7qbjrr95Otq0NwgtVF+5GzjZBggLX1UNLPYRyHrjlTvfQ/y/kNA
PoQb9Zg8FKqX7zu98w6WpU57A9X9T3quR09BbNkby0vj/agswZsoAbvjjHpGJ7bXpw2SLvVdYRps
qbESDVsQdnl9MHIn/jqViva2ddto2qWD2nwB+zo5W5CNFADNSBkqv0pDdpYAFctN3cCDxHsJ7axM
Sas7t5uadqf2ep5vB68wAJqq8XCAJj4+Jx652LYIW3Wjm8EAMGQyjwnCzLcWZ/xxCXtwg9FsvdWK
Otv3SYBxPEr918jdhWAiu3EMrsFu9uGOfal86/ZzeELstXV3FRHc4xjG41e96kKyt8GlI28kVdts
eRHjrSFcTx/UCVsiOtGJq24qFJFvuS2k1TBY9vXQ5V8yBYnpd4k74PjNv9i7oj/wn5gz87lQ1CK4
UpXB7t97M2Am69YdJwdGIen34tnvLJcvNKUb8StxeEBAHUAvgHUaqJCclD7Se+o1ZaAZu2WmFAzP
ssune/hQaXerj1BIroHnVNo1dbRU+zzP+BAkG9cbXesphGeR9L6jsdrYW3RKxt12wj47v1dVPUct
CcQokv35Np0V21sMKIBY6CX3MYYAIIk6MhriwRvEfzjfs2Yet3kR9M7tpCYqnehSVdXTOIe0dosB
HutBn+PloUR6xPHV1Gof4sSD446NgR55DQBFIGl+otJgv5qh05V4SdAr2uJ10kGY6cNavWYaZMZD
0mfW8qqd4c84YRRVUOkwKC84gFSwvL5QR0GEZNYskFxXxpmyuCaIHSfcagf6/35y2Wj//T/8+UtZ
URcKo+7ij/9+V+b89z/i3/z3d37+F/++jb80ZQsy4Ze/dfhW3j3n39rLX/rpytx9fbrtc/f80x92
RRd382P/rZnffMMVoTs/RfitFL/5//uX//h2vsq7ufr2rz++YHndiauFcVn8sf7V9dd//aGr2g/o
bXH99S/FC/zrjwe0/2OImMW39v/8q2/PbfevPwio/mmrMCVMoTmBOBPiGAAGxd9o9j8JdNBCxFnM
tBCH+OMfRdl0kbjrP89mTa5L4c3id/74R1vCWPjXH+Y/begXiPkIATVdo3/zx/eXf5AIcvnVGIz1
zz9ap/ws4qUghMfJhGGb0Kz4wQlw7JSg6q18OU32eG2O0xc9Q7U9Z65tFm3cWXPm7oNF/fzD0PzN
3X5Wd/nrbhez1B2TMMSqZD71evcVP+aPSFt/MNXinWJbz4nWv+JDf+Ed+Nd9GLUf30qd4ygMtHo6
haU5L7sp8LTHiXraHcX27pHAdH7E09s9loXpPIEsI/yohyi67ccEqXyA9Oob/FXgwtPYBQry65f/
WQbkr4e60OLAS5nAronmU+E2zx5Vp63d58uNUXn15td3+JkY9tcdmLA/vjbW5Z5TNu1w0pTgqnbG
U0N7ctuF88faKJ3d793kQu4t0Od0VN3cxYkOLmpVbrX8iirzThl+7wa60JD5YUqaWM44aIMPJyXz
0q86UKCrRk+Ujb24RNCDor4yWmee3F8ci/8O1yW3gnJE4zpxNZ485FjemwTue6cMyk04g2mNynbY
V6bZcZqr2lVVz+ozWgAAnHXPQiJWVfqT4sXRn3XQuTpkwzF5M05eomKkoMf3s0XK4Q80Q26ieqgf
fz32F9Zdfz2yWFg/jE1p5kZuRN1wSlBoevY68OFg/tR3fTYPoO0UyAz+RNHiwwwiELpTRopZxLWR
vDKHXxwzMfV+eIBAa+A4KeVwytIKPbrooTbaLzTXr7oc2ndWb/raehjNP129OjjO2f4AvLO3Q4Hi
mkoYqAtKLK35uIT5TimSQ+y8MjQvrC5d/PyHB6sGfEQUCHSnYX5Qw73q3uLt9etRf2FZXZ6tpjDg
RX98OEWuuUmce8oz/tKCP62KV6biz2yfvz7rxX6lq9Fo65gCnsyGsPnWGF/hTb705BdbDvoilIsx
W4YJ8FR5ud/GiEUHd17z2mbw0oNf7DhL34KW07hBnR+Nptv1ffebQ3KxzWiu7ZWU/nl07RGHaH8I
Tr/+mi9MlLN16Q8Txe7BtAGLcY+YxCQ7s8cbLreu6du95ir80g0utAxz2MaUauz4ZIqovxgKEqbc
bnbEga8wTV84Rs+qTz+8gpXFbVUblXOE/H9NDyT0g9j7WirFzWKFwqgkf2W5vzB/LgXw1NJVqZ1h
oBCH3qFTiW/1fkdvaaM7r3CZX5hA2sWy7cs8Vp1Ed49V319lU3Goy/zzrz/0S5cWP/9hlNQaY4TZ
6twjMsP9PknVb9Qc7FdG5qWLX6xYpfRCtau4uKisHGK0NrbZrH769ZO/NIMulm1Wa3EeVY5zRJ/v
RPnjjd0kD8Fcv/m9y18s2mHEG0qJAwfLA+cNYB/AMdYjPab9713+YuUOmOtQvrHsYznOV4kWHEGz
4MRhtttfX/+FoVcv4gMUhaj7VqF9rKmpa+n7ph5fefIXguFLdTqqGPpIddo+RoVNH7YJnjBC+Ajt
7q6l8DQjIO9HbvN7i1i9OMqVYO6KsQqs46ykaNmH1gGHvy9dnb1JiirftsPyylu9sFuoYnH/sA7a
ZfBqI+VG2GoeaxWyDyBEPwyC66bOso1WQVb49ZcRV/ybgEq9WMxtm8C8HrlTEmqt7wzcJnDNZVt2
5U0Xw0v69W1emgDi5z+8kIZ/yeiW3KYzdc/XvUn3XWP5vXNHpGI/XtzDe5ZSIbMrrxXzRoUsjVhE
O75y9ZdG6GJlN0JJvI7Fo7vPRfaM/ndYfRzmVzbTl65+sbCzMtDbuIjZN8rHorvlmNvjOOn37fTK
0nthY7rU7PY8A37gzM5RlGZ0BTXhW5ooPQMU2ne//rZ/+wo6WrU/D3+RI96RQ9Y5lvpcHEIRtJA2
gUooW/VQB/or3+FvpxC3uTijVW80oPCMzpEuawq71/GTsn7+9Sv87SBx7YuFnQ11BDSldo5D4LpX
YanvEPv0DlNlvjL/X7qBGLsf5r+eLxGll9A5qnDY/TIPtjWOhrDs8tdc57jQ/1nHvMHFOo4qiGgY
JdlHVcewOYOYiF7daxYULw39xep1IFSCfgpstFRyxR+bKqYtmfxOwMuTX6zeITEqzR49+9gAaVoi
5SNEFtBKjVbRaXtNJv6l8b9YxLOBO6IJauCoxsb7sdc/DmH9rGtIcPzeBLpYxjPU1LD3XPsYd6cg
bLaJmftqv1z9+uovrbCL4zkoCvwXTds+tvF1GT/WXXefmw50uGj/6xu8MDzu5RLugqWEd8QO2sVf
CqPxPuRp2LzNBph5v3eHi9WbAExwzZ4PYEZtuG3pWcHhnjA9Q2vnlVu8MEoU135aYzDHEDeIeYkh
eLZaRajn4s0ebpYg2f36JV5YB+7FKm6mKpxNu6pOFgzFJwOLmoNnp+31r69+YbOwppQ65aSfXyA0
kLEEv56dlggFucSC6bynaZR9cm0luFNRWvhzyOyi2ClLNoTwxZU88TUHwSfEOV7z/NDFuvubncS9
WOzQaFwtwEL1pIxtsoMg2tD3xMfMCEIIL5DYDXzdAdrGvmkqHo5PYG8hnRutccgU8AdV2s3HyHTi
x7QPrE2WLc7R1fGcpds+Bw8xYJMbmHezb4ZKIOTAMFHSQkc5Vej/v3Zo/21YyFBebCq4FU6NB5n/
ZEz4JQKFdcIOtcvFHfyhiNghnXnUQblnFazwuDXy1woPFzK+f33Ei50mRZXCq60iOw3OsIWk/mGq
7ZtyCG4817sdkGDEU/VGMW47HqspaV20k99GqC5gYdvH+oO9DIA+rCj+vZ3JvdiZKOTE7tDF2Skc
NEDxZm3h32Ipd4nX1q8sC+2lKXOxPxm4Y6mpUmUnzarc9s6LxmHx0yzLCTMa+wpTiznZoooN19me
B/UwxGixUailFNdOkXkb59V80gCWfX1lJb2wn1kXcxhFOgiSSjEf0fLdc5hv492bB9d3/fY68Lnz
IXllz/n7sjVlxIuJNvdpkEHuno9I0Xgf6GrfLMHWfXB27RfjP3bsdyEG4dvw8ysv9sK8vjR/0ZDm
iJAvno/urXMf3k3bpN4OlDL9wf+S3M1bfS/IahtjF11Nr2S2L2x61sUESrzEGQbYJsdwMt9a4fBu
7sx3r7zOS9/pYuJoOAVOOuHpsd6RMW9AzW0mP93gZrsxNjRRt/jPvjJJXzgdzIsjDrwW7ZsxRx1+
HO+7ynkw4xSQglshVgET89cv9ML7XHoAeCRu/QJJ7+jW6kOiKo9NbN1Y5jC8cv0XXsK5eIkoSOnv
gkY/VSYurmS8IP+t/+XsynYcx4HkFwnQfbzqsC3LLld1nd0vQvWlm7ooitLXb6iwWFRzLAtbaGAw
0xiIJpmZTCYjI2IIQcdqGQz1sFXPV9cGEo7rijYSA+qCnFCPLH4g2JMj+krQXJaYijfP6jzgpV0B
zwO4Lw/QcJN2qH4kPq75i4bGVL3EwHkcCTit/jL0C1QuNErBQqvHhWK7csXYvQ6FpcpNgFaIbMsc
7ylX5KgE0OiNgIgQFAvJPHgpoCRfu6XoQnbQSwCAdGDIjRbh5Kb+0VJgEoc5BDfThoWtbb6QHQDo
zubJdnhEuxBQF7dKK1dSH29b1rLDV05lfRn00wViJKbUlzybooEN9DtIrwicpCvAS+045gnhju/a
WDHCXBtA3gGJho2IszIpS1g2DnIwtGbD4krnAgKMU1rfZ1a7UdddszJhxQZb7kEKXBWnkZQyUH5T
fUjsApwqOCejTpqay+3FWwlhlrB4CVj25yGvixPrqO7VVhk02rBVVrz+wANOWuGwoRAFs0d0Sp0a
pz7E+Qj5cRSp579o8HA77eLYqPlC1U16uT2ZtUUTTpyhr/PWtqr6ZFLNlTPg0tVHUlDUdx++NoD6
r6k5A+gNZ7PBAPkxlU80O6XgdSHw1tvfXzszLeFEgRIfp5Qq5NSo9vxzniCf2eGNzO9TmRzqJlXC
Lm/IqzYa06nJM+SQNiPHOlW7ZzPRFJ82LD+Qtqs2Tri1FRVPIR1ylASdDKe8sw/lNF4AmP1VcOM0
oKVmY9KCWsj/5YULkuCzA9tN2xrp0NWn0eN+uWv3uQ+BocDaKX7tgZjMi90xZHu2785kL/mJf3ux
tWUSVwKHKLKF178Yz7FI58HfHRi7n4o77FsPIlLeH+a+nk53mvf+/Ajl4UB2O1d1H3//HjaSo5XY
YQqxo2trqjk16K6g/77vgZN1Gz4+KCrb3Z7biluby35+iokxB4+dzHl+gjhH865C1GBH60HfCBrL
r7y2cELQyFtVy+QRwSmRz0XyZIC1sNEfivkX8vnbv3/F7kQyzrKD1EkCQp3TIIG8ixgSd2Wqgx5a
e0Cv1lZ8WtsFIV5wpyBAFC1BllUBFPw8qM/sHftrIdwUggWH0DRRkQKfVBAzVdLvBTRqZxI6ysKv
LZIQLGT0E8r9ckag5dqnVuYTKEjV1kVyvt0eYM2KBO838P5J7GwgJ9BkPUB9JzQsdcP5Vj5tCD4/
pg4oINHsH42dSU+SUQSLgOdGQrOyr4aQovW4yuUKet9Pctr8mVn/CqKOEGJC6kbEWvu+6L0y7JPI
ZX7iiXLmmfoHrStH4KT+3F52dcW/RL0qsESSJHGQkFN/9oug3GUB7DPs79il9OfDr9KVd0rl0/fO
bTz6Bzx0LvoxvDgoPW1jimv7s0z9UwABE3UpVeiejnRAjDLZ2BO52zDbq6unKB/h+NOn8xmk9Sxv
ga+29w5Y8ABVAgPF0+21u/q7Ab8Q7MoZUlAUGpRFaO+EoPtdUW18+GpEwocFm9LQ/VilwJJGJC1n
FExoktz3XSz/rWclfciSrNx/bQaCcYE6kOoNrWjUyPdoUPSrVNs4dNbWRjgUJpIB384ojWz5QDQK
/Qlnw1quGiwWR7CWtMsmfXRKGiXFo97IodQ8AkIEfsM8YHGyMciK3YjAFTTd5AaPTRZR8I1JCUQu
p85FQ8vG56/WDzAH9V+LRwOTVYPYkUbpgGc4FQzGT1Kue3Y1uDPeFJFabgy0tlhC2B4VTQfpTk+j
gdr+HKOnRkd7NKSpwfCT6/e3rWhtNkLopk2ixjZAOJFsJ0qIIlJ2GFni7IBdro8t6P1eoQlqQy3A
SYMvjSgiUdBn0NG4yigien7qFPtp0LITmtwh7ZkA3W8qybEya//2YCum/KHA+SmGAAcJljDgaSKp
bdwROIjiS7mNgo6nf82gTrtJiyW4n0Hk4SwrA3rCaM0ANIrR5gzBlh1e0aWN9Hpll0REyiyrGRug
IRZZaL1cqvGlC77z7GhbI56yiYnCGWDhbwonW8a3EsZEhEoB+cUYTJs0AkiL3KnlVN0nTT/vkJyo
IMulxdes4T94AHTFWBJPWWTaPkrjYzDPwRxkF+jifckCRByAgq6EBmrPNIJtu4MCFqL89+0vr/in
+O4/gZt37Bhsyx6rME+MMMvaQ6a26R5SqC3InYeNgVYCmrwY9ycjTnQ7l9SY0Ei3CvQH3Wf27KvG
/vYsrl8lFYjT//v1Ds0eEBUxhiiJEw5ibIUDTV8Np8KamjCfJYJGO2x3YVeqO3DHvG+LtN5Jmlr6
bQ+wdM1s+ozmu8168BLf/nNrwA8SAqxlgHQJDZJ9FNsdaJLjbD+0HK8o2D80KXxHo/OTVFU7aP8F
DgjU4dbzlkD62koLIRf67ZOeaXDqEbmGrN03/NkmG+nMSigSUQRamnKprGHpff0TxHJa9pUkVgE0
/t/9A3ZnzCFYOERQLvDN+rmULU8Z4y/lArIIGejjFEwfGmjfGQiwZQmg5M3U/iN6/XejIRAp/HIT
QhTQ+hiiuTY4WPNLAwzWeR1p6CIHqzNrdnPW9AEQkdM7LSQdh4OqkwCCiHk46agSgQsBmhJOM6Bn
sVL3mZSQn7e94nr4gwzuvz8NMhcSZFA7FjmgOyss+WCUhaeUB11WvmQOaGv9d4ReleW5A+dJpJfH
bvTNYmPDPvKQK6sqPkQDbwnOYYoPA6obNGHxLYnYE3iDUDFJd9Dv88ddHTrH/kk/2VG3J17j316z
68+eCuRA/p1SpXZlzLmDzOikXew9DY1dsxvPKABJd9m5iUAgESb36ImLSKBG6TEOnKd6q/nhI3O/
Nm/BmgrbhL4ES8soSVtZA1NT5uatMTxzCHQonqYg00hN0LmpvI1ButBDz8jVuEHOE+sVkFtLhg06
D3W4Q6VMP6GZLlt4d8DF7M1Z1UEyEbQJd0xSq+NYNlWG5kwgUEdQkCkuiYnjMmvOvF4G3TWvZu2B
lxXz0fo1+5I8QB/QYHKQxLWM4Korodwa/JJUKnupG0f9Cwbl5NyYtH1z5rb2DZsaOzCFd2isdNDm
6yTsDnIo5S5PmAZ4vWI9yTRhaGXFQ3LFexKVtCIuN6AsUMkyDzJ0lh9ieeDPNWNamHdMDzL0t/6C
th+QIXiB78/51Jg7qyumc1NXamDrXYLepqxfmJ0aTK0ZC6T+bUPuGqWmj5WGPmYXWnrSO+i5rRMo
WRU3McAZNqETALg36M78hsSv46aQZ3wGGfZwV5i5Bfp2I/GGJv5pVJbyqqUquk6gEnBv4R0jmBdR
U3T8g+peYTlknVE79GJJqfDMSpk/1w0u/Tp4BwLFLCVwNbD+2yRPcdCArPpSmeP4CmUEku5BBqC9
IcmLl6Zf2LRUVBGk2wvfqpXZ5Wwirx3p4h044OmdDSreyCqLGdoPErQAgN0E9SABr38/QAB+Al8S
GJizbEKDvVXF7mSCaRxFmsoE/XmC/w2ibyxgeaydIEmgPDZgqSpdtUmdo9a3r8mI8IG4lExVhAq2
fQTbo7SF1rx+jEDi618nS+VOV1ILbN08f+ZlF+RpspEpXT/8ZBH/pOL8twypdY6QoM5dve6DurB+
zr15uB0f1n758vef0pge3Z+cKLhyT9lIzmVlvBVQLNsoBF4HDeAYFNIY8Kv1E7obaRSbGjQdpDh5
nzMaB3HbFse4qvguiUnuTaC982uZWDvcyScvKecJ8mu6dM/zBpgjgoNI7nkVUYOqF55U08bk1w4U
IalpB/SX9k7OIlAvx8hF8z2BUgJo7mgL8d8voWsQgQXj0EFxA+abGDd3p0EN8S6unm/v3YptiLga
A+qOdjfW2rHN4QTlXPzsM5g8FMg3jsOVNBQCUv9aR61B83IERflRd0gZ2Vo9H0zcZ3xILMloWYUY
h5KnfqUQeoD0sG+PQAbISnWh4EAAWakGaaLka2mgLEJfJgqtH2WqcTbPYUZeoHvhJuZGTXzFEGzB
ECokgVMHNouINxfNaSLH5iGg6Xto2W758ZJCXDsJheQllSwOhnJYwQj/ehqnLDs1cQVmPVDMHcBC
OaNzglr6L9BXz884PSpcHBVwgoJ7ATI6QIVyCDA91CgC+YiRqElPhrOr6qI9AEKveHilzQ5OXLM9
+tXqY4xnGTA/JXjVtO35MPXzsLPQ4v7QgjYdCit82ElWAxUd1iWvjiFNx7ab2n3BSgIWrTi/K9Fd
f8iAIvIsOyd4V0yloDGk0a9n24lyhdm+1aUgXE8UJQCLQQkmavwbk3L1gAJY95BWDQtmcFR4zuQU
7m2Lv37lli3BlTobGaU0II0C4wsJSvAqnHHrpsTfvOisxEPxSZXaeVsnEspsEBK8K7h5bPqtBqWP
+sYVExAfVFuQphidAysDzzmDsDbEkEmYQff+0U5IBrGuvgGTQJLoylulOUcKdgqI/mSv1ZAfNMlK
fmZyATA7k/r5mIHXYadMmbUvlQaYEvT1b6zxckW58isNIWUbwSXBqM7BTtFNEPEAlDfIeJUHnarr
B8Bahlcg0Z29bKXPKi37jRvvWiwTMu8cLe4U8k4QUZrjd2gJPulMfp4c4+dtw1nbVuE+VnYNCCs4
ynZZAunn1zh/+tp3hey6LFRkt1Cfivqe7KoEL5FJvnF4rsQkEaFgTZOqVKA2jUxTdpth9OS2DuSc
7UHGtRWUrm+1JRzPadWbFG90NCLTHdMLdyEgIsP/jw/gf1+GFyKAfw8Pp0ayVZClVDoNIFk50Pb3
7UVfWxkhlELOqkI/J3xUocNRa4xfdBgCW018RJqN57/F2K84gSWY49CC521IcBJkveuQs9SAOKK6
SB33umoLL7AyDfHlHIpFINwttSyis/loTtmfRuchtOLutPyL2Z34SN6M3EzHXssjjDMFRTlrgZ4x
Y8N81iYgRArQvIALqyPQwnH0JKh6wJuAGNGfayiFvsyW0m54wkpsEN/Dc6kHRbA04OSv5sAGZa9a
B6AQ/JIxmcugnxJgE9TxLFGQogIcrLmaPT455vQKVncfPDb9Rkxdm8ESlj4NwuIKwc2ExardDq+y
rgnu/dh5uD2DldhmCl4Mumaa66DUi6hFY1dvOoCXaaVt5MhrP13wYrW157SxOxo55uz3036cDX/Q
NxLMNQsSPFkFS5hSQXM5AomoNe+6yR8hF5pvbO3awghOjDiRJLh+Y2vNyse11GuHr+2n+ACeIF+k
EHGnUZ+/yumf2OxdyjYWfCX0iO/f09CrfOYF4v4gD8j1FCjlAIN45KiC+g6ts0MyglL9C7ajOqJ8
7jSB3jDnwPa1II97zCXgkQZZH774dcEyC8isE3WweCSh8ZijbaeZv9h4pAtmCY2tFghRk0eT/tDU
uBk3Rxpv7MBVq8SiCFYJ6jm0C6oKj+z5XBW/C+1O7743+UZp+Or+4uuCVc4j9HNbVjpRavyetMbt
xtyt4sJlFUWb0MvtfV0ZRBPynYRRCMk4E49mVgbImV1IRULQCvSAoAdK/9weZGWdNDH56YkCqU2g
gq0B8nzOr2KgJ1X/lVnyxizWBhAOGNbLxpTPsB8FsBs+GxXY2/pTVzS/Zdn+Uo88WG2WwT/F5mmE
3CRe1nkUN78IGyA8zv2ZFrvba3Q1fOLry99/+jqebU19EcOJSsY8qWR+Cih76t3++FqDgrZEvk9f
ZylDfQxpQ6Tv47+QWhzP9RlcdIHzt38CpczjZiH36qUA0xA9ecghc4p1itIQTIB4EDxZO9MjKGBz
V9lb5/hiHKvf9g6Kx/tqo3p8NXxjTMHFWxVSG4BsYnIlK3c9Kr2eTIznLy6d4ORlalaylGBGyyVr
B2K4nRnKISgLTp0LVU3P3tijtVkI7l6lsaHF0CDGhVL1G/3NAbTl9hSul/ZVsDYJuw+iTBuMaTzq
HS2/K/rGuVcIYLmllsfhPBh4vlgow3epyvRz2Zqlb0MqLlTSSX5sZGPY41h3TgVrUTlwWv3VKZox
rOSYnOqcFRDZVHpPAdv4XZOPUNQtE4e6TWbRrebCD4TJf7JsTEAIIGBdgs7bjLUxXBLaD/wtfqju
zKO9r13oiHgpetwv1h1zZ0/2i+/QvjV3Et5IQBe5sYQfIf3aLxAizAwWR4q2Jh4VLvXhnJ7kvpUh
hHHdy1PwLczcn+WOXLi7P31/h5itB+OQ3ff7pZljQbbmgJdmO8m3g62H1pV48dG48MmjIWcDNbCu
5xA92aUMpJvsWVHHjemugXVFqE9VDJINIQ8cyIc+APGvaxzAMeRK3h/qWogcEE4DVLbw0cELB5A3
TrzVVRbClEyGSZJ0+NrozTu8C7rSyVicDn+mYPJA3Yg/eQg2bNdxLbcPkGK6GjahdxW3RJMTGOwO
9Dj8cn7kd+avGOrgk2t4abD1oHqdSwiWKMS3VE86rtb4hR2sAGq1EdlBzdfrghFrAiTMvglMwIih
9R4kPmDwtz14bbOFCEe51FoZH7Ad8CwoRfpoGjGVjQi3Eng+bOCTJbEBKvPx4lyDvgNTUMl+3v7R
az00H2v46cN5PKjSXODD7FfyYmHHFkPS/OEuO8T7H62LumyAdkRv8Plf7bjs1BHPi25z7jfys4/4
cMVrRbQStIxJEYOUGXGD+/FeDaD/iSarJKCH+BSfLK/1u8A5yzvA6YM8kPw4sAMtpLvBq163PFVb
Toprv0KIXqPVEgvHO6z6YQrGfXOJj+w0+wqiCLTEPTxTB8Y3NVTD5kDc98YjXnqk5/rSHPsLyPc9
497wN7ZkMdNrP0UIY23LeA55Px5Z0FlHAEu+WTjSFjg8PTQH8Jc7P6Qf8eCmd4o3uY7fR9JTe9ga
/uNEvja8kEJ1jOD2gFcalGV1721wwVnqx569T3/n98nBYO50p0U4AZ/jnX3pT+xd31V+vQO5CXYH
ReNAdSV/a1+uP1pAmnLxtk/2yYFRtbN0yVUyV7rQJygIzq/mvfWcIEE69RfQJv5U7m+v/FoG9vEj
Pg0mObMT9+BviOaL9UjupZ/VGXj6AJoSR/WEXd4gE/gw7WtLLAQonOBQO1UWYzs2J3Lf3o37em99
w4I+WvsZbZGGJ7toa94b4bS/PbeVAKII0clZeFbHDrs6popXQ7RbScqNpGgl8H10in9atQnv6Wkh
Y9UawDVpv7en1FuIEW7/8LW84qOj6dPnZasjsrkcot2O1KB699QHI2wPyV110KL2ufXVX6Wx0y/9
zgnoz+KsuwRHOTmnf7TvGz9hWaQr+yUyA5kEl8h+OfLYbvJI2IT2PjkM+9IH32tQ7Quv90efw/iH
0EaQavbjRta8Zv4icxDIbmcV8AUkttB/fmvux3PxrIbTpQihI/69PGaPAPfenuWa9YtAwSFmsdHV
Go/MfXZgT/I5fzSRQ9tv9qG+APaYfs0URbygraIHQIsxp8SY/DwH5Xgfb81h5ZIpIgbHKZcmG+ox
AMjwnbnHA/hBOyRH+5SF8q4Nh9DwiouzEalXDF9EDfYQm1YAbOCRE18s+7skh3H7urEZaxMRQgS3
e+iPo3QUyQ/VN7wQxn/L7/qz+h0q9ygLZm6auNno2tSVwq0mlrXpLNb/ydHQ+mRDQQVDtt3sTVkU
O5VvVBs1+JX4s3Defv44yIPGUdJRw5AApc3Jft6kP137snAn6yFlmifQzQU1ix5I6U9UZzdK1cvZ
/1+3t0XcH8Qlx2TpS4sYM9yBZAg+v+T8ueG/dIK177ac/Pp93BYRgFM/pU2qyktGDYbyoETPXe5L
35qoC+oTgK+HbJefrbBF3hMHt+3r+qLZIjBwhuhQArEZ3Dbnp4I8g3Vh4zC4bre2CJ5R0rmXtAS7
geIOgELMgzybR2PN58DU3/7t159ewW28GPAnQ5VNvOmaSwDp/Pkte0/u1GN2IDslku6sQDrXgMCl
37o7cow37jwrB7btLMv4aURQ/EAMooOnxz+6zHUyV3kyXquH+jn+ngw+ro9Bu5vMfRypp+TXcNDC
2zNdyc5tEXJj6WhCNxPMtHAryPhe+I76Y9CFmr8kyIUHHi4/vWv+FmEVNu/OkXxTwUawZA5bwfp6
ULAdIShUsw3xISiPRj0d3zp7N6bGuVeZf3uCH7Wtay4mhAUtTWaraDDBNmgDw5VxZe/347nHdbHz
fzylSL3LnfET4jFn2ydRj1s7rulu96cMFowj/hk49+V5q9dqbbZCLLEZm7tZGVAsVqFYAN273LUJ
6OuZtbs94RW/E6GjEGzQwDiGGNtZaLfip7T4c/vDK/UjEBX9a6Il1GaJlcNEF1CqdAHNYNTseOjs
8gs/mH6DK5RynGAdgGMeqot56BBSbo+9smoip1HfU9DpjNhEThW3b94zAw0MzsaKrX18CTSfXA+C
IpPZjYhUqL4GyUI7PB8kY+vVcyXBAhv6v5/PRjXJ6xm/XbsYb92T/iKfy8cuinf0JfttvUzQgdjI
IleivAi/SvTZgWgfRrIgkCxDvICmEHeIX+3xQcv+WsCZzgrbOm0Xg73iVyK+yoKm0qjKsIY31fuh
uLn/9ONcuLjgn39mx93P2t1l7rfUR6WodNGSsDdR7JXdvwCFI3f+G708lN7LbeNYs3ghgLCRF9Df
xuFWytpfw2wDzVQ2Pr1SAbP/QxskGSXomvDtOqj/aqXHod4E7O1z82h9c36Quz5sd8DU+8YDP7IA
2Pco/1IOa9tCoJhkOyVti800mhpcc4Nbj/NGTFw7bET+FMi0m4YyI+TGz5MHpbdzdswvcRiDFhx1
ShZIe/mk+gSXwxLt8t9ub9OKm1lC+CCFNUOdAvnZKJ91/alK3yfncPvTH3f1K8Yogl8aECkBkofF
Yjvpwk5GlD1Uz/aJH9t77M8xu1h+uzHWirWJmLImSSAmjAabaOCDV9uQDLPub8/Cuu5RIpasckaZ
a4v7zvlzDcpRJV0k+YzAsGeP6xsZ58d1/NpSLfP6FO3KvGFo18Io/KJdpmMTOi6YUlB/ky9dEP+6
PZWVSCQihSBeKukOx17LSnxi9E5tUXoDrDym6anWwWg0GYcqqzYWbm1LhADQ42gwqxyjGc1To723
2sZ312YhpA4Vk6dJUZcbEsS1jekuhyDDNBp+1T+WaY9GAzD5qBtmtbovgr9rI14vGVovIojEuRkJ
u7r1+oVjTkeFO0NVVKldVX+2UvPUtvdDYbi3t2rFLUVY0SgruclKRLghvo/Nu7x+Sewftz+9HKBX
TE2EExFbQs+2hX3phvm5iUt/tKzjNFYPvVRubNHK1ovcGlCxLhteUysELHv2qUr6b4aibRnW9e4m
1RahRMVcxhVkL61Q0TSauJU+pHtmDBrUFhQzlEAIuINka7kHFLG5nyR92AMH0Ht579gHbv1p1Zh6
GqnRtzoZjNsBs+1i4wBeiRYiEKmDeG7dNboV1hJEsNvvzsx8Z35wABrXsi+1E2D+QrAwi5gkrHLs
sGOjdkln1bwAbQZ4QF5vxe41+xPKECbEuSkdFCcEOWD3PuZQl6r0LLlAPEzfOErXhhDig2LOfd3w
0g5LVETdeE7Otdz9RkPHRrX145i5ZuhCoIhtYA2YolqhpiZDpOqpA3g9zX1IiE+uMmb270wBWbmt
c7AgQAjrSa3peCiZrR00KJllbtE1EyqKeQ85NBCDBr0e95cZbSkelfQU/6kUSze3tksmBbXAtOlf
KlWun5S0Jo8qUHs4ufPykM2z86BCDN7vdasJSjPpQiCuqZ9BxnNnQZ7Sy3KSBSAVk57U2cpPIFgB
loRD2Q7Rpch4yDQnm915bvHCJEOujTfycWETDauskF+Vrua/TbWof1pFpZqLHjyo9VVwKoYtmk1C
tNZpL3yg2lM1jV0A1Tyj2VFISkGVK1ctrxxRQenICGKftstCSwXzLN6cRnlXoAsXPE55oSLjsNE2
1FcDFENJZbgtp1azn/UKT3hJMkAou3X8GnrTKrr5yvk0WTV9kJyJXuZqRG0bSrpvtwPYiuGIZHml
U6KZJO3sMJHNsOxAUcT4udWU3e3Pr7iwSJNXzmaCxhbbCR0OYWyXd+N8ZoVZuHhtLwJiAg3kQ+I1
DW8PtxIrReQKaAF6qCcCPUcMtpAvs9zLuL5RwFhZKhG4Uo2lZRJDbSNDQmfvnTI9leZGpFv5tCmc
jNUQx+bQg/S9l1QoIc76iabo7YKc7te2WYTn9fLUZFw1rJBLWeWVUHp321JNvK4lsn977VfmIKL0
LJpY2VwmUqhVuYcOaHfMTrnSbJTEVgxJxOBrDnAJmVbb4ZAPTzAbxZNi8+Bo1o+psSUf2uhPt6ex
YkIiWQ2xDQhtFY4TmqS8b4A3KEu+cZKv5fDGsnSfElMmGURXSt0JidZD6bvVmFdSCnHYsaY4DmJT
2hfQjra1BWKNhr6OlPUBhXj0/ZUl0nLoNIxQEpp6mkXMRjS4PeWVJEbkUCW1qrGeSxamrOyncq+b
ICKxDfDMbZwea2sqHIA9rfPBKS0nLGhzX8uSp9RbDWtrnxYOPmj/GVmvcDuMDbPZc2h9umlcbqHF
11ZGOPVUazTkxCrhl8D/eDmEgNzRBihH7i8JiBM28tO1OQjeDz4RErPMscKiN78l9nSQ63HrQWpl
BiIZJq0TYE2kOg5x7thnU1bsF8Nu2V2nNvI3aLBu3exWvF9fxv9k2lpNIUNv2FbYmEAtK7Gr8uHA
6dfSbJETk/aaxCqrkkK0aVFvqsz2iZmaFqoazb8zWdqqSKzNYtmhT7OQY3A0xDpWS5mUV2LYT1mR
Ha2M/f2So+mCH2jxXIEUQ7ZDmQMQwk+zkvh2eyz4xjGyttmCM3SFDoHruIhDR4dS2miUutcl8bkt
uru5ajYGWVsjwScsPU5rSPjFYT2ZYV0qxNVtAjWzdgi+tkqCO+RFPBeqgVBfFI/oJPeIcuzRNj4b
G2F45SgRkcCNPCqF0wE/2+mT7dmsxVsD6c+UcvT6a/C80trqHFvZkP/ggVlsZWPPlagxXngGah8D
rx5t5ebjRq1jZTO0ZY6fDLaeZ71UOXoRlNgOaoKsXKXppeDs9fZerFXERTxtZjojTVqiRG2dSwem
6vVLWTvVgTLbOViaVTwWnVLuTKjS/530qr2oygTybZAMoLoz0vQ+hsU/OGlj9l4dE/ukjWSA7hbr
3aZJx/vadKbBS5wlYZCTsXR2DFKTIW1GY6uryMZaXLm6iEhdSckdOtvNFBVxbnhD1fuQWTh0WsNc
pWofoGDyNiabrPCLG1wbTfBBWUJfcKz3SsTqwQIVe0yecP8rRrSINNS3UwaBrmmgDSBYuQSUWJmP
3KWgLvHGUduKYx9VqGu/QnBSWnag49HJHMUWZKfdXjdbkKLHuFH7epwtXAG2Vvx06hLp5gjqrB/G
CFVrSDT0bt822l7tElxSShQE5FrR3ZmT7olYM3g5NKnwCjrYd+ikyt77oip/lAotL1Xb0Hc2V5M7
Jml8iduJP3JLlwPTaLTOAwdPreIWBp62cW67yJg4uQeYprkHBSsUenOoYe4hHaRAqpJMLyDrme9l
py9800CHvyzXrPcde9D8Dn1PD/nYoRupadR9Iif66wTArmvJhB+Grjf2KM21B5CW9PDkUfVlalQ+
aTX6PFXVh6r3NJ0ciP0c8Sw6Q2xaBiAtIcVeQQsFdJ4nqLM7pf6AqwsNJs3UUq+vZFCI4+EjVb2R
y1ntV3WP+qVVsP44MzJCXL2patckqgGeDc66X7f9byU1EMkFhyLrWYbW2Mjk8+S3UKH1IfZify16
iHBpUBGkcVazLuqq5BdYu4+56RC3gBlsZDYr8U+EMztMtaFaPXRRq3zvEFmV6lzH7wnZ6nlZCeUf
jJOfwp/G9X5uTLONSIlLAMBZOxM3aU/OrGNuad/Bg/r0pX0QQcj9nOg9pHDt0CnwpJDKP4Y63gix
a3NYQvunOVSGRlMoaCsRSVDVoGXtJ1UTZjq7TBSX2MH5UvOXaouEg1mtlUxayuIJV59zrX4GAaR/
e3lWjiERLMwXciebobKLsIKakFJCFFyGpFLZGVuPviumJIK4eBpTo3QGJSqN6kHtRsnNBvmFtc2D
ZNnvt6dx3ds0EauiDnYjV4XTRlV/sojhpq2+cX29fgZpIjrFpLqUKsABHEuySHKZoxaWqhEpqXOQ
5ilBYSp9JjP/dnse19dKE4EpnV3zUelMRH/mQwrhgQ38VHFwOVT9w+0RrhutJiJUpkbRkHbzOULH
fuCAjEezqEcWppoy3de4Jt0eZm1DBN8wSmNIoew3R91UBhaQbjz5UqVIE8EoBVfSplI0Jaon7lkU
yrzV5Hz/2q8W0nxl1MpJcoY2snE2VZn1Sij5ffvT1x1NE5EkZc8mm1BdiYxCnz0K3P6RtLERmGO3
kR2vjSBkDmAHIoYjWfCBPM2jmTrFOeWtFkicGYfbk1jbVSHBN0BG1NfxSCK5y7/TtLwrmtT/0qdF
aAjqWpBKnyzp2Bi1l7Z/SbxF677yo0VoSK7maFzUiANFnyYgBujxqo3YsLLiIvKDGgPv5r5wjnrV
DCioax1gShopfieg6N1Y8rUxlkjx6ZCRs8EyFNUEuGloXUMufM5/6BrdWPWVeCPiP/I8rTrwPsRH
W48qYLvM+a1WXxS0b97e1bVfv+zJp1/fQwvAMGbZOarTeUhM6Ir+remX5J1VTUR59JBiZ7RT5yhP
WbujsSL5qdOYG7jElZ8uPtvPKa0URkgbpQWeP8ysf7Cd6g6J5kYKd/0BVxPf6lOUCTuUeGJIeNaa
K1VtVMaqX/IROCL5N6uaztXH9pjqxYYlXWewUjXxDR8KfngisTUWsbdh9rrvzqsBAG31P5xdSW/c
vBL8RQJEcZOu0szYHnmL7dhxLkSWL5KofV9+/avJyeGzRsCcAjgANVy62eyurvLFLZ0Bq63u7Zfp
+3P1BQRuy/P5/V+B8FGTJ2Zs62WBsl8TTiUnOxVV0PquRrf46YyL+o+XPD9wEffftLZyALaajj/P
aZoeqlmN+wHK5yBza2fbCaykrv/UIAJ/6GSW/JeVVIBtlQDnkI7NeJVCuQHFniZt3miiXeeQIYzq
/ShHB5q/zFny24pIXlxmNmbpNStPJyPK8bauCvSpzjWWMwNfqVdSfp9a4D86v3wr5mnWUZPJ7TrV
NuQv0/SQ/LSaMFq83dxunPEV12iWUDs8sEeICBKQRCmfwKtAY+My32gyOUDNVED7yCYQ/Y2HA8r4
Yt9qVV95bNrSllgJZUxdA5FlQOywnoV9LZIr0qu9A3INVCD7O0g9X43NRQyoDhBa/3qxKh+sYYnd
Mawg8PNqua4TDB1iZVDw9ctGcm5lK0xUChkbe3KGJg0hBHccRnZLCrrxTlkb2vn356eWkzVMD3V4
kphDEPJSFuT3RQfUlIkp46xjReGQUNp/PO9nlP5K0D9P0wuHN+INt3Bj4vSKhTLKHpx6fJwK6zdw
WoVvV8m3i6ZgYkyUOwL3byOerOApXJL7BVvQX/DFBTHxZV9w/13/dmk5T5aJhcXE9nWyBMP43Y1y
+LitQGSlPkVNqEkMsk7eRJKFBOqUN6SpkwMktaPvDSHeb15H8UPFGLudm7ELprRx95ldo5JoM5aE
Y5sLHIsIkF81xuxgj9N0UfmImtVRUTesyJdhCS1yS8Hq5cgtz7hyO5tl0Qqlf44fO4Q15Er56NdW
6tPLymrULIjO2m5owpB3zNwfPTjNICrjUiyO+40u6bQ/fyrWZnDyah9CIwK+VnCKwKk0STaAcxjZ
j5QMmS/iaePyXbF7syDaipJXPZdjiNo0AYOe7RfJslXWXfv5p79/+PlNVgIUkVgW5OZm4D/LDiy8
ohb6KY37WW5cImszOP39w0fQK9LYmWAa1FXJjrfz49D1T+eXfy0aMlUhk6wYBJJoGm8ZUEFScCig
z7XKbR8xC7mystHeMebyL4sUqO7WrrV8t2u6KN8TZRsUWRGBaSAqf+im8r7QwdNPjOFvnSecyzwT
N7wfU01sdaen+ujhdLs5dIdIPaL6Uav6mvVqq8fwby/h/+ecKTcuiJHXaPUZTs+6KVp21OljX1bt
cZ4VgNnWtza2HhXiU8mRGHb7rRTgipYu5ca1CvFCG/Szo3uMO7FXCfpKWkjmRlzoAJnmaLdkNb+2
m14H+cLja923rh81/caFuxJ/m/iZhNrC04s3I9Hev0HE4XfChPS7zLpfFNl5IAv0ram5ZwKST+eP
3IrJmJAa9Hk7lu5t95gMeCdOAqCAb40iG6Ov7aJZMMYOYh1jLvGWi4Is5kFktfvGdnxHvdK53rfl
/DzpznfyjQfFSnRqVo6RG0kaPO/kkTn1nkAUHDwPWt326cbtsTa+4WJIn1ZK2+MS2tX9kqHxtMfD
BAqVbTpvJMPWdsTwL4RkqKNQXYRedZfO2Y4MPzy2pXKz9vPpv86r0CSVsZe7R4I6Dmi3AbNE6YP9
LJd5Y8tXAmCTOEpzAgI2naIxqMv9uHlwWHJD0+cSaNMxvXCJDCOdI6ZZPMBMZPEgwFah2G93Ez+x
NgHDw7lNwXgiJbSoxyjwpIT+w30PbhxFlyDtX8+b3cpHzKpxG9PWriKXhMyi13mTJehdFKWfu7GP
p1rmM3KZViY1i8Y89mw0TVoFMnBvLnp1Ei/eVRGagqDNeH4uKwfWrBojrVqkTPIaZMXjH1ZDRnjR
4/XI6RaJ2toHTof5w42L2l8EMohZHLO0mIJ4mMprOOn4kS7gpDw/B4hDY7BP7hsTj1cstgCPfSyP
+RyLIx2U3jl1BwZfNXcgDqtJA/IaocrQnaGDN6KD5qCgqKx3EpDfo7Uwz5+rku/dJdIBtYfiusrl
AonBJSr9HrW++1raVUhBY35LoLiL6v3cHNHchnqonNRtnsBDNm3Pvo4q7x+465VX9lB1L30v1dPs
tNUurVv3iUYVGsUAzt3VqVP5RcucHfptl11jJT/F0AAIKtzoIenqeg/I57jX3Zg8OB1gXv5U2vPD
VLhoL5p07mdukxwS0MS/zrIdd8xr9E02JOCgdsfpWHIrPQol0ddOwaFfanVAB14CPfImup/TOX/r
My/6iWK49vykjtw/iUrnKwFdlat6sevbUi1ZAFLe+qogFgTYKtXet6oEKf889odpoHUwVt7ylnpL
edDUavaizuI7t8vSveigjOFDtti+J6K0kHCpXMePHKe5zsameOuF90cAkRlU2hKosiZeuJBuvIJM
AA3moXHDIfXawLVj96cYRXko7DJ/k84SvXU0inexG3UgTrYfYnhboMELCg2esb3pW/1fDVGo6ywe
82tekzJkQ/TaQk3wKyTt0dzJoS03o8oS0ET+GHI7fskXIe/Arp/d1rItnhLZc1+MvXvwHI12smX5
7/wZXTEDk3dj7grZKryLQLffXpUki/y+bb70U7qR/Fu5G0xwxiDtJe1OXpXRWPkltNb8tNPfp8aZ
d0kzbb0LV6ZhAiiGDjmdYdAN1KmsL3GqHqOhec0StWHJa8M7/zoLKGnR3IYeSMi5BnLksWghcj5v
6aCdLuHPvIRx83h9r5sR8JNjo+VjSdIXOIqf57d3bWjj3hGDGycll/xY59Tn1r1jXzawWZfnVR2P
2gLXbjzxV5HM9z3Z4hddWWyzIp/kPUS753HGa474XX3VCrITauOpsTa48Ri14oyhXWOYQzoUgVuk
eE9TH1rJl11bZhG+W1LSL+VShgsr2l0cQwkFRI5od5Da2jiLKxb1f3RgM7esoirEEQS1ys9E/Mas
bkfiqdwJgEouOjdmIb4WKpk41LbDrHp3yq9993bZuEaoWNVuUuc5HOBA4/YBLdI92q+XPN44lSsR
kEnsoxM6WVC4n0GdDDvNpoB0T1nyXDbCp84Gxn7lG3/Vgj4EDpEoY/Q68CqchAMWUOZmEE/mbXfo
TlGpdOf5nthVM1x4ogznYAGqJdnM2bFwsOWNOJCo8etl3Eg8rM3GcBCkqRzVJBbD0zRpjlnP60NN
cInicVoFNM28vaNb/Xx+91eMz6QAswubZXFH53DygPgEu5j9xauWjYVa6d2jf2kkPmxMEld9pxaM
vmQZO9ajnG4s5cjjgApLoDRTh2mGwI9jJV8dHfVXM5BhAbTq6Q2QG+X+/BRXHtt/kzAffkTHddfl
WYzO8lbp5+nUOarKEWo53PO9UsibZvL6Ay0gGl5WFdl44q+4+b+dcx++atvWONCpn8NeuLhfH9pk
C5n4+ciuedq70k4KhJJdiGKA/K2B33zKsnqrfW5tdONwV7klwOfZTWHO7W9U5nuitpj4Pz9rrkl4
V6LtEfnOhYRz7j3QIXmM5PwohmjDQa4Mbx7l3APau5ibJqxaEqTpqVLt4/Vw/hB97uJd8yR3iEFT
aCzRUBX3un2vkHG05S+d/Lps+JMv+HBaAFNf2mIBx79kneXPM6TLCO4oUVvoEPPEj/NfWdlb80yC
x3ik8wI01KjkIcvcQ8K2Wv3W1ue0KR8mQAV0EwFFgkIRrZ1d5w7OvvboGHAvda8z1lSH81P43Dm6
5nXSUOTqxsUDAqeMr6K0r/cjqzLfbU+CWinUq0i91V61NiXjYmwckhKWAjWT0Zz+l8YjmhcrtCd6
fWZfsUG3u/NTWtsV59+lKwuPySjpUARi3Z1Q1fXiOq/nh14zCcOYS4rUcSNhcZr25XVKFn5ToZ/g
zlOjt3Fbra2ScVuVTaoissw4U659gJrZ5EfT9Ktt9QtqZpchulyTBW5qY5yt3LND1cz2PaR82HVU
u9VlG2Cyr3lgxx56DRWmCkHWsWVpu09otMWJurK9Jufa2I3AHYx9H3rcO9aM3/bxFgvaijGYlGtl
VutsrIGLnqBRV8nmOipQyOmdw8jACks2CvUrO2xyrekOfc5DkzWhS/R/dmYlN1Y5fZmUR33AR6yN
WGHlqJpKrcAsqwJ0pDhHqB+SSBRQtV6mHUcGcOOkup++6VxTepVmFJ24Crm4FpJXffpYq2cng35g
BWKjSgZjYV2UO3ZNwjWkgpKlyKgd0u4bwml0Lt8v/J1H3s15q16biGFyMfCx6J3hNpgJHCTztVXv
+o5cQ1r2FhkRcPx6wxi4y2X84dLEt0Jus8zE6DUnkbJbRoQvi+jL+Zl8vunSBLj2CxvnGvD9sJtA
YNrfsykGCun9ssGNO5UXYwscA5xfNEJmEZoPdu5LWW+cprWffrKWDxdegdQZVN04CRe5XHclMt8O
jX3tXka+JE2mNTy3czgKoBtY5wTOXD93aXzVo////OJ87pWkiWQtY6pnu4QWTKfq9547T0MJ6sHz
Y3/ulqRJnRYVEOKhDQDRlZvgIf+OrpJrGT8X7RxY9WUYH2liWgUTcQ7JgS6cLflSpIL4pNLPHQ7q
hkNaWyHj7uSstXtkYucQ2qIQs8uvqopfFIdBN/Tfs5Nrd87yE/Rp6PLXSelbJ84uenZIE8pq6xkJ
Vo7rONNQ6UTLvGi2VK4+vwekiWWthlhVsp2h/ZWUI0GjNp5pbMnG6xpkI5BYTb2NC2fFtExoqysd
iEnieIa5KIqgj5HR1kQgJzTYW/m9tU8Y1iv4MrnLoOowBXF6QtD1GLSy3IgnVp690kS2oqsOABeK
9re8QZeaVezcNhtRXO7f1ESvZ83+UKsCfnzYk275KeFWeRc9nTe+1Y+fzvMHx9Ra2m1b18LtU/Vx
UCjwlECT1oZzkqBm9/XM7B00ITLoi6NKCKVfz9tNaLdCmaMYHj2u2tfzv2TFgEyIrJoiL9EzugxV
2fkFZbfou99I+KwNbYTMA63s3kWAHo6CDmACquxHNKhtpZPWRjcsvyxKNHb1FXSy5Dc+vDrzf+cX
ZO3QGWZfsRnd7BXGFagNucS+hixriN+9Pz/852GBNMnLohTCx2pG2DeLbw4y4TXa24pIH2yn3hEv
DfqLNAYdaRKWVVpAQ7me7HB23Mc+p8xHSl37FHKDGzfIiqsx8c8kdbwsPknV80q4gdXY1aGJer3j
2Qjq+baJLvM0Jg7aJUMciRHMH9ql3ydUSm2av6K14PyGrM3idA4+WCKoS3G59rhjW8XsQHFlPZeC
grheJvrKI1G0sVor58rEOZci49AdgaFRvTQ2gvLe2i0QczryJbU3IrWVO92EiNrCBhPkgrObkTiI
3OzY9V9pi7bN+lfpXfYQk6bSoVy69kTh0yHSnGdf2+m713lbabO1GRhW7aU5y5q+pSGb0x92pY/C
g6hACunkSB6girsRWK1thmHkA4prLFaeE4Lk949YygaCFPOdVcxb2q0rZOHSBI3mGZ+mpc1oOOi6
/w/Ar2bnFWm6V4qoq7qm7U1eM7nzIku9KBBAom86s3+Aeku+4mrIQ8/z6OH8CV/xlCaRmUhZmTD4
HHQhNl87UIKgxr1FqbKykCas1IsboTgE3kNgiLmf8OZ9KUG9LZpyI1+49uNPZvvBPAGly2gbjfjx
C0oe8TK8zXb35/zCrBw2EzzPU5nl1K542DvvVSX2VcR31L7J+XLM8tfz31hboNO8Pvx+Pgi7yPPB
Ca3oKZVu4KDU32/JFZ4W4f8LoNKE0NuoiM8EMuFhJNwHmadPUeH9EJ79sgi9sUZrv9+4xK2yc+2S
KxqWCjQpzMmTB/CuN76Kx2XDa63NwrD5WKAqlM+CIfU/+w0a5+dqCLpqCpItBvG1SRjmDr7quGeK
sJBVNdk5TuXc9ZmK9txKpssuKRNuHEczb6HZzcI6guK7inw5ykB0F45+iiY+nCKPuiiXJXkexpUN
aE+m0UCis2V44aVIL6uYSZOHKanR/Bx76PNyivupfbG7d+F9P28FK1ZsAo2XZgJNMYlbIETTIpiJ
ax0diKhspFpW7NjkXkp4YtWshzeHI79NouG/0m5fOx1/q1r+uyTL/vwkVs6pyaWEEhwabSgehKMo
rhliTx9lP9Am9DSIaralobf2FfrvVrupJRPHa+YwKvVzNOmneR7uadt9mTO9cZrWPmHYNALxgbcC
zUlz92QjBq2mB1u8JsN/59dpbTsMe3YZ+M50WZMQF0+zn2VeK98+Faw7mr9bIiFvLe311/MfWzFt
EwINfA96iCiMohWgGZmrvLpuJ/VS51m7gcRZObsmDDiyaQqBHaS/spFfx5MEHVW3cXC9z/33/+F9
R66bKEUPNAEZp29x1JFU7dwVRXGLLPd3jmX0PfAgAbIGQYXzC7ayOyYIuFg6W4kB9CGYSoyORTFd
QTyGxDe9K7vvhdK5tSNLWvw5/7mV944JAeYAEzgdmxfQAg/JD+5U3iHSuX0gE7FUIJA8A0CRK0Te
Uyu2XiYrh8LklALnmUXcyBnCmO1Vke6z/Ib3Wwa6Nrhxo1sL9DItCqlyHtkEvNbT6Ftx/FJ180Zm
eu0DhgewWtdLvGZQx35o7ybb/lm72aG3rGbjBKwdaMP8CSMRiPDRSN2O9pcyAlOEjkh/dX6/1368
YfwS1V2INI7ekVg/pu5+aQDX23Bba0MbtzhUcJJmHhYLzdT3I3gJoCLul2IjCFkZ3MQAg2/mpJMy
q+PsPZZzFcTtU9ukG2+/lRU3Yb89KCCQQ0qso7ar5zxH+wKYk7ZaYJy/mIJPwkAT84unfqFQNIHg
QwR1Mj8fh/KPSHLvKRWRnQZL4+rMlzrvroEPpUFf6jc66OVXi1AdSB/KwXwKyKnqRXfTIMA4gvKf
73Uylz9aL3dQrl20E0qHLGhr6Rp3p1prVEGeoVNtEZUHTvy4b+/ztk53KG45P07XS6A6PYZZrdpg
Tvv+gVmLQqagEF6Q95P3vS8qEAt7THsgrrQsIEpcVQz+lPTAfoHx9lvtTbzxC9lNL20rwaaatnkb
JG2HTp/Ji63/hJXydleDevGhURZwBKXD22TvCda9OESAw2dwU/5La61seNBYvC5aLsHYArfMJ1tC
qHmu31hk9d9HLaT2h7QQO5oMPmSe4htAiakfa+Uc0VMEJRVhg8epa/sXgJT+ZCwq7+IYfsslcTx/
yZK0UDvbi6qfMVi7/Ezbtd/lOcOnUne8hnZp90UkUXNwVFU8qXla8N/dz1ZMLXiQRrBA9l53TO0Y
fkUP9qPrwi5dQvgvxgW/KuAV7hMh+MFJiLWPwM22i3nq3HTgngoqOlXBIKY6kLMjD0tL2QNw+cMf
20JB4i5r4FmLAShpPy8AVMqVXflsKPrvlucUb41FAUwmDBWMnk5ByQQ4BOw4301jQgNX1cmdMzsx
OL6mcWeBaGTcpyoGZsut+oFdQ5unygML3dPNTjtt+t1O5+GpBADmfWSJPe1Zy2V2II7l5UFfqOwW
b9HlZhlsUe9mUoq3OvGW1pfC0dfLEFMw/8I4XDehoKjnKQcAPyLubmLl+K0Yoeq5i7gs98CpDFmQ
tZRcidald4nQ7lMzJZKAiwq9OT3qhtfN4OWNnw8iA55bAHcJNmKr8m2elcsNHcaM7SXhcVhDFvUg
tQ7AL8WuAelq/QVuAM8Ee/iaWQsddzJ2ikPGS/XF6+fpxutBYIJIvwEKRGTNHlS4xUGl5XBi3XJL
O2iqDqwJaSb+INdvvXtg/30tdQrDiYuSdvuWNtUNVYxelQkXj0NZ6ho9XEV5pwFwl/u40cs3t4WY
uFya8RU1XZbuSJOwJhibpuj2JWXLvhstfsCbYwQEiFs3RWtnryqd3K/u4KGdkgwMvAei8t26nL9E
pdVeN5XQyAD0Q9hLWezzyk5e8xLlSRckbt9U31rXfVFYe1fnL0hekJu58trWB3nq8L2OJvwc2yt2
c8VsH7ttH+0l14+JS5bsiniSiw2fueaQjWtWnDCJcAV16AGtgL1Idy5qNEG0ZPuLbioT+ixcViUi
6bowkvI9cocTJHHmPqu3qjx/YUef+WXjonVYBBptR7rH5cFu/PhxfJ1/gJStvku+Tl+s784399v4
0n3p7tQ9ezo/qZXQ/q9854eHYlyLksWJi5aiesl9lBgU8EnpYmm/EW4N8ullq0nj8/0RZj4zrZN2
5hHtwzIh0CWVQPXkTva7sLYS8SuBqkn4rOicgnzAAd+LB5kK0YFDUOyi+KnqQSdYLYfzC/b5NKTZ
aZLZadV149iFOVrjDkOh2hc9DROUeK0torfPP0H/pgg/7Ek3ndj62qYMRUOhTJ3+QofftR2pC7HT
f2tMH8YHYEgwlZd1qCJ5W7Ttocg1+OsKeyOE/zx6oaZ+ZSpKRbkV4UXqsseYszfELheFuvRvp+KH
n16SBmrn3M3DhjS+pICIOeAnFo/n93blh5uApGFgQ8lyB13a1nwD0u0rT0YXVQ2oSVmW85wBtJUs
YdR/7cQfwAJ9t3wX/VYn6NpPPxnFh4WpCLhr6p7JY4w6610pwJtZ9NOWaNnnpoU+1n9Hnz2+CDSw
5KFTaUQPOQ177t2PurxrYxvk9pV9kROnJvap61wFxCf2lyRVMBXEHwDJ7BFVnN/gz70dJBX+ncfk
OaDRBol+WNnxzmrjG9UT0FFWyLBeJt5KTcRTzbxWpP00hDyxx5tZ9oj1lh5xhyfrH+dn8fkTmZqQ
J4TuhHMez+Eg6kORVHqnC/EDwRei7SV7wgv90INR+PzH1g6W8T7LoxT56JQUoZUWvupv7C3Y6tpe
GK+zuVTg8GOkCknu/IIyZ+R3ZDlpezi3KXQYLnq7OibMqVXFVIyDx472mL007vy1LuYNb7Ei7OyY
OKelL/ms8hxsCB6hz3nJvGuRezHCSc9CfzFyQCA4jep+gnZO3CeBN4ruqamq6CqqZ/tqZLY8UZza
VnLVe+PwuwUTHWh/vCzJ/BGCFwFCxOTQc0FunbJNjhaxxi/oaiSvZLDQdOc13p9YRWglk04Chbi8
RuZn4Ul5b3eIH+yWTz8TFI/RNZo0L+ePw+d3E/Rs/rWglCeIVbMUbWZLdXSiYtq5jXquS/frZeMb
nsbrnGFqdFKGrVMF7ch/QK3gKq3ai8Idx8RfxR3eJVUD3kumspu4iq6jqjzEdnuolmTDYD63TohW
/LtCbhQ5Xa+mKgSbcXzNFvpMHXoVK3TvWp377HiQHwUV+8b5/tyKHBOVFdvQxQFTSRmmdRYgm+nH
2X+1eC37jUO+tt/Ov7MZFShwE4WKESVg3a1dmr1FNOPHoebOxoJ9frlAruHfT2SeE4HdbsKdUkEm
1wY3w/BWTF9jMQTtVkFnbZkMZ4Na6ZJECbA7k3DvwbAKLuOKXy9NfRuB/2HjdvnbtPX/8TsYg/+d
SZTOKUBTeQMK2mA6JJBRZUEbZDvb8q2A+Q2YpHbW3bC3D8o/Pkc7dZ+/if3W5z/31I6J5GLxDKxD
VjjhNNT5aznG9NDXEakvO2kmfkt6QDyfsHNhWv6uOHgT6MMEkSu2RQuw9vMNyycEOcXOAadRXLuB
58pbOW9JN6wNfTrcH4KjcUocjay4A3225hm54y8il1fn/dXKwTJFKHWdkGzJMLQj+pucAIrF0S3u
56q0kZoft3CpKzZioq6qeuakcie0akbg4Xa7dHpPcha9TdoWQeUkaQTFtHSLiWdtUobRp47qmzRH
kV4seBfUD239nbqDX6Ubidm18Q2LZ5EukI8AhV9sHZYF92X6DSDuwOk2nNbf5tjPDNEw98ppSIEM
HwvtgAXu63gHWsL8a+c/LscGKr/NtfMOfgv2bB/yHfS+3/u38i3/aT9N2pc7eYNobcMlrLhPE73l
DmW6RFGMEmnjXUEPa9l5bfGseN3sz5+/laNtoraWtgdwZBYUrNrect9GlUbbPJk3NmptdOO2z2bm
lX0fYR0JvRnq7Ecpuy+X/XDD3F3VVgQs1yxsxkojITUUz2AkQDfp+eHXFt4weRxhdHsxTsN8sq5c
G8kaPiU1FBm3yDzXlub09w8+BbEDtUaJnRXgIW6a6TZV3oZPWfvt9N+hc27V7rD0gJmQ8qor7hZX
Beh03TiSaz/cMG60AVqjpygAGln/u4HS12Spw2WLbth1TUfOB6fk4dxLP2vfcuiFRnN74ZYaRp2A
rWpieeuEIqnuOiH3vd3LPVjxl411X1kZE4IlmjhOnETScKLxTV1XCNhyb2vZVzy4CarSLXG4bRMZ
Tifu6myK0eum7p00j30IFTWBnORF9WfHhFihNOGOEBfkIa9lHiTd2O6ijG0Eaytn0+Qp9Sa0X4C0
YghT54XPtT/UaJKeL3ufOybACr2kTsRshp6tYfzl2ss3EbNvWnn3imSXcSc6JkNp5MnGI+UI66JQ
IwFoN96PbYpMuVhEANmcen/eGD5/BxCTG1crUsJrAgYQO/UvCdbC4zLPBdjIWFNAniC3v9qdaAcf
NUr1+/wnP79XiakpFIEoWpBUu8eGDfsCOls7l896JzwIJmp2IVTRMVFkWZPbKgYKK7SaCUEPy9JD
G4Grpq1jeZiYxVBAqavhOE9VdeBZPR4k1e21Vcn+urJT591N8M49P+U1mzW8mZjSJS9cj4ZtMXso
PJKevAN4BjH48+OvnXfDpZVNXKj6dE1JUFhS+oNpftMtWw0La07BcGlLJufGk3qARmF65c2vsYj2
CH8P2v0j9a/zM/j8UDgm0GxQViFYewpBaunzCmiU/BpNsD4ADxtrtLIHJrllNkiQD3kxZKiLyAsi
rUBuXRUbidO/PcCfxHImymyKazlHHXwCcDVd0CsZP8Vd0Tw2w2Ddn5TGWj8HtvB28eziJqFFcwD5
AQQ0B6t6GZ2RNn4XpSqIsqV+P7+ia/M1QheZoisaDoSF0ZDdDaP15C7LhUOfjuGHqGJmHHn5tHFQ
B5fRXVEPMRJ8cXLZzWAC0iylK91SPFayeJive1QRD70q+UZEt2Iq/0d/yTLJ+gqHeex+LNYDiKxR
nP92fsnXxjbM3ElmxTKeDOCTbA7FHPtEefsiejs/+pqJGEaeFQXyQhlMpOlqP7Zv9Zhf4RD5VnZZ
Hyxu+n/3dZKiyycUZNHA5d6MUPz1J83eSUm28pyf3zaOCTrL41LzuPMQjkLRz7fz9t1i2Q4M5rhK
IX6U0hiS5HqrKWVlO0wcGt7TjlMofE17HEq6Ed83sYx9z4o26jwrO2KCziRow7SssF7jmIKkbSz3
Dq1an2TTF29Kt6Bta9MwDFmlmYbYJoDE7BTsldr9wooB1PWXAbMcE1ZWOUM7Qq4QQGWomSdZ5wvg
8+J5C3+74ofY6e8fnMVUT1Y05l0RFm3xhha+l6KjW/WklYYzx4wluhFNObyCk5v4sJ9rSPtJrV5F
bMXQvmKgcwH5XArG0dKtf4yzvreT6Xum1YXBvklESTLE4WDRg0kiqfLNHuL0aIE8d08KtsV1uXbG
DKvnktagY8VrZfLEs8xOV2JbXSdA4Acoz72edy1re2QYftFnZUkX3I3umFw3WYfCWfJ4fuiV328i
0Egio3xp0AldRMwvxvvJhdoV/aPQJn7+Ays+xUShFXLmuhgjHi5O91wsOqipuBrQN1um0BFi4GWt
LmvZgpLEv0fZXgpnVmBnDVMC94VkPMpzqCoeaFpddveZ6ICpBxG7pwcRCsTgufxK442B17bh5Fw+
WCFENYsRqCMbVFiZ9BuvKF4i8JkGi9vog5vmW0xhK87KJPgjsqNeVmMCGdp0aXoX4Z+FbkRZa1tN
/53E3HKbutkoQKeG4G24VV7mzwuAbar2Sfls1/nu/Jla4RR2/hbTPixXrNtMJRFKyf2k5ZVqqQuh
zbR8GUfbvqYgGY73dq5yQLMl74OkbrNs56Z1vJXGXvkBQKn9O1UhWJK6vEGlfAAJT2DP0KgCX6IP
6nyQUVILrDMXxcWAyf77pRZF80SLekQfInjGo/kxreRliTkTtiNalMa4By3ApnV+TFP2oym3eCjW
zrPhsXIGtU2b4CiUtr6am3s7epL1E9OXMac4JqGhNWTToEaMLwE1zYsKxIAbwfOKhZh8hj0Efewk
zZyQFBA2B1lHdoBGjBOUHYRgzh/fFTsxRQaRVe6naFbolneLHaWPyilfbPLYtPTKagDeuzAyMekN
SV2SYkALeghGiiAjkV8Mv+UY7c/P4u+KfPKmMqkNp7qaEO7iVqp29Nk5iiA/tl/lTy+sbtr/cXZl
S3LiSvSLFIFYhHiF2qv3brfbflHY4xl2ARIg4OvvqXnqyxRFRL91lB0SWjKVSp08Z+s9jZG7BQj+
NX3mP6zX4J6eurvsUDwXP+VPZm/XCBYXzsY592Ep465MFQj+PEu+lX573432l0zPnosQglBR+ApM
5WfL1s9O073zhq6civ+u9bXJmzmQruws2TYXxhlIoACt69eRSOL2tc+zMWKuNXiRnzVjJCszPUof
IjKZNs5HYjP1ODIE4yAKjTfQTXBP4GBBGjPl5U8yIbEZ5EU6hLkr2nBkrfMraXuz08qyHssSjLd9
2xR70sR+5JmYb2hadF+6AFF3ZvNUBrVtXVgxxvIPYd1uCoqNJr+HZk3W/LpTofNYpVCUVz1k6iHa
dN9mwVZ5w7GAgBf5uL2jr7dv2zNXCx3Wpu9RKnue1MYmIa6ioFP8kQz9yqIvbdXZBNUt6tGYwTM4
TdxHKkEO2Zevtz99oek5wZ0BKqRHQgzPtpPjb2Uz8r09yTW44sLE/IfhLumMSSRT5za33pXwD8mY
oLAqG57r0vt5ewTX7wqUzb2i4CWExjwLIrrK7AhKQ6TmB0/IY1+6ICiQb43pNoFTRc7UHJAU3PR2
erzd99UMGrq+jPtTOFER3+pspdrTQJ5T2zzUSXnfXBBRDnuYWrMStSz1Movx+ibuOo0Hy1NKunqT
lbqLgO4+NUL+zHOWbbtu+GJPl13yaTxebSe9haqMU1Wqn0DRvzkZVDTbeAAUX4//uP2Q7G7P3NXT
EjM3C/n82p+aQaN4Q2V5ECW5RaPeGf2w79eAHUs9zBwltZq0tDrMGk5i8wiNZPMUM2hcodBKrjxH
XDUeDGJm96M9tMD0BM0JWf3fXkl2focL6u0Jumo6aHtm82DLJH1G8PljrvYBebMna0uafzKr/NoK
zFkPW9M40KQu2pOZUHYTFl6cb8HG5YVjpewVx7iwc+dYYmoR33ftuDyVpsg/0lrQqAYX3hFUHIC5
4n4f+l3Rr7iyhQWfA4v7mo6yn6ziBNSZ2aRNDtqK1mXHJi/XKqOWupgteJ70cT1BBuMY0DsUDW19
+yB6/cUFma14VejAwpN9A/mRutxD9NQ5Oq4uQrDGyOfbm+pqAEnZHGJsggw4+8LPTw3NoNoxAJ/z
K8u5/9JLB1z2JS2aaNA+yoQnChWg250uWMmcuk4ZW8RBI4oTalXux5q8xujla03PpixIWdVmvSpP
HmS3HzvL+6cDDGpl817/btCd/L8zlGRKhMOz/kQzDWpvLX7WfbrGr3LdMrw5elP3PlBMGQrLETwU
v4p4TEXYGDe/Bytzc9dPKGuKCOg1VjKaCxt3DgB3C5YLH/71CO3z38XI3xgbf9Zgeby9DkvNX0b5
6dwwPWrAyWTK0+CVPRDTgzxavqJhEiAovd3F9dVgcxA48bTfGV55kPOm7TYWzOyR3lyjEV7wtnPk
91A1XdI5GcA3kkML6zGohrDMOfRjX25//lIHl2F9mqECFXuDKp365CaB+dnpFLjZbgqGHbCHCYQ+
BU/3t3tamqjZyTq6He2dnsLcctrutQ6Cu7JLi83XWp+dqgaSfzbeQqoTaG+6rSNAciZsVa1ks677
J2+O720m6fKuw+Nte9GolRZx95lIwd7PywshDeAQSMv+1Try/Suj8ebi4aqE/ort281pmuRLleZv
ulzjvF4y8IupfFpwOpbgWbb85sTGJomYQKqh7L17ty1Rr5a6UZmpFXag61vLm0N+y8GNUcJXq1NO
qvesl/sgdbdjTg5Vr7/fnqfr9u3Ncb64xrZAA/XqlI3kVYz6G/fHn3oE4dzX2p/tqj6pU8vrLjkM
hAQqRZlfBoJzNR1uN3/dJLw5xpeMeCNWAT5/dMxDVVegd+PlmtD30vTPzqAM9PKZHygF3WPhhKC1
IcABsDtI1DwSl6+s8cII5tjerhRd1rpY4yHxh7uWJGZf6PJrobI3x+5K1Vd6ct2LODPKpWOT/FUN
1I/G4mtxkzdH7zIjcgqpdXUyivaRUvlfgV+iLlqvzc/CBuWXxflkbSA3x1tBJrBBzfeGfW/Hx0Ks
BPnX6yIpALT/33ZOkFonXtWfGB423Q3NBrZpsNjw2hYZfvgOUz/Bit2914Pxt4J32Tmb3PHgGzrs
aBY72yaGykLb2glKg0Gg5RbW744h7xubwnm6vcWvAxWo589MCMCXKdFpJY5lXjgcXC+tflZB5vlg
ewEu2Kmz5JCLUiPV3AceIKmT3Cqa40ViglBVzoPvGUQT34korO3tT1pw5nNwspCTjCmyIqesEmck
c+6ahEP3Rr0A4Bu1jfdMJmtNFWLB284Ryhnv67xyfPtk2IbYwQ7y46FdW1ur/mDBl7Bb2AizKe7d
BK8q7iiOWOc/us3GcJqmBynkn8BbW8eljTy7YQwU4lpTPfIjqtDAVbDXNokSI1dO76XWZ76qy1zL
qhsUXqejb3aQCqwe7alOfoqp8r/WxRxz3HR4DqYDI0cPe1s3bIooi/eNpdc4dBf87Rxz7ADYFk++
LY6KVs2GtOW9kXC8Q1EcTACp49ubd8Hhztkig5bLIamlOIrgu9/9Y6uVCGdhBebskAQqiuCFzMix
pXcDqyLTvyaIoW5/9L+iC/9JDsMJXHr95AaZ9Ig1dpM4WkI1Z2Ic565OfBpCeTWGu0loAzXUov4D
rS625fEQRBTq9FDTaqa9mcAF4MYuDyuByrAxiYPtCBTkl64I3rwAOxUkQ60uBl5pMAJAsktPT54s
t7dHvjSts6C35TRFYTda19VDDkY/mR1t66/bbV/XdcWszmyy0akj7K7Dp/egw9Pp1Ee+U4cZHH2p
611imA41x912APsByMetrT/lK0+jC47Nn1msS3pEyZqKo113jyJOwsHrwjwtd2N20vXag89CL3Ps
sa5zK3WbJjmVygHuyAqe7ATMHLHnPk6iB+/JaK1kaxcW6j9A5AAMwTKo4hPCmfQgUDW488f678yx
65WtsGC5cwAygxqXGvmQnNzge20gh+wXK2Hk0rfPggxF42CiBRdHp7J/sVYVuxgRNhOgm7i905Y6
uPz+yXwBieeQQbDE0Rh3jFKSeo81Vd2LEEXyxdm5zNqnLnwk+6eggoeo1aGjcWTJtaftpXmfmWAH
ytshANfUsciRb1fBkG7q0nQr331JulzxbGx29gqHKtMZfPdojSIEV8mH5Xi/OpP8nir7KR45DUfi
hUHD97fXYuGYYTOjHzpXVoIQfvSzQR97Sj9YVrzqQHXQ7K1fbneytOAz656k13qx74hjUkBDU77k
bhtV5ksIGhRlzxJYWZp6nqxdcWxV9pA46q+8aB95r986q4po6rwX7GvZGW8OwmUkq5HSxUBsh90P
noCS35ekIjCKi8/6tGNHwBic2tY406riWcrkLY/XOFUWtuyc5xGFybqs0iY9OQnic7BWRhNojVYO
44UdO6d5JKjCrhIQ4JzsPChfkTTOvAgJS1SOVGDtPge4wwEqORj1MUx+cNSBHL8Yg82RtqkZBpuo
MTnZILvyWPrgmvM4um+3N+2CZcyRtkU5+g1pMbB2aqMs33lWEfmsjCRfo3xbMIu5fnsqdD9ibdKT
m7d5WA6HZgQfIwRkv+Zn50LtWd2UQWylUJ5PvWOOR1vQyj+Dxe74tQmaWTU8rF2pi1XXvh3WqMhX
1k9ePJP2awswR9uC0Ijiqgm7znMgOlViiTCDOy94/ZYmnK543AXjmKNsVdW7o3Hgz6khByvzdl3t
vn9pgub42jj1myDWkD6mdbOZ2gPX6gEXw1BV1u5rPVz27ienwQLNm1QhzMjLf7z8kVDviYiHzqNP
t9tfCJjm2FqnopClogjLvEIC8BP/DQkxWHPTHahsvletswYlWbhEz1G2RUV7z8kFHGsH0WXElyCz
CRy1GQtYtnmR2ZdIKKk3R9zGo0tHf+D86A6PolCRhEIGr9YubQsWPYe9QUYoYCgvwGlK+/fMRxWx
yembp9fWe2mzzk5r41dNIEYljjJ3Djy3N6AOe7291EufPrPmpvd6ilIqcaSZG/ZODtjeiLLktYvm
QvNzbEpSoFjbhqTaEeKfv7wOqRGQwYLnsITnuz2ABX89B9J2k8MYsXCA4khWaRXGwfvQFuAx9Vc6
WJj8OXwWWQQXRBS4kfO6eStbJCl7f8UJLX37zI5zWiY4FhERQ5d742RvQe5GAyRFneJrEdicUMuF
fiiq6IsYIUDS7xSc0tE1yt/WhoiVa8PSGC7T9skX9TQfgHGAL+L8lUKyjTBQ8L064otRzJwZLqfp
lOauj8oOu70LrCGyhFnJViy4uTlcdvDrio0Sbo6VzP3wEgJ2zDH5p447J7Qqql/LRiYr07S0i2Ym
nGU5Nf3Y4w3RVGZbkjLfuoPnrezRpUWYWfGQgZnfbbviJK1YFqGjQeprXRQ366HK7gtIQqxM2UJH
c4BpygJQbQGaDq37e9o+8/RJi1+QPb1ty/+e8VfuQXOU6ZQpzjyu4tPHx+ORbB/v0xd37+7PJgTD
aThGVgTEaXgW0R8vrEJg0SK9x/NT5GwQQIXAHG/0hp680/ReHf19czdWIXTmo1ey6cIu/LPylVcv
a9Y8rvYbsFBDIrI9y9w8cre6g2jayvRe3yXWPKoefBkMFmqNzk3ADqn2dqylK2/kS01ffv9kp0mV
ZgGxINzC7DdRveTBSv7ouoe35vGyC4okkzYQnjHZGIejE4ROTJ9YsvI+cT1CsObBsu1VFRJBTXUC
lWLy0pbER6zv9xsz5dBvEA6LLJB1npgzVSs5qesAXmrN4+eEYXljJeOzLjQer8t6nN6Ksue7CYmX
zeRWZRf2kjZnql0HTyAiecAB5AH5p9Num7hFevYT4e6dxnVkNGljfhCaxjaO18k92Hyc0sir4hS6
8Lxm0A4YjXUsFGL2kOlM33tO0OGEr0hUOH7/jQSuVb2wIVkrm1lYsXnoG2SBKz0Pe9aPNX9ulE23
PBFkZ3m8Wtls19l6LgHE/+82q0OhZYVaznMFkug68i7ACSbId1NVeXVksVcHkZsU5GwIaI9BMwzG
00KZU2uD7jhKqNXG+HdabhhJgnfalG7Ig7r7iDFBY9T7uvkNXah4inI7L56qlpIfzhj37RZFHOaB
pxBUvW3s1x2eNS8uzFufQWjADo7WNEHDllXpG8QcgyxsLBRpD6X5YiBjze89mRVTT/c0OFZcij8g
Uq4QjPW8JmHQNVkWxhJcZbcHteAL5jeUnvQVODB5dgqSNq5DnEy46vo1/3G7+aUNdpnLT66m7TOV
9KWOT5Z2f/schBKX2vwiS/nKcbf0/ZeOP3UQ+7SRkqeItwV9UMJ+9Nr67fa3L6z3/EYiTE+HHuz7
yImRCJUs5y6bHjIAmEIj6a/bfSx9/tw4QITtBDbx8fntq2r4BiUVKyu79Pn2/88MYKyszniCB7Z4
Olnpq91kW6cJohHIx9sffz3xY80Lb0D5LEq/NP4R1fD3uo93XuacsvopZUXY1EAmSvtPlbLt7d6W
xjMLbCpYnpLE8o+5N7zYtP4+unJfuE4aFsFaee9CH/M7iku8xiXcd49ZI6YDo+qhGVtAWHxn2iRa
r6zMglHM7yl9YwFM3SDF27P8lbfszqPDC8KdlX271Pwsj0gVvlsAQ3TkLA0+8PamX5pCgLUB1N/m
z+3FWOrjMoGfzG5gDukAD+DHmEpzUsGYdaHWHQntzIab+lonl84/dQLAPkgbdMGPtCGPFBJTCamO
aWNWbG9pDBeb/NR8bCV0mABlOZaD96xT65toECjKfvu1r5+Zdq5aNXg6cI4xt8Kh7LepwJ9887XW
Z9bds163puXOUfG9hTt6DNY71g8r3379OmTN694aNfS0hms6ZmQnzEXy/Afj3X5ISWTz3e0RLNna
zJ4BM9VEwbKOohB/aknK0PiUhswvssiT/UoId1nM/14jrPkthfNYggjfdY6eNt8odA5Cws3L7REs
zNL8iqIhqRaknu0caRVsel3/dNupiGSGyi4GZtU6bV6/1tHMokF7zxMHlElHpez6YyrG9ijqqtsU
gYr/qiagH0toT628Xy+NambaZGxNColKfmzJFA3ZgbnBXa4O5TTtUufb7QEtvDRb88q4LIVICMJt
drQHP7fDbDDsr6liqMhqVRxvWe6IyKoN3ampazdOR4dXAImAREp94q4V9i+cX/TiGD47AG0PQLm0
ybmuu0Nmgt1Yso2hydli0z4rA5wuZ+HUKztxqbeZu0F9v5CBNyZne2JHi3CodwhQ21d3MNt7S+id
NrgAcP12e4oXuptX/dlcQ/JAD+Ad8xg/EOPCt0ES5Bi7QRs6sG7QpF4IMgrPZsc2rbuVKPl64S+1
5gUvTQsN3YYQ5wiaAhJ6dFTmnGi7Lza0k/FjUGov9HPBs7C2xLgBtYz3bqdiDSCxgA+z/lVj+bSq
qcN15vHchT7CML3ZCWA0Z9GNjotUsp37UKnJzSEeOwfgW4i9C0gw5KiVshpqhzTLim3qjh2KTtn4
MWoZrHjUy5665odmSR/wCjMN9U/v6ATjsxiqKWozsJKTbHi6vd5Ljm7mTk3vSB5nxD0aLlUZtqRz
dzZY4tbY7P+t9bkygnkBnfTADgO5HP/I/8W0pNs6MS81MC4DnqwcXN1KzoETqy54zY0RSYiweetI
0NR8y8A4a1lvHsRVXO8xwwNI6ZQHbomVyV04SubVd401QD4lBug/R8GdImnUsIMsxkfJv39pcunM
AY+Jkv1oPB9Xv/hbhbssaoVX1u3fe/C1eZ35W9ZZVmqrmB9RqCIRa7p+GpEBFODGQFEHujHlaZzc
ADzqg7ctfaAsa1J6+9QA3Ssn1W5czpw/t8d5dSJt35ltIgVETKMnwU+G9yfCs7ckG36OmThlSeV+
JaoD5vzisD7ZZ1tTJ6GOzU9pdsyqD1n8PREZ3f7+q1aGti+po09tW2PModMNQcm+n442S7YDEzvF
1yqpF6ZnXoA5NEgC+6wfATiLf9cWZOHq1nIgEJ59oM7leHsM1zcEBjHbEI4zpa3n19B1oFBthq/Y
+ZX6Rqvqu9PJc14Mjywzb44zqpBYngkBFXjKoJYRpvGaDu/VGACfcJnfT/MYJINuHOUWZ+iEp/uE
5Ig1Cl8+tl5NNkng0z1tebGyIa56LnR2+f1TZ52fNqOS0D3LCO/vQaw+RZfBvd2ezqXWZ2F4yRIp
Ozh7sHz+6PWrbP7+WruzALyb4pLothAnVN7ZDw2z4u0QpGZ3u/WljTw7LvpAZA0ZVXfmQaunUKCW
M8T1StxPbjmuRJVLMzMzdsJKR3A3Hs5yVNWx7et+Tyam/twewULr8+OCCFU1uKWPZ9Z57VOg++7Y
D3H7xdZnht4ScDza0hYnt+/LMC37h7o1a4UOC5M/9/a8gLQWD/wcpLY82UxSsCMqR81mAs3jSpC9
1MXMxovUCJORWpzsJAFYxt/wdNzEayQ8C+Y7D2w9t2HS6liOWncbSXgJ9bAySfxwquXveIJkmLMq
dbw0kMvyfzJekyPNPyYDTgi+nwIGjzRty6Bf8YVLrc+Md0B6p6BlkZ+R4Y3MuK+B2pR+fbi9RRfc
+byO1sr5aDGadech+wn8b2jnv5GXibov1YPauLz+/9xMNUDuvQrMOR3yZoOirOKbID4e5b72+TP7
dcbWd8cK0ohZI6OsBftc82gPuFOsGdnC7M+LaBs7DZhVdwJFzdkPGwklX/lvbhL/ffv7FzzEvFSz
xtzEmgTi5CgT33WNBanbJli5bS19+yxiq6G4bYN12T3Lxjr5jPxKC/ckS/0lrIHtz6s0DSOgHB8g
epleYPNnHJZHhIV1H+9vT86CCc/rNFkC9bM8ToJTXRRVaIbsgVI3DFo8ezbpFi9Cb7f7WVqEmf12
coCssQ92qGkEsg0slfaz1drpioUtrcLMfhsiQTguTQcG+nxT9P0mq/9m5cftT18w37k+D2RHcxv5
QfdMAEKy2j9DUEFI7SNnzoqBXQ6T/0TmWOOZ/baxx/BQCt+GGuUUVHw6eJEs7SPUkAsCXce4fYK2
pkYEXk5r16yl9ZgZdV/5bp03EJltvHEfuPWTVYvn2/N1vWk2L/PuuF3JhGk07aJYBY8+kM3p6ErA
stT4ZQ4/nQNVkmdtLRDVk5zfj139YXdrzG9LTc9MGQXL0p0gvnIG9Mm+w/UuiFRcrVW9Xd+ibF4Z
W9RgROtjw08xtCktDwr3MglNv4bwvG7HbK6EA43GJgd3Bj/ZdfVXzf4eyvuUQlqU4hW08PWKt1ga
xGXqPs0+YVC6zDv00iiKYzh7lbXZTw1bcabXLY3Nq2Izu7MGK7gYAnm143TTXRRi6yHq1+A3Sx3M
gum49PCIbnnilKrfxOr4rnbJOTPkQSPtuL29/ZfmaGbNcRNrFCBhoa2+3JrJOmgLZRNl9LXWZ3YL
OdLBVTFB6x6wKGrLmyBkaqXxBQuYF8WWVEMrtIdxIcvbhGOhf/dO+/ftD7+aJ7TZvCRWCDcrIN3F
T9BBBQlhwCLedEhed9mxd8S29sWdcGQZgjFpBRGwsBDzGllwGwjL5xKUp3G34QBChdpzNozLlRLi
f+P0//ptNq+R9U2dTxmk2c5ZRaa9mjhuN2nafJPZRDeQCs4jEki9a5FwxdPbVHzDdbcMmyAp94VN
g43yDKOhO2p6yJzCbLsCwgFIWoi14GFpPS8z88lcbQ4tCIqLMEgyqz8+qm3zUGSU/7m9okvzO3MG
RaMBo62q4JQYHtHhZ9p/kGnlzF1qe3agp4NwAhT7D+eRIF06yOA3A9lihTn82rfPHEHRO6iBuJBV
+iwP2/E9r9/ydmXfLbhiPnMAfT+UeTUi3rSnLhReuxu6M/gEQj3W22ZNHXVpaWd+wCuMydJYIKgN
um+5ZZ2tKl9BhC18/7zgFLTsqowHNzgRTb73wfiPbZe+FY6Kdne0E/k2T1apCxcc8rz2FALStC5M
De71LHmyW3lQMTsTv3zM/DWut6UuLsP8ZAQUfmCIMwsnYycmFBsmAg/5pRfSuAfI3Nvc3lAL6zEv
Q4W4tZcYhYFQ5u6KodxDlXXlVFxqembFik5+4iBFAIaQmoWDmtKtpPr37e9eMDR/ZmgBp74OepxW
TR9vkCA4+SV7GaY1HpulyZ/ZGXFioSgbp7MYiyeSkEgoXI8aSBqu9bC0W2fWVuFhSElnpGcQvpwz
0TmbzLibSRWX5L+sN0PvuivHI+X/1jxecfnz6lE5oXignurpLBNlb/Gc5L05SGYfjWjqvV0V6h/g
U9QH7Cf51o2a70snBdctZzWkPSFp/l2iIGtbQP5dhtxS5Ocg83QfDEPy0ujMeUdJfHq2pWkPoMhP
njTj8R0qv8BPpwp+Vo6M7xsXFFwO1Ns2VgWNqLz0xic8MKZ7HK9yY1k9BeUv0NG7qh3LLS8o/btB
wdTWtkdozgMjt4kBa/vRQSoasDaS4spadvmbzfqqDXtcz85jxgT0lZzuSZAk/Utaqd/u8N/dDegs
AJhTibvzSzv9x4Au/h0Pcc5OylR9D5CQecKD63DSTYs6ICeZngn1TRC11jAdQWpEUrBlxtbRKoR5
zLOpOje5Fn8CouNdgDLjTd0myQdUqvVvBSrAu5TxPo3q3KAqqnB0D2EpWpyHgjkbqwbSBDD84bno
ifg+gWDjN8FdH9r0bfriQ48aBcVxAuJYx4MoT5N2iGjSYBzxHJg7kTcwA11gXT/UQ1JucT21pxAW
PHYnDHwSkTdRq9pk0CMCvtKYsBWSnGtvtF5LD8DWkHHh3fm6pafeB7ty7nv8rXOrzNkC4x2Dczxt
1C5Nub+DhRVyZ2W1/wxc/+hsIUXcyo1ra/5AhbZ5BLn6PPTyqf/GrGp6NawhG78VFNshbnbKLbtd
1mi5q6spA+lX1R8rL41PqN/qt8aWcuuWVbsZh1ZteGK3p7xv+4NdT83JkpU62ryzt+XQes+CN+0H
Lmhdi1ko7cPoo8RsKrU5IB5hYVs5WobYsMHzYOnhJXBcEG/aNvkONRaxlwO3d9y3JSSCpbsfh8SL
CFCqYTpOwx+PJ+qurJv6HQSYxb2lymaDY6R5HFp//BBVL6Ne4fWAGqffJU7wi/VMOhAZwJ6uGsm3
PfeqqG6b8m8fecunhg/eBsdNd6fQ3c4d8BzYCH3h6RW4FlRu/8j9ttvZeYWHON1Xr5SBK92PmxFa
cMju38e64t/jgVY7T+XpE6TD1GOV2HTDNZ79ZT6geH8kRVQGPNi2Dm3f3X6sdlKYZistXmzjLsWk
W12/9fG8u4N6poEeSqPvJ0BZ7pimZte5AcfSjWznJqzYOpZUUVZ74qHB+1OYuOBHVE5iH4IyB25D
aQ4y01repal0YYy6vPOUy58nI9J7Wosh0m7if1gjNZFFifVsbPA0FaVlx2HdM+d5qAv7wCqfHqwB
OzOn/fRQ9khIDDFD5S6b/H1QuGJPuN1uleO279QZf9Q8BTAF3PJ7PWrrMLSjC6qVabgn3PKA3adc
7iC2Xhx8MbgfvO2mbWWpjIYVUTKM28F9qBFAR9nYpDFq1z22sfL8H4vZ5bnQKvhjBxkL4zguIjfw
4mBXonjrvUjadzHxNPRdQPa8Nj94Y2XJsCfGe89iE/+Z8riKUlkM46lgTJ+6zoOwJqFVRFQ+vXK/
A81LEBixM6VTPNluVr/kXQ5OW7vfWYlfvTRVV6Js0ne+m5xZaVT0KKSok6LaoiLRefC9ov9WOCAQ
iKmKfzj464SIw4e3y3o/HCXHg/xESVg0gbOJq+qHAd3QUVsZ4PwWKd/iqq+g5VUkP/Kx750ILwvJ
r2CwgarWWZ8/xFBa2MsxLouwVkX1OtKsOAYcXO4lhUKxa5CG3RrmiX0xeAaqkqP+5XSXaqG0JdUD
6yAhACML/vZUQkKoytJtJyXGaxkW6rIcwGeRe9HgE7ZLO0kPwMw4G4eBCpk7CinwrAT4IW0zazdM
XubuPOHH+7QsahXqNvdVVPhJGrlQDNoXgmWPwoee6aAVJpIKurVrVu9KQelpjIc0ao3TYPsGyWOM
2rLXaSL1q+nK8RsYrIH/grbVHefDgKdg6ePe3457jw8gHwyIgPKVo9PvUwYFcSYDdz+BASk0Wvfn
dqzkt6mvecgVvr4Q1I4YnA747gPvmxM7zUs5Vu02baz2dywJUgsmL+JDoZLnVtbBTtlVt1c1wUma
TBZq4SfTAvHR4d2fZ/qDGSd5onXr7sH/Yzbad/soJySPYqsr7/FY2+5MopK7sez7P01dyQcOx79L
K178LKZYn33wuGQR3l6ce+JScuwzpzpgW2CHcK88lrFd7EwVJ9sSEGxAdA1K1gv47QbL1IK9ueQ7
CrLybxXUo9Owrrn33OWMj1EW1OSPRl7jHtV0+aNnGrpn2p0eUlPG74Vt84/UKrJTHdT5fcIM23Ng
7TZmEM2po2jATE0J/626J7Ay6lNCUxOEFc7eNx/0T2HHhPtcKt2ATdYuXkcQuWRR3HeW3gZNIr5L
PtBThRz1ZnDzfO+UZfYdsgAFHLOH8paR6aei8xmkrB0nEl7Xgxhuqve6Setvsum6XcDr/N0ds7+0
hJDGpvf98c6tsFY+CJrfEEzA5AVN0yOIwMzRHSme7xuqwUBL405CcACudXpxcNP6AfAEU9uiSFmU
2PXL5NcPRRqEEibeF3CLuVOHw+gKfvRE4tBHr4RU19bu1QBp7Fi+B76lTnZJYFpKlgfHF40KfdTf
dVE5pCy+13aeqKgjTt/vNNzjwYLuoh0FCqfv1IF8IAQrbvn6P86uYzdyXdt+kQCSotJUobLLuW33
ROhkBYrKlEh+/VvVo3PrtdtATy4uGgdllYph77VXIJLSVGgEIyx1Qx87wRC3oV20BhJ4hDu0UPW0
XuNkjsn9e9tRkuHYIiki0dZ3Ek59hlBgPdyaBYZT7erb2G9zDKm9aPwZWu/CkZTIc6Uh1V3s09Ll
uNnqiKQj6p9XCL37Zxp5MooHweRGqUUlC1aLjLXP8hr+Mbx483NcAG5P34eG2EeztBFoDLkKVTwK
4rJkBUckCQOYrcdD3YUbmEzpRIXeeuNyR21xFLo3WN7LfukQgtBUlvdxt0SzSmjvFG+eE4ljyzjJ
JBnWJfFxlMYeCjUnlb6LI9EEwb4MArXlhbW3C2Srzzww5Aio2kUaslqTHlvhJwLNRWzMsKSwuoGU
dlkmmonJF1urKzIkYPDYMu0rtAHxwiPJkI7n6DuvqJaNHpoRchfIVUAebzPhW7ExouoOSvriASkr
hbj1w7I7VuApPPFF6Sgu9eicXaeAl6QYahz37uywZ9nJ4F05Xv2NRArXb2D5dKgs6uVaYqYN3+Jm
t8wBQ3EZtnc6WJtt7jH1NC7+eC9rXCCNFm7KBm4DJN35CN9tIjhTxfNA7NPaSj2lyLdtGnDYlsU/
SATAZgP22/M0yDotxpqxrM2NvA19krtp60t2G0ju4yjym9XNciudF9baHCLgqnPfYVBhj64ehzNY
HZilVb7N1qBRY9zSWoJU1ISIHG6H/J0PZkr6Mfe+KpDo4kbrNWt54D7OIdNnMedwQCvA2nFSZG7n
PycSON5O4KNqlJewIr8HA2Zuk3Bq5o3jD7u6HzjiX4ICwCGvpm2YFzAr8lsfmfZakI2togj5vYzp
uwnminCuQzfrh6NN10nlR0RUGJvUq6VD0roSxYzWVfsIU+gqU4Mdbi2MvFQ825K1EDFxfY88I7vx
IXgEDTCy9aW0d/B/R1C5YJGPrElBREYnsLvqbkSNPw4ASppVs0QOg4CX9SJkIgaFE67Sc+sn3IeS
rMnJ0sbjiifuUKftWw5XJYxpin0RDPmxqhSanGXO94NLnSWOGodkmjK5n3Sts8Fr2xsXjdkBr5cm
eo7oZvFkDwoMrc+j7vKtmvwhnqADLVC8kOE0UioSmLHIXRmN7o2HivTr6sO/cR8aZ4Q5WtXdD2HE
sqlQ/qn2cF+A82DugnKa71p3VH489gr5DKSGfo8oCzbbVJsdrDJ8gll2jv/xy+GZ2N5NAuoUGSzW
5bPTzP4Nd3tYmw5dN2zrSHgbt1Ir7naUIHELpkYyMq/e5m1JDrxZmu2K8L4HUjjdV4sie9fZojuC
xd3IGBVYk4Is2XjQf4mhS0Vny8TryfpWQHbyOvSDSKGL6iD84XCZj1ds3E3nUnKMiib4IdYW4Xx1
I6akbDw/QW1XnsJqLDJHqvVCT4LFcVLZGf8gpuIZ7FZ5so4sfnW5JoiXyodtYyVFcHLDUhEonnoW
PxKgz/JO17Ots7UvvE3FnH7vQva05RP1TpGRIDtXDduYWRVoPBt6KIg3VAlzl+65nMTwXSMP802G
lfcNz6/rBM4N7IvOkUjiUMfJ0KvLl1EUZIkZAIPNAHfalJE22nHhza9+T/ke+UT2aSQ6jaw1a6xG
OHQGaOuozvdTKeFm6qJOSidZVy1QJLJECXPyPi392myG0rU5amJ6eajOdilavCVey6iXuwo3ARiC
0L2RcYigWXTWcFOERXcag3XKZpMHazLCjR7jV6eu3i6mRWI7LB26GBCk0XXBnaCEtXBWVa4XE7+G
o2QULUkUVASFq5JfmmoavoUSFWnGjPCC26qXcnxkFVhJbyUmWWVWo2muEiIH+wVUAXaUXc12gY2G
OBpxzrdjgZjzgkNsOD76XZhnWjEv67nsq7SLWrrPGZ1Z3OAlIFhrWPvvmBa0MWvV/OoFNU+h0uF7
VGITLGXXdniqlxqmBJ5jBtBwMXN5tgP1yrRQngs8pIugmV1dv0ZBZ/3dtMBRFydZEG7mKP/BrGjv
UKuMcYHUeJZegtGCBKpyzdMi3yn0B+1dG7C1TywPgzbp4fG8ZlFXlVGa9wLERqBav/K1Xzer6iIU
tkbCxrW2TTyDcx6H7oyAlByWpV0EoZ0Lq+Xv0Ews29qMIlnwEh8YLLqehsbPU3ieuziEEEJybAH/
xEp2ZIoH2FTtl3luz+YSGTCKVmxA1HJelVz0IUKNdoDtV3EK1gDRgy2BE8e6hnWq5Fzt1tCR22Dw
xE23UIAtgNIt4mY4lMcudF8msgeLajsGBoRBYdHZc4PeKHVXFIBxUxC6446RWI3oiyDZU628kZH0
M79oxq3jwAennP1qk/uVvtHKrDss4CCBtKXLIgSG3vQNGNJ5EMAOkY9LDD+09W1oaI1azogNk7S/
y9dgxu9ra5nhzH7sCrRKLBLrYyBMj55F8R0H3TnJxRxuWtmFt2OUs71iOSi51PIc7gKzznoEwRxC
bOEZ1fIcfTMetilUWyo89U4e7dpRKSRigwQ1zEv1BKNr+w3lY/NaO8uCPCFc4amy8MqNvaXRZ9o4
rUUFDhijUr5/K4WqT46axlOHwSFuaOBHG4vG9B62iepXtDo0jIOABD+qdnUgokVnnTpdRGY4CHs4
lQe0SFMAjxccxG9R2dzkFFRtr6116jQSONcwsARmeDLLSYPYcR9MBsx2kCALn3E3XYpogRwt9IEz
utXzgHwYzPvqFY2K7opXEsrqHrupiMVKq1MgeJF2Fpa8kzQqY5e2LAa/rNExiAt5imaTHSbqYiv2
Cn4xiStY8YYaimSgzQWHyWhEI9QIXRmdFiY+7dif/ZCv9wGClreDx9hxDMr+JFwhv0cFOidlSLil
rs+heql1vgWUGOy1blnskmZ9o8Y128DPVxHj3KrPKrLkWFM6Pfjl5D2XQtC0KaRbJkoQfkAhSPa9
s+D5g2XYLhJI6+gY/wRoHbFDjfGSEB0QLnyiYEUXrDqu6zJI2gLTPdwUPRzxe8f/GekaN2fewpcD
B/LInsg80HC3yjzcyV6H2Yh4mSjL597qGJTlGhhIILrw0tXNS4IOOcpKpfUJ23XeIujM3ERIFouN
t9r3aeTl1pYlPYcFxy8WMLacRmX5Q6vC8diXUEjgg3LUpLmz6mODHqlNpgHNIJA//ou2YN0CTOsX
DG9c79ZhGFo66xQgbtcLQAqA93Hx1W2W6hEJCbOHGLB+YalHi9FPen9V70HY1E/AxYIbXUx8TUNW
tbeQ9epN1dj6trUlTfEzeXcLZQEuTNG/FyoSD+FQzums0N1gPsr7LFzCMRO8GTKC3MzEkIicYOsX
7jQMTjZdI9mmrzq0QlT3wEJh1faST9W4Q5XT3eU4SLMQhJGdmvriZ1Pz4NBB3Hu2udbb3HeHvdsO
7RNTQ4h6AjOXV1YCM5Xo25Gg3bq72UdQBhz6yUmFRO84SB0GBvSYNoe4jt8dGJR4cWNGv09B4WZ3
uQ7ljqgKFZtp0cHHhJcOHkGyIS5qhx7KEVTiyaXNluOl3mhQR1RctmXdxF0fFufRico0D6ppg4qQ
vQ1tny9pAWkbergBPAPQ+x+sK5sa8J6Lca6DFb91SV3lW39cxI8QNdQhbGTAY1KE5tRbgGLJtPr+
ZvXAm621tN86PQoKGps/bpfFY1/yVfeZVUytaa+mMPGx6x8WPaM9XFvyjbSlSS+PkzgWR00+cBJH
yEvdIfJb3OTQDqYOrSMYgDrvhIzLZkGAyXM/e83Gibr+FXx+9jYOXn/r9tp8hSU+kNkwmrIJHt3P
HYqMrJWFSEnZpbjELvKQaN2FZnW2mns+3y1rx774gw9NAwK2enNfCAI8dtYS+am+BigPLSl/Di61
WeEUCOuAo3vWwWI5XZ1IbWbYgMMxFq2d0bD0jNFr2ydVzlEsHI98J4uN9gwujPetGscToIv2MisP
N2jFop3KUZ/1FQB1gXtsCxuCS2SnlIcSXd6agH/Dt14pu+1i6Xcb5MFD5zQhbj98G1EArdPwf//p
LV15moGnIQ6STk9khLxPFdLHtZerc6fbMZ0wCIwjOFcBx+3T1UcbZNtwSUofkCuFUPwNI9v6xnFx
XLu60Ik7mODIupVmwyyqb21DgS1gpnHTC4lzXoBShV+w6kxsMFKZEuDFbbbkFQqVqHEfcDDkG+s5
HWpXt70JTe6h6kUd+MicAiQ1FE7bTrR236zES9CKofPQ9YQSGzi4a3K2rdTsPRYgAKSoOnCtKlNl
sDTQBSQxQZRgADKcPVXKr0i0hrF16WEDR41MGLcoiIpVZK6uaML6C3w/6JeIBpcAQyLwyUa+6K6c
bo3s6RO13ssyOnmWQ7H2gtCqd00cE9fDIr20CuFA6wvupRjCv7umXX/CzwCAnF49IM2RysQqSpPx
ACdPDMAd/nWWEyC9MEHdhE0UvtpO2qfelLJIauUJNHJuHcW1H+msdP0q5ioKMlniuAwCwNAcMWj7
RTj6VIDy+MALg+0/z+JBLOWwYTkJ9wpVSoZrrL0hc5jfVuPYveV6tdtCuO0WMW5Dwi8BCsslr2ZY
ehtLVCVtbFG8bwIa+JvSAPpDwSnOGmVglPrIRk3yPHAyPrrRpheMJUunox1cwkmKSjTMAl+BiCF5
KOPRuK8ePPuyxnbQFHIrM9/m6n5cx/a41J0AyOIUu36YozNYEVOmXJTYYm67FOWq2ubzgAt8KYI5
zvPQfkFN6J192Om8Ky0ioK2+jlfrmTl2iqiF4gjpcIW3fi8L9G9xNzfeMy3JI9dhM2VjK9R75Lgq
YcQMmyqg/XlmQOxrv+5fuCkDyG6UyTxEMqQIgrwsL3QnuuoRKofEjAR5cWtMHdxRvK2qr42P/w7x
1nwjSgJR+jrOah+ZvNu6OYZPDvCkt6riZFc48F/CVBqNUjH25QnJEtiFwEHjMoRaJQjnN5xBAApy
qEql7OenRkTeZgFYsSu4791DoePiiwSYuwgHdqGIOgZCutWYAlyO7V4jw6Um7AcIefTVmXJ6m6OT
2nYOgz+yWpDIaTGoqSC9PTLY6cWYHiFzAunSqTaYdNbl+tr4vU1R6eBTl05sWkeQwyTWfs9YECQS
2Pa2nqI1jZZqTrTTyTSXodqVFKtet4AIYoM6/CF0erElqoQrOqyOUh3Z9tAJtJJevUb7nFtU0nMt
njq/+Y4RTJutsqmyaObwAUHbmThrRbbaLvhZ4Sw1xhyV1RkrlKY1CpG9aXoBpY9vDrkq9aHGjC41
M/pTmdcKq5gvd2PRLlvUF2GAvc2HdCjyBkHXfm7itR/LXT5W8wH+f+B03rZglwdxMYTz9wnQfzK0
q6Gx8trgQEN32upiqTyMLSfvDkTiqkyqqfPA0Vynnz2A/lvPrUeYXANgLeIqZOxWmwUbk5R9v+GC
tt8oN/wYipneIo2qOkwBqEvJqgQmVVU9B7DMCR1k22KuE0qAwEMDJyO6YHbWK6CZZdHKxJNUujG8
EIJM9B59DaMF6mxp+RyPuIw27WpZGjQrAMMSJyKy+np/47T99I0NTrMBlb5OKw0tZo/y8GWdrAei
0xDV3yq37ZbMIb10M40e+wcELZ3NmpIsx6hmFWx1fP9rP4v2UASt/jFjxDXFPpxIboIRLj9RiaIS
SCW9YVPHsZ5hl4NG/6ZCfPJNhLCnGwikYZASYnDmpS3OyDHlGHgfyyostu1MG5m5RTvt3GlCtYMZ
Vb0fHVFn1STKPcLs7NepNEonTTsO2drR9dvSBOuLLn19XoeCb5zGZ1tMpvyY076+GZplPEt3hbt8
xfgjbbhD0lbBpzeQaCKw3eft0E7Rqamludd2jjKvMGZLuxI5neUgAVhOpdjYaUZ/jtMJEG0Pl0vV
yDMQvDILGsPRzxK3SEo1L9+UE0AvzZggAMY09gW8dfKvfOrdrEac0jZw62pT++F8LymyvjvgJUmg
DPyzAtLeE0RUJSof2KYgUfQYFIV+CqrW2xIa1jf9j5A66gkcfESBQ0w7QqXQu313VpNWKq6x/BK+
AmqNV2CRr57JsXRUIE4BEwEe1+QbSpk5iVqgeyNq9M7EX/rvGHszjRaD+W8odGZEkoS1u6QzC+Yy
qQsBqAMi/eYESNyrT2QuO/CNrMIAma/LfTkMwAx8z/UzmBwKKGfzRe382W2y0FWr2YVcF6/54MFE
oPdEuFlW6Zw0w76JaUvbr2XE1HvbkMqCSublL+h9RApWEN17wVBC0jPKzIAWgH7IcoOhM5910ofh
ZTKvyszjaIhQhsLHMcLTw9O9GmLP1PYmRCjwz6p0nKQTi5MtMIkpk5bU+lYYZh8o0eXXMGzt1oZW
s5ivuoHfG0aYOCUqdR4gwDsat3wLbSu2OvKaX0pN4gCIST0z5Xrw0HUA28wdAq5nb33tqxbrw3TT
+4p999xjxu8iCkDMu6hEhTCvIriN1sq9kXwE9WWepneiiYDYrek3ToXnAxUFeSrA6S/qtxUZdfEE
xz5oPaVpKLpUac9jU6Lhq3ALpqoCX2fbOG45QUsdoCjLCSEZvJWUgzm87J8ihXI6VgHDmKSKhtbL
vJLMm3LCACWywZzN6PoOykAAFovaiX4GpS8fmxlSD5hXzcOD7dplQgtueuREcYWsl7I0u5mSMOkQ
a3snBZJCEgkI4EeARHF6mI0i4NENU2bQQWDQ60CSDDk/QroBYAXwaAHFUaZ9LTHwAkMnSoBkFfeW
o/OtEIl4mjGKeBNh6D0FA29uUDTND01gGpjiCpnOLcYU4WRhxzOPbDuH6KdX/D53bUtlhnu9SULP
Le4Hk693wbre+H33q0REw3nwYCk1igWTcKTPb0d0KjExXGa6wyqNkWsjUs+t6PuKIf9+yMvx1uJi
TD0xyy3g4G5TFGt0NJVFkw1TuszRBP5crjcB1/G7d+y2+o7KaN0MubfesdVWe0A6wR3D8CMZVV2m
w9ABO2DjDIxc6TzDxMjsTAWlwoqm9AsUvM2tR0J+jlzEJWDMAyc7/ECZq/DahsWu6WhAg5jcdjqN
E+P3rlvwd/TW3a6X4zyBlbLCkkrlwKZclrP7lbJ6c5lBL+B1CGhgGXoQTEQD4LY5BjRUV01GHKzN
egYC1fmiv6Ed4HCkg9EuhS4w32FN18fOH4vN4Ho+zmRkPsPOVI0o6dsAXksZXPqnM1APyKONFyv0
xYcAAz3Ml3DrLgMwc166+ozxh4rXYq7fCKrXNVm8Rn5vRftumrzfiqr0s67GCvo7c+4Datu1xb8I
xNAEoaQI2QV1RrbE24BkcKodHaJ1zP+NqHpt789l7soSzI2jD9hQQsCEHgGgfSOe/v4tPuD//Sa6
/YcdOU4U/WY0mGMF04YydmTYgUHFwvdSmM88CT4gMPqXN/ifv2Es2F/dwpbjItAN3ePE/fuzf6Bg
9v0rZiRaCkFDjcy/oZ6RfyDQhtZlchmQVg1yXavhoGskSLFl64IsRkt/P4JT5/SfcCc/+l6Xf//P
94LjssXh5oEALZ/H4LEHmfvvX+yjH+WKlCkLJI8L6HOOvMHEZIiV89MHz//vH/7Rur2iZAIjEzMO
UgiKDRRrdEwcT2DfPq7/FI3I/Guj/97BxbAWVXFcjEBLuauWHvDlZ0ZsHz3+FfFZIWGJzBgeHy0m
fbxgeYqudAPvERUT0n4W/PLBX7l2+jcRtT0pyuIIriNqnTNx+10OQ5HKs58cHx8snmuD/yIaucKP
uh4F65OC/2yLMf37D/zRJ18RnoG7wj5jmaMDqeW2c0VG9PjJafRnpZp/7UPaMcQILoV36YaGM9iH
v6aCe/GoJVphNsLzLVxeHFt8tg8++hWu9jftJ8zxctie+vTNK+4YDZOpfuhG5xNC70dv6vLv/9nA
M7oSmAeP/IgJx3xTDF10pENY/dvx4F3tYjWuHYiAA9Q0S30QKrxtAGj92098tYc1qGgVplnRwbPh
xas+c9rgn6LlmH/tRWrQ4iK6HHz5LgTJhLrrbsK0JyNC3v394T843a79LRtEJfEVM/GjavuzW6FR
gDD0V0X4298//wOl0bWr5Ri1ns4nLcE5NyUcYjr3tiCXksIPqbsNml7dK8wR7jvbhze2W9v5307W
a5dTv6DTYn2ISkKjoBRlznlF4ZGI9dIH85F+8uP/2fmI+ddemlOBSoxH0EuD4LotQUZhzXALQh1q
Sv1dy/5IufeYd2o3UFt9cqj8VmT8gfnOL3v0P3ulcGnLHBfm/FGg3bNDo+bWgNdnU0D/gGXCos8Q
TC83jaM8WPJEVeqxoNwg1S2PV8adZHI039WjXkGjyevN0lfqFmRGb4tJN4drHTykkrwEghQ7CIN6
B3hfx17djPWunCcNmx9u7A2b+/rFbbp510dwTaxsqG+o1eJugsHels90Ok3hrB+RdYGuYpwbDuCk
VdlcYRFneFz5VCmF+D7ApXCG0n2LwqDDYPpEgtrc87GJEi/SxSbXvr+N8jBAaipa3QjUxar6krvD
M+jXzlYK6v6QQNd2mHc2234c1V7x4MI0DtmRQqRxXHLfpoO7msSImp1NpJqsdiZ3Kwt46wjLa9CD
LMbrkeNhqrrO+sbk4FuX06WKbBr/rvb5sukGD62SDucAvZsR3VbooN4EnnFPIJySzy6NDzbltW37
AqyOYRQTHkDMv8CDFMZA/vyJC8UH56x7dc5KdwFFAALjQ4AiHXrOovxMxvzBXr+2aveM59i65uGB
9uNdn08q9XLnyS7FlBBUssPcZTOv9xRk7r8fLh99lauT1xN1RSYXpRly2M0GZrzqCMUH+6Qo+OBX
uE7BCEu3xkjIiQ4uBtRhWGa+94BT+JPz6YNnvzaaXUixhMNqcT4BbN5HEtStYeH+7u9v5qNnv7ru
RmWacPRwJ4WLig1GvR1g8Qg44799/NWLd5y+D+CQb4/g/d5Zq0FnJnNsmP+Jav2jx7/SES20cDH0
x+Mj9D5p8zxtunNV/1OAEI7sq6qVTMDla4UdkGMQTndTFWA4ZT55NfT3cv/D4XztJ5sLS+qGdfnB
IowSUReuuoX1/ybCPP8YtHJJ7Mh9cH4cN50j/qOSvfy+Svz3jmrQtK/GfeZj6aa6vGB7iDNrMvD9
ik1bFQ24Cn313CiMbYnTjCcM0cD6bAvj30cuSLWDXwW3mAZOW17OdJvTuU9dUpo9jE9BT6zHCiw0
3IFPpMjDDRoxWKeR+RuctisF+tKy3jU8bDZhp5q3yK/WA7BhJMtUHX/UEc63LozcDQZb6OdBs78N
cFAVyTTr5sjhxwzyHAlwxao2Fu5SxjkXdqucWR1zS8G6dwqTzTV1Dv4CYgJg0whwsObfAOEt3zzZ
tIeW6e7dr+YORIjZfy0r6j9PzrzeajLbsy8LexkAeAJ4eWM3EaPNMx37+bwirRnSeqkgEqL6RTWB
+7pEtDs7RmE8Ab5sfULokndQ1cQBx1T0W94201vIuW3TfCQ04Za1W1hweQ8BRp4H0IjHB2YXfiOt
Dza+CZmzU2tX7fxp0V8G3wlPJPIoJmUCtFJGwW3BBqsA4XGwxHuvzkRtGshbDIh8PdFxBX7WE+Rt
/nFWAwV9HcPAWDvai8uKQXrha0AsCnmrkAo4j25N++PEKv7V8ebhOy1zvYFl03KqcgF+M+TUJ15P
IAlB9rSHZAUwHwWFaSzpM9IoPbAWQl6emkDh8C27IXZhyf7k9H6dzM3kkk9XOyqOPy32q50KtZUc
6URR/HraO8JhcX4GQ618snCwAjdtbPmOYIx9W1m0zrwd5hSyI0BxkJjciJzrDPjtP4VwMtR2/1sV
5QsypGeyRofJOS1GnUnknJAwlP79zPug/7nOgVkWg78Ykejgq2+QJCSmAAfYP8v105Pjcnr+6V1e
VXWND746gJ4QGSH64KOviKXEIGt03yFTWmLL9BSDkoZ8mGl+hOvti47qOamCz4xbfltF/f8HoNcu
mjYwGGC2kz4WCHI9dK0ez4NdzPeQFWOCquQnESNPWYFG2eV+keXtBC6YbyHgYkKZU6Fy0CHrAVdl
0fNPrrI/X5T0tzXlf2pd2fqDa91QQ1O6Zi6zBzmNn9QPf75mKLu6CHKU6KAComDx7ItfLId1fl1b
/i+G39j+lyrpP8+tfLCfNevro2kxQgVKu5lBMsl95m7+ZUHifPnfP9AX7sTBwTJHsH5SrX/5dkrX
4Mewlp9s7g9ez7UlGrgqqkMR5B4d5t+ZsUF0iAMWoiM+ef2XB/3Dcvud8/ufNzQ13jqikjfHEmbH
9x1zCwgEONjqFDKkrHcbzCYwmoGL04rM77+/tD8rlOm1S5opMBFGZ1gdSQHGT2RFOkq1nab5NeiK
HAB//+Pf/tBlOf/nyzW8Q9uF0I6jE91oCJOgWIqdHPChhbQzLz85lD56hVd13oqkLirnqD4WDWb2
MUaF+csEgjjGys1ETyB1rKecuO4bJnP8n4ozjBD/95sVASH1mOfmKN360AiN+dJjoT+zMP5o0V1d
KGAFu4uIJnv0wSgB9Wvv5qCHU/cTn5CPPv5qyzs1JujLFAaHtmhS0YOGPKf0s8DTD46qa++0RTTR
giymAN746h6S1rM/VPu/L6ff/nF/2CzXxmlQVEN/Ae4i3rq+LUR5BmUUgI2zpcbLwjl6nLsRSMCA
qmtw+HZU8ydv7M/3HiVXCCaqzpFNgbDHbu2ANUCYvrcqANe0chl0l6auPtmavxfQn77i1f2HmaCl
tTHoHxfpbnPrTPtxcVrEx8ovuRDyPOX9ighqw3agbLdx54bOeQYvD039aj7rbT5805el85+dy8K5
g1A7NEdNzKkb4MTQ9thf+UZIkr/CFoyjJYEJ3GwFWN2szvezp6dP8KQPNjS5OjaMGCFVXnCo9xC4
1vqLSyJI49bDMn1X9e1cfeYj+ME+IFcHByQp86LaxiLje21BDJ5tMuqcQpov/+2YuHZqA5914XaC
UwbXXxfyswVwEjifJfJ+9PhXp4Qawdeayj6Euv458KH+oF4s88+isD/ax1eHBKG1mJpChYclN3fu
HO29Vv3T7wtWx/8uLtgPAR1WwXq08LFDZNRcGsDRPU0iYdrv4ZiTr6x1loPP7PBZYfnnO49EV4UC
lxHCIgo4SVm3jifytTZfoundGX8E1a+/n05//jlIdHVGBAtrQR0Cy0yBLnVuHSjIHGDgHG3YJ8XO
n38Scu3YFnpQk/hQAx3J6H5BIQ4RyfL17w//26T+/587aNr+9zchOHaYHLBSCTwrUogbNQhfw5gw
vvwSAShaTjWRJNQEjSTxm63SI70P0ZgfPPAdbqAdfNGgIe4nkF7eFEbtsZlWCEmJVRmEd8vLuFZR
hjkf2a2w8IkjGHp/Fl7z0Zu/Oi8YRVdrFyxV6dlH2BYeeR2Bkld8Fvfz0edfnRNuAMPDfl3scVSF
gRvFlBESISoMsp6/v/3f46o/vf2rcmLqVQDXS2kQFdY7X+Vc/jS8Xh5AcgxgzzWo984YufVFeMN4
aFIth/qkw2GB8IREby3CRcFODgi8DRvxf5ydSXOkOLuFfxERICEBW3J04tmucaMou6oAIUAIEMOv
vyd7VR/XZEZ40x3h7oAEoenVOc95FPD9/YT/FupdKuzdwIX5VcOVAQzABGu+Z7ONMZTCKqXeobWU
u1lVatMVPWwy0+R9Jb0qNkE3TX97rDsOBaR2T6AB6J2BRueGW5zONrBVbnTUmWNFpipxPf6WNpCY
sErURxFJ1GOgAewS6AAzAxABLk0IhWI8CutH7tenDFZQNtTuY2kAgZmokr9qq6cCkk5kZTHgczaa
9NF4ZVpda8HFUBkpMtQhb+pkcH+MLuRBdbttxr+XW2+tWy5GSltMjSid2iRUI6QMTwtpG4gtn+N4
u0sG3hBVeQROIz8NaEyOULfIcT73y5cIvCAsoA7KUpI4wLDsxQxnGzf5tdyP/zjmH3zVS94dF7Pr
uah6J7AmbFElibPG23b6pRhcMBHCGK6km8GfT5GH4aJQ9ij753aadhKOqtrYwzTBpAl3Scaa3RT5
96lTHIoZdTBMdA0OYNg13cZKCy65eTnTKElNQ3ByKlbHE59hvlSfWgKgzvO/A2sDFscIQdiUDFUb
dx7gbv0X1ozXRg5c5aNXvBj6OkAMpQbh+oSlUn7X+2kFjxApTsKU9hq0b6XzhIvhL4N0GkABE5yK
4jjMT3C7lvTtctdZmZXDxbiXRz2T8nzppu03YoD5Q4K90AKl8bOKrpFI137/ovMPwLBbMrr85Mnq
PujUV2O9w6CCw+VnWPt4Ft0/IAEoGn6FrWCNgpg28JjO3bdPXXtJvrMoHdZY502JB1hU5v7S6opS
aeXFLzF3yneBQdNTn9S+u1V5eUTIUOxGz24rcUSYXjlmW3nzwfnu/+wiApzb9wNABMlZ6R1636z8
i+Dly6/G+28Y+eDbXxLuMOhOzAuNTYgD26d2uTnCXTnAQA/LkrNlEpITVL3n0W683iNbmqvuqCyw
R5E/ZwnNb8CxJocm1fWN6eAXi2CT55uenstJEPO68SCcFFUE+IZgAqe6G2MOMBZYT5Wfw0k4RPIw
wP72Q7jm+5BB1wePx7RL3drsXfCCtlHoDHtMn+ED542HygoOJFDZMUp/j5goN4FPVLuFp5aMt5WV
wA9AmKZ3IIawlwKWhy2BwziGvFTdtkzmicoDeaTQ5e+axh/+Fmkgf9kM9M6AGbmDH0Bi3i4ITmTN
+ALXPgOzQwhkajcARz1NXgrNQVCXUB33LC0T6xT8pnYzdgAVL30ZwGK6kYMnwD6yARAe2bgVRVnd
qB7AEp0zAEwQlLrpbdcfPQmKMs0L+AEhYURwvd/2h67s/UMNu1EF9j50vdiOkKgDHES0sFuVsD0P
DP6wmjp1klLSvsItCScntFg4ZBGSHx02Bd+cKAp3YugmoJXItIsqeASDincvoDiXez8Nwl1DLWxv
kOxL0JtG7T/KzuOgv0h259s8QD52UR6L0NIvgswwZQdTC8mp46nxTZXjDGL8DGSMW8q7DD7HnRna
8sGrZLXvKpjVe6bbY2mFH2uMTuBktqTC6Y0ZwTbT0HH7IaG7tOnlPQxmxR2oZ/UfENNwLFKbuQBQ
DInmzS4IeH1UYxCdCPACj03YgF+lohZVbD9r050XTDTdlRP09ggEajcOtvPfmsE4+J2+28dVC4/2
nUMiqMxVXcoM1hKYrzOLaLpqcrI9tM3/bQGgq+5hG6Xw6B083didx5l+URVh70xP7k4JMYDizcP6
bK6I8i8mgzsnboaQPumoxX4UFQZY1NQ8Dy9zNLVwGUxwOAD01eMr3ergxfEx19LI8d9t0zfPqvPy
vatq/VWK/BVHGNOBNFPFbnhmYXQJM5yoz3O3adOyPRb18G0mfOZAwbUweTvuUMK7CNHcpjGCstvU
BYGn6OmQb/0i7T8HJnaDxdzio4aGqDWonSR1+k09hwdFyRd2Do65PAKtjW6LeQXUJJxIgreXEDCn
+xFbg9SYnSAQll++wbnm89EAt5hZ4IMhvZ877KShqwG6zZoT2GSAZQQBHJkiE1fqaisz2FI4XI4T
b9J5kOAY9ukbrGyIJGyygFxZo6xdfrH1zmHkgC3EA1rRLwiyYmR1A2Q32X7qJS31wg4Lpwmac3YC
xwOIjk2KJRDx7kfrXvn5K828FAtnE0VSdMH8ExAQBIW+JrqT17bda9c+//2fCRKH42ogYQFoLpTi
jxNEsH9GR7hbG2Xsyhr/42KaGyxuQdJxlFpC/tNOwEzJMfwO9zXGNC87Fp7zAAH3QfH2k8uK8yfw
z/NEEm6jzocaPmffYRHYGBzU+TnWdA3sGlW7u9zkKx/UEhEL6yfL5qlB3a4Cl6I+E4C7eux+Xb76
ygvji2cA0RTFJ7iQE8LmIem9DN7TDIK5Crr0nY/OEeu5m+IgKs0VPvNKP+eLBTYN6iBgJUc1telv
Kw82xshr34ewvWnVp0KECXgT/9sysER1wgHkIclAN/7KyDC9tLp24DeSbEezzLmy5FvRArpLsTXm
WZSqkQSfsCCEdRQ2zp0JAroxuQe4mlRD/iWSQZTUAi4kKD7SnTXmWjDpypfBFyNm5QFUN4QQIhIw
g/RwNoRGOG+6/GGcy5MfDMdLCTZJlV+aUWE+F2EdCzN328E1v91IbGyIW2K1KQdyB/f/n8s3PHfR
j264GDjrDEqIkUK+SREgfvT4cHQirEcR39tc6Ukff3l8GXtXhjo0ocYSZRi/eCC+1cjFjPRz331q
8OHLyDvOZVaIvoJeANALlAB6ulPgpMFFJ0kM64x6cww1NzMJ7XyllT5+aXyZhKckVM7ShIi1CO99
cud37QZ6/Ctzwcr7Wubg1VM7+s6I8c1zzbfQ6Js0Q6xpI7+U/nClA639/vOt/xlCGbLvwkFBE1cI
uxl8P5FMf23L7JOaYHK+7z/Xn0jJCFZfwSlqUdcFdZdP31iWm1d45Cd304EY/MmXtRhI4ZDWEXxZ
YJWg5F5ju1MGJmZ+tQ2G18sd5ONdLFQD//ss0sn0yEp0kNFHzaAc4tK1YMt9160T4z9e+aLW7rIY
OhkDja+sPPDavfoNyrC7NiqbfeQO3/uih7uX9vvLj7PW9IsFJcRDup+ylCYhtlSxcUqQ4ZpyEzru
lalt7QaL4dGfCgg6HRxjosj6WoA62MByyK7M/St9Y6n18KeBB9pFc1M4VJQl8RD+Stmtda4th1d+
/VLr0XtRN0rVwmqXshs3Be1g0oiJzMW3y69/7QEW1YrZyQqkr+D1z2Xub6LGNndA6INcVdftoXTb
T4W2Er6UfCACGDZqDHmnkH4HYG3T1kiHbfMDdf5cfpC1F3X++z9dfGjaIWtzOSdDBuUraInvUcq+
S3mt9LL2ohYdW2ALaNOURCf8I66R4+fYv6XJdvV85QH+mx/+/8zH//PX/fMEsOSy2S0mmXAoyp9R
l24eYe4BcCIj9IjClT7xASSmGQIseDabvIAjjeW7HAcWW3AtnYNxQnYwjWKHLCj4rRI4VXC8Nt+E
1AON20KfGM8yhfG4Sr0jigQQpzTIMZiN025zvxnvp3Hqj2WfRt8wQxFAz9rsc/oLvow4m+TUQj46
Ix0gK2aIKs2PIqdmB/T37vIHsNJAywN0TQF7M+clbJ+pb8KODwpL5LlLwbis/Gtl4ZVhcXl67jhp
UcxZBZFKdC/JAMrnFBfuvdc/TPnnaquASP/vl1zKMOJtz0miC1ClOwPk6ZiSr5ff0sfBzoQvY85g
ZIBLgiEvhkKndjS0LbaF32Nt13ZsOpZTYZ/FlJsvCvwqsJqhJ53bRj/CQqP/TI1O93D8gRKIPTrA
yh5qkfHg6QDoqgzIAK9Pj0PqBXrf+EjAyroARNzLP3ytfy/eip8WHbzOA/I3aPS3Dmy2xRYCib/s
Sj1g7fqLeYi2dRrNVkAC6dPmUKJOtXMBOzpS6ogrc+raLRYzEYgd88g8BnVB6Oyz7gx1z9PvSDjr
t5ff0drXudAYFFM+FBXHDUA67o8TDibvU+N/sUr2cZNicKgA6f3ctLqUJaFyq2w6Y2Ia5rvMf8O6
HYynayKVtQdZzErYjgJ3JTqZaAMsGpmyOKIgm0WJEj+z9FpnPg/dHwy4y1RHizcV2haTN5o83Iiw
SDrJrlm1VhrbXTS2cAcZWpCPEwvXlWcRBQeAirqyBvx4u86WYpKZIZQZGCWZdGHn/3RrZX9W4eB8
odawZg86qKpAMa6ad5dOEI1f/ro+HmBZuOgh5WAwCPhYROuh2aiZplsMIwfYn+7zIn++fI+Pm4SF
i7c2M4IB24Uy1JDAg6XS1iBeXAtW+7hJ2PJgCcOSaQW8lidkSZBNFuodCAH5Tnooel/++Wt3WGxe
Pd57VBvNT11kt/2kb3gxbQHFuaLIW7v8olswnCs7VetXSdpRxCaA+j1XO9Z/7upLtZDS3UQItsYw
Ts6g5v5WHjgO5uVTb2YpFCoo1rG2g5+VBuMpFcF3VfQ3bnZNDrvybS5VQi6txzJQLDiR4KWvviHd
cWfBbCpRrrj8+1c+zKVUCLbJsqisNyV06HEIA140tfABXL74SrtG55v+s/IbwigLGIKJThkH/YiF
X4fAzdGB1RVD29rbWWwZrRYz5C54O460qKQ8Bb0Am++vqq/02rXrk//9/VyC0oQQgjkBXVWAYk7V
y8wfKqe68vI/ng5YtBh58paXlQO33CmoLHihY3DrtCEEPa66B/frRZTllaLkWkMshh8zZfBvOTVE
VbJ0N6wIDtQbKqQQXVN5rnxGS10LeCiNpIC1Jn2ZxmXxCA/H576hpayFEHh0W4ptbkoY2bTRfKM9
jBCI+/3cu1kKW4AlzSVOTMDZwEDxWo5ettGaT8dRdXr/qX6wlKQwCWCCnM6vn7X3yM75paX6BQb7
lcuvfEZLVUo1ZLNB0XdKui6MjvNA623vKBJnWTueoLwCvY6Zt8uPstIlwkWXRqZGSZFSMydR9eCl
LnRntyEwT0ZdK2mtfKpLgQpSi1oEfZ1HPL+Oy6zedGGIuJtra6O1yy+6tMiqhksP0kjSBZsWPtKO
QQk5XysvrVx+KWMQnbWBaC1su6jNgejLKuwwIK/LApCNLrfASldbngHlTR+ls+9VCYJacVK/lzDd
fe7Ki7adkDU+Q9wBbbhtRBx2FKk1zrWxeu1nL8ZqBYNkAD5olYCLCDzhF6d/v/yrV9aMy6PhImcK
OQw51iZud8aH34/IiUM0ggUoa9pSUZINzvCPl2+21r6LERv5RmmuC9UkaT56KCZBBYGYLWfrtv6V
ytuKeJctQwA91Hk8VkMmNAATvOdlkMV53oq4gqfyxUQdOwJ6KJMqxYl/Omb0VA/c7HuNGNqUp5Dl
isruh9DlCDFKdXjDURDeKkbglhVZpkE9z6rvGBkIsqDAPcXKKN22VkWvl9/QSjsvT1h7gbBx6tvm
HFuLLARNsx2OWrrN565+bpd/VhSgI+b4LlmTwAa+CXXzUzr+98uXXmna5VHhEIU2cyVlJwT67X2C
TMJ5+O2DS/+5yy++f4hxNYDsONqmte0woEELhDi/7dxem4JXRublwT9TZoI2ES6PDPpsMGSxTI+R
IBD7fXbl5a+9ocUuoIMGpkMwDQyALn13NLRFLWHO1uCYeHf5Ja0cOLKlAAAZbw084j6mMtQ9N7KS
4N/jnGYPSaECRT0CENIZ1C4ayvyUepMHwDJSRS/ffO0FLqeGzqlsM/ZTAhOvEkB7+9/aWm8m8eNz
11+MHfDBgG+kuyaxIwqdHrjFW2Z0BUxIE+4DXVxZDaw9xmKtx93GmqyD0KQA9jdQsSjSrVvc5rW+
MgGtfAbLo9NutjlyCTvsZUUbm+oeK26ZX5v+V4aPJbiKRU7XqgIiihzF9AkuJCnaKz1wZaJg5+XT
P2NHOLAR2WJFjfYlHIhMeOB7j2sZOw6fj3A4gOMdifHZdsV8xTK79jTnNvrnlg3kH3loougkvUA8
ulxkO68YoisPtLLuY+cG+ufqtBe9Q1opTtEIXT6hW8FeQGwCWxRZZ/M1R/zaM5z//s9dBPio7kwh
mZkbpH1BhgjUUUuu7M3XLr4YFalB4g1iv3yMJE++E/2ZnfD35d629nIWvTnyAMRQyG9LSkYd+Bb5
EftadwP0FCDKon0q+efMVWyJtIryMsd8PWvUzu2dpP3N4IRX+vLa61n0ZeUO1I+krqFvBS62NUQg
G6PYXn5DK/14SbLqmwaRhxXk5sio45D0RGy643XVTnHpqL+X77EyGC2hVW2ErRWAHuLkYVtFi2aL
kJEYoQhxeg0xuXaHRa/mRVXVnXa8JOPwzUi66XJyCiEQDeTb5Wf4WCrClmyqDMWWmY0jiOPGQgvZ
+iUGpcHdVBNgBUx5SFNy35Eu8Ca6z9lE2JLU40wdR9CyKBNnFlm0GXPTAqI4lONnmt4L/MVUVIfW
ppWbmlNfn9UvWF0GgOEhxO8aRezDVsENFh/upLrWdMxvTkM17/zoq2fqDU0f5ujr5Tb58Nv1giWS
JpvrfqSIPjvZ/LZ0sVGU7xCHX1nnfNjrcPHFOqccA6+B1N2cEMxT3XcOMtgkqvNX3v2H0xCuvvhg
gfCaCzUM9jQi6yol33PP2aShF3fB3hd7bO2ubCTWnuLcNP+M21EI2HM5lvZUIz1iA9hXm0isyfeX
G2Dt6ou5J+NwnfUyQpBoadsH5G34J/DBry2WVz6fJdLLtQilIyPiqEMXfnDHIAGhaZDjPDfADoTX
bKRrH9Fi8oE7yWZqnvRJpvRYs1ltEDKiIOkf3y+/pA9HDjT1Yg7igc85xS7uVBMA7Ka8AcagooHa
VS3N3+D14Zuw0W9mAMqO6sxeM8msfWKL7k0rDu5ymUK9XSNFUar+Peo0Is7mGj4rjuI0UNoYzpzw
U9syPOiiuw8i9JAPh1T2yIUzIq3DbqcHUl+p0K18a0vhmQ9IklJ2kidLS+QtZk19o3UWHi830trV
F73dWlB1WrC5T3WQp7sGxIEHFvnlFQXYxzsaDwai/+2GftjZILUyuKFm/I3ksjEOK/aIpLtnD5Ao
5GY1N6Ib7hCU8xt72Wty9g9XP7jrovOjIqCcCOmZJ8EShUAb3oLCSx/IPB6RIBhffnMr/ef/qc94
1iF5jUkAhGj2MErQQZBehODpLGyvIXzW7nFutX9GsVQ33uDysUXCwpdR7IHci6Om/OQDLAYAmFQR
zUMdnYwknQ+aAJ2R5n51Z3hBrtxi7etaDAFFVfeWtUiIAPr1rk35TRTQK5sL8t+x6P876EUrL/u5
8UtYVMroVEH84EDFWtIHKmBWim2p+kcAYMxGy5lvYNmoD6kP7AzKAZ0BXiLttj5X2RAbBDwfyrwj
P0K3of3dNGsUDnrXmOYI6XH5PGA5624mIsvfgEfWJuYIC72nBEocpBcj4F2UxiQexD3nw5cO0fJh
mCctQzLb3IAmPgk33YwCcRAcuVIjzAjEf2hLPu2rWbaPruhlYks3v1OsCU7UKzT0F/SgGsOeykLk
m7In4zfqsmg/DRTzcU69187g6N+d4SkVPgPb3x+G7FVmuX/XjsYHV4MgQcAr+cuAGNKNF1W/ojwV
b6xF7mXrIqjApa57mLnj/UZeqPNttJr+4mCc7XOn8Ie9w5xsh3CJ8NkjhtX3FStGpBbosT8Hsnn3
rlPX+wqeZm/TdQ7W5kUuJwIOTqhuWeoG4SatWY8QPjHwL3nqeMCaOUhXnKOU3DWYErYYmVt4u6A8
jAuuCprgDFefaxp0V5u6vmeZNIixjvwTA//zQUzE3gnkku3EBOPQoCd2Z8cwekIeAr9BKHmZdAUy
rESfstcG1LodACNFAhgdPUyguv0EPK4scYIF8JAuUPeTrFE3uarbvZCiei/t4O76CDkFAdAENx7U
eAcLQMAhmEl2pNDrvYW+g6i1jKU75YE8ukOcNtDAFkpjCpjBNya6+jt2VVBBucbC7T2C+5+03QB/
r9PBRUZwAoj/VXiot+ePIYf8CzG9iAaX/BwSw3TFcyQiTIhtrCt8fPAb7n3VOgfgfgY45WCbqbkQ
B9LOWFMisPHG6xAyXzTDdGvgq080T7N7pFnLI5gmCDL3tb91awoTJzY6w9cQMaTIMiLjU2rmcD8I
DpvkSGiwNzlr4GiCy2oL+muWFKVfbGrEkcd5WsEnwF2+s9g57lEeTDcBaxCZZCyC7JCJTZDt0Yst
XFrBxukL78Fp0nRXOwaBMW42/mgRq4QQkszcjgjhOmkqvBuZ14PZGA/m9Wym3CLoOOj2nNtxz1DB
/tEim2irG9omug0MwLt19CcqCn2PmtGQoWQL3hJm2aFFfuKIkLfNqBFxF1fIFIMVfk6Vjtnoqz1B
wDwcj3z+NlOkSAugwV4soNr3yClAFBefyqTA9mY4RdDUOJgkym5X5Zl709akRF4PdN0aBpMD0Vn9
wieFTCIkEWywqCz2g2PlCxheChxbjmjMLH1O0Qnhlw0DZIYVHpKgmYP0nPQv5zzAxts6wRZxbtNW
ITcC6WUiALJ/RnzMiMSnspPVdjQetHnlgHxoPoXpjUf78E9O/dRNtB55iHyjkB4yF2jOKJrSLfJu
Qh95M8QTyOUeXZipWPPuQea1DREHguCQvNrlBWJQoKvq9+euhWRbE0GlDi6Wr5HJVr9NErLc0Y45
8px9A8Mnb1CXq7M/AnEUP6Qbza/ZLOtj6evhz8hb946HiryVgG7Cb1lXyPQD5TTry/lBQTe0mWij
wRLyortcZvKQRmG7n8XcYEeaIZ0W8fRjdwctpxcPrCVHwULAjgslgr3XaFfFdESMB4LQdPNGEIXI
bxz8C6Gy0YjD+VRaZA7kAynuOpj7ECk2D1CtIdas8xMa4HDoyqpoZd79fxqifvJqJ+ibhA/dELtV
OG4ROIsknVJlh08tH5bKSWMCX2Zd3SRFne6h0kh0MCUAfH1uh7LUTQY0DSILqSjglIJCGsoOvoXz
5/JvX9mgLPWSjBYMg7jQSei+5viukPC37cYcUWbV5xYOS7UkBe7MBCptkgBh210U3UUsvFJ0W2nb
JSUwjUoAz+QkTqxFDgwcEB20nhzNcNXUtfJ6lvJxVOxFN1aVQMlkPPiNeLMw+W6QVfculLlGHlpZ
Wi0l5Ig3QBaV6NsESc2PoY+An2m88oZWls9LUKAPeqxT+2WTGLuZ7gwSP+QWS+fA7i5/Pms/fbE8
70rpOLNGtseoy3dC/voFf7l85ZW2XeIAfetWbmv9JqlYHte93GQuTOrOtY3eWsOeH+jf5bhbkhAz
C75KRZ+Kdj6yvNyLdvpFdXplWbv2bhaLcpMhSXnwRZM43XeWvwbV2+U3s3bdxUq8nqKyBUG2SXQz
P43R+NXr0ufLl157K4t1uB1QR/VA1UgM7N0kvFVZeROpez1MV76XtVZd7K+7ugA+Cwn3CZbJMnwt
g8PIHi//9pXXskT8mV5nDCn0TRKRv1XzQq75kFfeyVJHW2OOalNHmmQIXlAQ2INBtq07cWCQB3/u
ly921pjgHacYvCbpsWmPwfkncS+LK18h/0+a+cHmail0NX0zpD1yuG46YZ09DIPp11HV4RHedrkf
vLTYtZqMSCvLam8zM5k9yRqxwRB4FsioAu8eSVpRNSZhI7pHB16XPVhJ3oPlafAD2Fn1iyJU4a6A
U+t11lmJZEQUlrUds7sSpd77fOzrHSz/84G2Zj5ZYuhdHrRzGlPow0g8V5UGRaC33p+pdsCZkM7f
Mh+mNw0j4LYrkGe/dcdwqOFr9H3k4PEQ4bi8B9Rawol0XmeFfYD9rqpu5rwabrqGErXRszfeZxmR
4WaMjEazcVdsgGicd9UcmEM00mwfzj5SjEnXQFwP6h6uXUGX61ML3AGUuVtkMYy7FEaOVrkOAtGx
w+y5A3qknIO3marxdhIjYgY4GO6enW0Te+kI3S0SlgGZ5kNxh0OP+YcJsLPDeb/msbZlecwsKGQH
HG3SnwCGg8aMuv+4V3mDLUiUSzcWWrXAOKTiPpvy6CAnTz7PQDhvvbArnDgKZHbXoq+eY+lKRD7i
zPwniK2I+upUcJQZ0hxT1iBrOMzsO0Nu8R4BpR7qZqN6nbDi3HpzGiHIeaInbKvpu0cdmUTRADIF
spK3jUk53Muy8vcqaxT2sd0AQLgXzGCDOyLdqEBPm2yq/+TYA/+awE47QRLjP5fc1UeWRf7GdUj+
Q3LISohxgq/wqw9Iem3zbqvwRFtW5lhXBxYCXPw1roDkRCptzw5FkAYvDKkcWOjk+hhWI5zzg+eE
CF9t/OxXD8jZef4NvzekzcI40xzkRcdW9t4XsjognBVnuWYA8Rz49nuR1+KICLXgRk9gIm9HwVAY
VcLQBD9TIi8MibTuDkG9Zb3RdTBUuyAtgKcwYVElmDjNiTM2Po1j2u9mr5j3hTQNIiZIZ7q4jvz2
B/F84GmLzkTfAnQpGxN03q/RWPGHIDKYbj2mfsrZjf52oIm8T6hYPqAMKMuYBER/4U01vnqli3Q2
eHZntWc05MDSBz42PL3RMbSg7T2qI+2pZ+cvYGYV2A40euxr7gJijjwQCy/9XhWBt2MGMcJxYOiE
xPjB2bfVpI+uFc228qU60dKH5LDmo4P9Ky1OJoS0xfdMvq+MgZ4SuzTkgQmG2kRjjkHQdbf2nFLM
vbHBroqNByZmuSujBqQNw8+bDLBWqqnDhhxYlNuKALpCA3c4mNGoo2kKfzsxgxRthC9+RxovEi3S
uvK2dqrBQ3Xb0T5JkGyAyp67p/O24hEj1YwTf2/aNp1EmjLAKGAwNhHi0kPVVcARCPnMg4FZ8NL4
dAi93K03WRo2IMKQYT+Kub2rvFbdYEcYvmbY++/hYh9/pz6GHOxk+rgduIPrjh2ylVutv2RhwH6q
yvpbW0t7V7o82JGghBrQ6VKoN8ZGoMnLkTZPZTiBFlxQxKICtwzSnONxkO96mKRw0jXBbuSHMYLG
yxNi7+YN1AXOU9OHCpl+jgkPSLeffxF3UEdEb5K9oMr/bsqhfEMKsdwpDHiHInLnlyIT4qs7B/LG
ekDVVVnENIoNvrrNkTX7RBAhep8jsPkxq3O7LQBlPI62GE/CRfM2kqcPpZvZI2QuoNmTyTm6kKwh
STvlb6EzdvFs5+6XKrI5Fjl103huGr5JBbLzglrL3dS69Rec2CHnsKdGbqo6TE8lRuu99ql7V5AK
X7k7YPfqO1O502Ml9lLS7Es5iRn+IzbC+zNSFU9uM2Bp+F9aIYhpPSq2Dcg+oGnp9AgkvNkAkfwa
ej1M3ggUx4DuAufjt+KmDvzoMayRlxDDaGdYXIWq2RtwNRDbI8dHA+tPjM31dB8pXtzJyB3LrT8G
/n7wqUGlhWfwTrloliH1b10Evb8K4arXXkFL5yEBbcsjkn/x3U4dGE8RVALl/p3XuelTOeT5vqxM
1B5aUpffnBY5YRuGzgcSm4+6hK/MQeAM8x2hoz3qdn6LnHVDjpD8IC29RhcgZVVsVCn4sWohWnNz
xx7Quk2cOzmE6R6i95TFWlblSpCYhsgK71tEu8ZB2UDkOpQ9Kp1D8FVajCe5PJfzKx98Sul7zS18
UPbboPmIFZQAdaiGmmEaebqpYaD9pn132Hk98gfC1OGHgbfp91JMxa0X9NmhE7V91nlJtynSq47D
yLutCzR/jBRvUEoq0p5ArFKJ4xNIMQISTjvuF/5elNG8Kc5op3NF1dsjj7fb2HxQpyEb6QYp8+Iw
RASGhxpjixPNb17L059wao27mjhsh/8oEMMMBQnETwbflQm3LOiRO4611AMAU6jVtq5jfmeqGo5d
athXzD8kEZWmYI9bjCJ7nHC8es7Y7FLharKtRomUpKDI1GPRDeO+hsP+FlV2WLmFJQrFuqb7hf7h
f29D1GfnwTNbgEP1czO05EbkJWIqXAIVomembSTo9IzjkyPSfdQBqyWLL6fxb9F3/Ufwifh7hzrf
tsaGcxcUtT6i4GgfIkWboxSCbiqa6cM4tSHyUMm0NyVz7jPtkI0oOuceC1PvCDjUjOjysX1oQi0e
cymdFyT5Nl+6HGEZ/dhVcKXox0wpVFKRb7PF1JAfXL9qz9N6fysRpbsf8Uke/RZ8NOoJu/UEpnXj
5+2tiprwB1BTJt/ybCxvlVdFd53lPTZOst+Pk9P9Bl4bMXQpzx8Lj7CHGVnCe4La+demrstfyNv1
YuRFFbsJqLJ9mRX0CTZR7ymQBfiYA5F/JhCYEYmuwqRr+TMrGrnTqZ8f6tDUt+lEvBfqaee3oLV6
sWOJuGQkcIx7g5HmPsrr4KFTHjgivtf/QtYt+Rv0ITnhgceda4S+yaTwn1EsiA7RPE1f/BaeWT4S
/7dl1fQDmnNvF3ZG7HEUVYEVo8kdUu/4eyW64o7Zav6Sohib4mCtsi/Sgk+vbdX9xTQPACa0xuqX
zFv9ZHMO6xJalzzzwoUqdSgRFBe3RYrSYYSULBfZqlrRnY9g+SFOrahQOKo1QqwC0qLu5fnVfYa9
+n33f5xdSZObPLf+RVSBBAK2YLvd0HO6O8OGStIJCCFmMf36+zh3059eY6q89UIyks6RdPQMrfAf
Smmou1nYZA/qpvHWTNCvGQF4aYIFkFeUAkcmd5K6KoLak4JObZG5AB4xb9wpeIy8gYJZYa1X9a1o
ZLfLOmd4wqNFFpTwg8xvuGGi6FmQd8uEQU05QeXWo5V3A4tlGc5dYT2Xw1TcQ4mM3nQFxc6VV/QO
jAu4q5de+sDJjBcS4Bhu3N5zngRJxFs6FTbgeqwd9qk9Onu/NYYdNmf6c7Cpix3EhTLehELxsZ0q
/2nsTboTxLBRrp+qeY/x8z+SLHe/oG49nZ5j+r3DiHWXK1D5A+hrgOM7+OY3j/dgKBUQv/N9Qm69
jlm3Q9FnBJMHRU1Spumj4KZsg6L1JrytJNau5lO5MyzHfnFGaBzsCcrpj1y57MFvTfNkVT/ued+p
fZXY6WOVOfzBYAY/LLlyPwxOqwClbNhyIznYj2Zr7GwIrAUAV+ZPLg6cDwOu5X86cy58oIjhIA5P
7P7WmVErhskHeIxJ3U73KY56zwXs8XZlY4jnzvCJvctwqkKO7+EDPMw31KXshiSld0PtuXlGucJ+
JTk8FwvhLPvcrtXN3OJRaWokAVvfMXBst7L6j6on+4nDyD1slGIvM/T/YHadUu7s7MrPNyCg5+/Z
TOcfEliTOGlC4OdeyLCbv+FtMMBiunxfXWtce2imo2V2Gaw+Y5ZAEKKKyvZjyDeemc/ftplOQ+tQ
AJ6NCW33WIdI/SF1Ay/dqX7Lt/F8mYDpRLSqIia0oPwmhida5GXZozttsXvXmj6N16eaUtPWpp20
BurA/gO2fdxANmphaw2ffv/U8LJ0tj8ZAJ8x04jU4rzVkm8Uk84XCJmvFal40+BpAdqBkTDsCFrZ
X0VS3OGtoAj8mb42Sb7xCWtrRitaeRCOBncra2MUaXZAEoSUPcDK+/KCXFs0WtkK9Vkfd0MIBnGc
NEcClJPxvaq8cDHT/eUe1v6+VreaqwEqO9lJXKLE/ZGCC9CL9nE0hy122HmLBYvpxDNlwHC+HfBO
0SeB3OMCJcJsJ9/YdzeEpCWOq/NWQQiL5r/lIKbz0BKzgzVlVzZx0cEMug4ELkiOgXRUXMX1xKdo
9SxuFHCNdNM29hyk6VZB3ZsEFlkCsQUnXVm13mkhfAqIvvPG0mtQMUtcyLlXNI1K3h7zylQ7c3Sn
wOUo5lw18zonTUpB3XoE7iGHP/M8PBYwVBdyQ+B+ZVnpJDSpejOfTZTnm+RLaeOV2Okg13gVvh3z
oMW22XnGbBnsVELvdwb/ymyI0xhbnpIrSUlXSa6yNjcKWOlEnaf2Bg7pHTD6l8f838vHuTWqhVtp
Jjijo954m7cdSigodi+7bBLDGGTW4Pzw2oK9L34CDdWiaOXD0pccN8ZivoWCPOP7xAY6oiCkw5l2
ND4miUf8DPg1iP8AbZF145ZgxEri0QnrxMrNSRSKwnEEEiMi5EgOM/AVjFz1esl0ReSGkBoP/Z4V
JVB7uksFTL1qA7YdDTemjcFe+wYtWmVKbClU5URLZYbVeFtCA71zKa4gG2eRtQ60YE1Mh8DNlBK4
qKeBJz4K/ymdm6AwNsZoZSHqPMIidz0ICU921LooZeS0OPJGbmyPKwHqajuvy8GMW2BTHOXZS1ep
cPQf567cSC1rf1yLz6HrqGuMbEHyGp5BoH62Uem6HEFrTWvbrZRwF08VKmnp6H0FtRxuUHJ3XdPa
ZksVdcep7kmEezNEoWHCwVvr5+W214Zbi/uugd6HaxLcCdUYQPkDIsdYNVdJv1lMJ5YNtE9xy8dC
QQUfhpC7GqUKPnwpk60JXfn7TDsYQwuXdxNEvSOUCgLJsMat7x3bGJuVPU9nlMERFIiaRNkRjvVw
W7YhGLXI4dVndlQ55d9WbFr4rCwenfmYojox254FC4TkJzAeYSK3Dt8rqYCdBu7Tvr24HPVCCJpH
QNf2BzwZyaOP69GjNeAWKnki842ktjYTp0/73NEyC9+YMysinueH4GINIbWyb67hH65aqUyLXT46
paxJQyK8l4aT98qWh6na2v/WhkmLXpXWrqpZS6KuDlt2sq3/ljcsaCp2XUrW5VDBTnQ9lOxmQIVL
fwc/0H2ZOAecbd9avIFcOQdaMFellKhTIZhTT4a9v0Dm68Nfko0MtxIOOnkPtdwlb6CdHZnl+9yg
oHUs84MDy3K8IG18wMo06BS+vjAmaKD7JJIDxRtpuqva7NCq37igXvkR2t5ro1zReD54PkmP81P6
6ufpY1b8helX2LibNp0rwfDP3+dTMHS0VEMLyu5tbQicje2BRr7PmyijbvMmSkmeMwkJ5mB2YZsG
LNC4N/IM721liWoO6vCAhgkBJeglN8c7EGCs20pATdEAOjpsT09ZAYLBBvRtKBZgw9wGZcm+2ZlA
LoWqVvVdASmEIlBj3d1Bc6R6yAdLhF7lOC8oY7O9Ow5zWJA+e8cBR6GeCYbxGDQi62/tSYgd3Ih7
J7BGoiJgZAeMUFVGys08dcTzI+qxStpHp8r6dwab+Y1r0tr60lKVlXkQj7dygoccAeCkOKiyBxlx
/FYBlNgO7Ua9Y21utERlUehDwVeojtv22KA6m4PZABjpxgpeyeSOlqVQ6yMDJKnr2Knxp2l5mCq2
u5wA15rWchRdpslDCRv0+BTe606wbMkgrI2Idr7oORcJA6UgzsQPKEPsbLyU9vbXy/96rXEtJzVy
zFIF3eI4gVMD4Xxfu6/M2dLQXGldJyIOy+LjTb1Yon6IjcnfGeo9g3zj5b9urYy4TkGEPOPMubd4
t5wKWGPlIC8fGNwi9tKFCKUj+jr2pY/CsfBwsgm9pG32EoaNIYGJ6oPye/9QZzOYi46xaRF2vpZg
a/mrocDcN/loRku6/ChEDk5IY94YeCPeWMBrI3pKzZ9SFwHCm1Y2UjCMbvcd/wLmz67u/lwe0bUB
PXX6qXHLMZO0Oh3XpFseG0p/Ol3997qmT11+aho6Hq1LeEciCLaGSfZkqa0RWfvTWkh7adnbxoAR
ScxpDqCzCIuQyd/Yj1Z2PFsLajV4HZxoTscmt3oH2P8NRsY3uQdRqhyk8stDszalWnyr1mSlDThQ
pIgddPk9WBDBJLaocCtpW+drJgUDGhf2QdHc/CoWe1+T30l7cs9ie4NvTO7KKOmczRzI8MwDkijy
3C+t90N0PhRa29Dh6vbyEK18hM7bTKikYMQQKB80ovnpmMw+8tI0kx1stVBryYWy8NbjTr8ud7cy
IzqRs1/qzuv73IxgHR6bwoF5znRkYkMtYmXB0tMofgoFywBi35MFLkX2EJTOD8veaHjtb2vhawNM
Dp2ozormyXEPeHGJnW56ylpjS6BorQM9iA3YVHBZmRH3huPC1cl0yXvklnW4PO5r06yFspMvcNau
FsjtDdX9gNNU0Fj0S9XhMkfzXy4j1x1lqBbVZc+En2WIiR46FPusLu7d3L1Z5pYGmW9EDEIolz9o
bcC00J5VPpTCMZYIVhQwETKd5OAbvrt3CmnfXNeFtoFneUXEkvRpXBVjZLj212JIfnB2HRPwP9YA
0h8t6WTpCPfaOkLhbQfm2RuAyBu579+Qnyls6j4AeEWuzLxJkPxsEGfSzhgOHHjFfd73YHiMAAdW
wVJM+U+3m6wYt+L6zcLpGDIubXoD/h2XASpGaldD36oOs6FCnQHg+uNUlb4PnWBIwIWwArXuDZnO
wF8aGV4rpNE/CmqbX0uPZO/L4ix/Uq6qA1XD+AzmMIkcCzilnNQDbOoJAHfLMI8flydsZZHrCPp2
LIArTWgTee0Mr0XZ34vce3L8/pCPw1+XZhv9nGosZ0ZWB9H3hLoZQCZNNFXG90QC2jO0t9lUPEnp
h6yevo22uzGLKxlNB9UDDAngTZ20ILmRHQhRaWAVWyLja23r2XKcGiQFp438RcF50jPhzghf+stz
sRKfOqZ+lraEGgPEBkDv29Ok+zEV48Hk0Ke7on3i2KeP+pTqM5DQCfCbZSyACiubyFXpPnOfLjd+
dmTQuJYtDWvgaceKNh6IuMtJDk8r6/d1TWsJUvlQz4EgPdwnKCxh3fe5vIbwjf+sJUQODV6Zw4YR
rFIWeNNDk75d/sdnjyBoWEuD0ziYAtqLLCIDe5dtWgSOAk2sBDDPHNst2dOVIdcPOqBEuLwCxy02
kiJkHISt8QQPufwJa41rxVK8aJeu0eNFuIPNX5AZ1l+Vl/vLbZ/VKyCOfqKpgKEtlAG9U4hwhYtw
Hmxh3IDxd1cq+gAJrp0i3aFO2TWbErrTgnaohZ0bDVAvdX3vwao9pX8FkK6Xv+Vs0KLx0++fgspP
gEw0LSiJwcsOjyZu6ALjYoxXqiLpChVG7bSjWXkydiiGpAQsBmSkYeO/ryxTqsWsDVL6DIkIJ7KA
YJTAuVh/nQ58la0Futa+Fri5aZZEmm0F65CHym2CCTxQ78VU16UcqoXvPNugGcBCMQbBgQfm7H44
YH9dnta1v65FsHQcuph2DkWkvMarlQNEEzBleeCB2HDgMIa43I11+q//2RehLHsKkU/LR3I+5aWJ
92s8+UOxTWLPB+2Spzc298qbsS+h0e/PY2xUhIDYYYlHx5I56niGme8u/4eVSNcPPUpVFe0RklFv
yJf8hI6s+tfrmj6dOj59XZGBTiIYdOgtcyoBuBlDA/jyjdV79kiBodPC2lbD5PMRsJKZp8Ang0lt
L098+s7mLw6H0ir8OjZ6WolxXYCi4P3UO54N9TC7nVArBzfZbEBGhpn5Vc+8+JjT5HweqQWYRHMm
duQ7EB02ZTABcce6V1q+XJ6KtW/QYh3Qm6wrK2xJYBHjovR1ARLVGrey4NpcaJHOSnOxGruHClpO
qkM6W90hw0v1sSjsBlqKMKfdAYTMbwvciz+u+yAt+keVmUXZ44Nqez+C4rEAXFRM4+5y62sfpMW/
04pknhI83hlFeT+bdizAy5onAUwyTHMNwFhVp6yNzlbmRj+E8yY1isSEsL5dTD7CP33IXX5n5elV
hUACU5H/XV1QulSF7+JrkqS4wSntzuxaSARcmUH0E/fUj9ZUk5MjZQXnWN87AGp+vDwPa0OjBTme
30dr9ACHanpoirhzqOYvvnPVGxjG5dTrp6jzgODGIX5B1C3FnsAsIS+H3SI2lLFW9pB/leJPrbv9
0teygOhgI28K8qL8P3gi6fKtP7/WvBbRs5c0ruPjz5P8Fk95zwxyEfPJm1m+Xjf2WlBPVt8yG3it
uDXVDWPsfUYtOajM7vZy+zZG+cze929P/DQ+VTZDKbEyLWxuEB4YXQgleNnWGXNt4WgBDLZBksxm
7cZuVjzKhSYBvItDeeKHX/735wv+xNEZrbPhdZ1fZGXMJujfuPCWesBz0QLXYGwSnU39oPOYH0Od
a4JYBknfZNZ6j0WhpjvXlfKR9V2+by0YOWxsU+cXhK17LMy4xUwAjNtxNVdOAE/N31NtPuWD+2AK
VMcuf/ZaJ6fJ/DRprSzw8Gh1TtxIeJOnj9P8wqUHffZvl9tfmTedz5uyDNLX2ABj0ziV5j9G0e1c
OPRdbv38v3dM7UDinsqPuNDY0NVmgYSejgcABSDfgUGcjQFaWdW6ooWHyjBLU9+Oe2cJubUb661t
Yu3Pa9nKWVgm2gZ/nrGdtL83Aopuv6qtF/u11rWJhWbtIAVkbOKS/bLbt4qA2tW8CGcD07A2LFq2
gjG5lzZJwmJIYeG1WA51ABTUxi6x9t+1TOWUeELLyGlkRhmo5M6A4rXyfjbOsJGq1laldthAMIOD
QnMcA5gMhU1Dq3pI5daSOVuEQybRcxXpPJ82M4mtCuwju/4FuTOwjn3QfEwGdfxE9Rtb0mnD/2/K
tXXigQm2i9GCrxf7IPpAPQMk71cHvLABOjw2/9mZW+9g5wfM1s1wmpY35oiEFDugsjcjNI1gR7Wz
1SL3lyP5/HqydSaCJ4p8ajJ8iVlmMHn7kvGNBHR+MmydgVDPRZqhuM/iAdbzt37VgB40y3m/FA1Q
91BvBCnTERtfsTYfWlSILkG13KmAxcbj9CFhAkpAJfCvc42HycLNCQ+G1BPHbMn8p8sDt/J9+qOw
abmjNRfSirviaKnyprTTY93+klJ9EfVGPK5Mji5lmzoLt/oaAPC25yZIOsl9u5Rbr6BrS0sLdkUU
M3GfdOPa6IOuYscEcu22s3VWPq+kSGzdLccTtBUj3i5iF4HRF1XQmjc1UEtjCuFOYgSp/ejnLQjc
W2jQlZOE7Wvxn1NmJzbM/mLCwYRzf/HlVw0v1Km5N/N32v02vaeSfzWbxwnnr8556XHZvbwY/vmH
nkkIOq+hKCdQzkp4utSkD7NWvjPLCgQILHBaTo946QyY0d9ObXYDgM2fyVvGXTawVzNLb7nlHFTb
7q3GvUookdg6+cHulQHeWGPFCYep9GyXz4JXty4wSZc/d2Vd6tSHwZwgdyFKJ84sM056egTS+e26
pk9b06dzkfTN3skSFy+0dRvmUx649Rb55PzuZuschxGaZFkjeysuYGmSezw02jtnEAH0fTfOLP9K
oeeWwWnAPv37HpTj2kGqi3ObTvdZ24kbiFFDDbNPIA4AUn84161xbPF+UAVNa1VHAzaqj1CSs4/W
yKZd2kLzCizLNguLHDxdgHk9QITn8a+/wBNwcX0Of47M/FJ6lvm+4KHpF7MMqCqMVZ9+axt/icnE
s+8U9kvPHIzzKegbMt5Bvo0dgJI2HlLLNSCgkPD7WrL8NckZJL6n0oPi33UzqO3xvuRLBZvVPjb8
BlJsPPZT+8/lps/Th7CwtQjvbRflAiXruKia4SMpbeOQQvziOJlu9xvMfudhmgunDGdeZU/Q25uG
APWm5Ang9vFm7BToapf/yUry1Ekn1mB3OdAjWP1dBTgQFe+yZ188i24VrNc60LJzYSrPLlvPiUE/
CdN6CstyCXvj5fLfX9m8dEZH73Q+gLczZE5Lg953orYhxgPJpadqcIa3wm4LvGsrSIJe191p2/4U
Foaci9wCvDFOil4dUB+97UqIFU5segL48sEem43T8fkXEds9fe+njuBL7Y8+dH5ioSh09lKoAj04
hSC7tqw7KNp3DgCbNkj9bjVAUcR0hmxrC1jJLjoqLmlzVi1OYsY2vIzCtiZHUsE9z5qr31O3haNc
60QbyCKvGmMUrRWL5KsCyjUvnm28pXfk9+WJWll1uh/WIlyob0DYJMa+/c4NMmP/8hezhiSZ414X
OjqRBcIcZdHloo7nbH7nKZTVlyHLQ5ql1kYPK9uTTmcBXo82YrJJbFDnoXDqD3g+bml1r8yAq500
E8dvTMHlGDdd9VtCdzKo4McIUQrybTTr58vTsPYBWvCLrMVbm5sNEPlKH/lcHRZQSS83vRYhWna2
1GKMCYVdFdykDoqDf8/cu2yeQsVRRRl5iJfzgLKt4VpbUFrCXqohqTKaQy63rO5oOT/1pf0rTYqt
k87KdOhkF6B8zLJPaxon6ewDU2KCnjbJyt97p322WFq7310euJUrhu7xUBZlBuHkhcWlhDn5QJL7
HvK1vj/suZNC8WrKfrCx/nW5s5XP0p9aXc/mxGzhvuayW9q9Qsp3b8L/uZiuEsQktv7cOk5dDWA6
bvo1INOkkzfl8OYPt9JtNm76K1+gk4QkY0XnSCgPLstDWd3bc/WSKXa0EroxHysxohOFTGhwQX4V
AGqWfGXuUzVu1YNXJlrnBc1mBYkxuyLxXI2HYjZ+QdQACkKjd9dDEJMu9Q9miI15XvuIU9h82q+K
ZbQ7pjI7Vny5t+HuElhTd7y8hv49PJ45jOoOadBRgUQ6NLbjdCHNl4ZM3hOlwnvKe296gwmls/PV
0v5N69rZceaXQX9S9u1FYXA8njBIhpiGbe3c3k33I1y2DxWV9YEI4sPHUKLm56ryaIwUfNTa9p6J
M84RJKvG3dQ33g2kfSHMlXbqXlYuJMkGtqXRvnJ4cU6D+WnQSiD9TVE4Y+xxlIMRfqJ5gq+v+u6x
cnyY6gSvS30pby4P40oG08kFlmG30oIgdVz76bEY+x0BegbXtuta1zL9LCHHQjkUgIxRPjsNfLRS
/17I9vt1zWvZvhaNVzCrx7MPCnp1LXfp8E32WwaUa0OjJXf4fsoRHoZznDadCCBn90gn+zfcmuTG
ZnU2ieDsfPr900wbbiJcNho04s0vpkRQui7kTIpdSraA1Gc/AT1oAbgMA14osUvAaXcBRcyuW/ij
cfNQFu5WrfzsckUX2nIdOnMwAd+kUdmLmLsPHrslgGzDziNok41YX+tDP5WkDOvHdGgE3ewKBB4h
xp1bFuJlZlD8qwbQlobB2ELarg2atmj7pa2c3rOquK2rSCm19wd2b4xbiWtt1rVFWxDI/wgTKhRe
S5owKfz0boHjzh5zNd/MVVVsRPZaP9ryFQx4ODiYk0g1KBrCnu119oynLjP4nQnUwOUIPD8z/+8F
8WkJM4kSKETfaTSmzgx59uwWtiEfZu/eqLH56ubt4XI/5+eE6IViVqh5UAs4b2mt/hCThFLkP8eh
+3ld86fP+/QZs1HboKLhvltD7NzLZlRW77n1cbnxs7sg7oFamJdZI8CXmMrYnIZIVNnRSJPd5abX
hkWL72b0ReWYGH4z678bqTmHrli+J9249Zi01oEW3TAhbZJOdGZMB1R46pe+64Pc3aizrTWuhTV0
bCqWO3SKrfSBQGYV8niHYrNoubY0tTCGL0WWz0tVxZCzVUdUA8wXqFBWd5bo7B3lfnHwKm5vASHP
RxvRy8E5cCZiIo4XLf740RFyR3LBgQij391kqYPL073WiRbSlCjeNe7UovBZHurZ9IOMFTHcLX47
KAtf7mNlteqlXpBImr4bAJeDaMKDJYbXklsbOuYr863XbQuvc5wKcoERz1gAfdZASDNYnC+X//j5
irxF9LIthOtwW7IGMzbgztMwIiLbVjepZ35A1jZsCytyF7VP/PnXXGzhB1ZmRNew8bnIU1gHLHHu
/BoJ2UGFNGjz4kict42vOgXDf465+KrTYH5KTQRvfIU9I40bCxTsfWNIj3CRaV4hOK8eQOpqv5SL
YUWQnqU3jc/M16lcCGjsxHw3jbJ4UpO5BYQ+e3XAX9GSAfRK225B8SHusyl04E7B2RiM7RhAnPje
Sv4ofyOtrY2qlhjcguekrEYrosNSgkPM9oz2b8k8fk3cesvbda0TLT8Ar+xkkw3mUa/47OAywPzH
fGydG7A25K7Hg0az8Tlr617b8SG+TDwOkEVsJWQEFWDYzTT9Tpz+mlM25kVLC13ndqQxLSsCLwV6
n3g6/yhLSImmZSt/X16GK1nhPxVVuOnMSpU0aqvmo4WjUm36L5eb9s8vcF0dx2jBSs9qCfvmeioC
ezw9n5khXmAe3T55tioPvizDHzqIp8v9rewLehGVSTpXXTIvJ2dql0EBWE2h5z12tIY29tfr+jit
uU9B65SFAQ688KPRnXeJcuAhxQPC/vLRD6Cbebjcy8q60kuNo+tUZgnn9yi3l1sjLYsAp7uv0J/2
wssdkFMsnEk+eqlxgrf5JEcHhlrTZFq7rEYFLe9I+ZYl2QIz6tKwg54qVe9K1CRxuS6zR5VZ9GmC
aaII3KqFDqnTOFEF3bjYT0rni8+Y04KDL8ofrqvEY+onRR6yGVK/JZ5/YhiFgwhx+f+vrFq9fDaS
0pDO0JswPM7vi6zfUdFuxPRa06cc+WmGQd+yHGYO4AbPTD1yYeWHLsv5BuB7rXXtPOrlvTXCMA9W
cJBhv+2VOz5AySDZiICVzKcXeW1Z121nTn1cQWLWm+UIqaj0Ps2sVwrTn421s/IJrpZek8GXY9eD
pA8SR/8wZzYDUDnf2iHWlr6WUsU8WZ03QWFSEf829ZJXPLhE6aLeLi+cf5jUcwtfS6kt7AMNAtVx
YLkr89gUMttx6JIcrNL9a7UpPxiitg6iVXABywt6m5W1fbSnxIAlQfMhbJ7sUl/kEMYZ2mfHr+lr
BTXijYy5sg/rbzGmqAToeO0UVfUA4GDKoYXfvMrJfgZvZZdD3H5Xjjh9Xh6LlaHWC4b+yXipc+cq
rjp61+fsY5T1sXLrjUvAymJkp24/BVIz8wH0FWJGuBTfpZCB8d8Bz4LZ39Zzydr/Py3QTx1YadVA
KnihkQdpk59QUy+jDhqZER1PD+WXx2jtI7QDCyzoC1Ayxi6Wxh3Lq2fTuoOiyg0EgDaiaWXTYlo0
pR0vOCkYWMbzfFTsi+u5ITc9PCvJnTsMN9d9hhZVqltKAb40iThYXLjuWRG+ClLMxRC57byxN67N
hxZaDgdlZkzgobl0w1NHuxvTLw+lFBub4kre0SWFiKdGFE7VHA2Dg2O4iLuq3V8enpVJ0KWESm/J
Mt/q4NwA++VOOL9ZB79qyC7/kTMrQmV7b5c7Wtt3ndM/+LRmZ4ghSzAlq5j86L9NBxYdplt1A8AL
jo+/2Kv9hT2mT+ZdEpPjl+I+e9sSkl2Zm/+IDC3KGOYS/RrytfGbUHjwrtsyT12bmVOnnz6KE3cS
btWpOFX5dzE63y1jS7NtrWktxpXvpmVKUWJpIaWxMP7isStVyMDd+9+/DWiRmVsZwARdruQ+s6y/
xVJDP91VG8tqJXk4WmznrZl5uSHHyAFP5SFP6PJiCjHvynmhX9OZzRs5ZK0fLbqHYXYrg7cNzF9F
7BdQ+obZNLTCD2VmbBQP1taPFtumpJKYc455aLvQlvK9pfVrnkMj5HJgrO3LunyOP/mw+lIlThX2
8C2xc6gH/HXggMST5aGBIb1BYCfLVDTCWCdkoG9OnhO6xhD0Zg3OJQxmuQihaXVdstFRkikQ6BPM
u+o4FWPUMnqTLNPGqlgZSh0caRVdTysfJxxYND2WjnwyU2NPOP15eSTXmj/9/ikYUzvF25xaVFz2
ZR66Fn2b5VKB2r+1FFaSpU4jF6UP94lEItpnAMDuUFQ9+jSBhVEGv5F0d91XaLEJOBksbisApuZS
fYAgGTd0eZz7Yov6upJXdCmdAWa0FrENnMPz5kCLNnDy6wCkaEULxwpV86VZWhUDWvMbeTGWvvGW
UtqGvRL7pp+fadq/tqV1qOSmS9natGsBCjn5wa4leBPeUu0h5Xo3d/LI7K3D3Mp46VzzPE/hFYsL
XVzD4LL3XRUavrpOxJnogjrDROkyzr2K5/xrCegOc3+TYSOQV4oQOtc8FQJ2BAwbn6hHvMDNRc1/
Yas3Q+Yv1u/O7rNHc2TjG20GKILBNHWj3/OQP4voUIjBgoBMtrR13IgOBgqPvH+AqQSqx9CjMK0D
tZcHXhdRhaJBXz1ayZW1PB0hMRtWD4+WGr6GU5cHWRLUTbgUwx6GIUG9wNl13ChOreQBnZrOXY8W
2VJWcTe55lsKF/Dd4Bj0dyk7qBXnqRFaZbMlzbKyvHWq+pKgDkaVW8fLGNslD1naB163bEzWWuva
Rt0QVNXmU+v99DW3qzBFtc3fPOIzZN4zV06dp67wfg0vDWxt2J6dnwYkdE92luwvHI7yHVlktjEh
a1+hpYACNupkksg7I/GhGFpCdIJD3CfZuM+tpACdqs6HGl4oDS/jxehuzX46CEo23g/WmtZqLjSF
jGpVUBn7KDMNZfV9cPk1yEqLEO3ALbg1saxAXlSAhhzGxduZhAW4qlh36QL3r8E1bqbFd/ae611F
fkGfp4XwaQt2EjzOjxAJiK3CoLCPV387nkNhc6BbUJKVJaUz0hM59yUB6iWueuAjmupQuPf95EUJ
oxsHspXFpBPSaZ4x6s3WCGLAS+OnQeIfmbOl47RS5yDa7u4sULQQtJOxUf6YOoieOiq0bSPM2zeX
ODce2YiItXWlxbUqoJjXFj76caxwbotbj9GNQt6/ZX8mqom2y8PLZjJ7+PfFvq36nbLMPPQzSuHT
aIEdXkErLEjybrp3G5ceIaiUHKYitb/CXquHZt/IAnifwzKsS2VQWpL8LfKkgwgrWOwjt+cvCU/p
d59Y9Hkui/4Otl4KenOy3ENJCW4QXMC7AV5qh3GY8pP/XvGGImz3dPn0tTY/WibpKsfNUYxScSKK
GaCh7NA4XZjY43e3A6VLWHCsn65TFSc6+31YKJfTvEAbBBShNoHSdH+UebW7/Ckru5ROffca5HOZ
ZCo2T7KJbQxSQQBDlV1a3NcV2biArawznQA/wx5EGSU66bvvfXao+RbMZ+3fa5nE7VuVQ2VMwaQ4
pOYfx1eAYhQBQZ1ua2dd+++nBPApWYGpCnXjkY9x7sMLpPHM975b9tcN/qnPT23zRVr1ZM04CStY
Xo5TngcWDKRg8bgMAZz57kXJXy93ZZ1yx3/ikdi65PdYmWM21qkTqzEXN7wtAX70YX35FRSK+a7G
cfh1KSXfpT03dtQtk91s0CycBmIc6rrIwrFW4v3yn/lncX7mz+h3JKkmBT3leoqV4Q1Pwyz5MTNS
mqDukqU3ue9nb7XrDvMLtRhvD21q984O5XTSoupU+TvC3eKQFl5uhlnep3S/pHS4NaBF89H73bwE
NXxpv/t25vcgaMFdZWPCzi4GwGu1CfPJpGgCUk/slArWaSwmubmxx5/dUNC0lvMT3+8cBq5QPJYz
wNscsuwQnLzK6Ryzr2X6YYBe9dgCeQ57Vz/Il7EMVZZu/PU1gp4uyM553w80G5DcATMBuWUJ+mwJ
vbn4KRJR31aq+7V0xWupBCybk3bfseX4f5xdV5OcvBb8RVQhksQrMGGHjV6v7fULZV/biCiCRPr1
t8dP+8nDUDWva5cYpaMT+nQrAaXgaang7vvt6/VzddEcYJaaXW7LjCEe5nZcNeJ/biYhw1VFlhy9
sBXtz9b1bgK9WI6ea/UBpCd9J7vYYO4UVHUW05p/NmZ0yYPm5eX6bFYOm551tcCUBXQTtL4SCHKG
VmI8kbz8ftvYmtuXTnmRlnZBYlnZBaKg8VlCCmbDN1r74ZpVtqxskOeAJE7YsO+8GDywh+s/e2WD
Xc0YoxbgFCWTNuTPFvnSi3R6Mcq2vQNLqx11TTU8Nl7hbViplRupU/axdERho6jAVAAKCudMCzQ8
TuPGTC7G3ZajJ1jEYPYDOSPEvSwJlPpEoaNdF07AwCbXdHMA9HZg1v7GjqxNRXPGzEz4HJfeiWHm
QbFnA95NTsTauHbnfb1kzbVrV+ZQfPCN8rxQAiJFzRHEaYFC42Gt6O6mjdfzK7IejDE3EvSboCeS
KXn0FTsZBgRUoQhF1BZEdeV86ZkWaDTRDmxpbTyB4r+Zx3C26zulYnvuALP+cX0uK8ulp1xqmig2
GhwkAxJwYXROI1DZuwsCFWFs7Df5i0K+sCc6a+65b5tSA889FNKrcFpq9iJFXh2LFnrQYamS5LnI
QcETOMoUP+qGkdfUT72H3Oyxf4MrwslarFCO+K+B3xr+YXHGgYeLtKqjIwkBN4KyygjwCPTJz6N/
AknveA9Fbr5D/psem8RV9w2taVR7Vn/MioWBucvN2WdigizWEIoGeSUhd5XLb3BNrIdRKrALzQ49
1NniRY2D5unaTxCrM2ABFJfeC2RiRQi8av0kppE+yhxkFiOUDrBXaNoPvM4hx9zwU7AeJM6h8+S5
I3j0F2iVNuBHapb5M8R/0gO1EAja7jjewfOy7xJ0LwFSiKznI+iwWejZvh+qJbOggW3azv8SEDjF
3Qytem+Z5i+1TV4cmf1MBhlDjJcdzKnsI7tL1XPhQQM1VfvUQCF8GLLsNJt5Bq3gFnfaZ4l/Z09u
A6XxNO8jBQ4tkH8tNtS3kQlyqJ1Ey9Tkn2YU8k4m7moOeImBKXOTyp/cQEs9SWv2ubKAdYmqISVH
sy29HbbUcrDsDKqpnObRIB0zcCA6/ixTNGPujF4MBRRA4U5uHLAVg6LnbAoBUWkzZwoOnDsfrcFI
YndKur1nuflNz5+tK7QRUs2tmdQATeZjWAiwPpB684Ks/X7NZBl9DkX5hop4stHlN0IoHbi+rA/B
6nlT5dpy9HyQPdSg2WsSoOmd4uBOnQqlafyAAHQCutDhHkKuW7d9ZTI6Q2FDWQtOIFvFjmqnOw7l
oJd+5jbIk9jy9SabpaeJEMPT0RdIQbeWMQNE7FXAe2T9+1Ll84Nl0mLDNq4QPjp6bkgOqi+bHo1/
HrWb+7xsu4PoGv7Lrybh7GwG5gUCKbNxhzYI5wWC1sWfvHfyrznxqbXx2Kz4L3r2KK9r3wVZL4pb
I+TjRTvvK7zS4W0rqYUQzDP8GVk3ZGrzDi1b1a9ewdFHQBDRiW/1plw+ETbT3nvo2WTgpvbYaWK/
BgsszNUXcGdu3P215dEiFQ/Ycs9YUKBzp+ykvPzIeL6x8itP419YwIeAuJ4m2vdL2cS1Ui9enkyB
N4xz0J71PiEGeeMWaKtDJ6gsqhmM+1NTh3nRf7N6sRc0ebSFu7++y5c3wPkb+H6YSDYSSWwXODbP
UmByKLMA0rrmQ92X00a6+e/Vu/DC63mhzkLzs18tVjyZeQeKogIKROVESgRUnDZ3ckzrZ5TUi92k
kuE4dCM94vPpK1TkxpALu3lkhHkHv/CXV9eaoQDhd+Qp7a0+8gfFDpDzSz8zaKm1gd0bkFdAc0Vg
LHN9l0qWJwED5UUdoGkdrKXUllvBw4oL9peJ5cPKQQQRUuFoN4y59WtgXjCMPADhWZAZP3q1FQ6v
nDOd2NDC+5uC5X+MiSvz3VRPEK7ySf7LNCf3D6ld/5YEKyqdWuIeIkMdtkX1sZsPb3M7vKT1crx+
wv4mbi7t/3kBPyxUrfzBqMylRyGrfSS25ORMo8eh7W4ZUGEqlvnYmYU9RLzK5FdI16vvDVzo+9I2
qgNg5uS+6VX3Zlu9ezdJXj1AoM3YMYHGCrdqWzOE5m13bBgnYdFJ54e7tHzPmpT8r1VSxlAw6w5J
Xrdg5PSk2qHPB3RDiU+O/WAse/QnskMmpvnotEWOhgTePDOT51/MUlpfjdbJ9gmX7Lj4abOrC2/4
Yi6LuEv5RANVETeiHR+P01zUd45sx4cinZZjylon7O0yO+Vn5lwwTdlNOBkjS4+M8WHn0g45YyBt
5jKE3nHzWJXMWaJCVCq/8z1e/+LMBwWhRIsHMm3mFzIh+r2+HxdzwqjRah5F19QzlLw4O3WzHfMe
Sm5e5HRjRFL/0LRp0NcbZ+qyabH/QaRn05Q4RUMhU7F0JwAuScQ8tUSCWVso3LVPaMfWmpdzdmac
4xyNF81dvTxk5oaax8rj8TeF9OHUyiRxugX6uHGa5uCzdBV5G+hcbbgplzfB+Zv8/DC6N4+z3RTU
jDsgfebRfLGKEuKh46eRZgdZsj+zOW9sw5oJsf57/dqqzbmEvYWTUEGUF/1/SNyW7GvJ58P1E7X2
Be2Z6vjCpikH0ZYxqke00EFIrBp26eiKwAU+bePcXt5r529T0Yclg8JWmdHUGqDcnaMl4L3IdilP
b3tpdQ5QUzQAqFVNclq6zw30m6F1DeKsB8P/c32JVk6TzoYpDcMaa975J97mVSSGJSQ9b3bXB/+b
zbtgYXU2zMkWuVV12TlLvSA1L0zQJw9W6iK3kdEIugbp8zTKLKybwr8fuVgC1QjeQNvMdncNyYo9
4Mmgu0++uMjmw8eDlrjF6sAqWjtMCs8PW25ADWVuaxSjWcZ3FqiBQpcl2akcOndnGbR54UM+Pjgu
a3ZTshuSaXgs+ejuG+FlNSLoqQJh/zxEHsjqXoklULydWygwzmOWvPlioO+9YZNni3TqvhjL6c6H
XMrXKU/S+9wQUCoUefEHUE4jspjog2lSfQaD3LcPzehOoD10+ALny5juatuc3Ug2TbHzitk6yJwZ
T4tIGnNjwS9jQixH7wtHx5fFa8szTsgL7KumiFC+3SXZfCizg2m4bzT5anjZvaM+90ghIELYuAMr
PofeLQ5fGVhy0SWn0Wz/0KWNcjR2eE79KYdwgUO3OBlXLvTfXM2Hqzb3Re5NFq4a5LB3XWlHBQHD
jPdGRR1dP7JrX9Bc875eoMhegm7AMVWwsCUw2Y/ez0JON8z32kppVs9ICQLNzjROLDFBHgQpB1If
M3Yi9Wcj2+qtXpuFZvgAO5P2KDCL1n8dkUJM+AyW/3spzQ2ztGY2tLdacbdy/XRG8pUJMFdK9znh
/hZa6+ISEVSg//swLFnplehJVDHabdH5UQcDysFF5QOJiSp+N94yB3xG24mx9hq/KpoaSdfu3aDV
3jXlRj3n4vJgaG39E1UWtdHWwJt1cBz7ZJ8Tsb9+QC++NhhaW3n0TZWd66MS7NYLlIGt1Dx4Nhnr
QCiRbEAPVr6hPzqD55k0Mc4UyY4bcmQuWd09p9UWHeXK6uhvTmPRmWd2IuN+tg+Lb0XK2+q+WRv6
fKQ+GAgoTbW+X6VgQOmg1s7lUL8xv803IsaL14oA7fTf0Ru3RfGvL8bY7dLQEWKn/DnISjxKw5ZE
09oEzlvyYQI9ZLpct+IAlIz1jkpkzYdikzN3bfDz3z8MniL/qgxeVLGcX21fBL64KaOBldGurMoq
X7Y8A56Dqt9gH0RND3pc05Z4xdqB1K7qPFLS9yaTsQ0OyYcRQc1ncAsk8YBi1UY0uPYJ7cr2StLB
VmcmPpl+NZHsHXHVAiWLrWaitcXXLq7vJkU+EwBcAUS954n8zMTw67pNuDw00UmXUQkYEwPyZ/Ho
QVKzqMJuy9qsjazFMUUqJyNvMXJaWYGRToHwbrIxyC3+9yx2k0Eh3gih3AJ1HDC5xWbnv1EAEa4v
yeXtJDpzRtYBgAHFE5wYCSiLmbyV5xb7udhqAb/8RhGdCp84de+JIYcnMlS70vtdTOZhESkkaPKg
hBLRbbM4b8uHC+sJEASAugnonEE9SsM5SmG/F90Wq/naImm31jSryppbZ4hzkHXLzDoW8gT+x5tu
FPG1S6uyqVh4CWhR0oghKgnkJlVB7g3UwzZe8LXfr91ZMfR9bXdLCrLO7AfPwUBn5j/nRrxeX/3L
5p7orMmdnBMqBSbQJ9mT0UHnHOTmD7bDTjSXn69/Y+WC6ZwZaZFUEHJtZMzte8eoD9bkbTgKKydU
p8zIFOkzy8LI6Hd9hbrrvmXDpz5dDgke86Gelo1NuFiHJ0TnzqC20yQj1Pmgy2f/4XN2106dDCw7
e+p6CoGpCmgs35uCjm0yiq7su06dMTVub/sJupAbPDzhmOF7iZQkGHm3hbD9ixT9J3TFtM7f/nD1
CshsFuPS9YheRvGSo+PwlErEipEvu+STnfV4HNTLZGYIshjAjHXQGGcvqZXQVzIRtZMwQZl2ChLP
hWYN+Njg6rcq88BPUNZPs9u1P1PTVHOY2wsKWUySs5I3h5Awq9wb7bfegSvAYwfd4OnMlzl+JpX/
VM7pp+snd2UT9O5b8FL4rGXjEHPDenYSdtdK+gJmjOj68BcTUYToHH0Lzf2+XEz0MZryC7fRn5Mk
j1VHFarOZ6yik/+yBrTVXP/aymR0fpJ+9nxvRg41JvYwB0yQN9CE54E5bQEV1+65ZmoXk8yW3+ED
mfNCa5Cqvd/2wzUjCwqkzKggQxEv1n2W/1L5fT//uj70ivnTS2CEmh2rZdfFUAkQILrtC6MJehO8
CCCicOuHpJLmxmavrY7mG6W2absznQd0fLGgnR4XY6vbf2VkPdfL0CWTtgQjN/V3t/ufvfV0ro2r
OUZea3BzbHD6F6vZ8SF7sAfvpigDIJP/Wh7DP2OiWTbE5TJxwOKLL+BoPrgZSCiyVm5Y7ZUDr/MZ
c3egzZBDUasD8xeizCc/TfdWutUpsrY8mvUkNTr9nSzN4ZGq7EjHWdy3aBnc+PGX0a+E6OQime3X
3tApXNdK0aMB8Qpo7ZhO2HUFPI256oNsSZQRGMzg+24qCAQ/hyosvYIGkDwsQOm9jO8j2j+jloFf
hSU2Gv8ME8BRCqbqyFG2ePKdstpwhdaWQ7v9PGtax1+6ITZ7Ib7khZ8/QHC9+3bTRdX5MmqedUWb
pfLkg9IZlOhpemeMi4w4hcaBWzT97rbvaO4WmfOs6jgek3EG1s6haB/P/C9z0diRgVbWG7+i24IW
XL7wSYcYmVtJf1dIB2ftneVsxB0rW/EPsUttKNkaODp98zvLf/rVVtl1bWDNIqAuMPopJLVjUNPD
CQih/btx3Ffuqk7oOy34xUuzwCCw6i03SR/mXvopT9wv1/d17Zdrp3MBkP1vuBQ75hMZ0sCrt2Le
tV+uvU4cWuN520v0+PS7FpFRDvhUV92E2oGLoJ1HuH2TakwxQkiH7bopC2zTipBWum1VtHPICE0B
OMBvL0roHhsP07DVGrzysP6DfRbEMOZlBFUCJCxMYw6Xsd2p/NNUbb2nK+uuA5+lIHCR+36Mvd4O
Bn5PzoxK84bLsXJcdIaJFlyRSQeiPzS8qIDPT6b8en3FVyIWnUKis+e28UpEEq0xnHouQtJZwVC/
WiWPFoC+rn9l7eef1+yDY+93SD3YHhIPNKevfd6HVle9XB/6L3jvQtCgEzAzW45NPgPUCHn43IEg
IDEhyp050dT1XjQrgg7WWtJo9GrkClgNkkETCK6oSNs8QrmdHP0U7dwWVKAiY/CTXYNYKja6pn9F
J2wXKHSbhWBZd0OI97JH151FEUAwngRD1lT7pOQMlpKMjzRv/INlt9mOVqkTlZUPTyIjP6/Pc+0A
a1fDzNF/zj08Z65Lq7DmfC8l++yi8hTaCO9v2yidq4gKpy3PRvUkklc0mmI1tzh3/lYSLuyTzgVB
C9vwF/CSnsYu4L+KFHq1YfG7f8+soHws3m0RJlWwxYyycuB0pgdk0gVEnvCxDoIUFXlNlo1S0so2
6DwPOUBXvRIlTlt+Qu0z6NwqSIwyqKYhur7RK7G9Tu3PRG7kyrLLmPbpr34AbYxKP4HnJw+z3tyl
aXHXt8aDKJONC7S2VOe/f7ibXTk6g8hwN5353Wnvzio11yeyYhD1TgQx250aXdishjX+DoidIWjs
frqroFG78Ym13bD++9vbsexah7MirsrlNLjVEst26v+4IDF7QEa/2diStSXSHr1k4IvJvEmg7wS4
q8G/y53+0/VFWpmBTldT+2eR7ryXsctqOyj9/rVv+s9yAcH01Nxd/8bKz9cZa7qSAZXNEmCu3PzZ
7ZMf4ErbuA5/e1gu3GpXW5q5x7M6eO0QT8yfQ4CGnR1aco3QpePgBKCRKwEczhMRAlmodnIRdD9n
OUODW1JMu4qP/JD3vXrznL6+p3lGICDZskDwzIQAyJC+VCA1fDNdywVbPDoOsCrtXs0zi1CsBA2D
sNJ95mfdW1qq/mQDtA+4X8dyHvKJ1H8cVVuvS9sNezCU0SEYUMt+qpNZ7AY1WTsfj0foIsizqq8m
NZLqMJQejUCtYj4OinR3DXSH9k5tFy+kT80/VZrKr2MhhycLYxz6BlzByrfYEX4LGg5y233ifYvy
BfQMNrGFZ2f2whI7muVv0GmWW0Cux5nryQOwZvINIolz5DiITEExUQbdKD0RWH4PLfvrR2blWOqd
K8pIPSvxEWpP3VicVfFQF+7urWX6kaot+c2VY6m3rQz9UHSDgEs2k/xnRvj/0A659dqsuDV6twpe
59kTzVLG7TypsDLE53opYl7Tz6OSD3Y/3Phg6oQgJveNivZohnWmNBqRExLMvM3n0zk/ZMNB5ZcB
eFGObSTJu5n8vL65Ky+M3g965updoHko48qb2e/S7rP9kLlgpl5K+twoOwu7fDYgSufxSEG7bX/9
syvvgd4rOjiZ5RUlQiqjsXZoE9mn1ArSsd84smsOht48NIB6y8tMlJ8SOYg0bECOtusrjz1Mjp8f
ZVKLqDFJtk+Zqh+hHU2fao8kEPHOqpeZN+kjyNmTt+tzvdxcSsAU89+XKS87UF+5FPV2W7W7oSLF
AwgBmtBBt+xxrh0vMmCNdw34SXZNaZe7MTPI0R2BXbKJ6r6nAgCeakyKjXdmxYjo9f+yk2RBX6CM
u0L1gSORpfA862hDHDgkvC9Cxdqvg+h/bcz/765esFp6r03VWikBsea5EtXxGE1w7v3CbFUGrG2X
byYaCe9awFe+ms2QvU0W9X6wkqL9yJ7Bjx2N6AWA5nYFWky7tOnOzmQTm4lq79DJlTwpvzAj07Tp
vhzL9ofF6fDAGk532eK4Y+CZDn9KCIjGDMuvfspBQm8Xhiu7L1ygf1K55E+5nI17p+Vkbxh0ejaV
oM9zDZ3OCZxFB1Ctzj2qOAaLXHApvwN62z3LJnN3fSvGL4mXZW+cjtkvMlX8oe4GFqZ9ax6yeUnb
oCRlfg8a0eXVaWrgzlTbvHkSdeIUp+I3Exa6DHlHik8oc0zhWC0TSHygXEJKaj/JJbODHLmyANF3
/uiq1Au5SqFY2yik0uoajfDIPmehEs1jO3jTl6weyW40Pfo+ODXqHo6QewFG7EjJwTsMFW8j2hL5
bclcNyhLRkK3Nd1wHqg45Sa6dBEFyrDPQAhO0LAQGODxfhg5NX7TxLUO3POSyBCevB9NNwmqEWtf
1a175JyZIdip6MGQqfHT7F0e+q6bRlbulBL+Pbe+MNUb+7HKmzcK2tBgdk0eph6APzj41jE1SRrK
AkQhILzgb6pYyp03VvMzMoIOsEGkfi5siLvn/iAOtrBF1I1msuuaFFlxMMvxwDYSNyznYYlr2//T
NcN4SJKijTyv6e5r4Y8HOlAwrXai/LakKv1VVlYbVPkIZg+uii3qlpW3TAcIj7Ztd23jI03Hzeze
clv7wU1u0sEjRMdmEXRlWJ1C6Odb4glRrR80dba369vQtPiA9V9jBYm9vh2qCd2QNaTsn7j4zeYN
B3HFkdBRWWbt2ULOtYzzRUSuT4FzP7P81dG4RY23tvSae9TOngNqZ1g2yGoCGZTl/h1ulLthN1ce
rX9gWRnOVgPvK1auGTHHhVAwWlUmdyPNePEptqx/OEbKGRwskEuJUQz1AnvyBxQF8mW3oIMzyhrn
wBvV7cDx6keym75cN84XVwwfPe/Vh4ivtaG2MDJ0EkHF/ntfpb8IsiXXh764XBj6/PcPQ2NYUTmL
aYGxQfw0LXS6g1yhevYUvOXrX1j78ee/f/gC2pBpU2bcirlfj4Ey6NNsL5+vj33Ra8Sv1x7tmiwE
pRlG4tEYQs/Jo7HoU3SeQ+hu9Lon/Mvz9Q+tLZN24VLS2mmFj+GFIRlslV8EpVeN6JPtb4pZMRct
MJMABDMCIaZYutkbnZN9l0w3LpN24/w5k4lLlgmcbb+WqQ2K6Z0ZIlT9Q4oO7JtWSL93jQTtBnRA
SExtVwIm3vTh0Fd4/jMItl//xEXTZFm6S0QNMDL58AhRTPfokaE0JyI7KcWRiHo++aIvb5MmQ2Pp
f89sb7bCNBg4GaopoV9GqtJD4vTJCc226dfrk7ksp4LZaJfatapGljMCtWw00zuTAExfcWf4WqTF
DKWRxg/NqbPuis5J76aCVyEI36qNSGVtJbVbD83jTAHYC1kV9EgUCIKW3i3hBfFPmSAbFdqVu6nD
0KHIYM1Wl5HYp6536EQy78BlwiN0WiJXAgzHV4LC4++N1TxfxH+8V6ymZglSEzlhMCqDHIKN7ivi
7ua0EMA4ULjsT+CAnN9I573PfgdB6WEGEKVUFOo4ZeHTl5ILdMhf/yErhsLUDAUri9TIF9bGrjFE
pm9ESPiG6Cy/Pvrammo2opCy6loyQIPc/mMYcMJQYrRkGyjvh51sdceuPHGmZi3KXJrQP04gG1Xn
z35bGHdQgAwtMMK5aP+vuvLgZMP7VCX1Bjng5TX7B5mZe/3cQmuZxAxWaZfXLAmGpK3gUyt14ye0
umM1VqzyXTidbD7m9csATe/09ZY9+QejudTKpUtjTPGgvB0txj0cPrABiR+9V+8AOtkCPV++s/+A
NYk7MadUmRn39SkTVTD308Gc66ibv12fyNo2nP/+4aH2TGvG2U1NyA8Zr2bCo8oo3/vS2zi7l8N9
EMxpjkBaSMdgywJNCSQvImhFQZ++ol7YyWQOKrNsQjOtCiihWfY9EikoZJSei3gKSnt9AFlucUAv
nHPjgdDsxTiPDqozpIhpIbug99qdnQtoiovmpjf3X2DnbFWeATc3zsshBKHXTjj9vre8L6qqH0ej
38qinFfvX8NHdGE0addlWrsJDM5Qo5/dLiOZTzy6fiTWzpxmCsZBCeYayQKd3zTsAfV2mv4IPhGw
Jt5EaWwRHdvpFylQgMJc4r4sIsXwPuRbLslla0l0cGcLZmnKssKMR4hMujkJ5PCGV3c39SzI8o1j
vXJrdGSn0xooUyIHAuKWNhztfQK+MXvrlK60qqFR/r93MrNBW+y0EIAnS9qdFAPBUsjbzkhDb8j8
2FBztkdOnO4M5AMPNZIpkc8g4TlKaoBaxr0tTPgH6ImUmJsONTdj0Xzx7TLsyMHwbgJA4AhohsF0
jJznAt5Ij/A+J2VAnM/uVpfR2iHQLjroxhYQCdT45WOx7NzGA+WQqlhQ1m4XKvDdn7g3bck5rtwX
PUM+zoMA/TefY0adMhh7JIbqs4aN5GC6zud6w8lYufN6stzPsqIVMvEghjiYQaIcjqKGs+G3rR1o
zYPp8ryU2ejiqSQF/LR36SEH1d3mWRMdL9kz9OQ7DM4FSqY7qEYflLLuqmlLZp2eLdMFc6j3x8u0
aGZXeuB1oK7xe+xUUqIbDr5oCN7Hedc64/zdncA0ue8XpJY5q5gTWU7KkfedoBFsq85jgSu5ux9J
ok6N9PIdMezMDmkC/nCnWuZgyo1ahWxsHGC6BpWGOYAkD+AF5JHkpbhDclQd56zw9hV1yD1v1fxD
WUvyDcqhyyutGyCZfaihDiW8nNQY/SPPGQsIs6ZI0h48v8QR89ca3DPBjAU7LmDGCpeqabOwyKj6
PCx+i7ybsn6KmuWoQDbNaTZE8wmUCUvYTgu/Q7VtYsFgD91dirz2bqgX9jDQfIkszzeOhBouDbyq
BHKgoTRUZjYGJXAJ+3Fy837n8sIGQRbA9r3gMChdwptTU0z2j6VQNI3KciwUKDSHrcLkytX5B4M6
1WkjZrnEiwIBKprrgQEvQJuwFHkeDm3/cv1FW7k6uhpeN5OOuI07xb2X8bAdoEVbVsMG3eHaHM42
6IMHVXHVilxi8GKAWa6+z/wXTUEiB2z7bb9eew4QoOWgNIanjFroG0un5hk59C2ql7Wl0cwwt11K
xgWNRrIYkJRurSZsDJBq3PbTNTucC0CjHSQfYjfp3ACA+2/ofLu7PvblPgQk5TSb5Zl22pQ9pFeS
jCI1k3VqeQaz1/KFOAlMl9ssRli3FXtBacLdeWY/HU2W18cOgFNgZjoKQs1Bwv3LcvuhtyY7EGNX
P0kDUn8DKdkRTHXWA0OL/B04CK0o810H8NmkNjaM7sorRbXAbgapt9eVnorLHuWIQXhfUyLvlxKA
W0qbU5+iVHJ9rVbM+1/D+eGMUtd1zQlKt7HpY8K5Lx8Ln80hcmbRTR/QsaNc+aPRTvMcl+kAUhQC
GqCuS7z3HFnxrUzQyiT0Ii5DQTJFiA/CB9XC1/lSmv7Bb+eNo7o2+vnvH5ZINCzLJ1jPU4eHFXXu
Y2tCQty7cX20UNTw3X40RnDkGs1nx+6jbvpRKrbhGaxYIB0FmwpLiG4YkxO3ZDi5aZC6jwPS05ax
5XusLI7eLONbSW0vDFr0yhkCMPJGY/JpNLcw4Guja0tPIV1WDvPITg5eRrdDH9yjOf7vtoOp2Tcx
2qQSDFlQtxn2pWvP4F4QMrQcerz+gbXF10xcQTy7Br00iUF9GoBp9ZSWSWhWOarEh+tfWFsezc6l
VZf0SzbD/o/fSfPNcE64BRtHZ21szQQRmXEKQ4rcEhXHBkyIAS3lrh3NrUh1bXm0YFLOwMCwkjgx
pUwdMkn6PWLjGrTbDaA4IDvZ4BVYmYiOHB7nKYfHM5J4qN+p+T/XPM1ofbi+ASt2WscMt/CqkM2E
l1Jl/LtLrVg41l3bIoeIxAwXWxQea1PQHAkPIXGbNcsSEwuUP61P0q8KPa6HqqrlFmLobG8ueMo6
kHgZifCaHoER3pYj4PMxklhWsKgz/RqYVFlrfDfUtLEnK9luolMq9xbJM4+RNjYNQr/PeIZ9UKar
nO+I37dPHLyBIRm4DEE8tHNKv9i5atp6XVdO3j/4GRMyCQVc7JPpmMknj6XLqaUJ1DaBADiyfEw2
TPvZklxYUl2tYyhp05rn0raBNHDQ2uRnMdMNH2flSOj4FBxoUNSbIMlxBDnIOsuCmRdnf2dL+21l
kXRYdjvXVYri/BSL5aGQv4yhD8z5sUi6jcVZG1+zjjaoVRM7d0jcDsN3b6iqx6YqjZ0L9rr/ZY2/
9QKurJOOnSQmacdsQj6s7MpiV9Zzfxqa1o0dAHJ3143A2ic0Syn6FloGBmYixC9AIyMgZwKeZRuj
r62TZibrTNapKSp4H212Sgb6VYzpPq3tbAe5GXPDjq1MQYeNI3ara6dj9NTRJBjJkwLWV9At92zl
HujI8aV0uYf42z/lwHESh7/4c/3z+tpfLk4QHSeust7hkMxmJ8GdFr0P3DqKCoolKfVfAE2j30vO
qzsC/Mq+EKBsv/7VteU679UHj9AwJiLFKP1TOeaPVt5+gx7ik9m3b9eHX9lyHUGu0j6t8aovsfIi
VvIXo2rexzwvgq0+4bXff96oD7+/7vqyFh6xYmTU52iSIAu0oCsQunIxbrveOliwhiaVX6Ytg8z8
cOcZ4o9qWThT/2DWoNa8vk4r09ABg5ZpoNcY/NVxXbnkUCXQj8vKqY/SKt262ytboaPgfDotuWnx
5CSgt57MFWiVIN+GzKGcxcYsVnwIW7vgom3Q4wLUwqkmzs5YgIvz7pPltRwEipKfb1opnRV6Lvsm
Uxa+4S9yV9XmXZ2Wz/XINp7zlSnoVNAMjAxCsHaO/8/ZmXXHiatd+BexlhASwy1Q1ODZTjzkhhU7
iUBiEAgk4Nd/2+fqnPrseK1cdXe6u6oYNL3v3s8mUpN70iDTC1H09b1pZ5UlbBsOENmqp79fyycb
lXMotCKxHYcOFpcKzHIaB1kdQnZc6u05tHOSyZn/mfqv0jA+u7Kzkb4tsoFN02sukrorL4C83lIz
e+uOVIscU4GYmu8NeGr/eFg+Z0C3k2wU7yX2k13QZrVPr5GE850Fwf3f793H+y6fn988HXsBsRqk
P10pMM5RYUea+SKiXaXRGPdq/B2V4E7nEsFXv0IeYWMRbTL8YuL8cDjh689up65arr1qFCeswLAK
o38ELYOfzrzJ/n6BH04J+IL3P/+vmS2GEM7NSShOcHvs3WhkruvoO1vtV52PD18IfMHZ1Jk4BYEq
9eQJrV1eDAufH6eN10duK21SuQaAu7NGbl9MDu8f+/+2kPi6s10SICF1GQ9WnFBYvgEv+SBj8S81
Jnw0/d9bVYa+5VIi0q9htbsRAHWXZUSKd9UOiOdLBsHfvynH+XkqGyLWAmoRhnyaYEzW5oU2/LiV
Xy0DH3fFcCVnM+g8JY5WG17qDZ7Wadu+T50Xn5oovNJE/iHoW9QSU7eq3A94F0f0YDBhtOVXVvL/
vFwfPKRzJnZZVSWrRsgvDQNXUz8EqK6MbD547JcHg4nyu5T1P2OHdCI+1SdLun2DY9XW+dekhTgg
CG5nbnG2Xi8RcVwEUX8lR31dbe2DPx9ssj1HNf0nKzc/Z0M3yusQpe7Xp1CNf2BFR6z98Pr3sffJ
4D7XQvoVsg1iQMdPZYyYlzq5bInJ2yl8gkN19/ev+GT0nSsf4a2DEHrAk468plDqUcfzEUJmUt6S
6B+H3LkE0njwHQro60/+hsB3hHXU+qsgr481Dz4/lxlrC2mlP8a4RSPN4hAq2hjTVEtz7b+UgfrR
Tt/g60i7RWfTOu88Nl+Ejfpibvzs+ZzNJStp4nhapTqpCivy2G1I9INYu9Bi6U9l3Q1fPKRP5qxz
NfKwljDbUSNOQKzdgqZzshWQPn9/AT6e39k5AS3xqomNSaBO0VaZFMp2oIDwhamJpn8LuWbnFDSB
9nrVcdmcTEs12MHLq7CAoMRm//dL8Ol/uksfTRhnJ8bIH3tl+BacutWvCjKb9WaKhT4gUtts6WAk
bBaEq/ZNx2YYD5j37XEuN/IIHI4dT4kXDFE6IbH8kUded0CT2QNRfawemsmL0oXG9IZ7fo0Edlk+
Av7e4FYFkl8aQdVx7MLyYu5I9ch5g0bIPPbxJVJFEUoMqr56WqphCzKvaqL9iOolfKyk0zuW6App
JYpGmWazTnLT1QksvxUlWaOIn4OmDr0lwm6bu05HphhGGmSTx9FV4WWTQqYmDiVBpz3BzqmAyLgG
ohjYargtVi4K2wXToQs9cvT8uTlgcWS54J1JHSK0MZ2uY5D1Zm1OnWb8gSJDYW+81RTdWsan1SEu
ZwlpdKHb2XuiK1HjfvIn/TatzDsAhTi8JeiL58i3MrDhDmYnIDNYsonjvEuZBB7ZcuXlKD6VSH0O
I5cNXR+NWSPr6lfn4KVLQ6Sp1GlbE/bQD96AoONFpLOYxnwVyD9OGNzEhnLEHOF+IfWexfMvx2r/
5yzmqc04us7fEBumES68/gYlK8EzBgX/fnbGQQqpNUt1GFQFPGNypxokKvAkWV/NWKOwrh08HFST
6a1chH1K5LL+gEnSf+jgTLpnvO+K0hfR8wJ7XJNHRIJivG7xXoO9/BbWK0VeVTchfqhf3XCTDMOq
MtEQt4PwfskRBqlAHJtdcrOpIckadHozMlOYW7aFeNfIVfODzOKlAcDr3WDZ9DBT1qIJv/PAwNQR
rM3RXxf3s/F1fJk0dH1EFOKw89fE/vbqKtn1YWhzBiVh3kTY0gblGMH4zl2cAoLrHqcoCS/wXNg9
XCGJTsslWYFlHPmWITG7i6CFlcHJH5U44t7zvd/R5H4wS/gHdh9YbVhTvQsEw+5tWwLv1iTEe23I
nNx6ydTiUgdP/EAcWrs3JYN/KvZa3wce14x5N7v6pzYVupBCx+wV9vnJFclk/KsVTXKVto1MohxA
sA4eoRgW0X0NEFDmqWCd05HW9uh4F99PpeP4n3mczd2EVk7k6Xcna6mnFDQBvWdsrTO/BYuritSQ
ChJC2DTFPuhrQ1PiQ8uo3KFZDI9TS8eHNomjS6EapLUAs2Uw6ELl7xKceJvUGs88tWqa//ARjXqE
OWmZA2cfg4ZHwe/2h6ZJOyQbFJVk6ymKMOpq4Sykjv6LNB06mba1B8o79yyoMNCksfkWiVVDoaRu
bw3DqkQ6LBKLPwCdHm9lMSR8OYFaE15RmwSnaGBwIdkgLEDunq9BFFmO4FDAB/WernxsJuvvfNro
1x47rrShvb23UYcSq9e2qa+kvcIvjV+waeuLemXmuhID2NFd3GdsrsCLs3kcYKabWX/y+8mzSAxL
pr3StdqzKZinrDILsuED65IrPTZljp/MnyzxHwYtoF0uJTjoSZAU3gjn1Rxs8ipRlegy44L5epy0
tyPSzTvbkxUDcRnLgy9hWAbS0YIi28lZ7chQh8dYKXqYddX/AfmRPRmhtwNiLRuXGgsHMiItJvCW
ZQQogtT8u4nD9hCClsFTuOHmPVXDdpzXub2kiaX7iA9yh/3qkPMmqo44DLk85BN7WmASzXxXRVld
lR5LowTSDIew0WKYvO4UR26+DNhKvq1cegdYuMKXRrtuSCNsI1JMvWofS+hn4E9UUaGVIXDRxXXq
tIeIt1EvRTB79HHzdHRrk4r9ZGPUygI2W4XCRmLNyyL98K7jvrz1BtPtEQRaPsHDuj6V3hplo5MA
BoYG02dAmsvNJUDIsEYd4nkVxSSI3pW+gf006mG4Jmv9HGLcXyGSMcpNGOnLLekIOmAAR3UhozdV
1DZYPd6t2wMy6qc2JJfj4EXXVFsAfJNE+XcTYeIwAXl6HdfRAsL8Nh49JGjlm4ueJ1jnfkLdbVxq
xxiiJF8H0wPSyZxEJvIy5qH1ujDHpbFcGdcfpWXrHfzrDE8zmIsxYvCzd2WdI03TPgrL2vtBtPWd
ZxbEziUB0Fja95EWOik8D9t29HowdXmvVTu+IWtusEjdrM2hidbhtQNT/8q6URxpiyNzGDgHhT7A
+ocGFaoQ2cBEAGMX9ddR3/MfjEp+4eP2vbZC1SfPOrxJweJhouL+MV54uyOCtEUIGyre/wgcxEmW
iESBZB7mP9kX2ASXv5bNjuyA3dV8Z8o4uSyx0/6Jpm97aNRMcYg3tf+bjmP7zTZcXMOjP9xA1Bv8
WIEYffIghvxmyp5DAjnDhZX54ezv+PSOWQEzlTxGdTSkIUOJZfC25KlBgvqW16RyLq+HSEKGECBl
pFHqquQVhM5O8COkLnRH4I09zgjyhUR8mH4sjccKTJLLjgJLk3KBXF/Zd202DKPOO4JqHdbu4XXG
GpmbaZ2QPY4IuXSE1mi/UAVjVTmUVwPbgIOU/vArTjavmJag3m9TAgprhPFkh756iXxS5QY2y+9V
B07ZYkuNbD9SX6+o5MADycjFKt2TCJf5dQqQNmOjxv7y7TZMRWW4QnRRS57dOJgrNmMe8ondvLQJ
kNGXdaqWIivhZPnR0y44LBVtoUfq/e1yWQVwKAmcmC2Cgi+njSY3kJgTDIRx6FMkLdCsnBMfJ0+U
4tIWgMk7FiNtF1WeaacqJf8E4cwvWtvY6zGqh2tEHwRIPXwPPPQIWMJHpRVXebLE8Xrd1mbbt7xm
yHULx9uYB6ogNeM71HCjIwjzzTcGfeZBsXLtDhHrljsUcoKCgm2wwz5LYeuEQg9QczQnPmDFqS9g
sU4Ndl5JaoIId42DEXsiZQIrbV3Kuzrc4Bq1vWz6zA1RcjVA/PXgQvjaggCpldE4eQccVXAKU1vb
5oZBWJWB20+3fOJOP1umOpIqE/WYAOyQ3HQTxSQIoueccV1VSar6mvyY22T+XvqLn9lk7G9QZmNw
fRvuiTSpK6V3cekjR2gywMLMrSQ4x9NtfnejqvDI49Y7aFZl3lxnWFRpvvkwDjsQqbJeu2EPrGfS
ZAhI5F0+dU2/FNga8VdvXIYf/QbKpEaqnUphd1RxakBwvK1jNHIsCfmdGMLk5zIkze+lrLq8wgJY
IWzY3wqAwNbn2SQrMlSnWj8lEWGYc5FRNQPe2wZIUGEzv+limpCMQ1j33EkXP8yEsFPs8+BeGIMg
WREaurPCVjlGW3jTxFF8Na7Cdfkqjb3BiuVjG+Uics2g9Z12bpAWt2NMCpgy7G3cbPo3m0mHQoev
/d+ItQyv19L2sNeiZHkZ0JC9P5dASUgVnXi0LCB7vfn6FGyTekpI1V1AoiNzVcXQHbaqOsWDnto0
gfbofZOMdgH2z/xgGFzuaYT4yj7vhe/feAEaFmnSoGnXe7FIdszDkRbhhKYC6Aj1GiwmgbfvRwB1
HeC2U6rQd9jVY8y+T3hNAP0/QQtADljqkud4wuuBFVmxYpbt/KMZwiUD/CPYj7bpEBA6jG/IiiHd
booVAAe63DJkYm6v9Wa0ANLf9Vj/tZd8S6yK1pQp173UnheW6bpaejUq3lxNfJXfmy5cdxX36T3I
Fc1JoS0y55u0IZJKAx+qNFktv6Gll9cBkqx3elwOAa/2sEg72BC25garlEFESL/KbE1CtZMTpJD9
6vl3DZ0XkAngcEhnpJjs0F+eT9RG5iJZo2k3o7C4jzbsP+ohIZDvmTJnywpvmZ3X2yZW5LZmzB6b
xIl8nOGP6NoxvnmfQ6/m1aDG6Ok6X5Afctk3HDkujS/aC39SeFxdFIT7FTsoheE2RxcEeCDoN6H5
3Ngy/wHzil6sbdfuI6HXN9AfxSnC+3CAZo4WdZN0MEBpd4DjpLmYTJwUkZGwLHj+msttC3/WgkR3
Buc8ZPoqREqKpNQZInbm3bJMGJCI/RwoxKt8mjO5EmTKBwo+jUX0/W3E+vb32FscLzolVlgz7VA0
YTBk5VivIve6yrwyB3f4FmlX56wJuhyUTfO9kw0w2DomQybUiEHKxLY8srXdCtXWyVs3x+8nRqbV
veSku+Z9Ww6X9WbjA002fbdA3HMYp2naDxvD5qiJl3bYl440kOd4wNYACD/v9GC2AyNWrDlZxASR
INJuRpBvXjEjTPsY+otH4Y0eLkxVvz3N1yycyTsaosY+fi67ytstnKy/ey3YHWu7Ru7dGvrYRC/Y
XGSDGtvLchWxSLe6bS9xkT6id0KOodk0MsLQR8jZaBGlFiNh6Dhh+Gc+I+ZgZcMzOk8gxLhGrqcV
s+ExAHRoSmEVFNd1Sce8xaPvEV4oB+yG5KBymTTDNyIJsmCHtb5XkR/9jJBuhqxZgnA7/OD7kNf0
15jw9X5qiDj0c1Bd2LGKiiWm/nUCBhtWX28qkM5Rz7mhNYoiGn/8CMYOtshRM996m/BekMIgfone
l98iz7MldIqsxH/YO5uNK0Jtd5icgyA3Ud0PeR20oc6gHPZeJ0pGbHfXrkSQWwT8QY/oGLywSbD5
mRe07/lGybL9UJDPg2wndb3zQx5cANZjccqZSIAFpZ7CKbVDOBU+1fMRdU2S6hrMjjLpEVTrl+3R
4sRVp7ARrTQlI7ZkmyMh3BGtuBqiJngNFsTxpNq13UW7BlA61TjKC4jEcpTF/YsAQ72oQIp5Nj1j
+85FDjGRcxVdTHO85QKFzwBFjqAdMgUg0g1inM0t/rW6DfrIaMCspapSxUL9s94CRLQ0IYbKyNoT
p0rswsng/M+XBrSYdV0PHbhnu4rO/A2FguCke+TPFTIYx3yEHuuypVO5K4F7ycsFdZqyTULUHZbQ
FtiqxFHmfMp++/CAZI2lXREsa3fbRTMtNteq59b54tLF2LyRUDSPYYfDv55n8dqD9b8DbQPycOfW
k8Zhc0kZImpzE/ve8+YqnpWoD+WlQOzYXLNmSAfC3G9GPV0gLcry1Ev6J7BOycnCn7uknEpxMcwA
/rMRnGLbRutTbFCuyyp4519kP07PAD4sUYoTDr/S4dTlJCAdVnRUboCN4CcC7eWl55oQ1SVWZsi9
J8WcJP1r13quR4mmXbY0opN8DINp3VHXjimrwimDnn7Jca7uc0g+sKkUxqGpGgpv3m+QE113i8Ks
LrDxWtzW4S72/Wn2o/4B0CH1MsOt0Kd2mwVmb7RlkesM41Og+UUXKZpJusgXskRLsfRmfGJbvF6I
Bb1bnPH1bYiP+eEJ5z9tPAoPU6Lope9VqPnAvRYkqeeioDAirnewbEC0upFI3r4XOi6Qo/v+JiFx
HptTq+tsQXbNfkW07gOHzPWBxYTkwo3bsRvW9iBwCtwPU9tmGCkqDxZa35ROl5kDWeQGLmysONqR
YkyG5hq+HaQzLWHSH9wmzY9gdc3N+yYv98MSkWEbDNu/DNfxFfJQScpXhmMjtDg7Giw6ryZstHzw
EXGqayhuHJZ+38hx78me5JvCG6JhiiiiALW0tBtIv6N1Xz1EFZYYrdH6CXGFGY4z3Q70dz9fvS7Z
sq4r+cWWlLawYRnuYqxAxehmgMRmGLOmUburoKG82qmwJd/LKcSOaxHA14/vvEZQvoLdWi7h0dvw
VKJ59u4J9jt9btxUXePV6Ek26LZ7gJcRMIDEce+eLs7cIIJ0zYDpnr/PtfL2Sk3d5UjaudC01iC0
4LyVkoTxk1hnQdJeVcuPDtvgDBDHTqKbhK3wZktxvWKdf/aNb3/1gKg9dEur8xaPNkP6cnesQoz8
VJbAf2L4GwTGVVhLFcj3bLpTyP+6xgjeLqJkMIUf1sMVdFzBkSnhis7y8mCk847vZ8NrGKVRIrJL
zDHF9NhxAc2yGcjV1z6jYbjtma7EjhjjoabWJLdTMEZRyuvB5VPoszcWhkA3biRMvrlahjtIQLDP
M1N3izjS8KohHjBLyRiBaW0mD2Vp7Jgw9MYrUZV9kxPuj3kVS320TVDecatqMBxwb4og1riqmHbk
sHobo6D/YMabLXjnobTRDlCXaq97qdHz4HbNFXnfMcRa/wiSJtgxlpgZxDhtLsPS+sd1aIadxN7t
WYaevgIQFKeBMijvx8bU33w3z1c6ouRgN1vh9vJtw9nLoFRcrmGzB4MjPoZc6GOiV1LAYMTTFpPg
pUkmh+B4Nb6idD1lsYmqVC+kP4EwFm7Z0nY9aibdwjQYO9Gq96v2EVQ66mE/JVSe5jK0wzv/qX/B
PD/ctJtlR2CQ5gt0S4Hcrxt2TYatvUHBqHxSZNJXYcxELkZFcx9s0xyoMYulD8FfCASd96rs+FPo
KhzMO1/OSOpi2z5mgfeHrhHZOS/AP7eRVb+xqNUQtpOmQf/3nWa6DcvdxJvpkTo+pczhdV8b11+t
Soh9jTJdMeA/zkvNgmJlKFtzDl9ImYw/ExwGHurIRDnmqQjIu7Iu4lh4VzHYA5cBjEX5wET95FWh
/oaqDrvUIwKtMKxaIFGXXi6FS2AojZTqgpxjTr9iMkGpMCQb2aP+0MQIZfXoG+RkM2bJRLMbbqH1
v4UwY54zAlHD/RAH5bdyEPZmQfDFN8TBNOLYAGUbFgEMM89ywrKdBQhiwGnTlcPbrCZzi3zDkWQB
wuZUuqB8/o0IR7/NqFOTNBnB86Q42noIi62CxySp7YLjNXksN0RYKo2AQqSuPoSkBOhcG1Tm2OaF
KNbWvtl7Cy13mmCbk7dsdCdvo0MFc9hCwBhqY5eC2ouU9gE6LIQ3mIelaRadtoPqfspFGOgYwjC4
ixF+cZgEEp3d6C2nEpPh76Xq1Q/e6AXb5M58X7rNRDtMyPNLjXbpIZHCQmQbbl81rz5rkJ61widN
LSIcO8gTVv3QwhmDdot6QT+GpFWnsWPn/vPf21gfKu98fg74QFIKmZbO845tlZgrEBUqbM+X5jbx
6vmelq656z3E6AJRpy5D3iZfiOqjT67wnPqxWj6idSbakwTLIZ83FWRBoJZ808s7E3huwK7vG8T3
LXYE+4X2dTGu3APzh9L93AFBCYV/s6dgvB9Ra6xkuoIjshc4Gn6bO3+4Xv3OvPQh5HBLPXp7atSf
mSYUmzPEzfRhHF0M3XQEXdyUGZYc1BY60K7vh0SiNidm2fxqognFCFWXSzrIesNLYfplV4oKdXgV
DChQYuPnX6F+BQtojdN1jRJH7f3xVCv+KOx5boU0ceEN5cgQmyMcCjZ22LDwoIRkHal2YYuOUm9w
sMMmJb60dcCumpn+pn1g77l1McYZALNWG5WOI+0fIR4FLbMqw2cq/fZ73y/oNjEcbrzEtvtgRtnC
Nnq7Jj4Uv9R4bl/1IwyDIAogtQ3WxmzpUBBlyr7g/FemQ0w5srjpV6lEnz3V9z//L93OXAnkmtYV
2nus94429qu87rFWLoTYHU06P0fjpSv+/ur+h6HzQf/1nLWyegZwuRot3iAwlGU4PZhf44LgxKms
gHtzwy83odabbkhbvSiTAZsRiyLMw4x4j4cvfsP7iPzoN5wpleSmSsyVtDnNCo+ahUjN7Mdjr8YD
Wl041EVwVs9u14AWF5jwCx3gJ635cwiLiZtWlHyRJ2ivxyeyoVWj+oB9cV8/ERicQ1cc99ERYaQ6
NSCeXmx24kVMEnfD0EFGAw0U2S9UAP/Re/z/m8fOk8S2kIlSowh0Qi4FDi9ifBc0JDGo4KBi2Pte
4f3xsBpkGxZ1YD0XfoXItDc8ypGkm/DjQw8O3ZNUcr6tKstQi4r+9R6f6aoqAzcwdFv9iZryGRXo
9gkWAPePD/BMOQAwCl95HeKcsiEu2XdDeE9oO38hCfvs9ThbPSBv7IFj78VJgohNaZwN4qs8hk8f
2fs68l8jfPQjWJzt1J9ibwqf48XG9wSD4BXpDw5EOS98DIJlwEa29g8OQeBpZNFnSnBIzGtJV2yG
m+m2p169DxcZHyOv0l+EFnw897DkXWj6X79sxl4SAMq5P2k0ArJqrJ/qSSYIAQFCfWEkE9bK/d9H
/cc3mJ0zTyYgZwSMp7jBSZnWA7bw/8YYZMmZuMeC/dqMDlVMEyvAYBAm83OLkY+7Nd1XjpDPfvzZ
ix2jBbaGiw2PWIFuO5jNhNq+EBB/9tFnrzWVTRKCf9WflolDRAkH4dPfb/hnz/bsjZ5x9qxEA0SO
2ax7o2HFYM9qGLLJfJShqwBEIQU9ysvfv+0TddI5vARMnqikNZRPGw4dnr1m+MuWfEFi/ETmyM75
JROWcOyZR31ynQfOE7jVF05VNi7WjoR79F7q4IhSn0A2EXb08oDtRXlRoxtDjwE6Q3MqA+m+mIE/
FGH7aAH+75hBH6A1HQT+J4LKfhahQD0t8N22895G4bGPq2LBpP/Fl33yEOP3P/+vARqFtdU8lN1J
kOEwe/59GWvwF5rtF4+hjEV/PPv78/t4AUMH7n+/yKya+qDOi9NarifSiz2RHdIHXmn1xXv+2Rec
LfqeRi5lM5bi1LYSQohuWsonTZd4X2/At/hAqrjd3y/ls1fxfaT91z3b+ioa0PYXJ9rdCpC/rcma
NvriPn344ZScp5nQySXEQW5wcpTl8CRBxyZ2ZSm/eNM/vEv4+LPHEI3DmjgNFMVCzPPkhUVUd5ez
EQ9B/BUA7MPTC77i7EGEkvcihvjrZJGHs7eB2g+0Poa6BdaIdbnvRSPEMwv6wV/lb312z84eSDXq
RgYuKE+gZl/5ckE7rNrJkfzL0o0LOh+QnqrrcETM5oj2ktm8FxwW/mVWw0efzftMjZs1s5+c4vhp
HXEMiS2Q1/t/eE/x4WczP9RlSOGKSHxq66ZAq+QlGEQR2/orvvvHklt8wdkKECNQgMONG59w3KIQ
F0XyxiBZLGelbxEg1JObEl2UHSv7GToMDUGYab192BNsxN8jZbZwIfk/Xeu5yw5QexmhogIXzlDl
XaehOKvW665t13/8grOdTGuggoYMJjrZYZUo6a9lxnj7zRD9xVv2ybA5t9s5SBOB56tht2MVAuEg
GMkmR6/7vizgfL5bAT3P1m596Lrk19/v2ceOFUrOA1tmsJh9mNzfn59fFvVkdroPimoI3yRD9XML
5OOM/Kq+rr8t/b9FIOJbz+aH0ifIbfOr8ARJhAedsVuOth6b3d8v6sMFDZ9+PheAAhSLFm3cqURF
z6seoYh69iXZQ/0AydayfhXh8slMeh7hYgK/R0hfg2mOl39KUv5I1vYGqKUL+IC+AgV8djFn04Oa
XBT3XaIvglCBRS+j9Y3Gfpt5bPV/gIlir1Tfjk9/v3P+fxAo/+/oh3t3NmHIgUQIMHTiooJS/zVy
YqwPGuU3njmhqvkoIf3LHAu0d0KCCfsehK158jQESQDk1Je89tt7CFulBEbeNQ8saRH35RZbH9Ba
dK+JjOUTehyxRmUGdNfYItfEr1oGUYM/0HxCu/euixOTeUjHvmLvfqZ0RvfM7QAqV026qMe6eeO0
vzRkgxFV+dszir94rjwaf8QD9D9Bveg3fwONLi2BgRpRZZHjo+hVcpBYqnbo9djLeTCmx2pEzFu9
ovdsUSPJxpD4RTQQBFMtkKiEAcpEZBX+E2UGupEEtt2Q1tX7vtDfL97iFjRfB++Ju9oVdAYdLIqW
6Vh5/L5suXsP1mgOKFJ37sgrDxF2pLUTBC3Nr05uIJYJz7uqoZDINhEjtArN3xyJN/NOLsuLcWUA
eYdDEoKFuECiX1yUs9XftjZs7Q7Y7eAet3T7LTrJXoIqGu/cerCxQcMWajQIkAMdsV9jL39XIUU7
Y0NVP+e6RbNlC7mP2REeQuTJhvyxs6YveLeNJ7Z2roDsjeC3Ahr7nQCIpVPaenjqSKQUUDgbGMtK
ZaO0ZtOSNY7P0LA0nO04FGk3kPRCeK6IiS5Bm0eizDqJNKreDUIjWiURMLvI09Cx6yiuXyzw7Wzh
WNQqLg8KsPxTSCw9MFcSicmnBP8wke13trXRE5/tcBiasARDiIr4CGcgOwRrjESDSsFOD7sbbgLo
/AmAWZtZ3wRSjU86Tqp9w6FeQ4cW8ppqXZMyo04sAFKVnkv5zD1IExTap71PWkiLK01S5Pb0V2Ok
JDxEsdgpVTcZMY3Np2Tgr2vCkHQUQ8+TQugYHyUqpgeFfXmT9a7ebuOkXfdjT801c7y/6amk9zge
eJBIoAeFcFa0WiGqFpXN26affOhdRDMhdpnQh7+P5Pe57qNxfLYuJ22gV9Ym5iJag4t1uIeX7182
2UD/vi9e/7X1HSDY2aoKGXAJ9Z6Ibn/TmB3jaju0rf/FBvg/dqkPfv052a8Eom7tUUe+EBI3bQDZ
+rXrEZg0U1qd6Dx3t42s+tyN/lRmEQgzSYGerXulvF8r9P0TyLYDb6B/KibEN2BPJIKIpKE95PHo
Hadx24vhi+PTJ3f6HA+4JeNKXRebi5DaNetVb7MEQRR/f4wfHgRxs8/26lXsEoyaBfl7BPyobigv
XN3eVNv8rfk/zs6kOU5ejcK/iCqQmLSlZ9pjbMdONlRGRoHEKPTr7+ms/OmapsrLOFXQCElIr855
jgcZbTJOmxFUo+s3W/icmYk69TQP8DHr7qyBMoJOF1kkxzy769M1ROjCIt0kg9gcGRU2shri0B6P
MklxDtl2uyJF3f1zT2As02E0yf0ZteXz3AZhDG65kJC/Ff4LcC7NX0zO5efW1aY3XllBagU5amSK
QGgCEe+PJCjuGrbGNll6FcZnuHFwcs647M8j6/ZKV5vZ/92mSKZZ2xgs9VpjfugJQmD42EDqRkov
SnT/Bl3vygZz4TWbdvig1UGdDa48Z3P/5CZJzFJ3Y4/j46desmmHb2fGrNlmTtyV87Ap8VHaeHON
pYa4HXGc9LmuZFq587DjFYJcGwBa/FNgk8c0Tx/42P0pybwyky68A9OuDbXGTH1XgAkUTO3NHKb5
vVapXBnNC5sJ06utMh/JNqg5w+J4qRpFY/A2sGrnDm7U1FAyVdk+tT/bWpdHfPdRKDWiQS+4LwSE
g8vr3AdejMSATV2tFJE/NgGjYmyMbK6ha1UwaJ3dQ3LIj+qpifv76dY5Qne+CTbjRm/Ifr7x99Wx
jeW9fQTr9Ojv1pyxS6+K/Pf5qK4Dlmh06dHLI5wluuxTEEvb9G6PWKL0OC4HqSkfnuESz7eOSr5I
ICH9AHEw10fM0q83BjsApUPdyQpK2HCCij15lO4aKGnhA2Was9WQQ7kTuizm1N4kEH4POJbN4C7o
3W8KWKaybVceYmFWMa3V9gCFowjHEBheFg80hNar7p4Tnf643kgLU67pr5aTJcophFaoyTZi9hHO
eD93ImoR0n79BksPYHzLS9oJhEF54IYjfo0lSQcgqnxpguQz3nPkNV7u+24MWtIpp4xTiJ3EcEvS
ckexCL/+0xc2oaax2i14n9J8qhHI8pXIG5H758SWG6aftbdm3P3X5T9Y9P0rMb37/TP0lTiZLsM4
gTYGZ+4JOk/m3cL4m/xxWJ09A2xZPTpJwjbzACLvUFj2rivqYDcXfnkv3aKF0E3Km6YGqgZn8OEc
0axOD3qAtAh52SXK6Fb9CkaHt9InPz7qJvb/BVAQCE+TFHDhqnZqOPbyEcvPGnlEUWtNOUB7FF5G
ZH6Vu9YO5yc3o2WO6L2cqKgTWbvSsz58PVCOX/7+ruUuRT6/rjUchPyVyxsOBSSyeISOlZWt3OLD
0YFbGJ3Xtfx8mHtPnAP51mNvZufdbqQxxJj7611saXQYM6wFKUljQTobOy7KBFrtrMuppP3Jove/
F/iuieaC5om0saBqdHryR/8v0DZb1qUvxJIrE8jSExizbFm4vg11tT7LZMo3vqhOtaY7nrZ85Yu+
MNeamiDUJPLZVlCw6448WXLotyDmvuHte9vRSr/Mld5mcL2sjPmlu13+/q7FQq9ynUT6QdwU3o8u
nWJts3MwCcgdKUfNJvkrHHvl5S98oGyjAyeswNa86fpzVdVf/bC/lWr8/al+ZYpRSgcu8CQvhnPd
QoAoVf2bwOknFKgG12/w4eDDFGBMu3bootAVtCQuk1fJHxBzcYJjCC6scg8F+cpNlhro8vd3LwO+
97bP3RKJvnl+52gSz4VcaaCl32+srC6WZEmBzjgXF7CP5TJ2xNlc8opCdLNXKhg2Q29nv6431tIk
bxsbmx7JhZk3dCRWI3/suT3dZKSE8MuF2womRWC/aEiKY0stHUO1NO5z2f5xJ1fuQtdGZCOSaxiM
GsVwFLVN4J8cQHJC4jA9FsgAuvVQpPvOOtLeEgeb2Os/+sO5D2/YGNgjsCtpWmPcyVFsEZSKzHt3
06Rfifpy/QYfzhxI5DFKKlYxC9QsfSw9FOjzKYHQu/8JW/q8Mnl/OJRxfWMoeyqprEB2dpzjWGZb
ebDQKpjfd4Uj4GXNEgjrkrDc8Aky9M89kTGgnb7OUs4nWJJ977aHILC3kucwXdvn/1t4/N9aAU9k
fI7q0G57aIOduObjl76pn0mvdhqwBlj+Jj/ufVT3wsIrEKLq98eUiOq18aEMxLUHBHhO7Q75KvlK
/1h6fcYMYJV947lD6sQoW/4mVX4/QLe+AdpupTE/HKF4WGPwd9CQWahjBbHg86Zun31pRZSNm6G6
SbCY/9wbM6aBpig4lNqZfQ4yeLKmh1HMEWkPn7s4+e/0VaZIIkL0Kz7uYUt24IUlwB4QlPsZOBHX
b/HhIEUjmRNL1Sralnj3JWcbt/o9kpOuy20rVsbopbE/6nHGJECBYhnHrNMx750x7gG3iKq+ZysN
tPCKTWlL2PdwPWrmxzTE+TJjgIWRCOckUQjX2lR87h2bEpcKsAiHlhaNk8KyvoZeC78nNBKnIfPo
8fprWBgLppgkJR5SKlJPQYd2E/IM4uFDS9YO+RdUbsxUkCRkqupBOvM503meb6A5r78UFsCqpZ/p
et/VofzZQEAP66NbuQCThKNPoqZNEJTctFPztSkD8ifpYE3Tdtb+DeoSa1lRufNKneLj81Ssk425
QPjDUNkw68U4aIfPNcwiWJ6HCN/RfWtrQGeQw8VlpbZw5d6MgXf6VLP7xhQxFV3gtgVAmhx+oq1N
BIvRoRB3UqhypfMsPpoxQ4xJmcly6F2o68j4pLxW3bpNEB782ROQ6KdqU/pDgiDWNpCQw6MEj3r2
j+vPtzD6QqNZcXYlYSDhEMXVQRERiYvroV9ZfS71WaPx6ryqy0leQi3H+gvt2hq7m/qWBs7X6z9+
YWoy1VxK54MFoXVxrsV9XZDDjFRnidzaMEl3n7uDMb/WrduFQe4jbbEq33QQJpu8YXsFE0E0J7pd
aad/pZAP5kAzTkj3Q5IIhKnGRd/GY2Vta7CCsDTFaeQRrIX7ZDiR4Tv17Q3ciLsZGb19+X32s9di
gpORfscmb2VzsvTKjNm4gBmSQIqhYmiRy2/QD9DdOCbtpgzd7DO5FAgaNBZlmtiQDgBAEDNRAYjX
oBrR7Fm48gALE76ZjCN5MZOeuhR5QH1k+X+SkkZ5eN/5PnQf88o3caGV/pk83u0aKqzsRTWx6gy6
jKo3fYnDBBcxUHI7NXKND7lwE1MaRWbVWq5ykWBlXSBiYdLsRiGSbWK3/JMdz9RIeT4EUrz25bkm
VZdFY8bnn03huy9N2riPg1KY8S0grfTGoQ77DdoG2CGVRoL7tugblCFDneJkwEpwbgPX8+CDY3vZ
TdgwBJcykCu/c2GgB5e/v2tv5TVwinizilU9P1LgKHg2RkWAbMf55/WBvtDYweXv7+5A7BRUotGd
4kTDAwxgQHcIteXsZFN6K/1+YbMQGLMhvMXEpzqd0NbzX6cBFmXKpIptLFF41IweXH6kgtvS6vS8
+9xTGV+WPoWTV5CmO7tJYO3GTH/LnXbCtq5eGW1LL8aYH2U5l2Hm4yl8EM0ftMeDezHmwbbI6EVs
B8/t9QdZ+EyZwUJJjlQt0FjhTsuCI6ywO5vZn3wtxoxXV9WQOUrkZxxFhd6TJSSoffhawcsSPqT9
uPIqFp7AzBMaHRpI8J/zM1DZ5054z9DlrCwNly5t7EK1X0x57hEFnmB/AwVgnOXNytrkw7MurLqM
99v3FVYmYUDjzlMEvJJcjDsLvBGET4GSxERHd1YPWjrckfVfZ7SalQG/dF/nv8MRaAwHIZGCxCki
j6e+FlFNxI6Bj4ecs+lsqf6bXTCIZrBgWXlBCx8O3+gHhczxzufOPns1Ap+aaYKyB3qbqCATbopg
l317oeB9qj+b4S5UZdDuomXjvsrup5Tv6pStrZQXHsQMdxlUDaogwYPkFQRCu2rYDS/pLtu6Wz5G
6W/A1cRd86Duql16rx+uP8/CPGAqq7VKuAZqsD3bMz3lc+DcAv6t4NybxDYlsCNev81CTzcV1jC4
u12LguYZ6xT7BJNq/QKe4ZqZb+khjG8ASOlAqiA6KK4K5HzNKIXBM3gaRTHvR2deqzhervbBWu//
AkqUpasBktezExya9F5mD9J6/lzzGKOGQj3VIbQb596sfK1o/uRna7kIS7/aGB1BOlXQewVOPPtp
jsBudnRJX2HXVa2c2S/0WlNkPHKR9N6MrCDLA5Fm/jHmIgqT7xDLRXQ1onWh/5iJHqUdJInlIBs6
1eUjiJIQx2IB/anGNzXGdNLBUCicUpB2jlr+x1afXAiaUuKSKFAmR0Qc9TlXN5BiNBvs1YMTS4mz
8n1dmG9N3XDh9KzrG0D72r6iWzEOJItQWAKCsJbVroNcr97I4kfaFnstafV6vcmW3vnlNb1bdA11
2malXTnxSHxQgubyuWA2iXrR3JUjf25q6n1ucjcFxZnPhmJ0kAbbhi+ArwKQupXoZ578kXefCkFA
LrjxrdRemOQ6gOK7KoYRrI+LoCFFqb910zUrm/fvdOWD2cOUEcNmXAbALKKaaKXlnoGNG/dOI/8E
zAMsTUNOfkfaFpl2HHXi8uDndnnsnLkGVBkBwQhF4EA9RBTHufg2dDKG8lVtQHNzca2g3TUqnb/Z
FamiHPThbTUAA7mhEhkZoNR6yQlHfX6c401tGmb321En9I/LbXZCIJqH4pCTh3fUg2HWAaBoa/eg
bJDeJzd5hkzpuYK/CnxwQDO4Cl5ZV4TPjjMjocmfcu8J24VirxgTPvzacr61Jp7ekKCngEr5NQj1
RZMcoDxL47TPmp+oOiH/rsIk1Lkl3wD+BmpGHlZ7go05iNLwhyuI7g5+acldGuLiEcnm4Ag4ZvAC
Sm2K8vlgP4JaMt32SJKMW6ectxWr+Ga8+EjtnrVRJfvkCOhgfQxLBzyFLLTAbPD0X6xN/IMHtUTU
shQ4Rav3nseSz2fL9u0DFhIjoijIuAXByI4mHuDB3am+seBS3SmSqqcBOXtRC1jPF2JBjAkoig5A
pvTIXkmbn4C5x3onh6q68QFCaRy3RDYJEDOlB2KKqmT7CiAYPRRqKl5aH96JVmJb6JaQOQPAmIP7
DE/sz97zpy2q8uJJeoiQmrNmODe9d+68EdA+gOZOCrlMu2bUYK/1drsVEpaoKiftHSsC5xH5oMFP
mvYovfcywC6lmU5+zYHosNPhHBSzumXKSfezCDQuBW5DELq/WrvrcRoCyi6gqxGCIiEDhs9vA6q0
jlyWPVjcIicFlfY+YPx32rfeCTVT+8lxu+eyKntQOQryC4IEcHdYI8dvBCjxzQS2UhVhW8llVKYe
3QDAxP8CIyM29azmUynbbhuKKt9CcBk8FNA1P/E+VMDmcrYLhdLfwIltXqRsurt08lMACOa/gAW1
EFar4h50kQQNoLLbLuhefCly2JXJiBfS8LNSDaINHF/uocgSEVXN18Brszsm0cJOKfgpwRVPQJcA
PVlxj2/E2JVbEfrqNSmmKZ5pbh+wi6YAacPraDd+vvdn5kWNADy98pv2IIimPwmf+U2bw/9t9zP/
ZYGgdWKzGrFEzNoDxWp/lzt2AvMXBKsS48ffNIhruGk9UAZDSvGQXCYb9GixZRIlXDD7/6Ftsn0x
BMMDCLUQqrsp24L0PO0dl2dHLwMkusaUAlollIuhJhvFAPMvJ1VvaesDUp2g/vnmg5PyWElQXAZk
S29FOaRbT/mgqCjHHnbSYxOIlT0CyitsCMDCAsevs6x80yobToIUsMfHNqT2Q9kWIGKFjYhV288H
TjsXJ7DFn4TWgEt6RbJNKY73E+rnR99hJIxA60jwXQ1Ec/KkHu9YXRccVC+HvXE796KMBKhLOzyB
r6EZWXhUoqy/O3Bd5AhjL8WD0hxQvm4giLCoYW+4B/0mvKtcln73Heur4rwNMHe02GtkmEJ2oGyx
PZdzd6MllH61i5tYfJa3qMEMAHDiyMivUYKokX8B5Ddp9IPO0AuzytdbW6bhGWDqYcdY1m6Z8HRE
+zq4c4Apu1Mo4exL7JZuM+DXzr0TyK/o1cXXhNr0BX1n+oKC74T51Oo6D+ynuWWRXWkvmjWbD2VL
rC84ehRvUEbbMHRk44Yng7ghqqLWNplQphQ9nQIEiM2IhxchDVCwFj4mUlC6js5kMRTOB4xNTjLy
3FY5cOUZAJhWpdX3bmrJFsFn7c7KWYIAwDJn2S4HFxFDATjYTc9zcqwEA785q6ZN37fTkVFK73Ur
+y2wUPwuh0rjCOaJRhgQQ9ktJC4/qhkSSZsW9v1UV/SBZ8D/tFoPe4xgdNMGY0EENeI07ak/TBe8
IXjYHdJ2R+T7nqidiRfQ57ottUt9W4m83zp54ewLVod3xJ7YF8WRNpNpsFLYgJ0b7AbOPXzU0BG3
JP3VAY+3bwaZ3aWYcTbC1XRb+F6zKWH/ilJmJ/FEbV1EuZ3M+/wiPioZwxoIy68KpEdkFz4wqES+
1GVbPdk9VE9NXdQ7YI3LW5ic+XNdqiTiOhXPZVH6ZTSh95xkYyOdZiL2XlBAb0EJ3OaurU90du3v
qIX7xwQUbuA3BbuDvLeOQpx5RsgTnG/DDHDeyM8nJMFo1z6gqiIfa5yZx6rSzasHBsquomVwgEo0
PIxzqPDPS76EM7unZs6754aW+HSJJvkygs/3M4Os8ADRVPBI+3Y+VEoWGCc220B9Ab60Jf0TeFgg
sQ1NdzOgzHl2MXl/o441PVe9+K0q4gDqBexIN06y2iiUx2+HTqk7l1ndj9EVgBq2KSJ5hnTcI0Fr
vhlnXWZoYkXnCIttfMxLRERgAkcv2pUccQvRMLpy6zq+9YZzxuIJ6ePZjxmxh1uNaeGepH3xre8A
SkxIVm+IrQla0u5egJWDScHyoQ0PHIEPS1K0Nz2Z6I9Ba1AZ59nBgWWTWadqvizG+qEdnnrbg3qW
e8WWouJ+UEBBRyIl+i4RjfhjDwWAvl4YwD91IcqqEUkNdpa/pV2R32ReMXzBvK1vMPVSkEG094VX
c30jMcUdK8tif+kM7cS2kT2JgxGLrroI3a3TIeSjqG145sayeBtry9vbdVOdGu6MxwEh6GfHEdlW
Ue06OMSioFUjbSouMnjVoyScUnD325RjOm/CkzdXgCuDoP8rJ8OFDVvUD/AduysVn4WNnukQ6dze
nTvW4eQvhyVkKmizJdIaNhQwnZV61cI+2zR2tEi79r02YDHGYQyT67BJ8F1qm2YXWp71OWmGafDw
QpDB5Qhphj204Df25EZw6yYthr3HsxMgdh4KE3Rl77f0RJfGfLeRQe08xCSKHVrT05se+KggLRGs
XspTYvEVQfPC3tX0eKRtw4J8EHbcW7OACRCOK7Hmj126tlEnRipnHeRzYceyka/IkccUIsI1d+/S
xY19UdiA9BIOEsF3PgDUM+CzMYyH/HMlIdcoTLgOr1zgvYez21rfy5n8Gkm4UpJYGgrGQZU/Qfcr
Kh9+CMAtIzBPT0KUdzYAlNe3v0sNY5RrLKgaA39CvID0SL+ZlZoQqTF9u37xpR9vtIsc56asOJZ/
WArXe7dw6uNMZkRNtMG44qpe2L6bdhTewr6Kag2GmIWEFm+AIHhykXWuvzVh/UUL/ef6oyyMLtOX
EnCHzDUg1DE2UxvZqk2K1OVxQN4UAKGfu8XlEd8NYCrswPWr0QFSWm6U86vjKm7ZTsDXcf0GC+/a
tKT4qY0f3VGw6QWWSN1w05XB57qp6Ufh05jrhkvnnFavFr5GXfvY6bUDnqV3fHmedw0j86QFiSVF
coqHeJ9E4zNVWG0JRGN5QCYdmIQ9KjbX22jpXsYsNPMKsKseRah0Suqz9MLDAL6034ITPrg2hdEw
XBN2L5zFmSGCzO5QrWEzZG7KZVuf56DNEx/47h6r/AmwI+B4J6g0kSy4vf5wS53YGOxYPdXI7PIK
fOpx5O0rOkZaydcZQjNAgMuVOvxCHc+MFCwTO4fxO01inX4ZGjiBO3vL9RtPeQSOxK4dvjnjSslw
4W2ZBhWw9yaJ1BwoZ8Vfqr72/QPSPya8q9x6u95kC1OYaUxB/FYbTJ3Fz9qWp9qVP5GFtW0G/1P5
ztiGGIN+DpK0sGfPibUHXrQtyesw9Xpl/bHUPJd+8G7geHUjc0ZQqANpk0YkaA4BhcvfyXe9q14s
thaHudRIl7+/u09tIeoeuwEnloP+A87YU96royibtedYmLhMhwpRwIf6E6QpfkubE0fN9q4fUYi4
/ooXRoVpTWnL2oHHE0eWl6QvQMy3TvFGp3zXWGvBp0vtY6w+RM0sj9XgqMwsPDAe/k4KnkW+9lfW
y0vtY4xrRmXheSHsjNh2gtwgD9kgTtcbZ6kLGZ/wzimJM2gH64MUrAWJ4LK/QN1vdYZznZVVwsI8
aDofsJlCGYFoUEoq4BFy5vQPYNyW53qc75GzsKc01TsrSYPPzYImBbVTQOgO2KjGtQeG8/R38OTW
zn/0KGNcb7OF120aHoRfW5Pb4GB1RhbhiBKFEH+85sf1iy/0VtPyQInlAiVBQuwp5BE5hy8ot1Qb
a5T3qKi4u+s3WehQpu2hbF1AHEbXiS+UA0vplwp8kJUv7FLrXO75brJAFaoPOy8NYyFtBELYXyYL
QYrBipJiob+aHE3mhR18hBc3ZOEii69F8DvpQ+xV7VPTush2KOAWu95IS2/CGNVh4SL7r0v0mckj
Qyaay3/m1Rih/LfSUZdayhjWaQlmWw7n21ni4IIF34m6K4Jm5RUv/XpjYNelm6M0BQULLAJfmxpm
YQfFaA4VdMQysTZzf/wI4f+ZH2wJPHSq5nMhoIkkJH9sZo+ghKhWHuPjnhqa7gcON0vHmXDiKWkA
V+x+W0W4ImL4uIVCMy8VpbmhhpsP85Ln3gCK8zbnSI9ASh6O1f5e70If99aQXW79biw0OUJtG0Xa
s1vrTefjZFMI74mXwVOXAqqi6mJNLbjUTpcX9O5OqDMXkEHy/jzMAicHrfdGSL2yh1xQboemh6Et
SAVWUoOLIzMRWRrIGrMbt9/NGTsGzXhqJ/sAkeXXTM/fiVPfBxn9NrHyodfuo5/Xj33hPDHHfrre
qP9si/9/PhmaPE+7tQGcwblVXI4hfOJBckneKKaD51vTXVjL9H6uRHpI3EacLRcJqRWh5GSndPgR
pD37QkcFX5Sm/MkF9SWqrap7gUkJp/RDPeDfoJc8uRLKln6YoYu2J3HvkpHcUEf8pq49QbDekCFi
HuP3wFX5N1MN/gyAgqiZpXX1qBH3iawlgbfcanKokBe/RwtOkTUMyW2C3cwZdRDntkLG56nALgeM
HuHsHT3QfGMzkF4tigMfHfY8Rtmv+lYBUr6tiXaOmXKKHSZupKoU+BqIygnPhcUTWEahItMJ/gMq
2nDDOsyMmon0rlQse00mJzgi9KLZTykCb2oX03Ix9ePdwAJ/ZTZb6oHGdCmEYoKCYwuUCr+nVJxc
N1lZpCzNMuZEWTEwqX3IWRh49O5NETy6amUz82/X8lFnMubJSSKbo3I9eR5i9yBu4PCVXeTdBEe+
SXf1kdyXp+TezaP2Dlu1W34/rMw+C89kmkYYdmpQOpD6LEIEw+74xMHiH1rH3ZEynNZ89wsvxTSN
ZPwSq41MtrOt559uM79VyBpZ+T5+vK4LTbcIDqZ8VnoBiVttdTeIU0W2xuTOu75h0w7Fa+QRdEG4
Tau5f74+8pfazJhOKbLiWBZCWuOoUn+fZJs1OLPTPUD+49qGcGHKNs0Ksy39OgwpgcKCBC9A0ej7
Mg947JA02yRN6x8Aq6++fO6BLq/t3aydBQkF5sPWZ0X/lGLYZB7KyOGnkEAOfvR/r962YdCB0kpj
H3MdQH2de6jy8JKvO79NcIttrz/Ewnc0NAY+mGU4W7zY+fyJntilSurZTXQJiRWXY5rrN1nqyMYU
gG2uWzd1jwJvr+I+zx8YH1eWlEu/35gBgqYYkhzhLOcur59Saz4yZ4o9LZ6zLOQrP3+h55p+BE/7
eYDhLs494sDnDiHiyZT9JAn9er15lq5/GaPvO5JbtQUip1lcDw2i63M1Iz8trBEaN0wrM+XCGzD9
CKDdIPcE8Me4SL0SJMvpl3TDlSrv0s83BvaIfGekQzMS+wy6X2DWqpdG4uh4Avd/5ecv3eLy93ct
JFOkhoMbiKMN1WTxOEiKEm+5T/p5zcS4MHOY2vspsayScduOGU2/JZecOphzf9cZhLeNfs2V+6nt
J4TR/32SDsOsq2nbnSVzH1qFhLiKihhipDUF2MdgDCcMjBFtl2VDgnT2Y7+ExEhB3gQsjG8h0pPt
aphcWjCt2mSM9VTdEntNf7/gUQtNAb72y9ybZUlivJR7SSfnRanciiEz4C8p9YKot2z2JyjV9Nrh
xETaTrHSpEt925gCcE7o5CWhEkKSYZsF3xRCPK8PzIUrm5J8AuFEYuHs+TygzBHlefGMBOOVay98
gH1j0Nsg8JMw79tzq1vk7Ba7qTz7Yog7u9rZ8xNtXq4/w0LHNgkls1dayF7OIZTveA6Bz/ic8VxH
adD+FQW/53DuXL/Rwkxsckp0k2jV+TmQrEhWAQ5lqPpIsAJ+u7U1y8IsYDo8AY5nCBx3QOEooUmE
ZLE6DQhR2iIQvvvUUUloujlxYVipdOIjKKLo7xzuIA9Nze62Fvmv68209BDGBJClcw4pyAARE+KV
cuQW49xn4yBH+XOXN0Y/zTBtCSbFWRSIpSuLWIAXCirj8XOXN77kAdBYXFWeDzz+sKMhChPQg36l
RZOv/P6lYWEMZjlO2p1yWKoQGvookvrkBJbagFm6qzLEaUBkdaOIvfK2F7qsabKoujKsg1phRzd1
Lry7SYbdJvKIQGWFIJTur7fZwixi2i205RHOQ7+5iO5fRpHclCxdcVctdCbTVSEsmP5ClN3PPtI9
No2LiKNLTnJWemsFwaUfb3zceYpCu5gAyJit4eTR6YCEoZV2Wfrxl7+/+6gnOpOdO2PeRu5VxKyt
B0ONq39fb/SFac80UYw2PKO2sOUZwXvDtq6SNwCgvtASYZDNCO16GfKV/e1SCxkD2kZ2XI4POSwD
FT+5SHssg/7p+kMstZAxmCEXhmK1xNYZZN4NFLx9Djiafbh+8aUWMoZy0zUpJLfY8k9ILnfS7+Hl
aCJ8CkHVRHb1yvJ86SbGcA4CmJan3qNxmLkPCOO6mzqgpIfAh1obH7q0gtT0+uMsjGXTHtLCfuLo
SiZxEYy7CUirDfdCe6OFX0RuoVaqaUt3Mb7ag5Z262gMOHc+omYXTR6S9oC74UWx+9xzXFry3ahw
sYusPTLQ2PLG4C61kH7sdWFyyIqiO7A5Kz43k5uekYEhQRUcChb3LPzuceDwgMQOcmdlal0YFaZf
BHlirRA4vDlnYD8JgdQjb2W7sXTly9/fNVDd0sAXvdWeEWyMYHd3dBAunbYrV1/g2yCV8r+Xt8au
HRF+C/qoEA/CC/K9G1bhJhu5OlWSwwONT7h8KCnUDnAxJ0j+TBnw/cgfi/q6KxBG082HQqzV0Jd6
nDEHQLzEaOgCqc/LGYf07YDc0inkfezkAz1zUqzRtJZuZMwHSBYjcLNB8QApCo5ZZ2/81QROv8Pm
PUPcqVuvzDsLX3hTj+U0XHMP8WVnFJm23OmjAgZ5MpRRYJ1ZXd012KNcH0oLPcXkZbsasJqxwAn7
MH23SnKcqjWxzkJbmRpI1lewu0lceUZm8QSRC4Pxc0ye8nxNE7cw9ZsSSCyBKlSrM4leXhZt1Nop
Ep2ZQ49AV6iVKWDhTZhnu2Fdp6M7pvwsvN9dXSEdFlpuSEl7muxL+6YNve31F/HvtP6DOq15qusW
YLJQUAzPdaLzg5Xm1SGd1PwHdpxdmgt6HgHhimpfiEdK3ewhQRTLgZNQHROACI+lJsPKT1nqE5c3
+m720IOTT1mVtGcRFGdIa864/crMvdCcJsTbIXqyBnVZctjeW6rIt8EOVKQa+YZzqi0deBXx2f7c
ys8Ue+L0wS9C9JG4dOd4supmY/XJbWqJx+uvbOlhjGlQZR1NYGFw4h6HDlFXSLEJRP+r87L+UI3h
Qw2XQf58/V5Lo8mY4lykVkAtXpG4Q1KRy3d58jsoEDHa+pvrN1gaTMbUliMH2wbxzo4FhO1sbL9m
43R2msH75PWNVU6IMnYQDs0cB019aGt4zcav1pR87lWbKkpHeV07lQkQM4KcLOdiFxsbJD+k1bi/
3j4Lg8LUT+ZpUhRt3urYD/WdW5THGoEn1y+98G5NmLfsnWHwytCJeemdy6kEQUScRPaW0JXWWbrB
5e/vBnQW9igzen13Vm57bJLSj0jantIp+zZw8ISuP8XCMtZUUGaMpDjLBp8/CaADdF4da4yIBcNB
9lOHayFtS2/h8vd3T+KV0FFWEr20KOyvMxmesHVfWdUwXOKD+ddkeAe05xn20DbQ4OI1b6wvro1z
V3xT7jAKNplwzm0P55ytq7Wzq4VQPyDl/vs0CXB/zKYpia1ZnuYS3JQc0QaD3PruUw5RTFPaOOkl
e1uOqCHkW53+vv6ulprRGOwTB5/VriiasScPugepI6Hb65f+114ftaMx0BOgbEQIayxwKSI/hGTs
46arVLHrpeI3FRKQeaQ5Q+YFfC9Vu6lo0T45Ss8nR0FWHQW6YdiYuI6zp56r080cNjjilkr+muTY
I887zOCSLZBI/wCCUA92cjmmxUEgDnpT99X8ufNLU5qZ94i0hdnMjp2mhlGsz6O5GqKhKtaUkwsz
rqnMrG1I6tSEz4fd1Orca+QkwXDR3GSWlT1cfxkLA98UZyLy0uJdgPecoW3C9o5chNnuoy5Wxsy/
xvjgZf8TVLwbj6PCbPI/zq6rx05ei/4iJLCNDa/A6dOTTMoLSgVjejX+9XedPM3lCwdplIdIoxkD
Ltv23qvoSejzVEFUyaol3cvM65+QvZfHtnSqyC7j4RW0HgijGVVnIYhS7d4FC+moM9ePBjEXLw4c
sSPb7lH5p7nBhdGfcCfKyiOvNy3L17riOgpv3pT4bt2MCl4lo/QfMKVeIH5zSWb/bMiW3srKqlqi
PG0gGwrOM0Bhk+5YuiINS4TdjU1irXH6/+/vWcjBebpm5wYWgshpPVhUbpxx15pehCHf12UB229z
KVLdfCMjrx+EaPgWcmet5xfBJpOoaqhZF5cckGqVVwfqOBeIoh2NP26cxFb2nr8Fl7eDq7PCc0g3
QZLivhB7SopD2cPpyw9YOm3sbyvLdQmK7IxjFEqc/UUnrIXhJeueIMJGdsXobjm2rQzEEhrZsaaB
L0XaXwiJhyPoEyQYu8bfSMKtfcBiBdDUhn+9xceL3x8qKI3RIdlR8MZuh5q11q/f9GYIdJqnhhJX
XUZvTkAwn+MukoMiDxKqJBuZpZVhXmIjW0VZDiJ8j3OpUHt4YM2vLjBLAxzpffAqQHpPg0YMY73x
Tf9+nljiC6o6yStbAXNW9bA0EuRblflNqIz/LXa6J56MP2/3Hb3ujf8No2KJMDA9oenMLXIuJ+8F
bKkmyLI6D10aTwF3Yx0BpplENGseEmS+Ai7cg3LmAzaoJsgHNyKWtg+zTM0eO2gXwtB8X4NRMrSw
t6vZCGYzKYd93irr6KM8DOmZZIiAYoDZ10CQVXYbHXYqo58tEG137rBpefTvHvSWDgSuqDxrmrP4
zNwsBHDSicBHuLdn8Rs1HhIWpffpdheunaWW0t0Vki8+Nd14abXRwLDCotKqzKusmpdk4GTHmfla
T/5zUVDoYZH7GEeOAE55328/f236L089IDmVPPWg/VJnUQ+Bi5x1u0lvFQ7/HRnEEoZaklK3RNL+
Eif5C5XtN9lvSiSutX293r5ZuS73GSUOok7rsQOd63s4y2+dcf4d++EJ8/9tT7y1hVXmkM7Hra/s
Pgw+Cp4zSMy8j253/L+P7WKJQO2I9m13RljuwJnfmcy8FjZ9bNN6n0LdR/rJJamKp8IqN5K2a1+0
iKJu2ngSevD9ZfaAdBkdIz560FaAfa311YFkx+72Z/17PoklInWEUq9xLKu7DHk0kSzMoBtNqi0L
u7UhXxwmqna05MATaMZ7XyRY3marcrvW8OIo0ZAJAtRCYgdr6Nc6nV+buj7c7pF/hxIAFv5/KtVz
GUNxv71uX9kehoEPQ+0/OulEAkjnZFE8TBvHobURXixliCRKMZMaM6q9bpBlxJNf0n0xTf6+ByyR
kVZnefVQp8OFzAZpI1yB4qcEUuND++F2V5GVYViiIonKE02vzrjWcdzPYXywd2lY7Ch0CqLp3lwg
MB3eTXf1Q/+QH8tn8lk9Jvt8Y9dcgbmIJW5yTNK+ov716RApygMo+6hpZ+ldtede4NaB+HX7M1fW
yFJv25o97nocz2H+QzNgmIDdiW43vdaBi1XeJ4Ib1lnXw14eVczaZb16Z9PXR74Jt5YraDNmeGtj
2a9xNgaVaDdi00phRiwlkCFfNRSE5/FpduA+OmUgtwc5fNqrAKqUxaUAb+i+kpqfoLbShuCgmj1B
MPgyxWM87oBXGD9LezCfAFMhG5+7smy9xWqaytrxrKQez9Wo5qAnfgR32YeGqteuQgU+K9x4I0Cs
XEbFEoOomiEGQK2NTxnrgBWC2scL1TWBBJ4LUY8YLqzPCW3Yl9LN/yDVs+8MD4fZPFGis6MTQ6wU
HTB+HjUpP0K/2w4QCOw0BPo8DmLuxJ9uz62VHWuJmHIaOUK9R/ZnrzfTQ19m6VM7pSyEgXB6V4gx
OVGmOljiNTp7ihnbQlOtjMQSTTUN0KDpZns494UHmafK2/nNDCGSHKUECos6b3hXQVss1aPRm0aI
GA/KoQ6nDHSv2YOQJOANnIC3yMcrX/MftGaeCgrdn/Y8iQoAhgqWzjNc15gud5q6Nhze0o1E0NqT
rvvEmwXbxH6RGl1159Fh9k56xde06F56v39pgWSPpHH7jci5kjsTSwFlZ/TTCl4OySWOXdi1Jqbp
0t3kZvOfqiHgNM08a38ZBr7zjia1eioG5nyfdSoewUBpsFvxKQUv085GwEQmqNGALD0/1kkxnsyY
jUlgErike17Dfg5cmJ8ejNjKKFPYUcEZoRuk5pXguYTT1bXNB1Y77dmTqnro8tndt5m1pQG8tr0s
QXQD3KhhJieacz9nEko/nhlAAumBmbC8GKJdHaPWU6ZGaGXVxhf7jvYSjkdN2f65vYBXDghLHGxn
ueUM7vtwNnlsf6gKSSMlWuvBA03oWAzQVLj9nJX9TSxOaTKrnXTEdfZMXMv6yMe6CXEzYwFqc9ZG
LFoZqiUQlqYJHyCp3Z6Bf0y/u4WCK4UEEOj2B6y1vjiyadivYyqA0gvVLb7vSek/0KRhG2FmbRgW
O0vRzrmv4riBJEqdHhpkHz5A7wpaHUSroKB6/Pqur1hCKosWWD4c2ZozTawW9CXIs3UJeXpf49eu
exNchAvIXj72ycWD+3gRq0hYv2+37LCV7ueL+ZPUKZkyF21fvlnBFzdwgyL4JSIvnEI3uL+Pvslg
3wT3Xy6X6H6Pf4+n0/60v4+i+/uPjy+gBwWnl+Dn4fD78PL79HsMfve7u6fD6RQcTh9Pwen3nReE
u0Me7B7O591u9+l4xH9fzx/C4/nwcA7RThRdjiF+Zxeew+PlPtrvv0TP118Lw+hLFB2jL8c02GJQ
rAaGxeVDQF+X6glxB4Xf/pt0ffYc1xOQbR5oZ8Nc8kdH1t7OEjnE67KiCVubNh9v9/ZaXy+mOp2T
OJWNLUAVFAeedKGa5cYUWTvVLUW158m4aZdxcZoTH3KcVtDn1tEefygOloVpjsx6meT41OCaiIcT
IT/ZLt85fMvhaSUOLSGgtDRsnGaYatizzU7amp0vtWNBVTGN1c93dd8S/2njvgVXdSFOdgcvHPLq
qq0g+hdc/4/c2hL/adkyaUjL2jMMEGvIuKlvyke2ElKudIZTZOY4vwfN0uRoMVVFaqztjwOb849V
LPkfLcR4EGUF+0yZAWWIwmmchRAwdCLtmp2EiAtOi9Nx0ow+11Wm7hrbar+3o4Gnz2wqI68qYykJ
mIAvQsgGgk/0MxlMfjcdDDzBwkpA1jCXHUQ/Uj3JR96DfeoaSA2ZMQUvARMqPlSF5f/2KxOHecYm
bPGloxg013porMLuXkFfEhU3zy/9w0yZP8MEbojL0BDG4QQ1wWc0FGxCQR9YyR2g1fiNjJPhkcQd
yjYzNTteJPwB1c7xI8prNIKjX4wbVdGGtHLzL+04lY+842PItJfuus50UzBadvKpiDNkKGhPI63h
sJF1fXvHLbEFWVxZV0s9YNg15U7n2C1UXVGMC3w7Zzs4ZylvY49daX8phi6lTklaZ1eduFY+xVmi
Qlk2W/WxlS3Kva6oN9GdQzotnTCAQAW/aO/FGBN61pllW9Z5K1lPsYTwurDMyryxdk/abx6GyTqI
JD91lQ8MhA9/qTK0qjYqKvqUtFDZJQrcrCLeSGOsdd1yewEQAnJPSLIhMxPE7WOXvN4OBisHbncR
x2fbmVhB6vasaqs7ZNSfj7BTaR6F6MnD2Nj5uY9df3f7YWtDtAjcBUVpFCYsxbmGb8hlrrL+Xk3M
vzAbBh9BM7bvQ6uJZYI6bSl1u3SEl3Zt/65QsO4dVwVgNmzM5H9/CF/e/YWGwmaGZC6YfXxXFZRG
PIcbZyseeN9s+eD++yHCXZy5IB8qNC4O4lQDUTr+MJ0IuuGh+nF7LFZ4WWIJUNZSjVXPG3V2/cFm
QQxYz3R0mrRggcmwA4Vt30PQVHPaOwEE1l0aZDKB0SbpB3YopdqEK63MwaXIfdJPIy07np+z0av2
YL3LH3oYqRNSrttdYkYIKjn9dLj94Ss77FL23jVe3fsCccIuvTPv6zs7pc+WcDcuZCv6BlBh+/84
NM7KNmXdi6u69IwNgdQTcBWpbj/jzKTv3ESSE+Wkf3EK3cLWT0NNMynYfIJ+da9ALYmnqCi1FbHK
oq+agVqUlEWy8Xork+o/OOjrTpuWrD77cSOOJo6dc5qO5r6GdCkJTOfHG3CFtUG9RrI34TjReZJT
7uZnDaHZCmBUXCItrSAUzoWKnBTHxHqCFPTtQV2Jj0uUtLbHwpU5b8/lrADSdKruMIhKbETff08Z
tiwZzrbBN0wsx2E3SYOiyz7Fevo55/nv97w9W4YTOTs5g0J8jnBCDsQTT5zFG2nKf3cMW6YEHS/J
rSHVybnQnrrHGcYc/Ljdkv5Z6ZhlFrD14BfA3Co522myZ+YjTjP7K0ftXd2yzG21vVBjNpUQD1bf
bCgxx3b3zpavk/bN5GQWZPG5RsutgvGAhK/CZiLh3wuMLZ2/6ownZec3yVmgAOuLPoQr/F7M9VO5
JZm31unXn795+WSspMl0kZw9CIq45NM4mMBSaqNr/r1u2TLhQhzR1ckwZpA8RZoqbCZbTUHiZuRu
kr166WeD7vJSe9zI+K1M0GXipYzBi3LiMT3PQo/3JhkBtFXO1h661lfk//uq7uqK95mXQPrEQTGE
yyf4SRehqPyN0LD2+osjDVGll8uGynOZyDvWlAekLzaQpGsjsdj/tSOBMugbeZ4AenFLtkd6AYQ0
N+qEsyPDRpxe+YBlhlwI3GGRzJUQ3jDkQzPnbh8waewNIMzKclgmwj3JrdwlRgIH4PzhxjnksWoD
CZNQTKr2fWAetsyCGtVpkopZwu4ZstntZ0/8uR2C/l0/YMv8Z+JkVQH1a3kuJjDelP3V6+AJmlUX
t83hWmF+FzifSfV8+2krI77MfrWOsBto0yNYZ/QVMgYd3DgSYBSn+9ZD9tv4Zku5dG1YrrPhTQyx
KDiH44gOE/pz2qmzoB/JFEN1euuu56Gh/2YC2H/yYTYZB5oRCfnY4Zeohzsg6gJ3dN2ApiUJct0f
LV9slUFXljlfLPNMZMrJOOwvymy4d/tyAomH308NUPu3R2btAYtlnjrIpTqTneLYtJfzDDzPyzxu
lSLWGl8s9MH4VxPj1jrp8uvcDqBHP/lyq2tW1vd/Ekq9qhUZ8OZK2g+DGk750G0khVfGeJlIqmdY
mkxTY52cDKAA6tP0zBTs1pkAImROe/depJV8hvbDFt17Zdou80ulq/hYedI6gdsio6aH/qYnAHEh
mdZR28FY913DvcxUgEM+9zzzE2Qq0jlwNJEPpeZmXxWq3HjE2rhcJ8ObFQgEGvTBuJ/C7WSCmUPe
JyHqxu+LustUxciUEpaoJNIfzcc5L8co6bxjf1VV6mm5Ea3WvmCRkwBbWvRZNqfQfSyDbnRDdxMS
sDazFuvZlH6sU8blGeaWkSkRfosphBXN3qvne+XZn2DH866bA3MXK7v1/ZjFFBs4Td1QDeUvns4b
m8daBy3WddZOThUPTJ5TZT21fh1xFH9uT9CVhbC8vANoPozw25Vn6ACeePpbl3yfeHPA5y1hmJW9
aHkpHyisy2uC0welcExRj45DQM39IMkPaAdEt79ipYOWV3GY8hZlbaPvGxeK2fX37L0TaHkJ93Tc
ySyOEZAIv8tbUwZk0F/tTnxnnnwy3Loot3i5/RUr4fs/V2oPeHFfIcKyeDcbF5WlR5gsb0zPv/yU
f2ykfwtOb+JE5bFsNEbT85TPdh7aMfOCyrW7S5k61q+s4gOccKS+i2eIU/R24SIrTqcr1nT+1nn1
BNq5oy65B4e0qfPsh74wTjRI5zOy68M+raBYpNqu2hO7sR7gx6p2t3tlbYYuooOEz7LrCh6fMMr2
RZu6fPZ5mvyeBqiW581IN0LdygltmbSefeDoB5bjKufkX2Xh5eFI6LM9t082yb6rwjxVSNxeA+y7
MihsaWg35TjRVldrOZcjfyIwb79l1oPM041FsTadFlGDSZV6tivik6DZtyKnv7pGX6ax+3B7XFaa
X5KQ826cZ+BcYpgx6iOXwxSatDwLr3y93f5K6F5SkdXkSO4A+nASWXlwZ9iKpXb/QzjsLKsaflD1
eDDxVl+tBJAlK7moqwRqlJN1kpaN4qZvfYBv11b6Ya2nrjP7zcpjCqp2vTPHJ0NetU6C3EGO2t4I
Gmtvfn3om8b9zCi/Aer0ZMrWRhawH7NHOjtyf3sU1t79+tg3zbfEySE7ZdIz4REt9N6pnTDjfOPO
uLK26WJt9yzpUHXCzl83pxGI966oIKSPSyqW4e33X8lOAxT9/x/gDKzliYMPyFVW7ZluyEuSpc1D
MyOlQlUChdMCcN3cFhJwslp+gCbMjLpbveWQs9aDi3MBN3Xiz11lnbqSQDzuCiUEgs7PReQ0zny8
/ZlrD1ms9SpndjcSSJv6LsZH5bsiz8Kymzd6cWWSLZm6YlB531QkPtXwK+Q5hBSJ9d47939IuiOB
y9pgAf84n+BMAb+lLa3stde+HkneTF7T07p2rltHz+FQFPsxEk4V37Jk/kvI+8eO+h9nE0vgOlcr
em7Y0D3FpaLHsmvtfTtS6xFeSNlDpZkV9jDFinwPed4m5b9RJHHTCNHGCzWBcIBdVOTkiUxcFHz7
csyMlG9sMCuTYklts7xyKgwp41OZvLj5R+LcOVsLd63pxcLN2WgKZtfxicDdLAu5BdZW4uZgDmdC
+t9vT+qV4ftbP30zfI0/lYVIkBSe2AS8tW/Sn55JnU+3W1+JPX8DxpvW+w7WpyUk7U9zAbfKxioe
63wE3iYefvtwnLv9kJVPWPKrQQ5L84RgBnIi71Qy7WpZb6zJlSH4CyN/+/416xvEthgM3IfSrXd2
M2OqbTHDVnpnSaz2rNqKxYTdV2svFLmJmPYh52x2xfB6u2vW3n8RmHvbxuGnu75/Ve3jSmYRSuAf
LdUmwe0HrBwgyCLwZjYSRNCCkudc1KqLbO5kz5bXZpDZtJovyTwAxwGbneHVSLpVx1jptr8op7eD
4nkwU+HMgsy0dalb+VxO7QF6sz+I7fy+/Vkr/bYUNyEZIdwG1PhUNBb8MexfFrGf5x4SOrfbX5my
S0kTry4SLVJRn62u9aK6dE52Wm5JWq4cspd8TH8ohiot3fJcxAKUTySUvvFi8HcdvA4jSRggLQ3s
K/LShi5HmpVb03ltLiz2x0LGOlcMN+hiuBuLPScAQynkv39CRz3s8q0NZ2VslvTzqkFiRCdIUotm
CkxKI7eBjLqzlYJbAZWxJftcQ+++HjS93lFamMbo4eRB/6DCpUTkEfzIkmgm0NeNYfDzQtvEwanN
HSLfaf2ITaq5qwruPXo9ztK358radF9ssEoBPTRA5ODMh7E7MOp7n3pmMhGU7ozqiFYw/rn9pJUs
wpKznsItbihspDYFXGqV+i3B0eZUIhN8l3lNdPsha8N3/fmb1QtoguWpocIxp8qi1isDlPiDqvxy
u/W1hXXtxDetN/BAI30aF2cKNMZ9H6du1Lpdvr/d+trKWry7rAArkhYpzyytyyoQyqleLA56DTXW
VbW//TmZsolITOrPpJuTjbLwyrjY149981F9C8hHlnf8LBiUAmE53B/AlGlf4DvND7yekFgCyu19
021JJXZGOJM13OFnnJnODdQI1NAEdqPuUr5xjl4bo8WmlNWxBXfbbL60linvh0lOgexNulGIW1ku
SzQRJDiJEjCSv6jiYIv5MMW/QVcL3XhL7Hnt9RdhDrIdquLwHr4Ubb0fYrGfYv7h9vz6d9N0SWbt
kHtvyxzKYN1kP4Pq/pSBqLSx5fy7XxAl/n8SIXmtPeY7eO3pk0TMt8VhGpDG3lJO+fe6pktCqwNH
Y13lorxosD4AjIyFFY7Wr/d1zGJZe1TBZrW1xLmV9BmWtY/cGzbW9FqfL9Y0OnhSpCDkrK0iC/zG
b6AyJDYW0wrymi7ZqnWtfEhrgL+u82G6V7mswyQl35Ia5yWgDr3uAgzucDeklgpyWCcfoNi5pdOy
NuL0/0dcVbMN62HIZeuZ68Cl/lc/S3fc6L1n91uSu2sPWSxmQHjjfuhhsUbd4gcclD93cCj2oaZE
+/7z+wZ/ccbkDmmluZpEQmdiCBJHHdxseueKWyxmX7XTOPG6uSC8tgdt0inycvE+mye65LNyr9cu
qsP2eVDiwU49oIytsz2Kw+2OWVlySzIriKytW/i9vBQJC8GcA8JZ3WXZ+K44TZds1cmF8Y+dO/rs
V9bXqsG+Vqd/br/5vzdSuiSoKpfDCSl1J9TOUx4KnvwxYHgF+dy8eImrweaB1G4xWZGVWhslvGuc
+28igS7dPeLSaA9RGxYSDg85uIN995SczCBCYw5evkVP/1sz/9dzrnHmzWY9X71eZ7AJcW0QLd/F
FbzDx9hXYR2b6RFZdfBMKhTVu5H2kJPzG1xdcH9JdF0cjaO9u3wa9EeTl0MgRlpcRm4EBtbLj2Nc
6u+1sQ1w3pZz6oaRQ4/Y1mrnwEPv7Esli4AWbfKaCDcNgVG3j/pqpohZBxdSxq1dTx0ewRFcnFiZ
9kcZS/dQC5hGuuVPWDrpvZt7yRPtc/unM+Yv4FnWVugw4++pNdVfhnSQRwDZ69Bu/LkKTGu5c+S0
Gch+TtkdOWN0X025OdSeDV3GwZnvKHyyo6QmXZQVVruv02J4TnRvnsqhZRysIcfa0X7q7y27pvcx
Sia723NsZXXwRdggaevVQsjp3HS/2/yLsB9BL9iI62ttL8JGHA9ewtlUXuBNAjBXJyUOfFDwgo/z
2MiNGbu2SBbxuypEOjce1p890D1IFTKIff2ZaNsNShl/z11oaRRm3vHRbPk/rETzJXZSIvND4es2
XCorHoOJTDL0HCg8V3npQjN/y9XpL77uX4tkMTbwn899Ivv0UoCQeWkc5rtg+Rpyx6ck2btm4lHW
w3FgGJinQF1VyQ5ucGQ/UzKGvVfrT3OecmwIUP5ufDM9TaPFPzsA4Vbh1HjpNxp7w5PpNHx9JYvJ
d5zI5YcZWFo7SlyrjmapKG4dXh/VaepEbV6WT2XVOztVwfMPlyxUoWTTJ5+bFG4Xfk+7fQf7gwD6
yvxkc9+JlGkq3KYHay9VzV4V5+rXSKty5/EJYYUB62BFoMMVD3nfe09pabqIxtm0y51sOo5VY/aZ
YnWUQzwRJHTH3xcmJ1EurPE+G1OGNHre7Eutv3bAhIQsJ/49GMX67A1eeoC3DztBOLyMCiTwoIRb
6ccBmpeBAK0inHOTwRiNjh+gaiShzDflEQb255TE1X7w5fuANnQJV6mq3CjulfoMNckoS+78bgj9
bKvgvDIZl4iVvmy173hZcyGiUA9NSj0YK6i9dmp58dJy3LgwrBwAlzAVSZXOa5ZUF8f/6ad73HTf
d+Je4lLyKhtJVsD5Rw/Q5aiwnrQXUA3t0+l9YCS6pNF0Tez19QQrMTvVQd7157QtgmnakpBZCXNL
PHLuYf6CfoYI5LtffDk/jy79PCbtlnLYyggvEckNIEkKLonphZdtBJIGbMM0NhWoOU/Oxi6wEkSX
sGSvGmiSJ2K41DjaSUgu3fuU/WHKe23m8r5qWxJkTtpETi7JxiNXJpS4XuPfnAC6q11STHJ5IW73
YDz1POdVdHtPW2v62pFvmtZaxWWi+unC+QQXwucBp4n3tXydAm9ant1YIW9VyMvkT89c+6gE8+l9
CG66hCmnVubouoMKnTtfcDwA1WpLNnllhi4Byb2dEigokvQCGtSzkvLotsmd1VXPt3tlrfnF7ca2
mUqbBhMUxPZvE82joYHMtajY+/LndGl81FspgaewP14g1wJ3ygJOat4QzJZ/J8Em1BJ+Gbr3t8Zh
7XMWxxZ77knXZdB/IG792SQJtnlybFLyvgvDEp1MLLuzk7FNL9bkDPtiaAGiqpvuXXVsugQnWw7K
4knhYiyKr0xaIZ1BZjd+lKrXdw32EpcsawDKWvgbXar2p5OynWXfu3ra3W6croiw0CU6OVVV78Kz
JD7bzCpwAgB756jcAe6SOuXtg/Zo8yeHCLh9mgzyvQEE9d1zrJu2hVygbT3TadZf3MouxKlPWP0B
iujyyzx407epYvbFg6z8p5Jl/EvWJEVU9iDJhhCbKgGJBCjvwGlL7hLT66cSOKQn3fj1ObUpf62x
Ae47RXHuB1Z63yFnGo5jx38kTud99RII1A+l9PMQFwXxom0b+lXFEMPnD6KGMmBFVT3otM8i4mTZ
UbZFFflpau2ZS9RFOjL7Ckw5WNdJ2u44hRN4kM3deAdicX6MqypGoi6ej5ODzRJXvia9y/Tkv0Aw
DKwGX9SHuZvIzu+Y9UeNEIEJJsho/Mxm0jymXm4lQQsm/0ELtzvMvChPrbG7XT414oc2fvyY1567
r93Bk0EKJ4zLCOlaKFNMcICoJtCPhSygkAJ1yeJZeFazj1WcfIJbeQEeBTDvjyaWdMftxv1T+BXq
DFPJnrX28fm8TP1A4Moa8Vb1e3AWq/M8VpCPhI7NT0C9ug/OOMRAd8Ep4xubCd013cTnu3xwvPLO
jpv2yavlg8viFpUDSJh5mld3JGc8QL6gRYmbZVHRN3QvuFXc42dlBG9dFnKYQO283rHCLEnysGlI
H3oo+NwBKQbmtqlFGXLRilC3ndmpweleKbfdT302uEfTpnNUjjA2ke0AlUQa2xKZQPgSAuQ6ha3r
YCTTxAsAtOSn2aIu3DeANk9hAQgZ5szcVU0df2TTHB/rujFnD4vx2HZ6BhuOywOo0DTyshos27F2
frRUtZ+TGZOo9S3/g2lmfw+xav1YpZT8AA7F++kbOb2KCtPDgkXtT0skdjgjiziHuAh4YW3I/Avi
EmFsdX3oE7c0u0Yy/26EI7Gr+xNJDWQ1J/9DMZfBZLxvok5kCOnjctcqQDVa7l7cvHkhCSv3dUWr
XcfrEXLS8N6mg+x2osic7z2ub7u0yMdPk2i8+9FO0KmwGT/qwRPnrIH7blOMYidkA2SGW03HVAwt
3GGGogPiYVSHXJn8Hg4LdB+DBbBP4qT+mPl4Z5lnJZBbtLPD1gJCYEaN6UFaYDH5DVOPpVPjmsxr
+kg9iE3hcjwFBfetcQ9Krx2xwhK/BmTkIQzf8SYoUuiHN2yezqSezWsyYphsQFOeXFh9HJ1RxpcM
xeTQYrF4MI4QL8yAYdfRyj62XMXIb0rgpOXU+VHs+MPRlf6wnw1cW8sWPVjbdR6ZeswjLroO08Dm
e1UXwD35HHCEsO4Ad/e8qt2ZAsqLZ4AHGT3UNCGRr4iC4Qz+NO0gPmR5mNRSlXEIAmq+tyUlB6F7
6MYB+QpDUjp+lyKrVFRSk3/rkqy4cFVWLzDf7A6NXaWf+ezXP7Csq9Bvkyb0WQeVlzkRDRIJ4EDz
PZSU4Wo0wxU6tC1WPeZNLsHkcnScBNWEbHdWo2/CbpC2CblTiiIsGlU+j8C95TvuKvio+YQ7EfBW
+jV3x+J+hPK4G7TUnl+8ruOHLCutD9ALIMDDEdt2Ac1yYEnjuqz7mqdt/M3SuT7HNTSJQkUb8zi1
qQdelDP7T1ga8PdhUEVEpGF5dkI90Tu6ZkDNQ9dzC2FzuL7gkg2yxcM0IT6BLmbEMReFHB5r2wxB
GXfK2XVWKb+nV9x5YzyKs76xRgfkmbGuIpiLFiWuRQ6pw6ER8/NcjgDYlVrkVzMBWf65vYWtnB6W
hBc6oLbbNZWG3BN9jBOJc0opv2qe1xtn0H/XuejSP6/w6lh2ft5czNDe+S2kQvzhmxUXHxycvLBu
t1hzK6foJd0FMidD1zMkVvQon1kv9olqt8osK2nGJbkFuQe7yTykGTMuvX2T0bvRgnJHy3mK9E13
soz7yOLpXfgUqL7//6nd6ZGrqTQM+xr1AQDqHbEec3er0LVyO3MX+SegjelVJ6+62NBE++PheHfu
GWlgnd6DhzlYWxKuK/NqqWrwP+a+qzluZM3yr0z0O3rSwCQm5t6IhakqFr0TKb0gKIqEtwkgM/Hr
95Ru7w4Jiazt+7QR/cImVVlIpPnMMWkxQdigrpCAp8BsQkVsKr9N9Xz3b63aNWUAcgB1mqZLA7cj
J+6VVBs6DF6wMOiBfT7CB4gBaKi9fwujN8/dWML1Kddzss/YUKPAnHVflL+QIMf5c6Zkc2pG1GQg
uXLWVDzddcs8xnWp0ssSiigXzZQfyxE/eG1rtgFeE+gGqapPs9667D3cdnSBsZQY7y3Huvr8kdnP
CsNvKnhrxoE1yB6SBBQOpLgAb82kvHM19skQjgrFuqWe1YyuMQpqWTUNJgQIzP/a64Td8tLznYA4
8/Q0uq3bBKVrmouhQQ6XClnf2BmyroiWhj/VvhA1Nj4K58HQDTYMrIzXhqIrFgDlJQwdE4aEldvi
vnLNlIS23zgnKbHlQwdzwDECjr6zgTSuuyTQaiQIJhxfxqjJTJB84klzNVlUXzvUz8MMvFArYBVN
o0Jq/QgfTEFia6jFA7STTNzNbhITrq2AohP5BOEu8Y0ugL5urb4avgguWhNSbzS3XeuMkYHWH8qK
EJJu5sLbyS63z+e5ak7LJu0upwrQCkvXvRMyNhU6KqYRwh1oP/VBMzAfX70lB0PaabAeMrJYRdA1
1riVTluFuZ1Cj6d1q6yE0E2TXBPLSTDl7nhPa0PvrF6ogLAOKYQorkavs3eMTH5YtYL94NDLSTd9
k6uNB5btrbYJdPAKMuyghI3IKV/2ChoO53UlsoCitbdHgdQ/gTIkahngvQUCiVhAxm7e5L3QqH0v
HouWqaivBkhZR60AMiWxcmtbw8ogEKVjnY/O0EcDUe3Xcl6yzWLy4dLwOttMHm02pbSeyj5rN5nL
EyfIZnhWwWe4h+qPx2ToAzEIlU4/LQKQwPmVtWAvTznvHks6CABwae5dUTgDgmI2aHE5DQxmJF1m
pRcmU8wLW9ph4hDEwUFm7C8YonogEXVzJrO+gc6RjQM6nGVbZdCFgfPwYtXsxElSnG+l8b30R5tL
Zy8ZEOZgNfWohhfeZIe93ySPRhVWAD81O7SF3YcWSB/wevApshQ/JRdE2z7GV2YHhfHxjklf7cqM
eTGDEOd+8Ft6yhZjb8a6lKdZ3la3BEKGG6jl5SdYVXZo+a3cZbyvwiyxi0tP6TR09Qwhr8ZMAUS6
OkiUd965bTO27VprDE1u2ZfaFUmzMfjr05GlS8jgInquOo44ptH2zlVkCGe/LB6BB6chgqcuHnWT
BRC+59cN3i8ItOyyV1imwWgkGJoV6VzY5eXyLNNJGQ/uYD/X3Wyf12QiUP1ALa2Ug/sVJcpiZ4a2
OEhWUBOIQY8XTGbWhW+glLTxkjr/XmQAH5SIPb9Ynnq1W1VuOzhah+4weyGzFd00ie7O83HSX4zw
q8uWIgUJU7W0txacKdDwgv0gdBxRtt85iZhB6AA4L+h4K5xYCtHtWkHHTWX4GBHT4ySuquR+KpIZ
ojkVU2i+WRQHiU+7H9SH+mfY+Xa5gyRkz6MJmdpd27RosxRQvukD2y/aO0SeywB/8hmMBUXH+awi
i3lMfYKfffBOQir8/MKqHfxcQU8LhqqsQJg4J8pA1Er6DY7GtEL7Ar5e9Pvnx/AHR/2aUSGc0pkh
9aj21uFromPDE1iCK/jjtEcCjI9GOPz/N2XBfMF6TGBYtO+X0UGS2ZOQ1fN+9vW9SPWxPsIHAdma
WoYuziCHHoFfVasbZ1xgYzDefD5FP6G6v7uoVk+QVbPvjBPK++71cJbvZOCGGxmcQBf7K7hNfcSv
l723t7ZNfJvtdwdd1gd9BLf10WMdAp43k9f0gPO0s9ucuiNc08GDtI9FsB+ETGuemSkGCb4IGi9m
JLfZmFzPGT+vavf180n7IIhdC7RgX7NDUaY7hYn51p2qMKH0pujGeKh4UA/qq0+OaRN+NEerCiuu
IB8hLOYIVHoZmWFJI6uyxebzB/kgo1jTv0zCiOcnpAP/rtpTyiPi8+uRme3Sfu/rYz3/j6ZrFf9V
EKejMD1TgObZJ51dNwHqbA8Dg5V9oW5K3lyllTzmifbBq19Twkoke7jal+xU4NL8ClNf9pAObRX1
Elfr57P2wfOsWWGNcjMfSPfmFGfXjfDJ+Wj5Dw0bt/VQgmHa37rpMe36wy78ze5c2x5C9avu8rQy
ex8ZmPEQoHVprKfnfDgmxvbRCIeF92YTUuksxFaJ3gNpvddpvct0tZNWcUOrJvp8vj5YZWuGFSWV
z2flFKddCW1QVkVM7TN0tBfeQU7zy+eD0I9e/GqnFLS2eF/n5HR45I/9xXJX7lWBfnUwPeonebn3
vyJAJt8+H+2DthlfNegHH3IQA1wbTuVyUFX0h7axArjlio0p02ZPy7SPVQGkaFAVswX9eisfjsAe
PjgRflrBvHlhXVEw3LW9hwii2ecu3zll8fz5U30whWuKFU057Gh95e7z7JH7h236gPgr+Pc+/LCb
3nxvFKS56qfF3bPG3OWmeTETLYO0//fEofjaDHGY52Rgc+ntpe2NWyq4u1M9b490wT9Yw2ueleKw
c7UyYMlKz+22YHCUV5ljoSjVLt3pBMr9S517xwo9H6yuNWOnQWA0oSPo7t06gaP6s2kl0iQDt40s
5LkMtNWHMzzlPn8xHyyoNYkndXUmWoXGUQ4ofYBKdfaVQanv6fNP/+B8WZN4Wr8ei6yw9T6zfxi6
QFl7PFQeA789xir/6PuvNn6ZC+V3jUbWI8rX2uZPtj5mD/bRi1htc2hSoVZJerRP+yK0F3aKevj1
5C9o3pR3QLRE3pwEShyTTvtorlYX5eiJHpkX0fsJiCWvgmo32iU+nDBARN58/jo+mKw1O0QZ6Goj
eDd7l7iI8PM8QrPpmDvMRz28NTfEiJpPTgrn8Nm2pzhZjBPKeZBRn2n7AuZ2MgKAuN10lLlfIERL
ykggS+GBI63sooEE6a5uZqdC/pQOD6NO7JMkaZtTWcjicXJU88OqxL/HMeI/7ZTfnEeupQTxJK1O
F5/kABzp2Kr88cg0f3BcrGmDBHXObGZWc3ogpqfoZECHNxiyLNQtPWm7Y4SLDyKRNX9wzpKkgKT8
BAM+unGdZovSaqin9EJkxd4m8xfiwBj031s5q8XpNOVIUNUpTqXz2PNTA4LH5x/8wa2zJpN1MxRm
jXco0s7FSdP295r5u1lkPz7/+A9W/JpLthDq6kLn6BXnNiBw4o4R+fr5R38EX19TyYTjSVEbV+zZ
oW+VAg8aQiiiihsrlzvUdvIdyBxToGvUN+3GJHFXamf3+eAfHBY/GcFv1i/htZgHjQ+uIeUUNBl8
MoD/viqoIUFdLEcCnY9W2GH0N6MMtJ2H3Km70xa1h0a3kCeaT6AiFlfAxzai3uf6CH7hg2XwM657
MxI6GwnNFySiy+zAse6mt5dNld1+Plkfffhhcbz5cDHxpeaFwH4syylMeiirgZR/Y5a/aHH/+az/
K31pr/4Vk8t//jd+fm7RgcrhSbT68Z93bY3//vvwb/7v37z/F//cvrQXT/WLXP/Ru3+Dz/1r3Ohp
fHr3Q9yM+Wiup5fB3LzIqRp/fj6+4eEv/19/+R8vPz/lznQv//jjuZ2a8fBpad42f/z1q5Mf//gD
b/w/3376X786fP1//PG/qu9P6Kyt/v7lSY7/+IPRPyHtwSmhxOaQLT6sUPVy+A31/wQBlbq+6zPf
B6YarwOOpmP2jz9s9qfrEh+Gf1AYR7Z5cDKR7XT4Fff/BEDaR0JFuetRgV/9n+/17r38z3v6D/Dx
rtq8GeU//ni/EqBXKfDxvg0tf7QmXba2UO6nPu+bMUnDpMjm6xL+vz0A5YUVt1Wnj1lbs5+J2v8k
cBjORybt2MQWLqYCcfT7BdiD52CnpszCcWjtxwWshO/E6zPkB3Jqz4VlT+NGiQYF5LZm6rvE7oZI
R8rmC1MYBPl1UyVLkE9OcakT+GTGaSYnP/Knrri2Jxsd2gxygSRMuF+fSntESxhyROpknkgDCXrf
KSnUj4l4BH6jTQI4wTg6mKHhBLMYKMwWgQcs5hcH+MguAGCdX5fu0F75qp7xXXrozqdl7kHEfQTt
PrKgO/Q4oKV7oryqQyF6EbWAfUqhliDJOyijgKfFfCgtJeybzy2vD43xsi/Sd1waElr5VQDrWMA9
HRiUkHCxRl5H1IXMVyjKbr5Ih6p9kDqpAYfripu08YZiV3BjzzAIb7opGJFKoKWNQowFoELfX82z
x9KYjobOL4VX9m480mX8lra+c5klcBjdIJZzHoWcLBPMQ8XcwEel0w3Bseu/EEV1vrNkPc84RFNz
7UHDGyAhuAsc+ilW/5XZfvKQ+xpQReKAAgMNSwIl+5QAsRFyotQ3m+QARbOMigdm4IkTGD3W3+va
oJXQotuCE6eXMg0lEWIOderTa2WlNd/ZoyOdyEOv5LpQAEcGKCzX0AWZcrhBjp49k63SsPULweMW
p1i1HUHd2Ph3QkCBHutFwAcgbTpolkA/3/2WadeGt93I7CeYOENbDGhnnsZuabJhAwhDfwVlpPk7
FL0gQ4tgdoTZWj5paD3ZckadlAh2bxNnQH0fnBCALPol244pQsewVcrcA1ELywFoeMKJG6yJ+XJO
Mpgvy7ke+jDJWidyoIa4adyW6i0f7eEl7+BUHdtsVFHJsGTOxJAp2BIOwv2RFkA/wiHbkLsmZTKP
SDYMSwxpHUl20O+XcUareXqEK9HBft5kgEHBl2dkcVV66luaad1D79vlQNC0AxnDtPcQ89goUztB
Yiu/PqmNtKsT165MFmKZWN8FPDEyeJ8CMHNYdeiqyDHP8GazpBijUhi4n2padagdZFZ/ywfAYwI+
6KzZUK7tKmalzXQIoRdxxSA1DS8hhQI5kEbliJ6Tw+CVMC/ohQQ9AgEWkM6ABYF0V6IC4bvq1Z9Q
pjokDtjN+Bp3DlpoPQSMAAuJGWU2sPeW6bJQEeNboVdXI90wX013chy4H+DoGtqYc1Gee04LlZjS
0uKi1o2Vxdni9D8WDh3dkCZ0cgOBiNvEA7wVnzr4+Ob40LT1gLpS1TeYc4xA60wdIFZJnntpDN90
/qJAVhvPi854cqM7CGptQXxABOVbS3qXVapTMdPN0GwccACe4d/rjuE0wz7zHN2Qsg9bPaPFVg3Z
lAZcLgtgQG7lfoNS2TDiah/Y5eh65ouXS3KH9lVzk/pZKUMyVPOV46NDHy+9AE/OKblXRz/vp791
QZ/nz0Mr29dxff2+u7Evu5fmdhxeXsbzp279l/8/XtS4Xz++qePUdOO7exp//q+Lmrt/Cp8Jio1N
Hc4ZAZLhXxc1s/90cWt5AowOjpv80N7+66Lm9E9cwo6Dxi1BuuYf4A9/XdS4+HGzUjDiIGzjHC7r
v3NRv488PQbVacdFe9DGlQ8f6DVcXMCtmYIJlYZK2BCYx1UIbfEOJrZF3wV2JTd9fvdmYv4KFd6G
Boe7+O1d/XNEhCVIBmzkhWtmVFdnIhsWGF2XnjjlpEWr9hgxapUh//VUMFFziEAc5K1LbS5bRrDe
RBp2UQE6TAhqi/ua7PNdHlzq4AVPGkzu8xDsu/CYjfcqW/k5tvDwkD7eHg7ydeZrKtpVA0xRw2R4
zuRllfAgc7vTDv2eNIVUP7moGcKHY8qRv44rQKvGIiIuBvfsNd0znyaTlQTjNjB9KZN2aw30ok3F
qctjBzcU2HTXrHK2wj2SvLzPwvHAAmLHlHvcdj28zvVkw1W5hQgqK8PWRuyD/nATcK+Lq3m+a6EI
GXk0ccLP19AvqxZDAn4BQAg2lWDrzko+O6JOJwwpO/MdeIl57wFiEkBj6mom3v3g2/6NrItjDa/f
DAuEp+P7Avg6INpWBSuiZyBa8iIL2yXFtaoo+14mk4wTXZ6oUkXc39vKs54/f9hfNgyY8QyRNAdm
GY7D6xfbw6izLw34KZVlSx5OdKweDCo1evP5OO9T3Z/vEQsI0brLqYNXeXjPb7I4N4UpggQoIUwA
S+xbYP9ZCYZnc6rMsSrHOj2whYMw3XGJJxwXZ+KhIvhuqBmpycEYq/HGIF8uNMNhsxypePw6b4dB
fKRHYB8fjoH3g3RLVbXwai7gu55v8tGDBaHSx+wOf/skDjIc7iLXctaTVuu6GGBAUoRD1iYba9Zd
AAHLJ16QY8KFvxvJhqGEoDYMhcS6IpFCOJlhj2MZZAR2RQcpqCrE5os/XwW/mzXbcXBV2QzrYI27
89pC2IjLUWph2Z3nDLd9dYwus4KqHVaaQ2zsIoZLkRO+nrQDQaMjGm9mlhQ2pAlnV1XSt7t5aG8X
UkdpA6R5ZOg0R9zyy93gmyFkzURu2DBTFurRGWMkau3ff3ZsMkwvnGcZsHmrFaPzTi4EaiMIzVEu
DcY6UZu6FcnN51P8mzeJBB3rknmCA/u+OkZqCxLhMgV6aHFyOJdlgYRdmD0MR9b/r7egcHDBClzv
SOtRDliNM5KOjhJODCHi3++D7+lNOhZ3BCFgRICMihlpX3yvdb86ddoHWesiP2Y9NL9zh8AxLe3z
nV1o56S3Ae31Jv46TnwIVMWzaAHw5sfns/LrNeJwxgXzsZcQpq/7mK6X2pVve5gVc1vpH15yUYXs
2vD7z4f5ef++iz8wKwzizSiReMLFtn1/LFAfZP9S8zJ0ZhfOFbPaqL7WF6JNCgsYdCRp4SABXAfe
Wis34HrYTVCxigcrTbfGgvxKTMCN/fxb/XqzIDSEefoh6BMMBY33X6ruJCNmkrhDrTRE+pleaX9+
Ksfd5JyMkCLYNT0IF5+P+ZtlyKHygjVIEGOiVvR+TLA6GtwqFImV7cUt0qUgy5t90o5H0DvrEwXk
DtzROCJxc1Iw6hHKvj3sC4rq7VTjxUIF3rr0M55Ek2LHlOXXt9d6lMO3eHOlLGWb8LrJsHfhyRtl
PPUAOVzcUzbzPq7q4Zhiy3r21uMdfv9mvIz4eYqySBE6w7lNT5f+C/2758TPITg2gwfyhOeusbRu
S6YB/lNF6FdnbrMENWhELdrsny+Dn22MtxsCw9g2cbEfUK1zcL+8fxKGmm1ZNAQbwknVmeSWC+eN
Tn+dvWy+IKgRPEkpySZfepTa9ZWkOLWWdlqO8QLXB8DP70EJgUM4xb5cP66uDFQchIHVrcy2c+MA
7ZlA/SkjTjwyMseFfwxX9vNA/+XREYjglPQJBPpWB75wkIuTZi5D25v01u7q5LqeUJ+E83aFfvBc
3CaoqkWmTOyo53PkcottdJldlTSFDEVxgfLWjnvXlLr9HQDIf6tY70HlD2/GFTi/kZ45PlmtMWex
kRtB1i0EZl8+WxAi2rS+xFWYoCRzZBn8Zj2/G+uwv96s517AUJIVOBZNn4eG8B9gv2x03h55pPe9
3l8faTXjxK1VphZE7ir1xRnqajCbSELl2pfGz28MAykOEpdP3gFU9Pk6/80xhPr2IXNGrIbYfTXy
kpejY/EByxxUs0CDjHQ6MHHssPt1N+FaYSiiIxk6vLm1qRMuRzLCtw1hTQ1WfF7XO4O0LwB1MnQ6
UIaK9L5V6e4AL5mnbFuB9P/5c/6SCCJ0x8pxCfM9H5oMYnUSplY96EXYA6qg6Q9vtC8qDmhvCwrV
VGeXdBjvyMQimfOADcc0NX5ZRauxVyt2bMFfKtGUDgf+rOYKIsKwBRTiyFr92eB9t29Xw6wWK+2A
/VEoI8BzysSeN+08K3+CvAwJXNYB15HG5WxO+mo64Z5lB3PTZBGV8/bzmT6smF++hSeocBDRQn9i
taLgdS5RlcarHsviqs/mfW5ZsUWLW14lkN4BM+/vj3c4BwTCI1gFr90DhJeYkmtnADm+BOzX22p9
YLNtQDHcaMDUPx/tt5PsQR7XwXIWDInU+xMBRL8ZFXW8y175uwyOOZkzX0sfzjl2fw0fl/POBWyO
Lt5Zlycs6IxgAcDXR6KHdWR0WM2eDV4v8zwPQPLV7YS+iJrUSPuD9rw93Y2S4YxaLOldWiXUcb80
fFLdbWXztt/oau6cm8+n4ZdjA4mwQK0NxTvk4faa499IbS3jiKCwXNQZZjlFXyf7mxWUQ7KNCwgm
ByhooBy4esa2AA0YyjpD2Onqq+NMITzCr8To37ikfRwTcyTw++0jvRmOvX+xqsz4Ar2LISws0OiW
sgcVbbr9fNp+CcdWj7QK+qD2l6HYsAyHm9UJXDVEqvHiOcFuxJlw5IEorur1XkRizBG8oPTFUXVb
740Eup5ZBXIquG5AiWtpYKnnTNQaXgGKM1VAK0tAEce1yiT2x6S9bZF6QobLnWBW2i0JyKxoFsKo
FeTSorsUcLzIHkBEdqqLvABzc9+ZuShaEBKc5ZYtnr6oFLUeTUO8Uw5VrPKbhB5KFrkjeKCqRTYR
5F3SZoEpigLDSzHtyqEH6dqD/sRLI3J2mZB5KO+hiphSHBvTcqa0f+MVhYglenX3niD1tWKZEmc5
k0rs3HnO5wAsYS/bSQWZiYG0PKQUEsuBu8wajTY2IyZZhLm0SV2foG/jQDWaJa85btZHSJF05wx0
hovCczoYAY7dDvY/r44DnOWJLLWv4N5KKZqW2ZL2kW7dQ0fVJmVsqjR1t4YhRwTnxWL9Nmk4UqTB
L5+qUgyb3IfpS4Nys4pnBxaPKCJl8yMBvnoMZNKcJcwFq9sR3TLs5zHnV+VYbCqopZ4qJ0n2PS3n
DfR7JRLQwX0gVrkMO8dQckYoOO++rnlkiuXWhY7BRY+eNGQKMsmichAbOWWbpC+gD0Wl74UJa7NY
qYPCmNUmLbq9TmXqcJxatZkne4xqnnuXwzyyqzEpuymunZpvJrzSiBprmW7TpGH3zqjRgLSXvHMi
LRz0uWbRgBpQoj1Y9qzGxNXx2FoTnMSHXqMRQ7IrVZu9At02XKCfBgJXv6270nt020q+onnGYzMP
5xSyNqHXLVEGcshVrdGqwtJEy7bSr8KtEeJnZQ0H4qyxkqCvt51j9owoK1jAzf/R1SaDGnuTBmWx
gO6TKzcGnLCTIbNTftHXrLyinkWu8b7GS53nhJ7DPeK7Q5YlIHhpaQDEM+bZRgcxKBFSA4r6ymcQ
6EkhrtpDYenA5IGDAlporc1CsC7sh1Iu3z2eu1+LijdnVKouTprDF4T81Mncut1J3qLHCtk3GG51
7LXjNjhmpUILvi7zuEt1MHl+YFXlfaHTKnC79kTMaBZnk32TZC/wT4AYL0mN9aid9tK0eMc4mWjQ
G3638AHCWovp9l5XzyH+yNrVnlH74XDjW0sigH2m0HXvJnaZ+xJQzhZ0uGXK2rjRhG4KOl+6uOpC
6Rq6UzWS+0qdVrqPl4rcVbyfZYBtB53W9FD3Qpu65zr/1khEL9Kpp1An/TMnA0j4edWd+5Que8RO
5WWFHfYDIs2gd3M3s2HQ9W2pilNU5qgK/bFJ/UdPm0Al9WU1Lve189glsZqoum+xPJprJjLdxkJN
zaap8mmXSR/tTqtsyltloWMTENqz24m8Ah1ZRURMEcDx0IjMvi6MPaUWlplGFzfwLEkivPrxrkRt
64Doq+5lYucR7Qs3RpE8K/cjzrYe5PsA2uibyXLZM9SEXfDopH9SpzgVwP1HA7Wk50NnxzDBCcBg
q4LUd168OT+VlbNvYN2qTBcvo8QGKm20OV1dxzOMIFNw/pY55LStQzG2EAYAMdtFtzWgZgyoKoY4
r2WNVFbg36tla2fZzhZA3i7+ycFI2ib+N2eCyBp862EmjbZ6vpntJpyL6UHDBpgUOYYroopW44+p
TkFpMGQnKaAIdhe7etp1E0AMOqBOGyhyYFklEW6CYG5bNe7mzuUPPYAIUdPIR5xjkQ+Xi3lPTLpH
tjsgzVxeIZkZ2kBYBBBI/TJ2er5AK1tHqQtiTr/AvWFDUWX7TgFIOKA7Li2si7092Ms5Kbnbb/KC
KxaIBZnTnE7yWRb9MxQlrxdSVTu0xaHgPiZ1fwlh/ySe0ZmHJkkjbnmKNy0dO7sspsVq0e5els00
JP2NLkdozAjeVUEL+v8VhMar0DZ2+R08ffglmeSHgNV8UKez+4U0QHguPDu3m+RszKwvjWM/Fu0c
dqIwQSrElcsbHXuS71Kz9FdOOfc3veVx8Bs1jtfGguAeUHY91lM6+fTE6elQ7wej7evaR4UQugZD
FmSQjQBZAvfDUiUPY9OyEHJ3BQxJml5BigCZzdaf022isb2TxZpe7boDTa8wucnumrExkHop9day
aussdavE3S6y9k7HpsysyIhFhLms7fPKZntsufQMag9WNEBFuZMoeGcwalQjcKoLpc9y0g9k1m63
hxCFHU+zSp59z/zELJBluzjOVcXrDil7XUaq7C5y3pot4trIggsgEoZIlAYaIg7a6WAhAsvD8toO
Z0AZpk7qXe4xAp2MIXFQ/5tEC0FymzwUVdPaewJ5DvtGppy/DLRHjNOpKUYQG5PBPYcj+zlqJFuZ
yHjxIL+RBkl/kYMrKFHT63w3LKqsPakqG0IDCoUXCIG5/c1ghmkPWQcFjA+HniZVongUaWaqvcw0
/Ldsp08RAWhwVA3gMtjQ2KJO0rPhBL4tRcqHL74unb3jQXsQ4CTWgzbXVP6pTp0l7FGiCLCYSRGO
kpRBY1DKQaEUIhbZsstUutyJeWrxgF0/3i9Qp0XRacBooRRuE/upt+ySdPIixD7PKeHNs2yXWR5I
ro84qZ5Qhe5QNR9tIJG1b65TZqnd4tb9RWWBhxzJhOg8lInhFxavYPVNU20GHDElZLkGU7JAF6IF
FYcm0PbRVnuuPUOi1uHFPWwjWiiTzIXeVT50U1tUEspAA0mT71jvTTIcUj+9KIBt+NYPndpq31l8
XCmOTiMmBeTEFG3oFM25D+Jz5bQPfqPDonAfpdfB+qgCHRTwS302MuvE6fpbDfHJb7kHfZ/KXvpN
51rUw+wpFY+5Uhe1WxsIK3o1SPb+Ay/G/rzzrJ1uoOwT6cyptzClYCH+Kr2kum3z0MNJbXGwqemc
1EvAQG7YkKa+l06BdkevOhKZ3i/OoT0JfSPoBjymrEWAkuQCZ2jd77qxyQrIvyxfbWNgMylFsXNT
vstEF1o8zSt08Of2alRiPEtKXTzXhjcRaXwI2bBEX8O+cOvNkDpwxv6mzVLA05GtR2MG+mk9ZdlZ
I9TJCF0mcHAFePRL/RUE+xPVAGwS9+V1nYg7IKHkpZ94D7UFIFDa8M3idBKlQUCc4BaOYMaGUtIj
LBKID11jKNNAzAXkTbUkF7K0vZ29zJd+nd0CwNtGtQF6G380E1DM3fqGU8S4IOV3KmgRA1uAkdk3
RQ9HOsuFAoRt2uEUuCz5WBl9k1b0mif6wTJ8C9zTmO6qCkcO1HQd3oAp3TWp+1QqwHXiZOC8DkpC
iyue47IZE0g12fNVPrYyCQrHSvygFM3wXWVN/zAmYrjpEPhe9rIZQyWX7m4CE8VYQGFFAM3d5Lk/
R2yEFH45elHbduXrkpHtlAzg7neAFEHaCdVasKi/ZA4Y9g5hT94EGku96LOM6bSL/dxJ9oM3necF
U1uq8RBQ5iWbrMy/cN5CWaWc6khpaHMnM3TfJlWdpk7rXKZVwbaOAzVqe0Y4Lk1+kRJyNg4Qqlqg
sOt7Ut0CVdZHRQ7NvsDqvKho8yd3gCzv3Hmvgwdr1GDs0st6Ens3L+NOuBtkpyFko2J7aq3tWCAe
qA4EH0V5A/y+P29ckUFkF+pRuIfFEPmWV6SBwjEA0vly2I9hm7lXBi4yc8n6c69y4Xtsyh5qNboe
t/A9HELVHbiIDL3f+ZQ7cwvI/pBsXe0CR0fHV120B71/M/QyaDWptyUfTRp6SEqep9QDG8SBuTIs
d9S3IUEkBPz9d5fpOZiSFJI7/5u781iOHMm69BOhDVpsoUIwBDWTuYExFRxwaA08/XxR04s/WT2d
VjO7WbZZVwYD4XC/fu93zhH9o+fVX6t2FREWSlt5ajvsItlD1oEXQMhDN2rjuW0ossQwLFevq9LQ
tZqljnMPm3J7VCcZZpKYDVXSMPS9RExRo9lxazIHMjP2U2fpIPGWLal+6YZQ8EFtvGhCwoKoJHXE
EOUGu2rpdXSm2qyGZitVZsJDHmlZ/61amXgOSfYmPRTT+UxFtWYtm7gUUxMX3YhdgpNiSsQymPxa
Lq+V6WFCWyuXdJG/an3sHnJ7qIrYmNGmZxnH5H5gGxUBAX3UoUCaLrTL3NZYSbR69bHNntceuTYn
6d206U11Wip93WoKe6Mq92D03iNwOIwGd8x0CUfNnbB5SLAF2APFdUtgOG3VOr7HmTmcZTk4zKmS
BZsI72Ywz27tSfuxo31jxIxcJi3MVtU78Nqv4m5xqq68h1bGh0khrQfrOROkEt+0QQmFY2vRiFB+
fcs6SGLw/pk/IFfwHGSAg6Z+cB0fWNQj9tZWjeRNr8sp26mmmNudJrS8wzXAaT5aOyFUKJeyojyy
1OIF2Y1TRPOyri80+KWxa5vV+5nqchrCyXSa05Qb4t7pi+HJs9PxfdStpLo5CYjl1OQT7lZy0pSv
c+qm5S7HzPlVlNu0BmtdLMY3DJe9e64dNbtykxvGlYLEmV8J0qwirIk8HU5XWd3XScEg4yqALV0/
bRYnO+Vjb6eX2lhVi+CdlKATFSSYI2k4NbXQ9ks3P85VvR2UqrX4Lt3PDm+XQFhQ2H5TctHyGX53
xpF04dZ7q6tpHO/oRxdVoDSGt5PS8nYZ9diwX7ZsCOnwkGfa4O0fcXgnNqvRu6zmMJ8Zwn/MWn6H
mfcQJlWr976mwLD77Gzy+9yl3UumzeLUdGvBlUur2AZHU9DIHszlJZsMa552WLFhq4YxB1JJzPvG
nF1lCxobzy13jjn4mklcarxucvMn5jNPXR4bydF2df3E1Tw9cppiz21yi1V3mvpgSa7FS6oWS1R2
wIl7sYWWFaTZzIVN6bUwwd6GI3hUw17PXIJMNxeXYnxeJtfYqpAHfSlwIDMyK2rU9c7o3kzn67p5
wdaRl5gYa31Js84oHrqOyK59XgbzGGwb6+4yCKt+aKobKnzPB9ZfZl1r4nnKv8qccj/dILy185a8
EZmk2E1gLndrPyahyC1adHnXxujwvtHwUIJ5Ws0MJ5XqhFvZSbTqcB641dmu3yBW7e0ZJlhLugwP
FszWCNveTcum/uwZG4x+ZpEUGkCfds8FdwFL8uLhi5ZM3R0MvPFo6Fr7OuvtS3OHCLM7OSNIPX0b
/vUuD3Lu28pgnnRjaAqI4qoPMWKPpK5d7DZPK7ZzvN3iJpmRNBWqTK4Zdmi4PY4i5Mae+yPFnlC+
6RhG2dUy+PawBSqbbIUZWF41wSorf9C0aJ4qm929aIJsygJ1pjrkCTlGofkNM8qD5W1tEWWdXSrM
1TBw9GUKVxtUtnhY1dLAobGrxXAuLQXPIjj2bV2+I1GTYa0rDcrV2XBFwILkcuNU9kclFZouVU1T
pqMhX51cmQ1djPsZvlO8c+Hk6Tc/+mLtL6lsExo6RgLxI1T+YAq3IsKczHwe1uVOjqlwfVKG3hep
HpwumSnhzBGzzTplxV+UFeuQdhTPLZRZE82O+bPHY650+reh5Ra2L8tBOLSshB06zCsvWlUZfsXZ
HEnek2dq0vRx8Brs7G0zjRKRWAddowW1zapxBX/uuxjryBY7Zjz9lmfTrk2f1lcbZJqbzGRW9RH+
f8+LXTX2t1FTk1MuXYcOSGYFBidzoG+Wbpg+qXZVUcXCqRLlQLLRWcpei7EyPM71dJm69dZ5846j
0jQXQnwiXEW0EM9OwvCwuZiaNBwVS0uBvGZDjCwcS54cw9iGcEgVltRWWeem7UbmDVPzoSVzvgQr
lfbRqUoSni0JckczYVHweSuW61RJdkU327iHOfWvohBF/lC5m/rkJQyGAq3f8CJTC+Wtlrk4LeSC
VldZqStVHmrEw+i2nZ74nT62iu8k3bgdJ6tXTwaMlRshVewrqgXBKivSLZQTBW4s6V7gz7PJ6llI
D+tzYYs3zB3zm8GOXisIHopWj1Jbl/N1TaY032366qxHrUmfKZ9WJfKUGdGsuSzmL1Wu5Rz1kvvh
pOh5ONIwPXh4D3xPTHt+7jn0fxRqJ5Xd5Crlw1Y4A4XplODH3kjywPTeXG5bTQk1uwGTYDK686w1
/Y73j3rnaXm6T7aJVNJEDrVh+wUozMF1XS1aXY35Q5z3ztLincPWU1qPzeCIZKFo2jzOO78eG26j
7zNZdty8FHPpQei13mGP99WRRABXi0Wy8U8wuJWKMu42O2GsjYsajQGrysQ9NZT5QlP8Hm682svS
QGmo9tZ1KbkYaaOhhJyhc35Mh6J4xgfeIa3d0uo+KNXJNbmflbkV6e1KG36/4MozJ5JIaH1rlY8Z
M6JAUc2kKP1pma1C+uwA6/6fjRVYfn8hTTYAGeCU82kmBby/CVFjMg+qHxIkRHsduzPvOVn+MPb5
PHa6fRBTPYwtddWFuvw0YdSXdvCIwOwCxgpD4OS4G5Za/iYFRv/pQtyW4GJgTeafjDU+z2b++lwL
YJw5tWogdvl9NiMgwlOlAHebyrLYqV0qL+Va/ylR8vPk8vYpFoCbDceEKOjzY0wHZRAoDZgkEoJh
VFqQlnobb44bV6U9HYZJ/ZNG6/Ng+K9PvA0vHYcpGvTs799rENOK5S3DxKq8KusdjrqBLaw/jCw/
D51uH8Jk1LPAnx3owk8Pj8qyAqm7sYLZgbYzt67Imwzf4Uz758vQYy7KYNS0jL8HKxW6Weo3EoO0
4ShVEhIRZHfBwbl9zJL88I8/zIJYYAiqabCXn4G1fFFM3S0GPmzidkjpQZ3d113A2/uH5/c3eIEH
aDFYNm2UACb0wKcHqDr5msKYs/q+eNcqie3uJSmjhsOh6uiXZ7FLODDeVf/4C7LJ8RVhnZAFfP6C
WeelqZpwLyp6UWHe2qpvePXNQSXRgyV1rvzhgf6HdwwiErWDbXGpgP35fS0KmrRdsbJMPImvGwcU
HtPmnyz///OH2GgwQQ1167Pu2sIpuydcrgucW4TJ0Epkt8L8k93Hf1jxSB9hPaD47Bs69ftXGRmx
9rPBo6vcazk9VvMPUzx2xet//4H+enH+J+nAurgpLE0bOYqHWOQT1qHaSSmbfGkDvWBUlsvXPps/
OP0Ad4qjkef3UD2xoRa1X4yJ73TuXub2SXcI5JjdF73iMSs9hsle7d07c//P1w8vIsQo83MH1vDT
3iKGsm9Hqgb6T1q5bypa9tPaYMYNphMYgEb7//44PjNMtwmzDqrpsFiBmD87bmqzY9R6w1vi9vnO
S9egcN1L3nncRbESX4cYKeC3QRZf/vvH/v23RhwIznvTO/DGf847yTj9W+l0vPgN4YKWGy6DCKze
fkwGN/q/+CjTQuXAW+mhPfh9WS1VK/Xp1qkoaQtLpkIAJ1rHNfsfwh3OjZoBDeWgI7acX+/3z6kY
d3l9wz6KCDZkTBsOY8N8eYtwMQ7XQbtVyH/a4wz+zd/WMoWDQbAq0I4Fu/M5itCdbYMsP072UUMJ
uC7abhBY5XAFYlSuvvSafO/xPUyZa7Qq91VJ184YHglD/FM0y22f+fSXsM3eFGEoIOy/nSK4APar
vGEfVsa3NR7qWQ0YFfpGxzWt2BN69N9/1b+tW9Pm/WCXQEeCcvyzt5HFnAtLOJ2pQVTcD3cb/nPg
fm/D7r9/zN+KCz7mtrveyHOPKMZPr2Nl00AgeQGaxVEq7NtbJ4BcemwslJhVht20PoX/b5+o/76M
vMpwS50hXmAXP7oCWUGhMD9hCKEMcV7+8ZS8FZn/43eDH0Rxz4GFzMu97e+fzg9YJbKZsCAPmno8
anZyMfoybLij0h6p071OYFnaKLHA/fWv7/mP1JX/f9kf3AwI/s+qymD7+V387n9w+w/+t65Sc//F
Hogy/LYLQ+8abFL/NkDQ/6V6yOCg5G5FjHGz2P63rtK6uSbcICvgTHY3+5Za+G9dpen+C9kLrjSm
Sm3MGWf8E10lzP6n142/CI0apS5KGj6Mf/b3Vbmm0iWe18MfoKvdp7rKr1wgvb3tGS+YuvcHwgha
7i9YdnZZUgfd6Hy0kuRBZe3eOuKxg6w15KFQvFtS8TfCYB5uyQsM6QPZmP0J83XDp9fDnNGqyHHw
7kgSqAK5zHjVVs7FGYWK9U992HrE1JOB/LBf7oqu3zdCs/zNi3ILMsmrz11anxXMaHNRnz2r/GqX
6vd6Tvbm0P3qFYK/euOoNs6j0Kd4ZOhfvArvZ73cTd7rsKl4oB7T+Vjl2UlzX2RrXPpcpYFiFoFK
/Eey7vCPAqiwvnvNN/66YErPnCe0tG5Z81l5P3hLqOoycvFByNpXFMsHtsWIjNVby7q3+oBMwwD4
h4ADPcMTViazbynfc6m+bPZ2wOj64no0Rttyr3jPc0nrSreuefdOAyOgDQaa2PqYQvupOKZLfV7N
oCMrwrG/mey742taNjue5TxiNZedF+OiD8eWVvrg4sLTWz+VVAHuVjGIVJJQU/rnLv1wLZMeXpAW
T0Be6EvzvdYu8arpYWUn97PYIkvoodupZ2E2+01NaddwLzrXlAyQBN/zbtmVE3lZ0wJfvswnR52v
Yu18Ovn7Kcu+yY5L/AeDJfTnakmoWuHjexPitJulzcNaaXtvIoZGuZpDTqzrXBJFYar5AwGvhFkZ
hAEcjem+019zD/DXWoNmvi+GY46tQDVN8cpw2C+EJw5irE+TRFUlkZ5YScdYjVGldp9UViQcIyy6
7j61p6eO4Gy/tdZdb1SW3+T8L2Ut35c6JYvaZthbI+ed1L8mXz5tn1iFXQgW1YybWX3sLZ7uJuUX
IsiYxVg1hl/aL039aWoM0PR6Oq/5q9qXO8CRoCcooZveGoqTw9DIILdu/IecoYF0uBZoK8/251JH
RQuDth08LOGtobrLTIzEMFO+2uvZsMdfOZgelv5h1VkhUMougday5HvZdOE00mhzy7tsvKFQd6t4
6to5JMskHK2PdSxemCbv0zyhoC25R073fQ4XUrunfhhJO9Uiu4eEEz+Ehl2ZVrwN+viUZNVBLyZ/
2mgRG91lyMvIzKwH5ssBouBDYSr72ZjPa61+R4T1LlaNdfDF23CEbMJk2Hyv7A5m/Tow5ZwqxorV
McU8hIrwboIP9RdSSkvVvF/tCf+j5CGZyl8itfhZhjULsC7WWN9juOnWZcTh/cPRu++YJx7FX7/G
EFeCCXTG7I8rZenboj26a/4ulOTNc3k9FMv41XvqT/DLyc/cySMtkA0iAbzZ8psbazR2DJXS8t7b
RKQu7sNyY4lKa2uCTarYN8zLE0PBd/xQtjClWOWqb+gQWu5B1OYWrOiEITyUNF5EcV0crw61qXth
3B90C7uCWuzx6far6n1rosyyvkh5L+ds3yZJzw7ylA3fNXr+IAZbeBPELI34prntRTi0sOeJRuVI
TqUssGkHxWb/ScztWozW8sgmOoeas57o1dZYhbk4N5Af6Dv6nV447VMtlFOGZO/Anm7u2vVlrKCM
TX26J0j1S6KV5JbU5pN0SNLAiDwyh37y3Zs/s5r0RDsWfmmv+gNOVNd8sdODW8xjjFEpvETnlBE6
VDveBO+kM2KbOcvsq9T7u9r1IsLor+5UY7QiTy5OJs9Wqb5xPb2XeU6UikV3uQ8S825UaHo2U/YT
sudxm7Fazjz7Z5cgosWy3A37NRd7b9XNaC7c/MgkfglLa7mfaAy/G4MHjG8Ll3rPYsjQ38buU5e3
sd3SxMY+xjeV5JTMW3fJWnDGckqZN5nFyQEu2SfDOjO8WKvhMrRmds5wV4cdHCM3o4upGsp00N26
xonDeCH+pjzkxLYcAJjtJ6WzxtDB3IMdWz0na5J8Gcaqjwk8yV47zE5iaxXNAwsjj3qEEyeyRxa8
vlHdpL1Z7+3bvLhyG0rWVGG4wc4atitm+OmSo1zTtrPTeXG7dfxoCq8dkorUUAL2s++WOjNnyWmD
k78in1I3aYF4OhdzH+hDbQOq0usfzZA+oRLeGy2zmVV/7LPaOCXmADTSwV50bFX32HvwukyeTVSA
YQ6xIXB4EYo33JjMVTusDlglpYjFRqtXF2d2txAf+/baG9sYrfazYi3NYckdF+RmvAkzfhm3Ay/V
v5oVITuCia03G+VRNsOyK9yQh9z4pQmtsy5SHganMiN73MqQsJn3YRH0gXK39xVPvBXQlMh1TkT4
jgdzdZ4yiR06Okr5fVCxTW0U+rmJ3FysbCw3aPOF/FGc+n2z9XBByAptx6zYjnnuFAK2/q3MGSKZ
KTPvzW6LWKn7e8tUpsjCIykwGwW6oimHmPQA/jVjVG+jqfJaVfqHoRXLzmr01O+B+8rWfZ4N/YpH
wxwgLmpPo0pp4Lwicvd2W7oaQZcvJAXV6zedTAR2h4VoTdKeAhUZ2F7am7lnXI+xfXtel526USdt
v9LhFrGjdGqAXP1tq6ofk50+SKtVwRJANYVenMmhesHJ89Cn61mU2sOmOLEBxjBY47Pe4YVkcpQk
23e4wq91S4GmNLuOx840fce1Zke+u58tcWKelsUONSwivdo6YsQPxEDPNJOkNs5hXSJc6sVx+0uX
142o5lxOqPZcW/IIsXxNPZwn5mvbW3tY2UvdNDtSrSJlAm7CWRBLJ7hvyathas2FZ0/p8KSYuXds
isp5r5N+wq2NoLzAE6x/oU7ataCtH/TlnANmOSoZNSVNjgCP4eSAMZa7k6m+EEs0AbeJWjFwcjIr
Apbbm6oaEKDAgaZvcNvpJ2ufOiR1KRmGBmgYNe/YNoZzR31sf5MKJaNQk/puQiYViHRQdyRJiwe6
lByJDFaKGEMiArK3RN1hHODFemmCWk6DFeHYowU9MQtBBXh8R5is8qgJL9+N82btRyG1Ezrv/Oua
bUBIGMlEAuMb0++zLXkyqxnKizuV47tqbphACst05T4rD21jqfscaPetM5cN/32DpoQKER+sSlXt
CY5an/NtBV/1rBGb2oHQNE3UQU2884OnKh84XHKYFm0+XNzBgVhKawqZslWVS14KGY8YhCGNmtWD
wVf3J6E6D3inAc9MqXUoNKfZL17bRrVCG3tLANtVQxigFpBPszZDSmY6p4bTGmvM/mEYe6MxGJPY
6XHysi963y9mrA2q9aYVehYASghmfWN+D3kiU87+3hjZox2m5Y2bvNjT6B1Mpdr4UcfaT5lTsvMR
5aVhO3VXyRnMOfcMyLMy+VIaPY04A+w9ADGiRsRd6IMkDeErrQYaYzr9CCNVjmdsjPIvHRjuYdFA
4zg3S4azVdFMP7aCsI5lUkh+EMNXyx5UNkRmQo4ymugG3EeMznbWAvWQMnDtbBKGOj0kHZC08ami
i7HAStw0GIwwzklVX8hfeDXlEs7rfNGXGg8n8jUWQj5JI26nagtygHvi5pKvhjnHhWarviGrE8z6
yROcgKtbHNSxfnbn8sUoiCweQHNpuYPDPHOuHo3ejZBvDuHSLUUEvP2ujJqGTxfeFfgFR6R40UrK
+3udSV7QjlWAAIckMfZLeO/kXOj1udHEwes/WIN1UMgZLstOX+FuoC2Sa98qOpWf2h9qKIZj7kow
MX0C41XyNCD4/o2Zrs68U+fhO2j+dPebt9jwSJaofHvNsmO+ms2zrrcq+OxmEq2ejSgQYeHtmUuf
mWt6XAMCh03evWzF5j1KCXdUpWCwQ2EfS8cLR6yj4iQp6ivD2NVvJAvfTWXiqw7ZGUujHBnrxXrj
Pa7a1/o2JG5us6lul6hVwIkSOSVJJsIMZlMBxR9ozPKQcgpKD9+NUVl2C6pbV7N+VWsWtaBeg+Ie
mdGG8LfnVntrtLb94WnTjxFU0XcptUPBHDQuMpa+ZqnKzFuW4fti8wC4DMzyjvCwKbzJpULVkWM4
Uo9ybijlXTWkR1xILqnSj8dKHe+JxiXtGk8GtJAGbiCIfxulI8jNTMI+twWmd4iwsJMpsbYvOqeK
OS2cs5wsySw3JXQ1M4w3tWOL6IVto7WRvR2bpWqRfV3ZUdkXhDUa2RRpxOyGZZK6d/2o81JoiV7G
OjhdDDdg7vENEEclK6qXRVG8iHGquC902kmDMJw3oxjXna123W5IGrJ6lm3x3lo33e7tyZ5eckRG
Tw4A+161puFGbw90ugrPetOtoThjNZ+fC7JWn6pCEUFbg235PQM67jVze9DUrHybMcR8Touq/CA7
bfg2UW8ch21UjqottD4eW2148SZnvI6yyo8K+ZNf7ZT46AB8ctqZVYeHNUIV74LH+PBlsPTkScJP
P2ojQJA/9Qn1rp5k5fNorAZ2YabAIBhDgspf9DbBvKZZ9vT2k0DXK+fZ6lo9diu5XKTVqHeblnEX
c1iotlNqT4neKmGddcq5wnjxUHZOe4HZtYDz7IatH5nIoIbD1tonDoHtbjNNrm9EUVZvA+EOLJp1
DSa1M588zxJfFo++NvORtX8bCczQY3Nb9FdaCMuhS3MzcktZR4qFlxPSgMMCwwOaB/D4uGjKBsdM
kRtifC55NBMHtdtjf+dm4rXITTNqUcvce/okfo3m5Gl+nyJ68pN6G1laTNjBxNsJPFDX4m0E0kRN
0ax3Etq59T3pHntytfwFi72q7Y0on6uTYNXiVnjQGCwySfcZa/WhXGhLmIP9XDJf59yFN56oFhIL
vnQ0n9RScI+RSVgk3Gi0RSlpeiuk3lSb9sMrJ5wmuiSkAZQF05KX+Ldnw2UitC9Lyiki7VNEo6X5
aaK4EdTdl5qQ553uiBhvPJBD9nBHZg+51Xs+5nOUYfK9qheLO7r+pSvLS2ORaTQqavqMNLjwVSsR
6GI7sA+HUVtTbdNdgdd+KX5tdEvwSPGnUX0bRXLwRkg6Uxt9vUcZw7T/6KpJEg6FcbwNCshy3Pjv
ivlEaznGIr6Dx8h8oylDbqW3e+SD62Au6G3ztAdI8MJ1erC3lxxfxbWg7XCTkZhwPxA3ajbQJbjB
r1SsB9Wp91bXaaCvWsqtT0O91vwc9OtWU3lZCyZ4ecktu3ECTdpWIBa1DpSZlgZ+x77thp6HoWNs
6G3BO5QBGqvpT8R89ISdn82SFS9VqZz7Ze4gNfGO9MqECEsdIHjVuV8RdnHlZgULLn8oGJcw3kmU
KO2HWKbLBzZK92xy7PnDRsu++bFOVaQ2XxJlWwObvgl5P4wwa24Gw83paMknlw1BWjt7U/nztZHt
UlFeh7SP+rLlYuphdd9tI4F3tha3QiAesL2ouzGZmyynUJb0C62E365LY9M9GUWc5vl7a2vXVDbf
FbIFyOrlDE0VyUxKSdywRKiw4xSCDSsqgpPqcoyFoJvSro0RlTVMecsrFOBI1j+AuCFz6V22ltJv
tP5Z1sspARcKpKxfScCE93Q/0NhPAUqJDGBPnicY0dF5Ggdl8XW5nbVORZ5A8CPy4DRRcasqB7lv
CQUOmqQnHslo6Lt467ekUE+jl9gX9uw5Sqv+zsxQG2hd7UWVhwslTV8gfXEi05mozNTMP9ItZxHa
bf221csvbR6seLtdRDE2zKPU1S9yMI9eil5mzT8KlG8nM7VPI+GVN/Bbu45MJs7LbCxX2XfObq4b
omaJBEeSNWajzqlk/VJtzDcLxzvjIND7jvNEMkj9asybE+FOAwOp4LJJKBgBmhPwqSoa1x+KxTop
tJ6emKIiT2tnVJP9cOnktrOz9KGsKPGNSX9duXtH7eZdDD3leVXlptKaAabtiYYtcaGo6vRF1gbQ
UDXad7aOdRzE/6Hf6hgwrIs6sdxrRWk9l/QZMxeILi2hF81COLu6bp1Yr9ccFsGBSspq90ER8ns7
p/f6ZoJ5p6+ciWelT3nl3Q+QURpc2LZxmeFsBKE7WJkZ6JqZBUtTqZGl1Pdt4tFntLyUKLVspyfF
iPRwaKPVdO88KqC2WtavHFYatX4WTbSETqPUaKPqah7OcNz3U6Y1V0qDM1ZE5MbzXkyzSUTvnD9I
CPJjn6Q/tUng6Glv320Lm21bS92npYAmHGX9QB+NTbJbxjgtuvrBlq2k9qhHBFHahPZTbvqxsRrr
tBZeeiVRPEMT5uH3Nf8Fkld10JpGwMF1X9gJsGJjvxqj3M2rO4S60zT3HDw7JI7eXttc6zowivMr
9mAHK2DNLp9cq2W/Mn5MBAHfTiV+kYTQZZaoDApKm7DK2xfLWeQ+NdlRGf6qqInKXGeU2b4a9tcM
z5VrukD+ifGQJnXo6OQlFVGhfij0457c2rpdeNz2qHVb53MTM59WfZU7F0TvmfzV2t/cZbzmlaFE
Wg3CnmxEg4txjbLcfQeao1DMuteWvhiNdjbesSIyzZiRDBQegbnA8HzTpTnl6iJD1FmzP+pC3okm
CSv1OukWcaEKWSodqKnrTJE+KXRM24gIAzOSghcit7FFHZS1oFChOzu2B+j1g6op5znN/ImZReMu
QDcvFMF6MHXEundKHlm4dOUbF2T6r28M8Puz6GF+zNKBNW9HzccpYtex58pca3CTdeELuP0b5b6D
diGhg4nFF9nCzlptbd0Bf474qI7mHiRe0EGg7KqHvj9zXFq+C3Qb0d3+hacsymXZRpmrCkYlWx7b
+thz8xOKdVQls4kEeVTcD+V3PSWXr4WIR0VzwAbnC85L6t002t0RDu5QlmmzzyE50BdsE4HvZBMz
tdj8eey1n65aDLtZH0+YNKMCRiLHvbo9ThkCFG1do4nMbX3qvnlagnBcSRaoaGs+zUi//Sxxjgxq
urh0cXw2Oj09llr/fSyc/jlP7J8CEHlKzeNIKxlJihLjFcKJlHpzMOb4efvVAMuJrK3/1rrWhyTB
jrzayXhu3PmZZXA/lnYWNkb6k+pHPzXecDRmkqgXS7lLJ5g5NaUV7K1zFlVGk1JyEC9ZSDXUkDGI
UZkPaWOghtu4UNalcZb5cs+t4Wqn6ZsyrrQgzHJn4YK4a3P9WKZQ5h3+vD4S/JOez0eztOdA0T28
eyltfTqfKFVzg63KisoyP8p+BpfIz2I8gnk78rmS56HprlxbQ/yx4mSFMLQ6u4iddmBfLHEKVBwf
Y149LLkN00OM3aY7m6q4Tqb2MCr0NwXGwEO3Mfu1vKvhoOfY5mWJveKngvS8ZOHXKkhovZT4bBEh
YKjD/TLkT9ZQpgdrnPFGaY/djHTY1NfLKBkcteqPxM7Y6bPM2rUZCcg5/4erM6aA2/YA02uZvGfG
GhbOV7VTf1FqY0biVsyKxhgNwJPX5ieuVdchGX9UZmac3N70/KyGLCYMEihVSe+6lRtd42xvQ2rh
Pk2qclldSqV48NIB8Qzb1uYdFWPdVwOh7JvX7+zFO84eGdo8/izQZjjNdn2YXPXacObN6gs2zZR3
IsjLeUe+owtdkQLV90/8rD6FUhkkE0VSn3j3mIrwAnvszKRZp6RsXc16u8PhOXT4NdOUBlm1cWo4
ifhBNvuZtDHP19Wb40dRH1LLe3M4Nv2BKaTTqaGb3tu3Jr2mvI1Whlnaml+nmjxS1+DlH/N6u2Ya
r9Rs1EkoR8c60GP54rX1Qz3xXYi3P1QjU6l0125Kw99KmKflvRv8kyNrejZQNA3jj0lwPrdq2Flx
YV88r4xTW8TQJuc2aQO7FXHBrbFBklBo74WuLUFpo+5KvqacbTYey1sV4TbyvHZnu1LO5jIeGQ0H
rqrswZcR1pCGnbgtR3GeUwJmILCqFnX03p7Q8w87s9bdULQt7TgbdSeBjE8eM97ntl+sp8b5X9yd
x47kWJqlX2VegAlqATRmQWlauDT3DeGSWms+/XyWWdNdVUAtqnfdQGbCIzLcwwSN997/nPMdOI0k
8qQnTI8pgD8tIu3DAIs6Y4FPR2lmHNVC+roGzneLqsEO5SpOOX8wsSY+KTc9Va+rsI0Awm1AgP5Y
JbdGCfnWLmWC/zmUADsdlwlQL76HrMAVjrtsrFMT3xyHoHoo821TpK41DucsadlRiYvFPjDvOPsI
12xod0IeXVtwpqWpnmOy+bs2LgIhI/KqWv0eNEy8s1TK5Gczes3q+Ly02VaCHu/W+Wx4jPMMO2Kw
5BA3H3l95n3BTPE5rZpfWnQnQsKcO9OVv0CYrEeDO6CbVD1DrzKnt1ZR670g95tUpV57XB8Kmeg0
J5XrCOr+Gvd0JxI54jnVZGZPsiUc6rjzi6w/r41M6zqWsmQN+uWrD5uzqD2UVbihuNnRipxzXIsm
nFe+3MmBupQPJqQaubc4z313feyzrd/0ZsadhVvXNklTvxzGAOubnzB+g3yIzq37VgopXGptkPDu
pB2gCDj0yvdl7cbqk551ZzIwhygm1ysLmLE4gSnTHYgjqG+WUnbeQN4R7kQmvwg9hGWF2h2gsVNI
vmMdeHaiJfuJ/hTjIMvaFwDqfqhlp1iN/KjdpqObzwfNiAM1+rI4hg/U/TTsBoSlQ7qRbS3/hbTA
ajvzrCxPy5Kb3s++0n/Fqi8q9S1P249wES7idLcZKG40xneIjkNPnNf2h5xwqph80E3o1Bw3U27D
DXYZvfN6wLkFQ5lcf8OEzO1iTIi5WHjpk52h8e4bFM02WhI+1U01oOMzycvAYhEfzMXtir+HtvFa
Fx/S3Ige26hrLmXBgLBem3HbtYIV4OqQHVlpqWmwQjUohzvKYuA+5LTdBJ+8GKlbbxgtoEMmormn
JFa9uwl4qku8HOuaEEKolFPQj1rtVUWpvpSJzOFt7rjVpzLzRatVM2+O67OaltKbRrcw/K2lZ5Cb
R7+dakRbMeMWnapi9TpQqbqwX41nr03N+mEmlO4Acjjn92R+lqTwOFLVXHazkRb8+O6SsR14mtnU
O1GZu4pEJmLQbo0Vboyiekxb4dmg/QLJP3+jydKrQfm5Rs5NlADftaPHgsXqBeW8CqpFrexwKkO7
4JhQJoKjmzq5Si7nnWyZWLTC/EtO9Qvi3Ys8qls5jn+h9XPEqGO7b4nE55zkB/2hN01a65jz1rN2
hvYJkiFUzmLCp6WjwdgjyWXX4Y27fOJmZNOTWnELzi+jhixohNNsNyKfline1KgaqlxNpJX760I9
AmIpDctTv1kt5QQ+5Nxoxrsgaw/KJOxSpT+seRuk2gQ/tJsy3spV2ERAsfJKp1M3iR5nMd3hoqNn
gI4bejZZwdVY29S54DMvnaBZxY/NrFwKsLmmwJQacrQzzeiPA7KNlB2Jf9BmbgyfWvbbSoPgiOLC
FSV1eEkY+SrZ3NmcRH/x8uEsmVjaIiXHxlC7psUXy8zmNB8peKYKS1WGq9lTGRGuYaDM2ftAGzFl
1vXPEMafIMnZXuvJrp3lMlBKgci71ttTPG/IygWK2vjGGu0scrNsJCuU7WifhtYLG8OTIgG1Tdvk
MosW+83lhKPT/rMMBBDcgcjhIaoUk08fNAOd1g1bkgpXBxtE1+Vik44cN1XDE83C7FavRmACFZPU
+S4whsSZLVek3QoiDEeWsH9f6uKchh1rvxk/irEuUJFgolOGDxTyOGIuv5fqslX74dyXqR8xqwjj
+ldWBdGPZOspqTBRdA3DXsNroSO66tAEZmkqG2MpF2qhZ8VbU4pGYujxYF/V08xOsS+Uy1h0Wz0t
WofD5IcUF3BKdOFdGhZQa530m0qL5ZSpuUMFj+DgDJd4ls6hNZ9kMToLU+jqXX+The5cjkS4jOXB
sD6twU9y8YR8iMG9zzy40QkHGAvWgOb0nH0ycdzkafKD8bWR6H7As5mKY+TII1sN6ZgjWKsdIxb6
s1OGazRMPCzDo2lsl0TemGVxnYtHORPcvtfvfgAtQjbTWodDKse2MNtG1rxvFiPz6O3WbAL86DBl
sjfWLvcaKTynNPug+zG1WsHLOBUnWybKbG7Fvpv9ujGC1LCApWWc3C3qvEUoCuQq9G+BHDI2kEdt
SDxhlQqCPIQSyBdf+05BoEkXP56Zm4+saY4U9be8Xna5oX5Hbb/TLekBqc2Fb35kxrHjuLrYyoLO
yfnSrnTIONFYGIHSLK5RVsFSa8FgkTdd01Zy036QgxK2mZ0IY80lhyLJNuyO9x4Pgyl+q+lgg+l/
buriMzSK/WKNP0PefAtkGkRC1a6OrcAhdPzVm+lV0FRmUUP7ABaLVUHfJiQPdTk6WGmHLJVTjpai
8P2KQj96qvHTZeZzO2enTlruE69CPrV5c+j7/gwDUnSKdsTRYAGFwWsbDWu1r2JGkNVMhKhO8xub
3K3YtB/5EN+mLlQCTo77eZJelrH5LRF2bZkBHuNv4Unkoy0xgArW5WfVusHOKu6SkWw6g6l/MD5u
CORTmpfEzYW1eCeby8UkYMgGI7i7NIxc8hH5J1ct4oWnmK00exiBtsiHlMQKIzvDibOYqNlUH4QC
C1OcCZUTS8tvQhcIN3zAFxN8nlxEqc272o2E6NB2RO9LJmZ2J/cL0kZSOMbABK9ahK3ZjOAKccpw
Kc+7JKJTaFSZ3GJQkYBNWOc7ERSMA7V2vEZQIojTk438hEaHMyp+GgQjkJKRnzimsadkJhWT8cLL
V6OSRbJScT1K+xLhwWmbqHL6tmbezWeV5UEIMJNz9tZHFV5W8guA4nFRSbOCFmBuV+BqH997fXBN
9VDWSDBLywsdp4lrjO172c4HlXNC7Nc0HdlqjUVD115oXXIRTTWmHN0I6opY2lLGH0KbPmuzGu/L
2QLYRQXBpyKIv3oJSjomgzxxzirq+k1O0kOyzICw5OiuSn32nfxWYYPUUFJT+r8FPgu4ihrucDda
BdmT5WyiFLk4hCQTaFHaQk+/8HbtBQtPGpLSJc1Vtxa5mmQ0iRwPBBZosEbnoTta8WnuXxIjVd1e
17cEvHYRzLGmGR/MPK+3Ys1HS5PCJ63XMUsMmGL+zIVa005X5puWNvpJnGXDRdF9XGsAO1RDSSCD
+sR4AhAWWIrsG3QCqUzE7KnQgSoI7HIi5S2E3CZgequpuhSUUESZRM8q4oeG2TQjORt23lXC2Uiu
/xVCzjswByXop/SxE7KvEedhaPwobBs6RN9JI3vKfp+CZGEK6my7aDQ4JaiwWX68fyzSiqI3Is7p
MxkJ3xoeEuYBk5ep9F1zrhUROWiKX5mIKAuew4WZEQASYG7ErHfmlB1iA2uYKXrPseVIZ+2uuBcl
I+drQ9jyKWni8KGlVoiLoRN3MlVMP0ZWrgBFFOEnM/KMMruxfFzxQf4qsckKI/e+lLESFVMSn5JC
mxaXEA0UJ2vp4SKk0wlDbRGUprjgMBhSuBu9uV3WRvFNEAIHWHbxodCy+DMsY8hNAudWJWx1jk6z
6Beh2G4EigdgU2ThbdKjj9DC26KlHwaQBk8G+YHW0iP0CIbs4QuEBhCv7TFP4+xkKIUIR2586e5F
WCJcQaqAhPIFlouGWC4Pyk7KTZKzQ/ZNRt7hnuvFkeCvkurOg+7GpXSuuvh1AaKwEXWCMnhMpaQE
TsnB2Chl2RVK7m8KYvsTcC7hXnj6pSsfFRsLp07AHQwi5UDZhcSQHQ3hRmAAsWGOJAQozIVHcZ+y
Scb+0iTGA0a25GHSaxf/Ov4pmU72Fs+0O5OkIiY7nCpduiVJv6/kr3QQyWpzAkGZIdc99ejzaRbQ
LGHPaFShmNxM8TgBQhmng6RHvoHmEumXyhg3iOT0ZlHIKv0IE9piLGzSAViT0rwr6edqWcyQX/jc
0mHIGVON1nchGRcoY0z7ok7AMQL/0DaX9UMxwn0v4j3V9EonBzvV7BaNXUY5EpOSU5TWW01GxF0i
jINy8tqSHb6fXhruKpG7pvBJgB9JaYk9SwBXx4mBG5+cuKq8rYriQsh79E2yHEouhrcMn6OvVGys
idLPUw6YZ61e4zIY62RfJcs1vQ+TZtiB3iSY3XbpLE64M42P7fiYD9YhHE3LjnqrdAk2z1t5TSMv
N9q3tjA+oAdi/G2zz1AUzBdmg7GvrBY7/xoKuTWJ/ljelQCcbKSDcYUSKoDNYnqgDtm1tAk4NpPF
FYacYef55LRafIyy1R9n6XXt233XY9MttSBZIgzLqfVtydwkGbAIb4Y0S84Sa9ERahTDeWHdC9UU
QNwIMkFfORlnpp2kM8TqTp7scp1JZVnhdwz4ZOixvArWeCTifjD6H2qisOqANtmo2rI6w5x/sOjy
4Znww1XzrVwrD44AajaLOmJ5Zk8WjKaxYWtWSF9G+tXWNHox7DtOBieAgV9omEdtjW12Xre9U4sg
+cI8T7mVTKaXKHV8wltnc3e20CIMZqND5UVW9LT0ETg8UzF+iraGXMTEzY2keocB4Ngm4gsaN2Qu
NZ8wX2vF4mU5yYu8QKj994MW/9MKqqR7DuVfZymOVfnxVf19RdWf3/BXlsL4QyWoc+8CIA1MzvTe
yPFXloL/Q5YCEZ7ACxkG+V4y8bcshar8cU/b8V2SJaN/mgR9/n+Wgv8lw8olNKgaogEw6t/JUsDo
/sfEDRFs4kQIJTJBKVGV5X+KUhjsKgjvL3AZ5SucBG6/+yu2eWf1mXC64+bI2PhuaI8eTUfcTV7p
FgEG//O6+NwyHKxSe4iE+MUrJ2Al9cbWXm7Uce+QQws39afbstF2o9fvQHNr+o7TOvWJ3ekFbdYu
NoxGPNNf2wNgIvsunOobuXgRlw0afo1lxa6ctbSL46g91IxdeWCLM/ujS7AfFyHwkHfNHZzrwKO4
0o/q8ckJ4q3uxQEncbvax1dlcvTlMLCDswf7ZbDRPU/yFfcTTwcl3kfkOuiBHNSu9rYX3JwfIrji
q7ppd/TlfcI28YbNCyP3R8VW7PvfwL7MOKPoYGb1lcRjYREfxjf5ODiDfQWM4THMZwhpv+yuLy+W
fdzff7E47SHfdt676mDqt9tDe6jsZZflPKp9YRf2zX96iuzP2a0POOW94qHiN7OXhh0EZsLOsPdi
AKyLtyNZHZaF4SX2S3aN/GzDfk/sJ14rO91CmOD3Ztf4gglq6w7G2M/2jdqqh97F/30A93NaLJp7
niW5fOBOmQRpD2wiok2qREy9Nl9rIG7rTb9nIJ6pdqX4wNk0vu+gXZMLanPQbXD/nhHRUJG8uPBA
g/Lcux3/6OZ5Mi7tjQpcF9fnIdpyHbzMHv4ZV3/PdzglFFiPudu5hkEx5KVx8/ySsGFAC7/Wnyp+
J8odf+oz7Rnqj+Y31yHA/+n2X6zFbWbvy4S3TdG275QJaIIjISLyXo8oEj/jEVNGFuBA6wIw3q9l
jbfcFp8Vng0v3HFkR+6179F2zt0s3s5grbYXVOC3dt5iYZlxk9i6anOg9/o9XkVXObRvy/tEcT2D
npyeRttqNrGa2mMEyMOVpoAxuXHoRG8cX1cyHvnJujI9devAfK2PCDZH5ZHIYTA868ZF+LQ+q1UE
NooRBX6eo/CFuGMu6QpnLN5Ao48g8ESnzQ4M6USNkawtmg5fM5QsYGjVAWmWbclJEXNY7KkYPhi1
S0el21KYmOj28IteBshHsuB5+aDVPqDaaYf+3PEzqu207IbBreKN4oa7+JJu0wMRh+E3vPIj3c+V
V+tyOex4/I0jPjauwC2gmm1EsfjGMl8/UdXJ9ChpnO5Xf9ePxT4OrG1o+lS+C56yy3yBC6zFmiJ4
2lfHd5uuFLixZ8QOskjlR9cKtwl9nxN7E3u+cdU1mp28ShdqFLU39861fBS/Ut/GqGePwbBRj6Pi
sNiajvbFE7NsqCz+4F+WjWzZToQdjveFfX3LzSE6KefwWfAZk/EJFpXn5RUjVifa3SePK8SK49Q3
jfuG4Yy38Jpeov38rZte8yN8DnffkiM3dqf4zbzRgjJ6xVohL0+y4kqb5Vj6quMvHuIjmfPt6p6h
0Ow/Bbs78rFJ9ul3dtLxuNmEFV30158QB7AnTo75ln/eO9Q38tslOlofKODMvdOL/KBcEutZSbej
/LYu294BuXeU30y4UNhAIa0O9hcb5vVonr3VYWJ1C23hWBwos7XrT/myVR4C7Dmn+Fc5mRcAsd7y
qOxOzTbdVL5EfCJ6wLh3V39f1JYn1J7qzo43mctt2fv4iDdgypkC2I/xprrsUk9xXj1EIfu0uJ52
lWPvS3Zll97Xb/nAVzZTrFv58aZwM69k3h3mWN7gTn78MbiIkfyO5MwedsKN5uANPZxkX3JOqJcv
HQSk87rjKRCRcYptdRjc3jPP1Vbkj9R8L5seh7QEVl3+jBXkAFxO2m5yeUD883qQnNzOq03CiUrZ
gq7NjvpbtlXDXQ9i2+bL/PfNCP58FKf+ZcElvWeYZ+cvBgYUuxpJXdjdoTlM/iBzkTOmGX9RVzu3
xNTY2uRnfN1GcLo/p2LLlweLLR+3GZaqfsdeOzznbIcwSgUDm2+X79FtLcg1n4MnftKZy1M8qpA7
W7QoX/Giixa8CUeJ52CpLmMw2KIBV6XLZMGjDFv5eCYVuHt0Nr8Copwr7/W96T+fiN5oCdRXW/sA
8rxtWTeNo3TKJme5JLxEg9+4jQt0jX97T7iSf4Kldrs/fCMoZDt6Kj+ywumsoDvwoMwbnpvTdBDt
UkeytWOI1e9MjITvUXWN3mUcnqjn0Ltarob+bedYms5jtLmfGFkPcx4y4xclZQ7q1yQ5xo11P5U7
asX4TPhvbA2fqv9NFeSyTnL2X28c35Pi8+Nz+vn7reOf3/K3elPlD1E3FdItFBWxTxMJ2/61dZS1
P2SF2Cv+IGAJqikS3f3b1lGQtD8oCKcy76706AT//yuHK8jyH3csh0hJHBn9e7L339k8cjj4h80j
Xmr2p4ZoSVQsAMow/5kK0zDSZqw5YcCudG3YLNUQ9uVjVJdYYo/zuqZCELdA/o/M0gE9SkrFAFdq
nyC5MriDLG/jJZAAZafUdoag4bYWof19UmM6LaFEDw6G9YfFMF+BHOyNTp6Drk5YdRlBWEY4FLZp
MoTDFrruQUKNm4lBHIBl7UstVfxAdfdkVJPpDwMEf3EynDYUY+FqphGDisEgAIHpfSkBkA/5dmH3
vml1MAlqvJbblIe/qfkjj7VqRoOHqG7u5YoKJxyMkl2GTFbvZDJbj8QJkZrIQaXWN1XqP7Go7xW9
uPKWiuhHZmvnZArvlKliY6rhuOcvvQyp5IOfu4L0ODWAPhwliQEO0htmuAssuIbuYjzFv8qMHAOG
OoYm1lWhhDw+i9tKXLkxtRgaD8kgaR/NyC4lnTm0Ewt9vFeasdhnqHjwj4mwkoYraWL38ZZDXk6Z
lA/aYPittJR+Oxkd2j8GVCxeiT+v41dh9tOVyV59bpaIWU2RWiddnXTXzEhdiSYrXtaFJPl6DJl1
TfC1rzSdSUAc0qHYXaiJr7e9oODjFSlqlZqELVQHHlcQQKUPM1XLktJHqAn94DYlYv5okmqgIqHs
v9qJ4OdEJ/kNsVLdL3qsvOethVchbeEW8vqRfxuogMHGi98gARUKzRLpuFdDvLChKmOM1w5Dj2IM
YWMFah22Pt45Vg/w4sumtsS7vpfWKhZTi+ZtrR7XpylBdWFk1e0WsoHXwmQSY9Rt4s7KAPMwrrM9
gDkRTUJjsJ0PvIbwUdm1dLnxVZlzdTNTKoko4ca6Us/yVp2VFNIX3YDFigcs08cUD0hGZjSS2z0G
TWlL5z1yC8/6ZCbmfaygRoBY694qvFnKBH+IJfUwVaKw11MLIzRsdnrz8kWTgpCm+Y9lghS5EP8L
mmFld4qpSCduZ4rsBtIeZQmp1smtMDowlVvRN5uJ69rM9lW3aLiZE8bWKpIyMUPlKx6FT+SlwCiJ
ErKFnoQXK5fIypIiJ99bWR/MKppnQY3VRy6clSsFk16nZfNVlSp6cjrktdjou69oVbHWp9H4gFFT
IAKVvJaFysyfwSdGIWyv6MG5TY4vPkyM6OFW0xNRo+B4NIG2vhaJgkdZgUQOSOywzGZKbPw2U4Nn
xCrVPSyla1QQM5Axy15LbYbyKJzbIbaCtqg2naAVp7nVd3VftAdLFTf91JSPxirXAZfBCW7XY2qV
H5WM5QNy4gZTPyCAsr6/YOP7giGC5H/0oI7q56pFd2eN2gZxgyfHsZSMTCPVjraSSKRwJFoIVP3F
gkDnK2QuNnKrbkaj+MhCgMMygsNpznOFrf36hd9y/JzG/JyF1lOFQF2TFiQnoLpmGJ3jlRYD/Edh
Bw16WD4mObotowElqsXWIRS+2ZOpMqrW6zAS6IYYaHr7q6patK9E7UbX/JcBrtEGFR96cx59EiQ4
m+IavyeaodsVSD17lef4J9TrBys2Th0eZchTMAMT7PkdBu+SKV6nJ/tiTrZ6LNyEkbMcoiZ+yKR5
HSPT0SE810pHTS81OnjBdwokEr8sxZ0wlLXPkOMAsCEYO2ofeg56gKxpdlgI2ncc95quVh/1Xu6C
PF24NRrSmjzNjab91uo9D4mlQVHJh036sjfzO7B5Csu7OHuKelVA8piJGa13c7sxaZ4qoZ6XijV7
62CSY/hWlaz2lSZpHe4ZR3Nh/hgKVr5b9AojnSqfrCg2SG2aIWYeouFtrh0MgcBbv+ZfqTX/QBYM
NEFeOASyUUqbHfYVIhwqWyBDi7+o+NytTQTIvdwQV6F8Wp2xQoZHCpJaN55YU/rW+AlDvbfzUr/G
0/RU3AHxfDJsY5Tl2yDweRqSFKCU0W3mGDSAEcvXCTujaAERgCD6m0VwGLWs1/24BwFctWToElbP
VM/ANfMD/JVSTUdHhTISC0v6CqS1V1dqfjW4xoS/RFdejT0jypHq3PUZk2UNwPTu14JKzKLVd48x
cSdnUdZ33JY4lFMz/zHzLn+wBN40peV7HbkqZ7tjNhBIckHZQmvNdtLOKCR51n6v3bi6Fc80sGSh
CSCKmwY2mClO9xNmF+s6GDoX+LqyWYzV3pp8sqnhqVpWJsbhmGiS0+RT/jn0Y/JYN/zXbcUSE7QZ
D+O0GZYq9RtDv5KSIJ4yWOhuYGSdAcC8Ha9iuZPzLnSsrhk9wPUOVuDsUKAP0SsTCm5mYbXWiWX4
vNnaKcVsJgt84ED/gnGWm8zXl9bwpH6ePxrx7udMe0WkXqDF+4SpBqqGvtTyvOsoiRTg2nfARKHS
EyBNKhionlzokGltujGE+jKn2E7HDORG3dTOhBrrYylGEQ2TTYS3NRmqDxgNXkPEXyaYz8riIHq8
iQ3QzhiaNuhX9XXGfLrlhbmInUbScXAtnC1OrDXeBEY8HKJTSJTDwnrEfZsVwKFEg414InECXj7r
cTnomgVveBavdbogoNb6BRGdeYrIyoplhqqEEetx23AgCrPiFw1IwnWF10KXGCnwFtJbABATTDTG
FLfJ8w+iVwxjQg7fKkldNkNeOnO6H0r5qcU0x6ukCNxVyKxqk/DJSDs961XXBoWl3CpC0UysLc7Q
Whlh2YMFu1T6c9KQHM7DfmPBQLcrgxBuLrQWKgm+TWzwqa1ixrWnbFndUFvGbUYUflMk4mg4RGsW
ZlLRdMyEKN5LaGhUFrRZMJKzJ9tcvtFGGXJYnkDac54HJ1BPfXioVDM8kc1hJqUJ6cvUFKRnR6t/
HA3t3cBq6DelKRyWsf9tisxvGh4K+VdXKKYR8Kmsv6f01npWCpzAXtupC6rY8klUBJ2xchmZrqrP
r9kSNn4+ZZFHogNo+NLvLUG/aWpxp84u6VNBuMBpKzHkEqg44ukqi6DWJJ9DEya7pWjICupGV+N0
aMePJm3d3pB1NjeYNljY6nLxdHSGHENDgsRpawZvqkBIhhegqgZ9kxHQN7xUoADEkyfy7SwHdPo0
V6lhN400lhesNqpKVdS+6mdFd5VFmlusYAtAUScjVdSQuSKdYvrTHBcLGb7hFi3JMnhCTGDALWLw
rEdTwAhpjwyno60BkvwqUkWL60DVO3zX4prkF4EUuvTeKeK8bTSLDK3bJktRvcQpoU9Yu0UWn6Ra
FBlazWTrf0B2TygvxH7DemflxtQHDVbm76qPDFzzOmlBS8XXV1JL0urR7yxFCubQmaAclQAxlHg7
j+Q82RElwryr8Kr0TwL22T0YgLj5hHcOl2QGxCFt1mSNU5KCwpo812xrd7U+zEBauJPZs9LEySZM
lQ4TS6fu8p5TSsdhQ9p37RhqXrl0U/iukyDa459DeqTwaBzb06RiBt4j3cdPHW3Xrlr2idepUzns
l2VM5t0dCIDaD356I+OXx99bWAXPdVATFvyqJIyx8ld8mAZkf8Yky4D+BEQiQzNc6xRoxEgm56Tp
y8iZRBba8Z6mLp6sTNM+rbSIRNY9yUSxXPUUlW5pstjO16WD5TqoKz1CurquyPhjGsXbkc41muPm
GthBj/T7Xi6CrrmVbuKTg2QgqRtycrV8m6KOMEnZ6jp3ohKWG548S83I4HVpW2+iuZ2Fhyxu18kp
5sbsHspEb6xXyei4VSvGkoi+mIMLC/h0iTjD9GEa4KRhV81JCutZj4UgSshFjG0jBCVklpLFv4/0
oyEVCUE4SSbTEUlJn7uykOnsf7lntN/K2E+sO7EwGSxJ5IQyhSQBJzwrelH7Uvro0Sq5wZRh+2wm
9JQxiMGGAjUkfBB7SdTddTGS+Thpa7dJ5oqsoKmMZheI83I3P4Hi5rACdWBYYAWk1UkgCzIHfLj0
aVf1xOjJ5AhpoIKwH1+Ejk5wN03nubyIzYR7tCwWDsZKSjgu7+vOcFQBwvbSSRqh5vBWFab+ADyj
2CbEjpz+vtq0uFg4x0L9bkcCJXqZQpJKl3nTKfeDHRL51lwV8WI0YnaRxXaEgWDxvrZ1WBh2L8rN
mzWF0sWaVfUtjONnTkxcn9KAE4GGgBC7ER876HxWcZtGnRhOQvjBEXFPsLlq+7usoiMKx8sskmLS
1YVZNYFuvDa9tSFAGb9y1qNdoG1mo4OlYBoQNtZl2Dcz86VIxvJmhXNPNQu2ror6+ba3SOibGDlr
HVunPkcffSbrx6SyWr8JJcsZTPW0yuPgEUv6LqPhKKcGzus4vRImdailqrE3GkinnGKl/Exm9Xdp
UtSDqMosf6npw5uAGXlN8yclQSYPAl5u+BBUdfgL8vdvMeKOyVcLOOG3/4/7t31VBIeTKO7/73/8
w6/+pwmcBkDMfz2m8tuf8iv+P8GAZfnj72dV92/7a1QFzPwP5E0ESYt2XhCI6n8i43CuMZCSdbDB
wN8sUKL/pXNqfwBJRsvU9btEasKU+0+dU/4DFpJJZ7WCDkqCyfq3dE5Z+0fE553EDCJZZlbFXwKf
TvknkGHT42FryknDgh6O2XYQVrl3CNvVdICDJad3S26hfuCh4lKb6A15U9pYhezQZ+zYwpFdRTUT
6rknrykcxnaMIBMpFNdr5iKpQFCMjJayvqe7UFunTdXLjep17YLLIcl0cvw1IPEPwFSkC/o2js5t
J1SJr5hq1NgRnyrkS7mOuWUQg5LYgxFRAMfd/VpmV7yM9Z/NRWHdaxv6ydQZd3pRNSR+Bjgh6gLm
KqBQaCXxCBV/fhxmSd9NHMM4KehW+9YT/0VhSE392lSzciXePqK+ss3+zoSlechEK3uzJHbwNmb2
5hbJvQHMiCimcDLKad5MooJ1AVLn8kOkVQTGZlbG11BRftkTpXrQ2FssbkFVoXxQQ0lAJVrLNXQq
2teemxxwpaNmQsp0fxKKb0kOdWTeqNfNl45PfuNSX6rHnikRtBrLAvgBeQeB8/+qkeYlp51LTg/Y
iKWMdYr+cqwsyUVkCAAm3coK7qyFMvAugsFQbBMLTXPMGB3Ak2AG0QZD2SZkFOKIVjnZbL5lUcOb
IS4KoKbWWBjR9QTribOGrbx4nA6rUzFMjFSktIOmAFCcxoahztdil4DrZy1dB7D0PeYzLQihcp1L
KjJ4O2W9qN2mKLGf3EHm37E1yy3RTVDWW7lQ2tuCpeWjlCf1W2fZZYgE4e1FTYXoNRcnLCB0JRUc
MGpVRyADbkz0rcB+je46dWwN2TLJR9Vo1J+obPBPZk2nAqdPhP/H3nk1t5Jcef6rKOZpN2LRgfKF
h9mHsrAkQc/7gqAt7wtl8On3l7g9Iza6RexIakkduoLI2yRAoEzmyZPn/I3EXrDDUOwO6GsD8m7I
cTmZZAr1LxnKBQB4YNUbnBXY0kYzxFO9Ji3BthsUuUprOtGni5mhBZKTD8YQOzpy2HQ8jCoIb9GU
MWOSRIl9AeUq5pndafvyESnFTEU+JRhe5CJkWz12Q9RAJBzrxwz2szNUdTtYdaab2yKMiomndIc0
20oYJIFmmRX9ZKGmav9Rt+DIlpjEhuFzW4+tySTYIZmTNRCyrWyUWkQUDA2m4YGN9Q4p9YxUrW46
FOwo8LH2oARB81ZK2TNbHa4NLcWGCpRwgtkXsoBBET1OMch4r3LDgA2sGyUQVwTPUSxD24WKXagU
80EL8m17qFW4HmlVMpoSxrsTGWRP4MBU1XTLARS3E8V9R9O2m6kfkyRAvU6K2wn2ULEpN2u9C/Nn
Q2qq0IKPW98kvULxIoSJSGV5kpoHO9/P1GqDhyYCInJWYnIwCaaUuTooDMu+HsAAZRkwMUkup9F8
mOSZP8Qa0nqUb7stxcTdI+tePbHrtDUvsmmzqx0iX3ub1hmgCyAlyW2A9VtioW1nPATZdHZdtql8
NR0n9SZWDoqdBvq+cDicEPaEOisqB35QD24KzcI9k7bSvxEho4cZCOxntmGmuTBn+yC1idQVGwny
7hGM2S6/7M1JF7p6T2aIZ1ncX+FcIikWtgcQS7IR4yBo5DJup4cJvCyGaG/iDSgnZNwRfOp5cNAT
zEpHhJGwi9wDrDJ74NHQus02deuoM35W9v491vHuHbRi/f6nzXPZ/Mnb52/PLVj007X/F6lA83+P
TwfvdPHa51/84JLyt+N2/16P1+/NPv2eNvz8yv/fJ//0fnyX27F8/8//eC2osYt3Czisz0uzyUr6
l1d0//nl1y//WftV/UkDCSTNkKtnHaeF9F9NJ/MnYyrTNSKyYjWgKazI/9V0kn8i559iJa7DPlNY
4v97GZ8oP83YxwrBe8OUdSS+/kfrOG/0C33gKdmFPiVhMFCFZRU/0QdWyTgrHC2h+FTxVkXiyikj
HaGeRlYuPl2Qq++aw3/K99lVEVHw+s//+OUnmVNDUWAdzpDYmcmSgYg0R/L6fB3lAS+W/k8Lz3CH
x59lStCbcOlCpwSLL/oAu9r9+pPIjD6d08+fBEYMij4XCsHdX34SYirU84AaU53fOTIlBjj54+B8
/SG/cTpkYNwzk4oBAg8nMK9AM+uqNigZREY1D2ZFcNmMdeuZcohw15mPMulL/vKMVF3XJdnUQIXP
EAQWbcNP124HCnEfaImr7HAWt/YF3pj0nTPKWNWASS1lnRi5zeDQ6EgPdsp+NaM+gwxldFCE35ye
5ZSq2EYIHy/8D82grVLU5mtgZTPsXQ43M2QHFRezy6yzY6z90DwKm+SSSCsjIjRVglf2H/CyNG0/
4MZdGDhSUjqCFNoPuXQxqXqelINK/4jyQ6yhXhJmHWjWTvuIDtGEUpKCLMaWigwfLLG2vqmTIQpc
VZEB40z6HuuspExn5nIXG9hG7CHc9Rf4Iel3FDR5bwXb8tKaSZmQdalb49WYIR1hd/IOIZAhmaVw
yhNjfBqaafcYwpkjC42FBWyddnFrYSxKutGCmF52VAB7ECvT5h1hsmyHusEwvnQ7zBmHPss+sjTS
NlWBlieUsnB/PQwmtHzE6gL6eYVKqXHWRNqjmdGcBEpXTF6afUVXgWrF3a5FAwYAwA4qnryHHwOr
Lov3NLJiqu8O9KP2MSMaXx4gqXVwWZPym2oAG5PrAA0EGdz8OptIcNx6Fe1Oq21m7WONP80LoNbo
hVkD/micaSAdDoWuAACSS/BYityI9fGAh6HEnZlOsK+ieIMkAERmmpa8Mem3zLzU/MwcRyoxhmI+
BUqOfrDSzLZ1DdGei0kL0ZKrLnmA4zNWgql2eSh7hOkO+za5yfc1noJ5kqn3Ev0hSL/7sXqJZrMW
D4y0v68SdFwATY3Rq6YkzU1jUmTyQNn3mzrp8ZZGoRCF4+QQDGsTKh14ry6l7RiWw/SdRmL82gVg
w22RRmAq29XBVg5kCrd7FXtrqwapm+DlHktLih3YWEHimKxRvYKVkER5CVhm1iJa0WcaScd0tkfR
8FArO2dfjzJc5SIAbGUeDtlhOxxQGskzqfuW9Eb4EqDoasC7jYJHaNuCVUsBJ4eKImg3kOP7FijL
FJZp1WKE6nbwpgKra+sdEsjIQbw2VQPnrYfy9yiVWYH6kNErr0nRooBX6SFaVjq0DzqkRmHE1jSe
JBeTw5QtUtHqdDLS4ZBdowsfwqBRQxksogZhQmGXAokL099vXRypHWqAEpN/UDQgjuUuZZalfGLq
Ys9WvklhMwWrB3OAvHQ/6YHINPviro67w11C2J/RDdDDN4FHpk3ZhMZTplT6Vq4VCfxkalB752Ag
+OT1rN5Cp9LkFWRAiOttIiWlmw6I2yCaiuQs5TAFPaOZmmlPTTOJXs1Gz65G2iGFg/0P42bWoBlD
MoLmCNRxhRaJAnEQVFAxQIfJelT5eubf68AAulZi+bGY7bhbSbvv4V8N47vZCRkwirjAdHZhXqTO
LNmhJYUKIjyfkr4GpCmB6q92g3pfEzLx2JyYSG3vlb5yCDh1tpjpu/w5wtIWSJmu7BhRwYipH0gF
GEYKlFx6BWEJSXZHTQJNR5QRNnTwWk4TIvklf4eS3yTmBdI0ptZLTBsyJwhC5QOFsQAhMPrRqG3q
DSIe0W4CtyWdhY1LaSzdYnuWgnZVi/464AQSxKZQ6TYp2jh6ncqJo+4CRHAaQAA7/K6LmAxZizQc
JUYzMen3aRiYdbGsQFqLOh30g9Q/SblWDpDXIPkCWzd72NBlKxPM0iK50tgjYsg5LRJ3FpVTKugp
qpEWvMFsiUXWFJYRBPES4dCQfVA1wChPFeKzgT5WB2dh3Ju14nYSm1Or6QUpVBor7aruMjxhdoc6
ekUwjP6KIe9nkZMi6QbsLdkrnV0EPcCRcD8Ln9IyiKAe51rwzuZGw5tdi7srNc2giAeQDGVEC1o2
0xTq8Qs01Wp0MUzTkVXJMfYmCy5mkR0pI24hidQ1r5QJqKeF072SOUpaEnybSYvMTw4pFDGvPKpg
eNfqQ65iKG7REu0cdm5TyLGFcP4GP84mAHkOxRxDnZ2hnE1paLXKnFwcZRjEDWZ2JekhMp8hzRUF
8eJxr6W30ySdvUwqrf4mmRBULEqNAZiOug02WmY2FzS3SsVne1+A3TMRv7e1MIxQ7KvT6G5ilNOX
voiGa1Xqa0hvqg6Itmja6CrLdxFKipRGXsuklx6CsBuBg/aTXSxELmJEreKuTuy9blQvsGLR3tmb
+CLv5V3xkvdpvy1qTGxhtElXLAv0nMsaSORkkD15YhivcLOj0ZKaEAA5Tfh9DXyiNy/HHgqstUMO
AY5rrOUl8y9vbncNRK5Zpg2jV8uK8ZaoO1m3kf/WJXSQ5QPLrkH8slSprEFiKrjuBvTJaa/1U1af
Wm6R0mmlsF60DL4XmHtda88wXQINqOC/bciRjr1sAOYjnzVYt0k5JrPhvkGIP8fFFRrprLoJOsN4
RsmZii715n7DRr0GmKnKQqAVXfIFa2/js+WVc0QA4sMDY1N6LmYVm8DDgMIoKOMxwd5Y6hhO0zxL
AUCWcQsGNAkSoD8RESCqO4gd+UwdLg21VbN1MWoH1hR5jFW7rGbVk8bgS6BLF+mWzZn5EaJLgDR5
j9zryOxDcq0Lom9UcZgfMbRsxHanQY1fCE71D4YpRd/0uMGR8dBpE+B+geZFSrbDvb1WetUeIhMN
5+msY3UAPKTfBT2yr+gEGNRYUlxODStDOar0jHEvw9uPR86rJ5tEzOgQCDS/ghZ6NlFQYyGcTSWu
aduyKrsd0vU0uIOenWyOVXhCb0pNu1WDEGaiLKpAU7eyUfW9NZURlbMVYlRDIhfQnyLCVy8dFZF0
cphIYL+AoaAWmXYFnoVhNNg9ILUEYiaCPIs6JG4xcApJcds+6q7iQJYLH9E1ZbKCS0UZbugpMdlm
FYCMpH5Y35YReSe0PkmhO4di9FXbZzlVqYyeTZnLA7IHmd401qgJYEC9V7nzqpQML/mkl3X01+Up
gk8VHaM+TDJ045N9qFzSA6gUFpKJvJVhqwZe0cXYETRIHshXrayTEyExw9o1Pcjmui6nRudFrR7r
CMLjxYEGe4l/zzg0JHairpdeZJU+PNdxgf6AxroImn2iGCHtB7N7Y69NCd8MW2gWaqu0CHqoWUy1
wxDHvMeFrGJgdXpogxzolupQNG9IiKInCG8M5iiVKimzpRp1Y1rhiEbY6CDDcJ40ut7YA7IQH9Ni
nC6giKIlmvUG7chJqJXV9gDQodm0nULbYgapeOYlmmCWo5VrgiCflBhAp52uAheUdOXF6KXGcOVD
jUzhLp3JqD3WlHiUSzo9srefTeTDIhu7hIkR6qxAmO7mS2UWD5PahcnXZl6028EUT/doN8x3eoB6
qNMEs3xvIxqOojem1Xv9GaFi0Dq7HZsQ1uVpkOsv9DMU8EchFevO7gLQApvKhLuPbGlaPqIpFWAb
OaVPeb/ri6F8jqJ4Vl0lalMZV6WswlWeUsBS2bAUevJ+3D39HsWJ8j2/aev395bqxB+gJKF+SaKy
i9ei+dP/Wr2/p+yx//efFk36nL81n2sa4g2+Fylm+k/YV5EGzoR9n3LkR31HxvIMPaqZhtceAwkz
kv+uUUwk6ScTYR36DMLrb6r+mVM1keSfaDbwB+jQaAZT3fif4GKPrnp/djEy2cjLqqpK1D1wMZrS
b/jl/vegsn8aICn7ekfm060wJ43qlSlfZtkCc009Q4TqJs0RwVLRj57Oh3auKysdPs3IPqEKlzlK
/MIonDBCgcPuDnNWTUVf1iacZ1dHtVW1IcJXzU0X+8rEn+zmCHTlho0UfCYUHtFPQncer4J8ofTr
nb7oQyAk8FMcEDvZsCoPi6jwdt08Gm8zlErRj1sZ981t9jY8ax/Dc+5P1Isx20bx06gust3q6xLB
0ePzqyt0UvPA0gDR7VCVfXPiNt/Gd+Oh+FZ9YzXXHqbvABKNF+RFjJfiW/Ft/y7QplievrAlDm/Y
w+NAPL6PkQMLgR1GsXe0Yt7Hq338qmPpcqj8+LBpFHuMIVku2sSXIJ7tn9LJx5hIqO+E7IKuIEZ/
fUrHBtIXp2SeVFiMtGRXBbUWLfDHst6acJTNlTa5K+UrVbcuDh/gjh/36+z2cJ88KS4tV/wGIptO
P5j/GXwbxBrYKV2TYMP8D2v0eiwsIM6Utc4epuADfqrN/JMO89wAMU/adX+AAXIuKhyrZp+u/L9f
VPhli/YYNmcKVUpKrrr5nSn7eWhmUlqBsdMVH04/ECcccuxYodC2052EntCZsuu5TzsJ0n/jp8li
Xp2EB+ogCuuLruB0c+rEWqsgitUuUn10Xv3R7l0VdlzsMOntmUuItw88NDtykChzAkc7E54k/cwB
GCfxKUuTAzCRUPVVH46hW6XWYW9Dm4PXiOSr9jja7RouXava3a35PLztKku+gw8HLZLvtGLJj5Jl
eUObEV5ccPBrunQv0RIsKkUrid/eZe/BFsHaTLcpWSR3kwsFVMoquoMfwX/xPXknHaTDffxBxVcM
Em1m4aqGohbAP8NN6Mft3KRxKYK2O1u/DdbtBy2tyd1kE19T46T+pCyDq+Dp8FwCVMTF4qJ3umug
IrvUXu+s/bq+R82FzcvagKP1KN03b52fXI4P/SpwsmskTlIruoaAoFJh0axbxRtwgKjQJLMLwAGx
jd3q4SleQOcAkBV9kOwFH+Vr/lq+IipF45f/Y/imX7xNLxSWXeRYJA4YtvJdqtsI96bsnenMaQ5Q
2T2suG/yKnJQDUJIEgmZ/U3rk6ZGqR2u0EJIv0NUAJfQJfqNrsX523wS33/c5j/ibT4XTYyT5fHv
HU1+yfv6Hqk1DRqZodHhIWj/MomoukEywxGpyVIO3ntZvRoHUMWt0Rzms1qRAfuqyZmu0rmPPOkp
/T0+UvrNkKmzGeVcZUQaTpaIRAMyhNyk6jcuqgNOY98+HNzwAp7k17nj2Q86SYf/6g8SzdtfrUL6
TGxKVHYnbE1+eeMiYBqy2VSqTwMJOWizQMHEgHwnq/FcjlD0bcohmBuzRnjX79BQOkRwB3T0coDG
m64moQCNG0S2GJWwXIYTVSDQ0x1omBDDs5HIW1/AZ0IPzSQkx7skx27gdpDV1JsmAD6/vm7ybw2K
z6dzcoPyJtEj+IUqilDwy0NqRgP2QYDYLaHcatpopwa5gzUJixl1cuSLHwd0cKsrFg5UY1U8dIdN
/oxokOEUiX1u0f3Nafr5+E7ua5ClU4C5HN9IZr+AHF4ukChLczu+qS/NR31uzuXHkr0Bqgkv3Wbw
6010eeYanbnl2sm6/we/5drJ+vaPvuVixJ2meZ/uuHYSmIswy6fyhDSvega9DTitfG7QHNnkZxb6
c0NLEz34T7uJ32NonTtXAWz4dAh/9blK4o1OL6pQwoEBPRX/O4laDaL+8aFPVP/xcWpfXmL7YT09
3d3cnKlKHG/OV59zEk4CM9e7mficcRlctwvMhKzpcucH83bxUi7qBTZPrm6TIC+gs1o+smE22qHI
F/TrEqGD5+el4058dwllw8K34QLlAtWCo2ZdtDYdyLNJvSxG01cHfBpf6oFmTkF8QVUjuSb+7QJ7
v5154RXqIHg4FvZ0UYM3Q4VqWy6rS6z9pipoFmt3ZyzOxJkzxyKdxBma0r/bsZwbMMf19tPI/GsH
zG+u258GpnQy27UwoBSZMWDw9WIRXDbfFiwyhY/4Vpm6GDL/jdf4ZNL3cdVMMQ5TfXzZXnEhnV2m
txXqyzIGT3QSqa7bpUIeZsVzZEZmym1CfftgIxmB2y7bpebMAZ2bMccb8elC/9NnzNk7JnBSnw74
b71jxxHwxQyVTjLlRt+DfI4YIXlmFz4c28TG/Vt1pA8FnVMLt12Q4X/jKDkJl7/7KDl7EU7i6t/j
IvxWARFHAsCK1PypJyknoVGJE+nQwzf2HedbYX0rvd7ffAMN7jx6sWO9B67VoEFlXj7Z28ZVrPnN
zYVioyjtzFej/Th35nexNf/6xigChPnreP3ngzr1rU/3rdkUBw5q6iMB5rDQ2PoWRWQvvNURlkHC
KOz4qVkWq2bJRH7UN7U33UJHeRVCC/ZkPjL1ccm17ifeWzVXnoT62Wy+s6s5qu6uebdjc7JFz+Ue
3NqV7o5L6iXzxcSe2KajLyik2cMcXS6/tQybL7e1/KsAxathFXrvB7tDaQhMpfter1TFUm+vKE1N
XHLn92Kzc9Sr1nqf2P4i8Q2XpqWjW7b71FoJb4/L4ZvpvON3abk28m/AwD2gSlb7EviNF/GuiIj6
kf16pW2sbH1lOoaruYsZK5RhlxyH7qSW23hA/heYAfBrBGr4eYZA2W6dP6A55+qOdm1ciHKZhETZ
Q/zRojL30NnDkvN5TexX3Vk/9c7DhWk9UN6yH66uM9vHHn6dW4hfoVKkW/4DT60BhmjLpWtavFxZ
pqL2NvWKRW4tL262WwQHrNbTLN1doVLH47G3UR57w97Kqr29DSHfbZ3V3n67lwn9iGmwuMf2m8bf
Aeh3a0forHXe42pvbdKFxqhjgXB6+3Gzihe1U7lUhy7D9SpfizdD18wLF/2ye6w+6AuXEODtcRmv
48UesUibzo+1X2J64WEUQ/kwXo9L5VJ8rDjCHXp1O/s+QZsOlr31dvEEH+HStJ7nH8jd3U+3cJsH
a2ohaYQ2Nde4dBtn+uiimdS6ugUeZPHUOOg4OYdl7xkbLvPEHqxFYPnIyVvz3J7jamSdmQm/mdF9
mggnWXy5P4S6JGYn2Es35Uw5gY23KPzIutygRebl6951rgwfeablU7NwpaWQmho913bOZH3nIoV6
soj/QyLFuetzstDXbVW1Q328PmJQ7TbGZe9uQIZZlf1NQqsNdU97+TyubVfxmQNg7L0A5bblzfbM
5TkftE7S/B9B60fQ+vcMWie54+85Kc/Fh5O08veMn7LAVPwqq6GthbwEMrKmflQJ+5RTT9R2dwgL
gpVYzGAi+WJ9bNzO67y9u3cP3oF/s/vBGzx6T+ijUk5dVqyS7fF1oiMlnhOas8VzvpA8yTOXB0e2
JUfzZBfpSDdxIzd2Jm43N667eTfHygVpSRhX/Itc3lzb0vGRAf7UXn6PwqytW2gMuhgjo1b4HDg4
V7piJdX9eNG7k5uRVbRzJK/nt6WNCA9pSykyBlCZDtH0IkYI8e5ZsZ+xxT5u8Uka/PfMNq8gYlvX
iX91DceOxKizrgt7LWOLsJ5dVK+Kf7DXrLS5tb5aPzzpFAVCa56SPtwjHmodjqs2y/Tb6h4vQ4t6
hmGRAY62ZiFi+yauzYc4oJsPlm+e73leJBVvb290Q5d27CZe4KV+RvIK0g8lzNIVlwXhnjuUUD3d
yxAfFUmBaRto4X69bnM/z9zrk1Q+MocwD2qsT5HbQqUWzUAbIwgeeAyzlIs7uQIzTGIrbqOKYHC5
yBemXy4GZ3QVD5EVV6aIUpKFR642x2jVDb2Yn3Lq65kbOriE2IpjID8MFZHfVX7oYVFixx5yCjZQ
N5dXe4UduQjh+wnPDnMc7hD2wcPlEj2tzp16B1JQdDzW4+OkBmZuqZeSX7u91ywO7uiQ6e9c2ZK9
wYVnSjaNZoI4GR4SRxW5O05D52t0yd4cg4y7cvd2tqpc5VL3JW9KIShddB5UFpu/pHBcM8ASr/Ba
W56Xtp2Dp3HDuVXd4tp0oWyLdbWQ161vh27gYPpmw2TkcKRlPo8si/TcrXyMSl2vX7QX7QWSCQ4S
N/Nys3UQd7fDZcZfFSuTISxSz9aZ2imJJImhHd13/JwiKjnwjh3dZGSTkQhtkNhsuRQr6k4koLKP
/Ler82VwQiTtYvJQGJgb69k68uYzG1XW2/Fy71nRIljYWLT44bnhczZUnOzKfoSKP2yoQFTy61Bx
utnd7dVJEpmEis5rCBRolvkdAR/53e3w88KwYy7JxAjxjPaIYxTxQXKmiOzufFxy7BGURI6IONZ5
9iveyGLQuotIsYtH4O3osKK55KCBzQP2jJ36SyfftJt+oT9CR7DQqqIOe1iOl8AOHGZF4OaeQvbM
/oLZO9o0/3lL9XJqXciP4TUUg+Vs0fqtz+TzFB/01SK8QKiF90ZhjJlDtDsHQzHOLJ8Cl/i5JFV3
MXqKfa2iW/19Ru9tdvKb3hbL497VXvEtcEqWxYOnPaaLA1FJJUIqjoiT4gEG3kJVEZHsjKvX2KqL
vLYfo5Oc+XgqOAGRMnB3zs4Z+DdwCz9YRm7qNX7lSy8i9iZE1pz4itqzH96Iv8tAp4jXRtuIxRdI
nVNt+Dtir/Qi3kGao8/F34fIwU9ctJ3RimYxXGW+eNX3Vzbv4hX4sBGjxfdgmXrRUppXPv/yiZGL
jrSfcdxYpXqpV9kp3zE14StzS49j4hxzVoHU23MEIurvHBy9+Ey+NrCiOR9RuQiWeHfOC3E8nviX
4+RMCl4lPvn4dSnWCfF3BNuLDnn5CfvciYuzHmUGSBz2VbLIyBnW+DSQP6TWbKstm0V6HV+rj8WC
8M3a2l40t0LSd/BMn4LNMckZ2NmLZEbjgWyDj0A+9wdCCKvc3mXFIH7Dc/SLY4wunPbi4BLdUbEf
WQmx3ZmL8ThwD6bMkp2LR4yNdxYq8/E1Kt80FLBldidXkZd4oRu6Dg6OJCcI87K8i6WrYkGoUakf
56kfsKSNHjoMPNd6VBJEQqFyrJ0nlmrUuqlTmIwvAw3o/Hp0JHuNsu+HRmKxs8PNjqRhtLQrervL
wLmB+TQRYsx27pvXMTLrLPM71rWdTVICccN2a66cxpWkJTOjCoRJ/AadR3vmV4tm3awN/2ZTsVTW
LGObnjVU5sBR3XQeJQ/FSAZ4xQGWLGRifu3cCPBT4il2ABBqNV/NFr11L87Q5MJwyBy+M9/P6eey
5O6ZIBytU6NCXVDaKl1jO+MIZv7MtVj6OssyqBoc7Lv5jnWevGxOKXzRLJRls5Z8+VF91V8bZ3wN
GJmNk6zNdTdfsK+GPyg22pZsk35lQp2/czYH79HrXNxM7ZDMM8DrILqaLAc/de2PnPjw8ZHa2zfa
6fbN3cVzbN3d9dYbWd+OG2bv5/GdfuGsRLYnWQfrWpRYGutWfAqK4wj3Q6MjPUSAkg98e7ufzWtH
SLKLYYbs0nx2FXCHkR/gWogAoJPJdp7mmLy89qg3+SiOrApujIiF4mrtuDUV4wBvLIe+EFnPGuAV
5b3eU5bhfMmdFOl4weWHkMNgolvOENrZMFH575g/SAmuB7ciz0R9vFigXM2FU5b644TSUO5zWvaF
7GiIZnfu2g7norxnuTPfxcbhMrj8KFx85HwYq37OA1wbpyBCKPr83EhxqMKngcLWmZKFdoS/nFbd
P+1ITks6amlGZTc09EmO1brKlY97EjFhRYYqJgUdlOP+ZHgUew8xoYsLFh8vmMuu5h2c+lbzJEe1
pbVEgN1fBCuDn9vF1MU8D4FsW8xd3d6INFVbl94Lpup3RDEnvzxmqkQ1EcfIWL3cS5Z7vyLekb1u
x7u9X9+kzn7T+OjE8zsRDYnEq8InThOZYyIw3nNEbDBobkJtE9Ob44NtBh5S6uWwlW/km2i9f5Iu
tE2Cy4J20T0U/mBN+CvYF0Q0KqtXM/YGIhaKOIzpqHOMsqwMeBMxb3Vi4ff3nvBTsFatmh2TSg7L
sJkHHprmx7skCozk1issN+zwvvd4FeXcjr/pr5BtXwwrIrOf3uAzxKe2cwq2DoW71iWDze8CLDW4
8/b+oX9AhwX1ckq6xLeE92cUuLGPra4fM4nxDWGWjt5zbduk1fh7AbwRdzD0m5eUTU3pyFv2ccx/
sQWKfWlBNZRRSLlUZLf8i50HdxpdM9KNPalGS+4rkg1xz0XCXgHkqSnGsjtlIJIz+NEl3s9MgMDL
feH9gWa6eLgxQbtiAItFec/FwAfOlaiPC+X6KRF25vdst8qPC7CQnrEWRVrjGMYCcneecmQLfinz
Z/REJg4rmFVFFFpbJPIP7BVm7Dmw82GuiekqfEtmbFMDrgjmmlwz5Sp7IMwtdnbGdoZ7xUjA+owi
eMRdo6/Hu4l3Hj2x3dkvppZNBGc6Gcel6Hhl5hPe0njqV5NFyGQ+Prx02fnw3hb5xRSwZH7fLbUN
t0sU3S085bYs5O7uBj15MZQu0Cpc8HUciiZw1e8L6mCVDwmHIDYR2oXp4EBwXJThlC8m1yzMq+yu
mw8rsTCTPHjiHWCi844iqSAp8XInmovN4IFJ9MLOu1k00B8ii3WIh7gbuNzbsrfG6s19FQM5Iino
fVydOJaMS5CtD5v9ZenPIy+37fR9T6Ha5O7uaYRU3L+ZEzGUWx+GcWXZbwZjeXe8uep16PPTcYdc
PYirzarIZoeIdCuWocmteK34rWk3c/Hf2iL25WuxcordYOizjWI3yKttht2ZhPDsHls9Kf7+2GP/
2GP/WbdEOredOCnXG7qBnHFPNS4m+RULR0OS9yzCpLw5B8rETuDMJk88/6n292Pz8mPz8mPz8mPz
8mPz8pcYHKIC+tXW5aSzI02QwZmJ8A3UgJr0wjfIic+QAM99xglA6K/6jPObsJNWwY9N2I9N2I9N
GHnXj03YP38TdjaLPmlU/U1ZtHEmHp9SNKbTKslmA52S3laPfY9yIRrn+Vq5FI1VgRyj/2hRrKC7
qx17iCV7U4O68cHBdps+hkat6UAdRtS3v1eNwOmZzuu7qMsm9jt+W9O3h8OS8jZ8SVfze8oGe4o4
A6DHApe/KeVlUag+loYpRazE/vgc7uvsmZ70Ov64Z3q2/XXspH/aGf2btr+ko7zlrxIeXcF3ATc0
TT2FkPd1J0ty14rBT7WOep2oud3fv92P9gtFVeGCe88vSodq+gqYYM93RZTWRb2POhRWnC/XB+uy
4qWNTVH9dmJdAiVY5pf5ZeObV+2DfKVcKBtsqm5Lt6SgXYEcwQLUaigtYXh69ZrSKryiqplaV5Si
DsvDEgdcrBcPfuVolPr3XkF1NMSssliMgFmR8YL1MbC5Dj2Lv+6sw/IptYztx8dNaN3QBuBYJ85b
5Gw/6AGghssvABCA87gXsM2Jt7pfUfhe762d/fYWCwNjevlU/+9r557WBnVBTZzw0bH4DdFrrgjP
iLPf3nMtjteId249voEbEaCC7dvXYI/frqJ/ujMne/s0QljbTPYqWGXxwMZ4tL/1LlYx1qNhebcQ
cR6wALauB+v2yGX3AS9b7toC/7IGQXMHR8YNrJ0T0fIQbTtsOG0vp3kVuxGNCc4lpuZ6/wbUZjxe
tQ+wL7H78bPg719kRR9bqF+NsZOkelDGiTbI9AP0b+Xj7h2Ytd8vjZvoWd9Ot/J2uGpcA6OnEIMJ
1KpsxOSwIpkcLGNj3kAOVGUkQwSbZngpXnWafJhi2pMYqXUYXtjz2vJWd1FO756+vgOKqPR9ddwn
ifps3xhduWNujBdSRJ/2XbRAM/tVomfkYN25iQL7LvMyL8WzOrlJbsINck907lAw80VNW+CDvz6m
I8Huq2M6SevbOhA+W6K3QodKtelE0QpRvHZtguMS/TwAMVYzP2JN7BYaP36nIIGkh97DHziAMUVn
ky5gc2zKKIz5mEMFE0OPqKeFmW7oGZE15b72BEX1DPIYLaAz1/RkZY/zcGpEE45fdAvw/mWhrcCq
yRsB+Rlp2YrugOgP5QCXeje4FvAlRKn93T29H/Bo7aVAozV3+LjRtvneZN7RfhbtdAFnEu1vAbIX
4z2yM7rvfl26geoo2+C2nq0q1akQX6TwPM5j4NcNHcwGq+yBKt2zfnlw5wLyY+KzHdF1EHfRpHHa
0PfrvGM7jSK0OOJ0MRxhSTMnAb+mXgq8QocJ85QUIadR/IFb9Ortbed+fNyt3zP/+ipPrDy3mH/E
qAhTWmJVb918zJwGhJqojouat1j3xfeeyjd9axoFe0xfRVEeb0deQXuR4np97CfTsv0bh5d8QiND
OzVC15chnwlDbNoF8HXn4vL2d8q8skT3DCFMG50+m8C7XBIxbkp7tEr7bmrdZc7d3U3hZN7xDImJ
27e3HO6diJFfz4PfzhD/HB2PBM1P6/t0yCOkiznQ6jq9VHWyLpBmfucXAgXm19ykw1p+OPOh51bL
IyPw06f+WC3/Uavl2fFw0rX5u4yHc8FYPin2//Nmy7mwe0QGfhq4P8Luv1bYPcmQ/sVW9XOJ0lEo
4tPo+kckSueSTvkkUfpXSTrPpf3ySYL0r5v2G6Ka8KtU1cAqAkUxDWLCSXTUiipAdIRUz9x+60Du
XBbDfHGZ3zQbaQ7I23kHSeGm1nuyCcjkwB44+ztg9Ha0JL2YZ0uwPRZgH7Z3r4Ot+Q1YMjSrfN07
bAoqMbEFUK/bJEdcRW4LlkF4NyPzjhI73JZ+gR76tq6sLT48a8iaZ1LZs6d3sj/7g52e/putZewx
JLz4oPKeSgCaWZNFSAZDlh3t/HYPREZ9MJxHkZoLLOzgkIzb9S3bDzYgyTxZ6UesaGXvNwIHGnuC
JoL9gm61I2bvAK3A7QnygBNfArLyss2MLb+AHO3pkAvAJVAeG51ovg9+AIOgkLAi9jV82vfu14nc
2ZM7yRb+UCd3dGH51bz7dOdO5t04TYJcVjv0OgyKHavtPXWN+0f20WDvcAm1fP9KpeLS2cfq5JV/
tS2hy0g2+5Ez2wmxbH11JCdTpNqhZJRqHMmlt1jefH0Pz57myZr5O56mJq7oV+d5UijQ/h97X7Yb
Oa5t+SsH9523JVISRaBvA00pZkc4wnZ6yBfBzrQ1kponflu/9Y/1UhYalRWnOo0DVOOci25koaps
p0MUh7031957LVamXg8+ahSLLrWk+QnizHKdwnq9LeDL2+5E5evLzQZ86rBuuxMgG7DT4Ce3byh2
xF8rA2BoC6wwr76yTbtz1upMb7ytd/C36j7uZLn99ewtI/rViK+8o4mgoe5PGDG4bdcHAHq//njn
T6/5P+3BKy8G1T6npBzWA9LCEK7LoW77+LY0k9k3TmDhv2CpP7rbpUJzqUQvQnu7tg9L2fhyg0/W
SXjXqoB9NOjKB2Ix3rAA6rRAL1hQ3JlVI1GcJodxFd39euCfzMu1UE8/eRZJDOZFXV7QOnb57IL9
517j94lZVJx+rtiBiHPSsRoPOHToIjaoCgVbVlAC2wOESuTDsjMM7t5vwFXXO7lBJ5vGN9z1mwG6
945/3s/guvnSyJcKMW0jMUo0tC0IYYJb+L6Rd/CFaHC6B473YUkLZXkfn6wuW1CAX+wesbSp/RTv
kcqQzErwErAqMwb/LORzDQB4QYu/HpfvDCEE4mDflyaom5dl8cimkeGvF+uzcyeuzPi//rkTiyX5
aeb+0XP32fa9Mrh//fa9Mrr/Obfvlbn+v7V9P/GO4soG/0Pe8TMDfC1r9i9jgP+UI9H3kYji0LID
8+MVAqlzYreuNzqbtwTtSZB6B3EPwMYn2LrgHiHKF9i7EL0US5Lqk84F21oMxt8btt8ffmWdCwPJ
JsIm9NeqoD5l6Cgy6IWdV8cfzF63asW2GsX2Szm/QDPVBLIp1Hneu2iEejs09zGUUWuZQLEclxmI
X60XCw9ODbYdwugFJenr08nCe9DwI8NbDBv/YCH9m0mFrpwyZMG9hf+dd9NmaTXKANina2sLESgZ
o4sESZoFaM1WdJvj/qPW2UqhxBo/RPcHRQBNQyuk4esSR9f4wa+NLXg3P5mcK6s/1ylYKCOsTMjR
ST2jmWax+IcSrmdGWLl8acH0H79aP7pplt4adBvjO1w+/+8s1tKFPaG3nK0XH1HKpTfgq8BvQvod
c/1bJ87Sj7h82tda4me//UnOy98BfzAuhQ9oAUMR/1LmXyGZgZThiiI56Et0GwYT2ruWLDsot5av
Ue6PjiS0hXN0DAw/GixG/BZ6p7QUm9+q9+29DQc1gY/m11P2f/BPv2+nK/+kYhvK8jm2k4VbUi3f
Yrmrg7uHGKEeQsNW6nC9fGPZI2qld1+/Ps3hEwvAXFch6Hl9/Q4GG/jwTH6/fOxT7PoqSLAZVPjZ
2n668a/80v9LG/9PaaN+tkhXTrVuIg39Z6zij3B+QSqWP8uiLeFbtn7YPaCHCL1EaCD/EfSnWN+H
t7cagdnl4/ER1APv7z64n3Lch6PdEuGhn/Zm//HxgV7C+23wQZCOXRZ3T+VynoN7tOilaNGp0Ien
N2hwW/K12f4+Wc3yE5v36dtdefT/XG/3udG68vX/32h9arSuwpJ/mtH6NFK4umP+pZHCnwbaULO3
IWhjU3athBtFHoT7JvhCeKkWxz3GFR7eqoRJ2L96a0sW+09s9J9Szvo/PfLqdVNKIEoF4fJNwu3v
k+WDlQIafBBifHMStJ8O9rCB0FQT5rlSa23AkerYoBp1cgnt4OdxBNE+hNHbgFjVWQ30rUrqYNBz
s3F53kIXfrA+G/GfBgy/j/iagkBlee5GLQwnmEgG9OGiJCcJqh2T8xH4YIfG3m0FGpAvr0tRwh4i
sii0+bUH/oHy/11A99MQrgI61XBn9hwMARfrxUTfxaulC32hsyvkQguz9A3GqBO6ILq6/yhQC/HJ
CJao6FcjuIqa1NS3kDHHCI7L7fj75bgQIt6uwenXIUK5+bLP5OWTR34279dhx18/7z+YzH/11lfx
RFv1kCkkeGt7XSOSQ11YHQD7AtRRo6yg3hicl4UYAUw+gxzDE/r4ltBQyYtGNUEaokBi3mJJlujX
BewPlANFSh+Pv56pP7d1P22PK9c++QMhVGOYj/DWb0uEiagMYScgjSWkfQ43QwA+okqeF5LFbw6I
hRbaxs2pWe4hS2P3dvuwRALL0McFjwnQiP74+HH/8euRfrqRlzX/CTj46zfyp0t65Un/SUv6mZlc
VMt+nqh/vpn87LRe2XUV52zMK+xBJY/nm+2v980nH35d2/yPffgPoYlfnPIf9RE/bcoM8sJWNMIl
4bS0OMA2aEpATBLkx+ypkzdLF3waFKcSJVU9KMfArwG6r0qeQM6wVDx9XzIOL6tfv/FnZ/q68vef
d6btT4KIaxL5vyKI+MQb/Zi8n1bsL/BGn26SKxurTOrxqlk2iRWASixGIS+iJXiANliobxefQOTX
KcSdf+OiiA5am7t8HZ1Qi7hBLeM9evODTyKTT8d0bU3/FcZ0ZV//ysP0D8lh/ve+7ZrXIn3Vf5N9
8/7a/638+Nt999ql0CD+1v4nkL6kDHvuv/y3//pbxXL42r3+7V13aTefXtX7f/zbw//8H02ezu8/
i13++JXf1C4dB5qW3HM5EEluoU4eH/ab2iV1/93jjEO10oMapsM9bCNdNl3yH//m0H+3oe8C6msQ
DECMcilPact++RFz8XmQ7uHctR3P8R3nH1K7/EN4CaVL5nmQNMPTkabHI6/gUo7aG69ymBPkVfbS
J+PNUIiDqiuppvH1p1k5/2bX/6Z/7233vD/mfX57mI8PWxAtTMQ1Yp330M/VtYu0TkmUuVdZZVf7
VtspIveurLWk1UTtY+KK7KMxjfY3KmHjsLLb3t9arSIQ/lae60jf7qPqQvy6d3d5HGftmdaur7dQ
fO6StWtyTXZ1q7zpQGtIx249PvIjS4u6vM2Tjt64bdrFJ51k6RyOopnqQ+LOcb02Di2ScFB+DAaQ
zrjt2iaWaqSdNSD9qKnR4QTRbfySS6dUOpHLQPDSd90Zir/cXg8s12zfV6rOg0LXSm2d0YG0WUUH
SLz3+KRu0gPISSpVvaA836tlmRtGAuhR1yBwgQwyyuv7lp2zMvazALLdbiK9xohK1viAYKTFEK9F
aSw7HKzMGmTnWwk5jtMEym1PQE6z6cYxVYGxnByshF5pq5uhSl3thEVvcV9mxou6HRU6AzcJ9MeF
HKu0BwF4a4tmk5gy7aQ9EmsK2hiLKH0rEygEaPv4cZx7o3emHJynjGQoAhhi8hZn4C2zyaUaXDB8
U4y0VR3ytW1FVmMaQbq4NbUsIGou2bh8Uh7psCJ44uDzTTr2K4doOyjsFpSUCaTkvM49iYrfxV5S
hXbUPQrCwOg9eSinTkD01vMHb87uKpoecTmrJHSevrtEGDn3+bAzFNSUObSWseN39ey7O2iORzKN
FciqjYiDHI+W0HTeI+e+F7MF9T4ImjPfyqXNuk2parCLuWmQcXI7TON2GMwYpqOzLVq93I7Hy1Rn
B2Mp1GBnZN2qEhxQE/LR6QTGFcr9sMY6j6qNpdW+2yPNVlDLhtJ11G6VUfRIJ/fO0RT9GDR+TVq6
n3l8rPwCfSGth8SnidTG1u3aqd2zPwAhhFJ3mNngPbP7tfGbu9mOT7lpyLaw6d7M6NHwezyMt6Ax
zZqjBzUoZiVZOOl5w8d5a2Z9axs8vSq9m9Ibzi5N3iHYEsRJ0zw0/XDPemvl6vk0syKRqo++sG44
WE60JU5mVr3oRsxdtDMsy3Z+AeU7ytPQ0DmXlocuNr9JgxIq3QFFrU4Tmy9KOLdFjkaMmEPHWnem
CWyfeNLJlQ4aHI+w0MmT00ArnYj+dvDnMuAdmD6FZYUiAecLEd9tIqDeJ6YTT2sQvLjteztRyJpH
A4i25uSeURo2hVlHxkYjUd4eK1s9eHmZSLcWh5GaG23Sc0njWTIbDUPGOk2RjqWaXci5WDmKJHSm
g6gqQWrIoHTuU/uRVgKcEH43SWHQflSgl8frnjHQG+rjVURnfRMEnQNWUp5NmnyYuL/vRwI2NTFs
mto76KJ/9ti07VhaQ6JqUSF027ekEUOQzFG/Zr12grmMgNk27EgEPfAZL20qMwWKMWeV5Fl27Kra
hLOXnVmFxkJRVWdDWipVUn/vxxxS8tmQyaE2256UEHJM+LvNQB5b+uVhzuO7yu5A9jR544q6rpFO
XTbwzQ0Ib7S5cWLWBIqWJmAs/xhmpvFJ4s2gyGLoCN41OubTDOoiMaBrQLtBU1TvZSqAUlHCpSDu
2nXAbDhlRA4qnWTjI8ZKE8g7cno7GIbvdOmhTSz0QBBvzVSaBDOHiPiohrXJTOAnqM6b2S6O8oOV
KS1zAVqmIbq06FeCBDCOKuXqkkVZI5vURauHW3RBztzH2Ldz/GxIgm50/MAyDtjyJu8+KvmZurl/
jlBPuOqg9r7KSv7g2I3YJj5bczI9tvU4BV1cb7OkWfljvZtRqCFZ480BzR0oJSS2ucvhpqWJ22Pv
G4FSwAqFNpMqNmOnP+ZCP5Ye/67HeaNtKwmNlbCAJz2DhmYCFjY3/WYKO6y0T6UjpirQed+t4pqu
HXx5Y7W1GzjOkO30API5f8ZIk65FHFvn1mOiomTb834dxdXKYS1YYLPoUvD45KnmW+1io5dDIcs0
cVfCr1eqdVPJ/QiiQHP6oCwR0nbk0hu7BPqVTQu7G5/a2l/NcwPxBZVMKzgJfcKmL1e2NTb2cSqM
COyxJbcWU20o+gTqmEVWQyKzxtoO+brw2j0XZFo1UeTKTAyHsi72dcVa6MrzD9w8YRrsHEJxU0yL
VerbnY9pqXe+Jvs609bB9btSpk6Ub/tyQp5Rp5e4aF4cyo6lsh86prCtS75pmOWNgTH8SYuavbeZ
IidNbWRAx+LIi/Kok76SJTNuULjzGjJ4b6JKHuhYOu8zlNpC16tvudfPl7yei83EwCvllW+Gly9d
BRMtVD3vMmJtIwotHTeqtkmvqcx05a+aEeIRHhRSIx69zZDQG2v3YyixuHSo/G3mJNV5UNl4sL2K
rXLbZ3CRWj3EETxmzx0n6IuCYaKwSNqavkCUD3xyQ7IS7TjJwqvuqDuz0EntoymLDwV0FUWJFapR
Z3ZKcxwq5bTgIYZyLvrWFBiAtQs32/S3vWhjKuO50WGs9JNGrBZUVeufmixHvCD6x0hEOvByDtLq
xCVSq2je86Y69LFodhYC10Co9JBhb0gdW5ZMePaiO93vKst99udKrKzSfI0rdSGwU5Fjo6erEc2R
qkWXCNo3NxbLTUCnPpWDU5NQwb2YJN/7ZXpxy+boc33v+in41eYYhGKUjys3oc6dERDCZsoCf5yx
invfMy/u1FM5o54vKtGXVzIr3ZIYmoT2oPpL3VbZwaHkWLXggoYI4kuMEyFT2+pvPJFBfdX1+EqM
inwfWfGtn6byZE/pnZt2kFjgCHmET+xH1+drPbrpxqkg5Foa78VoVa0tx+XrLqEAGRSWvSYzu2VN
t2kNdMm1ycfVYEW7vGMrXyU7h/a36IV9HZ3piB3u3EAKHrzYEZhMi1hJ4opTr2ack9mHJlAHL6EW
cfKJQzE3hwCwYw52LiBboofvpVWsBLMPReo2kon8FTLnt6YRt1mXPlQDxISs4tgkVibjqviWC5Rx
RXEh49KzwtRYW5O6Z4+yS2fUZqbO82QKvC5CDARyMIN+jVbWwnrt/BTp9N59xNuWKCOY3oaRfrF4
18iUjwfV2A8CG1FRq9k7vTcEfjGSsG/iFLr2CltRNENQtvVLlZFJ9iaipxKDmXZZEyMoc6q56Dd+
M1XJJfUzyAYnPuGg6fVG/Z6OlOe7JKkHFC/OhbqLLZpPRxjm0Q7S3FXorjKue6hSZXkbYkcaMlsZ
43zreNzSr3lj8qcx68sBLWIQAxoCJxbs2PaOhZCQWXaQNS0+xOFat7dWwyLxCdD/RyhluZkIx6IW
nsaF8PH1H1E/FLxi+ooE9QeKI+bNBlqGJTbdjR4S1G7M6Tw1QYZsxGf6jgt68TsEtjyYC0s4voUN
SH2bXWHtVdMNPWcetJztEgqTtCJOCknlrq6CwvdzJkkteBZks2fTIPMU1l0jeLQwz6INmcXze5c5
w4bUBXvOI5qsR8fWluSqi0OTdz7qpmdSQvw5M+4hseCuFcs5Wjhnzai0Gtd66JsyroKYDNP51ze+
v59V3Gw9ZvuWywT0Zq9yF7XmCS8GDqpX1RSPrSuKx8EqtkRReGEyE/7s1blvrX79VHtJyvxxTgUT
ngvxNmr7jv8DvfkJpMqJ6VhsjVbgZQPUQx1dsS+stp123UyTimRDhzmTpZviJCk14ZYxzT5xF/sC
qn9RC/LJ7low46sBOXS5sENt11kUaf+4u4ZYuAOhjRX02M0HxbV/mPIWmti4gJ5JVZFjXfJoCMhI
sk8e/UcAF/vrB+gAvVibub4L3OCPj7YT4veCVeDG5mP8NsR+BXOhTYNSeZph1RtuPP+TnNX1nnbx
JMGoC0RBoHeDXz1zpFPDeeTEYV+YveJbHYEPo3z+9Sr/GPnPkwoldrQVcF+4nk+Zf41+uiMzreKl
Cu17AeJWs7tVXrhp5dvXYY8iq2dH2hc4DbsOLRoEkGqV9frXQ4A6xgKu/3EQnuX5vvAFhw12rweR
ZyqNeFxGQZfUB5GXD0mE8KvK+yFkvIzuJ1CDhwVx91OS31bK3VUdTK/y03Y7F5WRCPMWv5xoWXcw
cyW0e/cTTz480u+iuC/yQHUZAqiS5RfamCS02yJDzJo8dRUHiULtVBvHK0IuksC03roFaODO5X1Z
uHueeucqG0MPSV2PlKeuoduuqFrpkWZX1qyUVdYFkVaz7AYf/pqBGzdDiHjjezldGTItEft47ln0
3FggOXXVfdmW3wxTB3/wkxC3mFPhgRfWnfZugVl25+Ep6scX2k4v1lA9RYzuM6YPBNY1zLpsxSvc
Lye73g2KoGKLiId4pKGKsUYRKExSb1M6086y61sxOPzQ+v63jJK16ZoiGGOgUgaYohyK7N5O1Kly
vPWcjpuW+3vFICgyjaEQ1tcxqu+TzntN6+hmzOPtPLK7tBRBP6Qo/PbaF4V2fM2aJ8zKQzn0vaSW
v3aFvcnmdK+I+4wI7diS+JQooMkUf5nEnWyq/mkA0UCe2UjjVfU6dsjGTci3HP6V2ik6JKrhHYXr
D7DTQuad2YzpuI+EBSJw5oakjL5oPwZZdtWtTNIGecrvEkaf3TwJxl49GlHue+UU0rNylPNMILjw
6yCpPAkp5l3Z0HCoxIue3F1sYEay+kTn7GmM0yU23ubDuE6j4VWNYpA9K+9YOt4XWYSsPVtZrf2V
eHzrtwLxKxZ2KMxt2xYPSWzvlVMXYTe0gXGGEe7BL8t1bDTuMpl+8VIyBXEGCMJDmBZwK7lHQPll
7No6BCIH1ncLu8hzLfvSE8ALY3fbMf0Q9/O4ruuplWnUFN90yfi6seybKAN0T/XBU/2qtEaNx1kq
jEh64xi+n4RBiZPCGvuWAHk1QAuT+BvSzKXUebepCnMzu1AQ6Fl7IT3rTnoiiHy77MT89oAL8S2p
W2z5Wflrkjj7zKsOuJ7uhcE562eerStRZtIeDN/0TcFWJKbpNlH5fJuX1c2Q5Zso6g2QimyAlt2Y
bYshWfO+RdDHzLxzGvLFATq2c+qeXIDSfGQFJDpxb37qiu5r6XQgfCMz9OiU6nY9TtsqLdOXTnQP
nopUMM0eaNMxFxY3KBJ1u2CeS1cmMBpalTdEe0EX5beY11CXZSuhswaRHDMNks7lIOty8oK0Qdxn
0dkCJNisnCI98jbaFqWhj/NkMnxi/yAqeLh6Bs++O5RPfgVnWANmu2lGEQUlwkTpVh24q7vRZ9Lu
+kM71R8Rdfe6j2ugL2Wyqm2TS944R5GIu7Htn0g73o0J+qvaBOWQEQNXMQNWVuG0yzJynp3Gqvek
TrbG1yMwCbRYKHGssnllM//BstiqoDYYCEpDggij9wb31vKGkzvFL21OZW/Xm4ZOW1u5mypCJN26
KGME1mjK+ZT29m0kICiEndKU6WtZdfuiIStKQIMEjILU07ryIds757f9nL4pba+S0tqmhXNGU0bQ
+ObQzrEr7QJi5gI1uL790ptXO7GfelNle5F1TrNxVEGSp7axQLI88lZyhuvB2JRhq3uyKsemQgKS
xhhcCuoJLja28t49Mgpw0IjKWhf2zGWapWYXuZpBNKOvyCvXNJNRE0PAqMn0fcFT964fswaQMCZd
wDbGtDrYZNCXukurk0XSaTMLAwngNn90cDfE5p/zR8GhEVy10xRoSrMHW+T1GSDy947YOzOQCDAK
2MxH8kF6zwUoOExu6LG0G3cmj0AJ0XRnXpV+YE/M+pgMQJJ90vVAOqMCQNzkW8cyx03Bz1FQm7qx
dOPBl25izLFKrS8uHew7y8pAm6JS/qVPSb/KWgcU6cVIzzqzCxFQvOTBb0qEs4xDOzJ36n2WVfOR
RKDtkEWcR4HmMw1jv7sdgads6qLdeSI96AHSxqSL0KrkG1TkRrhdzaN3TIcBid+C3PgjuIBGCuV3
XI9C7gGBSCL497jP9jq2IRPJ0fDnjQhtk7x57Fr2XE8TeMybPJcub9Fs6NVkz/z61E7jZR66G2fW
pJecd+U3OnffmerGjR154AmvCdBgVUdAuOw06l6ENYA+huuCvBWJ46NrpQMIOpgOoHNZv1hjVe2H
1DG2THxcz++UbVJAHapIb4FVOe82sg7r1m5rVGXXjg3uIk+7gBZR2WMOs9NlLGzN3Jeh77PikaYR
tJ6FQ3YwrZAUZZWwoRhV+C64inQ0ge09cqavaeJ862PLVVvBR/vUCdWvJz/RIScqWscEgEWYDW0C
/U5raluZ51VyBH7iyQL/liZll7kam3UZRbh3NWNVgtSlndJVORiAqIVPy9vZtP1zXBf1SfV2HIW1
T9owo74F0Lz039pe8VU+FNXdVKloF6fZjRshmGHWdPKTISW7wWVDHSDuFncD4ouHjsTNvqGFgfBp
l6pL3s/YyJkdTsCtQr+K8htsxk5WDfQN2uQ8DxPf+KR8HIBsTz4j0jc0Cqml0QQKlDIY5mrjJwRE
PikZnxK3ubNFXwbJCAOYDqN3qWtVBO3AxTPpEgaAK42cDw2k9cGoxplXMzOBM2W3ioInP+Mrp6qt
VZN5+MTaf6zLypYE2xHiZLoK6mbKtoJqDgi2K4t7hCIgjqqNv0tGt7gTSidfrLmf5wdROvEg/QHk
/tyajmNaO0+6R80cLqLRmioHfPtAujY6E3nosmYMfBpN58we3U1uxLh1RJ93W9eZ2QbXhzoDHDjA
oNtOmkqG87wdRFWvog4Y6RQPN9qfxmfkxbxwMv09conm0HQEEIQVRcBHcuE/wO7fNnys975rVYks
EeAFTV6PzhohNoj8S+B9zDrkbvWKqXmZEnHKerpG7gsy5NUmM9PGjlse1nxElUafx2ijsBu+TZHd
fB/cRN9EsVlnXFeA111r2jV9E21i7MvFew7GWTM6FIeJwohqkqNRDRmxA3JE6HloIyxXNpShMw5m
5/vuJcq9FjNfeEHN3epc8nnjR2l70S6kwIyyt3wQqzItqh1yI5YcnaI89KM54oTMgbD7ZkXqsZNt
k7/C+6ttb42rOan9dVrmr12MxelEAS4eOp5bVYWJby+pAS7jsX+PPffOo6TF1aXZU53djHQcA6De
59wX3+pMmJBkvZyBzYSD28US6RiUncXQ1amzsGGAfkmODUji8WjpppDZKPYZAZhMku5Y+/45zqHa
YNp86wyiDqZh2kxOOqymGCk9JDXgDdNmG+u0kqQ35otvR1+c2IPOiMZzGz0+FJGGOo1bwu/qQtvI
PyCGsIE0yLbt6dcRQVgul4iSjRlEdbwYCcIstaHoVjsGcy3c9NyPyLm2hhWIBsZC5q5/boqIHXlP
nA0ZXOsZcGW3j9oicLSCRhsVxaqrEb9K5Cdxha4LDU0LMtUBN43Ld5gFtEU4Ncp5NN+Ok2+CojfW
t6ZJkiGWSCR9T7MWVZKAK247zS5F4UynXPvs3hoJNJAn/1y1hVq7ytFfvbE9DpOCsIAA4xcj5lJr
RKqxm3+pRfbYuSnEbqKsB2bq3PLIagJt1yBvY/M+boD/xmPz1fe6dqWsTqRwcLy9Lft5+NB5XYWw
LC9ZNvA9BJxgkK3hWecRLgsmT29UjHMUWfW8dYEHrOtmroKoRcg6xkh8tTTNQicq/bVivZFqiM9z
JJDWIPxUWmXxvUW5/4XSnIc2r1bsB9oQlTvj1pscNg9RNtLQqlvrjDwazS/l0GC6q3Us+sCLZ3R3
6BYiLqNd3aWtCXRXrFprQsFrFCXdZiK9/9al4CeoSSQQzS1BSTx7u6QYsjR04fVQNeU58T1jQ3E/
O+746A2drjYxcPj+PHhlmcuq0yScuiJaGY1wvp+BFXoOnLkVwtAjYQpnScfoZI8Q9xjEBvF1tTUs
vSCPKZOyvfVMfTs1UDQk1V3vIFcNWAcS6axfNxwplaYVH03uV73sdPfkjGQIxokHgPGsQzNFZD3b
KZqRyooE/RxDzirTUUDLCgRzhq6qeIT6VUfSrYd8EUzL62C36Hmy6LGkzsHuyz2QpW9IZTgrGMRV
GnNn5Xvw1yPASYmKoUGSsQZx3dScGWWHvsUOKIfsvtDlDUPaU/nUSFGOIGp2dUAr5NN43Jzqjjbn
yREHwZv8zilaCFNqxA4RhwBJPZ4LL27lcvWqkYqoZZ9PIAasrKd07mAlY7abBosmMtJ22FD6Whf0
i0si9w6ZdwRUTje+cHumkqfNhInJ0Wk7QihEURcpze6lJIkvkaBwdmlqHsgsyouIEwT6DoNyiuuX
IEPQ0RrHZ+e2AiqKNK7WLAMk4EVJjWTsZIXAGe0Th3EPsiR5tkqEi2LQSBW52Q2bI7XqXcTYY3+E
46MSexIFBjryDtQbQMmApLgUKb3ErbiLCKa95h8NtduAZ+LCJw+MXrWLWKjs48AhuKK7+iT0TDeF
30ENx4KYi+7OiREH1yvVLkVsIxOBC1HGYrMvqnReZUOc7XF2oefddOKdpeSsEIn3xgXtlq1fWesd
apU157wENjDwxw4uGFcKtmuQkt4VLdvbGuklm8U+Dm/zWM+0kh1yN3eOn51z5JmOQ6x8gMhjGbCx
vxlI727ivEFaHjDq/6Lu3HosxcHu/F9yT2SMbeAiueCwj3XYdezqvkHd1d0YMGAwBuNfn1UzifLp
kxIpl5FGo+meqtq72GC/71rPek1zm/r4Om3IzBmpL7vABsl27bEr78iTz4M61ZbiNKW1foG7EWRs
gQ6PIuRQabHghJg2eGpmfrbB2n+kHJXy2o5rvgcRft+hKmYJJ1NvTbaQ9WWZZrAVtXlQyiSvK2/h
kne+LsBlNKVWJMTe4EEOM/PujHUnm1hxSTuJnsrsw2nmK0bGDtWJjs0v5gf3e9wYjhgfeHpxnf9F
Zppc0nHPlWy/TxODDBTr73003zzRQ7nUIjjH/abKbpOm6Dv9CurmT9V0MvNYY8uhj37yphtynSzI
sMEjN3KLy6QF0eDMlHvdXKSZaEZdfVPNgFNUOnxMSxAcBBMP8e7W/Et5wMCIFwwEeMQVaopV9Ce3
2pOx8HskF9eISpyRWk3dccJyDOH5sV0r8OyTTh8h1P4gu58zz5K33YZ/4TfaLBjHM6HsJsOVnWjX
fCjogEf0vzhJxs4T3DCBQ9g4FcdtU7e9buG6KJ+c0l5in2pghEZk+qUNVPNlgWGOUv/BMHaDUo1g
pe4ezaT7rGW4/jzgv3jc4iViJs9eeMQftX7u1ijJgQxhtoAl16Ffj52SNpOoAC9yC4ffSg30uOBb
VtF+WIqHs97iuxGP6r3S7qWT0NqnBF27NfqBOoZ34htXSKrfpom87Wl8q3uXuWbEkVqMuqLiwZxH
jL6GvHm0yFdkAVFPsL1/8AW1UMrbq47cnm/RBMzCNtfQLS7KRKdmPDBU5tyFj1x3v2sMTygaHhSy
ixD5G1Ai9hMBfNREEJnX1GX7/NXmJDzI921lqM9xxJjHjrLP6VIw/F2mqv3O7PpNTurFx+AkpjZ4
Nav6NjJ5wlXkGeH4j13dnB4+UPye0wkdLnoPyImz64odPAfukdRhXqLtc8ho8DiWoOSTflm3+U3t
kHkCMz21jUKZqudrO9X3EdlOtl3nU6XaMZPE3qoqvKY0uU9S8zy0Smez4e8MjFE+BxIHHZL+20A4
lFb12Hr5FjPYV7pZD2xEELZSP1ni3tqWHEUKKKuJ+g8xq/adMCEyZFYOEhfmDm6BgaSH42cFdu2s
Xto7ZwdAHZAZ8Ymz9ozZt5+T020ul/YQLcOtsTFed/3gKFBN26HF6FtEabsxp5PAQXqUQUODouT4
Ebb5o6jBQFhMVE/rGjCU+7nO42kPVlQerR4Pm0pX/BHi7KjJy6rl+yT9Hzzc7MpG1RZwoVRZVzjS
yoxIu/TJU6fWlxh3bhrCa97iENMw1+UU2vZROFSUAZ+rjLsAfSA8BdRf8PPR2B/k3NzQGDboiHyE
iiW57ayfIDGp8QDHtOwX0X2kyAllU6TGYsMSJB1c+GQOojISPY7gChLcTkP7U9U4I3D4ig2p5qAp
eIh+2GQxuPU2ianPlOEPkBCet4R/TClYPoUsEZ6uYhnSwguMPXXQ98YG39imkOhoEqF0FulpVB2K
RzbPP7ibP5VM+REdlseq6IKc+RqSjIpoRQs58OWyYSkuaOQ6lPrklqD1zqKKo2mrqsedq7udrHew
vO7rCfJUNNseqJRLnmO+v21um8tI2e99RzCFE50WEdUFTB8i0x4b4RiioK9snJE+kQ/SryngPPEz
sSFmVBi8bF9pDNy021PIObKXMTAsrqYlB69w6dLtnYz162jQtKZTfydI1BQN6V7ZzircEMNJ9QKn
RLQVz+G+Qhbd7msyPegtedBVdCWIkhdSNQpQ3vq5GCwB0qoXOZCjYvAB/ZqgYJrW88b8ZeoMaigJ
D3itDMvUaIbCj+R9YdjVZUJRsdNmybd9glROVbFuTZwFSYcBpRodBTDDCF1wnTkoNCQ1JxeANQEF
8kT96EoFB+meRMPLPm0cm2WdnJBNxhrbDBg24ikvq8S9BwFORu7cz7TxIMRM5R7JBPWMjZjEwqJb
nUqceW0G8mwYtruso01w2V31e51BQNDJ979cH+IEykWr3JK0DLfqCi4vggo67M9h5aFlp/Y6zilG
paIxz50h6VWOKjoOGjN9t7l5NC2BRlZxiI8NFps9tq+mgp6glA0AE+rwEMxBDpNXP1a4ZTPWCFHs
GNSLujMB32dkoN+By5pXUY3mtitS3bYgHEs9D9bdVQIcRRh2NkKxZbfMLXEnrzXBjonl87hAFUVz
vh6atMEChFpunH5xYXHiK0y/u0im6WEeI5bBd/V9Ea/zfLfP8rlxBIdb9uynapP9tPqkOqHuQ69P
PgZXfZpgFOeJ8zc/gToFljVlYaJ+d33d5HKG6tSJ7bvvgH94KW6dIzgZlNp3sA3fmlSsWYsqAlDT
13OjNU7eNv3vvtZhGdrpUQtUJJGHNxRpVh/DwOHAbOOgB+70h6rDAI8sfn2xLKdNuuc5aKIzgdNZ
ioj+SbuwzTEBHG22VNdg9VjEE7BXBLhIFofTt0ni6G84YSWpk+seUX/RQf3G0MgfACGWU+eHEnbh
krEQZbulrj0iZAjOBeKYqUAhVzFGesEqHXAq1sGLFZ3oCkBGpeG5l/ikuhgrZNQ2pYWsA2YPRd0s
SFJYwkARxvyXldUDYxuOJG0bDMhNJv6whIu+JzzdcGH2OTNc4pqFF51M8iGAFlZE9QyZO9pXMJrd
0NE85jM2iCiI82GoDZANPT1O2/AmRr5h9VUqaAu8N9UdZj8ZiK41xk0L0cDkCZeQ9ke+Nv1Qzgaw
chbOX26SQG/eo+bh4mJ4HOZ1OAH9+pKxZWjQtnb6NFH9MPgeCbZKjKWfZpB8CubHIqLbpGFbYdU5
r0N80BJVeLRW/pAOyZRma8P7Q6RRCIWQVdYQ/W2MrrCwAQ6t7bcLPMhvayB+9drido3HKddj+kYn
JFGT9CWAhK7qN4gQj6nt1cMO2rawezqdsNB3ADbZyQF/A5gVoJaVDMfMCt/JOaMetWAb4qBiH9BM
+em8pBqSRv+dV+kRejg0J67uB87iTDUxz+JgOfceqFpaOVDf23Ee09c5QrPSefo92Nb3dBvuV4HO
QqBXgmqx2yrfcb0WMFH1t0quH+vm0ctBf3d9Qg6hT9/iyLxsuG9jbfcC+jsk3LR0A55OiZqyNj96
iayqZwMrqy0eigUgYcuSPZ+q8R3ESrmsw3lvq3u7kk8X0efZhXc6qih0BgPEd19wonS0PgyAjNLY
FxuLSqvnMeNj96x6M5fdAtQS7/gv8NkH0kpzVNX61G0bzQfRAfbsncJLqnJKo1Ptk2s1g1DjLUq0
rlt/Rr3HarSGReSGczVFcN0c1Ce93iL5o48mmUOguQRDWiaBKvDOvsF0fq3Mn21H14vGSQZ9zubP
ul2wdaV0z4NGnsYYKd5RPo8xpoyRGgdPT/21hoJqqLmgqzxZN/8IvS9H40vtMQXcLHBek2c7tTKL
l+W+EwSIp3x0kAdw15zRtxy5bn7E3iCHC6DkrFx8WngIVNOdZcjOfSxxaLGMX7wD/GToeF2qfThM
YLDQQnqwGU37R1X1X837v8HkbxVnjyjKv3WNuoa6/tKyo/eaKACmcWWBkjGU7j4AuRJ34XaXxAIo
L0fFx+j21vb7E4qwJaMSB5PL/Zr2qmATpE4Sj6M4tJtIcGEg/eYd8Y+UNfY+XHZobP26fp+oQFdg
7fTMa129YI2CRd1tmAa5s/DS6Rn2/BLiHox0X7A2gNbvEpzdG8RWlSpYxF+jaP2W1nN96PwElY4u
Sz5Y0m/nigy552NU0n14o433AGdDsHLwfGcLOGIjMY4T7du1GJIQIGcnh+MqNCm+WvgmkZjuXcWf
Vb1NL+MAlTSzUmC6uuIbVKcwxtRzz0uEB/DrtjrKhfTnZV433JI8boYciIzL4xqqDI4WXI8RIz+g
lmJCIir4BHvro48jLBGahEcUdp9GxeljEukPz2DpkKp5WKQZMmyjBnxa0h7IYstaMvLc1JQX0S7u
EIi6AYUod1g/C4tBXOtZvzSTaAGZ93jy2JaRDjB0pIPfVDdJMYgKbr0Bq+a4Hh+kDgXqkfQIUPpI
nF/LmHockV7xzxkd08Nas9e4kk9VjEpu9p9QMnkZjlNQeiZxDLisof599UBRXP+2ANuLwMT1eZf0
UbT1e7yzs0r1i9H8smmbd3z8WiZJ/3PoZW6xTvuGRjBRYbHMte0u/aw/0IrvB+cMlADosseotcGv
1mMdTwc6HfQUJVAsp6ABSyd6zN6LBoh9iXliasfL18tw3Tp5UiToCjhVd0g/TFkNKDoYgdi2lehO
ckHEZEQ3mNs2+QiC4M0L/Uj2GGdjUNh8vXVwHwXP+ehCXKi4jD0cWNamJtNbh2PLKVoMnz6hQihg
rdiskdFLr1Ig024t6mD4Vg/mEwfUoF4b4Q3Gd71nWVXzNg87PK9sudnR0jJWMaIMypbKY0eH8m6z
uhUYR8ThdaIQvbYaMY+o3uOcJj22czZffLCV0g+HcKlcuVB4vtqn/mAme96TqC/xmV/afZrO8wiF
vK2CB5w3eQlY9K0fQIqaICWHxtQ3H9n1Ptjb73OzvI1bvJ8XkyDpmbQYTGQ5Zhbx5TnuMA1JyTFX
RrrcDh2eEsIOs+7ikkMugenHsJ1WAA7sOl1JaD9AmuM2w48Zswq/XpGEas431vtsqNr42i7BQdtB
ZOBWq5cwie1X0OYDNA0OFm7UrVXhYetEBayHud/EBt92Y/GOLQdDCp8l26sIQ/PmRh5xNeY2S5L2
wzHyR87R8sLWAZGGwWBB7iiORd6Bh+wOxf2A60t0f+UtuqqoD9J87/ytkXX0TJEGwInOhmOngX+d
z4D3cyl3TDDiwds2yzvuvyoQg8J7TN5NP1v4ZOhXcdIHbPQJu+IECQOm024L6J1nNUqcfTFMFxF4
cd4bVCmO9K9oe5+6XvRFkyp6NDsMu3jgAYYY4Q7A4QB2UOjujaxwNvuqCTi6IGT4Qsvomkn8TvUV
n73HBCsdA2mugG8O30MFBzDbpnDfryuLawirSRTxq5JfQhexnS0iwO4IBnX9TB+pIry738WIFxm8
Q2omqNma68mS5tVRaJOl65BCucDoT+My5MOSNytJMfhpimCPd0hCyQJF0P4zpvE+lssYalGGAg1T
ybe1xX2wC1v6pB67x7UL+j+rRUUTTBqL9rTgh941PN5NGXOUdAjbdHgUTYriAh1U2/4RjWuH98Hh
+UbsAlhRsYSNtX96ZbDVY6YHP+0h8/O3GUqrghf4Dl0U1722y9e/6wXM5RDt3Q7pmaNaGqYwiE6u
T4Mxh+z3m9mIwsBpUY+PBs5vtY59f+dkss4XeEIgjMJ6T7/X84D35cTq8UOBuf+awqXdPze6rsmn
A3fyLreKNCXDM4C3xYg4+Rql6fO6hSMrqO+7+yhc4z0PW4WTLZCy2O+JTRUrEhTpw1FsdTSVgIER
AwGIBVojQZfU5eGMAM8LD9flSKvYzofVyqQ9Yc/EQSvak606dLPY41uasDS9dp4k9jtqvWbMDdDO
Ma9UT5JsS5Mt+GhNo0nmBGxFPKiLINAZJPS3wPgxQs0MO7hoANeXDMhYB1hDV6jJ5sgf612B5q/M
Fr6yuEqbEtmO0B9XNQTLlK3GNvdaxIE8p3YzwIaQAOx/Q46RmIEGWQaAUSssClu5WR1BiO2GtbrA
Ve/a3Kltmh85slP9iwmEQEkFq9g9jT1M6YthAO4LNTHKLjWrGnq/xYjIQRaB11HpFth1N0cByYOd
OF66cFs/IWANGKUSJ5rcyzVGLU9I10KyJh0lz6HY+cdSz9teRpMFrBAZeL9PdA7UAI6u3Q5JLWZ4
odKEICmmkBb2Cxu9EGvkDBRG7RUaO6tHnDDCVhoj4oEOgz6GgNnXZ6G8YCdTN/hk4BTjYbQ6GeO7
GE3c2QPEnXNcSoqu3+l9LQLAbwnsLdUGj82Aiv2uo7HAz5rj/TqSwdMzD8QYP3ihsH1gQQcXnYbj
up06b0COktVAVw0kQICsGSssHCAI5QvrPBQY0gn9Nsy15HDLlB/vJ6KTawu053ewa4sdk9fjCZ7C
dgdY/76l8B4z7H8ATtZgXZ563RuZj27QsBL5vrz5YGQoEjqwbFD5ArD8tfFIYUC2vmC61opwXFVj
KrQZFBzQL8cycQ22QwXRGUcDLbBlgUYMKIN43TY46UiE/S/AIuGvpsWWkkXrPyQmKqqgYNHC2bvm
K8Eh9sCM9T3t2sYhZ7OqGZQ+rs6tx1L2pUDqv9FgPE6/aYB45xtxoNRasLzROTGCfgs4QgxZ42PE
O+TmwOjUJrHtGUAp2vaW9gpQX7us/KSTBqEGKwL3zIV87RoHLtdRRMu2jFYb1ZdB9NvfGq/bPQwQ
S6C0SYVuZWbjWqEZhlOFYCZ7NVA5JkBaHV9KqvfAIxfRYNAPFEz5GbspEdnQNmlmhzD52XdK39ya
mhtnAQQdSVsYcpCvIC+5en+LW4dHOTXdQh9di7eTw+NSZ95uiSjali2fI6XAzWdnFb1fQfmdmOqR
0fFCxAjB8X65oGDoYMYYgsWTuLq7WDl3Gwq1COwWSubA5EDkYb2yhuL6gh3B0hkCqULE4R/gXTTg
8Pc+BKJghgq2x/zFs++VswX0qOkBsWYskXBV3pbFIPASUSNKM07ddGr2EB9Lql0DzDZZgleOvFBd
tFEUnaqol3cL9N7bSJB+YmgO4jwEf4Dhh3EfvtI9tSveLGmQUAnU2VTb/mLlGN4gZEAr1xOEynwm
Q18kqtH1eQwjPJorBEBMx56gsB2FHbCyTX29PoLJGj/A2WIJgZ5kMFXJM1SWEfFyKfxWY31E91Tp
vO/36A+CJ5Esorlh+dJ0IaYfVXuQQpgAyW0bOHlQe4b5oIkY7+bGJzgnMN3Hcx+K9UOsCQj2kIfY
h2YHXXkcR2y4Y4LPyY1i+zGLse1zwfpkRA/C+ZYxE5p7uQvyC4gTan4djFAumKwfgdbg2xhWCQRd
HBnBYaYqldlUreRvD+Q4TxukyvNqCxHSTdomYVntIWeWWF7cfGgGJMeyHdHKNlM2XUWpB9QhF5L0
AegRPA1ZJ03wU/l2/W5aB4o32dwNKeckKVDfq3e4hWovt9AA9CQBSFFYvDV76KzAGh4Sx6pCmzH5
S4xeHtYUaTGUvho4lMHGGYX7MiBP0Sff19HpV9BP9r6JEVueJ9wIOcIJuJd6qhBcbWojXswgwHqC
/UOCj+3Jz8o37ANwHb52oKggbgm6LFkQLOwwXapAPqezHsEhmFi9VtLcMRxZsJTowFGnm8W9Dssu
P1IzQeMicc8AmXRSDT8NocOTCwj5xRWAA7Xa/lcjwgliHUdiO+hCNFGL19B8lO2fYZwAtCOBjgpA
TWTMOs3Ws7Gz+NtojUJqJ6hKln6jB2hv6h1UqkQEiUuc2LV5UDk9WUlUbKHjL1ZNJjgxuCwP0F7W
km56wm8Uye0ZXe7rojjFYsU2MMwL39vXHQMM/9hV/bQxhF4B/c2Xfn1GwV/fKHajpwSWYXdt4xlc
uGtSJLhlijDuLOZ8gikKuKRqyyie5G2So72LxhGHXqm4jcFQBcuDb5QFaS5D+dnUaQVkhJnxrVEN
2koPrCeHy9chBLwm2FdCPz+BkEh+49eun1hUgS1a6jG449qQt9nGzecI2CRAos6myWGFIwyHL+YL
K5DxtecmgWKOaiDA6Vw1FF2QhAS3dqsYtjQafeVy1byLHgCLnx9aNBRz6YFAu6OCqIEH6p+8hE/s
ao9RhNKchX14o8LjvkS1h/s+dPsgwIb2bR4lCm7DbtKaXoJl4H/hzQePYa1a6PkEMeZ/v29tUvi2
yIJMBUAKfwXYlf6wzRJ+Eo80WgFRTj9LadMZ2fhohnQC3OjcYRAbyRrXY4VRQ4TbGEPZ5TGqIpA2
JgbLb9oJm8+IHRq4EceXka/nSdXDCBSTIuFLCYz9zSD9mwF1BHI1oY2pK4eCW5ra4qdDIQDwPoYc
FErbdr9m8DQFD1t+JZPAqrsyle6ZhBx2GaYgQdUKWOvT7WtkDovlash7xAX+oLGo7keEj4u4cRia
Wsdd0WJ6Q46yAS5g7CE0Zo50CQI5gcOl1KiZJ6ijQ3vsU7qazCCXO5SIZKpf24CevYCbgEjRXpn4
EI57sJQppO6/YJSpyKI6FO8bHmQsZaGaNqR1Y6ZzNArSvRgaU7h30TADJZ0QD0k3stLfyz8Xa1m8
9O/QUNQ7HmAODhGtSJ3FanGQXCvksQYfYhrRgPpZzMmAfKLCFVlCSFr4z6S6ByYeFGRLmnxIU3eb
SbO3mDGbDAgg4L1h1EDXj4iU9W09pG8iqesjkubshY7wTJ11/F2KCMVlj6oLo1vRy32w0A3INLIE
0JJY5JM0zj8ArqJPmxf1XJBl+ILVERxtngQQ2SpjnEysTIMaJdK8S/kU2zSMLtHS+4OdIG0o2EXv
Mo2RKGjmt3kEoDwnU/c79FON3RgANXRdcQ/lHxV7Q4CrIjA2U3y3QEp3QqZeHQbMVYBCRlbcLsOu
8Pz4Cr1dNo4wA7PRj/Y57Pf5omfWPMDg/MTJ5cA+SR2mSVmvGLjxPtJuFyXyGvhAVd9hH+nmhbIT
SWUwl//u/ltjgVkjjYlHqwHbXmi2u5u3Uuo8qWbc4SsUlvXKatylWeo4Osr4n8hb+rXV3A8mMNGh
x50yZ5g6AHH5nx8A/RtPxIhgLmiDdjTuJqYaJVeUfnVuwnJsUhsd8TfMOTz4XZfivkR2PiS5E6MM
MGnVLeRX93WvALBHupETsh8W4Vt6L+KUdffLnrjq4EPGr9wuqUBKZsUF6qoJPwSJT2xQ27K77hTN
akpLDA/hIDK8RWdMl23tTlo6fP2/qwCsmEpcEkwTwOEmSTdhXMDMOkQ9/1nAkDCIdw4Nam2SvFo2
wHJWsgriiGooXgx0LFiYccRLiph3fsNDB+PG5slgR0ZOwDeB0gNVCBbwZxv0tO7ieYdeYgVZRxBG
FP3OcgR/oennyT8FocHiQ976xXf6CnEg6m9A09I2XyxgxBzRWIoTIzEXJz2lUizzMRRfKOSGB/Xo
qwGL1+7xXAByVt170DeTyaH4Cvi4AHtwVwPR/JPO2E8zB4wDw0HWRcS5XVBIZftUeZIPEn1V3ogG
n+ROtBru9O7C9mQVXjubg27AYcrBOH/DPSQgZ46O16VTzkKTqmYAKJGAiJRTltYvi5krFDPLUl90
MzRIRQhDELFuOgQ5Jkp3BaMISHTmPbSSowwbxNAzMIF0eePoQJISZRHyg3YSgKQwbwB3Thuv6v3f
z3CG/G4OytSdPa1DR3g24avHHP1q+glvco2O0IBgB5PImBttuLJYVZIFMw4kIeBXrEMmSMmKJ4c2
SnmxEUTXn9AvVPFRuIYgl7D1/WckIG1izd/3Pqd+h9DKt4W81sPMphcHMKe6oLPH7cdmB/cFPFT3
bqIUt3wD5WUo+rirzti7NvoIxKJS6BMlhnNAVlQGvmCHCH9q3ZCejAujH6jyk49uqso2CYBPNUjW
fIG8QV0/Bxr33lYP73VDHbYQ9bBuDBmPCG0PpIgs3fv6uW5hYCNkhmMe6uUvndPvSA5iReQcm/Vh
Ie7bP4m9/6d5VK9jj3/+89gpzHb6HPU+N7Vc/vt98zkjyfZ3+b9+1fHP+DUA6v+LCVYxMrL/5wlW
L3/mXw2mOf071er8+7/9F/r1Df/Or6LRfyVEUAQtUxzHmtIQGch/51eFCSZRMbSqBP9P4Ob/3+Or
xH8NU0JjDLBKBUS5GBFRIOf/c7IVjULMuwjxGjgYCkOv/tdkrdu/yUrzn/78H2dKhSL5imb/xwhm
iG0bA6wEi1PQROSfNPB/SPs2jWlSkJtgWDAU5dLILihX6PiXALnMn9EY2m90Bty8t0KCnnQ/cLPj
kHW6zI+Jqaq7ZmvYr2rSaJPRvJyV3OU32Xp/4Nazu6VtIdxKFscfITYJBNCqQV55nA43aLXqbhtN
83erGXkKkO8/p34JHjgE0WcUImhM2xY4MkYc3UjIlnuHNBBM+QCtxCYxFYhbgCsuDuAXNqacUxq8
IfjNCr2Q+ryEe68zwC0m88RNTwnf2QubtT9GQdf+gsgEh1022zmK/HByul+etn3zV7cIfnKYdHDn
Mc/ky8wDTS1kdzea7Z5ycqtpWNYuflZh1eSehi8VAeiWIMeNVAto1rSNqp8p2hzo/mHpKotyotnB
FWr6u9p6vPcavC1Ecq3iy9zH05F3y6ENEaaOhLzQSIFtedv28Tngaj7JmiNCCu700KdbjXPs6237
NswrWnqEIfHu7fIn2TSmoyvVn0JPo0z1Gsn0fdt/ha0kL8z20znY2evoh+17V6URjuVF9HILcaqB
jB5ayvjRh/PwVPUjxYSNRL9tA9lLTAMRp3gM1te6QVM3Cw2DhBK1XeS0IWjXGfu+RA6znjapHM74
nVI43vLTTpho1QIG6+GtAYTrozxIAHYM8VJ9WrnKYz9Fy1OEXE42IK2CtBryvlqzR6C+0FzH5Rab
5SNYA4x0nSJAN5SjWGDnoa8LxyZMD5P2YbLuvdYihS1AcmwLv1CyP/MuaiB8d/ekguKT7C1Bdt7L
A0THsRy5vy6ru06BhEGAOSh6/iXpPCADVXcgOde3lSbw4VG6yzvkIANQsZPGmzDhbAuKcShF3CXn
ZIrtu43b7hrKZLtWCa4O0EUMVATelTd7Hx0Q3u2Lup2LthnKbfpNJ2SeQM1uWURrd46nS8VQrNUG
EbfJjTibR2xFssA0prKqLqOVMNzX7n5ON5s3sAwLYZJj0oJ80XWQfCJBySDks4oCHIH2v8JQue3Y
H5iojyIZYIog7tGQPcj4rlZMXsB+jLQfYTg4WQLwWigGsMDJsiBCwUk004Wu6Z95Ds+BSyxg5eUa
8hZwZYRqpl5i4AWr0+XM68NKsT+vW3tdqe0KFFt44CK5lhvrrpFuwgsEHISUA3LgM9oj5CiA9eoo
ejCjfjBrwtC2K9g08fRpgvkths36GCKvgqEMwO4XDWZkxQAjA3OgjOPgp4NFc2dE0z7PBKRVu0ek
iBkwQYYgl1NCiQy8PPZ5BtEND8L80y9MXGeZsGO3kzhbQWl2S1U/Lgt+I93K7xTSOiTwcHu3ODbx
YMcJQ6gov18SUPYtJhENerjE5n9wdmZbbhtZl36hRi0AgQgAt5yZJHMedYOVkzBPgRlP3x9t999S
Wkvq6qqbctkWSBCIOHHO3t8eYNCJ71jU99qJ4hMWEOcxpbG7qjBfNH6N4o0dW3sOnaZheC+mgLjE
2hSPcoTQ1WkvPvi1sRHALxatYzz7dWxuCp3OK1OjN5ixlWND2NKa27kWb9PKK2OmKnFcPeJaQgtW
ntV7yY3E63YdNw5CcIfzkbVHLP9YujYnpjDhmWyruyCKP4rJfXW7+lLiJ+O4DwVMZRkHwjLYMdRB
Ml7RV8OYofdGlvaPtZHnJzSDBkgbfE72XLubYMzSd9H7+gjvDU8QgKPvOinTVSGyYV0i3j9gum62
XapY7hrqdQBAcPAqyzEukJmfbQjjuEiijPeproalYxfkf08e3JwhkRssUayGfoD3XUXuNp+mYYmY
W63NXLzRq8BaN6ATqZyCCELH9pA86fng97SJJpIuv8WlI9OVG7XWJaWYvmqC+MIJ05vArhFrZxmq
MdgxpwwUF77QgtMmA60PZaRqZ/V+8hwim790daNRXuXyc+Rnu8AsdmP1ibP0aJy9ycTwXqcqxdAn
gwNfZHZXWYjhsg73HlvRuq+ltddemN3lbvzRtjhyHUZqK6O1oFu1NHYqutKcrJmT0p7YRxorZBjS
rTJgxMfLKfFt4mlm9WyMqMoKP1+31fhtcouHIHdQjCbIM5AFBZd9nb4PnHIWwBaJwzHcbGVG2VkH
69b2axXFTbXsDLt5ROCgQr5qgNMhFqHYjHSHYKEUdX1bUGIaywYHqMek0nD2Hv2BF9FXxZHyIyUW
oyrce8c0PIlrpupeXIjcO3+WxXVrdP3eB8pwtMvSWDVoNkImJrmNPzHs9VEkDYJlK9D2Q1WwSfWx
zTIQ513/1pnYTTFx9MHOwiv0aAM3ASZWthWczGimv5IVCFVb2kWvdRd3t71t6ztDeMWtXUXNHaWI
t7AH3NyZ6mhe5CGiXUsw9YdYtih9OV4BDMWrVjfdRUQPfiuDOX0oHeuxrGMesS4vD3StxUU86/GV
+xGxAau6/JxmFBP1FHXfQ/6hCe5aIx5Q4WNnS8CzrU3apeSHaHGdFtuSkzYiyYJmXSfXtYfBAk4L
duPAv8P6RIPIvCTA49ZIkUrQ++JwhbOP4eCDmrLge6wHAAvC2DXNtM3kh+cVK8N00bz3qzTGe2Bv
evQYqyiKHbw5fjBdxVkZHD2oZ8s+GfY4XV9BpI/5gtYEK15sVG/ncvFAJ86/zsOGEd44Bw1AOKbv
QVe+1v0ZjBdC+uLxPcm6Q2HFO8r5bWX7LZibOZQY8LthRRkhTmbGcmymY7gBNQO/j6mxZbrNTZ9Y
6kHzOuUs/mN9l7jCxtPg+Nc0/ZrXWHdyGXdsM0HGELabU4WnJ8HEiWmFR5DqL2wrvWn9AXe327xN
mTs/ZHU3cHNyva3MzvmQk4zW1F4NO6jOlx0U0Zumtg6ynLM7maYuNIZa04HHolDO3daNrDc3MR99
0dJGPPtmSk63uxDH4Nk/P75kQYyevt7CVoRnWRxDrzyPXlkl/WJczLZjPsb8xgCAAEce2ISKzz4B
jJAjeuRvV+EWqc6AlyBLwg+c468uSu0rO7fWSTXKo6C9cCvP1BDHsaNrS5j2S637/lAYffkQqkxc
DV3b7FQ2FatGjRYHypFIyqxN3vvCD9Z9gzphToV4GMKspBQoau+7yDM6jbas1dauKGfLMlxJJ19G
Fn5CdaaeXpg4clYFGsgBWYvtqF1O+sU6MaLsOqRXezGXtt6NTQtdsUnCK9OjF76O57xCAnQW7Ybg
YyQ77L6w45tuntwniZD2cpixd51n7vTgeqt8cD3VEPaVI9LAtD75RDtFsTDWDryHxESYHdmYNr8N
E+0W2oWuFdz52TH25lqA+MO1ErZzvUWHgxNMCS/Y00O3vqdO0+yqPDq4sWgvoGWJQ1aBSKh1PO3S
aMr3WlfdfqY3/gRSIF/2FML4GuzSp3Edo/bDesGQw5txqXWuzqYlZ6OGKZEMjiHZDvQGzST015i+
rQvtjPhjnJm+9sLtYTsxYoObGtpT2DBT5TmPy6n6psfYWKOKwdBXlM9Di59gwVl/yJklUhSbJj1V
qigrWnKXLbiARXDIedEK/GraMTl5RGKtx6KBDzkMfo5sxDfufQ24Ym9wAGfQMhWQYn0pdlVTg/jL
mrFaONXcPQ26xgviCXhrjtK0nFwaB/dFmELjtBuGE4s5yYS1ygYz4MaZ3qNF22AdRSVm5Uq495MK
Ycu2fpjejonIt4YXuJuwmMuVOTn1GQCG04DiwF72lSeW1RTDfWnKdLrPIDIslUjyK9b/cJOEFHKw
p831nOXxFc3ceCNCqV/tZOSFNpK0/G6jMHhNSyxaOKGGzVjW931T6pAuFI7ruaDQoMGEYjDBKGSj
tbw0op2cUbTlkj1JpDq/dLAxX9Bsye5tjgEsTBzq2ECcZS74AEMWOt+4O90erbNaRT1+kLIxhk1V
ufIYNN1LJUy5wh6HR91ndrdDUzHvO5TN3aIwVXE1dbG9G6OuRRwX+stWJ5QqwugvkA67FzUNxW1m
5OYKroJxGAwvhBMFdbVrPPMQsPOt80CLfZFEkC2Z4q6jpC6MZeV2+TMGHrlPKm9edZBf2EEsIs/c
fGLaPLOhmjhHnW0zpNaTwnadrjiw3pq1/5bz/C7QKqI1HxhDtXm4Rm6RLZXNORmVCMeiiGEgy7oz
XUUwbWgwDijFU8M49Ip53N0cidtBOxdek8h1q6xrDgzfOv9DjOHeTppt3w3+Ps5jalyLOCxzuC05
8S16RHIXfoSwagyceM/zkeLfGtpnPuhLcAZ9QEN6Mgbm12mdtLD0nM8hiQ4YHNUSiTh0P0TQnjiN
NRL2JEBjgmL1u5Bnr5FZqaWDxnxX+71cu0n+NHqVexyd7tFvDFKoOwzafh6c6HKiZAbJc6mFU7AC
ZR4Q3dFD/OtFEoMCa9UUSPp7hvlQ2VCFGg4VC0W1uDIZ4lIdCnRX+OANqt5mTsTRQWoTF1ZxqO1s
KXS6GWkj3uk5NzZGUM7b2pIvfRB5zyyE6Q7V6bfCLOC8YPqKnCXGbePRLCaEuXYpt/z0CIbsRu6A
xdwPDOToczI+4o1tOStwoF8ArixuITsgjbXmADGWtN0ML76ZJOua0dMyNEtgAoFKtvyL9Xr2x7s4
md8nL2xXNLfP6vmkgx9RBdeMdDjv1O4jdg+fOD4813vHT7q3pKeRKK0W0SSvzlpUIxbmpFr09mhc
uvjzb22/51SkA+9UczDyuvZEPzW7knRtDqKO1aaeOrVRrbOWUqMWcjFmj4LTkWimUzC59AklBWbd
XoJle086xAv1hJwdFdZ6NOwDkF17laraX01e/UDT/k7T78WCJQEnWc1L26phx6GS51Xyc9Q+QvG6
V/2uxsPCN2RDGsLLwLKcCwYS85U1Zt9mx+yXruiRMvccQDm8IM/MGyrn+NI2dLgfOS+7FX8GWKut
pEJHQqiZHkoT6myYb5njriooXGhnLY8ChKv3jfUat+j1TFwViYTKWuDBSmahV1WPpt2nr7Tm14Ns
ZGTwzfE4rD0GMosym2+srrhjULWvKx4yQ07oABI8y7VjVRsrdI7st4hzg7vUfjPsod86JoDUZtTx
2xjSJaLNdQGF75vb9AcgIevasuDZAoJYlql1x17RXHVZV0FqK2lTAMcMu8E5BIE9792g2NmKaZV0
GATAj6kRnU8gJYFMTTtw2wwdB7XQlsWCExbFPqLft6xb2W+hWsobrZwY7XswbfyhmlYqaZ4GX3ZX
TYqoAMnMM6yAbFmUyTaFuoR5CPQw9fiuClArTXNoo5BsHoYcy51OjsyiPirPc9dmCfo25HttpzGe
L4qmfhZWoW/yxr1vA5ljwiqpYwe/3RaO119m9AvQXxu7zqmbPUd0DdmonFYBBGqmzaHalIligpa0
07rL7Rtfxy5rqWG9cXx7Uy46X3vI7X2ViTNWd17R8kbJQwvGoYxe46rlfQLithS9OeKcP8s2/zLh
sT0v+tDcM/k4N+XN+GDn4VVaof3yMTAsdE7zL44RpDjKPFVZHoACSR7GQFyaTYjnWHcObx4tHr/X
HOnVRMplnzMoN1PICzpp5WsoYn+JYPyussfXVoCUz3MmxWmRc49CGE5xNeIXSuhi6FbvazXqRVUE
Ph0K49ZW9UVY+xw3lQPwRIS7MKOjh14NYFtF9YpmdQcvYFqE0nyx2HiukI2cTAprv59gulmktZjp
gZnsU6cZvRjKjDdK6vhoobWHmLFGrdFe2gGEsPNzUuwgKrFd5DhCpta7ofAwoSQxRO4FTnrLHVe8
6ReAcVlGSg6YHS8oM+nuO2NR79OboncRl/i/0onEJOZEC5Yo0qBMb7qqa7GrPV5O6ql4W3cADiK/
vZW9xt/YNUuW7PY2P6O94+wZ/GENLD7Pl3kEmlpbR9QVN6pQkIgN9d07e8LjYJtW84tGBkyNyQED
y7TAYN0SnR3FMBuU89xKO/zm+30IAgNJvp0dqx6dFZviAgjbRBmXWM9Wzo3vGdwRZ7+crb6/Kcfk
YLfoTitkTjqVyOZHQc8gXjIvgnHhFsU9tPQILMh4aJDJsHFAVJsn8Vqn6iIP2qMVfMO2xhBrjD+z
vDwDrHkCEdEaXlutLWQpA/r/omX2qNyV9kR6wB52M/b8XD7Gx6CJKJ1y8sxaXB+RW7HVpknIkRNP
VrCJVX4fK39vpRnJsxnnvixLzsziduJMb/uTeFCR+C7hXR4jpLAMtKQAuqb0sesQZHjNN7Punw2H
oPIQwJHU9YdbF/2malrGZJwF1/ac5KtoqNATOUPxdhZGUNGnGJyF3qXF+DJiZl9FZCasdP2pHRt9
73hJExr3B2K5Zny2E6kWrTprToiK2CU6TE7xEM1Hq7bl/RyyuBsOaqzUeTK65LW0e7Hz+1PHIHpX
V+F7WiJmmWpzPA5TM+LFHDPGawFlC6Yktz9asXkYOjYTXAAItVFnzpW6zHN1irpp7UfpzN2r2KbB
zW9sqcyXmFmDNyKU6aqg2QnGcKPx2ZTrhue/Hq8d8OSDpbd2+n2aHzsTWRJWbfbGOc2Yvon0c5LF
xqtwu0HoSK7V3ODbSk2ojW3e08KCTpZkxj5kfM3zeHRZze9Nw0HULozsI+pshQ1XmBcuuMgb2pli
lRgAJCMThOJcGcUF5ShYRN6s2Cju3CS4bA01bHu7jk/AxhkjNuPDEFChy+gQhSFrf2cgnh8NxudW
8Gw7oHTmhLim2YgOTppkJ27/uDE6uQsA9uJgjop77Y+sVJXqnjvjWfr9xp7Gtc5ctTBF3i8ZQyYr
bDX6zoHxvBo8+yK05n3Km7ilJHlXRrwO0vCAAXrZdf1HEZSXjsVDyfHow2cOw9gQi3pmHowy3GZ+
yB2biTO2Kxocam1kpCskGB4cM5ov1CwZiceZ2Myuue1G/OTRKMEPWpXzNFEo4dLH8I7gaVhCy0LA
MJvzKYTvsoN1AjrabDMK7aq5sfvE2MdMDCD7ZwXdW9WydXvOZyOz5UR3xRrHd+HycdzKGV9SXnYO
IAhjhzvQczsV8xCi0sq2XZzuLUyLLTuuJLcwdl+qFBMk1iG3I5YiHKLpNDMp2lS9te5z4i9iF/0p
HRXa4jb1L897d925YjP5yZ3uknmlizD/Bh7zgNOC3tdw27USK2MwsCvr5qGgaoon6matawik0oW2
2DO2KDxNuz9238fMUWdR4GIyGwMNay0PWrFT0QTTB2cq1oCRpgWKYEwvLi+CXzuHmsYs8Ps+RhcI
0RBidVoXJTwBiaoXV6A9ISno3dI6t/+q0zhrfUAwMtM3GVhUerpzmFGaEw3S76Bf9NIIahZei8oP
l6rVXLW9qdZZZDAAd9gmBSeu3eS1GF+m+R4XnNi1Rl7vDMOKw0VlUfc4ljeswK5iSsRNeGpqdOuL
LvF5rwsZsbJCu1vWVuI+uCP79ND5IHQop/a9myD7mmsVYWR3u+IUWCULE3tQuMbH7AEH5ehs1emE
psDyr3GCizfDrEuqO68xlmYJZtytB3r8GK9fHZRuBkTaAEn63m9E9GTLFrGvzzLfj3g9gakne3uE
xxiMXGKyYIWwL3/y49brvvAGgDTgwyCLJ+aTkTXmR0Rtgww8yKLPso4Au3d0xLyuQ3jDjXyXjWMe
o8w1X1GEqq0q2uG5xPf5mNJ7XmbleaKeVtlFpGju1/FS0g6NxYvtONaJlhCcApwfhFlMDaTF+CGf
2+A4QjFHb2Srt95Ew4hoFZ6D9A2USJ2IHtukxA6eJv2MJBmnQQZrY2OduSGJJePThOj+uUPddTGc
kXR0pxqq2qxdiSawT8Wo9Qqr42tY62snZn4Q4ZBHZVEbe7T7Ll4Z3W0sn3kCP5hZ3lH2wbWPc/li
lxNYqEiGw+PoJ8kF1FSLPlPgXCEuL5FYoumCijI7B5la892YUI+ozAJanqPHZKu1wys3ox7OylBt
W0jbC8PV3hOyW/3Rk3WDs98rIeMplKfanDf9nMATFh3b4jADrM2tWyf1yr1tV81zgYjoCAm5PJTx
HHxAZKEHF4P1tRR9RA3XMMiLj8Glke3ErsA90Ty0hgUrB8bs/NFhWVgYsRVsaZWKQzk+JijrX92x
DTgZqXZn52Z304Tolr15ZCZXgAQYSQlZqsbXB8TuI1sYxUXaDOeXp54IH8qJ7+mpi6jxaju4Bgw7
7Ezbcg5W2LnLaURoZGk3e6+4ARdzweiVFgOhIW5ftswn0/RWc8Jf/y+HF1nDKy6Xc4JgMceZcgjm
RtLXnEMMYaEH3jiMWGIc/Tc9/L8Sa1xVn8Vdqz8/29Nr9VWNcf6T/ke0gWrgnz95RUDXT3+x/ius
66b71NPtZ9Nl7f8RGJz/yf/Xv/mPOOJ+qoj8ei+7oj3/aSGYrR91E6jJfye0YGEvPn8SWvz1L/wt
tDDc/1DCOmR+IQhTpGN5wOD/VloYlvyP6VoOgglLemDiz7GU/0SFWfZ/UGwp2zQhyXO0s8Ft/6O1
cFFh+Py//Me3IFC44r/SWpxx7f9XaXEWavEHKdMT5+guocwz9/sHpUXSjmGHZv5k6EG/jllfIERD
70m7NEyLYcWhwLmWFi7fVVCSMEFv0e7mPWPH5BOXTU4sX9sMxR9g4z+z1f/+UGTbODayTZsItS9s
9Twv6rPi+TRPU4Xz0ZAv1TDhF1ZEjlCXh8MDknD/WcrOsv4QA/gzW/2fS6Ob5GaYjoWI+Of7AfYU
WoCbnAoiE2h8FPI45IxQDTs2r1HRRW8/PCr/aF9+1Lr86nJ0DAhqs6kkXYFC58fbL/JReG6WnDzU
+PQzIp1jOIqLb6xU9ap3c/fj99f7GeP+99f78Xrnx+GHn1skhtId17Mw4q691Kz2qm5Mpvj85e+v
9LOE558r2dxAz2SfQUH585U4SiGhn9MTI432lBhpvk+iqf9D1MKvHhS6D2dUu+1J9+tFqMP8TjXx
qfS6cjtxKvuu6xj8RtJke5uQuDeUewOBUsr+w7f7mRH/z7fDiW5itj6/vV/uY4M1DmpEdAqh2NPP
LhyxEekQ3nrUpbfF2PWHEfrPMk+VcQseu3YX/x9317fOj6gjeU++vCGA7KZUmlw/Lc11pQGm4yPX
//27gKiLNcZzuYqnznf/h4cF+9aZUx+dYgSq7x3CDRpAc3KDlCU62RWdo99/p79UXV/WonOIoGkp
Lkdwxpfr2aOXSluGp2TU5UGPlfFcxjZpX6YIbjzbGF/QFzZb+rCgfM7Hp43La0MJPRTT5vcf5Rev
Ca/j+b+8luJfP29f9CybQXhqu8xagq7BaNDhlu98kHD/9ZXQuSHEM4XJ6MU8v0Y/3OPuLGhlbHDs
7TZ85tSf7LU/q81QJ8nu91f61e0V5/AGm60Gid9fcdI/XCqvWclc2taxGVv3LbfyG+0B743jh1Hs
Of5mh5n/TS84iBKm+ADUX6WBwQZPWD3f/v7D/OLFxbbKdz5nXQqCJX7+2uizaN0q68g75CK/zSrn
W4XkeJ2bkKnJwgOiQObMHrxUc/j9lX+x4jom6y1SRSXZXM8//Y93YY5Q8ApxLMOU/IjJbzcM4t1V
kk56E1hFuP/95f5agr481I5F2ovPXJ7C4Lz//3i9DhsIW699dCx1dgDQFmKu7EISPnffu+ehF+MR
XVD3FBuetTOCQjzRAvxT6P0v1qufPsWXx4yVntFUZR9lVrG3Qy6ovzcM4badxBttZkfXdbLtVPrV
thV+9Icn7xdbASc0UyrBQ6c8+8tWADQFTeNsHVt8LRe4DiXCFxD9f1gSf/HOOmxtlks4CRvqOV31
xxvdDjowq8o6giVv14Hs4fhFublsrKK9+MNv+qtLCWkLZVOiSeqxny/lhpjHZG8d/WJO1LKPJlej
2wQH7kDj4zSOJunEiXvYxzZc9MJp0iMantpE2hbUj1Okp5N0mEviVgbDYjMlmf5wM371sjuOQpUr
XCz5gPh//oheAfTKkePRqvR0HHTjrC1MfojQB7WdQqBPUZL7m4azzb7q/G5TInXYk7hX/en5P7/J
Pz//lqkcoYgtopyyrC8fxI9ao68NRVSWORw5OJsriLXgUXTl30QgPBaxKrNVwJDmxsvAELo1whRX
6SJYVCh2/lAw/OJ1tEzv7CwRjiBr5usiiN1rKCFRH3pdZptgSruT0TnVm4s1ldiUvt8iVu92KEVx
piC+B0wp+8c/PD7nJ/HLLbE8QYwPpS2cWir4n55Uhrpwogr3YIi4OZXW7B5t6LyXstHGSku3uPXj
Md4VqeuTZ1qEN1Njg15UUMT+8EH+/Rz/dSd8BNhCSOV8eTGTbhTkjzIXypvkg25+BYd5pDlcKIwZ
ZNksp3xEkNDqeidqM/7uW7p/9qqa8WkkkJGZ8BaL3tGX3jA5f3rJznfhy12yz6fX8x5MBfn1JbNi
O+cGioO049CgLxJJgFUgX+xu7E51/hqYcwahTRaYeQi1JOHUXlHUdwcOKlFNuk4/cWr7HwH9L4p1
6xfPsm2SK6rYP6Wr3C/3K3TaEQS4eWgrobzFODoZeaEN476WMiSsquyWAC9Nd7N5jWws9J5X+nsg
ENNNhG1e/KFI+dWzzMeRnBL5GSlFv2QyVUOTxJErAD6lIc8tKQcLsFYIaIGvrWeEbffYXcvbsTf0
yqmKS0Ow6/z+lvx7H7dYASXh1f55MTwfYX9cdGlHOmhS7YPZt2ijYlQXHmTVdNXWIn0B1qH3mHxf
ALo5f3p2f/l4cE3PpQw+n11/vnJcOJ2ZudYhYVK4c4w23vZh6W5cQotuMu1b3yxITp8+6FjmZmYc
7Ec/27sJVmab27Nintb+YW35972QlBM+EWVSUMF+XVqgV4yBnpMDjdP51dQWjypBvuBH05BEDdEq
VE0gb/KdCpBu//53+PcWC2/EOq8m3AqLTfDnu2FEKJ2Fnxw8q0puWzrN24J++dvvL2L98iqO4AIm
I1n/a+1EKmMF0jE6zMBZQMg1/Z5hJ5nPuseg37rOJuNx2CaI3lZBOhLfIQFXTW4kRnKqxfxStg6i
QnB24fr3n+wXt55dBmMKNTT7v//lYciCKoPzE8Ek9pHdgGG+zB10twE9QcxwLmzckkTNuAv+sJSf
b+vPa5TybYpYm4vjoxFfbjvRkgAocuMCtB+hfKRn6BaFXV8U66grqxjBVBDywA14M/7w4v11wvt6
aawKHHwJGKRN9OUrt+SXOfMYHbQrgZ/XBpq0ARgoCKJHhFXEsWM8X+fzeBP2tToMgybh15iajcHJ
YlEZOr3WdY64XQbtnevUVz7a+5vZkvqU132/rPvwXZvdfTck4gJwXrIuqtpfariNa8Vf/qFM+HdV
jq1IwOc9FwrUbucn74eq3NWYT6DvXtj1+f3ItCZxNgrEVsvaL9cwJsOb3z8x/36Uzxf0/vIycQBT
X345Hpfcnh11MTLZWYedV29SxhzL31/kF9+Kt9IEtwCIg2POl4uYcVLNRiIvcuIxr3uXudiiLkLS
nFBrTIsB5snd7y/47w3dpeTzheIFPa/H57//w20sUuRZrqsv2qmOAbGNPXMWGtaGBHf/+ytxWPry
7NOuovqldcjvxhf8mnJZE4o9Jpli4Js67aYOpQ0lKDSLJzROE3y6uGewoYJ8frLhwAmGrIYGSjYI
SIyqCdTJHrACQepuxM4cgEPumsnWSKLHOqI+BFB5RYxxnNMb99QWfN0IEaWZyo+unPNPY2R2QQ4C
hBD0XxWMjYa0zMcBwtGxF63/3lBHRivXiqpXa3TAaLW2aoe1g9hrwJ3sZe9oPBHiVkHUActQVnJZ
8XN1HHzxUWzszkampsecYGbnbO8qmyx7b0MSyHOrHhpmbOhIMNM3JlCeEYsdPo8svXYx9kJErkT3
zsuvv9fZPB7S0u2Z1BFMQGR31mXfm6oYkWRB2fssXfR5nFXN700x2jeCWXO4iCqNlCe0LeutaK0s
XBnpPFckd2XqNSkVyK7eMINvTm5h4ygLgopXAebRQ5E66Q25xYhTOdEZ9/QDbKavGYjYBbafZjww
8ygBvjhk2yFwG/MBHYbfYY0JEm5eyYijZdqyTzqfAIWkNj4156CHFkB4gDxQYZWoK8Zaa3KTWmuL
+zJRuHf0k911Rb/yrXaoN0kUoj7DCYSrxxaJT9hHm7hwRRVgtQWFmvwumF1fmOgqnzUZcMNKsFF6
sC4K/hXsbb6zxGOPENVqw0rDEBTDoWQgHq86Gr8YeMyMhLYMaC4wSUUehS0LcrSiglSRRVOwFa4a
4Q2I3HMBS6IGHrEqkbeWS1nL4CrXPdxS5SnoDKkR29dOkBvRFq/hcEH2DjMWiGeY5hXRCbBMKs3n
qc0mC9eBCklK8H0mOyAd0qxcw3EqtmQVee8SGrMDyg3QDHbnmHw3Pyv6R14DAyAi+q0E4ZsGJCK0
M+1FI3LmdJ5dwQetg7dOYj/ms4c4tvN4Sved7epHFkWyHsJpFPfQ46JnsP3AK9JmFB+qYJ9FAV07
t4Te2e4qaEsk9Tmixol7iCmBplXBKK8jUuluMB3jxYsEl+9IqCLaQ2XDIfPqTG6JUAwQ8rSYO3aY
KPwYx6UPTwKgFs0CoyGsZhG0rgE10E2n90rFDWLpHFT+wgpLaxsPaWYsKncGjJEhp/ZXYTlX5tJC
vIJpioenOzgJmXnbMHEpzX0m/QUC+pG4yknLgZOXzimUEKDBsKkQfWcMu/IOys7UInBOK4TXjN7S
/o30V9dcmI4bQSiVAljUJDJzQ85xeHQGE4gYhudsAaOVLJmqg+gXFmF2VVEMRktmcgApQy9yjgKc
Ip69Qob13iqRRI8AQmAKSjP21vOEDQmgeKEPZQX2c1nyI+Mi8czgDd1hAhEyNb10FeqmxLRd5wbz
vLJqXwJwge2V24bDrRxtRKF1EENxENzIcIOTJHgkpSCGtZDikwNIAz9rlTkxC00wdHWKIEZQOhF5
MHoovDxCFNu471KqLJM8gb5Rbr5mq/TfqwnzKVzHAOGcj/jXO6ZTBZVlqku0vVAOKfaZ7SGACCrv
LSRCghKI/vj77Kb2RW7W3r1InNRfWDyRcB1SWHrEpM22XutakRqZpqENOKmrmjuQxy55p5rewKK1
8PvRMCObco11AlSGW50L7Di2u4e4S9H5WAM0UxrfxLLjDC+myzk35gcQmiw7YW8DrUzK2eM8R6ad
GzuS6ANHxaS8ydG4SeA/BQs1UWIvk4mFF6B4g7RnMjD41FVZ3ijRaOAioz88mVY/vEhb2yfulLQh
1HjJAz9AfxsGrnlnxxmmJS8v+gl5c2HitcxLJ1mTKAOzMxBj4y9G34qKjR3G7p3PadZlys9AYdmI
xD4qIecXv6P0OodKBR04MR8gSCqt2QSdX5nkfcRDjWwNiE2O8oU9ZTkMgfiQ3hCfBCY0uZz4htVO
GnN0R2x09UTDxX7rzXJ8H928U2sFVOjB5eh67STaf0R8NlyGIkCSDqnOUOuiMcFmJ044x3RJxzhe
mRbZX5s2HswbM5IVYXiZzy/jo3xQS105yASBHp2B+byx1yWUeLa+NhvOiV7Jk+301if92OA6Y6KG
9MMcFZJi1L/Lep5dRmzU2Mcs4ZdbOXqOMQa5DvHCEJnZJZUnyembTbP+PphUhztWXcC1A8yJZF15
+KJWMcaAfNHzUJarqtNpedFIOTz7Q6Og2cY9kTsmxr9n8rbSfsV71bX7SVpKHyawVPfkR8u1UaND
2GZDHgIFn/3ExzZWZA8gs1AqR3WgrkyyptCb5VVI3sdoknKicszTy9yDt4vTarKOFC307hPAeABC
J4NVW0roL4vWCFCKOuNQfo5MbwowrOy4CFMdjcdUo2vaV2NaXMwJhQTGo/QqHpivfEpF+InFXnNW
+JtFd4HkEawhdhRQ29jIvCugbTEuCxGypAsQIt+gr6X1imJoLpf1mRu5ShPVv4BYjPcDBg6yP4Uo
iuXYM9FnXF/DFSJh6sNjZDYtR+Sm3YaemOstNLIqUhZF3t1y2p5BfrYiQ57byfy9Uf04bBxX981p
mOQk9mHmqx2pWg2SVPW/2TuT5biVLNv+SlnNcQ19M3iTACKCPUUx2GkCU4u+c7ij+/paYCrziUEm
+W6ZvUGZ1SgtUykBATjcjx/fe23qUia00vmeLnFyJWHRfseAjpdwqFVxY1ee9q1BuDrQSqntCoJr
S6SOxC/WhoYNSzakV9wx4SBJslw5XVXM8hxsUa+zKCgpkFmi9oFS35X6mc5uZDmDazxqD1XjTAX2
pTQg9nhsayJI4Yb1m9GJNfvSYP6hJpzZUHxCrAK8G6lbQ34c1LgUsQ8jaiCDoybOtWilbm7AtgR8
sCSIAGlWdNC3abCoe2Cj1BTIuFuaaJxMbUuEqo89YqAYwaUHPlB4bvqQ6cL9AZ0YcHI9UPbQvMlM
eJ3eeONwYugDySvBeNmOcG/wv+ERBsRf4FibV+ClVfMEw5g88XrjLCPLub/MsE4GLzEoiHzLeUzB
cV/MwGZulyWZb3E1OgfLSG3nVKvbgFWUAY/UQo9hg/pyIgAoSYf2XOrIWCIPP/KDPRfzT5j0so3k
YDmHqU+nQ4APAyuW6TP/kZHoQXTW2/ga1bEx7gjhk/HnzhEJRAIHOwQVFvgepJZLj06499shrOEx
Gru1sL7UqBXIV8jrde1pxHDjjTPsca2DdQS47tI3nX6LX1ame2p55pRxJHp6Y2Mqu9ICvCS7uAsK
cD78L18whQlybybdn7Y50++lo4YBFJuOrz/XbXLFunGubkqnAWWiT1mN1KrFPZ0gSuYAwkztemM3
dvwTg2j1GexAusVhC2FbJn6B7mAk3De0mD4R1GRorlBlz3jDciRnwW6ppJbubEiJxtbUi1WwCYfu
F1mcLd7IuK+KqGoGXt8cVNK4BPZroroLEIWHAANtN9LVQpLevMTObV0O5R363LjfFSz5djhovXwa
0hxtpN178NT9OCHrSki4g8RNz84PDHr5VwkoJ4tcj3cSuYbff6PQDcAS9vBRdnKWtHyG1uKdlEBz
VBRI23tstIx2ACrP6qB3FaiZhnyBfuvAby22xJQkD6QcGZecIS9fJn8iJ5Y8vTMflJoIW3OcyaIU
/hA2Q6/gwxQe1ph26Sh/5mHeuzRM4xOYl4ehycl200RlhFlBsbW3BC5S3JQdHhoezg2ggCw/aTPH
JxIntokjzVD6ZVHaw/dCcTtUpElzwtF8bhcxHGo70d0NHcgFO/hYyG94gocnkl7nzxWDqozqQObA
pCbV1Ci9a+meML3GlH6zoReIjMrunLOYmMgUGs3r8RPgdeZtEMyilAyH1O6nyyXhx2zbvh+ecGIl
OH2MxPwxzUnBiJ6sFjj3HPOALRnfarPTAI7vwWZyLF3+8hYiQiLA/fYj9Kch3SK9yk3yF5raOcuw
f4+RBkZoPBHYi8llMDvwoE0nAhHSzi4AOpdTRxsxgLQRYXlZ9V3KcaGEpPp8Yes2VIFqiJ1iF9cx
VuEFgETkdHnyk2aWN4SsvRDDSqlNJBHlyt57OOV+lcYAcJV8NnpezEdP63HEVSrhRp/yFsYt83ud
bFPTnO4Dwafdl311jYubGDYBAX28sMgCuI1R7wcci/gwei1gi5dLoWMBpvYDBjB0sx2mhUq+oQfV
iW9rG8TCoJnA40K7dcBwGmA9/HGNmHTNSvukTBuAWAcToI/Y3oy/lkJoaidmcJjQhdKRgKs68J5q
/hfEfl3/mYAo41MZ82g2tVlUiMLdOHjsFZPEqvv2jM0wNRXJMm5aaeGSoA5GtUTWb9px6r0bLb36
VRC5duhy8N8EhHow7WcAw/xLkKzWItTw8dEBcZ1CyyqXEtYDtdq2Gkc17KBi1GeO4JR2Jxzwt3za
2UxeH1XpWvPZlNl9nTrDpWhx8W3dZlow3Kk0+GLD0cB5SaBPwbKiNddg/IMmFPgJiAnBKHe1MMeT
iqIydpPEkM1PUljAPSDDoRQcm9w/CJkKsTNSUgCeGyh/Swn3/8Yk+h+nl7M5N/nXucqqx/uts1vJ
Sv/nPy+ybz/FSzKRsf6NfwnmLNfznIATXGftYVr0ev8pmDP+QrZA047/P62PYO0S/hbM+X85DBhk
QJx0ctrur83334I5+y+L9pRLH46DCge5XfB3BHOWfdzzdan4+fcCOnpo1LznP/+jx+bPpa0MyYLQ
k5exo/1AP6IApUYAepdNa59JRxAOKABppebFZrLpQCF/CpygdTZ22kl3RztD7Co3BqCDRYp0WFkn
kFZHbPOorRdWo8jjK39WR9BMajz1OTUrKGozx7rJLlDJooWcHoo9iXtZuuvbzI03pVYA4RyAjbsI
sH3tJ5keXkCRmFTnTSogkahyGc/0UU2E/EKWpzVQGgBlvH6gSK5A1Z+PdHsesFZRvtE1MU7sNskP
Ptjvn7idPEANNQ7XCntPNbb5yWSVE44J/FihC2Uxi2aooLeCkMLDmLUUhWh8xieJ2eSM1RgGgpsr
diwNa+aX9RSY+WriCHYfZ5xNbkkRwRTV9k3wK+6t4W4iCs05b9YsYzWKmcbQ4uIIzRoTPb8ANUiv
Su/9W69vEIqnhCphBq8s8XkudOtr3QftaR+4uX7mzHPztZhMsMmwkTXo1CiKNymt/YeJtjMmTnK4
G/ZqBtYjsiaIslG5NZyjYfa7SCpTPeUmIeiracsNNQg7CyWa135aaPkRc4dZX4WLp7Bdtt7o47Yg
5iV3xs8xUSvnCd6ip86wWgTUA3kFm95nu0yUu/TpoqDqBl3ROualUyTGVRcgJg6xA85Ys+dSXLvW
wsEnTXh5bhVG8eiZ8PYip5Rec0ZGoX4r7Yp+TycRcW7UvG6IjLTEomhibpiiYeyn65J/wt34aMl/
ulPwtZ6tHIBOkcs6pO2LFYsy273GskNBExuiP0yQrH8M+jzdxMq31Z5SPqjOM0DF7R7TXLIFcdmF
FrozY2OzFbA+xw4i2XrtzuIzHePTgfMSEEpDSgtj7eRCHU/UVjw3ePvcnsyTsijBNdflmkOzdoOt
heCGU7oYNIlVmazkqtGZH4LnNrJPxmgd6kTMPGBmpdFsdpopd+Y6LffPM3SC3ueAD4x5u3UmgSZv
nc4NgJULdMp1li/WCR/IM3M/iwvvW6+N5tp5Xh0SlO7UYenif0G3oQch45wFmqLaHZAjDRaGxuf1
RhUGa8/QqQ6o8fOa5C1jfVY/r1SkUrBqeV3ACpaSwTWF5vPKlplDChIK8CwhYc+rH8lu61an8uLD
tC6Php6bKAifV019XUDJMmAtHZ/X1e55jaUyY72dtTGgxFlX4XSuaW/pxmgwDlmmm3XBFuvSHZsQ
paC4BLgiQBqzusdxO/0Sz2t+BZhfbpy1FOg50wfRsRYI8rlWaOuauqHRGsONJMj3hKQrTfuap6Tr
1J0pR/6559qDgMRL/7kiiWPLCU5aGkg1O8WSAKjOVieUEbREhO027Y5UieYQoNpztjP7gv7MwlP4
ywXNeJ37IODCCuMl6d7BVOqfAzNJv/qxyezDTsvp2e/7OrgbDGn4htuhyPrPgyxUtpMgwdQnmGj2
VTczT99wBpeJMADsQ64784q/Hew+3sllhUUUuFsIOkrLNfTS78VjVSXizO3HmW+nqUcM+51+lYla
iK2v4SsmZtvPvsWKrt4wBT3fq6Lc4K01I97kyeFjc0f9OyhXDfPXRJLW54y9O0r+VF/uy3LQHys8
XRgeY1SDtx3ImYy8vrpo8+uRIO/5mq5hOe/IKyjBVJh0gyKa5AZZK+VCzi0pzsG1iDWPJpLVJC0J
qwmukxsLc1QDaLHP0mjpvZxOaQ8x5GJx2EMA1RTtZQvv2idVaTK/9A3PCgxQ7pCtjFf+viUYBJB8
57TDztIIK4Di2PmKiJ1Bsv8lshXchelolRZhvI1Jy+wnTz8l+kMB9xLwIntvlsVpC4LnSdAzu4nL
GT9dnREfxv4B1e/Gj33zMOfAkE5y5i041n2yfKoXfxR7BJTFPpmSlUTR1qx5elVgkBJNMX12YbL2
NFfYn6/TOWc054bhmhMNVRnrBNTBoR5CdJjttbMsYtzB3LZ1KAhF/0njRYIyIBE7nNucvT8kIqX2
hPwNJ/9bt8l55UO6HCH/+7ItaioQqd+RzPx8tl7882/8Lttc4y/TRt4YoGPkMDDQOQv9XbbxR3Ac
fSQDuscURnP+X2UbFghEgZQ+yI84ojBW/cjvso0/MnXqOQCVno2G3P17ZRv/0J8n9Q5eCQMXBrUb
xzr4V4+OYjHm5KnMIEObstJ3S+5D/C1tU8NkT1s1rJQll7WZzexO1FMdbNKEwe4AU4hIWlqbIVL3
fxZ1fmbzyXchwVOfDA7s4Da4Lic9EKh+mY2mk7RdtHBVdCVtK/KEzKPOGJOLzNVm8AU51n7hE1+9
QqAf2Kw1JplKQ3XvKsO8YxVSe9UUxKJSSp7HUwtJVdCQy8KOw97tlC5XrSExmv1/G9PDTyGV+Pkf
WHf6/9ip+geNjqb+n+Di8dgt/Pvhff+1Vl+l+nN0G+vf+MfwRk/6F0I9k+GNGJ6BxJ/85qW6LlsP
w/N89HM2Pgd2Mr/3JJoBZRWQKYjo304d/tbv0a2Z/IOOAYUYhabFViIw/86uZOW1/jG8fd8mQg6V
pY+wmc+M/JKXB/+gfb0CXrG4HZzJffBjm+RDTbf3GvP9icQ7vqFRbV30fWGCDFD5Oceu5levcs2Q
rOpmq2l9d+nk3nKd2AGxdYm1XKN89fa9bxNTmS/y2x9P9w0t3UtpxD9uGL07OgViOehCH0vpFj1r
nbTob+M5XiJSg5ft0BCOR3Ef7AwIg9H71zOZzF49ISYh9Fk8df6Dd/GnNCLvHeUvpd7fQubX71cs
qMtR6WaqSDxTk/9QlHZzJqlHTwLoR1GhaITU9lBuCVz0EcwMlwXxNIQKjHEICZwA+jHpt0KWXajP
PlVTkHs7UoDRPyESO7VSwubf/wkvp7D1kaH0Czx2sCaHF6ZxJO6AUQ/PYa7kbe5Q69P8HakpSYsN
rL7cQjO7pZfcn3Jc+4Go5EhL/HxhcKsIrAA5r4Dfo3elTTQESamXt008qzPO4rK9mbTZOe1ndUZj
E8Slp6nTJonHk3bGWF4tPp1CXwQfiE7euhOub3o6okecRccyodIwLTAinboFP9mfEH5lXfjpMlxk
qpMns2P3n1DyGDvZ6+LUc3IE2X0Bea9J1Ud38sbL8OF3oDZD7YdXZdX4/tEFwApeGHrdLrfFGo84
UwXBC1DjHbKYfO/N5XQQE5luhAD7oTHDpOJrKrZV5pDUN3TxqdIH/2YsxpIjOdu8LHs13NPtK6/0
JLD27w8c4/XHZjE9MWpMl8nm1Qu0iEYuS1mYt37HySR94PZ72lZQAOqMiBiLwElrEu5esQO/zVuX
wnggjoFqsDZ2OqXZzmpWOFU8Z/sa8fS1lpGR9f49vlQTrWMMy93qdFwNieiimUb/fJ6a4pA6qXPr
1s56i300dfli4kPnmNDcvH+ptx4HFko+IY+5kubt0YdUBnkagO41b4fOJpTNp/BZ6LKkYxZJ4nBN
Tg216jDU0iGzKNH1z6YzTshb1ZyXHLcLjPJoNUxai4Ghpp1HOe2ea1lgPAx0D3+8f7evZ/b1Dtlo
IsnxsFAczVu9Q6q0TA3rlgimbC/WQGAKhnavo/FCpZeb50iM5lPcI6Am7PgjP6T3aqCvHhl02JR1
z3209c//GOjKLlvFGWRwaxmD81TO7hSfDWAesfpTfd/CsJ2hrtYcvVH42wXd49IK7IidCeFzud47
X6pgpQ/K1oA7ErdwpSaEsncW1q3vAfBQDvN757wAEwMIrphBsqSuPyEg01PvewZtCNxAmvhg4Spf
XXJ5S3GuM+b9qUjcmJNveMHw5peC/Us1cVC9dmyWJeybGhCMGU/2YQjY8ADOcTqiM0pV/OigaP7w
zKQH4Qmzngw5NhEHz2HbykbUWH4WpKs2AJRds1uzKXyO02xZ6Ps5ZzdL+E1bDrtAtoG5lWPV7hMa
OzL0h6WtwxL+DBDu0vKmrTGUi0CVQeIA5noj7XfJIvJznfNRSkQQb6BwEXcXl3mTFwjHvd4qoizG
Dh/VfXvIEUwhGoIEHXEAbHGOJ0wTSzk4uYmydIFc0TpjfjrqUjS7zqzSazZ/PpHw5ugQpQBi1fhg
HT0SnfOhBqtTmEmPon2dVI4mvgQ3y5jnyrt1qynYwu5EeKrcbDdoeLga+gqfdMFvXhrHuTVNK/0x
paX9wWTxaj7DoIudxEb7jn3MP/4mjKZJq7SR3i2ciGJvLi2xqpqHQoYYnJPKM8cPfvSryYnrUfSh
9AV9j+L8aHLy2nyZpZn6t5qWjSclJOHIaRJvR5ss+WByeuOn0fe2mKg9OPqec3Qp5lhCe8YluBVN
6qEcAm5daAZ1Ss8RZmWCvHh/ennjp7GMUThSF1E2Wuv9/PF51+2kCAciIbxYnARShu3y0RY/a738
SDH61i9jn+dZPEpbZ818eSU0SAYyOz2+HVuDzO4xSKKk1eKT1WoZYd6aPjD6vTVSEeR7GBQo+LBs
HG35qrbQPTCr2q1dms1J0QsLAUpZEAvLV1q7rGiZVB4An3rZdoRCngRF3n4wco4sI8+fi8P2lYUt
gJ5OeMLLXx0HxkC2qObczhno/A3IFN06LbpOR1KVxdAH4XLbTGWxvfSIktaUX8kg5ASw9qy7RToZ
/XkSCpyPbmz9Tv+vfvz5xnz26b6z1pJ09Y8GmmVVfpF3QIOdDMUTyJLTNg7qU6NzjVsL79F5A0Bm
g1JoiHTNa6jO5xHAdep+MABfF+bUc5hHcBOgJDa8Y9cvs1/nNplfHEpZaeRh99mj0wT2dZda8ofi
YZCPOcsM0lJeTl+RDppVqKssMSKPTDyDHLaguE8l1pPccpL7XMu6eTN7WmxcFn2r31kmPzDCKOPl
IVu1GBXjTGwBUQe2lYREjoHEfP+bej3SGeOWTh/Esdk0BkfflBKtnNpecUydIjNtXbR7CkznDqWo
2k3kAn3wCN+6Hs+Ncc6xFCCJo3pGWaWrV4sL+xbobtmQZ5/B+liy6lpI/yOnyRvvy8LHyWzIuEHY
YB2NaNMYezPtfe22xn192yBxuDZjCOBj7LZhrebkNCWmYOPrpohSsWp7J/YFljK/98zMlwnSDaBF
8bAvTac8CXIXjUlKGmVYEWFNqOvc+6eeIK++bLvlfEaj+2gtfCh//x0x3Bj3Nop4Ss6X32VF6aAr
5BiUeUmNBzH+MuTLj34wv5UcRb1/rddzLE9sNTf41HCrVP7ltXKLaPGxh2NpjQnp8ZX1JR3hi3mO
9fT+hV7vj5hgA4cFSueYlFbF0Uc9ql5WsxMkh4Zzxi/djBHJcmZOeBoEb1o4d9hQCX2L+4yN9oDO
OTGk+2U0qmDZVIYm26sPbmgdDC9nGW6IImEtFLDxHfvDbNTrWdXWyQHDhXfiac0IRWMB0SS8/ETP
USPLDvuxsolZ94PYv2Zb0l68fxP263uwMUXYlPzULuzWXj5+Yllyvwe2fgiScoT36I1bkPv5BzXJ
G1eBFxCwqaBD5HK89fIqdS96lwCv7LAUMo1SCrAIQex/Y9gCn8BchlMG+/Gx66dChRuYZDIdZL8g
qNP621XwJyGnRYaaf77/4J6N2S/fHntPllC6XlBqTGf9zX8UB2QeQkcWbX5gxY5qvB3JxTgptw5J
bxXGXqTSubJLUoujGEFMfrOYpkbWeGvMn8ZuXCHOgZzvSrMNPg2+1nwz69Y+deOwA0dpVW6P0sKs
NahV0hMn79/7+v0e3bpjrO04E1mAC97m5a27xqCRxjvmh17vz3IXYWbn9XdNaZ/rTvndNMiOef+C
rz9yWiS4VBlnNrlFx8sYSN9iSREOH0byMikq4LwhSgPOEQ/BB3PXW5ei5wiXAufZuq1/+dtKVOuV
pQwowcgycWUQ2wt+kKA48to/GNVvXco1XCx1TF/EQR1Nk8LMXcfpWZypf/No6SDzcewJy8s0hg8e
4JpG9eqVcY2VRcR8/MotNaVGXli2bA6F3SmO84T5mCy+982tdeNJGbP1wxqUdpnXKew5pyq8x1Ro
dgFMbcVNO9An74aGx17kguCAUSTNd6SBIFATLQedBfhAkL49O1CNh2WUF8iCxEKsik3CAEaj/lNN
zJrNd2TnLRlAUjy5Wut+E2TIYdaypqHG6SiX5CwHXI+ik6PXawja3gq2qcqLBB3uBYTXEu5j4kKM
JCfR5QigXAibnPJ0JDZzMdEvBJM5n+tk4Xohi6d/I8ZJX8LBjGu5E7meL7iR2u5Jq+yWNNE4Tb/o
7WT1G6Svotx2ntkgGJny8RfnChbLFscBuUbHFLZq4PYbDYkFUZRoHq6Isu4BgLsioLRPhgHGLzjv
LsryoMczKLVljYeargqjA14WY/IrvXk+J/BG//L+1/HsBjv6HoHIGPRe8QqbWDVfjlkSpOyugF96
gLNGDJXBWIVVnA/kJIDsA6+9omUgD88+pykCEsy3GBI9jEG8gDfNIEZmDDQrDws1O7GBtdR3pt8h
HhjiqT9d8Vqn9Zy0JKEirdXtOrsqRNq0ocvBDqkloyq30reGmwz1//d+nGjlmujLCA23veJnh+8j
QxZQmj65UdKY8KnJ/BE5j/bRNmhFdx0Pc7aTPAtMh7QwXxG3giDnaKgWoGDN4LtTS5Zh0asc4cbQ
tgN3Qd7ZZklVQsAZRAt972ojIn6LJn+A0rxqdlXlE8ZYogY1sKk08XfNKyw/akRnuuD/9Cc5lVYe
+p1dX/KTkAHbLTU8CS8Z1PxCIwIylETIW6g3yKyQvIBN12eue/r+W3/9U8lwgFCEURDsBxCIly8d
Ixmx6SpoDzriG6h/BH2nBjG5mtVuU3/2zj1U1h9MI69nLFrj1tqxQnZtcCDy8pqABIQMyAM4GHSt
o64V8c6sbPjSgqTv93/e6yWfXd3aRYSbRti1fzSmxWDoZNHl3SExinTrGr3agkhdPpiCXzfguMra
rjTWh8h1Xv4gGsgO2NauO0x2kUa97l+nSusQUg95iJj0c92xyXCGYtq+/+ve2LquplX2z+i56XMf
u1fB/7YZCIb+0FN2fEUgrF96Dcyp2bMZpYtmfIJvWm5dJj8kEYV/Ra80+JmnqXeSEeH6wYL+5u3w
yVjsV5+f+dFzkIOkeiSY9zC1xrTHNXUwhQCS7qjx29ymjHF40Td+Y9ToRD1rPy3zcFPFhX5mEv75
QWH7xqvnENmETmcBODPto5Ht5raobSyoh7EbTBQsI2HbQKM+GMtvzBXghdGhGQxkn57Q0WDuEp9Y
HPI3DlmWG5d6MszfZdFQNAc4M7Y4QWfItlrSQU+3+7OKe523sO3giHa6gpFaEoxXbly9aOinakr4
p12SSGTNcbZ8V2UPFNMhmmMM3aRL3WiZzf580rW5ivyY/xIRntQWJ6ISzveY7OrQlBr5y7g2iPj6
YLQdD3OaEAw1HiYcRBvdj/VymCvDH+yEVLJDwAnb3hwIjN0UvQUhP12wOwX1vrb6/oI3crfUQ35X
1Wa7b4BToB4v5l2V5DMti645m8C47Jq0N85GeL9RMQKC/uBej9/+eq80slaj9Wrvdtc//6MuDmbD
BYXgTIdE9+b7spuGcMbWW26yogy2os+1qPD1E4Tv+OEYK5+1ZdJO8WM0Z52XBNcmCPOn3FFy9/6N
Hc99632t3wafrAmBRF+f8R/31YLF7R23ng9dnYLO7bLhXJkD7Go1p/+NSzEefeQZz3Xo0etKtNEC
RmvOB5WBBWh1cNqjFVd7nFsfYeiOV5H1V3HugT6ELw6Z2NGv0qWuwf9358O6MoaDl/aHGXFQSMrS
cFmXhX9puBQ17z/K9QP+s15ZL+pbHDRCxyQJ9bhbaQREgLnewEU7u9wk5kRIjD0RQ5rQj9I7LErv
X+/V9MYFGfUQ65hUEDEf71IhYZeyV8T6Vn0w7yyKkwmMNKaidhDkT5IvvdfXw4RlcuiHDMYdBCN1
11pVcDnWifhgiL/xzHm1dPhpK/HYVyXEnyNJtcjl2RnqB9qVAD5wIZPlYlqbcayMXSfMaetM4/zR
M3hjDkBhsZKZ0FKArzq6qi9sqzCJsTlgEdPOlwAZXmHj0W6mRO57iH1Yp7Xm0Iq63OkIpA89R28R
vSQQwqO81DjuOHeErd+olhxk9G7LBZV+E3Wu5nwwNb/xqXEwxikEeguHfsvR2r8UnIMUXrMcRJpV
93mjzLW6Cna48NoPPrU3ngpVBrWzxdBASWK+fBeNMTEB26VxsD3Qq5xSzKflnJg7klixic4D0ZNl
M22nuJAf1G/r8375EfC5wVRz/iF5P/6RSEl0es/BcnCHWT+Twpw/xbn29f2R//rnAf1YOaHUOBwo
Pbfx/5i05qms2OKW5E21BWFX/NeHWgdZHthNsbP6djoTXTVcYQYdPqhwnpFwR7/vea/+zER0IHW+
fLLzkHRxlVnmoV3sOSJp0/5cOTGCbDyLmDgrANYiWpZFR02erHlTjcJJJAH6qjBGvbvlDJMc9dYf
rIAPM23vzD4lqZejfxE2ySrttvPgCp+A0KOFqJ9fhAiAym81f7mFPqBux0Z7cpyl/EQqCAwShkFi
hLbvWb/sxSEuEC3JcjZDu3c2ylHADRqdFO+4L7IvKtGyU0JNnDy0OW28l2TXEVTCXvEaR3CjbYiN
KLsPhv1z3+TFI/NBVUJtNFdJHqX9URXml8N6KOcWd3mvd+cFAakECjnNdOHNGXyENCg781rjAKMi
WteubiqvJu+2iSvMuODOZhVOC3Lyjd1ZWLxiqdXECtrdV61SeIOqCc72Qtgappy6rkF/IL4lfGAk
OlGTEgUFqYi5ualg1HzGruxhhjClczYHMV5hwwEDFdL66U84VCEjBkNh/vT+aH2e+F8+AE7KLJrG
BGDTUHTWheOP4dpo1diMluzuPCtNz9u2whXs5CR1EF1WJ0xGDeSEKlXdFTuc/CQZSzluOvLtCYnr
NK0D320T4ibmFPWrtZTDCbbVYFsOHW/XX3WMEU6XeZVXc+rsobNtI18b0282R1QECIkih1xOGwVc
nSeui9Gg3Vi5CwwWWDT2B/v2dRo7+rX0Mym4uSZ7D/3odXOUgeaa0MK7YegEiW4JUw5vLj2Ls8De
M0pwaTl+f6InqU2QIH7nD6agVy1tGJ0BQjN+uM927tkO9OfzxnmnegVM5i5wivGEbI9u22BdOZG6
dCKSI9WpNhb9HqM763JpNeHYuDlkwWrev//mn0mFL55F4FGKr2dVqDFWJdbLNz/gYsWt3Ux3czXK
J88g4QKZdgrzoCh8hNhJ63CUNJmt+UjYBHukxCuS6xrXHwHHcylvKvKnUNDP5T9e0v9ayf7TWHWB
/160efFVDsdOMv7CPzSbpo9kk+N6epfo/mzW6X9qNtFeMkWjg7I92gQrgfZfmk3H/ws8pIvGjJbF
qk9ksf0t2XTQKnssFwzq9RwBPcDfUWxy9vvi08LehnwB3SdXhxvGlY4+rWLy5trzcy9CdlP/AkcX
PNWsOEuEU2ZfWlqC2njogA4nk/8UL2Whtv6spku96zubZkpp38M8w+SsGZrwNnEOmWQ7W4TJ5wsy
/1D4uCCIqyw8Ei4aOt4cApXk0cRB1zzFyH3UNmc9ds+CSXlGKNRAbGrlFYB6CswEqG5mvdnB9IyJ
ZJOFSyrymBYHnhrGMQHW6PtEurW2rxyb7tTS+r2+gQZDAoI2wpYIfQvXN3kOWZdvCcA1dkVq66QX
TTHpcawH+aNF0iuee3eAENQjkoGrYqWWA2hDs76WGXF/m3pybfjAjS30E3MstDMSd+eN04/LpyGI
6189DK2zArBLhKpu+kyzVdxg0/WSSF/MftpVhDd9rQr44A+zofB8W0oPLqVZzVeOOeOYGHN7vp/J
TiDdXLXpmi2cVTuIAMbTXDtrylRrD8Guw/b7KNKkTSPSM1rSe3tcdrLQsPcVbJNkRJFTgkiCtWiQ
Siu9H2LkeDFEu4U+ssZrfekpF7lI1xFOFmXEYPxC3JHdJzaX2ZYwygoEO0B2wnxMUEWV+qhdGime
5rN8Fskd7nnm3qAalwdUDA0daoiY00b5PU4bTsOJ52UDkdxDFJhQD1RN0KEW8/VuQwYKSAeOoUd5
hrgultQLDoecdZmC6pjRMbZhvNTe6TjXUgFpyY0fSgXWmdVqFfl9hkAgNQyFuurLNjX3Hcc4Ga/X
choCduLJ2bXLgC60MkktEbGKeSTEgtihYeKZjmTvOUlUC9mKk6FRHNhjfIPk4AnIBpoJBKTRiIYx
WlXpJMJ0eBh1s1cXaiDcNkJ8zj0MXpeMJ0Rezd8sIAyPNg0IxozfTN/sFhbUxrClJrbKJhMd+Zc9
0d9UOJM2Ys4WkqtVXV8ItpEczMEuurHplz7kBgz3sCmd4scY15oE5eG5d1WVu+mW+VwnQqhL8mI7
jLXcjOivHyX2I9AhSemy3/fWV99QrQL7CJTotlOjNCAOJHmdDFi4f0EIGsEwjorAmNHqs+J6wj1F
lzkgBDuqp3bepyC5A9Kq6Y7DmhLpPd5y3KS5ncdin4g2wCUjreW+FTkB0NlMnlMo595oQ02IMQ3T
yvTSnVbYqgxJS7EkvkUONgiTGvOwSEZBfGcXyC+T6qwHEo1FHFkGzvKwpS3aX1p+QS6uYRVetS+W
Iq/OGso1+zRJGiVOMdmS0deXOe7OypxIpi1zmeXX86gp/WTEqmSEfb/wzuE8mX1oi7jzQwKaOd6d
MxxDkehsyG2aX8Ze2OLvwnpF0N50NhlpfAAhyZesLw2ts6zNhhtf0Ls7yzS7fK6g7fF2avXC+JLV
lg32CDrIhGXDgEfeiaV/FAwETHDNiNWtEtaA1G/ORRe6vjHneDBdBHWADnte0HVWpE58kyCSB2oV
a/0QmVIE44WaM8vYV0Ntp1eFFWS/pDsBQ0iLgFZePZUJ7zYrLJJN3UW/pxkU+FvsHfn3AleU3I2c
+JvAO4jY+2Zrg/1FNEvyY1DS+iFAT5db9B72iDh5wJGOI1K/p2NiR03LPLIVrqE5VFB28WA0kFUg
eQ2QboTvJg9eZfbdhTL0zAO76MgHEPHlHClb2CS3Dgrw7YS8sd04To5z3m5MWWytmLzSG3OuIBxZ
JM9Xfbd8C0DLTBsBESQl2WoEqdX6zkIEY51Zh8W1OQZRukGWM1lwa22aDwJBXanHZ5JGqrXhsv0D
HRDwFoAf4q1oOlTNMm7QL8aGTVuxpy07Y8dVvh/FU6yMrZei59nha04jgcE4ZyOueb9ayGUcfuWx
BfphYBY/jd00sLbOaDBfZXHaeAynYoCtZHceYoDBYpKhvoZQBwlnJZ25ozyh7eo/ZiwAxl6zTOMb
ZuN4RTXn5FQJUxv6Mzg3cvkv9s6jOW4k7fPfZc+LDnhz2UNZsEh5yvUFoVZL8DbhP/3+kj3zviwQ
W1jOaQ/bMTExEepRVibSPOZv/IjUzbuDUtD+FE3dabuxredHdBiDRwEsWPi5636nJwI6PDcT3Hgj
6ZkTNMNfFmZD9x2RIK7bgHh6uJKwzsqxfGxMt30zoCn3u6snD6td9OZ84Cw4yAcM8bNKrOo34FaV
Xh3KQTwmA81xKoAzL9mQ0YQEHBuOf3J9Y5rmsEW/Wa2pDY8KHcWPs2u3X0GvY3jdx2P3Hs3cBgoq
Rq9f01gpk31goqxLCzK1zk7Od4HSMWV38xTUIDvUaCpPTQ2qjbwrGaF1pmgJ0fvDjXin4SllNpn1
qeyyMUTJIi2DY4RSLrbzqExlO0k8+N5jiU1Ki/7OjxTNN3dXVomaYWKHOdsJUp+GNgqNSHPHdTT/
Zj59cx8oFM9Axfau+RAUalIfJoT42oNbNOO7qImm8Gil2gjlMPRgfqtN0Uf7UgvUeh+j00cfV8F1
cR8NwWT/0zf5/1Hx/yBmvRUVf/pRQM9q8CF9zmZ6+j/9i82k/0EqRb+K+pWsE0uA/L/YTPofEm2u
8g89Ow8s0X9Fxqbxh8Q2aJhhgJmi20U4/a/ImD8CuqeSH1rkRw7J8asi4+uCEHq2JnuGQpANzoUs
e5lnQVYtdHswcSF3IP0X9hifPRedS6sQ9Dgn4Z11rM4D+nvvlN46a3V8ZyYtnn46GMIE9ngxAGpE
Xcsao/qhKa0vBrwLXGen7qiABKJIUYcHJCCbO0I2fNDNIDuIui9P6PS5e5CDvzJ9QLa3p4da2Rr2
mKrz26l4gXsv912v+IqdekWpyh138PY+cbX7CjaLoDv1Ztfn/DuW+F6F3V1R/8ltgkxPa+cHxQwe
817/R3X6Vducyjf/WZLwnjtp/a//O6mR869SinSI5V8lf83/Y65csuX2f84MCdayX8+3v/zX/01V
tf8w5eaX2R37+18sVfK5P/5Jx3jH6RzLws5/EfkchEfoBuCDY0BNkanfv/e+YsH/I1nygOnDX6FE
8io/LgZ5Vm+hmyTZey5QG5OyO1K+ixqD4dC3V7RxvtciSxTNzi3t7EPbEEJ91ou81D5HyCf+9Wxl
3v9TwXjuQbUosdjARgFHA0egqUWr2V42M+MRPBEqQ+7F2b0Ldx+/Prz99CHdKBxeF5JejrGYGApV
ZmVbqXtJd9/+fAx3D8HudYYBL4eQ98qzytxkVznGCgwhjh++vXl8nxzez/vv6m5rKgtg+cuB5Fyf
DVTzlKKzx0D3aBcdHqMDk8kPW+LRT4ix/643vRjGWjR/0UhDFqLks6TBcKhKHn2kB+foZFOaxgl2
Hxg53vXQFT9pZbpXMU9URmsfiAzLX+QfzUuae7uu2gIAb3xJa1G3MKd/L/N8evfO25/f4iB5uL0j
t4agCHO1wJOKJFrGzPPdn9H+sd291Xdby8tJf37S2PE6NAtIFvgHSOV42ft49hGrMJjH3HPac+mY
w1FJyQ1tKLIoYynO+9vTua70SOYBFXH6pCBQAaWA5FgMpQSY2Xl1e1asoHwMLfdSzGPiD0qYXnBt
RjIoRZzi9piLi4QuoqTIAIGhHUwRx1y0NtKJoDa1rdyvsVw9zepg76y+w5tT14sLaWN8vj3eE8j8
2W59GhA4tbxMAGiY8mZ9vp6BktRIsaLvCocdTxu0P45m0dh7zESdQ1ehtitljs8t3LtjBGru3rKa
yhdUUfepF9anEBnoH6CdmmrfarK/UhWI48Y4oey6eJwPcMaSj4pNMUBY9DydILR3XR6XPnmye67G
vj3GonfuCGHyeyVJ6yM0XONgdLVsqwiXjF0FpJMaGv8rz45Vn1un22sgt8zVElAdRI1TB/dPMPSi
QFy2uZPnHU7BRhUhypdl2akkP33tKHTD4YwjYmCAlaD7fr3QSJkagFrm+jTZub5HTbM/IfHSbIyy
PB40GgH+ymI3tBV0ExanfMaXTLem3DyhRNN8qdxCuWS1NXyiBqP5t5dtZSi6zJQCeJV5Zq3F00Br
O3cifF5PEw7pB/RqUirsLdXO2ew+vn4o4MAUXiVtF3zw9dqVOVqM4OPM06yF1rFurORgzkV0ikBk
/JN+EAiFv8qVV/XFZoBdIOksIKgQpwGTdj1UohdzhTSpfaKrYB1nt6JxmEF9uD2h5dUCuh4NPQ47
W4HwxF2eOtHFoh28zncCTf9dVBp5foOk9O8s8LjWUIipPnmi97KNG/o6RmebE+cg9wEwEL4u/frF
7FQ9UuvW7IMzZuKYyth91nyjkjakpwIk5dfWcprvMaXvmkxY6Fvvw/Jy47KRloSg7kCF4Cy22DF5
rkdVb4rM11IVmfaZsjM1I1Gime80qfpR771Qe+VKU60HYAASDis3uI8vGp85XfiWZPkMxij2uXXD
b5U95HvR4MAzu3N5xFe23Tgay01EBgTwXuMfLhbZ+7/eRIhTzRLUBakRcOsuUq3yTV1G8Zvbm2h5
AJ9GocmGfQxCDEzyehTaIeHEASz9uhX5vZYHeNZkFsZ4YlReeSoYiloCm4cDwbO4DB4A5+JYgC2S
DyZ5PlBEVHbOPG819lcmRBbpcRVjg+HQ0LmeEH6bozNHReUPhU5rwBN0lDFzNSP9UNfcQxvGPy+H
402nl2NJY0ULls/1cJ1bBmOqt6M/qGCFUJOP7l1STshQQ/Yq3CHnjgMnwRLsQ151cuXroeZOwZDT
sidfDYLmrRVkzVmtvHEjlH657TjWgAxIaCgGgHC7HoWajho6eG34Wj4ppxa9aF+pi79u77qVQcCV
8FyAontCCF8PIlo2m6ckSEZggXZMhpLmKX5W3e/bw7y4K1gtKAX0j0n3gCAvVqx0x7E2AZv7Cnvy
nYMD34OuNvWbanLhiOOV8PP2eIvYVX4hC9gYEQDvNAKWy8OEw2LYTeXo28jmfrDTVgGRie9HAmbh
UHsD3lhVq9MiCuy71ojLjU+3shfRp5FlE4/azgt0ecp96UQ6xuDCipUjatNKvBsiddxl6Pp/vj3V
lS/osOU5YlyJgEKWedCk4gHRa4MfFgAfdzg063svVGNj4+pdmxOdXFX6JLP7l9C4oIJWkxje5I+T
WfxgRR3hY3AY4z/CYOXd7Vkt02GJO5MtY0iOvKoa5bHFxoy7FhHGTPH7cDBcVMbs2n2vKmH5BXMO
5e08F7n4jnui+wgKEbffpjTcYx2pkmbXIS6xcTsv5Co48zb0XCAYEghM8W0pehKOIEiTQVX9kHXo
dzrOIt5ZcQonO6HXazaHGuiPOMY6Qe+B612VrVa7r5DM1ivnnKLcW+DM5dAIwIohyQ5R0ipfNMC2
7/WxMLaUdl4cAH6uVDKW+GiYcMvlG20n6XJjnnzU7Jy/i0ChIxzptCejRrfuBx1Jdi93xZvOGZyj
rk5bFo/LkEguFxV8YM42X89eJnZO21WWmdeTPxl1sNMLvFu0oY8hnOXNt6A344eCuW9smhdblEGp
3AAJpngqUTrXe2bu5naEyjb5ALX7P+kfoakYpoL2Qq8VYosSsDoaMi5wAAEjUSy9Hq0a0rHpbWvy
CxwVMLVznuTea2ePIKa6sf3WlhOCA1cn4vG8CIuZcezxJmk5fKhbl7uOlItreoo7H4eYASgOUNAR
nf0tY8Gn0OZ5MiU/IzeLxvsN/QEb0+s5RpoRzY4YJx8jw2aH61zWnfUW4wojduktJ2rhZ1N/qipa
uWo4VO/M0T6GSAruQSAbu2zs4zcaaUu2V7Kw1TcCsxevCr+OMBDErqVSOFuuihLTj8RwSfUns7X2
Ecqnj/R8lWEHSq25N9RsK3NZ+wzQMIFJEkLJusX1cmDcHLvqkKs+0psZ5gSF96Y2RPm5MjHT6xrD
PJeDrWxIKKwOykVIcRPFBuKN60GBU/Xou+uzX0MjQP0b1sPR6vUab5Um+hgZahQh41gaW+Z2K/ub
4gUYaBnjU6RdVL7GGi02G8q/Hw9eZe5T6OHKMQt692+bj/v19n2/MkmDmBSfUUTYiBQWD7aC9EGW
0mrwo1RV2EUtOH4rtru3QySKI7+DXlrVidcGcvIdk5weIkak25bupnZvlJnR2LOvUhfFZ0Iza4TE
hsTZskZ88Ug/DcRtLBcS6ezFN3SjCEl1Ksp+ngDVJKFK/WxEpvD2Iq6NQsMIxBS5KBGwPC/Pqmlq
HTijRsvYb+em7A9WMGD0C6oPH6XbAy1QeE+vIZoKlNMAoXrkRYv7qLAzTwmQRPHrRlXH49yg3HqQ
3g6IWGEvFR416sCPog1N9zDMiBfSrtRFuFciWKH7dqDRvVMrK419aWvfbPy8tXUgQpfGtERaHJnr
dQjAJEGaqjS0ydzKO6DqY4mTbUYAAG6vw9oReT7Q4rOSq2YBYC8NC56xQFS/kA6Q1VhnHzVcpOaN
ab1I97ni4DTDa0fpTJIirqdV122HeV3B7aMAUMLKVvlqJ61+J8Yx/5RbwnkXN8g9eLkBpuf2RFfC
CSk04cBoIch8YbE5BQOASYe7ANGO4hFnjFZFwd8bP/IugB7LWk99CJVgutDMxLC4z6pk4xesfFPS
O+YO3pmmjL74pvBtuxpirerbKPqWCNQKMVziTlTeBuliZSB2NvknuThQ+GWduJgyaAVp64CmtcwD
pn3jQUxt/vqniwyFCIm3VZVdn+tvKQyoEngpOn5gKTa1e4gmqMYPcY6xWxWle4FM9bfb33BlszpP
bAlOBjzyZW1YT8uoqhGH9ktlcA5N6IijMUlGQSuCjfxn5WGmBy3JNDJmpoJ5PTsiIyTWW82kDN22
f+ZpWLw3vEDBmrBGh2KHfkLTbcR+y36QDNAl559WOvVSRJQWY1plU+HoGZo+lqK1cxLTrE+YX+Tp
+0aL6nsEwquPYR12v83WGPKdPccalObM3uTQPRFkFkET2TTlRuIEjZVeXI4U4a0cHjUItLbzgICN
RCOnVmvrD4oamvZbTW2M4uxaVZuc484DFogsvoWtJYK+Jz1tbbxJ+6K3jjaCPF+SMKrLg+AFKe/i
RIdr2GZNhK42qs5figId0X0cBzry1b0J/lkt5uATQNPsq6bE+Vs1GoWUbkkbA2UlbXyX285Q7V1h
WPYBGbvcPoODChAIzxIDm2BdMYf7KK1bvE3MBt8fr5+kZI+ba383Td/+JgCty4cIdWqxzwY9/VIr
US49ZVrHOcaZKD/iQYR2fyIUdQb5JZz+CDLK/Nl7+JPvYzWA+VgXGkuCIZj3rfNyB4AsSo7NIbV6
xT2NnAzgq5DSsUNIjeAd/SFMcBKE0AJwXj0qKQo1OOtkJLXI4HbknrbLa1cPjphnjX8CxVfad0nc
NW/6wQLfb0dW82dSEaDv8apWfoigVN27KY/hTjWeNX1p+6p7rNqiSHaGmLVHI06UX6i8mT8jkr7m
rGXK/MHGjEvnYyYVjlmBDgEtgCbFRIGtGh8y+P3hoZ/04EMTw92EOBPaHxHag06vFWHwMypa7If7
JKjetmrQOz5z6j+XXYcTpt2B6d9ZGAnUx6xs8rddoVVin1PPGveNMQCqHKwi/3NQaUmcDeFmn8dB
KlkGUOr/NtV+Cv2OvwMVBk1EwHkC1frphghv7IwaOfn7KG9BWTrS1BV0cEpLxDY7PUZOnR90EnkI
6wX5xST7oMLUwluiqDVsXfpR4FqTGWpwp+TJhJ2xDvFlFxl9KvYoCOh+2lSleh51rwz2pZ4L4xDW
g4oEep8aP0srtLxdqmmDs0f6vc8vrlJlP8a8G38SQs53Ez5A0pVHb1Dz0+vGODXuGPwVumr5l2m0
kNxKsGvq3glUpTiWk6t8UzBBEodUZM2HijCCKKJT+Rnss/Doqu2g7iyYtOgvqCN9tiGDgnIMeSR/
/0+42cMoktrg+RTyr56ofsLciqtsIypYeaclaAe+BJkounjyz5+FYYlRebUSCNM3B0M6s6lZnR7T
cYy+NeE4dLvQagq/UYyQmLZvg63Uf+UBg6lGEZl6G9bUy/ZKbihBMaiV7rdck2+xIsasJ8uiw+3X
RF6ny0uOO475kR7SxllMcpwAWJZGrvu6UFAl2xEf8PK7apfP4EnTAmNAI3P+ipxJlL9vD732uvA8
0xeDLCZf0ev1NQHzyFBB96csqWE4xdZ0FoY6f7Qq1zmPwv5+e7yXU0Vilk4idR+yTX35sgQVwGQt
Gix/DnJQ96DLwc579VB19zgCY+qhCGseTxEGxVs1hpdbCaVhamBSoYJ+2fLNpumkxTXSv3fVFCbe
EbVF468wTlWMItUB55K8dApsmtGKHHZ6FHlbuedKGY7CLa06mbSQmy0Tl3aKbHOyk/wO05co9Hvb
jWpcOArEPo2QOPvYktJpu0YB0+7TB6iUUw9EHkNIobafTbUo0o3T9TKMkQxkF016jxCYbXD99VOU
5Ywxi9O7ukGLdOeJxrsHjW1d+iZ2f9z+8i93GmNxltENg3xJqnM9VoVWaVGqWXqHz3R3jIAhH6F9
d28ic/BOlguK8vZ4L3caOQuQAZacyjW4u+vx+j423RjnWd+Nk/QMIsjFkXXOsTGdMPgVqYYWiSE2
TvLKgsoC4ZP+GjttmXob6gg2wzI8n5s7e8tDLnCEtDEJ7GBV3p7fy6vJAZlI+EnbRH3ZOGnCyHZa
S3h+aVX6SYFWhtPztNU1X/lqeFdxaijX0slexl/SQbcEcQMoR00UnpBA+SSiAevgQcWuYtaijSqC
rvNZru9CInn6afQGOSpU468/WzLOxjCStVEb1nHEMyKX6496hlHfj0NtfMBoebDvhjYV+X4A/Byc
k0iL3omhcd4DtUeZ0MW8BAegoFEeg8kR4UETRp69SXR4KQhSxnN3FkDQPyRq2wdvnWIyv7fB5H2e
Q0Kh0+2PtLIfAAKQ7dG6k2w/+efPni8IDoSWVhv4o6qPGjiQoI6OhscG2k0hbqKv336w24E48GhB
D1tmQopwvWoG+eNXdedOO7cocgUGVY00T5ZDoL09uZUdCOCIiwjumC7v1evJ1ZPWKE6kBX6bww7G
RNX+3tl5s4E1Wh/F5KnQqJ7yVl2P4jWMkGVT4Je2EhGMpEbSfVZHhBw3Blp5H1woIHRXpSI9F+L1
QKlj9rVtVoE/O7EzHwiXdaI/V+zRMsoh3gT2cKzwLHyIpznfKgqsbRRZDiB9ZdsDTr8ePKNeDNRf
D3wVxu8jEVGrf0vRWfysK41ZPd7+cGuDURokySOHBTC2KH6Ewg0Hb+wVX2laBe+nBDvXEgXXu17z
4o0TsHKBsPGp79LnJcp4AbsZ8SU1tUnx8fDND1nftgc11IdT20x/TRyPjVtx5danWQHuk0oaDd9l
O9lS23b0EH70aY1H73S1bg72bGcPAotvSGu9cocfkL2xc+THWdxZDMqptWQ5BwmR64/X9lE78nYr
vl7lNpzBXI2CfQrxwTp2tsDl0s4H24N5Uww/FD1wz7oQk/nq0jY28mAqAM3o1JaWZcQUYmFu2Z3i
U7jMNT8q4aXs+9AahpORoXZwmL0QcowbTM2n29tp7YRihyPZ81STwM5cT5+jGPWdyBU/q2f7Pk+w
8kOXUt+Y39ooCMDQmZXhqrVsn2DjPFsQqviy6YSQ9EAfzjgUnSecjYHWdiwaXwRotL5pUCymA3nT
hC4aMR2HalKCKPoez7a/YRbBQgzzLfDt2mHkWMBPBLcJ5mkxXOvFSVYZrgciRpgH0ygF7afWxgmj
/w8OBz102XsFlsZWWVzYrlVPqt5lgd+h6OntOzfpsFzPTZCMeZeDSDUrppfUnvf6S4D7FFckYl8E
YV5cAiVbv52ZYxe0rU9ZFhKONtufMwz/9hRbi+PtHbmypqwl761DjwCm/yKutTKK6jKZ9DMNRqkO
s+IwRa5B8VGI1z+CNFm4RrG7kEXOxdmnlV8YWlbjGJdY8VvUP6NLZ/fJ+fUTIgSjMAd0kb2/mBAS
0tpQEsn7YZqN965I2mNYa+EvL7SKw+2hFro9sh+B4qoNLwbpT9D7ywdXz6pGgwvl+Wgqlncm9ZXT
OOkIEzYqKt5qYGaHrA2wBQg7UHqi72Hieu7XxphDXKsVd6P+ufIse+SKXGjy9L9I2zIKG3kzyvdf
VCmNQrdEJatr+ktIHW0fK2F2xFOBiI8HbUszaW0fIc/GoZTn5UWrOAY+5nQ5Y9NraZKHwR6BQ7mY
6Dh3tjKOW4Khq8ORo3LtcIG/SMZjI8Yx0rCIFhWsPiN7RAKRzzW8H6oJsZbb33nlmkNYmaie/0Z/
ZRnuDMHsDS4ETcIdoNTaOGIoaUARDABfYNysbkm/rRSViUzpDAJShnBFhfH6mbCVfkDotfV8/ACx
Jstb3cj3nR7hoY4NdqOccL4Pk3vK/CI948fRl9BNjbimHjpO2caBekq2F282P4VaBFx2EsXlFZEM
pjAT1wx8kQy5ufcowtSXBrvL6B3GspRbcVZ0g2MwK/14ULI0ve/zZPxlT3b3LarcEsfpLrPDHdq4
CVoDoZbnOJh0zmWirD7sumCog+Prv5iMLp5K87Izeb2ARRCH6KpGARLjTfOr8oz4O1bx5XfwcnBp
i6S39I274OXZIxWjUy6TCnR/lleBwzm3Ii13AQXgyHk2Ra99D6ygVg+EAVl7xKa3SQ+AcsxPsxDe
lq/Nyycf8TxaZDwdqsxzF+9VZ4nUm4PUJa4ysF4aQxtHqnQE4LfxPq0PhE4X9x2pzBL8i7S42bWh
6/iICbpnBRvGu641x40T9/J4Mx1eCQBr0sZhaWkmsrCx01IwShplJ23uzUPegNUGlzhubO/VCZEC
QX4Cjgjw8XqrQJ3t8MxlqCwAROPBD/Arvd/yjFqdEGEEhUOqOkRl16MAslVnMdmOHzlNcRCeVu+b
HjcIR2leHyWxdqTSFCMR73oBgNWN0IrHaqDUz1Wxdwt1OlZeNO7nCenk28dsdVYuSBhec56/5aZH
ncHhMVIdPF/Hrzh8DACxB3F202rYeNpeXsESYYXDHTEz3dhlyB7jVpXO9ugA7Crbu1gr3JOap8N+
9AodrhP+srdntjIeIGLAnMAAgZMtaytBZCB0QZ/AL0pbvZRqkELfnjFiNUQPqXvYuvLXxiPa5FAh
MeMCH73eH0VaRAQOLdeHk6jvO1rdH8jbavEQ5L31Uw3KRN/IxFa+HRwIwJsA9iRLaRGNhUPbpJ1S
uX6kdNMuLodyRwffwcZ72jJCWRuKD0dwQKiJlN1ick5btuDHDNefMYK9RFYrDrSAxkNhFv3GNbxy
mqkacpBlCCRDwOt1TL3asFseHR9RCHfXNkhgj40ybOz7ta/1bJSn9/tZrcrQoByjxeH6HA3Al54+
0fOb+ke8olrkx2z7P9iNbHoq4riAyaDnelYD4dtEN5dvVc7IyhWl9wEvrmkXjmVxMs0EZZHb23/1
i1EwRfhX6g8vt7/i9g41vtL1nT4Ij47wupMNII8u17jFJpFf5Dq6oAgM91W20akCL10NOisRBAQF
a9mo+r7FRP6ApgmdnXxO9/NgqH7l0n2uYSocLFTc/74905UYnvEhw1MFAVxHv+V6bdtyTiPDZm0H
JzErP9bC9JdXz515SGPXQVtFt0X5HmmXZji7je7UBECG+IR7prhUlMjoNuMykW/s45VwgrsAhCc8
FzBVy5iraKaka0bDoe5kYQcPXkB7kzSB86PrajHsaTt7Yueiif9bqy1awLcXZe0U0eWSfr6wXl4w
i3IJja49Al67UcRhzOwYWXVNubs9ytomY3NJ919pJbO806MQjapYoe3gpPX0tumK5Jj0k3twx+rn
7ZFWAmpJzualemIskS8sPjJHaqbA4/pAHvp3QwFYY6/R58D8qMjs72YhknIXe+Fwp6ok2x4+Nwew
5ltNpJV1hSKJiqKUS3jZIuiM2IBgM3l+4UXp2y6t+l0/Fa+G5qM8g+cULltA2cGNL3Z0g1OoPjSa
5wdFEgdP1RFQ2JPbZhu3hFy1xdGVwHQoFnQZZLnpelWjPJS4ijDwIRmUwSETilEfmqxJ8UAP7Pgy
JFn9xtBadat4v3L/oroKcBKZCB7p5fU0NXTeizJjf2ap9tCy2pfRicI3ZtjgsYONwPk/2D8Sbwi0
j1Wl73w9U6fUiRFTjSqJafTfUzeo3tgicumR0DtAwARJ3JgYFbqrdxaIKZ1QZtzaPGuTltJziNBR
28eO+Po3jGY7zyKmi9U1Vvp9TErEMGwnRzcIM3XTQBFczOnGw7NyRAnBkUug4c67unx4KHsMiAzz
0Lmt0+2bGfcGo/SqU9JM5X8wFGNRupHXMFHy9fQMa+qKzop44wAyfM5iz/wluJyR+M6tcEvKdOV6
Bav634PJg/rsAVfVYSysiSzG7iLV3CtE4d9RVhJ3I/AxhOvmUHsP2MN1UOwKstG/vZ3WrgHSDdnY
R0wFff3r0XV6j6Y3Ka6v6EP5NjbT4QGmgL4RMq99O3IoedHosigj//z5HFPiiaqbuF4nqzmaBoJ0
42SbRxxgg42LYG1CVEppIQMUfcmaMaMQndyMqCvokvouDeYYESCj/A9GAYIps2vZyH0BCmgTOHYF
EmtRlkfnOc3LwxzX1cY+XKHcoLZPW5CwGIsdyufX60YBe6xmO7f9ss4quHaa+DgZiocAjElNz0zt
fRVM0bnSx/ggqkDdKVDdHgCP0bQ0OwXHvEFDvqZu3uZJWO6CObE2vuwSHkEszU+0iM5cio/wARZd
KZKWMhdcq5fJyMq7sC/zfVH0+YM2F/ZX/JqqbyDdul2iKTmAbzs6dEDr3hAthhs7ef2XUGaFCMEP
oeh4vViRN4K5bbT0Qt3HavbTCMUGn7E42beAtS8Cad63jdbA7y6t6R3OZ+qbCF0+d2fNrfHh9rFa
XJBPq0L8hmI5XTTM0Bar4kWRPRflkFyaNPqZ9d6wK/VE7Ira089DgsLZ7eEWm/6f4eB4Uxqj5eot
DbLCDAnCHvTcpdcSQEBOnb6LwiDf3x5lcYrlKHAXZYdfhevM3Xi9wHmMAVE4GeEFyejhKAz35ySi
9uTVU7WxqxZ34tNIjAazGyAyMInFSGofuKNTqOElbsrqhxmVyXgHVwtX6jHwqp2IcmSVDNTvj507
2srGE7s2OjLgFBnpftKPlx/32W2F2RNyfbUSXhSFJ1XRhvgCzhIN0maM/LQ27XNj5+lRj8qtKGZt
hW0CJkk6IeJ9MkF+NnIXhto0caNcIuR5j4mjuIfICdJz2bRbb5x8op8FTE9LDHcdO3UgetQzFjs0
Hp1MjcUQXtJZtBcV515fuBgV5yIcHx1Ho+9amtPZidDs26m2Nm5sppUTQoYDgYKuOEHE0iIwoICL
kxWfeOrTY1jhgkp52dyXLZ6AfNmNA7IID+Vs6dTxM2mOyOh78UkdZy7DSGuCuyLxwHApVv/gOtG0
b9RmOqRj0B6jQQ0fb5+XJ3GTxRrzKYH7SGcWHvnFGiM4YJdhZiUXtZwTOCKhM1bAru08P2JhhqYu
CqrRcBmNlHLYBELmY2K1kbMPLDvo96NTaV/Bc9dHUvvhtzpEWY0BQyZAxNa58pBWiCXte0wdY3g7
rumc+3kMP8QaXe0jPPDqPijTWd2VbQLXkfpDiV5pqU1nHEOhyXZN0v5IsqiOTpbWNF9GY45NPjpY
iQMU2ph6k2VP8SHXwvJ90ZV4tHQCw5efRZR4pzgbovk4t50Z+iN2bNpXXW+nx5yCypbvxspxJKx/
4nxAaHnBO0VqWyvFGEcXqCb1OR+D8NR3aX/IlCr5lVSFhth5ER37AHLG7Q+4smvABlBEJ/PFZ3Tp
pRcFWt0UwxRd9CoqL41WQRQdo+6DF7nZfuzDZp+JdMulc+VgWmh4wd2kHibln69vnzpTjbnz2uiS
d8hzenOmkv23xVfIaNkpnrPqPIZFvxeOlh97xF6/357zylMiVdY1LkDOp73cs6XTJymeX/HFmDFJ
FLETn6TfxwZgbG0UyJySVyfZQ8unpKI35HpTGl+yuS/DneNO/aHMinFDEWF9GDIGmeoSf+rXa5mI
mech6uMLVtZFvsunMP+Bbd9WmXvlLpPlS9nrxEqcvP56mHA0w4mdH1+qyLPeVMgKA1U09J0gYT2U
w/xKCJe8zShAE7RTskDFYrlFjGFo8UhW40vRKtUlIZv+NGZ9uHFDry4emx81RTngksBsx5XVUZaI
L26Dz9CBtoEFlziLt5zoVh49YBTouPDekbsvVR5glOZapLvRxRjMNtz1Wun1+9IR5T24//yVkfvT
2jES7Ryw39TwF1sioh+f5LWILhkou11TBekFfdB2A42ydmdJpjw9j6csZDGK3XZdVXtFfDFDQ3nL
cXIO0DHGh9lNxU44o3PgRin2mjZuyaKtraYlO7Z4tAABX4YQMz3oXE296KLNTehPYHf3QHu6D04y
f7t9U6yP9JQ7yr2/5FoOQDPQosnjS2hX/ffSKmpmFgt80eItOuPaAaOALjlF2DC8IOImiPBSzp6Z
lFviANt4l1bP0Kou5i9t1H69Pa/VwcgcqXbKbb+MFbwydBUjNaPL0IXtG8+Ko13eqe6pmlL9OILB
uLs93so5k9N6wmHRkFvuyHg29WwwSrwsYJicCCSmu7lv7MPtUVa+FqMQzxK7UeNe7ou4zQDYaiM4
Fz2e343CMsC3Te1DJ5BEuz3UyuZHnBLAPgwqzvVyAW01alPH7aKLmWeeeUnUNEvA83WNX7qKZ+1g
iCfnhk36heK2vXHlr80T1QdsiqTD54u7mFRfixwtiy7jQPXvEGAU9SlIhqQ6qJE+nW7PdC3nBIQA
NAr0s4SAyL30LGCH0h8Udm0XlwyS8FGbjOCQqmO2S5wWGoADMjTWvEcSRZPUvPCwEdWig9ulG0dx
ZcuCs+VXSBdeAzPe65/RZ3EdNPhMXjK9DO+KKmppu4fBCYU6grQ+2YpRVr4wlRzw3rZKuk235Ho8
XS0Vs46d4oIdrdocHDeOvqmjoouDo0GBzfEseydSNPAnOn5/317zleOCNpsrU2tOJz/ieuzaHXjM
AzO/wH2Q3bshsN7jf9dWu9vjrAR/sp0sMfTEKEzzehw9n1tLqSw+7dADTB/69EJ2gRC6SEGRRI2K
5JbYIsWuTg5Jb1vuXsk2vh40TCq7iRutuJiBKu5zs8nvmiGpN9LrtamRk0hREpWSzfIuaIVlVqky
FZeiEtZP0c+6H2hO+t1DQ6Hc9WHlJodOutncXtG1yVGboXhAbi0f/OvJAcarWlS9iwuK290xbZz4
Tqn1YYO9vHIBIHekEjgTx8rexvUoQVfMthNk5UU1YObtgiY0vjeJKPt9XIaQl27PaeUkSM0h6rd0
7aQpy/VodUuE1kM3uwyBjfyd6wziDdyW/hu4iqg4OAjQmPsuUTotwThhLK2NNX3qLyxyTH4AgkQo
Y5AwLHMUM9BSdo2bXfB2DPIDzcJU3eGB0PwQkQcbtqitavZ7ro1ohw9Q/rcBXOoLFuHjXzXdimTv
RC0idQqd961S7MqX4MXmCEkxMhLwxdroQndTtAn4adgj7XCank7oGZk+mY+6sQwrF6DsEFL6krfS
CxVVpUlSmxpYRixXVwdrLvsHmMcQDcVcHQkFty6h1WWXyCMwQdiFgkq9/u6KleFU2vbZpfOC9q3A
nvw9sX/tnjInm9xTjHspsl7KmKoUZmFCX4zMbj7hp520e6dTEvUOkyrDByDg6cfbW3Jt2cl2ZDkQ
+gqcucVPqyJApyM7ooSF/VOJp3CfKaHNTWltodfXhpI0GeQ/2fsvir+K7maI7mjZpTLi31Zgeg/4
x/Ung+LD59dPyjKkD6RUy+YEXU9qHBI7iBGbuKRTWh4maZMtbA26rz45G3nPskMrUwSPTatJ6DPg
+OX1mKDmPkVxnf9vzs6jN24kDcO/iABzuLJzy5JzvBAej81MFnP49fuULmuxiSY0WO8c1ouprmKF
L7zh2mZB8mMo6vk9RNs58IfUSy/agOOYTQXGlsTr8heoQuswtJRvNq6W28XF4U52+iDQoMW9vMgS
rVC8BILptTI0lIaKOOswUU9CK/KNSa/nw2tXGDy7lNuX6Z5sCb1c4TLtcOmJ8uTqyGuzhM36ZbLt
n8iSGuf7I92+A4ykabIahzDpTXG851UvgilNrnpIbdFSg/lSleAS749y+8gxCr0ZhI6hwN1cjJTJ
B6N3YxoTmd18Zp+oZ4K49JehAG3x1cjuDr1aENzfH/b2JpJgfSkmCAjNvKkZpbzZSZWM8bWGwPIx
8GL9OjRl82RPKCSdMBPR9OP9EdeWk8eOhAX+jIMm4ssPh6njc4eGHnccWntqA0j8C0fbuGHXlpNd
gdwNPQb4Y4vtAdStz5qhjK8N3iHnuiy1w5R37lPcucaRVKD96OXhljj2ylFEVhbB++fEj38sHvMo
JlHRZrLZOCl07Jw4erPXRTsKhdPHGofjPwNCARetq7PjgLYEAJgmLTY+6doCS2aeZspuDkHhywUW
rjmwJjRzqKTnpyDyggeCl60yyG3dD7gsSHkqVRDmbq7trs8nzYu65CoUZepOU2x6qF1a4lOoJ7Z3
1NseMmpN8/8DqPC42+mJV797/U4CCgKCApEbSdx7OVEvKzDl1qPkmgd9eDEMRdsPajNv1P7WTghH
E18u6lcW8dHLUToWuWsznaqqC1t8yvGYSWs9uDRh+E+Cn9vGPbB2jXKZy1sdrVdC+ZfDFTSaYe8P
0VXVuNyUGm31mN7+pUXbaWOjrJ0RuNIAC9EFIB1bbJQeA1m2nxNdQQqLfedZ2QO8AFIwHL0iTKZQ
gwJ3OHVf7n+2JW6MqUlzymc0CNHITc7bTYoYVLDD19CqsBxz5wxHSPzt3qCeWv+x4Hm29IMhUFth
Onk+uaIZHKp5dt9WpaLQ3ilC99f937R2ZuTHNUGAExUvM9K8Y3vVUx9dmyE2/sG6s3hn9hDA7o+y
8m15pi3GQWRRhn4vv63iKnMT1bQGXNi6V2eox0dP76dHu8b06f5Qzw2xl4E2HxYODxcg7Sp6SS/H
IhdGRNbjYk/SOKuxNcurN1U+5JM/G1gh7giurXAXOiLVj4jRqZ/UvMzDf+qwjA6tozdfeyAQb2E6
5vW+taveOEGZCGWJrp1tf45KU/OF5D/h+NUO4ui2nnUokko0J4zOxEE0rplRTqjib63hISRjNEjk
7JBUU3vf02J8q+ZYjwx/1HAW27j9Vz4nWFnmaBog4W9KOkk5EOspbnwdS++TBoXiMUMWZiMtXfua
oEoBilPZpsG8OKmhkeEfhhbttXf7dg9Uj56APlcPVj+ox/tfc+UO0tiYz51H5zZr0qNUTJUbJldz
ULW91s7D26HVo0dEoPWfhbrJEVodT/Y62adgJZZT651CV2bHjMEmqMnnOLa/FZPIzj3Vy7eD27kb
Ieza54JwSV5ILsW1t7hiFeH1JXXL7OrUakd/ThuRgJnbjVHWvhfzgUJHpY2C6eL0VeGMSVjmpFeI
PsmD1tliXyq6tnOxO9tI6uXNuTh8pHUyAKCVQxSyOHxlXQ5CBAAcIjCov9DmN3YA043z2CFwio11
8sYxguhdm9TDxrlfmSRUCfIp2ZWnnL+YpAb5nwjYTK8eZSDrmHgifYrzpP6eJUr749W7EkwRdQRJ
3gERv3g/7NqYIgRDs2usTvExGpGW23UmPeMibZTax3PulfRc+XJIXqnE+nO2OXgvL7XUMOZijEV+
xb+03Nl9YZzKfM4P9+e1toaGFNgGMAXAefkE24h3QiSN82vdmFS4wyi+xmlu7yD0bwlArg1FDIVK
KPEFtfLFRkEltPMUFQvJUCvmn706hQG+6JX9LY674t/701p57mFHALqB3IIe4TJc6rmczcRSSbT1
IXvUxmHCDCdv9I9SjEw6MGvlRQTlFglufViKaNAX0Pld3iWdyr0mpi67IhVVYI/LtSL8PsqsQzSa
irXD8sS9TiqOLuf7811bW7owiLC6FKxvcDETp6TXhzi7DmNn7yHQhZ8Kw5Bu6ar+4fVDyaIrdXWp
dbOMpJTU0sc0d3gK2sLa98ixp74jzOyQDwZwh/uDrV0uvDcepExCCG6Yl4dgaDVjAkMfX9XBsr82
2ajpfmI0sEWz2rrgYmyccYV1HhOEZ7fIcmtrSokZ/VUWFXK38XJs086qyWyJKixX6Mg5QKtUqxgt
stgNN3qSK28Qeh//H2rxvGa4AIRi1OgauxiqFonbAA323D+zEXu+WUXYLdxf15VXCFYeACpZ/MOY
djGgoTSViIssvnba8CfGpeNN1sRbYC3emdu3QT50bBdKQ9TiFp+vdTsEWxxAU4GILPMTlBdcMHx0
QZR3cdfp6jGb4wZj6gBhwV2qBla3i5zKJl2uwtS38FLPd47WKdPJrpBv2iHxor5v+sb46qALh8so
wlO1r4f5aO0xVmjsdxNign9Ss08T33Vr71OYWkVx9uwUCqyBdWZ4aKKiRPVkoDuaaZrSIkmaBioC
zePwx1YLN/DH0lW/aXbh6fsQlOT7vh+CDykGr81hyCF87W191ErfS8L+DdrATXuEBWF8Q0l67Pdm
2oWIUGUGnsuZLIjuG6vqO79UK0W5KsE8P426IeyLGDq73Q3K5OU7T5/TX1ZDYvkhoNLGnRHYqXbS
Rd1oVJRm6rS90RaY5qKPt2sDxRn9yWppyc/AFjFNndA6eEq4eZAvzNxMEF2U4z95hG3OPqC2BDKl
CMcvYzimn7mlnPlt4zn0pXwcSzLr37yzxmnfNlr0HRG6eLjkwvRwvZ0brFn1Afk6onkt2Rmp6maH
ANEp+6DmoZmicBDqBvdabCi70kjipxm8QIaq7dT85vYY7Qc9G2P9gCx+DS5qSOAxSGBzsJ9dMy/e
zbjFfhRJZT+Gmhrm/mwPY/0Oo7YIOgvix99cK/V+DfY8Hb0RIXCcnuBOnhUUDZ1ToeIk5fP697Ak
Cj3FeXXoB99GWMLdk1cOhPe5lYb7Oe/7BhOpwURNuTGa0A9VXr2DF+dOttcmbHN3YrBH7SioTTXn
VO213MfBsTL3NYISD8U0NJ1vG6n3DakZDKlakOGfKw8HPh+TDNV91LE0v1oCor/P2+lqO5WHZjz3
UTlVqAi6+Lb7boy2n996rlshNiwwQUWGp6guGmL81U7wWFS+24ftv5UZ6APOuopd+b1Bx3nXVFOu
Poh2tr50mFQDALMSFAO6AgFqO6VH7ePlqoXvepLJxs9du1K+FGOt27tQlPZVEc380UjK1HlXqCKb
fWI2jAJKFde9yxhX9ed+aqzWN0VrfBWVPmtHMzfs8k+n9Dq+yRoOyBsh6spbKfXqXBQsAMDdZMYi
HUN0F+fkauEF8A4gbvDJqzz3V05u/hFLsn9r/K83rr2bK52IgDIRwAF6lPBrF1Fck7oDiOu5uKbt
FO8aibXD/iI54Jj1z/0L9qZkRIUf/RZSUsjPjLUIdkbK+qo1OPnVbvTsu4uEzvvQaG0wR17SfhO9
8E4d4v+cvGn8Al432QKo30yVlhN5FK1EwlVaiYsbfkxGLG2GKr0Cdinfj9E4XTQdl8BSr9Pj/bmu
DwWPEmg3T8qymZT0RRF6EOev2AAU+7wIZ5+E2jrqSmBsFKhW3i3YrxTCCfqpUi8LqnE0A3Z0C/q9
1VD92+XK9EtDdWVja65NCEg/7BJSmts+ZYiJa5SEGdmTgRmEX2PF5+1cN7F+Rq3Vv1I5Wwb6UqAC
TUwgdxJcvIgzWmFMXkECJe3Y33ixMZx6GsTjyTZGwtbKi8eL2RfaoVQ1DNJf/+0Q4qAsRrcZEMoi
HS0qwHeUiDiFiFUf89asVV9n3At292372uMnZwouQLIyABguN0phx2obzdRRdQ29yFTninLb8dQo
4VaD5tnx5EVWKqGLPJWsqCRuLre/bit2OU4DDe0kS4a9LJg+TLXX/DObhfvbjkzeKzV3Ux1n+Lp4
TG1Uix8nUxjKHoVeNzsGyDh+VzGspmU7kNjeX/abwEj+PBiTOILQG73phI9KNJlx5OXXKKiLXaEb
vCMNNNZ9JryffegYB9cdkelDLHXDrOMm1GRkMgXQ5RJCCnX95W4rtTgawqrLSUPgoylGkR8yIfoT
pLT5jY5a6Ss1WJ7lb2TGR96H9+MNFq328FOqIgbE+yS9lpM6cqzEBygp2UaR6nn/LD86yjgkJjQi
KQkurndIeShQzg6dSH3GlV0fQhDboz5YITJQbc27GFRu6ROxUJfLqqIiX5qS+oeeJuV7Fer5J92K
zWk/TxpeOj0u0eT3sdVEZ8OrnM9509jDZRxE+gO4QPY90wOwS9MoJQh7XVpUDejq/ypGpbN2og8A
N+hxr2U+72utf2HPdy3So/PYv0eDr8tgTA8GThJqUeY+YY9NUQ2U3nc0MxBZIh1w4p1DQcPzeQr7
FnFkow6fuLbSj/UU2IGvTe7w9f7GvLlg2R6ol1KzhqSFZs4iYi8KRHKioqbOwVwP9hy0n3GJSl+L
q5OjUAWjnQkD5+YiUJ2knyM1y69q1urcc7HyWOfVlinULQSMYaQxDUQVKce77A7FSYITCpjS6+wE
8Qm26XAg3lH3KMx0fH8t2EWZbr6N4jZ+KHVr/oEBhPF2oG+9v7+qN7GO/CG0AYn8UM+CBfXy0NlD
gCqMQd8/Ts3pEGQalz26vIdBNcZ96uKaE3I5bhyHtTuG4TgKaDxRClycBk6aN0vgCTWQsPgdWnl/
SZQQsiL5pXMMzNL8AT8seQzmyNkS8bp5QZkwBu0S2Q3+gAj45YTZWoJDJoqr3U3DAyLTPXizoEWe
2Ovf3V/b1aEwnqGkymg3UJZEEaR7ErqU4rVFgVMJYaqEvT+ms7sR6Kx8RkRTdDrxxKz4wCxearKI
0JjUurjiMF+eJjMVV5E69kGj1bDDvqB8UJ2g2Bh0ZX4UlCgGgpukg7T8jLVR2UTmc34N7Kr9YfRl
fUJWv+38WJ+dLWTdktYob2vqZRifUw5/1s58+eEonJFB9GyamrTRrzFjvNh1nftlk8UHM55UH7h+
ckAUxP0z0CrcixjMXWqrzTmBRHNSitm6UAWTcmrWjPaVWm5ELCuRNe1eqkFoFkqp1MUD1gsElMaR
9yS2HOBTOuxFLss8HY/Q+stPsZE032bww8cxTanPzko2ne/vuJUnlJIJbVKOrOw4Le7IygXugvQ7
14qe2g9qZ73LimrcdUMOUyqEtfj64ejrUAymbQnHb7HrhF2hh9ISKwhXUz67JTr2ipWHB96E7DA7
U7slq/S8hIt3VJJbMdeSKu03qVnTi8LL8hbMamCLJ3BE4SFvRYQVhJUm3yevHo5Z1QpnZxTe9Clo
k/4C16nciJHWNj4ldzwqyKKMGyyKPipZnZuAbHK7iR9y2E/7Yugrv1XyeON+XvuiNLbo8ctYDPDY
y12fZ5glu+mAB0BmtwcnjL1TRZXj7InQeWjn2vl+/5OuTY3aPnRrnDMt5vhyPD1CeWmwEZhWwqj5
wUjWjIhJYn62+r7e8klbmxzbh0NHxwmv4cWB6SoxI3NWptdmzqtTqqXzSav06lTCn951zhj9h8mR
ZWvwUZ+lMeXk/wJeZ1qROsFsyczTDU5zUHzovXE8xPijfHn9Mv49kpz5XyOBKtHCmXDo2tJk3gML
S6l7UXfTAnurYLr2xcgnsGmXhEhreebRl7UiTyMlnBpR+iU4vsesaW0f8/Ho83+YlcSMUg2F37YM
FiZ4r72Kjj7o/KK9YiNn5fvS5X4bMFd/pdvu831PIoKEDFoRtyj5lFKZSpUouXZR2O0G15ge0EWa
N0KRtdWTKu2E5vju3MR7Q2PHZgsc9qrks/E5maP0MLbWfBRzs1XikUdneXeR4JBukFnJ3uDLPdFn
HvWkikZdE2bOwaKcfAW8s4VgW4mt2AgErzwDdLuXTZAx1exkrIzsCmEzO7dqE/mmOzUXq7ejQ+RS
no2rHokzU9u6qtaWkggdCodUJb9pV+d2BqqAR+1alEkMX0PFgtdR0102puXx/kZcXUpeOFAiNGxv
qAuNjQCyG9nZlfAatvOEMoyH4tPh/iirrw3RFIwvcmL6g4vnNBJch40jU47A6w5Jk8wUStXo42TM
yZHgMkv8qdfag5HOVOqGrtnXiVNucFNuUcMEPpKVAn1BWocvI9YAR9eQ5Ce7ml6rh4dED+yRWnpi
HvsEKQJAJW4OK1iBaO+XhVd3p7LMc8NP0y54Q7aNjR1Qgu5CzL1V9FrbbNw5/DKOzi1Yu+7DpAh0
mgAFcOmHwcbOsbEd5V0el/8gKqP+9Ia4/dHTctiIPNY2AFcDyQN52i29F2FtWzE8kV1HtbcfHVye
v3qEj/v7G2AtquaVl3Id0s5zyQT1slIvUpHnV1Tiw1/474TfPAXJVG2E5A6EaPS9Ma1OrxpUhrmA
o2U4xVcH8mq8vCaCXuqoRXjCe4ne7RDKyHxtf1CLSD2MtJQ3FnK5x2+Gkyv910uF0Xgeq2Fon0Xf
az+D1jT+Rcemz49dWQ/2Lq/N9JzAO/yEi6YprjjL9ObBC+ZqyzNlcX08/xCWGE6BdFDggXn5Q0pT
p7di9/ZZGahDe5EW7yy9Ct/SJos2DvZi9zwPBXwB0BC6sFxViyVGFiWyC3dy8DwHE5I06rwPIwzB
7n/IRXTzPAqddlDhfEpKmItR8BgcYhcNnnMUTc4lalx9T5VkRAO0LN5VANs2WrWL3SrHA2clK0zg
ochD5AL/9SVxhBat8AL77PRz9xD0kXcg5FCeWIFxN1pWcUQTe0sRYuWrkXZSzgQ9QTF/mfPoqRfA
fGRQA9y7nxZCB0ysWGe9s+INOM/KesJtJ/2TwuJIlix3ajT3bVpFfLVYeDvgMPG+F2V4itwm3eFw
3W6c/tWp/TXeYj0ztZuTPkmcc2jH8a6Odf3JQVMA+bwq2cjbVocCJshdhogH5JeXn06gq9GB/7DP
uUjo7uEH93aolOFzaQcbk1pbRErq0roeC0Wk616ORM2roZU1hBdQ2b0fxEN1qBu3fZgHehUJr+DG
bSZ/+V9Bz/OmRBEFpR/IJQy7mFkf54oxGy3A4Npxsksb9MXnpNC0cpeWxvDDtUcvOyCX6oY+Hhj6
Q5v2yeX+OVw57RINzoYAisXdIs/NX+eijUYVcSo3vHSi0Q6WQBmRG7/aOO2Lp/B5ouSCyBcDJiBm
WOwWS8/irKqMEAWuVrwxRNQ/AilwHp3att+EQVt6e1aIvrjTeuGH+zN8DuqWqywbNdTNwWpQBVpM
EbHLXBmL6BI5pVchk4UpIVLpuWtKqi7+e1oF9n43CqQWfatvogBdDJDHRA25KPd60JmnerTN+Wj3
WT37lZs43WlQXDfdgzGpw92sSRs/ZzAr89v9H7+2cOQvOmsn/7sUV+1SwNXC8nANocYA3UxXKAF2
UfQui+f26qk4+cB/Vw/OlLuH+0OvHTseATi4FLEYebEzAqcMMto8ylnN1WHvdbN+CnKLumc5Dhub
cO0c4KDDkdPNZ+O3l1/I4dCpeTHHl6KLUnJ47FDmHTaAWfvDDgz9h9sb2vdRMbFniSPTfZNqyANu
RJJr06U6SIdO1ghvZOCNzGuBQ3TRxdVGEAZuHRwm4ppmiuaNW2blKZIpDjxd6QBhLjVJkzQJVXOK
cZ3xRGf7URziIRx3Sj3vohzIH11Yrx0OMT6MWx3SlQsOCBglE2g81GiWF44+kBUZfaOcDcSdu8e8
d5OKamGJIGbJ331ozKirNl6mlYUF4izdfIAMYCWyEC8fo1gXXpIqZwwEP1N/Kj7TQfict26/8QXX
1pXVJACkoOzcbNjMsTpF08vgnGXISvmqkiP1h9H5tRqcvvZ7fDeKw+iU+ZZg5doMJT9J+tmRMiyf
jUlFjg0xAJwZsjZy96lQCrqxtpYYvjPWW0n5ypUAypqvR15OnW9pXgLVMeMpwYuB7pIenrzWwasd
tRe3PUNPrMtTyXX/O3Ky8GOhhM30+qucyxTvOikaSWFl8WalSh9xXN3gTKilfIa+g9lt6DRT5tMP
Lsc3HZlpeTbdpKwv1Tz0ypf719LKXUHSgTQepUUE/JbTByOC4FKdRJck753+X8xGEfYp2X/9ftYH
XEGF6wCxSZ20i/wOW0zha14j/oPqtSmZoCw1uPobnypcoqqJ7IdDPDbhQ+Z2ANeyDh9dJ8w3DpC2
tr9okHAPc4Toisu//+uNLgs3S2fFUc51ZSvhoyeMUIUgpkcktkBIL6VTwhb1O6VxsmNkq3nzFeZY
MoJlophyrPq8Tk4OSLKrNcJKfhigQz2NHeLnr6sXyWceECvpGT4h8CuXkZqVD0L16lDBanDoLL8T
afhDkaXRXZDW5SsLpM+jsQnxZeAy5WMsojXgf3oapLh3RYVNYmRVpUU1J5qNS2iI8GfM+dlSp1iJ
lngR4crq5J5UZhdvIulZO+qhGl+g/uTHRjjlcR7sLbrxM0R1EbEQqACToU4E6mJpKJe6cwyY0SJi
qdso/xdQpRY/QNubALUAOaRKZeihd51arxhPnerMyqXsBhjhgVVNyYVGeZZ8rUwzogRTG/XwEBR9
9xQNMcjF1qAVs5vmxJloktPnu+qJI+oPMVKW9m+FKKz1h1yMRDX4g5YbO2TZ25Uf7fnQUDEAVHJz
fAdTG1PgBugUeJnhXTR7puimyNqjX02TFz52iSrqnR54obrr5oYVzi2z0Y9AQbIn4aVIDN2/UNa+
KRBezjLtM9K0xemy4faog2HHF80JxCWuwKtGGV5X90dZOcMIC2Peh6EjbNhlvltVugse0I0vuSPV
6wiH36XtLE5OXGjf7w+1OiGaTvwBSM+oL6+LGSpFXM8ssR6G42nElWSn4c29sWwrr638d3PMpRwn
+fPLUTK1SlUkfeNL26FPpzh1lflDjdNGKTBTFqaOJKkWidN/mRuLCPGQfHd5w6BtZhRVywHUQw3Y
qTeZSrIvKzfbWMOVR5Y2ODELGGgJdpR//9eVGwxuU9phllzSMCIlYo4o+MYOCGA/T4tgPHmBG4sn
JLH7z2ZeJa93CyTfYYIWgAuYW8uLJqxmMZppKC+amrSMLvOuyivxVNRqcC7aNjrfX9eVwJCpoi0k
pUFp/yxe9SFqQgEGLLogupYcZzzzziYo/X08RdNXdQR38erxqNci4wiPGdeD5Q3XUqXBobMKL3na
iEMWJZY/JHFxCkQ8ntWq+A8vEzAmyv6IkEJMWHouOcYQZuh6h5eprzFLaTNxpAGrH0E3bDm3rpx0
huIFBEJKnfLm+MVjMkRVGl7onnh00m39oVKFBnA8ri/3V3F1KLSM2arSpWWZSYBv1KjCkh1C5yt2
c9JkD0EVurRrumEDwbly3G2gOFBkIMXLluvLAzGXWj6gERld5smaioe+CYzaFySExl5Uc5v7U5Qk
wTcrR1Ps6/1ZrlhUAfwFkUvblZjvZnNqVloB8NLCC5qfVJShm+ByPrpe+S9iufpDOhJ4Hru5Cow9
jhITSHuMoeyjY8PX29lJ1007xRDm175BXmtfdZ3zprP5Hw62BfIdwK8ZbQSpax9GwtlQ2+XBowL4
crXS0baxfOm981BJBiuu1meqQLSdsnyrE7hWo5b9flju1BlB0sjf8tdVpZh4heB44EmPP/0prsG+
41U8AG0Ly11eRRHsh2Y8VEEc76s6UndVG29J5K1clzL0w80a/C3lncXuaBp3qBO1lqYEov9TlmN/
bcbR3AcuArRAJocPrpX/DpKq39gbK28dAQX1CanEhoDj4hWaI6uM4xE3hLQP2nMwGfY7Zxy8jcd7
SQeXUQv/kcgoSGm3fsLjJDpjRC0IgyITMQTRKDAhprjtoqOeG/V3T5+Sr22u9F+ttuf/YCZRQa4Z
lWV5VGib2ienRXPheP9grFzaFO0koAWyE+u/uLQzLWsibC0wkqvr9JEuzPzH9sL5VCKw6ospEN/u
j7fylZ8Ff8kfqQfdOHRGgxPS/EYIfqjpu3j2H0eL30a1/ViF9tdaM36WBV4u98eUO2cRCoNrlBAP
A8O8m2wXpGVc1OmIO19olN+bAMSW6rYQU0C3XIZZ/Kumtrlx162cXo4uiYWEdYONX6yrbeQRDKUS
J1Iv+U6lqd01eYERQz3X+/uzk/+m5ezo3ss/HF+Sipdn164tu7RSZCk6yFzxTml1AGKNnQh6mBWn
zS9tkOv7MtKqf8J6boKdl9fK65B4cnMTh7O6fFLaZ8vLqqwzpY8rCgqaUPQcSSvVfmocK8A1126r
LRzY2uIiNykV+Kk53wTCVjPi92ZSLBniLsOmpQy/1FaU7GKjr/7LxP4aSl4ef92Mfaz04Zj3KAY2
SXGqOuW7IZLhOGnp8B9OIgUdNGNQ3wKQsbj/8oEEIwk6DGXzUbnQGVffzDWXg4sUwc4dG/N0f9+s
LiIxN3sTAjWInZczE4ZBMS2rgrOhpg1wgnxSu4PetPlvQ5t17z+cQXIjMjYaI7e9sxi+lgpoxjuj
yQUHC25lnjx5EDHSvT5NggJLomuRb2FN90o6zPPeJAwHgcIlL9uRLyfqGaM9RJPC8XeT/gDQzn0C
da3ujNKsDq9fUyp4tJUdBNype78cShlje3IjTIHR3p6PHX3WXWOG6hmiylYFeO3zceZ4UzBNw8pn
MVQb9aoYIcef03LI3uXAoTh7qG71s6i27E3XrhgCJ9qCst16E2kPjlcgWU5jUJid8w4N/vnSBab6
Ht9KI/e1FnU90qzmguv68H2gNbOVX6+9GlLyGBgsMcpNPxm2oTIPuUViGAWBetGroOiOM2WT3ypa
n3+qSPTNPhwy4yvRQrZldrW21GiZ4LNAYZ9fsNxA9PBoO3jO2cmn/G2b2+NRuI3tU9yxNmKR1aEk
yYlgBJDgssnllFUUWzR8z2XXB8c6MeZ91YMHUxv9PxgYYjRO/Z6B+KbLK9vQJ3IrQOHnxnPnN8I2
+l2LZvUuQifL79N6a8OubCIWTzrNIIh62xwJIS128ey6Z2mN12CMZM2fKyy+aipRZfh9slJer7rQ
rV8kEeV10pv49/3TuRLoAUrgSeaWpf68PJ1T2NazUeKqowvL2dVNm+17WLKH+6OsfEIQU/QpqV2i
vrdstxnuKGWU8DLsRrD2Q2VGWGzq4ymp0y1lo+fQdPH2E7arvL7UdgEwLXKEKHe70uo8D8KKmvZn
a4hTo/Bbehv/VFE2eF81kQXuPuu6rP4dKq31ZsZ/5UkTgSG+zDA+h4PZC2d4GhD1BmXYVujLKUPv
1Je0nRxtp6ADnz+iBJ5/LAV9Fz+p6/nJ7ptO2U1Dnc5veqGpH2kAt/VBGZ25O81TMP3rJaKPdnHQ
6MZRH6Zq32GYVuyGqY3iS5lpoSXLztq0xy8PTedpCPzay7xvmjNM43urGL1mpxuxqZ2LuMk+anMT
2n6jYb2z1wHg/2nMLsMBUDSi3SV5oavnyY7bn0pZ6cG+Dju2kouc+Ac7dafRF3ZqFpes7auePoMp
YgyxvFrs1C5pcedRaZMdtFwAWneRFXtKvClJv5YgdbYUeleibXB/JNucAjbg8nhPdT8nnTxzVLWU
3YD+8UUxEs3PC2u+9HphbyQda3sR4glPGpoU6GEu9kdMCBpYA97t1qA670tPQz1R4ErUq97G2Vob
iTsQ+hC4Upcs/+XL1/ZKXFVzFF4g+4NGdLoiDHeIoCJnoKMSt2WtsxLS8/IRX1OQUWm2Ll6/qQLs
QO6snDuAQUeex/CTNY2Nj0uCvU9QANxTOd5iFq7OkX8rnlxUf24a6RXykg1mXXQh+6G58PGCJ90r
7bddhlPJ/Utk7bKUOsC0WCUaf3mwGwcA3NDU9CUArPR0hPSQooVVx7ZfI6vq7o1sKs1dnKnmVe9B
cu+SyDGq8/1fsTZhcEey5fosJbRY5SBS8skeqRYiXhp+xkqu2Jlz7X7J0ZTe2KnPj+jyKpPwKsoP
sqm8hIzlMfyrNmlpUBEITh87ryh/0A91BPJbsRkds2wepmOnB0X2MEPcfhO2NND8pEvtbymYzqcc
/mR7MTJLQeB3xmDCVy0QTfjzKmbyPg5tr9jFo+XEvhJ19ecqK1J3NzQtLE+rTRUMsuiN/AS7kXwh
VC2UI3hV7Zp7Thb5g1sUD3UYxFtCxSsrDJ4FcTqE/QBBLvfxSE0OPQNdOXtq/jlNDe8kJtvwM3V8
pbynjII9eH2MY0EO15bFt7ZPdC9wgGJ0aYuOg8i5e0sRb3zGtUoSpWZTEikcboNlj6IUwvSgbvAZ
Y3N8U0Fb3NtWGfi9B1lnlxSm+Y/o7eQw2um3oY/iQ9hpv+/v2pVLlp9AFQmmKzyEZV1Y6yhkFp7C
MS2N+KyYaYbPVyzmA0Ah7ailRbgBGlj9iJSQ5GMvUbry7//KEZsZFYasmZRzahq9XwR9tjM9JT6h
1uBuJPsrIQylZxhQFDFlnWxxoVfzaCRWZyhnK3SKc4x+4XnwamsD6Lg2Com1BHTh9HVTFIqLSkei
IlDOTWhOCKrjGqm3GNzd/06re0WC5Gw4dXQpl3hKbAdid5wo4KtB7Vw8uK/nYjTMt71N5dvyxvkP
PWsVQd/es98YuTVHexBg9vv7P2PlKUHwFusW/sgaxuKSG70BHRQlpqyfYiQ2YcG+63FhOhCazlRv
xu5E2zDZ+I5rg0qsEvADmEBIwbzcMhWdqdwMB7rcUWgfQlUJkDFtiscsSqtzHxbVB72r2o0Kw8qj
4rFDEcGg/8zRlD/qr31aN1Vsj2MJECyKxRctioxD2FaAFNEa2o9KnT+MiWvu0KsafK34L/akEm8C
vYUE57Zqo6IHJEKr4lzS5HwsWlHsNU/8DlwqjdKRfmOJbzcxdQ3AHZBupcTIsp6caK0mdL0JztHs
6J8cRNykF/y0cfZvMlOyUgsolimBzvyRv+KvNZ30qq1auhrwxRr3fd3X4m3n4biAAp7zVOUG8o+D
AJQIfunViQZDQwsgK6W+KPFKL4fO0ThPkFJESbCPOhX5nKj60SAyNPlOYQVbkli3p5WrgJKGFDCk
XUtb4uVw4eSaMw70wxk0Bpum6kol88MJ6ufb3hkre68JCqG7uRDp5FckHrqf6UNBTI1eTbKBZ1lZ
dhJkj54lp4dAaXF+kqS1VagRPXMvvNlPAe7nh5DV+JpUnfvNVavOPIaN4Qw0lSySift3xsrwVJTl
A0N4xGu6uIa7OTJ6jN/aM2GLAeeYwpKPXihWkmncv2kKUJ0iy5yr3uVfXz+yTjAvdd2paC9vK6/D
UrIZ6oEHIEDu1BXZg1qY1eijqDSctDl0H+q6whRuToLL/aGXwhomUAv2gPSZpEVEuLLYAYHbBL3p
WQN0X6e/pnVrpvsJespe76P5NGqN8uZ/nJ3XstRItoafSBHy5lYqJ9iYDWzcjaIbGplUyvunP5+4
olR1SsGMYSamJzpLaVauXOs3VdYb37y5H+gape0pU43Ih8S8soHtxm8h8P7oo8LbCWw30ZQftl6H
/AFyCNb59dYsDViySaYPl35U7M9uYXt+US3OGQ7C8qnxEuOlN/Px5fF03KQZFN8sihkuNTiwC9u3
Va1QyAWN31/GrHeGoxJ5WTirc/ZpMovRODa6RNjj8ZA3IW2t9yF3vXZsMId0trt+FBzAuBouXsG7
19LT+YgCdnT8H0YBO6Su1Xzui20643TI1rotZ4sX+b+GlxRvO32Jd9bs3rfwRuMWAi+w9kiu16w2
c7doUooWzeha5xbPvBMNyL1Owb1RaNjDIlZRoePRfT1KO1eKjX8Tr4CqVIKqyNBLc5tdb4I11F49
XlgYYDmr5CTdPcrW18NUNZUKO5LDxRwd99xj99McisjW3ueGw391spE6AwUQ6+2SluV7pMtK90BO
aqQBMhjmnjrqzdaEvQGOZKVPg3Ehg7v+OaXTJUjN18slUXpkboyCqovf5WqZ+LZX6gqN72n++Ze7
Zh2T8prDOQTzclOPrspkaAGAXRTS0/e92bVvZYXqxuNR7n6ZSyUf9A4uOdvw55apZQ0pUm4xjtJB
aWLukvVp/YH2rX5G38ZLd47cTaSnH85Ro69GkkbWtIn08dSBj9es+bIgrXz0gLM9OUWTfZwMVOom
DdkD9ETrSwyF8G87iOvI9BL4J3cMteTrRbRTmkGgQNSLotTVKsmWPpszvQQbhtyePcL697rav+tY
3Ges3gqK3T4OXaNxsWpSlgvQZvPYRN781DV28nFsTLnnP3ObSDAY3jPwjEh+yWDWNf4jZZroEDqd
rS+XMVfqL8aoJ6/JR930JMdm8PzBbFOU8lqr+zHGnvnWhUL+LsuoCO7kEDexgTYNZAFyGtC3qwb9
9e9w466CXkmSr9d68R6yRncCCbbrRXRvmJVsiB4Lf8JcuR5mkF1pZQ5blg0WZX5cz60beFo87b29
9wba3A5C06VSwwS9aFIxX2fNUB+lyP8adcWs/fE5N9KofKRhZ/NyQa2/9ZNiWJ4rM/sBSXU41Kg+
7mRaN1f7OpxBDQzOz2q5vn70H5ulWXKqio66XOzZXo6ltNowNc0Ju+4FbcVBNULUPIfD4yhzdyb/
GHQzk0Uxa9ZiDsvFtSbtDFEd4eJ61Hf23+2hg8hNwYt/E89oml9/mtB5XdsL5yDSp/l9os/1sXOy
8hJDddgZ6vaDSNhRJoaKuWZx28tWUbKka83BuBSKSA5mAoLH7Ns96tvtB62jrEeaijOGFZuItVYs
wRzWxqXLkjrQ53wMRmOqPqY91ffHK3R7DwBYYWPAIAA6evOURfE3j0SqGpd5WVTfjfD7nZfWRfMT
gZARNO6Xx+PdbkNUbIHPY2EPR4Pb53qtyH+G3O4Tk4JAPpxHqdbfyzJbDjKu4vSY5V5c49fQqzuF
mHszuvYJHGowoIa2ZeASirCTILZ6AciZHEDqDUGu0SwvFUPd2fP3ZpRazAqnYFopLV1/YcFLrlaR
Ur7UuajDpOvFS1zby9OS6fN/3kzJdudmXQ/R9Z0D1oykiduAm8fePuEsT2pplcD+HPW0+SdPBXIN
S4YmuW9UstRJb1vFOqMD4wQ6lf4QmfW/lJn53aign0uWRDpBpru5iRBabXO0kJ3LEmmK33tOFZgi
0hDgy6bz4w105wRS3QbxzyffaezOc0KXKpb2ZSmN5Awpzj4szM3x8Sh3FhFqDIcCgCq19G15EAoo
Ul+EUbKV2qE1Z8nTWFn9AeJodR7zSdlLjzafRSeWiw05DHJMkD8UQK53jQMKoKDDlIdUVtwnK5Lk
mWay9767MwoUaG4WECSrWsAmHudNb3hzm+fwdUTxVovT5rCU7h7Jc3PG129B34vUlYYLXaybbzFr
ISqgn6GpIeCOrZd27Jf8X2fQlso3Z4NMKAYJ8XfH4PeoAGJ41NE6W3Uormew7zoNlkWTh6OVFp8y
mlivkA/MMn8sstLD8ateacR9Cmpcs2LjvXDpp/0vvwFWNHtz5TBsS2WKYc4Tl2oeDrPqfrAMEq4p
chy/jqMssNOleaMoXu3bcya/5maz5yJ3b+KB59HO4zHNe3P963/c8VVO6xdtszKkzawFzTwa3yLH
Ru0J5cNAV/TiDeQwot7js3JnVANKPfIB9OnRPNxs3WVsptab6zJcIJs9x52qn2t7aj+36uS+ySrx
XwoG4+vjMe9sZPYXHXuHJtdt9UYri7xbmqEIvbI2Vpuf2k8UxKYej7KJrOuWAn7ABaxTqwFxv6nT
YIgBQK5WilBDDvm7W2eZQJ5yFNWFzKaJDxJRQAxFszizfVF6VnOs2qhJnx//inX+/ojvv38FvwAo
L7q2ty3asXO9XrPyMiyiqP0amcOPuZgtX0l7/dPjke7N6m/QIRkigXx7SyZatSxdKsuwjqLu5OUY
gizGJM6PR7n7PcS431cFpeVNEEraNGlMBKTDNuPpSQuy8UsjQoi+Vf4S7vR76lahH44jUnzIv1wf
iNayyqxIahk6zqR/RigURmivcHbf2Mq0ZsB6OdhhnCVokFKItOTfHw1KM6tZ89rRAs52Pf6IrSlk
pq4Kl14oh7Yf5jB3q/44lqY89FIn45k6YyfXubOKABQcLH3RiYKYs5nfMSvjAgnCMhxj1TgZUY/M
/jTu6drcWUVYMfRA1j7+ilm9/jSjGhTe+lERJlpu+iKtqnNl6ItfKcpwfLxhtjy1dRkZi4KIyaN6
Xc7rsURO7V5VOO0txsTT2WiiukUcypDv8xGx3FMF8PwptpthPgwVzhpPOow95djMTj0GmeoV+eHx
L7o3xShH4QoKPQ5l1M0PmiRCX4s28/HDVPyo9bGDDI/h2s6b7e4w3J8grCi80Rq5/u5+akVNvlOG
om6b53gUThgNrrLzMZvKzO/Z5W8PInHtg9yQ7es015vJqwuEtzxh+AXFTPtgyD7TTl2cjK/MOZkU
PxuU7FzqrtR2VvfOR3omzwHq4VCQ2LDXH+mNCiTVdmlCWh/GJ8UqR4yo+z37wXt7CBEmEvJVfIIy
6WYYOg0j7xLZhLFiqi+e0kTvqkZFbLPR2gD5U4qaiFYHw7B0p7zTvEAXU/3JUqTYeULeOTj0aCFM
07NEanX7hEynvtG7JG5CUCDF28G2ii+UiTAtMOK/tTXj3CBBs75WQRLwr/Wn/JEPZFW6TFpm12FP
T+s4FJDn2EN/2YJdwUok46sOFKQTMr9NJIDuHCm8lEWoOsVY+jk7ja8ZvYEzyvWpnijFt+9jhPPj
v906jEyms2ITIAHfgOXzglQoQ18spF4ZfzA6eN/QU/sdmuzNBmUUwENcIBRjySs3l0jkNV3haiKD
Q+b0fgHt0S/meu+s327QdRi6BbBfDR6o2w0q8zglQ43SMB5qzvgsISH4ViO96u0g5Bi96Em3qK/G
UW+N06AOKWB2aRXKkQ7AIlwfQY5MDx/Hua1cy++1XduiKyGXB8o2t4uqotWdBAeTopqNiXtLJX2c
zRhbQGdiw+FgEs1h1ZSL4ydu5v0wyH4jH36Ymr2OknRtZHVC+Gqj8WSabKP9ps2Qk05LJJNPbVOJ
AkEkke4xVW4OGZOJCsRvsVfKvttDZvZDkQyZIUJUYKbXmV2kIWrj0XOTS2/nur07FMkFaGokRG7i
l+LRJJbeIkLYSOKCYaOO+Y1wLumSvzxejXsjEZ9XujsgpBu+bSxLIGxxl3HQcGfujKYL82gyEFbI
lePjoX4Lxl0lnczdqmJOGsFjkah5HTqGphX4UWQiJNfUf5YmfTKoa4b3osDomv28y+X3mjX4nmUq
Vsc2rFvX1+Je/QbJrcmDuulNg962UPo3VjVYz13eWcrRyVOnDCbdLf5Vo8jU/KGdjM+lO0SLr+cS
tOmIPPTe19yduN+VeeRIbmO/XoPkp+Gehc5YYhmvT5lfq00dDDRWdjK+e8GCJzyGCcwfZ3lzZcfT
iAlSR0gyU828LP2cPq2K86fHy3NvFK5scG6IVWmUjK5XB0Bu5+WOk4V25rmHLEH2qExn+/D3o3Dy
uZsBunCTbK7MFnU2ivl9Glpytg4W77ETvMM9mfM730IEB/uxgl1X1s71t6TwVfD3YcZGocfvJ7dr
D5aNNPVffwujkEcCKAelv20yz4o9FkYfM4o6N0d4SOJkRqOxk7Dd2Wj0QaiAIfhMOrVt/zSKV1L9
E8SCop4dRJCxp/GjyXUL367wWNnZBjeZG6+0lU2yElvJobb3u5AJEozdkoXAQ+YLBucFJJIcVp43
eMuXSUvaY6pmxj8qZo47+3zdYZv4gDwUIu6/w96NWlqbOPZaUMnC0muMQ2PEtQLzSVvwrHTV8o2W
TOPnAqjbr04Rzs9atX4+Xs9741Ni4p+/PTG2J8COLFEUDX71QyHL+UTW5zawh/PeDW1PiPhNptfN
cwv8rj8SsZriYCyuKHeesuvVv50Fj3+gww8I7SZ1zlWIhFHdiTBRB3k2ppZAjAyo+6HTsuJjIjLs
0Wuz3Ssx39lmBqVanh9kkuyyTUailO5YetQkQ3u0jDmI3KK2fLShHbC30Bj+/oLjEUmgWUtKvNu3
+Z3htE6CA1xY1qOq+9piNh9qt45/TsZs76V0d2b0ajD9OhoIM6otq4l4sfdCvsb5ND5YXav6bfai
ZOrXMrL2FHo3pd41xUEegFYLWsCE1O0h6tNurL3KFKGVN2LwBVY3n9pCAnWSU6q6q5KSnHYMZLYc
5t+D0txHj3YFAAGavP7MskXOc6gSEUq3Xp69eomRHpvmC1p3xiG2i/E05LU4TJmtXeK2HIIsrpsj
+WPzbzsXe/SXe5POxQgnC/VeIFGbOhe7ByN63SWxsDI+WB36V5PnVk99nGSHiHcTcHFRzjsh5E7g
XwMlaTUlW4f86XoO0HESha2UIow6uTx3JQCwWlXcfx8HinvLSycGCuEqkIKb2PUoSPRMY9eRyCyJ
q5wKJWpPKBLUHxvQBx9E2u+xiO+dTc4Ix5LzwlHfrKzdkZ63nsJcGtSbh2Uqj1bcu2fgM3Lnfr4/
FHk5dVAune39rE72pFSuFKHd6JZv1dO/lalhOe9Z2s69dnepoL0AEqTDehMCMnwtlRzQfpj0WfGk
Osr4KqK2tlNuvXOdrYqiZNErqwx/q+ul8tSm7Z2Rh5aZyWV4V0RtjCuFly71EXfbrAntNDb0gxdN
tfOqSMrk1+OtstX2Wk8luh1EAgSRyK22r4bFbB2nXUjlReEi5ghyXL3ECloDobI0YvxqYCeUfynq
shCBS1F99FNlljGtGs8pX+Y0s81DVmVNGyxWZhbHYimEffIqT9szhLqzIPxSnAgQ/F+NXTe7DJxx
YSQNZ6dtedWIPJWvKW7sHJ17g7CPaQvTy2SYzSBDZFL9BV0dprTvzzxssBNd5j3v6zsHdH1bsonB
r1Mr3aw6CkLF0CELGlpj43zQojl911pT+s9cuflLTa6e78SdewOuWknUC353LDf3mQOiUUmwoQmV
sqwPXYqWZjfF8xtXWb7hE9oeH++q36nlJkkgU6c3CtJ1feFv0ugqcht9LIck7GRdPhv2kpg+VL7E
OtDzLj5qYzSUb9xIteEK0vG8jP0yUN43x/mVPS+6dTJ64WaHYm25/ZNl0pDgArJkPtidHAxfnQUm
0F1WTGbQTzpWWbFmJPHRxgVPUNV2DeowcHwUv5CZhsNoEwsEdFcJnlOuyvLkOZnSvKoj1+gwycoz
4yAzp6FrPXqlc2q0qfxb/f31nPFEojxNZYFJ2cwIWuWmC40VDZkZK6cR1xC0BwzjEHXtvBMj7y02
XVVycY71WqC6jik5f2mkvAo/YPLmMCr04lPXlfl3uItqkApF/192F7VMhEDQjOJi32znCF6FKeNe
uYxa7xywG3sbaybvTbMdXi2Lsid9eO+M0vCk1s+kUo7eTOUihdoD3lEukaq2h9TApq0ql2InMt+5
acBJI0W1dqhvu9MqOuRx7dnKRdM7FWpXrb1uZdN+QBBEfHx8XO590J9DrQv6R80SghjqzC4ySq2R
d4GpCHl2SsSo/odRYBpQFAAygYjS9Si2vUzJsDJm4rzBkoe6+JkuXrYzyp0LjaYhoEOk31Ym8yaA
5mky5ZpZxGHkGF1QCE05QgdPT9BqdRx5muQcu7l6iHNi3uPvu7ftvd+oPGzCMDHdbIte7XR4R5yw
flpNWjny53LINd8TfO44SCt4PN66qzcxjtKlB69hhZbdaA55QHB5hzpIlpmz8my2mnsSlP9Oc6zV
ARoqOcTZeY/zd3dQDWMFukL8x7ZG1dFszTPLTcIRV9ajGJch6JvECpGkcQ5DaXUXj5rqzu1x5ygg
77R6Sa3FWmtrO+S0dh0pSovejVtobythdzx2nf6zMnjG6fGk3h0KHhXoXK55jvj1JtXpHQ5uzv1b
YJd+6u0o96Ui47duPfz8H0bijQeEnAvY2hKassKTlqxQZHOtuu4DLcVAgQZbKb/JPhr3sMdb4Oqa
Z0HwIcHj7HEH3+gHTHFSdSJJwrbr+yfTVcTJMXOMQFw3tj+2I2p+R0suiwzMqDW/m6VRP9WLxB7k
8Wf/Pz9kbX5xWGgtrjvsj2ATV7VTlzlq5KlWG4dEq8W5irL+NOpVecRnT+ENWA9MhVZii2ehMNtG
fXN8/CvunNU1OnBHwZ7jEaZf/whYPcVoTeixt6JHSi1zfkpDb5F0EhaFFdvZ+eh7u8qg6Udld/VL
3IIa8nI09ahEqVVZ63uHcupT6Ild8m8HPnpPmPJONGc30eeiikzBetvUmMqlrqKyUi6pHMcAZl7z
ahaqGj6ewbufRBqxqrOCC95egrOs7d7KIf9OVdoOBwu81mUW0Lr8oUuNb48Hu7tcvIPQ31nFzrbt
rmRU7bLUYRwm0LesoOhKVi7S6IJkpXYYF94FOyt2b0QoCAhuISSC9+8mh6lMZ+JugcMOEwGdfDzf
e2AMWRy9xdx87g5WLh11J6DfWzgKI7TwV1DoDQS1rhQeankfh1macQyl6UESsPdGuRfBScvIK6g8
3NaxI7hFtPZIxZtC6QFi4GJanxsIaydU5rvX2M3iLr4YiXV+vIZ3NszaakZfE8YfZKfNjHojxaWk
UNmWVqa9SpIyPQpjdPwI2MDO4t24Qa552QpcoFFJ55x1vD7eqH4vs5cNaTgksVTPuoy6GoPvPFqC
ftQb5XM0WrV9MqQu00thW0odREULMgb/XaAxaqa6H1U3oY8aC6O8iF4OLzmeo/YpsyJL3Ukc7s3M
n792ExEbZc7yrpVoiwAcOZjzgHjd2Om+wxt2Z4vdWXwwFPSWUGvXuOY2Q+VtRg+KHjX1n2X4pE5L
GZQFrWNDaet3ZV+Zh7br+p2VX1d2k6isJCkySLDVvPY3jz+kl5u6bMgZnMLLnrtRm31b0ZKgF4Ye
uHauHNDAML+xPOph6D35/Hjj3TnKoHJWYQZqjes1eL0ZhjKxuzGLk9DWC6M4xE1O4xTjPamf4wlj
Dn9WnX7vDXQnDeV5sPrgrU/EGx6aRJAMICZuCp6ip6+1vmxP1jiK1dZTYxNRYtVENQAVTP6SerNe
9MQtMHQcMZsi+eZzp7jKhA4GM1SqyH5XOmpFwy/RAj1rnJ2FvTezkG5QllrBeLRFrmfWmW2wenLt
hWTRmtLXhnaWtsAZuaJyGav1snNS7s0qXApeRas0wo3mctbLzAAhmIVJPMRfxlZUAK5qbF0tbXaw
fu49PA6JCyde74rcGfx30X2zj531XYFIICkDa3v9uVavRXS1a2a2T7Ie4qhi1occHkfyykD0pDnG
WTnQ7xzi5GB0PHnpgiSq7jeGW7xTknZ8iRsFWKyI9bZ4B+W0wW471qJXjtF34jmK0u7Za9zmDZq8
qh5UlVstp8a1ymLnRNy5aKCbQmMiQtq35fepSWozq6mO1FU2vbPmSov9Hguq0+ODd28Yj54J7xMa
RjdVJmhPAgXCPAmLQZmf3B5RpcJ09kRA70RPpGORzGALoqW8zSft1lp6e7RlWFmwXg4GDBR0sZUK
hJxJWfj742/S72zB1YAegA/NUxBUm2tswOSpEmuzJDJaNz5FbTUNPggt/WMqzbEP7KQqYp9tikH4
rM9Vhsmw6cGwbqc5/y51K1tOfEeaH+Zs7n8aaL4tgTnpTX5xSoe/wSQVFOh7z43ac4kD6vMINWN8
Z6pJPH7sbDsWgVng5xHgTx8rr1C0rbmxhj5/bcZ98Qyzaal3FvLOFMPkwxIb6B1Flm1REiEU2Tu9
IcmWC7kEUT2MZyM2kyrsM/7cuaO2VO01gq1WpUQvngjc35sItuRFNyy4ooYRLvRugM5VrgW9VLFz
Lqwcu89E7+T3LsXH+kmFOq6eq1jJRt+OHQpM4Epb11eGRuupzxvoMo6LrOrD431wb0pgxIHrJ6dH
CGPzGwtVk8s0gLfHlJz1V6v+pExz61t5/pdal7+nA9IosE94ZCC+N0N1ZpkkOLrkIUKp2gkxtO5H
JKMi6PWl+PX3X4V6NFyPtbtKf+g6wsVrd7tCAiZUu9I9zcKwDx06J4Etik+PR7p3jLifAMhRnkW7
2LgeaYxEL5ZW5iHVmO+5TN2jh/qkryKa8mx64xBg5SIOo1Zl3x4PfCco/Xb/QaUJReObZCTqrFiV
FrNZll11NObZeTMD/vr7/u2qCkNVBqEvVEM2USJvzbxom5btgV3bZRFKdUwm/L6UXttTdl9vnc2t
xFDUI7mZgChtU7q0UyOpqRkf5MbJq0SORdDYvMjSfta4gJQkyCu1fHk8i3e2vwcCgh0CHOEW7xx1
qwHKAHUmnZsWMFQbvc40DNtKJ90BkdzZKCvPEAMlcoxbnZ0u1b2GaCzCcVKGJfR05HpfJQTTKqiN
CXbHkpXT9HYAamp/jGNXj/bC0Z0sZ+3GEJS5YHgNbtaymxupxqUKgUc10x+RQs3+gtpO9kmz87z2
W8eWnxDrolKL9F9mf1DmCqJNQ8Zr+71lpu/0LrfL84Aiw2swXq5Ddh/Hpp9H0GuPj9flzmbg0UNj
khsRZvC2qJQ65tBngm5aRUp2lvpk+6UqlktpGUuQS/L7KJ2GHbL33SUCpMlrkvoSXYbrs+xWuPlG
ziDC3smNb5pX5i9zWYy8y83knLWdeJLML9ebaoWPP/deMYkMg1PMdcyLeTs01aO5wAxShLozJ6Wf
SqjYPkyVJQtypNjrAzdNniMoUlZFMAxCM7C5cw0o2kOtfHj8Y+6dCSgAK3Sc5JBG5fU0dIXB29mx
ctQn7dr1ed/rX9PYrFfrFrWbdlb6ThyDJQNJhlrsmv6sv+aPMhqvbJmUFRcQ0D8HmkOLECP6coe/
/ybyXaoRK33tRocoJl+hcNgzSq45z4BoDT9R5+IYcy/ufNC9Y0YySkHbhMJ2ky3iPihqpbNhsFmR
OLdSOmlgTInzZRJjgl+x3hcvf/txsHDBEYGnIpkjs7meQkSBIe17mQz1HPF23zVxN0R6seosv1wW
e2e0O0UJMmG6nxSWbcLZlphSmJQBlYg44g4uquJ9maElXUhLfBZwgKvQlK1bBx0EwerZK8ck9iOM
pc3D3FjKfLa5iGfqw/EQHYvRzpKjXZtjcawLvYt8bChq868XBMVipJnWrANy2/Z1h3U8RAtkPkPo
5M0x9SbrlSWq6sKREu86r9sz1LaY7uuLDGD56hbNexlc+5bgAZ6uou5SZmGEdHBA2tEEmYutQ2EM
zuXxymtrzN6ORfZBgZRiFDSPTUxHOQy/NK3LQ4LK3B6SfkCQ3V5lqX1UJNRPJc/2b1He1uV5cZq0
D2boGpMPRzWL4UrXlfDrTib2a1Dp06t8ir2fgJiaHiHYSYXHEI9jfIDqao+HIRu5jXd+v377+2mI
/NbXBCZKM/V66zoLGrhODYAqdbTmfUS5DUdt8jqonvpiB01kmf/xcPRgQUmPCCQcM/sohZDzk13k
aCQn8GnSnaTn9gQjU8P+BhhD4e1Gq5z57HGaW69qraw+aali+8boecdBDtpL1U9fHk/CneHWyj0B
lxzrVnM+VdRxzIc0hznHeyRBtfxtny0Amjyboo65ZHusmdvLlaNLVgwgwL2DlclMQrwiLLA/aZd+
GBMw2ZOqzpD3TRdr0Lm/IHee7eQ/t3EeTDOC7NgSkbDSU79eadgAJRw2MYSVUOvj4rb5qjPt7Fyk
HLF1y2yOBC1THrVkOfDntp0vW6aROojcC9u4MZKTDYslflvMjnX0tFlJfDkqoxaMyeR807qxbI+J
NbXOAdmEYfalqww/MWEp9JWWZn/tJit+V0V5It9adYuXWqPJoX6CVdK1wVhMc0mbuUliID163J6j
OULsrI67aXjfjkVu++mCz3gwiSjHfbhXZYPiveP906i58tWsLflecsvGlPH06Ksbx8ni2zlp1QHY
ofJrQdlsPhTLUL7VZNz9M89TLp+8ZZp+WNowZFAjrKEIDAGvI+BTktxHcQ/NQABj7ef1CCf+RFnU
OtWdlczB4jmzeI9SWf5JLaT46mR6+VWblqw5J3refk5c6tpHLV2Wxc+bccQNqI+E+A+JmKQMe2pD
iu96eTL6lYWn68cxKjoMROBGCvM8jjatE0/p5+qfODWoEc5zbX1Q1NL9Nx292jqm5OHjWceZTSCj
ILrmSSi0Sp8kdKn40FtTLl73UpnV14DGDePfIfdSxUdcaVx+ENEEalt1rgNX15YiClJvzt9I3Va4
8ZqmQuapiOqP0lKieIAtMnnqz2WqveKi6PVovMmMkt4sVsCTqhOaHaXImxBPbYCpP3U36e0AHFYx
ke8a1k86C4X9mgf8fBbzUrdBv3rlXCYqTsMld4f8ZxLp/VcaxmQqEjjDS68iwX2Zcv4PPijLsThk
3axPPgqLDsZBYO4rvPCSsQ4AEMW/3KIyzAC+Y7b4fSHz7+Ucj5C7ZTzStKhd9wPCxloOIkwmX2or
qmooZk3+rUPRNQ90tyUnn7nsPDBuAPeOmI/I2gfNoy2+XHKgOnlTeGCuYMz/jGLk1wJNA+wBHD+e
4wM4NS8/UO6dPkdzor0ljem+ASLqimNStaI5Dnk8Nn6D113v28j954HrIfUbNNbS/uKMW4cBeMXz
3HpF6qdzZz8pRe8CtXNoPMpSE1rAS0QEWVTZfTB4SfqstA2yvxZ6yr3vmHX/WmRuXmK2WTaf41rk
rzPLKM5KIat/Z8OW3lkXs1YdWnwz8sBDhPg57Uo785VCH6aA7S8ybBJRdPGbxXL+0wYj+rrglPeq
zKZ0OsKqwRusUHMjP3Qq98xTUtc65BJRma8S6tWlr1Zj+7pPUSbzhRNHz9qipl89rtAcWfU0/liK
KPukWvXyPVGydgmsNNHmINOj+AdOSInip/qQp4GAZRn7CjZk8yESTuFeKq2bPht6bbz3qtzo/bSM
xedJLNaLF5v9GCz1bL/tJcjSQ5K644/SVGbd74eS+mXjumUCg6s3oP63VYaAtyNT9ZCUw9z7XrkM
Cv977x0zt28inCbK7B0CrbHGl6VOnR36trTqgzG36fwD2h5HufVSKzmU9P/yi9LV5pOkZfZuiRLv
IGGoo2SC6eTsAzs0lwCN4qE8lDT3pC/R7gtk3o4fFMNu2sPcjfo7MzZy/rCK5iCrxZXBtIxWEkiv
L76mosl/YZtrQBsuKo3VnWOnYxcWxft6xtU+sOa0/5LEeRsH9RTLxcf/hAMyNFOHMrRV1P8KC9Mr
PyKYyUOLQ2106hLb/myr2firtd38s1H0Yjp29tBZgdfayXsLfbn4DJ4cItBc1H18SPLG6oFoUQg8
kPB7GllOHLX+GCv62WyFjE9GSRPJH+K2eTMJXRVEOjm+RLpO8aswyZv90smMH6maxslxbhCMOgkx
u5R26L58M5YiSw4upTLsWhGBe2mVJOoDmdrWF+p7TXfMlLgpfXiZyy+FPu9KY5vcxV80Zf6C8XbR
BF6syEtj8qgOxlpoiE2gyyoONnvG8zWlKt7Dccu+ArAAAza03TD5nqd23+M4qjFPKkr1H/wiui85
WAskDFpdfM+t2a6PMbJ+tu+NHbqPTspYQZamK8cCtpnlZ1Fa/RpTIESHxrIzeRyGyXGC2lXzdzp0
gGcNVsIUdFOSdJiuJcZnmNzUINW0d6uXqFPtDkTaUPyzrAATjqOmNMclLrBO1B2cBk1NduoBp7eu
CVwnmT5XsHRITbGstXB7KrCoFmhrooeCi4HmL42OcCZFWzR+7WJZnKOrjA4YHEcBvgBOFRFV06zm
sFQjKzq3ZbUy/hwzZVL0iYp/YAmhKwEqkJo8ZqOif6Y8UNaIvY4A9PqyNH620vPewD6CbujMcFz8
WpZ9gbdlPj8b01A9WSJpHd+MG8BNXJHi3aw384tZiuWlzGv2KkJh9i83Io87lgvpNLFD6K+mTKD5
mjexW5/MCds636v6bgZWiRyor2TSzJ+MejDDNO6Tf+KSsIA7YpKIYM6G+qU1jUScsgGSy0CZv3yF
FM9S0/4x23CqWu0fzAcz7DEq/g49au8pYb5X42PROOOvalgMJLUh9lBNli1hUG1L7w0khyg+zP3s
nDW9aOvAiCy7CND87P6ziii3/KVSk+SUzZ0jOWWx9wsSd4OFLNFE8ZeS2zKQwAATzFxTrEDpQctf
fWoPC7lFUlKLLnNz9jVgBV2gxU2c+9pYeO+SOEE0RZ2tKZhzzK1806izr0PeJ/+VlT4Oh8iR7kxV
W7GfY0MtOf+WYhZ0nHKLBANVUwBKXKyiZp19sy/ad4ur920wkzJ/iBTocKeW2B/29hR5h0lGJMcV
N5FOrXDu/4+jM+uOE8mC8C/iHPblFagqWbtlbdYLx21Z7GQCCZnJr59P89IP3TN2qQR3iYgbkSKn
bnG+5VSPrhvH1fLmh8I/EOHU/fNij2w4TQIBbE6aVPog8RvYy8RUPJPCV2a96rlW+xdMzvTYOxOB
OtEYjrqo01T2he6y3ZS2/65asBj2p6lFG191ftfeYVWFreRKXB96jmjZH3sSJOzFCo78z1QJ9zEl
Ed4wFHj2JLZRZves8N1P4i3YfZdwTsZyiixSN+t8yyXoN5aKfNSDPLktxpS5rF3aDoltTYIhzuC2
t45TS5GrRQyy0Bxb0B93I3lFqfb/pkN1j9ilsf17YUNmLKkkh391qMl8Zt5WX9Z4ijLeF2WeRWzF
TWMD9ey6I20Qy334h2le5yoXPhW2IE9i1PkYujR/p++xSUkTdAfxouPfQ9rxhrnHElxX3ZgqfgKg
z7xaKMqFN2hJfp7T7CKvfRHfscu1Jk8wsJVl2AWbezp64fuFaWbq4hKYKCoR6SAjGnBn8HlFsvQB
ERDJHEnVVH3uaFtNPH6Nc7tiSjHmcl53/mO7Zw9igLejzySkClc60/qyKzhD+LOBwasjNeCf9KOt
5TKfIRY55UhQ6bD6PCuV3fpP8m9NhVVy4/0aR1m/ONGWvSerS5OvB2r61hHzdNFNUy3nhZRMrIli
31tAqKUjSLExscMDPzlQKPEk3vfM3SXIXb9dkfvaTFeDaYPncdmGgP3Da4NcLj6axmxbvOnszk6I
oDtCo1HCamB+6OqpegjT70jlJoQpRosUYXXJhjUQ1mn9Rp8bqBqFB5mDDbThvGzL8cLt/9v86Viu
prBxnsbRxaRoRaj+4n0LRIpowUAt72Lk4znqCP9qGh0Df4cDLNFjRm+/slbObtGrdP9YXa++bciS
sUW/BMN8xZ7sdQUnFXQSh2WnZzwcw/slrCa4wbTxrrV1PH0Zkd2t+ZDq7RmblIhP7UYDQV82dj96
2XXXOq50X0wJZqWFmqV5mxHtqbzx1lgTBBwYUzTbsqscG5hKkjiu++bkbQziRTax2ZQ8qt5UQCUt
f5s+3HErytqky+kyjnvnOQhBblgOkiH3sU1jldr98WluW7HmWP/4fzk7jxhBsgmz6mSW40l3Ew9Z
SFCLzjH8mB9rJI0ix3mg+i/YPPV6yHExpWH4mPievjeBZTTjUu62VwDnqemXvIK0RH0zz+2vtTuy
Bw4W6P9HbBd9XhmTwrybs/qvmoPqD7SnNxZROrt7EVeh5K/FRvhewCN9LmHEhN248dOIYeCST87S
39fShYC1U2T+ECiEM3zmcQddhEKuurRMXv+Fkbe8fTuMOWfNPPLuHN72hWvf2HNDuqXfRXq0Ku+Z
Xv6Mw86P5692B13mDuC+go/RZ98Z2r+saOZrkEOzQggMPKLhKJeebWKfdd41IUW4MhEfWGsP05aB
HWNcgZiqQN2haIjCop/k8JfwqOVvWGd0jSHE4C2fm/VoS9U54Xu4sZsVoUn0OwsthYyChU4ypTzf
9vUYtoX12r0pGfPk9/czYimijsF+RCaeZU58D7tl5B/BB4eiTD5OuytT9lE2LNwv7eK9rVr9GW0j
Uo5uZHXKEac4D0zsEevrNg/VZZ9HT+fbpgy/5iGa2xNB8yvHC8ANiq5o7O+xxYQuV8niOgUNvruu
CEOh2iy9/c/RdXsjfLN2PycPKZBwxvi14VC8P0ttM44RhMyCGwzQW1mm61hf0mpRfcncKRGweHaX
l3HHniE3iw1q5uxKTMhO/I3NeQx9XuvRDIVbxd+A8VjTxklmWf4Rmpv2ubZHyw4I9jecvpv2x+GE
RuUx0qC+pEZX92YO2q84VmFXRqszPO2+207l90N9I8hSYXCfY3cuuCvwiXToEoC2VaGe00yPv1Ib
b0uxam3cAkmIQ/tz+u2zrw5u0jLnEFHOkmuupi6bvZzRanmpU5uaIulwoMidZXH+DDSN/yoTi48+
qI8s10O2UfsjEbERx0xdXmi8lPInnazoBrm+2SGJWmJ1zJKc6fv2V+eK9g8ymfkn/kvjxxIfXnIx
uzcrfFtDFqU1tpKOMU6bKJpjTCj/I3LgfGTDYTnum/DPti3qPmj5e/OWRJBPI/txYOs+dIWPQBfQ
aujVUeHORj8O/LenoXUy5xKPnv1djWP2VO2qy8rKQXjFmzAvdOYQAD///4lQ3iBr+LF31dEUzrAF
yMHSI/JLraf2pWf2vWRjmn3oIw6p49nURdQ7bOpzKavsH54/c58zDC7LKVuqcDjji5B2RZA2FFRb
6fGNqdG71finb3koI4809sRb17Nw5/SPqTr7EWpfXUfet0cd0a32k3LNs5KqiL8wG7eJKolisM49
IIBPZaP0YUuO+Sgwj23/Yz7KwtymznTNUYZKQCk2FAfgAXP1o5EHONI6u4e+dJnugOzdju4RH0uS
sdAG46VjMzdXCxljDkfxkeOdmnVY79CtWFu0Km0FjWkGgpqcmt9+N2/LkK/+NNDOAqvTG0dq92Vr
lu2Bk2+GoSMcm1uGZtY12wz1hEpi3Qmk3n0Au/ZwAuZClH5D3kj8909j5Nc/XXJDribfF0/6WFeH
MAtiZ/LKS40oddUkMj/SXU8YRKRpWzSN5e3YOKkALtt9e0rDZvjv2L3sw3XU0pG7l3kQsvORbfme
Wr/OZQpIXmybDJ4DdxcfncoMIadLqjXg8yrdH+yNm2Zi1UtbkG7nekUDsFznUYrtah1K9o14n5t7
18mG+dtqvHHOHCbCdnAHGT11TexN5eBveOkGAFw2D70Yw5MuMeIzHnZi+uo9Oej1Wbq+9p2pnrQJ
qqqEZPD/rfw0933mc0+YeEP607TK8BnH7vsa2U8+KiRZY953LGX5WgFq5+GS1X8Udo51MYpZ0mHq
Jp1Pkq39nx/otCmVFIK2ovbgyCMZcBYqEBbfV8FIT50BaNaz931hd62OeX9whm5s0AOq7FHGy0aB
dtwDYCNZAlU6oK3T6YiEw8MA4+3l7nj412ITccgHruJ3vFy4ZkuHffzphF5zRzyIiUH0jHhL7LaG
hRu35ll3fs33Vdv42lmEk1wjP049iKWtNpjc1kl8TY65+ZJ4sxH7gH7uS4YWWKYOXeysR+QozCtq
2D5lpLclt6r3b5nM7HYZv0/98qwF4ynMJM3Dwhj7MWXxhk8NZPxLRlxcw0K+dgI/yC39ILdueN7J
VqBVGGxS0UGm7GL9IfbHLBNdw6YtfO8UjscYc1KVuL8gBJ3lx6TYrfOs8uP7IaqCa4yGMz9P93r7
MHU0/scE538Fo4ULaMgRJpxOBhj5yCrpGya2w1su1dS6N9yQygVhdSVMmepa/mmDzaZQaFm9YuKQ
xetJHfXyuoO1+QzvdS9PzAJAi8l2tBhGj838Nbizu8IBVePffakpnwOYbVrqVDi8eYcZH9fea75Q
6LBj+/O2Px/eah5s2OjfPB/BU0wI3X8NKGefmxV1KNaY1fwx4hdxV9ei9i9Hv9d/LBNjWiydhQfM
Epax/Oh98Vbrffp99J77vk+e/LXgFfTujOsSXzT6wQfu9ZM/bVtXEltE23flDAI3lYfjmQu6NFSF
DJn+vwMV+O8VE6P3YTKjKbA6YnFlUvU/RwvOX+IkFfPMbbwkWxr0GOe5Xv8chxX2eb1fISoJ6f9u
nmHNnOV2HLKliFxjzCVbQFgYW4R6hbj2f3ZJJn5tUSNuvLlN+is1um5T9niDhIWmmZhcNYFLCopP
TmJudVg/V85sa3g4v3vTWeNQNo12g5MQS/RvchILnArl8360G46bzdDKEGi7d+UJzkdfy1ibBNVD
ol692m9milodJJcJC+k057lE8sxPh9WA3dxbChHlra1EBfMqvf0LKSFVxbUN+ZGQS8I58319s308
5s9WJoZ9QbHl/Aik0VFuBTxiLrPepDmjx/4xczUw5Zy9pGBxHbNsPsAKTPks25BgE0WFyUcE2C2U
ycaDFdT+8G8FYADP9lzEmMsaTOcQbaFXhIrQ9dI2C+e4nIlQGmdnYCU+JK4qeQRQaEsBelojJRmG
x62fiaxu9BgLeq7IsqLu5uVa+9i78RG7vStHAszvhnnM4oKwJve1Mkv8tUJf/JrqnRlD9TyfG0rf
BZwwEiHlaXUy8vqG6c1XmJXnpk3al30L9uCFIJfwaUZKJqdzKiG93+Cs13/b7DvU+DXdSEa9rPS6
6EIegLzr/Wxjn5nH5dZr0XNcYcC3jye7i+pjo3b8YDI047mTaCiKIVbiM2yrDt/0akgX/FtjoGei
7jJWZ7FvL/OqG1BWanZz2RO13WVKcQtOCvz+1cz6e2NjQfwZ2V4+2tZLJpwOlkAz/HfjnZae/9jv
xm1PMwdabZ6K1X51YxzciCaxz5H0+reRpzTC6XjWj9YEyx/RzfHrBNEOgtbGrJtT0G0vA3JrcZuQ
m7OwEQ2atXL2GZ730euAhPY9YpegkLbzvQRdXbyrQaTB3gPCRDYKgPZdK5SLminxxxiwYFnrE6zA
lDDldJbJ3UUY3J+axavYubygvZbk//GvJ2LUcic1nlsu1NeXzumDxxTklHEDKc4/jRvo29avzvvC
Z/HyCQ9/Cy+0epwnsq1/JioIoVdYkYMCxUF3rcC0ZNms8hsHpMrcYyw7CK6wfD2fuoqPA6th4mtO
I6bw7DacsX8OHtfKeQj5rXCdq3YmmYyBEkcuNnqKAzI0hYdbFbfVfWRC1xS7HbNfk57NfOVj1Wsv
+4jL6ze44MorX7PEnSJ/NPtpCKb6bXLQyQJfLEA6xCg2ceFi+9qVjW0OdePGdVedTHAkWTlNcary
dpWJLgVSjJSxRE1PXGzYDmLezkixE80X0WeL/gUQIdaiywY3/WzcIYIVTJvFvV4374jyhO7ZFKsM
GM9UWg09LxNj+gViiDCEdWNxmGM5j+U8jrMFP+V04xR4k8sC2NYublyZReBxJi7WeI+k4exIN+lx
b76tUsD/Kfp2dZRhMLonQl7M655sKit1kCgumGOorJwkHn088Oub/ULFMG6l2lN5Q9Me3/dFB1dZ
N8x/ezpYc7WjzO3PqbZjd47nOXsY93XsS14WIITOT+aGNSPus5PwuBbN2y1iQGwB2OX5uz16P2rd
iuSuY1H4Ww0h4XXzHvwWqrGi7AZvmnKDO4sosoFbFVznDu8rmkImmxw4TMUXL5G+erRRux3vgB5m
vTuAwONTyBjT5NWg639c8dX24kHdjTcjkUesBFuTjK8CD1L/7M1YYZSAguH8A2lxV5/3ZGnEfWhl
ZfJaH8n0QwOnL2yiIUnhvBcMwaDRrb0eg3D13ilbbDSZ5AqhzVu9bHE+tPTge+MObfToZBifBLmT
WaNOHI8Oz0xVVfzDB8avH+J5Z7Hr08j65eiK41O0QIF/tu/jzYviQVO88i7EXdO63img5HWntube
r9gVkelU3Wn0znNab+ymPD9QqZ7GxK3FOljxvxRVeI0bVaxusu+h+4XckNT87QZnW3mDKT55z/rI
97W2q7nHe3WjtAm3W/DqHYLgLjEmbq/Zdse+4DyiA0jXusE5tKLjx39FHMnsApQ/1sWQrvAjTVRn
+wluInttbOagBZwP/29gw9U8DVW8bieh+z6DVZ3UeqfDHd+CJgtn9zI0vu/dYTDreBenayH1HNJU
xJk6N3+ZwFlccqErbBsUXOh5ODz9KesOHKSvrNEML5n3tfOH77dAcHN/DgAx1Qs+Y9OQ90Qvm9sm
6vagkBwnMNziwBMU/NDz/o49z3brkaK4fNJIUl3ANE3eo1PNaVA0qcycx5CBTWLOcGz7fVbpFEqS
913/9MS26Duw6SR89zAASU6rWUOYFWF9fd3ZVKs7nnlPFWyVEl9OxQtQhoKr+Hzf18j968FrL2Xa
AsX/CPQwyB/AuLgJoLenaSjuD1bqFM3haomUbMoobvV68TfkQzmXKtZ/HoCD1nzstQuY4wKdF7MV
ZrqbkpXaP7C3rqVeJgTpBq+aMR9wfh5yhBHujevtHSBTGyy28GWYKVYhDFGvM4C2z0NaOGW06Ks6
sahWwbmeK5z/aurDfjtlM88NlPZhSsWoI35138cS9KYWGxyzmc0pBRHSPR9zq7rshAYgNkUl1P7h
98ceFhmH0EfOA6biq3pIOnVe+yNma8jIpz/50z6pYgnJqi1XEgntqcJRzi8bFc72rU9H34WcDLf4
OVqll1xncKkshfgYFoEz8cFJulMvy2wqLlqIpRbFzlGpKVaynI+yHfadsFtllTLX3z7etjRH2HYn
rmh8fqz44H6mcRYt7jM9RU/84TREwQ/3uiq9euWhtgw7C3j8Tzan9R7To9peLbzsr3GLP3hOknjq
3rqNcfVZZppJItLMlzB0DmNdE9ejvO5qRR/sG+eISxQfB2y3SgJpC2DTObgmsyj8FbLOorbrFIZ2
OeBkP7EmVNvxKqw7jzlBi2kFnTDB9Ipsq6qzu7uhfIF4WPnF7N1Y3wBcwPqvrVJgyvBZ8WkwDcJD
dGYr1HU9ePsrsHtTnw9T4S7KZUQ8l5KsH3TdUarM/bQlzl2EnCL9AXwQy9yRbuvdRGAdL3Sjai8V
uAL1HQzpl8+3ABIX9iGBSAlCw2KwAU74qz9KADlvrJqzSup4zLuW5fFaHhEWwIQAek8AsWwUvs24
bVljh5NIfhPdRxN64iiFPtqqGONDriTjibAtuwm5zm85jgy6AWxUlyfBMA1Xi2hX9yHrOZk8j/uY
uncu9nYU7B2EAAoTWoQhh0uAIDrhrdrhUgnZNZxSM3FEti0rlzxNN4Dpegh9nfugQm3+M/o24Hjr
VdM0cL875OxJdhVrbojQOvol49bdy23HT/izU1U6ww1QNgfGceAasFiX53x22bku4QJCeX/4XteW
DjrX4KQinamrqQ7X7ZwhB2x+bYtZmB44gpvOxsE4XA67FVea8OXnEfvpm4VE66X0W3VAIiLrKIPG
i6bbJOiE/EFTGxEWmhZEpFUrvODSBjth9UE7vgNvVXHRzmnVkAITbV/4ySD3CXt3n29kveDBtHP5
8Smltz5ouK53TtnN/2ESF9xfKRucQYYdn1Qh0IDntM5SS1JbmMylLzunwjqICdjgeQzHhZggOE8T
ToHPWNWgUE+IHvzXbas5ridqoD45uk0RfVDxsL2XsDSat81/Qm4hhFuMPWj3PzHoobtwYNqPxQJt
nZT+lMT7eQ5h5bkiM842izw5up60b9fdd3lX4yK+404MInOLxLXdz3En5g+eVCY6vAJbgMTMnXDL
wMmzoiDWpK+v/sE9/rAfyxvLw7g/LFHW3HJEvNSXZrF7cBZgwoACew9Nu2aHN6GqmYKqlH7fEzSu
VYqYJ17AANfZDZM84ghtzI0T6LsWij67tJpaUngrDGERjca3ZGktLG+bs7bbeepneVFoq+oiIJeq
ufXhyMay2jgQvkrxw0J0a6feliQrb7IQvvWOUtWR2AooBRo0Xb0NoLHDzSlslNR3hnQhfNMnnQLk
ZX1zr1BsIhxqtogfrPWOU9x6KrjYbFp+d9NS3+8cKSN9afncHv6/4/lgbXptmjm+t3zuqciqdGPZ
rlvxps3g/8HzoH8Ko0F+1JU3IrTYj/B4/BbapHdesIOxIlVa8awB45YFWJQ4co1h7EfQ+0l/XgYi
DQcXfeHlMM70z2t5o8+DqdR0Ju8wii68hSo9+U2yD2ccIhBDKWGtvPhO3JtLjHJgLda2TqIzhz9r
9bxvLMXlEobfjWBS7ht/mLfcKgZT7w/Zsll0EcLx/FI0+mjOMo3X7Gw7QkuetmpvX8Iu5J1txVL9
7tNsBakwYfABrYNeq8Me7JeyAIMnU+voY6k5FclnFjk4YYYT3nUq0usKttYUVbPMX5p437Fs4YDu
Qf565DOxSh6xAFgQMaTR3p1h0Q2vkN9Ubu4GokVXJDZ3whSwjkHAR3d6aYTJXjobyy/UweFwF1q3
RaQ8cuHg72IYi0Q0YGmR20pu12Y+2S8VzaK5QqJFhqHZQaift+SbnGCi3n7Gerb/eWhuRkwlU3bT
1BHzJ0Rc194Sfkijr+J4DW8Cq9b1XaOLTM4V+VvhZWkoLNd2EnN74TCPEOJ5DXa0Mb4eOTWtWGA6
oCPzY2sT9QsLXp5Nx4nlx8jN2n8ahfVPJ8OxuZhqzGR4FUmNvuoMtgBlnGipX4J62tFRBVtrrxrr
7OLi7LN52o2G+QHUx/xFwcRnpZ9aOKLaGRSwXNOSCSAlayyiDW3XKwRLmy75v7qPnBKBiglOFvEP
Za9tziNr3z+xpwYSyiaQzkvNo/e3n8xS54FvDh+0cjfzD8R9fAkMEDJfiQIZz0GjvKaMjQp/s0cg
DQAss+PrJpSmc287zYjAWdjrnBsQgQ+y9NfmtAG2dne96NrXRvdDX84i89xTn2yLeE/maor5pQWw
JQFpuOrK9VSocRAa3f9UpRHoILqPDqRTev9vVc6Ba8LcbuoKRRDRCEkUkZqealJ3ysTvowc3aRb9
OZA3HOZbAA1XaHflUniYnEag5Fri9tyEHR6yGd56uPAFUr5qH0fr86IXknIpRn1w4p8D/Air2kQ/
9nie13lUmrvT9nj3mq6aLjj54nGGPC9Up4oHFXgXRf1LN9RucjfHVY0moVZefTKNAit3Mye+ts4m
AYWaZB7gapbvyRTzy6gg8g1hSM2BOSBq7VYojyBaph/TQPRLuU9pbUo0bk2DnEQCV+2yVqTkyhQU
0BOJ82qnkY2Jr+u366QE6G6SczEYfGje0uwNdBCaShexA6WZQM+a33J5bEOyXLWQ6H+OtQUmS8CI
d+a3umfCaJv5ed/bbP9hGuP9i9cmrk4LOPfP7lgRE9EjGy4oZBJ/05DjduL8OuZ0xDRhCW8YPc/I
ZuITpwvVPzwH0eB8m+U8HrE/dpesGt3kmrq59yVjduDTG+TM5hsdLloh9vbmXDMuppeIX/yXy/c1
M9eqpL0MCJKHP+uCI37OrAH3nLfJ5F8B/9fXXMA72w+OR7P+W+9yyCIeDXu8D9Q4P4kY1Dz3pxQw
b+1Sz9xQNztdRJlMT+n3jViuYA68qwiD1vHCQtRw1Vf3zXCNQrk3iC+jlQP0BETtzBM+9XceQtKR
NxA048RhfnU9LXa5axS//vMRb+4vSLL9KUuD7GNBaQGejyOQcMGhXR4eBInuV7tkTp8rCMymhPDx
gnOfGUgM0PYB5ZcB8N7mdnlKdOjqknQcw+nmNsk0VwjkNALlVfsn0PUecs9rfXTiYPHtTU92ycJZ
nKdqCHvwq/dkCoRz2wZMAGU2Q/cWodtjS+c3vnP8RJsBwqbmKotLPbjR3YDWq3mygk/ckVc9rluB
+qS9G5Txpofg0Atk3mqb7BI4bfvtmL96Ty73lpjwOa1vfs6ZqDkSdqX6Z4Tq9I0B6xUPzCL227sg
rRiEJ1e4FyhW5pAwVrP/CAIlFPnIMeqbeU27N7HqPsyDyo+W5wOclzmqr8GAK0YI582bZ2e/tYMH
C3dwRBLdA3MN+5nUgCh8ccRwBCXyLQNEHLdB+r2daG40ECc15cpE2+a97pTD1ySzx47FDJgaAtS9
Qric/Q5QeXdntYU8N1k2GCSLQWD/bntm6YH9DMVco5jhoapU/eXIJduf6sCBk+PAaAwewya1qEUB
hfTjEWz7B8LZfkG6ikIvn/cjHi+hQvR0qlXmrLg323UthEn2x2MjoZoJthK/FRNQzZ2JcH4TUMyU
OEQ+10tZMO76OeXeQ/2NAX+RjIdacQQjDml+HQSEuI8KYAhphL+F4XzV6p0GVaN8++knNgzBO6Ls
bfIG98+cLclrgCJ/+97v5t9jPXTZL7/qEIn7x9hlt9qV9fBojuAbmUrbdL74yGvR8gZohgvpQ+r+
PFoQpNtlmefs1pMJPEKo9v5XxD1pfO+oze8ujD6Vf/J7CBMSibLdAc9yqoWNNq5bc9tF4E4nvcX7
34xWuxdrIyWlehXuRODrzIpfed4Kxo/P20OH9nDM41ZuyCwmNuBHC1AkSjy9pipn0hjJaJXHsOfI
XxdcMImeA6M3364FLFw7U4s8yDdeVIpET4VHpYpksQLIS/hbUNR871hUbbMWTBdxKguXgvs9u3If
WAoLxw2Aj1byuuIVzArbglUW/TymgvlFzlOB3TGfMM2ku3wdpgv85lsHvdnTkvmRX3jA37/bXg86
59Yz8E9b0iTh3boIfo/hiknzHf4VSKVl5sv1eQCLPc6WLJLvpzEDfOMCoxuKI16n4RwiSbFILr/X
Ghw70D7Rr2mCexy9exJAqWDE9cZL76xyudF73z57ixzXYl8765SbQY0L8xqgTQ7BqR8OkjacM6Hm
Y3CaZF3La+3NXXMTpnJnUg12tJh8NcyfU6vt/YQ5AlZe8yBwUTWd6Ng212ll5s7sNXcf3fDOZXNy
hTPo9jQHDTIhM0v5R0fJ8AXnmD6TQgP0vfkVMnuCTu98N+ofBi6cH/Uk1HIyMBIoOTfrPw0MwnDb
0NpP4U4TgrvE6ojZSC+qqAYfmbO7rftZT2uQ3QJHekm5pc36wdsw00pZ/aHAPU16g2AK/T2m+85R
hF2Qvdk6Sr9qk/n1qWvX3hQI4FZ5lTVz8DU6yFhP8YB4gg2SbD0scudOxvDOvflvQ+r/ZlZ6xDd3
Ha/n8Jh798Gz1PkCusJffgTtVh2XHmn6b9RQHDv4dkyfPRKOlweJGE8BVSWeBl9JK/GwpZYivaY7
dnW7SaM/Tdt3yQWIA1ZM1Gt7HSQ243gBp/rhiqaukJgmtXsiP3AZT2hXEcmt3FreHPKAiejwimyu
Ry/zfgq1iqtqEgiX/Lnih7KtrhhkhBtep8lIlQ0Wsf7eR8d3z0nTUd9Z2CmyfEi2o74d4vmPR0N5
MU28LkWDDU5wcqMmSK/GlgH/xNVTKJlypggPqKoWCfctEgVZF+vxrxnS7c1aZ96uncTVP3pV7+GT
9CJpw7waN/+zThJYtHDygfw1nmG/98MH7ZvxaHbOB+WrRE7eTdzgyjk7H1vE+gVSa5rx7DnGazlY
0Ntj4zjTJ/4erMPWdZcP0Q6dOCPMQp3c7TtAviDrPWJKn9w3gtLW5pmrG/3CnsIFnUltVtqD7olG
InC5pVnoxpaB/T+CDbUpHbFRzojDRozlBili55EN875DYfmChQDkWjg3898EZZrK0z6TN0kgyMxO
qw0sZz369gbkg6cIf1uzFmnjRx/EhHevtk3bJF+hR5p8sYg6uLRujz0Ph6ZFdfVNFd6mJM2Yk1et
TJeJ8tCFc2KNcEMHjg+Aslq8vhS+Gc/hMdawFKgi/iYbt80/kl0fXE27R7ycEx9ZeFG5JpgvAcNa
9c3iZ22xQ1ucZqdhBsOvXvxteR2bazVxpAaU6PtD6eiAMrs5IgSt4gfqbscRAgPd/oySBP0gcvnp
f6Sdx47cSLSmX+gSIBnBCHKbnuWr5EraEDIteu/59POxBxioUolK9B30oheCFMmwx/zGJi3YZ61r
tPvKC6cHdJJG9WNhJlFVIW40bystczhRSW8Phyj2erFXo5jTU6YnWTNfDjdFtmQd/J4hmuIdyQ1q
9ZuJcJLtYNL5oCRfld9Q2oLixVKIeEcndIUXVab3w6zAWW3AiWfxw2K2Wb03lAuSi7hESiZXFtzQ
RT0E/aGBGtOeXIMSO43bBYxs01nsuRaka7vDP6T0wNfMAHpjgnBoeiGmYXv0u22ALFH3kJLD3Wvd
teFOR12o75SYrR9iQqmYPuowyiN1pWk+trE3Vt/TVrf2Nh5AxN+s2LBqhwkGJRAqfO6wU0YIp4sA
w3VPrTUmyf1SW+VPUuT5hVstjY/wZuJ7o1V9dRynMHZugYR7HxGjin8WXT8jaQamWQICLhrMvsoi
jkjrEeze5HrggQZDVcTkJoBMt1ALIB/RrA2pMZUkiwf00TDvq2PBAw3szlmw0B46+QSNyooPgd0l
d4guL92+JeBNH1ryjEPRC1S2PKNuuDMxPPyNZY9MboAZDq+eDOIHSb5Byhym3T+hMvVrJSBZPbje
2JSnpTG7Z51NIv1qUodYPi3hMOYnt5vDjj0KZ2RX6HrwCBRS3fpJqHlhuAKtT5OFxu02kxl3HSE/
ly/vYI+KKLlTi/asVcijMfbS2MFMKF4oX8e/S2MwflaA9sjuenqHAAX7/LuRF8SJOAHWeHmXrYr3
TpSlBFHJFO3xUV0bXK6IgSMR09411BWKXW0CyoXJLlK5Ty1tONTsF/2jmCJaddYAL4gYpk6X3VTA
Kd1nOgY9OCC6Jk7KAC9yTPrF/qp78FM7Cxh2djSVDn6okZ/a9EGPvhHdt0c4IgCr+gkQzKp9A3Kn
y4u58x0q34dUzVMNvoG9lEN/K5ovUTIY9gnQInqDjXDG6VhT+qy5FHL3O4xh8QyYwv7B3T6oFTmV
hgdqjXX0wYrMvgLJz0vdPUfpWNK/AVMa7JN8mkceISdOT5Yd2kTbaibFBNRelDuD4vhrWUeyP4qZ
hIsOVljm95GNZQpMvqDsn8zIqdrdUM/DXTqkBehSoJAkUIK+3z00i9IEBBsvtPpzUeEjKbu4n06G
RXV7Q4HVOtlVpkxQXRNcHigabbJD/qe4dZKilo84TETNQRlrMaYdvPiJH1R8A1XM/GwWumJEbbMV
UVjAV7n6IIKJlke/DB2gXgTs4cCM5dzeJLr08r1ngkdLYdeBvEea3D1yx5nDyYiAqwKF8FpuR2rl
H4Gjz0TRTm2H92HTF93D6C1LD+tRL2AVTMgPNC46GC5tD7H+mDdBoF/4UQXlW4g6wXYMTPEpKGnj
bisrJunVUeQFQO8KLmMvAiA4mz0k8wGwwF1gG44+FFAcbtOUTf+sTXSSTmTrwPHJtIDMqdoygtcs
nXrKoUU5/naAHSw+yVczHQ2auuIGcDzhpipScQDYnrGRkji970trBIsKIv4jXCmwXuzTMnshBPV+
AnBMYQnrsK+3ELhs8lbkQKOPqo7C76CK9HyoEO50yCdw4oOfJbV9qPN/k0908QTnjpL7T3usmnED
eja5p1LUxDf4OuTDdsrT9vdkRxS5KQmB8q+RCGQD1QWrHRO+LwfT6avlpuQoh7tMxvFTHOYJfAzN
Uf7M61yA/AcHEN5HYKPdG2Dksdj1KeRToJE0bXfB3NW3eSaSYEsdz/1SIzGVHmEKEs/0eZpUvm6s
NLqx7LjES5MQAzoODSa0MjE6jzdhQJd722Syrb6MZcops+0ECUvE0TA9cAqz6/YUu93sEVgu2vpq
muGizHYVPmIUV/LqDtm0pwcgg32ejFS4K0O4n3BRL8Gf1PMY3HPIAFSsKd0HM5RWf8oWl8gl0C5X
hHKgJSmove6utVqefk9UpbrrJw3JQFMM4PK1Rn0/pmp5jRsHdFxLTd7b5iKg5+alJpmNnQzzU844
zAq8hJgDXJGPUIcu4q0JWMDZC3w2xn0uYAHuC0saJjcs1b1N34Cr2qrQlukR8E3qHuzYzeVxMmiV
osBVNEfTjQHT1u0s4pNUQSwPQxyJFS3mJI9dNwYliLZUVY9L3sTFM+e3VH5gGePkQ5ugaJzJ/jHS
8Ga3ZRUNwEOZRCJyxKpss7L6e/SAJvfGq5riIZyhr/vejMYIYJd0IZOIZxesS5D8XuC1Nj7NTZIo
ClNebD7lhuNWGwTVUsluS5Zsl3eRU+4amqg/2pzG/V63Rtlsa00liRBrCZ9bWADT97oT2FzERGzp
PgAKoo7VQLPrVA2NJnLEDOG34ImE0aFxY9qZyk6K49DLYXzqrDJVUPmy+bMeUe1nCJW70BNEc+uW
U2gezQ6U66ZfQroTCDxwsRch7ESqUTUvT54CfNlMqbL4oUFC24MSXQY42TTULy/SYbMN7SmKt24z
19Y+R8Danzyuzy3YSkRNHaLlhvdratpP7RAuijYVXkolQZOEkBX286c2DdznkA6PRegAgH9nyg4H
bwsYEujmMoLkXCDWDIcjc9px4wS6/k4nhKa9V3iCTFZGAAuZnJjKBXFhegI6bqV7W+iFgo3qZUwT
DArxHrGcUB+shhaAPwOcoXRVADYlBEvNlpIgYLpdrcfY2CZpy9sWoPMo/WkBPn5yptz9RecB6hVF
oSTci6mexH4p8/kTp5huItTLeeNac2kdRYHyLPIJg/xYgzYs70pvnLubsHaGzxzw1Y9v6MN97pXl
L9GJ+Tfg3Bi+WG3MIMBcgmfVg+/k0XBhO1VJHu9Nr+zod0Oh847G1C7NdgqDYNk3QpBFsd2fShBR
v2mhezsQfyvziPp087rMw5Lw4xSx8Ei6AZFkCOtHelQ14eEEwsUnch9d4vKmcTdlsHDrCQ9Bhy1E
m6LcY9nhgHZZE57dFCECvyGonb8MntN9ELXVfp1yPZ8yRInim5pq9a1GF22lrI5QbTJsU0DtatT+
qWwFyV0N4u3Vjhq3ILQsrQrQNRc3W17X0x4Fq4C6JuYq+uSOhpvuZhFBBPJGdDYiF6jDsQLWh4CD
UbvgEdyweMIWrP6KuG30Es+p8dXqC9o7ueY1uUMJKxN7ypWDswXm7t7pZII2gr+OBPZkYuEnUg08
Ig/s8bT2QOnsAbGnug6e7r6VU/XDxOx43PeTRHYA+QQY4totQ3WccOvwqAsCMHrpZuWR4PH2bEiW
vM8tyLsYlkzQK0SFAuejA3Y5OVJLmD7qfKm/KJliMiWsMvrecetN+4wq9I/aAN+1AVIcTkc06M3v
bAl0QklTTPIiPU6PyEnIVR9vcSSuIU2a7luvb9snXF0aINRisX6qeinIRujGFbtSo529CxddfYjR
+hH7uurDpxjBqF885lrtjD6bbdJpS4CjLbLsR0G/bgJwXmvymmWUYOpESmOrGUrAQ4sgmF8qGKog
Yd3UOWmb5GwbgbKnhGSjuLxRDWoUW9uK6GvIKfRQpIgRL+po0/THNCyHgGd+VK+uaY2wWUTuPIY6
JBeyEk+8DoG26f6XenpO4izMbhWwld9KD/Fra1Sc5Zyz9W+hdOl36NvleosQUvRZl2UynOp4gZ2h
Q+2dDE/Y4wNsMFy9Bm/qQU/asZhvXAXGlOBxoCZSpjiWbtJuUl/ncQIlMPVeFxxTutK3FhS9+FDh
lWISGrVr8Rj6ozwuxjLf9XU39r4N4c7bqZSkFX7h6OlbeqVtziGs+RVGX1KOhpWZpHRCUZDYOVaX
VA9FGCBowe41P6XcFsURgBbOToZI5/YlVX3ylLbz8tOC2+BPFhzKtU2O/Xw3lHWIR/zsLFCRXMrW
XqA8eysrogC/ULU0AaIYKMzJOErDo4MSAz15R5bhbpLEl0fq8pH1bWqn8WMpB6M9QGFU90sX5s1R
IQDxNe7JLCiyVvkL8M1i3IwOE8c2QJdgy4uJtsYYqOWlzHpn3lBImMHqNgaqa6GlwLL0xkzKQ7Y/
h6eQSuXeNica/EmcW5LAZah/dbZLktCBLOg23agmSbazBM95nwvjIKAL/DSzTChfjrb4p18qJ6e0
osynYElzAPal27+uhtEt6LCmIlSQhefcLMAqMXZHI+SxQKlKQusP2VqrBMpj7QHY38/V4CwHWOYF
EFloNBsH6dHvI8x5quiu0373VB4Zfk+97UMNMSHZwIWOHzrgwwlNoUo+WdTG2XCzoDlgz2Uc3EM8
jCF4po332FpZNh0hZOK+a68tGrA09QfD6qhUmYXtRXuny2pOktF0/aM3hlO4n8cMD7EWyffyxE1F
8OXlFk6+7MwMz6DJTTO2lkZEJC5AkUQh7TIupc4Vx8qWDkief4tF+UoJpczBi7WdIXbfOuU0sPly
4EzEUBGtGcRbejCBFk2sH2kTeY8JLx2yMLwp3xS8ruYmjoLQ3huTphRBbWIUe424SLyDc6tf7GCx
wLqLKsrxqWj0UxfVXPhtT7xn5DW0WLRwKq5yBBI92gReFordkgYVBTe70geTRhVgpyISzranGUNB
0jTLF+I1YrqxNC04bi031nFxxPyYWVynm2GmrzY6SbxG0w0F6GVQCUWyMo628QQAeDMEuCjdisrM
2pWHQlT5g/RGa6RAHPuReeZZcRwTqzCI9POzRIjrS1DWLaoLkQCAv8RcJgfkurrmxiSZeQlHncK/
d6oYsBBMqmFTJuDQ76lAUBMLy1Z+Dtw0eOrCJbg3ad0Et7JUi94itmGMe88brXyzzJaaQe9IhNOm
zsx/YztYfTWiPvg8gxpd/FWK6zfdkBgnswJMxMbtlgE58DqiTGYFXn6HLjT3r5BD9AMho0gfUZPD
JXGes1mRCaGH4Bu6qh+DqLYoyStysL3T0PtjGaICApOjAnHSBuh5iPgwz3ZuUzc0JUrX2skiB+iK
y6Bzok9G7wKcTBLs5KJdUGxAnDHdSLO+eIHs0D/NST88i7xsubFBsrfA8KPpSyPXVAXiyHCDCAMA
MjfN9XjLdReYH9iNMCjULIoB7JrjWPswoG4CAxQg24YcdVXcN7vxNnAnQJOO4SCTSTcv3yo3tMxw
k+Kt9E9Ny30Fr0Ex3lDFH772lgv0m5SleYm6Cqw+Mji3ZadiZx/M9OQQbAohogUijH+FdW9NO7Di
aL6sYhn2ZgEDEhwcSjAdSgHC++IEdvQZjfbyQzrFHJxYFt1pVqVp0peJ5C3MnNDeJGwaNP8JfZK9
kwrkJObY9I6ll4g72rRdgQ03de/Hos9A51C5dj52nju0m6oXDQcBIFBAZSHk8ZREku3DEsS1twlR
qXK2rVWs9O2QEGdvhFbyqtqkXg41nZf+iZ86vTS8UyjyG7VHMVU5otsv8AwAVvKMKabLoeWZy6X9
jNYT7aAsc6ufrTfoZmOFyuXVyHooG6A6AJHIpjO6Tbi6ImwTEeTxsTGnirZB3+DZQWFItA/24sUf
qf0r54GNmCEWaqs+2Fu1w/NGN4BeetgDs6Z+6dTh3kxHpGD4q0O9R/cYwYJEL2jgQWRE3Z+5hWxF
JYkaLJoOOtk1w9glhxYt24hcKxoebHswV/UAN7pfFmG4H8JAzh/z9TBSqUhIeKvSUx9NICHoGjhV
ehs2biaQ1vHa14Eu6HTMIdc/5LwN+KgV+MGG9KFKXol+/NahCf0PUgnyThq5RNNIu4G7DSXo6Rso
bCbSzVU5+cgSOTdNg9fiBkYLMImFIIv9SsrvfLOojX6xgGoSQQFCorYJvlJ/UHYmqv3QDAqJG97m
bQu7yEeBYqiP/FmUbtpxol+Q2aoydwJKUX5wZT9/y/RIkXsZIi/c2STD+Tfqs+4ebu9a3RENITSZ
niFOQAv7m0EMlJQMt3YIUbTjfaedZmew761ofR+QhYYokY3iIxJs5oeptbOfBvvka5tP5X0kw3nl
iwTcoE4wFz9h6JsrNdmicuahXvdPlBu42NGQUdNm5v269djp820m8+zJSJPU2S4AhJONo8EevCKJ
EUJzw4AYWhq6zJTwF5JG3hm6z7tuqsaXKUmW7qWkfwdhymu6zznlSUCiGMC+ArkY3SN4MlEDCyq4
KXGD1M6mrslBT6NZGu03OuVmsbXHuK7uKHGUNyWh1nJswMnY+8gMDbgMYLpQ58mn6JmQxP5mhQGB
aLGAIwG83YGGW8yk7tDRwfJhU9NoKqkwiyo5Los3QyUrMuLoSpkeey4qJBEzF+B0yMnmuAXK1qoe
vUKmD7BomuRurDIHbJCZg8JKQ1EAG05kuHcoK1dEk8PaGK2RX3xG/gzOumPFbuEDm1FiC1Ar+I70
Vpg8Vb3TJAc8MOxi39jeCDzTtesHnJvremPFJr8aho1t39guOHDg2m52zKw8i26olZaEcPgSgZgv
2tl87dzK+EViXjC7Y6mfZ5VLQJhz0qgNepF9/KEOl/Ygwmnu95k9kfwv9tAChRVBeQBmlzxZSByh
EVWW1fIQ17XAbxaODc5v4HDD/OF/wAgqo4u70VfuEN2gy1np+8GOA2+z6Hmydv9jB6KRwGNzfwkG
LLKsvKgKtHZkke1H5ICnA3B0s+SfWkAplEk1n6pmLvQ+63mx5p6FgzGRjldkPS8oiCoCHHQ1kXUl
XVn//A9NXLqhMz2fqvdRijaxNywFQBGQvDYp5zVV6EtyiRr/M1ehQcl/ZwqiySoTCpWn93v0EXYB
akf7WNnuw4wqzJZikf5mBAuphUccSJMbMFpJYA4DMBFXZDcvKURqgWc8HSKNH9OZFqjBlqZyZvZ+
q5fu0COEiT52PBzfV9u8IH6pNKpwri1WOwdxpkNphFR0ZzISvw+aDyxg+EVEpI38BcOnlEA+VWcw
sd8f1Lo4yyjfWyCbcQ06NzMp4D6OAfVHfxwG6wlcg3uUtmVsJb2ZA1EXkkUAbvZ5q5ZdNab1BldT
b1uN5TU33ktbC72u//dDVjHSP7YWMkuNbhSTPOQ5snvgrlzXim/hiQ5373/zxeUEv4ET1Kro/pe0
q5pUpmXT+4pW8lG4wnlQ6MVdEau+OIqWmtkSAqTb2XIOAFZ6qxVksNiyUqiSzqkcG2f//rdc3DR/
jHImiS26UAHLmnq/gg3tY00R7l0aRV+Q4CpukgZkJTHfcOU8XFgqvH5M3EstU2MofPZpOMd71Bxl
72uEEPe08LuHPh0DVNvg+73/fRdmEXAoMBsFfgmZ+jPl8x6VJQAiSe/jUGdDnO2UewA7SR/9v45j
sxtMge2NhQbt+WUTFVznoFrYfUkrHsrFBju6TOGVPfG3oC6jEEYKqSFH/iU1i0ojCHGHnRegs3hw
y9r+FHiTMd0scWL7lAQD+4on+7r+bzVnMaIyJRYCpkY5/nyv23icaISIWp8Qof8cOaQZRpKl+6lQ
IVrKq8h/qkpk3wLbvqJ4+69Dx9nYGrcETyE2jtGqXtf2zxNNAwZGWLz43WAoy09B/qK5JA2PBLgq
7NIfNEBEv+mJx040CFRNmmI5N30PT+GQml5NXhVAJqZdj2CLk+k530KOCJxTAY8WPEGOAChNV9cL
b3Lt0JCvwHtvMrj4+R4fKCCzOWInQAezRX7UzSKqK9fn39sTeWseBgmERmJac+Yxb3lZGcexPfuR
m6qPKEQBaVgi8/n9zfn3eVtHWfcLNzSuSGfnrUmNVNLemOlaoS8QGWO3NYbI9sdqaY/vD3Xxgzzl
uZ5EOxE9prdrZsJRXdxQMxRG2ftUUqRdsYRXTvWlD8LdAus4oaSi5v52FJSjvKbxJO6CoIu2c+ug
ebCQ1EFiuGYzeOEAUOQ0KbOS9WgadG+HAuxcQGB0Jz8kQSo3WT4iDNWPq5YRyoV2dIe+avR99Hpw
uHZmzNGVi2X9988OgcvwltRwVWkRnF1gFFaTvJf15FMuMagm5rRuyxHcHhWH27o2k50S5TX38Qvz
61IMdLAo45rBsvntR1dBFSe6a2Y/MWK8PNSY7XXTj3uB3s1/X0qGWg0SJNYdOEi+HSpUCerxKXsz
kdOrtKcenhdtXyVkfmWkizP5x0hnm6arDbRj+nz2O4LQF2Bc6qHwyhmujD34NfImtGdddXj/PFwc
1KOxKHDQMYk43n4ezDgSaBeGRwuO4wcnJvyZVyQvbgGFN7d6+/tME/bH+4NeWj7JmyeZVOma50Lh
ENhC+jvp6IeQXm7qHLaVIaFAUK1urkzqpaFcZUvAeZ5lI0X49vsQnSZFHavJHyVq4KOsYSPFwz/9
NHpXXqILMwmOwnTogPAWYD71dqR6lmUxWGr0k3bonpAPFYcZ15BPdHnrOzcIwTPG5s/3J/LimHgE
wT7jDQSq+XbMeKaiaK2d0gGccE4DuM1uM7Tld/GEYhLiACa6PzPwcnl6f+C/H3phWbwHGNGaanX2
eDswsLgiRRCp5tFzInjU9N0zzC9+lXlf/iNQJwmvrOPf9zYDStPhncXhQ527ZTUcvDGy2xoRe6Ml
Z0RELk/j9soaXh6FkJbg2ebuPtstVlsg6zh1tZ+XE0gSDxz/s5co+8rH/L0p+RhMaF2eVvvvZbMo
ncoh6Bq/GREyA8jTLkdFPXHcRcgW/35/qS4MptbXGzsutHwd92ypaHTNuo6jzkdpx7jt8B08RFOQ
P8xmdc1pad3ib98CoWy8fNmKq5vCuSWXNzoODYWg9auqrbtfCDWTRdn9nD2gTAiMeqAPOdzA+gme
sC7KyHQtnvr3P/fCEqJ+xPHjbccF7jwtQfpxCVJKqr4TRP2d2fUgXyAgfX5/lEuTSrTikc1hHOSc
v3puvJT4SpW9H+V2dAiW/Dsc3nyvJfDj90e6cNLWs43LtyZ5tc+/h+bCGFmTbnyVLOaxn9wwoYaN
CjTt56E/orXa/XevaXJCHHxNUiCevvM3oSpxURBoFPhmY0xPvAbICanFu7Wh6B7e/7p/A8izLcMD
zrvDkV6hrOsN90cMDfUvAhKDGpKEDJrfrE51Dc1z+DobaBbypnWa8h9IsuN3XAjsPfeg+dFG3/vK
fXZhPdkwto33iCBuO3+RADlPdm2vEAbgvR8RraVj6catcZpz8Pbvf/OFFfUESsNcZ9gh8Qy+/WSt
80z1cdz7MUCvW2OsnE9B3ecwAFsKReg/Yg6z+69DShDlXJ0SrAoOQmd3AKCdosjipPXxlkDSwVF7
2rDtzkTvfFuMcNffH+7vM8hwuC/iqmLSRtRnkcwyUu6KOrfxIyvqfZQvoH3yrVdG+XvNGIWwd3Uq
M6nVnc1jBsRYBmPQ+HHnLQ/o7LjHLPTAWa8aL+9/0PlQrJSpFbU6Xh6FXdbZu2DUEsn+3qCX3gz1
TVuKFtCqLg+hE//XgOXfoTjswkVs0PvLq5EGDICyJjN9LESKE0HLK0zCcaVphVfm73yVzkda9+kf
R89CyiFNuxJniqgaD2MfqJ000PF4f+rO34R1FDg1Jmm6RdZ1np8MyWzxUvSWbxGNILXqqM9CeNon
Ztf7obOSPXKQ3j1mKe1+QtzwymG78JFYdAnOtkWcQir29iNTPJIxLUIr0gZ/cVMYbn+KV97B+x95
fqT5SMIhvEmwvqG+eW48hYqXkjE3i1+kDmT1HGJqjH4nBjIxAG98YP6jpc863v+NUWz2JLyct1/V
LwbRUGCYPo1Bc9jmS5q8No1GiO7977qw75k54iAXwIz510swAPyZjULZ0Fkwb4VGnSyIK3UUciHd
oHRwZbgLiwUIlQmkHObBDzt7DJyyBkIOFYG02YGVVCfJHYur/fc/Sqyz8+ebw+xx0ZN22KbGAe/8
4rA7lZDMAsjjxLfe57gsIgocsmw/1pUBHMzF1i2mphJGh0K2M7YXtW3z3C7IYwJlHeytEcYW0idu
r+ND6JnNib1ttdvG9QA710s0Y3/AtQpPnX7ec9kUnbFDWUc9LcB2KN1khpAHNaax9xVF5rn9FlX2
ABQbaoFNUwyHk5spMNN+i5RMEW2x5zGBkQP+nK+8v5cW2MWizTLpeWgKFm830hTaCNAgV+pHppv4
CwTETWJkJcUE2GfvT/uFM0LZlGnHw/1CKSlJkLRASH7xzSkavmisa3z4aeOul331zzQPV2yW1zfm
bJEFrQPBQVnrI+cJg9uMfbGYDIc/HwJDS5j/xmHS/RRiUbFF9dZ+ROUDy+cco5L3P/Tf4O+voR1S
FTIWyqDnr22ehUlb1yCvqO2Gzm1VyPgVPIT3Mhius5qsuojZRX34uPRG/WrnfX0A4q8+1kFpfxm7
IX8cKBnu3/9VF1b63/ovYHUm5a9yfT5ZVhinEv/TqHVOYdO1NyiAlJ8A0yVXJuDyULS26L6qta73
dlN5ckHbwFCsdGciFlk2oHWcuLgvDQAm/4uvWqv0NkUg7vezhzkf7BpDdV5LJE2gMaGO3e0yI4pe
oKB3T++PdWEDizV/UpS4JQ7TZ59Vz4QgSesuPviAJf0cEtt9mgAT3PcZ8kA/bXs2rjxeF0eE2rhW
ngT/OxsxMvI4tNJi8a2x0pDu0ZIEAIfFSx9Sh83Ca5bU5+UELkbeSeHQJSBq+yt/awej0nXazX4a
hfZusqFBDhVIKuAZOaDR8KfpCfUfI+9/x2RPchET8dB+PNssEZDOPHS4gAtdvgAOgeAJGvhYjln8
/znU+vz8EfB0Jf3rcHBnf7HdJN4XuA485ynYoI2RmfZ8ZWtenEwHT1mtBGaG5zEBGsHKjYCB+F47
Wrcjyv7HXmbZ7xVHfwqXqvqMIG51ZY9eOno2hC5JD5u20vnTtoLyqrGnWunAP3qYUBY8dlUTI4wE
qfv943DpgqVs7zKYdJU+P+VJ20D8LrwJ3r5NkyIs6xOMRQvmZIoG2Ej0gx8W9qRgca9Uaa6NvB6b
P9cR1dPEmAs+EmTits416CdvRk10KryTnKz+1xC1YAoaVRZXhrYujb32cDlseNq6589K7VQDDfiU
VR2apuQl74IBROMcDzv0gRN3i8dINO0K0qJxq0Ab+zMU1wTt/cC7QVHLtTYmXIBo6xYyRNsaujTC
kPMUuJvGqVtcihZ7hCg9IgS0f3/BLu0NqkAEP/Ql5F+ReB7lgTUjfObXmZsdRs/QO7QEMqJH072y
9y9dXAQUpk0cx711ni+ZA9rOclwWf2jq+RCWUXvCJ6fcmeG83KEXMh/f/7RLZw3NQNqABPkOpd63
OwJksAhDVF/9wQs8+yB70d+DbQnCp0GUtuvnwSozYaVt9/L+wP/2i87fehAjMBF46omUz0ZWIe+c
ieKFXxqTXSE2EcvvjYf9i9/p2m2OEhyEe8CiK433Y5NGyB3UMGHAWU7O64iOQvEIASW10ZSPYTYF
pRzdXYVVG8aW6A2khxYauHkq6yH5lKOJtornBFUPlyNqwhvg+MunBOVRMEqzo4CQgl6T37oQZvYW
elL3c+mWBQEJF4jQDiJN/XEeE40qs1tPAPR7tO9ukdERGAa9PzEXdgDVWtTCPF4Touyza31KClT/
1tuB87IKmlVWZtwmaTR+A26bZIe27+P68N/HtDQlMur8lPzP464KM4lo6Awq8KWJjkxdFTPbjpth
D+A1sOCtDhQ9/jdj0oGWjico6Z4FIE1IdXhqGHOWOmARLADNHXfDwTGm6cNgelc23PpGne03ABc8
laag/E5f4+1OR6pQDAHq836YY9qwCTr8a7YOit3XgDMXjpSkNu2QIilFXHC2gB7SsHDQ8smXyD9E
SE6YlgEmPsemFJHWFH3/aFnuknZOvr8/oxeuKSnRViZ+5n80hd9+4TImrTIdens2+uL4Qqh49vZ4
9YhhP9iOfaV9eWmfskctR1ro31CPezuazKdqruFU+XW39IgddSiCytiwp53uFgRMFMrlV+7hC08I
LQyHLUrySpHnbMu4ZRR2IqoXEEnoa9536coUVlGqgDzm39HKvNeFFtO2cLvgypu97o7z3UO7dA3/
LQcz4LOhkUcrzJb01OdOqU9c/tk+7wDoNa5MfKxk5UnhV7UrmsRYNtVQN1dm+9LaKo/kGocCQe3u
bPdSAs4Jzi1uha54dvEQ8nE6+LFgv3J8fxNZl0bSiIevtR+P+Gv98z9ihBThjbEIa9aVMMl+jBKH
oirEA6PYIdtDR2TjLXl1L3QPTRizl+Jb3dbFCZCW+9nMCwEKEZLjD05BrW5icCudj6YydaT3f+eF
48xzhV2ItImiKI+9/ZlgVDrt5dPiywgap913SIC3EJKvjLIe1rN1hzoD0Z66IlXu86jFsC2sAxGI
9C1e/ewYDHlf3QK7Dm96jIHgLA9jI6DYWMmtxoET+aewWL5Sxy2xJZ1SqC0A6IujqWNA/xpu8a/W
BNmNpLItcDdZbN1tkRgziiMCPlBMSDHx+AryGbpH4nmJ/qGMFnVbtKBN+5b8MJtPblvjtqykTkck
TXONXHDVzSxSnFYo73dc1nfDPCc/JhlVzzIOw992pfJuF4xWCJE3wHlti0spDjVI5Dc3Apm6cJcb
ai6wxhntG2G2efH1/Zm0LiyYonpvrZkgvcjzJDBDOhbdhNDxFaoAwReAqg2MinSYuTakV43/9CgB
fYF2HbVPpmyluK/zyJtOEADQjO0nxEQLViraUlmbf2tQ4/mVF+nCL6TEz9miYEeUet5ecC0kMLPa
kr4ogcFvQsf6hOvrlG7fn4kLFycJIs0vnNMF87Decn8cMNNrirGsHBw2DS4ahN66GqGdROM0HHbw
SV/oOUT/PbuhpkJBEkwNQ57fnOES2zEGAAKViFypEzGEFx9GGyea11la+lrrbT18Z6fGBSLkIK+3
pv3n8UTUznQaF0v4uYDbLaAwHBuFEQD66/kXsNzjITer5/en9cLjwOaikqwkjQ3rHDlEHqmHrogk
LW4NGBUZpNVg3M3Hp6b2CKXrgZpVuKS3UKPDa+jnC1sHW3qQj+B4uJ+9szUd8wUuPq6LQFTR7Yb3
hLgW6ur//c7jVQcmSNsUVsk5bG6McVBJ50L5ae+MOFRqzLYj65rr/YUHwF3hQSt+k37+eYk86Rwv
kERn/oQI/s5D6QvDtc7Yi5I24vtr9lcTkxoGCaGDkJXnWczeOq9/nAVA+TB6MWr2m0HDOle5cyfd
Lt7HhrOc9KxnysZ59yr7Qewiw012C+4nV2b1wnlc4SesHFVcfsnZb1AQElCcSrTvwEH6kiVOh9S5
FRxKd3S+4BYeXusSX/pqEMZyLfLZIGXd9Rf98dVum6kK5o9aQ98CW3sH7sxSQN30nGpHYwn3vhmT
nHSc0GgN4xGLxkXv3p/6i1/tEvITL/4fzs5jOW4lS8NPhAh4swVQxQKdRCO7QVDUFbz3ePr5oMWM
CoUoBKd70Te6O5iViTTH/IYfsz4uySROY5iKBsKdlnpMYOs6eOagYwW+wC0UI97L/zeOiCVSwZZ5
ABYw9woQCSE+1WO/MzwIULGJcIiVoGOr5m5rYnBilOpifm1Gz6AgEJQyxQZze4r/kxbXdk/910WV
3ryJ0Kb5en0ltn4YRVAVNykZ9RhxFUlIBcL0gyhonF1TfTaId22t64Od+W9ciaz0/42yuiE0hJOw
RI90T0wQgrXC7ifu9PK3cVDfeuSBb5uhVXZi1r9dn9U1zEND+5o2L6waa7WzEawnfjd5css66wS7
NISuPhb5WGKKgi+w3WLmAmknRUzgU47OBcSlEuGhBznucuU+Edv+B1Ku0wmvG7//EaWCiguEnCPM
M6GggngIsC0EGOHuBk49DMmzrw94GiVyr6NcrC0seiEdv9LQEfBBDIJGw6NPaww3Ar5yEyYt2mwK
BsDQDxH3xzimjiXfxZ9E859NfwSkVChLkTEAlx+4zYDmAxK8mrrXz908kAp1P8ipsB1EVT4/kAai
WahMNzp1sWKyjnFMJHdTV4YYnqQE51e7qVVLsKUpMk6S3k0IM8hAYWFnhb5+c307bly/S5+H3Qif
BGT26pxYUSct3i+6N9N2OMR6gElaLGPxZWXizh2w8WQyFGXyBXe+tA/Pp51oCZwjU+bVCqLwdwLh
CVXjEpfCoJ4eYMGNpw59glv6+9peXM1fXu/MBeJALY1LgU7sauQMYdB4mnWvmRGFyzW5d9Qx2muc
bS0lDVFSRqIszL9W+x9xximJTEPzhnnEMjGQMm62WPmGjO2Xj380bjb4DSbYKaLH8/ngoYFTjJLx
Mlu4PidJVLyBv1UeohZsxfWhti4SCsfYSi+BKl3B86GEHOXBsmR/ZKOh3AaaUL3qWSbfR2Tg9/KI
GLuh1zux1dZCWqRaFGs4HFyB52MGMWJsMZ6knqEEnXEQCMIyJ9L68oDuSryTKWwPRpIANJugVV4d
RrW2qgwTH82L8DTnZigWdXMpPiH9pO4cgMuhyGFFAkbYeYTHymobTlGkYcbMpWzJ6XxX1RNi1r42
v5RzuFfYXZbofMcv6bKCVwXVXUKN1VDoQCRcqrLmaZDuoUrzyGeIIR6vbw798khLyzUGYHdBoV1U
8qw+9EO5ixVvCLTKuhlpYchPWlcM4R32z9gAYc7V3S376neOewXaxjyriIg1yStGhuKrpQIydOos
rpCzkmKZHjoybgaisDiqYcHQtFLtxn5rfh0NHSK6FMr5nxmiw0tfAtY/+oWuUq4cff9dTyE22oIW
Bl+gjRXZvYlKmmnHHYVIG8aFIDlm7+vvaZdoyk2EeOC7oSG8gIa2oP2HX6/yXmPf9wl3VfNXi/Zu
4ZDP4rCS9HKJ/WFlNDehVXbGK8Qz6l3JPFf9czOmcX6XYNzwNOfakBz9vpx/46NYZye/QNrfnQbw
QchsVvLrAFUeQFIF5NcB5pVLRwp0+MGoaT4odoBmwHua+GF/KKa4RUGEgPkhKQUdK72sasVb3BjR
CpTETLQ7YxFbT3Wl03ee8Y3XiS48T7ixJIyUO1YHImpFEU+FRPGIgvFpRP7KCn6JVchrSNktMqHR
JjGOlqFupcikU+NEDx3lSGQWzNKqd8KljUSeQ7nkkBI7WTLWuWTf9gMSkiItiix8MTFkRvsjRqUM
L+GxfjAnoz1g8YwIRkwTqxBUyw3VMEaHSFHoNgkoClFffr2+76VlDVbHawGywdEikaAVu7qA56xA
azItZE9Npy5BQMQU8vsoR5mDrWYF34wZNMtpzCNkWho00WMns8RZuIWl06a3WZmN8VGNMmwqd37Y
ch2vfxjtZaJ84N4ULVc/jEYYiNOpQMMqLIoeqTK/jA/pNFTWw2SJ3dssWMlk901iFg4ajyJWAbS0
8F9RsRL7KmftKJ4EBKAUV8Est0Qgom3faNRPn8pI6n9f/7Ubl5QMwsdc8NWEHutUSMPfE1fUWqFt
nokvCaalozMpqDvurIp1uSiU4sEYAwJmNH31hvUdlCwzFBVPHHLrR9oHeDsA5/ykEKcieIOFTYb6
84Aq0dikKCFVuCxIOxCBy3eUpwX8PzIkFBJBDfIb/0nCBFjgaAdVXMj8wwuf1ERCNpMRHkFMPkDv
drJOKQDJnTxga4l5BejvAJOXQEKfDxuVSDs17ax51tzLuPBm8S1Zg7xzSDceNllVAAbguaXQ0V4t
sJ/C6Yedonr0A/ALQT/Feu+sMnhSwUrHxw/vGrIM4khK07DQ1vcTIX0/5uhle0WZad6EV8jT3MbB
TgV8Y+HIHA2qvXRhgT2splQNZh4jq6t4xJTBrS8idgOtq3q8Ppflr6yOKxgOcHuyRdGXdOD88+Rz
a/jKUA1eHvm+9ccaZD1xYRioSGI2HMCHnO71zpgbO1GF1QDlmMjgsjOez/poGgVEMKlSmp+DuOBU
EB6xDQR33BJBwfupwMzv+kSVZSarmeJhoFH5gIlCtW45o//s/0bBuToald7rE9xOHjK5AjWHaj9d
FIBN9WeWB3cr3EbbRVU2oNuNDJh2CLQmLBf9eFg6QxliKhJlWSy5ATKLwacRnvGXIZrpeC2QjQcj
rXIsDZKwlF6ppTbk/aQD2C4nXLhvCr4ryY+S1OpNaEOpOCVcGA2QLjkyjkOaoB6bEVoHz6nZZ7od
Fvs0za21Z0+B0KT2I/Llz1fBCC3FUKu29eJYmV58vF7wEEFtEGBLKx9HKtm4pkjV8Hx99Te22dKk
A7dPpw4G7nJ+/1n8MK9QdVNBskvQqT6nAcLoKAQZDuRX84nLqt25cJdbZf2xKVDSlSS7Xeii5+NR
/+qInoGUR2OoPQ251Lyj5hU66CegRlq38zuQm8pBByrf2Wcbx5bEkjtII29gpVfbTCvlpvRruqGd
2qCNhvLYjRZo48319ZQ2FpQROEXL7YB62Cq8rmYzHqpSh60WdYiXtJovNic9lmRPLwc9YMMWyWzj
YyQIboog0XynNeyJlw4f0sTGVNlvf9cB3gFHLroexTO5lkEAFcLwRcaRWt35vRvbjtuSDtvCYrqk
FuE8gn1xHdPOQ/iBRrFefp7SFF3+vlWSzo5qP/WKsU0t9/o6bY3LFQ2yAPCzLK/hJWWsICGD/r8n
FEZ5Srs2elLrAlvgPpE+8Uw2qLTW0dfrg258m7+Fccp+C1Fy3env+xGZ9YVJqJhziWyiiPGT2ZuH
sSu++thPedeH29hxeP/RpuV9FelPr450nSei2uNm6TVNhwiI0Vs4NKhlugfUuBDIAJlMN3aJNqEb
WFwU54dq1ioag/haehqo6NkdAiV6yykvLXq/+YQzclirnoSobw9oI4leRETY5ZterTS8z2V1ers+
741vaxDSKHwmgjdgiOc/Z/RzAZFZsfEiXDdx9E4j46lkH9+0nVzcJQiOyQcpDYuPV1mWSJFjoSzf
9qLZMyeJGNGPgFvYow7u+zgqpknQnHrCgsP1KW7EjegxU/wgsaXKsk49JmsiUY3KxivmUHK0QJfs
qhYtR4yj9jgqpX8j+WJ7jDhLxxCDvdfrw29lYmwqWkncpRQo1tCOeAblHsll6yGiMfuubHSIE+V4
F3yOULBG4KmvNMSGDF6NgxKlKiXWWAq+iSFywDs3+kaEZxBDEsHCHASXsLpXR1Js9B/h8Iy4ULs6
aB3dVoWxq92mL+q9bvvGEeYGh8vAuQKUtn4mSXYBcbUNLK+hALvXht2JNKuzLex1XHTz852cd2t2
BhcklQy+NpHy+V4OMW0rFStuPdSboW9XtYLN0JhPwQ+MOhr50/XvuvE60pElPeOhYmutR6O1X6Kn
WLfwyrrW6QQJpX5NKrwuloSjMSIbPEqG9lShC7VzH2syEzl/mKm1LGEz01watKvPCNAl9osUKhFc
v4Sj2hOqu5LWZbNNDUOk/wWJ5HFOzeHFikM8FgvVnL6hCC4MLmg+nxK7afr6IZhn00QeuhRxkzL9
ASm9oW1wfpirMbInjBUkF12osj40Q4qMXRMAm7kxk2JcpNVnZEIDxZf+ZBa2NKg7BpNhG35pvEhl
I6T2jKrZo99J2p/EkITwqI20DDyFgslrEfjIA/d13gH5aLoXa0CK4mhB2UAQsNUEhY834VvZG4PV
o/+nJ8B68SlzNfiJ6OyE/vCnCJG686DvtYaDJYyWuzWqk74jYSM8hraWocTsBFWoazvb7PLDc5RB
dVIrk8jJ1lgXPZ6g/CHK5iGoXaoviySD9QfnrS68QTQdXEmY1bBOYu5b3yZkk/dAcNs/gLiIsoUo
XYD9qiDE7c0QeI91tY2f5waUDdLFTfUQEM3d0DCKH4F5NJ8muKXfr+/6yzNNvLT0O4g/uNT+Xnb/
xKBRQ6NtTpQZIWbeBNFAcVTEY84ekFM5TgNh0fXxLs80AQdBIEtNuoPuzPmZThMjrDACgnGgNvkh
Qtb8oNXif23fDTsIi8uX8Hyk5dD9M7NRlvMIKwvRa/FCP7Sj1eHN1KOMz5t4lEN8gbRxqm6uT+8y
7GBQTrEpEc9TilpFoG08wUwPmZ7sU0EdIsW87cek3glu6A9f3hhE0X8L1jRvLy7+PJuGlvrJ0jKP
8+Gr0iN8+9OqikR5Kw3oFXeiGsrDDbwz/NXbqEZ03Ef8Gu34FLXFg9rIVuURqiSUpICxxXapT+3s
YtArYwNcZLNmK1JbVnaKZ9gipVeW8V1spVTEAz0pO5R4QNm6XDRd5TWlmvafiS1mGVMAs/9dqj4c
2TCqWgSpQ38W8ASQcM6sktHo3SpsuFulRmqRA099fIcDjO56+DST0n0WQoMoFHh3OL4CCBK+6FGM
SmaQBl1wp/UmfnP4zgd/fN1IDFct0a11qy6i7ajqYWPPAxqEzowhdnxD0b98pJ0dpYelujQj4BLp
n1QaJSECJG3+XhAkHlXNl55MYPCfa378nTxYmJoGYSBiZIl/WOPOM6UIRLrjuLqH2qxRdUYI/qvU
SmbihNiTjUyvlR+HVprj782Mc51NWbylzO5jqMrzmNXlTzPuzPpXmxYURRH/ssI7DQ3B6XEWhfhr
O02h71ZVMxRHxE+tm17OlfYdp5zoBQnRLLnRdSSjTyaeXsVnseDIvOfUBGrmK5QBjo16A6arneUX
BP5R9WqGLk4P5Vh2xee4gqTmiKNmRm9yQ3n0tjFrnhaBhVEcKatl9A21vLdOuAH4kcfhRUdkxoMD
PnnZokif1NJ0i3usaTp5CBnvU9r2+gBCOsdZwsQIxP+hl7F+27YyFl9UxqntK5R7vwta3fTUw6Vk
fE3nUrZcEx6M8smPYrU8wH/IEsdAydn8OgRACe/nCjzhVx1h7uItSBJBsmWjbk9KjRIbtX7RGG01
Ri/0Xmj9YLDHsSO6mulXq3f1HKnxKciKmnyqAVNuIw8sSLhjT3qED/dcNUekE3n1UrOmASDGmlJ+
65vIGL41mtDIdlrJ8ltQKWFzV0Q5hiBBEyJtNHL/iqcJI9ERi5ElnLNapfikaTrXJDRMQzziUyEi
7agj1TtmwH1dPkReuy21+AgpWl1S40Nb450OLm9Ob8UCW2RnLjX5J657Pvq6eOsBgEvb6QlvLWz3
zACnKgsBZ4V/1MeHIkumCpHNPOycBHTFL9+vdWpDSRaXd7lpjb+txoh4o4aSz06hasQmPTQ0wTNa
SAt2in1rhAEpMc4hxSxCt8kgcOrjaZZTp+nNVsJk21R+1RogiANtH9r7WIuivpSFbZO5gVyLkZuP
QpSdpKyTMrBqPhr+UWnFXwt8je90rN7oiJt++iRqra4dzBjU+i0Mn366LS0pao7GbPged3AyfCKT
iB4wIBGLm3TQ29rBypuDZYQTncUxnLLgXpTaQTmlqTi8pGgwvUODx3BXTZEidWZN70J3GPoAR51S
iNF/1OsucfwGudAbTAjmh6k2qztWjUWnfU0fq6L/lNmTKebSYY4t/B9Boujd11Fsa+M3xI8Od9qm
wwOMd8HHx7qWeXsnLV/89MCDQOjiyfqdY/khvY+y2H8dozb/LKWy9EWDMBPcRGEaecPYZJI7Ffid
3VVdVdc3/AnF600yL7uoNfo1SAbtBa8b/RhqlUv7csmvrYvyq5mUWhSnken5bRRURHOheVQzWX1T
kZJ7SdRJ+VlqWvpQl0r9EEWBeWwCWR9so9bCn0Gfj/4Bs1CE6/EekHZy0o0YA/EgpAag/8uXfX5B
j2Rz7ARI675fOWz78jha1niXi/V0J/a59vGXHylADh7Vb9DS8vJ7/nn52wCXu7ZkLWLywqcac43R
5hVLTz57ObTzSLdep8Lvvn747Qc4KpGQatQSL3ryGA8hlptMhmchT+GSpPb3Pk274/VRLrNflpDi
HQh46lzSunXQAVNuLV8yPCFVrNQmKfRxmo4H5THHe/5rXYX5naqV/T1Gg8PzXM/V+/UfsBHBIXWl
U/CQYYko6xI8an6x3NasLo4yrdsogBDLALLGiGXW6fpQWxtHAYBIaLzkt2vEgQg5VRw7mblSHLN9
vLxJyXgUEJy3HiXIUHuJ2GVUtRTgdYqHSBFcRG9y3DR4GSiGJ8nhmxro1e2cWvpz6s/izsw24kSL
o0ofF2gK1aklJfhni9IflxOuE4B3QUhylA7So9YP0/P19bsMgRGOoH+BjScEKzRizkfxJ12uemk0
Pa0RxLs4DgQsSEODRWzLEx2Bwhlkds/1QS/3B8TxBS2/UCQWksb5oPqMJ3rSU9CTsVJCmhF7BxrI
GvD0Xjr8f4aiZ8sOoYe3Pgs4eVS+ONSUuSaM7FGFVOxQ1aabLPbDnWN3+cEoOYFToifK2b5A3eL0
FYUEdqZXhUDtFyT6A1FvtVODuNzwjEIrAKEakHpUWc7Xbk5B1sSDanjc5L54ALEZpLYSaAYeUQJe
7Mhaotv98UW0wOJTLaUazStyPqYYN5wGfN2QNpWXmIpTIDk8xIKjt9Wwk2v/LWWsSh1/gSm8VOwQ
Gl3no2W4uCKoZereUJmB4OCspD3SIdVUh66A9dpFcvwHWp6GWSKA7dJeiBO109RDruO2AULQppBv
lEd0WIXiRvf7QXL7MoiTY292GC3gslybbmDpZf15yFq5I5SfgvwlEKBRPEzzjEQKHL/FC4taJo4D
KNMMDsAA0+vneqL5EifKOxiSTt65Ny93EBUGFK847BYskjXarSr6eUKLyvDaKo9PIeaad7OYd+71
r7nxPCAMuFCjEKtFz3K1vpYV9aUlcIUVaDA/d1Od/MAlsyhtRW4lBXdLI7zNM3wJbLmuihts26pv
H/0FwNJ1xGTRgkIjdN11bpombHFP0rxu8aew0f4JwtNQpTHQ5gG4ujuOiom7PME73sqgPF2aumO9
sw5/hb3ON5oCPmWpzS+18AvIhdhEce2j7+cpg5HLLrgTPX8ZkrLu7sycEqkDrtrKnJQU6bXH47TB
S0rEORoOf9T+CFGXHdxWwKfqBLUNEzERJdfqrooHQzlMwoBzkYTJ5B5B+nKTsDNoPFOHXPrA68VL
Z0Mo2boqRQtpPkSxlGEvhpXG9U+0cUUvZwr5J+peHPvlV/zz+gzYgFp1ZGlevpgxtwlNAruMOGdz
lcp7CkbLjlt9CAW1Pm5NysYLp+B8sBgnljYQYUUI5MROZ43T934ejBjblXD6rBKkVk4XGuJ9pLS7
Ahcb66kwQxozItUSlvR8cEXsAyXRAdlXBmW7YNITp520vcdhg8YMsBPxNJizSD8AbT8fBnWUxqir
zvTQrW0fYOYxvQkv9adGFlCnIy+ZBAprYitXZOkcTagvCVlBkgvKAOVfDCR87/X5DToXqDYqrwFn
tYilwkZqoc1w1JlzjESo6acHM4nr27IF1+3gpBo9VPTSQSEnXf1D74k4MJwKza53DV5/8QAtz3o3
pRbdLQxzlUcrI8sn/ZOFwkHJB5NuZc7RvMU+wvrwjbeI4i8FTdDnlMRWd1HWZz7/ZWx6ZtekBxyt
lZMCDOfj7xcykPRAuHWonsqrIKewRF8PRrKLCIa+M7ZGgudAjsNSNe29Xlu7CToT8mLiX6WPVfGy
l1NeUawuiQ8b0aUGrrkhwfpOdW/rdP47ympCFPTiSlUTlk2OZlA7ZXYMRr9/jbEW2hlqI0AkCkVg
Y8FgE3msvpA/RGmZBKHpdaI04Mc84TrJC4L1JbWhe6uiWQ9p3tiJEDeiHOhLHMcF327KawaTP7d4
kkkUL9UQOxotnYejOGAgSUNhPNR4Kn2+ft1tfTbaOgaGYuyvC1hgJtZjrw6D4SWs5eOM5bYD+Mzc
CW221nJpwXGzErqxj8/vACsFMRT1SLNRgbR+FLh+W/h4UlcZZ/m2bAbBw0qq31MY39gs8OvUhWdH
UHrxYJiU+NKaeMZLR0w/olIIPJzfMJCzQnMn2t74bNzeNOJIcuGerbMJbndwerlooTsV5uSciSa/
C4owPtLlSR/gUmY74LyNTisgOcSAAe3zctD0PV/SEZuHAHNC36P6GzygtGX8BiipfKM+Zb2O4B/d
PGm5EOfEchM505+quPDHncj/MqIC/IM4N5ofOqCJ9ftFpFOgDVcEt4VOaR0j+Hi4m+NpRLEEtYKv
IWGdhXtVmISOJecBQbqUl9HOJbex9osODo5SxJDoXq5WwggzSNUgsL1WEufJtkQhm0CBCtOffPa5
UkM9LHZu7413m5KNjAIYgAIEwFb7WdWQEg1HS8BNZ468EfzG5wLXPKePpvoUhdVo51Y42z0Zxc2H
zysM9wWVCfdFufjsQ5BppTVTvNSM1vg86DiqWbmV7pzXv5fbKjBBsg3pJLLVJUpcPdoxLNJgtioB
74NRlLBfR5uql7AAtZMBjIENllv8TxSM5HMMQxp7K2uKPok4kL7J0qzNr1mYxL6tExyGZE3aPD4W
UVZkNvhyRGZLqdIlxxL6Fo+WQIikY9tKho9zUyziJNQFFoVOHOfnQw+T9b6BWIlySZdKA+ymFKew
UJ9MHNanaEju+5Q+g90DWtdOZRBIr9AYrOEkga6mtxH0ynMzNP43FHui57bOU9lN8OtuDrRSwvZm
ggT7NKOEBUZ8WGzBW3J3YOpTpeJFmyy2w32kji96ApPfSRDjG/FS76RPeE/oGJdpWfrc52Gmu1ip
5q890Rq2j2ZJpNH6At5VWgSs1KnHrAaOWbVG42a9VWZOiyGdbreBhO+cRn/omWemB9qP+Epnh91Y
0cspxvxJK0K8m3BlwFHczNNR/pzHiA8BGVdwUY0Tc7rNSUb/ZFor/+kCAN7lxBofhqDLfiJPmVj2
SDm7cUQa178gGiuvdRZlv2hp+j+6OqjfzRQXhtu4i+cvEKuwxzOZao0IR2few6OFxRUbQnrEOIzM
06c+hFcm8lIpvLbYVL9kgqGHO2/vxs29RN8AsGg8Lxzw88tt6sxGkbpOgGgefZtGWac7UEvmQVXz
aOcB3BoKRWnkMojDiZJWEUWF6zE/g0BFzPPxCSGW4nOO39ZthOnrziOx8dYukEaZ4g/kgIu3lgZf
7GMnZ3otHZNTgt3n4xRjnXX9hti4Ds2FCqEtKD/y6dXa6VhM4WZvmB7eJcJ3PmB1F0aWGEFTUUxS
psIsevf6kFsTA4cC8gdUlUjwsvpccRPENPgoE0wIcAhG3z+kMsTV66NsfSliP9aN8uBS1TofxQwH
qYrAi3tDI81u0mejq3bDO3CyZGf7bc6HGxbC+kLIVZZn758cUNWFVNdD5mPgUX3CiRKr09Lf64dv
z+d/R1FX8xFggeZpDhCNYmfqJOhg3NA4ipwWAuzp+tJtTYj3irL/InuDxsH5hDC9NxNs/ahjSVjX
N5S7fjeCEf/68Ci8v4sx3sJMu6jiYIpspkIdWl7Q9NlB6YrpKBVF/vFTBIFQ5FECU0dIuVq2GO2H
DLs7C3+AyJTI0AbfOmE1PbQ7i7bxfciYKHUt4qWLFsX5orXi7GdZU9OzKLvuNRligAKygo4aXfQq
2AlitgZT2Wngq8B0XfARZL+n/NKS2EDG8F0o9qBwm3608Rfbc4fbCF4soMA4pdGiMMh0z+cV6DmR
i0wvJqX8ITg4fdIf9xMzVuypEMoWQEBv/spDfPEk8u6n65tk43pCK5lPR4pD6LS+K0IFLatspu6O
o3VmC5OAN+gQlioU23J6RdUk2PmMW9MFjQgHl5YQ/17t/TmlEBcDzvBQg0jewf1ifds3/uzS7ksf
hRQMJowM8bHpa5Tyrk9266tCk6BBiuQUFf/12OiURd2SXQHvnW9bvdcIdbTaeAD+oco79+PGIYfe
peB6QkaAutZqsIYLxJ+NwgCVF+iHWrGyRzOT051RLqeEJAVdExoYS6V2vZy90mGz2DS+ZwF3OIFs
aOyuCYtPo7HrBLLBWQNBjBKZBkvHomq6mhEAU4kudeh7eUWhxyVLn0J3KRtFlDEU8wspRT04WMjq
g9u0WTM6RYYVuq2Wao5BrqoSHx6MsdH3YLaXe2r5YZSq4WLAWVsrgIhoDelNHi3xyRwER+qeyS+k
RtUjXsRSieBe06qOPAV1ZKcFBqmH69tqc/gFSEVngst2fYZGs8B6Q5R8L+o6LXOwzp56hI5Af9pC
0BR3/SAq38BFptGhHdA4+3CEoYqEeRRGUO/mulpdIEWNPSauGz4S4bB+VMGy3Fws+0PuW8pzFiR7
rbqNXJcHhbzaRDqGfHedbtV1VdFZLXxPVDBV79UWOilSB/rN1OF62kmteNCkGD+Q0hw+42SM0aQ6
lM/XF31r45NwgSChYGpc9J/wXOibxqoFLxwHxZmsEeZs2uYHOTe0nTN2eZKXB5SSKXfGwmNfLbCR
NHpQDIXgySNmFWpMPm3ImfL/2EX0qFFM4+FZRMvP3wFjbrsyz81lVePpKEopho5tHh/GBA2pDhMV
N00GxY0M5ByvL+Xyl8+zS95v/CIWWU0QU+siV9hBzPNn1fdQANadSlfUh6CrcscUhfyTQAdi73Xd
0M1WoX0vZ5UxL7u9eMCpWH61ljcDD1nytiyRf6IVFlTPWj/r2THPuvyb0bbKl6bP1dQx8LY3nNw3
owKn6qL+00Pde1KKhurO9cXYuuXAQwKqXkQtQHIvp/2faFNLzDkV6xJIRqol2bEfkuRF1GMZ2VZ0
+r4NkyiVR7jj+U9RsALVRiQ/f1IiQ67doTPi2amEUkp2tuBlZQcIKuEIp05b6kyrH9UkixRKbRhe
HInPU5fdFwiS30RWo91OgZQeCA9+47Y9u0Fapd+vr8hltZB14F/kMKhFXDgD6rkcKnpGtTCQ9Icu
T9wkrB2ASOljWoTA3tDdPF0fceNsgw7CAZdn06Qbopx/giDoE0GpKsuz/BAAuCX2hzCVxN+lNH0c
3UBll6CS5wx9Y16Q86G6coLvRf/Wi4xMdhSh7lwoX+3O59ucEEyTpd+J6NY68EgihSCVEowHTA9b
UxI/Mgyohi/zoJBsfHz1NGju/Bk6hYTl51NCgEpW/ZEUOtABFYI9zV30cDQcn/29HHDZdqubAzA2
FxbvHg3MddtELGCtm0JneZmmddGp7aGQ2f6ISYaN/dRYOKIegUSXezN4ETF/3DusGzcX4xNmkRPw
H2uAD7UPkxCLe0Q0hdk1IQYcZqWt3MLoUwfS2p7S98ZLABCcCRs0bKGzrO5o+KeyNC3JfNdowwPJ
kIq+frTX89yaFcUWSFoE5Dxwq/dm6gX6ACQmXjBZenSrBVLxkkUK17BYGn53QGno41h3bmGTZi6S
BBvIigFzyUYOyOKMQflPFpv6vsxm/4FKXLpH7dw6CyjNIgdD4QVrk9UaTkLWWQN71BtLcUDoFeXj
mpqkIyJzvFOd3RiK7iD63YAMFoXQ1VDiDAJGmXTFCw1Q9Id5oPNByUwT/pRhk2SH6+du6+WgNAvN
arm4kNZYDZdU0jzMyBZ5IDurP0OmoAQG7lhM7DglR76Z5qIYn5V6mNHdD2rUYXoL9rSbJHJNFbaB
zXoYxVJMd973jV1rAoyhBMVeolqzuuNQP6mSLIDCn6pC/W0Wg2+jlgvP12e/MYi1pHWkbyhTXXTK
xNBXJJybdU8q5cCRqBR6wgS6//ool0djKWgB1QDHzvu8Dj0bv5I6dQEudmZRPgl6Z024d0U6EJw5
foumQN25TC9vOAZc1FQppGhoX6zOYoLMpdFIiO3B4/OfWl3NjmNklS8FuBF7nsL+O1yj3LFirdkp
+m9OdXnwqeEBzV5f443kt0os9gYg93G6ATVW0kxSdEeGcEsnUvm4KgI67hpNTt4NGuEXt05i6XT4
K2C5fj/eFKMvnep+MD78tKP1sxSjZKSJiQFXe7GTUdmkRmR4kJfheYlKcJ/X8y9L7ouPrx+SpRSK
ll1Px331DKpG1yfyACIT/Wz5Ue4sYNFtgwJtLUjHWYy0nSrlZZhEpxEiDaJ5dIzR3j1/dmujj0Md
5hUQAmTQYz2qDyNKE04v+OOtEKuTg2rPR/3LVXBDCytb5zXiGV53/ABmWPLclPRUa0t3owKjEDZU
eVi04L9cP3qXBxzUIvCFpcNmkaesqrCAfTrGH/3TqEfhU98MtWeW0rBnsHV5Zy/D8MQit8YirlnB
k9IicAm371SYqlA6giQVLpRE3HhFOdlrAWwORt0LCO1ywtdqyYglq1yNmX+aRD29aboSZya98k+h
VO0hvf/2Pc9iJTQraesTk1As1y7oaxK2Z2am1+GtMJngMkPkOYyD2CUIIdWT2r5PWTmMboEGu26L
dYoWUae1+Vs+W3F+CAwtR8t/HKtvuVZk/w05RadjN3dTQaUhLX6FjAtXrBoq31G1zkideK7AO4+K
KRiflIBvJttBgHOtnc6xaiB0FHWpU+QF8rqZjDSaO3dJ4Ls8ptM3pfKr/4YpiUE1AuzqkI8C0MHN
PiFqvDBaHQU1Lv7HOR/yQ94Zbe+Ug1990oSZElc2ByGulbOSfeP/gELWXOf9nzkO6hO4Ik1yw9yS
8GwfuhTChzgnz+NsQoP54IZdFnyx06EzS6VxnTPBQMxyHy+kW39sApdWT+7lMgCH66NcbCFAtpxA
ziAZF0jC1TUjhgISBe0oeA2YsC+qWCpuOkvdY+jzpl8f6uIE/h3qr1oEI13Alc0QGQhNA51h1E10
UPpavpvzbA9EsDkK7wD1pKUssI7p57TrdPQ9KKYNqXWDhKRwyOGv7czl4nVDrgX5kkXkE6LFRdW7
nK067k3N92guygffaFNHEuTou2918a1aj9Gey8HGd6LKjWjuAnzjQV89PLTCGn3GrfgWi2/0ahvR
uPHB4tlh2O9lRZeATiaH6TxdCrqYiwr++VNQSJNcAcsUvDn0qy9klkrrLsW0e6mN596muNH3bpR2
6QDVcR44KqHe3mIeGDzHcjw+y/kovoya0oZ4041CZxeFHJsHDm7+i9Zzvdf62vjk3ErorCz3LZ9j
tTbSrMdjC5XNM7I8fhLrLvoJuVLckQ1Stj4BQ9DtoA0KPGf1QkpBIqSVbkGsMoWIJnwYDBZvskKK
MdVw5U5JP5qz3fgR+qwT/lfCKaBpj1u41JpvWWQp4ZOSB0KP9nuvfccTCMZUiFSUckrypJ5s+o+t
cRhELs+7HsWexNFCrQ6fJH9MNMRiMj1GQ1ZutRshioTGgXWQvOWj2k9O02vgFZHFzLnhkBdUDprR
VdX/cHZmS3IaXbu+IiKYh1MoqrroVktWS/4knRAabKZknrn6/6H3wVZTRBHygcMK2+EsIHPlGt7h
HGvo09HqlsFagDNa/qULXMN9C0P1yCt67yuQaqr8RV2EzPTbXSMZqWLgY0AfN9Vjgm09B1pYQyi9
H0X2vsIK7kY9CKXzmygytOpoFH0RXmtdKn72hha/qxQx6a6ZDOYfY744CQDM1qsVIU5nWxIpAyIf
tOfDq0iHDNrhorqGKvInkHSDf/+5bjL1dSmoMHSq6BneTL1RUe9DLWQ6MSeT7o0mug95Jmx/lpfh
qaWxdZEKTHXqyTT/ub/yTXOOlVcBOoILDdyb/vAQo1Qp2aNzrR0gim41Z8ZDktMWQLix9iQbPUbV
FMDrcmPx4QKUB5nn3sYBLUHhjigUIWezcUZlkblOW+dqFGEcjLG5eKgB5Of7T7n3fkEwyDRtkR6A
Ifd2eyKWuQxGKDlX3WqQuEO1cbgIIxZfVy7fgySN35vRaj1AeX/cMeD9MnFaryOmHOSGb1eWSsBb
eG6HV2NctEvVaPJlAuUEurgq/rRjQP7OWeZkMEuj97K+6t+av60+oPC37tfQbrKnQpWLx6LurXNT
DUeV5c5XY6uCCFmVjG/bdPPaokNzJQqQE2//rrVoZXzmw4F8385Xg1a11iWMl6kVNu/OLOGUTDoC
dNpgZ/9G6jBeigGGrV81o/NtUXKNuGYU8SXPqvBgx+w94UrUeYXrrpOity/TyiTb7piCBVXZGxf4
99p4knUYV6f7O3N9hreZNUBnegEU6Myk6FW/XcfplqxgbBAFC+w+H5z5w5IPvpN00wPuJkcO2ztv
dKWqQROl1cFu3rzRWZsTXY2jJIi1qvaFsJxz1c8m9jpm+lmr1fqq2nnzpYNAcrA5byrMlaQCT4bj
R5hj6Pf2ObEhcRChbJJAmGD8JmUwLp0Q2ScYs9qjWJp/4ceHBw2X1wi9ebmAORHgwqGCwdQ2gs+5
CczQEiKAmlCFPr1lCQkhu4xa1xrtfvK7tszTc5ekpfYQTko7BDmINmBrQxz9T+DsO7kzKnE/YfKr
hjvoSVH5tP2xDVGd3nBFW7adqw1sU7fVpeiiSJOpuY3TGDZhzJDfT7GmiKAZzK4K2rgJO7e0OuzT
E9Qvf9n5DJdAcpLrUPWN6lalkzyDrY2+mDjwfgkjefw3iWQMu6IarJcbd476E7yF+FrgVBD5JmJA
8bNh4MzbZYb+kQHt8myxYSHrL7I5ewgt15/u79fd78i5p74FsXrT362dQulHgWYBPXLmXvmidIqb
q85ouG0eVeZlnLFx8yY4wdrBkdy5qiiqWRgHVXoUr+yQ3+Ibei0JOuZ5HKRWL7qLGLIIHGMb6cbH
Mmubd2z48YcEXvo9aXGvPqHtylzr/uPf9knZx697as3HCU6b+ypRNNGPWpIEc5p12V/C4NoGz8jE
HiIJYcntUVRdPAkf5R8w1KcPE85F8gmObxt7Sm0NL8ugpdJBRXI71uZnoW4I7h7pPygym3BlTmMY
tR2hsizadvBZqK28oa5gtkwMIRXXyZXEuCjKUHVeO9eGcI3W1AvXFrpyUFXufScgxQhKaUxybpAq
eg9ggnZAFKhwAU/rmNNPqzl8FgKMVZibOLVKRXFKJthoGUPjn/c/0fqo20MPYJG5H3qPtwVMOA/l
2Dh5FBR6U7u2NBtPIUn1wTnYyURRF8fFBJQam3I7V59tKkCIVqwSUWkCe0IThVXOY70chc79pdbh
KaNd0Nqb5IUytLVCJ+OKyFTH7/pJ/0tLlfGEhkV9kIfuL0WznceCg7utn6uoJ4tJoyhI87HD40rW
T3mxLG4/9EdT4d0tSzmL9xZmmCvY6O2N0IwiLkqMEK+iyMxHdGcKXwo145MmFe3zlJQohMmF8GQU
Qs/dpMD00kLx9/29snucQfyvRM6VEbitdms8xpJYIZHpldn6ypgzIQeum+p9K4sUJRPMY/PLlOnx
qvtNeHuHmUa5nMpIG7+WuiI5rmoW2pE19V6QZQevrhTYLN3AU+UsXyyiSBRwtw0/0GGfgLKLSP5s
hV37iKQmvF51xBLu/tt47U9ujg6iUVQi5OO4kuva20+C++TABFFKAqYuCNDXuKb8KMGlfy+nWf5a
qH39cZgtUXxU06FEuaSWe9mF7ZeiryMailKn66yPKOCknxdkdIWbW4v0HZfAofCKpVc+aZUzx25S
1PXgytoo6R4qNkp/ss14pqsgVc15KHUVzrfDxVqPVQsbr0+tFwwRhBFocP/wmYobHGzjJW6/Mb4o
xGOO/eEvzH8HKn9hVT7ecK9QdWRuPBSAYmDrs0g/pnNd/5LSpBy9Eh4AAHn0TtBGyuNU87OiDFsi
41x+b22lVFzU62t02VIt/0BpKJVfWtsoHwGIttpLtEyZn+vt0j7W7ZT+rGNh/JNE8fjr4IPchrI3
32NzRKpotudMY3eORvZdHRLLnxur9go9Wx7+eCVI90DWYXEy4NzGmH6mcBrJg4JZB/RmDJh2FeNg
nYpkMj7cX2r90ZtNts41VtdMxkPWtkwp2hoBZqlLgqF0ysduQRnBLJvydH+VnUiG+ie1EHMvBKy3
F6IFCBa/gSkNaIn3/9PDLHkunDA5F1jnHKSZt9qkACVJMkG2ACbgT5sATXcWPV8jSoNRcurv7Sgv
32aYhX/LaL+89FU3vh+bKv+u1ENSPSRyPGKyNGp95Y+6HX67/9w7oYN7lzdLWY+0xnZyFBsgjIea
/ATsW/NsdwsaRPiynJn4Wr5RpuoXxxDmwSfdKWJsm3YMUQOE6o2gR+MIqahLJQ5qtLZ8yAiQOxBA
fo76pvMwMIk+/4eHXAdxtCl3uGIIc/VLxFMGaZLQY1rVyl8ipbD4o0jCr0z/p8XV6UJpBxFyb+/a
yFcyAwE0coO4IRYi7cTMNogpdxNXK+wFY+rY/nj/+W4xZuwo6pUVl27gPLO9h2ccyjtLneOgiUMo
ygAEh0+yLhDt7kId2bMqEh8kOJg/6yKcru1QCaTWWnxa/TEfa6/r5FQ518tQH3zovVO1chMhMrDZ
b+aEkQpVouljsn9VyZ5HyRovY2g7T9mSHc3Sdl71KrhHsUgesnan3t5FIh7MoqzqOFDjQf5mNap2
7hZYkPff9M5xcRCYhcdAsMAwbHN0sbOuncXRo6BWuXAmbTklfejNcjp7YQblqkdH488jE3AOrlla
frTYt6F2nApUNztMTQtDiJNuRvLFVBjImwi5HET1nXMJthbheTwXWHHbXEBMLJVkMSZBNbfS45Da
/fOSpNLsCbL+7lxIpdofnJCdDgNF4SpQvKJ/GCq//WwViF4lUjghsiaadzWZ90tr2fMjsqJyECdx
/2iYrS0x4Uul3r//MXd253pomGetR+dmPj+oi2nlskkbsdLyi24lX4daKj+odf3P/YX29iauEnBT
QK8DBdjszTkDZTSsx7NEa/g9cKHvMnCDgzJqbxGSftDKSIzQRdy8SUxlRm2hEREoLSY7EwqisR9r
enNEA907AlwGKwAGFNrNJpEMpUjijofpu+Glpg19YXZtnfVOJA1ERrnykgZu9cE+2ftW1KogxZg7
3uKwzQI9GGz6iCSSHn5oqjH3bAVfGLOcj+ycX6PlJuNY+e+08qBhEVg3NTuMDa2NzEoEkHin8Kz2
bZ2+Rya//7fRDZQfoY+g0DZ1kX7S6DdaLjOM7kOF2gTg2SX+mqYDapJWElbfW6BCP+Uo6l8K0aG5
mBdGVbujU1lHyfjt5zeYy6zZBHLFwDLUtweJI6S3cz6LoNJsfIj6UPHRGq4OGgd7q6xzM3ntkN3O
bWynJ9m1IjpkY5GcUnRR/LnOqj8+mGxjja4Nnxoi901Q6OMp7roaScbFFGc2vLg0jVJdswa2xZ8e
TYY10EnWITBDm5uCrrFTtR3HNLAksPSVaCu/KfMjAanbMwN3ig4Qx0Wh2b6dBuZz1+dRl6aB3KH/
6qpdvXQe+hjW+7BjMuuq1aQ0/gDk5AiK8VqDvd3MTKRIC9Y5ESTJ7SzYpJhCWTLJA/BB2pqItKrt
DWrfTKcKW5DYTZVFd0aKrKhsL/RjTdOV5En+Xgm1/1wgDzqcxrSHUsltajJsGtr8Z513CiZSdYSm
YQwmIHpyyiQG/ApM/B/akNN7A/1U04MUob/XnTj5WCsmeim16jS5a5e5Np2WThF4/nWdbfpolWpA
yuNInS98r2L2ErGg3G6Egy1gMLd6A0NbyTvPblZpFtHmeuKVlaz/vWgldOnBMQg5aTlTAOqisRET
MvjH9/fKbQziVRrk7fTOUDLczheAxYOn1FSux6JLLwLDb18tq8wrrcw5COZ7G2bl2sP/BatzI5BT
hXM8StqUBBMCpy6IVfOHnjXgfK2heYGTgj3b1P4xFpdLkHksMZYuHErQmxAy9J2i1RlpMsgR5aGd
IbzIpYMf3KRKJ+Cc9cHZu238AVehoDMp7sA033R02qZD6ahIA8UuDXFKslj/mTZmqKxkwAylWG6g
szU7xeiDeLF+qlGNTPn9b3qbf6xmG6Q7GKbtyX+lcSa14UD+UaVF6A3hHH2iFy0e23nMn8xOrq+6
2vTIyvD7D9be20+Um4w5eO23iPIGINasjqxdCOF4K/5x1VDWUcUVRw3fvbi9Op2Z1CF04revOpNq
Spyc/RQiIuxPdlE9lE7eHcTt2/wReW2SKVRP6Aih7PT2DhKztnBuzSxQpdwrRZ5fQvrvrlwj7QLs
4iAXV3beH55Da9HKI91KYUSpyCSjBEMTqb2KMsAcmQ8p6LdPdly0ob9Gg+lkRC28Y3ugm+M2dSY9
DTmooiZJhFdI+BY+mCOyYV4IUf0xlaMjsZRXWN0m/tJZXidYQEC5ODfvZIqIeOiacZdFOANcFuAv
IGGYCGDL1CEP/qSgLij7dV/176Nw0jsPnNdQ+klfiU8y/ov/4gOcL4+mnJRXQ5W7Vda60XEoTlLL
N6HYpSd5SGwIiEKuyqug/yUF+OSIwbPt1Q8qRIhl8vPQbDOwmenQHmzjnb0F0AhFEGstPdGnfPvV
TToZydzzGRTUQD7pue64GjrSBxqM1qritH2RjFdx6oTpAGJy8yIXLam4xwEaOXYzzUGCXrzilibz
MRfFlaJ5BNCJ5naf1Ibyl1GVuuRpGeMLtzVWKpsKLC9HzWseQy+15OIljBYdUQ8Y6ZM79XJHS7fV
e1TvBrt0VWwP8rPTA0700qgQjRdNs/2OegQI42xW8uL1cpb8zDq9ZxS5mD/yftE+GuU8aq4CRC5x
5TZOUj9TJ9s8Rb1ktKdWQOnylb421dM4MN6ly2JNf5eNluveMM7RQ1kaY+fmiSJ/q6sk/CevQvNZ
MWdcHCxAsZ+SUWg/oNAj1NgVTuU8hgXizW5F4zM8z9kyfG2WOJdcgjhKCyKS0tHPewi1T1ZEd9At
x1FqTg4+yp/JsKTsvGA0dp0zIf+yw8IaXUlvuh95PcycX7CbEVooqKK7dDYS5V2q19PfSoPt+tmG
AG+QF8zaUbm70x2jigGixVPQZL+5ZWczxokILfBr005IM9MrPaV6E3mRnE/v1z7hs9OmJROzrniX
S11/6piheJbVqwfR7LWy3u440E5rQQWO6xaAH6lano2zfUW0RNN9Jxri6lSnbd08L85Uc7LUOIke
M8cZ00vekR2gcC9lyUObTo3hdp0zOhdgWuF81rQRDfrcQlolQwfZcA1a8/YTY5O5/0dWmqTzEEqi
7Z2zXT7LvdEK7F+XGMn4qIHfM0mDXH6senuozmWXjT9yYWEPgO65Ur6z7cV5Zy6zqZ+a2Gw+pIaU
frEr3F0hY+hZzn82tfzyLp9nT2qtMXUl1AS+JuUiZ+fckjvg4nNCYbLEej5+hFTOgZkRRi+CYe7L
YGyTHk9hAsx0Es6svJe1Bbs4y2GfHQSTncSH4mKF9nDMSQzWK+a3oe1QI56zTKVzVWUscms1rx23
o8Y6jQp7QMra+hST6R6surfpWBaBCrjlDJi247mwXAG7jWRfY+QJ3NQEvTFmeXlKqp5pVl8Kz87b
0Ota0lFZrcZHVLeai9bORxDbnXyE65lyhN8C0/cGR4LGesrogx8Ctew01tnyLKlT5zOLMp67Xp5Q
tc+ts2EcNYJ3LlN11bZADFJetVA3UdwCN+Bo1brZZac4h20qe2nt6OdVqvFyP+faaVdyUTEzpBPC
p75pVUwFo1YdH4CrnU3dXwjr4Pmb2mCw3VZbmAGbebb8lSYDkvtWLTPJhBDWJ5/6UVq+aSriCTXi
jLCd3CgJ5eKPEWbg/sliVoYklfRNs2bCcmVcpURsqRF+luRLoE1jfrDK3j5fJ2fEN0giNzgv/kWe
z5Ds8TZMJYZbAGc/zZnTrLdH7wRTn1nYMRtxcpQJKjtZ98psYNZugH69QdCBzB+tro6laxSKdvK1
JlpFE3PHALvCv9JB6HcVutDGMP+YjGT6h1jUfWTfMFwtslnBtDfWOsc3ldCoH8g2M/UUWtXwvxmg
GcM8K5XO9tQwv0+pST8ebJ3dX79Ws6TbQKq3cxrayaOiRvDTq4VIBY6UmbaRihaQgJLrT7OGjQXk
z+hclYr8OIWR2rjUxYYHH0x/HvFK8VppkN472iSdF7uXX6K5HR/AokhfNL2dLrGQjjR9dtJiBPO4
0aidgaFuq//eWazWiYEcE0fENV3y+DJWev5POk3ZpySXlIOXtHOUIcisSkx0T27bjXFWwynpWA/6
lPgpYJjUXjn0zYeIS/+IebC7GA1xCxNsFBm27ekO8X6M60zpOk99eqIFhUsLatEPSLEZ5/sffyfR
hKtOaFwRWrdSjiX6b4jE8FwMkidPWVCRLmdDO6hK977WinFmR/M4fLe3NxBPSDoVF9QIAuhJVS/C
12kRXSISoVNcqkcYu70XyG1HFxxK2k4/FSpKgz1IeJ1ysz8ZZFa+hIm6i5rGnzdRieyrCBjTGAUr
7k1jUw9DaxLR+mjJ3D3BTJWRXrYx/RJDchDfdp8KoC7tu5UndgMN6EbGrH0mXfVqSN71kjNd6Vq2
33Ilttz72+Joqc0Hw2xGiaco5XghynK2ZJvWGlziz1GY/LGyPZ11rgWTv5iWgm14uzcsMIAjNN/w
mmLJE7v9rDUeZi/jw2QRRO4/1s4NQVsEJYS1oGZ+tkbC3zIhqenUFEwJfPOsj/xWX9LnOB/Sk2Us
3+o+/kdvlfHgYt55k78vaW9ygLFYjGwyFueqmAn0MNztppcS7dSB5LQ9ghDsPR/tAjArr2jnbcpV
rxAbGb+Pa2WbxbOEQ81jVrf6Y2G2qM+O0cgluFgHfbW9J1ztMdauC321LaCVf7h0bR/aeKzKWWDG
Pb3XclHPkTGWB9tyJ47ghbkKazHcQud2sy1n/FuVtiOlLAepOy3IMp5GrcM4T08Sj1Ld9O/vl731
VlHWFcOGccB2Bgw7OOyHAnWHrB/Sc9KNy6+xNb7qXacGiTk4B/X4zpukOqPTwxiUdHXLN0+UpJBE
s2JN4hhNYgPXihzjnQvSkkd+I7tL8a1e789bHu1UJvAWYRsEBN/xSSuM+Zmuj/mht+Ea3X+JOwAv
Ax00BLtQ4mCkvp0HGKbA9cwMV/VRRzlPcy551VTopwlcxkVSrJlCZIFYC0HtudGq7u98zApPVSrp
MYroeN//OXtPztjXBLfAXrqZRGk165eOCrkK1VN/hgD3QE4n+RGd2gNUys5xRH+GnbNee1x/6ttw
MzRDOFoD3D680Oanqi2jByWR5HOzRMJvWuPDJJXpAfhkPQKbAhtUAPcQ43r6p68tn99CnNzmAmH7
WbqmbRH5zlxkfzGLaA70indf4m+rbJ6skvPSxIVCug5mmlCPY2vppk6duOhCA166/8X2Kknw+XBf
+Vqrm/fmiuhDsegd9m9XaB7Wd0zRjeuIFMVpCGEIkIo62ocax7bHLpycv5U60y0vWTSgZHX4xyx3
qgsIF+u0gjLjppbWGor3VCM1q2ZZBJ1picCJnCNri93Xi8TdKl8DdX9bsUpyakVpXkVBqxlTYAtA
NLYRd8+Ok/+HYR3vFEoAadLKl9682xFEYVrXgGjtKQaCqTrFgxjyl/tfcPcgrKpvtB9ozG+vCIQI
nMYOgUaHeIG4szXjSWJmOA2myOAOImm9PosPrLj23uFr4Aa+w/W01QkBnKRMFgK5gT5HLb1BtcQc
lreZhZCG7z/e7lKrqATxjb9ti5GS8CnQL0M/GgaeN88ZZhutnF9D5NsO8vX1c2yPN6AORLohkNwC
u5mgNaVcU6sh0CoufW/LSK702RkR1fSU92P6lQLM+NxF039oSQNONEk+QbKsbI63wWycENBBLJoo
HlfOpURy62Ql/XwwgNgLXxRYtEtIp9fZ2dtVUOhXRsPmqAM8RgukkeRrpqrZwR2g7G1ICsdViQC3
LVh/b5exeoVxq4NkmdQYS+QiUVWDou2GWXFNLKqah9BatH8YkDFIbRZlqk5NOw/NJReLsfatpqFy
mQR0zslyLOC0696I3VIs+S+5WJrWp72pHo2C9rbZKqJMXUMnhRT27Y9W1SWeMGSTrsUgz8FiN+Kn
U6iab1qT8h8OrAV0nykeooQ3aEJ0sppRrgQNjTK3TyuMyk1Mub9UXTGcs2wu3Lws0wOu2d5HeXX2
Q7uNLr292WEgG524kYGbSeE4oP2oYIGJEYSfGdJfpj1DV4CS9R+O7kqGNylPadJtO1OOCo9GxbM8
sJRIf8nKJvFQ4m5+ztby9X6Q2Dm5zmvTm1WoSrc7O08XpWpTYG5SgVIS4wS9edSSSHnG+87BXtKI
8hez06vlArT0qPDZOVbUpgR4OpF0erYRykrxt8IBNgqMCfCtqzQymE0UcOWD17m7Dj0wOmErzmTb
udDL0Izr1oAl32TV6A7GaJ1HbNt//Pm7XB0gwe7J5FfbdxnnKEks+kATE6WkgGEzolYzYFDmvWGA
7HznORE0QSw/jsr9vQektUg+64Bzu2nNqAy7zDakzdr0+fCRgVYN3aQ5upT3Mh7qYfTLEaCxOIOb
MBjii2LNNZTVOF4lWZekbu0TZIVVY7eaF9qYY1FZfp46eehCTRknurfxyLBk0XrL05pCqw6S2b0n
X4m0YBhAa940s0t7ioy0hH2f6/L83NJ9gBEwHWXnu09OgUexsIJBef63Qc4QCCRWkFWusCOUh4nO
dIBnVnmKTCgempBU8KB59Az6ZnKduB+ucufUp36064Nuy+4vWWfv2CYAMbyh2Y1GLw0cWvsqJJRM
TnkMhAFeuJHUp8KcLfMBCaIeEUe5xnFapVDxK0RamrMG1MB2M8kc04OftHMBOKDpga6steiNIokB
tLKZjSy8ZnMizg0onSctnZTzCh78D18bTNqqdgGA/0YXOF/KEHGxhH1uybFvdHXqS1N9REDaqa+R
TkRPmXQCYcPtjTbNRai1Nb4UZgaCKq6r6GGQlQwIUBOeqiX9eT9s7L0/kG+8OpVu/Q1Dz6GYLkW5
OvOaUPzlBmmIqhhwkBky8ed32WrVuMKMVnLxtnNAf6JGmyqSEDFLwkurtank6mZTPQ3tYmhkorGi
uZkRL3/ff8SdO5Q0m6hIaoLS0hZnWSKm3mGQS6mED8Ol6aUmsK05egxTG+sLJAiCqdWOEhNtB0fg
QCghMBDyKbc2N3dcQW/HSJT8vpIK3U8qxJe8JEaLhflHQTkGkbMPejy9NTfV4uZn39hYdVk1IDmo
mCEXvZzp0gkSijU/dFA1MreHBV16ddPMvW/HYvxrXhwJ7EmTgRRVkn5KXaw40u+0Fycm6/mSJ+cO
+aMvuG9mkQfft/kqdzBPPrTOMOAyBwjqIa0a2/IGQlh0kFLuXe+ELHRnEbMEgbSJW5YUV0ldVbSc
pbhEVH6ysqd6rpxzbaV0nvO4La+xkznMf6rkcv+j74VmIPQ2/HzC843CqjAgkRdKjYi3qiZ+X2vd
JU/CIxTB3mF1NHohYKvWpdat91tnocyZr8sjV59Up+LBkBsZnCqmz2FlYHFSatlBX/EVXb2pdbhk
//+Cm13VVHg3QjxA9dQqTfrrbe6tAt3vowmAIH9yXH3GGEkAeHPVEJ0vK2FScv/V7j40LUCiFP1G
ite3D42zODoq8NIIGVX9fpKc5pwskepJtWa4kVMeTUpvQxT8HYYJ5KM2koGvk8bfXrJUt+kQoxmD
f8mAgfSgo/wDK8E3Q3FUBN2GijdLqZtHK1MARk66yjbbVvFjyZfRc1BT8pjdac8tc2recX4kFbR2
2N9+Ux5qlW5mZLdaWGy+aU2GzXSTbzqlKu8zdMBDAkLx7SQUgyvMtvwri+j+OVKLAZUw/9j3eGUM
gyhVOKKQx7eFX9Ya9jKpfRxoWh6/j6eleLL7ulquKeDW8GAH731MzgnyB+jL3kphtUM7qhJO9kEW
ReJZC9sON5Vw+iDKLj24r/eWoipEsfeVfLFtNU56NOtpIwC3mk516lIbkyGkCvw2Q/36/pHYW4r+
F1ZlNoyzG3qb3BSVHHUwY5M5kR5nRRK/Wm3oTtasTZ/uL3V7+uiB0WsgBVuF77Z9I9Hn0sy1A8Sa
2lNquS0MbYzOWThmJ5oki39/uZ2Uj/VW+7XVBI3cb/09v52+pk3nJBrRzEUq0f40NEXoTksIGlnK
FX/o+xkEmqmdcWSYTxhdZU8VNlbelCnaQRvk9jah1QLzgE4IAHPcUd7+EFOM8VAN/JBw7NIPTmk4
nmZSmyJbYHn6NBtuUktgv4vBODD02OnWv116vWx+eweIHAlj6OcsqBdZbkHqtFVn+LKRZe8WG40+
t2qWZHBpPUMgzpVGC3pMBaqgF6F8brmYO95erR0Fjp3bACsaNC8QP+QI30gaTD1DrIH6PFALbCOK
ojUvnbQk53SYKPdyUT1qQ5ueumGw+WhNfEnLUf4PW39VX8Qhjxr3poZvdQW7CvZIkHWG5YVFI39V
+r7zTNzNDr7D3tan17O6Y9OWvYGUDHJU00KCSJVVy/+QUihkz0aN5iS1lfVS0Ek4CCC775cEhmQV
2Wk8XjfXgRbraFUYUhyEaS/OaqzQ4UrmXHN7JTRPpRbqvtEQt0pVid8bNT1bLIiag/7B3lOTyayY
XvJXauy3mw+dertoI9hySp3a3+SmM98Pc1ackdVoH3UyuCOBsd0Feb8YdIIPuqFyWEqahsIhbio2
W8vIZfFxltL80Rql+C+BNvRBqrZ36VLoILeAwgMRdBNhyrjPtAqj2yDvUaqwxhGXwWLCqK7o05nS
dghPTaprH+8Htt2nBN2x4j9f2/xvX2sckfmnA5pDjTNMX6cq7txCitPn0QgZ1kbJUZd675ZnVPPK
jYHatL1l1brJ5a6w48CqTdz3RqRilHz4OpuhgSZ/vmAcGGfeTLXsFmL+df9h93YyKk5IysMsIZ5v
e3rGUNKmd7CxDJlT4S4YKYhcKgpqQxepM5dzjm1WoDaqdcYoYHxHu0z7WAxLbB2U62uk3OQ6Cv1Y
2HWIgiH+vPnWZm1MsZj6KBDMs12BwMJLNUryQZKxuwpVJjBujUOzRW/ZvGFb2MyK5qTWftGZ+1wj
Sfi/g3e6cyFRp+OcxZifPuJ232r0Pep+tciRC2kxXNpEtBGTJene9XKFj/NMhyCQ7dj6wskVGdhX
RFPdYgBd6ooezK8rxeHSuLPDZnSxDe0jbzHxHMcNoja6U18Mq7dkmWXS0aW+3pXbz7C26giie8Zf
gjzbSXKFUtzUa8eTxnh5Sqe4tS9Jn+jyQ0qOU5J6qt2XKJcH42TZk/yohFn1Per68MkshZ2fyAXK
P7YfWO3PyaIQfAdYdtPGHOFhiMKQAJVJ0Xie6k47x2Dpf6milP+aiuVICG9vq5C50FBEJ2Hldb8N
A2wVSxoQeQ5UeOmBoYaID/VwaD/c3yw7/Di0+UmgQClRLd7Mw9D7kWK6YFGQi1TYLiS5+Hscmvrn
dlFrdkIeomYINSn6rvaWMr2TZi1/QLOoGbwF9mv7rM1lZvlqvtYk0Dunr7FlghCobFWyHyxD2A2i
QsP8BZS/9aMZ0k6+KBMn/mTaaY3wwZLnL6UdYijqMtOxu4cRRTHHL/sSvzcDGqrtLphPjOdxQqLh
Ye7seXFnvSwfQfc5kTsOSvZSzJVqvpPjtK9ow/ZRc1HBSnyz+J9k/3Yx/HSgtU1k+W1FiuTDl6mj
l4M3ubN1yX9VvBiBzd1EMktdsnKZOxi68qwFoLfN57Fti4f7q+zcScwNCZhEK5pj2zg1OEmJAABz
lyot5cemGutHs0jaQCxZ/gz78LNThsqX+2vuFBGURYQScCGME7cT7m6oWjUv2froLFTelOv5tWYG
fIJBkhwEgJ3LD+gApGNm6UgGb0MXl34q6gXQ0FyXPyvHHvim2fyC2YfzPoycoj9IEnfWg7dDz2C9
ABl6r6H0twR6Du0IUEkORCDUZgiUK2TgXAuJhlUkac3kQbeU08/33+feogwl1pSJgvNmNohLr6jn
fgivXSIp/jKqP6x4aV1zrpBmrJYjS4idzwd/g3cJc5TAuu3S11bSQlBiPtE35Ui+Ha3Rm//a0L0y
0dKDL7gTtwBz0rnlnnzNDd++0UjXqkiuV/xHWaMQIWOKB2ZQO7hId14hkp3gYFEXWcHc2wRYh4Rd
mYxXG5khyrlW6U68mKMTA4F2mqX0q6aMzNP977bzIl8RQtSatGvBRrx9NAxjjRY1Qelaj3qN5uEi
nbMqZTxIsXvwFneWYq4CFGLlQjBg2TyfaOc0RrQMwEo9lGeL8vXdUGlx7tXiMHCpO59sTXMpXlZx
sZv+NxRQU1IXTQQWusuFP4QKdExzkY3BNYyhMd2EMvJn01vJtyTP+9zVlWHKoGkJ/Z8sS+t3RNxq
OWkNzGW/ylQ0nqcots/6bCt/w+WxTS92KtWBeNXDEZLGrv2hDKr8S7MjE8OUMh1fbNy0jtzJ956L
JEuls09L56bVqk89HYJJyoIqcRrE7ufqFGIlchCR91Z57a3Q9cB6dXu8dG4iY4qowQ19EQ/ViMSN
o81HvbC9VUA1wgojQSX9WO+F3wNVpESJrQ0iAAnYPSXwsry27I7MFY9W2YTDvmaZUW1FkBhACbTJ
jM+qWcv/YXOv4WjlHZDibO8T4Pkw2SGXBFUuS96o0S9i/laedcCpB3Fi/cFv80mwAgQJxHD/n7jV
29cGamRq2yXNAiWMksajmmj80Mztj4Ni5tFJGw3rjPLvg2Zl8UGRfnuEyfJpm752LrFb2Rxhh7zQ
lCc9C5ZCLzB2SmRX04c5iKV+Pihe9p4S1CIDLGsF2m5xYTHicwVVtwi0GJLbJW7Ttj831mRHnigg
0P9UrQG9Aj3XwqCbZgi49wPj7vrMmSE9k0lCXnv7lpMmG5lE85a7yige9WWMnumfyq7dGvFDHk/p
MzQ2+f84O49lOa22bR8RVeQwBTruKFl5QlmWTVjkDEf/Xegf/NoN1dR+bc/k0mpWfMIdjjDKmp2R
NycZUSsw/SQNK153q1ptDE6ckWdZmT084u2fBozP0LXVcm/frk8HqkAcPwxmGHIVB+VDmXYNSv7X
GDI2HvNT9Agzrzvdn8x1hAdjAAgS9xb8/pV3SKLlA33eHMI0kno56n2jkfnoEDSF2wcVd2sVtcGT
SeFlr2m0UVJdyArogaBeR3B5u49qOcy7RhPZtUCC4nNQ1ONTmiamfMhQC/snao3+Q9vklo/Cfvcg
NCkUnsjTInVNG1ex/2FpKdvBqgZDsybThyCqEzQ1Umqb5acqyqxLZESqD+s4+vT+GQcssaBElzjw
VvYJlLHadmaUXUGmp2gLO/KHCcq666Rl86l2uvxogYLcaTpvVD4Q2EH5aWkEICN4ez80fUXtNguz
a94X5XEyQzQmFGN8Hag0+52l/pqqzjmJukWUMW3yAzWPvV7w1oZmpdlp1E2WvOXm3EpDgF6BJa41
BfJTV9mal4Dr3bnuN78UVAJQUpAo646zpNuhIgeGuI5OnX7A6LR3XFkdncRNlTJaUObD9Fi0YXSw
zTgr3Lw0h88zDoZ74OR11LgAWhcbewDX9uq2CNQBujo2d1c8VcTslpo1/CwFtE+kM8fwkCvifznM
dM+4lBWg0CsaUN2hJdwRFywUYqyabB7Xh6Gh6e+JITArtxNxL7xa7Wtj5/hsre2fIy9//kfAQPkb
X6MmSa92Ic3P+lCZV8yL653K9+YoZLuUKOjTgX5+O8pIgTTMqoClbRwjv0ICDNA5jcPO8e+f0c2l
A3SCyBPgv5WobyQPZBsOT1ygq9XR0H6hRPUToy/Vyx2km+8PtnEFcxtwD1KDXVJD9e1Xda08hpbQ
kqsYVDX5RJ9EfFVxzFBfhGkFJ4wQiossd+P5/rAb3wi1j5YW9wK84NuST6tPOl1qA833pgMB3c9k
B16QUAKLVdE8qHnX71R/1rVfxEsRhkTBFu3AleA7sM6+jGtqzWY+UF13h2pQq0dbaiVQsXbRf5xl
tdeOVR6n0X8NilTtMRvCVv/0/g8HLLsIF1LeXy0uikqqYOj4agOIfoLSWvilWvfA5IrwMbK6PVGo
jb4Z3w2QHj1q+O4rrlDPhUhrBOUZW+swyYqC0u/jSX+s7bk91ZaJdUgkkFya1MbDK6f2sMJ9EFKo
fCes63eWfWu3Le8u6KoFvHX76iLS3uk6hZ1rEQkqmmmnS9nRaJzpS1Xbsd93enNxSiV8v/QgeGf4
UuAXFqDVbe0jRMUtEBldqzAMMl+f89Sv7aOSAfeP+8e+dV61xMp3nr2NC4MgFUOapTawbkgDFALB
0Du0yuQA+ZaytZ6dudjjgm2EhYyCCuAiobCo5r09wJGjZg6JEoKnhhR7kDPq46xMgT9leNbe37tb
Q0HUW3bRgk2+LennAFoKa0bEyZkH+E9VW+P6JFonQM25x0Hy/mhbVwQUJQg2FPgXRPvbD6skWMZN
JCXXTB5xaotBt7QACM7OHP+cwVW9/9YlP6M8BhiJ6sBtjBImc6HHtZpc1SarLrS5bT8ftOZCiigO
SWA0O7Hv1mRShFvK0WTsK0RcjohIp0qM1w9NdI2GYD60qOr4BfJCh/szuTnUgsykY79BOUmVcZJi
ZNKvUkZQUs65ehBjo3xt8WHamcX1nodQpi61dVQ+ueVudmPThI6TlKO4okpPfEnmeVBb6JD3P2gj
zGIYHXsZXpCNmhEQfJONrzIMAsMeNrPitKQzh9IJbWj9mv2KfFh1spA0dSVl1H1Tr+udl3P9oCy/
wcLxi8we1b2biHJMWqSEJiJKw+jYMNzi57GXpseE9faG0hkNl/u8cHH9QltnSva40Mvf/zbfZ3y0
BlGnZceuyuNyG5ooDNrEI2pTJ65p1g/CbupDSH/P60D+uH05Tx9aS8Q7J3NzkTmYlNDwbmc/vj2Z
rdJ0yKxnzH4WtYcZ2fRTk+vau3ft78I43dIFaALb4+0owEnzuBIIWY2RFHgF/5c31Irlh00t7Vxs
W1OpIHFJP5TIdQXuXnj0ktOWDBW0xXmwrPbYGmPpWvLswJsa5SMoyuFotI2xx9HaEEjhM8mzVbIy
GD+3GVlT6a0iUca4Vn1ufRgLPfkn6w3Qv0snoj9RmsScI42k+InOW1mdndaKDzwEnW+OTfypmSOw
Jog7vrukw8+i7QLgiNB6hfMItb7PJc0gLgzNagK5lQQfZ2QhG1+qa0DD9w/01o6CVQB8HB0GCIY3
O2oMy9TCLjq5Bohnay76WPanym6b90sA8lUcVgCxC8nqdk/FFo33OS4Ssv6u7o8Jko6fbcSBe/Q6
7PGhaDNye8jJaYgioRbsZBCqsnFkUR5CbxbI5lpK39L7tGydLLnO81yJj2rWjmiWaeEc+sqiPPg1
G8seKadcidEWG5JBnXwNJJvmqgrib25s62WEL0KSF64Ugwz0R6Oxm3M6z823dlRLKBld2aPnOAXm
scymMT7Lcq8F7jzpkbZzAa6fFZTZFs4F6RB797a2aaB6mxW5SK61rGbXTIyj39pGem5nbW9/bF74
YMc5JijpUAK7uWzVwFGqpu+TawSY6qXodQ2lMlSqDhP6bIe4iscn2xiQc4Lg9q/dRiDyFGyT3r9L
0TBCkg6OHn2mmxspaeMuNAwEZMEZts/j3EuelWXWzr23dRaIUfGiowtP3HhTTEWSOMpbG9hCJqr+
Yli1dEYzzN4rEGytHmMghMniocdxM6Nzb/cFcnN0V2vF9CM5Nr2mhbHppKG1w8peR3IUIEDGofMF
DH2luMWlPUBMGYhy5rJ9UhCIx7KdkuXYK70/a/bk31+nzd0CVpKuGXUuqjg3U9iJEe3FxYkpnTX5
J2pAU39orbzXH1LFyhW/phheuSnqgqnr5KKwXuMut19k0UJhuv9btqYZTd6lzElAtMo8qNmGkj0h
6R5BEvJtvQ6uUeJYxwSHup3P3hyKHJ4eL+dkpZqogyKBDAqstwAr2PtKKjfK04DOl4d5C33f+x+2
tajklZROWdA1SCTCGkW2JEFK1Rq5NwJpeggTsAdOHOj/AMLcg/duLir4EJhG5DtIUt+8EWqJojol
N5xvgkFNXTQO0wet1fXyjM7xLLyhoHqAOlX4acqjpDqUQR2exVhqe/WZjXlGXHkp/qNnphN/vQ1M
GmZl0NDromQyj16mzDjKALdKzn0+VDtPxuZYXK7kB7RiYTi8HUtNO5YaL5or8Gb1bDpJfXAs+HRC
gYRyf0E37h1avdSbGIUW+u38hkOtR9CI2T5oBZ6yrCmPgRzs8VG23kBiHYxFqcbwFP5e5j+Kddo0
QtuFQHE1UWvVXQQpx3/wlVJ+AGyynzUlL7DqGAI1f+iKvuQxxHtw/But9cQ5oNZefm6dSe4OOvL9
56JuQ9kfymQQiqspE7aoio5qtZeQedcu5iZiAfDY1kGfytR5/9EGAkMyTO6NLspt5IbnOB1m1Iuv
kqlhyVvZiptmoTgLMzV2jvbGYWMork6eHTCot7lG1sdarw5xei3QF39SpK61vRo60ve4k8ajpgeT
snO8tzYeFBdIQ4TEYL6X3fLHMkXtjFpHRvSNS8X01DW6faqksEU0sXN20omN6BsXD0CnxL9gMm8/
rpyKuYfWRxfIDuNXKXeSy1wLszgx+foTlDnrSl+zwo4SnuHOGm5tepIY4hhQRsT+y8T/8ZloSQHd
yBg7RsfjMAHGPLRG3O584dZkLspYPOlcl7y3b0cptF4J2qWb5lRZZbrAmgw02qXkP3PWk526wtZW
AUcKtp2caU26QlMzQea+TfFpM5NDrEblwyiFH0u1L/zcsocdbaCt4YBRLKE7pAB2zNtPGxAfKgfg
dNe8yHS/4bX5EnbQmyW9F6dMM/YaWFtTScmYGAzNKBrrN2GLEQur1vUsvc7o0vtCHQKfLZn7uSa9
v2WETwDlIEqHcPxXGBjyFbRUQGld5aAPHpSyrw5JmO01lDc/CLEHmiaApFYqh8Cru063KXO1U2h5
I7XZ56J0dHdGn/fz/Rt+XX3lg6DiQOCm5r4qFYq+AB1VpuJq1+18lLgX6YFF9gvQ2ezUNI24pFUg
v7sKyqDIWRAvc0+uELo5CL6qCgUXSUWobIRKz1tW/rr/ZVu7EFIKdUkiLdpey5f/eYwzLNNVKLNX
DRQvFPTaLZxqOoZTX/mSku/M495oN3tQr/KGZwEV7L6Ijccyzf5OKiFeW46eVzaTONz/uK0dApiN
WJ0yD1rrN8M56gSvIg/FderhGXRADjwpgn0aFpyA+0NtfhmgZKB6KMSuQkh8eGcEjdmMuiQ5x1hT
07PahK0XJ7F8qKOxP94fb+v6Zd/DZgdlvKbdaersWLlN4cURSnoklC+vwaKqfH+UrQkkdkLcgmd6
3eMqdax8na5ABM7unYMBDfcwUak8h51a/w9rRYeBDJV2C0HizVrZlIzTweQ6DBM1PhZBHGm+NM7j
AfHnPtsZbGu1LCR1aexQJVsVW4twtupQ4y6UIhmSohINXmwh5CzP9OusotlDoGzdH6BuQKZCGgRA
t/yeP04ZqBOYJznP2ORk+ec6axsXAd34GJeN/Bl9mfmgxtIebHVjUIJEXhgyYVbvNspiH2a1WOrk
TEBzLVJUk920NVtvMtvQM6UMM+Oubr7d3zKbo3JHLspQPNy3Kk2SpcIxtebk2uRYHcZk0KeUFtEx
rSPrAZme/DjPhfL+fboIdtKbNJSlVn+T4ZS9M/dlUjPo1IjnLp+jj4kSCz9TR30HLLZxJMj7KYbB
LyK3uF1K1Yp0pw/wJRytSLGPgZlWL6EAOXkpTFKbndRiY6NynyzYD1iRi4rG240z4uaRalFAPi5S
60cVVcGp76rmZMSD1Lj0WoedR2dr+WhCkKIt8tor2DGTOOd9j8UjtDjJi2O8RFQ9Cs9apPbHHHi8
p8tYYd/fM8vZvinIL+nA0tb9HRDdLJ9a2V1vYtN+rXKlfLWU8Zk01jzGFr6cVlTFpynMx9OIWden
+wNvLSZjkh4gfbeuSyl53QmAJxTiEPZKPPx6kP7NBlhMvWkG/8NaLqB1yv7c26vy1KQSMqAOH181
s4haD438svFKrYwohhVQql7tnId+513aeCd4AHnXUWwHrXAb9eE5my0RL3S4pddiOnn6ZOPBtbOA
W6OgI0aCRcTHHX6zgIlZQYtqqXlXmVH6YlrKjWWf79zaG9AzzhstPwviD4nV7cckYTqUSGcD5FMI
IryevO+bU5XSa80xTDyBakXuNnmVl64CE8gPQ92I/DkGaCJbWvveCgMQODDsy7WDDPqKv/obJWS3
vFhGZshPmTJlpRs4Vqu7WVOrP+/v1NURWQZjagE/IAvBo/X2IjBrjA7kjMH4MUVIBXcoT7xtwewG
daSfuPai57GSUeS3qmYno11dQlzlaBhgzsJ7QlNpKc7/8XpFZRpSdyDVM4Wif8R84JcYU+c/0IZR
Bxes3/OWW+2mm/FudhP2nGqPcAFqjKmCr0auttNPZ1b3DKE3h6EBCduBLtnKDA7MQ4ZPNSoXclFI
T1IlQHo4+vf767Yuvi0fQzl1KdpgIHsbg7KacmToIDV7btD+zF1qhD6MVNM349RUfMk0sWgx8s5U
3ahua4TDwHulfgakcq8Mv7rufv8WB/QiuAeorjebSLZEPQ1dBxO8yH5ohoAoZXempwJVeu8ruYy0
dHmBVAN8uC2CyIFea0lLLt11WfGlLezWpfXiGG46mfP/MNbCqAI9jLP3CpDaZ1x9XYoRnl2a81+l
JYyXKCkD3xp7ayfOWN9AfBcB3IJ8RWFzxakG6ZBLJoqsVwMbHJzNJhVnG1EWP2u5Kh/HRAmOStpU
pzEEJnogLOvRl887xQWuu6fBvrWaRCEkNlAKFvmyt8dyaurSlhQQk5DKw69dPSkeAs31NU3Daefm
vT8UaPm3QxUwuXocXQXOeAGWcl1X+bzL2bOkIdp1/8CsApBlhikbOItpFYJhN3sULaNYagyHoYRS
eKYVaecxSuKLM7biVNH8OU9RuNOyXd8EoPB5Jdmv6M2u1FlHNa7aJK+zazQGgEyD0PiUQnjeK3uu
79EF7A/XdunpcJsvP+OPe1SLQmTJnSS79r09HeIw1p6aQcr9QMrNx7hp9np/W+MhCgVkjKtnzQ9S
RVVoszJn1zgqFbcpleBJHSLxjHWW6Y4q2KD7S7c1jaDsqZIQPoIXu9kluTk6bVP12RWvOOuvTsLN
uJWVameU9V4EB0dvnR47drirazvWM5NGAlfLUM4NJotVcBR4YT5pstiJhddvLiNhJkyGrWC0eat9
KPSmdKaozK6kyOU/swMwzLNa2TjZwUjBidLMxTCm8Utsg4nfOQZbc8mYhIq0pZbW+9u90kzxpGGA
Bsoe5NilGUflMR5Le2cut3bIH6PcKgbpQRRlk5qzI41Wfg3VSRzLaJqOptJ9l+ZdyY+t4YCQL/1Z
alqgWN9+VNI1mKGaDtXcqWy9HKvrxKVHHz7EZtecAAfvaW5sreCijgk5ABGMFe7ObDQFwW5Ia7VS
ja4ZWdo3e5Ycspkx+EsKaZgUTZ98h7vq7N1ja+M9ek/Udpf9w3ZdNd5HQMPdKIrsigFYW3ulRQTl
thAeFa8fo/xTWQmFW1R2zpIWdFcxdtJjNc9g9cC7fyWeM/+miiQgRo9ZgkqkEvQ7+3uNcF1+IsAZ
jBqoD5Bkvl0PWxUG2GUdjlVuGB9DUSA7jMT5p9nM+kdocfMZgzV4eimoiSqzZZeytOaFfWM/obq3
l+uuTXf4OdRXF1Y/uRjJxNufY8hJ2Mdtn1+xmi0hsptZUHuJ0PQrBuwwxLvIwE8XfHc2HaWhKAvf
Rr8rc2NFS22vEKmObWpQmzb+qyHkulBpo/g1SerG8lqUH3vXyua89OPIlkJvbGt1T05mOZVvEtml
30ilGLYiPYSVGEhU2VERO2Z2ddTAPOjorBy7YYo8q7PrJzVIy5ODW4U7lUNOmaneK9dtnK/fenXE
s8ATVhkJPCMHSqiaX+2+ll4GuW+PipEapxovO4/MdC+j3QhuOcwISIDE5DpG8+DtinG4pDwMwbBU
iSNDx65trzK0rzrU/cozpnkGCVZiPu1pZdE/V5WRfcHQaU91YTXreOFxytBYA1y7fleL3IQKC27n
AlnmW1Xr2atA1NXNY8M412WdvWhzPX+zZUjTYYrU/P1XbxWwGLzpC6GOZ5b09DYp5cNM0BCjeXGk
IjoUTWi/tNjgPAFfHY+ZCoujnMNg53n4Ddt5s9PoCSx4bB4oywaFcpOTod0924mcOBdHx87iEVp+
U3nNIHTxoBuI5lNRt69INnSxa9Z29dp3pWy6EHOTyBedHr5Qj5Glc4D+d+GiiBX+lbN5n2WT0s+s
N/MD0YO6l3+s9ic/mj4D9WTkXEAN3tz/YcQ7lhYQ9/sq+pqAoT3pViiODTV8XOP0aidq3RiOuHhR
egVAg+ru8ud/xFvgnptg4YRczDkfPwZW03hZpUFxnELpp13Vn967EVCRWvz46ElRm7jdCDbucL0O
xeWCfLzWukIE3SPN529SGuivmUCWQinwx7g/6CoaAnQAtQZay6IRAKr17TeOWVn15EbOheLIdLH1
yvb0SUyHYbD3nJ1XIQlD0c2jvorUCKD5m+nsu2IMg2Zky5lF2/g2eKvwrE9y8Ov+J62XDZ4JFB7K
8iSOyi3UsDc4TYE6WzDoUxtbS7j0VhfiBzvHCIKW1Z5f0fr6+G2jqAJL4/ogoXo7ha2K1HCmNvbF
QBLkgyOK9lwZcn4O8Ue9okLSu5JVFM/IJVM61/A6uf+56/uDgiDJDuxfXM/ZP2+Hr/TUgdKsWJdM
k4OXOqjT70BoOkY1cuNHEUY8yo5V7SHB1xuHYelTgVchQFoF6x220qGAaXKJLGk+AZjrvF5JnCPt
kmTnstpYUAWTH/Ie4BALA/ntF4ZZiBWF1uMtUsmfA6NTL0MsW0cYh7nfl2P65f6Ebgy34BtoBoDl
4uTfhBEFxHFs7VSOhFkPmSuPffN9sEX8PBYZvcZh2quZbw6oURxDiwu60G1YO+G0OlAJwAxxyO2/
pAr1pEQUyjdL6ZBFUOr/7n/fxoahr0Inn02zwXLrgDSTqyrOJVgyugG9++dJdMqLJlm4NztKd5ll
5C7uD7qKpHETJHKn9siVSlB7M6kdibplz7VzabEuDk8hYM7SdbLIAjirxJa4IMQj/TDSXPm7yOp2
j4y1vnsYfhG7WPS/uIZuhqdu3g0m0h2Xmo8+TrYmzgEfuVNJ2hqFvx3RZN5xDuOy0H88GHaiaR2O
s86lqiv9a2VbQLri8N11R1RyKOMqiLct+JnbcmoWNvhdSz1aajGGPo3UqIeuFHvR9Mb5fjPKzYzZ
YD3CwUQDCPxzc6ic0vCLQMMTg960e39vbEwbVNlFcg/tHyDNy5//MW1hwbbXQwnLhXaufKWb1IvW
2YH/P4zC0tBAATm1spwZMSkZJCL6q1Vn80UZxYBewvxuaDaLA2kfrUISkIVE9fZblFBRsqpuadIk
+Ze5DdJTViuxV1nmsHPvU/zl73obwxGnYw4Gq/L/aTK8HQvb3kEdY1hhzWBbL1ZRhd96TTJflBmN
KrfTRIRDRh7rozsUCG9hGWmr6RcUQrtXEfSdeS2mKLrovT7EZzGlNJV1ipIvkZQm/wk1tEuXIz3m
Xm2PuXiKTRU9LcSv5H9kjLs7t1Ei9aPV4nbo5ZT1AM8nvf4U2Vk6ucg3JaYrCGnhqUlAGKw2mmPP
aeNePaZKW6mfCMoz2cU5fu7xYXcsAs00kxO/qABC4/EcZznGQIX5as4iR0+ulKz0IA06L5vTKfYv
3RZy6acQFhJX1KP+amPE1LhNODuzG2FXPT0T5BoPRoPGISmzLf9dQAf/L4o064MaiTDwAYI5kWsC
7vhXr9P8Y5o61XzKuf1fgAsHhT+Y1lC6cicJzesBtnxNpLz40fRd5niDsciXpH0ZDID8reiTsIN5
9lvdKA9aYA/dOehG8wnSa95/QJJP+6s0fts1NIH2LWntuKFerxmvaR4hcTd02hi6ZjJL6P0ocfWY
jbC5vUFI4kccILR3zpF7HV2rUWrnCP8PN1/bkVBcTeFWGG6uj7XsdapRvYDjVCo/GFu19PQ0q/TL
3ITZrxmqy9eC/lcF0jwKqQjEc1e5RtPapmuKqJewU7GtzksK/kFOzShfoHZJwq+C0ul9k9hNZqVM
iTJEyyv8PNWgRGkYTdoDdslj/SSp2dR8aEJN/jcvZkXzRKUopttX1Vy9qoEQp8QsQBGEFK4kV56r
GvmtNOy9YRZB4lVNPrEH7bH4MFvjYLkGDmL1WVLV6r8ZTcPoUjMk66FmhnCN2E6cVzMpVfml703q
M2QnzSMXbour2pCVoztaqfU3IJBIuE7SZ8nHIIziYkeZd30KubQWniQVeMjpt2zJwLbxDRKzfFlc
kr73YdB+4Wnp33t7LSYbBFsUR9EsWwloltEsoSgDKhQElHhO0sn+YcXGnorC6luWUbjACOdAIiPF
9vZGyXohBZZkimvP/XuI9bq7gtNLz++/iakv2GRwUIKgfL4dxYwrRZ5UK75ObTg8KFoTwAbO6528
eusBA7VLvgEsgI7vTWYz8XiN4Feia9wNsa8M6XzQBO65NV5CO8HN1lCU46nXLD3sFaMD8HYMuQl5
Q2mWwImRsB3GNhYnksdmh9GxMRSRKTBCClwb7Q1ZbYrBSDDICJIWIQ10VY9lZYaPWts77zbXJLCH
LL6ohwBMW2E5WsMEL1uFIb1/vTuYkywORmGkf0tZmD4O4L3fjQkmZKJkzVoxIo2pmyVLcwKros8D
nBib0c/oxPsVF9Ne2XK1y5dhltYQFBWMpW6hYm1UWym0GMI0AlA/RQHFc2pYqvZQU+QdVP0fBMnE
2UTr2M/MsHjoq+knhzP1w9nMz0Opdl5bv5+iT9hA2wrYE6Bokqqbw0djCajOHNqXxiyRJQid6Huq
oovVWnbxQ59M40QYW7x/6zLooiUJiIV85ybMC7jC5zRP7EtHqdnHzLc69nMINqCTrJ2Lcvn9b8MV
KtlLN4RaOm3W2/YVJkU1lhGlelEQv8cgIhyD+Estl9p5yKMm/rsYgvLdp4XtRGuehgE9Vwp8b2+a
MNdxX2965RKPg+3XdYwwl9oYhySv9i5oKEW338cgZFT8u3zkCsRSdhhD2BWNpUTv7eoAM848qnIY
mF4bTVHqTmNp/SdySKdHkcKnd2U9s+yjVgRl4pm0vD6r9PRCnwpgHPjjEGYdmkf2yDtbWIUrNLWp
/KiDrgnjplBf4jhRRvhjBWGemg66OErNYLw6NcSqU5pP7Y+0Mpt/lURkXwxnCtUTHliFc5ExXRGP
GleW7mHro/OgOqP6y2xroznaTTp8swqI6+fSyBrrEFAO/J4DcopPmp0287HV0hShg6GnJVgXhnUh
tUrLo+Ikk+2bvanJD1LXEKqEFsQW39DT2PFkaUAVvUOvKzjghoJrG0by2Y/MUcfioEZZhecOJg2G
H9tSq7o1BqV/NdAOkWttbTAN45BYilcEHRWGabGU9QqrryNXGtsicCXHRFdTT0OhfB8xIi28smoQ
sQqRV/lpxHUceEQB4h8c2zUdcyTH+SaVdh0+O2GePjSKE9SnmkinwMDebKJjN+ntT5EpQXrsjLH9
qIgS45q8iPFxybVxSt1C67THYZ6H+UErUTB+coRk916A/NE3Y4hNgtnISlMvc8T8EMnTkPo28rGt
18s1HE29C4pfLbwbYMvwjjNfiQMh+amslY+2k4rey+Vx0t1kDLV/5zTLfoi21R7MiVzpoKZ4ObqW
lYTVORGNfIZcILduh5sROIFc+qWacezaSm38mAZHOoteTX92dVN9q3MMCt2o/4g5AyqJsX5OA835
axLalByasOjiw3IbDhBxsyR3oznp/2XRq6dE62blVU5n0zzYat+lH0D5QdboK7zO/EqVpk99PCKh
kqV9f1oE8bWDHmStQX0mdl7sepIqv2FiaKSYc4vsi5pEl7xDe8Uj5Cl/pKlgWGQgjPbYOLMszpYZ
6P8WY4mXF6kj1gZ9ROSDcMmcfQjRBguOlRyWuAK3ehf7edOFbAFZGuvJHZSx+Rig/bFwHAutepRD
sge3zRvD8gc50BCqTmKY++MstWezT2fnTH/CEZcRostLJUU6p8EcPuJ55Tw16EL8NUU0OM9l2KYx
ihtm+plGXDqxmnpYH6rWtsNTY2nNj5BmLLaieTX3f4fqPCh+5lQK6YeYjOoUxU7xKYubWrhzWxWR
BwK0HHy77LPzGCtl7XMJqx9bJTLmZ7yNmu91YTo/rTwqpAdYr3L7EEUhOYYUxsXDEJmRjUsxzm+4
C2mp4orObl9qoaXjqSkHUzpNkEEir0HU/TPg0nH4y2pCplJN2OGcTy75l4IQov1LGclHPswqWvte
l5LgYodSqp+Cdm6/BhFNj5MOB/5TWdTVnvzHqhxFzLlAiujXgcFZRYN2hgFBjFHPtalibwzG9KCi
ZnVIYxy/YFebh76wdx69zSG5TWCQmdT1b+G+VkGDECBDdrWzYThiIZ4dSoj8PkWK+mLNFno4ejLt
5OurqGP5Tpj2IOHA/qyijrwsjGEOaJaiABJ86VShfyC527MnWsWHv0dZaEiIQVLju3nxekWLoXAh
+JaOVebREVU8s5Kqj51e9Kf7YfyqpPd7KKqsaOzQObgt25DuUAy30M5brBVjd+jK2ktrAX4xlKTA
ba2Iu2oq0qNAQubb/bE3V/B334rmOCWQZbL/KBkVMbW8pgNHVYvI8pqytSiy6+MhtVpU5sdYSEhI
F/KP+6NuTC4ARtqUi3YMUlY38WmGyqRSDDOw/zK2H1PIgG5lSckPHH32qvpbQy20GtpBYG+IYt5+
YCTZbT4ukzvPuvCwvGhOipblyOJn0nurltSC4avBzyDmXPedNDto9DFFXk3NlZeYyPehrtR5J+he
BX8ER2B6lkPnKOBvVjmflXd5q+GooVooPYRy0h9sg4ZMXOW665DK7xQV1xNIlRnVHSgT1Jxhhryd
wEGOYNS2uYAPwo5oJVl7EJk+e2EU1DsTuPFtS67M5BHa2qvNiEWHVKBLLK5ZWGXnSuTiUKdte6oK
ufRCXew2b7V1pLk4PtNH49OI3W82BxALw2zjQVz1Nk4nv5JwkYCRp6UfMimZ639VRRAbRZo60JsV
0fSaj2P4oY8mRXGnCb0l8KKjde6shY12/4isbzmucHxTOJsOxLrbSyHQo6yPdChTUmqjNj4rwQfM
WLuP/8so+JyxwAZNjJsJcLSacoiwqXx2aulLYRU9E7H0v+6Pst5CHIwFvAXebmHQ3VwyRltiuSmD
WlSaKAAdHoSukYbRp7Yb6x0y59ZQSJlzkVLXXyAgb3drAKE9gI+NsA9Cs0/TmBofcEXBxLXF3DDe
ORrrNVroINR4aDODQr2tWNUy9iPhgBiKagqkfTR0bDSl3iNxbnwS74+xsFNBfxP4vv2kyRRzQSkf
xZdU+iGaPPNHKVMvRRcNO7thPRIMjAUWaS76YavKPoQWoyvzCJMuo0CIoJp+pRbm0HmsvZsQuOw4
a+FUAoUhIbn5Jj0Z5qaPLHHV0qB1+5wK7ZxVkgvXdw8bs+oqL0PxMRTjFknT22wZOwm0Iyu0KJ1C
7iDM1dZ3x0DHFMNb+2tRmOZnPrm/lHFola4EFm0nW1/LIy0/ANQiPQa62iuZtL5HvrAoeYGm1qrG
U5bHpuNqleyUB6sMMELTaNZZH+rAKdF9KRXhtw4tBy/PA+tzlgobpYg2Mi03VCRjjzCyXnLqbPxH
z51O24okPzqNozUGhUo9TJRrOZv6iaq8dCpGUtH7t8BWqEF5RKUzqxLk3K55lXUTYR0LAcNoPNqZ
kj6bOYrywwAOxI0CWgFFg6Lj/VG3lh/UKPCTpWnKFfT29LSJaRQ0ZdOFD2oc6ingJkde9YTrlnFC
1234rNDnQOA1OinRvBNdrR80QjpU+imRgTVeXeKWNqRY7xLnVJJRfIaxKrlhIrVukGlCuIUSyTt1
mq05BtIMUx8MCvW/ZTb+COfkIZIDqYXkMBpG8KWPQsmrTLaYaIfsqSuTeal77Amwbu2h/z8oAd3b
QdEC5opMkHaY66I4GV2dPgxVqvplZSk7q7lx44J7WDiUv3Od27sQIHDV2RWKcf2oUgyhtvsiB2Lv
EVlunzcFNk4sBSGUdxa15xVeSYtw3DMRW77SJVM/QsXL/o+z8+pxG0nX8C8iwFQMtyQltdpu57S+
IeyxhzkX468/D31uuilChGcHWAx2Zl2qYoUvvOHcDUjEYFttal41FdYljcdvitYd9Q12ditqpoBt
eCXByd4kVA1wymaeo8cm04efESKPOHpNrUZzXwe0682A4Zv3dWnb/xhzqbav8mlIjwwBdxYZMjNo
OrDqK1Rk3dXPNpE2GE02FiXuWpmFG6MWR2dTqZLg/sHcGQU+yoou4gJCpG2za+RSTUS61PrTdJCv
3HGKhW+jenK0O3fHoYyosljiNi0GljFJSy0iFDgS7dGx8uht7kr9ICnd2TKgHnHDocaPutp2Y2pO
ZuljsRpO9UXp06h1oS9qCzWjRn/j1Knu47cLshv42N9HPGSH1h/aDXiMGx6siNUhGWjHJxEqpqZQ
wpNGRhn00RIf3C47S0lJlrOxCjYC+t9EiyjqjTqXNypYjgbXb7S1HzDk0oNRdu4wqhj8RIaiGbiN
SRek0HqlD6PHyrHi4aQ1kf5bZJbbecWUo3kLa6WerlVErnOQW+1cZP9PyaLPBU5qC0DLy6GtHB2o
hhyplrmICgfJvNTBhKXf9f7u3x0Kdx+2JYoPN6HWqHVJDpgN7ak6qR5b8ocSoGKUnJWw1P/DtHgQ
1qYa2K+benqGB7tjhHb0KOqoDz3eJOthHqKUtnJSYjb39zOj6UI6BRAZLYt1Ez27PcZWuK2SdDh5
NjzuduPQ/W9CETiJcqTFvLcf16QUwN7qn7et0SDNJJ1cX8iFyzB6orw4XxRj/Pf+fG6x1TBdQTMT
sYCsoXm0mVDltmK0iNoeyY7qU2pk7fuxzgq/bEfjhIYq+hyh7V6SVLFOYTKKy1TOf42G4TegIoxo
MYeP6HxzWcaJ3adqSGQ+qkj75kajXYxR1YIm6uaD3bK3qJzulRet8QBs75NRSVw1LQu+Xx7LB2dK
58uUOckB02t3VREeA0JGLwsBqs2MKCjSAYVG8KjWmh7EFZ6RFU7Znl1Wqd+rfR6MeFX4VbpEHkb1
xfsmNP+awbSuKpQQEPer/M/2oUvmecgjFeFpK6sqWO6mA+qyGj2QL/nBqu6dd/J47k4khkBfb97U
WBFD3Xdt9Ah6tf3R9bPttdPUfp8xeA7ub9jdobDhBDdHbnUTvTQ2hrOiHRgqUdOT3tD8NaYEMnRi
/DV21VqJXzysNK5VCCqbB6EsY0Rzcg0vDrdvPwKcsb+sHmKT51qxdZCc7sTSK5yC4eih35q/KZxu
2yzHgoKIHM74DvTesvKwkU5WLmpZOz//ehkZj+H+ANFujr2q4EWtq7J4xC2rwILN0eVrlEqyd2C2
woPdsfPkIeqyDrWix29YuoOJANVkrbxH2uRpgDRuFwyadEvPSbKC/8HM0osqF/vj/TnuRC3o5PEi
gIeBvbqtf6miMuo6Jz9Z9Go5tXqdcL+p+Vv8nlUkXNOOxlSvvi3z4kh0a2eTUshEJQTWylqp2ZyH
qSgUTolAdEuOUyCiOA66YclPE3rM/+GqYY8KMNaccrKHzVXTWXNDwz+u4JfHZuPZiTWdal2bzmlp
WVD4DTwqequykdoAeBVUU9NbrxrX6L/+9WqvoSHlVAqqt89VrYgkynUFqaCwb59iDFx9am/0erPw
d6Yn3SfViudgmqCa3R9450pnYCxdyGlAmN+8YNlizLVF1hQXuvsEX9x8knWanO6PsvdJqdxynyI9
gTziusmfPfxllDe8UVRvdRoznzS1H896NIev6XuXB9H27oSeDbXu62dDCaUe7In2I/5YtRW4qPoE
ttofVY52TgdpOyhXKgcAH/4QC5+NAsw1rrs1mc7GsfgBdzf6rMPhudTEHFczLVFml5oo6dta/V8L
dK0c+mdjb86HbsxDq5LaPppZUZ6M0rVpP1E85fbQvIS1Pdgit4T6dUDKMxRn1tB++xZWqKDMnYLC
FOjPKAZEEOXXVGbOV4pXGSEcol2p1wH5CdQZ1R1PurnxWkTV8iQss/gPb9gf3QJK86vz8raympoL
X19x0YOZVyk+zNGSJwssQ+2Zxth/ur9xd14WuEK0h2g5ABralogoBE6GC6zhcdbq7yU9tnOchgh4
4Fse4Dzw10ghVhq5kvVd4aq/6V+6sd2ATsWCUEvc+jE2TcQ+bVMJ4sgSB7XHvR1MRkrUSIKNVul2
FyFTNMbGQJm1BV0BXDSM349KtTyocQ/kZbQjWhhtYoVTANIo+/zX60r0sRZduRZuYx7wCPMk6gRd
j2SxgOo0v9W5iU5Cr/v3KdaxB1t45/5BlQWhYt5Q7qDtk6KNyDDnwI8fh3aQ71zRm/820dj8rx6U
/uhG3R1rpZdSUMbfbRvOOYJuUI/b8aO0xfS6DC1xRQ1LXHsBx/L+Ku4NBeGDgBx5QATgNt+wDDGf
NzSu1VgO8ZtFGZezFRXDp1Rp9Mv9oXauVWJcbm6oSFTMt+FchpedWoX0afJJpO8mgMEPAD7+w3ci
LGXldOhTO98JfSmrcdS159TE/5s72fgSwM7T0HfGwYT0nQNAg4/nlnQGXsz2aCtJU6QhUg+PGH3a
CuDl2m5P1chVcp6A2CS+0RZp70M4A2ell7b1M8QDLMda2FC/y6UfM1KTCj1EvKSzT12BuKUfy9HK
T4UydK7X5hF/L8Us4HSOBMKoqTvpae6duTtNOia0vhu7SoIGfsyGj6rC+N3E7ZieVRF2vYcqOsid
+19xZ8PQWFljf5hQa9vt5eMImqsHHg+bITPR+4TWNZ/ccnHext347v5Ie6trkOjTVscMib97OZLi
ZGHXNnghiU5PfLDW6sWZrOwiC1H5dlYUvtFHk6d2Zni6P/LOlQ1MmI9KX38lQm7m2NuyDQsdFwRz
SItTynp46FeOl1RG0itKdTiY6c7JAOFKu93kRbrFnNDrnmOlAgPdW2Z0qqpw+Qay3j0Ix/e+3Kpb
DeoEH49bWIQexwsYxuQxRJj/mqKX/EEZ2/5iqPVR5L83FNhnXCRAkJLnbz8ddUIRRWigja1VBU2C
5xJEkdzLYOwffKs17ttU0+kqrih4yFY85uvaPgujlBnmvaqv0nlmqowXSxrNNx13rtzH/Tw5F1Na
vIdrWh/pdO9OcW1rUzUh+N/WEZtRs5coRXEtjwEGQpqa/leE05s+tJsP93fj7ki8OsCSiCBu6gj0
ZQHECqzgbCVKT6kemT4qtKY/a9VRkL238dctSC2bisXNIyfHP+2POUEAaC58C8LsjzzMVV+40fza
biig3J+abux8vdWGgDKNDThp+9KVcrHAdiIDhPuB+EbTQf/agJx9r4Jq/SrqIv405U2GsYfdxoMX
6aH+bwV24qMDsUb11d5WZhT2lrwO7KEprwgS9DNWszGyMZEs5LlP7eEHVt1OTduzmeA6TaIpglav
BN60pSkPbsedDgtEfSaCqBH/tS1P8lYMJrIx6WPZOwONbqX4VZP3/qzstB18czEd6j+tPgULHaLP
xuh0y8GjtHeXoAW0lp1W+uj2PHTCmey2QZR5WUT11bBAllVZNB1gafZO3SpbTMZLL/+GvA1JSA5i
RXYo7VwCVEy6y5QUn113woBHn1rfdRP94f5m2TsHFF1XnDgdrJtEeyHz7EIT8MVgKz+hHGlPdZbG
D1iM9wcFk71jgAUhDXWoB7f6HktEgYKAC3TMoirfHcXUfhi4nEWImy3V6xHb24Oprffh9hJDifP/
AYfQBDeXWOwOJU8gUA87buu3HInZdxNFBrXimJ5aj/KL0SnzKc/Zu/cX9fZDGhSzYFsC+d8BRXUG
RJWq4qaW7pjjelqPgKad6eQ0iLJMfY/SR4Hlwf1Bb6fLoOTxcCKRc7t5iZaGCCZN0eNUQlk+6Ir5
c7Qy088XLOyUOBdvu7ASge4O1UE3awctwcicTKzXVijK9nQ4szDaZESZ2sTZ6BsN11x4Y4LbkEet
MTnBS4b0nLY4gknpKiP3jnC/hF1XvWnKedS9jhBW97shj4+u3luVHvpe0BFWJoSxA8nClUzXSQrJ
Z0RqfwHLgeWt6HI4BkIbyt+aVVYCdoGSvu1mWf4sIixBL6bUjf9lgEYX7B2s4shT5PYy4TchcgMR
h6zyhjSnVVOl5D3BtFr08sEYUvNstXAS72+H24NNWQH0FrHJnkKjXaa0vivCLTcsxOOgZE7s13mi
6F5vusWRl/Te5iOFA5FHMWKV3noZMPRakTiYQhDAxonyqsiF6rlqPp1IJnH1UI353EeV+cpE4+f0
H+ZJMgU+2UEmciucBu0E5mMP1ApMCnSAAeR02/CMIcB+xAnbmyR1QBJjeG64p20i2Mbo0gImJbFe
FBfXGAJI4pehq5iBkyvlBLwwdL40YVe/ShfDPWqK396ftF4IV5D2W/E42/g5SiMrNfmCj40xd/6c
J9l7O7Jjb6nG9GLqWXzw5tl7txhdVarbKKTculQAeZqTpoJr3w1G+pTocqwgAtelhGjRFkkgeZxa
Pi7MCn+pHMipOR3LH3bmds7JdvqpukLRmNsPq+u58RrLJdiz8ZiMbwZjkc7XAR1meaJmlhZPC9LX
3Io9KJuA/E7gPmVlU3iRy5hkXofTiBvEZqel5wm/IeNUDGBc0XMNy86jVNEb3iKH5mm0hlR67RJa
SH/pWviqwH4g9itnsb7SjXYiT42bcqXLVOZTWPex6oOLHWqY/bL6kNsJ0qLjpBjVCRGmIjm1C/wI
z85bamYR7+LgTWY+rCAkA7GxgcafwqSTCtINIPrFG/rZmBBvsoafAtStHoxisulwtkPOIU+c2fbL
blEqXxdytd/tlHIMFrVDOTmZhszy6kUMepB3oeWc9T6JMXfB42ji/MZm/aikxdSfe7m0zQNxnPG5
KGu1fyqge9RBMw3qO5UOf+L1oTWg3StHzTgIm3c2IWkBEp5rGYA9se6ZZ4nBVEelpde8qVndAJeg
1+LPzWi+Sfndv6zIHj7dP907exDVYrGWOBHURknw5XiFVi1SaZL0Ma/wLfVN93WBrGXuhWpk/BpK
tftQDMj33x907+pc9UlXVTc61dt2ao+KBc8zmII5jYyA2lV0UoiBL80o5UGksDsUWhYwKOER3OYG
dOSbxMrBFLhLceaWbn2UZcJXXaUerOTOl0NBhiQEdYb1ZVhfpWdfTkDTX4oER2ZAjMLw+tZKP5Bp
WRc5OfKnaNQjFP/6B74Mv5AcgQhBIZNSzk1kKe1lABjVwHQu7FJ4Sogc+ylUuC8OXrq9mcE9pxC+
kjhvlLFUq7folZjJ46KmrT/Scw56rZEeZceBDGY+kkzb+2b03+CyUOQmtlh/z7OVnDBIjyfHQuZC
XerLOLVNUGVD96GngfsfHjfo20AZ6GsCj94olUW8poOKr9ijpfbDq6glidRqozvNs2X+h51IFkCS
g6Y5jZN11s9mVc5AKfN0YhXL0jwpXWZ6TRS3p9iEsvD352utdNF/tdYSw2ZW0rImI66RjJ6LCcFB
ZZzSBwTTwpAkEx/O+4Pt3CBwbtHZowb0R3rr5bwSE4OuQrW4sQwn843FdXoP2HLvIUNRXyRS2W+o
YxyBP25TVnqG1IQwCwbSiX/Wy1HrHCOHUCUeKiYz+UlbqjllptY4XiumBXfiyQjpx1hQrby1Fv85
wuDqMPi9JeWCyeL/jlQyXQtEKl/+CFtteXd4Px9hmdmUpMpGeaO4I3qrddzkr1GccYoPEYTl1psH
0Pm+phT150JVC+KLBGWag0+xc1BBxZOhAP6hCL/tNk5aoQ9WglUBKhdI/iEz6bVppXsibrOTJcMj
PsZOgwypIJJN4mz61QCbXi6Ay8sEDo+QKdZT3ZOzOz00PWaLaR3bQSaa7MGyq/psYoV6ypYlpdjc
h4+LgwPH/U24cxdiI0DxE7D+SoTb/BBtEGpSODybaZ73D3YokvduYYbn+6PszpcyMs0j2uZIKm4O
Vku7E/lnrJZSZ8VbOIV7NpvY9GsHLZhucMqr7dbw98mD/FagnxJ1AHlMCuyX+79k54oEgEVZbfXX
AY+6mS+ifVVlo9XwOM1TFKBpyGUissW39OSo2rU7aSArLC9dkLXn+/IjF10SJgU0u0czbIzBU6vO
ETBd9fYXMWL9FgZl+rlKevEg4vk1Fn8DqV6pX7u4O9L637lq1jYh0+auBri+/vNnV+ikWwQnS82s
RafArY3z4RXdrf6d1Sf9hWS8/ULVAV/w+4u9MywCBnDLeI7gdG7LY5GUVOioqF61crJCr1qcWPPx
HCnPLXSl0ofJjoZQVztoOP71yPDn6BautTH+rA1Ko7ajzhpk5l5NIe2zXpfl1R3t6aKYUHRTtH7O
2L4fiXPtnCUgs9hgUkZCSnE7XQO9ETsuGTTBzOEMRiY/WQM1jvtT29nBGI3TkqE6Qe1xW4kGoO7Q
J0Q+OgW6GihNGgWtaZw7KNR/fzes7qIrywqlv5tKdLQsMVBFLsQa1IU3Ga3+TuLjdDDKDngPXWBm
s4IRGWiboXdpLqTUI4ReZzmN/igbBZ8frNv9cYwSxVv62jKfVJDzKyOqblCfjbsqet1Q2En/Pqzh
03FDuYhFsGk3+waB2dAOsZJ/DEkWzxWqBZ/HzF6d65cjfcGdea+sY1DJPABrILAm9c8OJVFvDuYN
lLdV2svr0g2XmXdO0352erE0fqq5jTzV9RJ+TFZtCL9Mu+GtK1vj1/0Ntf9DiBZ5kGCX3PQ1nWaI
h54b+hGNhjConCrx2xbogkehLITB2GnnLq5nX0/w3y6SSff00LR+3/8Vt9ua1UCp4w9jk67Verie
r0ZTCYxeauXaqzUiz/wehKIcC+VhURycoN0Js9G4IXiB2XL6y7FqrBnjIRLKNQMCwI0UNanhJZUR
otsFeuIBWQFdXqpYVVLPDnEgPxciah8RQobXeH/aO48EYEfmS2EU4h/CqC9/C8O5mRQionfWxcC2
q9r6mCL29qaI6uGfVDGSB1pP5oc5b2dc2dG6PmVKZxoedlhodN3/NbfB4csfs10YTSV5XmCM6KVa
foiFjaLXqM326yatRz+fNQfBIShkrhO9w4Nv/vurgFAIYCsnEBFFxI1eLkbT1UY/IH/3iKw3Cgwm
Ef4fZPRPHBwI/fKsdt/MmKOeEfRbVe4U95G1UI4siW4v8hVqTjQErRBvt22QkJpsxsjqo8dM2PKh
ENas+EuedP3BbXMbdvJnk8avuEVaK9tvX0nbjZVRg01iTpC57BRcpqj68yKs2EMUTXl///PunbHV
VITSMi5umDq9XN4YpbTFdCdut6JWgm6qp0u7DD2mw4Z7wLvYG2rl5QGeYXrk9y+HKp0hKp2ROyUV
SuJFNPWCyFlQ6SsR5ziI3nfHApMJUnA1cTE3u8ZORVmUZRY9yjTuIAMDihSdOoEtE0fttt2hVnoA
ruIENPrmliozAARTbCF6m6vxe8RkzM+FNQ5vqqJwv93/WHubcMVD2ytex6Ic/3IFu1BpltJKYW+Z
w3gy61A521leHETmzt4wKzsGKCnBBDWRl8MYRSSqcJzDq5v0U3K2E1OVTzOk9OidFFr/NWmzXPML
e6H7PNSN/JHA3EkvKOqVmR9XbiV8Hog5AcPnpp+KeerSczRQK/YaOau/JgwCF68Op6pDHKhNMsxf
ZG5eWiKLJRiWmcplF1vRv4mZtrXHW4QVDV71U+pXbY5tu+wUOI6LLZLYxzXW+beEaE9qIMT0Do+i
KfSoEOXT2yas2M4qopjSH129JGdMW9t+iBy1Mf0hjq2SJzU3zmhuFA3Sdr3VBoOcJvdEzp8NGDKA
JXpS9cX5nGrZVLyeO1eiVo0s5mk2U1EEHUZZD7ldFuBD7DpOHxYcAr9bOY4AXlj2UXjKpqFYLnaO
jd9JkxWynbVa585rwv35IYoQ7FyNgOM3hlKBiZ5Hpf/SOnkRXmOjbX+R3rrxSVHr7ElvZIPK0lgg
nAMdUvYnCYYc3acwQR2yRdKg8jq1iz6SMKE/EUeJ3nqd7sJKL0ttRjyqa6mbJYpZ/aD2n6QHD8XO
OQANtDZNVU1QAd3ELmFCO1hH/+aammP+inddLF4eAflYqDbHB+f7trtBLry6w/BUI7vhrj/mWWgQ
tm1lRGWbPLpWlJzoJ0weouFLUCyqPKEwEJRFjpagHR8NfJu/gJyhArHW0gQEys3F0utVb7S2Ez+a
apZ9SbFf+DpqY4oYu+7I61RkvMWyjqyD+e68wliyCYo0qyg7VJ2X83WwhuybzKTKG1fdW4dFeUB6
/u1oOsur1DX/oa2pXNppoBBf9c3Bxb3TM6WcR3kZYhCwAnRBXo7uikUzC9knj8iIli76WkN9wZyJ
ulQv4SB2rTlUj6hD6p2HIEnxHZxR/643XJJJNFszb9Ja45LE/fhw/z7c2XJUKtZGk8P7dQOgtouo
WJJWBTVVWTHyey75Y9pPwURT7GB373137DK5dMkCeFY2Gy5Bfk1f0jZGiSixoJQuvZ+7xW/ViCov
7V33RM/4qDO/Nz2uYIxkgSFQe9w8mHE6F/noQFSEua+fuUC0a4go2etU0Y5Uv/eGQk6UJJLsfNVM
ePmFMwn8jACLba3RbhX0foKh1YbzlJXz5f5H24lwyIfpJK/ypav/y8uhwtF1AKeYPGLpHBpelbvR
67GvBknbPZWXBGqYenB6doakHbn2I7E3pqew2b8RVi3Y7jkRVmN1fMJoQHyi/xSd3RhRtExMysGB
2dksa5OX5gWErNvSVpUaIxUMdLITV+eJ7qePZZtX38FlW/7CNemJcZ7/w80EOJmVXclS0Ew3N1MO
HNy2JpfcMWl6vx10660ylyTPU5f7iC9Lf6rrv3Zw5CtqFrVqNKyQi7c2g1pIGDqDRUw3iQqhxIiS
pO2HHAj7P3zCNRohRiUnBQb3ctdoUVeh9LYoV6NbMP+xePqNtHJwjm7nS5Xkyun+Lt2JgSiKQ+lZ
kcTUgTfjhVlYpLaclGubtfV3G09n38nE0UZZ/5SXbaeViUzlnW4aVbHtsVOSYUntzFGueVfqFwyw
S79aSsfvqlb8/bGjQwg/x2JTktJvTvg8zW6fuwxl6lH1NCoQPgrD/ZamjXPC4PNI1WnvyD0bbkso
TcEwW/SHyd1jN/HiWGiX2ShlIOJcP4FOOyrX760kYDQeR0Hx397qjEkj7mY7nNzrbC6jhzBd9Yhu
qen3gyIPsLp7Q63sY8jOqxj+tjg119A4NIQvr/jYr3Op6geznljFHjb5/V34p5G12SDskBWARn/3
tg7TtZytzI4xhiv18sFCarwHVJCOV4fm/dOkhsR1Y9a62Sl3RfqrNft29EZKzwCV+pkTaRqzszzI
0lg9wUmerY9q4i7yE7q9pjyZmMmoPvr0YRMU1aKKdzin6RenzMTX1JTV6AuwOa/ivLQ+2tUivqKG
SuxuWUtuvKEoZ4dnnvnqV50bBaKagyOfQnKh6KdD4Dl78D6w90omgGX+pGtxEthg2FVvVELH9WoT
iLyH1r90fnbLINUTLNboe4JjyezlYlTNq9OW6uiHiTp8y/R07C8I4Ygv1ON4pMhQkMo3YsTrTEWL
Mm+wuxnswWyn/xaUzukc3f8YOzEnZQj+WvNXHpJ1XzyLORfLSq2kRtE51jPrVT5mYTBrKK2vDSKS
D5JmBZDI7xyK78HZ3dlxFF1hDkGwR2pme010GgGUih0vphiiOo/8G0Eed9R7ZjF9uD/JvULYCiMg
xEVJk/HWt+3ZLGWtSHBmhnJVcPB7mMltoYgp2Ux8zQ5U8lnxeLxGv40t861ZGj/Qvmne3/8Rt/PF
0QV8Ou0Jk6bMtvBXYIfYixJIYiFr17eA8fphay+fDJktB0/17T2/ivesTT7ElSFLba7FojBLO7Jo
VY80hh6IbpWHPGv6f+9PaG8UB3EmhyF2qixiAcNTl4TvODtqr6t5NK+o2OpHmC/t9tZFWQZlHsAn
1gqQ3QQ6cmrQIgJnBVrP6d9rQFx+ZMO0WD4ycvngA7GmhI4yhnxLNis/4y6wXOYEWmyyaNYPyKvJ
P+nYuoCV1fjTjI3Aw8h2/nx/Mf6gN15eapRZaTmhwkdwe1PfpFyT6045xo8IWHePFbWa2VP7uPh3
UJzogbQCoUEdauDruYwG8t5i+VQs2XiqU8UOxGCr58HurbdDbC3X+z9tZ+PRrUGag3YNPQ6x2Q1x
vyQT5jAIqTvdcMFmsH0QIR43paXlwd8PBWsAyK9OvoxQ2ctz5igObbAcWRWp9Gqg5j2eC2UTnnIj
O5SR29l+wNFhYvCMgOXcNvhLwgIQccSjEaTvHwMl1MKrKDNml9Doxx8W+ou135O8Rl4jwv4t8Jdh
8ED7yB8WZQ35WkZIX0xmN5hAwqj2BNPi6j9rIF5YMDuQZTxkWJfpHEeqpLSnVE3mNYPRfcLCMfnq
tMUYewZt3odZn9I8SKNQW0sv1fTdFYBxA1X0/bt6xWIHhrUgqt4pGqqoRTGhU6ZFohaQp1Tjh6QH
Q/k3r0TrDbwh/05jFTueRFjfoiExp42vYyASUo2uko9NvLhH+J2dHbJCKsmwqUbTElr/+bPrUaHj
lXUxuiqFkwy+Pi3lSQe2/X4yqiPozrrZNsdkbcLjikDHAWuQzWbs3VwYoUv6t5Tpd6034suiCOk7
hdEGutOp71zYEAGW9KqXlHI+2J+3OQx8QAoOtPsQ46GB+XKiGogDp88pDLdGpgZF68oAGnLjR66L
uzC8EGCNzZE0z96UDSL81cIV4cPtoYhGu8gU5MEfJzV1Ti39l6u0uhVL14/hhzIMZ0ApYRFe4rqi
rtD0LRDh++dy7w5dSUtrnEy/gRroy4kjlTPObqiHqF7LjH3n5sWVNlDo/jvj3KD941Jo6r2BxsdV
gppMHnB44lFcaKMrp7Y09Xdjljpf9KUU/5pjNSKnaA8U75dROUIu7C0XzQig+9SGduoyjQmKy27D
a4FtTQNyAjwZItUJMWBN8cryZJLoNtydZWofaiuK1c9a0pnOwZLtXC9gqdmpwGXAVaubkKFMVDKj
rCU8MdzZH3Urf2eWsv5rSgYJEtsRxsDKVN1mZDLL7A69duU614k6BkJx4w9ThCKoX81Vq5/R164/
3d8LO88pm9+GnASZ5rYqEuXEmFknw6uRYf0ZtEptXbpimN0TOB33o0Nz//P9EXeuF+Cq7P8VfQMt
arP5Oi0Eet5F4bXlQmwIqk/SoF4w5VlxUDv7U4/dXC/E8iiKIWO6Nps2D5DImjBLZqlcx8lSnszY
zW2PZHRR/aSepp9suAXjALBIIJDrspivWaolP0dqN2WglHX7A41+o/Fg27m/Qwv9aM9ULO1JZKN4
hz/INHqd1qSav2jqhPBloajduR2UUjzOek3VzO6ooP/WOvRcfD0aJ2KAsI5c3Aym9kM/Jhia6vMU
AnvL9PqzSDqKqiRJcYGZCqnkaRiaAQhC2MuftFuQStInxfw0aAvNpbZ2y3cKndKrSz2LhEUqpvuB
qER9hYOZpgXmYFrVE9f3JN/TqQJl7fRpsQShloP7HsxmeW8Sciu+U7oZNNyiVNqHJCvRsXfKRosD
RW9NPNawVry40FHz94T+AHr0akYronXcSfh4BNjST3pd7bHArvu3jSrbguqpTfM0ztXPPVySjz2y
Tq2nxMrwlORNHSE6w5XsLxPoxqpwnY+GQUIFcHuw3xhgwb44Wlc5AGcQnQ6Sym7Mc0zXFJz7kk5L
UC7L1HhFO9DswuEyan3JugzeEuHI5DVlGDuBE1sO91ER5n2AHU3aB7Ah1BxBlsWFYDJVObwTPVJU
z87q8n8wJfBlQlI1/XJ/s98+MRh/QnF3YLohn7rN2YdWCofen7iqFJNPUtGTbznqzGe1GFCUnMR0
xp7gKO7aSXBWu1F2PXkcnOLtGxNLkhkhWus6oy6GSpLZmOhcmdUs6EkC8Pcso41+562B4RnVSYdP
osftnL+CsJR1B0twe95f/pj1an0WTiBDxMdRbNj9WREFJZ6Ep8pq9NOkHtrq7aw2GGfo2tS1aDFv
iZa2VXCwRt28atycPvB+9bEXVVxgYbm454WD8iQN1MXuf+OdCYIrJYjhklkbJusV+2yCMPNk0heD
cR24Ni+hpTYB0gZwM8YjpfmdkUjMgQrwH2a5lX9NpIVKeYqFTA92O2ikSD9INVZfNb2Iv92f1M27
8EdVD6COWGFsvA+bSaFhVg965F5rXfmwsKyP2th9crsEDcHFiI4ehb3hMPxhM6ylh5u2r1aaFbCk
FJ9TPGpOSyxNn2BC8900NHyzWI48OG9Wcu2srZkJcSeIyK3IK04hsQjVBYxeaBefw0GG4KsUfE7r
clGO5CduYph1MAp2SCLwGt0UWnEJjEQOY/0qsiQJH0pwRMLPS704NbrV9f4yN/jtDbhzRNyScf62
65fyQMFpb4GJ9/6wIAUP7+Z7LjrtCLxN7atD2/opmk07vwygTRti+7x8VXOFHkQWf7R9Xry+TJtw
xkBjn4zzJiUzub0LgD3uNc4cq3totC5fAoMeGsRgaAoDoCo8Q0otEXDg3L40Ak0O4a+uHPWrtHvI
y7GTRZ/rJB7BN9Rd1kGtz+VRzesmtONnUoChrQtCllr/5vgqzsLzo+AG2wBj/KSj2vzbHoy/ViBf
R0H6EKoY0E+i7pfnydVhq+Gzgelr2Uzf62K2wFjN9PgjFJI+3z+7ezNaaWJA+ig/3BymynDHcKGf
cUXtZDoRE/evkjrRg/uj7B0hhE5c+DaABvnjXs6I6K4oSFbY1emY+RleOBfqq7UXutRU7w+1d4BI
6sGFQFvhJd3EcdbY4bgIgP3aaaUaebYYjG817/b7vi/CrzmohBi7o6gldA0nEHwWbZP5IAPYO0AA
9VAeW2n8TPrldDVMrTDKmp3rDD5w9QSlbAAZrBtSCrmlol5xJD2a986HpJTGqSUlMFfF75djzoia
E5rr1pWUxgnKsmgeDET/r/dX9w/kcnNQybCIU7icuBC3bTWz1RwlVTF7iyBY1V1QLd3Ynogv0o8F
ggLylJLIOoHWNZ3EOspCwhPPrbx9h4IpEJolEVXj44CiiO8txkjv+hAjFA+IeBT5qrbI+Y2LLE78
JrTj6pushFReLT3CWP7s2tGvwTQLYmylXM7I7bqdrwrswcxQwWSrx78Cs6tOM/JrPVbhF1na6S+n
z7KPWGEbToCyz+w86CY+Qf7YNsN31Z7BmEzmOP4zSrM6QrfvbPpVABnoxyroQM3g5RdRx8GxsxHj
Mttp24umRt25HAzlXMmsPN//LDfBDPUQWnO88qga8jBuhirzOW4tBSfumVjbBwziep0ZpwGkkOUi
9IKUCRmx0/1BbwuX66hULOl10o+/QWFQws1qgWziFYke5UxeXpIO0L/5WGma9pgQSkZ+SU/vaRoa
8XbpsuJJoaDxVlpZerUGFw6JNHXru4scb3yQz+0cB8Gqo1cDjZ9ft7kGeLjEktbUAnTFqv4JFbG8
n6Op+S/rTjoBR0UnId4Gz+n/cXZey3EzaZq+lY4+Ry+82ZieA6CqSNCL8jpBUA42YTPhrn4faGZ3
f1ZVsPbf6OiOUEtkAok0n3mNNXgy7/wg1ho06goEgpooqTK7v/MgNKi40IbmR1eUxiUfgTOnHKHI
dkGQEGzk6ddrqzervu2LMYkBJtPqCWSwW+cgiRa3qPdT0eg3cq6CvTTS+Rmj3r+NguXLU34guGSB
2yfrDV/epURZPyC4dFTcyiCPtKIS11WvWtSsjOquD4TaD2oyD23lmBe6FOfeHkAe/ZiAkAxC5Ou3
Xwy3qIwuJwL0/f7TJufw6FiNztR7qPUZQ73rjGoISSCnaPb0i+joM+c7lpBcZ5soDE+w7fy/RPG8
7+IndZXE9sbeRS5vqJ8KvyqMnVSr+TSvplaTIfbdr2KdMhZe6X3tnMy+BdExGYgmr9Z8LWlkfksS
myCltvP0aYYd3V64iM4dQQGc843X/0cU6PWDLn2Jy/VI6FrnffdtNgsPsECxkIdPVjpduOTPbDmw
bpDb6TpuOezRlvPSedb6lDTABNVKp1Q6v91ZV1/fPnXOzD3506YvDwCau+5o7uvMqHRNa7iAytW9
RnnL+JgtUh70xNb0SHZ/m/4FsZd+2IboQHH3JPovLdm3U58F8VTWydWAkHix94TqxYXM8FTugoHA
mFom4C1aE39sOv+yqFYTKY6kIHCpDYlrRmUsrk8NQlnf8NTSmvdBsozfB9NGHJeLQL6YVW7j4BLY
1J69Om9vCq/Nx7+/gF49lPl6AeHr6eF02fmYZfbLAa345J2JYfC+05P1QuB2WonYJgC0AjcZaCiC
i9djdVbt9U2r+/FsJ+pqysA95ZBzQ68J2mvBaRNBtLBCtkyOM+lMkUrVVXlhEZ/ZMRxsNlX+rSrC
xfb6IdqiW0utHYjwuW7vbVeDj9Y3yQ2qvZfc/M4NtbHN6FCiQ3wS5tdq7RdHsLIaW6a/BzmqPVbl
8pPnNh/e3jNndiYLF6z+RiDnxD4KDwyHSloOdi4enMHeiyRtntch8y5oyZzZmYyxASLBLp+Wh1ef
xqXTE/UiRbV+0jNZXE/4NT3lTHUalYFyv7/9WmeugY2CtPH8uQopSb/+VrIQ0kv12o+bAZhy6E1d
/q2avWL+khkCyJXdBNnL2lfqea6g6EYjGqqXNsi5VbuRYnH0QQgAXb6jh0C02Ru6evJilD+nb/Tm
kqsec+Ih9EerLsKEFCALIfPVKw2Jvr8FI7DeLD5WJxf2zwkeg0RjKy1xH29dquPjd1kTtK+U7sRB
RvkzVb4VGs5U7gsDlWPRVvLdolYtcpASunAd/7lvj5IC2BLs2U3fBIXAo03jYbnjTWnnxr7Xeuve
ngf70OGR6ofmaFrjHSKXbR9aiEFcN4GVfMikl3woAm99WIYyubSFzwTD+HJuiGQOkY3c+HpZJKRY
WVUlTmyKfsDoiO8TThAfdi6yKAej7du9L/r15e3FeGaPIZHooSQIMPiUIM2BDki+E24slPutW7v6
Fi5CdqEyc+bIQFEazDOcaCyHjnugpJUVBG9eTeZY3At97tANX9TyHb86t9u//UZnBwOkQfcFgDdG
K0fzWKSbw/ZCPboQTVwj3XKzGcTugmGy/360TgUanCYt7a3fc/TJel24SeXOTkwVB3SGaOVh0Z3y
wg45u04JWmGTcy0iUngUNc+6sKZkKZx4teeu3Pt6LVD+EVXxnHRGIaNuNYo7lTdFGeEImT2oFmhT
WM8Tjsi1LlBk/vszDN178xule37S0g68ZhiqpWSlmk12O1JYasIJ3l2500ffVheutnMrFPYK8AoA
b6elRWqV9rz6gxtrtPciSS8pwge4upASnVs1kG4B3EIs5io9+pQ2LkNj3TAKbXzIepYzRaXdLQfQ
N+r/Y/ogqHOfbbgopC5fL1CkDFunrRkKPkAZVsE0x0ExB7sk7Y0LQ52bO5YmJ+gf0PRx1Jnlvba2
EERj3dPEzch4IB3nS5ZtZy4T9Fa24h/9ARwaj0sGAaUSHz44Wy4XwU+JlXYSJauUU7i6C1LHBtDU
n8RILhpHYq0w627qcmfZE0Wtt5fm6WXOk2zgvk1Glmj7aG6HlI65nxtO7AGiuh/LcgRZKd10xCTa
E3fmIs1L+cO5ITf407YTtvrS0cpxQazmKSFibMJUu4a3tCnCQLk6pFiA3cyWulTNPV2qlAeApfNR
/9gyHF3dFNFHYfm5F0MgGHeF6NMD9SRnX/cgCt+ezrNDUZBAOG4rHh93l61Zt0BIOm5caa6ANa3j
2YZk6aEbCv0CRXSbpteXMW9Fz4do2iOGPRaSIAKj0YyhWmy1vbfXk3k8LHJ8MfLZ3peFR0k08xOk
szoMGpbiMuhuo8OdjE/+t/H7XRc09+tdqReWlgH/8eIZZyIwEGn/Hscs41YfE7yAO2O6Wq2+UWGJ
81IeWnU2PSBbcwmrcG7COeuohgFZOU0TR6hyhWOnXqwPhjiYkCsi21qqa8OkX//2tz1TB9vAhXxd
7paNo7o9y18ztwaEMZxvNwZ0jYAqAmDmj6rIFpIWX/tQgWC40hwRvO/72Y3nucbuXkHTvFsrfbrt
fau7UvlYPHuqnH+//Wi2Z55+DZY3AjLICSI8fLyP7cLn1cF8xkmZBuML4Vdrv5ucytAiS7O87mCv
LgpmHqJl5h2sHglSetGWJdwU1ozDnGHg2Ya10yHXlZegAd13bavVQ3vnlLZTPhHxD/m+E/z6cOzn
Jg9Hr+x+g2Xzm19L7cr00BkgWO+kXhfmXRfQ3f3g5GQEocLY3b8xmzEFLrTozfo1q4KhjtzBRjdO
c4IFOx3XSosXQD/dtButRVlXmmcJ41r6hrSioE1cO0LfWyW/PWy2BIiDGTG2iE52WtwP49QjUQo9
fd6NaMZzHdmNeqncrCgPIPLBcGUCYboo1dAXiWpfCbkjvqUnMSCvuzxmhTlSuNeCoQqHvuhu1JJP
SZjDSZhDZPwRsEMOyXzy84YOSj90iM+U5WKIyLTygdgTeLQP0mgev/dOM7pRbmYq2+md4if7PMme
kM7r1E2Zd0ZynSadbu5xsQO3PaTBNHwqlSVMd+dRHPde1qk30kNtD16yby2A3fvZzxesIcDQrtVn
4Bl+ezcXuVHfToWzNIe+IiX4PjVi1iPg7e4Y1bNpN/u8VghENch+9u/0qtUqdEbX5VvfObW9g+lR
vZeo0Gvf8e1uHtKmtPQdrPrameJhHYxWhspNdfu+WvCqiTrbmu82bhRoilE63z1lOsmT4Q5Uu1G4
6z47bjeWO+SFAY8ZMgOFBbPa1EOU0lD9RXdEHzG8SsxP0PqzX4alAiIuc57vRAdZ88ptWT7PEHDF
Cy0Orwup1pdZiDyM8WVJTG14hKw1G2Fv4NJ9R5/HenBGd51Qi7KLnwr50vZTllbVckW9ebpDN6oR
TytXQrbPU8cswmIslyGUjjvfYJIzJodpbcZPSMGYwW4xtenZSBznVtdL7VOw8B80i5eFOzj3RKSW
LPnakNY5od4n5bib5LKiiBAYtReEKveyNYJm0rwIerlpZNut9dRT5BhvXeT3EDRceMfQEspaotbq
sN7KOF8+elMtX+TgK3MXiILOhQ5eR92WSS+sq1LLLXWdj6r+BdWqnXY1ZuHfRaDKLiwDp7fClnT0
sEo3f8mRDfkmPHxsQ1evkNBKtSn4mA+ZbtD3Kg0VpqOa32mtRixYFG0+hIFDcy5UnZsbBxtgZ3BA
5hDPF400fDcnCT3WbPQMcrxc1LHEo3y5Li3RJjyknd8XOL7+lJNvdDvDaOePKl3cbIdDj//koh9X
jzu3ny3v3Wwkwo6sPFHOge46dIXebjNJdqYM/bM1IKwXV5WbNrc9jIhEi3pXesvOgjYNsC9zQFrV
7YZH7G2P/HoasiBBEmNyiPyUZWnPnt0K75Z6m/woJH2+F38pKww9B5Vk90ZfGO6nuVjKa4JV4PR5
kw0gdbtqnuTtXKZW8uiZed7fF07rNREKk8EtnXJZ7FMtWO7bQJ+/j8VKDQziAKYDhdHZ79qslPrT
ikxTwFGINgwnaWX/MGiBlBF81WC+sfzBHq9oRA53M4UAN6xw0krDBt0XVCSBcsunvJhBUiZjhyPi
CkkkTCxjBHnWF/XnCa9GCA+2Wifo5dTmnlQ7VA8auu7J9Zi05bhXVJRSFp1YHOTf8ua5bWoD3PHC
jHXO2r0furKZPhmZSqp9yvHyuCpZeNBdNP2b2/rdI4K60kbectANuN2NhNVKWWoJUbdevdCX0nvy
EEaz4fugTHZntKhsvIPBJ7+svcb+sFK/v+9d1vYh4z4ALNqXfqS78HQi1MC7JXIt3Ld2NbKGy2fs
r8rlkFrA2W6b1cjxgUnnvPmcaYM0rmwY6u8ztdTegW/rBw9c9ouKcDsbH9ukSecITOA03beLBxQN
VRhP7qy8X0ukIlAADKt8GURod3pWRV5Tjd2hKk03PbQ14TRXnKGqvWUiiE9AYjQHR+BuFuXpCPpr
LE3nh7JnaYS1MisE4MniQgp5LN4F27DQW6rmeQb58t3QVP7L83rrqRJox0BnrIuf+dBPP/XSc4td
O6aDF04wC/TdpBb7PZXyAmSqsWKqprH+PnMhD2IXqGb5Ghhd8n505+G2mevl9+y7M13jalEfR/Ju
zol6ljLE/bD7PJlrhWlupa39oRJG/dGzhvZrmxj5e2rJGYY3ZdXuUb40MMTIR/+bU1IzxuC2zstd
jXTPb9enL3CT6NnYxIaqm2w3jZn+2Pha2cXoO+cPq/InNypBlCehHPGZixCUyj4ivN16JCWs6qjQ
PdHGEvhnsaPv7S53snGdzxmQoARzCOXpISLe8+/Jp2ODkhbGUT5kwvseAWQ7dHoHleHKddI7u6rb
MoTVkqHTvsh+l4wD55lTeiulYCkHPhnwwHeCfgtdTpnOa6TVRf5jbZPV3pNU4CVkS3v4NqaN0X6e
Z198orc4aVCRGkR5aifjpMVZSfNitbRZ7OM00XBuWMG3aVzaHzYuNvaeo0joX5dx7pxD0icGXg3Z
ott72bX1g+mJ/quF+h6X/GTKe6X15hfqCXKNHGtQc2iN5C9hY/L7rtpmyd1dN8zAXkJZra1/48GV
tuCGDWMfln2VIwuB7Bui5m5Tv5vWdHYofYtKRcmgJzGhpPfFJdkrI0psyQe/Rsg28pdu6J8IIU3u
lypvYe0GRdDsFk1bf9TeqDthozBZ2fVAFMgdPXexbmZp+sUOrv5i7GetmvUrc3T668GQnrPTmmLM
7irTW5/7sensKzwkWePAnuZPfQWeMlLS9FSU+UFZ8UU6Eu6yB5oLFMnBLI94oX3AyG1drh3UQ8n5
02T9KNOMtwzA1T6LJp+MyHYntBPnxRJaBic3Wd2ftRy6/vPbYe9pKRSsyVYfQ+Zz02c9Sl7Hkd1g
Z6URC0/YcakVatpJvQTMaC2kQGGqJ+ntgCT0XaE8o7uQgJ1JPZCJQiCLKBOE2nESD1tcr7jRjDio
gi1IS/Mn2MAibN3ikjbJmaEAL1LrRSGdbthxrseBLCpNchYjXD3tUuKoyEuS4XqR7d9W/OGFEMSn
qGMbVJePM9jG0tMmmzonrgfL2Sdoqx/SSaTv3v5yZ2oAm6AahVuTKtVJZ7eRQumqmZwYDLG2hhBh
2k8zZ9J7K5n6g4t08I+3Bzw3gwBbSd8gikOoPspWR7tvxFQFADKJK/fGKM27qfZQ8qrKS7qiZ1bl
JugOnwPrAlysjuqp8whRENtBm6OnMbr9iqb0PmmXpL6WiTZcocbn43Mkp5q7sTWyS04cp1O7tSe2
FUllAO2GozcV5ZDXadMACJWpffD0PLk1K7C1djDqO8T0lgs1XdLfM7knJshUA1FCATR3tA0FYf46
+qaJxGCmvbQIHCZ4N/AUobv2VhX1vdLLSNbjOEau8PU1LIdhuOsSSweXVeMCuF9SaLe4mGAOzXMX
/os54IEUFvQ4itBO9bHb9Tp3KleF1WBF1OnBy2L1K/psm0TVrvLKFENb25Sf7XTU5s9T3Zll1Nq1
82XUS5uDSstLgM1r6yLcnBC06aiKFziwCxg1ay9b4qYRURmSgTbX9qUZyOSG35Kst629nfRE9ka/
y1o6MyUiuJP/mIA7WZ6HzvPzvTaK1r+auyp76lt9sb/1hjVbGFmZ6KQTUBpp1FLwQxEm44JLd1Ub
aCLUIaglV27aTyRHiTE8B8HQbPrSm1vWQyEMNV8DtTAR+MjrmTZLJzQ30nWZqJ2dWwhq+oWuGVeU
kedyN2qp4x7yYDbqHUFQrRBqcbvmups9Qu7UNIv2YXQNhDxgM3TFRw+dOS300VjNb+Etd+3ea+0W
0SFswrHmsqB/fLRJ4R/XGYx9VLjSUlGrinWNUgsF+dAdwDdQ81n0p1n4Y3UPnNt5vzpB0URZAGt1
P2apIfZGkDbYfSP8Dqic5oB93Y7N+jLPq/EpQdmHq1i0bXqnGd5Qh/S3uHts0Qh0VXKR91fg+Lon
FWzQLRRJRECcZM7bP0SJcW9ihQPHk2J3Fi6Jtvp0AdNW28uxz2XkIRlFrUI5xRDVbTC80yxfcDNw
j8mDJjvmICqbxfpQt26l0lAE7iRDWaqqexBJ3vW/i7WvP7t67pI+OPbi3+aGn94hI4ptJLlUqSKQ
O8lN15fYvAa15qNAqVfNcCcmc3CuF80lcYGqLT4FddW50DhMh30ACODzOCn3pm1nM7gaFqOAXC3S
5UZWTt+Ebe4k49UkCmPdSdevvqgc1h9ChKOdhdVcWu+V0wZfSXOK93PQmbcpjUgtUpkjqrvWByUb
9k2tBdcw5NV9ZS/QLady9Ypr5PKHJBpKGgUHWRUEDgIwcrPDc1O1IVtVR2+pM/2HMkPTCFByjZbY
0KV1G7mjaF5sG7c8tmAV/LBTkU3sm7W19wRbOv3INIWegi6BsUYmRBgH1cRmfFZ6bZd3eoVEAzzG
JflsC7EKVPj9/AsxoldFbuWsHwLK4r/HtdPXfZdW84dynVt1pUE3l8iSW9vvLOa8PJT96D6nq9wY
G7onKQTVTv3QjlXX0Ph0rJ+kAKt2v0yBej/VKLuGIxRnfV/5eVdC41k87yrxVU65R2BNcWjAavzS
KrddYLgAFAxHS1gCUwFneUbyrqujjBqjGVrYGIg4aOv+Kh9EEEQSRe4m0pcg1SNCeFHfzjlANXS3
9JyPpSTE4zVQVhNmmpXs87JNglDX3K48kNFZZHe4SfNRNedgTZmiu2Ek860yR1VENB5mASO4paXt
NXL6MOa9T4szMIcPRd945g5YgetGhkP2ReepwrkZ06gv6ZDa5pXTpfMuKcYW+TG6OFkk00GPy96a
x73oe01F5QK6KZ7NFDcCY0yKJ3Ju95swVdZfuCJOuyqI+sGtp1INlItb4nXhtDJgmSPMYsXrVkKh
FTzszDENLtVnt1/zuiLNMAC2uPSovZ9IwRheTVLSFXYMMlYV4eQMw2NQF3XPfp7qX3TV68dlqJ2r
MkNcNAzconU3DqmJdKJVfH074DiNAgDPImaqI/lHaHr8zv6KwbRHDSTG4qi5CxLyU8001Q11P+8d
Jb4CHcVAhb4tyqu3Rz4XAACZ+4M4OdOZk1U3mN4wWPHQm/67Wc0GOcYiDrby64fJSLQLPbOzb7p5
QAPTQkX0OLSyM9QNp7az4i3UC5tANju/s/JDlTTfkkC4X0iRBLXKfjy8/aKnMR3S6QR0G9Acqs1x
AK4VI6REyzVjt0pXJLActZvN0qeqpS8XhjoNcRiK8hUCaPA2sCt8vYIpbZRF4aRWDNxh3VViSO8l
h9kj4tzFobRoeY6u50Zvv9+ZbbNZTRKtUtcHsr9N/F/6DaO7DI1aCz2WdtfFgUp+OIt+yb7gzGqB
hsL0YcOI+9JxH7cdsyZHYF+PZ0O6XeSrSXzHZlfeo/UedPvBz50LjNYzn43VAnWH/4IhOsa05q5C
AD211ngpOUF1J8uRUarzg9J8cQGxctoj24ybQWoExMEUe48+G9aL5tg4yojxBln3a++a3zdpsSs4
bfZNjyJDRH7XIz6gyPKRT71wIp2ZW2SiXNQvUH0AX3E0fJ6VlVfRrolHVOD2/QiEt3SLhLB0LSI1
2f8fGwJcyhaG/xHcOMbniJJOmJD6Go9mr0ftWjbIQOZj7DhjdQEEdiqOB3iAxblBb5hgjvXXi7N3
3Kl2lKvHImnY2brmDS+bfH0XGlPW/wgqvHIQxrLqNiyKQCsiUr5ZwhTtjQcluxKqo6eP2CTPQf23
k0sejawS4cCtxX48DXYnB1cReyFNmjvPvWUt341xLsrd5Lf2j9agcHJhp545HjjpwUUhfIbDyXFn
sKtg+bleCSkDtEU86sO8W1YLQ0anVTeb+WGkoK2+fTqcbiMqmxuJbMvzHJTyXn+AJqhnw1lXK3aS
Ru6NqaanNNFmCBAF/PtDMRLIYqotOBkfn/DgKN08qbhRjNpJ6K5NqrpCLcZd9qVCKODCZJ4eexx5
UN/I1jmY4KW9fjF01TGC03wzXkfw9NQO3ftV2s6Fo+H0k4FiA4MKBw2gFWC216MUmHJ2VZfqyBrp
+X3vEOPmpnDvnAU68ajrbbRYlfHy9jc792oQ/sAQYtqF1uzRoOhIJp6d63qMQaC4HeyujJtAXRKN
O/dq7E4wilRYNmDX61fzodGYNq6RMSQi/9EE5kCTTQ5PZZnaH7ou0JNwyUCqXogDzg3LIQdAhxXi
YenxeljJ0ZOvudJjw2r1d1peIFhTOflhpAlmR0YJPYHooBi7C+OeQdNASmFC2QyIk7FoXg/MQjLt
ER5TTPna2ygwPZ3ZqvfXzyjqg6nppt5JdgMh6KHNZ2TBDCnErqwH75Kdy+me5Ekg59Cf37zoj+8b
TcI/MURHBLqs5SGhoB2b+uDsjW64hCE6MxRCJVTptsjg9GqrPSlzsbVn7K59SHJfPpSGRLGk1sz9
3120f64UFwQW5oFcLa+nF7rZ0AwYmcQmfYFupyUO/TCnEcaFHXm6OSDdbhayG6iFw+Zo2ZpzVuUC
Y5fYmYvmDqx/vVtGU79wlp2JVgkGIEJCagPBevw21DJrzWltPXZnLgLYNNBrDvNSFObBL7p2jByp
iu8LFTRayUNdXtqcf+CUR1kK1jpbddDkHDhZI5AzbJW6i0FURxkyHJBLhr1S1uT8dB6rlox2mfQQ
SLr5jIAFbXJ4ovYPNOKCL4HbWj/0cp6+JNiiY81Dr/VBdZTsoznb5MQnupffSmsyxxfTUNSTetr3
oa6A0cYWAgePFgnRS5n5ztfWzLNuh9G6NkTe4KlvvVOst9ZQSg3tOjgeu3ahYnNhs54JiQDtbhfW
JmR8Yn/jFH4zlID9YgtjA2ptM+LkWkrfl1Q7gmemrt9evMfbBEqYvzUIdD76Bv/a/v4vMfQgLLP2
Xch5asx6Gmd06m2taiNNZG18Yajjsf7wa4EGAyAEpc6h83osBMWET1Fy5hwq6PgNFPQeKs2bzYe1
BEgfBf0sb1FcwKxAS/PsK1eu1oTOGNiPRCv+3byCeQnhkqGuJ2mBm1ExNX3zpbCTxXvogARHPdjk
lznBHP5n71TBnT7JQZ9Dv8tcl8LR5CBoODpGuUPIwskeh2x26Jr3rWqiefPYitLKTVLo5p7+dV2C
FTdDVETlYa50lFLNtuvnnTa41RBpG/sqxG8MirW+9l16rWZ9/uxoZgZqVri8oBS+n+6yYmrrp2ma
hoMzy3F5sBNBIWNA6jW4tqcgt546My24XtOxRPOEILWNKfHl6VVDfcS9Bqez4N7nU/b9+PYXOb6R
+CDcCwa9GdxqT+mSSKxUGvtCxbnf+ghAoLZ2ZSWJqm5Huu/jNVVH80vQZHN6iRl8cicx9IZM36ju
REyAxV6vBcxTTFvT3DG2/D4tIz9rcVXKpib9pjelN0YZDiLajStRmI4NqRmf2K0onItqBS3/t2eB
wI2tptPaAdq6bcm/bAFPFaDiqb7Hw5CMuwZJhbAwCvdHYINocFvRRrY3pBcO8z8v+NdjjgmgvQNS
DswcWO9jJC3GART+2kbFEzi5kRTdDR4NQV0O0bcJkbPCnqkGZ0vS6PdiTiFSdGkn3Z1WtAOYHSMt
LskEnm5P+BvcL/S3CIr439fzkNV5kaNeucR23QSPqdKK2Ncna7d2Q3nhlDu+yjxYTeg1sQDICMwT
fG8Fi5Tkd1ppAani2paiummB3129/WHPjYJ+DDB39LqQAz+qD4gyWBPNHPV4rZTYZWsJ+7ivLvFN
zixlizrWH28eJu8EtO8g+jT5JUd2jiH6pjSuoxPoD3uvU8bOLDereug2Td7dBlrnPhh1PV04xE/3
MU9ADY3qIXoZdHxff7lmGsDt2Iseq6lKrkHc5dcdhNxD7iVeXFr9EjVuul4IFE4y3O0jUndhB6N+
Sjp5FPdYI4J31YTYIraW4HPMxMOmVoPjnB1UPevx2JadTc+Ccq9hLgPSfLbe3YK3yySqf/RmMi/V
PHCS6KZceLYTev6fZ0NpAZIDd83JtValAdodmVzjyqjM26aY3K2Z5HffvRXXGkAto5hRi6Nxsxu2
pgWYoGCtY33s7SwCcp3WEahQJKKWdqrzEG6TMK97SbQRaRLrzNBF9KuPLEmeEiXZ5H62rMGdw75F
imanzG54ckmy50gHxPEVj+GhRWe7G2mgUNl/mdj9j7PIij5MtnAm7GUn6lBP9ek3thY5tVDpFXno
SNoFYQXO/slG1f6rrmR7ycjqOODbpgreAAoyfKZTcVDbbZM8kMMa946RPOhO7d2JIsVVw17L4GcN
Ku83nsaqP3hN7354e4eeOQUpQ1OTQR6AUuxJ7AyjzBzYP2sMeDdv9t5iOr/LFK2K0C6FN29gq+Sx
K1RRRQOHY73bgojPlZzxcjBsSbX87QfacufXp7JlolhBrXYLiMjVXu8k3JVQrOukHnNgTxpNlqUY
kcfCn82wEJIOZVbSGzJAfIndYls5EaWuWRey4DMHMXr0BOAcXtTpj6+G2dbqNFn6KW6bvgDSoC97
XSuT9wSC7YUj8szJgQIo8RjFfYLlY5qnPSQJwf46xys9msdOlrSaRddGU9rqNzUn/06URfVfk/w/
fsz/M/3VPP3XfA7/+R/8+UfTLn3OTjv6438+jr96qfpf/7h/aYd/cCD8fJF5U//H9kv+zw+9/hX/
eZ//AErT/JbH/+rVDzHSfz/J7kW+vPrDvpa5XN6pX/3y/GtQlfwzAM+8/cv/17/8x68/v+XD0v76
9z9/NKqW229Lefh//vdfxT///U8iib+svO33//dfPrwIfu7ppcwH+XL6I79eBvnvf3rOv/70RAAF
UINgZxCTTL+2v3H1f7E+EYfHJx5NnD/skLrpZfbvf1ruvwgkNpe4Pz9hsqyof29/Y1r/IpkgEd5u
dog7gf3P//3mr77W//16/6iVeGro7Qy8CtWfV9tEo1ZASQu61lGIkAb+qqdj4+5NsP7JXTq4Axg8
vzA1LD9QGA7zXrjPeao2fVa3cZprNKPnpr0yR6lG3H2W1SvnMOmLxeD/m805LGwji3PlLb+XfEML
B7Nb7mDPq3hspLmAitVKSaoFJC5aCpB2kdUo/53G9qTrD+LQCxOCtE8N6jL+HlubWeyKdUzKyFR1
8t0BfsapUZbTxxm7nPR+kQbdiISMoIuWZVTP0zKu3m/u6QTztqoo+xsggdMjQHwXT/BNh+kupVWf
3uG1Jf3bUquz9CkJ6Hp/8nrhTbcLOhONCCfDoSUQwm1t52jFgVa/82aJd9G+MqQ/H7A/AI9pSQLM
vbCqRF43+lTmV83kpt3nYTERQqPjWJlRP/Tgi0fT754EWKPgEUpxVcEhc2ucbXS70B/qAvwEuP80
F3caam3Tk9N3NYCKTC87ByQtDCnsfyqX6cAMDb7vneqDOf820VFpEa0pXWVwdrl9Tsffmqq7zFyR
lg0NpXvNO0UK3t4LLCXKOjTVNBrvwKjUQ0ylKvVDMTf+8Kkgd14PjqUKCwH/ngLo3s7Sxvkmaw09
SHxxwYsu1JW8wfc3RMRAf95ThGU/aIclxm9PVX33gWu2lneoY0z1o2Z7WnDbT1ogHpVPK/+h8Mcy
AXqL1nvtRGXiIqTIQ3rcopHnZXn2AaFCp3lMC8cv7Ah+BC3xUEijkXflXLv+p9LsgS4r+vlJdl1w
zF0FKToTBz9bMYIK3VIEz6lyjOmRqldb3HvU4YpoElM9/ESWKelxVOpqq/lm9d1wa5uDL61QkI+6
ehgQ7ryvk8JHdDZPK+NDlWSWuWub1N9x5evFTls3/IzlUE4NZxTbiC7AXVJBzYR86Dyze0jH3G7C
OhXB18RGVvCGfkmPp/IAfY9kvENQJEoSlAgjFzNcJqe9apgFY2cZGAHuAH/nn/W1gVxjBUK7ESXN
673bZ0Lfo+1oP6GYTC0F8EMX1aLBQ9hYhPIOGCXRCgwQi0Dkktx53JM6/y/OzmvJbSRZw0+ECHhz
SxIkm2zfUhvdIGThvS08/fmg3bPTwjaIWN3MRCgkFoCqysrK/A16C4AG0W1ORtN+A1PTU6P3bV/Z
pFJlb+Narg62l6t7D8ThW50LedMUFR3+LGjCZKcDThMbxU6LA2IR2mtfmcgn1sBoYnfwQ7vfeU3k
t4cCU5IfYdNJr9iWmU8WfM/8MIYAyXfU0v38mJdFyqNUMAHkznA+acKodxnQk2EPQNoIbgffkfaS
TVi4UoKyfitLvPHCNgi+qjFwm00cS3mxJTvttavG8Sb8txQm2JApqA7uyCFKZ6MUqVM9lMKOH5Lc
92Gn955yP3ixHeygo8n2zkzs6KvnwfrNnbF48OAHKEcslbgmNln9mNTlJIXvY64Klh9cHsB+Ueyb
ShG926i9EW9ke+Q08jNNvpGDOAfokiHNcfbTNizApnptf5VFcb6lUJVkR22ESuMquSbqG6D0V/ji
VT+VkVrbIfXJVCXA7sQZWslxrjTPWaDz12NLlM026nrrIc1i+EyVLjR5b1dRGh19pXe+0flVIEwM
efBLyEoePVeOnJ5is0RbMmk8E5FSTUtujZZos/M0X6XKZdB7l+DwfAPkfSujA6/ukqqPbmyz64Zz
0Rlev1WIKAamarpD9l9Lwc+oMpxbS4pv83LIUwA4nXJXV3npASMxoC1mdfdcRpL+VjW6dNK0VFa3
CUEVi3sBNGuThZ5l77GWyIHMs41LPcRqIo7ORorG6UYNG22gWm03hVtLcgnvs1YSa4Lq+Na1laOb
9cwSGetv0VAl8VXQS8Z1I0ml/4TpGhA1YftZ87MeyUyOThOgMeIZvfU1xBYk25skMt1GhwBhP7QZ
1cSrAej9C6VI7J91WfBvcsqyOlQHVZYgugADg3Pk5eh99ymHoVH52saylNTYGi09vp3lwUbbKKC4
/K0YC63YNYYnRW4dWxpV98YGmFfYedw/UohVc46txLvREkOmGAWxnQy3sdpm0izwxB22GCiJ5Sl9
jWdVbiOxZ8lxn+hxgtPOFIbJhcHNmN11ClSt+UlFRa12TZDZCC4UKE1tNJ3Kws5AqSGGGqz21yCv
JNBvddz7eMEFlLZIxfV+H0fyGVsLMWyQONOjnfCgm4DPRoY/OURgGPeVHIrPTRVnzxhrhvouCIqq
vVI6OlbbHrs3TJNbmPkop3pF7UpBGdxlg0Xroy7wBHnVcysgCrf9K15PgrgiZ1m5a8qwmSBPnSm7
VZ/b5QG7FbFrkrbIrowkjRUuSIY+7sMib6CwqFocPQgvrO6AOdS5KzUiHM701GX0n8AxXSlGHRfH
HOQcqvVJmGWfotJvHwburc5eVpIq2Qa04etTIKEff/CGtE4x/YscxZUGU5YeGrlNjZMHZszfdkNR
tzfNWHkUhWofpeKiDCRzrxXlqG58O1PVFsKT4fdXigxBa5s0aUSzRR0HsEy22ZS3Whe0OJc3qeYf
80leZTOETmCdAJ7jU19SXG9/CTUxnI3OShBul9RMWO31NsKlpa8iwUw5ib8K3qt6sQPQsrtSscE6
5j7Veh5oqD/JyEeG2zEYtevKTo3uqIGT+9GDbUFxTffkkAmqyvZsWqVzayPB5EHK5CA/AMkzxCen
otIMal/t5W3mNyK9L4MO5UCjgCOmCynnNHQwnNzacFRSqDVqHu7qWh2sgyYNlrJHm15XJtRUgmi/
Lfv+o19R7r1FvhjaDEePf0wzRVL5Aqna3KIl4lGb6XvP2RaJo7y0ljQw00loxviKgILGpzAkR9pi
CZBqt4nlcUMnucaHtxvq+K5TG4iZgQ4AETgtMM2jAUg2OZeBrXwqTK2ztuSL2cFSFfsuGoTc7CIT
htfjqFT9I88tf9NsPGN55ywLr2QEYUjiGmF338dO2KqbDYHSb/DF6MUussLaevar2qyOJrNPvbai
qOh/gzFpNegCFYBW/SFzPhl2PkSubQUsZinQ63CLcKWc7f1MtuNdSwQSZ6nP22qr+5lKn6GN8M0l
FsrXoZ8NHZlWjcYoRnbDixa1trzJi9aEmlU0ANRg/A9fsa4cqLv4Yd9nx7pLAvVYI/WZuzVEI+zn
rLBz3M5iw7pR2raj22qllNwFahcPT3k7iOyMqSay2Oog4hRCLr2CXWUloG+9QRkRL2wAoyLUbZb6
MexV+7d9WFCfnaYRzVEZTSPZ9FBD/WfmXDPOOvlw9RMH9Q54namP5VdIRglMKBP5NRiyMC4eIGy2
gQuE2UOcMZLTPYhr5TVXleY20LQI4JtStgaZadoEB5oTsO0SHZDxzsnytj0W9RBp2P1GmYS+i1da
DyQ9oG4BtofVZzsdi+ImDkgZQOxlw7VcB021l/nl28wbSWbSNNCSzxHeDO11lKHa8CrhkJa/dmoq
m3fK0PT2USi29qnTDA3ka5gUd3lXGSHFnzCA+QfwON6WbeRk7tA6eIc2JVjrn9QfqzZHc23sXQss
qXQtWabXnPSiDm2QbCUtFVspAOgC+cQqYGPpZWKdWPXYYKmyIUl3oex50v1gOl0PV1diBzHZUUDp
IaNkFew1QaGIw8dP9Y1iNq28iRDY+6Q3icmiM4NxyN+oJ0f9d+wIbO97E3vK+MPpWLn1L4qwai67
Y2olFdchdMu8bZtwjmyElQ+aC0ibiBaGTn9uYzh2OyweEnDolc9FCtpf+FUHSvk6DFVtw5opfNnc
ZpbFDtj0Wu/vSR1qLL81if97rgc+uB/Ont6XubiniydBK3Y6Le6KHbEgyJhUdHno35Cg5zs1qsmU
m0CoFbroteS4WcSpBFcLSip1uAyarG+WfkFUmEqpcD695y52fJgReI94qbVTtUhuaBDC+igUJIcS
ob9CcUe/IPJyciKd3ql/1ynIvf0kzJbZrndYS/ugBZ1OAbMrtGxjOEPlvDlBpdaPbcBt9BFR9oLK
k2FmPhmt34a7NEG+B3IJtAGXYrAfOkgbNdoIQ9Ixw/MYSM6TmplhdFA6rSvvQE6SOnVEmOiU52X/
NGpJ1NwXWRvAlAyx4dk43Evlny2YCMXlGm+kx7KPuxErJT3rnmq0OTm+xpQauah7MM9BrWgveTWq
v9SmohNK02T4Cr5IebJbH4RyiG5XtQlgc2W7JG/14mz1ffgzywTsmA3kQDy5oi6PWYVKPcTxHjMf
K+It7Q0EveIWoD5ZAbyp1wACjw2Rq0UuFCuJXzDcuBpBobWMLSfuULu40ljJTcOsFNEGyEsepxvR
pDn2rlGvMRPtaCAJCBNgI0Z92MhM766vG73bqUap3sM9V7OzpniFRruM4w3keTa5uEhJq0KXqzn0
otx3NKQL5NZ3Heqr8fdB8bPWHVX0lTD9DhSHvZWww4qign/dSPKYbQYjMe4gKVj1vVEIO99qiRZl
25ELWUIVsamD8ziERk18SwJto1VA7KBC235zBecObHTbwilXtay3r6mtV+TrUg6bfVPrhfkCT9H+
oQ2S3LzJSl0Pd4Eldca+pnddg+EyPF5hyIy7xIgRKwYXrtsP/ERpXHdY/EDQSBWl5ZNLWUdilSKN
eZTNPtU2ZWvDgt0WqUHLS6bKsaH5ZjzFikUFAJgGBGVIo8j+cd40wRWMEu0qb8rcPNBU1GAD1qaX
bmWprMKbHvxz68ZVh/UxZV5Z32F9jOVOiymwd4YpjieBUMhSQfgr9mMflIiFyWDMMyS66vDVJCG7
anKvUre+mtqfvdaODIKSE3yiF2W+xK0VG1tFjsOvhdeMT7aVZTxkz4FuV0KH/Rtozr1JQfuLJbeJ
ssNaKLtiEHGvCU1yCazxA/qZDbeAZujhkXt2fTD8gfpristp4ILdUYADYjozLVnbqBGkn8iNg8ZF
mXOuBU7Xe4TMk0TGGDxBbbHyL8gck+aotZbrv6QSbuMT6gaBhgAvpxS1AdtGgcCjqHMbO01yXQtD
dqNWou0c8jlKt6qi2H7UkxKTOUtSiboep1bW7mhKApSp2lgqSxaYpFC2kZJqg4ADqnzjEEzO89zE
N0Y4uLGT38IVEp97NW6PfmLL4tz4eVZ9p3/tcVikTeOfJFHT3eP8CjWnAwmo6feDzG1s68QlEr+6
pUnSvVaKABX+wKY/3RQWMPFB8vD+Gyx9l8eeH35O/bFv77Fv1lVyVNB82zb0/QfKhalwHXSGb40a
3QiYEV4ubobSAmBQ9uUZ6QC93XZdViZbA9enbeM4ZXyf6br9jW4kZskx/VGuqgbGJhDw4pPvaUWx
0VvYI5iWhsMzN6Cs30hShYytNkZ5c5Yqy6TdUfXiRc77/sqTqlFDl8iLoCDk6a8EcDaUARilRAtP
JGN6TrsxGc4dqr3Rph2h9WxFPKBQYmQJVj6twZwBSk1oOW2MzAi9J8vwC/uMl0d4Soo4wXhOjwfp
pHptW/A1reZnZpdwPAwKpNZGGXVRHvQ21d5ae0AYgzzOuwvVXr3WPeehxY0SXCYyHMNEgh1vai0s
1Osk07OfSW1aDza11Te4GHJ8moQ3vWOF+qZxoHAqWmRcogpKTNmHjwaAlge98QKctz1LvGE3br2q
WZ+d4gZvEjlDgybgXm9k33uNLbHR67p/lamqbbxaI1trsL7lG8q3vueYdxq11m5LO09wGSB9eoY1
MlyVnJ0PtmhqCYOfgXIckIX+AUW68dTVuJ/D8nGSE62C7wWel40wK7SdscaxDo3jhjBJpqpjoET+
k4ow9qtis7hCm1rwdoD3e8jzEN2vKqR4tG3SmKnA31C7FX6i3tJFFF89CkqfU8Or70ThNMrRyZRn
RxaYlFe/DL/7BBlboYhJ6+oUGWM8WbUbwdkog+CKiZE2RQ0odZtA5uFyV1c9MguBY3yGmjQgi0Dy
XG1bKUH6ZKrn/NLGDicYJ6ZbQk+8dh4deVTuQqe17yQtggIVl8KvNwrLln2K0sBDJPdo/XDf1mM3
CAU1PuS9yreJiaBycmsaleBUelAcqQGKJzcFc9Vn33V4+D9t0RUyxS5hlBwJKR7yWZb/wMUx4p9O
Ch5opjcN0icZZWCqXoH6hG8qzd7C6du3Us1SddNnGhbrSVU13i53LHp8YE08hFIUMVy3GLhEW4Na
8CdK9dqwH/C+8e+Gtu6/UI4qMuCApf2TjaUe8dO8zSQtvXWwmb/RxgrEMAAnHGNMx78hXFvfaJJ5
5go04c8e2D/F/amd/g4H0St2xsGXF3SAFNcjGtF12xQWhj3iFREDUb0ir7qCZf2z+fjPWLOOtZpQ
QKSuVsAjHKtDMoYewnIjE6+MD1y+UDi1KMZXzsqr/dlZ+2c49c9XS4hFbawMEPiy+BoqhuvJ16k3
PLxr4fy7UfJHY2R66n+6h//8/AzMgtkCh0nDzwd1zrUUq3ESuDu40VdlKAGg8PxdqvTGzkvtii/a
ntvQew5N47toVrAsSy84iVG9m7vAamQpr8fCnVQet7pnJxsqrbqrtf5Kx3Cm8vSfl5xrEyK3g4tk
URRuOolYigQKZBLK1aSEkWtbgFj2Xul1dd+h+L2RS9/ZGLn/o4XXxfVegUjkaNUhVgttcC9/9oU1
9BsD8O6dPeGEWa3CyqTe8ittzCfuolSRnPxzGOiTHAR3DrEyxQvfV5v1hcUoMGyMJwYoi3PgGIhl
dc8t5cvlV1noq839NMauR5YMDKw70oJJCvkQDKSR1mNR1SsgvBla5Z/pm97s3dcCWFzrsYHmZ1dQ
vKnKQz9FQzKCHhhbK6StquXbdNS3XGdWmuqzLv8/Y84jStNBO9bIhbr6JOfpgZItPl4y8fBZqn8J
gCJyyoyFBXoZa8t0YS9qs8iS2QU3xa4eXEtB6EIadrUtUSvEgDjZ5eGhzPY2l9bYeC6Kgxx8S5uV
FbI0hbMQo5C5FU5cDW6JjeY5UIWOshXUWu7w42OL0cXaC/6pL/fPR50FG7MSkso+ZKBAOg1AGXkR
Pb0RTvYo1d3GqdFGUQoajSuYmqUXm4WWDjEalHfywc3Y7GMQ7BsU3vqBYyEbVoZYOHnU6c/frc1E
j0G7hu3g5nJ2lEM44A5qIdmewOJmps+x/itL1wg605b9IFirUzh5N5gfG4WkhCkmL5JyYpBpzMHr
XCusnpMGbY4Ywmm5N6Ponv/J1R1rhULT9DySl5/XvUOX3noWUwBxAyv2eRDs2qit9jf06HYMpuZf
uJQnRb5dJXUsDTXN7bt31rPBbJBYHVzV9rcNnbxM/dZRTcylwfWIAaOGqVuzvxzMZpaZ/1mhExDh
/WgB9wQZ357BFdKLI0tXhWlOEUDgNye4+3I3pWx449S/wF9tTWL2EIyuJL4C+UVP7vJDLBwOc6wx
NaPUjktWLXV2lN5yNzNepTQ9+OqTaX7nzrlyCP1eox8tp1m8iRTkW4IqI8alBLZBnGPuQUbWdJsg
x08F9RMteevkPeNPK9uiqtiyeXS/OqHnfkj7chtHVPm52UzLC8TP749U9sZtS7dLCoyTjWc642yb
/AfGApsoqVbklJcCtDoLWohDj2Xllzw8uTQa+g9G6sPiD6+hkt+Ce6E7DtLeuB4qtDjYiJfn5vck
fPTNZiHMtx2uw1MIq8bus2XCPNRYHvaAArzjqoq3V8Sz1Rc7n6/YNDc9kl86YkFToDOuLYG8EkXY
CDFCpIkOUIWPqISgcv5Flq1dbb1dfsrFZTwLfE6LVmlgR/9axgSAxvtm1YdMcMFiJU9rli2Tj9q2
oXImxPMQUtdpHqz+tLqKlWkiPvhSc65XoJZozUBocMf6JilBwFDYr/Nbhz3L+xKfAu0LJYFNNcp7
S1rTulkcdhYjk3IMEJTjMEP948WX443D+xdEqdy+JyI2LEw+RZXta4/GXdz/WPnk0wL46HVnITGK
jayUtGZwByV8qNMXJBdo5e/7wnzSqpsgVbZxYm8o4O5sDJ9XBl0IFb/n/11wrJIURROEOl3JkvZl
dKuHzQ5+Eu00761WxLEyv5I4GCLcouqnU97M8POlwWldQ+Y6obIIeiPJt+vH4ZQeffQVZvETmYiK
kikHQxPIjuvDJkTRKgvvV9534UD/neC/e99ErsIyG/99APraN1TpN2Zl3QqUQnOCTnqj9Tc9kpPN
XotRODSu7V655WACkni8/AxLjzALmiaO3F6CJK8bqD8h+D+YY3pEW8b9H5mZ/zmCfi/sd+8IWT1A
unEYXIfS37a0nF95XhxZSpeff4aB/uf3ZxEMTTcpk0syFlaCJf8Cwwws7QtnuNXqAOb3PXAf0/t9
gvcOh5y8ctwsrdVZTApikRkDYpJcwpxuW5riU+P5X20cnAvh7yNRfkUObI1AuDBL8iwtU820FTQ6
BDDYFhyefTviY4F2iX1HoXflnF5Y63OMfkTfOrVrgwCXG59lE/XftTRkIeeZw9MFgo9WY3MRSDXt
uoj1PV/olDbR9ZS/irbbm378RLBeWRHTDHywaeXpI75bcXVkayIRDKdb+W0lQKs0z2l+iohXREyW
hDG2X//65WYhopHNFFMnAuV0y+nIJyLF3nskVl786193m9W1vrDk5Gnm3r0YTs8JOAxerEdfjyaw
i6bvHbEBiPjeTqof5MWXP+FCYj5XVvOTAFfNjHcqzejbFPmnMFS9Qso9I/x5eYzp+3w0S7OEp0bl
D/1hxuhlcfQzHIOwSaUIe7j880ureR4WaENXSEENrpzmb7nq3XPDvPzLSw8+2/hQ5jVTF4IrUii+
J8X4lifWq9XVPy7//Mdb3ZpLhXioRk8WJYMLFPSHKfxbuBJXtLfpUgBavTzGx69g/XYef7eQKCKL
wQpNYqY0tDSkrApYWPnQDFeXf//jDY9A358LFQK1yHOrJ3noaD3J+14UZ398QFn6gKvFkYxiNS9b
+lyzzQ64JlL0iPAfxeYJY8DPBWfoKPufqRb/XW6Oc+SfrxN7gy21TiFcyBtoEY2bgbuThkP3tDUQ
FsMKO9sSUKrisBpWFhI/PA/+HLRE00y3G3pGllcdpyjPRY20e/qa1athlO50O5bFsyFuCWmX521p
XcySAao1sFKcWLhtZf2KBoRm/SEd9ySYl3//47iCmdWf79QpomgMTk6X+vaj7MmfKgSjCkecgDph
efD0d6PMtn4KMp2mRY/kAxf3sgBvB9b1djpncI0/Onm8+7txZoGgyo1SIDAhXBXhrQ3y36c2yL+o
cnNox+7hbz+aPTv7U/xLRifiddAKuG3z9rYqvT1iTHdCCm+6/u+mxp7OnHchgeYPFMimE24/lmRn
8d7J22Na5S+FVD/72l9VV//LH8WzCw+OZcVOMu32XzfpXkMJDoBLFHUrg3x8TCJo8+erRH7lmUbB
ICF01gTtu1BVpxsrp7ENWFtJ17QUFpazPYsLEJQ61PJYAEHc7TOlv8lttKmx/SMXHQJgDvH95ZW2
9EazWBDkRm2BXBMuSrraRkrto6Zx74lplSJou1ObzjUVsdKhWYioc00OB/AMWBQSW0fEd46o6aEP
5bGCsQd00r38QtOD//fhj7zIn1M04A8BvIpbh+13dMLjsttAd/u7082e7X+9T2rJgw/gyrgdbLwx
+wygEHzGyvdZqN+jbPPnw/cJYv6tExAlk6dWvNqUHsLpBg4YazcaLOtB+Vz+b/Sw/7/e/JfoVRag
KDzmzMZAQ5AvVX/hluxAQKB9rENw596vaCtvtnBsW/MY0AAypudMeG720MX3tgwWMzxMWKVSB5XQ
IL+wlqUvLGlr2lPv4k2D8sOgcbK6FXY6clHsrKa+/V1hto1tgPbBamRbmq85qzwXktUUjsP1w5AO
VGkU/zmN4IrK11wHRPZQoeG5mo8sfcNZTDBrFU3xkvfi0kHYVPPuiPrBVD/mS45TQd1cUxNcCD/W
LCr4kx5iMeaEn6L/ZPj2MUsoXeooUcKqRZncclYLM9O+/GC/WrPEQNX7TNYKVoaGPRFit0BoDmVn
sh70qcUKRGzjB8kAyGpsHqEfO29YhgXbAg2/RyWope3lsLH0cWdho4X2in5+RE5E4yg1rfsaWd0I
xFWrWLsgHz7V1QuaqJcHW4hR1iyMtMRxv0hIwJKg/umERoUpCSCnyz++EGStWQwxDc9pfakUro/f
CFxleWt76lPb+9jg6ivbeWGLmbPEQVLR1A1lxgC57Rad7MpN/02U+UbiJmxS/VbCNbb3wlI0Z5ED
WClaOxgpuNOE0EFMEwCG5HcJouqr7a/faoIfrMI5JdiCsIiIesbBHgVfSqd6FWYCPA3ZDwiCO6mP
Tn1XX3eD5U6XAFTg3VLrv0G8uJ6SMsUJnzKq2vz98+hnx8sTubBKzFmy4Ztth1QQdwNfbu989naS
la+Xf3rpo85CiZ4afdFMa8TIdaidzt4za7eFb73p0FOZaoWXx5l+76PPOosjWqJ6ZpAxDpIF16Iz
YeKN6eNfXvStuVjSIGxDsfwpeTGV73ZnX8e5ftY78+vlp1+ICeYsJoCR7+zEItsbgT/vuxBdHk2v
iVEApG+CLAfRp02chbxrN0pSGrvLwy5Nziw6AC5uuiCeIH3IgW+dILshNzuh0UuxhNLJRlOCv8xn
zFmsUCuRYNrOBcCif9Wr7S6sjE8Vof7ymyyEibk63yD5WS5Mpt+RQK877CLZyt+imCRDyU9tgwvR
mv7Q0lDTn7879IOxUZwKlQUXb7GpjZaPCWBupEC6E43lsVprLE9f5oMV/VsG/t04gCOzsTBHIl+U
aN/CDkhTpRwnXH3s3TSgEJIBNSpcU83NUNdrSe3CPpqY4u/fDnB0qaOQLVyRhze2oh7xdL4T+cqC
Wzgx5lIE8FHCXE75dSVTX0N9eKqD7pMXqofVjboQyoxZHIh0rGnqkK9WhBBgciMiducrd7Kl354l
EJZcD8LCp8pFoOBxKpdIubMSJpc++ywA9HJUitRi/aooIZZOe8oM9Xb1wZc++2yfe40ayyNO6Fwm
Ethx7XU6YS/gUq2WK5ZGmG1vKyjtziokApjX7Oi06Zn5ZOtXUpGsrJylBFifJQJijAYZAR5u3Vp3
I5Jn0t4qfeG/XPNLxDgZbfWGv9DIRlHqz10gwqoIZZ3XSbXik6Ph34P2i9KM50iehLnAJyOxaJkd
cu0dbMxRsV4ux7GF7zhXNDRNDv4oUzhnICaiHbcvDG+bl9ouCa7+boRp5HdhRarwKlRCg7sYIPhh
Qs6W6XVrgrv1spUMd2GfzGUdJgkwtaw0rmDa0EACMX+tN3gWoq8+299WHElaEZWjmyc2ivEOPn6x
J8UPmVU3121RfpULY9x5Hjjxy99racDZpq8rcPvVyIAa5GSb20ig6FsTCIUPFNkzlcPqHW9ppFkM
GIEje5bm82r4Sx3NHl+1MBDB1ssMe5e2WXRWQ7VyJQwkViZqabXN4kIFm6UO4mgkFy2GXZSI4apt
kRBVRkU5+pBl3MvfcCG66bPooEOVr0WLJPQARq+z9APExqOMutXln19IY+ZQ0hwxvR7W0+hGlfbg
D/W13MSTwR16ej0NZz1ek15dWNhziGjUW6LuDGbIsMszLKAXBROSv3uH6d3ebUs70syoKdmWHhj0
6dIb2fRGw/qMWd9GHVfSpKUvNdv81KukMrBscheAobYZHeQKC4XoBg7WOmBrYVXNRYCCQqvI9cCz
VL2zr7Pwm1RJt4FvHEq5WzkNloaYRYGmbXPFx/jNLdP4WXZoxFILMR0UlmrojJdnZGmM2cZnHujE
4DfhRmHTAsXGmksfWqy+vBGHs7ZfWbxLw8x2fVnkg1MFvEqvD/jF9KGK27Z0xUUPPreyEsQWNuDc
c95MOmwXcVZ0R6kJtrksbiRbanajGqy0lxZilzbb4bFcCTOGRMgEYEQmjUfDfJ4AXxHdiyzJ9qul
xKWjeQ7u1CA8iqgnHqcRkhHDrU4XiWZSBv29hgpMa6lMqfjZGIGspuILn2+O8cy9OmxtgfTO9Ou/
21dU4gGVjcnPCDJcBswz89+mwhgNE4U6YCzFLpeBywtx4dvOVawTWdEzFZUUly55lL2NDWZ41Jkz
rzvm0WsMfeTyOAvBQZ1W6LsQ5HMAxbFcqG5MibETPh1C+QFVUci1b626dq2Z1vUH15o5mjMMHD1W
jUp1U2tfjBUKF/JpUr/1/LsIVQhz6nIZwz4OjW05/jLWYMfqwnVqjuDU0wK/FZlxQ7TwB1V3scOC
IL/n+C6KK6RmXDShbsEpyckz4Eo9j5CDAqxXJydssW4ULBSpf8ZM92qZdWHrz3UWLbVqS7uh0xIE
keZiMwUhPIgPQvKts562zZpK6sKxNYdlAnvW48hJDbBXWbsZYINvHKSvVk6upeU5SyK6LkAhKsHf
PQghn5rNaKIyVLqw3pMNDKfHyCO3aJXVBTT97kcLaBZqAi2QIkWEBmdYvKu4yOj6y4ADaRDvanGT
Z2+h9HnwHtu1EurCLM0xk6NeOWMvB6iK9ybOGdWhroabQqYCGa1ZuywNMX3adztvhAJMshUZbqSh
Bi2wA7mG8ttf+aFf4Zvr/U+OIP9pwyizHAPFsAHfzdxwfSX7ESXlNefbleH8uBw+lm5oc+Aj+idZ
MqrIr5dqcmh06WoAkKxnMhooGAKP6leIjK5hYF5fNT8vjzld/j5YC8oUsN99uBgPcWzqWdmeYmzD
hovgsFVQz2rymzYoOHmuNEleCY9LYIY50LH2sce1h9aAKDxVL8ujUd34oXFgsC6/rRkysvfxsMeq
er9eL17YvL8hg+9eMe/Hqk4LRlUABaLd86nzHrAb2EXDvjJeGXsQPtfT26h+ngh2Nlay0lqBf+nz
znITx+nhuSWS4aZFjaMQ6tUQtpv+kGb9azc2B1tLw22LEszl2VzaBrNIglqdaQdcF138U+HeP6eD
sfVKcR2W1l+OMI8dPWJFXssLYet+HiCf4ez21XZCanm7y++wEA3nIEetgKLd5R7RaRQR6qzgqGXp
rI7wZcf0VAUDBubew+WxFtKSOdgRu1enQ/RPdzMkM1Gp6A6p3L2V7cqCX1h5c8SjlDVjCcZKdyEv
f+4N/Ufo4XR7+dGXgsUc3zj2PbpU09mn+QgQOd/a/DFOr/v+KVHjneB2UrS9a2YrkW9hZcmzOKFE
YxCbY2bCCFJt8l//BtPCl0Kr0Qj4y8mYvuK7fWpiZ0ikZghFSp/R6v6cxNV+tY+39AKzy4ivSyWy
qqnpIiPQIXwG76bCVXKjqP0XXK7TlSlfWlGzDY8GswTnkpfwiibZ+lZ+pUu2wEMxdS/P+9IAsy2O
hkyIShGKn/hvo0HmnEOtRLRpXMlFlj7TbH8rHsKOqmQbrpqMYicLGsi+BTdwUizbqH2iraynhVsI
Sqh/zrZuqJ1cRAxkqqipdM5+WsZB/8MqGBE78QFAHX5pGzRldjgUXP54H8cWc454bDSljQbfII+T
sBDIg9MwJnsZ6E4NgzQfdZyiV+LkwvbEXOXP91ORaKtAU3Wun/yCsGDa3ie/0Dc9Z1CPMBRgPcTh
diriYZdf7eOJw43kz/FEUGQouaUdjNVvRWk+WOi/ySVmkiu7U58W2H9nCuYc/pjiAKGUsdO5yIAe
Bbf6RkJe4RrNS9cJUeinPGHn0paezkiNygvQUcJM+cgljjvfVL6cGFVDnj1Wvr/zrfbKSG8wkr2C
TxQGymeHf1vG2QTP6szszQG2Xxi1m+Un/kTvmnTinRih9EV2qgnKbfOLUTKenah1rWDlJRfuOIgH
/vkVNdkOzKYAEmuYsT9uHCSLIZMooXPCraN+6vREvrHGAblbRWxNkfQ3Coo6L6iu9eey9esSXTvE
FPbdoOntYeiy4qZX+/oOrQOu11WDczp0j+ABwxQpX7kQLs38LCI4Vh8XY0BtEMfTbd/Zu8ToTkP2
Eq2Wo6c1+9HUz4KC1IWZ6Q0U8+VAetZRTogN5RE7lwe779Aj6Z8uL+GFYeYQR68ypBzOte7qyJPB
bPXuszi5F0G2Q9PshGuztrY5F9byHOaINKzZpCbn/hR8mqC9QU7BqQ/JsI9s80gGWqIyboX4lAQr
x/XHYRvF2D8X1hiPwHLo5bujXF2DJP4amOI8yvpKY23p0813v18Y9v8x92XLdeNYtr9Ske/MBggC
JG901gMHnaPZsmTJ9gtDsmXOBOfp6++iq7pbRhqHt/V0ozKibFk6EKaNPay9VuXksKalcD3WxDe8
Akq5dORZZayf3WnHyuimsX39zRsd29Y82mAxRMJo/daN1TkkiC4XaACdPgG6j1eunwWu5KVvK0TC
HM2wUOeCIi6qOHvXW7dKig/QWKzJc2flIeH5h8ScH+S83hdTN4EXEzQtuy6sbhqKE5AhRKQgXMI4
Q3wOseBrJ4NMTm3urNLvgwqhIhttkFW3aYdpFDaAXsXBBnEYdMSAOXnkxWF1kxB9Lu/bEOXmyzSC
APOAmbjJ+GEcULsR4sqZi52LqFkoVZMxAYm+WAEGD13yA3LW6WEZrbOYLk74rl9fhTL2AxdlnI48
BLPjVbQaYRylN7vehO63V+406FPNfBrx2ztLbd0BwlqcmUu6XIBKuv58egKavjZIsv564UQ9LJA1
mDiwTF+T6YwmBKzYlgdSKcNP6otWRrBhhg+/pay+IMnyviOmKtTZKUgNwXSJfEp1u+bPA02Om0ks
yePQDKAKsr1dx1zjk6n4xT4ugFe0MFR3UZAAmNMo4x/MtQO17kezLXdedp2/qWIXQScNjsvtqC1W
f8ZnUoRAoBy6pg03rtfRGW+SGoS9zvKULsXr7uw0Z8RVTI7s+26GRA0quTZ7kskradsrXu/BzrRe
pmJp0ItcQxwDRS9HjnYQr717kCX7UYI+MWhyIb+PiTlARNvpL1OxtUxDMPL0ydRMzFZGjqbOSQob
V6udgfIzSPHQiOS8rfsdr2Yz+b/xOVTcpUPBxDfnyNqAMO66XNyHaTdLomkkh0Lyr5eKovyd9kWL
sxBZz5KR2bcHcQm+wLtyzq/WiJ8vzPy8Kb/+jEyIWYVAdB3Atg4aD3i+0L67ApHgzh3XXAAVoAnW
tS5nOUJGaHq/NJBZ8eZoAS0pxNO2v9it/Wm3d3AzG79ZVRWhSTvbnq0I0WPighcxid3Xomdf6vVT
bgLeffpk6MZQzCLIXiEaAw2g0LajL8NqBtCp8euUPe6+47oVU4zi2Jjg5q0RxpmFeT0inG8E9Slc
0+IgYiPYfcc1D63Yzv5bbyefi2GUmEm+GpdJbH2JBu4DwA0H0VoiAPFADL2XJNddZaH4PnyN8xgq
bPB9YIcYBREZGqVJBKqHHPSFmQcmRlGBiHdvQI0zpAIysYZktGKMB66VR1LP13PC/NUsbuqlC6Y9
vJp2WoqdgKyrMMsOcX604d/Buimr/khwxfLMCYe0ugEC2h9YdmZK0e442zpjL5SQyEiRMmTgjAuX
vD6f4iFoIUpxNkGVPTBdEKOu9gTi6vRjTij414V7aRVIBpw+/rp1VYxLDhZU4LgyJGg4vc0r9wgX
6jABrhyBbmt39zTmV4VrOk5Rz4tViHAFe3VdmAeyNJdFY4enJ6G5YXz7+puTjxxZD12GWoSQQOy8
Nf3kTqTySWreV2P/aNtQagGL4emxNAvGFXuRpmIkLIVNIgNA8KYjb356gQgAeJmBhn0vG6u5zSow
ExZpBq8zqiuT/Jgha+AskFAAeUjVFV4kpRf32XE1djJNGnY2oQI1udOTyd3eL4q+LWhcsmtwwD0g
/VN6rSE/AMU5nKU5+dTZw9NI4swz6iRISP8ieQl+4nL2T6+u7gKqeM7ZoDZ0QXAXLONRlreIcamM
zpP+aV6/MOORV9XLbjuP5tHmirdDAJNInRUPK9SK5NFkXXrWghHm9Ex0+6dYklHas2HW26ud9le0
oF84Ja9znBzAgrt8o3WTB2Iyk2NiJd9Pj6gpWAkVrmS00B1NDTw0BuBqgLH5EbtLSxJUZIu0UCbt
QZ6GsCsnhzXacaw001SZ7VpZjP0sBQ9ZmmRewaYD0IuPi3DORQUBSLv8UlXmheWsyc666jZNMZbT
4mRZB0G+cLBpHG4UwH1h7vX3a4+fYg4npFrQprz+NFTncWytVx20YAvpPJApa3zDorfA7QatzH70
tKY77r7GPKpY14RwkGsNmBNNvkIczkQmO/EXadQ7t0rj46jwVqhwOhK03SIsB3kAFsKf2uwaylDh
ew28imMt4yqlkIwUIePG7YhMaNqjJSPL425nChqz+1NS7I2Jl7PZm92aYInWxHdI/mB2CQj5nAPa
CQ/FXgFUt1CKC4VSciOjCu+UuVroUm0MkB/H581g2sFuUkpzY1REK2iCBxfxiAgn5yZdn3vUrRuw
pM6QQTJstjls4JzdWTXNw2gpFq5riISbPmDVUPuEDdjMqX0zmnG4mYddmP/P+vtvHHVLMXaQHLSR
J8bzMURdYCFoHKwYTO+JpF41FekRUksRlEsKeXDM/GgbUCBqcvvjlC4ABVVLEdiQ4YDs8R6No8ZI
/KwKvDkt0wyNDRck6GjZRheSBYUVFFL2cFO6Q6LYCG4sZYnmI7iiMUMhaDaHu3qt4PpaRnomx9HZ
2TzNJFSYayIhlpBYKF7XdWL7nHXlB2DFox07qrE5KmdoDb5cdLbAcOctv8BtfTDn/LwEJ8Xpx0hz
X1VQaDSM1oQ8DGr7CURxhsX2suYJagAFIkUIwezxkurWaPv6m42uJZ2TGNotIc0WfhaBF/h2yCV/
OT0JzU6rZKDRMoNIdcAkchl9s+z1dk6TCwMne9fg6BwvptycGqoxMo3hfwPpHoy2/TJXFYThrPhI
ZjjlBkrYnH9zO2gKJdADQfKnl+QKiwidhR3nT2Mk/gYWzfIS6QXMstlUGIa4P7RdfJ0VwxOAvK1X
RubszxndCTh0a6rcHhM6IutaY8eGmN5BOKmCKh/Y4+OykKFcIBdyeus0x1uFjTa11WBhcwH2gTKo
aRMkYDfqSbeDf9UYcRUhWkypMbECt4fzwvIg0ntYkinI6wayEjgqdETrAPoG6oXWOxdKN6Htor05
6ZlRIB9YASwjLOMh69u7IoX8Ja9l5p1eMc1VUuGg9lzbscW2GwuOMH/TYAG37/rl9Idrdl1FgeZl
bC8tx4ezEbKYNCvii66rVh+M12tgc6iGnR5HNwnFHkDFZXKLHNeJOfzLWK2HuurexZEtVPSmVaxR
XkFMI4T+IySOTApF2u4Dcz+e/s11K6QYgmyGBI+Ykb3hNmS/RhP4Lwk0m3F8J7BRmIrnXMxQvImg
iBS2Y39NjRodTUn6zYnE6+DKnVOqm4VyuxMDggk/w4HBLcF3a39McwPSU9b1bsChGUGFZzoQeIUU
G8G7NUQ3yPAbSNSgnjAj4ji9EZoj9LOR+81Fa2IGecKCYSPQA+amyexRS/44/dmaV1FFZM5mEwtI
vaF6YCE5ZuZ2fyHa9XGMIdtlN09xwsed26wLBlV0ZtLkJjNWrJND7BAFY/h98P4gZBJsPlpn3ljt
9eZvxrCLJn/n2m3G683aEavOqwGcaKHRLfkFtBSdM0jA7lHX6BJlKiKT2mhqSG0s3zJCJLE4DCTz
QcryoaGvSHKiJI7MM6ALXmsO79wwxYFOQCcKMmmsIhJX52ZjfW4z9y6CQqqk437ZRfMC/9zDN8u2
zFETmZ1rhYCDI6ZdQWEiQDA3rOSY2uBWlqtzY83FXs+vbjjFENTpEMdQJLHCOGfM9irL7L7VLkUt
q2rzixqSUdcsSeuQ9T3dc5o1z9fPgPvNFGejhcALtDvDcVruE0gPQUoUEK29g6cL3FUcZhtTEM9T
oNIL85VK4TvNcrZ5s3TNPGjP+dLoLxaxwpvZgYRpFlEFYxLTGg1pYULQKrtK3Oiqn6ifFPGHXhRP
Av6bvQe01iydistkVlTFoy2s0HEg9QNhyY2Df9xfO41FVaGZlFoAmU04Dq3F4KAPPDAAwJ3QkGqA
lGzHH9NYPhWRid6qZGxbboVE0sIvk6QE1ICtF7a9dgcCCeePNZvyHTOkq0OrpJMQ1RshKYUl64vZ
CoYy3SRXUvR+dJ0X1eaXeMweBpDA9DHUAIV9bXb593aFQB/Y646nTb1uVRXLYcxAWeUuJjxN9eNQ
jNBhre+dqL+f7XEnbaRbU8VlwJkgwraZBfUY8cKhwbml3SAD+AEe0MUuL6JuIoq1GGlhIV2EUcAe
4QLsOAQQwCsD7mZPu2GQ5s0littQOGxgsbSwWLH9EQmSsy5t98ABv18lrkI3h3FEHqJDA1AykCQk
yBWyxvFFlZse6ZzzGjiF0zvu4pH7exKEq3DNdoyHkgL/AEBY0z8kjl3cFI0BxYw2qUOQAKHURyzz
Qk7Mvcug1rpz0DSvIlexm51rgOLZIhZyVYcWQkoGpwH+WFaPUAL3yrGB7i2BJicY2t9pbqFN+OtD
b4w57SGVaEEalPlNBjSSvJmB5xjwf2i/ZUnr0cZCn8KOO/P7A8JVOGdvpm1sLhhvFYAP5Qh/urnf
iUh1n719/c3TVMW85ODd4BC3WopzaaLHAXWBbmd7dKdCsQNSZtCvNeES9WX7XRjTrdXY6CUCkxG0
zEK0aV5Aue81NvmH06fw99cVmqu/zsbNIqs0tzjCmNnFELOnOAfmlUGADpKJ4/PpQX7/JHFXsQmT
lTgy7TFI4oDsvGeQYLQvu70uH92nK9agkeA9WypgbCIAWMOyQsNgUlQhLdydt1tjElToJreMugEJ
P9zwefXAUXID51i6zQUQyLsmTbMPKmjTpLHTWRbGMMb5Oi2aj9nQPA1u97Wn70PvcxWlmUHrs54F
0FZuY57ZDDLDXdM3EMhw3oVq4SoppWVFRhmPGABvZuvJxjzPHLfbudKaXVaJKAu7RkU/wsWIQHLk
Lu6FqJtzQt0vp4+obv2VW70W3Up6go8XkNdcN9FgILjbDD27u2gB3QyUq53BzPeTxBCDlNc9rW5R
L3rk4/soArjKN4kErSV5i2sABOPHGCQxwQLeEygwPlGSHKs82Uls6G6DcpmJwyD+ikR5CL7EYOya
AC+HLIw7IA937bfGP+cq/2TijuMsBngRMSf+JnGGCHQTgFg+DwXUVj+KGJLHTXB673WjqUjNlbso
5DI8F1ApPSxTf8G65HlbvdWwGiBni1dEWhLeXnbs0t32Oc2RU/GbljPkVZ/C5RN5095lOSseIODX
pN5kSMPL+sLasfGaF0vloSRJ0jKHwV1K+2zxaojfLkyW7/LUuYrh5EVkknYA2nzs85FApgn97YWZ
lF5ZAezezKw/c1jbvJzeKs3zqEI3pbOAMW5osVMGuhaQFsyhLdpnoMnL2cvi8qNITVzZPT9Cc9b/
Bt+E4nQPInor5GZi+QZh5Y98IWuQxmsdzLWoas/tkyQ8PTnNaHz7+hvPYobcd2XQbAtDwINKWd4e
6bJJbi0CjGuE3fJpfB+xJlcRo8nQopk/7nAmrPQWfH4DUCJ5OCBQHAsWe2tFdir+On9TxVJCQLeF
YgTOguzcg7sm18wpIY2O2ohXOvOZUbbpRdnN45HVBc5+ySVy/dNO4l0T2nEVaVl23Vg2yMQAQ9r6
DvhfwP8GQ7KVTdEVkVDIEz9tmnRcZEEHIdzdo6Ox9ioM0yZu2ayyQPdlld2IOc8G9Fws7ZUhZvfT
u86Liq1sxi7uozZHHgggMGueP9ozVEFIcchEkyElD+Lx0wNpLJUKrMybOW9dBwNVZRe4xAKh3fBp
lhIeV393egjNxVZ5Lw0ylXVeJlY4DAMYmXPqdxEw2Zuxwu4dM4O8FPlKD0CQVHtmf/NxfxOBqbyW
cindLnUMFkpgTiawOUBD5Xm0Kx8qJ5/sqQ3aajjgsT4TQNd7I2Diu+BL3Ypup+bNVe/LaMyaEZKZ
ZVdepdJ6hojeZRIlH9ZqL9DTDaF4NLIrh2ZtemxaDm255XEQY5CAJXVaHk9vmcZcqRhLNrSF5UKg
OZy7CfK5ZXO/PZvCgHRYTEYfx/70OLqjoYQocPsMSBLjaPCM3DaREcylG1ogCvUdJz5HCH22Amp5
vhutap5LFV8Jqqg5ciGNHDZLez7WKHdHdCe60xgFleaSpSTOjRQfbaMPv4ud1XPgT+335mj2XAVO
krEcODwUFopsBD8QG76BGAa4rv5zyneCId0Qzq8n16x7c4pjDGFvGVOaBUvCLuy87jzEEqc3XLMB
f8MyCsMtnAVDUDeDJqJRPvfrspdZ1jl7KnZxAOSoHQ18+iyNY9FCR69asQdC1LMPl/amiS2Ifhmg
noVq3BGywXv1iG2FfmNuVKziiGCrThbc+cjtUBToz6EbKgJiI/lhCfpprsdzCszuzj5pbo2KVpRg
EiZli7oUej2fSYajZs1LHi7JNzvDqNL82lSF680Vs9/3SnDlnuZ5Cdh9gQDEtvm9YZ9F8MTAIX8o
23Xn+mj3Tok9aNLMTlQhhMITXnbsCNQnWC6cevRkHPnRHAeVNR93i6y6HVMyC0bVTU0eIShnQJGx
eln8ArjuMsuCaSpe06Z/LyKOq5g+Q5Aqh347uDTy5iN03YGFtI/vzS6oiD43RnUvnQD1BI+Mv00m
q0CRWZZPu5gujVlQEX25IOOabaVKB3p2Bu0eBmJfsIxVgPDsmAXd7qugvsoai5a2GGOS36HtA41n
ctwY5/v8DAcBBT4r/1K+swTFVZrKsaHEJXOLcF3YN73h3C8IAXcnozlaf4P1tdaaIy4CEYgdeUiZ
nyNkunGm9MrprbMisu53m3N1IylpB2FIlKhtGILWjA7x8rPDMXB7MB5Yk30F/eyvGV9eT1tujdFR
gX1FFsHvZdihmR8ro/PG+rawLBSNP1sxuYz6V/v89EC646YYAjGTeZxs8IOsQNIDUuy5rXubD+P5
roem8W5UUsqGJzi9JeoAov0GZsIzNKtY7qaujuqdcX96Fhp3QIXsLbFo3NmxUWuwpgQRXnqZOjm6
Xut3fv52JN54mQQwrdItcO2XTiAbFKHZoXECKxd7sAHNS63CuZGzT5w8p8iFiyL2Oiq+78ZPurhR
RRzigPY5HZCU6aPlrhj5OSDyPTBZ0aVjJ9dEDj+ELBAmY9XiePlS8mivx0uDT+V/QyPWToVSDLJP
4Di4GqfywiTlWYlgzjPc8Wk1nTCpkou17F8IL56s2QmA9LlcUGpFKeIAl2JPV1h3QFQfXg65Kwak
iOqeXOaN+YwmyI1oYceias64CliM484Va7bCs04ZCcFfxV84H+IvLtjKL92NQHMF7Pvh9GHX2CEV
uliVDWdRhbpTgdrSVVW30QNvx2lFw21nFJ5bmPZVYVv0B/IqbK+ap1tAxU7QyZldvlV2Keqc2wLS
GPSLew3kGiuk0lq6sVuRvsH9zfrFxxPk1Nl1lX+zHCs4vWaa+6XCEgtWCYNPDsxcNPb+HAG/UpBm
x1/TGGsVlNiCKXtMUlg48FKQh7JFa06YuU47edM8LGnYTDM3vKpdO+lHkW0BGcGM7n2ngSgbg4zk
aE4WUgq0GgLSRj4HFQ5j5sGM8ivIDwbGsJcY1+ySWi2O0zptxgxptRW6fFtMJMw0bMvuPE+Mb6f3
6fdDWGrR2KZwTCTbhlhJClqvwfEAIN8EY0A2OlT1l/cMw1WqT5KCYwPC3zAHpniaxx6ZcFnesW4A
RKLInk4PojEKKrCzy+skJwbClNyYHwExBP/LEHS1c+uk48amfnoUDeCMqxBP0qGfahkR1SMkeh1N
fkwr6Eq0og8Gs4ZSb/xjRWdy63DIfjaP7TAe3hvCqlyfgpSunDvsluBIddJ1vJ/rvA/6BuBSd7k7
PcHfHwmu4j/NPpEL/rcxvdHeI7lzPmGvWu4c2+Xz6SE0FlUl7qwFWDurqMHzDklwdzyLk8VDSxAk
QUOU8D2es513QmNFVSjoIiNiGHOGyiGi1qhjuQf1zg+7+6GbhxJmdZtZSeOCh9XoHKGDfgNfy+yy
UNTtxUYsQsz3FUJUMGg7x0ZlNejXASDKvBBDRHxqlcuOPdXsuIoEXQVocMoErZ5z5ISxmL8VQxww
MFXtZqZ0I2xX9o0/B/8qS9MOKPXZTK7s3h387VxVMj9mVbKXINHcfxUJSpJlrewcDUekaKxryF5l
h8yOQe00VCsgMGkWVsuU7KyZJqazVBRMQUDaYObV5uUxL7eXYI7uUF7PGAoSjF7nDVpZk4+FaeyY
UM2j9zdK0LKIaWkCWW6J6ntKopfIqSKPzvNhXlwQJgOKnzBgGQFaet/lUVGo9UiNCSz6QOJvrHwJ
fYzTUnrRsu6UOHSHgv16KMpmyvN4Qt9PmUErsegnpP6d7C520yos+vrstK3RmAAVc7pWc1YXPXoC
4eqYZw63Pthr73jpnLY7uBrdi/AzEHhzuqsC2x9Tgk43w35kUXrX1yDiysvbbF6+jlUTsqn60I8k
R3cWYNZlx13wM+61EusmqBghanbIDM4UHSBm33okHW9as/5Q7yWxNbukAk6bGbp/TYOeTbJEz4VI
utBYxmMk0TEdGc6Pd22SCjJ1a6PMW6CTwmkT5yY9P4I/5RbY3J0t0qyRCi2dJV2KnLjAuifN8EIL
lqHgK3voj/R1sdyfnoTG/qj4Ug49aC4iNPsPPDt0doS4UhqXXNibyhVivPemrFSM6ep2PbGjwg5Z
XZoPaHuU55Mj1xue9jNk/ZD3e58FUOGlpJNzVDiYEXj/OEW2x3Cv0i5rpefQib7ToVbMACgNHZA/
dE44gwWgClOHOp9ILtEdMvYpuMJRuiMNqAqLpfbnoXTaneqMxoJzYv5qf9D+3Hc1TwHGbOybSYrB
YytlXr1Ot9vr1MzdU1uk97BSs7/rMvw+MIKU6q+DliBrbZuh3Mq6uXHIkJVNo6HbsXW6D9/u8BtD
lHZpwbMZH54Y1Vde0rs23tPt1X30drPefDQIqNMU/SjAtcTRSz2VX2jr7NUzf+9GWSq941DZRcQS
fLZTpf6K/mDhoHPDWf3UqQM3etx1Q35vBpD1+nUSzFry2OwwkBxKj9Q0uaHIj9RsbXbszO+NpaWC
EkEvygwHXD7hOFN/bbJjlObQBrcvdruqNafWUiGJy5KRfEqQ+qitzluKLwAxIYEc1y8k+c5haqC8
6b37tCpvS2910pZI6obFyibPAQqALnuNBZoTpYIT5UpISTLA8Y2+e4Ay6620jXTHcGlOlApKbEYr
lR00zcJ5JqZv1xB/GDiXXlOvwULTZ7OCDmtRnJ82/JpdV/GJ/dBkroTKZVg696KPrhAFyKb9tItM
/73rZ6nwxGFeSZQKAFHo1glZuhcAX3vwNScRew23wYZF9w/Y718xSMr/ekegcjNMJVQgwxFl916U
gVgyf4PXLNLdksinl0w3ynYo3pgTp5dNbSALG5KyKK+zNpUeH0bY2Tyx0Ec39uDJXqqd6El3Z1TV
7AHKfyXjQKyjrpgB/lQ1fj6unzd/eXDqz/GaQpuoIj7P6Rk1i71cv+6EKw/MArUpY2qQCM5s4wWy
O31A48I6nl5B3aFT8lCUySWJ7I1btGnLPiRsyO5sBnElEBq1odkhq3N2eiTd8VOMAOubxC02+k9i
owU4fWU5D9LaCjZLTW3uFbZ5g4ag8PRomnmpkMZhI35akwQchw7e3aqiX6bGOIeiQ+qXk7Xz9mvs
g4pgBIbLHi0bTU1URF65hWp4ebqOekn3CMfqsPQ7A2leHBXBOIq1iWwH7VoOTc+mKvvqOuMHAwWm
04ulOWEqhnGM58heAeyHJ+g+jg27cjN7r5iguaIqYrFFx7XgG/1DO8WvMetuhrjJzlLKjjQzLhxn
2vMydTuu2oKFAkQegcQCRHFtxVJIt7eBBP/NYZcwVUM/YKmowTXt+ywdLXTTlq1THoeYTDZqIolh
QQ65Kz5UJAK2T7pCGL6TpPYnA90FY0BRXYXaS5knQzAAgb79fFGaZ1MdmXu0aLo9VKwEc8nCBgOl
R7EVHvkkmDfsdRjoLJ+KIuQTIWjrrHH+gEXjMYRs7CmGkKXlVTy7GOR1hHIqKFn2i926Y6NYC44e
GtBhILdXTIOsvZhFPLpoCfK9HqsrV1xGVpbXx1JQgB5+3oL/+Db/n/hVfvgXFKX753/i799kvbRQ
f+iVv/7zQZb47z+3n/nv7/n1J/55eJU3z+Vrp37TLz+Dz/33uMFz//zLX0KAm/vlbnhtl4+vSFH3
Pz8fv+H2nf+v//iP15+f8rDUr3/98U0OFVTDPr7Gqaz++Pc/nX//6w+6sQj/x9vP//c/bhP464/7
oU0r/OlvP/L63PV//WFw9qfrEMJs4bgmgdQ1ztz0+q9/cv4kNqXcZcKEmqS7YTAr2fbJX3+IPwkl
FsV3c+5QwjdIRCeH7Z/onw6j+H7XZYSjAZn+8V+/2y+78z+79Y9qKD/ItOq7v/5gP6Gk/wMo4gK0
K1RAM8LmzKXEVh2n2DRbkVHheCDKoMAumasN0LWZyRbOGTRTzhxa1LdCkkj6aHKdnkpRzZc8jibT
6/Isi45WRuPHJHeqxOtSEC14uVXkJvTTKOqeZbn90RRNFWa8T88yUABzqBkUxlnVNtuDwqfsa2as
Te2VhT2wg2N36ehZNgqhQTTx8nKxHfMZ8ngV1BDcpdxCRDsZvNxspR10EWgGfAZ4xeijHykxvSod
aoBAHSL9pUajX5jJuT1UgzGhrSTtwCeHFqm+gV9lj6O/GiU4+wqntV4gcjL34HdcE3o2CAF+xBgU
dMBukqVo/L6q1vzOitLVBVsTX0q0yHbAQDGZIbBwmFhzTxaJ/W1ynOSxMibQc5O2B1sdhTDLnYVn
4oc1DPGniE/dp5ZJTMd10DPVDnHyEV1UM/U2asFwYGbZ+6NjjEkIFujqNqvAmO137diWntOXkNk1
Z8ilnNexPT+3bpY9oZtRfEVoWA8QGUhm4RsuGlwCSbN0CGrXHGWQQ9zOp4vRXkNxysRJiqOPE/gY
n2Q8FLmXZHmBKl6ZlAGytMNDRbqoDZjJnJsmiVvDZ73jfk4LMt4VPQRYAzceS4ibwSU4VqWIz2Kk
+Gq05JnDRTsWaemZLuDoQYQc7Axmdyqaa8sxtniSITXmdyC2MLzZYu29Q7sm8RpjrJ6jzDG7KzPr
DRFA9gsfGKNX+EeWTWMSIAvmgLoXc3XgzFlrHzQdxN8DuwO9hDesrTWfLTyu7hiN5HHEZpY+Qzu9
hFgGPEAAt4FqA4q7Tl9JLNPPRRbH2WFZ0rL2V5Cj9r5ZJOg6FX0BuHVUVFJAmGGsc39lkEjxSAGq
/zPcI6gQRi0doqDqSAu0e79y+zJp5c+6Hc2S54oORnoBOzP/KB1rNs5rw44huO4gxX8XF3VtnI2i
cO+WpgX4xGQmDQbLaD+j6x5NCRSNaNm5gJrWfT8O0AcEOpvM5ifHinnz0rlSZJeLiboTrSFp8FRZ
nM2BnQoR+5Qb9XxsWiO6H8o87v3BqKCURqwCbYDoCyvqjwak66HtMhmV0/hEpOt0TLgZ3wDK008e
Kuhx71kd6NMPFc1YdjWZE5QcpGkPAd4x6FQCNg4ctwmRzDx0a0AKPqC+UwtIUph972WkG43Vt8Rs
L56QiZX7SFZl1VnfZGtzqJaMDhdjzJk8QuZB9F5eAnTnpZTHsT/m8XjVoR2o9iOjGRq/SmSWoX2i
rjm2qGOIECxB7qhMmvvMJXkSNrnF+3ODz92D6GLD9vqyd79Xk7BYkLm58VxMVX7rpiTrPVliL7CY
GXu27Gz8OtVJknrxHE83tjnyDCXyZH6oVzctfdLIMvMIPDvDq+NsNIJkljX+bDb1l5bRtfFNpxNf
Ijknmd9wvjwXZhF9JiaLXxFuyB/F1oK0iVqtlm+KGiVx2cuJHBpRQL+lc+3kihd12146LMq/c8Iq
rF6GvBc1swFKejH0Cm4aK6WmJ6uVCt82VueFVwWjPouhs+qDnbPIzmP0M981LupHBzejJRB6PG0q
v0xBfODJvgUfgSHr+qGGoEsUlha7RFcKXYNxtPPVm1Fb5YduTdFr0KcxcHFLYnfn7uoWQ9jIurzh
pqzbFwg5t5W3xAkq/m7s2L2XgMO4RBtXbl9M+dDaEBqUIzAsU+enMIECpdG2/TqxCd/rWG1j+AuZ
jRTlxuk6FwLeT9bF5AjNs7jxKidKwHU7R/XX3OnGr4OsZuKJtZ1HeEVL+hKN7oBSf8bd2ZNTkTTh
7JRj6buVyZDVhcJ5c3BA+5B7oEtsnhB6yVeIpazfq8Ugt6xkm83JWrEES2FaOPlzZ2z8U0WUe8OY
dh26Au258nJaQ2ynSDv6g098SPyhhMcZRNiuu95d+Ne0gEy46bCLwq4c323yNoLxLJezaZmBjOrG
ZXyw+hTkqUMnrHsTHziCXov/RB/J4SUdhJn4eWm4L+nUg9U1shITyIx0XdFN7XDczVWUUFFc0sY5
N8eIWt6I6uDj2Nt8APwyBSFQjWf8OiqTuAimthzuTYOZthdlVjwcLBaVn6FJ0hnnncvdY06XPjkY
yQjRSygwVVD+tUdIrVExJg8oI5CnURi4HWUFN8BPV5E4d1Y2EM8ol/pjXJUgJIk4RUogHgXHGyfL
evFXd/0v5eP/let4nX5rZSd/9Kpj+IsveTu+tv3Qvv7j+rnu/nE2VN/BfyQr9Wf+P3QmzQ21r3cm
w27CTKr0rTP580f+5Uwy80/KkNF0EfS5jmltRft/+ZKM/Gm7FM+x7Vi2C3fzf1xJhC1/2tQxXdcR
8BdN/Ox/+5KGaf+JdmluEmpRQSjIx/833iT9idl7601yxDK2YPgdKDVdYFx/zSmxeMRNm3F8YxIf
GpgdmNwRpmqsjOXQ8hU9C+gthgmp8GQPkFCoIeIM+b8m//x/qfuy5bhxbctf6R/ACRIECeCVZA5S
arIlW7ZfGC4PBAGO4ACCX98rq+p222ldK3yfuiPq6ehYEElgYw9rqAMjP61U+C9E2dGkg6QwRIZK
Jr3q+up+mUmC/lc1ZiA+ksxp9SySKu+X6i8BAa19rNl1OwFAE2GA3iw211P8hLXiQwdxWOotcroC
FWQrT5rOH2Y7PICxnmReKIVLga47ujRP0XmsH62WvW9gQrVTgYZgZDlNTbArcFjmQ1SLST3phhZf
bRWuCHYMUpOPq2prCvv2ZKEpM7V47JoahpQ1FGECEpcefZNguCshEJdh6Dk9kLhZIEnj14YeROGW
ETJc8VC+p13Uzk8hGV2dVYPFrTE5FS5f4XoKVXoyLsuUn2uyNouIJMhNV7hTmrQPQzXmHoH9tlPh
cDMlBcGz1olZnmcWeQlOB08OlaEL3O/6Mmh31K4Ut18/l28UQ0xWo1F1moiOpxbyKEVOIy+aHbgM
5dMWymG+i1YwmmjBkQ12gShvWefW92i3yx1q9ubW1eEBa7+Z425LeQcUXumDKHUBGY/UdeUNts7O
wdYk9XAZSEln5RUJZkzu6VgcB1FlzsHvWFd5OasjqzzbK96bHJMhdpKx2vUGbYBAnyZrngY+lD3S
sEdJMKWulm17w0NjsoBUz2DkqlsK39uDraQkmQZIoM0nzwKon3plw2cBAmjzTgUNFRDqA+yizHkp
J58D4QEjnOzPS+L7/lv7ONlv3yaErP8P4lQc8oBzKSJomGBqzuJz1+y/j1tZXfU9YnLX/q+rsf7c
fv0xgL34u/6tjgGD/08o0Y5AhQvV93P8+a/q+PwjGjEEk0hKBj90hK1/q+MwQNSSQINzzkVEg7OM
5H9Vx8F/qOCUBTBbjASipfijgPZ3c+aHgHb5Gi7LY1miGqpmpq/m5qSAYuThN+QdKWtxWyu4S/o7
w3Pqcj9kfns3lHscLYngg26PytB1AchYdahmM3DpALXhX0ySsuBKJm+H4SEp7jZ56AtYFR359izm
G82/VgtszX2YVtOXgb0J2Q0O4AJZ8rM1XBYaJPmfK/UozB2Z73h/PdDTmDx04obph2U8ga63nEhx
2qr7cT0I0WZ1cQpDm1HY+4AYzP2WbdMdZ4eSKCDL/uLtsUApKN/H1X1HvhmkeTO7s8hGRmnTdtn3
9W2jH9hylYT7pTiBYZu0T2ucmiijQ070kdor5T5TaL/YTqVhMWZ6fttAeSt62oIrYp7D7dNiroC7
LsZjM13B3qt04GLuErdP+qOuD7G8SUC92Or3Ms6pyVAVdeZ+9Yek2rP4Xkl46e10fRr746quI3fr
lwcP9ECRKyCpl4+k29djmwJoH+kHTtB+P/LlaLcPeVweyXp9/q/bb+xZrW9m89Q7ZDf61DS3bXxn
2eMwPhb1rVZHEmfaQGdkV8ECfUjNlk+oEJNrS45o6VJz24d72h8G9Y/mxR9lPi83zf4fTGHCM6jr
vw8FV/bzz+2z8//9n9OeRP8BCBdNKxlTAW7imWH4T/rC2H/QIeNBANBkwJPwzPP+96xH8j/o7zCI
y8QyOP9zDIz/PetIbAK0MtG8YsE//+xPzvrPzVJwWHicIGiEyJCg/BFdygy1m+aoIyjM483cF9fL
SKuT0mNYHFexRPJT3HU9P9K2nILXvLl/nkz8szSDPlcYByxC6nSRNbXDVlWGFcGOzZXGJaT9k2ML
DGSXADHmh6/xbwfwx47f5WPC/5IholPEWimRDOJN/zj1WzADiw0s9nLlGrcfx+hr5SyMpesyeYbI
SH+nSu3+aMLIo7/XRKORotFJo+CSexUTs6L3DHyeYD5KebQO38ikymfSG3Jnhv5tYgV7ZU3ssv7/
Bu5/1qTorjLKGG6BS7gmtEF5MDLpc9aXaFsUk47ujY8oTUm71o+NLbs/Auv+syKjEhcTZSEP/3bO
/GGe6vy42RrA3TwG8e8UBYM+JXyj+2CI3HtkQfPh91/yhSeUUMlDwg9alBSXIgFjDcDOFqIDZqPy
pBb0thal7mxSVldRQN0/WcxPff1X9o2MwxD3aszQlL6Eh9kRdPdqpXC+NUOZdau/D0l9WzVokMJ8
5xgJ9fj7x/t5FvP365TYo+ebH6ULuxybeL+WovbG5xVN3o2Lltfx5ptX3uFLiyQBp4EUIfKQy3qF
klWyZLQeU/WwxVDGdX5Ot068JvD666lD6wwBDi8uBLjmkrEwQK05SKLQ5yXsIadDYpuluo+Sjpb7
mUgud73uVH3a9Ahj8vz3L/JybYRV4BV4yBE94wgafT+feNroph2UPbd8PFxoy356Fyo4zxZjOKRl
1W7XcOBE5+T3q16+2fOq6C8gNifheY+ex74/nAbYehZclQpyJ2tbNDlLisRmSoTltv/DhRDJELs5
TVDD4kEvhvDoFSPt4DHuaq7L1CnVvqFNMPyRLBWP+DlexlGCdDOJsPvPh/GHx+GCYGQRqyBvROg/
GS1HgeQCBd8fHjOsg5kOnoXiRJ8X+nmdZUjQbuyKLY/nxHxliKmw5Ayb+yBp5lOLSyzTopzKVz7W
xWwSjxeFEboAHPeoiIPk0s9LzEVdjtoseUIPZz9rYXYc+SMK6+NI4qPTErpc8yEAev/3X++XzckS
ge8HvS8mk/MZ+fl52exHQszo84FH5Y0zUZlPooPQkGgXAN1YVwEB48Pp4ffLXt64HF2UUKI8QFYh
EijP/rwsb+XiKKJdXmC2Ajy3jTYwbnThhzVD559UrxDpfzkNWA9zanpuzuD0X95GTWdR/xckyEsM
vfI66bpjIc1r6JDLGwHi5RzVTyiQDYVY6PKpFiTfoahF3lc+PgFg4R+shzA5CaBPotZqe+XG++Ut
Yr0I+wbRJUDSdAnxIvbcAtiUyCFcPO42K9cy5cpVFsULrotXtsov7xCrITUMInSwIJ15qX8xs7WZ
qkhi5scDc2UngYpBrfYVJPxLz5RQvDvEShSel8IkfaUV2GSC57zo+Zc26LovTI/tmIJGQPI/3IXn
J6JAF+DMQTz1kpI1rRDChys2h1hnUYMyN1a3qJArlDSrf2XDv/jyKII/xmOYOF8yiko0+3Wy4eXR
UvcnyPGM2cab8U+j5PmBcKjCBIkQCy5l5ChQ9W7WRuQNX7oneHzr66bU7Suf6KVt/uMqqAh+jMVJ
Ew1jFGPbobFDTiUQ/g+Ab6h8U5DYNUTV737/mS70nxAd/34sjmB7LjR+ET+0hMGzHjjiHAwz967v
NRDJZYdJSuXNPtTwfcFPQWwwY3BtIX+Zm2UG25vOLtcm3gflYl4Bt/4SNs9/EfIwynBHcKS5P78C
ZXrOPWCmmH4uEL9HgX/TdCHfj65VmQ3mr4Gz9P3vX8PPQK1/30IcojLC3cSQB/685ty0W7c2Ic9X
zIXTwMWYONWkOWBqT96XUfcWpEV3CxVkfvz9wi8eyZjh6qXoX+PC+HlhZQvPSRPzPBoWIJ/6ettV
8wLubxXwV6oGVKA/VQ1/f+kfljr//IdrXrRbXbkNzzgrt94oFb6lM+DDqo17aKo1RzEG2+NQEbrv
ou41JvCLZxTaiwnq3SQQl7C7To7R6gg+qtWuOji5RQc/ytcQ3i+/zf+zyqU64gAVB+Xg/pJv0bKe
2AwrtVaKPot7Zl9JZl58oHPIRkSQAkXKz2+z3hzUvQXBh6NyOWD+3n3i3fxaofDivgSKBfeqRCJz
WSiQuSpjuNpgX8ZJey2BDrleClc+r5LDwzaM22vU8/EB6Cv6Svx+eWUM5YCiwc65xLQq0UJ5jGLl
2mHMlqqhC49JUJF9PMM0cx2YzROM2PfOLubL78/ES68WKS+SRBwJ0DMuWgZbFfTEkQVLRxV/3FrW
XcOjpXwl8r20V35c5SLMeD66IBo3npM+1PsCIvTZEI52X61yfgWd+doD0Z/3ytTIhguFk9fyZbzS
gy724zSzV3KIl64OuBgwdCKAIxSXqm0AGI/dGeKEfm0r8xDC+oCiICML+QIj2U104ytb5MU3+MOC
FylZENkAsCd4umHuX39pY1rnpqir96Obo//BaUP7SqATkKB2uCTaDgJ66avEtQjx++gLt4u/sm59
zXX6pQdCN4WjG4dbHnCXn7/TMDI1lDHOtGFyzVDuFifaw4Clw9fb/X6Pv7gURacfnHgkfJeiD1YF
pQICVuRDK3poxJHuK4ey7nEu1PRKJvvS7oNLEnySGHLZX/ZFzfRmURTABjxiYRb0Q79rSGxe2Qwv
rwJJkICxENijiz0upEkiakuRJ0Uf78NI9De+c/PV71/ba6tcpEfejKhjCL6QtxpRvgQqo4Jk6/9o
Fcyb0U7EkOZSCW0oRFCtC2JfN2w8Hf1K09Do1+TOXnoWGaBABIAOO+FSw8Isxca2Bs+CSpmlkpYN
Ynv0WnfmhY2GpituXSA04yS51MIcaYxZtOshZa+17FO7hgCtFT62+7goSvnKOf11tXMTCEB9lNwo
PS/pZ1vMzGwAqciHPm4xNLai7/KmSaL6JujisX0lpfn1FUIQDE17DOPDOMan+vnAhrQSHsgtmhPb
hHukUha4F2jW/X7TvfBQZxwp0lGgVc8N9J9XGcVMZYS2Yw5GZw2Pdt5HNo3BfdPpAJUfs/v9cr8+
VIJWOfoUaKbFiBDnOP9DngZZVqQUBsC5rgrir2hweZZBxt291o75++/+sY2MoUCErALYCioY+lgX
uWcPXLzvYxHn2+KN+6tohwRczJCTwF8Z6Sc/wH6cReaZgerED8ESOZstDQVWU9MCtQRqAfzkLZre
FI6NKM6hHAulPpl2hZA6w8/CttkXUPKju2JctjpbltBGh9+/r18/TwLiScCRKODi+6V2Lq02wIJF
qBdmnNk95/Fy9hZnQ7VfTdu9/f1ql7esCFGdoKnKEU4Zju/FpYcvtqHuiYGQjNG7giwvMR/nQXWA
UuDfybwTZzWa3695+YRYU2LkGzPgWbDoZQdrHoG3rFsmYUexSXHqXRSFaCVFROdmPquD/H65yw0o
0E5lCZDbEbo56CFdhPJYVusgDWASpVUQYdswQ/9ogf54Jcr++ibFGQh+3nwSbblL5jwRrdXdpIqc
1HzQeVL3/JtvNE1LKFZ9is0cuvxPHwwY9fN/uOPRk7hUo0En2KFXTAscZGePgOfoq96N4pXXdz4+
OKI/niyUc/j1LAwFxoGIgxdHeLRubDEF6naO1q35XAcJGY5cIHl5W9FtdPtyCNaiS30xf1C6dtCf
peYempviHiijdcb8fYvApfAAGudlp6bHQZvi89Y0pMosmZoU0bD7sJnyJMvwqQUU/AhcPXxBmS4i
AFMaWdyFgOF8ARrRPSDRrQEfReflvYLy7a6vNv1IRTC+JVQObbqFypYnHWx9f3KxsfmK3Eod/bxi
UGdCAAFaDhWkdEqq5imeZneACgG7gg4GeqkV1/HzUkp7qIvB3xE6fOspqfpUwHcrtYUKvzbAMKYu
HDVcmeV46kdePzgS4loFUkYBmFQ18F2A3lGBvyS1ouhzFvu/zNqWwBoyPz2ussb8XS7Qns9X3WKg
vgyEn/GSDKAaX4qyP8CgIyl3wdaIESTrBRJN0Cl1aNex7Zi4RpyGiUB1qI54nYGYQ9MBznR3zdjp
HeCHNiPLCE0Vbwcge1D9+FtoXXR7z5gJ08kUzZZGDIzSHSDE0HcgxXjryyYCvtG0wUdeLOt7zdAR
MZTGmYnHIHW9lvOeKBV9Y3ShS7YSAv13aA07wAlwMS4lnY5aId99P/WclBkJ4/ObasuS3yntoCYS
O7I1WVOiE7kvEihspqJSMX+OohoEKZhtBO9dx/gHp1zcph0JJWw6Rdh9rnU74OONbfm9hqfCacQn
np9IWHfAgUNtR3SYdHUYMZYARo1JmC5q7t23BvyD8GEs8Q8h0UKTe+5DWVzj145oTm6GoWGwJrSH
+JDHeEy7qQ5vh2imy87XFrKwYCDa3QB9Dej2daVPaVOEyakMGr1cA9wM4cMBQSc+8Caugq8LPKX6
fSsH/mwiRa4tnTYQtETZPNNVvw0VRA18N48fqKe8SQHy5HPadLqPduW0sTpbl05+2cLJPPh+3vbL
XKswA9/L3DpCizXl2rIM0t8g3FgoK3FEsz5xOZqeA8itbVWWIAG6plszAFt9eaQ6cfFYplAKj7tl
X/EQEBcgsX1/xfoNHrxtJeu7sttMkBqIJbnMDWN/N41YLHNJV8Xp0ImqznVCJ5N1uHf9re4rEzVv
O5Qx6LVAAMus76J5DXGOXN8BU1IDVJw1DRBcb3FBznpPqYOYK5e612+TeGtwsh3QhSUAZKxeuns5
aNLcldNIqjnD66AQQYvLcc6hPdLHqTTcAITY2vH94ARsmjjcjcpPbWBawEfK1vB9oktCrjsxjfck
8ZLkIeLSKFMGZJvCyLNviqyCIzA9LHzcllyCqS1SwqcFv5gWvthzMWp+Fm/xJI8Q43HUzCCXtBIB
3TOc1TOsvtXdvvWifxALTtJerfX2UMoN3P4iWVrMmaAus2YR/By/NoUdI3h3J1LlLcJYuG/UtGL0
O0ByAkh1D92WKJhdn4uAnKUGR7O9JyUBC4JE0kN4udJlmLp6VfdVr0HWEbbtPzMT0Pt4LVyVz8FA
PKgjI0tSC7TpjQq3Cs5lDo5pnJYctMMqLL+WFrdfbke6iXzzeq2Qz5Sgw+hWO5lzW2x/OW2CKOtb
sXxcNvhPHkAUwpCFdGP5ORmVY3nTlQHGrQo4hxTGThBiUKFRz4klQwDnLOfIDiN+OF37iK0HF3Oi
sqAKIvilw/gTWvxbMEygtw3QT5y2pc1siSlVKnlkll0PIbgk60vocK5gjIlV51Wyan7FXeiSW9zt
6NFiDzThNXziBNwcm4rfGF95mcmJzG43S766nAEc+qzgiVIdpqiCPNaaFDqBycHivwcAS6irRfSw
hFxUmdxIU+HKWuI+oLCFXcMHOgD6n4XQwVOIsop/n0Mj75A6Reyoqjn+mCTTFlxH0xlx1a9a6iPr
R0DAAIFHHOk0C7/1DgDHHeTb+o81YNp4KOc7gMp8yfl+5eH0vEk4CyHqbWD1Tbg63pi+orggum2W
md1qCAfEBZfwRUfddlNgbvOVQN4jSZvQOSDxh2mM0nIoqv4Qdj4as3rmyRdssqnMBe7hEN6GIZ6g
j/xisw3IAzDEJ1brA5z2ojdnmka8h4El6AeD69avcKJCDBKJP1uA1txOe8ZapaF0uTqe9Q1n0Gwc
K+mzgJ713wXTyEfBB5g/RfiNFPiConZZxOEAsgMamHwMYBj4Cfbu6AIvTRN90KwxMd7oaMwhxID5
OMbcRjACW887qnFcQlyCAjgWa6DkKwhGfhsIW03KYweIq7QsHrIhAblxD9nshKZNUs334LolA8Cr
BL0MdO7Gbsc8q0UG2bJVgI5SrlE+Em/eTdVWB7ltImja8cgN8z5mbv0LSotzcweE//yu2Ew176VR
7hPcvM2NmeoA2OCqx/6At3LzjcA8HFIx06Tkmy5xm85ERQDPD/3Y1HCWgN1PFo2rEmkXKNxvCxnw
AWUjXZT7xXBygIV1s+yiVg8wnum2qtvPeNlx1huPR3RQqwygdlQHW2ox3f4SizWKTnAEA8egb2Gw
kraR2OS1CqCPnxlXiy7DEauqrF4hoJhuBnE2q5dIjYgEJVj7YDN0d2opYGdn0GGQSCGqUqKakLGH
Ml0X7DvbNWHGpbPzB1og0kMD35x13kcX08/FDP7PboMHqLkDqQUD+7RTqvfA2y2uzcFniIY32xBv
Zt5FY6f0XxymZd3XaSWgXhWEVzN0ml2ybOM7qC0F4/YJJRPFWBWYFKbbN6MDua3YL/Fki3BXrNaB
Q2ZJaNFyMbSOIZaOF9fNu6DfhiTIuoQkY51P27pUX6taUfOBhy2tgxQqN4iTHDkJh4/n6nS6ctu1
+75J4BlQt5Ut8ngy45xWZTP19wWt9XWEPyM5R3i9pcXI6m8I11O544MFMw9soy1O1wZdqHSRQ0dT
Wzn1bdRlUacdXYfHoAGUCYDHLT60GDTUe4X5ZpVOM/6XHOeX3jaY6uBOXfA90whxr8zaHnnQrWVU
y71vSvuR4XcTgE97coiGaXEH0kxTlwuLnDSFwr8Ru6JZ3ZtaTyw5rc6QDwtIX+OelTyERvXWbm4H
9Qkbyv2g49VinFROj13U6HkHzJgGlp2IedkD215eB+UQtlcgGa/bO2sXgNBxZfTiue6IBdK849Xn
BVDADcDVCZffJpdN7s0MDYjMzWiOZm7z4hHEN8hB4A3Gfabm1RSgEyqQbyJaCNA9K1DRdoIuEs5U
frij0C6MT6QiywmgmWRNMXJUH+HhE30E06wDOr9vzXBgatP3ah0RsOxQTdfWOwcbFWCez/aStUbG
iFnXR16vtMko2hXl3oYhLM6nWbB2HzArHlo/1t9D03iewQwGpJgFhsPInCPqaM40X9/CWqz9CwGR
PjUtmDZZTAtbHrZIa54CdJFg3rolDhoKk/p+BlmA627o/NWTsQMIVQl0N4ve90evp76AYiWrv8sO
136KPk2gU2um5WFlRtRp3IXFN02TCaVLnyBzH/xmvq0Ct9kOhDh7AxF134LyR3Exd1MNdGxXhPa6
bRWywmWMeL+vcSHsiUG7KI/O9L7UyAiaJgYVDwzdKrN8gMXYc7FB5gn+SJ9jF9nd2JwfnCXTKHPm
5+8wIoCeTuHwm4t6uQ/5Wt1bMX/tYRmTo9ekb9eyxQNUoxWlwb3TjQ8KRx2w27X6XlQxna9UAotA
wedhnzTKWoQjEbYZbsLx4NH+32OmQvYaQkFIkIet+QuepsMzHH0fV9RBZ4smJEdpPFeCp8MaRodl
Gdoc3MMtDyx4U6lKQPhAmysJcqTjKGWWKslDpYu3jROwrQRHLLwRBbnaNKTSQd0Kn1hQrjebsX1m
Jy9uheLDnnop30vMH08SKUI28nb16Rw48tRXLfnYMNM+un4m+4pa9mSpW94soqHgh8rqU6vAp03j
DfIj6apRvJ4/m837TWzXCun9oQKDCx6nmj/Dvs89NjLesgLEzjsWN3XWDhY5FQGhJYmbp21tj+Hc
N8CrTNsNXZIlcxYnO1UbAN0LBK0zZD6g/wrNnquhro4hCIwfNlwgOzIZmTEHUmBcrOI2IeiUYG/S
Ik5JgcfqjH8cOa5D6LKxa+er6UqhgZ2uU3AzbfWJt+wwce9TQFSntC0Y8OkKnT6Z1GBhu7BOAVyg
zwEq7CPvVnPoupV+3FiSoAFY6/dta0DjS8qA329qW/Z2FafVF+07T5IWf7upcuMTC1ECeU0wjPnu
l3G4ckv1QTZM3UUBabKeBWPWV7VL1zomzyqIhhtv4/YJYoLTW08mn+zh8FejYHU0OLLaQ44FWzHa
lmgfGf5xQbWZbj64wpSpO3OuJdKYVu8oxPlTvwzjCTVo5TF1DeTHatBc7dlaVJmCynXKIFhx3Epd
5t511RXwesmpHpvtu4AB0NEMNTJqQ6tcooreXPAp6RPytpamONJyIicYAVbHqkc3IlWk0mDGlw/d
FI8PrA6rp6pKxgE2deZWreAKoy2xHj3vEcsW/20GUGOP+ydMY53MH9COAiVnNlNaiNF8KUy5XXeY
Ot7Ucfe5ReqFwgIu27pnLAcVEcyqpq0+k7LpnoD6pdctseNuALVYpT5J8I5FUAMgOyx7jYyyzgpG
6iiN0XTaa9T06YgjcwUk1psNEvkntgD1Cm5va9Nta7GBW+PoWfkb7F/MZa+DtiXXfRJeL7UrrljS
mdNs4vesiMjDJsI1bUfWn+JABdiP29o9J6rnd0DIgGaY8G+NZrgbkjJ64Kb4PrHxecYzfEb1Afet
Jq67T2stwVGCk16yi40eHylU1K/rrbLHKHAPdTvDg6tFUE39UGiAjZPoAWgMZF1sch9h515BZgMF
8DoXlc+iCIUI7qUoVFnTAwidos7vCuzypvgQQlFAoYZCmyzz89gvGaVTIuFfHm7Huh9wZVcrNOah
KGChLmCD8SycRNr5rQJvPEctGr5dyi4A972KYgueKpoK+VzMxqcQkQVzy6P1APvhGEmrsDU9JSBR
hWnvWPShjxtQqEiZ0L8AyG72ismx2BsGca5smxN9t0I7fE7RHaqLVAwl1EQGfC2d9QgRYIbVw9Tg
wPfiS4gQa3D0kvjg5UzrQw3CGDBaxiDdKkYTIIDMLdROKtaiI+sUmj1wKGhkWmEPgQFBXMD2rFHo
E8dWw0W9qa3us6qP5vDKtMLN2Rbj5aXErwQ3sVqgfmQCBcWBpK/5A4FolsiGjXAQRkTkPxJNPRxE
dFLQtCaQP+hIGXYpRhPwYoB5LTjkIgAdrWMD9xkIzfKr7cj4VzJN00O9NA6m2oSVZb4gan9pCTwP
4CMJgu9+shK6lRugdmUmNKcjfAU69q7tCUIbIJUVqGREWFxMSC372xldFJ+BC2160FosGscjZB70
To/J+NguXZWkEnAMDpECM2ErYGwHirfXDINIy6N0ctNaAD47xeiHgWSONhRsWOM34JkVt9MIHYC0
xcypSNdKuzsZ9yFBTC9n9JuSoX/HJ4+2cbuNxTOLzYr7FmS/Mj/z77/DXg9s9K5Z+s+dWYbmagV/
EzBvV1B+S6Jzzez5BC2Ftis6gIkZdDtT2nqklDMyf3h3FsPwsV8EnqHxaJrKBY0j6FgYvD1a9kyl
oqOQLqZrD5mIITTidmlr8XYbFmn3jS5AUtKJ9dAVWFGK55xVJLgalq3cgDewbq9Xg0GFt5PW+3Be
ECKrFqj+HFiPlR9kKxJ7TWsbNIcuGMnRF/FHGMjSMyOyBMMG5hvw8l2W+sya8nbZjsi2p2lXI26/
T4ao+FZq3DyZh2zIWwHVYgVRiL7VOWrYkKLlU4uv4EAny67kU4AtWKribVcsgmeEUpBMO0A/mx2p
ogJaBKi23tVLgUY2NqBG1SfKBObcUQBpHII+8ZC60ixryiZmcTqpj8xeFHK53TqLekwuoIBlvWj4
kFZBCyQlRf9IZGMfCBSPDZ/pUyfIXEKnwpgJykkNHa9C9NxuWw9+5WOwdaw/kA5HCsXIADDsroWy
EZRVqsD1aJB0S5NLaGNWeRAtYJtXW5902drKSmRR4ciJo2b5qjG/cRnfPAXtzOo2yD3QIXeDafXn
cJW6zYZK+Xu6egTAOQlmlRZbC+XbAhIJd7PibZWrqCbYkaoJn5aZl/wwzX5hORB9oLbVPQC6GSsL
KIEvFhXZ9dCG+PD5oFw/gdBfMMiT9FO/sncTBkDmjR3GdrjVwPUkLFO0rmELz2sMgQUIpN8HX6P4
2SRMsNKi6YMkLZt+rs/97Nm/E/CprHctYh3atQk3qHMwuH7o5jpAYjzUa5SCAeyg01LOzO1k4uri
dvAxD1N0RWOgbYoEzuNtb0Zg14GkpwBm9aObB6QA2wQhAz3L7oFPiKMpW+JNZM3WmP4B9oA2vA08
mO34ttBkQMywc4DWeGTmQwLsNSpR6J0VoJGVDb9aF9n2wFQgU3j26A4u+eyQHe7jDiA08PfBGQre
r5qoON6vK+YBML/ger1GH3OZHsYRWNwdQj5dHuNRoK7azTQi+JJNU+nk0FWFHZ50HTMov9RQjXlT
+Cgov9suaMi1AiasvxYrKJZ7BJbBPjq5UADTeq3kXx3E82AF14LaMjfZ/2bvvHbstrY1/UQ0mMMt
yRUrr4rSDaHInDOf/nwsydu1WNrFdgN9cYA2ZMkwUJrk5Awj/EEKVUHbaTSGskNNlGslHEA6CgPs
vLC8Din5of9kFUEn5Q72TRHu9EPR9rnoNFNejJKDPp/+s6nV4Wuskak5pGMDVToRA5hEPXZFMiQH
qjON9Zgo9Ls4yVJhQqwjszwdcUJyQYFKeVJLtf5oDbGCF3ItGNYpxNI1cqUw7IiIWhXNflrDqkIe
gOkq6nkDiXT6Qvk86TdCoNZCapdSZBJrowukxdcoYYhUpuhWKtNO0qQq3ucyxSLHF0oMA3ut76yQ
3BIFBuK8jGYTTrJ1PcyCglpU7oogN0aU8yoBrQrPE4TCVkal8NBSTKjEPKXl0Lc7oxw6om2Bq1xA
GicMhNiGziMMj+COo6BEfSJtUsGpRivvd7Wn5dZtiqD1eOHlVuhf6CT5EKrbTo1dhUZBSH+/q6KE
u83q472QVE1xojnlyVsti7XuOtHlnD681ZaFeYw98LQTohGZCSm+yY0SGRl6Xfcjnh2pxnU3CEXx
qyv8r3iH/4eKC//L+MvSbEfz30mKF2EVfkVp4S1N+fVH/qYlayK0ZPg64KlohcIK/JupiPLhX5o8
c9lkfifQB+jwm6mo/gWjTkIBgZyDXvQrHP43UxEA7l8gi+b/bVi/iM7/hqq4UDlnCBAWiiGKMJxN
3aQ/fA5/0GALiopPaWBUicD9HMYGMIPvCC/138syNg4w+TQ31zOKRaJau5FUpxRcdPVCLltpBYvx
Ciz7p5M7P41O72KmxcD1UfjP86eRhjBJA+qdt31SUGsUlCOSvsnToKHGJQhZtU+lLHPbED2wwppo
rQYSlQLJ2gtT9lmJet1uOBndkqbkw6Ak1a6r1PKg94p4RYw1XGad9TKEwprY3yu3ZPncFmcaAE40
1qwlhGmIvKY1OiG6FYv6kGTijipN5CRSLbqipcZ3edX5B3Mym2ND8emWGoWPL2Gc7PpC6y9AHFTf
2rSrn4rEu9aGYypJP94syj9wNV8h1Ysn1OCMwWNH5w14wwJI0eEaRc2aJ0ylRDypadH9DL2Mu7bS
8dOAbnYhmlNh0waBF97WggsWK94i/mcj6J24QV2XN2qq9nfk5vW1AYB7F1shBSSh923Cs2w7hF2y
z00fc9Sm9S+tQRw3em/qNJ0sbwW3/8otffs6QDOATSB2KEsyynNLbEHYRkYVC0V1Eys0mwlIK1o5
Y6upW9NMgVKEwdA7WjCdak3wpIuuEb+WQqPfIMdTNE7YjQVRgp/sjKSIXF+om2tuDpIwL6c1XU6F
8C2NBNNDf9liuSfCThi07HZWi/tBJY+6DMmO8VBo90pnoSVSm5cllcHdNNGzRnytkhrHm5TYEYok
p0QBhdM2CyV5HiNEdWwh9LdS2CrPUzSoD0lZU73IwZdYdl0E2WdvZm1JcvOD74XcWNKIima3gWmh
LiUhQGE1YfGiNkO/8fzOa49JKFUr6+UclAIMWUcOQUdMEI4RwLIlYFKMtbJGsCC/n7D+JrmQ9C2h
6ppg6/L0eTfMAlGmKmmjmXmQ39OHJrCNpmCXTJWF/B9GmrYqmfDkg8+swIC2K/dr5onZA+22h3QU
Xj7eIcq8A94sKeBCYMtnTotOnWDG1J2fParRo+c16sVpSicJ7Tx9uKaEabgImZiXrSSlDod4teuH
QHC0rqe4ZOXCJeKzyUVckSlk1KuPKvpZtD7mOYv6zg3Jrm6oj2e1I5TK9wE9np2s9vvU79krlV5f
SGkM0puEwfEVM9dsfK72CVaSFKa64cofxoKSqElnPYjyPfmxeGslvXTiXxK1Miqx8cjN/cdT8cr5
OJsKEmOYX5qF2A80wpl3/xYTN4y64jXB4J0oT9v5OF1FzEMdJc5EvSXs9aNOGcNv0I/t8/syXYXK
vVt9Jt8B6gcUwplvujR4KOSw0Rs1Vk9gNsujRruG2e2PekKntvTGZN8joX1PkaTb9FQFaMUMqq0p
TeTy/wnjpDi5jOOx/1ecJDbF/FiGiMYkuERw0Quk/Jygt5RBlRMGFM96I0t4NATqCk7rHH32exAu
YvhVJipMSzu0MYg9L0Ri8eRTgNvpMnVKPa8ObbUmYnwOCJsH0mbMKPBREFWStPQJkjHjneGG+WmK
UrAweU5zrqyoVdXZODyl9JFW8GDnMK15QA5qEdoN8Ao4HEsHmioowYtISnPy1XojduPNUEsOvjvf
OwoqVUjmaiJQ/q+XMohfCDCESq96EYtvFhWYP1haV5zANNn9VN0Ho+lMVbtLh/qrEUkuTLZNi3WI
GAU/ZXmNFf7+namSygb4MJ0AkKbb+U4KUaerA/q5p15AdqXL9PGOZm7mGF3T39SN/JVHko8qXbC1
PbzYQ6A+0MEQEREAWM9iXaozqBm1xjZWqhu1z6ZrsUAfVZDyY2/IWmRL3Qg0q8ZZkSYyeiZxSvEo
8LutNsblvmzN9gvXUX4beaX8K1P4r+z/BQ4W2CgsT5m1RxQi8ZSz4s7bwyXuQnY2EfENTZrxrjU7
7Yh5kEwWW3v3E3UlfaAY2Xixsk0K6wLyMNXDof9uxh0YImoP+5agZRvkWs55ZPRuKrKOSk3neiiK
NU74gs/M4xoz3NjkaeFeaIgknD+uQC9REuJJuKG44tQYCQtdCxbgylJGV87yrd8gIE0V1kvW7KUX
a4eSsEW1BACtTow+08nOR/b8LIuqvhlvRgQdTfoSe7nm1E96yqNFImlb8PLR3oJn/PGeWZxAr+Mq
OnoXUKAIApZeWBItSFOlxXyj9GHo1nWOSZBRx/TizWb78VCLO9dELYEAg8MAuLcisRjOX7Ede6lB
cDS+JTcVro1euMwmQdiwsC0nB+ETjOrw6eMhF26qoJZ1EPqghblhKLoDZT8fMyXlCkevmk6iYQEy
THNIx3E9EZUplbQ3kind+J2fHpSyNQ4ULL55aLNCSslA90wVlQ7IUlsvjUzI0BReVuCsCzDr6+MR
ocsi1wwEfnXpyKyhAppxf42nNGsekUadNj660egvjdZl2ymaIwPNssVWDF6icOzRdArr67BtKzem
qXVhJGG+mQYViBJNwg3AmcTRoXJXMA/rgJ5+HR/kKaOuHRrO7ENxTZdxuqpiavTNoL60CIFsY+By
RwWljLXT+PxQ+vVyKHSJ8/3Gb0usc1jDyYbDOp2SKNEdSwnbCwU42KaYaKfYZaAK2ySV6mNkfm2B
rqhBMTiW1aZ3LKJHeQQ84wTp1H77eEmcbzSeas5/AUWzDGUEXl4jwzcUAEUru7j1RukUNbHyXTPb
bB9kpeGUaZ1tglAYPpn0AraSJ65FOu/mg5Hna9GUQZLBgF+sRdEY1FzLcukUekayrQJAqSD0pBVC
3PmGnt/P4OACyQdtg1B++X5e4+u9VJrViSOu21WK9lzWJVRKSV+THzrfz79GmidTR4IJpY6lpaWi
V1B8aLKdtCbyX8AZtBsNmURZCtHToIoWBla7hp9fuADMg0J6h0YsEjISuy89zcyyGDpug/YUkUts
dSGQb6n205/IhQZxX9PC23Psn6CViBtKcg2WABMZhq6mlKsHH8fPHmR/ZNRrJw0FnDcZxd8PNu9h
RYTBsKxmTP2QKXXhtSdEAghAQln6jM9te+F5ynTIx8K78GJU3bjTElsWi+zI1RJROohlN6NYEZCF
bRNV83faFMnHpG6+5r75Q80EdM2ysVs5i1+txP+J+n89LrwH6PaUdPljcd/IGao9glJUJ+AH2hYc
x5DauY76pkFX16yK8sgmTXeqUalby2yHU9eZMQLQ8hR81gOBDoNs0a6QpuDSU2of8JrYfNXoIKLK
FnoXqV/kP+QsTI9+1SkOAKfwwiooEnRqIztxgXRbIJvZBuWq4pqi9WcxjssnDoYKv2sJgxwlCbju
pr66DnrPOnVNYW6DaKrtVtLqY1GqJV2JTHfCNg1WgvLXYHgxNxwP3Ffz2cwSW2xUUwfFhcxteVI8
bHosrEj3KHyoRw1N0qMe5tplLQbmvuvbW0Qrp2cvNa1P3ti9xGYFirkOmk2sa74ta9XojFY8Xo+C
GhwR8sm+fnyYnYf1r19RR9eVp5Rh8xPznl9vEQyVdgqE4pSMarO3xqRwFBCcdg7cAXiaNm0+Hu/9
liean8UdzTmyf0e+iJpE02cKyYk0Q3xpEdPLLQofCGZShhkb/WBplbxySb4/0EjDOKdVDUEnAzr4
+TsCvKBYU/nlKQe7Z1dyKLtBo9KIR9985cr6w3QaSFURoFjzAnhX2RO6jv4EQ5mpCfI5ivzrPIp7
Jwzi7Ji03hqx8/14qKrBlUEDhYyJKu/5qxmpHgTEIPnJBEP+0Be95by20Uax6DaSEBUrcjLv7j7i
cRwgZvKbSXl6SXaq66apwDNQ9egrfT9JFUySMOi2QFZ1u9A9DwhImh8qsWtXwszXGtLZnpqrDNBX
9deUkGzl/FVRNdcLlETyU2gJ/aehDIevhVRMTw1ainKpKTvKtuI2DkX5WihDqB5aoR2SoOo3dMBB
f2cyYMQua19iOcOCWp9xF0I/2MCrdf5adxg+w3qhy2/W1R45VsEp1bZ6BgHmP7eIyicZrDm2crgF
3piFNlXBfp/0TXuRT/kKdfLdip3f1aDYP0cayMEs3hXQ8Jj2HcvID5IapIUXblOOTwLcZNz/yw25
GGr+4m+iGZCxGRJkHABmIQ6OkNQvRTaFpA3WcxOUL/LYSCt75LXwsfiSZCkzs5qsweAMOh9S7aQo
10czQbcjEI8D9gytkyRW/qLnMOL7NlQAYAfYaOMXUVbQGzgi8msxzVEYwSligw8k9yCeDuKBvv1G
SItkRz+92lrRFG6LXtFPeR1WFyXCwfYIftWehObHnFZs9E4A/jhUU5GjtjZFF6U5YfBg5scGGOXK
iy6SQV4MxZv59Oe0o4b+voQhjEWem218EqZu03Aa4qA3jE43idU2S4XBtQb1PuiUJrfbxIpsdXj6
+OO+Ox7mB1DpDvEY3ETLekLSd9Tm4yo+DYKH3EYg6OoPjLT6LcF68ziCtt19POCiFvjrlU2VjI+M
EPbq3A17u5zEjAZQFATJSQlL/Wh23lYh09VybuWsl6q9L+TqddZVaMmrE+iNUp1sLRjWymLvozze
HHkjumizRAZCFefP0VaWQanET05VNIa71rKCXawagGxNz5u7nT9kzwtAyQ2gkjsQq9zJVNM7PpMX
a3fgcswvQbT2Od5va7p4pLA0q6iwmEvZjraWs9oUtOwkhZr5DHo9cadeD8GUCdLdxx9i0Rt7/RBU
40kMyZepnywLEVgDUcsiXzgVtQxazAxi34bNI0LgrH1l04Wpf4SHm20lkx1W5ijLIHvcHmFhmsdM
KiJHUwWFSkIWQXSQ/NpWEkBqvANVOEgjB7AXIlRe6Lbo+FoQAD9+gXe5Dh1GhbuG+1pHNENbnEuq
JHjghag3qmaq29mQhVvqnObaFp3X4/lZxDBzXi/PciO0N8/XCaeBZgKfzU+d4P8IO2Pfh+ZzXiqj
A9bD37eagH9HEHp3ihCiHe610g5FmPExpsjjQKyoVl77TxvI5Mw3MBQhYCH/OX8gb6IlFlowo4WM
lDuNE2sTj3J0DAv9gfhvAttzU0c12JxyepDTvt13a4nI/M5v5oQiDstUp5Qz115JABdBhS9IrSyA
T7mTqBts2mZqXTUWfyKEFG1So652IGrNrZJ1LVoVgp2m3UrlfJEJ8QBg4ZGpQC2F3q6yFI5UIj+m
mydWpwLvbgdP3mST1+B5I/GLXxcChhqBCocP6tykSN1KoLFYeL8Gt5C4UuZVQS3t/APARgTxqhf1
yR/C77IwqpcUw9OHj1e39m6O59h3nmNeEkkTc7HudA3wWdHr7YnSqgnCpPe3E11pm8+BAdaogJGJ
AGNdSEBDt00YBDB4+hmlEngPejHFpzg3py96lMfXmRkNO0WKvZcRX5xPfi2GOyQggq0cDO02U8Z2
azYNNKlWnrZhWqcoaLfDvulNGuSZf+N5PXXTFg3vITDiHaTKF1yC0p0yIA8KRae61uOxJseEFTdG
o3UxAaEFM1wmNkiu6KEbQCWKtQxtRIaj6GHAauPJ8rkst/l4ARi4hqWolpf+9uM5fFWpO1unZPEs
eZNPRVWE2+b8S6WdFEOPUqYTFLlvmAb0jmwJ4jFJLYieeTrJc04PXj8K5X7n+WPx2Q/qT3FLvbhK
4vBrkafNVVdUxZ0ZNN7GD4J6K4DZsbvI1C+KrIUBmeb9jRbMzLxOy1xIFkaP2dQowz/2ZLeu/GQ/
lZO48mrv1qCJJLNOZE8CSZFpuToUhEfgCwTiidyhsetoEO6yMPBu//0E0mLRadzRuyVpWUygDgzQ
GrCUOrXJ4OZDuPFHYwNl09GDCvu15j4wdWTM1V3IsQdy1+6y7FZKd5n/5Nc3WZZiejFeQQSxWyuD
87sHavQQQ6A2+xCBCYh4ClkBIsQaN/7KQfmHr09VVpIIkNEYsdCiO//6/dhDcIF+eGqNPHWNPPad
yswJ7VUZuNikgMSrkhG2MIhILbBl2oR2hcTplVrWs24elZ0ODw6niPrJKQEdwuL+1llGsdNazTqW
tLPvOpEGgymIyffYqoIttxAoXrnzUWDVaHPKcr/HhS1ZubuX5QMupDleI4fUKK7IFPPPX02KVJyG
Akk4gWUbt56SN7SG/dtk6obbaeqKq0oIrKdaHxtX6VsYd8aoXffAZJ0cORI/VMNtKYoohJST7GNz
gVUc3aNBd+OZ/PzxIlrENDyrLs5C4nOXhsLhUn/FgM1Z90C8T7kgSBSac+tQwc5zYkEWVlKVPw5F
vRDeFjq17I3zafHHfhYLF+UTysIe+VeZ7CzAEJuY5XX6+K2W8eOv1+K9EMnkHy6h87FABkqAOQvl
pERTu49VX3LT0e8oGYkX5L82tmvhITFjfzdK1hMOTfLeEj1AoyFQZVlid4hR/u+i+ddnMnWCOWs2
oeBcOH8mNZ/NFKdKOYVB/5NYusjgf+veHSxbY+WrLhKHX0NxCfNBKQzR0jofKoYrYWhgEE6DlD4K
FsylOIPJpAsiIP7c71ZUJf+w4jmB0NEDR2DQ21n2ypHbZcVPmXWyWiX/qguW5QBqj90sVDGOAb0q
vQy9bNRuGGT7yTOF76bWmRPo7wH7Q52U47YYfeCuqfksiIZ3QNi+OEgUP2m75dG4skPns+X85qH2
QVeJLvHcpF7WPnss/qgnotMxYV3vCpPcf1OkQtmDEcJ6LQFgWmWhthIVLUNDPgq3HGgx6q1E9fSJ
zz9KV8BhlFAguq9bWT9EOa0nWNkF9EthvKkaUCBZOyhfOJYLN86t6mZKg2Cjgnz79bn+P3wTz9U3
58Rs6XpmuWp/qb5++Z7XZ+hNfuI3eFOz/iLhoojKoSHP0D4OqL8dV62/KObQt1HAx1AWnLuzf3vK
zOYUbDPIW/NR/7rX/vaUUfCZmAUsNQ3tNgpuxr8Bb8rz+fjPqtVenSxmrxuZ45oGwxIFl6EdnsmF
ijGRJl0CS/QbF+e2cDPFmtdugK4hDgJKWJioWIcc4XXNGe5g0lTh0qbL1TFoxvqnNnWt7IBG7H/g
uIiRaZWr/gbZE7BnjSL13yXP1OyqLvRHmlXRVaUn029Vqf8XC/B/rWPbnPH+dyAx8i/xb8ujs+U4
/9R/sMR4rNEV5rKcV5w+lwB+L0cqi3+ZKgAZrmxKqoTR/1mOgvkXYnQsDrA+syMJMLf/+J4IsvQX
MQmhogrkgpvf+FeubedpHhsEfQNkfSWsVyiPsSrPzzNDG7RWrzzlxDrDijP2K0cFMb9rNAy2HJJM
D4LTgJ/jdP9mqm5/Lfm3lhLn4fXrwDQ7aJcDVYS38Xobval5pqOuUgSp1JOSebmbG4FlT8a01gVi
et9uN/Y/ux20Nq0H+teKtrhDCUqiNm0b8W4SlCvBKH9QZg3g6g3HuP8+qwYcaSVsPn6z83t7PnPO
x5zf/M2b5TUyP0Mkind1gLd9ANEGAPa4LUT/1iyqlcHOb8Ffg6mzuQRtI1KVpTxyLqRe13BV3QVZ
L7pW3KpoC82+GZ093adiH2w/frnFBfg6IBB4Knv03SkcL2sjFDOVymsM+a7y45PsqfVl5ZWHLI4P
vtA/VOooHEJ8gHE791oQurRtVx7gPAJ9fQDAWXQP6bYg0b40Y8gVjMmtJpfvGEq5bFX5OrRyfJlQ
Ptr3eVvQAqktR+xy2dWDrLmPt51MB7uAQvaMTfJBODR0lFd6Mu++OZpVtGOInWYlSaqe59/cp9CI
NHVo3E5q68N+hzANCd+yjcKY9uZQrq2xBSSGWWBAbiOgX4Ti4Knnhf9mkVWdXutmOem3mWb5zmiG
95UkAE0tym0Rjb0jNPL0kGTDgDAx4Nc+coyehFBAbuAgZ1rlUsq/91vsrz/+PO/OE54LXO5cPaOZ
ieTg+XOJ8hBDYp6M21wsN12iHdTG+4x6RLmZXVh2gS5ethUYqDGR1sT7/zgnOLbMjARORXNZaa8S
36iRBjduDb++xOj4pzV2yqPkD1uedng2rPYmgMO+m7RK3YDm9A+EcrvcUHJb6cYR/DvlhI+n40/r
ApwIRz9HHRWmxfkjyJyvfinzmYoqvgU+hpe434ISVz9RhpZXVuFy8gHDsBpAgM1F53n6zye/Dz1P
7TkFT6bVfrHwzqxmt2mhfBgG+XMwNY8A/t2GXtPKIbTI1Hgzrrdf0otAVWaz0eXAQVF4zSSdVOs+
xG46NmGzpqgKHX3tuhMukdTr2sbWUjfxUBwCo6asVkyXR/3rM9BeoaPFtcrSO3+G3IdPgAAM1Gtq
HlcGsCPlqypj/HkNBZu18NPQITzsdcHxM6fIneBAEwJG78cf/N0iXD7GvCLebMykCsfE5xI/+T91
dVt9k9q9FLhVh27XEc7AbDRSOskXxCAM6aiumUosaS2/vsSbWVgsgSb3U08cGb5H+Eja+/K+C116
iZlx0wt7/1GVSJtRhXpMMjd8yZJbhJ2CHytzcF5Y/b0c3jzEYjm0SLLSRRapaempo5WfOrofLXi2
DtK2eFewQCrUn2rqJB8PvKhH/R5YwWEFRxtZV43F1QunJARql8iwZdA1QdbOmWiX+I4+7ECwUX4E
cr7nakC54iqqB7vqP0/5dabScdn2yYOBZImq7DvlPmjdtDgi4ZjGjq9fyfL+4yd9jave5AG/vhOU
sBnwOzfzl8tEE9oqR37gFFfbwdpNnX2jD645OHnrQoM36IUXrhdvsnsUJstv3c/6oGUbYTcQlyXb
ItvhyUqwL6NKgB6iK261pxqNATyrDUgYjtXu5WllaS/aWb9mF/s4DhmiRRKixWFWBKaXCkonn+Js
B6lx/FLJl35HV/+ToW6S1AExZuxDlYffwKXXAWr7d1P/OAibLnOHq2DltFugn94/z+JrD6gl4tZD
2StGLCB1Rt8xrs3uyo/RXdjqxgZDmii+qv2DUuPgvk3LxwgHCQjDZnvjf55NyJO7VESTYj9TP0Er
iM+vwpMbuTwaxgYi2kWp7gqwCZmbAAu6S7y9XtniKZ1Wrok/nV1vZ3Zxdlli07RCw8yG0+fG2lsG
mMqdZ35pxydFWak4v4vgkF2lNcw1SX5BZWkJV1UhK1sWWhYnq3H0O2Wb7vOdt7eurM/Gcc05S5u/
wdk6Xwy2eLM+L1QD/U6Ogt4tFH7ZTYU2g2WnxsbIj2imWtkxDnZqfNF1EN4duPQIdZxCqrrjUYmw
fr5uJCS77PiyDDZpbmt3IlI9mwHNIhOeF117W7oP7+POKXO7flG3uWTHOo6eIRJUgq30D7Wyn7qr
AHkHVAfHS1ym+OHwm567gXCSs7U62vxK71+ZeiVhICnf8s4n2lQFLGKl07izclsskS/ZSt+UF/Sp
a3nrhTvomHg3hMElxL2qXNmli64Wu2KecS5h/uCUIUA+v4CwKlNRxWTGLX8XKXbUOBbub5zAyJ96
XDr0j67Rb8kxVd0O2j5AIhSrMdQz3QYKVH7Vl9vA2/bApOXoCYK3kNhAirz0Lutclb2WXE71E8Aq
9V7eh7GjxJvqR1m4cvpi4QIjOFKOGCAIHoyjL8RiL7hm7mZrhoTvz6LXtyRkhG9D2WbJd6qLGnCB
zyQnwa6enHhw5S9gZ/InsH5B4bTSFXa88oBMlVNct52NhIEyOUO9jXRXrHfN2r1vvLvzFg+0uHi9
ppPSehikkzli3u0IMmK3WJq5wY0QOV1yVTY3HUbm+rGNLiT9mE1uK9jyPap0wWQDiQOWqXJ++i5A
CAizeuAOfJTM9m/ojwRIQn6tn4xvhTuegjvti+7Zxj2ry5sOW9RaR0TkTLs6IYH7gpyh8oRYi4/y
wU+uFgpB/VN6TQxg3Vi3iNOV6bZH0kZAKwbpObc4Ct8/vtxeaQ7vdgA+CmRotNCpU5wvQXlmMItC
L52Ee+tG+xZ9txRH+5rKFw2ayBJ43y2SBeNlddR+VJPtoxJ/w7unXwjELeSe7fyLQKn/ujkpm+Ip
fSgP2s/qmiUnpnYG3N1puHS+hafs0rtAxFS4qy/rQ77CV31dQe9eAlAfBUEVTtsSoywbCAEPFi/B
5CIcA/7Vq+z0WijcqtohISvFez6b8QMKKgrR2Q7P4I+n8bX1t3yCOclTqWCQc78uuTehJGKzwowt
lE/B9yyy60dYjOEublGa2nm9TVUm6beJteXQRDFGfJFt86J+yE580PaQFm6m2olKZnPVPPaIvkwu
qpEfP+E7Muh8yODPYFBAIuEiizr/0FZqVIVO7/FUbWlPiIk9PHD/a3ebiMrlbfNordyTqwMuDrcq
wXJUn1dWVpFK2PoP1DkKEU1qF/WW6Qpxm4yoLluJK1eHXTRpszjzTIQcpJP3OH1rEHO7bn+YD9Jd
9KX7Yj0lK/HzuzTufFbf4WF0FKReR/OfZpk2xTG/yN+1AMwaQOn/q0X2zydcOmj6U6MHtUbqhpSc
OByU1vHHmzyviSuRrstfZv3AAcVW4qk82Ybilto1KO6QG9h7aA3EOG6taV941yJYaa16UrMrleXW
kXlpN155jybcyiP/MYB5s+r0xfESRILQIsYrnWZGROCOj1kOM9ft50449zpkOdSCVlb6ny71t2Mu
Yt8MGW/dDxjT4ztI9gjk0QIkfk+MKXgb5RGXkuz0akFqa7feb62O/87AmwEv744CiBIyUgVkTkuU
gOD3mdpOqXzyfoK/GY/eJ0vaZF+LCwmkfXMTpiux9fuMfl6D/wy4bAbKfpfVVl7KJ93ayKaLyrRm
bdPxIePdtRL2PjPd7DL5wiDOikV9C7L34ymfz44PXnlJtOkqC66rwSt3D9jSkxYFmLyj7BM/fDzO
u9h7Dh8Im8BLzRXN13jqzSkb+FWPIKEn3vcDOWNlJ+Dvym2XenaBhEVoffp4uEWblYEW4y2wTfCW
8AoIGS8eN4mJ+NWm6XZJ6Y463EgnSd0mdeXyLsFkieT5sbvD3F7fhPHKF1577cUm6kH0eH3HY5jS
0UTkGE2i+ij5n8LMSdFd/fil319li5debB+NRqnpBYyG4KIZOiVQl3obIBuk2T5q0Oqm029SUCyO
Z2784SB+gl+j+Fe6QjcCzyybX764HUNXyJ1Kd0qJkiZlfKeQtx8/6WuR8GzZLZ5UPb/StBglsSLn
SRMA0Y3jF5eBspm6XUSl8DqoD35+UQA4KJ0aJmIF9Qd6YSfb2vitVK9VFJfggpMBQ1RCKVWtrnrz
OJXXKD91SLMJsjOAo0sugwk9Xn8HJdBBzWrScT6A9Fe2Tju6ibDPZ5UmEtXSuE+77x+/4cLQ8vcC
BLuBffjcFlna52hCELUh9jT3XXbzubB6Rw2dQT9U+Cwpn5T4YJHaT7cJgv9r3LkFGPv90Mt4wQwt
BCAZOlA3hrWLeibBaRsXsYiarUBL01u7ut+dnPP3fPO2i4ghy8L+9/dMLnPxIGKIcOysrah/NwI2
3JViYXa8Ehe9XprLRQQzD2QcSBHsZBftgADlVl2MRumeKlxTHlRxh2tFoFCc2QKDsto5aR2fBE5O
y8XyNUJHPNgh3BL0W1m1OxSXh0Oa7Lx2rgIhJhgJjmds5MhV0XI/9Z+sK9E8eOo34fP4yWct+vzV
jYs8JvmxKtvdqUJK2tuJqWNdoQ1PmbGWCFjnQDXM7MC8tFDKb9Rns9w1/tFEfwHemLmylV7Npd7P
wkw1Ar+KI9DipANN384SqOJ9ONmMV9WOf9n91J1s2hrejaU6YuayClSnC762+W4KXbZP9TwcB4cC
gfkgALDEooQJuCLAU5HtM/dKvW3NffjJf4ivUvalPWib0HSTbheMqPJsB9PWC4S4nGB4tIRNq/5s
hWMiOkqOBNJ2itBIteUdpaKJyXwOdMrxP9BMM8nRqAqvUYPfRXIsPoDT/5mBxSGLD7JVtxHrvZbv
GvT/ul0o7PXDFyAytiQcPt7YS8Gg15vl7WiLQxY+3yhkwIPuKbIcqm8Gn9pMN31J/IiXiV/AorSF
H0lilzIq9DuZoPlIjkle9a36HCH4yuH1NV5BzLwLnOYpmI8a2JQzTnAxBVCZxBD7Yem+UlyltlH6
Jy/5+MXfByvzGBqsUv56BlpWXLIyTqS0GqR7A3McZKcsm9S4+Z589WVsvZ2md6fKRvAx8/f+88dj
LwEdvyb9zdiL+wLsqxWoKWOHta0+Gc/iD+wKWYJY/jwjHI/AYTOiuWr7n6j2oHrgP3vUVPYxc+3b
4gpt+E+X+tuJmD/Gm1jGR6m6D4deukcDdkqd/C7VHLF2EUVdazW9T4kWc74oYGfWNAppNUn39Zjt
Z8d4OOydix6nKV2i9+oLJC5bQbwC+fzxjK+OvLhEEGQPxNHjJavSpcBVDraPaH3v1GQoyP0WLhrg
WuMaq1ng/CnfnWdvPvXiKknjSFVGjYH1z+1T9Yk1pn+ZTFxPbOFJ+BFgf1G6yWATmay88bxxPxp4
PmbefFatRroAD2/pXgMLKblq5/rlTrwmgFRuxi/qj3bYFcgMiNPKclooG/y6r+nn0m7HPY6m7uIE
txKjUbpelOiHOFHlKrjPjNvKgx3cuONn3ezQuHqo8pfMmDDW+hb69+PjVBwr5VMpIdUp3fYxHRh6
sbQCPcVOZUeXRzT9K4jHNR2WzccT9efl/8/jLs6awCukrmHke3yNcDVCWcSoD570RPuxLdfKvH8K
LOgxwY8AawaWf7EaZgXTvlAL6T5rNqWOCDjCB5JKrwCoARqdyIvAgwuOq6XPV+Lhu9XwZuDFaiiF
3CxaiPr3HmF7YnMH0jYqYzeR0Y5wRNyHOjft3OmZRkgsbxvB0TElB8dZUwm2RWXTSm6NnQNKp/Fh
/B/urqU5jWRL/xXibu69EYNaVTwKIubeCFEChBCyJGS32xtFCcpFQj2gHkAxMRGzmR8x61n1Ynaz
nJ3/yfyS+U5B2WSCQFZm28zFHR2WsU9lnjp58jy/s+zqSIbH7fK4VareVI37ebnvsNZ43kE5diXp
rZbtp+iIwt57LX7bQZbY2ZLnms+0YuTNIFZlM0ZkmiCVEQ1Nx7/Fy6sV+izGx3p0d0OSpK4IdqCG
9mNUdQsWmautUN4awyIbGZ0SRnGE45tIS+B/+Jdlt6Mnl5HTMpL27NwMy1cYwtJawgfUSmbVa7kh
Rn58qHg91+0h6KbHlxX2brnq1XRzjsFOGOUx7cwWPQNekwF0+fPfWNKL5s2V+9Etowa1o9euMPix
MVndTAGQMXVnTX+MeLmOmIr2MHq6YVH/8DHI5lJyEoIEAGoVqfcRuA5A4+X1RcoAclVdwhCoT3sB
TDuAFV2ihaih1dreh7DeMeL78fQdTqvndQGbYoxbKxdp2fsKpltUG08TDBYxMQ2qbsd1s/RZS5sj
7xIIBwlsNRhhMB5ugfgSItDuw2/rxu2pa85a6AJdhq3I6Cw+6l20uCEcCRvTvaz594e3l2VxD21P
uACKlVUazyNsr7xs1hN4iCYw9AOrZhav6535BLMDMaMAk4PuEUU2MK0GeCxGt1xBQKpVDlsIqU0J
rd/EXE/gST85Zn3xeVy8DPVmAjaV2kEV0ONmVGwDchV79zxzeVX2+yHmYLjmIrqKMUGoZp6PLiu3
nmFqYxOswYyZigOM4VZ1YnlJM9Z7CLFHGKiFaXwQNq+RlIBLD9j4BsbnxJ+AjzT9BPc11AGYtGpU
n8xyrRVWfp3WjzQx75pGJApoSiesDcSNREypUGMaKm0cmEblZor2wtGksYrvfGfaANqlUW5jqHeU
3Dmz6xXZ3svramwfeVvi3SUsQDBKw7m+iKsz2H+18VVt9n4aA/PfNPQupmceftCuXys8SbTEppUS
aqJgbJ8/NWO4lmn6Uave60ZnNkW70HX96WoSdg12GQSXUXB15OE7Kk14uGB5nXul2fKJZHIGXPnU
rLqXdQjD8vq82F74N9G8Uxm1Kpgr/HTNwrY2vnXCdpUmAzSWuBaPhc52/WxhNYICAP4GJkCOR1rf
87uxcVVDdiJplvsYoa3fz1A+EB2zyXYsFOGBwpFERU8Zc0OxfRQ4+ulwNu94mAVQLf167j346eUs
uk+8j+A6TJenZdQ5zPxdxwdFN8BOA6QFEHMAwCXKGPrelv6qPOljShqGjUzRb1aOPdaM66vfngxM
nl25qzKcy+STM6uPuhNyv6JKCVMODXhDmFOLCQnh0+0i9HyznKafa3qQNjStaIdx9RNsvrRd8tLB
yGnNVwujhxvrcRWF4RFja8e6xCbQWQhkoRr10okwEpSqN0pMm/SBO4/8VnW2bC5xbbUP82o3eA5n
VENXG8Zyoe4Whbf83RAbS8DEOcaoP6tVf1uiQ69ZYjEKfIMYKaYJBmehVPmmDq2G8jRkThMk1Uvz
Y3vdVUvZKlA+WgEeCJAZhet4iS4xx3lKR/0qBuo1JhEmzc2qYxMIeNVOObwMaiibqpdLCwwYMb3g
qli8icZ6H+Xt75MFOwYYR6dh6z6pnaOkpQqgGKCMAe8GuMo8S2bL5QxTdp+c/hIPuZwxt4/JUUbj
PHY+L8LwGOBS1iIkPA6TqxGSQkYPDWZiieSk5lfOV2jW7lfnpZuqzrSWVopH5izW32NGFJD4y+wq
1jF8aep71mwCTwrTCord6Hz1MZjjFp/OjSJGMk1nTcf1BkiAOklSuZrNMdHJW5ZLJoNi0SqY2Diq
VtwjVq+YdydeURaC2sJh9qIzgudVihETKGSp1B/0JVIfqxnCh6HmA13oadJ5it1epWhoHUz6ixuz
oofJGY5XbDkhckjT2WTWMKrBhzTAVBIghHT0ac1pl2rd6gjzMcfGEt3uSdKcY370Ee2k777grMxK
R10L2pvQ6ssveoEpwpie4Zz3l1XtdgS438UMaGuLGou6q/HTY5FNive6t3KQdV8aV+5o6jf9SD9v
j2uL28p4GneXSwQLUV56kzIv7SQlzZw+VXoMdd2NFOPV756wTzNJ0BqPHNL8dnSeLG4xPIHmeIxX
5uETLGo7vAI0JgJIGTXFwPzFf/xu4moyRnPtedSfj+uz9ngE7gMOGWAoS99oVoDKabLxR6OqJS09
gm305KCQxvDQmglQUgA/oz/pulhcIBqFzLI/iZ5uxwwhODRythiS3EEYz+5j3QhgBKVeK55PMYOw
iIF3+hLe9eGtiLkQlEqjWBTdrzh/ABlANTO/lfPFsj6ve9P6w3gaBpjqtnivw9T0qsZtBYKECX1T
TKNkyRUGaSG5t6wsbr0RClrQjzy5drVJM1kUMXjPxfgKA2PuUO6EMYUlXPfZMv+ITpc/CCl/s1Rq
hsK0UoZZvIkdpg92lLhx9Pd/XucR6du7gPnxY/C2v3SYUMHOnvyYTu2//WkQJH5MKwBWsb/dilXH
tcZ1zGQrypZ7iIALPP44GYJyRTsjtBZg3wEoij4QbzfAHOv119r5GaUtkKzDOaAPFBCet8Wgl1hw
eHdrXh7+O4c2sGZOZ/i3P1EyQI4DFXT/oHgGLRbrLeJUbHEAvUEAeabivVPbuUbxIbmt62dolqpT
z+u+rWv1M6St0BKF1Er2ObmXj7kQsixAl6KB+nW4amv5hzWy9fa1MiZQYMhEDbfY+nNqUlDC7Sol
BFX9jGKN6GnfKwTFevUMFiPGZ22dj9NSAbjWJHlQKZ3BvCXgl81b5qWgCBahvrRazllEffinxQNq
PpETg9KZDvwdA7BD+3SBTloSNwVQGk5UF6ArT5IFaGaGS4JOfFx42QfKZVsXnJ8B7hn1JBCO03r5
hJsq9fLLOONAPkJPKn/962fwl0rApUfPxImqP9mjXyQTJ/vQod563UUohbVFANso+5zcoUeRquyL
x+bhpJ0D0mH9ERRfCYoPsFRAtluz4PTsP4p1yMm+cYbrHWlsSmJsvX9c/egSx0Qq4HFln9OzfqiX
RGrvJQzYwmgcdIUDY4Y+MHK3WADMkTPArCKpAfjT7LN+4AmZ/4BxkuSBjrufYpnAJ+Q3j9YrcAf6
Hr+yZ5zStmXt3mKpDMcGmQqaxpV9eOkHLOZZndp6Eb38Khqndeuh7VDy1UP8EYgEsBBV0m/LvYG9
E7gTECG+Mue0No+cquTma2fw5oG4m79/wfMvVqtn9B1aOzc8ODmzh3qtpNRfRT+rAY6D0DbXMi5Y
ABAD9HdRmmP99endfvL+7/kZ3BqA5eYmHn8Syme4+zMs1Q0HTi4KkmGCSUkBjF/AssD1gx2UffhL
sHYG6YCmBGbgieqCDM1FjgWw8wBwsR4SQTwQPB/9bH0LbPyi7zkHr7g0v4ZUzRFzh1kwldlIUe7G
XF/6C3kgcff7TRCRIoUoVATkFDCpS+UKIQ0CYuortlT2DynWul7Lt9jr37nQaxb43PoyD4Ru//PN
hneX8jVsuvsVHw79/u+3donyEyQZOYb84ftaB8S5ZecLuGJ2aIWDUZq91nSz0FvLQ+y5YY1Ci3Hx
bHJovvF3J/D9VcgPkTXTaZhEOR1685SBkqXatlZWoQ+o/2lOiyjDRsx/3Bupf9WCO6HFM4GaI2XX
24lCy3ZzOtlaVTAXa51xROkGkl3rdRAOBRZQUlGWbDdZWCzO6WQsKCkge2M/Wz6fhoGNlD/m7WLw
zhN4UIW3JcuDe2SpwpxMxgKy82Sp9q1kyAoXofXMrJwaEddpmIo08TQUqFIVuCzV9z6L7WG25kLT
Y6EV25yOwIgN+Yf8akdxoWH5k5xUxhQaiSK7/N9sz+aUhE6JL1mqt0EBQvfnqOBa/jAnR2uuqNBr
7QBkC/3kecgiKM4BdxQBmaRCLT8m/vM+UEAKaWloUMg39fZjefGcFHpJxMn5hroCsfyXh2a/+fCh
efmvBRIeOwTDRPmnZgsC/IYhjsQ9oHzI9zv86vcZIT/G/oANjWQSKoxyCyAzC07VBLkIk2f+zR7j
7NrWOWR/XCBx7yRWAUcKuiB8TobcExQIzYXvJMx1ObKEjHVYJo6v/EWw15dLEV5l4DyObHBiZHmW
oHLll2xaKTTYPg1A4VxZhpiCdFQUmA+Xgcd8NuBeHvXyya41p+sXHuxp8uyyQU6TFDqNrZJ9Qju0
fYsXZhUKtp1YQ9sFVKSdL5EWTDFX2QVfwfxjORkiCuj8/Me3XwjXkGPh/WHOkDzdnhXGkIxZwvEB
YLYKSAd+HNkhjJ6cVsYNFYbJHdz0OCg8sEGwTRuAiPmPb+d0H95hXOiyOI4ybXprzxmvQWjwuayU
rJ9ykwwEq5PK52RpP4Z4o0NrmC3/MXi2HJ5LVG0o/YwknKz5Y0Iug2ifMtQJIkD2QWtGfWD+AJSy
HcVQ7GutwHzBnKYuGdkHNkKc32hU+MBCh+1V8rCM5B/zvn/wCQoEuRH4Fgu5c40ObfmVm0loDSxe
pAwFKq5v8VaRTk1Bsm+zT4e5mUQxig/5+AzGASkgnykLmDDx6Mvvru2lOUlSdeiozH+UUEe0gZ6F
J/CuGIWHlemh9S1Q+EsLQaGB/dd81bQJqmA/eiv+PMvfwNBG+oVaUqRNaLLqj45D7tv7VhiZ80ia
ZNPyYeaXv9/IPr0EYLbX5PcFW/zbceJjzJFkkPmNwVjTEm07FTEtXA62LwYXKG/7bfdvC/L27KVg
cWSVALJk11fcHYLWoZ3dcD2yx5AazlecicDxU3jc19rEo/rQhuLNqUDXmmBEaLmFC89G4IXzNXQM
Bj509cDAepVTZ1ohe362hZhl7v2//ILX9Pcd1R8VoAA6uHR04vQO8IWLsDRvwh69LI6L6YU/DOA3
bIu/AsPuAlaAEOSlOi7Z09uwXQezy3NC2VnV8p/efu83ggiMzdTBFRAybSeYM59jiQozHou3hLyV
CqMd2EYOTiq3XILHluX1pY12uJALdKuISHdCsIGPRVOZh+xqm1EcCIeDUKJkyZorezDieavClG2x
nTuTiptlV9uywsDe5x3CoJEnntmrOR06elSVLLvkNnvGNSaksAhNQpowwhZ+ZHNOAvUAS9O1Q8Qj
ebIq+AA7asD5j1SFLrtYMwzgi3GqAX0e8nSvEh86h2MCKsnk6XYGO8oBJWoK6MaWy69WRezn2g4F
AUORkfxirxHu7lkp74JqKm6gGyueC9JAWDGyUnbD4lEimiYabDBpyn03mFsTcckKeHzDoNfh5SMh
J9SnlBVcnTfJ0vaegyR0chaQutRUJCx6gTsETzi6BEIi+w57CGDxAV7MXlJAlnR7TiZjgopMyK2N
uGRIZgR8jfXOM9oEzCPLiNsgXFi8rlBxNd9RqnyYLy9brYrUyh3axxPH4suAVLjfDwFuOf7goVcm
X//bTW060bZImCDpZN9bP9OaiMbzwVIVXkd/KhSxZW050gueW3DoQk4mMApGAScW9pC/PLIuWun1
Lli8Wp+6fI0kxll5rizt9xOqE+TMH13F/bGJwXSZ7wwD3m2kllLZZX+AcTWA3JlAEMipZTyhUT6y
xKGRcUHZTsgLtAqvpm+HYl2XoeC27kSuXQg+w3jhommYDqui2A+KOR6B9sAeip4eCvxV2HPdIArm
HLeBDIAZowoM2y//Tup/n2uG1iw0YGHEGxAPUZRVKh9/3M8LrdHgVC6IThfBd1ZUn2JgzUEQlTNT
FHh0qOHBnZ/rAVILCuSoEcTRAoH8bbI0nl5W2TRwJ3OHlqBLpYkmYeIPWU6IWEBYULJkzZHFXZoq
Loq8oobUF+W8TSCkcJqAMNBkF35pe8EAJRps8LWC5+XnKZBAE0X4YcCnNo5XFh4PGQNlKQj5ieEq
svRfUxqfKaOxv8pJRUGLaU3twgc7HHL2BnUISr/gMYPXx1ck0TQVWbpNJ53GORk6Riqy0c1ZYsUB
9J5baCcwvjidUlWgU5oo7gh5siqsjGY8YsGUV9cqSiKohrFteYJhVFPgUratZ/4QYua9tEy0R8I1
cNxuOH6ydwUB1b7yazW//HdsF4Z/7swDoUgGo0XlyXdtP+WkV1ORV7lhz6JVoKlwGm7sKIhH3OUC
I1OeC1ivwAUVFVo91IM6VjQQekxUXCOIcQYxwd+u1SPpNU2J42S51oKzOgBqkz/l7ZGLnuUKRBWc
4h4u0oEYd1NwJHpWQqV1fBUWWjxVsIEoi7EhgKkqIB2sSP+K9bEq0oO3DCZ+vsJM0lRcGRlV/ibS
VKQH12q4iLn2kZVwq1ZRNP3w5ffEF2AGARCYP+ftJ+QBnglfPa6fKzBj+zawgDFGRaiiUZHH6sNa
GxUuMoMz3z9JB4Cw8h/fzo4+RW/40CzGzSmgS8VLVuHGDoSIGSF4y5qafcR9XV6kdRXdqn00yfAO
poqb/zHgvTTMRVLAgi//GRQeA+/L71lFyF345b/8AeObF/SSAl6jtY1FAq9LCg7Mo+WvRAUN9AN5
zrx3dg64ivxhA/XtqLcptKyIM4uA5Sy/ZnSiM8Gm12mqtuxBaSIOQ90cOaVMbai4YD/t+CDAMc+f
8nZt9Il5z9bzgjO3MG5FnvBah+6ebxXJuAYLC48w5rj8Fhol5Vd98Zza3LszdB0hWEwDBU4KGjFR
JnH0wPy8OGy1CoSLMiqVywBaNwj33JCOy27vhsQMYd3tP2pul1Mf+Eoh0gUhE1Wl93WC8ebQIe0j
RHE1eaFuBC4TCjxUZF4aobXij6CKa5bahjltpMIJNgM3EEM4hKkvre0H6GEMOA+CcOlkybbQcDkY
UfxNCOaoUJ4ty528mHU6qtxeEyxKhVVrhBsky5M+/EsfkeucUuatqShgvLNCC23bKU9YgYlxZ4cJ
T1RBZOB9mIiLBXxv/pi32wEf4JWs0PHABcwysLnDL27fXfBjroF1P4Ns2nF7/cevt7X0fz/gke2y
FSe5KvqGzQAtddSAy70zJUasW+hb7lxUbSo6F9H0HdvwJbk11xWonavAH6IrMsqPQqYfVDTs3ILB
mYbgKB9spXllJ80d9KTHMUI7Xoq8LbDNjfH1gw4cxc9lz9sJml2fHeRMgFTDByIU+FYXqIt6ttiY
J6zgZrkIAQrERwgUXC3AL3JcQDJEo21JV1G63INFgKYRjqyKBY8S8aUpcFwbqE7gfUAaDXr4Fjxu
FSHp/hwM+XemIkjSD1nhBsBTnBpRkY/CJcd7IiqiLlDSTqFL/+tfPORMXWtqBW+ug541wBHwTNZo
9Jrs2wNlkaoC/XBtTXnVoKkAPOumoZOuRHWGGIY8G9a1dt1ASN9jxJo87XW8aA9tBYLRBYbjZLTL
EgXn+sbiK16yAcWy4oZqRivYOSIqHFZUj6L8TJBlFSYj0qBDNudzMZoK8CEQtlLxTKsodLm1p3wW
RjMUJLvIm0S30r6STkyclD8md+h72RFkFY1xd4i7sOl0B89Fie+OQmtrCrWR7z+LiqtALnscWUzs
oNBpmInsEXy0xmyX0wgGqyDNkBHN6WSsUGFhPCJdQmahKB26iuLK96tnew87VLQufWB2DD+I44cK
VfcOrebBvNCJUW46LfxSaKKqLYiTzcncfhxNgFMgMpsHdhPfikbIUPxSyH/L9j3UKKvI32DSrxW7
6T59A9RrFbZPjw2HKOBvWlG8zbQ13vTL5wyO+KvgJDZc64/YJIA1D659/S0aB4TmKIzjMzCzLF/H
28Nd2a1i4QWFzP3ff/uPaGKlFhCtUpQ1YQVXqMwD1ts+pgJEA6PeFQTcHhmqZYuo+uJLnQyMoyup
QKtDmcHEmuTiHv1yyawghb/ECveovra4jCoNwsDUY3m2XgaTYQAGPloTuJGMD25gnALSU0df3s8L
cGASANpoXhPhoDQNbpgdxB4+uhEMgJJy5O9wMPM/CQJot9CFGjqEo73Z8itPNbBQgf5ObVA5nczL
w/nNf87P7nfSFSxBfU9N5/dRbCZhwBdxYK7ybu/A9xFdO0r7QHgyFCk51hKGyk4xDvSSJGs3RU+7
wEHrfKvUmt/RSeC9jmqpVitj1k4Zc8YMGsW+i0/+fTy/A+K5I7aA7cuICztJvk3Yfe2dBZmxBEGs
1kq1so5x8mUUCWBuLGZ2i5L+hgc10CeNtpD+DljUvpkW8vvqoQZ5ilvY418VcKgr9UpNxwxIDFss
YWbMIX//tUzsWc4otJ9zLpF+2IckJ7+rr4BVhRcaxGtlIFeXkOwqoYMXU9frB8uN1/v7ebcUZpn8
Q4bh994YleMZnJ/3JigD+Q/5KvbdMCqa8XEtfg7cyR5vCNO4dKDH16tVtNbS6MXjvTA/773vu7pe
YzVuXQD/H6zCtSWAuQSWF/BmnIJQcgN4SSJAvgKyfSr0CfZCBqsIgJsB4Sz/pWsjoe87f93nIKro
rsnMRxoJAVBYKgHa9xwV6C5mEOSHEbcaHBoAFtA9rALipcXGbJumiuBqCwgWNMBluLGIMlQBNgh3
sz6YQ/Gy4fBKH2ZThQWIlnQnq6Qi/b+hn9nd9LIR6yh89ZsoqcfD2NQOGZSv3BKqL7hA267NvaWj
XknzygZayUZCsz30BpdADXLzP+MkC76V/IvpMiCQoso6p5S5lioq781RiPApplXsuaE0FeCJt/ai
YFruHqgKFfgdt0wYIaCir/aD5aNkJ+F4rQIV/BataDxVFWeWGPzJRspIAFWqlfIN5HGH7xf0OxYP
gOa+93KBx6fgAdYU42NoC3sabusK8qB3YAzP87qC44hLKhpZ7v6c127A5/sZvwZnvrJdjCH5p8JF
NABAGxrVMmWDQQuU8Cggbmsm/oizU+CIy7+Ux2CCqkiOa5gLqoIucmI5GdJguoos+mMC+ChhsQok
81e8XraeNdFKYiQ4uIWraKPdMTL145HiV1TdUEqT5pTkh3Z73RU4+4YBzx8DXjHYq1xRAej2fj1u
bh2xKfSAOxYW3iXI0MBe3GvGGRQVP8ecrxrcH8TCjkMs/ETHZ0+QS9bx2d7NH1aA27YDTBLhpFZF
Mv4hiYQwoK4idfP45X/Q+Zba28KKpp78x5dusG1ONsmWx5SDH1MZui9A+GPlYt/eVU+A2BcmPLFd
HmHDRhwGLkz2v/8fAAAA//8=</cx:binary>
              </cx:geoCache>
            </cx:geography>
          </cx:layoutPr>
        </cx:series>
        <cx:series layoutId="regionMap" hidden="1" uniqueId="{895F55CE-071D-4822-B88D-95CC2E96ACFE}" formatIdx="2">
          <cx:tx>
            <cx:txData>
              <cx:f>_xlchart.v5.24</cx:f>
              <cx:v> TotalOrders</cx:v>
            </cx:txData>
          </cx:tx>
          <cx:dataLabels>
            <cx:visibility seriesName="0" categoryName="0" value="1"/>
            <cx:separator>, </cx:separator>
          </cx:dataLabels>
          <cx:dataId val="2"/>
          <cx:layoutPr>
            <cx:geography cultureLanguage="en-US" cultureRegion="IN" attribution="Powered by Bing">
              <cx:geoCache provider="{E9337A44-BEBE-4D9F-B70C-5C5E7DAFC167}">
                <cx:binary>7H1bc902svVfSeX5owLizqnJqQr3TbIs3x3beWHJkkwQBMEbSJD89ae3ZflIGJ2xzclXycNRUpUK
KfTuvdCru9FoQP+8mv5xZW4uu5+mytj+H1fTrz8r55p//PJLf6Vuqsv+pCquurqvP7mTq7r6pf70
qbi6+eW6u/SFzX/BKKa/XKnLzt1MP//XP0FaflM/ra8uXVHbl8NNN7+66Qfj+n/z7tFXP13Vg3XH
4TlI+vXns+7GXNrrn3+6sa5w85u5ufn15we/8/NPv4SS/uVTfzKgmBuuYSzDJ5KzOOGYoM8/+Oef
TG3zL68jcZKIhLJE8NvXKL777GeXFYz/DoU+q3N5fd3d9P1PX/57b+AD7e89L/p6c/vlN/VR07Pd
56/2y0Nw/+ufwQP4ssGTe/iHyHzrVQj/b0PvuuLyDoL/HH4qTpgUSCAqHuAe05OYokRKwm5xD2D/
DkUeh/3rwAD2r89D2H9789fD/trfXN/YPw91lpxwQROBGU4+/8gQfIaRhIlht6+Tu4++tflvq/M4
9nfjAujvHofIv/4bGHzaXS6Fufv6/7m9RzE6IZ9/UOBoGDnBn039ztPA+1sndwv6tzV5HPS7cQHo
d49D0NNXf725v3392913/88RJ8kJQ4QJSsStJyEPbD1KkhMUS8JJQm+Nnd599i3ub23hbq5/eu0u
3U1/9+oxtR6HPxgezELwNpyMt6//+sn4/cbeLANE3X/33X8s5soTBJCLOEZf3MtD3x9xfnJ8R2Ly
5T24p/tU+C6VHp+Oe0ODqbj3JpyG3/8Gjujt+R0Gj9nej+EPriahRBJ8D9/7OQ8+YQwxTtGX2Ht0
Vffx/2K155D5XdfV3bvH9Hp8EsLxwUyEr8PpOKR/PSte1H96GopjlhAqvmAOkN+bkjg5iQml+C5J
DbPQb6vz+EzcjQtm4O5xiPyLp3898tsbW1125b+zuh9kAztJMOcyhpzn889D6OVJksSSJwnEjfsk
+A49Hsf868AA9K/PQ9S3QH1Y0wRZ/b88+P+a+O8L++caPId0h3IhOJOPoY6Pk4KSmP0vy67v0Odx
9L8ODND/+jxEf3/216N/uOmqSzvfGeBjnvYHbT4+AXATCbnmbYh9GIGPSapEEgn5ZXKC1dd36PM4
+l8HBuh/fR6iv/0bhN4XdeeG/PJPXAVATsoljhPBHuJ+rDbACymSu8gM7+87ne9R5XHk/2dkAP3/
vAixf/E3WPk+qzt/+WcafnKSxLD+QmDdn3/Asu/HWXQiiEx4EmSc31bjcdTvxgWY3z0OEX/2/K/3
NWH2dWt+f4LL+b+k87ONPF4YffRVWH3bXNrL6z9xHcYh0Rckkfwu0X+Y+UQJP+FIxlAJ+p/M6L43
+rY+j7PiblzAirvHISs2v/31rNh3l/bq5s4Z/+dsoAAtphIl+GEEwCeUSSI4hIAvP3efeVuN+LYe
j0N+Ny6A/O5xCPn+1V8P+cXNVFzVd1//P4ccgwMiBNZYgj3w+VCSAx4gcPrwz93H3aL9bRUeR/tu
XID23eMQ7Yv3fz3av3X5kdr2T3QvEaGwduI0ARfyWJYZcXjPBZYs/pLlB0us79Lp8Rm4NzSYhHtv
wnn47W9g9a+by+JPrPRTyOQTFCMef3EnDyv9EYFSDyWcQ73taz5038V/U53H4f8yLID+y9MQ9t3f
oMqZ3pi8GP5tLesHV1joBApoCfvqyR/6eXoCmIPl3y2wUGD636HP48h/HRhg//V5iH76N1hhnblL
8ycm+RSsGjOoYUr61ajvJ/n45NbhfFkChMW0b2rzOPJfhgW4f3kaon72N1hbvfaFW266P7euA4mN
RDFUlsHpfP4Bw76HvTyBEibEBH63sxgscL9Tp8dn4MHgYB4evAtnY3P61wfgL+uub+8z/Zgf+r/t
r6Bueq/l4WtfyPbSXe4+N5R899vPFghruWDol2rNo9nqbVw9u/715xiqDl+7VI4SHhR57mUoD4fc
XPbu158j2L7hFFIqiTCUUGGfDGK6v/n8ShzjuaRQriaSQm2Vw4rOQvlKwTAcnwiZgEcEYopj+QOG
9fXw+R1jJ4hBMTYRggF1OWZfu3hgL2DOa/sVqy///5Mdqhd1YV3/68+wY9rc/tbxy8EHUQEE5ww+
vLm6fAXbRPBL8f+j7VBndabMLjfDuyWZP2bD7/eA+AHJgN99yYblyNEBJMdcpLqY0qWT6TrR6KHo
YpkdbSdS7uZEvEAkemFiEq2TTZOHsptBYJuVWblDniwXNcPTJpsN367SnMJ83gcli2PRm0KWu3jc
o5pt8qK7jfW3HUTfD/exN+e+5FojPc0yLnfLZMcni0XD1pRzcpvH/bB0WHTdl46zbvFW1GbX+E5s
CqqXLY/ou3WgwFrvvnAxK+Epn8rdUJX8NLfu0qNSrsTlaPj3DHyRfUFbgcyO9G2a5cvTostvQ8sP
gwJh875oZqdJOuTMziSHpL80xTrm0ICTMG1NA/1t5a7Pe/ysZ3a4IrpA02Yd3AExMzkKqYvB7IaZ
nEEf35uSiZWiA2KK1reeG2t2Wg7Tea2H+CKT0bNVepOAmcwJOnQzwKLwVdvkG56zdZw/Ouf7E5lx
nk1CY5hIbVPeSJPSqDIrhQfELMa+7Gktyl3RtM8zPOanrJnQfh0mAS8RkXXTx43ZdfNsrpauys96
jZOzddIDYlJDy6kee7Nj75dmQ5qViASUzKB2ORcaxPq+sWkXt3pDl3gd30lASkskb4UFK8knfehy
j9NqnNZqHjBzLGPXtEVndqPI+9RMRbbxcmhXwh0QU1mTLbmH4CATAw5FFhvoCOxWgh5Qc6mqxef9
YnYiL6otZdyms3Buneo44CbHw1AtNUhv9NN+eFM3T1ZZIA6YSTG1eolmsyvweFFlRqedbW53ZH7U
fR+ruvdZz8miULJQvZOUnNVlVV2qmpE/1ikeELPlsu8nT/ROc17+0XHUl2nSd3Yd7yH3e6D7UqGi
LSjXu6wv9ouv6ekcR9Nhne4BP009D3GOABhsTL3NmC1PR+5WxggcEFRDD7Gzusq2XdekiPoNHq/X
6R2wE8qWrVaF07t+oH3KBnpNsnEdfXDATesWHRkli51s0Laamj9UrP1K2QE144yJdiGt3sWY07To
+tNKVM12FShxwEw3Cjd3HShe+vxJRZhOjS5frpMdsHOUylaYgeIaxCJi3/ZV9WKd6ICcdiIikRZE
d8KJM0fEE9RNYh174oCcpZkV7XoQXimdMrbt6EqtA1pOPe27CuLZbjZ+ozA4by50vM5M4oCWva67
GXEFZtJGdNMrRHc8md+uwztgpcmixpZDpXdcG2oOWZzM7IOofd2sy97igJxC1K5RzuidWtxGRu9U
R1bOZkDNWUTDlBGQXEfzE5c3cVr1y5t1sATUbJjSwygWtdOV/xhFw9OMNe26ZBkFzKyRGKZJEbUb
ycRfaTS9pSzHt+18PxrcjoWD+8Ets21RkGQodnmsLmzkYN2DfL8uKqOAnAl2EaJFpWA1eNPlZ9Ke
rkIbBbzsiTLtmIPczKMNSqLtNJTrzA8FzLTOwJIyLtXO253XJk3kysQKBbTEOY313Bq1Q4WctsTa
D7CgVes4f9xyeDCNTQlqO6Z2hSvtTkZ9ktZVty4BOrYM3xduI6hTFTEIb4oPiWp2SqF16eCxWn9f
coQarXNCFVjfJNOuiRMoF8T1StsOSIk0Yo2XID3Lm6dAoJfY1XgV4FDxfqi563weDRGQcsovISiX
aTaU6yaTHRuW7qNiZBH7oTpaisH1Tubu9z5P5CruwOG3h8L9WFQY5yBcOJZqdsD1utSHHTfc76s9
MAxrhxnMxGu3YQny6cBLvcoJsiTgZQyFSadGwLuSLUp1VeNNnkR+lR2yJOCm1lOk5wirHZ7HKkU+
15tmKsZVeTJ0KTwEho3jME4SpNfIPzOlv2mXiK+0w4CbOuuyEStwhV0kaZpQuiuXPlsJekBPmks/
toqrHW+x3kIrgNvEVatW0RMM4iEsuMuHHM2guoyazdK84M37NeGByYCbXSUXl+dC7UgR6VT7ZHw5
eilXSg/YGXnc6FLV4FXmJVUmS3O5Kk2GI3oPAclrb33ZgmTd6u3cnZplWWclMqBmN2eJbxOQXEW1
ShX5OA1QwVqHdsBMIdBsomNcK30Xb9XM7GaYqot1wgNiNq0kpq57oM6QTOm4jNsxkSt9uAx4qXrD
KxW1INw9LeZDNa5Ke5gMOCkw7MyMy6B2rp6fNsZcLONuHRwBIVEnl0kmDjQ2aZyn/aoAD137Dw3P
Uj/0qu8ge5DTGY/dOcnUdpXGIuBi0jorlRqBiwt/UvkLMhe3RyJ+MHNlIuChmQnyE4Vw0yqtXynS
v7WDLdf5JhFQcaq6vBQTTGFt6OtOXjRtts59iICKE5xldB2FQEbnN/mws2qd0R0b4e5H39jQqOt6
oGFM46s5XtJlIetSVzhv+VC2S3juXAVmNzXZcMjKud0Qn+TrHIgIaFjlpuzRdDTqOup2C66zrRyi
dSFMBFwklSBz3VoQntvmUsgmfqrYEvUrdQ8IaRLejToB8UO7yHRU08HlEVmpe0DLJndItjXkr6zs
2ndLVg98T8TApnUM4gE3c4TKSOcN5A5GvyzjKdVyPl1Fex6Qsx6FMmMP/Kmq+FSZ2W6KqlxXXWc8
IGfd8lF0/kjO6iDo/HyemnXhhgfknDVhBcVATmLlaWmX9oDIpPfrMAkYWlal7jkBLzs73Mx7kS9z
nwo9TCuNkQc07VA1wyoNPqCL6HJemuFat5i+Wqd9wNKhWRqCPQK/Fb9hok/jad1e9+e+hvuea8gM
9vToEbFKNopk/YYnFVpHUB4QVLR1EU0TCDe+PlXFxRIV67J6HrDTSOyglAluq5T9CyOjeM/VLNaF
TRZQU8xLjDM7iN2YuPHpgJB92sJe0ro0ggXs5KjJy8otfF/oLt92I7Vns2/ZSukBPUsbawhFju/z
sakOSeeWs8zl8zrYWUBRIRo3xa4AT5j5cUNEPu8U19NK3UOORnKZfdLxfZn0w2mXL/F+gmX+OofO
AoKirIqSzrZ8L4emepawfNmaWbuVugcMtSwr5izL+V6VI0oZ6c0hUvG3zP2I7782ALGwAchCoLMs
0nxf6VpfiWVaXuieLGndtnofNwVf54JZQFheqsk1SLC9yLr4HKI3SrMiz1byKiBtPSs8+bmGb5Fw
+7KlLTkrTVKuczZhTxCCnLGdlobv3TANL1nUTqdGienFKg8c9gQV8nj8gVq+94PkGz06+b6iw7AO
97AvqKsWNZWD4Xs7Y30alYq8GFvnXq7TPWRtVSUOO7CeusR1alFZXXjMonWJDA1YG9mItEgAMpUe
ZJ02vF0ukGPRSuVD2vYZjeYIxMO5z3rfRjLeVjJf16QGHfsPk2sRz1LyAozGt+plG03V02aUft3K
7l9ahAhUDnUOs1oWVfGE9Gw6zRBfmXDQgKsMxVVic/BnjE7tG1Zb/EnVhVjJpoCrxZgX7ZQDMJMb
qm2GRH06QNa3zmbCLqEE9UTUR29ZydntJ1/ztOMLXxelwk6hisxlpXzG9vkwqMMkDd2NEpVnq9hE
gghLoV9PdxQirNMl3vcjcbueVisNkgRcLTwU5AcVge6snbYO+ep84Gxd0xojAVd52ba9FhXYDBvx
KaRjcrPgudyvQyag6rS0vJcDAjIV/fBcsTzfLiSu10XYsGeogotXoNHJ833n7as2YvTJYClft2Qi
+KEfGMrSNtiPfI9cfV32TXJGnK5XCg+YmlfSKLRIth8M49uclMNBRdG6XlhGAqaSoS2Wkk98P1uk
/mipIQctmmLVlhxca/YQmJLqjpiK8H3sZHSoMiqeRDMZVu62hK1DVkVJo2kPoakd5k0myZwaMVXr
qBo2D2XczSa2CdtjXaFNZWe+kYvO1rkZHFB1zJpGEwxUpWUVvc6g0XQbNzKp1nngsHtIioFOIwGT
7GBr+1zbYtqgahrXZcM44Co2iaumEtjUFpinqCqLfSQV/YbFH/3JI/lq2D4kNS7qimG+H1Tfp1Pf
9uclm8azsm7lumQSB4ydhKqWrAFXRmM8v29i1L1MqmQuvoH+//YNAs4WlMIB7wG+QZfU9lmXGbuB
IhYYfyua6RufccT6MZQC5qqGSzAazvakmfhZoqL8PYRxf7XKG4c9RXYsbAz/sj2XQ3HaxIU49C5e
WVqOg1VsJXSBo5Gy/bJIfZg6Wu2TkWfrIkkcxFicg+IQ9the5oWARWAmDtAXYNbVl8POIsPKARaY
YDqKRnxHe1zsoJkbr2NWHMRYplDUOrqw/cyV31k7+w0p22Sl9IC3cDRP8X6BFXjU59VpXXRZurBm
WZdsx+Sht1fHcyyiMGI/M/CV0K0oT+Eqm5UbYWF3UewyX+Qasj7kquZ6anp+7nM7v1ln7wFjHSuz
MW4g63ME4x2OfHLauUKsy1jjgKsjaoHSEWTb2o2z2UZadDdNXuN1HYBwav4h8pPgnWczyO/nGdNU
LkIcspFGK31N2Go0RU1prQS+QjuGeydRXzxdTD1+w98fefmIJwt7jaCLdiz40Sp7Uo75xsAO3CZJ
6uR5RQqyzcp+SQfYqszXkSBsQRphh0JjUYo9ge3gbU+75lntY/1ilSGFXUiwaFukzaBAl5u2TbGm
ahPHsLe/TnpAYD55PqEGkuQZGhLg7OLUpdC5QV+vkx4QmIHBzHSCfKpHfjyHXUW3Xzq3rj2Qhb1I
Mom7csoZ33PokIk3Fu61bjfgg0i2bh8tbEmKYdPd5OB69m2Fl98HmdFPXSJX1nBQwGEKLVrNiEE6
tO8nO4mb9wUz83YN8nDl6UMCl5b4cWQChI/T9Hq0NH5O+9x8g2BH6/hXgsHNDw+lV7jGpYgkzCuO
3YsxmuONqEy9KtzC/cUPpUvEIhXZXuwT5+vsLJNx/doBC6JVNk/D5qQIjo41CFfJnnVDkmZwum4f
zZBMrUM+CLi6pYOkTZ3s+16TZ5Wp0NOkL8X7ddIDvtKSSauUTPayh9N60SCSt3nX+FWFPxp2J/UI
zlvGA0n2grb6rJlVlebNNK7yZDQJcmSb1csgI57ss6WEzipGqiuVk/pmHTJBwJ3hQEMyDhhw59H8
O3SbuSrV0Bn6ap34gK1cqDIpxJzsoxK3bssWw8tNkiXzquocDRuVGLL9pGSd7WfY77moS5ekCHVk
ncnLgLCMDN5ha7O9YfF0aJHPtjXTbp2zCZuV6oIlNYVDyXtSuigdKhSdNs4k65APG5aKnhQGjkJn
x1q3OfdOkSfQ+eLW0VUGdK0MnIfLyy7bqwYSb44oeebsQNc1NFAZ8LVQWVJJNWb7tkZoF5FIX1a2
ch9XGWXYtdSRfs4HbKN94aFXkY8a79kIm5vrpAd8FVNSZ1ANifYqqeK3nNRm23jVX6+THvB1aUq4
vc9V0T6r5mk3yDg7eBfFK6c1oGtlo073icn2eW/MJurm8oUgJblapXvYyTRPdTkdd/D2hhh8oeKo
fQPrf7MqnwTiPIx/C1KV48Mc7cd2nN7jKS+fZAItq6pQNGxnokI3uByabG+XBe99o58VWVWvKkLB
1QQPVc8qH7d97bO9YFGzi+cpS6dFqXVeLOxrykZum6gcoz0dWbODAwX64HG3rrMJ7jZ4qDvOyJCz
hUV7Z02+nLWmaV+TjDcrfXDY25RXDrZhcxLtY1ES6Cbxvok3eCjQOkKF7U0abryMWwr6V8jxLdSn
s3eEFsU6QomAriUb7NQrcDXD3LXnap71Gc2nb63Yjhg/klCKgK4Qp7GYJQMvPA/mDMNhvN9L7qtv
LTeP5veI+LC7qWlgGTjXPtpLNbB8kw0TOsARumFftqosUl5zsawjb9jtBP1x0lR0ivZzL3xa5wTD
6aW6Xyk9SI2LmiNT5Au4ZDKRJ4jmNO2gALAu/Qtbngpo1EqiKs8PvWeePoE/t8Df1lB16dYl9jyI
tSqpZzdJ1B7cEGd72A/yp7rpV3qHsOXJRZjWlaj7Q13mZjvMY2nTpS6WT6t8PicP3QMdmCpiODl/
EMnUbZ1i/bZSpV7n2o4XutxvfNJqjniBq+hAB8guVW38odVs3bExGnY+ZSqJsoiw7MBmOyooIkT8
ho5dvqoaBXfVPFQewYkG1ZcuPy1xhOy2sbDnzstuWmn1YQfU2Ld1nUm4g0M0FKUjHoenrinzdVYZ
dkAtJBEFRbg77QdHo21j8gZuKlHVunPX9HgX9P2pLQdLqnKQ7akvWbdpJMyqhctQ1hlO2APVMrj2
NStzdtpouFIEmhOalyVxflVtmrKAsXU5eLDLKTot2ubd7Jm9McL3H1YxKmyB6uSofVVUzdlIqPmD
xbq5bpz9Vmco/9yu8ojXZwFjywHhmeKhOVOzI/k5g1JUFh+Eg9tD7dMZqyFK4PRQr9F5I2tBL0rv
I3nAMZmzGw/3mx13/6zuCpWivm4GnapoidxFRIUd7SYqZyL2gkdKf2ytn6tUYDTNJI3miuMnqh7K
ptqQJUvQXhcjKT9GE2ng0NlCuY8/iOOQCRLIol1e8WnuzBObJUV1IZTQ9gnLZZN/GOzQDkXa1P3U
vUZtO5hmU87OUZ3Cl8jyjxH2cZ6lJcK1vo585PyymZJhyt9ms/LtmFIaKTC6eu6y53VM9fS0ctPC
u00fj9JtY1qV2atmhBswLmrYFF6irYaGVP1KtEMZj6mfcjSJ7dzMrPvddJ1RBzjQYJuzRA6Spbkb
q7HejsiYCr6/Gpb2bOloAicSUKTa97gxxD6TdZy0xcZ3lLundTLittp4P0l5XdEmbp8JxVr0vnJm
xGg7xlUBq68a7skR3cZilefwZZ0s5+FsBJltu+1bSeOPi0FMtamXrS6azUymDFUpNERjUacJhlSx
g9JONja7PPNZ/UzP1rGXXc56kCBZFGGWGthgZvMulxCKnuvelvpZgpfRnCawNmngC2W0nveuj2Hd
uUhZmJd6qhqPtxDg6+Wg2Mz6i34gpjVpEUETw+slYdiZjYO/M5e3KZuWvDlVKGbRh4q4ubdpAS2L
QqXjVNmphhrIxLxPnWx8P2yhWZJ0fgPn/WZCzmdtRiiroXh2S5pNVjB9gCurTN5v2qWPGOy0WJnx
YgN/Xoc2lyPpvX87FFiqt23G2rGDawfgMp1iQzme4CaGiOREnfGhZvyPosdGf3JIRIveQ5f6gm06
8giGbbga9XSqJ/hW8WGust5EqYarF2KUxlbA5+5sAj14wAlfD/IT6nNFdFroNoODj60cbPQ+WtzA
9KZTC1mu4M9xzNE1RcJUWzii4dqN0k1S7Ujj28me27k8Eky0TrU7OKxeJ9NW2XpMpnNa1CTu9hoJ
7uwuSpQjaMMGojK7FbKo/A2GesPwSlb5XPRbV7uMb8oh/8CnrhY73TvZpqhDYOZdKwp3FfeA0XWr
e9zkAF4Vz08sspV4Cifke/xKtrCZGqewbjQvK86LJz4u0YsEJ4Ze136syw3cH7Zc4aXXW0JnAXcK
xfnyhpaxz69zzgk95CJRYklzMqk2u5hM7cqn3pUz9cNmollS5u8HBUZVXtBFJbh4AlflTIXZ+DLp
1LsevAOtd52eRKG2OOO+fmJ0Po/tFvosc91uqZm5f8cj1C83Ecny7m0/iibRqVNQoUbpQKhbXqo4
g3C8NRAZYrsxXpR6ScF7RFOb1gj2MJv9CE0CHT4VaITrsw5wjpL3WVrBlUbtJzh51sw+zeG6F9dA
fzrc+iJTR2eJx1QMWrcf4LY4aI3YT5DMmWQD1xOVY532NhnyJF0i2iKAfYb7s94zcKXJqw5bzz+Q
OXI5TpOx6ijo5kdPPxnXkfploXrZvp/qqo6rlE60GZ5lSOPp0uejNnAP3Iya4mAyNnZwvVXbwDVU
KRpUVcR7n3MBPQjl3JESPy3HGI1xaqhtybjtZEagScHgqI/fT4Of0U7QktNPQwSLMHPW13lSm70o
YRdhD3dH992zdtSDrdOymMZlz2CXRbxWcO0D+gjTOvgslZNkRZVCaPDJi8E6LKCVq4aGFxgj7OQ/
alJ3OViznlDcpVFuJzwcyrZxUQvXFTU8f84VidotdmxBZ6igDuKF4KPM06j12fVcmlG9LIXxw/M6
axk+ADY5vTKSVjEcX4SLZvO3EOgHXaZGllU+pqqvrD+TLV3aCZrlpUd5CptPsMG+cXS02G/EYIb8
LU3i2p2iDvf+fW88tdGmZYUq/c64qXV+0/gJjS+HFvzMRa+VOd76g4p4EwtoVtvmZklklfZ1Hb8U
irohtWYusE4b6ifzLsoGvtQvIbfXsIXRwYFg3ZzPolnEzsd9M53DNmLEUIqx7YcD9ILHdE4zqI0Z
mVaonquPzEy0YKlNlIfipGo72uh0UHDdUAlXP+TquRZDBy47yyZ6CTebGVttl1G72KdwsKdreGox
yHjXw5Xr/fOqLHVtDwppVcqDjcdOol2cx1FxjmuL+vm5l2OJ7SbpZ5wvF2RZYK7SNnamg+4EN6MM
bWscVbraWg6Tazdtc1xcp24hUfOycbIXOoVjnzNud4uHIp9NXcdyK5+b1ucfsqhmkBJMncPTTQzf
fclSQbAer6n3CXS8TX1sfWqiybpTiqUnmzxCmW9TuKjQy1doiKEvNk/6YkxS2BaCJf2nIlvGud03
sC2VvAUPiHCRjrRIoj3CfBj4oePNWOrUWoXnj3O7NN15hssZPdGtWPwba5Z+vKBorh3auLYsGIHc
YgEnUKYN8HFRbyffg4FscO9E3G0II/CHXzfzhKvpd/DqOvpjELPAeapxBU0QuU6IutGJsd2bTg6k
zg+0JkrGm9bwNnnKUCtzvhmGuhz7TRE3dXE626lAyTYZY9uMaRuBd3rlIzGCS6a0pfYF4Z4PZ1ky
Of5yQSUac7gQpWCL3mDncttvOsBEplGcE2ghgZR08JtS5TWcWRJwYa15ndgaQnlaM8XcH9Hkx/ym
0RntG+g1rvwwpyNs9esPSdnANTRp5I0m7+Ix0USlbVfDAibN5LBEdTopuKAq3vWLbUrg2wwJIUtH
Q2d9zvjY8Vew80uS18XCWuNgJnDcQhGWt4WF8td/U/cty5Hj2JK/0rtZsYwAAZLYXLMLkhGKkEKv
lJRKbWiSUgJBkARJ8P3145H16KrqqdvTbTOLtkqTSo9QMBjAwTnufvzEIf5euCnTHmOW8/Kp2kbe
vEdUt3SVrAkW0slK9CR811zhGJBUh5X+qlaV9wqNxB5yH7m0PO8OtSvKXEsWQLL+5KpO+0bqyS88
3MBwGLC08lVHas818liaaHiCloiDE/cImkZgMDMig+pRFktdV21+KIrR4Q6adSFXyDlY/BRUiI27
diNnj7Jmg//c82oDY3ZLR+feSObqIP9Wb8K6O1wKR5DLx6p2l7NvHb0NaxZ7UkD2R2RUN6NNPGEG
UiUljP3ye5uzpT+QparobmN4f5BwT1Y8DlGx9OindGr9lm9Rb0a5Fl5QD5IUvmUnb8OeuPPXEso2
2XZiM1ZqFfJKI8RWg8DLX60qOU6NqakbpCRMM5MFwqnowxlYr7Wy9bnA79cl2NsLXuOU+rqteRQd
lzK2/FkRxJP3zeKG3Zl+4NNNYetgul6gmimO0FlF6OVD+TzHx6Fx/fBJ2q2ZMt/H0J9RTiMp7EU+
BeX4bFp4enwJoHgs7qfZC0YrLbqg1yejnekuwMcWM5GxH0b2qffBmX7f6pg0JAv6aQlnSUESzg9G
dBQJ/aTmlh/Wrpx1dFGrskJXqy68sZYkb0f+QUZTcpyvRtVPM4II7g8QOc1xDxYvx7uA/dx1l8tW
V9urD2Xg3YpSi19Fo9ejd3oY/dvFjuhoCXSvxaPWupzqBBVSz0+eEcZ8o7CuKm8MQAi660vsw1fl
OuzJxPBccLR8ERGgQZOwjym3nrhbYT+woHiaPZ9fND5cgA4goePhwVZ0KN5W0cd4+Qj1Zr2J5qaq
sduqdWhOylvLUVJVzM1zsCCNlG0bRv6hbFXbXfV+sQT7adTGPHDeFrWRk1lpfVG1zHaIAi54GiH1
am/GfJrM3pWD53Vy8pvYeyjaTtEPUw3zuMfJ1y2ygTqPSByLEVYlKalL/WEq/auejbl4atqmYojZ
MW9Tose4fVwaBjwSd3nDJnBbNKBjYQyRkt15bh4APY8mb8ps4p1n0imehujeU26hx35SLLoot7mq
0OewiOo6qDazKVlviD4Pi1gXntimHy1OG5U7uYWlGy99fy7Ce5gE1pNJ8iaqBpXFJB7ZPWA47nbl
MhlEwpnBJm7HNkwZ3LeujqPMb92kXIr+ZzZncIEomiskn9F0jGJFwqx2o1K7MsAOPdZbE+YZZ1uJ
YjfSpLvKJ+OfnU5Hq82lrtlcQWhCZjMc/HUY45Si3q2uJyi73GEsNnCsYVHZWskRVxheRBizHV4v
MMEPrmoflEjKQ69scbHoLYtkoOLNv8z70Nh3Fdaxex4j0pEbUiGLRgGH/qfwRrXO9FmPsdTTVTjT
sD2wvBsQ88k4+QfNerJcoT0V9hYyLAcmXozV7bKL9TY1Dwa7GJ4R5Ua6fR+gqLkJJ8dapFZxGRUT
ECMq6lNlGrpdTyFudFMlo7f4tDzwVTFvS6EV1I1Ocm+NBCw9aegF8t8DOf4E7PG6I54tmTosOBFh
DVPbDhIb8MYv/97f/xMu39Ec+2rqi0O1+N0l6HX/2jT23+suYPxPyB6thzFCnrQduC2cnB3pHta4
ze/+rWv/c49UxLe+awI7H7pQkyMtqvLrOWP+J0TXD2ny/wH/+XOTlJpJr9ZVm0Nlq6ItMxZuMIMk
rM8PHEIn9MXBKVKlQ0g9LPu1hkjSh3v4hxYGtVZpFb/WWEgDAFOkXtuSsFb0q/RYvwY4iGL0NqZs
rGP8gmuZyve0s6KVpWlpJKsKAtqTJ6LGHdWkSYFl7cCJ+dta/TOb2L+gNf6hTytCrqjKZT6ICOXD
burFsFy4nMyf1h+ISQ0cWv4ZF/wXDA07X8PvPJGXzgTe5FZ3mGCq5x0rbYXH00AT36bCboBhJM83
xlOgCV48JgXUJauE/o54HJDY5q8SJ8bsMsIHr98tVe76C1EHlF+FU+6ZpG3QjjdmbDCeGAEI9FXj
rjWtQiRkw9CO8QArZufa/gZqxHm8hv9AgeLBFXF3PIvXrJdGuUFVnenSGw3PqsWWUUr7Yp0RMRF3
6N6Eii77SfVkfqitA7chq3Cqi0XmVQ63L1SzqN/XfRdwAiCm25QrEj9fO5vSGZZGWa28xU1HFi9i
uq7jUMFszMxubnT6Y0v8YlJ/+/Py/Nls/d22a69VMfzpy/866XdI1uzn8GMm6G+/9sOS/u9f3Uwf
mFvYf/zt9Nq6v+3G5vsrkvLmz485P/NvD8Iz/XIlZ1f6P3zxD/74f+GAf//hxmr4ix/+X9rjnwnc
v/bHv9bqo9evv45q+mGof37Ez/b4BKNVoug8S/fsjA9oFbD6z+74FD+I8V1BIgbhGz8Le38xxyfB
T3HMMQOcwPwefOi5weMXb3z2E418GotYRJgDC1iN/ivW+OEPc8+/B50I6DBc+zkL8XzEj6I/a2Ki
ylFWjjmycMCTy371FzjIBdT64gDkco2v20g1WkKpaorTOKDOTQMUn+5QqiU2CQraJkwWGvYP0dgA
3mrhxTnfCFQ1wAq47lD7qbHz42M7kKYUEkOFaWXxCOMHKUruDfkVhDh6Z2jUlxfRykqetH5pwxNr
HLzyMA0ANY7S+RzKOHTQYAhSxH2ywHQNjtYBYYt0FYRIcnQmOMFdxXtBi1bIZTfOfgUPzGg9MSfU
iyl1UCZBDcOspAlrYGi2Zvks2Wx0JU2sovaCeYCoJDNzvSVlTksN15BS9OkaLkMnizKaBznoogt2
6DGxIYQ4ukUV0ZlwvWANq55FZOg1K5gl2aAqddNvg3gtSMyfrRri721OBUDtlQMuL3qHinYdRxI+
o/6d66+KdGeHM0AV9WlFs0l9nCdALbKxNI/SkfssPrCqWe2XYCvDId3abaaZiTbhkqiN4i3zpwKY
Z8nH+AkeRAH5ggNx3E687McrEeZnF7/Bq2BNjV6z7Vh1eedunMt9kNnoQx1kG1JzScNgGaR18/Lc
KBSZu07ExeyABjf5ky3Kie1m4RU1YjisLqUKuzLIOu26t35tLJFbF0fvRdjkCEqgNp7mmg/ffD0A
lCWVGfYgmVrgq20Tv7vc2j5F+TC7fb8ZPido0LRMNjGHn0Icq/6y5NybJYHShCPDD6M1MUw7YGsr
PDUk5kIEUbIQXNaeu3CZZN+N7mKwnve9mDw9y2XW+pLkrrj3Bu0+oUl+HLRqDSApwGlQXcdtC+PY
WH8ZZ4sAGQym21UVWYLE2/reQ3VMg6/ULoZIw2BYIaOV8/uRQcYkgcT5KtFFtbUouUPhyZwCm5DD
Ui/PSxMCCl66sXmHraTukzgYgB1uId/ugDxwXBshut7RwAKWqZppMwnGYfQfBWCL93yum5soAIWg
/a2sdk7ZBf50UddMKY4ibvBRzy9xSCmATJBI/T7387GVehU498el2V6Zx9ubKeCjkl3XL5sEBAqc
2e9zLmRcdBZ2YFSX9kgBcToJqMbqBNxDMEuAPOhjp3oj23NlVP4OzQyL9i1s7JpLHo+qxdKtW/el
UZQVONOEBswzUHNLUIvd52trrgjAGIBkvfG/d91Etx0S8AXo3FTGzyVX4d0QDuLZRlEFXL8lkT7Y
KhjsoZir+qarLPCDuqI5w5aDHCgRQ6w+qFsBHfK+i338cN5oAp4FEBZHggbJxLJUj3OhCoEgVmzj
Y2kr8FPl+f0RVamZXAcS+2m4zgh6wLQpAIhwgTdVEcQdwhNR3UnEZf3oUzxblkfl+gR/haC4mWrX
h1iH4Wju+wXZWRr4XmjSPN4UoLGim/chDfmQqT5c4Ctfzv2ajDDDUSlwXIAFMIFBMtdohjpf5DUQ
DANdLJXII4I2ZQ2p67SdysLHcGhVjFJZc351Qns29ZidOrzeSZ+cRwMmLQmRppMNWW4aQ0oOZXzk
Td88tBx/q1lHRwmWEMiVhzp9TodFw/egGuMVHsmjGhZgVS68qVwzv7l46C/bRW2VVII3g8SMhqVN
XciCeyzYhWRrXlcCSDtDZ45Gt0WVQkkJDqzFhmvA8G2AZXM2Bk2yhnE5ZzC8aIubvPCLA7ASA18n
Gql73dXTIJd8G3cN7RCToUAGVg0ntlrWqnP1Cd0DwFyGuiprICYlrKYYTp9Rmo2X9S7O60FkYV43
LzrusChGrZYGAKGI7l3u5ZvkbViEaTXgpMOyXvQ3rX09Aohr/DgV2GoPDNQeatg8sMe8psRlBqRa
mSjW5oNENPV9iTNj7OXaUQ46wasHhU2KFpa0UlY7aYEoPmn3g9sZfE5khw9r4qM54Qnde8JLephq
CjlpvykSgL/8WzEUBs0dNtdpj9oP5l+kLVpJooh9X4QGC4FTvvwGVRFSyAObHai2pzyssaFlWPTk
+zzUzfW4bdqg2t2iA3emnva5puazXGh1zdEM90g9vX2rRtq/F/DLK5PV2vA7caOXS2Sd/hOSTIE8
1/X2kymO/u4tspcV2bYXTeh4EjnprCxyGwggWGVv066rtEl0Z8k9mD3yNeQl0DQIV4wA3bpFz3kX
zFZCPr3dG+1tn8YbpiOJEAaSHozBHoDlhvx6isQNo7VeZYlZQAAmAXCAlesKmHjCHpMc+BhhzYyz
CREasWk0Cvx5CrBRphAls+ebBLrXaAKmzoZux2D/NKYA6uZaTtz4JxjrFu9u8Uwsl64NWMKrao3v
VLAB2HM6DIJrh8RcJR68IVcjl7KpBcEZP+ng1Qh/QHq+bAMZL2eq6uV222qOqQo0hI73SgkymatQ
eVOJk2XZ8uYB6Odg0jkuGfg9OK7lF6PxeliHClX75LB6vPLv+rUDvIwRB6ATQQyKJjVh0J5idHJW
l3DgCXsZbSV5B+wxz9/JuqruyiK391JE4BqRqYLBcbrOJg/Oj1y3BMbewZuqvBKNcbCgBA9GQpYP
KYj3PE+3ZfDzgxvXsfgaboPHMue5pnwY1qmxaZWXfnmRa/BQUJEhypOk5iBvr+FwseJtB96ev4yM
uQCjgRrBLuxoY/DTk6gmFiNwVaJrdj2YY/+jMwhj0osD6u/XsPRmoBKCs2GWPAa8eiX0kK+fg1h8
g/kuLux3Q1DH/UkbZftT7ptSHAphyMazGrnFMqeb3/jVrpgxn+hSmTJQ4KCUVVd0YpV6s73Xi7QY
Fh9vU8nrIdEsx4VCF5HPF0s+smCR9aIC9n2E60J1VGY6q2hh3rklPRJpb9+4bvCPeQuGMvFXrN2L
qjs3pXX+ZqoEy9QGEECgtn9CZwHVe9UBtpVYyHx5hPgDvGLD+aw70AngXr+JmYCpy72FgpEc809/
jINwD1Y+XBElgPoBN/H9UtINizmF9GAcdjGskIaLpurNesA9N2Oy+pOGbVRfdsNNicBTXRYlHT/Q
cTaf4iWPXqJm9aMdiVc0GZPeoSwM4kmscHnWDU22iORbApJc8XTbIlgSsG2y123svCBbR+K3iQ3h
JXDl4YVVSeQFZJUxkuwFnsVR94aYoEeosF2MpU5A8SUK0G98M0QjtjmUBIHNAL1VHbK1UQU432k3
ZmEY+59d4Bvk7kI3yL/N1gVZONKOStsUJk9DEi2QGazTUO2RIMAnvuML9hvQWES9FucmOD4N/AFb
tXuwDNk0tJpw9k36eWYuAYW/hFkb6fK+7dfis6FhaZJqQvOUFAtbL4c2rzsJsQMfUttEZxFG74Bi
uy6chexFHcZHUijc4j7yi68eaaM2ARhqQCYFfVknDR8hppw64xe3wQhL10PDLYZ4Tcs62sszqlgC
389Xm2yzVzYXAk7xUWIwrYMBSR9Nc+qWPiykreKOXhqoBSvcvN6D2zlQKJ2UFuhy6vl4F6A1CVHi
M7vFRQLnuqZK/bErcnCevXGybNdmTNTsYMI1l8W8QsEj5vfJ2ypk0a6wH6rVlcg6eJ6Xby2w5LVP
O+WhuFidhvxrC4mzW9LZCBxPEqghBP5rgZuDQt84ZALTDmWH4FUawX8dWgwMH/DybF2DgSZ15ybx
GOIQzXfGBNq/L+C6yu84vB6rIWnBP3VhAuwpcI9IPcsACULfwoTrZ5Ho/w8Mof1ovgz9x8cAEOE/
ADng516//wE5sH+rX5v/5f72+5mXZ/zgx+N+xg8C/hPxOQp+hpTqx2ziX/GD8zhjzgO0ehAKT2xM
uPsNPwjIeZJxTAREYHEYkXMfzS/4AX4UE7B6mOqNsd6cA4z7FRz5A9qDWYK/fP370XrAL4Cn/Q4/
oNzn53nJsQi5jzF+f8ZGq2keIVEyC9qex0Opr7o+uFatfbMtPdcW1a7J9a0OwscxBwYQVMdoG0+g
zDF/6ZIEoMMR+r5hoUL4A4+fIlg+1Bbs1lpdMYiKwi21cb4jGqMI6YuXI9WC3EaBxGT2bCf1Omma
dL50pqmwYdwVAnUJUjJKKOteKdtTelF+EeWNM/u+TWek/+0uj7PQJvYo2rR3ex4fu/j2BpWIjKIT
VUlRXC2FHPcdy+ogmVEDDID3gf9Lb9ghf5YuytYyq5qD74H4zHyWtuOtMHd6TLW9z8tLCFc6m/A8
BR0bg1no9tRc92In2KH6Un0p0zKtbnL12T0G/n13gt6gVgk+BgbCge2q2lU7DqlCCtahfonXfful
byQYpQePJL5NOoW05qMg980XjB186Kpr6z1RACAcPedKJQBeAsQuWdH21JVglOI9uBiHGTq50kmL
khhNICmA+KtedBfheGe9fYEiH8cvqC8woQnmcUiydymkI8lSJOPz+u69eC/ru//js//j8/lj8Tp8
/vyxeKXvwyd9//W/6bN85Xu+Z+/TJ3vn+xBZI1SAMlyvJ7fL153Yd+aKQpzAUMdQTmUwBjI4Vm39
Ul2XbgftiqT2G86VLUrrSdLn6pUFyQRVjXmY0+J+8Q9mgLhpL0mCknHLljqdFcz75JzfmDqBh8Nc
pFMF2fxN3yUL2BYc8/QOfysicE5G/SBrexP3FxHK5W2VoawpPjR8V3gZ8pJvS4IDV/bAw9ZkO3Z4
ND6bL0uC7mN0ZIqXKWE3ss/we/GrZVkDaOBlX/dQi7/T+IafMYY1C/y9GpMoSsJlB85pvcXrxAnQ
NYkZUvZgAUA9rLfFW+7vhLut9WXUHBd60Vwi9YMqb2RJ7CYZVvfKe1eQjIRX9FCNO7XHw23xtCz3
S/DCm+NtCAGn94ylqliXRixKiBqAB08Jxicm8Wp3i6dSVURI4r10hK2ISXHGaXbZ814Gy20xXgTT
HllTHKWdl0GdhPxiF8mhOy2Fn3ixkUkL9j4/BfmpvQIutezYEUbU8d0LKBIpSIqmb3HTD0e00iiL
/Z2s9MF5t24ak3qDKAVQj3+LTHr+LB709SndpXF1jD93MG2y3vX8evIkR3EsgXA3LNm2nS7uWpdO
mAlz7WeFS92WieCqRzHw4N3Aohl/ka4ZV5lbswVChCE/VlBY1Z+5/hoXFLVsxryrOWHDKwjnzAV1
wvxgT3mLOXhcwv8/bQkgSN2gaPHTaPMuRHFZgdEj+k3FY7q4Y19emeGqQSEKSENgslPu+edrE0PW
3oJvhlxBSfoktOzu6+7TwNRerUldLVmEpOh+CwdgXWPqb7KNEWBuKDuWzr9ovmt7SYuEJQPwSO1J
O4iEYEklwAlv0EaPS8M7WsrlQNIqgP4IGqcXk69JEX2I2fs6lGiTBMF8WIPLWmRR1cpYPRTkK4s5
Xum+8XemeWr8J0yIbKfL9Tp+BaApYZstIy+h23GuLgNqpB9nI4j9BkZLt/76UFIQSLtJXY2n6Csg
lQI46V19J3yJfyuT3o//aW7Gkzv9+Da+9/NPfIRXNHqgneEc0KCu+Pkfd4n7sCeI3BwoNESmyw0a
7RZxCt1pcqtJCkhqkfFtx655npD1Dcs+0Km3vLmqlqBXODKslX71/EyxVI/YU10oB4C7XgAGy38j
zQY+5z7qvUSpg2o9yXAVUYOBgYMUPAIWUmMHHHOK9slDzx9rjGHJ5jg1K3R726gRrMNn5yOuQgzT
3uOuNmjUh19Th7JG4d68xTLHM6cCNaqgSTyieu3F3mJS3ihBy4j2uYItUJU2OwOpI2yVpXgNr8o3
qH464xLWnQp7Haoni+MxV1I0F3GZRpHcit123a6yRt0KTTR9bnqWDludqMk7o1nwN8feARAW0y1b
Db0dohhfQxDUvfZEZJBgY9Pq4SvjS9YykYkBxk3RlpXo0a3m9lPxKoH7v6QMfcZIk9Gsnhr6mBPz
hoP9G0YiCbnAMINhJp8GqNhDc1EPfQalXOJD/bZtd74N0lhNmF4RyHgkycjIwTVhBiD5ErxXytf4
DHGlte2zef6c1VXsvhoPeFhIoADyi10pbqE0qbOCMC03hUCx6jvIQFjmxSJb9CaSXnhMEjddUvhf
LF+IWlCFRJmhLPObLkX20UgIYms5Q/TomT2IcWjxp2tTkquFVzdRtTzVVfidNuxKsZuiAWOD1Oxf
ylJv/sPyT3I2qPrr/PP4Wr/q9z8yV+dH/DLYOQp/IjH4GKgxBSYo++cRI78Odo5/CjBzjvnChzkD
ic42Sb9yVzGm3cMMAcIx4Bo8ONNav+SeJPrJh8g7jJGsUsyKQPP4v5B7kh/edX/PPTmHUsMnIQ0i
Bp6MAMD7I9dLB8iqBeRMu4346CGAHkO/xpoByJ4Zw0JrbdNW0nFBIKLxodoirummdDPehJYJaH8H
HAYTcP66hvZT+t6ZS4JwJD818EC9Ar4X1ClcV9EEs0AihCKy8i5g9DM2yAan9bER4qxpa7uRJiu4
nK/tALIs4yQ6goWp71dI9tqkG6IQyYWKK9C7Z/kotDWMAXfIlxVLGpJvlW0g5nIcIzx4qnsBZqwJ
WHBV5dQ+o79TgLfPQ1wgDfKbGOPtwQiZifG9F46i3HfckVtQZbVA2IQCMow9MGyFGLZOosgda1R6
M/NA+axA0ZgXX1tFzJJOlCDbJgJgF7DZ5ZGUsX+xwDCqTvyNmAO+rMcdbVbyVZmOvmG6pkWS6Uf6
FRZf/Sw7CkVLwhVHR/ow0gXj27bRf1pHjE82Du6dF/NmxFukIfGCnJRHmY4aDE7x26oDph9ALpaO
8Mt4IDyHez66Bg34s5DNh6ZcCRoHRoiqEhfE5XMLSf+GqhxlEtBkHwxLR/Ic+dZALMblCuK9iKWE
qjrXOWc7tU1x1gd99Go9Cm6l9vTwTOugeM9zrE9pwza/obMlABtX2gdpsYnhhXRBEICeoTHWDkjb
7WqaTfkMAxGRuBCyqVQTUwLTtANfUg126aVnAGykV3PHED1F8DF146ITSK/RNjHpvoS9BtfPE7p2
qwwwIk08tgYhYHA6NzuICJBy9p6Y82QCl1bs8nFid6ELlnoP3Hg+MmjyAUF79ba0/6Q389wT9cfd
IzCaXUCLDck//wdzlNK60Mff1TtOiybTeBORDjG6A1zwzyYgIRr88amwPUEuE4ZB8Igbfx7WUY26
gpYhKneQst56AD5TtGd5Scx7L3OFWNOh09MVWiwFyCP/F5eQ/3eR+/eSg//6D9Yp/I/B/r9HiNL+
JFP4LdYjMqOIB1AAMULMgOL9GunFT+gpEj6qexpBqoBD4LdAz8RPiL7gUs4iUqAPFAvsV5FC+FOA
dxmZNAnOkgfMdvsXAj2F5OEPCwiCB+gkwKwRxHzi4xMu/PeqnlJpoPTbUia+mPIjXOgSUSHhn8FC
oKDBhInuKFDLI7MPWv9CL2zI2PICDHFMJkhzEvhZFg/ooYKqGo1m5nEubeZ1HcQFi5yLBzTZoVQr
+B7EUAKxj0L2z8ME0muNKnrZaf3g1oClGOh1mMiUASBDVQmFAxk0cu7pMIpYUvM8OG6vAvHW9+Nx
pYCNixya5KU3KXM6tcqkJWbzqaU9LiEKU0ghTg2wXO7iu074KHmAVjo5iDWpvOjQ1SjbK3+7KebZ
pfmGsgUgbII+hgRcX+b1pxmdgT164TCm4ehX67eFQJ5Q9mYPigmmz+htaiBmcPnztHoXQAgg1C5H
bHUMqFUvtgHeMh9J+zLAxKXV8XNoQLgZOQZo6PveQh/RLF8nb6Qp8s7gIhJ1OjnUCy5ETTT6j11V
A1qfH0cDZXIBghWC3Ee7HSnSQWjT4P2DsqlywDXKBhqJYLkUBucnehJxnu9GZtQRtgiwPCuLCzbf
ozPuOBfN8hSh8HTxA3gjqKvwOnmcjDVJFrvc9GURJCBK0a3SFGCLouKug0N3X/gXKAX2Ha2v/OWl
wHyTuwo5w5Nt4+4B3RTjyc/t0zCAbO2Hl1pY8BzxVzKA+Pe7b5S1xwGabdt/KQsg0A71HKZVV7Iu
BpWGilUy7+1FZWkWiTccWCdYs10O1TKlYEohvJ+PiJznaiI4IIzLKe70Uz+iAW6GSRl4L/S4lcV9
s61fZlZ2bxuUKR9x+zUHpM2X9bU3ZQqdxS1o6tsenTBVdwfIT3o5eJYqT0WwqLSuoTOpW2hkoFzf
rijYWtezh4gJ97SMzeOKiTQS3Xr1hbZruevKHHI0sApytGS/BCRBZE7REJrw5hGDidDuctJbdQcF
62WYexPKc4u6k6HrTVyfm+jAT6cODph1ye9aAdmHxS0FIGXMkVUUgFuFMjDcz7Y+5HWJ9ObUhoc8
POtrfOnDEnUBa415g7Kn9WNMl4RH30tVJ9Zemqi+cXVhJVjvmF9yOu7WCXl/iOJEuAeM1PiiMfBd
Xaq1fKTtJX71FAZmzEAIQfPwstVvwt2FrDwGBQp0u0cSmBZkkcpcAhGVy2hx/WS9RJ/pG8kjaM3R
c8SKu5zi+wHKoK7PwQr3eJMxKdxzCSaKPnarf9tv5ddVxdf+xnYbRXdoCMgH3EWxdABFjlXcVOC3
NtmJ9qEL1V0bHYKlOqB9E72WnFzUzoYJdFFn/7sOvMp0xgyC5cJz3ueiIw3dRHlLTH8KuvETspSX
usdImG0tIQ7aon1R+Fk3gZWjKFtHT3dpU/L1nWydet7aNr6bkfuhw6yBggNxI2sC8lCwaTr7DAEY
2sS4g1CVoQGDYGv1QO5KL0auKPpb6viXPrD3Jp5PaOLbI/VqPg1GHz7hJAbqN8KhARrdB47uyAYq
FrxhrXb3RiE9cMVR+e5iKrzTaHw0rG2yj9wLUqwiGeqwRdrwRqr/TdyZ7UaOZGn6iVggjfutk/RV
7q4ttN0QUkjibtxJI59+Pq+erkYX0MD01QCJREZkSCEnbTnn3w6z3+Lh1C1k+g5eHrj5u1XNQZ7I
IVLelGxl2Y9gSIsRJaM3h5YGVtQmUdJ+xuqmdZBuUE/iKs3fuQXIyx31NlqneoX5bMbpFSVCEk1O
kn7P8aw2CB81kMFu8Ze9AuTRY69nsgYT1Kmu9Y95LNw7owNmS6VXRxkEcOQWur/rJcsUeRKigt7W
sOhemXCzhHliISph5Ee2Mdu3SnjAKJ2+y32t555Y9b8TU90CfHgAUWu7RA61bNu+Crd9y93SxiL2
1lVHiErvsc2+m75kP5dwRjcmiU2WM2T8ENNiSCfU3GumHy2KutHfDebfuguGhK3RcEK2p6WsD9jl
Ppy8SlGWxHuSWI5FD5LDMmxqlqz5iRFxk9JnmBnCA8CmYi7DeNGDWlnnckarF6Pfd410py9vgD2B
cLV3FESh2yKF7yur2NkrxtPSrd3N4s2PBoA4vPud8Na7psLBYTtPpqGDFesokk9N5V1Ixv7oFfKj
dFQ092U4gYpO3VMm7no7HJ0YVOkodAgp78Gzkvcqy8JklkGceeHY31nWU8v52go9SPXkw8r7UBRo
U4Zih6gpmH3/Spe18epD3931yVs8tB9az6ZujxMIj43Of6y6zWS4EVa8MHW7sNASfJDDzq21s63K
98xlDFz7pyq7N69Zlg2n4AmCpNzMiblEUne7jRfX+AAdqGZ/cC9Ok4C9AROlUwdZdjPo9fN0p83F
A1ZMdP1rMwSEjKz7Rq1B5V5kMu9cxv0gkb0Q9AXNxlte/G84uW3SitDzOg/l3QBiVpa7ccpOKm8P
I6Bk0lBmmLYb2PU0HXzZgxiW+RI2VvGOuPE5nuWXBZaiOrfYzIyPr8DgKlYw3O22HurpaZQGI1K8
b6EKJ2Qs7/fg+K+DAYs6J8PRYudvkh7CZa2YA7MIQzvFmgXbZ7NUfOkFOm5frXxXjsaBp1YTowXA
+1y+GcmiDqpFPtwKDwwOo/Wm4sPo03Or8kPt+0OAdI0sID/K3e6NjhgWIn4wWkw57dBsMRDf1C7t
EjRrme0sjqp0WLcGN3xR+wE2xFMD8B2r3Yj4sh6bIHfGl8GZDm5l8fBpnjdrtt6aWyqTtWY0kXGq
a+BFgnsMjJv6jNAAx/NJtXTRsjhKd9qXsCqxNZ8yCX/DdzWzA5eYCIo+3uLF3a0VU3lVdq07sRl1
7Wcyu03juyFJ1w+IzZ8as3pYtPEqHPWopTXtfVy9mxbuudF5KlrUivpvVZm7sf41FvM49ycj+Uxs
Wj9THmYdl7Q27922BINHzcm20Snr5DltzpP3EYujPr0Y7OgYEDurork52sur9GXU6su+yPc4xLD4
IJdKp1DzX5i8EHjzJwaZyO7UFrIo4wsnlQS8Tt6dFSrdfs5LO5C12s9GynVRfeS3Am/QpXjtShsb
Nj4d09t4swcPpJa9mHHrUmqfDAK/oKWBN8anfPacKOvgruP8V/fYSmNxSqz5LqsZQuJ20yVPD8j8
Tgp7LBpZ/aJUC+5p/e3GNkDTYVHJ1HtjwMtpJpy6zb4pfRmIJgtbW+Ibqx+cAtGap75kQ5TIClbS
gWQanjhiHDyUSYm3e1Vb26n/eHkfYX5/NPqz6FgGqXgYs18XGy/wA6etfuxTcTRXee8bIgvxoaWb
Dp8tA+Ve2sSg/hgi+n1jY3ZxJO1522T+izV1h4zS6aKVGcEW2AyCvuDgxBQLfK3iIkqmSjkQUYhB
aNIV7wKLnbcd9BGZ/tG0z2MFLm2X5q8Tr3/qmY9gmOgj0tF9xH4Z7xEP0lLk4r5uGQE9VQ92032h
jBhCn6G88Dz1CW3/Yyn9D8zn0WpoV9EZ12EpDnP9bddtGNs0DhUq4WOJcEhw2/Z2/jSufyRyBuYt
BaLuD2aB7gXt6catvbNe9kej617IyN5n/vJqp/NL4YpzmRkn7okA2f8mr/UT4owwE+lZ1PVeaAIQ
dR1PRMmLoLGmmTNbbTTHrZDgWdsUxQkHsWiiJk9PraMDIEOKrcBVbYdEqB6f837d+3jGaHSeFx65
NldhX3Go5Ku8m6Twwn7AJ+JMwx+vQl+KHPY2THnd5Ragto44pcmHzz6jC5hH/S+la/fuSM7/Qhn6
JakcJBXZJHekJ/ZwewaaKi0RDioS/O6B5uJBxSd3cuMm2ycCx0NjmHtPN+0DiQMhUqOnEvPqfak0
GUx91/zp1o4TF3Pk7F61RRVXteaoHQ2oFGzmVejD/KyrblFL72KSQxzD8UJHEiU6lpT+LQ+D9LBX
RcTlvSZo9SZTQMoOarvEJqEhZrN3R/tZadrFuwlGWTmsyKZW3rbTZtAw3YGrlOu+9mj76mmMPDfV
XlOPdiCXbvyhOf59rmsdnCcVuyGK65K761bMRX9AHO1BMhHh4Flu1NT1sfBjaA1T39R1c0mzugmk
lPfdFBfBBIGUYx/pBhE6uMhQYBdakFfy03Dy/D7Lk/7bsNd+75VeGQjdCOaM0g2Maw1mN9d2Xq31
d4NrycAh8G3TI9xrs9G/cwYusi7RyBHQtaM9Wc83k2VoOl4dMJJjb0uEb0p8TqI3tzXRL3sGEGrh
3MLYrj0qPnfqzAP1z64xIARwdQZEI8hNTzYuL2nbyM5AVH3F2n3I3O6h10H8Kf/SDE1bMX274Ja4
vMeNw6S3uDV+iSq7k6tzdUfMO7fNIkYI/orqcTA0ur86c5DqyPSK5JlYLfwM0UCc+SbGQRg0dtVv
CV4QEMLIhAe9/2g68Ybl9dFsxJ74szvmgUWDKa+KlX0qst/W8t47fdzPvvsrszwsZPHTTTYAavyJ
bX8vqr+e/4Jv68U0+qeutJ5tVeHCXdK/mut82l3/UVf9u6uNj5nJp9csca3Sroy61flskpvGlOx8
P6VkVsOBmI/QxCOaZd+4EpdT6tRZ6MXMyp0mkEK7tx2U1sh6sMyvPYVEPq6vnW4n21rLqNrJVc+9
5sJolBXr54NoVLo3y4/GQPSd6EReZPZwrd3WiRBGlqEz9ue17NML8T3mBuomqLx6uxLRgBLjBbAV
N0UFaUtLmI1fqcL978q14aBxFERdviOl5VgnyWsp06cav2Vs9xeiGkO7pJhq1u8pw8bNxRugXY0B
oNOwxeG5UQ5F2zJHC+prvSQjRssey2baDoVVgGcsn9AJR5fR4HdoIn8zyhwjyU9lO91Lffr2B6cN
ebM0/W7CfpRv3upuCURBFe6iG2hlJDvvDXkXD4golY28xY0gOw5cESa58ZHlwz0pp3t7dTboEfHK
OW1UejnxEdatWU3CEkYUMmzX9TYr3zhKwzzpqD7QA/+BJ9ZQTRAur9ztxDAtwlTCDEGum5mBTSlJ
lM+yuZlAOrTVbgI+NJridc3hDjMLeMPoabObTTcPh3R0KKXcT4Qse9xexzHjJhyaA/pp8JlYQ3k4
Fu1m8cu7hBJ1mWLj3mzMy+BVwWBqL5iqpqDWmpYbF4geG8M87ZO+Ge/cekkpRdVhKpeerjUfBnD4
GOdHK/4SBYSeeQ2NmdKPHDSwtAnn4LSQnUQnroxDyqDjy+zeihPNTGGE18ZTD+6MjSWcbWd+yHto
TdAM3OMoeHJyBt6GRhznpgCU8tH2DlPKJO28/2odO/LVd66skKmNz2mmLqhtf2ppDZyYc3tJzAYi
wMai+CchQAbaMakAmqAhKDHGBe0cF3CXbN28rfe51qOTieWJH3sIch3PwcIbXNkk0TDDXSpTXad6
iCZiF+yJJ2hitC5585pPhFMN96pjMKqceqcPngw9cihCC03wYVzL0JvbIMn6KC3Tl9iuIw+v5Gac
bfvOBszBTlxDvNMim/ny1pTeoWsWayutHk6yIX3Q6etHNN/Z3bioJXIJVZg9A2XooI6ryaVcKFdt
bJkXz23XdGG1MOjQmNMihDjAjgMURNqB+ovND+KoGe7zkTmrN5QCaSOdyH4e3BDL+Nao9GSrxzAx
UaZY9sOUOBcO+eLVw7i+yekFOK/fx4U86WSmfhmcatcRnbLBH7dcRrtXfxZk2J9aqSe/hQTsHC9t
dYtMS/6aYkD22pgxRnG7DryUZgtQBDVOtyk05ziVLzYjqbI6DhKyO2CB7afRxd6DkbNwHWc3mYde
Wb8mynw0F1pU2dmDquXWzNftFGNv3fiE7aVj86qZ+qHSuseZTYwIM33s9YmB9LH9O6Td7lajkKwR
xfpdmp80g3QTxwosu98ZXfnsmX9NxBJG2US+NT76clrCqjXP7jh/C2yQW5yth6nDJUvM+16s8WMO
8d4KY6croKll4nengaVf3p5LWmaPXaWfK5ISt3oyIW1ozey1jN978sfE8OhXj60j9/XaHeKYUByA
KSS14JzlrsmVjV6sNT5WzKYIpmwZTXoeNqixrF6ds/irMZ8WmPJgwp7bmW9LE3X2GxNS0bGHCoLf
m4i0VVqwcivhOkMxKuPIQpNJKbK+gXkcmVO/N5DoB65pHN2a26806AWM9gknKv1bZuP3qIi4KZxi
41Cgg9IjOPMeswYX2eB8YN7HrufgmugEAVxDdZOZtjiqnkmeCG3OsoErdgRLwBp/Kmvj6DmAPUS1
bHoE44m+BBrFnqhmUARhHRK6ngX5A6KiZTMs3quK8w4/rYe2C3lBymXTaPhU5PDea9ceUHpJNl4j
IoeLZ7GxFxK065BLZbkrxxGZc0moJ2p+I/f/V3OT39uuciYYQtnu0NS/DSQMsRLXx0byeVEPzjLs
5AEc9Ni79sFJ9ZvJECXgbvJfC9YO6WoPY1V/YNSyg2mKI6LdDv7AcTwPT/XtqNCea8cP69UObll4
uRrO02TtWv12OPs7qf5i9/jo/TRc4zc8+Jtx2s6L95PT4WiAnwVz/Zg7GTiLvnPc8VioYZtWkRxR
Kjyl6kdUn6X3tiCOitNvjuyT302RAUHsFO999gdEQ6+yXQPUrltrCKZw6UsbkpCWwTAuFiE5xYSQ
x5b9qUp+m5pbxajOXazIaNV33m0QwLJ0m7S1QmmbFGx2YKCMj5vc22rpq+sUW5pcHqCV4FT/SIV5
IMTioE33Jbk2QeGM+66y9plGCprt3NvyyTM/SyRpYkG/XIvHqqShh9bcjQK7DjLla0/aQkzPtqFg
iAzcP8rsQrmCULfa+OCs81dlJd+1wS2o+oa5wiLM2+TBnrwj0T5hK7ND6a0QE1Uqj50uXm+KK6d9
baeLhAWJ5xfDzLZN8qvgElo8peJVztcZJ6RfvdQYPiW1M6b46n7VRv04M/pXU4/FBBXBzI4dzsyo
LLyjBYWoY1xRdRJO5lu2DoesmZ9L8VEirM4n95GwhR35ehtHpaERnxL73cq8Pfk+BJP57p/RRotH
/XxnFdkua8tTPVxjf6yfDWLOCk3bt7m7MWrcBr2PHv4py+OTMJ1AKm1nimWLoy1aC1J+hODS94JB
3repG6woOYvqcbae5bgi4xHV2cmiZPgYxXG5WTAOGkIjtxuCAgP4pB/heIzu7p9jq09Vc151Hh3g
ZHosvEOfrQctOUqq4zSPCgrFjGFJhPZcS6fa2vqHxhWe3zX1USXkelA/pOoZp+J5ziIUD1wgMWsH
6au5wZAReoQMMiAASz4CIK3eZ+t3bKrQz9UDwRmbVr161hIkAu9n2Z/Bl2v8ptJcL4ZNCzmbBBEk
9wIve2kwP8/cp1Z26VC0FjBYxIkEWFnhzLnh4M4tWxzc1r62FEvxK8c/uYcyIgzCxk9Ynh2KT21f
D0BFpL2gOWt+lHwx+1cRR5ng/mvcx7bijxr1mWQfZGrlHlfAVlsLbEnaS2fk0ZBBdEwVQjxLRN66
WxpzX6M08xBp1d2lE6zbZNf687uZP6x9uEhtA7yysfLmTsqdh1kMeHgwOVgyziixtfw1tJTxhc/u
KSU/ZNNV9z7lA0QF9IdHvozvnjSBPSypGGaJxuo8lbicU999XXANRoyS2Be0X5RPUVGvB2GgMrWN
sDeI6eQllm09suZ0N/LM2N0vEBp5g6hkSj3BgTfC16RcPtgB8FBXB2vpac/Ku8YAsi3Hu34d6j2S
iuuQxp+zU38Q+gWWOb7alte+5lMpjwQDUhQaRXMm2+a9UG+rvvb4DPq/dZnddficzbEA6xmDbGwi
L2V6prettGuBI+4GkfvLsutcjePY2TTLNdb50MuHXj4iJwlQP0RYHLM/lqVfF9e6W9q42qp+pwQz
5RZY2xvo+1xARbRrj+Mnz6IKBW/V8CeXz1lGlf+yGC9tfjEFAhh4j1UjYJFVupjlNhZ3hBzdG/3f
2dQOWd0dhPfpD9ljDg4rsvtYH+BluuiWhZDgvKRUmAu0wOVhGaM0fhPzSdpP4NyXrjKpwLEuCJtY
MFsHhsIU9ETQRhpog/nu23NY+u/e1Nw1jhn6DTxbS5aVy+Q9BceFgfSsL+a3TL4s4GNkK3XkC1wW
aexm29aVFxADEzSqUdiTp7tJ54fs9SyQs71HHVJcZdwV786KUROH0D07bIhymJJoTXfk+Gx87Z1O
m03FBKu0H9+LVQZpsaIYNh+SCueM7mQ/Mek3PUn+/pSsx0zJaCiSfdubHdCc3JPF1YR5znpuDfBp
ANGQnJj95Go3NS22vabTvshAusgVJlfTrUtZ+N7Jy4bpeVqtT0dnn0tfPRrgQ8rvfsehPZCXpG2W
IhkgvsD8fQDKoBtgRZR68P1c/xxszdn36+gdnY6mch3I6/tcoNo3vmUowCJAlmRyqoPrL7cQ0jYi
vMsJZZwoUMG0fSAi9HEd6T9Irv7jiwTVsQfOkcaNzq7qk31eGeZDZWxjUtwosK9z2rK2tHneVDj4
/HTNAFITzI0QIFcibhEpDsu8r1GpcXbpWfxKa+izhPz1lKOJ3nm4149VOxp25CxJwRSZEv8tuu3G
Va+J4m2gl1KR1b3Os7fXUvvTN+0tmYxQ2ZZ4SfSVJowhtuW8IXOGEJ/2AEe8Tbx22/XpoRH63eDr
5MUiU841Z1MLpY75qm+a0cdcUHR6WK6avvNZSfeIw05omCYP5T3iVVnY5VZv3AUNaV6Wr2JsrDwS
4CS7vsdlHJIG5I40SszQ5FRJnjOGJIiN26fAl0XK3xvmC/MGnDLqG3M4EqftRPA45gl/n4p6eAdQ
2qGIY+aGZgw2i5t61+vy0TaFRCYHReqTO3ZtEtHuTMmk94LA7z9u35A7XJkRzSYKXnfuNkZDdzM1
ukL3CVixpvrwxPRtMwLTN+7nUk+TQC3OsDfXErZ6VNWKakJky0M7tbDklqEb20bQHTPMxNtUpvFU
xM1f7GZGcZGxMP0Az635Pldu+zvdYN5EkHbSzGBNZdF2v+stX85P1vGHPThxnZjjda07NzLJao2W
KocObrT2XPF1aBmWicZq1fgW8DHWtIGiUBFk5vfULMh401Lcd477MvmAZPiB9znijW1KKvY7pDvU
dN2M11GsWmTpBqeHnI2QiWRYNdbMf0uKlFKXBK8PzxM/qWwt3H7ObN+1/Wx+dgm0d4Li4Yc6Ft/q
0lLc62hj0xm9eYy/d+OvLVibk45UH6vcz7ol7xwN2KmO97yLgbNR2UfZdj/DZDRX20/pHSEkuXWV
GzRcUKA9jJakupv1Q4onhzOe+BmjXOy3Sfroro2+93/1TOF2sHRt2omSfBstmW2SaOolTOlpdk2q
gfzGadu72Gi8jk64XMqfznKLp3GIm8eJ8QpQKGsdZvP6McSy2uqMFPnxcyaahT1QEWTs1BAqWGUy
fyDPy91oKwWcAYXES/bp7yaCQygvROC3s3g35CiurR6L94HW5tAUdnUW84ppprPFpaKFoM7BFRnU
XDAiNHPDCIhosDZA4Ijh9TJuHfa1Ud/luQ9AOKfermlVFlkeo9ZA06FU4qLBoamfC2/R4BKVRRKH
PVURnLbeEQZQiKteS/+r7DRjl6+aG00NEXOxa+tbnSrhCEZNKcV9eu0nTb26eAUD0QnnvjeWfuuU
kwSubGzn1HWmf/EK0w2nZkALY9JYmL4GJqHauaWpcKavck7sbpdpGp0LcT4BQkWpH7ve4/4UifFo
DMicKdHcOop9CF16sCWsiQEAm0PyuknMoT8jCsFbWddLcj8CAUe0mtM9E435fIOnwUsb7rz1xyE9
2wZ8cGLieWQr080VYtgVZsKACa3RX704XrttW2VqbxFz+jERkI9lpKjWNuQW0x5FgfDHdbVvJslg
jMqX+LvqLEyuEtoJ/a8RZcipJCBF7F/8BNykw7wcDrnr8Voy+2D09r2K24pbk9mqUUwkPuCGY9As
1i5uhTI274F4MO70TlMaF6coRm2TxzEZauD9AR7wMdI0og/Zs6K+A90AAc/tCZOLHXqCRCVzyb0H
t0mWnYrn/KR3+RTVM6KhxHXcvVd3w2NMWt1DQ5fRCre65JSTyD7m+DfDZTpv4jbxzuR+3iu/WXZp
IQNDdvp2dE2o3HgFJ24EiZVTk7zNhYuBY7ZfSQtpr9Yg1b0QZF8TB2JGfCzBs47jPTDScGqL2Hi7
HYVb26eTEo1c/sz6xEtgTTwmhbB3S9fwtSpjFVmdfsDYtjw7IxbrQlUGVSEymgyE4kHvxPgAVtVo
kO9LNhPROPlOmM55h4dBs8gCLIfqD7lQGNwwujHRbT7FpLAfvblv2RGJFirP8H6sjJjl3PaGLVMi
0oA9BK3S0vOgt7eW73xOlzOQ3Fc9wpljD9756wSXPBQAMqVa5cWtfZqovKfIR79qHW75HntHCZbw
bO4WH+1M73sH1yWfp/dcZh3q7bGl235oiCk8Q1taW6NVy9lccO1oQ8keyzsZIkN3HlUsnbPwCBZe
JlvtiaErXrw6v0W/+sIaESqo8WLCk5ADmOkx9c5U3CvyLbbpDY8dRPq4VJ15XXi344bixIwglHB8
p+oly73ywXb88W6y3Pi11shaJpvyzQBqCCqtN7DRq3rf1bepvNa8NSY8g4zDXv/49vhG4oUXNfMN
HsXxO76QhYuXqm4TlNnEmwIore7Q7LuWxERbFeKc5xbcf1LrW8ofmKRygXPB/xytUKRX1zYQZlUA
QXDJJ4ZKE1OAsz7oivUDrAeIpp7VVxyTIGOVCvXF7OA0IeApUk23kp0Al17edqOIGlWV9OJ6DF9c
EWUySTeL3LmUIQXDwKVBISKLvtkuuL4q8LxyMxB9A/7yIZLCwGBBDD0mnkbFYVL7xacheXWxQFpg
Vj7GRPKRODVbNTcIvVCdDG0V/8jE8O4WgL8WdU1I3DBanhx/s1+7AfmQ+pEFWux9MbtfVeEjzoSW
vCLjMPmLOndXrqkDz0Pm8EUXKZ+7LvYxAWLgMIlyDgzihAZSZkIDvQwxBk4G48DAtCVqpzh7HJA2
UmKSzxrlTETbD9QfTKJD1VeSTrVv0dbhd88mXkviGe4UYqBPnQ3AoLqKYhwAjtCxXVy9NO67WapD
LuIcyec4roHl9vlrQ4+A6otB3zjEEvU7V212tcrVwVc/gU4XqerBLnx1RP8Kp5Py/bCu2etk3Hle
094X1hJ/9crl0dXOSHtEisj3MtQkZZQl7lOi5gqyqzW4AnO6cbAq+UCDYV81TvKtAIY6imki13jG
Of/A5EcZ4ZwZTvMIUD6ng7Ff1dS/D8mKq8+3qabNsnn0xzY7g2TVUTULquhUvZf0D+xEEpHAOZB5
PI+xWn/LIq+I/YhxiJOZTVq40PCG2a4ejDrav7VWHT5xgAtf2Khjy3RZw25t0bFWs9ddVeLvVY7N
kkDM4cBIboIRXW74Ylb44/tGhlm+LFdVI+jpMvcxhqHcKtfM31OPBAk0r+twGrWRaBvs/pjn1482
Vs1zz2SiQ5szf4KJ9sMLuf1oqIhi7oDpBvfkePBK+fxgOgmgYY8cQV+6C459czdIMV4ZdwZDnRXM
m+ycsdnXDhNqpspoI60e+wfm2nExqKnkFnIrTtJhXVGzMbgW6oywM9L2SbRPB+0uNQ3rq0t4mKkp
sPglSQvRLgHzPMghIv7W+WHN85535+DsSxonl4HCIR0Vdm68cph8jfCKB4hhUoUAGHBGacuWybX5
OV5y9kic5OyF2V7nT8df/AcvOZNwEo3pybfv4yqtjknn99+tsrid4ru2WHcg2sSwD5QAXbxuXeN2
m6/aqU1AK61RQrmc7AndYTdsdMNCVFudLJkN4dAR7ENHtSo2vWcmHUwQaAMFiv0XVsJ65+aId6gV
S8Zf1K7912+1+GWsZLovgTPgzyHp1absdI3CPndCDNuWFZYlKfS61XaB8NJdZXT7pMhedEDAMfBW
I7n3zKPnaqcxluB73Qx9XHfroXRLkJoELCaD9hRL886wK2Ke1zvyQF60mv9jEnVYCrB8e/n539u4
nuuKf/49P+C/uQD+3zINdz/15bP66f/9W92sCX/r5l9xif/XqvD/NcTw5o76n61gB/ldy5/+3/wB
t6/5zxhDA7U/GmHheTZl9s3w9R9eMN/+h9At7j5sWOj0adX+5RCw/4HoxfS5ty28Hybi/X85BGBu
/oF3zNJ9yDBfYCVz/jcWAdO9eb3+y83iEHJmM0BE4JMyPVqsf59eRPeoS3LSSQ3MKSt6n2TvbtTC
dukGnLXoRqtNzVSQBisVQDHe79EcAoP+g5iBynL6aKGOdI4Cqq3aZEO9LEhUPIajSGu5ech7B9mE
5iXQdQNgF1FmqRV/kZzTgw2LPvnKiSXG447dh1yvWlUWRsWqa92DZzK8EN/ygO+MYHpkTc2XyyQb
YCsyIcVmziDZycGiKSdOwJ/TJyLYyRxgkoXJve5wiaEp4vMj/DHGsXy+fQ6uL6cYehHwIaX3lHhx
/hKT7218NbMr6/U8DfAGp4Rks/WFOLVee8r9QmeGxmzIB1xjTUzQrAuvDQxuUrVvYvKm0JnIedIr
YO1cR46tFYZ00JaRfFycDcTK2pNtjsLdZEqlXai3+u1LisxZqhNFPwMLNnaeG84u1lJLvKMymesH
fkx+x2nL3DoVVrvYoVV0ojh3gi9/m4nf804MQkkshMOp/z72GuKWghEBGRoZ4ss5/lwGSaSbIi7m
8ces6qU+Dxn0vAxM5rfGB5eMJ5T0Aw7uSNdyPYmsAoPbg4m8qP1K26Gur+ZiAYHGc2kUuylbY+N1
ZAzCKzHohXaf6j39On4rE3UKfTYBBbqtjz+duN0HK784MeTCyU+OmyzzgSmmPNWqWsr5qq3cAj9+
TcN+XvEX9rsZnbXaFcxNcN5bAgi1pzm2nPZL2pZRXG2i5n1k87zJ0+wS3IouqiHdrDKLOX6a8rh9
YUhAWh3KyUQ9UxdMkkT6WYgCey4TbAkfJ1RdkQFlN/bF1ttl/EHoxruWie4U36be9eZdCtiTf/Kc
0/WhT53hny8WnU2HmNpzLWaE98XsBiiCy/69sxIUvKiTFhZaQbiiukkZ9Ka+VmDR4oqBxk/3UsQo
KuKFXNLdzY4Tg0zH5LZvcOuwYhjzwRMn67Y3GUgBl37PRFMeHvFTMkUbwl4gFBFPx9InkzwViR/f
IBjXuSOOqipf9ekm7hC+LP39WDrmTZh/Gy5MzpZGfdHaxPQwfI5PO3k5f9/E2x4emVKGwpXA+8kI
CQrzX6u4qMedtCYfwsD00vMt4V3sXJWmmMrtmeJsLtLK2hncff2Wvo1/ZwgF1xco3MH6JlywuajO
sovzf/zQsl9ZviMeuoKZV4r/LhWK8BcPZS/G8rJY7i0HMcMDron/w9mZNceJbO36v5zrjwggIYGL
c1OjqjRLli33DeGhDSTzkEy//jwUO6Jb8gkr9nexY3e7ZRUFSeZa73oHngKWJSONVjgmzHJkBxen
6E0gKvhs3J/I1kNxPRP4VH8tkX2Mj1ORJeFe23C3rgpvmORZqmkw/mrTOPlZZiNecszrHfVURPTJ
DPPdxLDA0YqpcK8XW7LxkY+yFxP+vkr2nNAxoHRFnte+EilkGCtB6tl1eE5xVYDqRx83fnOv0gF/
qM2gGLueSklP+Hn9puno5OMjWJWoGWFTOi4mQ9hnkYlo4isMqP1X7yezjbmjOwzHUitulSNyvnuY
mjwZVUIYZrTihOIYRA43zJ+cznwdu759aaJATQtJrr0uQgevUeS00F5oFdmJiBKL9SmJtEhvyaEq
x3ObOV3wiYqgAPm1e7M71ZHoH80waR2o7LJK952L+8wjY3KPu0POMH2bBtYuD8zWbXkEeuIJ4w5o
8QYmFatIG2kV8uLjwk+yCyiE0gBUD8mgf86VXcZPSV2q+ax70+63TW/X7RWKSFxcMl2L42BbwAV2
xgt5awUMK54mJ0rib3oWMZYp04i/9qxt6xvxRRmEuDhtCoZpim91IkqLtWyMOfuoMwQTLw/6IE+c
C4xpy7O0qxi2FbJUoJCC9irFvTafLDZia6oNrD4UVn+HFNN86DReqChLe8MrQP6o/qLoQTW97m9g
/+Lnv0k7O+GDhRj764L4uCLf1iQu5DtHpYZ7EyFWkkcying+vSEp9ungsRDIDW8UmyaZZM3WlAp2
gYS2trzHei5hf5/EBDDctmTUQBpgZ9g7cdu+5CRa4LrQVcVh/fF6wszrsL5lUzOxOqwhzLLnBKs9
eb2+dx0b4HTlhVYCZ37C8u4RzjD0Lk+49NyqttEWYHrV6bsJDR2DfbxpOG1FWIubsk34fewg3UiI
Shh2Y4QaKyBX4xYcnvp1p82x9x8DHUT6a9E1iI5mYhPSW3pEbF+sTCbYBGFCloSMLftFfz16Nc9n
ffn7tOo5+srLbySihoW5/nPbVb3xPHGqc6SmyN2hr5chLDvUy9WNNQUgbut2lV0Ovizw0/nz+ppE
fcgRPMrWHabDVBfLCz2myodrmbVkizGljPoh17t/lXIPaxX0b5cmezHv/6c4wkPUlr7lWCDaqDGl
K94lDLqzqALH6W3oHQN7PDTpyDulKkbeJBPSs2r2Dpc5i88j89qaMXQ8y5CXjSleesZpLXlyp7rF
4rgeA++cG0YH+YJPCw8V08pPdCv45Yyu6JorBrt9+qjsukqfs8wv/8JCOIk+SPe17SWN8p+vRJuH
ZFkgs3FdxqwWEtS3itBiRmCjSKC6jtswESQowUJ7ySJnVE+OZzbzuXSYjmzJNgzSA4c8iz2OCVFH
Pm6kzmcaSlTfkQ/stScfBk4WdtIw8lOBb12DZQch5XBVSV2DF+mV+GFUKnBLOCJWfEswi5a7qCFe
6jsDDCd4NVSXD5zkXbnJgypLzrwP87NTsi9DPPhZlQ4Qq5vdJYJIuSmg7VFO+oTvxauL8fy+4+zY
8kJjjwovhQDAO6ssv2QzTgaTxFLYtRAFxIcyTx7YG2gzUxR40Ho3ft3R/BqPuqLaSSeECna16brJ
RbkCZEh2zK3ANpopK4awlXT67RxOPFE3OAzM3HzqYFLSrpRptePeFOZTyEz+2JfaOYds14gFx5Bw
Q3JQ4BX1j33nnOa8PxWF/EtWw+e2zPE+GeG9kd7xZDn9LWJN9Do2bA9jIc+00stwEemcTWzJ9m+c
EbR1BP2G3jnYC287LPruB561rrqLZYyGay3CLGYP3XNe1XdNkR7kJMlqGbPb0fMevMK5IhgNd/D4
PjJ9bAOEAbxZTd81xC85YnOYBPB1xuAbHiXNY91m49FtHIydFbCoq5kRREIjoZqY/fJxWLH23YtZ
DyMUUIIdRfqAJOjZmJOHLC5/CoIkNlHtocvNxKcm7rc18gfMJujTRQS4Wj8YYdCeZabPGCq027FX
P2JRH0f64g6Z3UEEjM7ttr7jqL1LiOVknuo9ROP0lzTk8zgn7XXl9eURDaDPMN4Wn1Pd/u0P6XmW
jr+fIoJ87Mz97AftL7PNWkbG+mcUNS+20Hqrl5H/OA6/7HB+xB2bB5L5j2LOoSoFkBrL8LlKKHGN
6dXrCo/UGk0eUYr7jzsvRB1EVIQW2kl2bHvOYtIESBtgi7pDFnY0lXfduuZPIe3+hqqq3/igmlvm
XLeRng+5o9C84Mem2nDekVjKLBDXjmMLvVU51t9zVj0SyPDspuHrNHCXgCHD0twnCLkGu+gPY+5u
TWKBcMZINXv74NTJ9zSsYauNXlPiYt0KKN1ktc/UKo6kTA2xXw2hbBtjcB4JL/PusyZEZh1OXXID
f6ot7mzUs/gzhJZ1JQSHz95AIE1mq210gItIL7ATd4uhOTAg7f7yVK6YERKBtfXDDinbf7f54lHC
7hVIC1Wth1MKpidvtOsscKvSHQKCNOk950pZgS/P5ZA1w22BSCK+qs1IyAKL+TJs9oFp2CiE2X6j
ozEk+NcNeI2EhPPMLuJDqEvek+EU+rWdQuTLTk++4pV0lNMdyfGjcOrnsVEvFgc7YregksNdVAJt
nT74VnT1/9p/Pb6Vt0QHuI4X0IeyE7/9VmaTNB1E7eFQQw5P9zMDhWGXNxjNQq3KSF8cYmMprSfI
qk9MshXqt6iywm8wKYgO2OBrb1jx1uYUkVf5lMCLmeVI+dh5A4d0fGkePK8Vf0OENpHg4HDZ1zdT
0nDOo6am6IwrswjIsEqt+gqW5Iy7rKGt6EsFm669p37rh6PrcFZ98N2td56Hvs+YybR9gX+Ghf/6
e8/DbiYp1mIMeJgdMuxw+cMg4Txjlz5cOW5HyKqOKE4Ooee7zpXlpdTrQ9vbEISm0oOZ8edH8duT
ILvBESYLC06jB/Ho7ZPwdBvUUdXYlNnaLD8LIeD1Gxnm2gfTpak8xNiZxac0V3D68UMOyw+MRN5e
gI+djxC+4PNt1oNtB++qC+kGOXl2cPscq+BV3riBXr63aoIE5pZISBeOCS2475pa9k8JfXD6QRD8
uwJnuQTAJ890mV/xrkEseXsPGmWZDaY3xUkzDfNfTNDyjk5+nuA8zygqKa/yoH+CBdNzgaQPGM0+
4TRzruK5suyfSRKJzy3cGXnOrBorhFxGg4NWcbDok67dwYJCWCP9No/EqDSk6WaThzmk4/G760uX
hPV0PDkf3Nq3iTnL90JPYgowMidwmLS83zvoMshiWNoeR/Buu1B1vLPMh0aeMaM3hpewx8L5/s8L
akkX+de7jZuNQ8JDgAu0g/aB/727m2KIoTDnoXMWCpfcfYsFTf4diYYfn5OKiOdjoFQYXytJ6PQj
ddalKPd528UF/FmBpmquqCaR3tvII50SYrs5dtETuXltBLMSN+tPBG5JlHnwq/Reh3LShx5Tiuor
jLvaeylzNfevvZeKckd5Z+AICpkg2w8oEnDP7hnVHf/8xZc965+a8vK9QS98zzS56bxK7xLQ2VvY
xAPTOQeTYrV4nc1Kne08GF4ce2Rb/vPHLWjqvz6PPRRfIgew0mQobLpUsW9XbecxO6FLdo8wGyL5
OhlYGCnyK5hHMt2NsRJmbF59ne3Sh9ft4H19ux4SCSEBxnmOJouZ2H97UR5oLLu743JgORi/vL0o
lQMGEqqJHOCyBWM7zga6tgaxKtl2fbfgUVsV1vg/wmKCzlLP3Vz/AjtGCWsDANImfnBRyxbyz5Ph
TsGGCTyLMsMOwHq9d0+mM6YEhge03CYlX/mHNojy/FnHw9LO50EWHaOGxnJL1rhtPoSi93A7d2ZR
3EBSMJ1jW5Hte0IywIU3aVmUH7wxv58Inu1KXzouwDQMXuvdFmiR6DuoMUqPmHA57acOGgxqPlYz
4i8vcnHwYrZtt58wXXfhtkbMr73HWgbmdO25o4e667+6YctSZkNgSVwOKJt/f/sUsxyOng1iRxGI
rwp2OcRBBQ+ZiKrH0u+7EOAnGrwzTr3fYttPqy1zHrun6K8G9/vQV1SE2zQAgz2CzAIe//ny7LfP
c7k8QGVMg4H+TcGx9e5+DWRuDqnvB8yXE8ToPjLma3+wkb97Rts2h6kkpvuW4GKoqq3Qw10DuojV
o5RduScj3g3w+IsC6KFJXY2n1OrCGEtCz8LFIdGhkJD3UNXfBkWV80sJ8QIK8oZknm9mWwwYhHXo
Ez9NaajD/Z+/22+bp8t+ja6al8TkIbwfRAhE04nyxEC4gsExGMtaoi+rhtDfSliSxr2MkLRcoX4Z
3X0J1Kdv/nwB/5/FKHiH3SAQjgzweX33siSpY9ghqaJH9OByGXF78XDqBp2V97Aw7BwCm6ijbysa
UvMj8miXRAmcBG/8/+bdpTpAc8d8CAkfD/7tUmxKRgU2IZbHxBdUilPUxNWhGgpxS2vfQDUClm0r
Gp+MuNNtvcTZfJczRiS3dWhxVbjP85qv0MmMedVHxYO13I9/NhcOWd8im8vC34pSDo7Lux0vEip2
XBWOJ0LhbffbACG1+or2lzIdelNcXDEKMU65LiVrL56hR7cECTFfJ9X31Mc5pngtJ8YxBg7Kjya6
CTQPJSugFCIjHTYs0EH++Rkvr+/bS2Z3tnnC0qSe8+13r7cnc5vZKwZKkjArgyhhDXyqZIBFP3Jj
6EZMw/Idcb+UhTkE+YeEgUq7/fNFMOb77TJYaMBLXIGFqfj7OwcRqqY8scyTS/i5e23JKECyPnVd
eyqngmKvIX0HY9WiMGGdWjWb4Hm81EwVKKBz1Qrix0g/GGdM/MiC53SpCJKmrOn8pedJkIYdDEIN
0TUVNIQLdXUqKGnLAnXarVv4ccCetfyssiZqujHQrJ7C1LI+MJHEtMJk0C3P2tIA2U1T8UY2geIT
ijSS5ol3othoP5jgDJfYWTxAy5L2M0sGxruKbaJA67IYHrgJ2n7AZAX2znqdUTXyqZHfRRgngj2G
B7yFx+gZqNjFiUbArBsdqceN5ggvr3M7cfQLeiwMZdavgF9Hwl81yWX9ZaZOt5z80snds3Acf6Ct
N9NwL9MI8lzjjEb2LRss9AlKx218a7QKRsely4hcsKonkm+iAeiBSJAHQE7rWCVNi3SjyElsOZgp
0VK3LUgInGFy51GNhqBe5bGTLvdlLSrsMm3s+0pTfexVDynwGKRubDGNCUfzgWVlN0zOFGTNRpK8
8xJFyQxcPTQlUPjatVmjEZBVHC99qBHURD/D8nXJBOkl3NKywHcTLDuBradQJRNgwxaw9ApTO7Aa
jCIiIWyQeSpfKXFrJJe2pLpVXhTBXMHL0H0Nipq+Zk46LtIPUygrxqUCJqOC5rkz3WQ6AE6b2RYB
9RiiUZl4jRuD5v9+/bu2X7r9k+hLajvAFtYftRmPj9ggFsr6KIWE3kC2SM9SG72R5QIpOGxeg5Lz
7JBbXY1XgggjoqrSLLSgmVzuWo4fJ2b1flKpX9DUIuOY+pha7C1E8epXFxFrx9rk2++0E/CTdQ07
rN3OzGmy6mgCfjyZeMfA3XLiCOJJlKEI9CNbBUcYOoRvJcBl6XWb+IU+U13q9tnKPXP65I+yGL8O
FQFqZA5lQGB5jf9pYapQPIcZ4TgYb8TOiSCU4HFUkQtlbX3Q0QgsfzB8YP8rQqScHMIsMfTtTYPF
U30r8HwRn+FTp1iG8cB0fBsHHMg4r/fBopGryH7+RZR46L4W1mgPp3SGS4beVsI83RCPQ28wk/sn
z0mte+8+QuSfoljCJWxneRUW2nbhZtAr22FsrsIaif+RUZ+BT3VSBNPR8OMi3TfjmDRXuWZ0+NyU
DbdXej0rQJJuDEmxjFPmqy7cLOfKvLyLGUuNUIu4Ndk5Ymrv/gl+mCSEyw3qKoiRYZHZs48Jc2bz
ZlrYfSkgO2Ny4PiqUx/s1hdA4O12TX/q2hZHKfUrWaFvj0DYWZWfDA7+EbBpvvvaQTXpK6+7KkXn
bcGKQZ2EJNx309ZubZ6wuBlflSiwDDBF0etDGJmDdWQKnizDRnDiMmJ5veC/4Yw73M1gHiyzwxxB
Ge/NU2F0YfoEBymttzMdW3asjXLq7wXam3rHRIpgJq+3gh9OXXTeUVAsxl/nmLCRccP4skCyMHQw
6rM6dxXuGNKZdqYOrHBrpBmIMD3dKAXxS3lr3sVxIuN9FdZ+iuUJmhgc0EgYPFVVPk432WiT5VxN
cLu2C3xAhEiU4MYv2x5POr+Ud1mjIGf/+Why31dhGFniPWy76DGWMtN+18Jilq3SCebJab25vIE1
lrFT+GMkomWEPJlW3+s0I7IuNQAMqjyOnkIBIWGjrH6GN4ywtWWCWiHtY22SMIA2st+Vyx9A9Syd
h7KfPXwm8AAmUgnjaZR4uBduGhBXdSPGGBPJcspFcm4dHMKSrU46rLPzoR/K2ygmZP0J0m7/JEtP
kDzRmyglWaHdc9T3PoC9q5mTevQLQA2OfuzDOvjWYQSWnOyeIERigQuxHXFxQayvecK7NC6bHHH8
ECIs8pr8kyxiwGo62rnZNJPOGdDEbn074MlVnCn5Q2wYmfxjdCWJJoQbFmpU+O7iSYMLx3cfEvfJ
a6rmgwDo36otjACIM8HG06Wg+A1cyCNmJ5QGLsw4Y/xKtCHM/gBeo7OpQtTiR4tDINxwNnbttz8v
Cvlb18EDDwKaWyGl6eL7/vY11HUj8nzM8XPiNB52UzAwPghiqPG3QUPAzXZxpvOvNP5C8ZbitKNE
De3qW1VJtgauiLmtlfqM8IjPqciQGCyn/uxQePgH00RLiEMUHeZ4aV7ywZ0CGqwImopOGqN+KBeU
CcS2Yk9EDGXihxlra/qigC5RjUJ1YRxYpUr2z7ZvJJ/Q+jOKzeKYIhjGCb9ZYZ6Z7nurrpIjxJco
v0nNLqVkT4gqHR9Bppizki/IVym8hrG4NzL9f2xTELwnmSfNzxhnJnrShsSte2KE5mdbT8HXWmqr
2xECNpwnKF53VlAUOF85IZJebMXGHz3GYNE+r2fuQ3xhv0gm49Mi1kC0D4OhuXFTPbGrTbWZo7l0
g+kvH1D99c+PkBbqXclJjc6QDhqq6bnUne9Lzg7riXaGMs8zNCo8VvIceAIkjAtbkei0wVty16XN
XPygbKuig6Upx+9V2TL2jSawr6PnMNk7uQz2fhkpLhhMxYJw3nPelxPGOWGKa6JZVcxVKjtrv5BH
OLpM7+USZp9ga3YTmLLwIB57QXExf+43rXaYnK1dSmkod4CpzvfYAIY74T3UahE9tzowo5uQ/i/C
tSSV9pZCtS2vepwS/E18aY9W/hXMLMAztvGmwi1U5NMZucZ8ZYqQtz5EWouPN6ZEkMrdWTl3ZuaY
8jQWylooBaQlxDtn8Gm2kr62EkZ2gKCfuoL+97MuYgEUwoj83kM8AmoMywajIsIyiBuUZH8ehsjD
2TEPk/wny0sHG/fC7gDSGKNy4xqo38PYEfXGsNkI203T4GjSBQxPmClb8zdWk+IC6rmG6uXLBrGh
raBfoPmHvpNAj0r3AQ4X8S5qB/55ZbGUac1nt01Y/1JiyNw72UMD94jcxpoFocKj10Bxxf1yaeUt
XHHymAuLZoK/0hhHSHeulycLdSOEWIX2aWv0IxaEZt4wPlWNtbPszARPjGpcIRmIIrgoG3ki49VW
Rz92Md8k/XOKb8jRhgHz0cJ9t25xxCd2A5qjDZDLGOjd3gMYIXWfz9NhBQSYlNgkdLRhkzxppizW
NsNlDYaRjAk7ybjc9ronafBUEe1G/vKfr+Z9+8jFCNtZLPqtJV5a2m83Qhm6uookrhfJUFAG0Wvj
5bQTrW8fbEKD74w8Y8xIpyWmq4QRTfEEr0Zr+4PLWLIF3rSxrmkK4AfPs9BBSZCzt9ehKwBgoj8J
6skL45cZeqOxr90qv7eHqHS3NRZ901FqNy7uhdPhaLphxRUt/JRgzHDgdSPYK6HZsvJWGNq7bATe
WLFHK5UsnKR2FndaVpO+Da1ctXfN5OriOfdsURNixyBpugumqq6+Q1Iqqo+AQbF8hTelHxhXYBHS
tTBg8el499wZ3UVG1GXxWSWkVd6acVDjC+xhk/Yw8V5Ddhkjm8TrAnbT3pFeV9/xUnX5FWhqRqqW
U4v7KlvEWmVszeZWJWON0JkpLLN8Kw/dKzuoEJTzQg1IV4YZjQKl/llRZ5GInDcwDIt6NMsv8EuD
u94t0fMOtOPtnUtPz/RiCMweMoPVfHH7QpK1LSlk0mPmZNnL1FI0n+0i0NWNsPuXaKyjry5jucXh
lkfwhWElxRH0L2+46WQ8XTt9ThkbzDHlHf1f2+0bK8OxsQhm7EPhYKrnbvCDYCuTuvF3tmvydbDn
WYKFYi5QdY3Epc3xO41/dMAFwuKyC8bFsLq2tWOi+6mw4M0iIx4OKK08NiKoRtL9DDd3Du8ANzN6
C8XiOcVW0TMO9k2fM1iTqHrAbhSz1BRziP0QwaS7bupR68NQm3W5s9HGeKcyCbrNNJclLvVGptwt
RvzUhdqoO/Uc2yYl0zD0MeSryYBBgEPVBOVx9OMfvp2ru2IKJ2ycg2y2AdqyAFNOqAEnmYTZoxXE
oDC1aBza4DlHGeBnlvczlQ07djG1wXBl8KfzzjQ7zvO11lg3ZbuasXoITAUVk3G615xyrIejW0Z7
y2lfy7m+kcJt4LosVMtIgg/dTzJz6+/sBhpip41oyCSo5pcgtsHYZ5o279Q1yrgCMJDdfevlOCF7
Wg6Hsg3xIXSMopxOGJUPD4ZCUYf8Da+9TZr7/XAIu0IPVyEu58FtOSZI8GhCCY4w6umlKwwmNKRZ
TtMHkFPwfuci8c4FTnQd2imX2fBS9//4xtAwav/v/7H+p2463EVFXF8PU5P/5PVXIya0cIt3TIDr
17X5xZhP1kd5If0UQzeTmAXZpL8dL3S2wURggxksopGTOfo9VBQ4nylppJeTZUVCyWKAEOmXoEnc
LiO9HqsK08C4AHw+dUnQ2CfYnnX2YvB3j81k2tMd1PFtlCvzda7cgfeoMqBxn8KhU2SWRmFBCFfH
nHTX1FFjPFO+OBX6DYthQILkyAXBQzhRBNe+GOkUbDFF4mBxa1G1VRGx2WUviPlysGw4JWFU+0ds
NjJEYcU4xMPOxXuAWZ0aBZTuSbEGYhSUVEKdwxpIwqkItqFiJn/rz5P4Ow/zJNgLoQuYktlcI6MK
YGL+p24wwxTC28rnHPii8Y6jkr22vFTCAkEyhG9ItcVXFTQtO8yFWSlMtWDJnK3wLt25mNXGapDy
Xdf2YhOtgz7GF9FMYvSzThPgARiBaInJxCOOyVc/facTaSqYm8RrfkF+kr32hLyWpLEDqh0a34gJ
ePIqPENk1AUG3kKDMjGt72YdP63XGbYVJcUsJBZzmDQyL6z6qR2v0N1gjQlBlD2l2Fl6LPW9bCa7
/QD+/32oR6eP6zqVawB9/7f5GfpdQGSzwBpWd0VNzBZARIlHm3lfqKTlKdJitGdfD6yElSQJOmY/
5G7Qh09W6cz59Z8P+3dUuWV45sNWp9OSwAEwNd4B8F6o42nQcY3U1PMovRRrnyR7vALxPMd6JqRS
a+H0JNFNBlWXceT6NNlJsqNTmmWA+4ybE0uY+1O8gTNjhEfaY1ZFjmxx27UqITDP7yyPGhRXtXJS
pnksKibp28gfhXlVOSNiPyvtPGOTmuREHVsmNocmwjPwv3sAPjmUWFFZApIPs1za23dfV1dgg/2o
wkMDqyZ5qmo40qhBrKh9qXrTrQ8IdcPhZcUBV4wvzdqkw+u0amrS6+Q0ftDz/sZPcJFTEt7pS5Oo
zMXY4O221Rt+jzGbVMQOKlDJCresEO5vawwYWqfNo1dmGGDisTT+LaEqIjUeK8dMDyUMY/uVJS+i
XwFCu/zWnP1L4bxg5ZNHZ3fQCVMdvH9TmgJdZ22wWYlAlmMDiQ4Oi0PCEw4UpOA/ryxrwa3+Xdy4
3GxPmvwC26WpF++Km65pWmGYZnlcBxDSM6qv7aUoq/2Karbrq6o9l16a2K+WxvBsq5gH0iFfGlWw
KP9e+Qiuz1MM1RN3MGijwPEL4/+DK31/bnClsFM8mykPpwfl79sH0MSswhDqyzEv5zzfd7GBnqL0
4d5+NShu4m2iZEueojWX3hGAFYWgkfdm+xgG9Nmbqnes6xb3Ao/Lgwd4bDOJ6UaKRu3QKTQO92ge
UJkoPUKYsFP3Q7LABSP8515f3mKIq/DIWEiSivndyadsENIBdQNB0z02xWu/ldtc9oFPHsuTKox8
PAR4LNLZ4O08Pq4tFT7SfbMra12iNaKRQsAZcDbvGT2MiFmxWrhqx1qWO0xHKJuDHAXwqchlER0M
oECOypQ3iVDsDsdQIl2xe6DvZwX/LCGc9R8weznM3y0qIonEsmWxXaEDYI769lG1sE/7sUjCU1m2
nGizZanipi4zpW70mOKrGmR+DrN+XeWrMKNxIft8HqHY8h/E0Cx8dVGU5e042SZm0QVy3V0f2Qnv
gFQ+mEjhAU/UG8CvEXPE3FvI+EYmWs4IkmspqcgWoH1wvRZHKAwbLOduZbdgJs3jXgdKRi5hga8i
B4e8cVilCawKXFlFn0X931XsWLicKkfor2Xv6P6c93mt9ubMibDpL5iO6TOSvS6xCam/kww4sC7l
BdRwYbbDUxezMfFl3T5o/4NzEJG6XK2e58l5sGBU1j8aB/uXW7NoMU4AfcpA/C4voAxRIeN3hBNT
+1fKUKu8d7CXza8rOpb+KWwax/8rhUZJ3Tgz6juusMG6iCbsmRe33kEuUrBCs6406WpofS7Hcd2z
FKAvLGyQ2PPL9msUQMLe+4jDyDHHXbj65AayI56GRYCmrFOWcUJRRITLnIVgEbyEzBCgpGu1X1kl
U5hF+O227aTOK4HQ6Okcj0U88DDMdgnrdtYp9foCrMPh9aoB1HnuJYmBXK8/jVQhdI6OfWdXntHt
g6xjX1kflnCZ7ZGFeylqwDzb6tRqj6TEeert8YoZpfawWroITFKpAJqQbmQoylkT1MJEnY983zSB
H3tUAyJw5mAXAuuoiGN+SJj9+wc8WZatetWBrDAj3AaURl7fBwhcYRgbyd+iClGaYZtiQdPwhT2E
hGPNWYEjvjvMhGYWjUJAwH+3sI+JNV706xa70llyz+NOphhkc7ILciyQCGH6W953DmEF9yIeArrd
izhLNsgizibSv3JfsbPLI3q7tP2qE1cvuFGRDfwfsrWKl0BP0fJvZAlQ9q09xdQoipO1KakuD3+Z
A/BD63ZeQJZ3tk02tP4pinKGhswPGoZl29mNu+LQlVQXKR5FLYLiuDXSFgvOaCGG2hc1DRXjUqEZ
ZsyIn8OyzL/6ZafsR8NfllW83keDI4KfysqaB6CxPuJZd9XIHbLBbszziGzOvfWb2EH7nHk+kKqp
Jy+9HdH3z5/LGO5GSShHKLGks5TtzNiv1EKdnVrX1jY2qhDbfYml2yGvlO0d8W6kGx8jTFU2nYHn
/+26/FcOqgzw5kBVl1RG9NPOtbNYVQ5dduQ0IVvUoZQK9m1iTO3jAAiRbbzFNvdUWl1G2WwwtCUq
O8obdTTKpidTx7Z1Se0ukpmrndJqUdgxsHGa58DMhyd8W5L8NqY126yvZyequrxPW219Tk0j8b7j
3cPWP+TQGp8Yb3mM4SLHGPURysWIlVdSFQJfEt7P7SQMLJmixpv6PbgVyRXc3GS+0kw7IeJ2U+nv
ACZ0clqB7SGEyHFdx+mkHwmMYWBdjliEIrOR8z5fproHD2ahfVjfhZZK+1hnOE8cYiE5a7RHybwp
RO3g7typZZMlfPCrvNTCjuFdCveCq2c2h5tp0FDl3a1/jpSRabEHvMhrm4LsgKb6utdXsULPW21U
Rf+0LRjfzw9Ia5EEgTeMCKgY81evktwd6xM5UxRN6+8rL/A46qbQ/9qIqY+vKwNNE66HvjUfVxB2
hZSK3uF55FlPzb8slW4ka3oRxwgf9tRJKaQf2zQkbJuPtM3pKyQT9H5Bp+fwhT4x6jZWH0W3NSyn
nUwSbAKEFaTTbtVNVlJgPNtmZD8dRexIg3HpolJavuj8Ga/BAIM/uCDWGSOzZAA2aewO241lHFBm
DeAoUj/sqdJm6r+wRfjB6T/v7OV+rv+MKoDNMEaTah/8zh7zF55NHR5giOGTFFWLH9q60WZdOv8a
meZXO6OEh7CP88TQ11BetcYHPaOEK1Mrs6/L3LfJPrjwKjCWTAFhoNrDd1jZsL4JIo3PVOEvGic1
mIxOMqLY5s9+5PXsdOXQsxt7Fz3SXNqLrjMqbXnjW33YX7tVK5bX9CLV6j1cFP/2lMffVs7MoQhg
yl924bd1J9zYFGUZAW8NIJthMsyR/gDUj90hB6swmb08+wXa2Nv6st0jqeRXrC9xVw6GjxLZ6yQO
PzPnZpCxM577qhYY1AY2bS+uuxmG+1+MyOKIXpVBNhJrvgROGW29D6HgQ0YpXV8/rGrEcO4cHC0h
EYtu715qsdxPJHfCzSbuRFXRWh9VZYx1tVm3N98dAl712m87jq1w6eXXmzPQY1E3Y1QC6TW1WYvD
lNKt9CF6JYx/Mp7sB8Xye1gW+G1hf9KyBCAt7vtupcMpxLRUmTFNpvhAEhiyQTh5muMD4lgN+ztz
CMw2UI2N+hdlyMJlGIuY4grwljMvZchaYv7mt+3N2mFFYnSdqz9fp/f+OqHimrR6oKqmDFznPQsK
s1fY0VI0WCECEh5H3BD1qSYxSR/Z8St5VpbbPJaRoOZF2KSZv8Pabo7o4K0rX6u52a1FAdFUyyaK
oLLZwf/J8R1PAxKTFnltvDcuslYoCPFw7Aws+okXtTv7qqT9gaNiEh1wpOULoT9Lk0Qj1U4oWbDr
9c8lCoWANxqB3rFXFi1/Kc0yHEjrwR3kYLYFJkqFlpwd2aiaPSLwqn1ReRWypOvMUcGO0LH+2Fa+
Lp5UROV8zqH9YZVptfO4z/oUU0Q2dchgaH9Lv9qXhgftU0vQ2c8r424BR9uDs6q117J2gneDiPGy
i1RduGyq69hozDV1wapWLCzfcHbaChJc+81o8UsVssaXzWw5bvu5YI2uksn/EPU8tvkjdvasVwzg
+T0+lR8EPqeghqAx5c8Th1HYNiNaYNr9eTUsPhNvmlHmyrALpQTocOkdgmW1/AsajDOrnOvK8c+m
rTlDiss8ab7ULyu0hy0WVzz8P8rOa7dxJNraT0SAqRhuRWVZcnbbviE6MmcW09P/H8U++KfdQPsc
DGYGmGBLZLG4a++1vgVtj/6o8NnKzGRwzfeizYvsm8zFt9pBOLta9Eujz+zKk/7s2Qr98SZGKe97
yLQiYz2MXXITRU3yGMtsInwlTEBdwl+dv39u6bch3XFt42S8ST1SmuBoNVmke3Hlc58au5nfKFdf
eaUJ9VCNsEQupW+Ld02kLm2YLtDCI+1l8mlN8sfcT67V35fKtg2eGLTuGspMZ7Yd/OdSZXwpH0SF
cmTmr4hXxS+CZkMXdxzQXPbxpbbgwazGMpYItfqrpu7fN+tDT2oWvs8PLxoA13IQTX9UmetA9CEM
NCnsGj0bDqPtVq9N4IQF7UCkKrdxkNJZ0hwDEHVLZQzwACNNt18cCaDn5yt9bdumNgHjuyazIXfR
fOP6WqkJ3bmoSl1bt1pN73vZYoN00uRZHxFdrVqQ/cGekeEMsktF/6K4upbuUuzGCbKP2fb+yTee
l9//P7/zjflDnXUHs24TE9zcofjPNYedbY5mIdJTEA4szzQk/+W8+KCtIHfBXktFi1K8+7Rcdrlf
gq7o3FKTP3sz4H8oJheaoWmJ/HtfZZa2+111X8uTpNUoF9lhUH17ixZP1RNehSZiJ2fDClT90/Jk
ZmFIcacbDb/+31/xr1U1a5x0tLSuyppCr//nNwzVjoOX4XSnNtfA2cNfTe/DjqbnLlJbZKABr2ht
b2fSQIlmmoi1/v37ryr7Py4xTXIUAUxZXYEC++MlZn/AtDKaA/feRNVmhz76QIH83acXP3fcmjiT
YlPKUEl5O1XME5tQuLflRCbsPanlSAWxqFFoSgDL1iedjRmR8+cKoJeB/MQiExeU7l+id9+vidUw
NOUI1IutkAwf6pOluaLCoS0eW6UMILX7cb9urJGRXybU+LI4YkOhdfAKJjM7Zgy1hhu4rmwx4xhN
vMvUPJ7AW/NOP44JyLzNcq//fX2NP31vLGF7NqpojoaVw7D/emiHcXB6BQ3gCXgkQP9GVwI66ldG
SpaqWr+ty9Q2LuW1tBOaObbIFMyeMAmnSJsf2fXhCtKk43wjUv+Ykcsl7n4/nNeBlYJqVHlcmivo
pdIJa3mL9TZSnJZwiOuZIaH5m52UwhCnhmOSSQblFMW3sHaUuRk6X9oJDIh1bJvB/vbvSzAv4T9W
GMIOx6XNh3pIs+2PlZGeRYj3nFqcYj3j+VTJl883mj4PdYkemOWislMy8z4gT6X5pCz7a/m4uMAM
5IM2tKS/2/gSZ3U11eC04qIw+18tOOb2lreFyh5tsLBJoUgGHqooiEjRItzCJOB3oskgPjMY/HkV
aEU6pmrOrk92NJbUxzetGbGDtlMd71tg8fFDr+D+ZfqrCdKSZ5nnCcGU65Pe2Bjtu99QP3i+MZbp
ZTTgEj8NtT7GX6takncXI+lEwbmIwsO6Kl6UgLbkTs5Kxc8ewLnL/t+7x1zmqsCkFcdhjbv45waV
EW1gKbTpdkt7ILdSnpSooiw7OLaoovffshtr5HBsoC20H1qzUKYtebZVsLaDNvlMkvbxrcCsHP+s
QOBhzr6zjzrFukJmRBYPve8+5p2z6DHUorWDO18pLfKUUzjG8arrmQdsOjyG4hg0NSIgEiQ3kmOG
sWeC3aGfLxzCgskwndXw3XX/EqSWdg+L1B6X1EQ+UxVIVOeLL3TIByh2v6WwwaAY5n66miU7NwOI
d5XEMcGTKTunfZXdu4NgpGCO8zl6+UVLrdTKiIVXc6shFmUD/409VAwTrSBD+dtmbK3HHmMsYz59
bF0PmhPozmUCw6xmZEDRYyMfnsX1f1hkw10jreRO+I1v3MA9kfFDoccOsgnAzEAJyqYiGyGlhbZa
ZiKKr/EhxNAh9V6exVCBS/E8ymB2KItw8oNTLYvYvykxsPtby8CTvk3d0P9sq7/etj9WmoNI/+qd
pMiZ3xt/rjQfNK/JA6rsaPl0+VNBhKjxaCYqNbkFRh51/FVjtOyIS0fCInvG1RAAI5PatFXPfzSl
kJ7uAQ7XtCfQW6feovDLaiY72yGBYr1OugG5qBInSf0UJjYd2dpHWvDJDBGgxp8PPS4ZDGXCpdkK
mlZDMfFBw9y0RBlKqQSHgEN9OnpVphWddrIHNU0Cz5xJGQ8WpZrFAcXteaYXAX4f21xk92qFDmJ0
tuvF9NHrMP6el1FcnaMtulXgIca/yqlmyWQIV74lqBfLC/Mh55FEY1iKqE+MtwSPv8Pvm6ubZDK6
5KAbCg1kFPWcMBOfg9jjEHd1e6FRwVIorpUGPNfyPbJoZm6wHyWSTLD5s4SWi/4J3hb6cf5k/UxC
waTPGI26GIWUeWnUKbB5iOaPFTmu1T0kNARLkn6QFpOXAAxpPYHj5lzeq0Z7vxTTjT272BnhzV32
61OjTiGfxrYFHD7btwzlF7rPUWxM/ho9yqKEx7V8nCSxRv/ZaoN5dSYZj7PvWvMVXWwPy9M5ypAL
QOsBn0Zi2sN+CkyCLcAgqKJ4wewzJA82kP7upOYt/tKNsMDQ/Vp8rItv3YaE3JNJxxfeNmqraK+q
dExiocNZm7fcsqk2Z8WCyDINbVrN0AtRause3VjhenSd4vdPWTX4z4unejlE5mCWOANVGttBM6L6
o+kXDbDVWZ/OdE7BSqfvapup1bfanGIakUH0swxyO78DfW2ZW6Eqr8h9XPew7FSVWbJYVDfkZjEZ
c9uTyAgl2hrXKnbR8i8+bxECsd02kakqZ19WPlmQ7dWzstQUvYKNY9NnLUVMCE31B+rZLtu5Rt8Z
eyuHd7bCx6zo+cqwKyILjbRzDuBamupbq7M8HjigkzidQf6FM4SBl6+22HlgZY7ZfkpatXtZfCAd
D8a47Yshb2BMXT0sMTuu2NqRdKLHoG4d1IAq2KBzZVaMF2CzhbH1qsf9TGK9mnsMfMgjGL4xGg/E
a8+Qs77js1n6FzqV1kHLAYtak64/po5ZeYacTChGpY5+3bS3cRHChG5NtD/+JelhzNSZa/wMdCX0
Gl4lm75UZuEOKOypNMQmT5TwRERYSbw8btpWD7g1iQk2rwQJ16aiBZnTJsMdcmOHk6loggPjs2CT
urV/EZH9c0JAvs2cmig2bSCipze/FbGCC6BqnMcpGCQKNYi5lbD8UxgM6lmJHLSweHQZy9XBBmzJ
dKFKDrcA6OV92Yw9LOGRMAlykguooqNhn6kz6rX0iz1gRblh6IdpP4+6detC2Y3sSZIMG6ThexNn
09FGUbI26Fhu8tGsz1oIdphTVGm+6l2kfjPjofeIX3E9FYYsilslPJd9hTWtao3TaAwkBmk8yqtO
7fMXaY7jQVTVExrgGvVJHYI9L6v4JNnVT4UiDMLOGv9Sm6a6G3M/Q2iSmRsg+/q2xndDLpAq33te
l16jjs69Dwv71UQrd0CVTIYCvXzp+WRyn6Qh1XWlcRJuamKnMBj2/q5RhmOixcMmnNJwY0V5v65q
fLaz0kHdq8Qtbid3TI015TsRzpw4v7MJ03KvgaMcFT2WW8qw5l6Bkn1wDcosNR1IWOv0L1VWBLdO
WOpb10BuynZ7Q7rkXTbJ8sQbbNj4Mehi4g7NibbRlG/VEWHLOiws5gsYruSmxkkb4e16VlHIE8hB
LApnneDb1CepRzJq+iyL4acKhh0QD1Vq7BBUGkl1XPc2tcQjNNVQ90ZffEnsLtgLLSSnwM3ZbbjO
jbkGcg2pt+nvJrTEREGgvIYepK/dIHZQEA7GtJNj0VobicaiXo9DhoEsn8jeqfECP2mZDvxHTyZ3
WwSlgddzcjhPRa4XCsbmsk1hDUbsb1NjoQgzGDd2U1jv4XzY77j21LXQMnfvFmQyGGpwJPHN8ny7
Gs+5UpH4qpjKe5GY8TNGWtB7XdXeMLyKv8SKtEvmTXp+MiFqe0xivmYtKu7AKJxdDnJiDc0Imnnb
ku+W2+y8eEdJIARqrUhvKnx1bTu1fU9qGZ6FELXiAyqDwEO3yZVPdXeDXFsLKIjc/Kcm++BHH5n3
caKB6Y/t4U6URrzCnza8yi7IFc+wendTaKIvv0g10b/4k0uDgCaPtWJ9xU+21rk3uFf1k9kqDz6+
2I1Pa31dJuDJZGjfEsqb02qRJnx+yi8VNwEZpxkOB7ENwE7uRsUqDk6qJBfcMtUOzc/0CiVWYPdx
1U3d2dMz7pb0ZKWuz9Nt1fvRHkx0ogrBRhbJIIlSunvbmhiFxmI+2JSxsONVnqb8S7ttq19ZYAe3
rcscSdOq+pgF1osZVcadQUWSFn3OsTNvNqiLes+RyeSltj+uK2N8hMziv9HJG7jZHQrORGseiyZt
7nxmPgAmSVMIR/XOrJLak6msD3FftoesaTWYmviiGoVwhCaf3M5L9aTZdQ5hreXYPY5JGt4brfXT
6caB/ahzD8IX494YB3fvkw9JEpLJRpvEwNwTO98SmdPc9FFkkvU8aF+tSpv0VSv7zsOamnpYZIIn
onrZ7UVRR6u2z/SXSkzaJajU7jl34/rZ5U39kBlBiqsE9e8l7MgBNPW8+V6nxFnBuaX9wWMAXMlO
dqXmQhyykKw6oiC1NOrGL0Mi+hVL0kq9chTOE4j0gEgYRqAT2wlVVhC/u0E7fZlK5CCzBjvduPQs
WVH4niBw5xzYzIytsA1h4U9KwXi+V7dOXvaP0nLODmbPg4Hv8M4dkvYWkEq8ayeKfxa3cSvw666G
Lix3HbkwJE/XdncTR8J9SSJgUUgL9ReILiH5AML4LmmFHxhtFz9kI52TXdVF7hFxXW9rO8+9UpXR
Bb2F6VnK6GypTVovndMIjSgkyW7q09YLzOxrVqvZTVzFIwHHvqvcKGNtrgjdu0JiiLcNe0zc7gCc
aii7i8QpAiUtdM95EAZfzLZ2twBZpi+SSe5bEkyVVxFBtONpGN8Twgg6RKKJvUkqEPgrnmQEb1lq
f++BzUMmyN/yUTUOWdlr5I7Uhct0PGBsnkkZrultuUyIYdRsNUKPvoogoK7zFWuT9jrpvnqg1Gjf
Hdmo2NRSg3GLTV5JDzXzNjHS9rUaq+I+TTEXbfCoRgHHj6TdJkPgPNo2fcCilPvcL8ydTzXzRcXE
LsBpbtIxs73eGTjEayVZUZpAt5izsfOaLO95OzZ7MJzj2sra4iahFl1JI/AZBSXZlpdOui3I6nIz
K/TMkHH+ICbq6BYAOZjPeMd1uiiokp7IIMO56KNkuihlBGp4IluRUVNFfgWOi10m2zfBnHEn8ecc
kHK5m9wNDXg30PaSsHwb2GKwyQKij4RF6rbViuaoZcM7CA3rTE1xGXv2BZQLyray9EMZEj2XVTal
M+Wnh3a92bfwFb9ykkF6PcYXn+KMeIW+2ABOHLdug+au50BFmLVpr4HMN29V4c8ZxxRP9BbSc9E1
yoV1WVP5tAMJExaNtwH/Gu84PWIgV/TNL3yEpMnZ4wQJmmTTVSLwc46G9l0EsfrFIq3O0pN3WUhj
LwfwY6sIydKzTON+9mV24QY0a/6VGJR8j9/auTeTwnpCuEpEh0jqbc6MaxXYAyeCsOhv6UQRxTg4
0Xf8WmLn+ppck5CHEioenXTraDlaqtbKL8yISdQgjGiFEY73UygvUPVUGv2ZdcIE0lxSYYYnBw3O
g0vM0JaAy1QniKR2H5Ef1eM+JpDgrJqBecfPSuADNQYTaetNAWvr5VA4KSYscVTangz7Sp0DD4VL
PtE0aNqhNjttN0aZv4mlGT1okVVdSqQ3m7Gq3iLTZocmqcJrRUZqd+Wqd7o1qvdNYdUrBSHJbZ1o
3dEIk4pHhG3EwGb+zGYznclRY2fugjcN6yRqFEF4H+BJyyFxuWEo6IHwIwE9H6Emcoxs5ow6veuk
Fwhm7xy8QgzBoJq3bRmbRDtNWneI4pLaM3amR9pt2XfNqpW3PFP5AnnmngBTRE+GW5kZViLMtLHG
CSHHP7eXcH5f/XKMdhI7xbuLHvDci6q7mSJyq+gQ5hA2TRJX0jwj5DlvzcEziWzauPmcy6E6Qb1D
eMN2FvnnMiup/TgpP1e6n56zgWYQt0OZJxoZBo5EYI/xY8F7uD92THJ/KOQ8wc+Jbnsxlu9DDtgb
AkP2muuhoNimbkiqHsBh1EPVM3hWbAcBh4sup3Y7/WSNYXmcJrKL0zY9C85SLwCYm6OqGPmaKt3+
VuHIZiDukxwdxjCzlaj5yownfVPMkAS/luu0ykPVBVIYjKtJ8IGrwUDDXjLzIw9NtR9GdMoX/FsD
Uw7FOVi949zUEk9HQQYgMc31dNKdpl6VUWqvVAa2J4ajNQhEE5JfrFmn0c3d9djk31V/9jXmptps
HV36axEQlOQyemXcODnhs5Y56TFWFW3t15PYOpPd4TYrsbshQ133U/JKNEWIZrIpTwGbWE6OQ05c
gt5yD43Ofc70Dpd5BH4OqZpojxoGtw19YRDA06CWdwBd4qdEtxEBQnH1aF6XziqVobkdyHG+xW1D
JmlYmztYBaV8mxIyX33sChvXJnk8a6n2EFu1RzMsSEImW1bMSexzmmTzMkaqs7MiUqz7NvxBfk/7
nA5Z/BUfmbtuEHp5UJl0Dx9hdLD7TNkwPZAE4xEFu+ps5BqmXcIKnVJrJHFG6Y+hif5qEyRp/iSS
0qUzdiUOInnk3adHFu2TrGPVPriNrVXfZAe3hfZJaronJv1Wi7UmAWEXdFIvVthl+fAiSiJ/V7uJ
m18WGJqKkyi765OpUrclVuYM8buj9mv050FHJiOmw00/xYa7T2DnIdYk8Slat2ZkNJ7kjJQ+LWyE
pac39QSinyK8UNT+SUzGLfj6ecE34aipT0gyimdNb2Iw+Uqt5M9k74wdcSEmaff5oDrlS9aPyk3T
mRypKxdf50PtFnRUapqBwzPNE9oBRiSKaqfKyT1MkM6DXWS0oXWrVKFrHP0EOfnBjuP0h8412tQN
vVXcECJST4uoYcFKBKwUnUi1LssvS8MzchKrWSdlBX15lr7TOcIWQIsJHaTfHgsjJ4+8D6Mgf2wH
JMe3SiP5NEuPNV+6qCThcMAI40G5lU2b0q3FR5pjD8cLwn5eAVIg23Mmn/D2bt/cyan9UzRm8628
NmFSp+kcb3CwDHOR0Va9LvyE4do+mq58wCF1aNcsDZJBhBRySk3D9abjrWrurWxkGUh1GI0jttHO
ul3YGS5oEv02rXRgXF5mXzmjbWwpJ6uHtfxYTqpdo+Yphw2RXJEuiJ5VZP4s8C5PBywIRkxaXEQz
ur5i99rrLVrueouGkvTREiVgtgXdTadpgSkhXKY5F8Xq+HXGv8UX4s/z4RRR1wCKGvDXkuDQWfSK
lGhsqp9ZSN+I/DUxoEOhFlT2BiwGYsuVAScmejB+2gKZKYgEEK/aKHumKQs94t+To7+mfw7DA47h
jP4MoeEB/ahAJ31ZkTQND4tASg14iZ2DWVq0c7uyD7wGkVHpVUjvHPKp6DeceaU33yO7qqY9krfM
RjkgjPLoo2bG803JrKIYcmk7Mi9JaaDf1tiM1D20E+JYelIHmu2/v4T50c0ISYG3h0tqB7QVZuMf
fAzDpPfwN/WIEOZ5Jl1qAmtUlvWh3FY4xJ17EZn6vc5yEBfYynLYVAzFh1c14wB3xozqQtmewXLt
GsUk82y9YpC2w9GFr29KZDHdLz+ZBWtl56CvALlL6aL2Ilgu5VsDFWgbx6sHfGkvZC2h4piuE8/R
jHSXwNNyXAed0N8WFbeBplVuE1ejXExzUdsHU+2MsyrTQDvrLtqKBvqAwdCxipSh57tENP+CQEGx
QojZLPNLC1WDsTCIT+Z5HzhdjFOZUxswiGhYqg7n3A+KAAZrjlaoNW/Xa2NTqSKNQcjStV625lgG
mrpOWuhhHsiueYCzaBPUCHHKJ+Mx86/xLhIHcFIM73Xgj3/NouJSy4u2hrOo0DWpL/kceHxDV6xI
ttC1VWZLmXC6d2HSD7rv4nCW/qoIGpUfVV4hSJ0fsGIVWnUi7hWwrKyPq+Bu0V2maQlexNPDmAAx
AlFpo+Yq3hG01Ex8raIQb37LNq/qQuHkgawGA3Bn6vYmSk1UIFlXhvoRNgdHxsJW7IRNxHHjbWMW
4yumGxW7gg7Aa93X8q7TaMAfWqGoOflSYD/P6CBQPIkxZiy17DL/fjS0vx6NGSwxDxYdIbhzH5/v
0rGaiag492RVLp15M0pldkNWTZ0ctMGKiD+Q7kOjWY621tEBPVUtQTtkh8NnuukyM6cJgh/X+r9a
dBAcMKoGKQzz4rqi/pxEJaMQsjRs/2QoNv3/hsFP4eGMIP1mRIaFhDCNZftNp38R3JMkbZG2EJfG
kyEH3u9mYEtGi7af2O2ZO5OZW0y2CCScSrQcq/59Df8GdPBRVQ2oGvA6VeO5+PPDdtHQzeeK6qb3
Bxm/0CLpbBTpZG8WXtBT6dwsKI4lmSMx6NXT8RzKN9ScaAKsa0rI8iLDcYAY8Ldi9epnW9AP2m+J
EC6rnWJoMcHRJqwMKC9hkl6Inqlrr6Pq8PeSIrlfk41TkQiX9n4FqMet210gXKJ3i0Y7LgKksMKw
chB8uvKmMYyCbsW8IeKkLLrxZ69WSb+aGWo/c/w9cj3pzvTC01T7NwbH42qNGAV1IFLWtsfyEtC1
QIoWtYcxmaxxNw2uSmME5EVIlrFJ6HGc90NKw9EOE6bAWZNuLQUGmGe4OUxWRDeR18U8hCszIN30
rNdxR1CvrlaNvBE9PQRvihyGOthL2DwjOiufCUj/Uiqgv1VNdmKmhaaJivTP29jDUmDINhYEmBnF
dEn0YYoPPdcODHyl/XADZkc4ZfEO7lmb1CpBydT64d+LyfgwWmdfZRmhc0OfAAORPe3PT9FEYY4Y
QdEJl58d0XEhrfgYaCUxvqbTEUFtK5SvHvZqlk7AobE4kr6Uvk/M3PBwuZnmeGrMGdxb/JBkzcTp
hQRVUd4j76gfF9s2QRQ87naiMhlaxW4DKBinVvnNkFhZjwuuIut4GZ6NJgqIKQL8OMAmFurXxRez
BA5ZfZBPt1M2IAutUXrrj21q+dYpM9Ru/IRKcP3q/xlPc2kgRCJlgTmLJkIYH2oRqmQ8nElonypD
UbKdZg3GbhobB1MKhgRD22tRl2i3ZBAyOM96X7MvDWnWwTrG6axtFwsUXfzSXnP7y5YUPMQHDW0A
aGs3tuIiwhwMDsoee0loAlM06cON3VBx7XOi4dZ1qvFP8g6m4jrzNSwJGNm74GZkKHlUNbWl/Rxk
JOatGiHJ6fj32vgb+SjYq2c+57xAMcN9GGbLSkHXbo0dfZEiCfeqrJ2HwRrK5kRJrQ/kFcmkWCHS
zg5amA0/lcHEM1u3sBc8B7ocwSBsVLPOWZA7nZVtzExQ9nI7TVTC61EhtlX5ZHf8+w2jOqg2VVQM
M+ha0z+ICmavC2Qjvzouk/UZ+p7dtCVpIpCtrMHZFkrlt9smi9toVQwMk1ZYPtpwC5kqb3ekqhNc
vwx0P7mcf1r25nwRtAEsJxU24SwI+iCsCeqKPTTT5XGZqsPYaqx7Nwh4uy9T4IUbuJTarpYl5aFi
aT4QEmS8UU5Gc5HDMNf738DB/5KtwTfhtYrejL8JV/uIs65dzH2YMqzfJNFJBQz/xbRqfYsRuZR4
YwORnxH5FsEphtDmHMPKHvpzp7rSnhNA5+jxJJ3ERhbiqSRQIw9WbgV9cGvT/8VSV7XK9JJSxtOH
ELMfTlVK5l02HbD3ZES8qocTy71HNVWcSNzA8EX5VYfGinQS2/hepqNR/gwcUrkPi9fqsxuks9n9
54mn1iQ0B2WmiyyF4uQjst4S+uDSDOmPErHxTe9CVrorp8omdkDpRyZEepc6DPfDMcdT06G94zBU
B3h5XCKl9EfubqnvlzgzEvZKOmZZ7L65Qum7F1PHuPJMH8MciLr11VtOI3lE06+fmj1qkkQ7Vcir
hnsm7kBoVXCfzRuley1vOGK6zbrvc6jTTJeqmT87MpDEc9ZXvuFVtZ+6J0mUy2sLKUXdMJxnqo5B
KFY9MAdV9x3rtFUdLUfpcsz1OYkAWLLIrmbNcnktJ9g6hQjyZ78oI8kPH0lbj0I1H3+0pTroqAH8
UXFwLiSAjYI6VYwDLEDOVES7IaSxK4FjedHUNoPBmWqxkTSZDz0Klmj81Yns8X/kyMnV6mKJspo2
JvaDCOBpVFSeCh4xW1vsD8RLE5zE90xlkTPxzFlCe8UUUb5JggqHTsfnUhG7xLT8KTWSozOUo7Kl
fuQYBEeoc0+RbU+MrxaDokIlbu8KJfMBMy1nQzjPLb3Shj7Ii25MfXCZJYWRh3Ce0HECTMExdCoD
6ZPP9jF3remubVD++Cb7G/woTyksqH5do1XmTSSw8ZFBFY01GV1Kuu9is6n3rUv2D0f/vNVJKcTI
x0NtQaghKS7dJjb9kwO7MPnVy5kFNUg+rScCv+7dLM7aXTRZBu/coK1mXXM03qPIzeM9erUchNjY
hLCyYpRNx6RpXWO3GGV1TJWIgui/wlCGtPw89tqUrn97ZYScCGKr+4GZl98AgC70IU/fo0nI6BGP
WGas8qwonFuont1nb9W/9M844AklUmcq2bwffig4wPul1EQuFO0gx6eRFk11LzjnPynqHCYI76OP
9kzBUuWtdXJ4M77WjwP3hIPRxupHBO9xSczWOooUTdJ8p4V5HtuAxQnGtSnXuACT7I5OTHEH/9Lp
DovevdQpETyn9MXaj3Pr3uwVsYXlVGS7gl/3jA4GnWPtFByA/r2v/H1kNEA3uYCNOIdpgKQ+9ANq
vTekTcb5sVeI2TpMbVIWu4oCYMK9UiRfBofnQaxUGsks3TGrGWfCYjnXZS/pVRYTeBC6+RbVEQta
3mS4N4lSNvJEbptRCY42YTbTphSOA66QAcj7Ag6j2TE7aq7uM0RJuO0bOAeEagkHz9huYt3+Bg7k
19LLHQN+xaS2kXlroQ94wlZkFOQujWVB/k+L82dDq6hhQojI7V0h7dj/wbKzJ3Jr+rYhfjorlE+q
EP3PA/dc89sGQlShoSWFgvURf9WP1qRhzdZQdM5RicnVvJapfVaf0WkRY0n1XEVHJshUWGUtpbOy
/FRzDmVb9+Bdr6boSSfd5oLLmNFHriFNLlE9CVjjdc2UNg0Cl0edW1/8InwuoY2OfpqD+78XwrVi
/O/7BWWgoDSZ+Qq8Xwh2/bPYLtmVMkgWhNlo+Pseeg0xuYcfKTA2kcEDR264mpFIExAJRDhxoOT6
bgEpx6VjdA/Ql1EOxlQOAVyGqLaJFdVmfrpoNNxlMMNRpAKyMTDJA6pBkCqQzN/IkKdn7bdBQ+rx
VahaWyBjtmbLc7NyiBBCJNYbqb9ZGqp1nirKwU6aILn8zzlRjZuN1K1WfwygAYn1J1fmWkv+99JY
iCkpjHRB6hDHWoJu/zB+TI1NxHeY+LuxLYEK6WVq+DutlMqXxc9eXU1HVW+G5l4vozi4LDY/dZRU
39b14ZA9YzOir2iI3uUV58Y1kVztGZVBGVWo66sg88whJBEs8sFrojJxpvR3p1FABhN7Mr+J0mn0
oPnWTdI0NoXwnfsli7C4RnUshUfUa/OTcj0hDuYoxgfMjM2I6JfhykaUavE2E3yw4V8Bg4n06fMs
B4VCcTG3L6+p5WwODIYbBimSFxcwyWz4pjcI2MzV3Ledx5BRIs3tb5DAVTG8QDbB1cx9vRix2ZsG
Z72idTjwM8q+QRwGUrtDOlhRLsNIvD4EC9uQ+GikU5nqN84FrtYMGrmyi5aCgqgK/BaLMJl9gCpt
YWfFKAGY5ywesbCwOccsFcpirV5s1gsRYWkqLECuHBtJSGxuAHdn5+IASDYLgJIib+Yf0OjIThSM
VfPm6y2bY19ykriPr4mLC9STeZqLQBGtVJaflt88lZjOlXVojgOH/OqaRbvEYi7LVSouX4tdkaFc
xnyzSrxRMSOVV3vQ6tqua22O8z2VJ4wHfcILAWeIj6YZXQjLIYnGdpsOc8Knm1Z5Qbs578N7hxa8
zQzU7RseMxynCWEFZssrMuXtXN53ek6jIm+RIG3KfrTJj+BkPy9mvUS8txa0dFCHIQ2d9F+ZRjn7
nNK8t9ehHUjrYC121okR87kSDrdTTRjyNusB7o39pRQ+TLoiLKAPh4rS0QwpcRrPUkNp3RiKYTGU
5ZjvNBvcRanerewgY0C14E2Sq6eOLF9ug4OMFirA9bXQXV2HfphM+HSzbk6VJSn5LVIMo/0Wovd/
NWUTSwadWORgMUy8oSp9xD+WX7kjS/fX0qLZwLw4OGkJ5CzwvgkBfTgDhdVDZdl1YzF/zfoNxj8O
iUQwukQGZDIgNkVpG2JuQS9jE0ZcRRsCYw8PjM1k9y0Y+nKP2wMU4LJaQITZzkXCAv6u0purb9sK
nfou1ke/e5zpDM2bqThz2zW79rt0xp/taYJsAPl3UZF3OHeVH3ncC0SfNWnsoMZUElpK5IsrVwGB
s+99Kw48v+9t9aAhnc6Pdkfvcg3vocYc5RCTscsJcYy93zsklfRsRhZNijutCKEhlHpg608DcBHW
1DUAdsjrhKehqULey+p197D9en5AljVMavPsrOznrnAYg7NuYBXFkfmSaaLxmHxod0S40P614SqM
T33OWroPsPICVxCOMVoQXYP02YLPEdxrfd9ZqDoxu/ffbOYLo8cqEeavhTFEFijYQCcfjwV2Ewc+
FYphJDeztW9xeBINngqu69yAvZb6y8UzcfgGXhQG2sDeUJHkWpgNIWUuHhUWAVV2CJtzCpW931XR
SNNHUFLVY2n4FxSzg33fD+TmnkLLxKEx+LwtGdIabjG8T8K0C7lqYMfUX7LrnmXXAmUDtOms61cY
YzgTWYgApovBzzXOcQny72UpnZNrwHMkpeacSXQtvo/IW4qzqppERRq2g97D14ZurxfavFp7vZb6
qjSRXEkP0UQV7i0eBzEjVQxTrEotaeC2amBWIsS3MxaFc4/IdvTtpHpjJzUK+6GT1bBjp7CanUV1
np9oI2fF3h3bKWXjsMNKQKMsQgKLEFPAyTeNer3sOals5i1QGCyihdxACIOvngXMx3LDpGwsdoJX
wTuRpSO8sFS6048Ilq+GI4/g4GFPz6dVVw57bEoXccqqfU0nHXFHi1hil3SQO3Zod3FwF45amB7c
pv/H2Jn1xo1k2/qvNOqdfTgPB6f7gWTOklKzZL8QsgbOYwTHX38/SnXvabuA8gUahbYlS5lMMiL2
3mt9y+tCNOazQV2y4isYRAGB9/OmKocLk/NeujNMnoXTbEXrcfMTiaDpWdYfdLMFWDunbVbAZcxA
cW9sZZrVnUoiU2JCMVBYRCKjM6qnQbA3Yoeuu28l8pck1CyEZvts5ObZEnc74NJTgDcGAFQs7vhs
aAYwJ1A3fIrYFYOTzUhehpYywvW7z9UAJS/bJPfx5zbJf1xT0+oNyL5S/0E4xfoYrWv8dEPWqFE/
UR9Y/W5RgOiT0ev0lg4iF0Szc4OR3YyqKyhsRJOrZbLU16CCWucWWPr6WUQLRB8v1zgl+wRbxNO8
RVLNsMlnZpe7H446jksRGLJo57svt3KigU0NEqcvOVWCDV0s9iXuBAPO9Vqn/+m5/TymfB0hvugF
X4HXo0qrAAEUAumraMEQeBMjh8u2ZWvl5u3AtmnuWrfrfmNF/QuZzGWVxValOSv4DlvHLx0pbRBO
o4xVdfTs2UD6aOTFUQUSdS/wKRYPjkkcNg36MdksXpWme7K1Y+0K0ShRTHqTpdXtl4WoYcCo3+Il
G89fBpO/Px3+QgtkBmg4ayuS6nsNQ6Lo+PlwSFAd0BuFULe8cxn+w6PFVliivs0vE7tmnG0ZE06U
CWMAfzOQHfQQE46g/XAKiuiPr1Pt378m41ebHBZV3WYrh5LmcQL5tY41YpUVX4nE8SsQ3KOeY4HI
zZZ0niwRq7BrbKKQ47yYj0ozk5OHmbdBQjbgrIU5nU8Fpkwg4AjfTNgLxlRqxukLfP7lUar7VFsp
toNMt1/scg11MofKVLa7vu1nANEd3eWqXLR6u9QAbHYWSrgCff3qmv064Mzr6Cf+hLF8EcA/L8R/
vU7/Hb/X119ndPHv/+HPrxjsGY4n8pc//vu+Lvnf/6z/5v99z8//4t+X6WtXi/pD/u137d7rq5fy
Xfz6TT/9ZH77n68ufJEvP/1hU8lUzjf9ezffvou+kJ+vgvexfuf/7xf/8f75U+7n5v1ff7zWPbHX
/LQ4ras//vzS4e1ff3yGLf/Xf/78P7+4voF//XGfvKTFS/X2l3/y/iIkEFbV+ifDRpdRskrTkRv7
j3+M7+tXPOef7C7cWy5FvGUSovPHP9juZMKvVP9p2mBvmD7S47YMi/6lqPv1S/y0tYDymF6yH5Oy
Zv7xf1/aTx/h/36k/xmF/UsTHeQ1dze3tb6+PoYg/LSfqjG16RvIQKzYKCrma0sfejKL85V33k9o
wprGUOIdYGkDs4mlTiy8JjEXaKkNFESxnF10Yzh3ut+UiT+PzNaXxeAdFDfdady98P1+flnosZKB
cHNeVtlH0UlPE4YkNo/TFOpzmVw0sKkvlYTc+03XklBc6erY/oac+TPNkQsPOXPN/WPRZHSHffHn
1+DUQ+8MmDR2sVJSRBC7JchyBqML9qyBLfWbnsEv+of195HQgZMQpzp4TAywP/8+/F2zXrUJ0Lkp
Ev2GM9Yzo0INz1Kqqd+peMdzEZGuAVALmoxn5cMqkJ+6Yv/3C97nIvu/FfrnC1mdvXgcVxY6F+Hn
F9KwH1pwAq0d1U7dh7gm9GtTneM3rBzaFbhBZJ6g1RCeElcxfae5X90VxgJEuafmKoGLDnEU2lnr
pL+5LdZL/tMrs+m5Gi6m+7W78he/edwyZYVSOeyQ4+AGNBOOlvsu66jS/v4a/Hr/4RgDqMzN51lw
KhiK/XwJCHygysJ9tMMpVbubuFVNDTmsqz8t7Wh96PlE2Z3JPg7rT5IC+Ge2q79/DWsj5Oc3a2gI
pD71Csy5nF8aJTr5qhzdod3Uizu7oI30bOOQIYOkA5tTfKEiI/vN9V0fq19/5YrU5KRMawa9zc9v
e+TAC89A7XepKJpv2UjVFUISyevAhf51+iKAuYnR/Y4I+9f3ykpm84nCx2aJ/PV5RwW9NHCT0B1g
gxx8pVFZcHLFbrjTiiiilib1bPjNh/zXd8uHq5M6oZqkeFjqL/d5VTuLORpqx4lrTPaYtbXSx7Ew
vlVe17zBxcPLAEW2+E2fc32Of77IFi53RL2A/gFgOKzt/0k+iYHBaD0Q7B0KDIlzvey7D6fkjtrN
WZz2O0c0+O+wabsVRmHJmfLv7ytUTD8/Ry4jXkCitotijfub1uMvS03CLIkVrx5Qb6e4wiL5DJOt
O6JkVC8TyVBvbLfOUjchHmxjDyqaYPckytIwnq3p1HUx8GIbCTRYH+PG7FpxiKXm7VtiCO5z4D9n
SNLNToz5a+lk9G0rIyVZuBo39BWpHKI08i1wDSFD9zWDZI6gc6PSPCo1at3QlUu7T2aF+CBqf/Lp
yyRVXhYc+8HQjjyMpKvqbQ2+VVtO1WQ4B0FQxdHxBkHPJU735ZRHJ+EqbgjLqHzGA5sc9Mn4aJda
u3AMONww+1wfP5p7B/xq2aKUSc7FxBtX4+Q6NiwEno59wIzpHVMxkAIGyL36ruXes5xKE7mxrV9Q
SnUBNNCqDandeh9y3QmsrNx7UU9+iVMqceCOjGnQJOvF7BtedgeI2SErICViALDh+EzafbdRWUbD
gpEMRSM7wFZZhiq9o1kYt4ErNJPRoTNYTQmliYFuFzC9ptzc1tpIqFMAvQ0gwWCOmncapIuhb3aB
TiBkcvMV/4rNZN2qM56sbB2IkMbGXBlCpLnpMRJ6167SzXNDAqqbSJfXgRArsGFr8HIsvbMAeRC6
m/MTmwsEN3pOY0xmrnJZOErUtr7qodS4/sIcNGTJ5U/zZ3xd4QFIC2s6d9eiHOhGNSQ2rL04yokb
05L8f73SUR0XnwnwaWIirEvtiY1e72EjZ1zQekBUZasLEVP80pnrTYMuw3X7uSNPNLaqndWNqkma
nMaP1ezaxGCuaPyQTyFUDKILJhkOml71NfR6EfIXFbVPEQvWmYx8di2k3OZVf83qv/AtHbNAbpI2
TwWTP1nlYVS6vDyvGle8SIvGmXakiLuqvFqqIW4CbG4AINGeZ24Q2ZNTHScNud43wy6t3CfcBCV+
illrXxOo1l+Yc9e2YdMplntl1j0/egSrVjNLVbvuJOJyotxQB+5l8lpcDMOdaL61fe5qB9U02pGS
VPO4UBwXarxA1QWRkozIKlJsA2eaOxHSSegw52pZcYslyChCz1Ms5+LLiz1aBeZ7LW4n5S72oiK9
Sc3elNuZgVr1yrjtHYTMHAfSW8w3DR2aR1iA1Zwb29L7P2O+bTqEXuiCqbB9+uLqq2JI9WIAhh+2
pkg+JF4UPkOsH3Fo1WZjke6D6wD8L8jCvRJjQglKFOh4GlIjei5p1khcz9WpM7EZBADbCD+Zl45R
T2ut61Fiq+IFw2KjnrS6c2bmnep0T0KMp/uTDS5+26nWEpBLgaZw0OvMuSbRzArBIMXxmeo8xaDp
aUu6dwB5paEg1zTFNNCTLpkVTb+FNdZhrnSXCSUuYMNx2mXwrpGGeXUCapKRdOdLhm/NPioH89pQ
q7bZ5kaPmBx50fyd2M6lwvLSKnGYI+fqA9QRbFtY+PSAcada576VzKzollSBE4wi9XbMMjnK9LmF
KDF2FgNfaIfjMOTZ1DedQ7sCqYojrJDsA8INFlJOgKXllyTVVXvQAbK6KCkXtpriRre5pypbD6bC
WdMUgATTmn0lsep+VIVIsOZ5+VknwPxi8VTh+jy5yRsmIVt7qGHsZSEXDZYISSDk0A4alyclvHRf
2018jvCQGyFse1yqvZt4jGjTgo++SMksXyF7wLPFaGzbxLR+zCO6UqFjY9t6xC1tGFqZ52n04hNJ
1SaZTHg0Gr27UmkH7qZmMVIUfLGyB4zfR0E+Rc6mNBPjoTd0O0PkvNywj4q9a47Zrhok0Pq5jYoD
SQkWnUw3JttxyfaeXSnMmdOKOCm73pLUMR5E3s4/0mQ2tmblpSds1vElWPMnlTDA0vf6rg9So3KA
QosFeSFOxLuhzHXAEdRNeBcjVe7cAa+vBJa9VbCbYzPmYER6hWg17FnoLA4gXnLkCiBtJ9Yp1XzH
Ibn4irCdl9zQGWzZw5WJvuSQWIsbWkvsHdB+uZsF800bCuAoykuhRCxRQo6A1bU62bizF5vbteUb
XaX0ue8wVlvXOCxZ0s2ctuEQmd1Gpo7dA6DS2EGLvLiG8olAtcwy77kra5EcF2aeVSBmnqwAVUl2
MaJok2jphfc6IyZ7JwpozQ6NU+HDlnI3DTmJ26it8oOFf8HlE0c4ZXjFfChrTaCrRMtMGqVrkZQA
0/pm7LOWbNBWu0C0c4yQUrNyuoC6UK/Ks5cVAGkYbAfjkFnXXMMMN48db3pRsFHTWbojt7ncLGpv
H2e7UX8YOPVwuie8e+YMowJ5o9CuDagd72Ojz5uZ/u1qAoPEsclTWoJBAUmRqK28vKNhXWzHtEku
07iVNDKznJTF3OMcIQuMDLW48HLE5xuWKZdoASIoRSsQNka4SfxuKsQ578Dvcl9oStDYbYwQqJ7N
IO2T5iEvDGUfS7zOKu2n6073lnQTCTN5VPEc7K0KV5bVZiT3CM4J5K2HSSLexqUZw4Wn87yG2JwH
V7+xYI4HNRbr3USSGr2dAjxBGZFzQzFe0QfKq6t0hg7uYFEJ7bFUXzkM4tng0BMCpEyILoH553fz
YJw1tzsmjqiOcLf4SPR28aXbA+7AB2/5leTjDtpmyB8ZWYrKx0JaXzl6np9p91W6X2NgkJwsxLit
ZvjXm9nExOK7nPwhAWkkWBiKv8zlwMqXUpVWmFSlwF3FiN4fhvxsRrn2hLRH2yjtdK8XzUNRjPfS
tSu/HGqwBNnyaVCKxNUy6wtKyNY4Wmr0SPn+kQ0eRvf4zRkZfzqJftmjnwCKIdJN6s6XeKFx/S7Y
UVHI0HqIH1LEHP6wEMRnucuDjYDSzeBKqK3KA9k1VxmA80uBwDxIumk/YCC+1O3+3mxoR8d0lIJa
Els5u5WvkQOw1YkB/+hzOfuczDbtIhPwromAZJBhre8IWmIUsiWOAVI6JEL+vrID4kqXq1QQDJR5
rRokw5I9mqX7IeGYHLoC759lKUdZ9WFF0G2QOmS74GJ9KtTqhQYv1AtPhfmejCK0vXJ8nOqCbrd2
yap+XRK6GWaY9ImH6ZUg9eaZW7DCB2cU78k8PKUwh7cWOb4hu/zlkiXtJtdzB58BZBSkjv02scxt
lZNyGct413Udpk/bSfew01+bSOKHpM3g96x/IbMLSPNOhgmlpRCZ8asaYnFCmSTezuYQ5KNYi68g
BvZ7XB9ziF/lruwbO1BSbz/W2hXztcWvQE4zb2tKjP1ixjqa5e9eqqBwnbH/0ceoWZ7N5Zm4Tst3
aUVfIv6f9lDAbibseScWT8OPIDj7zH7Ue9bEh2w2SZbOYo/Qq7kIURG5uc+yCRKrZbJqC8zrGMGj
wDMLYAt2pISzVqoBqOaX1uuscMmUw5Q3WM5HfQLM7bzquX5t4a2wmNwjjOszPnxYAF4WPSYDlhYe
CcBrtWVfO+O0Nxp1qzbOuMfehl2akDUGDGTxuPMUY9lplAOk3ePMoWSPeCw/KOgtMdfaD2JW90PM
pq/j3t3PyYIazItUL6z7GWS0VuOqi5orZ8RAUouZE+2ilqavpCTF+iXoBB8fIJyEhXDgUtwN8+cw
bViOTQu5pucwepExjNxMvdFsO2K+tCab3wZCHg5Kpxq3DrvA7Shz5ZhniQa+xM23DEnj+wQp7x1c
xAUOhG48D03WvaZqXWNvQxXsW/GwPFm6oa7sUE4YZvVjnvKuZeuw4peysh9LdpbzpILU0cgvIkgQ
tGVZTPFlJmyk4VB3tpgj8jAG5VtuMQhIv+3i59lyyrWJYBIvMNLGgGca2jYO+2RM1D3jOGUT692z
PhbGVcWw/FZItQgt8nnMqhUhg9LsyRlU0o1EqacM88zyihZQda4QhclWMVbfXxzovXTdUE1Ugh/H
jASYoodalzHA81UNd/1SajdRX4cmOa5nzwWJItX8gxEWeb4gkOjDw5txnOJM2exlPv53GIZpq9ED
iA17Q3kuOPgbcRLIOE/IJ55jeIKRTLU66EWv3yepuDTHst2SuDQfZY/iU3YudQtCv5NMYvtqQpp/
qtNM3MWjYDtq0GXFvmLP5THBGP8DZIcZohdxya1FcdsHSgW1I4ICcchi2qBBbRF7gFG/thniLizQ
I7r99UTZ+MVCmirDxaytuIk9c1cMtMZwBZbfSS3G1VWwn0Sh12pOFHYKF4G+rSLk0aIv2WKhV/VL
tZDRUcm7kRsxNdKbwRodjr0YyTbEX9X3g1pm1S6aDbS7UeJyjJsShxLYFaO105vJulaYz4bMhvM9
p8cuCUhiGQn/cN3qHPVTc52rk1kBw7Hwvdn6MuDybklsHiOlDXuTs8t2HuzHscg5Y6L9wwrW2e3z
PBCeyQA2brceZzVjV9CosBhANsiiGKzoh0IT7rgjsxfqPIOSkd8GTKrDZw4/AknxBVEI8YuLxPbF
66f+OJEqt2nRGyuN3s6MhtPlFA22exGRw3DgWMclyPNyk3JM/5BzZobRDICjyuv0QCFIzTbP2hja
hbUohy7ttAwRaZxlvBN1JM5ocN8tM0+P+pSS2hB3bw2Q4xfelnvgSDUNiEoxA2idvV9vVW5yV6h7
JWGiyI2oniVWjutSkc5FStP+GS1py87O1nPm8JIcKM3Ny5FQHV6pouzwfLg3HaxVwiQmuqN+Dsun
35ZzIRvf7gUbZlcqYp8oGsCqqYiKxzTOpi1a0Owb7JFpw748bfHTMQun4aNfZ3hyLm2hsk42Q4xt
3ICt0M+F9VxnQrsoo6YOh6zpb9FVjW/EHzQvVJFnprT9TSsq0g2Rj4XDUHRcYa0ZuAVNGFF1dqcR
MHF0e8N6yBEJ35M3R5RhTy7BKBG60WydgoYz9kaoenmHUEA9ZgkFd8/gy89UMeoBJidrRAcNmX/D
zBwCzlJ3y65BNn/IW886DonqhkmnoohAxdIFEHQoUKj5LcN3gHTrIWsWPvMRpLg+lBaUFet1HNzb
VG9cWjWa7hfYJqlbvGuUO6W/GDWdTxMUiezsFCwJRFr6kc7dhC+KJQ7tVRN1FLktoUknzRvGG0ux
AZOzhvhjnL2kslt8A9NLgMERyQv4qXI3tRYFu0eCCSSuxT4nC6cEpxqIp7BlZfqprqv3rWXJsFza
IUB6r0jAbCJ6cxIhzlHjmEe0Mj9kpzlOqNtTsiXN2SDODHAHXuQUVbJdTicGvgzijU7nQoCt11z3
sRHNXmJsDwoNUrtnFXsky7pvJNJ7sjQs8dl4PbLgXk34YFSzv4D5FBAUed1x+BnjHsu2lN9nUggC
g8jtE53bsQ0U08ZzbPFpZU0hgnp043BRzQopbmb1D4mr7bNWjX4IFyc/3SbtfkjMTVZigkT20IwA
O9WYZPZ0SrGZCcK8rrpYRQ+L/cMDPFUNBfU7OSKSUlRAETELFKLB2Nm2FuQLd0JYL3TMr1PBkdvX
a+l5xzluyyjUClV6W4ZYebKrSY7HVYCMozgnNeh2AIy5U56WpOnzQ2pk7kcsk2E81j3J7otr0eqM
Wtv3coFZpKMOrBwE+BNKgzR/Giszhd1j7UtvTIPJFCezMX7kGnBDbPeQiYKwN8qLhJ4VAovjNCkh
rs9tajmPKLkP+TI+i2WwT+ZigqUjLfsirGBRBBMhKL4EIA3YvoR5Fj8z8ChAQMzORSbhEeEuSMLI
oyR2M2/jJPP7LL1LgBEnbv3HKil2w5hcdHWe+qRWgUwUdb2ivThAT7dRSwi3U6jbSO/ujHJlS7j6
S14ials0+7qs+dDMybwTIAC0JKs2RuMpHILgT5BTZxMPbVtUgMOJc3pxlZT2j7pxdxm0gjDxIF7B
jrttW+VeWoB4VIAfbnmhE15FZ8xbntpkRnIaR4HQ0mMpqrcZ8A+dlqS/qF1vS4HEmC3TdI7qRRnM
KrQJKdjRYLKdBAvORgXX4rc9fLyUnQX1bKRzrJifFTd2fST+zTZ26c9tq8oW49FrxtdUa8lEod+r
wmSbGjZlN7pwig6JLVmxBWxS30tp9JCdu3ehXfiOwzm60Z5E5t2RWQ7JIIr1x1iYgUlj+HJYLHnb
k2t9GgyVE37J2lJZdv6Cji2NwdC4ih1aGY7voLAIYdkMSTUtJ5on2RPN7Xr+0HK19R5meGKvtZHK
OOSwKpKrUVBrIA/RzOHU0aXtqZ09rvjMZjhvNaeM3zJgQcvWMeH/XZtV6siXwuizKrSqpVBOc4OZ
T/oDUTRyhyuECxDDjlMg9VMV+RhKSDvCbYnlKB+mBwByt1WiXGtu/0gbP6i7TNub5KiE2pigAeLQ
sBkAYSXNQGhe5Dhbtc+aZw4/7jZWx0eOiDkh1XQah9q5dRSFnp2pdpeFIi6SIbau0fETDxeTza36
ntUquMPY5nwEoOUN6VUZVClT8za9PqpPtHB54nRvRL8UJXa2JzWpu8gsc5XuOmpHoybObmMMFry/
RP8OiIuPtc49xqF24chbaxA16QOx6R11VSgGZ3pEFGqSFYjAMk6bRAhzcTqRtnuztJ+kPtvzqc8j
nNSeLM0HMmXeaToPV0QvO8doNWMG4Dn1dqvFcV+hiV9rw9mJ6eWq47OrNjkSLClvHYPU3Ngg7LGZ
OovPqIAbZnbZ1VIg/3aqDkrdCBBOAGtflYivc4nQyi6U5FvEes9UUVEaPve8k75ocGT5SELdnVp6
8RmF+LEtupn2bktbP5MCd2tR1OUVaGvDH63M4kEYyn3fC/TBqr7snJ78evJHSPYU+O+Kof7G+jgd
FWokiEfABRSw/xlPu4wv9AjdUoB0GrAXU7JzhUY+6FJNO3qJRkuh6MoqLIc5PS5e32yH0rAOEY5X
Ok4gWYNyduyHivb3Y9tX2bZxoxamLAdfrSg5dLirQEajiSl5Q4wRQflkOpC4IdWXPMQg6nKDJuPR
YIcLdaMyCU/r6Vs06CV9BfIP+AFCg6pNlk74zowGQFs62BcEVpTfpnTp79p2emmnWm5AZVs3veHN
nIDm+H4aUwxMcJIJDysuDHymtxnAIGiYjbSCDpXFTkyl8TYiLYaj5OjcVdy6y8BX1ZTO7jhhXsFU
U217EN8fwl7gDld186Kw9yH9HKYLGCWv4Ou7m6hULsHYnRRT5QTmSeAsYe0Rw2qySG/JPc5BjzKq
d0tqJeKFVQPrlQ4KUeOMrIWTlj3GWrtAutczY5NJSEYFe+mVHi/Oo0zXW77Nm9CZk56umJv5sG56
tgmJk76i90FkExgUYj03WpED+ii1TWrZyYqfuwc5S+So3dk3qeLNO0IWvLcxqtsnorKVk2JVCDsL
ywtwhxl0JGiaNiTEZdwj+nRyOsP+odgxIl28K4BUlfSByYK1TYaaz6OucYCSNUJ7VLch8vbdrReB
b2QDND86vXVBArdzkAnLBMOpjAeORy4JeGX5aC1Dc9Xj/0XXSLR34tXmLgGoFeLhXIcMMn9o7SEn
yqgbnpMBoOXgTXVolCYUQ8Tjlw54rItc6/LbuWjvVtDJridUNICtYW9sI4MUywHve2WU2ZlPe7x1
7da4H8UKEFd0d3gYGOSY2DIwj191rpVuWhT4m5lJlN/UAwU63G+0W5O5UHkYev1q43D1aQNARmoH
TOkEWBUd9R+FcmhmCcUGzCbPL2ezm8LMGARIphL8p9JF9tXYtBN9mkZpfkCAKp4q3Uuv2KIq+vJJ
iYZV14Ema55+2wy1GYde2WhlWGVTTrsGrd6hH2iZMs6LN9Y8ym2UtzXjtyE6w7ZXNjBoR9/ShHLw
chs2LLmLKWbSxjNOShuPpJwzOynDkTQtJO+tfdPkUGxjw2npQjr6Zcr7Lg9jG9ukCSv9Lif6s+JJ
cvtdNWvxA9sUVix8Fn5pMHudrbZ9ZKIx32oCvj7SUPYqMr0esnrMD6rdK5eWYWbbzEaP6bdp727B
sELDK4XDbjr/mHXUttKRgCzpekIyGCdkv6gTraJbtoYr5kCDOebro7kg91zQZEZ1fcgLzlHuYlFu
RExMsR1od4KLHuSl4pzpJZsbBx3dltFnuje9ERakheYuBrez4Ql2wr4r8WFl6avKXZ4Gc02DLAEn
zyrp5OFoLcuhjIr4Wq+9emsP9kZrs2HPkI4GYxUZHBHjfk+3xg6x0jkBVTVd0cFDuKcgrs60bHhu
IHhf2qmpHgsc7DsaCkqgUz6FHuzafepRwy1VTg0XOzS4BownKKGgKjhDesHkILm0ECOGRQSRUkBE
3k0urkQYT279jDbd49r3r5yrtECkdv1MFjS5S4Urz24DD5Py0vpANC6DCoZV6Gqp3KO74Ca0e/el
h6HLkt0/ZqPjbCoXVaVPDNC0Q/Epeejc+wIBMbLz8ptROtp2Bhy7S2f7jUFWFY6Uef7k2U3gzbXp
Ux0hC1OSe9Oq1jFT6+5WW91zL2LqSQbDp0LnWLxINhyme9l9YkweE9WCrllZGOWHlrkTpiyKWJFa
xUFkKocOaxprShOt2qL/MIKc1PGA407XH6ZlyR4K2iQLLOAypsy0272Ga+167pHT4RyRQ8ubwMFk
4sssN1qC0xWYc1dEwQBg69BjTv8+SbKaA+k6drpBVn05pN2ScXwFU7HmUy8XZb+gipjGkSdNS55L
sxcHKcAzMReIo3NattShXT/fWDR+Dmoj5CMMdd4kDhO5bCjIUukzALD9kjwfFe4/Rf5HRl5VvPd6
14p3mIU0Ntk6wvxDR4vQjqFeKcdGcpJuPL2RGunReGpz4+ByH9XBaC8wcOMegvY0uR+qGs8PdWKl
MK4t7ahhgWfqIk3zQLZi2fuAlNVniSgugp1fxC81fr2NU8f6eaVu3CQG1MFOenl9mm0y82TcLLeA
LBfpowwjvVNrEiyxFJrEAXmFwwIrmMQbK5fRN0Sf7Cdu0We7i5LX3Bybjc503Gf4/5I4ySvkFnrR
c5xk146VEYliEM0CrbNXWBP72AeRMx3HzpUUaalFgNYMXTfOc++hMrOoDhzMC98qrXGvMVeI8dQk
jXkc6sU8RYVCRZSUzg+jrGjSlrG1B/9Hvlgz9PJyZIXJ/SIx+5PedvpejRm1yiJmSGG0icLHU9tP
Tisw5aYT1oahENGd1joSsmyuXKsIdXckFOYSECFQYobsznLAdwsmgGu3gngrkuiTtRU0iczYa7UC
sdN1JXWTw/fj+OoPUHarkjYePu3OxS1BAqjWBSZHrac0i9yGYYpTnisRCzrxUFYCO8dZvp+0GtD0
bHnjSWswBkeOG1Y6YEtB53LnpnROdqZplBgZmOoamyXHu+C3usgfHbLpqiBep33UNc6+K/gccUQQ
DzXHiggAHPGx2bOtcx4a+jpCvLO4eQDqPd+ZfXZWk3TeFBUJoFHsFhtk8WuPO2nuIApxwlXcSlvw
spTuzYKtNb6iA6acgOJ1Aw1Xy7iDspzu9LKEdRilao+/qC/vRUQwhe+YZrKlDTmFtaBiY62JG8dn
R/aWM/oAHvRU2rOPnm+hSwHbawsKFQe2MsvpYUgdY6CwseaZMQXWT0c3inmHgTtjMl7F1VFGTBlJ
Dp/1QIjCuxsGJmsJOaym32ksUaG7sKk1LDYiVEVtMGdvGYrEen0AwWp3W6iZrnY79Hr/Q6m69CZb
PRMhlaGzHgKlY/n4kNNznXIegvOxbBSmBqiX0KhHQQdwewzmVi7QjOExbbIFQRdAV2M3TWK5VUox
7YlUmCRBhzFXf5irEfGNqu/g7doHncJp3BYgqHGcG22IVoinrMAmldM2IH/UKWD4igGpgAp2YUfi
Oe+L2IxLzZFP+Tha30pvsrHMOSNlGPGpe44qyynxylgF0kMwZwgcOwWo6kG8kGAq2fAX/XnR5myz
6Malq9BY47avgny00quWioZKlL2EpsfgtBtGKf1q98JQLWzj1sZ3HVa8l0ciGzC1MxogjCFDc1Jr
801JpsN2GY03WCKS3i/EXCaWAlS5SLY9d6eRuHcZXvX9NA/0bwzUWLjbt63sXp1JpRpoyjt8rOlD
w2H3JiNMZ6NqRn+rmy6z+iS3HU6DJdSF3UIe2nyk4GVUoUCymWBeM0XaUAfQ4fOHQk6IBu3BRIPR
AX43918cwSLpEEsV7pBqYdo60Yg1Fyspw8TWMYGg18r4MI0wl56+/qZMZtpdmsjV6iH21Ha4JpLI
rMn45bhJ/7Al5ynU1RzxpzKsZkGlSFflYj6R9cA0y37XMHqyZkTRgIZpKWmbH5pVE6Vhr6mPMx4B
4JEA2bCJzazKfg+kYPrOs40FBpIByqDPGPmvUIevBBeFhwVmMOOhiQSUqrFOzSBY6RYDXPjpS09S
fKIBRc+JIPzyeJK/IJgsAKuu4GAz0LLZLHIKx1sty1tOnlXkysD4FCOpkz1UuzJuEsRrqzxvs4Yf
pn7pKICUNG+a+4PCYLk9f2EVI+hLzNL6TG++9YrNptVKLgPyJJUetFtO3Law8uiMxxVKc2GrfsRs
6GKUlvVacyCn56EBBgf9zioae9Lhz86VMTbwUptGgtNf8IT7qBb1q6jv1NvEZodEIZaMB4qESvMb
p41fNYJs7qkmLyVTFQZBfZ6R6NHZOjI5zA47Q1Tqc5PqkMdGmV6lGXvf/2HvTJrjRrIt/Vfaeo80
jA5gG0DMwSlIiSI3MFGiMM/umH79+yKV1SUy84ldvWuzZ7UrFQsRCLjj+r3nfCeibHmo0zrf2w4V
7uAtybXRT2mgJZTXHtTV1wYbW04NaxDgNdaU4yUcun06NPMGNYD9dVRO/kKAYP9JlSlH9B7iLFtt
xXiEudhiv4yZmd1GQ1Tc2K4NgGOYs2OemeM1NnGSJDw5PcZjtWkiz4DmZrM8Vgw/qx28pnNS57eL
Jhj3u0bW7jnvLHRuY9l8JsvxiyxpDqf21J6wutqHabatGxlp7I+zQWco677gPYi27lB6D6M12KHm
DvnDPI7iM8Nuc82h00aR4ja7lKryWWGGWBeCykU2hgOqoiz6kyk9NEymSA84rWqwuxzc09o/Q0zS
mR2gQPMm2T3Rof1aKFWSplzkp4KV/ZSUmGmp7E5IVL/0UbzEa5saL+gXswjJ/0ECNSGPE2nthgsh
6EjELt1rvwGGnxkhlibCT7C4njKCXoNE98kdgCQ0/Uzw+h9ny0fOFh3h73/vbLl/nb8lr0Xx2r/x
tlz+6Ke3xRF/EInrEV6Mi8UWsHT+5W2x+RfWIiRHXCwXnTEi57+8LZr1h2tAd9TxODi4HHwTMfhf
5hZ8vfyd7TJ0sFFku/z1f+Jueevg8Ex8ChdsHhxNTCS6a7xT0Fcom8hEBsOsClvbEN+NJiIarVCC
kPhA1P1OUf3zUq5gygYP1BTG5d9/ibOsmPyWtunhs42oRiF+NOxI9Mt/uf+3P0Xiv9p1/n4V92KL
8XXuGoCMPy0kv1yF8/48pG2hrTLPgp6DRHBdabH3gUD8H64CQMQAj+TQjuQrvf0uSuc7REWH/HOe
ll0ZWRw0ZZ9ufv9djLc6+MuvQ2YisZSMbzhU4Cp/exmyjB3MlXQ/PHf+3qpTi7oSNiW+CgDipJPQ
+To0ZCnUc3FyoFmrEmd9XIcwQimHBuZ+t2ajA0pJ7n//yd76Ai4fDOchYCw8HaYnsIK8/WAy6R2a
NoSTEDoQBa0s7+vYkSuO7XCboW6HUZ9+6P75+03HheWDovNJbsV98u4BYkAwSqYBQLOrzNtP5Pvs
pW72wTy5/dbxSNgaBeJ3jzfafvAHsosMAZNUTFuE+MmedjkpME7sfWBCuSzGX9wKf94Mx8WV+adR
gvX67lfqRnMGt4KYAQrwPNPTnDd2Z8BksMtlLuhllzOGxt668cH23HIq2osJHvaS+vWjR9ZRgF55
PCHS6raLm8SryHOxrrmE24YQK7oU53QknhQ5Y0fPNpfzYA4TkNJoYGCjpTb6Oo0k+85KgTb+/mf+
hzvusIjYnXTbxIL37puNwgVdMPE2mt2FPF0rZfgYkynz+6v84/3zTFh0kOos0KNvH6Ylx07spBYE
KUdf1kUtpnBBABk2VE+BmZMP8fvr/X3P83HQYi5xPP4Diu7t9Wy6I40LtvrSlSXFoh002nLwAuZ5
bP4fbqAH3wl7o00I5nuzblfMud60HHHJpiFiRjcG1i6Sud9/ofd0xstyFPhuWRQuGckM2t9+I0M1
Msl07uBig1VPR326cYk/Rfzp2VuJBmSDwIeTHcpBxiKeexMxPNwsYmToczUgIxtg3zb5vUwunb5Z
lrcJp6YgRRixa83s2bP8NAQ0qjbkJC+0Msz+iJZTXwOVGFaoTprALAgX89BpfrAH/n0LxFx2eTVB
wuYBeW8z04e8hjw+0YwqrByhoNfTgMrBd/mFGSjceaFmq6s879MPnpJ/ePaF8Lm4o1uWCevs7T01
aer3MSYSmhlWsvPbEbWyyuoPnv1/2Eh59WKkuwSRk5J7+fdfXlfjxIgV+hnnXtJTeWfN03aZrCiE
0yOwxiBMiNjUPrjoP91Tl8IDyJBjQJV5d9EGaf3AKxIHK/1soHtZfgLAmd8Xgwk1gUiuR2XNxIC4
Vbr//ZP6DzeVdzNlhusiozCcyyf75evmrJFlnFN6ykj9EG9p0BvcVn2wHv5hgaOhdpCN8aKgkHq3
wD0yTnHRQ7gpHJ38JNOcdm5LbFiTafEHj+efBdK/rWrsWhRgPCI432ktCRqib7+ROScUIbIhD6gz
njkJhYmaQqFp2XZEG7uC0XEfu7KnB8beP3fVQ1IWAMyQ0G0roCfbprXo2pqFj7ijyv7D2/3zw7kX
upxvWOwObz8cbL4WZzUfblFOcjcCJ7yKUF9+sFLM97/q+8u8+1Xh/nmCDrYNX+ySIzRfOoADbhZt
mZeXXI+SPUaS/qTXw/xAqzUhXMwpQwTj6i4lyjWUXfRt8n1rlabIzTsf1SIt2iduvrd2vTG+G2ig
rEw3K9fWmKcblM40rpX/+vuH828vcupqamHzslez9DH9vb1dbMxz0bU0xqTHUM5P2+8TiWOfWbjg
RlNXvcioQkKYmfiQIIpnaNF6Y9bRfVFroU0onhpJwERgs3gZ/BluvEYi586AMyzjvqh6jeSc2kEw
qXzIl0GejsT3IGRAEBEPQMtD0+7ptKh4IK1tYQb3+y/4zrZ8eVgpoMyLMx5vJevwsnB+WX7tEpWj
i1oVaQgaLk704xNfq1hPaeIfqDrqkLMMSipfh/qGsOicEiBEY0ysGd4G5WVC+ftPdFkdb1eP7ZqO
DseCTZ4Kynr7gbC/xH5uzy41Tz19RgjyAweHtppbjsEwnOYPLme8A1VcboBr880ZMXvgzd9v6qWE
P1SxmElenZBLGqdcMEhlOKkFHMvJRaWoXCGUEkHnwcBiJoA2058+WJZ/2sPffm2WBJv+hXp9cfS+
e9BmL+8upwoPtGHZrEc9jx+koiFIya0g1NHbnozFuTKLvj5qiyTF12+7CyAD78nU43JsMuNrY5Zs
H02ZH9IOIXGh2f4DYWJtKB37lXHfBxne7zdVjqI6s0GwNwaOd8t/t8hpdVjAO6W2Et0ssPlp3whE
GJl+1vkHv9I/XglzPYdb3eHo866akW3bdLhYtYss60dZlu22Qc1Pe0rXPrjS5T6/+R0MR1yOi5f0
Ah4M8916QAk0G07nQ3BqDWf3vGdu52zqEoj7dOHc/4fPOkMt4LE8fpdKWvffXQzBmyJut6aSobez
tZMBTFRhb2t8SgXqqt9f7O/fzONcZuDPh/uMXf3dwvIZpAPSZLOKMCFaWApqUDF11KLydLq73CuW
o5Hk2QdvgneABjYYFhhLjDOxa3FcvZA8ft1gkAHocMKrPCAlLfR09TCUEwFo4Ps6/5gROZW7xKMm
44m67oNF9benhuVkWrzk+MY8OuLdWaWgNzf7I0BeCyHE2ooa9NE9Ixw4rx/9kn+7uVxKUBg6sBRM
2ifvGABZ1MjWhUFNj5E40YEwoxWhMcyKm14L88whKhIrwkeVxqVqefOwmpA2LnkRTKLZOPx3lcZg
dqUTKVJJUg5l25bstzAzqvjQMoTd1rkZLJUfuJCWbwDk2ic4yBL/qvL3XZx/+v3T9fd99PJZTDCp
4FcM13q/cLx0aFHMDPzOEr2m6faIPf0WI4FQYxMUkdtsG5CLuGE3ZUWhqVfTSurqI2bT5Sl+c0sg
gdD3Z0+CKmvwi7x93PQRXDtN7wZlLaYUtpLmSphNvek4bl1yGL7nThdtk25MLz5840ZETb+VIzYd
ugfON6RN2z9vzH/UJv2/o/vcNK+kNHWvr/Lqa/P/AeKHMhomls+j/t93Qx9U9fK/9v0F9dP/2g/9
99/+1RR1/rBMYVGAwFe/7IlsEz+BP47zB2Qsm3MebRXYD5eIhn8Bf+iXgjWBfgtgiuPDBf7yV0/U
5J8sEhsgyvIJdTb1/6Qletmj/v1QXRo54tJqo8FqcnRgr377UOHcWXyU53bo6hLBMdg7Nu0vmZW/
lCrptn4N669oP3i7vsOP/bwqVZltMB1jWXnvrsp/kYo5S/AwN7i3UF44QI2JooP7cRjs9Hru6nJV
CWublcUtckA36EkeOuZd8imrsKr4F2O3XmX2z23nf57o/8076ncP86fl5RV4gfz6lnR1+aOfT7Fr
/QGCyBXshOJfcKr/8xT7f4b62NRMtKIvB9C/nmLb+QMuDw89+QLAeYwL2uSvp9hy/+DV5RC8w9Ig
UwnkyH+ArXr7jhK+BzwRPo1OQ83iE76vrGWfCCg0RUJzGt4v83I0bFo7bmOXRL+qN82HMbbU7S93
6PbnIvm1+X6pzP69dC4X5SjMbIILwqVy3verLTn4bmbjpBSqZAduB99A90Hg6Yy4KY+QQ/lGcZVb
Jp4sJE5gUIekmIwPqrq3C/jnp+AQZzgWAQ5sC++WkjVOY1sXerZDM7hPa4yTpt7QK0eIIEX5XJrL
AxlI337/1cFRv30bXa6LuMI1wY557EEMDd9uHGkHFVhz+nqrOXL8dHEqzBdU4nlwMGddhgTTnZAq
KiDoI4Amgo6McrIVUPMYakY6k03zNwJDRvt56BoT2obbjETXLZb4NCUVEmb2P9WEtCOqbpc4mVnc
k+KjzBMgz2IrW9RnVkOY4ACsNMUB5mMY1hRmTcu5bvvcorNsEF9AlKWDkipKcxJoZ2U9kobZBE4z
e6As4TswRRBttieLxSqCbBrRTCqMT8Dka+T6q1oHJIKY3Mw/EX1YveZNjuJm0ewg7sV+4dyzr1C7
vPoCdagorWKnYcRCuBD7Wzp3t42vbv0xecxnyRYLSvRupuHVrIh0v++mqd3Phtnc6HSFV0JU+o8C
ichqHqp7rxvFfWwXsFQbUwYUZiocIi6SuRnNTOSCW7elbdVPy41AJ+yEiaaejLZ7aaPoi1ZYDsEN
wtz6jcWI1I27FRFWpHVI7UcxwthfxZ6G+3uAa7nCrlkdHKsQL3JGfV2mfog6ipzoxaheG08437yh
aUIb4LF+HmL7EYgPQYyadZwc8LagSugvrNMW2cIKjWEKSphwG6zbFdkfLtAa3OLt1mi1+RWBvuzJ
OhI2LGM14DmefZj+t2rSegRIORSSTKFXRH+McEcUbZ7hWLLHm9GCWhFEtGv5UWZhf5kSWHOrBN+u
e/BdNbo3uFk6P5BoLRRy3Uqzn7rJYE4vI1W2ZxPUQHfv8ENNuyIf4hfiIvrhqm1pEaycyjcP2P9R
oNJTHuRastBgvFaXcJIFDrHCzW+6VxqhijHR4HgGjxSb8iHya3XmaMFYytAWUL2oP5O9AVEhXif0
JphgmSnG+MSj37J1k7QGL9tW7hlsjrB2bi19aBFDFmsbvLXGN39y1adiIQR7E6PehiNTIxoLmnFw
9MAYCA6J13XWGtUVgAVxY4+kNHNot1NfIqtIFie07XweXlRblAxILFUWayROqO+rVjn4e3JJ1NPo
kFM+J3VzRkDUOLjFsurZZX/NggmzFtphjTM3UL9kPivBMXhf1OjvHgapz8WxmWYxBGWRdy69LYlK
rR1iE6tcRwEbkP8MHwF2kKg2k8zqmN6V6OsD2IXkYfS1ygdSp2E/K0t2Frw2Ijb3NsjOkXxbP2/v
8SLG88ZqOmtTZ4K83kQW9rgqSmI4DzKOS32vS6tEKV/E2g06PA5c7QBSCDWN5UVrUBOmXA+mx+Gh
84Q9P2UqEWTJAx/4NAmCwO+nxfeLMMXW+NBW0fhZ1sK69x19auEFqKkILdHm3OgETgskeUTgT6xq
vPFxbjrx42C1Q7dJAVKhAcPa4O/K3KqusqrwJhKdUPay0yNqubdGVD7fpSX4U4YuWEh4RVrd2i5M
ZBEcfvr9YOKEJqy6GstQzRcZhCh9Y3iIOnP+hvOrSY5dZ18iRElEBv+M7ByP4Sw7NJkJGrkMpskR
GUtydtCrOkhkPfASNrr+ZOOgO/5GXBcngIooYAQTMiVVAuil+jRnTuety8xU975sY1QmBhwe2pFm
LrA4Yuw9snKt6DSmXYSzEpbw2Z7It4en4+g4sKrJr6/NqZzbFVC18cDcZ8lC25y7V584yy5su8S4
iXAsDlvNxhgbYpPpvumDrfLtkIrmYe5IWvjeMC0gqRngb9DiiOhXUliju3Ztd/iKIbXzDl1WobMh
qAb5TWzpzRF7Xjbv8rGkdYS7oSW6HAnlN9cq/LvacPseRJSf4BzFxQwHwZ2+EiPaIOLsi2St5TBU
4X9g72AYqD04xmLealgmyGKCH3jMvRIxcG1li04wKnlb6HxSEdbT2GNi7pnj25mZAJ4t5qlDOUgm
w13RsTFcEQY2Et0Bna5b2U2cpLu+TfExmqJPb1wIOMVWa90ag/SsEayGfi7LVxAXbJvk8UahCcyq
+TZ3iuZGk3XZYrZtrGJPV41mMfMicvLMiQcnTMaeW63VplVvVapo7klnYhbM6ze6YTTWnTo6IPGt
nIHkrbGqptuOD/LM5hnfkMFsE/DTLsnOKfUEIZbsv9j1sm8nhDwrfIZWQXtfVl8aLycc1uHxOIoB
V2Xg4Gx5yLDckDomMn1Tq958qggT+sr5HI++LIzWWC9uv3TbWBneWaoGQ/vE/l5Y+sk0je661Ltm
ePQzcmcCs2u0ZCNRiH8i7kC7bSZdWasuluJWjVBEeMITT9+OdplUYYv/2N4SxpSZocnkGQrzrCCu
p86srnmpUv3kuWsq8qQln61t4f6vx1iv/K1NQnsfDk2ELDOai++kl43I6dHiQwtjh9GCyvZiUB26
oXdHHbJKcpgaHDeOkEMwerkZorHUvOvWmKczJ/+UnB9w28lmHKQlN3ZuF8uhtmW9hQ3TwjQvDJDN
dVEvC2pDyMVHn1Kw3/eg6CkObLv+Dk11YAquzbC8u9EfsF61zhWv7REjeq/cr00uk4YU74Uui1EY
i068NG40SGgwulVaT5B46OP1G9GhNN/kmR9fchSN8TWDAZ+dCsyz8W4Ae63gp1HFooY3aHATlA3F
2+4Kos7F+FoNKCmHXg3fpOvcYHHUjrXyaIgDxHn2exOfgvEoycPwHU0e9AY9akqSSAgdUW5yQW48
A6HDiIsP4X1PgglZOtNKuMWkB0gKeS/qWuUQbJ402WlBcfjVU3T9R99SP8zEjw75mFT7ZqyBE3iL
PEC5wyjVMpvWNGlck3QjX4VbdiGYn+iT5hf5U2wIsp14CVp/Zrm4gUtv5mRjOvouk7I9EIgwHcAE
8rrGm7GB3pA+u42jf8qc5ozM3HRX0BW1TUmI5grz73nx+2uq0mrTNsWJzIDnGqfeuigvK05ruv2Q
yz5Uyjd3MNBgSNjk4LR4NLeFOR/aftB3Ko7dcBYMhYpBzjtUjunRlfjWNaGVgeujv0tJALwuvPKG
WqgOZZ91G/r2507mlAH9aGxFTPKU6V+1vjuFkZcfHNzYeRI3eC5afBsFJLHS3Q1wN216+PARMBxa
dnRdp6NcVZASA1uyvdtln62tqfOvynFWG2Nwhx3bww/l1/nWcbvnPvYR+GfRTnf9z3pbIptE/TsZ
Q32TRz2zpik58L+JDnPfNd9iM/9Sx+zOYLTMbT4nR3r9u460jN4v76iSiUvVdEKlBkonJuioUAnk
FDavqcTIDsuMD8hEuRLEpGusnLlcSz4E/vVUHKJaYeIss9vGQM6YyFq74hdEYiOM7JwsFsrK1sSt
s9LG6AqyTLSr4JqABUDoqhk2WJvO2KRj09xSvU8ZBukRQaspFQWg5nyVRjIi/K/Eg2WO4ivvt+R6
yNtnjGbOrZUU8qQ8PVo3ZJocNFu7NQl1DRnePRiXiF34D92KI16gz+4XN9Gvus4rdxyF5NfGsKs9
CR1bxpsdNofaORAfm+CG8paXIV+2Ldav1k+eTCWMcMyA3xJ+rkltXRdR80VWHasI7c8Vclx6hwiV
oVLJK2bT2Kun9BHX/9nTSJ0bmmkfIarYWrafX/n6dw/iSU9LaAWVaNcY6qHpBC86/r8OfaLR/wWG
IgTe2t4zMKNzSFsVI08fIHTxRXYuNh/PWE+FvnKaqNkKEPdrhcaK11C8KhWP+SyPVi0QApiFtbKK
0jrbJUZr07Pv5sU9Wwlo/XIxxTWdZu/FGU0qJDG7G89rjzyj6oFo1RNCvlNTRdUJUGcwj9kVkuty
7edNF5AZaUHldOZ9L3Oxh+tC/3qIz6Qjb5Qc5rADq0Y4JYzNJG9x8hbxeCBYFrODfdbMeZujqN31
toqPutW632bwz188wCcPsdUJ6ka/+DJXrnmduFPBuGl27eskASKXNh2csFIYd6jE87UWEYKmImsJ
0izt2MX6ikS72foeWWn6uUyppfQ49U6qGqJQ8/V8Ey3jZ6JSidtC2nRwluJQ6xlPqBWpu6ZT7mFM
lgfd17ydXrfu02RYTMQ7+gCNW9MuH1wseuV8sNsLTa7Q0kOVmxZxbkm8dmnsQkiI4ou6LSm/Lo1+
P7ej/aAsXnejRwcBskwUZol46FwjPg/ZiBsxLyh6TbfApy6nAKgq0Zp59Dkzu2NL8vQGUzGdtboa
YbMJm97APEvxhAkmulrYwI+WV3ICI0wGJ4+fXgGeTTeasrYjP02gjzVerMTS165QIXr+FrCkRiIH
lIRwsSrjxiBBg5k/jj2z1qJt6ucX1YgNIzNCpb8y5gUI2YxcEN+kNnx1/VjeZXFj3YhUkb1lE5Nj
gxM/2uQUbuSUHTl1pqEzT9pDtGRVzvGlcl5clzCeVPpfbYd7xQkTEG52PSaN16LZqZIhVK3aG0I/
1CweCvJCMtrS9UDvWufR5We+GnCvBjWOnKtEa1QZVAhrVpMVlxtjxtnYeiIPyEaWD1VWnMbKIJwk
xwLRGbkdLgPVAOk3+bkjOeogkGoBAvYeu4bexWqgfXBjWQP+NX0G0utwJCi1iLiiJH2U7SR/kJhA
wYIbbJ0s0ZKyy40nC1foKm8BBOGM+KbIxSGCTN+70ibzG7BUgw2+4GSItafz15G/NIfUqc1DUfG4
9lM9Q4arYCnSUbAwVYz4dvz7xBmmvllNjWdNuBJ0z+r3WhQlGWdQ3erFOZVD7KfMVJfEJmRRsDuA
BY07oa31rjcBTKBTz7Hkpy0+No7NvtPGwYhYDNH9EqWUz+uxMBOIQ+PctC/onxQUgFkrHNypE0mq
AjraIhpvgxRH6LzMexIkrE0mSTqdvxmjEfu3dt9+kmPVD+vUTJ0pBQfH/8q7GnVdoYDQnaFTd35j
UIsWhd8nM+ektB7cLwQ+Ivr+mquscqodE6j+AmErVOdRIKVdlZabRiAjRlO0OMYQbQdhlRDvWuQ9
wwICZUwXa+9O4MSWAYjKoF+oIEjtLW2TRH7nXWVYeQQY3aJ+jvuGPHfYbBiCdBwZBL575CygQW9H
gtd7G7cWkJetX5rfeOlKhptZd9/hDCW1D6HO2sZ3B5QB6xzBoqQa++TLNUOzAd8ZB6iAPhlVs4Ym
gttS1Ded0g7AULR1pkX4PlubA+wCZcivMZa37AGriN/wafKMDksLj2abFuZKd1q166wCI0RmDLAn
lQWnCKX1l9LpywNLsdvEgKzuUgs3Oug2zowM0nY1dMKgjAXE4xrjIMQAcEu+FMdusTGHLq3OepqJ
dJlgHXAek3ep6i2+Tj81j96S1UsQyS62Vv1kI5Zg+oplxdCyG7+aAQ5oEd7PSOSblkwfvP8tBpAW
+kmKK9g0eF7jHgJDqNG2XJDT2XQk5jbh/Ls4LhIpuo7UEobfmPsx8ZOtk5rxEDazaz0mqRGBi3Ty
5GDy04YZXj6sYqnPAZrUEh1aKW7Abjq1/SjCYpmvp97O91J1r20pYIKgn3W6YWOXtgz1wlsn09zu
rapHR4s7LYiWermzlzHa1SBWbkC4y09acrFrF9QaJBtd5wanjhXl6g8DYkK+6kezP3USbQWoi3MK
nmmrMWsJe7ahDdFiF9SJtukMK4QvUB2KpCi2/kBpC2excFEFOfSztHp0z7ozEgQJvowY836+b61J
fNW0GGieKKx9D71rZY+xsa2Epg59aj42lt/sDTXmK3qxn0S5XMFzFMtKLWa31bP2zhp7XvNqsU76
MvwAP1gFUsbIiF0bRmDv9XvbnndZZUx39Rh7QcpSv0nSFs517pvbRjQzDIUaherOtSztSvUqghJG
I+M2Gl2ZBBVPxSMtmmjNXKndaWVVBgnixlDLXC9ghhU9UCtme+KReOhNrb5tB/MsbH1YF0Ze3tWI
2il4ookYcM3QNhbuz9ARSJu1WJQbkGM43jTydLyskDzP2hDHtDkT90okiIuptZfoYDa2ty0wdpPB
hxRoO+ICP8U5RMoyzpz7xizAEuk9GOZ06Dp4l/UICqMbnnRMLp8XPGRbJ/PrGDcN/bu1M+ZXteaC
21LUw50/tPdow3FDzZof+GmSb2hrGJjyaMuFpd5kaBvgB2ajYWxKs103ot10vpQvSrfnFfivaJcp
3CwzxjqczNEYGBwRv2ccMY6ZiqtQ6U6ylThZrm2EFCslEZWSD8rmD0frkRM76RurBGMrIAMYt1CN
DChwgPJyQ3Rf0glomUlHec0Uur+eOWKffD7/A72Nae1wwn+Wgs4k8XfTZ6fK/XiVK8kZCWXaJoYG
F1QJxEhNJtPOoB09jEZ3iFC7QlLE9f951quFu+vW677Q2sDFvLTtp7bFYVzWgbRt9Un2HH6tPDW+
m0v3I8ZTtqNlXBEBHpXDfRM751mP0fMsOYjK2VVXUc0+PErsY5mglKjGiLbeHG+QwxXrLLO/MHWo
V/kCZKmbKfIN2gLUcbyBvTRyt209mKeyl8sumiD8mbCqQglCGtKmPm1KF8bQFFsCylxhbGnU+Z/n
OE2v3c55heBU3VqpXWxd5Kk3glr7WzPIAcul1l0PBa5UoGLL2q3g9qIbjUkMK+a7MZJf6ERtTbJn
lU9V53jxwU68eaWrYQyjqsP71VVnEuBwlCtHA7rhUMCsunHuNhx7Ig4+Dcu78mR7ltqkkwnmVgjR
IEL2eSn5svKpNLtp75decqJHCne9Saz9TPDJrU6GZLC0PlHqBG9Db8TP7V8cngHONo7SuYsn11Od
9YKNQNuW8FMRHdYWDuzYr/vvtKKWb3nuiINHtBVtYl4Lxmw2QZ8QKxIJod1kGJf3WqHl1zrtq5IX
vEweaANUG3SIaC2SxtnDujqVRlke6TMysy3tHahp7xrE7lUnMK9fMhPcRJv3su2n2yxKk101R/Gj
R72B/az2SE3GfdgMqwkXyN0MUpiCtGA7Jf8vhX/W78HCn9rJvB9HtwqirPuk0CRvUIjJp9Gcrmel
q12u2m0H3fzMQfhu0kFIr4AogyulBdVfJUbUvLRmBW05F7j9A6vCEY1l0s82/Ln+TAehH57n0V2K
LUVIs6PR7+7hkGkdOSWIK2aqdeOo0xE+iDqr4r3jxob5JfeB9rpOTfuzib9TWMxflePzztIvoyam
6+U6kmJdqOlxyEgblNOJJkgfMHsU0Kiz5lRbTrH2HCbsSAsphGerpiU5FYUOd4wyeOP6Sdg6BgHY
uYl5stdIS1xM/cWMIc5EeCBfMYT2vItrNLfuVF23+NkfIuXbB5fIz43KLJy9Y6s5d1HvLUF+yXJo
6bStJmzQlHDUAkFRDt0+91iYDvCilQUV5R6HbMNjsxh3tTPJdY+pEw9hHVnbcrAKPqQts7MN268I
43Tk1EpYxS4flhF0zshcazLokha6Xd9OWlE/QvDEWt+wGsEdAAxF+mqty36I19KwVVBJK3mg/6I2
BTVcMGpWdExnjmBAGOrHSGd7Z6oEqq0wzfNc6c750jG6o7/jHMysb/HIFgIFYCXUzk3BhRfYd+4u
bseHmu9N8HqX5TvK1Sb0G4A6EM+nM0LR515U+RNS5Obikh28YmUgFKNcxxn5vODgolecVrxW+EQc
ViDuPMuhWx6N3BMrA+wrWMalg8siUgZwg+fxfHA89RbF7CbrrR1nbEA3cZ3aB2XF2omcz/aQGTZM
msyKHiHHqIBzkx7qte5ycMry4UEqt976WZ8F5M+yfmjJBDHcCbZpLY9oD7vLPPfrUuDc/+qk9RVZ
wYGmzd20rlJoNUdM0PSYsDGgaWfVW3Yj6XfWatmmmsrHR13qE0BcuoHY0zkq/1CImPIioJqm90b6
kDxOumcPm9JqCDJqiUs2jmVEMmCmWv0IgtNn+MBQTVRHHsSyWiuja+5n1S87oKERnSA8mXFnudlG
0Ei5Bv1XPVuNKRgx0nCDh2W15k2b6y/M39whFB6ue3/qTKDTivIfLwQtdjfvrKe2LZLPI+kTnc3s
xVz1WmZ0YaG7wwEi7FaCF9fXspnkKzH2iX7O6TiG9C+Xhy43KWOzS2/dFH442jrKlfZ+wLEPIlBf
Q1G7zjDiNoN/bsCb+1Hmw8OqHtLOffY7skSs5kqO7Y5UE2BTCM+yUE72kb0xoLOdHyToAgdOJyQG
OsAMe7ce/VA6e9lhxK+0iovoRFoLFvPY4cyr8LxSexWmEwo7uevMdt5k+gw/Zhkl0N4+AIfNNKe2
V35W3ToaIMUJ3Pssk+sYSZeaFrZJNVk7SARnkGjEEXb4+jW1BEnfiZXoM6z+fhXmENkJNbBWQOQh
Iw3RzqPnH5fJURuIMBhJZ6LT7bEUaHMzT4YxAAFHM7aIoDl7aC2H8zQa16AQ3XuXU+A6S6YbYI9B
5Plw81kjITpbwgCba1AO1zDfFl42/Q+/qm4XThKBSTV/pzEu7gaiIp3sqhgcL5xTwCvEhrXNBL97
1t3bePSORqFgSpgNVLLiBSPpDblSdCjFdVSUbQih/IeVoV5QOEvPeVrGd+WsX5GLjPq2G4OGnZQm
iViRtLktG7WsW88nciKtkkPBq2mNIYhsjYoTL2ki6TFFMAqbMI+p3RM3ZC6cXMV+0k4cqRhhVCN5
NlFbbErafvGiTnSrU1QTsfVtcWi95xC8quyutOi+dB0VLEjqepVS0P8Xe+fR5EiStOe/8hnPzLXU
gjdClQSqurqn1SWtZWoZGal+PZ/oWeMWEiBgNTzRjHuZtenp8gqRER7ur1hHkV6sTaUUhADCJ+bn
Fr2tB6O1PlnIgsdr2268h5Yj5IaML+ROofuUjmOy94d2+MSHEKwCo0ywDOnZobMNw63pXASPwGLZ
6zE2UGJqcj/iU56sJ96vKIak9kTXhzIt9hY1znII62aGfrBJbKj5GsGqLqoUSEVZshFk+A39bXOr
6hP4DvRfpS2t3+r8Wku9yH4g0mC29zjB4PEQzeRhz3Eat90eGKM3Ulgc3OGutQcedkNjuvaTl0+V
UhhP4vfQtAN4f/hoFwkNBw6ve1FWSfRIjygp1pHT678l5+nqv2PdNCa+lHj91CRSX0yz7HfQ67v6
82U4yoLLABjFDxQ52KHyCYkJSPsxGAW9AmwOdOQurC6I3+V23r0MBnI5PJHRPN2gKqt7KwPjEvpF
UlKDboABdOuiC8IvpazMJwALtoaCeJ57N6PtOKgg0hnHeXegjoE6YaLn29ZSmvA9pAKD93yZSOAI
8Owtt+SHTDZ1JWn1QESisDW2Natv/g1z/v/otP/mQW4BhRjYPgBJwzTgM7/aAcrC8chi8X9+n34l
rzGXZ//+38A1RR/8G6hmev/yYQJAx9ZRLdAdxVv/N1ANmrkBxpmNxNrCdHZAM/0bqBZgymgp9Jpr
IncHzNx8C1BtwaDinWxDKdBNBzqKj4foEq41Rk44aDVqueVYUy7rcxeuA8UG3ZqR/QAJurYrt6zv
YhEqE/Gpvbcaw84T5Mzq1n8RmcNVs7LaPq/br9huIhmlhGdbb0M9AU8+SLSx7f0N93rTxvt/DsIb
gKb9P6N3n7/V8tt/HX4N/0WLvPz17fVuMtRf/Xv3gFD8FyDcAOK3Mv97Bd4lH/yXb7s+xpTsF/7P
f3aTxp94jjqKQNbxt9g9wNf/vZ80w/gX9FWIgbznwf7CVXvLhuI3ewVC5HOxUPNWpFt+oAcHcAH/
G6xR12CTeY+CviYdMAuAVwlS8PbV5FzFOv4J46A5x6cJHQpVAwXXf8Wlwouk0nJR+49aV+d/oXE7
b+y2qw5tXZafInpxn6pOM+8so9A/NbHr3l8OfzpKuCjoRtBBVSISngIjvgqvYV4tKClEe2x9uhsy
chwExuHl7UFcloU1g2KM4fBxkFj3urzi7bzHJC8ELMiHmZvtNdaIwkX+BzWqZpIqFJwNqoDQNXnv
HUehxRSFwZTEex258BWK/qQt/lxsNB85g7cPCHdnwLWwflDlWOwNXsps65akJ51S+SNApGuHexjw
jreHCUi0eCIpctuSfdPFvkOTlxGNfdFtKeTqq9zJumuY8QWbTU0c5DHWn9XxXUDIxxOXoOWrGb2u
Uriq3guLynhl6fmuCs1fgwC01YJj3KK76+9gEiNIP+IT0xZu8Pa96BlQwzyTfMPGPf749wDla4ca
qe0+Fp68j/3C2cjZy79enlTFb1lsE/gA3DcIi8EOW3L3gqkEnmCZ8Z6HxM/Bc7xV4NbvnNpHE85E
a/JytDPfF7hY9glHlWWQSh2PSTLnbRK42CSRJ95QSFBFirG5uRzlzNaHzQCpwWbr8yUvZi5sk96l
hZPurXkMb8YgbzZNMf3C+WRYX450Mh5FecTK0uC9bCNHszgviqw1crdOiz1WfWG/IrC4RXfXuHJi
nCwSVBzA345vk03oUOqOpy3sfAzrPNylzBl7JDcqsp9uRKrvSqTxqjnt37pMxIPtpRYInIG9jDcZ
lhhaESd7GonZJk4pIGn0cLdvnTz4XkhGGPCMmEd1d70+bBvQUY2f2sV+NB3jbkb0YF3VaKldjrJk
VbEwKgwwWgQHDGgoiz1XOYyw9cJiX7sA0trRxufIbMafSVkFu7hDmnKae4RQG/GbNmj1FGJ7tK7m
atpd/kVO94qDLAYZJEQFdXot9gpqVBON4zLe27RFt7HUfiJpPL555RggKhxY6XJ7WUsVjlyYlWwS
PrAgRLyMinECHPKq1MGZoRxFWQylElEocmuK9x0eZyA4AFnz6m6vjOXkM+ZKUR8XeYeCHjqLKMFE
IVA3qmJfaKa9idxh+poDPgd4a/nPl9fmfCgYUDYMCwgH6s9f3ft65Q9+5enFfioM4LSQHcOV2Qzd
R9o2NMQuB1PHz9GRa3OLcQIqzi8iVeoN8DrY3IpoqrwaQbM2fx5J34FEYs4VYhJmYNyQN1hb+Xht
X0mtTheNsFBW+KjVKeIs3q5WNo19F4Ef9Y1IQwkTL1wxZW+kGfO1EeWPuzCcXDjYi6PKh1KBkYpT
AS8zMNrsTU0Js0H+jtZT1yXR3ZvnEtIPnzANd8c0rMVcQsycRT9n9d4TluFvw2bOP6LyK8Nd4c/+
AV9L/yfQC3c/YkYrrizk6bFMMkLOTUEAXSyu6eOFjFrUga3Ra/ZV1xmUyMYcLyd8JtMvcZxbX2PY
Msb68njVjzzaO2Q+No8ArjWbpfQX02tm8ygaoG/7aHQEtXD0oucgRXo8NJyny6FO9guhSEB4fyCJ
xn26GJ2mJ6nn1lW3h9Fn/raHxDjUukJeXg5zZkTkNxxZLgoRAf84nkSggxP0j7zfz9LoH+wiK6iT
ieguAlPy+XKok/Ui8+B1onhlHn3J5d6sggyEu9PKPQA7sclZpPthbDTMVrTu1jY6/0oGd2ZoHkog
6F+QiEB6VDP86lSJqq524kDIvWYyIFEH3aZs4dyP9ehd+bhPzhQ1NN78HskBj8Q/xtuvQrH1WoRM
pdyTDRnfBh1zOi3qi8fR8YZDObeVgougKY6Rh3OFL3xmnzCXnCrYhytm3oK3Pc8QLkDkSpyhSvDQ
tmWgfB/Ph8trd8y84zmjBvgqymLjuw2tfZCxcm8V+hdpl+PWhIxyW+Dc/SGFnED9NR3emkf+iUme
TQnHsSx/cQHh+FXPZkhMoNneBqTN54biJYg+msiXR3d2p/hKXEeHeu05iychlmRRb3X0rDHDmCEF
YK+BFhwa5K5xLQ05G4qHOtVL1EpcfbFcJWi7fvJduZ8hqsAg0vXPeqjP2I3b5ZU1M9SiLE4rLmNU
FSmcGnwJiw9AmG6PQrPZI/fb0JuuXQB1SIpm94blRntdjuYfgBVo8Qx3XwCMUWH+8pq2fGrazHhH
ywc5qsszfWa3IvzHc4rCmCI1L36lGu6NzkXY76eBLs4cDvY9SjHhlWvpXBSLHEwdMxAYl+s5J7PW
zR1R5p4qmtbIcZeRhm4vj+XMeca7niIJ5R0uoiW7OYmxs5xMZ9ibyLqj4iVwzWqRavWwPfkshUjf
fJ4ZzBqPfLi0ATJTamu9OmSGKYiF1unzfkgdc52yUGtPgNaY4RZu3jo0Ng1mAzwOeBvwj+NQk/DK
as5tfQ/LhGOrQBAeqV2LegZ4Ljph6xzZ/OzK3jg9RGH3+iQSKHeiFPNHkenV+CKvCBsT7OAe3Hsw
7VNYDwlo6jJv72YYX/VW9F3ZPyODlVV73OOdaxp6p4ccrzwl2WeT03D1Lu5CCZOvMWSi7V0fPhKO
9cbThIPeTSGMHuyd0EZ7k4owsa8M/HS72pTb+CSoVtP6dRepoRM7IVdzBVqXXbYtM9hR1HvjK3fU
aRR1O1DRMFCBQolA/fmr6dUx3xjdyg/3YdbNu8k2462XAMy5vHMoFy5PHfyFHQxDDfVRBMhpHMdx
amhgLDTN4J4JezcCxbS3+DQ6/rsoKNtxp4qlJhLhszE/RgGiQfdFW1aVjoFcMBa7tKkLeIcGFgBb
oLQ6IACzzf1KX2NAKNODkGDmNpY96Bglu25rbZw2jSvsSWh2bxzZYzGMITjlmsmy89sMALy5aXut
YiGBwZbgPWsMRmlKG+PG1gc/QRuqSp2vbYplOXDPYv6Ul2aSPWcy4Rszk1q4DyXinym9bvy6qvdG
IulA6nVvObu2LyRef1mPNYvVm3b4HMsuDp6QTBG/HdEaaDoH6NI9lpVf23cmugbdO5lHNSRyJwIU
hHNZrtPRKpQSOpYTn6NixtoPKVI/ekTYPw9WGPKBzXUF7Cfsvl2/f0yMvH7U9TH/2HVei3MQlark
gzthsG5UZMzfRsTuAMdnok6eYvyvpm2CPeRXQXnpk2ZSyLqZA6hHO+EOVXQzZ+DpPsGxy7THMR1T
727EGlyrtoiAh8Y7YG9Os6oK3/OfZrvXQO5zVH2zUBrCc7Eo/QxZfVE1G6g2/nzbwPEGz4pDPIZZ
aQ8RB06m3d318D/Re2iH1Ieiqo3vtX408k2Nb9zntivwZ8MMCsMKYXNVrS0JmWADQSX5VgPOxfoN
gwCEhqjo3mmYsaaYXAldrOqxQKS/gNPyPRxM96UbRgqEpJO4quidjaV6XdvBr77LAcv4c97/cbfv
jJswxpBxM7tabe+1sneGXTZ7g8FvIcgTtzEFC++psDQ0rBotl9537kMbC6HMk7hulLmDy1Ht4WGv
DCCq73griO9Y2tXmGiH/HFlJMUTZu6zFNAYtnUI3v46U5eJfsxcM5q2WOH6F/Qry7Fv8rnFHwCs2
lrsZ0XFnh4FGrt+FSiRzJ5xsMNaAujzw/RTtspk3OO3texR9YKdnneXgeebAm8U+Mui7YVN2DXTw
LtM1GFzzgBETFgJZh7q2B4EYf85WfsXjrRE7XJ8sLGwyq022FmSw4V4EWgO1crKcsYQDNEATBWrE
dk8h3yYPrSjzbO+4sLYwkxIYa25TP43rPXxaDDor4QMAKkQTmnedo7sJqMuw1r4heF6By0DgEhtu
U6/wKRSQmddelLvv6CbEYAgSCr+I7YRN5NzBwjeBSuV1hX6sDDFYSzL+8mpK/STfzm0no3Xd4SR8
z01pg9Xvc7xSJ15N4XaQev3sRuXgrryBJgc+itCvYA3Vpv85yvMMDjHth7b8OINJCH9i0VEqv2LD
HMDQ59GIKoCuF7G8q8GNWlTv/dES34D5ON1Lxtc+PWo1r5wbCKrUv7va6qA4gKcI63aDvXf1E+pK
hzd2mVbYu9c7HSSnC7vAsaZbKxt+Y6b1HUBnv84QrjdX0Cfv0cs0fkHc+9K1GEAHMfzg2nk/DbCd
tNABSt46EDSAe0M0GMtdV5qoo1CPX5W9dSjQ55tWidXKGwSbD7NpfiphzuxmjOLWdWo+dYlmY66I
+N5fEynKKqG2fi8laDA3FqBkqDbrEqMZK4zqA4zzARdUG30rhBx2QFhhdhkYokIYa96lodZt6nn2
V3nSPCW1Dc5l8LRbX1blIUwo22mT83uMIC47ibtPMfuDfuNoL0VT2Xe5GTxZEIa2/TBGt7NhfZ/w
3NxknvZoOZ3Y+mVZ7xwqWjedNKKNNdF6mjAbRQgu7D+7FpZGfoobd5dYH+RQPQZ9Om8Bd4d3yZym
tyS0/bo0zOfZjtMNnHXjZuqzB5TwPfWvQQUrzioWU+IpL7E5B2kSb236sHvbKL5aBdIDUTq9azw9
Wms9pMsxCZsHihzR53BIs005Tp+FAdIOd59BgfZQE4jz8gZCwG72i1+u7WBAFYa3dofrahyswcwb
gu4EskG3hrQa/OfcYuI1SANvqN7XXdSANU07WT0Pyhvltsshmb6z0dIIgCAmhnbPORnIezdHS/G2
hbXrrF246NVTNYVD+WOcQSopCU7PwYsL9OW4TnGuG37h1Vb1v7NkMvsX/H6i7gDkdqYKT5XEgouG
6/CvwgTk3XGPYX71YSrnsJ+hcUaiv29o3bc/8mrU22e9Kspko/NF489b429zj4+UxSlp6vmLJqzE
u8mH2ZpujFQWMOdQ4ZX7npKRswMzHFW/C7xYlXomd22KB9xElUyuAZ1Yj2Hk2T+M2UuCbyGHNPKI
Qkc41S1TMPcVDi1Diu9J0lm3qeW50wacTuXU6zp2TOzZQkyxYHaM7uc+1+TwyO3lIcQOwiXbaNj5
HCqh7DgoUvmIcmCn8hF/PCxObE1UPwFVYRjid9qMV24hcD4YK7dAnGAcfGdLWQLgawwIB2KEM9dg
wnEfYtlMPHOQB9Tt32UXYu87FA7QKklGqkgzMFC50q12hcR6U2JpLOP7uNWxq84a6GYbc/LzYtcM
uf48ys4CTNtIpT6Cpaj9we7i+EdTDBmSRz23ymNjBCXXoM9FvQGpK/VD55Q5TNwSX/oN80LyNvmj
XfMMiOqfCKiFxqbCxAp2UDTRHxu12HafyxE80G0A9tIo18jlZPDTcjRNb9pwDvCKHWN9AHAFeWHE
Y9aLKI5XHvQngMqGdoe/tTus9dayxLqEKpmtZpylOkzAczy9NhS/jGhcySblAnMLx3nXtCPaGRE8
25c6oOTDzaxnEA4K0jYYv46wX2SJN/Zz28Cl2cz4B3r4QyGgu+JYF9UBKRPIDigf4IVmOw1WX4hG
GOHN4FWDee+1ca8B1qpHDOkavf5KVuA+x5BAgN+aA+YgaTTKZAtO1fhKlq8XmGgOqAUK00q7nzLW
m0d7jHqgrEmc45nJZeFAZJFZ1mNElyWygx8CNB6kstm566qPQ/smQ6guXwOv1bGctTKZcyL6JZ5Y
I/6atxq28vEOCSHFRvF6tO1XApyX/kCLbJhWgUaLBPk2P/099Waa3PGfJ4i+iO4jzNuxRWx6VLkE
jBa8cv0600JseCtEbTKkSmHK2W2hvZRW0+D4O03cC00U9rkPQ1RwTHC11OIBU7r6p6MSzbu+L3Hw
S5M4peEyRrUzbEw+0wFIPbSWvaGPUbWrZ0hmNyFdXHljFn3KZ1GmXbFGhjYrNuCh6uwu6LT4YwIr
G+mRqvLel7Oe+Oi+Nk1148sw+JlgT6W0MXB7Y1uEtJzbeo6+UTZpytuJnL7c5WlmipUVdaD1Lr80
Tl5rFNzQ0UAWhteGEvI8fmcIUP2Y3PWxUsOPDmmFOXkxGeUTF1m4Lcxuwl5KDtaVqCf1mz9RA0o3
gHooLiyiktRnbTXJ+OBxjd21Tpkoh1Jvg7zAtQGe1BdUKKBMFBioLFJXPB4gxXMD3TTYSAEfzarV
cFSeADZhxzOH5rrFRO3h8oyevBAJSNEEYXCcLHiFL8pgAOCpxVVmfEBDECKe7xhfMlyPrpRNzkah
Y+vqlOwZ4OK1qzejrEfLw21nNhtxqzm4Fz0F06zHV6p65wKp8q9O/ZwW5BItCJWqx+8Yv5/GsZo7
dGfnrTXB77g8aec2BM9qH0SJoyOduZg0dI4gQ1QiOYBdweYPOMLKHdNy7+WwTS+HOrch2A4OrVQK
FfQgjjcEXsAk68OQHBy9fenygGOiRPiIVO8Lbd7Pl4OdHRf7zv3zbVF/PQ6WVjFCP86EVanI7Sc9
GpofsxjbtTWZ1wr1ZxeKepbugZmjmKZ+lVeViTIvc5SUcoqThhUp4Zo+FB+1wIv7D5fHdDYQxVe6
fxwblOqPA2EhmZQWmfkhDMuOp4bmuR8tuCXd9u1xFGYAJBPlZHgJizjcCnapYeNbVJn85E3u2GFS
j33sW0s6MKzogQV8RvwDKNpxnBlVI3OWbAgvduQmivE/mDz/mi/K6azRZQWSaCNBo1ZpEUV08cRt
2mQHHymzx7zp9Uc0M/IrwJ/T/aYEs03OOqo/rM6i5Jj3tGX0oPf2Epk7FH5dDxZF0qBAlJtvXp7j
UIsKFST83q/hqO29QRr7Ri/9J5pT1wR1T6fNIvUAAKZKqZRtFx+QH9VFY5fwaFDoh3okETMJefJe
KXWfThswA/qf7AF2m7lsK/eoLdsGpj2Huo/xJKwKpKWwkoNgmzdB+vHN+xpGN91IsCnAGpcFUq/3
YLjjTX7A51xvn0qwgsWe9u6/9Tl/jP8Dj5fnv1sUryUXz1ztR3EWV8SM6WkQa0V86MzeX/WltjXE
L82rJIJ6zrwTftS9/RRHdRd4MikZ43MXX2w2dvitkoAf/MmGv2NmQ3GPnKWZ3A7OFP948zQqiyF2
OV1X7DHUmr467yZzSLUs0uNDgtUukjRd9keqpv59Oczp1qBcDLQM1Uh4jv7SEYPiJ8J0ZKsHEeXp
lxl5450jK976uYaV3P9dLFUUfjWk1M99Db+E7KD83d+BLbUx/tSHLdWW6MpSnX5XqqzscCShKGuQ
QByHklT7QiityaErrPAjhQFjR3/Ve2uzBQi46tLRpmKdTpoRBRbEdotmDUoyifC2hjsE8qUF1YaT
QDb71pXP+OygWCogvriXsCuOB6Vj5Auj1SKLGAYqAtiIrjsE9a4kryoXOWoI+gC+uGK5mRTyS198
V9gTVrqDNMABvTqEuUYgJA2HktPftrpfIZMzpI+pFmsHpKtGqh9GgbPZmzeKz6QCicWshKNxsXqO
SKkDTU168AQlc55sKE7AlErhE0YIKG8uR1M/7WTA4PlV14METV+c9HZk1wNiJukBWozY8QqiyenW
HcSdLL13U9k9RMjG3rYBHd/Lkc8sqI+TGi0d5XfG/44XNOmTJMiLOD2kU55vgsZItnJAR+rtUQzd
AtMGlgku8+IkcfwRnZ2mSw8J2MdPrp7GxYZ/CaH+chx1xS/nEcFrV00jLc/lxgkpdYTOyDxq1jC/
dzu7fp96UA3RHscskvrvNV+9M2cXTBFOSaD1AI7tRc6Bv8gwR4OWHGoB8HbyUQ3KhRbcd0ifvb88
NrUSJ2P7I5DNLRqcvHrKck6b1A6TQxYJueObiMCQ7uve1D8iNNFv0rm/1vA7Ozq1YGRVmCcsE96B
anyeaEl6cHrDRkw+LO+RxNAggmD6dnl0574Aupm6YyEIoixSjvdhi36ZpKuWHlAvyd+7cZM/NJ1W
3A8dDNUeV1hn1YY1slKZ128vhz47So/ADJRyiLfI6EbK4rYDBfMwGq74agVdCnNAzF1NcyHsrnXH
z25RPzAg9XC+cMIdDzRGEm7yiXHwJUqqYW3VMD8zZKF7o3xw9dn+cnl0Z7fNq3jqrH1140HTobBF
3euA/BpCqF7+K5IawlNjmt7TuCoejSwvriA6zs0o6vKgCE06uCaUkqOYFvxGpFVVZTMMpwekTJAx
7mNZfgnRbzKvnJ1/NOGXH8braIutQ9mJ7hYOtgejFTX0b6RlVzT/wudUpuNNmZYxPUUKwVPnS9SF
Pav8BH3kWmax9PeBVwNZG+aLArKAnlzWeYIwnoMh8biJh0HpSORe+bPJlN5R51lUbHukYfN16dI0
pIVVDe9axwyfZVJHt0VtpXdjiwEfMkjONR+8cztAaWNzjXFQnXhX+D7qM2Gqp4fJkPE2q9JB7Eoj
o0AMjgH106H0vnPZ11eqNGc3gU0Gxd9VyKjFxgOaEIZS0ghHjPswV6X1cU5Dfdvkrnbl7Dh3h/Ee
I8tSMHsQlsfbrfG1Fm9ozg5rpDnUw7jduFOv7y5/SOdOKIpbtG3/pCZLvEBXiawUckoPFcCZgx67
4n0e99gP4636Mntd8GCFdndrNGF0BWJ5diZxJGLt8JiEx3U8PrtFck+URnrIggwhcjE328jsrXsw
J82VdED9qOW3BKDEtFxHUY+WYGouMJmQhmeHeWx/FQFbtRPN/Es0lvmF2h86XeiMfKn8qvhFz1Nc
wQie/YYs0h8oZAC6HVNt5VeHFbIADX8SZgfEU4IbTSs6KC1zGsRrc6zb91mddJ+8wkGoqRmMn2Ph
fJnK3t7VvrTet7pG9zfGtPXL2xceNgpa3CY4LXeJz8ymqaV0TIqko4vRrlrDmHdhPXffzGHqKdXl
5Ve6CuJFM0z3yoSc23NQelA80NFud5bZ2WBlfVDpwOG8Co2jdYzaOi2QlD7Zpi30ASNSy6Hxa+gZ
Ltc5DHx55dM6d3ZYyIWA5LIAjS5LrYhhxDwGRHpAPd54aoBW/AXPKN0boxZthB47NwGOP9M/SOPA
8sNhoYSovunjbRA06Uj1rU4PeYly8cqp7Eo1r2LtqadSjkIW6kyX1/jcJ2ZTS+YtRdrvmotbOZri
MaOjlR5aC6I2KnOyCjb5qDnhykvy/Fq2c25aMZ3m0ebxlCfzOB4gQlF64ecBV1bcIoiAZ8J3kUXg
doI4QcZ3GILfMS+tj5cHeS71gLnAs01BOjESO44Ka0a6CWTJg+xH+qlzlCPdY9JzvVFESbmzpCH+
uhzy3LzyMtVVFZiUdTmvSnF9SmGCHuRolU8Y7I44QbYR9ltgybJ3/yCYA0NNtTzoVi62TRKh2DuV
HY97p80/OhJ04K4ak/x762U00C8HO0Wtct8TTMdbHAYm7jjHszkGpWgC1N0PArWBtZZmA7149PDp
yM5r14jWfW4b7xJdlBtEi+INcqW0fyLhYQwxxteaMOcObkB53BCgpig2LHaUKlNJLykyeq8y+xIW
XXfIKsTGEfez/IOVjc2TlBliFRZ910fHpwlw5eo4ZVCpCeGsgpDLTcUZfjwhDTSixtH4FdpM2Eh1
CH18RNp22qRNMj/VfqAlSDcNz52BQ5aWeMZKjw0JKQEPrSsHyLlzE4Q0fSCeZBRq1Zfw6h5BcDpu
rKjNDim6WDsKVzi/2XPUPMjan3ZSxsEPeyzyfY2c3LV9odZ9eYUqdjBYCQyMTvJA0copQroqP5QF
6NQVp5b9ufNT+VnrnLRdu5MQN1YvY381D3WHYVfZjA7gXxjVVw61c6cMrymqGDBB2KiLPZEOmCJk
s8wOhpyA9yUt/aU1eqi0oOeJiv+uQxzit6bl+nwl9zsX2aNBh3QC0gInjYWOcWH8nuYK44PUd1SX
eryVWme/5BJowqoFfbRGbHC6VjI/d97ALFYtT8xw/KVjsY0LwGSjMHxAGyXHm6UZ1jbapC+9mXhX
3h3nxgiXky1GYsZQF88OzZ3jBCgH7QbA7btw7Mo1RS33Dtyv9oB41Me07PUr83p+eP+Juch0heMD
C6xLpYvWJw/DFL2AJSgfwqou7i4fb+fuCqqW9KyVnxAk3OMvCMll9JZAGxxCxIPx1DOzCR3pUkps
7swSg4ZBau2VbOdsTEiJ+D5DegMSfxwzDCzoSVOdHfAmwIvA7tCyWvGFw5zKrGCL6uq1a//cOUFC
qZIr3I+dZY121BLZZJaZHcYE3FpY1KDhzDJsbrEHcR8GL4m7leCWRHG5vdZ8O7t/yKgoq6hse+k+
je23HvUm+0eLWqSbw4OLqcW6cuU7LQnFBpOaf3IyoRvxvyMu5rcMvNzwMZw+lCb4WZvUayNq5DIB
lLf3nuhQ/fdKhP9GzIK6HsmuWJpXjqRzTzWf9g/ZPVwdzubjJaZmCxi2ZluZRekg0Yy6ku+G/ZVy
49llRc6ENOdvJu1xFJRRrbkpRHaISwQKHWr7K6GUqSKtjx97IOs7ZPF9NP1R+ntzexDpjVeh1aq/
unnc2OcBFRo0M+gOa6vAzeO/Gh/M4wolI0DEl7/Ss9Op1AfURwOAYLGiUSL61hY5MmfaHHo4jfZk
VnUzIA12OdC5gwegnELKg1LAnuF4WCbKvI6RqIeZXxsVSpko8wH+NQoKCi0CcldyibPhyMYV2c+l
OL04fRAAnJM08tmpLh2HVVLmzSdAsOK35obymsv9uUnkbada06pTYy3SRpT6Y62cEZvkR9cbAV5/
PVeYDvyDGfQ53dj1tE+WZHmYAaJC7zo/dPQ09LUdg429scq4ez8I9L+vrNe5o5RUEEY8HCYEPhbJ
qSbokgeyzQ+ysrL3nd1NX1q0wD4jz2L7a0EJ4R9UmXiwoRFhQPzhrbpINsLSKFG4mPMDqskeOX5R
3/SIRNLFA5q+ruLJfm7wP79986ziS6QMrCnA+1wcx/uyc8Lcx5QjP9izFQ4rH9Mdmofg01b4iZlX
3hfnMlwIrn8e4z6Xvr3YKZzYuMeZVH/aHEFZ1MbFPeqt+V0zlROGGa2568yweExBnuFU0+rNRrOF
9zlHzP/KbjqzvhgMKgUoByon75DjcbsCbTBO0BwZQXus72QbgigMEQA2UZeYrQ94Ooivl6f6zH2F
7pAqz8PqYlstvsm2hLCAyCY5HXXW70YVwVlpE31b6L31BOUr3AGA9/orJ8GZj5OypeKr8m3qENiO
ByriGkuzUWeBy3nSNm3sdWAkB9PPtpeHd672xAkHl5kij5LbWeRWkBA9rSrb4jAi85ttjTagAeci
FPfX3FU8l4H0p7dp36zT3km3pA04HzUR7GrUV/ZhLppbtxy158u/1bl1Vl0zfCR5tQMxPR7+3AZh
wwu6OAAsNLZdoyTjNKNqbiDS6HeQUesvlwOeq6YH5LMU/2we0idkTDMcur6YOafIgMJ1V3bBeq7N
CaaDPihWhb7OaAAj+StBxerM2Addy8orwz631zgqST3px3AJLO41+kvAgwI+a8qq8wfcob5hVzPd
anbvva/B6+/Ybtf0FtROWrzbEM9S3XqPsfwxKH19c6NCamsDXeeDX+AbKSPdnR9qyveYw1BT2CBU
9CmjJTWB9JHRtELlypo/Xp78c6tNOkgpWznQn5Bu6wFiiTPyVY/GhKpmPZQ2CuQ8D395bdl3D8Es
kfy9HNNZJEsUSqD3KliOqjLSuli8Y3xIU15Re9GzXfgSW7Rmbua/jAz+zCrFYNq/k5GLsmc6oZa+
boSpR9vM7Tx9nY++Ld6xVub40hXksvjUBcCP0Z5UEvxMFXwnZzDEl0SvkE1HALEINkWewo9pMllq
t3lYju7e94cqX9e6V+KglCAS/leLD85zRzk0WXe5CwIuwNka+pLTT/n3SgYublZeCxLbiKL8pZSZ
nD4MpYa25wrvQNteMwRLPNSYnxU7tG8TGyw8KvKrDEHQHxDQRfySpE5X3YJONZ2tHYObeBjZdN5K
h3tXfBlaPZlvy9mY3AfNTgzviTZ51UDfsLpwo8vBh6lhToH5kM8Ch9URuhn5ZDWGWbuJ+k6zvxud
FgS/Li/W4jRkrejg6AaPBeStyMUW1zpcpMbPMAt9kkNeblyriDagS67xSxfb8O8o5ENwJjGUpYNz
fOgIjUo29kb+E1Zo6bMrI0RZMUZ4yK1x3IZDLj6/dVTsOuoE5HkuDbSTzpndBBV/auC1mVS7xoSe
FLe2c2Wjn46Kz/uP6zUqCzz5Fkepk8lQn6bBfGojr91UnuLnRJP24NSjdueYzby7PKpz8ZBvpJYM
XtRDVuR4FotUB3HWCuupbyP7Waf+hadUPrYfoxB5bYhMRXPlClucmsRBXYqRKVVHTu8lbHQSQYcw
Uu8+AcQvvI3j1c0vgP2xMlZyIqTqHW10doALRvdKOvLHXPjV4alCY6MNDAnkBe0CfZH9DW1bDUUT
BE/odMnpUKOm9SPzyuxzizA8BLnMlF+rRDOSdZ6N0YhjdiDgtmLZ8qvuCqHhnAL0ZGW5uRZsVHnX
WVFc08q/YtcXeFX5STtvksRGiH3Axqb+YiFRUcK9TCdnXWd47mIsOFX45+JM070PwGX+RqHJ+9T0
0qL0NVEbXulp735Tum3yylIvrg41ehCu4HRdBVgCM3681BFGunEDE+2prdPhpc0ieUiDweHUcTUN
wqX+V4lu8ZTFxY+26sWVK1slXkdzT1kJPDwZAL8BmKlF4tLGSHIigBQ8UYNOboauxQ8CAkiUIaWT
ZVfetye3BXgsi54+RS0FUF629kOMb0vRiuApiMxsNeBrhgFl9NUdC3tVas1NWZrvIp/j//LHdHLw
UUPjeYs0llIrBR9yPMO91Q65M7Xak2kWHXytSDnGWOOVI+I0CooSXP8GAF+bxVzOZOsVupMl6fOQ
VPLzoFU5SuaO+fHyWE7XiyiAlAFEkW7gRXw8Fqchn+yhiD2LXsM2uTD0R55OGHr5SXZl2tSPOt4a
alcYJr1j1NNQLDgOVQQDhUg5h092HuCL645fxizyEBb2t53sr7VETgdGko4sFg1yclXw/8fRorgc
q6iuo+d26NF0IuRjndfWwShk/uaVIlGnzMIU8h5j+x+HKkZMubXSjJ/TsXLWcdMWuz7HAOvySp3u
B9WiQzDVVLQMUKrHUbQ+6SuzbLgD2zBfk3HEdxguBzeXo5yZNmrlnNq8ZA1q1up0eVUyamL82LCd
zJg2zBs2dRXUX/15JgFM/xdn57EbN9Ku4SsiwBy27CTJFiV7bE/YEDNjmzkUM3n15yn9Z+EmGyJ6
4M0MDLi6ihW+8Ab8xPaEDzaPBDUI3lhm5NCnQSvnejQrTKBKj7zrqhUtvlXQX8WD9V9sUD8o6VBd
hnTe44PcmKC8Ij12PQUJ8P/XQ/bcSEBuu+w1iYr6MbQQ+AKMg7g17mPhsHMb3vhm4JV5joBy0T9e
03ZiZ4pMFUz7K0IK0bO3dMYXxAPvJAcRK6PcbBG1WDat1M0qDvqcN2nuFq8YnRY4+XbeafDmvW91
ay6I+qpgPjhWqPVdL1wcpdhylVnxqvdueK4JCf+O8J7fSey3o4AQlwQnZO2IwrzVKDZtUgtr6OLV
DieqpbqH2wN+Wuf3d/n24WAUtNeQoqEjpa5P7OKoi161qPRXOYQ+oCXYHswZIPl56B5NBbKyyAft
Q4cz1l5ncrvlDVWCQeljEBRBcbhexnDU6rRW4+IVN+Zh/KyjwgoStY716bVxoFt/mfW6/8euQzQA
7r5BQNPwTEpkI5y39W5s6xwptLGtXlGbG12EKz3Dd/A2uP+IwYYDSEBQxBekQnM9xTyZMULAkvoV
bjSsdcMqDlbR1Rcvt537p0RyzPvFyyUbX6vTbKRF5cSiq17LeunPkLXt1yrtqp2Icl1r44Qxozfc
PE8+IdVqVyZtavS0JqvXgc76g52Z2Tl2sHUkC0tO+lhD/C0M8wTY2IVirQ2nwR1N6sWWvnM9b99Q
Q6c/Q5+ShJywerV7ONv0E8DXvFIFqS8j/q0+jijlCSxQeNSyajm+f1BuHEfqPHxCByYu6j6r8Sox
W5g/pvVrWCXpIfHE7GPMtRey3poV6SwPNgRKqSZ0vWFKHVcCt+jrV+lVAoPJSw8lEMZDpiNgVCxq
+/D+rG6cQZ1LmRcHdR+QiKunlKRlwUjFwRqXtT5IwNEpgYh7xjGRWu1CUWEUXfT3+4PeWEriA3A9
YDRMAnT597+8rNzb4VyXlnidQt07hLqVWwedCHYPvn9jMSm1aVD1QPWSBq0mp6WuOVmzKl4r0Mo/
E7usPhc41HxDisc96XWy1/bZPqjQcWS/EnlVALNrVI2rNyM3tlu/luVsPBlUZs76ZNqH1DD/eH8F
5b1xHUDKZBI7X/YIBK11XofPiNknETOjAGOcQAaK4UDt0MEPBE1X3U/yQv1qY+N68Ia4e2zSutr5
BTc2jmyPSgApAq+8T9ffsO11MSxL2r5yx1XGifu60TH4G/viyau0WjzaFKk+l/Sn9ipjbz3u68m/
ESPl4yFDwDW4H8/UVMO2yHrNxZQMDg+UVZeNTxuijp4WoxHJo1eDhvuIlarV/KydaXEuKgIZ7W+l
g1QR72hlL/ZPYOWV+KBMBmIG3aSL9gMkfrV8fP9TrTeh/rYV+EaYSdAXWJ/ofkx1Ln8tfx0cZBdQ
O31CG/O1NKPfK5bozvhbDkZ/FfSGzAaBEF1/FV2reg3QdfkaVy0ebglyOTbKkjtPzY0pgUDgkuLB
eSvNXo/S5rXeFWXXvNrdYh8sS/EubLWvFu5BB7iG3c6bs97sTIpHTSWFlw1cuNjXw9Vmi362O7ev
Sa04F8gjyCR4g3ZSRvR2R3fKL+08uqemsbGPxCP0zouf4YFKEyQRHvGOr1mLeVfjc9w13auhLItv
5Fp0Vmy8XN/fJus7UaddBgIQ2V1uRa7k1ZezWyzkEYrpXxFhc5/FqKbFw1SIcS9CfsPq/np63gai
GCIBjjKhXsUJNg6NaIj1I4oxQkUAxUgn99J6i4o2RrSguIB1658mXq/ap7jR+2E51p0NcM9Pqk4X
vqv2raCCoYN7zeso+ZIOhrpc0M9Ip4M7jMLywXjD7clsxD38nv7+conCwv4nQ6H5CyZSteIXTZwO
vnAj74+Zds4LwkvKV8Nu7T152hurStmAvFeSnGSR4nrrYA1vGpMop9fKU/7SBzO+xFVq75zwN+m7
1ZKS0XARU+4hn18znA0R6W6R1DM12UHTTs1kIXAipgbJmUUpXToV00Q9TJk69GSSaIrK1xz39O6S
WpHbnuk8p7YvGsqI/uQi0ngUemWMpzs3GG1ndjLHFhQ3VZTVd6+FO1LuW+rXwXMJtgvNCbCIxBDt
/WFW74KsuPHO8LaT6QE3XIdlTWPEBIV2HrRKPnzV00V5LNTUfHbmoT52uao8xMgYnv/DoOxpGdSr
mAasoqaJV95ouqjALG6oTgjPKRd1TtBHzTGcRXAJY8hM6XaaYevP/jZVFBuIiYBxInW5CmOUHBPW
TrGKwEiT6ndA6slBpa76rcHw7KIakTi4yXxCcgi/czOMjjaOFAeoKPjxLl18cpvKvFQ1ooPvL8bN
jqlFNY7MXmaQ644p/ncJ/RC1CDASxRpO6SjdlsqYHFy4jAdFQ68uNFA3Gyi/Hk0dY66snH2UK8MD
US7W7WqcPrz/m1Yvxv+Wihoe+YKFctP6J83pXI96LIoAepyD2fXAXcjq9FI8MVEbuuPDXGo7C7F6
N/5/UAjZVL2gTaxxllpXxaHt6UWgzLV2thqhP+L/lTwiPSzOkwXX0XMV+zAUU4ivbz3Oexvk1lmg
+EvVAxALlgGrGClPyEdK2HKBbSKSfRx7+EX+YBjcDujwLBdvjq1nNtdBoEyJBj+AfRvRSJ9maHNo
lAxfyLaZf8YTZG9/atzqe9hFWE+q+ph/f/8Dyb36yxXGWnHqJDJLsqR0iFLXFyXGBo2Zhkhb9LU6
9gdUnrSvRt6Ye90X+e+sxwGrRLIPHpwIZbUkWTpRi5CcoE6ANp75X4vmfd1XT1ruILN496xQOETc
QG47BlvlbGLpPWSWbERIctPG9CquxHIxo0SMO7fejeVDqIGrn1sA0Ms6JDXqsjBx2oQ9mKE5YWCO
e0QUes9CR8YAq8V76zKyo5HKhFF1/ZEU3WiZLbBIiHtVAm3drd0jVfOk98vEiL8VSlmg/NdCsvWF
6mXDTt62PVB04SmsSUgWsJ4179QFDwGlPckCMhPn1UNxbTmVOq/9H7XS1GCokUz9t1WchJZ417Xt
iVL9vNcF3R4qCQV408Wg0mxty7IwKRJlzAInmfNTTs97hDyYVBknRpthagscTieR63++v5e2V5gM
eDkab8eZ7Xu9+E6URBUQC+BozaSHB/xclug04WM9X6yC4Y/xYNb3K1kwKAodJlgx2T1c9e9K7Kxq
feKLN2a+fAfGvBycwRouZm6IjwAKkz+EN3g7n/nGTCmrQCyip02Vc81ZwE7ervsesLZtjh5NOmBH
aJnnJXKRxuTRDFly1d0Jf2/cC9zSsnCl8aSipX69ummcx0W2AA1d8FEVx74YnOwhF4YwcKJW+i93
f0tJxpAqEFx45lvb9JcChADFWIVuASjOHg0kTktV9xd3Ur66bTcGsAQ6ZeeCuDE/mFN4NJmUrDij
cs1/GbGCAmrXXpgHmt6p9uPSqWI8ddBG6m/oVDd3P7cOQDA0bqjqkiSvmYmLmfZYphplYORLdVTR
hg6GokFWj5LZxYRd8fXu9YRMQD0cOxXZglydDaxestJ1cxQ8Uzt/oLZv+IWnzz9Ku22nQ4cG595V
eOMWoJ2FnJBkpdPZWl+FeaylydKXAYJQunKsp/AlRHDcL+w5f7CG3vvg5Rp24+/P88Y1TzOI0gtI
Sp7MNSKComBMP2opAy4g/auC0N8/QsTzTj5xcxRyTQzMUADauEFo4BL6FFmhoJqq6hQb7XBwlXEv
TLxxylk7Sv+sn5QRWO1IXOdKYQIIglIKju9sJvCk8Yi0UmyrdTfWz60+a3dWDlgzav3UT/GDoCZH
Ye76GBhx1CR965VB3CXWZydezN8MxJJ/LHFo/ZZXvW0d7/1iKKuBVKPezHtJd+h6wLSUPnqqUQU9
Js2nvkbWNgQGtMP/2K4loxBAUf4ziDbWKgllZJopiAhGKXDmbvUc9dqiClENbYC4L7px/g+zksAw
qKsy4Fh9u5SuQueibhzYymg8062LH4xq3nkGtkfsrYPL60NeBbBplTt3igI7qMlEAKYpfSrDJT+F
0TDwzhY6MiFtMv0RRm6o3X1TymGBfLKiKHqt2/B1iMYEJbk6QPh9eKHirj1B6UPIGF/WTLl/ewDI
kbuSxBhC62ohk54cTo9iETT28G9fF/1lju7X56c0wM6TJ82jYLveHQJJ29kbxiZIe1EaYEAs8cfc
2tRL398VN3YhoTWFMrwr2BVrfb85pKiIg3UX6Fiw+wPYwSfN1X/qeV0Gk1LvSdRsh+MGhntAF4aG
7sb6Z65MxMKzZQziKvpzEiDvFLX9ZFuDCzpwt1m9jX3f7vu3GIzq+tqnpuhEqaLJPQVapdjw7EO1
PoRq2mUnnm/vYzkUMd7WQBnFaSy9cY8+uD0MXJbIvkkYl8S5rO4Rt0SSqMzEzAnHuJKazu+dtnyL
4IEfhDW+lLUqznd+TR41WXek2UaBgcTs+ubqLQOZKOEpz3HjINc7mSdFR447Ll3et0W7N2J4G02a
HsPOZH1X76mmtmjn1ZrynOS6+kCC1iGdl3TLAw++Xfsh98POiJuICCwZAd9bIkgRf40gT6ZerXJB
xokFzWIfp0pROj8Kded7o8aTtXM2Nm8qo/Fuy6SJyRFLX68m5DED9qdU/RrmyjenXvlk9vOeUMKt
OREbYNTGweLQy038S5Q3jU1E09JJgnFakCV3Z+3oFq7ypOTleG+QwISkZB/nXRr6ri+VHLwBcFk0
gEQ11U8wkPPTrI36DvVPbuurjJNRgA3KfI7Ahxr49YS47cPBwkMiANyrfakQusB7LknBwIAsDst/
RuC7Kv70KMhHH3ojBGDmZI3u7Tny3FpY4lgJpZOZ0LqTFytqGGUTWkCUHMPqRPOpao/IU1vDc+rZ
/X/YLMhKEM9yj1JWXM3aawerd6yBbL5EIEZX1So5dlXZdTuvz61Z8SJI4j+RGG2b69Udm7mYqSZD
BM6dFNfAPnG/J66+HLQQxf3/NJjEGEnWAvXZ68HCLtRQomIwxCvoCmleGp1QOW4+L0Ux73nrbY8b
l4inc1sih0iTcDWYp0ZTEUcQBYa5Nk8JIuQ4MS/eTmNo8wK9rR1PN8Ur+SasIpQRH4LOHhW4W2Bc
UaKzGhBMrTDSf5HUTV50u0jvPnV8LZ47II9UQDCDv17EokbqnfpYEcCykPplo1Mq566o8C659/aH
aUuJ7A1OjvqwXOBfbpIhLcPYaqhdNnk3CF+ttULxsZuo5qMz1EnkCyHrHO8PunnkWE/OmGzqAiNB
HOh6UHshS01EEQVRZSpBoirqWcEbBMX6pnhY6vZPvY2NnSjzxjcEC6nLa4xK9Ybek0LtSBMUSwIz
nZJT19Tmn5Unxs+8HOlRCXGs2pnk9tCxIwn4pBMjVIW1ZXLtVnRjRhoU2UTt4+hVTvuvokbzl0aZ
aQS/v6Lb2dELgTmCAhUxLTnj9YqKSjUBGFFoKCZFqQ663qj1caxnhUZa58RYaViF2PMO335GZJcl
ZB/iCHnWWvg79czctosuD7zFCp+yZcLaJJ/N7jNtR8Pv0inCxKVPtJ23YnvmTZArnHcISkRIaygJ
7is91ii0HbxxQUvDS5GVmJzmfPeKomSBfgMhIMSPtaufXSIjsDgwrzJn+dEZcfIzL8v+m2uWAhEN
qH+/vT/earvAbSOlw41KqpcAqlqf+AUVh1bRq+mZOzU8aJJ35OIIcYw7Z88ddLWAcijZVad9hVwH
sP3Vc6BC+oaOYM/PJa6yvzVJZVNRXZKduOvWKDRiNLJeWfpaf6Zuwd+i7ObpWTVb6iW8P6fUNPKd
jW/Ku/eXyEFORh5oCWqVXdG125wVjlNTxdb8LHXIsoOhpUI/lV6DBVUiOCtHb2id6eAIZ/4ZdXpd
+eCh7I8RyaERjPhJ/alFlfO5UjsxndqyMHTf7vKpOph2mygn5qAqfgSTffDbAhmPx1HFGuXJrFKl
e24HTshBUh/yM6w5c7zos1HFZzWnEf3SN6MYjroZez88pzBn2i8jqZ8/m04UfUxtp42fs9pty5NX
z814iNRGZaVMkrcHFbrw/Fh6oviagRdc/LCpjem+Pf62dhbcFAJV9A+Af17fGouu1ZhLuOqz6Mv2
Mcxr76TBzzrjFStwgxH6fUJmcjyK5vSHacmQ66+rMlqRKaZSjNqzMQrzoBm1dZKiDH6/GOnevthu
C/CyhDu82jSJ1yEPnYnBnsNFe1azrgNAB1tzaaO911Mu0GrzuYjd0G1kCwLcWC2g6eCqkzWT8Yz1
uoIzVDOF59FptVOkZQoYkf5nl2p2dZ4HpP/evy9uHC8WUgZYDpSPDV3RUMahSKZ8ehZWWRwBw0ef
VD13dnbI6orni1HWhCtO4U5C+9doEQPfL3tCsP0Zh5AvdoL5x+SqvijjHxFy+P4c7mU222mZOieP
FqEkftLCvd6SStmPdlMq2nOK3dFDm5ZfZ7Pek/K7OcibEDlFEhnWXQ/iVW3fpbbQn6MO6SH4bfGZ
+2IPyLm90amNg7MH8IiyOly661G6vO4MKIDGM+TNsDoP9dJaPqIw1Mdx0dtVQbzxqUzAWGg0SNeP
zaQcpxPhHA7m8xR72p89jkuPEIOSJxAL0bNoDfM8ZXO68xbfmCM6HgwLJwso2NpmRLG0dsZgyHwm
KVa+m24Tfl3GBGE6fN/FfVE4exExGk4bLFWarOa6zW6Ns5Y0QC2fMTfBk1WxsqNZx6jiYV10DGnK
7ZywVUz1v/EgLbxpQFMXkbvol9A4K+wxCinIPKdhNh6nEEy1M7V4X1VD72OJNX16/0RvP6CMiN98
yoEb0ni8Hi+BH6cUwGOfiYWd4RDORt09OopbNo+a1zriQ4u+GCJDeZFZO7Hq9h6zAJzxDBBEIr2z
hi91KiHeuGjWc4KV2iGc1PAfBFwgecPvvkxNNH82UWE8TNqwZ35yY5GlGgbsTioAqFsa15NO6WhH
s4vHAf3U8VinYYcR1hzigoeFTwk9+O6PStVEQuxoRMjXQbseD56UqBHwpNrlRKWP9G12yZYkPhhJ
noEUG+bh5/tfdXvXMB5erSTCCH+QClwPOHtLbOZJpzyz+qbfdSV65q7Yaz9s4fLsHHJ7qQ/NWeRR
uB4GOxczc6AbPluKFZRmthzbof57tNSfVmdEIDS735LYbY+OOr+MmvXgptO0s4nk/rx+DPkJgNM4
pMyWe+/6J6B3A/ibyCboTbuPwYOG9vhbVpEMYHnluR0+dughFxc8SePwR69puF05KiZQx/dXfHuO
yO5oxJBzkdbSRb/+HYupizhLsijwROj5c9PXGn36tv7brhEOrVMUF814EntFlu30SdRl8iVZTlRa
VtfF4ECrtZ0iCSp7th8QNWrnk1kXteq3sW7Ph2FQ7b8NfbYsv4ZF/rXUhPnj/Zlv95okf3CQZSOK
x3r14jhOozrJCDwtxhzjuc209GSVYtzZ0dsjSy1Jlv4tWQwhlbte33RywixH5yQoFV31x3R8onfk
+t6gPIEj2KsV3JgTVyKVVOIBk1xidWC5rDqRRl0RjDMC0plRmifXS8eH91fuLRu53rxMCvAvTBMN
d5J13T3GA9VcdKUKgOwvtu4LVi/zm4bC6KXvteRHVZrqcvTKscY2DamBYnyKUPIej26Jy5Zdq4Nz
sAuzMn6DAOV9j+iSaL7mIZtySFtVVMdZ8yLjkRsHwPj7P/7WElFt5vWlbSBbB9cfpEh7pyp7rwhS
rQeIH+bKwalwJnx/lO1TD8AJmw7KzlRqQblej+JNIupnLywDR9HNgzK79nEMc/tQI99yfn+ozYQo
6kEYhMxMyElqt4rP+nCx69IJq6DTvOQwDrFycDG422mmbu4JRuGssKfIgej/rSZUhWlfavlYc2CL
5CwadBTiZrYVPwzDFIdFAa2it/V4Z6vdmJzU4SZektIAbLfrdTSMMbdRYBdBB6r90Co9aqGmNp3u
XkLyK/JhTzL7QOtfj5IXU5LNmDcHI9yoQ9d2EWlnnRzfH2WzJ4A8y1uWTiDvKX7v16PgSmslIhmZ
C9aFD8tsp885oc2Rys9e03E7FMYOb7Em+qLI9a2WbVqwsB+8pQ6WsbUvbW86xyGykVtU4rsfEAIg
JLOQlaJ6JxFw17OiEpMZuBKKoNcm/Xe+TYZ6e6tXp1TMEzTqsQ+R61/0e+NbOSy0A50Gs0QSrmao
dimE5roRQaobCAF2c3oaxnD5M0Q34OwVuXKnyhqyAQwIaIFQmlxrUzxPOiErEaUIVDevH1zUZS5x
lnWnPnPubPu9DcViSuwnHWOqhtdLOllab+aNxlCJVj+oKRZjbWL2p4za0IcUC7pP72/M7SFDC55g
iModGR629dfjmU6dekpoiAB4sn2qCqs8F5pyJ8j0f7OiQsgRgBBJCeV6FEv0JswXTwTObKvHyNUK
Px/tBQ7tXO/ErTcnRBnyTamHQqH8+1+SEUfL7LFbXBEslhb+DdJqfG27edm547dXIsv2yyirz0TL
C89nLCMC5K2sQ2I7EIeMVG/w8wbX+l2xxn97e0i//oePhZuuvKv4ZOvETsA/1hCkbYIlcqOnUTrF
GvZQ3L+CbHdALJJhI8XFr1fQMrtQiRu7CXosCTnKKTbwcTLffSMSkUhoMxkNb8o6IQ4xERaNy0Zv
wzQ7mPrSB66IpicHW+XX95ftxo2oSVwOIFm4aeh6Xk8I4GKE4N4igmjwot/yZlEfZy3+EM3JsPNk
3RyJmoKkUIO9XZdyE8p2Vtk5AtcxtT+6rYvyUpy6hzmhv/D+pG7scxpSICWldYiEb19PijCmM4Yi
bYJuipRDUevlWY+Mz/9hECqRsppA93UdwRaq3dttXDaBJjP7rlhGv5u1vcO0iZPfdgKhr2SLUIRc
3efNgD9w3Q9sOE7qo6jxJxYz2kYEa+IxKkr7P2w9+HjoshDFWuiYXC+dk1DV8vqZWSXhlBIHzr1y
LpWke+kHq+p39sStDwVyEDSaFD+nYHc9moFEZljMS4NsrVFf4IiWfmMNyc6hvbXzfhlljQ0LPST1
8IZrgjZJUIWy5vIg0j5CTzL6cf+eoINAEENghqjIaj5oJ3YLhckmaJRkeEzHxTxE7RSe/sMoZIh8
JLbfBvIc6WWFgZLXBDWWPMdGm//VCtyw/8MgUuSfbggR+zpSTxoxKtGYtUGox+YxGrvxgozN/UE6
wTMvH1sAhOAG+4tjkuv1btUGACbcvzRjsLxHc8qbPf79rY1GEAbikbhBFjivN5rSRZ29hEWLw10D
L9LLJtX2m7IUd2s1cF7BAnKTwimTWhjXA3We1UHoSli2Yp6PpAaO3ye0NO/+OAA5kFhEokulVLva
Z3lvwSU2scTJzdQ4hXU7H1oHKMZ/GIUblFtAil6sYcv5ADbaamyMdxDVOKRpohyNur//hpOygSY4
c4bZ4kqiIbXrRbdgDWCh/aonifovTDjjU7R02ePEJfT3+7OS8dRVkk5ZifnQ56MgSVV9tRXccqic
yQWMvTi12j9UcSeU38Z47pfncJwr8VxOYWifE2d0mwca0V10d4hO5ZBKMJ4spCBAp6+3yFiw5BNK
f0HWtJRo4yjSftQ5sgcH2GHKH4hP9Hs34PYVIethROnzyJ5ZBxSml6pqMZscMyKY/lCWilmcwTEs
F8PCxN139KLYKwdvxyRlZHfyilDQ2qCx1B6ByxSYXBDN6hgj1pYL+/d8MYboq2I2ivF3naXRThFj
e9Nfjyl/0y8BbtSOw0TNtwu6XtU/ZhTHjnZcdH/M2d3kdbJi2fMkXUW/DH7y6iu67tKaCt5UAYwt
5Tg1oKhzEdU7D+StRWSr4kFLrYyaz2pCyaB1g9qKPpiN7Fthtr2/pOnHftEf+7TaC25vrR60R2Iz
DdlUbMiuV6+qtCWjpNsHRpO0T4jd/QOyeb64S7hnrbEZSd5eUvsIFUppQyjP6C/fSTGo/NXd1AVu
VSvHFJczCElG6yfL3Nx7iXFv8SKDloZGTMS++k7FLKrEVqIhCEvcSlBa6o9phw7o+5fKjQkRBQIA
B2Yl0dOrC7kV06Alejmg2J4I3Y+65PuUhUV5zKw8ujdkZ0YStEJCKknca/qe2dWWGF19AIRkV6jr
1nBVD9XgafVB6CW1rventrkv3xD1oOPIRuT9sdoVxE1W0xbmGOjuyDPQAzUsD7h82w3SpvSzjuXc
ClQUERD5Jkj5+p1AZLu0BKLSRYx3iGLXBjs64zrOJ1YDO88TVImAbrda2F/GxdrTid5krlSI2ZgQ
9Tjb9F1XwTbgpiUWY2GA8i3mA6JOFdmJm55dRZiBnjfOP7kRJvd2P2mYcTfzJlGagv6/OgtuNAk6
uY0T9C7ciAsdoMi6oCenxUdlUOY9x4hNJASewcI2kr1Dt4we6PXRm8Z+yKKuciE3D+qhQ7TWV/Xd
23H70XCvIT6hxQr+lTD1ehTFwJfFM9IlyGOo5cfG7didTte65WnsMTzZ2aPyeF296Yib0beiGQel
QJJ1r4ertVQaS89GoIe6eYwrIE/27DZn3ZrUc2YJ/dD2Cf1kisAPrdD3hEw2+wZ+3pvvJ81Abpm1
LJkdg+EoemcJMKdB88wdG4ZoDUSfPtDmaiw/Loo+PS7IDabnO08nQwMaAZtC7Zk0yrieuanFY6yG
lYa7qlvXZ/QtYu3s1XGsnzipw3Tk2bXcgxVP+XKqlda80yRAIqZA0rH64K6lo/0qYRQ2UVSlDWaQ
opZ8sDLPfdVQi3yOx1b7zcrNvSbL5lMDOwOTQ67AHzqhq5u26wsvWRbbgiOlNA+6Emb2o4UyNG1K
3sgTEs25+joKB2iE2el66ptkysbp/VXfHCL5I6iu4oPJbiM0vl51BZREMeeZRYEBwwCupPxpKS19
p7ewOURQALC9JF+hxoqO2eqoFm29uAMq1sEYa9XTODvZsabuf+wts7zPbFV+RYlYg4FJLRcPhNUB
olNC0qK5YWB5nTmfO0fPikO0ePFyMHt87Px71w8pO6rU/CEMpoR8vX6OIZxiGjonmLw68u0Ii0iR
JPXl/VE2wZM05SHZk5LkFLnWsIAaEcJ+zlwnGKjTvThuo//rAGR5rMesevaKUv3r/fG234tNQbYM
7pKFZDmvZ5UPirF0vesF8YzAth8ih3CgoZt/srGLuffG43Wi6C679ZLLv/ZQb5Ahq/u8DQO49MhJ
oZPeHBHlqU9qa1qdr7buAFRScQv9pCmxnWPaay4763tjvjSf6HjSNSQ+XfMc0tpy6aewaSq8ah8q
re+PSVG5p8Hp50/vL+0bd/zqhjeIfuEt8jrTdt5oRdlGLtkWY/bShJro/FihF39J+fDGS6aKvjnZ
CRfuMU5NvN4bIoXurDZNY17qYZ6VB27EnFzAihCMRokJ29rUiNP5KxovZXNW0mQMfb3s7OxDgybX
cHQTz/rZtMKqfATjtXmERl4Mg2+LGvPMOPOM/hva8SajYOTaHNM+77vjnKcVxhLIxVXINkcNtEpY
XmX4JTPNcHxQs8qN/IYLRfFH9LwuMwXq8IAdgmlcMrObXrSis8dPoWeH4WPaA5f7qI2KaJ61SDTN
sfVq9DSmMjGNx1K3qvTglmaHcihk4uJ3+G3zcm7MJpwOc7pMxZcejSTz0kRqFJ1SvWuXo2qRF/lu
bk9/o+9SpgfV4ECckqLA2KhOIe6e3CKaXH90F0N8ylp9sB7txraUB0SVwuHAORujM+uqmqclw2bg
U1/Sumt9DVV076wmTtv8HvcZdqN+TjZmICEiEM94aZRR/NnzvYav6dC4xV+T3vfoqyYNdeCojrLw
yySc2BoORTjF4ZNrJGX/Gk66On/2jKqdwaQkWvS4jI1W+zU6TPUFgJNF/EvkaX8COOtW9yZf9H5k
LQ/cNo1JYpnr8wz2tAUSU2QvhJvGX6MQy7fYwBzaqN3irKh1uRMJbiJtHgr2uIpwF70ZvMuuxysn
bcFAYqhfKnSqP2i82MMxxJb1d4rP8dNIp/YZ6NXwo520aSdx3kYwNJ9IyQz0G6RkxOr+Dw0TCVVF
3v92rh/VUKu+NCqmgqeyVxLDN9vSs6g5p8Mf75/r7UNK6Zzp4hQiC2drXh0SEUmDHHr6ooh0nA7p
jPxy7Aq73Ekitk8BjQdc6FzuKuof6/dNVJmp9jxqL2PWcQZRZM5/5vCFv3E4gBk1uWbVp/entr0d
GZIZMT0qm4DXr7+mEetCIbTPXpRsqfSz3oowP5UwhoePyEYs7s5m3a4kWZAUR5acM6lYcz1cUlHD
cVW0EwpcOU/5MGvnsLiXEk+cAAwAEI2MOPmPtcxvOY3RAhkyDDLD7C410MnPVb8MD0jH4+gBRKK/
O1JgQD6YFBSRjYJVeKmbqZlidh8GsOr0i5diyz3itHX/4sG2BMTBY/amzHW9eAUVqtK2k/TF45S9
GEtsHxwlcnZGcflXrt8wNJ4p27OAEue9rnpkeVRMzWCKlxIG6/BQlznmeYh4LOpxmA2nuswIfXRP
owb57LLQXdpBzm+3COOTI0gMBN0WT/79L1WXwUkImCqjfokx5z61tqf5tR61O/t+OwrKIbCPqW2y
F0k1r0cprLao8z4fXygs9p/qwhxOaazvdc1vjCInwXoC9wNytZpLHukLVQN7fDH1cn7CozP0Cwoz
O1/s1iiY8sr0Sg6yhrSGGUV828qnlzd4pyiU5MdU18uePsj2qqDmwF1ByMgeR0P7eslKIGMwgobp
JW3KD3GoOIesi1K/cyDVvH8pvek/Xu9BCe0mIyd1AR28ruYsiSmMxkjnF81APxEkfhR/Fvbcdwcn
X/TyOOjj4r7WbdSoJ+IPS7xOmd1p/ghVZfw7KhTqZ2JcyshPrR4HACt0xo/WGCnWdy/GxH5nM91Y
GckxIuaDNszvXd1qipNHGlHP/EIAJCuRufowaV3/4jpEM+8vzfaJkFYU3NcSzCUbEdcfITLUoV+g
1b0Q0Q6N38Ibfijjcfhe0X79othj057fH/HW5Ih4SO+QEOKRWGVBBjY/Y2aly8uQ9cMTdMXiMFNf
PLqLo+2s442N7Ek1UCrWyOyAoLmeXNhkSmR2WfGizqr20EVLfIDwmu0s4TaKIILgDsWxl0ooqdf1
KE6iGosCmfalF0P/oKdm/Q3GpHVSqAv6Hi5cx7zv5512yq2pAcGWVq/IFW1SV+lkG01ex6A1RPw6
KYuDTo107+Dc+FggMahoIZzCY76OVKJm6FMlLcuXpKac4NHIuIBFwklGNbJXc17qv3qEAAof0th4
CZvxaVLN8S9sTfKnvJraD3TPm1NUAXOzzWJP3WKzBhQrpSmkxIxAxlvLfWMJOeuz02svQ1FSJLDc
1lcVR398f79uR5EldKChoHuoWa5PCF05CGZR6b7EM5jdJcm0E+ZH7s5WXStVcvQooROGSj6SRKKu
dlFKzltletcHuV7Mtu+ZRKY/kHjo24/RYgn1uexJaR9oSc9Q8hbHrS+54i7uk4jKSD+EfZp2pwbv
qcmf7HGgfLLMxZ6w22Y7SFUl4m52OUVH0J/XW93WaBL2TdMHuqILP00McHaI+viKnuk7W2+77JJm
QIkN7D+14nWxBBQBCRg87oBOSnMYnLi6GGnmHe/9uPLISs8aBpFiNtcTyjFJNMjkhmAyWzAmnh5f
qJ4W94ZzkmH8pm8rW/FcZtejqGbWamDp1WBRbO0JB5viqPazsrOFNlf52yiwQagTanRjVuU5AacN
nHzDKCQxfp9a//TG8lCJuPHtMLJ35rTdChSx2Aj0J2STbl2ms8aU5DM3NGrdXoj9VAYdxGoFYvR9
bvz+/le6OZbslRsQprBjX52NKmyhcCJ3GShliivq/1F2Xs1x6+i6/iurfM/ZzGHXnrkgO0iypLYk
5xuWg8wEZpAg+evPQ8+cs1d3q9TH62KVXW0JTQAEvvCGLrWjWuPeCFwKvq8Pdb7teCw03SjkU9ul
uHu8VLNBSQMRBuNeSYySDFSSN9mCYPLro5xdGSwV2F8IxCiQcIif3LpLIZQ0FyZPT916o4Zqpj4z
aE/SgrrTWXWzM9zsEgnsxUejcquvmeB5tju56BZTOjTul3nud1ZFTTDF2e2P39u1uMl1CIqPgP+0
fGAMMunT2jbuU8sto6Gv2rfWkFwy5H7xWVaWCr6IZNCnnANXTvPUgue8H0bpRHGet9ea1l9iWL04
ymqFs5bfgLechCqFkyLROfvsuw7TRjvnXG6ldgkK8uJmgL+1Ul9ImU/BiOVcVO5I4nRf2ssSmWV2
cPX4vahx36mbu7GK/7TqvW6+/x3vtIyf6rmjoytn3OeN/FolWLQPQdJsnGq4hAY/61qsI5F40fOm
kkTf4vhl6pFPHuxZM+4tZaXhaPpXWVJdeSlCIBZOme1Sf42H+AGf6j9UkOA2pbe4KrVzWqBfdDay
6ByZZ+wPhBDiPRLpMxjjoLoS1Jj+NJ5dhwJeBbiG9IIC+PFDFpJtsSxsknQIzGhY3+A6wF9tVlg7
vH5svLQfOXABgnONEJGcnIM6Beeedq15DyGmC7ug1G5cWNT710d56bR1KcWtMDjKf6f872yyB/zi
WvO+iz1/W1jBcww8YuMnxaUm++/D4CgvY4FsCtv0dYGU0LQ4njvIHH0TD/VyX1kFBipiAns0N2Yk
aq/aK2y4D8OSTnfDaIy7xpDxjnpnc1XJRFEG9S4pKZ1PLyBx4kjkOIjGIGkdf5uysmbHXuzlfnKS
OapEgNj2Ull/vIgkomCwVswO/dtTxWl6P12CzKh5XzGtm0SOX52pvSRPcP4oHIvsR0R3aCCcqWDS
8i2o4lrzfaI12s5Ixvbt4Ev7wk45iziQLgGLQbt7JZxzOR9PWByng5EGqXefte7t7Dt3I/jAMEW+
i/bzpc1y9kgO3RZkqWFIggkCknE8WDAhJzrmvXOPpJa9UaWdRk1pXZLcfGkUaJUrxJDuDmt0PArA
3zEPptG5dzqnDV1zDHZ2MVziR784ClVZeKvAEUB4HI/i+x1gHHgC99DcM0jDmnU7+En89PqL/MIo
qzbFekkiC0DD7HgUTM90e4Ekep9YWC3hIWtsR6lNm9dHOTsuVi8dsByUEMFrn4XQ0xzIftJyH4Ws
Xj61gq5RZhXyB7oow4VX56Wh0HaCoMnyrBDN4wfyMR5bOr7IfTmMVVgv5rj3bJqMWZB3f9qF5qkA
NMGi45yl8Hty1FIXFShJlXQatSLd1HmB9oiOPnlfLpdgYS8sEyZ1KyuU/jrb7mSorK5lqfU0NRMd
w44hNoY7w5fzn9766wPBHqJITqJDp/Z47rqUel9mZTxQYH/JjCG9toYA2QF/+tPq4SrcADIJyzhi
TQQOjgeqJDouuBUmBwu1oa3fmD9qROkuBNDADvk1R1cHmQCVeHI36nnnDCy9IpYy3cG/V10315vG
9JN3rWdWUzTQK7OBOZu1d+AybcUmnXEU+ogJ0uQ/eAm2XTcJrQT1SWR6UW3nqkVczSV8bCKajOZ9
0xVj/MlQqlnC1JI0QGtDG7HVzUfXum4cze9CjAKgqoTS7Sd3i8ZRUO1lXhf9pgzmWYS1ryfaxgxS
tJULl4h4F0vRu6Fh5sre1vqkrB0Wo7LdBUavyn2Sqnq6GUbfbfeBh/V2hpwYVlH0TybzcS7rRX0G
7EaD1W0n/yYpUru9QoQ1SK9VUNS/BO/gMwGsZewWlfvJbVCldrZbBeYHGU72omcb1YBneZwm4vaH
uLDTdD8ro6NGo2Vzd2sq38HugKqsDHFCEFNo9XHwtS4HNjwBaqBD+ccBAo+ZqnxyUwCg0dTYONnW
iAVXt1zlU7dr7Xx51EXvfSkMJWq+rWjSzbRo9leMvuJ468/VYj65o+XIq6z0hRlB/dLMEHWIFnFj
L25cc+uCYGh+9uVQPIAUMQxkQAi9dpV0snRXdlUqD7mBztnN3DVK7adeGP2uyKGFX8VkhwhAIIw2
PqjMGL9oVHnBynAXOiIKUi22nyk/JnrkLpOYf7V+5plRjhWJjKqpbPpIuHnsPS6EWMGuHe1mjKpy
XMa9Y1ROfiVdb4KOX9az0u64EuEz2p2dvKuZoux74Km42OpUzdIdduPW59TB3SaC3CeabaCK0nvQ
i1nA9h7j9DFRWoB7u9s3GrJLettuRi9XOhtjwBFeTWlahxbcbXs1vSqMm1LFc0aiOAf5OwlLeb6y
u6pYQhZDow3fe60flRD854hmf57+wvBH+lGAKfuPOOmrRzfxKJE5xFp91CQqfxxma9Lfi2Ww7mZ9
Ek4cstOMAD0yV8+juXK0epPbab1cS6mXcuP2FEgenMUW+UamtpYdDFto+T4nt0z2oETcdLtotW9u
51QOoDLWZfjUNkZv7igQmE6k57lqdlOdN/oejMhgRkaBJWJIwzuY9vSH8jlMM7F8RcTPHVfLD96n
0G5jW2wydGa+jkas5KYHE9GEkPYnc+NbreFsmtbXnG0ne919Noy21KPU6swCfEZgvmstPXPfGXrd
10UII6v/XPDeGpHrFIkJekwYclf3tv7j9Zvx/GDneFkxRsBHSYRO65NDm2QUVw066ap61Ojzf9BQ
3nz8w0G4xSmiGxSYPNpOp5AY+stDNhZLdRh1Wsldj9K6Z2oqen2Us5vXpaK0quJDVQYrelqwMJSu
lNDq7pBQwtrJoMmunEwzP3YSSd/XhzqbtTVYwcICENOqiXHqx4nziJOafd8dnEa6V+moysgaDWvz
h6PQrKP5CaeR1G3FUB7fUtD+Y9oBozwUweg7m1Ip/a0zBVN/IUQ+v6ZgQlOlZpGAVVAyPR7H7K1p
buB5IRIJlbEp0rEMASjmH+gj2NsJNM4ucYcqufB4Z01XtC8BmFvABVcrn1P8t8jSKZaKyLz1xvja
877nhmr3edJDgC0qOvKpxFesG7Q/5uiAD4SKTfMaoWK0eE6eN9GRTFoa172vGmPa2wXiYegOPb2+
eOdPR1RGYvo7RHdACR5PKiZsVrkqdt1bfqztXM223ub04jZO49s7UZhvRYZwS9Ar649jG+JBUkNU
JwkQiHOOB7aGlpvFksE9jptumIC4etvrWn0h9jxPq4Cck+mQ7ZBXIWN6PAo5SNsqVwvuuyHOH4LC
y3eG3WifZErbGo2A5cPr03k23vrGrf1e2B1EU6dd5UrSAi71oTu01ARuYHd0sG/J+KFh7DAB+Pn6
aOfvNwA+6vmcIuSmZD/HT9dqQawLlQ+HoFYz2nxuHerYZG5fH+W8n7JWOtGbhXm7ip+cInQhVHpD
wrGFcV1ZqdDQMPwM2yaBaB7nhjmEhW/56bYvyqH8aQTzquNaaDGQukLV/W0linraiRbi+F3hCWcI
PUwiL3Xxzo9VviRldG7GFWp1ytE0Gn5xGgfqwOmrE7V0+SYnFA7TYfpj41MqDWS0tPKg1aAXdZIM
Jgk7Np304VA687hBl674gGqm9bapteFCb/KFp/KAXKyoRTqGUP2PV1hL2zlQqT0cOoz0vIiDjpKO
kyTY1dZ617q7C0u9nilHqQCPtjbnVqMYkg97/T5/Q3jMjZC6OXvqIFnF8gB1U8MeaxEOipA+1m5R
P/Bj15XTeWZYW6PefvDxZu1BNza5h/y3kSVXQl/omCgjzS7VYs6uAL4eoG3uAbahedbw9pUmJbj8
8eBpRhZZKidupY12m5kBLSenhZ45aZc6DC+8ZRQk4cxAOaew9tti8m9zklqofMw0Xg9cEEMa4njj
vIuZkwtzf77U67vMjlppjOcZ+Sz0Ti/KZTqYAy3hyNLq5eBrfZBthnmxLxkXvjDav1kv3go3PisX
zmW2GNTOlgMEyfkqywZArHGW3cIF+v76njpfs5UpSZl1zZYRpTq5YYJ6WupyjqcDp5X2gFZj4lxT
Mzc3Velb5Q45mHaORKG6NPrjgWm2U0Xm6PqtZ3u8l4WXADkBqXqg/NBsKKlrYWpoajPoQX0w2lZc
qTWef33Q8wsAmBlBF8Xy9fb2To5kb0GUux6T+VCJOXjMxiV5W2lOgFxfNt7i7Iqi/OsDvrCQFCdJ
0DkiPMhcJ/eoYQ89mWHFgEz+XeLlaJqgCf4hjmV2IQA7fxG4sKlTspDU+oPTPqVbxYa1eOV86HU/
fWvmBSqEZXbJKeGlGSQigC+Mmul5qa22rcQgO5sPdpzOHz0n6zeJ4Yi9PuTxZkAh+wKo7YUJxD4S
DTGTN4GdejKBePr2yEhU+sEQgbvRtWbgpsbMLu+mS8Y5L0wgQyFzs+qpk2Ssn//tJMGKZ6yzvtUP
VqLiLZLm9pVt5X9cEaWQw9tGqZKeIWflyQNZpRBpheD1wVHSvi5UMN9Ry7mk8/DCs6DxR72Vgxhk
0Gl3V1V9T3u6Mw5YT8ttIeQEs3QqN6/v7t9OaMcXEk9AdRcBWA5+mofHU6a8LNEwUNcPIz1DaxM3
FuC5msILIoL1pH/XJh9IuwR1/DB3aRvs6HT2SULVqNGCq7nTzSIy42D6OHvTvHwzVSW8baV7gxNh
D6r8Q2dWuoh0F4jhTRF33Q8vzlx5U7fZ6H8gF210tMUyOpWWk6b5bk5HbbxwUL2wA2m9rr2btYBN
Pfb4GSXqbGKsWuNgl5l3TzyHrn/RZCsq0TA+vT6hL7xdK9mRV5i8kKreyeaYupJDJNeNg6h1eNuG
Ayo2hFtnvaNQ3PXbTuSmeyEIP98q3Ik0lqmGrR50p11SXyJfNk0VvjFaYe5NPwPHtNj9ha2yfvPj
nUI1Gxo107jSdU/t6AvTGKsCkYZD4Nbjd+H02NEDNnusFupaM/bEn2y5ipjOun0B+36+fhCfAJKS
aKNDwTlyvH5DbAEZStmjiGg0t6KbjY9DAcJfzRQxX1++F6aSoegDU6OA/nQKZ+TCkVpfM1RsCXVn
sVVuMnPwLuC0zq9sIgIqEzBKOUDQATt+IE+iWT1MjXWg8NttKkc5u3Kq/LvJ7JKnInPFz0A68e5P
Hw1FblTVwLDC/DxzjkdpWXR1ZVoHujBB5HZF9tEPUuePA+oVCcUqIQlPG/3UIW1ucnuusY46YOqY
3eLMy6vuK/fObb1L2N/zbUHZBdAphyRBNX8+nsVy8oJGowl6CPT0e7cE8lofmnmn0v5SP++FUxI1
OgDT9KeQK+TAPB4qdSkw263lHICnFxqexhD88m2RI/x0bdj4PW4yWzWwjzBVMm7cdFn6Teu29UEP
Wr/bmtnUzJ+ybApQKh3ttcM12Xp+lXhj9q6di2TezJ3W/sTzOckePHAiyZWJxEa5dSs9S6Eo+Rg+
G0OZBSGYlTaG/iT6+VKos07Y8RvOCw4PD4049gAJ9vFTos9excqvrUPXZ79q2VqRZw/XTQwByMz6
b/OYXs9Fh6eZdiGEPX/rIPHQlKOTj5INCeTxwK7oF0XV2zxYQe3eLramfRNOZ1x4AX7j8E6ej047
lwCaLIxzWq4bUWTpFr9zDlCi/Ij6v3MvfHfYJLmUD4bX9wcdFd/97Ax1NM2qeYftQLbBWf2ST9z5
ziV6BRmx0qFpRxrr+fC3OIUkbsiQIfAPHrYTIdVKLeqmtqZ6vxTbP33rV+bf+jJyAa5qW8dDSbdO
yphe2sHW/GxrYW5BV4TWyOujvPBAQIrJGSkdYthxir2dl6JpNF84hETUwEsnS/ajueCInbJ3Xh/q
/BpCM9GE3QslaZVxOtmkiLsVwdD0zsFIPG0zJ4P84BrFGCWdT+XD8FMYgZMx55vJEs0F/tf5PmVs
iuQc3OxWSlHHk6mE3mS6ydh5lgWbJbMEyY6ZXbiDXpxM/AzAplESR6v6eBRvFDjW9KNzyJZm2CeY
9t6mJGI7zOgv5QLnbzwP5K1A8NWqAeTY8VBtp01YqurOYQaSiXYod8RjkJX9p5Rtuyksq/wpunz4
HFPjTMIkcYNLCqYvPexq0Muuoe1wdl/YmZ2O7B3n0MB0eJq0dLxDazH55JbOpVrlC+8/Vy5ifWxQ
kNhnXiV1ZyNVEZvuAUGf0buKl1HzwqJ1A9iRXp57UR2k6mPdZ11J8DqJca8HfdbeuZ2B41QLIKu6
kPG9NP8EzNxiZPC0EU42lF3MHgqgnXuwk36mtihK2q7z+6Zvt3btOmEfG9/7INkZtfhjoV+w8vAm
gY0YlKFA5h8v/YLliVodag6Ezn40ZnoMIj3p9lknhwtP+dIar7or3KFMPyyA46F6GieUh1PvMFaT
GYJpcg+adNEoKWL78fXT4RymxWMhXMOGIgKh2nMyllR4sreJ8thPctQ2UN/Ucy5aVBpLrVwelNHP
c+gtgzjMqsimDSzbuNjJWg6PfV66094qzPRSpWQd9PjiWVN6Ai+qCJQQT3FUY5XIvq1T/6D0zr6v
x3K8m0CTvX/92V8YhRwHAUf0UFeLqJMVdbOkgUMyBAdPDROYk6qvv46OO184gF9YzZXHABGKLJvF
OoEduXXqDYtW+twoZQHsaJ4flWOonZG69oUnWs/yk3njGFynjBgZIeWTe9LL7cUbRt0/CF+OH0Yn
jd8Cr6N96wk91O14+PjHM4iQDXBg6CN0O+2Tk7fS6takpuUfXC8WYSMFzF5fXjJEf2kCfzcwVplN
7uWTCRzG3koCvwgORVkN29gfhsiovRJBXv2SvdULW+I3Yw1Q0CotdooKdpzES7xWBId+aueNkk0T
oXh3SWbgpVFWtwVwfMwaWljH73faddM0UP05OBLvE4m43ianzHP1x4tDpwm56xUjSx/i5KycjLSi
W1Mk77gVnX1VqyHUrfgSueWFZwFMxS5gv3F+nIZmLnrCyGwgCdUoS0RD5hXXBSfkv2ti//Vj+u/k
uX737z3c/+t/+PuPGlenLEnlyV//dWieqyfZPT/Lu2/N/6w/+v/+6fEP/usu+9HR7/8lT//V0Q/x
+/8z/uab/Hb0l22Fuer8MDx38+Nzjwvx7wH4puu//P/98K/n37/l/dw8//PNj3qo5PrbEjA0b/7z
0fXPf75Z4cv/9fdf/5/P7r+V/Njmuax/dN9k9uOvx+dm+C74Q/3rL5k+/xXVVVKf/qbnb7385xvL
+AfNMWCUgBBJLum2v/lLPa+fGOY/iAOp66DOzO3CQrz5q6rp5P/zjfMPkkJgcetxiPI1p9Wbv/p6
WD/SDOsfwNcgE1OiobtHR/HN//3KR2v3v2v5V4XWQZ1Vsl8H/Z2w/+2gQp+XDgajr/9R6/zd4ftb
QD+iWahpIJzCbJ5UvAmSuShDFI3mpv4FEJquBpoTOCnVFA/bkJaTEW/0zjS/NGC5itDAgyYJSxHk
MgSlUcQY3bjp9Sixqg5LRMG7TVwuS7YHFeW9s5Os/eai3veUFpqmb60i07ytiieUH/NOpFnYxfQL
wtFq9GvHKQhsMsBafZgbKXzVpUbiYJO4Kru1yXzacATDk4TDjAq6ZledFXa1EB96yvvJtrb0xo7g
5Ngd0AbAUbtZW7r0elDjariVlmhaJu7i/kjTePrCpEv/bV2QI6OCUYufcecVcjfWdXo36DkRpixc
kYbB4nU3NepTTdiBSBdR56t63qJTpo+h6tr4A/C/6odjO8twNTp+lodzVsOG1lFset/XKtZCzc4G
P1K9Vn0d7GXG8rc3zL0uTbmE4BiqXTdJrwuR+1RPWkH+jStL4LVh5an2U0tE0vBi5K0eGj2N2dCQ
VpVscTVVcxS0zjzv6xIVgAjlrWYIWxWoz6oyvSK0i3waQ3/JBDCxujQ2o9kxjidG+9esF8uhNGFJ
hE1hJ4+T0Bb7SmZB8wuHH5TdyyIbJ0SCFwjyWqxnyy6YIcVFiw7kOQTAXE9hLjvH3GW9JpgRMx+e
9KnSm1B3Nf19kxfO14wMoQlzdBI+OmPaj3vuLOsjzKP+R4G+Atoy3qS/Xag0PoNwGD+O4Dp8dka8
9LjiueYDnBf7Jxdra4QZkr5DOAUYzq/CvobcDI2FJP0y1l0eogDiAwQcOfcfkD5r+y60K0QVr0sQ
eE0RFZnK5F3RC90I7TLxgk1Ztzr6MrGv79xSb6z9WDra1xYOzL2OFd4S7w2cNaort2uSORSxzG86
bkM3zEaIr/LOT7Ss5s1ZsO2xxRB7YW4mkH1HT2WdCONq6v2HuPfaKWUlqk6/bctJVkU0taUT33fS
bOPtqIPC2vpBO2cfqy7orJ0YnUJdu2aGykTYxMHsfJ1Nm+cM7M7ItnXBZnyL91Ew3iI9Ey/XcRfU
+q5BIWLgG7dDAaG0qr0InqxZ3zS+NvbRCrHEnLzQMNR2Y1Hod1o1O+ZnzEvs5IliSgbdxx1sJ+o7
HwNnQmChfxiFcJdoxAQg/ipMkq2PQ+uaCnrV7DZvh0LLnc9VnQXiLfbkxWKGaAg3wfclyZv8ER1G
vJkmiPD2o16aUxulqonbvY4HqbpvmsEb3zZFZbabqRi8gAkLNI2TYPCVtVX9rPQnyli41Jl5ni9h
lccduazKGAZlCAhrsbScL0JTS7IdypYmQNVn7vfSLoFGwh2u3C8JgB0zBBsnPirNRO0aneMJhRjN
wa2rK2f/dnZ7FeaedPSoVODVro2ql882VEL/TnkFxYek5IqPiq6etEOg0YYO8V9HqqeLaQZ/m1N7
eYrzzJMR526ebSYBiOsOpJwdb92xLftHvQL6APXCtx88VfvFDmLf+OBOpilYd8QMIsC+KudxHHWb
4VCkfqFHIHdmPPI2ZyIHZpFZLCmkZ1UPeP1q5hP3U14+OeT2jxmu06BhqyW5UrOON1fUjclopDRC
lniHl56D9M7c/1gyf/hsF2nzI/NyfdgpZ1LfiwRDEMQBVFc2+KOCb/rSmmjNhcnUl/mVVbhmvwEo
3KlwcDO+SSKFp207RU3vIaiyrgmHair0UHAHI5+DihFOLIOu2l0SgznjHWxnip5Gb++zwU5Scli7
vEvNYIVcUnz0Imi2KHYGg6gPEj2sorDCpg3mX2aTwn3MB6DUUZbEE4kfRmNi19cZJF28i8RN0eRt
FTKfNhoilSxAf4mq206uyaELHsZ9JwrXq0Ngt1YGDVWz9ChJs+yzbEfri/Bmk89co/liu7nrbNVc
ISBWU+JrH1s9bW6dBeNNZIrItVhAs7KjZV7SYCN4nT8aLdLmW/zHOi0czEx9qZLceyJZ7FCOopM3
3xkoEd1nTRn/Ik93vLDyk+V9TX6l9q3BxrtyEZbvwthPEz3Ej6J8Hydehe7VNEzwkLhzKMF6BlgP
2xgbFVbWCFu3RZAe1Mz6VQvRiyxKc5nNO5v4mc1RBWylVYKiitK4EeO2oDsgtmPpzw9pKeYvbc9B
jYlo7ohNIGuLzWVjAoxGUpyiYo1OXBsl1uT0uNgN3ofJSocmAgYyQkbVLJlG7FzrqgaMwPU8cZ6F
sTUg1QDkTvJ/rdZvcZiSXmjnQRVEFdVYN4KViQBCoaam3WQYE1UbFO6xx7PH3m1WvVtvP61M8Y3M
G/+9WRes3wAg91HYuoxDkWf5d8HNDEN+yTnOynip3/WmEceoUxnWB5wMLT8slOgP7An9a946aHPR
DcSPomc2vhPRONpO4R7xBUP68jtoIC/lRjYVU2y1wbqNLe192tvp56Vog5/CLFS1hgCFG5VWwpdw
MKJD2CIo6e2YqX+dux3fpxB269wCv2EJB2yAkT/GjZWwwVd0n/SpnMLeDMxqW2aG5jxBlsvURq+M
dAm1pOnSDdlOX956AsZg1OEI8lwkPf6cjVS5vUuk1lzjQaEA2NgGzFlfGcHnMcjrwzAV2P/5RZ9x
ugdASE10WPwo57rOtuaUo3flxa3c07qpgZRLgqswj5MqoMIvwPEWCWdTJ+u43VppPVgAeI2y3cAA
0bOt3Vj88zhDMjCq6iEvcK5tiFOKCTmtHTB5casQBsEOsxgI0JTLRO+XZMGLacm0+cvYWSXQ7nFc
flkddF00nzJ/2jqtisvbfvLdad17y63bWc1P5Me1T0VsJu8T/IFc7KFV8B3Vs8IOOSPn51L34mGz
sDG/QOkJ6KUtEHu6eOjHUM7AxHFcLrOrEaz7N6sbfBgFQrNl1MWWxh719bwipNWbj4PhsT6z2Xv3
YhyaIcomDpNICXQlQjLD/K2FCZuJemAb3+jOiDRD243yoSKc/YmJWWOgU9CXT30n2q8BaNOfiZyC
YoPRVjmG02hlX1uVKBGWWVd9GNJqfibhat7lKotl5C968L7zguKmVWr4Rvgas36G6n5wK3cPdeNO
EPJrg05s3jX5x8zJjF9mNy9PAXWiK6WVNd+41cyvo66Vj4NmINVHsc2ewzklebF7KkNMdBJ8b8WY
fJqB130DrIeG7wRf+HuzdB1ZYjEHt9Jyia/iNE6xJw46/0vJTrmb0HyAAZ7mIkfQTskyohe9dOEE
JhTjxaXxb5U3l0s4J/nUYh+ugSHWS6/57gKs7CiRNR4m2zDy3yfapK5KGr1FWKEA966D7jaECmRs
G8LGDZ7mSsBkQ3dlvjY48hGA8Qv1iTNttTZGsn/mXMYxLNIWyyNgsvoRryObRsu2WXeLWYxYwLcu
Folbr+zcLIQU66hdNzfyuTH77qut5X0VuQpPra1K2xrpTlNqn2Jc0n64tau/R2HUb6JUUgIIM4L8
D3NedDLsl3yodwG946tloRkRJqIOsEdNei2OYjm589Zx5EgttkkzZBljvauvGrD7QWiqOUmizOgg
v9DdlgB98s4iYG6RBwwXj3g66vLC5ayv7SbHTtP2QS2LRnsPE1+qyNDs5oYfiT+2GWgl0PvprOHm
Vs11aBR+Ym2T1SDpbhJxVV51wULVtdWEIrx0R/cTBbDeCC1nBAThj0Ts0SixKwGRWXG5Y2FSP0/T
6AbbWBHvbky/swlZ54CbRXOt/Jtkl5RhY01cPo0c9a+TpsgAx7SBYVNoJfUSP/agPjQ6g24z2mCf
WefmnVFkzpfO1yyca3GYvtfgX3yOpTmYVC8D6W+l7acf0zJp/Z23aOnyltyyLjerPOgSVUWsnhc9
j22+kgFBgoqyRPeWPOMqrgMUX2JTAGlFExWrbDOhqcHdqDf1BuF7EsgmXj04SmH4FaLpwk139qTK
eTPGLYllb5Y920gKEz8pvQRYVjtSl6FbVAgn2gNnza53RA5XAlQlS5MmWroRjlE2+x6kAI55hvR3
Oa3iKXQgyJN1JHNQhL6ttWYo6Kp29xrFpHYvgr6886Z8hPuA81IdtZMW13SYOMo2cgB0EopxMrLd
UFGpjLwRZt+2cGPkjxrhZu6TsHL08iwtISX11AJ6srZqrilsK2WDaBI+R3u6bshCTMirN5vRKt3q
WvrCr6Kkwkp3myP9pUJ9cQSx+BIjr+Rws1jgFKeq2hPM9GgPFXVxEwPFFiFdp4IjozAadyMaKMMY
mDnOfbCUaB5X8GgeJ1Aoct93CMTTcRmK4G6Ya5RSDLq8NRduEPzMOw0yT+ut+TCY8ibeNWQbIkod
t5+B0RhtdiVsaqKtKAZt37hNAPMr6E3zxkz1IPlA31nqaO0UCmboLAQBbOrkXTgLg+oc7wtciKWf
/ZZOdGcXMG+4hsK+zYJ63wq21q6DJKQxuX5O2GlBdw5tK02NDQQmoYG3NuhCo+5IdaAbRmTHx1QM
/r40ehHfpFafkvWUomiuROvl6bXppai1JVzM9X2s6CldLX7SlHdmCSjyivs/S3i/gf1uEa2e5XWj
i7qK+nj23FC266cShEu6842MZTYdrZfvCLNVEyI83Zo/Y8tDXLlx9aq8T/B4rCKaGaK9n1KQXKEh
ygXqj6PK9KoZ3dTY8gULmL9d0lnbxSlJ9OXgyG5bQG5sNgkJ4q9cxyt3763X+0bWWmDdpHy1JZRL
7fiHgVxd3GteJhc4Y21Tcm1SB7wOnNmmo7xayG21ZTazna1G3GBHk93/0I8m7DZ0nWJn1/hoYm+0
AHHova3HsTfgO0kwGGYm3lK70Rp6da2mGrDw3Mz6eC9kPZRvDc4I8RDUTZe9j6ntNpHM4lF9GZ2E
/RhmxrJ4j+NCsnkbrJqsIX2OftqNuDh9mpuxy28Uu1pEymwcZ2cFWRy/H5qRoiex9JBzHQ9tNUMJ
08aONJ3KyZYN1QbhlPP8UTmny3BbyNaQUdniD7QVk534ETl8k2/a0pXpb10pY2sK2eQhOkxpu4EH
bfRb162C/HsBjPuz75Vle9PU/eJvqPnV02ZmisudTwlO3nYWftPcqNms7eWcWPN2aQfV7F2rJMv0
cSmmGtWMlRHR3QySEGnKytja4NHnjbmYOVh52WMhAAHRba4zcPP9NRf8wE5zus79P8yd2XKdSrau
n4gK+uaWZraSLMmSLPmGkDt6SCCBhKff33SdqLMke9tRd/umoiJWWDAhyRzjH39z31t2jqTMQ4XH
3r6JZk8WYG/snKWYVERQQGvGOKtknNwWj3JvBcq60nw1rTFAq9shhMuKNZxNa7gv3bp8XdrM0UIx
4qsXrdNA6TuMzEjCbgJziEmkHW98t/VudZU12MHO9fQZw/Vhv6lx9vcmX5SbqGEbuhgioeiSroX+
k+Uda31p7fVjYeipH6YQAO14NeueN4O7wAM+TIECAjCkHgI/tiuGwhql5lB5rR8VneF3iV1s9S3w
ANGQ+OS5R6C3bonWrnSzaGXk9eIr1aWhtgTyprgwiXcaje4ztq/BUzC3qwhRt5kw/qfO+2wUdvVl
NdZN45n7HX2WtjocEVArToxTiiGsTJ4zuyUYIsd5Qy+r8qnOQnuoVxGbTRB8rjWJ7eWGerqgD+xq
jpLSHftw8LrxGx+/NsSBN/TraZ5HY/00FPQHxzXI1BOGtGRPCXcY6BozX1GKVvMydaBhWTWV13xM
7UBe/azkcoP9cjHV+6IbRgqpTqdztqKpzTM3drWmQDWqCZe+bZ9OBmYOeK9NC5nKWpk94HBLaXE7
GG5n3YyaEcxaFk+NXYldFZCLsdPdyQGr1bArFh/1KoAz6QAoubjtlRXpef5mGpLjzOky8qwGpIV7
Jy162sh2Unr7YJBV2Ce+pWCf9G5lF1h+gBeJXQejMl3D0Z56pLlECgtb29luCtSZz/lc7OahQARR
pUHtHmrPSut47jtXnOgF5y3BvckEpbAmUPG93SJzHPal9DbjdYYuPd/Xmd74BztPHZuXjcjyvq30
VX0fZzulQh3wSDa381J4TrcHGNBpYZo+g/wZ0SDnbBeVWPzpax6gdbvWxUBnR6CqPhuh18GpwzjF
azLTCpfFNKsynHrSPb6k5bCmn6XpVtMDkRsS8JJpM11COHUuwFjYdiPOJKGHha39TEGdjw9Otvll
tGEflX8zC23JnZDNW7kfPRFQfAdNV4g6tGVQmGCY9lx+yFga3T0HUooZQjOUUNI5JmVib3V/Kq1s
fRxyQ5X72bc6VLH+5N0gCLggYVAkQhsi2YHWv3fj3tQgr/LimmPabW5/mjSmCohI1QxXR+X1d31N
+++iK4wnaZQgPbhy6W1i9TblIfYSaLMXmkWxz2RVkqtjtJt2tKuibeNBk96VJ+RgnGoRqC5chJ+O
0WLYhRMqq/XVHl9lEsSzDLOv0KAPZxfTxPpxhL7ThMvYL/JkMb4eQoxlEN0afeVTFfWt0cQYqFYm
bRka1kgEoEnAQ3r/HBgi/6aVNaw/uVbaR5F3QccwQGA9voIwbVFQ8WEfW9Xlt7PJX4pShCDXwETZ
Ei79ovG/nSwSAE3l3MJZhAsC/H+xys6sVIVVvtTfOr9VT+MWLFpc1L7ww1nL1cS+gkk+n3Za/DBA
QfkJXq5VvCCH0HcQzBHqnOZlY0jixfy1tyRKDNAyQTGYSsNIMBwenrvWEvzgejbvy0WqOTbkanyl
TctIgaqr+6pV+RItfq6Fm3SRzHRliaHT5nhzLKU50juYl9mKMSM4j3XhZ7tllCnEusWnG1eW0ato
E5v3uVOLg1o3M4fvsze5Mu71ubpbPV1mib95LLNZ38QBbeRyn7ZolJMViP3epkFBf1yX+XdJiXgP
HHIxMZbD8lEG6wQYqA1pxSMZHRy1M9Fyc0jMQ63kS46oHspiJwZ/WkO3LfIqRL+6fGqQntJjCHu7
Dryib8JBbRSYmkipRLe5pGtccqC/uLExB0iKi31tVBF8/qoVAQLbThfNjy6r5ffZyoo4BSSK156N
4kpLHY5vaC4pPTpANEdZsbZa2DR+9WJTDa9x32Wg/Yu2Lg8po5f8GNSkzTGGKpQfmwYnbmRr3nKt
Ag1VnMQE+Dt9VOHwdDv/qqnKBaF4qjtxOUPdjIZWaOpoFrbfR3VQFz+cVkeVX8qWcY0jHPAVmPrU
yeViEMCN5tpjT6kru4RZ6fZ2ooGSGMnA7pefhinrKJElABJ2DTUNpg5pI+zZG3E97DXjIcvqWQ+7
stAlmbr+mIYB25IdQpCg0mcW1lYXhIZxkOsPtJxi0AA+aHrdj+li6U++TIMNBx8rv7MGvWcVlcQ6
hTVI07eKzR04ZPGxsGy7mXYcGMPWT4MQ/Vfys9WjwZdkh3NqjAQANmYfeW6n3dVbVuBq73XrFGZ4
CrOnkq/+MNiYlwPYWsYaWYNGM98HDEFuKAn9O6FwpYpVV/MvUzliRpWB+3qHzW2Iop3qPn8O+p8R
mrPlHrYUEuoO4yBjjHSz74Fy3LWpIjmXU3Ok9zM/0rl5pzSjRE5G+I+kj6Si8VhZzOVCcy6NLYIo
vLmR1VtD+TJunfxR9jNED72p529EFDTVvStHGcSmfgGAgWEYBPl+N91LsQXa2fVa64aUPeWFvS3L
Z7ep9TuSCiu5t4U9FFcj93fV+2Xg4UyRbk82YycRcdRZOnhPK37YosOORV9MqoxR0wfsHTwjv5+b
sXt1Laev4lXvx6c+6DIV6qLuvv4cSf9Xw/n/deT+Zkz/xxH+/8HhPAYCf5rO3762r83rP2fwP//B
v4fwmFT9y4BBivjzohGE/8+s/d9TeM23/oWsAlYdoSG8C/i1/xnDB/8iDQKTqksWIvQnJvH/GcPz
9yBqcSjBqMYCErXLfzOF/0mL/P8zeAfFD8Sdn2Z++GTCguKn/pNU28JPGe1A2Ukv83xHKWF8NL11
AXJye1AQZd5ozSyPM02ZFaUcCPcB4u9rR6/LK0vTq9icRpsdSZ8TZCnOnlxBZuZMFzUGKYW+d3P+
TgYLIfI81R7/8aD/H6fgnxyCn/Zh7+4e4jOKbSzgnMv9v717OgBI+2lgJbQC/m2Tp8U5CBqzjBqS
fmPZOi9dOerhSmJfEXpVm5+IkKB7EYbjgGMXzr7083Y368Xu0iUkykbC2sumOo0tYNTiTp/xOrxH
XNo/X8TOoSza4HNae3pslFa5xFQsnER4Fe57K5/PeaCvcbpJiUvMiG1Mm3c3+gwk3DGm2JWeNu+A
qc1dj0HGeWiav1nzvKX5Xt6mCW0ZPgN5N6jz3z8PZ9CBZuvKSvyhUQ+1KC7JethUnNMgB8bAtum5
1zdThdMwf/nzu3jHE71c20Xf7Jr8PzwXcHZ4+y7aum0yfxqNZCIiKbmMhYkh2da48xHcAunsam+o
Y29izpTP85Omquq0GuLf29AbitA/l8SFNfV2RbCcIUzCLOEJoO98exddLmQ1K18mhHQYoTbAa9aX
+ofm+U+22WxHnsPfuNVvmWmXH+7htnSR/uJcRfTYOyLXLPJ0kr0nE3/R3cvw9ZmY63sywf52oV/f
LheCz+fTh+A88z4etRVz1l4GgfTsNX3O5mzdPgVE3LU98WDKG6qQmbl5wkXN+YtY6ie97t1zhReE
5QNSDhMJ3zuxAXy7MWNSjqYuld2+Eb1I6M0rfP4zL0Ek/CBaKjNVj/FobE843/3NTP53P/7yoMkQ
4SH88pRHLXMrDMxl0jnpM+jPq+rd59KC0khxHy3S2LWt+/DnNf2W1vbzzaJ7YM8mkgjB+/slTQe1
6GgWZSKW0TnC+hgjt/LF45+v8uv6uWg42IhNhsrIGy7//R80qEnZ49h6wZCAy+fxGtj04qscw5YO
N/rzpX7zGrmWCztUxzOB8O13LEqPmX7VjwwvIBGfp957xFrnu5YTmVPo0GWAiJJeX+vDZtQx0Tqf
/nL5X79OFFSEHnIcoiYnSuHtTx3t7eIowuWlZX6j+L/S1fCZNuGzlU0HA1esTmRpWCALLXPvo64F
n5cyWCNnM+l+lbPvLzOkycensvJe/nxvv3kLb27t3QKXY5PPacatoTE+kTd5G9jyC6/m8OfL/Gab
5BF4+oXSzPbEfvn2EQCi+AoF1MAQSX305LhHOvRUWwOd2jQlI0l6uZ5fwzzJQxOJE72z74d/vodf
lzW3wAZtsLCxO/PeEXaLUuJkxmA/qfy+SxCTBvEirP4vv/QtDfny8VyughoQRjkC5veSE70r62bR
Z65Seo/Z6j3IWj7BYoJi9rdsjt8tKz4gkCG2Rzjs7zZ9xnGYaznTkFibGA5b5j2j1hkhYuX2fnak
Exa++TdC9+9+HuYBbA5ImqEjv3uPwWAYrirHgQn19JCBIeDSNXyRtneac+vbn1/Y7z5bE66mZ3gX
MxyUGG8XTa+5G94kw5DUgNBxo9F4Oz5BudnagWSKctkLWUAClP5zly2R3gvzL2/zt+uW/Ah+LQJF
uI7vvo8J9qDey35IBte+Djjiz0U/lzuAkFit0/eV13JlGBfeUdHtqVtxGYCO8pfncFmZb08hjAd/
7v/QUDmE3r3oKsjgmucQaxzVPWOwcL8a5vVqyAdhiCdKu1vOri3snR82kxpLdZTt/6Hd/qbe/Bll
88v1sTVALcFYilX99j0wuWymjBCRZB5nYONZuwoqvdtXKeC5dNrdaI/JXBXVzoXiA0FQwh7JkWjH
mqklUtJLt6sRVbYHyarXqgOaMD1GX6rHf77RXxcnriwXhi4F/cXl4t3ihHvl5RuMWw4u+7HAyfBU
Bv7e8y+Bb/N/6R12+dI5Soh3Q5yLbStGZW+fyrhg0yjL2kgC5M3fqqr46Fid9WPW/lbe/lRLv33+
F7k9WWJkoWJZYL6r98syNSoFGzExevOo1eJ5syobH7vxlhHBEBYMyTBtWttd37QnlZkBk119OYjm
IjmDXNx6JLeVOWBMW3mfpevPB7mAnYm2MQ/SoZgw8vxuwKUPHmXjh46phlhIRrjWZEeerr5msv2L
9vf9u8LBF1kzv4VP+8JEfrcb4w2fuyLvt2SigWKk3/h3KuuYcG821vRL+7d9+f3u/+/r+QYIM1Ze
4J1v31beyHIGhN4Q1W/ruSt1527M0r8ZMbzfki9XIT0W2AT7ikvN+vYqtV0YTaE3W2KmWx1vIv+y
qeKztAV2I0TwSGSOf17ylz/4z6XBBaE/khJGUYMm733YkBJL7jtGtSYm6o1nAeM0yaf+1RyMr0Zd
DSFANzgSgUR/ue676CF48pcPzabvokhEiPve6sQpfVlKqIFJ3UODEZxCJs7uqYT1XC2jdTJnkZRO
+ehvP3LX/wip6YPrt1cpFRCDo2fI+yVkckDpPz+P9/UMt0WjwB7l4dSK5vPdslIX9VTLt5AE/ejH
qcpsNMlZEBF9Lo5/vtRPov67Z48D9c8GKCBExnu33VQrWH+tFYo9MIOWTowSxD0R2565hRldQrLh
ShO7DFScJd2tcEAjOj8tsjt7x/Lww3opvvz5nn6zHAgyQVzDcUGd9T6UbOrtnGtVKilHV+5GahHA
uVEkjofdhrU+l1NWRFlR/y1R4JejGmUghySdIFY0yHqdd5shmA37uSqXZB2rH5CWYRQFXkMgSEDC
ZWL65Xa1tFN3dmsL4AGmD4hf08tvf/75PzWob18JhYLh/3T9YcN8/0oAOa05m7Q5sevF+uaI9KWa
C5R05rSHOfO9Wib3Yaa2ycLRCLJ7Jj/roa63uMHS9g7/22NVe/4VodrdQQ0ek0gvg1yO1ms49zY+
sLa2dXeeNuQfoOU7x8rejGOAqQXWt3X74jS9A2Vk0z8Db5r71O6C/ZRPE7hD2+9IyR0jBLRhs4om
rse5IWq13TOOseB39g1kqdY8Krv80oKvnVCDWSheDHUvm46bBNsNSrPbtab51C+Wul/rrQ39pZoP
pot9eN85TJdmWLwNgPE+DxovyXujjClG6zTOlkVd10wAbqRfgoq4+uCf1YJdWkUSpLMXnrT+lgDx
6x7PwYhPDKaCbFGkQr7dDeFd+XZVD3OyNJPzza/RakAZbQ+IJZ6c4a/y4N8sQl481RotFgjjL3uS
tvZr6UzBkmStxVTQfuQdfuk8wpzGCgblktFSjYfeg8e1al//vPTMX3cefiyyXFQ9uE2x+b/9sXh4
tT7RvHMivCyF6gjxC+4OFpyenn4tZtMt4lr1WgQ3Ut27S4pNs2aVDzlB9OfM69wfczmzEEuMjiQk
4DbUcHucoqHvio2yid3sMn2911eIFUHbF5H0+EO6M+p7GKYkQiAh2v/5N/26m6BTcrD7uaimiG17
91HXKFuCYVn4mgZ0Jx4sktshKPwPvlCsHTdPj/6sYNuYHkOmP1+aQuCyOt5+yxeDB04v7gDzqfff
cm6kMktTYIgUR6ji4oOM+Mnxm6PZ+TBfhHDFS1dUcONm7PiOgygI7HJR7n5Inab9pvyi+JS1SFwW
VRTHdnTU7ZY6aDW3CuvhUnTrM8a+1tEU8496UuSG5P54NiujvvEXg86pT1soMXPuQyScSLjeYSjd
3areeWkNIm682jiYZmefBeSGOF+axy1oXnFNyPjuZHe0xtH8NHiN93ntAhGJrquvW2WpY43SCcqi
2d/CivMiKpbgfl5tcbPY5uhHaT81TULUonWExzcccr80HzAI6rqYTGrYLe1waJ1JvOQYXO7LFHF0
rSYvtFrBFKfgmHnOm255BLcJksquzCFJV2i2oi+zMkKqogWJsHQeRNMM3VUxQtpWGrHDYdrN3Tkl
ogoS9Thvrxp8sVfqbONhXCznlTyHqUfCUV1GyaPZJCVeRS8ILsp46xd1V5GbvIPGvh11SJ0f6hTK
uzGnXTQLjfHlaHrg5GVpxDm+Qa+5ORkQH7EthJSDRzdpby10+Hjs2/4Gs1Upd1XfplG+luraEVg2
O7me9buS8GeyBTT0JPs1lTwLdxkfGinRIC2ZLl42GJ27sWfqHxoWbqNGYYjrcVJpWA1F+9m3+vyM
fZTc1V3mIb9zyVCemfTNrifLZOgqyAjo75oXahnHhJdcLGHu4ZENOwm7Kj+bktXq+tNaleXBLPrq
m57N0+26+i4U3KCBrbLkN3WjytNqm8XeQzTDDGEj4FkvrWjUG5baSsRYLoxrnIqgwGgdZvxyxiwp
tEZfOxl17nxXchUjhYSOaGOj42WoLIG59oWz+sjszKHfSziW1nEdaIp3sBOZVZiGXVG7W3VWEr3r
9wc9UEFSVrkWZeVc7KE7Wke/6Yu97RfTjb66xSmHLXmoISHd65qZD1ExB4gN4FGvp81bszvPpWjZ
HBFcVVjbgHEXH42yYi7nCNzhxaA/DYHVngtXOAnep+luHHSjwSW7nU5qqPq4b93gqSqDeacG3/tc
TG5/2FobRRLzY+iV1dp8KqZ243ht1+tUm1Vk4tfuM0cMzNPipH1UbF5irD40dOVqfGRGcV+aSpzs
zgue1nkOkiF11P2gUV+EW+f318Nap7sO+ZKYV48nQsyWbLP+whOxr1NoxPD+l1NXGd5N1w1+pKCM
xm6AUd9YNJjLD8ymXXiMjnaS69KTpVwOH/lMXiZvsGLXF3Ws0VPs5WB6x0BWwQkTI+2wObKIN0fz
HopKeonK0uBZGaW6VyiNvoqalzlni49czKvvK/BlxI5Cxviy+jdrU7vXnpfO18O0eV9MToGvQYvh
S5Y25bNwMOz6+U6XsXKh0o32TVqojj5Ort3ZEEGuDp6sqnhsBlq/tZjlNVNeplUFGT8PGJ9QNLS+
PKDrC6Ki0Puzj7KOSOMmCaxR3TJ/Vvcdk9pzqspuNwPs70wvXRPN9LWkXlCc4P/hn3u64VPVQGVz
VTCFMi21SNekdahd585tRg4jMVx0Dm55W9Ci3rYkgo8hWCMUVSa12we0B9b1Ij3i11uju9DPKwee
CeYsEFecybp2C2cmvKBeHlutT9xu2z4WS2nceCXrl0sM4KazCN2y0q14GAbLin6eglK2jLvmacbx
1izMbkkQdKVIjfi37eiLF3NCZjBaufttgQIZyX7pzvBBi33jL0HStPjthMVQ6VkEvbp47nRCH0OD
WfON002HQabzqa/Ho8j97MNMhN+uFU5/wrBE3ECq8O9IlZziFqvje4RT2+cNe6RP7mqvd22Qf2yX
Tvvubh5uzh2CPzA0MqRWvYnqcm7Jy96mWy8dc+OoZca0XosWMSv+NRAtVVsK74Moy8E4bHPr3wOm
QORqKnN38WDldGY49jh7M1RSpQcLjp6kk6lD2w7ZXVHbCjM+CR2ZJ7w4tIhGa8SgtCT1+JYgwL5f
3Xk/QfLa5ZXKmAYy3kXU1s/bUWyG2KWibe9EhaIu8ntIjUM5PNZKXyJkGy4R52n3vTQ09YnUPI1L
j/Oym0lV/GRpNjb4qJJyWDRz91yCjnuRO0MEIa7WWXdjMFQ53BQZnKWnf9tgDibTLHeycrD5m9FQ
RhBgr8dSlZ9g7MHRS73ShfftI6fUiuUWcHz+7FVa9VrpTfHQCZXtiDxy4CmrxUTGp8yxYBfXthfN
xtkvtiuJ8IA/3xxgjrHf6DVhE1Z9x3y0+0EwUhURyd0aIc9reXSVtd4KbQYVyeDJwBzvGhIzhHXC
qBK2c9dO59llJlOJ/dZ4S6JoT16XwJQ3M6xvrD8Dse0UGZc3KXaa33W9+CK82fuQSWf4pomaOnFC
cvqoFvYUprOrusVinKqmEr73uG0m00O4nQg2y+oYlJMJ8CjVA32QF46iqs8cqfXLhLglmucB1WE7
NmxmiJm6DLrhfKbfGSNLofYKxuwMnfrOdYiZCeY+uMLSx7iZcTc//jTBStyUBmdvSI0xt0B/pTmq
vV/1GrG0QT5BzgTysyq3pnhCOvKC2DDXdxzSMOin4VJc2DMvaOz4OvM8OKESP2XU4QeSsntaDnqe
/bA5t/WitWnoOZIGJjd7TjlrtNiCbWvgaPda5gg8E1/dLkuaC9RFVEHBlOX7ORfOsZtHwiFU0fQH
QxUn8hHUNeXKeMtGWoee9J4a51LHDHVwxky7DvVyvluMrNhxdJdnJbezPjVZDPnLfyippqF0j3tv
oqTW6tnYQU4/TKhv2EC1LqTNG5EXep9QCyFkYTY1aR7E59X8kbKmDo7TbqHQG4dIGC9ptMndoZtE
AJK2fhh0y7NbTtqhHhW3DIHvoXSq/IknVH1p+rwNK+wvd5XvZTd90FNd+8GxcmaV+I05fkC24R6n
C2g09Ln65LpNcRrrjB1oSNcnXa/lufP4VLqmS5YaapKx6B22rBi6ZHDBI0/51REz8X0/lXNkjUuX
iO5QCLXGqPkf+JhrZGjbTSVgAAe6IEZ8tW6lu6BO6w37zk8NBZao9O6o1mLaySJvP1SLWG/NTYzN
bhhETmYbO6jDwPBuKAkz3VyDpM61/MDZNqnLk6GCXak3SLIPkgX/pKTwSFAkDWa8c9TELLVunKsS
76T7BXX3FbkpX1O4xOe6BsCK3cn1r9TlP+iDLLMI3mSN6iozkDraNqEao5+MqhoO9ECYmc+9OuUL
0cEmvtyP/J3zzNd1mpm2XVB7Q5J6/bp6hbPTZbXEHav2hCSLigz55b63a5s6OS2vzMlx2bGgJgYZ
Cr0ibUhPa0lMtFmbJTWGNpntAdmQ2uXkxISpGdj88+Wr5Wptopx8vclTa4sdisGjvlTWI1KU/gqV
4XoPf744WrLSb7MJPfaF5s98FzW3GxuEXcDNdAJI+IaxXnmb2ez7wV4f3UXIEJ1heW+XLrQOBM4j
Ehbk/KEOA/zaQoBihTmOoliyaqx6nDYp43ExODMjgWxNfg/qhgFS9hZOm1GukdHq1Q52bp5k2LRW
EWISKHiatX1HjSuWuHGDir+ToRgItV66tyuSa5YO8YefS7K8P85aJY6yhBOO2HjxsxjIYr6D2E5l
V+rbctPLdLmZO1PtIMpC08zWlG2qG7bmYapL7aomOYrjHnIxGKWhgRmBYcKviXFpQNvl8Or1xlb3
oyidVzU3PzSEpfYOJMvipetDbBa6h1DLX8QIKwWR6X7Bv+oKKEo7ZZtFwEDVlvdF7eL21hvBS45g
51MzkwXETLjY4zYZJHjFUL7UBQ91G1Y2XpLafZwaqARtTsEjWX7ZB91tyVJxt+IwokMGyXVEgmMD
opEGje3soGKVugoBYvw9pkBIv5gFrXJbE1jNxJ4Gmp9Go6zSZCks7zDnmUzQ2oivK8sr1jPP2aW+
5u0cqkZm+3ItMZJIV+3WabJxT48grn6SaSQeBEm1NStan7TTXzvVQVEffOOUlnAMszW/yMMgwNLg
+Ltxa6G7FzCV+tqLx8WhqLNUHiP2WgjMyIZdbfJyusU9ofi+YbRnPG1C++a1ZfY0L1bxZZa6vtum
rPk6aQ30Dh3xUoR36/1ST9lpdLr8akX8EWIbpse5WJE62QuU36UNjI8B7iMqEpsTrtrllkYX5GWu
r3w4zQJN1AC1NZjTaNDm/mr2zf1iUdNJKbRDL6oeIq43nXTQa8TJQXoyNqveZ5oUsQFbFBY8eiLq
TA1NWrucCRgjIloM9C9oo68B6DczIlcNngig68GRxN9BrS085iFdSsxF1WfyAZGOm4duRypWWDV5
n6Bh3g9AIteBDkI7WM4JwxW536yB8jazJp6i1dlobaYhRGzihl1hzZ/Ii1qOQqBIi1IcLuKpHZwE
hK09a03AeTeY8Zw/bI6dnzTd6CAv5hSMae0zvhGcp+HsD1R3rUUjUD5kECWPKSG9cQskAQKxfsyw
VjitMwqBwscx5oIhT8fUIj+ytZoCv7IWjpXOlhTUXUNeOMTjiIfW7UEGuiigdk+wYahSPcTAGX8T
uKbMBUbDuxoqeTMp2kWOnWgOrPlrxqQ+ooJ+CcxR3ay1CxgFYe82s1P03/gtXiT6bjSn6VXgQTiD
4rnstrQMEnzyj9uGjkOztWc1lMfRzb/DEUdBZF+auKUzL+xY9CsYfZMFPgf7QYqjPU1owbHxf5hb
/rGVl1sklaEfM/w2Sp3hFb1KNM7VHHdLRpyUtm58sUGZiNzTdp2ONYpYM2aOlxOhLMS+V9Vy5Zcg
fqbd4azhp2Vcp+vDih401r2KMCvN9a4Nq3IipxBXVlsVCWa6JArkxkqal87opFDXbYkUZsvq+7TC
c8UpGqRNQlLvqj1hKo+8hFeZlU88qKfVqQ6LjeOpcs8LfhjXPSeyncykYqK5T+EVw5izAkqUbQ2c
cPIQTaJhVLdWXY4nA1GltW1l6LFTLrBhHc3HdaJeb/1tUHd20SuYx3Or3dtOBe03Iy3Vp6P/ThQT
8VNG+2ljRtmhJSTve8wAT4JRU8lqy4z8jXQiyyqwv/I9BSH26tVuZbGcXayiZSgAi6KM3rJtkfXo
s3ub1i4KG2O2Ps2G9QCF2Y6WphE3DqQ+NB7Dp6JBqeQFawXfy9jO7dDXieBtHorONIgttOjMgnmk
ErJw3jAy+nkcND6b4/ZYjxmtJF07pygsabGW3wAnKswhikdTaRNkTILOvFp+IyRmx27HkrNproE3
zVvHnM2kKAP9Ovds/87yyckrcqOLDTFhlmEHCPo041jRJd9cUO88bPFF53yoiydc7DuO74pwylya
17XI6hu9H+BL9tlOX6xnPzPQGbfUDim+TdeowRs+rsU9uE5pP2MDoQ7GNEYzg/KbmdIAdp9UX9Aw
iPuuVEwNXFqXdDO2Exg38wPXAi2D2ix27tSPB4KSmxutL9NrmdfBF68bDMy+ocsTQJdroGk1hIIh
yvoWofOYw3h/lIA8LjCOSs2vzuZxQNWGi+0EDbJ1MyPp2M+ws2OhT/mrByZyxr2tvPN4B+ds6dtz
q1urHyNFGL8H7ooTi8xLxhKrlIe2XLMPnieWG4cz+ZsqS7Qeg1X9gOK9Xqk6Ey9jY1X3BKRdBDs6
iJbXM7Bfse/bS/SHDPyRY+ATMSdWlrN4usyJrQGFcSDM4Tkzx/XBwJ9kj0B/fhw3u7vj7Uod7WSR
H9KUwidDD3PlDVmdMKoX57Yr0zqh31FIflf3nGJwTH8u7WhyFKosOPhbbHLpa9mqggnaMB3LHn0j
OBzUrdH2d7hjltACZ3kTVK4VZvOa306p1nxsBgSKQ+FQ1fgVCXMJacMZMwH6I3VfwMFPd31gALRX
xuC8ZlsBUAGjMsC3Q/GakJJp5dmUbC+m79VfgoFzavMWNIuKnKoHdDxO1FuNiLa6sZ/a1cqwx3IQ
Oq1B4ld9Z4aAc0jJ+x79GRHfaCM3LYiE9Kyn/6HuzHbrRtKl+yrnBWhwyiR5S+5Z82RbviFkS+Y8
Juen/xd93HUsudpCXTTwd6OBBtrl4ubeHDLji1iRKAsZzYFoyjP+FkUv0KHEEDifWJpA+Kbkp9TF
rqFCccJnj+HYPUYkC33qVn3M7jrBOC6T3su/dEACNwoiP0MI7buV4SoDo4LCXVj+svT2Fln7EDNs
CKY1YaS5EaKvyz3XZN3HxG2O3Lr9N/ibJLzzUW2qWGKuxwpcg+D3o5AwThMn4pRx6r4zC3HeGlq1
BwBbbakd7Db5kHXHGBV7Q+g6fCEwYAedKMydvQjxMk+GF4h+sjY9Cz050Hefjt5wlpRVfb4aQI/o
9VqgRabYtFCllG8PBXhVr1zTzP10shosFnx1KH1IsOquB+HvI18NFxQglYGph8Z91vfeljCa3M6D
KGNWuREbI+XmIasz6AaYViUXE5WZDbLW+Y8N9xyX40MUl8a5ZUXDxlbkf/S5ig8uSSheu6N7lih5
ovADIJll7ma3Q7Nq8LbD0zL7O8M2iv1gz8MOsTrXfAzQ6R50knewx37amlZXP6Zt5TyVaZJ9bo1O
fURXk6RBElgOm9SMq7MCfsZzyJTgrGTKdZw0ZOKZFc95s8j6msx1ui/n6Hp2y3RjlXP88c8DF3Md
5rwet6wWMk5BOpLZ/luT0cgwKotJgmwNOwUhBAMAJI73UGZo0nl9Rd9IfSf4VA/MXF54PbFoMSGD
YNUjOfwk1+X0GLly7zRs9XM9fzDGtDqpagGTk5Qx+prw3vnMfzOBFzznMZJYZDkY/L4xRtkoTERw
MtybVWo/zDDTgxhgDpsAciY5Sb+dWp84Zl89xxY3kmJocJYWyr6oXWh5i4npk8VR+44z4Pe5mXBw
YhuW67EdNIw3c0+LGvpocaJmayJ5Q4y7YR51QzEBr6Mmtjd2mIV+A7Mt+PNP+CO18OYnxOBCRmKd
QgKeXz/XL5ZaRyxc0V3SbJfKyE/AasEHymlIN/B0wcFZT9jTHwDpDoHbpgNbBBbqgoGB3zVueZ0v
dY5rUTwhPWQXDCLpoE3s6ug0dH1Qj1g/FotZYZ/V1yEVKLR9NhnThmHH9xbzrY+iDeqJqGXHfsb8
FrbNZQgp0Tdqg16+0QOdgG1PMJ4/95ay+KbNpAaIbZkn6a3Bo36p2HZLeY8cEx/1YRke28xYNm1Y
9HtoItYGP1HOamaNIc8TkbnUkN8W7h2fW686s5dofvnzN/qb/c8RuK5Jo3h4G+gqeOvc9eYKx+iI
XRTqNEzUdt4DjPcuUeKzfV5J1KBGOvF972oJj5vsOTGkHpBNG98jMK/2pFc/LcYKE07RWulo4CJ+
89MO/ElNQLPadrMlb2AsuswqrPH6x/n+B9JM+5dqpXSqt5TRV5Gn+6rgv2//kf8Ps06Ykn+5MFbQ
6SsSKUywV7TRH//4/yadjA+OJyX3HOkn4Ci64F7/GXTSP/DY10GO8h/8YKvT7a+kk2F84EbF+mYI
7EC2sQaUfgJH5QeMwxaPYLzDeLoEzqt/wBslpPDqysGy6cC/B23Agx1bJXmh1w+FWl8wqabfHXCG
cl/SH3AOu8yeL3oC1SqAh9QuTzULlUurLDzjnGbnFfiQePGlBobiuxObpBatXIbXUTGFH1PT0r/E
1NTyHihjfWuaPZ2UumjQxMCooY2w8u+eKs1sLAK9Gkhp3YyjxvcMkG4+4mZ/VXcaQWLlxZ0TxK6D
fyyEkMFGyG77A0ALvd7OWmM9GqOy528lFmDjk0HjVLxvFZ4xFo5w8i4khvijtzSgdJgMkeRln7+i
gpidyAdLM9nk1Ybm7mxastkz5hULqsFB9U2JYtaGtWURM1PNXMVaf5SzMdT7lJygsZtkaaS3ihkW
i5cIeGTYa7Y816OouIhQ4VsiTVVnb7KBkS87edV+1VK4Hjt4msg2ERLJVUU1yH5UTpJcD7xQY/gJ
odHmCEeTVSw7AJXDfNX2ambHiQW6ZaG7DNQE9HHi+nOTifB8TgiXBHbj9Pe5ITD/QzFzvd3SzLpi
Q14Vg3quwkKL4BbJ+kGoSVwmrIx7sQOhwQ5uscyov+Glbzx7EdwP1pVj+R3xJjobCmeC8dra47bp
ajcPGpt6yF09GHgo3CJ6tplbEDB2hIJmOSC6rplOgxU2D0QcFSWzUDczPbEXjF9m9OkqBB2ZZGEW
aKa3EAEOxaLv5zRtzhGw44HF+Mq6afSM9x57jug7q0xWZn3WcRWsw9o2kILRLzM9L1X+imZ/Bnih
eJvjUUl9Yv+JzU4Eori/6GplijXKe0jzFvWkQqv33bQAubKk0Sg3bLrDzyqHVYLhJrWfeNCfJXjR
6j13pD34Zdhnd81QcWIKj0QTsIpZAOqA67n06GH6BGdEVWdUg6s4GIRiUwIk0nlgUzeilM4O+3XM
jvGaw42KZ9lINaw4kXnZKC+cIPa568amk7WEyNYkL9AfUydQZVLdmEmRWFtwJtXXnNT8WcSsJNtC
34yLDdCSjpw4JXKfJ2F2X2FVgGiq0HVfTKyc6jgvYFEiL42vIcei/CTOyPS1yayeTG6MK8Ifajmz
MRgQdfy0thPIcrGMjkMWJSbDkDJNgTYkMaZf0S5aANtfuzJxuoCUwcA3b1KrG4/pYg67PGp5uRY6
WqLfE6oefYB+66C1Yx0NrYpfFVk4/2J5WvZIGyR4vinJkBQsEMBf89kqbFCvbrdJ9coxQSkWTnhw
K3Ng3gyABpoeXZHaBjGaj9qxNruzUjtcK8zrjpIeoKxbh0Uc3e9e2NKrPbDL4hwcsSdz1prBvHIt
A8r14sifuk576Br85cE4JOFLTqlKs8NmEbXny6KjipcGy3DfK6fiZqEg+MIG/FVu0gX0LWpc9sCu
HCbACnxt/a4uittoVky3VT3L/ZKaOAkGGBBPaFXNF66YSd/qGTwF/CdNiu0+CuuTowrbxIEfyQcY
Ag2288oFXWCLEpNJYZTamT2E4mVMRosaiWiQ5wwtEpBs+ToGTFSMdwjrSasOzuJ0lV85w9DzQG3t
PePjfNiIMBP7GBlKO4AbQUT5T73//+vSzAK/3l+hh9/e8BcVtO6XFtr4q0Tz+pd+Jpol9HCb5hIH
x4fFbNVihfbzRc8fkd4i5iwNTI7Q5nnF/gSLG/IDcSCL4JlhgBdfV+Q/X/P8ybrRIpZGAeFaIvbP
sOJvjee0MGEIJeFGVZFYc9Kv3/KDOyq4oNm06aWlHlJ4nI8M8ve9neuw2ezROEHmsG4KZvcvEx6a
a1r0plNppdqpjsb+USIAnhHh6M9MSBnHmdvslkICOC//sStseKE9pH35H4j36n92ffkMCr4q/xtW
k3z5//5S81/yJ17sv15na4fVT3q9+cEhy7UGjdjUEnb96yozLRL1VN56uEzJnODv/usiEywZ4c6s
C0aHPSelJn9dZcL4gBMVAy7JYGM1xHv/ZDGJnfX1YhIPCb0/7IOoNzUINP52mTGIzZIQeYZO4Aj/
XQwxycfgQPakFcnwYkJg/VIUSR/vEkyaqFlm+r1BoAz9QawAPgAbGQ7obkomIivW/ERpAkuVKPaS
p1DAtPUbx2xcHBZQRgIvNjMmsJ1r3S29TplwvBj2vezd4n4xKtTSrhtIJMWaN+LaGTLWDYznmi/M
zJk9k6psF58WX1YPSNJOvSUgVmB71CocNXbTeSw/xOAyxAvT8jJLwSpugM9W95Psx8cE0eFzPA7Z
PQpdH94kin8KDZ4VdWAgMJ1pEl+qv664LOBdLdl6Frf1lTkSTwIJ1shH3WbW6RcIF/daS5GqP/TC
ifd2v8w0JudZTCLA0Z09fdxTgpWTrV3OMMXma5JZDiAPXRa112ZxkxqFdb6QPql58muV2lZFXHwW
SKEO9s/C+TpFXn3HUI6deNv2HehHd0q+eXLRboCG4mqyjC7/VKmUlYutwpbmq1hXd86ivO+SUtdL
0Q4KchVNqdgHSr0dzoRqjWgb2qwAmJSnI4TfhZaCQ29jM4NZMhd0ny3OlAfrmmE6QrPXLwovWg1F
bAWaKxFqJTMErHVs7xvMlJD65iqY4yY/M4u4gjTVmacO1ALWdbPRGcqp2PpOCjaNHllRNtOGAtru
umYCMBzr9VMHyxA7IUtXRUBUy3KUTbslc8NAN8k+YQilzDXDOApRBs+Ls1WdKQ5aNsguANmNp6gn
mQE0S6V1wwquMj+WUoJhbXuviDCnueBsGS132laWNX5QAgDeuEm9HOky1J0R5KQWFQ9ZKVJAMUNh
AywibME+AGE4Rg5uh6vIiK0vC6DXaQtk2bpJoGK6tLYZJYqIG96NBG4/9z0ZtgAkLsQfo87cGe3Z
0WswugXXE56ruoGjNhfaTsebdzk7kZh9AUl772ZpPpBUWLhDrBwv28FlNyD8ENkS68+S5SMytcFS
kAcCgNbOKcNH8GoxWkru5vsey1px7GXWCow3RnqPDGafC68juViUdfUoezP/nBVO/jlZRrkfRtp7
2Nwp46ktFR4MAKfGNUAF9KVO78scXGvYs4eQggCXJkLJhg448+fEBT2D9YpeBd8am7ZjEAfV18f4
Wpq7UhvFufJmGW+Wpc4e9KjQ4HCxOoxAapvNmYYzEO+yzvqf2vOmux2dQmqQQ3sa+VqsteAP2658
CrW4hrYPH+kWL4pIVgW8zLfsIMXzgnHtumMkwMg1YUruaU1hQMnCPLhdWqcaAmPAVru1LEITTIoR
BDFe5bHLYabmjhHb8kUz51xA2RKDCJBgSnuHhSyvduEMnHo/OeP4GdrO/J24C4+yzim6G2ijTb0p
LQvWYxprORAoitnSTtwMrehukJzUwJDHsFlqCghWQVgZ7b1ZlkMO7peai3UaO32EkgxzOFd2vxKr
Sq4v+hXaJVgo+PiatLN+JhrP4uljC9zPkRl3FxHWIH6KvmbanUo7vkGFtW6jyaybo7BFfw0fWAId
S0xGqn3FSAVvUMW2iTGR5xuWSL5jUHDOQFW7cWDHMFv3C3mfFXXYxgfeD6naTiY07U0RKzIvqgfb
zYvnu6zQ0MgiOyanBlO72FSTyu9UV6zXhqmL9jjUKQ+moqzomFiqRK54Q83Dp13TFH+I+9q9C6u+
uWQgGNO04JFI3cb2yLXtZpoF4ZdJ4zd3Epl2ajUuFBhAjf3V1qf8ZbXPDXuVC+R3aqfSj+M8jf3O
sXKeLYqlcn5q4XcleLJqqHc18iTbmYw0SQDB0TmjPsVqAagMLraPklKFbTO67QsqAPh0TOwVKOic
94PHDEFnuplOCBspzuMdqDmnhYeJvY3pyNyU26HRq5MwI9rDZDbzr21iA4P+uCxAN2OZdf3WDWee
P65QvAj4+oszahG1bBNGlcXeDUykQQXE7GrA3VV25uGY1rcrpBSevFrYMAN5UpVfW6X53Q118wHM
a/mQab3y6FX3WtTXirceMzLOdRJ6djmHtqS8W9LI4OOjBiiNRK3vwEMyRlc1A0g8YyOXTuU4yxgM
soQgU/DtdTzlwlqD9LpM39YKOnAbGQ8NNlZihGteeuZZN+vVTg0ttKqcmkpOKeuNZos1XJL7RWKV
J82Qot8WkVc+RjG1ExsGJwYO3yRz9K1yHRtvpTlPMe7zZNmH2K6TLdhKcmL0jHaWLzvPvnS9vLZ3
as6mi9BN07UQK3EByg+0EBRwe18mDwsdVL42+aq3tviouiaPdrnGnb5hn6sb+JJs+xyQv2lt4iR1
sNZTlNr5+dKrKxlHk7XDE6kox7Eia7ylhny5J7iWrI46WLdBnvMFbOpR8pIup9I8r60hNq/oV00v
O3S+nCLE2HzBYtezEa3y8Z5QkqsCBHDre69YdPgQd+bnMhkA5sumhRK3RD3bX0I1WASjVo9Qw8ZQ
bpe+HGMmrEVv+DmX7mUNiXTYpDw7seKNeXctGf8+spRcDiqWhRNE0WqzbJhIRAe4f43tE9JpH3VH
Z8Qh8lp88hKnOSXULjzrCrXCNxaNLoei5zOeCKm157J2vHFHNkNXh1ST1KhgVvPgt4XGMGwb12Cr
zVjXvWEo05+32L5WFufg1rRqcHdiieGTAakzkPMybR4C9iOGE4RDDj41RiKP6flwWYSxfEwFgfLY
RTfSmZDz3KvwXyT5TKnAFLGq2HRWWg7buOryb3nktbyvFWcSVGlpSF8ra+ujE2KIvYZfTiVNSAZx
BPZd5XSijJjJJh2ur08ofAIuLZOkDVgYDMsVbHwzDmZiFNluqkaRHF3dAhqppqi7NXrEJgCzfX4m
WPmQ1yiIPfVmHT2wDKXZxJo6HDDMmhiGMtVsIY5XZOACt9Cbl6RNvDM3y5NnkmL8kmQy3OU0IFD0
+2Ti6kfeLFt3m1txbnKpC4iQFUuW684wo44ihq67NxPPvXba1M7O12p6egqIdCs6S5eRt5DVsTpo
bNvBAxTBkgYCSFMLWDzLuO57Bs8oqrIj+R6uFjIuduseQnz/LUS7jn1t0UszIHk53VitwI5lGYoh
8UCZbEQPhUrMy75gtoSNGKFisnzLjYGyS2oiVlJoQTHCWPeWOMrMYyXarsFk7FRO++AYLiMlJ7JX
9pIz8psLy03RZGkv2CdLtjBT7grTtE+JROlh0ce4dF+HQzXtUvjv1U7mxoy2N6hF5tuc6cht4w7M
2am7hFRNA+VwtdhM8TZW2BSdPxR1fq5SQLIbrR1WSCCr+P0wDM630KOPyi9aZyURu4ogyaC7dHkQ
SOoA6cODKv3WzJeDwbuawVVo8OByMYuW0LJq95Y5UH83a1oUbYFAlvd5O0YdnHTHvaHFCpqss3Js
q5rnSzaZ2OkmXvkNLQU0J1ku5kErG7Mvnef1RIuWQr10rsnAPKsHD8tcjWu+bXWe1ECvcZnmPJkJ
EqmuvqFVhkm/UYzTA1KvxRS9IfyPtmUKycPCUNhrB7fHjSNqGeRa2bt4EzCrB3j5zXRHKahWf55j
6qxIfjW8rvDh6XjEPCva0JXnYUPDhUwsjL6gZUdb86wFrBprz8cBs67pPUUKtMFSXhyNrFYXbbeC
ZLvZg0zftvwSB8PrHFKubDdizCox5u0ScwkjAjMhu4EkW2mHIhsKj0CQ2QM3zvvkyW4dGLZ2Ug7W
cSwzdDzym/rnHtQb3iAegwcjK7r6LE26kLaSHy8iA3vprvcSbACFkfFI67W6qdDYqIDxQxaBGrpo
aDwpJ+UwA5fSR2DUQ7+J586TcP9679g49UyyyjOWfDvSTNFsRzBRV4OhxwbkEhpkgr6t8GR0kWl/
Qqie2UiAtTM3vTvl7hPhTLs9zHYpEr+zY1DE/eBB8YaxyyvRq2Nx7vT9qG/K2sXEitGw1XDJF9ie
LLTYR3Ow6qtcg7e9Z1ODQxv9n8y8bpAkXF8ErsfWyW5upiZqzMNQYfL3bW9ipZ5w97g+IUAKIIgp
cmnC36cWx5ADmUSJP3sbMTK8ncfR0AhUtPMYFF2UjQfsbbLechNjAHJyElNd1J053CdVoLs2YZWk
EOKQ0YRQBBU+9/v1mg/3vDQp/JgQJcBH8gCHqz7YytrxMjRq5q8wFXzabsLuQE0B7U/5FDcPLHjj
z9Noq2dv0gh2hNTxjn4h+tDa18JpMTsZKRWpYRvKO61OhjGgWom6ujQZQCfXcmF73Fr102Lr2oM2
2/IOBpZ7ubQARP2hnbiwVmgoCylcjxP1OrIvA9HV4VdnJnux03NKw4B/6pm+cWo9TpF8p3UYbaXd
rZanKdC3SGf/7DRa9xj2I8PnobaeaGfuErybo6tRyTFY55h7qs8F0+tzqRLACTKyaZ4J21Gfg7y0
GWDJKMc4KVf7Q6aihVzKgNkg0MoIJVhQjnMy0mo1qKZDHPRTnr0k5mwWO6+ifX5T2j0W3BqioOdj
ZKc0RKRYTK4qlTnfacUjc+MUgwzB9ibwjf+56vbfptiimv5JRrvvy0QlT69ktPVv/BzLGh8Qpzxc
LDbrixVj9i+11vkgTFCSTGSBdNB8w7j0p1Zr8UfrJBYmqr0S7Wz+zk+x1tI/MHxnuMtfteRKmPkn
Mtqqxf7fLB+ljow6TzdIFboJq8F7E6vmtl/Y4xUsKTtVfSKSr50Wm45wgHrD3ajlRPfaZbp2Sn08
M7RWvZPqfh1UXw+/DoJxqJgsuYFwvrESsPubS4H92LerWL+uyqX/irQ13dF9V29++Umu//ecfsUS
/nYoFHMEbraHbAABE72hcRRaaE9qdEqyyWl+P3WpDCqK+jYN6+p3zuq3LxViKGdlAV9BA4cu+loA
x0s+US3rsbAUxL06Q+OeRzTi4QASqGJqauQEXtzC2M2IjS9qJOpy/PPZvrEj8c1ylqtzajVocOGt
8/5f/Tcq6SPmUhkJ4HBIqwM9kAh8SDa9wISZ0FBjNHW7oyNnOSlnzh+JRpk61ZtZ/ZHZNwEVrXGW
Zzk2ytyWY4t28OcPyO3w+sKzgd8gLMNkEGC13tIMk9nNDcxkdAKh+l3UPKhOWtEU75B9zN9/dQc8
DOYGzE/wA95eYISNaq8xIFNnVGHhusOtg9A0LBVfRmvqj1gdk6uip8w0sMtiXPbrWvOlHTr5fSzC
Nr5BLIivE6dX2GuY0WrbOYRivgFN791FmZNjVyYssepQXbwH6lxeFh74ipUw7hDI9ZCad3NsDSnF
A7X97c9f4muohWOawGctISRYAp4uEHBe/8iQuoqZewz3W59BvMp0d9dwt/njXIxb1cU/PTn/Fu35
hrTz44BrZS3IJg5o4QB6fUBmvf3oIhEAadL3tqDcHfvIZqAsxgyzL27Y3lUuRFf4s15lP466JIgc
bsj57ktZXkQD3mqlDe9c6zwLX11KfAse3wHDAHAXlLW9eYg4jMgZ1s/Iguj+d7WhF9sinF8WlUGG
sAczyBv1nr/t7eXLZgLlnEOuNzg3+5vbC+G3hOfjIeYzdsVlio29JFJ48eff9++O4uguB8JIZ9rW
m6P0iXDRyEOunRz0uoX2QDGnku98f393FF4CNj8sEzuWua9/1Hmip2GAFwqIPI+OhujkpvLwHvzj
c+EVBw3FcDGx8bp7fZSGVbs2QTTAgdk8sZYcvxiEyZ7fOYj528k4uuQwBn4lHvX6j+fiL77DyZCq
MgbxrfWoScFxPBKFkMni1S/SyAW3qR59UrSK6YfItjVzk2coituIdnZt04x1Pl72nVWZl4J2BgLP
OkSayx9GiIOS+NSRtLuqOXZkGejXY4+Mp2Oiz46BORVrNxhn13GCzF3rPAKDVV3a6Bn1ieIKgivE
q+GUD8xu+oNCT8g2ZRvjA3Di0r5amog24yUnpciSPk4PUdZ63r4pkx5TIT8IBkrCpNmGmOD0tQO0
lW7ablwX47RGRNxY9RhdAai1DtPcTvknTVizE3SVo6nzPC765ba3mkV/CKs4MvdD33bLdvSMFvY7
20sClMXiBnon0+LgJLmVbbKkReMpZx19iUkYhYCMKGptw2xmLnZNLdxoP9tL+0knk1yAdwujbleE
tbgqG1LrW1gQbn8KFxaaCF6iMjZ0ToXzBTJmE2+omqjmjUhsWmhRdOJ7VzJXQ4KOPWOnzZB8fMOe
wzHAHu82e7PrS2cTVq291qeDYwwqQwljOxrMmQJFOOSAAYMi+mjJK7ASWEnTTabEcnQzZ212UZH+
pWJKhBMrsZkB1pnQmp0xdThdonr9BgWNot12liK6obSJN17CK/tyNhNI7hFf6Wph6dYMVDWjtywp
plAKm7OXlqiYYjiTZt624tM/YPDnIsht+9ag70G74l9G1xiyqCyouMHGvzfrqZ5pPgiXT5mZMKmC
Rh13W4PGZI9q5anczXZRhkdT8RA+mWgFo+8SicivtUE1LVFCM0s2IqVGgfVFr302Wo8iajalRQMw
pMWWag3F1zCJEfFZkibJxQxvf23P6ARhfzrBJn9wVpGU9V/5otVG2mwZ/OVnSdQyiWixCJkb+CDN
s6lF+HlGRKBDYmT5TEmUXKpghNVyrJYVXFsZCB7AvZbZYEKnGbiUXPw1AZnetTPOKtqOZaSAi1Am
k/WV/QkIB9r2iJtMhRb3u9iZjPyshgox0mY6UvWk9dnXZuY1FmDaNggGSRuj2eQ0XcbsTKt4EJaK
l3ZSOREZ2sazDxJNtCXiqJlf3Smb4FvpFbXUYLg1e0N/THeJ1FQ6x5p4aosm1czDtcg9wa2jQ7sK
zMwMTWSElo5ZHZaitXEGksE7ghsyAeNUm2NAcaaJ341cYneJpmRP+OD7xbnuB2U+Sq2p6+tQEaN8
wFYvklPTV8lp0ZuBjBX2ryYo1EAMYFVqJAk0qIM0KmjTYzoqTbGHm4YKTpxDkk55qvwye8l4gzq3
eqMJm4DUdseG+ZWCQkAeSXXMOJgBGzJoqjmDs5XV1J0n2dLlezPORLVJImMtKNIHxzq4Zb90PsvS
+E5r5rAGB1/aiJTCAUeDB5ShouvGikRdH1nMEBePZI2FQnhGKn4wKdIsPAoMe/ATVM3G1aZl0c6I
aGTueG0Sf6L6xGzsZ8AyobG3SWnHOwZz0afJbehZK+e0eU6szrkAzpdUW6vWeT33E5K/URIQC8qU
4I00Gkk20QkvwlS5NPJWpRn6LQ03FnXKTXNIYHhxN6dtmTPGL+VdYrX2EVwak1Gp5/YFxZNUEzeh
U4zokXUWUesCzSrQk9qjZC6v2gvJesJhFkaO8mjqdXhnOwtnPBRWhDsRDgalOk5zLNwKIYOchaIg
0fb6ZZ8hwdcbi+hOcz2E3SKPQtZ2FJRi5ZFIQrShX0jVPLXCnc+A62CKs6vMoWWOJP9Hg4Au9m0e
YvslKWnLycvYanZorKoPREq8hFqaNfO7GFewGimPq0n8w7VYeN0xUhPFJu5t4+Qm5KHOJRXZZ2VD
3QRfhFff5EVjZru6bFcPQzEifTP+WsevKbyBTeqmxHTaydS+c0eoz7NtyKeKSjPKUhamk+z4Y8mN
i3dtRXDWoFwcN2wg2k7RnOHM09gkUh/m6YHu0UtG9tARXzz6Akm2xngjdxjEGG8JFXclvtdCu2ae
RkBXH6n2Yko4qW92OSrCTTYNRKi/MeIheJtWRwerR3PbkXcBJz475clmfGgEQqsa4beV1K6AzniU
tNM3eBfKhM6U1EhiLhz0vPsMGevBm+rwe9Hj1gy0hjX7OXusyfWtbE7K/RLX0XflkvE5iswqPs4s
7BjgRUog0E1cmIx+KOKjPzNikB+GbYsjOVTnGrd24zMVqq/xTo4sJMPBfCDKR+/lWkj1uHRNfSO0
vHyoMmUzXjJjUwSAp5mXC5iyq0lOzvPW1vHQ3Dh1mq+5vcnO9vM4txrDvVHhdXaq8RSrxhs2sdv2
GU+ZZvxWDHbJLyH1JuOlqtVkj7KGyCTx84V2q3Jgrt1J0v6VsXTAngQgvTYs9fKQIsYjkfZcvhZF
Z07WB9TLc1uhX/KrDmVTXNoLk5MNoXrmRn6ftDZ9lO2sYTiudSe6xjRZTncabmFmHIZ0OudU8f/1
iT8bEQPTtCQyysySZ2PcEYEueUTtKtOiJetyVkyXYlJIG5RE6ka3ijCr/Akb/Q/EA/7bxKZ1q/7v
LVuIElXx9bXYtP6Nf1kDMfkxOjcEq991b7g2mvyr7IR8gOli2rIcGiLwTfFH/7IGig/A7cgNsFcm
2sGG4y+5SbNXuYlQgSRSABtfd/9RBuD1flzwHxoEEJwcLhriKfabvQZyFGnAGERYguoyW7uWYQC+
jXfEhdf74h9HccEcQUT+EYN4u02lXnrMwVkVO8SnXelm5+Pk7I14ourZuP3l2/8bWem3Q+GblOCo
kRcY3BOseL2tCZVlsUkQyc7h/Vdj2vXybaSnh4rJ2p+P9Hpnw0m9OdL6SX7Z2UBCSVhsc6TBuh3t
u3x6+PO//0dLxv9pgesBIB/yC6zFNquH880BKNFMuqJts53NYrT5NKtBmruO+WX1CctD0Vx6FNmK
HXG7sPle1LiJ76TizXPMWApOH9k7NdKh5Rfw+1ldaN3AZKZ3nMCeO3v4yOLBsrb2QFf39Z8/+G/X
FPoHxlUehTodIIAvX38x+lRptZiLdJcMD3NxLZlVlPX5n4/x+5fPBYt6Cx6aBh7rByDyly8/h79F
xoFj9EMfTOIkmAT9+Qi/EUNXCQOINyKG6eKeXY2Yv/6+PcQ/c1pC0sSie8aVxDw09bMuPI3h8ODp
tg8ahmlruNHKd67h9d/85ofnyBh/1yMD611P/peT01vpRIPOkeVFdAuE6ro7JdfTfvz0zhn+fq+s
Z0j+jgeQa1pvb0uhGNZUppfsLP8L25Rzy6cmNACkEHjbZR/dQ2AIyuCdg5p/d3IraNtYFW4uldcn
V65wnxLz8M7e58fqUhy6Q7hbTumlPGhH4x0pZc1K/fZVopDpmGI9KP3ijcqhaZkokVmS3RjIvX3S
rqrL9mgHk/9CH85u2A7bJZi2oW8FMEi276lSP2oW3v6SqxUWDcQ22VC9uYacMHNCUHPJLj6CUeFk
p7PwKI/upjsMB22bXTi34hbicA8I018CDQ3jJX3Rnq1r91Jewg48As7Z6GfOUbzzzfz4nv/w0d4+
+Ufq3MdF8c0Aj4zB/HB9q0Nn7An8wKEYYFxUjNR8KlCKOwebVPrOhWCtr5bfPgDPaQP+L950Y71Q
frnKnbKa2JmMyQ530cHaeRtt557MYDy42+xS+6x9Ts66qxDUD9OI6/AKtM+ZdiTPdV7dV9ftyT7M
/nvvqd+fKghi62NrtckLbo3XH6mvKywuKQZlhi9lfMF8pL1NDSed3ukO+v04zAIMlgXMK3my6G/u
gUpjzWrKjCckEVJGOjl6sc/zDl74n++23x/FPIgEO1/evLCv33qyR2U27DwaDhTZ32TRu8HAvUJp
5OK883P+9ixxUF4xkpNYJI4Kkvf1V0cEQivdeta2UcPwu5Bb0zuVSQY04703/G9pdBZFvA9BOPM/
+BLedpvERqHoMOy1rfCz2/myu9K+dnfirL3KThAVrrLrcttcLQ/0kJdf9K/uOyf6ZpLDa9nRUfbX
hhMIWcjpb860ZhmlmWQlt92uPrZHWsoDylkD2MO7+rLY1MHzn3/DtxeLZH/Cf2FTsbLhUfJ2iYZa
uqC7JTuIGds2QSDQNn8+wtvfjiOQTCEl75kYShlevP7t4j42yz6ek90cVP+PuvNajhvZuvQTYQIm
4W6B8rQSjUjdICSRhDcJkwng6efDGddiT7Si/4i5mJvTcTrUQhUKyNy591rfioP76tSe/vkCf/sK
YpuIBLjdBR1gHsbfL5BimZE+Tbo9jV4/ylz0NmLU3R8e9s9XIQmGGjNgFGDhaxDB57W+RJKGKNra
LcaaHhwJy7cM8vFffheGLfzylMxsnYIK/NMMAAaa5uEsq70tje6m8K3ka1pX7fHf3TE2RobAXIBR
N0/457gSoEyDgtxa7xtATJHuUK/JoE/+8MP/7Y5xFWCYbgDWPmQA+OnR6vCV0jLnSDgnPhDlftj0
ePbIdPoPL83ndWj7OsSvuCJAjbQZjn9/AEbwcWli93wd1fqRhdAtXgXNxLw2xR8u9X/7TiFPAtNe
kyea49Fv24qqiLfvDe4cR3/5ZAB+vIWst/7hKlB9PpcWnhtg4N7KTws1Ps6X3y/kkx4wVGGOMDcB
F0QT07ezO29oxiXICbDv8J4yufPreOgET70LTXHYza5RGxFwYP1Ijmu57ioaLuahdM3VjwAAI/3u
EWQtcedr7wPKs3NHIWydmRSP5jElyPznljeb7c0lNe8Lz+laNEVpHeyWICOz1fTpKRbCZXQhUO0s
SNFECypnIgA7yjNnGjelpfuIBB8kIhm/1imtV11dydUIx104wtPZe9NS1JS6E3m3Htm36xWqJRNs
LDRoMDuVKefnQtIai+vSCecHx0sZvyIuzqYRzVLmEItdjRkyP/IcJz5Iqb4MmWHZu7WQxX1VetN8
tFYR3q1Trh+DcuGDdkz1GBmSN0lTlIb9DzkheI2As/Dsl0kyfPWm1L2RiYkJtvJrQT+7ozW786Zq
sI7czIwJgVcld6S7w4Hk12u6XeUoq9uNjCOnyDU79eYQiO1HROD4t15H7xQVn8BI4ze59wUJ+kog
fLGa9QHWF636DNLMbcOH6hClhfY3kNpECuYZUksaPSbgG1wGnT7kAKEG/jR6h5iOfs4q7RNUs1Nw
1a4BFLv3QRfoBmD5SNjmyhs/oxmzwROKWjbdBdofV9Nrmo5RzSPrxDS4wMx6oe6+S2epc8R12IEQ
0ZqV/2G72UC/eMU7G03+Rk5SxdCOhPoW6LNrSxjLFuDMFKnJjeSeBnQy7jMkV8DuK7roaXHsdSd/
FPZSg7yzakK5fSNcZLxgOECLsC7zTTi0wbDTMhyBnAaqwP9TuGCsyPvFmAvmaMZGuJL2XMwob7HB
OBSKQcFEMXWmdgZhXgY4o01DVLuu0eMSF3mzJJENWv4ppf3eRbaYnPVaLQJzFhm+XY6HYE6CvavV
XO2zhicwgvLbHVyrtY/IYrAZBQOT56gSzYRTIYTazdu0Ot98ml7PlqirNzuo3R8+UPxu18Lmd4AM
tZzcfFa4kyYU/YF3enVPvecUxILzp3/UXl30McEawa8pDwGVpIOvPni2Vrlbm0SAdG3DJY/qctQq
GuzBZJ4Ox9M/jw3t6EPqOAZ0TGj3dPl4nJbd4g8W90ub8jV025nHO+xCg5ZhMARP0qa3jJASfCNq
6JIOIZzbnMTGiTU0IhQelWhmq/CqA0sHysRT5kSiEwFFNw65xneFyydFlDni90mZ4WbnOeVAHjWc
g34NRU2f2pSV8WA6DO8i/P6mgaLed7HPr2C0Iiz4gRNL5jMqHsOiAssL32fzmSzEviPM3sh6RWC+
lnZr29yX2X+yda5eO7fo0l0K53RvGOg4sURAXWyMaroN/MVEJc2tv3Zrt5ji1h3Hp8mx1ddgbJTF
ffRCsJW1OQ+wUIvxaoBvvEY+u9K7PU8SE4s/+LdoMsj/As1PBz415Dw/ZPNE0OXOIokwO8vMhp9Z
LHnxUVJcg5go0cPveN7YGyVInWWHC6YmDW1yFxuTSVpbcE2TAbJW3xICHpoT5pukri8IZ+cHsK3G
F3tQut6pHJf5HkWJ+067VoTnrhRZfwrC0YMWBmNx3CmKm2aPLa2ad+SrM5pJ+hqVDvuodQtJustI
3wjpBM/NoOFZOLLJomyc0cEyHW9cgrbxg0UGyEHmom1PwlXQdjVTW/ByG/0QTn2MHgP2b4/gy9gL
guyms58lyREeQsnA1kYDHzs4Ir/3aw4ZICR1BrCdX9YPFW9UGWXgutc40D22oELJkcW0rZG3B8yl
WJVWhOxxkbbDj3SahLufa1E5V9OStfZJSAuPRQa+/F3bpuBVI8xv2oFp8MgnWPpJoduWfXpQubd+
C4cutGIGwzKLUYl211Xf2VY81QEanCKoqj4ySHjQN5oAhXIvZwsg8ARIX8WinpSBitbpkohUhHzg
q9viJW0muvWOnvIPWRiZt+dNTxAxj1ZankWjgMgWpKxv6+QEKGJJg8HBJGQO7x3D1JVxwdoakbvM
zn2VFUYX6QTqX4QoLPeighr6DXNo7oG6cFUf4x1yAeVkaWBH9hywtDLZT9n2EPQSHD/7CIftxTSy
qIUVIbB1hrJF8R/igfMLFEWZY+GjglaB4NXAGYDOmMiOKxYUxYPRoR7n3welJcGB5X2oXtOJ/L19
UQfQHTO3GKddl0ivjIe2ByY/omyIEk0ifTKtacO2VnfWJZu9YI1tWZg+inSg7DFHD/Glpe3F/ECN
c7RyzHwrQlDjIeSxMjIKnqiI7qgBSA65+B0GjDqLmZY6b1jp1u6oOQID4U0WBhxW3oOewlaYP+KD
kwX5wI4jdgFAaGTbOhU/arfx3xcfcAWXziY4FV2K+D9U/cZUzubl2MrtX+vJbX+G/gr2pDO3smSw
kFdEzqgXVi+EhTxa4P8tAI+8uqeZ0Asjix1w74RpWCsCgMEqHawiXfPdaH1MH7Aw7I4xdl+8gLZl
5TU9Sc1B1lLxXc0t64+UK5UV36R7V17XcTO0Oa6nsRLQpKSSK+lxFIkfWC0Yu/paAIYYaLVuqOh1
fO1rp552hsH0LuKYPj1X9gqUtg6cVTDMt/qHgo3W2ntQwh+SeQpNxuliXoFQsM75dDt+iDzZXg5/
yBk3kcqzvBXmjLljMEyGc1EYVE132+fkLx/ZfdvhMNEN+tHPNcITh1fqTOTABGe06NxvFem2OPrG
MbuRY72Esd+H61fMnSDufG15bw0Ksl+5q+0+dssRQu5YuMnXtpoZUkLtJVbCg0Rlpk6QH5AGEIOM
a6OxT2vSq3SFh01H+VqG2fRdSW7Il2Yy/Q/YoE62HxyvRnyD5Hs6DkpZVtRCT8NTwFoBj0Q74jqU
knrQ7k23jhG35+vepHnxhAO7W48YrNyXckKnEZntQG5623sJU3avImDRSddgicTgz/cViMwmLmsh
f4HQWMddZ8ykZWAnsT8wyJGAgSYpBBSkE7dnrFyo68lyC8ZsiG0urq5cljjphONVxYWveNhVvrO8
Am+TWrvQOei0HMO9WznFR4JFzDtkU5Ps23zslkMlKIZMDHv+frGW+tkDEmrd50Shl+kpWXQvP0aZ
G8sTvXJnAQVk1ealMQvj11pbI/7V1RmV3q2U/fqIUWWdThIfo/fKOQqWS4Y0Xt+oxgw6JEppUn5R
4+SNGLBGW5OuopUTDTLRL1lOyx9jm8F4gsNKsxwROTigUErevbioJKkPmS5mZOQMO/MvgdFTNS5V
Y5qMMyxU4kWdkJ9mQ9f8Ras4eJ/nlT0JsHtmHXGxluJ5M/Z2Mchv85UsWJ2eG6tZzRtHItm/MB7A
0AMjBU8IQ9LB5refxkTO1zkBcVhqa7braxB4LiV5VdTALn2VAzrCYeaCwWRNTQKcIl6+/FT2TNr8
CqLt+9in4plkQKc7llv+SWTlpTRugAu7wSnEytTHLN2ulUatxT4/75BQ2DRxcoN4qk3iMX4bXYjG
EGFFglLXz3rrBVZ8wEC4WqsUmc5aE62hlKNPaAJYranxfUQ8k+utB3fGQwAwrmUtJw/G04BhZd8c
fVL+WHxEElasqkn4OAbTmr80abO8GOi5w2OiUb1eZkyAv8KlALpSF6bWJ2R4iAnwjaKwAv6Ldu1Y
rDgGzpLRUHaYakADyDrnxfpCV035t3ZTSrigNsF/KLd6gbUgUCnq1KayxNeiNjukY0NSw5kOYbS/
wxlt5mPfU+dcmsROqkthrZiWmobN+U6Uc20fZeHa7oPvLYX5Ta39QNTbYLjlZlAtS5eULXPyXnOT
n2W3amIgo4Q6dLwZzInVF0PY0P8IpR7tPc2GELWf10h8RTa2hfu+WrKZM9M66X1VmBtOYapm+Me6
ATwO5segkqyx18SN4Q28Os7QVoyfrX7gRs6QCgN0kDC6i2VRe9aRIH9lUE+wIGlNy/RVprVbXY+5
0wYMTWSBuRq+gth5jNgfoAisX1U4BffzNDgEqHtm/8ut/XW6uMieqy9t4ehvMp1C48hqEOpoDPu2
ipahHi2CcVpl7qWPox1X+ZjqV1svIj2VUO/1vsG1mEYwqS3r6whh8nvd2rl1tIMk/IDk2lUXwoWK
/nYw+al2Pj+nefFLuwbrj5HJukOJVa5nRQQWVbUZYMOI8tCoSACfzUBSJRI7Ae2Y30ftgsxkayz8
Urw5TmnIi+ySjADVadWdvmpXxOa7MRcdlaCp2GaxqvTjref0I0owg2gDloAMN5mlg8y9a6vcSq+G
IlsRAOS0dGOG/LmFCoJ2OSUOFNOaIK+1npKLY1eBeG6FydZYYXH6KRIETAp30HNiLLmzy6Wnnhy3
l9OD23VYeirlZO9dwokZbJIcftlGsLn3m2W9VAQUlUdCx9eHFg0T8UuAyd5HU+h+h8W/ct7qoVXJ
c6+L+mWRWUaS0Zp3N2GOpAhxRcmMoMQRM8WC9sEbCrm5ONdmk39Adga81BDP0b7YrQkmHaGi31y1
dW+8GtRS4XmWLTB6d+1qxVmEDKirBkIVbzTIkCfRjGEQl9rW/T39pewJH3faXizE3uW5qccCMoGp
gm+Y7OQ3rF4jai1RyCQaXVMmuyAQOeY117ANDs8CUJWnNIWn53UyPW0rVH03YmmuYrvvtBXXPdiQ
HfEk8zUKnh5TNpxXJ4aAiSFMDKXyKfJb6ymrWRFig7/8gUQg9noEXsN4IywQcQ/zMDb5vRn2jX0p
1nUcrtHeYOCNHE+G6XVniPanazo+3ZSxU96+xi+MA7vu4IwRmbc2iDe87EvNeWFEkY9w5CDytXBj
Wux1ESu3N4y9lDoALGcqZCVDK4V9UzbZQgp1ymH1F/VZGZ4WGQRp3KtOjdcLssD7CX6Biru09DjJ
rd4E4XNa+ubX0KfePZzLOjkWCHgkxYdtfdB3WSCK45Psj4JsSIQ+nnDM3Yo7jxWFbXZkJXDQflHr
c75mP7aX2FCNQjuDF9M4jZScWVRhbKd3sWiAo0DmIavh2S7uMRv363U1ZSa4CWXUXvbqZ2n3iEDf
KE5IgDlcoWgtCQlYXHO4+CmhERGBARjAKnuB20G1rlREVFU1x7OdgFMHD6LbLWwh/I67U5VRb1BX
RHM5Oc8aevyrR67Bi1aVTM8B0U+CvtDCC2akhaFPRZqRgtqN5VrdI/sUvAHOMO2UC6SapkMGfQEh
K6Gx3PSl2iWGh9yrol8BkJ5TlIMfUwa/2tDh/U1lnd7YEGBwxScN6PhJ2mNxwujs3ie94X9P1iz5
6hUAr68EWIN5h2O6QB1lYAgVU8mbVzolCijOMkNz7Dm7X5Clz+NlKEdMEErio3BVs14y+C54C72G
H4hDBsdlsrtQCdfVQDtvntb+EQIOTjkBpzujjh6G7ymphw9C+etDUpcomOC14kW3w4GoBOj46kcn
uvmnU9YuAYb0KBV6PBhzFqpOlGwWL9GelAn5hH7EfEVo5FFE2iABow7NNX/YN/iL8gXnBqISbtB1
0FeDRqYmix4EyWLdO34jgx2xHeyKA0yMB2CqwZc+zeo7snrnCi+cWb6Ei0N4xobtkDSos4EAgyzx
7zHxNTOWRD/92kvfL+BRG1jnK2+A5qZT76acNgwc3Ftaej4cl9u8Skb3qLw6M0i/xWISDTX6jTj0
+v5eu4q9fJZ4rod1Nj7ytOYsFWQORPo2WGx7R5rpxtjA00GDFe1mdk56rAJ7F30d5/uMBgEFS0pn
ZuhgVsSco0J94fVZsfMpi5VlaBD+xjSbAKpMg58S2lmhajYx/Ww+zhwMXg/KjXMECP/gaFM1UPh4
YYbcI0OeXzsoeSUw9ZNYscPHQ2+Lhzbx/O+T8oAYzIXgx6XukR9+arDoFc3ajLsaw8IQ2eOYvhdK
DL8wy/fdvoYm+eE5KLCB/+j6CZ/v/Cozs74LZTV3BwAs491sNwq7d5sN703vGK9q0hIdeltAQqlS
At1aJgtPbjc2HBytGod2b08rjtmQCJy942nXhF+ns+XKI2byBeLhZO5yqzIvSK3JVFJVQq1mJ0nw
S2oBgCPP8/XKkxLtTrjpQytncI1IUhbUhFeti9izYVN9rM4UvtCpo3MbhEP13RsEcWhG31gz9UmP
dVaUU2nFUArbXzAhmiWm9rJYKWZ0xlHu0uqK4JVIi99ywUjuk+L2s9JteIakporYC1iuIejMFaGG
C/lmC9HdPW93S6kMR4IgP6L6qKGBPW0BFRbrKlRlVT+Qo5B/TIXHhi8BUsLCEPoRoE+94EECazBR
W1q7eXU4JTojtD4ayZV6yzKMOXi8NMVfm/7I8s1TS6VXPFh1YgMFkOLi9Wl6AKaaTUjhmUNFaRuC
1qyIsftGzOqWm6WL4q4OgvB1pAPx0SV6OBGX6Ex7OsvjiBTSN+LtbLm3s0PqeZMXEzuh71pOZI8r
4vQ7+mzJ9ehiAwRYUqnvtqBndPDZJS9rOvtvLhlL/h7pkwNVGZ2ooDdarI99MJpXaRNYN4bGPhsb
RrW+GVnAS0SLdnhJ13l6bScd0BwziuUHQkfwpjYRqAZsAbe45jhfIdqiwwx32qk0SohwHX4QmCZ4
aX1n/sBzZPK3FdP8NKvSQX/DAA0EPelmP8WoePF473qiTVgi1x0hVO13YeQVQC6dOApoaIavW0jt
PzgTh1h2tW66Qe5O0JioKCYiVNleRUEdQN6ZNlcJMYoN9bTqa5AN0n/G7AT4dMLa9JjDWX2yR/oZ
O0vM9bDzlxneucqBQcZzQpwhrt7RZBwCE+12XPrBjURHJRxlVRN+D7Os8ekOJfQznNWSXx0/636m
1E9dRL9ja1MQFvi+Ov385BO0++KSSMibKbJ3+pQscQmjLzJfQ9Ffk6bU/KqZEjcR+XPJHAlolufC
UjgIQuwqT0U2TKiEW9v/KlJSrQ/5CtyKhw+lHEJ8jH8H1zdUG/We9mGqBNrp9p0kT5eWGDVCPHVC
vC2pPa6x34X1G6ERJMfnmgSquOyKlN082HwHfZ+R7oHoZfjlC28GKBCq9gYfjmVGNm18cJ4lQBPY
6hjODzJBCH4wSm7OvhBhQ4VTspdDTrN55zxb3WtpURWVo2Xx9vd1SHxFSJKu2UkR8RIlPwnaGcm5
phCeGGv5Iac0rE53i9O4r8LeijK2s8lDvGLBx9BMcwd8Fjgv5+cWT/oYkzYk5DYjA10icb8CshD0
8vaWNSW4cUjQQjU7aRBiLX0EvnNCkPCu4iaOERGmBRg6oi5AYdSJ8nazR5A7z0sHoIjJZjKdxjUB
zxEIjiM3rP7en6KQP/kp0SKgP8CwTKsbM60V2J8n60y3XKveIlb8YD+Xx6Jwz6u8E1ZxGcSTZxVH
exkPqAf2rQh2aRjGKNj3k3VFQ+7Wspsdod8ObT+m3Tvw6wdXnRW9TfTHyO1vVsJX/u1cG6cv01IL
WqGPIOuTwkYGo7LCaSTLowXCi2rEvxW+YRz++SqfBQ0YWB2PYTMd0Y3K+VlfUwy+sK3VLfbuWK2P
pu7VDW0C/xxQ+pG54ep/qef5z/U2uSByRKTjn12t/kgDhQqIzCGH0BgE7BSVKN+i/8K3QljJf4n2
BQXw7wPniZErUh9R7JvRRDtGatpJuBSUwhicU4fw9Q/qgO3Z+atAi4E9geUeWQEIkS3hfRraY0Wu
XB8K1q7eVpxZiFtTk0LsUdLTXzbumqxK//AVP+sEuGS4PRcmUCcPYumnr1iAFs0mRmu7ts2TU2vU
tJhx7uyITWj+8O3+fimeQwS2JhtI4Anvk/bBGNbF82bs1zCpm1jIjsl7yvByVgDd/vmH+yxJIIUC
OgCaFBs6PLyfT5diWfGWka+7M4grJ1uhD7xdLy2OL//+OgJBOI8jLwDu4N8fEKDKbRomOfRx7Tgn
12fDJ+/F/oMA5u+PBfEVoYBp66BLQqb6+1W6ZWA0jaAIq8bifGXB9SmrYIQdyiwrv09Vw8DCmWbz
X99E/FsMWZDMw2jAL/j7ZYsqsBK90D1qvLY70D2xztLtsj+sHH//qdDKIRsHb4qWKPQ+3cK8YBPw
11Jszg91wQ2JAlL3/3a9+I9ybVsCSaVgwvnZR+zOZWYTxyR2CnEOJ21TkfLbz3/QEH1eBbkKMkPP
9jEgYBawnd/vWD5yqJnGjkBqkBHMLBILa9OCXc4hjqk2c3n/bx8/rsdq67NW+Lb/Wdnr4oXT9CGd
nVVZ06E3QvXVb+f5/Z+v8vfHT6A/QvYHPWDb+z49B5ACakpArsKhzr7L2SGPkyuHx6Txjfu1ZAhE
whdl2z9f9e+rxSZRZanw0UqzwH+6l5jNQtIJM4e10FqJoqRvmggoMY2C+/KfS/2/cNL8f4tBBpXy
l/u/+xyqcd/245T+qP5KcPnPf/K/XDX/jVJn223R07BZgNb4364aB6oxpGPoSC5rrW/y+PxPU43Y
KN1wy5AJsm6hIUXQ9X8YLqbD0sIRwkXoj3/kv85w4QpwRmwzwKbDQ7rp+H5/73TbVKswIfqnNI5v
aTnlX2j606lTaX6pofxXEQU1MT8EC97Qvc8e/nKv7v/HDv1Xsoq9XeAvGzdacyvYdlLPJe/LBjjx
6QN0KfEbDjZUPinkpGHciPyA6TpMZGdOM2j924XDsBiH/NatDb/jUEYo+8rZB/CRYaxXs+t1z/Xi
vSZ5h3iCdEL9aJMpuB6Rbbjq0Df+vpm9P/FnPpsu+Ois7A7nKM9i2aL6+P2jS29BqGK3y2benOvT
YpKac0BZIWj7LbZP59mmeY1D3uI7Jaudn1tntsor+rWEKP7zffxswNk+DGQfqD7iP8LYz5pm/M5D
nWbwuogH0StZFxNuc7FMpXmYSfj+WQSje2A1LIId4zgwdc2gVHLqwxqtHob1PLu0bquWgw34FlSU
wYxrX5FSGR4FAKPhymbKJHf//Kk32eFvPz4LvrNtYEgWQ58exu930Cjph0h7ph3qojWE1jxZxBS2
G2W4a0u6mGWTIiPAg4pDl1Svrv3Tbfu0h5Kbzc7GawkBhRU6+Pz4qbUoPQuFYyzdLGG8oNYmjes5
nFHEVArsomzJqLiYiVDGPai/kAAGYLYQFvFBeMnXEpfssB9FZYCMtSp6QfQI8/H5n+/TZx339jH5
hVGjYn6xyFH5tJEEYe7lJvCYmDepRCs+APYzAWIcaFKZaWzacrRi+lkoY4rVsLPbbp2z4jinHdMD
21zlvB9gqLK90sbkODg42v7DueKzR4JP6GNh892Aso667nO0E4+5jW7JxpDTuml/V0mn62PIBG1I
1157ZEh3S3tgPisQ8C01bXsvqNRBGJwUTyjksGanuggua5tMPwe0QQeauqW+km71EykmGeYe+dhf
EWvJIPYcF1lOIw38+b2hk40YEaZiP4GgUHe9dhP32Nu2lzwxsdNPfuJSKZuTP2zTwBp1zh9+oK3W
+u1J9tFZ455BZM/HRXH0+5Psr7S0lsknW4OuRRHzstI7qE0zIRvPrFPomImElKlR3O31YpvfmGw4
1z1T6GSnWo/BpLQL2//Dx6KQ/vS58GR6AKt4eFyGwywSv38uBJHgAkkOigTzSP9stVqekTfOqMt0
K5ufhV33tOISGgRXVT2eN2JIsS+0g9ppDO7DBmtXZAFbPPvEYcdKbf3ovn+ezEk/Lg6NTZR85yrJ
Ade7EF4zOnbkxw99P1+HIzZfknyI6rWbu9wSKCRze2wAGNfj0THJgAQyaT62qnlrGjJ5Hb96qmji
3C59D97XXJZiT9w4OTumruNE6v2C2ru1xPjQ+Y4+MBP+UGgDowkdzkxvutzZddtdaWBjyb7uhHmy
+6za2X5fX/UBKI7AQMDcyBHqHY9L9lb2BuQ+Jfm8PKq0JQZzZi5h5NK9CZdqOCwr3BbapNNlmeev
tO/cY+qY4rQC4XiwvPRhWDvs9TwRp2ou1huxgQZgcDYYr1PZHTs0UT8MWQHsTZ3sJtl40zYQwe+s
5ZcB/ADxsx6jr9ZMT25jNxfGi1BCEMltUTAW7v/KTQGkVKntfpMeCbQQSR6QJkPdLMbmjMIiPVoj
IuA69/udXKop9ketSbq0n8JElnd2hw8d6ZTFLEoucV/3RyNvrpfU8F82vsX3HuFAxrNaAB82i3E1
ka7QDb+EAMrfUTvKtxocuzsPe5RWJWjqGZJIMM5QdJP6ocvG76TfzAcA6u/ObMuBRh6g/N1cDpAB
FtNbvxhWX8Axtjr8a+sIfbzTSfExjIP/JulQ3Idi8r71iGnf0Y02Y2x6TIm9MTNuyYjPj91wQ90B
r4p4K8aNp6xtNYOw5sp0B6SPdIYI2uV32KOLIuFvK8jRxGU+OIU0/6JHYoDStU/OTlvX7RGOeH+r
VAEixveA5KNMOzIgas/OwFHXWLrmaCsve3aW5Jg2q3NVAAfeh6EWF2TbpBnruhLHCeHjeUQvcSJJ
gMGd4ar2qZPqF/FEPcIot+l/YGTof9rasXlAtVgPpAQ1Dy6zRKSRAFMjTWVTxivExR9og5fjlCHg
y0eGA8HQjd/Q+NpwDLZMABsxJ+m/tmHivfMKfR+EE/1ay4K9LKdtMOOVYip4k8pmOJSz5/dnGof5
cSqIekVi/pJC9Hmgg5jskZfLnyysW8ozERMZcOd7qbSOAzPZtCgFaGaPpCdyo70YSYzxKIvUjubF
98p9FggwsavNWIxgMvuJrAxNjyBlLfdmXtmwtJJzLafyeinlCsQdbPfkmmVsZ/lN5cLSCTMRnhra
41eIUJo4n01xlHr6SRrF9GSB4keSTePzonOvP4CGKOIa2eelSvR9rdXrOAl1QNjQn0NMBJxHqZLJ
2rX0a7uW+RcQ30kc6tL6EmiRfU0HZZxthbh98RamkrUfnlC79o+zZES7qxFCnKiq7vl/+XNBpNSp
9JVLqpYyfLJpnfSx8v35p6LP+zIC6LDjhhNdBIi4vUV6DHi3RMKHEhW+NLz6/g3S/6YFKormdSwX
dQIog7o/V8sp6WfU+CPzDwFFsK+eyhV2MXqlu5lsuZ/hCplXLuPPWrjvqNdQNHaOkV05RDU91L0s
byeiRD7mXJrUvk7RXhsiRQyELvE0BKt3sleHnw9gb6DBwCDfRzlRP9XD+tbn+fQijLH9ukksmR84
wSU3+hk0yHYTZu7jr7rQ69mv0V6WiGlDzqsWRptiIWzCTZiTil4sR+IgkH5gATpZTLYQMKpcyz0B
q80z8SbOHRgJeP9+PV+TaeudLDMrL4y5f1hjor40aCwu7tDNx6Er/YPnGuVtP3vmvtP9EpMzPzwn
TZdcbxnz5yUoluc5UeO9rIbybhi5muZPwzF2cvLtGfQh6V/2foIgPB1I06QC09/yshlvy75W7tFD
suwekmpAa7VADbsLZo4yea8Z7ddumr6DdBkV6k/W/bLOb72Bg4Rm0L83qKH4Z3hApvZO90Xd1EHT
0CP3+nsiBlC70QiJAXoRVCCX564Zm53bjgnS29l7oU8THlBvNaTFygQzAsGuKHHh2oBxXFyLg5X6
kvZ2eYN4LPtqoY88F21COC3p8l4bi1DlZx/S/TOcenGdtAbZWpJdL8OFmUdc2j5WeT3tMfOjsmUy
8Kv3t/T01j4nzOEu1M4L4nnF/2BeRuCaWMzmwyYvTsNCRd0zwYa9P/aHuQ/sx262jDVqJvFGYza8
DmB9ZZy1JnWXT+QD43tgoD89DXVjHV345o9d62Lsn7vpvJat/d0P6wPU+40wMq7Wu9tB3fUXu7lP
RAqpZs7m13nq1lvY1NNt7qaYfFIm816nOxRCGAripurmKydfl7uxX+RJjXJrm1k2mcKec4VzPn1S
c4ecLAwvBiNupNL+0l53iQD9kDEMi4K8vMorTl0rzwnSAw0EBjL+qZ4hL8cJ1B7KDlj2ntAPhtIV
wxvWlkAhTgnkHDy6kEY33UnlHfVsW4c6EO0Db3Z1tcp+JFuyL1Mi3rw8EomzbNJtsV9a13hm9Gje
5siJXglD9E+pTHAjOCQOEpI448RQJScxaang0YTb8yxT03kx9Mwq7zuFfrc4mN57zYpkcKindC+Y
2CLhC9YfthIPNaSeuGMTmv0xfEDq2DM6r9IHZdviQ69t+Y6QIvuSo4I8eKPhnYIhqdBeDbBcACGD
LrQQCJ89WuCE2WZvo0eaISq8nk+IciDPQzwnfVbeME3PcbekBiPBhr2qzPG2FLSzorLgFQE8Jx9a
5MCcLATVBbBn50hMpBU7Cp08QMw8/WLbPZaemnTHt60temXbQ8PJvTHcX52ZI9tw1Cj2qCqXZ606
4wu47UzvsANoK+rCxX1ZNYKheqnLB+W48ptsc1ibQx284YwzyX53gMywog8TfgVzuXfbbuCoXXfO
ZXGq4A4FAd99xP2Evgtc0i4MeesPE4Pb6/9O3Xktx41s6fpVzgugA97cFsrSCaRIuRsEWxLhPRIJ
4OnPB3afM6xibVZo301M7LmRWlkA0qz8128K2CQPQsnoZHvq9EtUFs2xsZhafWsljfNdj2TirFSt
4v9T/rlPphY66ioxvDRcM1nFClpa2m/RxEB9hOuaul8w6Cm3OAh5nJiOZbHapQkMzabdFqakUeh5
pN40E3/QjlXj3aN3mKA+4Rldx3vc+jjOw0av7X0I6zhgdmTRjUeIttyiYLC9NXbNg7XVE5sNJyLD
cS+63ntCtFb80o2edB0uey9RYy8kGln0t/BmogCOJzyQQcBHb9EQYJGkeiL0Y8eusCMsy9vYERV8
fs37VarwjXB5pxOoRE7znZM3vkGipu7VJCV8NIV0O+yEaoaQtLuec0M3yV0NlUW30Rt1fJMShKpA
pxSmj/pOmmtOnup70UQOee8Qep+gNnRii2H9XBOJkVdyPcwaQRWOYjf6lrjN/FcvDfcJh03lbsQm
FnZX1di0NtJKeQ45tghgcEPaHKnrRI/ZaIbP6uwSvjUZSgFFPR8rP3cb90kmmSx3osud72XWZp0/
Kkbf7zSPbvQ6oSxvcfCKnWcv7dt1kT9SEdo/7ESBS1E4vRrTb+6Q8QsYNBTJFnSCEjt8d2vLtnoY
KbapSXDfgP6ixGq5lg2WLkRI6vFNXg3K3VBZMUYEHNcIPchElFcZ8UhPWmOM1m7O6FddK0LUsJdF
5qU/SkgYNyzlUrlSVUX0O8oD/MHSyar0DbfsAsuluMUFUMZzn/qNhGzpizZUv0DudLWVGGk7sI0q
zFe9xMGX2r2xKkQfFoZcZlnbdIapW5JrQy2cL5hb9OlaGfmiG1gEltw6jUtxXMoibtFR9R5VOUK9
exPRzd2E99eGVBi+Vp6rC5c9W+KaEMHeKmJ0v8ftqMD9Qg+zwZXVfqhI34vs2A5ge+pXtZ4qz/oi
ekcxOPPC0jzFnU3WxB1VsYx3Q5QhZMIkazcXNtxqrTW9rzVavZVb2U2xqbCfvBZ4yD2PbN53FVLD
Fw8skiywEcqeHps9W17cmoS+FgV3TtHqEga33aPmnGJkGgQAicna8tMNe4uDK96nSqeUyhoZQNFt
Pr72vzY/3l77HcugPWs4oB4W2OW7FnEWD90Qat3KaWpP8eeY2w8miD1bp1djLUD4OJEsike4BDSb
5yGFSuOTLILIDp2H1/tOjqv9pyqcFXOjuRYscYNmMH4flh5zoCW9+C70Mbd9JZPFtTpFNbac8SAJ
lmX6mytb0XvdRw2TX8kczQCyW9ObuKkJ+p1qPBMJg66qCZd6ISN1FJbdv1GI/9nYd8E2jl4CbVc6
QzACXB3FtH2iMoe2gYKRO/TCrol+wtwuSpKGuur3JJ3onp8ifdWotfsIWgK/gDkAs3vWer+HCH6b
wxb/pOWJyaxNzPGCc+w7kNYBIF/U/EtbCfnz6Y9TG1f2dUPV1xVN+hSFGhe/ViV8lhnYFMONjNx0
l5ujmmx6SKvVziGcCCM4s+Fu9vFsOelxAYlhjuC4iNf5OcDGJ1B3VOs6LdUBIcA01etmaK8LT4yb
yDb6LRRv68LkPGkDvQ5nYOhlL245GlSGY+jHxBiRfFxEEeFkPvdIV770dkcGb297zx8/2NmRPE8n
BcnDO8s5aUQWUaWkVQQ7TyFu208mT71qilj6OFibh9eh/qjhdD6O/Six/Tb52ZJr/NL/L4jZxOzk
zet+1186tM/NUW9p+ev/9JZM9y8+rsVLh4dgA/6D7v1j2Ga45LnTC1ApXUmscfhi/5MOgOs0Ya3/
7w9pR/3bWdK9v3CJQX3LOqErim/En3SW7FcCxP/sC/QeXRgtC/TIyuNE9E6mhYM+H9NDDswmVpKZ
MppLYYSXr+ED8hxiKFX7sAo7b00BYqLEG1sZ762ZDKQnx0NVvQKLs+J7R0Mk9AhThwDmyi1boq95
K7itdiTXrNSu67Ey6VUv3TrlFEU7VaIb3XpNEttXcQkd88rGOyheMhlbo/khGmD8h7Cqa3wzFQIR
rzBTVswvJnDfwsd1I6J0ervQ3B3uqdp3dUS/RFdFqPOWZEGyHaEw5uGtiASp462n0xWJWky+VrXI
ET2JrEsDtyViBDFvA9nU68lb20R1KyaI+PwlVC/zbK/YJyv+zsQJsPEMGb6ktm00SwUgqt2gLiwM
8Nasbm4t4ZjZfdPXo/mkh6YoCNZmVydKh7pcITBENyk6rCiMpxVZJA66LJ1cx5UQ00BdJpzI2XnT
pD0mRq6QkhTjILAmV17cKSS5NRsyxLn1GRTL7I1JPH3q8ukpxwMW08+sTJ9dQvg+aejbpnUpMqPE
bqGl0+SiUidgXSrXJPulkCDnmhusZgyWtYbzp+MsUcIyXXN6DLXPAYQOqWtsC8vsOknrGul+Zda7
KDZnZSN50CdUveisdRyrb4e80LtDlmZZv6ldRUQvOZxd/bGv0bhsDYR8rj+JPFxgyAKEMxyILfCH
xqHkdkJvuJWRYWZbqzc5a8cIf1yE0YJ2YuYVDG2WwLGbvGtRl45RV6cHizz5pzYaldlHLGwUm8jQ
wYbRqpAHg+4yfIipFYXfOK49bFwvd3/hmKVCHU7rMl13ldHHNw1X3wfyEWdUkJhO/B7daaI1Gbb9
phFo//cpF5MGEHbE4tLMlvxT0yr0mD91v0eUg3sjb0kqpH60W0IekbMDZcCSXusE9tgoiEecmMrM
ZYDCaDFzsJeQHaLBIu3gjkqDHj2k97MWJAUxxZrBa7eyzF3ydWzn1hhrVAdgBQXC7KjmyMU9oxLU
gl0Hw7WI8095PKU2wQ9N8120hSsw6JyqJYETXGWVWkXTLxdSaDORGXEB72SoO7c0NLRpXYVuWxzQ
xdTP9LStlJZu1L+4KDmjNebHhMkXcxd+tfuJ4FN3NOqnOYZc7uNvTvRPPvTyLk1bD3WtRqQsNHsz
RKISudY9wl8C15S4t/RVDTZEcwJ7UApffaGvUYS5z54WiXgdGqN0VtVAJiPL3e4+E4VLmwE1n+mt
855Jth2ghmLvgDysvpVCdsMqqxB9rwv8clEa25X55KWO3m0MlO9cx1uvgWLbGQWGkx0a6bWQ0/gz
JNohQmtgUYk1o9kHNE76vzOt8H7VJv5BNOoGedswFdDESMSHq1qJtAp2/ax/zVI71FckVaMz7px6
+g7e6pCJpiQ0PnGMtoNcjbFzlnboYBxOajx7oVUjJ8jyVAo/rQ2hHUqerPbtNuXSZxVxk5APKFVz
m+JL0Kw8sy5IDQOVuUuE9FI/EaVtrAirUAkxXWLr15SYNDjJKmqLfVFFI+7N7OU/TVJ8C7/RaKr4
CYF3qe81kYzWXLkLXjzJh4SbsXvcoVyGoZ0b9DO2iZIU2yi29b8hwBPD2UjT+AYFFu9hdxb69SSt
lutv2XQPJv49Cqm7gvhaK8VVfW0UbIV+TfVEXkjoag85F1+sl93+AfuKYcTaOJEtoENGtBckSnwh
KhP0VYQpWZ+TSsXmezQlsf0lXyNe52YBX1OPqhAzxw7hvZ4tcgRo4F2EZtlkzhkyAxl2Z7wlknnY
6Gn8CfvbdUJ8pK2FMSnDSfxUI0w7OHmNWYqe3hmJM9zwuaLN1Kv3mRXJTzFajoiYVWzTo+xhtM3r
PG2aIHPLhxw586epIDDJVa7BWT6HPZOgTXRCJjH6ls1MF1Yx6YEOgTFZm1JtrmzQGZCECBt/n/2/
2hdwlGvaIdpa1k1zH1rVldmqhziaE5SVmGesjO4LZxy4Qx4+OCVBddkkvyB6TzYqP8Lmbpu1QvyK
1HGnFfoX8maACbn9dchxZBTacOhDokesv+UsHx1gJHCwiS8S6mAMNjd3Istu5yYNt1mnkH+X/l3Z
2VPncEnl6nqFNNv8XWvjdmIzue0dV7kaDRJo10It0m9mBG5rx8Pk90QyH2wZPzb8CxoW5KQVgDtH
fpiqBjpJlD7DKgS42MetcYd+DicMA8se1bzm2GOXqyBoF5H+SZ8Gd2sAxoZU0RmY2WBFZO2O7r0H
xWo/zxmyQi1WYBSozySAZj5RnxkAW9VsIxzqQWOv+gG3bGArVN7TJ8BUsqqzG9oiUE9ka2W/RGvd
4lmaXiPaHe+dkhPFbsZszT8USGW8S0UiHgu6tmsNx/i9OaVPsk3KWz477EKnsm9gleNszV60c8so
WimNW34CWL+PSy/ZDZY9WTsva3d6qThog7OnpiAsKXQ4eZMcsWKWEl9vho+tXnj7xsxuQy80P3fD
0LiruNDuNRySfGkZ92NLH7DArOeHpbeMXTRuECocJ7NN3FfZc1QXenvXu16b+5hXGN3aKsv+M6LC
8sVaYFTTrbQdAWAEzQjVvuWaUH1S2+6XTrvy0CjluprwygcVyci6tPTO8+Ox+d1V2qeOfjX0XtMs
9lxLq89AukQOgySsio5gickTSZBG44CHup4Pd0gaiA2Li4zTta+Js0xkkNVetjbi+LEd468oMZR7
jVIVkZPebpKk/hoKOPZwUH7ik/VDNRpKGhtS1GclUqtHm47WlnaR8Qtbs6dULeanvCBbAdIz9QuZ
oKj5cSA3k2FD22NnDCByqESyfVQbP3JKidUI6g0u6JMwRNioam8SL1Lwj8T+dw0YvCZYU6y0NLyp
iWg5jP3E73eoWZPqJmukdZfPZeHrxnjbkWWM0ZLFpRIOsnHocWRRMhvjHc4ukML5gAywWuck/K2k
nm/hgueBsCP9F+qRh1DO3yY9fkmEMtwripwedStLf0R9o4XigPkGLumJ1cwoF/CkR2RdEWdA00C1
RLVhQ9VJJO3iMvw7VKdaDeCQDNmtrgk8SNAMZKP10kTANAT9ZChh1oibUfMWwuy6h7aHc3wFBUAO
BhnJg5e/oIPU8anISIzrNw6lAqb1Y6WmZXnXtG4M3J9LZ3A4XjOlq34OLp5SEPbJqhjJwjAjo8zu
rFkREAiyJsG7pqon9LFIIAvNojPuyiK7xz6/bz5jIUl+Ab5bkSM3sqCOMq7sia5SuosJVdfMx7aA
VFIHro0VT3YTVQnU6sDV3dztgiHz9Cx9DjF5aYp1Fw7hi+qRTVisKqfiJ3W4rv9AQzKiDerImtZH
8gHW7oDYYyeM2n5IPUm5TM5VvrUxvOIgtwd8De9aBd+8pxSHyG943dXqpgTRUr/WSWwq5T939D+6
zv7Hu+rRjfZ/mxP5Qg/6z07knxcn8qr8P4cufy5/dW/vt8t/+G/4naP+pYEqaLat4tK86En+ud1q
lvUXxEg4W4atcv+1QFr+vd4q1l/w8VWcJxEe0P92IMT8e71lqvy1MGH4I0hfJJyZf3S/ffV8/Z/r
LaRF6JxYokLdhORNEtkJdVKnkGjxdksCQMtmb2heiXlJ7h1ACZUr/NbQLWKA4SP3xuKpGsD0UEwH
iKfTb1hb/X7z+oJ/hn3Lozzh//3za1yolK9G7C5PeYz2OEU0su0MaZD1tfMtNFk+9GPG/NGo8vA3
gdgd+Hta3Frm0n9CrBPdqw35Aqu2xlhmVfYaSZeRoT2ilyT/uDYTXAngCcUVHbpS/vz4577yuU9f
HsYhaBoWBIOm6PHPNYgjsKl/EyrdHhOtihPpsR2qpvOR7CmBO8U11Iap9mAkFcMDyWu0xozI/tvK
Bv1OHTX9acBF/BEzltmCIpq3v4kVCXfKaIf3k+5lL3o4JD8tM56fpi6rP2f6+ECRoVxg5h1jn/+8
dlQgy+wk6RUG2PFzaHHfqmZMsrKty/TgRmYKJYE278eva/lXTt4W0xVFhqpb4CrOCbtMNVQ3aUjY
CbAhyNaDqUm/Hpvmuk3hXHw81DFI+fpAlMpwDZnTUCOd5c/fOB0PGX1B7p5JoCTiJR+WvNhQv+0U
rV+1nvX08WDnngssFJQS8jP79gki6ooMO+DWTILB7c3rqBKTb5lVFYx0QS4AwWc+FLqWRalDSAFE
uJP1gdQlKea5TYO0jHHYNg2JVraR648f6OwoFpRq08YN/52MAd8fNYHUgG9khN87f6PdjK5iXPhG
70ehaQM1HNoq3s9waI+/EfIdCYSkpQGb0qIFbMSWGHn9wrOcQOfLVOC4czT4ZxbqVNidx8P0o5nA
zc6YCpST6xJ4AM+EHg4fehlsPHmBja7T7ScIeB4R7Bt5NV4IsTsmCP/zEyhYEM6aOjoh8+QnpFaZ
OvaQpYGM9RdRp+3O0Id+F8eRXJvzAvgMiNj6yrm04s68YhIw0IWwvcOpWBJZ3y4DLOG4+epuGrSl
wBwxRrSZVU194UO+X2zgrXj/kVqMaG0BXI9H6WHE63qSBmrjGTSurWd9Kr+SCbNuokudkHOvkqNS
1xCSWfQDTpigEN7iqTPrNOjbXNu0Qw9vqlQRrLuvYfBeczOjJl/lZKNfmkjHJNTXr+hpS3OAFhEa
q9P5OsTCLWXY5YE7/sgIOjQnYyO5vLqpehCF8pjmpa9HoT+W4drDKLGYP4NCPbdIaQlJA1F11pn4
9acrFWAcYRhlhMMcPxUc2RhS6BYRZIGXK8kXDyD4AYOydvfxKK8Oy8c7N0A60Sivuia0wyfzKDR6
mvck8i0nWraGU5DBAcZni/C8xMd7zNk7aMy/2y21vGnr3h5fxW5bL55wH/+S95+fhhDO2fSe2Gux
UD6ealIzW5Lh0zRAWZ7t69ogWb1Xx01egBGEamlChpiTB90hbe7jkd9PckZG3cHTG3QqTjd5nCCU
ArZsGowxnclqQvPHfX7YeIVH2l+Sqhfe+fIkJ68cWRynl728dpR/x0+qax2x8hFPmgx98jgb+Kiu
ulGp4adIA4cG+rnov7OpKQ6Y4G25OV12XKYl8+43gP1CbOawNzkNjn/DAhxNZl+kgVNr3rXRd97G
pmahRQAwAKhfHgSY8GecG9GwAPhheZlw9hlxfYmVv+yQx28D+S1HLFXWsn++OkO/Oc9FrU09JgB9
kCQ9h0VMakC/qlK9EhsxaFy0UwyTBO60VXStKO3GBmDBRaeVVe1XZjF1flMoQ2CG+WJNh/1Kt7Sy
SRSpIhuMyIX0hrEk2QweXYHQhdJe6t8JJIjXEVAhye9j2X9zBnN8QApHatdoteUNBpvKgzNq7QOk
t7DHT7eb7JVLj+SlFpO4JIh7PwOpjFXOD/6PJX+q1E28PjKLOOuCSoEWhSOeiuEjRNFXc/epSYzP
H8/492UNBYBKU07XaLNxPTj++oYzuHbajF1gtE29t2J40M2EacNyZ99+PNSyf5x8Xh2FKwYbuLJ6
fOXjoQBpIY2qWhdgAiOvlMwIMRVS7f9mFKLE2TuQiTmnp2EzCWKRYoUHUg1mDHQ8UKvhvxkEFoHH
fQ9j/1M5a9wMsT0YVR8IrJa2OI7rgEgAnX/8whaNFLLI5dBVT4saOPA1lsZ9H5ATl28wff07A2S9
cK6f+SrIQDSNSh0/fKgHx18FQ7G47+pEBIRloA4ah99QfNoLg7w/VV2iJVjU6G7Z6OyTirbnjPd6
ZxJBCrp3iKyp3Suemh9SG4e2eTYKf5b2pWPk3JMtl2sXlh+HyKvHw5vtxHYaGDGTwaBqX/kZot0N
JrqXKCVnFhDaRrRErCDYl6ezGrJpa3nkoAcZ3CjaD6myVngBK2Ril6T1rwqvkxVkWarJTX7Jr2L6
HX8ro+hQ4sxjG6REs/oJTKiNSEdtW4slSFLvvRvdjEdfSekOVYnebNDEGZ/zBpmMPTjjk06y8oXk
8TOPTzcdjgi1yUIbPJk+U55A2pRlT6mGJRaEIGUV1/mEGo5u1cfL4VXofPL43CVczmYOKx2h5fHj
90RQ5jia9QFOSdEXZWozqDIk+OFj38pdXBHOGmLaIkHaVYBGS8oJKU6E0eMqGmSUru0BIcd2csuv
AJg4ZDZeVfwLk/1HitGZWcdJbmAlsXwm91RaVpAfADugEkHhWCEiA7c+YKApLrz2c1PhaJiTqeA4
tV6AIohAa2H/WZMRfcLrrIWsLmktwrQ6RNLRgtrylE8OicUrM5LKLu0yxScnc8TkPnY2H3+fVx+E
k++DixMbPMuBM8xdzvc3C46EhjjEDE8GxG3WN2mBN7DR1o4Axx3kT1sDGaY9VaKTUBrFtbeeWWI9
6A216ncDNkqrCVJZ95q4EMEEpUPnxwQSQ6/G2gQumZ1X3qaxRbeNsR1EV4P9J5Gdg1IHdoX460Ix
+Bp4c/o8lII2CjiHG8FpEoVbzmOEFZQIksboNlncplvs6Yh4lbjCO4VVodohV8oBgwq7brgK+yuZ
7XohdciEdruZyjzazgj51m2NktGg9byu8lyHNKQPv2RJukRblZYfdzxpYlkvMZKRwDUHMiYxPLop
w7E8yFR6Ozdx3TX+Ot0BVw11Mzp44dMulxeOtfeLmf0SyhfRSQs77vSOV6t4bJWxKgMVHiIsea/9
atst0lbVSO8/nizvl4mHCwrScNh45OS8XujfzJVmFKDbsyMDpZ2MXdzlv0mz0Pb/xSAOENHr/5zT
tagYkOlIOxgDoDa5rhSiMxY6zoV9adl2jqcJgBeCYHYlhItAucfTfuqzaqZQGAPCIn4nvXuVOnKr
9o26QiBgXJiU5z6RSbWG9wT8NQDi48FCaVpZUYVjgIA1XzUzKugiUwFBEe5dWM+v++npg3HcAHwu
o2FCcTwWHG8swK1sCtrIIqgjcnHoTTJ9qyMPXQ8lnqww1/ESS2wdQVA22NeudEfssrqqo9cnC0ij
SdoicVs8hfVd72TyJYXy1V54KWcmE4xh/D64NfKfn15hZOcwwTiF6U5LetACZh+ebsWFUc5ckIEG
uCLjA7AAPKfQZlPoikOPeQo44NRHD89SXHszEy9TabeYVrSO2uJ0WaEONrtOIwogw1huDKPucyii
SVt/PLvPzDtQOXT9i1bQwdXn+POgDDJaI6nnQM6J9jwTzsTsdtKgdHDyy/F1vDDPz4Bsr8Go/3/A
k4me4NjdFA0DwmgKP02zl+9aU0/8PLejqykBq5eiDr8helA/93lubIeRFLaPH/rM/KfIAunCT0LH
5WWpNN/sGxhB2kRxjHPQOHqzm3OYnKVU+nVJbO+F5z07FPMJ1BKrK3bG46EEGZVZUsg5CG1689JD
ym2IQW5NGEgXhjrToOHVssLwhAIFAA04HitPMAVCyDoDOyFZGYCf1yYdyussa929Eg8mEEQ5YTU/
iQ0cm3Y94Ijlp5ZSP4atdilD8D0swa9xqbVAh+FDqsbxr1Hq1i2nTMzBxOaw6rTBeqoKAS/HLbur
LMOtQQ/7acMT/WzbQblQ25x776ZmEneHdIpFfVLm4U1s9WmsErY+59/6yHbWY1F96Yy0vTCXznR2
gBvejHTy1uGTNaUuFS0oiDS/RWrkaVtNh2G39rS+/zSbdpxiA5mLZoVpvxYMqOHAIurC3s29O3or
AxjuMSIXwYXaY+nDEt9A2lNCmsVWKfX2p5sMqtjD09bUG1aobpNY4qY3ZVMZnt/UcdRceKb3mzYU
RV48lxGVe4lx2uqziI4oNUsxgtbNmi02I8QGxl0R4J2tKWtX1pO3aItaaEOjXt0TN6J+nTJI8asa
BQuhuMKadw5xPS8hinOVg0wqnzNl0L58vJBN5tDbw0XH/8yhubnYqXC4nHrJJYlL/zytuiDUFIua
1Jh30kOQ+qej4OAHf51GCgxfJvTxTJY2SVp93wrgjfRhwNi5XSGO1coLw5xuxaBnXDFpDuF/x/Hg
nQxTtD0eEW0rA0KYnJuICy0U4cx7Qr3uHNDMis8XHks/eXuGhkyf+ol6A8cddo3j56rx9DcomtSA
5CznZ5/lmMY3Gva0KKiHAeZYisoDb04FU2r+DZ0Mq9yAk5JQ/P/qDAg+fttF2CkMQ5x8dRrRaWsz
LXGDrzQ0qqvZEgTCFBRPhe/0Mdwrsr+oMho7+QEtD3FmaRBFsLJL0f3dtlp024nauY6louAfEVvQ
Le15wO4DuwjwtQRre+yf0bniMImjL21QPetmrgfWEBSibsd1LE0C1y3Q0gSxRWyRv2YZ9W2iuGiR
U3Ccnx+/Qvd0k6NaMNHjWYgcNGjfp5ucEJqalWUnAg+yL9Bmos97T0KqIENDiQ3lycrm6fuMrP/g
ltjJq9i7V2u6FmnlF2R1XanVXP8i/oH/OCM5p1gXKaRlaMiV8nUaHA0qknTUq7jF2e2GYL35kIRa
rCKsM/u/8aWtm52DXnLP5+XLFNKLA7W128c4J93Ej3IXh9C5zdRVuriN3YrUIGoq7Iv+qhALXcqw
cSxYuYgHmdSeEjUbYQzmFyRJqEijLlV2Bcw/7Fu9HOI09p/yNp4bo/Jjkqu/1DOZCH7VgpL4oPAO
eTmkI6BYdYVFMoZRk/Zha/HVBC2ZzJgQ385Z4hWMY/80977ZO+18rcg016+QgPZPOv43WIqIjjDU
qG3S+BoqTHirRPNwX1Xuawyf+oMZJtCmxUIjFwiXYhXOG0ynFbc9rGmx5a7EztIl91Vc5KtDCb/6
Mclg5/ijHN3ML7w6GzcF1HxtRXrcriiLKd4L/CSQWZdh+0U3ucIgzovRZBaz8S20Nfz92Zxbd/fx
BDrdwJb5Y2M0ZwGbqigalmPsTSXSLeFxotZFoBJGstFK0Maa3uT2j0cBMaM9S/aYTWdm+RVvRqnz
AtumsqQGNzHsWZIQNrDdL1383pV2PAzD2DyQA3bqvdYnb4ZBWkfygSKmAGFBvVftft6QuVDDPZ7l
bnLGZ6vCdrzDM3xTCW7anZd1Fy5rC1L09kBYfgLLcGlg0noB8zx+0livwwl3HEH/FPffEh5HO8D0
BiEu8Zu2in2TOlvHm35//ILfsVFexzU5JMDuHErLk3GrfnAMxW3oG3QCY4N4VLqvSM86oH7F815K
ggRePKqQjDAK/F5qW8OScZ69wMbQx8dh44tWyhLrCorDJf8GRZ0ro2RY9VhnXGiRnH1H9KXYt7gD
QrM4fkddOahziq1EMA6DShBHnewKTXo+WQCOn2kR/Dcoi1zAnPrC5efMbGenpMHMqU1rUDvBm1Sr
HF2R20MgJBYGEvMVPwHCvTDKmT0ZLFGl94EKR6ccPn6+Uqt6p1EVGUhXSfbqMJsxavaZ4K+Couo7
karIPkpiMl76RCSLbDmcLsE+y/c+mYcsNJqPEJMwXTwFQdKBNLl8UrjOS3cxzIAGG016cm+Vw8HL
2/Cx6B398cIkNM4MSrkL0E/HQndPW56qTW9piLQpSFRvb+akiY7lHdfHx8WCeWpURM7185BjQer2
Qc3WnsO0JIxpfeF3nPnMNgWZwT2XmyUL4vgD9JgIsPFG3HnGfjy4sW5e4/5jXhXQx6DcT4aP2hib
rlqrN1wOyLG3JoeOkbLELIYdgRu65kPZMTYXfthS0Jx8FW66TLxlg+LWezL/8kWSUxH1GqAZxy6i
il9cBcilSZNq3+lsjY1FfumEYPM5T213izOX5fckD13Yj8/MDlaBRdOMD8V2fvKCPLyxKoTlcxBJ
aLnqWIpP4xCra9UaG7j/1Ujy1lQfPn76V8LDydMvZSUFM/i/yxI5/iy2hTW2UU9ciWAG7UJ7COGB
Zt1Ozkp4gCpWrjQz+owiSWxMYiSR1Oe8DLoFazPu3XtuWc4OUT1ZCXHW3JgpOmklifprSEbKthWz
cxjQJf+cvEQejBjBxzi4eFENmnk1qOaXaUaAxK7MzYEvv4ielGudyBB/mKXcJCVJxxNBBiuWEy2W
fkkl7PJFjWPcwmkubz5+G6fFNhs2PbGlmcQbwTT05F7emU6YDrk2Bx327xsXf3tSQNtiHRcegUH6
ZF44mE7vo8t4qBNNApgsrHIXBufbIxiFiRVl+JbD5hUQwTEsWqP56Tdp3P5ZPDU3/2Uo2kg2mc5M
9FfU/80xrBCtpIg5UwOi/Oy9nGNzN3jKpTvimUXuAWrTXMbE27bNk8olgUCZVtagBp1FRYsllbMf
VNbRx5/pHaaxPAxh3q+U2EXWe3JHwY+Ksr2LtQBbkx73fhwTF9efebonFij7HiGb/2rh2N9fQSuP
H1D1aGh58MZuMKUw1cbHDQWXgI9/1blnBw+mN0OPhvbMyUqqQz1BX4OPkudhVcAVd/IT9toLo5wp
KpbOI3UMYBlmwacwVWW5KRqcUg8ya043FdHAE5EARWKtci/PvhhVGn8FwZ3EOoyiJkgHQ3BFyxIs
Q+XcJT9oIZrJ3hJF+TcZAN2dQcA7yn1bakRwmErkXtjW3r8Wfi9aWoiN7Gv0ro7neDp4gGp4/gSI
OTlWQyI8tWm4ZKT9fuUC+i8qXxz+cLI8LZm56GP/hPFj4NhsHgI5BZcto78h+S/eY+skiwvf4eyA
AMPLSQ6f5HQ9cdRFM3GIekDgabx2CaxdQWbSsCwwCLRIcm/98ex6LYOON2qe8M2AJ9MLiEArG2Ho
QYn7TuQkxDIZ81ViOjdpnSRbTVbuflD6cAOjP9wWXWLuAGwQ6mEn8gAeUq6jUk5XVdc8j5mbbhra
FYfSnpXtaF2otd5va/xUHDrh7YFZOKclf0k6CCwXfmpHTOCa47XHBEcv0NH1f+YmsGxrx0Mt1c+b
bc2j4plHugS45xU92ag2CFOO6ZAtp3iLeulSGXluNrO6l+QASmXg8ePxImROXM4KPcClIcIcDY1a
MlXywgt8Xwq8rmy+gAOnBTXP8SghFqGjzHQml9XYPpmzTlDaGYaa1CTbEQRgA5vM+/rxDHt/A/BU
i9WDETxVKmS140FLVRu8ws2MoJ8RnZFV/aLWlvtIj9u+6dAl+fRT5+cwUZwLO8S5pYRdgmF7CwUR
auPxwIatT6yw1AhGC88ldu1pTf95viManDb3pIv/YjyXDYm1u4DRp/igqC1L6NFoBEqfA79aSnLr
eMTQFLGJfBdE+MLV6sxyYLpw58D2wuYWenJagXkn00j0ZMAlhyIunfSdK4zfJHNnF0Y6MzvhNcJU
xgeB8U7BwjDBojSx2jlIjUbdlbFzCw/2EpnuzONABnb5UgxCt+rkc5UG3leKS5EkRN7sqcniNbmT
MaFIbXThec7MDHoxcK65NtCaNE5Wm+cVWqvUysyXcvVP/VgZt1lmI74Sk7YDCswvrLuz40EP5QZM
AeO8e7SYQHUwXTVIcfki2mgQX5tc/FAMJ7ubszG+0I44g414FDFMQYfwH/Q6J0tuqjrCYBJbDWyM
H3ed9Np7Iy5UvwlDdctqJfHJbfAGy91haxEffEXGs3LhBnDmc/IbMEdA1UwaybvNWuvFVHCEBy6I
/jYZEMJLOzV2Bijrhdd7ZnpSualcNgwMYNRT/+akjnobry5KgUQPMQCPUvC8Vr2wj73rU3AmLE08
7oIebEDKseP9pCKTrhiWimNy3PqnoQgOZLK1NxaBrVedmsfXKvGjV4Q2mr5BJIBvy17ZGrWt7yq7
Kg65kfxWakPbS2xQsRmA9vLxTnvuLAfvWFRYC0HhXZnstkSYdWqhBuhD0z3Cv/jGkumwx2L8+4iQ
awcdLLnK8+KrHpXljTPVFh664MBlnVpfFTzUNn3rwqMY4Ikjwsw2Stm2677MgJYuFDrn5gdfzdRx
UGaP/r/sncd25EiWpl+lTu6RDS3O6eoFABfUDjIUc4PDiGBAa42n7w/MnBk63Ic+0evZVFUUI2gQ
BrNr//3FGj8w8wrHRuznDkZrYppbdtljb6jL8dy/JCM6swMtnUqwOhg+sAJWJ3F5Jg4Vo1/pQKJ2
5Gj0Hu7GOs3vWz1uoAVb0qLdEtkh5Pbnx2/k3E2yI+AqopFPgcv48ZQZIrnBlGiWEHngYRlG81+N
Nmj7NJb6zccjnbT6l9nJNrv0B4g9kMTVmmb62C7z9uXDTOh0QSdgJwVZ+52tIX9KFewqwIhIxaIP
85c0Yl+sYUOyV4zowtpzpsRgneOoK8rSsriu7ngMo6iY614+BHI94K6g3ucDzr8dSIk7xzSz/EB6
+vjW35bPVQlLb50tw4TPwla4XNO7Yq00eiIzfU054LFWL5qLML1VR2RW5IvpKZmbQ3KN3y6aN5Nw
ORl1dK0Z22JIsSpELp4c8kr7RX+xDl2ZpsrGmkTrq24J+neBQlPYhsYSB2RGKJXdzkjyX+RYj4OT
YSSMA2bfZEu0KKaTGzxbzNk2K0v+JnXZdD9piNRnpO/6nao14bVRAVLYTPPKScwsu/GTQacliwce
rvEWHhRuVPgqFinC0N8gT+ppV83NhB5NDNPMnaRgJhxXWpymx1DSHwjb7Ps7yZgwAh44KBWQoAWE
yTrGH6OT4pNJ7CpTZacZOobOQp7/QDCmE4NGuYXGXIephpSywErUigqnas3iqyIMouzm/owLSReW
/ddyRvWrW0r8kyD2orwir0Nb0L7awuAvKGnJtFaBNtv3g0vU8nOTGsYQ2VMLcoKodLXkzjSiLDlu
lAP0nAcDM/DbJjLmz3M+dr/USRyusXtY/HTb7BkvdWGEEF829zjfpPuP59iZLYaDEDQztm8spdZf
14CbjCD7gwLEmgdX9BFRIhpmsPvtUZZPWEb2yllclpereDeRc6MhoVPwlUNaRebWl/GEJljh5TcH
kUFqcNOTCNiCArY+aoy6XIwi/kaHqMVguCJSxZ2j6NKefLLyMQpW4FDzDE1GmbIqTvGqx/XNl4zD
GOspns2BfL8ccvaVoV5a+k6Wd5pZfPmLMpmymwry+KkNQ6IqbZQIh8KIFRvD7scEfw87TfCAbFO5
dVGujy62s5foVWcGpsTCCYx4F7aqNdtMI88Zy39FOOi0pD2jLgcnrXAPJpT7pymGmh0nc+tGQ3dp
Nv4NAxwtefDfF6IL2kEibFhvj++5gn06C0qUeGZjcEgF1cH9qZjTu67BDcylCSbQIJbq/o5eYLzX
Go0gx2iGd0yG6B3mQgAXRLBbDypmzD+yIja+RHNXPfRikqiOhb9g8QlgJcKiKZlyfysFg94QLzEV
G9K1M5/DY4gZfa3IiWM0zVhcV2SeVTbe3VnnsrwaD4mERxk58npROQLuDJlT4yW0r+cyKO1AnscD
iQ8B6alJGnk6GVFemvEBOhOJBQdcyaz7OsjTl7gg+APPdqvB5iCD9Z8IevI1Didia1BlDK9kWnUz
hvaN/CoZePlo01CREjlYN2Ghqs0dq2gs7Rqpmr62Gr5VjgXZIdg2jYZPChXA+JPsN0LN60D8tSSR
cyqNG7m0F0aptSE0Ht0zTmn4Zi8mjy6K0+YVv44rgZWJ5T/wUfQoLZNhLyTJcDvFlvrUYtLATUap
vq+GWScBQJ+MedNZmKosRuA5nhLaFLp1q3Q/+xDZjhMNfbAJelnpt2Ji5c0GzDzaS0IqB+5cdIAp
ZkXf3shB0v1CzrdiIPzVKWnyNVPhcPBuCov4CO4qvgbdUw8AhfFX1awavJ18jC4cXPWbb63aVKSB
Um8dzG6Ot6pVBleVlSTPad0pEEDLTrkPNXQvdsgx1icuO8fX5+Ml6KRIWGYvKARdI94xuMDx7B0a
IFNKg8gTG+I2R4sQQylqCrdTyxZriUlzS90cLxScp+guHRADLSIrLDaZ1looKQqVmuudmXhCTCNO
G6ryC+rBycGFv9zL0xDvzCpPd6Rja0S9z/JeoaOL5410YzR69LtHUDTRHFkAYmjjogZf1s93Sz0e
VXpvJX7mcR3hBj8ahVSFQbWbHkVsMPnWha3l9ExILa3Rp6QJwZh/+wm+G7BLU0uNk6bwpDjBdNkQ
MMXFmuhzUmTNw9yb042YYBjflJm0w8h0esQBSH7++L2f7KJEdSHXW8gZwMwc9Y9vWjTJATbzWPaM
wC9uzCntb/QlDvm3R1l8LagWFhE33YnjUYKwryu9CVU6k7JG6aPpLpyqSwjh6QZHOuDifbpAWmxx
q9KElUs2oKapB02tgztD9SU7zQOBeIDo8PH9nG4zOngjVQGkqbe3d3w/Wjj2M0Yq6mFuEISEtD0m
gkV3ORYcm6EvDCDXTmFB1q3f1IcvPh7UF0A/dA8Ra68RmSmETBo16qGWrdrRBaN5CcZK3VqDNV0n
+kBC9eQXG2OehUuzdZkJx/sbSPfCbAeGRaS9WGy+/zwaedLwW8q0g59NX6ak1T8ZnR7DIdXCaykJ
d4QyT1csLqGrq4V1P0rxlaWnu1YIv3/88N9WheMrYZMFt6G7juYUhOH4SkxpAixSytgjVphMpCgM
tkGSyd/mNBR2Yi4Ebtma0r6UsLMLTL+8SpTKgKqmCE/sOebGT2Jlr5uJuY+kzthMHQJhyS87z2jy
6LpVpmmD0OkgEhFnQXZTmmujMZu9DjUC7yBDcuNcC3EQUboLK9C5aQU+w9mUFdg4aUrqpa6nVqdp
B9x9ugdtBhKwy76W92JKvnthoKdFHIMtYZLMnz9+qEtFdvxMwWQRRKGrBKGCKnT8TNn24zKLFO2A
oGJ2zC7KbiNMFq+yKSWBvDZvYuKQNmnM5hBw0Pp48DMrIaOj+KGdCHEAEuTx6AqB21Y8UgD3UYHb
SR5hxhZMzUM+GOZf2JCpdqhiuWlzWZUH8SjdjIVWP3x8FSeQIN/W+4tYTXDLNzrS0EKdPk8vOqOl
Mq0GMAKtxTsD14Bo8/F4Z+axIQKN8aqxROdovqqSRxQRQ4fHywEHTGy5mjhNvil6nL1o7HWPWgn3
1mmJAA+ctmyVb5REUuPSWKmhzWCl2DrMhoEpbgh5uu0GMitsHeLtN2oiaH9ROumYYUPFJdMiahJc
y1oNHgiHOjQfbSR8I9hKFhC/Jd0+laShcRJouj/GmrLt4zs9EZrR3eDICB0LTgxadW01u6pipJqs
Tf0wjXT4i0YQriyMJu/jzO+2YJaiLdLTChVc7kq5f4hjyNMGF1tiDL9tJFm81Fs9fddcEOeTBW0W
sQdYTbhGLgYikCr9AOev9vLcemX1GvZGmJk3g4x32McP4HSXZTgmN30ICgxOYcfzm+wJVNfaqB8k
KVJutYJ4gTDqw6uPR5FO1w/WQyjiGIjQm0aGfzyMtnDNWZmNg1oJ2neI/eATU+hJkWw9yAUG6YHQ
Ct+USWg+9ek0Yo8a37SxJfxE+cbBQM4CrGplH89PUc78g+VbgSumShI5udRPFxgYy+d0vOIsF4te
nPYa68669jNSEmk6c9IPmKbP2PsH8qaBd4nasZG3Hz+YM8+FtWU5WL9Ro9YfWqKXgx6VinFIhmLe
EbQu7YS5HlxZGNO9AZBDoM1guXVvihe+8TMjaxTVS2WJzvsE9s9TBZN1Iww8aZpHorPacRsEmb5J
LaFzpxA1Rl2jwvXDi1GTZ9ZU8HBKWdrkLOrwfY4nQ6NjIWuMeugNTejJYqZtsr6qrjnBlm5Uyao9
zsNMRo9veUofPyu4VVy4+dOPbLkCTSb3i/KetsPxFRQq9rUiWREeRBtOhpgRODTIsBicYT92cKAv
bJ9nx+MsAf2FdYbmzvF4CekPwZSaoRd3VbNTzCYjoibDVLo2sVjihV+4v9Mz00IeQi1G+CICgXVP
J4QMnU41OINoYExbZAKmLvFVOVq4QaYB1jJhfFHjc2ZMnKTZLUBYltzF1UraQdem1S5FnuyP49Ok
IX7A74+EtrtgEsLO8YkX+oQoFL5yIrcGu0NfpLIdwnFE5BQEpAGoMulntqJGo9fOuvKKc30gujp5
qg+xUufphbXvzFuh1QQtmN4eNJ71oqRbvhYVZhJ7GZOgrYGe+igiuJJYTFsv5b8+/tSXd3y8qnDE
gHkI5wArEtb44zlQE8mltWYQe1pqTTZkq9iVtUZ0SBeedv+ToSD9YkG3nJhXryIFVM+k2Yw8aGum
3cVFfFuIIfE1SdNcmNmn+wd3xdOzaKWxWq5B155YuqAem9hT5irYIeYQ3FbFzfrjGzr7pt6NsqpH
BCmrZy1mlFCpDacTU1iClvVoipW0RVYzu/+D4egNLFUfHvzrqSyOQ2+YvRh7xqSpTxWpWU4/TYZj
hIJ13Q3hJYju3KeDwtZQsJEAzV13fsJaNNW0R4Qsw/nboinFXp/smN0gU0pp4+S7U1Tp/4ObXNrL
kOK5SYCF4/loTFnQoXuIvUU0s08rIXQw0dA3YRj9KAjFulBJn5bx8N8BcYBx8MBhIhwPFwaaEKrY
fnuxJOS2oeQ37Sg8ZZX6S+4VzxrjWzXT7scq/10HEDY5ujyc7GXE33ASVgfTEJBEk/Dy9fyOxT0K
DGVTZlN/4WmeqXDYyBaXS47dbKvyaoq2ud/4oQhMhacJeg4EVe3XHB2NaA9k4WG4nQralUg149KA
BvzskHUGeOXjMxTJioJF3aCKr92IlG2eCaoz/LnRNuYQk3XQW3OHY/dA3vBvT3Q0Hny1yOEXA8/V
mjRi/zwTJJV4xpAtLf622kV6Eu2SOdadCcXmhfHOrIFUVYsAnwanAiH8eBIgF0wn049B1er+OQIO
v4qb/hVZzHxhtp1ZliCbI0tfaEQMuSwo7wCsavTJFuiNzAuCCMl0EatOKxvjhZd+5rvFypxOIuo4
QB1tta3r2SSpRadmHpY/dNlEQXcHpGtOoVvJJsfHya1l1bywt5+SLxfmC0cPTi6LUd36IWZjPfWk
MOTeINWmA6dyKVlGvK37UdyZEAx2dVgMXjYS76kSiefGqaW9lPKcuxyhNaLzCPK2rFhyIgUxVN2Z
1b06XwQRz7xrwqcBowBk2IXWVNShM7MgIOvTi9MuuTEJ+rnBe2FEOUh6yMfT+Mzb5lUDEtKsAqxc
czraFksnA2m+J+P15NS5gPd02mTbj0c50dOykiC0hIHArvBWOBxPKtEYJLyXksJD0KRCGFe0a7/W
sm9z1b991bRS6LneznHQ7wB2im2ZyNUdrqRgBppWbcu5ReIjlK91WURbyFP5ZolO2/bkpV7pffos
xxpSb7mcfwTI7Eh+R4P28T2ce1JwFOiOYkFHNbIqvYVhcYbszYJCVJRYhRsdH4zwksbkjU22qnUW
sxxOfIuOBzbY8ZMit6WF5GeVZI2qCdMx7skOzkos34QuU1K3U8roe5igFXYruVW+EO1cGjiEkytH
a0Ly+lEeP/tyUD7ls65/9/OpabaWUccemZf+DyR1cg7GuDCuyQOUSjshAPnCd3buUS0o+AI/v9kl
Ht/DbFVKRaJk6SkqudeEUPqhPTeZ9fzxGzmDQKB4wsEYxgcqSer243ECSy/HsbUij7hK7BWGL8VA
OyUZ6IY1IPzEknTSJq4wQJ+1xunG4aoZxLtiNvYfX8iZDRqEmsYoXRZgVHF5Hu+WTAWvAV5oHnt6
USL8KsrxKtaU3lFiq9lZ8/Bryo1t57f1Z2XM0wtMkDNPgUKVo7AJN5HgsnUJJCWVGCPJy72aMGI0
pNL4RSFEzkZTpO9iRZKXFF4xdjSxCO9IqMw3pd6bO0SrsaMT/oH9vVJcMKo9s6ezfC26QfRSUIKs
1faIXi4IQwVgz1DG4KVukglNLyyu50nvBTK2KrkwbXEyA6Iv1OgmrmplT+ws1IYukER/E/G3vqeG
BOw7kuXoWm01/hrGRcAa575Io08UxUsdjbfC7fjjg3wOnkCDm6YD1i3HLzL2M5LPg4IzVKPWj0oV
6kS5LxBcQIMC3ygMJwuX84flOwY66iveSLnDlToiHjDCft2pNBJBthVRtN8LX5TuWm5uK+djzXc2
CuRUdjrxu5vJFwrBaVgLkTHqnQx1f5KTQy+oqHOMUmiepSjjZ+gEzQHP1t7fJOoYP5hTNJluqVRD
uZHQRScuQdwT0UrUiC4oJ/HmU4Dxv99Y+RJfVwr6Vqmg524Gs4kCAhiVtCRcvDLAqmArXQnkzYjX
ApF/O4AFckMoMnJPJ9EQvnA91z9NNMMlV4d5GadAp42Ne1yN5kM5QNKYtVn/UeASQ3KRKtSfulbu
SMkWw+FFrA2VeHp4eLFdNkn+w/f74rlNZ33YUFHn+9bEjcVJGl+TUfAGSuqoQu9DJRpHQbyOSJsh
l4exa0difce0l8AVXPCzXPPaRKtIzgIX+JmgP6qcyWrooMbYKOHon+JESdRNY/6aVAJaL1RH1sna
tnxqC78NxFMH/FlNbEVQtQiNzOzpVQKFiPUA08iqKImMkCIzRYE8GxSA3WzlO8FKB/FzDNF128v5
EneC0i+5oSc4loR51MqrPI7+J61vfcIalJj83rkgcFLADbFzqPjkv8p+9gmFFNrhBt29iOCVV/AY
dRzqNl2gys+R2YaZPc01SnFVqXU3JsTgRh7bGVVuWFcMncoKaaOW+BLl8vylEFM+nKqvSsX1UzE9
SDhs0WxqpyTdoOBNfacoorzckHWUfVfxW5XdQjZb2R344qmBLOI1nS41OdoZfak8j1HeXLUJPhg2
hpzZtNPifurtWlXpw4xpK9cOdKxgazQTPK6CDAtta3ZlL9kCiokW4fqEzMYIc0IKiilzSeSwUkep
8GKoAi386ZdkJkCYDEgmzVJJD6/R9pH548dK+Euc2+ArDp/xE7Gyo3lT1ToOguWiVFAVYRJtuhsW
uQwz/LQhTbCKF5RsvkkQTecEjOjqM762PotlFwTEMASI8Ae5Ryc3GCHqcAF6OblZlX8XJllS3Adt
Ig/XMcFg/Y5ULG3cznVRPH28nZzgizQEF8IJq8fC7llnHoaRH6cEMTXeEJupo5Wlca3KtdeIQW2T
u9LbWjp8b0aSrj8ed1ndjlY/EH3EZfStaVsshtHHq98UU4PF81R7ZZIqTtFhqVwEMjaMvlrt2v6i
2uzMfS7SdSAkNnFONKuKqolzaTRVn/FS/6ZLab91vmJC9s1uujrfMbeKTSMrv32qpQrlHqk0aTXS
/VwNK+uBZM5y35DfjCJ6MYrfEFp+iXtxUsPTFjAWKip8JWCQdR3XzBmfp5j1nlQZ3tiFL6moWreD
WssXZsuZgSh9dLBDKNPMm+Xn74oPv8UWJ5C7ziswxnY5tKDRpCWwTar6Uhl/OkHAROFgMUWA+MH/
jocaJFgL1I+jl2M87LAmzBukleaNMaWGMy4c+I8n5CncDd77fsDVoTdWCkhL3Th6szpKGwvNoGNN
SPGVRMb8gt1wJ0FY/aJpbMtlGNc2wHlxoZg983w1PEA4kMGnsPA9Or5p1Qjipjat0bOU/Fdhacld
Ps0SVYBoXjjin9IwuV1OtUvNzJwBXjgeihS0pNJqYfRGWSp2Qqb3N7UwZZtaHaYbSBKmQ4ZZ/JgX
fr0PuGgHclrnCpV26UrO3fObyTaAE8eQ9YWME4FWddUOnM7V2h6HStvobVi4iRVe8io78e4EamdD
xYaNj3K5/dXzxQoG9k5aj16jKbskDf4aTDN6ripidkj1ImbaTZRgN43VFSyIG4jVn1qmoV0ainBn
1JOImli/UM+fuX1eAGRHGomAIOtzRdQpEXlvyyvXx3SHgeTwEA+wHGsZYOlCQXFuLL4kzsUWZC1w
4ON3blVpP6lgIF6ttbDTkth8igcDA0kFA6mPP6fT3jTAkU4PkWAMhGnwXI7H0uFBCWGgSt4Ai5fz
n2jk4pa0ozS3e4uoKziUMQnf1phR8maLs+FnUZCE26gZ8cmNeWSyPRtacajYOAd76nzyLqin48VL
FXlD62fKBhag/n1GKEoqGZuvU4/Dr3Eukh/sOt10kw3CfIX+l63ZGOGm3c3+kP82WMaNcnXL6fDN
dnR56O/WRHUseiWY9MnTlEJBLlLOdgis9Uhzobpw/Dr3/ujL/k21AsVcfbNC3/XClAiTZ01Lsuji
/BdmGYr/KZzcj9/fueWQHUvG+RnAdFmEj28LLziSrHTG0trIcIqWdB5V0PE9z7E1J7n9DoWM4CYo
6/e8j9tBtooLS9QywnGJAIUFyBvPAQ6aEJZWV2AJ2kjxPXlNCu0f7y9Cx4IAv1Nh5n/iGP+cikVu
U2dmlzbUM5vPslvTCUf1h5hstfnQ5Zq1sEtnT+NcY6sZPcCaTFFORyoDj9Lvf5c0WlE8I1CH+7v2
mqv0tO4NYxI9C3WPEcnVZ8Iz26txQIp+4bUuBcfxQ0W6tWidqL44fiqrgqTLmmYu01TzZtgUn32L
nn5smXw6VYW0y+4x8r0iIVchf11PsXOxZmuU3aBM4PRUjfHl48s5PeAsrHggYN4vuOBa7qhWQY+B
qNF7SZEniItry7EG+be5Giz6i/YXrGuBbtZTOZetqKrkCgxVDZPt0BMZGctqfCW1ZrVJ+la6AEic
uSsTcERb6jEMBNdsAfB4LDiCWvVETH3sIQcEqwur3X787E7n6ILawfWy2MaXlvXx59GVTQ1g3uhe
Xmv5dYIYZt8R0bvjHDHup14Uf5fdxDK34NiQ4pc3tfbY9psqnSd10j06KxIplybcZ3GInT5IrX1b
XQx/P/38Ef9Ab6JZg/sl/318f1ke4AkhhYYnWSOKUVTp6GFa4SqoANykuW4IxTaN3SyEPz9+sG/v
5/gbYTt+IypiOauyCB6PrIctNiI1T5akrOGXqlJUB6TibrRO+Mwjbh5LOuVu1Jiw7sUUUU4Z6y5t
XnWDScJ0L4Va6lix8r2hQsToL8w9Ez/jrd8aqh0ZWr6/cL2n843dh0MUK9abzHa1UDbkTgdjpxhe
lZK3pyMXcoyuiZ/9Ats2ccA90vKHyOW4Nd0WTV5yOg6ijdSWgtsYpH+GqPCdZICl8/GFnV4XLApY
DQtyQYdnTacgBzpstGAMHn0ZMjy1tOzEGFZe2iaWzuDx60KCzoqECQtjkPly/LrgZw1aTDP7UQCZ
9KyqEjiJjx0kCqlsh5di9FXPqIAPnJm+irmNA2yFnCiSSBdW6npIbA4yxUPKdocSK4zM70RSdfK1
SWjSPo8DaxfGMVwy0o0jkrHLKBhAvppqdifNar2p0kgX03MO2raoxbVKVpyWfVkCKG/InyQEGl8s
CzUERHR76T3OGyOMkyXYus+eDRIbsLroqiqxU0NPN4A2xVerQ8vf12HyyPac/TSCSG33OFLln6ta
tQgRLSP50Z8NY8uJJnsRqyKssezwSZTUuZlX+AbibLMKzc+ykhDf1bQTXhPKUNfXY9nV/maQKukK
2kf8MyqlWGRnSxPSLzO1rrCw08ubpqvjXxU1KQ7ncjB/rQpZf4irLkvcYk6U+0zGeHBnGGTg4Ak+
9oHdYbtHW8cvw3SXDnnvpGGqM68qgFZ4U2O7kdNSuxVIXYepVarkMjexnkgX5sMJQA6qQIHPbIA0
BYCmHE8HjDW7ykjb6DFusaO39EEmLtlovzWqgKWL0rfXtSEom6Ki3TXjJ3ehRjtdthj+Dbejw0Vj
c1U6RDMJNapPMFCeKN+yMUS8Eia6YwyRDghrdAcaJ7M99Pibfvy1Lb/46DPAaJUiCVY5ZxicmFf3
rUdk1nSQCB5p69R3Y2H0bh3q0nUMLLbV/Di4o+gXLnziJw9bozJn9+bLg6HAifX4YQspnyWfk/yY
1WHwiWjm9joidWwT1Km41YrE35aEkdl5UhY/UepWF/akt3JlddNwI3CahRyJX8Ia+WhrWRq4AvVx
DnXIaGNnasImlrXhgSB56V4iNzV1/EIsFVtXgw5Kdq89K42KebBZVD0u+nXR3PSciYZtn+fqfW0N
ODnl2SwObkl5hNMkQQqgipafb4c4aCDUYtVj47bXBRsYmWrsqgXxtQnnGYpRQuRrV5LyEnsyIPHc
iet8AmyKKvwKA6Nl2/r4tZ+UATx61j/+g6gwPHNWZwK9jeuhprh5tIBpIWtZGehIM2/Lesg3BIFE
7sfjnczvBUB7g9HorsLZWK7n3XEnwHyboMhYeWz0Orkj4wgoVvPN9HNFxHBSi/JzVQzaM2GIzQXp
wsl2soyM4+DSpmZbXveeakVoGlmYlMehJnk9VYTUgXhzadM6BUYYBtohLr08TID31QPNrGwc5LJS
HiNCmq8jKyUzU8vifZYAPMXtHGD9R7i5xMv9S5uSb2arRldYVV/yeDs57C3XwSGREzQVEP3Z4wed
lmoXR0GnPKKomD6JQ17srZIeX9gKwZeP3+m5J/t+qFWpRUGXqSrL5WNmgk2OpZA5lEWX2I6nawXH
cwpwwDwMdKGWHN9QZEgiZkud/hhOirRNxCi7gjmuENE55fuuLKXrQFaI2hK7+W5KJOnC+nh6ooXU
BNQN/QDOPM9zVSdE6sBer/vqY6mO5iY2s10UxqmtttUNRNbnPhfvm7m/KtT6oTeiS6OfHLwYHSQE
9AWmC1311TPuB0MQ2zzUHud5nO+6RFI8XHXDuz4h/B0biuEmScv8PlHE7K86TT/nRbQY2dbxpWpx
2QeOl8yluF30YrwGMP/VPtFYnTEb5EQ/ijWnB1syBhrZ+LO0DzU/O+gZKbF2lY+l4pi43P0agm7f
ssiiKB2ayZlJr5bcarbi7x9PwpMPT13wSERebCYy3LP1+2mSAAY29DBP7qZgN4rarRlMyt5QC6Ug
OiebrrHybQ5aAnWmijMBFCLJX5pAiS59DutPD4EUsjqO/mBylJZrkphk1FGoAzZ7pIdXodsQRp5s
5JDK3UqqJHcQm9Cq0LBCmW+tUggR82cVHm6BarXfTP6t7474s08w2DpJcWfFTJf+F9Hqm3rGnMkW
1YawcxjICs6i+Zzf+gYh4XZdJMK+TlXtRwUT/5bGwlCjCY2aZ5NttLPRkZSDjWl5/13tZvWrJZbR
bVWItBYUTkuWU+Qo/5ysXhCzOEjGL6YytVB64+yGAEENf604l21KtlJ2a84vAi4m5TyC7aZ5DLpC
t9cmljy6FE914rOynKIoFFBrQnM9NQISgzaXhrJKngI1qeWrcYZyY7dhgMlj1JuNbLPeJ699Iqef
iA1qwOvmpH2S207ZU3Sn3yMpViEkAxEDFsZWEDoY8oJdSKTv/LowD5d14P0HwrUSNAKRAK07dKX1
eSKdtaLJYq4VgS6elomZtk7fV9IuU8Rup8phcRVKRbaT4zp5mhbvSrgXvSsNSeKAel4yVZHWHyxZ
LjRdYJ4ssgz2v1WNhdNuNNWEzD8JhIlgmr4Hkt5I+l+hCY7R6NvFzqXQXzIpJkeeJ1f0e3VMfrOq
5iLQIRC5ilEOgos3v4532z5OK1qn+bL4lBad7iDF5A3Mk77rKbevs0as7LIMh78GPKIx8bxQc5wQ
lahqQT3f9GXsyqygx1tH27Wab+iZ8TTLhyi9a6SHgqasqXQuVpXuEqym4s4bx496a5Hk9m1C8KWo
pRNod5lxVdXmRs0l25K/xnm8E7N6c2HKrI+gb9cHYZL1fbm+dSTaaA6jkEip8QQ9dpdtzKt+Y9rj
JrS9jwdab6HLOBhV0L5gdoLirZ6DOpQj+UE8h8SWHVxRnN5GhGJfqvFOluL1OKsiL1L8sh907kd0
JLtxQhdDSHcT21BD/p5X/3GUVNb813/y5x9FieFKQJDf8R//6y76QZVd/Gr/c/ln//uvrf7WQ/ma
P7X162t791Ku/+bRP+T3/zO++9K+HP1hk7dRO3ndaz09vjZsam+DBK/F8jf/X3/4r9e33/JpKl//
/cePosvb5bcFUZH/8c+Prn7++49lEvzH+1//z8/uXzL+2abqXtqijl7Sf+3wgn99Wf/T15em/fcf
kvSnCtAP0sekome1gODD6/IT7U+62AgOoQVjXoVxBAVFXtRt+O8/lD/f/vYihwe/Xvpdf/wLJ6jl
RwK/T1/6PzSA8A1eukB//K9rPPy9CP79dngk//z5X3mXHSBhtA2/eZlw/2et5HromQJ1yigQF4HS
ulhWRr8BlZicHp6UtRFqgiB2eE2Wuh1mUf5Ns3LyUsrRUu7KCXUNBzQqC/zypba+S8vAGNxsOd7Y
nNhYukZDIw/O7/XkW94YZDVogzimdofW6UdUiMKLVsFvuVHFsCntWRGLBjs5Teg2taCan0R6drpj
iYPabol5rx98NbFk0As4eYafz91GSKUy3PqkE16ppSLntx1IQGWrHZ4TV+/e5pknc3xMWpilAJf4
TGESvcjG1tV7oM6jVtIrNYDerrG17b5J2Addjekc3qaxIO1iK4aE4GdF8PXjkY+L+b9HxphR52i2
wLXrZkIodarCfdkTtF6n08v2noZFeeEs9ubw+P7F477OpANkAXeUWI1WpxP8OKa609GcdsgSHMWo
UARFc6J5NPGmRLlCBpL3N0arVYkn9GLvxQIRFZIdCl2XbBoMNIghp0jCqsCecFkp7GYO6ltVaJZc
3HjKGltIAxJMulTuy21GOLDBodvoUPIOzcIY0yrjs2QtHnRt3VaEhQjjqDoqezbE1XZotW0bsEEY
tDyfgB/Un1NJBqWLh4ulDI/JbKSPuMiPz3VlhPcJRmG/alSmkVsG4jRfEzAovsC6KIj2k6e+tmUJ
fQd1eo42a6rK7xZ2sa9l3sNMQrKpVNcZ2U+xK0ykU2/qdBbjuxHsfgYdyNAJNHWfB5sKQ+HnJB7U
ajM3Zv1q6j312ZjMprxJSHqqCBpuyL01ghQmVkGwr7hXq7SZPJ/ZfrCCNJycVC76eKOWsvRNbnpS
eXFrxiwqQqj1mnWYsOz7oRqf5rwV2YxKS66cJopDwdViKbIwAC795Cbx9Wh0hjntC9cwa2myidAO
aLmKmHf4WvVd1YJ0cmRSe5pLu+WqoEF5j9MeE3NhnBscxla7izAXUZI2PwszLK61qhbgEbdojENT
GiHm9/ZclQgvuOHnIURLkZqgjXkqukOVlHYqgcq+fTH/fw/6401S+H/fhA4v6Uv3fuN5+/v/7DyK
+ieHZLrNKrUf5Dje0t87D3z0PzmGLWJ3moh0Ziig/9l5zD851tNoo0xdxBYLBvnPxiP/aUE45P8G
TFjkReBUv7HvrFZXaylEF0kg/Vl6Xyfail6uWDgLY7oljwEr3xhX6lA1AeelqMDuZsJEWJk2aqRc
Ypuv9jsGpo2z5CBj08RtrvFOsQwmK5GG+tYM58TudfQ3EI3zvTQKl3rQq3X876HgBQMX0LikwXdc
8/ZpFU7dkNe3BTAkyvpep0GqX/IQeMvne7eQL8PIlBX/zd55LElurO35VhTagwFvtgCqqv14u0EM
OUN4IBNAwu3/K9ON6UGTkrrRpa6Ys/4Xx0QMOVlI+5nXIBwMLRD7vn1VJu1TiHpS3fmu1od65yM6
pTvVJw/w9M2Q69PRKbF5OAwdRZMB5kYZUvQEHsmPnn7kaNYdJrJZl5dYovm44skWuUYr2tBcPfON
tBRwcDhT8hun/r7UVDuETaC0jxDC+y8lblg/xzzTvvESV6GzysAJ87kYH8ZOa9OQ1t/yvqhN85Ot
JvltSA3vNs3mP52+0N912LNgDzCrNFwSXTZhYtXz92A1tEtQhDNrsaE8LEJ8CzCat9Xen2Q/ptHX
FJr14a6cPIVWSlvHCRyw6PWXe7v3dkuBm8PWPuU/Nnzn56O4mMSnPeDpO2fNPo8yttRDJieBvGrS
x68P9egS+WIsWlLgO+iuciKfj4XJzJw7IunvsC45ykWHeVzHMrGOBQ+M+istjgJrYqj0kaAvuDjd
UY3DqQdJ4w8q9ru3pvpR6sV1LttfqQbNZvJPdfDG6udwMh+cHrg1z0c2WTG9MN+pY4WA14RM7GTd
GR0yHTc68hP9e+zuwkz/budfivGmh0zTRJuFZIZYaVqaB/jEkV+oo4ZsYoH8ZSbYfV/65A3e0+/K
ckDW7A7JtnAu3i3ur2TAJKK4nfL3RMPHyrhJxjoSxkPtLdEEOt1PD1CX+b8/PKt64wvzqlHvu4uO
fufOFB7mGwGJXhDFBOLvp9uFeL8Z0evt71pCni38P7pbfbgom185UlQR1c38DlH4HzU2HidvDbo4
G8bso1GWD6Ch6ZwkPNd1lri3bUdBoU700BgIIU3zONq/RgPLk4qCSFyPTfeu6PUc328ilUCzPwye
scZDZlmR0c955E/GT7puw3XpOeNt0I4e6nG9DPFNNWIQ280HC3WD63LOJ1aqWU5mIy7JSuwsmSn9
UDsA28ddTRFjozQ9n4+yMHVRKHe4c3osJb0EDXruo+VmFbQs7MbC2miaucI9Hv9irK2vad8gOG/N
uAtNAZ3QBNQ/JSAjdjqVRJpvW6GhjwHCsgWMdS6bKxIR/mZV1gebCtOF07IrHf/zAWhMQPMAP8wr
to9YFGJxTOxwR5/IpgmQElLBCDoNiEUden9qThUOaLf4zkKcM9QXDwOQCwXkMy8P+QRX9RZuk9Tt
9hTeTuj4maW602DQhUmgFbdauTowCUl6Xr8czg7F00rNhd4CFfPny9XYmZT9qtRdIBETne3FONRm
qX/LUJu7NLPnxkJQeiuMGxuJazeWDgand8Cy3FVCHx5qHzdqq6itd9MIC4HJsMIyW8EzTF15lxm6
OEiz64+O1i5orUjnzaJa92gORf/QVbV5AaS+K1tu6071l5dRBzPubNXy5zOReu069b4h7zAppGdN
jxFxWeQ+qLsJP4KmR36RApUNUNdJZG7F1lQkV04zTcfGWN2TW01ICGr00Kt11B9SZzEvrNXLSAjo
Aw837bAtsd8LWNtJmrkmvf07+uvt+5p25oGYubpxV1Dt3pKVUHdX986whubCyNvKPHtBNu9nduMW
M9Ap24NJoS8YCiJFc7uUvX/wllLEqfKTC3XHl6MQ5BFUbtgtesz7AoMYAzHKubBva72bj3iXMPde
ox1f3/EvXl7q0pRYKIkQ3XFl7w6Xm+ouJr7jegtV+GSJrrtSq26EBLMyhpbxz2j/nW/8T2BhTyZ+
q6k9K3p9UD9/PKuRPf7z/+Qblv8HKD00tdFxpHJB5/X/5Bum8QcCMAGiYsiy0jtwOAP/5hum+QeK
uqTiVLq25uK2/f9NOII/KMSSZmzUZurntN5+J+FAIuX5dufmpQ2LpDndS2SLSXueXwWIbtKoG9yv
fbcq92MGp8nDYlIWhU4y0NSp9wsB1q7IUFZfe9F9t5HCMpdDmuANebVYOQh6CFc4ZulzwFGRde0b
WVTZQbYGp95eqzxKhGUNJi47cmlMTHN9BWMPlU8bLhKXU39V1lLhlrkhDWItGfCgvletnbpxn8yW
+VDgbsJfrfB7BdS0tHrrwQ90ayM7pXPvu3+CvCmW8ui3S9MPx8m3nNK78kq4nLHsoWaHlWtl7gET
z8COmnmlHpHTc9bbk4/a/RTphTnn6VE5qNN00YqOW1mGWll4KAfC7qsOQ7KYXdylvB95DJzJc27w
b3Scnwje+bBhnc5Rx2VZcrjASWY3+dEz+9oBzud3oHvVvMngNJ1hUgdpBJUASnNoLLSdMcSCHTIg
xyeGe9mmK5B9Z1oI+uu+KMXfVtvWbQxgr87aULdST/5ZqDWTD24KjxM3eMeBpQjhqHRCOVc0VkMM
iq0yrBFmW0OPlrB/PfSFX/69tDaQzTA300Dd6n1NvUqbMpKRxazKka6D0X5JjAFQot9p43VGaXGA
BqPPIqRxK98qOfouCqi2+sByOepT7+WDdSs1uywXGKXKup9rBPJiWa7Yo5uoINwWKoXjLVWzkWnS
deLnmTwZuN31+tqdqqYxfzqDRyIo/K6rDiUbWMSVykqIm9SQmptah8EI251/ME2sxsMYooXg5C34
wIC/sVJ147iT/sXXR8gkdmHyb+YOCDnriLax967NkmwIuymoq7Bp3XIeI32gQhM207w0YTCsfDCC
u3ylNzZr8MWoQO3HWj944oAVzIip1KqZzhw3KfS4NkpmiU0iviyphLOIcIoMM4xK/Td4xuVI15q+
Zs1xWbf5zymxsumEnjk8p+vRcGbrRzqV0vqqizZtvXCUmsAAIljtkbCw7fH0Oo3llEzxPHStSY1w
k+KYaV+asUpz600TzDKh17rBGYwi5UeteSuqqLWdJgjNPKnAI+LiupxKX3OIcbIie6sMp/9pq462
Iqr21BDSwE+qiMcVH+FpcfMhNNIxfcuJnT+za5nGSe+bNMyXwnGISida6FnJX21mG2GnGJMuwHUL
vfNjAJX+G3VH9JVb5FxOkzbWdpwW3fC9qV39AzIi9ncwR95nAZUK6t1sNXdVl7bGle9V6XSnskx5
YS/M3A97eExTDJICGAzOwGy2SlR0fJ2OkkkY1IMFogDzwvzGQ/0vxwjUba9tXNbmcNDn8b1fB93X
yhFZD5g9m4xIQKrCpSEhiYAb6Y7fpL2BmTwd7cYrodtLe9fhG370Jqfyv88ZDbcq7G0rmd8MMMWG
yBRptkyhOdUyA3vp983N4OauOnJVLajgtqYzfGjpZ1T3TTq0C3jAta2DKBWNo42h6RZ2ocAg1gUi
gtR7vPXLUAYakM4hGMhiNDklc8EBRARNhcB/JHJVFseU7pRJ0yG2EhM1l3EVTnoygz7zUE0YS13H
enDSje56ZjrqGGVVKz/ktSHdW42slayodWR/v6jM1245t5l3M9lt48t4CuTcRZrX6m6kmZRFkMT3
x8bi89yxTSGYYHj4fQ6Srg0d/GJF1AetoX1p/JHYP4srhMpGN0Qgbpm24pQnjD9hW/hred0UWmrW
LvDMTi8wey7c9NOq984b5Em6PhxSz/40AR2v7qjN2NbJdMeuO4lKzbpbfzUlOLUoGDW8veooM9Yl
0z+4Ke+Eb9+aKk/WqFTl8KXoy1K7G5Up1Psmdw1xnWV9soQuByb7UGcjmXVH27+OZyufkbtuIeWw
+oMKjhTeTQSMB9oM71Oau17kB8nwzjd6J4/IwFSF1J9WzKdgEQlV8WKqH5JRmn7ckFL88PFN6Y4o
M5KoQNCuH3pQuy0TtwJ9SNH4zUM9d1ozCrxekklNtPLvHTkVWlhABRlg7FtlHZVZVT6MFlDv73YP
CwUzb6LQN0NfJctJalU9UY/IkrdJm2MGWgTttGzgHb0FGzDIX9SkxFe3WdfliIqKdz/KRdynvE3b
1tD1mzqtnSqccj0ortYyWbutsbDq17mLt8TmHl6YcWJwqaAF0rrpET6Ii5JmIUbswhDiG39obS1+
pgGO0PcaEDz3WKiGynVSBG4PM50yDxXCaWLLpH1igQe09Ztpaak35C0PQBuWdZ/IEFnZBudQ2QY+
Dtq1m5P0+k4e+15q3OaWXJA09JzpOxVJdw7xaMiqY9KILgh5vgdu1bFK9ShDX7SMFjMpb6AR2jM0
7ZWSi8N2vSqHoJ+OCLQ632eRpZijV6Un5IEsc8DwpkXA5Ervq2F97yItTg/NsqzTqHK3vWFDzSqW
weyuEVhp94OvS4RMi1nPfrpJJcmC1LDcmFXSIBbQmX57tIQYuweFD/ZNaiXvKwnPPArqqXoA8UyR
1teW5ketevFx0nrXP8yjm1BVdM28se6lk7LH8rQxlk+Lm4GzF32eaFdJb5pvbNemTNDLwijeVFm5
ttfFsHDzE3xk77hJrG9Wq8r8yoY3/8thlZnQurDMr+Ng2upTA4penTS3aCFkaEEGxHskqz41HrqG
V83gId9UBjXXomcD6j4Mbi2F9o5GnjX8zBsaGuC8Bw9ZnkkP1nvg4OafmZzTDxLtkTXUyE//SuYs
weetAlAFtV3iHLAw1+8RzxJlmEwd/DXTz7qP7mToPztbKcjrWeqxrrq1/lXNbPej59R1AfgKnwNq
Io33o5wt3wyJ42jzbHqCsMwcGiNLvzRjqBHFTAegwea1UzMRodvYuHsUuT3eZ6kBjbXrhP6pw29z
AhwSEFSkxUCcqK14q4TAs5f00Iz03aJ0qPjxOLLLP5HO96DL69nwI8AP+cbtrOyLNjbteyNzF3PL
9+h2VaId7/MWDBUwHg//W9dZkULJQfqikMMLe02dtv57dJzsrveG5O9+HvWvitAPKYvRckiQdVQc
OlwMZNj6KdCggW7hr0mNLtbqjkw+6/nU/03Prk2+yK6wSl42Uc+HYCwz89tcmfX4sXXd0sOrPlON
dzLzztBjOr3woC5kvLsskRRgqwAjYr05HFEe2VKEJ1XgYJRODkU2QAzRpG2JDmZVHVpD79/lXjnU
bMyxu0QNezEmSpRkHZtq9oa82aO6QfE54KNyL/SMsr61LeGf1lKbUfWYMUevmOwnCdmZvvXWVXiS
1VuUYkjBUEA0twHRFn7+jY42FzwKhhu2S/qOysIaMcfqYBRrcIDpPcXDbIyxqZrgYBEjXsBz77L9
bXRgLcDJ2cXE0Y91uCczvJZ4FGRGSfTcolsfuAPNUbP5+fon7kpODAKjj+4Rur1oIZJ0Pv/EYhBN
NnOZQym0cUxcXIlEP3BECs5j++M/GQsCpYtNOiWGbXmffFBiFH3a5S0iIQRd8ZBq9Rc5BfoduE5Y
TK+Pta9WPX4YynnIqCHb5th7wqRm4EtRzWAvSBOryF28hri11terTsohqodqOgii7ph6irzxasv/
U0O255BZkoATMMb27thf5lkOP0TVUJ7FjvCS7M3LFQ6Q0IUvC7GTpH1PjxhTSCnlxOQXrd8e1JhX
V7ZWJP9dYQG2tKGK4HWgAQnYhpoGOZ71CPj//3d4/9d/VT+an//jut/+p3/a6j37F/1TiqHgwtGj
zgxOOKAqu/GM/239Bn8gR7ZJUFMLRQNrI+X9W4px9T84S2CcuTQwd6L58X9LMU7wB1BVjLmJF1H5
ozPyO6WY3Y2IJ/WmTMj4XMZoJOydweyulEY+YoiD51EQDkpNV/3gotPSjSgDufM/W+kZPu0pxOnc
cAhdMNOAqgzuxucneOB28B1SvrjAj+cgWh7icajIlPU6OfSF6V04xbsL+PHztqoVnFVmC0j08/HK
nstROqAdPG2DPEzGcE+5BeZKNS8x+mpVjXvmMlwTBabHwFyNq9dvkd0BfRw/QPyYiihSCTAwd+PX
Kjd8UaPnmwn3WupSi5rCqX6vm7GNsgXAj8Yh8IZejNKlwjBHOlWmmBpUePr2qGCdRbWeL7/3ov0z
FMkPdXx2DGv4/IM6QVHHwrUerro/XA2Bth5qRwahv+AoZuSZEQEGdg6U61bSyOmSmfqOTQq+hU+l
AgmMwsKagF7C8/Ftv6XKA7wNzLyk/4l1lvHe5SfR2VActjBz6u4kO1UAC5eiuEeLa022NVaPXbrs
w+zSZ4jwcCo/UebIMMIcMUqPa6Wlb1fTXn7mifL+IioiSnh9L+z0Mv797RslHeNeTFX2AlRFsGaq
7nQ2Pziig5vVHTWqIT0Eha+9rUmqCVu1+6RJjDjbJFHcsXAw7Qiaq77Vqjecm/wK+F1FtTK5ZEbK
ffI0UnmcVwDaeHgAdoPGsP35k6d1RowKllWyxppBxD5JT5xS1QPVTsYo770ulrmX0OI0LzH8ztwI
POXIKdMaA0dp7U5oa+dNsnjUWBIBGMAblvVajhN6DOP8Ux/7D6+vwS5aIUYBXEd4DzQn4Op0d9sH
68ASivxsx1ivmcfG7IK3dYJul5BCXIhvXxz9bSibiJJWF9DSvYWTkbi9NPrVjkFXWHGlFekVxd/0
0+sftGElnkSYjx/Euw9ulKYa4IPtg5+s25oI2+2yhA8a8MZYjEEeCrv7GTgdcryiW6N19dSFO+DF
km1SDjQW6D5vTca9qLdmQIceu8KJxzaZ3k5NJe9HO8nioOzS2G+M/uPr37gDUG+gNgZEfNQONo4+
l8/zj6xLRY3KZcC8puYLsYckp8YYjawkj1E/+9aP6XyrXDlQiqm7q7rprYPmNOWF2/z8D2H3wCCz
CLmsfTzvTvWCvRlrSgHvShW9vE8rtJWnCv272hD1jaaoOad91Yarg/BNV8IbhMo7XfglL5cdfRuX
t3tTl95cF5/PiCvgB8gaszUhaxG6uZ6c0Pc/oKhth0Guo1k4mJe8F3fKkNsyMCh+OIhioTdGcLIb
tKF6UoJLwKhBDfhzJmQzVB/1xlwiF8GYgzXZzQlyP78BcIhez9zKaPQcEbXsIzcpmg1LqceZZz1Y
Una3gZsCMwic4cKGOTM7HAUSS5xzXbSAtj9/cijUZmOm0WmNqRu8x8RnfUfppH5fCfdbO+TIn0hs
CS6M+SLScMGmcI0+Tg5ttN3WsN0cnzu0ktDxkvJ27HUN/joA2JZr9aOezX+1Ghsl8GVyTC8bLZ5b
G6AxXDXsCcQB9pL0WFZmtKF8JlfvPabZl5+cWuAqARcx7iuL4nGlGYfcL4M4Id+Oh8JuT4se9CGo
JgfuLTYfsKzcuJt4yctWqAP2XpvK2lTHr5/ns1PlbbJxqHqwRNufP1meZWlFXuHYhQmjGYTICnUP
a4tKoTGOIi7b/FqmflQDCCZWvGTU/uKd25ZpswfgwYFDuOd8eHmQG1PPMg1Drx7KpKNrOC/djeih
wKRGWmL8PTQftyrVha9++fQ8H3l3enqxKHOQLpsS9MXBt4jPVAP0WGuWC2nyue3PK+eSuBJ3ghV6
Pr+ydajJr0rnkWuHg+wE8cTs+YfUoHcJMCe/SczVvvDcnVvUJ4PuA7NgcoMBQLke575VnwxbeFdN
0vy16vZbVyDV4SM8F8/p6N2umbigEvDyQeI9x8x942cgfrZX3VbKo2tJPRgDAcuKESDr7gChNNcl
MJ9jQ3X8gqD0uaUExrup0dBJp3z7fIIXauyVpEYY2zWtQa9MylNSun9u+N5LMeMWTz9/3/m0LT0E
TWHi27KLtzXNXtuO5z9uarC5eZmOMXA4Se5i1zQMVhVJt/VOM92UeNac7FDASD00OuXY1w/towfT
i18CiAdhAJ58b6/DQ4WkbhtacXHn911ojcKJxpyufdOgPuq1wn+jKVRBhlrZhxWVsjCgnxzlS5+9
QesetTJzmG9aUuXrCz9se+v2P8ylKIQAnb2FdrvVANdrozNs4VHupDSH8CHtfPGOYpsZdgloRqQc
puvMzJ3Yc8D3w/7rDkHHFdgYOIm9/mPOHT0X3bktOCCa3h893IV0aXeTEZs4mIdpI+xYuCK/KhbN
e8dLpT/QEh4uHL1z2//JoPujZ1VdV7utMuKUxkGkvCI/JtA/KB+PNFmFW3x6/SPPHXXufhwGUJtC
GGQ7Hk/ubxfgmucBm4zrwiWFsUf/yq2Xe7qLdO/0Kj80zgTPqFOYlsqhPL0++r4wt4UhlBy36i2I
eu7wXQzv5ys5kM/pS9vGvUZaU9wZOnLJ9uQjwJtU2cGpxjlqtqQQTlR3M9BafeAfW6OqptUraKkc
R1G5124Pq7EhTfwPFgRhLFSyuB62RPX5BNE3dvsK7jk7rHR+jUGlRxUiKpEc2+m4IBV2Yde9fNTA
7KBpTCkQu0CO5/PxJtKCpcSfMZ6zLEFnWMf9oWvm66SrAY5L4z5wkR/ujd9TOtgCQsbdwgNUM5Ag
2Ncd8FRwaUeRroLEy9/Ti2zRC7b8Cwv+crsxSoBTNswvYK977VITuIJjJ44RKy7/t75w0VGz6HNk
FS3npFxcABFZfSWc5KcP7uTCXf/ycG2jE/AT3cG23ussqLGAcIRlXUwDPSB0dcw4K/30U9UQIYBY
0i7c+OfWkpY8RRLKOZte4PO1rAats+lkmnEwFGDIZUZjcm3oK1Z1QcKj1uvESdFGort6Ydfa/M3P
71GKSJvqFYXHTWtnd6xp+nd1kTGy3tjTfUr8FvdlpS6Msv0t+1HQsCJ95IBsqcvz71OOlQJoUHwf
ycLBcHBnXeSirovKv+RodH4osGy8DUQG+5AcO58cIAMflIliiY1ajKd5xYsGkOtv1zU5CRRs6fTA
ZqHAs+3hJ1din44qs6vFjEd9XY/IVf+ZjUka5+5ALWwZL7FZzn4ZuDkd1iCl5320v7rJOoxOYwIW
6IuolySjZoAIuVnyXxeu25cRCBLIuCWRSFG1ArH3/NNMTUierNaMcWBA69wHqpvyeh5pX62RLOfg
gFU1fit2k3zRJtOKaSi2kdF1l/RWz2Tf/JJt4yBl5218gN0vWSXgOgdR87lBqn9K2vEA0oQw16AP
vkw1uCQI/2/LpgU8G+D45goQwkOm6ZcMJF8+8xTMYW7R1+NioHT1/Je0mmuN1CKMeKr98apFK2LQ
BwTL9fui9sorYFrD4fVlOHc46R74hBabPcO+kL3KAJyY4Krtu2648iwsUXUly+Pro5z7LuwTNj4W
VXMkiZ5/F6h7OF8Jo6glz68tfU4OfIuKatW8c0ptJKPIs//gwiOIRiPEZkAm9fmYgGnKhgLW9ojQ
OsddAVdfMxtPrWV3iLrIMaRVoJ9c6V/SSj53tQfwkHhZ4AAYe/qZzCxlOwJgSiHwcWhVtxzqyWhi
lbXZYUybS0fp3KmFzEcRAJg3Ddlt9p9cEtMA8nrSmF0r6YuDVSvnmDtNdjQ8TtfrC/lY4thdsxv+
mlCUaaVcs7tmrUQ3J6fJObW9Nt+LQV4Pupaj0AdnFVhZF2qGOFZLcx1URnC/CD24A27ySfeFdgQR
1wKHmPx3bjrBEOb5CzPD1aLVEUdrnYuriUDzpFetG49W/klPUutKdzLjk4kfxW0uhvLoDKkZNro/
nZK2SMO+CugW9FSLtGWZriHQete1uXa3zgQWbPEGHwCXoS5s58cZfTEL8LK2zgusiH1qUOY1HMPM
JDUAFnRXB4uKVqNcqSO68nou5i6GeDwcBd4QxySxnOPYp9WxKMoKoD861gWEu1M1YGUxwji+lUum
DoCV3Qu/88zGQKf8//3M3WKNY2OW68wRyCYEAV1h9u8ox4A/lel64R45s+cZyqWlyJxQfdn+/Mke
TCqzK4UgWZrYpzd+tX7syq78jKeHxWW6rvmF0312vEfmFrkZNjC7m9LzUg1oKcFboMbkXa1Pw1Wf
YCPRqdo62nIqL3zf2amkz05WThBDV/P592kpsKTB1bZ70kjvi6USkUZV+TD2yyUjtJ3nzGP4S63N
4QohCIbdsls2zS4mrdjqLHVXD5/XLKlg362W9h7WPEbQLVKRb8vZ894Gg/4eH7sxdkrwVFaiBQ95
JcVXYcwb+uUX6AXjvpuDvgJ/DSwrygRwYCROs966EQg+RFrSoqbeiuEQlHoXa3MwwLzzDPCbaz3T
p0kSMTnRjFe2GQ4aIkiRlML7rA+zySudJbh2aXL2IkOr/RUyaT+9nYO8uwnALK50mizg1R7lkk27
yntIicftI/J72ZuqMisUQFPT/eFUOBSHC4jSMZ6ctpInw2sa55h5JqRRmjvKD50lrcvQAcHzLUiq
8m8DSQGaEyoVJ2nnwRfbpL4We427fK1BG40ht1d3FI4CwOhrg/mlJtGpIIXCTeOeFL0V5VoxfJ8K
KT/oi4P1pTT513qjsh9E44EDBv/+flBEdptm54E60IodiQHMOhpca5ijOs36n6mDCQs+IkmiR7Zt
cxGAuLVPAtyrfmHLn3lESf65fMFe0icIdltwJWLwlOwpMdKJuSob96usVH6wFBxB3y1RbKctfWHM
c9uesIBePlwPwrXd0+IUjYY+LmPqDRmC1QVeaPXZchhoE1x4Ws4OtdGjXCLPjcf1/IQ5Uia+OQ4U
23BTu4FfiYheo9qv68rivP6Knb2/CQmgotDigDW/iw3MjM9RYtTjPsDSzwoG51avM/NKpMFd33rq
zYDefSR0Xx5xlzAOnbVgyETB72bxUYtMXWuJGpMUSiu43Ce8aE+JqYLT6z/z3II7xOEbxoCSxB7U
sPr9bOrLrMdJCmtiKbsqovTtIvM+4HmVlNPdWHiXwvJtF+2etg00gqihR0xBVe75MkzKNmdv7I24
sUqa3bNq1LEr3Rl+a1WAD8a+qfzk+LhEobg+p5/Gwp8/L0udfJhk5VAX6pfqs0uH9VJUteenblUB
fK7pJDuoz0Ea2m2Q2gSvKIxEj8s1V2nUo0eBGu9iTFXsNuX8pSR5t6PatABD4PhdPGSWheIIpb38
a5OJ7m/Hbeq7NHdFFqa9rT+sc4dCk+f13zJYdO/EmuUQXohN/pRa731CQ9j+qaylu8TcPPN2bXwo
HWUWKg+YTz6fYsfn+mnqmTqXhjawly/fe6HsaPb1/Bj0jvn72wiYIER1BG7IU/ZVZRbfwBUag5Km
x2mx8mYZeame0jjL3Ldl6eWh2XCkX9+7Z04zsvVI23C8NqbY7uKA1DHKxhsMGolwkWyzRQgcvaPr
QaGq8vpQhnlmyxKJgjDYom57X0H2PNmOa84HgoOpYoCy4pD4vBbeNBghwg9J7LV9cgimlUyu9m/n
SW+OmlyK717fzhcO0Jmq0mPuRvpmk03uHXKLfgq6xKmIuZpAcr9oWTjW2XojclzgCwRCb0e/kNjs
ofUtnOJSzfYlGIRTggqbzkwAf7BfJANe4ZigM0kGOtf7WRsq/7Daq3PbJ1N5CmrHeldC5sUTse4+
+X6pPohV0KYaBFO1MWfF0CCGnLskLr2+XLh4z+18n3Rzw9iAYdhvxXUOqgSrNDPWapT6BOo7djef
TM3Pbqq0uIRi3BPCtxuDBcCwhjYHBlZ7EFpQd5Q4Fqonc59A5kOWPSzFii2vjv5il1voUjQtYB97
+Nxpycns7fFCd2ML1Xa3KcAc+isANaBo72EUpiPq1KZjEKfb4c4nPNrzaTSvXj8BZ/YcGl+IzqGD
ierv3qDBhZFv9BUS2vAIjHctBBz0kRYVVuMwHwE+NXGpj901iPP0Wknuy98f3gDKGhCBQPDcY7do
DGVY1sDsX0dKbwnKqXEDqzHGPLE82mPlxBQZUOWt5EeRedrb10c/t+MtPp48DOo9YMPddQr/xNPR
MTZjWDWQrGTl3ip9DOLFx6J6gMtwtRXlqTkijeJXc3WkrlRFKiGRLCY3O0A5K2Mrd977YhIXpubM
E07CgCDkVsfe6OnPr/o8GFcEmywzXjwxxtlqGm87opJrq6eLVFooKUAAuVQPODcoTQwAjxsYnTL6
80FRxQf65GZsuuWguq58sFSzHnPPyq8qtXq3y3Bhl+/ELx8zFsSeaQqjvMJR22/zAn7sCGdlK75a
AUi9pjia+txSxurkXeZl1tZNVKFpZfVpXeCSjUUwfyyD7kcVFBPkCHFJDOLMTWPBtCFKIFLwXpSD
q7pxVSsRULXmvPugeS6UklF8gvPrnsy66n4/Tib5RTuJ3JAZ2PfnypTyFqZJVpwbTn2AwkNGpAgh
3UD5Fx6Yc6vLvUb+AkaKWHl7DZ9k2qIYHKzFpRXPuH1GqKBNYafgt5Wt9qbUKwEIRYwXxjx7k4IJ
pvADjRuSynbPPRnU4YxXaYA+Lh3q4RZNGjoy2QDFZjaKeBkxRkR22EFGXaMMXq/Dtcjc5sLjcfbD
4WsiT+XSHtxDCYtG9lOh+A2rmORxwGo0nuvSC3WjjvtMM4/1eslP+OyQgKE26ItJ523XNEGJrUWu
buZiXbPhAXFcAPtJB3gl9dsY3Aya8cMUXJL9OXujcZttYFRj02zYHeC2s/OuNBI2b2kl17IqN+tN
5d7KZFlPvkSgDw6Ef0AEqUKccCj84wpWL0S+t4sxCQ8OOgy9w4TeH9xIFuj1C/fc0SK4YAUINAhg
d78Ox1YywjqzYiRHygOUo79woUrjANrNrV3MwaXLZdtb+zcUWByi8pRC6A7v7nfL8SDel+bjIvjX
RknhwS2M8pj4rTgllvgFn36+KdM6fYNQYX+N5VgQidFv7pvZwfk5SUNi0UvSkdtXvvhVxLUGTTwe
nX2A64hJNaTfdrwCi1wTE4BaXy3x4FnNhfk+twkfmwEbEnMzR3p+9tKgz/McNGAstdS78+yqpIi8
eqfBxkhEDo5+i7j2JVTRuUHBCtmsMegvxBmeD1qAgkbGebBjzW4wUpnT0zp05RHBUjSp/fYjIKiP
r2+rcxMKsg7CDyVE9PR3ywxhqSqargDYkHpVNEnsi1Qv07Ds8/XCbX0G1QY2WAdlg20ZSZG1S3Jz
C3dko9tkr0rd+u6mY34FW/tWFamKAqG41+ogP2TktqfOq7Ajpjp91zSLfvQdNbDLcZwAcy+uBWH0
oVmNClwxxe+lvegufGabEb7SfN/MlegF7tYBcnFZ9oMVw8f06LmnPxpldDdZ1+FHM5bljYLLFxot
Am/A735Tt+YxgKYttPleb8/7vkfXoLGA23MKB95fxmO1EcpVr4/vZ3ihJ8qX+r1eFx9df16uf38z
4MoFvYx2sIU10fPPzibKak5SMXAGxbPT/fTWmzV4bcIY/pOhULr0QO8B+9h766Jbn2aJZKf3SYOM
mT5ieY2Y6MGX9aVm2/+m7rx27Ea2bPtFPKA3QOMCl2a79F6pFyLl6H0E3dffQdW5aGlXthJ13vqh
HqpQEjfJYJi15hzz5zJ5PmlQr2TkUVOjs7sVX35ZRlO3xFAxU7hsDFhIWisx7WbDGnmK9iV16+5q
Tr381M3dVzp2Opsmawksst325aqjXJSRSurb3hsGMrUBcgV5TMZJCZTDpniAAqmcLhJWi31iVyrm
6HjakorN6M/v5r2pwUMCiFuIDuXfSu9Lr5Rrko/m1s+fd2lfIdCtze7UOV0fQMiAHjf3H+UFvbcD
QQa7ZeFRi2SGOJseSG6WRT1MPLpOZhcFM9cGXEO/4DRZ2At1CY3SfJaVneybRpQXY9N85PJ8Z4Zi
ctqEgKiA6dOeD0raaTFebmYoZRqQIFXtTes6rxko/o+QVtv0ejZQfr3UeSPYMtF2qzHPGK9GcURh
YwRO3Lj+aE0YqQZvvbVNwAGrZgkkYcV0qCsvPlVZYuz+/LLff+54Soi63U5456crqtnenMe6GULV
QGcskCG01vyjqCd3ZxeN2DtyloEKkik0bEUJZoDXH3yh7xV4KEhucTYW3gpKnL9/Nk21pEpWaGaY
NhP5WMLBO6I1CgxDQcg9WwDfGsd1Z7BXiyYKu0cCj/qgxUiO1V5VP3g57w0DhCZb3wkjAKvV77+m
y2a1HxGjhyU9B594BuhdKcyXqTc+6pu/s/X5adPbWmvEbpwrmuupXOjQMOLyxkt9IB5qpA/Tf1B5
//UqP0GJv8xKQ+Is9aT3ZtirIAwbK2WytUYYjsQZfPQqtxnufGBvtZjNGsh4OtdaOG7sQOJj27TU
i3izKQEFqHoKf0AAfxzAxQQKuUxHNTHqvWsss+9B0nvOJNrKQZTp3pXQKT4Y4u99bJROSHOmtU3a
3/msPPcDdB9e6JbFgjQK3V5qtFQM9L7b6XbVf83ixfTFWq9XExjDY9oP6T6fhP7BzLqN4789HBsj
Cp1DqkXnGi1AM57Wd6oZgvYZwj6bRFh4iXksVq++TZEVfPBxv389LkilgLbmuQbNWhDm9M32XeXt
RMOvy68M2dpBytLO8lFYH23lt7Pp326QKoHFZn6rAp7tu1rDAlpNxm/YqremsYXW1fPnBHbbXi65
S2OjWku/swo3ypK8u5r61Ntl81A8p/2UfuBif/fm8f2g+9n6HedvvQWIUK4kpJO4KDMIpfa6H8qu
C7vBaXYQ7sGn/HmcvTdvUAokNmdzbbHt/H3eUJaxaQdiiEPAV8mpKsHi4iHtAycDdvLnS/3cwJ4/
aGK/mC6ZFJilzq7lmGsyKVqPkpDab6TiL6L3O5B1UVq4yOtkIIGQyrRXCC9sFvaNpay0ALG7susV
tQspY0NhLTTnZIm2PdZ1V126Jl5HtzQXguRrJaT7XvqjqdeHKbUWX08mI1jMstl30L3gkhnuLlWc
7qbENblLM1hpmeV8VF/b7uPv97kZrbe+KKeP35/paro1ySurEVZNlYVQ1b1QT1N731FbCttSUFwu
0uXYy1V8cCp7b/iwJ8Z16tJ6QD31+5UxKHkuSbUm6lFn2Mu2GW4TG6Sx1PHJIy7+KNj1vTuFoeeo
MGtp/57viI1WJewYYTHGHwkhauwN8hTSS1Qw4jiYU3EtYX/4jbb0H+Tkvnuj/33hnxuEX1aHYrTJ
OgblFKYDgF49m+ElNQnqUVRjfpMZH0Wtbw/u/JVuZTT+AZf5NxcgRB+aY+QThIiAix+uVbunfGFn
6a7L9ESDtriqGE1B1jkJUX/QeP786bx3NuRtcuQl/Qvh8/m8oPS9UhXs4MM1l56vwi16jdkOn5rS
m49p7U6BGHRxqGYz3hFioR86fBNvsWnBCKq8ZKdao6TIPxDH7al1RCBgckhYyQ5jVnwYKvvey9m8
tRxfKP3/La8MxA7Df+l0qhB6frDH+tvGJYxcxxr23aZCbx138uMlr9ChzfrOFXQgsFSrl4NuE0a6
OPnV1LXGtZrYQzSy93344HG+t7iyVeZJMu/zQ7dZ8Zfhow0gjB2uGtYdxEN/Xkszair9W7Yay27q
2zVE8OG+lEkB+lmhGGw7dnmjxulH8T/vTb/0RrACO+w80PH8/kOq1OqXxEO5Ns+D+RRzcsdOQl3P
Z4/39Oebfm8I/3qpbVv3yz1bhdDEbOE8MzUO7QIlYlAphXl01zg52dK293I0X1ehqrtsoYb5wRB+
T6S3ndjZ02AWISTx7PrZmKuelTaIsYpEDyd9qSI5qdisTas5Siwr94mrD5d6u9Zsd/Jln6h1emzB
ngVzHVv3bOu/VXr+wPg1T+gzLSwRs3lhTml/SQ9oeVNKG3V8bsdBZRqDr0+FuEzlqr3KxXTDVR1F
kDcOy7tVNPvZGxHp6An5aXRGd9AR3F1XV8alRRv6ZEm92xEfIiMoOlPw5xfxnmaA1+dSwOWLBdRw
Nvp4DERKSaSRLFnyjqjgLMSo56A5TuIAHIFxObbSOenV0l3l49ru3LSdLtZM2EFmmOtN4+RjRH+J
DOLOcULZyvW5m2z9JpFtvTfsnMCqLF++r4WtR9bofNRZeW/Q4vfQtl0K6/m5iJXK0KTpMEhDEfPT
lyrt92iZiz09j/6D/dA7x3qO9Ey7WxFky5I4G7QmEW9ypI22VEWx01C7oG6R1XXb5vAG0YGEC/7c
DxJq3r0/Jgdtw+4QiKv/flHYBBXeA9o0llPKnTGCoZ8m501DHfYfnNqQXGzv1IRT/POM+cs3qVUO
hxuFK8FHE0f04KfYG/XbwjE+2hm8d0/b7pZWKE0aNDS/3xPmiw5fLnPyJMr2qFd1E62jFgP/mj4K
9n33UjClaRNQN+WQ+Pul1o7iGbo53tmGNrPtriQ1nI1QlrrdB3v3d4YHe1earHgeLDY+Z/udarGo
Ocb0JPohEUdCe5K9pTV9gPgVr3VBR3VRPux1vXN/Fl5aii58/Jua4ff788whcWuycUJ7cr2oTWDs
spOffbP0Piq0/myqnO07OGMyZzIMNx312Q0OUEW8eKGtMXpAuRcbDWWGbiRSU9W+UjKjj2b837ty
XarrUiqkpKdwYVN3AxS4aRHiShn2StlQl/USJIwAQkJWbWu3dop7iUrQvetRNSOHNprvrS6SixUc
355OTrLPhvbzn2e+d9xsaLeQSQHk5jypnaulNBikf0ktcBk1hwxTg98qQ3LZwys9jXHLRllu9NCh
zHddsSx7e1aLS7OE5Bu3OITUKRchsQbG1TDWULg8u3n+80985+UiKaS4bCDoAttztiC7Y5ZPasPg
lU2qnNK0zAMTu/+hSJWPfBXv1FF+u9TZgkgtTduMvKjWF5TPpjP3pzxV4w+mmHeWfXrAtJ03fMU2
bH8freVUZZagjIXwwcL07RTjfuhkiwjI8aLM1mNCIOr83quN9ogGt/rgC33veVKPpV1JxZ417+x5
qnKhP71APph7Urtkk+Wn1RRflakf9v/8zens0CFF0YHmKPv7jWrCQEmyyXjgLTcPjeFM+16m1LIN
49+5mv+Iwv6/LVOQF/M/s77+7/q9//KW5b8j1vkjf1G9LPVfODlQbRDCQc4ukr3/T/UySXrCPAfb
it4/zYNtL/BvqpcJe51uCeSuTWoH+ZDD4/BXlCDAdpTCdE95UfRsifT6J1Svs++IaVglaxUs3197
kvOy9JqqoMllqkYO6WAHpYuVV0Wa1QcnznN57nYZavy0+alK0Z07F9vXHibg1aHxU8S1c1wcs43s
WiQ+pMPpZTHMb5M+tYex16sIJeVya+dJe5gLrXiz51Jc2euY5BDeM/swAl/111IAHQNA/MEHd3Yk
334m3zq/AwYXbUTrrBCcsRQNelGz8TPMYT83aT34aBCSCynm70laxldkAI+hoKzt/zJkbv9alX7F
nZ0Lbv66NHUH5PKcZazzGnSda1O2uETvrKCs76dyEC+imtQoM2S/WyWNf8gX8VsVJ1BkU1W8NDgw
X8gqH64qu4809FrHP/+kd4YGBkWTocaPwhN8tnzmKSoKVdZatPS6tPxZUYtd6VTV139+GcAFW61n
C5w4L7t0gyYqcxBzhDW3Byw7dYFlkb/8H1yF74Uy5SbTPbesNnZbd2QJzFFWrl5QppiXXDX+8ueL
nO2otneInYS0Gjz2GhWks80NNF02NQUktRLt0BXyVshxG7pVH+wERj4JXaVnltGfL3q2RiHawE5K
0iGbAyI7/nY01A26nGIkJmUqp8/IJbJbUg0JMPDq5LPe1LEPMrbaDZXRQq9urA+W/L8Nku3qzCDU
/dFNmOdSjnVV0nnoPD2yx/IWWqxzi7FE3v/5FhHYsf78spVDiohngb+eMwU1JFap39enpNUmvka8
cAQ3LVhK0ukKfHd+KlaDxj2RmzklnaWIKF72V8gAEDfolckcs5bQ+ofvnj6Lz626EBXdqQl6WHM0
ps+J1KxDGVvTRQob8yTdLN8VWYExJuaOYMPD5y7cJb8jVAbdQrxK+zWGOcY5qsDM4FbgsTksjhl1
FrtO/UI3R9sfE1U+YREkdFwY+sXQW+XdbHQT28vefi2KZt3nuecEsVnmP5zOVB5zq1l2oJ/GcOE1
LwH59HmUdwTBmaVTX5X9Fne3LMYOVV3OubX8viRD+11aVPfLOT5JsHZLRD2giYBjxdfYaofCx4Lj
XKhT6Z2MDvgdFUZj/baaW240f/pELzl/Gvj+Oz9RgG8EbbIhsHlSle+2LSd/O5+I7q1fOAT3pF+Q
hxm0s+lc5lXW0FEQ0pdOMu6UeBlWv010eEXD0IYuCZg7j1iXF4qBS5jlEFgVikRUpOCBhOUwrm+J
tii+2Q/DFADkN4hXMLM16ifZ3C+VPn4ajNKNyg71vp6z48YePR9cG+9Q1ZSbRaDtjjqwtIMj6vzo
mEqx7xtL6U4GrzAgYfNT2vRjZBu9ubfaGZ4ak7jPKq0dibezj3luUw2c3PEoOavut6rlPUG5n1Ne
zi0a8N26GpTRbUXcUo7zALQKOxIqCd+NWaihTuhqPMYPi1TuEwlAtKPuU/TO4ney2a3ZQMKtpb2Z
Y54GsUrj3ga+diC0Qg/ihCgpMZtZkFodhYjSOoAlm095rsSR0jXDZ0eKA8lzpANgBerb2K9qeYnx
wQzklL2UWo/uVb2QMLAp8BOWYFq3WTHc53a+RmuStUePWu6t3bvVsVHMLbehvEib4loDJxlR0iOl
XNU/u/mhyZuvwigvB0U+kw7Q+wky0lglPbg1xqOLLxp0vAWZo7IgDyfe5E9pjHqB3WPmF4h7/KS3
ZJT1yxqNM60IjWx5a239Bvuq35j6Q0O/8KD0uXrwpJcAglzlDrY41Uug9osV+2ZtDmGRGjeqm18D
o+YsqpqoLZ0699uiAA2j98gqzFjT8XFBtXaRRclaX+/xqupHDJZg6Pviy+zawz5b5HhFr2CM6iKZ
2SlLxZdKX4Zj7RA+AHdkbBdijBIc0VY7jLASjYulmw6dOb8OKmcql+jkeiSJtZmtm3yt74D9u09e
04y3WNu811F26zFXy5uuFt5tXaHlyKauDjVA7pHej9+sjvxfw+FnW+2tncz7usi+xRKu5EAVOkyx
iYSjQodIrMlTo5uXjTWXF3HBQ/O0z2NG9IqjL29lUS+hUrtfVrc9aAO0K5/dCoVxPdPFg8Dt4FMd
6KPRnfi0TLP6SsLVvjTIaOxaNSi85pPWrO2Lks3fFBfAWjNxdC1L5WBOzno9zMpXJTXgf9TQTH0j
NxbyvEzYhtNiBIwqrHsqQwtOoLKb7eFLvGh8eXa6n7z0s2KkN03Tv7hZ2l0hVBc7pRr4QLdJcLGO
upUQiFfM+X7JaCd1jrdH+Gj7ra1E5rzcaWt5hDll7RpFL4Nx+fk5lbcAqNxAx3vFfNAGbuoxgQ/O
fujFaeryL3m+nKQjjZOVyNX0q+WNbJKaFA6LgcIrBkL2As+9R1u2vErPuZZodaNu8rJQ7a04MtGz
fEFCQ/KG7WnHTE2f6iH/tEzKhz3Bc63nJpvfOkhsNtgBIHQ6W6vKoVQLGJgtGiCFEIRSTm290y3S
NenEU0kIYmMuJdh6q++uE0ki8GHqF1sC8Bz7LKKM3a0AE8la3YFqTO+zDB6FT9KQloQc5psv0yC9
t7hkP73TBhoSE5ltj3Jqhh+JSeILzk1FUQ+0PrG4dYNcPi+Zl35RMjKGg6FYBBusOomrXSKt9srL
RfWGBYc077m2ra81bfzbDFdpAsNaIRl4ddzqh1MqxZs0W5uMlsYl4xkweduFqpo3A8uvMyi7EdXM
F4YfSRGK2t+qVtIye4/o8nab2OO2aWSzYrHscn+MVZn7WkUG0SkbRuyoC6ivwXfdeahCRcbFNUkK
7r3agknau4M+tsd5Sua3VJmEbzjSXt8mWc4JC5CVrXepasQoqTp4+2GzOeFQ8gIm9ReYPkQXsS0j
vQAAl7Ob3Lj5GldO1+6I8tDpefY1E5sZi+rGReqaB2VTWU/WsAnKFV0Ut64ZG6wu1ki0JmWfGft5
qXuXSkHzjOPLPPd+a5paFQyxak2oNyeXdpqHpM4At1WFWdmbHboWhxwCzmDka1cqUQVhUfTVVabn
Y+MrG+TfF7oxi5OhOpMX9cZkY0dVs5w80LY2an+q8+JldhQ9DTM5ekWoiMZdQkIR6HfgJtTznSuJ
vLrwnNmrdr0l4oNjJ5ZGIAbVbt+R5mwHRd55C5YBSdaOp5cOPg7LamEyOnHyzXJQPIZbbpAVTOPS
eKGlkOdgDiVTfTWWdai3M2p0tyxrNgopMUR7vavUGTXf1BL4aY7m4os8qewD/4yf5VLo9kVWzV0X
SeQj+rW90om7dKzeReZWmfWgnUp4ZHUW1Orcx0eGRVNgwZ+XMSSsJTvmoz6uz547ohT0OJ2+KAMN
yiBO6QNEmZOZp9wGoxXOpWbMgYQVzU6JgEUjEtUsCV8gnjZsnHh+mMauKADyJAQpdRY6I7LpiV/q
cI7iMENrbPhzkQK+b7FeGyRWDVoEFVUHlaIm6hzoht0zuZPaoPlL5SYto6voH+wmE58wZyl3trbO
n/grEZwWaV58lRzc3rqlnN/0pbNuGfIIPEcls+Rh0R2sFCqSu5vF6GqClNaKfr4me69jgjKd16RD
OrV5KvAzjpMzIprV4kwlAnNdc16GjWRfTjOvqximr0NmMdEpsRQsk0Q6pZCWtV5jvI7WfZY4PSYa
pWEzlRHN4e2Yzh07tIh2elEUFxCYlfUIJtZmHS/dZMrflGEc4nC2dZYzU5uzhW9oUJ41sJVzsOBF
H6NS60bXb6oUQ56SNPoJ2o0obhxNoq1NcOj52zb7sibvxGBtA8ESdJPAVVC53kDSjJHEV72HTXvX
TsLE2JQM7ufJqAkW41sZOl9QbLtpkmLqfVCMhbUfROUVgRlv7uy+MLxPq4rr50KzV11S+5Mmq/1q
p1tSR5NjxZHqfGST4r5ZONKeFuJ37J2mlerAml0bYsc0YT1XS66Ou5FAmWK/YNFnApMkSujCxnhU
D4vzrVzsIpqVfuku5rVRrqdFjV9Wr9Ttk8foyCKNF0YEk0U85Wk2QTf765ygqyhQlbnhwjhEy6f1
noXlgEZF1NbmcjNP+jAE6VLEdx35HCVUmJFcj7Hmm/Hr0VmrTfvZqzulUADT1by8b8yvpu63LUfI
UGgdEOjBy8wHODdJGi2OMdyuk7ZmNxoi6W5fWHZ8PVqz6QZGWWSqP+i5qoJgZS/qG0VWF1FLleMR
kb/5WE6GQoxT00HJTd25QH7ndNON3S39F29KMjJPEloRvrqI9Y4TR/6J/Mu29JvRMm5M6F59qK1a
8sVmiByrNecg0eGJJKBzmiihmN7Q18GwTVYkRrtaF2h63z87DdAHPkZzroOZc1d/0akTucTEGE1f
0qalaJz2igmND85FCJksqX0boMF93azk7LY2LUh/9Wz9cirb7s7Fmfm1NZX2YVw4xASxWw908RX1
WBUuxppKBXtKOxTWXdBzZ6/KjH0rcATAgBC3XfsEm0zAc6FXlRG/xs84Lu3keOyQpGXttUHEX/Vu
Nr+DOmsm3zCU8Va4jfLdsxS0RYVueZRq82Qiti9h5YT7ZX1Wq2RDaxoyeamY+Qs/Vbuxifoe+bdf
u/HaXFZab39eAR/cywnorF9aTcKZYXE707dN0IBUnj1MQc6isTQ5dWb5vGl2keUSM49NWM/GvTkn
xVPJAYKEsmxuk6NDoeyGdIP8rlfTjnXAamDw1bWK1LgtJJE2oyZr00/YyqzHAlffm5EM8y6ZVGJs
EEKyMAFYwiXuZOmTANPCNssuShExhyAb14WhVcd0UEY7LGTrtkGxIkYI1pZSEpl03hpBQZke9QyT
A3l6a3M/MY8xsLZzDbbDRz2epnthS+LocreqbidBHHG4srA6vukoAro4YlkWvKwsoWR5WRY0lZpL
Glb98FwMtntj5LlpBL3TaBxa63TMCE6c0iRYx7S8A2DiDH4xzwLMsNWQJFgmcc9USrj5l3YEfs+9
rcWLGMlPRHYsWNEVwkkSEkqIgd/X3tClj3ZVmuz88/RVqTSCoJJcGS8qxGTWxQRO4LqgcHHfz7We
R7oeu5LjjylhxUqzjHfV6FiQLqEfd0Hixe4Dy4XZQ0ROwFUom5Rtl9ngfrguuSQoduPY1/Q2f5vn
CcZHLcvBfeGQlA1h7M7r+kSglV4frWxITs6kxa+j3uRFYLAgzUHKArlEVC7FQ5tbxKhJmQv7xXWl
icaF0MN1itx8XHzitibKEbNDpK/Q9PiTJbDpXFTo9+5KuYn1HDYQ0o8rIZpQ78TIkGYTtzdGr1Oi
rFm6V8MZM2+35MviXbUg5hTypWij+JVCn4EDr6NfDTgZEBqs6Qzy2h3UcmfwH/YroGEDovrcPfR5
EnNGyKb0O5IkFkJcGgyeJk1Xy7fZz5EyrfQS8P1glt/TomMC0YsOqh27l/yUJpVob0xRDARI1Vkf
h3+uO50rh35u5Q3HRNmK5xChyVk9GMD17OhJIqKBAMNH3Uy8ivDGDLQ4GNNy12BpeWytSrvMzaUN
tFb0kaxa2aHlH/lcSm9wj503zse+VVrFt/S6mHyehGZEuTJr3/LM/Tdr5h+1V66yr30zND/Ef21/
7GvTLn2WpOL//Ndv//a/rQnzU1/5P7dhHt/yrMgG8Xsb5ucf+qsR41j/+ulTB99FcZY+JS2av+JV
bOdfdFLgcqD/xj+OdvbXRgwKJ2Y0mFDnjRj7X1TFiVchmBz5AX/jP2nE/BSL/neJkywOnFmYwtAy
ALoGuESb6FeJkVGl2pLQB9zXlTklvsNB7Wh2Y3nZsY58EbCas0AlxDHKyXD0i0KQ6NZNTmROsUdo
iK0/ccCaI85ieeTNVXscWHrsSxBbIxWzlpoYWOn8hf9nunGUZD2sdqe+oivSv7Dns32NXMPQWzSS
HJKpj1C0flSp1mHO/1bH5SYp3tKLZ6/PLIB7/rxCrneqs+azttcn6HcaXfInHq4jL2ZmPm0Xqyt2
cxqxS2jHtsCg1MYXi13X0bwu5dehd9nNS9W4k+7KlDR7zjMRMckDxFGmgKqeDNIErdQFT5Eld2nj
6QDIjPEOlnlV+yziPRQHgcYTYtE83mrubH+JqYOGeUntJUjm+BLNVOXLmAa5pg/MgGn/xTZncZgr
nBgED7hvBHN1pM6JSdN2VCEqv4d9g0l2rqb85MU5PH+Fc5etVfV3tl/ZD9GQ8YfAgnV+v0wgEdGh
y+rOFE3v92TLXrZTnFxRRCL0VYw20bqF3rK0zUQylrLtvsK5aB+KBtlIKLUu/doUtfepyxO0iOUi
QpfSWBKYIrHYKWA0SaI5LkZAHablPCnTOHwyQQlQ2i7XdgiIfRoqP4lVPVhnh8VjyqvqmRmEXMpF
9ziXObC2HM44V24z10dniPNotFXvQLk8DTF4cUbqFwXye5Hf0rJq9jHhr7uKYsAPDPdKVMs0vnbj
vDd8M9HlpSVZDNguKCF6/flK8+L2sXQyBcyOCvYoLopbSPJZWKBL2EH+MHJ/muZXYWXwpJZ5rL7N
RKt/QmqnXSyqNK/GkbLzkhvds0m1ilVlTJ5EnCthm60wABacJz42ZrR4KG8Lv+jb7ptnT9ZNbPYC
z34yBq2StJm/0u4mcEOaDSCP/qQA7blu5QDuvozn0JW62GVtNrwJ1wtb2V97Kp0201yDGtTroTbm
4Wi7ancnWp3wW62bwypJAqtsOU0bnnIqnYaGAzvjXVqr4qJWYHWlraEc87rUnllzBt9qDLFvMg3r
V6lWnwtTOHfIcpcfVWZkiGOKJQPokdZrMFDgDIrMFGGrLePlisVQnupGXV5haOFeXF32WZnwCrgf
llgjgySDXVUnzATrckROSrV3jC+JAGpCvoQvHbOTD445DwyjdQJzTLGeKcutZSvud8MVVyTLBELz
GmRw866zYiWyhqS7SUaODkAQ/LiT+e3kaoDo2FVfdLMWaYnd70ELn0Si3bebXDWr1m92Yx4lhMiW
Mt1l7g3VrsZJvyYKcnU2sNrSjS+TrqHf0r/2JZhFQ02+K9oDKZDXlJ8gS7a1jyf9bi6z50Ysj73d
n+LMeCR28QF0372edgf26L5nVKGbT3tbZleGTfBjPANGyQlnrAQfU0Eh2Ej6x7ru3xCmPveQc6iM
xDWMIMvH8r8v46dlO6kV45eUw1Fa6J+XdKEBrdjNjdJ7cZBZwrjlLPVtQXqY+GKer1uhXBaLfRqV
FliSRpE19df+e2WYtGpN5QREz6b7kpBENPSBXQ6PqldHzEiBEVNJWSXhvWbrXoqsjFHo9Y/mUl42
numD1YwIR/WT1TqoHVQAfOI81JQw2FQYcDmMr8g280BpbXEljTQ9Ur0qDrVbP5oFILd+ttqDSPPu
q5EqxD1VhBbMmkXtabnRRPNJyVP3u+IZysHurVM+TY8Tp8FItUTzoFljpNdl8sI+LfeH0QsoQUMi
SE8jGDgzf5mAVu1tTUYN6boB8DLCTVV2/58t4nqpgidBUuTfa727z7feo/CY3oV9vUxlH+FEJiK1
egJR/Zi612mWPuYoUJj46m9xwd+P2I5KiB5fCUf6ptCUIJfTvUNkeW1X0F5koNHODVwrO5VgXhEw
fF4b9Wae1SunxbXrjpdo9ZSr0Z7GaMnaO14uKhr3QP5uu1Nnh0ixdLgX8INy1Un9AVmYvpFDfp46
4vWomNlV15N2gefQylwASx453NT/r3Vmqilv7nTg4r7ScILVY2Y2O/sEiOqT3rZXpse7ynrjJRfY
Xrz6TqbVTdFrd5r08pBWx6m3BYdpxbvMFXJCq5giYNeSzpywU1bz7CY3lBs+6gdloGbDSdxPbKJt
Mw+vPBabpnawbXBoBjlSReB9b4iqLP2sbW+mcbxsFflKutd17FoBItM3YWTBtMwzVTPPIcgju4BD
pvidN6A8ta4QNAuGq00nS16UcXtdry6VNOXZIgpbm8gGTs3VT6vxrmCxsLWmDFVniYZUqH7SGMcp
mUacVAjrkWJqTulvSNt6ng/CetIBDAal4vRBNkvwv30303/x4oPQ+su5sq5mmPN7s/3O95WS+UBp
bzVm5yIWsg6sJC8icrC0Sy0puyCnJwHdZ35Ez2uCvxlICm90tb6t6Tc9rq6tnGrbvC+tldpmBatP
1FxtpbkRkq1O96mYGD1KBUvBoghkOgzWRLiHHHEz7x/l88zO4pSp9bIf55SEawkVz3hrJxsghjnG
vuUpBOp6CxnvWVxcZK5y5SSLwsAht3jI8no3cjZ5QFmY9FurdH0bHXkfN9WzJuyb1aiM59khpfuS
GsiTCz+rcMsd1T0fI9vJNXlSpRUNXr6r0Nj5VT5fucal6J5dgtv90eQ1DdTRAZXyTVMzbJZrk0PG
VGvPjuI8YRrg2FtQczHzV71KaVHGKXjVqs0R+9bVjSibdCsWfHbs/nad49SvObQsvX1KVlYkEu0c
TTwTO+MxEPM32VMCE7q7E0P7rdNSlIWU5PBBoJGkHM7E2ZrfaK09NQsxPq0FDWdoyy9OVQaeABqS
VUCx0HUcV6VPGFAd+6ukfJCJfmwV+1B32e1QtA8kwD+VQ3YRKyZ01xQuZn07O1Z5XfcPUh0O5ZwD
BaEFS8W4TOvHpaO2pjVew0jx9tQ6T4WVdqxj3YkuOCa32HriF79uqdpj3Bx1imgFlUeejfppTueQ
sPXTUogfeUzzQ3SnfovH6L3XOc/uW0XhtlxiV6n3xIm4NxqwoOnUbaDN7DNu74HG5khZRnFOmCwv
NNnSWSBEtxWM/EWpSFdS1QMYTZuUb3q4ahqu8xz+P/bOYzluLUvXr9LR810BbwY9AdInk0x6ihME
JVLwZsMDT99f1rldR8oSySiO76iiVV1IEGZhrfW7EAqvC7LAlqG4aMagJmaQxPCKB9UzcLkdI7mU
ibxInG7weiqYJd3MA4CfPSnqo2YU32ul5W4ZRbwOKxwvBfwAr5pGNt3jbVgXmq8NAeoQxQIIqPap
UPy4s7SH0ET5l3TxTdK3PZEr0Kxw4eWskYj1OPdC9e83vaKxdoulsTKI7mCPqjAFGCfhtZrcjyY7
dCurV12nLpHxLwGdMlZcp8hiTW084YS6pzSqtiHhvfI1mu0l+t6nVq3WUZbtRFZcGxEt2UBF8brW
fnaxj/dqttfWpIMiVy5J87QXi96K5QryMxc5Dr+nQcUSIKNSYlGxdKVUfNtRHpouuyas4wDvd2C1
L92T0o9rL4O3sTLxIZuuy5itcVXbYk2Y2qqYNC7wSE1MFia1KZqKpxwHjt2g04DzbO1Vc2oeclq3
TRg62yBm0d7X9UqpnJOncel3c/RTdQHzw6J+SEV3rGztAbLfJgwKEP2ayqGlfnt6KC3SgiXmvPBv
7KsxQwGJ6nI7iVaeVsQHYVrOSs+rZ22kt1XY//hKzcq3zIrQSzLy5crc6PyQTGae5Pp6buOHpI02
xEkdQlgXpiX9uM0puvajDJD1uXmvryNtTBdZCeY3pvf2rMS+Xo3LNOdBVaf2wcqmg6ENnrTmTWZD
ywjB4XLziL/lJpbj/QCoZSRiXbbm62Ttw7BJsDdGH9sP837uR8LQlTfZOD3eDfGpN9trQftNb2hz
3Dnfz7BF/cYEk5Ky3+iN2bxUXcAKiXPopWb5cGGeyc6AP5DML5zrizOET1iQXso4UniXQZ41XQRe
VvTfnTy71qfoom7McSEomYvEMoHORjNssYonkDG0iSUSeAMGTrhtDfUiZq1dJHLd5OAN4KG+IcM7
bGOjdQXo6qWkykN0B4MzpgPgf+VVrrokDlelme58K6e4hnhF6DfkYO9qkBHViudVl+DTv7RSyo5S
WxT65E5P2w5FZbKYTf0nwC8IZn+RjNESFuOdUKxpyS5/rZfxQ63XN1kq6espuV2bLvA9wcCWwLeT
ue8alCu6y3Q0OgRumcgVYOCVm8HlvfbSqGNgzJ0n186brRp16Tpz2mFV9pq7ZXdtXUva7mXN8i7z
g1Idt8oUIK+O7HylxXG4bptZf6taU3t0SPoaPBXIf1OU4cbGzoQaAl6YjKPqqQQbXiWNkUq6GFZt
3kgS2S4y3OAHpnP6E6q3uD21GUXmVVUQH5mo1BAZqGSKbSKSCsgqtokOdUz9zupzxrk+Y7J0R1V/
S5k0qBmxylo8Seufg9Wd5oloOOVuRuq2NIRcDrCMcLOTtbga6z57LUGJcHmIxUbAiF6mfTJsh3bu
NnJuxSWor4HarEgbbwzG7IYtir4KbKg0Ximxzo01p/fNlEx68vWGkpWI4qxY4dqryXbkq0mtvyiV
pDBZa2vBvVXL/oc2B9POIZT9ycK4eTGwtU6BH6ZxB1exJzjEtkufPWux0QifvE3a0lnFrtA3nRJG
r9o4tzBA7DoVni4w+N9gQwg6FbogHzIvx58tzPerHCttTEmD3ThOw7J0i3w9GeAPlLvagh1ijEfa
ic716zIyLkMxxwwuY2PuwESoVhbNcZtaGK6pFs7okPAeBinUF0jaeGXE+dtcuPYty912qTUpVlZy
DC9bXd9mUfrgnBL+ZBsr6xFqlvClU2pLvYzKg2DXvq5l5zBhlf06aRCidqpwN4Mp8KDqID/dtmFi
u/6J1uirDJcTMUUu9tBVp0XrwNbr+xidxNsw9/1zYo36tjbzflVjHOGbhhSHucvFQQk6PoXB0O4i
Au1XoYtxuMuQvx77KHrJqOiS6WuiX5v7jDw6x06PaWMnW7U0m73bheNqQo68rQe4dr1ajRswfPg0
gCSPMsyHFwumbIObUVtilcIstS6Ifpi8Djbbd0VPqKtV40Yp01IHrmEoARYSaW1N3thnbEpg0P4w
ojLZG6UBravSaRpxCkFEjo+sl+hJcLSUDud5pat2fdPLgzQstCEM/Jz2eJdYhbWu1Vau7NCp/cYy
L6XOLIfXJttsbbxsi87itRaDvSH8o92X1gBHrGnm78IQ2UI11Oip7NVxzRcmu5Z9GHxLNFPfQh/C
lxhc4aYJ1Pwgux7KnJvY0b1L+djAL3QTr7Vkgk2MFU2eMTU2s5dtXo4p4ZOeHhj5CqeAYgHRBORE
w6SvZMv+hqYh+cYI4bwCOU2rKRiCi7KCpCDDaHpMJy28CwZ7JJ7QtFmuDw527wq8FL1tlkafTv6s
1Rnr/lGV9DVhuguKPL5S7JSqPZrNqq7H5NEg4+2Yakp+ZYdm6MdGolwZCAivwat7DATn+Rn7D8pv
1JnXMI0nZN3qtDd6t7tyy2l+5vtg0Bk7BehSaXTLIUrbgm9oFh+qHgdMz5rL4hXXIlpIetaLypUF
BNTK8In01O4lJBgv0tpqj356ulNsUtC4rxGoK8RY4fezqHzU9hp0vaDxS6Xp90wr8da1K+vKtaIK
FxaSiXPTiBAqK9od6fXZJkKdvZKK2Syt0U023eQQdJLA+gPAVasXAZ9pwadUWTYq4sLQ5tAttG0/
68kTQ6uXP05AfvtcLfWlaopgb2vtFbmJt5a047UbkEZlOzQVGuYoHs73xu1sY7+jmREbUbgaTMZg
4gsjnGEdzHPnucBi+7os2vtqVIydGnTOMumL6HbunGSJJJgG0rErDwCxYYFgTepdIBRoBm7pQrTS
JoKShCLkdQ1P8EKvw/Qpbau+WxXIPQ+IP5VVSbgA3XzbicsynqJoo0kGwawjLuWg2GXuo20I93la
N8oKnyDRHpAjs0Rt5QQeZ8I5aSBhFe1dXpfpfRxkjeEhbIFFZ04wcYP4NAvqvJCaXbDA7pgAmeAN
JlKHAKy7vAIL6m3DxtPC6Pd2FplXGd2J6amcol/ratNgKc/k7NSlBBtM6X+scZIQeMtsV2my+qHO
lbrVo2w+rTjLKyz6+SiI2ld7Lb0sUrO9ySdbfXTatjsWaU2JwohIO9RlZq6gwX6Ls1yN9vAXg9u0
n4t1G7fNk5YL/YeIFWtd1vG0VYVsv49pHvwYtApyZqxot5UTi51Fto8C+jfDtXOEW9Dcs5+tVjKL
xwfbzeMeO3AqMjuPmid8UJ0DrFRmylgOMVQ8yxXPThaWL00SZd8DlXXmMgmyetO7ITEZU9wGzHpQ
3TYoB9y7LBfzqh3tJj5CqsFkxrBDC2KlLSl3PRxJ6WVDEWwNuEi0oFCBaerjsFsyA+u3jjYO60FM
5jFKgGhBIWgCQK+7iwLK6WqA/29iNexmkq9snWzqPnQfkPXbyzbT1RW52NCf3E6OFIyq6nezSRwh
M1NERkbTldDUexY2+2F26s0IhQsMuxjWWqMbz0Gbat8M0ZOjkavFzpgTDLOqHs3b6QORv4Zq12zH
Qg2uhioxHgQNypWJkRJ6XY7v52XsbJsyocirVaXfN5L98crF9e6uylRrPUSxLP0TOcHPEmGSwQNB
xgrFWi2wb0UdQLmfKrO+lVnWL4GQYCLgoj1d1XMlDnFhjT9CPdLYW83lLQh76SxgoGmXyIaHYwhr
eVEMNtg6qQalX2VZDRHGFQXsAQwr7qRwxVZRsu5em1qxxQMeaNphnfrkJN1r2E8k4nWly/Z4SpbV
sLAuBIJENekX8KOOQYgcRoQKvmLlzDihVpgBdJsQJ8uUBhr6c9AFymVqVfbeGJWsYMsS1xeyVrV9
gL8bdxTGBdJARggFBsNCSdgAUcFeUT2zki5V/aCDGN81lazuYR+wOorEMO/mlnWcb4sYGjAu00un
y22Y5Bh0XA12YLNki3rSsQc47bUGL9416K+K2qSxndOIDCg1vWeoC/a91Zd7Bsx6pRVtdTvgj7Yb
icZUWWzo5jXrs3KnV5jw96kx7mu3YaBpjdM8FxWTrzY5T4XObjKqpH0blgEEiULE3V1V6tZjTczS
uuNvejCJstm0A9y5bOr0hc7q9yWYIyEO5WDa+cGMQPx9yHRPWT0Vy8iVsHIzICjPIHPi1GA40uup
IeayjjttrbPxHh+6TlpXjBhqcZg0k+CqYJ7mdDlXwbjKB6rOlRHX5ZWjVB1pCinW9bzoZf2tKc3k
h5QQ5jzkAae8m6Z90BLhXEPAYzfcVMSeJlXxEyZktaIV6e6HvOKdQCbyrW+6GDpwWma3TWSVm1HP
bfJuVTaxSB/FodDC7KqBy3cZGKXYNmbS+VlsQM41pX4huybyagUpQ5op1RVbJp6s1tVeYifB2TJr
J5o8nCLbJUGh/T1rMRQDbRw2y7CA/uZMpbFkPoQkKrpoG1OV9ik9zz3Px2tTWDQGbJfWQeK2N6J1
27u56Vm+jLBvrnNKTQQfSOdRyPKogJgD7KCwuVyoBQ1zf6LmAwIUr6AIcj0UUz6CmajTUnSCd6eR
nQvBuR7yi6xgax/Y3XXdsf1SCYu8a6NKWRqFq+2ABRv4ho5OqGhTlPdR2tkril29xodJLmJjSpsF
tJXwO9FBWrbUYj4Pag8X0WJrVMq2/sF91RnJqvbNJqho0bZCOYL5z5etYmsrNcKi1IaZe4AMxPBk
2E17YieZ9GqypJka6mMQpOKYKPOdG7t3Ne59N7ld5UtTWJA6OFVkoyMv1Qpx5XyfKaewh8geBvxE
zLymtx4Mp4Yl64gt8evpRjRqsFBLp7qp+fj5BLoimHDC4jmPneaZIjNcGNY0H5Qk0PcRc81FXBjz
fajhmNbaVvWcRrX2dNIp+QMY4PcsKdW7Imhe8TFhS4uB4KpipXKBUAUujiL1rPe5E7Pf9Xm/V40g
v+qTUX+ZunAz686409BksNgn8soL+0Zu2UiPR6twDLRMDRtAQjHjNGPATvKLgAlrRq93TEyFCmTk
1T5X7ArqSVG0ZESL6ocorP6eKsSygxF1zWhFd6XN+0nFfhcXpYL1n/6aZlMG+zHXItCRVK9zvx4n
4nD4Fq2sOU6gyJVZ+SBqQ32zbBaJ+GS2Kwy/phXj7XCo57lfJlNQe23eFLux1vaZndQ8JtajbtT2
Rui9vpqgVB7h71d0vrERrKUuROsjAs4vuwb4QYPtl8XS+hFaykvqRNEDtKe1g+MF0IXSrs2cNR4j
Fxh76tIrNdFjmXZN4TnhZPilGMGeLG42u++JfdBM0+VURH3G0nkIseCDdTrb/ojnst13RKghvScD
/jCQNMD+X9z0Ta3v+5R9HOPv4EUYqHhKp15VBEQ/FlBdVyONl2c7/Nk2oOnJEYNL3dVrux6s21EL
t4Qcs6t09ZlJdPbLKFlodn4PCepe4vm7hbWibGkydpM+Pou+PZ07sZLXYeJcZUl1OSTFkp3thV4q
z0FR7B2peKOWbUfVvUnG4joZ6sOczDmXQs82jhtch11tP6j6nPlR0Qd+6AioTTWCGzrPUxTlqDzS
dtZeJwzWPe3NYMnK602hYFI13jFsMNZjOGUhBCII1cp/zKybd3My6eR6WHU/eAmt4Pd4HDDBgY5j
kwsSl2voOTlsRBrfasUubNqNQq8XWPZUjwOlbz1HsLBm8qYf3TiFER7NgQ8Gd1o1VVDQeKVzP4UN
bwOF2iyzm1QniWxK7prJgR6eJ0FyMVpDwXJjyLdtaQIDO07+DMjNTJ019UrqJiBQZ4HAjyidmC3X
LTKljcvc1nmFrv1MqpE/QikDyHCz6NZQLqmSDTw1CBrGJSMpy97anYq1SmjjZU8tXI92vuOD1T8m
cOe9Bih+MadQ1Vsm8602RsGDIi11ZQ2kMHitYTA0pAprF0/reMVIgxlWalPwkRJ9U12HJamyG0UD
siLZOOUi4eBuDLm6ThzEQ6Puut3COuGzvnpSPHmV0p4iJfTZb/s53U96M10wLRrLamIrWjAqZ8gY
hu7JBT98TcuI/RgM6fYZXm95k6FzADNSO1+fIaazCi6UhWmWJgzRLDZ5LaLioAgBHbQ1mws+1cN9
Jpr6okEJ/WKJrmHHR5eB/bzaNq+yIhV6TKzoMS6LZj9Odgngi8hk6wI2rwsFSZ/XwMUISZuuoIdm
SgiNE1JM7pNyz/d2hkeIsSVdBwuWaVBv2b3196do9ZnBOrd0aF5ucTGNqiiXIXlYwU6GusByG0fo
fAWOjywpAYy9hbSe7JzZNg6YMaWA/qnYiintQJVG9QbsULJOKOY1PWmwh5ojLLaPYY66CmWFP+lq
exWkZsJUBeV0maaG84A/3VR4gJIlb0wRlQ/ZbKUwkynEvZTFtTqqqukNrcaIMLvqgYbR2LK4xvNN
h3/NpSgVGrRImWp3lWeDtWR7W8IOOjlsZC4MXQsng51S2XdZ5rCgwhQyuayZSzF/l+RACxUciuk2
nlqDD6xCkCLeqD8hUaIozUwiPBk89Cu94wX0e110PI9WtrcLFTVY2MqrpKICArr1q1hkYmGlsebz
xebvA1gE/ufPiwejv+6DAiQ5CmESOvYw3RVEet1bQRBuiN8uPczi29VsmcGlogbVJoiuI6181ov4
0ZQWWwkncmBzKv1trs7lRqF3fSL5XDtmWoq5YpH2zyfr+HWbJuKiKpo+Q05ZWn5VudlxbqP4dmq6
6rp35u9azNZuybqvYvmUmorhKeqU6Z4gdLBAlYFyV6XVvCG33DpKg1wpO86l7Ye67f4YUDdtk4lk
0dIyVEAGapiQivipcg99xUyih5wpdEU50LdhbSDLQmMQeZk+R8CjqnVwmzKCguD2u6rLGV2qWv1e
icBegOiaFwqYwa4k8O9yyqWzBSoMV6FdfEdDdpsFSolai3mR7Sq/IU/PUqeW/P2dblK+nMg3EAAu
a9X92aTzfJdokeajb33TK9nshZ1lSybw6eDkcXLF1ti5AzpXbiKn664nUJ1DnCGVjQiPBdsAGYO1
nLq3Ou5/BpqbxH1hwGd8kky/ntvm1vWoIT7x5rmufU1LGCxtZyo20QCX1Jwc843HH8ZH1RoPDXGZ
G4b8iFWTcFfMoxs3iedNB4/S8JzSslc94ZAr3S0A17BXDjwZAQeZ7ckR38Ex6bJw2wDZYGddK/0J
w2Swm9d2Htt+nJLlS2KISZwUUgSWf5kamluWWOoxL5zyCI+3g8OflYdkiHTUpy4gv0Jc2pYZH4QB
fy2fxL3mJ+Kb6LET5hR7XMEEqGMQzrLM8vuZzdcj2zhWZ6itLkJGSq+YK4nKDnpQFrJWAey0L2I9
a6+SQfSriiRFH9VU9yOQRoUNqNN7Mz4DFz2Z2NvMzUAktZoq69rtDaTZ4lKfkhgtUQvlLy/U/iRr
s6CDED2DErMnvg6DSUe613pkoLAlxuGmrFKC1cm584fKkQ/2gFSanj+oWhTZw+h1sBWUCnUgGshg
WXa2gUWk1bus1E6BHbQnwb6Y2bJ0kzJ2Xqvb8T6DFL63+nZadHqcQGU4jcxhe1KwGeOulk3xyG4R
igzmDCVUpz16wvpKtat4zWSb3qOiba8mc0j8cVLybypT3josZ/kUNJHzaMXCejXy+tRPlAayj2T0
nRGbviJSs/u6Ku8H1GAjc8SVMzVyp0CmvuyUWXCNpXHQDKJwOnxk91NTijWQvEagWV8e2fnzt6IH
UrsFayNly145eLATZVwjKa2iBV2Y4Ossqyu0hJlfw3yEmzsU3VUjbfclCiN7o+oSewrd6gKdGSy5
1WvulwfUZR3AM4aN26p5x0NeDxdaqI1kOFI6atjnsf6KWV2HJ910cNE2s3kxQhsyBFubSjsh6CKd
zF3X02a2DXZ5wKJV51kAXneqCm3AEMWyF3XwPSVQjNKqIOLETqc4dgzyzgIFC+GRhNHKJe71HozI
tzanC4nm6a7HcACj7n7H7+j7lE3bMohaDWKJVcrnBhrLOoD5yQrU0KIbTOh9l/F5iTqnOoyFoTnY
A5XmqxkTmM6aI5kv2a4lqEj6cUmAh1zqsia8wsbSNaT9ASs30G5Q/Q1we+Gog88LIxrvExb2yWXn
N2YsmQwGVlj4CilYcGlnnlgtErOYwhRvugBq/yDqoiQXFgUJbYnmruCo1Mu/HCSY2i6gu0cIA2uI
eZ8EvP/udQB51TENXVWQ4GErfPLz/Z2hG8dqOJbKYK3NaNQReUUt7hxN8pcVz/8ncP83NjO/3PnF
S/vyX28Fq9Lp8iV/+5//vizrNvqvfVm/veCd88//Yvv6P3/9r/5icEPO/odFIhxe00RwYTbMk/AX
gxvi7T9UG2s2bgvmc4B1fzO49X8o3C2dsBFNxXjvZDn2f1Y6Ngxu4gh43DkiFU/7Txjcvz8eyBoM
COR4gJz+/RcfuqGP4wpxangDYptsZEgzSj6u8omFzntHP1MT21agKE0gxTXy/W95y1ZnyubVL9f5
D+Yz7x37jHLeqJ2jaHoe3gRFcsVc5iwauNdfPPgZ1Vtvq1bmGlG+RZY8VzDCtwUDyCfmJ++d+dmr
qPfgf3HAmcNg0SjD2l6o1n8WlfqvG3pufOOaswGlMwtvDIHJXzeI8oXRxV2EbCT+I4+dv3/i5Hfy
6zPDL6Dr4yfUqRv35ZCu7EwJPrFifOfinKtWnAr5PSN8cD1n+M4EhvEwtgrv3L+0FX94ZNBK/FKT
/z5x3rNfT7wJGJZIfHev7b5UYFZD+TTVmCVOpHzy3Pxu+fL3L5x++ZdL05LPNEPkc65Du5oPGSSB
Tc2a3x/NuL0a8Xzz8P/8LsAb/yq8aF7Ct/IPf9J7l+v077/8YOboCK+z3LlO2KXOYYZ4LUDI/PH1
eu/gZ68visCC4GPLvsaO91mgpGanZz5+fOx/PpB/fyD/vlRn72/qIJCym66/bqS61GS8PClDnGCr
QeOb78sa7I9eNL1CN7Vk88agiPb7RxBs7ZYQ823p/giw2Pj4ZP75Nf7TyZy977JUCXWymv66C+Da
VMNqDvcivxmSgwViaeqYdEDjEbPXa9veeUJkAJdXp1eXjMUkrqeL//cfsgfv07YnG4qot9ldsBgu
f+rQEj8+0zNDxb8v21nxUFjh5WPU99dsYLa6/n2C3mtxRXSAh4J2YvJyHHxFje+tXIkOlNRALQ5W
pRTuLk2l//F58JX547t0bgCeufRtNVa+12RtnFLHvIEr5+QtCyCu0OxzEQbnKaiug3Clshbg+pST
bzMOJPQ+gRF4+ENs+H/G3TXQdK/7NJ/6nbdcOStPgKFQo0QVX8u8T/Bgsbds7p7Qo/rMV2yaM4Vs
jJIhHvRdFZhZYOpTXAdm8tA77G8U+TOu3Iu4yp9cPb7RJnHo3PhpbMJ70XRv4NqLSR13Q6NBZJ/2
jgqRtkOYOUbNtg30e2uo6X4VDOktfOfV8Vn2OUb3sN0AUToB5yYINjU8aiDwSxbtt/QFO0UJ1l1n
7wU9YiSU3emKxWzT4e9fNoCKs6FeQ7d+jgnlKSo0irrG5NkjV4iz65hYP5iWzgp+wWLKsodBDKts
TJc1g7zfkk6nZePOjKudrbFu7OXeyfpLXS1usqxaoYgo/KkLjpO0vlYFlTPloTpglIGgXh7BBrjO
4zgiCO6iNb7K+UFpCuMqmvFpDvDR+PhpfKdQnVqrX6tgM858+ifYLlPNDjWuV4nMv/axVs4qejJo
MWCzVh3ZNT65M4tFraq+fe20z4q3gd7BsSDtHKXUKi9C8+448c3Hx37vLTir3b1o8qSyTXlUFQeO
wTSa0XWCGddVIi33PzM0/VcxUk7F4Zevj17ok22EU3OcBve6M7JdoqTHj8//vVt6VpHtGl0YE608
Csm2bs7KGwwyjMXHB3/v4pwVUWGODlHpYXPsXcTFAk9xT4V6sU5b5bMQlT+fP646v1+a0XTcivV2
fWxRJc0CKEGzYE98fP7vHfysxHXkGaPRnesj7hosT82wxoUnjb7UUxju2es7OmPSOEbWHEmn/WbD
J7Gs8O1rJ372ouZuNGFf1NVHlShan/zII7Nz9ck36b2rcvaq2o7AWXOg7GSBavguZ47Uzf7Su4pl
9+/3E1CL+DlomMd0dH8AASD0jpVPeqH3TvzsXc20ekoMxPXHvHFgABL726gy/6QYv3fwf3tHWT+l
DgfXXPDThrjKIWimxdfu59lbGkC76FLdocrIOtr0lm7iNgy39+Ojn96Vf+/KSA/+/ZrnfZ6aQ9y0
RxdO0Ym6suqz9FamyV7N5p+DEe+KNuuPJjzJT9zn37lYztlb21jg00p6ulgVYR8i83Xw56+9tOch
ONhLYghjtAgiasylkDOBpRnG5uNL9U4/hnX+79eq1WIH/zxRHfvWLl6wdxPfZntuPMh7znKWI0IS
HjNoz1K7JN2xZjE94WuTmuoNLYO8KnozWM321N2Ps6VfZmSYe0UFbCAsoJsum4aLeupeUwsCnNWr
1tceoHNf8DbN7RFz1vZYOc5bOCqq1/XtJ8f+8zD2b2nnQQfGzX6fm2mnYpObte11uv0A1ra0EPJd
dHnULbNKabYf34P3Hp7Tv//yNZxbDCAKiHTHkzxCrYkRU1ssfb528LMaYWsGeZCd4FM7ofYS9UlQ
5VCbPz76nz+IOD3/fuoqQOGcdVN7NB1UEqCEOfEaLUHGnap+6YP+b+r5LjEb6HVpfYwExL92tIyl
jcXpJ6XivWt/VioCqVdtPDrN0W4nDSF584r3+GfDzj/zm/5QiOyzsuCMYsrjuJZHDD6MrdKW6r4d
4h82VmmeLqt5mYy92Dr47h+mRnN93D3lMovgn398e9756+yz731JGkWKhRfKt7wBLKn3XeH+/Nqh
z+pGKRKjrvO2PZa28aNSjFfIxK8fH/qf7g9/umxnX/sB278ucOL6mJRjh3EiMFCiFy7zqsCFM6zD
flElEPrSxH7E/MpYDFLFe4pitRNIJ+BXZ8XanQMU/YPb3dp5IQ5wiQg6cnNciMCPfRGg5Kryls9x
kNb4LlrZsqgUdw3T9g6HzRwuFwmFIncgb4r5lJAQmR5VHaAd7+ZNmzW4M42DvnIwVybOQeLFNJnV
NoLGA0O9iy8FvEDAlKBZ5Mhmn1JXlEx+ASAfFnG35TS2T0E6TDtVmtViyIdpOTnKj25qEl8ZbOSX
KULYeVAx+bEt2IyW+2T3+bgcNOekXUXTE4/99zEGq5d5/MWvjX32QjSYQ07TWMpjm6Ovmqb05PqQ
f1LpTs/9H27sue01BHMHMn1fHVG9YvYVu2j3leIN03d2Dg7CaxhSSDRVhBlYLkbh+uMH6p0qZZ81
eH0dkcChWNWRUh5tsY4+uTzlcjtq/Se/8N6Ldvr3X0q41mVZCvZSYcwaXGCZhEucVn8Wh3d67P9w
1eyzEp5qQxn0ilEdWcV3fuTWJwTXhsoaCRjYE8GdH1+m9/6Is2I+zmleoQJpjnD3rro6eFaK8u7j
Q793B876vTFOc2eSgzwOUa5/c2o9vykUmBqNhRXqxz/xztlbZ7VumiVOB/FUHUk6uRiq6TVJnceP
D/3O2Vtnta6uJi0ZQnqkOou1fdtV2G10lnIwGY6/9iE9QTm/PkAdfGlbmVrrqMWKe1FhMLbRERMC
XDvjlzbkhnX2FnSis1GFaNbRqrBmGI3pPnGHT7JD3rv4p3//5fmfbUvGfcWxRYacr0vqQ9V8bbOP
UdDvx06nAVkT6NeRcJ7aXEMI/PiuvnfOZ4+7nTow/g1YLlnfbnN3eAl192s9y7knPgap+Hg1inW0
Ec4ReRymXjLANf7aiZ+V6NoVKPgc1zzKSFVQWI+IyNXok1SId66Keday6MPYSzPLraMpymRRZ+1l
MJEH+fGZn16YP1Qy8+wdrUfZaqiXIBYpPUzLACAldGswbletsTDFUlLag1h8/GPvvLXm2Vur6E6N
jEg3j84oRx/9GGIZpxaXVj8Wq49/4r2LdfbWChcrF+KezONQYTdhyQehuW9fO/TZ2xrGw6RVNZIU
KUXqhUoD8xWLy0+uzXsnfvr3X95Xx2qjNOk7TnwKek91itsegerXzvz8fY1cReoxdguoqVCxYzQS
VcbTx8fWTs/4n56gs5eWpF8nSkzHOo7JRdHaa8VBlTWir7gLomDRQOmIzYWirsf8TdO/Z/qjYsx7
3cLQCekB/5fcxXO6mj/LTDozzfu/TaZhnn3YjGgspzTJ7aODHsnCb8QZkTfKFLGXtiWaCaDC6K5s
mWzT/hILHr8MqI/SWI+SZfMJxJB4X318cd67qWd1YUiScrasrDzSHKxQcWFIUyfd1w5+HpxWGG1c
MUqWRxxWDnYpd4MmPqvE78BomAj8/jhGQWphwOnkR6drhx9mlHTbvApfWM7HkNt1dqDSnLZjXMEE
7O8MtXqoCsW5GacZyqvZ4XQUWphepjjT9ha4FdJSNPvV/3J2XsuNI9mi/SJEAAn/SoBOJCXKmxeE
VKUCEt4l3NefxToRN/rqdnXF1dPMdNewSJjMndusJcabwbDiWzicJlQOz91VVf0qO9gnxSTeKDac
zAbC67cuv/VlvZko/tsqaktGC5NfAjoTvcjD8pcP/0MM+P8oR4rKaXTDKM60H5+quacjgoMdrcDF
O8ri7725XyWnIxUkOYxjfnbBjisF2nZ8+t61+bLeMM9ZmYCZi3M0wcnw0zMgkr9d9wvK8N/WBOvL
ggO+dmmShREMRc1yn0yLcV+bVXoS2tKv6lzGe6b+akwwHoNPfaxN16CQ87tFmYwujyAtx6yXoQcP
8CORFThos9Q3sSR12HMSpBfCeLAF1tmoHz+n1uybcKxGhylZTi2F/F5F3rLE//0OxDmqHNqyufjQ
pVuGzTlRhN+7+l8WKbkspYkvLzvzFm0dt3yy+/wvC/If1hzry5rjejYn1xxkfEZPnl/7L4bzvZDS
/BKIMDZhuLqq0jPCjZhWN3xPifY3BdwfvvZv9c4/9j/bbT3LXUbAQmosALg1RjjDufrLy3rpsvq3
J9L8shSYpWbXCwzxc0Ff7zwERDUkx25LtafkXtj0kOBj1at387K1y0/8P9vC8jnZ7y9lk8xYmM+z
wx6ckek8eVYC0AgGL2Ot0ZjQdHnPexosyUMWkRuon2lsIEZeZaa4j5j06shO8jf13stl5MruN//7
1xqxG3zrcfqq6xx1TaSGleOvWPSPrGJp1f9qlPjTjfkS9lCNNlITyOK5HSpq5dOmkmL7va99+Sv/
cc/hqceORq/8OWriYyW6m1p9b900vyxAJijRJFuKy7pJysfTnHU85Y/f+9ZfloWcBSaZbaeAULiP
rHPzzf380qX4z6tRFXlpjM6Unc0Bq7VPW9ke2KP7vcDY/LIsgLcsCw6cfHrVnOJIvZCXe/7WBRFf
1oWyaoqsgF911hlfCFCJ1FsNd0z4vU//GonYledMDMifF/+CLEUhBOjd/+aHf1kWamj8mnPhR84g
Bg2HkYluUt88FX5tGI4wO5njMpXnuS6zTdyuPNOtvnc7f++8/3h1Mkun/42o9mwwKMWMjUfE5Udi
971r/uXFXMg6xY4hi7PVWM9FWn6UNUf9//5s43f+519ODOLLywn2K8uUU8qzLmiYd8cjr73tPLHW
2oyY6Jf+9WLfTfvLGg3bZp30zw65WDGLAMsqEDyO2AXjgQNwUWVuWyb7x+6nmT3wCTmJYTO3j4JP
gdx7aZ3fkftdWcW8N4E0xShPsPvE1XPF6ZMpTgalYfShnWqXMwt4Xdq7Su0HGBIs1R2q8VpPt/yT
hcdCG4H4uwzZJfvSeZuqC/ehP/EvRWYRIJhMAc8fXvRT9x6NyGCW+4bD7pHNwFy8n+20d6ELsvpr
3CwGTIImZQRH7asLSS6xmA58ANx0b8cN0417SMAQK/cZv0dLPqO55v7+AGX+++/hIw1ywVpEi1p6
4o8h3maYYm/jFvYKUrjF/15GcIx6a27BU8E529dQR4rhmt+WRp9qqDdcEHazQa+vohzsjtTDAmlU
2TZXvb7xo5j/CSmHwJZhe8wrN5WhDmQMniMkyexywt5nY4xjzARBJdexcJ75DjH5lTgvdsJ4aTv4
KKX9Kq3igB1wXTAZ6ugJfjCwhv1JOEeXAlISI+Akg6q6PIh1A8ayoOtN7S6XEDoUUyx7pW/opA/5
5n3/emEn6eN8QCEQ4kao/DrM6guCi3HDFy9zYApBgVz0sPlmUuF3pfYfL1syUu71XTs9d/AMVkZk
v8Wd85fX4bLS/NvL8GXVj5NuAKXIMcLFnuT2YqQCpXrgSNxKCV81kPNg/+Xvury+//Z3fdkDvKpl
dpWekHOWxMfBrh6t2Pn/Gk74P6fur83KTdbUzPx22dmBV7aHyoc7YWLo+L/XjD988d9n/X/cgFpN
vgPkjnO0Vr0U43Ri+vQvOVjjsur8y0X52qbcULRG9GmCKeHZT6YEvNt4xQsGEWjN83+JeLrsduTR
G5JdshjXRv+XI9gfbv3vxtB//Kp86kuwklF6hh3wi5qXdo78rn4oHC/7ZeLSufYUE9v/fQX/+DO/
hHHtHFlOvTjyjNS7OYxAfG5LLA6rMpKkP5Q2nUovlUEMRehit8Ef4zC2x+g2spKSF38v3dj4y/by
px/+ZXvBcwiXJC/KM94uOLVC5MwgefmL1K0LAWOO1yrF8vjfv/xPz87lvv/jKnuZZjnLnEJlmsb3
Jvdeijl+/++PvoQg//bofI0EeyaKW5pYzkacoZzwmWj2M8AYKazbvZ61WAeZbgyFIarvHcF+l7X/
8WMY6wXaOmX5WZTpENDgQrURGOh//5w/Xamvy4Nri8KmWHrOxuq1LOv3AkPjtz76a4+xmbSd5lkq
P2OEfzKc4Y18518epj98669Nwsgvsz61RHruXf0p6tJneMl/S4P96bO/hIdV2rXoNo387A/6c5T5
m7zp/xLA/Y52/uXh+drpiqKoUgBW5Ll1RXHFZGK90u3CYtZ/dtdQj6B6416kulxpjVjn43zLFCGs
Nd8u0jBR0tjC9BTwgzRcdaDL16hp5VpC/QtJKhi7linNlTXEDkrQniZmYZSIxyJ0fn+5pX84Un/t
p227eRiN2k/O6jJ8Z2ebkpUkpVZeZh6AxFvimZmGCv5Dh8eYDdQTCLVG59l28Y7Y50tEtTBIxK7e
LWeRPdTFVTpp/KJsyz/jUN07xTpzizXRWtJCwSR0GLwouERb0nwrsjvVDaFpUZPvrF0//NTVy6D+
si/86dZf/vk/3jSncPXaTvl1BL5yxrr0l5dMoHz+92VD/7IitX7VjmRH03POkPb9LGu1IXm6PFrO
6O0GmTtrSEDtOjMKnaHIPN6WKALpJvc9c2t4+hjQbo3YbEFm5SPYEwFtFsVTJhLyFVqHN6jsDIx/
THVej60k6V056IDddNia6qI+88fheqrs7GiiKGE2w+53JQIfRrmd3tj09Zgdxr7sghaf35Xe1kQi
XVoOm4SeQ+6QpUGN9u/0HIzCZNwkfUsQPV1mym0aMnoMGYGbA9dwk3pJA0Tr+CTKoQ5LKc2jlvgm
kfxcbXRVmI9wAZbNjI9mbeaa/KUptG+gLpzPoRrqz6ROO4DVFQyyzM/W/sKXoIXbXjXKUM9RK+M1
b4i7asAZk1z2RCDTST9GNPFvHCSBexPIUViZ5q1n2B9pgp04AsgHvhZsGTzb6Yo+O7cJkCYdGSaK
t1nTQCZqh1U9DtbJs4pPbCnxU7Ikrz6mneemsOyDJbpoO1pWt7F1fIN6kdL4UZrjcFPqeb8d+wm1
nqMciDmJHSyGdK+srjOZj3aJVMdFuzDCnnLZ1tepVqehlkfNE2ciF66HVzvvVmNYN2nf3rJdB72W
WLu5sWIAAYAHDb2fN9kMfiXtqUoj20SgVFfZOsdhBsyhkzcYREwO4T0eOpm+jRMYIMzb03ou/GU3
QHoIWw3NA+Ty7l5DcXu71NYvGoesLRiX8oaPpdOj1R5VfrE1xRNdgkOsuFQDdLkZTKFONdnRPlIw
TqHJcHwYdxJXsIGlL15MtZGFK8IuToZdnJUGdBeDuzO1kEBEP8d7vczdrWMW06s+2mboN5aPh2LS
tz3KdJzKZrECvgoeHYbGWcMm+ZGUsWkEQARRHak6vYqcFOOBLojKMFQ85GUOTFbXEvL7pg/TFF8w
RouWtZX2sRrwb+/TgdT1nFqUARwFTJ855rCe0uXos4fetr0Vf/YO3uohys0PK4azwbkwqj4yjFsb
X7uAVhQoCsBxuPQwQF5XHrO3HDLM58LuzCzotKh/T3Hf7suxjtfdnM+ItnX7wkAZul/IfXhCKz0D
17Hk77IFEmvhBaVHEpLlbABZUc0sNgM28QAeRL4mg+usPBtcxGpQiF8WMF17Ro7Ve2RjSahHF6oA
WPCJN6K3rka32g/txdALkJ1ONuhoAJgaM/BFsm/bMQkLyDE7hLALozK+fwt4q7wq/cXEOSzNkwGo
EWLd7MsrxYtJ6JnH8KLn/jbpan8ds5ts9dHrmnXau5DkkSscbc1qYQsPFhWzfHZXvpubn2i7CidI
TV1taDDpDq0iXUPiVBrXSeJn0W4wgCJzqp4ykM02wi5meYw9khPm6xvwDmvhC3pHbbt4Gks73SJ0
iUCpDyiabbOp/JWfeNPaN4osWVWNZIIGH2KyXxIsiKumLZb72efFmZpx+dnZCxMrXl7PTtjbkz5v
sE0zhMDUOJAHx0N7AH2s6m5Np45Rpsmp/5FqbnT5IFs9KT8jqcWc/a+61Vg8UmUwYj8IU916Swfa
RIhiWQNO6EJlNTgK+gbnxBQVaYDpmNHBSNXXjSiG7dJD2rRrxXQV+K4ixA9TXqVSXMie/JoLamDV
dibijtFj2mdOzGOxdP2h6QxtXVQtSczK0/s1vhOQJu6Eiqwc1S2kN6SjqQPos6erLRtGP5ClGZHD
bunKyNzqM+375b2jN25lzwigi1EGqmlANptArUqcP6KqADnQVFbywE+rMdPcXdopkGNaPIZgH6sg
kvZooRp3BPJVamkf3tAwyTTq9tmMMV+uWCos6NE0VZR1Lzbg6rIAJ3u+noSJi8xW1lpDhIWuM1mg
XcbEr90IVTGBqu5hBW6hlXZYOYwLDt7mv771Y6+eR7WMgC38cte4aqrXfeRl90MD4Cnp5UDWpNV1
GAS5FyrhI/QuIqaysHnr2INSaja11lwwyznMNukY7+Zs9x9z4ZK8QJJz3cNrJVSHh2NNCIbMZCKD
YECuAAuMisEGCeV3pnPjzLKD3+1UhDczdfkyEvFV0g7lNhMDmhIMKo9a04IZsWx5Xc9G8StN8Obq
03TjdWCKHNmZN/wqM0iwcH5G0TzfDpbnB33tDx9FanmbZR60ZwvByH5UtfmKbSLn6VJxOJmStQ0B
IsI//c2Q6Q+9cG+StLCCtDPM27zCimHNAzJlQ40b1C33o2ADKKx8AOxYonD2obI4nlfz5E0qVMp+
Xyyo6qLgC8HZzDd5SQ3DS8DMMsBZnGiT62+wCSArXggrh8F0eUfRXUujKNa5KcBMMzoBJCgBT2gS
2zWZdoFe0KKZ9JEdKBceFlHrasbCt4pxV5TIYRQ4J0bToR7CvSGe+YEDVF+lduXw53ztxOR8uy/o
jg3z2vYIWid6XQTkzHw/J63cQujgF4H92LSJYWw9EOqvuu6VWyBw7nWrRcPGz2r9bnRyY03hLltn
OJPp6tUzcytHrMSc7DOe0FKvH8raB9tddQYWmExpcufiXErCBh7GPlrAxgFLu5gGnDEQqe9sZtN7
bQf1o1JavJ1nEa3zKmMbI3Zfm4XUwtwE9lHWU3GV6T5vBO9otBZi6jduphIm5CqrX8NH8jdDGX8O
Prbj2JXwLfy2HCR6Ii3H96XL9gHhZs1iVVhhgqIq0Gsn23awiLcsRuTwABJv27Lj9l9mM6WhLVem
MbheUI9MjdZt7AMagbxI79qdJeHXWXCVVosF2N5kgJlOh+bzEtleM6gLOSQSo75KXKRdK8/iJFGJ
uA87OHorTQckJe3a3mownPdwh8fArXinC5XiBmMnuSoqARS1dLRDrvmAgFNnX0pLOxb1+BgDfQwu
Fun90Bjmq+OncZha2a92Htxd1ldPbg3czCKQI3Wa0R/S4it7xAqmvZMB1YO2tkvov5P+XMwy3dit
H6bJvElsT712fMGgs4zyWqI423lVA0hdjS3YPxAwl/lOv5zvWUzGsNem4bFZ9OSHJzOQpfa07EUT
NxsTiUbIG1utJtdDxmxhsd2aeYf4TkIeY8gepJU2meJYjkO1aUoXSje8vlXuI/P2TeMe7jGBos9s
bN25zrEq3PhQp05G/rE00RhdQFp9W3orwofpE/mLAIrTzcnlkgENWGnWhGWTBQJzdz66RDQ+ZyjN
mwM1Ih5pOtEdnWYi+oW2qc4L0u+Hqm2VwpUqzR+J0EGuDW18GJb6hphRPKTD8DR0aRSMtP2H8xLr
4ayJ4i7NKiIN+kWQ9pn+TRu16lO3svEq9uUvx4dkadZSPC5OBZyb0XYkALEwdomz1HT2p+4pr6Cj
IXog816pBPpaw5EiKPOkuezZzaqCQ7RirYy4MBie9BEC1ZqltHzNyn4Z0FEgvdYtmbEWZsxTp763
UbK7htLmHpa5km8WzK8tQ87OaimKHMJVMu8mjO/k8DnfADU8ZKy78LvgW029o4dRVH7mttsHtGFM
IRcsuZ5NwZuPCDmoxdDSdWrMmza1F/i6ps8ARAY703ByoDomyyL6Paq2+NvJfi0/YEzNc1B5wH9m
DXzOGhozy2gCsWzjtzqcycSa5ELBu18VSf1S6JF3TEuD6JAghtHc7EfVDMsGJF2zFllc8UTpC51c
g7UwWV7qRBfYZg9YYYEwekW9ji+zvZU7T2tNZp8WQJdb02zntSJBu5kAo/cr1WnFg19bBSMQBZl1
vvdPVRfDXkZIy1KRupuprQHBLFZxAeL4xLuq3PgwBVdmP9avjVOZb7W0kS/j40BFTEzZRhJ4fQYN
WxtGtS3qqDuOMGV2KUjpkwKCtGt7pANGNHergZ74IHWUf60G03psq74+QsCC1kkrAMgtHimYw7Tx
JSxvet/gMO8S/FWgQ1epNresUlV8DQ7sss9HCJ2G2t07Zl0+YYC5xA2OftT5CmvcOw7t50TEztwm
6JHz9tpI4p4TLLWzBq7O2pqqJCxbK6ElUWX36cw3IHPu7hmhwUVWAbV+7nqNc+w0lK9F16Nfx4Ds
PTU9cuXVNAN292y9P6EBWG5ygo8gr13r10JeAZ9r0kIBN6eoexhmpIQ4xp2fcZQZu0ogjsoc3aKT
DGGXESfTRtrOS6VGLxh0+BOWr/0CGqRvAMKYkB8jizUVnWSInFw8+DG7XgKQ6xDD0z7MFQKpuvLT
w5ib5Y6ft2xGDLIUiXrnSi8N2lrqUnxU4OvbkpEvMKIXS1dq3IxL54OIssp+Z8vuFy0G73ZmY+3C
Zpasm8X/OUaJXAMJh1gmDLXrOnbsHtwWxE5EJ5yEF9rgGanM2saGPMoK5aluvhkUq9tcTxUWxni+
4yjl380CFzeuDFDo2ijDUucGMfXghGWO5q8Vi9i0kcsEhuVVp/JyJrEh9a5REOt7TfectanJ9qry
XKiGxnyBFXKkZxXikDdrQxl4PH13NfC5dcSAAx0/g8ubAPsboOOA00tR+jHbiok1COeBR1PepjcM
azNEPFbCN5unFFgckYnHCSmRv+J4xhbUI2lJRs8ImVLKN4YPZDgt1bCtBgdrUMpkcCmmFIjsVF8P
opUdS3L9K6ki+YKePD6wUaKSavpsr9niclxvkNeAFdguMeh8C4goshlV7RPhzdcVvMvAzBdra/r2
fB3xqdtJH5YdsQGMX482SNB1c1CruYJ6a4y31Gi5+HC0dt0glp9zYzohHHyKt7W/nOVM+Wcoix9F
LrVbJx+0dd1WziMu0GhXE34fGrK/K2/hMDEV0Yz8YLlQPT25sVJmpBiWtQHV5/Fpya3odmhL7B42
8w8F4QlRfp7IkwKyfWeIPtpY9Dft42ZpGQe0h0dmmjlVcNLYD9bQrp1mfBkth7G6riTZ1LoehUq3
2/VsULDDpDpElBRWcnbdawevCoFF6Z06XZXHfrJHBm78WRFkxsNuNmg5QCfb8VyUcEVbUlZOPEjQ
9Vym0oX9T/bDgm2g3iKJboFtoHitHSQOZVvctYN1IyCTb6c5yUOvl+l1xzge7uNRnJ2kOVdeoTsr
W5usK71KVBc2sY6abnK1ZNNDuXUq1wgWV7544FyFnvah3i+fnMBe8iR6zbq8+OUVMTZD5YbSnfRQ
TQpamdNU+LOd6U2PgIV6jIGvs2ZGaiQKL0AjigQsXuIQVXq96WSdrasEqc7oDPI42xpjSMDON7HT
Q+Tz0/dZIF0nZwHRPPU/IxcdVr/k49pAzsIwYyevSHTBKY1qciXoZ2XmtryrPapv5I3pWiWgLHKV
2w+taMVVVbJaWeW4m6dG3RnLpG1y+VHrnEc9Wiq3mTWfOR65Ow7eQ+Be8EQqr57TJL6xCpC4VtuN
nM6c6bnvdPdn1pED452rvbuMyvMBOri4SyzJfKWpiqe2ja1z1LfwFKGtroa6TddJ3NLlnhnOFYkT
41raHJArzOH0HvkvnVquzcQ6RBZ1fC/KqzADBLxBHjsf0MGhLgTT8liQbjjphKY/U5WSR9IAV4H5
81d90p2yKn3kmskwt+qfeW80pJN8BByFQ0G66p/m3rsnIDvDEuDYbIAU98FyF2W6p5nXDQptLIdV
ZHsccyO2mmkkCzGb15xVeuipzalgfcG5W66Xccn3bcf7uXJ1Nz0pqXVHjZke8g3ldO5zb35zJ+zw
o90aQZ/KOYimNmwqeyM7/+ir1ELpiYktHSLF/wfry6JmZ0P4pK9RVZHs9lXyZPgJvHuULLlAltY7
L+h6Hy3Lnp4wMLk7aVTt0SkS54FUv9zAXkVr2UuxaovI43baYaTUtuq8Al+KgsjXuiO6D3jNV4mT
O5ux7PWdBUcv4DDQrOLZmeLViF+4BBNNS/ZYm7eaqa300vPWYEzbrQYg5UozO4gDnOfDqpDxhgRW
HeqJb+2KtoZL0hb2xvLKOnCbIlnnxEGho2luWPYWOPxmKp6bxHeulKDeqxI7JE+cXi8CILrrphwa
9PhKr7uwaruEfdQYN9hL5qMCHH+74O94NAGDr7jT/sETJUh0vycK0MSN6xmcFG2b18sr4IGVnCCJ
Bn6gBCWzXVkXfQpKBNqwwobN89Qs1kFF1dE1pHGs44bminJA32EU2k1kzu8IUVAz1AQptqsPQTUV
+VazsoEIYPnhXLJQdPvduy36o7pP3RVERTOkriTBbbQ/jLZ5ATBMW6Iur4eJVj/KHQtZUuN2youD
MCP4BLH5tBQu2JbaXzXCPTYjw0KiU8e2bdOg5TFZdZ04dhU61swfOsRSxg+Tra2Z0JJS1CFgHDTO
BuptIJtiEoMaU3Rr2dCQ1VLMO71o5bPjkr9OmzK5qTlQ7Me5Egegcig2Xc8JHN9nEq1OrtwFMH1H
TVcYAMXtrUHW0zWax6QR3tkrO7DxyOavGpjFgSY4500aJz6hDWzLnh5mjqM2uuPvZYIKJUkEq23G
06zbY3dLg2n6w1D9yqr1R54ItkBNyiCye3dlCH039lCyYNYQ6+2cIT8uevzemUCM8+q6KZx0VWi4
3JbbbnFCFxqmxIhBeWKk28PW4hAnebuhGXfXiOXifPBXC+I/4r4X2oPvTVn64TCz0s/F3bBEV56n
ZTjFfPxShJm3ebasG9M/9Gxwfe9tZnqD4xIOO/xO8LFFCx/YPLZaKa7cQj1SPD3D1jkY0XTbddz9
0oqYFshsC3XDMu6GAakGrVBAvaUKZ1tiE8r8CsHMMtx7sUNGXC4vcSlqaMPvbZ2+LyZ5fQvaAVof
CiNIq5gbnV258dzW+bCL5aqah2GHnDhdyZRHJSFMA+Pv5zWCh/QB+d667d3H3CrDpgMXPWklZuXm
M+5yOqnZLCKkzZepzKNko9dcaZy0MoYOTD24WG5Fqxd7Idoi7AXFtKWZY1qCkqdJU7/SwdxhuEE7
7U8cgNo70gXZNnVGL/SWMoEZPhw50x3zUe/DEhPnRB9skGVREridn52SSUeAlvD1jXFZ41I6NHQy
s/QUWWCXiX+/9IgmleSaGdQfpghux9LDNm0aG/C+urfVXAZKRmCjfCzvLZmkMal3MovpjhWFQw4S
zVuJ1Oe58bp5bSU4tpouOWaNvnP15YWpKn09GoRJxHhqN8WdHwz5Bbk6T6e6pnnXmD5aq98RSGor
wUF+ydMfTgvdGOgyWHF8L7jktmUtX9NGHjmfH+yZvT9C6PAQGeahcX/aSOsqPNwoBsN2uiE0wNZJ
MsTxM3lI056uYFLznGtGHRy1U3byuXTKH93IcuEb2aY15csY9RcHijfgdSPnJ+LGPBWiuiOXa69o
WX/IyLCvWtwmXY8szdMYg9ZAiAbCHV+lYHVpzP6U1ZRD7f5szdVVV8Wv5D4r4K7vflmRAEMJSts8
GlSjOOoNR+pWGsY+aUUfjOYpi9o4HCTDLYMSN0Kj3T5ujfayNqV7hGt3k788F77ewV6vtzONLWBz
qZBQSwtcq0aHVgrralngPcf3QE0OhnZGaIegz3tjuT9F5ufY5WgMF4NoTy39Cass2dd8+owtX22T
iiVitrRfGWJnQzjNnhmVPUeeck+nFy73SOUfqPZy7WowYDNvGY9JSWQvMbIJ+sKw34y5jbMwNdWK
Y/pjrfkz+4qH0pmC3+TTy+a2b50Yf3YapSmqnCaM7uExuryqDjRjigguxzejxtcSawOdPbVPgnaI
5Cee7JXWqOu55YheNEQQHPezB/L7n0DDkdwwVdo4iQjzrL5FX3StUH6tMsmYZqLr9tocnFdS404o
auNXl/t3Du2DRgkcLk7yPiCpCaUW5e62iT7kMHHiUVWoTW1H+jF7ng3pQUMvTqUPyD7RA30Y1lnH
OwsgH5XCbN9plLiGvP5UxH+6gHHmRkZDJFvSIzfrVH50a6PRsq71WLUG2znkSg+qmMPVMiY5IzrF
YeASIVoKXFTLmdIP7sgfZbp32KF4v79sZ6KZDgon1s3kTHeMyqwTJPCupZ5dX7qr0u39n5A+t7rD
hgcyekVN/EdcGG44jvNnigFRLzDL6B52+bZjYG0GhablZ6+N7/SGI3dtli5FyemQOtFm8Kp0PUfp
roAuDs6nTE62FOnWF/3T2LUu+rjyRI0TqO9EmcQcAJtEF0ulWj6qnGY4xd66ULVQceuRi05R06Dg
iJ0kg4xHoU2pJuw0c+VUQ7l2cNGx9hT32pQ96LbJ9emuTZsGiah+63k+g67pH7wutddJqRamTZe3
xvA/cpm9Cb/7oMa4rDVP1IFRTmXIBuMEWlrdq0UcU/2ngb6DNKmd7iy6qo9qRD6CxtkOtNK3HieC
9bXZJXjQrCiE9y2CVDObu7mx7bDuq10he45OiRwoPZMXj1LKRggI8p9yau2LMuC5HnAXaylJh2Yu
isBeaE5rTDYoV5T1nUo4OMV95HKWnNtnToF3ERSpbVabtHi6E4LscrZ2XqShvHaHOtAtI9s5aniy
K6271iMZrRfPoBXVLvuNnLLpPrea7CkZUhLDVtLdI2vjUU9iLCZMcq21yXPuXTW4t3WlXhtw38Qf
ngHwIKmW84Rb7sTRxrovEJE9sBOYd26MWdp3p9uIYgHEn9bbCIGDkRvjvujL0GwRi5Zca9bySB/N
uwaB1fp3qOo3WWyGTPqoI5j4+GjIkm7Cbq4ezBkfkG2nd5WnQKcApF1xKinDBaX57egs3kE0JSsJ
JKqVtOQ7o6zltiBIDpxlBGVgUMaiA0FsqSzg425s9DJN8TA3smflNofbvLUbosMyQx4Gry+pSH7H
2CV6rTsNhAYHp3axBDO3sKu0KAszQ0VMIaGDXC46RYOnd05Sbe20ZvzCig27W3Vv4wJ7c1X1lFR8
RndD7BNirTtxczCy2tprkxBrqYo5AMRwyLEwBWUq/Os8RhA3lZFi6ITRuYfEsMqjEIuETwKVEina
rVAuXQCZzsAdiGwojXbKRhnBzMtT84bGhOk2abRL943+y+y5X1lpmw+WWeahrfUUHlu14LXWnhuU
iauxz1tOExTpRz+6dx2LtN3AwoldlUJxwyuYziH5Be0RagaJpYkZZx4gqPRuZ+c7JVSzMwZyBmQX
HRvLs7ccpoSLOMx2u4+jkSeZNplYhBZbfNh1lnxApDpfVbZWh/loj+fRvaQcrNENuigvCaQ0+TQq
yJjL3Pm3YhwfyC5ceOPLYrGeR2q3DNK/nhYvPoq+LzY4WeknGMd2O8hmufXEKBoCNzhZtSmj09RP
6d6ZpPmObGcJl8gXRyDeNOf3FpWs2rpsCnaSXNx6TpBRY9tS9TW5Z3VhHfDzSNKwkbdqRqf4GXUW
aKChMAgQ6SPB56EtevQxNlG2d3xb7PumW/ajUNYRnPSCsc5Jix8jr9UNf7jG5t3oyxNke+hNeV+d
ZqfT79yqz9+sTJhX01hyOsW08Gx5o/lBkcyhByYqNimVvID2LvYKMqZWKJc5OZH5jIMpRgVXeq2/
ssH0k0F2SKZKJmCPKOunLVWwZF1Ll/G5rOv+h7oz260b2dL0qyTqngkygowIAlV1sWfNsibbuiFk
2eI8z3z6+rad6GPJPqnOBhroBvJGKUvUJoMRa61/Omn6jHHePJg9KLT82OS2cz3wUE5EV3RnDdXN
XUolf+PXSUM4nCByHmxcbuzc7o5gG3x8B4pL3EGdccba2hAoE12T+1m/uFaU752Fcet6CspxWA8k
uBEtHfjFpkzSDLuY2mKS3/UB/RzbDPTqZJf0xzwwpy/1KRnyyeVU6eWrXIqOd6TBzXOo+qfGrukv
ysI/pLj5E7VL8E4YBu43Vn1/PoTEjcJfNDfL0LVrQwyaB8qUk0yawPP9HIooumiwq9+RoEiL75TY
7a5AaF1kWmU3RXvS3/kbxki1m7klvW6UU3TdFaFzrtvQ2hDvUG4Tt9sldgJkxzDU7Gs+J9wcqeG/
1ZN56l2VH0i8SXdx3x/tBvLFsRhQC/Go1FRR7hXl/C3I4IaCFgKWkkXxNFh6PLFtqe+ISExI5dPu
uBGincBr2HgBpJnxMQ1Q9sAC8BkDlqZ+SVi5TlK0l4nmYUKLc82TB9b6AVC0eBKxGl9KfzCrJAkY
sAnjXXeNZqMnnfdlUm56E3c5gSK9BPYLgvHUj3j1sqYEyXFksstdytyQ4/48c1sUOPN4Rihzc5Ip
F+rElKr641Jy+PjZlyjUYXuc3GQHS9Tjeqwb7Fl9NzikOt2OsNy3wTSXTJUsdAPlaFC6m+gSXOyB
5DNv7acuq8QObjM/qe6XZg6RaTDVKLd5m6tnNxwZLVn89nCcslNfsA8naUeQn5M654VHtqUYgYN0
Bo3nGDb4ZFt+eFnpAZgpjZs1sK++6qWLxUndfLa6pm5WCR0Ke2K0eN9cQhuQtzFnSZKBmA0T6w+j
Q40WjmGXrkienq5LaHk7QrmiW1KMoQjEFmQBn39Ns8ZWfyRu79opX3Zy4M+x+rA8qdCrbiLjia2V
1rTqupRnhQmipyQFhLSj7GNYFhYJjyBmxBa0HnkbTlE/6lCVH0fuyVZ7E6cD+mKM1aAAzQO0mlVs
Fem+jtqnMW1CoNDmMTZ62qOdbq/TemzXlODiIHCuvMxcJR902rUHN55zUDjJaGqqqPRbb6a/aZwd
aVDdVg8ZTA8vGwmnrGCrhRF4uEMxW5fzo/BmtZ/tMdiB4hhaZ6O3mjisTZE4KWx88OKFJOedbyzw
4tHvLgheVAAmYENhgAWzM0oCPAFuvlYB/Loxq/11D/FnFWdoWhYCnPcymBh02WF6EWpvILhVynAv
pMuijAtvo1r/wSOyBK890KHPkWyaq3Iyz6SaNudiDNkUWpKd3Exk9+z5A5HVzDy7OxsTqFt3rhgV
NKU8CXqdrdxIkyPFjOy8IOx01xWDtWbQ85LnKseIqsvPxzGpKW8TPDnHsbsd4WeCq3vjgzcFCQCn
Db6BRTiC5JRBjSzK9oIolXnjBIJOMODVVxk2fAJnqivPbT6z/PXJUs3Tho4tP0x5a39OTTCcztEI
nKzhLrVdaN8njQWTM61uKMeq9TwS9BkGpHePXjtthDZ6A0PNofHLUmBGyLBx0B3jpVz66rDl4ydQ
Oht3eezDcYEQpCSvRVNsdVSW28409GtV5V9C+k92naaatkC314HKvkamMntyaOgqIzs/SHuAFaH6
9kxxDJUgbaMgFX1MzqvJFTexmN2TqZyCvbSCT0HQif0Updb5FPXiKagbvqy7+TzVg3cSIdPeuwTZ
nKRN2eyrcghv0om5wGoYPesyrodx7Q5yeCZBZC75bO6tP4kav+FhgV8TxdVeBwswfjM8G9lDIqbb
vw6zhMwdlRrn3At1sp49EKlaOu6pC9mn2uRt3zylZTDxCHv6iMz3n9PeKc4I/lXX+HRCzE+tT304
Z+ddDSwpXJFv64CBk6WH7tRGvLdn6jdfLonVEzFdFOtu6ZZPkmCWDQGeci0Ju74lP7G5q8e82Y2N
dE+w5BSbkbPhczwWOxhv5HiWA6MTspBiWBaW3d8wSGcM3kpCjKymvgomJ93GQpGiB6DN7y7J4Ovy
iO3QEVcAQF9D8DpCr2MyfEhBhkZ0AhC+Gc1MrO5CtGC1YIAUjfZwN2QkDlvDHN/FC6QxHYr+2TCj
Yui2NKc1ybJbPQd8GcYgENQQ5cqb3Ad+tD31OHMPODs/R7AouZ/dQPZWnD0t+OLdj25KHlYlg/Om
H6KzAvonhhPS36oF2cNMLOuTA6/i0XJbonftnIy4fLAfej7Vnrvr3gRh2dz6ytTRqmr6mFygpd4Q
ML8JJ6vezkUenDkDVmOiE/MtQskZDzlXbvScFR8ap4IKlVZw4kVtkqvQN94BOzRq78bpTyEuTDeL
V5cbYqi6zSBq/6IFlPpIq0yHGbkyf7amCMldUNEHVYlmtN2L7jxxhvmKDvpey3zeY6bqYR8c9vV5
6Iz31UJfK+qlXg/SPA2xJ84a/LBhwTBYBngkFg2NLpwR7wYPnUcvKZ9NECaMAmLmq5g1MLZQ1fhi
iwXoJ817IpLCotvQqxZs+PQYuPXZX4QOJAltXnLiVn6FtA3IMFiJMJT1Om7F1GADz//OstI6zF6Y
HoxU+pI82kdrnOGALnjUHZQfl+d5PMOLMigdddWSiVxUBfir90GmKr52ghKES8fNh7ldprtYY1JX
gdYhuQMxj/J03BNV9phNJlnDxPIOHqnRq/ToHbnHNTE8y4wXbQBFibMN2RwwHR3qS/jL97PllfvG
rbKTAt/M9VAsCLkX77MHdeUszgf5yTPQUZJoiHb+FDyobPoSY963SfPcJVD9KAYsWVJNIIObMjUH
27scSfyKVFw9WiqPL2vTFDdeozgoTbOBvOIsMbHq5CfiUQ/rPQS7WKnMulqyKmaSL79UbMhrTveX
xKgdCZ9h/cGWbXcpurK9VKgTl16F20DDTjRh5F+QvvaldZxi41QDw942MZxdfcFpy9wuyzUtTpFL
8+zXOLERcQqbKlpctZ2l3e6muMaXjznFtvMggbY+bDyUVp+GtszWVP+Y7tiBtjaQftWtYgu8Iq4z
uq5hQHxO4nJ5EXNZ3AkbIobueucGYkfKRtQXzNstvbLCIfnoWS0JUPD+Fspja95AuoelaYlD0FvV
qeXTAW4LT2QfumyCS8TMtgb2C3T9xRfH5GulyH2ChHVwgGDhaceYZZduCD04c9bwYDk+xtLdz2hT
gbis6jpiNHcy+SI+zGXAco6c9hxfcEpKAgmCdszPsmwUE1BXAOwehuNtD/FuD9mLE2sk28uHlXhX
22W2oaqfD1WQkIXGrP08iu1wDW2Cic9Ag6PAU1bfTWoDi7FE6Kc+I1r5xXQBgzbtWIwR08Xyr8aJ
QnwME3/vQ7b7WoOx0o4vEJ3EkG7bIS4eauWW8A9JAydK1vaTjadqsUdFYJuzyKTAdxm9xUU6twRA
ILiMYdso70OsO85KPB46uomXljH+Ze8mMdGoajAvmpjZVdPD2wlARPdBvqhLGyUO9VRc3I45KYLo
5ZhKdsn8xYeZelpayAmrlPHh4CHHCZIhuR8gTjGQGsazrqkgQgR+qXaiwWDLIRyIDwID2Jr95qKF
ucooPoFuEGb6Rts5lBKLBOVkgs1HpWLvK1F/YvhI8HGZ8UtDKORLNHzFUyT/4ttTd0kPHtznzLX2
fr2Up4R1T5xnMU1JxQJtYjUf6IgI9pZ5c+r3RbzpaYwelnghvqEdOs4hBzPNSIWnqkzb06Eh6HSt
E7gck/CGvUnz8LIICv9pGJjqNaoNtjqfGqLfqWbI95wIrwDhOF3GQRyQbAwUr4p6xqdFi2Y4lFMa
klc3u6b+3HguqZ/shSuVxNO5jhEqUhGp6OBRPhCYALopnRimUeR13zphTfHabcvyE+Pq/GZqoX2U
sRWc1dgfbbUE612cML7tin48n3rIlJiKopnJ6UlkN/hgYJm60U50G9l1sLeLBDwudz5DpOmTdcph
aGQTHGDMlvtiDJyTrtIwuNxQJqsyVO6tDMk7nmHMsfabdF3zHjHb8XxedRCtKFBM8q2JqE0shD/y
kickY0M+pUnOHzofx4GVGNXM/Ma00dbv5Xgl6iB8DPn+OjEDXXHC4VlWATYec9yfOrlJti0WwdvK
D6sN3pPhOvOYaoQ4s+FoxZ7LvP7Wg9q+wT8THDGM6y8tkRn0A8l4CCFurx1r7s8GZ0G9Ho/pSeGb
dhcv/vSivYB3wecE3XP8VOuSoxxwdSRNw2oHNCltsoRb5Djsy22cMaoJ54+tQfrOfPh5sft+O0iY
laQmz9Ea33br4Kr6MRI1sCUEoy3EHUHVmYUjGhHyN5iTIvHQ9fR19BZyalPgz14P0SYZ42hf8wZe
2smC2qi3u09Axtm2TFGELjSrJ/Zs1GlWmQQmQVA8pmn2eXBsBp0Re4irEXUE5fzZssoFaYxLQDK2
jesKPu9NioIBCX3Gqzx72kthjxBWo8Ke18ElhvS7Ju4fhafdlTn//efxZ57LakaMFHX//Z+vvtp/
K4+ZY+3bf/TqZ9r//v5twoOOUWWvvtgWTKHmD0SVzDff2j778fv/+pf/u9/8K+Psbq4IP4PAXHTH
3xaSXvtz/Jk4unr8r2SmX0LT7ljp7R9Pxdc/1k/xc9n+cdJmfNX+8it+JKhZ2vkTyEcRCeD4hsL6
qBf/EaFmafEnrtVKEPnlCw+gH1Vtccxk+6//EM6fvuJf+7arlLTN0Qrxrww1viWM7QvbFkaxZyOz
/H6z/5W5xH38txlMrwW9nueh5keWZDS/ShnIvK/Ff+heLBILgb4ERlQPc46mDuir3KjMTenT4peh
SaoH6ZTvCIlf+2X9dV1f8fmEIpjgrRvvMmvUQ5aNes21OTxa2dwk7UQdaMNhe0eA+FrY+ONanmMr
/LuPN/ut8yO3sh+GYYbzYcJ0TQJruGsVgpSflsH1Dx3rH0WfX5dx0bX/9R+vNY4/roL/ve/a6vhA
zRtNMSNenSuHqyiDkLNDVrADyUoPAC/F6RhN+blVQpR39/CR3vM0fi0v/35tBRhHYCQrSWv95il6
uJQupJKH2DR6kg7YBfdfLkq7jzl4Y2fbVG7548X/twvnNw8QCqQW2jvG/MEmfb1wpBckXWmTkUuG
EqByYUtub7KsvdqL3gk2+M2dVQgmDK+DOKYHvtEm+35UNaNlWVurrYieD+CtIZCMTwKP2YbVzo9e
ap+ZZcgOWafesy93frN6eAN54WCLCizr32hYldWmXNuDoDiUZh0xp93bsBlX+RCZQz46zUaKRTPo
nBEEJpQVohssKJFAGUv6idk4P2TH3jv35He3X8L14i9TrvAEW8fPot3F8SIKA2ltXbKmdwon/LXn
g3qE5LO+I3v+3R3Q2lZCeq7LJvbW3djhaEW/EUe7IfTLs3IIvC9RabLHArfWexisw8ZHPVLZCXh3
em7VOXTWPiC+tsZokuH08iHF4eQ9g7M3ho3fF73v+4RwY/kiPeW/XfSYiYQdImBoyLKHJZZp+NCc
m+UmrnynXNUmM3dZODuXclhQYFQjx3aOJunSL+VISz9aHwGd+anZyaINs5JlHWIGUJ+LXuzmQupg
0+XhpsWvDTsd60ueooSMoohSgcosO0An8W6DqfPfM9t2fn2fjW20hqwPvVey7l8/XdRskXI8nm7D
+G7nDUt/Rhmeo1Mq7SOZr4zsF8AGuBmzNTFog5qEy+xM6YxCvdJY4EQztD/L69ZU4P7HPG/VDFmU
SefWAVrc/v3W990P71/K/uOj4PCyNZNWTjGl3zoTTHXgzeXkAbXSQdGxJT3YIvj/Kvea/CwhMvym
zSKnZPMt+osFHdh1IvqRXLU5ODJZakQi2pUdNfkkiAEej1G5Lt5+GA0JRKjrib7ARrcT3lblMl7H
tR19aIIQ+aJVTvosjlLvOp787CbOmKVnBRaKtmHO33fucXgsTmnMvZtYQSpeOy01O+nBxL8txXKf
Su3eJ7b0nzu363dOD4ft72/PrzuIb3s2B7X2jXvcpV8/TUmcrxdKN9gGMh7ukWhCzTa198758/ur
GKVhYAMtvj3lqiVKmOjZtKOhaTejmL+Vlfqr3Pu3u/6v5QIfRfNZHHIvcE45bks/eQVYyFCX2hsD
1Pqq23jJoj/hBkUfHIKzxgPzsR511npuiveCO39zZceRFAOO43MGGPX6yknb+XMsWn87QJ6B+T6T
lj5CHprhY6xCfT+iA33Ax/89o0Hx60573GNY3lQQntRvjUgahjNWlDD+Q9QsS3QTJniAstE+CUgZ
R1WbB1Tm2NYujUfYYfZsw4qfGGSt+0RULSQiXZ1HqY0pfBvAlczbjQjYNQCos+YugH98NkRa3i1W
WOWYSBXRDU6B+TNTHvdKVviV4tMW7P9+Sf56pP7YOLW0HXlcnK/v5kSA24xYwt/CtcZpYDT+beXV
Ny1ytbMS8eSOCN9LI3EC9aGVvPM+/P6W8sIp24DyQXN8ffV0cV3LtRuffqfq9x1Cl3Vg4U9cWJXe
J2k9XGWwxFbVPAYwQ0pOWAfTjQWyw3UugnkL//4h1cxqJsRMG1cs05HPXByqkkGV3471Om8gQVd2
9S2UHlKMvHmC6x1cdgKu3N/fyTf5Kse9D5W2y14tXW1s/d315KdXIpwmZyA2U2/rUOibhe1kFbh+
fBblnQMtbGwETDf8heIucDeZV/snU95gZdy04cP/wZ8i2Yk1hTUPSL8pVQCLpIzTknekSZvjzLN5
GvoFzzGoGScGZPZKR4u9wmMBJWsLOJXO+tyRTXfzzh9y3NFenwf+sQSGsesRU/7L8vJ5mtnYMq8c
6ua86MXJAm584kgFD1H5HSiisteZDM8ZT7kHWaFFdBLmZ2jz3nMA+81Kl6xwFptS1EtvE6wiKYLc
orDb1tgA34dRai4Ub+pZC/YI4T7Ue9yenny6zzNLt/U/Mgn7vjgkT4Tdkh4O+PFNjYJcs9MJPMTt
5AfBRdBCXZS5+5dpzz9qwi/i56Zsy5fubYv9qg+/Gr41Xd98++PiqWr/2PXF16eO/vftz/w/2JZ/
jxH/9235OU7L/VMR04Z++z4r+J5kfjTF/dGHC/UnCxHbIC2VFLwj7Hg/2nBh/8mBSaF1XB70bscz
7a8u3FN/ujSnDps+NfaPBv2vLtyTfxqYLJyznn38hvdPmnBxXAb/el9It/cpraUSjqKNU/Zb1zcX
MDoLK6J4tA4qf1MVDmiVXbjiyUIHnm7KfJg/ouMb7pppeszIJ8eRI6Y0ZI6JBhxuisYTweugQrYJ
isulzWFAytIy1lYMYVdse7BH/7oIE4wq2LGYqzetmt7ZgKiM3nwQGgSlfAYTUuNy8MvbZlqD/NJq
ho0al8g/LCGk7z1bUrCcwqBwYHwiuvkai8Y/07ldf6NSh8wfguOH6xjQC6KwhtmxqjxstYG3qvC+
QwxwrQI3l2sIGNnZJKBrbLop7G7ssIu9leP6Kj6ZvBlOQi1zwWzOmCw8WFpN9aHFioV4ZNu2YMWN
VMCruS6zT1DN7NMxHyCuG+jMkMqaBJGVH475gzvHEx4fLf6c62ipGzQmMJWeKxPlMHVDjcs+2g6m
1iNM3Ighc4dDQzLRnDPxU/Asi9HkGYKx4SjFsPCLWYFOO3oNxwtKetyEgA6yY4bnYyXYrFo9GIRV
sMYIkuIhn0+6Mx+UwT2cyga7nW3ixEe5Q9lic9kxZWiBwUJEtb1BCl709WxOPa8Iqr1DViJOlLgS
fYXWUZ+ilPTOksbkELySAjaLNzSfE500kDKTkHhqy6phh5jo6AbhS3xzaub/n71l7K6HqMPjJptE
PGxyY4ZLs+jeQV+JiQLmGAscLSfTMHSrPJhIaprDnqMmcJKrPAZHXA1+sXyFtAjpO49G+VJjE9fy
IbLxzsl6eAiZjATiNMxB11HaxNtuthKksF0ioDsUglpJwWLMs5I3YOQvzmUI0abSiZ2vvO+ULfC5
8UarEJkmUvZZ7qbaa6/sPOaMgbhP/EMpMTHZyDr2zk3rOfAJgpIO0eR9TsZz43oPRSnMczwGM4xN
5KBwbaAzObQvrE9gnAI2dRT6OMar1DkOqAhQPnqSQJdHSDBCXS3spN4syUCXaFn4We2nLBmas7pJ
yHusJlazHxiUqDi+lO2OlWhnxDf3C4YFwxg9jVUe6e1xAgHPulN8z11IFS8G3pptCIwRbsYEwilj
hT36FxIbrHQWmJZM49ivZJDhwYDq/+gzNQe1tY7jOTth/aFpJl8Vjorb2+RUxESqrNFBjh+N6zbj
tslNf+3XWAesraHrPgaJY24cOS3jnaSy/ZRkJVYcEOrGR7ceYCVHllVNqwoeJcYlRaEiTHMmOPXY
RVUvMMyd596Kugp8pgBzqUpj9seh1Evhzd1FrtPyTgnMmNr+KBVnD8FfgJf4zA6a8UseheoUI4hk
2Yc4aq5Qbn1G5mPawxLNwR3SFvh5kcXqg5bfPWdUdv4JvNV24f2GSX4qsCOwN60N5WardeF8mftk
cBB+1eaT3/dDhwxlYiLP3D8fcUUaZLxuw0kzp4MwCjsqYszveMEYrnsLsPQoWZJIXppK4hvW1hOb
lGPpF0bTTnIycL83JsInZddbunO2rdcbs7GbBkcii727YOQjgop2vW41nJ8Q1KghnfaLgI340StC
WNAys4PTcCjqdA9jBg8RGFtduRmyMGzXnEjirrNSXuZZjX2PRiVcWIjEJBBIgeHClzQQZQHPLENz
J445E5I04K3D9VDAtWUBEOF1M94qbuMeGYEsms1imu5jytbqr1MiortVFDAvIEs40mqLz8woz2yN
jrqllT4N+RrsVwXpx3gerXmnpgxTiGmqsSWrME26ifwuGdZOH2MV5LSmKM58ewY0BrxC8uPiXhOv
JpLDvTVy7B59n5qg0lGmxc51iII33EV5XBerY7ZEuVNplSwbpr+u3nU4wsU7LN/Cy7hZ6u5gNS4M
6B5ivzkm18cZfVc2PgnRRHdGtm6ORUOqviLLdqetPWTDcK7Y0LETiPHhiXjHmZUQciC4mGTGnTXC
X04tK4YA2SYKC5JKFPNZSL5dDtvEnp5SkzoXuCRV/ZqN2X2mrSf/j1VNTR/4bFllDId1hY5P3Pqx
6s7GOpvvoxnDTxZ5WxD8URrq7VR8YGLZvjRw47+MQzE1uxRfZrni7U27ddC2sLSQHAmfN0zy+ndB
R9xAxsYNxxLOwBUJLxwV5egVGDmxulYpIJpzbqqufYLvkmqslX14GEbOsVw3VYUOO8YI4D52deKv
pnbxWOyD9uZDYEHb5Vcdh4RmHrrHOrITvH6apCR1HgnqtA1GL32OqGynTTEYpHx12cIDM3Xm3sXB
zL/O8m4wp10/AwS7vB/XR4sz3IlCS6WrGqrjjNCu6+WKigbGYMgSg/0SwvUmLQRCzuC5OPKJpvSv
x6br7qbcjhBhdeMxCr2G7p3KKAOxrYvGbL83Jv83CuXqW3HbNd++dVTK/x+Ux7RbP/Vov6JWT8Xy
tjr+/iM/qmPXptBFr8ssWflaqGNH/ld17P9JuewdsSvnWNr5tHp/VccWhbNRDv8PFoLWLqHs/A1/
1ceW4/zJrF64VLZCfK+5/0mF/LqupIHSSglKd9+x8fRw36INQ5zi1mNlySrATS3f+n5d7tg6pvdS
Go+Th38V4sfraNA6H1QMA14Cnd70a3Vt8jrKQJbnwemfEzn2z8fT+GMEx2mDWOOf2Tz/uB5+S/Ae
gMGAUt507MQb+2UN1ZDtbGx3DeUyGu4+e8dD93efSgN8CcA+aftHnPHnqV3USj8H4ECGieL4g9fW
Rb+C7xJdpWbBQMO0dv7OMPI4P3p1H5mJkCvLjJDDx/HsN1dMBdy4usGhIoE9Tb8fx9Mmkgk+hZSd
0zt+uO9d7M1NrO15GWdJxF3tmHnaZ4JGH12NDcF4gnr803tz/eMz/Azz/bISAYKAZY99H9Q71sqb
e9nZIJTekK5kVVsfkgrHxxC5/DtX+c1HEnj4GGocwCeG06+v4uSUgiLCNtZUc3KWxqjVmlQv69YT
7jvTuN99IHm8Ft2s6yn99lJxJvt5GhmpdpVz4vFh1rzU4zsDx99dxcWylQ1Dssu8jXbN8h6/ZRJd
V0CRzj7tTYbtjpe8Exwoj4/6zboTQEECKJshmHobeiwsjXLPRqKGzqlosZxQFjo5U2GBg/JjgGCl
YSa1F9Xg1U9hYyUQd/uiJrOtriL02rhcN3di4pVfF62PrX4wkQa8iociu5gLx5BX1wWUoUCBITQo
/Jm8vVLp1K/ZkWgUA22X8CxGJ3wZ21gCIMkFapw3JP6TynSNYUIh42VdeHl74yd2XZ/ECIsNdU+p
P4dkvL2XsfJ6/sUOw3ploTI3N8zXGFm8XknsBvgUYQCAHis1BmtEhZuRLrMPEBHSGzVodLdQ8WDz
2xQcnhX77yCVv3nyUsN+gAHhcrK//QO6dlDGoagAm7MMtWuDzFMi//371/I3Lwyzedt2+LTSEW+3
uHBZrIEZcIo5Sz+vxSC8M9mBTNp1qp7//lK/7KZsaYzMHYzybKZGbwHhRHlMHbwIbn3aFF/1NKTd
Cq0ZDB+0cPFt4QXCu/z7S/7mHro2byczZhfPrrdxkjRecRkbLuk4YB+9Ow27ODbzO8fE26scETyX
UahrPOnDY3izVGJZNLF0sNRsKstBjozz0nQ03xjM5p99HAwXeESMhTmQxHFZvF6TTaowQ7ISVFKQ
Wk/RTuFHgn3K7T+/yo+iAaCCpXd8jj8N5hkh1FEEGr0y/gSwiJ/uRhocCP/xVY50HB4MV5GswNdX
gQDgdkdpK5N+lZ+VpYKnPGTW9d9f5Xjrf97XhAMAyXHjgXZTjb3F3RKfih0eO77J7VJ9ONpTbiyc
e746OT0PGFMRie3fX9FTvywH6jYD6gVFgSsqcUTkfrp/xaRCb1Qtw7O8sRRmN0RIQp8urH5rKpSq
ONn66qM7DEEAolXnYs1O05F7AmNvT7AOdoeOjUYFYx7ZwZ2z6RE3tQoNhm5N3efb2JWj2TJ96wYc
iXJ4yb6DJsvJRcO8qmzSl6UeiWsZVNeIjSndJtkpuSTTypdd22yUXYTZqZe6UYUndjJAMCV+xllN
ibCuRLZg5lIsGkO7Wcrx1vMnlzQTHtCunyHtrbIwwPx4wiH50IhCSaiNTT4CQuEaiAt93X6bmb4s
a2sUCiOccSxhw1daMrZzhpHWlkPTRvPn1ETnBFn0KcO6a9k6fpUka+ieVbnJaqfpty2Dw2mVgH/P
K3yvGEH6jXTS0wXlir/OCs4x2OiOSuGTmsre5cOENlctUYR1YNDYF2Zx9Re3mq36Hvqz0aukG2Fp
YrWJ5TjB7k6RuPjRFapfTm1/xua29uxSf0QBqHCYw8MHgAzGTIW/u+NV+6iox3IVwp++wz4R6wg3
V2O8VgOAG83oWAAgCyYa1iaoGjvZoKub9CFsZYQPe1XIZ0Lm+mxjwfL+0kUM9x7wogue8Mwk9LCz
eLVX0jPzjZ8p6+uUOnoCgsvrO2inrvWlUvaCMFeKeN0xn8kPpXLG29B4AzFgyQhH300i3J0ay6+t
+9oU6FqMFTufOtVGj9Zc2eW68gWefyHukojTOuSKcCpH5uEugqIIRxzdVpi85COicmcKzU4lSB0j
NA59LU9TYvGSndtbwyN6KLt61Gne4duL7DnaJRntwb5H/zHvLFhwePC1g7R2VouN1ipviT9eWcmY
iL0b1RAufNvSj1bptNiToaQfwCRD1rmfSnmToejBPDJRdffVjS0xn7V5IK0T45FYvaphT3VrIPsu
26V1ulxz353kI8Q/x35usiDr7mcgn/bQI05L1qKyCpICg1l/CpFKqw22sAkydJr+k2KuuLGFn9XD
ST4HwNJJPoT2jilpKtc1rugReQVxpV9Ubucp90y6yTOTh8m6HEobGyARY5N8anzMDM5rFB3O2o3U
UH1Bh5gjxjyqp2ufuV20HDze+OprbVeIOygXSSua+2U6woxOXH2Y/TFiLlWgj0cUMgtymzDL7yGd
4/eyKnq3cVZR3eNxjdy/vndE6NYbL6typkcTmQf4jCKz2Xoyds0Kejs1cOlWcX4B5CDaiyiO07yA
cq/H0N23Mh+RX7c0tdbERKa0WeM+08p5G5e4B26402l66sPLhuJ+pHqvmRWXj/MQipM8Aei+ZsuJ
2p0YGiea0aowNKtXJsF5/HOrZd9135q4p5HBMNnDwRcgj8m7SQ94KDJ6eUiYEqFFHqf4ahiyY+Zw
lbgLRonaScLQ3y4LGsVxNTCncrqzReXhtJoyfNEDbqtZafRB07aqhH+HVtw2R/oW0MPIwPMBR5Ua
Jkw+IaXCBg9OSzlmSDZGV8HFbnIc+tYubQI+20AMxcrF/s5gGd5AXcdLm/AEk9IuHKzO95pNn2Wq
/zoiNs3WEk/r9qxLY8yOsHSR9n6ehjC4cEPq1G2VxjPODDBs8J9aaIdXZsCd4TApkh+ZrbXJpTWV
HNmeRMaOSXroVSexaTFTqTHDzFHhkWUOsrpUm7pz+OsTqhYmxyBTt0jazXhjq5A2pi6DetorL6jx
6iU9lX26SknLVhATPlgZnqKnGCUwRWWphdcJWparOOEloJoO4lt+B4YhYz/ZCBrQIaVn/8PeeSw3
riVp+F1mjw54swVBUiTlRVFmg5BKErz3ePr5oO6ZEaEKMXTXE7ej+1ZXlQ6Oz5P5myzGXWghDRUJ
ZJhDSFZ2IYWNzViJmG5LZKTvGClohorQJY/Z4KHgJmV6/F7D1oRZ2MkaL1V48sGCQycNtkpmuq+C
aQyNk5cVMYQSGjoo61bIX5GSMkIbQYBojxwBuKE+aAtxU0sSCkeuJrQXQoeszLquAo86u2e602ZJ
rHhlcKocSM+JyI+FpbxHkZs3ZD6BCOyy8HhKQAJWpeU4jPpLztUJmFuUA3HhC3L2nGQ10LaRmtLG
KoKssOWKl5BtCA2nNVnj8SCA5YNHUfuoGJOX7HZsDnSRQzHFgCg0ApByjdiIy1F2KyT6xMJDsCGH
Pr6AmQD1Rqk1774JK01bJGlXFqh7Z6r/HmTskXs+U8s2JXo0MQtICLVHEvR6vqtJYTe7oKoTFBQk
aN3LpmxSqDap7LvPKn+tcaSqMPKNVEkk2eGljx2wwUbVFtSZoNaHhSh7d02vaj46056JNE8JAWCh
uXEkXoDBpMIZUEYzYZeT8WeBRnK2NeOUxL2YF4hgZ3IhNGuLjIq4Gv3AHTdDSKb/PMUmNNyZHDzB
spfVIVxmrjVoz5ocRCrstlaLus3EbVRWhoXs4aER1cJdFjVkhWVHttu9zBMcrCJcXdJSPLcqIP3c
4WlfmTcoOOflK+UDvfzoQvBm61SJtOTM43bo7YyDOTgbK2kwwbTl8GcEzhbpjPyVf19Gnlswq3oH
qaUyIXPHQSiotuZaAk4s3kD5T+/8oYb4VlNaK+Daw5wJSq3ahjH5ang9MmVBHHI819YQZuJCJXZS
9oGoNLBh0SdlgyNjLp2l1LkDrmaAkItE1kBkhB1qNgtNiLrWKfyuW5ugSftFUPAaXKZ6xB3GIxkk
eIxoQbvVLGDRaIUTlA2+gA6wn1od9iTkAC/LADDwsiVsKe1+5N5aNwjdUUjrjexj4JiFYhb43j0M
J8zvAk4Kd0eduNRX7H1EkgURkViHm8668FpYlIuCRFGx6KQExIw06OG9L8KqdkalQrqjjiMs+PKh
mcY3LoRDkozsETNGct9GClUYV9wNYzmVvLS1WtbFueIJiHhY/tAqy6wDLboARDYc4P8IVxU5P8SN
rFL/MJk08thgaSEQ67orotwkIyDDq36s+w/A5dqTK4h6u+99vNTWokv8uRB8E7Gm1tPKcgkFJnzA
TkP7E+CYkp4Db+KUh5UB7BAAUT9sFUTh5YWaYoOR6V3WgJAMMKCxNAnlQqSdUVNrgMPAjsa1AgVu
H/pf1QfiY9ggELcwuEqJP/tSThBObAwyDvgb3KlJglSBp066DFUpoXMQl9RqVwZyqJ5dtaOGXU0F
PNHGE4KdrmW+to/1MHtVDbcL1wXMdTJMnKhUB6IRyR5TE3QDgwqkuG+MlLzOCh3TyrjU0pA7UIqo
OwG6pb6dxnKxHQPY0NRaM2mv11nuQRmM0pcWYQbGp+5RwuAiLgWqTvCl6Y9Ksg6xQORyprpRQIhQ
KG9NUULUTYEaozDhJ5JiV02WP5ZdRHVZj0eYj0EaWRQ3IEkCGtWpa/DC8LmKeP5PZRB4RjeNwiJ3
5LYZRMwPfCl04kqyqMCzJmVb0yv1kDeih/6dHsa7lreNudKqnJpsrbYUwyjqDTc/P6U+TYmPXm88
DGWFxyEYJNEAr3z8khI1glMJiSbUdQh6tiqbw1+INVDk88wrXX0V+LVgrWHuI9RiBF2BxFM0Dtej
VPfE8nDJo9UAjGdwYMOPGizViacBeazOrmNRk9Jbta1acOa82MaV6QmhvIFKKT/VmZAiCNhzGt7w
1Eb9LRnSoAYZoutPoPN8Yw9RStlodaobjtnk3kGVw/4AjN21roYYz5F1DE43Wcem6KLtjMMcoN6y
a9qnn8donlSRJ7SIDpbOsEiraKJyPER+4eeul2qoNKeSdC/oo3tGlQ2dGeQixftYHZr9zw3OE0af
DZqgLgDtTdD2WXYABS9DRBstJRwT4z9gVrB0IP0HYmBE1fHXbankjKiSqAYNzgHAkY5KBgB6COgl
7qUF8MVVjNzcZtSj9MSz/fujHSw28iqaDpjBFOVZDsfC5LDSEg/WpZk/WkE0XAwmVgs/9+d7I7oo
q5+1oqny84kC+pIZCAsrKXR0pcF1NOFHEsr+NZyzbvP7ViZ+CYAog7ThPH+TmCVPGx45CIzH6DAG
UbCA0pusf25F+r4Qpp9PSgUwlwyYa7YQAKlGllYhFzFNEpIpJJBRRxckPcNJCXDvwmzEqrhuejcK
7s2hBiaBZPCAG04v1ZmNw5cqn3MzFfoGt6rB2Ph4JBoLF5bo77ybyZmB7wBfb5IDpKxGofp4kyhW
LgBWm8bdqG+VHA+VSsiME9WUv02uCSJVJY9KJn2eBZRaq5XrfCCbCd+0IK7NoUEDFjYH++eR/zbw
CvloVimFNopugMaOexOlBujQ2sP1V6/RZ+t8xGeCwhQWo9oVv6MrMXQk6DR0icjVobQPC+y4MX9s
SFxpI1bJylgux1ioIEibh1LOROfnbn1L1XF+qQYpM6htikjC+7glGb086AkogrN4cWMesm7DbRZe
oR/nXbh6gOZzY4m/3fbToQl6kSz7VMKZg/89s2zkyqR4EGAx4KgBeApZZTV/du3/y+f/RZ36yyx/
K58f3tP3sXmPX76iSz//zn9Ynpr1L64RXaGUISqcutPW/B+Wp/IvkOGqonK3MTGaxW/9p4Iuaf+C
QcfPmViDoo5i1f/Wz8V/QVeEGYkTHH9pooIa/7x+DviZ0w2mKbUgTjhJn68PMUEhd4wGyNbZQRJf
S/9EiDPt1f+LcL79/M9c8pcbYUpHRuYnXF8/K/SHQHz2ouuACBb8jJ2Jhy+Df/3vn/u1BvvpsTxv
jnIlK13hGCTxfrzH4PuBP0JB3hnz4iLozptKOUtg3LXqRwH5slOi57F/CQRlmbbERg+qitWeuhXG
lyG67/q91+w9JThRpJGmMO7bV0FrYPeb1sQYPP6q0S95SrS+Cw4NgzTtwTAGO5J2/XCHEqBd1pNA
5k6qT9TXjo/RCdcOhQK0gkSMyUr69N78MvRU9BtPaIrRyQqvIgUQcMiZCajBoW7HPz8P/LwtgiXu
HShGLE0ZOu10d3xpq2y7usxqz3T80WgvKqruL63aybdlGCQnKh5/bWo6z6h/y1M96ripLFAC0WpD
kxx6Pd5pSI4ifCTgoja9BO5/7tb02V8nbuoWFVIGcoqdvlXbDaji5CUNwwGAp11ZFUQ2kA3xifXx
t1ZI5VNoMahHUfc67lFblr3PG8FwQHaNa7czjHVqjKdihG+rcOoMIQKlPF2UdFGZBvbLHOVaoETG
IBuOXPXon5Fof0D231OoORvuNkhKNApQQQuBs5iaM1XS/+AzT8r+92MKC0U1Te53SvGz3hqNX6hI
thpOKExaEQQVdlehdfPLVkzAEVN9m0AFEI01C3crjXQnsqGK01QYpwFnke2sy/0TMeK3mQMSy3YG
ikFldCLYHA+p11Fb8vE5c/pCxK/LSpGg8i3P+bkv31Y8rRCnTFx8iVfQnASgVzpU8VYHd9dJ1tYv
JHTjasV3kPjwT0zOJz34aMXP2prtLsuKrQRESO8A/bMVP7pF5m5RVPVZ07ib0KiWELAeMrCORWss
yOSesc6WQqGvJCxfJew1KR0scRh7UXTVoUy+ChW0n3kC3/fhbw+C6VPBjExcooloOvtUUXIVkPl8
qpKG2ao2lUcFBz9wRKjh/jwBf5tmiQo4FWl9qujOFlOEAUOsZNhfuEqiXyDyK54LMAJPLNkp/psP
PYuVi5i+WMTxx4sp4xlR9oXaIxqLDxBCMN0q7lr5Uh8oHsEx0DY/92reHjQVIgtxIkHxzqEQftxe
6yuq3wjF4HhFaJs1Pkwe+phat80KY/VzU/MBRM2BmN6AlI38wQTVO26KdHAu1lWN1iiecrZkjuVd
6aXi44lW/tIMCECW50S544ybjaCHNJsEDX9wVOThqLPi3dlKj2YPwM3PW2pVErrFWz+/V6Rujfoe
IN17IyHVmiOfL5joIZk71IoeRwgUUwrJ38Vld4Zrj5MIFzLaaZI4AhpAsj98IWloD9Vr3T1J0lOv
oYxECnsY1qP4JgPbE4UHCsJ2pNdLo+sXUfCGb9gzd8dKKyP5xK79S7/1ScYCrog8IcNmD6YMLVTK
E3Q3yUbrFV0h9TlL4uWJ0Z0tT+aQaAJCPScRUJB5pAgio6lleegcdUjEFUa7N0ac9SdwWn/pCY1w
U5lstSm8PV4oPc5nEP8qfGfqdLCtyCTVWaP98/uuMF7SFESTC9FnYE6dBLVryGHnRHGFh6+BkQt5
JPPE/jp+73EiMWBAYycaGDk+oK7HfVEQyJSoBHeo9kWIZHaxdWcpIR4BxYiLjQckOxp6+YRX+zze
/myUNzrjxziyr48bdb0ki5OYpdAiULQ1yvKlSGU4DTxsBdGuCsQYJbT4nHgCq/2DUYXqL5GoIxqc
K09oGLnggpEyqpoSOTV2pA7QF/ns961wlgAqppNTNH3cQQUlR2zfhRbpPM9YkdZHHYr75gQ9U5of
jtM4UvqAFgjIGSPa2TgKcYZmJVItGHZCSEnxY6VaLnvXLTD2beRStvGjPkEuJpX5IwpMjy6rnqw+
PlNhS7CcUKBDHHmfdwZwFukEIOszsPh6V0yfR86YyHSqbgOCPh4FT276qOGecCQF+AHWHWX6qvVS
flVS3uYsitxbXW/Ts5FHEkV6oH43VY/mwkLUYzlaCCMSrT/PyzQgsy+CKqkhS0Rcx1fNjvhSDfWc
PEPjGF2DddKgGNSBDX9FlvjU9v1bUwoPVo4IXsdIrxx33pcsZG2QzXZwoq3yBWZf/U2oDkp2hopv
1S5/7tj04ccd4xwyAElarAci1tlhgQakl0sqZco2AEIkuwj+1cEQnbV6niKmmQbnoyKe+b18m4ti
fyIm+NZVCf9eCgOkpkxghXO4bw3iiCwjNDIclkcPkbOYW6hEp1he43FRSif6+m3Vs6tIgSmiwhOB
RmcXqAgUQ4kHCtBDWEC1rx9zpeupcg3PcVWIJ86Lb0cVoHqJ3BQ8Wu6U79hFIYHzYhoR4oAGzpk4
Il4g19dsdJCht5UxkQsBNqwRTTRXP0/pt5P5s+Up/mF42UmzeA6n3qYtodY4+gAbFl8YBF1zbzHm
/nNp5Wdplnon5vHbvUaLhKpTOpMTUp9SPV/fXoFCaQsJI47FSRI8H+CzAjeJnZ/7NZs+0pecB4QA
bEGFfz7ZxF9eeInWIFZtAK/IpFDDPt3E2+lWT3TUaQCLWOYae74oP3HjzJYojcLwYMVMbZom2Y3j
rqVa7qUmADnHyPPqTxDX0Na44SbrGV8hb/a/1O3rf++6r/md2TBObWnw5XmIc7MhOTRrqyX8xktD
wtipDqQbFwcoNH5BFvy+FYQbVIWsugozfBZOYYNbo5rXJY5SKtF6lPzwpVQU/7fjxnqY6AKUfqjh
gpw/HregB1+RjYybljeJuUqUKgXiNeTxqimL6kSKYUYkp1ahUMAAk4wGBFUNnt/HrQ2j3IABC0Hu
4B5koo6rkgPAsA1Mi1lqsXojDgE2a3ZagC65ytHLfhpz8BQABhuAEbGUZvVCDgzDf8aFvHwVvCgN
300wkRcIcGJb4lM+7NBiDmQV/2nX1CtMmUk9O14YWSeSit+WAZ0xyVYyR+QupXmQU3RWIIw5nQHz
aS2yGOeBJMzcE5HGt90EI4arjH0pfpJ/Zge/PlhFOwhl7ADKgCWYqDV8NUqeAtaXYiE8S9w+2u/i
X6YJSRluGcMSFYRY5j2rQU7Wo5YmDsmoYtmF1mBrAZ60Py9wSWG2v9xpn83AtyBGm/DJbKTj1RBJ
HWRbxDbhwcA2Tk0fIy8zRKOmLcat1Jn5XRGPwHb9SRGv6f1lbYL4BsLUrw3saM5wQZAefv6m73M6
xcoE/SpSfNNBcvxJiVlTnADe6VgxQVQQat0qFErlRM//2gpRo8Q7hvttrsnS90MA3pRWwlIL7kw0
u667EIrt7/vC8TE949ElImw47otQmUKqQOudZEvGXdCAPpIDKf0Ha4WIAPk54kCZaPW4lcjPNCHO
rZgoG9QqfGzZ0QzhVDHubyPGeQHnDW0nasezeYE9MRREkTF7Woo/MkXslhVstOjEkM2u5M8VSVVa
ZWbIfPC8PO4M92Yl1FMzcZUJN0IY5QA+UEfH5RaCDhiYjQHV78QO/3Z1sdu4tkgXEN5NdbnjRseg
9rKAO9MxTWxLwa5gH4qm32IMy2T/2yUhI06FnAcoXSrk8+ROpGlALq3ed8gj8jBCYyY9D0es1Zyf
2/neJdaCzpYmuFY1LpbjLnXVoIpVRgoy9SL9Me94BBR2VSGtv4Q1LSvvPzf3fdqgKBK98bqFo8id
fNxcLKF7zHVNc1lrbEtOCTy1u8FK0QNw1XU0dNGZyNSuf9ssM8dlNlUBSPOK09H9JdAJhzRUhCEW
FiD9i26J7oVQrDVkiK/QuBlQ/uDMAtebJOWJnOO0c48PzmnJsBoVPO1F4tbjhnEKaete9AVOys7d
oQ2QbCLDC9djPwxoBA7FWogj4bKYlEhEUJIn+v39SiLDgygMjjhTaWeeb6aMWPZxjHcchnYAxaGq
+8kqSaSwtYdEIRWay2YrnVhSSNYcdfpbjXA22iJmlImQUSM8XOGaYL89B/Z1YF959qVvX16/r++3
H49v27ufp1idDpYvQ/2t1WnpfZlj/L5dLWGUnefCPtxk9h6go/3IL17fzz27n379vl4+Pbxc7g6X
5y/3H3f3u7ebzj7xHdZszL99x+wwl3u1lrXpOzL78XCDjrz9fHg87F7fIf3bj/znObFHe/96dbu5
et5vPHtza19vbm8355e3t+eLy+X5+nazvr3dTv+23G6Xu+e7y/PF9m67eLq7XNzd7a5uFtuP3d3l
9sbZ7T5OxEqfS/KHcdRnBzgvywwQMN9/8XzxeLM9u3i+et49Pq7X+93Fo2cvz2/Pl+vt+fL29ur2
anU1feL25u5md7e83J44bz/j85++ZRZSgcOP8kr5HMvXaVoZy9fX/fu1Z++x42UYb9/3AWMJoI9/
xefTvl2/798Z3n0/rbYH/uRDbl8/+fbHy9Plx9vTy41vb19umP2n6w9m/+bu4/DxBoeFfw43H4eC
Bft4c37+9PK2+7jz7Zu3E+OrzI7A+fqYpyzxBIE2r9EnZ3XhnF040/+ubHu5Wa3WC3thLxf8wj5z
zk5sy0+JsJ8GcwryvmyQ3Mv6OHB7TEY+l+HN28fu9Sqhv69oW9u3l4xVap8/bQ8v1y+XJ2byr2eC
/qWkPZvJCBKVaHSUtNmYr0AR7dvAfn29fjm/fnm6vny7E+3D26ml/K04Na9YzHoc1AIiHVKJxdB5
ea1dNYf0ony03tTLHgjzQ7kLD0AjL/2X8SO4trYoqzjdqX5P/fo66PNPmF14XV/EQtzxCdlBuRNv
jSv1MvvQ195WuSHr312baMbfi9fhYBeb6ky5Uvbqiafc1MKXLyBS4g6QNVTJQIyY1qdE7JdpN1vM
SlQdkSmM3VE+biJ4eGHYn1hdszP/363w32hmkbvmhj9eXFZYhxWFExfsfzt25yXS1yrOZtwDToRs
VLX4+bT/1hyPYBBlEzZiCjPnLHBvgvc35iig7TqK6yYJDzEQqjO5wNnp55a+DR/X9qT3Rn1o4j7P
8V5C1TQl1o0mMFtodHgoYl0hRd2J4ZsdCojF0QrlduIEMgm8NY6Hz/MQbxBQx1i0XZHeymYTPBe8
7Z6kQIU45llDagPt0fc/9+3bKNIqD47PTCEBynwUgUZYCngvE6vaPt2mOmYZVStFN11Zequfm5o6
cLQKGTziLtYfSTRDnie09ID/a1ShWPiyUR5Q0evbG72JcSG2wwjX6AsSjIa6rmEBJZOT7Zj2v82f
kAOakvPU+fhJhjy717CwKimao+qrdLx8BIx2oX9i+HjIClN9+bm3f1k0BgsUjfQpsQaG9ng6sS4O
k8xMYMWETb5tIiG7kNXgVPruL9NnsJ8ps0m863gnHLcS4gWDIiV+t0kmRlhYqYKVLD2KbCJkRc84
Va/53hyKJiKoLyCJoCXE2RHeqyXgGR4ri7DR210YocPjpr10ZSRqsvx5/P7a1JQ7B4ZENWWuP+pF
SoowXk3PhEIcsIQp1KehELR8VTSycOKM/j5Zk1LL/zU2/f6XAxKuYeSqNfZdXtd2K+gweHOnxSl4
8N+6RB2U5yMIIbbd9PtfWuEQHmRcd9RFkxhGvAjr0rjFFc08V0pTq//B+Bkc+wbvRxKtnzHql8bG
IAYm0zB+vuJqK7WOxaUYqMK5POjjb58YgGGn0jmSxrQFHOG4X7BYK8yXaEoymurGHxUTdbBI3DYB
Vp0l4ncntvFfZovkMcBbxBMMiqWzcWysFm2ErFIhadbGHo9A78wyksz5eQH+tRUdzK2J9Azba7aB
IXrkiOlEKiJ4aniVhjEszyYMb/5BKxRfwQRNEOZ5+aT3azmzjJhlbmS9HVWpv0ZscDixGGYPEu4W
slcwBiQOX7xD5tVrfvRYqdgqQKDxjDdmMF/i5AWisIAPZMtp1Z4YvGkKjs96ljd1KPD2KpkgbXZQ
wL8oBWq7AMWEFJcscawMFcxWIb5T5STg+XkQv1+dkgpiS0RmQuKsmBd4gzaGlYgO3kLrFWsBPxsX
9bTtoIBBonJK3bpqO9E7EVRNwt3zXpoajAVYGCTUSMXMi0J1G47yGKFEaGZFvc8lt+jOaiWoz8EV
KtDec8z17FSuhCesLuMLUU86Cq9Dbi7xFQyNVYT0o4GnTh3ceqGCiHylSj0AVGi/2HHBbl3gMJvc
RblbYNAeZn21qPVSiVdkDFBHbAvVv0MHPsOyp0Zs28wFVEY908PWJ9d1jXoKJtn3MjqWT0kdjnAe
vDxvF02dySvPGCEL+bWq/oEum11EuYp0TKQYEI9j07B8R/VyxG+ixqixFcIhaJ+0rbQp/QnqhZ9R
thVD0Xi3BEva4PLm1mu05MJzLRg8yjlwfnBcrLTwCkxdgl8e6gtnpdBF3rIuRP01U6kt2E1D5Q42
WZSdV3lZIPcXFIKxGiBvwTINQ++pcMW8cTSvok+VGCo7NGeGeNu5DeJ6QYvGwQJVo+wh8lsXiiOs
yT25x+ipaWvkBxKuR8zuERi7hf6Fd+VkflzbBHnBIxyiarQp6GTDShr76g1RRpTrtK6K9pYZo9iY
prX5gPlJegO0EtWbJBDUfatkwUNfxXWwa3LdyBZha7SlXVRKdhZ7Y2TZspQn40J2677F/7MQrrVq
DB89iQhuUWN20SwLvTKpzIYayu2CKY0wMROhuxgrPcHgvfbgKeux0o1213sRFk1j3uEOnKO8YPro
XCw93Q+eBkhYT4pQCLpdVviLbYTIZB83wL7eK0Co58T5DNpQldmFqBV9id7Z6J0LHt6ES9jH5gtM
7FiGT+wZ+GyR6lQWcYUQMOS1uH418k7z6XKkPrTlUL50Q6VdxOgJPhfAmgysO3K/s7FYLq4juelw
xbR0GOU4JVS3nivAy5WRWURqoBryHh8q/GugBhdj6BiTGe+yrXK4YsHoC07N6wAglaiU+C1ENAY5
1lQ2VZMnr5Hcx9cWbqtvjR9bD37chP1ipN628/IyeZZytXoARiHcB4Wk/vFSkLC2O2bYMerE0cXS
MFpx4wcqgZgetOqwVJtUBWsFqbVfpH4rXtXW2KFIoinS3qyHVoNoa9XXGOPlxoIADyfEQsrwBch9
Pd4pLKAPNCmAi/eegGajjuEfsxUp3l3LCb9vB2t4FEwRjq1VNTA3YvSwcnRYTdzUfNzOl/IQasmK
RKUXrjKgMUjKt/74iFSE2K2GUajWljwIE/48ggaPalxeLzpVHQ9YLRc7j8RlsBSUXH0bDFzkUPfs
jQgJ37ZYlgq2GYuS2E3lveAOva17pXUr+NbYYGTn+w8ULkZtlaJBcYFwsf4spGFfbwCupWinopns
DLpS3+BAH6uryq29TTQWYeiAAzFxJI/FJloJgBpb3NmJKFZjNcYXKA5r77Fu9rd6kY5IYyJYiz4n
Q1DZalKXoiPLY7wXChNPhVZVr+SugovnDahKgCFMMIyv48B8HlHEvYT/pWf2ECfoHQBYybRVAgV1
2yp9byzyCqu/ZYBFjukoRm/AmdfdsrSDrE1DRyJvDeqaOISx01rttR0RlLD9cOwPXEK6sW6qoW1s
BKvTfiUJsjbaspxA5+/NKLyWB98Una7RtH0jtdXoINrho4ZTl81lNSaIrrQqYr6LXDY8dRFFWPnY
KpteWmBICWCmSwpJRNqyLneG6HtvQa2ZGJHEfv3UVBUu4EqOsGqaCs+IgxYfox6ilVz0MUz3Rkpi
h4UTRUsxrkpIqaqbvgdBoSp2mY2xf1WIwPIp/w/DXZgkgAHrPPT+5F2QfOQsrcHpCcrhtQ1+OomG
6Bb9rtuDXDfV1tMEOUaxow/3alHpLwTwRbBSmqS7BPolfbh9kl4JoaX1S3MYspeumHzTm6hSXq0k
y3skQ+oAu+8uip/9uOhEkI2WsfbgjepOoBRZsq2DoPmjuCp6Uvko9K9kPHpxZTHeF/i7Wi5Dl7Bq
dRgWK/RRpcnTvORnSp6gtOixWF20lhF6vplsR24AyQgvOF90l9N7+7nL3JY7IlGkAyKiSQOuJWgo
LKNpg0ZzgA0uIrHo8S7UsQD6EUe+ulXSpPlDMFXvu75hselm2t6JQaj+8X2FGwG545INGksIt+nt
wNEYwnFcaMgFcTWnMVYw2AymGKs3moSekOweilG0UnGH8g338Lquo+RGgXabLLOhUtBc6OMcH8TQ
iq5LtarfWiV1N31fV3/8MnJjxAuYONYbixcjX7nec7Hp+F4qWsPxLfUHr1XCpzzW83KlcBMhWeBp
yYfQl/qzFUdxu/KiHJcFpUHABJgUejMSUn7joodEPsnNjLBSyizGOxqxENs3uskwIutKRsfoKpM3
RxTdR0ga5bZVCwHql6D+XVssOPkWsq82h9jvDayXXL7U1kY38lda3PdMaYn0Oq5jQ4HNbp+nozMQ
zMqrUfcyBD2MUW3tEekSBjRoZX8FlxjpI8537eCaI0qxutA0d7IAhnnpCX6G5xDOWKMj6BmEPbdz
PYQiEMZ5VsyCXpQmTs5ruM1Ghb91j0uUEqnmQ1W5JssA21kESNKWDqiA9RHXDNoEfx/iEREkgtXc
99FovGFRZJSO4KFjx7BUFo5GYWf+ibtUfigKXH5USLvPFEHKK8R4xj89WtB/BNiWJYLvuHPaUG9c
ac29H14UqeA2izzMI9T4Bt/HmDIgBJLlJhhWbtQG1koO9FCEQJRH+wjAjOi0pYD7sCx1kySBmgmv
TR3Lrzl6G41TRWVYMfC9yaETqw+Y0BIKVXXsDms9ajvW4aTfvorjCGkIQLqSazoBAR+Wm9Rt6+CP
bEWqYVt9EeEU02ZZ9oQgZx04AvdL5ohA/+8CTfEse9Q8lAgHH8uThYL1TLZGpMh770yxBGY/mugb
CKgpPRJ2UqvhgRCP66rGSR3EJyiKc3xRAvesb0edbVdM52GDIeuw7BU1F1jNZvknbDWxWQH5iFG3
UtByRtYLP3I7CBIh3LYU+1Sn70BAE51xjBokJqpY21Kzquh0HIrhrqm8AEJ+WqKd3ywCocmtWzPP
JAzJujo1HlGJ9vZG1CP4QKUOqQtsPkvd21BOF8aDiRm4flUD7xg3eYrgwhalAODvUdAQXSwC1Gjj
nRDrmbBsmqz2130rDtGNr/jt1gsFnK+R9xTEbUusjbdTokUILPkEmegzlkIUo0GiiWiQZFhRL9IG
u9p115gB8G/wGJa7RMlG9By/zdtgq0Yw155QEMjd/oyafpHntqq4g7UFe5lU5yXiHaiCy67a3CHb
nje7vvUH9UapuSdFOwBpibVyAEthNWQIet2PCXT1Rae1pnXWcUSotwohD24BwEHCO9QRyuTe7ORo
CHl8i5H3YDQm+sm1EZjIPKAqEorskyYOuDw1ngz8Sc3cVGqBy0Ca+LXIkwC4KFYBSY1vAfeotNDl
qNQQrU0SBE24DLRVYHBdrsuEc3ovFUzceQO7Xd8aQVW26zDDc9gZisBo7yUpGsdr5J50Kd94cZ+D
xu4gBwWG7aWG376brotgbBjk2LwXipCIMFRqXzigxxTEV4UqkUgySq/RRkfPNRdfhXFQrFXbeFXw
XOfAkRJiIp4t0sJQm9pfaINXHrJOTYal14AF25ueIjScHF2rOkXsqv1d0Fq5Wti916Lf2Xp44FaN
xNZCTEqKVoo7lkR6ujY9yKqaI03Je4+Gmb5gk+fNJJNtGW4h4Q4R1tVlLqYthytMs7hYtdhpjLva
JYfwYaGXhpRFHyryC95LpXmR6ehb3+ZmrClrvKfjKWqsivYAqcuYrv8Oaf2HQarbFDFRo3HLq2RM
qQ7bxWRVhB6GX/Lkw6W8fhMRESdUq0FekZHQ/EuMa2OkylFz2mR43I8bOcRnnDtLwr3AQawwjdGC
8KMQkRk/qGDYhUZ7LaHAUxI3qc2TgSvAcIVrr2biWFGKzRuMMi1dIp7WPqB7xxFtGh2KWqqJmA8S
b6N1Cx5BSpeIg8NoR59c9ZeFGHbpuil81LdstTZ4UaC5XCKbg1KcgXVC0Jv+MizdIiekK8bW+HAz
Q3Ive/jm2qodRuXe7dsAsTyi+mHVoCXl3SZyYihOjRuTgBvjCNcLQ2esGixBRf6pKsJW3tdMYrrq
CCQlx3XDVHyVLMyAzozC65QajmRtZOux6NEnHeAzI7inoSl0EYWmG1yMhQuYE6P7qF3WQjfmd9Qp
+uKpERQt2mnIodX3HeL7oW5HPu83O/aLUlpbYIaDDUJinHOB0qHlVndl/uFqffUoGZPXgiuUjbHR
8ZxPbNFD6Ous9TrvFuPJCmszFZzIohCVLt55QhFlGJV4MFsbct5b0D9KvbCShmcUmTRBuq5SMAK2
JPe8WfGV7zlyELHSnQbVO3QCUeCvN3GdsVvx6wy46S3k523KJWFQLnCTbl/7IUqt6wjIt/sajFLq
b9G+Usxd1eJw8tCjFG/uglAc0nNfqZAabfnw8RKPo667SLIKW2GiJNSXlsS0aoyOG5D9s1zsWf9V
l6v6tZ9oOIAgk9grBrHd6CUHrfGF/HkMi/496Du8RM5Sl3ZuDa8e3AXoZylZJlIibo3/Zu88lmS3
1iv9Kh2agwFvIlo9SADpqirLnzITRFl4uzeADTx9f8lDXpG6EiXOFB09u7zkqTppAPx7/Wutzx9W
blzMQP7yOGZW238vqW6V6T6XgTBuXL2qfxgTX5dYjXpyY3cNZ/V8bJKYAk4CZLxhxXfKJRXElM77
1jZrVDcAfJdjHvHS/YtKL3x5EVCVUW4qK7CPiSrosS+VM166zuBwKYjGB7fsZFQp4go0v+Vs4LJF
YODJIMqu/6BLkAYpS3jqpoANv3D1VMu8aV26eVDs2jTb8vMwPZta6jxzxG3X3Tqq6tGAebbG9eKD
FPD7XiT0qkn7cinSlu6gqTXFTpyDl2DdymrcCY2LB3+iZ2bxMJXe9zoUu2kx2243ut102Y6GX226
IBtfeTaDnliNORHxgpKibVRZlBdekw9AyfOgnOPc7PrY6Cf93RJ5Y+5beugowdP7gZmt8IJ8ixlm
iXKyow/sKVARGBuSO5lV6HVUB5kDNVrL9OHOhvupPJh8sD3UetfJekFj043+yhssjy/sajpPZ0yj
w3EZL3avamMNZW7mb32CTAs6e1L+jjNl050G+ploNc0hT6abpMqXT88ThB2YThK3CDXXKd+ctXYu
zSChLjNQ53oDRy+mexQS0NN2YQz3dLOtdlSbNAVR7NSNP1bNqkhczCQ7ohk/88tApXMaurMNMG3J
S9HT5tnp371qFpvGIXYW4TLrct0XmoHsqsEl/uKDq7zNsmjtFJJ5TV99+p8QBuxhnjaE7otnI6/N
LvRMycMTikvz2gqjtLZ0uC3JxnQn7WVu1kLL6BstDWMvndGEp2SdYRsFh0TK2ASFNJtJTQZvsRI2
CnbTdu+eVbR1lABPBmyuIF+bueAM247P9AmOXggBhzatxTq33GYcGR4JFNOx7QvE0Eg09rkEVLn5
g54PSbaRkk7e0Fym76xB4DkX4a3dLihS+3Ow0iYLK7471xYUBfLPTMaol74syw1i5HixUHzxqTnF
SB1e4I0PBp2pt6pcLOaLHrlvX416AJh3rDvjaFbUM0bBnLafjYQzymF1yJ8haoENGWn1HAHu6WvD
s5jmijgbgukloeOQ6vtNwLxBgXtS+hORusr0LlZrsLqNStIi36SWgXbGjQVmJ1NH+6JMY2hDO9E6
lid5lXI+syRtLmVdu2s0zBo3W0Mx1W64jn2T++zsIGYOEPNCkpgUZ+brknyqsed+PiVUOHJXLzSO
Qo5v3TAMMc1W/pk8xHAovnpYHdbGbmvY8hREQQix8wGDnKSCsDyU9kz5tFvnhRsPXZJ/a/UIas7x
abBTZZCLKKnHnou9HGctGlsDgbjvpyE7UXaZl3HCLW2+yikZ4+5T+9UclkNnMneVXXfJrNjDZqkn
3wgLXaxPttWzifWWYYT2xE2PQ6aklzpKybL6Z3XJ+0rHZAYOxT3V3AcOu9QLexjI2OZpC9VjFSBV
vImW3VDaMmOqkJaAGMlybSadOCv611BaUGQcu7qnvGqpTxpFZGVsZkH+ypexWkKfR64RuRyKdlbW
FeNh6l2pxf65aIkbBzMEcQEjhSTUdnW6mwH5rHGS+MmwHYWdc9yBqehEqVSd2BRW32Q84sDXU9EU
IFmMamgzJtjWOAVDbYIVTCWQJnwylYpGVmlNrGmwsSIvkOdyXWp6h72WNHZwGFvN+RpzqXFyzxCq
ooA29btZmuo+qOsjMlTfRfx4LOZ9ngjy6tBejI09OosZ6ZNRDzGVmdNCSW07UD7c21MS+eXq0tjm
LPl3PfV+Hiq1WhnEq8BJKUvNqae7HxL4Q+GE6xrZSFjeKfE5wYQ40PUvv04qzvmMixddrSuxs1aq
3unYY3Kkxt2c7uToWY9cHoMMIWo5l/RyGc6m1qrxRL4eHUOjWpUFl6bHrVN0aWTMOZcPqtdjYbam
yXfB118Swqp5HLQLkhBIhLILRVBU1S43FH9aFY3HTmQtUMKN1nMo4M5yXYv8KkHaRS3R7ocCgjkP
91b/MJLc9Tcaykx2WGdZqV3O9oOW9anpriEBD+sVS1995MQwLnilzCm4KFbKIi7qmYE85PCrg82U
NEaFS9Nyr4Id6z/6XaDx+GOeyiOaFFOZ3rHYyOqbgdPGKfeY/iPP1lCKkqX96DTPTsNa9tV30ANq
cthSrZuxEZaBtpZXlzkwJSy+yj7XbzjZM4oeDQvlODR7L/GdnAcabzKa0iKu1TiC0Oaez4Ckq6y8
GGTVB3Htu4y9jvKO3DnX594hyAxsraOzgRlvnnZIqtpeUu1HgZcKgIm52jxkP63Yf6v/5vqvwDD/
r7AWzz6wfwR2/qkN5/jWwI9cvpo/tuFgL/idtah5v1CWwHINFPHPSg1sJb+14QS/YOegV4q1Junt
gJz9P9pwPOMX+ir4g8QxyGKQkfhHG46n/0IlFaknAnqEJf7P//4TsFj8u3/+Y7ToVw/CH7acJAnJ
ExLYJXRBjzIJkz8vvnM2ZKIHgxTxFGoYFeiBPYAKQzt30eSzKuHySSfkafqnkZH71BnzC31FQeUY
WqQVxDwIa5s0AUewkT2SDbLtXMO/4/6WcCIM8qeJ8kSITVwor5RS5h4ru1+fU4XOY0lRig6K0ExH
fWM5k0SeWfVNZ3YWw3NOzeRFv24WZVSCQ227QZH18t1qGi6nf6bpt2KVK5WnSTHeS2eJpLdoOcFz
oXP24QCzQ9uqL2aN9GxkZWC7xNqzmNOacrbiehDZcebY/GHOKzXULt3fhanSY6dgCoQ0uY4/sOGQ
vMrSvt+JfFZbDF1GtVOZfU9YJ9HDYk1pz3HrIRqcpHmtlqJWoXLbesdeyHgzB5Zmm3r0S0CLwnxT
3EVeG3/q9hz4e5aedf3TCPK3rsr/Jv30r67d8+/7aLtlyNNM8pX67fefv/1/+of4V7zo7fg1LHcs
5Sr5+7fv/F/+d//l//r69ac8LN3Xv/7LB/0y8vzTUjoc/3RNnb+9//l1eMrTr+Gf/vufjVRUS5Ev
cmlEOeM4IWNwnf28BHWuMuyNAVU39ASe7WNcZ78VUpnWLw4fL5Px2XRAZg1byG9AJ3hO2Ny4XukF
OBPeicv9/sJvfl5ff3kZ/kos+LfrEJfL2aFB4yM8J7gW/2QIyQeadtO+jZO0MqeLuqDiOhz0Fe1u
7gfnE38MLfrAAplftW6Z4MmLXupHq24TbWfhmGAEKqelvAF6PlXHxMUN+EkVa97fzL6lnfSCDlJS
pWft2577BHyqT0OUclXzwQ43e2e54l8FEqgLEUbYqqEr6IYf9aFN32f2waxdTWM9+qZsd6buJtuq
SSbvYtEbvdomnIUVBcY1bdtOHOgsEYAF2t1wtchhEnvQGfJxaAZ3AjV3xgyYBTJnvIqsrEOHiX79
XtYO+jKbDNLGZVl0e79wPeq3z8cgWsYLBI6oqDKbdm6asBCeHGfSv5q+OmNpRioR6UeHGuMzw69z
E5zD2J60YlngFX71pYmeWzmLZZ3cdrSMMKF83803tZuVLoQKko6URjvJJ/rq+NST4MDKuiSkSBa/
0bfjNNGxPLv+dLd46UxkrF/sNNLHObspR+E0kTWSp21bhuxImT3CWAerAN6Nro9dmHDKijigmXfd
sNRbmab2ReKyrgxBEj4vhoZ8iXGyOIH89PXQWtz6o2V5OoeE77L7gD3zpmYu1zfzYBIQtp3iFfpn
h/W2CtAJjDav2YN0w3AAedlDiwjMTKFunfGYRpvYp7LKRBflrHcN9ovjizHPEviov14LM5vjcpHM
Sq1pbYfMdO/yzu4+bMJJ1NL2c25Q29U8U/WY7Veuryaqlbf+WKva+WycMjBYQs9uG6PXatUWnKDB
gFUkZewbmXlfW+Okzxutbekwnc2U94qFMwhTstFp+1BN0upIcJne+Jr2gyov67Sd/cvGlj7NjqPj
LlaygyMrrLe5aOqA/bwB9ePU0eewbJGPiDAPucsHq5mrwWNGoEltdWG3D+viFBd2PwSRU7qXU6uu
1kB+46KAG9IR1YUPitRfIYZNnA9YkdAFntPNr/eBjJU/XlZi1hk4q+a9cIaHZaDSmMlcx6CgB4Qx
PP8D5ayPLIVuGPTnuvtpcvblvPrbwVG7FL8DzUi0dQL5WsMOjRgP24/STqxda0uxXWcOrRXh153e
j5cK1DEjcrmVvOb9UnU7U3g/Eh2hpcn3wvfO6woH5WcBCqjpg4pLaleEap7XxX3vWe3nrRuvcEq2
9mz7X2tlf2rM8IiFNxpR2HvauoHuzqtg3Vxy7bP5SzrQqdh2KBMDCRFVs/eJ9UZs3AWvQwacI3JZ
BZVO1+/80bhGikTsSmiLxMgD2UXO+fvE532hkmBHmz86bc+XZnbMp6ZNn2SbHoMghZjq3c8FWPs5
r14JZCVRb9d+NGnjCXxt+tJl9S2bmAPUWGtfGOiL1TgcV7C9oey06zRL9hwAnjKafDd1ujYRWaE5
FKaePBKLdu9E1z063fyi1fJ6XkuAk/JCPw8nTjteqaStH7mr9zSXSlzrhaGBDmgxd3A4aPkUqaGe
O/eumFesDizO4ixVGFKw+2wqwLzhUNlYHtZaAYxrHLGZYE1jTprWENHXDIeuyre+e97dmWO3Lyr5
auXDREmH++kXQ3nF2rU6NcFwk2LoogvIogsocYNLFg+8Ix6bbVRd/6Q3LpD60bljl/pUzfq2IHYI
wMAub2Ug90VhnouKnYPQkQpV8pK59nsT9BVrvUCPKls9SZXAFlZDsk1X3YldS2RXTV6GfSmTmLB0
sU8nFAdKnKJx6IcjcW+bd8G6svJguEh7szjSql0iPmKuY413ATHhHj/kTacV3EK6PItGb/1wLP+O
hVJ/dKdq2M3e/Aytu74fcFWEFVGBaNarPsqlae6NRO5NY1Inf6isKPVy6Mi6fl65X0plx9KsaZil
N/8ln63dYKfv9TziT5rt66oWUStH2C0A6+OC9q99neU07aGZ7J15eBRq/KxdTF9lftHgn+J2Pf6o
W+uFGCql+GuinZRcgEfkEEil1t1WOafH3FSPUldqS8zsqM/rVXu+0dO3wOYCxqager50Pfq6F3dT
eckO4zp0NqPdu1AxZDtNoW21u9YJomrR+HZijZrG6bPV6+OS9icLDoFYde0wNWzEGD9P3sprlj6G
/oI04sZxus+lUY+O3nxjKzq6rB+WnrOxatvLKV+CHfs1XCmNdlvpmEu8gEIyTWmHureP3STkezbN
cZcwY1ITAWcWdT60qwpH+tp/tO1yU1f02Ked/MDjsUDlxRdjD7Sm+5TIohSb21JP79YxsCJPuFE9
BZ+aWq8lhcy3beEc3dm7Wg2/OLcmJn7d7Hm0l+jyiVlxu2t0R/bfutTLB0m9OYX3GLV18CrsI4E2
zpa9tdq1qDatp2vthzKUtHmkeBaV7plcjR9UVLFwTj2J+s66he/UVrSyVx+eNawip/YImayJV6Pu
MLZB+x67KFj9/Pwcm31MfQ/+WJbzpaz74mAGRq05iEG4f9xbULVt0G91jSdO+20ao9fWh/5c/r3G
I83xLkt7wdEmpHt/LgDkWDaihmGK2bzIgTCsr7beSxjIydAoHwQeRcgUjsD2mZ1il1gtAAE2y5Km
e5A2zT4Y7Ml85MMz2+m0pKxf9SULbtTSq1uip/o7yBCzizqeFWbI/OBkCC6eU7bO3tMyF7dZPVlb
cOpr6jyVc1O5oZWWitb+xuY7dIuimJla3GoWMu/BLlrWblzdnqPhQinqoos03e7S+jlZcDTDg2of
dWTRSrvOdQAgxoEzh/6iGtrUZJQV0qfpA+iG2axglZfRtnt1WeAoYBmZ5H1m33GmSiL2cviE8AZR
j7brqpLtO5/DLHZmUKz025P8QKGuEmtYrlC5xt4UG6Ny6j6q6s4jhhlaK/S3TZJ1nhEDUWhwYpS1
5YTCrzzuC+XKg+aUYXoSNyLRB26ySN3+7VIvi8eKAsu6kmlRhWngi/ylMYZXNnJd/kibT+vdK+gi
6cE37a59R3SnJIsR6mYgqsDzBIaHN2wTWpSvMqFZbVQHdHR6PHZW5Brom1mHu2gnJgDa3ArgDbms
7J1k/MJcu+Q3c+kr+SzbWtWHZNIJmWU9YxnSGW+6bcPaibS2UisLWsd2t5PQ5uJ6BbOy+HE+DL7H
Ki2gcS2fkmxXznXRbFhYFuqpqU1xl9ROyg5ZuMYQu33HlpGtbm+fskllmA2qJZ93DQ61biMJIomj
hXZP63vVe7sswajK5W0bEetQkNRaHfAAXQ0KchCDAxjXGRNNxJUOCq3DVEB5tEYBbio2fSNkX+MK
bUH6XA8LS+xtAvWoOhhdY9o/gLaPIMZnWvUjXJ8sopSHfYU3beLQmlorSauWgzoVGTBpQJ8Nz4gZ
WK4JG28Ea59jLU1BddwCMkF165OZWN3LWBUjs5rVVkMAZ4QY+A4jCdSXhP4IrEaYoKwM415QQF3h
dKBdKjCMB+CR9mU5jfN+tdV80GCL3LEjVuzItdEh0j2jPVbcN9fVu1yVb9K86GRH3ee2xavUoFpQ
vgFLg45IWpFwFfYJz7E1LS988ryhl1Ria7H6fRAU/YRCB7zpt519pU1d9SYLbzwWeCN/wOqg7XBM
h2+cbkyJHjP+V4Xf6XvoVgxFumdq7/44QiAxucpPyq2KGPEauo9fjlGb+r2xNTDKMvfk5jbz6mLb
o9R/+HnZBRuXJQGU9eHWpbtvwzbjncfKe0fFzYYjdhJqpHluehBo7xxZs7gbNKon27LYK9Vmdih4
VB4GNlBbJ1ve2UHPh6Gsl70zBHBGsJGkoTaqAvWc+yKdJe4h9W19u/RAEUazeeapwyJ0Ud2zDfop
DkptDinKzn50eq3QVlk3jkJGINnxJ5YdpxNvdA3ccNxucKVb01MgEgSPJUdv5AQV+osLEamXXxgO
6M5wsvZ2nvubupnqyzTnW7/OFEeWPo/ycgXeBZKj5DxWB2Zkzr39qPLxMZnt7ICfF0m+Zi+aQgGC
tOLGaacbR4Pw2Kbo8/yjHs7nWLISV3VjYPIZQVqUhaju+xSUljnbrH3sqXvilTChLnQe7fA3LBwk
C/eAg3c9zbXoDhgVPF74pHaWudD7mXuy/BkW+/9CzL+c4xdomH8hxUBLzRBFP74+OZu8/UmU+fln
f8oyCCzoj+QrCB6QlkOG+V2WMfVf0EEoK0SgpGDtrK/8rsrY5i+WZ3Hud6jvDOjtIvbymyoDuBuh
1aYl4Nw5bv1NbfRX3PQfRBlaiakyQRzFRkjJFCGQP4uj+uL2ZiYVa2NYfv6e57txWSzmV96dsnR5
LlIaNovzzOj4r4bonuFrcgebMahq2rJrsuGTEbDbTP54A2ichjpBomFv1exooZPRw/kCisfc1qWx
8xPjFlZXZDn9DTnO587p7OuWzcK30/RnOkx/KDN8woTHWMac2urbstSm7iqRxJUe5PcSq8j1yq2w
PAgAd/dl5tAmUhfckdaaGwonVHsp79p+iDNhRqVfQ9wprlMlo4Axjd0jiYoFO91VtuTBVV6Dz9vY
0wASq8G02DxW7fCjr9crFq1XLHXT3XlGzhttW7hNWOeYCsa2seLFE+V5mnWvgcKaV1667PSmPNTB
xE4kOYxD9SgpYMI2wAIotz9AV0KTHLh20zotrkXbf3Fk9DagBcMpwctoyO5ScjwmXfSZ5cYnSIR9
55zPtXr9hDWeZUhuPLBpsbZj6nebubHvLdynJDM0+iEGbQvY8WnorXBJ14e+7L7QgadLrWowOnov
a+3hmFPp1irMz0YhABuUDKtFu4WmeNE2PM/VkMLC67hvJXUVnOiwtCOJx3Q7Yjefu68Eg7jovlt9
2JLmEl+1oelRn2Rqs4r+auUPG1WdPVDv6G4YOvXYGx38zwOgP2WCzK0H7L1Ym+4ys3rIhjscdCXO
goR5Pe/xfinKiKtAPHim9Sbx9FV2sVUt/vpi4K9aG3Ldct9njmuB7mJE4YiXDyeBRffaI66KL1tO
OxZ+Bntbt+OvmrohLelA+yo3zooytlrpYe/Ahtx5dRDmesX4O1Oqowzb3CCq9rGpszDW6IjD9Tmy
kZqzV6qzzvC4CUPH7N04GjJdOvkXGuevWPYNo4Nrx4ZJ1Jj5VHIV1Dge2iIN2a++g384AAESeyzB
+yT3T96yXgNtA5JqTjt8usmGnfB+LliUuxjni9wVUP4YlEYw6rrZvrde49NQzoF2WBsixzXkoNCc
EvfF9MWLl2ltzvEpxXFqpsO4S9QtxSW3hSBsUVmURWKJswR2AcQYvuYRthJAVF7x4NoWa9Wy6t+L
OXeJNtHXjQHdfvkV5Om1uC967d6g4Vni5RpxNAWlnKLO5BPQtPrGaa+rLHlpWVgkQXf0G1yqT2Np
RkGGOSKpD0YxmhFOmezkZOutwB25T3wjuS6GPcUvIEVHUG0NbEH2yHgH2i8NW5Wz4fOIPYofLSt4
TfGg6ly5hqPV2FRfnCnnJpWegao5dZcwXGyKb6yI7XMfFrbCwOwtnJsdb76xsDvtWsWZsxa4za3J
uIe5GuNSwXaf7eHcErMcvG97ta4Cs01PZbG+OUvinbLOCdAyTz5Vu5sa0FVIOAM1Od2qguKB6TJP
TWvPpNrEeBzJK61nV8/Zo9C0dnkpyjnZoIvVeGKCCCL9ocVWsZnm8aOvKjDOWrntBgDisMPDxuTz
aalA4n91H4uZWfCY2PlX+tc05Mcxy24y/hr7ErwraLe3QILZzGuODSaBGBAJkW1oFwnQP5njuaPj
zWnJbmHhREXRjJ0WqFcDkOjGx6DHEceX+76jERrmDN7OCiiYLeYnzsGXxQwzeQRatllW76iS/tlS
2U5fNaoTi+VuKhc+1lLbuxhPN/y/yBGtuSNhNhMCYbilGeeSkWoDEmeOiB2sr3qpHaXlvS51fYGJ
KD8NdVPEnlNjeZILaXkvcqS6TCuNHZStPoIUF6vdblMGat9er7SMKi80ei8cOEymUtzkIwBei4wH
AtL0oEOBnXsER/c17UBhZl3vXHkuVnDtWXEYx7iz7ntNbTJdvPm9v5P99ADEbOMv6kmDbhvrvXpZ
xumqyPvIXzjOs5tg9a0RR/Rm1vsA246aL6M1x8qopqaJJDpx7DRNg3BtaFjiJ2TZen7L1zQL/WC9
9YRYwDFMGLqMb0QweZHQ0Ru1nvkhlCIbmP7AB1lcWXqpXvO+rIHUuk+N65C5UskNlDnNSe3jaFaI
ESxLjgnRtc0KDuGGXTzIt8zd6jkOlyVImwOHCT5FzN6tRgynsXkUum5/bQ/gN9R75VCjWqT1i4cB
nR3lS9N0087OR5dqhFhKfQoIfXkcsPNTbnQ3hibO2up32vVLqJ8zYiwYjnnB9znog5z5k0S0100f
HazQTd4FcGz17PEsc+x61/1YhBy2gbPY97qu+tvU5okKG4nRwJA+CSXZ25GVdNojkTwRjw228bbr
nKhwvDwezt+0AKjzD4qh5JVIyvHG0ekoXPO6P7lJOdxxEtNOaZ072GiFfpvOfvadmLK6RElubnAQ
N9lFxrlrFwTSe84wDtcb4Mj2pSHEuq2zJXvqTMc7BH23hv26EpsRSXJJr8HASFFqoVgU31YLx8sw
cxjymvGJjGb7NvSafewtLOQcVsajIDcQK6cs7/ypxZTe6FKFFCnVe2EW1V25Jua1z8L4WMFQLwgR
gfgbnD3Wl24boFoAncpa8R34bRDqY4Htyk/KNxe/bITO4BztuhbXsh5MrFbLmxYk8rMMsGKpApoy
R5Yx4kbBbVcNeETp7O6bYr7VMa/Fs14nH6OaE2Cwvm0c+kWCYiDGmaKIiOZK5/xMSGMQse30+rW+
Vtkx5armvj4M8sap8/5KFy55u4ou8/HNgWCYpAEPp6aWVdy32XVtZuM1SzSnjHHz93nksC+4nVWg
HUUnsWXhsNrRQo0Vr3Dt+RQUHXvoMkEaQyM8aqlN2qFAid3gc4Rzl+ROi3CVu89Speo6K/s3Cb8T
4VHO7yjsGqFQkzREujgTc5iFplW5jXvnFt16NDF73+UjI52cS+el7FFaocCaAs+vtu7SrM0vvEyH
xtyeEq+8IJiCizxyeYYF4m0yFHUksv6gFTfUFjeaS/cC/1YI6qE6NHKSj3mlTlhII4wwr0VNOgFT
MYnP+WASgbjmYOxEpEBtRjIQuJ3z6xsrN0mt71ASTXqy9cvaHYMIN+5OlkwL81Be+oJopZLtLRjv
8aKr1timynXEUmxNDmqS4Htb8ZRYs3HezUX16SrDDEflVY9LMv0QCQZFixwjMbOsjsc621tNk27b
NrhoUwO3PlrdtRa0V23t733XfoSGPIIcD/p74lRxObm3QXYx412M0Y8h6zr2RjSNfrJFRhVm0G1r
X930PVbu4cpoS+ZQGpB6IFO8q1UbCktrHx1ND1Mydba5HMZ8RPD2th0CFn6o/G5OBSFyN1XbdNaP
dZ78wBjeUiIrocCz9jt6asTeN7bBrUphwrtmsrNLHUN79sNyh/7Sg9dJjhMCNpai5ZlDxTMP6YvC
7XCZSWdv+t89pXXXnlmmB9UKvvr8t29a47vYiHhK5LOIBkWpgSs/0p6N7hg80J1/2c4abayuiAMl
5j2dQxsrd2JsdXrLK6fsyypwCj8BrySQwixYiSDiXHdjKvYxOkeauu2vE38+etKboYYm+Vcw2wEz
EPEjeX64yB8Uw2uXll9eNaRmY9q5uk2RXjni0RI+1o58utJlebnY69FaxyakKhiZqSrvAwdHaiCP
S88pw2ubqDGCY2XQnRzqcjGmL+q20YeVei2HPt/Z+nphVNqGaawLUY35VTJoYgpwym1Z49hTTnMk
lwUyVk1a6iKR1TLuXPZiYlA8GPgRmsKaMrjsNhv3JCp+vc2udD3nIRv+moHcIgHmT2VeWJfD0hfd
zz6AvyUe/KW36vyT/of5M86dDP+5JhB9NfXbUP5RCzj/gX/4MwzYAbRHUJaCCcLDh/TTn+HjkIIk
EHAEpyUmcM+Yh9/sGY73i+eY/DuTNnRcUufmrN+EAMf+hR93Pr5j7sBdZRt/x57x5yqIszcE35bL
bzqXddiYrv6sA7RNqakCDTmc28H6+chPJN503BXt/g/vyW/OkD8ass6Swr9JDr/+Kko5bX6LbhiW
5fOS/liwUuZestqjUKFpaUiYAyHFfBHlpfImAg562u3moa4ei27wd10+ZYe//vVn7eSffr9nOXQG
nDUX3vU//34MDUvCilUS4C3T7MYwMz82lZ/7Z6QNdgiNcyRZIoJ0RZhiwmLxlKXGvWdN3kdKtuAG
yWbwooEnR00nktOT4DMGrydlqNXG1mRz0eBOLObvfu69ImpcWKdh7zNFDRqnZLoIWnPewA5rvtnc
0itQmwXWsnTuswe+P2TPBnDU7ykR/CeWKuajLrTmCverJmOWKNnjX78hiD3/0TtCh4qFb5xPxD1/
Of7QQrN0ejK4S0GCPQ8ASI9wDt+aiclss3QOgViNp/mTXpnGWyVck7Wab+QkW9qO2cJdrf5zpTLD
ZPdAh42WVZhvYaB3HwRmOwKQU1cnIRRh39tUacqiqapH68OgDMHYpeT4HhJpzhn7m6p6J5XSU5wx
+YPa+7Jrn9XoW+Rv3GS5c/qzikDwVBEPd7WC/mayNR/FuKgHUXqClQGvYj4Zy4iJW4nePAq7y5zr
jARqueUGXouD3jsYT7VC4d/jaUdiUrmmHOJyDtwFDQpLX5TVOcfxoGzkm16xRtg07mK0NB1gWLxa
fVoXIyEs/zUxer/ct142d3E2Dca6hfODP9UAKO9FzTrKe/pi0/QGjpGiUoRs/ZtHaYa7xxuMeWL2
VD2F7uAJCMmiWfuYLTb2+k4QgYpYwdsQbNDAS6bk3Lc3q7063MnXyR7HjdUEox0uk9L7SOKysC4n
LQm8C6Za0YeJ7VZ3ucvEGXtKawx80+k8RrYPJXqP7zgwP3jBroM2gGOTkJ6X5rdlQpLsKkmZOrdr
7rO4zFkmVtuKbwWGG2I31SGxrKqKkqkUZiyxZDfXmBnWknMsy/vIyRAeoqowhmvTbdYWfd2bA5KR
omExTEI8eWcmz/KtzeEwDfmQ8A1T0+xy9Jo5AEReGVgL+SnQflFAH11HE0Q1b5khVb7VF1//rypw
/qObkc8tlxZ/0jD6v6/AIU2zlNilJfOMh7/j/1J3JsuNI9m2/ZX7AyhDD8eUYCuq75UTmBQRQt86
+q9/C6p6N4KUUrSs2Z1UVUZZBggScD9+zt5rhxpeDWRhVwk9GiTNfQMVo1OKdaey/zFf8d+/f/kO
mT8fi6FrOjQ9VKhCNpyaw1evgTUepSLtkDgE+YqsPXOvyzY6081M2xSaG58KGPlioXfBggFYmzl0
wjri/9lYAItSM1uvz3u6b6bNwGvI631UF+K1BUCy9XUaao01xLhFwXKkVWm8FT0uxPUAzYR+q8/0
3lKMPVYXupjffx/avPof7g4z6A5WNDB7VTeNI/ob+sZSQ1jeeJnCwa5wR2vTGrHJ8SahDRcMEY6L
YKCJ02WOy0kXS4bRmNO6yJRmY9aBemK3+rxbzIJFymBrhpwZ6tHGmCsyhwjYqp7MTNpnXdxzhnGQ
wJ4AJX6xCM+RxCb7kQspzvqQT/6xCGtlYvWq4DQSFn13HaaxjFcsZ9Sk5FQ5v5ShGCOOgYhcFmod
0kyexoit2rTDAuMAYSxwc7DSoJSfDG3dUkmrS0cx002mSD/D4ZJZp+COnx9eS0N25tKV5ZuhCDl8
eIXlWE7nzx+5m8o3zSgkPUg/w4mMpC+aFHNz4uE4RAc7RHoAhbZ1FXPkB7WK4urPjUphpEb0pa56
nZKajxUWIfrztd23nggmY2lXPWSuTEuDKxAPyWPf14ZNn0gq/557HWjM/yxhDh8K6hYqF9TqJKng
Kqc5fPTWhpNVaqUWV5zelf4mRXa7UOmS3Z+43a8uQxaGRTSGDczpOK+C2RE7YxJWzDYG93asslTz
sgo1WNSm44/WLP11I+vpgRlJd47HB8PJoOazmTy2E86QUZZkG9uxxArVx6lAqsOVc/4OmExRNprI
1gSV1NFCwrBRl6bPh6v7zN/hz1BWA9r3TZ50D1hv45UwsdH4VRLu1bGTd99/N19dHbgheEPbJn5l
li3/+SREtS4DE8Ol50zYvVbkeOP1TDj4w1Fg+j4xPLhIOp2sD61U2xWi3f6v7z/BYdH07/vXQWXy
6LNwQwQ9/AQCry1FHs8AdvwcK2Xpa/AI8dNeF6WdwipJo60+nkwtOlog5+taKqO0eWLIYsEbdnhd
UC62XpfwJ8wYyNXK11X1IUVXmiw6xDUX1GrOSpGFdmVldox0aAiR9EdWlKTwwNKpXMOhC4fl91+G
+YHz+71uf3ws2Gs2z4SN2UM9pqyhKUbs5dqVJ8v+OqgMcRMpA0YutNPtgoqsXiJxaRb61HTs6ZcW
J383occbKxtB4lYCEA5vbIF8qGasYggO5whwaPkCQMMYmjb2j0yHwebJ0IRVW4JiYzKfaOGzHVou
QSaSiqr0EZryXQA3CNynOFCDc4dtH+uRIkKDwjZyWFktWtVUQu27hU/zmXMwArS8CTmvq1YpMTZJ
tc7XmJRHYCN+RUhGL/Rd3zJDW06gAoiLTHR/WdO55SlnGPViAty5UkqNszNN2q5imMjF9wnq48yD
HtU5Syg00ZWOmiZcyFLTd2pRunJHGYXjgxRnu1+IpLTu+sLtfa/tMfItatPXAy8fx05BjQE4iVou
M+oN3my0M+M4NOssKkg5oKIS7wy3GGeJwa4wdLRuv6io5YdlIJNBYsKo6l+6j0jDM6wMbENJ5/Ms
jyUFVqAgmE+7trkfLKN4Tv1I/gLPQHed9EPsgJas41+hRlW4gySIBt2A0AR6oh76N3byqGYkIPN7
1QyyYW1PONG3GH17wfTST4J1LHQfOWihjVcgLrRfrRiGN3TTEFpoPhr33Iz72AFtoiqMpHmBpT7n
pFToIZ2cqCh66hPdyKgHWhcvagMhh2kIXZQVXLdcW4DLttIFzl0+GYtFJS7T0oieM1Bd2AUZOAde
o4Z0x/H2MY8c8EtuJhsTNkM65MiQEkZkrppl7PI6daZFPbaManpK+59jm0yPps8rxgjHghRUyVmX
3KMT9xIsCkACLHptNHBk/CiKsX2Nu8Y1PSNW1RedUuUnleVYLVstm95tiBHPYRI2+TLBmj/sxnRE
RRbCX7yHYFK9FG2v3hS65t4AolbTpYqf92yeJuKgzfnOPd3tXbJi7Wm4JOi5kB5s3NHZcV/ODw0f
tLtwEZ3wjhWmcWYlwvY3lLEc6NCttvUK0GHQ7QOz48SgwLbTN3JQgmDdURwThIlLwF92jL6JHLCi
grNIMgy7WDASQ8CtGNxGK9TozLCTOgHql7Q8m35lNoDeQk4qml1Ur3aWILondrjsPQ6JYJSGslA1
ryuH6t1Mh/AVvVxZewT7tWI2fYtulano1XFg0ZXgm2zrZJXIoBVnY21jjKZ/idaUprfiJaBmUeuw
9L/5ijkNC2eqbMaPzImGyxaWg7ZJwpG9uCUZlQN6OYD7aXwN/VE3GRznFlpCWbUxSwkpg2KsVLHp
2qSAYjoZ800keU4WMMMCY50C/OTBhsH4zBmuj72Z93KZ8LDiz1QbO9vq2CybZd3Ql1z5k+ozjsuF
QY8+axC1Bol7WfAbMb91AvRuHS83YBc3as4rpUjkMrBRGS2q2BT8hVmgPweRgONQWS74rcmK7cde
4pNZ2viIcYPnfvxsGinjT0cRrbJLLNf5qywaIkdit9B+DHZT3ihdJQuvVUYmYUqkuPzmGDz2kKHo
FXMid24LG5808KScVyltDPdFVwzxTtPdf86sfLonXbSdv9dhfu0MBvIjqno+N5FR+QrDpQvEMgo0
Zy0dobxo+GxRCBuoSFFDWsZ1QBZ5tq7i0EIUjfD0gv44HE174qtZWSUa3r7s4JpFZWfeuoCraKHX
AB6XQD2qEFdM29+VI9vLghGbBAM4xnjmsAQwNwkmlFZRpCEP6UQT0ld1C3VvqNV03Q1RytypJ1m0
TA18tElTY3IY0jAotggNo8ZrEdmATrNKZWtgPQ09OdjaZVnExrCmMRBstWl+8nMZBz8tzQxSb0gG
9SziiXCXGYF85oU2mlTabpO5LSK7TlHWorHZexlvczBJ5HSj9Hr+S6WN/MTfYL5LiFTkTA5V/iKy
uncX6ZREs/c1YtJKGn0ZLqFOgIIKbfzZRqgyX+jTOrrVItee9shp9GVLQkt+JfSy8b2iMugeqbVr
3zKjHR8hB5HVzElveOqASZdnDOHaamvKdkxWVldbQAMazoLIIcY03Q7Qojiim2bR0knup3dWTpzc
MYoJwJiiD2bEYYD/NzaaGg2Cau/afnBwutQVBoOFWqRTu+4lUQ+MlMCO6ldtb7b9eRja8hpBAGLr
SSvszpNxis2wrgemzWVeZn/laBlpzPsqfQkmurOhptNqc9xEVZAZF1qVM/fVoINgPo9MR1kBYOuA
KYTzEAonoe+vC7XtIIiVWsi6oYXyjDfHNpC/2t0NguN2DWjNfqyAMt5OhTY1O8w7yYU+SHbCUA9V
2m5G27YbZUpWaV8o533rl9HW9BPwl7K+hWxh5IRfAxOYKnmRuTkqlzQtn7Sqv6471NnUNGeoA4vo
xMnvcylr0Yu0NQjalu58OvFijXdhDpHClmgyXQUaCwIYWHat0gGrk7LtM+fEoRLH6qWdN/qJs8zh
Ie6jcMNlix3PhcTFgfuojtdGPVV9zoheHbrj5RT65UbB2La021Zd23YUnzhQf66bSTCyHYER1wBV
dMyyLwkm6xPJK5kTlPcsSnjeudYOa8FL/oAXoGc19dOb7+tTbT4ZHpWnhqCzCd1eJYdKm7+FP07X
tNfqLu4Q2Eg3Ks9Td1CeYql2Z6NLHvRQs6FDaYmXStj6dJ7JunUVYXuhW9YngMRf3D56OzyVtGAw
Ravzme+PD6LkICUiP+SDFDFTZ8CaK7fvu21nWqPnhFrpwT1Td9/f/kdI69Ht01rQmRSQBomh+ujg
nJidkzLVkZ6Ryg5Lm2rBAe9q1132UZk36wY1NWAXmkD+JreHxmKoFY6vcK99w6tYQXO4eTq2haGZ
gnWlWZHl+WnbIp8hjcDTnZpN3exF36yTUlNeVMZd741epjjUymQJ3w4kyJSMq6Rw0dxYXaEt8wbS
wiJz6sL2LNkVYBPz2RA3Zma6mnI9D5aCIcDgSWyKCJToxTLeVwpJY1NF2tHjnfZX6Lp840QT6vO5
24Ltpdr0c2eZpXnU84kZoKnsxoCd69x/GuMoQeOS5qBav/9Z5r/n6FdxOL465NYhAuUkefQscOWG
qEtoeiSkcXIVJtuwZmtg7Iob3+yLcvbr1EwI6/7UPX7x2vMWztMmHglUoEd9Nk71cARnBhsvG+Qc
MwBbpg7to5ma074La/H0/b1+5Mkd3aygpe84H2MX0gkPb9boZCsLClEPp4rmTVME4oLg3TW5bNYq
oTID8COau9liseqrYNh1eq38s+7nx2InmDxxTiGKkdfg6K5717JTq6o7D/tvtg14Ey8g2uAfa7X8
vk2deiNbMJCSCgcYqgLp2gke3CZQL8yRgazMimQX12b+anWWONHS+AhnPPyGbE1lXUQRjJ35UxhA
CqMqi2pIM5aeINvKG8iBXj/WZcGYvk5+RBB/0P/F8XSFhV/LMPbNB8QyHPHNZYreSm8c81FZtGHf
xt7kwKCqmcujbUXEki8JNo9yDAE80CjzMf6daAJ80ZqgNzd/dAZAiJ5nnMOfa1s1aGWW4rf2XPCD
CM4M/DVjxiLT0tP9qTrVnYn5tMAWldQ7+s3qj9Iyh/vIQCKG5zDHXXfqoZt3r6PvFOrEbDgXc97n
8Q/ehDySORIIz3Wpzs86tZ4rob4wXm30a7rnlpFbLlNdiR4dVQQQGOukEh4m1fgxU402YrqudTdu
XqiAvgOVUQoFHSYG2rWRuJKGFv6ydBu1mps2EMbdUNQjzR+9G+dLjrQ9wPT87Bs77lZo9cwcXapO
XRQYZfpW1a6vnU14HHsPq6aybVV+rwXyMtwQXTf6d22mdRhVYFbc+5Q9r1L1B5B7QWu8M8BRX9Ip
gNCUuFULLCn388JTAeLBPTWdjJuZRpwcfs8Tt516R4v2dpDZD2k0tOCLcDi9hAyW7wwtgbyNlaGq
GVtF+SYVgc45H8F1NauFMmVvFLE5La0A5CMyMwRJKeS290jCOlqUEWfCRc+50loSs4JhBNeTfa4y
A/9LdPX02sVjnK7gTqHQcaQL3CbHJI10u1c6nBVpDqgbik8DSqftizUxqRnqSzK/V2nQVk+tW2vB
srWc0kBgzbjGy6Wb/gVsGXGSbxXpCkx0h8AcXfa7zXndBIDVmZgZi56SFKYz6keuXYLjgdLvpfbY
XLmTA9uYjnF6zlGG3KNKLUu5HJIQyTvrZXlBnwKssF8oEGV7NyzcE6v/5xXY5hUQtkNbW9iATg7f
likgMskeQiaAegiz0BpAxpux8EpXjGegnk9FF31xPRMtgUm71tRJYTja1VTAw5NZg+FF1TVd8vxV
EePkwb9qKL8izJYjHsrv37/PGylDLZc9DtwD/6kf9UidtuDPSzxVvW0gs28E43UqCudULuvnEpo1
HVqMwdOKduE49lZrC4lhiBLaGWV0TdWFcB0cIMV0rTy3sMlwpYphx6bQrQyIt9ff3+bhTG1eVegB
sLHRk2XV4GB7+Euqqh9OaoeioBsasW5bw73W2hL/qqoWz99f6osfEZ6Ty1CAI4OOfeToUkIGKTUy
d+pM413YBrq/KAKnWAmXQ5sVJvLxn18Qr+H84zF5QXFyeMEUmZQC9arxRGIRRkuzf0u8QHZfOfZ4
XqHpP3E9/XjGM3+ZKFEYsTDyoAI6KoqKfLSlrc4+PPwZ9Nmq3GB3y7IcgaRwNprU3AnnYTvel7al
yAWwKPNRSeIxgUUH5xRCGybItW91IOERySpL/Pdm7QlraG/jBmzeUi1Hyo2xcEugYIFEsfv9d/bF
4zhnPZt0wtHziOPHPmtDqY0GnbGAFvZZ3Q7JVZZFNDIqC/idYwXBGd4DYyVJO92lyMusE+/d50MG
ZaWJooNoK+gux9k7Ab3ANjd9nhLphzO6zMDrO5bvjZ/Y9D8CMgdUJAbf3/UXLzu1rK5aBLgxoDuu
mkvXGVtZIwwedB7KiWnMmQHX/x/FCn28azbqIQaPvOtzIXf4PDKmbzQ95Sp24Uw3BL7BHnGdcv/9
vcx/y1HZYJumDQ+HrRFe3NFTX3MKb1XpQ2erRbGedcxLP8aJMubW3NKo7RM/2BcriMMBzSLzHI0X
T83hXWVWqeL4F7RO9Nzaz+j3J5xR2VozscCfuJb2RU3kQAGCIcOJGP3V0XLFmuHQ8YL+Tm/pL/r8
9R5AFhMKCoBdVDaVh7fIuaY5zzSjqcZVHIX6JRktI8Z6G1cnLJFaPfWhvnjtBfmALiAwZop0Qg6/
gW6q3SpKhtZrAsW/EmYOHofImMdGK8fWs9XenjmGwK7LOIpfeMBno3fbnioY58sc/fAcEBivcfJD
/+IcbZI5xq0QVj31YltBby8Zfz7IJNPvqjGQDkcUYoKcJBKwaIph+CXqzh2v0yjUftCk0ZGzJUIE
J5aTL95mwQhYmwd+pDK7R1+N7KSAswzGsFf8V0Ci486QtnGmAnpduRHlWo9G4cQX8floOmtDmOPR
XOXEZs7P0B9tCpEqIh0CQO8msNRdALNpqZmJu6BxX8GpHJoVJBP1POw6+eP7V++Lu3XJeWMzp0fE
Jzh69YKB/SZGBU7Rm6jXIdPQK0Uf4RSiKd5iKmzeqBeL1+8vqn++qnAMR+NOYaAJRsqH9wtdCASL
RAxj20UtPMVq9eaSmi3CTEbt4C8kQE8AVBXaYfqYFNCrGfypnVd63jw5gx5TvJYmaRQjTIQac68p
TPRWbTosGD30Mb3mUsMIX483bSLMX2FjsTQbms9JKbBI154AxuDmo59ib8Ieigf7OtEc2eTLEzXE
58UGQQIFC+l2Bq/68ZlISVO4/YLGrtJ21qY2k3RF0SgXLiDg3fff66dLffQ1CSwHDYhCdVa2/vkY
JT4UB8KUJi/Tm3u8UsPGr3uLI2to/dMHlgqF3WHuWzDTEscvSSQyCOM9Z0/GLVgWtcrf5RzAPFXR
IItKDRG7Ucpbgxi19ff3qH3a+HhYxZxt5oA1M/kMhzfJxmBYvh8AQrZT9S7XwnRhAOY/r0HmbKdx
sq/THMUeEVXTkimXcSljWdygFAeqS9LbLokreSmLefn4/pN98cFsEvgM3uFZKGwfPdSqmxlAjOCm
xYPtX4SitfdWkBj/ZmT+rRgGSAY3eLBocnpBvjzrhx2GM+bR7mUlrZ5VwEO8oUCjt440FzF748B/
WDnMzp+hWxTPKjRvVFTWUKMfxLXCHNsgPYGulz2Mi54ZcgpBhT15gfG6/ssdEvEGPX/QVmHe5+JC
py2cr/pEVe8UpequMiGbam1FUJAWVH/VtPT1uPA5y6tm4WkkboU7s690iEcFnFoMzkzpkEpORgis
Iavqtda18ODiykeH7zCCWKhJyCl/NCO1BZxe0/pMJskJPkraF6lpyDR1nDkqHsqsrbEX0RlY4qoB
zR2mobqvw9YszgLgXBlej5bkDJ+2n9xhLenshe2m8biDswqPPGWtV5Zlb7Ry2zKzdm4zMcK1BbTY
BO9G1VsPbjV0Py1RTPk2zDJo6KxfJbrAuh7DBetPCVhl9Jlm1miI4ZV1XfOGoVbHD8cRe4HoHxx9
1g4MTawuq66JcPKZ6uiZjzjZUYJfFr7luRtUQe+x7Mr8EVWmDjGsqdqXBKDaO2oAXEgD2Xlsewm5
AHbh5vigxzS/YDqnxWdTnMA+sdFKobgxguaOqawVUl5DAoRtnQIx79CjtAvVHkF/47Lm5OdEtq0Q
NmKQmyXNsr7LraBWNyWmPChpXYPslDyR6TEvc/VByLB6YdKewlHnWRALJm5E7CIKrfxlK/vyKgCi
8UPoObYsAFTjX83kR/qiqsrsQWnxiazCpBGKFxL+VWExtPF58LKoPpo1OOCLHkFuuHUmLUk2rR7k
WxW9UL2lMy3SdVKVmgpMTq0IflA4SwBLCRGLAM8bCsrqRn83o4bwB3g6dHHZj2c3KFqTml1Aqxc5
7Dio371eXKChIy7XprbROMwkcI1C4A608LJCKXdVU5bBCr1ZPyLraVtz6c9YcCBa8IE2Icipt5JJ
vHEe6r67VlviWlbtWFfxeaHY5EDFkVk/1yxy14UdAkciBqG9QB+UP8Vhpd+3KCegUKWD3y5bZe7e
AI53b138XPcxTlXb6+mLvKmMet/k1BF/GCILfiYGBkvNiIMGnTtaUDq0UU/+YSUgEy4F42B8JtJX
lrVGKwZhqKI/GBbj8LqG1MTZpt1liWHABMjGLgHr0ro/qKQVMgK7qlnn5kQPqLFMvphONqi6694R
1TpkUs9PDOI99aAxYXN0BerlRZ7wRpJbU7k/rcKuntOJFtSiCQ0TlRH4xr02Ni7JlV3AUmCHHe+z
hNyxLFpRtYsuykNG/6ZdKkuDdjh+TiI01LUMEFfvU2rPS0420MVqpUBHNzOk9RNb1FcbhePo2kzI
pSP56SwtGWB0TJlVAgZNJ18Heu485LagYRbT5t0zgIxJ2LOH4ZZ3zL+tGHPvQCNEN30eJO1+1l/Z
CwIG6ifacPGpfM4v9mrOqqrDhIgWNFva4TZGuZXm+BV6T89i461BIuAV2DhfiiI8UW193pfmc5yO
sNZGMUY08uGVImK50qjntGMGVYeD28TooZTTqX35Uw1Law3rDHwL1NX819G21Ph+ARMrQMnQ9sz2
a94b6LwT1D9fEWe8VPJaT0W3L81y3KRhUb0giOHlKVLhpeo8Gpn0ajuMqLp0NGIb5A4vZaEoD0Bv
gvrEXv15PsKnpd5FZiw43DIIOPxSULgUqeJL8gcZxS91H409RaeIf9Hwsa/awa02RTsKDOkZ7Kdo
KPZA5Np/eu7lQ9AtZ0JIJaMxijj8EFZZGOyZjCCyTFc2/Uh+ksAobViNedm1pXbiZPO5cOByHHsZ
emv8UMf3PHSMuITDoK0LO+MyULPsDWZ4ssM7gBPJjfwTj8Snxgy3xxkbDw3VGjado/FPwiaD4ZnO
nA5+CMFdBr1SyfLxIicMcOW7vrPFPytuJd3hVS18tr7vK7JPx4z5A9C6QzgKuo1GyeH3W4hg7KcB
75NaOMUyImL6DCqc82rF8S9Sk3rM66b19P01P7/XXJOqjNaCCYbCOrppiKUhbK4CN2+UxHS1o3I3
INlBORo4J1a4j7z0w0rQ0TRiYpjxcX7TodMc1Pu+Oyok0NDIp5kRwWlCWDQs2tq0X/o5qQJDbidf
aDukwcaMLRrQALCj88n32dpZ7czbMgzapwii3V2jzCADDCJTu+msUnuwFaJ7F0NkXeJW8m9Upl/Z
ogBkby+NoqYfoEyl+jblhhnB9w/cTUoX8SEniuXVV/UA5RzH5H3f5e7FBPgrXOsmCZQUPHF2LXxC
2hf2IAmnLLVq2gyWm0bQeI0A8XQd56+jA9d7lRGe9mZJ6lsGIL3JeQ2Q3bIhanT2x2aq7vWqElob
xwi6d9rq/bjQ5VQj5ujdOrjoUFdVN10WgqQbpzgq1sJAEOVVeP9OdQ2+eLc0njJywTSdH+P4VMJc
uyEKvOJANKQvJHDo50PG3Sldj0wO9U1+4tH+4nqsGfRsOeehcPiQIPzZMTDcaEI3RgHjarAgR3JA
EM05eKNJtEuXPNjqiW1E++LJNnCx0MISSFfE7LX883SJzcpSyOGGyVlO0+XAOr4ISqOAXBTJV0Lk
kjVee23JBDQ+r8lQRYWKNtxJ7OfSVcctmkISbmPVWMZKFtcn1rYvPxz7GxHbHLbFMVlJqYjTy00O
RZU2RE9G6ALnazqHBpZtTyeO2V8sKyiiebcZvaLhOTYKNMSEhhCWuZYb45Svquq8hOexRwFc8Y9F
uPELAgG/X1f0r35xDtoGghK2V4hUh19/W8RhpFjcYRcCp/aq0bb9fZ7YobkuTb0jAUv6QbR2+lR/
whaN29H1SxUgBCLVZRhF3XjOG8k2N8b0s8DRZsmPUvhGisokrp6QzzV3Fh24yaulWQ3rKavEFX+n
6axoy7WrjhSValOWcfGObBsBSqt0jTixpH0eanOu13VN4NIybYOf8vAuO17cwafB5wm7rR8jGlJr
etNZt4A74q4Cvwa5ZxqKF3SoCsPUoEGcKI2JE8aW53Xl1tvvv/Yviic+D4B3lyO3qh57T2qtJLRb
DVDQ5WUSUcUyelowFQtOHOvxDx+f6mcDFvUgAy2sycfzyRq7qFvKvvfUYIy2raYWzWpExHwzOnmv
LewcgS2DvTh8nWgAQeqBBwNMvM2C13igcb0AoRnuSDuyiFckY+9WpbZwziqT8pszudQqr3XG4YbG
0fAUpeCevYn4AfLpZEjAgaWHfuD5zE/3SZBMpqfkdvGTg6/2i7hph7O4auW3OG7jc2d0gZSnyLwX
ttJIfy1UFf088JLqSZtKtBSJg8bQY7Rvv6cgsaf1GFYBr4YeW6dmnh/t84M9EMUlU1b2ePr5Jsbu
wwcmaBwRE9NMulPoasXSVrCxKpNPIjj47g5VqKM90ZvTb4ViuQ2r0zBkZ2UmzMfI8o2bpDPz4IbS
Q5pALNWCiHDCf1/zEePysiRtGpk3n76FlFS5xZ3jxJWzYkeN6n+LZf6RP/8i+lEXsnhvPsIR/teM
/5ED8Puf/q+5+A3qa572vzfy35U1mLHxf3Yyfc1/yj8N/f/5d//j6dfsf9Gw43FiZkl99Rvup2na
v1yNSg89DDYd9sT/9fTz/5joZPiXGHHOYY3sHP/x9Nv/oiFLh59XS52LNWH8E0//0ZGCsALWLGYZ
6tHBpw57oxtNAg6N+gyq5w9fB4Os+w/kmm0Y5nqQZc/c/qoN3OUf39L1vx/yP31xhzvC7wvOf/7H
3p8VeZfqUh92E5tp1bkbvVWpr6foMRrLt++vcTS++n2RecP94yIseX2Yshbtkva2x6Jq5s2ytxAG
BsGqG958Qbcp0vc1SrqJZMVmbiKgGzxxdf1gVfx99aNtILUzbQQYoOxI0gS3mQAIVryinhaazICb
XKt4FbhhYKKhpwzZef6f0JO/bbMeSVh/X/loPYF0G7l5pcidIsyNAIdTRzvkLosgGPet2l0DGdhT
0wAXwPcNwf3EDR8O5n5fdv4i/vi6E5MF0hJVsRuHlXsFEeuqeQpDL38srklf/f4ihyf139c4KuAU
0hMaORW06jtjWZqEA7j9ZqyvAnwuAGLwd5mnfr/52/q9Ov++1FGxEpEkiMoKR0tvi81EFysSCE45
31pBdE3yKyzwaXOedfs2v7cM/DBEjn1/k3/zAwLrOPwmbcLWQ1IgIVwDHezU66Z3NlZNfqZUAUfr
i1LyjZr7StigZrUTX+3hkff/3+8HXPTPn0+gcC5UzJG7BPdS2btLQx02JJAjNLKX5uBvfKiFUX/S
ontYNfy+3tGaQ770KKpGiF35XN5FvwiS7qnL7YX/VF9wTiOb9b/8No/WmsSvyRClmbtzFSJFjPsM
/BvxDh+PD5oqcqK9SsEOEBsP6skFTvsQ2Hx+fhDNHv6IUJCUsffrYtesbcIeH7Xn/KIIL/A5V2Id
Xuc7/axviWgG6bnsfvj2GSfESxrlcjvsI3/xw4/3WsiZ+6w7T3A/evIxBij5CqVzoSxYKwPjonot
LovbtF1BNVxVG8u6APbsyXXNH9/E8a65ECW5CeQhDE/Kqlv8EItKR464FHLbGMAuPNTYi+ilue1u
pbjQVppXnAtEIBu5i1ewk3fgAsfdsB6WeNT89bipz4pVo67N5bjLt3geffkjvICruY2ys2ZbX7q3
Nn9jClR9uM9ulXV7VV1XDvTvG9N/i5+M82Ajuk21DfbFNialejWRY/AzvQFNrdbL7s0kECO/VM56
gl43DHw2DjniW3miIv7bF+toTdb6zIUgOOo7Oj0Lp0HMbka07ukS2F187RQCFAcWkY4mFv87UsdT
z+D8o3/1MBwtyfDqqwp7kL4Degn9Sl9QrS9riKfMX0IyVorO92T9V6RpC59lhaHGdRbpm5HRT3Py
Df8oxL/6FPrhI5mg05cTONCdMPeqUSxUwKZ0CJe9G5/JCQ4cQbSBTOekjb2fVYSsWMHZxORVkRIf
kA/bnPkGKiQdSBRhKSbxhHKpRyqYzLFXNm3Qubsqqm5j/Jig4hYoR7oz9LDROjOjVUUQEHtiiy4r
vVIUFQmoAhFHb7RzMi7wnPaMWmQXg2zx4jR4csaIh218iANtN0T0XyykxF7Xji+05q/kgEOnISct
DczrQbMukNqg/ye8e4YJC8Z7zH1ihCvM0HMiS7NlFoV3RSi3gSatBRbLreok1XqMTeZNNIlAVF65
OXDM8i2AXdxcnVh/vt5ISM06/NZjXDSpWZX+zo+2cfUMyfdNAMOF733tlHyD0BXt8nYUF2ICKMMv
zjp8YhP7uzX9aA9rw0DtLFS+OxphbyE5R0iaSRqhBPCdZRQ4+4JHsamNzX93q8ctDLOmWWiDFdxV
+YZbs3y0vjzk8665KIrbsBsXMroNq5HlPdgCNzlxn39TwBJbdvgdT8QNwStW/J1tFtd50oImBscG
WiYsxRKq4H72KFg3eXH7X97p0e5lGlknDauOz3ImtIDXZP2gNOF2/lFJpcA+ftHV6bWlsVPbDEXJ
/DnRwfm6AhLiaDcblbxNZGnHZ51w9wxgl2rU7ekvUgmMDCYwAFIGnbjJrys6oA2H32qh9qlo0kjf
FSPCGl/FOXsPKYLXWhJWnFMZEfoDxlEP01Olz7wUfbFEiaMVemB8njP00Had3+yVaEKLfivwZeM2
XjWato9YDf3RgapnbvC8EvwE/u772+Xw/TcXP1qlTTnaHIsp+YZuD99p66flWrA5xEUzBxG7PtkN
KoYXlqgkac5zskeBX19l9UKr6st8GvYTtEcmzS80Fc8NHfRAsqHNiRMQrxQOV1iqco2eopIAGPfj
xFK0Seq1wq+nrRUcm2FLf1nfjhxJdCoDYCGLQQVKK7chv6zvexWCN/hg88Y9x9ss+ltj2vflm5le
lxSJ4abrNrW7y8UWsM3gbCdG0yT7DKtiy6qoRBubgo5m9Ojvx+TZ0CH/733z2TJvW/3eHZ5K870x
H7P8Tus2ibHpnPeu2Tpy10HCstaqtsmSrZpttGH+0DJc18NG67ZKtw2DXWDtrJAovnWsM//NFgAu
mACX+nknRg4iXUxrOVe2qF+ukrq9j/X6HJcAtzVdEsC8x8e8I4Nna4/VKqBJaETdOmndXRcsw666
ZHZLGJZxZ9fNph13qjpdmuLJsB+6Aif2OG7TgD2U170pzX2cWuvQjTahGH5q6PMdMd65DLkXYLje
wVv9P+rOazluZMuiX4QOuIR5LZRBsWhFSqL0gqAcTMJ74OtnQfdON4VWsaL7aSaiX1oREgoucfKc
vdd+NzXOe7O91Yr6aKTWk2vkN7mRfW1hXdrx+E4zB4bB0XFqoIGn9TbEX0DKiIdQZQch4OugOHuX
KidD7VHS7J+hH26cOHqInekwzRNrjvk+S5PDTBcpTrgYEA+Y2jrqNQbhJzowR5zpIv0ekSNkNsWm
qT43wY849Otun5Kk1CNgq43hJuqcHUFrB7UQ8y7NYZYMll+FbOpG11swk9j2rwZDP4ZKuSM7/X6q
VGKd+01fDt0G0LywrgjYPTmlg4Co9nP4VMDKt2gndwQakrOzUSLd75viMR1hc/X9NtFMyhP1GLgg
UmzaktVyae7YUz618qMhJ0LOGCxv7c6hVEreyWz4WuIjAW27d+fyaJvdkQ76Ddqm3ZRgHTLt8XaK
ne/0th+78qYyB49wKJiukmBlO7NuelrrgAKG0HwnR4AOk/U4hPYXB8f+TOdXqjqpq+l+EuKahGtr
uq+kQt0oHnp1uNZJZMln6zio3QFa3cHINDKki6MAph/YDilV99lE2rwQJ6etTkknd5H+SSkD3l/4
56FJbn2AAQe1ginjF9Nt9uQHg6kHmaY+s7LSC7S9PL7XrPjSd/LcQrP8+autsjYRlFQgRoW5eyTI
23eYaqdKvYsjZ4va8DD/AJrltcRYdtZ8RdzQ2yuceaYecFalCEkvs2k3Rn904GMEYXBD7/FHn/X7
AquwQZhMhqbKbAicLW8bUQBpewyguQIKQpGDopVHy3YQzFXgQCxPBYegQo2283aHYsgriKTrqCA1
QhgMCCEOoea23Jj5U5N/UlWqnW/xoMN7F/tBM/lGEqvmKEwaMrKg8u3YwXnWUXa5D2F/X+bvpN2h
5EA9+pQNs/f2JVjNIv7cdq5nEDPkKdn35L0bUb7R81OQXqX6U65+4guzQSQBEKXD9q8Q5Ys8bbpv
XOG51KyqBVMFKeZ4VHNvHADAWID3SL9m3nFN5XabVdbuAf76hY+v+/sWGROTX58ROoTRbAp8b9lk
HCM+wrYC4y8kD6l+bs13qntL6ouHJ8mT+kOta9dOnh1RwlzrAZgXEp7qmLyH8j7Wb3oAvjxk+ilV
q6uq5DKTF59KD93Qpk6fjZbH7UtXlR5Y7EODtU6i7h4Too/dygsl6ZRBvo94xZs+2s4C2EIFykPZ
NVihQdpslhWjKp6ycBe7KDcNcuGNr2n2Y9kCCGiBcRvtGog9EvqbtkhwzGzj1Ev2GEOR9kUZPmuI
Lgb9uhQ0wZXpoTUgsUj8D/WDbI9pdNSTO5NQQIv5utbwFCqjB/Tluvg4lu2+0J29A+U8hq1UQQ9k
OrQn19GriR4aAxzymQUp91PeqpiHn0y+3ub4xWbR7eb6wmP1E6b0m7plLQNX7Dw0ZKOxb752EkB8
+aweUt26n4iGBfWAMOMo2scu+RAC0UMgUUUPApZjOLCVtrrdAjdJ2+bJ7MK9k56ScNvI2MO3s2yy
rgZ7ehTVuB0Be4R1fWMQJNphMrMxx05ucEhkfQd98pr58Jalb8Ps9piRFqE7/Za8262BIL6h2zm0
0stluKv62Tcr6SVoJ6EeXEnX9qVebZOM76ogao7Q3YQAeQ1HNXKcjU458vbrZ5/ZDK2HUWbAOMoh
KOko0k9Bo+PWsW74eJ9wQ22wFPupM95Wsfugd+Y3hF9PnXqIbPVG58bJML01yHzprepBq4+4VfbJ
pNzNFpCNWr4H8/RRB9hphS1sY32rIOq0SAET+bKJ7kP2JJ+spr4ewvHkKETO6OZGTV86JL8o2vgS
EtEywZZKVMIuB7LulTslre7KgaSoclgy5DH9dr42fTYLun1zvenHYme1401pd8cpLv24DQ4ZeVuQ
mw6Vau362jqoEVT9D9UAmm/ZMRePxA1vIG14/J8FyX5W5UEKZ4tthJ3/pcVjJbT9c5WzV7uEIlxs
AUYSXcWVtXVcHOFl89DRwHSC/oSZcVT44xQVVSi2VeO+zxDKUXOhM23vKxIXL7cVjTOtD3u1iZin
HmO6oylHJ3EbFi8DuttdMxUa7UxiFOTcfYEQeg3384ny+2jMj+0xlM6JbDbWXwWubvuABwqlxMzw
EcPyxyl9P7fEDFm0FYbsS0Y2CG39K4aEIAaoQZ0WokeRXBm4ZnXXH8SxlRegDGdmCo692p/YpSlQ
KKfWEZYgvbHo2aCjVVpbeBAmqTKJdcIR8gHT86kY0ecp2xnCyoWX5+zBV/sTOVdajIGEMQ0N4UnT
gfk7J7BgLxm6LnSbm3zqT8YU7pbb6CbpadE/KuYls9i5Xba9KlvSXLMUvUaAnmT2XV0GJwMDb9AR
sJ3Q4y/oVi69q0Hcz8Ull9+ZiuVvM2WpuKo2TuKosa3NGRY5zv2yr186JymlyRCpZFj/27u76peo
sdou0kDjmFjVe4u1WYAuLYkaj9yTcJ4yzB0FoCiYv/eKmBAnzSfBPujttfHMzn7NB+wrCO5Gqouj
NdCSy6zD3N1OFokXnGYjg4NeXey9L0/rb75W1qpdAql2iuaWfWI13WkDchYne69yjsuVVTrlUP9o
8LSTK8mnsjG2eWzxHaA0TS5BJc51Yq1V/yQn7b41jNnBy8CeUje3yWR4mqRXzvWsuMYtOSGILaGs
5HvJz3r7Gp897mphTFOETIM5OcfGhZJmg5OxiKX60Og2BQ6IfC69laM2L+V9VVy83udu7WoNdGP0
EhhB3ONIljqyOr/JPzgTjYGE/psibCTxPukFPeOHpAuvcsck6uCZSPDPoGzvQ/rRBoCdMLg03Drz
VlmrVSytjLgTiLyPOC5eAuIOG1OcYlUcZDBR9ONMUKaTFohL+50zjSRrtXCBoWKK3JfucdCTLw6j
x8yqryoU2qxXDvYKYqe3RfExZjP8L+/zaqlqsMwKZPXuUfDmxKa61UW5NYbnICQvWW/uh4lmcflM
jqiqhB/ePui5q7raXWVRhyVfcQkm5rTCWZwSpmUdb/CyLDq5fVIZVmp8dd8+3Lnl2FqtVp3Q07SW
pnIMaf0tC0bBezrO6P/5fx3HZWCC+0XPJkTwn2P+I6nHU5Hx35s6j7NqkP+DSQ36Mrk7r/B46vqX
tHst7Pj5F/4j61CQcvwBfQEqlk3diPiLN/8/WQ2abf0BrFuH9ypQcNjLnvu/WQ2K+MPCfobPSsCY
Ar6x8JD/K+xQNPUPlJGW4Ro6f013/5GwQ/+1+AIAgNYPMyjuTJzWoHRWj2Zjm2UrStG+J0k1xZGD
sWs0gvFRZJ3px13jHPNmBP0b1sW93hvlFajgcp9O1nzfGHRDCZhOMYnkhzBkpO8UlbwmN6l60rQx
v7ZztdpZ2hj6Zt3MBEcT7r4tRRNcVxH7CnyLF7dZv3y3FhyFu8gkoS3xOXYQMv66N1bNWlg83OYj
TrKQ5hywwMRxvqpDohxf3eT7/3wLXwtUfl2x/3sk7A26g0EfosHqSF3WuMlQduJRz1KsQdHoHOex
jw+5KLNThVvgpuzKidQ7fAIX1q5f79nPQ3NECGTYS7HxrjWaEZ7L0cnU4FHExI/lcxOe0sA0r0Nh
XVJm/u1QPGQoYlF9YybgUVmdZcJz07u0cJ6UwWr30WS9ZFZEzBFjNe/t62ksC+9fJQdnhVhvEfzy
Qmhi8QP9euvsQl2IMlP1JG11n4XNkbEDCWN00yt1V43ZfvHvCNiqofR682OlKg9aoXtJcgqDl8z+
jsWfwGX64QPZN9k9ZPNt35vHzMz2WfpIHMR7ILQeI0CfHuQpyeJT3Yf3YH3iTadr92+fzfJjfz0Z
BJUGrycqfQ68biY545RYBFTKJ00SFWSrwDTHgGZZxrbfi00l3799vL89jQa5Lwt/CyKeDVtjdfFK
6Io4F2vzCbEY9WFAZp1LKg+Lf8AcaqRzJhWbFgqxFru3j/xrpbjcNszVcCwX8JdlIENb3bYERyjR
XuZTZ1tgZ8qcmlQnuPHto6wE2sth8I8vWraFzIIObVWYaKUG5E4ZcaAFGgoBJZI+EirwHZkNxNFJ
+YzTTIFHIzYhgdY7aBXWpjYJsEiyOr4tO9JWiZnVu+rl7V/2tyuPjxTLnU4WyoIZWRNboNGmyJeD
8H0chFRwadvd2ZpiekHZM/1h/LjrteidYiv2w9sH1v925cnX4dsAm2Oh/vyN9kiSqQXvU9TvW3M3
1zmD+CiKNvaQP1TN9LE2+qcknSABhkgaME1+adVwOxiYUDOTvNCyu0fc12ymSUPgXh5w3n4PNYPA
R9f8Uljz1nTwLpDbM6r9hYd1VZdwM4VqEGK8APjNhVi3qsEUXJ0mENbpfSX0m2C2DkPK/slxb0Fs
npLc9ASKu1gxP2rdf56jf1SenK09END9/1WiLm3g80XK/iWViwD1dzrU5W/+t1pZQqK0JZqCRQt+
Jzi//61WFEv7A0sA1QhWI5IEgEe/Kle0P4gxcOAQkDgBh3N5Cf63XBE66lVX48Xln1yqDP0fCVF/
XVj/27cCJ7F8qF4NRmpyCoI+k6kvR3GHCI703ZZGKDR6Yz8iVPisNlJ5bxvp+ExovPQKEqj2WalZ
3hSMk6ek9K7UuYx3vRpoH2TdV9tX1/M39cBy/q+W/L9+2WplipREBathSj81ouykm1N5LceadQcl
3Y2ey2Dh7IpdFWLY0PopfWyN+X2vMNfV1bACHgRfyDPnNNyqBCPtA50YUfIvtAOqo3GXoql/d+GX
/nazxTVcLdUIwK2oJc3CZw11PKPuagICS5xPtoy+qqkZnSyTzmVPimWKRMPEEgAF+hI48dzRVy+9
QXPXhQbJlLjSBco3WqdKHIodFmAdYmxL7mVRpl40DCXGqaE/WcTiXSgyfl2s/7pHqyqXqO14hogi
/TkPkxzfTB8/hGGBEFYQOisGV30XGzFSzta2L0Fyfi2h/jrmahPWw5TWFU1P/FJ22X7IiCosnDy9
KQL124Ubeua01qoarIkYxUhs8nstjE5zScDAKHPmLVY8+Akw9V1iyt5zQ+Zz2KdyP5v7dk/Aya1M
4dIKZdy6Zj7euLL5kleWuS9iHUgz7rgLN33lZPjzIqzlNwpBj3kD2svXJUP+vIlpdztFs08pOn2D
nOCrQaSS9FAX7wtW6ye+GAmwtcrdFZ0a8vKGfKKg6R8MOZLXPmj6bTl3Iw3GkpFEA0CbkVSzycap
vdDrO3Pf1tSwrBniNnVE7lNFEXDuCkj/Y9If8tJ+fPu+rVi6f12VVbXWMQwklnwo/LRX06vIhicQ
5SS1L/j5E9X2yHwrLg5K4xbbGfLjsaur7KoH4LgBrKo9OHU87aKaQLJCkresRL382Oah6Ydl1Pl2
MsGP07XcC+awOhgiJU9lLHpEIFoEBrbTdjKdPCRC4y4jkmDft3N+MvuuOo6A7tmgccogAMYT6BmE
EbIot7jmv+Oscm90ePr7IayNCyK4c1d7ta4nE5NV8GeFn8PU8IqSuDP2lvVGLSf7n5Udf13u1Qpd
1QtvD86Cn9oMAOOUOKOetdpr8+4WDPdHxLifTCKxqY6gSoA4my7c6JXz668jr1bcEmy7bTLR92Vs
QcNnJAq1fGAT9EENo/571jt2vkGaaDN0sScJ2bjU3EMDJrbaVNYoYG22Wlts3n7uzv6c1RJcjuwc
50JwscvMuB6Yd0Ohb+LMnyZajUVu0mAMCegVhrHRuwKbETALL22qEag0EJALP2NZdf/aJP11VVar
cZ+z28xUyvglE9jP9QW70hOYW4fB+8qg6xznGXmRKjGvEekZFLeuc3Ac8mrf/gFnaon15kxA0VT6
REl9Z4B6r6mKsw2LtDrlKvsIitZL/tkzz/Z6UB9MDm9W76Q+AqfsgIYMBEbgVltVq57ePpOlKf6b
K7keLtep685B6Upftl0CtUZjKMBghDtI5Yy2TNsl+qR9fPtgpCucOdzyM14VYdmYsI2yndyn+TJ9
A0OXh5vKtqcrS8yKu2/ESFa3bKzUxqmdpqc0VJ1k23YBRA48GUSxkXMw7qRV1tZRaeRNYg1cHcaj
lkfKtbwZARQwyE8m9avQ2+ClygINhUVkJJ/k1HSfIhXNVxa1kF07C5cfayBYFLLQmIcPrQ0TdMqx
xx6sILbvVaerE6+Ai1t5GE97dkGjftN0/XRLsgOuzzml0Z0i+KL+iDUFGVWGLgi4jCQf2KJEO1i5
PmvoYo3uXtHLqgbyktt3oQARtTGGKDnFLkE03miRbrPJG135OJm1/OE6SjbuWtcusuupGsNPgrri
FHfJ6Nz2bq7thDWahpfgOHcBw9UMKLtkQFbhRjZikagkh9kYYQ0dQDlYT0aXFNig82L+oQSJ8nUg
+HpHFI4j/GrKjYfKmcNiAw/IxJtsuU8T0hQk+ybWQQ46sSMPeyYpOCW7+lm4wcDsNOL00Ja5c73L
HKMW1xM5AQZK1U2jF5HfGahf1FmBHU34TIbWvLJ7T9O75AWX8/hkEAh2J5se4EyetgcIJ2CG21pw
51O6hM6mB4uNY90yB2YaoFQB9eouqq46BhQ2y1x7ttSe2JKhlI70Bs2Sd1ZiE/8Nzaz5Xlgi/TEk
pXuqK7vsNnPZgGB13WIH8gL2PHh54IJV3sJVDAiAQn9Xj4zhnJm7TMslfZdnOUAhUepkJRPUbeGb
jAsyPxtTkmdkuLLc2L2WPQ9ZnAebiYRMbWeWEoxMpIdK5rtjZDwTMt37RDDX75M8SV40aREdZSoJ
gfRhMeXvq1a1vrqin2nxmGjot0mvj+GDFRs5KTalUkSeTBwKTl3qxTsC2bMPoV7koTeniFh8WS3S
GkPDNxGkMjePVd/oR6mEmE7ioZ53JLiTFpGNRXzdiMk1NgaU43oTk2VL/LhD+3EzRmr3YLY5NUOO
U46snLjRHztT0ZG9tBi80dXk6XYo0eVlboTZFlT/SdQF6gMCsXaaFgwIFOtMQyLP7okWSjJ/Iiux
IjHUnS0g08HYPlalyMEkgtJJgAaVYHgdMzoATOpIrovc9iHUeK69LnB42FPIUyLKS7KxxDAKom8T
AbNZIim0u7nyFVfL9qSqlsnd0GrWY0sO63OtKmW7U6yC55BHJ9yK0eBrjSsyeWiiKAYFnVnul4J3
DfIT4aOPQVfmPxQAhl+dsNfwgZMl9b2aDCv2tKqrSVisuv59ojR6gqLCdr+0fdNGBAQY+fcCPvL7
uGiYrYWkI3Xb1BxHKEkGcPZNpXX5C2n33W0H9u7jxGxurysIU4m8KVHsBKFxbJ0iIK1HQGHyAqCW
TuPswrG0ok3ZdfGPMRTlLskcsXEiUV6FKcmyrZbBehmTrHqxeZwkACK1rkhwzZK9HCIj3aaFY3yC
bj9GuzwsroZMjQA6BbXmtYlWgbEcU7wZ4ZSMfmumNjLGTpu/SLcuW39qkmne6WGiXAfNPDR4JsPs
HQ7lkVWzLT+pmj1lV2oZqDdxZ8zHqotae2OUdvHBJGUFtoY7OdcAK2S7k3W1X/IIoXyFQXyrVby+
3MjKF/jeiEEURQzWUqKJ08i52k5ZTM5V3uLtxiyKIroeXfe7KNQ42GVYRr5mIdGfDJ1iIUHpjd2X
ipI13zsli+emxHCegdlQ0pvJLRCNp1ZtDQTvlPg9chvgQBk6LY6Q0vyEmDZ7AeHFaps2RHkRU1Ut
7G1JmuO26fsAzjcoKlqsuOVxDkWRuHZHk/fw7U/gmS/6Ot64GpBCdmVNAdVODXRxIzymgcVkdDaC
7duHWIrS33zS1xPYkcECwYxF4Vtyqg9DOxl+mCBifvtfX819/qy91gPXeCaNarb13AcXlqLjkuoB
bz74QBHC25BF80io3bBHUQPpmiBd2taGddXV1C5uEUd7qYlg64gOT7xZiE3EV3Bvwh/5UPY2lmC9
zQhLavCzCJuArTLhKzvIGau+09yqdWL+yxrSWpWyYzL0QdzOKcLSIblWZ4FLKFHgrIBi2cfzpO2a
sFjeNqLxKuqkA2b98Vore3339pU80/ZZE0PsSNSZdKrYF1OiIo82g5txKJNnpVqSI4eswUZjhL7S
kSNKBs90YTOjnyn51rNdXA1pDx0w9gMSI78lxtCKfZzTao7sobzujAzpHnB9zAl9lQ3vgaI1Ly31
NA2zburVg1VKo9/MbkPmLelc2W4koSD2VLOP+YOgrz6wNa3LDYDTfgJvmIZPRI2H7DyjtIDcF/XW
J6Vl8pcOdsE32DQCFhCTKOx/dV3XvOTcBMLB4hr5UTcympmipZNRpkj3xgF31lgFgo2UXoYmgZBB
/i1qsNVcePfOvN5i6bO8qm/nushby5hD382t7JMVjtNuUupxm5RJeQE+fWbvsdbf1WNs15XTJFRu
RKxCizkA76OQVeJvIxF8Fy7imRNZS+tCm0yUsCqlH/cGc8Fm7Ld1RvkNY8O6sBT+XjDD2GlZwF5d
rBxpvZIaY+obYsbuMUSml8YGjVkUfPbW5vPjjSKZ7nNgijx7BRoPZ04OKpz5728/Kr+XvfETVttr
u1Rat6eFwlvWFscymBjwuHl0j1wofqjCFrk6HUdgBXnH3tsQN0mViYe5kpU3NaypZZBmh7d/y5nX
cq2Ay+sw5sFspa9QNmOXVKWXqQJXRloonkb24s52p/7fNU3W2jfaNUz7WhLpiLQf4AyHjlcYBVln
dXDJx3buCVp1L1ti6u2xNpYuWKLvK7TeFDsSxN6gXQJ2n/vSLSvrqweonNy5l3RhaXuN6JjipkDN
1moX4DNnXrS1ks0JhmjObCv3q0rUHtihJ0JD3FOTAtIaJnS8b9/3c5+B1ZY47weSKDQNtOpYkvra
qsNtGio3YTnN15ki6PZMvN4Wia+e1eN2fPuoP3OdflclLGf96trlYzaSXJfj3QrU6oN0Yk7Igh3W
bIiznp+JUYFgowG0ZdM7hDHIQnLhjI0tkSd7QaXI6zatG+JlILn9yJ2i+FCYbIQ3jdXXyiEpellR
0C0bamViLZ7zlBXfEFVxmMpsuC+zsX+2xzjAqVvn6lHXaaZvA9uMcMIFlJsHVS7Me1upUFHrEGkf
NAmYlADyuhUebuP+IUYf+iGfQINiBKmKSz6O1ZDxzwpnnWrc5Tk3vmIRpxlh7CdpyYdUkn83L71R
qVn4klGWHRWz/IHNod5aY5I/vn1b9DMN+fUYnlaIM01VqxziOMqvmlIxwPM586cJSuJNyWOyE0aJ
EwKwW01du6DkVK3PwA7olviitsyNNi3toRBFWuze5lOA67wWU+fHeKD3RC+FvpHFRLuNVG1fpOpk
z2YclQe3U6PWU4Anp5uKzWC9jc0JAJIxlNNd1Vpu++/WuXW2vNsOTLNSmfhBwT+fSlKgy6adr42U
4BvizZLnKkovAaTOXc7VJ8bSBgO8ONmKUp+/G0b7MM9aw+4wuU0VUnpImkw/myFOordv37lPmlh9
T1SLdKHCYUSVd9E1uQ3dg4rmkQNCbbf1uNx3TeTiwpMvwWwrz67AidJRDN2/ffwza67Qf32ppYat
dB4TlA1QI72EgIpdzDxxj8IovjCQOXeIVesVoo3qjH0e+YziOnznIKhbkp9PQGnmC0XUmS+hWH05
ZicHhtkpISCJDO/AUPU7lmB5XWLwIPe479hfm8rXf3XJfvrZXq+DJN3TGHFCn6154zkDSaPAzlxv
GFV79/YhznxI1mEkkZ2P88wO08/o590DAVM2Tm7gVWrlfAhaoHNvH+fnP/ibNX0NmUU1J0aFhF1f
C6z8lJTonhsLDLlWmOY+VwzlpnMaedWo3Z3GunpvW1m2s7Wi/NABLX4pBui/aqR9z9nBbfJCK+Bg
qk/hkOQ+QEolKH18rs0mCuXHOY6t/bwwEuhB5KRBEII4daHcK3hooyKj4VdmYtc7KoiOrpd3kya+
JixuNBDils2d4vp9EQLitrHOdgX15Uhy2UPO7d0FsqbaSQZ5kqS4eE0DM2q2gs92G1d7my3+hQft
3Otqrj6CbUogNKmLbLKckm5KkhcJDM7a8qy0QLydMjWIgKz7tTIE+75KlU9hU3VIwFL1wnb6zLNu
Lq/Zq8ev6K3MnQ0t9JvMDj/r9pw/zjpUFb1bkqqJ4i5JzDb7728/IT+1hb97QlbroV31StFOMvTT
FuuTbTXFzgjy2S+buj4O5JEfWqsBHGE0REjbhK7EIy3XTO/NTRBbgcd0/70bKZBgMgnjUNQAW4bR
3DWZOX+2GLUsI8Jki3xY39LlyDb9VBQXXqNzl2q1trq9C64u7oA7jGNDKm8OGqTPiYnNxMc2hkw9
p/SP3r5QZ5+M1Uo6TaFMsrIKfT2j1WEaU3NQ03b6YvcIsOM+7q96SzYnWPvR4yCzwpujpNlWhMRf
ONvljvzuTq3W2USSpqKoLWfbYqia4lrxsji8FK1yrsYxV2tsRThSD2I+BBMQ0h3Xtdgv5qHe2TNf
YXcc7VOJVm6nZySu1ALOjmaq1oUd7PJs/+bU1nRWVZvJ3C6pElUBlKnoxnyrSrguQ65fUvOeWXLX
/HB6ekQEwv/17WnSn4GEjDdEKH1tnDnvF7PXpXaeduahXMemOlOOnMgC2y8BP25IZJkejGHOTkPd
tlu9CPSDI1J1P6ShRpj1GD/keqfsYgvi6MYq4SURRic2sL6nXQ9f/2oSer5tbCIy3n6Qz13r1Qpn
hKHRTg6f67TOk4cA9aKnzXrKREpoH/7dIZZDv1rC4skpurLvYh/IrXtoCXLxItURd2Z30R52powz
VstWM6QQlo2YQxBXcmUPGjocRbp7XWTuwSxjzJ6h1u0YyZUXvqXnrttqsVEysqhKp419bh9BPKMu
r3hkGw9mf3ahktLOndVqjTHGNuzN1KUBaCvREx3u7NC7tX6f1nXpTaFibKeq6B85LoCxJo58fYwq
T4TOvK/tnEx5UyNb3R5Nb3bHFAah1Xn0aNotaeeXdqfnXqTVMtRhkRyYvcXsTgXN8kFIPND2tCda
vcEhPleHtx+ic8dZrUeBVSk6ISCxX2vYZ8Iim05z4Wr7iG4l8RRTeuGTf+a+ruPw3CxHI1aJmOY4
3s60h1GoBJA36iHNvLdP5czK/XNr9+p9IFY4aSH7F37fD8Fubl3zpq3yS6rpcyewLESv/nXN6sec
px5EmhVbG4TjApDbYrmdmNq/fQLnDrFaM2RVtEaXol9K8nBJNnPs26ac77ASDBc+r+eOsPz5q5MI
3alzanIl/DpynbtSFkjM4Ffe93126S6ceaB+ap9fHUKJ4pkYBpdg5SpoPwSBWu7KUWpHwgbLDVLQ
9vj2xTrzAVi7OPjp9dhJI/HRWT5aTXkbApAG7q2k274kmQ1z44Xn6txFWy0Xs8WHZZjYRpBHZ8KX
gGCU2JVGkyZyLxzinD5jHcfXEgPSOmWf+EmCjm9QxuBKHWPFS/pcPwxD03rVMhHT6d7sYqmRUIId
46rOHHuX2s7FuvzczVutBk4kaAvkbKMJwihJV3edtvE0oWmfg6ooy40+JfWx14PORcDRvWRNoX0W
XUM4dd+Zxtd2UoYrVwqgq3gaHKRxQLQ8Bzibc+Hz8LOQ+E0N81PL++rxKpRYsL1Hs2vgwZbJrD5O
Zoc0Ihn3ei3rXQtjHgxKg6jXKhyvgQrpMabv9m7YDRszJbQG6dZ0G6fcxiElETtBOvaxI+zx0IKb
3vRZMO7QXs7bLBjCXRImQCVkdKqH5rrqs2ZTNDBsOhAzKsPY634KrY/k7fSHDFoEibP1iTtYgftT
3K0Zh/rtSDCSVl9aI858u35+016df1pWiV5qPCjIK/Rjoo3sU4ChbQksYrM46z8IQGDvXteXiGHn
Drh6JJIgsZqOKPUDoKNmo8XaV3NIG6h6NA8z7Kv0cvgNPVSnC5/nM6/bOvuvVuwxj5YD6kIpHySy
oh8s69bRTuOvby8d54rwdeTIoEIXJ5vHPdg9RSBwMnVbwIrZW7HWfGktUjmatsfvBgoKokEGCiAt
xi8XDn7mM7UGM0PFUCyFovXQa8NTKDT4B32EdlMOhqcD99vqvYh3SkiutW4oKewx0I1DNTi70oTb
YjSpQgZn//L2zzlze9eZhyNxT1nZD1AthgK6SNhb+3rOm1s3jooDMojUI+iw24dwAi4c8cwas86l
ZRbZSkuX6AKVRIJVGLutAejvKk4WxEk1j//yOVrVrloxqITiLZjd1swhfunpjap1/bbUY/nw9sUj
Hef3W6qf25NXryMq5kg6Y5T4w+yqmAG6wjnFFbHlm5QNyrwd1S48CCe1XK8MlOxGi4u+Y2bIaGFn
iDje0lpBDUeUBluwmCpU29hjSbU5JHO+qbECXDH37z3ehX1fhyGd2px1x1PCdPicpZNhb/pCCQ6t
dJqjHrNn3mSMf75FPRmLGzBn9b2olP6OZrrxmBraeN+Rh/YtqvJI2zZqnzZe28TWDQSVMt64bUMm
fGLowV3mKqLY9oo7vAtRdfTbsLSKbq+ERMS5YIMyYoFu81aD8kpLgvGnPmdXGGnLZOvObUWcnEGL
3J5UHvQY5cK402IJ9Wpy7NTv5hFBAs6qOd26kybtXdDgYNw4ipN9t2hybkdbKOAsR6P5VPdq/OIs
EQeeUi3RwoMq1ImfNgcv3NDxA+Cxd60VDVdiQtrRaO5dGeLgAuCkkyNAIF/p9ZOlMNRsbP26GHLY
pqkamUs0X4MUiPOLv3Vpql0HSRgIzzI6MtLQ59V7i9iMF92uAQuJIEHGKuIsjXZGbmrPoq30K/yz
FRZSp6kOROfSxtN02wAlOAw1YRFlUPmGwunEQ1fYnkNZB7mML6XmkRWXGB5juvF7oZZt/w5VMZBV
O+lR6ThuGiz6OvdrFTSp4c0E0QD/M41iy3sYAIErpwy6shHWw23rKum3vKzFczrRodmQ7WYHnj2b
yQcnidWYnLf/Ye5Md+vGuTV9K+cCWgVRs/7u0bPjJHYq+SM4lUQSqVnUePX90PZ3Ot6VlLsaaOAA
hQqceG9JFLm4uNY7ZOrTlGd+iMhVNOOZt07Rva71LLfjmjZf5bAQwldVrBjapct4LmZ823BC1HQr
Ur91DqADB6b06gQgJAAAFRsm5PTnIjBTucjFGN03TpL/sEBdwqPtMbeDq9YnZ7OupI8KbgUiyFtA
gG28CQmbTROhwoETnh68Y6GW6SOn8Qr45JC38sBp3V9Bz5fejMe3l29cd3SdfYODN/yyLMyvEalc
BVWMyb6bEHYLt3WgI4wc4uw+dQW/EIkK6pDdzLZ7Pq6rLRCVTItqX5cxwNG2t6qvufaCdjsPOv4y
hfEhiWi5bZu5Wt6hTYmglSri8DgaYu0WjuSEsFKPnlEuiv4KztuiDlR828/LmKePvb3mB2ssUNy1
h0xunaC344uRTn69baOQW0e0HlBYLpxx61IFvBvCtInOOPrQdI/Y8Yr90DW8UDIb72sss+EeF7By
RtrQDi+kI+Z5q9hw+40b2vI2qP3hz2Rox0vQDp3RhOp8uaWRHX/A9MZCBMz4oYCqiTv5ni5Mfayk
5f81BkuzYy5Y5WZISmS3tGrz+6FKwm/14CsSWlnODEnc96h+6aqGQdDSpDzouFlTMpqkuU6nOVcH
tqX+LvUre9lG1AT97arihHAVdcOw0dCA0k2d4QJJijSpj1Y7g0OlslneQxewPNwRs+hrBC103qnA
a1doPAYa2OP4fbtGhuBSqzEodhIZ5yM43S7bWyjMrYeWQvtNUc4Yuc1EkHyj4lUQaprRgnlV9CBZ
h2Kx9otrNVj+4Llb7+s10gfPTpqP0MmgQox2eKXcSSHYHZf62zgKP0b8MMQOJI9Rh55wGKDo5vXF
ZkWfLNo4xlU+1iM9JFdP16PXR/mG74u2zpwg7pj00rkYhrXx9jw6iOUm64pvmBdPw66cxHDoKch/
jr3OJnQpvTBC7ThG5y4Cwkadz+cJmL7j5byqNELEePVvbRjy6Sbu9HReujN6ixE2R3esemR23Sxu
Jd5s8bDsljRCeHGthu6Y0uH66vvjdVS2D6kdGGFmDIkuZwefz5LPMxPAESJLUuW3Hl7SfyVZCo1o
lA0GaOy9/jmiJCI8uBlxah+vOeAPrBfDu2ZGuOxQ26YjMBehtwlaks1N1gwoXGedpqfWVwp9zFiS
s+DAK9oNlUv7z2SZnOJMl8ltm7vhbemO4mNeA3RYlZ0hmeY0AVNRFjEQJQqjCbDPyrsqaPQz0Zsp
eTfbhe9tPN2Iz2EdD/Xe70E5AuNsb/vE0ddzvtyDlTaIrVhWHy21WhJId9Z/K+YAF6oeTGkNH0KV
X4q44ObqXC1iKxOvu6D6Xq5bwZTdLRj6IeSVR7a1czTOEoBhp/cZrphf0hoF2WOkXcvZB8rv9BaX
SAw6kZaMF9RQLZvOeI0uK75iajPGRfV1zrvx41pX5U3jFtoDpZqumFNWU4sAupVY4zZg4pzZdb+4
6GXW2IDa4YzLdp4PuXtsIGv+lbF2P5MYdPDO6XI3IHz7BLDzmGI2QZdY4WkcJ+iTiiBMzr2hohAO
mGS4AlKD/tvUu0c6S9YGrOxVPnZGu913+vf/Kx6ZGGQN0XGsZPkJqCC3lllV8+mfE6Lf5e7u6/rC
WiSN6poQtct1ofoSB7cFQk/7DqbwGyfl313h5DDey1K4iGlHxyCy7jW6s+9kgfh/4C/2G4WF3+Wn
J5W3tqwKemYeDYC8dfZT1JfoftXiACu0Poohmt84yv6mgGGfHKySzvX6JpsttASzPznEnmNjBpS7
zL61eY3BSaDDN0BHT33Ivx+aUSd5/VqCruhsOA/ZWYLAzLati/RdGHfjLZ2mYLPqPjhzgwHwby+r
azhoLp4mqdg7SGPsXBbIQ1zEP8qpIy5j23k1JrN4wKcQH9bJnRB1XMJ9lAIO8Wpr2eFeXO6BnAd7
p8iDd66em0Me0msNqEsDCKzC88mSWLMsXrm36EIeWrHADogRkE9XkR/dsFHXSRjQQx2W6Wq0mnmP
XmB5XhaK9nCREzmwjd3jp17uMbHDeWUAiUK2rYFr9ssbE+03nSj8DF8PWpsWEoRiYR3boOrPBXvp
vp4L7JfWod95iSdRXl8g2iplXfS5tt9n+AGhkAqT//9pMT0JAf50thiUsOI5YSL68BG2dZHFJNWL
PpDzvtXxh8r9y5bQk3jDz9eA65q52arOOhS6dzzfckA/UG1jN0z/SjqQwLVcJ2im7bqvqyT9PARg
m+VsI8PnrAs6q+RxSdSlx3VChhhpleQ6SQdU/IoFemIav6u9okDxs/6r8+P88M8j87vuz6mvYVYn
aTUUtD5wOND7CYDgthzVdHhmJK86fNe5wV9z1LpXxeL5Z6h1DShS2R5n+ih+54p4vgGMyyxMvPiD
l/n+xulj8a+MVP8bx/QEevxpUKN0Xr01ZlCTqAnv4mAAd0DZcOvEK1SvLvTO/nkYfhNBnoqJP11H
pXap0sAJj1m8vMNKqj6qGInjMEAnlJd4XFP4E/98qd8ExadF8tOlymjEcbh2kqPdzeMVrt79ltRw
OiB0BAUPWskbQ/f0Bn8Vqsyz/nQh5aSt0yVlguZgHyMNKNbils642206CFrHUATYnaBgHwsAzH3/
ODpjCRAsGHBFakZOBosSu0n6/k0s6cm88fi/Puaj4PP6rtws7bVnTdlZV7TiWOUUpoCHO7unwf3/
IXExfu/00H3/r+vHpv+vw1B9e9R5XZ0Kd/0PlOQy0gW/F7s4dt8BuaB28bMol/nIfzS5sE0TKFHE
kR2jNPTEb3zW5LJC5w/kL3BTC9AgwvLUIPheRLki9w8/5GQUotaFOzYN8/8WufDjP5DvMokw/QAE
cfx/I3HxGknqkxzjs4aiCypVqEuJUwIIh9AFPSY5XaPo3w6I+0czcgyeHnBA3Tl96lrRFYybGs+i
op+i5Hwq3aB9SKKxbN6gwJ+sH3Mv+C0aH15hiyBCwOz1jA19X/a4YYvr1iFEyH3hAjO86HQ+kTaV
YRNcu1BGUpr/WoZDcUzxdpc4MMLFqzjgoH6lS1VjNxajvROPuRvdcWrO3zIt/duQRbh0opgWex5a
RP6pysAI2CuZfbe4thwbTJOIB2u+nuPKnT7hO55jEiHyVB6nzoGANYog63Z930X1G/nqr24D+RTe
nJF++tubc+n3LnNUFNdlqvLqKwo8I9bAbgnVC1pGHR4Gdreg23VVCrMR2ZBCX6R6rqOvP832d8/x
7WdpspOKNFaR6E5hwO5jJ2ikdk4r04nU0GCiKb6AoZJk4iKgWKo5Hg5lbF82ebo6H4HccD4K2sVC
HBa/iuZcOiCEEKmylzdKp7+6HfRwfZKvwKEKfir3M8d+mkw0SLCmdMLqbkhdqKE13sVLtqkpFFTe
IYUllM4bjLjcaN75o2ehAC4UlM27upfuW/Sn01uCKuCSfbsxB1If/+LTiW1xMkIWClhYgvAZ3Jiw
xFihPnf9XqULCYiorALl53Y0/1aMhYtiOnWDIjx4OQbRFkpaQESSNzaG1+Vzw6GIiEfIB7KkHLTQ
nNfLrfHRIBlqZzyUWmrAeI5umwtLrGmx1Vka3MyZ4bx5aWZFxzYaqvStN/X6PGRuAPdd2/aRs3KA
HHsn6x1rMkg9xMMDAEPByTiCqIpm2eJ/85zJLq4hYvf6XZcDEANLPusHwISNvcHBQqKlXIphgmyC
GO7RZiEucgfwY/289sX8Frr7dQbBxCYyG604nC1dCp2n7Z0wKvq6T0hj08YKooPoFU03p836/roq
dfGhCptxfiNB+tukwSDWdiIkzqi+Yqx5iu7WsF2scMqGw1ADo70ZKdgF9wmEe9AyWT+tBwagTj+M
1N/as7CrkuK67eBfbbRTJt5b2P+TyWJk8og0gTGsZgDYLF5PlsJd8glyXng+BH1RL7s6bUmgoYXA
Kt/0qQxpvdoF9HZnG0M/kD983UEffmPKnmARfaQt7YjiVhREISZbWEa/vg1qGisYS7GeJ1jnVqA8
O7fHQNZHm8WHQpxYOXU8x26x0LgJB4lF4zYDu555mwUNIJaQGqZW/rA91C621VJLuRg8ao2032il
GavRAV61XKY6tILHbJ6jft9FvvCXzajDVj2W0h3NM8ZWTQ1p9Pi/HppUR7s3oupJeGfOEU4DUAc+
3LcQ8bXXT5o4QFon6oMHdNfiW2BTo9gPIpfl+Qobg81vzsa7oFm77qzMWoHGvBzucAPvg20Whevn
qVRJ8D22ZHDt9DaiLF5QCEWdV7l4yEyNi/21CP1q66a5tv7d3mRuXuAU6+AkTOaCYt3rmxcL5ipx
3XcHlaD2fqemWVLf1/RGjv46a+dhRXZlvh0baPI/prGrIW+ryP/+xhiaCPZ/EnKzbiOiLREGXC7g
ltNOl6c924Kb0R5yyH0Xs3LF3YBJDbZu6dimAFbTKRT7whZ+c1XkWqaXvtel3Y4j7Dwfy9ZKvB8F
PsNT/dbbPQ193JkPWpisz/Yx4nVPYm8We4MkZW8OmeOPw0XTTzhlgOqSw06EWVPuLB8u7rFoswrN
oSQb2p32/Tw9FBIq9kfPq5M53Zbp0nwo6kIhUgaKTt0SScr+DUrT072cjCIbBFprpJsh2jUn9zoA
vllCHQ1QL8LyXlO5yPacpmhXZaJv1AXF02GXkK0KwKHJ5G/dYAGk7DRDi2H04pYaWAJGL31WTtNh
6f3sACpvmPEgFyVy9e1aZVBnrf5cQ3R4VEuQzxczHd73U2gjzdTm0aA4HI7BRZ5XGqrw2MyWvI4B
gfWcsea0/RC604AJSONxhZAuQLzHR3PVb7R/zbQ9GYnIR8U2DPkfi9IEyZ8Oein5S0cbqD/MYl3y
O5uqr9wUumv9dy4vrz3PVz+/Cm2rvP/nmfzLC0c+JwSXKR2caqnBUE3LcXSHA9xaZbS06N35cZBm
Bzp47XDh5TY1jaIX+i27wF+EoSgk6NphjLCJH5iJ/NMjhxXCKM7KLlTSHJk/lDCtP8VzV35fy0rH
n8MlTJ0d9TJOsCWpz4qGVleoN5bLLx6fUC94eBfHJw5Sr2+idvFWtKJJH4qcovuhHWYxbC1fyHrb
0IqY7po4iHbKhd/3RiXtV1f2ObeZnd9m7E/2G9HOzRRFmLsIVwzBoR055v/oWdPbvJ8CdFB0JMDF
N3hbvLX/m5rtyWTjgOcy6Gy4yLuebAC1UgMNQWygQiRH7F0a9LM5/4j4omuG8hjblgQm7DhOfUgF
lkrHfqSXieKWSnoMFW0G519PwjhEP5qDGe7cCPS+fgsSMGRZZVNPHKgr/0pFcfO9iMr4qnUsq/kO
ti24WAEWDG+8/ZPUgyjOCTW2yRIRjg4JQa+vC7jLplPMTuh7Bbr4y1xFH7vG6T9OTYt1tJpahPw6
pE7WTTpAS9z/82OfHkufri+wNCd5Ry6YneT19Wnb5p2zNjjmLdRwaGTDO9mPKkQ8zJN4Hwlb2TGm
ak7jo3OGZ9NtTffpsp70Ol24xKFbfFTjaZOotgONtPTgVf75Fv8+S83wePyH5SR/nNzh0EUD4l8Z
d5jnCw1KFUTLn+uM2UmMHlH/pzUpN99F0di98Wp+NTYc1YVNSIzJ40/1AbwyC1HyWLtD407txyHV
2bKTLKZkG4iSdmiF4N8nFWu334SyCC6HOKiuApE6d3YZrEO6gfnrZ1d+rcAs0JuL3ti8fpFFIyUN
ZiYAPAkE5pTl1uCztXpTQkM4X9VfCLHJbuMDxJ/2i1PaAZKejvyc8+Lfu4uQ50UaAfp3BU3uN4bq
74E0Nmc/in1UgAjhJ7soPbqxaZqyO6RxkFnM5TLKUcSsHeu8cmqR75bJt2f6BLKfkHBxnuQU7fRN
OU4KUSdhhYzSEyaHN7PlNKzEDSJ4bWy1hwHxm3LXKhCBe1qDuOpOMRJxuxAq7de6nYxPoz0mnytF
HnRYiqK6VnMIp545X91PpQiHt0Le3/O1GOUi2+VcikTWk7D9z5sNVLAByvzaHshGAnefoWZ2ZdlL
d9PadnpJalHeD1pW91YdAQvwLU2vMZV+dQQ4VX7v8nZ5S8LzBG9PCskBNRYuoCWP0pN9Gnxme6yb
mVb9IaJBiSJXX3f3QHC8YucLN6UTNeMAOhRB/hV66GzkhcuCtqbN0YcGp4xI4TTDNxKccaabw5wT
dSWXvVY1pfy1LO3DMDhx8kasfipuv9o92CiD8OlNBz4VxJONy1nWXrIfFFCugsaVQFvQnrofxFBm
O2LpEr7XM/qL37SbVuqxm2SEF7jbzN1nUBVI4Tmli2/45p/j1C/uijw84Fhhm/qee1o685oKknJQ
5oferuvQ2iD4MXAos5w2ym9py0SIvwy9ZbG7L+SFD0W9huP7dRqSwN+HZb1KfZg9r6o//PONOWbv
ejVcFFTZaW3iO/rB8enxFivTdQxBXOx9q+oAo7qcoKl8uikdGrWZw9H3zmoHt5ppM4ZzqR4r28FL
e7MgIt8fhsbnr6TdcBqUylY3fG72zxqhfX3V5NPkXdDR8cBtJtaMnBLmjtL+FgRRy6VawKhW+cam
9bcdwaDvhHFacMMgYDW93rOWNc4p3trxHopWNKO0Otj1paWrpNuraELuEy4+xgvbIaTr/0YfBB39
16OJbroITT2H5iFTj9379dUTp5tdgomEvt+iiXM7q35lsOLJmvlDcsZCpmIGpzfOX7CBpqV7rtgO
2hppNFndBi3y/5+np/O2dHvO6wDfJuaJGDJTYBhyoK3R1rLn1JZnINHSeQBZZQ9Wg/IrsfthruZa
/qAraxUfU7te/c+yZT9O8DIdgw+9lwYSXyHLbpcIuQyOYskHxGqTRIO/Sqv1wV24Qr2LVeHxavpV
AlzYl7LubBY3EDPKdcrrpKW3OUIb/MpU1nbbHOxigAh6tAep+PiydIrCAPHSXBowUM5PCDgkPY6l
YWwmk+BcNcT4FRZm6mRlRQUCAripJ8zSQ/Zt5wIM7/MjSlsNk4UKfhXM78sR+ft514CGXL6g4bTo
T6DaFlFdeAHFPIL4WPEzaurIGrvHZLQsBHHTKHbKAD/qClDalDktj1G2Faj0nc4s1eMEqxJGbjeM
sfm3RgV9cNP5eWb+juOd8M8iQDz9eq48vYbpIWSw5+LWKoNgcu+s2E0d+yhbvVDdbAIvSSSSDp7f
+Ob9gGMJLifLYYW9s8VI9nzzcrd5y0QSh3WdQ2qech58cFgB527H2q4DwLmHZKG0BRpxzYTlb2Tl
96zOpKsRObhgGhVTfWmj8aYejUlFbyHT53A0PaSDhLJ4IerBZeJlVJQYepTebMbctjzJwGbOvA6c
+DvNE4+ZlusDJYOeFY5wpPwRp5Jm8qZ5Wfv1lPHSFWhBhiSpWrOAX36qlxVcFgiMpeTpA6eN6wcn
dQr/fdS7xfowQlLQN3GQpD8CWgP9fRGtU/OYj5U9XzViLmm5cpQcEnvXijXDDT6f4ox3icWiueic
xWxTWzwww0evBSF7J5bcVIzndjFvqxsUkVwU4J/uA4ei1aHJl3HaIQm1DA+BU0huuXi+88yj9vUY
1kmF/W8nFSnHXeNM0OTg5NmiTzZyWOtm2Yk5jFgVurZNnPZ0SuFoA86rDW4QA82xKHOmxVSo1ZS6
Tnxhe1Wsi2vAs1i+JblvVD/KsihwmdYiQFdyTMKpfzf6YEarfZ7bOrI3aTyCoIZurFE+oNK6tnLX
ohc9HtPOd4kKmaC47oNFZWf5OC1lVz+ITozzJtc1EQgzd61AkYbOWrtf1toytyxZSyS9M+YCOFhL
8OLlcMFhyVABQ9AqLC3Aqf743i6alBhf+a1aH6DxVYz1tBbMA8f2zK95LZOHSo2HFWDzLhL5yhQs
HJZWcxDQJRoXjib4cOumgG+ev1+bxGwheRXQNcerQTPZQl8hR330k9H8oeBlMZy9FSv543mVuRrI
EzZJHJ5Zt84ayzH/sLoTeIoNxd1GPQ6lzLhPP8sX1gohxrz0HCdLE9bqjrkqO+nKP4WVoPMXr543
fhkJfXgwZFNdxGfSQ0LlfTU6JSVDxY43bYomipzv9jxKn3mUpmZdzH5D7Ewpwmq1yZUORmfblKPZ
7aYUtPN2kNQQ7wD0deiwwT1XR2zHcydC5pMK47IB8rvID0TAMX4vsBDnX0Llrpi4gSh16qsE8AxO
GS/vafUb2jFAYUab0A5XiA3/+YHzTIXA7PxcTDFmzBqLTrfwmuGvUM/p8KlTaR5iKoXoSHDdF0s1
25sIxs9a7QValc3ew57D+lZ3orWuRddVqjrQNoy6O93HhTwLGlB3NkgyBAWA7azWpdJDirNsVEi3
PBtT2mY3HWVXellJorTcd4VloWbqN5hvPHhp53DDiSwp1L4sCTfxeVEv9WDGz8DZRIXuyn2+hjXA
wTXrUKbcOUtn1tGkh3XBvafV/JDUqamXD6hpMdLRGInlUod5px4xzDHTcK6GFryjQptzPCQA8+P3
GjgBH6VsPfNO6YqYPtI0JYoBLX1d+zAhKkrGwDe7VaPBEIQthvDDmOdXTNiqPe/mTgCiNcKK1Oem
OooukEWNWNAeuq/s0rhbmhjX9Nphm3PZizDGq2KgplRRnzc2kgt/Ho9Z4/ZpT5myE9m7op2T6esK
tIkxesmVPJGYcP2yl6tCgrXcVNZk1lG2gH8t96x9U11/2X5lVptE4WWTcBI/ZWl2wjPp0nPi5evA
7Fdj5bZ8LNSBCeLlUJs1Ya/C7MWyzc2mWk292T+BA+W8rkKjbMtQeaFZ+i+7Xu06qARt6e+iVPKf
PkdgZSZuhsHcYcG9VJMTol4HxXHe+M9NOdzQn75ZO2ZFxTVigaZauZhGXxVFFmMpMTyWP3QJY6He
+Shm8HddgM7bDz/Isj59v9jJWqD7aiGWhIiTrer2kIlaGVFKr59YlW1kpURbMFwmL6U/PvPAXTrF
1bKD66Qi90Im/Fxfat12BIgZ41k+ENIyYA+xtU+TcWsn6BQS1Z+3PhWWZt6Q15ill1cI/M/70VFP
bZDnK4TKrjwfTgRFB3uP8qbZQP20VCg5xu7cpJwMg9psT2XrB62+V05nNcVD1w0mWMUJugTySwbQ
np/aNewIl9thRh4K43V/XaAc3AwlYHBi46jNNHdrYbblvpqp6xxqtyr5lWUEWFbubRWbpyCjLhjI
hintnTX26K7iHToYZScf16p1O3GbVr5iKGrkf21LbMbJ4tsrYIM2uV8OIn58GqkqC831syKhlZRb
Qd8WDy9pAcyPXH9t+iUa7hfLdVmMXpIhWDwDrwNDjkC5CcN5FgJ83LmNZ3JC1yAkYIBnnkv/KZcZ
234+1JpB1kugeB0vuUfudJA+t0jTmIcss5iM+MPUtcH4vovalJc5wj5ONswV84VJVw48jo9rI4sI
NAFcS87rgN4dnFA3BAxEW9A/dmMzK3y7Ms3iHHdFbu3lK8KSZLc+R7u15tZ8t9f85pL1JUvEarOa
rxF17oXRrnZl243X9fN8hgJtXl0a22YVvQBCmqwMuC0Ud8gD3Hx8uhxoCL5SUfqgXYJ2VyV/dH3W
AX0iw08hPDBDzGPKotP9Ct5pUDiBFylkdQT4c2UDrXStML0h76/zh3C0uurPOEui9nsYc73tICrb
08c47JvqT6+BDrNQLVFRKje2XXbNeAazsOCJsUjrQYZ6ZJ47SatHfZKZ3UJTmst8BeOStZQ5603e
Q4V6Vytwv5/aqnbLagdsf+3GDWxShzQMSUtyrutMK44d4PYRolWbtV4sIzuTT1FW3M/p4vAHOmf4
rm8XsDMDDCKVzOhdtsOILjeC3HA1NguAkaXdYYUQDe/4Xp/SRaYLp/qGK/moMXXOnBUZTcZGheJK
j1Etm/eYwLd2cYjtYvT1rRerORqOzVgjAwwJK/XvhKBgpc/A0Jnr22kQzXLfWrX5yStE450lalGY
QZeOM5S3TT/mdnQ2tzrq1wuw9bpy6WWumSv2a9+pPAGhtnqtONAbTBb2yErW8mzua5t7g4FFVxfK
1bwKuj8l1vVWd91BfSTwTUxvE/FkzQaOrLPJml9CNpoLMbAYchuMcfZVgBwAs3QMYjHtdYQK1mPf
N0g4b8qkbwHxao5D5QdZLg2ycr4qUpRf/d6PP0koeLzZacDCANoERIpyudaimIIN1Cu7KLfCavwG
Y/Ywn3T0KVphHm2DPOnQqfFSkfvXjo/TNvIodWeObe7zJidn9hl0dFC+5RHc51+p7NSLAO6Xq6WR
tKYHQRzlANITMp7Ppn5Xme/yepuOcVf5rF5Zze46v0uS2esPTNqYLZ2JQjK5Ph1PZCyf9oWCz1wO
DQKWXG+hLOJunk+6jpea3TsgrA05RDMH5bMDhd9E5jcv4YIGdsWOAGHGRH0Sv6QT87ami5l1V33Z
Ozp/zzkxGZHfVp6suq0SuTmvdOFoQvsC3YY/MNs1G3AYpaxU4lVIZM8m38HtNcE8oNC7oFZPOWlS
mmF5wafYAa6Lj24amYAXTUPIngFBhSeMIVcwpk7VmEa7LK2mGg9qQN9VnQUBKtvRMQZVNhuvlaq9
c7ULVl3nA8NG1GDW+HaiMP/2RTPTqX7ZxqtAzsTIxQ+exuX5GGNB9xHtJgiCvtp1fTRiSO9ZWDTd
2GvMLENhJ175lFsD4jpznsMyZE3FAek5cdZpTMmms1wDZqgwmyOelc8hT2dFTD7zsrkm2L/zQlSE
u0y+qdKSisqmTqKVOdw8Zz44CpiY5y62SRWcKDVBVT+n62lSmuNgTbfGHCgWTBPo17um1CAwemGn
i4Z8YIOIemESLbt1EIbdF7kVZ5dTsySL8wW1hnlajz4DPINd9zjHf7C9VqNEW4WxnX4fgHomH+Jx
adE6yTMrWbc4Towo78bMnxI6StZ6yzalRCG6M0p0KvpOmcD+2NboFH8BEm9wUFnKazx65Zg3586Y
JstDk6hy2q7B6q7HtMFJ6iOp1dpax76O/Tm/WCg0wxDpVL2qh7mVlv0ZMz50B50Ro0MMlFU8pf0m
FShzNZt2UkP9PocuG8hNXrh5dEbd28rZyFbYa3tdz94jqnSzc25VupVfpXYE3YS1Do+VO8dtdaGL
dQzOVz1a44eSjlxyO6a5WZc9TksM+tyS4P1I1lFiYRz0iMPtPCBCAWeWQjX+2VITsfSuLxu7wk9a
s6fn1+ZoBkhYQPyrqJExciSPAJL7g0u/URRXPkJm69eXE9dLlk0aYLKe5yLB83nFchOz4XpDxqky
jRsS+NDl8F7twnoAQLfFaSFkUvbPB/WU5613z/Mf5o/5Nud5Vc3LSrlxonrE9MgBX6rH5yO3SlaT
ar7kuS9LIvRHk1a3dmmycMvVrf2ZskHztR2XHH+pxTPv/bC6UQMJyA+HEs9yB+zVSNBGLDNZdpmG
kPuUjpjUOke3ljvr1drJK02JTN7WTgQldVNaKBRehCMCdchMpbMJGdR0zTnI4oDA5WOvmVn8qi4T
c5hJbI6STatESwo6iBjGFR5AJnkDuZCwZlQ+iPQHcakgdK3NIuK9aud8zrecyqbiI0sqwFoRqCNs
ENh2IEXOE28ppxteYDPdpArBy2CT20gNUj4J2tWGtJvO/Xd0+Yb+O7nEIL9mUdvKh1zGNtOw7xYt
v2oJdaXAgQsslWK/CDpv2A4rgh+c3JfJ4MzWCjekL81UmvLXXNVN8F0CIcnlEZ7jyO95i22CoJ3O
Jn4D5bYFs/ypeBTSy0cQvK9AOEKttRozHChl2gTSjoyB3KjNfX7AzK0LbrSbmJ1gFk7Fq3qJYay4
iPJE1o+wc+1ctELtFuUnMUL4fodM9ruWViQvLHjehwYbf2vscZ/T+c6GzEyNakF4h2MJmPT1wbeg
eUa7hiXhrbv/bNKm6MSwQ+vi0yiuUwYJJmcIuuPi28C+KJpGjXNV+ahpMDgtLDAO6gMZNTRO7A2Y
pG3Q9AjqJnT2UOmeQ3fEICbw54SJOb8ArygCFzE1jxJe965eBW4y0Nywxoh3y3MNAHFAKiZCxByi
DQFzuUwqgRnlNhZ60eeRRn35E656VNwBqTXBTZg3DsMWFeRYH1NPDOPHlz3Vrpqn4ukE0HPZJ2HS
LF+hpbRQKlzAc2bQ0gU/jMNEX4THJuU2w5TAbSIyWzarvN7w0b7ZsgWaXbMTzqLZNV2PYjBSs07J
YNh5J3qNadVcDNV+jt3E6vnAUK3T5UsZgGasyTQoQCiCQ/dSy6MOS+agdWiW/cthMR2TniMF1m0I
qcHFh/fs7/IW2aGvLNAlWI5h644RafKyJMZFpvex+d4AgqEidpY7zcR7EdoNfL2hNBqlDkZH0vyB
5C73RDGvxUSHOZSVvLoOAAePkFqBSfAxJuG957VrfrCyyucIkIf5WOJ8sjxX1HI1hi6i9kHd3BSa
et/3Ncdzh9xLzOuNlznTKLc4cSIN+OmpPfOvSAb/Fzbfx+/1zWP5vT+lFLxy2vytH+f/QOKB49I5
+T3z4GOtvhePw8+8g6dP/Id4EIo/hAGQYv1oTMEjECYvxAPaM39g9u1jXA2y0AeX/N/EAyv6w6c1
h9erMMhg2rF0sv9jrxn/4frEwtij6Q8kI/pX7prRSZsI62B4DaDzuGkDLjpVagO6B3SATPeDI+7c
9rZKd8lBVneLc1k7l1N67trvm/QKz6ENnaoyuGloxcjDeoHNTPcpViR5V0V8MVTHmoZ50O+TeZP+
qHfl/2bvzHbkRtIs/SqDuadAGo3bLem7h8e+3xARIYn7Ztz59P25SpMlRXelUBg0MA1MJaAEKiW5
B91pNDv/Od9pA+tebXi6YIsc0mtnuoRB0eerSF4VcTAZx86+HvqTN5IgWE/mReOBSJJ7ezFoRwtQ
MLXeT8OHWL3oSVDUQbNFIeREdq/ZNSWVFL6kB6u8TpJXzXixS7x3J2/Ztc1VLq7KuAVCUPuufTKy
x0jmPg0YPIN3c3SRR3do1jH/kAVuDrhK/zRf/TRA/8cVpRyYj5wGY/tzaHLURVe5caHftYn1bLE3
Wk2RdI7m4rw6tGJlHXm5RtuMT9rUWSfHnIdVOv6Rg/d5/sfbcCReMYpYJQXQ4nMhQEkaAzFQLndZ
LB4ZG7m3VqQnx8o8Wkn6PLrVG069h0KfcLa7aiv0mvMg5+O7KtVWTFEefrkrrv8xxv01oXAedv4y
3HXOVmG+Xi4RnPP7+UxurSpXROSHxzslYJD2deJt2kU+d+a8LVL7IEyMMiYD4n/MYP+tVetfrja/
rUlX9bfyriNH1JGN+rx6/T+4LkHPEriw/vXKtG/zb/+r+k7Uq/x1dfr5536uT/KLabDAeIRYzv5S
/Wz2/rk+yS+uqeO5IC7FSmT8SD/9DEZZkjiV42EEo6DbtXHr/rU88Z8Y2WAewZopsap7xv9FMgqz
B84PZvA4UQj7WD/wOb84H1U1VmLpIs0vnDTcUQ83qZoCQ2y9flcl1o1DxsedvHjNtuhPN/IPbPUv
X9nzi5ODYnjvWSY/ymfgEF2uXiFGk0xkdG6VQyalPRZmD0J8He5bRCHTV6PdHQpObeT6ZBaQxDe2
uT62h9Y1szioCgaTgSXhnrV2lh+7kf+TKfnzMBfRivLuRj9ydWHvYrrsA0Sra7rXpo9x1Kppxc5d
AnrAEcEMrntSukhmVsei2xVzIr6ioI5oDq1J5igZBpg1GsSctZvPtVhlar4Iw9i7KUiOvXaLBJwQ
aVkNdgcWx6Ntyg1lHtabppcUbaUmYbMgN4HU+B7qU6CEU31nXGidXItOoH+skf//rvzf4ryw/et7
8kH1Uf82/3o//vgTP+9Gy/xC2NByMIvgGT3vCf66Gy33iyQ87ZFVRGliQ8CD/OfdqJn6F5zlHKZY
5vG0M4T/63bUTPmFP+PiHf75l9r/zv3IluSXVdwmGci2QycHY+BG1sXnig2SioOUI0wLnMf6S4vG
u+nRpO47fcJJ9cuV+eMT4+drGSwm/MRsdz73f8+6TkFzk5lrChjbFUGK5HoQjrsxM9lvexrz7rK0
gqyEXPyHR/jve6Kfr8xrcvPjWXbFJ5KDO5lNMYjEXGcRg+/KKgAPAbb/+x/vv7yUuIoxAGJpE/Yn
R20h+w4nMS+SWO4d/iDGYsMp+1NA/5Pb6+fP8svLfDIhGQO4kNrjZUY1JJcEyFx/bJR2X0stSwCR
tD0bK4fBRZxDaqKZ+YkqrRvq+aI/QCR+GGD/uZz+n3eC4ZF/2Jh87ssZcwA5LibY9Rjogblqg+qk
Bcl2CKytwa+GCsaNEQhfBWTfVu4NxYZB8Z4G7QG1Zf8nKOd/+Rmf7Zc/3835v//yZAGKlJwL6Mz1
MEZsUi3rQjvXAf57nzHhMeJDjuXxAWNo+1wszTyIQTAFqmvaqyzCfXl+WSctw2KqPnd//1Kffx64
FhzKDTbzFiEbYsS//zySuW8hMM6s9cSizzATfKIcbVd//yo8yD+tALwOezm2CyxUHE4+727xdy01
rTMLjYFTihtFw49HoWHPcEbGcVhu5dDH8bZOTPluipF9NyFTs34lpEYbu0/KoRv2nq5zTrDGkdnC
5MYh6cEQOtNNhpWGli/SRPKKDussChKzNpJAkTOD9SNbwwqYgjrtUeXJhFeqrXB9+iXH4ZveTM8o
kXnW2e6nQ5ajD+TCPRUzV2afojwGhEvnSzd2bgrPukjFwtCKZugk8cH2O0HrRZOxGUtnkKvR7ecH
Z+wqO1BDI/EroWznu+T867bOktbbxWqq0zuo9jUErbEB2IPAVXkrFHfvMcRCFF71Zh95294zLOZM
szXg6NQSLf0oykVSIzKCJ1pQAeg8zms9I4pj4XPQilp75ERpV6vYa6eViso23XaSFGpQFm5EGA1C
lgiYtsHQ1AhvMg6NYYDVRmHQIdu6HG3i0HyeYmreViaZ7P1U5EW/ixZNO+WYILIgo3Dtq6ym2riC
bwRjnP7pToDnD6ucd2Mk/drqde2USMNttrBsKIYb7dz96iGvQwFyvMk9RhQFeSvPmdtwo5luo6/J
h+ZvZsrwZq2KYZk3JaGvOsjok158qNjluhhbNJc6jJgWK0b9jA9m97qBgnTdjaZzo2hcfbe4R6og
z7v8ltISKtBH+kYtfDBmnQTMRZZhZWpz+z2eTChMRLIIBKipoMOilvF4n2EypdzCHhcwWTG+TLxL
58njUIv8g+ennQPrGpqXRJbdOREl4vsiwm+BgUSXHxruhMtIFgjQ3LAREzemJs66dqIIqbKL8hfp
lZRY9uYEGnCkiOJ7Zqv51IRJ+IFfpb2OiwU825hMkQqE0w9XI8OlpznXWWCjOoquaBemitcpM7Lx
SACLj3431NC5UdSnoWu+4pNA/5/DES9622iKIl88EE8Lho6UiE9bDb5LXWzsS0Pllx0FHfhjG7e7
6M0hwUFnt8ONoNBX+ZU5jzhhTcRc6v56Tl8Upa1wCLYPLlicvUJiLHzBLC/yR2QCngs6bYb459jN
asmg38wxMqO/pKoOgwR6SuwviwaIED21vKIjFRwuIWltp2s5VUYSFFWPFmeYXx1DDvqxovf7pEl3
eRW1CQODr5l7NTZgpLiY3djhfs31V9uj3wzqG6MpSslreeuF+GP8sJbV92oiBdotc8jQU1Wp7nP1
06sSNfGBr1T+NY5ig9lgNI+c6+e0xtzKQnmZRgaXKZWhcduyhhg+/QJ1GTTezE29VK19Cq1C4hew
ze55RtI71QiciH18Y26LcqrpHcjIWJVwzWDlpmbG93Z2z5ZAJGeeW2Uj7J1s0uKIA3yBxSnT3KK3
iJvbR6ZtshVKslnABIapuMZtxEmgF32f45gjU7givpb1gYjr6tUcLYzYsWEN15R8yQkaEBN3Xdd6
WuxwxDBA0IzpwuqxrVwkWdO1fh6Pybwh/7JkGwa2nlyPcHL0dWOHoM/KwRKVT3+qNd3QZAhiDAvE
3O5iKjJCag5ayz2Eba2Uv1gYDfzQnnS5lUujlgsDruCjtxS9IA6fDHdxK/UYOCMgiCCkXZAGSI76
+TquUrWc6igdrhctFngXZoMTkSjbK9oo03ptGa0zUVcWKvaLdUs2GAB0g1mYCe8YmCqfzJ2snPMH
pnfg8SNb1m2wsPbxbfZi725oUihNWaLJBv9SqdtbG5M8y6CyNc2vCoNhh/CwNWCKNMMxiOYKa/8Y
ibhbM6RHAWLOxROodWqdVjRl00CCIlzUGzdznHGdJXrfUKTujvcysxx/buN8vLVVnejEmJHMjjQv
xOPKpssXSZkBibsrZc8mjfmydT2JEe5/7UymtY71H1O6Mmka2nt485vCIlZyNHphMaWnXm1ZNYQS
T6mh6gc2mJFcu/EwXOqU0dtryktyd62jm9QrGoE9fZ13uD19hsYeY9WuAw9oM4YRFxbDFrWuIisv
GTdTIbzGKSi6ezsz9HHFg9N8sqZmcnY0NU/erWaHXDCtZOxBzBUID/Zahj6YggarCrhz+gXuYBwO
+z5JTG3dV5w2fAubBykpr0tPLKup57uqtvdyFhVO72i5M5wafqs3hNZdnmJD9lUoSjaNc6NWVk8Q
0AenbVHQaoic+RWhp/F7jaciX6kipQCbWuoSnQ9ecLfFXifbQ254sVydl53ap2WEFrq5dMRTzM8J
g1bYz11X1vMFJty2YiUD0+iHqUQ2NGmK9mXiAE9QYSZff+x3/jsOqv9jyTrGuS/vXx9ZT2958ut5
9cdv/8d5VX7h2OKcs6DkI6UHwOKv46ohvpzVJBfDA7tEB1DOX8dVYX1B1SF8AlEHFMcPSfyntm3o
X1CjULWZxLJhJpv97xxWySj+tlkFIWXzzjyMAyb/dhBxft8Uu4bWRX3WbmQ76dYO0ABOhXzSk+6Z
FVd36FXXlIsFmkonN0g8enFXbDqb5ghaoPe2mOkIQOOwE86pSDsn3esR9V/f44YV9OiM4bD2QOL0
KHEia/ci7c1ygy07n/bSjZBajEWPw03N97l/dDINwy3OlNHYNdgLDEZBfew9N5jXwtgP56Qc79yG
0d9Xpjc2JGRzcmJ7pZd0wn9N4ywBhMkIfxVX+Zh8xWTWpRgYAbbv01mO8ipOVLJe4swog15PpXOT
xMvE/rrER70i8G2E97ozemrb0+DDrabdd6P3UXmgSZ2wWJkquwmldqHMhOQgpNYUAd2Snbst+s4Q
yFZdV7cnt/LcR11Xrz3D9Wg/ydDUz0ADtgW680Az4ROmCODTDZCXdW1NC5c0XdxiCxvZnQMg8zAU
ysihtjK2TfdRAvVQfmhqk9zkmFai4wg07uC4Sdw+Si3Vlq3dxjwWkmkYH3kiL+B++AlUuSfeYV4B
RQoveuLT7abKtGlP+SqJ4NKoiz3GPDDVMVu/+7aV3hTEEIiZM0PpDPc4n72KXkxp3JoFLs3ASMDy
pIFRxdN76jL+3lQ4iPTtNEsz4glHhiPII699F60RXppQndmtjktMk3mkKEMHZi1eRNPPbxnj5JuR
46WPP+E0hpbNHB+Gk5+4jX3racPDUnZiPyeG+Y24eLxsU8xbnGbOZuh4U06Irh+SAEYUnAfj6dai
2LE/UT6UFv65//Y5QbVgnZzbYpsxtc9f04QAwhZTd9it0k6BlJ27sQlv4yJ1r6aOWlBzhd8yc77h
lsmNb9ni2NMdWdpm3M+q9dRlPjH5FeyRc1MAFqVPt+i2zCzMhql6ayyZuWsd7HALDn/iVfuamgnx
AUXUaaJAm/UxXfPAKuKnurMW58XRZz25LpQV9t8Sgi+d7VPBCYR0UENVDtvW9cKq4jnRuBK7Tm5G
p34RoaM2uuKmXM+l8FLm4Uy0371w7KO9NUyNc4ezQSUPZws0VoQkTdhI8RwhpQJxhW3Rdat7CTti
N3fyZhXrem7sQkO5xhqNzDLxsWOAGIzAdFJs9DwLzYI2BBuZ+ZiltrvNrIFRCGeUS7fxiqBpcR5a
A0T1rE/nu26JnNc6a4hBpobYRLg+XrPSpn/Lc7L3YpwJQzR4IX2e3TW1TQuM3Xb0NksWlzsty4ot
Y+sSswJiXeuz+6vKgEgRBvZxWo6CpCX5CXKx9+QyK8dP556vb9b3j3PfqyNrHIb5brEP+PuyFXan
7ynxpMupDu9zxXwHF2V00HOH6w4ZBrMkQV8+UfQNXzFqvCrqybx3c+EA3Sg5POqshIcRZAWkozCF
CqENMzH2yX7QLbXcePXMc1nrugs1q4H6ZGWvIs/VtlBx4ilg+jU8SZ7X5LAbk4xA4rGYbsZF6dtG
jInftaZ71IlW0Y0BFH2LS3TYYS+pXjgzZwECG1ugQdYbJ3ZhqssEo35thu7K6OYx6Gq98HXRantw
oPQgDu210cVcr77VaRUYKXBrFisYwsy2/UnZUJWFnO4dqyZIlHb9cVKTt87HbATSTKOnPcynedKm
d47h485i13vbtVOy0/TEhX9Bm4I2CFx+MgsDTWrGUSZud6CLPH6O5swJtGp0EORttWGIF+5xUN1l
jgo3tg3ra3RtQJbWpPwo79PLhL3fRaopdQvwL9kPiT2/FEoPCTGYmnbfxPW7sDwFEWXsnyPX6W+a
TtENEtHXazRzzhUZtyKT8VEvU7F2C90LyBoMezvN36JlIDlo8JvPX3njFC0Fv8UVi2/ZLbPGqReb
As90IEk5wL82kSqEPe77yRGnKdbks0iFfZTuUO8HldSHLsyPg1AtjY0dYOBFt9aV6unQaz0K8qxh
PPV2ZB6mwQpPURWHW1OzxG6qK/U2h4NaG63Z7Ilp4YkWqAxQ/N8dPsK1lQhx24ygrZgqXGQRpZSG
PZtHuYTuS67TSu/rFGxuZKYlIEjCrsJj4unXNWip+9EW8kUkyQRRAzP2tkuscl85nXltxHNFjQHc
9b0bmb1B/HMsHylouanQpQKl6eKW86a50tq42dg6ASp8IvnN4Oh3g7KcHXQ2+xV3vkE/32huEh3v
0ZyZ7mGUpfnkUdy7SoWaiQ9MH1res7QkphL8feQVMLJ6hGd94KADKkZq3umZrQNSn2bFr3p/23Hn
ruORkxVLlxuoErdLE0YNX6BaO3WRSxmq0pdz1UrVXcbG+SmOplfGgZaGudqUCypIE9nNhcim9Pu4
RGZ7QdVvmkBXDTWTAdPg42VLuB83MxJS3PVbGL25SceQ7fLYiZ57N1JGdJ2osR8wQ7VtaGtroN0p
B3WGZ0nGKSoYchXmC+j42HHCHg3CTWP6TPjAVazf6cKAWDTtx57agGCAu91furbWFt8YDNrhm7D7
mSpcN7K61641qn2zNDpf3tLbTBR1BFnRvdKPNgeON1JO1FrJtdtqMansOEegwVK/xdJp6hvdMe1s
7dFRsQF1nXJEdovqttP4FMosNE6pZ3drpazaRoOf5o2Fb32XLTgJRnNAf3HqOZidMy5xOHdQdK6p
9shXw17T5uRiia3isewJCxOzcqqPUYTniokqxoJA/Iz0YAm4vMkfMA57PvKec8CwXwTKytITPvj0
rW4K80Hr61Fbd53VbxQ50kM+Aq4P6npBTIf6/4SJnV7uKis2eEStb1iYZWCLBEQzLJ0xrNnFRY5x
4wL/PriF3d3SisCywV/I1ybtnX7vpVhGfRTkku2ZkCgo9l3duuQ80nSA3ztr7oeYkha84ug8NFbx
HMJCuyvZ10R+EqfOTSsGcwOmpzvoRLlJS/ZhvsEiZHXHGgqUhwtBibtRhkXDQycv0+1iluapb5b4
dZq8O6OI3eua3e/GjnuPw3ycXuMmHS1UQdou8AzWOT7p8mwqU3bxOg2yOJ27V3ZLZdUnc46YX1pN
ss1jmjqqeEARcIBi3LuJPV0kkdNRX7IIyyc8OuzdtMckYjU2D4zlHZ+t5XeDIQhbyPK5c2AIOOHg
1T4jkgn1SWBE9MvEsGYaBZOzwpl75o29uPozqVL6FVqj7gdW0MF+Gt1GfiyoZA88GYcy6KYl5wL2
2WVM1mQVTqaxT+3UuMcMLU7UUUSPRRWm70xMaR6J8Dw+DEIH5zahtvoEhuJ1CTPxRBFEe4oRSk6F
UYSHjL/CC6RW6xcA4e370uiao5xNpqlem0mJvsM+BhxJ/OB4RnSSbTItOEC17m4wRrElo2VFfraA
N0OUwnX/GtlDQjpBVHL8NhWle8s7fVJaWPlpFTI4wdRGE8Q7MjO+EdXgobyaQ/LXT02mGeIq7Y0B
rXOyXXJRng6M6d4oqqQ+gVajhp6hvdniL+7bkhWNEwwOHgLP6XDwiobnea8mzToZIO7adVSYOubv
HA/4QRKdKDfO4GWuPwiXKlrXGvK1HbaLrxl5TjtKEtICWOxds+GBzLkgSNvmiZ+LipSR1kFVc0fF
Gg9AHMdNTTPB2FwQ4puPY2+9Z2E2nTDbejdtI9MjA/OYtKpn+N041r7do8sUjpyC3MD63RlatLLq
9BhbZ9s8ujkllkmxt53I3ltW8YLuf9OLoVnlkoe+Mw8voWCHXnNXrwiGaFvNGu0d3Lj0OzeoeRex
dAeyG8VLN07xg9F4GVlmg/oIh6gjiymBQSBHCwI3bTKt3eTHKRzMN72WTnc56tX0MbW2s+ykYhLC
UWkajf0wcxxcGbmt0kt28farRbR6OYwwx0kqpHnXXBkdbuinAlLMt8iQPPoS4GH5rqAusNmTheKd
lbUjds0wOq99lBTl2pShF25kAUZgr5v5FK9mT1p7SjO4HlpCX0WwFEat1vo4YwKksV1jyBASFdhB
+yAg6zqkBDl7xXyFiSK5/Z7QfSYPYrLG9oqq52Z6k5EMBX0qffiR2MrskJWrcfZbTJVkjmuncC/6
cnbiN6crpHYKY9cpbjS8ww+GG0Vd4GW9yXJu2fF0oM+v0uiNYDYcVOQ1QfVMaMC+xVjEucnD0MiD
FKk7ujGs3AlPclC1tWqHMF6CYklGa63xQ30bbKusLl2OfnbgZtpibfphoSPmLJnJFTMNPm3NieUF
6BKDJj9iDDwHliavdgtOSGyV/dzvtLR/ZK6QH0IpvbU59+Hm7EW+quMq2TRLSEIBpexDX7r4tQdR
4ztLbj9p54lavRjlNqRNe5uWJQ9MR7i53wjHo8uimPL3ecDFe24Dy3dSz8XRnUqygrr9nCtr4Juv
O8UhVq12iEYxra2sWDAjZ86Ktsb0DDKq3okD02OSsy34KJLBbnwhclgHc5FjgK1ytdNokPg607Nz
0EcrfK9RUFgDrRr2eqYvcjMbxFeIkZAvC8puiZd1JDkEprpZbzWdQQwdD5nm61FlbMnDdzdFaIRH
CHHD1tE8cT3r5bIeMQRvnKh7dKoZaTm3jTVhEHVkhMydt5TiwkWKO6FVOkzeauU+e1RorBehd+9m
pfXHXFfxZhIOS0fmiq9a3aljjEZzS0DLkMQq3HGDFzotCbsyU++tPqd2Iy6nQDC/3FTc8BurIJgQ
LRh8GhHemLPiZD2Z4XGUs1xxvM72Tmy2HZXj0rvoOoijoYUMWdH//NBFUbYvadWRoB3Cfm+F1J5U
vTD2KM6gSfspPJKvJb4hKKTtDAqFrKijZ3JIupOO5h7uwrCpX1LmKVnKgYCIzxWAubI7dJpGA6Am
rGg6aJZZO1d1E3vWNjOURGF28sr7SX3779Ae/6dZ1/Cs/o3ieJl8vKk3fDK/yY7nP/PTJuOekd0m
DjOd8wAM6LPu99O05jpfwJIiPdoMq1wLB+ZfuqOB7iiwEHoe+okOxYw/9U/d8TzPhl9guRz10CX/
Hd3x9xG5xf9s96w5YlmB02Y7Zy7ML9YC5llgq3MYeapkDtjiLbhz5NJtKG7P/oDvPf9V//RU/Hgp
yOBgcTFUQn/WPzlVKtusrZTCnQ0Q331TdDdpnW1jV9xLFZJc1/5gMvjPL8clP3PUsRkgz3KZfvvJ
CGS48whQYmP35r0M3bVJpIEkb5r75ZyfljSPNr988v+FCeg/X0tekU/47GDF3fDDjvDLtRwUcZOZ
2voz+YGseNusp6FZh3np/cGq8Zk+xLXErYHNkOcRyVOM17//bAAXVEoxh9o0UdjuUEOzdYKRP0IS
i+ZDZcTZ0XLa7t5ixMhRZdjH83jH3/SKhPFczPa2rGwSjiisWI1tdaVLKuJsEe7PUItbqy+aPyB+
PmPV+JrZuBKhdZ2/Y1yhs/r9y7VJBYe03IvyTap1Jx7zMOLba4eu3ovCmfwhphJyQLf3i4E0GALj
uP77z+ZHkchv377zG/AElA0dFhj4u9/fwBTFvahyN9sw1EqzAAoAxD32Dxtv6laJo/F89KK9Z2ho
rkBkCudChN5hiqw3XR+PVYT1uNOXD1EZf4Jc/S78n+9AG3uqcHR4s/BWzxOOXy8NJ4Q0tpyi2IQi
w4ywsAuK/AjW977rS8QgCBXrwqzpQBuFNfK4qKV5/fdXh3kGL/Lr5TnzkRlj8G5cE16j+HR5EIgr
mSSUlxTol981mG+vZOysOGBooO81sfB0RxLNrnFgFi8QQ+5DDkOrUDu3OJckOdawebluwrVu+WP1
QbcWfSNdT25Mh5RN2JPHxl8euNwhK6+u7qul2s9WlD1P4YbjoHsv2zDWKCqkDW89FWIYt7mWUixH
3jep15WnLf2FqMi0rkM56O923REBjczceHdRYS7LsGqoJiT7+EJUquOc27ZPnCb093mpxvqyXdTi
rEoTgJXP8G+6TkuqJP3aC+dNW6feduhVMfP6LdvhSi+PVlGUl86ZHuPHVTt8QwJAHhztPmwCh+zz
G1Vs4aPKynnPMoRXrJmmZVt21MtkxKy2euJU01PbgwnccvaZ7QOBXyKHMmVfwH6VM0FtI962RQUd
EiBmwYvdM61GJIQDkV/EjdH6daZ338U8pTQBG254mbdd9TRHrbqoM3gzvqQvDbrM3HA/J8MyVFu8
cfmFqZzuOwkbItla5T2VXoglwSGt91wiiVyWC6MUw8GENBi52Ofw9gEv1XJYkUyjzZCqzS5DWfCs
Qxx3RKgBV8+7Mg+Rklv8u0BNcFpw0PFoSPEbIvxnLtLQb0nOSiS+CEfCuUriwlta9I40F+07Y1jt
Kuqtet4TbKyJRqEzIKu2ji7XsECXJQjpTaTIjuo6DtxST7ErN7rae1FCrbpvudlgr2gpaOY95HIj
2+PMV6uQQLwVVHHibJjjItY2bHd4lGWFe4UqN0c7MQs9XA1mxpD8TDE8D+UNxSmze5CRleqr0Gyn
N4E/oqcfsB6aQ6YMz14PSzdHp6VFjVrp6NeU+mXpDbu52gt6yinvo4r2C1813bQqm9Iw1302aMm7
RR1fQkdbbgNdd2qAqxTiWDeAwsMYIbAfL9ml5t+VM8tvbkcDM++WSVgWOpT96Fl5aiy3O3HhSP0N
A+YEbEdEr6fAzKMHsjsnAlnO18Ur72rCWw8OjN+jBml0l5gcIUJCi0BNXCWvwnoqsKCUs59wxtiM
nBVWFcesmxmv0h5Th2CL70UrKWMTuVufgjnnXBs7YvDzXlpb1wQBClqKY71IsVEsXvWAg6N6C9OS
TAj4XAF7ZZfXNsGXmVNTPzjveuRGGwQgrCH2HAa01bt+Cy7rBiG0nfzU5aw8xQnXepY31TAdXPao
bJobY6fF0GDzRKl9WtkyqM7Ug8o0LhmUmWtN9Fez0V8YgvxO4XmbiC7HfaorWARxt+wWw73THI7+
AjnTJ1q+qcpcu9IrjoZQf+P11HYGKqFT7Em91Kd8SsqNyQAl84XXPwubADxGmWsxgkYydIE2F4Ft
DDXrHsYVFRRA8o5Tmr03EXVR5EmX71NqJA8F6+azcop4r5K2WAEOuYni3KbHktmGXyiGM0bilkHL
NVnVTqcOZ1l3C9BCbdtogKSRSG6xcuiXmwlwGUXX0gbwORb507lAgwNRciWmuF5RQk4IkgPruZ0x
K9i1kd9Zqdq4HRM0V0xho3cvnEauyrE8lIAZz6eGKOdbVTA2U1p8mxVp4MjkRWYCVz1TnaNtZQ5V
e+liIc4Y2WUIaOOY2MWwZrzeHECc9XSiCbSFsXL2eLQuarg0m7LKk8uySJgeUqXq2ws7yHUtleKO
Jmg75HP/nSYIxPguabe6GIlBpFP91CvTO5cwAwa1a8xQKsr3BenAwPI6h8IE5seyhtwmFMpDRq3f
ShKG31JS23/vIq61n3upBleD49bOGdlWMItUSVBJKH5xtNbdabmQk+3dlIU3Hwy7a878ofTgpI75
GLNYbKOoElsNJPCF0U1O4DTlRwZL+mo0mP1W1UI4sV0YfkboR0S7VF/ZvS/MaaGl1pPJBQg8Kg+Z
4b8WzIiec7MrD3k5ee+26qbXHE7bGqMtA1DKUU0OfoA9/Rh6yMoFN7LFnm1dgzvx/JTD2301Z8uG
ZPp4RTdLFzRU6zKkagxOxdG8x01oBYlAu8GQVA27iADIpoOvAa8cYT404xcVR+Y2A0jlQQOb20se
yfJjSjwc0plqLvQib9duIqCdT0RVm5gZbpIUWSDN5n0olwPMr7esdugID1MYfvwIle+G7y3LE+Oc
8tZrSfOTH7k2cVnlcazegMuk26gROpi0qt3XKlobQ6Kul9hGoxhReidxbGrxEdGstxrEQn0wHbkr
TugTQzsjaLVZC5qhduhvzTmBa837nI/qSoWTtw/1fLV4A4xy5yMx5nBb0sGwBupHOa89opGWxWsx
x/H1Al0JYbvTvgknvQXhA3Vm6YIazsr6jNIMtLFNvuGLMPYMYsmdYHW66bFyMb8DlBLkhOxXUdVJ
EwpTBlOmZqHKpd1vmGbC8PKM95lT/BumyzYPZqudLhfSx5t44rvuR0LJZ3Yb9uXC3RUzI+SW2U1I
ZQ+JRhfLynOH+5o4caDg+d0PuYt11fX667CzgY3F8CBXeWV7VyrCltjzpiHzJ8Orp7TkqjQUfruh
qpLkuFTCuBjn2HsBTMeg3ghljjcMfM4jd0Kyz2OTCU6ulc23jBZudK3Y6p6X2YhvDG2ctgkOVmdV
FZB5ENozIwz4+oYlTdymBW5s6cAhUAzUsJdITPZ0Sf0f1J3HkuTImXVfZYxrggYtzIazgAitMlLn
BpaVlQWtHfLp/xPdZLOr/iaLnN0sSGOzujIyIgC4+/3uPVdOaldFLaOpkQg+xlCUdnTJuVXPRmxU
F2mZeqyNN6we05pJ9mtjUpvNQqcRXqgmSR6qJF1oyOlGoOJdbaZPwHJoGonttvvW9T1NzKA9KwPJ
3GZA2Bpd/ZA3C3s9amXfqgaDnbHkPIVqSTkUWqOfkmap9F2mRVa4q4p06tYmA/ujbSfpV7y+eRRE
TqxtO1Noh6KN7U0d6eLqzIXNXcj6/JzyDPA6XZT3Ex2r2CimPS0feuua+Pl4ZMnh65xN+roownFP
JeK4uYmVx2QW+heqfNlhukZXOm9zPdrf8qKZcBlOy91oReEGcCBo9bprtLU6mQp4QYkuzSEcZoKn
GbXShLOXxCBSukQButR8SQFyDdfEsefY7xO5YAk0DZ+5g8aPBcRLZ7OFNm06RYQdMeF/9ioPmUqk
2SGz7HRay3U5vShj4Rzlpjdixw+FkMl4wQTFwK2VcfGIr2D6sDhafdbYWe6VbOgcX+R1u7XRjg3f
mKjH8Yk4yl+SDraIyzapuocRkMeXob09DOijnekKn5DkK/zTfJfhXF0bHETRmjop6SSaacanirIY
pOoIx0OJoYfHqvPS8bPjAP2C5jqRD3cKZ4RdUsXiSsGWtM7nXByssemeMaCwWbI6II6uLA/TUz3P
9sKmqg8HV4owL3qN7FTVFkwgfnujAC7iFeE0mE95YrARaxcoPbIGaZVGDjOwnY4uY77adFXMKfaX
oYrnEP3daOtPnvCtwDKsKYW9Zgpp2w9oZnH+JAwp3c5DzI7AmSgbd/PJEE9ZWkSXwrKL1MWDkl2p
7RtlMA6p2IxE671Crko+CAawUjQMPrThEDtoosbrQZVYAxmCpK6WO8YeYzzvkqN4c78oY/eaClFM
PqZ365vqZOMmQ/Ztbj3yw3QbBhUsOJaTLs8iqZONSol270HYWdaqTdM6lZMAQ8cuDOppUjeMqugN
65f4yFgIfywxSaTatlmFFWAXB9fLVygronfDISq5ZXr5YYkZ5P9yhvyPJMB/I3P/7wVc/1ky//bb
fFQ8aZKIY8f//BJ9jT4r/128f/cPQSkSMd/1n+18/ez6XPzPf/M3//Zv/rt/+F+fv/yUh7n+/Ouf
Pqq+FLefFtFB+L3Yhw70zy2Jl1/lwfn/+yt/j9FhTDQsh8SNKiumyX9+0wdN9S9oV+gW+Or5L8SL
3/RBSXH+opJzVWSCq7/+4W8CoaSiKyLp2fxQNEU6Iez/vUKIvEjwSHU0AtEKWiGj5e/liRkPr0pz
RQbLkeIqRb25vAvtFov4WWDne/3s76+EGCIrGgrRL82+v9OI9CEzb6DBLMiseT7VvWxcmF3rAe0I
1U8UtD96KUrwyC3yCbK1+wE4TWFFL1TBm5Jj5RLnXeJJinFt2vAnQbLvZZVf3xIsJMQtm5ZqPsPv
PzxU16arsps7bFLZQ3RTyjZLjZU93FgOtGmUPf/u4voDDfJ71fNvL2gQc4bSwB7zR443HCM90dMk
o524zc9OZb+luNCP7MP1VRZDpDQoIftJ+FGxrR8TXUjR5KBo9UMBtX8VuX+vYYUFyQ/2iXGA/Gtd
8Gbln5zwwyDJynijxbENyIBDAUufFWiiqzeJYuc7cgvWKbQQhIxW46RVZ8WzoyTdKo3acYcJxmRL
GWF5Yqk/ACVGCZBBdiuRad2n9DS4lTIleFe6nFNm4ZCbKKoaCwF7rZ2JwPeaq0YRWGrswKmB2Md4
N6uFL7O4Fe6cT8oL5CcIoVpmvQ6kutYxE2/8DGMnnXF72R+hHOpvOl8d2skCCqhos4kxey/mAzZU
ARCZSAfMFE/WrNPQWekect3gNTXcSX/RQMDiQLFYEQyaXCm539sthxabaatLtEV6VvTYPnHIGgOl
GAT+rB5YxEQS4am0jG6d8Bw8Z6OtYggxk63eOmJjyMW7XDXqJmxGBnzN0EVPslkp7+CclXs8qXBo
5Aky7a0Y70O2FUJS8mjnq8UY+7WEEB65Od1AvsS4Gl88/We2l2MHPiOENLi+GqaEAgHVY5/aHOLc
qIg1Agz1s0JqX4a8y64KvSoPtE4pW3tmW69KCxbBtlS/AP4CXprIJSCjKNH8BZznYYJS5UsJ2OWW
qNpHBN4Gbk6oPEhaDcLarkIj8WbwZwcISNlmKPKQgzT0UM4NED5ap9txwsnOcCCjC2mUcItwddtd
8n9u+gJep0cLLgfJajYoNEl1k7LmiQBQrg67eujE/XwzbzCoL0f2ZkgnO5Ea8WuEGVxxFzvEnjfk
5GxiTidgobQdIeXyHeJ2G7nsuNSPIVQIt3De7jdjiLRDWrHFV6W29kZJEjjFN39D0PeR4utFNazl
KjknnbXQH7z0XwWPgF0xOX3jyiza+EQgjl6FDN+hl+VuD/HZ3JoyHy4ULzxe7IQwMGdjDFeyGTuv
Rnnxb4P4F3Cf0dYcUqBKANOC3pHwiGhMmP18KEt3gFYJVG4YN7jDjScxDtVFrU0OXxFW4rCqw2db
LNiG1dR8kfAc4O+JsydDHvAGNU0ON862goaUC5UdAN+UsqQ/KrFelMqEm2yK+SFhQ3olsGMezEF3
HsMiU0cXiCQ6hhztHEyPR3pDsSnMoSI/akssEyysw5OCAEKIaimne8Iqsp9VY/g1YZE/T0aZeguu
qL2TkKqUjK57uelB4k4XdZMHEr9G9yHFOrtJdaYjYCPKWa7IPg5C9i0iM2Jw57gNq2ub4e5bRwOI
p409mVNxN8hqGvtNLzXy19LJx3ylDUPPiXJpbMbkhk1aif7CqjrG8m1Kr3VO+phlmqa4ERm4r93g
9NYKwzDclyhRZNAudpXhjzE0Pu8lmjKbjJ/Q3xYwvMKf1MWyVmWGCd2XkAnHnZnUuMfNyL7IothY
KRGEdQ6QjxSKU+sj59xZSjcYuqbiHbpm/5AMlZ75BsXaVmDoqs52bUEbwsNXjLuYBsxqVzrz8FwW
sj6sFVOb3ol/GxDP9FtoqVG76QNHPU70nhTUE0UYjrXLrFh8u/ks75UZluBDmoWcjsvCpDfDKmjr
2raSlN0G0dhu93GqKcJnR5Bf24gItpSEjwmzdY4c+q3hXoeW3wkqFPFpzVHF8a2zQr8XGEwH3AVe
69AEjBNjF9n03oc9F1w5h0+k/dreK9L0mx7P8AbrOOes6CBVcjlN/Iu1TTZKqsQ6MqBUlnboYQqW
91Jv8rzg89hKg/RJndhwaHAyXUgSKh79CQa4CzyelYT1g4v/PuPyqoTsjRFzc5nXW8Ok59qLnYeu
786taW5Csqk1r2XLq6Lp1nUE08WaGqoWeoYZoa6cVX1+6m+f0RKvWYECu2n3lhj3NPFsC8TKfMqf
xrF5MSpMZGh2H0ajvGsD6TChr5V2OChm/WjL8fDIOrRuZnMjm+hcJCDQ6hukT1Tswg1VpN8o6reU
mq6xm0nuYC5P2cxt44ZRhFa4EHhpD1R7HVkl18Jpv3W4IipNP+ukrzA93TP0uCs17B1Mn9ejqWEG
ivu3nmeDW8Rh54Nz2gLgS1yghfppKMNvsT4+JK04WwoXiVPe1Wp/wr5DUCt2sHCRgWUkQrOGCIsV
3vU7u+Y6GpaNJTf7OG/WIS3K3pLGHxNW37rHfOp89jWKSWM4frzkT/BNhJsbA4/MPCUXhsuM8hAP
w+XBMKbXxMTXqjN56BC0b/nGjEpFxDJdiPd24DdelEOczedCb3dt3DGXmBX2m7j5ddGsunYMUPLO
ohsL15DNE1oe677WHw3dVu91qw0g0a+hoBGUHTPPBAF4bHBLFG3BdaQWGwJjKzADBPXz+TU0JCxg
Zr4bRxEgC+WuqnANh/CNvXFwKn+sJPp6cBb5jADNG9Db9JSxXaeV3biWZUBRdlqvsnMC05a6rtDX
MMO3FzDgzbMClh0/l96eSYtetEEHnYSnrzrkC6MktdHzFdRWlK7B8dMmFnDv84fEYGt4mwKYrRSt
s7xc9UuylRd7b3TxOza4r6UmN9dYj4LZAmnMMG+XmhF3FEbdxEzuncLez02knVMpLUGuSs6GF+DN
p2UApNevW7yslpDalTTZz/AcP/W6YoNimBANqyjmcdpDRO3GgVJmxbpDXatPiZwWPr0MtLbK7Yli
KuxWBI/uZFE7W6cyXjop5SPr5r0D/mZl5jI220K+YUDFdWixMFV0RK2IKuO6Vsd3FTrNsbEWa9fP
4yVMyg1M8x4juLocqazdNrZUbZJx2bYRwfLJkt401voNNZCDW9jKEabkHcjvbEM1BhZCPU1fM9nG
ugdrjiz6S8wJyRtblLK+U5m/jdey6DIfdMyLcAACtlP8Mt/8wiMv4E32dAfq+Inp7rWw9b0zdhEs
1Crm4g7X9aiqJ8WSjqPlUBpripF9QXw/zfJJ0YatVtR3jjbv+qQ7DEpLsURptpNPbnBEtraPN5Ri
YMsFJuNob+rtBoPouWqMcjX36oHY6wMcy29ZMm5IsFzJwz/luXnVDA1aZXuwUGMypx9Ww9IHyrzI
eK96zcON92HKtIDNNLVm9tYR7Qa5bb00On5FXKa6Pa+qLjtWcXQi+Jiu0MpO1aB80abCX3pCwSIl
5jPzCFIk+03RG6xP9GtCbDmnWR5YtrZSM+Xcdii02MJ8wj/SwZTLB7HIX0oFK3mZD34sMdSoSDJx
yY7xrtNmSNq8cZizmTtP0+yaeckEdexxrvO5sC4tB1iNhyXlXu/almchZniX+YV2tRpxUvhDl+iy
shEZrMOptR23rkHTirrHEV6rj1KnbEsGOIHMRNctqLTZOqMOUrRVv8o2X2JWE7+W8GEqmfRR57q8
IuRr7lIN8aaIKVKp9PsyZswPrzAFbVoWbqcauNRarU3ujLZZPAOLBxKvuoAfSBPk2eFjiCgHLoea
iMEo7RJM1gTEbpcKYldevk0t3NYuXe4puLHdWmtlN2MI4HXY+1b16CgrMeTPBmBGfuT4OhfKsQAC
ibBEbpgIGHI1aa2NvsDFROBPv6qM0lQQDnMn7eeWkRuOj2BSwzOPqUA3+XjzKBerGk6825DMX6Wx
Ga1aG7hUEw33bQXLNSIKy/vnrTBpZoz+mU/d3pbJ8A3mNHsyyHeKKUPAmlEW7ydHZ/+WIh8ZRQcd
Vc27fTh0+qoSk7RdyBekbqhU5YYcCRA9sLyyT9diyp41IkrcaL1LlcdnsfQ14PIhxmdIyepc1giD
edOsRdgbpa+St0Yalqenhazyjumq8RE5UfaQEe1C/Jw9MbfF/dKDsYHfUfpjHKqHIhMcRGS08yeo
n0T6C/bHctGNX8oWgrKnFrGCTaKy75mWsAOIOPPd7kWuuogxJRpL9alM8XIg5WI8DRA+vllRPKwh
OUiTaxZp7c9JVnt2DPQOPdhZvGjI4ysGJfM9k/Np0+racdHCeDXKdnbKZzX5pPTGEj4lQeabRNjC
63XJYHlgW+2JiAoQ5rrOtrTjCUkWgPeWRBeQnnRS7fVSEsaCdFyohzic0p2QYYdA92dYlYjlEtrm
sDJHYzqBARX3QnTGWbOy4thmzmuFGx6xU9Y/w1xRaIpKiKwV+H898LYhqq2oDi1PwTVm3exQt5l5
384loTetN0701WRupebTKmzaxq8lbJihbAznMtHNp3nolpAoX88haiZCaY6Dte8SpYNwaHchxakR
KXeFlg3gxdxOQ9M/J3Os7ktJUe4QB2igQIjPjupSJA8SKb6OgbQ8UrtphNmKK9b60BWJBlQW0GdE
3OmbZfVtMKSj+gUean6QswW125zrfVy08PNb4zaNcdIYr3UTIXgTibDrXTaOEfbQwdo0xHGORihy
INjyZ981TBFlR/jUL9gP6TRp58ZRmvtxUSV/7ka2Z4WyjY0F6vBgfx1a5YYsYx3qFocvelIZeDMJ
mvdGtPTX1oBaH+hWOjXrLlWb0p9u39Qu0SPM+NxgMbsm9ZLLXLczs7Ybg+5b2c2aDdzM4HK4WLE6
z/0R/ja9NH5Du9CtXE8Q9xN4r+wR38ickXvPx9AsggnRvkLxkpRjRyBRv5iZrTwLvZiRvidgsjcn
RnQt9PmgGJCQTCAlWzmOyM6ocJ/XQm3s53ImPiiWhExmOEIascwqMPnt2YjG2opON3VFg0tzqG01
ZrBmM5ikTSeo5gaUCki2QGmKcN0XprHCBjFuhl5me7IMQavN0F1jzcdQU66yorSQYFLdozZS+OiE
FOBBeASsEV6akd2SMjmdy6ltWlcs/LQqEVZyR4uvK6uH9W0+sct0u15z5L+fB2ITfMH2lnixSXt6
E6SMhY9pN72C5Pik5JkJhWTk7qAJKRikWNuBB1jr7XIFkbDLoIbuohr+uFNFw4GiBeHni2KspqmN
cSf1/Q7ee3usQShQwLjk+3jW8x3waoUdpqa9hI75MXE/ryMIpL4uMwqA2NMHdLzMQVXqD/QabyzG
gKseNzYnChUPeQ38wbNEaO6FWtqeQQnVscXzsQpp78JmwKyelgKVtXKZJJpLAnO06VoRleSTBqJK
xli+OG3MladPMqYNzcQf3XBjzdQveEVs3hm6vm+NmcGGthz4fQzPmB3Vx4uFJYiZDL0mxMvoRbcO
3MoTC6aleVKGdYhiFv3c1vWJ+JCzjRl0rSJ9cnYNoYHZRcRKn7uqGDT80RGZuzb/wjTXhCAhssC0
lSHo7Kxa45XSA72LDHDwWuEnY/eezEu5YiZWeVViS6sYCs02Xuzm3FT9NY0i07fa6Gmgg9O1QGMH
bTO/TXQPuZQUhEGhVs6G+93aRJNJRUjjsFoP8qqClO8OuGheZjqqV+EApW1CJ3BHWzshdc6nBqXW
51RZ+Bwx+r2RTYundRnRgdww5hWhSrdix+FBlLfcSM5gFkO6AXgshXsOau+ymn0DrIHPm0fzuBT5
KZ1m+5g44dk2co4TrTq8ag6TIGeOSfNVg/ZN0YlhuXCgy0eD1BbaWXRXCzk5UNTDQw3X/goKfrzB
gCq/KjyYtzi2Wl+UjXXkEZ96RmPDMqEpJmAh6F0kFmIoaaJCWbGMrdxh+ctVZXpZkFeDjiLeAzp4
cU6nceagk5ZfpDAc77DUGqmbOkb6aogyC2pbCbfYlrKgq6claFShjy4SfrilsLPYqfJsreRWyFcH
0y3D65Y20Qgc+6Pd9CyW5AIhCZT9fVlK2p6zOAa71mqeIyka6cRommM6ls5WYgaeAqNJETbTGhqM
mjqgAuoCI5pkTgzym4bAb7bA/yHzM+CD9gwNA4uq4heJxvxdTQhOsFxwvRXN06JrJyWq5XNUdURm
LYddGe6LFA6vNuaJn82O9aSS+PKTRY3WE7PwnebAQFqglyNCVI9Zjcy+YNALq9iiTKvS2SxKkjfS
c8QUW7NBnS8vXA7ppmtB2YiRUSuZJDI66sAWNOb2cI2BK0Vno9wpb+Tpq40mFERnTaJysqou5jTc
RtWFveoz9PoUO63n2DUMYDqDTnqrnXCl5J27WLPsw7Ext1KVPIpcIVdC6q0rSccNlcH+72bNC+nT
qCcuCbt1ZFcbMk8T5lMjaZ1b3gAiBUErToljVm4dmODETl6t1KYHDsPFbL9RcPaFrZTBFjcd1s1o
izPQna96TZIixTaEGdLi2NF1X+Jo9EWGu65JJA55jSy2SjsaF+659rhUGdlolvhNkSqdXyf5vImb
aArMWqP2EAOsfCHNle3wTB+NZH7WmvmdECY97ggr9yWg+6s+InA0BBdmL28LM1CFeq77gm0m/Bbb
LUassXoy7gEHjavSKJ3nsJunZxIInKM0WzpWPZvnPNExPk7CjWxMY7k+3ZuD/WQ55r5SMlKARebn
mcEK19KW207Na2nSg6OG47rGKmZZ8YZNA31B5mG2dPuNCDISQ3wLg5abwervKSsNxERhZrZczTon
244mZ6RIIYlcHe1lIGZulr5mpLQxtAn+JeLECOB+y1+qDK7FtG+2Y5lsrcmAGO+8OK28T0fDq3V1
DYdtFzX6xl6Kh0mXbRrmC09O+k1f8bx0krtO6h/A1jy2Ze/BVN+gqWIYKYIeOYS65B31RX4eEyUM
lU/BgKBTLH82u0tJWOhNJbrbjoqfKyy2YIh8tZHg57RBR1nkc2oVm2UoGeEYXg7krGajnufSvm24
e0tnr1nA4MMBFuFgU+dFVszqLkTfVw7B0rpYfKgbrySQ3Q41ZrwdbcjgR6R5C6NegeRZAcgTr0Nh
EhxV701S+XWrChfkpbObHfMxrCFYOmqQ6z1X0ULbabOas5oNbcx8HeXfVFnfLMsDRA+ItviKa7k5
TfR/bka1guKx7EZ1rF9oD9kVRruOh3Grx6zqSThto0iDFnLjauPEQdw9CEbrHEy5VkPtUIrxhrMl
gNPhWJVXWVS91mnrUxtEIDHxi7K+MA19sSQegzgsA+7KQ2GUV9wU3NQyYXGr5OEdipVVKUwFFL6M
3ktxqE5Wt47NwUPzuGharXlRGmNzYm4k7BWFi+WBj/LoGOGDwLmXqR/aqB66JFlNSXbRR32PazTz
u7x7MMP8MtvgpxaqU1PUZw47jjqs+ig6MLFn0JQU96HcHHNMFfD5mYSp/tIUgz8R/XbLUcM3iElo
wWVC+C7n5otYPNBHpc2kpoGmLSqh5OmQtd0RYjbPC/tI3HcPss7PDe5lqdqW2JlJXOuULjH4c+ux
J91dFXd1Hh20IX0bu/4yRyWdZqrYqeniQfKyrwjrBOfq3K/CXgSmYR77Xp9c8moImKDSSmyad1qm
ImtjMyQgkl5Y8O9yUxxbtpSYVhEQVKQ13n02TGz2HbEfyvjaJDUGOmvY17jQ4h4hNh/ldQJzqtaV
/VT02CLppPOQnS6lURx0sL6eGY3XwZjvyRb6VqruSREOmJYIBfSQuFzh8DQNQbrhy9Z6itrlTRKH
nD25rjjbBmaqv2l2aKNI9K+V3j+1Oo9OKZ8WP+usva7Olh/l7Vd57Fld+m9TPG1JmW8hq1DbkbwO
N+qi0TyqRokfbO7fcm3YL5ntbJlFPOg8tTCOfDDjPAonJlE37+LBWYWpeZmddBPZIY9Lhj03HJbf
hg6lt+11NBAVQEzCgk+mfaMrW7J169AxHu1FOlsq++RKIuHeRfp9n5QdFW7C06P8OA7FZwprYWrU
dT1JZ8rg3x3KwT10F5pNOPjdjnIVbx0M85mziU8cdm/k8T50pmtmNtceML8XG92urLsT699blWCF
MhX7MSdeuS5Uwf7JsgnSDjhalvJstdmhVfuMHOHyzATbHYtpXzj9OY/LhXNFKB/sRU7uFfzbntSn
2OIWpnJg2iN2GoPa3y9J8ZClGJbjEJkkk6VodmdOWtsYxN2WJmMy23I2H0ZFxmjsLKe6TcTG7rgv
uD/ybTc31jqadPuU8wzZiMZSHgkYhjCNaP0qFVvMoF2Es80ncGtqXyL42G0Zr0e2sy+kF1IMRJaz
7BNZU46qYRDyF13erIDZY0pq29sWyDZXDJIZIjd5tslEHt8Xyy1aranpBT89qk/mzKTIR5rdAI6p
V+pxjIuGoYo3kzgRtLhM/hwGByWGbpieB1GYpF5E586qkeMveTyF7SZMdPyFVRr1r9LYEATWCfVd
lIaUvjc5dDkFQs3UDT/7S5+H4FWKsr1rmB5uqky17rXEWZ5NybDPVKraJ8lplIqwMydmJ4kWvxt0
OcAzN12QDrXXUIrltxEleVONdFKByA3rldnIISgSrc6DJHIapjyCrAmFZ9eGbybAJ5gFYU3DHr7q
ISi7KHl3cKGiWNBzbE6CKoWq1tiPzzx9UjHtjX7SiDjcykOq0LkaYQ5SCBvVHORsLohfSqq2UlBJ
eLBD5NChpxxtyof4jkiKPOUl7QwhJ/fdYIz2e3zjahgqKmhE9xcW5n7wRz2fHkH0pO6oRZ9RxipA
zDNpXDGyABC0qzedWvY7u+dMNCY35FT8RppBnBPUA+pcs+ahJ0DQuyCbhoMzZWRNlj67bw2E1XpM
EGXQVf2lxYxqVQbee0YpcoHyAzkgYiiJgGpYy5eS2eBIMsgZt5PUgVPtBM8febFWlt3U+6ZqS24g
Hm1NJONTxqiO5r6akN2ujrxgYBTGGmPCHaMhDcDRwj64afnXZVw9/mSXZTCw236esBJucy1DJ+tE
Sf7EYP03ohxBnUrmQCCh+qqG1DRoiA1NEtrHsLKk01zFcImsYapqcEETykU15Gd1HhmZlXq019tp
ZO0Yw9tqguPCxdPYn5JO07zeUNJ9GOvpnVxZb02rNiv0n24VZWa+Zu/keGAtCmzmFQt7D9XvJA9k
srkCOoZNdBtmu97InHtHZPB0ur7qvi4K0QMvIkazaqyxP9tgcTiumTjW4CX164G4GZt+tm8c8S19
vegd3VrJnDJMx8TMg4aeEf0YtpO+66g03+lZTY6+ahYToSOuM/As2BQ3PQPQ1qdoO2Tvjwv3Qakj
tcbOiDGQiSEKgIgW51wUvQRldZZmdoxiPk0wjFxixOJF6ZRikw1J7DvGGKPowCgA/EB/eySZJzjT
lo8dEJXSmMk/22mlun9eShw7da8gJTh0e3MtR7JKJXMUcpSoCMa8OCbVUy8QieHbTjGTrVsJrKxt
/yxAuioNo8ggGjBYMd6wI4XZmGjkk9lYcAX/nBVZ2pkaQgVJJOZZccJrgQ8GB4LHeo6folDjTPyf
O/b+PTve+f8sMJC74ncGqptP8G+uvlvxz1//9PCejN9XTvzyF3715imqCv2PXJ6l4KXDufQbMlAh
n+uoWPJ0rkgo9zer2t8A96r5F+AUDptiYqAOLCNCvV3Vi/ivf1Llv9xiviYEA7igmuHo/4kv7wda
ukQK3eLUr/yYox0ixZbAYSmH+qCcp4N9KTYqZzcXCepR+vUS+dUL+VM72T9e4wd/HF3VgBCySDmY
d/0pfnLHlfT6u8/5D37yD4nQv/9o+Ucot+XASGWnoxy0g3UND8NzdahW8pfom3762SvcYrD/CDX+
4yX4Cn7vRhsh1IoFJNChjYfsAqElDMDjtAGBmzYQFkXXfuG0E2gcaTMTFtr2M1iQkZHEKlf7WHXT
BiM4ECpXGlNGDXnNudfgqdCEWeKrsMJ8pyiMDc5f06PsD5/8UOcr5ml2wCAKOpUKUrYfwcRHTkrx
sQyY1aI8idM229K+Zb8OeDxGijbtZ+xgxkoVdvShyKL6BlLQ9KyaQr+y6QuMUxOjXbko6PY0mail
5Y0ih4l7bVrFsYxJiCrRVXTlBtgeUTHkEuqj+3hT2iShiKPBu5INJ4imIr/IufwhbIPtZBr36b2a
NMbKJgVxH7Wavh56gMGiGcVXueppR0r1gr6bFMIek9CXJrW1PfO6eq1WOOaNjCFI2OWSXxFzWneZ
+p6x2KyFsBN/ALN0HGKzfJjbWQ+kCFUgd9r6kA0VBPMw4pQ1dyy2bCeg1hT2h8XD2TcINnjFAHB3
BBK+zWQIQ4lmNHuVfST5FxweNKZFmEh4flboTAHPXW2bas1roSTDMWVTF5RK0ax/ciXd0q9/dCHd
bKS/c6SmUo92MjXKwVIOkk6/2b5dkE0o3qMVT7L2pkn6acvBIGLO9a9f83aN/tFL/ugYDUuDcuWc
FIM2QgkGTcQ4DMBD29eRa6qcAkJG4IEUK13wv3vFm6X0d2+y1yur72duSN7gBvrT6BJjANXxkzf0
Q2j9H3fjzSP7u59vzVbUzLcbHvsPw2HzmPbBdCl4O1K/cyiUusblXnchaJfYGd3IJ5oZJ7tScpfh
+q/f4q0h6A8/1R8C8zRnYE6RnOVgN0ngRN3DaBXBQhwibtIjuPqArNiJSmfZlVOcjpb1ipaasrOG
YoKMiLt0nQD3GZVn0KRs4SKPbHLskZp+HaV6zxPlJ5/W96Hwf3xY6g8flmCvp5cdSn/T+cVwNxqJ
qzMvit2k2xtfe/UnlIQb9vYPP5EfaAwmPDozJoV34Gjctg90e4bIu0vvvlgIROZK0yG/2HiC9tZu
JFpB81blNo+WdBH9hvFsnf0kg/7PLvgflppOdBx82aQd9HVl+/1IRPtg1l8cpQrYdf/r7/+2Yv/R
u7V/MLErCqVRSs6Jk7mYn+3Pw0o6zF7qG6fsOGyNVeeSX92Sc/TGQA4QNF15NXmnxnfWzl2zuied
uZ2De8Dpp10eqG6//9lKq3xvSf/tG//RsQ2HD0xZx6+m2GtZDsh3KubxpouMHHq+aZW7mF457hBO
gFe4zZd//Yn8k10EhJHvL7SJZtthMdLlQCa/L3Cwuh0MyoqZu9Gdqv/H2XUsuaptyS8iAm+meBDy
KpWZEFV1qvDe8/WdqF9063CF6L5TDbTZbu1lcmW+pPIwbngoua4MN53fB2btxj9wZwQquOJ11eS4
gIZn+gqk1WUk1WFnGNvT19ZyydT8g4EDDNy+KGEU3kD98ppapQPpFiU3IXb8gvSwLeq54mr+1tUI
K1yDwf8N9v/fHZybbA6SNiTITh3oEIGj/jMI9yGjTfyi8An8XQcCQ4G7+JLCBKU8IamhUSCCRJRe
Od03laFHizuzbjxYmSHIk41OOrFJNfEVonY7Boj/qWYkkiHynFYrbcrso4LM8USTkEZgMOYEo/B5
Xg09ZAawL1xnoeX+My5RRak5QUNXeZS+SwxKF9Kgk2irzYePUQwUuL4qjajdL1udaWutqCyxsYjQ
qbKTmKIBuZXBPVaMiDIzm8ivFXlqAPBLmWPAvU7VfG+8diQaLsUjjS8E6Gqit9fAfnaihj001mWC
h3Rt8C0M6JlAnWsETaQRR/SGirNDmHk2FHk3kK0GlUytAfNbj1BaBw8W4x88FhIiVacGIEukAsur
tnXKmwjo5R4JD07v+m0HnFvukhYHmDYq6tA45s8oZr3WUgOmQLzkVTciN8vtmM7/9qlmW+RrUkdL
ZnfOtyOJQVxDhWq6B8EGUivkNt5QZrSBoll6AORJGz/Fb9LpX/jXetudkWleMfhLdkaYPcNBM7Qo
DWJkjzgg9w8MW8oGcmm54Me7ZuBRrtBqmNjTSg3FlmQ+evr4/PJzCyZemLlRgOtLYp1ArqGPG0Bo
JGUE44MUT7RaII8tRYgyhFOBKwMx5jXNOxVcHzIoUxRONNjm4lXFWyWdxn6TltUHoKFyGIxaL1w4
9Do0ABuSVKGHkQdWbySxGwPiLqjSoniBA9m6kMNpDShcoFEQXbMgKhE9H/RdIfgVBjssADABAhR8
fZoQ7UbPoVzbQzutG72XvUPye7fRcubsQ/o5ycyBLTQwTjoNDYcV3CFRtPLsMwsOCjfbHb4Fe4af
eNBMACQH3bHoLLaQRxmM5heAXIbScH61Hsius9gq0vsnPlHcly/oDAkVNHy211BGFhVpOBQbA7l3
WGgEiYADXZ5v4UwY639sHDfbQkC6fGgsoRu3bwxfB6BFSbQWNVNkSoRNiGS+UoA+7zyKL5GBHmWu
f4WJz5XuB0ybtNlZ6IMvqmPG7wE553fpmulbOtXizF8iRUBY2xq2t4HWQkG1Rk+pPnSvO8hnVMmW
St5rQERhbSXehjCELHDAboIygEhW2K2Wnu+ZHwV8TQCEJGxjxXMKWjrTDhgYYuVY0EtPy8w5iuC3
5JVU0E5QFuQHtJNGs8wCT6sB5JbDUmp1AcIWekZBeLYErswG4RwFgYoI3K1lx8gRO0YKDWZVEI9H
gU65wF5XbtNCfAioZcA+gNrOCQgLtVmkjxLQLh1K4SeaEXtcvTauv6O289cYjxZmM5Ga3UcCY0Lw
Yu1hreDoDa0pwtnwgeCM+u/np5RaGmAyQHdeRi8CUAkGitEZ7G4n6ZkCWkaFUErYVUr7Jf4Eum+n
a8/+371v/3Mlbj1xd4MNQU6xHbLeju8ZDeV+iCyvkckRMatbwryeUokDikkFIy5bbrJwX66p8i3N
cvbcB35HgUcCHmORGmBSjEFRkRH7ErQNz5eRmS7PA39CmF0qCY1DsQe0qZNoxQepie/fldWpFiXz
Vz2xp/sOzg3YIyjMyAcSIni0+k0pkEdRm68IKnjCn+cfQk8H49GHzC4X3+ao9bnC4ETUlu2+h0yn
MhOw++AjuVbHNtB5Y6rnIQ0slwZhJ60eXMItQRol8jekSgBn+gueVQ/VAtm3mxVSM3pp52e3svVK
j2jZcHBCCijx8CMSrzW6zcfWGH8j8CV0Xq9IxTezKzqDy22UUQLfAApQBtCWgBor4AuVPfqA728D
Wk64NSd7Gv/Bcs1bdVGDYMImxL6NOuwB8dnorZao9CsPb3dlRxamPhfVROvnOCYtj0PvVFrtdKdq
C801MIpuQjU1pS3/VhzQ0KQBwinTRnLlVDQl6NRhZfgpOnk0w1nUgsQrmQI0jAsev0o+0I69PDF3
cCw4aZEdAaqWwFuuMj6qIqLq598xgDTXEQ0EIN22ROTriyPIb9A5q6LoUIGfWMFcmhUf6yZE/ujz
pht7ZxI4fgTJqshNarakxoFCfY+a1G4cNiWq+O0LcOEZozGloPgt0OC2Z/DoVoH4ITQFgx1TomwA
tSe9T69pZqIJCmA8AmLmcUpacbutOLsDbUtQHyD54JdT2SFasWVLN56fPe+pkIIqfvrwUu9VUQNq
TW5VThZUQR5V2DAVTWwKOkjUWoaEiBXL6FhUjcgKFEgy2Yip5FqJjX+5ydPZu1vFlqq4IabQJtAH
/qbke0MQ35PRIqASQ5pDRyoNEFiZBMBEqAE3D7Es+BYBWq/gDfmooffAOYYfY4PXZUhN8LfLUG2U
OR6RGDgamGNHCArZEuWKuaSWDuXMHkfQNRS6crp28D0UhEoU0gueOn4Vu1BFzYlkVKRi0x0pvHjo
FZUgpmM/X6qJKfThfZhZ6gQ052Qzwi3LErUxabCZKKNNAx+JfjBfFdFYZgBcqbjX6jXasWZo4DVq
wNyCPNfeA7OwCfRZ+EZtPIiQnQeNPyfH5Nfd8cQhD1+ZitLWpEyXHDV+ZsoTpgV7nYgvBe+GOqqe
KegosCvo9JP5faSmtq9x6vNVWcr2zbv7oWAthmmDsYJdbbE2p8aX3BHtBK4AoSSXVA4MYNBs7xBZ
3iVXiI2krnEZLLxY3MzFgdhXPKYthgbbn4MMitproTluhRVvcyltcwux7u5GULgQYivw/wA01pf+
LJjtK/HDI2mEsiKyU89XcGm3/sFJiTqWAIk1asoOgVU8EdSuvEIGadubzajRliCo9Qa+KFx9XlsZ
c+Fp4WbXnurA8wBdFTT/oYNaUtn+SOP2njkmBvsy8pH7wOmLjUBqFYDt0dfKqAs3iJtd3qRxSehS
u2BYsoH5QGOEXo3QjvHeukZjAH7NmO+mPdwUPfhN3KBRmjk0Vg7pPtDLrTgUU23y0TXmZtcY/RIp
0fOYetabfGGkhY02DkrSUToCGVwtZ4h2tYH4pQ9oZYLWZasGntpA8spgKa3chq0utb8kfegilWe1
QDqKvVwkdp7rTIJwBzKD6H810XUMNqTxfWXlFrwNbnaja8KNO3q6ZczefcnV5pMyh3eUytFotHIk
li7TzM+iO7JBjRUjiEdKvYC2a+/K8apJWsoWsrO7KpQgMCynuwroV4yYOdvERq+jn0+tICYrI3kH
5IcCO2ENB7SoAgezcuiYhaARBC1/vXBgg+zA+oORh1j2dsEVYhgnsPvZIBMyc7W0QBv5GR+oDTSn
rsSWP2RG8AI1xKtku7K/w+lXO93bIn1nZedVC71w/+b0KzX6yqUxxkdJZyKDbIvc7HgFSVoY6Dc0
VFkwl/s1T2mpCszOPCW0aGVgscBgFWLxUuUV6ZRf0V5AaeE2WHsHFu72nAJapFiCT9BK47RqpCW2
pNMa6FF1UCKraMBS0eog+6fBqjesWjiQ/NjWBrnhDoPxAQK5l393TdiZWaO9km/LDh8BzJRJaj+C
ASU+g7DWXrsl94OdWbCOJhsos2GAWi/kaV6VwaviBShFmVQpBeoAKqH/8VfuJLW0qDNb5UGTMJKm
nfPB7S/qY7VFKiJQgFWugf23wTAag4H+7BsxrhCoMrbgIpBWdnQpwL/Vd+6eP5+I0g48w3iXrtln
dxqt7rd3BJM/k9/ZhTCgN31tzvHP861byr6wM/sDbu0BLKoYjVZEg7cvJzDHonBxAhEs3GJK36O9
fO8pIBxVE7XSrmArUcSVdV54EpiZcQIKSBylEmMDbqslCiyBtva6MwsJhJs3ebeK9VCFInpYpxNT
IudqjDoUyVTw+GqllWjJKYbgvadXGsANJpB8MpATuDIHoLQ+aRVktnAeuW2/QYkM4ZdKrmzubWoP
oqfb63j3WSwTAFf839eV1FK9d5prK7c2OFqc3ArMRAadDjq3ZPS8XKGQLfe/mQPhcj1xeq02TETS
Fq0KBq0PeCU607c8XbBWjsJ0uh9928xegYywjNC3iCK27pmt02iNMZq5Fhkk6oWuKm3LXXBg39DG
t/UN3oBCp/585FsG+NHI3N9vBRBwvhiWyAyT0q6JkO9WXFEtQgVgiB4ovwAh0BYY/LpBt7bK7yWQ
PWWHDoQgSDdc6e7sSQC8ogdKTq9NrtNHdO0gE5EXmlDoHUFA7lEPEp0N39GZ6lXgOZZBTzqiQiWZ
fQXsIHqL0UuFuvhPA3iqEAHXcuUYNWkOQNIV4d47ZQV60xToJT6fMbXw7N+i67tzwCTAQADzTjlo
N9DjfWFA6V7DuC+e9opsk9EbrE7qlF1t1m76Uvx7S8vfDTmhKQSAYSkH9FwWyFqNK4V9brRWpRUf
j6CvAy4g/1CoBqMhQUN/t1FotfrSa7mBLijLl88rk18wr7cvvPuSvAjCbJg8b2oPaKvGG6yS7wsF
aFGZttD9pnQWNNcO+Tbcroy4ZA1mfhyESIkEmqbAk3mjTKL5n7BH+cC4hl8BgqN61SeFk5corRJp
kwDm6sM1vYCPTvbMvJIgBmr7aZ8zudOSXWRnisUdNVqNtfPaxV1KydxSi3fr6TfByFM5BgHjLwpI
YPOWue+42dS+NmKHKVykA7FrLbShSKNaQr/LbE8tKMeUAFp5V8qK4ncmU1GPJA+gOq8gpwB3eid2
hwZ+eb125he2/VZ3uftMofVi0CiLoEX4Jt7GCwpbyGaUf1BZ+WwBRwD6G9Qq8mAxZ/TMfBWvK3u/
NOz0+twNOyGp63La+1JNTsPvqOYwav5k6sEHojZ41kIk8jy1XDtsk9V6sOe3p/ZuwDCpkbkSAKca
8Wr/QDqqKY7Q44VVP3KNiruFtLlclyoLbO5lZZJLY84sKA3OMkgOYm2Ho7RHfQ282f4f8L71ckMj
WSQzHyUsYiScBn4bBCvJ2KVBp0N/N9GOYEBmXHFAVfUfIOOSAF6Pw2HtuEx389Eyzny+mggh6Nli
GTlw36AFZOud0MK1Zc/kWwljcX2+ckunY3oM7+bQ912Z8ZBWcrIhngSxQBxQ+OQb2l8hIyt6BhjF
8JL04cpwS/7WrWh+N54rcMhMhRivuAqNHOyanXtFJ+o+gl+rNhcQnDijHViQwv6tTNrMbejaGo1a
v/jw259PecnDvAWLd9/AgLh4JBoclu6XU6HzFcvMWwitCHk0IJma/zJ2fip3/pE//bsBb6/g3YBS
D8EHEAHDpd1J35J7aTpIxIJjU+7AdPBDv9LnoFH9UOH/eFA2pN6fD7uUI7u593fD+qkQjwEonp19
e4aG5bTGIEbZd2pijb+S7Z1To8XB2mRaNMo8ItNin79k5vPRFy7HLZS5G7x2KVAExCxwlaSvdO3J
L65Nxa1cjqW4/ra1d/9edBIIn0FZBxQQbddWoIG3WJ4S2COS1/7n5ydpjtqoTT5ivuK73kKCBxfy
lki7GzNOeQ8EBpgR1tLxQ4cFTtSVE8T23oY+JB9ofkeyUen25Kv7CgJCUUnza2Bxpw70Cim6YwF2
lFG555Vg2/8yV7QX57b4BY257pWvsQ/+MVk54kuLP7NMWQjeOrRfIDu64bToEqy8JQteGzUzSQQo
x6Smwt/y3Bu6jmIBLf8n7x3CG2KkUIPx/OQslQSpmU3yIHYBeqPJ8n0HJ3pHWWApQo+2hXYtV0sv
DC3zF/CC70HQ/8KrsYwnBWmcHYClCBK2mQ5VRTtcSb8vhd63LO3dro8gYGSLCidt0ACdxfkCcaMS
65zhyrz6wyjV3teg2Ldya5bAQ7dkyt1wEImtxD7HcIIcaAECj1H3dR7gfF49gFZSaTU4MSpvtyqW
YuutnO0lF4qcdvxu2HioWAJSJfDH7SnQoGUaDZeBAo1SCGlvpFO7aQxqA0H5C7ENDoTKHsvvauN/
5EcEZMgA8DrH6eQbxFy25b7X3A3rrVz1yU15cOvI6eG6+zK2QmMP6HJwGOq3WESMDNgP1DuUkCRR
4fFXRuGXhpl+vxumkUrOC0mKAv0GIHIgfFVGdLNXRACm4m+Xh6ReKG4hQMwBuV4T4C0BkllE9/CY
vZftuaYJDWQeIDqFF9mYZIDDCgBxHX2BblH22xhw/lqh6l1Qq3X4kqOKA0qWIwEwE+jxQUv6BQKr
hPOUFOGf24MbvwDRKcV1ZijqEgsZUa1LwZpC0p8xiokxOscYM/Su6A7nAeIF9LAfPsrwUlK2y5NX
kKAafsTL46S3LNE2BAEMyHtGxT7yPYUBtabLlyoBzWiiBTHr82t7swKPdmoKPu6WMOd9kmq6CmHN
NwsekFwlvjwQhZ3Rg9wYyTc6FMdOy15XRlvasJnHlzQxRbIEeARL4gtdcTHRa4BrgD0GOgmV1qeg
eDCrLVh4CeSsC6sB3zsAVTHwAiGtP/+GaWKPJjyzsmQNdg/Qr+PSlLTSR3gTdIEW0MqargywFCaT
M4PbdxmUPQYsaam36qBFZggPsDbbLxDCWd/haYpKY4PeEBfAf55PaqkuNFdRAwmpX6ZeA6/WGLRq
12+oTXj2bF+lbF6vDfSKDJvUeD7YkrkjZ4EpaPm7MRfQfdHRA6TsXIvx+sswBno3QEIsnBIQIThh
QLgp5qCQZbQeZC8U82eSD2BqxkTvuxIgcKvLDxbg0IBHuhztKytft/CMkrPoFXoWBdsMDBJ0cC62
zDtILc/tHnQEhMokH3zmCADIKa7voIHU5bTmDEgu+BmgkfbiAm4ORFonJysHfjpU/zhsE5n837er
SKELAYk1FEqGz1K8NGgzfz7Lh486/nhmYAMxy8LezeGRgySMskug96j02nJWJb1wQaYlpfZ8oOkP
H81gusl39iGBDAyEZzCDChhpH/ynoGXTQmFTD7ER+9uq/30+zmNDhBlN9/VuoLEm+BBKcbcqxz77
LOzuxTsKWvwpvo3X9mONj52e/JFHE5qZICCwqwK8GtNNqXalE1sglVBFFXoMeKZ54CkQUoBfUyY3
+UtsIrvwuvZeP76kmOLM9LQoJSaUj6HLA8NCl0aesqneh3BKzd4Gf8WnWMsuu45/X9q7mSGiSjBz
cdNUO4XYI0TURrU3fT1GymrQcyNQ3wXFU3ptra6zNN605HdbKDUgrQQ5HSoqSNZJ8qWWoXK0ZuGm
6/to32ZGh4XgExeT+PMaKIVhB7J0OTR7jYZj9fwETif60QAzu4EObQqtXDiAcfzBdH+4I8hmSNVv
V/IOj60mhCVntiBgM7CmTSa61TMbrIX7xC7sUA11ZLk27abWwGm7B7+Q5tssqtgbsIg9nxizsHTz
ThbQY3V1CO5sB7vyBmZbUuZoeXSNiAMpE+TlTDC1T3VVk4AMARI9MbirZO8dhDQgbBk2jIa2yKJG
CXSIVRKyXGqwZw7Pv+1xWI9VmdkXAaQIudth1QuAvXWIc1vgHwdvwwltXxvpSKvttjUSFf3oKwMu
bPO84aUooTldoHnXya6jE30wKmjjY13YjoZ7Bk4b1BUI9na1Ebwnaw7B0vrPTM4ARz2ipiEhOnsE
kT52OwDABg0Pr88ntWTUxJllKSK6j0Bmh7NrIWPXHWsrsZlXYEJUMIZotZmbg1oqnB1/pgiuSUO4
rOVxHxeMsYEzIyMEQtcVkz/FMZoE9VDDC2QofuUQ5LP9jb8S0U0TeXA5/wEnjwYXFBuILqHXoQwg
A4IO1PO1e5whwARmhiUcCboOA0RRGdj83z2wL50YSin3LvOeDAZocMMM6okaWBK5GhnQs8eeJOoI
F194absL9B42abxrQM2rgv03PFI1+BM077f68QM4Q2rg6sDb25PelsmBpLk8P//uxYWf2SvWc71h
mKxtoSFFJHtGqNMWAJ+GePp3I8xh4UnI5HkhpVM26NtNVJaB0EY3cQ6p7SCjawwojOt6T+/CxRSm
V+Xu9YiLLo7ErMM+oAFUa9+EPWKgU22Bz9Iaj/7VPdc7oAnzz2zlXi48V/OWn4Fro4EnwylJUNgU
6Ls0DmiTn9UE4sNcsCDNG3tYoh2pAa8KevVxpF591GfzLYjpjrT8Z2WHltZsZllCkNikLAHL3kLm
DFcdtGUtRAmgI42AM0eKTXLoM/jQ6c7G66yzh3KIUF80y5VruTT+zO6QbcSSBeWhiMPJ3W98bm0X
sgFrNYnJ9Xtw6YWZaaE8cvDzgiCdcd/v3c/W6jIlPvAv3ckDLbxMGdB4RfMruLL4r+cLuuBWzwH2
Lu/14BDGiG0DtlK5hitoZxYEwrLDGkh92ppHk5qbG7AKgAsdS4Z49wtcp+zKK7+0WDNzAB6fMnFL
/C/0n+W6raCzuvNBsRapz5dm6aWeg9hzUsqlvBdB3hAgf5pexKOHtIcjHVvFdSibMFIt2RMXdw3q
uGDy54j2qvHoYIgk0oHSjVr1x4Ip1I4H584u8ME5AIkOs6fQLLnLLj53Sf8jm/b/Y9gAu+F01O/M
EEWPLcTpsY6ABb3gwmyL1cD5MUgU/z3t3d1/EyJHJ72LJfR2wzU8ZFcGdT1mUKDzuV+Lfx/nPjHI
zCbEJahBga0GDshiNTSGb4S33opsOoeEEPKubCj7m2KP91OcZOlXTt+CLeVnhgAsHiM0c7BqtYWC
RfZCGbHZfAlrf79gZ/iZJRjcNuzJDv6NAOHGMwk2MjTvfDXCytcvBZ88/ffGVAQ0L/homCqRQylT
UPjslBGEGBtJHseTq0OjuaEgpbKS6aeWzvbMCGTcWBQRKEwcaBdQX9y2Q+d6KHuWf4QAVqUjfegA
07cy2oLFmaOuhzoVWrLCOzSFf8BirThOC3syR1SLZF+VFAHOuUlkqh6uBBjGuSvHKZK0AqpmFl7Q
OagaHMil1EUCnhc7B9CDQ5NTYNeX9CBsAD6xuWOq5vsKICwIqCok2h14PVB9ILMA7b6Km0qDWKO1
Bvx6XAWFnO/MMqA8AxXncEq3A4CV6qRNGxEyeu4l3zQOahnKoPl6bfs73uzMxiRU+H8qC8gR9/7c
BC+Y+HkvagBdpBp8dsgfDAce3RYBSnSDRuBOPP//hUs87yXNu7AKCiikOpLMOMQOBCoycXBPz//8
Vgh68PDNYeTgYYUiCfRMnDH+CBy/3vSuIXy0xdWlVailxMC4QHtlrR61lGyZ48cHgidKiegREqHR
AzIfx4k3DEyHo6+geBfAvYxElUQTjRJf/bUS55Ih4WaGhKh5MqqmcmPRfX0ypd7ResvrhQUVAxrM
AmZTvrofCO+fr+ljfDqO5MyO8HTNxXmK4ULRGiWLo39pCBCArDjSMk4hsxE9SvDMoHYOmT25YG0w
pZORBapoJD/L2AYVfAnZgNIJgCbmIgZ5dzvrfIUZIUojKOAVLdDE2BQ42YSD/qywfmeZzwQpZkDy
i/zt+TQe9+1hGjPfpSYEl8kE7FXojMA+9pKcnQQdNERquen0Xs4vKIoiQccf+l/vvf8M9hWId67V
4fn4jzP2gjQHnPcehKg80EI5vU5em2uz82xmh1KlymmZE9pIHH/zAJSlJ1KN/6VzO4ea8xVSoMKU
DpoAbdwmswU9OuabACXKWiHeyU19rA1Xez7Dx6gCzHBmu2ihAFF2izeA0q+tjpBkW18KIzyBU/qr
d1wrc0BNaQFuiNqP4Snh7v/QYTTt4oOLP4eUS1XHjGwAhwSdRiYFuuXGGlNLAHl4pviDloBYqBj+
XUAyR5ZTbkpLVAyn0WeUPtDasxu/99KVfn2+jgtv3hwznkP7WKgqHBS3U1EmGySwepzQOzasFU6X
Hpk5aBzsS2BIKzlslMq+jBb9QkYy+GgPzOvkZCMRBoT6APQ4esZwL2zIvSuh8ZEiAmpWjMqCb8LO
TRjHF21YZ6xDg51XplNvO1F1Pl+/pWTLHCeeuFzIchymJ4J6PMyt9ELSOkI71mIggQ3KfvHFLQ58
ce1SdURXWK4VJ3FQ0uI1K67g9kaL3JsYWr1gNy4ImUH+jYJNOtot0jYICjmn5eSAtXqjg7QOYdKo
IQrJJi910NNKRbtyyhYeytvs7vz4jE8DhHFwF8d97b0w9WkAN0mgM+BHCVd2YSlWmOPM+ZzoGIhY
Ug559S+MWSOX1yO6l+Mt3Bvl+XYsxQpzwDlUJRqhamrECo1wbBj2m/JfaJTrOTORlH74ZaVIgXqU
hrrMexUkp4YD+RRxqGi053LZPpfWvIObE/XASMwx5k0qcn49ZTAnkuQBrVSk3maXojkVw553aZnw
e0V4Zfc0OryCECRkRjmMerbjc4MBgMEHDdZYqWk8EdXUuJmAkJJmCK26nzyMQfwKiRP8JwDTvS6J
WpKRoNF1RuK1keSQNQIKUEdoK2JaseKxGk//kOjFpKASzsbbUED6rwtkhrXTYFsWvdpAA3AEegDN
mmLtkOzH8/1YSD/c+gLuzlUMpRsuz1E5JpXyzNs/rZ3arREaz/994WIzs8BwYAeQbbkl7DD3Tdbv
rrdyqRfc0hs85e6rwSToFYmHrRuTPeoJmW9KGcQHVymqFt6POQYcalYg/GYRNYMKnHPV5KW1GZvS
EHiACH3NBZgiyUfnb2b1mj4OCQEiJ6jOgLtDjuTcoszECnVXR9JROsQrV24hGLuFOneLxYP2nCrZ
CIvFoEklfhdKSH411vMdXqoD3CpAd/8OgZ2KxCnCAUIUu6fAGgmWOrhRiVlaQCVtUAWAOq1cmukV
uGW7vpZGdFlFXS2YxTmkmxbL2mczHxlcqLGARFtmr+lGdAL0o0/1FUkJjFHzNcCKpXdhJSZaSkvN
AdpZFPqwHTjVsdXqrlEZrRNegk2iiSpniDooZcRvqEL/y3NCzxypYSCRHEpxRTu734t2tAWkiD0Q
p1iG6OmrdBhOz7dy4bLe/IO7nfTLrA0TEYeejSGFC8hUyF2e//OS0adndqCvq5oBizNcjKbZQloX
CWEf+Bd3LzBgE4NcAVMJSua+9CSvgeJZJl0GtMvoLEkqRNq1k7OMxra/K1+zcPFuMcHdRF1wrnJj
iLCwVjutOjXbZPtTYzFpVTTbrb/ibi8dzWn0u1Eiv4CEEmT8nJKKHJJuofieaW0xbpI+Uks2sdKq
X7mES4Hu7XLejdWxJD2hDKaOetZGk4oN3I/sEEaGFi1uZZDbZj2wV7cq890gNMRVJWFC2KUWrVXG
NIinQd3tnVWBODTQLVRu0A5ueOfYCF+EA2GB239ASCGtfMFS/WkOyAYCCHiNaZqAnqAvrVAC4CbQ
jaqs2WTpsUm+RWt3UxzEsCVLCkmyqNQLqBaRJnRCK51Cm09tQ9Bi5QAu3LQ54LocwZgr9FhJwoQk
3m3L0FNjo50NHBqDGu3XcFNL85mZjpEYY4mhYZzrSgP8JAcxWGAFh/K4hjaa/ujBmbiZyLsF41w3
8SIBA/B2JcM7PvbbNWD40l/PbEbdRtBzzvDXjPDCsNfW1ZkIHeX73D8+34aFC3rLlN59e8EIjUD0
GGCgjObkghtkErQq0MGm8O7K27sU59+yNneD9GMaEoivsPiJBmK9Jvv0Y+jwgpqDAXX+sKMQYFSg
zYF8YAr+hOKXllSwIQcS6I305/NcynXMcdI0B7WYjsI3RCgos0qd7IXYAexRAN9dJHfkFWJHxDUL
OjXsjaZ+EweTB6NAshX1FqgBxD75lnBAovTn+Qctmas5VnpwAy/JO3zQeG5VYpPtaC04GpTBcTL6
KbSVUZYO/+Tc3S196fNEQHYImerhlcusctiQkCyuwSc48h+FOECbEGIxGeI7NUQZ1qftm0bTRugv
5GfayUG0hpV83IYgSHPYNJEKgkdLyBFwHX1ovFIP3oN0UFDANVtOD5huGzLbgDkOISRyrTa8gqUO
ypRkjVBim5DowNy4EGd6vjALF2uOlG4gwSW5BT6GGFIF0n9yRIPmXEBfJ6g4/RXs0YKHTs4sD6LV
pIXUPDoJBXMcUbXjoGaMXM/KU7Dg05LTsHd724wR6L5zzCFt0I1EQRgc7Lg+t1YIXPAQyJntSYuW
mJShp4opb+TOKLcbZtcq6HLWgNZB+uP5TiycUHJ6H+5mQUjIpiYihoEw1CeYpeWpPYF01upyS775
HBaMfGrLUlNwR4NY6uCdIda2j2yIUbwln+0r/SaAORI0Rd6WUmIJErlyBDEkebXGtXQGZgFOQOVx
2rTT9IBuiXoLtOwSBBvzcKXKtGDA/wEKhkpf5wfT9NCRX+zgDigiKugr12TJaZ2jeqsRCiBQRodT
FcE4yN011cUzSNE1sZMbdbRrRbgMSGFyx9h8fh4eEyoIUJr4+0A0oz9m2RQv050qwjCYlAk1bQiX
06Hco9REm2Wo8h4SptGBmIzlsDLyAlRQnKN76RQ6lhmNkftv9NvFpQrxHh5Fb80z2H2sE0p4BSsG
Ziptoc4Muia4Xtqam/K4kwfznlkL6BdJQwTmClTdvI8MuznqrOLCQJ4901WH98gYts0WGFkVzTvp
iTiOpQwW7G244fXMhHhbIfs/K3vwuAIozlHBni+xPg0VSEBYUzXVIfd1rHRGyY3KXiN9WdznmX0p
Kci0+xwgiMlOektbrKbSOriKV1ctFNAlO67OaayOJmMOIK6V6/LYZopzLDCdjhUZ9iPjiAH9S9TA
HooDqIbz9Pv5yj2+7hAT/PvwDsj4Q4IICyftfTRjVs4aYnPBgRGlmSGJOvCZhpBUclKH/kQSHDfj
tf5mdOTLcqc9FNvgBUdUC4zskDl0acYQk7S5d9oZVpZuwWMRpVnVSyjAEnzDNZfgOPgEWzBkK9B9
AGV0qMoo/Y8o+95aQn4hvyBKM8dlqMbCLzlUTlpggeWwVXI0D/whD9DPHu0Rea5vMGVXr53d2RCV
fb55C/gAcY4V7qH66Q7TkazfkmuBNg64o9+8yqiuVWvkJtJX22qnafwzZhDn2OA2Z6ix6AHcaE4E
SFJkwejxsqbbAmZuJfZ+HGCJc4hvIw4tNQY1Sspi0pgi3Y1KFRXlyrO9EIeKc0CvWPBglaNwHr1P
cERBgFoBHbOnvFBr4JMlcyzODATUXga/aQrSEc7eCVXk8NL9slcgkiBTEARovUYvIXUY7HTbqVBc
G9R0u6qZM92qR/sz80oiNvwPrGtEEGCX+ijsE0PSUhARRLoQaqVarFyrBYsxB/JWVB/GI9sAb4Vk
OGRlIYK+ExtocKdrZAqPPSxIMP1tk4RQKL2BnhAArg7S7hKy7z54WhMgkohUKUFvGK5Ek4uHYmYi
BogJjbUA8yd05z5Q3fKzEVhFAAF+470Tb0T/FqxxdD52fJCS+3tWLLQiY9YDDjcNVAadprlVJ38a
Se8Fva9i9blFWNicORSXTSiRI92CcVzKpz75ME+UuA/BBVR20K7OE6mVnw+0ZO/mMNzWp12PypvR
8ZWwA6w4ggxs9QbBzwaQyAQKuJHKgJAyK+QstdhRbdv3tPRVZu22LT3Hc1iuIIpVLITt6LSu3WWb
ZoBGO3hdUo1EoyDIa90SLZJGYQe9lbjW8A2z33g/SezkCblyfG7lyAe3bg7ddWsBspoQEHWgwII+
QZnKQ7Ub3/+Ls/NYjhxbtuwXwQxaTCEDocmgnsDIJAmtNb6+V9wedb5br8x6VGZlzGQGAseP+3b3
vUTDS5RjtnhbhAObuZ3H5pwPH2sbkTSoUBffytSP2tqZivZ5XipHFdncbCunWY3HrNgpOAxbS+x1
Y+uVSuuU0Q6lAxPSgpIs0DHNlcqD3DRemX3OdKIqGYtA0ZPTp974Xkf///Mr/iuepaKStkvOExYO
0V7+rZ6YrtgbzuoX524nPdRPVW7fsud/+W3/cOr/tuNOrbmSqgn2x+jEOxFTz9mj7+vHd/Ms3OuS
T7RerKpxZ7b/5bD8d9cgw/x7cLiWIijskoLdL9vf8lPfoyRV1UWOsSksnnudVZP4ChfebrenKtPA
DLOdDry9SKsj5NFL2z5hSwKogCOAsa6ue7HCtEJil9ni4JU/gvFWa3uS4AgLi20knjqe10H/lzP4
nxG6//b6/RUoTSMfNkOZYQBFA3YTtFOAim/aLs8MlIgnkw2evudcItGM8hrIyXcunJu6+8bk2o6L
P1v+OdZSsMY/ZvFaSQha4awKdqfuhuxVyC4jLtd4H1u3KA9yVP0UJwstmw8lp1zHo7pnACwq3FZ6
1WnkiFp1UeugaQRbEB+U5AeXE6dJMJZLBLus3pauOE1CUFgws3d4mDkpjjiWUp1YtnCMztNZ4Z3r
f2mR/sOEFUYY/2+4FVKjzQcNU18RLUByhUdpV7kIti9tmDB3J/xLU/MforrxV1TP9FUfW01djyYD
9SqGynYMBiOuWc1en6zp/X8/HP8wwGX+PVSd8kIVs4a/M2zVE9wUy89/u4AZVG0nB9y9PQBOe5NM
Zwyyo/E2SR5EK82wZaeeG1s+5oiX/qNwRx/1uylxxh4xEx+N6TzgGGL+ywv5T5fC37PYoySpMA44
UATkvPrCUvygXjZPvFsR5W+GMwwswrMr40iZ+2+Fxj+srZl/T2JrkT6I8ZKJSMIN8/79g7rRXGBl
Ub+kr43pxs1lk57m5s/Y++JDGzmraS/mmyotdj/UrzIrlmyw/RmjzVXoWompD/R2XZ2kcEtEP+2U
Jfq/VOz/VJL8PdmdyexDCwopotTv23jzrYxngjshNguS18fvFlv7DHx372L7b5LIP7yhf895b83Q
LLnIr8SP77Hw41Df9dd/K0//qcr7e6A7W6s+r+5rChMLFgHVt3zWGp5wOH2pT8jkmLnjIHlYD9qT
9VD9To9d4WxXCQvtoD78W5frHwR783/MfeuKVRf9/bA/6PvsHdZQkJ2kUHLz/XQoLuUJ5UPA+638
Vvmn/O9nUpP/M5n2X+Lv/xgHN1XGOgYZM/0ye1JF60Fc3xoh/6qm8aFW9MFgKiSRbClnqmjDo0Aa
3xTpMdXifZf2btdXp7qNXZkoWD2s0dVM/bp7mOpbpoEKrHKnpe0AOtFWoD7Fy3KNGnzyy/UbWPp+
iNdzp5U7s6Y7nzXQfzKMl2WMpPOeBKij2LQip2zBUKbdYYsGVJjZi4vYg5hbFImnRKz6isOjIFmr
3Vk69iO1D7vWbRfVxQcfNG9YlcdibE+zdWtZ9lTEkJk2b6jMhNW9ixR5w2I6gvzJlecO0eyPZv05
pqGoTY7Ex9XM9yxTGcmBnSDa0fhV1tBMiuJ9tRqnMn7j3tqZS+/km9y6XDf54DfLq1j6woCmXptd
5hQxtgiQfm15vSZqUdqK1JzjMsFMc52Zc0rnxt+G3BvGZU+yZHYhuKy9qukfUVwc4Ha+TlnhWnn1
rIFKb1T1PbEKZ+nLr2SZL8OShJIVjA2+p0Ml7obBAm+/k/vs2KQdRkoqp3CVM6jpuppWo93XGoFL
0b1qg0uAxZX8nucApPdZ/F33o6viACSaqp1kJtG3so2JVV11YiNlbMThoZ31j95UzlZnZUFnjHrp
GaWe/ZlKuf0a67bElqWFdFBZC08QNy2gTsJSuTEAyVCIIVOUbW/YPMXVnjqDn5xk3VvVydYUgheL
/l5lYXEtdG+J3sVvWl29ZuXHUAzTUcu1QFo0t55yc1eo64fUr8WuVrT+LUnwpLbU6ner22Cbe/wl
vWy4RcllHp87/ZLA7BZAQjT+OmAnOe3wxCejN6rkmnROHlmeEge55GTRfq1KUAcliEXTGunQhBCR
B+Mhb1dWzb5BLcvpVWGdODlkcVhmu6HZL92lJxVO8shRxsaNsHtabDzzktkWBxdvWl7dhDisu6UQ
LPhUD+lRHY/i6ozqA8bihbqjEMUAzhQep+WY9Iy06IHWOQjYhgfJV3Gi/EXcTrAiypkpyU50O8mO
hPVQiO0pwjSkpI+CFdrV3JJHC2DjykJK3Zzn/Nbw3hpvqwhirIVvedPM8Vh3P2X7s3Dm1A44hvzZ
LLwkyvTYD0lg5uor7To2xAxKEmFxUzVj3E9MsPkcHap0J+GMS81TpV636Kme5To0KvGC2cil6KRT
J3deC+UrXIf4dZRMEPfoidtjLp1LFtuW+WPL6wMfY53pTQoY9/QvUbs5kzUcVjFm/traz0pkhUMl
35RVfYRpqzyZ0dzvYLs7QuIKylIctAxRgsPblBXgoQojK14NlQZWh9dTZje16KjFq9IC116zJ0xK
55XvPAFN2xp+3Z6nbWsd0xBDQ/HKqfSWHGBIB957e51aFtRBvU2WQC5qL/F5fC9WnYdaXqYZhq6A
n1QyIZWnjJeDOAG3nYGBE3hVtCL1Kc9YGgUIMz8tUuZ3xubWmuLURs+XJLah1LqV7In3XS9cX+pj
JVQx/qUnwXCnO8cey2gP+pF7/3tUqJDLsdJwu5etIEs1y2/Fvt4pCRPtlt68t416beQ1OpbxbZ4v
Y/szZJ0NeXhYAxj0Jt+6nqIWDS57B5yOUq8dYxSdXjnowi41q8itxvOGhauZtkchKcISsT8W89Lp
UuspAi7sTtyGiqDf5KEH/SXkex7wHLTFCeXJir1xsLujQWS7iEjXxnUa8DBlcykpHsTJFooPJvNN
6wY5RJy+dCvSbIFxjY/CCsR1B0FDG+xMd4bCkb74k+0WZoPTANYwbWl2JEYZaQgo9oQjv56eZzg8
9VHc7Lh8rKVriudV5Q0UMHHrm9JhiB6E7TcpWdGr/kgl9h2wLwzMavMxfp66ZCdkRagnxfOQtRjS
5rUc9OU+odHR9mVgTonhK2zhaRYE4EUPeu6rUZExu8+dfuwWJ8eBF4tSjStNIwrerRwPsfJEJE9X
sEArlkUfGq2EWDtY1FdqNWNBYTSOpu0ScRucqm74DcDsT21lpF/SrUv9RfOigl0/3ZHv7VnmLcsA
iHvAMhgG2ovhSHpq8/J4ca86Qs0ESsoeUnydNdndjMEWTFCKxqkHtGPGBNEtLH+LDW8X1j4eG5gM
OSC0cNBzZ6hh1GXV/K7242UZoLxBVkD6WL2qOIKSy2XsyiDZTd4o7RvFExKvVegZ42oz8HtNy0nm
dGDFgqf2mebnHjvanLJoZgfzVG2hklNLqj+KiNOA6q71OROfy02wa5SAYW/ontTTYumesY4KtP4Y
q26csBfYjg9afW4mr8eyS0UIAIxagncabtvDxIBPNjyyillFHeS8ygMuYhremEIXUJ/XlXhULb7O
6nkvj86wLgCr3VH8MLNvA0LFQBnjpz+jSZBgk7YmTjHwwtAsYDsprC3FkWVfkjyre+riZ63eK/dQ
YevTqa4OdKPi8qyvXofZNgq1ateG0zTEuXdhuZXbU03Roo7uFIUyO21jUA07C/InGt/bFh/oP6oc
ji35hCLlm7J1tPT2RJYHt3dGyTekwRvbkjiUrY/NqoUx32gTixeVKrRo0uGYge2puo52FO05R203
z9qWfYb5iBeLPVfMml90E91ISrxM1z/Nj6Tz0mrjpc0cRZd3cV8csKLaT/eHj6Jrzrk/QghtN6h4
tT8R6Bu+C5SbYVn2+HY4Uju61Xou6NJPrXHtBsca9kUyuPLSBus4VU7btUcNHUCHpK0q7aUdjrJw
i5Ti0MufoJWrNWI7f5iuSipcWTlxWgxCcZl8Gg00JWGvC+BPWywml1my1cXJzOw0L61CeKp0GJ11
dxhlo3asbSWzknZy/DYaSEajapBUiT3JHklZIhv+Wi7l1zZx4WeG4malz/AyZshWHaix7q/qiAtT
746bYo+o/4iW4sloOL95yCVgqCyR19teXU1frigrZT1I2vmyzG/0i+1W7R0R78CunF0ZBuNaq06i
Ha1CYy67Wg/W1oInxlKEiy3Vb83c+yxWwo+EJosWYAkl+GQxeasiIxCiTxHJALXN3qy9ZTxAOQ2s
WAZ8en+ZWQSKKtU2H7ou0Mpo31jm76rEijtlwrWswqgRP6UMDlPKV61NbSA3M08MZf55oO20BeaN
QXJNM23LODDw3ZKFbN3Hui6B1WHzNL2U1ocsvgzbi7qS1nlN8bCBTpQGfwXcgb97FCZ4VpIKOLKe
Pc6y8jOx3+WIgFDwfRuZSisvbdqc6smSbaUSQr3hjRW6nTH5ch2IZfZHNVovsQYsdO9txXoDHg+c
tat0by70zGZ7foGXFB/aqpyPs94DxauGJEzWZT9huG2zzPs41dJJH9Zkp4jTe80dvmP30grq7lPa
Mq/KrJ9lgbFaZ86kv2Q66Tsj++js6RW0O1BOqfzKMwqTqQR+N+P4MrVuXzC+tY57stmwjYRDJWW7
pIkCMKMv2PcdVFUI1pkUZ6rSX8XCUjmGNacBtTfMD3E1SNJ47XT45ERLpiTq6szlfFCYLu6745Z9
pNa7qBEqzkZuJXbOga8moJ4gCnKvQWTqtd4TWkLJtGCzQ7v70G8LeGdWsezUGpPjMpi7LlIujdEd
NZpucVMetsVihY1ioIv8Is7cWqp4fI24U4eaRvm2Hpe49NMtdbT1VVT1j2ahTJOqQylxoFBcM+0n
698TMqShbCDGswngtZrmbWN/kdPBERU/kb96er2mUt0E6bHBPKWbn2GiHku1uC5DzKaByd8E8Oc8
8hvkfsXtvVhJ2pTXvqvfV8Xa1X3+UiXzi4w+s8jXdjwuVfID9wL2JeQzGFnTGnEv0r8pBZbp7Kh5
iiFjSryBtwGWCGch9/LmTISta0/uDzlNaMlfraAsbhblALnG/eyqzX6w5J1UwS7j9m9n3hII4k/G
2IZtSthtNXcVmAyVPmfxSV/dMWNzSJV+5GJ80+ZvXkKXeoz44URl6XVJ5kb54kbtH90AN6781JO3
Ge1xJZHr5/QoKaItDD+6KdgSVOrqWTEfytQtDRzJkbprbCgWtFSlele07GpFEmwiIQ9X1klafSXG
0UKda1fW37ak2K9m/dymTA/05U4WnVLE0JolmkJzDWtvkCcqf7LYJbYO+Ydq8JCclDWMjCc37prU
U9OniO3a6i1RXBMDD1E4muKu/KLB2GlOjGV49T4rb5oZkiVsS5D3KBnSPp3hoPbJ3rB8reWmpkw5
aMt43WbzFGOYwb6R2FeuQLt3GEhpMUyddGfCzWrI8UwlJxq+lw22E5Qu5S1agwxYQ8e6eFrGnpyd
1fZTZ33JnDLAiJR2ky/qpxzlFhNMeGND7rfGXq/PRM+OG2bKjgq7muKDjLHkwvlpBtcUgbbCKlRN
1zI/Yix1OsjYcqjRg4w+1+eEwYT27j9cyr6xvSys9PWFMyA6QRmRwoYD1Z4jxdeik2kBKHKodBoy
vkFwR+M8KCWx6FAMuN1u1tkkC1bz1pPwg0IQHrvclfIRchEhmyy7L+MwpuJSrNyLqRbknGMt0lN7
XCtE38Ft1viE0V3QD1QUy7AXhsS3JDwz07uQkAKJar14+ImgiqbF6rdTTYyr7bQLpjjotAInyOdO
xWMnKCXPKCI+RHfIititM4XcOHV1cbnMtRFqMf12VfkWY8yoym7H1X4VZtUXCj/CYXF5i9jf6Koi
XEVP0fd1+WsQepaKssOTkEujLJSZrLRN1rbp5IRj+2Go4cRwfb1+9s1VZeujsukvDZB+iACFTfad
T16x2tUPpAe7rfWXsg/l5DwIb9C9A2GGW2ZiEoCZHE/fHFw4rqZ1kgoyo+hgcdVONUtqWVOjk9Va
+n23hqRaNozxIann+V1rxeVdjdoeqdIc1b0g1L4yL0FWDR76ROskSe7r0KGjgcpXZuU7q39Nzlpc
dRiyz+q+6Jb9HKeBbIGO0LfrJslsTOX+sE5hJXXfm66nJ1LgJ0uMqx2jJg6OTU+D0jy25fwbxxRu
9DDtKEqMYEiqx8ZkfyoyrUdxtXR70ROqlzWCYis81PLq9OCo+VyuuI5fZjElQRxJv4IpefUYfa/z
Y96et95pPpT2Dz3CkdUPap7RVQqn+KNjMJZNnbeO9wTOGA71qyDDwcGNDos6M7g3W0wqMvXUpCz4
eYYALcuVZnutPGnxh/qzTvnX26r0pPZ20TiJel9PCDmxau2lxd6UfK2PnajzgaMhMazlG/6UJIIV
I7/uIB4kFLumBQYfwhuwrGtZsy79q39JF/VFeRdWH7i3FEijK+lu0/tFehuz06j1Dp1j7TpwWWux
i1jBJiu+2EkS5PW54/8WfLwFtc3ui9OYhRXWm5NTZUGL46V1UbJAB57NUHFleC1IZqrgeC+Q6NTP
OqZS0ePUyt5Y2lP+J9X9iKlzKVRPCpOI9Ybb4peR5XYR0fJ8adla63eZcijLJsz0AAg8q67z8JWM
rpyGUfYjJJ/R9hQPf6Z8CxvJ73CjalxKvwqZMO4wCbYh0vatZzWX2tgIp4yzxWhg+Z5EbmtqPzM/
rSk7Fxqewjo/xvHQAB008HLVylkyXo08zG9KE1OBPraZx12yZq5cYYGVJSemiYO2T46qedQvWnNk
i9zESIexmca1/ghTS5XtxcZLiTJRXfoplDaI8DmtemzDWp06/NBle9IEgbV9Ec4BS5XWc2mFjfaW
SCwgFvOjrv4xMOjNEJiA1M8Es+pN7WA7CrqntseychPxu5ex+62+LObnyt9mump0/xV2y2sPo09J
Q+A4yeU7OtOQXKImbLVblZ867VizPc8IeMn2PMNNouBx6a1dKMkhCcFWf1eRV8AtL0rXQLQbPOxQ
bRmtKluG+xoijvDJpLvJL1dSBGpwUZ+rXiXM+qOA0AKDeDyRjjRsmf0hx3PbZidhyfZa1rb5xaXS
v9Q/WuvH7VOhhyo7+XDuweoMbHZgaTwo1nSJyvoBgqmtNDxMQPXioxUFACwT85nPYtQP1U1NXuLl
gtewsD13CplNkjpZWp2bgTqeolpPSkaZxkAX+XDbKXqthI2VaYhJWqjiFZc3KDeHwioCo8o48VgE
Wq6UXIW9iod0hXP4sWzrF51bsiAJkxOK2eJFq6/xatflQzTwyp90yplK5RtgJFBUsX+Gu7k6sXld
85u1baR9JzrrU3dhXM02jONaXyvluY3OGgltTRes8JXIneRdWRxS9qxHBfEw99GtsirsH2viIObM
vcwrS11zayrf0D/GbV8KaLxB+9Hnu5nFX+NTAZEjcmmyNrh88LmMJJhF8OzSn0rdIW7aRb3XUh8T
FhAkluGPP5wywfIGdUcHdCYD2a6p8dxUP2Pxqbf9A3o7UwhKf2wGR8357t74t1bZ+6J0dtvRMjQe
GRa1+Pp6S9wlaBFN/bCU72t63nAIid/6KrZL5SGLgop6PLYN61ldXGQ365x16GBKoFQh01mOQaSa
KMQQgQr4J8ar1B50xo7y5DCRyhJHdKfred+PGff+qFPOS8SUTXCRhkgpuiokA6JYTjmPwId4F6KF
jWobZ3ZUL4tFNsuPuOviT7X+Mxdvfeeo7BRhQmNdqrpysOjV0UqkQ1+jo+gXhhimCqhRYGRXaqdK
5trUC9tQXkzSisipN0dkIrZ/aPGSLLk8fnPtqtTXsnD0OIiVb80qXE1/ymOnyMKkC0Z1R5ODa3gy
nBmcQ/OMb3BWYFsmnNbq1sPSbs5jdk36V61CwD30wuxN7AxkxcdihYr4S0bXCrGjk6XI5DHJId9Y
YctdYWEGx2lbqBh2xTtP9iKSj9hJZ4ZzpN6GOqZ/wufDqAUsq2b333O946Q0iZt1gZntuo7k5alv
BbuPfyL9oEf7jSHYxDWKYPpuM1I1HJxY09e85GWBw7u4cn9hb5hcsKfAk58sFPejAgbZpERBXBI5
yylXYKCjkghZ2MaFW3QvuQ4NvaThcchGkkYjFPrPzTQcPd2X+B32tSMau4oRZ0gbMtdpYJzzxVPl
l+1HSV9lkOoCxe9rxJo8cVmvHLHk24cf5caVaxCxyhOjJIL23SO3Pq2qibZtl3eYDXG0AIw7+AIL
k1Cc6Ags34vqDQfcyFeJESDkxSduICPCwU7eyfqffHnrrjUXS7JL8W0hTYt+9OJ1ZhIYKasg1KqO
MkQuMzqTTnqO7Ij+Yc99uDItqRnvsXLqVRxzcn9OeEjLszwfeBOKFo3QUVjHa12rP4sDo52Iva6s
vqaID8Z1WlzcnxTqSOlFoN+toiQLre5OC5IYwxiGbbQ/dXSesZW2QvVdR89JSJt3q3mp4WqNtm7i
O/AyC7XL3KO9rd93PfCdsV9DPIrLw8JIEaV/Uwdr7zWZL85OLbhR7/VDiG21mH6YU5hnlbvMdMLE
8UGZInszzCCO8ZnvH6qFE0b5qUE2YErvkjWP8eR1za6d991zCwQUh/lfas+IUUj1NWZa0fSi28hA
+bvxO+ZuIjm1iEP9TrZstnzMeTftB/oHoydzR/8o2V76KVWc+zETjCPVG+MPc3hbpAf1ScGGQJ4e
+jdlDWr+RYq3rRtS5WMVSztyEIhlDlV8lH5siugojGxhnqBVRsiVjC5DtcBzCPK7ZEfovcTap5QS
Kb2hPCDWW/JPErtF/5UWAUorhGxzeZaEQ9+5+bKLxICCT/9Vc8Pp3jP1uxk/EXlBRtvZh0xKfcsr
k5esuc80KHVQorwX52hpw04/0ce2i/WocusKIyqs3yjogwuI2c8RBwDzQfyt60dKiULfqXFtt8tB
q7mmF+rW0Mj/tNK3oj3e9X+MoIhscnn9j7B0f+VUOzumyQ7rGMvR6h39Aaa4RIShZPvSs1CExCw+
F3zlM394Y0E6v6E32/Rajegm3uib9LCZ9SVol2etuGW8U0mDmThWtfOjGg7NuVECY3WjxUctYSAM
GAAm3CXTjdQynC78jYJODFvJ530zlo+RayE+DppnRM4YB1FTuSBh6/m2JVgeHKz2hlQ8/xnj1qnf
VPXG1y72boFTuR5MnY9UPbPy8LXphywCawBiGLPClqRGaPnW1heN9kz60gs/W+fIvDjGSt/jcAcR
qPc5NseKS0dpPEuq3bH8xu3BiL3sunWvioq+InETYr3/hleckO/IopvVm5iXErj+g05lBAB2c/cF
vtbSDoUWZPmukByL3BVEjom72BCYJjHaLyh9iUJg04Vyl48BR1MvfRRuAT4fclLhi9ZL8rkOVOol
vSnZmZKdZpwlxvzk09DuLPnPzP/cwskIm9yuhNeoeW4+KznaR9kznZN70WONDOl32Hz1b/1JRdLv
FsVRiodOP0gTl7nE2vKzFb0uCUMhtcOXQK4mkWhvmpvREiMS92TOOh3yyRanuwFS6uY1s93819rI
qJondSkPi07Rpvoz71bOGqotPOksO5Q/qiK91xK7twVa3kIjg+2qTla4OQ5r5Q56czL+7/UOsaGG
ALXOs5NAaarrTxX+AZsr+oPRym8CAoQtaOO9h12XTt/RtecaMlGetTJHJYJWE/dPndLu+zUJ5ap2
9LHZdU30K2bNhzWZX4KcBi2tZTvXU0ftd3qe++WseobpyfrExWJXsa9SzV4ZZGKA1DYlt06+5eRL
ZhpBPkRmQAkObLBTQqk53GW4xBX1X1r25TcU+l2qYLrNzl59aW9jG3vj+jtOissESs/Fhea8U/mb
RcWTNmUMlqFNHOzb/EnzOsnfTL+i1aKN6e+i72VaJ4s5vleqRzHe9o5qzqe8xYN5mA7rwCEu0cRk
1msQqeX0XD9a/XusiX42Y+vW5n5s5A9IAH4+3vFd8uM03Qt7hNoFRG7T3fNkEXt/rqClW7y4Jbw2
2wlNLdqmd8m8pUr2UEdhxk9rmvCoCje8RbucawKj+2uSnLg359XfLHKso/Ybzz8zk9YxCoBNgo8F
heFK6mFmdFHBLSvGUcsh1N6TXjrDw119WBG+h+sc76ppv6LE0qyilaDED1ZF/4I+T6hJh01Hcpe9
JicKbvt6RSYKt41u3IlbOB0dU/fV5Vbht93Zke7VLGhGUEyCSezDej3X3wYzV7kxXRGXUSmm6SqM
e+FxG47gLNihnIx3zYx5um4hB6Wxs5qY2YYfHauU+iLfFiUsc7z7QiB3dg62kag3jT4Ft9o9qdYj
0y7YSTNOIMg3mVefPJnvaFbdJT5kZBkiCQJ+LSZWajSMYoykYPBN/CDidf9VGO/jvDPkcMWpCFzX
8j0xE1jSwLtMxHJ1JFsrvZw2cbTgN64ku366lNmLpZ/W+ZzTZUXo1fbqwLwd4m57hwAurV+MKWr/
G9Y4dE9uJHmkKBL+jM/Temml2/BrfRepbo+pp0d/mgUBK01viz6+S9wMK394TF7r5rNgEsyaDxMk
P9WZU5+mqDK4Autdw+SYx3aSSCXec7JH0sjCR79TFtvaWZCqokuRB0V1s6ZjN3lCcRHpLY/5AQK7
qZiv61uL6vkjUmujewbNdx39aKaTWxT9zCrnosNzF7Xztrgaz3txcM7VnVUlcXWql3SGliSVXpK+
N+1J/DL5mTH3lvI7ql9GHF3V/EoJSBOS7pGqnrY6cweV+5ONwV7ax3V/UDt6gDgS0WIsxXCbqCRQ
jpH6fM7yQO500ouXfKOdzjjLyHBA0fsqj7d4xfpmUddDSx4n6641HDfpUrTOMmP6HGC04auHyLgj
TlVvbd8XkT6/oyo/632cgokay6P6UBhbaUk27vVNLpNYMEVSODWKHykDkz4Wi77Ze/8kUZo0zqDs
ls1THq3r1L20r5nl8D4ggiJWSDHNLeG3qD5wJWtK33qvSDSltw6ZJc52YmW5a2XHTMiWrmLYTSK6
8jWtaIe799ztfV39KNqxCSSaXy281QvqOSvWdIouFtdBLfHQ50Ad9s1IRWPB/pAP7fjFSu7RwPNb
3XyBNub2FU1MS1RP87twd4IZjgJTGl0DxXbwU4KGGC6USvWG0d8pVpiKvd8zdBXkxovG0xaf8/W9
Td/ixLPED5EWXaq+6rkVaMdF9Bad3uOhQIG3aP8A7hBT/dmSxK+xFA5xy00TYfT4YqLtC82bnhFm
3QSiOybo0yeW+UnuUmtUTBmax1XD4krny2FQX/1Zon2ZCYFI/zqJQnHmAWW3cWp9q8yD1qCHQ+Nu
uzTM0sU0QBnEno5NRJyIXZ2j3dR/suScokzHsdMxRBJ3O7MrnRU6GwVD0n1pwpNSzgwHzczks+7J
CYkNkndGH6vEz7aKHAJdW+eWanXPyGdv1ZjHKWKEByW/DMVsN5JxGuno4+8sOIr88H84O4/lyJFg
y34RzKAR2CaQmqmY1BsYJQJay6+fkzObN7SuKrO36rbu6iYzAQTc/Z57vQuvrJhE6w5dAKkF9Xbv
1LT3yb0sSQToU6uGgWJiopebxGa5jaALz9KVpFdEeWZi0j6L8l1oa+5LmnFGispwqIv31OWeiBi4
UJ0KWRw1oXu5uCiNf/uq+4vZnjJ+YJi+839zYjBGcUnNr6AkLfs5VsHzNRpw/UFhza60VuPcEnNE
s0udHECFc1RkG+1HZ2jvyhWTkWqawSED3fRz+1kp+VL2JUfh/F64H00Y3v6TPfd/DBVjh7QJB9Oh
7o483bwfRgn5lb3yyhYa40THXvQg2pmTvDU2I9R0JNPmmTkINh0AMoSBF7W5y+VPgw4/0e32P7PZ
+P8XVDnN1rFDWg/p0SrORFWIl4KSKKpf+jTZGQImS8Y7nV88FM6etZj7bNSuHZkEwy43H4LkbMIy
hsGT2gyNP7vaqWv7YFnrt2qzeJVpvM72yvjqasyvAd28jo/SPUXuva73qzHdNTM6VXDJQyZKxqUN
d4WOcnivKRtLLGc38O3+uy6WEnXFdrYsd6XatfJtpDxGek+l/WkXHyYjpqjdWiZyyyKu2TiZM3lP
SITN7tuhPcaZfp+azKpZXyaznUWMYvZp1uAS7aSiOmconfP70PAile6VGGueubH+sMfoUXHR2svZ
WuVaj/4E+WjUxbbqeMLbzuJccz67lkkJb2BtUMSmS8R7IKcde/oewm436o8OWHGBhSCqni0lvDQM
tWsajMhR+kOEus84TaheHiHsJhQtK8tQ5arUrXvHDqOrYQIIVSE1fT4XW9MNr4XD8h4TcLT41MNk
qVvGVqmgGbP5eVZvIyCOnFB14f6PqUTJBYQygxsZSN9ouvVz5rJKTxH9zhx6vADkqi3MXN90rgy8
KnYSr1Orfi1b8yOsnXCFEgq1MMmDCABITKNnd6hGdZ+fAmXVphtTc/G3+fgOBmN4Uni/B9Z56h9o
P+t47wq8E1Xk5xBJ+Ydlm77DIoR5YdW0Uwlh+gInjFeHP5Fyb7CkiCYUq4xrDBdWNCHCaYANiYbH
bGwN1gRWxX0qlH2lKYMnFGNpkcuh86C6vmivnRX5Wr6ZjHdLoH/p67TlbtDf65EWP4OmKHO0EjRL
cRPoSCEuDM8hyGguq2Mty2fb1li53aNE6UtgdnMXa9apJ3iTMcFEFSsYYbH0mDJ4E9loBcarKcmo
lLLf1k121w+diaoVoHYRMCzFuqpULiaGOc8RWeAFSmMu6srUljLk+3ZcZJJOjycfgefQ5PU5011P
cIooY3k0mjc3FruMoJGq7wo2OFn+6MKhWkb5ZSl3TpFto7DDG9dFzPeztRqcrH4VswXFxZZlsAd+
Uk6GINCWpID8GBsUzh5VpKNtWEJh8LYYwwM+pYiqc8oeJ3un1Cvd3RXWOhyvvdibbDPFHsDT1pbt
hds6XLUs7EDOMmdm9bHCPNKAAdNAs7RlPBrM/TXnkQ3BvOZzQpqi+a0Z6x3zFbrRovWy+qFka0ZI
d3NC3lacvSnvbWvZEDXR+G7EnAmhN+LN0tFZpPOGDsDFIIWlVYhlh6PBWII/rAoCbLvJ8Y2Qj1tu
w0psu0muOgiETqexrJ7ksKy6blOlxrYyWxPtjZIphjkEeub8faruC8apnfh0OLcpftv+PW1dAmuM
17L+YnAW1PmxDaOjVmxSfbib3W9TMOzO6FBqfTdZzWqy+R5KZSvkh2GytEXxsZ+RFrVLtab03Fx9
V901Kx/9ugR/cevgvc4rFujEARAJNN6omb5S2O+Ro81UPiwGbLrnVlM3eiyvU5B4QSXYdmd6VhBB
QhQKHG7fTOumdoj7HIvO/errUl126iR8RQujpWYF31oBj8pDbXQNCyXLFmw4Vtm3kFlGwb9APpAl
b/I5U0E6GzaCOaG7B8E2fBRAno6my1ZJHG+6yt3LcUTJY/kNFNOAIF+MIbOx0ho92RQrRm1FYYKc
9YxvRJ/H+3ismEvJc4WprWI80iX5QUGMM3ptM0Mijl3xOmjuKhLJCTz3mETxJbgZFA3mTh3l/Yxv
JYO6sW1bXapd3q3s8kaIHUdrr5qxuJ9BO4vBdlf5DdqFc/cGSUx+ILd2v5hFtnFB/S0KKpPuJMab
VEApGNeWR75CXgqympKtVZd2/97Pb2a10ek7DXCyGtJGUp7g0VP80L5v9OPouNQ6pc9m60C3FnrL
r/jTlET/BfZdAoFQUyjnDlW6/Z4oFR2MYvtj9pyXyaMmJvs0IXMzS0hpzW/0tpYYftqfnPJsyyel
Zkq9U/Pi9sDlEbmTmf1R2txoxgtMy6pLsKOpEMTSqH5KUP7E68VLFIZrI0KsqJjCJarpelMrtqwN
YvPST0MmTDNS47hXEI66P/X5VxJ8yJ5xJ4+wmL6BDAYq7CzGj98ypZhUbVnbq7lbNbgj1HNvrp3g
EmhHI2jlOcG5aUAhXq1x/orKftjFzZNI121qf1tZxJqVfm2Bi7HLbwUpXxgne2BvQJ8irPht6SXt
Q2Trnk0+rDN4KTRuYrSb9kbekXcNGzK6ML9iGbUpI4ZzUR0mCfAEvSr0DJU/821Zb2wJib0k3s6Z
2OTA3bUYCJe6FbU5+oSKsqds3FTBPPnCyxfsBISrhgJR6brLt4hkv0zjeDWXdT4c52EbBXtdnBor
9kKOmKR/6ut7RCek5SFDSF25OZM3oFMXW66naNaqV3mtodDIPnnrFXlKqMbNej8qb93grji0L5FZ
rZTh0TRMolcHvAmGnyeKdbGo9bIUnKFvOGnTS2gLa9PWMxkglP/LIujQTbUL//9elx4QEwUyD22R
tHcRnViWzYdQI6mbOYXBEKjtY2TV6SRS+0YxaetM3aTF+zyR+DGaXj3rnqa9tkGxc8eUz4ELNnl3
HNgp/sPmNg5Eh9R+sg4AVm8WDjP5Fq9GYaSRzzB8nmwsp0w60nnnsr9an/2slAgkBHlnIhzgCmh7
Y+U7EzYEKXQjoH0Ur2W4KsmHKRhgJ9GmLydBf7etRH8e1Ql3S99EJaGqCNp5inBttrSfFYEodjMx
czBWff8jK0fcQwZUi17m3bmTTPQ59kd0rVBqk6+q+DxcBlXxndrFldeX5pMDhoLBo7Ctc5kb6wif
y67GlYxxRck3ImOdo0Lh3U2CB3YGohz1QPq3RKeXsiT3d5qfk7lXgDc2WqvmvACZjtRRu9bDw8gm
p9IxxaLS41OuLFMAka4gYM4waBcdBWVBFbge03qj9wpI68gMkELs0inhNexTfxoNcdeO0/uoMDc0
LLX2hQ49XDjufaWxOs0d75m4JvVzfeuUGz38KVxS5iPtbFCImuWQeIXrnPUGVTk96cEDlHq6TOK3
ioUj43NX89Isq2sgLgYB1vCEncomAfE0Jp8BzVddPcvhVeNwk+KhtZ9Hi6mu9qgyNIxvRNBzbCIW
G/wcn9vm6A54BwJZVXfOhMgUWKm2cSKpvwe4VTOE03BGkyuCwHcprtR+Zdyauw7hPJgrl0mqsx3q
xHxv52o56BWG5uBhjPqNETh+lozagyq+gk7xeC1YVRQ9gUixl8EGyKiN0oEIHpSPWg1xoMTvTZN9
h7NkSvZczs22ioMnhfGC2j1EIyNZaQPcNFaabKQz6jw+UL2F6mfcfgvOIWE5GkaA8M60N6n6OUmW
DAoDrtj4zCJxYHjRzUJFTqY2wZYD+sY5bhUcmM46z3+M3EZgbIkkGrVur45SIyz4sxie7Q6fEDN5
03R53yXrZso2NlO8sHsvSEnv5ANOLHB3KMSer5vjYXjsBtBQU83pVmLfYqKiz6hDjhltWspoJujM
pobbp4nrVV5dkGVTOnlXvDaOeh/m7ltWZhTQzC/tKVNgC27hDkCP6yyrn1qb8o6BW2z3BwKJY2UF
Nx6249rBEAXBbCKICL+u6Xbq+IapsyJjIRXkDQTtzIB6sWzw7zK2ghcGvxxg1betlx89VxaOQ5Og
o4TtJWeCjBmTKPdKdxSspfEa+gt/qp7JdYRmMUIvG5hykpbcYevSOs5JmrmssC4Zf9WSedn27bZT
gUBmsWfL6QJb8agBtdTCS9toHQUTe4wZzyjPU8gVq7RD6dwxgjzUPYNvYZ+1sNiAT2fhUL+M7JHN
uwL/ELQaCc9Oy9/nqB80y9O8Nh0ovpoHyyLasPwZAgZ5xei+dEmN9CzpuhUczpltMpcxyxXmhJGM
0yNYe7VtUldsZrdi/CrNuzxm2kctpPph4VYHo4M0E1oNbKzuAp1iOG78OLbo6kLuwkbtqUtxojQW
bLp0UQvN4GIPNgMkxzoqjrg6SeVpwbGY6jubit4QctUIhsXC4xjbJy71CgJY2DxXCXDKMG4K0zix
FBDp7hEdcsJjsR6Gb71y9lnsLk3BFUb/4uc9MN2ts2ET9tU24tfSGhj+/rHQhpUVv3Hwb6Yi20eu
swmaNc2x7A7WYwCzU5bs9oZaaQrNC5jtzk7vgWHvZPAa1JyO3CjANTKa78rQWrWo2+Y4MooVjyUR
ccXAVhr7bIN6Y7dGela9av42IbXaoNtW+ZvLLibiH26V0wAbl3+53bNiXjvnCw5MRu+hipACx9b5
kfI+kNNt2i4flYlGzeqIZPKHssdEFkOPo7kx4k/MsxG/BsOZ8rRomWGVPMVAF4qzUlvlqhf1xpXG
qiY+3ptuWowxhlu69LUhIOCnYtMrz0OVrG2SbN1or49PJWYkvWevm6l6ImpuMoetpbWX9grDyNtD
P3CwxwS2dJ+uNciNqQfbxHLeJPtt+ypdj47JWnEMbznGmwwgT09sKDPABFvbR9RBJubNoAkPTX8d
hmhdTlj/7HJnYCHAFLgkUPHmg+9MvimlR+wEu3LMBT1yj32+YFpGmxRa4y6B9rCY0mXyWtsfSnRV
bR9/Efja66R/6OWngy6vVaS6dq9FPuMBjYfPaSzw1pf5q1bE5zIixLYx2rM2Oo9yVskvyGavdKe9
ku5Ll4i5hu12YqsxFYvpKm/fQyj5NR0siDXXCUOLGsovoCTex3tmxzxbnJ6Fk6zDAvw8Qco8dOVZ
BleaGVkgCu+z8GabXFVdvGyt+NNicDpcJ+WRej+qgnNvIV2NBACo4QBsHbT0G4zk6f93bQIHbg3D
RQVJnSFt3anftDQnQkTpQhf5Ua8mf7ay3SQt/Z59WTCxRotnMmrHpeggcDUt5OxOtXVpTZ+6cD5y
/d1Jz7PovLRWAFz0BiQrc8OjsMZ3CPYicZd9AEQejCpT5eJWHRVB9qjVTPNpgf0wbjvui/ymhN/S
HahsxnKi1yV2w8iRsiZ64jJ0NqpYaTVLFiPo0vzIvpxVq9eew9NMNr4pjH2SIS63ItiNiXE1Y7lK
LMMP3REjxrqM15oCWQra3pm+Xq/z+KiI4B4zRBt9DoNzCacXK/zC6ouUTxdqW4qvy3vNusSKcW6Y
s9dOeVRG1bNNsSps1b53xgQSSjrGiiaOAKdsWGFFfIsGXFcDCW2ZiM13J0hIm+0rloGmw/8r15UU
qFRLaE9EpSCcVViBu47rZI2rWcIcYZgc82ch3iH/ZuOzRCwwQB56f1SoYThQyidhzw/0TFubt06u
oY24oXrsMUEp7cc4J0cn3U8VSkdY+FGeYq1wgIamTTJOaynCowJrUI3xwYrLnR5aeGRGa9WVuu7j
/1mmVsXUSd1VAVODqJRPdaIuTYg2HLasjYcYLppVmw3HsAm8EHmlmCe4/Dn2DeH4aTHA0DWV9l7O
ri0ZrRDxqjw3Tu11Lifqhg0ODK63OnDbwDYAG7ean4YMaU/G8MrB22nPYtqaARfNw2ZJsX8/S+Jb
oNbvKbDL8Mr9YboXeG7RbF1a5kA8lLmNGnOd7dVY3LVUElrF0MBs14MIrjxfuUqcnvJdAMkbY+LV
ZsdTkpaAiW4JKhWXiq8ZovWisOEL1vJslzYDWXQMeePYr+ncw8iv0GuqYdg5pX3P8q3Sb6zi0jTX
Sa4NwzcjY18yIdaMx7YqKKFDGoFlkQbGoqqwpBUrFdXVEKOX3tKX6FaM/BSPHcbxZyxtW1fN16GW
6OtZmz9H+36gNivns6t8ZeMzcjgt+s0RylIcgnktMXtBEa+Qa9PJgtsUuwryQTQbVWoffVMCGWe7
kUGMnu9E/xUaM/h59OnoKbNwhXefSy7YU1tEh5EQcBbSiQ8506wFxrw3UfBnaoluPOF3YYoyLSde
5NNJ4cHuVQsrgraIuvEFy1DrfkXGj2Zv5qY5Z9YJJROZeMJvrFRHWee+gSM/tupDOp9rM12z83VZ
ox0Z2aXOX534aap5D+I1F/t0gGWvwcWNY002VVILhpQ3vWJVOFinIj+9UYjosxZFKxRaMzuHWvkx
iMxN8Q3bNTaYG6TURSXefLHEQSTJpWvaDXuGvCySSyTeiY2JOo7bFfCzbgsv7Hu/mI+mnfOHUeQC
BJGId6tSMVoERMWSmKebqbzL9Dud+kZdt/OOzFgG+4uZHCRnxNA6P92Er3BZlFscuhFTSWvLwMg0
121/qjovY8wVXs1wWeUU2dDZ5nd1243FYEQkjwp0B5wEpJK8AyZfJMaHoH9GTYCvUnqE1xqHrnLs
JCgK628TYDyXplw3uEaoA9EJRVOxeL1CVlRB5kVNvhqm4a5sEDcOUbdvptfJ9GPb8vRk38aXZjzY
AKN6dCpVhVtTJq9lZm4dIfj2Pt3yXCv5znZQeWsXKhNrpPJB2bGlLWfch1GbOdKySaU/t2JXuC5r
ATFu0eIWLbr2aD2p5o+V5XBd9i4K58e4ene1LsO3gtWhGjQfd6o/6S34Q7JWYgBZsQ9vn6j7oE3n
ysNLMZ3G+teZwTJvy0e17+4i5JjOITi63it9iE1MWco6fAjj210RXSw32lV803qgrVBdPKPutq1x
EOpkkYhKCRuHDdv+ko3aNkfMxhR3DyIsXjBqAAAgCKxYw7aM9W2QEJTcW0Al05z7U/9hWQbjoo7x
QFiuycVinlrT+Q8dSeWOp7vTVlOnya8Gk0jO/K6IU5JZJFVY3rdMV+w+HFeBaNm1VtH2VmO3ntkQ
ZiQ17k4mT93YPEZ1wdPehCob7iwyVsxW18+hotmPt9w+1bfp7/2wt7qtqzE4CF1mCaYLtylGMFEs
UFhSlOm5mk+gnYn2ktSFNzckFcDDV2jPrw6v9jG8VohAFsYJt14Fcf1utufaxiwx4Qcbxuw7bzA7
T01AjdpB9mvVk8PK4TrrKL+G9lMa+l1daTtxy4Ios3NJdpFdiGhT9JeawTGa2qwli5AhmEA4djRe
i1hmRstaVfYXy43IOYrHbTB8h1iUXUkDJ4OL21Mm5WIqT3kNpIa/vqfzZP+shbdv0E7BrXsskUIM
9TXVrBeij5Si22Zp/GqE+HHzbLp32CVwZWq6ofRsTWZe/XlIAZ80XA3Lhmet7u4FcT1g+5H8nNqt
HilLVV8Kp9uirqxLgp7KNLtK8rKom2ZQNbIFKdHZzADdN5lvYXLKMj8Ez4YKjSbohukckWq+oM4m
PwD0VyrOOZtnzxgCL26Wsmk+9bZc8yz5fSP3HZ2TkSiehfropEjXVbDWmQzJ8WpOFGb2VTB19Ztg
mj0nSymxScdSsv4nu91w0Yq1ZWvDvgPYqYLrYLKUUVTr8lZeMHWryjcsv92wEhFuNvZT2czI+axY
Dyp9BUQkClRq8owK56TC8MX0F1pCmLON/ziox5FSAssb/kUZpf6c57zH5+boDMrNE3lhulPED1W1
wniLF/8cIYZOdG+P8KLkB6h86jHU8Y0xZFiF2YPolsF0r5HJomx5LLG0lu6qVt6GFrAmXnWWN9Zv
cN8h+33V+ybYyeFh0rZ9sElCxR+jcxDfpbCnrj/q17RaTcNXni3d/D1ClbffIgtx6qlFRY1eJWfF
8KSmS4clVMNBZ8Cp5MTT5PSzc0N/n53HjIm50G6QZ3QXOhQ2p4RDw+0vtuXn41Hvn3LzKnr7pITW
W8m7MxVHamBf7Y9Ik43aPVZy17nPBsVyyRw87YNi2bh2cBLd4OkNFy3C49HpmMBoVlj5Zw6dc3Ir
wg4bKPsidcy9cTPVVpUg8hNZ3KvJOM+0hkq0OboWaM8cc0TNGTPGzDi1NTSWUUybThEoUUWzC5yC
Y6Gb9HUPgOVV2K607LlSP9N4Wld4SaaSLb31PBOA00f8IWs/GcFWi+ttXVabVMEtlSprDROAIBEm
u5O3fTDjUs5fUngiiE9q0bqMmO1dqal0Hhr0NFPNrYvo3zDWK4dXmbDIPtcpYGy0DW1tuM61L6ji
wYH3tUVBNGHHq7I3cufupEoTXeAJjuWld3KO32ktyMgZs3Vrnwz9pBtbwUgIBVJ17lJa9WY6CEtb
WFVV70xHBn4srRe0CQJHkLlrSYQUwqLkivea+RnqYhPj8UpmFO0EAh+VQ/YGj7ixsHU8WQRkqfFH
JqBeJdLMpJtrxrelSVEr5l1tJIfMaK6RCfKrpI9KGO0D2AxLCY9WExkLUWJCa+ONK+RGnzFEkLA2
FpNP1EaPAJhfyP5ZGPVTGeNnGJaFchd0REZPmeWVN/tRgkp86bhVew5X4+ZUthMOuqqyobttw+Bz
tvdMt5Hmi0VAtyj1EbNA1GSLrlJflCp4VWJkYZQp2ybtQFpfNi/rOl1qgPlusx2jlR1RrsjpJ4zj
fe5CsGNUoIKyCoZ0043szNed2y0dMDap5cvAvsgwOrSwOZbKlOJWn6c4cHPb3Wk1oU4PukOMnAML
lDDYRVlrKz/GE88Ocwt3YaM8hXrtuygDbSoBNi4hvxFYd2xV/jyj7ebTV+WCgShIMoS+9BOGKJHd
OUwNawDTLgIpggpcGOiBWZovG7O6D4r8ZKfyzPrn7ZiJc9kd4oFQpa77BqSJlY1QTmFi+URuvGiB
3AeZrXqJxJxAlY8M6S6YYR2SAMYpHgGK/x5Hpd0Sm/8rjOpX4F0S5nPmuAN2m4XqfczPGJ4Xt8jE
y7DAM/iPyMQ/xFH/3hFcJnFvqboFwWeupPJQtvdt8PSPD3D7Rf/jA1i/ctQrU6pTaujaXlWH8gaI
6vVh0mUMimihDmlTWb12yYA11qotKnqJ5vrdhQJZyZwl9ME/fo8/ZKj+3iactHpe9y50zjweb/G5
KX52JMDV7MN34VPSl1XqsS8dzTNQDjHzBvUfP9r501fwK1K9bg17th3eDKNJsC7ZXXYYqBjyxiWz
PGjpa8J6TrQb7LVZl+57YztoW7t7H1uCDhpuMKVaty5eRdwgUftSpfoyVtwv3mKN3PD8MpjL+Tbt
RcXswWwuujV5+kSl5vKhqns5Peccw827UWmbCP5DdTGZx6H9LodH3qGYn7BkegKHWVCOrJ7oNrGl
7FKzAa8n+X3uqGgxznNjG3jxs4UdPrCRxKlJOKt4st/VHltlvqm6eqMl7S6XCiySyZJWqsKvlP5A
r3Y6/2xMcd4ZqLh/v6TG7fv7r1vrdqn/x86GvkzSIsvVmUWM8u7kZ7vgXKyjxYf/1GySdqGuQUvU
xbPiYa2DlV3shsW188WC4bQXrn9C7xMP0kGFhV7+/TfS7T/dZb/CVaVQ9EZxQuMu1PsNGVUqjIdS
vRAx/1I7+qJ0DcaT4ZLR3U0Eg2qFGo3iAYeSQV1OfCPqRdpSne065Kqe0nNTEXj/ETfPEbV5RqKp
da7k2dXSjQPp3YWkrk+oTAMBpqqlH8Fcz8OnWj6m1n78sabbD3AI7Jo3WX4fG08KKYnlEpolPKmS
1KobHnDUB4HB6bmHz8vtHX5Xs1uCO17YOL10rkylZ/k4WSuVeIyEuNCDQkHT+Q4lIAo0t9QufG01
iHBwIMyJy9nEc73KB0beawIK7292Sua0P4MD64L10JuUvXowPomgK89D925wLvPu4ubIkn2K4DOX
JzTXscTnr+wAMmsxLgZCzPpFQBZUzvyDqdLw5Dwj31rGncFrjHqx6zdIFxjemmFrkxvUJcdbSldm
PIyE6YKR6V9NyUNADxyAE7B3bIaXGD4sEx5Zdqsom49YFHnDSKkvVNXmRg/PaR3iCTKfUt08R/Eh
LGBi3FMGfkggQcyIqFm207bRTTjOq9CPXfDNMpt2PBljtbSqjznfYylCqX6q8WDZLPYoeUAJUsIV
ozHJ0q8Jj5RWXWsz6kjeFle97M91l3/oieO79Dwar/wsp8cjp45siGmfWK5HJxHVy5GkAJpNKriF
iD/0gI3oY7mSaKzsui7DTRa8N+oxp5CmbS9NQXYt0Vc6aSZgTZsk5dQxjrzDZqbzBuhtzm+VDGvo
UrC8OSbHpKRINFiSZjxPmAFwbMXNYz3tunyvQxjUsM4wdFWM7TuKOT+t7kcQ2hao2B3NwWMltT0z
DWBRHh4GZzx35iHLLqTAaOHWtYnIiZaUigMb3Rt8aAnOuPC10aMXIeVTkm9y1XPLx6S9lLnua314
r1D3ZX2P5ZlVYLnwZIezpDHkeiySBfBzCQLZZcX178+z84cXo/UripdbpBfuVIJ0ksaCTYXkRqV/
jxrqXGjFHpDVRvGTFGxzql0U85RpuL5JjkQHH2S9AHIZDZyHCTOPNDgMlfOjmPDNWXszY7yXjLhU
2krq+J64dXkBPCYgYS8BmvFWJB0Ao117cJyVQzXD45FstaZBrjkMyq5ND4rY9dnOtTXwiocUxS0F
jkmbSzltprg59wyEUpdRfdm165TB7cKS8mJF7mcRWF4hvppgH4D7qOD9WXtlJrws2/GSjMOHEfQb
c5w8A//8mBIXrIdHc34b863RHpx5/ld984d3o/prU0VuD4HVmVp2mC4xuhSRjN9ZudKp526AhccQ
nBnC36/mHy6m+utiOoEsu1zhRxWx1LYirzHHkyc03kTF/91P+FWsTXkpSjng37Buy0nnzwZFv/3H
2+4PQdrqr0jiXKmHmHooOcS6D6Gowgxi9rkNkv0KB9S/AtjN/3ynOr/X3phpOeXCmZNDgaNG0U9G
uv37d/Pfb0bCn///lzWFv1nbUZegAmdMORtj4Zjuaqa9t3L96e8/4w9X2Lp9qP9REHSkpaZsWtLv
goQnK1J443LIQ9wUhPD9/UeI//6ChPX7hlVdqOxUGe+QX3ABEbBXE7wGckoMrBXGCwEJmoXpCork
kMNGlMmdEn0GpI4rwQymNfpZf5whgJXvpGK+HCXbsEHUqZWVyHcy4UjWmPqWsOUN07ys963M9Q2g
2OhG8Vf5OkDao78iPy9pxL1MPzXtKuPeZx7m8QKutUNDDJjRMARNotcuPxag2eRkuCnvF+2tZv9l
N65c5amUn1qiXuoZSS/O/F7C3mmkLLsxo3ilY0fdU2VeejZpt9kRkGIsWXAwvpURkeTsOuiQRSZ3
p3AVGV6ypCf/HOdHvUaOkdmxHjGn0OGhgMaIUVFaOv94jrU/nBnWr8dMbWm0LbtBOmjXUiG4Dq/t
i2KGj2aIQWUXZOTIYnLv/3dPnvX7ycvzYQKZUPdtWNpXp06aE/oTNoGsKFzS1fOcaJDU8YGqEmLR
hGOd/36v/Sl42/zVO6nKrBplPhl7panR7uYgXyWTfVU6apwcFix3OAOYn1tqy+TrO6vUZa80UJwD
zXLHbLNgZOaqkfjHzf+H/fTC/PUQDzJr+lBWxl4OjYL3Mm0Dgwz5XHmNCpUMpwit72vQ4bPN3kHY
sXUVusEi+NJsUyI9HHP8rJP0hsuk5dYmZ51UzLzJ9+2AEa5K9PoyOlQ5ehE0D4NrxzCvg4Zqfnvo
MP9HIHjpTKJLJ5rgH4e2cbuO/9FGmL/as07T41glb/RgdzYZfA5zlmJVEKWIOcrrAgfRDWlGLd8U
iFZLFIcpIrlnOoVGdNNgYDWa6DvvsmuZTmsTDDkDeJNsmBTsCQxhSeu62ww1Eg3u06EuGcgT2OhE
yyy0/7WS/k+f4VcrNJpuoOqJ+3+oO7PlyJFjTb+KTPfQYF/Gjo7ZYMmVmSSLO29gJItMILEl9uXp
50t264gEmcSo78Yk667qKiIQgfAIDw/3788APrVcTZFH44hP/hOU6T2hf9AnpkLFn7nQFIJFLqmQ
B/KzX7Wrw2XYPLU3AucN7vCe2y1mBaRnPqwFUpToPvnkdAipEeA4z3oBamNh7J+IUQKVlW3rrnqL
4jOSypmHrzGC7ART2DfuCqQ7VE94wT8VyLKAHflKGpFQetGqBBxARTMadHMyx6sUMJqdP1LIXIh2
cgGb0lS9qLwETjIEO/IC14TQ0wn9gHey/nffenQ+k3spzwZgTmdA2mfKIlpxLXFGJqUdoB4t2Ncm
0l+qo6/QUHWCmUUSpC2gPXaY6cgw6ZwdI9e38V4XxNWOP+UmDkWPLngURyUy86R4FLXNY4fqwnPK
GLbxHIf6DNoxybFzLgOX8bxe1OvAM2eUUv3VGTza93Rz5xd6Rq9QUXYouZ/Lc/GSUlR4z6h9ty7Y
JE9fMsx2Z6surFLn9eFm50Yzop1rqrzzKRD+iRO5Otocw6GOOlZ9GcE2bh1dqkec4xDpNs6cQ2G/
Hc6Cm4nF8ei2ffcpj//9w2ZfsDxE0bEtfyNcpUtkCS76FwDbTur9xbiYOtporIpEkELujTPfIkk8
j7amTDZe2uF2/dyJ750iUx1tLZXY5GYXtcaZJBxLH2uUbvJ9Bh9dmFlxPin5cmJ1UEb7SKpYBbj1
gUAJt52HtnbV/oazBGkHxqzVUS0o1+bwHFtTTtIJX1UZbRN11ja5H5P03tQg5CFTCvkqIfAKVA54
SuseZBRH0omJcMLpe48OfZgHCjerahxzY8bGMR/EJ4U6b31q6E54e8poXd2p+qGPVAWxnJ1x2eSU
5AFH/PnbnwpfKaO1yDASM9ODmohkkUEsigpu1KPA0iuH+gkw150+aJ5oUC57ILvmXOq46Q01IFPA
+wMv0QJ8TvRcgVwrMAPqvCI6klk7uxvEmvxgGShITzIkWjWg0UUhXOulLC5jMxDXNcQIt6soX2mo
5AY2lZoPqgyjEaVdnySzcLCMMzOR4Hv6PgisWLR+10BmnfjQkbofqxncAlB0P4/EiSC3MdacVCTM
zNyH0abd7eGz6WnTn0tCWnOhyq4vBWwhA7KUCyC2e4/rjdazhlRZCFL3HFWmsJB2TTuh/3DCIpXR
UspNbDGQ64jmRAmOB84365kD0cCWtYk96ERvTWW8SBaaTpEPTQRKFM4LsvXslI/pNQbJb5pkiF7b
GeVGbg7+eRgU9SpOqHID8rqnvOowuHsW2Qm/4ZTtjNbQoE+4+jb0jjmUEzEIVyZJVX2YT3jqpwZz
tH4KuqLvxW7Xnwn5BkUFuZuZFvSYiU916uVHi2fZ+GrWKYgDhHFB1BoebLlpZNH7eVKeeHd5tGaK
VZjEOXmxZ7oJRUYVrccSRKpcts9xs5+a+CcWZnm0UFJuGgzyINJITwim3pM1nmTNap+oeJfB2rSG
80HpDRvquSurJKT83LcTq5o88nhz6DJ57ssd1W83dfKQ7SeUpo+v/c2W/H5s+LAUmwa3r0XOc3fS
KkqPGD2ysiWqLANPH9y/9u6jVVMPqzpPs+O7C9xNm7MwSic241OjMjL9AhaFUSQ8+chJq6KrVpxQ
kzo1lUYGX6MfmvgsVmfk9oMY7iWXzGKoeT8PyAkzkEc2XJTtbifIPF0zAhu5C18GDD//+dmnPujI
gEnK6Xb745tb1HiKVAodq9LTXybMDHHi9U8NzsiKg8TfDU1MKosqU+itcG2sg1p4Ieb5cxdO+CLv
4kIf5mSYtsMO5G220UkN34mDb0uGIS/VBpweWngmE5W114q5Tc9kuJ8/t3rCEX6XN/zQahCTaDWo
abapw/o5ixSNSL6SzKMYnEIW1dQ4wND9ualTapfSyJr1us7YEof9hrqbaCveDAmlyI5w2d0odj8x
EU58pfcIxYf+HMLQPKA6ut9USsaBIc1DmLG5+bw3yP08UC0/pbh7YsZJI/OOu9CSFL8Eu0oSO3U1
cXhrdGuhpwitvG+Cw0RM54StSyNbzxMhVlXyOzeNaIY3OR9+7VuZv/j5k5wwyfed/8NoBbv9ztod
iv1G3c2a8HrfnItTQvKnHj2ydm6OK8FX4/1GgMmZGB18XC8vJnbUU7YyMvfWwLuUGkYluYWKnlJB
BdlMAiHoDIBZp9bZU62MLF5T9g3pmMex51qumRe/ubPZo87g2x1QjdefP8EpqxBH+3dvSlXTx7Sy
h2lVuPsGCQRoCTaVb7Ww8ikVyCdWsBP9EY9T+cPXjsIqQoaYlkjkJROe4CnVsmbpwXgvkGSY6NCJ
Dy+OrNxCZdaPMjiOvXXXxA9xXIK7ePl5sE49+2j1H3pQJZrld2GSgCq4aKhuhYMdVOHE8JywaPHY
6IeHU3BVKjJp5Bt1A5S9pqCMqPeFmHtqNrECnjBmcWTMalU3TZPSQl3dwh2jHm/i1b9/sDHWn7c0
P6hT/RBvyu5cUM9QkZl48IkQtmGNBqUM+tjM4yTeHCjUt7i2I/ea8mS7fvHvS6oUkX6aSko41YnR
6BwGqQ7MJI83e9J6c+O2Kidmzfd7AkSIzx+2ltJhCHQr2piDMFeBcBSEnUMw6sbUOvr9LmpY8qiF
WC2EQ0oLtQCTvYJuceELb1UBz1LZuz/P/VO9GK15/S4kwqyFDA8FrrV6Fflca3Mjnw1TwtenPsBo
vYv0rNelLuC2Vk5u47IiR1N4+PnlTwzQWCk+2CuCVQxRvBlemmvp+fDm31Nw+POzT7z2WBu+Uqom
poo23lS9rkHZku8KVZg4d55679FiVgHh2Bkhg16/qR6ie7f6LLj8+bVPPXq0lnUiiV75fodlIRrA
/RQpZbIKC2TY64hqwZf1Y+svjtDIiI1Dote7ihGivgFJpJqS/J/78P2SabzfPX5cMnPUruCMMWMq
kj7W6Uy8sNL14WnqLvnU80eWa9Wllpo7hh/VROkana+jjHFBTadNtsHPXXj3pL6eBQ1zZLvNIQsD
8f0Ta3ayLZ8OF8Iv7haUR8XZPZgLx/dIwvy5re83YMMcmXAl/Gs2icwmYauDbDxswMPNf378KUMY
2a8KB2cnUcDGvY8Mn+E5Lm9/fvCJSJAx1nX3rTLT4zKLN5psZ1tSkMkER5OgJrH3rb9WST3WXP9u
N3E6PzFMY213IUNnMOzpR0TY/7a4Fn5RK8plzTz7iw2MrLozi5ZLfhqARTJA7tnqD/I1hLzhSZtY
706O2Mi6o1yQTGVPE7un7iV9id7Ut/JS+EV+cyXNzZdqI021dJyn38zf95SgDzZIIo8hc/kab9q3
aHBI5aOwGJrZL1lFKNwpVsFrvfh5GpyYX8bxv39oaS+Iumj6YrQRUjLvDM9ShAnDOGWExsjQg9aX
+/iYzREIEHCyHUptpcZBFLIcd7KlSO12iDZFmhBpbqmdc4XKOHimXtbbqszUeRZX2Yp93vd+7uqJ
hccYLQqqXmaVcpCiTY6OLEl397sb7ZgRZ1Nn8HMLJ/x+4z0J98NolmJL5Tpihpv0hVpvUihj047v
5Bfj0r/nFPNzK6c+2WhJsPLMEJFUiDdGQGSYsHlWFBMdOPHosSZ4cBBbct55f5GofmIgabr3J976
uC99M6XHOt5iovQF9T8s+wPTLBWo7FeaQwcpss3dnwfmVBOjJSATDfAQQxNtGmhe1MmD9NC5Qpg6
Op56/Mj8kzrt0dPFbU4S7uPWfThvg4k40Qm/YSyonYhKhaQkj24vQXYjqFO43VNy9fOwnPL39ZGN
d3moCWZLShCajd11c0FuzlEN+rx6LM+bx/J5opnj/PvuC4/sPc5D8BcRnUDfDe2Y/qgdYYMxk+Yh
t2+INisTs/SEIevy5zWrC33LD0nG3ZCFAoNLq4ANzlvfDl8OU/7nKUvWR9v6UbxahXaHcxsgb4vg
ChU/eCqeUcxI/oDxb07dV56yuZE553VSIrvMsOWIEfrCoq61iXE6MWHH1Q97UeoGP+eOohFAuSGr
LDxkgLJ+/twnXntc0qC0Qj1YVECfVZDfRBw4X/r1/uT/9dL9791rdvHHlCn/+7/4/UsGVi3cBdXo
t/99nSX8/7+OP/M/f+fzT/z3JnwpsjJ7q8Z/69MP8eA/G3afqqdPv6F6Nqz6y/q16H+9lnVcvTfA
Kx7/5v/rH/7t9f0p1/3h9Z9/f8nqlPK0X6+7MEv//ucfLX//8++6JsmWaVq6bkkqVZyayQrwvz62
9+df3j4lPGebFW9ZHP0NTMxT+nvyQa9PZfXPv0u68Q/L0lUWalVRNOt4Ad6+/s+fSLpGLR0FrqZ6
/JM0K6rgn38XZJMfUmXNNE1RlzT5ePdYZvUff2b9Q1J0TTUtS7MMiaX7X2/86SP++6P+jYSjiyxM
q5Iuf1odTEvU358ELEFTNFUcO4KxSXVN6+fBXb3qC1Izyvth4lw3stmvTRx90A+7cCUpnNIHmnDN
m91Tcx+fQ6uLyZRBdP3D5/izcx8789myvrRkjmw3NgzoHiYtZV6xuIgntsrvO2LJFp9RtCRtHMrd
pXUaqUEb3LVAxOx6O9z5M/H6sA1nP3fj/T7x30v2n/340NDRyD+MmCp15v4gd8EdYEiF6/3BNmYF
kPPnYLakDmSlrUBVr/0L9NftegkHcKt4PbldrjmLlrqbzRJrhk7fz2/1Hm7/6a2Oo//hreJ9t9OH
uA/uCtALJCYsZtmr5dWzyoMw9tTdNo+odurS1Kh/3la+DsZonw8K4Mm5QbPiSnKL6245nFHJAb/j
pllLKzKwLgBk7MkdXK2M67/QZY7cliXJpqbr43wSIRf2urqvgjvUocib41j8yJHswYQGjhqyrZ5H
sxBmT2tHzz+3/Nnz+KPTHxs+DsqHsbbkQi5E6TjVes+A01PYw+1Ltvi5EUnmKeMv+rGVkWWWCmm+
Kv+4oxSFgMXhQcyPkhjUKtOgmsHHJ3Ga0oYJM1W+b9dUZUPWLF1+f68PvWvCbG+SxhLcqQiNpiUF
2js0E1oTgbmDhtqNCuzFUQz9MtEoJOk7hJ3AKyaFXq0NCU8eMiFavDC30TLrsg1Yla1VRRHqM1Qo
CcWjkJq3EbQbL/ERzg2lbg6t4i3rjWBhgOezpUZAVRwyWJSWdyjjIAo5HKYSxUYHrX99w3/3cuSA
ITlt9J0oB3fyXDivLqjh+hU60nZnN7f9s/QAm2LiqmZ0Ev7a4mjdSClobhp5CO7ADZmOlNnQvLzE
g5d4LgSOeW9O5aq9p8B8nUH/7uNoTYBDWDTwF4I79HOf8oUPlsWpPeoIz0SYy44Ia+kCZombeCgA
UUEC0G7nwYJqogWcXhhp7SKYx8tygZIQ2sDnMI7W/9kB889RgSSgKzIrtzy+3xvMRgzSindEjXht
bRN3P5G9M6rw+6MFU9LYE0DN6KJ6nO8f5nNfZbmiFmF4l9i9o8+Lxt5Ev7JfxW9EjpDidQTvpYWI
cGM+DOvA7c+rO4lcUi98rNZ9vYEEqy/7C/lKZDlHVudu5/petz/miRpLYSZddRf5AoCo/4pkzwMO
9u9CRRbSuxTd/KL+HV1wz2S3694+2HAldxdPFMxMLMLv+Wfj7/yxh6O5HAe5JFaBENxxa4NeauOm
54I9zBAmIprqkqUEX9VGNvLKXIIUQC7F8W0EBGfqs24jQP+IKgT/zq8AxtiWW0+83vvF/U+vN5r4
fQ8XRaUS+w4J3rN+RTVjeRst6jk0scw1IjBb824lrcSzYKVcQPzVJl7gvZrkpxcY2QF0gVZsfGYA
gmFn6ip4AFmxQBJi3V5EzrWx2Lvd2nQj565YlS4CHEyKfJU71arcBDNIkpfp88XTS3cZe+EsdvbO
PYIHrvJgIpLholCx32R38q9yTabFYdOu64kF+T0v5Mvry5aOH6ri11ij8QvkKBQ6OQjv0Op102VB
WdHcetFmoDFn+5nhsSYfPP1q8Orz8DeJ2iQMv03sRccZ9OUVcGsVkXeA0T8aQVQjhd7U9+FdeCvf
yq8o8fyGBUAFMcIwkGWgGcOrnYoSj87gf1ruh1ZHzsVQUsavpEl4h/jLubYQ7IvyjEKSVbueMqHJ
pkbhkOJgHCxfoKloS50A9Z9Y+CxcwkDYsnBm3s/jKR8/2U/jOfIgcsWCLJil4Z06B0Dnkqu+RU/Z
7c6oEXOEbfcseP2DuCxd3Ee7XZZXADbc8O7nt/jeMD+M78jDMPokHoyETmOU83Z+WAzz+Dk4D56t
7W6leaTIb6jO2m/8LaXXU0F6+ds5BQ1W1Q3Odtb7n39Yl1PkSMm2Ygxqb3Bjd38eu+E6psgfDTMH
dOgDNdfk8IOcW6M3XrmbI6RwwraM93jOly+hi5opGyJInHHNUF+T/5GpjMH98jmxQ/v+avN8Owu3
uZ26zDh0OtaZ/bzcPBv2Gilim2Iix5NtbzU/2IF9sVSdxDlHtNRJVol9r88fSxvM2vyaNSSY/fIi
Z3EWuDOwkTxveeGp9K+xn293s6vEPveX7MLObO1QBuxScW9vIL3Zpf14uTFm62z+eBnZ5wM/q9kz
w9ZcdS7alAtQxzHbnDdu6yHW6zqx7cx79+J1dvHw68UDT41SozfMQntzLlJkIFNVv25cfXW+Ub3H
a3Sw7LeInm5uH93cvr7N+fULIBLnfAMZcZnYi8y+jm3at6WZYt/P/KXgJe8DIM10ygR4aslTB/v1
/BG5dPsycxP7atvbvzePA11w14Lr/Tq3C/ssdnjtpTu7XN1mYDA29Oc3dKLZzeL3boYmvB07B3tx
Uzu+8/ve924f/WVoZ84FmvCstFdUCjuZc85YHmdHt37me1D7bBNg4k8Ee6nZl5srt3E3y8q+nnf2
Yz9/XDu/O1fhPz12dEp0oDq77OUWb17Ozx85qeFzWc4sceZozM1QJLd/6XzV/kLnKYmjutjdjOdX
tkcWCjUY/OLF0zxvbtoOcFrHufJWWyQx5suLWWc/LG54VcWZN86ytC9QzGLent1tr9axs7Uvzgam
89liRdmAk7ve6mzl/Toz7ZXl3uf2elHbV4W31LwzGnHwtGzu22T77cl0SwePFD6oPX8grZUZd7Hz
qpVps7xvanub2t6CChI+LlItzvZKthdeYP8eZhoDqqxeAnfezoSVsrLl2ZO9vUGs+npnPwZOMtcZ
OO8X/zrYq93x2+3tW8s2XLBaTsB/PHs1HG91mPtrbyU5xzd7zZyZKzLZoB2eb89oiPd0Ds7mPHS9
N89dzV+Pjo63/b2pnVXtWfYNC5potxde6s1fB2e/yL1NvbrsnQ08nFnjSrPKXUT2YoNwnCOvbrFu
RMuZsteNOwPo6RXuze3mXLPvF9SN2xRNzsW5t6hcw77drC9588jFI6OKB3K4va6989vItTP3TbGv
7n8zk49mZNhviestbm4d72KFyKS9nR/LaRL77XZx39qMbu/ut09nhW3a24ed89DPOm/lVZfAquzB
Q71rnrkIRq99m72d/81TGydutmCwD6sArAtPPT4PKSdXc4XjC914N7xd5a185+ry/rm1151bMiCG
jeXNSrtYXt9CpcITBTzsXELAvIHmsDhsi1XqrMqJU+R7Ic9P69soNisLpg6Gj/UNHpp9L6zvB/d5
g7Aho1g7GOwycDaqIzP0mfN8Pa+8ZPlC2CBf3pk25VCoCXj5THGu/ppXCC2DI64smca4mO+wR01F
EIqQyEG6FD1UlUB4LuH0Id45A5Pmtuc6GDI79RQKhYKJhf891/LLuHxofrQDW4EV6GpaHn1C+fIx
23ZLg3VwHnrK1l/o5/rssIrOp8qtjg8dN2qJmqyJik5gcdxnMYjCxlTa8K4swgMKVf6FJcPXEaT8
CTkNtI+RdXd2XWFMRfm+22stApb68TwP1310BkooYGmR6wnvWm9Yim/mm/rQ3sv3nEhQvrwQrs0/
XO7/KBz9f+qyKp7i8Cn9m10Xr0/137K3v11VT1VYAskt/z+IQBP+/eBRHSPcnyLOm6f4d9i8lh9j
ze8/8kds2VD+oWsGRcTEiEVFkzTc1z9iy4b8D52osyjKkmXIuna8lPkztmz8QySCSUxLUXRZlXWD
H/pXaFn8B3eVBDdxv1V+UCcG+Z8Elz9PRgzOsIh56xZcZkidHC0+n4vDvutDvaxEN2x+WfqvDIKV
I1bc90pxjCZTUYRryZpIrP/s99KmKSlE66BImdaxg6MYsG91AVCWnehWeRq5UmyRYJ3K1YR7/X4R
/287+7MZVdNEyWDC6+NYMMCXRElahAaxCFtGrF3xF2Vhw9Gve3SqH7LoLmLJVZ0yXuVIL1twi1HJ
dGE+96CObwTJEYyVHm/h/Po4AhyqEH+XbCD6JtWj+D4gY4+kbBc5UvJAkNZFsp5LVPNMQrXGQRys
bdYHlD4LYq422qNo5+6fot/KE3It2uAIR5qkiwY31fz9S/+St3bVulQtH0XUdNkNhzXaN+nuaoD1
0rWeenCPGnfNgtPW1CXzl3nAN5ENENSmoRuqNq4FaYswF6WGeZDLA2hUBAOC1kI4dN/8irR472jD
juJuBHA/2MrFH1/j43XAd1NBNSRLsmhcV8cFe3EKExxZd9EVg6ybwbKiXsGCr/BzK+8Vk+OpYMgy
HVNADMrjla8p5b7LVR94GPrZaMMarprOg3LTWpmdNS8qTpC8J5vqKUlvy3iL2FgCvglFcZPpD1IL
NhbJwUvpOs+Ap14U1l1koKImnhvySjLWYXEeNjCPBn/ZtQ+9cqOTZm80D7t620XPTTphP992xxRN
nb1Dko9W9Nloix7RjcTYI4pACFGHFElWaryfUX/d9qKToToX7au5puN4N53bwa7XoPUD+zWYyeIi
M1HROE/EWZCvY7J9wjeAnU2uurFBVmh5o+/O4gI2cbuMcpiurrHfWqrL5RSQ3c5to0vqNUML1bF6
+fN3+hxS/8NiTd2ABsGap0rjy6FdOfhdG1F7FDcw35Sc40uHcFcEaNL2EYMBfKP+sUd9ujH9OAFH
Z/4/2iTyyBUfi7SsjhM4FG1IglTWBnenyhsrZCuL/G2gqWftkZ0m5HCzw6heZBbLYX0AXWQOhvtz
t48RjNHsVA0VMS1N0y36fdy3P5yBM8U/GEWKjAmMf9BE8plSFmiHpi9tX4nz/7wt08DzEPWjuX8B
xghGLaYlC4iJ4ofbIVduGsbM9Kn5OsbHZj+3dpyI454h5aOzUUmyKIlH8//Qs/6gZIOs0ZBcKSCO
c25n9mpPDFRD9QqJm8gwnH1UHrVtJ0z+m4WF/RMmzfH2lpP9aF/rui6PUBakiyjhIhxV7cFkgRr+
uX/ftMLGztWxIUmihDjk5/6ptSinKn10g2qHyFGK0LavKv3E/Bjdar7PUU0E7sNehh6bOE45i0Il
S5VaHFyridG1ikoAnIGn1Og9Gk1FwtRRHgloldBx4yVU7cQi/c3eoEm0qrJwqrgrxz//8BUHq43B
IzeDC3KNTyU+5RUKCWLfIPBQ9v1qh9ojM3ii1W8WA03CO5Cos6fVsWdixaWKIMwOwDAV/PNARp2v
tPYglp90v4FLt/enIErftsiqaoiyLJqiODolRVIegZg+luxmNYdtqWURp94WdSWkFQ8Cd27D3pq6
g/rG+DWFizKiqkwkgk+fB/fgJ1lZNV3vJtK5BtsHJn0PttTK3npTmZiu37alUhiB3WOM75ckHz6k
r7YkFqLn4PqHA7B3aNYZVeW2vj8KlQjShAl+1xotiRZYWJnVZjScfhXGu5gJAhgNuW8ZZZ0BpLJ8
xPwPaC7+55bIGOLpcbo5LqSfh1ERdx3kB/jScthCV+4AMGlxoE4cGL92SRYVQyINw1BBn36podgN
7Y68AwYwalRPix+bJnruNaS2ZCWc2Jm+rJ0kTHE6tFRTU3XST0YTI0RsAWSTIbqWyvbX7s2WRCfU
G9tIRDnAskUyNpZlBPlUD6ZOiseT4Kd1m7bRJBFlw8BdYmX7PJpB3x9qpZWPDkb4Ap7+ptwnZGeq
LZeDWetEYu4m6N3VAWJ9za4skC8rb/JQnTKOLxbJe3BU5g4aAhme6eir+qQzpGVbiG47VL9lrMM7
iCqa9NE8ktGlCQX0e36eR6MLd9baY5OShSOgcxrS3kMpH2xkn6PJ2TW16CoRJW5m7bttbl3qeYV0
JYmeXMLLlyHIDNvScgTZLfUtbSyvOrJcJ97kuO2PPoLK0HP6gwioq9ZocxEFU6L2NeRoFg21Fyaw
dnaysBKh3N/mpnbe75DqiBEHmVlifN11LVpIornSrGArqE0w4XR+2QSOV08i4QMWKpX1eLQJiPu+
DgdpP7g9omCQlLm/Qzw8T48SBgVwajlYoVP49vMYqF82WMtAPlNW+fYqYPAvV047vZPj0ER7kKvy
OnlrOCDsdvfZ4RWbQYYd2r8/81MPUaRSn1nDbaJvVapqy8e4ua3rpSw8BhbCPwfE/OxL0FurGIWu
1kIPjwrJed2gUfYqA1LHhM2lEV8B0+8l7yAvs93tvn9ogrfEvGyjTVdOZN1L7+vf5++Lp3t0/BRZ
xnkeo+kGQZf23YER3RcLVVwJnD4N7XdvXiA1PCvKhzw1HPDyfn+dxSgdc2q9NqN1i5R2wBFG2xbt
LbIOkLEvVWhQkIYRyqqMe/OwQHzkkM3h9vXWLM/n2hL14KJxYZMLCRuZg6aIfrFrvaJaApDQWmQd
lrFyxsxO60th91uOITOslcNTlm7UdvbQRQtF9AzdrfVLRXK7wFXuu4dYntXVXRNcxfFWrhZafWZx
htLs7FkL7rvwvhngQb7tgqtBXSr7GYRoq7aR0mtJQfjVoymJ0HkLM7RC6e6iKtYUlEv5TWYttIx5
dd2+HNVYw1+p74U7SrEdf+/KN+TApOJFMGxxx+OAfsxKpAcPrmHNOGZrqOnsLk1y5dNZmpKU094Y
PvoVjmmcGc0c90Uw0fc4ywqI88aabCFTXDQPZe51RPIp6UNbKnObF+lM8x29PhflWRIte5WcF0TY
Vntru+9fdAltLbKKquXQPCfBc5d6MB/Sw0YcFmoxM1Bgyrg5lGBkmcqTqG/yJbhsGQmwxvO7dV4t
JOpEVFDsyNpP7PBfF0zmlIHNE1oSRY68nxduk90pSQ2cJlDBJspb+zUu4d7bCclds49lx2Rdn9gT
vzNRHf+XyzNTUc33+8UPC2bkS2TTd0cfn18caa+qbcZiMrUavkeFxuaCZyYCbWJnksaFqXnYaXkv
GOjRNeeQcEXT0eVLBTIDqtIvJTLx4uOhuO7rX536W1FfS2iNTbkwD9yDicsACBgXGyTgke7RuJS1
CocFWhAaREBpbsiBg+6Ebt7va3mGTE3T3AeXyIv6v4Q1qo0HijE8SKy5rcrg6O1hXZ3tVsaGyGlA
Kdy62iDGiLJkxsNzx5prm2KbX8mIX4FE7RGUdxE+zS4JKWSWk0tzBJHiM3DJiTJDimpJgUea2vFL
U12b4VVqwQF4G2Y7mOO5C3pJyFyM/sApvs8TuwWzKmqIcr5U2ULz1yVYIe5F+m1YLoVyZu3ui2J7
QH1AojLF7ZorIgKmASDDQ5WyHlzkLijGHFCYJtU8n6nmqiwfNASML/3hLotvEhXoGFbWSI/msf46
aVeVBDyN0iNdeFLNhQrtuSQcpqdIXF3As83qhaFcRv3vn9f+L74WZ0aRrYYQpUrCzvvW8GFeVVkV
G3mu8r31fe5qYfMCcZ7jjaauB7/3J/zH71qTJPYYEg5Mzhwjj0fWU7Up1bZ3U5Qj9ypRvDaXEass
KahPzanq1a8nOkK+xKK48BYNLNYa+cZAKQVF2aH/M5ionvdJg7ifQqZ8RPGPWjPz9MgAv5OjPl5K
V1ahahPbzzdWi5uML6sdr13097DIh9HdG4csgOPP+Xiw2M7jcI9clFVOWO03oypbhiLrokG0+gt9
VY6tRlHLHYcbQ5vFQ2E4dZPC8JOOiVPmIE98xK8+yrEt4jgqWV7EHEYe0z7PrKRuctIlMj1f7IWV
JRLh4iCCwnLq+ogkOYYZHCbW3HEnTQn/hMMAYQACmfxqtOYeUN/VOiTBEB56OGQtKY/mRh6e8zIU
Jjo4PhPQFM3IuMQKHrEyrkPfN12609uMiLNk1Rt2vkNkIlySWzdKQIzbXzVh4Rpokc1+tsXxtnIM
2Jt0jbC9gus3zgaVhEGRu4OP1qrPIpgnMAESKdJtI9Vax2jR8kH88+cmv5gIuWyGaWkcRPCAOZWP
TEQJRAmip0HMWzvoK0rKN2ITugZw2r4WIm9AaiHay/K8rvNlJw5TSc1fvyqZ+zRMyAXHkzPY568a
xsIuE0B0upD9iIBCPq0zPJqiJwxQDdavn3v7XWvUHSgqcSTc3PG+LSsaNXDC/sBiv6s9UU1tk5RN
e0+BltdWKI//3NyX78kDsRFD4VNyDzlOJjvoDRrRKYqiotmR8yfnmKOvQTMXqsApDvVbhPrRxNx9
D9h83MBNWcEhIRSAa05NhDayk1ArBURN/cTNzIsBaSpUPkX/zCxujFw5rwvBFg/4cSScFingsd45
HJZicsZvGuFiaB+jaDYICyjtg/gYNDd76TBDtjYkG0g7nNXZhn/28OZai4MoUvdFbfN3kaWrpRue
AQ6FB2gCW3A5i6PjjwoJIH//bMhufh7cL9+Sfhom4QHcsGNAedRPs8lUrTcjVOAOxZXfFmR8HNTa
OXRZAy0JIbCfm/uyJhBZYdIcLzeoR6FK5PNE7dpDr3dBErps025fJ6BLcwsNsIPsxXH8NihBRulo
eNGk6sVfaFmieVxO5RjE+tzyIIW6RF5t6Pb76DXoQNsYraY5eRMIcwtyllUOjil68mBNNPx1hOky
YTri2GzZZA58briWw6hU8n3I3aE478UdKiHHdPOwR4vqkEwFeb9cEZAVdhxXST1GRIiEjpaCWGvj
g1ahl5jFJddHCJQVur5Iym6ptXq/zcpullpNuuX6auceK8Rhe09FQt4D1p+th9gEt5TEgHkXrkg+
9xmBdq1Lio6kJhKTk3iZiwL59TdSg48oC6hDhp7Y3iQLUdpdNwJ3mtx7hks1QCwsXjLhh6yeUbW8
rkgqjJ6S7ExAXEpDvUMIgFxxXLoKuC8yq5moX1g58sM2p8MkmtUSKT5Z7lb7mZ8/cSUilyz7x39i
hFJDAi1hh8NuOcS3SHVXaDoS5LCVA42d+Tw6qPAQ/+NbGz6Jdvz6rCNcHRLh/zwazV4yd4mvIcOJ
rK/UkT6vJdU65nhgVwfJaVPRzhAOdouddplVZQ4PMggmFrSxt3E87+BDcbUvKnhQY+KG6GthlQ84
6FITk2kdil5nQmpuIGAZyIWhnj0Ahv3Z5L7OfDZhzSRF/nhbyzr6ud+xGef7qkDjcqgGtK5qKvf3
4c7ZqQQr1CnGG1cLPO7TpFMIQBHCJXHhX4VxHyP/bQpesxVa9PsulZfsF2uL+H+pO68lx5Ukab/K
/wJYgxa3JChKktXqVPcNrEU1gIRGQj/9fqiZsW2CtQXrvfvNjh1pMwkCmZERHh7uXyyDmmaXhE+B
4wfjjn9UfubZll6EVftFe98BxcgNfrl6spHmBoGzu/BmyH0t87PgVFm/+HOL04J3SsetqA6utlf0
hoA94G7yfWgfHbaQstXRYDNvSsZb4AfWu1z/UIxfB/OYRJCtELCnU6lsEbmjXOHPpYbf2dZGvL7d
mNVWMkGA/W8FTAImsLP0rVP5zJ867XFofOn5CXKk8QHPoyzap8qxsg6B2BrVZs6Fg20CvfBsnKZz
09P73aSfnH+0ZgMvIEowwzlq+dEUB888mOGv3N0P5QFEeHr0KLQ6rABmqEn/iPVmYR/rcpt6j6W1
r7GvENum5kq/KXFC1g65ehynx3LaNrOx7kGGB/6lOe69/DDpB9wmk3xvhVu734tvUpyM8Fb7itH0
bAN0rz8Oz/3v7M7+xuDKff5SgX4k1i60TqG76cf7wmg2bbdPjM/B+LOuPpfJzxgfFwaFzI12xnQW
xUfV85XYxxXN+xU9TCsR+upSmjeOTtPIU8lY6Y1d7lMl1XBcCSY2jsSmUnolJrEOUIuBb4yGz9Tt
lCGiFDt66Kv0WG/ePyXXuePr8rA+5tYDFJd5X/9R3WBVNrh6qzW+hfVvUeP/AoTYj91BkcLla1l0
WLpE3SRBT9u+Qyn0/Qe4OqasjwqEDRLjmC4Q+uX6Gj9Y2DgW+1KRt1mEAaZdtR/TqQKryIeVxa7i
ECk58IvF3YTzJnHxcjE3jpzGkUaD6V4dHiW2duDm+3K04JyM6XfkFJuNGKtuJYdcULf5Xa/rQuHB
WIAu8dIiJEviqq57u/EzYQUHrdNnVoWuY30szANRO7uLLWNmJmhbuvoDpsy2tVO6WMMvmFQlI03D
6Tq6m3rQmbzVX7Ipd2/J2/QMD50u2jcxg2RB3ARY0uf930ZvgxSCzTkn96YK9enyrU30ADvFQ0mh
U6q72mqPNMbw7CBnbCUCtUNf/NOvCa3OX+IynLKmDvNvJjhYnru4teysdKUnsUcc22o6TNZwsO32
tqv0O9or+MePWGH87UaE2QDC7Omaw/DI0pKiCxoPYAOiEnBEc5sqP1Kl3Lh9qzz2Y/Xp/bWu9+Hc
oYHcNW9DzVtK3sVF0UkHT2Jf4S46VCoYmTPQr/CUnXDwNQ4975a0OF+5Eq9fKntPZYAAXg8SA0vk
xosbz+7zIicN6qqN1OQOEox6SNFS2aWa+pyI9i9nUuatz4aZkUga1DQE3bl180d8yS2pWVWUFL42
MHpJZyYhioA02lMb3DDIGAOPpf0tVmHdpmn1ap+7fbTttOSvw6zH1UzuT5nKLPqyjmvLxLATzK7w
19U3Q2NhyeSl8PfjbBtUvYNttjgNNo6J1vT0/se+jnCXK1uXb0D0U+s07ryy4zuDG+w6L/a2trSc
XShWIs31ZXK51uLYlKDCDuEs82WlfBtdSv2oNSAn4qTaPE4NUrSiwneZ5tz7v3HO6y+PK+sSVgkF
tHvhYV7+xizOLa9sI6C5UMO+fJTtVih5uFK/vfUmSespMbgo4CouAlE4WSJUIj3HOEjL0bi1/dHo
N7KGC+1a0RoF4LqYYXQM7g8b13CsWV3h8keJUVreVKS5L4b0Z2wnvwtFbsdOw+6Mm6MIql1BTh0x
qH9DPzCkV7F2O+vXWeX8CBYB0DA9C77h5SOENS1ELsfcL7pvZTSD3LkT0U0X+X1Qov+p1l18VygY
iTSm9t0cFQWpDDxIItSAk0br72uAjS1L1DukP9pNLcg53Sgrt5GCCqqM8pUoeh3ZeGBHn4khlF68
tssHbg1LGBpkVT8Syqnsqq0WotRv14mf2uMepIqJz7jWVm6oq41h0vUFDYIiCxBuLQVVXCXI4IaI
xG/suNsXpfimoNjomc4/Rpa4/5fFDBJ9HWyRsmY+C39EtCJwzQbD8cT34jrk9k7oNCTa17YsD5Ju
6vsH6/qXwVpEGYPijQ14RQCGTaT2dUQbYgjrH3Ul82OJ0nybMXyiVfbKx3trsZkHRi5qzHj74pcF
so0aBRsFH+jyCDf+YAUm5pLkpwjY2r/f/2VXl5FJrADbJx/jvjWXp2tUBqhmGg0fnMAAncTs1uK5
3/MuYmrf6W6yqLdXotRiiIHLaLHm4jJSMlooXQwa4iLxvOnsBP9nm4mlvFWfW6lhRDXQXK4YctLs
YavhdR5GunebkLpv8/SfaaI4swfFvHMCBO1zY23u4Or08Hy08MFpaOPY6pI+NoyYMgFHxlhAu4rf
pkZ60psfVREc7KIdfS+Jzm7alys1wPxZL4I3lBtmVE0SLnaZepWdDnZthHqKzQAH6SZVph+oGaxB
/8vhSdAgg8FFpidJe9jIS46T24ZTqOtB7CdpVO7VuIBuG4FMq1n/JPlXP/LGfvKSUDuOyij81tN+
yaR9Hk2mzKMRCng/lTd6FH0n8JY3vToUm1IzPsraECvH4PISdV+f1OVc65yEeQRkUZG1hVn3gRIJ
UEn7wfCyx6ZC52v24LspqXE942sUh/exPZprZKLLL8HKCHOATZKjGIZ7jaRHeWi2dII4E3FzFIMd
bhg6ONZVmu7Hosb7CK6ytOD5BlqIo+gQ7eLxLitucquuv4X99OX9I7ooDl+fBzEh4/Vah9G4FHka
hNI7ap0IPzYt2zcw7DVdfzYT2HmYiPRhURymxnuGD4PDVbI+bXqxMf+9PKCRycwFWfKS1xgHrdp1
guU7CddgHIdPyiCh+KvnSnrRRnaoe77/iy8P4H9WpEqzaKUaV4VaObT2SEsBr9wKmzMUeodTbGyn
ws18KxqNY9U5N0bgWP/acX81/vO/Sk1dyFOdypf8Y1O/vDQP38v/D0aC5vmB/12Dal+/5D+j/3cm
GuUvMv7+52TQ/L/812CQohnmfxG75xEww3wFM/8zGaSQqzLloxmg+qpJTjgnHP+RnXL+axaiYvPM
3Sn6tgbh/j+zQTo6VtBWaZsxP8RfkRj7C92pV1+R/wmhFoWcbnFxasRtmmDkPpc5QSMGrYlxg3zo
4zbYV2UiMf4T7cntXLopdd89tEPT7zQNCrLjGBM2wwVWeWqS+n3tgsVZJXB1ivqbiq083rgmkkxT
mt1WNio2QxS3n+LMZl4yn77UQ/u5GuPvvRjaT0HSMuRsVaijKJjy/fEx5pceFvkF4/8y/eRnMeBN
0TRzynh7hKTLn9VXoVeUTj484ELl3lReB3GEyrGv0cV+fVCV2Y5QxtHZtOPxtqzAGt9/hIW6Do/A
E8D8IgNGS5xRh8WVbce2J4xSU9HK6/bPbjXm57waRHHsEmWXu/Ww14ZAjeaZhPBZC0RUIjAeNP/Q
5iyeBNUuFCMiNfNChYdVeGKr+LO6Tv4M5i1+wujPTgL+4m1vSIeJGtUSNwN8TrD+SdzYljTv6xpP
qQ0GVFKnQhUDRvcyhbREoLY2WqMIZ5u4a23Hhd7O6+8GFONeVolDDjzLy1dfV/hnaRVeo0jYGx/S
EPx842ie0m4KU1a/tTjS7U2Xpv2eFin13NAH5u1gaadIp6elzZqnm2nMxFdHFcYaoPU6Z3Gx39kQ
pKXUJKjQQJJePJ3Ax8tLe01/EJbhfc/TCPdyRybBwapG86uR9Ba4N1nFSYTIcKadp8zEX8K1LWnu
bRXXTQtK7iT4K9eL+a3N3Ht2iQo71eTauXxrMpZ459WyR41SfGsSz2MzgK+/vycX/KrXVeahEH4/
QCLXNJHqzwqgC6ywtpRqelBzFXC9BvUPTYWza0Ufk6pi6Nw2phct0pVdNKl2RxNKqfdZ2WSfsrSg
WrVh7GDCLlGLmNTZAskyaQEEmaEcjGbqPjUG8xEb8DiBbSXpqqGN+NVHufuUaWhCb1Hv+T5ar5Zo
0ahSx2mx+dEc3Oybk9XfYqubwl0UZwnGaTLyzSav/T6NLWjAQYPLsnQg3U2JXf1i4yU+9Xyar7yj
N/YvYYPQa5M1kEIs8RaaITpu1IP6YLRF86wno+liukGiwsMaylYpYrkP7G5vSlFiwQFG8tGOKrim
0sliz+8/5VujFumv9z/doqafPx1lNLuDkV64ElA0Lj+dlLJJ+tIbH/Kyk7Nxsf6QjLhOB7rR3mS9
Oo8a9v3NVHT9l2kqqv0oLOc4pkn2vPIkc+C6PEIe18aMbsKjNglzl0+iTWYo8lJRH5Rh7hkGqRX6
5mTwkYQ0W3xhDXsvwkKgslWo4zcQPWxJC8kLTAarKHeJzVnatONg++8/2WUVCDdxnndCZ4RKEFq3
sZRWboy0CbG/7Z6cJP9e6rwmwJUEJp1tbJNBXyk+FkJ8r8sZgEf0jIGPLM7V5XtQWrcO4fR3T5le
PXMLqIe6fohEPW61vEt8UZEOR0n7S23NEm7tc+X9cHNwesuYks1QQ+/PFIhh77+Dy0T89aHm0hTE
HkI55eni4yiDNdRmb6tPcjCqr+aQRvtM1Pnx/VUW+fW8DCIqQBazXCfstiVxT1F0K2mrUHsaVRTk
O5kqO1ll4PyB6vpjJ+bqyPhWOsHcGPLibyLr88PKM8w/5c99yDPMKZL+SjojwZpT4j/gjMkjTZB5
i4bp4A0HR+blvjdVuXN0zkbkuI+d5zy40hZHJ6BlYXld8OC4yWPG/++mCDzYBKoB3Scw6eetPNt8
jVw+G4w7l4EOSLoMdS37xpNA01tPg/TJy7V+mzSBu41dlK8TEy/ePiI1bwIn2ZVRY31ItDakFapb
95I86l8J+v8++7jMhCDT8ppoXZNIMlymLzaEGebDgJJy+qRlWnqwQnwXjEFqvus/dpaoIWuX4s6C
Ebq1jGBtEvEqai1XX5wRU89bQxdq+jT0WQ1jQNJAVw1E2LK8+gx8jbtlTl8XJUJtFyh9tY0NiEFM
YK1t2KvYoBsuGxWMl5yZ+aHFaxgSzRzyQYmenLLGk41k3S+HvDkGrVE85SIv/DCSyTZXgnybt18L
q/kqc2s/IHb4uZeTcxZtbDzY04BhfJTWK5Hr+jzxeNq8m5kD4l5+fY9/7OVW8Qw2hIifjBB/1iFg
0q43pqNFJX2niZ67p1bbRyEa787uWhTBwlWhxPm4XGxZHoHeClgHzCaUNhefyo1zERlFHz+pJlJY
o6V+MMOx2NEaQbyo0TTIFkH06FZOeX7/sLz1adD0hE3FcC542uJmmzHsMJsCFq4suTdatkdE43Hr
KU60t5kvW9kLi6YmwWv+peB2pCE6qghLTtOYiqwxayGeLAYQt10g+htGgC2mLDL7Br4HEn6y1ndZ
myKMaA/Ntp5cZM1VhHJbtEhvB7X/VgnR7se6yndW1+dbUwsrXxWF6fdlMH6TUWb71tB8setS24e2
Ef7V3N2/fwJZrAtwPMOsy0QujrWpjtv4SUc9fqckBoObqXgWGj7iGmDhyq1yCXn+ezlIt1yv2nzN
Lsopd1CDVplS8VRFzqdAJt2hzNyIWf7oRyG8+8Iz1vCM69sVyBhEHAEJ8nQGpheFqZXEUxqpXvwk
LFgjdPqe1VoGNz36lFUrE7g4TrOvk+KD5z56VvEY93FzXzTtodZ1e6dvpMKb/9uNSr+BUmUedeTv
loQk/HFgvRXEEE0O9CYK5wvtyKepiTR/Coo1t4FXA7/LA0nPWiPFYhgRQO+1xfJHTJi6MmnasYmf
cmVirr/uhQkPxwp1dVMPU/3LzLUzeh8wJmNSr1Sv800cKS5CYzKaDl2sMHWjW8cuHK3PbmCl33nd
1riyMxaNnnlrcJIcgz0IjxYi5Jwt/vGU1AM0+bE6fNKpAk7doE2fm66PbiIPT+RtXhpTtjHTIjXw
GUvJ+DE8SXaFw1nzNVsYH3urax81L01/umHVMsatdfEmkXZr+rrMjYe8sar70FbGpzy19Of3v6g5
n5PFO4Z7jLj3K6sSgZbLp3cYiqcEycOnNB+n2T6x2qV6Oh1zb9K3casZPhWGvs3aWPdD/HKDsTfu
Rgain+1A845jr5twhhOQzgH+WQshSdWg15bq4NuR4zARlPS3+nyxDbNxkGTAOSaeekMQ+GbN9FDR
WeaWivwlzHvl1qo/uHaefAxoSvqmmSASmCofwzxvHsY6qbdGMpTHvsrcfZXD5IMLqd+AfzcHt6Uw
Wnk3b7waGlMuNEykhJhiu3w1yggs6gyTch7LcOZryNLPrSleQY5fr5XlF5jZQ8D3IAb83eUyXii1
Qhuy8Ek6kPpNq3Ru9LxIYW8V6Fm3ECFLhvx38IqnjwIIayuruD0VZf8pCvLpQdfd4jadG+KaWX7X
nexzm3iOzz37yR6Hr0GfRVD0sp0qq/5Q6U1wCHQwJ7Pjk1R1Vq1c5Ffpt87c5GsJ74LE0re//DWu
2o7I8mvK2ZAJfMFaT8/eFImf73+aN9IF4hAzhbAEqTCAmC+XCZRyJmfY2Rk3J2MTdA5ZbThQtBv5
yZTNSQQRNvJBXvpupj4wU5Ot3D+LhtR87HkCfiD8RJtrYakxoTbQogf69WeA5U9xeXCsRyUYN84P
YTKx1zg76SR3GmN7/bivx+HegP7WD+0D46OhHm8H4a0AKIs2zb+fyAV0YrQHeGdZjk1VGiihOmTn
2Vz2CNatbTTsofaTMFMGqvPszi1i9VNXVRlBR+YH2jbTVg26AoZ8M+6MIUFosZjEL0XK4HbM4JGH
odXuSi0UJFyr7djrvTJfJlQvuoFslLqMnI7Tm5WWmNm5g8m/G3vZb2MvWbtGrqokPhQIM3Acy9DA
mtO+P+JzqkZqM1pGdnajTh6Stg9RMDIktM7WXYkY14ncPJH4SkJC88lb7omoi2216D0B8z8LfX1s
7E1If3sDBVBsE0Nd++Jv/LT/WQ/FrGXiaApRd3acnEXq3sRuRwwwmjuZeMfIZL7XiB5yt7xNjZKR
WJtBcpog+aE3xo3bVbfhsJIdzGfuMpBBVuY9z5RlFwBvkZKFMITqYazTc5kEaCtagF2miA590TGo
ZyfkiLGLPXYTWDBMhtU6763lzRmHAP4wiNaLe9iquzxlREmcY9OcDrZTM5cwVs6DY/S3kSJUXMV0
46E3lVbfmFrrHY2xf8xyJbzPO7RiNkqcj7djgpFjqAJN5IE+HJVyDB+8RsT3THN9ej+GXZcbsCxc
FwwBcTKQ4MXHo30dGAbY3llOo0H64mZbu8NcLae9vA3TfNpLRzkVbrEGgr4RPMEuQG482mQkL69i
6n+cCCfNe/ZHEJ3BFcd9z/hx55rT567Tf6luOP3TaAjgG7XKjKAXBxvwrbVB1+uNyxPMOwVuO7S9
ZdahV4NugzxEZ0/KD3lZ6+da6uWmz/N85S1f4d1QFbhYqer4tZSYS+mjUWAkVbYFSw3FkYnAHgg7
MXDvLOSdk8lHOoX2Y9S1fqnQuCkDP6xxIKSP8NiOWJP99TfXEF2Zx/dmPbyrCajegTxnjPHZmJCW
CppEPrp2Yj3p7vQc1/JY23n2Uc3SNWX460hLEgP+MSd6FhfWIsuzDa2qHF2KsxZY1kFBk2Pr6Z3n
v//rrsMfX3OGF4DFmPtcCmoUEvGxxMijs6iH7sYTIfIkUVLuJtv8KLVxRavhjT1EZKd7zWAOoXZJ
iTQrO+mbvBBnpfI+pXmd7DFQKDcACf3N+7/ruvijTKazPM/JwbJYtiZqveoHmaTi3PXar6IZjZ0W
6PWX0E1/pohX/YIJu2Zy8taPY1EoUUyu0kZbpFHMG2V6L5T4rGGnem8b8kvo2coxtdWX93/bG98M
oJ8+K1w5CpiliTqCdN0kuZtxXdQZSUgb+2jHw0ur9+XdqCprseeNamnGzGdKlEmXwV4SAbUyDcCa
dO00RbmDx6RW790onh5pegF4oLFUuaI7Rokz3dO8c28rWljPXlv6aPc5N3UU6EfGXSZaLLUT/myb
ed67HH4b0ZB8EFUpt9mUxCtjxG98/5kRxyYjhfD4KpcZhB5VbmCbhXGqa8f0SziwT0ph3jcOyWZe
K9IfvGJtqPjNF4UoCr1zMEvw08WRHYO4zJu20k9Wks/jX7eN/JS0vw1FfyGhOjaoJ6a4eZtZtlU7
D/J7GG+c4tYMDjLHOsXqPruT4hFj7K0ZaEfRtyv8tuu3QjABEZnlPh1UsxZvJQsY4hFcn2e9UM9t
632QvWo8Vrp7b6p19qHPcb1+f69eR7G5TuU4sHNoTy2T/rKUk1JVQXgGSBOoDCAskaZae3h/lWvI
Vr9YZgk75GT8fWE74dmu9jpq7ImX3nYWOjD0qJ7tdHqesHHIQuW+NocfDqd4JYyuPsDizVpjHBpx
54Vndsde6Q0b4qWnbigK922p7zsPW87Ue86C2wCxt8xb1Qe6DgqkJex25MGIXWAwlxseH67E7IyC
6FPB0u0Fa43tb/igyJ/Lf95/3a9g42XaOEMoDoPXKAUYV329tDFEHOtqeGbY8YOqkYQxiAh9Ks/0
bqsbxd4cBX5ozMAi82E3XzW1cu+QamM+SRKKEy1C0kQ3vXs5hupv0ZQ2/L5UsfEwcauXUgZg7O1U
fQFf6OVGGcOD4iQInpnmkN0pXgQdNEiZwHaAnxFh0e1tNqTjg3Ajb69bY/KouymDfl1m/zCUKt02
5Rg8NyNDtS4faSXUvPXtOVHuHIx5K6Czl68+MKrWS8o4PreMHN3a2fTi0q++DXRlb3R6e2s5HQD8
FINsOWGxo5+tfS6NcgUhvs5NabJSVlNiw7tn3ObyKRrVBPCttehssQ23vUh+e1MVH7q6T+6pcipf
a9pfWdqov9/fDG+sSwIBJQgaK2PiS9aKbg1TmMsuPIclBqaCRP+paN3wQzDqZ5Uk7mbIbHnMReOs
WRZdX7j08YAbqdtIKWjtXv7iQmHCvqKncFZ1enf44f1ugkz4maGn5bYK45i7sQ9uvVL5og6N9zTq
o37QCEYnbLngdcsYelBpnoTrPL3/Tt7IYMEVia9AoZBc0VG6fLRYyesZI/JOwtO/l2Ah2/IfHXbA
sw1ST183+Wg3yX1rU232enbbOsmLRObvYUzCNRruGxF4RlyAOhm1QUNs/n5/VA5FLcPatoR3iutk
QOCXPq6Kle/KLnjjW0DepF/MBkSNYdkLKlJmnOMpcNGnbU9dGg33Unj1oe9qe83N/I1LbCZtziMC
CIVea3fkkxHbeh+cMuC2XeJ1Yh9WYb6pHLvzK6Potmmpayv32BvYEQect4cyCZkyzOHL15hXemzX
IvJOapbAcjJRPsFT3UZbB8XmZKyxmuhs/KjaeUhC5DrybFPwZExudPTMCk24pna8rWxK5RZGOMJP
pav+lq35ZWXnzXF+EZph7oHNcBJR/VAXwYip2Kqb1Mw9hb2dHQu9srfJiE5wU+vtPwSQ77lmlPdD
M6q3PJV741ZqvRVttIb2XZf2+GJyOmEk2ajXLJNUL1EUJhOC8txOefmPbaXpDQWkIBWre3+kwevb
FGtH3Q4+K+bY7zryeL8bB2TAoH1n5bjTB2Hd97CTkbVI8VwrI+T2x0G5S9NIWSnyrm5P0AeyRfjg
jH4wmba4PTUL1LwgmJzVami36lCD/DfiszdN3hYhmr/ewiw3i5szHzVXDMtaOqFUCPrACCmhWwGL
ccr2g+IyCYzr+d6Gp+1z6aYr8fIqEMyLontJEEBPHV745Q6u2cKo+LNoDxKzBZtOmaTPxpVr6LU3
f7EB0QvlVM5Agc2s3VI5m7rVLlS19E6JFAdgEmDtfFMkuE22N17sIEFg+Fl46NuXtGOY5mZI1FPX
fdaLgj5LeacMiR9uqp9D3B+KSuyt8nPgJUyOdfzVXHnYK94UqQtn+nV0HZljwsnynTjqVGUFHns0
DnZO1n1wploc5jroEzS65JjGreKPtffBYT7ptsuSOVEJ6F2pg4rOVKs6x5h5ypXq9TraGHyJmZ9D
6YLC4DKfpSJP+mEcw3NLN30f1kF8DCmSbuquZtDaThC7ohtMyRA+uqpg5lvjVKGiitAeNKpw07gu
Zmk1L60Z45eQbuQTbLBpJe2+OjWzqhohf+ZNzoDNvOP+uFrMsKzxxtP0DyOt+X2W/wibJ2lMSIbF
fbaWYc9Y4MW+oqYi0eCA0vxi4mkR2EwUqMgWqeNKTENOdWGenHhA+1J0pI1h6dxGtsSLiXzXLFxx
Z0eauqGR8MNoY+Sy6Tfu34+019WeRfEw95m4iGDMLikA7tR6pCC6d25N6R2GVuIvTdEHSAl56EM7
9fFD3XlfZxr8oXfdeucUla746C3yDashO1RWHGwZ/pGfXChBP8tKAQ1WA2QUkFAOg83oub8hLTPh
//6TX302HhwIkR4MWTzyEPN///OzJeU0aWpgnqcIw40hdraKXjzRoOO6oAH094vB3ATLIgmZF7xc
DD5WaKa1ZWJVnoz3tpXn2yCn29ggzXVkrmDNVvIqyvHjAF9Mi8HFVweJy/WanA2Y9S0/Lo+aTal7
qe906lqUe3MVdiEiUOxEaHuXq2SZXVZubZtn3XWHbVdWEHA8o1q5lV5Rqss9D0NPYzqJom6G6Bbh
Cbq0SFNlcM6Zpnf3qtK0nzHC6P1W9tYH18hVUM+MCkM4k7KJgNl3mmgni6HqAp/ZDN7sdzOACbSV
kYarJBkKEsfRGPx2mtF5dkcZfOzbGuHAMFeZzJqzVsQrwXAo5dQ+33RD7e50pwgfnSRLPkP6hugT
D1IiFxGgFpEHuYHq31gk+EJ4VnYjanfYhAr/jK2uU373ou5YqsC4Wy/AlnbLUFJUbiq705St6FLd
p0HCgGcMBTMpbU6IpjRohw3aPjBTuO9lGKOh0jlp4CtcW+HKGb46CdxU8+TkzJ3lRlzmxlQtU9SW
nno24zzeSXjAqLRIk6dKE9+g0bByGBYGCfT74NUz4jrTL0mW3eUd3GRW0jXpMJ20Tr11na9aZ3xr
Wvc+jhBkhI0RitvK/VZE44c+TWarE+JbejSGeBN4WwDTnW40R71vMQDB//x3ar7QFKZXrNMXxoS3
SvcNXeU4UPxUfzLoUSQiuitpJOWAdpny2e3GZss+eWprb19o+U5NFb/pV/rjV8XA/Cvp/7lQ1QEO
l/MZLcl7r/bldGrHjkpfr+X9EFbY1Uzdp/ejy5srMSrxr8YIrd3Lc9iHRtS5kTmdOuGM/9DkvmNT
5zdT06S791e65vbwowCUKXIZPoGQvwhkMAK1wPaq6VRYmPFK86dM0yfXhgiIvMAx7gpjY47N77gO
DpGFEL5Izz2XchL1fukC4KvVyma65trMT8SlSB7JJBsl0eWPT3Q9Vkc1mk6RdPDUbnXzptAZ6HQa
ExlD6HLlrtYH+5ClmnsvOgZnc/tWZkwtGIOC5owGWtLZpfvoGKXuF31arzTcr6IkDvTabA6vgorO
ff/LByxUij9Mk7WTMnmCqe2KDDCR55UPM//MiyDJKuS185ehT2Jeeaj0XsMQhq6eEuq+vab3fcLV
mVo3PbnopokC92tbeGej8PSjncbDNpiYnesZUDnYcSQwCi1b56GLgl99NDOi4jjiUyZasukUTKbf
f9pXBsriaekcMgHFlQgfeSnvkQiz1MxIaU+OzS3YeSI+OGZs7TNt0isqDzx/PEsZH+IwRd/VlOqB
Cj46D3kdfQlCoz6njIQfMqO2iVJw6bQhRxWorr0a4+123Eal9G4mrc22HQ32TRE74aFrHcXZGGHO
Tyow63HUVN20ZpEdPGNC1yeTPxNdmuwZFZmIygpCP2/G5pB7aU7ftWccaHTiPTCCfsM+73dRI2p/
GPX4lubjSzbG2OWWRvMxHnt3r8TRkzsy1Aq4osXf+kH1Tk1ZFHsa+sMu6KxHMrx7aQgmq5WsXzkV
+hubjqEUFARei08ytMtNVyZ1rCZGM5zsQudm86wmfApnHYwQm50mqFR/kOMXqYngke67c4pNc7yD
Phif66lyT0ZJ1cnEd3yookEeJrxQ75oWYetehsNjCb/kDpl358XUMsMH8Fc3lVLKowf6urKxrypo
l0YCyT9/wPwB7rj8IZ09JNYYRf2ptnoN1yMKEbZvd6hzTX1hd/2smjjINs3YNftkqLU1psIc0BY7
FWE3hGFMNHzg2C4S7qyixyHVrDvpQjhfNEXCe0ZR43boyUhJQMaDJuLqc2uF8ptUqFLaAZtQLUD5
u3XXRBpfW+uLp2Ewa1b0I+BBvF0EuzE09K4tG+fEFJ+4Ue0Knqs7Wc69PYwfJpfZVZ6uYd5ZdAZQ
u5Dfs7Zof2ptOn6g4SA/GV1gbzKSwwdRq94TLizF3WjkzqMis+wUmV6yZ0Is27ilmvn0prH5m0S3
s4eQ0sYbM65XGdFVz8zautHjxv42OlX0MS/L0lvZw1dpyczWhIVOdg6WdtX6LYwQyLN225OhlTUm
XKhswbkRBxjA2rZG1n4FGbgug725xwwMCccY3s08uvlnRYB3RFpqeu6etACpZqfMp28UEOFD7JXy
1Cb4HIhaa/fs/u5gDkhJ16nZ/Wojp/gOC6/eEVGxyRwZmns/Wl6dZQAEGuD0peEBXVcqY2cIMw/B
LsuKJmeXFPZNqSPE+f4q8zV0sbXomszFNr1iyhTG8y9/vaHlQtXjyTt5evPQFbrypdH7W2YZtR//
l4WoFAEQYVIsG6kii6y0i2zvlHVt/mA7mHY5AUKIpdTFSml+XZ3yoyDzzd32V5B8frV/FHnzoPno
6ql7Urox+5XnwniiBlW/2nUmT56Yovt0jJ8NBRHZoSrmBDHzPobqaG28KZPfFEURMHNL+zhmI3Kk
tSKe7ULpjj1FeLcxgBSZBLK8l/ff0NVd/jog/N+cnUWP49gahn+RJTNsHawUOAWNG6tp7GNm+vX3
ca06dilRX2lg0Zo58cEPXqC1jf6VQsdw8avHNrGjvGtsT86KzB1kpXZNoakz4bLrH2J7dB4lIxs/
TWUc3niZV2Vlhp4h22wE6hkchcsJ63IjJNGLHc9uJ9x8+hfUEvH3sDGfb3ATj0f/VvXpo49FIYqa
BnVXXE0WVxqi4UKLY8n2OJ3xduokc9sVWfDEsraUwNI4fLDpLTWuGQ63Kkzr1JLPpYYOgxqUDUqK
i9RyqCIHnaja9hoxKq9yVvUYAbbNdqrs/DHGzmIvat/Zj3bVFG5g29PWSJR8k2l1gPkZDmhOUHZ4
kVW06spR/g57CJqMMCcMtKYWX4exDJm6CUZkGzfyw2RI2CBEId66Ca9W6I9SBcvfMHcTRM5j04TW
OyMh2LEJMFgNx2Tf1dXoSc2wCSjm1Js6kpoOLfsq23WphPeBcJwJNZhMHCtZiFM4TQV+gLCHddu/
8zOEK6Kgax4jB+nEvOx1zaXAITapPYyYKMja2/XN+y4YcnmRwImfkUJk/fBRloJ3URUqImljzcsl
POl60cFlLNP6EXsqS3ONRsWsmam9J6b/VDbIz0Uo6GwLNLrviBVfRaNGuxAeHjzWFpyAn/b1o+XP
AqqKegussL70+K1gFMA+UlhDtPZyuyud2Uq1SOh+JbXyw7cxsp3gdAeTeLk+K+vHjCYECp6oDtKR
WOmdDJMowP00mqdMZ4JVQKq9ZR0btXgbMay4Ptb6vWCAGTjKmwlYbXnBWvmQh1piaB5oue5JqRsD
34dB2l4f5YMv4nFmkSilA8FZAn1wfkGHTZc0rxxV4q+ulXcJdhuh3hWoVYM8uD7cBx8Flp3WPlc5
CJylbHOppG1p6/QpJ6mnz2m1Pi01v29vrNMaYkiRlu9yaIDwOK3Ei5E86VuT/MCTg+C70YYA6Edf
EW4tN5Erm8U9nqzRfhoQPY3qVH9Ww/j1+pe+xxmLA0RLBJgIETy4pqVSXzI0U6+Uk+Y1UxzvtBRP
nCkT9rkx/GfgFOis9ilPglHlyWelMMuNSdV+cGB+t9GoPVZq+EUYY/8Ig6G9L8d+2EuNbB80O873
DjLx50DJkaGe9O7OT9Cs6rr6fkwwkwgqeNq1WiCUmt5HMdScBMB2vkNyC7MMGMwI9orwFGVKfiv2
mi/axTej0ksfgneabHmZJFfhWFaO0+qeSFvTnSxreEhyQiwtTlQvsOzySyU5ZypS3Hh0CoA1KFb3
7frEr1INogH4e4RaJNGwUxeXgREGFKVTTfNsyEl3rWFgeQ+98j5P7XabZrgmG022B63smeWo3QhV
PriJUPea+27k8QBXFs9grqiR6K1C85LQeFC7BneLPFMeW70Cknz9Oz84SmTejglGi/4XYM7FpWeJ
cZSi3PZyTOZ+Bk72HU1w+cYu/uggsYzEkTywFCZmk+S/Qy/JLGRJ0hhFG00INkkvgXDk9aMjOreQ
6ujBkjo01+vMOhip/6eM4e1c/9B1aIH4IqAUDjPkDhTNLn9CHEma3Wqp4/WB9aDq45M6pumzSdV6
M5Z5iiEST2JadDdiqA/mFxLDXO8hnp4FYi6HnZpa6FQbHS9PY2VfOIGyCwo8gq9/3IejYMHIXc9m
BSN8OUqqpF1Ytb7jSRBPz4mQHzRlSJ6vD/JBTgQ9jPM90/PnfsliCo02cOp2MG2vSLQzXUJMmyDw
nLSwKB4KUy9ftFwfH3Wr+xwFg/xshKmx92sLEX89w6DWCppTazQ3Hrj1QZ2lPWECI4WBaNISrlsq
Iz0jcFlep4/fpa5u7qMS+qDv5F20ieQm3mhmDz084go6ST4mOtdnZb2veF0dhkc+mPVdsgkrhBeV
WCGr0P1mPPVZn2+RjRWuFj+XyM9LWbalaHkL2jQv6OUVCUeAwGrutyCSsJTVT0Ih22OpWJ415V+T
uANuhp4FXlYvtG5/aFLX3biS3ou5ixGVmW+r8olzX2Cx+HEXK0FdSZNHbNYexsoQh8KZxAzfrB4V
M9hbdqXc65HIt3AV0p3dGsq2B8ewoXHf3qrEfPD9aOSSJ3BvzYpx84H4K5eTpaInQeV6bovM2MkR
j5Rriyj9HtNZua+zsfCazFZ+y04goV+Aa/mEXiJOsyMq5Jn2GVVDFROWKd2VuhyeC02jlKTxrv/z
wUTTGn4v3Tfk5+QlwTcSaSVjTqR7ii7Ms+lkj0nbhjeOwHsBb7E2BJJc4POjBf55sTaAjtsIA0LF
C/J0StwwrMNNJJphn47NfRinCJY207hDZVDdY1X5Wk9FSyXVd/67fhbWTXos7pGfAm5H74hwcJEx
+tLYEsZKitePSnwXRFN+V+gGCRAlpKhzHanQv/vh2G3NrI0PSW2NZ6GVdy30wW91UNiPToGQDTlf
RVozZmV6F6hpenLaW1n1+tYgtJDhmFEhBwOyjPVNGr61FGHIPanS9Ceo0U/KO+yjfN0dNesYDtGn
RKmn7znSVze2xHvx5HK1GJv6IX22ueG8RNZI7aRFvTOYnoMJHzWRh6bUCjfG0Brq6DT9qtLfZTf8
yiPbBaB2l6E7bVOQcLOJOA86i2PfDdGj1dRuZ9+jXe7WDVp0RvdHcoy76wu6DkTYu4gtAKFFg4u6
yeUxC8McbGAQ6k+hPZtniuIpTYJi6+BZeWOkdQYxZw8w4OdwB+mkRRwiB1GND0qvPRXKqO/RSdb2
fWLluxrAxW5O3G+EA+vmFWOhbAX2higT++nFw2zIDQ2RJtHwZvRtyvypfpASAadXJOYvNXOMk1li
QtfP8b4R2/zDD3eURPS3xAyl74EdWfsKq7VNHpm3goaV6BinCKI4tQg2yAwZmtflr+tN4nbPR60x
vcB/AhRQVMUuH8Nfof5VSpWtcGgAx+Z9l2UPuZEMG/R43Fj92RjTsxnU97V0xB9Pjd8kSMdSMbiO
/FSpj8J+xkzIVcOERFzbVk6/mVWgBlC4Q31s8kMnYSZ3fQN9EPnxJUTRFoZChAzvvYm/voTkfspM
/qLAFn4OKyPeSlNVuU3UFs+Bb8fbGq2Or62p1BuEqVCwLaQbDJv1U0EmgUwWDYP3XHGxs2ZpUSeI
TNUze6E8FIn0nGrOru31RwxZQPuJ/tP1b37PDZYHnF0F8BmwH/oCi2g3UBqzCoeAbNhIT7pR7Toa
FSGeTXFd7+L2xQbtr0tA0mWxn8Zs04ZAI838Li3zz4FsbsrpZbCLjWycQv8h1303kgpvHHZNHOL6
oh7x0xziBnmi5uX6L//gIWGu4E1xjeAVRIJ9ue9KObeyMNZUj7R6eArTPH4JuiHyrKJWNrxlPPBW
F+wMXZIPda0bO1+oYltPANGv/5J3tfvFHFLg4RhwQGc3n8WTNqgis7sw1ZGTm8Ad6PeRLW2KVD3H
ot858YsSPWNttrWl8FhiwMEhAikw7iSj3FEzOjvhXg2lc1d8RtYe5KRRfY6kQ2UgWWf/EvKTgaxe
cdbi/M0MymPpZMfeUj+L7M7Eq6ezA8+KEKf3n/wOabVGBG4QAoRo4l++ahxKdXqGU/+aZCUFvIY+
CJ5qn7PWeZyVA0hdbnH4tfkyWs4GQdes6UKFBbLx5bqY+ZysFp3sVYgz6RLXPvraZvwFDWNs+mZq
7nmM3ij41TQbMdTRhNcpD+GApdSXQcO/tfOopg19uC8CWPMwqfNMvmtt7TsSfbM3XPKMnoM3Zfum
+ZSjLSQbx+sL+kHygLgEzAhSTK42HEQuPwHdGETlqnby9NCYHkJJRfKAbPGcYqu+F5OaHCL8qh/b
3I8OslT5gNHjdHThU2OracjJvdUl7V0YdPYtssI6eQLAQCTJTYsEmPmutvfXFdV3sTYWIIK9oRGn
qMaCUJi9cVTsxHYnzZIo7qbNdwLREWNcs/vVZFiiGVMku46Tv+V+OnzFaerGJfLRxUnTF24tKAYa
F0s7iH5QfT1KoLQRCymnWle/Ed6GdxFd+ucuDcXBNLFz0ioVjBqV5pMVardUFtevP6UPFA1nJjJT
Yy5efzw3IiPXwHcEWnxUkAkAIwBj634Kw1uBxpr2P5dZKOqR02DVtGKMGL6RO13jj15tj90Jua2H
SS+TkwFt7TGIEcgre2gyVSaH3wLAtA0ooJQN24XTPa9wus2ihFex0ET76HSq8sNBJfioVoH5LI+T
9agJPK6u7+h1W51SAlsa7BLXvIqW3+WObpVY2GWJQm8rp3hV+0j1NjS+3VBWqQcKvJC4oV1zsPTn
Wh7De1nQOPcdMZyaLg5O6CMKV7XD8amu0sFT0sh+6vFkaAureajisNyRQR2CoEa/ICvjc9tIPwMT
YZYbV+1HkRdqF4g2gQ+wAYxcfkbaTjr4tVZ7iqp0i0iCvwXG43UTfjBOod8YbH3WiLrIk+ljAXmy
loEN0D07NMpSexqkVtmUkmZty7r6c31l1vsW1s/sBDFzfywetMsviqMxKoCiJp6vh5lX2vXLKBzj
cYqLf87954FokVLXMng0F3U6mO9+p6t14lmBlB2dsvtdJc4p6kW06ZX4ISP2d6s4/WcZJ+DqBs1A
yCtAZdl9l9/X5X7sRHKae8Jygs/aZHxTx/BNL2LALI6NPU6Y+/vrU7pet3lIeAAarBnygcUD5MPK
ttKpyT0psM0HZH/Uh8a4BY5aR2ozApD8lWwDvqilXn6X3GtdisoHsQ7Qj13UjDY1V3wiLRP35kFV
B1dKuvjGMV5ngiZVVhRyoKuRDC4Bj5adBb6YrMLLRqM/8ARLL3Wht09VZP/AzPeB9rhCDVrDqcun
xHHjPKy5Aazl38Mv4hxhRdIUxXXhTXLldumznzzi9nfsO2en9e2WouKbn3ZHHbh73v7M7Y5iGtpB
VfaKuxyNsk8lsXvcHKbyobMkl7L6d7uozk4g8k2rvIRYlP37TiDfQs2Npj0EqkXlxZGzrLBHUVIw
RkG68R11Zzt5fGNePtoKdFzIf3gCuVwXJ0uWoUgboVwggxMHd4nA66mLs8+jnWbuGLXV2Zr0W3HA
B2MiXQR7nOvc5uMWS6GWo1lPppF6c3vfBP2qG/ULNqRboY27qPQ3FdrObfcTcYmnqHhNHfslx76R
x/uk9ulZ18JD1t86E+vbGVzCjDZiawLkW1Z2hykfsQ5SMi/K+y+NaeVURGTzbsL22stLvNqur+4H
FRwQeNzOhEP0YLjYLs9goVal4JtbL+n07EucJMG+Ku3psxhVIFeqgJue6FH/FNeqf9fozkvGgf6U
iZJoyEJnsPLBmLmOGWgvaZOJu6iwph+pY4RvN37oOiSeAfSzCTimYGyTxWWRC1wi+6pA4pzg5Vhb
qv/Q9JpZb3Qz/jo4zdnP6n2VU+JzFcnMPpWTUW5y8o0bb8B6gUhseTmJaMGkUYu8nLDIVoI+qUEv
yhXqpJrUS/u2dkqMPbC7GZX8llLbut7MeAQd81VJj3rZmAJxWEY5lCxPdEGMnldZ7IzGjh7TSt83
9qA85D26Aq0Ybhqhz/HMZRICBoWGKBi8uYOiL86kak2ahMtz68VCNnYiq9VDNxrSya9heKRNLz2H
wQBlqGiQSIPS+03wp2AkhOFNQOO3ferckstZH9m5gAMQClAUm+A9b/ordI+1apBTmjZe2qjmkUjW
PxkG5j906fJvgG2dXZcM367vvPVTyJhgYubCs4Fk1uL1bcagL3MxdBTCSUltJbY2k4Lm2fVR1jEM
SKV3kghyp/Qf5z//68ui0pCiKqlKD7GMGvxgWh9spZCfp9ARN/qtH33QzB+CnQtAgDW+HKpoknK0
bb/wBkHc4INpoSZUTTfe2feWxOX2mam/wCu4XJm3pYIVfFDSmUz2n6KaLrQ5JtkdAdRDlhrmRq1F
uSty42cx6sN9h47cH6eB0q5ZZNhJFWe7li7CTkrSemMa04+ByGjfY+biQqHX0BJIUKkuzHQ3Sp3+
619Xgn1FWgJhGOwnNcPL6anMxhoBUPhPXdhSp4nh7eVmVh/6ivLt9aE+SPoIQuaAUmbtufIXS1Gn
SPoChyk9qB4/GrK8F1F1/q6Pg2CfCttxE27uoyZjie3Y06zF2NQ3Nt48xN/LhG/8HHqZVO1mK7fl
5zZDa1WZ0TRP1DulfW+LYCec0f7c2Yk49nEujp1R114Xag95l+BhemMKlkdaQ8lpvmEQOeZs6UsU
lhiFJQq7t55aNJ/ve1st70QZ7Ad/lnqTo10WcapDTZ/IzeNvojX9OwkjpWNDvvFSSJ26iZMy3I+h
+nXAivKYC6XdXf+Nq5/I1JD4UQ5nG/Mozwfqr7PpBAGckVEX584pf4d9b1Bzsas72YhzT6sAzGoi
a79eH3PVf0NBdebJEKMScPKvxaBBhhY7nPLonGp68NoHDvwi7OhcTDuae3uAe42caniUNLXZDLWU
PSChnm5icyoMeFDFrYRg+ey9/xx1hsq9+5kuZdJaoARA8mxx7iXnZ6Q2X1PNOCQ2JzIr8+7Gnpy/
7WJPzt/+12CLI0jOLCjXW+Kst8K+99HhBimAVu71KV5/EsTFuZVLcEtQvnpZlS5Qx6ETZ7Vx0jc7
8clBWOUNTt7mUSGjvLHVl1c8ZQ6sx2DP42RB9LDMhVXqOcLP+Ko+MH5Ohh7fGXGDMd4o3XomPxxp
7t+QovJyLW/4XJfI39pBnDEPsQ18w0b6tthhTi7JY7S5Po2ri/79u4h6QfXOT4q8eLr6GCYnVzzs
AaXZFFq01+y5eyWQEOyHYdpMfvtSxKCOKIfDxLF2RjAe5XTaF2n8OE4j/AqK4gkJDIGNi6zKPtCw
uwq0kwjiG0H/Mpqaf+tMONdnQB7v+eK3IqNn+ZHpiHNYjCoEkMx+mRo12xUdOhS5LPptPhr+Ti+G
W3nnR2tCo8tAypFslj7g5SWSxXZVZT0ji9TA6bmNtHuR+L4bYP/0j6Sj+SPpDM/fCRKFJ/5yKGky
R6MSyHCFwko3PY4NG+x0+xvrvj6k8ykFksc2I0pctjX9MJaaqAuicwGvkWZBTBgGk3B/fXd9dEh5
GkjP2FoImMx//tfdayJyCEWxF2ff8Z+SwO+8iprsqcRv8Umgo3b3/ww383RRusDYZfEgA9zB9KTg
jELzQIjU/I8Qs9w5kv1TTdRb7tDrd4UZpD5OnwzLASKxy29DblUtokHmmhs6wx2i8E8pl0h1tVF/
SFL7HKn1r+uft96EGlILTOR7hRnU6+WI3aQWYav3tMF1E1xxMlR7pD9bt9PKWybOq0oHAZoCcYdi
BxfsDLO+HCvuDAhVmWoA2dD2au3vB6qg28GuoSP3zQnremlrh/ZPI39VA/U4iMdEP+fDpzA91xWQ
Q/2kgGFWQ8qhybQX0qBuKiv7hOuCj91Qs7cTDSWp/MajsGqJ8bOp71GrnGX6APjM2/6vDdcXwhwc
0ksvxijHjVKt36JTTuwaRvY2Lo3iS4RioGs2jfmkYBd36hRUXiLLaW7s/A/WiiQHWi6ph0EosFgr
o2oqM4oR525Eo2BJmJfHQRJwWgFv3/jo9VG2ZgcBYApcTqQhi2ofMv5G6aTS4GVhgGITqoH7Qa6y
L9c33/ooX46y+KA8KAqz8oORMqYNNl1TMXCwlUOs0dTyg+JwfbT3juFlEMFbyzsHNd1CLOE99v5r
IRUJ4R27qkcvyJS9VPtvha36m7iGVBjiCXAq+29SFDy0ykMWnc3+FJUvIvo8Rp7hP6jDr8D2jOis
xpmbjpu27DaFeQYm5yXFjzr+WVentP8dNMFmkhHg2avqb3v6ObVI2eMx4Owoubit/61HXnx0To6N
nkuD+PfXpjgHw4NwfvaOhklBBeP6GEnRxlFeNeNZmt5keUdmK/XPjYNeWHQwyv+c7q5XPiOb31GO
xHzDtcL/JGeTG6nbRUdz1hn6mQVfeil2s+gX/fQ4hMJS/7DEnyz7L4Uhb/s6YcZprE+K+qVwnuwW
BJSKsbuNumzqWskdvifu9flf5TYEy6DGZhVj6vKUDxbnHzEEMYTkUqAHW1qU+Gt+Robf+NU4Q3Bf
qmGAPHyq3EGX0B9yYH0uurvWLUeX9zB5sQtIK2a0IJE7Ct+LBz+NBxsyl997TVVgPiCfouI4Gs0P
LCQoFIXJH5qAyXZKjF+KHW1k5Uc0UunDfRMgTomVnnbqxPSQ1F/t4fek/HGU4+xXi0l7q/+QQFbk
U/EY5/dDs49y64ueq89G+sMa6B6jjLGhbHfjVlgHMECEyU1pdvDkrqi+hhyGVm8mmqcK+Nda+CZR
Od0ISDp7PTOyezT7Xc0pjRvDrtq52nubDjzobA4HyGERkitlhsSZMYxeq7NIkVWXh2FC/DIx/Oag
RyDy0B7ulK9C8w9NmiWvcasZjyJPinOcd/pj07b+xgQa+88PNmUZ7ALRGwXTvAJG5nFshEkUyF6N
IG2OePVe7zJ7Q83MLWcg2vVNvb4oMXnhLqHspzkzAvTycZDtNJBHkTMakrf7sWgzCLDDLTDEqjnK
ZPNKc/XPEpoIHi+OjgU9V1UKFVp7Kt353MjNHVBmN0leuzRlD3YhrTRjEyhSsIkC0JmT8jPys19m
XmhuVtWvaI0eqjjZdAOce23CP/X6PKyv8plZx6tO3YLEaZkNiog/bkbkDYrC6J8TpYs/zU7fGx9D
o1daLNp/18dbv4X8D5l6pExBIgPrvpx3NDdKk9K47KkSzOzGCet9F+TDTjNvxc4fnC9Y+jxUBo3E
md5yOdKU6lMoBcAWLOTOtoEA1gjtt3X9cHoIwgNFNf9Xb7Sfrn/fqgw/rzgxBygiwNYAwOYJ/+ux
0tIcbFGYTF4PO/xzCkjxntZXjuC+MnoZBW0PM/Ye0xtyfF2SfuX4ZruVGItNowVAKcjzDh2M1DsT
BrwrJ1WHZ1Qff7/+M9cBq817yk1ALWTG9S/iBIG7Byb1Jtodmp9D7KqV56yszadCn8SmF0a007r2
Vvfzg7WnCAICGdw12cxSWzJDyq3ye4UVIWOeBsWm2o0fBFCA7sYuW2EEWQWY5iAgod6QPi2FHPGB
BqZlO2BW1MjcKp1snpNq+pQU8QTi0mn0P2ONRpdTJM90AFwTu8xvhWMMBx1dxW/VEL9pQVftu0bT
/jlCg5diksvx84hqlpbZapJWYT0UlUdrI0AbyZDcYijSG9fbR9tw7vS9vy3zOi+2YVIWAGeMsvJE
PYEqSsLx3kbAz1WgDj42mqTvo6HcyWoj9gQi5lZYPVLgWeWhFaHtAGVl+7yVv0E7mzbJ7MAyxsNw
60fOT83lk44CFrk73UJmgrrc5VmxmxYMttnmXtN+FQh+nVS/qk56YvRfswzITBY4kCD90XiYMOM5
N7iv7OS0CL+2cn/q0392ntRmyTywDVQV6KCR3V/+HqtRkQo3qsILoaV90o2+eJrs6Gs6COerVEfW
azeC25eE/SBVYeLZZmj+UNELxYCw/xKJip5JKSf//lTNgj5AEumXkJ8vn6q2wfymremoJkFYvIk6
D/ddFk+76zfC+kGkLcLzi6oPug/gPS+/vQXD3ZTA7D3LTsOHdhKo/pqjfWP3z9tuueL4vwIUoAKA
dMji3kkSUA5ymZcQ8cmHIFOWu9I2pq0phYDsh+gfGyTzgjIWtWgCRw0g6+VH9YZdTEOh5h7uYs29
3MoEgL11o4+4vta4Z2jyErfMVizLo6Y2ckDmbRaIdAQBxPL6OR+U5JeDAuP1JVopsfI5lJ3mFhZP
9ix7dvk5qjKFViI5tcdDhohHq/hH1YoOZlSPhxxNiN9FpR5F04zfu2EUG2Cu7aZVtRilaO0tsrJb
+mQrvOz8g+bi1BzeIARlL8KbogGDEeEr69Vhf2x1w7WjQnFgC7Q+ZGZ83Td52muvuNM729yRd3LT
O9tJbtsvGC/OzE/dyWnW573rhOjWOKjvPvDf2m6cNt0u6hHE5W00uu92GrUu0pLjW9c48l2di2oj
J001uaEmgM8lqfbz+mTP4cHFTqWbQ3gyw7npmbK4l3NdtMOE2ucoe3INfEUPJ4EUYO6cWgWdkDS1
xV0HGvMtVwpxJ2Rp2lwffr3WtEeRS6NRrs/Et2VRzk7CypmiRPGSIY3ffNs5FtE0HP1E24O0BO3e
1f4Bua/vWRHFGyPvzK2FnYM6YZc3Tn12owm42uT8nJmxRJsdK4KVi02gmA3NpVTxaN4np0QNwocR
+t+PMvVv5Zurm2gein4jpDv2F/I3lzPvt2EzGk6uUF3Ip7NkWPVmUOmRX5/gVXjIKDY2rdRkYErA
JLkcBWpBEiJvL3szOXiTqE161HKlR29sHDyOVvVaGka3KxFcv/HsrTgCNIIo6pLBUleDJrAsXQMW
LzvbaWoPR2ds5dK4/irhErId0l69LxtlPFqh8SWTASJGeQB2Eqs/b2xD+3W08JSlmdxhHRL4rwli
48eiw+43r8rvYNbPZOmyq8ROcxqdIfWksOYdpyzzn57MfBMEEtVjgWzWXhuwZe0LaV+AkNgmmSF9
o22i7kc8W29s5VWsyedShYWsyt80SxaBeJILp8P0ms5jWSGLSv1qa034fUajglGA5rToWlnxraLR
fLVfnl9GnVs0QAlxBVq5aVqTHaedXnsI/B1AdVj1Z4MKoFR0QKR3LbF1qccbNT+k1Ru6OG7fnxrI
GFL2NYjAhqfPQV1v52u20HVqnc9+j2CEWsz6Z0cpwsvK+VH06j5uom2SPzWhhAPCHvnmsKX7oaTH
wtewskRoRzQbW493gcr0h+gePsI5D2JjIzX5Nuz6fWRFe5h4Ryvpd/Bwt6jhpcATwgrJzyw8Dnq2
q6NkOweKSdxvEv4z39jFw7HRAwCfwFXAF9s7zaj2mY0fNv8OehkXaHuvJ2LrS3egtw+JpWzi4KfM
rxn0Q6uqh9ofDyk1EgSkqi6MeBihxl8/Y+v0lwIH/TGLvHKuGy9b0plZy/SqKtnz28ktpAn/XUwG
0W5zHiRtDLyR2ToMxGJb1UwquC/IO+K6WJ5G0/pP0sr8LjEya+vTotjgVx3sJBgH27qytUfSt1ui
wivNC9DkyH5R6mLPcPUvjTac2PYVKVEpMRlNfswKUT6g0qpQNOyle30KlKdQToQbAulWelvfyVXj
7+pEU+6xvv4GxMHLLFrks5hMuZniqN/7mpOdtXS69fKu70gwBrT4KfPSdaAPeXl7mZPeaPUIVqqg
WrAd0yHYj6pVPl9fv49GmUkLNGsIPGldX47iFLLRQQxsofrZWInlCOGaMgpt10f54KkjmgGxhjTS
XBJbBoVVm4W+rNXtGRsk60Qn7JuKF4JbpeqfQYbPp+kpvo/dgbrcJq5qBGysaMK8O4jFPfOr3IhR
140DklMQArSUSZ/gZi+imjytjCqQ4uJcOZm20fK49+wM1e5MBMZelOEPPIq7XQ/Ab5PlhF5SlVkb
ETev1+dlPfszjIP5QOQa+vlyWgwRDBG+L9l5cqwfjo5BcxHI+Y1ncDWIDhQe9wtknOgxr5okmVMH
mH1EkjchuvkAH5HqXz3kN27jVTA1j4KsIZsfghIJwOVGigTbVFNGyZP0fNo1SVfsWjPvjk4BDsK2
w2jfit68k0bbOoAPlG5E6O9aCBePAZ5lAENneXLKM9Q9L8fX1CnTIqM3noxeIMaOPaurDLjVlHkY
bMk8dRha1AldR1DBt0fU00T6e3Q6zRVxgpUkUmW1Go8bBHG+RF0HkCiQOuwVK0s9D05kHW3azvdx
3fXuiOP77vpGWD2gZH9wuhD2wnNm1gG+/PX5kKZN0xixF6elsqX6lMGniigY9c2hUsSdKVr51plc
PZ8IzvBWz1qyLBkrdzlmpQ8V00iLJ8VFadNgZ3LuI6RDrCHXf1lCE3dDTm1amSbjET8MfC59s7ir
J2EfRuQdN9dnYBV9UpvkEPBjiArpHy+qGQ4a+34hpgKuBVrA2DRpX0oEhf+TRkm/cfrXB4LGmYqN
Lo06sJLLUxcOhu7HEnCFUsrivdXNcCVkFG+Msoo+mTVQurBQ5lWlrXI5vS38hpFaQeT5VpvtoxAf
1Bj5sj0y58HnMu3Flzj3w31F2+vGyOvbDUEwjENx3YLnOGeRl0PHQ+/rrdkUXts3xnYI5fYRB4YI
/8Fon+tDvA/gdbpVEuZ3Fh4HHWKNmyjTu5/Xl3R9JcziRjy4AGgowi/RYr7V6/Rq6tQzDHAiSIo0
h8awNko09s9FNI7IoNPgyfUeiWW/Vm/MwvpIkVQhkQ948l3kYxGT9iouEZPcpx7UmtDNIEwd9Nbo
tpzAl6iL7V2mRLc81dY1OcAP3D+2TFZDjWVZkUYOdULky1afeLj0HQFqsSPSK9JtE+vBt0CS02Mo
TxD8cyRPXco+oZsPLXLsgRk/ZkWsbvJmKmg+avJ3o2g59HERa/daIjv/et5mZjWSGLCrabgCK7/c
I9GUdXYxDPKTLqmf6JJ3VJx0tHv87sbzs1oH8BkkQcBbKNPC6Z5P41/VcikFL1HkDDRJnpWm3yxs
J7Mc6Ymqij/7qX+rlzz//y4egnk8Og9zAWpW319s/qnSs4pWv/wE9bRxQ2sQGzNIkhtftbqu5lGQ
jCbXofxM9fXyq7I48RGL6+UnSUrRwcYb7k7lxnYps083Klzr4ImxdKgs71w2LpLF1VgMQknTqZaf
QlN91WZgLeYu8UYHEfVHb4fu0NXyo1+or8KsXRWcfenGVeAcgpRuaTbYv68f63eV6uUM4yAwI2Fp
LhA6Xn671tqVGJxSfrKDYtxmZujvkAKJTkqutW4i+84hksP4OPly9F9h4ozpwkkOvzvqpCHa3qTO
DkOt+lAFVuNiPZ7tfVoVB9NOyiNKk78HMwmPwCelgxwbf/w4LrZlpY5cU5J2b/Rx+iSmPPxRmv74
tUK7/ZjkqnHfCt30yqxRNtzn2K/qXfnAQ+a8KVl7011nvrsvZ4AmJuAc4g0YbPjHX86AZeVR1KoF
7EKlNbdmD3W875TnOFI3Tt4bW8Y0t3Vfodun2cGmrKTyRsCw7pVTVsCriagLZNBcbr38Cb5pRWqQ
wQVRM+mkGdJDqwX1rqys4f5/1J1Xc9zImqb/yom+xxl4MzHnXMCUoxdJSa0bBEVR8N4mfv0+YPfu
qIoc1mrvNqI7otk0WQASmV++32sKvPoOXZw/TcuYXpQyHoIETNboDlKNrI2sSC7znBuqRYuyJZl2
/Gn2ue6HXUtAc478Pq2jXUuRs03ZsoOG6ieYlFm+7OyiPjSJ1nuyhOu+twgUlYvQzKsyTHTXrgrp
UtGUhrzFkrXewrMpKW8/nn3vLLEYg4CTr34+mLafrifNLNXp0GQobIQmbXSc6ENT6zDaSJSG5TLp
h8tCclq/zZZdPi33fZP7uUb0rTx2xr5I6cFSBPbhPf1PxwfUuBnsSTuzur5d9PiQaEA4VlFjsBEc
Px07gkfV2p0EV1xvDp2IsUzMUS6lNhyVpE1ntxs1+cyO93blA6ml6QTk5bDxnTrvpbU016se46aJ
ouUez7D2So7Tcy2+dW4fzf1VfKTByVz9QDBAO9lX8W9uuAgMFGTmvyr0KajmKQv6KW0glJ7NIHi7
+gEqYNBFGQW+D6Vhvepf9g/bZKU1cqHcpFmNv3fdmWAiw9x9rSZdCpqwJZlAS65Fp6j7VIsNL6vw
jVelufPVNJ/vob2dK+3ePN31I2HmRW3BwkZD5fgjlR0eIJbASQf7ua/8W3h5URfPRQVNJdLl5FGE
54zY3zzb1yFhtGPewznn1T/3l7tAQPRsiipUbkRiRF6P7amfztX0uxAwLkj0LFeTV5pEgOLHFybL
2FZnNERv9FaJNvaS218HrNt3hVRp9x+/x2+KQyozhqETxQ1EKXbyhqT1lGI7jI2e3GbDdZJdDE5L
EKDjSLmHuZAme7TYAxW39wMi4TODv2XIEPL1ah4JGkS75ZQTsWTkmSVmX9xM2N9tsV4Md5lhtQAS
ioJwk3grOZga+UG24zoYu1whpaAagwJQ3K0nI/SiyBRnlvS3Zfv6oaAdc19WSeGpZt3ORomNPS5u
Ek3v9oDasl9VlbPNCEZxM5pG+1FWP8XG7GVyimtTku1CNT8Hq77lgvExQEdWexuOERwkjieBBqWS
gJ8pvykb5UrISXSF16YWUGVDZFKays/RdPjOIGf+XBLunWflmeLq7ftFVcHRgcMDaMKbmIxiiTK2
lhGN+KDf67oU7fsU1ywprnsfL68g15pzr/Q7Vw1PC4I0Gh2ZkBx9Lfh+ecFy7Dr7rqjyG1GXLTas
tfOtjSXS6PoM6HKyZegdIAcpiBmTtGuCbnYACT5+Kd6+5ccf4qSuKMCIsrYd8hspS6RNY0ppkFdp
9PjboyDup8dDgxYR/ik9rOgdRcqKNL5RpxiOnaxI/lQiYvp4lFc16vFGAQxDyxDZNiaAYK7HdzQR
st70ooxvImfy2czdIvuca4mPVmkzG18d9TY1Dr32WZ9Kz0p1FxKt6+SDLySihodrKxT4MSfkFMpu
nzypS3atlQdDfxkincD4ezV+DGdSJTKol8Pk2R1UkybfUZlv7HJ6RAh1aUfj57r9VpGRFrT1d9yO
f/95IQBkD4TbwEZwqkpG9DNEQ6JGN2SqXNiFpJIV0Z2teNYTy+mNtCERYiW4igRO6208ZmcqlCa+
yTCu39WGsLwQhd5OONUmlqwoIKKj9SY7dTwLLt2uzFXFhXfRnXmi78zOVfUFvxnuLIe5k92hw9TD
GfAXuZnGVKO5QdigvCKkH8+bty8/2jLmzboCYFd7ugrWgzNGiVVGN+XSPkzy4tw3ndU/SCxUpKAk
FkccJvCn3x6UchqWCnU95K3Tgj7uIFHFNtZCi9zl+4WgiAuI5eSvhPMmz6TRpxI9l3T69kI5EnMj
OaoSp424/fj96PQ5pivcl7iqwA80zNT4LNtL79vlrPhMo+giaYp8+/GFvsZwHE8mRoWcBNEExhwu
FcejOgV9tEa05U3v3CxV6Ckx+YZGjuNY4VYoDJZpM6DRLh9mOLjy9JBLnOb0IJz2dbirwarM7Lof
9hi3uJZ9Nybf9MbxTCF2mdgpGuk0yL/QZhXVRptiN9XuleJKi68tBxg4Mro7c1E2Qoaz3uV4PHZu
wrbqJMUm7Itth1XmqPR+j12m1WVPBcTnQORwZu1WSry4Jy1oaqfdx7dkPSn9ekeAJEDoSJu1VuYN
BMnjO2ItvNvylEyfSjaHXSOTi9YQBrmTKlmjN4eHQm+NVlAM+rkl8rVqOxoar1vISBTta54DUMLx
0LZTxAubUv4Jo0zV7TGgvR9y47ZV+2hPfgsttIh7HdpFGGgpr7c5TPou7WGSF6bALmssVFJ5zeRQ
QRrwyqxwNg1LpkV46/1SELs1h58/vllv+n1YS3Dyt1fbQWbRm6jHeY6yWG9N6Y6j9w4TlfpQQZe6
qeO8C6TaaHfS0Pm5Ide+NFHAiFm2g1CXlNvUTpzd3JNwPACpm0IlbnxUtHthj63fV1F2W6ipema6
vyn0VsYOgnzCSVhBaX6cvGSV5DSDNbbaXahEHBRUvdsgJKi+wjD/li+N9inuG4eiPR+vosU23MZ0
Bg/34XDTEFPlEak0eqSHp7+5BUPbo7O3HmNXBQdI8fGDz6pFqpxqVu/CKoqD1JQ6f4ji8AxydLpg
v46CRIZ4MzT4dGmPR5nrPC6nZY3SEEm9IX6P165p+v3HU+LVheXXWQzIBvEKarf2enI43RfGQsmV
PpeMu1Rxmo3Z6sKrcXpFDy0/4QxwmDItCzI7fzBXjw7RDUE5pnUgZkx/Hbtvg6qYs51TOsoBs5Uv
LSk+7hDfx3ESY5VsP6aGPPujVlYHcHaT1YETEM4qjadGShyUutVcOmFh7OK4Lj1lkbIN4Kzh6XJh
4dzZ4/pGTrVXNrr+YGdm7umZ1QSpbOdndq43rzM3grtAR4HFlTr0dTL+UkMm9bQ4PTGBd9Q6gbHB
790T3rhPAmD+i9mrrmIfid9N/a1/Se7DM1vYOmVOnsLKroe4s8KRnBKPHzZGy70at716B+Fzh4pT
by3f1LcKx4WPn/cbsdjrZcK6wJAKITpM7+ORSF20C95+9a6+tLfmNrueN/Ve2aC0dqNAceVN4Wnb
+vMYWHfG1jrIfrmN/NiVNh9/jtP98/RjqMcfYzaHIRnlRr3DJdg1sILLjW9avW1VE1bpmTl++iZR
K8NrWWsvKhOsRE4uWddWNCXGbW1WSuPKsqPPXek4Z07f7w8CdxpYj4351PeWgqppw7yAPJ2Qplgl
aRLAYk3OXMq6wR/NE3xJoEDQ61+t69h+jm+bMcVYuS51eWMOEenNaK2xg66iVZkf+phlfKM1UNw2
cOY8KVvOTZ6317hyCf9Cc4C1TxV7gMMCHSqjN3Jmop4U1XrCOhdceTIKZK+VZUD+7tpeB8LTjq+x
yEF+CownbkBwi8FdoPnucg7Udx/PwFdbjF/u5V/jgIHjAQIWxjt/PI7VYo0Bt6/AnBH+Ud7bw3aq
6ju1NH7Ii6HgSmkmwo0FZlFo6UJfTOZ4ZdRJHRCmZO7wKuz8RoknVx6VhCWy97EQhNA5afFGl/Mt
h79NkSa+TL6y50TWg2JlV6mcOb7T9BuhAbVXjmScOdWcFER/XRW9IfpYKzn71EJBoBwP+5Krapzo
TuhAvi3PykAM6uLkk7h6hE9lrcj2773Qr+PqdIlYxamqaNEe300BGdLCxxxQplOMx7zIk0M9cKzr
9SJy88b60tXnIqHfmSiwUmApA6pxuaeshUxnM5maJL/pLT3ehWKxvVxDHvU6T/7jef7P6KW6/WtG
dP/+L75+rmpBAzfuT7789039Ut737ctLf/VU/9f6q//nR/99/CW/+fdf9p/6p6MvghL9qLgbXlrx
6aUjWOh1TD7D+pP/t9/8x8vrX3kQ9cu//niuhrJf/xqeY+Uff39r/+Nff+CdiN0Wi8d//DrG3z9w
/VTwuxdVV43Vu7/08tT1//pDVf6JPQ54IjgDPD18Kv/4x/Ty+h35nzLRZfzv1ThjVfD+8Y+yavv4
X3/o2j95YTEqZ+mhf2us6GpXDa/fUv4JtWOlqK6VOnWT8sf//nBHD+G/H8o/yqG4rZKy7/71BwfE
9f387/cXxxhWWcQJ4Lj0J1GkrWvlLxt2noZpsZhZ6aly034ycCY8UL5Ge1iM5BktXeZXuR+XQ+dG
opI3I3aCny2j/hFV+bdRaAd16J9SuXQCQxRLUIu6d60KSkllmJI7Y0x3N4+oSgfHGUm47Z6IB542
ApyxUoTw7RlXTKmZbqK0XzZaGX6erNGPTLmEoFPcSYqW7GJbSN7UIM6oI47bkXKjDvNtgbDNG0dI
1ZqkXNGOU+/b6VDZymFO2+jQSvEjztEvalo3NP2n4bpUOa9J5Rj64dBZLiSajG+0yGLi8LviTLvY
bK7L2bicrewr9K2DPhYR6eSN5tOk3it1EQWjk11i/MbyZNaf8JEttvh6Dr41zPluWvLrpWtUBHCY
wVrVJRXnBace/SpJjLtB6PflAudbFmblAVtUmyZLb1JJ5MGoDWHQVt1tIWnSQSeeemjFLh0lYwt5
uNw6KXEFWbddg1k9telGQpY1DAfNz30nu0vreC28MkSONdgcAeuzpt1HRF829eg5evVJdkTQDPUu
aeagXdp9Ms9eWWt7oiEuR1kL7GS4nOrCmxubBKsu8oq08JgJD3kW8pON9eh0yFCSUPssLKfyFAkH
XlhIW6doH9VZ3RgilHb9opZXArY4daUUSF2bBKHGh5mi56ydvdhatrXoLT8rY3UfYw3np92yhxR3
j2+zi83SQoTropEclvlEgg90TLEpjbFXLHCFIGLMz23EbUO0U0sskQ3zKsntTZKl25KdxI/0DP1b
1l3UTXQxwUv1pBSuk4QjscvT+KooNby6kn64NJKGqJgbtbNeEpvzt16HwTJmMBLwdadFaG3DdHge
deWSHDJCRDqRYl9uQUfKtnpjr8yFfIuoKHOtJd6lDUEesiaecll8c6ZoK+ym24ihvFzy4rPUcagz
h5tGMbHXHjFLBLnTcz+by0BR+wUkp4f5qmwhjxEDndazP+n29yYvtrOd6RuzVCVkvmSwY9uZAApW
h8mSd6HSf5pHdQ8N7VKr5r0pZZM7CkVys0HW3FrH1oT58xn/lmt5ITHQHsxPil1yIVN1KeFYFJRt
s8tmrfZCuQyIn4i8RC2FZwwO2m/DW1K1CGqsfGoIQlFNsJIIv0wC77ZM7b837On1Ej/rRC+KsmwO
WqT7Am+rxbKeWhx/SA1/tuQVsZ6NB7W18ufBTO6NNtzPlnKpGeJSw142E82OhHLLE6LxJyI7UpOO
UllvrWy+Y1fvXfIDL6scl4UmvYsaNUjowjRqdFcr0qcE3mJEii7OiJnnmOWDmmqKG5JjY+dia8pL
6um580WrGn+ItWu9C5+Whum9aM0dmXl+HfZXfV3vlrTSXRlswZDknQLzzcVefxfW1Q+rz/ep/UPN
I9OVu+p+UqRDF2agsRG0ZGDqEaCVRSIbyOjuzZ5ua1t6ZqE/21Y77qGdFJt6/qzJ0UUYEbxSoM03
WuaUWqoPfJGRAW0FHAe9aYFtq9Shl2fqdWGRYpw2jeEqLDiNJB0Uc4Blq+Y3TapgAt4aG7MaHpql
e8TaES/tqMYGqNtmldJ4vdwXfghJZ4ton/T4On60pck3kwRQx/lCB9y31epqpHfr22OyKy4mskfM
z075GNuPuDUsntCqTa3EAgBDA+DqWfyX8UoOR7eY1c/g89vewYfXFs+VaD0o2p3riEYngNBJd10/
q4GSw6eLJNeYk2s5nTEC0MvB0xLzgtLnqqhKtxoSw9N4dd10WnwYwI+GVWJZwMtGnCNvCd4fxJn1
pqt22t4Yhj8Ty/ik5wsE9QKczbxV9eHLYOC/HUILx5Kh5czZsqwV5EEILfXqZfzRVZyHtKjQXK1K
72CKfCuqyNxOnbM+P/uxnco7p55aRqoMD3fNpylOCJMu2ruq4Ri3SLWrGiy5lhi/TANfkbpcuXKJ
0ViPtdRklLk7zNphkstbloLZ5V5/MTNluR/n+DOOIt/NyLx0yuZZ6OptVORfWc73bSjv85EsRLiW
bqoMn+V22Kno37xwaPdWVfI2J9zuVKibvEbPy94xIVXDmKDRxsqTxUz+Q/JdQlLGBjauFrCkluf9
lVDt53ycS3+chjhwWu1zaRaWH5t5H4QpJnqTzs6Ut54SOT8n5IFQqoHJaHQN7gz3N0gtc8TgIPo2
T/JXO80PmAJsW+QNLptb5kaO9bzM4wXeOTTpZN1dSqne1ONcuw4rg2tF5RdoZYAgEd5BmvhcyNLL
qMSq60z9XhfKp16giWpNaxc61t1ENa9X/W2RN094E3xSFzBu2x6v8aBBK5wMft/NF7Y9Ja6dWbtq
Usx1O++CYnbwVDODmIhhtLwKIn9N/QEj5JbH+cjC1V5Cm9llmkRmd0hcQV0Pn6wJYYQtyQuvO0uG
MCevGuaXGdCxD9MKBuh40Tv1NVtH5uYIv5gWctCmqVf0nek2aoWxi7jLV/bC1NnNRq+yW1CCQ1Hb
d0mVGUxdqDbOmOfuohO+kUzR9262c4yPpRtNz5471T7EDmHvolzSKyoaTDAchWfoWF8mHbOrfqGD
jpl4UMXtqquoPiV18VXRmp7NPd+NY5nijpTVwYIbh62M1/CighrGh5rnj3nVYbWh4bjeELODrL1A
dC619sVox8ueBj3v1iRvYQZBAiRZjxbJoFwl9Z8mkV/0NbzEbHyRjfvekK+z3tnGPYodp19m11IW
loduMxVikwvL8mKn3xs4r3tKtnxLTPs7Qpfes0iSdgdDvhFI9px6+bMKeU6mkvKnq5nGccojyZ46
VY8vNDFfxGtXU3XGT5paL8RuFFuttlXmfcd0LrXLhNxCFOT4BDjDUHtzVYzbsokTzymMJ01bcrCw
6SpHdR2MpoHyQsOzy15tVkdSh5slfTTsYi+a8rkZTaKYneSqiWbFU4qp91pgIlMrp43Sx7qfGiSS
EE2mGlj8s5ANJJ/rthvNeD/S5gJ8l9vRr6M83bS6k7t2Dv7Wk9TQFBywRceqkSoHMbahF4fRF7xU
hs0iGm2rGb3qN+pI/i4qyg2RwqyL0aS6Vdx4GbI8rtv2urK6Li31SanL2m3ZCzad6K9Z5y5Gbbxk
JRcsiQnAS/mEPDJyEwnMZ4Jg4yWCeguFziBjNST1vbQpMnR8WTobQYP7tyk0PcgN+7FXxSdzSP6c
FnGlQoHquvTJGqCgtVbPpzGyMcDPPnONvtN84SSgd01NKRDmwpNLKw2UyHqptcEMWBcTP83EzcSO
qzcpssjmqqlD2YUdfiOpWupPjXbXzyzMSilfT+3MGVZbnQB7LOQJfimmeSvm/qJQtUNUicoNB+1H
DSp0Yc3T/VLbj51uB61k/5wWHdh/Ngwvrzc9FqCxWRO+a9BfobHLqyVZpHmyhWt2pXlTmZESWVm5
38kVi46Y/hTY3mADErqxM12KVg5dFlMyXurRT0wR7tM8/DSJMadIJlXDadOnbB4uFVThLtjr5C/q
dL2e14mzhUqkxd2yKaJyl8lIq7JmuGP2EXccqj/6pnoMw3KfisHHiSmoR3hiulgesNfBmylvHkpS
pIJMaBedKr5KgGiupNFCb2fxgCr8ck61hyI0b+xs+dSVwwVzuOCxTg90zxovVYzvnTNe9XI6eZE0
H7Q0xxxmutBjbR+ZuuqOfUrFZRmBSCmo9Gq4HXMrhtIhvahVc1UgN6ceyAVGPM5NRDSIi0rhYior
NGILE1JgdiUPi+FLZA95WRbuDJIs1drZ9130MyRueAtXIcjZVVJJKd2wq4wDRO4vCJ7SbR4V3wYp
C4zW2UtY1V3KNh2tos+GQxab17qT5gF3z2Ut2kRZelU3xo6yK9DQulcWkbq9XNNWy4t+R9rTuDEl
edg1NWbNrkyiQ2ywXDtVMuxI8aIaZ1k9iLiXMfnOSflry8NizI9ho18ItAxukzhP40Dh2uU9Ba7T
+TACQFOkwi0xRN4kg5RTpsjCNZJ8dHuHqdr1zmHW5GxD8wfIaRJfu7wmJ102bmN9cAHuyZkmY8yT
s+6L1heXapV8tpvyIgltLQgrzQpqM3vSat5GvbJsz5qwBiXJiN9qKQOxTWvRqW1SKDc++joil9v8
dgQD85I4BLkHiLlr4/S7ohIcAVf7UBha5EE3w2Bek7Z6FbVbOcWaJjQ5jlqRfK3hP0bexVNvtOg4
rPS6l/TcbdpqgzzLrdYRJ+POsiDELva1ThXrpj1/RGdaQMkkyOkrGiFEykVUu0UMRT41MGU3OcyY
o+YVRfLI6/oMaecmTtbzBYIlqvL2hwOG50lLfG+Wz0LLv5haW2xwF93o1NacYImWF3M2BTh/FJss
W5RvsVKVHmyiOCA9XjARJQ3DhTq/RBf8pMQ1NZzCbxWJKYO7xPf9EsWs0chYYGHRdM1l3xQSBwgn
aJRU8QqdKGbzUtjS1zS+KygEYX1eGKViwIQsH5a+8DiGJK6JPZsWWa6iRl6XjD/sKlhE6oUjJYi2
D3X0ZWPG2ly7Shjpu3jMPpnajVPC5mvAb1zVav1CdPu6Fge9atBu0dmRbFRSYbf4XWxeODJxSYra
fi3pYLFMGyyKA+woEzYTO7p+18tf56nBHq7WNyWH3KXQ9mTM9a5uN19ghyde2CyfG8ukihFXIat3
OInrqtPaTWjBOSoMr3KsLVQwFCnTXZmFhkeT43qpqosE6jNsqqueEizGSbyr2oeiNu6drPqsTMqu
i+PeNZRuR5JGEMfiARiBKG6nu7XqRKEyUamC1CkPcvXPsOrhTXRLy2F3+Jqm10XXPLaFIftR3GU7
1RQ/2kU/NB1HU50KLJzWYzyedxlMfSSnseKFi6l6Rj17eTslHIzLw+ikk7t0uFRFvMeuFiaHXp1c
KXzW1C+o34Nxae6SUcTbMcq/XmBqeFXVxdU4Kgd5zjlcj+FN3I753rDDQ8k4bSE02ALxS0ffq5Zt
z5SLrVRzmpaN5tIa8Jwha4Ay8+tSPDXDrVE/0bHy5h7PR4JcN31NTSKnMpa0CRupEu6LnpSTwSJE
rfo0D8g4VztQ35jje0HCzoU8kbPeG0immnGk1rfka2HpD1VmP2qdiuUaP+CKtlV22bKWlNCzqh8G
6dxEFy3XbYIFtzpM26Gtd7KpXNed4ynhuDPb7iGJoRyU4slIjSersax9Nv+Es0mQTrQtSvmmqYfl
2lgsd6ikH3Sy4i86zDfUDF/LZql2Q5/9qEKuwh7FeC0EGTi4fniqGU++1Ri22yepGkDtgrTnhMrG
ygo/EjFoHRAvtqu6B9oubRVwPm0u+ewVL4pTJurPNp4ibhmFDgyNcKvqVXo1GrZ0MDorvTB7TQlm
BRhgUrPM10O8AbrBuP991PgqeQb7qn72xxDxMdT8/x22vCqu/mdYOWgTcPKnX3Hl9Rf+gpRBh5Gp
whBane5pxa0OQ39Bypr5T3RzWBfA4Fmlpmuz5m9IWbFBm1fJr4wcnyyjFef9G1JW1H+uHXjUDOxq
EIB+C1E+7iZYDLnSJdccViBtvjxpraFqJFhdQh3c25K6mXBUQMQt9dtf7sbfOPavuPVxo5c/i66L
fxhHA75GgXAMWrMUVWo/4Utr07L7yhydd1ZZjYcYNRFH9R4J78cDnqDk64D0uJDK0udaUfL1sn9B
ycGxm8JaON/NTcdBd7bqPeeO/pCViMc+HurNHVyHwuXepEmII+EplUCIPs1LjAeh8mXltzUqllqv
PptPsXaSfsH91yuie0B3QeEW0i9nev16RYopoliZB5bjzKlvSyus0NRMUnuvSlLjxXlVvcBHgm2k
462ymRVr2JA4Wn7twG82urLkZ7y63rnDzF3Y9Gj2mD2nnd9OS0gOG/g8cKLVkT03lLyq62kYDOo5
C+h3xzKg+MLi4UYYJ5M0giVUlOlEmcCx+6ZupuGhtjIDe6hcOiuUeWeuYoK1NpFfm82nVmlT0gpR
TbXpxl2qHZTWCR9MI+JoU0nVlUEH4zbDzvQQy/3sTa1CgnojY0ydlGrD0SY1vYL9D8xZTceLtM8J
eQO3/C2WzOv7RMnFZFv7xeqbkCHBg16UjKS9ppBKYPuocfETGn5/ZpPNDVMUoh+qzNMoErlMBiuG
fuJauOOxNS76Q4b48hwj9bh3+9fFwHhCIfwarHmqOk3oSmDKA2Jrqku/MZchAsNVVKDKtN1rhZBs
N1Z0J0Dcof61Xx01OX9dl05c8F/HhkSJ9pGuHXNLWWfeL+uEqgNw9FEMnNzGFZAUiTg7J4KFsxkt
lAsY4iuLG40qbvgm0WqgaW23K2EQd+5gTtULlN1zDsHvrCerGHw1tqFIZ/k//kiRXTYmtpOslYUR
3qGlnP0aFdPDx6vWO7N8NdaCVARLZNUUH48ixdpUcsBj3VekYjcVi6K6ctLqllsQiLGBcxg+fzzi
e9dlI/t6ZS2uXczjEcMmx2ILrwI3alsMaVuA/REKi//7o6wCP9RlyKXh0R2PMqmJYi2RowNumnJQ
LzlIcSWda/u/dy0O58aVAsvCfMoTX4pRVeYCvD/p6vFWIUchsJulOWMm/86yRysaYhbqBtTY1gnV
UgJbzeuCnYXCAlZUPBmQqKXKnyTJOsNjeOeC8L7El5C9GXLB6aJnlaSdIHM03IK2EV3eLCS7eqn+
IhX8j6/b2ps+2cNwNaV0YcIh2DnNRpPnFs8AuWeUzhxYJycMKpQs0ELTr1r1Pha0PNC93Y6xc2bB
fOdWrsphGIzgHbAqT7rmttHmjVRjXaRPKZU1Cu/NsIzU3W0peR/PwHUzOr1I9NkQpHEogJ978tSs
IrP6ma0czKba5IM5+o5WgkWi4ZNKlaMYJj8fj/jew2MvwH+Niodd4aS6wpXK7vu8B1ATGgmnXYFF
kMZ5++NR3ruFuop5KRRQ8g1O6xzVLBqANQvRQzmCWOMVsMEEsL2ehuGcG+V78wTbD4IdVyN5CBfH
L3GkF9NoTpLuzrIZ7Z3IVveFzHmMNCl6vFoheaqU5Q/tEo0buYay+/tXuhruYNVOJBZ11/HwVdXr
pdmrrCEFUJYFPnNlOm1/la9tu4+Hem+yGJCo4dNjBoKC6XioErEA3OWRR9dON+TLkCwZtn7WLj/N
MEUMMmRnBnw7V/CdhUSPGJUoPDTaxwMOJSukPQK+TiGR6GkWqhdJ0hjBx5f13iiQLDGqQW3JmUc7
HmXO9G4AWNU5q2MkYHW9uqny0DpDPnw7I6FAIYYjKxXhFYT441GMLi6XKKp1t60a8x4Bt/M8VFP/
Iw+Xc6QrY/1bx2+1hR0EVkyYpJlEgZ7MCTWLWy6VEwy1oSW7YWLXpCkm2qL5iTIaN840DpAm7Gms
3MIYtS4w+M/cV5pJ7n0o2cm3JeSv0Diq0NNO3ahLnuHM/c9EHskfAG3CUY7OImidpuE5kE1xlLgy
bcBxU2HAcQWVQ8t8tR8ncMNUan4QJQGDPonlsXYxqtdB7FGVP4Si1zM3K4dsDUnRi3zTQ2j5jnS4
/6mxKWJtUaZfKnsydVeSQVwBHOGl7rvWmFOaUAY1fZ87pN1FfOI/Y2kZikAtE+PSsaSIazSb6BBa
NrQP5rVF+LvTSYubRTocZ0y5Z4DYHH+WM24570wp2Mnk06H3RKF8ak+Xz6mVxBFcCSTR6lUx1N9s
ARD08bx9Z0ahS18TRxAMsX6fbBNZHVfdqg5zcdsQFzQoSzx0HNywi7w7cyR+byjI53jW4ubIu3gy
odImkdvKQIK+zChmMjPDAgFP2cgvRuLBzuwQ79S5YIR4PxBuuKqsTx2/kVfF1ZRzgiqt2nqeBkOB
zJHXzm0711OB638+dp7lFIhrWpkoqNRWxQ+w/2QbzVl61xg0Dz++1a+l9ckbxZ0koNlgj0Q6enKo
Q22u9xU1rlv3an6Y2zzhVTKa/hK35+xZLnP7qjGYbK5mpCDzE+KS68YuSxMMljODFyWGNYOyl5zD
aJqEd81sy7+n7FrPBzxumJ1ILB0LhevJ+lxBvOjKmYolbAr1e9cos5/VkvGTQ7/6MgnFvI7idHj5
+Na8NzUo/jmNYPCJyebJfm7FeSLH5AS5dWVol3iM6n4hJ8pugXV8Jsrn7f6DPyqAAvpRPFNJ2Tle
QjMlTTlflYZrxBxk0XKZxG7Od21SvQgjvbam6pyF6HsXh2AYtAnXJEiUJ/NeQ/VQoGYBLhmmZtfV
horCEtfxZZjn5My0f28s4CZcYCkm8Kg9uZFlOVQUYR1lukKjSkE47RmTVl9KzXLOHvTdoZjJMEcB
53jVjm+kzW63jBUly9Ir084qZGZHzsmt189Ve++OxFxEZczrg/HW8UgTdrOpGDlH6ULWNmS4hb2L
8gGbJA6n53Jz31t18dsB4MIxcV0ZjweLcWwyypD1aLJqwrRmfdlwYDa/fzzh3xlljZRabXsBd9Dl
HI+iRIUyKh2rU9woxU2GPcEOUWPx/3AxeOeyj2P6iCLCOVlxHHlKO2liOszAGjAZVe3STGZ59/sX
Q1VCUQJFG/XzycXUZgcCBvN+7cqPd7ODa0nUOOqZF/ft+Z3DGrILCMkcQcEEj2+ZMcmVsQqYXE7y
7Il68TNUhlsl+V/cnVdz1E7291+RtpTD7QSPLWwwJnOjMj9AObRiS6/++Yj97y7T2ExZl88dBYWk
6XD69Dnf4N3WGqWUv/+kJ5YcUQjpYQrVHB4qTydbhjminYmQMr7Xnw0apVc0KKZTm5gvr2xRSuXy
jhHDSvb+xeX7rSAjbc13s8l1dp4e+7fdIn2UWbpLAk9PjB7mUauEHLncupOU0euMuM4W7jJ+oSOT
p7XDjSyl/U70iK7E1mReKJYqVP1f5wgVNPiSrDx+n8rpg5jrQcbhSqFjFpPuvSo3P6GkiU0VBem3
S2Ms31Naru+MOa8hScbDCD7Zs09/n8enfjZyVpQSDIpeLKDzn71YrkS0lGgv0ma5FpkJqSPTzI99
n2R7oHuXaKpPvY/Iofsm2wEjTiX+luyRqFj41XGrVzetb7pXwZQkH/oFIW4Ctvb277/viXVKRwQM
LW6jYPRVpfx2lBTDf9WJtW648rEEwmQhdo+U2j5veBPVM8KJix6hyvtIM1uPvEKSKeuJuZ9gTO+D
bKxeFcM4vbh0sTJ84Q5wPP+Kw+eTFge1ZoBepdar2/edVXkftVgsdy7InAvLY51+JSPj4IJFQW+J
LFsN9k5iBpkZ8abWHPN7ToV3vqfNh8JuadIknlseRh1llWmsLjnSPHEAUOKixgUhiQWq5t1tjxwP
zRVnNybS/8BZFO3MIlkuLI8nliPqHBxZ6OBwJ1X1WyhpBL6GC8bO9yRwMG357AmSXxiZP7poenmA
pn5BsKSA4EMQUi7awlq4mJnETDfOGs6CQN87CaDtOdOnY0M15cIyeWoIV0rIygmiZKH2h4pl0dYr
HaorrZAPRewVJwCll3b0U2+BU8iWxroGcJcSQUi2wNdAutgVS/Ihj9zhiP7mpavBky8xVzINOSLB
UslwyiiqOxFxDa0xCLlDjc153eqGcXz5FqbqT3WVXwN2Wkl9q9oShobNA5BRzz/ZqWuHUtjZoTay
l3H7fkX/X6K9WOAhvcGZc76FE7t3yc1I6JcmAtG/suSzQXMulIvXD1a3L1k8tR26cdRYlWgLOjon
r2UF4LudXiPAEx/9zquv0LpebiZRO2ApmttWByYw1+7FCskTb1+NH1GVgCBNN/T8N+JkNMfDCpga
MVj4WDRd/JgOgfmmCqxo/9KZgxgPkfdXqMffUpk58FRxOncO6eLoz3uUrcZ3ST0UJ2mN8YtDIq+i
/Y7kzOoLpab1Ez5yS+osVKxhoST7yXIqdLeF84hfpNfD4KBY7le7tWV49fcf+WcwRuUWIx52GSpF
MLPPxxM41uJqfmcBrnYiTAyd7F1egwnlDorYbFJb6ZFsLz0ss0kX5+/v/vMc5UJIAgYygC46PaLz
dwdVkc0ltwvAKOCh1ovZdZ9n8c1ce5dsB/7c6wEkZWjZ3AhRpPklpfZbvhdFfusgp2pRZh28+7wC
cx7148vPFy4XtJzolOIZij3u+Q+iyIoRasEPsmcoac7saHu+5RLo4InfsjqOrOryxBUatOdv8etk
JjCTjpuF1l+7osQPuS/1F8etgKW/OmWT5qzH2PlbHLcuLaPxLRCAgKitfkQgem5BynX2cvP3dbCm
wecRhVfh8EO7ZiXVqvkbnudTiV8VP6js0vfxMPgPADiHx3jq9LfE6OQ4Jqbx4oOMl9KU5DCjUUNw
Pv99UewFRdxKipxxBKlhRhwEJdz4299/2hNzRZoBJMWluGOQlJ+/BdVvO/VQ9wR9NetX3TLbB5pC
82HLWwjJXJ+486lvaWo31yBKWru2ytBDMRogDGWxXHjLE9uVALVezbhwcklXRqxjeJK8N60dbZPl
SNVy2cNvXfZUfi6ZMj9RtSMachHEw5baHfZY5+M20TUDtMYaF16NfyVehdVR8/IBQhGJ5Y3kBPiS
TrZ77DDgOUyTWX7nqhoEOyFt/B6wtDzChpoesq4yYZDN9ovLxGu0RpUbMACR01fDplvPtiRf3lnT
UF6D6dX5kvRS1Pozk+Qt7AcKPiv5WxXBidsoSvFlsHaxF7ufUDOpkAFZ2npf6AlUTAOg64sXErLf
FErXl3IsKFM8+wjtNIIpbuDa3k2FtUBLyOYLDZUnNgV34l8FBW5tSB+fT64JF2G12LJ2uVdaH/iM
z0M0XNp5T9Si10C8GtwEgC7oEp2/RbJkZqdfuxh1Y9+Vme9i0lo177q2r6BophCSSqhAWNBU9V2u
x8X3JU+G/ICEV3fneMkli88ntg+VhhUpRu2JEq+yZObWd3LELZhMLpcPdumlp9oV/TsbhuyFQ/2J
V3H4ULtbwwFCD8o02gUI8NYE25GVffKmzLri1p0LSDpL1F7YCE+9ijLU6n+1apHqyqus2qv+3YJD
9VZ8Q52/O81ZJA7jWKSXNACf2A7OmqdTDCQpo8xxPqPDpM0RQBiqGwaWMWKR2WtE3oJDOroarJj0
UoP2iXVKz5RCKzFvvRYqMxbY3EB8Y2XmCkxnsjqFFqRDbPz7nlNHkDFb9caw6aR4QZ1V+VVTTzPC
a3nLPNAHEn2Ccp8fp++zQnsphtBC5mlFJ1DuZ6qgYp8PoDvT9sMVm4Y3XTs0TPTsKDvw7X//QYqy
FIub16zWQ6RZBh1nVUgNyQFo09h4AsOMMRNyTvmQ7azVn1haMAC84xKYe5k32c7JDBSJog+LDiE1
Bk5v1i8eXb6FI56qPKIqqIie/2SzmMdF92jeQsis99CRTY753kccxOpfGDxXjBzjSxUFVAYaoepE
utUqIA0iAy3oLAzcpIPOU1xq5auLcn3LKsPnomO0CisqP8gqClGmbP2d6Fz51XDm7pOwq89/n8In
XsKSxNEP1WQ2tzpqsxgS9EVgcZaBVx2S3IQ456QvTVso1RnE5VWVmSopLzufG7eZ+kpODFhu+eLo
ktfC0gjyS9Niq3FjfQ8gBOSDQFv8KT5ldmMJ5Tm3dujMOf/UIBq/jqVXfF3c2it3i+k1P4H+yw95
EwWP1mSIRyutM/piUzZgeAR8bdxFRlm1O1F78z0BzxHX+lR4IYxa3Xufl3OT792q8dpTGuF1HC81
OuFe2vT3gzF6cp929INuyIGr26rKYFu5crT+mdFPXI5pPGvX1VhbxkFDMRzOLVulozimm91Rlq03
HFpzEreJM6FULtyk/2K1EXleWUhUD5pphCHDGeJfF22nPXZDgEQS+ndw0qTpps4V6mY54ryFP8/x
tR9purtHLBJpThkM+WtIm/NHRA0Q18ECzHmTsHE7lB2rDIpx2S6wX1A0bG90GxWkHUTL8lPdo0G2
CqfN+8Bd0ruyFdZ7SF3GYzOZdocRu0BuAmngErUCUpfo6DuyvyMhyL9OPkabV7gC2MZVG0gjuBNZ
RNxLUrPObrI8Kcx9S2YXnyI/s5srCykQ2EW2uaDSAQcSvwjpVv4BV5JkPJnArWJEACZ8/1q3QdUs
hmT7qpT08Q9ovZTwB8WA122jaW2zd10xPTZ6Y3y05kmM+zyJAgFTuQre2450u5ukq5d/EmwCSKAD
OUBYcY32Ldbc+b09tk2x6yJZfiZtSfPdlLWIRM4tgpIoxzee2DtpO+m7GLX+O1Oz7I9mXUGrko6b
f9T5M+u8H93rTstxQwukv/JA+wyJvxGNNs5qUM3QVsslJzFYgGHvqnqaul2qN0LbpcJ0v0VZZX4c
o7Str+MBTtFu9GqJl5vniO9V3CbRHciqJd+Xlma9j/Vcl0ezzKJPnpjH6NozmuTBGwf/volya2Uj
BjcpioWhDjl1bwGb201gsb/OWuR+pIQPsxkIal7CRewnSFiLldECSsUk0P0bNdjunlHKU0dl47uO
OgqsK9ibLHbfTzWCYKt942zLP+dIWyFBggTtsPdBfEhUgpPpoXXGBf+Choxz13lClCHVM9isrrGW
x7j9oqcwx6P3ccSsGCI7//+fcZQoYKCXIm+rAHuYnehRFij0poggnNi4pUdZawS7yhfyey8L79vU
g+w5ZlKP2iuryZJPkmIDdueTW9+7AG38Q6Gj4bybDelHmFxWjQ1FKGsgydOuWG5bPy3lG2AU7iPE
a9RAp6ByxFWfuwh01DCYEX0SWM/dZqafTW+crrWs906BWene9eeYzSAKeKaVDfHzULgBBFPNzb3q
LTCJ7kuytqhOUCdSEzyOM0ZfMqvTy7t0SaZxP2pt/rm1fb+BbYwNPGz8dP5UdLOoi12V15n/VSza
At01lfUtfP58um5AHlZ067rxS5ssCfbx3srq73sUJfe508Cz7OTYfh50OT7EhgP5OmAsbrCI8lNA
fZ2PtJQzmMuhh9Xr7sqmsBHhskmfgesUkuQLssd08Ns49dGraHtvpy9jNN46iV4a11mKwkktWqw/
YJ0yeUthfy1LV39H/O++NnhcIC9hQfEE39es8KWm+dKMcxdcWZorYH0mqJNzrWrzFhWPqX+TzRkc
X6kj+7oDOso/OhA7PiZpHt+PkLn63Yx18YBDWxEhkJ75M1ouU+v8LBABjm2veDRSO77PI+GYu7TU
6/kUyYIxifWsCnYz14Ni30SJLQ9i8ZF7KwMpomMfp9abvhSmCX1wwf8wmFHn2C3pjGZzD9g3vi69
rpjjo+ybwbyhLlrE2X4Jqun93Ebj29gYckgnSevbH4U9zj4Myt74GqHd9LUdCAXhAG/LenTdiozq
ZoRGO50aP4juZvbvBGO5Nb9oBsx+4n+KzgyIz9w5drOT31NPY20KC5W1q9zRXAbbQAp1J4Kie5t6
sOcBWeSDfzJR6GENFEGQHyfshV7jqzouB2ckHd3Xho70j5CV/VpLI9yVF0+H5Q2GxgndZBh/AOFa
xF5PreldPkvQGp+GqhDJjehbGxvYQ9O0boiwTPlzjtsGInriLGGejxNEuSCCrrE2mswjWwMpk4H7
PCYFhsZ9Noh0H5kmy8hDfAkCuReV6d84vaYbh0oX+tcJuT2o93iifdMSkPv8Pln8aOwIKYnYkaa8
6ih2L0QZG2QvSrnzoxbUyYfCqWEvT5Zf2MeYDUUtvCiwy12wsWIBI5zmroo13gPc2vGtNxgWeh9J
HYWWpuf5Xug+327H2Yxwles231CIqoeTDxanQjJScPdAPBbP296fkitLlB3FWTsZKc0GC3INUgtK
JCBklJ/ElKdveyOdliNHGHpSvT8712Mggne+nsPS7WZXanjcJ/CqjZiQcbQJeW9XT5t6n+RDY8NX
t1AWQVpjGdHsNLRXuWxGLNMXMRTXTpYEb5dolDa0YyFeD4VsXw+rWtsew97oqIODD/ai7tx7Fjpy
hRWOMvU/KBEn0R4ybg4vUILyu+skdltvlsiYJFILQ+T9xIRc064G2fj6GwNYbIYUET4oX2WBHcqJ
Ze31b/TBTokdBqv0DlohbMJmwRL8IbW7X4IR7jBfJWlku58xj5Pz0R60QZzMtujZhd3iZHeYTSL7
EQSTY560PEL+iStPPdwkiwej30jSybmKsi6eELYopse26afhzZwN1kOzRBEa6LJMbP8aGaDROEZe
xFLlRuxUXxC/tH7+PSH+45JmrFc0sAI08bmuqW0vK887wvkMj2Ge6mNiQrzFtip/47nTJaNrtb9C
tro2V9ZLC8B/EPnnWbFmGeBGrMXeeaBMOZdcbHRaDGl2dh/Iq9aNhjCNO/Oma+bl2HVDddzwUwEt
UOBbcZAqhmDKcShKSpjyfrogmtw71gcRWRJx+lZcaHv8cc3gp9KN50qPYDJC38pdJsmr2kTk2N7V
EQ1gzbDnk2h6+cISBQOK6qWNlF1AewWwmzKgqMZhuMbJZXZ1jo4N2dcw2D2gKf2SW/0Tcwecc60X
AGNaRWDPX7WgnLv0C/DdIkeFwywtwLE4vM1oG7jWawJZepUhvHQ3IMoWYpbh//P3uXtqQH81c4A8
4PWovl9kmleRwgEp9yNxmueoOU4ObdS/v+WpzQDthaoF1CEgSEpxthlQBnSCCVxvWzdHW2rd0fZI
LPAKCV68QijO08ygAwGU6o8rYtvbQ95WPtCONMiOC12BO7dz/B9//0F/Dtv6FngNnGxUlwzl5o77
KBkMFSfcw8BVm6OP2prM+gvD9mddBF1H0N3YM63m3hTRz1dHmvqgD2Jeo3XF9GZV+j9aiGNccRyg
gth2jf9adnIg0xjla7c0tGM95yjAOoBNbvxuHCk0xynt1aC60AxZt8DvHRiLL6PKDiiCZhw7RNki
5Sw6uyaB3tmLqz/Go6Nd6RzAVzjZY24JR63fuTiTb5hcA3jQChWiUmsr938Eb4eaI3WNdEa1x2KE
JB7l/wvx7KnJpQVh0JKj1++qjSyZD1NP5LR3Q1X6Vx2qJLouLzUs/iwxwE2lMAOHGtYRP0eZ2tX7
M3Y5H8DvB7ukN4bPuOPiRt7l3tu6NOS/f9SLdFP//2TAm2uZ9XkK/Mf0R189lr9T4H/9j39z4OFe
/cumpbqSeKkrASX9Dwcezd5/wfQBmUJXg3LTisr8Pw68af3LgoOLjZax1glZkf/lwPv/oitJA2FF
Rq3a1pxQL5BVPV+J2trexEaDjs754nAta66XopZhVLmH2XvUZuv6tzG4//dO/Z1g+tyTlYgiU8oT
RYPMDYJc/5Ck/KMh0Lbt0cpRRiNbi2qtkiG3OBQohfGQW+V4oTr7zHerJwgdG65wRTaFnpOUB4pK
b9AUta42fbkKPwwaLfcnM5lCxxtuA6PI90sB12Dbw5VIiYRYUbcDX+7XbnRl5fCiaTtWh21PVw4i
WfWWLqhXhvVceLAjUNnQZ/NlMIX/rsNf6vW/gSDiNMl6n0kMRSzGo9u00asgn6eN377O9W9Pn6M5
dRF5QdTJb0LfL45JcIk+uh4I/zum/vfh1vmjuUmNXKnmMSzMWjevxyrtutNiZrl47MeFqw3AYRMT
32jEqb6yuXhumg4VNWLOfWv2bdRDG6F2MJrWiDDjy6rg//1RKowDAx18D1EZCt0xTe/LshR31BIv
HOzPbDAV1tNw93eocw1h6QV3GAHWXMshtmwbFiU0+E6hD+6ggypGbfEhK5LhPV6v20KaqQRL6S8Z
3mlyCKt0+pFw7Tbq7vum71YvcaZJMasrrSGUBqI3b52lKm5Sc4mnCwi55wZd2QH+MLZZGSRDaAm9
PwV9LU7GQAlu29crox6wEL2MUlNY9dpdh4AKdbz3mx6tYhSNwRgqXFKGEKEhzHPKsa3u7aUfN46L
kud1GgYSoNmGcMDW+kEv8BKaDe/SreS5UVciclzYfaJTNwiFQOm1qzDBhJn5dtvIKAG5aZbYXWI+
vYW8ggZmZDTf0GDPH//++PUxTwQ2VRci8abAbXQCjBlrmrXTitUDCFrmg1iCuTtETqrf/P1Nz4yS
Cn2W+mJ5ndMRbdDOfoXkMyK2c/Yy6st/Y5muzHDq94sbT1YfVk2UpieRpekbmXrLxnNRV+Z4mv0I
LBgRp+paExdeD2E+Mbzo8vy/j1fmuNACgEV62YeN5QZfNM2YPzfoVFxtG3jlZtAHY5bOOVPcJAN6
zkE7oeEi7v/+8PX3P7F+VM8Q2l9zM8VeF2aAnX6KwjFfVc3i3WuzQB2nHCKkyYLKcjaNFKSw83MY
DkI7l23fhkIL7qyC4ufQFh/+/lOeXqCAYc+fjXNGTOFvbsNiFQmO5GEW8rDt0cqRgkOmaeeabMOl
6kBRBaiidhdqTM99tZKA101TT1bKV/eJcYe79Clr7U0H4R/0TCdpcuAuRh9ajfl9yudbU5s2fTXa
SudjPbmN6Hybo0Qf45tEJj/lkgXbjim1ptfi+Vj1E2lN4U+vKP+9t83m3ZZ5BGWifPZAy7Vp/D4M
xuQ208ebubwExH56HoHknD8avEXFs2OSV7dGanLQvjjtPG0aEuiH5w9PMEcYG53o2OMMe4eikjxR
bGk+bRkVkMHnTx+MqJB9Fndh0J5mFKRNVFu3PVmJuo6ZyVzvzTbUgH7nKC9HqbdxSyoxtwIHZyaV
1oZVgcu4TD/g0HHa9tVKwJUUBzTsSvjqnh51qbvvEym23QiAk5wP9uLBjR5oKIVG7uwxu6HruHFI
VC/TNNCjxXCrNoy9+jEw+gdRICSzaUx8ZSabdpZaHTdtKBMbx/o6F6cBrOO/i1LP6u48vXkoCZ8P
SmPS/xGSQbEcsbfBuw+ZuS0IqnW1ERoS+My8DZ2mwrTN077TDPu5bVDWn/PbhRVMY9FbLssb6O3X
ZK7fZkhubnu0EmDrKQKS7cdtyNjsovgH7YKNM2mef3SDzV7nr2ONYMautv6hWLBxFpXoCocnruKG
wx2H2e/JkCABOHXfto2HEl7nSbb07eo2NCWUOHxzftAG3xalVLShb8deKoqsC73ZPPWeccyLcVso
UQnjbtcYVBSLNqwn/X5s3c9RmQ4XPnvdHH+mbtQXlYn0NUM2Hse7pAiu70C3wNoLilL8KEvTKQ8g
LtpN93XI3Oev8vNy8LLYacPAi/sc2ZQguOoTLKIv/JRn9r+n7P+5sksJCLMNx1neOZ35FT7rw6aF
8wdFKM7nRnZMbte48y5oapTRNfuSGONzH64MTNzVqCv2BkdFgHuK372Zx25T+RTbrvMxx+7SzoKS
A26Z4VH55ZTvOtRkNo64EgXqTC6ljDQRzsZ8jJMB8eRiWxhQm1QlAMp4STmGGg87JxnYAJZq8+O2
6VTiAInQ0GGu2FIfxNlAviPJOmx68ip++3sw7wLMTYOWJ7eNtRcQYGrvbtuTlfwq1kfNl0bEWLsu
KA7Xe18X2B39/eFrUvJEFFCb/fqIB5Arpy5E4jzHJaWxRPBQuZVTf4SZ6n34+1ueWed/aHnU7RTJ
vhOhXy6Y4aTEd5eu+6aHq6j8oAW+7maMfCbja2Bxe+FHGyd1HbXfTmgzKcjwvUCE2QijQFbXI0no
tq9eh+q3R+cdQbc3fRHq3fdOb3dZtm2Ju8rG1xcXg4mFb7a78lbY+XXaNJcEZ56ZR5X8ag/Z6FS1
x1BXCZbv9Kxx89iYf6rkgMqeprpLyRG9ccmuxex1h7m+aDv93KcrO38I0iCCR8USrLx9McD9WS4C
vZ/eQ46y9TVzlFNSM+ISdZpBaIdUXhLseuarHWXvM7i97nns/b5yTn1h3WLCuekODpdTXYCWO8nG
ZUCki1b+O6iyh01LWxX7M6YYPV3BUHeTeWh8/6rKLolPPjce6ob0rNjSU8YDvdx9LQMgwJfyoece
vf79bxtSR+OZ6Ifi8VDkBwnMz4svSUs+92hlS0KPKPJ+ZoFYnA2DWdzOY3KzbayVgzjNJlFlriVC
DWO8B9tCdLO1MnPj05WU3KA5B3zCJpbgcb8zWu99F1yqAa3r7ImTR+WIebJLlnig6umNhYtj1UCj
aJaG1exsnDS+j8s8S1C3dtltOydsZZu2SwSosSrZS66BmWH3DbPCSxrPz8ywiiQB2wsmep7aEElL
YEKRH+yWFvfETZNsK1tVDAYIWz8V4STnsPTFTdFuPDx/UVd+W/VzBmfYsnl0Pci3emW+C1L3RWzL
/5S1QTacb6iyTQMQyAbjveBNUmAdUl7yGX9uuNVV39o6BkC5CA0c+fZBmmOiU1ov01j+34crq741
PPCGZSNCZ4lw5/CcGVu2bYU+mFTno2IPiwReySqsOz9EMrGBilOW25a4pSxxLvu5CamBi1Yx4O21
6Fh/nAI08+XGFyjn0VDOkBzwXgm5uuwFhoRNbW18tLLItajz3CVjJXpjjnVYft+LcVsYUxmO0dBk
8RxkgmERrzLZHmgIHjdtTVU4o0OgCaE4VmKn6ZhVxldxVb7d9mjlQJKa0ZpItLfgNLtiHzdFg7V3
YVb/bHu8cihlgDGcqJiBSsAZfJCJI6+7xXd+bHu6skN9MwrKBKtQXI/NH1mbfNYwT9y4UpT9OS+9
aw5GIeCiR4+u1r7u0mHrs5XtmSYgwDF8FWHRBj+MXOwbE+XYTWOigo70cXBr22VCa02PzGMgg2Y+
yMbxx20rRgUeoeo2VWZA4MrTwNwZY3kau2zbcjGV7ZlqVjEbNXvI7abXSxnd2MLdhBWhWHseEhEo
KvD8iMkyNPNT6/jhMF5KzdfA90SSoSKOEoSAtahpuZUXKOm8NUQvsivf0lgvJczIfidgP3zMxh4T
Qd9pevuQWF03bvxhyg4GbWAVfoEzVzqJn3Cu0KvwxDYwFZo956OmZVnbj93aHOmDFN9sA96CvfEu
poJg/ECbArPtRViK+WNl+R9Jzz5v2wXK7kW2Q5ZjQ+koqBf955hO3gFFCYwjtz1e2cDj0s1WJwbS
eA/TUp3ssexxUdv0cBWnEnVNhPkNwzJ3yf0YNV8SuEcbn60crTowpqRqWCy+714PUfVh6c1tFSRD
2bsusD7R0yLBQ7A6yiR+1fvdw7YRUfZury1pky8YbQ8WhgNRPOJ7OWyskajolGpMC0tr1+xRh7hF
ElN27cbRVrZmt9ql5tBWw1R3Ppujd5UXw7Zdr4L2Aihqi2ZMZOuY9o3OhEl8lVzC8j+T+aqgvYJK
NyAsj/TRjO/bMrrrcn9blV6F7MG67uoxZedg+4FZ4CBc9IT1b9vWibItyWPsalmvwEFQfy0CgbWz
AWjqko71M8OiootsOTveBOk27GX0No1cbAqNbcnjH9AiYRqtsealcCqQ4O9wdkWQZ9syVHFFthG5
9mhxYnfWFOGj7fwoMQbabxpzlUgFM70frFYXoenlDzCo7qom37ZWdOVuN6D+XMUej4aUGcLmvseH
dVtEUSFFhd+OLhXcJgz66KMpswdztDY+Wj0yp9maerQTQn/IbqOh+1j508YKgAo7kV2Rj9bArndG
PEjhIIuy2pZLq7AT6Iu5EbTs+V6mJ1eLX5V+c7VtiSjbsk47NEJ7ioDukh+9onw9TPW7LY82VNCJ
XLo+y4y8CfWs/y5b73WMYfumbWOokJPel04aLHy2HYzhEmuvQZVvfLRyViINlVCyZEcaFfxcBAuC
QLveNiLKWek3M5JlFgHWGvQPia3fLu62/QjL8DwZrINRt5axbEJP6B+ErkFSNpttWY+hou56aU5Z
vh5o1Hiu5paH97irbBxvZU86Ti3KDC3XMK997ThgE4P/9NRtSjaRXj8fFyNCiAiqMbvSjk5yCt4k
dES3zaaSx5aWAKAciyaUWvxl9PV3lVZswivDCzr/6tFBnCVYOHJMp0t3WaVJvNnmZNOeR/vm/Ol2
I90ePUPyE2jN+6Eagl3TudvWuAoiIn8wrDRzmtAdqneoub3vE/ll04CrGKKE0JSkHdd+TJOwkPGr
w+y20bZlqEKIvMHM/HhiGTbLiKJGkA87t+yP275c2Z2eVox1tdZvNZkcu9w8lL6xcTKVPDaDxzRr
LQU5p5vmHf25eJfroKC2fbiyOSek0vvcmUUY5SgCOTK4F6LbVmoxfGVvVt3gdFFMOBwGC+YJdvNp
qm8D5cC9PF/kbmo2i47ZdwihFRGO7EMbd9sONl/dnXlejUFKFuHaSYMhqPvOiMdNqA1YguefHWOw
6zoDN55sCqZdgV/h0db7Syzxp7NkWKLnT0+RpYzGumvClH0z6ck/zmRsPDdVONGkRxla2eDCOOHQ
pGnyJEYqKY6aS6Wc5z5eOT0DadpR0thNGMEs9+bxfWZkmzoVMD/Ox2Uqk94t16q2JrAM75MhPmhS
WNs2keoEkxSOt2BChpWqcG4d3brxkD7ZtD9VkA/IB0srCuhusraynWiS7+lYJtuilirqGkm7c3tP
klO0xbHTxns0hbdFLRXjgxiRsDGfA7DVmtou0Yt+r83OpmoHpOvz2Vy8sdf8mkHRC6zllvZ1kWSb
7oIQ1s8fTUEbHRYRrDWabN4VdfeqRp512xGkqtHB3saHvSHYDv2QHdAwu1/QH9+2UlScT6svTjHr
GewGz6KoVz+Yuva4aRGq+BtrHjRLuMRx26ZE42mpse9oG2/8cGVvIteFlmOynp2WfdXm/YfRcz5s
+3Dl7OTKDVXa1ZpQpMG7sfFuxCQ+bnu0db5QWtM0K2CsbRghOVShp5OP/rZtqWJwsAz2xGLTcSpK
0I7+pBtX1ZRsq4uhAnP+4YHWBJNeTE04mNoJ8P2PXvM+bRsTZV9iioqkt0Y8yXoDmly617L/UyV4
IQDcUBE4RS+gUvYxddneq/cySY1d3Itty0TF4Bh6ncveZH2PevHFKodbO7a3HfcqBqeddX91uqUq
ZpWHoCkfxiXadj1RQTimyIQJWo0ECJ+1b1ZSOkezTvONT1d2pRF1UwC9l6usvxhXpSdez23vbDsd
VFN7KOimXY4k+rH5NjCTk90VG5+sbEvPxionQwIrzEWDVF3XTzu3dszDpgXuKAltEONq1DYslMAd
TtW4vJLGywSL/gNJMFaJit/BSVExiaxFiTxEt+oKS4y3QR5suyKrOJylml0gzsA0gqz+KWV+VQXb
SnlY051/NZbOyK6MBFgva5qrfumWU96W47arpoq5iR2zqYOKrkYrnVuj0cKmiN9vmkkVcJMGCQhB
AUjDcc2da6cnDA82frV7PiaRPmZe3LFz2gSVJlTx2J7bjkoVcMMZXJmLZJHErntNdf1VpG8LgSqA
Hz5AXKFg2oRz2n9BQLE5FEgabvxsZVOizlv3DbJ+IU5C+9oqbvGcupCvrUW7P9u/aAydDzZVwgKO
F+3fReAl9LUEWfo1dcyuvdLH3FmuA7/T72dUmy9paq83qSdeqDZlu2mp0GQUeVjzI5J9msbxrYzb
4NUymQJYy1jUD3AsIlR93brYFozVZq2JZacxpy15TN1nn213mavdkots44pVY48lIz9KmXw/sO9F
bN7VRr3ty1UwVLLqe9mIs4YVDql7EIxfC6fptoVjFQwV2Sj9LQaNBM+NjkVVvLa8eVP7A3m383XF
8Tfg3cR3d1170DtP7PA+3wYT+cPy0OvToXBaxrsf0p94kH/oRZpcuGOs5/MT61NFQsVJEkxTYtdh
oyf7onLbh9HK3E/RPJ02RU4VDwWZpTQDibicZlWYjvT1YzZmlypGz2xnS0nYqY2kM3qEoBI8kyVu
Ff2PJq3Nah9Hfp/s41xo91Fdb4x6lhKYcChvM4Q9m9DKuk/GbN55Q7+twqsqMvVD1cTBQJl0CRoY
RWWLnm46bqMVIT5+vjzrtE2jjlUZVpNr/Ux0fQDONCElvm2OlUTesFraOdTsw9kZ5g96JDMEwctk
27ZVUVJWIdzWMyqGZpUFNg0t29VlNt1v+nYVIiW1RhbLSOPSGbuKZhoGy6PZTRfOm3UhPrG9VJDU
ksNE621uT8ko4XQ595o1bgs5KkgqoJgxodlJKRYZ3WrX22Jsd26yXDjhfyGinvp0JaOvHCvOqjSo
w2nojZwn5/PrHrxFepByHDu8BIf6PfVl8dAmhv6hynrEY11cRL77dpm/SnrLy66qvA9etf+Psy/b
sZPntn0iJAOmuwXWWlB9Jal0N1byJcGAaQzYGJ7+jNrnZsf/v/VJvogURcosl/FsPD3mGLTx3tIw
lAZUvs342m799K0Heyfo61sCWmwv8uYrEv3KHnyU4/fak7ClZ83e4eUgynP71Fa0GOU608E/R3Qk
5f0i58duytxaTDaRT2t2TXehsxp14W8OcvFp8v5xW7XlXOCMHpesh2kaPAKnvpxuqdaGLoGyatPt
AruNEUXKcYJE61bA2apjmvltvOJCWJOOp6/v2eojrlfDd6cNscFL46SOrIlhfZFdaY6mnNtfbpat
Utxv+kXoZsZWkyE37P5dpN3NsuVMrNvnLGZTVo/rxSOiSJTb+LX/PxSf/wuvH3BIwpoVlqNwvhxr
+rADjea2aCvd7SF45dUE037WXcP1LNFYdkt3NmqJzy3FeA0O3xippmgavB6n57Bf3BZupTsokLRN
EMis7pvTL4keX/SYOrbYbW31jqkTIgQwTr0lT6JrnI1uh8TGLDVchKvB3FidjGEZpRKCDp+cNsSG
LEXnEoDOe8SX7LsCVBdg2P/mZvm9Mvtfx6/rzJ5CDiGuwd8sinNbu8IfmSPQwAYs0Y15Ihm6BNhi
spap4jw/uRFuydnGLAEjzhovW+IadP7tfRJF/AJ2+fZfEuj/kfpt2JKJEi8WyRzX2Rb2jwG0AD5J
qJC4HXGbMCeTHnRNTBzVKYR8deRfIWrtaDqwPukiQLuudVT7RJfB9L1dTreLo41barM03Vd/i+tt
mcGw/UtC4tDtGFpJkjJFQtDOwPKWzWVD/Q8dpCKdmoTEBi6B5Uv0C6NR3e36mZ3mcd3dno6JjVs6
wrOToNqPaiI5xCQkg1TAFLuV/dDZ+vtLNmPc0ujco3qIwo/H1r0sa/TBZcPBRvS3aT/FZAjpYRq1
Sb34zd1CnepaYiOXIHY3p0BHRAjeR1v5q1IVE9wNlUds6NISJJ0PgEtUI67wa+KRrdymgTshfSF0
9/eurAfEUvQA19EZpiMhWhFtboAuSG79bXrfgVWMRhXV856VzMuKljoFKlAR/225obLzISIS1QcU
Oy5pp8gl86kbPhlk439bn8ENznoobSBQRfNFTG1YEFRZTn4Pce6/rXtonq7BjmOIcaWHSXVfppM6
ZQdiA5c2yilfB3j9qtLuB65XCRRQ1s5b3aKKjTE4+BxhTvw0dTaRiq9BsYnBqXAjNsDgZF5PF2ZM
HUtwh+1H9gkjhU4xHLOgf+/4eC5+CiEZUxtI91zmvoH0EEsmp24R5Mn/tt5vuwSJqI/vOc/8FuKm
WC2b73bQbUjXydO4JdyL6hZcVh0bt4KOsWNgsXmhUqGBvYDsfT01kuY+UG7FTnXseM6tq2smYyhO
QWCz3psO7C1UMg+4lLbp3KZkiK2AiiHUBO+CC60H8OvrcymgPu50GyQ2rEtMfirJJEi9Mlb4PqvD
PXA76Dao6wDgfMe8CamhklBI0xU8yJyqIGKDumZw4olxbUgtPflxDsQnOXhO6CJiY7qGEeptM9dn
HQzBZ7B+gHKu390Oio3oikM9b8mZHjVYujW0obIve2JenXK+jejqh0WfcuBnzTAnGqAB1OpPaz+4
cQsQm7Rp7DsThF2CqKXix3gcLmtGnG4p/yF6jTHIDOxknakVSXK1icvImWMYt7In9NP8FYlzr8cZ
TTG8PPb5ctCvbjtuJc8pxnMRabO9xhw0UEDR46TcJuYh3Pl3pGXBDDG51VM1mtplsvK6T6hbELdx
S2oWam0113W7HpAZD3IvenHaDxu0NIFrziQ+U3UXm0uXsqtmv90sW/VsR4+ZT4oqnJB9//Au31yl
M4Qz3KxHf2+2mMLBhJyoWvsyKTlICi7h7kYgAFEhy7hC3mk7rWqxR+UQ+Y+N46gTFNj+Nh131LQQ
oNP1HKqnVU0lkGhuQdBGLelQNjSSk64hWSZyKEXUnkj/uG235ZMQ35TiACF8zaOk3hevbJbYLQbG
lkemmU5BKI0TaCiIDsR4jFdONs+t5rRhS5Hp/G0hvgLwLNQXL8siaK1tfum0LTZuaZAdmIGJUXU7
eh/Obr+2ffzTzbRVtyUgOzAR6VTte30N9dTX9BSf3UxbnnlQjDu10aZqMEy9sCD7HIxuMHwSWW4J
Bk+tcIVQ9dyLm9gPCOS6cZ1A6flvz1k7fpjdw6pFACXpMQnuG5H847Yjllf6omMYAJtVHcRfG7Jf
/LF1K3pswNK4iQ0q0hksYxIeuoI3Gf0bu8/75/rP5yRiA5aCUUDJSe2qTqYZWoYJZITbi2ZQlGzw
KBznyUo7tz4TsRFMZtsJmTKFYB629wHYMrfZc4vkNoKpUxQ6lwPb6qyfC4ZRAsjaO5q2MARQs52P
YKJbfXQ7e1vJ3D6wIXEjaoGQ3t8HEkLDCZKQt9XhwEkOyuDkPjRQHnU6kjZrUMJ1p7qoRcQd33kT
srJvWreIa4OYQkLTPQR9dw3h3FuYrQ8gbLy6rdpy0gnvlCBh99b6XLM8WVg194nbpccmODx7PIKF
O9/q+HuqL+G/ici/r+y/eJGNX0pi02WzaLfa114RJV1tFHtz2wwraWZJh+iH9katvAQkLV0Fap9/
Q5n8X8u2smZIjSZcYDfaZGP3EDGnlRd3q1vWtHE9g4FuO9SJ1nrporfwSAdova7KzSttZA+0rCQB
Un6rGw/4LLW0bzNfNrf7qy0ECZxBmIFxa63TbLh2SVJ1JnJrRdrAHs6TrtXNsNWnLz52wVJGwjg2
C2xMj2dCKDxAuqkedPDH7/zvk/Id+4U2pCfe0iXtxLbWwfQ7Mn3ZZ23pdMBt9E4klAzYhs1m01kA
znAFpYlb3rTRO/txBBAexoFuhnWvYihEXqJ0W/8luL6H6P/i9DZ6J/NGXyUgY0Dq7MK7HYjlH3Ie
ogaYvlbSy+atjZ+HEqzHbmfeBi3uq9m7GeS19QCR+nKZFlLGwo3Vm9iKoOSA0oBeZ0jbN+TM51TJ
AsJTTjgMcG39neWGTVIv1WKtR++cr3PczWUyDqPbncXGCvXeZoZ4wdmEiBJ5EH6CEmBxJAwmNlaI
Y8icA4m61JAwjks+DF+jTbjRkhEbLRSNAUjaA7nUU5Y8jd1r28QfndzKZlRqjNwohn2WOux1vmfh
r55Pbu2PwMrPG2/NMnYwvUyYf0IkzuNduc0nEhskuwt/as+ZLrXvg/9GkIdtndwSko0GCtMw3bWa
ljo90pIkLB8HtxdxEliZdM8IqJLosNTtxK7n/DsgzC2G2XggYlLQYBNwSfpBWIIwoEg3x3uWjQeK
zzbgHiiY6qUfc5WZPJ1HtzrLBgMdw9RjPOmU9TA1zdd0N+3LSZrgp9PZtmV4od+eMuhhyboBB0sk
WD4Yx5LIpjJKt4OPqofpPeVb2R+qK5J5Nm4n0EYFTWrywAML69Lvbv2kKsCo3R6AbDYjUPc1TdaI
Abku2EqIJI0VV4Dcuu148HcAn9/nzcJzbGofaCCUcq/p7PigZ9MZtfsQtYyYDlAVH8haNor987Ce
gxsVMbGBQQgnjK0c9vW2+6U8++/KE44dRBsbRHkaggLfiyq9ZnfbEeYJCAOdttwGB/F2OBdN26Sa
PFXugYGqgQCnkZtx69p5gINEeTONK7qG+QnkUey7+aaNDSJbS6VsW13JVtNrypvztkG63a1YtLFB
AEcuSRM1uuq9+MHj/JLp2a2JbQODpnT1ow1N7ApKj3tOluwxYK3jQ6GNCxL7vgaAduqqXY5PC1RI
8tnLHOt+m9Io8wZ0Jdb3TVENlOOStAapt+vKrftnCLUruptMVVkDQtY02OMC63drIthqWgPj2hMm
gXHGPoK65gvbXWrCOLPBQcswj+sxhrryxFz4HS8Tnbg4JkxbDSGfy8Pje6BwK+SlDlLgg344eCUs
W16pFn/QND50RaLum/CG694vjvthtWuRJI+FT7uuImnuZ91es9OJ/Q+rjqzcgGe8gHOpK90N7Jo1
np9rOgUuF2ZYt4pNyIr4HZ44dLWYpJSke2On08AwTId/L1wPPfoqUulq2/zHoGlA3hv4Ts/rMG5l
TJTHWoxK4wBG8gmfekK3eXEJVbBt+WQyknaSvNfVvp4FftAtTLTjObEK2XUhfdT2+JjnQLw8CaaL
F51OrdQ4+w9YkO7YLInQ1bTimePoz/gCIvlfTs5jA4Og7qAjhXnkajLydg5xjk1yyTpYt+WXJN0m
9MlhOon6QqxtMTdOyiUwbfklW/xDJj1MG3NeM/1OspG5fUob+rIoSUAsDs+BkOuWT2P3lpKlcykg
sG7LLSXGoqLFjLoaO1JEobqMsVNNBdOWW3YRabSPP1W2sz94vCq4jH+7nRHLKVuadee4wXHCk14n
Muk8RbfdcUssrxyHY126jutqmLqPQf9z8hIXWD52xHJKOU5ZsE7Y7JAY5ITo1sjNpbCPMxv0QkAH
O3U7NrtdQXgj+A1zPS6XHZi28uREQQLm4ykZMuxjHkNRIwa/htN3tCEviw9P6YdOV017ln1Sb/Pk
ltxttIsI9BRoz1OV4VAUVzyHULHLswb2w8qTRC6HJCOiX/OuWNummHY+3aRLYNzyx6zp4t5vsO4s
W36KM/qoxdE57rblkIkgHnDysM3DB+WnBTlPR8uWPwqfnzHBRaFS85Ef7PecfnE7IJYvbg2Po83g
gABPUwLJne9CuiUDm7aIzDFf1jFVlTRRDDIQAPK2fvXcrNv4H572caPey+3V91UJcMoXqoVx224b
AfR+wU72BUtfw+M2m+O2T04MdHFmQ4D8JAhMAt2zCi+8Mp/eqWOyxtEpbeaitU0YmhuhqhbaZ4Ua
Tvlqsn39l2rqf7ov/9HIx9otx8y2E9eliawVQdOUVOTgi/fE50yxIvK1YB9F53cpXiGXnd/A2bBA
7yba9XJbMjN1N0GGlubkyEz/xE8j9xaCmII6tRbjzOaeiQTyld7FWs0+A9Wc7/+BHNlPJzexyWd0
70VsgPhgdc7DNxo1HTrFTupSWLe1q3oKKU+Cfq3Sta1akba5L51gYbBtRbvzHGSfAgdeGT0HuZT6
yEFmmbq5SWTFu4k0rTn99n3H+z5PkvB9QPZ0Yv/A2q2Yp7Sc1k1izxV8MW98NhVbGv1x+6BW3FMd
0yCoxtJZxL+Sba/Dxbu5mbaKEB20J9eUYd1BU1ITVlniNPEVZzZ6Yxu2YY9XHJXAn2gBTR+/OCFy
6LRuG4fHdBSjADFr5YvwPupMCWY4t2LBxuGlmqRLl60wne1Bvkde3YOqwTETWOekHZpIt96+Vj1R
F9PhB4Co2YlmDiHPOidxEyo+sGWtmnEcykgfw2XPltCtXrXReIwlZABm7v0SmUhcPQa6N5gp35jb
zcbG43XdwHufjFg9vmzddpI/ZNseO95tbECeyvYGWrtwIqnfwIP22KvOrZlhUyGRfRZRiyNSsW36
NpnmBd/gX0L5e1j9L0nMBhLpPQ6aNBXoSmV0vAe70HinsvAgmCtdk+9OrmTDiXwMwpGNRAjpY5Lm
+7j+w/Ts1JJGELDyRdhC71XMAc571N2C9ZsZUzdPslmRkN09DJDCMsmOpuhCUhAom7glCxtR1Gyz
P48njPNEPjIp8PQiXV7NsSNWBIhNP00RpqarmM5eOcT9s9cwx8YDtSLAENNgIXu4VuIdQ4C57+9D
2ztWsTZf0Bbu59LOdK2Orn2ky1Asm3BzIRtVxCS4ZZLQxxls2haNUs4KULk5aQ/GmQ0r4ks4nZOP
XUnnrRp5WOJO7/JAB9NWEymevG7wACqqslbcWDwW6RC74JVg2moikcm08QHaNgiDeZij0Dlvnd4W
YNryysisqQA5B46J8XMgNtL4h1MssQFFQbzIfvFgWEP56dFrsjZfu9iJ3gjLtkq4LlMpCQO1Vgkb
9qbcZjk2+cxnzN25Ld/yzQDsnil4Cd+/5lzMkXoLQ6cZXqzd8swsmuXRShQswgxBGXBT7SrjbuHK
hvnIJZkhvYySZRD0tm9ZzjPidsBtkI/nC4w4CZgORXKHFkrJZyfYdpzZCB8GcpFThxoH3Mv4Y88G
7LnA06jTt7QRPu+wbdB7krGiYePfcU/x65BuqZtz2hCfc6DZ4ksJ6y1vST6JdRoKMzTSiZ8Cm2O7
qHeMXSTmsWLjIHKJ+8R8NG4Z34b6DFuwSNbLtVLLmQO7dd+3/M1t1y0X5d2ardIfZAXxS3XdeXQW
HoFggJt1yz8P9Ae3RWSmajM0wKPpJe42t7Rsw4jO0IuWfj5NpY3XlmCmWi5mIo5lv40kAtZ35fFy
mGoS6ecGbd98jIxb7rSxRKyHnoEfyKOCkN8KEigd3Nasd2JgiUEH+fdz2hLQBS+uzFRDcmxDDkxH
OBSZPPbfTp/UxhTxcQIto8En9bBktXeXWP4bRuQ9B/+X4tkGFE29r1qj8Unx8Kr/ZPi89NKM+/LP
JKkAsxYIxbvP3pkM68Xtd7F89jRkPpKMmCrePnirB6In169gt0bGoaGAcpoqgjTGpkS+RU6yBPjA
lsd6BwU7eYpd4vv63CX+zXfTxYFpy12T4/SGrfVNhSsGCA+nU+Tt4tgUsRFGDWVgf18XUzHa9m/o
HXkqP5Yg/LcOg///2Qf+2wGymiPdIDHY32dzNWLOl36CNDG/07H2oge+YS7/A6jN/PnT2vQttHiP
s1+nHybewwPUo2wWeshbvHqNMkcncTrvoFYDSh1zNnz56A9xJO/9Raj2btHy2J7Wo2mzS08w7ltv
oPJaylEEkaqPLd7TRwqVMv8yshCyDjpqwPKQsyhrvlIvCtJCnAgBpWByWso1ipXOw8wTe7W1aEa9
0EB50bXfCG1usQFu6mWfU1qc0WHMBS+Vd3oI6GcUUeonJdP2GH2eX8cL/4B2E1+b9LoC7fyPwk87
ighiIXEFDjywG4UpSf94eI8EJQ6lcYP5/jZpruEx0emj3wX6z2lApwaq1UGGkEWBfEQ9mTAafvnj
iVevyBPDVPEu6c7P3cyFuW5p7B3XBGOnS40RJpHee2um5WM0RGP4HbToh6pCSC20RRpv3dvaHFFT
sAiQxEL50yzqodmb5WkAw+bxKYbiaFv2Ewb8ir7JxriAMkHErpt/svXuXY2cl2TsD/qMF+Z2zzMW
eNnPA5u+1OCoVZDEFFnYfWk7w0jt7VGalCbm23BN4yFoiizE+8AlToz3vEcnpxdQERxpQali8fPR
tuOHPei66dJwNdLXCewKWM02ju90ZFNKCtmsIs3N1o39lYDxJnzuebCIQoJXHu9TpwajKR8HjN8k
/Q7A/05V4xXZmExbeRqg0Auybz6Y1iWLQdnk02m6pRkAdrmk2fl5XwHXyrswnb1iJ31D8/NQSX8F
4TTJLsOqmq5IzaK+KCF8cGBysqtbGMVe8vsEg1VYhWz2m1voQ/o8V3MIvR8P9E2qYNLb7xLCEpB3
AzLTFKecgx/4MSsIdhOh73DRn+McXInz+lV16drnaOsmWdVGK9EgIgrQSTcUXpRvYxirF5XRg/F8
DRp95t0whUcZGeaNV9WnR1usDXiEIX5znqyYxglz03uYpOtlmQPAZqkgrC2ClPfNVbCVmtIHmP7H
3jVG5x6ZJuhyjJ1iZUr6TH+SiiZf0DhgvJz3KFvyge1sv634Z1GpNNzOvBWSps94OojXHLTI+3Rj
Q4q/S26SiOdeLAV063sQ/JhyUYofX/0j48Dxgfu+m34nbbZkJWkHFT4I0Eb+Ds7WkJuXeuafBRIq
34+mDz756djH6Fm03vKBNf1JQDAT7+d9xHdwFBcdXWb/srEgpi/7cETkqppBjPWhWDDd+J70Ml8j
pZ+lVmK8wrdCVUzRMv/aW4rOHwOFtqqgH+R1N+/QzZcsxgj3rAiVoHtchuRtjybvrtf4l7wFq0vy
ZZvTQcwX8EqKqb/sq6bitY2ZGP/gNc+PL6CVCVIFLDEL4zuzhWBVzkfdRHwsejwLzWEek7A9Cvyy
x/I0x4Tqm/RokD7M+/x+BrykQVhq5gafC/dC9hFjbK3/sVdeO0K0dGW+zGfZoIsWd8P8NvqEtL9S
GQ7NrxUqFLIkC0OJ3bYiHu5b0Hebeoz9UzyfSxd/Fqb3wqIneo+uy8TV+oRo6pmCtmqKr3g5TYIc
9Iv98IbxkTB7ayaf3aUz3vUxEs3W5m6OTfxHqGAAepcm4/44jiPKhWDQ65c4yhRU17jq/mxCby8T
NyzJhxke5RXrGfTDx06dHiv9EzVGDoa2PSxb1EvyRmacCeLFPH0yGWvIrfeUbC4dSjWvkGnShJcE
U2ZNuaatN+U8WSPv0nne/iMe01HWU3+W4YnYke9473zf3g9BppFrUhSQnNGcswNUvMvz2ayXuV1f
e2/JzgtCQoIVNj1DdB5TRsl1E4z4tUfTZPLLEBMun+URoV/mx2v2YwEP8n0aTvtjvHjddJcl7RDe
ImhcBFcKJ9gekQDvhmMuJKgglWkfsz1uMVXS0fMxjUf5gLYWsnsI3EhQHMnIuuvUJzvPD4qOcQ4H
zb6DsfN4yjgVSQEa5G9BJ7NfUSabn8FM5vF1TtoTJ6H1uV/EpE1LI/0eCRFkmaBeOxg4CwOoYPWi
/Ul1etW0V3fjSOQFDXRegsdmvEwbu7XGVJR0UxlxPB2tSXhbQp/kmX88s8EsecjOIc9ADpdzUDzh
XHavKCNULjCJWyjj7fkJToI+S86SJbHK2ZRMD10QPBq/L6Nk+cp2T18D0rWlgiBSCZXyhzNZDrTy
+tQrN6i6lWzQWcEnT2e5Dx69m2nAf4XoLJLHLBWf1LEoxHPzM2Fsu4KvnJax7vdPiW6mUnagtwaz
wCKLDNp/Csc2bRB+ImPuwGgX5BBh+tRT3CA8RHiktvHtSD3Ew0ZmOcXHLYCh8HPqH4/+wW5+Zx4z
vZALaO8N9FMHXmxJ3xbHSp5ErL5hG+OLBHNjhUbWT07ZeQnDvQSslZXD0f2BHkl78RRelFMInaEA
MOLKDb8dA5NFk5GtILNCWlH+CxnSZ3Ukd+EMrGAbAeITJemYJ426DVRmDzMVjw03exnHx6sYl7m/
tsb7Rg0SQt/095s+H/2GTTnz17dp79O7NU6XS7PHf/pWP7Eez8XFiD2MxLTBEyZTSJI+4Mp5vmcA
UJgbPSEEjd4GCayALai2wihcrzyM+zw1XBeB4F5BZ/mhSVhSBRsDf/hEXimGSMCuJIqQB3PeqyXv
ZoL/k4yYQtBR6F9ERPsazYq4yf0dMyY9ms75MoroBXr1CTJNU+IXYmN5QtOT53Nyri8B8+M/e9xs
TZnpNvjUTqE6SqkFHh39oOu7ByhNROgdaOUfT1AbSsqdjIzfWCp4X+D384Mi8obGvyboTJk7MoX+
Y0w8PuWUYRY1N8uU/jMd0VjOXeildSqa+Ms8DJHJw2MzX6ETGZNrtsjmyy7EvqLmw1zoXRbQ1OBk
LuAwZnN7vqFtH52XFMSgxXCMwRfIw0xLvnTt8iWZJfuzMLz83A+Dwu6oHj4Fd5IJBKfb7kQCQaPs
KfaMOD4sY8bGu4SBl+i6BIwAcT14G73M/jLQMhUjA9pp3JunNWpWdRMh7b8P59a/I9Y5HQFE5jhW
wbweO96XjkyVbBNYK8W4jHgNs9b/Z00gLvfGJyJUHsxotqJHusuvRAxSoahKW1G1zTx+nraDzt+m
Ldn/bDFQS/kSh0DyL6iI8Xa1jz4tQaAdpC+aD9N0CZQAT10/HqKvEig0fSQ+bfrLPHEcSKlSjHOy
doOEKlfJ8rztOztRmixbDx0qo8aXWc6sKwY1hj4CS0e2HB3WaL1m63j6+dKzQxYYevafJWjx+48S
dBPr87ISIq8zUSu/dn6D2hAN5hhcVibANDB+i3G76jnsSjoRUqFoDrKjxFXwATRvK/DPvn8HWo81
uQebeYB6LDrP5SIQZ76QIDzNr+hoAPectPS22zKDw7rEXHDHXnuok4a1DFPaYCu6OMy19jkvwOUz
IK7EzOQ7vqeoInBSg6vY9Bi+i1jXza/eaMbu2ffjsS0jlLx+vk1gQHrBvQUq4XQ9aXpBbf0CrsUW
U00kRSo99XGcpUp4fN8ZGvG71Gcb8DVxojhggGva5Lo75Uej0uUHlSDFuwng6L0i7iCbXtCe738m
L+VBzjEb/DYeHmg4RxkLVoHvHlVJbDBEUeoNtXvuTelyv3WTd+mRyH9QFUafVun1d3GS4ULRjeYO
odDnT1G4UZ33vTb0LuOso7gCaNBn0/P80+to/YxbXZrkYl6asFgCUgUN4xev34et1F4q6S2knjHF
pKlvXje/244inIQuEevSr6fqG7BqQ5V4hI/N41ePJKm5DAK1wINE5D2fe5SruYLo4rWJx4n8JNsa
ngUuO91427yjny5n5rMPNKVZezk9T/t3iaE0u2ezOj5BeZL/Ac5Ds2KV09jeJMqtDu9Ju/TLk4qH
TQ978Cz698JoVA0Ud8CVOP3Kgo7GLwmj52U+xjUp8PpXGVB6mnyF5uaUNx59jJYzww0RwjEjpEya
Y0WjjYa0VDFlpOBt36MeS8LoVbaz96FfNEcm2vrkNd0Trp7PaJ2Xl90/hp/jPpoAc8UT9/KDB0hP
6xouYNydz+ApGrl+add+hv773n7l3WHk18aPJ12EDcbMwiz1vBIOAKYAJtb3CH/IJUO0T7elMOe+
tLe9P4M7nW5tB6K2k5pinXAXJuBuEl9R1Ik4H2nQQUwdC/l4Zln3O+J8f0W7PHxrk2ifLvzceL1C
ABdF0hYfAg4Ze+SuBfKn7IyvL02y8YrjpS7n5gy6KxmVae57vRr21C6EvUkdPUMrm+ZTgOHdgG/8
kkCDPiz2FhC+Sxyatr9f53AHSZgIN1DKsQNTLmzO+GUzlHVPqgtP7wZZFPIQpMv+pdlD73H0ErqV
YSwmtBAwkpRU54J7xcWXYbg8NmvAf5pu5H1OUMnulyXyVXof+0NSHVkvgKYKtATmwo/5fJkj6X0+
ep/maCIkxZhG4qbCQb7DbP6ZNXmiaobmhZfGJ2oKkXjlmPghu7FGrl2u2Zm9Zrs4f0zRxO78nemn
nuMmmGdm8LvHFDn8+An12UNfzgM58LaNeq6Mfzbf51Ed00XuyYhsw82sr2Pjk/kZPTlcynWA8hDq
o+wX7tDiY79uQNq2Z1zJVOuPC4JlHRxhE98Ts7X9C9r4w2+WDpksZn5sZSDNcBdGDeqbflmetoyB
1xFkwAhjc0bDrxK4LZoHIAg8L9Kc09M2dxu7NNGePPtQVd2qhm24lg4Hif6BZ783a0hyeB8WaYTC
hTabH/4fdV/WHLfNrvlXUrlnDgmAJFh18l1w60VSqyXLsuwbliTLXAGQBAEuv36eTnLmxEomnu/U
3EwqqbIjdbObC/C+z/bKbun3PjHsSUOPKVBfRXbOhKdG3FXYFJu41XV0CBCjyuK1CZWTLNFgyVXR
+kWUDqG8bAld/cGr1am1jKZtux2bbR3ixu/de4xj3K57d7HmhlC+PGzYK4asK2ZYzEcEIWSDp8Lg
0JtlIUdZmPCh0hhbhpNeiTbBZB3vC84ao8eatnJzIe0fiNRYdfS6pOU82HPAQqyjtefou6riJSYO
VyK6Ut38BtFnsD1r+NvfJLFI82XMbeO2WtdkcRAEu5uLdXXj1YX7UIbTlbstmc86r86EqJabkjT7
pRTnVWg2A5wg4QGbPyRnCMNzpZ848EN9XQvu7e266Q+1R0ybwHGEgRte5+nhwARHrjzXbLt3Nmm8
2HSMPEM73362xFC2dwX2pMRSfxnyZoURqu0wH6FYyXyjjR1RfrXK2RkfeEcyj/NWHV1kS5urVYOU
TdhISH/ttC7HyZ8r96EtXatPkJ5FYU5YxIcPkEkrnYh5FeZhqlX9DSTDpFJswRYwjCp7vMsG9w7S
Do3fXDsLzj+hS3D2lVBdroYN836ZGVd/70NBSuIiQmp5PNceu204UX5isbDfuKqYn6u6E+EubHsI
0LAKNUjZRjahlzZlrfocuUX6M6sWsLwYeofVZkLORpso5mHnw3w3PMu9qUiw70Np20O94hk/wIvS
fwjbyPOv+rHucFMzVadWMtnEAhtaFaOU76PjSg1RMXgegwLXFab6xC/TaFPsGRiB4q8YP5azVjCd
jqOIujykUtcnVaoCXQ+xQZ+ZqbIvE+K43MSzBDyjrbjhiTfU/APC0JoiGZzAr69dCkTjAU1AtB6o
oav3QErMLf4aVlDpn2beTuboQ4xDdoMtu/HMhejp21bKttoh4K/4ZieMsL3y0K1veHLb0b/1agAE
aTXWtXMuyYaIkNirQETgSdd8xCbqwd6bmlWgnV4qjFd4xDCjEEkwE/FPFOgmEbGDVYediS/doyub
0KZzOAgaGxcn46qBOYbuGhINbc4EzuDjLFpNsqVcVpbaELM5knaehHwy04rVDRTXsNx6wAOfwYQM
a1zw1i0ThKdPRYrAU/tBUEy6SlUhAyh2ZrTTMTaR6lNgGoy/MoUD5MBMpkexG2ivP7UY+0bSYg7D
+sMiXadPppW7c9KP2zKdQ9MMmZAGbSNaENHmBa+96BtQJH/OZNj5A1grFNqxBh7V30PdanskRuIF
h467AWnjUpnK5kUIHPNp8MqKeTHgC5g78JBR53ZQDhZaoSuODB1HRvUah0xoe92iyKqWOLCEFM8l
jaIqjlzWjvGEuVHPVYs/o0Jq/DkWYsP3QKz++AzQO8CoenChU1I2Iy6QkOE27mccoEvV4sK016CW
Dp5dhTkw+673tX8fzWIusqDEPR6TNVRnt3On9pWPDkKf+q4pm7RZ3SqEooDA8qFTweTCvmh/c6JX
alUP4MEOpsmg/HXQPol2YkmotBvFC0rx9X+mgnvvDZ5o1TZ1ofq9xjzNvYxGfgusjP0P2Zj3/uDR
6z3lirHf88ld0k62Kt5k9cdkjP/4blSn/td/4u+vSPga67Ka3v31Xw9K4N//vLzmf//O96/41+5N
nZ7Fm37/S9+9Bu/7x3HT5+n5u79kcqqn9c68jev9mzbd9Nv7l2/q8pv/tz/86e23d3lY+7dff35V
Rk6Xd8OKKH/+40eHr7/+TC6W5P/48/v/8cPLF/j15w/PtZx+Otdv4/j207P8+tNNPZi37m/e4+1Z
T7/+7PjBLy5nl8afUPgugst1nt/+60fMDTjwTLTnwYWYl2qcql9/ZuEvHsNvIyQr8l0vukiMtcK6
iB8Fv4S+G7IwwPMW4OXk5//6rOffmabfLw/OzR9//0kacVb41Pry5XD0P1GaPiUE0ms3wEFcD5qU
9z5E5hha1dJWu2qDrCmc6084Zj5ocR3W0xAzurkxKowy6xCOnITV/dQuV5sseM5ts0MbVWbYsqq9
D9FlPHn0iz/DFW2ApjGYIGJSiysmtmMxljkAkg9GdV/msfvGepasfnhlAudYYp1KLVL243ppvpqG
HOaIPfIK9iuvWCZ01OoJ8W2PmFcYJZc/NKXfpsjq6xO2lC8CiOe+DjebBBc0wtLwZfP0m2gjB/Cl
s2SD5ejh3LJLPebd4QufKJNfapfsld+6aVMUQE39WqO2GpOK6QgT1TaVuqTdblCDbvuma2/GhWHF
ojM+Qd1844tFl9CONC794anrxZdIiUwCCp4M1ZgAUhxXG+ZehcOLqX1x/THaCZBuGdDF/vePVWvS
xePg7zrsq4lqyo+Rc7v09LxtvM0sV1/mNThV5eJC2Vt/rQr+UDJ8ks1dVAo7nYzryX0UFRzuCJbm
scOcLsFcD41Z9tjDwuZrsYCbUe3LKEqRiIHN8dybE1PeJwFDCtigLzZYHzWgvBiZkku8iupl3sLD
xhtE5JARk2k6yJd0EZwQuJCBSpyweXRnJ9o+bTPOE/EvFjnux6Dz7szUn1t30Emz4vu00RYlM+aG
7sjGwoR71+NipmPHk3WYB4ya5U8Tw5zIzti8g8YLdwogUgcExsI+hyikw9mpUNtJQG+qfkFm33rF
YdbOSkOcLFpZe6zUgIF9IUGNuLI7IL1xE1iU2p5Dj6PGvJG6qCYUxXTK5UJJEvp0OcLofDOhR0N4
7sjStgKdsW5ijCVGVxFHXBBxhLpjF10TB2B95gNTeShWnB05UICj04hRKX5QJ50L9Eyy4tiMrhuX
C9stBRqcmtGd01mwGGI6reE0oT7DrdnNjh9XG272wDdxCFJmpl5CG8x2wcVinvyy9XZOpR/k1eAd
Pdbed814Dl1c/WqYzsI7rWWTk6H9gXLnov37b0Yazz+PAtdlBMgc8QL/vbQhkK5ipQnLHe/6IQ6V
v1ubYA+PL8UN1f1AkP1bmMZfjkZ54DOCo3rv508An/QcpyrKXYhhoXFQRrsxNDtHySfSZFvRnmZ/
TqbJKtyQ+ulP6/TfrHW/8fh/OTgW1cDnnk/wfXEq/jT0RgqPQjBLyp1q2xfquyoFS5yQdcECh4b6
9wshdILW75pLcQ1BR/7PH+F7/cjvJxt0E5Z0rLSALt/JABj1mRh8sKGw7NyglryGD+0wDCJZWZeh
QP7B6f4t1f/dN4axCvuFRy7Nynt5lqSuHm2Bi1tEjMXTGCTV+ji2t1OPR36cpyaOdPTA2gEkgz8/
As+5mfoXMowInimBwyDyp6hzf5JXPmOPkQI1Ya6Gxj5yxXND2j3EBCe00LvtqzN1MgGjmYZrn4EZ
B61k6J1cOQcNEh56VT83sz44pb4qhirDapS5vHoLhoWn2PC/LJ3D45561yu0Bwk+OBgpO4Hf8tKC
Yyw6oJbngUYPosSq2bp0vCLj5iR2Zl/DYXxqNAgChi1s1xvvrmJMg3QHqNOVPeYOrtsjGbB8cvLY
rvyh2tzHdahxk438RHy+JopXR1mbXPXOHpSj/7vK7P91lXRTv45Kq2/T+zLpu8rq/6NayrvEc/2f
a6njc//8Xe312+//Xjd5Pv0FtnF6scH+Xi7hh79ElBGXee67csn/xSf08lBhHKEL+BOS2D/KJeL+
wvAE0MjFQkcvFdO/Uy7R39SY//1EhXh/2PsjAtUt6hE3eC8yk6u2ZrWtPKOcItiQVBE3LdhTjKhY
cvAsWxIuE9Kypvkjj+ZTUwNh2I2fGbIGOj841LO6Nu5zgEw0NzRv/WIAfGFKjg6OrajzfOu200Il
YBi8sMbU9GI/ryFYNBecEsQaIu21ABbj+kUCgSuIEzGDGPObZ9ZgDw03p86gXBHIb3fRmIHAAa2M
AYE8goCsS4qy7p62tdpS2ZCv5bqKpOAAn3h5q8vpqm7U67SNbi5WpwMZHJZZ2X8glz3dVMwm0xjR
FFamT1ytr1i+2D5qw+p0gXcyrWz3STdS3FDtwWUyTrv23JwDHu2nqLzesNYx5MO07iHarmxb3jvd
xnfhPPSxHL0uddvFyTaEgQ2ut8VTv/BYvALsRR1wpN0uJIeVofaieQMAaotivrJX08o+FxXAMlfP
S7bQVSY+zOQFcLnyMEtAvk7YwNyLR32Zg1RBEBiQ1yZKGhSLngtEfVso9mw4KeJBK28vYQLD9jzR
bz3mTd8iP4xjag9lT87oPAvKikSELcuYdr1ElFuzi6j42mhdxLpEstMEfwCI6q3cEXfxElbYMQF8
6eTFpl6twVK3lSrKhrrRR73CDLIEKGFG5s9pz4MqdpHccSNmPWezAokVeSNJCquHh6kbm1vDdbjb
FkhTWsdW17UdeepN7VM5zDoNne7Fwmoat02n8slCJkeQ7ptvhe2eAhZ56KI8cVIaty3QAnDoIMKR
g96k3jCt13RewkwU6gUlspeAfP0soQHFaeQq8YeIZA2VSxJO0D6Tzv+Ai1cnmLNRHkF9IAJtCJZ9
GIV3q69lgvDVIhvANCXWX9WHosUGBPHbR5+6F1BkUknREOiNIGdKOZKPMCG2Ls7uhJ5CVyu7krCD
faZgQ7NJbks6SM+bktGPthQIS/1sgjLMVnu5yU3LrsJBIssDGi9oBtwmM+Wqjo2W4UGLosM50EHi
DJzGehAlZKEruy4aweNiAZpQEbcH6wgCVM/QWyBJCwKmEngPPGPSj8dxsN+KqLY3IqDglqctJFk7
FyrzNBhJHua1l+d2vhQP7Vak8DhXtwC+q6xuxyoF5VACKONV0m5IQiSRE+baCfG8epftKYTHQxcY
Z8WUpfuu2HgysbWNvbFFS1FBxRJ5qKENQL8dCbvxytPLmAUNAPe4Xg1J0UrOmFg6thA4MTeWwdZl
tlqmBHJvHL3ukOsMRULiOvUSg+Uts6lU9LBEo0wc23vJSkWRrCVlcWubMoWu5qPEBB+MN6ePwILe
oGGjO+HSZ8axkI1L8KmdiLdblBcC0K6/hazU6WRnhEr5+EaOWW/BXYMXd8o6i0DUnqoQDzOT5Qzb
0wxJ2hY1medFYPXrgO9WcHGpHdVw06mOYiZZA8WWWfBAeovICLKYMzSsBtKUrsZocUDqIF0FoOxy
y1Yxt7EZ8AhLxNHEa7mWKLnrZ9TZEbi4UB1LfOMYKpY1R66J3JOiswdhts+ccQlhFKQyrt2qFFHS
EIfMY5ly6iuowXS4ByqJHrj5YZDyReL8fveIvCAgmPAbYO7PpRn/UwXqyL7FiIBRnsOIXgmQ0j4e
BrfnKTK6PhYg+BOoiX4Qr3GRCn93TB/VdugzSCSAJSD64ftjGsKmcQu0OdsVB4Pcj5+UCxMADb3w
B7Pfvi9vsTmiMuIBh4+fYpfGn74/1OqEEa5/SM9j23wZ5JpPmz2WNYBMG6WQeu3+VCz8TUH/fevy
18O9O5veZsqqWTg9O3XzxJr1CZ1F6rfLsceh/+1DoU/CmFYCO3eAMuL7b0bV1LbdMkQ4iSdNbxp9
aiDFdH6gu//LpQowCu1PR3l3qQqM4FRDiKM05tMij4W8c6sfgI1/c4ki4uIWdOEX9Ph7t4lSzFRF
xfh5GdGJsyPS+6GhvHPZt2X6/M/n7G++TXS5CRgkYm5A3wdhBIFD4ZT3orORO6LQlqfVvzcE+XIH
eIjEv5SJALZY+P7bkGIYhW4wLR46IbmlKAT++StcxPDfPTsBsDcoJeDWijAY8X3aRoM7HTeZbe7G
urlDefFJhvr+nw/x17P03SHenyV/MbUzAcy/gwjjkwEeAMj882Z+ZP55f92xAhAfYgqcJA8C4wvW
+OeVp4RYTc3j2p2r/qbrbq3JMaJgBePv/MD18v774EBYa6LQI2EQ8uB9Pu/qO9pb4b08h52ASurZ
qT+0P0oMegcjhBwHiQIAtbixOG7j9ymslo1lgbuiPMvGxq6BXN89N9Fd3V1L1x5FaBLuN0lTPP7z
tXp/OwB0vfQXWOVwPzMgCN+fxErO/dIGrDkPiSneJPCpf37/32wMf77fcACGA7CQQn0RQff+/QEa
auvKo2N3RqJTvkB8jdDWPPLumqhJDe9iA2gU1XN0hhE1decfzTT8zfb4/vhoa0KcXJj+yXubRc0b
6GuqpjkvJVCRyVp1M9IWqqMFsh1kFpsMqi4Wa6vcDKOxp8QC2/4CQhtWEkc9ERiGIRLyVUKGxr8T
UtjD6gZvS+nX51pFIgmjKdwBlggzz/o9lIDY8TVkwWiiBmQAcDTk6RaMbdy3ENLpyC9uuYVm3UIP
lAei8PeK+PMPtq2/3rKof3EfAQuH9MR/PxsRiiqH90NYnzHRMRqOkTp57fmfr+zf3Dk4BJYLThB1
E70fo9IphCdAwId+6A7UuLOk/+7bY7PmzCWwRwQ+AKbv7xstEDUZzYM5zzCw8gcIB35wZ/71839/
gHf7H+PE6bzLAQBHjmuM0KR//gJY8wg+4/f3HtZv1yf4x6N4w8tH+FNtBO1Y45bOEN6GLTFA4KWX
EOhL9xNpYHZbep12qI6BE2oIT7Eb7DDVE3JcUkUFbqs5jCUGwd+gQS3tYBGIYYt4s1Gd93X16msa
nKMiMscKU3iKPJjJZxfC28QsHqcp5K8MYeW2uA7R9aFJn8nJhV0j0UasycjnIS21z6/KAbRsbIxW
5OC7HRhTnJSTVZN4qODz3a3z0pVJRctvC9Qku01CTHMMKQZujr5Fs9zwJR9nA4h7pm1aOuPHbYHi
KdZClxfBMqiiJFLbfGwhu8LodtGjCEbMdMD7z/0S+TvbQ8LQY1prspAlOmEspsDIlrFOFAjkNXax
+MZgl4tPtILVs4mgG4dAu7rRsCLEGDKobvniDPdh66pMSs2/BK3RKxKsi+o64AjOZMMy3FQgVI9h
UI6Z0RIzYeTc5YgCZy811owjxzjbNJhtC1U3D7/qYpqTRYduCmGYC557BJrJvTKjILAOSJygwPzo
nI98fUWCQBNraT+HlWIpZNdTFnUkSCBAG3ZjbXhMyureJf1TWck2xlj1IIdwrElm3ixXpS6hih5s
66eQTVgIJjqcqYL1N652ZDYFdkgWbnWCLieIJ1FFNwrTi07ID5M5RA9NbARGIpSIWdsPZd/vTB1O
6PRYHwMyMXtl2yqD/2BOKjmVJh4cBXBmcsObgbXdYegIOnLe8TsvdHEAjD1soKScHr3JHaFYaFr4
m+oBJII7wEsD/tsTTXTldYZde+PsXo/B7Mdt52/HGrTfzi+qOg8s4mfh9uPociOnyR3dc/bWGP8G
TRr0+MJt4s5t1T2YQIZbxrC3EK0fyyo+mjcttifJu+KwQOl1XH3KrmFJAjVho+1e0Wi4MkLO30rD
X6zwxgTuoCDXEdZhWvWYgUR653aa1u2unRFcycug2sOP1WYc7qpbHiwermlIbwFUYNh6qGleKfhX
mnBAq1UOFGwFXhaJ8jFaSpuvOrCJmpYqp14oviG4EWy7P1+0rOGcVcUSXC143DDZZOyOUOOzpIQP
4CBVhQvcIEQ0mJif64ZZzAwT3f1iFlFf+Dh6N1obJK7hW+I5vkiCAlpFtPMYTLz5U45oQSfuWh3G
GkLcxCvJ8whGJZN0qtFS93Anw0qC/+8QNFqN2AEzK99C20HDr2gV+1xclrQyjMdIRQfpu3cq2ORF
lTph3IVRJ2exw6FllYW0GfKcFtGll1lv6/UITVw+9B49QMda4pcDN/XUtKXbGNRxsMKGClR67VJJ
Q5hdOZuvoiEc49UzTe4huD9WUDDNqgcK0MOUAlWYB5RlrY+DZkFqivVYQEDXPIvgI3CHk4PhsUlR
1Oo6QJF13dIegA+TKi9x9WLegHyTDxjZnEYiyMqlubTIMwZ20fYrSqYPEw0mB6ulYl/IJa451Pbj
HKzgsWThHVgFGVKleXO71VWxrwVUIpiSqY9+GzpZMDfVYQT6ifzKot916zDdmLXfQG1RqJw6zjGf
isBgACbA3o29eV2FV6fwDvEzcBRAPQyEW0+nMK11QG9WB5nrdFIuOGbT7A2EutnclSqGI6xKuBxt
2sEvA59jvfQZ5KDQ7I8TFi5vctxnCIT01cYXeFWwqu7GaoKJgBZhgglueCxtVB1UMIis60SfE1Gq
3AU0BddRq87eDDxL1LTbQ1MT3MC1t4F0G75uTR9dR/DMHDFvD315HbWx8lR0NKp4gm3xy9q5n2dQ
w0lQ9xzcZA1uxMLzBiXzK7GuSTbCtmSeONbGtmtfFqjZ9osU6s4bZvu2ubAKJtQwkriBsQ+2H5or
rIKQp2JM/RXutODKwE6RlAqdzAx1yG6N6ntMkYHqckPKHwqVD/6M3CRZlmGujF8fALW4CeL6JBDa
JgKJb5bMgRM6h16qOSFlxYEAG+fTQCf+uV7lmIFoFoc1Wvs9C5bys7dMYRZgHENcENOc58DhWd1D
O09XJHpsfmlO62yhl+0ZtDwDJkIkoFSGWDp9+DD3cGt2qkDwArlsfQXWuMTnM8Bp+HXhZ2t9Etfc
mbHEY0+IYSV4pQFOW+eOwR7hou2HSDUobDGqqQaYVrjHbVjc09SdFVCcBlhoOL9qEUJvtwEuGRuI
pQGZ3mMy8ZZTslpQ7GyDhmt+k4qC35YyOo7w/iULWscbZqzBGgZ6iwch8OumeushqtvXwcZjv5Du
3qkkSQV43wSbZ31eQvqCZKfyK7Gzk1Jd6FseNuoFzhC/gQH1YugnS38KG0qwZEP6KqjVB+iR4Zbx
5uZq4S5OnUHtYFTzahYmaDZqj2LEJxLM7jDLGmJNCVchKMC1JrCrjBBAT6beCdKU5zWykJJL7W65
Ql1xUigPslDSLtETh8Q2GsMdAiKgHBbVK2AwDGpdBnJsHPZpHpV3o1T54uJLgKfTwIJXYMEybgqI
feNIauyKBVUfGNyDyVB32Ldlrwbo8YPpTkJCf9EGuievRhgPd8sKBJ2/8hjUfxS7UPV6cSgmdnSq
EHqJJXTOqggEVIGuvoPEFVl1xdCftMReznkLlR1zy1wbVyeUFiILla2fZlT8B3EBQtVY4a198sVd
p/LKDRRPBgD2GRRRXu6hD4GToJphcjFjZnXzrUG03HPle2/z5b/ZH1PcONOx0hPcVqPDoxu/nJ8b
zCrE3RDChcVJt18QRf8GaghzljSISI+6r6ypnuGqc54tOubcwA8CJb5LHtag4Inx5YqXNnBR960D
lqQAJw/zbrm3TDTgBficwBHpQo4NNWfNV7j2BmRgw4/apRxDb2Kj7Xo2nftcwjE6x1U5vnh0e2O+
dKC79eAYYc6yJm4Z1leYVF1ngQBHMAf2Bako+M7ujBVkqhz0zjDnHwH0z6egQ0ApGaXOJPqlJnV6
xXeRDW7ncoUoke1hyM5G9jhikkoZZbXH4VjFehnPli23bK2CtDD9N0dsb6PjTABGNYShHg0SAjLp
ylpYZEUUcHTSAYkx6MmkGgbIpA9CHfNgtAmLJrjj4JvewbYJlzbw5nQeQ4GgbtnewGgrT2CkYK+7
QIzM79x8HHqVSJD7F1Qe8kNcuXFnxnLe2aioUzQCZSqaYs1NRMoDwnG8BFqcLxJS6v3aQNtr6mA4
0pZCHdCL6DhMAcTDHpzjIPpIDIMoz7vF33YMqgHI8qBJhJ/zlTaTAXksa+yFWE0hlfV3MBBXH51I
WtDLKNzhLjCHdqyBi4NKigMo+a8rJzyNUbfBF7w5j2W3ssyACHmsvQ5MnQQjOGCbBfTcyKY6Gh5Q
AP5rgI+2LMdSeEMywOt7v3Kg4IQ6CyCWpYTednqVVhfXs9nYTd2x58BD2VULD7y62FAg1GOp9jVS
2WKUSCrFXKM+nUzYZos0/r4UwfSyLrI4LYQP1xBkzgkRvXc/MhSzHtZ/bLjVoVnUHe46lro64lAK
2/bcadSvwaI+LtXo496H7nFunPEgR/qp57BRFZWAY7+QX5HIMWVBBNt6FWER4gScE8x9lUmRyrfe
dkMAdodh1K/b1xhtW9aIChfDNK9JscghDwcXJgQwJCOQJFVcVaSFyNOjRucttWOKFNTiHHR2voHD
t7zBQrfu7dA5yJ9sxpzBwga6A3yV19cG928HDRAU/NONnocuhuMVVdc6ECw/o+jCuILX6x6uD/9V
YOx4JnpWpWsb2gdIj+ltqQa7Y33ZfWzhAM2gYmCXm7E3sR5xmdAM2QSemfU4Ra6/0xAUJYPHpqPn
8q+SlDAvStClqiQVVLkVPP3NUuYLmf1MLr4TF4xTmPLrKF03si82OOzrWrEMEH5/g+e8SwW6A5Bl
Q50vw/rSAkmJYXRa96Uq38BtQGfeFPOD2BhS3Gu/Oq2XqeNoTqDoHVE3UmadvBISgGyLWAB416Dj
3TAhJQZdtn1Y6nq4LQqMokYKxCh3tdbRHlyuwiNGp343bHBQ+/CO7bvVsy+1pBssfqrMSOsijBgz
j8+cQv4BBTI5DnBSpQyz1ZHCuw43TuH4h3GFqbtfbfTUBUPz0XE8W2PJg82ycpx2R9Bg7UBSh1kd
0Xu/WlUJ+nKBy7Xw23vq9fsRZXgPtMhHnx+j1VI71GvV0edUPDbugFJOy+LJgjXKsV7KHRyVUDzp
giZUQmZGZgczbDYzxFO1FvDObB/QcsF1A0U8vGEVLPwF6rr9WoDX22pvfpZaBpmhpb7dJORE1Fub
A1y/InW98rUcog/gQp144QIehhnWwI42/o0Nh+Y+wL1zCIqh3MEuOOBcBs2J+Ww5QYTPco8unwUB
u95HdZVjTNK6iwKo4bYNPf9v/jYxgxdF8yziye+C41xDVV4HqEbdNaQ34+R9C5peHGY8srvA2XgK
Fb/IRyyPF8f0Xe2V8wHy8jqGmXK8Ctylza32oBGoLLkOQZ4n6Hark0IW5J0kHT16UvrZGhiZEBUg
oUN3cj/2uH5Ds0yQytSIPJDwgsUbgKw23lT0ua/qNwexxbHqfX8vHA6zqRN9mQSeg85jnwKQ/HuM
H/RiJBroK0LrCg1m9IiWCmy4ReVkpyrKCBz8uCwXHY6VKtkKCjP7huo8YNY/NAQKc+SC6KRDVH7s
Ye54IhmwfuQrEOgKPDetqgBE/vbg1IjC5j62hHLc5psmgmecaz86WuEHH1k9251fUn9XRxtJ2KDm
fWGCPmlaHe0WmM3iYnPQCCCC5OMyIflM1luZzLP3FQR9m/QYDXItmu5lLfzxYFv4LOhWLLfTUC47
t53fTGii09o7Q9r40WU9VAtmYUkaVyMW9gp+vitFw2gvyDhnJYIkEr2G2PCKBn0TGJOjxTTHp3ml
SO+oif+ZIEPusCJr7B4nrsQpX9rXYXEut4X4wiyF8LOnJzwnwbXqCKI5HBdS1sn3445SuF9VQDGj
ET0oUudYYiQRqUHyb244GjaGMJ2MSjMlUG+MSRnqIbZTWyQlchpAtF4cyDNa5mVyQLfCI5zAeGeh
rp/eCjUCFOpNkGoXd8YmUeBWLVr7YjblHkMKp9SUQXP8X6SdWW/bSraFfxEBsji/StRkeZLt2E5e
iDhOOI9Fskj++vvx9L3oYzmIENx+OOhudJsSVWTt2nutb1WRyrZegiUU0phWEbCpN6XY84isE2Ud
mK3bd+S7F0+aNzvruqufiZYMUfXi8qjD2UG3kqRbDEJ8FyOnDW9XCrOatA51arxacWQGCijGpnGl
vprrjAZBGU6b3tf716xttY2eFpLRrKl2tPgFRvhF8OlWYsQPAnjOqhZD2syx+AB2pFtPkDygiJBW
2MOz2AyC152RL6VpjHUgzVURuOHMElS6fZvIjjc2Jjp6gCWlvog0Yjj7X6a0JWyfPgtakmc30kDd
nHmFE+Cmyh6qlKLJbWQJGWNqQLVMGDRw+O6Lvor2DjpiYAF+uyn8obvhK5Q4wbCiW7EyrkeUyt/T
1PjKYB27KjiWjW2VE7apQt+mFnGZTQxyBF4DZ/Qwmva0qjimJzHT7jkqrn0Z109VlFZ36LR/VaQb
rowm69fOgDyoU8g/fCst93xOf11kgqqEPulmUFV7K2rGRbbry/ukldlRWf2by794v9EmyUWS3XFw
wc2O/f82AS5E9cPyOjRZVm1L0lT3WS2rY9TRdlcdwqM45HbnskmvcEy5r36ki+/dbE4bttF+NcsJ
40RjuvsaRNsOFbbLG9tttOswCqN1PaJvbXgzr6x6+OKB71mXKAYDiQNvH8mpOLjcpTsmBTwIXtru
dCR+p7rzEJbMUqeYDLFiOvBuNAMhehT2/nboEDUzNOHbNFa9S+e+3ztRPmxxDH1tLNHtSppf92AR
x42fNCa7Nkt2RKxyl9rJsKvC0dhFxrJXcZjbuklrbJAe+BxvHWtFjfM6tG21F8hVVgWHlXVRTvEp
sozqgBneuUGQIoPQVM1hHoWDsmLIt143ovKJkQhgfM8OYY6zNE29RZc+YnQ2h7cxzop1FCXOPrKY
plRFjzBS0Vgou8LY1hNdh9Kr23eFHvJRc9sycFixK4bAbKnJ0jLmoKjWWmtu55gOh9rFWh2wrYGy
kWwkPaYjBXBmX5m5uM6GvFnjtOT4T/oMNRzk5mNh62Ib9cYrFkvaCimqTNo2PRbWuVpVmRYiq+zp
WAvE5A4iiWuhC1zNsVnskGK3m5rUd2yknSRbzip3lWywm1lOdTPnugo618nWDbkS9zEyob2K2OFn
rcSBlRUHXrnIKUvacwTST1ephW0gwvQFxaHLd/yi4X6IllOiLf2gnm3t1cwHLygwFqHDd8YrhEHV
VSI18dTEvKVnLUI85MX6VhXyjVa5TgMGnGnkKg4GIFRQgYvU3np0w9a9lhm73srSdYdjatWKvKYN
3D7rOXqnaWrMzTSmIbAFyz3gRTIe1NSupIFAftJqtcqopVaGVU/rwkMHzgGSkIiKg3vOefilmMV4
XZvakwN4ZiOxKZL3o3R2CjQ5ke4WVBySvtTc/LByugaDJt2N0jG4l+nc3i8d/bUvPTZs4U4/AeQw
QRtE/zj6Ekw9bu99VvR50FiN9hJyTLhG6FoGSZZTO3CqX5kjRu+W5txDmt3r5TFLLe3NK8YMwbb0
N22ScWuN2rmlcxnTwOK3tUxtuomh1W+1wUt30u/dw1i4/RPkFxR9id4fR+zjO2lG3ZbCflhnbdPy
xfNl0tBNK9NL6sA3RbMepMvicPrkqCq8vUNhRit0w+1rAgHr2OZG+9g3JWHePcm1UDiz/gbNtRaI
DCqfplXimZnLsEpcKkJckU3ELKG06Y8WySYsUO34mAu7PL+HTPXSDkvLX83NmnRaLM9CtdcuFIqg
9FT7ntX+cBcaaXMnqlgd3UKonTcnz+kcdkcEcC0wzdIBfhWCu15xdHEDl67tphTUPECwqi+WVYpf
GNG9joXiRytoUWiZPPptnV3pt+Xof5+M2dk1qTLoSOXUh3oroUpN3tFQ8xwIXny4/dJhqzjR4y7N
MGvguN9ysrOuCo/z3Fj5EZWvbZJgAiECbdmcRxjh/Ki+a/sy+trjO73tbeqtbpzNtR6C0uTBCe/h
3I/bnLzORzs0eh/xE50y2gdREMVDtfYsUse7xFG3aI0ksCI5v0iW7l2nL/JuDW87sr76pRlKtE1G
Wz9ZjO4so/8BkMthOsGuY9pJ/t0DtXMwwljdOZRecG0IQArxKgS2TIxvZJzrvzgcfrWzUN0ybdO/
+eOcPqcOzvgVnBT5MuRedCCFCOeD0p8sA99pg8mc14e3NXxp3rLonk3s9CowVF886TjEV1Zc5zvZ
k9VAgToXu7xxHTuoprz2NnNN3ovWs06KtKKH3br2HUfLd96F/V1oJsa6HAEjQg7Z5+wGtHUpHQbB
aHqo6Ik5ZgdFz06JX+lajeWUtbxqrfTUJ/abrpL8qJccLNImHO5aPeEM2qASjyVtQ7QxIfQo9Yam
ytnENrSd3jQwQda5oV1PDBgCD3FqIFkg9yk+dh4Ie+DczHnfsBIqqbQ1rwt9Gr6jTyrpGkT2m+uE
Oj7IYhjvktbRNjV0mCvDdGlm5BpCUo1GtaQR2q4LBvtbMGD6r7lQxjr2Rf4gsjx9TJq4+eJYdndj
ZsW8o6gYAkP63deOObnguJt/04xxhr3TDYdYb8xipcZREnsRxmxOSf/WGbl1oKes7nPdYzF6yvSv
eA/l68xt4xc/yeorc+67o2J7XDcpDqg09rSbamLqK41uLwgEDjxmWhsOY+gPJi1NV3ZVop6vhUlo
YI343ku7dW3qmDPdzN0VJW6ZPsJiEfi5mr70hpcKhmM0ZFsXih9Ca7S+Xmfs8K95q6o3QdJVrfcT
1li3dapw2aI5c4nlH6BktJ2fVHxfk9lYndXfQrMz9hBw3rU4MU4ufFgknmSu9swANTxE+J3bJ6/3
Hyu8ot2OlZnvNA3trho7Oa51qVvPjWZY72kjpiToIihjYRabVAz0p6rEgdHXZdG1zCvzNAFHZG7V
uFees5pUf5N4ot7p9azd8DnmVTOmCJUFjLq15nrxzswQFMs5hLTEMWdA45BGMCXnjGCdjp9l54TR
8DVOzRTPAz4KoI/5tjRQOSaFkwcms7/byojmepM5Q1Ru4DY0C/+iYBbnay8VhL01TWWLhGO2fhFV
7TZhNLwdjJL5YKzPgRXCj/CIQT2GKPOudNQke7A4w67vvYZTzOIJV4aGqTZjFTL4OFlkeOzrZuLw
YhXZA4cwZKGNNSBGcdQeLETGHxX+JrUsd1t0YbStimFm5M4j3+czrn/dY+Y2VTOMEBNYnsKspWNb
Ww+Rl63dzMQonYVOMChz3o6mJ9fue1icUu3r0NQTe3ZMb81s0nhd+O2vBKdZvUojS9DFFjqz+KVE
M8soX/FrQHhp9Xca2TocFXbwx6EtvU3fR+M6q/JuG2ed4rBQ6KtRj9ubLswZLk1KBJqnyq0rXfvo
ji5oN6cTlHx0wkeZvHO+FoGaU0ShSzkm4fcGSUS7wmQOs9Zrxkt6N3338I3LVTGP1Be8yxNvlSHs
XNPgelMGeLG21YE6DNEjW5z1DPsAB57vZC/cdeOH3xS00UAnb53MTI6hSjMGlTSZeIn/yB03uzcZ
J20KoCMY6Yz8Yep9+zXrivFZk3bXBANMHVo3uQjkIGsIcgNgr442sZs5r7asCBouOTH7ThQHDdUF
jk0Nf3WipYxnXAaNnIGw2HW412VaJyQeMLT5rk3ERm4h3rgi6PSsDMZs/KZCHurVnFbdwZfOAC9H
4Q0bqTdue3NAYUuNUAuDDqHhtFvhqW6vhXPHByA5c+FoXiE+t9YOUILXKTfAVKUxVkoC7dVd39R2
YDpTfCRxRP+m5Ra1kS3DamuXo4BIocwA515/gMmhPbmcmNZxVHjHqQf0sfKM6sVvWcmpPU3B5Fio
xEMdeB6Y6FUfq/Sq0GvBUBFxOoQ9jGWa6W47CwqXpqpux6cZd5PWe1tHD/WXtmxogeuhdZUCfHrM
PcN6igrQX2EKtM8hMpuDcfcWjjDepFMW6wzaHE2/fjjGtSzhLnUF+vMkvtJmi98DcAAmSybS+Iz6
1sYZVU/5kzbleFzBGb4B3UvZ7cfhV10n1ZYju9oVsOEe0yn0geU0yduYZXTqW44wNNkU58aiwyVX
Z09uMfUPTBMZlw4aUvuVXxmY87NBv+sFHXqlD+jV4f1NJ3Y/xrC67MWqDyF51vQBWJgt9pDeLSgI
J29n23Wz9XtT33j0O/oNDsrpSDtwDobYZTDXW9PWNvNbMy2Hu1Grbawg5ntB0ChFIf1pZZbd0ZyL
9DDTvWXUVC2iGs3+oRPGtRprV6cVaL9NmQZeJSb8AWuK/hNMcLVSC/nTFJW7dUGtzKCf4kGth8R2
VtBkYw6oI424TqPhU0Vh+hizcB6A/KTvdOP6fgv+J7lncIiQncdlh/QRELmHuDtnicdrUMLTqjLb
+DZncEebfdYPeU4b3KhyH6xMJk9lM0B18Hpxn+gmQ8jauRsocE42R7QGZU0+7MKeR3UWCECod/WN
0M0FqJi3G6PdC80+RjCBEN5MPChxUU+Bg39tM+ddQUPUNRqMHcwkrhOoJthwYzgzfVi9g1JBlj9p
5tGphPM1HsYUMX4uKTWWOo3CZEujn6GcC5SGITAB4kYHOWnyvmMkHKmgelBgdcvrpPZrGoFRDJ4p
/JlEPOpWZYo7Zg/iK+ww3w7amTpdElq4Zo6BLICcGatdO56anuu6W5KVLPoMeGjDXRGbtOVbQ7vN
kh6BlRu3G62TNlMqnCg4KLkXIVS4nU1qx6/BsMLXUIr5lKaJ8+xnIf2pFGJVptVMFnL3QZmpJdcU
mZdCOH4jA0Unb+g2TywGVuNcuNfAIdY7O2ruE1fcuEx+4Ulu7L442s10Z5nlly4Kv+E6p8AcNn8W
rH0WxC2iYwP7ge8jlTzPhBt8wlMTXm738Xpud77a/+2f93FBYGdD28ok7jx9hWqGeb09hHcGr5+e
xu9fhQ0sAlofmZ3ueXwBtJ7nEUY5jnvV5yK808f8BgpR0IGi/Muv4Bn49HxLx3G7mF3PzAAtZWrT
V2q+XxLpMhC46oIm8R+Q/r8Vg4sKF7eBgTqbf7AAPioGs34C2+y0za0wyGVwhQZTsUaOdszbDuuL
g5UXId28iSQd8b7UhptQ17OgLjl6a6nMf/aDN3P8HWL9aoh6e0OXuTzk3SRWQo/6+wqdyzcqDkYL
bkWJdOHzL/aETx8fIgSSfwJITPdM7Z8Lva1HCIG3zCFXQ3kn1S5xK8rhZ503QYWtXcbygs7yfNku
t8zD+Ww6tuOxrM5uWZjr6AWAQt2GNPvG+tEqL8i//3PXP36tRZxN08QRvg657UzHqWtRZNOV7m4j
R7aLP58ub2ZQESIEmdUbSyZe5ZZVr8sUxYhI4+UnQBa3omyiVzhz7phrf3yiS2bvEwYKSwWgnmGN
4UursTPh/6fnnRfsBTR7tuRPlHvXpGe1sry8OiB/sLdGIubrKcF4b3dUoExw+2AuDKZivjzkHOmD
Ekj3mvn4M62XMsDpWWPQMjQ0Iq27r8jMoAtDy0aLGFCUbfkl5M9SZerGqopiYa0tA3UUpSyvcPx/
O6f3ug1EDLHP+7g7ws6otolbZLcdj/jj1Pftrat4ztxmeqpQVN4mhi6PpYkUzDsYdZhvO2xtmBJF
s6vrUQtGVf+gHvLRfDfyGRgCqrho7IIWgUmQ6pl3AO92RZnPySNOKnWFW/8nD4N3imHYrSwHBqrr
Fc3BJXzuNWGKQuN8cNztNBk1y50z7AT7NQeYiIEM79CvKbfzNcYRLVDCzLcQqLqgsaV8rBK8rWM3
pLc5epRTXUeZvYWKMx+mlpNxiXdrA8equPLJz6pXZmskT5gg7Y3VA06mhv0hnMY5zIsea8Kte1XA
M+1WY+ni5AxHkO78b25AibBDcA6jjElGm3ub5wdNm9IHWdU9kCX4eWZVo6EsZPjTc/J4o9o7Ax+5
BxPJjOLjBM9znSYFtkpdVfcT3dCfwilpoo8MBKFVOXSuwxkprJSQzhEUTdeREM02L/NyBWaKjpcG
rZCSg36RxzHj6Dv9OwBj8+Snbn2Q7szhxNDSW2Ou8sNsCjcoOr/Y0Wagnpoyic0w1OGkC5mfUllN
G102DO29ZkLBM9ihtZ08+sVAzTHSd/RYA6ODqbxqgEYj7/cmhh/O/GPQ+O9K1h+gQAV9iKD12tr2
c0VNH9dJzUAj7l9RlLP/u3O267KpOtpl9032fgKSeqAplSHFwg0S3ZJZOgZp2iY3jWszstAGPZhV
Z16puKqrlU3gGYhRvTrV2tdJvgDEFWIGB+Hh9IN8+8Uz63utra4TDnBDERY3ydwjXATAhM6wei5j
aX5r0yh7jBoJCYBu16E2CnXVE49866vaA+Sl04kEysDPY8eLhBwM3TGZunpjMbV/qVBMfilNKjjy
nlpDtcws09LYJLgQGGy540l3GUJGZfi1ncYfoTTrN631wnVqLCNQ2qrerYb0BYGrDVGW1OSgYcK9
xmiQH+hrqyvdjSfGbT3NCln28w4Jvbdrmz40VkIGqdjkbeCkg3jxBlSvegfCnHwFg6l06ydM5H1S
7lezH5pbZlHiJh6mCJKH9l5DwN3hNv0ZIYMKZI78ho8Q/kLuU29HLRpQ34G6F3BUgFk3IOE4PDux
SzM+WtSyue7u87r2g8EW6kqwhfFTJw4SPkM8edA+KLrG7w7157vRRuIqytwEW3Bp3Wix3x41Zyo3
s2k112Glhk0tlX9dSUiVk0/kGSyNbDUJLWNigWOzsGp6292cRhcwE2euRqT84OM9XRe+sE1MUmfm
gLlV0H2czrgXceyOGxRg850elsljZNXuW+c58kvroaUsUdInFzbRj94Ndn72fccWrsWM0PI/baK6
FmYkjqCFb1BEqI3OezS7UOotH/+/G9pyCRNUx1IzCQdb0z+mmX8ZE6ArhcbUDf4trvPxvYXmLTdA
a/5cLV26yNmuORd5ZYUmF7EmhlwBA3QzWdvphe3/0lXOfCJ0c/I0K5R/y0FkVrehWAskiP0FG+PH
IoMb5nue4HZRIXO7hH5WZKQmimcLkCsbB0iNaFTNbUp2wO7v7pjvGQJroWlhmqTUOC+fZGbIWteb
+Z4pbxT085TtMnQxWyIM0CiK/FK+8sd7R1aIjhXQ4SW1/NPGz3hWbXZzbEwwrRn8xhv0V51OOEPA
4/VXiVSfr3NWNysslRzMK3FjzYN3l4BE3mhVFv4V9ufzVc68s5jJKpTDfBvQ0NjgV/KHhny7ny48
nmc3jdORS7CHAd7MWBbCOXIHc0hIRjkR2QyF6WnS1ptcmp8XntAzcyNnQNPg2fccBwUn9+dsWYsG
XxdDnuYhZKtMzDoI4yvifFL+nYKp/ud193F1LwdO04ICgk0Xy5jF1/q4Dsymzy2v7qsH8Y3pbPvl
r/86qxlfI2UZlLdzo5imzM6fQ714KIiK2SBQ/ts/j21Sh6qCBQMLo3f2mrHt0QIGYGsPg/JXyQnZ
/4W7s9zq/74sl7vjCp4Rx8Kr5KCjO3tKmkTlhEAb9sN2yp712ES7UV6wMH+6BNvN8kqGRArSiEPG
xx8gpi1vAllpT+4wIY/YDNihqA3/fKPOF665uAHxyy5nY5PH/ewpHMnySHSh6pMOGLNLYMjpSL2f
CwTPf76QsayXD3cMaKiBJdDiN6eP4J/9JGVdCpnNmXlycmlSexlXrY3LzO4QB1Z9cbdovujvHqXE
bDWP7ELqGSvK3zUEGN2CCMDtzB7uuLa3EHT+7b4j0MwuZDMOD9E+1Hal9rfrbvnznsAZTFPAwkP/
8c8bWhOjYbGHB6HP3+3afgXi8uf7+OmxFOB4bPZng3YDt/JsVaS9juwZMdzDVAQ+FWa0/f/9/bMb
NBBA1JjgBh4ajj3MgVDv/vkCy4r6sA7+eSTZZuibWEtd8/EWjWpEnMqb5REOW6B12ZGxSYBjZA2U
ZIGKbyKNIcufr3l+08BSAmzg57ZRtvFYLY/av0obQ1Z2X6YZpT+KP3dDRf3/+/vLU/avv2+JupIM
FqtTnp98hqv1hRrg/J4tlSfNH3gTvAqoNs5+lITwgjCliXZvz+Gxi6OdbfVX+eAuAply1eYhCv7x
wj372LbxDHxrLl1kUnSXq9K7+fidDBXZwJjj4lTFL/i+ZvXqSyaC90K+hkmJ8eKiK3xZuv9dGZ+u
eL60EfGmsRJlAQ6qxbFvpdet76yaKX7PlEQDWDNMQkJ2pVXyWNT96c+/4Rk27/8ujy3c41Uo3HNz
8UTgGJrEiCFd016xy772Mxp7BC9DkgCIHkJwnwMesql2rgAZPGnMfS58hN/dc7ZDSn12LjjkZ/c8
AbRpdMyYTkIzb0etuxmg+K5Qef3yqvmVemnt+PH3cWxvqtEObGgNK6aj6FLS76nm7Nt00Y0akHyh
TIv2iEb3wnbx2w9o0O4SJnWvfo4F64cIuyZC/lNe8CKfyfhofH/VWUibSnxETjUFrdP9SN3sQq19
1gP/z6/D/MxgS4TfyFb1cTnKWgLqTvPilOGgkhON+5JjCn3wwv7Ce9YcvnkS1viF7eJs1/p82bMn
e2L0Erc1iyIkKIHtokHvpr5N0cmO/SAZX8MQ46q8QzOD/fNSOLH/8bn/fPWzKkOvkgqXWVGctIxR
J67UY+428DULzExO8TY4eGW7CHS9irEuIBf4wez1J5jRR5vMKIqLbTO71zU+Kvaig6Uzwx0NsiPM
5oeKW4DasX5v03raGn25qRXXaOfing2goMHMkIm4ZV5N3nYa+l+ky0wru4zWi7hb0Wc0Stw5mrNJ
S4zfqOhu4xFi2Dy/4jk5ehnaH0/V2CnhTlfxdurKwDRZMBGveiXGfR/Cn8bx9SUPoyfwnPdhVq8x
iEO2RVgo7SkgUP7KI8TRmppH5fhbv0LoMZbevFJES2zqATAufu2thXuXVMOCzpSRBk0ldq0jfg6N
9R27Fa5T1W3agkQSekcJSlG0KOigo+ipSWS/TqV4MWR0dL2fGTN4OpHPjkUP0eiHXT3zuMO1d9aR
MlA+DddTZT2ReHVdghevJtqjA9bqWkYPF14EH8uy//3hGbdwqKDgZ6//uNp5D9B4o1V20h3vngkv
TC5/rFEVaVcjHPh4ajZ2gb3ImXdmOh+NMfwSJwpg60RjTnwve+2EyeTSG3LZmj++oBGfMgz6p+oF
nnH2ejIr5sUEc9anrHm32Qn4nSzkJZrxpUm3PmoHbfreDU9mTzumvbAF/hObe35xNkE2cst0XP7d
x1sCYicdnCmjUsXHdZxRZW1NTbQbMoZmFKOj/qtFnfQ2+x1+DLet77p8fkP7EF/NoEo3Wk4MX6/8
7q5tJnxjSdRdWTTWt7rK+vc//3z/pId/+qwWxw64MBxunLP92sMigVTSrk6tf0iG96R68WaYDT6I
Tv/eQkiS9jeR/g0R6apqbk1Xf2vB99lzCTz4LgQQgv8lML3vJbljQ/lrZAiaay3PLg7mnNEfRIfI
vB71hI5vdu+nfwUKWVYfczNDeJBy8Yt+KpeSNKoZSE31aba6Yzhl91nSkKfHvPVC3fSbtzrV8sLj
ZgoIE+O8HAdYaBBAy/GjzJFNM4mI3xHW5PtOc9/HcizuEt8ab2BmTEdE4uj9k9G6UPB+fsfyEYBm
LgWWv9TVH9eVQ9KACntZn5LmeVL2Q1nMiGSaFcJvP/9h6fmFTf7zFsr12D/p5NhMjbyzh4jgs0q3
M25uVPrOD0uRbcYKzv+TmWNXo/hSZG2J+tXAetChPPjz2vzt1zU5/TCuZNB0DkjS9B4hX1PWJ5Q3
mKmZDBJ1UD4kXYHfcdIPVlQGve9ceHo/FuD/rChPWL5NDcsTYYqzLy31OGQIsNzkGDqnzOFVjn9f
IXBj/3uNfx7KfxXhiRvW2jx09ckSOx+lA3Fm69p+RlCMp20MBh9ueUIiaHlhAS2Vx9nDTtvUpDcH
yt6mF/BxAcHyxfgcetxRw38aiFLy1PBlRiL35x/O+HwdzkxwkzjDGDSgzxuBTYLOWZRue5KGfSfD
8otG6tOI+zeKmV0hkYJ39ATm4tBZ7ZaBNBU0iewmJlm/qB9UZlxYScsL9+P3/vh5lpX2r/uNS7Yg
VdNrqcjubMnbiZWD8Hmlkdehsqc/f/vPG+JyMZf5HA0XrGNnN3kEBkRIko1LLEkOeoXQvO/gtxd7
hO8XDj6/uZQBV4fW59II1c/74MnE+29CaIaKNn107Mo/ZQD5t1EqfkXh5F64i7/5Vbma6/Mv01xo
tR/vItDb3kiHbrkaxVYtt7pbbgpx4aXz+amnIUFzkpa1jhDik87Cx7lHpJM81Xa7kUX/3cXDb5se
b4GMZBF5jWnkwmPx+ZFfLunRFOWhp3l99shrU+vmo8Els1mJA1ZB7aiTf/Xy53Xx26uA+OPQpC/9
kLN1YfqwgnHsypNJIGo5WI+mGV+4d785GNq04IWJjgRsFs69jz8REm8inrpZnrziVwvhr1ET2t73
0eMIWDPEHwOrPM2YuFI/vrA6fvf1/n3ps2fMxDMTed7yu8l63xiAzL0BP8+f7+FvluDSD2P3g5wj
6Mt8/H5ljbMJwbl97w5DA/fIdG4wixfHOYHS/OdLfX62qNz+4cKzFp1PP5eWDpg/nDQ59bY7s/BQ
WhNGoQcTM9qgbrL5wkvz7B2FQM1CkkPKjqML8fm1kRGNZ/TVMJ0Gon/WWlnUu7nXgdvm0Nt9xC8c
KqR5YU746aKIf5mj+TahA4K1f7byw1zkmI96sv0Ipt2Ghs+BJ56y42Ardztyf68ypWWXVunyV//1
OgZEqtOrWXrSUHmYNJ8/CQ2tk3zUtZNAin3QWyMjnA8aQ18ZuMtlZNxpbqJeOFCCK6JUviIkF+NW
O2TZ6+xm+CNFPKdrv1fkWEMJOha5FPdzlFCpjFV8RUjghR/nbHELBG20ASmTYaDDdfLP7tOYkvwd
2QV/H7qPE+8G8fhXq+3sAlT5Hxe2hR/YGxxqncipV6JALZjQnLNaAFmXCJpnz9B/LoU4i9Yv/U1+
g4+XYqtFjkLs3Kma8RT8SPNVMV7qnJ49POfXcM+e00FmEFIQA59wz1jWCyQERCGhaV54HUAuvfBt
zmtUVx+dKSzM6qQbRYUc2vdu87Tog7FhnCJx9xwUy41Awyk5pgOaUPBS+DRc5Cx206YBIbApXSn+
H2DrvEPbGEiAC7kodnMtT/aW2UX4JgEEYCAlUnWKSu9XYpTOvlLu15i3XpDU889M09xTivaNHKum
sYM+dpkNJKbdgfwQ/r4sclCALamzkVaE28osxhXvkEU0HxsrYzRcYmtUt2pxamH++5IjUZjA6QWY
YOsdQuIfpGLGWDmNah01yTdkJ+8K7f8mHRsSYBIJfkrCqUlm5fxE4MX3FBk0AGYcO9LOprXNmQZ6
Thqf5nG6Kudir2Snrz2gARoWAfz8jhTeuopLSlElvEeF0K7HojdfR40LNW47iZYi1dXMG7gBRPNo
LYoYfCSwEhKrWyUCf7TIiB3zjaYMXBt0Am9xH04L+JhMjOHesdP6XlT5D7OIyJqoQZq7GEd3Jgio
XdkQLopFBPmuQIXExAorm94p0tMLsZEJ7yI9y8CWJE660ZzOfpDmII96jb8SV7a8BmFTE/I78Pwk
jbU3jLD66naR3Nmqbzbk7/mBX6F192LTvSpxbwVznmubFsNo4CIGDMJ2+CatyFmXdm/8Atg9reOe
9/ykKwvimiNwLU9jD+MKwNNktWyo86IGb+sQy4tnZhui7JJgbiIDgC/RcSvEVvYuasAO+X7Zfak6
h3ybogzB24HQus5VLK5FVPxqyGFFGl55h6EnaAWdtLNtZ7gefYnzHNcJGYETLwaVeOM3yM2AfXAt
b3QvdDZTmZj72sKwh2S8vUkyz7sqVNvtbX9ijsyolx/ZMWBZNW+sGHebk7n5NZpJ/csE/KGhj9xD
g1h0FZFJuEnb6V2oowLUPZTTU+OGMJ6IjCRWMianO6zDHXGAKfEFs70f++kd8beGy9XjRyHUPnCg
KuREEcM+q5Hx7VzDSDeeLLuDdBAXqRoBbXI9ZFdJs4J4jv2jL9wVjlWxQwAd7UuprH1Y9dC2QFCg
jc9N3FLKytZm1v9qlfatIRN7jf+M/FK3FbfSKmgIyprg1WRyX6G8TM5K5gXe3YRBeja2807mrYvg
W8I7hp4VDEms3Zeq8o5MQ7ptZ6dECQmcB32fjEcFembr1GDruriJbqRr/dR8EnSRE9okIuKmGnKc
0lbmfhuNlPY1ZfC6RLe9zbVQX4WdMR6MpCDpOTaTmzaLh4MMyfoNozk5yLoCaj821Z0/YXf1Z3iV
WAtBJJaQ0jWBF96y4KNkeAoJFE4MPLCmd5t0MVR8/DA7L7Z/OLAsMdMh/soa7w2aIcA77D9rLxO4
T4qQo0dVt0e84eyHenSjAFIcyAejFYtdk+5IfO/pwxjElVc+R4Xjrkz+49a0ejsYQcltSWx2sXlV
xAgPkFGBpOCA0pTY1tWEXaUu66DpdZj3PrbpRCy+whFjT0F2KIQBelaoS6Nrh/+4TiTEorivEkBo
bf0j0rDLguUCeGi5Gn2LvpnWne3+jB2nXEVyAet7XkwyQkRie0eCTJdmI8J9B/CjR5i0NkRVEHe6
g2umk0cnJAIW7duwVlHTP0b0zrbdYo/t67m6ij2U4ANBxGunmhss8jNN/6wJV/wvwntjhrGjx/XX
tE/MdTZF4B5kYvGRW46GJqgryBIdiDcU33EM9CX1ibGAje9viKI3gxn+17bQsoYObGm9FeGoE7ej
o9Zr3G8tRs21lWTvqpQ/a6w5jB3S98HWXsy6h4g4mv/D0XksOYpEUfSLiMBkJrBFCPlSebchqsvg
vefr52i2M9M9VUJkPnPvud9lyE0AKwUnFvtlYiabbykZ59hmWG+MYQCiaqWpvw7sdIq+jp9oOIlH
tWHAlL323GYzP2ajcjR35Iw2hb4i0wSsFfUF703RYrh0SmunID14U0NNEUdxCICJbNdyXFB/wRzo
XvgPeRPzZMaAm7S0DJwYL4nd4fqRTf5qF8WLQqX4NgxacZow2x2XtYpOEWoAsugASwfDTd9p36AI
GMq0bxE5rl+UGA4xBiJ4dCN0ja6GEYlJgG/ErjqWkf0rHHRbJGlX58524YJNnUbWsaUzHu9mfOB0
f1E7sn5XdbozJyG2Y0oWmM57EoA1UI/pYEw7xEjdBTQZdLBapEdi1QCLUeueKaIzP5vjCf+p/OMQ
qv0ROS/HHYktoyJHD5laGtSju+wAscxBzA6Jr/Y0MFfC44XlC/OlsJYNt/B6NMdh8teuM5/qNFYj
Et1hgHENTHKXIEj2Jt1NX0XYcd8TC1t+V+k83tgGJR5wfYoe0vnGyDVHbHYuqy+3cr7ctOw9QJUg
OtxV3GGFIzk2IYPCMzFAwukU2Rn4/bvdyQ85DK+LBN/SkjX8CGwyw4BAZShHMINKLa4HDKc95YMW
3csEJICLCXfTdxaN+pzdgqXCOfdKSLD4h0ivtfYhWWarv0SyPZa1YCPjSIlrK4quJg+MDYQbB3ZW
EuFC4Rv0OX6h8hYjX+a893RfIdGgRNjZ9gCgJC5zLycZ5DjbYg7M1koPHYa6uzETLCAjAR42FL9F
ww6sw0l41Pu+305G7ryH5JkCvisq4q3YkaC9twIHIILPhtl876CcYdRGcoZRZpXP6+LgTR4IVYbL
YYyPBSAhvu56eSGdzUDYmf/VK2djnKJq7HTVAj/VkutaoTIu5Jjt2Zes1xoNB//a6qKzUBMCWHyb
p+U2TEWIH/lcduFT1xOCG8lO7HodLleOgRwL0VC/lg1jrKFoHGxDlhFo6OF2fYntcVNpfQspeXSv
WMX5Ci+NS8Ap9gGn1QwfeJp7D9TW2Qp9QiM897yoOcUTBOUYd2r9apZa/6WwDGKoypYCGOJaSHyS
RA9uzGyAMCAm/cFomvA5HCKYIEMz7zICDv3ILRfCVVm1ueXKgRw6ZJRIrRh2a79Ezzq8kUcRc/sh
74Uj4MyjX0djuKW/rJ/FzVIJ2tvZ9hrnDvAk1oSzlQaIb51d4uhEszYj/lyXgXc6OE+q7CBDhdSU
8eRMFQlHza+F6wcyZj6hKcARnxvqVxfsxJqSEreDk8c5y3fLy8es+gcxVQastnQPragIknQlQ2lZ
26vej6htU5ffFS1zVZxS4nafG3f5Up3eUfgMP8sMs2yZrfYytuSxZ7rxM8vbQ5sZuKnaxO42OaS2
AJ8AtUEI5jyz+mFDhW/A4USvm9i4i9nQkBnMOUq0/BrUrWRlgK81EIsxP4XzUm+0mJcxzvOXCcW3
z5j7zzFTotVZ4x5Bxl6HwvBN9K1F8F3r8bOOuBb8MI07ToxlNzVE3EzgIjx9ngYSz9xkP6dLxn5H
GUHTRvOWFM8ceXyYb23B91R1EQAZhxr4tEiDniLN+2OS5M2jbIp038zK2gCOmi7wpPsvPvhlZ44Z
VrQJPPw2tf9voZuOj2DOT4QDpTiUs/AZKzjOdOyFO0LhsZRGDsBYqg8DLX1MXltqDG995cBeRRPi
u3XpXFBxR4FcqZqsWvX3EK1oEHRQ8J9dSjMSZO0yPdQwJlrq1LH5IAbnPM/yFt5Z4zEloBlrlGz6
xPLDmvXPrYQDdIw79vZ9JGUPs4BFhk0px22jegLi9dEtvKQPDWNr8pYuvPGQiy5q4lYelbC9Ah/+
Qfa4PU2YIwCm2CATI4+nuBRq6zp1tc9WIk6loX3kXY+Vrm2qg1Or5i1rDFobp4jBFrdiZVmBRLWg
zaG4DnPg9pu8t8jbrvtlOxZpfG/U5O5ANmrtpzhxoe224mmcsG9EMTsxjnrnXiX4TkIbgGfTNjia
QHnb/QdKS7SabEGcY03hd7BGLQka4A+HNGchr1FR+zn/d5JXph+AIXKzxB0y9i6DviUggzLuAk5T
UPLoKnOxptbWIa3tNxd1WKA7LRHUU4sxlhPNK+PwIw/7ciMyYUJyNVM/m25nIUZQr1ZpTNfkSI9W
L7403cJfDD2rfC7ASKW+Cx2Oot7R+EmNnBIGqAhHpkyXC5SWW/52KteLY5Ad2uQfAwzf/aQwUXrk
0nIzE+IH7ABAjj3rrR8DDdiizywCImy4HsDg4mTkq4n/NX6lCmCkBDX0R5Ga+m3r4Xi/sMUnLprD
K9T6+A5oIqLBaJUGNGZ7DDkZjOq9L7CYmqVjHex0tvfmGhN+GYLmouIYDwST2tcsbHnbyxsJcSSf
APpWU/htt8DIcUL3ykQL0JnsPiLb/tVyRpEmDchxJoPszTUdbdcuWvXlLiFEBvZbPsKsehP3YCq0
Iu7xLoYaC1ELxycnw0ZqjbbHeMZUjDWgp0OH95swas9qwhGgEzVM/BnXlFg0qoPJknRS9aLtxDSR
OKXgr93r3Uyc4irNrRGC/pEROS9FBpqQDDEGYJa9bhj2mDiJrF83gvVRk4W7McpIkGkqIj8REkZJ
HBoUV0QjdS4uLX0RMAR1aw4K+oq6HQKtaU7aWsxPvcmIo0n6cd9KtitC1tG57SSm+UI6wPqS4ZoV
ctihQxw+AZg7JzWn2h2uJFiqk+yCAvz+OxmPzgm8QOancwbIlW+VeU9pCzGjimHVudXwBJ3td5yg
9Mf96HqszNazGT8NOUnmsCZogHgiZmZ8UMKOnDGUP7Um+800dCyR+9rexijTfTMypWf0NY0fRtfM
T+I44/dz3HdRKazlEjbCvzW0v/AUTS+RWVaHXmpA+vViqZIDOw+IQrIxoMg7ca/+4kzOh6ydOYbm
NN/mOivoug4RVBg4VEnN6Kq7rjd/FBnpR9B4s5evo4lMDT8br1cCa2Dk9V8JVoAPoT5LZfd7K68Y
oNgkrOPRwiBeWawgy5SRCc7iV1df3mysOJRYC4C+rqbQ03JtZw+k1GXFDOKupGZFqAW8KKuqTUuC
QKDwd3t223cgDtYHphgjOkO0JOyi1dUa8ZslNpvAtIHlnxR6vE9EGO2dpmwfY9Oxn/iliLa1+XYm
DrKibvqEIoZbTWCz1qmlPIa8wD36cdhOWSHehqROtkufW599bJp3bpqZidcQQvW39jnhYRylJ1LP
bU7GDsqPHr5hnUI+EWvkyJkAY3oBJq3MW3PfuWPkY5f9t7bZuAVSgxvbsTg+UcQGqWuH+MHqfzMo
rxdGT5BniAQDUNoCWBM84mVZxGNpxy9rOpGgqBH/allOhascxShDSV4nNfxOJK1taiOr9/HQCs4f
np4ek7tSLbJ7lGOpnVpZ2SdYx/GdLfI1KDLSmlcIxQx0a34N49b3ax9uZVXXzJ4pWPuyZegnGF5E
IW+n/OZy+SXaBE4VKomNWDC999qM3WqSrq9uWqIoSWwu0BvxXTnDNcGBeLZLbrwS/gc/n4rJtTCb
baS7X2yWm0AbSl5LTXZf68h4ElExZVY3BaaoijuKw5FAKRhXVhvGHm1jBX9QtruwGLIbXoTeYK1V
9rFiIg/KcqTcWGSxpaG55RwvWNLrPk/3fQUMPbLNP1AdyO/qdd3UjYQ9J5y/utYb2Mh5duTIlRfE
RaUv+gnFVBRZ7WNTDDMdfN7jXyPv0LOwopAgHg0kkoVdUOPp86y0+IeyN+a1bX/iGUIMiALDOqqS
b/+wGt83W74X6zVjOmDPVNXkMvxmIXkzVSeNK0l1zRbMNTM5MVr+0N8AoKlztlegvRZS2qPrcCgw
1xpIJ8oc+BKAKViPj56lxdprDnv9YbSM+KHtrPLiZo79jkmQ+RR9qceHWxMICagA5IvcC7tbfByj
1rYnxG8rFAxG3Ux7X4sGE4RV1RUffa/CEwDBdh8T57cPjS6+B6vY+SXBfruZx7IZ0sk8WSOPJlKR
6QHFkttqgoFVhOm6q1LXPJngC7btbOCstMC0u65R7f7P+GijLljL9UuLB5uBbD2rQz+JOECcCieK
qi0wOggLXa1Ne9Z0ILCcmMeRTySKJEIdplnsnTp5bjALI6Lrhm0uevoyPU4P7M2bOxdk+dFkdHta
gZVys7SG+Btzu/5QTv8e1nl8MgB37bIOitGcpD9RN0/8+AyExXqL5gv7Aado0oUwYNTssxVlUNXQ
Fgg706/A4Xm/JbSCJXL1bVFZ/Z6X0woIIRFY4Mz6qLVz+WSGqf0+r84/Gly+LzrnDR7KPqhs0E2z
VjoHIZuKs6QpnzvN6XySm8CRlOQTGZmWfIym3Z+J3ATOm2jjNh7mZqOtJEumdY4br9DqlzXpiUNg
LgHgXfVh+MTDMGj+chLnyw66gm3UAJMV2kCjU/JjWeV4lBwYYAZnE15zq08vXHXiNtw1D6gx9Gtc
M5ow7XDcEwV/Iy9mAGEKLJ2pgOBS1PQBkln8D1al2AVP1hTfcQQ9pRzy4o+5K4Ixp+VAXoZZXRzC
jx5j8mce9EIAOBRo6VMoJL4su4IaBPs+Vji4DSTEO9d21nI/sueK4UXfbpxwmSlJ+1FeBsUobjVh
D5IE+o4pFNXA3PziNJz2xO8ASZmnHvmEjvY5YG8BvWeqy8AyrPhittUEX9NeUWxBQ2+x3bypRbyz
XNMp1+pPmcUdRIGG7h8ETX8QDUJQjWRWMwyHH6twjYhR7kIbkvZ1f3RcWFIknpNMrfftu1mYgG3a
ovNHjMhm+X5j703dk1kJboa+lH8OZ/7ZLqYPFJ31kYgdr+wyjwGg9pEUiJLniNQdhgf9Zm5HGksS
XLZgjDl+qX4/Uhu4lVlg7R16O30ajaplSQBnGvSiHYRpGe+n2jAp19GKkJtSHDvFApY3TsaIIwdV
eaY5uKfaNeoPudZtCBy9M4NFJC+DG9OhWNNHXN8g3YLPb8MFIJ4c5gVgj4c88TFtrOOuKArRB1Zh
hZ6eho91PE2XmHDOdMswuuleEpTWQ5D2bf9imWLY6F3iAkTqCChoYks/Qh11DjPM1rew1Tuft5YN
perCQ7QwMTbd+DVkl70pnYicEqLgdiF2+T3tTXjASWL4Mo2IJq4I7VkH8ibJ48536TAxvnPH6kaq
lX7j1P8KvfyXVYWxARqKG13ajNdOI71ku83D4T53wEYODphq4lVSeqbY3DZQm5jtZv8Gg1NxrIv8
FkPMOkUf7PCt0ZeKUnp2mz0JFFs3/WR4VoXnshxs6wJ2+haiOvZJsmtZEd+tWFsRRIlkh+SO/GKo
OQR9tpBUCgNCv9LUz5rB7S0xTGF9r77DPLqNJF/btyI9qSYwnm6/AIpov6oCpU4C4hl4fiBZYi4O
K5cIqe/yqWkARFQhCS2G1Rg7ZQCx7VknQZByJ2rfOuRQ5JRY6qE/2kjd12jUvCXNXnBxsKvD9x2k
uSMfSZP6t5jGacmy55X3facjdiSNhIF8Dv2d8LOLmBaDxCBK3k5PfmErY+yxT/Z4X2BWlJAomXSa
haJwL/LwfaUYu5gFS56NvWjxXy2m4TlVTvdpwJDz3QWyANZnY+V6d1KxTYt+fLB1az06ZvLpWN1r
VOtg3HN4C70xMgezNQDtc9XygMtk44qaE6YCveAJEHPXodank6gArTEXnrwq0QjT1JhGlwnTiaGs
Ika/fUv+Mq0pJCV2JBbQTWsEVw8RYfLykpif3GCsz8QoZ73BIbzwaW3EBCJqrM2R5IIhCeBroWHu
CnJTljIGuMrAhnAQLjVhD8/dzDKlSWL7RAzDB8e5ubPZd2ws4gGusnBSP0Q8synRKCtefJzRno48
A10gMyBPWLzPGrxP5kDcPV5ejN1vYdMrWZlTbauOWg34ABlRU/Q723O8JSlrLbcsOd4bDqAN6xWI
VOH8hZso9SwmRaxidEoSYM6BqQk6w6Se9R9D67pT3YODSEnH8SJmOV47EmzLIGqiLq2rB2up+sc0
iZGDjzBeHm2zKCmN17rZLOX0aXFO+TmU8A1soy+SxNnHmqpZGNcOAlh2Kr7MyDEubG2qi+Qs4QeR
/yo64lMaqQUmrITuLJlmMGyLMboYbGyLMKNBzz/0KGr22KHcI4Pnf308TPy1KdPBtGxutvkuXPy8
H/unxtWZ2IZZC6cM7mSSE5Is7SgmnCYarmXRfhXOam5F46JNTLmqqeNyL4M/O4LatduFFczwJgrs
UHAzi4s2tEV9KsysuOjskWyk5/0MmXdMg2zkAWl49bdlpBd31pyb15pJPjC+klpRH/qXCUeSb6Xa
DGO+vqU8mK8VUA9M7LjbBynT42q72VHpt3K75VmwU6WFNqMmaKIs9lu374N2tNs96xpSrpoyDqg5
4EhUrsnRV+qey3DdD1P5bpT5K6F5Dm91F2/XJDT3pG/JvTub1G9hPzsBi8rlcbSQgPX2ZB3AR8zb
qeuKczW3gDo7Z8Vqhj8XQjufiRW5hJgpvopCzRdtdZ2THfEniAH+rDpYiXNmsA3QTVLVu5YIF7LJ
N/S9HJoMmR5io41bXw9VC+lTz6JLCxadzYxteqzZxyDvwntOE0F6VWgclZFn+7EXyf5G66W5IUPR
SF0aBNJCttkMdBqxfL2ZFgZZwKDQeUoECEj5W7aPJHcA0tNYdyDknxnmBn3EaFzHLPZpUgqx1Yiy
zWw03WnG9HLSZWJ+ZWRTeYDVGci0cMigplZ7R4z5g0FFtovS4SEjKnWXqoY8CpEblz696biFNfqx
ytcTimpxVErWB6FhfqickGixNmk/4ySptxFhOhtB7Um4e2Fyo3D0E06REVmjj0/WyCIGgEp3Ioug
BbXbd1tZrhwfsYHS25AEsjEQbD13IdbJzdZ177qR2o6jiHdTPrFaXt/WZmz3JIdUW3sUwyPn88Ka
COtoiqd3bxlhcq7Ntj4BSIEAaY3NAyNFh23WMlDWrWxhmyi9du30JCg199psMQ3rNUHQ320rLfQv
6bbdZRG4LUq7V4duMZenehwYM1FTbGzqmBKOGTbC4trGytlq7vSTAOp4j6aS+PflhnNQGSdBPUU/
xbioIHOSkH55ylhm6/yB8YYvLCfxQAsRffXSKndEzZGFdEMsiahJN1lqj3fIiUHw643OFRY2yLoi
90jalHvkFjYPUZbWqCsKuDR1RmQBN/HaZcuOoWrrU9U3BDjX06U0imxvO85wqwy1Dfk9FMeDtuwN
rS7RMygq4qUCez0xRVWpfMnrwd2x32mPtepuGW+NTr874stQPXTP0IWgUoUbLZnmu3qOKujcNzy4
5VYECLl/REx+t3Qh7KW/JXKLg3K0/G2yRPYwLsu00dto2GICFFdiX8U2G1npmjIqj6mbySOIuGSX
FtlLKuyc1tPQT500Zz6AHvZKmQFRYV3DrgmZm5pQ2bG6Wg6mDKO3LFp+yr75wGUTbwwu/U1RdUnA
6lQPbJ3ySWjEqNyCBdC42Po1ClExu3bWBZVcTY+AGtNPOHsuZd7FXrYsLMbV/DJWebfT3DgHwswi
YFJhASnb0F5h5h4QZ94tlZEE7ALuyLl0gnWUn6PZx75cuFwdg684kLr47PJUd3Rmxp0Le/ABOWu2
ETPzONuFjR4OufNDjWZAIrUrlkUZyCDNaQ9LB13GWuRnSz23R3KKjMQNIUAPs+WVdMNBTE4pr4L1
6aRs91DANgBnb91Yo7+vYkrObhkOR9oYTA4swRMuWm1ClMY8IEGGvzFEydelTq0Hwtuyi1GD/lxj
PENrHDdb4CmkN1atcTVvCwO3pB8UCOY8qcg8xCVePKhIOfAapreJGWnAlyz2mXQBLzI6uV9Dl7W7
0sRfiHH69iLw5+kyNqGbggO3tR+pdBsSZv3hziBd4mkYLhmH9T7V+HUii5lP3YlXBATxzae07lfy
bDdqLR6cae3fFD+azzyKJ66b4Ukjj9HP+vgD/Q6kZiGfzTGxfSOKp2ensm1+CxjDMmOcBH2pP9S9
vQYdrB6nH1+rkE1iOpHaZLRD4o0IL322HeHGacdi68ZGfzCHvL8f9LDfdVlSPgMds3xCb8yNEUkC
ECH9lZuwmdSnNPVuPzqL9R6BHXnRaieCzlmRbsiyxMEiljPFQx606Wintk7MeHBpqIIgCwOOr9Xw
0Frl+jiOI54jxk/EIwxejOzxYqmm+yK0rDwziRLs9u3wGUgS724zQbqMSkaxCUQcskp6Gs5W/846
hy4HN9W/tQ+b99xw1v0cp3ZgxRYDRfaOlSY2FX5rE/4KNfpvX01vsRY9kwxGlMZNmDPnTACB9TjI
0tT06kT8H2AqVtumY31ISzT4N2DZVaZT+0/vm/HV0Ol2UjpcyN3LsKU5yZjVcrF2jqbf0SBGwPwH
ezNkEzxbeCa+aw/GNnJRHcxhGUHoUuazMVi/unRTJP9kDs+mlW4MowkfXJxQXicr4yGlHvN6xeqC
tAeydkwKHfSoUJhZVOwNq2aLr43p1QqncUM4IJSMok0Hb4TH/o7+yQyS0X5xOmU+WqI293RbyHJU
1nDC11wtjgzPYdqswTIVKdEu4VMCaPTEtrB46SV6inJx8rOhjsihWkCqWvpGeIe9qSubpNGKjkc4
SMlYTeiPVvaJepYJzkPYX6kANi1vq868OQFHlLHyn17TIjDQEbFCvDTl92ikd+G6wC++JxYbWoJu
npjMEM9MqRL9gIrnrmTam8Oeu230ncuwvCBuDKRq90I9k7yrJc9py25PPtXGSUoGkNcoPjrzlVQ7
3q9rk4TYan8bgTSgobw7E3cRkjviFiWNjyCm6F2Q0mRpfMj7Nd+r4se1H2i4vESnZ+jOTCCNlSZI
P/XMPMthm7TcLaCNeGZfpf1Q6S8W3VR5jZNdZzPWk4elIssn/y2mfc70qdM2ZseCqjovjJOSgzHf
35bOA+vFfOw3KYqvjBuu7f9gZ1Eq/HaaD9u7Hc5z8TPgjjTDuzX6NoqWzCrSb9zsvozbIKqeI/Gu
NWejTg+SjbUSD3bjBlx+5yq8iWuqbc3nD9rZJyn0pA/B3P0sTC5khr6RjkqfXhdGUl20nUYkBrRE
FnUXI+182hvpUSwnJ2bRKnIy6/d6/lDWzyUvUEuLfXF6JvyQPcc+92uLRHNn4/SOX40/t2en4j/a
SyJB8TyvpGVspXOt2jedYzOqs2Nm7ibjRITPochhnNI+cz4M+ncaEwSJPNUAuLwAvpuewghT0wDZ
d/7hHPIKCIoDQzhRH9uJ6wdEfgZvQC9fK3VQzCDItvSScPIa6xgjNOJ7w3Xi81NncdAY9xoBt+Ij
qu5z49DHPzcGPLajzST5AC+aSQrUxS1u268PpiuT/eCC0OkkWe3fwnhe5lfMUR77jU5cQmdXs8ZC
+K6hxel3KfKZQm574ydnj1pwuUIlT1aN2LFLFd4lgsArpFrZxeE6VwROiU5vgopGF0Q+0q+i0lr2
tqN4iUdZHhjrfpmZmd0Bx9zaK21VdpkIcHZIzqMG69sZJZS4d6S2KSzilHMydTl6QJ+rc2g2pxh6
pJHvc7v0JhLTwLGRtkD0DtwhVLtslYrMt+eLRTaU4OBzX8aG89dlr5YzQQ09Mb6AGPfZDG8aisI0
2yVskyf8ZihZ90uUYHB8mlm0FRdFDM5May+79xTgN1Ab9ruOdcmAKbkZKLP+KucX3X1swl2K/nKt
/xhM7rT2VV8fTfclandr/jeREsHmqmqMmyF9r48pYrTdLX7ElCDml4+keUmIYBz1fRjNBzXpmww+
VFPhpXWB6TOtp2ZgdXBYUN4I1G8u8QJt+dQZr51FlantKXEPlXnLvCDfI/kVhBXkbFUqfiYmDF49
ll6h/s2Kx5eeV57WkBzqiGHOEm5kmTNJ0u4RFvlwHmcJv8P9IUWPS/jeVj9o/zYR6tibSdtg0r6a
uwFIVsqhu7CJP9xEkIK0uvjiLgaFCcci3wG6JV/Ly23Saa8j6jP4u54TPmTynliWfWZ9msjdlxJ+
MLKGqP6sxgh51jNEwduFON96f2H5uYYSoPZcQmPSnMK0MNCoPJMeq9MikjRRLhdB6KOFaWIO36SL
LCMOjyFUZDv0+uTH1sg8sbZaemrI+nIk5rvx3gDMN7ZswtkUUbly+jc+ue2nltirhczCWPqR9VpW
JJTzicz0PQgCKgU2KWDbyQN7VlHHvOMOurDA1Bs5n715U6HOd9nS+4UW/uvG2meoTKrURS0HrXgb
pm+p75diZ1A7ZRAt3a9K3mMR3iTAgDML7Kg6tjSIpdyVhDlNRGtlBr7gB27XBMCg3OSTtpnt75Uz
d2q+2+zZlme6DE/WH9HwgZxsK1ENoGBAcXm3pojb95N2ceY9nvPe4X24HwjSKt616oN5lV8Lmlv7
S+ueoluKWhIUxc5MX7vx2y7r3YLCFrEB8jYQpTRAyAtLbThC/ebIhuxRfIno3u6AiFYHFjP4/J+6
+m1xTgU5DP/7mEnioQvkL0bEOP6r5f0t3tDV9lI95vMfW4+q+0Feuwc2TuNceLr5UyxkObq7pTmn
DVcop3gPy9pGpWilu7V4HhxksetVyXtut4CyegP1IPxrmJX8QSImFfi3h50Tvabjg768F2hDjP6k
UWpFttuTvyUy5BkJJ5ICoZyiYNqSTtUfc1KWdjz9HqhoRTC7peJTY+X3E74pHnwcUMVs1PQwTggH
B6aDxZ3hMntMcam9JhNpnfLbnn87ZCcpQHA5w3BeCeTgkfBl2Czpr8bCwSGEqUdaPcXCR0C6SG3H
WJEokTdkZVsVrnfEA+3WWV1DYrNZaG+NDPc6cqdcDR+LYQVddCicdzYFdNR5UMi3OPxVdz1gF73Y
d1/OoemvquYfnGiZvbHY9azi1jE6TPFBkX9QQ2KO1/NNzDMuLxanalZwZtwOCPFTcE8REQ66694u
cI2RDVc9OmRs1BkP+YNDzCUeEC5emeW+ImCZs8Ux8OWsH5F86oZz6v6Sj5CPx2g+kzPoqf5ye9NY
RfMSHVzqbvMuqR9Dk028tLekpPG3/Vb5dqHWY0gydf9cRmGsT7h62k17Q1gnX2l2qREdAERY1XZw
3jR5Z5rXxTi0HR2tvhezHYxcG5ZzNDQ2EV0g0jvFdmRaH9CmIku/W9rHZfqyDb4xH3nyqcWkwDvo
6Qn1qbXL0Pis/bcANDf6+DHZp7W6ByxZsRGs4/OUkIr5xdBHK+c9yNGiedYtlJdfun1S4jGcXkgZ
qqLDKoM2PhVgw9YdLvaNKO5cRrLVdM3Te4HQNuk/86TnS3CSzssodzO3WBJhYXmR5nOU3g/jWY+I
kEcm1b+n6ggsYlgd6pVtgnWVbyj01EfXJIkUVlCgRsn7+L4aV3fY0s/5sv/mPmLJDbZQccv9zioL
rPLsEF8scxIS9Hzbwkml3Rf9Q5zB9jTB/qbCM/RANZhn0EWFXM76LTzsUpCXFVWHwX5M9ek8mp/R
EO5y02VITcJYe0dfs1F2S/dTeiO7i1nfYTckVrHeUqxTNjO1pg/QlE5QMs1JfEcQiWdzATvlI15o
BKgv5GNz2qXHGcp93n0niKaLEgJ7eSiM33i0vcZ8SzkATD3FGZpumEYXlPEza8Ro+h2W2NeSBXPv
ck27Aj4I41uDa45f3+heQdx19XQY3Hv8FJQEUbCSqbZQccz21gYAW6snU+VBMnWPQwTtfxWcMpHf
hh+zRLM/vYT1JQ/lRmsI6mJitcq/sSv8NcYq8xXGsEuQdaacBxWzy1bzE/3aufJ+dbNzX0fBJLix
osILNXTSfOgTKcGuiUBRceIN5kuT822uckD00bew2FWlv81YsoVAsY+OhhuRcPjhOGJ3Y6fNmQuj
n0lzyV9ZImoJCei1mSGl7dM4vhPJpvorRHtUF5zYYdCWPxabddCp7Dr/KmerBrEzwhCIcko/3hwI
aA5G46dpWi90CRC8EXyGoj3UzD51vDke0srO1d61dD5U5XBAY3Kb8Ed/bUi29N5A3aY5ibfMXGTx
82KC0a3aLfO/c48xeWevEjX9X+2Qu9m+9sp6NbPma9WVl5NGLayfpviLpX2SRFxEQDmK/H1qE/p0
9G7s/1gyryNxf/e1xsUbvybuS2wa26FF17v+mxGEhM/l8uc2JIVhtjE+BgixAz9xvBfr4RazvdAr
5uozIoG19dNV34/2eB7U89QEKqFWAUyTap7BLpiOR29/yJ4cmi9pPTTVzTPGlubUVEFuXAcbHvBB
2gaZFD4mjC2yiU1PjajKZDcQoDmh6jP1h749DeL0H0lnshwproXhJyICEAjYJjmn59m1IVxlm3kS
AgFPf7/su+voqKhKO0E65x8VfLjMvmvhxzPYsbZOLhxpB55bOK9BcDtZzgHV58ZmlyJ7gqxkvnnM
KkgC4vy6kYHfjG+zoO1ipE61epzDb2rB/q4UY3i1R4LsXSteUKxu8nYG/vnhjPeSO2VdnOBUF4ex
pOCTzwZf7q9Pkf870sYM/F+pfZ29myAhdJTTCBfS2eIpgiqgr+QG5ln4P03aIRN9gSfJ0bmhLyPC
pah+7fnW7l98hKrNjVPwcOIgTO072aH3Oqpr60l46QZ2H/9mqn+FlNuUdhIFbJW/yBGeiWKIrn9I
5Gtp/Hha7nSfwPMzlr07SL4WEkMCEHaWPh6AIbkNCFdum+d6erP651A9meUwqUc6JGNAYMDzs1/x
B7oHNXy6bDBedBly+9SCaZQLExAOxLp6o033fs7vOuuCV5D+9KcquNTyoyDWfV10HEi6Wmnbysgl
pvJudWDk8eUJMNYa8WTGXGcXvxPi0248pt1tQcll3rLmcns3zXdEPwbt5ofcOVCBKFy63AmkTpdt
X1DEmHbHMX+bWvqzbAVt/S83X5HmJ0RuYImPxv3bq+mQiWUr7BNVD4i5eI7XcHwcLWqCCWyVLUoN
0rW1anYZuoKVDiDZY7/waLcqzV8PRd9il2QvjTeYus6ADskGj98bXSHxykmNqLo8JxEQvxXe4SSM
17K5qdoFphz7I6gPLS75snOn4TwQ6sXvI1AsPeW1LUs9CGJgRsf6Tbx+Vyd4/nsvLlP7N1Rokdx5
RzT2Z5TiHQKSbeh+n+rmgKLiHOjlqCmWsa+CJorA0MdrgtlL10Yhvf5zEvdekXJEHDgrWHQQg6Yp
/VoBMm37xjv2Cy97sJhT2KYf49x+eJ51jNZpF0r7pm2pSu3WGFBsI5fqAVhzJ6b5DNT/6TMgymg6
G1E8UnK4NWbZ5x3N4m7QEvkkSdWzTzq0buoyvWTC2jfw/htIjR9lyf1Yz0/pYkPhw1QZN1794TTw
1uRRyCUuPpG8MEtQUcNtrDZ5acXk+DxnQmwdZd82ov8zl6HcuS1ZAlEVnR0uXMTesT2KTW+J3Uqi
eUwONO6+36V+1MOz9CZGZMTJbnTd5qoPeKEHk5d7Z8YuECzndU2PyOAeqgiCSESHRjlQlHTeOMNt
U8PrNdDzozrOSfLg5hNpLGSxjetwN671hZaFbQmdl9iUKIEx03F8CTmgN+maPCAlvJ2J+GlS/93t
9Gbi0tSli9EPQY6bXnAnUW9SvDoEZs3u+jqswy7iz9jIIscljaO5oBm33vRULq7LijKHgp00Qlmx
HizfuRna+igG3lO0lCaTsQqDHZzlZ2+Fx7I1t8qZ49Y3rwMVdtCZ9C0v1zBN2zlKNT8BSr6baTx7
ZbKlCI0GSFp9SU5h7bnutaZlthtA5+nzCZcWCa93b4/fY+KTqmIdc+6TzPZ3PlwzpXVgRfYeOfuj
5XMFS95evayXrGJ6L7HAaek8CHvayf8KmAjz84YtsrI4y9SxHzSFU/ow2jOFQwhtofbooz0FbruV
uP9EeX1/+OxczOiZfyIa64wTnAdn3ZLhdCdbJrbJNc8TIJIOun1qgcnZID+zP28rsHigqR97iZ5y
soxif6LrnBnuR7V83yFiIp8rCm1t76I2E4yQ1C5TwO1R3kt8LLIaVB9GF6fSVNtIVSfbbjB3Fod+
bj6hkytKy7OUn8baKwUjcxUbug1J+5TtbAMzkxGY7OGLvd2IHz8rUpLuW+rOEm4DyV7qyvxShoYm
ofSQTDM15ZGFnKjfVXN3aVPO8nB99ZC8TpqBuCe1n1I6WLDpWkkcgQbatrqgLDqVCwG6OPmSKGMh
oYu+XU9ohkbWOjpzpXim9g751HxPx1O1KfAg1Cp973l4qUggE2d8bERAgJ9Xd3vLKZ6FfisntrwB
s7wjMQby6+TI6LtnX5efxSIRAVIp7zfHuU6pimCyGjvGOvygKB8b1Gb1doZbSpzqRkGKdZojmemH
x6Pg/ujH7n5BLjlkvBROE4foH1Cu4uZGAr5yyic5LWW8CV3PgMGC46vs3CR6UyTdtmkhtbE3UCmH
FpLU+paLiNAz9NZA9N0uU+HRBWAlyHFXTPOu1MHGLcWBhoit6zd3jJlnTL5sWgzF2opTErVCF1O7
kviFMFoGeCDzBjzMowgUmgCVQdHGfoUpS/fnqJg27XVny6gtrp3h6DH1qrH+pT6CejmxfjgG1m1a
bic2wxVYtguQO4fk9yIxDjX53Q0npsQ/1IwlyJ6LyY80+Vs3ChHY9qAr7WVgIRzaKnYss+dkOAn0
dMugti6ivMhUb91YnMe5sGOEsvdrllDG5tVPrY8+EfkEmyHutcJrPgYcaexr0C0CMWzh2Lf9BGQe
8kHpZOGPaFhaRrJrD3Z2wJq1MwUE8Mq3CDCKR2mbJHNMKNleJMFmlCEyAkoUK4mNjH5egyY8AJgv
OwFmgh2V73NB3JSbwmyQePHlXHvX12TXEdxVraaOpeWDaxT1lvqPQ6dsrl3cQ1m4RasVp/N1X+9j
0TQ3dojJ2OFkaYcGmZJLB7f8FlhL4qX04syD+bdDJNNcpTaVfpXExT8MPy2DeMfntVbDF9pdZql2
yWrvBPBe54hbBwKgx7OxSSfyRFPlXhpvfRGFOCLrPtC58kzS5yPk8G3HL2ea5WG0dnPUgokW5pjR
JZ1qecAxtcVLtoOfe7Q1oyp0ZIg7kHiOx6C2PjuDODSEAHTslYUDG4bMIJCjLW25sccMl43WUyRY
30xz0kzslFdSHOnPRLpSNz8onM5ucIjmv1drzdTxo+F+GBDn0vQ91VstMTvwfx1yF3LNKOylK6J3
799CfBdK+y+ePQ5YrMMesmMd6I8KjaOoinsDQKfnDG64weSVXnLVH/DyQ/ToWM7lvee1J2fEEtdO
B1cWT1i/wUMhaeHvT7Z0T44X/fYyp5u3xHyTNc8tqaNXpl3YEZgML8Uc6dMIa14n3kPr6C3ueT7l
UNMuis5QcCD5wcdiAcTrIbhj9vg0iAjjxOofq3GeIYf4CxsXeil6L7vkZh2xqBmNnjJLX6JmvtXV
iHsQ1b/fEX07Llf30dQegJihNXKsgnTM5gUUA5eDhzkRxfWVULGIEcDlOJuWytfl0y2osQ4n1Dxk
LzBt25gU8mpkhNb2maYPqICkI43BR8it4Fl3mZ4pA0OylrCkutF6vIo2l2C4pVP6QKzRJRiX8QjR
9h3OYu/nxc0MyojzZNel8t1Op/2YKO/OmBb4MCTdoo3YacJtALWcSCp/JrIygz7cptfVsV7Y5fGl
2qwTUg13fZWwgTs3ost/WxH+ROF6q8j+7Kiz87yBubA5G1XuqAQlESw7+2l1vMpgmHm3S4gU7QoC
gSlJgBjHVWAm87oRfkrDKAB8a3FjhwC5AJTp9TK0XBdfPCoztaA6ohW7LzNGOfr0CkmERt2nO7QN
+9mlorujMRL2fj9V0K8DXvJmVu3Jy7zYJUyhn32Gbg94hbSEVYCJ6+kQVA3qyhGtedF49W4kG+bJ
WrDmF1jp7tpOkjNKWDNrkv0Y8YJ2Va0orA2vNNHkPjph24V7Skr1oc4zLJ3U8v4rhvCvrezozvZ7
OAiHcLK3VUBjuf7NMBSBem2Rf7yTolMdDNatrfFHNNESmZAg7/SYBNTQbPq2pNteVPetRP+FgIgc
2kOSpc2NNxISiIXBYtvxP8bJ6y+Uxvxby2E84C/M8Ys3ko4kVVJKmCX3hF/j8UzXjGdaZC5KPIA8
l6AKO3zrOuV+OEsaPrjeUpfxOCv34IFpx1ZIXarTgDiUU1KcJ9c/dxFhGJ7CS726xvmv2vKIwaW+
7ckCOQwrFKWL//IIH6t3fRkgXRpQ680SW7HGD4mGqMEG75fDbe3+kMaPvragHkaEgftFXyhyrQkx
fNppuL4iTc5DzlJfl+OMHzVyoZ4wUj8hSctONP4iW3KTvAeN7YuXtgamk3jCs20eAR3TXUCsi4tF
57EggCMkvSQ1D6bLg3+y9gkpWUYQz5CK2XKi6NjxvYQSosFCgG2WZ7j/fZrSkxksAeEOAy1FmpIS
AKnJ1P9CZ133ZJPXW7siuANH0tc4WyZFHTWA60zEDGCf3BaVj+idaWrg5Fyyx2DV7W+5atbbvG1Y
QD1XRqivAyJGsAu7y0uJWmJnRvu5ns13Z6vi3PjObe1XycELJzhyMkfeibjhqtUhHmOfbJWHKO+C
g+/oaL8q43zAP0cvyJLnN5JfiLSnxoL3YZkualDTPqXT6GJHcnzVgwsLHNXriRUSLw/CrEceE++h
IX9g19pu/20jkjz06zwdG1hTshJlzmtSJDA7KhVM50ZY34FsqpNTYsQdc1YKrAT/PfENSRScaGXR
41nubf69zvwrbVJQopnoYrGI5zzs3YNvkJAwtnSldUauYoNLD2DVflpzPjngwUCB1Rve2avgc238
fZTX+Q3CGHdLc8947jCjMoo1ej5Nbo3uQ47j6zRPuDGiEPjPjtpX2giZTCeL47nEzmJvqsJTB6/A
8456cfDQhPj60F4Zns5Ewd8oV9XuavoiBWDqMSOWBKLKgYms6vwZDCNlmM6zMHYoSwWr5eRpiLJ6
5p/gZHIhv1u7Hu/c0U45O+crDS1TnHVgCodhyn9IpM7RNBsQoaaMMCj0UF9ZX/Nfa0cBZNXyaRwx
hITC0nZa1Qu37UDGw5KhtA1BQotiXO4t6s1ysPPzmJv73KFczssJ4S4Choog6o5dW/4TyfpSlzPe
ldsplw9hRjIcbkyCOKJ5QeuHtuaYqpZT3O2eC0YoyooyTlFa1M29n/jNYzmLkLuIygSWUS85UXV6
TZNw/FdrHgE0KSDd+wm/6TKJ8IMMcnnQQU1vVzuFCHVBF7azS9NwxPY6Mvp+lIvT4rF0p5N5JTwg
m/Z8dHXKh7XnzQd6ZRgc221N+Re1slX6LaL0D6PJeuvMTftRgQl5y2tadWDdySYjTiMhzgB3eRrj
NuVsq5PkV9l99WSPYfKjF+mk8OFJfgqS8D7h+ns2xlMXz0JYWFt0iJH6FnGUXM+LanV2s5/HQ3JY
BNOsF2I+rdQwnXzPgdRPqRbfMvAUfmxnJnIIYR7luBtURYwBPtfuKDARxQTkgq4u6QI5UvS2wnwL
ylrMLmpHMCsa99Jsz9eanixKxqmK4k4WhcMDuFqOfzGkOaB7Ykm4qdRHrT72mEa2Jmnw+nroh11G
szVM4GYn0pgtSbtXqS3mZdmvH9YK0+0ZS/BM+H+WmadFu/luIkEJNSz7CgnOaEgyCyW7At3qxPDH
XANJatkOca+85DBYygP3Kfr9uAzEhvRhwrRhnJqpG+GVzh0sK3XFVIdxgvkcTx+R4zY5VlkiseEi
+eHNt8s9uljeobHGQQTNvVFuzj1EIy5qaAqfSZ5HoHnNWkqt4GvF7rCt7JEO8JIaDga4CIAqwQcy
6qqJu3whnegqDEwi4lVQ2/XxkKkU3YJ8TLGLpHHWIZcYlU424FpFSzFVkqjttHa3ndE/Nnm905Nk
IEOBkBQPyojqNCgPjgiHkgeITnNaPszEyFtR8pparvmtucqJARPuX9oMv4Gxol1natYrpv0yjhKY
vyidzlPwFxUv+oK6dzsyD1wLkS0Bxdzo9XvT++4j7obxgxAgnLdXybwJ3T9at4XY5ZVxGPw0aWQp
SWcnSAN9ClcUNx7RrQ/9Vf9YuIBUAbvNLtBlva9SbmFcWZiUvSF66CsXLePgXKpyHu7xCHSoLPMe
0EZaOGy66iNcq3+pFXZfbK4j6qS07Hj/mUwmRYlsDDmAhz8ssvKWoAIFK9uFeOmH8r5b5W8y5tfZ
1p//IfP97hZkUHMf3EfSmm+TLMHNSx9pHwd2P+kdKXdeSjaDHHhA8FgBUwHsz7O8MuaRZR9FWzhf
yZzQhihTYqWXqH7AQOnf1CPhDRsTmQwOFGPzW40cdoffH+yABmPr1s2QQIaG2mztB1DEeCXiwiav
4KaVsoge8zSCr/YoP1xSCchvwZNIclnSOfrsNcpNgirk3vfz+xRkux+dOHU/Es0qAdCStBn0AFWk
P5RiPinfPPXeCEDYTQ/CWDeNKvu3JPELZA89oMA4iReB+BoWZJi+a3ew4Y29V6Mprm6C+o3ugezW
y9Lx1WcHYY+fAWsFBnVKph+Xrn3CWPVShbinPAyT3OMcp5u17991Mcu7umD686RFklFOqE7pteaz
FwhU/2HGeVnxB9b3dle99enVJLYEUFqNsRyqRBiMrilJddyPK+RAyJURgk5s6kn/Vk39Y3tFAyCF
REj60NA9GVS8MEU6TnEnLHIYbB7T5ODk1N9SAuuh5qfjaWM03umJmTTue6s5yHz84041yeZDGd4u
Or0WLUQIGLyC4DaVAR4ubEgxQV2kpg3CPY6iRbufT1HrbOeiFg48q+cQqF8Mv9SD17uqZLqpVrTX
1Rr8y0Hj9k2bf3Zdg51kYfnpKmvdFGS0xOMS9AAIK3xHSOTFrlmy+l9X2/UXEWlXPXcJMrnzFKxZ
kAZo8KXXcXC7CwykGIPuyXELh83ezvqVfLXiBUiDrZNrDEnCQJtt3mZTf7RM5C/7UZUezZ/h7Jwo
RzS8/YmD3lAtCYE6KVrxN/YPeVJdR7iEdlAPSlOGe5+EccAJ2ybhkTLcByc147+KV7vcWaH1bhb5
ty5he8mNa/ZpAPTsBJP/M4lqbOPGNfdmGqY3/hYE0HJAI5Vn1yQB8ldZEYcXKNwXG4PktkqsADuS
q/d9BZXP2J3hcLDfREZRyRHxiEf3Z/gzhdwSLDvBbqrZnvc9eUwn4a/Yf6twqe+HBfytD6KBP+Sz
PQm4ccpditusHB5XhbmPYc5lMit777EmPxDKdbHhShmeNmUz4v7HjQEFxXdCS2O9zQcdgKH0r4s0
4aNFOcl+yqb6ksjR3THZ9GCdBMuHPhH6m8DLIgplI/VTXnPZkJ4wMU6B9TASKfVNNtZ8oz1vugh3
UKd0DpMt0A8wZaSDo/RWb2vVtmYXsccbXrE2rjyeNWKxzFEiTLqdItmf8jAPT5WidDX0CqyrRrfA
Zo4H0TE398pwtNQTABtQpbiCxhiOFJEkwHkWMs/rwZFM6fRBoo2My2D079rG7T9LexjOvYrKx2Eu
kltXTMW7HdBd6xprjE2ZL/tpKeGdiLQ6B/AZTIejl+E/UcvZ8+1/lDUj3BHhxm7JVq+LyDpNmM2P
XuqOOx90LC4C0R2BSBAsuDbHechHSzLhnk2Ty6/R7p148XOzdQk62NpW8Vr+X9qFRBATA9Y9+jDG
3ZxbYGyRk+ydyflZR/0hFyz3dmEvf0Kgm4uY8W7DxLdn8u/L59VGU2dX83yDoFvqGGcKvPNQv6x+
TgCMBKP0LGRkliz+dp5iTGLy2gyR9n4D7fNOMkvHNJovT1i43HiGqNrgM3M2kPlgrPU5j5ZrhpDV
xXOZXxXrU8Xhv5psN6D/J+uH+UwnOIeGtHP24RzRD2pDrY7D0pGOAIblo2upfb3j7SftI+mCiwoc
99e42JuHeWQ50rm17nOG8O+SQKaHJbJRrGU9OwDZPTfj7DxQzPxDWNmwUZmGoWLQjZgcSknU2tQk
+zlIPWiI3nrugtLflnLGLZOIhjoy5AwvZaSSDzl22RsTR/QxtN4KbDutvHN4mvf+4gQZv5gpeFO1
VxxaDDYY/3AWAwz17XvW6wHmrizjgejS/Tg58lfaDz4yxxVv6VNfESC5r1PYwi5KydwkjercdkC5
VqAMHkwmcBLWqg/P9MRGtHgpwBuX/J1Cn4WlBG8kbc8jHfUrsI5PXOxFWg3gSobciRmc3RsA5dxY
zSeBe+WW+tyXarDenYj6FTTW0w3hVeoVSfRwBzMtcCOmQFlOmVwizH14CPv0H1gOFfU2lpWwSxQ9
Ll16W9d2+NJXAzK3yoC1rMq/4UnryLcQP1WvfMwEY33Mam91L76btvp7DiyZ79oiHG7GIHVA3N38
ohBxnYkEMYd6kgZdU0G8jcZSGlQ01KpiAXOyF3di+MXRlMQRO7c4NqTs4vauSxQdIC1TtVc15+3O
9+bwLh0KAzjtiEvvYYBc6mQ5rmjjnz1YUyT4Q7VnJqXSBQPCjVOuEJuFbLduZDlHstdJP63ybFet
nbVdg8AEYEw28ne1dGIThJKYptL2kdwu4bvOQeNLV6TlthHrm1gFJBIhUgLINEnRfi5IkrqkK4/a
cb7KjItq6RbYh6FfVsjPolMfa5mPCOvdFvlAPWcUh3YjGU6BIx5CR00A7653l1El/JjYhDHNEzKZ
eYSPI91r3dXZoA6FSa//QvQa6Er/dR0wt2HAIOCiO9tCGtSxHr1oV69l9U3VrropuyIhRy6pjIwH
AReoAuncr14XYu1W/r7TRbir2OPOdZdp2D9IqUE2TAqZ49/RpxM99rY/MttrMvEtMDuDYG/JyUGd
12p9JZK3Pa6tcR4cYck4Cgv9gFO72XfuSobR4FAhyVYad9JL/lYT0wdYJbPDKuwDTlgEHAOnfV7k
xG81aOYSwgwPVdg6JKGDruMgR7NF1R6VPj4D3GC+TDF090VT+/9IESDEzQfOr8l5XPnIsH3r3FuH
bOBdlYwPW1z801bOTn27dgviBVHyOBFpSJP1RL5MSaj9vlmcHCt7mmx1INNXUcDIcX9Y4s1WVo2N
XVs3tLUy5nNLHIDt2sM82PU+nxvngbfgykCBbNYZqCgpaLQVTHVEetD4Z+yTcGNhQjsA6VY7x86z
9zlY7HNtj+qlHnlCUF3USCwlDduWBU9aebaFgjPryEAlCzkk44SgWUixslF/nCzvv81CWBB4/Eiz
OxV3fVp3d800/7OlTO+YKmqeK1TNkaKi3si1OUayMw9r18gLvmCC86Aht1L75MyItMFIiFduCjnh
OwXn0U499c8p/FyUA37lmiLoqh3w6fQEASPrWw2aZIKUCSmmCLnB50Ouwz4deNkcYPsrp86IWabX
B5gzbFkANTR2m/WjTEfvdcgY3EyGRaOZtCTwMYz2le/VRxsEa1PkyzuZbmDibMgEc0gbAIMGlW3g
ud3rPJdcUowtEELEwGCnnw8e4Ym/GVKyTdWa5GjX2Ej9Gh3eRMgHRAD7jZMTqu/J0gCAR/kedkwc
Rs62azZSe389tzYB9stNw827ayhTwIXcElc1qj+LjTo395O7RGJqT5am2CrCplCvZL85o+tGOvPH
MiEwVioRx8xUr0xNOg5t67kSDHCb2nj9+ygrZD+OcW7GUv149HCQmIDZ/jZwccuGi1XfuQI/qKZX
9D4gx/6j7yqQak8glOsc6K4s/6nXEJKYIrm3Dk/k1qUk40SclHVKE2/AtpzBBNkeKXpBUJ8J70NI
kq2pe73iuKv8ObT/ssoCKwkLtcqshbuzeD7iTDLA9Z4jD2HLQmyEM72lRZPchcOobtq8mXYsSCj7
TJ0/Q27gI1cohHNyi7PNij9qs6r8b1Tn7WVqVXVBmsFHJ0fJEFuDVLodtXNTlR14S6iJkRIpWYZM
B171TAqZOI5r4zzCBqHxHhoUaRNmBVQ71+8hdQoGkVX7A7hrL/74xm7ueOYIXsiyH5I0EK/lor0P
EoE8Im8ps8tzLbaDAEMF+SBtT9fclp3lbkKvYVInUzoJa7GbcWMfpp6GqbRXcK1BC8DuNn3Mt0uZ
2DgI8hld97LaqGxEhv4YDSdyMN1iu0CitJlJ0jq4q36qwFSASOrnefQeqjHtdnabmgNhn/ZXcBWV
t1eLIW8PI6TnK0S6vn0rJ+uvUxm1zwdv7jeT16ldUTjTOSoDQ05+8YXbOom5e1HzuiGG3rS391HU
L5ds9YAZJoKLyJub9v3o2mxfpOMGY/ZFxE29T5FYEHhWzjdt07Jo6AhRk8UqsM28jrneRk0RSbc+
5OsQ7NKlUnqPNA2Ceo3mWEiLJdJFwxWqGTpz1pcIs+xyEy4NqV6JF2XXo798yMD9/6b++gpyhRFs
MK68dG3rUqNXaTLOoVAR+MO8DUdXa/XjDDp7zGUYPiQZamJF3dI9nWnXfKpEcU5WZQFcXixti3Qd
3S4OJJw12VVcrtF7fMMc+3dJM2f3Tog3sAFYJtKEPC63q37sDJYVFBtzH9w2NHmK37Jevbee6rdj
Rn7JAY8sFn+Z2qSPUHdrOiJRZXqd7xjSD5aLI2hwwHDRz8qtJ9Ivw85+9KbOPGZkJW0LhTfCGvs8
NpzKcTlH8jI1dEYFc/OeUjy7TyMcv+XSGtxCWbjTziJeVEvluTbMVY6lq727mKsck6+19trPIg0R
BocWz/PEKyWc4ZvtFmJ1dfHVFCtOU/JKnt1JR7zb9tWYgBaf94PQIjNM+DgYe3wPFLlKCD2ttdAE
e/hDdPIB11GO1gHBTikEyYvAID/thjVfPvB2DHE04HjOm2jaJPIaXO4srDMqRFchOoYcU5WMjdoU
50jMS+w143PTA0CNlW1tAmPBBhMadXSDKbwxHr6Ajdf28HF9O/DQFKk7Q3IrWy6XOneJjp3m4iXp
6m8OYALNG3mlhtriaVyS+dmvx5ZTqcDIGQaoxGXmfiykr91481Iy46P3iRjcJ/Dy/LXpC8L6V/Qc
STBn+8wG1fdkYqPzWEV7QI/AkB9GP2lQf2m2TX4pTn5YqU+4dHNPpaEJmPM6tfB8EIHH1ZcjEAB4
tF9TUimQryHztcnOxm2zplsxQ0JtCsiGbdqvOeCyJTSoal87sS34lek1cJ+xeDpPoi4Qfwj+niL/
A3YQsVXX07YyCRPBjAMIpCg5rtgK0P2iops7EDwrgfgoJmhdO+HArnLrWI8q+1NZEvoAtOzoWrM6
R1XQbtFcoKVuCHY8V7WjuVYtPfPVMNJSWVDeUOqJSmUa/D2/pGy/+NEPdbiIwfs0ulRCsXPzzhAi
3q2s4LkFkhtVVASohHjwNMGyCqQ9LZdq6onUz9v04LCD7ZdlAr6c02sgCHkTUMpFTzx3Ouw8MbSH
Iiz8ZyNk9bzkKckKQVdcAyvExh+wXKYGymdkQgncYNhnyv2c6M27X8iWJUnbwXuceNxbwtsb75S4
PySFTlt7GiXRezJ1ntM5G96csESViakHEH3QQEgDP9VgIYOw9ajOyrOKFy9kRna1kCAm47hTDRKz
Nq/050ys5FOrU+I7ub+/whzrajmxJRIYTiCpQSFQeoNLtu5CvHWI1K+ZpDhACjAYK5IkifiZIQGL
+ZH0aOdsSV9/Jb3vX/PFZvUwOQSDWGE5xE7VfYMyiJ9pdDjOoeF20i1Yn0MyHFarRMKBfwA3jCc3
Sc+e7IxZ/SWrUuxGM+uPZmSpII2EGduE/xzBjTFmidgzQqByCX0FVj/M42PWB/mlHUFNHeRqs5iu
thZhMk4dp/wMIfXZ3dEr6KW3HvosrO+rUPaPLoAWiCqIsHA8XD5yRYk5LxKBfJlTwkB4PlYQEzT7
UOQTEXZ6pNXCBNvMdte7yGeUwDEI3gOvgqxpNxM6s+uLLt+OFE1UxfyDwrw5hpYO9tiKlwMphOo4
9dQJ2Ci0virXmBXxtTccW06MrbcOnKfeXN4suJORwzoU8xZE0yc9HVxVBZYpUHjcugvjeG5w4ZBP
xenXOj+MPgxpfnW9hpU6DxYDxUrV3I7MSNo0B8oan5IQ/S05a9mDg+GcWH4y206jKMLDGJgaI7vs
D0m/apI4guVLUQyxxy7PeUEoIMc/dlbYAv1GqQRBWl4tYQOu/hLGg6MD3/Qya+TjtrHX27nXlIXS
jnog+JVMYJvr1ziudeeG3rRn9XKPRunsb9M51kkkRRmv7fx38inh022d/zaE7qF5nIe9U5hubyij
3fuAXaRZpWLvrAh2YYrZGekC2Ht0cqBMRZeWtc7gHaoFuLHI3cNMMvdmEfi0p9SH/SkSvVvFEKAx
pTSj1ZP8UJ0Bqrsetgu+vtMkrAQrMhj4Jp/Vn9Lywj/eoqAUW9m1JwKA1Va6Pt8HIQJp+lmPqA9R
zjU7aIjkGBT4bhK6U3YN7coERQTWsczSYpeno8XhmjY7sSBN7t3wVwOcxOU1CAygh+yerCTQxCFM
R689mCHBG/wn0AKU52A9pXbrXa5dwE8z6VVELhBKgvkErcLoO6ekhMgz0g0fhZ7o2wnlJ5OFe0MV
gHWR5AoypJAwFQuSlbeYhX+g6a4SKhkEcW4HJC8NLcUdZTkSAFlGxanyUXBXJKjJiCRmEACi1quP
oLHIYWyTjuov3DdZtDoXq+y6d38kc0ZiOtuNPE73ghHoXJAGECuJKqUqivQ2gJa6MTz6XFLaoH3A
EdCU67aeWnIDM//v/0g7k944kjTb/pWHWj8HfDA3N1v0JuYIjkGKpKiNQ6Ikn+fZf30frwIaykiC
RHfWIheVVWH0yYbvu/dc+kPOPfbzNwR/lOYIO973g2w3VeDIveb4dyKAwrpS9tTsWH/LfToz+cV1
rvF8ZgOwKBHtoqTRr7TkxhXnSHNVZUh/tSSzIp/iZh3VlEx4Adewy6iXZOgpS9AhK1ow8Q+KrwCR
MALcsEXkfXRMnGdkX6/HokB3afQU9lUulp2c9wVEAO4IoEGA58AfYmwJF2P6FO5DOZDsGOfFOpbG
G4t8JICLMTEN8Sx2se8F1yhd0QLOlEkN0mQ3tVWInW1mL9S6gm1FTXE99bbBhtOIrijihdvJ8Ngw
ZaX5ew71U43t5UmmBp+Un7v67HWjeYO/uN7pNGJPhd0NQ71DRi/gYogWaPqIIlObekZYE2ajewhs
5CUBSIUayIdHI/aWLqR6sQLY0ZxK+ivb5O2Yi7nchPEM0yvEMZibwQNIksNMhh6urYp+HYmh7MGm
lOIXHkbbyNN9kuGuZmtADa8xzG2TQgQOPXNYF2ZuHqn1gqdIo/LK9JiH1nrJ23GGybszTFRBLRUh
MGCYeJLC22dlOd81s/QfrLQxr2Fvz+vIojygZVQcNJ2MA1JbCAcW25ldZgMLGKP8ucnplzPhhkcH
hqKHyH9i01xCtVyNqvU2A+k0WyevoheRT2SAUCdEs0kp/6QM13lB4uTummVX0fd9uW9t6s9UwsTV
jJX8EAPj2mUjOtoo6gFvDIiHwRYUz0nk5Q+Gi+eWI/OEZov6d5KWX/Q02jtmCUBwNGAObWJ65zQ0
ih1yDu8ZUSdEj1TRkEKhQMezsLCu0qcZ0w6yfNF1OzMB6bEaaZdu1NIckrN2ZkCuCfLl3KqQejSa
srNqWRsQky6hhqbxJJIMakUa1k9GNoLHolV4CyuaW9yW2RmMO3QOAUKymctm47tDCQvcpAKf1Om1
n5bzl4IN2DWh1PcD1IpNnHe/mFQ4IuugYz8IHt4n0wSyCLtcF7nPSrJRJCuDQjMANmoSZGa0aX8s
wQRe+xlVm7qiJsnNRHQ8OhZK4tbcQ9f+GiqWhVXehcCO0YD5aV+aG89NfgP9LHhdQRRgFK1QKCHg
hc9hncdg+I6x5FsD5+I4zOH03FIu39CW7XdTAL0uylvNjiCUNzTWin3j9xxNcEoDVSApJyD/6N+i
LBzSQNk0NYs1dBm9ShJ6i1kpi7XTyArOMEtQTbb7G9na2XWlIlqIPftZ05zDG850FacTdG8PpUqy
veq12PgT5aFFk4PZtydmK83SO+R+w3pgbmPHjPSnL9QIn5NaZpNHSMIL37se7RLDbHI9V+fGBH4C
yt98dcvO/RHZC0jLwxskoa+sY5inN5Y/eGvZJdMun325U6auX+KhoZ7gcTwmstmkOhOO1yjOrTdm
AEynceoRP5MQw8HZ4AaEI4upHTRYdWhFp7nOrtGPZuysCnYfVWm81YtyuKjA6OSI/Pakd3tXNPuS
rT06zZsfduFPo4BFGSd+tLOqqCegcUFeJj2KaMRvYK0dyll92T1HaLxeTDZt6HAxm3o9FauV9ski
issufKIv7LMtT5OHgWSRswZJj9J+akFXDUSMuRUtA4H0hn/Ez4PniIOLQuJYddQr1wnFGpTwaYoc
NoKXf10leUXJpMqOzFbzk+2Uxsmmhb9Pq44phs2K1bFzQhzD6TD28N355neANS+NGZw7UO4g/akv
pfqpHJ4Kj7qeRRHnrho9dRWgN0engaCOBmzI61IUb7E1ptskSAoyk73FQE4C4IOeC/NoZx05CtRq
946dRF/sxRFmelZ4Tb0s+ZU59KNNhGS3ZoHWtLa6cavbMb3irFHcz2MmdgYpaDsoLWQTyOQ5Mpyq
WDeHuCDWBV6cpkyrqK4TjLJxAwjKh0xtHfSO4hhmN9hX4ZJ0Pg2RsrWxeMTUIRTYn4WQ0j5H/ULZ
UDBO6yFDXYLUky4Acr7Riea17dXFltkk2rYkRTAEQRcD59bNRPwm74NTI7Uv/PnNL1LBG7BoO/Ko
OgVNEKN0NSC0m/x3EJLF2Z1nh/7sWGy0aPVeOTwuWQMkMH0AX8B+nikvm9/JNHIPMi4ezKqpdpR7
/6Ohw6tN7vjKGjURR8n4qgZV3mBzCt9Y3cYbVCEId6CCYh51cVR1BAUAeuqye2rC00tfMB/QiC0O
Q+o9VdVYr2qPH+kt/82ZLbsi74bjHdxpdARiepk4hq+cbI72MPvUAm/DQ+fYS4+n5ZXhY7uKO+4F
bHiSVzCjdBxKBETDJWqFUlR5FaCpX0WSfZZuw20HnjjHPzvYSzpMC/FX63BYt959n4TVUyEA8yxp
RsGVHhNxQtVXbuQ00QE1nemmijPFAt6qWyunVka4X7oPOs1b03saaRB9eNqCBG9Mur6uqDzf09SI
gMPmP9D2BFvA0cG9DCvrMPag5GIaieiL7OykggAPbmYX+94BNOd3dXA3VvINPH1+sooeg68zKCj7
/ryaOLrdkjDF/IymnDmDE7s1Fv6DlGglA6+kspJDdkzoaFILqekece65Hz08BpFF/cEZwBG1calu
675hHdVi2afh/YhHM6FyyKObTExMSUKcAm+8sSU/MjpECokVxzd74T3nh45vEtgtE9bQahJMI9wo
8DOaB3dShE+xat4YAfFLiBoN7DggMzm4RiypqvwRLDvovKr6X8ruu7dMdsEuJfELzhxEltDw+z0F
zPzR7KeAaBjR0uCCPBvHSHU8x5woWUMh9BGbXLUevmviRcmWsAEMiImLtOv2qvHwC7haTM+NV9kU
GH1xQpaDP1xarwqmRBxTcoJ92LqQ3NoQYHeo9y7SiVtgXhHGLDQdxNsNG3K8OlQYJeW0FD2xgaPa
8jGZqbQkXCH3RwhQkHxanZpkJlriVKLK30mn18cqm8u9YSGm6WajPvD1satuKLa3sRdtAjtTVynK
2A3bO6aktvtaIi88NAhoHio1N7xbBClCUoh31KOHI8BPvlmvYd8+merJt8wHL3WHTVxM4nr23K92
74KTT1le25wmBcpL9dBhqrtOWha9ouX9qFwU2qnRhQe6KzHgBtIyJk1Ydl0hx6K5ykdC1ZTNl+EA
sKXvdPNvcfOQODhwAG5ztsGV3UzNxKTfFFeWxi3gdHhG+UI7OtR5foCuZaL+7mLaom71nY0r2x1U
qTBhkrRjHhRme4S2xYsLI8hAusQZNvshRG1CDgyrgxsb0Q3vlXMko20GJjV7mAnDhni+Iv/JXgiX
rNeWr4Qi4R7ujc5bWZxQkS7a2E1qpCDU9Tile47FhInkaExqPEkJ5hkDDfqDw8fFPGiJjZxxrvSi
xmoV+c1LXdfN2WzIdgwqleyDaSTKPBTuBqXud0QAtAWBbl4XLD5b2QZQ10sazgKX9hp9j3dIY2AC
TqeZ8Sf7Wzd61XVDFx+jES2gxkLCnCLtXvUkF20Ga/g+9om5x3GvdioT3S9Si+TJ0jHdI22+gevL
djXc1Qc96O+hpxC31VQQaKD9ROhrbenecFCNUgKzDWhvqhyQhYiOKK1eUvszi70r2KpZeMGB1bj+
zptwBQoSvDYiMPDOa1K5itEu+OJLJzt0hhPc226bPQjOjajH25HCPSXqEy/VW9XSpyizggOEClmN
/N7cDraJtLSxzJXnGflmxMhLUkkOqpB93HqcMWaiDCy2XcDy1/p0nAjoC7HIReN+NEIbIxAFGao5
U0tkFjxE7XrtKSbzYsOj4CgemtNWpflvmwTFDZyn9Ec7Ueh2vc74XhH0RbHBaXEhioeKHeYtDTY4
VKY/fmPb94raTFJ0xRZDDOq4qTsKR0OPTCGOi59cHJ90MWL1WAJHiphulCrD5jSmQqyauqrPIdPO
ISzhZaL7o0NBX9XOsbGjxiFZhUaGjSUuceNbl5jojZVhohURJyhv1B1WfX/yjzbpJmyyvAl5MQub
OYOf6Yj9QDSFsqnx6vmkdQ/tOFTJS+tTuVY2TYcmYWlwzYF7SCVs3RaGQe2triHl1w0SneGVuElK
y0nqARgx4fjjJBnH4kCbxlgnCRbI3nKmLZpqVk0TM4U5kDk057gnNZFPm7Zvnb2dNDjU64l0BHqN
V/hP7uIkUU8oguJ1lVfeHpkLeCfIHmvK/SH+gY71H8E9phkT4bFnNNduKyuaDmhtaBMIDhrdVAZb
1Xu/A931AR3ScVyO+wYoKxxTuGjcTTFMguKvj2QZJm5PP1VO3UkiWA/YBcZBgoS/SmpyZknEYFvX
NtYLyqOX6prkyI6mP0E+DXBwZAva7Wm1utAYjaXiF+kmeR06NFq2NKCdgzJEuxa4p6YMqKgg2Pgp
h7H7HUj4hQLQr5GWvxSF2T0yHIKxJzUtf132u7EysekdmvmhzdcNKAKm4IIwNZmA15EC4Z2FcH/M
LxUMzVVR06FUqRg2lTSTfY0s9yjYWRGQyNZt1bDc4nvzkkNN3BN0UyBnkcK30mkbOnAi62uaWPOz
JBjhkf8tyQVtaGyzLjK2ogsnrHxokVAkmj+NDiUmBbnqZyKdiJNCYnNGrbg1zsI/ED1Ofuko1vnc
ca88iYSvwcNy5FTa4zOImyMaDjhWGFdONi07mCGOByAkdk+2lUQkgo47p8KKXNIdBVjf94b9TAsb
a6SwKUpKT56Ez46SFQJfk+UE2zKb6hvw4e62nrMKQAT5AF4dYWtjmstGBzKQy4/4NRvJslj4HxSo
UaBF0VrUHega6SLlDFxjr6w+2qOeoYmA1Z1mj9O/NkJ0X2wwXbBVqSydKwd9GTnH7noufZDLDq9f
HcFyIWXyWdEI33n+ncbQwLZuiSQxZ1SulYGCxuX8eU1xEAIx7jCEn0unNO/Et4DtwdcqpyE296l5
PYS5ex9mFGMNdPcPZlliUhu1xmGPqhU9ZE093qWnS98b6xXCb8+1rCs54JiEUv46d4ti0oZKa0a4
yTk/dtu2jV4FK+Eq7SlUUFYXe953inFiEIBokKtFcMD38OwQSJgg2RY6q2Gw7YhNTavVwnbE9k3f
uESQIIcZ62dOwNa+xxqOGVr5/qmyLD6VuGcjbMXjwWbNQgxrjLcelW3zMFbIkEkaS7zyXIy4eH0U
VExB1Mdsu1YrlaZ8b6XisWUE90TahYDv5tkLkvJnr5XMMn1GonFEkLDU6ANA9iJ24tDbwJKVyWbO
JohixBCvdIUxdgqZwI0RTFnLH7qOK8N9mNFEIcmL6heiYey9KtPhMQldyULCa9fY9FBpns20kSHJ
qMgWV7aNoJ3l2kKo4nR0U6liCeFV0N7yYj+3jiISsyVgU9EaCHzEUh/np78b0O4oJfCbCo///Ov/
lW/fHyJ2tv/1L+v/o3QjNDmCWgwcDUyhfPnf/rzr2I62XYfGj2ubF3nmnQgEB+2pOOOC/hLM5bqw
pm8fD/G3yHT+dFNpIZRN6RjZ1F+voDRTm9ZQYQDa+p5MG6K96QYl09U/G8X+6yiicudksVidB60e
+WKKRxlSb0XSZlyzq3Z2Hw/33mPhgYATtpV2hHD+OlxicvZ2Iq86swawmk7+JwHwn/3+8u//eOwY
+TOrMnV1rr7RNCFo55/9+Uv4/B8/X1I6xCbNny+mrZfuC3/z8e9by/UXsC+L/Pjzv/6lbNPlcf9x
f5aX4o8BMPt6uMD8CgTuvXrW1jnoAYwh58NRuoYxBrWiQU37MhsPH4/82Y27+F5aBI/M8KI6Gy6I
1k3ZfXJln/2++uuFlWU2hNJ0eTDIHvF9h//wweu//v4Ea8QwZ55MPmPNfqDo8Y/uj2v+9fc9zd6k
aPn9gMavJbDS7j8eYHl1/v7kPcKz4FpYVBr/OkBDF7jsJF5ypR4rFIDQuJq3j4dYnuEHQ1gX10D1
m2CoIoCVJMYtcohV17G7US8G2sOcw8THo31yQdbF/KVQCSGN51PEt4JIfWiOtfjkpfpsCPuv96xw
Uu1My9eOtiHHtY3+bf5kiPff2/95LP/+YP/4IOFZBRaaveqMgLHoVzQKPr5Ln/3+8u//+H0ftHiO
yqg6D+wxMZQ/fvzzn92h5d//8fOWweklmXnk8IaijgYhirV/eAUXUxYRgqmMUlWda3Z7zE6fPIDl
//63l1YJ19NsvJQrLn6+ZBGm89jU5zGD1M8mOY7XPccIfzp/fKvefRJ/DHQxA6rGyJDT1fVZ00Ej
ex7E0scDvPssFKnhqOcF+/6LtS/z6JtaTQzme8EPs5eX1V3m3fyzQS7eJ6IjRynJ9T7LCFru7OIy
9ujL5aePh3l3KtFCKdTjtiPdi4+7y+aeTESH2WqPehDx970zQbi8/3iUd5+9VoxggegwrYtH4vaN
oQgWYrkFrudfOQRSbuTXj8d477E7tu14QnP4dfXFGASata3v9PXZAL6ndiUuxH82wMXKJ2l/1rNk
AN2su+pbVNWfDPDeXRKmJUzbsS0u4fIKYPpyB+fynH1viPYb9xRty+L646t47+UVlnKVbeF8UZe3
yU9bH0xsW55ld22kX8f6trU+2YouN+LySxe2K7BGO8qSzsVcpXSqgj5LEESMJDvo6tow1a0LazoJ
ghNOipkQrDH/5Oa99/j/HPRieqFI3FfU1EpKU28rW//4+K69+2j+uKSLRzPR5xqyPi3P1LdlcPQj
CmWbtrv7P4wi2DbQzKFr511MLHmgYnamQXWmcBTdqfBNJF9n+5OV5N0bJenRaILBHakuvnjbpNBd
ohU/y+SEl15+8vDffb/++Hn7rwvVrJp+wovIw6cpHttnFisYSh/fp3dfMCnl8hZzZhcXW6w5K4vY
FmN5Dmj3jTMZRRYgxKWHnFBTO7jO/+mW/c94l3tGVKAynRLGS9mWZPPjhPzh4yv695btb9+M5ql7
Uixz5MU347UZTOrOL861h+JjH6LMVTsAa3SR8VlmP8AYfTziu8/pjwEvvpcoLDKZ1QwIr5LcjdBc
Z8Xh4yHe/Wg0vUrtsr44lwdf160Jzs4ZgshKa4TSWv2sXG/lHT8e5t234Y9hLt44Pnt39jKGgZNA
PtseEj+AkcmJNz1Nq4CBPx5v+dYvH5VrWqZwXZ6TZ1+8fRW8BMyWYXlu8vvE/5n528S7rgDY95/c
v/e+1D8Gci62+XTQsMcoBlK/o+LaEbcfX8d7b4BrUpawXAqhpl7u6x9bShOpl0UUID/vENyGnJic
kf/dFTimXNYxzaLGR+qZl291ElNJC+Uovjj2b/0d0v7/6gqWn+fzZ8WkkvtO8aZsfaUzos2+hHiH
RBRDHDhNySfbSevi/frPKMvjphrLjGlefJr0vtox0YH4QueIiMe933zFEgJXUnyzAVMjky02yS+9
IOk22fRTWmfpfesV1cP+k7X730etP169//wp6D2Vg9uPA+bl3K0bP52mQnyxu+KmRkVIr/3egmWJ
lPPKDOdbB1qnG3Vrp7DglBafzBkXH/Tfhr/40nQCgSOOGJ68MCimqzG/N+jwEzLz8XP923VqafJA
HThIkhah/NsE33TY2VxO5xEJOCDzV7JEA4pFGYRcFcMITO6QHn0dja3VkLiBJeXjP8BePq0/b7SW
lAO1zVfhSibky288GYilFKkZ3Nnd3N5gd7KQR5po+4vyS1aZ6Y2jZAFQM8GGDtPmyLtDrRc0qZUQ
/EL8Q6dSWsG9ZqeLDyHOsPvoZoT2VffDwU7x6X38F18WnJzlL2YbL5eXw1HCcS6+5prmDlrg8K5p
DXobo1U9RDVEzx6XItR82d1OpUXmC/m79CKlIiVn2JVhvTXL/meE1+2TW3j5rmgPJYC73Dvyitlq
Xnw1TmymNVKv6DwEdn4soeLeeBZKzLSjhD9HUn9ykHl3PGUKRsRPy6T21+vX1PhBihbxGcIq4Ida
nrGi0V/6+DZfTMl8dlzVH6NcfAGxTUgpwuj4bFk/F1ousWkfD3AxKf9tgIvHSOtlRAPHALWPcdF7
svqHut9+PMbfPy+uwnF4q02bw5gjLp5NQYZpDccwOGN4vEqi4lYY4EkNXLbE8N2Njk24lb/xI7xi
Fq3YXD19/Ae8d5EO+1u0HnqZyS4usm1VBG8LdVkadpsgcgicuiunrx8P8t4L8ecgy6P8Y3nzYowU
VmYFZxvsVRMhDZpAwBtno//y8UDvXo3HheDo5cu7PFF17qDTGTb+ua68H8CCf0pJx0T3n6xDl8vQ
8uoxq9jSXSoP9uUHbuVwI6HChuc4AsfWhehUO3HEavRIE+cGXNfvClLZx5eGV/JyIvQYV9E9k6bF
TGhePKq+tCfSgOf53pjJjWn8ZPo9icwLVqm28I8kJLjhk9xk0Zjegh6vNkacppvCJQ8eoAK6Vomo
bywRcOJ/n7dlDwZVBQTszjlClM6io7VKy4YAXSnYITr4x4LOGdlp4wmJMjRnwdCIWwB41tkZOxrn
aa9uilH1h9QKnjEqDS+EtI8/EQijPTU80AN2X8cPMkyybUO4PRUadCuWC3gkU/mPsrMyUMvmDCG4
KzrMbwS4YrcCI7AzaNMcq2iUh0DUPSxKOWPbH7IrHU3TFn978eSRKLgWFUFRXVgbd8CJInTHeJ+d
opSHIizLG+LP9H5mbds1aeed/L4ZD1aBdYpeOVoVHbMbzsxhIW0iKO9bw97ZvkE6VIJcCGlUdx7M
OrpDOwU9QwS/C0XX0nPr9C4d6SgWzN6I4IxohcQSrAqJIzeZkwi6wIlGrYggqaJAvAWI9T12kKwK
F2VXrSbyyG1Qw0WY+ddeIM3bzM7NhyYT1wHzZEljf8rHk9DkPkU6kSDW6uAoA1DvTp3csFxbu0B6
zBGx+slpft5EMSkNnvJIrYkjxFfsKDcdYQtb3TXJ1zxIwaF2CWwCF8pJAL+PdoEcPeua5PEH10Eq
S6ypf45j/cMpSCaYkr7suf+NRmPDF3UwaL2v8KO+6gl4KEiz8ivCO2Q4bbFgZet6fp3qGNNvbmFe
ArEzQA7T9g/IotD9gG3pbxGYsVdspQ0e5tqI18bkeU/2ZOc/ENVaX7Rqimu0PDkEbv2rNvP2ZXbg
P3B/Hnk7AOxm7a/MGI3HubDHe16S6EmRl6uOrehIOQ7mGg+oG6kVL6JdHJi5fxNaJh+GZmjXsKnI
NVdTcMhz2a97Hz0e9EHrjF5TYSCt8Htoo2l+RCSUrk0jZKaq7eG73+gMq5ZnbPyhgqgUe6GBsTn1
bpxqeIzS1D4UhWGJu1J0wT4qYSRNI4fF0CMAaMyymvCdVmytFvBvuLwpE+D8zThM9yVYXe5z9JYQ
yfKNgkN3F1JxWuhV1hNyXUceUbBmu8EhNGXyufcraYfB2UMGcmtYefAlrcpvtldmL01pvya+xK44
QDbvxUzu4GA0u4SnNBuju+MhjXfcW/3iTER95CqxNpHA2OJkU7FLqoycvQRN92y4RIgsrv4iQt7S
uCX/QIRLVEarn4UFUNnqCCo3A6fZeqPZfAv4PPFJeFlwI6q240IR60LG3IzTDy/+0QPwDhAe986v
IHVnKL1JsrHIzuYhQwBv3Q4MeOMBC8W5tVaDhqon/WLjYoDetZPAnantHrBdZO0oKFZHctVQEQeh
99SQmnzqF61lGgDJh/uJeGDhxwwz+IwywCQ4I9fF9eLhN+yI8YpTSerXLGF01NEQwVh1qpemF8YP
2SKRnEUcbfBCYr+JUmxJYTSQI0cyRVbnAg0OEPTIjUE1NB2mc1QLzaOXOs1CQFX7LCVtqO688Xfv
1OZVLTz3R4eZ8UhQhbsivABgnJ1khOHUwXRg9jHBYEC7Ts3eeo6x5RXrqWgb2IRj8gOFiPRWUR3o
tbMA2nUt+5MTV+6+HAxvO6RW/2J3Sddimy2tjdH3Lfq8QcE6J9oshVPywskDDyy6oS921qIjAWO2
6mUfXoGNcM+j35XM4cZ4gEFHIIrVmbcdiM1dahjNQybldI5TEgW6VpExks9y06mkuO8N4tIMrNyH
tjPmbVDK5GsT4MyLQcevx8ZF2JYS0TRFRXGSjU9GHVBEbG+WSq/aTIjrgrDUjWG2ZxeS5DqGxRYY
lo+dtvmJHZoay4A7GtDpC7siQjsDY8Sxicmqx+uOsg8Xl6HpRiYDVlpDYQdIkM6iiZqjm6ZShDxq
vMV2OnqrAivLCp5AjsengLweNoQe1RXOe58/6hpiQbeLYA7dzHaj92ahiLYo4aBVKemEgH2LTehO
4hAEprUjXHXxThKqWOHw+MbSS3xWGEdblPBQIQxw9/Cd4m2Z8E73hQBHtqSFjBIN1GBQ/Q5HS4Nb
71LU5bleS0Q2K6cN6/taBfVDGaN5xdIDibGD70JwBrKRIBmfiXCm0TC0M8AnZd76IcGIThebx0QT
qFuS274lUmg86RYKRgqjZ1ejrto1TP/HOoGsYtSJPJLOET8CgBzWRoN/kc1etUEa3UI98uytF/YS
uUpn7Q3afiBdSoO0JwfTMd1TXASkDF6nkzIOdsI/XMDIWAEjEtIK4p8gT5qvk5HUJ6lHC016njw0
sQ72TlOVD3WRlsesnrunqoYMb00o7uuGsCqWs3SLY639niwUkFFN1UoD0lzFaHv3eWcjAY+5WxSP
cSS6KfTepNT5MbWB93hOUV2VS1oS6MLoAC0GPbWM2keBJ+Atlh3Fptrr0fwgy8feAy937n4WLhD/
1iOOHu5DhAOosK74Zn1iQfFLo0sN95i1mLxbsn7T3ucr89Wi5WtBaGcVeOw5FUcEtD3lc47JJ45N
0wBU1I932HEekzgoT2PfVdg28Y7g1A1hw8F5KjtTnspgwT5kVNxUb8O1ceh8StSwGwNO/xWKJ8WD
pF7gjCW8uiB/TXJzhtswi4X97u8q4andoEBqmyZZGlMOQDp1uxKtqgsRb0SOjtX/Tc39Gx4C77Xv
fWvtuwufEdYEKrICvZ8k8miKcIG2NQRiLFbBTWMQMeskHf6wGbOu7XbtPklzQhTgLeNshBUKc9zD
6V4AY/Bx0rEt4B3EXr4au5Coj6LX8M+bM6pWUHmWZxORAKQIjwKsNQxNsPumZbWJ255nOgEaoIIj
HkZB4hMOA7J6LD2jFe1BZld2P2BVT8at3zTRIccyfj/HqX8omq65zWAFUOJp5S0f0rQd40Ww2yTm
bZ0XiGVxJO5iOBJ7ECNkRlUxXL4sBbpt27Bu4qT1CVPpvO5xsoNfKYiF1HHvKnaZW9Scw4vEPjWt
C7Tp3xxvau6tqksAO7TJVz1LsNKxnjeDGb4lVoJD1BhIPvBJPcor7aybhaRn2x5bARf7XVv75tZW
8LkqjPMbd1bjtoWht/ahzm37UgS72ED/PVeDOGira7epQUx3iqQQmmzxOhUaZsGoszsl5njjQA9Y
lQKtV4Aijcw329kG0LK2oTVFW+kG1IsHq7TdPX7Bud/VuFAegAsRuRoGL8AykDXSLntlH4EqUXAy
vw9F3F+7VRWnZMjHJQBAVxh76gLdBiyzc3KhCt7qwPsJRH6g78VLL/wy3I3dyNZ0CBQA2IF1J2Md
BJUst1Pct0eKjt0j9oZw56HNeXXs1Lu2hdd+8VojPTVNMd9LI4gkaYEzavk6mF3MgQtrMG6amU03
9aS7BpPMKrTncY26Em5dQ42Jgn+7LVI3uW8sy3tgawakxC/THWFm8jofe/WEgRF8Llbs7jSOAX7K
1jeHCgOiH/1K+7y7F4aXPaaBl1wBD0LzXTiwbdpQluuK3d3eL1pjpxfCBOhhBOOzg7nGtohbhvx1
KPTQkG/sfWt5DW78smxvYixzz2jx4usemtsqyQitm6c+egpj+K4j+FGIF4rAjaoyvwCiiu7twIjW
iRuFnIeqDqIaOS3hgkzvUwIa3Jn0aF2yRSfcCXJjD8MwhNW0LYLyxWhQOuexzK4XnNyVHRHyCNsv
OJSuU925OEUePZTHR6xsvCVLpmDlxr/5fwG3GpwOcD2fpRtO/V7nTKOct6p7PA7s6mvo+biEBn8b
JkF/j/rOWBkDIkncIAjKBWeMLAwGUitdeydr17zTfNNfWlMW2zD0MwKZB3DvJiKIYqz6KzMhb2OS
YAcjkbUPIkHz6cyAMfOha3Y1LCgF/DFvxufEF8amg4gIBBZ+MaHk/a09clhqmAnXJnC4nW2nYoep
wsXwaA770MXi7Lf5Lz+piX2RfXUq6si6LWwF7tlsNqPE0lPPQ0/dVbXXjhW239McerQZVQ6OSCiP
xBdbm2QgSqYvxuQUmjipgzYkNnY296FlrJQm6MCY7fk0CAkPhiDzk6Ex5TguTJBgDlqyOkiHcIWw
N2NbZ1dYk8FhwcrHDYYxiexsHPex1lT6MNqieG6+AFr9GUetujMdZjip4aK0Q2VQAoF/TPQxycy1
lVH+8buN3dbEiWa5uEIjQ7xXZ/6SXsHc3NU07EdnhOgRQ/zFoLybXb/fhZiy1pqNH8k4xbQFvr4g
2QjHMsbR2gcu0ZJISeLfAu/TenAC467CS3VCv57tkmAw19p1gT5i/14xexvbBnDVPnKbfD+YLRtQ
ndonpVVNfoc7HwxopqswQQVsLqlciQ7TY48F72qkO4KMlgBbNwrK17aKp605+P5xBlS7ns0Udb89
Jd8pjWMKra3xGlb+7ylO0ifhGNxLN3kedGPsis5/65ome6yduLxvU39c2aNt3xeAa8hbYzLubZnv
2YSDdrAse0NhBONPWDgri+dzRCdOCJmsjFMXLIwMSibmLWEsPubIoSUIKr8NwXodfROBbKAn4060
VCVkLIqr3C+Lm17EwzmLjPHJba3Huc087Nlmph9R1N45Pe5lcPPEuiYpzrCKsNp7YWN+BEeTXhUO
+NNY+L/By3VXnosy2u4r9NgsV+soxGERGgniLfAc+bMfpA9lOHmnJMYKUS05DxjyoCA2iKH9yC2v
nMoy931uErlbqp40QT9ZwyF+pl6uDhgt8t9JP8EtnuBD906I19MF6TxOdXUnWwjMLdEkLuQza36Q
VPGPsiM6lh2uuQc49rtOE32ASpVsRjJpVph3oTLas7fLDOs6hLK9VkFp3uP4X26bNx1bUtU2kZN8
x7wd7VMOW1DR044iAjCQ1KLalOcGO2xOXO6Jqt/4VIySoJQZcTVBJoDnDaN+8cdIniTfwz6CK8+R
MDXuDbZPxLwRcKmqilpWn1lAvwnn7Q0yZ8LCLTC1UOHnpOoTk6X+m7Tz7JHbSrrwLyLAHL52nCDN
9ExrFPyFsC2JOWf++vehFq/dfZsgMfJi18ZiAFbfVLdu1alzVDg/eulOr62YPkkVqgHcM8y7Hg0G
0MnRSEpfFGQcxJReU/ywgwa0Ocf6TiJvsIfEkKapvpT2Y57n8Ouz9yVy9psCdC683JAiqdByfbSb
PqbFuww+L+fyblPXZPIcqOrgs1Mc6rHX+dCy70xjRLTl1Cj3pvphzA7v/75NrpAvK4QDmlAWhYOk
Mkkqj6e6eerDe/+duAXyxA65pH++rwvV0M61JFsJ+L7zHEOK1G2Xf/5tFhcDikpsQPGAZKeA8KCZ
mXutd8dTB3uhRkudfBjCfKWwNbcGl0amHO9FTroyEqMzW4xEPn3am/A/fl5YAoeySkXf3XiyyDNm
L4X3bXmOZn++ppKEth2I+sVyLgzcgxmRbTol1R+nSvvz3V8HLSs7igW3m4LyyvXkuGVXS2ULF65U
qn+oU/9kH68AbGYG8KvmYZrgw2ysXJvICJqjvEKg3JWTZwNek42Jdu3yMGY2EjYMg/9ZPD3E2qVF
hUCjnmacFOdZqU5lSmbi07KJ29IGxHNAwSwdLnDNsae/X2yjRs+gXJcRlW+4FyvVOhuwsMdO/IcF
H/fKnrotO2DLUCeDpkqyTXAbA4nFAk5Qg0uxv4uS9mF0mxfdUT6plfe3PDSkH/uVMvfsKlE6BAiF
TcMUTMq51NshDQ2nzEMB8cH3vi9P30xNA9DmBEMEmwKMSNgFMZoihovczUlNv8PrBEPNhtzphubG
jayQ9VmDtIvgnsl1AXqdkBaYBZ8oGDTgEYxTXzZPaWsp+0J1kXiEg9lwzWOHpjSsWqRo00+9Ju27
NHdXPNvcdE5+zWYdQcg5098vdgtZ3FoCxWqeBrqZh+4hRLtteULXLExH4sJCy53ud9ApnDwJ9im2
pPVp2cDchjd15hE2ZZVOHcGxZQTINskjdgR9exRWOp2yDfxxEEi9d7JsWeZoAStjtoBHCUdrUIj1
O6vRThUpM/r+JPK2y2O5rdRPJlC2AjzMPx1x+4WjWsp1Uaon+BYYAewapxRmbyt/GJFSM5Lqi1Qn
X2VXP1ZOevTJ3+n9j+XfcLNgNmMEK6DIFIE1ZFKvFyySoWDMG2c4QUlJR2jyAQKwFfzyrAkHzUhV
BnQPdOTaRM77i9SBNpy6Kv8pl+6DldjH5VHc7IppFBcmhCub5uvQi0t1OEX1n0oKy3z63KdQDxuH
ZTtrQxFubd4ctp252JloHZypI1BfcbJzFgifcXZ0jKhs8+vJgkKbPmX4OU6/Mn908cJv06zBi2/d
EMCFqVXLAV1Kp6JYdpeHQi8KyOEQ1La8FA64X+J4pc0r36kqCCPp/I8hU3mEnil4y8zAPmhd+tfy
ZE5DuULWTD/CVAxUIQA6W4aw9RLJS0OriXtw5hQPzXCSPt2oSN1qiOa2qCb8hjmsgETWgOuJIUtY
kcpsTK07Gam617KvfVPRT11tq+aLnq1AUG7ulWlo4KptwwLqfnOwrVJDRJGG9lPfy59VwzuUJsyJ
BoUpwgwouowu3QVm/Lcy2is+ZdYycCVHm6JX2RQccKdDgOgqSneCC3fTNRa0Ywq85veu9kFpXyra
2F2pWHH6N4EBowVmZLFnHRlXJlxqfmuYlJHsjodoNu7SIXkyE0RpM5gDbTpiB5zZPlHhplxe0Dmz
hqWbeGkF5KIpXAV6VTXIEDv9yeAOSMwj3eEIxKhbOC13/N8sX1nUmaOps11ZUFBFvJsEPxY7fUYO
W2O/epQeSALaK/M4rY14IMDBUFwjJJUpo1+ffS0GTQr7GmefR7U9ccohUgJKf2XeZsdBXW1CY6q6
LoalHAGwFWrVn0bd2vUj0oeIry0vzbwJ/JcBilm1xSeUP0iUNMq2P0V51oCUJ3HMe8Q7L1uZ2wAW
rwNrYtaBxVLwlVD4l4YhZf2JLUnJ886g26qIH3LEwRoDYp9vy+ZmLhn90pzg/OtmaAcEDnv4kyYU
8w9b/TQ45mEM/162M3eELdpXMObgrcQ4u5Fzx6eFrD+Rzno13BwnPHwLc/2zBfupSqc+2jhPidd6
K/ti9lbgPGlE+DL4H/FAZXEbx74dDicEkDYw65AJKvaGUZGd+144bxmxqaf9pa8h6ea2Pd3QhFoW
zxh2y/W2lyTHqKtA6U/m+KbwajHKn7n0fXlO50ItA5gsTShsFvqCBGdhws9c5d3YnzwYPvDAKmgd
KX5uXAS2rWqjjC9meqfJCOj+lLr796MFccV4Zf6pc/PA4no9Rr2D5l4LZPVUIH+QkOj1Av9ueYgz
Z+7KxDTNF6G3XRdTrnpUT3YClWMCPfnLsoGZ+/rKgOD/SigWGgNm35MSUinSDn5z3+VAUsJvjboS
GsyOBbgvtydlG1kRVksedVULKQSeLJi33D+j94dxJkfr/z//C/N7MVVguEeo6WM+v8lVGONhC1ue
qpktjTQ7b4fJ/xHjC1s6gJ0/kwKFDBUiD3fF0ChvBaigh6hTjJVbSZm+JdwalmxPMfzUx6X++vvF
YAZEyUclk8dTTXlegdoCXWMpOPjZZ93/bo9Tiay4s0Gz6SsplBn3e2VYvd5woRFpXm804wme3bNk
Wntf++J2p1qtdmNw18Qrz4g594Q9B+wj+EPTEbGquZRqxKnVeMpV7y8zkv/K1XxP9Ypygw/dTJge
5cD6e3SLD1oLvmV5RWd2pEV1D5QsvEeQUAg7snFyw04aeTipaAUiBfPtP33eEVKabYpUmK/yebIG
m6zY1/bP3zBAyM97E9zoTauKVwVVaHfNcEo86TOMuETcU8vUspFpEsStCIj4/42IbSp1i8qT0xXD
yUeOaJPJ2WsaGW9k7b/3PiUOWf4mOWO4Se3+uGx47rwp0OpPqHewxOIrtiwpHihuOJ6U6is0rGZ9
pIC6bGLm9rcuTUwb5OKY6ZVp9m2VjKfA2ul/lso+Ke8qY2WPz+4yk3YH3SA1T5R5baRS4NCq4Ps/
aePOGLbp2jzND+Lf7wtH1h1oxzO8nNR2fmido6ccuvpOXcvaza/Gv1Y0YRS1PTRpixWt2MsI6X2F
cW15MWYt/ApgecYqN5nVzBzqCALv6b0vo5dgo36gVk9Kaez/kx2x3Q+x5AqKxWE4GbzjerV+8qhd
bwy/Ov2OHd5s4KotnotCJOumFXg+qMlORvYxBSVdncCjLJuY3VoQtPy/CSF6dbzS8goo704ewKYK
nRUjXFmU2c1F2EjLieoA6Rc2rwTOIaugDztFhI8p7JSoQ+/Qee3g+n//WHDEpFJVg241dfolF2cx
omsAJlBkNSPSp0DtVj4/t7suPy+sRsyj1UmAsZ5gi9upP1oAuGs0F3NzRbyLs4IRiOts+gkXIxgq
SQuGMJNPfrEL8q13D+IEUuXfmCZKA2QZ0WKyxHjegmc8zCrqZPYIJEmuoYiyjbdlG7MDIbKdOiBJ
7YlvMBuBZTDvnnyy0a5wQqg1IY4KHBgRw8OypbkNzM1PFE/eyuF5dD1loGVJQEgDJa3Sbo9KrCY7
j3zjeysONt+XDRs+I4OtLEZusiUZphQQTXXVQYJ/c2VJ5qaLtVAMmXbr214oMwEQ4Y7GeBo0gKJe
sY2tifHtzqxXwsJpA4lX8a9mSJtnJJxZQryiVqmh+53bnyjpb9rozxRUT5qsPDlWjIjuEbwxRGAw
v53SDC244kurkxRZS1fMGuHZZOiIjJCKF04jsXraEqr0rAhyrNJPbG2K+vz+zcVEKSReSb3SwnO9
ueDDsEJYK/qTDSj4oRpz9eh6zc9lI9MvvVmTCyPCDnYLCzph5N9OkxBeXHxLAR3k2jdWxsl+xxT1
U11VaL27eYB0OnqCowXMP+yhSFfl8hEFy5c2Gz/moflWgnleHtrc4dQdQyFvBcZZE11NHpd6iTbw
cJINJCQUHobailOePTn/WrCECDkiC1g5ChYc6xiivhl/nHCAawGYMrvbyO3BvUEAQ6R/vRHcNs1z
2CjJwdHQQ2TxsTOHTRxXX7wyrh/dptC2IwUTMseJ/RUCSLQMgEDA5tVDyAivJxyaO/hLm5W7de6t
ZVC0A49AbuaGD6LNYiWSGsoCeVL+lSjBRwN2eHqc0L+sKYehDSu3xyJN/nr/sl6aFXbs4OUdKBt/
OJUGEhWFvy+G12ULytzOMWgN5dAxOrbr9YRbCAw4UHX3jMxF1LYGnIZwQXIg2DYf5UGpHqU2cJ5A
utNaAfklrcZSskfetbgvIDc8empWQAWthysvsrmNYCiTKyDKgKtIcDuoX2foXDPjYffof0W3Rvb3
y0OftaCqXP62Re+lWIQJfPrXAvouTwqY08guwfW+ZdUammXu3JiwLJH3onMPZdvr+YW9OtZbBx8d
Q6CcjvUDyd6qpr/CWnn8rRkS9opnI//UhhhyB4AbcrYDG/XcJ9C7VI7+ZXnq5o4DveCEymQ8AM8J
m6YLvBF/TUkxlaSPajfsM0dC1xOgC9RYm7gLvyDr9MeyzbnxTesENRKNCDdpc69AitYu6X+M3edM
f7FjGc2arbSahZ3eYOItcWFHvFRlZwjVciBqi/p0l9F4VIFIc3oJjv/PVvyoZWRYOPDhA/yo9zmi
38vDnJvaS/NCFJ8McAEDohtPIFWrYVuOX7LqQTF2CILK1t2yrbmzz33IZHK3K4ZY8AiiHk2zRuWh
WELBnOsoiw/AR5eNzA6IShz0QwB9wCtdHwAbfTCkllg33l7tUZOk8QM8tS4ip2jftdA270O9i85V
4g+/M5UELoR6kAfYYpCvxXTVId1Jgqy6K2EFKKkbjOqnQNERmT4p1kroOhNeEOlbE9MSsSXPiuuB
llMrdYOq8cmQXnjcJ8MhLx+ZV1NeOekzjovAmEhMp/hCOkw4fXpt9vTYhvKJJoftWH6n66H2Py+v
2szWsKlOUdmTJ6YNkSOuklGXHEAfn7LxkzsejO7+N74Pa9sU6vOStKcxXjzA8sxLlLYvlFOFUOSw
KeyVOZr9/Rffn7zJxfflSU2q0WLlpELgHUHfBY/zb4zANFgBejHp3BcuKJn8RxIPmnySkV9TdyNY
1vcbgEEBEomJFvfG4eV21SWJZikn++OAKK9Eo9OygenkCZ6OrTp9mrsftKWwBqRu4srVW/Wkx5G1
a5zk3kX7UOqaRw0VrtKoo23ZOSO9j9HXZcszvtzW5ImVkzIAJWvBJzRpJKfSBI9EB6brtuZnydm3
6evvGAFXZkGvBupLWCCkPpUQwVH5FMvIQMHWct+48IIjC/dmasnxN4zBFjcRI0MbJe4GvUNaRgZZ
dmoq8xVulvPUObhBuO0ZHvWVgc141InA7x9b098v9rZU0cmq9hFv/vaPOP5DKWEm3IETaZzPiVOt
bJI5Z0MpFNghICwHHOC1Mc1Kbau0QJrC7rQlVINshwct8h/L8zd3XinNgWaFUkGD2uPajEo/iOWO
FBdSxFodeP3S96d2SSpATgUcZPJnwmYvPZ3e99wkf0x/gPEY9s3KRM2P4F8DgsfR0M9wrFobT3px
MLuH+sfyBM2tAw87PA1TZMENdz1BfdlZ9eBS0gq/oUZvaye3+p0lgDdDYQ9TghaT347V+WOIXAMF
zO95ujHiNYd2e0FqxBjsIzLs/Fv0+YqKSqNfhtYzQh271HvwnK8BrduIuu768LQ8XbergS0D1hGA
QGSUxPOYoZ2HjNlgPmfKQ/AYuO/eTdefF44gwtamgqq5+Zx+sLOtsxYzzZTLwUjh9SegJcU28ec7
+WDS5V0bz7T0+CWkEeNz4yEoUdwrxn2uyjuz/q5MvdLSo0IfqdJ/Wp6+2912bV8YnwO1Fd1ynfEs
OW8Fvcxl8NAkysqJmTUCpGeq64FfEpM+rdOlxRgxSCV4RQCtANYTWS/LA/mF4by+5CZUJf1Y4LGI
NESMJ1reshwSAj+Tmy8OZZuYaMd4mnH2myD8wizT7Zolr85Q1Z+bXNUIRPPA30gIvyHunNN4XzvV
I0qN5RPAWqqPoxsGXxqpsY+13jePeuB7J6QTkvsx9JKj4ZXRMdeAuCE8qQU0hqv1HaFINeyMdOgf
emLHOxTugOaCh7gf2jr+sy0C74XKU08t31a+RGMvffEGQz4gSJCfWh9SmaYcY2S/Y5oVvDHapKES
ba0EFrQuapT0yMXT0tI25k8hyohAmXXtrQ+dc53VP9HhVTeSL8d0yY0BEuLkwfz7chi8b9lgj4+I
njT3qA0HYJ2Qkf7ZgyX7EauDtFteibnVnm5iXtzkEm/ufCulw0pODFa7eI5pEqV3e41Oae7QX5gQ
n25a5Zapn2PCQc6YdqnD8gjm/Bf5CLgu6dyBGFYIKLKMmewbz3yW5e6A7PdY/MiTeqO7Dx6dh8u2
5ofyry3hACJQrMdeia2htY+e/AO0w7vdPZB+uoPwkly7tEFfXyhK5qUIB+jWs9Ie8j0qfcsDuA3x
JibAKXnzi/pJVq8/b3k56UJPsZ+V/tzwBCqMCeVzh3T4sp2ZiTI1yAsd+qNxl2LCEPlpr5CU1n4O
5D/ax9T+uvz5uWEwDpqNiZTBWAprDsuUlPueYz4rWmW/9PYIXYdRSJ/GWOuejJaev2V76jQv1/5K
hzeNXDdHhT4B8bnsNo3XIv6WgpIqoDDPh3vFpiF6XwbRCGWRLUPVlH6z5Tzad2NUPVmIWm/CFMJN
t0YFUUbk9KGyK+ec4aJQDjHj4jCUesrk29ZWy9XoTwNA38vEdLDNpKz5tDyA22M+eXQDlJfMy9EU
f78XK3UrJWPyDEeAbLQbShSb8t3FFd0kNwy4dyLguinX+sTaOk2c4bMlF9sRoFyFlBvkfssjud1Z
kxVyMcRDM+FKWvqZGqIc/Sy1aLtByT2+3yVigYhxonNEVkW8ANEtHXpdTqNnLZHRZqLPX242Xf/z
/eOAk5OHkMJDm/fk9Unss8GgeJfFzwPiTS/DKjPZ7YblgPz7+WkaL14joVJ3fmfwedf4NgZ7qf4A
d8ZLUaM4dVSKd7tF3Zx6GGidJWN1s/JUUxD869ldahp/tGjozroVLtbbVYeJ1SLfTNkWKkcRDakR
xCNOmFXPubqrpGO2RsU7Oe7r8833eYI4QBFNmkCFp2+gy37gaGH1rKhV+LGVbf+TLKEeHhlm+QHN
4+5ek2Rr0/vdWv/Y7MjYAWS8UcGhyna9UL6eq1VcF9Vz/b2NN+Hbe3fZNK5/vy5cWPIQQcYRltVz
gZSsWd+3v5EPoRRCnwnhg6MzhsnzXGw0J4qhrMDlPfdwFKAih5Ty+4eAy2JVyBYyFuGgaJ6ip4rO
0g/lk+R+kJG0WjEwvWKFxVfhyiY/4NgK21gYgtKo8CzYnvpcY2vvpZ2xdVHXlbdynFjOnTc2wSfe
edmW/l19m0u8MhBrbQte3e4QqPgGQ/ozcx108GS33HKy39gxCkpaXivTNmI2B4k66kvUqjYaTb59
KJwYeVR1QCQ7hj4JRsmz19XGk+0a0l3opyD3YDMc33rHRI9KyVTvrqIvJIc+zkJMMQvHx04turcE
1atNZwYd0JJKsqRtVcrDLi3zNbWF2106OV0Tr84tiKaREJaonAUzTXz12Vd3hQa74toa3CzB9ffV
610UlHlXVea0BMM50b/oxp/La3wbJF5/X9hEdauEaaJLynMXB/KpK+vqowJiAoZFudVoVvfV4ClV
5OLdbosNZXAwSHUrsM8K0yYXvtoM9VCcmhE95U92sXLl3i7L9feFaSvssnHzhu+3tOsiNomq2vK8
zcBLscCxJoaZsk1idqDyvb7r27wA3vwag84wkGXuoW6AvTeWPhZ+vOuKb0Oa7JbtCgEe8lDEvxxH
AMkAM3khXu+H0qusJiza7EUZPwz2Z6hmzKhFotzbL9sR9sUvO7qC5MrEwysTSV7bCfxyNIbESV/y
8BkJcz33dlA3bpvgW5Gv9ZcJid0bW4IvLnsXrLvspi9DD8jhp6Oh2lmgy+qm2zj5WFWPirGy/eZm
Eaw4ZQ8Sugxw2j4XvllvULSErjN9wa3VSHNnT4jkjtrK2RXuzmlc4POIl+iZo/QoOuhGycsBVqv0
RYekiM68YF99HZw7SBiL7vvycokZmBtbwoi82oiJC7GVdQXkagVapS+6Xm1C68dY0OAi5Ttff0y7
745z7nls9muJ18nAxV3xvx9gT/VvQOXU5acpv5hSz80Sp8kS5PYeLORl05XzNrNiOr2v/3xe2I+O
llelNkTZi5x/CAoE1o+S95CbK2m46UJbGoSwEyGOARzVYaVIHjx/B6FZo6843JmBUFpn803vJqqM
wgGO+6LxaaJNX/6Ksz9aDzltB6ae3cp2mPybMBCDxhG0QCatoZvsRegZg15pHKnoT2vzA875wDrZ
0FqFm0Z60OHZgN/T+bxsdMZlXNoU0xmuOWpJm9rpi+U1+8H+EuXO3kPxPc7goll5d84s1JUt4f4A
daWOmo97sgvU5CNrow/FVlljgp4dEQ0EBFfOhCUTtkM6Wjr5Pg6V6nyukt3YQV7p0CymQp701/Lk
/QoHb1aM7Q28g6Ad3359fqowtSYGo/QFBVzrMX6Bsf5g/jTgstl+KvRPhubu2+bNN+57WoKCnjhI
3wcxBFcfEf8MXPTIn+PhOeyhwT0s/7Sbk036nmob/cUatQ7+e/3L+rioJYlH7CtqTF9L9U1LzZ//
zYLgvOp/LGjZS+qc/uPXhZltS7hD/JDfXyr1vot2Enqwy7/fFE+bMEPT3y98X+maCj0SWICiOM5o
1trExuMaL74ya2UqgE6wJyorwm5slQLt4yrWXmFqsTeJkd6pbrs3W+0ubbq/JRXaaK96UXtKbGFz
6I3i7PjdyQvjo2kj0N0mCD8j3HxcHvvt7kA5gA0CKmmqAIgk5lHm9oos5/4Zul7TfAvfF8jx4evP
C4PWSbhHncrnS3NvJod3VsGmz9MCxXxS3iWsEsP3Igpy6jmG+2qOd01/DPuVnTEzO3yfLqRfKiY3
hZEAJuzWhTP2NbA26cZ8J2zg18/nfTxl+2iFRDj0euOpaUE5Ra6s17L6WD5m/oqXnfv1OvQjJiEu
sETx/RfpWugpQ+++Nt7DcCj796/tL/As/METR4d4FSp5ZuShFHtnUwN0ysF598Hn1Q2EByAw3fU3
xFKar1d9zOPvNQB25WWfCul9ZbVf039hQGSWomFBGdLSll493vfeMc1WwtTJM13dCexOkkYKzT2U
1W6ppTxaArQ6885OgyzRBlr3Ya1lZW6JTQvML7ECHl7sNM3lPBzDvJJeK++781Gt14qot04LnNRE
ADSF25PkzvUONSQ4ZKhtBmc80OBB3g3B4p2jvn+jXlkRzoEiDWVdalpwDtI9xMTFuzXipjaYi1EI
VyDyvTEUUHy/Lu/r4F7qNu92olffn1bp4gLhlxPaBnpwHj7DC2cXKz56ZhG4Lhzy88ByCKMFJxoY
tluPvRafs3SnmhtQgWgMrRWBb4IltigFDZ6ldNve4n+qogRepGFEBmDs2m9u+iGQ4E09QLezPFsz
x4ITQd5+ynZPJFPXs5VA9m5ZYVOdE/uJdyJ8aLqz0qx68ySl/eXSxDSjFwtSZH6IVy+qc2Rm3qFP
q+Rge0PxEVl4+eREzbmqjOCTqbdgqVyowldGOGee9wGkDqBwwTkLI6wt0y+jVC3PseZZgCpha4eM
1njKVat+DnOjOcpjEN6hCGHcV0TdK9DAGacAwupf88LoKc+OMjmh8nwoelgQvy4v37TbBK/G16lw
Tx0tAIOEw2QUvTGotVaee+VzOZ4LWOaVZlO1947d7CXvftna3GaBwgr8FiyTt5qrtl96tdra5bkB
IKL69q4wfmj5mtTxzOafKDLoPp/CoBvdqbhOM6h+jPLslh/cNtj1yY8ORl+n2VvR3fKA5hbHoJY0
MYuQBRJLfGlQFIXd9eW58/PX0vQeOkNbudfm5gwaNWBNKgQPZDavd3+ZwpZoh2V5BgnbvrqOr54i
paZuFUryyhU3txlok2Y4QFFvW1g9OczlUMvqc6tJ2cbSvkqueteZcKjXCfIglvLcQ4q/PINiE8F0
bzv0/VJE/p9DFN7gGgCHWpcwmihps8k7E1raByX+Oar+wcN+27RfurA5deMhgDFcyYO7xNEPRW29
Lv+SuYm++CFiN0NddKUfj/yQOmg2ZvsyIDCdFV+Wjcw5k0sjwhVcNHkF5VlZn5t6N0rP0fBgWEdJ
0TaufA79h2rtfM9tUB7NnDf67uiMmQZ94TuDKDKiHHmIsxz7m5LeAXetx2vNguCfrNRtFT1J63NZ
KGiCGQaKcu7KMRMTvP/bJIS+KJ2Sd7qp3dFNIHe6MVTnSjqN7mM2qttAOTnFN0VL73T3rgryjVJl
v+H5OXP/WJ3Oy8XkuVaVpBCjV+cYgrWuvU/1z273II/3EQS3Gr24hVftlveHSAnxv5GCYiQwmGBU
4gPfBefmVIFfn9O42snKfdJ9891T7h4Lb5/4921AtVr6UUEcvmx4dhkv7E5/vxirR1eukntoIaS+
/qxG1Rc3XUstzx4w+ljoMwOYfANP8BEp6aTcrc4a7xfzY+Ifa/WwPIrb1OvkTabJoy8H6iAxzeva
qRTB28khTtpt1jvb0Hkxq5PafFAca6tUPzPrL8WjLP/m50+rKJ+5SQRWYNPWzm1AyVGYxASOhELj
LAz9Tm629TtL2L82x+X3hbMGvw/tMzrf11BdSrd6s/IInLsALr8/3awXmyBqsyiOlBDvNJC5dsMo
2xW6V2wKS6m39MkhRxIP/lka0bJaXri1mROOGv2uSArYjCwbR5xIu0myldhjmhsx0mFhePeQFacX
T7hnlMHmOCc5O8O8c8zPdkWI8xIo3987DgvsCpgi6GNmehBD2s/RZELfRzlIGvQG8IsvG7g9RJMB
CnXUs6dLWthio+XpHnT5GOi/1O6R9lBahFcWY9bGlNSieY5wTZ8W62Ib6F3cR+hFVecuPRbRPlaP
3ZpU8u1qMAweKQSdE6xavJccr3dbXcJEhhR3jSoUt+E+ilZip9tddW1FOC+J2mtlo0sl1dqvofbs
JPvlxbi9zfk+uDFCzV8zJSxG09PswIOaC6L4SpWO6OXYq+ibxB+S6m4onmxlLVyaW5opMrNgw5qB
gFAOSUag8NV56PKdpB0sFLaqdrs8rBUjIqON0mp9NcRWdfbz59E4oqxVKa/LJm49Dc/FKZ9ISmsG
UOKGYdG3SOScA/L49d4ot6250cPdJAmxRv43P5x/bQm+RUZfIC7LhAilPlp02+iHcI1h5vbJcT0c
wbnQUNWPJuz453Sot2GdbxqLQpKhblSIncpy7Uk6EyVc2TOFloc+aFVvRLLr7HuvLt4ykB7k3NtU
yq627yx2ohQ/FhNieOVAzR3bi2UTEdEhFHr8h3BSUz600bPq7XTniPbL8uZYs6Je+5/WALJsGVgh
2uvDb174wS9fuYuWraxsC1N4WNF+SfuyhxVfenCcnWZvUSxbNjHnfy6na/r7hSPtTfDvxcC2sPUD
BKnVWsPn2venIV58v2z6enQrGBX8/kuP9Im8UoKd/f4EPFDBCNM9K7xWsgzYddxxcrpihBT0aay+
/8YE0YxEIozChCwWLKTQ1xDb0cgehV/8Q5h//o3PT5RjXJjw0YvZjbKXwwaMU4XAF3I6W3XFic1O
z8Xnp79fTL9O2dMeez4vq9KeTCSyKMu/f/YgTIrlNDtS9hPbagJXRS9LccuzFWYP6fi5JPdEtgFV
0LXYfNaBTRl63uI8xcX7uEGdVKLvkbCiC/ey6R0UEyL1Uu0TBFRTXo/j3fLQZp50U8KQYVlQCNyC
laM6JN1t6uW5jY37Qe+24dDuPOeoIWpifewSZrSVUMhbsTs7pZQ3yL1OTxERCWg1yD42Ltm8LoLV
V7E3evuUJt9sYyXcnPMuU2mQJCzQqptSnNeFdBClCUnLiJe+7u6DSL2Pen3FzNwWRB4MbMsELLip
mUm20UippdVn0xodpKC6YxyMzoobm9scl0YEf5zr6O1JsV6fC5KCjYpKU7Spim8Z4P81eqiZBxzB
1MWABK9cWgVEK6GFrRQquk8dGkxGcBjQNZTks2x9IP2DhPFAB387ursgWbng5ucTKByVqoneQXgB
qS211Zba9NmQ/e1YNR+B1X5b3vlzJjTaliB2QEzgpnVWqzIl0qqkOZPW25xcxFmXvz+3wy+/P/39
wiv5XeDqlc73Lc1Hmxd9muLJavapdly2M7fDwaLxSCAApvlSWKm4QE5WTbLmrKuIxiJShMwewvDd
YdnM7HDo9IbwmDQWD7jr4chDZRuhhKI07wh07A7OsFVVpMDXqs8zESl+iLrMxP4JElIYTtv1mocg
Xn/O9BwQcrcfocIp7q3gSUXPcC0mndkEk4oEPSA2lLL2L8Xui0WSwr5DuhMcqel9h10g/fPdkwbb
xS/+guk5enPxQeXWGr7V47h3bXcYk/t6POJOl6386lq6flNT8+QB50z0vzRtCI4hkRsrltqROUMj
VvPewrzfpcarFL3o1pPqHYzM34K6Q2zaAnCcgfmVt7q3M6snU99p5VoFfmarTBSWU7aciAUusOut
kulyZhZ1MCBZeszGPQKErvsQ/rE86NmVuzAi7sdIb5VODgccVLJ5y+ioW/7+zLG6GoQwp0FL2sXw
0uEcVvcd1FzJRotXTu7aPAlbfchBKLboN5+L8G8oDuwPkrEN2rVq89pETX+/2OJhD+FbgZDd2a/u
evK11cvyRK2NQgh+9bpXvNqMmajmwc92bvtxdD441v6/WZl+xcUozAHuujCIhjNCdSYC3kYLgbzz
oK/VXuZnizCPkAECUTGvk6kt3Dt+Npwre6dY6Egflsex9n1hHGAaFDTX2VbKiMbkXRivPBXmt+2/
v1+4OF1ItQAdlMPZG/euckBaOc9XhjBrAoQ6newkeWm0uV4KzfaS2G/c/gytl5bvu2BjKiurPTtL
FyaEWSq0sk+qxAPeXz7R7DsWr7+xChffF2bJL7UI6W6G4DRbq91x7pa/PzdFE1sOrf60QCgiUlzu
qRW2tTqeDfM1lP8e8nYThiv4juk3ik4fUSwNEAO3JEwc18swDEaf9kEunwG1biR6QugfDMM7y3oI
2n5lyefWA64abhdCdkYkeCqlyv0k62qZZ8ljJdM50q41y869Q3ggIlM70QfCZC+kbkp57DOPN8oZ
ZdzjwClPI4WOOsSbQyt4tsIRNvbqryYwHsZwDVA3F3MwLloIaEKFI0PY0bVh1F4BuuHsVBNK2w4f
VO8B5VLH3avuyr0yN5UQmhMZwvc59StcL1sCW9lIxlU9N7q8a8AqIvG6vPmmhRc3xqUFYWNUY926
uYWFrtt5T+Gh/+klv7G/qenTU8nOY58L+6Gjh2M0M105y8kOrdc0ugvXmo/n5gn1C/LSdFoQCgrz
ZLmujrCGP54zFQXbiNq3tTKIWQvsZfA/BuwS4o6TQtqCxyQbz3Dhbvw63HxfXoc5J0D1ySBxQBjE
KK5XelBiDaIVYkujDvdK8tENpb3Urryj5wZxaWT6+8W9GLhTlrrOh/Poblxto75TjYzwbZLQ+HcQ
wjLU8TCGhcMgNO+I4lm/1qE7t1kvvy9s1nhAvy1Mua8cnkdK3m/oa66NZJ9rK+5yfqIAfE1MYhBW
CfGiprpu0aG1is77uA/VipO9W17vmaGQnAM3SFcr8GmxLZQYq7c6retIQ0UH5AQ+anW3iXtjDzRl
5Xk89zynQ2eSDIJ76TZ9kiS+FqMc3Z17t0p3stMrG7gN9I2e2vI+VZNgi8RxtbVQW0d6Pndemqov
PqG6K9315MO3Qyv37Ypnmx3/xW8SlhK2C7AwNb+pSKHUTL630muhPtnyyptq7qa4GrtweQe9lBSy
UnZnLUk3ffQih29egOx3firslxbVv/pNN9fATMoU7wteFY1IUA/gQQkNxTvCUMi9lihsnyNN31gO
JcVyM9Y7q9jn/dHy4g3EO1s5/QTndamtEZXN3PVoW+NGYN+jai+S80tO3DmSbTVnxfkT3pANqLsU
pbHs0V3TwphdxElNzKbvn+ZNwWlVPZRbhpa251H9ibTXZsLE5IO1CfN34+lgjNHpoJ4qj5Ny3rXj
ClGhaAylac9deZCSjb9GEz3jfQHYcj1NMlC3aRFLKyQ76/vu3JTNlpfecVTKbamtlbPnzCBPylMB
2iXgL4J/lLUhyQq96M9BskuCu0p/VbTzsl9ZMyGcqxLaCLqHMNE7m0DeSsoDmu7/zYRwpLRQHSA5
x4QmHYbgkUY4ZW0Lz/hfaBzxilPCV6PGcL3efjJmAww9/Vk/hvLOfqfU5HRPXX7+l9O4uAd91Upz
WePz3Wdbf6qj9z+rrj4v3B66WSe9iw/lLt+H0mMKE3i3cpPPnbyLCfrlgP6PtO/qkVtXuv1FApTD
q9RpgseeDh7bL8Txti1RogKVpV9/F+fDOe5m6zbRswG/DaxqklXFYoW1zlagl3GPgU+cQfy1bkOg
6nVdWKgGZhSnIJv3PLdF0CQ18FyAO5SCtyf9fVuTVALE389WQY2k6T1hD/b4Q/sJevMPfF40zSNl
h/4e+fcnbWX7DVgBD1oRMrAPpuQD6RIMYPyVIC3AtHmsNwUkgFPAfLCy9UcWIN4ZguEBScfL/ckn
0y7mpBkOFWiFdJpHqlrV0lWBTtj/CvAkO+M+IJFtgtvR914YA1oAqjlzvgLyZOkrGsLfd1u+E12g
JWJMyMO0k5wTLsG6Hszt1B1YfTCcddw/WOkpqLa9+dx61ro1tzHlmJFeDxi+Tb2vt7dy4dUmAiA4
XwC1oklPWmkVW0VZm5QfTDaFQY/BfNZFwk0mSVjFyBqozm5ha5HRhAfz0fdzDR7lTmmLPwTVwcjL
sCEAQvqk1WNYc2BPu6pBafHrpb29ECZWf2ZI3LdInFt+dbDxri+Lxx64EM1rzH5lycnLrNAdVfDw
S/t5vjxpPxlCnC6hpDqQgn1rWjigxNy0zfRo2W7ItSk050FxtS14C+SPRDc/YPbxkJTcKm0CHoy6
UR0KM5x+lYqvL3jUi69Ltmb1mgnOBny9/8zGr5P3YGTboDjd1sKlHpALKXLENADno7YgZZp2Q5aG
Nn1rYgos1j81eqiDINTGLQGgk62EIlnSkLPNkzyVU49+7o4QXGGWHam+D1ypFwsTccmZBmpNw/MZ
w3QHNB20OciV7w86gCGHuBZRAdyhnAkhSd4DaoOUB8f/Tvmz6T/W2c/bh7OkX5gCROQM5CTwI0qV
CNb2HrUSVh3YswY6qDH6d5+X1Ff3UgwpTXl1AHZc33/rO1URYvH3A5gJ8TgoC4CYc3kE3QBkK02z
ysNkvwTNF1K7ijNYcmkARQsQ3CAJcoU5UkyN1Tt4yhxoWT6NNN20aRNmIKCIG39tVoPiEb5kkaLX
AIBZwKW+6h9Hbrpo2wRzGr2/10oC2Ea26vSDCsZbaKbkOx3By4p6GF4WV6NCjGoVsOsKfqB/ACbQ
/IPRrtsHv+AqMfWNi8C10TVxxQiADNustTPjB5ZmWVhr9mM5ZOu06zZDAKTPqsUA1t1gEgLC7Eym
ZO6ZQDQkfs4PPP9NNG2VxB9ITV5IkAw+NzxSmANWVU0kBH9EBsib2/u2oG4XEiR9zge/BFIL1pDV
TZjQTdeHer3FwIDnvt2WtKQCyK6KiSBc11f0Zo2veeNAYn5wxoPffuIk7JztbRFLiQgAz/xPhgzu
MGo9H1IbF2bdPLRNEjnaiYG/BMD0Nvmc919S/sUxVbf0gktwkPnRkQ4AstlVlkkvezebPRNxgb8i
/tZqV7dXpfi+3HRKWxMOrcb3QdxiW6tm/H37+wsu4Pz3B5LPTHpaG25sV4ekFQUqgFxl2TM2699J
MS8dZ5z05RBTC1LyqEkebHNF2oi4ij591V5JV39mapx1PtbS9+03bpXPpEp3txeiEiH+fnYJo3rL
/2+7qmTdoDysImpTHYdk81RzG7u0sFFzg7rRWuOPsRbOKmtUrUKye0JIq3MdUrx4m7PIrFb/bpeE
3znbpa7sTL2IRSiEpycmDOPuecRN9vW2lEXv9df0Aikkr5tqdvscq8h41OvPJobo9U2afklVLT0y
hZLIZlwYiRSKlwC3s6wcRhigOkTjdDvMjIEUql2ZFrXXmU+q9ZyBYEvPHnytC82geQNW2Y5r5fPQ
x2bUJ97324u/rSjoEr3c4rQ0gJNRYIvLfA0m0rZ5zr5j/PG2kKUs69nCASR/KWXmOdVZBosinWGs
EPwAMrmKu1XW0CFMKjaHCPf2oB6I1zSZ69Cn/hh2gcNDYPJNCge/rLUoe9pA/MJshKRVRuIGfOB4
75F6k5UbTdVfvfR+xmr/CpAUKqgqILrmbnVIrXrvAbeM2trWBywGb4y1baY7zQ42/eg8DlilmQQb
5DC3Nddfb+/68tH+/RmSts16NqOajHus7J69PgnzChRR7YwHtKc432UL+p8kuV++SKzBdWpImu2v
c/IE8sYi2ZXxk3JCa/H6/7uz8sMy8EjddT12tjdXwFdoQLuuAl9evv7PZEh3TEayoSAFXui8nNAC
cXLLF56/UP2TXT3X+naIf07JtL59VKp1SddBbPpthQQPbv/g2Wpech+P8w9dnX/PSLoRvJa7Zi1E
aJaxNuru1XHjB1Bkb+rB29xezf/H3P/KEpp55rfnGEiwI3dwTScvrfkrt0+e93Ugdai3wLur/unN
UzD9YM4WUDIKVVQovSsZt9fEPestaEhjbJt2owengqyzTrHCxfMC2ZUBADhk5eQmDY1Z1Vy0M87L
ayL6ihdCpLj6hHHKbx3kwP4nQVoHQEDNNI9xVTj1Q9Dt7DJyqmOmbcA0FxtPU6OoPC76xDNxksuy
+jroXG/AHeiGUxUi63ZbJVTfl3xRxbK4oi42jGfbt1bl0RWbJecD0HyRgQ8Pm5UYKyS16i80/k3A
410+x9FHOj3QH/G/k7Gku4x5tDdAKYKTMRPMosVhovDbCuWyJAfEmWE3bjfBUtmmi9Eq/XnsH/7V
ccg9DBnrxyTtsGFlPYX7Ph0Vx728BBsZRECHANxaiqArMwcedID73qp3pO9DUDLEs6q3aFmn/goR
fz/zMkAhDSzWihi33k3pl8H5SIwObtX/LkLymL2RN11R4vuTs3HoQ/6BIU0o0t/vS16ywbQh7mhs
ktG8Ztqjl3w3462Xz//yLCRP4gWoFfiZ2KZ4nTrbwkVMpRCxeP8DmNsHhAv4tlxJYwnqaIAAQcre
H0FS9Scrtk6KeSDvR4mw/bbmLvr3M1GSZvWozNLBQQIgTneT/db23zoM6zee4gm4rMB/VyTpVuEZ
yeDliGia+JtbRpr7lGWKO0S1aZJ6mV2RZoWLMHRon7m/Rmt/aCePpPEBMf0hj/J3NZKmTbwA5NZ7
1iQAuy7KNpES1mnxXICb7tggjUHZX9KyfKi0Ec8bOHierWLr2S8+lfyT2ykwVJZsHgMPDooK6PW5
GsgZvbysunSE803WALHTVee+GP2dC5BU2QvmgKUEF2FXP2f5z67cMq8Lab9vvVen+cfr2arsFYta
2rtzmZJOc7DGj9Tvq4PrbIoiJNnG9NZ5/Xbbcpb07VyKpNKo8iSZ0WFlpvbGp22ao6d7Q43VrEKJ
UC1HUmzgkQNsnjV4tQfkkLfDI+f1hhmJHWbFpIhqRVwih0nni5I02/M6Jy9bLMopwySLSPY4j2tz
XA2gYDNPtzdQtS5JxY0xRjNFj3UZ5mqiaGDezeOnbFQ00Cx5nvMVSZFY0emNNTFoOEazvGplTUii
Rh9ZCECaxdA2YJykYMzg+hhkPm6EznWfnaraG/6wpYgsgS31ge4xB+Ru/5Ul5x3LjsSjIaKl+iHe
6ehoTsNJUX1Y9gl/RUgBmQYMGTPvkMLw863Rvvj2B+KA8yVILqGLKZunVKRIAPKj8/80tYrZVrUC
yQHMYzt2aQIJ3sGaQ+P77eNWfV0y/A5dUuh8QDyZl1u3WRcfuZLP90ey9y6Ps9iNhTrpO6376mZf
6uonTRRdCct28feUJUt3ErdLQXVSHeISLPFfdbrX7iSpek/PnS9EMnA6eR5aVmF647SJrUhVFV9M
/51/XzJtRycZ+KZxzF2WrUDGsYqzrwlaHIvqScu/2GO+Qcdu6Hs/7fGxNz8lwW/L2uSO6oms0gfJ
/MsG8BdeDJPs0FHRxhu9PtxWuGVH+d+jQlPYZWAeV1VnxeIBYxqvo72joCxPPhvp19tSbi8D/eqX
UgjCs7nMIcXCS8/aWZMiBFR9XzJ7A4warK7wRjI5BiMemKpTclGhLXQWo4/R8105l4VJJddnVY1n
Xt6j2dUK/bH+SSpTETAvLuNMjLQM0GSbk2vh1mrqLzV9I0Dn/8A5nAmQnBedzBQUEFgHGLFCr/3t
lt/+nQCxwrN33uy3Q9uPWEE+rowZqO4fuQ4BfaaDitrAeLTkv0ALgmYoAL6g/ydK65C5W0Nbs0ER
gy8axZkUyX+Zmo9cdyMuQowljMZ6cL6XCPmZp6okqgRJXizoCwo+dmxXHI9hEx/t4tgDtXMaPmJ/
CB9s0HTgnzxjOw1t5s0p3P6soY/Yhv6ifer2yS+ayP9EoFni8uTLTGeUzPD5eoDUDvgd32pVsn7R
PM5ESF4k93oC5EVYufPPDDCG37cXoPq6ZHzE0/xxnPDEb+M9WuUyhaNVfV4yvVqrbW4WOALN2xYW
MNIV+7+oSmebI1keaS2zph50tnC3/qb8/mqpKkOqE5ZsL676nLuiLO2waEpfUM0tVbfR8iYBzAu8
Yejuk5OD+tSihcjBIlCZzoYoUxYMFtcgaOgCENoCGU+61jkC0JxlHHmiPA1BtRK6wxN1X4bE2Bg0
CC3ar4xy77U/Z+cxI88V5vrS4Bm9j4rTUv0O6V63hpazpq/wO8iXqd24YGBRKcTSXvoAEhUI+CZ4
BCVrKVLSFk4/5Gj0MXYBK1Z28/u2xSwt4lyCZDElmfMx6Pr8MFt/4vLF5g8WwCnulOEj6Ya+ctMD
MRrwdySzcRgxh35qylNWaXSXlLH7hGyP9wBq30Bxtxji8C8eqO+yQKwMicD+k2/5MQPEGSvn8pQ3
JkhkMdQzRsAtWXX5rmueO2aFpZZFzVRFZZvtQWtBWbUzaPFsZ1VIPDNqaIbudF2xBVfJAPwsF1EH
uossATAhbUHNunnSqp6f4sYLLbdda+mxRGOvkf5ufcWL9sqLSLIkL8L62udePvKT778lQRYyq4yS
1AzpTBWrulIeSZL4+1mkMOluxjlquyc3JuspSUOo6npQDg0tbp6P4Tm8h9GBKM88wKXnTldyfkrt
X1rFo9z4TEEBPYGFsihV/DZXJoc1YRwbagrmOwGSfbkm7oHUGDhF1Qnw3F+dlj712Z0M74BKuRQh
2Rwgi11bQ/HnRNryZ6b5u44QRZ5mYRUAfXGAK+9YmJF9fxqdnYw99dzR8qI6tZkeVW9+oaJIX1Cy
CwHi72cCUHAwDS0tq5OZkjAbHuE1NuMQrB3VnXtd3ARYyvlSpPgqRtEBkzsZDmQG31oC5NMWnGuI
5OpmNZcPoJHYpG27sliy7YI0zOp7S3UANfHBUeMA1wT/5Akr7pReXyZDebLm4iHBYjtd8fJZ0G/R
8A7eU+TyA2BjX+6ll1eGM9VJdRpHsu1TcwzJMIc9mHHCvHFIWDaZQuKCeohhd8NGngidHjLQt6/5
cZISSCw0Ezf0z1EVfS8JAPGDBdRaMXwsz3N5PQoxqeOUp679MSV83QcqRKoFBQwAeQVYFB8pNVfe
tDbr2xLDzeXJwXNXfw1XBv16+9oS97d0lUBCACwJEK1dw5UxBxD8Y6mXJwp2OpsPoUv/KZzmqWVj
ZAxuZPjrUUULtbyqvzIl15CNrcUw+IWrcsTwp71v9SM1isgZt7fXtihHIE9A4zyEUuLvZ+ab91UH
ZIUOSo3Wp2Gc63WcojVuqLw+ygFmef9FAT5UNNlb6CMG77l0USRNxxiQA7PTPHCUW9h6QEcS1+8G
KARoGGJO2CqwOK8Z7rUuK7SABKngsppWpWpIcUmpzz8vHY4ZJ3MHkP70VAlW6tqxq0fPVab3ri/V
96ZrUMuIZv4rhKh6yk0N3f7JCWzCGy0p1mBAWdeGChX1OlDCuKiLOVwbOP9ArpOOpLbGEuQ/Y3vC
/NcqtXZT9sNLHh3nSQ82Bft5W92udw7OwEGzrYC+ACyF5MMbN+9mN0YEOE1x1KHn+m6GEB9cTsAP
Rl7ERze5PATRe2XXgZW6Qp+LvXGGryV7Tm1gDc0/vOHe9K4kSjKdcaBVW1dedcrdMMhDrprnWNgr
A32JoNZDzzWgu6TbILYY8NTQDXtKczKEvuaysKkLRZx8bf/QGkCqwDX7CBBkeDCoVTq1etudwJ2j
Vxu3xjx75Kvg7xaWgjEFEfVishdRjfRCatBaaNBhTk6EDOZLPRb52vFppchUX0vxkEpCMzeCHQAG
yN1wDh5hc004OcZ166zAqVA39upe/b0UIQWFvp5ogwGwnqOT7PPx0Oz+3eclx0K0bOItcByP1bvW
suzuGSe8HzEuEogKrqgYS8ZuF07ejy33j6Tn6+klbuz13Su4ECAZhWsBmbSOa/84+1BXHxSC99Zs
pRVIHqQG36WN14Z/HMtmhW6d8J8gR5w03w2ji1jPFG8NMMgYLkbSLy9Gmg36VFR+fiqmp6lIstCa
kO8279fZSzGSQk1gmp6Ad5SfzC1PxpWtqwBBro0CXXIY20GCFQ9OZEou12FNpj7XQ5CdMPwb+rte
H+6+0oUAkYmEhSPQk0/cISSzOi07OewzhrZS4wftDreV6tpJ4b4ApLagaceQhvyWLxqjzDO/z3AW
LcZfo9KO2mRdBZnCGS7s1YUcyfxSg7AJbDTZiThBWP2HpirEUZUA6TD8zGuqZoKAasQ7ebQjg95b
kwWUpI2ch2CushAOS6eRxdyajN4djkASw1N55c8qLLGrsAQSHF3MiosL44qGKPeDcvTZMB7tbtXG
q9hbD7UiKL3apksRsu3hpZUWbgoRBgpznwMV+MCVOkmfl2wubYkX+wM+T4zH7g9JMQlQPZZ3z1AI
KfCwiESBcXxFrMecLHdBbDEe6aOmg0AW0/V3WgUEiGcoKpvwVFdTeaM+Nw215v44vfbuQ09OZHrr
VPSM1+O4uCngojBXKkY+r+ajCognrj+YACDAjTE4T3nPI1DWfpk78IID31jTyMae7D8lRrV0TXXh
Xtdu3+U7yJcBd0TgSl36r4LPcerz3ARaBwsrx1hZ1o5NU4QSXjTYj1XyqZ+eaRuDmXdLgMk50p3b
7juVn77WGbEN2G3nnRlBfrgwnuABmPbmwSvjqAWkcwP2dQ/zdoWK9f1a+SHJwIMTvOHYbrlFlGMm
QU/4ZB6cN73f6c69WQyxn2efF+LPHnzzYIAHo8LnrWFco60+aVVMgMsqA30Bkp6OdK/ckuZwrfF9
7mAFAx54QxmWGOMmdG0HmE1Yo1W4cjfF4IWVch7i2jdhcWeSpYoAmYfMYrNtHhr9sZ4/DfGTT19v
W93i8eCdjOWZArpP0kcMW/KuTEzzQJuw96JsXt3+/oKimTpMGrcdQAjxjr08H4CWkLhCyI6ixrrl
O/bUcDAfKC66hX0SyUegNSO2wciltAibaFZCrcI+aPXwQLX+mVrjJ87nze21XCVOBMI+5qx9vC3A
jSSH/Vmd6K2h1zaaxL539oNj/WkxDkOCz425YRwNSbpqkHjhdNDzZGBOGWaKKSNpYbydiyIoLOdQ
0iSqzdeRK/KpC8eDXJYJV4B3JioYkobNtVePnCTuoUleh34Oyx81Wjor53h75xbWAX8rkI5toCga
trQOx5o9r2Sac+iDjalFlmIVqs9Lq8jMgCNpi883+quD7Es2K0oPSwJAMY4CNdBEgJ4qXbE1D2it
E+Ic3LoMf3mZqvdhQYFFxk8HY7oopsjnnAWkr4uOuYdsPNWUAK/BWAXe3bEUiAMMqDB4jzHRL5MH
BPmMOlU5ugcdnfRBGbH4192n7CE6gELp4D4GVuelrU9mQY1x4N7BNjZdsrJVgMgLp4AcCHZfDwQ1
gFwvKUx9sBKk8g45ZnFQVlyn63sXAKRvzArBiUAITuNyAW4XcDYCAfRgkVVTRJzdfVldfP8qECS4
qBjSCQfdeGp/s1Lhn66NGZxZaD4Rdgw+WUva/yIYGq91DXIYchryYH4JxubF6394KmKba3W9FCT+
fnbp2rWf9EBnJ4c0XpeP2rhW0dUurUSAu5sAe7WuEVdH00v6mDM0nQRFZKTfXfsU96HR6IqL41qj
kIqCDDwxAG5hynbXYnjaSO0qPs52VJCnxD7crVD4PipuJlhZgCspbRSrRpM3XRsfkRjM+l2qAgVb
+v2IqpDEQR4Ehi0prD9gk0qLxkdtKPZOOz5mAJZUxOUKGbLSFsDIiRsQ2h0nzNMO+ibwVHp7LQGd
6XjP+54Dq0ZYfKlOQZ4GWhEY/qFdofe6VWmr8P4X9Q5kCc4/L5TtTFstkxYJkiL+YcrWgzlGVq5H
VvfSWl5ELCOK73/uQR6iEXCoI9694i5pY1rx3qQBIJf9jdsGG4Ufv7a+y+9L63GDmTVFRbCeGXQ5
K9J90u+/7y5FyPf1xHLLyCDCdDdaG1bmw227EP9fPhIBSy2AyCz36j4l89jEs5dpB3MeQTmAuLPc
+fFuIC8Bie+OcJEnOpMlZUFGmrF6nCDLb/bICgeFqltgQX3RwWKijI/HI8qOUnBAvN4LKs0hB/9r
Cnh+PbkbGxEx5/trDa2cC/CeemyD78RryaF5LO1gPVvD+vZxLFjIhQCxwjMLqdFU0dSkIQcjzbZx
5z2CM8bJV7W5cs12Ryx/c1veggZfyJMM3tVGxtwMC2KO/ivJuh1N8t3E2O/bYpYOxkbPgSGIuYE/
JxlKN/KipjmWlbJXoG+4itTt4ufBQ4J3DTT5CiA6zW2KXoGKgDnhe4Hh++Lush/OHc1FQF4CWSmi
KkmxBmo03PULcqh7NEptuHl3VAtGcRBtoo4B2J2r1Be1u6lzm8A5WPWqNyLGVrf3f+mY8VISCWdg
3V/lOfsSfQdx5doHFhcvmc2eTavbxjy4t+gvnmRnYmQDT+py6PA8BM7OSv9HVw0lCi2RfNXF56Uk
pwOQcSAcBvahACQjp1k0e2kUO7ioVACCi/sFxAB4Kx8FUrnY1wItKi3T1MFM4vxTz4JPDQaD2jTd
3j6WJb1FrQ+Pbrxk0ZUhOfe+ajsPWNfuwejbqCk3A/M+cvABMlyiMCPawy79CXAraAV4JSjWPIOU
hwNLdD2pnMjiMs6ESMuw9ZzZQw8hwGNGaeY1p/fW34RenQmQXpVVWvhZHENAN+WYpkjDDwQKFwKk
6E1vSgxviG0Cktgq+OQF979nBP4YcKlFdRpZW8nP6iVL7YR41sEq54eBauu5Ury8F1T2QoJ00qbd
d0QQKB2I9jY165rt7lclOFcLXgowfQbaiCRVKlll6i11DzEZHzSQCZQjD81+c7dJgG3BxhAF+hiB
rSPpktlQgelN3EOVPNufwTV3/+eRAQWlAxC5UG2Qim+525CxNwv3MKRf/c+a9faBz6OFEHkc0Tws
3xNJaZTF0EGPkC62ftDp5+3PLzhAz0BrJxi78bS86vGMrSBnc6VpB/eH6/SRwdyocqaoDFRl9euh
WTSJmQauawHBj/4taZ9Kw2Pz7HTaQafzWh/WRfGk8xc6bqmRRZ610pEQ90vF9bGgwu+o6cgiByAQ
8SShs1nrGs/m4DDEb9x11nZV7Vh890MQDWOI3f4rRLrKY0sH9ZoQUjifyw27uzUWWMHYOHRECkz2
K/2dLF1LZqDtHrwMXHhd/SlL9HXT558A6Kp4MgtTkK5D9D6glQctNh7GtCVTyYY6m2lHgsOMeXkv
+Om6e8IerK+poWqIXzgYoc5AVjIcVOfkUonu0rbG5YLAvZ+2Nd5RRo0xtsbc3lbv63sE6MSuAAEF
wiUm1iQnCVDwpLbJ1B4Ttwn3g67i7Fz6vm2APRudL+hMlLNWo+Y4c9nn7bGwfuVbp/rn/p8vuEfh
3kHTDdTrSwfZgRVnHAu/OQbjFz+JjPJffl9ywKSaS6tu8P3Yj7zT3dSvgQuiGLHv+P14O0n3xxDM
4zySID5N+kPtbJq7r3Bg7mPr8fwXjajy3gc5QUeTR+tjv/PcfB3UKsCl68N9D88RpdsGsqpyKV8z
J4J0d86P6LAPkrVO7s4YXn5fim1bPXaJ7TAOyJ7sUx7SgisEXBsZdh6ACkjXIbttyuU5PzPi2S/a
6lgG1X/aboqCXswK2D9ua+n1HQKHLhwUarwoochdrQmmCPSiZ82xGb5nthVN6AEmaBjIuargdH0i
71eH6wEdLkAHmPj72Vs2qOtkcKoW5txveRByFSKi6vuSu6BNr1GrxfeteDV6If11e6NUn5cMYnR8
kDUOTXvUUAN2foDFK7xbABoWbbz2HKTqr7i63KGpOPH19pgDOLx+MMBMf78AXN4Y7Hm3CLlWUha9
TeepYcc0/9aui7t5WRGBwNpQisUMg6DtvTzf2fUnN6+q9Nj5qwZsC4rbYMEeLj4v7T+NNcgv8fkV
c37wh6L7fvfuXHxfuj5Z3lhEG/B9E0Aw/6n8ZHP7+0u/3wkQaLiCFAvJ58vtmSbDnGctS48sWdvT
1iDr0VTkH6+zRehZM9D7KLpr8Y6UboQuyP141tMULWtHn5ZRWydRmwLn2PfQBFSEg2qwdsEm0DeK
Nmt4KTDCyO9iuy9ZPftJetQHPSySh7o/3t60awEBwGZQOcZTBcVJuWt0aAimUzUHA67ZKwnt9u5H
0uXnhfgzlzTRLEWiB5+f03HjjFNYGi2oWlzF0atWIVkGLL4pkVgojjws0xXIh25vktD8y8DvchWS
ZczAM8RDBp9n9hQ69ldtPXXf0Ot7t/tAFhUVdryVEI2jFnq5Wej9A4QFZeOxLqvQYzSsFVfRwjaJ
Gh9GOJERvO4zKhlYBjtz7I5uZHevzLw70hcMNiiBgtkWLwr5zd1oYJvvc304GvS5zIMoiYv7z1k8
JtCxoQtCRDkuRjWjnqYmmI6UPsbbJLg7KygeE38/LwWUSTrGSdzj86b71uVHd31bja4dFOIwAGxg
RgOkeoiIL8+3riauOW6pHwFerz2WupGHSHX56EJqayXOp3zWKOKC8xgvSteBM7xiFbIZ3l05t+Yj
Nx6+MGN3eymyRbx/HeEdCMKRtUN0c7kU15iGOa34fPTzyf8M4Ppqb2is2bpcB4kzywiPbgu8Xg6W
4gNnRdTXgYgn7V3nezPmNOiwT76V/jrmipfw9XouPy/dHQk659O0xuetCVRS7TfTxsDxJlEVf1Sr
kLYt05PaiB2I6e2o8sM5UGiY6vvi72fuFg+OOGgovl8EKINPTw1TvCpkFUZkidZd2B66kDE9J1dd
DYLXdT8O/d7gRyNY+TqM/PXukz4XIWdCYivRshrpzb1hhjWPEkWUs7BFgjUC4zaBMEN5FiMNrI5n
Vt7vO33rF8+BquS69H30MaBoIRoF0NV5eQSdVhtlS5N+jwwnkOLS8P7tQYfG+4yfBWswpBDEBJSS
b4EkYC+GCilmgfN/bu+/CMPOLzscMco6eKzj4rfRgCXpaEv7hjpon9g71YNGMAUaEv8Bd12mHW8L
WtgpTBEKHDpEs4Kv6HKn0BjMYNGk3VM3JPHKUIQeqs+Lv5/ZQub5YFWr8PmBvWnDD/teUIT3fTr7
+cJUzr8/0b4YBnxf178b9T7d396dBY+E9gbkZJEBF9PLUrSsuU7jT1nR7QHc8oNXzcYbtFDrvA04
CBRxx4JRX4iSrr3cyi0UE/JuT/nG6H8xti67WCFDtRxJbUunL113xHKMZEXSlcbWAQ81qjBuOT5/
P5O/myb7DrB00BqD8t1+rIeQlloI1J5wdpoopX8M/tBS1bKWjAWBnjgoTDVcTfZNbgWyxrhO91Xs
kR+GP4IQMqky+yFhZHoaUz49MmNgKviFq15qLFTAZaAp7/8Q6KTt1KoU/ReVl+7rOrM/g9XcJbhN
Cg/AGQN4Xbzgz9Am3YYwlz9X2PokLLR2asLRd4eNVnfg0SPpXIDIpMk3tePFinvi+rihs+hO9sTI
I0ZWxN/PjaO3KG059iXgu2Zct/0n10lXdali6bk+cMhB1hcjK8KLyM+Xup19J2vSdO+2z+mYPBRa
tRoAnUmBw5Dv0furUOP3tijJOyIO15GkR6iLXn0pDgkYz1ma5NmetxXfepiBBcl7a7iPVTFY68kE
9mzr2wBr5GO34z7GjJlhxBsQyHxHj6j+u2czqLa0SvtUIBURpizI0H2a89+3vceCSV/8TPNy/w2M
OxGOUZt9MyUvnV381kD0Yfbew20xCz4W3FG4jYC9Bd43XxKTpu0YTCa8n/nqGeu7ebag5R54asTo
L5pyAjlgnmnruGNt1vt2o5FjUO3v//WoBqNHCvMQ10XnxDRybje83rM+ctjKGaL7v49KMCIlBAN4
z0kuPB96T+d91uxt+pTuuvwDm3/+ecltk7RxSqvB5yfn6ORvXJHrWDhbgSIj6h1owLia9JxyqrVU
05t9ba38dB17ivSr4vty8Yk3WkETgu8P2com4aCIkxYs4Pzne5KhFi2tygEQNXu7aR5YBw7GoI2m
2dvdPuNrR2cgCtY9vKeRa3ff63pnji7l9dSWulPvC2c3Uyec6z116ihIf96W8569khwPhjBcGyAm
LiYj5TptYRGXx0Zb7PFrrMhvfSsyCjeLgpKZm0SjQVQBZmrN4LmekqCoVy4be/gmYPH+Qvd+ffCS
8btFpvzPPNH0Mzg0hmPJE7o1+tj/zFNv3DQpbko9HnMzHGvLU11aCyeCKo2Y5Bfvd1TGL33SoOW2
HvsF2/fd8GCD33zHGZ1XNbG+3d6rJUGY9UTFGY1D1tWlYOdl7gW0YfumKvovmCPQnzyg27/ORqWa
i1g4fpw6+jdtdLpeA0pY/shoXmnFPht3XfYQV889fZ0qxet0wVREMwnSgGLIA7SilzuHKgVYO3Ov
2Ff02fA3mWpYeWnDzr8veRIOOkjXL/H9lL+awSeevviZwhxVS5ACFot3I6ZuIUI3ttNnt17dPvLr
OAxTMHgOASICoZgjt90EeWcmrWuNe2qHpv0dFVPdXMfJz/nXbTnXyxDTNrqgqLUskTW9PIl2prnn
AKpmX6Y7us5qhTdZ+Dx6xQRnNppDUZySDqIxOfUbu5n3Y/cn2dX3TimAa0OELLhI0fsNXZL0aOyd
PtPjoN834Fyw3oq7+0H/TwDwidDairzTVTzQAybRddiwH5pfpveL3X2horMf2UU8fBErIVV3ufv1
NKPeqE1IAsUkyrbA0VcIuDYECBChPBrRUKuwJC0dvCxGSysf907mhHG99/UDye8dHcYm2YDLQ3cS
Wtdxr0pdFwxzYanHqbNvwesJ/9cqsrzXPgmkfgC5QdoP8CwodF3u0tyxBPNGubt3nhv9q1+xdRaU
a8d4u20KVy0rYh14mMIasGUiwpHkEJu0Cafevk72xj9AjtbsTf2nn34BfWgXl4oXxYJpQJqANkKm
4LqXYCgSJGcnSOsSYKTuy+IDx4LFoB6PAiEuWTmxMseBX+pj0e6Z4YafAn4vZjC2C99HNUe8VEQz
0eV29eA6qZOkbffopY7MNYiYFMornMNlhCCKg1Aq38RkPbpyLwUA18ijGIdu924yoFvzc0s/N+WT
f9K+Vtm8vn34C6dxIUvSsSLXkqAjkKWVSNLRSOP39p6K7QKuBdo6AvHUlUHb7FGz3amZ272jv3SN
tfOzPhw9A8ApKiaipbUgKQ9kHnRmizFKad9qluMJUyNj95/W3cbe9v6twvMIjivA7BYKAJefj/EQ
1+I0E5mPsPPWbnN3nI5mpLPvS0dRGgn6xkja7Yv5SUsj5ik6+JbUCuEtJoXwErhOmFaVBbqrPuv3
qf27nL43ya+q/sn0H/n4x/l/pH3Xcuw4su0XMYIGdK80ZSRtSUVt/8LYliRAB4L+6++i5tzpKhSj
GNXTE9HzoGhmAUgk0qxcqW0NOboie1yOHYh+4JHgkID9Z7HQZ/602SvDDL7FLnJH1ytJqNKDOE3g
r2zVL1buu/mxzB/qn5z79eQPcUCLN7QHI35Dl+jtc7tqfpZ/iqQXVeW6na4YXTTZNaZ8P/fK9yn7
TpVnli8zJsw2mtMXPft4W+zKE4QLDHYMIFfhVspUqCCBN5qCpTBDX8V3oCyAhbgtYO08wVaIug2U
ZimkXe7wWKuGQkCvF9l2G/Ls0LjNsZ8bXyeHws12lfPttrzVBZkLFB5cE0vby6U81eFZLjRXRLFp
vjRKHIz19Km/m/FjOS2EF8hGgKlhsYKXYoaRllyvEX6BvECp98oWoHj572XritZReGbwMJHskFwD
MoMRQUniJlKbJ5FawTC9ds6TVb+0vN3dv2MA/7nWUiNcUI2XSylrEneJriOwT7kRzqTSvXQaOOZa
2lvkqsthS6sCEeLSB41UCxxOSZQZm5WVjUMXDeCo+lqyUYRa+qWKByPQebJFQ76yhwvYTUcBD3gG
OA2XC7MA/rALEIdFCgdMMwMP+YOjH9IZJHV3R0zYO6jDe3MKnkPJkU6pnZJ+XhLBSZi3rd87pnf7
kFZeDee9jI7yKiIPmUZCaHFWpJPdRnEV42EK0maruWrRKPlsgKuDHkChryeQuzSnY6WUQ9QmxQ5M
e55Nx2e1p4d+cl+YXX2wDM49NVE31G9tZcAlIqn6zpEoryxH603S604XMXs8fFOsLVqMFYOAUBlD
yBHkAKGvSjdVV5MJ4zrmPhpjw7O7rxhH7CeTdv/5LDEOUpPAni99Spe61oxt3Bs1cofZZ+3n/OPe
w0fGGe25MNPofbuCnS/dnE6NGmvU9+wRTtcjEmUbz+71Ll2KkNyGrhJOLGCQwRc5+HPlHDC3+wNG
K21AHvTF/F5qGeQgGsGtRDx7BePs+EgmIxdZlMeiwjywsQdJfEx8e+6ebbc6Eu1rwkUg9CR0Git5
4jGbfiQZLX86mLywc5k1eCOoSPaNRZKF1qX3qqokQVc6yc7NyRbK6/r5As8ojnNBYqM2JjsIiZ4P
ZJqTLMposU9I4zvavpynY++MRwtuNdCVt896pdYCibDCCyPdkuiTNKnree6CxJNGLFc1n2jMq/Qn
L2hrN6BqPYR2ngyerrhGQB0LCKfE+NVwMsJHYH04tFm38YCvOCb4QQt5lg0gINqrpadoFhw1VbRi
RZR+mnIUnNSQs8cqfnCGD2lreLmmhm3z07W2CoXX9hsdyjBG7+yS1lXPdTrrw8xtxiITFLZzPX4B
OWfrpYPTeKw1TqUhgo29XzltpNaQXMO8shV3UNfrusBsZRph/J43ice5Zn7qHvrUDMj4pXN2RPmA
mVKBoT/kIKkuta+uCzpSM0AJLpt8vfh6+wdd28YFjY+xx4jf0OElZ2FZASqLOe4ZZhLvRHJItoLQ
lVt/8X3p3eLgcHRV1rGo5ScmSk903GOb3K1bq5AUqGamy9DYzqIkM8Oa/9A2ydE31kEkp28sJisx
J8GiyfGb6jjqe3sLlLe6CLDJLS4lnAq59ScxEA0WzcSi/jd1dq62EVatruDs85L9FXBm3RwsRBFi
zh7ITtDIbVHcXPFgg6tzKRyjSgqVglWTzmEwrTyxFMKibHoY3NprzV3RP+HfNjmUBQtY6dvdicxf
x3iLIG/lKoNQZOm2hNFH/CgZtdLUR7Nxahbp7pPJdtlc+DZcMfUFHQkb/sSqqOUJXsIN5MolUUTv
UWwgHAdVB0kcdMyL4wOLvbq/u6JkgDvtH0GLs3sWO3a6yUtSQxDRTk79QRzvv/sWHnYkf5G8s+WC
1Tg0Pdfb/P3ud2w3bCjc6jZZBo4D7TgIMJa/n/36ZmjRU2o2LFIMH3OdlWfjBya9lVuT69b0GrEl
kqgaUqjIl1+KsTLC65zg8ZjGwHZRE/bQ8X57o1ZX8o+Iq5pYpRV6b1k0SsoQp13pJyfz+zjMN13k
5UQl5wU84f9dzPtLebZnNJ7iAbPoATPQvJbu8n43YajlvRMzl2t6LkUyBU0tuFP2Do3azBsGr9oq
jK2uAmEYAhYA01xbOhKmOoOiWimL4tk3kOEavbI4mlV0+1RWDx5QIqRxAC1GG8TlwYObuEL90sSp
YFaxlXy2xyMow27LWLPJ4DtbSMEBkYCoSxnwjTpjMusywkgmLdv1W/jGtZ06/760hrJBI9usiTKa
3U8mGEQzJAUToMqZuzVV5z3IllQLZIxIRCHvBSCLvF11UcSZ7SRVRPNUePZAvuWpg/kbuq/WwJl3
1cECvogZ6b6sW6/lxBMGDYV9bxsUlA/tc5gKDJODnI2crslywhyLonCmx2Fj7xy64U2uqIULjwYO
DTxbhGXSljI2dpybRRHpef1cx/Ev5rbHYsw2wpkVzVi6bmxEyktFVg799UIA+0oFxKS/fphb1fGt
ry9/P7MD2dw06KVriijVX5kdbQG3tz4vqbUxAgrRIC0XufMXN7TyT7dvzdoRnIOlpF8/YD5UMrWC
RmYHV+OjYn68t9dwUaJzCdICZjTb6IIvEkhYkHD4cnsBK146CkEmKFoASUO/ofR0iR68+aOR0YgX
qQcG0QebfdHHV8UK4/qoD1sR2dpx4EZg+hAmRSDbJ6WR6MQKc5xTgN/oLvZQ6L29mrXjQPVvmRSD
gvuVoUw0tS/GPscLWdRB6TyK8jTrb7dlrBgyVBhRNQMJCR5hGUYmRE2aFBwFUW23fo1pqHH/EZBP
nzEluC3pejULuR4qdEuX6YKkurwaPWlcuPsw+zpr9nr5qdM1kPX/vS3k+kQuhUgKMFlNi/GoePGB
8fRz4yOpttI5W8uQAqN4jBVBRkjI+wGD+F5c17eq+m5beLkM6SG2hCitMoFvZDSHtD7O1aO6xSW8
ug6UxtF2/U6oKBVNtSmZwX2B47CV3Txr3oC+fle/O0rFOs6ESA7LmLg1sr0QMtAvWfq7iTeSRuuL
QPywXEHjij1npsTk6oh9UnTmNwUHMwHKgO2WX7SS6FjW8V85MpwX/nwHznO4d+1X2nmEBSXfj+3O
2Q22L75g7Ku+heddKWpfipTOx9T7OUNXNY2yUnh0SgHhP/bFk0JdH5XBStvlYMFl7d3m4FKqdGDG
OMztMEJqv5CaBfV0sHOP3F/oBEAGbYtgmsPUtqsRQVPT2klbKdjOAWz+8bOW/rrfDGBEoIsgbAEO
yoULhTRVl2ZKjhAm9bT4NU43jNmanUE6F48M6rTAQ0mnM8cDRi5RXkRK/RC7SuCU3f72EhZLden2
EdhIuCoaeD9gnSUJoz3pMwYl51HXBjnJfYc+1e3DTDPfze5fzJI7dpbUIhxNGQdSFMCFW/WQRIlW
hUb6aM/WxmJWtutCgrQYN5mnvFUgoXpujLC2d7f3auXzqOIsg00IXpirEohCOZ3qXk2jUhwrv2Z3
BxMoQoAEE8000Cngci5frpLMmaameR3x4UcOLr6ft3/9ihG7+Lz0MGIyZ52KGp9nmR/jelNrCKx7
Z6oBvwAST1ApIehaCPKkhxEJ7D52RF+9qSSoyjrA/InApIdWv9u9vpQjPY9kZHWhdJBjN29DjQfy
9+3Nuj5qJIpQHnRRLACmSK6uulaRA2LHsrf2l2U9ApVx+/PLXl/eOmQ9F9wNLsPChSEpakftQe3R
dQRYnfPNUqcdfVXSZo8C17fbgq4PHYIQl4KVFBqL+dqXOpVw5kxZ0cWRUF7LbpfMO2sroFrZKsx4
QkwF+BvsrbwWvTLcsQbk4y0Zw/pntdWpuPV56akgJeGV7uLzCv/i/KzbDZjVtf1D8QoAK9S4lwE/
MuS+bESpN7rI3zByyzDe0uKrm79ZWRDfbzzACYOIc4E74m4QaR0m0Ov2YLbFW60Unmkpnm2Ht896
ZafAOIUeFDwYqJeY0gXviZFZHXHKtxfwb3sjxlT9b9+X7nbt9kTJ67h8I3NIhkM5bBzF1u+X7jTQ
/QNKI/j9+nhg487Z2J6VqwAkA54dA83amK4qObtc4ype0ip/o84PrjSeSQEmz7amPqws4lyKnDQV
5Vg2hVbnb4rrVb+sL3cfwcXXJbvBiHCqwirzNzBizGMoyN1PEGjFQPW0cPkhOSYDr3s+4HzdLH/D
nFVOg2mLsWX1DM6+Lx2xocUty800f7MxD65HQOAXW4n+LRHSMY+zghIksARvOtm5aZA5e21rUtuK
9T7fJRnhQ/t8rGyATt+YY/e/JwwyjwjHYA9T1HEIF2s+3D71ZVek1wL0mSBwQb8dZmvIbuYIwgpl
RuPUmzmOmA1Ng2TcV+YfYTKvNL42870ktID8YAgB8IEQBrdZfjSYHhcU0+Dzt0b5kYlhmyXj+pJc
Clj+fpa+6ro0N/SaQ82ak8WPfNjd3rCt7y86cvZ90xyTahpx1eP5gImnmxDHax27/P2Spa0SyufO
xQYlRVAbQe8+5/cOmccZwIYvPoJpwDfXJWNbxuZgTOguiZAgB/iuKu425vg+8u9AFaB1BP7m5RbZ
aVIVSZFYkd481wdrq2/++lm9+Lzs68913ZCSKWZUNfWzQ5Q/rk0fQEkVIKWxd3oa3D7w6xuJGAw8
H2CRR5wP+365mpzn3ah18RTlQfqzTnd96U/uhowVpUIn0tLPgxoswj3pAS9ALu0Ks1cjVr+OY2hs
QdO2vi+5arzJbD1X8P3UiOr2VTc2TnzZg0sr4iIQXugr0PsHP22Rf34p6BKS5VYfldXJUJPmOGbN
MyiB/6Bb8C8fm4eOtOmDm77deTToSgKXJDBwUDWwvEhHk2q9Ms2p3kVqS72KeGaTeqr9Oel//ws5
wEEiO7PMa5SX1xjdqDgqGq4zNFqLPih4UJPaO92WcnXzsQrQQOuLswuyVTlGi8fO5gWtgBUr9yjv
pnZg1PcaL4hY+t8XdqIF9iK9kejS7FINLN0RxmrPftYFU+pOG7pwpWuLDJRZwF+DgQjIY1/qAu2d
HJOxCEC38b5oD59vb9LK19FdijmmC1jsmi3bEeDsUqZiitAM3u8SHv5PnzekH6/0fS/yGZ8fnCdt
39F73VB04Z79ernNg5axYTU9Pt8quyQ0yf3Hi8+jvAom8aX3Sfr1eV6jj8DSp6h/0qpDnxxvb86K
gl58XvIQc92K+9jG5zEBwXE+EPohu5ejCyh1hPagDQJUEz1h8qQLS8nQUFlxNcpE7BUPk7uFRF9Z
AwQAg4bbjIsg1zvaatTrYUpV9JjGXqIY3lhwvx+2chUraooxmXgsAM0kC6Xq5SUwXSQQcJ/VqLCC
egycrQaYtWWcf3+Rf2Zwx15163TE94X6UmSvZbWbsw3P8J1d5cKo4yxQq1/OAWXGqz5AUIg7aCo2
5ogl3XxU1Lre6ULPg1j0SQpbK06pcPbE6b7ibRl+c32mcCYGlTOPMV2LMiUrfUKYRkKwi6bo8neY
5wpBjzRNch940vI5FWn2G1GrO3qMqIOy08HlGXT2YD04s93v+lQv98jtYdzGVOXf0cCev2TlUI9A
cc/tsz26wtMUO/GZM5gRM3TRPhRmHbg2D1pj4qZvqYNTBHY5iV0s1CmkU6KcECsbuy7X0j2GsOdB
rQ5p6hmACe0wezn5qY/pcIpH87si+tEzAUr0qNp3c1gLGwBrPfFVbcwPs9vM1DN0qj2hp1Tx2mZu
a79RiP0lrdI8JGmWPjaMtn6T5uJUV9P8OyFG/1il6NNmxdz5TqalvqMIddeAY9QHPpW/FQ5N/Cav
hOcUWr/DgADhtWir+aUONihLKotEo1HPgwf6o9ifpsp6wTAP7RdznJH6dT7xE2y/mgCSYvamp8Sx
+zrQke64nfxsSexsgauvlRGPPm4usnJQeAQTl8rYzDlp6z4jkUHAjYG5h1kYW79u257rC3UpQ1b4
oeNNA8BNpGWB+5zyuy0nPr8kmZDkAH2s3E/tGLVRVaNtRNaoPAi/Agb0X/x+4NOWhnPMYpMNm0Kq
pmwTHF0Cx8HRo45urMDCJl/eVqzgTMDy9zOL0KPJK9FGk0Sz+QesRl5DE48z9PpspYJWBSF3iVZt
hItXaLeeANOex5xEzHkbxr0RY2r5V0ffmt20plSYMAx4zWJGr0AOVp/rw4D4F92JwkubBwowLm0+
3T6Vq1BioZlZ5q2gERJul4zc4wxTQ5pmNKJ5NILZLrxqfObkqHWfKPtzW9SaAgNeCeAtsK6ouEtv
s6jUoVW7QYsM/nFUXvv97c+/F1Pk88eUIHh2yO8jYJGCulwfM02Ley3q8tFzp7+MD3vUkPyUPbjO
b108UP40qImvCDus68ex/YQ2FY9bTTiXkVY+D+1zyX8ZMwYubzg9ayf5zy8Df/2lZs6ic4zExcoz
+spnbwI6st9wndc2d2lmRYMunlswYV2KyK2RFnRodHTEH9TpcX69vbnvMZ68uXAXcMEsCz2hMihD
VTtVx5MGnTdU364cr9RzfwRtGz3kufD1KQ+48sF2wHKXBP2wy2tnp2V/YjBJJNX3qjzozUHZcseu
F43eZ7B1g6N1me0up1Jsa3YsgWDspNLG99jmePrri375fcnk1lqfUUHx/Yn/HQw7JHobTvnRafu7
I4ZLQfLp8dgg9QBBBp4m8EazbPZuH+DqUrBPgOoBvnEFqkmX+n6CXskTIdUriKTe2ro+Drz93oxb
uIc1UUurIawjyJSuiEc7BF9x1lUWmIiGZ6tN9qJBAVe4ua/ryafby7q+WfpCkfxfWVLaoIqZadMc
stL2q4HbjMmu9VaMvaZlyNgC0ojZOAtL5eXVYu4wkDiLzRO3Me6xbb2twXBriwCVN6rouECovEne
Q5lSzIXAe3NKyeipsPJ1PIS4PLe3anUZQIUuM5Dg1MrQPEUZp5mBPffkgmZY9RQMe7ktYHUZyzOC
CUWYzSFnpSxKRGy2M5bR5ZiZoAaMio+dMm7clWscBybuIP/1XzlSEGbrvQPopmqeMif2iwVqXmih
wd86dJ/mYd93/qRWnii+Gs7n2ytc2cKldxnqhtwBOsGkg3I1mqIjyVJPPEHk5Lna7vb3V3bw4vuS
vUmTdrT4iO8rnW+4AWF+9uW2hJW7eSFh+QVnPpKdMTdLWkgYmp3mfMsAeP1Ft5od1rbJACMmXgtM
eUWS5VJIH4OV1ukG9WTbL3n6stVRuLZLBqgJUHBFXzO81cvPK4nF087o1ZNrYI5UH9LY8ehWPeuq
KoCk8LkQKbEWD7XSqjHWkM0lAoif+VT5tvWq8R3NDoJvHMv1kt7Z35Z+fgi9ss5oTEq4yuIZmPAw
G46J4fFio51hVQQKHXgCwKnsyDX31CxTovF5BhRpj/CtZ4es2zAA18qFkgY6/5YJPchJyr5kAlKE
2mDmDFyo5WvNjinPpn4qx3vHuS0pknM5y+84U+IG+jUzZs2RBl6q37PYWMa1+i7DvAww3oGEDvhw
SX2zioJuUGnACsL9OQ/QCHb7Dm59X7/8+Xx0WqQuhB2xIjRNsGPlZMtErpwE/DTUqxc+1AUaeCli
bFM9ZRaNo1Gbkx+CxfGpcOwfOQgIvhQ9ZoMyo9JBfAIUp1d0yrxb2ps9l+qPcVoee131e678aUzM
lZycj7eXf62IFzdLfiaaxu41tRphgjL+YpfWD2fgD06ThrfFLD71pcN6KUY6xakBTnaYcIHn/tGI
95mI1OyD7qZAF26lulZFAQmHRnQgsMCHfrnbs65oidEy9WSxv1PxZdaLYBj7fZZEZZ1v5KSuTxbL
soCVBN4XfdzyK45WRQESxlI9gZMhKNUf8eKCw7vSftzevnU58KyBqUCHpisZWbsAS5hqteopT/aa
nfkVDVPyZtDft8WsKsPiwP+fGMnMTmTSO70V6qlLUr9QMuGVpuINWrKxnDU5CxTPWmi/gQBb7uSZ
ycArRa2EZ9rJdg6JHtSz5/4LtT6XsPyCcwnoctaQy9NOrQ0MbnkQMYCXG6tYfqWs0+cyJMOHEfZz
WcyQwYhnT0GxRf6yukuwrgv8fpkSJ0XoyYSMqhbn2mkmPzBlEh6722/o7+oSQGK5mFbkmeT6S5EM
ldunpXaq897rDw4ye7c1akuApFF6qTKzaIV2Gswv3a4VG3RY1x3uS+fMPwt4//vZOZPcarjecZyz
KB856sdth+fUsIevNu8PloN+4bncx2P7pejsgCoYlEvsUAWhTG2xkBF0fbES0wzoGKQYOtyKLMhZ
vQGpXt0EpAMWohTssVx/Bp1+1pi1q536NHSSAH0U/2KT//m+bMMTTPCcYmZpp0zb0+zItyzq6u8H
RgbtH0i9X02ERVUiT/pYx++3Pjntx0+3f/2abSMO3kf8A4dLfh2t2c2npkz0xYE8zqPrT9a+G9Jw
GPrgtqQ1LxLt5u9MTeivly+U3gnTSIQKaz3Ro+0WoVaax4k4/qApnTeNaJZ2tijjV1d3JlN6jczC
EdnEIBMFMk9xj3P5qBvcs5s/t9e2aizO5EhuDI2tYsr5rJ6m8jP4Kkzze5L8i6wFiMH+2T8p4Oo1
0ULRIAPZpw/dMH3oNBTFatRc4i389HtB6sq4nsladPLsYhess+Opn9STOmbBMl2QPdk8zCzMJZjq
cMYQlQREk2XztRo/1ypigLfb+7l2bphoCf8BaRhkL6UXt1XL2QBDD/bThE/2Ai5+TODtt8YyrWkk
BsLAWUERH/8nSSGVMFGVwiqH9AOjL037Qek/ivQjyGFCVWyENdf81jCW59IkY0y5EY/jAGno8Hww
MaAiA9nMSLgPHybU1PrIzf5QZXXgNI2vOvP3ccyDlicH1dCCrpi/JY3jt5xvmMfrvozL3yUb8alO
2tRYztpmlee6f4z4yGxk+TpPzQ8pcz1Vo2G81ZO9esL/7L3sJ6aOnmUxx83UyRTUKflsDUpQZyJM
6NZwyS1R0uVsAYi1coaL0067cnith6DiB2OrrXX1MTw7X5nAdCinmWNKj3qKMVWPauMutnKvLqon
rYm9KUH3cYIutGyKzDLftXn5KkbrYeJgu6DFjibNoUErBE1ZYCS5R+nY+LxIDrfv1Vq+CDPLEfWC
nRsECTKb65DVrqDuovL5Q1VhfqGy08ixa56mBh3xRfyUcvieJfdGlEBvy157x85FL5HDmU1xWJdZ
UH/11IiQPVAlvP351csMorL3rDxQM5Kpt1CvVRAOwGTlf1046UXReRlFRb/9bow/0nQLG7Iibxkn
BcpaBAXAJixad7YcxnpXKC5FUiQOWbVT/9bjfjJ2pvYx2QIZLpZBssYIpha+RgOkcuAuuxSV5kx1
rbTAzlnT38aZPQr+mdLJIidW0anVFwGgmrtRmXa3t3TlVYNcLA8WAnVceQ4lOmjSJi5S9dQne4sG
ZuobW9PJV5TiQoR0N5E47c2OYGnKUPoa/wJk3f1qdyFBejYztW9sVuCcbDAIgQEGHEr9/yhCei3z
UhkGfYKImL0J8ZDdjZLFfMtlLhC0GhfIlnFCepIkeUFzxNRUD/o5BCYmuP+kweoGAOjSSH5Vj257
M+2Ya8ynkpPvbMgDoAP/lJsIvTWFcjSE66hSYPyNnDOmTUrbgtnzSXEfXGvPlcyb0fR3ey0r5h5M
zP8IkU5DKWGFURSdT45de0qFcRyYYK09sWzD4GwtZvn7mQHIy6GkLiNYDAlT4bsFehg3RKwkU5YR
KKh5AyG91L0vRYwowFQtcedToh2n8QEuV/95MO9OhoK5GnBN1CkWwMZVMrRprdTu1fk0afum2Tfl
HtCe20ey5k+CGhs93zagjGCElfaKqobAczRNJ6rrh1hNvIx1Lx3QOj21w74C3lzT94Xo/raGeLQp
8fum8Ftj68hWrA1+BnAKyEuBiVqGpqhurziEG9PJ8mnOfDJX/u2FrujehQBJ91KN9IAc29OJAIOc
hzX5KXLVK5p7ORih3sAOorUEDZuAXkjbGYuk7lGJA+8++Bc9l21YgzUvAUzdiDlB0QF2Xbk7GIXk
FgSAygRXpgftLT1wo/Ar+5EZyg6trt6kPVtx7jXmq2r/un8H0eMKVAwAGHhXJZXvYp0haaEaJ2Ht
WueXXadI/++MjRL+ysVC1Qz1RZAEoGQqMwL1QC7OnGnGieZPRdsEzZSBHOZvWbk+qqb/YkULpRlm
o1nI8kh+vw4OZGPqDHJyhpc5/mF1L7kGdBjdgsis6R5QnsD9AFWykidodJLm+Qg5VITEfBCVZ3Qe
mjk2dHztEp3JkUGxYtJzu0cD1Wlwnu2Me93dAw2g3ecCJE8OxSbgowwIUNkDOmzzLQj/NTnYIgAE
EQtqmABLJHmi2ZCCbK9SyanSc3UvzK7xaq3LPFS8iycjQZ4ongXfc6v6oYtB8xA61r4AlsBz036r
ULTcVcm5wzXWcI2XWWRIyV7a+MKMjSpVBvNUtU8cgzvKJ63dCPHWReDNXYr2aO2WrFLXtglQB7V5
skT9IyfJk+NWICc2w9uKvqoYwNL+fzGSVRpYks6tCjEZAdetMwTjv8hnYq/+kbBcgbMnt8icNrOs
yjzlmBMcjvrb7QWsuPSgQ1x421DYvg6OMm1Os7LWyMlqAzN+JBmclB1lj5jFuAmnWT2TM1mSDk5i
xFOBR+pUdrqX675TA+e6lTJaPZEzIZJudV0zUfEupPX/qPejs3GN0OlhgnkOzqnsOFgUxe0+S2Fw
cNZGpTzp9nS8fSKrNu1MhLQAe9DVUuEZbmpaOY/orRW+pYCGWmAamVeTctzdL89Gyt8CxBmvnyq9
PsBrCatTS8hrSYABbp5BOh+jAgNxP/YfG6ZhhttSuMfQCsnI2VM9Km5dk5PCDzU9HG6vY+3g8bTh
JUDsA3Zw6Soyw8qLQktgQnNP+VFs0YesKe/556V7WFadNWXLsfQkNBlmdT85ZAMmuBLzwln8ZwXS
/XCSIsbwNqwgKffAy1clKgSHUgnRmF1549awu60FSXqGmR5FAq4gYM5qBxnw50HTAOzb3z6U5SOy
pcfsGcNeypULo9Ol9QJFGGlLg5JTxt56BeNF0RqcmD9143PtvDKYgdvi1u4OSvdAzCKCXwZ8XIpD
v3/jglCNAHmiA4L/2eqVIBsoBhWGtwUtH7pe1z+CpM2Lwe2ecx2CJvTiPQg6vnQpWONYmn8ukM0I
HG5s+Tqr+g0KALCIasv/pHtauWKo2cjIaRxfnTTMug2fbf37BDEqkh9o8pJuZ8XGhcRqJicz3de5
5w4bW7amb6AlhAXQFx2X7yeK59zJ61o/GcOuK3coSbB8I6xbO/5zEdIdzdNhyNECpJ9SjHCYg1F/
qFL0RWwo2dpGgfFBA6cBBvKiyHapZN2cgLpa1/UTa3njZZox+27Lt0CBkhR0QIKsHzDp9yHo13gd
y2o7ilZb9wUpLpW8Ts7ptga/e0BnKvwuAJsFPD68C1h/SZ/UWqtbPRXuS1n4jeYPoAgiRz75jLwR
I+Df1GpXG16b+aBEm7eIIdZWdy58+fuZV+O009TURuu+0GrmP13e5jtOna0B2ZL1uVqidFIFcSoD
U+jcFzMlXjfbnta9uvOhzJ81asGx3fCl5LLCf+TBlQJyCGkKoKQvVzUA2MV5MzgvVqwDO0SANgHk
CwxpJviKG9ZonpML8YgyvthrOneOhcqaj7fPVbJMV79BvgOZJZys75wXEyhlnc6IJYnro4sIvRD6
KTd5cFuedK3/Tx7AUmD7RM+dnN/qMScIA0hz54VwEZaUe1kcB02yldJc31v0BuNagBbwKjHbIjWg
9zHkjEn5DDZoUPU11WPrAvTbG+lrV9k/0L/yvY1Nn4hiY1MXdby6K2fC9cuDVVuUkSs3c16M2flA
G3p0abGR35AjtPeNBKQHWoOq93Xii3GilKyxrRdTfXXLKpjjh2E86fMLq2ZvKEK9G8JYd33NSvat
tkU/IpnO/0i3EAUsAHHQMEnW33UAwuEjpBd9szPm4q/tNrvZjIMi5xuJiNWjRDD6X1nSbjILrORV
71ovDUJOD2nAfZuQj3o5f2xbYJmSsTrWdbezR3U/Izl2n/n+z0oxzBNZg2WtMidNmsZxq1PFeknH
R/HJ2Ao811TFPfu8tDg1ztESl+Lz4Kj2dib+de99w+sJ84IwBMcE1qFLVeT4+hCPg/1S1b/LdvDH
4mAqf27LuF7D8kID5AIYN/qx5WRBM5ntZNu99cI8ah4xyuf256917fLzkvNkTXqVMBefN1LlW6m3
zwmvnhRdPHKr3gimVleCgSo4kKUbVaZPosasY/LMZL3MbovxyKnHft9ey7W5xVrAeoNUhm2hUCF5
nAp4782SdGhAxPwI1A85ath4Nvv60XC2TO3qYs5kSfvGqzmjPdDbL3qZ7KpCBOYWI/L1g3m5Gkm5
UtG0Y2phNRStrXZQYtaNcD90IC60uj/OFjXq2npAV49EPJyQhX7lUpXn3G5Te6TWS4/+UR67+3n4
ePt0/tPwfWm5QYkKqmA8D/+Z3XIpI1EmZ2zJlLwCk85tTCg3ykOh113Q4rUW/mh2JuDWzhwW+tB8
HOw+DejIk2MtjNHrwXn3OircPKo8L17LEuQXicPIF5rR8a0q22kPCzZ86RxwcZSYeXToAZ871IaF
sSezG/tcFZhTnrG09mLUIkKmajxkdju9iVLgDOOUACqWxk+85f0etDf9IUdjVeBYGLdniNQJS2HT
ndGzwZtVlj6wnKF7wx47VJPt/hsaQv/akP4otFx9ba2G7QqduaGWu99mrrb7Jqc9hgkBYKZ0ZN6B
+Z88dmAM7b2Y9/Du+mp6yUcreTELwfwZ5EQ+x4TrnZnSnyMmLnh2lWp+UhtdQHisPLtTOTyhh4CF
DbqgHrWaYWjLADq6ORuqwEJ1ARhRgq66XK38auxiT8/SNHRjauwmW6+juEsLP+2Z/TlWrGoXozh2
SDogAjgXw2PNKcoU86gfuU2+1uaY+mjkJd5UzcnJVuPeVxK99TWR5Z7TaMWjwtWfyaClQSmUNyQq
5z/uViVy7YYvrQYooKC9F2b3UoPsFj23BIjU17g3MYKGPZqW4TGdfHImsS+1/r7EJZ6nhT4EkFig
z0HvINe/Wlto5qCZyaudprtCKdGznTzm9vgvnpH3ApuFCWdo2JHuXtKCIl6dreSVgNoFqYb0CYf/
MnTW7vYNXLvjaG1a/OFlrqe8HBrTREwm7h8Gy4zx/yPtzJbbRpZ1/USIwDzcgoOoWZAt2dYNwm23
Mc8znv58UO+9FgniEId9Irp94zCSVZWVlcOff5JWXus6WnpMoGObOB3pTyTmPz0eWApduMAr7yV0
azsTRxua9U1uQKuq3VxeyrxE9Hk0dB6Ry6B6SJPDbM+szO2HXqm9F/rdD1bY33Bz73OymMRwthCK
2yrpwCuoP6M6eXRjcSU9dO5pY8qOxM88i8ZrmqAPekzZYP4YNfld8+ubrl3LoSydGLPBocj8HBg3
t8pt6CeKkbnuc2Zmv1R4Auxaclec3SUZJFGRAiYH6zy7U2UtJyKlUOFZHgRbJlVSxivZjAUnU/4c
Jfs/Ij7//ijClJpExY9phOdWz3Xbg18Pmqfo4NXWm1w0jl4a26YabvUe8yZoK9KXlJJ81+QPUMum
+HqqlFE4mlpg5O5zb8T7MP6Z19EuHn6G48o+Lsoh4UX2ltlNZw1pQd0rjZiM7nORMrageoOCyG6M
VzX9fln1F8/LgJtVmYjrSOCcricf4rzSaSN5duOdEj1GazzWC9/n6Z5aJxj3MBE5nn6fex3QVW+5
z03ySmtx8nr55y/dXL4PrhKgB9Z1nusIhNEyUzcQnjHmMhrRKptUULy7ERjwY6NE7VasEtNmoG51
AIEgbdOuNw/U1NdQposLhSCCOJa9PKPz7EZ6wVM5QiurrfGorfVGfsKiZu4OQDcq/WTZqMrPFS9T
y07pFcV9Hmo/38mBPm4yzSIblsLTEcZS/H3o0nQrp4V5Q6MjXB2tG97kgajxxrr+7xonY99HXr4x
qgIqDamJb2Da+GGWnrmNJBfPIIoGO8kEJiHmzZ/A0u6DVvu7iRr1cazkZtuGAR2Z2tBd/2CxMm3K
MdArdzatWy2kNAhF030WILN2A2XnxYYjptnhsqosHhCPCRaQbhGmhZ1qIl6qPBo1mqKYrg2l/qZY
ETDHTE6vyIRF/F8Jc6BB5+VxFwu+8Oy63TaNgB2qMr6SYrwko7Yx6/S+qQS7lNNtNEo3qtG8tJp5
P3TWwdPTW11rNhOZrdl3j5SGdlESHKRkjYNx4amBzAS3YJq6YvLn6S5IWlGEnmSipvmjbm4zCSaN
YcXRWfCrpk4T0YIzhWh8zvgWl1o35KIkPA/Nqyu+pXG8lcXCHi3GVg0rBmAhrqGtRYG+DPQIke3M
SdAjtdPSIPZegpxTLX4Jpr71o5smuBkEeaPXt9crEfJMbjgpP7AWp9sXNmlRwZUqPPfDUwiS5Pfl
zy+qEMH5hKwgtAX/cPp9EnxZ1cqd8Nz1mnQvuLq48TWl2oQ5/EPhSCtfUluyM2Zl+OAaZn2jjka8
9Wr3O1Gstx0bxd0ltMt/AdHi/upjQ9rkidranSHUJOZb414tC28lO7qkU9LEvm8yJnjCRZ3+6ALf
Uu5iNqU23zydlhkZNI27BoldeBHhWv+PlDlDrDYIUZQHmvAsSijWJvxouvswXMlgLQqBPQsy7il/
Pj/f2tQKvU9TjESlWVtCzGRbB4yPZmaMtDOLcg1Os3RVCMwx6uR8JlTc6daNjIQkCsqEZ0EP7ZyU
bmf9iaOnumAGuLhyVZZlkYFUpunHRCCnshTFT6wqY23CFKg1ni0lzTYbdd4CWJXbtTLH0s0EvfMf
cdPfH7lpMeOIcy1maWOo2Z50Yw21bVjvtewEpWyX6eby1VkUB5wU0PqETJoXuZROssIqnxzPFJoX
LCjDnuwbVYM1cQ1furCRWHpm0k7Zuildd7oyrWn9spDwzRq/g/ok+Ghd5aYTgl1ZBRTYxhVzuvBw
HYubK37ZBUnmmz0v/2jDC9ZcOatyerZOvj/TwdioEmPQ+f6Y4SfZyVp5c84w848AOM4tZvGYTEuY
+4D1BJhMGxZQqb9lY+tl9nijtTgnO8y0H9lBx9PX6Tsxsb7IYfEhJq2tSTHOhvHed91DkefgLIOV
u76gMSycBgLsLIUdY9r3IwXVh14WgwyPanT3LfNJ4+JOABAV+f6h9xJAMmt1+UW9ORI42wdpCNtI
MUX32RTaRy2y7tKUdVt4VsOwHQVp5UZ8uoQzlxGyTRLhkDUwmm4ei4E2cdNo7Nj3VqMlPG0elTHd
i9WHHn/J7ALauQ6Kq/aQj+pNJHPuXr42EWtxj6GGYp4j/GNnSdRBqH1YbKcwJnBtVXhqeug/93rN
XJ5vcbryDk337my90+wz4ng4OucucpkDko2m2AzQy1aNtZ0pPXj970wNbBc7kJgbV18J0z4HM5zJ
nJrxGWMHuPSzT+pIiaTWFIcmK91nX3/N+sjOdWkbQPQyqiDtasfov5vDjQB3HP921zaW3TKtNR+C
TSVlGyGtNlHi2ZlPjDc+Roa4tZgRXErqEyOCb7L+UNM9lYzKpprYBNyD0MmbUL03ivtAHHgrfFuo
Ya1PbNG9MbWnkJjb656C4KfmHrSIOcc/BevboN2Oxa3fd9vLFvezo2y+dtQLk0u9hQ2Y6XPldwQb
beA+e/1H1e6S4ZkWXdvwR1saf+lDajfSQdbbF0F7SoFqZJFPHmXYyRAi5p1o62IIg5t5uPyrPhme
z34VP4k6PkQABJ6n19pV40GXEsl61r3HXq63ffPNwuOPJFqQCmU3jAKI330+3mf5hyLzJg2MDCp+
COK40TQY+sO/vKrYqEG+GXunrc2tymzNatgP9R83fLAydesWa5mZz9mm5z8aHxathVh27pbXbmE0
Yagxr51fk4Y5LflUHLw/aTduZelO6N5TtSbg+1bnj1li7CJl15K/kf0bRdwnakj6UoEY50PTU6am
3ktCfBOXT6PxNW9vWvW5ypzKeu/Uw9h/tHV8q6e/k6IntWsecn/FRV4od8rE+vTiT7hdmCpmz6Np
jmntV65KnZqRuP6TUN0l0f1QOhoqH+bvdfG3GtxS6Lh6YPH00qiYdDBotJgwmm0muiqHrmw94Fu6
+9Lkj7lzWbcWHF0Y2HDNIeAgNTNXeLWKWr/JC+0Z5rBHq4dhUydPN17JgvLPKpRpAVNC8qyxxKhI
FuZFqT3DPLit3YdaKlZC7gWXgoX8V8Ls6eshPW2rqtGegQ17GgOslG+Xd2pJABTMdPggBRjK3DSo
etr3taY9089l20YV/4sFmHS+cBDEBGfpMSWFR6YiO/2cwB96SH79i19/9PXZ9pRlZSlNzdfz4msq
P5nVWk1+4Vkks03CbercQGln22M1g9J6aaE/5636qPbNc9ibb2Gffw1ldzsY3qHXqjXm+iXlJfWh
MaeCboGzBBLo005qQ5S3DSsexYoJQFnbe7uUASgrp3Mmios/TQ/jxeflp95xaoJDnSRIUDSxIyp3
ZQpWbz82K4CwNRHyqQiZoaptyygEx0+H9raR6eUrGY/wnMnmGqzgzG1jNaQvp/wCrFTUhE9FjV6W
hp6PKLHztkVX34hhaNiWnvn0PSi/GzCdl9XvLAidBEKDxNQW+uSYe3MqUOoKTXGtPHKi4Juv30n+
z5ILFKzlq5bWBYATMmqenPMxb0wxkJOmsSIH1Ea5r/1kn5vVvZl3vwjbDlpt/Lm8rKUjU6BNJ2tO
8ukMQ1WMSue5lh451aBDtedHXytPfc7lNbDtohxmjRGb0SFAj+Hp9sVyQrQ9jpFDt4hdVjicv4p6
xb6dXWCOSDmSMVO/0AMpHrpi5BAh/lZV79uo6HcgH6it179kL3uCKldbuVXLMlUG2qETUKzM9ZC6
x5D1asQ7Sn+P/0XvcnigPyiEqO095PEr4pa38T/i5kwgQjy0dFkoEWSP8IwQG4ptwWzDf6EUML7h
sGObOLJJSY/8Z5DDXtTEZezEjIhMe8PRBssZu7W059KVAlJD7yHPkXJ2hztzcCUlzHMnqmDrVr1R
+xYW/k3bfA1cTO5lRV8UZjDdGggpLQVz4NygpV5MeiBzhrLcZiqlqSy4tbrEHoQ17PqSqKkbC5wF
c9qp4pxuX6zmStAkVe40Fdaoex8YsFmNvwgVLi9pSfemju2J+g/06jx3lGhZEymKkDlF7El7IZrI
dkeNKdPSb10Ov+C1Poi1Wq9s5JkXwS1j3DTvJMhl2opmhtAXwko0QqTW8oMkPFgrCYC1z0+be6R7
eRQ0aVB4uVPYXbgFyHl5z5Yu0PGvn6m2HmaVIGf8evMjK4jb2n6jrxSO11YwHdvRCkKtjBt9WsEY
7IRqtbFw7fMzi9OFapmU9BJA0nIQnmhqvbxB0z8/CXo4XrrEQKQzSQCY8myDRNAdraGruVML402W
3PXdPk++h9lr2h80+aYY1gQu3BYePKIT8Nd479a03qPtamDDTpuwTJ1ULADr1p7wYEQljfSZLGy9
gX70ywtclDc15vEYURKfew59OWZu0fTIs/bhF8qff6dr7QqfMcdsE3mH8E0YQU3rzXwTtUEKdAHe
LSfR6aq3ockXNh13agNIiZ7xl9IXdmHWbYTYeqsTYVdqwXMcDdAfAALqihdZo2qYB1JoY6abr9k4
9veN6UceVAxe/oUjlOC1NmPlFjm9rec0LOVtIj7kihZs80IXd3kalLbOP7l1U7Wz9aoJ7j0/dDd9
2UUvVaF7du0prnHbuG34LS19jjnb6J66jUmY6uO4S0mdtDb9ngwWCD3r4Ivi+EAkJ9wCuXO3nE/4
DGtAKu2VTiFxDfbEpg7hhrZcJB+d2UjPYiF9mJn7Iw8ExiGESQ34MIjEXScYTP81GK4JIaKhprYS
mn8kpXXfFUGUbav3dGlHxP9Vz6voNc7V0BEl34q3oc7gYHf0y9tQUgbblzzpjkZP96cVyXJrNx6z
QIUokDexmmp3SWxMY0Gl0pYY+fCU9IOy7bKoeyqTxGBfunJFtxbuJrhEai5TDpNq2/zqG20fKwRW
PJjNw99JJa1knRd0l25SgEQU7uHpsGZelFabjIzQ1MTx1MwOxg8pegy6u5YNvHxHFqwkGUouP1Vz
PIB5KBR2Y1O6dZA68QC3e/SQlybwjRXUxsJm8fgTivBGEm0pM3fNlxQIX/MycRL/1v1iDGtZwHND
Ro83QPmJ9o5wdPYKZ4M2VlIhxI7hvXWRazNxYXd5l5YWAD8L7dDkA84TG/TWiYHgp6kTFButedfX
yqgr35+XrvMkGBK35fuqtbN25B7/v36+NlMmz4pcTRz4vHEP6rte64GeHoqZDYQCiFY0huqQ+Znb
wGqIvdKP8tgZ9WZT5c2tojzjm2PqbsVVluqlrToWNrt4ZhdrSWRlMQwT9ybmRF7JYi9dvAlOR34A
/h+SHKePlBolvW4CJXBqb5dFld2EmZ1I22x/+UgW7h3E8HQJ4XyLEKXMjqT1a4WyT8KVGL2tIqXP
aqkd3F7++DdiAOfQfQbD0PxocBALQVODxPGVxqHIYHedfMi1NXKfBVdiYo4gQkcJzrGVHn03yTSc
zRmEzpatZqd34U6VHv3xWQ8hTWk7213rSVtQhOmI8PHJ18K6NvOOQjVF56SsdPwXIUl3ZZZdf+mn
AekTZwpEUExvOdWExAhL08iywlFyEnW2tlYvWbg2mkLafmJj4tLMmXiCzFKiqJZzR5O3yetr/172
27UpxwvarAEtg5qaNiJwe7M1FGojxWHs5g7MjF/afMcILLCogmmPV5Iv8YaQBpyYH9Fq/pyHQkYq
qUXIBCynT/JNw//OZU1eOu6JCnjq2WeC3bxUP1QcUco4Cmfw482w7Ye1rVoUwMA/JoThEZOoOz1u
UcDCg4suHQpBxTbm/+sXwHtOoIj54l2f3fhYyiyjS0o2yJAPTe3vFen2soSlwz6WMHtma6OQStNr
CUcgffMMeYvTtBPavxgqclnQ0lbR025ZRPNkeebYYz8Yh3KAbdDxfhb+wVpj+Fn8PH47tRggGbgl
pydhCK0nDrpeOFX2PhQb2Vhr9VkTMDvqsIvyxlcQoCY3knjjXjflfboK1FvJE9Hiw1ieeQJCbYpE
1Qshd6qg/KNUePVyer3Lg+fPzJipDIL9mCkT/b4jMKUud5QGTDZIt5UTXlClk+/PVKmSxMavY77f
+dVtJHRvJG/2uhscSO+tvIQLh3Eiaua9KX1FcshH1FDaIpPH3i7r6sJDe/L5SfxR0Jk1o5yVApfC
YE6OabuUpdYasBdXQA+3CFsJGf75eQtBmfi1Z2WOqmeU2YH0CNZw5fCXSanIeYI/pXXZJO6YPXeJ
0QiZ7maciFrsxqr6qFR139TJzs3XJhosrmfCj6NZlBHn2SapN3zQvGbuhNHDeGiildBm8USOPj+7
fbpY+HKj63y+im4NcVdJu66MVmzh2hpm2yXpSduTBM+dNNmb8b47XNaqlc/PZ2kTDXRFHBq5o6cb
mE6FNeDG0v0jV6LQ/maQuZjnZWW3ziM/Q6WKtA2e+kr+Wwjc4KWOPPFWVbpx5XGdtnzmweN/iODF
JraaM4uVVUPbK0SaMHmm0uNYG/5GjlrLTobG2Eg8Vls3CsyPWAnkNZzazAuiAgdf+eQ7TozU54h+
McgVTEAgO9Szd8Go31qxtVUGAco2n4ZZo9hcdXL/yKPkQkJIAok8r1F3rkd7lARHtQYK71u7Rnc2
O7j/+fwE74UMn06W2dsll6U1DhIN4cbgue9G0it4pmUS2NqgChtL67TrNPEfgVMED+OiCbZwum1H
9q0bhUxSlQpQqvpg5E/aGnxsdlv/5/u8aCS4JrjWdBOOvl8yDTStE5EOdynZFv6L6/899fhfPpTF
XaMyBXKQhMfZvLHSaGQh7XR2Lddsuqe2iivu1QgY6IrtWRJEsEC4imnDB5utpmp1azADTr9pAbhF
WvQmd3JlyxKjbpRIqleUbUm5j8XNDocKvB4mzSRO++Gbb3Gyd+N92r4p1vfLG7h0StQhCCcYDAZJ
08wfkODkihRLgNe9+W50H+64L4MVr2Z56/4rYuYSFDLjVMYWEUZ5G1i7fLxVq1spuLm8kMkuH1mi
T3U7XsjMG5DSygyTjB1jvt3Y7717Ojw74wb4mvIH/oN/IQylpvESsno8tlPdznNBrhWBy5oU9XAr
6rH2JRQrA76uRLqFIgTq4qLo9C00o6EIsKc3Vn7A4p6SDcbUA9Q9g3AVphm5vpnIjuQ1j0UZ/dVX
Ln0LkGjarbumjIs6ciRs+jFHN9krKM4NQozlK3fl7zQ8ZGvJxOn2nB0eERpEPHCyMtj3VEKixWNm
Tba11V6D4EnPVh715RX89/uzFcQkMLJEDGUHwKVdyb/L9DD8i3Ej9KT+V8ZMJ5IhHCurRUbljj1t
zOM3NF+2g6z9dln51hYzvclHx9HSdhhKOvcJsPgNrKngM9ttIKxo2NqRzPygwu/BtahIwb4HlOON
g5ua/8aoAmSAHYw/aMw4XUnSDkreMp4Uxdp6j4K4KR/7ZmUdi7t1JGO2WwYjjAWBpgEGV3z4/b6W
Dk37518ciDaN6gUXJJ917sZW6kVSxlbJ8V3q/phwq2Lnrrx0i+s4EjKzojADxVKtuKwD9Fdp2WG/
UwN95dlZPPQjITMjGjZFkCgaQmThxYA89nqyPmr4xDukxyitnWWVGHbdhn2nKQTotJr87ECSXj6K
8wUoOKPMQSGhD53lvFI4ijIs+4KkOP39SJNpWl+Z7OGZweQyqQQaDvw005pdC1ca+lKgvuJoobgz
+2hDpvLyEs5NO2Ubon9xSvDBjy+eXoqi70c4HwD4KfngPdBK/0bmjFEocfZqlcGKEzjdsFPDS/BJ
kpImZvxpWiBPhXluF+kRABWnqLdj9KMcMSQb0ftQlJVruHQw3GRkgIE5BxGB8PStoKxVx31k4ICb
rhj45c/TjEhOHHzPPJLua7lqtRCqNDG6B7kYVF8uH8ri90lOAk9k1iTEEKf7VKatqwkB42CrYRO3
NzTDXP7++e1mX0C5TFB0ZpbPk5S+EfdmaPmaUxiQQh8CnZFE118NGu6Yy0vih4rzPH7RMmbcFZCb
OVLSS1/zwOo+hN5fY5KZNy9MFwTvGCKcaXgqjsnsglgplba6HiRH6C0mMZGaEZWffW/gl7wXmkqh
O7kpg7uqpy0G4vX8d9ysXKCFswJVw6xIQmANYuXZL5BaIfc0VRCdvauKN1lwJRrhc4VH35/X3EaY
LxpRZubXIA17r6p2ferbcinsAHBf1oqllUCdqTLfCvoJEkWnWqflYylkKW+XWg27p6bod1d/XwZo
x/NLXpnGyNmbIqlpmAVdpDiC+aN1mrX5OQs/HyApvaQ0XjLeUp4dRGOIiaSCYnRMRm117+r1Hhdd
Av/9/hkHtBenhl6aCrnGP0P2wMAcYAE3128RDwotkkTJMNbMjqCkSdXXpE4B06nbAbmztQj2/OYD
/oANnmQGdoXrf3rGIoQBdZ2HrSPE+4S5EIEdeNtr14AI6HGnxJxM19TMzfJ8N25z1e8gLH5z/XBT
1SsO0PmThQB2CD42UHNUvE7XYDSw+fVk3x0lzvY8Upsi21bCPjZX7sOanOnvjzzfnDFyUtQjx8ON
L4WtouR7Vzskq7XixUNhJiF8AiAozuoUtSQncZ/JLTMd021Zi7/axrAV3f91+WDWxEwX6Gg9MuSh
gxZKrZPW6l4hlRnn2V+mEv+8LGZp25hhS1GaGYLiWclYSon9x7xpnDB0DCVg9kgCi9iwrcrrp6tN
OE1wU8C0yJXMqV+YNV3rtaHUjqbfpNpLax10r7bN6Gvn/RzCq1MXkzBwmvT8wl03p6iotDoiOSjU
TjEefMOB60mpVp6SpQPizlMFtyjmnjFykvGUY6iQGscPVTsXXyfOfDPfXT6eZSF0RJCwnXr+ZlYY
1FUWiapaOySW1H5LA5pmrliAJRETVwiuNyEqGaxTRRN9kGaCij7H+dcaIFgqPqtrXNJLWmZSaSAA
0qa+/pmMsKRiTCmiwxpHd0auPlmZts/bcptr5u3lHTv3WvEg6YKBQIx8wVmuNKBZkNRM3Dvm2NhG
ctsFO82St0r3lcr7itu0tHXHsmbxo1tadcfYo95RuzfTfC8ziBeCr5fXs7x1k5KR+GWK0/QbjuwA
GBi5p5Osc2jIk4J9H97l48ZcS5ivSZn+/kiKJnmpFNZIUYX+RvJgIWPapSE/idV1+FwcJI4HPaPa
TpM1YcypoM5rLL9Uqt6BhNceyUvFw8qrvHgoRxJmh6L1uRWFVtk7pfKrz+7ckLF1a+0jC56sCkQb
vD/3hmupz/YrdevSjIcUIf03f3hP5Lsx0neqFTNHLbRp566T7/SYbAT5rpQfyqZYWeScI+dzH4Gp
0HFBAwsEJTPXwPRMP2wNuXMqPf/eGspdmEpforx4Hk1lp1AtHArlXpsyjDqD3ka9/HFZLf8vPwDk
nQhBvHmWHM41ZtV0Mhpjlq+p/Edq222Z7AvhVmy+meGuyQ+19KAqV2eF2HeG3f6v1Jk9TId6qBId
qYOW2wWOUbEdgr88bcWILF2HYzEzz64I40YLB71zCvO7nv7IIVdm0oexv7yH0xN+GmCfLmb+xA+Z
5oNJ6BzLCG0/D2x/Bai1ZAsZVKLzEoIFOktFl3R4eOHQoSRlmG/Evtp6Y3wjWOYuEL0fguF9u7yg
6WqdLYjgbnpHKFnPbZWCnRp8d+wcFyJVubiVksxu+lupk7fwHNrxlWCqfy7BRO2mQ6BE6WWmDVYC
7lfxvN7Jv4fum6qvuGDTq3S2nKPPz7Qgpo3EbDM+L+YvaeNvIWPxYaqnpGTXAI8teKiElRa4c8Wb
hokScE1m8jzqUko/IH3rUfXP3qxOttVwF3jKJg/eL5/UuepN6RA4z8hTTVDdmeoJTZs2cHilTmbr
g7ex+P+ygHPV4+PUwoA+4VkA0j2186Mvp304Dqnj7y1pp/+xBuphu3jFDJ7b+kkKqR3SXPw39ysY
POyPQYsUeDZtW4Fh5UpAICp2ImEe0GdRG2vmJEEy97GHa7yyTwsHQWQHQmwibiI/NTsIv1KqJmdQ
OF7ka7JRPOdfHAPvrDo1mEHcND+GRBs7X+n4vAEPWCDZUftDELaStQW/sr0sa+kwFJrzp2FtTD2Y
3/6+i2Fy8aOUSYlfDKKJdMdYjMsizg0MJMqUURgsRlmaoeSnWlW2mhH5bZc5YhBtpeauGr9rRk4Q
0eyCdC9Agn9Z3pIWH8mbZxFCvenzPqbTvqA7AJpWO9OCL2piSbaYw4Sa0ql8WeDSHjLenmTcZAXk
eUqh1kMLgmIxdUIx+Cb3IW5SuBlia2VdS1o3ZcCmgU6A29WZ4VTD1EyawOD6j6l9O/hr+cTFZRBP
TN3oYOjnMYXQDomZdELqADtiNoXxt5TCddW73SrR/GSDT2002UQAtdCiAuJk1041QullTIAfwoVQ
xnad3wrFbToOtqj3O0U46Pot7PJjI/EjMlvun+N0d/nAljTkWP7c21SDpoGtL3P0KP9ZqtJDAkmu
Ddh075Xpi5paKxi9pZ2lsszwOaryEqjP0/XKULSa1eBB+BxvUtBntTQcivBfqMexkNmmjvADVlCX
VvRUbYXCdl8v79mC9qETABnJoWDx5javGpSGQnRSOpodUKlas0OLn+fj8pTUAj43beFRLEOfTzm6
6ZAzWsizq/ZbtuL6Ln5/4qWjlADEyJpdnlJwwz4s+b6bvyc0jr9d3p2FE54o9uDXgSWCHrrZz3dd
yfCaJARd3fh7XSx3EZTba4ZtaQ0TlTABzPRIz8dIAcKsCpJlwOW8n3Ub2HW/4sisCZj+/ugQxLbS
Wryn3JH1b4X6x5K+XN6lSc9n93560f6zgNkuhVXrd1o9ATwT1261m56OMu1ezL9fFrNwvUHcglIC
hEn+dQ5KzrqkzepRy5xELBnSWqqFLac+3drKN7c1vwtevXI3Fk+fBhFgZJDV4Uif7hvdSFlcm1Lm
aJB9k7Km1FN4xr1glVfilSfPhllP4OMoWUKFMB/rN2TQd6e9XDhBsx2+pmsMoEsKoCqolkjzFB3G
swOy3ChOTJ1b4jG65q4fkv41a/wrGwQ+F3EsZWYOU39oXQao5E4mCndRpz7mzRo+ZGEhsA5QCsGL
ZfDOHDiu6gCJW0+uHfGjr+769OqECLWDo8/PHpCxwMD4AZ9vILl8GcWbywq8+Osnyg4g71O2enYP
YdclrVPwee9DbX4ogm9f/v6CvvKG44pBCgPSbm4Mw9wUCn+IG0dkVphIzT7OtsYafmtpEQxbpX0C
k0gFfFb2NgJRaIsuaZxEyzfRzg2qFS98wZpQv50atIhXJrbX01uXZUHiN5pbO4N+3+d3QX8/MDRO
3V6/V+BuJn4b5ihQPTiVYtVV4YUCezXA+emlfwPAlZmydlnI0l4dCTEnh+nI8LYAWjK9Za8q7Xux
adKVx2/hvBkHSMjNkKvpXs/0qWcUaNmIUuUI7k0ob8o10PDa92dmQ8pFM8k0vp/Xd4L1tVM2Y75i
YhdsOkG9DtnjNKv+7BhkKDOl3oxqp+KES2nYqvL3Kn3t01ev+Xb1YVgwo5igT5ldfZbtFKtSolU8
L53vkkUz7Epwd37UgA3olQErAy7gLAXXVJZWy4GoOkCaq4Nbr7iaC5/HPeMJAsFNg6o6s63SKGu5
n/YKFtyzyzK01/DoiwJ4GnT40Imy5t1djSgwT0QbAJh4f9+1/u9r9/6fGZlAWKgyn1GrxG1RS1LY
as7wGFdPbr7igCz8+AmnRMMSoS4x1ExRVYXmcAjeZJrg5L2Sju+SsUZ6c26VoBwn2v1E7J/DvsNU
qwI1lUANlravbUoLytqDdiXrEraI+G9iaQGfCMxk3s05BH4tJk0nOSbNqbG+Cw1xn+rm1RYWKTyg
bJWIeZqThxVq0ZuuUMiAWDo7M26FYZcPjqiuZDyXtgyuOIw4fCZ4tjPrl3m6MTAGRnYyKT2IGpEg
bWtP5FiZcW5eP6ydzCqdokDhMei04J2aWtP0/FhwK8Ex7LT85rvvlxX43BRCHQipxZQLgAj/MwN/
ZMkZAm0WUpGbTtDWbw0t6Gmp2JYkvF0Ws6DIJ2Lk01UEsaYOiVGYTiJnkDzabb9yJgsCdKok5AAn
rq2z4l+j1wyqkbiIavlL/ipHK79/2uXTSIAbAqjvM4tGLDO7iK4SynqayZqTxL+8ep9/F7OHXt6L
4z7o/1y9VZw3KGRZpHp8VlWGwb0KokIBibUTvbvwyv6f6SZiCKnFThOLydjP3JxRU/yxFQXdSWU7
pH6yli1dOojj78+SgWYghoMoBYYjfSndyDa9tUnhC7cPt4bkFRiyiTh8dhStVVmpkXmSk9K+1GU1
vLuhXeQJRCWHq08C8BY+LfMhyJN/cq4f3Y0wEpJqyAvRqe7C9sVdY7tf2KmTz892qpWLMBCiSnSg
PnXtsFwxhmufn105+J1KMen5fKBtQ38TrFFjTPs8uxIw1wIagFUC8M28yFqEjTaGXjg6SfPa6C9q
9NGH1xsn2pHIKuP5T0n+2VEPQt4WQlYCOQ5Nu6KhCgIOtV+p9i2ug5gCbxNObsLhU9Pkq2I06nEo
wRXl2VHv9JUCqfnXy6q0KITeWt4/wCIURU6F5IrZCGHpik6ePI/a3zBmwMZxNVaE5i0KlzjNFIwB
1Z3KaMKKFKEGLFCX77yotrXxuZPXKEYXbt+Up4DPi1IIF2O2kD4p3NCNQpE5G38y+cGFFkUAcfV2
ebsWdPdEyvQrjm6eOBhqmRW+6Cja35n4Ern7y99fMOcwZUw0oxP1B0n+0+/7cQg4PE5FQNSvavgu
VLdWcqtAk15rhZ2u9R8trUbF8QHqSFh5VkbvmGxowFUnOowL2xkdxMrNmhIvVMqZbj31AjFbgkr5
vEjltpR3i6QUHVkc/io7edckMFePbn6IKWL7WnEwe3WnZ/pOpjut5DVbCQkXNJwmBvB9wMbxJ+e1
uKIbQlFQrdEphTdteFT827i9vXxqS/tINYF0P41i09mdnloduLmQevLo6KHxoLT1k2u1K7HUknoD
gp7ySXiSZzBryWWUahlPIoq/5ESxcyu1u0GjRLpyWRcFkT8GpzR53nOrU3MKWl50GH+RWa55aqi2
OPRbPVCCTZ7375d3bulwKM0TS089IsZ8tJsZwHFhwrhF20Ow0VoSKMEXN/C3l6Wcx7w4FEdSZi+O
mQWCVjI/1EkE7THJGruGpl5rfwpBfaOLKybifEmfrjeoT9gcaB6YlOXIRMBv7pVB749O2ORUyqWN
pDIQV/h+eUmLUiYKlcnZh2xu9ji4vk4RKzYGR3IFj/HQ48vYpUx2y7yVV2g+nGzK1jB+9j+SzmrA
YjDkdOshSZLtJPniGt+s5I8WfK0qWNob+vn8/4c0xbka0uYBDRwmgz/P9L2JBFGNO3mgfdpuol3R
wKRlM3Po+l2cehcmU0uMMQ/yXVnv6X3ruVXwvcXDQKD/YoW/Lgs5tw4s5UjIzDpoTVFB1DWMjtCI
TPHqHjSlWlHwJW34fFxJ6ABWn2tD0IXNqFfa4BjWTTIyhv25aW+uXsXEvjENuwAwTb3+VK3HiC6r
Kqyy12ezVG0CkRUzvbBLBoEFWSnw3hjS2S4xYA+8seVnr5qb2qbENN+Vs14SMI1SIdFJ/tGYt1/I
pRYmRMHpaxNvh3Tvr1z7lc/Ps7SRW2BNDT7vy2/euNf9r9fvPxPFQPVObK9nUOWgL2E0NKXkdazh
g6Kmm61AyJcWQAT22b9FOs2YWRTZS+Jy8JLkNbIr93uWXR0HA/CAfIaZdnRukY6f6Y+Y5obZi8Wr
nKob+sPFdK2f8dx3+j+cfVlvpDq09S9CMpjxFaghSWXoqgydvFhJOg3GGAwYDPz6b3Gk796kUupS
7pH6KTp24WF7D2uvhRkC5OORMkKsffwKV+5oa7u2mz1kx3IS19FVYcdE7qoCMNgzr+T3xcJcwP0t
pR2weRy/W3TgRtVEt8A979R01cztj68DugZAjYdamAt417Ej6OSA+uWz1+zzSaQgwozzcwju74/i
MgPwVi6s+5L8+rohvbaqGXqMzT7topsoSvs+8WP7nHbrqYVCEhVOEUCv34lPJAl4l5lI7V1JUjZH
CR6Nn14MfMenGZZj8em9HcMSVZ4RM5R9lRhOUnMObvr9LcIMKBf+p/4AHY7lGz/NEMnAE3VE1L4R
l7IGJG3b9Zf6h5Q3eGeRIlpShMg3I6VGjgxsNgHLOuOa7zut1hB7qrxzwcWJvcAkkAcC8GUB2h2Z
2CAv8jHKwmZP+UNV33U/9oKhIQG5jwgkSkicH1twi9WzXXIu9xO7G4uk+rmBwvioQS4yfEg5fg9V
tQ6ikpV7nTcp86AIbW3/fZRObDQ0y5BXAaRu2Ymj6Mv2QJYyab/c9+5aWdd+exmJtDxHl3JilgW7
4uHeLTixaHnMPx0n5ttlGZqh2luxaD8+RPR+znicnAFU3UhPgDIA1vDrDH6v6oaoETtBL1X4mvN7
9Pij5fDMcp0wuEv+Y8EghsAfHSNZBLLQowei073liV1hvNQybtroaD0SNGHHTff739tz4vx+me9o
4cq8YUNbYL4hn1a+q1fkXCPAdz8KCD5cdGTWFqWCY2aWgRTzKMag2rNmHTJIHIVx4/7YkULBGOiZ
hU4dALT/xGY+bX9W22A9ZXa976cXx/mA1um/V+nUNwCZE8FcQTMOOZevm2+XQdCXoVPtgwPVcdRe
8fJM5e3kDOAxR6YTLg2Yhr7OUILhduzcBq4Oen9CzpPIg/5Zca6We+oUA7f9/6c5prhtBLqpWg/T
1HLlVndWcUAD0DlJsVNnCrV7VNdRx0fi2fn6LeCBU6HUoto30Yc89Oc6sU4Oj/IYYjTcebxSX4dv
yyEAxoHgQEXwSEy5AnXkmf0+EaDhQKHfHkd3CduPM1/EaaywK+xqHxIrtvutF7I0Ux9FUaykBZpn
VH+MIrEaz/GnnToHS48sbMApnqSwzKu2mz25V/MHjR7s5tGZ/v77MJ9wUmDv4cwBNgCU43H3upvz
PpMGXq8vo8Su6UuQic3sVX/CBkzX2c/5XCB3jHsJ/WWovcDR/rpdrkaA03VM7gd0s1IFFrLGXtHo
TCRyat2WdrAlXYQU8rHzWBf5UE4NZmmGXRhshjF1zvVHn7o7IEFFozdQejgXR87dmJVWETR4Y3p5
BWTHijcy7sxNZ86BU05sEPJEiNGhjoVH3z1aMeO4FdCOU77Xcvw9VHYKVzAmmRX7eliNJnj68XlA
GhHAT7gYiNqPldKjRlOQvFflPpK/CM5b8aAcGk/4R9j9v6c6cXWBQYYQHmzDIkSx/P2TnRajhIM8
eHAGgic/HpyfP2ZoFQEHGLp54AUcHwI2zazV2JZ9ec/7BNql//71J/KuyBTicAG3B5o379hbyuoZ
O9PCLS78tyxI5FhsQi0TMaw12WTRmnXFqq5umHPO4z9x9L5MvPz907q1ftDNAWVqP1rmWvsmDUa6
qyW7AEXLmYt0LMy2+MyYC/KISwM3XNsjh43UeQkKJnjmFDxjWXETOtfucF2oZ9lHKz989aN7ylXK
fJ30567YCe8HqViCswG7DmmjoyuGjs7Mbv1Q7ZX7R7dXEd2hDWMVTBvWbDMzn/vUE8cR/sJiMRCa
e98kWtsmGlU2GrXP6rtp7BIVjkjMqiQTMim9Dz/bgsSyQ5+DA3ov1dxFdFVHz2cO1YnbjjwqDP6S
TIfsxJFvwVUTCNcx7d4j+qJt+i5GhSplOV87Gb2n0ln3Hf2N0hj6TyHsTMlqgIhHhoBAThD30xBm
sDmY+1pav/77p337ZQiRl47nZTfQlXwskZTJcMhnRpqDGW+BjIkhiNi2KzffkOzHmSpMgDcpWmh6
FhTVkWGgozJ92/bqQKVMNioTZ7b61KcgxlnKWMjrwgR9vUD+ZE1OHmqMb8e1A17mqk279655zeu3
fy/atzO1LBVBvOYvzzg+6utMpSg0HSu3PfjJPK5kvv738N9uCMI1F/mqBQSGCuBxDsOrnMmeW384
ePSvqA583JAWqsJ75oF/yD3zMpz4FhBEemjHBF3Ed9l0p7dMS/26PVQgpSWX9t2/v+XU8AicwcWP
bA9AjEe3vZOCDW6Zt4eW/s1WtPr78+FROgKmCnUqyK4eGc0ldx8K32kPaNZ+1+ccjlM//vPoy4n7
ZJJVL/0+4LQ9NPI18emZzN43dwb5hM+jH/m4bqGzwQ3x21+KaW+9mP7x52uD/BEMjgvGl2+VXasz
5YBCVXMoq2cNfdnedn98UJc2ZkQBSKyi8+i45lWDTsayOTY3j67HEW6zvzPuHxpcTfPW6n4c18BL
wqMMPBiiTKRJjh4ty8XDGNZFezA5Em5SJ7Jae8EDO9dN+X3XMQ80BACEcJE2OfadgXWJ6iHr24PN
VzVfmZ/mi5fP+DT8Mv2nQzUSUnZVieH7bsfVQ/ljAq5lfB+98qDNiHAvjg+tGxV5xjA+gWLtWGe3
TSMT25YJCUEQTMP7f5+y76cYoB14EEhPY9JvEmdl1Okgm0dzAK4xts1HFjz65gzf54kdWUgx4fpD
Gg5seEefZOZMwK0sxoOBtI5Xt6nzYyOIEjGccSwZxv/WP5GxrgTPdG9wkKGnd51bPx8fZWGQUS5h
C8gyjj4AS9dMIRHeQa+7SAEv92MMFdQU8YYvtx1Sx986TmYpyskJcu8QiRevOHC5hhrwuZ6GE1uN
u4eLjpgcHVLHnhug7hP8G+4euj2IklPdyVX+Y75AfMjnOY7yCoMONE4b5uDcSbl5bOi5vPf31xUz
AFCIqtyS0z0O8dy679HSihlUnkp6g4dlXVYfZLqw3JUg5yAOJ9YM0RYajhYJ1CU59vW2k36oAUuh
ziGcyVYQCC1DqDvb/PsOLq/cF+QWolUQlyx0Mgu09NgyZrmSlSNCcrDtjxHqiWaE4tbAkcboz/hY
J2bCk7LEDkts9I0nxXCATpBLmQ56ciIrbkw7XDkscF6E4VEK94v92H9ArxywIfDdEfGh5/zr+oUz
m/DAafeQdysoi+tzrbP/ZcOO1g6+ogPfFuXB5e58naClARvruqIHO9LeKrO8MpG8DBEVtN31DEmc
EcV7BcLpMFdZao22uXCNG8R6tpur2Q7Fhaok39tto6G43vIN4tPghoFyYkflRKzN5Pv9rU20uKHj
C0jFgMv1t8L29LokmVlVLRKBnKgAct1e0d2SOchWo0est64U9r4o/HMEZCf2EDUl5NZACo6Y6LjT
MQLbAvHnlh5C8C1E5f3kQFF+3kz6jNX+HmUuxStMBZgF/Fmcm69LOwqkW3vu0sPg8Ziaux6ICzd8
m7oQ/A5ZnI27vt848sJvUgkIy7/vBAKYE8/GgsdcWoxA4viNRbVp+5kZ5tMD0CCPjorUdZWRcjty
KMsBoensWa2b2953ZIIzTDetM4En2KDBMY5mOcokGskEucbIbzajJ8tdo/VbFwZvRADfqbwy0itb
ZsHrbOf8YYYQcQvNe5SDE5cyhmNC330XrV/A2NGLRlQBj6NoLNKitdTK9JW1iVp/3OdjP+6tKfJf
XSRVmrgvA2utbWWjMyr7q5p83QcFSNw41qhpLIHRoWA/ZAGSx9FoX3BWvBWWgJae9ts4ckUJPZe8
+RCj3e9G0GReVaFGQr51+EteoREnzqfJge3W8BHKzF3PLRr+kyb3XlqpPZRMA/4bx9kXMTglDnZo
HkvT1ekczOJJRkGd9twe1vh8Cvm+akwGm81bXgoSQ35PrBSz4P5p8QBCnWzXTRZZ0d56myc3bONB
z04eB1ko/1rTmMe9DzvlCuXfqMl+gDabeGhBhr21VeskodcHZZKVs2+nORrd6KqPC7t56oWOfhtU
d7tVKAuysVX/KprhyY6qMbbrybkKIyx6XEVQJ221Gp8LVQfYnNqb0Zgs5cOkauQBHCtiFxOlXSKd
wr0LuIHCXdhWskyrioa/3N4xqJblMmGNBGJH2G12F9B6eudk+FBt1q0b1b1UM3LEcU6tzI5dkqPC
Vg7ho1Hl49iFT848T3mMVkbySwdCxUCmgu7dmrKUzFWoYjlk4LX0o7Fuk96yqj9+CHxambEsGTpW
7TnylVs3au/Rc/Hi2eOvrCpyJzXduOId+dC2aWNW++Nt1M1Gp13Ye/V1Z9X9xrTV3xK2iq3R1AKq
i27w7n0+NH3CFBgRUltTkApnQ9iFSThO/ADc0O/K1xV8LMsfkR40e9HyF7sJfk2FVl1sFdVvY6v3
MW9g/EXuJpUAA43xMpMwlwcxV3m47pTfXkRW70NFgatqVaoilylBz+WVnnPexIo24F3JqIoJZ8PK
9wu+qYs5iwdPq9RGU/xfJUZ1IYR8gBhgFpNauJCGzJ76zqKPfuXUF9PU/Wl83Q2xr7LqUpWTlfTa
e+kzOgepFdAu3Eo+239gfFhcty00V3mvVw74rdtfMMfgFGxAXCZNb0AaKmr4+pynZYbEDGqZj9JG
Q8gWvMBZDqoD0bu3jABdM3ftHDeertORUYFXNvLToOR//aKp0qArMEMdeiUYvZqqXANVM+MoeU7s
GLIrJkqq2J3cprnoJunGoDm0E78wTVJlDdjzyhrCCTZo5wiapxKkV3VKJvHLyWGotTu+gUq52fil
zBLDXC+JnIY6a5Oj5pt0U/iHzlYnd0a01wI6D9eVqQoHR6N9cKTcTYX1qwxqZW3mAS9W0rlkAIMq
v2dj+WyHBQyP4Z47px43vxUYysxlG/Ji5w0tzFpficGOLRs87bIochaLIGuuFSVotRORMA8VkZm5
0J6VbY2nssME6hALfXK9QgziVbGwMrrBa55dNFpWfFVYQc82OKq3oiUbzaCw2Tvid0BA9gD/sE19
/IKkC1Sd5MLq+zjLHH7thGN+145MpGYYhmY1eebKkAa3r+KKqLQax/DdgQe5HnNG3lm77sv1gLaF
FWEGFwD0BLdj4ToMgDVokVaahDctdyRPRe21T2FLp3tUyd9Ah06upB7uqhK7Ydku+Q3EXghJIN7l
SQRVrixWLprg87yr4tmUY1ICFLfLPAi8lB4ZX3vdsg0dQvkA3cGHuSqe0VWmLkKn8XZO6dNd2NTl
GtfZSgZvYDHeUB0XFuEpygYMDAfVtJ6BHtxZglnVFfWHYYxLOb+BQquwNhTVHedP0wUhGCW166TC
jCbtYe3jMnf9FBV0N+39pgE2T3szSUq/jmJj3CimYfk+NNQkpTXAuFZofYK2am7La7GQzex6CZza
BPBGl7al5dbg5vfyaFVL8H1oh+AhcnwDJ3YESyJXkCLotrSfnuupDFNI3fBYObO8yuZ215lcx3oo
gU61y7cIDhT4qvJbHcxOChFWuvI8KFEQA8vqmcGNO1dZz3g4/k4u5yTRdd2noTO1WOEB0U9c9UQp
fDrj9ibA+yfSGUKxYjNNlcQ5zbMaikea5onueRnnVYTGXK9+IFOjFHRfkWWmmo0pwFTbIrCSuUTz
t11VoEfFTyRU4lSVhm5qizornjthwvuwuKajkHHZlxvlsZjZ2Bc94Ifhqe4PQOiTO6fNqgRd67ik
7tCAWKYAYXnclLp6BNNuuVYTcVYeFwyHlnUHfxzBAMpU88sAE7KloMXfATycbcpxzuNQm78TljLB
i6uSENXhOx/MF5slpZ7KiJoVdc3QYxOYeW5KcPsRu7gDeoutKqvQz7CD5hmqvlMKE11f1mHe7UOI
7MI4BG6TsMCIG6ec5t88L2t6bfW2eQFbtxPPbUsTwIpx37TNnttWvtud7619GIWYLOq2w+iwRFm9
uICub7mJgv6PS/WeGBvOldsADmWFh1AVdB32ud8mfAQEhKJeh6Slz7Y2bbuUqbxOwLXKE5dFzm7K
/SLO/Kq7gBmu4qoI65XgbXCPt6y5MVT0l54A2YxwcDt6pw6KRCIVsTHC7TfMEeYqilgWh/kYOgje
9BxXYdVco/nefaZQGNZOmD8aDd1MbwybqxI2JHaKAq2KHRwnFTS4OSO8ubtwbiIFgbqRxllBqz+d
JkGK34oHvetK6LUz8icrUe9OB0XuXT1249byB6FvB9fO3zsHrsxA28s2cn5pV/Id6FEjFPibaBYb
G2IlbTLX7Y7wYC98I3CU7TL2vfY5C/WdKpp6a0WSQ+ko38BfC70RHLHjGoZ203b9cCF8y01ta/Qv
QB+oEwDzm7glgzOseQ3mvtaeF6wenmw6yS5xKnAn9J68yWaarZibt6vRsgf8H10aZa9tF8ikb6x2
hSMCCiSfplypIh6jcN7guf1LJ/vNKLMGpUiFPgoUwUS0cYswbZj3J6MVgWQjQzsKmlnjoOXodiok
ctU8j6PC4CN8pRPkO+ZrNfCDMvkH2oDL9aggYTo43RMVDU9Kx3+eJ49fCu3dGuqAJy1Uf2VdhTdF
Rvo/6NMiOx6y/n4OGdvYZQVyC8sUD1Wm65VkZNpmyjfRanJLUlxDwKKJLRllVwRLDp5gtOSHgakR
k7a9p2NaW3C9BNpgVpGZgL8O8Zx5VV/DebMg9NPhrfytJrx1MWlofnDBojwlFm/oa2+C9tkR3Qvo
iF9N5rNEznkHt62Ajo65Z1M97ptWw+vLYV52pNODSkvhlyQpCjO2SYgH6c8YzuEGjOzDK1yGNkUq
04uly1FFLHTbrPLMalYeK6cVNKWLK5A7tLeONOSu0z5fN77ysAm+EEmRdTKKFZ/Yg9AKcFbmdGWw
031QO3HmDvOcZoHlrC2H/GW5Hm5Lp3pofV+uYHYRMBDebO3KZ+ABqgGWGyyZvfKu0vBQW7/F6nRR
vqlhjhIDRMyLa7X1FYIGENjNVj6aXeXKxrkvlV9VW1DZckjxwbMFgz0r1qJsRCp4fo9q859awMer
vSKhXj/B3vWIJqL5bxQNGibcg60J8OuhOuqtpAjFE9CI4W5WTrEaCzQBTLjNB+3P8N/rRr9wx9MY
Vt+VdhPBrw80AqCpT6oOAoerupTgWqxy+x6AjVBv7KngBZy+CrrhVyICmXSJl9tyerimKKXpvmng
MM7VOjMEvWG95T8P2KBnVkZedu1p1FkCoC+3hI+1e6EG+wZl/AGknAOtE+n2ZFsWHu1Xedgi6ZlN
qB6ie8G9aXweojWvfHcKD84seCdv7IgbOIMmv4SGet3ENrKzj1ZfZxecssykygFhi1X5IAlDJ0x9
GTUS5kaVIn8a/SyMraDEOgCVBh45VaMFx6b1KnLIq+/NgqAZAw6wO4Z3Sncq7tocGpXdzBORFffE
nngCjfuDJPqhRknr0o0U/Lts1njfwy5huZS3NZFVMiJp8VT51d2scjhiBFJrfk9wn/M6v7DxXmy4
rcIN+EwcXGYapkDmV5fg8iTtHo1dThy6rKmuM5M38gaELXvtkxeIZ3X9jmXaDX8xQsC0NZO+jFlT
vkuvvye0fHCa1sN5dYennHjqISw7W8WWM81Pyu3Hm6Fpd6HM/BQPpcCpj8KXgc9PyCFUeYU3UFlk
m/me9VJUBYmRSEKvAw8aJ19z6JvuGSiRnvwMv96t6+BtmHskHlz6C4zl3mqa1GNd9DypCtwLGXYf
3RBmuGX1k2vGKrFnxIL52NRxAN3iTeOXVdJR9Hv1Y0Tu4fc+5KHLn0DbH7yCwC6/nD27wQPaBWVc
jqy+YbUz9kldIoIt0YW0KgFe2fUgHiNre87Yvg6rqEqhzFGp7ez2+67yhdlxsVCylj6CujxC/2Jv
2Ic9TB9C91dDU4AF3ZevUzAfaqQtBAImNcjrPg/fKavcWDbAEq+avMdzZIjdg6cxBL4sDCqQHIag
PQN2QdfYcEgOOBeRrgN0jrnNhVeTNzJ6b27UF0ldwUB6krw5HRpyHZiieOZYDJReJUAQY441a5h+
nIHPSqbQZrhB5fC3cWcrLr0gS6Y2mBEBtXm209XQXypq9TQWRu3YnFloXPUAsSqcwbNTkflPo0IP
ic2nu7H0gxShPUI9wwsYlui+JezJUtyKA690NzMvVTLNtNzOJszXdcF6/DTe/PJNNSCGV0unDSva
FzAw6JTP8LARn8Jg51N9M4YU32DQeCrmcri3zFy+CijK/UbjazVsQcDW3haA2scOnp4hMYF7mEGb
9tCApmMbILNXJE5OxA68et6DEhnHDfdbDbgm1Lpi+Iv0WQHreTE7o+lTVltBs65q6W+Gvll7qiJP
CIhNKgEAvBlAFbvqZN2h7YTar2Wt+2k7ZOjWR+wEeGsGS4FXMIojTZqkC6N5o8bwN5aexfBH0DsU
wlGdZnJfl67ZCo7oPxi2iATXEdfRJWkDA9UPxvsbrUXr7iKIj656jzuXvAvbBDiLNnWNfkTJgG59
y3mO8maMxzp6yAd8GBVe7OfejhXkYJiGAy6y96BTz3DJgtWc0+jCtO6tigBTGQNhDirLtV61LSmT
lpi2TCxCqrShjKdtiHhGT+wtAH9b4lklCCvdcitLZ+s0/ra2JtkmcJGbOPDnVQPHKvLLLW1/h3Sr
/S62J+/DGbN23TXKvqJ5DkguShEfHjIfr3mgEX9XJOtTv1x4lMvqFqHmo9NlYiWGQcLj7Iq1iYIu
Fn1X7pC7PfCpIc+TxdWVlEEgU8PUq23NZgO7yrdtPvs3zHXNL9NmDCElKJZIUNxLPb8XWe1tBnC2
T3FH82JXgM3woZj7+rXsvPE+LKOHyiJlDjihj4xbyYdU4FokQtvRRVNaMi3A0FXHSDm77wyPyANg
SIO9nYviXcFDuMpGSq55hozoaMYhJrAxV3OonFttSxe5GmmReHAZ+JlD63fkmDt3nu1NW7lmVRea
74wDImmGFsSY99XfMLc+Wq924ygsDoEAsZ2Cp5yipf+NsQrUugwYOjbz4CLzpO9fjiCue3Rn5Ls6
JHMuekRdcVa7D2Pf+iIdsjYMEy+zNRTiixkcGZ6CPxBZUOhkMoh7e1AgzC/UA68yzJkHT0PkDOlQ
hvbeGKo+eN9ASofBgoIwYp5/KzwLG00R2q5HhIK/Wt9B/Oj7Sr13VIAzt2v2ra0dMFGDtTrRRW50
YjvVfSX88RKvLarafgMSX2Qw1wT/kG5qkJNRb2MmYJz8wfS/+s5pfoNCaQbhZytXWWtFN5CwzdbF
XH2IFuFigU7bIG6ZHJE3jF6QFCiSTMvuaQbU8dYfnSxLwpDN+ES4L5e+03ACNR0WrA2bTEL6AloL
Tvg4dS3/iJACvQO/2BOS7/52diaaICU8w6Dkk7uamf9kI4dXzjC0PqQNwDGZi/e+dXQyRUVXIq0w
FDw1ypr2gnbiI1iAOJwZGMUooy8aweeVNYfNH9Yvx4C4d/jdXTq2KDkkDTJmKUTvhxVwcs09ixDY
2kO0d4acJYNbB7FDa1zOSpq4dLmbjDBCa+3W2WsBENAejB56b3fdvHZmfT34ht4B2ln0sXH4EmxY
wsXxouMIs4uouBlae1PxGTkQwNgBu1HIUF3OFCULl8jpDv2j4bVroCQ3Sa/aLMZjr1sTzWlBqjAu
I2uIkXrGbcooeLJtgKT8pLGpOINTOFWEA+WOvZT70OJ0jH5UyrXha030EAxPc7Aa6LY2P6/wgs4H
WB0Qu6CTyj2qW4oghLchBUWJOrWLbXauTf9ULQPIqaV6bOO/Y1iihxwWRa6JHqS16rzEPse8fGL8
BVMBVBMaXCCveoRQk4KwSHRReNDeG8wqDuK/yzEntuDz+McIYb8LDBJvGL9UA3JGW7e6yJCB+/ck
Zz6CHtXykJ2fQqR9QiA3dnharDNl1lPDA2IETQXgT9ERufz9E3LDQbYH2jp+ADz95Ud2ToLi++jg
f0R7A5BfkOsFWdrX0cMpohblPT0AFGldhHL777U5UfX7MvzR2iCkc50ux/BE7aLgYpgvzLQJxDmQ
zrmvOLoHyFCi7mFpeqjm93m852///opzwx+Vgx3VqQzoCXpQeosMNz2zwycXCfV60G0AG+B7R3sA
BrzK58rDryfrUMSTit2P+hwZ76lvQMfEQuCNsPEbqRVTdi5UATCIHPFKTnUMbdefr9JC4bLwwQL8
f9xzzIsOJWlwQh9c5CS5u5L1T9s40b35eYLg61n1i3ouFIjkDj0dYhOmjJzrKDi1SGgtgRYLRRM7
5vo6g9UMFJknxz08Io8W++xcefjU+CC6WTTdluaPYxSIiULBqer9g8F7CC8+MNaZTVjW4AhYsACW
8PMBPv6u6NsLF3VUVweHwdzMWQo+ErNp91H18xvxZZojFKElC5FFIaZRKB2kWflzwIcDwK6Hri50
kXzT+WlqpEDyvA7gNHvXYkw9uXFRMm6RmPn3mf3+QADDAuwIGgbQxo7OnK8brn2bDlJFiDfcme8m
rzqgRuHdqn5wz8z0vfEHgDXAV3xcQnRf4CB/nYougXcVEnawb7vAAzVvBujFu3IfIl4nlkrsHqmG
M3QQ388bQCyAIaB7BRM7x91lrPfrMBgVO+RZtmGWtf717+U7MT56qtG4sOhxgVvuCGsRTMSUPlP8
vqnNTWXLS2r/lJsZP/rzDIvt/PT61VJHHbgd+X2PkpJeWf6PcZEYH8CyBWAGXsrwaFeEB02kngp+
XxSwiMnZ/r6TKwSydx8vLMByxx1rUa96UoIQ72A7QALIDdht/w9b8GmCoxPcsdFVU4MJFFl398Q5
c2y//344ZxBkAdgW/effSArJoBmtkR04oK1PKLAK/9imY3zsAPhyFzf5uBNA2Jmla8OsgwyuKntj
wjP28PsFBxr1v2u3EMGCtObr+XEsDQEI2xP34XxRRfeFv66my5/uwNcpjmxhNTYeAQZA3HtWitYm
eY7T5cQW/Nd/ih43vN/fLlkG1mLhVRCfc8mFvKyzH9+ACFx+C6PKouLwDYo2mLw0craK++o9B7p5
+PkBQo85UI8wELB9wdHqiEY6spkicU+RHHTi+unni/95+KMIwhlaXwcDhpfVVdhft8GZn7+cj6/v
6dIi/z8//1jF2EUVRQwuxrf7RAUoyTox0pOoFiY8PEcUeOKsIkoE+BvgsYUD6+gqj4Xv52Ukq/vA
f6j7IR4hb3auM+m7r7lQzP7vHMth+2RPG9mBVAX4qXtrpQyPh5W9pG5WP96UL5McPQuhX6Hxn2GS
mkI4rbiaqx+/a/gKcFChURf9cgChHn1F47GxK6rqHgZ9NbvTJSv7zf/hGz5NcbQZpmN+xVhZ3T92
0/VY/PhZg+oU6H/AbuPh8Tk2S6Ic2jFDgesgxZuuE+qcQUGesBloPwM2O8JCoX/9aJvLGviHsWb+
YSQpvwAS4MeL82X4ow0WFjpZAff3DwMf1yABq8V05t6d/ABQpYKGBH4LkL9fd7h0uD8Ps8ECtcB3
BRCzMWdmWH7j0c0GWgLvGlSlkDo59sUL1tlIPoXBwbRrgHp8sWbD+t/LdOKyQdQD8QRSHP/d6q8f
UQPE4NQo8BxAapu4xU1tXamsTcof6xeADhLZGah4grVx6az8Oo8CdJiDGjI8ZIW6YpfyrJd0wgp+
meDIiOdOnrcTipUH8RcoKs3XHk+CEr2iZy7dsZOMfgsUw8FbhVh4gUUfd8cPtss6NQbWvQ7gjzmo
sTqXVv8YoHWh7y/maEqBbUEyNt/+e6f+6yL4dBqWRhKgywEbBhcW8OzHma5Kc2pnbKT304jSOtoy
hRtnqP8+RPNENxwC00jV1o9ce+aDSaf/MLUfXVXKsL8y8uVlxcijgiDGWjosii06O6hmDUDfUAtI
Qt104KeYyjzc57qBhlnv5Ldg6DWQeAfV/v8j7cx23EaWbv1EBDgPt5RKqslVou1y231DdLvdnOeZ
T38+1j7YW0oRIsp/oy8MFMBQTpGRESvW2mWPvbajy2SoAsqw45tk55Rny+YOrXnnSBG4PCqdBiAO
0NVDQ60eaY9kBJ6bOUn6DLwu/Dw4xlfaOuX97YlZVvZ8XhYtZOCG4LVRKF2Q1ZdbKw27AsmROPQc
82/HuI+jr1n0qNeOWzmNO1hbGhnCoYTqBnM0SixpU8jRxPVvCgCUwVCFiK8+KDUyqN9G7WPxzn9M
LFcHa27TOSQclkQZKkI2O/DA6dnKlzz+WO/A8n0Lt8V0oei7nMrLGcuVcJ4cSq2nCry3on9Vu4/5
9ncDxOOLlCZpU7KClwbSPO8ktdGdUzbcyQer/5hvf/88Aa1NPlbB9xrCWVfs0pqUwHBOaf/y3Bu/
8eNpMCXlCFe/esUUOMparsiF5ZxQ9yiMP4Zs4zkkuNzl10PlSMoatw5Tlvigj00p1qZwCLzGcP34
p2buVMetg4+F/FdWhOs1cMYoH4I+8NI0P4Ly+cuqk49FCP/fBH2HBM0ki0S9yF72+wy2+8Azp+lI
MfOpBqt7+2yvz9X/TAhnOwvgrppHTATqoybtbWMX5sd2KwexcqS5k8h5cQ2yax0hBexofVn1dAKf
0tpwJw2ynofqy+2BCMHCMle8UaHgpdmdEyEq3Cq238413cantt3p9T0lstvfX5koZCtIjxP08IoR
k+SZHNnJ1MqcuOKXLA1gEh7LXt0NHyQ0YhzsXWhhFLqWmShbOHpjahsBuE7nNP9sk9f0W9d/+PRh
AAFKheZc1kQkPQconNdGYNunPHiOHirzw3t2ubiXDDAVS65RYUMpUkOmJlXtE60k0ycjfri9DFc7
iRZckhDvPURkIsRq0WhItp9GlXrqiif9lzo8KfZHfR8W6MSkYRymr6WD59K11tLo19LU6KeyDvd6
A3Bg/li+Q2MfscT0TEJfSk1HFH0AvWmHdazopyx1++whsze26vsHLi5sVphjplHWISsH98HlEIw+
6JvcL+dTmHZ7UPNuHB7bERhc9JhXE2DEl2j6Msg/AuOu9u/9amMLiEwmywBx6wu9jAIRkCp2tvX0
utRAUeeTYnzWa3Uf+gZ0BU8zUCAimde63jv/zsHGzrhyAOw7HrU8mgmBNdI8l4MeFInYGHKUk5kD
SH5K2g0HIzqA9+hQo0QG0wOUduKqBaqDM7Z67WtkPH0/Fvlz8v321hYH8G5Ah26dYawkYdKmaR1Z
7rSvch/sabGqe3X/f7MgPJmbrFVUPWQISGtJR/83BqDC4k+Bhkt3UZq5XIEwp3BSNAqf16VjFIf3
G1GbtrIEMBdAT6FDFyFfsV9oQ0TlxK60ryiZQn/uJ8lLYCnlm9IWwUk2IHuUjBnxvsKP9z7kiTsj
KY1PwJIAMvSD1RwsrTMeSzUxP2dN0R5pqVT/NYfhkz+l2b2sDjYQDineV7FUPjhzoxxjQ6IjzOpI
iikNSGq7KQ99C7S2p+EMeHU47qYIcoAdkK/GLZNO/qdCi8HtfNzfPBG4gk/dYmhf8YHsb0ojuNeV
in+XxpKedeV0kmFy6T7pzaMUfjSA5TARnpElgtCZBIvgQfx8cDRfl8dTqv6jaBEI8F+3t6LYorn4
CCwYvO6XO4jM7+VmUQOANEE1jLjZ2o3agd7X3dy6Q/sqzSfaF38YsXlnjADgm+D+tu3V+VsIiJAE
M+lDFa4oUvSFXETleNI65xtayd+Tyfyi1VvPJvE8LyNUCf9ht0X0g6DkcoTZRLUVKtrp1FRyz0JF
9UOapFsIk+Urgq/XcLJUFt5pdMXXUuRkUtPH0nR6Bxm23IryL3RTdoacAYX/fHvmVod0Zmw5oGeZ
QzMA9JeXARdLA+Aq2wPe2Lq7lkL31XioBCxBEHkfcTxKjfqjIxlsbueLnQL4NNNjV/0olcGt1XCX
TYGbNQd5S4JkdRoJg6F3ZFNe9eb3dB0k0PtMp7BrUA7rza8j5azELHa+0R2bVN64I4U9qOO9NErw
PHTphiYeE3xlkyV5nI1V7k06bFDtfZ3eB6Dfbi/XmhHOLnIRS0KFN/XlcqUZ0rJdVCxy47+y8k9/
QFbsj9smlk+cLdf7OM5NCOOwE7D6jomJMvrL1KKH1DnavrMbnbtMDQ5duFWsXbW3vO1oRiPzKz6J
wmy2c1WKcq+X0E+e9Z0OPbGU9fu6fy3Dn9JWvCns+PfxkTvVeGarIKxEEuxJnyTN7EN0W+mMLZu9
NRV3t2dw1cK7ahpBExwaQtwi+fZgamFFk4l/CKRfg/Wxd+p/RnD2feHSj0s9aXOIBjw90Vx1/JXM
+48PQKeerRDqUZ4S2XG7NlaLTpZiz9J2PO/SLWDP2i4GNk1EzmnR4I673MVRIitSjiCNlzg7v3+Q
pLtK+9iN8D5H5yaENQBtm8tOgHz5MFR3djd4Sle9RpV1vD1TayMh3wz1prKQa4l0zlFpRrJVdImH
cp2THob2mG1BDLZMCEc+7Bx1dMIh8dJ+Lo823JhHUoX+XdJspgW3TAlHv1pQxGNFlzDrdrKG8MUc
H+Z+48YRQr73lVmqI3jkZe1Fmq2qB4Fe93LiNfldrN3PpivXO//v2+uydgTPjSyXw9m1VsIsYgeO
mtC16fxDK/NEt+WwsfZrNsjYcaPxOlHBlFzaQLJCoSczTj10GJZujy21h5XVWPjOKeJyTfGuF7ew
JM90JEalJzXfpbHlAfG5pUHxwxN1YUTwJWMd2nGgxKUH/wT9Kaq0cWGtTNLF94VJCqW5HmyDQZha
vDf6z0ltboxgdZoWDkheKcsLX1jqKMv6LAtsBLJnd/oBsUCysZfWDSyZLgCtSwbhcp0tjT7YrJ8L
Dwz7szGVj3ZbPFd+/uX2SqzcgxaInv+aWWbybMsmPbEn1FSFx6PY7fvjbKq7cezcKXjRlR9R+OO2
udWFgahqkaDl/SUWW3OuxkJWGNUQtTvSr67a/M6AziwI8+YXhlw1jVx4Sm7fO8gOKOZrE5S70Trp
duxG2ffbI1pdJx7bKKjpMK2JsOAmMOj2NMvCm9WYfsL532mowP740sNtO8uGEgIki1Dlv3aEcxnR
x1UaVVd41tJvl6q9eac0E7wLI51JvdVKnwGuZhsv5fXBURcwKCsvoOHL3UHRqeoDk90xUF2qjp3/
GHQbYcWWCeGiiapCKWnFLzyHHinzMfgal791VhfstmyQdbl6Ihqj2WttDTVpbHzO+19O9RKVd7+x
OmcmhAdNmc0wVZWEd0Ux7xLDi1o6G8x/wuQfJd5/3BSo2EUPBv4j/nG5JjkqAnpa+7nXhc5OLdJP
flbQXqg0bjrrfygZze63Da6tEEGNvgQbPLHFG0Fb+oH0yco9tVBgFYD5ooCIItlSyt0yI94JuGwl
tBiXpP4TF4OrVT8N9c/bQ1k7ROdDEZxDNhcTGUUbG8idNGq5N1JUZiuX2sidOX++bWwl5LDOjQmu
VQrmrAhSBuSwNnr9zZjoJFKLO7/cOEJrTlVHkwZ/CabrSvFZVjMDRHhQeGpuPEla8EyL2YaJtcUx
iJx4WBgwforZeCswpziI2AOJU9Ci/zpL3zpn48m+NoxzG8J81cog+bSn5l427svahYro9npsjWH5
+9lVZ0ymToM13+fZ5zYzTAJ9D2PHhp9eW3WKbEvumKcemfNLKz1pqso0x8xTRvUo6a+QN+217Gfx
QdjMEtBaZL3gBMMvo0gkjKaBb4ZCWZJ5vvQ5Mh78eWO2Vsdh4mHgknz3m5fj0LKhcSJadT15PrZp
6XYhmeT0+M/tNVkLP8jD0NZE+owMoXDBkPcMRhhyCk+a811Y3nfzn1qFJnq/t7SAqslW4PmecBSv
UbYxrQtkaBYOwMthFZqV1rWZFh4K7POTRZ53F0u1tpdHRTrGdqXfw1PzBpinuCtVY7oLNDO+owlP
dmvIXFylMqfdpAGfUCOp2EWqUzz6VKj3t6dlbauSUYQtcHnjXXFaW/StDVPr4HLzb4lawrX9Xe1+
424/tyH4W6RiZEmRpdyTVU+qXumydKVy40ivLu/ZOITZBmOTB1BaFB6coY+WOny2tHlp5H+s4nKP
FFmFimWygefbmjvBjWSK2qeDzdzV3zPrpc72ffU7FgDg80ZakP6iM0TYZbYgcSDkK8iN9g9h/3c+
9Rvnb3UYZ0aEYYyZPVvT5Bden5c7XYrcyqjdJv76GxuN6I4eD4pRROSXx8GCVAXGI5MFgiRjmI+z
au0UnjS3raxduwRfmq4vKT6wwZdW4rLSumGyiPF6SPgg7CqOmVO7U/U1TP+5bWqZFvF8n5ta3NqZ
k48XLRGzI9Ybx29D/6JtfH5tVXDtC180OTwgnZeft3IjtRJQ7GRe0ufAVg/KEDxIof2xssm7c4fb
FZqwhfLhSpvZ8ityPP3M2dShtSlk6STZ9t+3Z2ptURATpLBAkHKdRCoV6FilOSk8vFfWHpzwIIdH
rYQ15e62oZU5I+fGuiODQ+blvcp7tiR1EeS+pFmJl7Q/0/iuUg6JtbEsyzYVVh12TgKgBcfE/8I1
4hSxZFiGlHhm+e/g03Tv7BwJApj8ATq/veK8VltK6SvX44VF4dmSJDwGEzYB+2x0E+1TFYRuNps7
U542Ds/a9NlLr49FxfLa24RRD2YEhjqvlTJ3jA819IOZvRHfrQ5HfxeghiKAA3S5r9EzCGerDskq
Bd+NrDwm5n3ctHul2NK6Wx0NrSsmyjF0DurL+T3bDF1d5XCPsRl06Q/YElzF/t5WG1H+qg20Z+jD
AX0JfeqljQD6pmAOWZt84fzZa+GrPPy6vafX5mt58FPnWTCNYnbGLKrIRg01JW1i7OykdWVl3MsJ
YdK0cUzNFY/mLPA5qkkmRSVNcNFQovVz3dWp5+hRc6rM7s8q8/NiZ2hxBtw+k05+7r+C2j1IXkxj
m5Qah4IACHIcWEgh+c2+W4qc3Dnt3LhVGZu8T+f8e+ZP0f0wq8m/KVWDgzOrzqfErLXHHloieA4h
1zJKg0KFpLb3lJBHDzRt7tbDMB4TSY/3PBZ7r0YS7FM/SJBkyND5FWkrPZmlIsHT1GjOT7ns9BE2
L7vba12n7ue5Gv5t9bjeaeU0/Kohc3oLMiP+GRSFc19Ai/doFBnwMehYjkCt3+I+790imIP7SDLn
I7Iv+gFmHriTpHDm9dsXruLryX2aRPmvTgNQLMFjCSEbEGx4urf6p1eXnXOISCD4KjA3lzuriaGm
jcKWs1gdkdx6GSW3jI+3t9bqesNTSA4LtJ6uCr6smFNLg3ov8TIwuy9yXt/d/v71GBbYEOljKL1B
l4p9qaZZSbnecALh/foF5c9dW6d/DKHynKnWhuu6HspSnEcthq5/GSiH4CSNAgrvvkwwdfQ7Ci4b
Ty2x9s81yffBiNGOSHry6hQWhTJDIEgdJKM6Ce19Q5RUzVSPiv4Ak+xjUIxPYy3/Ofn2c5rMR6gj
vstxsvEz1iaU+xPybbpHgAIImTk5yWuZRl9cmux4YxTfyz0PfqNo7mH/3d1evOuAehnx/2yplxvQ
oA9DMyIt8bq5PhSwq5rzQzK3h7L+bNf2p3jLXa+uIJkfoBsqHWPixTp0taXzUGCGe/9A4/pzr5of
3u8MiewSuxI67yt5YyWpndYm04jsPK4i+NVkW2p1q4MA3sx7j6ZA4HKXk9aHUg4wRIu9+eCYj/VW
z97a+gO2UnALKhg1EWkQSLVaGD1FvyzsXtPUuVNiaJAiCHdq29oIDFdtLT0Fy9W54DUuhzKAiU2c
yo+9eI6HB3hOx0NtNeO+t6DkDJ2q9G7vt+urFAAmCQZeOjRHwc5/aS/pJ99xhpi9rR4TG3pJ0mSH
2ybWVgd69SVVwgOE9tBLE2ZX0YxvFZgYA+sQWGp510ENuvHaXb4iRoiUGwD3yuBbIFW/tJKqWd5A
TEhpbvoa97sW6txkqyP/2gaTRZxpkAhGn0xUlyhSRU8gLaJmSreJnH0zqr/t+aBQewrMLTaVVVtw
IwC9lfF+hrCnm5ZeRaMNE3LaWf/VJK+5M3htU0uDuP0IQaj19+yHxoarW90OZ1YF9+MQeCg+/fpe
G473SwSBplCn7BAmKTaujlVLNmB1YlGakMT0FpR3SdLEQeIZxY98bGDn+axuQYxXbLClARfrrBfb
XNjcA3xqUx06kRfxjpv7vZOre32rMrCyvS+MLH8/C3iDBZURxxjJ/tLtah+T+Lh9flZHQSmYZTEY
jRi6y1Mhp2VXxV45VPu2lf8op/STGnQbSY+1cdDcTEuTSS3gCpRJd0rXgMdmHFCTvUnRl9ujWP28
ig+lk5EUqQgxstW+Jajm8z7yAOa9ClnibQNrwQKvz6ViTrfkwv1xuRDQ1zezKo+Rp0FP/5yq0hf6
KbNDTfwJjzrhuzUWf9eSYXyCdKuHq73NH+0iNZ/LPoY2/favWR0unXqgN3Qe3+ITJZcm+O9GPfJG
Vdr3Y/8pHPy32yZWQgWw/5QklzTidZ1oGmqlmiQ2Xqp9oxl4n8r6MWyeq9jZK7Dvl9rGCq7tQx7g
YNHAo1MXF+Y3LM20z62Mq8mvP2dG/eJU0X07BN9vD2vlBlw6qImlqHSsVKP8ceraUou82q/vg17+
Myx8MLajF3X6j9umVkfkLG8uHBjlNmFEdhPlRhHZkWdVe0sGCfEyNLvbJlb3wZmJ5e9n3qFaYn0Z
fhivH5Riv2DEYNNPt/b+lpVloGdW6rEO5KCycHTJvaq9GMP9/20Uy5qdfT9r+7pobL4/w0WogfY1
wFF/3ASrDj4MVIoKzcOlicbQehQsfNxPfpfV+3gjzlm5TtFLJ8kC3hwYpUhuEmgN/lW3ybO196r5
pNpfHJhRxydL+3i0g5MjN6ERJVwnXEmSxu3YJqHXz9Khd5w7TUs/1hayvIowQcaN1yM5EPFCAL7e
0skZhV74Fcb8D/JXXX1dWOvUmSIziPi608Kz+txsZQvFpo8rA8tSnW2mumym1GiWn69U+wLx56RR
dlI80b+LwGcI1V7Wjb+mvv0U6ONbWW7lRdcuCqBPFo2F7DYAxMJWw+en7dRVtLIl6qvRQ0z8d07f
sJrCet5G6S7WjGPeog6twPAaKF8S5TfO6/kvENn+0E7yKz3nFzSmfpIL/62PnI9HckDhqC+xR2ju
F/FwgalXw1CrgSc7z6P0Kau9ydk4UyvuExNw1Sjk+nDXgm8LbbOyUs0MvMg4NBmkio/SFjnE+lqp
vFBIAyxNOwKmE2r/pIPzKfBgTs9/qFYP7eik9PeS3UrPtOAFRx26UrewfGk3OKSlwgoBCWsKpIdE
Qyb2tpNaHfGiTW3Rjrpkuy+37lAWag0Jcei1yinNvhvVr6DYSNSKXe3L8aCrjxT30tVMXCwcjyKT
eyLjPPLwt/9QtPwZBjrsrL/aqjsoZvbU5fUbzKNIJLW0id8e38o9QnKYmMWmIYtrUbDd2mGcaIkd
enYf7cY/5ijcuA5XJ/DMwBLTnJ19qZ4g4KDjxivnZyVBXJKy5MfaFv8zf6ixAc0AVXcVLnfy4Cty
UxJoztXdAHtpVn39jVmiu0CBP4EagRho2kmXt43UR14QDz56laPsQu++hcpZXYszK8LpamNdgzEA
K3GvujoYlq5SN5Z7JYKEw8dBjw/ABw2rwnZ2SrtwrDqLSHJDauxGEA5/iRGCeJrnMLmfSmV6RZ5K
3WvWuJU5XInyuORpwuPpR15AxAXAxB07g06wLlXdozm2j6k9f1WH/i2Y9I0NsbrnzkwJe84fwbsi
pkEIZrW+23dh+aIW87Cz5Xhre6+uGfU82AApu12BkGej0NCfIuq3umP+JWk3wrC1SYMjYOk+IYQB
lnp5evwoCUqnmyMPlom0GF9s7VlJu13VmBtBzJYh9dKQJs9Q5tsYqtM3v9OfpOYzrQH0bGzBNdYm
DNoDmkBRXubdKbh3f4zbOC+k0PNTtO3up42k0OrnSZ4QI8GiRyLgchxTkCbZDOEF8ISX4c2vfuMC
pLj6zkMCPMsRdhZlo1KJpzL0OkOhE3MOyrcxMIZns6bf5LbPWb0IFbq3aGdcQFpiLqOcIAkvRzX0
pkZqd34ONnBMkvrF8tuxdLVYccMoPI4mOlFR1++NGHmuMpHNX9rQbXXpLwHSZa6NLjUgSUvRkgSV
Jox7DM1y6NDI8jpULfaUOdpdqM3lQbFze29ZfbaIhaUocjlvSJyOG15r7TxjlZAGrMECn7lcVPqh
oOX34eQwR/tJSSOk7Px9mB5vT/jqEYCWg/73JX8kBolhhljH3OehJxftTzsuoLJ3fiUVBbe22ci8
rA7IBraqK/KKAGvBjWwMNrQpSuL0d0M1la+dUeWPQzVsifAuKyOu3JLHJrrA7bN4l3M3SV1fTRG7
KDS78bVJAekY1clozGkfjIr6qQ4qfa/BHrHxZFndvjTqQSZAWXipTV0adqTIrOR4DIFl5acydPYL
wUObThDYlvuWMmRqIfVlNQ6tO2q7h/z/4E/ax4HCtgowzFp6REBGiGiYOCzsci7TjAc/UjuQzAU/
qq0X/9rGObMhdiGVaKv6qo2NsTsWQ+8aZuma04M2xBsuYc25AVChG5yElgFz5+WUqrQfKUmuUqJO
7i19Z2VfPn4CFkow4E7cz3ApXH6fFPNUT2aceWnYH5vqO2VRV2m/qe1v3M9Qnptw3ULgqoscMoGK
0mTvT5mnhbO70PQC3pZAD318NDxS8KAKD/Mr+WlDC/LASfrMq1GtUyHke0CoV99Sbl5b/HMry5qd
xbfQqNW5pkFUMyBzVxv1Ph3/isPQzaV/fmM45EoABSPZTfP1paFe1vM8QyrWi7W9Ve9aBxXFv6b2
d3wtGZPlHUmG7Cpt4oOAqM2qSb1O6TrXqZHO0do/OyPZePWsuUBsvBPPLswpgl+Ko1FzRjRavHxu
eM1pQeVqTnGcs+bt9rytOqJzS8LdBVyirx1lTD1FQ/wErotYtp8HyXGT1HiIInNvBvJhnu0vM8oS
ZRqhEKVsHKy1g7ukNzlaC6GcWOMLmrhRpHROPctu/0SC4VSEW1Dr9/yy6OgpeKjviDxwecIlqZQG
8oxRnnlOZXzVq3mfzEg2VAwvKXZcNgDj9QZK6fFZAwaUjM5jVsQPY7PFJLG6sLwtKPvSonCda4nh
NoOXLPMKtUL5Var2SByF+waw8e2FXTVEKPIO3CNCErxVkiVR1HV4q2FMoCc1ouBAOygMaX5n+xu2
VhcQ1CsowSU0EG/RZK6DFg1aIODN0Xlp09+IWikz/vfzwhbNfItW8pEbpFdMd0Bhq/vj9lwtp+lq
c5hQY5CEojYv1t7quDP7XA0yLyjnf6zy0TF3UpY/arNxNzTt3W1jqwsDby5cfeBErtATihO0o+IA
dbTsVxpbXLl5TaG0vm1EWbdCsEZkYzMw4TJsncLCGza51+iQ6TnF/Gr49hF12IMe9Ac9QvPZnVyk
XpFTVGfpUxEqr34R3sNWt0Viuza7lNHQLyW7SNfY8lPP7oDM94cgV+jYt2nXdyblR1UgITnxWLgb
K+vfLkyl35jihc7mHU0KoEi7tBjLA+SBFDO8SXpeQEVO9F1X/7o9w2s3m8EZBvZogksQHUqJzl3b
j8T8mn1UkzslPKgO6rG/kbVcMrIOcTCc8SI5lxUg1ZNWeuZRQDwiw3tEIuxlTqP97cGshcEGKS7S
Q0tAaqmXExb5CqG242RepvxwzHDnB79kVOpC63tnZm6nTBvbc81hnNsTFkhH6BOxVhuHgdKa8a+K
puLtAa0ZWAoCMnc0xVVxBxQ9568ykuWefoiCJ+P0G59fiLcJn6FAFx9DWWb3PCfshLh5cE3Elstq
i2t4dQT/MyGmxMm1I+Blg/DNwzZ7mMYqfVFDNLtvD2Q1u7pQ1SzMQArOSAg0uqGdarkGJmJEmfVj
8sfoXoqkbGfo/XA/Jn5yhLxJQQE69YH5RPoh7yYU3W7/ijVnRdqc0u0i5EF3zOX2C/qqS1uzJ9qR
5h3Anu/JPN7nKDTfNrM2pQtRPYwynCnyBpdmLITMlTlbOuB8fzeRDxi2shJbFpa/n7m6KWjykOb+
1CP+tKHZMA6/MwI4KUiFg7eRhe8bfmOHViGl3mx/StGO3nh5rOUxKGgvfcrU6K94XFOt6OOmJLrt
9Wc7bl3TMnboZ7rcDaH07MTqzlA2RrTmRs9NLn8/m7GAUDsqHMC+LaGJXYy7rH5QqeJp/f3tqVuN
AM8tCZts1lvgfFnL8zCy7vM6uUfi+K7L4kMXGY8DTCxuagWPNhwGjtT+kefmPrelr50fbzz9V/cI
GGoCWa5E7ubLEVsBOtjFQGivj82bkw6PINE3xrpmglYKykMEfvwnmDAqySzKDJgorV/hV9vPfJR1
+/Hb7RlduzRgAljCJnr26ay6HEhfgJlBMjjxRnPch8GbHpN9/VQYz63Ru5b0+ba15WtijLbIcYDE
Ac8CX+WltUCeg2bMQM1pZg7Nb+8gR+g8hEn6KUi0JwdO8I0rZK0uu1CY/9eicNgcqaF+HoNum+Lm
U19m4S6X68epn+lKyLqnsQoOUm+6U90jZ23piCG2w/72oFcX8uwnCKGTmk3zHM0ZJB61O2r7MNt4
Zq5/n0gUtlcqayKS1+g1OIeUinss+KymP9FV3pjENc9On8p/DaiXq2a0SSvFNasWZRNKmUX+gKLH
T03fYnUQ3AikaAZHamHyorVrYcK4tJPHUxX0raO/ApuY9q1WaS+qHk1HGXGx53DsKm1jYMLM/ccg
qCoTRkPYRsUjNtO8P1cog72q6R5Gyb2ebAWxaxZI6RL4YUYhwXw5pAR4ahDMFZKdoeYpU/t5lvLd
7e0lbvH3UdAMRWC+yLhc8+TOZutX6GC/hqUxuwCmxp9IzRrHIc67ndK3xpORDNF9GFbqj0RPwr3h
D/4+oI9x45eoywKdHW9+CbJXNKkCWuZau06sJPakpU7dnKJecgs1d80xd8H93oXjH7X/NAdHxf/e
m3/6tIfJwT0v9p0Sf7H7txkdbAV19LSxuM//HdMRYfolIPuk9xtRn+CCltnCY9MMR/oPgLiYYITV
3EpLbqzXqSDDFLq10+2L4K5x9rp8d3tlVhYfU4vozcKrjuHLxW9qXWtmIMqvGvrxpgeH2+3vK4Lz
Xj5Jo/PSBweT6sKucGkgztoiLPNaea3lJHuUYx3B267vPd8E6NGbqcbjsMmi2gWBL983/WA+xggH
H5oioPoqTcazMTvtATZW7WXMpvquQNPga2Ba0aGs2mmroXL5OTe2h5h7bewCuGTXNidec6W0L6z7
9sPs6Zc7UKRaDlMtK82xb05d+kcRnbQqdhv57fa0bw1DcIfWVOthrTEMmvLV4s9Ma5EcP9y2cb2y
y0mijVJT4BPlH5crK01TjHxx3JzkLBxeUHqXXtHM1tzOGYDyzIW2h6rzbcrS+v624evB0V5jEwhQ
xAa0Jh4Pv5karfY17VU3DnP5OM2HKdoY28qxwMSSKyQxTqVLCDnmiCOTNii8xv2xCPfTFt5DzIYu
x4KrWl0I6AmbwAJcTl6VDlNdKlb/Gvp+c6g1v3rT0hYteqcok89aEqpf59L8ufQpH/psVI5h2bcv
sZlleC0HkrXbU7rmoOm6Yzkt6Da5C5Y5PwuP5daShqaShtdYT7r9Iod1l9u9XdOcP9oP9SRPaMdC
t2yHTvdFVi0JHlDI2wPfQgH69m9ZWd6Ln7JcwWc/xUiCTK3kZHyd6wfJOQTas/ZxBunFtxItLMUo
NrEw+/HUhKB4MTHlL9oUuVL/9+0xrIQJ5wbEWlQyQ8Il5xgwvjgoXOv31rxzPggOXfbQhREh1awa
nUTOFSMk0ePaRcz99iDWFuJslsRkjTmxxGqSj6+2/GcWnczwmBefb5sQHoLvQ3hPUFrOchLEYDuE
Et5RBrl9rdNp0N2kzFAfzjo5/6cyneCn2SA4XpfOvButQp1dIq0PcpfwCyB0NAnneI4ur3VhK2jz
EIZRq3Wv46B2OycIXpXaevFn/4N5ctGQmGchwJ6NxFe7V0nZK+V+Sg+juRHcXMcNRID0rSx6Syuy
koaOauhAz+zrMLl9ssuz3VAeWt3rtnpkVtzFpSXB95fD3BazFrWvjvpNme+M8KkZ39T8YIRHO2n2
lXmMQBZlW1W+a7d8aVZYLGkyu6wxMAtSdH7IQtN4nDIkZ25vyhUr1PfQNaHCQKJeLBPJShjpvVJ1
r75Ot238Rxbsbxu49g5LAfF/BgQPlwX1ONdp071OiVTtklLqd1GfZ29SlgwHSBC2FI6uTxnhPRAH
Uq4kO69SyLYtKUmStAzozX9Tsp09HZOdnu+0/FgPG7S5K5Onkv2gXZMy23WJIxprHiwW+N6ifY6r
I4CDD88dEEMaWXhMcIWK7yFIgLPC0lG9H5rnOD4g2aQ0h2nDfV97PmAKcNdy91M4YTiXV5BUKMGc
c0++TvJ9FT9l6t7aEqDZMCHeEE0gF41h+sprQmUmgO8GFZoP+++LUVjC/TDBJp/TWEZsPz4lf/bx
Q51sLMbKICgZ05WCBA0xoJhistNcQjwun18TudH3eZo85GqduqZRv91e9VVD5Egogejo5oqoxURN
JSdOpvnVrsuHWVWf+iCL3Hgyt4KPFReKjBIi5zbkTJya5fl4Fnx0RgOnRt0womi8s+e3RvZ3apR/
0sPShTL59qiuI2geXcDElx7NpfNG2GahHzZDQbn9ZKIAEWj/Gr43tt/N7iEq/J1V2R/eDxfmxEpt
30GBn8Guc4ILykwfiqJ3IWu7PaTrhbq0Iey5ecrH1FCl4pRLn9L8Xh++hNoft01ce5hLE+rlEo3A
wPMw9IuTZDwM9uQ249//NwPCHohNpWpVJSxPUx8fm/bgy/nGDXN9AeDBluTD0mB6DcKd4ZiM9YzH
nzUOMhXK8D4ItMENSuvg6+nHb81La8JlrbfIMPZ1FZ0ic7iz7PglNDbxpCtbGbEAklTLi+y6C7jv
+iiCxi48Tdm+sE994xnxrpPdqvGm4MPOYOmEe+dnA4V11dfc5U3TVQhon2jRcS36zsvAtbZc28ou
o0Akc1kulXoigctdpvfQzOt1H51a7eGL4d/f3mIrx+Ti68IelpWGHlyFrwPf8CZ7elEK6cWnOWXj
OK4tC5TfpOi5y5ZC9eUo8mhqinFQopMCRDV+CtKHOI/dRHqqp31tbcApt4wJUxZWvdZZjcxLQf+B
PLc8S66KPkASyDvd+OU3W6Dv9Un83+CESSwLZygkk8Elvbn3oVKOSc9FHxT2JW5fUA1E1UDlAG+K
rRlZY8UBBZbolJp18lbGVf1oSZ2ysafXths8Fw4kSzL9UeL7OyrRGtQNPzoZ45du3DnW99sbbuv7
Qsg5az6w4SiKT5kqe2r2o03Vb7ctrK3G+QiElIlcaCOaPIwgyB7k+L6Uj1GxEVteX84Q9dJODskA
5dWrYrvVR9WY9Sx43X5t8yfUZdxMV10zKl29aTaOzvqM/c/Y8vezSMA24PDLI3azbA77qbB308/b
E7Z2XM5Hs0zomQFq1NaAeGV0Qld7NPZBPLr0S7hZGdNGHLmR9DF00/tGhvfGoGMZdBoPxEt7qj8p
Oe/P8OQ/Tj/SLU+zNl3nXxc2mCq3RYRgbnjSJN19KautYHZt7c+/L2yvds6mQXH49VFHrNTdkdVM
5L/64PXjWY+Fd+p/07Qs29myzHqe2TR7hKfXQfppQ/r01+1l35ooIeiL/x9pX9YjN450+4sEUAu1
vEq51Zoqu2yX/SJ4a1H7LlH69few+rszmUwhiaxBtwcDuKFIksGIYCznaKWTpBa+X5p+Mwb29vrn
164hUngY7HAxrnIRwDpVSWfTzVm4dA4AuuZN2Tn+YqqwlNaOA49Y5BkAn4ZQRlKmaY5jNx4ZC1N3
73n3OvlkApBfM8yAp3+ur2jlnqBuADhIaK4JaEhpw6qUTywy5zgsa+qzaNrNvXFPUNPW6/IAQJ+7
ImtVgCMru4g2EYx8ICEqKlbS8nSwTTSN58WhFm+0X263pyqKoxU1wOABFoRmFBFkSM4yKzBHmSAL
EOo0/lKYdzpZFFWkFQkY+APnMLrUkeWUKU5NUwN6mIV58Si5j+89rjDGl1sk0IVcUNKLISIAIpzf
E4MnrmZb2hAC79DXYt4Erju+xoYKKf0yVoYcNBiIqU9BTClF41ZR2JPhtGNYZa75XPBy3CCP3fgR
rxyMLo0qPBu5Uwl2UghEdh5NE2jBl5Eo6UJGAt7vMUyAog9ESnSlbN3+d+I89piajPlW65egV/Wn
XJ6WgF6AqqFahoqfXCHPBzhQi05jWDrLoa3KI2PF9vpFWsnaCRngM8LLA4NMcq+ma8xOMid8DHNg
v8Wan3RVoNeHqqr8vOyDASA3CbpeOZi8rULFHPFeM5FKawhC8a9I2yBBJGm8h2mlxkKuNXR7+4kn
bJO17ka3y10ypvc2KIzR5l75jWlu55JwP26RtrQLbQvoH9+p6791YuE/J5umGRUWZk2VMVGF4RxR
qrzgAQOdSFEttOnDmJhaANQ8+sCY6/pd1HrB9TNY02ZRekaGDO/+C+SL1DXzDmDNXYjxgYpl/rDs
cn0zzjeHexiOQ6cben9QcTdlbWKA+Uu01OjCApQvgE/6hL53RbS/tmnAthXFTCCAYSzt/P4zZ2yJ
zYoez/CtDh7wscv8/Ebqpfe7eCpE0hk0obXIYeV96OUASHtSgb4J1yGrJBo5EE4iU+mgJ+B8DRrp
dRSnjSGMKJq92V+eM39JflaWs28IekbD1r1x8PLfFZ2IlMKLYnG8uSb6EJq1/g1vgdfCHHbXdWzN
lJyuSnKYfVZEFQCFhpAsTzq9L1uFDiu+LxPt1hhMjewU34/Lv4X5uzY+8vuRdcVtxATeRZcmMGZB
nE2yMRzdKUjzbFPezJ4NEw+AUZHeRaB30aCZ54Q29uwMYdq+YO6tUnTeXUYsolkN7KogdcBorRwc
6R2w/RiQmZHXSw6FRfy+HfACHx+LPPrCzPRnppub62e+6rUQqqA9G4YdeG+Sm0xiy2Zd4UFmtvf4
W86e0a7sZ7HlT0m8TfrvWdMerHZ/XeyaKoBJHcEmci34R5I62Q7TSUqGkOZH9pPPL//b54X4k1ic
zeBjGrwF9zPfpP3PrFP0oa7ZMMRGwBjEm0ggL5x/v0e3smsuuIxG+xX4cv5AuV+rUAxXj+ZUipSn
wDgvGtt1bFLkzvnPXLOsuyKK6WvTtNpzBdapALQGwDVc2PfE69jRMOcb++/erQ5aKFFhxcMZAA2S
SbBKu176xR7CzBr9fEdBj339pNZ38j8C5L4Zd3QwB5JbQ1jZmxSTHu7+Q7p2sga5b0Zz4oRwjltl
9cnW6LRN/ff6GtaU+VSAdE5I9iUsa7CG3vlFf0XmRz5vGAa8JfI7eDidK1ubJr22UA6zedANeH5X
leddiy1E9CIY+NCiKOPbOjRLdM2bcRnZ93iOt4Wb7W3jzmwVKNCr+wTcWYAsiR41OYy0J4zfNAOs
J4mek3tSf8B6Cljb//u8zPtkggPgX+tJ3OJ+mPJ9Z3hHOwPwYz0/x9Q4gkLvAx5NjEcLhElEX0SK
Zby8RIdaCePpHRKwVQ6LyutfPpeRF0cnvRh7AUWi/J4kSxW1ue3VYeaQYBpf0vZuaJo7MkT+Un6k
hw1wmSiV4b2E5UhRTVcvkzZGXRN6lbWd6nFPDP5Y1qqMzJpdO2sAk4yKUYMF1u4BnQ1sugD8Hlb9
7JX9luWGn1qh0++yOlzY7ZEtxhkR3rgi6rzIYmFIqS11CqGgnPHbB73+c90IrFwi4CqDtg2gyngR
UMnlTIA4QGhj1GGad0HS/OgwC88BKJb8j3KEQT1xbX2su1Osm3VoWTti+4X9mHh7PVHk/FbMMkBe
CCA40G+G6EBycLVJo6Jppjpsh6Cv7/JlGzXb6xu2Euwgw4CmE4AbYNpU5nvVgCHVdhFUO7dnn+qf
3OqYjRvefmXVXaLqOVwxPWfCpHgjSklOFhfCrNmv9SAzFIZg7Z6eLkY6fWsG0ksy4Pt6/eIV3+fm
EHd/OrAaW1TxfFrTM3QvAGwYD0ERJp6fv9eihyHySBea7KeTdEGJellKAQHx+/rxrO0YfL4IeNHd
faHPRs058DC7Lox6zfeHTEX3u/J9FEagYESgV6ET9HwdWUGspfLSORzfDP0hqe5u/vnIwqFhW7wF
MOkm+eQMijeVAOEN80dm/3Csbx/4/HuuF23WmEOSTGXSI66tU4+HcfKtSTAsunxEANwkBgTRJ4F8
3Pn2cGRiXH0xeDhaeQBiXN4pzbAws9IjFsgHGDMTzKUoVklm2NVzkGJ1NhJkg6fvEqv93ETdN1AP
PPPRCZwEVFxD+xjNmo+C4wMp3T8zElsux8ugWg4pOHuN3L5PivZPbdlhlY63B/Gnv8+SnCuLMQ4+
MnMMLeTSSF37qpagNRVE1Vk4Vti4C1waq3dszut5DB3N8TP0rPaZ4hSFGshbjBTqO64Z2uTldEra
VMU0tNoY2suiBzNtPrtDcWia3ndYhl4+4IRf18sV64ByOrCHMSqJZmc5BuoMo8y9MZnCqB3sTTcs
vya3cYKkzQAVMP1zXdja/r3nVh3AZ6GsLilQbNQsG2xkch2/nR+9SmHpVnwQ1oEPo7iJ55TsUc2I
1qnVuUO41Nsy3U3axlJlPNa2CyA3NpKLaOXERTu/ZaZZ926h52M4z/rRYcXLkE4BX/JPvFIlUVdF
ITuM1nAiSNulC512mtvZSzGGqZW+NcB26NP81eXuoR9UnNer5wK/LSgxULuXTWuMtGQ0k2UMuzr3
tzX+5/q5rwVwQHdEGzoKEXj9ynOqngUDEA3TFGaVpftkmJ44aZ50Mz40zFjuMJGxG/XsmabmfgYq
wnXpa6vDgB3ITyk6RuA7zs8sq/IJ1d6Bh5bxYtNPKpCeNa1DHQCVPETAwBiWLHvupKQtpnkKO0xN
V+wnsY5RqiiBrC0Bkw8A1oYVh4eV1G5suxKslzALQKXY/NKQzr6+RWu6dvp9yfnVC3JXHsH3jTa9
W/oiLPvs55SNrx5qxddFrS4F3fAe2h0wECT3elf1kMcLmA9Cqv0cgWXM9te/v3ocSESLihEGN2Qn
hcF/TtzOww0dHo32wUyOQ/cBhRK57v8TIfsZjbWtNwPIKyy91LcYpnwVweHacaDrFCAJor8aOnWu
sdWs6eDttueQRju3eJ6N52k4kMPtG0WB9QALIyKqi0uf2QPn/TCHg/FiNC9dsm9VzUdrZw0rr2PA
Rdz+d7Nw8vTQ27mpEtrNoZZ80YKBf76+grUyE55PsMf/DjrJ6U9udmRc8oaEi9MUbxNaUDe55cT7
OGlMn/RLuUXee77vl8zeTCDh2xRl27y03FORPa4s1AKKFp6KNuDkLuBiytqcKYDOl1CfkWPzer9Q
4dKuxF5nEiQjxoducm0OCU2769og1j5H+mOGEGfwi+xxIgqDsDJNh07bkxVJKsg09MNF4NcMx7gL
+vkbKcydQ59d0KJQtosYC6r5U9zPu6GMg8YEqXAXxHbkE7qPR74v87Aiqo6DlWuBVwziZwz3ipEp
ydI6bllZCanhEY3qsXAqkMS9gU4dfZn51+uatXaeiNLRXgjfC6IlSRL0itDCipCga8eAFlsrUcH0
rZgpLEXgk4hp7IsOI+aZGLx0EKvEmhs0xlOuPZO2UpziyjIEuz3wIfCiATamtIzJ7BAsdahv8PRn
7lfj2827dPZ5SSdTXjqpkycj+orioNtXucq1rv1+BFtA9hQh90XvR8tHToGl0IfdHKQ7fVaYWdXn
hb6dmCcnnc2kqfH5mM0+OY5UhVmkEiDtf17biVPnUR8mi+vP3xeQpl0/gRUtQqEbmVG0jsKZygdM
LKSoJs4mjEwF3PXT8qHnioH6VRGgIUY2H+gLFwgaMzerac7w6GvrZF/Cri7TtvpAxhrVesSHYEQC
E5ic1J+TxEmA58XDhgaA0lNNha+dw+nnpfAp7q0c2J7aFALDtSqDj1wz1I4NA8MiaIWSax756ACS
2sgQYIIoWscfRbyxdgRItLvg5BCmQs7gOKxa0ChGeVi+sx51RbDcPvyPig2yag4gmUQGR/yEk6sw
Mh5lzrQgPUF1fwu2i9ujPhsPZ1BeCVOEthfp+25sDaPd89DgwaD5qYrcXJga6d2M6ToBCI73HwC7
hQac/H48Ce2U5zjhKH5azN6vTfATJk9u9ZBiqCpTwcqseKIzcdJ2IV+88A4oYLjYwS/yE8BStQrI
dEVnMYIGjCwLx36J3A30j5HQBSL6fLcUe/bluuVYiSfwedw2DGuBPFieRuzHEoOvZYMDBwD9AxKH
ziFjbvfXWGorAHiDxnxtLuKHeKns7ZI17OYXDdJseM9Auok3ofxWzzzNjLjI1UzJX6L7HDzS1xd4
uX/nAqQjKoa+p5FmIBn0MhsPjN994PNgBRfZezgnuUZY6jqizwzPGGdCZcX6ZtCb7S5+/4kA6Uk2
jAWdIheJGavd8XHbpkeQ0X9kDYBeQs5eVAol9zQlrHH71h3DrHmOtSPdXP+82OHzOwlSe1x64InA
bGH2/PxOahbtp2KsxrCwkkc+YrQd4XqCvBm/Oe+DnIJQZcCXgT5Yfh23LRpUadsNYUGqrVMke4I/
IIvaXl/PikaBZQMoqXhYwtQ4UrjgzcDfs5jeh/3RxoSWQVTJJZUA6Tz61CCllZsQMDmbCZiWzFQo
1fujTjoTxAmCZgPzQGhxlESMcc/awYOItGLbmb7U9DXv/qHTWzEfiDX4cd/4c58FgMwCD267maN2
m9/edoOIBd0qOrK1ohtCcgZIQIE8y63dowasOddtApsqKrsrqocXLZCA7Xf7JldBDWfo+DD0ztGo
Td8cWlCBGZ9oXio0fOXAkNZC7zPiFswlygshwF236rxxjgWl4Fxvgpz3t5sxPJ3BCYe+DnTvyglh
K3I7FnmpeywAMl0VZpATReVubRFIzMGMCTKSCxpCM/EmoumJJ2a5xVjIeLulR+j+3+9LhszRqoh6
Y+odrTno80337eZbefZ5SZkS4ozT3OPzUx0AvBKwz6oq9+oGgYUN/c3o24S1P7djTdxPdQ5smGNb
FAGAEoF6/4FDBgLYfyRIvqpt52pqDEhg5cvyFc/s61t0GRzBx3piYA4xJDK80hY1Rt2VbsTw+TZ9
mi0t85vEG4HyaP9O3OHQetqdbn1kTadCpV1DjzHmjtvMO/ImDXKNBKVqMmDtkp9KkHatz4x29igk
LPkuToOku0tuD1tRgxFjhgYeJUjxSg8HDrKcrkMJ/zibxKcEjcM3JxpwLjDGAHfXwQjryj7FrBAd
DZFznIKKv/bx5+snfxmnnn9eMvc1nRZqjPg8kKL9lB8YBZbRXaaa9125IRiOw8g/5tYEprF0xZMY
DGiTVURHUmGG+ZmWP68vQ/V9SYGrpUQfK7J7RxBDe83OvP19iBcNOoyR6kFi56I7zyoXeKKljY4O
/5T64D+8/vNXFPXs89L2pDGyGOWIzwOhBRjr7rIxb49GzyRIG5SPwPpeBkjAbMSwzW8fGcD+IGxA
rgHKesEGMiJTlpag1oGfI/6dlRGF/VtRU5RTESWKkTtAFUnXzE00EpW81WD/ytYvY7opqjLsetNH
dUgRLK7KQg+B8KaC30lKbOp2kgOJbEK46/3qhu/U/Dwa3zVVO8yaxsJp/38pckLDSDVn6gpIWdxi
Y48eytEfOHL4IwFFiMLThVfimJtIzGGKjhu7GAK374PrSru+gv9+X7Ku4LyhhLljBAQUkGg8mMsH
HAR4U/GAQt+QUC/pIDBOpGUjpiSOpfbTZT9VANBrl+7k8670+rA6q4umDKZb5w85/RXTX4amiKbX
tghVDeQl0Q+Nlghpi7q8rztzrKNjziqwD5OnuNJfr5+CMNBSvI7KJTAb0EGOrbLFTzjJaxi50xgg
AvKOTYapoMWJg8LWt7Ty9o4R74AuWCiOfe16wA0hp4g3P/5Ip8LpQONRx5p0zQo60CW6Zgb4lrBh
irBzdWX/FSTXhpaC58PIIUhLPhnTC6u6jdnXvjZ5Ry1SGfj1VYHcXSB6YIJMWpVha9Vs6VBms9/a
2/GQLw+z8+f6Ua1pA2JoFJhB8QNgD0nhmigeABiHIG7JU2Rs/BoIj9clrGwZBusRjog06eW4whCZ
KdHyyj6a7pe0OTRAaGPsLdUSwJAqRK0sBqJMIJTgZoJ/RGzoid5VQ+bGbTnax+HJNT7T4fv1layc
B6qn2Cq0pQFyWc5odo2rxWmbOgA31TdJ8bsoq3t3Cr1Rhdb6rkbSBQKjtnCO4AEVs2jnCzGc3szd
erKPfKxmv1zSh4yV94Ntb1jGf/FpInfY1y8GnTaTXW5vXyaGOpHDcx00sMqDaHGZz0bSM+c48vKe
WQf27FW7uPBut0NgekL6WYRfl/lh9Ehb7VBBzKDv4+0wKHRhdQ9Pvy8pA504MiwRTqs1ym3G97S7
m0hI5vuqqf24qMG4d4hUyCUr9vtsUeIynGjg0tkVWKixKO1oe1/RRjZ9vX44K7fpTIBUvUI+jGuj
CQF8mAOSoW0VySlWJz7aG/H/X69LW7lQIGFE25wF24pBXCnESe02YrqNC6UlR1v70SSqfOfacoAd
YaFQYAI9Qk55lCUH1njiaABKs/06+kLjyaeU7/S83GVZs7u+nLXTOZUmqUSWRm6PR6V2jA198PMY
4+Vx9gD4WMW2rclBRIiWUvBkIjiXtq0oWUTyiGrHul3uhrp7TDBonuWq6vra5gELA+N5ggPJlNFL
Gs+clrjFcowk9yPMjYI0+GnqfQyAKELdFT1AtzdSXAgY8B6X7ZFmT1neWRrgawCvHfdB5ilM68qO
ARENjGEYyEavtCX+/uTeDF7uJJVVeMc431DPL+etPu+vH/7aGk5FSIfvlI1Bk7pERgckc0BWVujW
yucBhyMm8FEnusRBIUujWUPlukcg/921Vb0tCqbIDwp/L3kFlOtQ6EJohWZ1+RQWhJ58BLvu0bO0
wLO+1PZLZe9MD+NfP6LuuVOOZayt6VSg+PuTU0mqhYMZAwL7ty7OA/gAhV6tHDuYEmGa0Dq6QnQQ
46Ffk74ETAIgSrSDl/ma+fnmY0fnPTDLUF5z0ecmBVHjlE7lZJoY879fHPR9HK5/fuUOAgEPcS4i
Dkyny/2OePUVIKDR45CDYC0YetdvGD/U4x/NrMXA3PJ6Xd7akYgsvpj+wRS+bFoanXccLUMsnNwH
HqTG3Qc+DzAEMekDSylj4qEonHBraFnoOH95n/qe4uevHTi++5/vS0mFOSqKeIxqFmb1OAf2XG+S
aNyS3lKxHaoESRFUVQI/oimwEBQG+zwo8qBT8SmtgBRjfAhZNkH5CeZb+dVhLLabOB1APioe7zqn
fiyy5jCAH6Bwjce8dHIf5bANRpEav0TxgukeMrEzhvivn9l7JlS2Cye/Q36UpHE8mMsYxaHlaN2x
MzNabWvTePG8CFjFOQUrErXqB4sjCHd7+pbHdv+wAL3Wr9vZ+EMaFX7wmqE6/UGS/2uyeMmcChsD
57UjDQOh5iuwk+M4NATYFVr9p0XxMHvvwr7YBNFFrVsAUbiAQKwQTZaOjYvh4eSBfvED7UW+ozef
OYb9faseu70zVXWgu+CLGDKv9o0qcYJlGEa/aQu+IV3dbJJ4SDZ40FqbNE3yBxSW2p1nqYa0Lk8M
CM5A6QOGiuhOQTvVuWFtIy82wTkeHaO+btEXoesvEXP+WpVW7ru59XZJm7d+pMdgsXXaf0at/I6B
tfiwODM9VibjX66rkCGeeSe7B6wFpNgJ6PAw5ofJMTkOqwEqHeu5U75EOos3bgHK3npOxqBKbAxG
8GienvWscrfNQL6nY1YEGHF/ISzNN5M5ur5eltpd0+kMvYruZ0xfZhtziNONViw9sCiHL05eqbLc
8vW7+M2SQ9cNYN3qBRDca6vel4P2zevZQ9To30DqCsjwMSjBdelZ/OAW9DGNqmBYbjSXFz9BeIcT
Bzl7UdYlKbaNLN817d6MbhwfuhAghfsULS6EiTUOX6njN5kibyJZyX8/j2k+MD0IBZBrLGgLLfra
0suXqik3dHmqi08D5FxXLsllXQgRf3+ySW0KvrmEQEhaBLMdIBS+/n3VIsTfn3w/qeqqy8UiLBe4
+pu5CAxVS5/k5S+WIKlaNcyum06kfCmmH+lwZ+nNdmgeLSTQDE3VHScbhwthklK5XoG51dbEeuYf
nfaA+ZAg076WHD2z/ZfKOxJa7Trrn5E4u6R6S2NFICvWcmEKTnRCUjluVFZOIoifqO+Yhzy9B8TE
Mile/6tSACKMGVykOFAnPj+0Ka8igPy7qByCDMEAzM4+G3zqbD+gGrCxyJmjExNdVudSbLR4GnzA
9emKraHvUIWpOoXjWdXuExHSdi1L5VqDa5cvzPmSjd89R/H9tY1CHgYz44IbBv7tfAmYn+oapncV
iOGOFt+bwcL3baqota7ptwjBwQop+kRkEkWP5THeNlgE2hvG5SEy4iCtvubxKwdn+vUjEfshqxdK
DKJJGzUZDD6dr8caDLO0Mq96cbjnx1W84eQ1nu67+XfVHwr647q0919+IU4kL8i/03+SOEwgZUts
QZvR0Iri8VQbY5CWtD3gt9V+zsniMzpkwVKWbMdNt9tgzG3aFxO3/UjT8oOnuaCwR7py504Fu7fN
Id9l1M0DPPsxsshqi/kDaerXDnXLzzroKLdp6jnPHZjSP5GueaVpk22trv9F53x4LfLEeS1tO92U
hsvvuI4YBMMGZeM3lVtthtibfrdJ2oPjqon2sx11Pu/HCij/S/laGFOnGr2/1F8XbSCoY6FhTxBc
SoEyWDXmeG4HEpb8a1R8L2JVO/GleT4XIJn/KtHBbZ5AAGDVJ3vcJFpAehUc7boQODI8jMUEovSu
MNy0AIeSR5CgKDfN0geL9snqFI7m8ioKxHukscUsGMDbpa0CIZrdG9rQvOBUAtN+mssvnfcFKPiK
K3J5JGgywgOMYhhIjCVLDo0YPRs1KMELUDULO5hVD5fLzTr/vljnicNcaqdnvMT3Deov7s7jW69U
1CtXl4DYFoYLuamLoUZOwdemeVHywnpn04GFkVUKu7i2CPTH6pjFwt3GEOj5ItBYRJjVlMlL4z4k
6b4sN1mh6AFSiZBM+xhrGQYtiuRlHAKjCjK6jW8sJ8LXwzOdrEKy7rNTkt5kWIXd7fpiW9QKlV07
h5Pvy/XEKjGZWdl58mLl/8Tgm/Diu+sGVrFHsh/nzmy3XowFzMk3u/5nbNuAqFAHVDKky+02NfjA
csgYmoDM+9y8t1QxpL5yt3EQuHIYzELXjHzn5nRmtdZo7MUB7DvR0ZWVHRr7KQVRXgT8SSMAzrXh
/QAI2mD/0by/JdjYhl3WdruP7Od/f4d0Nz1z7KJSj9jLYmwGYwdKcltFd7G2nQ5CSEFB4eoXHH1a
hNazuk+TF3fCU3c/Rp/bG5uc3tX6VIRQyxML47Tj6GQZS/CuCEh8N/QHJaPh2oGdihCrPBERMatr
tRYiEudNL7YasE5FS+b++nGs3Z9TKdJxwBvosVbE2Kto202HhnzguNHAiNgUTusS7zChy5yCN5O9
VOSuSbc1nv/69gNLOBEhnYWZuv3Y5QY0u/ebMnBVGdDVLRJVFcSNmMq0JK/YgTyl6RObvcTAOSVB
p3qjrh70yfel3++Z9VCNDN8fvGdw06bls5v4Skaz1UtxIkVSp3IoadJGlL3QfGeg3AqL775cPwjV
QiRdQr+n3baFg4N4cynQYAMvvS8nhRDhMM7jXYTUJ+uQ3OIEzpGlL7FbEyt3TU/AGaX5Lv05WNvB
ebFJmKs4qlTnL3lJypnOUNVhL3zeRc42VZlm1fclFzmaUdnZILV44WbgmsDvU3h5xfdloE4tKT2k
cfF9JGa7v/mNfbj/msL/HojcjGn2qdO2KQ5kMfzmzf51XadUP15yjUbWmy5sLXvp+3va7EZV/mlV
Z8VsMMYZMREhR1n91LnObM7sJVsC2uyL5BkzpeWNlCX/7tGJFEmFAGDtTEYLK5i5mFs9RN7m+i6t
Xu6T70sq1NmAVokdwl665Q5zuMUdnxRGVrFPcpw1VEZkdRNWMJF7dwmqzB+nv3X0dvM6QO4ErAtR
WhY5h3Of1/QZGut4HL/0AALmQV3vea+oMa4oFHrz0JsOcC/R1ygdxTz2iVWzQQtBvOh7zp+G8N31
RaxsFQA1cOaijgwpkr8gVkQyvE+ikE/mZs4evPSzMx2KQdVaIH6pZAnP5IiVngQIuqm5IA2zojDX
fmC2L9C8F8OrNraX+Lz5YahATYVhvSZOciCGG3PDiyGOmG9FGkZsPxfg6n1MTdUA8KU2Y8gd/RCg
KsOg3UUJMGqaYpmziITUPthx4JTP/aC4MJdaIEQgbSYGhy6TTnaMV8NklnpYGoETW9ueqSJEhQS5
d2Fx87Qr3iUk3z07mFRpubVNEiMoIHdHSeiiV0vvwbOG7hI9nGMb5R76qcaskFaNivjw8tQBEiG6
jFy84wDqIN3IOqVkWbJeB65neYiKfq+19R8dIHLTbB+bTjVrtboqAXgD/AtbtDaf6/RSYz4MaEp6
WGjjPU0i3y2JT8jv6zf08uYgYwO0INFmgPYz+S1EzQaItgyxQsv4Q9pMnzqnzZEhW35PEX0ol+Uz
gKcVz/lLqwCZBjiQcVZ4mMi8dYyNXptOORq0ihog01nxc4b1MZvp0JoAOL++wDXlA47Bf7JFkgnK
TLOlGCXTQ6+765cjIqT/6ftyFT0tgRa1RLihnT365cap548IsNE3h+Y5QCTIt4fagGFMkFkDXu3n
JPmdo/JxfQVrigZWCcyGA2ELzY7SDmFUuDE7YDeHLElsH2M49t6gbrOpRtNW+IPVwxDJZ/DqOpdw
nM001fqo4TAsu9v00RzQG8fE4WigWycSJJ8mxmRA4O5Cn0n9maXVZ6rnqjSqPKP4rxBMBINIEmSp
mLo6v5ommaZM6x3smJ3GvpXCxTDy2DTdF42ZKEQvVhC33d9qQfchKFUPo10dolr3u1Tz7abeXj+/
tetEBW852oWQH5MHfY1kGMnARyOkZtB81fSw08Nm+cDJoXiNaETwJiDter5kMs/OOERUB1g/Kw4u
p8WmqZ0biYbeNxathwBYQBRtX3QoZ94Uj6QjepiAwTd+hU//wGU6FSDZcLeOxhH2UA+d9DHhDx+5
q6efN853qbVonLXzoodL5E9sU327ftJr1+f089IhNMtIx4rg85pzGOu7iii+v6pJ6GF0BMMMxqGl
3RlqXmbFYOnvjTTNvvOOnv5o3J5nQX/hiRRpk6Km8IhRmrDIDeid0IPxz/VdWmkWcAWNpI3IErAg
l2U0jaYIahISJsU3qn8uAQPPaMiMZyOpHtul92kfbcacB9VyHG8kfX1XYbCkod3DELjNstuu+qVu
MbW+hK5bosWk3Byur24tCgHUCca8gU4ggIbOVSzOqqrO9WUJM15F6KsnbhtQLRu+ckRAuxED2nfU
nEfFU2FNM/AiFIhfBrkEEClTfegGHYWdqQRf4lDlyxPtUF6rejrco5o4KIqUa/JQKSYoULoI2GVN
TOaMmW3cwavq9r7o3UNX3uX2Lr0R/+v9tE7lSLo4z6Sg1Qx8rqmM3pasBd3M/PX2A8MEFNwoMLUB
+yjFcU0W2SD2npcwmqs9ZekTJVHhWyN/yg36QEh+exINW3YiUOztyWMoZ3rKXAKBZfdGx/vKbjb1
/Dpa0wdsKdDEKFYl5oJlxJTG0KJmQqtcaKBrATjkQPbeXN+6NXuHrjuEb2gdQKut+PuTlZjLXKOi
OCORBVo7Wu+Zfnt5DIENpvrw+BVTfTJ+e1KDqpMuQq8xnB2ZYW3rII//dX0ZKwHWqRB57mbO+9ZJ
GYRUE0hmEYRv68JBB4Shgi1YF4SQGqYBQZCMkZOCOiErRH3X6w+d9ifqH9rp9fpaVo4EnhnFBNFm
iyZ+Kb7KsgJISFpmAjLjLfb+5rcnodBGj9eVeM1R4YnPj7zS+6XVNKDIpdVT272NzT5jFJ2Un64v
Y2WnEC4BEMHBtAPcneRJx6bRgWGoLWHS+SCJt99qGn5AAuZqDAyjguhAzqZ1bUxnJKOW0OT1Nimm
p55H26bN3m4XYyJDBCIYTEHBKZzvV623lju78HWL9kSWLnCWNGhrxYNt5dCBg4POMdRAxMSiZMIq
XgKxaIFPi6pnMj/nfz+wBsyLoSgC8FCMOJyvwda8LGZuimtes53WAo6l9r4s0Y1wksLWo5UaaG3Q
MGiXTJ43T47m8mGCao3GftZGYPL3b6C5UJTD18IP4JhTQAACJhm4L5IKO62btXYZw/6iKdePDG0O
zDy5Q1vILuuA/NSn7FDG+h14SB7LtvrdGl7nD6lqsn4lUMDPEJNd1ns/vJQI5Tab0QOULmE+8t0E
EhyNFl+H1P5mRgz1ARXNlgx1+b69UBD4a3RIIwkjneLILRLlY7+EdEqN3VLr6Z+h9cZDgnBvwxog
BM0eGsC4reVv7eDYmyqyJuDROsVHbAjSNMAmhVknSG2d6xPGZFogxeKXxIz77Tz7c+RhoCELlMz1
8uDZv4vGkCBAhCDoApVspgVrOkBvhIZdDU8szr5lGo8rJDUGts/tqnrONdO+Jy2a3vvIdjeD5nzg
yYuLjyc1+sbAPyjbMjvKa6cY9CXkHduabv3Sm87NHXzumQjJEZdTWpadaS4hUgK+zZ8sT9u0cRak
saojcs3UiOfHO1sbUgSSPWOLx6NBz5fQM4OY+zkJrtuate8jOMJp4WJcAilk04JM2DLP4RSM8bND
FHGycH/nmWFXMH6jKR0dfACsk/yKl+KNPBrJHOp5jbazH0lOto3+uYjjgMefdBWe/EqYLKyZ2Kd3
yybdOdDDMK+M2jl8MJxvu0CLv13frbXvA06fwoCg6KvrkuEfGgsFxqyfw/4Q9xubPS/Gc8J214Ws
HAm0y4CHgYEWWcHz64pHHHeacaahh6nA17T98pHP424KV484TN4jKwage9bTsCx+lPQuQU3guoCV
M8fv/68AKSQqTcBqgzMSL8ymAwtni1WMG899Nei45XETjEa8uS5xdccwnAzSDFfU64zzHWOZO80k
ySmSttsk3qtoRsWpSkqMDBog/TDSiNCeSDvWT2Nbdm3vhFXsJ7gnL2X6gQWcSpC2LBvr0e5o54Tl
8idDNSgxHcWhqNYgeb8hiY0Oi3DCIdrq+pa0SlindQlob8VEJv6RAR3N6P+RdqW9cevI9hcJELXr
q9Sb7bZbdpKbOF+EOItEidS+8te/Q79573azhRacwQzuBcYYVXMrFqtOnWPapSQyi9L2HqnZMj8a
8YqzWjh+WIh/TcifcPb+0Ypan1tk3oDX9AP00sMbWvn34svHd9O5FfkrzqzYzDNEIzAQqh9ctjfo
yvmW2+VqO0GfSHbNIa63lO/7TlkA1spcaHH9cNBFP+0r+sN6bcTHAXAol6BcgUSFrGeoaVlSgIEH
DMxuJNhrq/32q48nJS6+L4/l2URVdU8c+FsX4nVDOOrbFmjN2Pq1qpK3PGH/jkNZ9q6dDDoMGMdI
9oN1iNONle/iN7/f3l74xe2Fu+NdFRnEOYrjhTqbNiPh40C29I1pYeudcivM/mZ3nRlRfFUd90Zh
ebET6Z33NeXGwY37H7fHIefjeoP9Ow7l0s1mQ6fmqDkRnmGv9ZDvkmKY0cg0HW7bWXK7UlwGEwNg
MJg6Ltd/KhPmYc29SCuDud4k8YpXXBgHOtqQ84LaJyJK9YFSC5+SaR6ciPh7m9/1v9wPKm3LcBX1
NhTiZeUNdO/qilvt0I1QoYh6dt/+pHRlQy0NwEDaGI3qSLyCgvJygpxa94t2sHETVkDeZ3WYNkfz
gzwFGAOU41BCkjkCaHqrY3BGPPGsKTOidgpnM/CHu9urfD0IpJ8hVApVA7QtXAEvhGMnpUORnm7d
LAR2YVsa+T5JnZWQ+vqQwwyoMNAbCKUo3OSXc+WhEaBsiGZE8wSAh7Zz3GdOjl2+N/Qvtwd0fcwv
LSluK+0cPS8bWNKmT359z4EEJ0Brso+DMC7tyIk9d49OpvGS+UZEnDG0zFNfs6DqosksNk1z7D4O
w0EDCwryCLMhEYGg+9KcB9mwhOWuEblugl2QBnbyOLgkMMTL7fm7PvYXhtQUSzlXzNOlodgztlP/
vQHS7raFpb2Avgx4YJljvzqWY+oUINWp7aji9UZYeRYY2fhWdTn0wPM3Q4zfbttbGBGARUjdyleK
xH5cTp1WJ/HQk2kCNbD7izlwNe4H9WDkKYWPcQ1QSEg2bTUVSczSajNmTVFmv6Q7K11Zk4VDShAY
occfqVtAupS91lVtZaQJPu9+zftjkz6yfGVNFufozIIStYDzkE88NqcoziFQ2n2a14K7JQPgfpV+
Hv+CP7tcBFCXudQ0ijnK6BxWnRMMyRrp3tIsnZtQjghPIMiBbs85MhE5dmIzIj/IxpUgdSHxg9SD
JMNAflDHiitrkZSzaQxQaomG9s6Mw8IMinrvQONEC3Ec7XkL2S5nrcixMHuor+nI3CKgBGuNctUk
Q8PzpuuQ6jbG0Gt79CZ//B6ABSTSUfaWWjrKIYmtuSW9WaJZKnnz0gJAss2Q728fxIX8EViykLwF
ybDMf6qafoyZMUjGUKupqsfZnnc5esD0wgl0dpf0YGu7ZwO/q8oPB7KwinoH0vdoqrkCTCHR66WT
gSR7C8W7VAw/x9ragtn5OxhhPpwGhympiQK6DLhrlYHOoDYnel8i6eofiuH3SJ609J/bk7i0Fc5N
KCc1yys07/Q18q2dtsnH+bFt85W9sGgCNS6pQAUQnroXao2TOtcocpvZkARD2T0Z+rhiQ573yygW
MwXVOXDbIW+MTXfpD1Iwl4CyH8MAwdyO++zEay90+PCd1fEmhqJbQNt6xY0ujgvFA6RF0A9zdXRz
LcMzv8DqmF0S2MhQ/rq9NAsOCJsJiSPwQMraseLjSscbqFPFc1TSR73Og6nMgoF+GNSNaBm4F7xh
QWSGp/jlxI3x5OVtgpQeE9oma0TI1x5KC9N0YUFZmrkVWjYQWMCKeK/9Wpus/L8rKy/VDdEYgpQO
dHyVDVyhf8dobA2sIXZ9X3JqBRkpg6Kbn+rMePKSGuL1xAqov5boWRoX2huRC0UrFJjnFCdaT2lT
pn3RI4QaQ7B4h+PHsUnAQeBBAXQu4gA4gcu1MWNntvo57SOtA9lXe5y1/TQGpr+9vc+W7iDYgT4I
wF9Ixas58FLXAIrQYMesxru+3Omt86hrh6a7dzxxIF26yYtin3gCHZArbcdyda5WD3EbLlrM41W5
B/UqoSVm3kcFJMREHrL+fgZfm80+Do7CXJ4ZMi7ncjY7C+9sBvFIx8zCvAwyVq+VTpZ2hFTbREeq
jpeJ2oGO8hB1s4qNEWdfwcLtkpWzujRZks7KxRsOdWQ15cCMfkqqHCW+mnu7Dr6U9M6dmXgbCFTe
3hJyZ6nLIq9u6GyiFAec6eVsJYluj5wXkO9oX0QybvPqR6KheBEnO1q93ra15ObwCAGAFq/fa3Zg
y+KOVXTYfUbqHpypK0Oelb80XV8JFxauCJQu/rWj7ADRDmTsrayP6B8naR+bn+b3biwf658rId3S
LkCiDlo40P9C8K541K7MODOrqYugXg2KuTWZ7KXpQr8wGGik5qWpNlCMOeVD0bZ91M8smtBwF9fN
i+utYeeXRgFUB7YZCEmBN1Ne2A6ACsbIHZyXPN38TshaH/qS20ZS08DV+S7sowSIVkkZGSkk2PQC
UsF/rOErAnjSHys0fGXf3TW976Wj865cLkGY/lUrp6eZTcEY/EzcZkGRvjbVTy5QOF5LFyxwkoCS
XUqk/8eQnNezdzzEFrDPW2mIP5lttrGK6ShEfDCd6ktt9oGedCcrL3ccZDihxX5libPBIq/swYUy
umSGR14dD1XZh69cHa1eeaLTcTkVRv1od93jSAtUcfWwsR2wCnSbjvOvup4f26HwA8BGD9QzP98+
2ItzDl+FYghCmKuHeTUSvyl7HDijtwLODt7w7LrfynhN3fQ9aaV6K5C/ApcA6BbyscpeGhwGrs8Y
HsSGsMqUFA/lPH2uxgEtls0Y6LOz4Zm1ocVXr0vepr4LSpu7SHUUYaN7P6GEuDHK6an3UNIk+b4y
2cnlZNuC7f72hCwdXeB+0I8AyScfL4jLvQEpRZTcKSaEOYeyPuZoM/fyjwPLfMhxyMQB+LKQglNW
Hllc3wZoc44s/bEge/Lj9hgW/ALSRijbAFQGukA1XixTI+mtCjrktAQr2ld7/jjIGA9GuDfJq4f3
sCsn8ewAiTE1YrvA7y9zCuVEpHPXEOgLrgccqpJ78j3FomIKuZ4nlV6PU6QxM3Q9jnT0czf/NO3P
qf4Wzw9e/ekv5uzMoDwoZ0NKqtLPvRhv/Fo7aq0RePzb3xhAUleK4kLGQnHWqHGCwzzRp8i2to2/
mf5i40oFHAQ2iD4IqkSXAwBjnD1PvgN9YtcPnjzjS0pWQFILAQcsYOdCNBjvapUhMDE6r3RrfYjM
JvumCX/XCXCz+gBG5mWbBoOdHm5P2YJzOjeoUgFaFs072hBovTMd7Da7oaZhRT/p3cef8Bd2FN80
lbnbNgx2cs9/1Gfvvkn7z6nf7P674SjBTUNGoyhGgRUCp3tvPDnN52J4ndZoopZOvw09JNwrwC/C
4V5uBMMBw1LfIgIFl7Kwj3G7cmUseEj00Dgoy0v4IuTKL79fijGr6lRqec9D0BqAsAD60a4EnEuD
APADj14oSCO8UebKseb/HMdC0KDNX8pypTqxZAApPeSjEd+gOUgZhZ9Wjc7GZoz6FOFluyaBvfZ5
JcBsPLPPStGOUT1thBvmaxHm0lk8//nKNaVT4OzEiO971m7sgrjYE3JfVdtxreS8YkhV0Rib0iEZ
uoEjs900LGDesz+HzEYGdOWVuWwIvTc+HrfXJQJQnNqal5bQUbWHwLcopIznIHdfdMGCaY38fmkP
S9kIPNohHHj1dhpLDf87nbD64rXKP3n6sbJWnMrSDXZmQp04dC20k+8NYyQg6w0utalD52HYlA+s
OjoODca1LbHkLc8NKl6sKSzS5gIGneEHZw8jPZb1K1u7BJZnDoBLkAXp6MZSzo02u5DqMfUx0nxc
ymhfslItaNFycttXLp4fXDb/Z0Y5P6hxxwxYYGy7ciNaaw/l2LvbFhbXB0KxyEeh+Rxd4pdujAN4
PzUJHEDd6ONDPgz1o9+NLIyNpnhwJ5cgy6YPB7ed/UOaz/bK3bY0jwj+kZoEOvuao9Sec+T3J3RV
lvEnot+b02ZYa9xcM6FEBG2JFl8AdPWIlK9znmyI/8lHq8TtaVxaqHc0IwCNxjXO3JnqwuGtgSKC
+9puen0llF2qH6Ckj15aOUvX1IpePM5xJXo0bwOhZ9dB2/1T9MeZ/ZztLCidH5ZXBC5dA1fJ7aW8
VuCHEIcjswJvpOLBa8uaes+cSNST18FrthUZd5Xx4BebuCFQJlhjPV5aKqjt6C66Zwi42JRTBRLc
2WGG0KMOlHkhbj/2NDnWcBKVpq0smCGvzquxIcWC6xsIUVft3wLFDapCE8o+3jDv2vZE9WeUF3ZI
ZYd2s+mICBkcvTm2QYNktqbvXP3e0Q7QnC54HFjkrRqPXfFT79GtlN/V9bC9vaNU8mNZWZVtwJgP
0PfKssrlyYTO8lw0JlqjhLWPOzcsY3IyeyfEMx0suEeL7tFbi0gYlIY/bOsur5/hLEJrQhhiPg/D
HQIgEEWvpcgNafZq3iRBNpKU4PlUH22tW8S5x9ANhKyBxY8+9YJOP+ja+MzLN63Inp1+W9tlwN3j
VD/S8k2kHFBi6BKLZh+b/n3fQ1unSbZedhr77NlrSZi040qQvry8mD4Ju0CrrIoeafMiHgqC5a2z
f3wvDWbxpHcvoq4hj1SElYfUXbz1pz/c3lnFkZv3VRGlU4rHf7ExSLNtmBPaLtjYS4jqahjVB6XY
5PLKFgtZB8AexDv7cnnjxhunmKPXYmjb+WUujeSYFGa9dYp5DUGxcIyRX0GbkQyFQQSqHKssGTS7
abFkldZWx7zl827Khvnenoc29ETVfvbyvnppNMgv3t7Ei5bfOUHRdIVoRt4+Z89J28htkqGmE40e
qM8cfUPmp3Z+KppkN4K9QzQrp/rKDSMvj2wjwFXoC7hW8ylInllVxiFz7z0Y88Of26O5Ci3wdVcn
ct+jAoWjdTmaWWjWqOeQ3U1L2w+LPk8D4IH7EOLY9AAC1GSlw+TKHSr21JtrrLV29McOytRaOLHU
CAodCAhkA1em7SrolIZkZQrZL6AU1CBAAkPzbpz6iNSDE7ZO4j0ATGIGnka/GEM67zHfa7ioxcmU
xHxooUHF6MrX+6znpmN1EZmOLVTetexBlF/aDz9w5NDOzMgderYDEcF0gzHBjFlI2v48SKfX27ti
YZVQNMTpkmkgbA5lj7eOySpCRBO5Iv2nFzV7KSpBQtOPybfblhamDC1gUGJHJ6bE2ijn2OMOsJW0
gKXY+QECrZPG/bt4ZNuBrQrBLozKQgsV0H0IjwB6V0ZVUEHcpLZr9P89l/0zY3e6+/n2cFZMqHkN
9K+6GS9hgmj3bZIENXka1/qLF20YoCRycHBlvuly+TnqqSmt4ypqqTsiN8MHBDGMPfFYuCuHaGF1
4BJcD2ZQhLhqMTWSeva7smpQPN4K784Wh3Y4TOzt9qQtHFWAE9AtLaHoCJyVPcDjCglBJ2ugUMZt
HpQdmQ69VhsBQermoexSdnB6QVeAJNdJ+vc7SnLkonKNvKwSjMQz76mZYHBsuEebSBU/VO7JJTiv
Jwv1ne5bTk9xfce9lcO14NDRUI0YDfOJPa9mWUTPxlkzyiZyujy/g5alCD3XW3siXIfX4NXAEUb9
WnY+XhFY1y6fptERZZT03WdGjK+DQcLBTDYxeNIBr8k3aV9tSG3PoZ/qK0/k6z1qABwGkmMkqWw8
J5WjRmLwak76yKMkGza5noBTRA8+Tv+E7uczK+pps0xe1okueOQX+pcRebdYfFAiBI780oRy2FLb
ATnhSHjk8D9z+dKjMg5+mb3VP/bJd+jDuB9GBCkGlfRYWpmGhgcDj1Ko8RI30Mga1vV6/2FIOG7Y
FmjxvZIkF35Vt14HC+Wf5oGtnKq1jys/P+u8wstnfDw3HmayGeKX277i2iNd/njl0ILxf4KUBdZD
8+7rz7Nz4NnBqg63jSzuXogWgaHCxz+JcsEmjq8ldmvyKHPvk+Y4pw+OvQImWJgnmcdFr4cuEdSq
NHVb+EXuZCmPdFBRBkO2vT2C5c+jfgxoEbBFKkK7yUrLMbWcRxPZNBCYEelaGufaacOvSAbP/1iQ
v+AsCOHGMABhyHnEDGc3MbgWnh6qzN0TJz7OM19Z96UBAWSM4hfg5giIlTsipb1Ttih3RV3pBSNU
U3MS3p6y69oxnCTSxvJdCi62q4hRj0tvzKYJI8rjh8mn3xLBj7Hdg7Bbf9A6LewctrdIf58SbUvE
FE51+Uid7vn275Cb6+IxqvwMZWJNt2j9Mtd5JOwhDymdTkCpbtuy27ugBgTE/zdtxMqVdE0r/W4U
raWIKUBdckVdAJZiT2sHHtmDG00+O6QtPUL5YNeAZHYWfAuFl8cpnQPiVxuzFWE+ZahZZ6cUVLp6
k29r9EcHtydi4RRCZw/9m8jiy15B5Q7pe791hKGziMwNgBwRlAU2rForeMqvXE03mjGAJCWSCF7Z
WJ1bauPsugwQqOPsQVLilGYvaeGEVZMH3fjS5P/cHtaiQbxIwBQl+55VGBHafTTBh4xHTXFyhzZI
512Nuh5NHxvLDdpKRyYh/7hDA1M/dN8gn7PQnaNppRiyDu7AhPAX284kQV/5Snpicbn+taG2GiQl
Hj+dg3GlSN95KSzQ71SkH98UklMSSFP0HMiEzaXb8QSyvg53iygpvk7115x/yY0vtxdowdVcmFAO
IBWWm5PRLqJeP/w2/P3try9M08XX5d/P/GaHwxTrDQaQGkcHwGLL/qFl/YovW7glL4zIv58ZKQcj
I2YNIx352ul8b/IcnF5zmKyREq8ZUk5P3TTNhDuuiOw+SM1NAthifsfNte0rV1U5pBfjUS5kizqm
yAuYcUQf5vkvl0EB2k6DON0h3b512ZtbI3dYWKE31vvCYYHD98UYh6I8+b0WMkS/+lHnInC0Yy3Y
Jitf8bgJx8ENfD8/zPm49Yw6mECsXNwZfAdh4c+CzDvhb6GPEvjGbxCVBEX+lbUzFFEKpLQ2tUs2
yaxvMoiQefYvffgnL5Igz15m/W1CYqMrDSAovvjpo07Wbt+FPYqjhsyGLNkDSaHsIjpMRsx4UUlM
g2OU29bOVuZ82YKkCzXwZsZ7RdlC9lxUjp1XkUGmcPTQk7gGfF04CRjDvxaMSwsJ+svn0qVVBF33
Id7T6autbW8ftrVBKN6i7wbX9xpWRcR7M4xjU2xuf39h+18MQdo/O2dD1+iVnuP7o/7IRmB072ax
g+7sbStydyu7/8KKsti6Y/eTZWApXNN5QGIrSOI9YqHAqXaaNm79/u0v7IGN0cO730OeQTnUJNeZ
phtGiY4BHlYJC9wy0p1dNcYbQ3tIPswIYAPCjdsJrUSg0AFa7XISbWRMrG6My2gS5oPVvjL+4ZK9
tACsAUhCTcMDBPHSwmyYeIYmVYVH/TFzg24NAre4zc6+r4ygm/UOXbclTqP9zWJvZf5ye0EWt5mk
yJScMHhPK+7cZL2Y6sbABoBiUNm/UOMfVqPYsAbmX7OjLLw/WBnNY1JFMZQqqNvv6/4h9iARtfL4
WdzQDkgzsNwI7dQykJa1OQh3nCrKnQDVn1YcChJU2VetDMVa2/CilzmzpRxRwqnpJyXmLp69XcXF
ph/yu6H1Ph6XSHbL/x+SckYLUXGPGhiSFu+9yg6mYtNlaxz9yvpIyUug8nBEADyWBGCKO+sg2DVX
oxRy9UYIQIwvTNBTYucb368+lqe/MqVO25A4oInN0qh2TaiP/0jNnRt/sBHu3Qie2KgHQg9LHtHL
c+nOQk/GVsSnFvzdNjuUAMPePjnKybyyoJwcLZ7suEIt4zT00TBvM++f/+77yonpmjxLmYPv6795
trGHj13CVz9fHqSz+2XWHd4VDT5fxJ+7JLSqFajU0oY6XwDlieW0ma5zj8Sn0Xlo2bzvrDjMs2dm
sZXtJOfh7Ar734FIJw+gMPy8rmynIs4qbnhxfLLjR82/G0m28XoCodBTbK0Fv4u2sKPQOAHfAoL4
y0mj5qQXQ2NpGFT66KdAslXPVQeJ1ZJsDXfFlS3OIFK5wD4jK3H1SK1qpvuQLtZOZTZtUabbVlb8
NS21X2NS72/vtUVTSOWgZ9hHo5VaqqND3RcUfvPEWxqaydFo5y0qrIyukXKtGZJ/P9t1ow1iSVPA
kMHuqVEErLsr7S6c1rjUFdf8vikAxQAhN2jXrrtUK9z6lj+M8Ulo6V3Fs8cEWJx2TlaWSG2wurKj
bAi0ndh27PfxCQmNz2lOf4zUawDT9LcmF48aNcLSbaG4ae46tL105ho+eGlDYt0QaoJbCzQvSniQ
2BorUDGPT34OmvVqDLQKzzHtCxsOrPh0e5O8N6CoJ+3cmDLYUrbwGNBjPCWF0++YZSVATLi/qszr
ofs70H2Nfu3QrClq1SapqgCF6+ngN9J9YUcFxgDRjhF1ha07G+UvmrpfNcIfwIIChWzRHmPHgDzb
zIyjTTq2aWIz23VMs9HF4HJMpO6DyssBT7Ho/A23rQrKPkXy4uR5fFe1jf/AZyRXfHQ3BWgUQck5
b+NDo8c9RMit+CktMj+MZ+I/+An/UeVT8yB6NEyITmT7cQKBfD7l411dWOXT7AztNi46I0QZMX5s
cvZn6umup33PA3RQQeItc4YnrWursMlnJFcMkBrORdvdGb0f6Daa++cJ8IiHTPhDmPqzCURKau8S
UKNvSyvhh3yg32YNLXgoxeEHO+IN0uVNwOmsneKC6jshLDRwtGO6twSvUCKdxj82hWLZ7WW9usfQ
7qwDyQbQB9JUV0T6IAywE5/zHLWqwLSfizVI49L3wTAGGBZYRa8xa7wUaSFyP48sxHwnka9UBa48
iuzWNmV20QfmF+C/S49StWntT4nBosb+ARnKcecbOyf+fHuOrs+5tIJ2d6TTIRMKtPylFZaPsVHP
sDJbddB8mrKNkz2wBIrpG00jwdiJYEYW1/xgzwc6GWDXA+AYtA7AG6jJU+BUiA1yPtjF8fg8Nne3
x7W0Nu8dmjL6u+ZpjFnhTEUzsihLoinbUfr24e/DCyPBioXHb716HSU2+FFNSqO4f7Fe63qFVnDh
5198XvF+eT6DgtHH59MqyCy6Sac1FZirewQsY2cDUP1ryYuOjExLIye27ttG/zSNWRbYzQf7MOQ6
g01FMi8irJCl6sv9ZQAU0RYWp5HegpLN+90NR1qtLPbiWM5syLvk7O7l2eAWgpU06iYkvYcicChk
tYeVXO3imqDlHAMxACxSqRuqxqEjIRmN6lrgJvqslyuB69WBlwTL8COoq2Pa8M/LYdS9XmSZ5iHu
HgJLPO/CwVgBlS9MFNoiwbdM8HKQIJVLC2aMa6Tv4IY9LRqH71X1m/crd+nCLF2YkH8/WwvNy42m
JUI7MQa6/aBay8qvfV8O8ez71uwAgWDj+9qn6aFcqcAvfhwiwxLdAMyR6nK7zNJm4HW0k07TPhDM
fdS8ZmWC1LKRPBGI5eHSQQAA1m4VhSfi1mBdBb9kTXwMahdafuguiu89dPru0Lmc/sBVyAKv66qw
5Nm8K3Sj2ed6loU2qehPverIxgTL7tYWcBSBVoNv97Z3uwq+lJ+oPKHMAdnapmVJNPj1zzpru23d
z8+uRh5F3YQUiOPb9pbn/d8pUa464G9jQXKaRC5Nt+AqCen487aFxRHZSP0CPwIIi3rNGVWmOVWq
aSfH+Tr7IMfhDzZJNqJ68advt00tDgY0MojECLqCVBxYMlqUC29MojibvzBufaq1cXfbxOI5/teE
SjCfoV3Y7h2SgGHx6Bf/aE7I6N9M2JkJ5QaiaNHOxlLHFvDygLe/+rTfuAOI+b9RVNz+Yji4HkCO
hOcusEWXZ9rtnD7WuzZBUhsMbMW9Mf/p4j+3bSxugDMbctXO/EZVx4Vtln2CO0LbcLRqkfGtbKqg
HR4m84Oy6P97xHFToGUTeO2r4AaCxhQxA464NtubxPg+cmNX6/FfTBu6tSDeCM4i4IeVV4s5U497
Od7sHtH2yXRn53vwjexvz9vSVjs3oqyNSGhqSb94akDbDdzHW0unH/qUfvwKx1H5dyzK8mh0EMCz
ISVQeV/mPCrFE/+LKEGeRtA5ugB5XdHBD8jOGdXkaqehGrJw1voDmYYMJbG11V9yAOD3AvAC2U3g
j9Urykwm4NEb+Jr9ZP9TkJVL/CpMgHMm4FIAwaqJ6rsaJlQgvuxoD1c2zP4TquWHhJr3dE43+miF
f7H4gOTiRkcrBl4Jl4dGsr9PQ+zgPiSvTvordg/ptJJoWNxf6MzGQ03X5Rv80kSqlXOXGg1uw3wf
U/QxbJM1TppFE+jQllU5QFgtxZXVNbFAfGNqp7bK0rs5aaa9M0zxvmjrteSsvBgvEgmIqSHeh/sa
QRaQ58qEMW8aja6cyYn086fc5zakc5JvoqCf4LF/NwKJtckja3CMRavocDABO4UCkQr6KFCMFDaE
Ck9Vn24TfZ8VU2DX/2TQnxAPIl1jyltwpQAxyTqXZK+CcOzlktlenGhD6eunuPyTFG7QQKtw9PvA
dB/qac3Jyav/akaBsodcJcALV6yPMYTInD4ryClHafrBNZHGm+nAdg2ps8DSsu1cuPYWhCwUumzu
WpltYesYSEFJ4AT6MK+I04C1b8Y8ychpIF2oG9+a5iVGg9/tU6aiTuV1AdYV6J/IGgXgn8oGTbIq
9WlLyMkznlNICffjvVHqQTLsMhess1sE0f6aRs37rlcmFoVkpC4Qg0pYjeKluhhJNcZq+2SVaMed
3BIK36YGfnFgNw9cb81Nz8mXXPBmCNxGtPuh64pQiK797TXetHFoSZ78Km0Cv4K4Ta473d5o0uZ1
MNvuU9E0IjDrOX8ca1CN4ZYyXoxaFDuSILLWZ46NWk/0uZmd12mu+WFyJyPU9X7YIR3GQ7eaB7Yp
GS23TqNDJUTk07atZ5MGzIcS8gRXcoqF5nzqobUT1qQin2+vyoKbvZgf+fezgCHpTD1trc4+ARWy
ackuLUHOhvDE/7iPxWNSMoojl4SXpXKaWG/55dQQ72R7hxLIbbwG1gj3F4ZyYUIJ5yuExJyVMIGE
jjmEznSfznfarw/PF9RHUEFARswEd4ri+jJR5flIB+/k5Z8scgAZMISSsT9WDsuCP7gwowQKXZ1C
vYnBDIMiIbKlxPydjpupPlUQ4uT1q7em/atC3uXpvLCoHBRmAAkGJKF3ipkfis6DqgjZ2jHddn4Z
xBz9RTsTOWqDvE0c1JcfD4zAson/gDtJ6kwo22Oq3aQyNOadamo/TLXzENP28+jRze3VW/JBoO1D
2wokc3BFqoCCtJmt3NUqUILXZehP27huAw1yKja4r530h5HfF5Yd8L9wsBdmlRiW5yJr8rHxTm75
eWj2WQpc/ccjjAsTysakgmoU7TjeiSflT3PO34aJbiew6dyewaVDdj6BysbseQt1gAQTaE5fS3ao
ZbJc34/m9raZhRsJuRvc6FgqtGCoKQqXGlVbzYZ7Qq9TUBkvA/3MPOsvxgJ2QjgN5LuuX8s63LiL
Jkj3ZA3mtpj90BRGWPEf7RqB+LsWgHIL4epBshfNj+hqVre3XZp9kemJexpb3qEb0XPDSojhi8n9
dDs7tPnmWlTbxUSfg26i486O4+SQFbW/n1sOwCQGkO5iTTPvQRdV3xVArIS96WZbQN3y+wxCHfcO
rVMk7CwjFIY5v9pOOYVODcwo7eA6+qlF527tAYA56CPAaKWdNS/dIJzfGSvrhwl6CTs8EfNdW1nI
ULiZvWn72DumVJs3tkebXVa60xMRGb2b/Uyyf/T0qZuNBJkb8DpWraM9Zk2/BqBZ2HBwtw6CInD3
AfGrRg1uCj7s2KSRbQtECX/yrt5Z2kODws3tLbdkCIl6SHgitkWIorigzO7qsic2jXhySs0/Wv+n
m9zQgs7Sf2dHuaaMxsVmEBiQSd4Kdl/Sn82wcbt2ZTjyICpb7j2afG/luKaO1Psm4ZYgNBqNeRP7
aVDytf71xRlD+/97LwQB3vAydhCENTr4rNKIoowXOHp18LLii+lqB61aw7csBP8XJ0iZNQvyeULT
cFbr8YvV7K322Dhm0Lf3lXge+e7DSwQeKt98b1GShDSXAytzdEchvHNOQ1YGlB94+QP7PBjJy207
C2sEjBOgAYj5UeRWq0NofGyyrLWck7DLMCXfUcZb2WxLFix8W6qUACuvLhG3+yyb+8Q7pWHTp4G/
+kpactQAjoPLDqQ9OggGLqeKxz2AIWWKi5sFVr7J8oPu/cVqnJuQ2/AsRDX9vNIsaaIlz3kSuHoY
Z8fk28eXQnaZgqMYDaBX2QybZbMlMt09NfaLFkcfbLp5j67AbCBhLvjvVfg7GhQ33dBi+5oINPKn
RFtzK9I9Kecdzf/gUACvCXr71HzJAMbjDPCa+ORBxaUahl/wpnclwGwmNIODpupWVmXNnnIgu4Hr
fWsBoaGx/slsrH2R9IfEQCU+9u/LrlspSy3tM8D3wbkrm46xoy83QaZnrT1NHVBC/mnUfg/9cRr+
IoI6N6GENimaXFyuw0TnP5rkhXUvpbcCqlo6jhLpIZPmcJjqIgFD6Tl+TeMTnervmYZSJNjyD7d3
8lLlRVIc6ZLlHXOl1jyhstyKwvFRYPMECSwepOSAOqGTBlmRHbSmvIe0311Js31M8rCa/TtH67a9
G39lzNrf/jGLA0ZB4j15i1Zh+c45O7tjYeqDWTIgIlKSBkXGvrZtsXLTLW0NdAYblqRDRXylXENa
19SJVRjYibYG4cWq3tW9NYHGYq0NbNEQyJaQwQVSBw/Zy8Gk3VR5NJ2wQVz+2BNzR3L25Ii1d6xh
SI+mnmUwhP6/ISXmQW8gSd7Bj/5g0oe6ypyd4VG2Z2P8FcldsdMBJ8m0xnycTK3eidmM77p+qLYi
tp1dkbbN1rPrdiPIUAd9leM9bNk/TSBm9myuk/tCuP2mi4HW0YyYbx3Qd25TyskGipIDknmNBluV
47/aI+SaWOHzTQpZlweBaHrPXJ1uq7lvgqZjzaY2aBuy+n9Iu7LlxnFl+UWM4E7ilaQky0ubdtvd
7XlB9AqA+759/U32OXcsQwwh7PMyD+MZlrAVClVZmUYBsAwgPAUZhptMTOJIOgIJmMYH4MKjpRsB
0tmEg5idfVGVxXXHLLK3xQJyjnoC80zvFIGGZsF9i/6oQ1rCQbKkHa90Dlg2ysnLsz9DEaUcxvQw
NcK5SgyDhq4O7M7Ydvqj7SHdvaCO6LYgeK6g56pTZh4tZ3kGkQB4OAZS7BZvWQ5tbr94bvZjSW1v
b06ae8Oy5NZGL0yGF+4ucUr2qV3q6nocpyy06hEiCZWFHuWFoao/J8C5Lxno0HxmB37P5ke9RuRd
ZRCNbKqERq634A/Iae8KjnJSb/Ly2Sl4E/UgaInQrJgdmr60Q620ptDT7e6TJiz3YGu9u+t9nV05
UzlFonFI4A7VEyjxRgOcfoa5QwYlN8OxAzAalSvAp9oK6X0m2J2XViKqxbQEE3pKg8xaftczuseb
3tB3Y2nW98RsOnSp4PEAIGb/aShKfWdPcxbNFs92Zm4PN+0owH/l9gN+JP2nb1zzmYIg/po03kjC
OdWG7x0UXp2o0KwscjL6TLq0CECktDL793/yYZgCjxj5H9Zr382xKe6WDI+XjhTisZ+1JGj7EbIW
lHp4/1beznAq8uiTPTeuR/p5KnwScy13DwuU7PFbZ++mKtBkyVidhYwA7BWVPcgN00LkdznXl3Do
KxLMbdVFZpFXz9z06njxM2xGbKXiOOHUBPo46UhgCDxRjKQKPK0xgdaCpM5eFzpIMpr0xc66P17T
5J/8vrdCVCTMP3bN/L0NgcsD4PvjLUksiJw2drWfAOaPsq6Yg8z22vus7kCXZLJqX9TtcC2KDAzm
AMOhDajttcjDTXzTOqN7jWoZBjrlIsr07PfY0P4wjFw8aIkQIWij2bPpjmgGIsmAwi1jg370ynQ+
5FVTBxYz+LWRaOTKRD8B1JA5P+bU8A9la0xRaYzDrq4aGwDdFo1NxciPwmqrw7D8GXoz5Ni3Lepr
kWVXqk7MDQcPag6wo5iozCEvL/lEb/FoYy5tEjf2DngRe3f5/thwuW8+L3lCvdcGrtMmwSuG7omd
fEp8/Qi2csW9vOFw35iRrhDKh7YbWZfE7RL49J9K7Hm1p1QRY6qsSDGMmLFahNYJRK2vneqo2U9l
u3NVDNOqKZPCGDCAeFVHsCLo1wjA2RkK+7YliuhvK12IGVtRYSaKjJD7eXsXli3ApGiPT+IZBCM4
AYX/yxRIn0E0eL7rS+RfcWBStie5nYdJn+uRPZEkylmqgl5t78DXXyJtETBZa6zk+CUejax5B+qy
y1tQ9X1pb3ScA63k6Ulszjs3mlUcThtxtI/8BkhU8AxEhlxarnFMNahiYbmm9iFP78z+kaaxJY4d
U4UvmwM5sbRunJNYDAyOBq61IYlt7TeQAUvx/QMTdfL9dfuffL/JNXdhDQ4RaYomoLaNTnw4zMtG
NhLjmC7UqiDD5+HRKa32PGg9hV5AAiUHXF9TyLUfC7RQ146Blg1Bn/9qE4XJjRVa4Y+OBxcJbTtZ
ckFHJ+gIyWt6X0LyM8irHnyEBd/jP/5T0u7WbYZfl8e4TpQc/q2dEGtPGo6WnC2cWG+Bo7Kl9/VE
rtCrmwXl1F6VDUXgY6qSOBu7Yu04/9tAtk6p5JSgcuWXJgEonLMIF0+l6hba/D7KpwAQg9MGD9O3
u6JvErNIBPpIcrvfmY3x0K78oZcnbMPlOXhd41mIyhIq7NLO9orUb0gr3Ps0O+jiUCQ7JXGoyoS0
uYe6TzVnhgmosPiFGZhMC4p39/Qg0wnWD/Q9YJchXbzO5ckJyhAnGxYXOEFB5V43ieINvbEUWOC1
GQWJLbTIy2Mw8dabUwdnBwpMkfvuhir8ekBj0HIM2jjAkSVHqenG2um24OLJ22D0UDGdny6v89YA
8PBCQxiQIRiDND85pHBcPiOn2bKw4aHfK0666vvSPpqMqmvheETsfU3s/aSiB9xwJAAHr6wV+kp9
JMMmKtaAmVMAwFs55FqQL+n0IwFXSOeh9Nz9/MBUndiSpgrxvFMQkBDH0362P+v64+XPbw5lVRqA
HgDGI4N/Jl/zfXcukxgCyA/o/8A/bVHukd2KCpXLV9mStq0ooNAx4okWW3nOoTeffFsGHWg9cK6E
Jlr/0R5qf708vI3TDnmMFUSz5hPOEEGaPjOrm5Mk5oU46CCtEeW1oC+XjWzttjVfB75OuC1siren
nXrWrA8IimKbfAK3WabqoVrnRbpGfCAukFhGU4h1xiZiEmElyEMlMW28YMIbstN/GnTcUfJ+qNYb
Q9LBhxia72cVDr5l/PL9b4VmB7R5ckoFfHZjH7wxI91UedEYhSgQiInlnxIdPFXrBfm8CqQ+tKYi
ltnYAG9sScdH8yuepoaZxH0VW/QwVLEYD5eXf9MEYKB/WxFxgqQEqs15Z5sVlj8V3zp7lyC61BXb
eHMHAKIFxqJVUlKudoMTyS3wGsApTTNoCvM84U/cSvhj3Qo9qq1Kf38KFUWn14qQtETmXAswXKMi
lA0mCQgEWZFf1MAN4NBld3n6tl4gxLB8A6wABlqH5MqDliWsc/jAY0QwEUFAJsrlt99q12ZRRg7n
f8xW302ougTUI7uB6r9Tm35kvCe/QXJNUGZctNnHeAcDTKJN4e9aUTwgWfCBZ/abwa5n4yQyWNol
8Wmpc1ARadWuXb5bIGVSzOiGP4JONxqVUMpBxlZumyjaLIe2h83jpg/bEAiQywum+rx0pDx3nhij
LqqFfmTg8v7xgc8jZkINBDv+XHg6tQVtWYOl0AikhRxxa0yAvl82snGg/ur//r8RaQx90dTGOPY8
1uvYsr5z1zqYZh4a5ufLdjZ8Ay4FkLMhml3TZ5Kdks+50652iHecuwOSOMgLqaAc60ek+wFXN+A2
UEsmSDZLRjzhk6KrU/QTWX+AEGC6orNvaxBIxUCRFdU780wEduxJ1WaJjwUvdmUWkXKXqZzA5hBO
TEj+hhf5knUZTJB6B/IRL3r/MgB+AhppuAlAD6RTh5yfWbEZ8XjlJkHuGMHc7fJSkRXaeNFCr+XV
iHQPlHrWJ6OLWAMJAKeNdXGtQYyoukqz7339oxsUPXfbq/JqTnqPdWndsoTBXKk/US4Czzg4liKd
tr0s/9qQI5uinPJUR2kbclrH1DuoyOwVMyZDQnJtKfxywLJMDkoW2nQ1i+mq1vudn/V3rZ0/NqO9
R2Je4cDWhTg7L68LJdeZqhqQ6nZKYVb7h0EwLqFQaY6TYjxA3zYAUPh/2nx/melPXD4Z597Vc0wi
g7poqYEuDepeFH2SveJZqNgRpuQHxp5OuD5hyC1/Uf7g+si9T1eXB7PlOE82ufxe8BhI5huDI03M
dkJc1dUdqYNahRTY3HeA669V9pU5cx3pyZQlTAjXgxhvrOXiQNMk6j7QOgfVvlcL0oVvaBbqDMBy
xV5ZBeMLukWCyxOlGoLkcty5SX1fwybr0vviamAfuFgAMYfQ3V9AlSOtNcjlkOV2NaCCbCjvTg/1
/LWg74/TV2XDf21Iq8CyPO8mnwoIxJUhxLEX56nt9/qCfus/lydrnYyzE3liSVoNy2vZiGodXgTj
rluaoALXgGkMYYKCUMuX/WVr20vzOi5paUjSuRZrMXca1FCNYBIK/7L+2kujkS4CgIgdiP36eLIb
twn94SdfytQPhvTn5WFsmnGAPcCtA8Sta709JHXf+7W3TMhn5yQeeXlTCjOotSVMUlvxito0BZbp
tcsdWFs5I8RqVjveQES85C5AKbPZ3QrQ9IEiuRhjPx81xQxurhD61CGFB7DTWa4xLTs7gb6miH0O
baJ81sbALlTP6k0jeLADjoj25TOO7ilDxz2yaCK26x8JLZAFVESym/74xIC0D9DYXILx3BSxYN5V
6QOrTNzPDme7y/tgexxoFDOQ6DjntBVZ1oBQBZ4mGfc6qqjF8X/7/mr/xBk3IMssZ4prJf1So2Sp
YqLZ/Pk+Gp28VZLqjJa25R5UAtscBaj0q90dEJld/vnSKqzs3g7AeSunMHKaZ9g8oGgcvbVJFftF
Ew2kC4uuOzSJUDgVyYX9x4yNxp/12QwKDCkcG5KK+nYq6hicZ0Ha3/v8wSbXzQzkqUqAQDqNf02t
ak0485BGORPB9lxqpdTJ6nj2LRaYVnos0OSDcvORZ+zh8uxJsdJ/bOEUogEcRG5n/W7497wSdYFh
OYFRRWO+YzkaZfbDcu8LRaAk7YT/2gLJBhq1NrrRZjepB5uldex3zzoYOR3rA2sEdp5/DUg7eeGJ
qS00qRGha5E/3BjJi63vnfp3ZR0uT9vWbji1tG7KkzNTU7zxqY5pcz6nY1QNISv3tD8u09MH7OCx
bGGH466WIWI1HeaczbyOmQXVp27Ur0QG4AoroL4EwauFK+xtbj28Z1dCho3WL83lmV4OGBe3fhbI
QuolGP9/GExxtZ3tOh/JWhC8gLjCQKZdrgPVHe4Ep66yeDH8Ww/EgTpUKWj2eQTYgmfaDR50ihsH
4oFYkpNbGyVbvKGBCFlvOLx45IagzO/npcL4YjOZjL3RuEYIuij7qnS9/FCjG3cHiicW8p4WRzp7
oIuYm/Krn9PhZkzGJNL6hVxzi4gVbbJEAwhtQXxkt1BUyZK9ucwdtJAH/BU0RCB78SK7zb6mbOx2
hLtamDB/CBKhWZFuJebnofIY0kNtBxhDM+4Ge6yv/RpE3B7V0HE3zcYB1EhusHS8uIXCj7Yzheg/
dUnuvQCXou2S0rmfO/AmcWz0Ct0ARhZCEiBoss/ldGuM6WNTesevfLdw9+h7dZg9akctGx9czTyK
wcx2FveWXbUMkFA2dOBtxjwPe9PJQ6EDfbJgcqOU4/dOyORHAkrjoZ+VPfh1ey9IqlkPTBOU8TyH
irGn+dYhmfM5HJbx2dK0LtJqC6LRpK327bD0GBEzQ9E1TlijxH4wE/aUFou7F9rih2XX+lHV0zEE
nu6312VTVM9FttPKrgiq3NIg9sdp0Ana7LVBiMCc8Aen1xJEj3MZzFZjBVVVN8HkQiW71MnvUrhF
UOezvbemigatb/PjmIBttWHUjqzUQihF+z6Ahvp8QOdhs9dtpKg5sBHh5HAR6sPADxq6nAIfZC5X
Vb9QsDZhhIkLTuDUzTIUUHr6DdVoft3nUHNtetLvhYXGXnQ5Ak1F/eWrrouEB5pwp0NLumanT+5w
Q1pe4WgBFp8ki32VzE27Q4s1VJrLDHwubW39nCdHf4HmZnesk2QM+VhUAIxZKlJm+8yP+QjB4PbR
Ub3W6ogUwiw0qyhSomCybptbZ6oDk5OHanhpHfcWWsZBUmoPlWvdeMmnyjtkS37oaPc41wddXyIT
Ej+g5gxyJF08jd7lEE4GEjCswepc8BFbCBK3cxqNCToukd71pxeU/UdDB/xoChe4l+K6GhiwdBkk
Mu4Y0NajAwcHgDp9YlCuo/U9SLMCuz0IMwsq23k0UF9/p4ddZwCtrnAPAC2jlvDWkxdzBir+ZCri
tvpldV2YD8WOLj8Y/6QBRHDZ1lmoItmS7ievYzW2xgji8/7W7PVgxpGYE4WR9SOSn3szIOlq4ppN
0SgEI63z1cs+t97L5UGovr9eISdXn94ZAm4O3885MKviO1HdeSoD6549MeDyvKXmiBUB2ZQHyh4V
1dTZHSetgrTnHTu1mTdgAFODIOGxdCK3eWrfrSAqWZHixayY3KafcbKA1w6rDhx9uh612vueIOul
drrYsnpOVSyjm2sYS1qHbf041F+orYjaFNP1l7HtZDmsDqBIb4GJ+o/hB2l5q/WRqUoIqYxIp9D3
0tLJZqx5RgMBvLa4zxpghv/H2ZJe1EtetJyMfRFrEMdLQrsMtFEVZyjO+F/5zJPpqkneOzzRizhp
dHuHRvMiRGQD2rTKt3a+26Iz14Mqd752laeTBlxrh8u3LLJsB3Dp9zrNfxrc/0YmT+UY1h135hhQ
gAP8BhBQBMlvz1VhzCSz3RYLmXvPrIktb9xN9gvii0HYIUGvqzUq8subkwESMfjVFTUnh69zv1Rm
y1Jw/tNdb+7FcMh+X/ZGf4td0qjQOWHgcQkgzrkS11DX0EGa3DT25vrodzdocxzZLcAbYSGudLSv
t803p3kek9u8v3EnlZDblrMCSAQISoBq0WwgOSuQOBfT0EIriXpxj/6dgb/z/fz3iJ9akJatTydO
lwECWZkVNUvYvVtKCi7k9PuSo0KcR+0CihaxDpmvZdECozxcXqOtw31iQa4yTH7ZZaAvgJCYec0J
Ai/OA6FbUWl10WVLW/vt1JIEOmxna5gsgdXg2rIrwX9qo18vM0fFFbs9IKQc1gQWOIqlRU90v3YG
F9pSfbuvhweGHgcaQJj18mA2rYCzB3U/oP3OGmp1SLGkGoOqTQIyEbP83kyPpf6rnx8vm9ncwWAi
BhURupHO0GCzV4xQlSF4i33TkhCNAR/4PBwAXntombLt1fyJP7Qpa9vFqzBX7HNSfMJmVBjYWvPT
EFZaDN0ejYbQDuECOYz+bkYs3Sg28KYJF/NjozSC56N0RCy8lmnBjQJZ2BAKvdoUoD/k8jRtmkBr
FAJQsB6c5WFyu/IrjyBcYPTTkj9U1ktjKspHWwsNANO/JiRHAhj4rEFIHRMlolQEzPjIQmCnQoYK
KdczsqGVfxbkIaxAERbUyLQKbNLBmbyz8PKfkAfIRThb9Myd0Sd1td2DGSIpAE/gu2o6Wq6qT01u
6zozYb7ds23PcHv2ooiRe3OjtnHno9+iDtOYkD/kIx6G1lw8jwXOS7dU413qTvmVM49tZCYND/w5
8YPF4P94KcjwFwfpobrlgOxmLAsXYVThDK6ZHfIRIGhG9T1EEWaOvNHuA+LjrUQNT8WRtLn2J5Mm
RT6TzW0B60VcQhFrbO/79n0Am/9OGbJ6wEGv+mPSEfEAXJpSz4fcnvO9m9PALY+6mSk84vYo/jUi
R7tDrS8t5CEhq2agVc5F36DO7OFDRoC0XkXUcBAlf1I0fWdOJS+QER2Ce71TXR7r/y8FLICKvH5f
OoYJpV1SQQc8xuuYFYfJ39No7K+Nl8sOZXuuXs1IC6JbdAS9IIbR5z/Qhu2QP5e/L8O6/rvi/xr4
S2J+4tiLtBzrudWgEknLG5HTKLWX3WIlj3ltRM6U7TxqXqdU90JzmXbcRR7MLneXf8Sm13ydSzm+
9Ky+62lFERvV9y5PIIj2PAKhednI5kyu6E8QIoFtQMavgV1sAS1UAX0siuweEhGW0yhMbI7jxMQa
CpzMpZ2lJlxzUwBUIoJp6oGEu4aP+x+tSDvbS/jQVQMGQsYaGLgcTZ4ERI37/226pP1tQgCAmhyy
9aABQeAyJorzuRUWod/i3+WQNjZZmq6laPCIi+lrSiAybV+T8inlivOjMCNL4RV+Ds/uYRgpUkFT
aQYLA8Gb+WOyFOgrxfaSpaBRZdDq0cZ4GuBX2SSgbab9vLwkiu3lSPeZoFCgbiuMpTGq3ZAiXG1E
lCe+Ak+wbeb1gWm93cU5zOTmiAemUd4tCwsy88kQinrV9rK82lhn8+SkuOnYWXSpi3gw3SDp7jTN
C1k27+xRxey1vS6vltbRnlgSncuqmWM0dHlJdO1rtyCne3ldVCbWwZ6YYB5pwPsJE+W8QFGiqR67
0ru6bGN7UV6f4NLaQ1pZtLOBQ9/mu+kXb/bd9IEDiUYJsJeAB8U/p0QsJlamJjZwahxomQWm+IQO
bpapeEy3lt7UoWZGAMZH6UhyXxUZGXELHyNB1QTyENByHYJyvq1EfHnKtpbl1JDkwWpb63qncuHB
9NvGa8NiZoopU1mQfNg0IxExlrBAnOsJDcruB07iyQjkFzdt9NEsTHy/837q5lervmlULVDrJMhh
zKkJ6altQr8ZUjkejke5H3JktWpy28Lf99oLXplh3f/6wKJA/BTFScDGzsSWF9QuBg+1uXgYvjq9
C7yIojliKy5D+KpD0Azh2VkzHxk6DSTmeRkXBsgpnMPAv/MhjXryoyhVIcXm5KGmC95SG6kjGdoz
joafJg4elKZ3k7SRIwLtOztY303zI1v5xNC6EU88jCWSakxMGPKbAPHRpML1bg7ENQDuX6Us0QL5
9vuoztQLKd08NtBQRC0WQkexKH7M3hhq45X2bmF1pAdM4JQcAxk3AsiHZM7xU6MEywXK00HFnr1M
sck298DJ9yWHnOauJWixxpOoXGkhQqSJ7NP6vkp3l3fzllc+HYjky+x+tDLhYCClmIOSPepaEZRc
kblXGZH8mAncuAb2LKgUz83zMLSfstkJDcDuLo9ldVZnnsCDWAQY2ZCFPYuPwQ1r1FaO3P2c7FOU
Wctf+pLva68MOMnD1il2c0oVRjcvgxOj0kpxAK8ac1gzy6CimPNohkSSVUSO1UaXR7c5iYAvQYVh
hcfLzRYNIQMd1h3eGZ+cFkXBg+gVh3RzLEDfI8eH9mUgIt7u6snuyq7SjTwuUBig5LapO5CZgR/q
6fJQ1sN+tlAndqT9QKCIlM3lnMeVFn5NK8VEbX8d3d7QlcLRlDG9Optp77MeX6+N28menzR/VoTK
m2tBXk1Iiz4KbzFq3uH9/83knx0IgbqKpVBZkJZCH+baWSpYSNlD7sRgr/LfrbG9+jDEYwCSoV8R
xOxvV7v3EmGX2pBDzOKHnnwZh4Povn5koV9NrEt14vWzMS+pZox5PBrXKRS4VARcWycevIvgcSIA
AaCc9Pb7Gtcz12eIW+dOP7rtGMwLiYjxZXb+lOMzrz+Bze4D5/3UpDRrSCFDydLEC1mw+taomygH
SGTyjetmSp4vz97WHkA0C6gQziMkZ6XgjJUGJIe9BcEZqGjmGh1cVoCa52UjW6cFRKPoIEejNxyn
ZMS32tltS0whusUe9Mo9Ml/Zbb9pA1Ux4O0MfdVkeLtMLuv7NKN1FqeBuaB5ZP/+IdjojgadIIoT
IKZ6+/kuH6CwjWp97JAnp783FYd969evGRfDBBoNTb7S54fcH4a+wDlpsyCfglRVN1B9X3Im2lRl
ScbgDZ0MRAEB4ELvmx4IM4HfD4VWdNhbHtqG304Pokij5e7Y3XEN6sv+j3Lgu8sW5HtDtiCdCSuZ
Rt+opu4uBftW9cklz81t6hwuG/nbXXZ6a/xHYAqhHRYBfAGyXMGkkZlYo+ju6tG4R5vVfqbsybCK
Q5Z+z9lnH70iGdj2EVWjH+qLY70A7sXB76HSMjhLOK4/BFLpKC+Ake+c+TETbWlMnt/f0Zo85DoB
xxUUB1NB7aBPkwNoFI6TbV/lCTt4tf7D4ilajhe3V2QgZOf392eglA0qTfyes5ZzvyU1IDz4GQYI
8QHePwytzaNuHp+niq/cmij7+07OA2vxVW2Nf5NBbxeDoNkdbW6+8ZdAUnp1MYtmjm/1zd0CaaED
Hfr82muLu2bx59AT9KC52peKlf5dNbfXNHH+aazht82aX8bUPw8MiCZB6GfdF3kAVjn9EzW6Zt+g
PrujM6SIK8OMMmMsgNRbokZoR+4sAZ8mkOAv1xZZPuE6C72WRlkvUKeYikPvgk6fTl1gz+SmXkrQ
sFbeb98CfAzkL1EvSBL6TOyXyjkIAC2HFKWntmZ7PdGPxMRVofefc9PjoeZlP5jRp9Hl/Ssfc7gP
KFGsUQ/A86gYSY4WkqGL5S9Zc9d+ydm1xRQIB+nzK18oegsAk/4vul065RN4tdJOQ+d2uoRseACK
/l0//+z70hk3p7ZyfV4nsT9GJN+pYLGSC/nv50GgiyQ66tkyl/LiDF4JRVoQmSy/TGcOpwI4Rvdr
segKX7V665ON+x9DWAV0saKIihrRW29IWotVmEn0Yxku3Dk43lIjdMZRsdpb4wEJ4loiQueUJ692
1U8jTfMRIErPX2kUcmAAFifqW1Ph3Y2tAcGt4wZHrOCcRQlWUlUmm9Ay0/DhwGnxpLXQAhm0BCfL
AL1fWSdhyoeo4Icxg2I5mQFH9e5SOh3K2j54/Nv7NwraE3BPktVLyr2WjIF6o/BBGjWPVy/dePW/
fV3a5lZRN8NA0YvUfbPmyNIUs7k1mac/Xtrl9qxVDUtnEFPwfdFGc3FvdS+XR7C1M8DdhdsDIJ01
snu7AeEg83Gs0exGUjuonrwbJBCnRkXuuz6h5G2OO4E4QJgjwJd5Y9NSn7rOw3miLA1651MHiaL0
aiwfK4JKcKbKI215n1Nz0ouucZtphnp5EhviGSBco3u8PGnSXff31OK+AV2gC4IrR47BAFx3cb/6
LF50697qxzniFDzrLYBiVWdHBKQbjPYv/aDab2toejaPxIdjwiFGc/26YU5eMKOmawkxIF0P97vP
xymySnM/md6VaXafm5HsLo9TZU7yTouZT35VwBwHe3g1TvvU1SIQG4UAfKMPhn/AS0FXExEELiUk
M9dlPRldOlSCDovgIEtMXmorBUVyCkoeDZD2QmFq62ThAYD3OCBE8FTSthdaMzrd0PIYQIahPkCA
GWSXlydPYUKuyusVQpbOA6FDVbwY5ZeW/ZzIr8sm1gmRt8OqB0xAjw62ZPlJ1qVO7hAGQqa5vknb
b5x8ufz9rSEgcQXugFWFFEnmtwsyCZ4z3xFpXNRoTLWnG9t4rHwVrmRrFChd6DZ4IhxItkpOFLsM
9AR+mqKQ/KNg36ZZEaqrvi950aLSEuxXCEzbzR78mGmjwHhsudDT37/aP9m2mQ9QAVog0rgln0Gf
q/M/uv7TTRW1C9Uo1rU6sQL1IZ+h6SWNAVOZb51OMYgtD306COmoMzwVcvBTYRDd7aiJoE5+ZyUo
jPsbSCJUmqrEp5ozaWdpczV4ZgdzUx+OaVDSR2c+KPvpVVakewDAvtmg3bqz7DZI2hduA4BUHrz0
y+VzolobyZu4Xs8b0WI0fvWnWYpgJC+XDcivzb83zsnyyM6k0Fd63DJL49QjV91wk5IbjR41+lyK
X4k+hUPx2DU/LXLsjb1laNeD6hApplKGuxueWDokBtKYAqY1RYxfsQUqYcfL49ycSAiOw53hckUW
5e0m55lnaqNZgkDUOdhgXFR8fus+Iyefl56JeUua2gQrcQxBjMTZp7+bdEeNg1CBJM6HAULZv6kl
kCFCXFLaDxyI8nxYwFyGju7ABrXGoAgMz1cDUlOoLKHkA3Q3eqDfzhP8zeRxv8ti6AwFo/gG6d9G
v56yTmHn/AJAaREVDBgCMepZdFjOCfihPMi/V9XLMD821rXpKBzPlgnbhm7B2oGI0tU6lyd+zQbZ
76g3g4gLrQP5PTD/inLP1mKcGpAc52jPhVUWMFDmXQDKva5SabtsWECvNdT50CoGpLC8GonhD0BB
5Hl8M1fPzfh0+UxsTBBYCkHVs4IJgBSWNi1IQUZSaxrWOmuDDgWxAZk/UqgYus4vAGwoqK66IAWA
RKVcbXFZ7S6pgz7QIX3IKRrYyodMPEwI1PP22u7e/X5/a03yzFrhNk7jw1p65XwS78SowFsiDbVK
gxs4HYDxS7fLZJJ8qpmoYg2I0+nRV4IVN1b8jQHp54PEH5S6HQz4aLVsoqnfXV7zjfP95vuSAym0
ydPRJoiicfVtcq5HgDqm68T5/H4rHrKGa0JglZaUToZIpq4mJfrCEbdUV4N1bNhVWl1dNrI1VSsq
Ba3LwOufZdurxqAGEV4VOz9r8sU2ny9/fuN04Oe/fl5aiX4UejkZbhVX2YDGZXTERj5dwg8YQV4T
vdmAubvy7et52iIqO6lir79uOAHKBp0asyLA2xwJVGlNlA7wwPurwXbiCEtPCI2XZhl7zTxdpSIb
XmyR9M9ogSbR5fFsrQmEiU0XjN1oQZD1ofKqdpxEpFVcpjexqSkA9VsDOf36urlPBpK7S+Y6Kb7e
OdeNqAILjVzNqEgwbp0QiHGCvx1od2ghSickNTJeAmmDIbAJZMPHeQZm4LFfFIuyMVNglsMcwfui
30RG8zraTD0PmoGxrT+soMf3L8Sbz0u+XcPFq7UZPk9xPqpYhaneWAnU5pFbBGIbBRc5XQBJVs+r
J6sEpyAEJ2owsjugsYrIYnSKyGrTEkpqILQkqykpIHH0JHesZClj7DnUHqzAGEQ4QpTy8sZdV/Xt
g3cleHw1sy7XydaiiEIHasFMWn2pmwlkuiQwnXuq32habGldOM4/L1vcHBhZuXLwwLahrPXWYt0W
RccWG0s/5cFkRXN5r+UKP7y5yU5sSJPXDfBh+WpDNL+YtUSd//vyIDYOy5p8A7OkvuJR5H3ga26R
ZuPCYrO6XZZHreiB1iiv9LFVrM/WSE4NSUffA3hWQ3kfMuGhSCHXMqkC343lQNF2lXp20bCDGOLt
cgxeVqGVZ9agwfyie/vOOtoqIs6NyXJw5MFjDv7Kc/E80EtMeJoO2r1JPtvJHJjuj86rg2XcXV6U
jbl6Y0eaK0gOoSe2hR3bHcFw8FKrBNXPXzuIqFfyHwh1IbKzpKuxYGJux56xGPUknBQ/rJgZtK0R
gmA2sJr360++NSd5ZHBX0bSoqHafpl8b547QXcsPhR1dnrW/d63kAtYkEQoMa2/pWTjcla2t1yZn
AB6hZWfths73ht0jrH+evG9exqK0eKLVO/v11pASZhFMrgrQKDNKZzQF5STSuxWLoV2Uv0yqHoTN
zXDy+fXvJ45tMfuc1CRliL7bUJirHJPCQ6+rfT5vrwNYT9aJhdbRU0KahsWQbMkitzxo4quOgnS1
U2HQNs+oA/wGJHVQU5C7TxDFpEkmbO0+y/VHQyP86E9jezSKD1B0YVFOLEnO2fJKyCQ1sOQ3EHcG
yFIRyWyuChyNg7I64Bzym8gCkKZ3QNMRNz/16SBU0LCticKTEQloFH7BvCM9U+axKbmdgtpkYsNL
15W71CI32Pnvj2FwJb+akfxAl492twwwU2vmC3raP8/9R04HekDR3+YieIVU/dvNRT2nbfqiEzEr
b+bmajpcPvRbnswkCL4RHCPZIQd7bW8lZWk5YI9G9z806qMmAaVKeV1ycTQsxW28uSqvxjwpB2Xr
ZUWK0gNH8pLuOHO+ZmhxHEb79+Uxbe0tpNQBpTIQLHuyd2Zja5SZBzNDd/0bRf+PfB3zBbcFIku5
QuWzyoKyFriwZzRqDndKnNbWJIGf6t/vS5fXSjSEdxf4vO3ukXjNAbqQIUTzFOGEyop0QArm+DWA
4jx2yqe9xr+6nsLA1sayCIgdoTcJnpuzMpAuhqEtcTQ8E2pjTX7j0Pyx06djQrQd1xJVkmVr0UE0
4SCTg7QaIqW352QsyP+R9mU9kupKt78IidHAK5BTZQ1ZVT1Vv6AembEBY4Zf/y1K95zOdPom6j7a
2ns/lJSBp3A4YsVazHJjnBOEa8Fjj6fk7WVXjceBagb4sKElc1UQ0iu9tDOQ459GfkfEg2dAMg3Q
2Sj7eduOamHgFJdAfLkV5Xqu08+l3ZsN7HhVHpA+3Zsae/CcNXCTcr4WCD1yUshR6Mvfzy4tDdqv
7dhgvth9IbwgQ4PD7YGoDQCQBhU8uC65q5X6ooIA2Ah17jYFDclG5HZ424IqnESCYtGYXh4RsvDr
nHm5O3kjfFerRfkQB7393A9pBAm8lbGoLb3TIizBsSwtlXSGB6azCfGeEVpuFYiggF7g+Jf8C++R
EGLshX3h3Yx5uSYzujITz4WZZEDdAcybDYjFadftvPHT7alTvPZQBcCrG8EXgCvy/cigFmyOM18C
2IBbe2fY2sY9dFRIjxd/GLcrt/17DUMOkc7tSbcYjenEoYeYnCYEyjWAKla7hSYTwGHbElLdEUjZ
QvoPGYaLQUphs06aNE9BBHyySnTCRxpb2RWqo+qCfADEhQhcr24CA9rTlkEHTKL/kIkpqptj6q2R
pawZka4DoYPEsoQC4WluPgi3DWl8cEFAd3s7qM4q0ojgxoaCmodI4HLjAcw2DoWLxyUlb1y8TPb+
9u8rB+G70DVCjsFCDvzy93vfMqmv8XQhrHkC1eBhYfkVjP26bUYGbL4fINSEkQsFfATctdJkaZMJ
bh4GYEDPtC5IeHyXNPHW0orT7IzhNC3VPDukog8ccCKA/i8i5d/reSONcvYN0s1KzMwBU2KTnjR/
6+nHSawVeFU30bkB6SyltpP5rYVBiuGY0zfNrrfuTKJCRwCn/8PGABcjHhvY3wgRpaRAPzKXDbGL
MJ3v5+LgrsRSqn0BXKmJi9vD9pOjz+W29ZDbStABVz0PI3nQzOG5A1X/7X2h2t54XCKqQm3PNmTc
eDMjLDcAOjzxceq2Ra65v83WydZemiqnCsYZvM2Q973OxztGMoLiAbF0ayNko8auZge/TIME+tqp
M0QOfe2dtThLdTWdG5V2g8bNipvcSE/eItxcp4D/vTVpHKb62l5QLRYyXcsA4SZAb315iLsqrqGm
CWDP4NEFYt4FPjivMr//8ferdWbHl14JkJKbe0tA4SQZ7CgZjShdEx5UXkdoJAGwemElQ2XxciiO
oY2x2c3padTJkc3sNa68p7rXAl0kJ+jTfYi7BlhRciqKPtLyZnN7hMqZROYbwQsOFUB7l+Z1T0yx
XsTLmqWPqD2eRJzsYs/6lwsKHdLAjANLj00puUNob43AwA7pyWITyly/R/7LZWuJScVgsKshuQfM
F0rm8t1B80TYZluC09/UngZHO8zdsNOKccVVKPY5zBBCwFINSRo5nEygv1xZJuYsG10Us0do15Iw
0Z6TtbZf5XhAHQeGNxTNrxAGgqVDRnmVncw2PyTC2nHDCc2OrFRZFD4JQfd7ezGgmxDyudwDlWEz
3kHR8aR5+yTdrZXmlaP48/OyIL2Zjjk3Jzy/mAbN8wmkv+4PYf4lAdNy354PQlYRq4FvTbIiA/jZ
6RCZ+IGGBNhUr8VAqswkGnPANvveEoI2s8vJ0lqoeY/Iup7y/rOvlaBAi8PSZlGOZgGhtYFRvBpm
E9hr3A+Kq/bCrhS3JNQfHIdjkZyuCVKaQv38Y0wP9QwxdTQ33/YKqh2BbgHsOEgKXUMOJzHOWiMG
7Qnlnq9lBRbHbPh424RqPAC46h4iPTzO5bC/52QwiT1rTwb/0vYgBwbgzf8OXHmklSvNVIrzihYk
rBiyMOhGks9r47YU2PAmOeUJonzv6BjxZu6h7zL/Qwl5caJoAQWdLrrCJGduJzZy8RSpjApMbMVs
7HuAafzG2dyeO5n3cdnsF3akm7YmvGc0sYA6nbSHWAOvdFttRx1Uwc0L5E13Fviw7bgPBeRFUHba
dx4LFxqX25+x+AXpJXXxFZLf4HkT132Pr0i4FaCPN6zQdJSNx2L+7MdDUOhQO55fbttcRnbDpowd
yzujAuQKgY1LOmQKHhMvD8eeP/StuXPocCJ8JVGoOAouogw0dztA/SALcnnehzpveM0g3oUdFhWs
i7q1B/CKBXlIfZNbwuI+gpnsASDmgPBf/zBngDUApuahVUdWdJ0Kiw3I8iQno34qm2hKN4kR+cWH
ZtgN/wD0QjHgj61lsGe5HDb4ep5benKKp00C6uzy1R5XMt0KzwETSKcSfWmRlKFSo4nSQ+o7eIYO
EDnYlsWDzvb2k7tWhFKuy5kd63IoWm8kdryUOS3/eWYhq77fXpa1cUhTVWYWhaI3fr/NNq65b0nY
1aH45f+9oO/S84F/F2jZIhBxOY5Ga7WeJhVeNsRN9t4Uf2Kj/TETNg+GiduHHMr0K55BNTQ8cRZd
DbSBXBWHBr0GoeOIANZ36uTRm/wkAgdafyyzsQlzMftbfyjo79vzqYgzXNwnPkhMQIN6FS21nW12
TYoXnK89taz9jtLi9zhZuUuURlCNQiofMTv+czmZndGhBDoiL6Z337kPYZLxIxQCVqZPtfMgiLv0
pSH5hWvr0ohTj5x0E543cd4Fo8OCtfeTcn3woF2EkREmy0FM7bmdBoBheqKBOx4z/2g3qLR8/vu4
ctHuMKGphP6mq+5Dl6Itg+Y13hb6W97epc3fNxwhGfDHgCU9z+Bs7GHWK6QfyM/MhXhLaBUQWQ3A
vTg60e3dpVwTOE8U2jEiqEVergmayTu/5wle1NqdtvG8w+2fV+0raITBv6P+dV384rRCK2LjaU8N
gSzrxNAPA03c+36I19qmVNHQmSW58gWiUosnoEh4Wlr25u5ZVDy0NfAwOX+P/nRBJ4OGXVS+ILUm
3Zx80mMiJlwFHiiyggQStMd0Nurn2xOnCgjOrMi3Z+Wg/7pa8jauV76ZlnikvbM3bec1Kbw9Ys/Q
L37etqhaKoJi0pKE8lxkKi93QmPypp2IDYt8V6U8gLaHZa/MnWqR0EWHzKGFqoguY/fITAsAvYB/
MPs5MPTHykA85XaBZ2xuD0ZlaOEntxfhM/AxSIMREEXJQfiJ+9phdzFN4iC1tR3ocqOEzv9QGMO1
vaQ6li5uyNBczhwYzAR099A2Sg0zhCyGa4S3R6M4pBcGltGeRR8+2hccgQbv0+DoYTJGVPyDG4AF
UD6hC98FQ6rkcmaWxBpNbHS+5nWg6XWwsrkU6wGYANB80D0y0MorjSBxZs7B/YApSidoHuGIUtMN
3UT8artvtydL9ZQFqHJ5GWE7o4IsHdBqzos+JqgjxiK+91r6y2n6MHXsDZod90kyn0Sb3/nM3nAq
1p7ry29Lcfy5bdkLkXLM7ITC9oxyizXeV8D5DfqRa8Omdt6aNgutYcVTqDYH7jwUR9DqtmRgLzdH
ifSBDxZgICTQvk+n3aiv8bQoPIMHAAloO8BDgPSQdJi6evBHP27Rqec6IYKewB6cqPTX6qVKM2jW
AGIF1CBXOWTUBMdML2akuSxyZ/RG6HnxPrX9lThbNV+oXiDjDuE3oD2l+QJAg1CNGBm0EvZdEkH9
6Pb+U3hu3HXAQKPl0AGVijRbVSNYh12JgkhRhU4DQoc9VKoF8QIK2dIKPHq37SmCHm8hnQEbyZIh
lPHdVtV0eldbBZ6rNJxy0DT3UP4095Ar2rfu5rYx5eFCr8jSkY6y3BVTBuVx2+R+U5x0kIBrjIVp
6QepMOCWBrBE0sDvn7j/q3LWnkfvze7y0ULNdkl2QH3iirAdSUk37Uz0EAJr5h4BeiqDtG3tI5Sl
xgDpnioiFvNQjqI0jJFf3JWsLwLhDNOdRyrInpP6Ps7avA146uYvEMTs0OxM/E1DvV+pO7G7HhJG
GygjeSsBo2pjL1DvResbXlaOGGrT6x2vYwVuveIDtSdgmWxcE3QNyKTKn6BB7L+G5KCBFJRN0Jgu
Tg3xFz777NA12b2LlyR96pjYIyN63w51NFISGVC305zy0EFc4/YeUR0woKiQFF+EzdEOd+mQSN0k
AmKwFVgL+G5ItX36DwVA0LT8sWBeWnBHKHf1LiyUNOj0Y2/vbo9AtWA4uwgnIXEAM8uRO7tvrbax
Shw36BtU811bfvBAB5GYP24bUU4Tng82UOXgzpBVmUHLUlSWB15CRywSsFG5hnNROSJQ9//XgHTn
Zo1tpayAAaBQtn3Zb4ZpGEKclt+o29wNrV4FU6Wl0e1hqSrEyC6gCRK5QgdFOimUAA+qaLwc2hNx
S0Mr98OEQO24+OVkdcDduzze+OKJkHLrNj8zQH1um1ct3bl1afP1pagdJ4bARsbu49bfVFay9bo1
sMXiw2Vf5KGrEP3+KIVf3bnAPXpGmScVcihdAEHdvZuwQ5w24AkpzcOAvECxVL5t7242xed6Mo/e
mD+Au/3X7dGqwirPWzDSS2MoXOPlRuWWloKUqcZGbdAkbPst22gJZxsocfdBmlh05WgrZtfXUVVD
KIdC71VYrdWVxTsftMB8rENg98LMfTHEh78e1FL08HwQseD/cku9r9fVOC3qPx0UWHrg9AJOjA3o
50Dopf193frClnRZz8XoVHHsFSej2tp+UJgrl7PiDGIYYNlYcqzkGvbRo9HOGdEqmFsvmeFsYnbP
y99N+dBXX113LVB7F6KS9uW5OTkWiPsWIOkY5jzz2dCObXMwuIcr+gGMTEExPmTT1re/Ma8PpumV
Jy/TOEa18X0cvon4d0222pqigMLJXXyQtEGt3poFWn3L0yi287MhVtILK9P77ovOHLUNOq6y1YoS
lCJa6M/P3HvRm2dBX5L4U6l/vb0vFfRAiBj/LKYMo4emaSeIn8Fahj7y+UubHNn0Vdd+Me/YxTzQ
4mMJ4cwYAp40fyr5AeWZoLafb3+G6gyef8Uy5WdjbgyEL7jay5PWvfYsKJNgXqPOULgVDHRJCYEG
GF2Py7SfmZhcwua5w6oVTr9xZm3r6OW+8M0nwOr2/zKaP6akx1rvF8jvVzCll8cq78IpO/A1miBF
hIxkA2CSqF+h4CwnNwEhY1ntwFszr0LC9qs/eNF0D2nV5O32YFS7HXE4ftBGwx1w65fzVowuLjQP
Vx/EY1lgeJvbP69alvOfl8Ke1Oa8NS2Mo8mhqBnp3kNnA3Tw98GPD7gQrm996bqSK5jYFD63uFmc
WBrp5WFo902/cn+qtvC5CWl/lX4HhTIKEzSzozJ5oEssX61lBJWrgc4BIMjREaXL3W96QyboSLl4
MASZe5+U/3B1LJgq3Lx4DCH1c7nYmpf3aEOdEGwzCOg+gs5m5SGpnCW8GYB9xCvyqgHS7rvcafQB
z4akiopED0txb5MVb6IK1xAjvhOK4qQTOSWnG6aY6gSzxJh33xvZgerAXjtzyFoXlf8yNBttZ3dQ
lsqb+rWFMJPpxyssB6qNDXoAb8kQIwltS7dwYw+UDUNVntK617dDGzsbP7OqfVEV044TUb/+/UEC
AgDgXCzgNcupsP3abllZnTLM6ITMDIjhv6BQddvKu/iifBufm1mGfeZGlzYNyx9BrZAP7v1QkcBL
qseySDe17R5T0LnoaRHVSA9BtPnOYuZB1P5G2OKbw/M3bpaPfcY2zCIPpFmjjVbhs9C5sxC9GqZr
XGV7lxSZqU9xeULW9wdpOEfkis7XHiKLd0kBzg9R2EXQ6FO2q438nnTNjiWTWNl9yoU/+wrpLjP0
eDZZjq8opyRwP82QJp8BK+3sjytLsXjeq6XwsL2XRlisunRYU1zPzGqc8mRNOfRF6p1eGjsrxaWd
12xXDukjGe2X1p2eiqr+SKa1QEU90P/alxF3ZTqBuyWBfX98tcaXxAr0NjT/IYO2FNZwy7nLWZJd
d0arBjLsIFC3pia0+GONfmY9296eS5VbOjciOe/OThqIlUNITTjfa77XxI/ZXHGtqgsblAvgDMLb
+7rO2nST7yYJ+NlNlNv15n7S/FAn414r75qWrIxHeRTOrUnXKpjURrup3erkpl9R2kG7VBoiSR4I
C93mUFBN2haC5Xe2/YDm2hUfsUyWvC/PbUuejzU208GUChfRO0Flvwo/DQtIRxAcvi7/iNrcyqWi
SuABOPtnbqUj5yIHoKct9NZio9iOHUg79VdjrDd9/+wtLeLNxrDnYOjTlWlWbRuHQJASB1BHe7KU
UxEthezlDBb2Ek0dnnU3ld+Mfg2qq9o4SPhjzyBzszB2XHrcgbkdmxJ43GZuX2fHP1a1ccd1gmrW
6B7AKhzdPgvKvXNucBn1mYvvSkOjg7U8wNtt1gQgjJ2tqPN2WQEy1ECYzyXZ8zU86DIKedMsV/VS
7kQ/vAxutcgMqYkZzHlcC4sdNTe3B6X8eWANluvJMK9acSAonHQmQVsRBRtYxR6aNXl21VZYQI3v
qSkk+6VVKgn3+ZwB0yicF0EPWvcS5ysRhWoM714QhI5QfpH5SCC+MOaeVQBiWh8r8dnNViJY1blF
oLLcJWh+JXKbcDxmJk0FhlCDTIx6TsR67RkJGnQ7zCerFZtqrl5uL8t7C4e87Oc2JT+Vl2CdazLA
ZuuEb8u6CMHCs0ugWtp3xaYABW+CLHdflRE6nLa0SbcxgSgoag5Ux1sHGktNOYcZ/uZxel/x9B4U
JIfaYRFGE6Y8/ZnbxSYz+yMHTZpWNZHX8wPt/KMVu4fGJhu9mqPbY1LuBCgtOwQva/TFLNfm2fEB
SnsG3+7SUigOPd24dFfVh9smlDsB2VU8W+ARgBi6NIEINne8DHpSSR8hw6ORldOidAEoNP7HgFw6
NdF5lQhAdE/E8QLHOkwgoHV4uSXac+luuu6Zaz9akJvp3trsKTfhmWXpuWmZU4MmAiCQe23D5yZo
3Q/JeGId5Jt4WK6xjq5MpNxhVMUDMRMTKPSKi1eeThFov9eePMoUy/lkSvchGQFM9CsUM2NS7OuO
BKJ1goK0QZbZBwJOvaaevwD+8NE2m21eec+lg04jEJinI7gDB/Lpf9o81jInZ/tTFKgXeUtt1c3A
WslRV5pX7mPlCThbw+XvZxboGAt0Y+BQG4vkRryf+Yu1Bu5e2yfSKSMQwTLdHiuXUxHG9ocJRHVJ
eZgKsS3oD8NfiWnWNop003cFd5gb40Bo/dGqErwbVxJxqlIgNErx6gYfzHvV+3LSkhy0vrOPZUlM
dIq2X+L8A5IJevw4Gs+1ePScF23ugqb4KNjnqmyCkm7sLg5tiwel2NHyi0G/83FbNyulZWOZySsX
ffZhkrPJJrdKmgkfVpBHQfPIA2Q+aU/6dDC7CWJGALXTU29+n9lPvf4mmm0a/867Qy3ebu/b/885
+s8MgdDxcobQ+V8bWQmvV85G2GjkcQS8L8iMeusgLpm5HnTg6knsNtJGvpt5F9r4XPBO741YvwOv
08/bH6ScGA/KOADnobovv0zE1M05m9BI3E19YPEDWg32gxZHnbNy8SvP05mh5Sycnad56O3ZGNGQ
Y5vTXY26dFe3x37iK15fdaSAlUQHOUjIwIEgHdsx1+I0LXH/Tw7kt6rnjgwhc5KA5DkoLZNdGa81
SCv31rlJ6RTPU5q0cwtvX3YizPqt730dkYfm/nOR6eGoo0+jSKOx+zJmW3QLhaY2bsjw2FGE2/6a
0IryGQHtLAfUysBZXaEoDKiQlWzpSarnzxPbjX4eVMO+Z0+OyALBvtn8y1isoMdUjuXcpjQDxExL
QyyOxfGzPQvSOd3f3qXKVT0blOS5atrFxlxgUM7ANmj3Cmv25hMtmDseGfZrn+xu21M9VxBCgu0d
qoHo+pPcBe/6fHQn7KKWZTvRjNEQOyjQDA9kaRspzJXhqefvv+bkSMUyRd7bJnYQuMYYsOViZTiq
s+eC2B3nG2gh8INcnr26AOO/q8PpmMD3OmLnoAs4q7e350x9Ds6sSCEC9rLd98A1nJhA9WN6scmx
roodGGjG9rUWL3b+FJv3uWUELvvAwGEbdy8j31bV4faHKDfL2Xcss33macCFYWoxx3eI+b76BEkU
0QW6tWm9e+KujXltZiV30/W6OeQ5bKXpN618Fs5P+M8s+1JMLPDzT41z4tOO5F+9ZidcFiyNt/Ya
M6Iy0IUYLFYYyW6A7qWJn3k9axTkSCerftb5R33qwpzv89wJHODC/DgLoBQSEPKcr51LFbAFj/ql
0QmAEgv158u59mY2ZyCyQwNSOTQbbhveCxfT19xhVYDW+l+ENOVGT4146xCeAyid/84ms33ts/r7
kHdrSRTl0mOXo6qAVl1gHS4/xx1G0CouTWut3W6aRD+lmRdpeIVlbbEtWwiMirXXn4JEG6JTZzal
wwUv3PrMRYMe4JuPADpB89nclHW78fRpq3ER2VX+1FXdtzGP9zrNIrjKiPHsXlhm9A87/+xTpNUg
njDrYXkJ2JMbgFw7zMihcNuAZOVm8PY6+3zbnnL3n9mTTpqhiVqDLlmG5gT4ffSXQz3n9+SW326b
WVtV6ZB5Ih30vF/i1nZfWz70kD4xDg8WN2Gio9CGvXbb4OLe5WjxfEml+8ypGw5mf/jjLKlf46b+
WY3jIY1pUE8g/bWZHUIrbYPCyco9oLSLJLhuodsX4Yu0fT3NGkoImiB/lELxquzua529QeBgU5XF
Eaqlh6yYI1f8Q7+ijye+aSG3BBkQGVVFXeAujRr9xaZf7LOZHhpg9jiwMsxZk5VW7pgzU8tSn/lm
mho0tlMcFgsy4sLQXoy5j0RerYCNlgW6WkB0s7iOjk7PK7W8auSZ3egwU9Q86LKjCShFtWnXUD7K
e/vMjLRP6qk3mebDjBnzb4Vm/86puzIS9Zb4M5IlUjmfMCuJq2GGRwPV4kNqpfcm68tAmxwBgB0a
BMv281xMGzqlazRZqsFhbGhuguYkZlI6dQnYPcXQQSbIaYsQoh1B3KyEJSoL0AtD6gfg2OtegIH1
uSFsAH7d+sAfWf4//rzknfxWy5GcwM9r1dcp+xavgXqUn7+QbQKHgceGXBzlg4bPnwEpRyP4Y5a0
zzhCK/GF6rig1v9fE9IQ0NdWWr0BgLftRZkTViJM12ZJtcHOTVwtM+VZ7/SI2nh89MHq5TIRxKi3
VVMfGnbxC9fok5a04W0Xqzqh0DBear2gWgTFn7Svkzlp63RGPgmazGhC2FhW/8kuk0eAm1cm8doU
cuXAxKF7ApAy/HNpqoZWB4ijq/yELQjcY/a1QSTSxe4zpR6Jbg9LEYstiXmE2VCbRZJertpD1Xz2
80VLCXzb4Tz/BPwhmKc8gJRxN3zWDYZjhFwPyTa5tvYSVQ4UfIkEgaC/qPdcDtTt+WzaMYOwEhnQ
Pwocc6gPzNohQmuNgIDPZs3i9f7EaFGsh54dAIGmXDsaB+ClmYlHfTNoH0EKHSBTjUTPSupAOa6F
Ix11YnQByO2J8TDHDSQjQHY2+TTsnXZTGvZd2fv35rRGrHZ9HDCiM1vSiSNEm32nxV1YuDm48bVj
UZmRmPwta+Moq6qNzpvnthIrbZ7KIeLuXXYMNIvkbTMXhBEwPaBBsrejth7Rr5oMgZ/xu6KBft/t
TapaNeilEQcwYGTf5ZzPHI/MoTV4c0z205+A4sRJd7WVWObaO4IyCemHdxJE/ao3xWxjqEd3SCw5
0zwiqdWg8Nas8UGpjCwCz2jbAIEuygjSjjf7abA5AibqvaLTInCqNc4B1VydW5AClmFwithduEpm
0OLUFNV7RH9ZbG3+fkkgUQbwLgH/8JUEW2LGaIfoUTmc47tGO9QkGIcVj6t0Tec2lj14FkqAnCvR
W46odqJ5MPqQmPhUtVNE8l3cD8FgPsf8cRq7wLA/3B7cMkeX0RgiiLPBSasEWkejnC08S3Kr3bDK
DlL9LUXDKZsLlDEFCAjW9oV61f5Mp7RqGjeSVjiwyDLnQ1+1u0aUUQ6KtJWTpMh5XA5NusZStwPO
e4Khqto1yQc9r0Of7g3zd5p+b8siasrjYH9Ch2JgW3cVKLntXoRWf3DT19tzrHIgZ3Ms41goJOEg
g4Zyhau3aaAPzotZ93dFW277xjzctrWynr50z2RN4vmorSPL7z8a0z3S+75eBDFynmR+c9faX9f2
rS89sLNOJDZ18Pyb/aci+6WbLRqKsGHZjx4KYnENDpB6wfb/MIbn2wNdNS09qDPIm5jmsMxqE+n0
M7DSGfs1+Cfh4UaP36z5AcobARnK/80dyHAJA61CRaphyD7fVOKZGYexXxnbcuhuHEq5267J/nMo
ERV9KmzzkLTpPk+NYOzLqHe1lZOi9tT/PZG+5Hxmf7Ri28NMCuM3eLuDSXy5vVaqi/v8AEhOxks1
J/dbeFDNIkGqgRmJg6hWZBw0FOmx07zH3uanof8HnObiAvCARgoO45Pbs8eW5lpVIjqxvHRXGGkw
G9WuEyIcahrObFuYd2WSRbza5tbRG1YqW8plBEOACQYKZPtlZPNsGJ0zVnBAvv44xhGJi5BOr0T7
MAEYenuG1aaW8p6z9FDKUL06yZkQDC+FAcRxZshpRJNdSiJnrYah9C9gsPx/hmRfZruZPuYLMiAG
oYvxiVERLADEKrk37d8ufbk9LEXFBAt4Zk5yZ41T5YVTL3qX/mtZA9dW0cAG1pDd6dbPzn2o8v3Q
rDzrle76zKbk0xKKfn+KrBlIaN1d492bjRN0/MHxV+JK5bE7syM5sMlK9RR6wqhiO8gAfmrGn7cn
b22pFvtnMYWd423cmBhHO7abnpmB1bgbV/jRBFqZ1qRR2qKmfdum8nI/G9Py9zObyeR7de0Cm+KQ
fTpsgaGprOi2idU9IbmrurF7Paswb848P9VeFiW189xZ2R1IBKMKb0mm6zuUwPfGOK3YVjoyUCeh
gr4Ab+Q3VY02WR3ci3BkdRe69X0CXBCEYtLXOBdbL/5O/14iCvsf5TtwIaMEjMa5y/kE/tlMgV7K
wJthbGnlfxuqPEKe7tftOV22wtWFg1rB0gYLhSW5CAVSPlt4NTxVmbNw8L8xdwX6tWZAGgczqJhJ
gkuTa9XncYDyOUm+3x6DcrufjWH5hLOt52n50FU1TDjOFFjZizd7u0Q0AeXPRv7JHtfiS6WbOLMn
bfW8cOeko5izxkR26UM6aMHgb9cF1pVTh1QcqJwJakFy5iCNBc/YCBaIvA8hrxR7u9vzpjyyZ78v
uTtN5/kEvUoAorwwGV6gSrUW8atGgKzLEmAsfAgy7q9LwZDpTy5GkJENRYFF76K/H8O5BWkM/aT1
aTF5uJXAWuFjILbFdihr3raiumTRtqqjN8ZDt4+Mj5x75ua81nDJguvDbPvNNLxpSRfMthUW3Uog
r560P8aWjznbzhSv9tzsYAxt+Ns2e9K8NclBpQWkAdCKi8zNFTEXb5jflh5B2Jf7QdUD5dcGtyds
zYK0LCwredWMTnb64M8fc/fT7V9XHUBgAEDuiuK5D5KDyxmKXXCiJsDEnrqAavtpCFFQHdd6EFRe
BTSRJjIyqL9cNe/OtiCQlgdvVVb9YhWcY5aFoFsMCpz4OgmsfAWuodxjHkpMyDSgnUw+7X6TDJk7
wN6EjRU3X5lhh7n3hRr2biJvtydQuTxIjy8yh0s1RgquKADRzlgjDdQYXzjwPj9v/7xyfdBmjfQ7
NFwgHHG5Pk1saWVZ4OfJ4Gw0Pkaz7YLcPAubYcWSapHAmoAY31xoeOUwv0HV2ux1RASmcMJuyMNc
e6jpkbXDUoR8TNPiHzY2tJvQzq3b0KmQ2XL6yRMNCC+R26ojEZR6eHvmTOWAkJ57V1xYZHYup86n
ZRxXNC9O+dTraC8oUbVOZuSJLQe1zXGYI5aBaQ6l188GQO1fRQ1egtSJm005Q1y7SsQcQu7e2A1d
Pmw0kK8F6MNl4B6ZhqeMsCGYE/TAxr7x06YTRaMcYxHIkdFFpPkjSsWWHpVa770JFs8rO1y6b2yk
4JEFx/+QgncBYF62zZljawaLx1rVD499k4W1/tjaX+25WZlBKVB7N4JcLbLfiwYp9IkujXgAOfRl
TqfHvNUYbjYIZk+t3pZAW5jDXcqp9rmw7eTFIlVztEHJshYIq84Wqr9kUbJYYNpSdMBy3jsEJMQn
LYVUig79NZyCtTKgNJWgfgUh9JkRaSrpWGrNXGKbwP81RR54SBgP1j9cROdGpItoctsMfBgwogW1
tx3XOmeVE4X3JACBeFNeFUas2gebf9oWoA0h3Z3eOBAwmbV8Jf5U+SLbA5XWIk/mIht9uR/sqbUT
wCfRd6rnd3qpBZWoN2iUCmZmr/gG5aKAsAtNWKjNgkfq0pTrdcngpE5+0m027UdSUjDxxm6guyzb
3/YT7+k1OW4HvBFnyfXhhWQXa5UuKUrNRg8oRxuSM+OcV6NrPTl2DU2J1Bu8wLPqESjDuN90c4wE
8th5XzDVb/rE61AXNo06sC8dXE3Y2DtiDnSHWcgC++0j7tw2snQNlD+8Hb6UGcRjs7ad7tDL3QYJ
qsc/4kkXMaitWvupKfmbLqb06I+iipDYsTdemaFf0+69Bw+FqHBOPfdUIaoJyUS/gC9jfGn1et45
Vv8FCahvkz4VL0aCXs8cYKrj5JFiw9F+BPonPO6m4rs+NcmOz/lCygMcWz3NSPCZ46tI2xxqxr15
P7pOHHA9cwLoFT2CBpzsB+o6AR8ozn5ZZQEX5ZvuT19TEL2EwJDM27T4VI0fvPmZAiMJtpUdKNem
bdH2kH6p5yCN8yEagNGCzGknQNs0hTRxwphCI8w1vB3zqypqOvR6WtRCZ7aNpCe1Shp2JvfuPIDd
wgZ1uG3OaPMvDgAYAEAH0Xt+zbnT03LuC4En7wyeD7Otwtn+TMWKw1aFJOdGlsvqzGHTvjS7Mklz
AMf1EFrJn8zS38wVhGWGZIsVXzk/Chj2ovkGBVsTKE90U0n2So6x8pLnp9zkIqizeDj5qUYPlPjx
kWJTh0Y6jRtXM/2j0evpa9eglhYyfRwe0I9LtlaTl3cjUgQ7npTWSnZIdbxRqiZ4iSGzd3W8iYXe
m8lv8tPoz2Gp0yjT0VBUfFw52ZhT+WD7yBuiWQ2yilfsC2Uds9xu8aDJbFIuDWXDB4SGP0pvpkHL
bfKUVL3YGbhh7gmpnZXbUxrjcntCXxvRJ+BOoJORIbY4fJ0XDwl/7Em9793ptfXdcADt0spSq3w/
sFzLOJGixSPwcmex0itszkl5MqbP6MqLVyZRFUWd/bwM3S0NlF3mFD8/ZXfNeAeYsOtsBdtY2Y86
+4dt4QGk76D9FqsmP0a6keqgUUI3fkniU+ImDwTU2n25htFS3WOogAMNBuAzTr10Gfc5TYze52jJ
XnDzNXqJ7SilzlbrV66W9/KsvAPPLUmnkEDfGXXPHpZI8pT3gx70mnmIob/qTFkIRHRUdGXgd8Pe
cufN4PPH1LQ+k3T8P9KurLlRXVv/IqqYh1fAduzEdifpJN15odLdaQRiEiCB9OvvR/a9tWPsMpV9
6+zz1FVekdCwtNY3RJZsbvqijLXBjIdh6Safrc2PnAdihxOFEBkkcvDTNUNMvUuGZCi+td5v234N
+Luz5Nd06cD7HGKWVlWWIVmTywLK/W9995gGR7NZJ/QhhWrf9W2+NJjZJBcQDyUmw2AcW4ZBue3H
ib28sJsvrxlM2JT5gP5jnc5YpzKot1Yd1GJQNk9GEXmo8GTeFn3JhUizrPt/v82/kWZZt+bqbZbU
iARCiR5BsKSN8kxZOzPJs3Vi4X7Kajjdpg1uR12i23p9Ni98N0CdkQ9DRwYF0/lAoUnVQAq8nF5N
gHg7pX+nknybVM4Ny92XytZW1+NdUI6CsBeqwRCpgi4FTsrTmU0siMwGIh2BMIN9HB1vXfKiecY6
7w4Aw2hJuerIDxa0ocf+DvYQZfquaX/71iNeDCGmEXTn7Gj4S5KG5+ceMkEY0uApPL2G530n2Opp
JE0TeaiMF0Gblct+yMwCcOxddfauCR6uT8P5tGO6p/echxtx0ng+nYWRuVTTbF0emuxhKH+x8mcB
3e3SoLFuvF0Pdb7ATkI5s3cxBLPb2pVKHmiZAIGzDvIVBcLY9554+o3JGJp91wOe31C468EXR4UJ
mh9ot56OzSg0k8BhQh1Ka52LmCzcGhd/HokuFGLRtzurLjWFtKR0CnVo0yKujb9W8nj977/QJccA
/EnHCS1IlCtmH6eA5Rtqspo88PFo9/DcMbeafGn9A+3Xnf2ttN+L4V46/cLBdnFg/4b96OF8yhkb
BVRAQ3N1AM7NDR7If8DTQRAbkCwgFAHmO3NSFplTkCYHep/2bWSz2yybqIobrX1emMCPm/v0IjyN
NDujXVdyktEcBJkKJGUL/f+1M+i/rLT1n0o4gEK/oHZ/tL6Xb8uisbfUdpuYQ2TwtUpU+8vzGEjG
Dv48ffS6dQ+yG3gnllyXeveMl6JzAFYLCggZdVeAtXtPaZL+odxzeJQpJ/mtAl1CiHns1n7B+A8r
877nvDajpnOrTerY4ntpjPm4SvMgO7a1af7NhlR0Ny6eA7cgn7AnTbQsargL378h8e+yshkfWFm2
qAZp/T3xtWfi0eAeXhrlKihqfVPIEcWhtKLkMKRuu0HH16EhPBWslVdC8SgSmS+2oqMQo3aJhicm
B3qxMNM0FIDibixBwW3gGuwkUttaN13Cb0syNtvccPBuZELtbHdIt3aNeyBXPdloWDAQnQddvoME
wloUzIzT3ky+Gcjq0VYBD8m0JbLevusi08rSIOSO7v8YqlI7kryVLHQGR/wa/KHY6Wrtt/xvErRv
NpDXQ6bdqNyKPSi9PJDcbW87XdwTrbc31cj4NnfrcUVqQJ9ATtHxkmMyEo3dRx4klY6JaNoDRzPw
p2Nm2p8aNJZ1Nubi0Q407VYFTEXS6r1X5k7tmawvj04r2w11ZY4vbCgZGdIhry03/Psa9yMkr7I/
Cmqb606hbui7drYuG9atzIB4a5U5dRR4ybBD1wfOfFaZ3AwkaPCIhacB4C7AHdbmGBkGzbcg7Lj4
lUFE7Wj+4rVfQXRAqlg5PomRmPWRVgEtEj3pmRFRbaQPeu+VT6pu/Qdq1vmeQMMqrNFxuq281DiK
pIAGR9KWwIHAhKkx0uaFlZxvpF94UQEd+o1XJM7esFKwV0CDgBg9agvS7OBZCetssOe9PjScwtsV
TmW96dLS/ho98qgghwiCC5Lrti0pX4larzYZ1zHZQwnbDH/IVyjRwUlB1v3a0wwRm07Ht25SGzvN
4u3GSyFamyV4jWvSYBHrEhGZeW5uXJshqSh9Z+HcP8+ZTjf97Ni0E63x2pbmR9C61mbwg2WbABry
SfD7+vHiXbjRUOSH2gZYofYk9X56waC4lo60GrPjaBH3jTleXsI2yel2ieVy7AGUqbid+CtP79UN
LhI3VIMZxI3L2p1n0CAcS6rB8PsVNcbIgQvJfmzzMjL5z8bWYWnr9SuegYA/qF59I6U+/PI7rBjT
zdZdP5gRjFLMiOmDfazwUtrATXhc5QOIuTkvu5i1Rb3vk956QJ+IbTRTJWuRwCBkNNXwLeOaFjdd
8SKDrr3JHFRGNDv3YsEFdFwhE73Jy4b/4n1RrUs3+C0ruPylDLVWT2VBVAeJtZcMRak28Nemw7sH
Xaph5Qc+A5aTuuKRWbS4sfBSXbW0/1t2FtxJWggXWFLnG+GWLbIArSVRWWBBjJB9Ac5Bx0sksUTo
dVn/t88MO9RzMWySDs5AhMJXlRVddiwN3kRVR9j9UMml+v1s9fzzfoYrN7JQ3LvACZx+VA3j9wLJ
+wMLSBPyur5FLriuTJie6K23oPs0W0EfwSbzFlQbJ0HkedYb5DQoFTr4B6904tHR9hCr/gZ/yjJK
fJ+CamauYcHzx6y1hXT7wh2PPaujYg6qAJou89woqwvNEQY54pSrIcsGRl0FRbKFDYKpmt++IN/i
bDBhR3jWRDKTFFh5qcjRHGJLQFtzpfIYDf6cx9cDXRzNp0DTv3/KWJIs1xROTwQSx8TOwqpcyF0v
pWKo0QFegbYOSP1zRc2KGBI+pRo5MksdiCRPBR8EdL6Hvyob7hPioGJr7kHpuOvI8N6w8WlhhFN2
PJtLFFkwk/Z05KCjeTpEmDDlNuQXk4OnapmFxC2DTQfxgSfHLK2QwfkjdvuuuBG5I+OOe+yuLYtu
NTQDrEBHlv8Efd/Yw3o6WRUwcYyU26RPteGVcSCwAloYza6TRA9u2sRXa1wQf8GeYXsWFN027dOm
BVLHKNbUYeKhKpR7T8BriYyukHcDAfHUBPEudjNvjFHSRqlWBXT8KfFV7hMpvHsIkaZ/k9avv6c6
MqnrkzNHFf2zjfB+seF+gafjvBZFjcTppRl0Bzt41LUbZGxh1lZxolE4R8ZEe2mHFEfOQm119lT7
J6oNJUzAfMDTPWskUlZ4qa93MHVpYiQdAo9jyBBUGso7hRNsaq8kmzFZQiRfeLK5U2kV6PlJU2pO
u+lKvxNAUGXHwvL2dUJgX5KYz9Jju6AqNilJ7hdmd3oJz5aeC/m3ycIGhBTUF0+XHh1ZWVW6h7Oi
8eo7N+vHO4YK12pwuLlSlZPvMAu6wFlpBkerd4Nbroi2Q1s5WTLUmlb5tT/FnP0pHIwmQ7jkOAlB
1GW3C6zmQVnjlztOsMz00AYChMPDy25+OnIn9wR1yNEzjAg3Vdi5T0yi8TosPL8vHVyfA83eJ4wy
TcK2lRx58JJD0KgA1PT617sUwZlsy2GzBx+iefNMsqBxa5+jVGGMoebosAVaOOVn2wCFowDEKGw8
G0rROJxmkxWooO5yHetRacggfQVVvypsNS1E7yuG7H1kLjljXIoIDU1AZcG0AZ93dhaWElXprGvw
eQrfu8XD37tTjq5WRsWCA2lc3Jx60ZFH1ZtLtkGXLgKoNOoolUDNbapUna7AQgqq+4myDqbB5CYf
LPOphN7Xg2eqchswILxc9FtgkOU26zTHlUpYFqxNZaR/v/xh0XIFkggF5Q/VyNM/xPClNaRcWoem
KHZZWe+WqsgXVs5k7jQR0SCMjHLtaQCTVZSmMvUO1Z3hHKslcvTSz88/4qCNWWdBqKcXu6K4Qc/z
+vxcOCpO/vwpz/uUE9TCLgyg/LwD6r+V+AOh927Jc9u8cCkDn4BVjw2GE2+O9Qf0zjZkmbmHxito
AjkAzYMKUwYDOCgEDB5beXAkuJ/qj3LDMgC70Y9tdloCZGPXpg+w8gxBdrTWVHj1fa4Z+kqgEfZG
WSV/sgyJVYi0EwV7w1kCQM5m/5+7C7snAMBeB090Nvs0yNWgMdxdQrYhoe4joBi/rn+AWYjpXDiZ
nNkHgLBoXlAQ8A6e90C3bfs1BDZGAN97rE2geGDVBBDC6ff1K4ACEpsbB07hD5Z3d3jAv1wfwWwJ
TSEc8KcBFkLtzTqDJkmrNmQgS+/gE5OHQa+RZ50kAx5ggi+Emk3WFAowTiQSk6vaZEt9OhroB2gD
0iqBEkMalGFBbP4r01BY+fKIcHqBluxA7h4P1tlZLUw0vPE2FMDvAGlUZxEXL8T4+hPq40kx5UST
pPp8cWUMRQenksMhGa1VAek6TlauftfzJcLltIQ+pQMfs4aOnY0H+EQOnoM6jbZPBl31w8EweLVt
YKK8Ii109Dqf/DSw9eKvz97ncLPZY7UHIrCLcIzlISoC8ajSle38uR7l/E2IOcPjDIVRdCTPuJcm
rzxu6v5wEMNkP+5ufHmw7SHM87cOSM/AboGPo+vrQS8sdaR2eIFOjugwQpglIh40VcaqHRF0bMPR
/Oa2LMyshYT50iL3gFmFfBga8OhNny5ybLPe6gBgO9iZF6rnpPsiqfRjPXwOMNtFrmTcxhofDvoz
zOpDe20bS9aH0zeeL7nPIaYxfrpWYLQji0IhRHqjQwFM+xOpBIW4hbPz0sIGNBHiwegmwXhsVsKq
9N5Pao4oSoRasBlhCLN2/9NsTbUrIIgBIrVm3zz1PN4NhIoD6YI1ehmhxFvCdt+vr6wLjzPgQeA7
509lBijTznaN2/stowaY3VWHjbnOQDEUKIwSQHpuqQMhtWe5JDN2aaF9DjkbWaYB7WultTjIvVWv
hurm+pCWfn72dQY8xJnpY+K69L5XR5ilf/33gVGfFI9xRgMtcLrGGr82DdBf+aHx+5BMDYklQeVL
230yyrKBusWXmTfiWygapcB28wPJn8zUjQvxWhY//sMopvbbBEDEOp5tRkU9aTsO5YcuRJoe2c1S
DeviIFw0yNCBQ5Nsfs30Q9JBSVwXh9JEyX1Lg3Vfbf7DGD6FmOUwvHU9I+eGOPTdTsib/ms5Ks6r
qauHigX+N2HGZ1PUCJ36eevyQ9DXu6bv9m73AEzdV8dgwEYbpjJI5tEJnd/5I0gPRtWP46Hpd2jl
o7pz/ffPT0T8/of6ODJgG4IBp6vVGCTlHJjFgw39LeH+5eiRELVLbLEq7GKh6XoxmIfrMQClCuWI
6d8/Hb8+TG0zPS3HQ2BU21LuA7DUpJ6Feu+EevcfZm5yy8B9iEQZlOTTYA3ArQGOenlI3xrrxvcX
Ju7CyQhsMUDOk1EPtok/+31TWVVBW208oB/2zTI5JJX8JoIsyAOY2ZCRbYMnm9JHTaS73hqern+2
892DgqwxedOiAYb++OwQG0Wb2tzi/MAN87lo9O8gyLxbXbIwyPOz8iTMHMdlu60Cv2fgh6H0/uoS
qkqoFF0fybQJT69khIDdEerZYI2jIHf6majBRA/jGH5I1Wtv+WvUPKAs0sUQUYn/QySUO5Cro6Zy
Zreedn6nGX7DD9SStx4TaSQcFpEWqWAxdgsM5DmKazodJqyiix6/HuAumL7gp7WeBEnDLG/sDk09
1GtEGiK9ZO39YKTebTCY44q7emTTIzDAedj6VbrLXadBt7WljxJGvCtiZkHYNK5a1dy1w0SIfnt9
Ri7sx5O/cfo2n/5GW9VGUQnRHdpCX1ECvd9iqHYKWjm2Ub3Islldj3fpW4NJhwIPdIAmCdHTeCj/
+QJN2u6QMrMOzVS7MZlYgZS474tFzaHp5JovLKgbod4+2eZC+PU0WMudSmd10x0M810N75n2w7Oe
hPxmQGC3Qj15p1Nt67SonrM/o7Xwvr00s5+DTxvr08y2pqYFhLPu0FUdmmbm8Ma84WmkehCpyr2x
xBKPdG6M9LHePJgdotaLyhLsgk8jjnTylrO67lDoVTe1H40bZmUwPjZRIyhHnt82hZUfuQl1iKx1
0ihoAZ1yWoNHuHuchS996XxCaQW5tm5PpcXZru5ZURaCqP7QDmBGdI12pKJ4H8kS7u3SivocZ5Yr
woEZpS8djceK7Q2ex1qhRXlBor76op78P/OLfB6pytREmveQ/LRo/CRpgcwlWvoLYjFdSGlO/lzf
IRfnDZ0BYCxdPPXnADJXdGp0pdEf+oB9k5W88ZpxlXVkQTtqjvT+GI2PbsB06QNDN2fpdG1vkcK0
0HNRQq2CoVKrxAAWKek1K6yQ9ccpwBBRajXFd1EV5UranoqBZzHAJWickJkGlIsqJCUl178Im5z+
OAgXAYCBmgBs6eZXAsDDYy8z2h0qyIigRxJa6U4zd8J5uT7ZF243IJnwsoEotKWjDnW6ZToHLfBM
II7QX8by3WirhbvtUo5wEmGWI0gQo/OhKAFKHNcNuF8e7LtFVgK8+9ga4IkMz3i7h66pousju3D8
nMSdnX1liQ596SJu1zwzO438DhoYNx19yJPnr0eC7MUkcou87vxIT6oq6KaDzqFv8PYg40FU7x3e
8OrheqBLH+tToDkxj5uJDXVMjrvKhC/23ZJN1NLPz9ZCoHcktxOMYwQMxA4EsBBL9a6Lq+HzEGar
AU2PsrS06VJoDhJ3u1cn4ArSddk/K7OKsVIiauRr6S1M3YVDBYQCbKcAJ9e57qfpJBocvUkHHd5S
rnht96tJneIuteCccv0rXQoFsRdngkTAaGje3gRdvghqA5XpIKB3HrFvSHLXOguX61KQ2TxW5WDC
tHvoDkmv4CLz0nlvGWhR10dyaQt9HslsC7leB2q+j9yI+Nt0Qlm4N7b55Fjf7SD+/0WaluanXIFB
tbRvCgxHkTjzIry0OydKu33eL5z6l9b45yFN8/opkLAUMLW6Qss7kbd66jx41Pp1fSwX7mPI5/37
/ad//xRiLOBPbGmYNRdvobT6lVlGZAKUt6TOcXEonof6B0r8CDjLL8yeeYQV2Eo0l84udR09HjVV
r66P5tIaQPkOxEUgkad20OloSgrijZtN+WpRBg+iRTenpXoNNJblx31WsV0vVPtyPeilKfwcdLa6
yZCTMamwhYziDggVYgF0cadVT9ejXBgaeEYeqtTApMBWcpaKt4T6Kfwd+SGTtbo3FRtv9KL2tz70
omLhy/4+D/gSu+lSkuohrwECApRTzOlsUwkdO0kaWB5Ku3e7t9Zzb9tsWMEFKgLjbMNcETtkn5B8
nyRj3KqF986FgwNy7Gg3QE0al9V81dQ8ADA479tDZ1XhkNqwWXs2l1i7F2YWQfAfbkUb9KrZGOHJ
oLOSle2BGMEuSwGRa9o7PsKgr9g1YjHFmNbg7JkDIYEPkDl4AOg3nq5ROxv6kqZ5e2jL/N4pEj00
8xYGofTN6SZoO6VZmAr7qRRt2LokGkuWr6+vpQubcapBgIOA3pd9RswTBUlaWQYMzez8NWA/s4Ev
0S2nPP5slP+GmNMP8ECBOFTnsQM1blBX3efShVHPo6nysHH7B9v+DysFjhnTJ4Q2D0xtT2fVKsAo
TW2bHbKqeXP5+CR496iNSN+uT92FzY69h99HGj4BMWZfj4+O2areZQcjt/FK25f8O+/v3ezn9TCX
vhCqK0hzgXpAxXh2LIsA7CAvbdkhue+dvb/kLXxpFHjjTekfICRnS15WfMCXYJgtbTWwWyHeOg+w
8IXT+MLuBZAB4Dm8KsGQnFdUwFdvdAlY3KEsnF2ndZHi8AKi40KYC0tt0jSZIFoAxDjzTw8oNa1Y
kepopo3vDbF/Jn3wp+f+XVlqSShR1wkN/FN0/QudR53a1GgaAQjnncO0Mq8P5NhI/eBAFzlWXPkx
M7XQTW34Q9A0kgmo0IZcqr6dL4wpLArwqMkYQEFPGIlP93UxqoFpVaEfGiO2n4SxuT6qj8k63ben
vz+7QfGwxP3d4PchB1qEkBGGEz1sbGM+Fgd4Aa5oaW/40P82s/oHXjRvbavWjYYijaGqSCu6JFaG
sx6lf1BcCwNiQm7M/pYn1k3uj/eNCLBXzG5fKCZi3eJPUHb+PqZpZKbNpvbFyjDZI60aAKcEaHHp
uEpQh+uB47e4+9xClx5v7Qy99P65at0bOjiRq1mR0Ru3VIgNbs6FCvgcdIK3LUglk7Y3SoM4Ked9
laBy/dylAya8IfSoqM93Q92Z+2o0xE1KTOMBtp+ZCEEsqI+Brf/WtL59lCkN3NDlm8Tdq9eB8KaI
tcyn+yBxq9ht/N9t06Jm2nO5sBvOF8jHnzkp3Xvo1MzLSprNaw+QUHcvfTBtfqTx9QUCzfazk91F
CwjQRNRkwaX3puv00wr0GJVE1p2zr3y3jFjmr5xc/ui4iixjWMHCJQsNlsYsQQ+1stZgGe6c1oJy
JKu20LF8A9Uh7MYe0OQ2udc8fzva+U1VtVv8XFzDbESndQQ5BKRusoc+I/SQKp/yWI54gLd+etT7
nu5AJ4QvTGG/m9K/TWsTHW6z/cab9K4sgntWt+ntWLd7TmpUjTO2cmvwRvJsk1uS/00tBkR7kndx
C0PqsPEgVFwlw2Zs/Jcq73PAicYDGashpEa30ozi1pySj8xiVjgQWOfyQHVblsFrrBxsMxR+MaxG
WIrHGaWx6Wl//SaPRtBz/KwCbaeG/aXGQk9AegZKRllIZdavE9SLWZiQ4ufou3ei6l8yJ4iHyt/a
DTs6Rrd38jy2LPLQ92Q7JvrW7oPbBAL6Wd7tIFT8Ao71ltjuDfhDkOjlsepUTIdibbjmvhy7m7xm
372k3SonvVOkWNeoTan+Z10b8dA5K+FpezjL4FwegpUzNDD+lDe19L4bbvJQEIG+cdDqMVXuXdrq
qEKy4c2u9JfaGmLUSw9uaa7YEIDgUhwqOpBtqQkgz/1xZRKsBN9ckcz5BcurnZ72PKqCPI0qFaTh
KAuyro00AyUhOygrR8VxyB+ysYut3v6lVY63tuE9FAOrD5mWoXq1Uq/dsSzfuBymbqhnuQ3YP5aM
KS/sjZOWW9srQe6AwGYEmhbAyH7ylmek3RVtYMQe04Eg8YbYB947BO2MRDxtXscegmFu4izgWS9s
QcieAagM9TMU6+ZEwrKqjaGjwtnbWvBq1PULEQub/KNddHpMu59DfFQuPm1CvGSKvhu5s9eDTj8k
tplC8nAwX6RWVzICRw1nk2PFhr5OUMCW8VG05lbPcn3Vln8t3d9UUMfVoHY8vjMW91hU+5p36Ipa
zD2Uegv+jhtXlhQreH6rGErx6pnmRndH4SizcOecJyMobDoAqFg4a/HYmJWEs4TogEYY4951m6gb
Dx3cpdrm0U/Jwqydn1yngWZPKOClHa+3FJI2dVNr7+iMka9XOj6HAEzq9HDkziA0PKHHfQbbhPx7
w9as/3Ix5TTE7IZuKnAOm2m6aLlScJvUXvWl9NCfIS1x6WF5oWSu48E+kVZmMwW6SpMAEuzs3dar
gJNW7cb0+WMFTKdBrCgAJckKOI2VroZ1YGTm2mxUH7e69tvs5KqxeJxQUq5SuI4rIaAnE7jT5bgV
Gn3Q3OoHH9sYJLVhq8aiwAmbkru8h7u1HHu2ajqwG6liTyO8r7eulkdtov3UWXM/aDpI4MNDqax7
TVZQfrPvsmGg+9EUJfzY5IMbVCvB7Y2JC4A39o+EFq9BSV6KtHRCcKyMyGhbJA3B+Fbl4tUx+jtT
b/bSNuJMNHuvaLbpoCJKAiv0oW0j++wVzRukMo5zl6G5t5ZpWoPBad71UJmmnf1dlw7uMhbZwor0
tl3bRKDQBewYEcYttuZNlqtHo7CccMiDOxRmH69fyefvV3wsAAHgmAYU6Fn1nRQ+aEyZcPdOL1Jc
ZqwJGy4fuJk91LoWJq678AY6T30n6Dl6dA7adCDNzwoeVNK6FFQZ+0BVUFwhxE92shr7x4EG8CMF
vxg7i8h+X3WyXl8frDv9+OnJhzPaBYseBZ4LmErfRPvC48mwJ5Bqu2NWy568si+3vGdWJFBd2oBT
R57Q09QmOw/3VwHg1Q4AH0iPprq1g+lBOxmQ+s/g7zp3bdZTGFY3hR06HgHJZ2RZE4KRlz3KqhhX
NHV+1a2ZPnJZNzQymy79Nua6eMAL31k5RQqRBrRg9GezsfTfXQLdQ1v0uIaxD6BWrIDIhOrfz0R3
+nVQe8GTn5g4gKRWoczGhjtPdcmd3TXilvkk22taxmKUmPsbaUCCWPCkhyaBkd3yboTal0m9b51I
5PckcYcnUTU4sZEHvxtmB740VmaUgS+bhIy4WgkJfzeN8kS0UBIdrQ3UoZdqrtM5MPsYOCBQF8LZ
DYGfedeQ5vaAV7Iv9lbX/2hNsmKOiHxmxRVOidJhazUkD9mirvGFBQiJ1+nhqkPW5Oxh6Xee5mdm
NuxrgHh49rfOnki/LQjaiCBB1M7bwpo7HyWeyFhvqCjiQTvvJOK94gufS4l7Y8X5UZRbSKDbS+f6
edaAVvDEgAHBFSfvHCTGPMGa1K/kPmf3sjp+HX4IyIsDkyobRujYPbPCxQAL8Z7puDbKYCjhXWxr
ocHTF92F3c3XpwtXFGgMaGoDXj27oKDFWnpjao17Y3z0zTUW3ejdDktwtAtZA+B0/0aZHUJYFUYz
THvJs7IQ3oibwvrZT2V/5+n6cC5kDSeBZhOnMcjl1joC6fVfPCAglqnrL/+/ENPS+JTNjaY/OtRE
CBpE6bjv7EgbFqiv55cEPv/0hJ1A7+cM1J7aidGX03R1ON7gIEneWB91QBpkX0/nQE5yEAelavNM
3qkxRq762hB76njiT1bqakNhFHXMcstcQYYFePvrs3dhJUxsKHSg8XbCTTgN/dPsFXXd2rxxxR46
naB30xsbw6qAXEjGJevxC7MI8Bhw2yZK0o7hT3/Kp1C6o2xZ4qbbi841t4pnalM1DftTkmB8tHo9
j7xxAF/0+gAvnAzgjkzVOkCUcMjOBmglI+VMK8TesVu2aqWur4UntYXvdmGdO8Bewv90onSeaRw7
Vsuh0NmIvTG08hsbJUU9JzVWkltL0IwP3NDs3kDHcbIPR8EOaLJZfkl1IwVJh4o9USI/iNKuQwPS
OEfusu4baZT1m8pe7T3PSQ+tUtpbTmgGQ2F3ANysrH72ys92CW7tVZMQFVU9MGhawfOHQAR4jtdG
gkISzFysSqnQLR2TR2lfFqsC/hfhWBBoZIw9FMhZzdajKPx4aFV6hwufR03Q6yEuzuGGjN3vvrEF
0I4a9gyv2UqO9WbUR7w2RQOBY6uC6CPu6VC646ol0PobfJohCxnTEHi/qMmddG2PDnoXhRdsM6vH
yauIGZtMc7a8gsWNm9vFCzjF78bYO+/BqNyoa/p+1dsG35nGkKwy0rNNXjF61CsOXTmOXsk7UPDa
vvB7swgtI4fOiNt2w32fJ0O1UOe8tCywJCDo7AIDelZPasrUVDrYJXu715P9UNfdK4W8y53R13Kh
1nYhm0BZHSU2ANc91HFn61y1SWMRQYd9p/FqrVzHP9JEJEemwRoSSk3WKunr4s4zi+Qdz1DyH0Y6
SdBCcRfYCHSbTjc37agG5G077H1D/m45eN5uDm+ptFgCnF84RU4evLNxcqMgFrSGxj1JQnB2/TT2
xb3Mj2LJy/rCyegCdG5gTgN0uObpGdRaWKAVltgP6h5tOwh23lb2i6H9uX4+XUrHkBxBYNyH9ADK
06cTJ3Ot8EcvEXu39qIktcuwlOUPb6S/dYgWTpo0zwrKHAun4qXB+Whh+S58GABJnc0iKQawuHKh
9j0BKiM9Kuc1NWikyiUF67NAAO3ikeNhYaC/gAfW6fAAFg9cNrD8aAd3MFRJ+h8VICDez+uTeCmK
C4454Jbwv8HheBrFSMB8o66THYWAs/0A9QsDBgYegFvZwjq/GMnGOxGjARh5/rly2tjokiTZMXes
HdbixhZ1yIt6V7j+zfVBnd1cmDrfQYNkog2C9zD7Rlw4anCh93OU5a23btRCUnN2NuHnA2iGINUE
ueKs0CbNxkxK4DaPrVatmUe/S1Qk3U4twDA+mnon19UUB77vaPl5JhDqs28zBjpKEiOcBQKrjK1m
bVcoIT9mdJ/wBzDG8v6xgboP2jJhPj5AdGhhpZ+dFx/hgfmfgNDnwFi/r2nZ6312ZIM31a4fm1F7
5XCGyJNmp0BUu/7RLs4qXm3/F26WjUIgpSmIA+EXajoQKqKR4fwgX6ZJzMY0m1LdHofSkSI7VkMX
etYu6Bb204VRYNVZHqThYaSOL3e6n1IC3II9YBRg9kZBaUSl/VzW2+tTdWF9IwikiwF+9M5Rsxr1
COTLfND9i5+J+7yEFbjw4YHLstHFAWkMiPTZ9sG60xnSlvzY6CgGaOhF3lapLd4gMuDGeeEh34FO
WXx9TBcnDuYAOhgfEyF39mWG0k/VYOB4AN86Mn0WyWBLSPH1Q8jTARedgPa4mOa4M9dhWjOmCt/f
IiG376vxOe8mzbiFL3R2N+HyQ5QJmIr/Qwb2dBnYJYGRvOPRY/+B1PNHfd03sAeGjNMTbKNZOIBB
Gdl542yuT+NcugDoVEQG29s3Uamf/oTTyBpjwHSClH20GFkZmr1BD3sNf4HX0ey2om7eW8fZU1fF
NqvuTP73evjzr4hSAow+ACKE7h+QfafRIShW+PB+qo/6fTdGRR+mXwaRAJbzKcK8E12Zemk3LiKg
qes89IxVbyM1xdJCuTiQj4IfjniUiGcDafM0sYiR1sdxXFd/Rv7u+vfXp+p8E4OsNd1OeNLBBWEO
6RD8f0g7z123sWVbPxEB5vCXVFpRksNy+EM4MufMpz8ffc/dW6IIEfZpoNFuGGBpppo1q0aNYcXF
WKb5UQ2tygk7tdyIebfWSrGwHzAzqf9CYSmTF5mnRXo5jEqpzI9iHL+6ogwxmL/NrDcl/JiG6rM5
Shtf0mHQoQZYJyuH+maMwEhAk/APj7sFwEenm2MRSuOxqlrroQqFakdlu/rbAH5mZfoVF89jYaJc
TsxJaszdBwP4BwioksHcFslDFu/Vsba5PO8v3k0wg0myTOBYyEjTpjbbHgXCUqjlpuLRaHv3OeXB
d0x6N9zI4DM3llKGK5tl0Z5Maot4BiaEeRrNstJqDEt3PPZlEjhdrm2NNHm28vBHA6fY/bHdbP1p
bBe2ZtNpZamiuJaPbnk+Hk2l2rdl/04fpe2/mOGKRCCDVvF5vk7IPcrzOKJjjDqMPZa1E/dmahdl
txJYLMwdZAsQr0GkAl5n3iuBrhj0Z+4gHBX5ecw/ReWrUn+rQn9l2m5Bi/TYitwrEMKTFQJIfb0N
laKOCjAqwlHM5HeG0ttjRMvE+JRqKCImEC23Uropy1579gW3OrSUzrdmi9Tm/Xm9uXqmn8HNA7gW
ockb5iihHzKAGLBujo1ki97Wy7Zt4EIf9T6NWlSkd/fNLewWzBEqSNOlQxfG9agjTRfgAGDUQfwY
mhBJf2zWqGpXTMy7C60iEDTVbQTikVch+izr+2oNxzft6atQ+8+k/WcUysxLxvRhk+XqhGMc77p0
F0UrccfaEOTrWTKDjDNbMkttlNkgZuEZiW25e7u/FktLT1ADuJJ8Bpmm2ShUMUuERDDdY6388M3Y
kaxTVz9IwpM1jLz316julyaNvN2kHW5BOzV/CqehLyueJbvHbvwSwJddlGt84XOFaLogEKO7MDGN
+MK1D0KbN3KIiZy06LOeKG8RnYcdhM9HIc6TQzX0lh3VWVnamjKeZMuLkOAdvim9toEg1HFd5V0W
6CjAmU2+cuCX1pRcrCnLpiES483Oe6mEueq5rnuMx6cMcqqeUrC1lrSZPjLfmPj76Y4Bl3kjoYYE
tTpUg2geB1INDx/cJ2WNYoca5n0b1gw90PpZoFagM45yb0rHISYFm7ZwGucdoJnKJNmX9PmPPDSs
XWsq3edML7Jt1SvGQwt2AtpY8wv987Ahh97PirBwI1WwzYggcR2tsMJNm2jtY4aJR5lS+KEQ5ebB
S1uBjGVLLrKWjXYviFW2lxJOuAf3VmObYqPbKiRbDxAzhxsKroE9TNjkSJckxAvywpHVQLRdLfhq
tLq07Zs2JSuq6ZsK1E2MxjUEiaawUQOVDlKnkOgQE991VKXNoc0cr+x9JNQtJxFjKH9DT7AHLzPs
ukQICjZS+VUJVN2OZKmyc0nJkd/ry+culJJnuTO6g0hL4T609Ow5qK3EATIuvAhp8LlIDTCtmdkn
n6u2J6fbB3G2IaE90Pc9lMK+GPN62yqhtq0jPz+FnqQc6L80PiWer+wpeyuboQnqx650g8c002P6
FYX6UUA90xaTYHiqDLE6+r4BpKDNAXxCY7eHkurND1BScTvD3Q6ykT6qYxUeIksr900i5lvLpwnC
J7uzQYdVB7VTxUd6i1wncLXYIYpmPhO93qQCF7Ebtcq21JV019Ecu6sNAWk4E4bgvve656z21cdA
ATXjNVJ06GU331IqoDDho8AD/48FzXYvI2Kr+s6Q9/2mp8nW9ntjeM6HsmGBmu7ZNaPE7tVO34uj
2HwwhSnZHRrusTRCd9eRlzpWhhHYWtAFdky1A5Yc0BKqKJg7VXNfFbeOt5UbgVYHp4fgjCh+vO9N
b57BQA2mygdFEJDXxA/XvifWraIKzFKHhlBzfNfcRO6wFwz3uXUpZcbRaivRgkPBIGccrlgu0jnm
U5Jqr6/HWj+GiDLFwvhBFcSX3tJ+3x/XopkpgUWGlsrL/EUg5kPIu8TVj7JaCLYgyZ8bWan3mazl
h/uWFp0XcYECSdSE+Z7dRzHk3m3t6uYR4VTH8IEnd1KyARX9Fjbyp/u2lu4+iLB585Ixu+30CUwt
J9Lz3KPVp6aNK31S4+hFkHvAf2ZGZ1G0kWJrpXt/0XNS3ibXCDD/JrTM4wBxp7h2j/JXE7Wr7f0h
rX19FjSUijVmQsbX9Yy+F0CZWrOSyVzY4swX5Io0ZDCC+RYHSxhbo9a7RymJHz3F38dFuEkt7QTX
bWYLgb6yIZZGxFuU9AuVDhp7ZskJ0+jCsaWcdLTG5BeU9NsyDP5hSFSBaeafCgO0CF+f2oF0VdMq
nXtElsqpVfHZyNBUkH4WWr31hTWF8IWzhA4N/KygQngLzmukNGC5YZJJFizktD3Txx5p4S4e19DV
a2ZmYVAYdi2clKN1HI1jIBe20D0QNK08HJY2w+VYZpF8nSgdcBOMSMkx6x6S3Fb65xzMbbUCVF06
qheG/sAAL4K6vAnHvjUxpDT7zjh32Ts9gV3LV9D6+11pK2n0lbmbu7tRr4UyqAastdZHRQj3tT48
uVxm9w/rohnkRmEpskDtzNM59FARx8S9dRxGJwtPgI8E4eG+iSV3OjHTwSAIJe1NTRR+lVw1x4l+
13OdVnRtcFhmFjo0A9w3NK30POikSgMDB8A+ZGqmsV4skAv9c5obqCoJwA273wFxFuLtpbu1AmJB
ujEA/P3fLE5Dv7Aou0XYuD4WrarY5Rn8OPm5174ipGV32cGXc5pa1uobi9vwYpTTebiwqXfEsuWA
zUJNnChNCK/edAuUfZ7sqrhwul5deQUuLiDJMMBc5OSAyl9bHKi6i57vuwi87kbUdzwNmLn7JQx+
3J/NRTugiqc6BJtlDm0e2tqLKFChilXp0BdCw5B/9axq59YrJ3nJn0+3B7uR2jnYm+sBSUIbAUJ0
rWNe0k9oboNmTSb2Nn/JC5A+K+B+3EbUB2Z7kYJ9rJRtrx/h3zmmhbpPTP1D0fUsk/auCoct0J7Y
nnQC4GT191ao/Lw/mQsHm4IHcaCpU4270WoSos7TpCDRj9IA72vSepkzjAhOmoUwbu+bWvDAmKKb
EBw0EOh54SWKKrHJyIkddeHT2B+8jpdEpB8CtENWqR8Wh4WjAj5JOyaqUNdL14lFVGWDrB+rsLYN
V9mh/77rirVs1JIZKOgmoCZCwtTLr80Am6ryzPSBYTfVsRLl1lZomNy1qr9GBwgjMt+auS02imJM
1AUQn863ygQNR1e0044lvIrnQTAaWKldyQ68kg6eV61tHYR1BGoFflFuCz2gtoWQsy2U+a9EbLNP
tNH0hS3XpXSArQLCfS0pQYFL6rmIvO6JoLLfCUUWbPQwQbg67vLRJjasHQ0xpQ2/6tcQSeBIpLJ9
77VZv6FnKX3oiiZ/CPxYtyur1BFE8axnv3BJCmpt5QBXgrkkENLi1RMs5SS7Pj0rXjI4emBEpO1G
be/KtX90szpCz772tjJqvMSCWbv1krFFQFvT3iG0oT8UgHLtUlTbTY5UgK1rWYreaDO+eGH3PU34
BWZgeI8dmG6n4koErC0iX6P20SNtylAKSJMOiVda+7wQlZe6rRAjKtoPXif2+z7jTvO00HwyQRDt
fc/NHJo0+icvjmqCX48+kNA7jOouBEaQScWTRnYmwC006Tag2Z/HqWk85hTEDiA22n0IvudJykfx
OBjqcE7KzvpAxUV+qjxN3AqCmNqhHIm22iviY6L3xq/UZUBRqYyPPsCkTYyyySMCNX86T6wPUYl6
Fj0+1X4S59yZILYcFOilB/402krUeE6TB80mVuoUBL3i2TzmEIg3K3qkPIVG4XoSFlJreROjZbsx
3LFxODypI2VhvZHoHfzd9IawT91Ad0QlMB8TOG5e2kJTH9Fh6V71HnSQB53Xc1GiEeCqoXCI2k56
i3yxZmMpfW8HrSl9TOPSXXHFC7cZFUdaPwC2gTKfVxw7zczVpNLRQ/LHbRp/FJpfbZ/TDwH/Tvc9
r9aKxLcsJTyPLw3OrmzFR7RMMDWNHp9jmXzple+p+xr4B005k+60K3F02jWo1pI3ubQ5u7KJ2jyz
EbBJK43Xbkp68fTdfR+8cKVByMupmyo7QARnJoKwgZlAcw1in3rT8kB28/19C0uDoEsSVgpUmKfV
unaJkSfTDMR2PrbKT8lFsWtMQPKtdYz/YW6fe0M0u6n5Tf2SN8SZvdxwqYI5O0apJuxQycoOZQ7J
ltBk3/umUZ8Q91E+xaoeOgO85w6SaeUmLkMgcJGRbxhBdQ6T2vz7cBziY/rdTLYpXnp2IWhdJKN/
wPxqpp2JrVPgpWvP+fsphhUKIDhUB4o5z2gKTSyEXtVqR6/43XqING2s4td9E0v75NLE7J2Z53Gt
9BYmtOfKjFGEWsN/Tdtgvn5UxuALJQ11223QhW6DVHKsUbjNvuidOyJo3Q+2G4hvWlkRkYdrTbaL
GxOWNJl8M/Xiec07j7Q47aNpxxTGbzBw3rOs6OFWiaAQX5m8JW81aTYSWJF+uIXJkEuO/HE0j54Z
Fhu/o5+raYtPKPTKjhgYP+ngSTYuiP6tWXQKvR1htK/TcGLFghFwtFTvVW+0xKbKgcpNkAW7UhqF
54BAkZoXpIntAFNskkTig2CGCvKeJUl6hORIYVq9kwWJ9JDl9MyTrdSfPL3S91bQe1t6bNK3AOqy
rS4IzU6F/zmpNdiDyPJumjTj/3lxkRaNemCvIHJJpvYkJXt1y60CQFqE/kylFZRroOUuriDaNktY
RO7P38r0zWku9F5WhtiVzKPRafBBuZ+6ttgEuuzZAIb25dA6Uop2yn2ji9sDqjlFRwXnFtaZKZle
04+M0XZ4HvLsDYjdB0QNjRU7SydrIkz9/3amwV+8yyxPLPoUibxjR1ZgCAJbHddUfRceSJC9/tfE
LNUhWzEd0iRBj/CeyfFTpbHL1fc+4dj/acr+dPlfDMWgNypVS4biFW+NLhGdfFwVf/8TQs8dxcVg
5vXtAnWKmNjTPOYZKcIg/RDrgi2r1WtTBT+jVH/PaAtYUNRDpAQvYSjaWlZvBi1fiUCW9wf3AvgB
BXDa9PcXgxWqFKFBvTKPrRA7Ai2PCZ3ukIxs78/pYuAxNUXh3dHuIdV7bUfr/TSKhc48ipG7cSFX
QkLVbiX1oA7Kl1JTf9Yh/eRj94CG3UoGZmmIRAVEBxMs84ZOtxZTpUWJZVpPR4CVlb357v7oli2A
94VHClTEPPyQy2xMMis3j3r6KnYJc/gurb7et7F0wIg94GogCKElaxaAiG4ttgS3xhFxPr/d1d7K
LN2yRhIaXhqYnWBNsPISnUJylcVrKHxJzAbqhYNmPIvRq+luGzJ9nXXoGtSktJcmf+mj2m66n/dH
ubhPLn/F7JAXCV2N/cgwxeQVgVQ79E3UD7dRBlGP6aT+L8mF/+j3fasrc6vOaqlRLwO24hY4Gkl2
7GL9rYrNFaeyPDAA24RvvHdvkGNF4qN/4IfGMeyjY1EMT2YOYEHNcpRN3c9aEH/j2f2+Lt0foWyu
zOofPMfc20yVIzilpwz+/JT7huhWmpQRHzdKITo1mjiOMbrVg9mozUEv8sDRTS/9GAeDe6x83qz0
ZaUog8BvgVYgOma58KNqPVYgattN4Ln+QWplA8ryvtvEg5Fsc0v+NgylTh3ZsraNpYfoK4niW6tr
wFmA/e+iAUluN0Wv3O5kwNf311BZPIQURgAaAuSB/Ozaw6RmBWbJN4yjHOEom996JaTPbafLB0PO
pV0WJpHTZLA5FGNG7F6X5i5P5Iy39mCxn4XkjLCYsE/8pj13MJJQwBwNWsmjQNuGVQMl0eAmlk2h
wj14hEc4El187Hu33EtkGxyAlYIDnqF45JGuPluID6HBqlkn122ybS4UynOhUUiN9aF4s8oV9/Dn
wpgvMRzywBJ1um9uID1eXUPoH1ckY1PyEYX1vRykz6MGkLnO3hl1RH3SPYtmfST1cZaEElCaAlX7
6NlyPJIGUT4nYvRQK2FrF2rx7Ju//TYAqK6snYTFw0Y6lTh8ojSTZ+sETUc1lgQgxwBKP0Vrtrpy
uL8VlnfCfy1Mv+DiTgtqNR00ideK2ASbJKo2QgKrQPr3ZURLh3STSYeF+gbkofk+hOOmbBzNvPgg
o/I1GvKKiWWn8V8b8ydR3klymTaaccwa4TFudHKm+vjLRI/A7qP2qErhtu+FxxQ529Ff4xVbircu
BmjNHktqrVpJyCE/9jDee8pnQz9nZNbgMr+/XGt2ZknNsQDnJ8UMskACG+2R+jUrNvIapf/Sy+xP
Awiy5izLTdW08qGPLlLz2LxlI/gXatuFrWgws64EA4v7e+o0+V9D03Avdh/ocDSoQMYfR9VRWCdz
xdGtfX8WCPilXkGNxPc/QzMw4V9WnilL358YXnnl86K8Eb5FY5Tupigzj1LpwllkQVctRP8QddK2
BC4GBBY12NnWktTeV7yIE5pWGzF5532u039YBV7FE9PbVFDWJx9xsQpC7nu+3ioGmXLZ1jMYP4RW
/utmW0KmiboHHnK8+033OpCYistewkibHkYF1oY1ovvFxYDGeqKwppYxJymVIz+Qk8jimeBlO6X6
5nrmynIvnYspnpxgM9PTfhZwiYUIQVDmW0dPPFjyd+LobRg9quV4iLwVd7bkly9M/fF2F2viw+YV
UeWi2uq9SEZqV41dK+/vO5PFCaNKB8p7wiHOSxeFJSLYnkXW0RCHEyXX01Ab538wYcAlQWFLIds4
27xWpQ+epLXm0RdJzJX2GKwVVhcHcWFBvt68UTgacenxWMoTpwrsf0D/WlMmk+of5cabrnt/bLoo
ccnjkGjp219lgFLD/v4cLe4q5IVo+6A36Aaj4uZSJ+mJi4mCRvcotrg3uljcSEkmOmXZyHtDhu3z
vtHF/WUa+N6p/A229XraWq32UiWeOoGhUmy1p6x96s2Vp8LNZaXQMk0pWOKt/KdCdm0j7kNV8YUw
OnuiINna2LyTKGWgp/5NRY/hL8fzxxZlvgkBefusNFPfaEQhjc7IkLwYg/ohUJONoaQ/75u5WauZ
mdnDL+rNIdGrLDprOk9LT6Y2BVefJ2yjKMX/7+5bu1mkmbWZv5HEVOg1lUHlOk0sULblFIEDfSUc
vm/lllsL+eckzpLoLLRPprcTy2O2JhC/ZmLmBhDA/V8TRnmQu331U14jq5gm/iqkv5oq2uuu91pe
JmXNizQ6x0rz3PsSb/ICejXtrEju0fC695Usr8zb8vaesOETwxpBzLVJ3UcII7T66FyiTuPvo2zn
UwHVV7zDjX+bBoYiOMJayGcSBFxbURS9E8xCjM6W8Dk6mdmn+1tscRD4Hgg+Jjc3R5Px1G2szM+j
c5vLkS0hQEa19dA3w94s05W0yZqt2Rr1aW0m+lBFZ0Ohbn1ADLLTtsW4cnMuHtGLEc0mrPDNfIgT
RmS4VghjU7+pS/W5Hc0HHPlTO4zDSlSwOCyUlInPZO0225TAcjWIpReffSSAo3OSD05pCEgprcT+
izth6vEBLrLQyY4QaK3LRRKfzf5BCg5/3RA4bTRCWLiYeGqSGbjeaDTJj0Xsm9N2/iYK75T8Rxu+
/cNmoyoIZY4q3+Z13DyvKPkwgjpxRu0hjO02OcBve9/K4jzRmwzyibcmCdTrgWSeErfetB514v3i
Dt1mgvbjvonFJadjnGDZnDTsZztZcAMriIwwPkeDk6FRABmKBP57ZWMt+LSJMZBaN8ALWNlmA4lT
2RWFxg3PUlM8MFqZTExd2kUHLqg3X4xUeBtCkhL3xzZdKjNPemV1GvtF5JllcawbnhedQW+8ZmD0
cR6OqjXvq3T8LffCNyFvdpnf/e0zB71WdAShmuY5RW/XbLBprgEBNaPobJpPZR7Zlfekd2slx+kj
N2PTNSJ42MAm5pXrsXk9gUdiytG5UPbj+ApaNlijaVrYfbA/0CPH9qC0OU+t5XUTpznqvec4dioA
An+/ua8+PzulZprmkezy+ZF2Ee+xMP7eyYD0Zf4pXYOIESfverH6desPcarCoF8r8AQ76Qp4eWl2
Lj8/i5+aHLryXufzXrKNw4+9ka/s3oWTqaqgAeBZgLaR5uPr3++ZsitboRqc6cq0zYz2Htk/DCgN
9cX4L6aI1+mSxafdtKwG9AwVMiWYs6H6dpHCkSX/FmEo6sEv3z+SS46Abtyp3R2sw422kBuFpZj6
TXButOysxPpBrKHSHKzKVnPh/9Evd9WKr146KpxshiZO/noe3YzQ20AzlQdnOYxPvSU/dVX5sUNe
9/7QljYE735cNYbIoM1ua0nOclMNwuA8FmdvfFX+/rhAIIG4B8pWJHrn2Oh2DOQ8beT+LJc780tQ
b+//+lvwJr2Bl9+Xr7dbYnaFAUyyP8M7FWnaLldfexn6N9OWksfW+uCVn0f6mZU1CceFIIeMDa9q
mOAsLuvZtCVIAHRhpHTnBBJYrfsRK0+J8IBEcL5W61rYe5Ab0nEJfQ45lXn6yUhaJRU9rzuP2Vlo
noYQuNX4FU7wYvgkZmto2IVdhzUS83hooql5s62SUFVpBaU9J5b/IoT6qUq1j0G9xvO8sOvY0yTV
eJtOnRSzZesLbdSEtm5x0i160W9WsxKErhmYrY9l1fJQtFRHkFVssp3612B8OAcuBzDZv3DTFTTV
mjp930y+e8KmF7eG9/P+3l5Y+CsTM08aumbiGWM3DeGD2AUb8EC4mlddjLdm+pSn4ua+vYUtfWVv
FnfUbu13mt63PHQgfpNTSkqDzS/YRfWpNFeMTfMzCwTgAqW8TsxBK8O84zqwmi7OpLw9h+V7bS+1
H+6PZWnuLj8/e+82jai6icHnB9oJIoiMNhYC0ppT+fsi+Xzf1sKRYSjQynDn8Z+5o/YsLanMImvP
SvcKFeWmGN+gllvxowvXqglk2yKoQQ0EkZvr/QaRHh3ZpdycoS+HY8XhDoYwDxUQs9vfH87SyvAI
0Qk9cG83FIaCGYUQR3vN2UfGPVB/jCv32sr35yufp0Kr9l7cnOtTJW2ibHP/5y+txsXPn/fZdyjL
RV7Nz1e0hyB8GvvHqlgJ0RbWAmzIVLmkKQH6kVmIVlW9WBt045wD6ZG7JVbAgrwma8iePyR2syOC
Gcp21MLp+JlnCIcoTiQpoQBqqq0d0o/gFp9T97srv3XxR7pS3/xDq9vGyf8lmI6v7yrJ0bzD/dm8
HSrvODgSgQfK8P386Z6/cHN5ZaEdNfr1WeU3xOpD6KOz8C3L/joqpbcfZgsS7ogccZqudze/IYsF
+kc4rhDDZeTY1hgebnfdtYXZ+enlPLOKyYKfg8K282hl2y1+HyIaQgI0nW/S1EJqFJkYytU5eIOB
v8++3V+H213Nz2du/uyF2yBALuKyzcWwJhg8qIFDt2bS/u2559EpkScWJx1xnk2zXd2G9eBq0LGe
ACq2KNFQ3bw/hpspmgxYPDAp3IAmm/vJ3PVEMVYj9xQ/o13C/XL/8zdTNPv8tJUvtioN5snQanwe
rTGpqexQ+OlpKwm0tSHM5qhqAhjM3dA9uY2CYnEENmTFzy9ZADLNoSfpeEtnbCmVJyheY52y4Ztr
bhM//odpujQw3ZwX06RnlpHIVg3So8zEXVlRkqVsqD7n8KGvzNbSiuAlDZrNqT2x+NemUkXoQ+S1
rZMqvUjolxRS7HTDStpiacKmHjQ2FBxQlFOujQywmKpekQunwGj8bSO12VOcCunK4VgaCulZEHMa
I5HmvrhNoqjpaP4+m01/Vi3vyeiUvVTFm7/fwxPfMzw3GIOv+HowAai2pAtk90Qy8GS13WsodraV
rqkf3nh1jgoGNA1AyMQzOo32Yg/kcm4I6L+6J6UviSU7R6uDVwDiKHukKxfIdCKuLjFMAeKiXUqC
/RPHeG0qhl3EbSPLO6dpKr6Prfg35W1lU/TqYNO0hcqia/01aGdmc0qwXQxPGaUh6VrfP2/U6odS
/bi/RksbjgQtvhiZKNAFs6+rXTEgXFB653AALmG1hr4ZvdTd3reytEQWCTk6ApEWJQ67HgPSI0NU
wxJ9tuTf1fBtyL/m4tc+/f7XVkih0r/BAYWAe/74jwetCWsz9s+mAVE13ey1TM9YtqnDtVzNtM6z
fXBlaZrVizWBUDzqRTH0zxU6vEaZnFt5CG30Zr+nWrALZeN9kss//2F0UOfAjyjTGzhvduyCUJcH
l703QM8SkOyOtL04vATGWrPBLTHXlDm9sDTb5Tkcd5VcGt65hilwo1h67ITQl2wrVdDeB4Lc2dWA
cFYgpaMTiuCis3z07TgulC35+HLNxy9sHoZLxR9w6gIJghXSa+yLlXfOLM0p0nfCmNqK+kWxft+f
4AWvSMulAskgPelwS8+uQ6keZKmnkH1GV8tzFFoe9rJFE1yaowJ239R0qm72z4Wp2QzXsalbbT54
53FoT8IwpE42xggS1q4dlyPkyJY9jqA72zXyosWNC/cYPJs4S56q1xs3CfNB7uhDO0UazQJjkP8m
hz4lN2mD097EoflquqX695e0xKwCcqHsCCXfzMf0RYi0tJp7Z5TZ9gmUjWJSbFyAq/cndXGfWKTP
eF+QzpjTaOeZkqiF7nvnuB8oCA2V9Bohz7JtimFwoiQwV27RpUWcypxUGOgAAlB1PZeZpLSujmYb
7saqHhMeoTvdG7LXtnkR+m1YbFMpp2JY9O3h/kCXNioX0KTqA8SJOOHacNqOqezHkndWIHD0hyCy
C33cqqq3MqHLdsgB/DEDsvXaDoxDHUE0HkfWdhRvyuZ7vTaUpTUjTP+PienvLxzppFqjq5Hnnwug
yYX3ozJeLO05sj7cn7GFW475+q+Z2dGuyUEIfS6wVL4ALjCOvsFf79y3sThbQEX+rAgwqFl8GJti
p7Smidc06+1ovJSjtk0af8XK4kgurMjXE1ZAgtgMEmuiZMg/RGMZP6SmuuZy18Yy29poLY95O7iM
xYPgYQCY1mY8mWtqBfcnbXk4tDZOFJAKce/1cNS29UieTuvfW+dOJHfmV38rxIbjgQCEpk6ZRqyb
YLegsAq1V+eeTCJFW6rSZOt3w9HoZfEf1gbiOSrq01huKJl1I0cbykh5Enr++0TV0T2TV3zO0sLI
UPiL0KhPIuOzhfEb/I1QZ+4pKQdrU6nDz04ZvCcLKMTfpoWmVCbzBkaE19tN00vkFmpK47x7qiZu
D0UutT1SkA6xaO7osbmGEV4aGJEE4jAAhLnoZwMr+7hVmhLnXfa7OilsXT+01Abu77Y1I9NuvPA2
oyrUylBMNwQkiPprVL5E7crNvmRiotWiwjFViOaXkNJDQDFIAT7T3erf3Gin/fr7MVwamIUOAy8t
BEA879xEqewkLlp/aq/3ttaka3DntbHMDifaNZHmZoxFxFkaMANrv8Q1avZFG5xLiLchnL1BKyZd
qslZQUDic1sj4Fqdq39Ic0zxzn9MzO6YvFW0ZMx14eTClB425JvW0LVLt9ilhdn1onulJHs9gxij
Xd9JTjDm29RNHaVfcZdLIcelodnij5A2y3LB4ieWk0WPeftqxY8Qb6imDdNQsIbhWfLO0AcQAk7s
eqgAXZ+XVDEpPguMK7GzArh+v5YhWDIAWJ+X9OTTkE24NiC7QkkPQoWB7KeU/1irBi9tLry+RT2D
/NNNRNg1WguaWiMzkAsbd5Rf4/pjFqzRuk6TPg/m0UWdaF0R3b6hUWlY8ToIUmLqNE9a241Ffe8Z
Ck1LA/zdfecP+zhouxJeCTNZYQdYnMAJmID+J2wxc3iIFolxLemxcFJR5RylzNbClS23OIe83CHJ
hyrmJtiMQm66royEU27oybnPRPcxDjPlkFRuvOI7l47RxHNGpGxNdD4zf6PXQZ62+SicNNhoO/Gz
SkIliL5wflfugcVZM8nggLOwwPfPtl1VZyMd8mw7xd8a7cZfQw+vfX92bqp29MvEq4WT5T3DgWQU
H+/fAWvfn/kbJdeIAYzp2HQbqw3txPxy34C0uKcvZmjmaEq3supqshCYjpTYUmCHb8IP1Fx/SH/+
bYWNoNrlbyWn49xGNt59f/8XLG47OHzpVOOVSjLn2jMgwj4oCJTitJstqhZIxElrsksLJkh+IiWA
ewB7d1OEHKUeyjHfPA2NDBfh4LijApHfz/sDmdZi5h2urMwC9i6lvjaognGCr+8tsZJd1nunABol
x0u6XypyT/9gj7gDzCWMFOzv64krRMOtSz0zT67m7qwmO2htZKfkqhy6Dh/kmkrrfYMLm5EHMCyV
9OJAgTendNQQ/Ep9vzRPRth9G6xkIw7Fp/smllYKwAg4PgLriWbmekxepQaNOmbGqR5fZf+9Mhy1
+ut9E0vLxE00BdUTw8Y8/qzcbhzCNLROupCFdhpLr4JfQZqmJp80NLNIOIUP9y3ecnXTJXNpcprY
i2i0kpXCLYIAzvGm2wvQMHlatvUT87UDhCn53k4Izb0f1m9NWx3Fsd92efxOH5BgluMHzS8fhnzt
dXnb9Tj9JsgIkNFCjeeG0qTq/VGxPN4XSue9z4Xg3CXRNmyTx9qFzbjNf0keP65Iu43irxHHLfgc
KNwm3jgEg7mwZzsXpaHIBWFhnZQmrveq7tYOwnn53i+9fNskRfac++H3MLbalR18C7uaRs2X6VfD
Oo131ysRxhHCQa5gnaS0UZ9HkpiHvkrElwD9v2foqsJ9BlPVc1P2+bukL8VtDdLtQUrqXytbYnEX
IgrAPgRIxB14/UN63QjqoKTqpweK5pRRpdremHfP6CVLB+jN2q9JEUc27DbNsaz88jmlnXeTFqX6
wa3kbONlYeq4eV/sYYPzetsvheIlLbzo8/0furhUF79zdiAbKVeULnCtE+gO3/HzfLDp7NQ/1kPn
Onmt+/uuErWN5Wdra7XkCrQLy7NDIxUdGYMmcE/1oGxMHzG0YSOslb8XAhH50sj0Iy5OZu93rh73
GJmal+Wtb+6y1hmNvwV1TbuOjTUBBaYcxWzXRYbWCB0cnqdSUXdWW+76YC0lujxb/zExR6d0AF9S
Yl/z1I3RWwLAm/bSc9ethsBLdnSAdtR46F1BE/J6wtLOFHS99q1T673zKpKevbrzml/3N93SRYP/
V2ASIdi+wXaGEHTFo4S/TEMKAGjw9ta7+xaW1v3Swmxz6WMlym6EhWw85Oah0L8nP5Q12uCls6ND
JjKxjcJJMceQGlaaamVsmScRGcYyA8BhfZWan6OcQDqfOUawvT+oxbUhVUQTE/J48Jtdrw3c5a4b
dqJ1imka3OpxmxPslIiF0XDg3Df1p3wwD3bAw//H1sx/JWSn8lLqrFOvmr80H+H3Sn9RreElS3LQ
NtoZpbdvuitDUiseaODdDK186o3/Ie3LluTUmW6fiAgQYrqlqKkn06PbviFs723EIBDz8PRn4RP/
dhWlKEX3d2NfdARZmlKpzJVrkd313yFdRxvJBBesv2gNWf5+cn571mgQgZiwUyCKW0MWwbR+ZTVa
ttGZxH/NUGJV3OUqg4tfPzGYpjU4l6wZG+d1NnO/pD8S3a8O10f1J8y5mF0ovi18p9g7+gpXVIBU
K0uTzAubzhmO6OJ4mwUxwI0x5vd9lpdbvcmmoK5s69WOcvOY8xlNi3MuNj06FcKEQfFhTtz+wGbe
7amo6l1jdv3GKrxh4wEBuhsyFgVlX5E7XC4l5Dk8phiE7IZbQH82svHgk1pHi2mrgf5jdqIwM9O9
aR8s62DpUEtGb0beB9cnTLYqp7aWk3iyKsaQVOgQ8IChKR3x5Bp5dOimmP3jsrLdiL5SSZ3KHJSD
JDPEk1CGAuDl3J5W9kaKnvEoHIed8V2oOveln0cmBi99ABDAB3/+eUsTeVE2gOu42a0dGll4fbZk
ZV8CyBq6thC9oFK/chRuMxq94DQKtSSenm3Qp95Njpuiq84BnULNfvRzZN9rk+WErlO4PydN12PQ
Wxv9o8NTRxGUSUcLPT4CXDr0De3VZm/jqIAUGtL2Jgt0a5Npis0hc8MI9tGhRhdutnUmfQYtXWtV
DIlHrfxeRcNbIYptW45+g/Zov+bidxKpYPZSm6gtQ7oYFacLOLrTk6IVLTbkoN2BkrajX0XFN1qP
d+GPSmeKDL7M8TtLmweieVAHrt+3AlWO2Ilw1Mw5nMmvFIkC9CopplG6TCdGVh5fL20taSw3CnWQ
yZaM+6qcvcyAC6CS7SErtECvznd9kQ6t2SWIxaatYR7dUjFJqs8vfz/xEZ3RCcREOFRsNH+D7fcL
KmrB9YMlW4fTESx/PzFRDaCm5DFMTMYXz7qJhz3tFGdXNYrVhfeHHBJkxCjWPOj9c80Un1eNYHW9
xZ2ZpI4Tw7Hp+k3cRN/nQn9wIID0v03Uyl+zqGisKYaZpNhHZhB1G7CQfcIEPAoqNAZwgOvyjNdA
ejDuHS+c3MDVDr2LGpoiFpCuxYmJ1SgK9FS2TQMTDK8gEygZxRBktxpKS7hgIBYOtuyVm+aZnY5j
38OJ6PsoRvZ/V8/fq1yBYZZaAQkNuieBu0Ekdb5pzZR7haNXuAy6DfvCqd8881YVLi4/dR3QAEv5
n5HVjdbBF/ZACUZhXRQPjAq/ysz7fhyfETu3fuUixu8W4ZN5DOKu2eRCJdwgi0ZOfsD6khmXRGpb
4wfwAkmfuLodC+tuKMznPB6h02V9oq4OCguoxyx0sRj3yhWkWTNmiwhy2CY+euK1eWNqiu0h3X4m
9OxgCNk/b/n7ibfJPLRvlDGe5jVzdrmFfiSouV0/RLJrDL2DSBDhegGMaLUDZ5IATIEXWliDbxcZ
idR8RV2X7HSnNW7iLmsPyBZCxqxC++11y8uGuNgwYBUAPQL015FXPR+cCS1lzlz4uaJP31F1e6Sp
GYgR3WNZufUgK77RnBniBqnCM0lPAzR4oF6+qMOuRXSb1pxNp5tR2Qe/ySHXIFbZIK7ejxBz3CBZ
Xu+uj1NqD414UAIAPB615PNxGi1isTRBGi4xX+LkN/Me8vilFq/Xrch2P3RmUQVBhIC+8NXxcxCu
5vlA3BCot62B0GcABWP5mlZI+BsKYLPC1joT0SP9nmqpibR09zOPXwfiC2SKGPQ8qm/XRyU7ACej
Wu9OEuuD3Q+w1JPAcDe1wmmpPk/OlyYbaltr8awPU/fHUL1/uMMUSSHvT1MBbihEiCu/q4Gvh6Ah
GxmbzI8zvx+2n5mdpWnh/39/teZ9q5kz0fB9o3iPoOGSpKrilyxY+DsCpIPOJyg23HgYhOuGdvlg
2nsr2urR8fogpAnbUxsrP1CPjol35JJD0eNjmRkBgQIgnk2vTak9ud5wa1D+ZGS9HZQtedcLFZXC
MktrP3Rqf7UJ6sZE2RU3Z9hDySF3X/m892rH7/sHUTGfDY/D9M/1IV+STC4bAxn5Re4E8B99FQdH
8AZJW+RuqOlV0u8F9CuQ7p2Tp66O6D8enp1fjLRHclgkEbtvnWneN3WU3hOWdX4s2Hs/DdkBDQHV
Fxt57G0vUmgws2gMWM6+ljG39lpp18jUDOPHYwnUWC1Q9ILkGDfGak+DzpbaU0TxbByQ8OIP2xL/
OCr8neRgonC8dGgsDcwXeTV9Sk2jZ4YTDpDSfHdzRYFIsq2RlUct0sNQcHpWMfBc2xOIWVAtFLF4
tpLkx2TpDVQb+OH6QkuGcbbOy99P7u+6KdGRN6duaHU3g/C7SHG1SB0xWteX5ksA/tco577y6ip2
4uX71Q61yf0QQUes3FNeBiC5UoQK0tGcWFstPZ7QgHj0mRtm/CbNjmC1+sRsgR1jUeNbKM+WVTuZ
LVaaldHnhRtWnnmM6ua1N91f103I7mI8PP8zsfz9xERDprqunMQNaSR8Pf+FxNaGRrft+HLdjmSD
EQ95F7Td2YtG1Mozx11aMgssmSGKxekmty1tD3GJEey+Wq7wn9I9gEYCb5FLwP+rWUtNXAMoHLkh
Ec296PgOyZCbPmdP85Qf+/HDnFOL63L1Jedto/lz/YSPNc3MGZQ1kek91ulB+YxYXN+FN0Z6YCGC
BA3QmtjG0mrdStoa8Wg3Zf9OKNduSod7uT/qg7Y3Wo/czCiDzAAYYwNW6HY9FBlwJn6VGpPPGqGB
YzXXFRGPdD2BBkabqYWfZq0Ocq6Vjd3bqCjPhEJJbNxB+rfWnq5vGun58hZZEnQTLKT255tTc+K0
SZvcCx1whj+0QqWKIvk+bvAFJIO0FZpmV5uS07av9BrBlP49BeZHxTsgu8hBc+WiuI+iwSJBef77
RVmQxpg9XA3G+MVK2T8mePbsPA3cRHthOYDNDm+2xOmfqsK8K2cVsYKs4A3olrXATND6jH708x9A
eihYidIGPMN2fce8N6GP0bTPGV9gz/0OKpgbVjgb3Xm8vnASr3JmdxVBzNBZFVruwq4z/fTK6V0Y
7gFsvzN4OVNVr6rUGOoGBpqWFnaZVUiG3oexnBxgUFra2keWTmDOZHMUUGd488bUVrgXsnj11YEE
mg/UrJDmBRx+3aoUV6RzOofDlaHb+sWyWPwlJ53x5HDT+J3MHvgLQL34ta1MI5hLQmpfR3Rzj6I4
pr1vjPoousS9dxOIUqdQ4DpWTO82QmsGX9S0g1aIPvptnTkb1tTDHbNm43GkdQz+r7bZOF7kQVca
T1/kpnNc0Ymxvb54kqMNhV4dqeNFZe+CI8Ez5xjaz7jVkj7ooIall9vM+fh1ABvoIAd0HeCk9cko
EQtGlYvrwO2cTeyNO159sRpXcX9KboJFaxidEQvw4oJGt9ajbqgqRBvmXPsDo4copg9o6NyxLNF8
w9EU0Y30wC8desD7I/1x0Zc9uwltSNwt1U/te5+Yz3YibseMP04zafycM9xHka/X2jZJ6VPufZgx
CpHzqf1VQJIV0R/NO9xFbXfTZ/Fta6k4r2SnDe2HCHWBJXIuGP+HuJ1rCMOhJ7kpyI3mkfp5LDt3
X9mZezTZSBVzKvPRiH9QE186RS8g5wnpe2owJJUM/cECDDSNVSVrlYXVpOWip1qFOz40xx2xt6qb
Uvr5RTQcADJQBq5vSjZCY6hgJdADgM9qU+f/vn5cZWVprAQUykBngNTYOu02aVpdDu4IpFWxt+Ob
7rdT4IW4hWp4PW2Hn9G0FeUmdwLt23XDy+249oNkEe5CZwtO2DowIRCfbcsKz8Rcf+DRG7FeaF+C
EQLc4eX7MP/sVFtvWYgLg9ByXHg2lhrh6jqFXnOpjxwxR5HyHUoOd0TjNyWH+IMJkSO/zSJrqwFX
dX2YsvUDku0/q8vfTyJkry4Yb0B4EY7ceOFT994JFI+v25BOJVjLoS6PGtBF1ruANmDC0akSUogM
ZtHgJzz1tfkbbx87+tQ1aTCNv66blHl5SIaAqAbt3pe9SYOT9E7FLHjg4pZme7s+5vknLpITE+us
WNU2AxqFdTeM0/Sn1xnPte7NPoscRQFH5uYR3aB2jAMGgdvl7ycrZPGEigzo7nBIxC/TEseih/Ki
Y9r/GingdJGg+v765El3IiQYEFYtreUXTflIYmD798j3OdGIvvJ2CrzITbYmS/lGb1t9GyPwCiYa
VYo5lY0V1VWkThelC2vdhxflVTSRkbLHaD7WZDOyoLX2dXZ0ckWAL9v2aDVH6hTju+yQmvtWh0pg
zR6JuxnMW2p9HB+GAGOhSkPzBbRVVoe5cK2mzqeEPdLyVssDz1YcKck9BZo8yDGAgGlJKa1CX5Ax
mHGPXEDY9+M+7nV/NKxtAZ02FdOs1BAcOzIOpoNs9nLQTnbf8tg0qn6ww0hAttxIj/o4HwG0zFWV
VsmKoEkB4RLa1YBfXc9YYlVUL/XWCrvU9kXre5Oq8V/iE1A2dPBgIYDtgQXwfCg1ILrDnBIrpNYQ
Vmb2Mmj1S5t/mEEIXAzwqCjhLGKUF2mNkWZdO4PyIkyH2wW1zT/usZfABGQZZAGnr3GmSWVw4NIT
K+xNaO7uy/b5w6f/7PurrZvGmSDWjO/rw7b8zpts29Tp1nVrkJp3vtt8/CQ6ILMGJmbR1b7QzWiJ
nc3gzqYhRUUUb3uFL7vU58JyoJaGPhtg9i5jcQ2qRULEAw2NmesPYzR739wib/yWVv1NXMLFOINd
37kFngQmL3QUfQ1vXyI7u3c7Fzc+FA33lWePd96gJLqTbUlkctCcgzaghZzkfEsC1Ffps9PSEKoF
zwjTDlZcloGjRSqeFYljRbl56aGFS0Kf8+oY81xPRWQXNDSz3ocR30JjaI0nkJFAUiANrm8hmdMA
sy6OMgpugPGtvNOce5PgE6ch0UIo8QQmyFdd+jqTT2xVC/UQwLVQULzQEHfdoqExq6yQeM/M4T7R
72f9NaN3pXbbqQJC2VohGYS9CjrZyx5xwbLSrrzcCq146KGIBx4EK+nswK6cTzQjIx/219QqweBG
oHwDCz9cyPhMxZNnqyIy6XYAqd6fKvBlTIFkX+8ONQ7dALnELXWnBALT+nRMHUgj9T3U65auEMVR
lBqF1BYerOBwu+jcsnneuSNSSSFSjkGUx9sMYTx17yBiw9Jf13egJIRBvhKBOxgrcKnQZYeeXFsW
kqNF1rhWWJDiN2ViUzjFsa+NN+q2P6aheIkqMLFctynbIHgXg34RjJywvoz/xCY0lKfB49iNYMTe
VDw0yMF0CsXRkl2Ti6IwtjueRcCSnBspIg7x8cqiYEN9ECBHs4UCVCUdBQXvKpAdCMDW2LoObULm
GDs0FCTQy11F/ESlZSF5D6Ce99fEyuulRlI7kFijYaehBY1rvpY4Qd/87p2HvgBSMd574/v1tfmj
Prp6XSHfg1Bs6fNE6mf5TSeLAy30puMergEgc9ov89izm4Rl9p4aFQ0sgQK6baPpYk5nfTP3dnNb
u13zUJcT2bAs/Vc4Ygwz8DrbbFcC+I2HeuTsxdCAv4MTaCKDPQJ87Nd/tOzA4Cgiv+nhbrgo91Cr
N2tnWH7zuNXwAjQP0J9lKFWqsI3STYXM0J+6knERstA+LYAehr+OK0hHclSSqG2rwIDS0SzyFSj3
4LG3DvCIXhLNqToazvrXicDrOJ7fVz9JDRS98QkKQQetSAhYIQO3KM6cLzfJkcPUh5mG+vzFdY7Q
or++NLIZA1AArxT0m4G2bHXWm5zxWCMIkjSRvNbZ8JDrqm4Z2SV6amIVrjIGbk+tiWiY1WT2vV6D
pgicJULYbdzz4Pp4ZLl0dDSAax8U5iZ6WlYTZppaDpEswIPjJrY35ZQHptbesrTYDp35XcvN+4RX
W1Ikb91cfByhAw4RHXcCeD2B61uNVMxcM4Zah+2yrYO6HpstYBrwo9QYdlY+VYrLQebikC6Fhgra
XeCsV4snLNq2uZgdlOMNv4vN/TARdHKM++tzKtsjOFTen8w9mKWXv5+4nKQsTKOxGye0qzDS7vPH
T3weLbBLoh7CXetGibEyHZaDjzCk074KChXZt6xjARCxv99fzZIxN05GU3w/51Zu+bROeVjNk/3F
TQ2IiQOqYO4bfZqAQ2FptW8iPcU7l0f+4DBtU+k83+eEs52TAS6QoV83oPrQv9t1nT6iaIJSTV2M
x3IqvUNcIXloQgn4W5kzFeBk+Z1rz48amLFkn7DN1mWwGFJAMYy6YefxTTabfp0/CpBZjm58Q9GB
d31VZKd2UTHEawbor0vsJUl1MFlOgBqUB+q9TbdJ/kjMw3Ujkg2MihDe48hu4UJbp4TAzWgYgqC+
wPPnvBh80mN9VLg5lZHVqdTjrOvzFK8iwviezvupRx3DU4xEckYAr8buRViICuUaxsbtwiWNQA3R
0/tXqBgEVs5UKiYKG+tEXRSjWbyeUa4bi+g5bqc7N5tfry+IZNUxDCAAFrA7mJBWc2UnVtzRGnOV
s1dSvLVQJC7eEsVrRzoOEEovehYIzdZpOc2uuxRMHxhH7xPIJim4lmSfx0MUz2UgZQDQXN0AMQpz
s9vXdjiNfjEFpa0ILCVRH7iI/n5/9aipjHIQSF3YYS/KXeHw274ZnsaCB72JzhR3/oEGh2/oSVWY
XaZ+ffyxtfD4xWsadCWrwI/EDfESVrlhM2x5EehH/q5V/tBsokgR/0s2AUKN/yyt9xkgki4z8sYN
vUp7ZJH9HFniEIOXICUqRJnK1GqtHDPSWMYF+vZ5CfJGK5hd4SczMuvTz+s7W7Irzga1WjWjgMxP
mcJ7TlaQCOgaKwIp6UjwnEZAiIf1RTl2KvoKrfRwZV1q3VTg/tSdbdda92OsfWYjnFhafsnJdTyi
LVsfF6fZtD+KwvB775dLxwAUZr7Z/JOqygPSiTsxt7o+3YiVSUGB+ctt4ufO8mJQ+E6Jg4aS5t+p
WzkdS4/45E1wOmV2mOwdGb7mqiBANYjV4YnTKa3xxsFFM0AM+yelihBJMYQ1Nhs3Qu8whkkS3uto
fdcT6ju5Cscma447nag1ToRXtVs3E2g1zGbE6028Ujq/p25915fGM7S9n6lb/SsibW9ayZaCxrAk
KpUR+UCXogZIES8p0vIhhuIdGR0gEL2HtHL2sRd/E4OuOE0qM8t6nuzxOGMmRf8swCKQMck88osa
Hqq+RHGUpGYoEm8L8sC8IB42vFEQV+ucMIm/lsl3Ef/OE0VaWOoXACRZsAaGhwrK+UhS5hQ26wF1
ZNq9BRp+20IHXPpC8pfr/k0GakDa+a+h1SnKRNcOkE5ywmiqg6oZN64bbZr+S6UlPpm+xvyx7Ry/
KYvj9GG5Dty1iBd0pKdQ9EK97XyMNjOyTiRAJxbR/cyPCd2kKvpW6QE+MbHaEBCLtZOyhYmm9q1+
z6qPBw0YAvLJC+gRG3t1EZk5eLrjGDFJEjnfRNp/JaaKf1q+QohJFiuLkspqmqyGCcPMiR3G+rc4
hrSeJqp20xRgTbOTBnwekF91pi+81I793O5G0CVc3yPSvYiAG+Nbwoi1JkROEjwvrNQJu8qvrMB+
z4E4KBXRgyQ8wuPkr5HVTEZCLxyNwsgAzRO0zfbiZ6vR4mvZOsOT5undj2KOh206NS2A/9GseINL
6yTwTwvTAAQRLpAoORBZJOXCCY3RvmFltkeLSdCij88g9Qv6mvcTm36JOP3HHJsjuE4e07y/cXkP
+uz+hncqwWDZqw3da2iTAzBmabg9PxvDEM9dX0Z2OGtd7Kes7e/iMuGhnjbTU8M8uo+JUGV1pEYB
xlnEP+AZ12AWDXS8+qhnQDTmN4l5C9lYVNopPcy54uqWLTZ82kKaCHTYRQMzWLGLHD/CDgnCK8j4
CnR70c5Pi/5p7md9O5FyFxvdgY2f6JpDRgK9ZejgR3/2usIee26i13OMG6L43tJfwBDbwJLb3mFS
Bd4y13NqaRU5pnNU2dWk2YCP780IFCzB9VMp42DCUIBsxQWBvv11ZK9H+TznnWGHTi648Dl4xwJj
qkFIkDTix8yqN9z5mU8qvdkOTM9vBDQs7garEY/d0PfHNmXToUpMsZm0yd5Wuf14/RfKrsmTH7h+
ENgs1WzSYZUnM71pyxJkDY0v7E+44FMrK8fBMiPTwFWCCj1HMTgwVXlb6ShwycPDo+8RGjznJzFv
qB4xE5c9ZMC+NzS6iezyPYK61PXJkp09eHgA2z2ovlzISuWAStqajQjJA+s/bwSYiaaH2o5+GcXw
btZC1Qgp3Z4n9lbb02k9q9VGtJzEsx5EvHyIqk/gaBwMBtlhSFxcMmTild0SFCRsgJA2aRQ01W6w
t1npk/rWVL2jpKt0Ymv1uunBuDdZBfylyFzfLn/YRrUhqnBddhFCBAJHDSl15NdXW41mLprhE2Q0
NXEsI+aPRX2oUs03e1WXg3Q4gBVi7pBNu6Cd53M7TNwaALE2x19iQgl5dp4Rje6vbzqFmfXNDpGj
dKxqmDHoFFY0OSDZvzVtVZAp3WtgBPuDJQTT5/L3k7A8KbKxTkAwHhrR+G+cl3ckp4o+LenxOTGx
jPTERNUW6BOtFhNIDlkbN9tq2l09boSq5i7ZA1h8lNyBpsD95a3w6BCFHQfUxuzQTiE7i7VvdqgZ
V/T1+spIxgMzC6zfxvV4AUNPDJBYNwKqj3zQj8geUB8kb/fG1O1M1h7MWShQdrLbZNnUkNIECRJ0
TtYTyDK909xycaPkiZKvgv2K7+x8DirHZk+RHrObNmdot/I6MBFzI+Q820V2Cto/mus/ukznR7Q5
qZKXkh2KIi/2DJLJmPB1Szipu0pAPxuRgn2rRd9GDeoWKAF+YrLR3rPgdxe2jpWLZ6kJ2ZMWpOcG
muOWfpr9rOevc+G8YRVuLBQer9uThD9QXP4/exdkSKJyyzkVcIxxhhAycLtFBm2TOpsJlDVJv6nn
43WDkgOI9xWo3dHTA+jVGvrFkURPWmdELOIEZuMXT//b51fzN7aZU+g6Pm917+ON7nzm8yhcQNcE
6BNU/8/PtluUfa1r+Dx3br3y4TONfshb/v3+chZPfMeAcGlqInw/PxJjVyW767MjW2203wPxsVR/
wdF2/vmpsrQUQa0VNjlv/cZ2g2RuvqHLcVsM/baASJ3hZhaodFSRkcxVnRpeuV1vgIbZSCaAQKB4
M2TdprcgV0l+DW4UXB+ibH8BuQIoKXB55OK6yoqB2kC3WLjp31L90VNcU4rPr6+poeLFQCp8PtUz
oLZsX/84XBVvrSXRC8cH175aIrshbT91gxlSp3Y3DaClewuqTworsvWAf13aoBeWuXW+o2UxXh5C
M0PC9/m8G6oDaQ4oBF5fC6kV4PaBzV6UpNdjMdxuMPK+JKFAYmA0naPLCZS4tSZAMUvlnpfs0Kq6
gMQ1+lJwE5rL/X6+t1Mgokd0s5OwmcwYnQEDtGScr1VXfoNwvennthf7NR7O14coO1EozYL6GEzB
i2jtuVWe0Rgw09EE9FzcVsBpugItA2b6A4LJw6ZLynfTQ6a+yz0VB49sJwJtt3SjOcCArG9JdJ5l
4CSJzVDvuhfGvdts5oqbWHbjISEHHfBFbRzw6fPBFclY5cxlZlg0B8gr+ZEWdOzb9QmULduCNUXt
3ANQa/10BHENcAFeCZBTjKyCbwz8F/fAKUcKu/hNIJ11yMHuGUQl1FOuW5aODlc59gvuvYvSLUjg
LFPoOANGM/bfhVuPb66w80CQQSXUKzX1B2iFejSol1e3Uj7bE3G0ioZRVt4nLj9kBruJylSRqZVu
ib9m1jl8FPDHWrAaZvi+KjaZUAQn8mFgH6AZxwMebXXEjNRpytHG9+f6vppuuuiHa7x+YlEg7Yp3
GroOgBY+33KuViRNidpq2Jf1m0WHg5dE/1Sd+7+Z+YPBOblnZ9S5oqG2TdzjZhWUhHm7CTc+khbM
VjwHpJP2d0R/cqonppitdzMrXDMU6IG1GFJMie/YCk+7zPza+QEu93/T9qfucmKkQfo60acY0OrE
roiPF6h24E5Jt1PTZRudA8czmErolWxoyNHhWYjebGi1rPzDDO2CBZ9OQ51vNXpg8X2aKVIqUhPA
IsECLnSAos73g+imhI5cB355zt+HqHowc761oAr28W0H5Pt/Zpab7GT+bCPmzCpNGk4ar16yhCaB
xbn2bZiNTmWKSNYKDb3I4MClokFh9XQfDZ2bJoutEMqi1O8T2u+aNGk2lWPlnZ/EaXnH52nalUVV
Bm4T2RshtHHTQDITB3sC4Dlrs0MLtc7tGBtW5w+Q0N033VhuSKk3Ny7U2vzUbgd/drrkxi6rxxS9
2V/0tM4gCmRFhxjtRjsd1KHBVHaQQkc/yWQbcO+1/StqzLLwrbmNNsNQ2j4Cktz3hqHbDIzE/2qc
AIZa6t8tTdfe8WIkW41NzV0zjQiGUUREkz5FpzAS6AakFXXz2Ypiw08TlgS06NtjbZXJTu8jVdJK
4vuA3se0ojgBdNH6Ya9lJM5iBzBAYWynAFTn1zeIJJTB59G7AEIuCv+38ks1SOOBwButsGrudPZY
lrdNfUi4qpFYOgpEL5D6RU7n4q2diQrcXLFphbm5gRqR0BXPveW4rPwE9IMXPDEeAIDfrvZ5XzVp
Vg2NFXLx4LSvM/rkk49HyEumDWi1pT4Dhs7zo1S1qD1B7Aom6DO569OPxySgEQEoxkMS9LLzeYoF
J2PErbBlP6vB2oAwOzBmxRgkqw1vilYGICExVevYqqySsaEtQPme7gWmCSIvrUZLLQguMu8Td+qp
qdWKsJjRyhuYFcYe2EruayQxVDzOsssB+VzAE0HOgNbm1d7NU29OcwfXdtm3d0t6WpRRDCk660vR
u3RXWCoGSskuXvTbUCTUQSB0QYzS0TZuOo2aIXBzPxxn2gFJ9vGE/pmJ1bR5SRz1fW4iNDWMYDKs
J280DguK8fqxl0WnCx+7C8YoCEVe3HBlNmpF55jgIuZvrSFu5nre25wC7c9E0IKlz88zFe5fOn1w
nUi4Um/hMTw/QbMWk6xP8Kaw+RNkYaxOMXeS73uo5P1hmsezZV3Qg8CvlXW2MMPJRsulm/h1lCh2
teQA4WWy1IghGOXhZj0fQjlGnVaOCHps1/sVk1Z/7kwutlxodEsHw1Y8Z6UjQrUUQAg8AC/0/Ia2
6ceuR/OWY6bbiFhB1SvcjnRAJxaWX3ASIAxaPntDDgsdi54Kyzt0Grutu3njdIUqzJaOBtIdIKTB
uxk96Oe2PK3s5iX8Dp3erxxtG1nG7vq2ll0DeNL9n4X1QwHaesjDEDx9pjT6EdvAFI+D+OqO8HKf
MITeb6C7EdFfNN9C6muo8ygyw6EV/2qRwXx3NpnPSa2ytEzK+maDq/7P0mqBBBpaZzJhx2nvbbql
b4t8grPp0gB81PP0cdQNiJIW8QSUxFG9XTzuyW6AMDaac2aE27Rp32iabV1eALruKm5rRxIqwobu
ANEBLfsLXhFK5rpN7IGE7ajn/qRzgJgpt9AC2nRh0lpWUJSd7nvNbD6ZSdO9WPo4+SaC/ta363T0
I9upTH/kcf0PB74PKI2o3xGrHd9zd7RBDNy4d6aom6PtauULiDSzjRFH4hnrlt3yGb6Vgpd6M5kV
O7R9BB6YaOJ8RyJa3EYZaoS+I8Dr4zBqH3jd1l/AIpXfenHEgik7zG13rNHg6caBmwegG9jH0L4b
oeynbcY4CgrbvU3jit4jHkSSm4s60MGt88QgcbkpNb2+NdzeerQaN/6NONjdWl7a7Op0mHdpNUwg
NO+sNzEg8O3sKtkgqnJ+T6WT+F6ZEp+ITgsobcatGbn5DqDp5GlMTPPGi0gdtL0+K5ZL5iMsZ0Es
IPWo23S5TE52Ba3mtELnErolAGl/quKgSLfB9fMkNYE2BtdAEhekWMvfT0w0Uc0oBL2s0I62DvQ9
E9wPPP3Vix/X7chOE5hE/rOz2uCOqGOGtgwrZOkrE1vWbKHFmKXDJhkh/ipaFApU+TuZTzo1uZo9
wC/MsgQDQugNO4AP7XkXq1RF5bPn6miIBbshMlrns1dZyGiNXo/YUceTJ6mQ9mbmYR7SbxpVMT/L
nPjCJYZYGLc4AHrntjRRTn3fpHCx5IbU/8aFUDz5VQZWV2w+cLPNBAzoQxDd2NPu+g6Qfh4lAuRT
0T9xQQLQ21TwmJQmMLrV787sv3SlimdAEpfiQQUlcyB8lp22einMFTdGTxgED+HoACZxoTuHsnid
6kdNV8ExZV1VMAY5BhCOLp2vq+kq+wnqLTlHGoa0WwTEL6AQ2oFXbg9Ax8Ho+i8phL+pzeMNUFcv
1+fyT5i4vpyA57JtqLMid7YmlBnbJgP4D9GqWWU1um3obcvcPcF1mELHfW4yyzcygQ5MV/tGRsv2
mRfvkQkYfR6DUULxa5atd/Fr0FCEjhWQPSIION+ahHUdm3EvhHZ2UwO5FVmVL+KfntkGEfTJiJEF
TNwn+s/rdmUHnC4th0tku2T3zs1qJbeMyphIyN1bMh/j9qbpFfeybNOemli5R9EbYraGkYAW67W9
zxNFEKj6/GriZoR6lenhOmbdu+m8fzx7i5ro3/lZOUCrEkaPhl8SkjdrbAM7NoPrC6D6+Sv3Z9Iu
n6YWBvh4sPXKxztD4ZNkDpbiZY7gCFKu7rrv2igzj2pA2QOR0Nn+kHC6bycD0ji6BppIt/0EEfwC
RQVhLR5KBmgHzrdUxZ25LmZCUKCwAjZPOC76ps+21+dNNiogRRYBEKSXwO9zboXHuHIFKnZhYhR+
bTy57j0vvmfZy/9mZrU80VTNoznBTG8AIUyeTOdhxPvSiJnCAcj87pKcQeMS+vEvrkFwORcOSwQJ
U+j5ThWwap0BoS4QApYzPEFk7a8PTLbv0MaEZyC65NBYuhpYFpfc8AT23Ug2Q5L6FO7uf7Lwp+X8
JCziteZ006ST0Oqfx/YVAPXPfB+Fc7DReeBHWe0z16IJggcTJ6dog9FKHpo0VZQJZKhfXE4EfWsU
tEsX7GqgNm3armqMcEps6yUavXjrlKX+mo/1EJTCzt4My7EDXVDx0mtTfCwEmTYp6aKAc2Rca5bU
r0Wle/cgjkxer0+AbMsgW4h+N7xHETutJqCeezMe0tkImZntE4+7gU66exLVo58KftvWynKubNPg
ssQFhX4kelHHR545m4BaxaZBM9Ku7Q7XByT9/CKEs1ARLHoE52fa5SBd0GqGO7BAS4Hzk2UqXyib
MpCy4vfbKCxciCxwx2tp4kQk1MYwLb8bsbsRAIzP9KYbPkHajW7Ev7bI+Wgm7jTC1mOMhm0g/3LI
eaaYL3n8dGJiVeuph2KcAIsnYe3OHLnQsrzXKhJh7iwCYrL/R9qXLcetI9v+Ssd+Z1/Ow4nT/UAW
a9JUpVl+YciyNjgBIEBwAL/+Lvp2nyPRFarr3RF+sF0SUSASiUTmyrW0ufYUY1te6gbAEjSoW3Md
4fcXDebw7/h9Cb4APLrUqDZ4h8q0oL5WpAM744PnZV+GRtiB0FXDfRsYrHlRPzgS28I+586ESwj0
WV1+O2Omodr89TR+hnu/jAIkPar3oKZCevHzKO0YiJqGoESwBubfKBYM8QiOAS+2jalrYm/o3kjf
sO2UmVNMtU+SYij3lXc1OC5oxofazRJfUO+aRAboPu0+cxMkqKSIubZKOEHq3LSobqcgzET1qNBt
WoHAQsWZhZwFnIX/ps0g3015jzNT66pY69H3nxsTtL2ERjrxXM3T3hH2bdOXfUzsRg5xwLPrCL67
6ZqEkI2hNnVgdu+5bsqjPRU/bE+Sx5xZLPX6kSW8cXgc1rq+gLur4mHiw9oepz6OsC22ZlbW379+
r6f2NBqYZxI5IAcR6H9+rU7dBYo3lX8o1T6M9siBfP38U8aBvgx7rn2jirJ8ftlbw8hc3O8zXFZk
awCe6u9KKNR/PczJaXwYZv78gw3WFndU4cEGTZF07qpvztzszk1j4fomW1aE2Xi+h/JMf+3Zx+4c
l+pswJ8N3AKiAi0jOMbQZbfsRbKMUQ11DRaT2iHBLuqAgMmBF9UTOAlqFY4XxTh0K9kMXvr1u/t1
bhgYHCPgrpi7jJcc6bU3hhZ4mj0wm+BaA1l6v0zhdL8e5NcF+jzIYoGmmgKbXGOQUm4oTUh4ZoHO
PX+xQGHRUCebn2/+2cu7qr37+uuf6OKavz+Sy8jQI4u5TIN4fi3wAksPYIF+w003GYQRZzJAiN6q
Szo4G3t0zRhU75CL79l3YzpXkfo1osbIaJ9HujaYC1MLNws+EKMrB989mLLZObgyxLqga8noXSbU
GZP49W2iHQ5xO1IwSHmjjPN5O9kmMGFTE7gH31034i4710z/61w+P9/+/PyAD2PlBiCHyfUl/hhg
zrPXUbH6etHOzWLh23J3ch01z4L6CbvtzsGOf9038yQgLYJsALC5PxPRH3zOCMgsYKGYxKRipD8U
e8jFmV1zcghvJsxCkAuw3MKqadlFg4BhHfREvLi2xxrNc8jhOvnm61d1ckFAugrYGnCguB9+XhCj
wTXGAyrvEIGQ9dapvWLdD1n5OhFC7oWc/gIPGOJiYE6h9g4bW0Yl0CcYFdUS/jS7966c4eXr6Zxc
+Q+PX9iv4ymzD0c83rJi68I+V38++XjEIUBOzGm+cBGLuJOOuOdy7wBwvyu35bmepdPPR2cYxHZD
kJYuDNf2WYO6EA5NvecGEJjk/S+8HpBR//v58/gfLLe1NTMNhed76Fe/iviZyuJJq/3w+IUxKVPZ
g5zP/P4p1LFnbupz3ESnRgBvIpwT0tIIXxa+EMFZm00Ttl4T7hpr4zTVpmuaM3vi1Cp8HGSxymWm
PeI5GMRnFyKpxjOpq5NzmLmrZ01x0PguHo8SUJaHfuMdnPDG5petnWg3/f11nmEx4F1G4RpjfV5n
s21AtTqEHu4fO8S0/K/MYJYhgIQ8svZLfE8GjiXAaRv/YLKVLh4Kfj2NfyGum8kP4GXnFvNlTRyq
DJ62XISnEJjq164KZToMkm+/fk+nvB8CnxkKDYbRXxALuMNTHLwR6NAItAgMN78Cwd7GJN0lkLyr
vzAWUHlIjiG7jXzf5zVxRg3hQOD2DkYfygS0xXRfWJncTHUP9Jnt5M7x6wF/NWOArKE8gDSpDQVB
d7FXhqKCsMiknINqd0W4PXfI/mrGM4Z7ti9M6Vd+KrD/5y7NuXsYnSGBaMSqJNY6ms5VbuZ81zI6
/jDMsm+roCb4MKcGEYNRq2AjvIwenMFij2PO7AMp7Ap4vFoVu4k3GiT7Y/7wF14jCvImVH4Afl5q
+7XUyEEhhvJ/hjwOGxPW6jOWcXKhPoywCIp6o8+RMQqcQ36vi21t7/6zCSwOlUz9ewLlVMZjk9Ts
HEP1bEm/rNGHCcwT/HCs8AZgZ3PyAfyx86QWa6vFZXrrvkJ8+rfdAowOQVE4U+DNUernkRrNq5z1
uCt50fdwl1vfvn5VJ/KKeD6SMMjKg8n210IeRVH6J1luZt936hGkqOjYB7Nn7BOaUK3R6TXFBSr5
JUq7vbXu/Dy+Ln8/Q4tv8RM5DnKhmePj8yyp9rSQOUqv0xtzEVzefj3LU/YGwCHq7uAoQYPv4iWS
SBQ065h3GM2DUT5Zvw/JQXVhboUAnA2H3PL0qYY2KFscHocBeVdQkJyx5/l8XFgb6GiApPbCOUZa
0iBy4UGTNYAwaoHMTu18n7bGN/TtxLULta3+XP7/hJsDxzW6nXHzQp5keRAZknm1XYkIHKPZqsk2
LGzWQ2b8vl3jVaG+MJ+nCG0Wh4OpGxdUYtB9cMAtirLC8PvZQLC1ANAIdw3SFlwkP5uUyC2n6bhB
j1Q8vmlx/7VFnXhJM/5zRvnYNvg4FyGNAsDQqZhmRwe9KP2KOd+i/swQJ4z20xDzOfHRx1BaEm/A
EN7awAkgz/CInHBhgOXPAEJYLm4niwUIFQPdetjRY1j0O4hhJK51AAUi0vuJOa2/flvnxlr4+3os
oKxp9vRo5GlhYzqJ8RpAP9O5+3qcU7mLT5NaeH4LHLyGpRQ9dvwNWypu0SXriKtCk72PvhpSA13W
62ZGNsVtH51j6z6xZOiDx6aZk4zouVq6sVGjQYC09Bh4N00cdGeW7PT0Pjx/YXWjW1LeKEmPplh7
2YMdXnoCpEvbWYZP5bvGTb3iyiVnLjknZ4XukZ81VEQFC0PE5QRgMPQ7HPNh36SBOPP4k8Yxg2dt
INlwyZy32gc7j6zC6eyS0WNpXPX+hArFfdmhwR9KfiP5bQQAejhwCQeyEOBz0MN/HktySzSkBlUU
HROzM2Mv7874tROOAaco8kkIP9EHsERTSwnAazGG2EjgP7LUlUTKxHBfvrbzU4PgWjyXB2alJXcx
jdqU/QBZr/qY90lpJVWxms4daeeGmI3iw6o0hSd1CT7ZI7hFV+XwADkJiRLE1/P49TYCKYkP81gs
fSVMRgXFPLJ65YUx4Jheu0Zw/fUopwzs4yjzt/gwFRHSscq0Wx8H3SW8+tGOEUoWb0W58cMzC3Ny
h34ca+EBTB2JxigwVjgJNNKYqQGQJORfYt0373mn1yrsXm0iViTSB6NG78t/NteFhwjAnBO5pV8f
dVskFdI1Ul02ckPE1i3POPWTi+e6YRDO0hGoU31+rXWB7k97wOKNLjCczrUMksFae/6ZYU55H9Bc
/3uYZexGUfCwUCGAIeZ2HJUiVvaZ2vpJU/cQBIMY9med9PNECtvIaS5svLPxmwIrjw6/2+f6tk++
rA9jzJ9/sEGHRqpSAMgeWb4qgqRESQ2EXecOiBMzCUwI2uDaBgDjLx25Tis4GMfr+tgDTxhA4JZN
91H+27kQhNAfBll4BnDBmCYab2t0OV1XxY/R3vNzcPoT5eTPYywcA0NGE0AGhCON2vjBpRnFiLNa
a50DxhtdhMFLe45E+dTOxbQAwYOiOPgblnxbsnaYrEQDO0MlFPQQPNsrcsFQpOz8737wosytYa7M
PP16w867ZBHbfxp2ERqVtVEGGcGwLeBPEywcpdAxsXU8dKmy0S13Lrw/YYm4SiByna+vOEEWZ0fl
RZWFPHt1tOsVfARQ1+WU+OfEO09cWT6NsjASFTZFm2m/OiJ/b+td4O7a4VVGzaoAC1E7ff/6JZ60
e5R1TTC1gXhjWcTpA18KXhrVkdl/WuaDxa8HfiZyODfEYp3YwK3a4xiCy3VXvJU0Nc9J4Z00hQ+z
WKwMsDotrQNsLFw5thb75paPEXQ3mv6Hx57qcs+yM5HXuTktFmnUYY/Wz7I+mjxIm+a1bXfMHM6c
SCcHgZIXUDRzaWfJJWFYfa+zcIR39S5YtulROmTBX5nIhzEWE6F121aqm+Bd6wT9NoqvIA/1+yaG
qypuF2ANwUQWpx2zqiIECKM6jvltzcCCczf8Pv4cCVkkJ9APhUTwL8BbEGnZkAzrqmNkgBpiZ4st
72+y8RySfn4ZS48DxBGSIUiTzi3Nn48ioyI9MC59dfT6RPRbat7+hTf14fmLo66KmrmBbH7++NTn
LwZ/D9UZpO0pm/o4hUWUVdh08IZSV7itrsrumharv8Dcj8X4MItFIOW3UJ7gdKiOU5uSyIqdaqeK
c774xDyQ6p9FiJB0/7U26PjaokCTiCMLQc6lzVUTXgj7HCDh1Cgou4QzFQjA5cuTjfqdTzKvFUdL
7YW1dcVO52c24IlDBQHaT2SF4yNHtXBdvZE1EDpoJUy3XznutlI1yB1/5HrztW2dHCdCJRUw/RmG
tVj43BjEyBlaANxIxkpHcVh0UNTQcWs8fz3SqZcGIToAIcBsFkLA8fMuQV2VlllnyqNg1aopXwvA
7hWzzzjHU4EOuGT/d5jFixMjs8NcDZiQ1azyskTDMgcFTp8QJ610t6V5GA/CibV4+s/mt3CZWhrD
pI1JHuupSgb/mrp2zM4l4k++RFDQgfcMp/IvWk6B8IjPJyyX7Md9XwybaXzI5O/Ho7hnozY3q4OC
JWbhmV2lmtD1lTzyR9NE1uWYofPp65d1wmVCMwJ53TltgPBiYXbAjTjRGMC8h0rvIq9eoePtTHxx
boiFv0G05HRFhCEsCjJwMv6wgb37ehYnVgNVvwilcBxhAJ0ubG0q7I6GTS6Ouqy3sqXXthZrNzyX
LvqZjl4cMJ/GWZhWXdtAG+JGdazrSu8BNP8h+wB0bpw6l1VQWDuAVewEKLYg1d6QxVUWhFfKDd6d
3vSOgpjetsmH/mEioOAsDQZJQuGW6eAH70ZTdtCfgcSBNJv+wp1ovZMueS87JPUm17j3hXCT1ilZ
0o7hY9H38KmBezeZpbMxRBBtm8jI7idu2lchyetH12JF4reRHQ+eRoOLtovE6cCOE4gsiy1pFkiw
dFHCoolvc5/JtcjZAOKt0N1qKqY1670xQWBAtrbfOCsUGTgEC4r8npdVu5uobSb5YLmPkVurFOwh
wT1wiC0uNWb31AvWJZnvdynJZYRPI/MmB2f2RWg1oDYPLfIUmcRHl6IeqthFmxXA1fNfSenWKS/S
nO+hZlbt0U/jgb0q6m4kd9m+qgV4O6CcFI9BiSTXaBubovLNJNCyWGlmgzqwFqCz6dww/drGTjho
7MAoRMkKpQOQNH52m5ZQI29Ezo8Bf+mrm3YaY4Fb07lQ+dwwC+88NmBirijh8+lMaZxXVznA7nz9
9WR+5tGWloxrDGIlIBVneerPs9E5IQashB+pOwXbzK0gF4iydcIEK2PPGY3N5BXGyhYM4NxeFHFo
jzQeC9/aK1+qY6losXVUV1xSaLYkXW5OF6OvqnSCmMatok6ZjI3jJoU2gXd0OrmyiaoTHrbjw6i8
aMOKYYptIbCSonltVPHed6zcDGPUpYYJRkYiQpLIyBPodoUgXqNRDUaVKIxrarPEwpUptuzh6GZK
x4zJMG5pn59JS89vYfmWPvqV2e98yG34hJUTpOXFUZTvjKQlGGFMkNo2wy6PzkVMJ+6VSKz+VMOE
N/4FnEiC1jJFmTVHGygSXx+F8eSgyAuqh10ZXVq/T5kFcnEACjzovp5gjWsidypQ8OPHUiLStIrr
Up3jFjrh+DEEIBmgGUPE+QvwbaqhZxhUzXEQU4/W1tJYK1aGqzOmfGKNcHmZ6TYC7M3lCVbKghcA
gvOj3JXkEq/qP3v84vTSbU6asTDweO/1MmLfv376qd2OsgpKkUBVz5eWzwaWF5bRmR3YwEmrIG4T
cBqDRlfGPDMukYM886pOmTO0AtFUD0YURA4Lc3ZxxBTGkGM0XiIjs60kiZWJqKJMDHWuYnR6MBDo
oa4bACa4OJPdgjltLevmyASE7x88BP8kQgOFkHEbntVXmevcy50KTO3/jLY4mY1wJKHhY7QB/fB5
NsXEWKnwJRRH4t8J+kLMNu7p69erd2rLovtuvn/Mi7dMzlj5AL6BIeJHl0E7qN/JjsaZayRq3Bbj
hvoy+Xq8U2HOhyNoGQ/qzA4mS2fs2E4kNfTlmAGlca45+cwgS1iGIlJ1xohB8ta8cEm5GwzrSmTT
v5pB/s/b+F/knR/+3+K0//xv/PsNcB1ZkFwt/vnPb+9MFuy/59/5n5/5/Bv/vCreJG/5n2r5U59+
CQ/+18CrV/X66R8pU4XSx+5d6tv3tqvVzwHwFeef/P/98G/vP59yr5v3f/zxxjum5qcR6Cf+8a+P
dj/+8QdSHB8WdH7+vz68fqX4vW3HyKvUv/zG+2ur/vGHbf8djhKVL4T8uFZAH/6Pvw3v8yeW/3cY
GP7fR0UMf/Gx1RiXKv/HH274dzTlzXyp2ND4YG4xbHn38yPv7+ACndt5gGlHwRYgtX/P/NPi/O9i
/Y119ABFKNViTATTn7ZYYM5yydaMRJxZgQASmzf8h8OQ87LtWBQJhG/Gt2zcWKK+w05T25bX3tax
a5ZoRc01jng0yWXXvZeb24BOYlUGubMOuOUlFeMAl1X0IbMhFxVAHTXtghJeYRjQt8C4sx7LaUg7
izhXjWOrbeP5r05YlIegDJq9PzUZcmA8hHa4/6IH70cfbCjoGCXI2lKOov8F4dl0gHy22Id9BoU6
yfILuzCMFGlbNDSRcIz2kIgjhxHC6wjVPXszldlONWMeQzf24BnRt1KzPG6a6bIYxkvDGqsYwsrG
JveNJs06y1j3huFcjb7hpCb8mYhzNvFVFmbBuq5BQZmbbXU7+sQcky4qw3uSc5Ga6IVPBTXDx7EP
s63jla4FIuiiH2IJXTB75Reded8YNu0wReO+CZ2CJqNExO7apH+qWsCU6iIDwLDAsbsNO8Q8JAwI
ODdEZ067JoiM+w4/Mb/ORg3p6OVO2pnKM1M2ThmLqTtkF4WRo27ng5ImsUwFSkbik5XWxYCQq/Vc
SNvkjD9Heb9hATcQiOvm21SNZG1YmrSArrtGG/t9UN25pHez2OBT16YdGG732iwJgn1MFMdLVhiX
YBpr46yvqU6CqSjSTGHp3MKvzDiQJKuTzprqIm5Ciya6C+ynXo/dDpoYdCcqobdjU7852nnn9XSl
islPa+7qP+s68uIqNzqR8LIUV8M0XVjN0SLb0oImxFh5ZcJF3UM1WbE467qSxAEqlM/aytuLEQW5
V5y6F5ZH46kZVQI5AWczCTemoXbvNIHOUtt7b4hNN4ZhvIzBtLOD7DuvyE0FFiw2mltq0VsZBZhA
jZhXEO0fOjuy3tvcd2PJJ7mXHlbPB8nZalTmiHYwCxFw1aS+6C/sMqw3HRJkB5eCUUSAGtiTqc7A
+Rl0l6Rx6Ca0DAiqevI7qC+3E3PM1zEyXFzZckmgxGtHxbroTbZDO1B07U8MFJd1Z+tHbXd4nGNW
xjqyWX1Z+6NMzUocW1E3STg04b0WgHGMGg1yuOGFsdUPxla5VX8dSejXo2vFSYkb5AnEr/RFxaog
HqGGHUh7Nw58DoILM63LenyQglRx6anismvqIJXCzHZ+CwE4O6vD597gztXQcwNcD13TJ6ZqHkom
X4IuQqtF06K5T0HBOu56pDqZ6UOvtVJQnyqfmwGKgo4U1iYqnXBF3aBIqMcfejT6XZvQetp1dgZd
nJrgQqFsGY8QTbuE8sCbrrtRxVrie2WlzpNOm3AVLfoIEu5CLMLCvlaFdOOoNvOk4Ja5smvuX2VF
S26pZwyXXmuY27rz2GWVR/4LEoN3Rm4HCbhZ74qc7Y3GgaOye7Yf4NVuR52Zq8Bq2G4AApyzaMNz
TLjCnSRDY22jrhiN+tQZA/8CpNDiiiLpXUR3XNIoLV2/TWQGQKJb/elNM3OPMbBV1dvoKQ0Jv4Ec
yGVnDv4GnV/jDvITwW3hoBti9tB7pCVdmB/IO7yKBldCtegr8eFiiZFoVgFiDb2/Ptz63L4CEmUj
QrapCwSYht/vQuZcZSApKtvhDWydToIWmbUeUIOmHZmglJMB+RXkl15zzA2oAiF9k05dVKWkoEEy
hpV/mUlv5WjrXYSDEWM6+15LmkRsIKs+r5sHyYiIzda/pQ0tjhGbvHVtVVDAycJpPfoO/+FB4z2u
m2o4eLQotyZKu+BxkmnBxhUu9YjjpJMYHX3ULmCusp95Nb096+t0YtaLtqB2IMLgQtWGm5i8kLHt
ttFuBPtHjD7JAtzQY53hbmiqnfDofgxB74n7R2oPZpOYFctUEoSuXtl98DDOcoxVWBipG/pYg6oc
E961Od4/u7LbAZCDqs62rjf5iaN/tFY5bMyuoRvsN0R7zvTU952Ng8Ejq0GL7smLZlVRDlXcfmgH
2G/Uo22OvkKllaw1V01a9qpI1eQlgLyM+zxj4qfwoI4aGqvJvtba2iqHGAdLt/qQiaJKGovd0Cm8
g7LjRWVxfDGzWgVtcUCW+gU8t0XaqFynvi2KZ4+AjcktKCYJx5MEtEnsgJLY7mA8Tqv6G99oFdoT
xcqdeFrhZV+jx9TZ6MGZrqLSGh97ItS2rqddOJTVxsvLGuaB+3xuN93eyc3Uqs246i512PoQjhKl
jPMQrRyZRtYpFy2PG5y+4HXd5sDpxpD2eu5b6FwbqrmjrQz3TAdTnFs4Mokcs90A1SRwMtAM7hu9
/3XJjqxlKYgJ1J44bEN5W2/7pjX3Sk/uvbKue7scVt3U+xDtnRRkMEoz5WboXrblyxQysDyYWQCE
L1e3jjK8baZhW1IZT3lb5SsYobUNwBxw6CrwSSGObHY4HtxtDe+RcGJHa5M1RZ5gCv7GH0DDmxjS
BEmFQUr8dg9wCDIVk9ddmRRL08ngwSmLjeMrqJG0YUwtQWOe30SE/pB2sBJtjSMjz95qvIu4C9VL
TRr8bDkOCfL12dqfiuxZGP1wS0KceVlpguiTamszRfl4CfYmFZu9L77lXPZZTCcJNizEYEVawt1A
gbXY0ok4yMs1A7jAIGM5km4Nj/40CLXWytrowriYmvJyrJ4JxVlZPkeqvva9+kagWdod+cYrS2y2
3Ln1LaQanaeR6ztWekdSfY+oixRlvSZR9A3UEyuruoqyYhU4u4p3z3aHc7VvV73iN8jobSGovYIS
0ABLGMPU1CX8oqNuh2w094L5KwJJ5LgI5M4vyZNrorxSmP4tUL9qm+NSFYfSOfCR4JTiqdEDcKTA
K5UWzcYZojX3671bPGvhrTszkpuBstdqrG/M1l7VEJwxogFd3fnec7vrVrnIHoqDgsFMQzHESkZ8
1TrIsLVBIdNs4EOM9MXOQMSaMEsXq6zPohh5M3INBs/t1NjNqgWtPYqLwNyDAyWs0NidF+E3oxrs
tG1hLqHCydDzMIwF9toYV2aAzk5IDsd91WZp5hBvB0S6vR0qtqmY+TKJhiUAIAEXiIsc+A6Lresz
a9UZuL6K0b3raixlZeouDZxC3EJxm8c+UH5vhSG/5XlfprZd47CWlXfhdZxtok6FccB04ucyWxcy
v6LaeM+j4EoiG732DWgYCflD59EVCrJxNOarSOXrSiH6Eo6bOoVsE2f+WoGQz4jV8AwzIY1YFSGC
JWPM9XNtKaxj2dNnGBqNa6N5qqvhugv9N9aZdyi2WNeGWb8jMGv2HCxMEM5yjtRU+FY1ctF5HvvG
nUutY9i3MCWkbm4sqDAD1XzbZWwj4QxarueX6Kw7b2QbtE06W9MkHNICpLyLajLuivK9425i03Cd
acWuphoBj6x99I23+pvp5vQKdWA7lk0T3dC6qrBXqLjFnjqEtP4xQC6Iu5YRA0Vt7npdjSnQr+jG
7UE+t5Koz106WTvEHRDxqTDJBUcZfgIqPbhTRpgj8Vxp/YB+5eA7qkNhkvOhusxEma8IwQEvdFBh
pUK1ynsGZ85Ft0ILvRN7gQNO6UAygGGKIuG+f2PqSadZRRBdkHwHzYjmkvPKvsYlCTAZXr10WXbr
h37xAgq8ywAnvWr6KM0bBOB+XosLarXNGieyTNwK3xFN9HnCh859dXhjb+ngGzHIOIwdDw24XiQy
4A5Jj/8sB3EBHoV7w3Zx7kMqh6LJsu4vCl6VqYVUFC5PXrfnQyPvxnxqb/pslv1wA3pvaFBlgWER
WirgD59hDyTa4bQUF6aMyLpA9jy2tBGlTk2KLo2q6BtgM2StQKwG1cyWbabB5UlPyzaBnwTPwsD5
qop4t29qaGoK1361miH6obE/+rgi5S2rhZmWAnXEMVBmPJj5Sx5WztrwibUDew3bU7CHWjEJOrmT
klgPo+VPq85lUKc2IvlmZ71YV62+YA2RdcwqK3qQHc7hPjL8xDVVsHcmO1/xkGrwTKJGFdBeJx2+
1aMBthaObnEvuAFfBUnswQq2VdC6284faNw3VmZsQQwN6nClnwY9WisSNC7EQa26uymjRm9JNb7k
KOqwlYDil4qZ0AA4az+7kVVlp7IONOQtxZiqxpiuqq5FEWNqxEaD4vJbNHAb/Slq2FsQ34SvceGJ
a4EKTCRJERsVGNB7f1ipifXrjrVi30aRsY96XIjtdnoIrMp8GnrbSry2Gx4nRNqPoyZWMkydjOHd
6cYKGd0GBGUbnhf1rTl6/RRrIsyLTHTtymJsTGWQtVe1zqrV2JXWjYhsMEMHpfyzdxTqB1FlX0lH
bcAWdTtGTzXLDTtW9DEAnc+rldMsrQJh4CTP7C0KaSyemHiLWOtuBk2iBgyb2QA+trzZBOboXJba
A9tHa7mHovBeRGR4DxwMUck4MWDCsc+etN3gTuP57DIjdNxkeSNj4hveVZWL+1J6fSwH19t5UUBh
rfRFUdhXJseVlmW7h1pOHdstCxMtTTCzzTtyrKLHymqqYweh7rUpKmvVuMXBIe2fbFQI7RzKLnng
jVe4mI8H0VtRqjr23HvtDAAi+WXTV2rFoKQBd0SGi8DEuV2iC7tPaeWBbhiqUw8m19N1rVHAkjli
/dZoAFXTyZRHkP7tbfd6sGT2HHZcbHtP+WnRZ94aUiFVbA5BsAXED8yjQW7Fgx9BlThUe8PCXLLe
V/seHYs7MOb7RwdA3K0IetBcaUS7KyYm79kWkT5yq7RvEah5351QquvR7IA1cCdnuBHw6fBEufvD
YDLxHdrviNOIFCVDIMv9txzQ36I5CGW9kSFaUQEsz23OVRL6qAax7xpn+p5OXZ5EvKHbKIDgYBQI
KNDYQ2lcRtBhOtY298AnXvWPjouj1hCEvcEiR+QQJMQbwp5cGh1I841yui2pQ57x4ssLqOhU727m
jok2pLcJq6i+rz0Nx1raHJW46d5WDNeFOhsfc9BuPbNB4d4y2OJl7AsoJ2dO+U26XYhQKrPgdno5
ysSAeP1Wd9aq4gGJ+07UP3hUwhAUJDpauCULGALZ6Q5w55wHMs5CZ8pfUN7yY9cnCnSGDrFTkMia
1kbJ1q0Sd3SN2xFBLe51vSTPrkuMCvF/3b2QESpKcW6O/BYiL/xQYY6bmiNsTDyiq0vtuEOQekxY
Nw1Cv13hUAGGiFDQHPfy3LqyUVN78ouSXo/gEUD0YLlGFNe1m8uEDdlw141smABTIWhH4cK/Ngur
fjQay91Ry5huadviZmpBrHQnnZBHqzEX2X0+gKwSWAweHNyp8t6zLh9XNUJiHGIhh2wVSByRPYf6
8AVILYoNt+eatBB5uMJF1P7u1YEdm2NmrCuUuLfwS03qCcMBPTkUV3Ob48pUAtUyBFztzaYDTy2S
GaK68KuBgxAXncPfSTQdaCbsB17hbkGZaC9smSFbg6tVjGMuClYZ0mB+gnZruSqEhqyCVU/txs7+
L3Vnttw2kq3rJ0KfxAzcEiRBapZs2S7fIOShME+JGU+/P7j2iRYhhhiqc3XqqqLt6iQSiZVr+Afn
xYzKY9+5JcSHEu6YUuSeQQ/gKupE7+lZWd2GVTIeza6/GhMKpkS5Rv/0s5SqZ9QAUpsQoS3KkS5s
gscusKsDioGhV+OU43WNpHJn2Du6Um6hDPrSuK1gsnpxxg0ZaI88xRFl4W+GZSNLa+ySDr4xurxH
R+K5WS7H4Fs9QGfAOjJ38UbC2MKJnU073IWkrk+TYzdb01Q2JsPGTWymHlPu67JmhGrGGVfMEBca
8Nwi38k+8cT4JcUmtpoQrMxRjJ2czwY2JHEd9N4wHobsd9pwofXGgOix9WTOTfmZyrD3xej8DYyq
2BiC4rZ3zNbYdDrIL7Wv52srsqwrt0stL06SvSPCn0MY/dbVabox4vRggmfwcGgtvUmb+k1sADCw
mnRT0VPcJAuW13Um3xzjwkdJ7roQDrViZKKAZP7EyoOcro+jbQGvhAxeeNlSehrcCY9pNOteUojf
k0bybeOv/MQNvLOZ93pqQg/QHpyNYlb0Oxjuo7es7Umi7vMl4JlZknqBi5iGU6go51rkecJ0XpAS
AI2r7Wns7XJXLtrb6WaUWbYptZq5dLDt0pzLzXwyi3676J/mA/phcfNLG+372VFvXcr4rnKfi2Bm
NpYY0ZOkBNxzQF9Kaeib5TyWqtqw3HRXhhO1iYNulpg4FUXixTqTiEdFm/bGgOBuGgqyXmfcZXq5
o/H+yTDLnRMl3D7mNXp3320HE+DOm+t+k9nu51lZ2mLOtQqExO20bZqTydrV9QyqdWtGznNQmU+1
oqIqIWNSDuUeNo3fleOLAC8QJjxxq42UAtbOAPlvxfg4JNN+zGwu9/wuCW5kBIeniYOrIZNPZKp3
qUF/uMxQDSoC5686NoftPC0xPXzqi64GjebqKCRqx2kqo02Je108mK2nGfM2qxW/QA1qk0rV3biU
MJtS1saRW/8L82xw2JWz7cfmJhHV0zhvQ1jRKnU/NeK2FIBKKPBcL2a4AZ5jprtt6JzGfBf29hWt
GmNjSJvwI5k5KQX+L+inWm7JfSYCk2yp9HQlIV738HnLw2AXN5bID5P+QNORtH8Y91XJbRIM0WYa
imJTsDX0wNqrLKW+tRpAtQ22RBk6bweJhttUCTpYo2169P0eBgS0QeDyrZm21/Zuv6EHsaFRduxD
I6TR/jTrwrdqZRtaLwOufrtABlzm7i+7zHw9SVt8En5XEtxCaMztrSg08Sibqd/a0eIIWPcplD0n
/OLmmrEtDS0+VPB5OcsGcnLl9JJpwACh52Ooq9xaOQEvG5ON0/dbGe6CmRZbV1xFdb2dXOMvKb+o
oCZ6170Hi+vVsbu3a6Py+i7dz9lW4o+jG5+C+MbFp7rsZbwZjGBrVVfuoG6H+mul/nZi9YXkfICT
UMud0jgPaaEHx9Acr8us5oOvO5AevbG1A/GQt/VtYtJtJcj/KMR4TwVyzIfhazPKGzF9dbXmqahd
7soZHPbQkBI0evo1gaAUUaZYFS+lihovC+RV3LVcuKPyrGi3Mea+lT16UnTXIjc3Tj5vsfLwNNFi
T3QzpcURp+1DgZffteTvDd1RV0cv5Q4J8Q/qfUXeGPSpSIIMFNEKH5V1+g7gsZ7r4a63iCj2/EnV
Opr87T52/Z6+aNXapKAWNSP9aWF7Qe6gpBtsou46qb8SijbkHBt6EJsgkswvnmIy0tEYtpM1edqs
P1jms9M1mNX/ZU4/0uaZSQvFHuUg90FD3C3n8Vq2XmFX+8b51ggGxZXqqfQ7xJIstMVdq9BzQ/o0
LYhp1JNfsQxUPafMrmeB9FEVu+PnxpgAY4VlutMY1HiZ5nzuYUbti1F7MlADva0bSR2iBaU3t7+N
0b7K03JnaN19Rom3d2OZXhkVYwbyl60SOep1FWSfjV69qxPlKOt4OdUFryxyc4rGtvEiu5xvjEBu
Zx1p3qSzD5GgDNUCwt/kPCazYe0sZRoqnoH6Dtm+a03tvhemHof0yzr7Vs/bz2IwwoPTmtMN7Sxo
ZHrW/uYKovthk8kYUXezAPw2SbpE8nZy7oOkHf2hcYG/gZazCL8MM74FIQqBVPPN4yCebaW4w3t8
kw0633KkW/fx7FpHptG0cLtPRkp32KKsqQEw2eOsbucg/Na2xnRjD+ae3JpRXf+tqqYNipn2vimx
RdYeZslNq/lpnE6HBkDS3tHVYaeO9udo5qpx9WuRiPuq+jLIng53/hnzczi37VZrM2dTCJXZgLEf
coZrxbw0Tdu8Dq8Kw+gPZuYEe1rhyaGYAZBuosa6M3BtPabtIjxt0swFLCuip4pGLm2WENHAwn3M
5yyhljFH/ltSMYWOu9Crg40dEOCgIfRKSqSNSBlxNA2Z1uQm2W0YXCea2R2yfgqpQ4L64HYlKEzX
/pbEYXxsmjrZqjJ271GxCa5iO8WmjcrCtCv71q3zYx6X91G0r3Uopbip/Cj5zzamlglfzFm9NbXh
qZB2sZOKkj2NQST8yo6uDXyf9cgR29Bsdj3y75ugKpItEvfH3siOfd3tKiMKvMpovtDL/ty2U7Ip
h2j+othTg4eDmnlo1Y/72iFfGtqdINfAnvcOxFr6eUK2lNsb+h8F3dOYuC/5YPiq1t8MlhP7s1F8
nTLlju7Cc2qmB8UcD2rlPM5JaGxb0dHEcnsa/ubVHDmPOple1zC5zTp0+lo93uV1+wxv86HEGtbT
59agHxy3Xo531K3atNrONPCL1frxb9CM6mZOHHmYy/RHNAUkjZia0Owj1epE/JI4L/Zcw5eOU7oQ
w+dKTLdxaDw7FI8KHXk/1kmkQsNAaWUoj3VWm8d81FwvYXs8WaHYNiglrDBnzq6aNs19t4l+Zg6D
vYj2gcrlGIpPsxMdi5mhfJmTHIuJA5ggP+qMHPig3IowvVFsfSLqDIwVcqWIrqw+uaLrFuwHtOH9
vg6srZs1mYfas1/OsxdZkr8zlQC2u+EYl7XizdksnsPcUbFLse56IUh4rMr1lqKljwJ10xQjfU4m
r17sLAO4+pHLN95EFaBTt6stXBmH31VH16LDrtoLUl3dz02YeDJV6104mfIuzfT7OBnaIz8tgtzp
5MdWVvlVWCM0GVVjtw06CUS20e2Dpbbfg2iu9vQwtO0gcd1Qmnw/KuonvscHGdO9obUVkXBp6q6e
Wya9M82xQKTjNysjo5TDNFC8yfp6yETyy5JGeXTqSF7NZUiu33cGTb1J28cqKEgzFeYunrt4L61o
ONaj2RwVC59ot8hTeLdyyfgSdaMlSecps9tusRxsvAJV6a2I6cd2cVHvZCh+pWP8FagsjYkk8dUe
BIKmD5lnSSUGrlR9C5kiPWhUIFuH/tSTMxrFjk5S4ml1pmwHp1Nu9dlghFEC/82TEcaZm3yaOvl5
soO/sk4oe0PO7g3ZYrUB3MAPk3PnuU1BvSKs25KaOHakvFZCRR5V3Uqey7l3bpquMoEv0eKG1kzT
eRIP2jJZnqvsvrS0AnRuW/5qbaM7jJoUN1oduj+moVG+lmkxfotFMftG2U20QkMGAnn9XVUKi+pn
vqus6H6KtCel15Y+LT8A5+3y01jrA/1QhhgJRMRirOUWvsivFKRx5PbFztYkel0LyrSKUxfAAllE
Tno+b0ogwkcjc8AQaIP1FMaGts3t6tlySXESzQFrYAT9DpT0fAgLd/rcjjI+OGnePGtKc5urIv7O
XEUexhCknSrH29xiD0s98fs4ro42NiNeIpPbrgDXEthxv9EXb1vsQBjN6bscfYljhLw7uNYhPpZR
si+DPF0aYbdlkMl7PANfYKVkO4AQRLRm1ho8BMkkuqpptm4lr1xxM4XipaWhECnqXmmibasXS7uK
rwfJw1HbdJ2ub5jKfmpE0/lllpUHrYr1fxgGHwJh3Ve/i0+t/P27vX2p/j9AWZkAo/7P/4UyvQFZ
ed0PUHz/wLUWTNbyt/8BWCm28R/a2xYKCYvsn9AXs9B/EFaKY/yHTjLG0/jXAMf8g6P6X4iVpv8H
W0Lkw1xQ31yOGrin5h+Iler+Bw95dP9puAkLLbCPIKxO0bIm7AsL43sdCVcQWygWreFVddumULN6
v2mcaS91NdzGkTZfgICeovv+WQWXaJyFoQPjgLYCnFZKaVeDlZEhVz3+SHWZerhxJNtY0d3dq33/
XwjZa8jYpaVWSPaExARYcN77sCd/mq3qLggpw2NcJS4wTBYezH/Bn38eCnNhTBcFLFkXguEpMs1x
EIbONI3PBKXFrVqayk3eD00NDoNmMtVQ5ed8RnsguM1fgyv1CzjQM68OGLW27CpiH/r61al0qtxM
GTrf6jQmJAqW13aglx9/dTQdOcAL5+GtWElDoaQGad35aqUwxE3q+CrMNbAX7XTJVffcAxmLUh8m
Ppr9RtkTL2pHmUXR+RhEO76tB/YuiGgAvH9AzqyCMQyH0UKBxdTWYsmF3lXg14LW10Tg3mdGa39C
8ai4AJo9t4q96BsuZpMCOOTp4ejsIY6zymj9ymmNa5yig8fJbS5pHJ5Cgf8cQd4L0sLEB+TM1kYJ
wJAcpsha64daIY+1arRUysI5Zm1mX4XQ8LzOjmiYxyL8F8+HUSfiL7jmLkYTp88nEnrYbdG2fkeb
2lNKo9oNsTV9+GPGlFcjdOpQYLDKXOmM2TMAmzrXKr8I1NIrx1q5UWGDeGo9X5Jvehs3bEKthYqt
hsmcWHtaBK45iaYaKx/KsH01Ays45qUl72rbLI7vn8BzS8GCwbbFYZLLYT/du7bouWxzIAWwWAGh
NQCYSkVL9gg/f0wVbDkgNjSI/y61MAFeoWf1Gs3INs9Yqm30A7McOn9hfumB3h7201VWl0jfK0io
SqUEfG6CckNP8jYuw/TwL7YNQASarYtG2FpHO84TCGJhyLPM4XQw0UrZMJ2Lt4mAr/z+Umcf6L9L
matz1wdRGzQhDxRMtnO0QxMX0lj7/f4iZ4/Bq0VWl6LVgXkoZ7f0qyR3/Cig1RKBet82FPUXYt7y
mk+vKl4QsjIuooB4e6yt8lDpZsopnNJPGhPxmjY3D7Fo833s5D+JhtmFN3V2+xblFwtqDM5TKxJG
FCpz0uLaiGFBrOyVNio8mhXph18SehsGKsckUMYSg07Pdt0rdpHnNrCWqP3SjfgQQS8a9h98SVAs
SN50uCQcW67q00XKFuBp0GL43dL89CzaZr/0qK33QSWtS3SSN9v2Zy24fho4dxANq23jtgroALBW
1VvjS4DlLrgnM75EkVGXz/HkNPyhjcBZIvG00Ltafa6lqTp5VLSZL5w0ulMsN74ppmbYDSldThye
unsVsa1bRR/qmzpLtfsUneCvXVcwlVAVp9w0ejTf2liyknCMyTU3QPOp0KfqAhH5zaldfiebbjka
9AOEaE/3PtC62IzbGNBy2LnfZRuYd4yCal8BKLwVSf/h/ENnLRenbmz4oA+tAwxd8L5oQjvDKU75
MolB32bCHj96alnEgXCx0Cr4Z6kGXkfkdC4CCvs681OKtj01a4/hbN9d2Lo/19XqHS9X5sISwvOe
BOZ0GQirulA6JfVxho5eqizSpy3MAQj3TMPQQGkSwNHVANCqmPPxm65Hrl+blvhMJAdFqTWYkqqh
dgOq1L5BUUzYmwUgyGijb+Yd8lXlfqhKoGFi7KvH97+5t98BRBTM2NGbFKSe66xG06e55BJJ/TSb
QDN2bXmQynTJ9uFN7qRDcKfAMhC0RLdnfeEroSs6p+5SP5BV8BemKioApgmUbG/F17KX8iYYpt/2
HLWf3n+8lUQsl/KyMnrKfOmLacc6N9Qru1Acq018O4oS2j5jon8y58l8KSs5MVnrbBuMp6WPEMtF
Wm7raqpB4TZpON9UDg2mTdA27vd0dOrvYWQxskxBm1/0LXv7+VFbkN8tKjMUoGup+s7MQY+FcerP
VqZvhyz5bkaFziQLXsU0692FO+rc+0CPFfVDHdkoFMpWJ9YNS1eKOfHTDgZNXpjtzlxKD89q48C3
0sr43qWp5Vc0Y5/ffyPnDhwHgVSMXN1642QTaRJ8U9Ql/hhY5a6NWosRI+fv/VX+fNqn3yQHzrBx
ZibAU3Kv4m4Rl9YQyyzxgSwDxsuEOjGlz8enphmNKzCh+hXo6+h5jmhUl/gdHxnUBVjSFO141FTD
/eg1rfN7lpoO8x4i+Ppui0sMh3E6i/1mARaUA304GXeXGMZnNlcHyaHhx2lyXa+FP+Q8jXOHK4Tf
Rcq4CzV8ydWk+5hl3J9v6mSV1V2hxsHUobEYA+qy813Kfb7RCtCZF17hm5yNLTMFXDn02lwC+PLn
r/LpoDRqp5uMyJ/6/N4phP4pikOZo3tpgpmJbEBrXlVPhrWpFLgAWSk6zyi1Mto7iQW0xrXKgn91
tV8aH9Xf1WgzEn3/N57bb5h5i1qASvLlrC6YtowZ0QdO5CfdMAHMduYHI8On/f1Vzm2EBWGcaola
ne043Yi0ntUwiecYHYR8uDJdJIcVt4t2ZO79hcDwNl3RiJGwXQUONou0y+lS0ZA1Wuq0kU935e8x
se8bSN34GtnPVRXsE6BA7z/aSrluOUs6YlEojvKy6Y6tlY4ZTsL5GYsIy606heiH2u0mDsJ2W1PC
36vqPDDptdrrMRHlBu+Tglm/Hj3wKs2v7/+Ut7vMl8OHo+HmAUvfWd3iqlYigJnGERlhNn+m969u
IweukR4zX3x/qbfR/nSpVXAqZ72NEtAyvkZavbddLO1MtZv8MXbDG6zgLnlWXVpvuQ5efUmq0fSi
DlhPQBvaW7iX/YrTdAQSa40by9X0C5/um24d4UFbcjvklEx2cxUgEnKd1hVl5OtMjg51ynwPGgD0
YS+YevUW4CGyPbir48kLgztLAvXv9zf43LFiixEm4DpFN91cn2M9VeoGHDvioVr9KIeu/GLD/wWZ
FejXA295B/o887PJSK9ctMJBJkaoF1b9R9sP7ISOUKEKn5b+1JrPHY2l7YaZjPxxAIsu+ey8rgeQ
G1qZuBCLzp1f+l/LJ0WjlIbb6UsOxl6qYRlGvpQAzOYpBmQwMa7JNIbf72/vufMEv8ogteJ7oYF4
ulRbJqPTZXbo1yKKoAmNwy6XZrBL4J5spii7pNb6NswuyoKGisU1oYkb4XS9tJcKKvh66KdzVF4X
8MSAuRXFh6RA/oQiHD1QlqSTw6Opq6+kHpOqbaAC+KIM+q9VBrS5C5lianYfLbBhXLyBiF14a2cf
jRNKcoB/LF3M00cL6TWSahahn+mi+jSX3fCI+PtwIeCcSYfQ9MaXDPUR2G0wCE+XUVBPGFHrDPEv
MUDkzen0MyQsXE2JHtxpQ21fNZMd7YxCq+iPoUDUF/b4gPpbjjXiRQeKP2pNp9nZIjFOI4Hvk1bq
Ov+M6pkAkuRste6W9ykZ3JcimoEGz03tuUmqPwkHauzGRKvqd5mosLDzCWW2AG/aSoMeqhdpdOnu
O/cqMHKiVFfREKTferpHuVAHJQar7MvK1X8LUfRebvXDJWPnlWzaP+eMkITWLMng4vlzug7ku6mx
2ij0O87DD+gg7i6Tsrp289m8rjqrPE4gGo9uiA1jhc794zyijHPhEz7/Kxxo8i7lGNnL+kTA4wYH
qyh7fUpmoNTSYJZbdNs2yhqvhmZEC9hN4Rskyd0c21DLY7f89n4cObPjtByYQdMYwWh4XTj3NiGr
MsA75MJOHxUEzHaOm8oLh/9MtGKAR2i1CR0O5cDpfi+fHeJXg7IP5/YLflrNbRzl+6I2R+KXe6Hg
PLcYnxca+lSeSPysvmfctPU57VsFlYO021OS2jvyCUQHssK5JuqnTx/fQqK+oZI6mWB7V1dthPiA
2WUdD6e783ZQUXlSwPlcUJk+96KIjbyjZQ9pE5xuYVcMJE6dVPZ2B+W0shJywWC81K5Z9mYVFaAu
UP5a/AMOadUJZsgRzbJmlV6ayUM4ARJ2m+XbFyEo7bIertERiS882vLT31t09R2E2QRFaKZ6SdrZ
gHk1tNd1O4EXbErjh60PwaFxnN4PKqQfPvzqTO5OMm1cUeDzL1nUq6wsLRT6OXEI2gcNAV/0RP25
r2b//VXOpAUcRjhqbC1vUF/+/NUqsKzVwZRA3NTcAnYFntIzS8i7Zawm3vtLnTkl3GN0cG2K7iW2
ny7VB1LNBsTg9jAXnWcHTahrkJbDhZTqj6f66o2RVprk6kstxL+eLqO1pZCzzNy9JfURnjmA550a
JEBM4lH8BMhX7OdExL8sNBhmD5ZT+LM0OvVOm0Xq21baQxlOw4em0zHtg78g1U1FIPSafq5uo8J0
tlPXDRdEptQzgQFXGkRZUeRcKrnV5giKmsAOgOuaaVbdGdkAnWhWdekgvJZ3eX5IlC6CkWaL6SnO
ZgNYoIjin6lSpk8avCI8OG3g8a0qZrnJeOVgMY0SUOQ0wDd/eP9Nnjk0S+q8dKNo9zPLON3iOnU7
C8KRs1f6QgUT48Ygq5VsZ0t5yUTxwlLrsaMY3BC1udFBVCYe77kmmqOmjcNtjZ7JhXdwaanVpz5h
lRlAUHH2Ueo0n4tUIl7D7OSmjrqPCUf/ueOxU2aYKkzwCjivnW5gh5JI4jIdhrosZbfVqwSzjlSX
7lPg5Nbu/bd15rvDW4mZNANVLtN110eh49OPk3T2rdnOHoDfeecOwKj+zSo2WfhyZ9NYP32kjOWn
RHIm6NxDuyoaBWA3PJz3VzmXl/Aw/11mdfRSBynAMaudvd7X9Zd6rBl7B4pxo1bi76QN1Rc9MDt6
ArEJF8hCSceCpPLxyIwAkmDaReB0kWU9fdTBztQAchjHX+bgcE0drQ+kiC486tnXhmoeem0qwFFz
taHzjJh9nFacfDVe6P8pWPIiDw/vb+j5Vei34nKBINxaf86Zkino88LZ0yT/OxrrcK8WCNS8v8jZ
L4tCe5mAUKgZq5u7o4lDvclxj+vOuIsw//syKI7pN0iBbP/fllp9xMiqODK0+IhhuObXmIC5fmsM
s4fFW/4vlgKnsFyelE58W6fHQLNA3QP6cfY91PTD1MIoHaci3rpDa/+LT5jpBHkAyAjKtNUGNgzd
6G3yCZeYH5DBlRKCcn9JsflMguUwg7ER+dKZV1mrqBQUgIyLPuE1DeCj6ymOrzLQaogSqPom1hx5
3RdR9fX9F3Z2UTJ8YE0CA2Z79TH1qGkVkFXtfdIP1W6ZgO3cwBiuy7ad72kbt4wa9PhCqD9327rg
WHlWCjrWPX11FcpNvTNx6qskRR96GPS95qDtBUfTvrUjPft4xHAZj5PK0d3Xoe6crten5lwhf0QI
LiEmdDEq/mY5XJJyPrOV9MExGgY9CLhg/S0bWE9PomcVVaT9bgiFg364lW3VCgkxmbb1cw2/70Lc
P9c7YF5D59mkT+Gym6fPlpR5JXt2ek/CgJBbrWjNoxbGRbm3usL5q8uIkUalFw9hU1n7CmmAfjMg
NnBdpKF2VMhbLvyiM9EGMJkwaRozp4f5f/qDdNEZ04TCG4RptElysNGegPywN1yUS94/vGeiJx01
nP50UH+oaK+yNgOQpkxhCuyrVMaP/WBC0w1750JKe34VcnPGHYuLy/LeX+XollIOoiEA7VubM9qJ
JN/GaC18/L5xuWYAoOKvCIRy9R7Dbm6SIGGVyqbjm9jdyyz7wv/4hiHSbVDSMNVn4nX6KKndiyrL
VXsfN8m80xe2gjQRzPwXq2gAx0CiLDX0asMcd9biLBvsvQ5l13M1NOcGJ+ouvJZz5ww0CoaS2K0v
c+vTZ9FVJYMN0MAaaibnMCihehVgt/Sou0J+/Koh8nPPqMv0jk/8dKk5LDJ9mCJ7D9vG2lqhFaP+
2XX7IhLGhTd07qmcReqR8ZCB09LqEkgjtbdndLn2IBaqLXD9/FCpyCeEynAxmVtuyFWpxhiJbI6p
JzibdaNYVRNw1sA89qo0j3GqpBsNwUGa1N9spYWFFtrPhet08LAFMaPRvg9t/eP9o3L2cUGZLCqu
4CfXyKVgiIM0ZRZI9OqKfWk6dPVSOBeydocLL3FJTd88LdkxrQtCtG2sbjpzdODwCFQvm0pTkKk0
tW0V4rFbBqp6a8ZaAbdmYYm0Uf/o1E34L2IV96uJxcQCY/+TWb+KIiEuXQqfHiQ6JzM2tlG0HppK
l6ADb0crrsERNZeLwDaEuTaTKRW3mOK+tvZK6RqboYihFSPKav9S1Fq7NmfV2FZNYO1kmZTP3WCg
C110zYORzLBy33+3b+ImP4WgCVQG9BLDu+XPXz3xXGMGlY6dtW8dkV8bVpxBaxJf319Ee3OC6K7h
jkufkvKd22b1WodqVHT0PI29YcF/2c11B8l2kDnwS9F34x5m+vQLR1WyqVqgJUo3YYjuJsy17Y2t
RxmyCEasjtt2KJEw6Vvh9j5qIsXf5WCnJhpNizyqDLAEEN3Cvx2Q3uk/jVKD/dgwttv16lAamwKd
nGKjgFK5EOaWYPn62OK3xkhgueKZlXFDrNLccHKHyqn73redurxtqBa8onBig9M6i0PVk1aIRFN+
v7+t6139sypNIhf8CUC7NUyyglOcaypkCEvWzS5B6nFrtT1CQ7Jpdu8vtcTp1QMShbiM6OpTBq2H
2jAuAtPhrgMLkrv73tCih3k2EDkMNeUhqgyxT0PDeWlnJ71AW1hvLV1RciaEeUEXE3vW6D8XpUhT
K+YefACqpvRlf82iqra5xNMwtZzwMM7N+PL+06439s+adJ5JEZeF7SVKvfooInsqpNbzOo1MIhgX
wiUXUel4wOumC9fwcvJfbywdOEPYi6b94oBt66ulTCdRQr2waj/gGkX7kUdDnoPvH8QjBPzCvbCd
6wC7rEcrn6NqLGNVsWz3q0fT4nLK+76r/RHlcb8ctRmOflKPmy5GXAaxbhzTCfXHkXsb6l8SGRce
eB1w/vwACkGNaENIWHc4a0i3TmBlaDa1DQJgJhfcJhdj/r/K2SfC2a+JNW/PDbcHgwmH7GOZYK8y
D6dTqTQ0SC2uE4eFVxVa/3O0+oVyUBbx0VERVsjBkfofPTosS999YUNxba9ZNkagUT0ykvHTPvue
OQ7kzar+PCPlcOGmPLOPtIsgXNEiozu2fpF65QxKrU6lP5JSH/ManvQUKtPhw49jAoim7cr1T+my
SnjncBBWhaqET69n+DrogXIk9y62olCQvH1/rbdPBK3MZaqJwre7uIKfHs1ZTaUbTEnhR0rebAy7
UTc0Yy4pt7/94MDs4UxCxUF+8YZPI5B5imki5H4d4jfrqq3hMVzzB0MNvUYJLqnRn3soKh86ftR9
5PKr6mdMZJUWVHq+UvauB2go3GfpeAkKfOahKFxNItUiZk6UfrN1CY47Zul3VvrVyhexmNQ4NHhY
bQYFf/IPvyheMubtqPYtGfAq/UUB1DbJzEpfjmJ+1Nty2g+u+Cisdimw9AXtSibIgXCWnX0VqYxA
MXsVZUgfU07jZsiQWtVLUV8IR29DPavQERAqF4xJDD5dJZtwE8taA6rBLII9DCja9Gpv+GOuNx8/
36AogboRfulPrVMt2LR1miqi9PsKirYA/8ecvrvktX7mwOmcbgAsGmU3ejCnD6TQyDazMYOmMQyq
p1VzC+FAuTR4O3fgsEkFbEua7AJSOl3FHUuiQIVmyJDWzrdoatRdN7nWLnWRapGYJ11IsM491R9e
GrcG/fk1FjXrVNQFtLnwu4SplWMrkZdHyr/4WDkIYDs407QR/6Sxr47c2FWDVgxZ4SOcihx8k4Hb
t0r740eOgRCECYgCXMbu6g3phgglpuelj8kVshsGklUz2wbgtHUvLPVmFMBHROFo03YB/Ug3YRVT
q6yNcyXhlqBD224cdJ3NRv/KrPaHjLK/c4Qso674VE7udRXLC2PhM+9suTpA7LL4Qsg8PSMIDqA4
4nJ3uF2IO5OKIklkF5ce8cwHzP896GTQnRALrVWA1QiLTWCUrFKiIC1bAmzSZI/w9y+FvbepE81/
c2GXkuADu16t5M61pUCGKH1g6BEqVx2SO43eIZvTJHf6HGoIjLjlAdhn+FRnRnPhKj63ncz0mXZA
0oSivfz5q8MJpdeu6i4ufbt0J08qmrlnGNpeODFnPmwmEFzBYHFVICWrhyTRyIXZw1KKWrN5SGYF
kHc8GzWVTIqSbZEiFvf+bfI2UXMYScIishb2H2XU6XOlal4oPXHYz5qpvqY+pPoLS+NWqskcbWbY
whsABrW8EI3PfhqIJZBzc2wonlbHE131plCCiBA2IoQRYPrzHMoivXKkZvwcSyNGXSDSH9q4kFca
meKXDpTPhR9x5tlNUHJcBySLzB+Xt/HqncZGPqgoMyMs2qJEmowI0hiCnndjtvBHE62/BRHwUYwB
MQGM3nI7CNp+sJdPF4Xw3sqhIgOSIMcOExL+G1sJ248fVyxXSL0J2CQJb0ATRGvkkLXcF/UUPs5R
1W7R1Be79w/Pcs+clk8ObRSSA87q8h5X5VNk2wUCFEPuB3Ub35dzpd3DVy22Y9NG26CCc5nUEQrG
dRdu31/5TNwxKdsW6LVOXbzGiqKSqiW6rHM/r1CJFhRKCHdP5X7WxHChZnuD9VveGA1nm68fvgnJ
0Okb438FPIQ0ja9Y1k98FG5MpcXqw90mmXzQ2v6Avq5LRuEc0cvdpkqyq/XwIKvy6/vPfCYE0ZYm
Z6YRCbZh3f7WClRIWy4tv+skETBfZJsRM/v4yYEDTLW/VFLAn1chSE+gDmXhnPm1ocZky7q5D63m
Etb3TKBjM6k4FowzDfDVngqkadUmB8BsdOWM/0GmHBUwZ1GQ4YPiKB+dh/MKFxYdJ5XsgiRmlaHr
wagio2wjaCQrgRogHh9GP8x377+gM/FkqaBgrXDjunTBTw9KbodDrKspNgRuOn6PRq3ZTXOPUxoa
UFdZ3atXSR+ql4igf66e1Ve4JOgOuAm+Q7KN02Wj2U2KCNKGDx4VlXilSzNsCGZsAzKr9ZMkHHZB
PmmPs5qrWwgJzJsVme2HxmBQazqoKlX/w9mZNceNY/n+q1TUc7OH+xIx3Q9kLpIsyZIt2yW/MGRJ
JsF9BUh++vujp++NylSG82oeeiI8LgsCCBwcnPNfFmvvxK13JgV503hj2bnKaPiuz+61z3H4m80o
3TrAXPN9jcsEZqKxhycOjqLgdq59O7uNYyF2pp589NLyOqvUbdn6eDA408vvP8yJkwPggyIh2SVZ
8zHgKusqWzqYU3CCB+Nq7IN2N8+jPBMNT44C6pa+HnuAu/RwttQZJ0xZkMu1W9UDh0ajKh6c599P
5UTgg824fmqg0KtSzOEgfVX4jT272T4Gaoc2brqgnARBagzGMyOdOKL0c9jItCg5PMeIa2sCe7tk
c7Z3JwSG0Uj3L3vEtxPkgLrlG/aw5x6DbwrzbBe4Ugb4ixVOyCyP56byQgoob/4ikivHmtBFLxNN
fFZD4uybYCo22iS6TV/4QTjNc/qhm9H+XRAPPbNzT31KJHNWMrGzNrTWv/9bZrBmShOWH+hf6RJX
mbrUcB9s1Bm8/qlvSVneB/pK1x2gzuEovpcmRVrrGbTbOtmNpWw3AXCaDV4y+pnQ9HZCv6q3lA3w
Z6P+eBQA9Tm1FVJ85R4ClnZpx9OPXtn65Zm9ub6dDiMRo2CTst7KdLaPJ1S1sRWMVVrumwp5j0jN
jWjvbRK5eQvJLEZuTNUDEuvphBKtkk3fhtyn5scVTg9ANlbLD2q/uGL1wMZNCkJ0wzapPXX3uJX1
aGOmdfPDQQb7JU/hEwP0L+PhA3KD47wJyFXdqARr/zIhk/egym66nGuE8qVudh/zTHVWqBlWb+/o
aFTlXnm4NkCOKmR9oREBv+pDr+p978xobhPLNnNsWN+ROAZF5ZF9bxu31Z9EjHqxNtv6vPEG/BIi
vwv0H2mL3cB2KEbsdzRnabdmU5cLQnse0E3TTurQRoZQnAk4J5Jo1pt3F6FgxeEeV1lnzFizwbSg
h2cN7j5d4D62maNFOHN1902JGrdR2j73d2deeWjRbgxMQfZnPvqpb776p4LbI5M+fkDw/izMOXO4
ctwl2U0mkvxT4/ThYHvn3iqnNvG6sehmrQ6Ex5IHo8pHvQ+QPDBbF+3wVeSfB/j7X3oBVXqa5igb
wAAzj15EQWOhbh50xT7NY+vCKZVEBz/Iz5z9U3MhmYRTu8ox0aE/PPt2krOki4LB1dQPuoRMgXy9
diZ1fRtgUI352yBHU0nNWaT5zCC5yOhxZn6+x7sZzzEtP8dwOjkUr0jaRZR235APq2QZ0Z6XxV4m
Ohq5bhvvYtCq4TjNw5lZvb2YmBVQnV8FXToUR2FzAaoz627BB+qa6qpvBiyP07pEsXvsmjQsqukc
4+VtYseI3OlUc9b31HH6mMUokHYZIzptb914lPwjZ1bepvNrM1qVWXYys95fqGJQiq8r6Qmsy3Fa
h70XhcwgLfauFOpK1hZymbAzuITxgfr9GT6xGWGXsOF5zNEePqbS+JOSS1UF+X4WpbrBvNp9yjH7
eX8Jlhb02gGjZ0rV0jq6hLy+BBzYWQzjmOrW7Ov+caiS8swtdOJjcaLIInhcwJs8xiLxqiD/h0ey
z2oE8tOmNS5boSO9DKfawO1PuBvZef4ZvN7JUZGNXzEioPqPc38okaM7t3O+T6Cm7VrbaiNjmLJb
N871XZ3Y2Vd3CZwzsffUd2OOdH9sFI7gFx4GERfT5rUqle8RaZYX6F/GeBKJ96qTUagw6EFRMQUT
wqV+FEVYStvo6yHfq6VNrpGmx7OrdmR9JiKux/YoeTgYZp3s33KueUhde0J5b+8Mfnbpkufi6jiU
z4jK5EhC9+6+yAJYDnOZYg43xPaZQ3DiC1qr0zgISDoe4L8Ox+8rc46xmsj2S2UPOMPOejTZCVr8
Enl72dvdpVaWydffn7wTTyRaiBROKQchJUZCfziq6Ocya9oWIQtHinbLRRPciqbzeAr31k/l+92z
7HTvA2mVDE1cES5STTP3LhRHDN3y+MyOOhHG6QCCjHF9m2z8GPZfEjvNSWvQPvcNhQVCVmwrXAw3
LVroZ87pic2LIOEqa8LmBZ97FA1KP57RiedRRlYxhFna5tsK8+8zOdKpCXlrccomIV3Rg4frawu9
02Nol/s4T6FzLwjyVnrm31iOOtcGPDmhtVtL/svj5fhp5tV6bLQOQ6Vt8D1xsXvSRXqO7XVql4KK
gE3MHQhQ6+gwjlMK48U3s73lx1itTrgxNdWcXNvprCFs67qX4D3PvcxOzYwSMRkXNXja0EfJShbj
WxWwbCgLYH9k+KhqT7Juv/z+LJy41+kFcsn+qpAGx48udM1i2yx5cKJHrT7mSdLdVVmMuAmWzkM0
xJZzJuKcmhai6ehfkO9RxDzagdncNoNMOgonRu3vHc3ud9qMbvTvp3UqS+clibIZSwcU97j6UGh6
KfGuzfY4l6krPVXTpSoNcW01Y36XJPC1SWSKS+Dk4qnv8SBN0nKpo9//FifOAUuLwBryWJRBjlXW
+tUY218S4oy/2F8DLRNhq6Na0cXyHJfixLJy2By6NUzaZqseHrlRjWrCoEzsq1qvngJhszv7oNr8
fkKnRiEbo3NmQXj3/aO7LzMVAO45RylGM763JahMfAPT94dDoDrMwWXvo1G3/hJ/u5MoK1PnqFKx
n1bLWsp6Eu9Fd0bl2RrOzOfUBwIKDgx9heC/IdOUC4YGHeL0eyPVHttkWt1LzDtNy+L/xU6gns07
nUVbKy2Hc+L2a+TsoUpTe/gb13Ovb/HewWInfjcphMwB3s6v0hvN8DdiLDZyK6gqmAjg2OiJw72q
draW+GcO2InEAeUpyq0eTfcVu3o4oaxzZGmC99vTBEQzAupELHZegyHUlm86bdXsenMUg35ZQlXA
8OAxrjlnCERvghdvHyofa1tnJcQev01X/OiQoBa/R0Gz/igkroES5G5IpuhtyrKK31umX8cDab+W
VlcC1lFIDgajQ++qQg/cw8Mz0BWa5faQnNn/bw4ZCSRJCaKqK3qc0unh0toukro8uMXeCNRzq41y
o2P7dibx+kXvO8j81lFWEYW1SA/06CjzohlACVm0Yo8pp4m7jegBhGho3RVpb33yRZDfuiqLN6bd
aXsvM0YRlp1Z3ngmGoMJtpd4OhtyXNX6eywHkXxF9XzaTiAJd4WjaZtOpFjl4AqjRZ7VznfaLNwz
idyb47vOIVjLMGRxqB8frVSJrGSHt4bY2+mAgnrbVjZZsu9iHT+R0J4JFua6JIdLBk+ZA0U/3KNj
fExpsYWN8YamkGUxTQQekrnNtn5MifRKp3YSX/XeirgtOhyWMJVpX7plTm6DWuEQ6c21Fvqx4V/B
2K5eUtfScN8zpxKPMae+EZUnb9Mcw6lxjMVNvSgPSCt2PxLlwKhC2v9yGDJ/X0m9w7rTti7bWHsC
Un2OTP927zFFdB3gUsK7Isof7j1h6JUBLAIlp7pwbue8z8LcbsSZc/SLcnS8kohiAwTxANZCmDwc
xs2sxCiyMd3HpgjCcTF3emN+StsB1HvwtR/ND7YX3yHDh1N1ae94FV8GdiHDGPPBtJrvpko+YMXr
YfepMEtU3a5drTpmtHpqazpT+ni7JmtFaiWmkGCCOjw6KVC/A82m07izK4kzR1XbZRtCs9DO7K+3
0Yxx1gcA6BGonccpS5Kjl4F6gb8r48X6LLys+oFpPNJlMWSpTwtV3DMDnprYyumgswkUjP8dfoW8
9yasHRKscgOpXQYZ7y5rSov3JnyA5laow0qsW1vHR1vKwVJKwm+HD9N06tIeB7FZZfb+N3MBKEKC
vlYDjgnhOHYPS1Myl2yY05tEb3EMLXNx5vn0NuCQZAEmXp+NZNzHrMTUN2uZK2ghQ4v5sdumofTr
1wp0ypnpnNgLazYHOg+FM8qVRwcEe/ehTnvf3VVJMn9QmHxEs+Xx9pCO+tLO7rlzf3o87poVfAj8
++hmE7aDFxFZ1g5HoeG7GlHZdEsUoAZUN7eqNpwzkfvE1ltZeKBRubchoB+dqSWvBgNRL3fnm4P5
IU6dbEvNaNr9Pl09+blIhQCJwlxDN/xwg8PcD9AuW2dlAR1KAaRc9NY8IRDknmPTn1pA7iIC5wpz
A6t0OJQ1++gOWgv8Fqq/V8vSWh/lRL9juXa6rDmzDd+u3qodiAYQnXWC6DEsaxBOXVuxsHadiS9Z
2nV8KKVZZ1K8t6u3tuFoqVIM5bL7dR3+LQ+vM2eZGMbc+W3wY3FzTIKp0+46+CZn6nin5gP6wSY7
5lEIRP5w8YZWFkQE09x1gVaAknfGTZkU8bsDEfMB+UpPms/E9XY4ymwlukoSy6QNnWWhyEfjCy5q
48N79xwYIGgbQNYohkICPRwFN942rWNl7poZ7UOEaMQuaxz9c2868ZmhTiwbd+fKsAV/YBjHxN7F
Rgm59ieML5v2spe282EsvXMqgCcH4eOA8DfICY732tTGOvrEDOIWGBZBhPavhNLOdZneluTWrIMd
TeqxwiqOq6qVLBB4LUvcn/yqe+jSAUwKwX5I7zWbxP7OiFWPk6Te5JDU4qrRwwZidXJZL/2CytSC
5ud2cR15LjC+nT5Z0C9sIGjOlXxw+Dn1pByUgFixsxM3fy1AXNL/19szneK30YOyuU4le+W+0vY/
KooE5Vz2hVPpLDL9Nd/HQ6hPCiy02iZyyqI7c7JPDgeXk840wlawfo4mlZnQXMpE33FglsuqwTtV
uAgzJRJD4Ukvz4myvlnElYBDAkBuw/0JWP9wPPzh7c6ubGdnS4ypwfNXW32x3w1vYhQwotzKPM2g
Gh5FkUZfUJ8bfWfXz+LFloMXdT22u9UyPGuaU555e56aE0UKngKutZZdjgL+1Iisbzvd2U2NjQGl
iJttEljFmUj/5kute447klc2zYY3APoWmqJoNNvG281N9lNAF8CWi7rsGw/MqJ2e0+B8ozz/i3Xr
E71AoayKEkc7UYy0bUbEUncZ1t5x2CxyiDEP6YsOF1obOIBtN01KaRpf+ahfCtMJ2y5RX3HicLIN
unN1E1nSNMfIT9VgbIva0CwujrYewlENILIL1WB+9fugu4bug/cErQMeLgDZYYPQnD/a0GNGJpUZ
rb3rkmL6hm1huZ0rzd1YDTw2RJP86wnYwJlB38asX6MiMUwFZGWSHl0oI0ZiupfwPkmWtLitZxl8
CFD6+OAXvrzAerWpw9yt1cZJGq1iDVx/RyGwvrXrLP4hLXe8+P0qnNiSFDbAo8GaXpWcj45ZgsiD
tDNY+kGV2rczEkKhXsz9e69RZo1aKAon1FVX45LDw0y5bMBbZkAaY8Av01aNSxXLM99/vIBYcB8Y
qww3VdyjUSxToPyR27sZB47IkchfjzY77PcrdmrfOL88kwzyQ4SSD0cxKz33LOVbO1wd6jgq/WLa
GAEsqbBz5+6CJ5F9SUXv3a3ftfQNuwxGjAdH6phdPuUeZpYW+ZtGIzEEjABbdwi6M0t4YnK+SQ+b
CE80JPAeTk5V9qi3o27u7FXWOzAYZ4vSmrHB8hgjOUFQxDnWHb7+fk3XMHt0FpE+YIeASiKjPlb9
c+fCRmwTi0TXmJJwnKfiIVOTtzWa2aekFY9bXKL1+9iff/5+4PVjvR14bZZA/VglOQ/n2xoeouXE
HrLiscd4uxxvc4TpL+fRNc6ctLfVMwpACAOsLxhiDtIVh2Pl3SiacZyNXSV0SNZd2hQR8ms9s54a
Ld/ElNyeUzvDuNWr/C1N6nHrZl5mRzgeD1v05LorsBvLJpubbjcTcq+KJMXzxRuQ+dVomOHJKj60
HJAwnc0Sp0ij6c8UpU/EC3quAHSJGTTvj+lmAcpcOp8Gn1Gncy+0Kc+imJ7JmTN2chTkQ0xGWEkk
R0vVl7ZOAWXAzdDtPnZ97N0NcWac2XTrDzn69tyOa+RnBK6Bo7u/7qllTvpo7IS2EHCF/IElo4nU
mLyce57pv99pJ6dEOujREKQQcAwKr4SVjnHfGLsBA5RQHyzvMl8wpvr9KL/s4Y4nRXWdy5gwSCn/
aFIYBsddMTX6Tq+cyolgRnePGIpREaQQ4v/Q8jL9WqdmJqLJQsONUuKk+l0hqVGGSTbqUCJ9o//Z
WlPchB1yn6+W1y9PKu4wQJ/8XNhbqBA4xWud7RRRB8Ra7BHx494q7HFpENoO3CenbIJgY1szemb8
H0i3tWVIQf4d410tMrv6XqrYfwlo6r0aPH8fpO2rL9OgCRvEjmU/YtmQTyHsbuebnfRQB6C/DEao
w9YD2Gr6oNcKO9GnqETi9pOfS92PsDKhMwKvs/5cCJU/Jl07JZFll6aMpF4vXYR971StZJliCPnF
Z2f7D7/2vNTvK2Mn4yJzQzcBHxzqtV/9OPNp3mw3KOwUShHDgmdGZ/jw+Ls4rEjfLGZ8ZslssBMc
0VWs/Z7KiXOO7fV2s61pxkpFtunbv7kJR55fysiaeScwZo+S0Q4+piotXt47I4DA3BZU0Mgc4Ikf
zijwi2YByaXveGd6W3MqmnDSRIPV1XROj+ott4NnMYVfOAirbjJGIodj6c7Y5f3SLruUl10b8Yhd
LqlB4C1ulKXoLqcukxq6h2k2booxcb9io9L8MGtVfsAwNx6juVCUfO28qp/fvQqrXBXdJESbOHpH
J26a2iarIWEBPm3NKIDeuaEbioFv057rJry9rUg8VksTAEN822PtL6J5EnROuuy6GBNxdH/tnab7
CgCkPLfgbxMBhlqrEVzLK7r6KKcf9UEb/NqZERGNeUQbbdzcG4s9A5C1E+0OGTIMhZLZQpHr98v5
dutSZkEDj84nChqgzw4/tDM4RRrbE8dEBctVXsc/A0fpZ9Icdg0/5jBOMgzddaSa4ZnAnT4cplmq
oZuMoN/FtcqDizYYZm1b2saC4Xg8T99tpwUMrdcJhsLuELhfpfAznXVQLlDito/jTVpPhbGRTpmZ
IRK+mh2KwcIc3jCUkW6noHHMLZnMZG9TZ2ofpmCp00jFYsoAXKMwcYEJIgW4tgymdpcUPcx6B0Xl
bVXEs3WxqLTJo6mndhxyhaHtgvtBlkQipop325Qlli7zUnhZVDpm8lc7S1+LGl+m/iaoGv8aTF1i
X7hJCzTW6+ogbHJlPujj2CahVKVGShVjCb+Vblfm2zgpxb0LJLqkfZT4Q/RLoh6XbD1ZJ92pPFqF
ZNemrREXG8uY3SY0Y7P8S8xD/BniQXEv/cR9aeNR+wzETs+Rb2uMz15rGN9Ga/S1cOr8YsSYqqZg
0Pa144JyNtWNXRgm8Gdnwjt+7Oo4DHIvc6J5rr1p16dtgSyzpy31dYnmEU3ipYaZI4U2JrQQfV6X
beMH4pbHZKnvFmkMdxTiewgsS6p/aaVfiChvLJkj4LGUeHcLp4xDYSEasm/dJi3ho5lxtqG5aXyy
VSesrSrMvrko0278ajmp9URnd0BqZIWwi86Vt66mpUXoJ5yaL7Fo+g8iXcxl29qBSleKW23th7qp
qsjXc3eT+VPph7aT2D+DLnYdpHycGaCcnSYWfmez8VEqQmyYC6V/xVXG7nZkVUmwZat090WtyRp3
AAMjKGMxB4o8bhoMoTdn2kXf0k4NkafUYu6tZX7M+7xl0XyNc5qO2owvWNPzuJRBwxkWgt5YEFvj
sx879g9tdAdkPkpPXC386x8yaWe+TOeTgaol768p9yzWruml9SBlUIxklTp28cmcqCByzcl0sQwb
05+VVdvXpqPEHY1QNCm0whd3Bbn1Jz9pC5LcwKvkZmh9WhB6ZjTP3aJwZBq9QjE1rY9Xe3hXIZI+
WvKqTnPnRw7GgU4dlUxmVgaLvU2yZP7ZdLnz2VTS9RCJNw1aaoM7q43yeLZE2L9SQsXMJyVI1f64
XHjljGxsxZe7A9BKtuKCP4jMMqX6Mqk0nsLS9ydwPJlofpq1E39HuKh9rHzIkmHPG+++p3xvRWbA
wxh6gtHd9O5HTybXrWjiB9W02k+ef30etXLsqwgNWe9VQYN4xLzdNPZdUNjzzpRWWX4oXJvVViLr
nuFaORWee6mf7swxxdu+82V2W4EXziLPnv2npm3lq6BedM/qxJAf2ERTpCPj+loH6ehF8OW1KlQY
gT4hoz8+zLPSm32N9jP/Xy+QuMaXhlVHI6LUcbg0efZAMVQUkU63zggrNAJ+9AGVm+2M5aazGeeY
HZIXTvwX/0yAUhuVG+aJytJIOK23Bcbo8spwNO/ToM0I4DlZ7oeW0Q93hdWgNYZJqMe27NNVh14E
fIO+8tLVOB4vwUCZcXsZo6wudxyp4KOb2D6GZ9NMp9826i4Je9ekRSrQ8fNCCn3qgexu6UJwXyoj
JTSsD37tzp+sMtMjlVlwjJU+21ftEhhsWiP11VVvqgaSLg+6IUIjNilDJqjwvfPc/oPmuOI+doep
2uR4seMNI3X7c5zG5b2btr3LJ6wNbMncwbhwaGHc1YELj8mj7UPGiApPu+1tbBO0YKiA843iekHP
9aG1TWPZuV7jtFcVznlt1AuJYvDcB0sQCZmn16sTDXvDVu60qzlucrdMQ13t5Zg1FaW5yq8u8qaT
gGBECYJ1qvu/CnoSfZTSI937cWITcZsKafqyV861P3awywuzNW51MFtupMpsvDHaHnmyEg/HPa6c
hNEKc0Bxhb1zMuCZkipj77iSoNnCe3no8qx4Tk1NJXtH+FOyG2RWiX2BDhdPO1J1ay8cFZB2Nymx
KUtE850BJoqwKfkJTNrA+IyZR05/vdNIBTpSsQocrjbnEdLy5relxPp0343S0y/wqjXT0OEr5nwY
AWNoCsrJCa0x9usQpubwV+kLHdWFTIfqU3n28hdu2xi2LeVg3vtmXlxaI/CFUKi2nkLLQkxgm3mJ
6C9iorG+MZPR0xCHq73PCWLmbhhwad10HDrvyvMaTUfu3C6K0Myq4rUQY4fmGIJHj/Tvuw81UrQx
yDGjoyjbeDwt5qWZ7+Jg0STONlVJEO9iZwq9LIMFnml2xWdGXvuymGInrHng7MfW06MlGa4hUfV3
UmkOlxHJXBaaeJf1O6dpJEuAeAUWZslqt0mLe7yzxZRkIdi15LF3tHKMnE4C56fBll3po9O81BQM
eZM6o5OFma2TYpMIa82myCrS4HieWyNMGrcWm3n2tOuxRKmUEpGTPlr24N4sc6vEnkhpTZtGM7nQ
UiPTQi/I8HscS7slYLbZdOeMWf9Y1nFRR1btiZlg6uRQv5TRxJsF1Eke1ko5csOBKYJtUsrhaaGZ
skcde/avVCryi7bj7thkHlnqU+7k7rIVuUqMy7TS0u+eLu1mY6WOmW0GI8FJbSqN/TCJeteLBiaZ
beWtEVVzU16zlhnBWtR9HYlFS5rIRHbvdikgz/6w54ly8ZgP7kPTOdZrGrjwdd2+UPq2GHzk7Ssm
O4aZwX0d6n5HeBhqt/+Yd137OrTcdHt0EcGfWX08814l7PaviRp9riWdKnMV6/M3w5rKV7kYJulB
2832Qy419Tx0L2mxM7JyecFT2n+ciqUipWuoZU/xANbEBBThh5r03HbDd3No5uJxed+O/vA8jIX8
ViPPXYQtDOSvYvLkCw8U8rvGNRoVzmZPfmcjeFh8XvOT+3SctXQvixQ1ywAjLxnCT4Bd0jnDqCL0
PKY0WqYFxpAeCPnQdab3rfGd4a/cF/14i1pB9QyPOXcjvze8Lixjrbv1pl78dIbK/Mu07IbHoR3H
Pwls3M29aVNJwhC2TEJ+TvVptCvjS66X3mfZzjqwnlJDXB4cQ9FuJsKctuE0FsElaZQ7bfPamC7d
he0EJnjdPTmkB4RTUvivfjJ49xiB5UU4pU0KFxS9r3u9Lqxko7Shemzi3HnNYReSRWcy+KI5Zmoh
SOCUr30caB+rbq5uMmVMWyGNfN5WRleuPgxifCrLun2e2wGCWRnHzfKg4NexJcSUfq5VQNbuJbnh
4b0I7TGUMdqIzCGfoTdXdf6FBcvllUTk5Wtaa6KAnlFrze3Sdoa2kTrl1o1HvG9CqnBcSFkuHG/f
GAZVWCQiEmdTJIMpeKn0ZfZRV+5cf+nFmnf0nWUvm3zSAW4SCYZ7NNG7JqoCbx7Ckq16W3Wdfj8X
motJhq4Ib6Re1Rw21HXL0Eixew39MQvmMA/QMAxpKTrJhRngUIdz3dSJkPZ0M27zwU++4n0bvNR0
zMAAelO6hANIvs9562LoM7i69r3ETGUhlS7ST8rkFg2FoLg2dXa8hGYK5iec6qSuQy3mc3Icq6S6
cgZjSrG8kNZtidavue/dUfychmrkaW3m8SbIptKDsDatj4/MMoYIw4tmjDrkQbUrhZWWQF/CTx8y
r5A28W/Wpq+YEc/yIvCXYd6WPANxdtTdlvY6dqlcM4GpOdRj3bHZufEiqosWdsK12Q3DvMmtjOL3
UgT5LhZm3aOJZzk/V8NoclFV+c5lPdbTC7BRr7kqbSvpwl7zYqpNZlJGOaSJvyyr5iTlg8dFUnfj
1H80sR8uL5JuLIKoU47IN8a0TF8raxifYgCVSZSPMu0jUw3NkwhEl0TgLb3nKltwcB2ranFDv+D7
RQJHbie0taH7Nui0+gB+lf5TUY8oB8KMpYRWlk5yjYJ8q231wTWyrdU3KR513MxWOAFyTzaFm+nJ
RlsSyfIsYpUaTPKl3EuzhH9hejITWKygSrJ3vQJlDeWO1JCTrLbULRIYlbqTved+0TxUcCJDDURt
XRfehRyssQ/12KcQhwwu2nuwXWbQr5T2IieRrX7R9oVlPhb4noy3Wt83foTiUnWTzklbXwb5nN6W
5AluOOaVXYU8RIdHFISGu87ATT2cltrJokAjGY042ZDvFscc46jinVGTsNAWD/12zkjbsyL/jHhU
YYWjrAL8PfuxV6GLZnRFRyXo1X7gc/t7EWDaEflJKtMPZmUF8wcyI0whvMbwL4u20cHWVcjDRkXm
dZ8LIx9/VjkRcaPyuf2k6Hfdl2NO0p8lvA8/ZHFfEDvgSOA21tRDeq01WjeF/tw1EqvLMkfgW0yc
uClVdRciJGQ/QWzv003uOs3dNGGXcqGRBuzznH7otpZ6/H3OWelNR2qXR/7Q6vfN2JI0Wkqvs60c
pdatS+ON95TU62Az5OPQh/4StFaYVRYLN1hm0pBP6vVIDjOxkSjy0NQHyucYH3JB4LlKZTfUZCBJ
883T9EFc5tCQHn0dzYTNsiTdsimDCm/xQs1INpJBDfthpKCLBnKMT+gwe9NrifLCVS8dXq9ywf4r
hOmGjpDetGVMuPJLGULUT256GKh3ftq496bmE7KNNin17ey3sRlKl+yZynCWe1RKRBow1pg3UZD6
ASWBRenPvuxQijObaXhpM6hLF/Dd4l09LUG8cau+eh57q9M3/7BSWTc4oaldvr6I69wkeWy1SXei
fzQub/a2BFZAx8EjZR+U9eA1lJ4SB324CFFcnMIQhwjSkLp6YvPdrOIzv3PwbilOj/IQbXQfZDW1
x+OemCHkXFtzNe06ad8gpOlyG/eUjN9d+PI8wHQIHbsw8qkoHlaksnnUZGPoaqfDJwX9C+2p0udz
Gvtvmx44FeOoCH+OXikb7nAUYm6fJqjAYwU1ZjdllpZ3XRkUV0bsWLu29q0zAg0nGt4r2h8w7Cqe
gLraUSFxEa21OE6idsrG4s/hHJed5Hazpq8a4iehX7V21KLgHDoLyXuZ3WcuWXT3XvtDB+KQtXL3
rLV9BbzvcOLdILnRE3NAeShTF6rBsKlC5eDdH5FRkMsBp8yMjWNhhdyEVJNYathB0oRT3Xk96QHW
Mb+vkb6pAyOVSdcKHL6+IhiOgasUxgpRJxKR8VjJm6zAP4ZyrLOm00X0+6HelGOxtAZNSnNo1eWk
zH24bMM0NMkii3LXDl4fdWkl7vpJqDOdhLVGfliNhU0DUAoJPEqyCCQcjsIvb5c934WPU9DYkaR6
bvY8xZKCm/YI2wxs9zlA+ZtFRNRL91emHIwhKqhH560YMXocdIdPVWV5ZJSZtvHAwkUI9L+blgfP
gH1BKsIRIKE5WkRz6Z0ldoZ5Z2NTEwqeKvsFbe4zu+LNp/o1CjQPyBk0s4/NmYqsrNRot5TsG23Z
kj8v4WLU7xb0Wkfhf6urOi2mYwxTUnrKM4ZqpvMwuaFDFWsnBswdl177j+jzfx2IE/f//m/+/Fw3
c4ct73D0x39/lK/dMHavf9w8Nf0fu7F6eRpEXf33+kP+3z86/BH/vhHP2PPVP4fj/+rgHzHSf36T
zdPwdPCHLQa9w3w/vnbzp1cYQcOvAZLXev0v/3//8o/XXz/lYW5e//XnM9zHYf1pCb/8n//5q8uX
f/1prFLW//X3n/+fv7x9Kvl3168/nqoT/+L1qR/+9afl/hNT3D//UK+//uT8E2wN6m48JrhCUJP7
84+q5i3Lf2j/kzuFgwXywMT3cL1c+nr89VfWP1fbBGjE+Irr9JSMP//vb3P3P0f0fz4Js//Pn/8u
Jw2E6eAoezCQQJZ6fgBShSgIqezwKBNn/TopAf5Orhi6bSbz5KUILIxtS8/Pb3QNgAdeaPlj6dXz
XvPmLqP6mGvfPb9z/W1BovYyZgJSs2yK4osYVPwjR2PE3qAFYNzhq5bbRG4tJuGpyup7kuskxRBo
6lDH9uEaznhe7XBvXyGeQHUp5mjLxLutkz5ms00Wo6PlGqrZ6EGsfhZt4HypiiB7yGSVP8SV5HFQ
LZr3ufaUTdWDssU1zRb1QLQQt5oc52GDo3bCFWUMOCB0RZxuwGWh2ULm0oUSWZq/BsuAD8szDjal
64zJbdovXhNRh3S/jJL4t/k/7J3ZbtxI1q1fpXHuw4dkcLwlM1Op2ZZkla0bwrJlzkMEZz79+Si5
uyxVtQt1gAb+Bv6bUjknksHgjh1rr7W2FnU9n6zt0Lbn5jjH+4CaVw1oXzYF9Z4BhpRethp21n4r
J+C6nVqaPffQ0nslJoMMrjJ84ALF1jCyksl4sNcFzwt3bn4D5LmCGuqke2HnYI9FjNWBLwdqS2ro
k4OVogsRpKpWGJcWdXb0Ng420s6yEfRmwzgDkanlQQKVPzilkUxhXY5LwG7U7EVYd0qKUKZ+KSMz
qfN+x6vqS20L1USJB90iSunPeEv/p/yq6xzjWhoC1Ak8g1Ji2dB2N7J7AsIuRbIen3igmjdZVy8P
KKKqAC8ny57DOF3zPlRBTcvnkk7sYbJ1H9xIowVcBi/e6NjthOKdzgef56GJFzYaHa3N4nnC+RMb
tkZEjVep42AO1tcSFcaJQQqKpVhgFt8rUrBvGR2k1dmqu9KM6JLpPjFeqtppKFDUoVTa95G3VHh5
z6DtbTBUj3rpWnFwjXxt9/YcsFNoqdVUB53Zab7LXXqrRUle6A9Zt5qY68C4d3a0T4rvDLmq7/ir
2TUYj9dTrHaK7s5u1+q29Mocy6zcqszQla0600CHn2YawdknSTeg33qOIX8rsP7bIPkqsF63T/Vt
r5+eeuLvf0E4Jexta9OvQup11+tm/MctEF/Tf6n/8X9//9/TrvxSk7q8RO4tPP/r914CLqyad5vX
Grg7JFuTrvX/DL7bO6iCN5kfpPQtCfxX8LXlu2d3PcRSpoP27qfgy1seURkzEhtdBt/2/k7wfel7
+nsehachGmhYuEjyHXJ8uLivg69rAeAmdbZ+xPP+N3uxzkjYPuTa/FpWZbXLHXlu+smB3zkHvPH2
Xdk80eDqFhT+fpAOVViBXKizLkZxma3pDdZ1h6RvIzCFE6fM7otmpU4CPxZgJj86Yz7vRwwHoq5J
TodguV108SGY6nsqfaee4nFunPOaqU9di2DsiiUMVrkjrwDhbponloY6zPO2DJ0+uJO5eVsJtc9c
cRwTtlcNCNwG3X43J/966OXFbHk0JPDuGk/cQRu/jkmskRMf1VAeKTAf9Vx9rqr8EW1VDb2JGkhq
4b1QFc2TtkQTtoM7IHqxh83kKw+dzFPAIdbZNJY0sGmWBzoe8J25+CwktQKdV+0uWbLHxJxvbY8P
a9MZwV3lbhrHPIQacO9PRsrv+tc2r3YOWHNh9TeiE8fc7A5T5d13MBqjNFD2XqTQKu34GLT8VKc7
GU72dIuEbw3Fap0FS/zdmpqbkpAKhFwSgALGdh6Xal9Zg4r8xjjQVYVz1j1YbEEDc9ULOrzk1QfL
6yFVqyqaF3XPd9lg+d4RPTU/CzG79BFlOj0vkw1fpc1Y7eEhBJGfKwXeop7yklMPhCqjMa3KENW5
CepE0abU3Im1U/d5sm6NDfaLIa5Bbs7LPAZ/XdUNi9FXp2nz0J/xP0Zx4rBA6BtzcO+MABjJubOn
5Qks6X2WZJ9rk9Sg6+qnRCmK0WjvAgdbYb96WulVssMmDL6Fl0H5LvMxsko4km2XB8c5X34Lcnmx
5PMDC+r7JvOuSk8EoSPFd0ouJxCCbhPboexIhN6Vncj2zhLg8lbDSFelv3NiQX1J3ShTHM3R+G0s
1X1hOqeO19yXRv8hXofLxapvsJjIIhro3MfrcmsFdIsRYr3NSuCSpJG7NeupaC85VVWarEZuOo47
tIqfRl9TXorjI1nI3knti2BLwOOubncq10+FyR3W1rlIiw9jEO/9xUbinB5j7vyg9NPoF8fCN/d+
Xl2a2XYLYv/DTHEwBE3Ze128F/7okMX0CMnViavMixSP2Qjt77XMqRXyjH0WeX/C6SFkXr5bZgdi
KI5GXh4RykZ0SfsctwZss3bvT9bFMJUfTOgp0TSBwomBUuZkfw1a82sfOKctvbq2U5sc/642xPci
tc+80jttBYNjT+aFHaSPi+HcoWo7X8Yq2a2TfVYaxRHXgpuumG8NJY5OXh03kVso7PQxFe2NYc0P
zeR/H2txPSmJBto6z5f1IW/cUzCgh6munubWOp8c4OCfgvyfZaZkvz/tMX/ERofG1Kg98A16642P
n3wGDDGvH2u/MHaxaj/l0Jsjv94kCMnXaa4vcs89rHF9kfTdp7wad83kHv7iLN6kx88RmqQYdpP5
wmh7HaGrQE1KAftzFlW7lwmgf1s4RzWKfWKVF0HZ3OZt9VCZyXm7xGeNllsHxO897vf/qRzg32YK
/wO3U/QE/+mGbNu1V9up26b6UmZffl7hn7/xsro75rvNBQXeG3cI2dq2hr9srWzjHQ2rAI0wWdha
Bv+0tTJN3oK5zozafItZd/+1tRLmO7bhOFCS8dIlwUSm9XeW99f7e4TQm9wN8jZqRNTX4Euvp47b
BIhSoEyFXrrox2ySXQi+C5nqpxH5kweFAfv5OXk5DNxRxFc4nEBZfX0YNBRQTlbbCt0y7y6E3yWn
GlXOjta07T71Fu/218eDffXqiKRFQCoe6Q/GRRJbhrec5bjoV/jFAhpH0ORGv4u7ZZ2N0Kgrip1p
tQj2HJ6BNznN0KoWHaZPzUSdZS4xcttJBI1KI6r0/QcUY5V/ZpuzHbDUgtv62Oik7JTZi1EX0NEI
VQohYpbl1EV2mR8kSMuJThLPzdlb4lpGRVLqKQinFhcNfdLTvN4uIQQMtjliVzF4HvZ+LbnDdE7d
ZJm+mmY7wrGZmSJTH1UoVoONbizn0dqh/Vu8NZr8oHLlZ8xMl2zaoZZChRmxzRJDHDpdGbiKFdfz
NI1IUL5XrHZ1uXXTSotaxp9wMOzXe4h0pZYQAtHfHnud8TnaOHSYEhm2cmUeAnB6wdZ6gMQng+KH
0YOxczwx+21kxLmbxGHTeMW8QsSYgfB9g6Zwp+UKJLDD7M+trX06l95Uh1YGG8+hmJ0FVuQLW7LX
smHD2buC7iIoW2y/xLfU15mRnlXUN4KwpB2hHUPKomvyeeWY5W92VSr3lN7kRbbH9NRsaEZG14bk
oUuMqjtFirdYeejpymq+L3mv78yKovSpyN2M8tS8Wnq3KDayWzc66Ga1qnzrDn+7dg7xNq4H6B9u
ln9rktzVEfVNzzhhzAVpC+m5PrR4bKRfJzqqSrT2q91klPxWzAVhgMjqvFeS6u4qMdGzQ4nrtP+I
eZ5V0FQWf7vDZm9V6BCysJpE5JbNHFxk9uRR+PCKOD6f7XmsbtpViObM9WpBr/oKJVVthipRorzA
EXkYbttEG+5l2Q61uqE5NgekbWJhXIH/TfK8AXItos7JsEqOysIqoBmtopX7yu+kC2wBz82WYeUY
cCSyLojdc7dPlHs9J2k7kERVdduci7wJsNXMHKfvT82lMLQTAdc29n6eBrfVezvJULWEZW5Rdocx
WXoN6MjcrZ+DUVoCkn8Bee6mKjr21b327eJSVdy297JRVnClyf9FKBq/qG4F1dzhCvRJmne27twK
4MGvMYSPV9Z51/BDx20D9v59kezr0c6w03WnuKyvstGvsssxWxKXQV+c9lTNXpWoyzGxp6GISm0E
SkfelGEa6/uwb05VhQXTGbWAdblaVjv1w8GDJ7GjUjhSjHeSFQHdblVqyk3c4jsKnK3ZuvpzoLpu
+pBQmCvJ1gJdj7e6mO0Saib4BOVjMJbigUpl1Z+LsSj8j3lCs0uiz4qzUrwbpAHBIcS62yqGKB1w
7lhvpnF2uhW5xDAnzXiLwYjQ7e0SYGAcXBGzGh1TOraScvgQ07ZyHs5VC7TlP6696h30slYa6ztU
EhCkbiFN2C0UVgkpx21069J+AdYt7Qjc1UjbXRNoGhV6QOBT2HlI2tpwSt3UjUZoInQXaQilwTW9
QrLRAt3SRZCHogrA5ztYb5AahWyTw6pVrMFWes+4Drxc5GerqAXuW13vxziikg8f5z6ByqFzkS2M
DoqiU5fAgca9EMo5qcuNMDrAq7TPir7V53ViNMWusLkd9MIwcbwq2Y4uGGHHa0+voXVt68A+NvCU
RzS7uqP5a7hCWtH550SMiw7OQZHGpPwQ1L6e4kvEw3Eq4BmVHsSSX68rr5dLVhVa2rEVRo9KruX6
b20LXStjz+izPZODk+g9GF6zhKW7Zr/9fxwHkcXmw4JM+Q96QASPPb3N07ApWrjVbdmOt3mjg7+1
LP9YJAEdJLkJGMfbEomXZ77yYg4jlKDxIM3NUXoh4deOhq1pI2H79WVtJZffoYRt+GgRvHm7k7Ki
yXsra4gx755Xlx2gXGFTQcMY4E7jIbGrPbPbJSjBw8ZejC9F3E5/cedeV2aeD01OQBTBxYRb97bm
1BjAkHHBHOuduNznmM0fesXm1zD0X1nA/Nmh4DltwpKtaPfWVIjF2qlGh0OtReNe46CaXgwmfP4k
6R7+7nhuFwMlFKcP+nS+deoZlqXsPEmrHntaO8UKt2m04sr5ZNsQSv0GrKNe8vQ4Soptz4f+X7jv
/2ytj9lh/fv6yQ+wD9fVL12aacC+f/5v9o8/on0/fu53rI9SnY8EBWUPgBra0JfdAEZL7+TWnI5S
Ci0S8U78Heuz37Gxo15KSmv8AeujuMlzxbQGptvKM3+j0IK449UD+uzv+7xJwf0J7x0EjK/zdGr1
rkUM1h/B4W6QANiXynTFHkn9Y9OzyU/tLN1VAyqoPu+DQ1F7zW4obPfStdr2S2F0y75X9XrI/M21
SyTUw0WtwlrO7iVhqAxdtd7bcrb2uqiHw0CZ7ihSGJ6Y6y4n4yyz4yolWIcR2+d09m0ugBOgENdF
cLJajb1LOvvD0mFvw2P1ReJTdVp1GUdZ+TVoRG1UQTTbNb0NwQ7/2mPlGQVlxKnbTRsbh86gbSRa
qCVtC7aPeOa86RsfrbV7oCMA4FFSw0mmX0mwZtmVXzj61PPLR3ORH/y6ush0/g361GPmaQnLoLoI
YvQVKf6GoqsOfrN+xj6jC1FM3A5BeYGQqoNnv2YntNEwwlE0D6m/JACc/Ujga9vDFHhiv9pusfOw
Mo/Ye3y3cHCz6zk+A89fj5lTPKYwUqIubW4Tb7ycW550wCx47WMwI/ltaJ7Q5Y+erccwBVo88cHi
wlYb+Z1qzfI0q7L02u/Xvgb4XJfzrWh84i6jFRl2876WebpLrJw8fPb8kwrriBD6nonVs3s1FGo5
Wdz5fasejJ6jdWX9QBWnBa7xfYSTjML2Ej37HqZF3+JFe86q3e6tmg87DoyoiZ4EGDGIr2ZmNjv8
gDcTzR72VzHtdJV6+womeuin7t1QZ9+ESxGq0+WDmqf24JXLfIbjA+aOFgQehBkm/KVh7vcjDFjY
0oreaJmhLw1uj4Xu89NspLCANe0+qW59j21xVizbOQ7lQ0AVZRdg90ZW3bxXK/cjy9PhUNZd+9CC
GB5h2m8JmzQvZF01x8l3MC/Yps4su0vgFwHAPA4XczwMF7hnbhDUWqMc7bzKuimTsn1E1Kg+ZOvw
qZ2cE3IFn1xRHhuVPbZkE6EzN7cpaoGrdq4fuljfxnZeRTKvbzvONlfdp9qo3iN/SMJ1mtNDp0Wx
p4Dz6A3FtyUfmp1NyrnLbCplnuxmxAElfb3rVoZBChWRtoxnKSkkyhJowynX29cFdGAQNc/84MQ0
enOqBlIUuB1YLwWtDg/Vq4a9066xUN6SfTv3A8D6RR57kLjiQjRRvpTvLe0c+1kkO5nUt3rhOVuC
9Dvc+w9j6c/hNOB96Gf1d6d1RQi3uIzY7TAJXaM+yQR6FdobZBGUzmIXVNNlnqUPq0szJtjEzbGk
awVtI7yxjlKwFJhdU7OLBb7G7gqVgvbX7r5P1svJYc7MDvcT5iH4sxcnjEVvXrRzNl9nVlefrB32
i0FBOZYuFMmepNeCpSedaDJ9BxopP+BIxXbZR1u5rkuJokF96mcCwrC4ya414u5ENUn6rW+CrzKz
1Vkssu+xb584LfIT08MRykYKALPRee8RFjHvl6duXdnAw/TIhFkoyG7LDvUAR6TSyEZYrPeMpLvH
qemyzA2S2Q0tHKmShHDXV1ic6Tds/i/nqvjuz3CGyxzoe6OvUIqN/Y1Um+y6IK0QqfT04Uys+ZTq
HmmUpeFlJ4/aMr74xki5D63gCaKJ+QzNXHEwebhDu+gIfIjAIn8Jssh3RiJtPcIzzBDQ5VQAdu2C
0mQw8uFYyLq99jEQO/pzrD4NTVrufb+tL6qx1o9tQ7EDiqAM43G4fJ43DpqK7WFLqZrwSAV6tSJR
6OVomEyymXh0FP5ihHaWBSeOPbxQwf4Dach/E+IYUGP79/nHCfTzn9HG7dP/TC/sd5j7PtNosHEi
z/49vYCtgbMC2urNMoWU9QeLw5Tv8PeTGNNh8LM5mPJjP1gcvGWxH0Yvy3u0o7T/VnLxJrcg84eK
5XjPJ0cfTX75dW5BvZoa/JRU15PT9nd+NQzHWMv80Ry19il8jfVvoG9pcDQ8ozyd1kntoVPLZB/k
uYPKrccIJbMuswWN7F4BB9xUQSBupLFk13kVWL8tCMXvTCQMD0kzyT00UKpoqrgyt+T/MNOJHEao
/TER7KSpcYkbYSm5y+Z4/sgmHfGXP8viItWe+hob88Evxv5DNgNPhZamur637HET2zqrf1ZBRO0O
Tc82M5smdeHAnPJfNmf/gan931ZQt7bk9t/P74911j99+8dt/6V/6n6e6M/fe5npdFt8h8/y1j0B
ciy0xZ+q5p5FvoxdBXwhqt9wh/412T3zHWkybFu5OYH+Dqqb/rtg20kBquOvSvfhv4Wpy9dZ9HZE
rDiQg+CXyU4XI9DXM70kga7NCe2Jz7wagr3V2i1LotGO2XrvOENbfAHqcbpDrRacwXa9NTvpjLtV
bDwmNXgzHBMLc56zIHWWYVcgy1THKajK7rLEBYOSNz4WDs2wij6fG3p7gqpLSDJ4xDx5c7MMN2U6
e+UX/Hja+KuspHKvEjdT5AlYz3fb6tw6urpOQRmmepeUji5atFhOVV2Y3qI45QQLvOUccUCdfxfd
2PCdn27pn1QECCs/QQEbLRNCAbHKZivEqL81V/fMKhvAn/yneGpQnSHns0v7WNpjp70jXs59NkUr
Iq7se2mgyoj/Aol4QyHm+OyxPLyWpI9zBlWWNxWJNZd+xx4t+5abhSyyqAcAgw8EA06o/KDnKdH9
Dvu/hH28sDHCqd9PeI90VmTaqzvJs95Na7TrTaOkNq/orKN479dj9LpqYm+dOCWUImhvJg7FTMvX
82hOM2GlWopvrtCjYe2S1Us8ReHd7qVB5t+77kPBVqk//fVx39yb7bg2kALAk4H1BIjX6+O2AzL5
Rkj/W7Iw59xwNNqy+5TasUUDwCnPhuy6juEx9WGaNnBTXgIfHKA/5/ttbL7fUaLtsj2sTFhwEH1i
BeJtw/KT32dCLxR4oKn8JqgOK0zbJkwXvvAgiR6bReDDq0yYjXmJuG8ZbovOMNY0ZKdeMii/Hog/
nomPPxb8YfpogeS8bZyXeggT88XQ32x34pE7LKa7msXB0dPQ2fuMlhXugx4YArgX2Da6D9tKo4P9
mDVGO/3FXXkNKzEsGxoIxoOlGqsJPPvXw9K7GcL+oo6/oiGtHX3SKDToy17EVRewS/P1zBT59fW/
cUjZjgl9mqeEB1USTt8S7ZNgzZ2g7cUjOIhXbdhuuj0Q1YwpMELwKQe2jbKqW3Bun0HCGAiHAs5w
uwnD4M4JU9e3QZVWCEqU02jrphqzunv89Wm+hhXBvihPoXHYuq0Tw+VbC5MB1x9tqHV+nHWvmQTG
ABJh7415ktvOQrP9vG2tQm0PDXuL7U/WJsNf3J8/DNbWaB3oiDwHqhZ+Kht4/NO89ZXV9RgHNY+I
WUDFI0hI2TqF42L0i3MuY4e43yVIbb9USPKIqKh7tOkcfXiMqLhUSrTdIv+S8i0IV3SIt9mZNNVf
hJXnHmk/P2AUgeg0YYEYWtxhura9PtFZTnUb1Kt87GLLFdU+77u2HNgT91lbRxONjDk54VUj7zUL
7TWWnV+si7idQE1OO9rjoSmt2EEv51WqahpP1bQqjPtocAxR3uCtgCtGBGw5ExItQZWKbjhrUPKr
BS0U2bX/+v6/6R1KpCK1pVMpLbxgqG3tLV5fEDOzVmxp2gfPoQbjRK2BNbcK43gIAgyaVk8Q2uPl
JXqWg817w3M4ac3Y56156qWrDsMk//oZst9Gcdpwk4wgrQCo3Z7dN9MCfWpHQaIBZNA8RYpaSeGj
+TGR0p9LmlcyHEE8lut9ldLW1AuHVE/Ungn4k3uTqJWSiq7sfL3XYujcKz9ztwQBGk9VBifFwI5+
2TWdRFQXLqPnjDetzov1fi3dYiowXsR5EaYOo88Nauog5UUJb36996t55t5JJ8duJexWI+n9Hftm
2eE9gIbRQtuYZCQY6vnwgZ+IBbEdDY35iYbkgTPPRL3lBn3rVMWXuXNr2uEFozYpZ8lm7S+0LmIN
72pr2RCJJK7mY2KzuOKHUcf2/WiMJpPM82H8fh9V3ZCi/HpuvI2ajL630SeRnKA8/EOLLXx36sQM
2vKBBsgdlhCzZSAmDyfEQc/6/4lA8esjvo1GFgUVA2XSlpWydv/BZ06znZ8qOX2WKwJ7oAeqfYQ/
q/MKFm8X4MB9iHO5MgknC9VecrmB+8zTX5/Gls6+WkYljHwLbQjWzHCbyZJfPxSrHIetqlPdVxAY
egn4NzjiCVqDIhqlBe5kex17TYay00+IOG3qNMkenx4Lcxjg4QnteW8l6ryMffd2lrr0FwxMTHe8
6X1hZJFy1rk5ZxJRDwPVwLUmtGMc5HjYU4N52Iwp2cVpnAMk8+TjCy2vMY3zsHOXhYbLcPLrK34b
13w6aRobFRYvYVJ89gSvr7hAQFtPqvM+jkNtkMQ6WlskseO6zVubJMs+puY0M23nIpD8SfrnzFa4
7Tal5ZBjKXIbz5C8MW1QGezBI8YScguRau1wsVDliPfNycpGkqcunqotpzZplsDT6ZmKx+jXl/Sm
QQWcX1w9WTaJatxB4MM3oVqBRK5NXlsf/T6VPFsop7YT6IUctkf3+TnGtnfh3OJ03h5xYuUWUpDC
s9CI1CSNN+Hu8VKjsPL5giwBb+5sKrdxUMvUuFexmvlUlsrtEpekcrsDdh8amx5fj/TmXVgvuNy/
uLQ3WSaXhkwTJxMeFaAK8r3XdwvQzfRK6qcfZYIfVRH2WjG11nLNmq+94SOwBfBtqBd4Vr2tj5XA
pEkfZ7cqEzy2K9dEdRBIMUwfyVI1wzF5uWT2SfpZ5t/rTARMMXsq2y26DYRN4IN2Iqz1ZCQcMOtj
g3+xxzIZCnBohqLvvVT0kVMOOY8ELB8cZqOX8dlCYQEN7F8b2z/ZBb15RiFcUY5k/YLFRWfRP6S6
5gT0v7hK3I0oV4gOL+ktyvkZ+TQ7yxTQ4tdHtN4sR9shnzWLWAZCIyNrej3sRt6Qtbazd9cNNIv7
0i99z4Ri7Wd87Ly1G2cfT6KZO7hacmHAyzGuSVkIeozSpOeyf++5nR/nh7i3fYIBD+R4o8uGT82V
4MHHD4eF6sdtS9RUM5Rz6W84NU/RdjuSAodIgEI0OfwJljwYb4ymajgTp4C8fF+4/bZP/fW128/d
Kn/KfLj4bREgSIBAkQW93dmQDnYCg8flLk0XLM7DfihkG8UTXKYr11ptvexVqt3WDym1BYCa+Htk
6sygqQvkJZoqK3Guk4q6WEztQkZqaubkq5GVxnGKB9vdFR6Y/Dc7L1d9s7mH6S/Timzl2h5NY153
fl4HTotvj7S74TDBhB2vtMI0ClJLZVRUHgxtBru61oEZ5XM/0G8Jtxa1wtuqUUDPUTIXIw/DuOoJ
9HoWTm7nh8AyBxvte7/YSWTMJoLRkxbjMDMmf4uT/rRPPTKzyFsx41nZ1jIV29O5WOIhVF2bu4cx
8HAOcyoxr3f4aFnZ/WCXSbyTdm+Z0cL+FKKDC4c12AWZhXNb4pTJEcv6HrsOY1rPY1oEGicmLnXY
BojOT419WzSV/XFxxqQQH4PGmOe7uZ9lfym6vhY3rBje8M3Rrqs/rvhf0e+9bRoz7T4E81oWJxgB
5PNhbZD44udTNNJKI09T5/YfEVb6NC+izzY++0yVRT0FQz9NRlRgKGfmxz6uleNTmjSc0j2h+FC4
V1AxRVGcjG5rdWX6lPp4MTDKM31JtX25ymZkSq+mhgf4QboYKRj7usZk3EOGgCa9vKiduVAJ6rME
kvTF5MRJlh1iu8Jr8yauLalO8RpIaf3CXHEltnYjgkwdoaTN4P4lwnZVv4Oys+bL6ZR0gs5yU1ax
2kRFMNkE2LHNBudTg4ea050yOSYRR3BzOvCFAYEEP9Iv0p/d65IKMn/6lxdFhvozCKGt2BxubTpb
Pa4DlhcjVCfdJtbRnIXwvIhO3QX+SXONjw36CHvc1kUDf0AuhyIJi8qXOYZzFUQ5flpOcr1M7dR6
7/NY5FN5oA+6sNrTYlgCf7ymd5JDzySFmQKBy9O9kxb3XhLHYj2nTNUxUmJRhGwUIExxTK5krL3y
wqTXl1m+z/Mp9+P9lBMIKNRkMFSh3EEe45SWUZSGtTeSdMnUjlYLORXiujeEU3+yEqvmeFVeBsHH
IfHRGmi23oys5Q8ZK0hkuun2I5w/KQv6hWDL6e204+ojjKdq6R7ydNpGTJZ9wZ+mS3txW1feFvLt
sU98L4J22TAB1pp842SzTuFz2M9ul5rCvWL4VA6z12MtwfFnouZlssmsTXyv3GsTQ3zL+c0s522c
azuAYb8Tg0AqfhQ15FH7SSk2NAqFV0amBZfTXDwVZX7qDII7aA9quO/zGpdRxkuka3OSDqttzpd+
7m2nnHGn2/XWZWZxBNpymeoxFvM2wVwttjvvLILXyqDahmYcKT/iTtT7auIcxrrjsNGP69FaSvUI
4JbymjNT47ktHDsOJEXeAAAopC+hyVj8mD3x2gX8JOSv7eLifnkejIFZo6MfOW7grM72L9k5xaU0
kFvf/hhq8fLxfw7yy+dACqyCfm5txQmYGDuNj0Xm0v3rJKvlwkUra505VmLJJDNu2YAnWE86Lzeq
WceeqcbOe9DJaW2ieHFCKDfj4l4H0LMYpdGCNpqAwoKx6QiYI4ZIVhjLlvQmGF3yYuklhnoMXkaw
aXmCiGsv15RSx11U1Da1O5nHZfC33bnxcmtfpge8opLxce2Mb+wdr9wufnaXlMmSmHo7TGqnLi8u
jTK89OOKI/HQn3Glchvel4m0DsvAWXKR26+YsA/5HjQqyezq+nQ79ZcBxVgaBuJmhtLYeOgZTl3k
p/hCeRg/JxuIZOzpFNLwTGMbvyEf3cT9zUbPUo+mm9RMn84hY+Xi9Uiye40f4XZyjTVuf2x0Uvwp
6fjKR6oVUiRoxOAm6fRxoMqdZPSC8vndFLprIo9Ft6DdPpcvcwWid9B7Jz+GPMhHzenMmSz4EVYA
rJPCvM0K1vnRVKtrfCRzy/1xh3dNX2eR0SUxB3fwu2TL1Jct2GYJYABkw23CIdBrku1xHlhfea3A
Uj3fmhkU1ryc4W5Xzs2xtylMVlFJozZK0Nh4ABtiRAAFM0x71fGHpNEpryo18N+lmsDtHGMygYoU
WH55NRa0m01JdXKObqZwM+/dOp7ZBcQLBiv9bsJ2AJB4lsoiwvgas0RExlBN+AiizjjYqMgsVfNn
w51z4k1SNk1RHH/AyXlfpjo/DGnJfvfrYne2lMc2TxmOE/n8zMDDKRmwLp6KeMVezW+m/qOSUzq5
x/7l0ucg6Rgi2WKTyhXhqtg5e6ieJlGuxyqF98y53WYNeNU2xV/wU78rJkYA8ep2vX2WWfzRTHA+
rzLQR+zwNvr2Ax1iijoIgSwWt7qUran5hIvZHpN6dIaOefUCsqymU+oYkb3SsXWaxGrlN9YX6I0+
g5j5HpVjQzY4ic2CrW8FC7qpo74EmHDOq8LdnqfenvDwi5LC7wmV0o0X1jxEVwHDzF5vG7whg11d
7a3BL8Di87JO+LpeSq7y80R6FmMNFXdaZ1cBVFFAymZgubuEWi3d/oMNjLXE+znOMZo8uFPrUKIH
ujBd2vgAArkPdkLdFEoHazU3fxX2ylVR2N+WjcqhUkl/P0tTwty9jGTeNyDRMsMiZjybVgxgMSNb
hwmnWpJpUIW1VYH7QLxlfompXRkBzPa2a4hbZMHqwPZyQ6nKjHyVzDqomql9cIMlVeajPZdueeW6
CsEOzPGm68X3CdkAom5WNAnVHlelQonIL3FhuweRnIr+zkhUniRR7CwynW8mj9xGfQvGbFTWZ7wF
O423HrZTVRAJ/COK+9UeLLRxA6vDzGbfNBtySpxrgsEcmOVVDld/5EXhjSEkfvLP3Y8rebmXuFQD
EEeYwizbZT2Hm7Ict/gXQMvmD9n/9vBmHYqLihY4G3of59RdjRCOq+ATS7JsH8RBFq/CPTv3rbaR
lXHLo5yQLcZXWHqZ7T7nQd2eyqDa3vkxZckpiUQBXf146wWC38KpSCI9Q/zxkA5qw38/pF6CLctk
1AD29rLGgXU6qXp7yhOBLAX4njoRf7CFJ1qo1WB+2/D/yytwy+3MMWjjqz8O5OiAJU0xVcT/I+/M
ltvG0i39Kv0CyMA83BIgKZISNcuWbxCWB8zAxsa0gY5+9/5guU5Zyjp2ZF+diK6oOdMiRQIb/7DW
t+5fO7Y6yxevgLwkBvu2eD2witdBY8vam6tBK9t1CNlJV9o2qWJVu1pJWxey8ZA5gt+5n9jijcfM
TNYyLoX4qt17I+wshpU/bjitwTHHHNNBTUopY65rxqgmN4Fr0sNYB/PVSTu4Zds0L7kbd68fCHPg
9dArkNjzc+3O0PJTalpk4f5h8PWuoWeWw/nAFfwDBoHE9l1DD4WS4rQQ5n3aNC7v2ksSxd0wNRyz
rWavd1A5MnghrDBr1/f+h+6OxvWX3m59eWwlLplncAVgmb9rbKGuNdoEpOz+59GYMwPmXdAHcCf9
/qXe7YW4m9AgrFwZRlb8u7u29b9M+ie/aP2YUvJf14heqKYJWxHb9jUgi/XqDtx0/VIRU/ENN8RO
8ZX9PBx//17ejhAc+FFMhUBmYCdYJaKW+fa9gNEzGd/myT12KI6xzDHWIrXroNRsl4bS+U+f899f
0MTJxsLdXwlMf2PcENSgG2Wlx3etqnlQJAVP/IM3A35jrPnjzv79L2i8tXKtvyGzW6QjBt50g3XU
u0GmKnM7qfvSvft5Ykzpsg7tZxfTB7FXduePRNvFi7wdJmvGeUnYObe5BfX0XusWm+fRH97R2yud
d0QrhXWP1ShSG0Z07waNc6BrJOla7V35elNN1HXc42ooYs51IKzZ2ifYw8ydGVg8HCgttHR9I7mw
SCIOx5bOfudUVuPoG8XRMocc9S1/O/dHbJyz2aKfDKfXfZZ4PWZ//0u8/xr54ggr1vEWMpLFuP3u
U+W52/YgKIj77Yr1ZFp+FEKic+rhdtb8wf5DtuJ/ej0H7bu+/gOWzLvPzFNUI8T0DOefjz0cR/hx
8X4QIrnBapP8o9GaA4Mf3yKTRQ5ubtW/HQfWFDOJHrOcx81aBVMkr9+GV5TcF8BG1gfG7z/Q9Xz5
9/nDfJaAFC7UVZTCppj//fZGnPAXZjA2iosf3i0n9ABIWp9cyQ3zp1vw7y/FV+evXBx8x+yV3x11
FYz8mTyK5OK1FBkdpiNcR2Zb8R+//61+SjF++cUQAfBSAQKZH4t5//25ruvsZbwMOzzaPj3ttqaj
VjXCoNvm0HxH9cgOPWy6hNlqAA92oVvEZZH0RnXiaY3YjKD5QjD5uTRtZg/6TRU7SdJcgBFmJ3yO
VVYYiox2k5XTcwdwgDZI5iZAZCAtZDLD/2x0t6siX+JbW41wRmO5N8HrPq9waUas67iujFZdFVAd
AyQzw+hmBjORHKnGBY2Gl1VRqeWCr+JngeKhAOMaKF7LCip0n4eF++MYe201ionEk/sprUyOblrD
tQyYcL9T0DZk/5bn2iR7+Z4Syx28s4Xwmx8Ab2U9/QXLUe52XfjGgkmw6ytjWQkGQZ1FLmnSOMb+
NfJoeWxiI3stZH5cqmzWJj7fpfXXh7jXjkyW6C0K19wKv+Elq4KuYjzqbCuyJCxV1dFPMc8H+PJo
UfYG1tmd+8AWh9zVtXUY0I2SOev82ocF09xZbZQWQ8XYlQmMx5Zhk6dkcxCxNzRwf6pNC5HOMW+C
FrLEtE1a13baB+AH49I8sG9YN1rUgLrpnpu+Y4nwkAmmzUmECAk5wS6VrWEQI2FQdH6faT07/+i4
ajI/GY6ae//M2CwWt3UAt8fc5nVH+vtGcHCoHgdqyi59Wzcz3200KXMhVxbGE9O+kNIMS3Q423M8
XRZB13fLyo2cMrrpwJfsRbNU7/ZArfvpxdUr8KJRbFNwwwrx6kp+rJm8aCBwX1duP8+iln144l7i
J/RoOOq0dMkN/FlnMfhe68S57teHzuulUf6oBmuvLGjZZIAiBusdvkxQO7JLQImEyiwKczMV2hg8
cIg3/j0uNq3cVfACHGT6yXTvzBk5cph3431mj9ZFBsznUEk1XjDJaO486a5Icyc9I/YvdWbGo3yI
uagvbJLaYa7aZvqSS1F+TDBzRiogQwNirNXvaXYZKZm1c/JhMzQFt2M9CffSncjR8ew05dvVNbnL
PWJE8iYbrpe87PUtV24PQ0LHAVBgxPyCI/QeM5c4SVtLTtXY9VunYwSN9iW5WBktURpM/q2Hb5q9
vsi+Zl0bR2Uqks1s1zVwjKA9Qqyudnig2QLXwkHqX/gzsKK89nYTP/JArET6Amhr2KN7iL+2QVHu
C2VA7JuDnKzkXG/uBb51CH6MaMiBsJrkEeICBFytdmjlh+ph8s1sq5u9frT1IM02jaZZlzZjuh1m
5vpbl3vxLcNDACBpbwVfDVY99DOGMO5GM08zEnJrbWt0VX/XjTYDB46CqJvVcLQ6CSzTqSY/jL0g
Tv2PuCOD+YACYfjSmXCwts0getqcrErnzWg5/je/d7wqwhEuj3CIGyeyjT6/VaMFD5dd/cnpegPI
OiaNz3reiUtFwtOpc431Co2ddYeajNNRUc5e6aDwD0y/tWNGCJEZ+Zx+X41pIu5qWXxsez26wmcS
I6ZvraZhQ86M5TOc1cZEUSCQDy5Lx5WbAjzZoJiSQySWqVBHF9d7stENkZ1nw+MgpqUC2WuV1hE6
ZCmOUrVyZ4rBPDllpTZMep+caf6iD3F8tg1un7Eb+ojRop5tElWNXuRAhNnaXl+fRWrL51koajKd
9XbSAfZFAwFfK0scARTEsj+zmW42llnW+4ZBwcbUq/5WGXVx26VzX4RF3yePROW0H6Va09NIH1Vh
bEhE8Tnvj42rz8yNGw8kdWgrf7oJzC4tcQGN+WcAO7Bv8IM/1U3WboQYjVvCkP2DMKUfDlLHXZPV
9mdCzdVlzrwfmwIDV14UtDtBMy0d6YD1wNewdwP/DT5LjaImIvqJesXJu/bGndxix0HvumGQLd5F
j3HkBp0O2o4plY9mU4v9OChjn4vR/Syt+HGiT35cWuKB962w5w1AsOTbzAeyT3tvIDbH0ef7XgZO
jPmmZWNbJHDmwcAcgH+JfUsdCpLf64LHoO6DF0sJ64H4gOZlXMbl28AFHo1eY17ZCAv2BMSYEbEh
/T31pbZxpnq81GRXfFp0EiKsEp50WDNOPhO9ghfBVJxIOlZQ5kEQ9i8AQcah6Op8XxCQ9Yi2y+L9
j+bR0MG35a7VPTOXa28I95QXxlwG91Ull1PS5e1WeRy5tMFVdq5tvT/KwZ5uaqwuDxL6xBerGDkc
THKFzvZccfMw07o2QGKflPSmQ0Y2Kqlug1/vYxdHBe0xCkvGHsFh0WR8GcepvF1MP330GZ08t4vf
P/DATy642byrxdB6NExutiuD2Llkw21YYQ+HFmr+XGMaQYu2WxKtucGfnd4kIP/bEGWIvpNT3j6L
frATmutluZSBPZwQKhVMB6rmIbEWGAgYbNTW8gr/wmDnF5JHYV/7Y2IxmZfaVy020aBdzo69ZEE4
V4paF/QnI23/snCs0evJfZIFEXFlIOLLSRPJDVOW8ow5pn4qe/mZP4OVCDTEU1dRweSDl59VkCO/
dISRHYNGmJ8GLR6msEwn/Qqpz/CYmePY7lOztGxYyYZ3suNG+rtAr+rgWKU+tm9FwAhYv3SK/GAB
q54vPZDQyorrc6Ox7z/NWuvxWbv61MvLNhhZ9BjEFk2H2m6ra0vZ2q0HTVuErpJps00DIe+I7oD2
xMp3hrybFQRFaLJ2ECHGsaHtvbHrlruZ/Owh3a+lhx4FrWqAEPKpNVNSHAt6cnIxDI/KhVzpIR6v
mJbkXWgNRvIweYRDhI1eupfI9WLs+QYl4qmnEe+fHHKRfMk5IkXvuBROSY2sCA45WCoHl1idPwAD
iM1xM6sWVtTR5LDTD77NRmDflnMNIHDsnOE+0JIiR4GTlIHcSC1OyiLU7ECtMQkBeRrk+dw28BUW
WOh0laHutaZ+CfpfkfYjmeNfeUTVTRECuSVqmGwdc7PPQtfwiiNpNqrLr8tZc4GT8fHXuqoi5jTV
imufhelU131v534fgQRwSyKVhq7hfvBZb4aDQdDm1jaGMr0sUraz5BQy5g2XXrUQwKuZxY835MVF
ncGm2iYsCq+KjDFplGOEurAS2/AjF5e6x0gMUNuhSKRgHTk43rwxJ7bfbm/2QLQC5YVVHtvdxrML
i1EcM7snA3j51zGgNLGkmM1908SGtU3G1BzMkBIuxRLGbh4p2gQ0xr2bNbvxKMwGfwYUzEna8zc0
upap7AuHUOu7W0JJV7hCa6hgW1RQlNKtMFXjAIfTRnd4ZJlbxRd568NFH8dPQBiSR3gUnxLizvIN
bUJ1P6Ht2MY+8AGdhwc28cGVrL+85VTOZnmWQCR2Ywo7S7RiERuM4LpYufjVvaxLN5LSnbFlZTbn
69hXX/okXnZeA5CtTVR8xYbR10NDdVMb4UxX9g0wbuveQ0Ako2xk1sP1wAWDnwlMMdiR4la0dedv
O89LLrumbu6HFtveFpLDGK92MBgFWqWCQ9XkbWTWbbkr2tihC9WNbdCnzamIHe0KTKZ9MgVLyybp
WF4HtEUR8VTj53rwhv2iTDAcusdDOALtC78BG2FzRj849QcB6wBm+ERcZVskeWi73SiIqCGQI2wQ
RA6HzuWX284Mue+XWGZfY/be7T5nvxZJbspps8AjOfOU5+GfuUUZZTn1BW8hvuOpk+0GL3BJIhDp
U54lxicmb4oUMSMgEgo4pSe8/EbLdfg3lZt+BKzziLeNgSqN284j/ey5mUzo8o7VNM+gcORxMC3S
sWKpcj/MGI4eY2HySyc6E+5MjSHNrnWd05Ycx8nIvhSp5X0q4sT4WBjWdEneEQIFQWaAxcj4ieG7
SUJ9sCjioHK9vXJjgjgKNvvkBNiD/cUu1mZ4rqv1qa3M7qUhzC7blqBgeEJVtCwH0kxJM+hkpnp2
TUvDsNCD/BFaJefIxtWy3IG00pkvaZr2BUBY3sMmByvhA/asWtCgLtdEOgvnULmD6UV9ipBTUmsV
ybEiCuCDoGtL16g4S//Eg3eS8PD8Cdp/T4hbL4hby1rHfFx1AztjGYthk82auHYclb8Moy94PNB5
7pohRg3VxI51yepOQvFCVLKRCSXNpeoG8QIgEOBLx5hxxBZcqi99P3OvcFPSpw2CKebXka0VtuZ8
HLd1PlrkaLTQe6ZMLRTzyEa/2UhI413lpf3JnunfiC5w4j4q41ZztlpbofnVl9F56ruyfPbEqMKi
s0CRQ0DRz8PkGfds1/wAVRA13MbtyQbdTxRVR04/eKuqTWHFtCqg9ETFoTVni/woLRziVYk3V7oj
tli0cRigSOEiCu20SnNigHfJ6LJKAQyTFxRpcru2sSMxRW1mUlNbdbx8rLuhLq7NxsCtS1cRFxxp
gdssWBONISlhAusweuxrd7DwUxYGGSKfS2SjxKETrqNykgRkTarKVZE2MLFCuu0VpzIsadUNoccD
15mjlP2VD7sENbc9R/U4x1Vxmv3YtPQQhktgiJtyZDpE5gYy72DYyUG02cckwXxJIg23CmsU3DhW
DdFXtY3b7xJqtfowpINWfe/aTo3ONkX/VNVbp2XXdh/rJruXvUAo1dcRmUGant/kgyj4HmwNudSQ
o2RmBzAic+fX/1ZpgafzOXZ5PUeBSJXz0WHLlN6/Dms1sS4c+pJIoXvNNGIlTpBB1tU9eoF1D8J9
uHhfye8BxL1HV71wv7UGqW7Pg5hScFq1z6BLo7ON84lQUslx3D/BSrRa/7KnoFRnogYIUQuHpMN8
t1/YbvFt8cjLG9yypOCNVeSU/TDXJ2vg11s20K1NswsRvVhVfG/1DmHgW+JT0gyY3zDAKEaHRAwm
P9Oyk3YnhI87FpleExWokK5MxFyU7qB09wsOV4oo7LpZT1DfLJjCjkxSM+jORLFMRP7Vys7KrZhQ
3ATMDurGv1wo/fxtrJUuWRf9GAeCGB67DewtTADL3rP3q56EP5SPREZ2kKEbzGcbe+De2aI2qb7q
NfwatjR6Kott42LVjUaJTkVtFrNl+bi4w/xDZX8MsmS8cVDHXjAHzi4bPQYOZrrDVW7MMDmFVSHW
GgMWwUIr7/NATd6hpYTzAEqJmYCxeirqvex1VIzKF4C1kFAXX8WixwVHq00MpctzdIh6a5nvukyb
FAWCVm6pQOkQ41w4zl66dl9FceWrF20hL09sjGRqDRKPs4KYxqyuv0ji3Im5ycFD6pCr1/RimZNA
Sjkhu4shdYrxK0bKdeJCRU0WylKkyQ6f1hhru2owfMQ5Ju7nMAYyAGN61rsLo2u853KEa9OFXmwm
TchAMXPoUEnLOle+qw+RqTtD/xHpA7KJjRSo7EI0HfAV6sEA2G8z3DondN7Vxm6pw6EhDGCdJ4vg
EK9wy6OWdNA6EV5jrkBbJyqkG+Y8dJFfOyTPeVqfgsmf+WI8lcCbRlt3sUZP5eHAwOxlQbDAtREH
t4OmN/yeBKC7hlA3M192ZAexH2zx4U/fNMRLDA9zkVySJWZ2n2gup/TWyyu5Vl2WmV1QwbhHCQwm
e+GItOa9Ndr5Hc7UGKO3lnxNpMEn70+LQq4WD0xGliVTG5Hp0yMBksPNJMuUXwEbG9thr2o4TT3I
fKpwAoCimeGRlNRMB4OhRRZNaGM+TJaNjxAEtH1R23mOPFE6922cNLverPWPruyMTeChQ0xluaDQ
75YZ7pozn0lJNrPIHLoRU1dJvueG8K9gPCSuRJ3W1Qty0CSeCLWZAqBXk6QbDgUpZ+aODRF7VkzH
GQSfkUxUZjT4HbJNLzzkhVayxp4n9dxdWYMYLhPTGP2IzCnh7RBCiIdJeT2q477mt0QN4H2yZeon
m4oC/JrcFirezrd92BVEAGUbt4gD5ChFC4eEB3qO8opxyc2C/xekrCuEuy1GBHaRpVfZdiHLkgmF
g5wO2Qjk3dES36curbdm3Klw6p352eO0GE/ET0kIr+3o33UOVBJeznFaGoKMKRA4uSurjM2Tn5aF
h0wonqsNmbXBSYO/+zKXWXFUmuhu0OrlIRow8zOumKFmz+ABWcicLl85ZHY2R8M05+DKpd/H2yEF
k8L5K63ylBvm7Ox6d3KetDgV6szkqrAYBjQVgClRGc9ZgOKB6ERDnhsUJvrWm5yZpiAwcTW0se5A
9DXy9KFwlJxCnptUddTnUWrJ1l8/N1BE1sQY2jKb+OyXlfWxRWVBcO9QPltd1XyUPUldaVYze0RR
iVAqGbnkSwlma9JJXuuUFmpUHldywN7TMXf5VCeDdpA5N3Uks8K77oe+OfYOzGA68uKSuYB3ocW6
/8TEOPNWyJ77IszF2ipb7+5GOZuHoiNKPsxHqMdUa3qFdKZmxON1nX/RWWkN3C3QKJyqLFD72jHH
8g63bBZJhluR5FIn6cVyhi3li3Gq5yZFGzgZH1MClz8GMfHuAtg51kmnAIJXxt+RFeuR7dj9o0+5
vzdgnbyQe1J81PkjzkZTfHBI/j/iufGvFEv+vRh77jp/+IxAub8Rgz7HG584K4P7YLkJEo1YOmnY
1Z7ngaxpM8A2+x7iFP705dSa8kPOsCPyFY1K22T1QhCU0Txpfmnf56llV6HNVP8gQP2xCkNpWVjW
l3lg+i+3hWAeJF94QBWwY9mB42L6SEfbVOJO2h3Rf9d9nrac8h28cLRJssX/jEhAzXnVsmtg4dhc
Q5pYPYKTiVfDjKxGV3160Ie0ypcDQu65J3JYTc4Xp7ab4iJv/Kq3w9iWeq9F/ujYk+TwKlCzsNNC
H0H+UuYCsOhbY6Fs9HHgg4Bwpa4Ow6yYYm4I8nV2tl1P/ie3rnsOlVYUpSo5x5xUdyLqPHQKkQZz
I0HQYqOxQo5MGY+qivBYtkEZMnYb5MuYiuab3mrkXUYsNBHqbTsxzUXKxjJLCtRCIolXETnXYMsa
hEjfBQjLaPk9LUxmKVfKp8af4jGPWMT69H1YhsjLPud5Q7Zn1E2u7xpbXVhD174MxTIa84afArQR
YjNMRmezCGLzxosYm2QO31qb19/EdhM9KPdpomAnfxhgHZkOCXo+eXAbtPCeq05a39EwAyPu4tIN
Fch2clr/sJ5biUz/Xs6x/MNAHeCVZcmJTA/hw9utY63Tc+RKBF/0HBfJz6236RYO6ydpVQlqz8kf
SQ7UK1ua3saTIMMK4u50nsK9VSvvMf+x6Pr9+3q77eVtwV51sasS58LykF3R27eVOTPWpCTzvhaN
WL1N1avwoyqCkgtRa1iX/WFR+XYnv74iNm4+jdU7zMp3RQz8qslgaOj3On6Jb9XrKxKYuwowLKeW
rOY7L7UHRHCjrjQsH1nOsvL1q/hHvIaHpuKf7zMN3qQf/Lcckjd/1/5bs4a1dO9/1Ppu/iui5n9G
2oxnstaHE7LKM1brq20jl/kvE8zfcMn/+257v7172kb/5399+Nb132T9v+6xKbHd/3dCwn/8ka/g
B8sB1UAkjRewll5X0twQrwQ1/ornsI9i289tgBeUW+FfUTXWX7bJ7bX2Mib2F4/Llb3zj6ga868V
gLiiH1CJ4UKy/wlBzVxf/tf78T99Fr9ehpQOqM6x9YbJeg5Kx7lIaBG2GULki6zPSCKdxnTfOOOV
U2q3uT0+xYMbkcV+6BybfF4rLdBj1vtSOueBYaFnFdEQdOeCGEWiTFRMw2rnm2omCsxEDL8flfsB
KmaKZi5vjjOYLRSps32tFwGQ3Gz5XjrJs62l9W5e/OlSK2PqJw5YvazuJuExJSvS+Jamlg3N2NgH
kGEE70Ha2mD7QgQYpMzMAmANm7GR7Z00IWylymDOQEm8n6eKEsyDgWvUOXF83lbWw1VX+TY20PoD
XCBBHrE1h47fZ5zY8qGxrc8pKk3YyneMKMeNwwiJ7pExSZ6eG8s7L0321AfZLQpz/DD6VZqZe0mt
s4UnO1w6QPHD0bEYaIMADsn+HSLpBax8B3bGnY5WtfqOnwd2asIsx1bmZTUsl/Oiq8hit8JR5A9I
AfVvrIw+dzFojHStbn1N469rpC0qiaqonzpSK8iDFNQWQDGSS9aXamuMc4hg5gQMtQjjOriHNXVo
ArIkTDKAq75R32TXfiecg6TtddVbFvOhN8qoKxIiL0hhj9UhBssbmyC3wrzNqw22je0Ue9d1Vn4f
ZrkgEhr6kCFiszE9Ka7dBbruUOo2uRalR96xPlF+4cU5mLNOdSg1m9TXosIynMu9zUe4YUUrt/Tw
Fw0hvfeT8QIpjxYn7bLjnKX3aWIueDzrirFsL8dI8R0PzZJ/yIj5wNi0R47Dpzy4qE1r1dzMqd1c
9nKi0GZDBMdu0o5L3T13JLPvKUk3vld+Idyn3fU0oD0JGVvbGb2j7yw5FYmqT50xX3oaNDBtVI9d
L+bQKCi8Q5MdjDJRQ+SIJszyIvCq6yLvHmJj2ZKnFeU6qcvyO04IEsH4RlhvI3+lxRosRpPpFssM
mxlxaBJKkPkTQ5NNMbRRo5E5NNe3fW2wJmQ5X4lTm5iEHz6P7M4Z4mMOrWAnJKFim4pbiEAFh5sj
uFF+uffkjZ4q+q1jHmS74FwMPpRXsXGtJztzrmqVMYumJNY045rnkYl2M9nqngzrcdzLxx/H4z96
rvy3D43/gc8Dg8CZ35z/l4P6Vr00aBh+PfF//KHXE57MG/IUXF3HsoBIEYHav054Dni4CiQtQmHB
1e3q/JWfJ7yj/2X4K7QkcHkIIGjnPfw84e3gL9BW/KyAOECccNQi/4SR+QMm8EvFpWMTdtbnHQwh
bxVfvhOyMe1NE2tI7I3ZUddag4J5WRGvEjSl/NIKYNVKTNVFmlfG7cwePnRQ/m5zPa+YIFZ5OJK7
u2Ulmm0y6Zt71wj8J3DbL7Cg+/3Ceh9RfwLRL+k/Z5X7mS76qZH2MxaYEMuFt/Od7Ltlug/6XJNu
i4mAVGfBUEriZOxrhnBOcOS8uvM0/6tN/7rpbNEe1NJ6WLxTj82QckMWC9qpBhQIdiJ+YSo7PfeG
nEO1pNm9mqh9RYJIaUl076o3mKy77ozYmLU695I5bOuebR4oSkHP1i07PzH0KMXud63HenARu5O6
DCRHaJJ2eYTdb4+P5RHL/6ekGvsjYPLbNLZKRAi8yzBw2GLmeKqPgxbQaGaeGzJD+gSv9NZMcwWu
rv3iAZI/Bn3Js69rtsqI6caJYIsTy9+RiPziEF7A1I/UkloyJMzNgOl25y47fbH6kC+H6b4YO9xV
ycCCBN0lCubPU09O9jitJ42b9kelquTE/PCTgBUQKk+aL42es7vDuuZc2GYlT2m+0MDraCySyXus
dVzytVbNV+VM/BYLjZxDirm0oUm5mUsUPT5NYNYZOyTZ7XlipRj1PrP0jETjKCAbJrWxlnZL0EWi
ditA+SaUJ+YISwO+V2Y8blvVVaEj5JNFVb2J29nn35hRZEH7aIFnRDIy80AfnCd3QJ01xj6UP6Y8
jI+ehOj7XWHMVw7GyHASajijGsMf3s9sMTKe/yWBaXAc5ossThIc/BUrDWP8ACjFjxgJ33dGG2/m
brzq2e1tmrputrqsuHrFvBMoAsBHlOgyys8xOZQ95FCn7XlUAXgK2zY9L2PM0y82XzBcuduhXccf
otkJW38eXGsh20jbGBBiIk6CE4a8BU4y49w6MF4kkXhMo5ZrMJGPi+/u4CmziVNaj4PpA4L6eNfH
Llgex2+3/cgMuRFKhkxezW1lDfJhEvoFqi1vI2P7K3tS9pP19MFdZwY5K8pD2im1Kf282wZyeJZW
8sDEPL53NLq9LMmtrZWmex+AVDTb5tFkImFYjKK0WLiHpvVMxTvPjF3W9PU2KG0GpmDhDjoTy42f
yefOK+0NoFRjM0uPBecw40voEe4hDmFjbR303PcvgtnaCwe5xcj19UHv6fZdnbjwuhkIi+FLSFJr
2rkaIZysIj/pQ/LFH9vHkbHURrkJbJZSr4GhCvbEwULS3dCQlefxPmmJzwKRTLjYfNBN552KAS3F
aIrlUvHUPHa1uUQ1DSYxXljqLEVOYWNknzgT0hBSbUmlZ+qR4RYfJFFEu8wujMjrpnuYIc9ZNm37
RWBqNkdrr1H2RkyusCajCTlwNpp75hNe2Dj+EgZVy9YR0b6/87X+7MiF5Gd2PP3CqG81hl84lJM7
JrEVMhedFCu/sO/o+Z0Hr679CHtTGQ1LSdm5cPpHK9WgsvpDl5vwXTSXSrckGclkVLkdxuyWLuBk
woJg25kZYf3ZZsp61yblIbaILdJKTzL+XhIov7qHBqA/B8n8IlF87LV+cf3QieOvaZJZHBn8K/Me
0SkOq5mFyy9BJ5QNy+NQey9jXF3iaeAWbRKXIqa1dnHcfsBcWuDMSC/gFifbqtVfloRvufTcNuwI
udrFOXen7AmL14b5lHsaY/cJVyJEAjwrvULSknnfCjkAMyqLduNbgH9N9RUrDnKsDMvn1LEIpcHe
evH0/0Ie/P+xk6Vr/F3lcvUNyULzpmpZ/8BPIKHv/uWZBkOPH8AOuBZ0wa+NqYa8/i96TrRzDGhW
jwzFyb86U9pPg7kV4wsH1liwYgx/1i0G2G9AbLjzgOYDyiBd+h/ULevA5d9Vi6NjDGH1qKO8h71p
Enn2djwCA8tgr5O2V+kUZB6mfXM2rgu7LcwvSKtguJUaWLZTT2uu7eJSwhv65bO6eX2pNymubztj
3gG/96qPRymMx9Z9b+PIpqxMi16Mlw0abzMysYYG96vrbjjMTpCKo8L04NzEUqoOo0SuXMK/uMnh
X/100aIBX6W4f3hf1vtPZiXc4eFwqCj/w/tixOD0BmKxS3PqMQX6jYuoWmas6elIiwSodr5I99wp
y4aLgqgjjXA1slcoO+wFN+0MVTi07VRDgMRE0dj+4f1R1L755iBLg2Wlbl2dGiYXy9tvrrBK2xSW
Iy4zF7R0hBZ+BUcRmnZDNmwlvmO5WnoUgxZAydGUGawN26v9F2akg4ySwJF3QWH64ykx+2rZlc4Y
ZDdoAjPn5g/vdK18f7nGDB1aIKZPi0m7Adgk4Fr+dfaBUdCwNWUaJ3rtUh3GugcXRkzeojZJq3qy
gNyq/tY06XBbFLKYo3xqO+eitVWfnX7/XtaXevNWLDxRsHOYs3Ph8V/evpU6g6lRusZ0MmNv7MMW
+FN5NU2LxTS3GHLxnLktLLs/fFdvfWEOYykalpXtj13JZRz2rjWoF/rOmnH6ieWAM/LAki1GdbfQ
9bDqF6d9WBxJo6vV6F32jVnx/89sEse73//y764Y3kZAl4T1aBUb/B1EV9V2PXY8/U66yk3t2FqI
rA52lRPT1Ioma/7g7FkvwLefNV+7Y3B1gvSkW1k/lV/ccNYsyjRtRXUyJUbdOVwTaZB0sP2lh/79
b8ZB+ealVrsd9wDOM77Y9Wh8+1KsMl0/sU11LPDxImd+/QiN1LVOlddp1aOExL0c4AY59sU/fGkG
mwDzaP4wva27h7cvrbl2aQVz1x5dAhLU3nerKTILYbrXDbGmag/mDm1Ky0JM/uGqev91YjFzPZ4A
LpWN4eLff/fKFM6dZP1/7JDQYQToK+701+MoRdP/p8/YcH4klPz6jfIMwxPGRBTiJK6m97GGXSZU
3Ghi3HeNRkI0PJf5+yooQLWQAO3ccl9j4c6DaglxP7gUX6N9qgCyww4S7XxteT0Sl8IODrOYy8hr
bWrTrPFPdL3mFmvCRB1M0rtYq+HSrqwPWKWnC1wJ7t0UuFmoAOhuQVydlROn/5e8M1mO3Oay8BOx
gyDBaZvMWbNUkqpqw6iR80yCBJ++P8p/R1uyuhRe98YLO6zMBEHg3nPP8KAib2okzNmoDYx9C7Mw
l2dc1efB+KWKgoiirh1/B3CDvjeMsPGfIfYgsRfnmu3wvRwb4+CY+XCFVNzHGB68MbAicSwWvySR
rLX8iy4Xw8FfAv+TMTv+TbqGvZZxDd+iqb09+UnlJRqFdosxKV6jWVXkLAqsBy7VR5Dx7j7xrNV+
r8RcH9O3s1vV8aGKysepyZc7xeANbX7dbZUYI+xEevcITyH5Bs7326PgNDfEgkNGnuh+MF8ihdwd
8kMQzMw2nU4FB5bBxqpeNteDz0og4YX93zTiONgZ5ADHbJ4iMaGOd+fchzdRdd8QelsHJprevnIi
SMxws3awRKot17P47k/ILaBWYnik61hfSSe/7W3XuwOnZfjtDoK8iyS/V7WpfqvMmYl1ZTB7xpMZ
/pSGU35H6B/aeb6Jgj4CvyN0Khf+3+j79lcnEtA78ARpL61aO+e5GYBqk2g4ONoNDqPbPGRlZZ/r
xJ13nBZQSes2CqHZkeUx9kO7cw1cGi6suF8us6wcPzFYS74Qp16Qie4H2U0+aPdB+JFNc0ibW0om
2zXar1075sZF60qMP1MM7wkqkAKUo/TFQdGPIsQGpSWgzMStKVA6+4GV8oUleoxumdqapJTtPSyA
YY62scHmup7pz8czUeA/HNE4GHtAosAVtj8ZVTxfKDCpz2qC7rpJujI7JoYxxhgreMOxNrsnKzaL
n+hUxalh3HzI7DbfJG6hrlvPSDfNlO0ReaThCIGR0SnBDw2t4KOGRc7YmyekoP7sCzCBsHQaRAcj
szvL6kkNhIYF3b8ut5zJakcMIkG8QFMPXicuGQUWofbqn+6qMp+a+CQaXT4IJ3mGVdajwckGLHts
rHbEbH6BsXBQTglbPh6bS+QPZghudBPVajpY9QLtvciz48ykcwflbsU2IN+xZf1pj31jH04qW64h
pwQHy8qaowX18baydf/gLlF5jd9PfAu2oC9JYmh3HWqOC3hoxhj2Hjh+CNdnbDdYMfFeNpZSMRYq
JXIhT5N6FUZJMv+yG3wqwnrMcb4Rc3ElkiHLwX+movicgMAbX1ISjUEfAp8mH+WQlyVXTdBU2U8R
ZeJ3y5OznpbK7u4rXTnudqraYbj2M8t1nyE6pdETdCFkKJt0gQR7Vi6ktd9+rdSIUwKerhCuHfNn
B2uioxwcGfsr6cczGR9+bxKK0Yti/1dhhrPDWJFz4w9KnuZkJWThPAThYTJzPBONGRpI6EOKT/fa
UOPL1IOqrh/HudjD57GS09TjuBjWuuQvKJt4nI2h0/wqEbH0QjWTDH0ZVybGu/1cwTxxNEtQIbGc
a9igAgvta4+TWMrdf2xERMe5AkcPFQ4SIyxhN6s74gLNtYz7Hd7W4IEYPk/y0mkKLDNIzGyXW2ni
rry1jGmJfi2a9+OqbHL5zQKUcc4NGTyPwIfYsYSZgF2NVUXMreS1aeR8nlvB2vQkS6gQusVwJrqn
sQkPiVDkYaO22Kqvy81M4M4S7W0xeOq+RPUJ/pe4zXI7VLPvfipdvy52+EJNwYhIwFaEUU8+1mw8
WNQWvNJyqX5VSwF21Fow4S+sPu3gNQSITJAekipM1O5i8oSSnVelQdftQRarK6iplr1HA2zf41rD
875szUpLF1ygZR5zJYq+yOMLZywJaIVDBSUyBA/m6vW1PaFT5Am3Fa4cZkC6iVmrnndfMZPeVT5g
4Va1eQ4YsyRLb+HCkpveT6w0fGR3NTZPGSxyNWiDLL5eeQdo8QWBLEnsZVupZD4e8A6jo0eb6teX
DgKk+AxPX8qnAMJN96usJh6L4ZtgmQB8CdGW4cQ/5gPtZwYOFtdDml1aVZWPX7FEq1IOP7QU/no9
RbX8JUtzANSwF3KAbHAfjrzfVB9dc7dQmy4nDknZ3+PU6gOcVJTtxxpFX/pIPBGmfooYVVYqEa0d
fak6VJFoZsYyxQ0A7T4ERUjnhQRToamSIFCYmWS/U8oWiDFA1QrHkjKSbT1gWautlfhLrmH2yWiD
5Jm0QrEzUjjiBVQWdZiJUTrFXRERcNRG8nqwHXK6URM9Cq2Cc1ORXog4qAEAE+4TZflz28fpiZ9X
7aeKHgh14AQqU+QXrozQtbQv1J1mZfEE4/ytXXk9RSfTQ+Rn/pXB7CqcpGafWU1/cnGUeTDriFAZ
8DJc+CT+ZNKr+cjZvMM4ONsGfeDdpJ6ykYGBEQpokWiWWlBbFNHOJgq8cdcuqsZNE0xeW8a4Q2e6
2EhpOFgw0s23iyLo797xY1RKxjJacMdx5ty2QVacE0TGNqzStr6CS1Hkp2CR5skCUD2mZS6OtlAQ
MtHR7tNkehIvDCs3iPswqAh/he/hXKi502esJ1qs/KeJYZ8sLlTFrnYG1hpqDalEFYPN71bcFAc7
Y2RdzCORlHgonIbKb+9q8k2Bn2p96pa0Z8Ca/ZJL2QGmOTDzBHk49RKNaCfq5L7O+HM9/hOP+GcK
P6yk31x2ZoX4SieNd5NNCDScynZiLrxFhEE3kH/rkIn7uEwN87iU+Sl3nrITHdpeqmAyD5P4HUSG
f5lpaT9ZEc0wkHBdhH0D73wTIFzbj2k/rHlamDXukiRynghGh03nBXHpf5FdEGfX6oV3579w8LIX
Ph4Kj2RbOX5lbRqCIymGrJGZzEJ50ELyHxuEQG1+juPU+m6jibjI7ck6WXOBCllBjYOh6684r2Pp
Yz7E2th2NSAhqZvdeJ6xCHyu0f3eDi9sQn69fz/ghsed73r5p6rM6nmrY2U9p7BnHlMvm4lu6uv7
IY3sU/JCVpSIiE7mC4WxwyBht+RqzokZduTedFemo1bw60OoYdFP+NTBk4O3nh+6YzNgPPJClwTg
CSrUTSuNkhF7vUFlNRz5w8CurUJOymwG7eP8wsEcuxHZQmDjdGfb3FsqI+QJUWmXjqEc4W7qtOu+
KozkHrC2i1CfYGXxbNsgn5XZFBmCmhnpuT8YZr8RZtkiVevq7AqucGucfV/3jwMN/x0HOhxSYRbZ
TTdHxXEYp2YLM63Q+35iFrOLwVFJHwW+DiEOu+M+KPV8Fdtu3B8zDKyRx7Le5SaACmvg650VF5aO
kfAmy/wNNaq3m7tUPKixD0JlL8RK5U6877sZ6vNKhu2jMv2UV8U3UefyyA90EODQYj2ztK2z1UtD
fNMLwRb3H3dPCIM+MMiqLlr6poONfHbLIA6+6vzC0A2oD28JYJ4e3RSXJI7jaHpkrDyc/azNL/Mx
L6+aqrwCwR9+TJgEX7lF699YKhn2eJEyV6qROwLpet0BTeiZ3Ewy2QDAcUbFv+VywfcfmzWrp6eC
kXdssBW9cerF+ObTqMxhYSzLD15WC5WQ7VZfilQ33xzIdwc5+j+hoedQe1FVjjsDNvtIuTLRXKVB
diSUiUlJ5xvtVqTxL1Kx3LMx8V50VSoOWV8sB61ER39V9VfWUHQ74TTfR1wT/f3sO/kWt1fx4NIF
b1VZJkd68mZXaeeXMxvJVvTlReyN8b5dCdVmZJmfBnqAMzlTXmh1wXTN2FyGi88sLXKXYZeqzPtM
fk9/bWSKU2cla9cSHb0nceF0CEM+lBKbM4Yu5rbwh5Wf217iA2JR/SCcIzQOThuC1o2/csHrKeId
aSvxRSK+YOIUm6cCWWo4pEUaKr8/RhFUwNBXTWDvbYeKauEL7f20jLaLmf/AQCoJs8Ig0AErfAqd
QR8rl3GWdkfaUXifO6zuh/YwI1D6oSf52MgOdWPvxmfkDvGGKuseF13vNz1W/aDoI68zOo9+pzGa
qHaTb0z3kaRA3vr92NxYvVl5V3BFi3ljkB92kZSzmRINTrDuuDGcwbFJTdbubVo5xieH9so/+CpK
syNy+gwdM6zir9Q+cE2HgOkGzm33pm1an3XX9oc6bdxh48c5TZkQ+RNJY/Z2wLxtS6iEc2/mDoow
+HmntLa+jJNq7qdkpo5qI3VboTE/Y34Xc2Z74iLCXgJXZNkjUPEVs7SyIkdJUNJBB3xuXYTWvV0Y
N2lmPWWDsI5uogEBzQI+chUUVyP2KXu/G7yLNpF8CdWUPzjKYOEkxvxcjw3ux3LyitNSwZnWA1XQ
i9hqV/hqvkYrrC95t5mCKBlcIixyz1mUf6c1zu5y2pBwNlrrrpIDe50biuRzCw8+ouYpBvI+AYBo
c5R5c7ZDO5iismjQI1P+N0dlamIRfa/8Kluj+dy0bXst8ScKRVO2xyJtjW8ApxziS1Ht2dFefvSR
sOyBrBcdxlj3/O4mOYSL56ExkTLeFeBYuz7oyIwTeYd0vc69ni6Pk3En60qxGcl16/P6ORm6/NbK
i+7exT02TGDcbnAyRYlWGflVkFKboaPqjyjafzKI6wZchEibOPQVc6rGy5uvi5dJ/FwZNm+IJ4fa
Pc5jC0Um/ubwZ0tGzqnYZKa4RYlRn6P1rjVbq7+AFgXVWVnyGljRvutxRcBhoPTgjibRRVkRdRjW
S+GFdDUJ6qZM2IfhRVriUAA+JOg3b0YEAN+CAo7OkC7m7wRAg8o+ol2d5ibeAtRFuGUN5nXtKgtj
C2rCy0paAxaojUJ7KSr33DD92jEJnw6xNE6kzqB5LwxzH+NKVG7wTVgkTCNz+DWCla/dpNpWs6oP
RY36ZpGZ+5WsauvbAhaD/mvkHKPeZ8H83tt3lKw7FuBXIYNnyFtGmJcyuJcL1nJi8tINaq7iKJDB
hAKf9MPUdtmJkOk2xMVs1ptuZTAZBcbS1NGO82yuwh6ovwpIBElNUXsXtLTOo9Hp+Zvb99UeBLjE
E8ruFroor/lSxpO+9THfJyzUKJ0Z8eayOFvgxhGj87z4WuDO3H/Rmrec6ihQexwR+GEkfMofQRnP
v7gsVZjyYC97ZaDPfZEhYcwgH0Y4dlha+GZ9WRjexIlpjaoJbT+etmmt8vQCyCiKLyOXmO4+Bzn6
bk5x4x1tDrtxS9vlPENtnB7hnnf4RtO8EDqFV6dwh/ZyZGOPw/PsCjW1Luazf0mqBuEPTWlv57RP
5pnScJ6utEjEM2YBWO808rnjpr0yoab9Aiuh5GhiQ8nbfBDtjKbL8mvYwaFr893O6qWH6RKQgWvk
HfSSiSIC+wACM7gbd5kDrgaPMumiRTPU404BX/6qzf2uRcca8W90n0QEYzCIW/AJaaBjKTSStRlc
L6OXMudulVSf4mCQV8VgVO5VM3Wm+3WsoGtcLdOEPWTkFr639VITwkpV+KvrPC48/F+6LQARk7TN
g8ug5YHfa8uemUwhWMh4JnwxeoS0sRN5aF7aZw7uaP5hJAFmFgSROG30CEW+t/eCQUC/96fYL3+l
GNgs996C54bkTIFsFOZuo7vDMpZdcuEv8ZJdxHJR3q1tDIy6SztJQdhrTbqnDqUgqoVKHxdkDsO5
NL34hAp7zI4eg5HrwrHp4zFojNKvS024DK3XQvM4arsnmr62es8/D5lhzTd/OcvmTN6ti7YRc87Z
SownDAPd18ATDeQ52t8gssvbaTGIma492YOC5NTSp3YsdHnhGzHQtxlMxAuMnDTMNlQUz89OnFUw
/QSuw/WOMUEkD75AgA6Rj3vnc4zsUpx0Cqs7ZCo0QACSji7PJvDCuIXwJfOrCRIiOWQpMvZToKjQ
YalWrdgvo+ka2QaMedC/F+F3sBq9GKbIb8+x0RuG89izn4R4yVqpaxbefgleiwJF1oBjFhZ96eAu
TPZcdPDpZZGgQbgohc1nVx6l7WcO48y6pRbKuv3YifbOqgvxDXGy6yBYolvr6OHtbt6lMa0xb07D
hCRaaxnT1bs2HdQK7HbOSFxDYLi/294Q6tOEzxuPrlD+6qrvOe66WRwtndU6CzuRrSi9iG6kiWKs
JyJKzE+9iNDEIezw0bcvUwYfJfHkvosyDinRDYt9N8ZLXe9bdNXVnjJZZzvor7jkGLG74JmaZfxO
gpswRYJGkSXVuUDY/TnK0PvMmx6CDLpF+sQldNkaR67AKbhcKHWN3Tr4klfV0pN6y8W/WHeJ7JGD
TmnHgDQqXZpBjfg3x1Rq2LcIhflO2gsuRDfOaCULtSJneczDdH1LVDtUwsuMPsOdSoZjWRVt4Sfl
xCu2KPoQeMm5PVeK5JSN9BRWlayH6Zz7ySd90Ymgfp6oeJRadn9NReXLY+3suRMPVjEGZdgq2Ban
qHNMHF3wYVoujb5w4beUzaD2eix9axcsaqquJ5S3Bd4Jo3HB5jKC6xHZ1Ym8GK+7l8TDNd+CXsAO
1p6bHwCys+ZMq0myCDO4ERVb57vVsbDG0rxPiAWpthyEzrINDFNl1xiSOAGwguirq1lWwdbpyyba
LxT71LAr9+aSxqhNNz4mkghAwY+zszNYKeAuPqDPKiirCJoc6tg9MM0QEMqDCPWHzHJZbIVU7Xc9
Ouo2LnlER20hz/yJl5vMKUprHvcYdyVqONuxnr0CSvrnumlopqwlbn7aPOpvYES5fSTcudZ7dw58
DAjSOrK3moMh2q1vGEe0T1N/LKp1awxZob//9XIOaODWL94F7dEcFm+lrlv9tBwrJQr00q4FMIgH
99Kfrax0pn1Boejuhw4kkaFQA00Lrm92ITD/h81m22icEzPGytnVqNpucA2o24vMqAqsm+dsTTwh
BTujr8QmxVcCis0C/ujiTocrP0Zue28Icng6NRanSqM0xzdNNL+93pyS33btiAXk2YrcjIWTIDut
Ac/0zFCkLD9LLGXHbWq1TPHyrlwNq2PilQG7Fpsfd2tZikfQeJJoAmspY9RUnUUsb6EGfyE9JG+L
gzN4tT7TsTMe3lgv4YkZ2E5+5hpw8yuo6xk2/47JNt0z/gVZN5zGrfbET+unVlf60tI5Q3EGER3n
J0IITq8ZH2Z+ZTe1MQ4RnlueYVWbUK0lpD2sk5vaip5SL3HaQ2A4viEAyqm0OafLaLopJJjYTYAt
Wr33s4AdYQ1Dah/mQjHPSpx5HHsiCnJ02GVDTkIJ/RJfjDMUfsPbTqafHWFcpc5RJMWQnWg3gkcp
69WHdmC4t419E7ZfldUdwfC4l3w3VUrbTaaIcPYCSOwz8sNo2so8K0ggfrkj/hqVzmVSZDj/Z+LB
Sd06vmKRnPquxtoNyIJh6vDU6GRwr/86Mb3WysWj6swajZgwUyfUdBbw2gxpo6gw+pEHF3g+g19J
jPR6AptVcsQ6fslOiI2LU6MSmYV6tIf+p9tZeBsobjxOH7foXGLOrfExl51PYHNV9F8a4Zlqp7RP
tHzo1c2ED2Eyjy6VMg8ZWrrGbNk4Vt7AthAak5SDAfWuuZ0k4wuQz2E2DmaVzsGNAfIZIXOPR/9r
4fhOcUWum/sDmKHVlxgOYwiccS2qT1REjrqPqXyX2whWnfrkxWPL6zujj5OZ4apLfK/N5b7D9VJ9
cqEWjcAg7KT0hAdSIn9klasJ8UlRdwwXNgnX7S/uk4IocJashDgGfr0Y1z3z/OYwZYVpHh0JH5/G
EitoJ9jSQkfzFCYqbt0fUdnF+caXcVJf+p1Tko/OMSWWrWGSdY8Cd7ZQd25FwEBhuqjaWjfoOXAr
16Dzdql2ruKm/9qVyplIS3JjXiqGAwEjgjSAh7IRwObUw52XVOqh7wrV3NFMkGHPPNbxL8kHmqBq
ZlZZHtGCZ1/yTgsUE/DxuxXDnplyHHHi8MU1+BP+W3R6g32OGZoCtr/EoP2nRnLMkVgzHwqqPPZp
jvX+BlaGN/AWl+VyHZvo2QWUXKB1V2AtEOIZFTVfO8caJFjApIqrODOa+cFvmpTY8Xhkn5FhxkPD
78CpT0AXTXM0DCPGO9+Z8/FhMalpjmZB13PEVMF4YtDUH6fJ1E0oCXfILiPlKF2Hsav0DHXHiH95
HrPPb/SsRvU59izzu2dYWfvD1KQHVXRSieuRhNwmSP83zCwTk0yH0oq/B6qfks9TMLfRN0dH7I0I
eDP4zYBlbo969SU5Eduebu3FyBcw7IRRxIVdEX16hZJE4H6g3N580FCGG7KYWdijjXvAcIkBeltd
ExkUNBiWD1b+7DDn56DP8fkmED1J3L7Y275c2ZwxRdfPJEld5eNWUvtuWOmWkWKR9XRUPV76rGt5
a7dQnphPLoE6aL7ylG5GO8+WuyZiLH1Rp4Pbfy+rsdMQq+IphbPDFGq86BoSX44dHDuxDlnS5XLp
BsvCcs5fWbleoUhUryfaswgD93rQn7GeblPQkcqZrsp2qOS9IhtRHhFoERGFFRv1SBZM7nJWqqjg
AzXm4HtE8ea6T09pH9UB6See9K79ZYgsRi1ULC6gSCPWt36wDX1Bz4CDG3I0PTx7hKkEBFaP5djv
0GOZCFPHyenACgsEYe12xGQ9xwUG94+42JVwKrB7sQ01iOAKVWSKRUpaUOiOu4WPTasPyG5vWIBr
+464wvdQMKDVg9HymkrirIx/V3XzQdWlaz8MUgf9c5VJkiln5ErzIRBM3G+Xgif0Gakm188Li+Zf
iVn+X1JL1+S2/1sUGXb1t+G1BhJX7//hlopVwYLbb4CGneBihtL/Qy0VCBuBg/Hjhh0v0L9AuvwP
s1Sio5GrAteDCIc21oMr9R9mqbT+S5ogXwF8awqg9T/9C2bpa/qXB5WaADf+EEGLkF4hZr3eUxyE
LRY0KUYdFiZOtWtUmG105v5v63H7F/no7/TRVfXzN+rXXx+DqHOlFbokl7pv+FcFM1tFdFmMj6QY
712w0qcWd1uyAmTb3Y+Uk3Cl25T5cDVUoMfKDIwOXQK+vWAmnvlMAhCXma5ouTaC14DILQsRDKyV
8hPddFFeEE+BEjDANPs6QKWJb1TFu4jX2JzVO9tSPvFAgBVfSqylH6YizZ4U1pYjIkhsY7dJOQQP
ae0yX8eh1dxGRZVdtLkAapJYdt34o80g+8+r8prm+LIo8PyghWG7L6Ww3rzPGiWhU9QY7S4RVKwq
uPYW/0FWj7Hz7c8f9JrZ+M8PerP6C65EggMcS5F4fNZNfQ2tEzkcxcdkQz5hDjbP5wFPvz9/7Gu+
H/sJSb1AVBzASVrlYG/4fgRsjcquzJVDUcK2qgOsiLOi3o2Rh2kYqr6NRc39wSH5Jk72r0+l2JGr
ct0FYHhDaGwxMsZlZOYSsccgrAnQ2GEbzmBHl9Ztm5c9zS694H7KkU8k7VAfZi1xD+FF+YDGar9Z
d1JY1oBAmye8yteItH/9cqHK9QkCmY1N74xJu4Uw4lw5tsWIA2uD1qaoNBU5ib0Mrn1MhfGo6Yvy
qsW5DAMaRfzT3hxG81I4guaJAC79nDIWuYf3Pd5h9Rzoc9MJMSFKY8S5kYY29EEiVGn2bQf0F5L0
icBsJAs0TLraeZoNW5EKZGeMEgRA2Pf1lDH3ZimggdmdBPJg5KfvmxivtNAVTonXj0N5s4IvwYY8
C3PeBYBGXxPTzNvtn7fLmzPiZbVwgWRiCpveRpz3erUcF/Cn1qNBK+OPeOu47ZOODP29mS39wc58
4UD+L0eSTcKTAehj4occkZjsN59VDg1jniw1NqMrirAJBqodpjjDpW006W02mAP6MdcIe8q4ayM3
GszM2+6OudBy7FRdkbA8GciZ7QTVNuZKu9rOsu2cUxp+sJ/fHBIv3xTzDwxW2UKW5a3//W/8XN+D
+KPxZw+xOZ4OpDUaWD0SlbEdDFXflQpbwN2fn8N7iyMtRzKAskwX+cPKuf/bRxJh3LSDVnHY8n7d
UzH6vyKrrNRX3XRIJcuMiTQm1ElxLLUd0N3LUuO7V/Xi81Cs/AAFxYwclpR+dKry3IHjWCrG5NbI
NDdVvfUBsfjNJbauEWgNmQgmrGmOnDccW6itA0aYPE1ejPvW7l3iYKGafFR//eM8Q80qsO23HaZz
0nk5ef62LlrVDCYXn5NFSo1bzjzsAm0RJbMMt4XVr/S/efjg6H6Tn/GyU3knMEnClMP0cQF5/TCc
2LMN0Cns6Okj4CWRYpUdcMNyaiZ3Y/NFYie4oJX0UJ16BA9B+9UgHuTq2dmnP2+Md5YZQhFyF0oP
GOOr2uXv+wJyDSitiSnxYvNhLpzifZyO0Ufb792PsehJHKoTky32+mNKp4Dk6jQGllqKma+b1ztE
GpDtEnudSKWxlF/VNBcnf6iCr0CTJHLkZfKjqbHEruFK4arnw0OKvcT6IDrm3a9GwQYQQZwvaonX
X01DYrQTe2CjFcmwdUZUiFQ28b//FPholuugSMLTYq39/r7OTdwZdUtIEUY2grjWekJX2lj285+f
5utu4mVj8XJbvDTABZSab95yzx9cscwss7CTcm9g1nxIl+aW5F+Z0iDK8rhEUxwySYxOf/7kd67F
NdfbRbYTILqw37yuFjaFDgFcxkbi0eBzCyZr+BHDABw1dLA1hrm+QgplfPb0RHcJAza7+/M3EO/c
Na5EkASUh/Kc7/F6ieHim6P017uGnjAkBx0LLGw8N2nuZvcGN+YRdnt86Ecb6MZruos8E+MRM/55
yyh1OJMKiyg31hF3bL+of3/m84KtdxSNJ7Ymb7bZiD8cNbkfhwZI4k3uuuMdjHOiZwsw70sIc023
//OCvLcZuAbXc42q7R+3zIwpgl2RCBhyzBIwUPbEgE5G/b2KA5yeBU6hKZyZK937+vOfP/mdQ5Uh
DIUGDENhcbq8fhIBfOXSqe0Y9+iWKqyz2ZDNpLYB49s1fAMXC5C26IOj7J1PZQP6XBUedanjvdn8
sxUzX5zJNmlxmtuYoLNfJlW2hKrb0ziTboagNYQ6Wh7+/GtfevQ3hYcvEVjxdtPd0fi9/rndTBjp
iLUv4/xF+my6uj/2EB4EV3vVnsnRRYYRu2Zj7AaqsHMzZrbCxG40fmt4p3h3QpyNj9C/zN8YNmbx
scxjyJ5xXlplODKua7ZpoJfvKfCEdQxwNo5wb4ajEaJnbrGSrKNl2ovC9z8hxiFjESu4fjwKOTr6
1FvlalMJFFyFsLaj+Sb20ozgeJWpC3h0gd6uiVyPlj/bY2gZlnedTaPUB6vrC6LoqsxFf+CNld7M
0MQYdZHVjpJ+HnFfGcupv/rzcr4YZL1dTuaaROlQaDvuW9EaM7lidEwsTbEQHC6ieJp2mcDHlWq2
Tg4jk4kwK3MTG+gC9xxH1heBns1rBMHyqHPsUX1ITyd83ILrFlvOGwV796MQnncuDc5wz4NkzMtl
vT3OteXEfaVAz7LYtW/F0ji4/+Ef98Gh8c6pCjTEfWGyHh57+/XOYtwEGw3rsxDTNbwSSyjLWwvU
Fv3xYMJRimoN24qeCX6RP4cY/pkfVNXv/tCAfk84q+z1rUp1mPIRENY1Ni7mP59hcWL5EljxB4K1
98pTeimUgR4kbYeD8vUPpYMrTRpnsITGcfeyIBtQYJ9AaoYkrMQZFWzQsglOtTStg4Omcu+3c3pr
wU05kV6K1KfUXfWUED4Ln2ZhUiMSwgMgIooPFuSfpyqvugTxAKThkHmb1k7SWJ4OOVdsWXncFJWd
7KrGzJ5XH/3rRQdMzuPseR5M94MbVqwlwuv3QlKrrtU7n2z54s35VjHVC+oEJW6VtQ7jzdi5qVRQ
n1CjOcdgwfgagq77G7jHZvoV9+fMzKbrrsZSz0FnXH6wN/+5M/g6WItxl601+svX/XvlzIQFfUaL
ZavhdFuiMvuwhLH7waeId9abrU9gJQ40ruSQfb0zXEVCFUoqxENMVgjRiPstGimIUqJV1qEU1XI7
0fF/WYSJs0tHiPUmxmR226MDkPvCtKudFNijh51qEzNklHZneYt3qFqsv8C/xfc/H1//rELw2Xvp
P1c3NF7c1993wiu6Hpg0baap/i65CvDzMBlfpIwghg8W5583Hs5plrl2dFgkmm/Fl3EpsZLXrM0S
ZRheLR0syqywH1s4uo8pc3UGH9r94Ae+uw/Re+LqBgMEccrbOqsEd+tmk30YJI+ejFp4dw7Hs5Xj
elHofEHSVSYC8cbiEx2zoDqwe18hrGHGtEkdtzn/+yWnjQbpBGPg7Xhz/1Z2PY8TLdVmrnu4ae0M
CmXAJSJfNJ2jD6qq9zYkXgKMT5Dvk9TpvnkN7YR5HlRZY2NVhn0/TquhrZ3NLTVHYDIxPdaWgUUc
iXTBdIxR38DyKausCBMIsoT/EtaGtMBC5OC5yFQB9WHThQVmN9lN0BLssR+WEqsWTZiGOP55pd55
mRgzgMOshk0EBr85ZjE5Jgxj5Lt7Skx3Cv7JsUaShyJDdQc8jYorKxqzMHYs2X+wV/95lXFWgHW8
4OUs3JuPzsSCtxIIMH2cTbICyPRCoHo5kONhqNS4G4Kiv+yy2HF+mQQ0fpoVaarbP/988c6ZBSRv
g8uCXmJMab1+ObWTY7CuBF9CVumnCVHhtm5IhoCI/kguWs9Y0KdhMIndGvHY/owPdYo4T+jssZ3w
J0ZxSXUWNYn5QdHzzoNxBA/ExnAC+N55s6ky7SvTikkKJgVWwPUdMnff15a4ShWBmYdiMIN8H2FM
k56mYCHZ4c8L88668EhX1JpEUiaXb94gbUR90BMHBWoNnYi9UW1nHX/UkLxzNLoW7anPAMRbd+Dr
1a98Tc4cLj+bCSEIRndtlpBxnnklHGp3/uCefucnuRYoEogDWUzE0L7+sAyOpTkWFC6dDaqxSQeU
HpJcuI/O4Hc/B7dKaNsml3Pw5snlcPkdzNp5paqoPSXVqHa5WaQfwM6rV8nbyx+Vu8UkFT9PQV/2
+ud4BXpKOa5nHGps9MTL9JSMqrdPaVr3X93SSqyTl1vBlvztYrvEImNqjKe5NY0jKoWh+OaPAjTN
d7zfZYrEbWO6qEj4YzaG0zWD1Fp7ZvHwr/cVlQEXItiALWzrzVUBpuig0FMGGiZfICYK9EZDQ/3g
VFsf5ZvCCIwQtJDn7QIArI/ob5VIUbagHjGfQsYKLoMcpf9N3ZlsR6qkW/pVzqpxcRZ9M6gaAO6u
vg91E5a6AIweo3/6+lCeezNcipRWDGpwp3lSgQNmhtn/7/3tXapL7YdRJc4JG9h/uLKAXOO36uJf
//Kvna93asTHC1Iy4zXQ+KJn++Eb3ySZItkFKz4ngNKvoUrf6TrNAGOR/S5up9jHsDCdwMvLAmxi
Q9ghEaOPPBp6WNMlP6QDXfpW5hYHtnSxY7gtAXGcjg+rNSfP60p5IjrZfrPL/t1QNSGXMH5AE3PE
2n9OECYnDXid4pPjiC3RblP8Ieq8+fN3Tm+Ujwt9IsdQ103LL28D0Tyq65xTLSoz66hdiBNwEEN+
c5XfrSUWcB+a51RuP33JljhLzTFa2zCw18N2slGfYBoRYa4VWhp8fUu/u5jL5pPxRW/P/tjUmxZL
LVqyo8D1FQk5Zml7WElKSaSIeIdfX+p374gpjmmfBYUvwod3JImQxwrN0IKMDXMN8eBh3hXm5ddX
+c3GEaKEq1F+Xgkp1vo5+uUdZcnstMPEajJgiw/Y46N+WzoaxvJqkmUohrT55n19vi86M0wXIDAs
y6B99q9oYQSG580BjxCG2kdMSqYO+RffjPDPL8oi3ACHn8dmmNPqh/UGz4K26kQ4LyO42xIXTyRE
sWgOvNgk3n39DH93R6A16PPCPub78mER6HFZJ0rLtSzTUEMyTBuYOnL5Zm37TTWEAp7BgIDPBHTI
Wm/511c1JzPqzzIOokEqL21uTz7Knvq0gV4DENgsH1XCps7GImmOAf/1B7DL4AsKGwdZ279kI0jc
iUCXU1NfxC1+psj7Zmf3m4dur2nEHALNtanxYWeHbNFIMSkyFbuEKrpS0U1xutGj/RrpD18/9M8D
l+KADgQFIQVn4I8rr2kR00moQhxIFVCiUdLdI9IN1T967/WD18bXcKI665tb/M3Gcf+6H+4Rkglh
9hXDF+F2BKnWeBI4hrb8lCV0gJbc5IZh74S5KIfO3Nnn3pA9gVZH/T4rWbUl4QyhQzZWT18/Dp4w
r3//U8QPo4e1Bk8jdXA/jMLCRpY5ewsxd2rS1JeYwRXlB2pFBKNtXFjieikHPQ/YW2o/XVKJgTGm
q9zWaTtRX1pg/72gbRX1rLRBDWxF0gNIonTrXtPaQ5rHi8+dXRrH+MYs3OVUAtc0C6AQtsJG2LM2
Xo2ENqgwyOg+mxHsSG4dCSVw4YOwY8ZplR0NBJ9aIS0sHWm9i3jSJ9VRE2E3ZUQ1UdFS3/JF2lfU
wjnCYv3oL6lJCVL44rZ8GXDpyuOuJ4aI/UttkqszIYgL+JWzFYADAKCUO1Q4+cKuzVoMh4BYUYDM
d4YNhhCWpOakAQlzFY5xVV8jlgTcaeBZSGOyJRtfJr1h/roIS8BcILU6QVEXW2EhqDKhY/OSW8ep
sZnJvkExaUeedtu00KOPrbH2cA+aPb2sVJ0QqI44vdZsP0177hStfMY0UZdsyxLV3GY8kyVUiexD
wKAo5o2X8SAD4BPxRnNHxwoKb4UvS/bHyYYUJuPBaUrzVco618PJGsyjOBrwMcIMG3ZlXSohytva
8akGtuw1CBIAR4qF5aUx+vrOxqhjIpYOxqjEw4RbprocdLaofjsaaIK1wnCKLaRLSAi6aJENFygG
EIFqkYvXkF4PJ6OkHnepm5hDoKRJQrpmm+ZXBSHV9xJNxv00F5ckJ4lDDHWttnFRqL41Utde8BhX
d5GnrOI1AZt2Fp316o7TZARKrcTVhamWNSksplHjnCoSqBoIrh0taAjHmEKpGJiAZRx3N9rQI7LM
HandUugwliNhJa6BkU+gOAeOndUUuIp5Bw0/H7djMo8JMLvO6iCL1/oFoTfTpUreIKcAzVXuunR2
XwQxHji53Di5JmubVjfWbpqOajSiL6+XenyUGlVwX5aK+oM0ouLU6uw8CQoSOxDJt5pRHPWm0zPO
XOSavLE2hsONbeR6HnMdS/wQayejbVegWCe1OxsIY3zOgAOcQWPontHNVuLQGTXMOjm7v6WcbAan
psnrSgj8Xk2Lr5zwuXmGv0vA+vFcVa2zsYi1I5fbqOqEHKRJJcsRx73Y2Eg/qqCMInCUs9cnpW92
qZqEY1NHT+a0IK8tQPKMASpaAvBUXAx+UtTJblJQPpNBtFjX1qDEHeVdm0hYzMkyDk3ypPId3vTp
tTQU8dg0WELCpVZJbqg0QmXJPurq2xy7SEVWjxzIqKM1+QwUR4mJI0I2CbbYhDcqC3Bau4neD1Cc
0SvbzWSneJRSFQCa33jaUhwog5Wtk3A27rJWEvZbaLNxzO+FLYIybPiZaU55o/UcMP1et0ZU4J0c
jwx6u0646AksUDEW6VvlYQLyHVWJ7u0yrk7KeY0l8vA8P5K3O9yblZvz3haK25D5CfTyqaM1GPk5
4VmB6vXFOUyiygzIEupuVMNY7vu1JNG3tiZRRpTk0c2dnichdKTuVm3W/OchseT5olnz4EeLpT84
ODUvUpbsHjx92l9x+F8uvTlGvIP5ioNQ2hCLukOTQPxeZMzmcISxjbTplAygBuBv6Z3jz8pfOlS6
Q0he8bixagEjKcboCRoktZ6bIZfn6ojS36/NQX0e8X05oQK1SqUK3kA+lnymApckoJ89vpu7mQRo
dNY4EC6RbqWCKW1JO2AeWzzi2lXBalSLbYY6TZirEapiDUhiwHQsUukAjVq6NjQbsz/N8X7YoYXb
ZTyOlL6YQrgPOcm8Y+PuqGiZNxq2hti3m0xcqW6TPHNKo2AeRab7pFOyv0vnvrs29WFaDlZWZk1V
gNntI5/q7tSkjN4XIPg/RAGftY7dExuVqMtKXlWin9VkzXcd+ojsGmRxfs/K7bknqsnpGJhxXb10
5FEnB8i2G4SH45zPmMryH27eLAVmKD5Wvjukw3Wr0obbcEalhQJdJ1aOYQJEDtWfRBNka61EbDn0
7cTUrNAy1/k0nKRRN54YXZQAEIjUJ6nJqYc9nc+vczbFYNhqKsyHRNOkZWCYpb34ppd4j5maFWCe
8xFkNR/t/Ag7KjntHpZOAkkN/Qw7P98tPOVSO9CJk2DlMKLsnIZ11IYoidCDIVM2CU2nLIlvomQt
DYU+jxXIDzrafqbMeuV7BT40f04d74kLgCnrbDzW28QlFXsDYyr5gWerBUWGZqcVeLxzI06O4pEJ
Nyvt6mmJREFIuJvWOt1ykPphxRCcD2J3NSrYXpIE0jLjl8WcCxku5qifaVGraRv6VdWBjCxa/8Rb
jC8mmOOR8plRVEFSemsbU20npO2xYo5B6raY1JzaJOPPjHr32a7K4haqv9eeeHG1kEwLFsBXmyK5
X5bBrIPeNqcpJAdKvcRhQcl5iUcj2XWdQUOSxSG2D03L0R9TwwMKh29gwBSC6e1i0gjR3UxqxL+n
lE2iI4Z31JO2niolrFWlOo9n00uDdLI6dafP7Rgf9Nrg3TeYZPUAzoo86mcb1rVo2umUpVkFdG6m
S3SWl1oRFjqx1mHxLhiSZDadT2DFLRqYNdq8GP1bFei1uth+li29G0aa5YJV9rom2jYmqaY+LPVB
28TSzfsTQMPeq9U64wMFTBN4Fnr3a88lCQ82jgBgjU+xeGJPSEpxMXqwjobBVGG+WaPxNE95gTKQ
PR85gCuswLediahyocBHBAzk6XVoe0I/s2WPD0Z03VUN0evMXpr4PEk0Zz4qJbNXnw2gWYWhTVdt
CbDFnwaiPwPytWGAwFqbH9n84XmorUwXYaQSD+irWprBPFjdVgF7FXkZz7n+kDVEahL3NWdmmPU2
Llji3gLP7Ec62Yka9kSJ/hTSVp56yHQn6jInFrrHBg4ENjQNq10Zl1s9HdVhaxizdmDhvOo2ia6g
bmkBsW0d+tLNFW6JSYRWpw/xFfMjqQPobRHJx8xDovxixX1YU6ryo1qACzzGSDYMQMH7WRwT4tci
VMlV0AtkkIjsMLNU87Qn8EMLaqchvFABx9H4OvKC9tQCftTwuSuyYtNYuWeETU+83E6HtuHuHL1M
Qee6ImOfQP5HvMWRY4mdN7QmoqcelLqn9NMPUkLEdZXq3rSBj66QUSUV08ItW7Y/1MrIQL4twDzY
s2QFMa3YcLPNZAkgrf3gZXdIogDvRF6l3lqFE99Y1VRARHem5IjQFxxBVlYX2y7zZrbZDJUL4t/Y
YpG2Kg48zcCt6g79eFpSKKNDNSEj8JFs9ATMLEPa+cOE1WcjsZ2uEjRSyA8Z7RP4bFAMoeFNjOvZ
UpyT1StcbJxcFs5JXhkerENz6dm+JAQHBOMovStsm9BJKrzHr8PQxc52mfI4D9rc0ssDvbfQMJP5
mfwcHBHx29isnOblrJ5ZkU5Ut7OKGMJkdPUXvp7TLZMJ9qGBPPyyMkaL6khdXNS4XqJDjITtg1p7
5Tm67CzaFOrY7HCfZGgWdDISfFlrZMnFSmdvIOvQQKcVIE/IsOyAHtUk4p20C7lhK5VRI3Wym+oD
x66EDE2IZ4WvzpYOrldCQd+2dpERGIMojWw1p8+Ie85ijZT4YhZApaJyClrqcECnsj4vG98ck+UW
jXxzhudwNA6S1WcCHk9mxWU2Jlm9cdU8GsJYG7AfR1pTFP4aRTcfWMbM3//veGkzIyaNnQHN5goc
cwIJoRsU4jTZlujftbnWYvz+wZKiBnEfq5MAXQus6/26Q04s2KAjFstmq0aB3L32ibka3QllwO4T
8Rxci5LzqD7Ltm+PEnWQRzmY0jebSPI/r+vY9NrX5BZnlYR+qFdh7FPLFusb/Uw92dVKJt8cGClB
WuKE++as/7mazIkaYz8qMoRRVDL3b9wyInbXRseNN2v64kAMxCiF/FkqxMnR8da/OcP/RrdmAShG
FIZSapXofnjSMK2g1poUkkybDrHaQWnGLLV4oGHy6TVKivHGtkqWQK1ofmSKW583IDQ3vaUPxEwu
ghQSAnLxMynTtMsWh77211WG3xVdbDTsFHRRomgfBTlINFUidGvkyjG/chqSfIH0JOpgGVzloiPq
luQfzMpfX3Wt1e0PQD7VWM8tUvToSnkfanmqOWpTHyHnwk3vbYXndccQJMy3rBMe4MKmPMiGsbBX
MDhFhdH2vin6rmNq//pMgFWrio0dfvbHSqwee1Hmlly/Jb30qIKwdCCHQj6AEHxiZxxdTAXFAqko
f2yxgJpBndSgS0ZPm7bg/gCcUkCr1YhjTipjf8QRqDjCd91sFkqfxD3P+T29cPHN0/486tG/IsCh
M4s6FdLw/kWVVvPyBVq2b8TCOMLEwmFhYS9UWWlywn/Id1+/3d+MehYXMNV0oxFKUHX5cEE17aem
Rg9J8Hi1rTCxbwi5zoMF1z8IMc+OCLaYTL6WrpnhOY28hmMOes7kylOBPS4odY8YIXT4zBQq2qib
7Iy//pG/eSh8ClkF0Z5Q+/8o7BvF4NaJPsVsRCAVjRllcnguiTC2aqO9fn2tz8MdCba5DnaULiiF
10LfL3XeUcEgPJUOCqihqk68ymmVA2Eqnk3kiWMRLu2Z8V2/TEq8MxK6wb6KxdL9pkr/2WhDTQcP
CG1MDe09Tpv9X4G2ziLAZBU3RHNXHFX6mr3RJql5XWjteKU0jfY4RcOShyWfHjMkIIDNFf4K91VR
VK/65gX8pu7qqqvaCaKTg6JZX9/QL08lNVylfrctDKLVN00Ob2hZNxn1krmXRYJhXiuSehdXJOqK
ZpnDvCfzrOmj4aAVYngYqAdu+lpG4ddv6/PIWH8XjSc0ULhaPgqtWx2uHn5yFqe8yMNpQdHgpDNe
KFLrwFg33+kNPy9G6FrpNuAaQeNKS3X/OeALgQs1xfTLSXC9m2lS0dHuJGZjbz0WxDM7bJH1KG0s
Vx+/eQvrP76/EnKHLET0VlgSabftX9zuhTDqaEbfOkLCaZsa3MOQO9+Mvd88UkYekwBjjGm7n4R1
uHgXbVUaJhwbb0jcVS9afdG2ZF3LQzxX83cunM99C74qtMGYKMiU+fDu31ZGqUKB9gD6sgFtYRWq
G5Zg27CC48T5erj85lJwCwzcnauHjTSA/UsR0NVqnYn7Jsn7JVw6KTYTYhlYRtG3sPjPCwlXYLCw
x6UzzY3tXyuG+CsGoB0wJJPiGDJufYeZJ6/pKJbuKRiBafQjzEYnBTyUg3HRf+pDCmOkTdWghngW
9A4sMrNFU9n0yrKhahNt7d6sBadXZzyCGZt88zH47eMB7IHid0Xcv0uufpnlAzCdHKgXFcPeHqmG
RZ1LOGDZQ01YlsOvX8XnJYWeNC97hYAxh9lO7j+fAZNcloNSh9KoqMV522fSDbuqmV5FAlURj9qQ
P5Q26qMjMZkxbSU9TYanBsBTt2mXlihtF+qTHcInhLpTJ17sfdP0e9dF7M041BIuq/Da2EGc+LGP
aXQqAcWA7YOFruB8F6dTTFRYYyxekFO+nkKwXXO+s7UyGXfdpHvzj1rNJRLhzInCybHUKUAL0aLy
YI3fNnVDmJRTN5Sr3bxCPU4rSDmL805vt0PWdKPfmFGqAzLv0c6x7SrHo8Iy2lNAwjLbdHlMnHVM
AuOh0kcEVk9KNs0EsOi9/s1Mef/Ofbj1NTqZ1jdPwISztP96oqjgzFoRA9ka/bIbFRLnw1x1s0cK
EEYVLm5fiA1FRCcLs9nM6y0fJ30rco8EAJA0WncsiSuF0mssrXWSZlakACkcp2sD0fsLWDBKiFBX
QC7YHe/eZ//VP4oCZIuvDuacbwRkFgIMVFI5vx55n5ZRqpgcLDD544gw6Wvs31kTR3nGjjMJFJXj
ntdaTlADVPhGDPl5Y4V2gFMSWIHVAs4St38ZHpWbalGHErSP6hNI/R7k7xIWW5gTOI0fCKzxj7mN
ypVcWxYHLWlrfZCSERIONT1OKnWWp4Tx1OHFpt4R6ZvBncTyjaLp89PA+oZCls6lvubprP/9lzlv
U/AGUYxUw1nDO+JeLmDTGnXzp8+cmc5C6GLuWqfSh9FEZcQSzFZKSYkTUxlHOBAMi0jrb4btp0UX
lb5O1jWOaI7KPPn9u1H433VZrOTvuk5C6DmaH1Ev2cxFV1Y7EU/28bD2jCDEm/KotRiX26/v9NMO
gV/A88SUjQiKuJsPo2tUywG4HL/A1CtlK00V8BqGsxP6tSQmFUY3AZbXCASgXXjx9aU/fbm5tIcc
ipMSkli68vs3P9F879VUocM6Nksw4j05pdMYXbHqaJdTRA7u19f7zdBZz6JrODQ3i412/3oRLj70
tJRcujpTD6fcfIVc4n7zRp3PV1lt25yFVofmuif/cBXOw10+D4Lg+8K6A2uIvzzxIIAELfsGON8E
CGe0KRP8Nqnal8NmwUA61yjCRipMqDEqYyCKRvYviqnlnW/O9Iud3qz6g6Es8ztUJdNzpCSwd+sK
Bl0o9XGBNaToZ7njdM5WH1On94GLGdIf+KWPU615yqbPsgEEDnPKZvIoY4ThSZLO6VtO1Z9D/IGy
kCOLpOtfKso1QDkRvQEub4YDfDN2vC3GyYCgyyvCy4tMOA+BTZWo1EwykTaUnwsz9LIY8C6f+okg
Uz5Vd3qEuzps61q/5FQyVjcVRaD5eNKzBZk5AH1YPwW2bkBTUw7utO6K0qe7Le8XZFlaSLqhNYUi
SaB1p6Ri6juSJT32FItRnStK5AB/miXtK8lkuSTWFDRrMeXRjVDa4UnWdo2AAEMDHCja0IeWUxNf
zWlw+Sfc54+AKP8x3ffXsPf/e16/lddd+/bWnT7V/wNy4dnl/jLRPuXA7/r5qaR49VaS4zwfvv6f
//X+B/+k6Vk2YBMyiFD2ESi2rqb/hTyhj/L3+snREESuy7mxbqn+YZ64IE+oYrCRIT2Y1XX9Gv3D
PNH+5g+wD+AQRMLH/+mPUoA5CTEf/71xWBd3ZiTiEUonKLvReO/PV/g6rp0xYGGCDQVlc0KpCeHM
KvpGyANRPZWxWB6xO5s/ljrRctqwnkgD2KQJBKepG65xC2CCJ4/FeJSJm16oekt3rElK5QZXg/E6
LjVJlzIujxq8JldjzpHLR8Q2wjCkz0gEnFaqsJpoQMBF0Z1AKZfssu8760QzI6cJvam1bqcsbSMO
sGW1bsbq0UICwUaGXHKIhIEk4Pd6jFUislcn4L1UyVxKkzQ1QjlGGnzyLuaOkKfIe00lajI0SwPO
lj6pzlNr9vElDX8aGwn8prdYJvTB2io2cJNPGQwjsWqjlFbKp5bdHJE0bcHXwUKFau6UsgT/rEdW
TD9L6eKQ7E+gEq3JxSCKMN9De9Tih07G/SmF/BwdjuvNpj/ExXxJwzo1d3YyyiNOUkofFsWgnBNR
YOZb6XSEbOiNVw5+5vQEA7ErIY6tNKDWr++lsA6pIuoHcWw79dkYcwT0Y2tyHjSrYytoOnGthJHM
vORQGUur8HtnEBbPfixjP04JQAlk00pagYAhwLE7mXVIc+A6q4boShFm3AO7MsgMr/NOu8KdQrpD
Q33qlFgfMw7HzrGAFBrO8iNuoTz5iKncQ9Uu0MoKBwi7n0A/mAHbJTqt8JE8Cz8vFO/Zbif2c7Vt
dc/aZLFUGplWDwdUiVFTsFFHrwQ0/2YEVkJ/zpTk84KPi/wJQnNA6+MoLbNlgyE6ApPVe/UpzETL
CvMO2A3MbAfNlmIo9O1mZwL60WiSL0GcQ/tSRw/O6pLrkKA7gbgldEhpqKnPK+q5wL75aoCUfhsW
W/05VYt6brfz0uwiJEW0HdRoKIJ6zJOGjlTuTb5uKrC5i2ZOnxN75DzA0XteiP2Qw+MwwV1zyiqh
AIwZtaEEaS4HuW0XFGPAeJEtiJxJlWWrBCO5HXwwFmIJxOi6cIKxhekVJ8ytZmYdCTjsWaFpdrkX
OjTaoUTHiW6SyFrAfbVJpWmfcSPkZ9Hi0X9aEkce9imGVdr1bF83dGBgOzv6QAlaRQoDyVlax5og
HWET13V9Y6pgNwPgRySJECbUlICthxLyLWbaBYuLGC5bby6Q3rBxnAO7hBEDBHFxn+ty0agmmyk6
Nm/QKjiPQBqgYKK8ONc0ElLYoPb5K2w22R63npOc1KDkkWOqRCXsNDDB6QZ+gmqiH+JdQKWu6p9q
USZvmZ5H9ync3icFxLfAZGvbD2Xeq7w71awfAPtiKKxiMSihOs44JFTirmj6LV5aBHOUTDeujr8+
gG8znA2EhiOGWLT+0ZqE8TRmJlkXiUhERz+4zM7LhSQCp0c2iDrM9V4dGSuOv1SRvEmx/neHBstf
skkg212XDaHojDG2GDYEZytYyBHngCUFvFisQQptVMNOb91IZefTFQxcv23wqmx7JyniTVnpdX/c
mbWnHfVqPU5nA1GKCNJGx02DiFiV7sgG2GP4QKGaPCgsWnVBryOwWQ1irX1TIaenrt3Vja1aoSk4
wm0JsCGNAyNEfzyqapWdWbUkWbdNOJaFQ5c586kYk9g814pYfVYErRU/ypMI6Um+2GvDXkVdaNnd
NJ1jQajEQWPUanZSWW2FFo+9xEWfK3NHmIpUF2hQZRqF0UxD7MrUUP0ctclcqUcKyXbRUdsXyLr8
hU09cTAoXmY0uE5R4qZAWEgEi5x79QcAYLslqQI/NzErzqgGCU998ZHMlf2Z7sZze8u5vMvfsjzD
vuhRAyNEmveKQKchi2OXxT2wRrKazTtEru6FZCwCv9L5+7AgxPM5tirlmaqNEH4b8a7QhdEVDzW3
6G5Gng0JxiYGsq1opDNtFTOFbCBnmvtk7Y1HsoyW+xSsZR/YbLxOMUx6GkE7w1D5+I/oI+JYrF/i
Ll5eLJm15xXSnUe6+c4xSEHtLmJCv2DjT9jiA6c1fBYdUptJsnJenXHsf0CJqVQy3oaiAxyDj8zv
hwhmF+5Ytw0hj7sSj6Dp3hnD5FXHdqs4sOlBGE6bpmvlRncR5/CVYMnpxwUdaQSDtOEBmMYSinmh
Fz946rTwvbTFSeqk/bVul3RIR1lbt9U45mMAM3j+odc5Y2/IqCn5solNOEjELuHr6tjwExjbFktY
qS4PsGmXuDmitU8QF9FoWbLVBj0FZ5lMzhj0UdPfqvZkoljEBoLnXuvRamBrpGXej4YAfzNKF26i
R8+2A5vT8bkQXFXQOzpZSGMskNSg0VOseGGYkePwqFNJg2DGgoL6IIfZuBWFZz0S1lX8dOg5kRuG
BKbdKr0hHsqqmm4tXRA2AYrffiZQobshV1jnCwoXpvBRnABzmKdOvjiV4h0OdJRf3XTOLoiCAbc9
QoYvwxbS00oytvLLuUwJutnxtQURelxCPr7tRYQYFuhk0/tLp3g/s6qYfw5q7P3UzFpldSrMs9RY
4LMV6PLOrVJZ4Z9zdSqLqbsnkwglHJlh1U0qLdL0FlRmDQ47TcecpIG0B9tuWGgT3fYk74jI9tu0
xGHnqKXeh9qSd8R+OEa/0RadyDtSzhVkxomhvtrjREl/qhOzOpgtBxWUIeL8UJ0QQOC51PUb1+jN
m7ISsbfVZ/ji0FRFpKLSrtlzTcK96WRU2kHqrUkPDnrZKjDgW9+rpT3cQ/DsjNUHg16plIaR+rSA
ljM8ZTTyZd/LQ1DWrglFPhdnvRkTElgUYtRCSxTxD74oanYovEy7dZxGHwNjkhEwb+ib/qSoUErn
xNXjjeGAd9/qE+S6TVm29o8OfprcESZo3rdOQraUYSTZDQTh+kKQHop5AYie9Kc4y09Y1JMnWj/D
a9Fn8Su72fmZxKDq0V0y8jucbn11Rrro/EqHV83RanJaaBs1NR3bjrqLFA/ED45kbhTExOSBXnFm
ELuRkmU3IyUinKqggR7mngpPGadWs7WM0SPMy+k0G51w1GmHMo0Qaaoi1m6bYqguYm+uioMKMdwr
2bCJDA2+Hcda1CO8bc2SCKk27sk2SqLGOex6Meh+pwntaFwWkYeGJNRmKWOySnsQ09AqEkhHqHVk
xkdTH1SKd3Ed7QDqsjYuOtuDRbXIC4pBMZUwoCftnj1CQbJlxSYxhLUvyeqwFeTCUU9CALAdZNCy
84rJN9JUQVQSyVXsaEa6E5bt4l3N5YKulirieGOKJrlDuYJQUoHs3frIrpO7UpnHN9cReRyWaHWR
CmsW6LmsUtJjODrJJRCO1fExjs5NUQut8vnGx2dpuwZXIcmeBaFfSIUJTSJVD0l8QuqBo6XGRjDN
SqNX7o1ScYwDoRgEb1X9WBL0kzVJMFizdZiRl/lDDKiUw7Gd+QeAtUWQLHR+w4iFA0vfrMU6qW4j
ySSrjir+V9Pn/8cxeHhru759+4tTsPxr25evkDOr8n/AgVhftRb/mQF6/ZSW3V/HayPtr6fy9a+z
N0jZv56P3//+n/Oxrb8fdU2MMDBgTFya/z4f63+v7jENaMTamuEI/d/nY835m7IdDn5O1astz+VU
/V/nY+dvFdaiC8lJo1ps47P/Ayboe6f0l+Ox5b4jK1RaqaAFca1/6HaJOp1JFY3VUCidOLVJcbqC
DqTOIeIx0hQImNiRb5iQmJ5qLFoWIYq+YD69Lxi0RahpTRxERu2l6pN0q04EFqFOLysE29Z8pnca
G/hRX5rCL6xCOc6n+tGNh+l5rcrWIQCKLICm0b6BO+m/qdV9QBLQyHn3YWKbpq7O4/0I1PPYKHgl
H4swtmxCb6ga/pw0WyF2VQd85Sl4U32v1A7JjDaQUhaeBlR0Se+XBl0btePuXxXKP5o8X1aH9utI
/2Mn0Hvj+z9PoLO38a/Ht6ecyfPrtHn/q3+mDUPxb3qv8GONd6Luv8tKmm39DfyGvrdL43stbP/3
rFF072+d7RSSFUo+lI9W19w/00ax9L85KNDXsunMO/jp7T+ZNx+HFrPSxLeMEOidYAnyd7+spKvE
MAyl6B5wGLlbK47nuxF4FhGFtRIodqff27IrKY3k+XAaUTy9QjqaPFFncQGgeVn/8MsSdPGvGfur
+Xi/V2rxe+iSw+FRga5wrPnYKyXZHBqKTM0HrRjc4zFNm6PF6PJgynTrm2m13tovSwaOMgPRHZo7
VCk8xo9AzdRDhVk4E4cAPsbF4VK4NEct3+0pkk0k+lVBnn4nfvrtNVkqkTkwKDAU7j/uzvKQtdNu
epS+9KsdZrBAbOjcbL9+ih+ELjzG9d5+uc6HdolFtWTs41k8dtspLLfxUbxpDp9UHzn4N92KDw7O
z5fiw/Brp6uhw5AbKZdyfDySPkX7gF5jmAYvTXgw+lAXN9+9uXeR4q+vDqOQzTN0aDvx5qC17F8z
BwkVIYDRn/tWEARO3o9+GIsWJq5dorLZOWpLBphDDMAmQhpfB41dVTF6WHAvmAUtVxKJqsRLgBYS
5SsC5TpiZ9KigC+dmj6WJ9XMCGJ9LPRtJMe8CUTi4PdI2FeeU3llH7WMlfvskigInLeeJstHvE0s
3ZLGbJxaOE8PUTHYB5CgAeZ2k0de04Q8aidTpP0BVVN0fXlEf2GnzLLXNzmyZoCQEgeNMGT3ikPI
NvHXLwZmIpe8Ob8cI3FTT2TEwnjP1wQd1pebabbfz2uUrQ50Ode3qaq0Dv1lqjsbHavJz9ilgQWi
NqozX9R94RFYskZbu56UWah1pSCSrdFq6ns4Pk+k1yFF7RQTKf9QqM0UsJvlNEn/D8PnQozu6Sg8
bjudaCwfk/qhEwFrmm0exn1XXFFnQPP89YBeB9GHF76ukqaODxfN7kepGv4SL7XAZj4n2tLtgOkv
J0M/K38k1OAzy3ae/cqq2sN6gLF5f1jNhgP6So3U59oBPofKJOXYkVWB1xLw9fUNfZqh79dinVvl
QBYw9Q8Lb+Ekok1lvuaisQ6uBDSjx+mwltgbqeb5hh5bcZ1OSXpjd170ltdIxAh4RCrQO5FmftNJ
/rjuroglevcuSyGiBPWjbES2bcyyPHPrZWxvLfpuW8rx9UFL7/GbFv7+GshkZWFng4YyY+2QoBva
f8qJS+EfrG7xwAqZb7NUKkEvQCnNZJEGZhSJgM6h6cdq5Z3ISP0OBrN/p+vl1wtT/DH5MENQ+dBI
Wea2lxrW0Ae4g2zpPJcjEXW8jZVZyTfL8P6ofb+UTdfGBdy86ro/yujccXYTgZDpoUl744JSEiGU
Q/NnTPZ/XWUdsnzCkEOw095/njI29NnpavuBUiPtXMduwRyR0xst6Xzs1aZy9/XQ3e9EcT22HUjg
gRyoCDmpKe1fD/J070Wj02GRSTBmI2ILetMetx0KxTBxreTeIMX7CeD98s3zJDiCf/vf6wDXZsRA
o2EPvEJg7Y+k9K528f9UlvE0pCJ7LrTFjXeKlQi80V07lCfmwDcb/ZdNM6RE3fz/ODuz3caVbNv+
0CVAMti+qpdlp5t0k9YLIduZ7Ptg+/Vn0PsCNyX5WsgDFOqh9i5TJIPRrDXnmPFydKJMn/u4vWiR
UXYr1ymJ4VOJyk5RB3V2/qbT8Baz1pERpmQKuPG20XE+rvrIy956JH3xoisiClppNIgPAkwHQtOI
HPCJzFKCbVcbbB18CKhM7nkTfVB0owpJW6YMt5mtiGodDKY2EJ8seWhhJPyNY7IuLQFY4GcdRdc/
F14SlWuUvjb+60rxfvD4vHjN4T12VrjfEveRoGHjRiftHHt5TO8LU63V0aIDdNEVmNMa7QP3cFaw
mUntdpsRXyBnQ97L2y6PiphQ3Q6rA3EwprpyGxJeFigQxHNvFM4T3Q/+5QjzbU5Opeq3hMQUyQZj
uyIWrO9avzFtnyLD4HiucUOtvYd1Rj9L2wQ5dsAbnCJjtBEZkpi7oIBfsoFUolorLzTbWz4CbFUe
3PJ4UxpVcNWnoY5ZpxsjWDa1SE2+vjqhUkzokzqnll0h86Lcbq4LHxs2RVIfM26u40a7czMY/TOS
jr1qbdeU5OcK/mEiUMl68+cp74VDn9F1/jLAu/yntvMYdCB4xnpulPheXIoJLlOMpbGof4ZGp42j
djPQoFIuQjPuE+oezD0x4Q/Po+U7D3FMZs8qyChzz0zCKWHwMcs8jqbfPae5OiTzzK7Me8izZIpH
uZsmpMKYhOpKum0v7VjnJmUhNyLjbKww2lDiKhc2rj2CfaxA5wyaYLfdaYU/CHJnPbpCSYDydTHa
ZKBhCXXTZh1ZafAMvqB8qcbRf48H1xdX5FaXu66f7EBxUufOEtOT8tH2ZHjN0NOR+asS2fw0Vnrw
p08pty29UvCY3L6mMpUqBWWsMRLBcyEDA4kFgiib4r8e31ESlg2sAj5sravscdmEpbX2RY3Px5AS
gKWkPjU3tJ6860LVSUWXIvTmg2GDwWtrp3APxBfYzx1GTPxiqt7iNcu7cK6A4izm9dBpdwXUx5HT
OLuv2qosYyXysYweie11tT17OCf8iNlyOXhH/eDWbzLlyaxrjYVSBTdxnel6FF2reATlLjS7jhzm
GiYmHTxX3UHLyNKZ3et9vEpdu0PAIr0CM1YddY++lajR0pW9cZOSOfZEBc19LZQIeSD6o/hXXrkM
0FiUA5Wv0VMeyshBYwiWNLml0qBR2c8y5z7SOvM3AEn3j4ik9lKnXgSJ16x8fVspI/8Hsy+saON3
DjXkWHGjhzFOTFJCqbffa/zJdJ77GZzZLCcDS2AxZ5c3kKq0NHXbx+vaGYBk/KomwMtH0TaZ9diW
Jkn5YadhZy4jwr0eFbXBcC3qlko8cQn36JW8V0LQUpsAzkq/B1IVPrdl2jwOqFH6WWn77YNSO2Qi
yM7kVgKXWD2sYMHPlpdFJyFxVD5GdbJAm8RvzQYa0jeOMqkIFVIEcNKCL6dJkLVVNfNbo35vO9JJ
Zy6cN2tGsrP9VsRDVszyclDooNcAOwi8res/tt12i1LGg0d6m5LclJYif4ZGa9BnTobuztMygzB3
GqD9PMYWdBc0AabfOLJ5E1mi1fcCj1Ywt0Uc9nAikpIwOKX1PwYTDANzYUYcc1A17Nhp9dCBhJQj
7kqTKW3RWYr6i+QtTq6x26MIQC5EFn2sGsk8Cfp0+GH7JcxsLbLxZWopGA0eoK9vzI7N5jX1VjIN
pK5F3QKpsNtdMVvpYortzKslupGkJ6MaR/py4jSbMzJErRcLyy1hAr6n3JbsPEIimNKGUmycjFjC
wyx5jWPdeDJtk8ZTrVRJvCoTbRgXZZi5r9ILk3rp1oHR43V322GGQdaBuqI2Ft9er1Dwzv00vy3H
QGnmdd373dyPvJSUmtKXVOoJmWoXhPdKRLUImpjgUrKCoQMUoCiMhnR7uJWB2i1YxrurSAwFMeGF
Hj0NEX93mZHF+ZFoOdsJ7Dp0vqCU6ulkTAY5XeaEVC2MqTbG87NooLa5RbpfQGuIenqapea8tZpG
LGkxqNeikOVrnynjAOZkSLddM1QDbICq0ldJYBfOVuRpy3zpRkhWqMAxqInW0ZCWFaQNrnoKY8XC
853UQsNbIa4ioM715lY7WA8G4ejvKenM2YxtidzpVAQfMpCcj3hdMctCqqyuqabQAh4aiCUz0grx
rkbsx2hxV3XZzsmcIRBBJ7f4viF68VbECZ5xUWv2H6okuMAosNt7HThavmxlNR5a35DjqkuH/mcE
r/rJ6Vv63A6JzATY6hiO8apZHxk7iBrfkSZgZ0/t6JgmyntNgM6fVPjDylE85sDEKmGJG4R6gED2
5VR7D5z+UU07XwMKXXLao8vV0vHrhoJmoo7RfuuXykBaYuvsoW1wCDRohD4SGh6qS+7CVOfMIhyP
OYEOd52Vme8+Vj0PV13GIXMg/Pktaob6Fg0n5mkwlXTNOyQlbz0eZx6Z2Ze4dG2kcxmxajBe68r/
IPVMfkis68GMU3r8h23zsPOTyFjK/D4zMBnP89JzshWaG/Ol7pSKpZWgcHMtdRtJztgqMX5tYotu
zBSp25K8ygDNMjPTdeM4RT1TRkAFzBHOdMIle+XBSXP3vSs1DfhRY28mwHo5y130JjPiDv19DO3y
qQu6NKbaO9QPNch4MI/Y+uSC9TLYyyCLX2kb0+LDrJ0e2CtF7+SQ0EriJIyoL6OLc2fiwyyWpY3E
GFxYxmnLxx75okWqvBMpdoMla2Jk4KIX/TYN6u561MNn1yzz25zW0nOdOZox63I5VisbmMk40zxh
7Mski1tijHI3WGVq19CccexgAVVP8ZAAovHh33OYDXy+FZorWt+7q76sJG3mKApv0NEAM0kNrcOO
3ccADHzJVBVqgI5m+OySHxYQzfLKqEt9WKaj31Pm6YtILhm5vdwECsqjybY7ZzR6NyMF6wAcTiF/
6mXGLtLsTWZCcHMz34OrAuMj2rd5C0xe0dLeWBQpCpmZhMz1YvCtxnOhI63k+2QW1qMhuhaJq/6M
R6k5C9+KOn1emAkWa1jGg7qwcKmXV9jEk5VX1RwVSkkq7K2ex+mhwHepEuTUCmcWuImjE0Pu8QiC
ziv7tyTOfIoeaaf3eTZzmzBr1oReEvKoN3Yk2DUQjwiHpnFfApIgSYFw5U1Msxvim9PSpXQJ4dX3
kKKdBTJVyyL+HftLk6hlsPJ6vese42os9DkGPbRGGiiYWwUpFcUaxYhoXFkuhIqmiHhEMu+ytYco
9zFqy6mcE8sqXzc6zpqV2o0WgNuiMru5F2jdCJhtsN+yYUjuZIMsnz+S5VslhMgxExyp7q2xr/sr
tWqdJ4K6pb8dSC8oFs2IxGynd8JLB9Q+EZipRWHTiLuXakbAvE96IG57JaeIFKfk68y0rvDew7hB
m0xFQNymIyKkuV41Ub3RpV3fJlWsy62hM3XOfEOlZpORggsZyRj0cQkOg8j6YLQQX+lyqO+oi7Xq
yvbUeFfVg/YrzVP3XS2YEuYa4od0WYkpTBAhjM3yWtsuWokEiMLKNjLij8i5bG/8wGRpoCGZ8Uet
MbwtXRJQFG/MulWflREb9aoix9WiKFXPiPhUbqVUiWYu6dOqrCZO+wHPJkjYBHD+olQllWZjSRA3
nkue8jYrajA6LiVO2JQDgDitaoKD56vFFqYgYNmyLaMHx29GsAhjyJQpOb7clWQ3OzMwo6jlbXew
fwM9M0ADZFn0wsGP7iNjG66IXlQbI8pgxDSVb8zwkNjMxb5Q39zcHzbkCcUPJZ/a0uzp/MywX1kP
DArwHrF9PYYBYa4PRs8oIwrOcp44xCbD3OuqttuxIDcHHVUALILBa2+dihBZaFvgshZJkeTPYIkH
72aQXhwidG+V1Jh5Qef7Cx1Z5LNfa2F13RbwTZcCugvQCgvYxFXaNPqt4wV2vkPH5/H/rHv7F9Aa
14XVQ0+Mx2BCQCEvpUB/1eQfTZWyABAsagI0arswnwFKw2jHZOp6syow25eAAsqbjkOILTRH2AlV
7w9XQV3Wz3SjGHuIc4SxbvU8e6QjrhGkHERpP8c9ylP149q7T6G5PFoFgs3FlBq4g/oFbsaTVXqP
gCkBBFWke9XoVBspTKK8ZGrGdyj9uHrmbB48K3mR7c3SaN7IkO2eW0+KalZwOL4ukrjI71qnQSyI
uhOqC6VdvbkVmjU+wr1I3wY+nI4msmW+toPdyJXrBVbF65cAz5B1+vWbDwryHY2e611R4/DUnUo4
M9Y/TJEdGWxR/GviZrykSmv9jPqifyA7hYmIHLb2OhZKzk7dHnCxU4gvfzQydA42opH7tBYAUska
RhSELS60toEdBus094nmsuQAkynvkNXh0Rne8zZ8U32mAML7RLRrKHazR8iccdFEzChoeEMONYMU
tTEb6tF8qooGkxTJvu5Kaiq6Qfo6gTvHtGRnC/Cd+OR9woLp58eobFduIOpfNfUh2gydnxs3VojW
CWm6Hshrw/HtgkDsmLJb17v9S4RKRXnSayfNbgaeYLKAt1enu0C3CmtZ8kPtpdNU7QOMPCiXTWp1
9bZNRau/+J9AIQEv0oIY1mXWUkOs/CfEtWGsIrBU4SpQ7NCaD+i4onmBRbLbmp7hUfCjsjujjJ8/
GQ6tqDufh7YxfeBpW6JYm2aTs2TEOyXsGm0ZVFVGD7doCLpFYcw7QB6LcaG0CPQGAOsVbJacwp5z
YmbtE3rUmSRfk0630kajl1d+L8ZoiddMZOxqejUjvNdw4/0IN6cieMMYTBJ5/YowViIYmq2fgiXY
uZHnxeS8Z5lBVxjn2JJnYY8bXolNyrgyvWxvlNPyFunBHcSeuJ73bkk2dq+m7WOha+IXRyQc9aU5
Js8B0SDs85DLgb0uOOW4EXufOf57TVvEGB9vkl410OyNdZmuoeckGukyAw2LhI3ftLHI858xSPWX
lhEVQQ6yI1ovMYAxXE4gkzchrnJWhYrwgJlWNkZJwnE4PGWmRuG/pyhzH9G0zGaqUpQvWoKyeu4l
jIcdZOvpiCni1Nyh+YA7W2OX/+UYwJvmHRG8j2kyqOaSPoISzf8PtX7dLNJGvDbA4H4Xbjgk+EVC
8fF90fGslGpDZ8D3ifSApg/0gOOio5fG5LDj1n4lVFq7zqNee6HKGF8oMH55FWuKTINTQZHaOr7K
SHjxIEm5eA0Tq1smg+8s8+SSFX76Iyc1THiqVKEdQRUVB/7xReLEoghEvfi1b+x6QSC1t0G4idpJ
z9kYN1F/obR/Vq/l0bEV1ymrOPrEPzi+Xm+jAHHQYL+OLi603OhQSHehekOZNVt5rf6MGWBYKRPC
+ft3dn6jOnbsCU/HIiiwVh9fuOpIjLdknO1dW2brEJTnTmEjM0eg6MHvaeT999c7q+yzoOqTRsKi
MWhz4ePr1ZEo7Y5z4Z4c4WLBi1QWKJyKReFYl7qe318K98fxpezc7AZfCCooqZLvdGIwFiQcVHMD
qfM/OQk/y+0AE1w2PiqwBkABx5ciqpntPdikvcwJME/pRd4OZtY8/uuzI1SazAtc8FwFb+rxVag2
Sa8fE3C7CrMCALeRw2jw1lDv/adW3n/38/eVTr4xPChTumWW7RXIkltBHRPgUvHn+9s5G3qTtGLC
1WMVJMjCPnk/Zac6ath22T7p/HhV5U52C+O1fB3KWvyAD6dsv7/eie36865oSKOdpKWEmuAUAI2g
OKnkWNZ7cHXKq68UGZEssWL+TOGJLqQVFZus9x+9RPZ3Kh6wlVIJmFT4jKz7cQKZml5X/uoNqV7o
tp2PVD4/oDZTACCrymcf8i8jqkbOQVvw1e1NJuh1rdFZa2pT2Y5F8/79MzibPMl7hOuNqZmNL/85
GUIV3RFW5r7cy64iuivXQWkqwrswqXx1P7Y1SaE0wN7iFOGBwaUoOpx8ezzROqWm9GNMFBhBKAwv
XOlEG/P5TmnuTCsO+jWAzKcTJ4dDu/Prep8oLbgtTH0bivjZLccabQMbsdtA7AhuaiVun5OqQiQj
uwLhea3/NlvfvzAPnLjmP38OBYRJ9zCZ0fRT0UNfQB5zsqHbg+iMtLlntxyP3CCy1gn7EGNGIghM
Nk8v7U1Y0u5YWHB1kcvznd11bW78Qi9b6vPc8CJ31kElaJYuxQVo1q47bDM9Mqp5bGXIYoek8TdF
KdIbxc78j0Skyq1jdgVsB7B5T4oAaIY5gMLsfBCjcd+yBtwqsaeNF+aKL142gwpwFNGlk5Pu5DO2
4Z5MMTHNXnDE37PHLG9aS0tXRmn+G8Pi8+m6U6+WfjTaK+JTjidAiAWpE4+e3CdmKsC8sldN7ewl
Kqts9f13ctbDRGAwvUIN2TBXPKV9Fajl8R9m4562ynJULGfJFrRfknf924rCaEMk2YWRfPYYJ0kg
JkX2HKjJWIuP761PIqjlFFL3CRCyeW4m2k92uOpMp2O0+f7mvroUY9SZ7g4lhX3SXW8dnWDK0m/3
TkNtxwvjbtUMBh4kHXLD95c6/z65rWmzhpdpyt05NWbbA2U7r3CaveEF460ic+9Oq6HnJak+zolK
C5ZFqUz7fvnac8L8RfBes4HyjNM27K3nC79meohH2zp+DdANQ3DKhNFzihEjzx3SZli0+4jz3ax1
bWuDkL9d0bukYYtT6cGLBhCnWmU92G2hLjlxm89VmqqUPtx1RMD86/c/6at3MWllpkxxFoFT5Az+
k46ivcBvgn/92iBUcBk0ZnlFffnSCPts+p/cPeB6psmJc4IT9uS9g1fv2k5v+r1iW0jPabEDJ6XU
JDBM1PZwC++cw4/T6P2z4zYc20ViuuvKzGnFkwDR/SA3tB9ntT5Q1ye1GyWWatfZHyP4rCVynL+i
rAa0tuJBvVnUK55JTVOekyhQL2yFztYxeA1oVJArEx4xLerHX4vetx6YdtHvuzHL1kPUErTqeNmF
6Vz74u1Muh98w4LT7tk0kOScxAmZH/aZFlRLpbStHyNk7hVWrvQhwAc8L1NpQ7EutR92FFZ3Y2Pw
xDDDLMk09Ve2TJsdYjdjw/mrv/AZn+2feAbCnvbsOl2VM+aBplexDAHD7Xt8ATO2EOkyIHC09PjG
grbLL8zzXz1yMiD0iUQGA0o/2eO6dBamhv6wp31A+9Hro2UBmubCxPvFTSGRodaEeoWEs9OJt4Jp
rIZ6Me4VS52qn2G9zgdYKsD9lRtAof+Lu2L7AKnEYOZlAZl+z19bL71RkHq4+bAnAEC5UnR4i4Co
4uX3X/kXz87V2HhRpHKZdYV+fJW08EOCz6phXw4jLydpMdHluX7hDX1i+Y4/cAsTO5pVlBFc65RK
0Zt6hxMl0vZeZFdXTWli2rRij+oqTi248Z66BjiTbrXScmd5bXj7nALmzKpFch2aWUnRCSnBQM3q
RjgEGCtOyG7Y1XZNTPcx66LswhA+fy7sEsnopaI+EWnsk90bVIsi8xRN2xexH66KMiVuoTGCC5/x
+VfMVZjvSH+j0Act7fjpVwoWLcvztH2Uud46atV0AXwGL7yEgvr9iz4fvgjnmJqMaZnhk5x+yl/D
KSK2DbJxYe4dk2L7YBv6vLUr68Y1yv6K9rhYfH+9s30KY5ZLqRYfDFPBKZRt0IIGYZHq7rlvbY3n
vE3oG1mWP6vGUqM+Hg7rggrRr+8v+1n/OB5pNh8Md6lPi4k4VUbqZkJVuZLKHmGUvmFWkMoP3LO9
t8sZ3T+UNvZviHgqmnsHuSxEKzMwf3l6WkbwpBR3Xxs0p+ea51IG/f6nnQ+p6ZdN5QxQcZw9Tl52
AIUzB2np7SX6kZ982sFTaofxhat88dwNFlGKXdhjWH5OPmhPB/SLiUXZx50WL9VELxeWr5X054Kq
/IFnL1wLwAAXPvAvrsrQ4k2yfCNVPNW+aqXw/Kykk8IWX9n6mHZ+x3Gkv0aJDNZak5nLGAbVBfDt
+ZBGGIlzR+WQ/mkGOh7S9YAFnFCU9FCx+926UU/HF3A0QgaikCN1aJ7/+QW6n9lgvCUQaWdlAV1R
WzJPsgNjjC0i69pNiLjuwpxwPkxcFpipGGCbOJtOC3x0/kq9klZxsMzxg9jmegHA5tJidjrxcAC2
OAXycVJGdNXT90UDSS+QNZmHwrNvmJisnR3Akw7M3Fz/20MDx8i8g+xpYjQ67mdGz1/zTiYothbs
Uw+pdMD+oOud977v3X5/lRMyGn+XyzD6OOkxzVHHO5neQP2gEWsYC2PYpcWyqZw4/DG6o96vFa0X
t4PlRze0CNx2poOn/qGo1bAFpZa0O9dszYocm4m30El9NWYaeU0cc4gK7lHSrXuXwMB1Fqq1nIUd
MvqFkmvtvTs67nOlKhqbTRLQACNUhLZc+LBOx/jnffEl88XAlzkXercxGG3b4fF12lLpkhxqVlde
ydG4RSrwf32N/9/wvtOxd3K1U+ojAkk81ljADo0kKFFISQQogJML93Q2+KZ3NS1F7DuwBJ4eKNlv
SC017PRQRrEyTxKS1SeA7Srp2t/fD4vzK7H7nHTik9+JCvbJZBjUDdbyoQwOfsK76xSLQ13B2XzE
dHBhvfviUkAxsGKBB6bFcLrepVmJPjXpw0Om9vouyTs6SqU0r5jhrQtT/NnRlc0gXgZcLKzmEx1b
HE98HbFNdZsZ8SGTSo5bxJDA1kGBrUZZqOSOAF9gR1OoE1XL+92KDBt1JbrrYAhyIsDp7lzYXJyP
m+MfNP3zvz5yxa9J0bDV+JDTVtuaWqps/ERne/f96/zqMsY0X1GZhbF0il2vgDm0VSHiQ1jh1azc
VL1zRJe/fX+VqVbz9w6CpwvTfVqkpw0E59/jm6lyjK9ZJ/OD2kKKNBO1uaY00u+QxrsvMgUXVAs3
AGhWIGuF4XChD3G6lE6XdygEMFnCAMQ2cXx5kP5pgFYvP9ALs68jDF+EPBTNWphDiIUTQVIcsIv6
/p6/eLJHFz2pX3kEdKLGc/KDjJt0bflkAzTALy4Mk7PNGfdG8REDIvfFnGadPFrT6tG5e3lxgOkf
/MrRGyBXKyMEDRq5APBitoFm0GNnnJIVainWPLJMwMmoO8b5yNxPac10l9/f+/kUa0GEZJX6zy1p
6scPPKrRXzWkIxwMZNjXiWKbzw4qPfSEiXbTSN+8MP19cT0HzKqBS5EBpp2F4iaNHUYcHw/U1Mbb
Hs3+XVna/cx3MvUG1r27+v7+9KnkcDKgaWjQlmF1RANwGo8rQA3aAnXowbMrjRi7NDVJowMBkMxk
6wTvCvj2Z3dUlQ+iWAHQoaLeBDW4uRn8vPQH+c8GKR6snVuTbTJwZatzCXXEs6VCGYghTmFFsldV
kXX5jFQs+48l0WhceGxfDFHHZjuEC9nBdXlaTzd6U0k0CZwL9pGGKMWpd7kGfff7h3V+Fc6o6N4g
msMaP/P3NGFHLyAY5cFM637pK6GKggBQ0v/iKgQo4G0XFIpOEbZh0lnSQF53sMY6mWtOHC+QHot/
/ah1Dt04YR1aYgYehZNlombKB40Wj4eUI99KJZBniY41vPD5nE2X0HinNY9JczrtTR7lv+f+yVsB
Ls1tDvQ5lHoZBAauEpFEGklGsrqJRK9uUc11yRL5vorr0E0u7JjPPih+AaJMnFLTHokBfvwL0nHg
vCPU9kDEprEbSLRCldyie0qJz0JDeqlceTxDs+7SSIHpZ+kckhmSpyNRy6CfxFY50q0rXtBd5sXM
Aj6PutoUG9NEIRKEQ37JqKVN58P/9xn/d1nmDMqxuAvPq2rIU2RTmNq4l4PIH1I7lwKrSYtYNoZ0
q81H2w6vbNtXkN2KoFW3hBs57OII9LlkpTre7Hz+FBOYK2Zt2wRv+jnj/LXe6yFar8ygFiZHJ0VC
nY1zLaQgVvRu808dyM9Lca8c53G3QnswT+qpEu1sAhgGQweWlnWO9QR1TuBtUHxeOqCfTJSf1+KU
wGjmVEmS8Sl2V3hKmlR9ou7dAqwa9ENQQXnkIW5la96Gy073q8cWkk6xYL/ngu2RrS/mQ5yU16og
Hn6RIzjbIOjDRiL8QhU7RWblLcxgT7kjo8gnnTFUHhWN7vgsY3Q9OkZZP30/uRx/kP/dBfMKrnxB
9dD9rMX99XKGEPAe7ROGJ9E3Nq4Kqd0aWi3nZd8ND2PfqddYWcq3VGTtzRDZ2YWz2BeDYxJSTHVS
Zh8ab8efYzjUSkLuHDhJzaphwKI2I3MMpwB8sQuz9ZeXghuC+p3J+mx/3/aZlIos1b0R4t5uQNVt
XS+ptm6NYeP7pzptu06+PhbRyb041bSt06cqkin0C87vPkXpSVSbUvyuvViHhe3A9gBbdi1LxSXp
J4j+qczx3/uESWK4lCGZYE9jHvIiIvUCn8e+T8rqPWLlWPJvG1M1NNiOSR1dal1/9VSpbojpaEGh
+6yFkWfAsEaFTw7H4wLnkHNVd4GzCEytuvB1H0/d071NFl4WdQd0A+2f07HSQjEmT1vsjZQpdR4b
YbQSAMN+6Rb/wywMsuDl+/d4Yp3+75IWhwcOECZiH3FySVyf0mvDUd07UdXaq9YxinKJBSp4IC6u
22f9BCkO4zC+bw1RXDPnZte26Ufzkr94YYU+H1Q6yxUxljRMOMadrtBIKwECulP9F61DiNQoYmM2
DtgddeoX2CKj5DEkvHkZZ4X+/v2DON7pfD6HqWzG2jlRM86UQaOSj74lhdiT4tdeJaOXLFQXifD3
VzkfS0haaOxRkOQzJbb9eDIAxjEGeA3dva6UzlztYcQGIIv9QcYXhtL5lVCoMGaZvdnO0008vpLe
15D3kHAf6PZqCy0yCO+tQK06SigvnWPOnx1bXhWmN4oKoDqn5bOA9nzZuDI+FKB1XuOe1hrySZ2E
E9S/VevnNxpWtCWmWuNZ6SyDaV+CFUszhJ44TeZ2gxY4VMpLO6EvngE0JPBKk6ObHtz0z/+a+kel
LKDL2skB1Gi0cOuwgXla+2s9pDv6/Yv96hHQSRB8v6gDmW+OL4XOuA/gjqWHrO7TtQqxd5kHhrb9
/irnWy3TJt3KBR5PjQ9t0PFVpFcDOiBz8dD2ibiuqPPQ31U7LDJmiBcACC56B7n4/qJf3BpaJLTP
rJ8GiJLpq/3rKeLUMwN7nC7amWJu9yLatoVmXLjKF++KPfmEM+D7579Pbs0OVCLJhqjkDJAQ1haU
CAsURV9lJIxe2CB/ahmOFy+yFSwVJZvKJpm57/iOLBRP4O0aKteq7eN7cqX17vhKsCNCtb9lpBOz
y/5e4qTSTGAK8NA5hTsDWVxQawNrwzHYivFeJIozo0wHDTCB4/qgsPvFMJPZQM07MdaPeh9U8UqN
LO3KDFURzS2lCwvcvnYNuK63GZUUhNU/GZ4HZ9b3ifnUU3IoZiVzD+at6Tw0k7bAVYEY+BcQ9uY1
LUx+I7KIZl5ptvuIILX9aJqYeq2Io6xYuDrthy0qSuVtVNOCoO6iMFaq2vrlnHJCi3XYKYv3Kle5
zRAxEPGiyPvAj1ZS39U2DnK6B170Ybcl7FYlE/0dTEzqZ7lXgVp1ag2npMyGMZv1UWUqO4lRSJ2n
eaySlFKovreAhRcocz2W+rtPfe5B+kH/JzfxOtOD8bC7ExlZHszRASdQSdV5g3KX4Pz2w/zGypxe
mxHtkVIbhwadLdokwoiajQJM/NCPsOx13ApY4VCHyGXqTLQPfHjOc9tXpMx+P/y/2AYz6G0mNhq2
1PVON3BJr7cMi6w6WJjgSE9GcbGLxfA7TP3irnAnr3Go9JtQa9Bk6LXCTzGKx8owmxU8jGBRajJe
QUPOtwbz/3asA2dZZ9QcfFX2VxwA8UwS2b6FhWBcWAS++HQpKav6J8CIgI+To2CAGbDXCYk+ZF1V
cCCrkEhbubb8/gl98elOGWBoLyi/Qno5qZa1SdlZRKInh7LBfTq4nbsYxha1vj+Y/4tLsYKKiSxP
+f8U3uaTEYxtXDCju6O9SS3fWmiJdLcQiYYLRYkv5lpQXuDmeXjqNP8dTxKewMHXmkl6gPGL5ZT2
BquHX2W7VhlLSOnScx9k0Q8P//4wP09b6GWoiJzOtpArwBPZXnZozEpfCCFy+hyeAFPsBBc2I+e7
TYq6bDcZHnSkUXMc36EmssjtLTc75EKQgU6W6zwIgnjTGQ3Zfl11KTfwiyM72X0TkQwRBwraU+y+
UjRJZyQJpWQ6fcuypCIeR124qPWWohmE+hcliYNlxabgijS1cGnQjb6wUJ8dBykXTGlXlLSp0RD4
cnzTohl6IqVDXmuEiUjS1boRgON/pKT23qq25a1SfuIM60W8LAfRX5hNzkYVx3aeAMczBjBN6elb
+msxNUD+QvRINarpWv2LQfxbM4x8hbcm2hKS3G/crs4vvOfzW2atg+1F25H9NdW842tmI3HarIP6
wSfu6KrE61vOCpUsOj/L67s46TC41016Y4PFXzpj/W9GELbW3DN7Bx48V59UWsfX76wkQHcv9IPh
VXIxmEZ/HY3mpV3opyT671WdPS5yQRpbDGaE96dfTkeRHIFYah6oxNbazAe6DUnGr91dXvhJM+Es
lGRhIJX7ZdR4ziB2+IBNVI7nRI7nsfwREHz9Kklcho2fVriHUjHk+oSpNlvwtp36AAbE2TVkH9+0
mectJaYMmPUJjtCcjunk7vH+2EOcv3vZSPXaqtNooTHaxLwuhyhYgM7RNrikiYhE1Id5xBft+Kro
nR5g+fawYvdlML4LCDLoZhMQmXMLMNiT41W4CTzdTTZQrJytNrT1xJEnYnuesSATqF2TwTtTvVwz
ZyaWpBLdEGbwpTQC81qEPiHMqCWL2zxPAQBXWab+UBqTX99HvbjyTSN9J23CgEbGwJ1Dosd4OuZp
KWfYUtp9jSdsTZYGeD+vT5VLAa6fKMLjl4erhmmWaI/pDPEJqfvru+h9HL9l3xuHsfK8AcQQoQMx
CGNSAZi6tuxEEDFq5M7fTdEO7RYnJ87PUmGTN5dVkIaLwdfDe6Eo9nOhU4MlxMI2HoYubH9oPJPm
Kktc5cKHhdSYoXv0sw2MHhT+CImjcM10ejy0cfJrXVzgRBXYnHHgwi9+rYAAk6AWO9EiyiiPYEqd
iAO6IGIJTrimPgZjlB+MCNAyOWIQ6BaW7XvGmnjq+lr6tXxLgkj56TaKWV31GYltM000lUlOSdXv
CBGRIynYamiv26aFLZKQ0/2OQdsaiX3AN0GgjuO+tbLT36wEh+usgoEBlN6ze2/VJ12MEKZrsWKD
mAHNlusZ1ikXNJC5GqEuE4BFPNw7nB2lWgAxTh+tru2HNVpoQ1t2rmcNc1spTGI6VC92f0LsygZK
Pg4wLi+QyU84Y705D6suv+XI5d9EqMGbmUamwavr9cNOd8LUmwdF7d80sQQg4g4KTgq1isd7SO0x
gWJxoWyazsr7JWyU6MZXm95bBK4JQjZ04H0stLhxf1l5A8ZA1sS5kVLjvCV+Pt4QZA9nEICVQv4F
NfZDVhn/w9157UaOpNv6VRpzzwK9udgbODRppZRXlXRDqGRog94//f5S3Y2RcmpKZ/bdOUB3oWwy
SQaDEf+/1rfki8no5gfqkzj+B9lgxsvmwXrVsx6bGBNweFVkwh7QgJWZs+/yMnosW9BJ5EIsIHkg
Y7DGzuIR7ojWpK6pd821UYrK8eSWzBQc/b3xnI1kNHLxS6MK8HpCJq+TJL2t87qUz+Vmcix/6cew
3KG2CEk6KdroNQ/FKN3PEupiP5aVqPbTupvm87xecJ8viDGepqqs5oNDknd6hW88TB/NKjQkRGRk
9OFfVRKpvSb19wiy56VGgEG/DCQvu/gbzPx8jGWEEQg0JXNj0SmWvLKJyjtyEMrWrTIp0/0UPHlL
45yihFuKvF/Ts4eAwXYghA5EBMKrZXbdd3tY+CeKEc/jEbLU3oaa2a7MCl76aglDUiLJupJxy6Yq
OwN6qDv2ckrmkgFD8rmYBxYYoiaP+DCHEyk28CmUcV12WQ1Cqk/7zai1VUdwRVMNQSgRbODJvTRn
e0He+StVBvNs1lODhJVQNcDOjIp5ThGteda1lmgT+gHmHt5ZiiVvCgENThUUEFA9MK8QqCQTuB1Z
kKtZ6pOyreZBo6lJ3XjZ0q4r5F2vp7NEjMisnlntFOu+IKjHXuk9AtAtlKL6OpoGqdgWnaiys8GM
neSiGTUL+T+VjK3St+UOG2lRE6cnLfkzMfPWwQ5tk8usjRIxfqoWHXnrwjrnDLVlJUHYb9xwMOsD
6Ezpre8qRNlzImmQkyYRwkDI0/B81MGC7AjAi6INOmJno8QsjjxGe956cqeVqk9Aaa+upnFKioNO
1EjitUrYipVSDhAKaD/i+E9LW1jbOibuZ4MuDSpYKEe4YJeRhweJfwv+oOSLu6U9Vc8keRqIE1Va
fiuVW/zDwd/beTZkewhsahJdD3InanJHJOWBfnJoBIo0ZXOQxWG47QB9WC6Il/yZEE30+SrpW7Iv
5ob5imSSIlAdvodfOVGyNxK+H+AxBbZ+bNXxs9YmhrY+bhxrJNsVEV+ZqMcdiMxyTxcBDz96Jvw6
wDJGIopI54D+qS/WcYZU8zsrZLPttqCjbhfer291nzWdC1wwQn0No8YBJTYnj2FrAxvDzkt+UhUv
U7K2eyX6Pi0NegJ1sFuTialTVE8Lczb+Rd7p570MwtJtjlFFfk2NojoiumKDnTix1Suzn2l+ddBQ
Exf6FNuGECpWxA5VXW5R9zjI0MO6u5910l7sttAemcRhSJVapH/P0rn+WdUd6zJTSlKurGbF5Xpu
KuuJm0tyWtVZE2+7kgQAUpQV4bOw6FXkwh1QNqEfpb8xZ8n6vVOUQIMvX7t6EpNKasSJFROntOSD
y0tFSfxiGCmuKjAPPDj7pRx0WO1m1+qdHEKqoLfsL6OtrcuI3ZhXN3J4pxLsXtA1kdI7vNjG3Wx2
dUl1ok3UoIMh9EC9LbJ9dXKyi3ESXAnDqZWzRpO6MyBq6k1aFCa+fvL+XGgf/ZltFh152WDyfzJn
6AQeOpj+XU2jdrC2wkU/SGIER0CcEvQl1pCUVUi1AC/IqTrULsD8UNIIS2tjzjQkfD2UU952mhxL
4K3MznbHPtFXWV6xPyeUSFbcuRLyg57kzj3NYBFDXKx7g6VXam06LTZ4L1SK+hanrZl7jZwlz2Uy
dQLDf5rv9S5fesBFpQyGZCpH1YcoNT007RCPrKDLOl2VxZxB28wAQkGb6IFtFVmiXbGog/BVOWb0
w5xnadzmhKAUnl7WkerOjZPrbgVFQBwN0hW7sDHiySLM+Bg0qsX9Y02MxnOdSEu0gdUlr9M5Aa+I
dXzeaYNITLBz0HVcVeTdvaFH3SN5TeLSGZW43vQ6cRR+irznVi/s6hphVHVZiBipLeOXtWDOhntV
hCqBLJjsswvTlp7NWusK+g+CyXScpD5F+JMQ/tKlk60EE9GCILBKxZm21KAX2Apgd/esSYgWMInY
eoGcJ0BiUTCN1mGvFimMwUrX7pi49RSc1kIGBqsyk21npxWXFtVqDev/vOjrds5odYx5T1yNMBPt
tci6XL3IIy08Tzp5pCXA/N27xPuYd0zovGCmNtXh+3WZcj0DbE9QL6bGHTUP2donRJ9na8Lf2dTR
zwrtm4K5dvTghIzzw8iKv3e1abb6dd8C7llRxm0JcorpBq6nRedlP84gL0Ywkt2apQZPE2EW5bxz
0kUOH3VqT8s2i5Wq/FnIJkg8eamXftXbkfnU2FI6u+a0xNeaXqughMbWyDc9e7/v9FxBD09o3CVC
j+r4Ps4dizqbYzmuHM+D6ev2VD46iZLDHIMfNgaQJlQ8NKXNv4jZAnl0ilJxNSlzPB7ysKmMN+5f
Lz9kIfolcJeJLO9q5pko6JxGzc9iZg3wzR0YKFE3o9hIpJM0Oy2f4mg1Vlln3lfQW8/AmJu3iaL3
ZJHQpHoDzzA3vimiLvM7hmLrixGH0arttT7zp5zcPNpHfb3gUdP6vZO3jRSA/4cBAS2zO2JRqt6X
KUYlPi6+jgTpvtSppzlS/TAQ5TIhdpSH6VxV8sW6JO41m9blojaTbyX2GHlk30myT6NqSpm51Ln3
tC4bX/t0tiQP6Vj5KJRQqrazaFhALEkvX0Sy0p2NlhODtNOFeNY6c+aNMddZtiK6N4vO4GMk52lB
MdMnA1dPsNLDR1pZA2VVL+xL7EPUMuVL9LojC3Xbau+HLh7rLbsY4DqctnipKtk6sJSQpJWEhX12
26YjDWgolET1DGajS8MAC7kGLjdYxCJ3JrElBOO8slGWb2HpdE/M01K5KmV8FY4+ighpkaluM0XS
Z2/IB+27FEpLy3VnL7FqOLWzlL0q08YcZ6FvD43VunxiezXJac2WQ9QSIfdO2BzMppan1aSwYfM1
oc7kxISZHO4rgufOBPIMy5NHgp3xwZOcEijk05/nAiG+K9em+nOKa97hgwUyyAuHWgmiVkLMXkLs
XunRIutu1w9J8cAKLA3sqS093GTwhysDHwf8IjBcnhPVvNnUeebNmxKg5LWDAAsfq1nrR7UoG4QS
jlZ7A6wzdhUmMaluPIslAZgISWGNz21s1nKrymsrh75zVpXMPKQiKvJZtijqpXD62vD0hlxAtz82
ONnsyJLp522fPk6GPP2QlTkrgKxOSHjLpnUav2wlawKVJhmhZwxHF6dKN+CsN/mFWyY0lHiy9PE5
a1X9zbEXImCMUUm3uWSCrJNiMrVUQuR+yHW/XIiU8Cx37GTjaQAVqQNflexyxZw7oclMhdIdqiY0
moNaTYRlhXXZ7EhyBvsdDkdYMwRbtuO8dd5GrTGHYJidSiY87cjZU+1Zv8kLgts4K5Tcwdge810m
Y15MMmR4i53ZMK8Wf+jrcfTHcRSHvMcli1d85O1HfBqsw6RIy2RjWkX8Q2LB/tMKo6UjTC6XcXqD
muLR18jt9FNVxK/gaoV22010D7AbteM5wtl52IQOTY01ldDprYa+xvK0mIyf8MmcyidRiTiByowc
iOhH6hWxV6hdb3OwZLFXVvSmmLqIPODasuHkZJPmqUwzm3TrVE1I6Umy6cUBRg5RK4XpH/RSr1+w
X7Rm9seUJnj56NYtTnEbS4OqRgB/KI52JNqyseU9UoNfhfyXHuB0WtIWLICAhQgyUtk1ipgjP9cG
6u0a+bl3yXgkKeqmsLAjkze80lJazseWDE0WbIDYryIjaTxDh2GzkZSh0AJ1pFOLg1mAUoRxl1y2
VXO8Bo2h3E9TQuuEt2L/NMXjfKB9PF4QnTaHWx3/fs2qq5IO4EGi2dO1cnjAADTQa5mm8lzOZpKJ
0NXU6FImTXse4qQNd86yILycrdbc1MKqX5cQ4mmg4t6U3H7RY+E7oyhvASI2+1ijLuWWJtwuN6/z
5gaCbo8xtutmKpmSI7eb3Ehb4wIohgWBcywFW3HkBJtBnVj+0szV9/jPoJOGGuR9TzQzbEW9l9Pz
mfzTp6mxyKNUM4X3J6ioWPfUmF2ka01GO7q9OXQPy1Li1y8tiyzgNE7s/QRcI9yrmk7Zo2dZRdJb
bLa3x+SIuwVY+5mjkQ0XtCUpAwRkWdZFGOvmgajt5UW0Uqd7fFb9FpOB/jLWLJ5dh+v1CFywhUqb
WOoTbtJM5ZDxlLphmWs/qOJFN9kAhYnNeaIO7sDyvwUG51SXGMIjTF2lxORSIUq3mHqgewfkKU7y
Le3NWQc0DBeSekZPznFf8VZmUdAWZyaqZsCCJAS0a81suh/NlCZvv6/4n+jXsccju1ApTSL/R9ZC
0/ZzEanKmOmKqCtemJGIs3oTwl5BYl1s0srYxpJGJxfbMv2ZJdcK9Lgvjn7aIzo9+kkJSykqR7Ys
kprYSp3PkGOfyxv9vPthXjE9VoqX9OvK8rv17w97WpM+PepJ76HQ7CrSJY6aa5htFuMZQuVOIo16
amDeGoE5617fDtvfH/X4qZ/KdSdX+vitPlQZMxN4VdiNnCuMNcvi+t4Dm8m57B2k1lD/otdw2mD5
fJIUCD8fDsypLGchJ2lOqp+TYjnLb5KVgUOMv+iL/f7E6FB/PtIoUVdSh6F4maThgg4CR9I80x7Y
2YC56laqc/v7K/n7UcPg/XxA0vE01hyM2SqjBc7VLJLL3x/htKt4evFOuhZGUZGJObfFC2U192hj
k57H6Ytj/Ev59jgeEOOglEW3gjjw81nQizfo8SnFS7Ft17pvraXtfxa28dfD/eEQJxdqWlqjsye1
eEFGHjTihezjL0bZiY3gXw9xcqVwEirwhjgLNr+8ZQvVbd38vvabYNk5V9Hl4sX/m6f3w0kdR8eH
58jANNsC3S9eYrtf68m67qk5rvWyWOfRppC+Y9z64iR/Od4+HPGkb6Y2c9tYGUc0cRKFzSpqv+r3
/vJh/XCEk1mY0jHrASqXLyQqrnRJ35qwmcNwl7VfyE/+pQ36PrI/HOlkxg0x/yYEPRYvmCm2CEK9
2WpY0eR+35yD0fZkpV2lxWujfAlW+uU0gUALiNFRQGycjHfq9EtFL7h4sW7QcezEfbIriVlws7V+
Q1Um89NzYPQ38xn51avfP86/nPA/HPrkOaAnM5uJahcvg/PUT3fsAaOx8W3tRY4OUh6vde3x9wf8
5fzx4YAnTwW65kKbG6t4ETxxTnePt9+D3fzFuPz1zfxwmJNHYaGXawkwX0whyur68hIYtg/654vD
/HL4fzjKyfDHohFrPfWyF2ER6cCKNkm+uD9fDY2T4a/OuoSCnstVQbHtAqpDyhFT4U2Ea31lr/rl
tPvhbE4eAEnPSFlSOFZpe9bKeLQegRiLLy6Z8i9HsY9GJlr8aCDJGjNP7ky9lJGuLpPyoprTeInm
C3TsAOl9MdOFvNWjtLbuonN6kRqJS0XusS7Pfqbw+v1+0pGspy2hoIIAR78pCQwl8FVHGFrZX3xR
9TgSP61KHEWGdXMUJNAdx039eTbV1L6Ss7YOfyIYRfTA1nIi/5Csq9ijqJ0kfldr9ps4lgzcikBX
ogyIXirdQWutK2VyNLCyxlLsnTlcfmYYA5BVjNrYuax3umqHyMMiL8UmR7nqpZhS8VGB4A7qYmMB
1uD0hiout98/fb9+KR2FJUfk19Gh8fmkrJpmtji+vu10A2PdKF3zqX2I7pwrqsPbuDwQD/PVm/Bf
7vjJ8k79fEyRii5RNFZBwiY4PX5cwouZC1fRZo++ik17d7B+umsnBzuZX5Chw0wSLO7EU3JIdtmV
vTUvke5ZVFXOyEGL4Fi/ii/eHb+c1D5sFU7GdKgMrYFChHXefLM43ysS1/vg93fulxP1h0OcjMa5
bFNBG5k3LcI6V1KuJMah1F1mzfCg0y4o+icnfn4/5n+UgXmeIDlsy7fuNAz2c/5l9VrcdM3ra0eC
7OnfPB7vmWYoZNy4a//7/Y+j19J/6p4+/SIoOlpaV/1rM1+/tn3e/R2Wevyb/7d/+Mfr+6fcztXr
f/3jueyL7vhpCBSLj/mVlEaRxMloBGxYPMikj6GQ/z4F865IuteXP266p+61/eM8AVn4x0Xf5TMb
wD/oQz4VL+2XH/9XXKZlfAMFATgBWwHOt3dN8vjadv/1D5ym5F6ionNA/iF5/xCXqdrfVCTwTEWo
+fD7ytz+tuy7+L/+IcnfIBLiVsWigN8QEx1yh7+v3OWfjwYX/d+660+eIB0rDtAF9GcozyDw4Sb5
/LiqFNyjITEhIQFVdAdQ2ddKmx6qdtlLdf06VvRDluUmnBEfZBTlaBEFUBMgTxMVEzTFV1jcz9PH
X98Hszp+SjYDuI0/f5+x6XRpnofoQWRVTT2X7sT7D5kSJ76UWTaFAPn7h9v710X5GNF5sn7gEkK7
MVB04+XkqtPy+HxQeNL0TqREu51NaW8QqUQRurmPZlDD6FryoKkn3StqIby6iO/NVvF+/wU+P+5H
3gBichLc1KP/w4ai9/n4ggogl3SyrxdjRvU2uHGtzSudVqwpbUEBEb2SaIdZlZftf3pgA1/OsfDB
7QdKcLwbH/YQTRvF7Mg07Vo1JcXXrGwgwoVXghYONzhPVq1u3hhKtalL/eH3R6a4xmf/c+5mBHOD
sdlwnzXQcVBoPh87HXSDanosrjIXcyb/n58/brcYEbxoPbjhmXFwAuPQbWzf3JrbZG1um725tQ5S
EPu273hOIHnH3z/+PWL9NsWmcy+bTcdPnUDdqpedS8OZv/g8eM+Xpl9s5Idm7wRsMfnj9Of4MF/m
+2U9XUFCP4+2pJcdlkN05txNVyMeO3e+VLe0ar3OtbzBtYImeL7kQ5+fO346eb3PdfIS/8rwe88O
pBUBdd7IzxCNbcyg8eW1vC4DeT2smpV4S7d10Pmj52ycjeGn63LDks4inuJFPijb+Xq6mC6kvdib
gXWmnksbeT3vRg8bkFfyacq2ef98OzC20opw5M1yqR+07fGT2It5b5s9DV2XpZx//BqOX2/qPWVH
70a4qWd72jZeU2jfmod47dy2xJh+5R+2Pr8W/7qfaBsJ1GY+Yzx9vp+J0xNujyH6auVf3Causq+9
ch1dDT+TiU6RGwPYrAICAKb9sokC8u0CxVXcfLVskqBc81cD4stWr+vDbnaR9no3sztuSHP3Zpff
CNIg87EJeDmXvDj+fz4r3uhexS6MfdZZxZ1zWeg0DYmEHTfIl1aFd/y3m83vB+67QPZk3AKfwfaG
ppI5+JQeU+lipAmm0fPLncjTjNHeTbgrIbcU6zGJW7+caThGkf2zk7v67M8fRLyLgShs339FUthD
EQ3tuhbEipAh1gdJMbO4hYjq2UOJFoIsN3kbKjh3CAvZvf+gpN1zrLKBenfqIOOjzQLXwOUx0lH/
jxdhkco7QnLkHWkAf/1AEE6F6CyyoK3//Xvvfw8UvP3FLGZ8nsbeR4BhMI/SeWP+Nq3ThdFCl2RO
mvQK4/9O0qUzvYiv0y4+s8Wr1HU3SmjQS8wOmqScq8ZyQ3tqtdTbIXKCpa09ddml8ksUa+SajLdW
iia6dK5qHMQg3ve96L73JYFUhNe6xc9EHx/aTmzKKfaNuVklTX9wSnOdKPe2stiBojmXiCjXNR0f
QiPitYmZLeynM7wdq1THOKuHuIMuoHajIK0whutBicKkM4dNHjoB1CVf17s95tgLDYSfUufkrxc3
QDh2I0rt3w+qkzfQ+6U7mkVRXXLpmHBPigIitXuspCK+knFueR32Shc2pTvKbzLiDiLv14pxOXfm
ikCL4YuDf951Hu8YN4w3IDsEliLY1D4/uHY4GjAYlTAwjGLyagfMfrogi9UbbQmMtuuuKz0OtDa1
vhgwJ+PluCrj3YfTj6UZdJrTJ8kYG7udRmO5SAEMZ8Jp0JfUYrVE6kUYtYabdprhLhifXSdtlfUX
l/zz0ak3wjs74jV4jPGmsT78fNqV3sMH6w35tlYydTPr0XUKMHePhEymByHlK0Bug9sZ5XlZlVvk
Uf15ZpSrQSE/AoDQuakXqJyXwo869FrAHZ9JuGlvhdWkXzhIfv1NIetgs2cbfWruLyB/lzSK5dte
SR7YgBqekGXMepq1L9rkoc8Munp14edL/pVS/53B98/ZDj/9UVoLRYhZnSotptDPV4mMpsZWCUa8
yoveRzETBtWwbFd+YlViHYM7RUYU6VuRLe2B9KvKhTF8Nxd5vwe+Rk8WT+KZVTLjN2SYDbryw56L
8QpZbLPGtNx6778kqI+AQB1IQjFbybqT57s+EvkBU8iFXevpldVV4Z3eHRYxzmdptHOseLgpwYyi
YKUTmeoEM8WTkXrtWAw7KKd0X4u2u0bSe5DNwfDJobx7Hz//0XbpthT8d7oD+rgB+u+L/8f2SlRB
PjxHx73YX3usw5Ngj7V5fWpe/toE/cFG6I/zZ78snvK/f+/Txuj9s/7cCFnaN6xbGgOJIHdG8LH/
9uc+yFK/Ye3S+EPQM/KRlvqPP9hxvW92DPUbuEANhzs1GUALx4Xx3xshQ/vGgwuPSMEOdsyc1v+T
fdDnORAbjA62Cjwky3AEURA0Pg9zU4+QAgghbSWjF6uwIx6msYZHKSsaelI50VjGfDeW/Z+D6N9u
v04WExyXFGUF2weTH95dNnSfj+sAq6hKJ0x3Q9Y2lxUGAtRqyJORJjniiaxD6bpE1hQMVth1W8ik
LBMc1PiZN5hZEBflUAZ6pexThBOUVplm9xjUc2XV5HL5AzpdFPsgz6pXre/1yuuriZZynwxvsTnK
pGfG9ZuU0j4gnRKBidLPQYqq+9yslOi5aMRdoytV74nFxsaxJKr0Y5ZoMuVOsiaMuHCBKtDKHtSx
w6Ig1+lEnnwoX1h5kv4vHrf/P6sT6u+fuJun/iX54/80Tz+Tp49Vh/d/9ufDZRjfQE4CYeHJIhGB
d8TfD5emf2NnyQbfOPoC2eDxJ389XJr6TWH1CpbzSI+g5MmS469nSzG/UZaA04EVn20aNKiTisLv
Kgy4yxjD/3yF4CLG6Ivd3uCFC4uTxIbPYzyaLVB3ii6hjUBnug6jSLwmujPaftFYxm4ykMIi/iGP
ksRicosVrZvvYeQJZTukErp02RT5WyOU+SaKHIEeTu/Q19tqulZjnFIAuOKQXPsRK1uC2GlT6aAR
WqS8RN0S1PdiFFG9tVvprlhsZMK2XOxRpOB+17Sw+Y7M1/JVjEovIeSJa6sqlNVoTKnHhX7QQCt6
i+hSmCUIEDZxXWjtlsi06GlSc/NhJtzLRdibX9vKjMIy7LJsm0XIxrglZ3xvkjKhkhBE0FSq8YbA
AMJV3hwjY/tCvzRCU3ia1OpeFWrjFZNgCpSEyOIEwXM5rFt96I/o9VhfzyzEyDFh+Tr6QLoEVrWa
eLw9wdWWtsuyXMYdHTfpDXU5dVhrI4mXvgUPpDuPSQ1dl1qrnqdSlbHzKizjB+vKZLpTjb4ptgtJ
gHsradtXQsXyNSIXmfgzOwZwDqw1v5ti8gZ9ArZj7UakUR2Nm6JAuPOc1WXGUlUMWZ+L+wJ/lTP4
IYQus17b9qKHt8Niz9R9jaqqlTggyqyvh7cxniiaoeCSsR80kWcILDnSq+KUUn+p1oYhTIcbFqlO
UCSoABvJx8MDPfB8EnjBhRfhkIkOidQDHfcY3hJWbD9SzT7L0MYohaOcp2hOa3cZ+ibx5V4PI08t
5P5lHKWZL8wIOs9To222xxWK6Q0GyvwzfHdq5lrmQDoGiE7ze0iWp0Rmp10Pfr1MUeuOo03vrDcW
xS0NtiVWMxgd+W2dThjf1BRNv8J/AwJ/IHmaVnCttl7fa2p+3um5Plzjex8YWgKm2IOBiyMwlhCh
VEkKmfPdcTLwO3VWHhCxxv1KjrvsyjIne7hWUqkwtmNYNe39UTB7Hy5O+hLLhaZf1OVQPU4o7JL1
YpG/XkxJHiESd5zRm0phXNpkNmdM/qRi+mYtsviuHa1sxrpko6serWJ8Nhsi2L0M4P/sl7llP7d1
jC3fqtQu3ofqtIweGkxj8TpDap0dBqblB8tz47yOlTbaoyWuqNQ5WYmaeErUhNIgsae+VKDEsmNl
mDZDVc3oaXgjrjSkrFdkbKl3hjGrEhLuGmMQQsbZHwo7Lr0267PVMAoqQJndKTvFpmlYLBP239AY
tNua7KXWG9hS3aXxoqZBTYbytiln9Mq4PCJKHfACp4Dg+nF5ku2xoVapLRG2FWuOql2cZnW7QWsc
T16Xa2jJ0f5UF7YSyrU/LVK23BZxFatuOTMW3VGpFf1ClElPjO+sWS/NhLTdk/KBLqA6NtVtn6dk
/xDvbS4e0PB49mM2riIgkHlYJQoODjckvpDaaVMiVK8UM36qMNdvSmWML4B6DPpKFFL2EPZaiki0
cHSp9UZF5aZQBmj3ZGXy+KfozV4Xs9IuKyIwd44xahF5yXX6ZtmT3K+AsRKm1jlHda61xHLix1Ke
lLt5UsiPiuTG9KfWEhsh91Xpz0R1wxWc1R8LqfDCZTFSfgd7ZTyg7e5QojdmEvkKCS14VY2w7Rkq
xxJhBVerc/nXWBu1ydRij5xP7PU1oWu48olHXKKovlh60/nOckFCvu7wDK3iThfb0oKisLJr5BKe
GEIig8RILrVbk4aWk3etD4VY1TSRUFeSJk0JJ0TVu+r0oUR2DF822WttGVlbtXZK0l6lRM87hCm0
tTsXQyjDZ62hxEFMl0jCCFcdRe3Fk4iQHiRYubPSEAtvI5gfPQkgg4mc1UScyfRBvUC4WdSOj6Km
JpGotWYmXq/KrWQPvkjBHqmGW0ezFFaX1qhqmT6g3xf1YCCWr7mmLQ/JuCCjC3UZcu2EaExmdNQN
wST0cXQJU0TGxbUDNNqpJXz8kdD2CoSqpE9rRt1k29SQAH+rvBaVMxIkJ1UOkl7hc4M4GuSxXM06
eddMO33sq4awZqSeWSSmtc0qTmBWQAFrDX4URVPfB31saeNeGHF4rNlrmTlll5KOmtFwK90RdcDO
Wno24uM6rhmjqT7TU26oVBTKozFCJb9B3l20vmH35FpFgKVuktqxSs+Mexl+rTBm05ND0TVXqV1G
/RkJwda4SQ1nmTfGREB6bhTtrTRhwgnobWPr4YqI11jEebQKwXF1nrLkNeYnbVIfqxyP0q2EiLbw
mlwsBhbiai58AX/fulDJ6Kz2dJQJ7QXZEdo8FrGzIEcMRXz0K0DJ8gBlqt26bvnygFkS0Zp+i63Q
+DEA0JcIRG3Mpbvoll7J3V5EMpLKVIztylJyAcZ/rGFcIJRmOtawg5hbbZlNcRbLPbG2CRPJ2UgH
AqMVua7GspaLJNcPqVlP6uUiF5iMp7yJyTyfCtO8SqdI0Xw1Ocb2tppFOquy4FfUCIdoD8DXs409
zvZFxxk595Hd04uXeEsYhzwPBxrd8sAbKiN2Cych+im5uMBfMRI3PsqoSQvch97Sd6Jz0+OK7Bm/
WVR6NlLJh7wmQsEjMzI6GIM03xgVXEor1pk2mzmJ9RgjBq1aSrBqrz6Sw8rWnUlHLx9Lq09+gLUk
RJOYLYh2czot5hajdp1cOVVc3CizrBr3UkpLmwzxIcvVHTOHowd5bY5d7kWK07zpJSd1j92tcIIy
FUPst3ZXE87E6G/DfZMTgrNO8cgsK7vFbeIB1hkxHCc8EVSM81qvsUTrcvpc5YNZBfYAN5ntRdHO
l4PALPHYU3d5TMmjB8yQmnzRVJTHe5oXeD9LlrzJdtbo1d5GhUSiiCsMoyNpiTT53hVTP62qLlbC
sx4z7XKt2Euk3CZzLKfBUpcOSaSOU6uPhRr37aUgoO4S0IRFSJcu18GEsUxbk5HKUCkUEnYDY9Qr
micayBQu2zJOeKgUkRBVk2KWZ3Zoc2NF/78fNnEj5Zo3ZBZOz1GOZrR7qZb/CBnb8rmIRWOsNYeS
5Raf1Wy4ZP3xKjBJHBcW0jIo2K5WSz0Ba+joh0Aje4mEEWnWV6y74nNlGtXvRT6lF6qCbdgu7Xn2
0IlpOKzqUZu91hxYhXcKr2C5ZD3cxjOR6ugUERTXua7V/pw5zXfZ6ehs63Hf9/48GpYU5EtmZheZ
UXXZBfDBUHX7rKARkeCc3c1OjrJZRYmNu1nud2Er209h1RaDJxm1/VhHYT/6JGxO5o00tCSby6Gl
Zxgx5n7FcjZ/M7sq2oQ9JG4yI/X2rZSN6a7qB2VN8LkVb3JVVNcLj+q80uaWIZpYTJ0mp7CN1CEP
hjCRr4j56y8aSWlfrDjBYazICe6849rRkxZAvYx6Te+8stAZL9IYM+oxCRFS25YJ6cKtM8pqYErF
goZ5oG5urmxKGvsFDT9y5HbQ4heBD9JYGXkWti56cIM3rRCts60HzYQfnKX7EtAC6dahPHZetpRY
msdMnp6Mpp51V8NcCbmH9SJF5TY3iddQwsbCiFfG5xKMrtIrW0TteCcF0fNF2VuXrNKdJ0Fi6Cqd
OoZEp4VJS7Jzz/Oipfo0olpLBizto9Vvli6eL82hZ+KZI3K/VQYdgz8OTSewumb6H+bOczluLdnS
rzIPMOiBN3/hq4pVNCKlI/1ByBHeezz9fNDpmRaLavGqY2Lihvp0UBRZG9gmM3dmrrXoTsms+lBO
GqYPNInS+lYtGSjJa/NYH0ER0nQ0N+Ae7XbBsNs/5Yt+UWx9WfYzdoJSLJXMzRNNRhI/V5mWXJUW
GcZQmAWQN8+dnFDieQEMDrhwoVzuDsgcLC4Qnm16I+P7Mo3KyPBf0IEEMTYJZy6+V/fQuiO+aKum
cuB4yuddQzoGDhmRNy0Q505KvdKciRj5TkmHOgQ7Ls9vvPvLDrIfT2AgwMfVHZI28rlXBRLcNIjy
FBMNADK69Mhh+1G/9s+/n+ErOsG/X1Sh4cqAv1AV4ft4eeHeiv0aNKMhqC1b07tGi1iDM+qpdSMv
IExtS6hHKqzbwiwQxWFQpBZ2TCchYf+omjqol98/0ev3prOXqz9MvPAf6deqd1DhomqgprWzragn
S2ifh1W0xvd/PgoZYQSRaDgjDXGV0KdDoJ6MhNuDZlIo52IEoFN9U+Zqz8j9nM0gFQm9rIS8FQlD
yoBXk6stJtfGzKzISnBvx4DLssmtpV2fsjWO6zf27OuZMwyVEemFQFeEj3q5lFAjRfoQzRUBmcUR
2XlbPDFqpv6NnbmfupdvRQmEAgNkyaCkYT16Oc7UiCPujrMRRdUEhFbQiFejtRvBvjaVlytDGh1+
v1z7R14NSRFV2QvGuk6P2tVhoDYD+rynp4KWyv65S3XlTkuS6SQmo/4obnP5FXezOKLAPn1jP75a
Q16VMiX0R1DVcLm6skG1LgIDXgE7xxDvYKnh8SZV1JfoFAJik99ogr0q7v0weRpk0MwqmkqGfL0x
5SaFAAShACedFNzOAF3Z4GTFuj5pAIdjh/GN+wiapfcm4Kkq0DojuqRNnv71+xl/tcgqksmkgKl9
0urzSgNt7cVMVgQNJPWAtKo9VxtXCKkjlnLENgcVqRX6mzvrF/Ye5iHgmNTZDFKBVzsrjZRyy00I
JrVB096XtSHF4FkySyvdogJZFlixCXIa+KQVl5ffv/CrdYbkSYQ9DFpz4ptXdkcC7cgdGAqLgvz5
SdS2pOZSaPbPcaJyhfn9YFezq6BkBXkObQEQsDHcNYJo7fVRXFQJ9j3up6dxnAzA3ab+sejzDK4E
MoNvDHhlG/YBcSF77RiBXlrBrnZxY1FaB8ObOjW4uXDMtMkt3raqr14LTnG6b409HUyf2Ct7Z6ZF
0lhC4gw5IjaIUUNKoPYJqpuznIW6uLzlvq42DHlqBtyHY7MawGyvNgwI56meIhD4XazInwourB8W
TBAZExptYvJAyUQF4w37d7VTGBQlam4ccPuqRAjXFqHXjG7OVporFGH+FpGCcax6/FbQtfzGov1i
IFQ16fjjf1h29cpJJSvob7C64A04FmA0QSQWxQBoU87fAlP8Yqidl4nrBQNSKpNf2vRZnFfUASUB
xHGTgSzkpQrCU9fav/r93r+Cz3G68Rk0eJusG3EW8d3LsYpIB+Co6CDXFN5IarLKJOE5D9M5a2Gf
P0abEd8rdR9RwuWqBYHNBu2EuSCcHoA71otzI8GK5P3+sV7PwF7WoxtpV8yjQnI12VANmU3Wp6SI
N651EeRGNixIGc0dfPXnQ0Fjyjzz8saryU63IlkquB4dqZ2ejHF+msrxSeTrPx+GEBLfBXEdLaVX
b4SartpUCSlzyF3oCgQQ6qmZqYKt6Ir/YPJMykB0h+5F0WsZRkDuhjnlZuzMfbk6CVINF+qZQJn3
r37/Vq+PPBRBlKAw1HQ4sJte7h4SLEXeyVLsEOtkIdlmzjccCBttBdgY6hvxWROq6evvR726D7Bn
CcJxDpSc2SDGtWeaqhy4stLHDhbOqh2Ru+Zl1sbx1urhItySZP6w0VZ0KEzKOfS8lm/Eq7/YnQb7
E15kOlFwHFdryWUZAUpB2f3/1Mh3BsJ4n+pijw1KHQaAN47o69F4VVGj2UZBvJp698s5LsuiGS2j
hRm1W5+EUiDxrQ9P/wVb8HogSn3QImvoQeEFtavFlLIZ8u5kJdG5LT9OAoWz/+gkgGqgI2UPilFI
uJ69oamXVNdG6hz6Nrkpa/SenraJshVf/X6j/OKNiI7pNWCv8F7XG4XithkrEmD8ts+O+9kuxfT4
n5xtNgJdWMSjuEACtJcrVGgwAQ4tdVJTTeoT+dZvpaJWpywZvv3+fV4FDmByYFiH3B0tBC7hVxtP
g3alywbSHZkqZaGqzZP79tv8YhADGhs6qsmbvx5kMMo1rTMzsou9bQ4S0f6ZE6X6f/wqNIBg2i3a
lLj8XQULQOlbKkFLZOeTEt/jX6pTO4xv3SxfbwCURXZKcSIgDMW1UCnxbZqqyRDZ0C/JiotO3DoF
UJURPlt5TwT/+5f65XC0oVjclS2K9Pu//9SVHYHYiYyVVKlcz+tTMS/boV1JGBSop3h/PtQuxkO4
Rcru1WFV2g1V1Air0JV5tLg0dtQnMef6XLepabzhI19tCZIAyEjC3bFDW17d+CARtFaS3oKdRaLq
C2SCPDFh8/3+lV6NQtQInzhiKUhi4pGutoSwAZJRGYZWYLZbT8bVbVbzjyeOUZg0sn+7O8ZnvVyj
sckmQe/yyI65Os/QCZkSzJ9KaTwQS6rtG5CjV0E4o9HEgREi4Cd0vDqxy6j0ph5DbEj7bPoePmJ6
F0SlfViliXp7psfnP59DS0bAhFBGJa67Gk/MMrOlpG7ZP1LKgi5P7mIBIvvjUXgvek7ZDcC/rwPU
vVW5zto6siHViNaTWC5cB81oadFb/9ORAM2QfyI+I3uDUurL1VqHrUPFbOZElRDRUVyD/8jOoKnq
3hhIexXKsCX2yIxeMrpr+P+XI/UxLO1Cwtktdts9WflyTqNI/lLSjXDT9EqU0ELQ1LeNRbFTgGAZ
Gs14zejv6MSMHqskR82MAokIn5ciCidxLccb+htoSpWGkp55Yx0v4zBpn7RaVwQnT4r+Ykjl9j4B
elgFpB/XJ6gx6+bURiOFKKPNuHnOhpreU9Im7wfgmct/kuttfMiRDYxC6pcf2mhWsmMJ3+BHwPJL
4sv7LetpmbvoQk4dqnyKN/XkaGLVP80AMOML7dewNVAGVO6gUDM3t6eh4cZaYGPFhcVR5qm1opNX
hrX8O2yYemljy2Fsizt9CbcYEq3LkPYojRgC4Y5pjKR//3jdSTtwJSeDtudhrvZxX9BgnI2wedFO
SuUjFyoKT2/u49enEz5nfCnVRdKtSP69XPOI6UBXD/egmjXpJKi8oktljcSQsxBdJOhL3kidXZs4
uCW4aNFUBcqCu8B1Dr3u5oIUkSbQNpL3z4tVwltbTfEbbce/GAVDurdFYrV30uqXr5WhUgJDNKN0
C/ycZUqYtWlC+e73S3Tt7HgXyPFp/6SdGons6+AqKlIwaIkYUbsf61PWN3GDZHLEDaDU37xo/OKV
uKFxQAn9CYSvw4U8a8a0huXTHmdBhWYVtxBTuPzbCPy/bg3+r7UzBt/rvfW2v+4y/m+Is9zVobn9
/7T+r/qH38EU+Dkf/w+M8n+56eca6r7P6f+4B6X7uf65w/H/ftzfXY5s938Q7bNsRMh7DMF+/CeU
Ulb+QTZljyhkNOBeQCm1f5DrFFE10fgXWm15un92OcraP+iHxFxjpslcUCv5kzZH3CLH4V/5bAG0
N5ENCR355THRtlk10ilTztkhPbXH/iLcCqFiN24D4eJZPu5/VS/mBWBXY09+7xjhepTedYot3Ub3
6WXyIw8w04c1jLzFL73sdg7SI0VLtz9mN/nn4gDhMq5YXu3moAbjKfNid/F1RwIRlruyq3v6cTrk
3hRC18PXiysHjZs/REfZa4PllDir8wMO5qmO4E0nxU0OQrg6myuFadgdVm/wxUA9tkEeZO4Kkg3E
2bF5Fx8VV3LzSx9A2zueJbc5wMbna355iS/wUEo+1bpQdYUzGpv0+ps3+dkI24t8NG71oL2s58TV
D6q7HYtLepjCxi/DPih81YNX+mge6/voTrgU7/KjdanPZYiEdNh5MF/znokTe8JZCyABPJgzeG67
PCe3cHVHs43eTv4U3Y3qbC9fyuNwUL3cy/hYxe/t7wevdyMfAJrlSAE9QJ7sRc+6w7z6TQiJOY+h
elLIJ7htoLhbiB049L4n3kU3y5E+ySAHWAjXXzgGNEH6s98eNk8JutPoSkEX6oAI4V70ofZx6bu8
MbzZN4L8IAXzXRVO/Nb8UN4n/hZY9xix/kDf0/3sGk4elMdRheYDJ+pAIekia+pEdnZMjtnR9JVn
6Zjf5d/kr9anIdwBcb3b2eOjQwLG/QFB9LRjfzP7+i0iJj720suDJhT90k1CQoR7cPY3q9u6oi+6
igPvtavfZg/iTflte9/SyTbZ8NTLst1OTneBFg9wpXKxzv0hf9c8VV57WJ5FfwAjaLglH5LeJacp
kMMs0A7QdHmSB27qrJ41twgi4ISj24C2e2fcGYeO0eDADhQn97f8rjqm7o5LpO/ygxo2R/k0fxAO
1LldmYc1veErRPH8EUP1oTwphzGk/Qswn3lRH6Q7dmKAKKhfeC3nROR738ZT8STdpV84P/wkaJDD
GlD/1o9qIPjpbf4uO2c38rG40c/cmx+yM/28QXeTHZJjdVRPb3HHKD9EnX911K8qyPT/cwGsW+m8
OrNHR8viD24D4LIPR9uwG56hc5+fhyD1DU5lcWgOm6t6okf6yBUelQOMjF75ObmbQTFCROpCaerJ
jghTyfvUTf3Rnh3ZkT3LtNNQcqGz9hU/D6XQoCXia+oZHrvIQczGAavrG37umay3wi4fTmp8LIPc
WfiDIrxjumWwhPW9dpJCwdPdOIiDNEi/Q2lbGEetd/rv25fyaQqHUx7kT2ZmI54TrLcN2FmCytqZ
Tg8CUFzhPcQbfG8Io4+Jrx8g4D3kTuTWT+bH+Awl9yVOb0z20lm/ZUMe4oP8uD1oD/Bs+tPROJdG
GB+mY3wD0vYS+b2v3tLdUt+Z/DR3JyezpfMSaI7kTEBqOQ/+5MCZyPef4dJzPn8s7K8VVgE+F1Cg
mtt74nFwFfvbM/lcWF44k/xsBMI1A+tZunyS1x+043yThVOQYVjNSxsO/uJq/nQokH1yZyC1mZP6
gEXX0GI/Cqf4AzvObZzP0J4dUmdzdHt/uG/Y8Bs1YFHOwqm62fzJHT04cz3oVe8Kh3KEl182f/BN
z3xQac4JLLaDHMgBOEc3dXO38AqvckjUHoTb9biPW5zXL/EtXXAo+sUMmXm1n3gcgUMbAuUI4lD0
INe0IZ50u8sA0JUeF8DEs6M60gnRAEexUz/3YX+3O38NRlxN7wk2jHn2Mw11zuRi9e3FrcAG07CX
2NYBiHDYhuJDG2aO8Wh8hLqb7Zf+1fHpmqsAKKbdmW2c8Wo/EMQPxgFCXlsOhBApKzc5Nk8xIOef
HP/d38flBepeFV+GY/9ymVdh+cwtlvyAKZ5bTz9vuDI6fgPBHkAtoy4lsCadu/kwEwFkjplKWmxu
ElaiwlctO4baFdx3kOP4o6fxZcpsvG9t+qu80v62w35Hu7YTh9ICM2m4TVAc13A8jRzDwZ/8/ciO
jLa4n8xAB5+Na7bJSvixBxM3e6yDCtfet83uJPkHN/Z4QpzrxG/rAeiag3mMMFSdb2LKI6/gCIuf
xmNx2D+wB7A9cqzLy+LvAO4Eo9l6PX9GD/EIMxg9Baj2/i120Od9P/dgwmv+Ljr0+z3Q+QdavAYp
Xnsyw2QHGrl52f3DW7DgYMnDwf37RTIChYndDRoIWHzhbuzK7MBvnU3Q6Ibdvh95O5nto/MybK0L
k4YTV3ysF2/O2fDrz9kjn8+8ygCvI08HtT74G/OJ/IqX8kd3iCrAoxtMN3tKuCueIs/0Wh5pfWZZ
nMblAH4RRTt+BwyDBvMTOAxXDTZXZ+YKd8fqI3PhpLaK7Vz8iuVEgcy1/IQz69K175jBjo+HoZO/
i97k0rZmr47Ayuz/ts/ZaHPAgtiP8R2FtztGjY1MKw+GE4yBaxzgy/b3rVx7Fr8HISaD0D0KoYOt
3YA2dyHcP+yvs4dKgz+e1hBLwOrBSxQwQfyEYO9brw73yQMa8Zd5no8r09Hz1CZrTzwRREFzkxz6
I2xyTLgeCLf7ShvuGlbYAIMNHPtdAHHEjr+XeYeVDVc5z2BVbIvHTbAK1KJ+zAU4Vx66YFb2SR54
+Jz/AMPgOBS/kXkc+F3DOZRPQ6CHejjglcEye1YIWYU7noS7OezDlX28j6US5e1nBLpxD3pyhpFw
FbS/s0BN0NG1figwlzgez+Dk7VuiusE2wRXATsa6iGyxBOMReV2AEIQ7eZqDvonTe9tf21/JoYYX
0k0CzNXOYIDsIa7eYH+rwQDegZ0n4pXbLyizw1kgc2blIAl2RD5aeezU9GIG8nHyhbDzQwgTTtah
D5NgPw4DP1I5dLpigSdvJQxJCHUx0Y4Q0g35VcUMWze7rSogPVjZMvuMzUwtdADMKC0NDGGwq+jh
c1aPGQ04Uvfm03yvXrBprHXpSufS3ecbWQq2XR4S/rp8GsRrMyui4EyIkXyQpTZMevt8OCk/Q/aA
A4mpD2bWZb5I/PZu+BV+pzmMnATw0xxk+KJxFJwLwmgxMM/aV53jK96vAT3f2N3VbT4LAcRrHHds
g1e/nzmOJWEATW84l52sQeQQ7iMjYOPLrFRxIH51CNvCyK3cxict58SMLR1Mz3Jrl2DOKZhkKCaP
pPKP5GpYVfHHDl98CYu1e579tFKa3c2QyFJzUh2F+LPh1Uu7u+k1NomA1dQdqKDtyJVs6Kj9IWEa
CXd2r8ejTDcJscVkL1A35A/Jt/qyT3V71HjQgmnAevLvyGwQksN+/hgRYje3ZdASqCSugn1qg+20
6efqtrxfvy/hHigMRDYp4UoXYjk46lEg8WPWxYIg68StxIM0OsjP8bEAAeFLIX89Vn55zI8x1HnF
eiPwe7fLqT335/57QrS8+qif2rlDECTa5VPhc6UKeRaflImDyo3PBrMTdw7gVrPTM7cim8ZhoqQ6
aPw0BCLFTxGNuBlXCjIRTkdUtIddAveT1kn2Pz5YkG+CE3NnsJzG2+MWaATcyl/P42W50SGzMN3B
2zwrGAjUlhDSsp6Plz2FW0l0UKDpuDShEmxeS8gO5eChOWmX6BHJj4EvxHfGU6s/rZ2n3xCIeYm/
M6EFJlcJDTYDh1uAnTItcKF4+uOEMTkMJzQnn5hfNorqyrcjt5DqJN/N1JQaO31SDzIRHMrG38xH
9S4NmB5+NnsX8zj6x/S7delO+l0JFUfhl0gd53aMfqwT3wue4HVhGeAiCTP3OFTabM2LA+EHacff
pC0Gb89DOoU9QY4S2V+HMCeS0gK+YbdOb98Rm36uPsN1OCBRcpPexDXUKqOvBLPfeIR5IeRLahtW
IBUO1icNjnJ+7S/5XSS6GvuEL+pHfpiYb19eYb/0EYYh58JONpnD+rDfw6wf6wZ0LITC8bO6nIRP
hKdsQKG/icLeRZDsEdiMfEi7wxYkfu1UbvZRYj98XVjE6Css3v7ifQYqgFFAT9I2OYk8o+EYnmqj
hsXu6t2GvQvBjL26exg6EXarP6JGWjsYAsgJbAI2dy6ul6JrBbIvSQHfXQV4aZ7RgKQd20FpY055
HPlreUgPnZdcNs1fnle/8+jWZxYlJ6IUzvWrZYSCz0exkmf88RS2FcRmKNzLvu63/v4YA3FyRj/b
t+KhuKxxoPo1zm0P6wiCMGugJJ0m5CJ6Njx2O2Y99jOvdHXOA9oAvsTPNNgGfA4Lx951Pg+OgqPl
4Z390EDixn/7AiAg4e/B9r65t+PmPD1nwR7P7tO1X0EGmys0g6y46MYRPwjYKN1G1JkZQxcMn/fD
oNgZBggefTvDIBGdcxGQ+R7MLkwZ3dN4Fwval5pIeo/qhFPm4NS4jFYYOxfYFv7N3N+DSecaGlTe
wMOOLigs3gTuZLhiKuKanTUGgny/fawx/tahCJYA3ntOpxDsP4n7dZZbGNQdNbSO7KPH9sB84ZRm
r3+/+TmxR+eY+N7MmwIzRHPGxpEGe/5lCJLdDHv7LHMFwCgTFtxMqV0/90SMgt8wUObN+BYCF5tf
4IEJpPzkIB7TC0DO3ccZTKhscwNR3YWXkYkRmu9ctfEw+3VRIKr4ffxN3/UvM1a0A7zMWJnCkpaI
5EhnglQizRIlMxJL+HXvG3GKRxcPkiaUHxwuACyAQWSFnAK5IDJH2LQcC6g6Fq4OpmwClc2Nw+Ju
j7eWw07pkwcJBo78FLkkIlN7u42eonN07m6s2+4ge9NhDhDgCywi1t4hx0RQPR81ckb9++Jx9eJw
OETEe7OjY7FFrD+JmrA89ufCn04QPfGf7mKEvPQ8QAm1W8TRN99N+7WNJ5w+LB8W+87ACZVB/7TZ
1W1/zt7133c3ID3u/q0keZN7WijZNS6gvzdOi/114nCX+IPdVFk2Cn64fuw83g6VBayDFtKyv/HP
E8dot2o0UrqJM+yXyt2vmG53ErD6Eqyu+rNE4Ev+yG2QdsBuVkweiSWSdLtL2bhYzoSojO+QOXFW
H4lh7hnIDROu7U6Jxld/djET/Mweo0X3i79HNxqJBqJmW36/uXtssKfvZK/xewzZPhH40kAIdL92
tx+vA5SLoLDFTLEiPW5ExTvXh+1YKfe9znG3Eb4k2uI3KUzhMg0yCFkVjCSI0BV7x6tjBhCu86b3
wv3GQVO8xVOOKVd9Da89hTjmYMVeKh6Hg3tW6gO+xvkvxD+dv8eRlktdipvYim9feQeFm7023Fp3
zVn8kN2XTZhC3+Fl55njvRsRGc43xykJwhqUE4juDLdz9z2JxI9L65Z4Wk+x/5QRKY4H8NeY6dUu
7hfdSY7dbkDC/WrL5ZozO7OOBOY2B/B2DxFH4p89xFO8FophpISPhSfyQHtguDBx4wHXii1BN4NH
xyIQlpHJIahrlJv9UmJwHjM+lg+355voa3GJ72Z3wSbtKYcSMwNJFfHs70+rpP2703pVhoEHT8uL
xDTO0XfpVj1CEEEaYo/3nsSH7Z2e2/J58jd3D2RNTOMeWiIldCfczmSZh4/aIX2n3dUnsmr329fi
hu8/5xfDV0J8vGceTUKS5DYif7xHD9FdfKzeTafmJAXKcXuuyW/GxDybhygLy5wedALD4YYLNGEM
V+PDREjMJc7vwvW2INbQ77qT8bQdye+5/QGn6eXHmi2S3pQ3IEit80ecI7GkK15yDN7meRVJF/lO
/jgcyxu8EAGtjC+LfJDUBOLcRsP+YN2bsTt/pfuzPbQ+agkn67Y4YN+x4qTPybwpt/KlPxkHrt7e
fsHPAuvvcvX/t7LOf8OKjbSnNv89E+aFSuLn9eeazI9f+Lseo0gQSIg0BCsKhVVAPWR3/q7HqP/Q
qc7QHEEHBv9i7v18/2SdMPglCjVU4MBOoGi//9I/6zGaAdnLTsBCC7VBh5Jh/kk95mVNVreQAwVo
Q6O7aMGrSLPklY9Tq9ramob8ayK197AbNnd6TZevLaABQ/AHe+XDT1Pzi3zWy2TWPuIObtkLzXuf
v2pcde1sgNpFaCzQjCqE6qmhTBwkctW/Ufr90UDwr9zz38PQxQC9m6Wj5nst9G1VowAJZay5K0L0
H6ReFd5pq9Dd1mmBGKuVavKjMswGfXHiYA5OUg7I1yBq2toTOCCi0UQciPxbzVRcpddBz6LoWpPz
gsfpq/hjcvSuWAe3WJZBdvq0K8hUQMNQ2hVCX+d0LbYBPqWu3ryyrxE3MuYpecwBt2U2UGzAQ5I8
0ctZi3nNJWEZVZyKVaTcApRYii5L1o/fRITfUqDz9Qi0OK2lz8D4s0drTGQV+FuWxycIdud3SZdM
rQdgTnyPRmlNWCnVVMMMve4tu1QQMbQzXSunYwSfwTulyGYCkGhGHAgKBqu8q1elKIPNzBMj3ICF
6Y6V5AjS9AY8EQjC9oUHdwXQJwnGBIRKmrT2QFp3F2GNk95DnqnetWiGWHX+Z1U0Womkk+6KgFPv
0JTDfZbtXJ9odGzp4B7QSkFBmx5dd28Ye0u1+vWOplGVWr/B1qaH87qvaRLXWkFmVHFbpVa8MRIk
WwdS6LZqlTspIoZv7DR1r2Zc7TTOzi6+vm839foIJWYd5UY+opqxNdXgomBUGDdIjk2JpylNdgs/
h0zSZlOFB2saALPGU56ShRgjIshRQfWQquASq26Vr9lfGnj1L1AwGJkt6uM8hzTQSM/5ag6pL7Rr
4XeC2dBC1Uzyw9SbJKqsBBBmlfe9Ym/0oRziqexIGEkR5BZ07iLO3BfQw/hR1iSHwkgtyTaNbQEe
uyOZgN/Wwvt+6htyFVAvjG7bDt0R8GZGRp4umsiuizj9tFV19mcc2D/OKMS6sE/8YD2HivGl8bFW
CdyzZpA8naeNeHojdwz3Qhj16aMslkOYNjCU/N78yL9aLnpU9z7qvcVOvorqpdwYtUKMJTeOFONL
WQsEp5oCGs6Ke+qQ85g9FHFGWmZM48daVUjjTgUEAGZqNe9jJUeMJde6p0bY8dExTAVk1EVxLoJC
Ktq/FDr4E8cqa8JSk98C3lC9cSGRX1tQ4HRghGgdppGACsDLaYsrw4yrLVLcsqoRbu557lNZodli
jwudVHaPntJdkZaT7iEuilJVhC4waTUkrqirqTDFu1WylKSiIynXnHYbEnQ9ERVCDbJJdlngth8R
iG6m8aTHKnXlqYnGwbaUTr4t00VMkLbsRygnMvTI/6jTct8TexcNVNR07ij08l3VDvVerSS1KyiM
FsvqFUv1F7zK7UnpMCi/3wlXeLN9KLicab9WmMxdz2mf55/6R3OeohthMXFlQRRGF/qfXXk6N2oU
JHt4XZwU830Hprj63m5pekJTeiYrrVT5W8TGL7vhfjwJfISQtMk6XtESr7zwKqzFWoOK8NZ5pIie
SR+2VtitpilDzr5kqt1DKuT//v3V16PS1WHS7gFDE8gv9aq8NFRxjmYXmUt1WrsCHTd1BTkNnP2i
RELX2GKG/Larlabp1EiE90j8sWPsdepmai1mD7fPlhTGancWiFInl2PtFilO2vMqgCaSPQpVHt3s
kInOaYWkpuY3CubD1FYYt0SUs5OSxgUlHqTNGGKUptvRzKfWL3qc1bGrlfSDlmB97AbBk80zxFUX
XRnZbWyohUCyvdBo8h4AdYU68jp0pOCAb9fnjJa8UKLrbvHmIm4OcSylSAlkWXlbNrRqORjSLeit
Sh1tfbQWuvOacWve2MmvHJG0w6QknUUVAaaqV4s6JFscWTsttlxO1vdyNIajOhtauGRJ5Iu5Wv9H
40F3Yu4tPK96lBe8gYxYWuGlNIf5Rmciv6e3lgBp06B6yVpo7RuXrT1Ue+H5JNDDoGskWkZhKX3V
LrrIsS6h7Owp6lKGG8qi0G8l6wnRjPnx95v1CqzNEdnHQgEJAB/wW+06bCzRea9zwg9PmpcZdtoU
XglEsBGCGcfhQ2NN4ghmUVtugKo377ZEN3sbBUyIZNJplJ/feJpXJpinoR8PZw8puv5KBm1I9Ah4
WlN4HFBpOBQwCV1gdgIXq035DWpQsBNk+fYNJiZq06i7wSCmm9426KmrrFJ8U3dpG1TQ+ryxJNJ+
zb1eE7BBPJth4OR+RCs/GTXEjqO5zbUcxqE0yoM+r6V7ONcI9dJ1QI88ylcarqB7Qip+btOIZCWE
Lp82oUsjW2isTXeiNYLbXdZQpnVahNDvxCRtzNDQ6riE+kIohhOKf0IX/H5Sf7GbWF4o3gHJAVH4
Ya5/enL6mbdMmVPLzYVVDxsjbaGfi8QHUWjrPzb9tMfBIS+p0t6KBl7hpenXZqx4P8QCJNSV9GVo
1yHM1Lj8vMapdDHVIf6U6JC5wL1FN0Mvm1+0pH2rO/UX9mG/EbKJWC5Cx6tAZDNU+rh1neIJTjb1
F1GtH0e9zIJN3TqkFsu+Wv7uuPy3PJo7j+H17uClIVYQMRMQ6l014WU0w+dCU0ZuAQethkZwKWZu
IaotcpZmWj5VELPcxlFRQGKroaVq9Q2y1SN9ohZkIOUiQ1E1GfTJjG2tuHOxklAfZdinGiU1nrIN
yUcHCfXsCXYqvfF/v0GudFp+2ACVqy/RtgaUBVL8l6tWI5SxWxwSrWKuISoPdZto61E30uUR6dkI
V4asLbZCfEfNEig+TdWiMkncy0r9a6/GQukb4qyQybZmeXrj8YxXkSVErohDwE2N9g00AfsG/2kD
q00Mq3cz0YcBMVp0nLtuFdy8iebbOZpT2dbZjXeaCu2OO4mzcMpZpN6RlVQX/CUz0ThPZtTU7TWx
+pslm/rM1iB6JpnZmxkFdykRZicduuZSQOwC7Rmsq9+FRRpwkIJSUxSXN1DrQLylyROtHhXM3mqq
8UmJu2VxxzFJHnW0WqFOZITp4xynS3JON527Qapl+SXSi/lx7Af5q1qaxTPirshhtoTvdISgvp3a
Y1Mqsl+IFuxpqK4ivFDEmnkL4yHSF/K0fIf1Me3PWpxwnZkMYWC/TBlC22WcklttOqXC3qAifKfm
Q/Rxg7/7oc/ahBTwpk1hn+ncWqGTKT+mjaB/y9G1/C5pVSR6opj0hm1sY/E56YumtgH/4NqMGMYF
NNbKgs2MLKNuK0KmCMFo1g3F3X5+C/Hxi0O7s7aLnB3yOSCBXq7xTpuiNEpDab1bmnMNYZlb1TEJ
4aSvDvFCfPLGnt8t0ZU9x7ESE9O/jrMVr/b80ExZla6l4E4I877r5lV1S6OJ/HQskqMZ1VxvYQ5V
fC6d/VdtMEafRI72hlf51VtjKwkrdqNBQPPyrbV8reRq6KGXhEI63IBRHDTVqlxtGL8s0GS9kSL6
1XC7U90pWXcw/dUkm9VWWjn65243l5CsS2btRmhffy2H6n6bdeqtb0yy8gvfQ2szXPwwMNAZfW0X
tU4QLKyD4CaxNdD+qcJKUDtj1SaLCx8OtyFuTaNp63MxT6GUgTy1S1HtHqeshG7KXCJDD9YKIEpu
ZrDkDDWhmIsM1kJf45aqj8j5AikftkX8UudFJtq7Cj3dTBt0TzbS7Zx1JclQLwJgZi02DHikc5ME
Ze5Is9KHvM3ATMuZVVFfL00IVSwkkbmjlRuE5q0MSY+9M0w+Shr5JBteK/N2joX+qW5N9fuQD+X9
UHTZXZ+nER0NZmbJ9pAthRSgDhzdFzBjJoEhbNs3DStJ2QEPeVFR4PoyFsqaeVK+JIo7ShkRM9Rl
S+1A+Co39jJuxVmaRfyXmebt6BC/mbKrbgLKygbiwNZxmpP5EwS2gmArpSp+imYzE91UzgdyMkk9
fxEB4FC8XTvzYV2rZbSXPoMpfvjfnJ3XjttIt4WfiABzuKVEdW63c9s3BcdiLrKY+fTnY/83bklo
Yc5gLgbwwBTJYtXea6/gN8OHtbPwbpsd1X5QRdYzz2m77Hvju8qi+2ymOh7wHnwIkAhzEuSF02LF
mXnvVDdgDoisc9V7OdsWIxGM2cHClmGG5aUMA35Cjz80NF/hQroanPI+VFpzhuDh9ZyJLP3degEJ
h2hZ/Ec+gObZG0mtpnFR/R9znInoGPyZRBVhen8tEqKZn7pu9bRghocfl4qetDu0H8nvnr4s5J4R
FIBDDVTOtOBcx0HLDePJNibswBpDfl3wsIS2MeINuuu8HqoGKeMKNDJT+mtqaL87ZL3le7s+WvE5
c7I6/JTXuD7Ea94YD643tPgTrVRXe6Qb5lWDirC49f3FNK9zVeXvigCfwthNa+sG/Q3BbF6xQZEI
seTw4+3v6cz3u3UgOAoAT2+eG6+3i2osSQDISHzXhQ6/ZGFZPIaTYe2kHqG1zDTRb1/vzNe7tc+o
aDc4nar39fWs0RkChc3bXuFXg6+frm9rKRk81pysb1/qFDR4QfIpoGxQe7ImjiooO5NGobw82vdC
AwARbuI91HNo3OCLYSVB1rufV1d2xVU9ZdMdJV73fiqG9pJS70yZH+I3QC20qXQ4jF7fsqNcb3Xz
kYE40djRdaetaU2mIq2ehhTQJx4ro2VuZKN+i90lX50Lj/wEO+AxEIWBuQpyElywj4rXUJdW5URa
7DPy098jHgVqHQPoEyP+iZE0ETUYc3GhQzh305iLYr5kAt2ddAiG7iZPzSXrarad6SoFTM8IAUFh
iGGuMilYtP+uGgckDVGf3b/95s8satY0t8r1+Q0vR8g/1R2MdkurQsHrxIrqV6b7ic6pJ9JI5T7c
uqZrvr19QQpyXuLR2b+5oNFa4/DsEIz2+iXbiBqzYm2hkUu/yA6WXs0fshg6ssz1qpfrMVpmYp+8
Utb7aA6FdbBS1MvvR+2k/T5y1fSbo1sFuwX/mx8rPUi3S33TiHDr23a62sg4LIpllbCRJgrRnZRr
+hQInf/EZpjCWQMTPiDRBCTLwl4+Z5S/KplciQmimuZAH1TU+s9mYK9zbJMdDOvFzDuHQzvyH4g2
LOdYrqr4qqJ+Gvb4IETOzkh7kn+mhhw6TDMreTcGQBQJ4YxAjVEm+lurJTc07gZZsoVNuXm9GJaa
45VIoTTJwD9+YW+JcHLM7On7VPshcySBve3E7RMluaQcDAgC1Y8gGOfuIMYZx9IVy3WoYDj8Q6iV
BZrktgk7tR8cw3+0OhSb8YpgFEpsFuJm7jprsQG8tvGpjIoG6hyxPVAi2l6AqA+p8YO9Fnlsky5V
Gnczf32sl2IlqQgM2wDNT/s/ahq9D9qx8r/Udxkspha/2Y9Zbvb5fkpF8zdcMhHsyq4cln2pnOmj
32eFkcxzs7Q4ilhuiyVhMcBo69PUwb+0yuBOdJOW981kmu8rETXYR4uBrCpQM5p3wLNgrzSC16t1
DLo/UWYhOjLVbH6tmR2A4rkLMQSKc/hWtI4dxeSeNcVm42gzvGqdpv06l+30i+0H4DEoSsbRVTo3
N07D6U6rsWiGYZzJOiZ0yf3N1jNsrVc9T1emUlX5zlnSsUkYpvlyT0YEf0uVCe3eMwhZrRtL5h0B
QkIKdC62WqfYjVTRJmYvAR2Zw2G2qeyMe/ZkO36fqrKqrzq48A3Wh0PwPGcGaXdlZkScjlLwhIgy
LCFZmbX7fnT0Ol/7kzH/zKRGqh9iUP7LJPTkl4z4nLC6M6K/lDFecBsWjlJXWTgE2XW5mF57mwF8
GDFemeqvs65zR2te5fd4+aSIkbSPv7quxUiu0uou30a7m+8alk32kGYEo+5U6uZf+7B2f1mraKJd
jv0orBUfG8U4apUeru2s9WDLh4u77gNjWKzYabxVJsRVwBD09IJpgtAm90XnAkOLieMKKcUyPIy6
xYTSqUxJaYmKuv7ELymhAGRpWe4szN+cG8vs3ewO06TOPjRgGOmFXuTcdoQjAfU/wYOYMh2BJrIM
vBmXenofckoYH6UBlJHRna9Urxg1eRbU7taf35t4ZuKbq8CN394Rz5zzZDfgKvg/K6/w6AcEvZn3
BupkAty9+tYblfUgxco3HaUXvOhOjzeGnAR+bB5/BEK8hPL9s9n3Td/JYHbhjFbpVipjXJhY2SR/
G96qr7zGcw54ml9KETq9P8SbpKXhmohVghUc3d+C869pLpyiVUkUEHs0uhVvdT4zN/j49pM8PUm5
EiAFXRqGCeBtr0+WZXZKrExAUnB8Ug+FL+GC1wVE9t4p3gUVD5RK0R+eu7y8cKqdHqNc2Q/YarfZ
y4n9G87vw2RFNVSjMU8T0BEoV4NaHr3UZaoZTf/N22prIXGY5lghOMtjHnysAa9S5WY4iALKVI2/
o4AX2Iwb1ZfOsvSF5Xlm0WAPwtwKEAgjnOjouF7ySJdlaCCm1DWAGq7tW+9CcEIWO+aS33RSpVeF
6i7VpGeWDTamaNDx3UFc/wKd/7NY80xLLPxMFqs/WY+m6ugJUjf8sm62+2+vmzMQHFGsQB84a1ED
g8S9Xjge8nlzcHuURX0px2/NAiVtGHvMzErm/Humze56S3AG/v4lsDd1iW/2kNXXxtA7p8Gzbrek
rouaMq31hbbjzHMA2rSJUcFXkNyyo9FhoBSbYxiI/VTk00NUeE7iLp6+cqP2UorjuUs5OCqRKQoZ
B5fI148hzb0+H8nt2Ac6A/yprJQsgt6GH6iz/lKtfbrvWpsDHvMPHHzwlT3eFhy/XBfDjfYO0yx5
VYV2fY0tZmXRRRs4jcnQUDfMb60eA0c3fVfYgbjkSXPuhunnmCBtUbwn1S+jgIrYRVPszbwlpHM2
0u+qnysdV4wB37+9yM58R0y2ka9vPmcs56P71YB6rl+ocJ+qpe0O6Ry1uBnyYcEZdeeSu07NLx4p
mhcq/DPXBTxmv99QPP7Dff1SG+m57bxgU4t7I0Wub2Ex0hRm+6WrYOCT5oJiFSvz/969smdgy/Qy
74Y4tu2Y/3y+sy8MvxVuRgHgWeFVsLBaqRtreNIUmBfoD2c2fu4QChb1N85uxxG+tRkYXcP3keTA
5klYmyGEEjcIk1Eu5e9l6d0bojoDiPORNrLk7Rd7ZhFhlBdiK00TteEmr++UTIzUglGBWmkJ5cd6
7GClDpP5YJRddOFSZ94luAO1Ak5AtE7Hw9ciDAtITVBwrHVR1r3jNkYiypDAmgqYuE4qs0CkkHfi
whlweos4L5je5ne0uWdvmVX/vszWq0s8YxnCWp0T/A3MVn01wzC/scToXb/9NLfl+Lo7fH2po6fp
TG2fTzYT0UwCVuzKCvvoGDf//9744tmwGQHDEcAe6IVQ88/6BJwk2iNf8A6o0/qe6PDuXc086x73
dxhrMMcOb9+Xdfru7M2RG2gD9wpsvY728YG2MSe6okyisR1hpuRVlDX48eHpmASr2zyKTE8f2yiN
UBqSB/6+ACv8yuhMXwnGOjL2DMuASk41gAjcyWuP7BSh9s1S5jeeJRjOvv2LX/Dv41eBB5QJLEHg
HHXN67e+ZlPZRjqCv2EvIB+jzmo4o7L8nE5N2r9rgdiYvwqSe0ipwc89mSgF/g5B1aNv0BWBWGNU
1sWVtNPg2YRkgQBX5ROIb6uC77psGGk4RSc+jpWTfq+MqHzKV8vTt5B+xs/EzrnUjJUbZjjte5Ud
ewO8qgtH/5mVDWYNSs6qw7HOO1rZVlA5NHRplnRz9k3OVvU0h8UPIVz709tP0zqzsAE7OAHwoIGX
elyc5sMSVIFRyMQBHj5MVWcdCmcMn/owdx5BrtcnZbbTh4Hy8tFVeFMxDCSvo0obWOeFVSdpXleI
w0TAnObt33a6fVK8wi7EWAjDOchbRy+6GUtyVrM0SS1dX2Vr+C31x/y2JdhgL6kCDsT1rDcZDsoX
ltgLi/BoiZH6vpEfIoo92I2vrxxmI/kiGAzvVdX71b4rTVxJzHJt90HnmgggqQhuHLewnENZLHaA
PE52v21zaKMHMXZzudPRBBQklsktY6hpwTNuTVl1VQ2+jK7efkxn2BoUwWwbGyJrQkU5QkkhXEk5
KMCaLtj8rfqlKmPdziVq2zGPjKQRnbsv/LS685wc7UaNc1vi1lH+SLcb/Xn715xZT/wY4FIY1vz7
st7+2cA46MMitGBX8VoQS9TG+IcQvvXr21fZttujFxRQdWIgvHUAJ9HELd2b26+Cnib1+j8sYJRX
q2PgyTL0WGJK4Iu3L3j6nWzMNQwXAQeh35Cv8XpJVEtjq1ZnXmIOxBMABTTlJ28N2ge4z+JgqNR6
SiEAXXlLo28iIEREZ/IlzaII9McpleZ9v2bFVWYxwnr7t52UrMQrgs9CfGRoiTmW8/qntflgjq32
vcSduxAbk7FUVbzWi5aJ2TmtdaXmNkxxGvP9T309egh7Kx+Oytu/4uQg4VfAAsY6luIK98GjQnKR
vVFVagwTNdcT/DbGljClIeT0hqA9WxDGshyTty/qnLl3hwki3yiGSTi1HR1fvS0nQ2W5SIYOA/C4
c921PVC91mtsO2MBvlj7uXOQpXA+2IVI/0Ci7H7xLUw/p06gg2qcsP27zGuLdMYxItSIYQiEty6l
+GErsyFMqF19zCv6cvobTLDf2fZLHR6I7BnfT6Or31PKEpkOzDqle8KWXGvn21V4FWZzXsXl7Mw/
PcK8zAQOjPVUjmYZ7FZzkuvN6OYB4nhJeopV+B5KIH5n+kS9PHq3ZSAc/0IVc+YdRQ7uvj5f4VaY
Hr8j1xjbxtEYGgU5KsSl0u9635EHEjvuSqNPD4ATuNm8/Y5OdgTKGeB0IhyAB7az5vXyXLrZI/Wy
6RLCFrtrBRBO1twcBNOF65xOi14CFHxid3HW3k601xcaJr9pGmvl7vBWfhgYJ+2M2UNxmms3afE6
3OdRh71KqtEKeANqtnS2vrx9s+ee8Ga37ZNdikf1cVsDDcxp8XTXiSblB+gsQ6XfaHScS+ckhY+Q
GKZwWl249ZOTki/PBHoBK+AQYCTy+s4tuEAQM2fcIOrOualXte4rUhNv/FSUSYoy4WrR3Q9dd+YF
O77T2924YzAzNnNT1DNHByV8bLseCvT7sLqjbzZDMpJClxbLgSiv1r3obKxAiIl0L5zQJ/s/N7wt
KHZk/sE7+vUNayKXAk+0MKwtXTwSKhldjU5h3ox9Zd1NVT78fPu1np6x2wW3IGgiocF9jlkS2jVE
X61Zl2RRYSLrzSn5RJWLdiNLhH8DicDCz3WFZNFyWsxFgn55bKeZyXxma3O48MJPFTfb7yFRBogY
AznPP3oAygjSmUMFl51lUTUCRKGddgfFeJB7JzdysoNWXaOXRiASJVOabzzrunLtnapa0e6wWO3u
TK3G8jZsHadIkJ90eJq5cLuSdPRLPEFq30LKRr66im1jTf+sJZyhW0jcuMFRN3433E5vNbZtJJFf
ahwiJIKYfUsqlR0XKnNXxHVr/s0YYGGgKQ/whQ1F130u7GkJMHrGaXVXDpn/Lh1K8Yll4zw7zlwQ
2zy16RfTKGbC6bp1tBh4WMrbzdJsbzpV2lgWyDZ9Rkzh4WdZLcveYiJ3Ha2mU0DDhZOZoLZwxN5r
SzX/Fhq4FYyhKq9spi11FrerNePaVbRR9klHXXZFOnRrERk5pepaZM7S3lAry4OVdXN149AffK4n
otM2fc/qXCMWgAU0On1rXxXjgJ+UUZgh7JFq+btEWmM80mZQ5N5ehNvH9Kro4Z3jEElY1YYJwtV5
vegbyXxsygje1sTFXsNOCgjXztdrj/nDhXP1f/D30cWA94BWaUKZ8ZlHB2vbKDf3pF0lBZ1j/zwa
bv2tDGvLYlyy8eGMyQh+0qgKZtFzNn+jPHLsj3VnlAgym9L8RSLRTC54V+ILrNZR/7VwI8VGieyc
5W4Qsv9cAKRi1LbxD29Lw5zt+6muKwjjmuRABD7B+IkIAYXpmL/47j43V5ODsi/qj3lpkgfZtAZ4
4DzTnO5HWHefCfScaEWg1odPuoHWnsye71R7AdlH71uT1KB4CBDmjENHgvhooq0iUwO32tjAllXt
3WnwvHtPp7q9pu2N3s110f4uM1JeYdwPBZpcKI3vrWUx8QAobXwopt6FYuhFg/FRsROYCenm6p7R
LUG7tANdexu0ZDXvnBKQaTez7ryd9Cr1vTD6EVZL7yskQlU6+Dtv8oNr8kPleChmhuvsOZ5MNqb3
uNuSX92dZoQ87ZeSvmnvVzSJBzFUHG6INgLSQeqpvs4qX2LfRori7yxI2+rZlaPj7efeBBMGRjZv
/NEfIPTMXt7E0BEhwhQIa35TzjR24pEX9TCWffh16sGr+DutzH0kMUA5OxcGDnYHrreI94tsGwt2
UhFgjuBF/Tc49u4I6u5kf8grbsOPcyH6+SpdmD9C45lEH5eDdpFNMdmjuqlGDNKZIGTfdRrBHjKI
ajTHxUgCqw/Ka52SEo1Dbj+Vn1juXfFOj/30vpSBVSaLQNaw7/NoZRQ6Nxhq5xmW3VGe5tmTaob5
w+zIDO+foW68vW/4yz6YdI3TJKlOE8mg7ogim3IYYV7pu3ileEZOpqS5dPlVJ8iF3IlmwRW54x/v
SkcMFK4iUqqR0lnVUOyrzNV/mazm4QHVZat3CqP8H1kxR/MDuk8GuSJ11kcpgvVD15rms4av0u3c
UeYZPKQoeybcKZf7LYv0U2HN6IhIuOdHdYJJ3g6J2/IIk0f+9FFNyBjbXmxWVDfK3zKgpWMQCB0r
VqimohhT2V6972Spy/fO4K8AEvkY/oS6WjjoeqblecgG79PbW9GZcx9wI4I2iGs/Q7StIPmny1vs
fjZ5mFWy1jUaf4WHyMYJuK5bG+ZRP9vPxEeuFw69M4f+ltiEWIktaQupeH1Rr6VgH9tZJQYm2fDK
Gi8poBkeQne2v6Tt5F3955vkehSs6A7YdyP79fWGwZ2HWrLf1rVcrxrfoTnwFzTmedffBGL0wcKq
S7Sbc5WG4zGW3MAfaptjprphmdp0eoAVozf6ICnrNCTwTBDwC94yGZDoSMe7VbJn34Bv3ZefwyCt
22uIX/5zR8beJfvwc4+dmhqf8o2VSv/7+jF0JiGEi5/pBEfs9Eu7EvQbpeTuYpO9JlrNl9bWmWNu
g13QSTMxZbJ01KQU3VgbeeAOid2o/EPbQoaAeRPdQ7fJLrzhM7e2ibKQZEFko308esNOqyly7G5I
gNCnD1Mk0hv8yn+HyETfA5ZdGo+eKdNfvPk3FTp5gMftl/TaeilTZ0hqQYZ2zOAOnGKGOwbQVuCA
Z9rtAZUy5roQMd+9vZhPgV5mddu0lDkEtThS7devMWvSYCLfGaewxnSuIV9gIMH/uxfU9gmgQE9S
bmYc+j63GFXIcu+UFozKzsPlMQ8KJ1a1vxxa356cuA3CZu8vujqYdu+F+ws/dXvDR7XHxnuGPWUH
jGhehBX/7C6Dv+WnDe6YpF1XfkE1J981Zb18cptsxRRxktO3Fsl4khqO9xE6HJ5Og+gvrI1T+QYP
jOf0wolmPHa87sU21alxUYaBVRbFldsTR/6pkkyXkxLSZ7dvi6X9mFrd4O/HLLdMVNpF9XlwVuur
5CzdRNFV8zjB2f6VN5l5u+ZI0qD4l2ULn0uNX6FIi4+usNb/vjtDYKc9gMgOLOQc1W4qk1ntd2uf
qGgO7gaorUk/ZqQYNnWTkORe365rUV0oGbce8+ilgR7TItF8e8ybjrYJQ0IFDXvmXAE50nvbqwla
bqRzEYg7szg4bzBl36REDi3/63UMLSX3OSKgsKnBWQifDetvurPlY9hNLsTbYMEUrG36Q5m6bXPY
qvZ7YYn6//GMGRRD1+J8wPF+28X+WaNRRd/rhQ0mexHMEXcyrTuC/XD6c8z8vu7W3xZH94UG4HS7
ouNj4A7eBaQC5vf6mnBgokgSmZRkdV7elEO6/CT3ygmx7KpxoEqFcyHi48xhRLNLn41EGGzRDI82
jbz0/aEy1wFXBcut9mM52xurq9Qi5pmmT1YaQu1bCxsuouq9DJwMb4vHFiT6u1EM1p//vDOgz6AR
3+iwjHCPdwawhUq0yzgloUxTBGTsEc7UV9fGFEJE6/AFqMlvfMgLc9PSRlmcwQ/+9vaPOBW1ozEl
f8Ck9GH0RkrW69cQRaPuFsPDs9dyOitpVij/O5tM8bsl8otpt2qDHxKiagaQdrV+T6DNUsVqCd33
gfTsJbZ7OQoy57X+Jvy5LZOcJKd5P4NmfFsMgQreHwtMV9GdTNejLjIyid3UvuTbcTrnYJNl5BeB
wDM4QEv1+k5G4IlMju2UIDXC2FKt3XUVMrjjaHJ4dgthOLDh85sCLDNRRmbhFmbAzo9RSoGAmvhn
NH2mboKuqW6z1Gwo4Z3m+u3nfQrxYrDPVBmZIvuKezzeaPoZAw9C4xOP6v0KjS+K+FpB4YMf/AHt
wPxESoN5U8HzTOwx1xc+9LOXBzA0twwsNtWjjw70jHxrJbGqSsd+jjHV13O8BEMg7qtAGeGu04y9
IfOW3hTX7oz1HzxbYVw4v18Gsa/3V8KZIaHzpnAhIKz69btavZAplA3rhWOoCR+6moDS+8waBusd
tFtUSJIJ2hP6CohCRpoaj549jYoqrYpuo7qvi2s/dRz8F9Q04CHohrhAlNaK40q7tHMWjxa9LjHM
daR3M+NXGzNIyAnoDlOnvXGNzPhROzlAd222lN9z7VbwioUC7rYmI79uqyJ0yYJPeQtkniFd1156
J6dy8OIiQ1++z2Urr+016MShnvDYwIFF5je6rHMgW9I2olgV2FLcjr3f/Qj7ufmixeh+kH5aFJ8n
4RY3LZVVG/sLPUBol25zRXi9ex+Mfh3ttlyxC8TE00oU7g0KJZOqDQLFcck0Lj241ujyoftLdl+7
NG+l6ljktqoPby/yl1Lz6PVS9jM+2Qg/nCrb8frPeTJFa2SOpsCALbJbLMBMi2Z038DiGmKRuzY+
jGAe1aNlyJa2XGKsg9xxXoNfVqdb88a1+t7+ataG+fntX3bm0GGkiFKLshE8+xhbhv05tF1n45u4
ZsY3LyWbHAVG+3Mau68Yw6z7ty93pk4l2ZU4M/Z5kGwMV14/iLEV5tDXG/AkHcTIMewv/LdTPzVp
s+VYDoegNJVzK/q+qfYRxwEOvpUqrcM8dWOVQEUjEqgaRwi/avLRpDerg3as0N34NIpZPI0w290L
P/t0qQRI5zgrGRACwrtH2FwQZaR7lWvB7EEwRMr7YTwMeprumg6XhP9+MS7FnmRD2IA2e7RWOo4W
udgrtkBWG9wWs8J50GTuJZm1XbjU6e7HEUcNvG1/QIHHeTt1SaKPTShzspo19sxho34YINN4nPqy
iQnUwwSaKvPAkSl3WPJ0l0Ybp0gD4D0Uqm0YTz8Ybn/+z3cRiMhmaB6tiUdh/QtqSfBpjhR+HTpt
gsSA94zLqfBUcOHUefm4X32QzkYCtPG8s5Fwn+Q0pxgbjaLFCUPPqMxuB2maj7pbi+LBq2YTfzrd
NfmVjSANA8CJEiiuxzr/5FkFeiSznMI/zHzTp6agjjt4BbNiznfomXE+NO0clzrrhngMlgVKvtg2
ce4T69Z2pj7oiwUHx2WtPDztlAsD3xeD98s1+vBZ6UWScwEjD+5nZc4f9JyZeMT6QwNvh9/2xwfL
xw1ZjMMYA1fK4qbrgvTCtnDyXng8PBkG4qivyQ4+WvAQIlPXltmabFhcgaNN1dzovrNUUkyDFcT9
ZGAHPRoXRbonTTQXhspsb5H3ZE17RwtiqT0BMOCSSGBPaX07C1tzkqDKMfbg2fKbEugBY9RFYMOD
GxrPb+9PJx86l4dxBlGSQapHS/16PRYSDXhadDR7ZckZF3ozysDcOqwhffvblzr59hjuQMkkUWvD
DKn6X18KcSgUpVrziLu6Oiz5MH1JNYPpWPrzlKR68u8Xl25giRDJRKmQV29f/8Wd6egTgAmLUx2+
R+BRxwOHLDNppGRjJbgTofBEe6JAyqOyvVfCqsP9zCy33huh8K7LDBHczp1qUFMcZ/L0mg3eA8Gt
THO+GYVEnmcu67IHbbcxgZ9dMcZ4urkfDX5+uF+wWuuxm8nFoQosZe57U9mYRxLo3exWkuPerTMH
H3JVJFc582q85GQoIWLoqruwtF+Gecf37UL3MDdGrA2+efTgJ6txBuFhJExMbHNrGpb1e3aCVD8O
qWTCMOvBGnatjdpkN9bRaj/00gEnIfNpJo68XYKrqtMupsiK8cxMSSh2ui4Bzt5+QWe+wY3JakLr
JrMQ9v3r3zk0WS0WZ0PtuxRlPlL/dTOkCcP5ASjJn64k8rw0Du1VZBfOhdN6hc/e97Cj4QEFrn+c
MIUcrWZ77LFjJ1sQB+klCz+PY7/85dGwHRUZwHPogpjD1QketVda2Kb6qfzmIrDaobnNLnwtp+N/
fhG8STL1cCFktR5tDKEjiXY1Wa0OU70Pqh6Xm5Ut2t4HdR5d06up255Teq+r3vigYLR/aHPTv7A9
nFs7COn5bGib2aOOOb92KaZFFyMmCoGlIRyOCrlHEPUlM2GMIZo9c23xqwnw/di5XrFej7X2iuu0
hxUamygbSWAUaf/EvoYHg9Oi4t6hINdPby+dk6rOoaXC2JKEO1I8T6BIe/CzsFIBqVPYYT4qlEY7
Plvrw9Cu9eeybMqf//l6WBkGlBJbhgqs9tdLFSX8AMcS4WrYuqLeSbcTd7lhFN8CSS5zHNSgShe+
jtODAiYtQNH2MhzoD0fb56S8LJVz4SZ8rcQhdRFWBmZVaB07C4qJPF+YDOZiPYSoC9YLUM2Z1cjp
hPMWsDm6G/94QI/4ekZNHrpEMoFdaxnZmw9jo627Lk8zHLSrpb4moBXD78ltbnOizdM7FwrrhQV5
5kXTNPMItpk0reP2lP6pn9piaLww89ykGdCE9sjif3T00CXVBcYtuzmDN3fhSzw9IpHGAyowHsKJ
67SCX6PJcVvpJTNjr1uwvKHeq1Ibd9rP3OJC43Tm/sA4vc0KciNDvMh6/7m/QtmM6+eKi4UDwHSn
DBwES/mwZNVvaCLNBUr/8eUCHuYGwHEih5uL1NHjjALIuEPWYlHvOVhMYvx4i1pk6fbWJLzbFK7b
pWV8vMm/XBGjOvz5tnoDB9pXLxDDE7ZyzzQSzg9CF0K/x5ugVe9NvF7Q4NuEAIXDRU7pyz717xm4
XdZn7M9QBN9GyOivLzvaxD3PucQ3PpvtRyrZqDmUczs/WwPUuLiJeue3awoD16pGAc7g52fdRgyH
MdkXItqEMpb5hAMIZnCj3zkmo25V3NR2nr7HfHemja8dD8v6bpEf2tSpP/qwBvDhNIvh94Th4XQQ
Sm5S2TrtfvSZOXyt5h6XXNNbfXzpJ5+YdUw3zHK39BliEUUJ/ogyvf2zVmVAkNWQEjED88S87fJ5
uLXrNsC2YszS72kGzYDxaYN1s9mpAFvtZQKkV4amhgk7SUii0awERKzkJvPf3fhDQvbX2xhdkt9E
2cNfBSX+D6tkELtqpcDeZYqB/KJQ9e1Swm7/FKmGy5Kzm7exFsucw1bNuXGtDeHuYS8ZTxGj3zQR
S5DfL94o192U1f1NZPKuk7xwIzzhDSf/RZOAe0bNQhPxHPn6s6AEVYlobdxJLW+xiHqbNLjdNDjF
g2FmyD7QN5OHZ5Q2ouOsq+AYdpaWxBp0Rrc+4vuTk69gtyOdgusYOpZAlfeaP3svKol1bGSPGJ7P
dU0vkVZZS14cCmYsYaAsHEbVjH/8LqQqxDCxe1aMsv70o8JrkK43hOXWS/VsV3rB83Ra2jtUq6Lc
w2CZ8HXJrfQvO6dFxMXsN/ZuGOZogXYusJFbKndt8CoR+CAREhx8DQbTktd5bebXwg4mjDAtuG0x
JU8Dr1Sbm+mci5nrzlOqr3eUHDOhbALDHkYj0uFqjEdjjF4M7wsnswMFZGQ4g6Z5rvEmltEKxmAP
vbxxBosMtCkydAD5aZyDHea6y+/VFAjwJ4T7blxXWfkwwOXGPGxY/+ZCeL9DqCNE54UukBvOAfOe
nXFM70Fxi++5V/DlWtXkE2JQpJlP2HPj/1ILthHoF8bgvlVR/pMHh77aM/B3uHAIntmvgv8NZbY5
FuPb15/x6gKJLJ6P45mxqn0mIxSEnSJvBBvM+65YxgsTgw16ONo2GL7QF+I0S3V4vFt5i1KOUZrp
QUDBJUfD9cb7RtXiP6rH2J0YgmDgiepnwweOyokQZHr1y14eHMbDVmLIQrxjlBy0Oz8Y+6sxL/JP
2vIvDefPPE302FROlNswjo8LbpxBDIDijJidUdaJKVfrGpMb55EWtHu0Repden0nPL/tRiG5hx4s
P4Yex2KXwGmXWroOeQXMSrufwzr332j3G41xgpFHd2Er0+vKqbH90ijpn/tRoEg1LWwQdn0rRPkl
6Hw4VRVI8WNRo3G79nCRIC9CoKnd27Izml3XW9ZnK6rsftcxvPiVMd4lpKWZGU8vDDzxzslQYcci
w2Q0XurCuTNEZRLeWa/LO8AoV8eRsJ36EC6eeZ8WzbiZTZRuHxuIRwyoV1W9EfRZEVUliGktAwgz
fOum5e+cvHQ+D4ZNr5CW/fDVLxaoQao1AmPP4KJhOmGOfc/MQRY2JrXSbXf50jQfB29Zh6sZp6L1
gIjawolkaayfjQpw9JtLmy05X3ICOpmRZd0e4z2LlIS8Dth3JE4YuoA6Exdd6teYntr1o7DkTFZV
zSRrM+Bb8wScdVqu+Dqj3zoCho1XD8h1t8qo+LWYZf1QNpE5XL9dK9unRz6lI5p/tkDaUAr01x9t
0HqzsMyR4FIntb3dUk/YkIe+geu3h9dD6ZUk8WK2fRhSZd1062DsoqEQRLKoENdJX0/mygPM+j91
7SyIHJsJq2s6rqrPlo+OcIO7KNQLDbipsv28rGEcaUk+q5T1Tvvu/IjTXE3WmRZ/Z0MNh7fv72Ts
hKUok5yQ7Qj9FhX6EX45bFPVfIqq/+PsvHbjRqJ1/UQEmMMt2UGSJcu2nG8IhzFjMeen319pH+C4
2UQT3jAGczEYV1exwgp/OKGUMgHpm23EoJd4oJyTDHrl0RkLqXBQlav+qFM0xcTps/gFQS1yDmY7
indJnaC4MFclrjeVBNHHrrtAbh8KXdm5QTc+hg3qBeyLpDVcoYCsrBWJEVbVCVSCFpQ1bIIE8PqP
Pk++DLH5lUmqH28v0CsL9fIWJbREgg45GgrhVIAuN0DpohXTV011Um1KWL5RhuXdlNVqeazSluJh
E2t2EejUwsTRVIoBxKwipvlQ6F1rBe2s1xiQRE7+EQRcgRbi2Nnhs10P9nkMJ0I2jncKctnJ3U8J
bAbMliatrijC2MAaXECz7xLILN2TMXsLvdWpxPcZ9anlQ1/GRvKsxwb+ZoXpgGuPEyiBQpl6OA1h
hv6UGf0X9ZH1xQJEiIGs7k3zQ6bn1Y+FHjnCz1FH19BxO5pN6hDnGNOkUfE2Uabup1iGiE0NaxUN
lVTrPsKQNfNzwRJ/sHO+0cnTMtHeUw9zvpCAjMODBRQTQSAwId/6caCs76Rj8uSZ4K8JEUTxp4lj
leYWjyQS3NFcHNqa803rNlTOSNypCkjWJU4PpZP3JSqXQA4DIovhazVp03iIjazH87ax+xjqTo6e
TlR7+aduQZ7oPAJ3rf1O4y483N4BrxCNqx1AkR+kCy0o8rbLHdCIxXC7wUtPRqrH8SGLdIOIXzVb
P7Rr4IzDVDtI9Az5nTVznJCIsa1PJUBVjLJiezLQgK71712Oy8LjYDQ6tp9yOUCMEXaTIQ2l9QR/
M0MsWhXEHsY8ozeqZ0JgeyY7UdwNYVE+e0PUPeFPMI+HnIaMhy65rVBpjRTnv67JlXfCa+zfhi1Q
iby9BNdvLfqeqPoQR1BMwRH9cgUm2JdOYc7ZyZrK4mFeEF9LI8rLhWpjXNaIaCdrlWdqteJUjgBz
wCuAyrAu+g1j3gxDJXW8RBzjx0h42j55eb6cb89rnR1z+RE5UL9mMOpD1mpelhaNS8E1fRqQbXpK
naZE47Npn+dGn3d20cZQdIsNCeGgdwPB83IJAZtSu7Om/NSCRzsjfwguvbXddxRolB0iyCtPdLV8
kCNkhYeGAA3qVUQW6hFEUjdJTp1oLHFSSI0HXwEdehfRk/fejsPk/hdqbXjfW/38e+p5PPu+AyTv
pr1NkpWjQhqkqjWrfrbY6Z1X2XX+NkzdBYMyqzPeeVneE7f0QNUObJwmfui6ukFAQNGie9MerD+D
7vXQ7rQeKSLqPf3n2jIlN1UsNF9m+sVdoFpt82kuW8OGmUWR9DFs7V2Xiuuta3OOXpumIEdp0F2u
e62UIAmrjlVQlakIhtHrvZfQUZQ3St6QICvuMO4xhq+0qCniyX7gq2APYI41ICkRuaa241icUiXz
PL/tLP3cpq31RvSK+gCh2boTSVn4yJv1/5lKNON65SZN4BmFdefhp+BbyHA+NcWi90jhSklvT+RA
lzW1L3y9NaKdMOf6YbXBT6kW2FLwDATUl6vEvUVgA0ROQrTw8dMQbSxbsIhWp2dBg8rlOZ/MZueU
bw2K5Cg0HoTNaWqvTl+MA4i9DG5+YsNgn9gZyGV1+JfWFn1ipxFvOifuTv964j3EJKR7hCb/rHHE
YeVmgiemOcHYaFIfvUbrU+HkwMQqaoC3x5Kh4eUxhHoJPQl4mMvDsVZnNGEXItXUlqdlqbxjCzPL
K/HUclPrOMzCe1uiFhhA2lC/3R736qqhO8zMEEeyNFKgtQTEbHNzVsjvnJrZ/UTNIaXtYGbmaR6M
+sPtoa5OF0PRB7YcG+1yLvvVTaO4E4SySatOSzxn/xmiNc8UmMRPAAFUbJxo2Ulpr0q5QL3Q1KMJ
pqNu4RGYXW5Uk2fBbdqyOnVohL7EoWhxdc6gDlZtPZ6FpUG9iOOO/86j9UBPFB/YRHF3btitn2ER
f+KhAfiMAHrV7RH5UCFiEDcnWA7Kr1Qb3AAghn2cLahg1M1G841ZpooB19DFOFYFIjW7RbXzplyv
Pq1Izg14QJccZQ0Zm+lGqYu19Cc11zCVbbzlwOK591oejSq/Aisr//b3vtrSbGdyd6n0wKvM5r5c
fm2APxMmCcqCeDfd5TrFTmg16VlE0/JkeQKDlR6la/qH+U6V4XpTI25Epxf4DzE4kOTLkYfeMJsF
dbJTYvcZDnOM/VBaBLcEYWm4M82rm4lpSrV4zg4bjlLv5WCcWWWGadye3NYwfgA80O7aVi2xUtLx
HYW7eT9Bot4ZdHOGoDuR+QN1Q7R5OWgzGPTwMcg6uSRQB1WHt19Xnn6XV1m3c/NuDcWT6NHIoeQI
ePdyqCJD+DLSvfZkqLHt9/3wA9nB4YvZOtE/9rYcmj2o/EhJa4cAcq2hAqo/F9WoE8jGivMwj1P3
Hor8zziNXVyYHRKPf92gAJbky8uNSz/NXl1IMIkV2J4dPR1lzH85YRYHzhK6tu9aNKd9fRJGA4et
QVV+ttyX24Nfn0cov1DkVAIvqRW4ivHitPU6UIiEyVrunmOOPdeS7j06qggfIU/+H4bj1GuQbiUa
TF8hRqlX4LWlify0tIv5ZC7t7E81jTUrcrJvIzIEx9vTuz4VVO34jADjXsPm1a6RUeUQVzbTayEa
2b09PahFHx7qvsfitNWUN8Vk7OGrtgZF9laiW0ApwNS43KqCkGcCisi72c/2aS48DNYR3D96dCRO
rVnmj3Y1RDszvT4fBm5ESGY4QNsB466OYuXMnluZbQ5WSM+elcpFPoRtdfBop+zc4VvzQ96E9NKm
gAbK7nJ+UePoI9ky1rOTNjwWGZlfmAskZGPh/kRTaQRSuasbfYUYAMsHRoGgixYwbfo1kgtskLMo
i5Wf7Ggs30dST/u8CPohQKP0e6QX8VRAppVWBrpjT0me9n4lPOuni9VRsKBj/uP21rp+V8C1UWKR
ynLQCaQh5N+dUeBdUdEjeHryhFq+K2bIqb1B9gHQHckqt42PTmsoB69s3H/+1Cw86oUa9AU2trfa
1DFpkTtjB3JSqyz7PLTUUSy97O+TxN1zDbpC8DseJB54GWRlFJDZV5eztDrs+UhlHbymHO+O1Mt5
SxdpeSeFGu/ywTIaPy179zSmBnwRK4TclWn557xQ92A1VzcVv4Q94EkNFaB863ccsSCnEtbggBsH
HlTq00ca78n7uY3wsBKmtfN4X31eD96eJHeBjCFKXMNB8rQwxsiwcSh2p/oDwJHH0gNvoLR19QbV
gvCdWfbNz97Rlbvb++p6niCNkc3WSf3o11qrg8xi45WULuqp7kuLbj85l4mC9bOTRT+yQt8DzG4N
pwGqIFBxKRatG+AJArd6mVbaqUNrzi9hJZ+x6KBBNVJaHfpK+XV7ehs7itSWtQWPT5PHXudtiVeo
s60s2kml9PPO9Mb0uY/s5FzGRMH+nA+1H3o2KXmaia+pVaiEqYlzXMx8/nL7p6zMwv/XDsoE2QCs
RKYe64u6FPxMWqgLXB+hzs9R2rStP0y8EjQ/hii6K8Gvdu/UKtW+QhsBK+eNVjweyL46E0Xqwj3h
2TRXjzQKO2Lm3Fg+6w5XwbEODW3xlVodrQA/mRpA9gwjx2+L2u6CApFigQB2iAlVEcHl+teIQnZz
JMmJRSbfWItrohnT5VY7aqcS5PkMuMpxPuFJWb5LTEeGGXl6TJDlOuT2tAdckffB3wkkliOw1Im0
6d0Bn1mzLzuwBD0OVkuQjYYeRKVrP6TVUO7AKNYvkBxFSs6BbQQtdfXhJpQMzCZWMXnX9OVX6iTf
i8nO33aJpzzRGaKNGzd7WkFXD9D/DkrPAZoUFLK1jP/ompATBhO/cKL5mqbhYIAWdevDZEb6R61B
bi2vIEcGYNeSl7LzXH/x5uIttr3NuUmGeuei2FwEQijib95gZKUur2ZzslGv8hIVBEXBveu8WuOy
XjMIChcZCjEY5xp4y87muiI2sg7UylG6J2Ylo7VX4Y0lwoaObLcECvaSfmgI76w0mfexMMvod1oD
5kgrxBDaQZ3OEJ4LyvB1dJ/rZJmIFM1vAaXVJy8EV2w6hbhDbRHwmOjyr1OE2UaUu/HOe3klhCt/
8etp55rmuV47iKVlOyF0D6ywMTvn0TZok0fI+SGzpkTQT+zGgZmReyoyDvF4aszMPuDs6hwdPVU+
AvIkwOnSvZLnFVNB/ioJfQTpxxXEhXj5/TQFdbgi0iWasRu/63k74NcyD97ncSndhzIJFdzGF02L
DrHSU8U0UYJRfFGp/f1EBZb+J+k6Fkyqoj4rKBJ+ruzEeEdVMhn8wgIIcrp9Xa4jTPl7OdrkeiTR
RPCr7z7Aty26IZtB+iXtOzTPk4ceJ5VDb9t7wexVseJ1LLha0KslT+H1i/4Fyxpzm6gtBzSSZInz
mZdfea8owLKifOh/1pFq+oC2UrZ3lRxnxWlPS29Xwb/Pl3RTAphkyLGm1NhRy8XVodlbGsvvuIiB
t4Sa91HrWnPX600WIVbXpgywqH3Jpwi6wOVeaEidIUJzbRpLT3+tneNAoa5wBz4B4y7cjLCOKDPn
ntOmnwWQYD+bprn2KyMc39+e9jogYOmlJJpkyoHAuwoIBg9xyjKql0DQ/QmatFsOUWoWD6razghg
LsZONvHKPFvPXaNlQqYNTQK8wuXcFfTGQsZbcAcJ63t9BPH91iqnloYb7NDed9sQ6GGutMT6fdGn
dhABrv/RW3ALfVPaAx4zI23QJAmV+eeQKkinFH2MGqljLMp54qbBZKwxm+/YYJvvo3wS7Jeo6u4t
u7PGnVt5a/kAE7JvqWRyLa+y+WhuPQvRIGp6rchpPGfKcxQJhQunlUzX0Hx7+3NtvAKUwUGyQHAk
mFqHixgWpFFalnNgh/UUaHmcHZXJwSOkrgU68cq3PkrTnTle3QQUYIhMbdAFBOLICl1+sXqJAIuh
6IO1oOm+GRYBLdDNIsRn9D1j1qvpyaFkVdiiNUTqt4qG62gZl1BxGUpvlUdcS8ZzUhQzbDbLRo+t
tI9L2XY7a7o5P/IqwOA8dJCHLucXYh9tGhmeaXSS6x9ASOJD26jo6UpJ9Nuf7ypeYn5o6kkIKih8
PuPlUE3K9p8Q0jo4pV1+TSGcBHYCUm7v0d4cx2SjyDKPlPq8HKfC2wi1XQidIgyXB6ohFF48FvaQ
LUn40QizIkBVovpuD2J4jrUZOBsuakFhC/Qmws6xfhERm6cMpYudFbg6MFixQ5UCZ00pgVd6FcY0
ej3qIWY9lA8N74X8bzpCxpnhf87eeUAUaacev/FxQRe7Nm5IJs3NNfNowH7KTrASPdSl45yAQgAE
wYEoiBZv7+NuTY1N+zo9juj6Vs+SdAa1wDnBkRuofAqQs43iKujKNj9Xs6bsLOXW1EjVpfoJ/Hag
95cfGTJZllswKw49zdCXWGBuVzhV/aZ33L3Kr7zGLi5tvhoyM8wJBgCN6FVV3QUloJoLmED0febk
MKa1QKZ8Mn5yWIzHFguatwheDcqpVqz0qGZdd7h9cOTBX/8ApsmVB7cQdM3qYig7NXTCAmN026mn
J/BXynPRiPpOeni+XeYpeRhRgItpQk7idHvo68iNyVOB0WRFiuO0FmIhrS07zYbJOqZdWR5ts0+H
M4wSvLMJusO7WiXteqAoQTs5Rv7JOYemGHFdBpNr/smWoj45GjL9T/WSm5/qmdqs3y7I9EeoMyJ5
Cilo58beuEYvfvHqc0WiUKKGNP+Ao0774tjzcA/7LYULa4LYQZT6ZTCJym+v09agdJo4aGQLbEp5
PP4K4mwnnVIS4PIweGHyZ24aJLm0DMEh0Y7P4O76UwRs4nh70Os0jY/DtqSZzaUKkWd1nyDxQFVQ
EeUhrjUv/pZ4aLcSGkRhcV4WDXJlmAK6PFTNYN7ncZt9bxerS44w36fp3dKEqGG50NVebv+sre3K
GhDeyOQJusHlWpR5CuI0JqYZRuGcMPWbju6AHKGeGfr7DFN0oOu1KU5ule9Z8W7dQkAyCA9wcuG1
Xl39Wpqo1E7yCjM0o0PfUEVwhtW3PrvUv/GDrX/881SliTof3UVk5QqhUuNdlsfAog9tVuuH1jVT
NIXLMMCaUz2KKf5dqkb6FbXGPR+BjYnSx0Dwh7KDlBxZXX/I7SSpRTH2ICKsBTWzE/d9nvUHXVHM
c6TtRu0bb6rN8y1jBChC/Ln8pqNj1mEZRizsaGf6qXetIr5HemVXRkV+odVdh3QEEZfsmQJ1WA1U
oRQTuiO92NCQ+LJlTu3z0Ift44jLHhI2k3KulSoLwpg2qj8WffdkTz0qAEUkbJ/KROyPmp6+v/2d
N443MAiZEvIv9vQqZ0lnD3m9XkP2EBrA217vskABrHFXNGH7AXSd8dik5afbY24tOSEApDLZXOGN
Wy35kuV6oSakBiN+NXmU20+OEtc7vfKrjQQICTcKuozUJxlkNUqSUpNTaLaw0kUSgI/EDTYsIaxO
vfrQg1Xaecu2xuNWkHL9mClQ2LqclVPpra4OjhuU+KfL0qN3pkFpP6luUQd1Mu4ihOWnudhQTFDy
99hTgFJBO10OuNAzcPRJZ0BdgWuj5LHzC8THFB1bvF+TQ4VYwzMIKGxKraVCdVmPUPCK4UnoSHMn
LfRhQCDntNQb46hgJhvYOXfMyUr6uDhNnpvMfm0gQe3PlRqDIBzV4YyPaev5SuRUe+oXVzuR6ZCL
INYBR0Ez17V6A/X8oqiEG7iWAilNB7aKjA5UxGMxV/pZQ4TyZFj/LPCHfJRB/EF9gAYQ19XqvlHp
dM3IXroBLziKRvVkYxnVFcZyAJLmHaZ29qh4VXve5VdnQA6Lwp9FMADIfn3tiFlF+NtiWFN6t925
qYP5BP7z0Z4i9tZAKHZQ6MNUjUd19ZJWCpl0rQgPkjLgcLOzxw9laYnPt4/01uanwyINnbnfWNDL
vTjapaHm8wz6Xne6D9qIE13Z5yVqEIl639XIU90e7ypIpmsmOfhsfHpJdDEvx2vifoAfJmBdFRl1
v75oy8cOyWLNL/Wy+Xl7sI2dySXC2r3uTm8ttTHC0UnSjMfPArv4pBnzn8UYU9+ssv7eK3LxmLN5
d2K9jQWVCuZYlAKyIata3V4zGmZkGpYXlO4ApW2qbRCRE5czpqE/l0HfxeNv3Ca887IvS9tB8jYv
V3SysmopgVMECxpPQMSFwLmCTLnuBalPhnR9lCvxsWsozE+NU0PiXbyzPTbDHcKMe4ofm9MnypI/
h9t7jUlBYigsez0OJYiiP4uByGqUBVYRO18JrJPT7S98FdixnWRs5UK30CF0yu32V5DrYNqRLzFX
qVKElv5A0Ou8zbxxeExh9f5czEW9q1vDxWdE642dsbd2FxRIE59bGYasg0qTW6YbHIgraYhjs4Vu
8mOdwJMrRNO+9CIdP+BrPJn+7Rm/tsVWrwc3HsQC4ixQberq3mup5ONrlodB0UTW/AbVmKz/BpAe
Yey+VKa2DGC3zsgKuF7+3sUocQjGQet+KUuLB3BrKs4E7Q8S5dl1pBulPoXuhzDUxyZISEXwaolp
O/teF3V1gI2KJw6sLSy8Opxi/eci1PhjOmBFQZnPRiTaHGwkcU2Ee46VXaLWi+CtV7zJlKnJIWhG
sXIfNUpjvEGWbLgrErUc/aYV4pMdWqh2z4Yb5jsNqussRPbmZYMESAb+ia8A/b+2xayGSVumE7pS
zWwjr4Gg4h87LMVDDZr30OqL+I4ODapbvVfda0va+mnljS+5QovEz6O52nP52DgW9PJhVBNjIEBy
hbzpXRRA2kkPkrDovyz1aMvHMR3epIgPSxnkKNoptFyVCCg1/T8cMyEi3OPLk1EXVV2OXkrEMLVm
0C90VYGQa+dZAHz0B6Wj5JtWNSxKIpGGYlsC8/X2Vt2YNKkA0SlRMybUnvzvf30F0AQKhbxGD8Z5
dCDfdEWLIW+uekekpPu3Chog4l9rhzh1Ml3U3mSXEMjC5ZAlvim0dysjKNNyeRzNWvj4VuSwOvvl
/l9nB1Seui+D4NR25WKgx3pPxkHDMU9H8h21mE9On/5M3TQ56lr6rxpVXKgQ5LnrsD01CVRX17yt
jKqR8E8AiBMhhmmIz5Wbl59njerz7Zldv9GkUwSo/wtVxVnwchHnQW+isrJ1TGccL/OnMul/9n1h
OyfaRVB6bo92vVEZDR0UGnE8F3SWV6M5c6KNIjYIHzP3jZvhpezDU5oTP0OW9bwksdceukyBxqtl
VflTz0dl79W6jrUklB2pc7ov+HWuExuvMZ0+MkfQt1WjvlnyxXhh1/Q7M70+DyCekaIDBQynw3r1
RvvrPIwW9qNVDlUvnUrko+w5NA6ZAcW4oAb0afG4dW8v7RXaQ24aqXlgyIYhtJjVCVSbGlmrREAo
qjy3PGmT3h+7vnUfLBTa34EjgEGV25kIajHUX0LaDkghFOG3KK/1d7d/y9amgjCIqgqdM5K61f5t
526opxEOVmfHOCmWIr5LOls9S6+EnXXeGEpD44lM3YYnQLh5uaOm2TAUB1pKEKZa/mym7gspcvjY
RtPH23O6bm3DfeBKp9qCHgKd0tUliykbrkhpYwbO1BQfKHxVH0MCoAqLQbdqfKsok+kuq6N28qek
cTBJbyEx+friuhntm7q0fcuGBxtoNfT5fz/G0g2V4JCitE6D73IZXF1R23wAUp671GaCvurDO0Qh
xIikg14edpZCxrWXYYncZGQJwCFw8bmqR1iIlXRtbwQCAxEDgYZK6xf8mLQl/uBm0EWCLI2ab1Pu
UYdH6Wf8T7g0BReT/y9QzbGM9ja//MzrX8Tnl0LQcAz5Opfzl0+PKppUxe4uzo8oGxi/ezwxTjgZ
Kb86eMotLAeBiwNghARrikI9zUvX7izMxvUGqp4bm7wHxMFaETEuFikOGaEDVIXTsfVm/TCj2PB7
Io28X4oqrf3IU5KYsGPIv9Ei3XsSr0SNuARkJASaDuAmfO/VJk3Q3lRCR6hBWOTjg2p26Zs8VZtP
Fl7ED1Qn8cASUxnE9UIImCuR/n1Q1fIun5LhXDRt/gLipvw+lmr+YJVW+t/tjbNx9SLTzzal5kFa
uAYWuiYSpaLM1MCuMH8yUApHJaSx4x0F1mtMg9TlBC1CrgslE0rA5W6Y3bCs5whHsKrWbbT2RhAL
TQfHwo+mqoZNak4fKzI3XSpAqM/pAskPkdZoJzTdeAPoDuHeJdVCZZ328meMtjk4TtKoBGMi/qhn
Sf3F1JPkM9Rl+80EjnTnFMiAZ3UIoF5IjSheHZ7Z1euqoW/jVS6WIRYKA8+F60THfszFg+6N1X1n
NOCnaDre3/6mm1sOEhunDwwl2j7yV/390jGbaiFjCmxevB+yKfVQjfn8sTETcTclaZFD3A3DP7Y9
N1+FVLECYi9NV8jP1bdmNNnIKEaqCJbM7d6PosQY6fZP3FwXim/UImwJGJDb8q9fWC70fng6tGAp
mvheb9HjNKowfoAph0YfnOv6vWMuzc5m3/r67EB6UcC3uSlXxYEk8/oxK4QWDHoZYQlbz8l7Ah68
PiZhJ3WgDwNSMbdnunXAgANK9oZN8vHaTvtrpkrrqJVZz1qgzubygk/cZ7wvx2+3B9l4comD//8g
qzsmw+eimuhEBXMjbd3hmC0I8HlRIRCx7Kb/yzKCXsWnjd4nxcfLjxcuDS9/gbMUCrGGOJIJ9uOR
QzAH5ljT8GrjPX18+fvXx0hKkTkWMRABopz/34u4mJpSVAkhcaKL+6rHEHHKWuvUY6RzjzPRb+oe
1UMB+Pru3xcWCgWMIqocoBRWA3tdumROi3YBcF2IoIZpoS/aDG/htLU7G2VzjhwGHinpBLnW5kyB
LSg213/QetHUfNOEFo6PU4onNK3ewkCuCrWnU2TgJhXo2hT9qyG0fKc4FFwYnEpwH6s9lJZJPsYu
GauOKNUpmpFEaNSleFcjiHK8vapbgRszBPgAvIQXYa1oV9HIKvFX0oPFtqfpDc604/SMsNoYBQgj
sMjYjIMpLtSsUZ6GZDS7NyKfdeVd3iHt4XeV1jgnp4v7z7HKpbZzOW1dE6j20j+lu03qvromQhub
5AiVzkCPYHdVWoKfxxK3j7gK/YZ9tuwkzVt3oWRaIcqDWy8C1pebu+sBgFgTNSx0qaEdCuPzgP3a
Xdjn+dkda+cQmnG3s6+3UhOKhDQ/+Agkmt5qjoVjJcagcS0VS9MXX9xsih/MxqunI95OOQ1hUdZ0
Lhel9/ukUIyHsc3Gwldi8II+qXJc7u2JjYuSTBS0Iyk96e+ajAUMQCvZeWoQK1OpnNXI0roTOOM6
+0qmsZTnKCa3OXSVsYznOErgoxHapyzPkJtfU03oA8k5QGVfnfAcAnmuRXsbd+s3yh0rPVTg4axp
pJ2uCNLlVqWOV2vUbEL9lOfufLp9POSlsrrt+NuRJEXoAHP2V+T+X7cd/c5+wIUdB07SivupXKzP
ou/fq2mtnP91JC5VdoDsy2NJtX6GPS9smi6qbLQDRnFOIhdFDirlP9J6KF5uD3W9yxmK9hSfUY64
fgfjIomM1mjtQDgq4saJop7YTLglKDAAZkUbT5M1TzsruTkoOD3Z7QPOthZWqBfTgbOIPRxPUkcB
w6YSTw3APXkITT8mwpzuvVrVd27y6/tDtj10rgJqbOCb5a/66/vlWMgYeu1gSpdAB+X9RRtlUq0z
wjvi7JRY2d1e2o3gGl4oLXgJ19Nka+dyQJSkxj6jwBM087x8ikVF9xvoVf4C/bc9AuUNnzTE945p
oxtP4eTMH9ty3nsqr6w9JJKPgri0zZFVwHWiE2P6OCIXZxNdVZqToXslVaSidBrQCIBoXfua3hkP
Ue9M37sy1p/zRSptWSEEH19P7fqPWtrud6tIqw6d8LH+gnoCmpexNc2l3w7K9Luu3do7ebnpPiSm
1RgPcD2UT7dXUy7W5eljGpRMWU4grFf9aC2ezc5ABytwtHpUz7bQEhfjPr2kKB9jigfkeppOPVdY
dsx6IymDkhqFuRPDX980FA5oPlLaQEkZHZfLT9rodquGBuQ9PW1gNFpp8r5F8mNnp17fNDIzhmIu
oWwUKlajLHhDVsrimoE6jVr5oR6qXDmY0nW5Wkiodx6dzdGogpF2SaEYa7VNsR3ts8j2zMCo+sp4
ELZmFk+LjixR4NgtkoG3P+TWcBSh0B5AUVWKwF0u4aJOkm2FucfSJe53202LYx/GyddSx6/69lAb
XwvQBDQLF+Y09+iq5NXhbCc9Jxyy6Cb+pSGr97mKkp04YeNaYRBWDt12khdjda0ABXbBODLIolaK
gUNCmZ0o6sUwbaZmse8F4g47Jh5bN8vFmKug0NOBg7hD4WCaAZlpUrFKQq9oOnVw3z9Q2Yxelllz
U2whx+mcTrH6Zmin8cvt1d34kBc/YrVvrLBZzGHmRM7oRh4difcek7h57wLg+PctSkcTogyIfLbM
GhsCkq8V1BTdACIJnZOBRX9QlpoLSpmWveLARhAGkoe6kAx5ZIK4Wt2KtmHl5ZUbaMqQG+cqzo13
ptUuxtnTRJ0dvERH5dXusmW8c5qx+RzNmbfgCBON9+BdQ7HTtNpaaGrD7GImSudotcMwSjQbetRs
46y1f0PGFD9I4KfBTw193EuMtwbjrJCFA6alRrIabKCFX8BxYLAcuZomqt2PxA/Nne7O/Q6ddWso
vPAYhsSUx2m1zmaUJOmgpU6gzY6iHZAacEe/jptoPsSF7n29vV1fa1mrF4SPyROCnAcU1vUyipJ6
h+txUN1IN3EuHce+C+ou6RNfz3P9JVmSmSq0zaXuw3ApzkNjUIEpAEjm3RC/92JTP9/+TVsrgA0l
0SRkAmhX8m75KyRZUDCMYgR5IdaY/ScRNUNQ0VOHNW1pO0Nt3YVoBLHUbGnTW7OXXCT9k5xSaJCk
Y/M9pcr+UCGtFu/c7nJ7rBaZ4r/sspJHgnVdbZ/QmTHTLADIxJaFZTaOx+pvpHdRP+oUw/AbRajf
U+y6d276jegAaUHQCyRqsrS2elTM0pgFwYAbjJXpFig5xPUpJro0T/jWLZE/z7ZYjrpaRR+7Zsrx
4B47R9v5EVuhFneGB4EOqrTkSV9+Ts91RRUatReErte5D/OgaMuhcYDy+qDXlA+xIkQSTLYT4boM
QCXyS1dLaL2P2vBWHZflvznPy29AYFnA3tawcjZ7x4l8zHONNnDVFjVWZ06re6WOR9ArRoVzrtuN
XfrvR9MibJW6ONK0ct0lKbqo0bUePFflzVg2eSMWEbm6/G4Jdz//6xnAcYSRQG7Q6SSquly0djSm
cgi7+ECnoHt0EqRh0DPMj7jDFTub8/qpZiiXSw0uO4oq6wxA65ysmqMmPlhDX58zW6oqu0ZxzmaM
hgFs7GFhro83tFwZclM0Bfu9xuEoZFYewFglqEJ47F2Rd4fKqqxHt0/3AE/XQ0lrTOmtS8aIJII8
/n/dJPWSFHnbwd5QDL2gbJzx+FOpemtUnffPe4OhKAjAlZfZ1Bqs5k2Di2nZRI+0BN3SVH3vpwvW
D61rlKd/3RsMJQdiDcFtrHHz4WDUaIhgE2yHdnjKKX4EaOepR71CdOz2UNd7A4G71xQYOhI9EeNy
AdMevmMaZ0qg6zkCe6lnzcdECWfQS86zUM0/t4e7vicZTm4KeqUuJEv9criIQtsMUDokxS9DpBwQ
DsRuLp9/TqV4nqNW7DSarwRqyXhVDM+IU6ntwzFa3U0qysfomAExXDLuMJ+WDpqlKdK/4k1WqJ3s
SsaQf+GvNV7vd52lfnMRY018oab6f6lTpk9e21g1HChce96OWAnrZ/TQsOzxl7LGF+f2Am3EuLzH
ZHwgAmS7ct0VCIlge1oxSjCFpf1iYzTyktE49uses0J+3nCIPKe8s1PjQUc7+SlKEC69/RuuXxVJ
GkCLiCeT/HmNZYtnazQpayFSPNqYVpYSsx7X+iltREn9rdLvnSpMj6hyp+gSwam6PfxGw0iGJLyi
0s2ZZGn1mDqxV4wAUBHwz3gnfA+STpAimf9bNxTsINBubX0B0/JbPGvNh9hckhO15OE3fgMNuHej
P1ux5p3KfBjCY+phsnf7B25tYtC+1P65viW14nITv9YCU9Xhfqs992hmYUZCosXYGMX9GaGJ+aC1
otkZVP6llxEGXTsNBXE+Cwd23SvMk7bBNR2pZNI760tYlSVPYjMc9MrpDjMlyfs+SeYgVYZ4B4K/
dcdK9QpUFmmRXTm11nCCQYrmSNdqGtoGqe4cPBG6D4ZV7FVtNlZW9saJjdHfkrvvcmWVWE+K2WRl
4ToTHjpjtgAVUwwz0LQpPOCTmx3o/+215bcOHcMSHkLLdPj3asdh5JzwDy9WpDuz+y2pyu5Aq7Q/
qP2spsdcz6M/KOp44Wk0UauCIm55fjwVe3JOG0vN70B8jENHpWBNQV0QuIE2CvF0xi8xCix3ALeP
zmN/zrRhD2u1cfWDBECRiwYP7cD1g1a2jhb2vYgOXt476D7oZfwhitRy9pd8Ch/M1rJ2cpGt6cl7
jYMtYbLrps5Q6mpdNtz+tTcCyFHy8qtQQQajWdF9uX1GN4eSxie8bTLGWp1RCsl95AG/CRSTzDk3
HXGXtgleHRMypf+HoWhASiksCXRevWlhO1YIYBlhEE2phyqribqGEFER+0pq773XW/OiDWRD7kXy
CumvyxMC070T2MeGgWlGQ38ovFFtzgg+Y6MoXNENO3fx1nC8nmgv0QPQ2SuXw2VGzRcblTDQ8Xp7
iu0xC8ocJXJCcyPaWcettxqTRr4VuT6w2PW7k+jI8/Tt/3B2HjtyI9kafiIC9GZLMk15lby0IVrT
anrv+fT3i1pcKJlEEiVggB6g0RUZwTDH/CYmONCHqnkIjLj9pMdp8k2rlOK/JUjrFu2eWn+O5diS
j2Q0yYdJLww8ysZl+l+P2UHAfRhOyKoTyGAnY2rpS48c/b+3v7gipr26jGkLIXyPEBdvgL6qsEEx
mSMUScTRySvEDTIbgrYUVN0hqS39I9Fjr7jhElUvVS1Hsz+jzXiQenSU46Dtn40YvUswJUBFpb7W
xp2PtvF+i4xfJGRgQwn4Lz9a2KJ9VswG4WNoSaCMUusR9oXjNvKoHai96r5WTvg/10NruFkLZeX2
8mxcLFBxkWPjnLM+axJCGOejoyegCfEQ7Y9NLw3g7nkag2l6hrSyVyXbHE5odcAAhHG4Tm8aY6Zo
7HBpYmF8rxpZ4WEaTpjUZuNJmeTD7cltlMkoxomBsPIAg7t+iPNFVttRxiIx6br42FC8O8C4iO6c
CfOCWkurAhsEo/+8DFn1LbSc4i5qB/OuGRZrJyPZ2IUgOhEIpjYP3PAK1d2qQ48AtuRpg7rcC0Nc
1Gr19nx7whu7idoC1zXBM8dzLVdA/CM5YaBGfo+/4zldovCDlIzOPUl95eXgFY8dR8edO3TEYqV/
r2kDATySnEQ94pWiN7/azIUm9bY2A/nBHVE55vh1YDmtoDPXRLpv1Ibs2qiP7JygjWsPDhnN9jeQ
HNO+PEGdMgltHzLmWgmsA9DU1MdIzzoE4/6td41M5OWAvy/I+5yWdYWq4ep2OImRryzNEnuATsyv
ej1O940uRwfVSadHfYoXF8liqhFjCqmiC+M96YeNGVNoMMnYbYJLiq6XM45bp0bHzwz9eBmVU1cS
VFKvyX71BGt797zIKVe3py4ENsDOADSQ18rWMRZRFnCCCJmJrLyraGJ/bkypOxVxmp2HvK2/Z2nn
iPe0wLocWu+d3lTwVDIj+KevIUpPHWSXnaRn4xaBSSNAFuInUcO7XIAGhIWuJaA3JCf+T2uBtWhh
ZB/MfEhOpdNOO3fk1nqT45CbUgmGk7Iq/yy1Dv6yUvFsmQr6ziO2JNzPIuiL6Mv+xdyotAL5otxM
Z2g1GKXcFvX6nsHKViZ7nZxHJ0vsu7IwFPxntG7ZGXDrgaQeA7zdoMHG3bTaTtaoZvGCuIe/VLJ6
GjrNOlkQa/3ACE74Er0AxYX57iiN2yr6fKpwJX1pm0HxW8TZ7hMNBcshrILD7atsa9HJY6BL0Uwl
Cl092wkOq7OdarFfyiU6mbn0sdfhjLd9EO58XjG/9RZHt5j4DMcZkPPiCPxRl6KQKS+WwQVCGfzF
jLr8V4cDsKtZZffoFIr5aljw/x1LynYKHhtTpF1C0Q2CEV98fY4DydSDIChCXyoQxpumhYC0jeHh
a8NfxIZAXEDHUMoR3OzVaoJ3cvquqkO/HIrlZODc/mBGUKbSttiTE9h46aiGaRzLt37jumEwB6jy
52JWdqgET1oUak9luUSnd28PdLuFaCLlFyC5qwnB1oqy2phDv4iHEK+qpnfqQzLiTd/G8l5jYuO+
4Ujy+VlBGhPrYFcbOuBBMVELxXLj0ckHXrO5mGI3rp2h8QNJ737cnt7WiMQL4O051dw8q+mlxZSr
hcYVP9dlcLI75N3txV7cyNTCBxBLe4STrfFI9FDaELY3+BpfnoEmlJehtozQb+sa8V3LGDwN0VQv
WiL7S9ra8V98PpE4IIQgbMX1VR62IOoTtKUe+uZIiJsGlGDMGUN7rMD26ARbp4yNIvQmLORa1zul
qDE4HHRh41VXix8HZeNZeWy8BrxM7w9F2CRvhrvcWbCJL1fRWjrYXoWWoWisLm4Y9NJZDjGCiPAR
en+hh/oSgwlLG1Aeq6HqOHasAnFXfx7r9kVTc/Mey9vxMVmkPT77xgLSijDJY2Ei8DCt3oe8tnNg
/XHqq1GFZEHaIcWk101Ru+kwTDtLKH736jIWrA/hnUvB4wrfqQ29vVg04/zUkOuv4GnqhzbclTzZ
KiIhVAbfEII58c16v4On6kWfPvVbyKUnIsjPkRHI53GxccaC0O5ajSKUOuce6nVSnaPGeq+rIcEy
5ENBoRMHQFmbKdZ808pJRpbVtCpsiex/+yDOPyME2t2VUxLsbJitZ56WKsVihiPlW2OvJ/ofmabU
tMoUpD/QzCjqhwxswn1vBqM/BU7+1FFZPEtdYR16Pa5fgDEWn1owgI9hoeuxV+a19o9ujPH/bl92
G9+cah5uU2A1KOit30GFRnqj5WXiL/EgA4uUoLhE6R6dZuOZZz/RWgfFj+TFul8YzIRSPSYmfPLZ
hr8nyfhlqqQm2OouqXmaRst8kPoRVfA4rsydKGvjEFFE41YgQaIuvA4yYKXMgDTSzM+yOfldWFL4
GI61eR/bxU41bWue9OsBflFOoGuzejrU3hoKPjYYkKIx78lO0juiAvlA9V47jCj4PyLOnJwIB/Tz
7e+48YjwEtO/USi1iKbY5fXXt5FcGQlzpIka/9cZRnsYZ23Aidio23Ofj3sgtK2pUnumtMMMIPSL
f/9H5NZFiwn3CZB12svDkabz4LZJrLvQxqJjmtT2azAslavqYfn6F1OFMKcQn4KoWkPuSXliVHpY
ZB2hChcx6/FLa88/Z3maTnbhWHe3h9vaPRQPaEGTYQsqw2qiM6gjPZmQKBiM4vvUGKGnTCjcylGn
/nd7qK2PKDy9CTpErLOWFa0K9AOLRc58dSxMeG6F8k/RZfmHQaFzq5mZswMUuz78VNgo0kDuoqDP
S3Y5tbhZmnZIJcwQ4yX18Nopn9th2ZP7vF7Ay1FW8Qb+emlRZigiNGqmfBmKggqbUnQfppGWwXsX
kCsGoB0vCx+KpPlyQorUzG2ULQK5GlmfkG79iQeweXYAzj9kxbAHGRb54OWDKaACtGDI4cAprwuI
+mgodSqHhW8L64ySVLV1U4hyz/K0NKjP4G7sGiMZnDVhEMm7lsbNzt12vWX4CQ4VAkAEYDvfHts/
jmEVYAIkI0/kA7KzW9RT9eqzMbX9fYCQwClDJefdio2Y5gjhDtF7gXGyfr6HQo8C3HILX6avdkir
WDktduTQitL35Bi2dg6D4apMwx38h5j8H5Nr9aqhylMXPgI4HV1nmhVPsP+a3kXk3tkhO24dBhQX
RFqDhD4p1OVgwNA6O3RGFBJ12Lf0gwoXI9Z4LxQQT8B6zwgvK+Cm0EaupOZStBXRD0IJLK5bnQqV
ObiZOZg0qhfVT7TJOc6zmh0qtZtPdhSAMgjU4PftY3J9d/MK0McDOEG58loFykoju7TV3B/KwXG1
kZyqAIdyh3V94gX6NN+x6WdfnvNhpxS7tV2FOjYBFtkH+KHLRcZdfrGCirugS+352Ujm/zJDHXLA
kWgkY4oyHm7PVORO69VGi4F2E9EmqfHqQU4yYNKhzHiytfw7Koveu2UxFo9T1FkeysyV20ddtENX
3VpegX15s7+DQ70atEQgpc66uPAdnY5QGxBOocqA6EtupAA5lPSUxk78VZH68P1VYAvdAiE8jDKV
KMperm8RVx3tIZRipaqPPE0q2uc5wi2oQ63Kzwqj9EwzmXcS5o1SP48xPXd6ImwpqqKXo0qFXZmD
g2omJVpUmwpHynQvzkztJ1dE2B3CDm/0Owkp0c5trGDKQY0MDZDoQaivtqP6fmQVPwhQBDgk4hO6
D5c/qCAI7BMZnb/FaBS3Tq3lHol99LPULvjv9g7bnLyDTzkCZ1TxrlDkRhW2ho7nCW6x5uhXSZ5W
boR2QuVadcODasTDYzlGyzdA70RhZI7D62yE/anWE8fb+TEbt4vo8PDyOfQgcEK9nHjeTFDeNCFu
3VbWCbJ65oVO9W0Qv2RSgvhsYzNN5G3ndwZKKH7Qhe3x/b8B1yN+xpvnKxJ3l7+BeyyXgpRMPCQs
k5/qyBifdHt2DM6a1f/u4kD+YBAgNo+SGUdfK5074UT0WkY7b+PG80z7V3husCDQJFaLMSXSjPN6
mPqL0lb3/aja51TJx/uiBDImaYF2X3ZD5iEH0X+ZoDDvXAPiLru8e4QVgFCIRnCPdsFq+DnWlboa
kLpa5rz1VMz7vEmTInfopca/vebX19wb34S+CK5OqNKJf//nQ5n11RTjh+uB7HMg+CrV16FKZx99
9fxOwlnlmz6Zcvb+3UbBBZkM+NGk0/zfy2G7slEmjBUcPE069dxC+/FTvS2e4HWNPtarXDmLqX6C
enGeR7t8UKY23/kNV9+YhTVF04sXDZDGm/DXHzOXsrbNOg2X+1mJAX6lMUhRtALKDCrVIFmuYi/G
x6ic4w6f7GYqDhRIs7t3rj6/gSYyjUXSAxLN1YceJTAP6lSi3xgY4X06d+XJ0uvkECWS9Tr2GRbS
867t6dVL+jYoXVOEEYQE4SotaZW2C4eqQuRQKisEUaL+HFR6f2jn/JsUBsPp9hyvyb9iPCHCA+MQ
pMM6tIa4PWhoMI8ob+bO1zIzq/vGidr7allmX0Mp6tw55njPQ259aPokeMWx1Dj3ndM/lpOs/azD
bjZ2Pv7VQysKfkDfaKCLeGINWkzHLkWJsRmBmkr2sSgrFQ/4ovP0Jptcw0lHL7UQLFMHDFNvL8fV
2RYjIw3xVjchiF7tfAN/Tqenf+91mRMe6qZufFj1iTdbzR7KcHOSooIqfHPEmJeHLKd/q2OIN3iW
2UjPSDPKbhknyjmJ4vZUIp53aNS6cWV6sTux6ubIDCnybKLvtTqNYy6F5FRM0jYGGH3NVCtPBWiu
X7MKsbdU7OYVu0lkRJG303ai8a0FFt8WBAHdVl6Sy1kHBc71Qg7QGxYErE5lrGn/C6m7psd2dLKd
J+vq+iRX5H3A3As2D+jB1QFGcGEq2gl2BQD9/LQMEUjJGAfcT+PYjqdSy9G1mHvcLG9vos1hCRlI
ceihXyltovWuOc2UDpBr8+UUaKN5VosJ19VkiQ/Om6FKHjc7O3fjo6L5iE4wUAGQUesLEzg2+Z2J
vmGbNgm+yE3vYzmvuTWELZ9YJfhXs8bwrluSPRHYjU8KtQTR2zcRFxjjl5+U/rUywCpA7LaQi7tZ
6dIXWxuz30qlqDs7d+NypMzKcwijRbRwVmcmnWutIwgdPCIzZGsGAg/sMKr2Mes1/akow+bL+z8l
mrrUYwk7BfL0cm6qGiKV09YDBpaRfgiTObvLNAeVDbloDnETICY4xcV7iV9s2zcoApUpLoj1lcx1
bCug+gcvKaPpGKBAdz9WbfgAFzzaOSFb345WKcwd5GdprqwKKzLLaRoDJ6RBIfUUJ438ZI9N7sV2
H/y4vZRva3URN4lpwS4zKaDSy1wXi7vWwITBCgdPSpT+pZfSZPJHnhTDg+7qRC6ai3FznHWlN91a
coIfTjikHzPdCUYXY5n+WRnrFKfoQFNnH/3N7IMmqZLhFaMcWfdd1lqOL2WB/t1ZrPwJWZ3wZ402
/+S1HQ0Ad6Y6+26kF2VSYlBOHExQ3qnVbaakLZrSg8NN2if6Y6917amro/C1wHVB4Lb32upvVhKr
NRRqy2JTiJO+hj+ayhwuWk3E2QB1sLHwwOT9N7WszHCTLBjD+6Ub0x8WK7mchyLP89eknrPRp6aJ
3mZvBfEHewhyxzXUAsEPKqPd/G3KpgmFCwOVY3fpl+FTNijjTtC8cXIBeQhyJeeXm3i1UrRJMzMK
pMkjj4KNjllc+G/TG3X3Avmxj9xoSHJjJ0+4qvzwddjXlM5J4QjZxW/6I4ZUsARrxlbB1ayaq9fQ
cX51aqnubOutQXBfpVAutAUogVwOkrdLrHStSsQQZb0bFboJN6ZID7cPz8aTQjES8BlQAxBHaxTY
UlV2LHcSoagyLGc+6XCnL53QFQjn85KXjpdGjrPzpGxcDhp9Fap0wmCXbOByaok+d06+EIalTVP8
N8xLtBwDydJoA6AStxPzbc0QhBuKN+wTgt9VcUUellZLQgL+qoqzGmCdXr12iNN9axCFhC6TNEe7
Cc3X2+u68WpS5gVqTsMXMdE1FCuBgjeW8D28qZS7zgsLM35NZoQhB/x0UT/LjPRR1tP4KetGaeeb
bi0vEDuwhWxxCm+r7QmULlYKh8tDNOsOfTPL4YlWRLsIkqA07jwqW/uUDSr498Drr/gThexMAIqi
ybOKwvzBN1dVV07MvULg1qSEWSzUFbC38LYv98ziOHVj0C/3MKyb8Ueu2odhQl4AGQ4UH29/vK2x
hCK8RfuVkuO6iT7xOkMNAHncU3ryjWgi3GkVuXlM0qb9i7MghOd5uIh1rLWoR4GsJKBDDAoaBWHx
gO3hzTRg72dZSXZOwsaXIhvj0qapKoCRq2PXj8uIQiknQZPRJm8rPYCq1VQ7+2HjQqauh4kH9DqB
iRO/4o/LUdOLTstnOrNKHdFgGCvFoqlndLlrDFFZ38+Zae7E/tclNRz1AOsSoSJuSIl69QhQOal5
kuwB9bUqlg6cbvk3nCb9CYWn+T8898A/KElbgYJwplz2odbnJ7mWWtWt2xIJqnfvH5H8wv8QNyuB
5eUSRHkIEqogF0Hu0HSTabZo2fflaUQpZWfqG1sVaBUvHzkX9eo1UTkZJzWhzDEIlol5MtrO/NLX
iQaXLc12htq40gxKdDoNRw47aIjLWZlJM/ZNrwM2Qk7krA4KKkKKMT5Lljq9GEsqn+0aTwPkd7UP
715POsdCSwTvP6H0cTly3LGOgcYkDWOOnsOs0ogn4rFC+TzX5h39ja0VJaERavO8GqgWXg7WW3Gs
9bM1YgHapl/SBEa0LGnGIyDa5O72vDaOipC7I2qlLAOCbDWUXhtmJQ9qD4dSGp/nVlGPhsB2tmxx
X2vGPeDYxlPIeJZoJKEeC17zcmqpo7ZOpRgI4Rb9cAypkLnSUH8xlUg7W5kz3RXyrkGWOHqrwJJ7
jW9HvAQ5dQ0NNSUZcdN46L3Z0NPcDendta4+O+ZziNxH5ZbakH/L+G9NN6zq8rNqp+WeweLGJ6Xa
BqSDowLt0hI7+48rqXcCBXId6xwaaf6/SJfSj7PszE8mhtF7kfvWGlP0ovdIz/NaidZsDDsO9YjE
DtPxu16bjMOihcNTgme2DwGJpARUyc7NvrXIfw662kidkihLaJIBVWYxeOlizXfZEsI6jlILp/Ek
fpDM4t+c7FcIwf3FE0aDkj4oHWU0a65y2VQ22kiMju6P7pejUh3h4EtYuhZ7vYKtLwknA0wUabNg
9F1+yUYPQ2pJrO4UDfNZKUi8MjgifpeYyvH24Xyjt6x3rhDaopcMgv8q4sAPqGi6Se89azDbw9JU
ycMiqclDo0Tpz9LS2sF1krr+WPeqZyT9ua9ys3ZzvYlhGGTGSUTvhNCL+S8uCUtC0t0b/0Q9equ3
f+jWLQI/TvCBBM/SXD1+9rSoJkBrZPHmQvrXmqJJdYtUrj+2FfRsBEmUT7cH3PgIcBm4svgQLM06
jgDVXXRpwnGCLYanpJ21Tzk15aPVhMu3vxgK5pGADNGSWZsbaCP1vmaQe2StG+mjVqTgk9I5596q
B20nk9x433hcwNWzikRI65ybdkGdFwYgwtpGpFrSaAS2nPPPfZFICGUW1bkC7eg2E056t2e5EZgx
MmGZUOWhfrkKzNS5peBtTL2XaaZ0xqfU9BwtUnb2yTWOErACRQUBw3AEG1dcXX9cg3VFqrHobGgp
V/N7s0k/WFY9HkY7lA56KAUfx8FJ3EmGjRRWOiqQVuHsvHibW0c4WQnhTVFCvfwJzqzpLQvBayBz
avXQ1n3JJscFzzf7txd1cyhR40dnA4r12jCrDWWjNhKbXerM9hmjgRR5z1Q5cqu8GzQgFpb2ORwf
Ia69RrjYcphFC01Bz6ms4BAP1Iu6SA2Rsux6ryOBRna83CO6XLM630YFuYzuobCCXO2aJTLlPCq0
3hsQXD8uuZUeUCRcnm2E6s6wJKz5WJV6fUztRMMSscxK0LLB8BjI2XjU1GQ8DdKIaJ8V9tEhA1/h
F3T99/RmN95DEZmLjhP/4GBdfvG6scMkzBROVRsOL308JzwTpXMPay/5hEaj45t0Gs+3v/3Ge0iX
j4yKCI7ztEZx6CgZAHFimzX9NNzBCGl+pMkyP8nLkpyGPk8NVw364DFpIPpLUa/uGX5vzZpTJmDl
GoXO9Ts1JR11nYioR5Mm+5S19vTQhCR5oY48Ty3hw7GoUraDldm6RsQ+EBqRIKXX8jBxp7ZqSX3e
G4zSfgrxMnH7cNxjt2+dKzCjlIvETUKB8vKDTrpaISrOZaXXdXtQqqL4X523v4Ok7nYyyWuFLYGu
It2g5SEUW9a4+T5gz0Cb672qDWwX3UnppSq676bZFc+qFBb0LnXVl0NpRga2AFQvly327bX+WKR5
9OP2ntqct8DuiUoZDZhV6FEOYzSkqngejKA7ap30C0Ha4TMdkHKnGbGxeXiCDLQ6KLUCDl4dmZDq
c5OWEsb0eJl8bYteuivUpNVdlM2Xl7gptVc90Lp3UwcIkUG4UwTE/wZxnNUEl8Tph3KpAdFTn/up
BLXtTkZnvkz5tMtI35oievMgSSk4oySwilkiJP8D7mEyn17Wj1UVTV+QG6EyoY5mLyiolm/VBW7y
Y9d2mGIhinhMY6u+AxdenBy9nCfXLpJEB0/YI2kcmARhoVRKh9Gop7/Y8sDeILYJzDupu5jNHw9n
lSlNFY8OrsURVdjMiWI/S4Lk0Ryad7OXRJ7CfUGZ661Jv3ogJ2kue6muepzKu3Pm4J/cTQBwor6K
H0yrtHa22saVIfJcERWwsa90uZo4lvKQIWmdsGpOa+YHJejUz7ePzkaECtxBCBADNAdat0pP6nnE
ObPH9bmT1Rkt4DF3HjMg7T+qqbOfEylt/rs94MZZhUhOBY9yARWLK5wtXpXjXGqdlyIYd9b17rMi
SVjhxO2eRtvm1CgTQrrBi5lKy+XW0KOsquuRkQJjIUCEYubFYYCqUCZPd31SRDsv21apS0SIIham
aoDzw+WAc6SHqlWzlrRZAgBScvRtQuDyXtMHnB0a4DWHptSXn1k8JQ9pH0jPEi/weUjrXn5/mYv4
n4BVcIBIyVafta3HZsDzEdHDsalfsiDX/Brb+cg1+2T6m7HATROfw5dAq/9y2gDaNdJa1rnKwyj3
UAcw7tsSRUVXk9Lp4+3ts3U7USegcA9wBSy6djnYJDWZtNDB8krkmn7EaZ9+rwGmvJYQqzp/NJe5
cNVWcXZemK3D6CgIxIvSATzJ1afVrZa/bOidl08BPrNdGhylvpSPtye3ERsJ0zbgL0yPFsHq/dbi
3jLjhlESpxv9YExkF86d4VZzbiBlqaSPQZfFj2OJq3RgDHu1mO3h6U6QwdNrXGcAUjhJAQJc3AU5
3OViMiqYabN20Jauu1usbrnvDK07OZMj0azVg53zc/1pAVxyagjWAdpdCYw041QnnQ6mIFWW5cc0
ZPYhQMYv8cvJoTycB9YouUNpyTtX4PWNRMbD/6gJE5mBtb3cUoVtlmURRaOHCQ9lmjmXP7Rm89IY
mfz99ve95o6RXKErD8UGgUhq8KvwYZaySUtaaiRY2jbGYURn4oMSY8fqIhGX/pAbUz0FqiX9nJak
eKGXqd47cRI9iEL490oZpEf4bfanQg725Pe2Fp/+A7qkpGSiRna5CABJCi21gp5ySQATp5UxZGrw
hC6xqmojDCRtw42xqt9JfK+3HIeZ8qqA23GDrA1qOxywLR1fMM9x0rx2y8WeAZC3ZvsD3KFieggh
JCdtqIaf0YKI5jHVFlyrbn+V63eC34AUFEUybsurLtmSA6+dLPAeUTnUp1bOhuc47KqvKt3rzzRr
3i20IQqd/HdQ58DeQZS/XOrFikrVjin1jjmlJwyQUj9qsEAD3mLuHKmNrc2MAHmA/GK3rWE6PWLK
VpPxtzOeY6+OhhBQi20ioVTskVc2h0LCDHY8+R1V+stZSUlXmLVOOUh2oufSFo5LuaMUD6ba77oV
bo7FNQUoCI1iQpfLsdTBysKiIr2mWqI0D5MxVs65TDGjl51i/vru7QF9VjA+gUHTtF2djChyYnlw
GKyqsUgIIv050ZYg9qPRyn1lHtO9YP/6rUHzjpIWgSY+njwGl7PjFYg1zIopboLieIaBmPhKxU1w
e1obB15seLD1RJkOCI3LUfQmlYxuIqWYUQue/Mi2ktGtojo9z5PlfI7NRj0kVVDu9fw3Z2cCbCA+
IW6/KviHqjljdM1FE0j26DlxGZ8Acsh7UMutPcIVS9mOSw3Mo/gdfyQGcg9VhuoxRR6tAUnbAuTN
Ry3yYspv/u2l3BxK/DV0N0X8txoqrbIgGelMeVolI2CHeNZ9Pgz/0/vC3qmDbtQJEZGjU0LSzUkj
YL+clYSKgygkclnYbe01elv+WxaL7We1nt6Vi2Q+6p3+MRxG5VcSx8s3TJP2iHJbH5AghTOBNgX3
82q2yGUbnYOKnhfBcPJCc1mOrT0kO2u68TDQ5qOLYKGJRnNqdcRxTMvLJsuBcc4ReojBGNwNxpwf
tNLun7raaTHz66jFIud9qjVnz4Bo65MCH6U/DA6dEvcq3tOqRouMgYZNv8TJcZLS2oe8P3i1OXWH
9+8e0JsA50XswRN0+UnbaJLsvCgxqS4Sw2trRJgHAzvASa/fTffjrxN90AuCIs59tvp0YUf7uZZB
/iHH3v6Sh7b64kRJfheBD9vZqRsLyO6AkKbj+gKVaHW95HOnF9JS0WsjC/H1PKoP0mQhEji2zvvf
b3TQTIJzNEK501ZbZZSDARETKorywgsQq92A8LZQqbWpuYVeleIxc/uTbVS/BCUHTREk0UA3rkEN
TW5kgyze1SLB8czNs6U0PvTSOCqHsp3q/5mdHncAyPvCgJKXWK91bilQH9vAeplSXEUOoVko/T87
P2tr0RXBjnMEZ52GxeVWSiYjlEyb2yErpvoojWZaH/tuxLCNS6P6bRpgSjzIgZH6tY1G80nuohjU
DlbZj5IC78nVE1wQHicjsmgTZrn8qdOmtNoJSjaOtqigoBlPt4OoZHW2ELWZDDlOKDCBi/ZNSkUe
svH6wanTl7jGi5HHSjkPc91TCkcG9fYiba2Rqur4OlED1kDbXq5RaRnk5Sbl3yqKYxemm/QQh8ov
uTeVnZrv1kiaAL2AvIJc4KxOW+JkIYqmmLtWKabyZUkBFABO5BnLtKd+uPGYi5SRZRXsWqARl5PS
iLkiRJkIKaN6fqiwVSCYbWxAGLEWnmp1xp+7pp5+eynFX73swlKUpBoqwGx0yNYGABbl1Rb6GaiT
kG00qlP2wzTKYgfbsrFdGMUS8ECuR6gal3PDw0hJBh1si4Kfrp8vnfoQtan2j5Mk1lHq9OiIwJTp
x06ouqXc6h9vT/INDriepeJwv4DLENW41YaJB0fPoL0PXjdgk31WA6g54GyCYHaDVokCL6ihyBys
vpL0QxCV3eRiStH+TuDewojt5Z91EdWnEqOi4xAE0d2IMOuXVkpj8xCmo94etTFSJTfOopYq0chl
eojL1qyOMzUxWH5GNmb3liEVh0wLnXJnftc5KYGEgLuLogNFlXXRIcUSrDOJj/A6c77G1XByAlO0
ckVS6kgOPaocJ6l5hpiUA8pSxIWHnP73PDZfMQ+4Az/2envJxQVwseJiR6F+9sbEJ6RavR0ToqeK
1VOHmLMu+ZqSunympz/dta2jHq3Ozn0pboMvVp7tyfSJb3k9Mv0wwhoq7WsVz8rCryzjBfHC2XFI
0p32qLfAXpdgtoCHpu3OQ3J1RbydHZAljAVmYn1uc+pXFdLjnSfbQXuaJrU+D/QPvM5Wp514f2so
uGtC5cMm+F4jQchyk9bBfAHBi7TxgmwsTrqOR2nO2dt5kLe+H7gAmnxkggISenli+0I12jgf4G7Z
TVDC2+r0f/JUCb7B0Gx9/DQRQEyS6bmfF30n7NgcmvqywLuAS1j30TVjLBNZH/mAixkhTKvqrl0l
w8mexvBxUuIQ9aomc9upCk+3N+3W+sKCp8NH+Zd5r66pVGqxQWnBEyew6NwuQ/TLQkr+EGTNnvjy
1i5VwYlC1kTmB4L45fqmWmMkhjN3uGO2mUtFcfYnB7XM3DAyfxlMdafZtzketV2T0YjG1+01SpJ8
ZPoBnixL8iFPQLrXuo5Vjo0lJx2/Pc795nikhqwljBGupMv5EXol07jEwhQ+HT92fe34UCTLu8YM
QZs0855XyHW7nmOoWUKfGwIsALzVgqpSWVMXz3vkbZHAOMoStjXHSILh5Gm9ZbzkiZnbvuZYPU+P
I4Uvpax34wc56hfWP4nG0S1arbBdO+1tHAsKeJv8S/UTJHnj3amJ+LFo078Z/5IYr1aHJHRSEJOg
gcKLf3AmO3kOYtJnMtzs++09fZ1uMhYoIjJ14RINhvXyS4RjXORLRbszkGTpO2e2+p7qi362+ln5
1TUFdFglb2h/cQl81CV7+a3ITW+/N2QTv4KgD1NAPpG9pvQFM6yEBGFzT86Cxe9VO/lnLjqkJStb
zr7envLW3sO9BZyycBhC5upyxqgsZtDaGmrgvda/8BR1vRssQ4snTpCkfhdXe3iEqyiK2XFZQRvU
KLtS77wcsQ7TSrGamtuyLaXPTroor1EU7ARRm4OIchldZEK1dWkfI5dlGa2q8zJMHL8YqWQ+pdOg
nm8v3tYdiG3x/4+y2i6KAp5UtsvOG1Bg86NYdbwI0VW/bRPzcHuore/EDUEFi74lnctVjGD3+WDl
NKA9yW7mR+qR8mtJEP69IoorXWnm1t151bYmRyVAKENwBwKXufxOWGpOhVTRaVYqLMUCTKlPcW9T
d2zQRL89uWvaHHsC4UNCPeAiJLar2cFlM4xJ4wWNhkmLDkbXaq8qpRzzSIO7+SSNVZdgpVZPMT7B
3RwfiGdCyzWaovuCk91suaZeKpkXQf807rgsIMsXqjpEbplVpubGcqZ8SKIWDJSRqeldMvaS7g6I
Tfw76jgLuwOykurOJ9tcQGYjMM5QJ9YVuZZvYpaG3XmOtajIdwzWsdNS+eTQZd5ZwK3dQamWCo6M
AiJFiMtvZdlFZRUGEWQxpfOhGXLjF3Wx1BtNQ/JHTd1LabemJkg9NLS5OUj5LseL5EWLlWBhPJWa
ZiH1hHBWnhBhBX+zDdFCATeHKB385tVQSpjp1Brp7FpZECOcPNaPyTxDgmmLeCeB3QimqCWQPEJo
Bk+6bqAPhmQO+hz1Xo/l+e8AmfnSrfR58ExZqu+BXeaHsZJLfzT6Onz/aSNJBwuv0STh2K1uxaa1
07isCooEal65Zm105xSEpGspY3q8fdo2Ph5lNwCCQMLpQa0NWCxlbrS6ILSI4/C/oSu1o1r1A12o
MdkZSXybVXoBgxlLGRpeqFWuq4pVGkHFlnlOw0IqD0meVEfdqPbU+rfmY3BvUD3l/bpKKrh6HVjZ
zKcz0BV1o7oZv9edOg4kl1X26/2Lx8NFuxbAGbio1XeanVY2pJhYDdm5GGeHsb3P8IJ+RnVb+XJ7
KPGnrlZPMBO5Q6AirCnSExaKZpJRT1GcGM8LtXRO2jL0xzQdDWxjHIWK9Pju4qLQDaaySPRBCYLE
6fJkI6/bLFXPoEBagsc+cGREaUf1OAdwTAcwZztp2tYkSdDIXNj7Iou5HE+N4LdYKD955L/1YdT7
8SMe4fqZ7WQVcKia8i5GG3cnbdq4L4V0NncKb5voSV6Oukx6a1B541IhEjtmuFwcnf/j7DqWJMXZ
7RMpAo/YAunKdlX73hDtBiGMDEIgnv4e+m66sjIqo/+Z3fTMKAGZT+c7Bp4zCH6GyR04qHb39qe8
NEXRMEHvCSc3cMCzWdPyphbwfB4LMa3Drk0n7yjI/BMc7mt9hAvvE2pt9FkRLATQ71zsvjUXzJiS
EeccCM2sksHnNurgyi48DyqB1NMEEaAmiL69/YQX9s7NknaTDmF0dNhevlFsppXSW1W36HApKSdx
7i+duBd9tG6u/mHORczQt+nVldvapdsMynXYv/4hkryKGtDIqsn0hMDTRBvxPGHF3HvTijyS1q+P
VeJPJ6Cs86OxgKERVhIWKff6PZ+MKINVm6cxm+FJD6fnn9J5elcTLq4Zjl6Yb9ig8CPhDrAdLmdv
R4ZLOMUCl2VwYOYdiVVwqsOwyofMuFNSx97h7a/xmpoFU1Y4xmHjxTrelL8vP0eoKQPkDFzAJ8Dq
i5EIlEtt0Df0SOy0PvtuGKP9xLP6BvCs8MuZtJYXkXT6P0stKom3f9CFBYDfgzUOe9mtYNj+/K/u
pK8aJNN6+D1smca8k0OMHpcfFaDsXnOCvvSusbTRKN+yZ8E8eDlUCF43gBYOtAD+FeywKlwtc5eG
BuTOuGcPPAu7awT4S6sOZyluGmC6IF/j/HUj9bSH6BHJuyN01kgcHHdh2y6lkGJ9Hrc4wimMg/Lt
d3pxUJyrW08GR/m5CJL2nYJDHcJT23rkn7vKImlIUnVDZc9AQK2bfUyWa35Rlz7kZkgIYBqOIa+Y
udQwNXUmHuH7ElV5NI9eEQLyOQSG/LNVP+YwdvkMySmbmuH8/CNr2rFY+SPUSiFaolw194vLfkXZ
XD+//SYvTRnUzXB5x+kHxHv7879mZ1Ct3ayRpg7ngYQd4xEmi0is/kKSEelPBpeEt4e79A6xQ25C
dRA1wet4OZwzCChjuHAUzo5t4cWDQPRhqMvAxz/7H4ZCK2YbDf6G5352fZpMnfMZCnUf02OBR+gO
V+NfYkrk6X8YaVMMoc+ECRJss/Xvd0grm7oeXcAJtzRQp7Lm69giiCCDS+/7t4e6BNOAeJOAHg7a
/yZXfTlW1sQj7yiWG/QtA3YTQIONMNmOaB9pJO087Z2hpISRGRKNgn481DqNrlwWLs2ZTaAFAze0
l8Hge/kbDNXQTgQ40n06tIVakVweyFTnCzpTpVLwsH77oS9NGsRVYNHh9SKX7Gxbm722SrwBX5JV
kABGvM52CQJfcn/O/tmbBwtvY6chvC8E/nQOnTe4c/jUtCD9r+GwAyj2S9JaPUuQPq68xEtVw9YV
Rf7nlk54TjMFuKjnMEQdlsAqumiysf9azVrcAQHpAUM1623WwmAGNUV9ZQ5duJrg8ooCFy0gzKXz
pmyytPABNoBumO39z4NoJKgdkMa8/dG2j3JWwmOUTfWDewnsN87qTGNBekokUBsIDMgRVIDmaxMO
8iDpvOzCeYRLQBJDIdVbD32KqblSlF2cMxv17v+HP7d013Jukj7DQ/ahTNAIX+J3MHTQRRiNzfHt
J724HBI0XFDCw7zqj6nPX8u/n3ztqxrLv+mXtGSO+ywfiI2KukY/wF8WcuXVXhwQj4ayegv+Pb/F
Et5MKx4b0eGk5qCpOa+MmBcXDCVe4RQE+W8/4MWpuo0GVuG2a58d8TxWm0IL44medQ8Z66uDs5sI
FOfw0u6qMSLPfJ3M8+pTceXA+ENkOJ9HqORA2wRaDzLU9qH/eruJMW0f0BpAI/os7jSr0Ppwrlvb
T+A/eMEJF9IU3msBYe9mPrEEp3PX7jrLKrhKIL8nKQxXXga5AyiRedVmo8iXZfHmfFRpQHYuGr3P
lNtZ5wTJ1NGVd3dpHiZAIzf2Imy+z+U8cxfTFaEZ+Pm+iHZBvS5wEiUR8kCyWnnXNOCXvtTfo53t
lE5wf+ABdkoNJ659olybW877L7rpmxuYHNZ4UalfeGTgV/waLs1JQANwpMCNEZlQZ2fgDCrcOGdA
IgKj1gI3tP7owTa1oJ0T+2yU7N3bc/LS9oLPC7EMzncciGfTol573juC9i040+Q2hHWkl0eJcx5E
ns7KQsEdby4nf2KfOL7Bz8VFkLq+/RsubaRQ3m2gNFj0EN+/nJptwxhJWg0OjlvDj1Vgso81Qkp3
b4/ympWAMwlXvI3TC40WpPAvhwnwKXk1AkwVgq3toUFU6a9azzCtJ1gGYY4Q9Q/9gHwjWCV3fdn4
HfudVlQ1aBshnRLoYY2Gyrws/T0ZwsqUsNW1Lp9JuE451f36TU7S9AUNe5nmfCQV3MaSGBM1IH4v
H5ox8CEw79TQlTM16p9pOpgb6KYCBwGsBFvzbVL/tcJTJVvdb4LJZeqTR0srrA3ptXtjvCtn7oXF
iKN9k4+hfQsV1PZB/xpJrQo5ORKIS6viKIfPRXxEmVXlAQdR+u2vdmnf2vAVVGjApXHzO5scMBlF
RUOBCmQV50ORSglR7wrXlG8ND8gT2qw8zWsOV9ZTGi88PBkdTR8EDcWDkSLBbI7ruc+bOMEVasWh
ck8Blemce3Jq7vSo56fR4aXuZY0o5yu184X71VYfgAG9teIgYnj5olZQht3IAQd3bdTsJHHu2Jnk
O5yos4+8YnWDdd1fZfddurrDOQGQ39bW30ghL4eVaZeohuEGrsMueiDjHJdogrA+F8BOICOGaTSU
/7NtC9pCMm8dyfJEU7HDWg/+e/sDXpgruF0GwHOAzm2Zzi9/C7jvZk3XTBWwjQh/NMwGO19RcGFH
69prJ+yF9w31OMh8ONEhbDwnHlECJMKnFidspYY72pqwsKOt97j+wQezC/pvSCOfrnzkC0+IQQGE
Y2NBOXjea0U8E7xf9IoG16y6UkxTcIomzysyuELv/vllbqnHwAdwiAPh306Pvxce7N+CkeqxGCPb
76hEZ9V2S7CDeeo1uOXSq9yWN+jK4KS8Ir6ulC5x36FtZwMYRoAK0xUjBE2HRII+LJuM3aYRu6aR
vvQqt1eIqwPu0pA7vny+daZJHSBVDEaRyi8izs0+MinoAc1orlSbF4dC2Ye/cCy80op2s9fEthnG
gvUBO9TZEB5MJudymIZrpL9Ll010XaFdgVQGIoVzCnrTeAJkAMAQQ4OV1kJGXKBJxHZL4BA+08F4
Mp4EQqEbuZRZhsa5N7fjlWL3j+flWQEIBASkvD9uZmCRvny3USo9aeHS+sePXe0FPusHgBb1x1XL
FMb8LcU2KVvS1Uc6WugeF09KmffGdLRI1rS+Tf0FDUEggMlpHnSclRpmYB/fnuEX6h+kiKM8/dPi
j89J0JYpAduQQBcUTsto+rB1F07hx1H73U2VxfUVFP/CLICCDkEkANZRHJwTToXnwGNJgEWBsNMh
hbsSUGBW9Z2Uq3ftJNte8NkH2CRzMArZZOJI8335AVD12SpcADlItVTJLnTpVAY6CmEEZtVwXAZE
qOd+VSGOOnTkwJFm3OcJicn+n18xJHVbsQBFBMIyziaCRM5o2iy4Z3nWIU4YsfQlCxq3i7NJ34pB
1Z/eHu/iOwaFbpPneOhdnG1a0sO1YVlxQw+zKQHLDDU7gA9zY4EP/HNhghtOFmLfgqMD9o+z6lks
zg9MEiJ8qO6yI8JAkM/lM2/fK3ON9/j6qbahMMhmQAj05qyaHBHojuDlRBeTNyz7GMrh3LPVtO+q
qzqx12sCCDxIImhN4iQFe+3lxGEZOruw8NWF10Ow70WWnVAzt/tIhl0RuGq4ctf6A4u+nKl4gZvL
KKqnrRO0PftfxwzcWVOBNhqeDRh/WAyWxmJviY7i3GKNPDrplAcPFmh8cxmb6Fa0UYZsgYjWIyzo
Z9whwrnubF6lQ9/u4CQV3vC+sr847YN9VTWmLfWy+Hd4d0ghlDBsflfD4YPt3p55FzZeIJY4vMC2
Rv8ft+6XD1IJ4hKvxZtro2j+DVi/Pwn44J2GHnq0PCXG7NqFZAeFIN5TRivvcyxjfY2bcmmqQC72
RweNqXKuLGdCmLHvGoRgBKx5h1nSPPA47PJ0ltcSwC6UfnCgAMgHiiN0QKi3Xj5xplkYkm1DQwB4
fD8sM+CF0HBylB3Lacf3LInmuzgZBex1Mrs3mLJ+fNUZ6XX1gJ8BT74A/HN0Ec9lFZFD8ulkcLqG
dTQjDyadDkvHbDnrEdU70oGObcSvof0X1gkKTXCzAQSikXLuGCNxOVq6MdZFpinEQKlwd1XYjA9z
1rYTFOEWzsNvT7DXOAF8HMG2hLIWq+VVvTKn3iCqLexMdQRcAeW5opsDWJ4rdMIaQmJEy81emdpA
fXh75K1sPluim20N8k7QQtmo/i+/M2DBRc4SQJxjy9YDE/yertf9GS4OA6kV/saNAn4xL4dR09iu
1ZJh64kU3CaqxIkTHZ3bMGOUCL7rXLAjcD3c1Q7wK28I/zD3jV96WcueDLWd2OuKsf3KQnp6+xVc
WFY4w0Adhl369hnOzlMywsIyaFoUNFwEH+DENe7SGgSY0q+A95VvD3ZpQm++TxCKwIcJSYhnLwLI
ORAzDEY8M+x6FkUFMzR9NFkLVzqCQzsGUnZl0EsT+u9Bz270sRJrn3gMnfipTdCf4KrMCOqFKKmC
R4sW0JVq6PV0xpLdlJIgSuHWen6v97yZz3Vr/wQiuxN4ZzpXlSY7ods1n9Jl3gHAjA5IbL6W3P3q
SdGPgBQHIBBwUVTkZ08qm9Ql6P1DF0OadDxGka57yGw15UVarU4eh3Wpr4W6vJpAuI2iDMLVDbpJ
MMPOoPVqZbxzNVTDE/TW/SGYwvEu1pV/OyR+9c9ecdtgkMNsfh/AYc8t6d3YGhkIsTmokfG27YK4
tKRNy0wN6Ye35+qrz4ihoJGHt8+GpL/q8zQeJE2o5UDAmS17aiQaBVBSSkDa6Zr7K8SM8wL/uFG4
a0rlP3fdF9sShsY+CBQPt9MYPnUvl8nmMSkEAUzmNPW/T4Fgv1HQwuU/ciALoAoLt7DosPmF2O31
E+yQ6iyvF5k9VFzHbic75FuCGF7p57dfyavlu/0unAgAGEFrwgd4+btS2vsLMbC7QipPEAJXXcN9
OtumrC3KNT3KGCiIjwSFt4d9tX2itbdZ1GJJgRGO9tTZsBsXOtuI50lftZ+HgTIfeCHqtisbxSsU
dxsHAZxQV6KbH5wTbVFSKI3JgHEWjx+6iNE29+nShAULAvOxASl7zZfeZbBsG4ZSw6v2+PaTXphz
W4s4gC4HkWdQG7580hauhJCv4BesNduo/drsaSOivE/HrFRc1TutEyCpur9GP3/9juHsi7sboIqt
DD/vGqsFZKkmBcZW83S69yvi3qvGXOuCv96gUEGi3Af3BqXFq5J4YtzhwXGFH9E2LfhooyOi7b6v
q7FHtgD1fft1vp6v4JVh2oDuBTdssPhfvk7Ee2ZTGKGXj2B1ARuRykw3bWDqIw/j6rmK5+BGEy6v
7P+vN0SMCkjkT44fZuzZidpLi+tpDObXOrbBvhY96Cd92BRNu8grK+PiUNibNj4TLsPnJMhVqTaY
M1BsoqGvvjOxVL8W3vmPliThj//hXW56iD84JKqml++S+GzGq0YLkyRISjgmg6z9sg/qmsFaHbDn
aa5HNyHqA+nJVz7jxadELbq1VmBSf97xm2PtJFKwTUHHpDnYALxx0H+8w8qba2l0rxcgroegBmL5
g4yI2v/lUzaLjAkJAO9A908PMrJtc8j0ag9hqOhvsIsEzZ2L0/toYMmVJvHrexZokFCvbTPVQ0fg
nDAVhPPKKjqC0rMGgcxB45Cfhjaek1LXcv3cRMnc7+vV6g8xHdb/silzQUFUauN/FW1sPwQGIIC+
N/PZV9+6Yu28VGixtv3YIzwHmtPC7wYaXvmwFzadzXAEssDtvgHO1su3XfvgnILBbYo46vVtHRC1
d0FzzR/60qbz9yjbr/jrHg4Yn1sJY50iXaYWYl7E09KxAnFcGGn2MAK3v99eKq9V+htHHlyGP+gy
ejxnzyWAAhLohMBCU2045oD6VJJXXZA+DIauXy024RvANj6MdekcnoLEmbsuC5vnvhr6m5SFUNe9
/ZMuvgP4ISDgAbccbIkv34GA1UPTbvwO0Xbjp4SI7sa1qf9V0T4tKQKfrwHfl9YsyqENsALjCd4k
LweMJ9NrswIeq1rSHGd0ustKuna3GS+d3n62i0Nt0CN4K9ieXrWHTLrOCQVpTEEwtl/ToTuBhGBK
7s/xP5/P6ApCYwlpBzYIFEEvnyrpycRNTUfAVWmXljHliCJl1WTgPR1tprLIOvZ04+2hy+CHf37M
PxJPLE3c10DvfTn2uoktBriAFBaelvcTsKOnek4hKYXGZv/2UHDgvbA0gV6hFkAdiuvaObwZjYjO
UBr0+hTJTvqWLC1FzLFCCxeBMaF41ozgMeuEBetB+9P0YUXoE7BsqonJI5a2zd4Hz/Y9aRPy3bml
ei90VSU5fAt6v3RepeZypMrPcmRuOndwflzbsunSxjvIKZa/lA4judd6Mj8TcFOXXK86Yflom/HJ
eVCuFU0io19ULe0v3yxcHBEZFHW5GuXyDukzk8iBp231Og+7nyjv/U8DRfWEToGkX+YxtePBrYJ/
2VJwBajI0ZhA0lq1z00UooTVAeKrEBI/Mp6ncIe7H7nN5BHAq0226hMMDe6t+pe1OukeuiQle5dU
uKijgEUAGGLBqqpcukYnB6R3wl8lRJrtnmUrbY5VVmW45tMhtSXcLwdWOOHGboduyrCWRPjNsoeF
SHfMZDcDXJOEhnnfO1U/aVuLL6DS1t8HPUxfkNgZi10gejlCDwp/vjKya3yPwFqEbEIGbB8AE/mk
JNU0LQXJgsW/rXgvoxybBP85xIaRe5oy/xkUM4WMriat3vta+lk5wYQJnpWsA0999IaUP1tkxfAd
tWD45V08uM9QDLAmR208Ofwrin9al9WGuBzBvzWGMwlAM8vG+2ElyABZ/QG/aYr9atmEWM3vbEhr
JKxB118X0dIu46M00ArCIwweW/sa1lpAHEkTPBBExDQ38IAbHpo0rfCkLGtv6pj08b6nmP4FTqjo
i7CcfZ+hkP0CTmKGDHL4/3voCnB36LUOwl3jx+gQdAuHz1wV1XEGuxKObsGA1ML7yIvcvKtFqmAf
2fgg9NVMI4kVNFvXH4wMEeo11NVn269+DOYB7HNKPfs82qeTyDpoeAbZ3sOywAcHorfsRvkeuGx4
Cn9fm5hFNyRaAHSDPBS1OeKVmcyphVHLMbapR0ozjQHSVwEL3RBUAb9hooQwLMkAHOGFmmw+gU/P
kZ1Te+n3aM5UvE8qKIXyDuFKNA98GGg/T8vQukOTdQs9DS72eQk/SxEfwqrC/4yQxd3MURMTmElw
8UQDJR6rjkuTd54e79BLD5/nufHgwj7187ckQb+/CGZwgw8I7epacPRMEt/4tKpC0JZw20SwPBj/
+3Wkq48sn3gEsa2heMwutaA8M7bEameiGv44MakJzCS92oh957SCB8qkqp9Tkrr2GKnK/BRVMHzG
zXJlYMHPkcsNAonF3tXO/4/xhN85b2mwCyVM2TxaUg2NfVpHaT4onb0fa4KZKpxqx+31tscF0xCK
TBBvn6pawvN6wXXgZoGlcHpApDDuk4MIhv9GjgZH7hJrXNEjkbbNyaTGU5p2YZxrFN3DvgMyBeiG
df10nLu0KjPQ9mEzzGgVnMBNEO22HuxPgMXhlM9A7Z4zZG/Q0up+PtUxnT9qS4SXu6itviYLZkk5
IOpVn2y9sN+4dLuvcaQSVdo+nHFIuniB5z8+sldKmpG+6OiUPZvEzgNYW6ytT4St8wK/TAKTo2CQ
uBmGdPb8Mownb83Bx4i8I2oPqndGt5XKhYBUupgdvLl32h8IsjpXb0W8cCVrWo6eGLxcD4yrPQyz
J/7A2AQz+LGZnC1dO/T22FR8qW6zQcz6pvHgAJCzFMmJRW0Wa0+Ckg75UWYEuOcWuFgciVukylPm
keUba+ql+4DbbfTLpzNDColkWtyDwhAAUG9XodenET9n3tHQARuDMf3S3/kqTJeDWRGddIuXDwf7
xIGGTopMddw8OrqEzW21ElvtFFzkxK8ktEn/pWbdgO3QOUVq0NsSCh+IQxLrLP2RNPVIf9S+M0GT
m8pqB6tPeOemn4M2hu9mPsfrRN6rKObZb4dSUZa0dYMmB49Vi0/y2FXogOaLH4zQYoHl30qXD+A/
Oa8QXpu0B3jsj+w7/JO9LjfhStdfxLdWxUg+SaQ6VnUc1OltRTNsV4XfZMb7YJbJXz6BrVjBV8wX
/vwAU8XG/GqngAWfScTH7pbgQAkLGDXW1X86RBT8tJd04/IcdKQdfwKPNpjvl4W5SEFylIF2nY+9
TwQvNcBH8bvJ1mAYYJhuxPQeVuiNuG2XWaXo7dEVAd+6N/UXWLrFnsT08ab6gc9KRoj/qxdxVwO3
T5C93sdj+IGii9YBjo8mC+XMHEr+TLpkbOudCNqQ46hSpqISXg0BI+/x3rywBDEpGB8pGpg1ydcR
1pdwsVmjOnIFrpaxsJ+7EPKoHfcG6mSxAJYGe93VdK6OJmkNezB9ZuXvvlk3C8k5xNR/iNTs4r2P
tQEmjgdzXBjheMBt+G80TsZalzZEZveJ4fZcl0GV9A82WIw5agTwCfTqIytvqYD9bJ1nPWx8wiJR
UqAzF0AvkhZ+urqI5oOcMzj8cBZNDWSoojP3EcDU7J51aVrnrp/GCsyf0MFHKkeeaZZ86McGHwUs
NTK3bW6WbJKHpc34cmz7KQqOgsZjdGrFEkNC7omM72UColwedVsdK0jYDcXaT5NXI4kgq9kvmq62
fpBgOwb5Gvewp6uVdVHuTRPMpEbC0GAMQucex82ao1yrDjWp7EKB9Khgloi5gH1tv58WEUaFmmGE
pRBzapqsROBgjwZ52/gedNgDAkAGRD9tB+RasRLhZF6dx/7UPYIPDgfndfL5J2bAAy+ENTE5hOA2
PmZDUod5IEg2ldYG5rO3+sbmHRSDCPPw6vlUBQG8pgedLuhcNYimKZs2CR9dt4xf0M6f12KKiK9z
XIOq5WaQWeJK6FsmED0aFTQ7+GDA8ShJTQf+WRXg3/fmrv7Rx7BdKWRm6+Ho4rW7Qxhpz8twkeLW
EN9j9xVkAW632oo9Wux7eHFg2n6MN5Idy9egTSjOKnQBCzOoDo2JFP9t0fMJdUHK02AoLAOyWnAN
t75C1sipyAdvHL1vsh17NOVMpmWOKpGqPKtSGe6RtWezA4UpRpzP4yBpmRqBnVlLBZNq5U8jkgm8
yZkPsjezOjRNv84/UDUGUY4+X8d/MzJzUEaQpTAfqhEyseWhnlnY7td6nVeSQ2gwqy906IyX7lfk
awcwgqtivVNjMnc75dcZ+eFb7X2VGir/AK74yp28Wc80T0DLxrpqeJPuPETZk9xB29Oj+0MDczuM
MT96VdwMNxbJbjT3YZo2Pfne7HkovWMny9qrhnWX4DKnb51Z3AL3IBUY1LTp1GOqcxOVSNJDxK7f
Z4Bok35ZTZ74doaTMujHJwRAsbXMxBD7O9tolGQ5btK6fsBm7LcPwZyw9qkxgz88OoHozx0PhRaF
IXR5Dze/qjuCqpdCStgxWciqkeshagCw3WX4joeoW2PMjQgF7w5Oo0v7JBIXhjsmFb0ZOVl/pxKE
x0VtJenQNcNDG/f6c4fsrjFPlYcSRS3oPYCyO/dJTsMGtFTg3N0PrBrzI4Yiw8sDtcrkTq5GTjvh
9cl/CZ1qKM2SWfU3YSvS/6yNRlbW2DzvhIbzW1knLdjcPWrbvvBj0TXlorL+/Yxt4jkalYHwESAa
zum+GaoHBBqEOh+nFu4vMAgOWAnHk+B5kQ0XOSpj8W7tcbqdRhbgpJUDX6sbnMMaNodsQAFrdL2Z
kqUOP4LGTC33GRLI7lu5GUtpTWybY0tVomBEDUjHaPrxG9Rq7RP2crqi1T30n5a27ZoDVgJ7X8kY
/9MpgVSzWMDtRWVmidO7mTdwDrM1ggh3iXEYfoSd8pEE/pzmaDDPCJppsw0qHwluYrBsy4pRxR0E
00vlPbGGxxxllY9QO0NHcVsv1us/A5kbv1eVEqAdWl/qG6zJ9EAmcI++JqyrGbrePec5wkWqT9Zy
q3Kw7NaxzOpOezkKvOabSZTZE5UNMg8siPAf1oT2690YSdIUQICNuemWSf6wYbbiB0NLCPprCJj4
aCLsAj0X2bRXqbbdTdKk66nV+FrPoqLszrfYGXdOB6t/g6VZDScAHaLPI4XQkbt5WtV4oBEaCftW
DciCIBngHxQOxoY7k2ay/zIGczt88WcvGXI4tA3809yTJCvIKiKet3xQ8DAZwqwCx0mZ7zXpQPDA
pYc3UdHPk0yLJUN9B+w6QIELy4lg3VvezfSGaagdi14yT3+B46ajeZ021ZcAeyucObrafoy4YV+9
dp0/0zVSn5RLhwfXy/U7mly8O1FsHUveWMzkMuhj2x8qwYaPKVRyQD8bvLwBHkDmO5nScM5DDbL3
nCj6SbEks8fajNkPWpl1PMR1ZaPnTPMo3ikXRD8r4i9JmfEhpids49hS4waVql7bzr+LUyHuWIKi
KsdBQUFzVdJ7tj3u6kfY4vjhA5u1GY8zAtKxyaSVGO67cZ3a4xxJ7n/s10nqd62PevdO2mY58H7h
ErQBS27wJZef0aqsPEREzMO7HoVpeBdN0fQfAzdTl7qDVDiPKAhdKIbEKIpJcITkmRjMl3vWdDrd
+XBR9B+rgJIWxnMx/eV5S/YBffvVnIBjNEE+827w7ickS53mpqVVGZOI2oMdwwqlmIm7Qx8Oc31s
hNe8I7afl9tkCMx8HKlf7RnQGHM3zDw+JRBnxEU9B6t32+PtIJB8M+GDL74/nNCHTfipHsLwQ1ir
DsVFaNqtI0TDz763InHNCIC2OTEAEeHTC+uMXTCGQYvRwUTNod3GpUIg8vTLNFeKI7kGc5RLrwp2
KvDlM4ij4VDgzCS3SivNyzkNkagQKQycw/RD/w56UqFqq0wTgRDdNRNKWxN9jZel7U+BlvAwqhId
3kD5wdMC8pIlfLeME93rIKXVIV77oMu1XrnZWaQwzrntMZlK7KDY3FD/LT/9iDVDKZQlXk5r2vwW
XLt6NyXJctPM8HZb8s6vQ+DGCHVd7jpRCZ1HE1JRcHVvYhwogg9i7zmE0R1wyTMwpKRkZbPI/QGR
RMjnoeIhiJEScUSwCkA0D17w2Ewg0tJb+nJ3G6w8vnW8T73cA07tP3ExqnUPvCuI9xZd9s/hkgWu
UBxunnsPIEF9E/DBrCXIt7ArqYKG/x4q+OXnRgniH7CsA/9gUaP0xyWCTewpqlfX3HK3bJE2lFdR
3hk4KeMOSBgtKL6ROqqQpYfJhZBTYtfxIbKAo1K8r6uJqQJ8fn+9h+emNbshE8H0yRDUibsVP2eH
mhW69hp0ClFYGbYM0BsuOlijWR3D4MwDbDJiaJU3JE3f1341pHnD6p7ltZgAslBWK6iQ2qEiRQCP
/MeGIOU+b6FY1I8Rc+mx9TquS0BW/jts4t2XxGUsyoMlGn4wEvU3dArAwiV947UnOaNOhIfj1s3g
7Ro9c0ipvuHXblETrZ+NBw544iuMQsIPPVafPXSBUt0O7jnx5yFzjcrDcNb3JsLh9N9svOgj3K9B
VgEVnz9MtaUrbiQJYB+gZ+4bJD8RIkXtErBi5oHX3BGNl4XkdzGfpAhB3KpY4D9NvPXIkWlktN3F
6ARMJeyfk9sBOpS2FEOTyT0IbeEz7YnOQDwOuM6ThFQal74/33adM/ILAJ2U71fqy/ExjRB9uVNT
VM+7KBppV07aH9/H2CR+rxaVagGjsT4+hd1oP3oaFug7Cep7tqM4bnzs/tTeLVAqYuZjnRzaJevI
RzG00481SGdRmo6Fau9HcwfJZBetj0bJsTtZ6B5NjvMz/NT78VqXtJ9YdQxdVD2tgViwnKCzOrqZ
eKoUlsFqCeah0OuwkUFWEJqlXvJpNSrEZ63x2aZqTR9BaQZsiOljgrxT4LSUDvzK42xhaZMHEnz5
3TJ4ni6jFvIVVGPTAFeHVrjvFoxbWXDYPbZ5k4oGiGFv2DNc66sWLl0ooI+wJwaO08Zj+2QktG57
ALX6g45bEMzARjS6gKIJvc2Gafp/HJ3Hcty4FoafiFXMYUuyk3KW5Q1rZFtMIAlmAE9/v77bGY9H
6iaBc/74l91GXSKL/TEFS5CnrnbBHpJFDOv3krjjfBxm25O3fVBO1n+GUsGfZKqXIptF5d8Vk5B/
YzDh9tDo3X9f16K+GLcoxYGRIajTYK8oooUltn+8FtzsUK0TydjTOO9jxkQGE5/y7bfryzS4yhwX
rExbbjgpLj7DtDhgOPTfkmJQlHZX1vyReL16USFXj9DgRNlYTs7boKvNv+mUFM9K74X9EjIUrEfL
3kdMjJgFppO2vPlRYE8QKUdr/2gZlseDP079JYYAdDNlmCHvA9WZ004wIHuCcUR3cKtm+XQRP88X
UlvFgxQzitaoDJbt5FizOMdqcOub7iojYckJugGwSwyMTtwRmKWLvfurwdE1aPPUudm2eIzze7Fj
vOpCsxS5dmP1GdPmKtI2jrwnK6wr9kEV2/cjPZXLgZxD9R+zqWgye2F1yyNmfJERfKR+yaQInkg7
bLpT2Ub++xT7gHVbGDaGYgidgAAPpOutW339ql0THK6e6q8r41Fl0vSNj4lwNc+937HCkW1BIq+x
i2pLZ1OOT46FDZTZKFp5EWQXHePdL/aHLRyTEhmFWQ6mWcP5YY0tJqYyHtt7xhpNq3Jdu1uuonB3
0gTU/G0oaTv7aMe242Mywp5fbRawr1KzumTSo575Qep6vfOJjQl4G/CbNxx50vfSljKNHzHAsJ20
nuQD3rHQQATQufHo1SEPHDizTBu3uQ7T5T4Op7Kf5wOjHCHUrtfRjOsS6/26IC7rb4OyLs4zN8rr
YHr3bnCv/WZuvA5IhLukMM9WUrl4cuh8ShV4JvFEtiXd+3K1gm/AwUBe2OODezMOYXnezWiTBkAT
wW908u13wYkFgI3b7U47oh5SBq75Q3i1sKBvrP0+3AeLV5/WDgKI9eh7md/F9ZzHRWk3WCs63k9e
VXIMIovfBeBVRXc6LiP/4JBE/tj0FCs/OkEAPqGTVYwZX0BspyBOvpW6VWze5BQwWYxao3ouLA8q
Zrb2guR74mGz0pGyTEE9eHnYtMBAmTnJAo48uloYH+AwLkGjpQ2GatzmDD69vXJHW07eakSrh7Ay
W30XOjP3jmJuGx9AKHVztw0J6w9xxK68dE5ZeXnQuPqxaEz3uxkjvDJbQM+qF9OV+EA2OR8bCXa1
lbVyEeZedV73uQVMYB+iC5f/xFYHwYvwvJnWwSVYnbuYytgbrfx6O+zUyPBGFV7tg6X24V/RJqWT
wpcN1X0l7f1+mWcolHlK1l9uWUcNCCSRe/TEmyidunm8lSFwbd51lXoYimZbX6dtqeNDQKhdn/pe
KSFt6Kq5KVVbifdEJ+56/VpDwvz3ffjyorGrLhubsHXwiPd/G5XaeGLp/km+vQkwjvIlu/zYdxF/
Ykvlh667kuLtJCxUka+DWoc8VF4hzyOGcnUr4rZ/1jyg+saTsniPKcLz3/qhi8asgn1WX6Fsphva
jhG/GNvrrKybXAU+t00J5ZOc+QvzEr8KJ4ogpx/riJWcC2Bi69zPlmfdC2T5+/0VSvwvbLxQkRoR
MpZscnZNrnt72vN9CzZ9sKzG++2ty2yljpX0c1qobayP4w6Rlhvfmz6AdBLrvLR6+nZ6mIwH6XXT
33Cxm8dFbB7WPVSubra4Gotn66hdZlGdjM9w8Fi1orJKLpp8MfetDWp4JMcjeCsn7CJKPhUEWnsG
UVbbXVyH86voIMy+Z39dm0w6y8BBH3Y6F2wBmv2PBTzdjAqDWzfhfTqXG53gd7WRgQR2xFl40QR3
i7e5qqY6ZYgZK7gdA5w6s+AlWVttXs2nGGnA7LB92IPd75+TfRl+qBf3qcxC3MVp2pXWdF6gCOWZ
OlN+Ie79mY+mckxwRnkS6WygRPKsrcIf8oQMrCt7VBS3sD0B+0DdJ/ck61A539VJQzBCMo4/ns/G
kXv9TC1saNbQXG0owzNOHPU4NmJSmSQWseAGlVRihLBToN8cqmtexoN7vqq+sG/KaK2fYFtJNYMv
L/7YbOzkdnSRBbG7hJPJ4tCZHmq6PKe0cmrzH8wv7CDNokGRklLKpIK0lJn1GlN5O4Tb4J1n2Taf
YZxwcnSNKf/M3VB0B3Zu/vCOxpdwXMx5JpUr6Pmx6eLirwm76Z9fjwzbe+vUzOl98OyTCTk+jHUB
tD5LzzowTlrVcazHfnkOtl2eHeY7A/oogiGtKjamI9h7IE/8LpEL9NXpV29DNP0ysn+Pp03t1kci
Fu2kehsT50S+9ygvLdHxc9ralXqKYV2aw+KaoT2yp+ud+BLDygKatNi0nzmcg2aeHf3L02qER0x6
xXIaCywBiu5xlZlI2S9rpaL/1rFymsz8//nocYGIXKGxhv42u9PmG7K8X/ZkKgcmYxZ/eqcgInqw
BrydVWeHpy2emzrnr2xey9Eandekp4Uk3d1ZzMdkGr2ZZKFIg/CsHjRCS0lbeIQu8xtgfht7xI5L
16TBUMj+BvqJ7ESKxtR0jGXt23lbDqW+LwjnfDSeRobD4WT/9HMk7gS67/Uk7IZquTZU4aHhSLlC
kd0okKvwmlcJbqtMTrvbkGDmAWHJdYnv2iCW1sWTztAc6Avq5T2rZ7mm7Pss8l4XtjlsnpI3SRvD
PLusptDUsbsNh41LAAC5tADmSJ/7b/K8FsI37hd5qHp3ZFNZXdml/SbVF2EMM/ee8sTJstbScLx2
fn1O6rKZaRntPT4H5/rACqnKPCwZvS4BGtw686IdfGweCuKLwFHIIyBrrPdJYHPDgaiMKlFpO1QJ
ZWtcUIhIPMNLb/VYfw5iXOXD2NbwkchKqjhlMZFfzM+NTlnURZg6ESNZ3utheOmJpY9vmz1iC7Lm
gJoHYrm9Iy6cbspNH+3NXRCMsjskZREDoASqvE0Sq9V3Fg2Rd8O8G/S7iwuF56sKL/9cjutw5pqy
3we3s/8Frqa5orqqU0Fyho6qcOG0PG9WoVrC+7pAHubSm4/F1vb9l+oFQ/zWBvbDvJQdUnjV47f1
3ckBX7X0PKXxUPF1kAxkXQgQgVnw90D4xHP51Wtb+8I5LmsBl8V4s97CYu/VaXZ8aDvjlPzpckaC
c1FIea0s1P4iU0Mq9ATDqbeXEjJqzkRXrvyDYoOG9wyBibqLmvrIzLyHYPgU4aXsWfsl0W0QZdBs
7XiN8jAvW4u+Py/xBcVnUeHDuNSqDD5G+Mmb3Sx6yAZo+pKRad3FUcveslLBMnHtunDkeweu8tEb
bYLM2q/qhC0OxZIX9UwqETbyZryxIKhfR8Ym/51tcJZPvqfG6B+4e4VCIKohbzoAIZWLvXLAeJAh
MvWW+/DdrtMsMdrOLqO7ZxeXomtIlJs11viL5yiKTdBwclbDmhf6J7QMf3BjCXpFpCGY173ZeCm6
H5vVaEySYx1XQcR52mn3LIRsX5tyrH+XKzwyES5DiVbBSTaDtbNv/sFpOBAMBi6u5jhX8XzURi5u
DlaABoJ5fKH9JjIh6Z/Jktz2eqI1L6IbBHFUFyAn2gYpv9kUGAVMHIk/A7zZlqoaFOrgdM5mbnXb
egdNAfyG3cUd8wDpu7ywa6zzQZSYDHKKCsMb178KD7aKszxDeaG54YJKwZTLoLczQd3p9DhoYiLA
xiihSwfJ0TYKNAfnbR04r+Mp7J8Q8oz+s+3yPf0OpRHmvHKWx+lsb1X42sTSjQ7E2kBhK0Jcqgd4
D846mGVAOHf23QSvL6lraQnMxdsaih6YpXN2kDfhfcAccfV3S1NOH+HOsf8p/Fqwgl7vfO53T2dr
ssxvCP6L9qB2Qs9yPmb5Oe5rtN7Xve02F1AWWP/u/7+KsWPh8wUz6zyXtYfYQEnTfOIkrMa07RSm
u0SWDcm8dd14uLCNvCjFyHOVWbdx5o4FcUAzeSy/fKAMnix0IV2maAPpj07nc1VF/Mv/xj0IdlD1
2H4LB1X/tXXVlCl6E/t7mKOwui2mkRI6yLtwOTpayrd90t2/WIrJHMh4avY7uXZrQulZPJIm6lWE
95qV/OAbx5nLn86a4yojfI2AR9yM9gs7ENpzAnKQZaIkCiBqY0RYTeAs3N8zRzrlx4XcD+TDlX9W
VFFvCyr6nV+gccI89kdgyMn3LTefkr7cf8toHl7psk/QJ5m5FEcKrF10BVUd5t1AZD15IuNIVpHt
TOgHzJgsNOv5pqrvZhG5Km1akrdyr5wB70egyTuDEABRkVbBD5JbwoCJZB/fKXmbiCmZYv3ahdJx
Uu4eD+a6JWbxzkiOxDwyS0iDKfBwcT9OMxD/PCorOkiSLvff69bbfrY102rfQ78748HvpakPrlWI
x3juXQVSJbjFipkszedwt0L0wJPex5tGWYwMUzv592HhrfpA8NVS5UY1iX3geJN2WsUBFTUjdM1h
iOVk8qVC3XbFZ/VdH89OeNz0RvxjPYxSH3qrCUN4Pi0+rA1lIBDBymfe7oj/nos6SjiwVxneFswJ
r4Xno/XyEhSrGzgNtpNiDPdjkkzRI2PI8AXh5U0P8dw258V21X4eRv5q0jFE++D4w0ai2Sjlo9W3
0U9oBFMChGvcH+Hh/ceJ0fcLsgDZPi4ZBDbEhbtjNkoVxWlQIYC4FD4Ik1USfP2v9Sqj0wZ1COzo
LlWbM2UifZkNFIjsZmJDxrHfbHJlyfYK7LKJITxsVqYU3Q0zqC1RfR9oweW+pmBnYRIVkDWHPuhK
xF/Q+S8jvqMgW3Zv/ltojrHbhiYANy8c4Wy5vG6SrLLNymBdlPXjOqtueqtbpH53FvV8b1c9qUlj
X5tzCKo8f7HOzt9QtZ33sIhCdTmqmSI4WEyud2aAR82c3TJ39ayUn6KHSIK0At9f78iLml6rIKBo
jCeZI0gvAccffb3yYTAhPaboL7RIt113v8NuDdob7rPgey/W+kETpfOWzGNIJrkOELojl2jfyf3f
isy3QVxRMtnxExi/v9xXIRdPKqcqCdN1Dbe/pvaB5MnqKc1ZuFV7r+2mRiUFlw+wMc3IIeJRxDcM
6V6VVw4MSK7DsnvbN9qyj4RETPZjU22cPOyS099eq+axmwqLR7LntM+WQrRHZ6GlBQIRJPZT94Tt
k1FF0TOJSoV+GHazT3+CwajH1fW2+MRwXziHpVi2BPmilfw2sg1YCCkEAFVCVeT8iTxkgod284bT
tT8Dq1rnVYx+e5JUGUfRPt82XqkW2ANC77ItrL1HaQXrf1y7u6ZHxhvUwV2c4bNsTIv+aE6AVPrE
VuWNbNcZxnPskgdHrqGf6SKGWiYfTLjnMln6d3bvDkpa1eUjh8BIKBvy3m+po+bL20rA+Cs49ul3
Y/XWFIMXZSWYEb8zKT48jG0bH4u4repDZOzyXdjV4JzDBckR6iFRkKElBw7UUs3jC9RHkhY7rcKI
SGcP8GlG0Mr4EFe/xFqL+dDGiXwrMMKEOYqB4AldLEIuh9/vuZupn+aoKJsuXafRn+/Xziq/AFhp
5LXreiBlNJEcs2HZzjeeb5TO1FCT8Uh8nvoHqoeHcyZyVWRrA8F9ICltD4mpCZPpuotE9ku7isFF
rqacinh1q3swSev9WrFWuDdb7Ow3LG0udxq3ynZyfeOZ5xbw678m1srK5BqxVbBmluGxXrfow5Ar
3Tyo2rglG6zovwJtRetBhXwknLG1YSup58E+RDpaAH4q0aznZsVyi5LCKy9g0U1/7J2wuQ09RMdw
4oIrVWgNym+McP+zlJ9Yp1KIkl8nGd37BpDZ4indJ5mbingkJi/X/aVnT4QnJP372WUJuK770/gU
75ZbHeYg4MmMEWF9ER4HLLqXXo9qXFQv9RSVZTaua/CnCyMURx29fe9O1zuvdWttFiq5kHSfPaF3
NhsjRo+j1S3BV7Qt4k9dO9sHIRlhmIUDHy9zmmVAsJpkS9cgMj8bUpP15IajxdbWr96dQDP4q0bF
Nx53aJwIdceVdoaUW3E0Uqwt0XYztdW9L3WGOKtkLO6luF2KaO+zaXabd0qiHJ3txMlYJ9NdKX/6
gLbnDm0U3EkRiQ8UPP6AGsHhg3LrMIAyZo94qoOlpOe1Tvb/NrvhtLGQA9wVNgrL4673eE/Basuv
ol1tBLRW4JA25YlOp1YD887wSKyULGu8/mCk3a8OISPSrMURdBD5A5Ez8zVY5wxAOnPKO7MLatiU
zwWPNbry2gKomKc+RtLihz1J2KvnnqvVsfvz6ATqMYTSaLIFsU+UEp6impSkmWm65olEW1oGGtKF
dpMueYrawnpBLoUoo5yX5n3b4Oj6dGNrvSEqoe3RV+01eufFZt6tGBUhjizpn4i49nW+TFEy8heW
yOnQPwwmHdAPL2k1FfII+D9BGCa68tkltnL7nRBC9afxi+gfeqDo1psCgGRnZ65Hp1OHSR4na7Uc
Sk+57iniM3iLktr1D4jg1stKXM7yQPtW+2cfrcp+QIwRbDfzoMT6WDkyfobvHPpMbpP71Oykkd1s
g9P97tF7I7nybSrlOmtfH+g1DPe0Xb36DpHJMtIO31kfMIQVkmM06pkrQ24Kd+/E8yCt6Hsf6iX5
g9jQW44NgnMfPnNv7tHKAz7K1U/+DlsMrOShLDtMGEspCHHbgSSvbfGtc6u3xqBf1aa/CUjpVadu
droun1AX+neQIcXTGsP/H9XUS2B4ryzso5obyH0LTxzlBl4NHMTW+mqjfxVHFovwOOnKVsdrYwnm
ECPjDcXaCrHYQrr1BxUjBXnZxlV9lfOwPa5hXMrjWqwjBEE4jUVW0/ozHNrA90ECNsubiBJ0g9ty
R/qX2nMyUAkgOH0+9t5vp2/C37nndDc2Vm6QtbX3Xqz78SXo6l2ltmRYQLO/tU66tmrNw5ElN6Uh
p3bScIHRJhUc3cVRFk4EEyMD8VDG1+pPRHH2kU4VFwvEuujbst846smFQBo2DV35t8YjHTJ0A8/c
8lx4h37vOQshYKWL7njkCiciXmjCuIPxe3dj7EbFsE9+FuJdB/SJt7Xi1hjb8d1ZXGAdFlXYxf1q
M0BFPi7diRq7oT0X1GG/lBTztneTX689M3Wz36JxkR+acPVbLUrPAbCqOdbsETsklJTelZP73h47
B1ptIv8+Xne7Py3OuvdnOdS2zvuFSRikCSA4dWhL4sLGOHceA2Tc2Iy9FmHW4LTfLEU+vqLJ2eeD
U6N9QYVfUcKK0rK6DYQFJ1RFVcOTEHvqvusJcjsgROsPdh0OA+tuLPlRhJq+fLyLx1Fu3XBJXAmr
zBMBH77zbczPsywRYk7Cl/eJ5LZIS0tXYYpwdCoe480hk6QrtJ88VQllOId2pb3gPtrYhTIqPhLC
9ETZ9YwbodjySoVsoy3ipTvo5mE4scGuz8Hqo08rfWzXhBfF7nTh2JoXVrVh+BdHAFvo7ZeFg9wk
cZ8FqJmKY0DjEboTYQ/OZQWdoBsi5iTZaAd7m2rR/o0ieLIDBWq8vNE4r78sYHaP05CFL0WFWerj
gNSMljrZzGi1nE28u3W1V8eu9WyHxEUu14NVyQBietx2bpq+pDo+bGT8YVBOMJAnYQX60Sik/Tu6
AfaJAWFujTwXyKxY4f+r2G5zvRVdkO2B3h4JfJDqgEe9njJjVg1BsC29uO8hj2RaJ24z5K2hMzY1
fO6K97rVKod8RYuxWKF12jjVtuNMnU51rIx/1RiovXjw1SZBpy1ZFelo79tnE/TT8z5MC2sj/ad1
JpHeB1CWeGTSoGtrlXnt2pnLztMMmNvp4lfA//LJ86LltZuJmDn0fBAwhtGG0HgS0SRvPJCSe5Cs
lXRR/xq24HJ1PE67aZtjXMmIeH9dK9w3qB+nrFS23eRXNz+0Kafmd4RpwDuEctlbYp3dhnV8VbTq
xANdtGntD4hnE59DAZHhWLBib4iiRjQ4K6EzXfNqbXU0XdYisO96d42B1hxcjDO6R7CDYPDCWzvC
f4W3YW9eKHSfYdiifr5V7RbxUoNSfbeFPYRHAGj+XdFyqWaAE8vrwtxRpN6S1NdooiA+1Crw2sco
kOvr3nu2+my8qnQvC3WUyXe/heoiZm+yIOuLyv6rYcqmh34iEytH/e7LbHFasZwKV7UnF7F+88+J
xz38saWthhRhAFGpjTs71InHo/1EVQJAnTRz8Gomr+s+QtbkCTi2nq6Purk+MlJ3QO/WFJ/4KT19
xgmx3givK8Nz6AkXkW1kuoMDIqYOGHQ7AfdEQOOlxOGk+H0m2PYC0O5XWfacLRbK+p++9O2/hA4i
PiK2N3wssC8BtetrhnID1JSc1h1YO1tJolmgacWKjNxu/E/QM2c6yEgOChp2C/4mi8ROgmwS9bSD
IPprkdL+XUxTEt5PYjPr585F94trxCS5H5Jbl6HmKCWkThd+44wBpp1wO9cPGxtreWicUeiMPnAr
5mtp97MvoYtQRFVtmPfjCO7Rz9J+nSo4zhM/DEpIFhb5KZAEzzlorjsfXDqbmgOLgPg341Rsfqyw
6P+2PQqOUzNH3pIP9Ai/BDVsWzMZ9n8P2CRYoJor/WHzWNMjXNPvnCWJMY8NMl99w9s9yo9aRYi4
0n0btt/AJONy8iHIFQuqv1BPiLFneRdr6TYviwyClak0RFvvm6T7r+h8586bdiAi+swwqHUxOfFF
uYMmO9p29C0SRGGyxoj1ZYl6jB7cnftN72/9mmqrQyIJY8i7OiU+J7K3Cs6eaV3CpyoUCim7Vcb3
szcs8fWBWWB67NA0bVZ6U1L96hpdNikjJMXPsDcOKUM13waJUOVtjaRwuixbNKJln0MWgiLumUOp
1JoYk2Wn99zycaik8epMmonFY7bgh3CfFOzSctpqW73xck3buWmWxj6VXHxnmDKEVMu4uPfEnDr6
e4M+KA58yAhFfUKr0Tqtq7xLWjJOcidiH7ooXIY+ih/ablM1KBe1WOMY89/iU0z46FKEVZw2WDr/
TqouPopmc52jS1Tq3x2j+j1QE2JsBQJ0CJor08PHa0MaR/v/j+Jmq8Cah/VnsWPz3k5IWVNnWutX
n9SrPbfFPD1a2tfDqQ8F8F9v7R25vEEJRucZXvTjuqAXyCmqH1TWOn7Qf/fRPIJBOmPxA8jSYi5x
x609jjOOkayteciYcNryVyVsSDRm1j3Jut6AtzQRuHNWDghWbnYNTrR2MyitchobmkGCy7MXNp04
N3BZ3tNk7eYRk0XvpfsS6lvBjs6VTLE4t/ZsV0tqMFgzrfkdPsoaNDF8UBsmD4x2HAjx6NovCCOU
yB1u5+h+k1M/XjStlljLSGRzDuxX6pGZtGlTcgY2HoMdIyLYL4nHaLgSb83R39p+HixAxnm7lNtb
3DAy3zhtxaLk7VZxK7kvCSsI1085F3ByXojQ5siKjQBtiTkpjoXl2p/7xIiWds24vgYY8p5wwYOf
9FshvqxlK95sIGRwOL20QzaOU/kXbI9tql2sFREZM8Ef2wNdBbpjkodyFfppNHrjoW8xx5xiu7fD
vOVuegZ2CYC3V5y7pzgugnftNb31njRewTjcRfHnMEjza2BuRGVhaqauLVAEdtg9UcvWZiMtnJxu
fhA8qIKoKNyP7GV7WN+VBEDAGfEzAUpQYnoDShLYR3+N7fVdBF1UXmyxlNfvp6uwjFTKY4BlsoMU
uQa5hWNUvwJGFvW5t9vqC3uMrcDh+gn+MMCydOSM6PvHvrODBzp1avSjZBW+dW1v/eKr6XWGTK57
H66cbjZ4ZfRvozr5Z5hsxvvVk16QLyaexN+1X5rgeoK6+wBpLO33yaWq7wZts+lf4d+DkpNnicFu
GpKq/pKFjKWX3oeR8bepHAa11nYzQsk2BFnaokh+i9v2tog2T70gvfVu1om4RuLjUBac+15a49md
AeKZXuPVP4Ii1CjGdxRDUKlNAiM9+d+L7QnuGYKzCHar9uWJLCQMng2O9Le5tu0/3lzqm7l0WkBN
AXeORNCoJ1y/8hm5WjkAa5At8+xX/vheD671sXZi8rKVuePRmW2rOMvZsu7ReBbLu9vju8tJKt3O
yawBsa1ua16YEr2Rr6/c3BRvt30bj0OELDfhCUpd0CfSAgJln6NujYaTV5d6PPl63NShbFbkobFc
guYpISqn/vKGZEoeAQbUdj9NDJe5VOEpsa4tE6v72zeN+wqtY8/M3LMOTlVhu/V5xtgwXMku92ep
6wIMVTbLM/BYW50RNdaPrTZb9QT4EFdpbcL9H7H/HE8VRnVlpYT11evRr51oAKfra5PNRcQN3fe4
wzLp13500gqg6Rx0QSQPQnv+qVvoUD9WJe0aXy7ZkVU2Ls0E59ygHQPfAgrIVx1j8EbhwIqY632o
2ouQ6/iPo7t8M95ibQdHNFBV0pvxyTQ0Nv9YTOG3yOb1fjtEbL2ZX+9RdVgd4x12VwZtPnZxEx+N
09a4KRSIvWj5XOlP4QYOAt1t0Lydg9HVKRzvgkm9/kRDEreYLGO4QgagYnyztNV/49mA/qHnSJEJ
oFfpYRSZ8HnWwzDcinJ0nGO0UHt42mds2h+kde8LVBgYNtz9UIcM8YHPoCw08qDOT3jU0YP+KUHP
FSt736Ivx68MPO5aiBPxGCDJHR2XH2VScX2kr0AGKK+3pAQrs/FpMY6uvyAWxW+PS8DhAWOhRoTc
lMdgJBf3qhCI3qAhqgeFKYeeCjH6wykOJOLbLTQe1Hcs/TuHyfzH7SPtHE0Mv5COZMT8mVnvqwvk
XPvPrQNUieW2bd8cIlKhsWcMPWKTG/6rnTqK8blw6KR43Nwp1QZDbC7YC3HyBH0Bsewn0W9ssh2Z
IHUXOzBJ3fAdRdilJ/DWKGsY+G6LcokpTpv86Q+jABqyYfeDhICLfugvHkqJl57uel5KoVQATtkO
P9tqx1/+iuWBUCRIXbdUvPeJ5XMzynmW8WnSNpLWMuzVN7R2M54Rz4UPWM9r/WgWpCdnlnkIRuLn
zYqLcrH/4jsDHMOnUN50Nl4ShJCOEJmqPOUcMLBiyoyWML51QN/EUZgEqyHhA2j8fCd2/0njRJ/r
JNcHeFog8j7ut/eF97jjLQ+7W8wwiN36FZdU03lwFrZu68d9JnHnqOfS5ygpJ5T2FeLuGyvgxslp
EZseiQiX33Ht+D+k9bS3RuMHgC7zBxg9TI8/FL55bx57KWxp7M/WsY4W+8W0Gyij6/Wmy7eVAHD0
iiXiG35AdlskE+aJt3r6g+KRIoC5h4k6t44MzwwAZCj0g4UbyZp7dIhkRjZ5NXpu8JWwRq15Uwa9
SzRSUumztxh3u+yi7W/6wK6vvVx95J/hvocuK0kdJDlisM38K7C061yQk8O7E2zQIV5CMDcjBeHB
T/eoV3dseXVy47AizfcbEuTnQfkdnV+6q7nPY2bbQ2yTzpc2zabvvf0KwTjNnkT5Pvs+f4kV9e3v
2uBjOQGM85jHrWNNL8QR+UPmF01yW1nWFXArwuYxoHXxn42IxOY/r6Nbu4rL32wCiSH6tBDhhcC2
XtxKAZr94tSjVV96M9UmL1D0I3DteweICJtL1DSyfZravXFSYJrhd5ck0E5EmcEi7g49hYeldLYq
b3GbP2ACxa7IWulj1g53dYfHEu49YvBwU+n+j7Mz640b2bb0X7m4z0V0cAoGL7r7IedMpTVYlmT7
hbAti/MUnPnr+2P1SyktSKgDHOAApw6KIpOM2LH3Wt/KOySpnQeesklzZ9xY5pi6bJpEmq6rpuvP
VtDEz5ZqnfKbF43mj5G5UJFsRF4HxRbvUXStaG9l+6GcfFR9RCH465aF+gYxhm394nvKg6s8Kq1r
1smIxbl0h/ZcsiBgaMy4P/Oc0VqzT6kM4+ToMhO8GaK2/+GhRnoWnCU/t2AWne04J81X1cRhv42c
thg+Fwi+NxG2W1z7NdmMheo8/0SkZngQZT4w9Qx1tI2toAw3HorqcGcHjsqP9FyLmjRun9WXv1+P
lFtD+tD5jWhvsjROrjzenYm5VU2vIegJwNh3NIFhRWVptjZR1OPJgwj/aA6L8BEluv9QKHy8Kzl4
9fewj5xlBp3E7aqUpOOtfabI8cpx0/BHWTCSQT1B75NkDcYVGzaV8b5MJN9XnGDHXBmsa/oYJEH/
1aVevQ3NrKR6cKzh2TX18GVMiOGgyOzsnY9F63ui4ybfIB4zDqJo0h9KtxzIU7toV0yzLCDqSJft
TcQQu98FThyVGyKexVcUT+UPw02aK96Imh0xSrzPeRWL4Moi+eAKosloH0MFjnuHchZLJISg7jM4
5GreYNzDkFKBEgmuOD0hufFyBv6ricFDs9KW7GzOQaX7jaGcHx1MXnu2wNTLH2kjNf05RJ6X7SRx
pP0OPELxQuHu2iQV+JZgl7LAzuN2UM5BcwLCRtfUJZYQawytdZIsarUyTsz8DHmuH3ap39pMcIus
vMuZQtIaMhOFrH8M3PlTkVBCU8900j4WteWXVC1WGuwml0bFdvBMaxfRueZczAwCcVyQ1+sUuy/Z
nmk74fKcLOM4DBQo26FlPLUS9EdQFExlBGiiH0pOW0CS9FXbL4Jwy2K3ASXdeMipAmxg6DOTG6Jn
mWXZyaih0Aw94Wk5OZ47wNwze20G8mUFbk5/H4Ym+xI0xZSfsqmYbpo06K6pgxlW2o41IZtsnPoc
oBvFYm0EDUW4bXQ3Fk5/C1+V2181RenPj7j/52tPtFXE0d9COU0xq2m4zQojOZ/E59GDgbQz5AwR
mKeiPOgurEKnRLHb7902z4adwaiRzRYhXbKFY5DfkAzMR8vW53zmrOwUh6ACaAJ/qy6+6izwrmaT
5X5FYZs/1naSf+oN6ZabMAvaHacwhZGNJs+RQhcFU1qWoPTJMlM7lzJccsAtJWNrz6vn56p0UE1U
s1tv2jgIrmGZtOGZVqEbJWudC5/bqvtHIw3dU4XJm6fKCG0/ZpPTbxtEhN2qpF1KYz72rPzZGkgY
uOoSDG/9yoidsXzKoKv8ymsb9ZjRmqOFpx3m/dA77rgqSrv0dpR0FD8JEIF0BZewZlyWTugSGdCb
4TbvA3FVmnKxCmH0SxDUGzYyhEX1uE5HZOd44CyHLm0LZXClq3FyN97ShqEx4wT45/Cpz6saJVJ7
bUxoRW6q1JM/q7ay0ehTIOjt7Iy+eGKHq9RpJIZvZnTO4ruKxlJjDxulgR7CTeaTTJnHFCtj6Ftj
V9VUhJtW1KzgBZrOtcDbH6595IvYh9kb12Os+mv65T4fVk1dt9MpPtW1X5ijfYWcighymgM1ksM4
0c+B7NrwAeVo1AB/aZGdtGUNWEgx3cLcn3Ya5y0Gwui2C6zqMzKiHj8sZ0G1htXh/3KGTqVHr4z6
53ycok+d6iU8nyp3bwzbda0fKQgk1NERSpVVxXSj2yxFO4eCKMV4qPtJDhADhsVFNoXyTgqyANjU
jYpGqNU1zV2e4p7nYgW2MSXHuNmquHY+B4sVlopbOPmWM6yDO7lBmoGDKSrFHeIKpHG9CMvrxXd0
HHOkHrRWcjocuY6wN9V+XDccvQsv3lM24Wuw5XQvKyip36cQB1jf+yq/nUonKo5REOni92DQ9V9h
oWC4XzKnbg7oc71P6NlbJmO1hbfBp61GGyjw+fJzpIN3TP8pbLTVgfyRsHietId7ZGVP7vSFXrhz
pzs9/oyZgn4bDcMsHm2/7o896b+YsTgG06GpipxSwMtezDCcfgsGOcGqnbvmPuWvWlojjIA3aYRF
kQNZLL42pRdY9oqgFsX3mXDLPXOzKveZlrali3KfYokZLvhjkjSrgbEE7YytGZIgFKHcbXfYh8Qp
nKUZl3sWDh2dWE+WtDiUzHJrISZk6xT2/BNhUT9vyGpW6pSm9CHXjqPHqzpnE9umVhrWwKms0r6X
WR3pkyqC7kfJ+ANDFFSVx8XWGsNTiMdrlkWKLi9mh97pKKf3rBuO7CA3EFtskVxF+ffIqFh4O5Fo
/5g0g3kXTcRnHkw+nnAVTml/bXT+1K19+AucNFyyNFEY6K5fc7jHP8pgYMC/acIhRvBfFr/NCObg
KvdTt93aBdFVUL1DzGHcSUAPzJLhuUX59c1jqsFkII6AkDutF/mbEGBKvE7SZLwtyQ14MvJpbr60
Nq8JryqfPdLQKu8eOMUn3ZMn0afjg53bBwNWzxP9nsXAX0flbRCm3A2z0u4MnqMmSofksmrlF617
T2weIIIhTma2Bk74iCJxH6i1nwh145utxgU+IvntGR7EZXN2PFsh1zDD9tYOPKl3JqCKJ/Ip5Q8e
t+0enGAWnNobzKs7odNRHtDZJicziIJybTeuSeeMDgFgqBbJ73omkZ4pOGdf9cnPRs7Efan4105S
TuqqLqfhXIZh3ZyGOPAYoylYMWs6SYr+CO0HfLD8L/SJGNSXO8wAWIV6AqjiNT6QDitXKuZhQxkL
vyOaLD65qQ8DZ5M2ESrdTofoAOinUrdWEJQRDMBLM7cjpqA9kotabg38fFQGtPrEBpella/mwsFR
bpeWuKubADs262S5xQAbGeuuQ6iwjpt5tjATqUQfhkGyyCRZGSa/cg5YLeAdQmhX/TRU36Jp9ssD
Aj9HrkRbh19i2YcPPU54Bpiu37qEChT6B/0qnpeK0uZbkwnBiAhnibfCTKTPzOYZDbR6AsRl2WOk
9hgM619pB7EaooeaglUXF5g/Auyi064r++FudniYTH5DTnoRjcsnKW3SwXGQmSHfcqEeA8lvcSLA
2BoyVjiBSNIAQZehUDLck8InXJ3izANGUFDXN3vO78n91LDQr0PUbC1ke5rKWw9T/7DLCvArKxVD
hNvYkR/cd7lIzBuzzOURXUAXkzlohTuIzGl2mAhUja+Q37G1NWhaxcnv6VmvmKG1ODV8IILIk+Se
uaTWZxPKmrlWui+/NIPjfzGxUzs7zdez2N9LY99VcR3ueUeX9b4zNOt1V6U75rsdOqLR8p4amSM4
bEYDKVPv8GH6neXsh7pDuZHFVq72fdl0cjNgLt0tg1scLxhRl16lQ1MUq6OodmM7qM+GLpF/xE7R
Zhsf1f63CYaXt8lQDX9Gk87cKcB7jCidbEe96irLzUGjRKiZR61x9xjMTHzkphi0KMRijmyji5YQ
o9EInG2RFUa1WSerFibbc8/u+jCWM9QBpEhWfTNwrWtzxkmxBaNhhFw3aw4T5injimatTdYwfvQB
kW7qHgOsqt0mKyJapywfg7/Cx/b3Qlyr+DZPLFqgNXOqlcnUMbgapq4Quw7Iur+Qcmznd+M56lrV
rR4YzMPRQT2XNJW5wsfsiXUc+N0dP16fMdYoyp8++cBfK6Q93smzg0QcTF9MPgW0ZRVne+xmySfn
Wt8xenmP7PWpue3QfnLujU3/p6kN8x5MAOfgphzoeORofDUWxme/bmZrnQOW6U5zEJrhnna2/7uS
VRUdTVuEgNBpxxvrwe6qeVuTRTSewU/Y8YbSioo4L3v9NOvAiVbaUCVWZiMykbIol+o9RY3RH02Z
t3xDfpaPO7vETrCpQvr8W+nC9wC6RyAvOoDA8O5hNmDDkCE63N1Mk5H2njs6R5NmcMVIxgHB5gJU
PHUq5IQMeQziwTg2I0F/wlGsI0gX75J6TBwm0x0d7wjB8JWtsLgDhbVAxSXMjqD3Wcb4A9ZK8GBL
o4gP+Mqsn4yNoHNSqA2wODvL2k504cy1VE1TMvFysRGnfQp5LsIxw4YuerKn3H4hUSMhpvTzUH4X
K0DAxYuD0as8eS5V2jrJ2f+3BH95C8ovwrHJd+Vz/IdE0j1QdvErlYQ4zhtn8szkm6hlMyJfq0Cj
hNGc39o+MZH7kXqYN5wOQf4ZUGdJ13J26CqkLAtfjQz1+QGhbANUMvdoLZJGUqDILiwZ4Dr2BD/6
YPKobzLNkOJIdZJZR85VY3pCvkNeaUgbDv6om0UKh68CoYA9m0HgnNds5ywW83zlZV2BaySfM3WN
ibYtrmlFy29ezXDuiwEPRm0nOnhc0EDgBeJirjBJ2Vky7yVeVbpmXRzWP30EkKccG9d0RvAm5r09
4CDe90rr/obJanDTlTL9KYq2iT8jB0fByDs40azEc8x5oraJNRFd73rfbZr/yQnvXJxsmjykrEj5
AUusnhaisLopW+MUWYF4TCciPQ9pNyZfRNkCO+jLcsBQkIY4hpSKsyseTH/rN2UZb9mDyvxn0lD4
bBsjnut958bTJ5TlAMgnU8uvUYrQkNTxjs821E2EGNYLx5ti0VnSi1KfBaAqjL+Wnexq+v4DwxdG
CZ+LUCLDwFGQdufUt0dvJ4y82M+CsxBuXVEDp+DXuDLNqq/XkNF8ue0Tp1e7HqAqyn0Xej8GjKQr
joOt9DcQoBXDCpu96FCMsNi3Q8MR55CAh9hOid+WN77bFl/deE6fFPBATkNmMH2Z5iQpz9aIsG5L
baOsbWihZN6E4xwGm1ZN6DEj0Ex8GyGqLXrMJjMjjoRM+kdlISjMCbGOAAnNVyMooW5f+mHqrHl+
aY/LNxx5WUtdfM6MZDAeEBoTz+snxLadPXIygy06ZIpnrEccl8xhKLIDp7lUf2qMurkVo131274d
+hi9QhK5WxMG5tcUjVa88xq/7faMWaITBDuOXmNlofdgXJKzEc5G0m87v67Otl1WDkQZb872TTBa
fMUuel5OIEbe/Wj9ER1W5UIDxIzuq/2MsDFacbKwOFnOZm6DgUzb8mlkT0L4YRptvsIqVDBHozs/
4rdykhwAhtdVK8St9nhLUWhVa+iQtHRVWronK0Hqfex1OcTHit+ChgEi2OqMJnQYtjN6pk+p6kP3
ZmhTP/00jPHIWDptxj1C0vh5MAxPkN+V8KOZ1mwd6aOBfbJksXzgjeG+FFFfj9dMgT29a5bgztNo
4AlkjDBgB2fI1oZbE/AnSKzGEY9G6Xb0RGbZsv17E20fCDoJBlIZK3wLbr641QyiilRbCMiBM3NJ
enBWaN40lR8OEMuk524raN8sCS2l186s6B7BLgLRN9vG8Ixuw31JS40TW+UJBmS7LKdPOOCiZ6qQ
Kl8M8O3GH0aUgMtavuH8MzKfjcbwc6kTOr3IOOgNCi3shHFboX9DLot/JnPBKCmg6Nt7dAOiM74x
ghxKdGgdKR1t1t3HQ8kJr43s4C6tzfIZnw78mhqP/LhNzYY42CifaW+YyiSNwaPv6UN1sABuKRYN
NiKMDo9RXpfqFIRl9zgX83wPTgMSAyX5b2xTJYuP5zcVOIbGP9gNOi6wPfP0RaS1u8gaJrSBkrfr
rrGj5BAbMrzl7MQoSrZY6E+Z23BYWvhj5RpQGEAFR5tGslJtb3rHqk31c1cPmCUtjcEeKG2Ni0nR
h5gOAl9C9VhlkGh3S1bYDzcd2+5U8O3u8S0H7dXYFukLvcVGIDMjAs1FsNECIsWN8uL3+Kbo6aH5
5fsNqb57ldv1Fjxd6a+0HeR7P/FDYqNyWiKnMUkyk/HfbNHBdfEsoJ+p0muoZWF2Da6GpbjsUwAM
0qb5u6kzzo3LSbYPTkowYtwKa/bKrdA+4Fq3wFG3cgDLotTE595el3xp3x3tt8+1VwZnEEACffPQ
ogxpqtpcaPIcbyjwZTpvZxWZd8CgEUFpP6vu0Ekw7G74mQ8NUDBG+RwUvwuU8OkGQS90ZxiyMNjn
oDLTrZHa8oUfS5vrAhB3dHTi0aJvUwFEXAdulrpXbHVduIdM5ER7/JT8BPw/+4NKioydybW95hwg
jl6ynKaAV7Ap1FNEjaIPoYBlbRaF8dsV5Jkc5qKLrd2YdHO5+GryO7SvdGV5RvnvQjt0Jt20nV/y
HODeJ0Au2t5FvWh/QbOPfnOoGa9jRI53zlBiACwys3pMlWk/sOj513GXt199HJPdNjR8hVk+d/Bt
DdZTSCH56M7zMKxCiAgtZ7U5If4cGPYxRd+ENi4WDtu5mNpmk3LOwN+uFPr/tupgMwdO4N5kCO4N
ltCk+8WhmTlmNsTmjxi15ve+s71vouoJjTATsEecuEP3PrM6JFIlcb5sU6kcriBlSXud0Z0oxTeG
Y3lwLMtQDducBpizTrAx6x39LuN+DuL5uyW01htCq91vNMx5zUkq4qQEglbfThANgBmAbmEIjjDp
xglpia8oYixKpcKMr40aZebKb8Ny2PqGzOihMRXaNDpWHaN1ZhEIV63htzMl2S05vwF6Z7YwmFWB
0yChC8heXrveMCZnqJzioe2pC4w+C8iU7UeamEIxcRtcrzDWgW/78lrNvgl/s3HFN4nj4Q4dTxSt
U4SpZJEWxMxDxQq6A7MRDP1FbagnQlU9c2NQA+5oa0Il6rIe7AjJT2O0K9jxUBCgylvjk9LJFncY
HU03B8r2GeG9wDUHVwQfWtUxwx6XoUTBuBfTRYbTaJgts91HCAwWNkCTceaKmQavGpcpIUSKNm9P
CKGGB8InnPZ7a0+gHRHqGNY+M0fylgJakTY68Urmj50EooW6mWvfadksEN2cv2iqdfscxqB0GOEN
ZnWilirPydCaoDbGofo9SUOcLRo1NPUZlX+yU6vqdmry0VinfLD2mYbhnGxcu/JZdW127GtzQjyx
nfPYyHdV1qknzgbEtAkNeHHFiIm9NJ5mYH51oluwMVSAwy5XM2V3YKtSL1PmMN64A96GjZNYy8DX
cIOHSU7ZS1tQpb+4JvXeDiap2V3lNaibFbg/QPl9zTxx5SRzKbcFCZID0wb6J6sodtyHIapKJg/K
osuf1DFmciZD1fMk53yE05g2wybG9tqv4JLVLtn0lvydo/a70lMjXhaJUbgye84ErD60IFYdnMHF
fYR4Hzjs5N+bedint4OhuugqbiqJpQ87P5+jxv5al2WCQUqH7T4nARa0qONnnD+Nef4Z09cBg1dq
c1eGsnXo6ygHpWALUvlTUEPUWZHo3mSHwXNpa+FME3oVtIZ7HwMOfm4ldGRgLv5wk/o6CNeu3bDC
BjHf786NEC3sMu1O7mqyq/Ia7i6TfANSCyTZUTzJxm5+trDI0dZYlKF7JXvxOyHTKLtmty2vsTWR
4t0Ewuy2hg4EkukMqyI3ECY0QeF1n9TQJl8AoTCZAp6nHyqnbqH0T0n/C1ZXXa56Aht/a6cUwQYA
BSMN2Gfqts1kRHXAagvVrnaSF59PEA6w1SfMn5xBngcKYNxKUef9yoHZ9pCnoOisMo6C3goeE4tA
kYlhwHuvcdb5DGBPc025wdFrFOkKSo98lg1i7ybROlhbWcDuUdra+4QOHasLmiT/CXV5dLB0DJdH
5wOm5MQFzU0CnYk4BHR5i3RnVOSOaitCd2HadVrciLyyfpWoA6qjDzoyh1beiGfiPQx7PYWFjXm0
kG2yF+jWrx015u3et4K5X2eaKed2Ik5H7NHfTddSjR0GljE0x02eutWPLAzjbwGSxgdH+iPIt1Hz
MT2TbijyPRSorlnJXIQC2U3X3cWERgSHRKdpfET1QE2N3K49Kqc0wUkhJH8ai1g9Kfj61C99PyKA
yXt40+bc/4hzm2p9bht0fJnDkRNppPtlVo5HRxNAF4ZEl7wVpjFtGt3QF3cfDD/DFWykTrake9Lo
7mAZSFQTuZYoi2k5LWUAUc/lvdvOLIpVheeOuWfTNzvZF+63LqwkRnNrtr/IGWkhsQmh2CZMrNFs
QNmwmEI7nE75hiIX8iiWiw3CZA/7ZYVTkNaGXxtMWgUaNqcHfrsKc5bWTUQPbDtAaupYbZjZr3sP
+fc1ipAWchnjIBjXAjuEFa+5ll9vRTek2ZcQ5kgA8HpkDImK0u+3kHdxIAQyHRnMBWrKD2zIcbih
HeJkB9tGV7etrN7+6TJeL87w/Cmuc20sWKu2BLmeOORB8J4Z9ldTh/JLwLFWbe3cnDN0SnjcNraH
oGODdIcKFRtjeR6JS3nMEUX87EptFMz/lPOQN1MPKgMDNp2JsDK/AqDPPqteTzT4kXp98uFRQAEs
CPebTrWQpOj4NOFfCpbVCdlbGSmIin1Fzx0ONrkanhof8r4bv9YzindDJSk65Gbur3Q80mO2HRED
xEXk/ZAhxrOuRoIIMIdRXi1sAbxWezKZ9K3ZW7wbA7q6L1Nll8QXljwghEN4mCE1DoiqAIzjw5DI
OY0dKiPgUi2hiPcw6ELruysbeuYD2V/XEQv4L8cMrWknEwjVnwwsJvSKJ18lrKxg3ukD5ra6dbII
D0KHi6PezqTadqskmuxpE6LDPLKZdBlU0hL5dGM47ucudzs2sYx9qcJI2q1iqzZSSkmpT7KPfX+T
FJFHfQImxt56Y9t/n73JfjSjqbA2DaNZby36WvFGh2TbgcuNJ7rHBc4aG+1RfjW5whb0V/yg/RYN
eLjPlCrTCROz1e60TU8/ZDXAZ88MHyg4nt7yFgEop1Pmt9FDP3isZH4X2smGcZCiMR/Q7thwmkq/
GkA/6jXcysnbkRyWfi2iRo4QaIzx9FfNmYSDEFMmL3PZYEQJraPXNSTzv+rIH4a6yEiiUXYuzpoc
kZ+2GSU0gHPB7KQPMCjA567tX2GL8xQvGho2YAVD+LlymeiQ6pLQ6SMhDT6I4OyO2qUDDvid1nin
bmsdFd0n5tkW5Xupw+CL2Y1i3ljx7BwxHMU5dps6KlZ/+YNtTwVl3QaBTXLFXMEHHs6rnu7+Miua
FRW9wU3kBfKZgV37UNhJvNROaLEE9uSnv+YZR6PobSzAsrECKlqBYtFA4kobpMrl7i8clK0vvCDb
ltKK7LVg3zyJlBCeQ4KQefogFuqNuDNryVXj3+IJaBVLtNI/orEatI6pqOolgMtynjIXoctuHNrR
PoxdmJ1ndHbfpyCdjq3TJlf//V//6//+71/j/4S/y9v/H2f5X0WX35YxPa//899vRFJZDvNvynjH
Eb55kXU4UM14rHJcuwAxPwXS28ag/+lzLyrrtFXb96/3RkwU1/MdJI7oTXx1EQYYJpMmO4gTlGEx
aoXJ+GJ0rb7mrDGe3r/SHzmSLBho0B1hc/5xebKvn+qQRGEJYYusWW3EV8PcWXs21GHtGKREuLn9
Q8sB3DlxG1eN2/16/+J/ZB4yieOSpueQASuZUb++eB31YYornySJQifHSsRkWALu2DVhi1/Q6SOI
PGn2b5/t3xflroVAXmf5F7/lPFVDG7lo4Oamqx6FDSa7qGrjBjh+/G/TFbkx33VsZUP7Icjs4mdk
aja2pB1gN6uqZld4frHBuNpuxoB4pfcf5R9vjOeY9FVMl/92XSku0r6cwOoriPigJz15r/0k+zTa
9YuT9/n1v78Q50mHUHqTSaq4SGfLTOkic4IdADW3WY10BW4sltcdw3C8mu9f64/PjptxlPRdn8Q9
hXH39fuB35b4ldx31h7sUcjSk7VK7ZKhBZrhFfEY/eb96/0RJLZcz19+LhYYC+fc6+slVRuCPeN6
Gm3+HgKksXW6Ob97/ypv3BUJn5bPoELQ3nAufqq8Dme2dUXRSS7ZOigTf4d9FE5uK0Ch2IO8f/96
b7walufh9PUtj6nQ5SduGrhic4EiLxMdifSuZKpbAytyBjU/vn+pN24Nr6Xl8r57PEPn4gfrl/ZA
HhM+MReZfEiqjqGDVzkvLbjCPerV6IN1+Y1bIw0dZR8tAj4wa/nn/9gTDNIB2CnR1BmgeQ9zWFKV
I6has41/lMz41qWIquZynmSDufzAIB60i40B/AxU0APxLnwBHSMEnGzd+v2n+Pal4NIu//F581/f
lRXgU8FRtHzLTr0yrFgcA+SE2kicDxaot34v1gzWQoS3rP4Xv1dlITkcI25FI2jAr8shewjHZB+5
A/y1uU52/8GdMTl1pHR9HuXF2kvyx5D1Pq9iQTLyfhzscOMQHrZvm+TlP7iS5duAR5Tw2LpfP0Ms
/yTpeNjEU81ofu7CYKtLQuuTMdT/yU3ZmCsFj1C69sWlQmp7x4xHVqnBgpoHN+DoBpgwwEB4H8RH
/rlbk/kM5JPZGnJF0m1f3xXCctQ3AYBhyDgF0uYBhs4upDBnKE9w6MugNeK91jKYhMyolE+Tb3Po
/Q8erRLKd0ylbHWZ3F5ygC/0CPXBCoyaRCS85zQs9UGoIflgQf773/UqXdzDzSyItJCCCbBlXpQn
IszbkqGYvS7mIvpqaKY4q3Yk6KhCc3Yjoiy9jbV2rhiQNWdS8cQNW+68ZdyujmhyvN9TWvW/EWkX
ijM+Ii0m/OkhiU0avAZmmA82rD9q1Is/9+L3MQxEq6lU9jplZhEWEVPYYCQIgdiLLfB2sc6nNoY8
DDbk/d/k7wr0vQdlvX4z4KRgeBm4cgPKEdEDnLlc3UiaZ+valP2Vv8gCaBS8BNrWZxHn0aHugg/+
ircWLhZ/fi+5LFzqYjnGSuQkNjIffH+QJoMY4niD+P8IMrz+4FLLR/XH/YJT4AtHFCzlxUdH2yXp
MPI566D97qLY3DOYKRjtQpWtQAq9/3Tfupi9JIyi9sAMYV3UPH6Vts5Cw2X0WITmujSd6mx4id67
w5jRj3fwoH1wf+Zb11S0DKhILOlZl7nGPo5rqgjCOMG5NJB+SSZAjx1UR49y/TiR/YUgxZI74IHD
Leqi9mayB85Cc0rsHt1IuTLc0N9OCMHrDZYasavpmu/ffzDL/nDxK+AzNiGqKJp+7COv37pi+Q1K
qFpo5PBaqhoJvsMMbvv+Vd54rdibfKpadilLiIt3O5hHxrCQENbNJKDsOjBTPNdaYcefdu9f6Y31
lTXcZHe3eOy2vHiBs8Hu0d5RADIm0sc5KoJjxZhnTVNlmUXIYt83ZgQe0jfOhInof7+yUlWz4BGr
zSrxRxr7iBk0HiJ37RulcddKgd1CTFV5xoWdfX3/Vt94v1wCjx2OC7xd5uVxGr0ktuCaa1kIhQ8d
KuWVpmFH+zWB+UFZ8FFQ7xu/omR75Cckr9tlrPf6XSFXB76nS28f9VpzIiMdHGDVqrO2lP/Bz7j8
qy5eSy7lmxa1Dcfny0BngnsasoICduTMYxaUNXEHtTSO4IKTs7YdHGF9IizL+GCZeONrkAiZlHQR
37iuufzzf1SjWTHWhN0C3nM9wojAccWbIKrk+V//cEwnoJNbNGM84KOvryINyPKYTSly50DcO3WV
MDtAgHzAY5n6aPH62vpgMXrzp/Mlp0r2fNNTFzfm2q3JGsi7IsKwrbcGiLFPcE7cZBNjNP/3xxUe
IL+eVNKyqYBf31/LwQlZQQG+kDMEaiPqHI/g7q2ukHi+/yjfui8WLeVbDrmwnn1xXylQ7RIhsrvG
fuYSNwSL2MgIq+0QIG7ev9RbG/Ty8nN4oKWD8/PitnDuC9l13BaRT164rlTZu0gFvPIAikbAWc4w
RGWDXwyc06bht9YI4En20ae5MynO3/9z3rpzyV7GAJ311HUvdrQmIyPKG6Bmkr7rHTr8ULvRbx66
AYvsf3Al34eOhcaHjWJZh/7xUXB6I66Uv4Bq0SJeALMY4CML7Sv5eB8847c+e285n5GxxuxXXewT
zaiRaTVIKiokv0fojEzayLLaaOY4JzDSxhGjojq8f39vrKNUIVSm7MZsG5b9+v5CD+rjBEYbVXEW
4rtFipFH0vw2Ofmhmv3ggxPvm/fICMlzKLGgW178cCVmB2VNUJyCuOzuvNhJ1iTyzAf4GukZzyAB
FJALPzgmLt/B5XqqXHuRVxEpr+TFPc4A6dDYAXLP0KvCPvZBm2GxiuJv7z/Lt25OeYo3kvdSssa9
fpbQ0JxghOWxlpPbPIyzb510iZA1IZX0cYhUdu4GY3p+/6JvfQq0laGK+hziHHe5+X++oLrwameA
loAdZtyUkzGtZWbgD2BOvP/Xl6LbSSeGXuDS+rl4joRsL24zRgdYgM1NRI/yTFs53WV10H+wBb5x
V3TJsToJj5MiRc3ru+qwMGHMaqDF+kLsUjSVjEIyCQJbvbx/U2+8HFj9eBUpmOjBiIsfbRRB0KSV
2axtBCXXmuDqEb9nQU7n+9d5ozZbaiNLYpcT3NLFAqq8ukgT8LYoXbR/yAxl7Oy8FWsKcwae+NNv
7R61QsUmSBCCl/58//JvfOeeJySSEuZkkg7h6weqdNG5oWfznQt3uPcCMX9Gzw22VPXFrp4K44M+
6xvfgkfeKX1xOlu2ulw30y7AcpwyUUyJsdrHlu+9NAbGzpjBPhATIirzZGhu/vVNslKDgLFtWwiO
D69vEvwx4H5U2uveB1BXQoq4kcyldzAh4ZpwjvzgN/37qV2sLGyFvJ/KdvkGvYsl28+GiSlpA1yt
S9OfbpR7v5aF/afwsHVindIw2s1ojHAwzdg90HGFX3L6jnLz/o3/+bRdT/rUETa1FeniF58LNg4Q
TjHtUSEN647gxOyFQQQpqFgPrsAluN5qwl/jfLAN//lSubxUnFbYgbmwt3zF/1h7JIzhWBGsRIYh
qWNo86YNYZTpCSfLb17C+IO7fPNyplomS77ps1W+vhzYQhPnEvKmhQP4BQWPc9SZdYZ7haKIhM7K
+/f3tzxRsr4wwpvc4+sLKrmQicuhwf1jMJVM+GDv586Rx8QNBkI0y/aDO3zjdyTUjWt67CMUqxfb
o133cU7SEvZPP28OsV1BsCfeYWMEQXqIIiM4zoZhffDVLCvP65eYTj7rOWcajm2cp17fJW3ZkuER
nyq5Huia9EjQYEqd45lV9Syjun5O2oYMAexFH3w/f67yy5Ul9QAHcInw6vWVHehCk65dNkwYplsm
z95R28o6w/opPxgUvvHu0Lf9f5yd2ZLcuLWuX8XR9/QhwTlie19kMjNrVJemVks3DElWc55nPv35
IHvvIzIZyVP2nVwtoUAACwtr/YOmU4ujgEsQXA6l+CIuQ8MA4VCi21iP03yCXw3MeS7fFz5u3rcP
5ObMWEGqSeDqDHN1qySZHSpzBOgEmnN+LsgbAfj7yhn5nHTnI24tn0ZZx7Vcmk2qvdqksRhhd2RS
Q2aG/9fXSnAy0N5B5Vv/g8avuCBqJK0SRmUnl5NBZblveAwzpOOSPPJFV5s1GSbcibK6hfxBVUnB
qegcUenYORLXC8erg6Ix+5JQc3UGew1dEsjf7bFpYmR1oAN4CNGUZ9Q6UR3CHWbnc2pyJ6ynZcsn
Gf0mQU68Og61WiKU3OotWGdTioAq8WXKQuNEobyHJA6R5qKWDTQBS83uqipDrjRy21PbBzrSHkP1
rCKs9vH2drpeYwsNP0EBj34zN8hqO4G5DiDfyTU21Bw9yaxRPgRJO17QCrI+tS1EzLt41FHKBsFN
MLw9+sYSuLwuyfr4H4yNVZh3bWuElgt0QWnmLwESyLRbMJqeIDMRAs+3B7vOk4hCGs1Zzo2pkxcs
Dyp+OyWiiDhUqIC67zDlQmjHnoc7P8M2l0qafV8EGYKSXdvGJxMAwuurwDaHiPH5LSxE2VfnSTVr
vL3yvDsWaFmcYbxr79Qq1T20h5qdJOn6BDEUGRkUUi5vJrycaye5B4kJ3kaMOYzjKmwvEV3OnR29
MQopGO9KmRvQilgtH6ZC0NkRHj8KB6buhAPQA5qC/en2usl/ZXlsbFl0lLOB2cJ+Wc6lQLgWOekR
jVap6TWFen9vafGf+jDPl/9gJIsUT+dBR51slcr2KJdBXBn64xBYE/o0sYtWjX9vO32/M9LGXqRi
ziNEQ6mafvp6fUIHaxpL6sfA3G3gR3Tm2RjF8KwJqvSHTG+SD9kEY6+x++pTM1ivLx2jQAdiSABL
sOhvrs49Ir1UdTJQVBKv+EQTfD4VA9qUiToa/8H6/YQquD9Xb90GRAem7+xOICsRxNpTZSf057Iu
fkHxcK8fIT/beqvYzEjCV1REpVcb0vExqtImeJaVPuvv0bwrP5WKJT4JBWTvoW8d18uKvHj1dYUv
L8A1HpQaFbP1YiLZM45pYPTHESTlI+ZKpacNrrlz2LaOASZ3VP8kioD27fIYDBPm0KqBTDtcQ7RB
Zx29Vn2uj/j5vb40xVR4TxI+aKdSB1wOpQm4ysCrATvZ2JbYCLWecMMzD4GOJMvrj5ysoEjoAH1v
c3XkRN1gDNTr/bHym+kyu6hjh7SHz2k/frs90lawov3GNSNBVbSkl5OyWj1z5xTHjaouu/u2bqxj
7oDxvz3K1ipxoeomrFqUMc1VsCp1n4JfDOuycrAOQZkfOejarO7mtuh3Ls+roZgEWTUvYYy+wJWs
sqQZraXG6vB3Vc3evmCRMt1VQ0eNAf7R6fasrs6VHIovZ1EaJdM1VjeXgpk3jCIkj5I8C+4APgfI
ELXhC75szWdI8kgSuJpklb16WIssF4sh2gbcMusoSQObfVDih8kNQFbd/ol1onZJs0T8QHbVKRCC
Mqudc3a1T3gw/DroavObyOFkQThKJLMhSD6n9jxFQ393e2obi0fXzmVyOpgZdY096mrXnAuEEmQH
Tb/H4WjCIgk7t7pCduD2UFcpnpwQWEn6s3xGEBLLje+DJon0MZG+nOmIMxvKroaO/g54BeVS9sL6
QgqWvB/tZufEXV1yq4FXuwY1F7D0Rjgf21YbzjwBES+KTPiZ2hyXD4ithx5CXtDu8R5+opOc7ZzF
jV1rybobZ56WCaXo5cTR2Jvb2sXpRA3xoDpEKqqWXhCm+ZOPLkAML6NCE2RC1+L+P/jiNOCRnaJj
RrK5HJiUq9IwaUf220d/QESu86fAhegC/8X2KtWeL0XtOid85MqdgvTWlOmMUw3k+gP+tfrkQ6m4
Wu4Xcspg+I9o0EfDE3LiqvJ97nPlpQ+bWKGCW9Tfb09549TwiOIBzMd2dUB1yylbxWxUEwI4xw4N
jPkUd8h6HeM2j9KdmLA1EEmnTrrpgiFdt9y4L0Tl1FCnLepQ0lZnqv3HMISysrOImwNRfpONExUX
xtWMona2jdRPVCmMjINrgQnD3PR7HdmNOGATwf93lNXhDBOE2tH8UI8ogbQX2/KRcg9dqUJkv7om
At6LZJ3WCLxM+jKr+wIxqSrrQwHWxirE51CZtLeis2lyASPybu+GjW1ok9ViXW/JbvMaPodbjuPm
qa8ekX1Dcg/hSqTBh+k+tpvxvm5HkP2oTO28eTbiHAkLejcyPwIbskolVDu0FZy2NHTmsvo7pZev
yCLObwYiwyPs+9wzZ2kw59ooy9+e7tYiWrLERTmBgv96q+B4F7RZwi7pMmu6wEjHjTGG4CeQ2Xn9
7WSTtoN2ozRiXWFkXZo9dQC/B55SU1yKMrfPmE3ugd+3JkS1EOSeDXHRWTcMw6F2uqnGyg0lqers
znZ131aFcYc/sP7aeha7UlZDJJzT5mW8CtLuiGUcNl/iWJt5dirCbjrj/DVdYDPu1UA3Z2UTO1RS
dZOX5DJG0akpg0lhVqHSlfdFOAR3CKAj5JNW887VszkU1x81RcqCtCmWQyUR+PzMTsWxwRPzHtqC
cV/invJgsU3ynd23ddhYKQKiIEOjrbUcC9eEuG0tvqCu1z8SCIp3UQtPLsEd12sxi8C4ei4ut3e8
vEcWDy1WjafOz3I5tZQ1QKAE3h7kI+F+cmWnSauS2JuqIcthzePBiAB1voPuuO6I/BwS8I+pEVNg
yC6naeJfnw8hUMEEpWTk6ag4EM2ccxSaaM5BKNTOY4SjPKysHueUMtIQVhhdbWdlt6IM0+blDryL
3swqiia2hkVUGAF2ix3xouDFogLIsIYLVbThe160JoQlFOn7ptb38uHrsTn1hFU8/KjiU0JafoJS
Cayxn3ycuoq48jrDGBPU8Q7CPcNIarzKCIdTSwXvdHuxr29ChjU1trEhsVfr9y0MfcpZHSQ3bNWN
kz3F/nOC4t3d7VGuj4wcAGg3D2juB3U9ucSZJzzkRoCzvnmv6wE+Wui7nMey+vTqkWyDACCf0uRn
6xQCS3Rqc6Mt4CTq4uQmc3gZHLe6aPNg7Uzq+mzSP5coXccCeXEFJgusyFTyJgKH76KorucFwuGq
gg5V7vhn0K/KwUb9eycgXB9O2s1gL3jm8gal+7HcJp0Ne7szAevB2IzujApb2xqHubuxhWrbRICG
X/s9ZRWJVzzPQ1pM6++Z90nSYD2FLlY4d5B7x5rAUPDoeMoA0+xsxuszsBxMbqNfOoNl54fDIOFC
dt2iQe00iEMEne6pszng0gtR3y50vL8w9N4p82yNTO+MXWrhVssVshy5UM3WDOh4HgPEmP5wIht6
aYnOKUqk+MWOaJZWNRbHZib6ndh3vaAWNyScKUkg4djLXfbLnOHZBnnQ4KlGhMe5AwTs/ailMMZR
Vn6XZNW8s4GujyLj0XSGqcKAlFuW46XINaL0405Y5wj3meryiPtZqHuB0e1VFq4/qq0SWoQmLB7C
cC2WQyEaM85IYgyeWdY9ZgJ9036MXETata5NOujBo/kFp5X6McB+fWcrXX9WxmYtAS8blFHWLKp0
0tBOHQvUO8q4fOfrsX83Y9f6MOiiuYSq1u1kxdefVeaIdH3JdxxgiqtnIRY5o2JF9uDVekXIduPx
gGoGzqZq/eftE/mzv7m8n20JX3WF7KPJBtfys6ZhDRfdDSYPr1jUGIcM8NChNvBGBc2nd3/0SGO9
WAjq/A7mdkLcP6YTcpCK0JgS4Kh7GNLM2mmUXl8jtiDsqiTI8gJbA/3QiOpUQMJ8bl/FZRDVnvCo
D/n01+25ywt4NXWoWqbMTnj0X0U/OOHYbGlGD6jfR8E6A1XrgfCpoouG0SjwMx00A2Qox0Oas9UP
2YQ83u1fYWOhKbPI0anMofkgN/0v59VwfXRiE4dNbarJE4lBe6fWpvoAJl7feaVuDkXzDJYNkR5c
73KoJtbJPRpt8MSstJif5aFmHMOmQeLZ1oduJzBsJGFUhnlc6YDd5NtuNbOwZyVUlEkQPBqU/NgJ
DW400jkPOqzUY99qcNT1KbpACXbeNHMdvASztkfp3Fph6LF0gxxA2pB+1nNGKlBoxYihkKY9TULH
GCbCCzvPZmQJsX9F0FIoXprC5Sd36T7cXt3N4TlXBA8Y1fBKl8MbaeOHCYHDy7OcXgZ5KS28Hg60
E5sjsoig31NoaVS0OXmFYu+hqbeWnDcZSHiK87wEV2vQWuA4urEevaDPym8lFoWXlKLIuYrFfxAh
uXjYy9A+qYCseSuB1jmtmIcRNZQExQwsk++G0dLPKNpEiNuI9nL7025NDZQRbVq6lhop0/LTxrhg
JobN9qp6d/xgMYAHibF9jMtoD7axFY1kIUQmSQC71ju57VScIiOAjYleiuI+zB1UlXA+w2ng9pxk
qF3FI+oR3NvQWiHRrlmtdjr1ZVBwwxWV7jzihmqe/AK1oaJr5/eticA1qlru6fagGx+Si1vWXiSM
QvyEIvwSgZAztYcgQTfPCsoB1zDMgbxSl65AdYPG105Y+Al/W8+RhjrYIjgikl2wXLcJbHGWqxMe
zQCMBw2B89zF4W/OVfs8V702nwY/ags0lrPpGwIMJmLyqKqi61tJ1ZmBmuhwaNUY1c8EG4s3QLDb
6UIDVAvOQ4d2/IyuxpdOtXGURaGNNcInxprfKlqg+AezDnrnhDT72D7EIiqemXiQosIsXk0LZa/o
5DukRy48BrEqMeVhUae22aG9h/jle7UYHoIBVUVMs+yH1MA74dWrCOONNyaIWJMKiVzlX1Yx6TiU
IdRar87E/N1Eje+hQIPgMyLfe0jmjQ0DSd6BFApwAHLIaihKSmml5J3hiS4v3yIJkz22qpnf0dEM
vt6e1caBkF0ryjAWyclVNts1IcjUjqHoeo+P5NSOp7Vz+BCndOOgVoongdvRTvK+keuRXNLU5EvS
LzNWK6fPorZ9lMe8LLfyt5EdUdDKScLqAfB72+4BCrfm+OtwqwORp/IhTX3emzG4cu9aJ0BXTZ1x
Rzy4DVdVTzsU6xmjVE+3P+7WOqKEiSwAb07KoascM0IhFVVBCrrDNKqfE0o0f1ZqUH1Mk2x+uT2U
vGdWh56eCi8EAwwVEJ7VHBsNhZOAfpxXTbN6aqIK9+5O/wtXHVy7RkUcCxxf/qoauhG3B974uAxs
g9NkMTV4N8tjYcIIcXq/0byktdHcGYTyAYjUX7BF+jdjC4jSmrR857tu7B+Xcg/VXZrsxLjVZAen
RCHZZszerx0uCjRInjMQf/GhEdgy5WCRz7dnubGSMMFViQ6hPUgxdjnLBvUvt5vRKR3QPfqsqW3z
ZjJiPHtp3u28L7c+qORps5oEcYpby6GUFPJXhqoD6qKtighoWw9O+9Zuc5ueRyvEUdSO8zKUEIJe
P0eIi7qO3hKZlCm/+i8BLqoo+OgkkRjtofJ8wrBr+lSlCgrtqZvVO++PrQ/KZqVwKbNlIsFysNoW
bRI5qoaG3zz+Qcu5aeD0OcbZcqJpJ0fc+qKmvA6B44MMWcNrEvz66HKYmme7ft1g/Kb1j50714Bs
UA450doSJyj/3U4LZCM1dcH1kGVQDGbcVWpIVJ3jqjYwMDBLpb+f7DS4s33E5I/VFIAGa1NhvMt8
3fqQ9Wb3V95Qj7q9oltBgcqkBMvTgOQXWX5kLEBtc2gqncpzjUa6NWtudzGK1PyaJrV6b+IvfgoB
+HnNFDR75K2t6VOgAdQkmaJXMAVdjN1YWIOOJFiYp6fJ1oMKNUtRvU9cELNG4SePOAJYHg/V/gTP
Pb2/PfutLcbDFnkFKRnENbqcfUKHHbk1VQe4qedej/z7ISpd405Be+M/CA8wfyVInszgKjUPtSQO
bQTJvWwIEWwMne6S0c24z0r8TG7PamszMwTYJp7u5JSrgyMCvCUyO9Y9hBKLjsp2UnvwHoxv+QD8
+ICNy/DYY8+8N+51zEVMgeNDYREMMuozy68ZmEWJLFg9E5aG/qWDFXnCpxOfGv7f8WtJwcZ77UQd
NKzQj5BKSFLEZzkgMuKokPbN7KWaiP+sKoEhn69oh0TFvinDH/GA2PK4E3x/Xh3Le9ShpkjnRso5
UBlZHZlRqHg+J/2EzmegFt7Yj9rjYJj+1wHK+PvUn8KnNmjQvZ7K3LprYbc8JzgcX6beVf95+wNc
71+SQLIG+vcQ2q5aqD1apshAKBT+kPz/oMIR/paDDXwu8yr/dHuo67NKEiiBS9yoPIrW2YPQg16P
63j2OjS1T2Mm3FOIP+2pzBrzQ+REPta+CGikUaw8liXW7beH39hbsuSnSgwkqdIaYh5Ag7aohqF7
0dZRji5DghpeDIIhOeqj6V9cNy12Op3XxwjNZK5yUjvggmRoy93lxIbVY1A4eZqkYPSpVZ/0TnFP
mLHM37A7qi6JsN/enuZ1OGZMSvMOlyyJ5rpyjCmZNnYVaoR1E0Uf00y8NL5TvCMcKnfaEKIsytvf
c8iFd77v1k4iAgILBnHNE3Q12SDDpNMNExWrVRSO2lEEj0oKjj9pk2DnXr/G1TsOiQsoCqx92Enr
umrTdnU6mNhY6ABAAc8OMTryCcaBTu0Xb5psHA4plrJeLIbx3taC6V1E2vUBUVW8T9s0eRaVHdzd
/vBb+4tGJcV6cFckAKtDjZtYjGUBoSSaIRYcQlQmMaHISafhS5n5fe6aiLrdHnNrsUmiqNNAiwMn
vaqLxQWWXfE4zNSzy+HJnTXxB8as6b3T6Nk/c3waH0Hu2J6WGMNODNucLbcRKE5exhS3l1tbKxC/
8iuEkan0t2/GRiuO9GOVT4hetQ91GPg7wWNrdxE+OE4mkFs6XcvxMvC4gx3hRAlLtDuPI1ceSR9O
EKNT7NwJcqFW0ZkwxdekwU6oWtdyiwzPXWmGiQbu2L6lNWGwjO3w8dVLR6VGvqaoSJEJr45LhcLf
5DTxhHxsNlZHrAnt+ypHDccwy/hO1bCT8ZqoxUgUMoeys282AhOZGiRfsmMeVWu4L4Xcqm+oU3lz
MJd4ZFXVvVkO4k2HAdkjhfLuMGpjcbo9440tQzrBtS4hSdx6qyU06fCbUZRLndQG+1bDwFMDC+iz
2psfnSQSl9vDbQUJetjUHKSmgcmFu9wyAzXHcu7hEbqTah9BB9gnKo3gFQbTelvqXfFFQ9rZmzBF
OY0qBoinulYt+KV+8iHqSoTpMewOd6Lkz7LKencRJmiK0DnFgkke6V8eQGRxtCybdvKswhYviavM
93bfVe/BtuXfAmzfTuqEXmoy1OGfJU/F7zF2PipikEZxxtcyOs14Azy1RKA7NYmHnY2xUe6nYkKz
Sj59DUr+qygG5bucbb0fvcEsGtRyymFIvQjlnM+Nqiv22VZwQ32wUL/4PmS4Rh5pVKpP6C6jMLCz
flv7hZqwSreOBixQoeWXymIqwmFB0d/s8aI8ZGSd5w715kfZVOfpGOX6w4Sf2p2FEzJi5m7+vQb6
X5z0EW39ylbyZ+CvxiWyy+wpqQdc9rpEMXd29UZWQwAkfUJrUnYI5M9/Wc+or+w4n9TRi/1iLC/6
bESPYiqyR25I9wuy7ejnFii58ylzZFLVdvL/uP2hNg6zpAcIFGzAORGMl7+BiQgflpD0ioOI0PEQ
YIr9gGdB/9FKHTo2fYuo9gk7Puf1VwCcKoaUxEQwKqsrIG4r0dOcx4wPcBWmojVm0D/CWlcgSQuQ
Dti525m4f/VkaYprBoQqYGr6+r1r+hrGV9GgergJ1eWXQJnCu5hWZ3Vx8AGIDkEUZuqDlol2Z7Zy
t63OLQOTbPBUgJm0PhigDA0sj3LKQXVSVt4U4xmKqzS+kAcs6fViL07IaLgej73PQ4iePHnO6mqH
2yngQyfI0hcWQnaaPyTYB3blo9tP33SQRudY7V4ETp/3ho8qNw3f7v3tb309ZYoSsOe43cGWoHC3
3FiGHs9DSGXWA04mPlEcMqHKmcgxNTk63bfH2gg8oFdU8lYJtqCZuzrtocsDR505J7MYmuIxIzbl
np6G9mejq5v6OZunycF2sJ4MjN9hMB4bH31trGiyYg8NcZ0BgPmwf7K1SGiRulxOfIh01EpgWuC9
3k0AaCotvMw44ewc3OsAtxxG/vyX0NEOJcQRR+88QG1OQN/a6R6bEsMCrDqar27cG+fbH3lrQM4q
9SJwAjTAVnuqja3OHLOkx2IOPqRTYASETSkMKYwNDz6gmp2UeOs7gomXy0kZAYG65QQx0NQAIDS9
p/d18FzMTf5BmOPuRS8DzfKoUKFAC0NHjonk8Kd+3C/fkapMR4erwznMqLO/4hImnYuzzEufuQgL
4es8Pc5hhyS+Hftvq0TRn4syyLy2G5yX2x/4Oh+nFqUDwSBGkM+s+QfoR3dihsHi4aYEzDQpY+VT
nAn7IdA0kAm0xzHgyIX/g3w92auFbaQWjE7BBskf+kdX5flKQeY/EG3vhRGeEkeMOPxHe2iSx1xt
rQqtIURifzoZ/hliVnz0jbL7o62671nY6h+aaE5PSRmOaPr19hM9m/bd7Y9zfVPKX09i+CW3E6r3
cjcU4Wjg5JP1tJa7kgozuj7vFKsIL5NS6jrGzY4NN6YfUA2KdfU9gurmTkq4tR+5ohEmJcjweFn9
Br6TG37t8hsMJsanh9DPQM3Gzh4Vd+uYQbAEdg/ZEzL7KnwkONr1AnM3T1HU/mNVqAkGj3ifThd3
nqtzTxt351bcnBiVLMgv8COuu+hRY6Din/cePtzFd73LijeOO72+dk+GTm+Se1dq862PM1zqvChC
4lWetuqpVXzbi7IeT65CeT2ehioCMHFKGMi78Z5e7hWfW9x1Qhu1it6JL8UwuJ4VquHJD9zy1Re7
LFiwTrKEzKCrTdEBqUsj3e08cJ2Iq3ZdexKhwFk8DPdKJFsbwybuSklDQUVoFQ/Ltq2d0iT+Gpyu
3yMrNe5agSu5UDHEhkK4Qw3auL81CMcoyEGPpcez2od0G/KywwXI8yHwoK6d1Zd6rAIPnWZ/52bZ
CHxCJf0F8sDTgfRsuV7gkfSY+lbvtbaDyKs/u8cgV2KwHH1zJwKX9F0xxhPlY3/nTP9Ega+iv6CB
TUWRVjZzXW2VUAA3oivTeYYSNh/zZLIjDytM+6BF4OTuqtLVPiPsjPm0inPZdAwHypvNRIYqvc2x
gmIzd3iEcb/cBSVEQO922NtYBVqXnEquKHAn6/5IMTllQ29r8AAaWpe5Sj+XmPKg0G3txNeNILAY
aLXcjc+7eggBN8608UcPBQ/cQvTWbHaqb9fvDR6HkAu51YGG0SZYrnWH9/XQKexiMc/qxe37mjep
ppxqQ6kPjpqrb5Qau5zbX3HrcoPMaFGp56UD3W21wwRl+k5vsAftYissjrMyYb+rz/ijO0Muvill
pqIhoba6F09lNOCyohtvc70s3yElhAY0gaNLSHL84DHmQXjhxIyfbv+OWx8GKLtshRFQjLX4TYIJ
oGWUqJbEmmJ9SLFCPelRp5yCxKXeEY+2h4W1dbg96Nb2krA8mpwUVa40MNGxx/XU9nvPYTPfxWHx
pfcjCgRj0Ow8SbbOOLVNUDCyhk99YLnuftzMcFwU0gs3yD9bRf9nghDlJSrb/Elpe/+eCgvshMrY
4wls9EtIVzmAABCl68iaz1o6g99qlrxQQfI3XtbUxZtosgP3MBWTeYmKNj1mPMWgg2jlcFen4HWG
JgdtShd7j1O0EcTlo4iOCZhTCYpcfgb8JNOgTzVWOWvS+z5uKEiE6qfWrqcHa6yay+31ldfPOrwh
hIHRikzpwCAth8MYyehjmESe0ML+HbY6UIbbrDRP5lDhf45TaPQYIMj2Br/i4nfFaYf/IH45VEFp
L9O3ITdZ/gKCY4enkdt6iq29STG5/GMKhpK+3DDuTHVrK6O0y+0h7xL4NsuRkqwM6R0zEqnoeEoz
rIUVqy7OiWl3r0/UgTnS8Qe7Rka6LiPE+TwlGZ6lXmSLITo1jondGyVJrLKa5g5IW/sDTWWsQoFJ
i0+3V1RukNWK0ixGJFAKIGjXVigiKJIsYOwuV6xzp7TS6AuX3meH/7c6GnncPoxWtWeks7GRAM/Q
dSRayBf9ah1Ds0o51TVs0yCy8rtEVYdDbCi86SNfGd+Ntj5Ul14o+vsJLDkiBo2x90LZiCCgMSjF
WrIrhkj2coEtPPOcWfEbj22anN0pfW+XPS7Ss+jOaumW9+jbh17Dbf36nQU6QUJMCesI8qxKz35k
1+7QpuzhOHK+YAFrXNJJlHSJ8m7nFhabk4SSyp2PaC9ko+Ukc3V2/FnF2mYYbfNbjU/wA60hcan7
tL+f2y70wsAKj7YW5X90OA9anhMDlphVA5uhxPH7AIZQPdz346h7kEBSLMym3AZ2FOvNn1Wph9gS
5dbvgz9HOnLmc/8lgzk98D3n4aFLo+pIlDCdA0UizO1iq7oLp2jPvmJzltA4ZR0OxugaF+k4Ic6x
zdB6takUH5RxeEiRQJvgdIr6QHN7UrCHHOdnyp/VzmNnIwCDHuKpQ1ACOrzeyAITwbC2m9ZrcYT6
TOB8X+lF0AA+BR5ghuLj7eO6kVZRkZLcChnur/Q9uip2QhLH1rOaklczLMEO5798T6xkI/iRIPIy
+GkoxEtuuW3sqvH7PFRaT606PCzyJIswayub6aF0MNG8PaetWACkVV5iyGnSJl4OhrlqbKb9zEtO
MaaPtWPU+du59aFvd0OjP9M6wbOsp5SAhSSv6dOQYId3+1fYIKwAfEC1gP4hGt4UGZe/g4KaQt/r
GqxGzaxGZPORaUWhoWz8J2vO9eBYB3r9h9ALI3u2w0lI5+0+OFai1b73rWk/FXG2p+WyEZpJaunM
kKmDNVwHqLBxU+S5MAsG6jg8ZTEu0QzVnrMgn05R3YjwgHTNnkrYxqiQeCWGyCWtojW0/BKhSFws
HpXK68vG+gQ/udIP+JtNH7SoRtSY/oX7mIRd8f32CmwNa6CICw2LdjVbfDls7dQ9uFGkp/vYURFX
ha3zlBT0Uo4uZiMn5JvBSnBT7RzfzWHR3gN2TLWOK2k5rK5GWmj5M7bguel+Misx8nIw/BhYfh2U
Z7XNu7M1BuPOsNcuEgQL4qAU/KT9yN2/HFfNtTpxhAIqPuFsPetag/V7r7vpt4ma9rvYrfXkkMKt
vusmI7cOWpJUqecPcSVAmof4uTro0HoawtpIIEIbqPHYxP3rMBdK8OP20mwEg5+PRdmCZmnWmZBm
JuFQugOqUnUuMPo1UjeaXiwdFYwMi8Su3gsIWwMSxun4SQQHhaTlxwFHVlLkRsZKtUuw9mTR6WOd
ltFD1iI+sPOQ2NgBHC4KE3ILsOVXO6AbncYJue4934/NT01tfSzKOXt2MO71xqovz1EV7GUAG5cG
mnJkej+r0Wz45QQneoZGUto0bgoFB5Y4bWxsu9U0OCAAN3yq3GGvLL0RYyECQ96W7wT59l+OiAmx
MbdtVlO4CocE/kI8t3ehM9JPTSIXcbJZU8JnOzCG7GGYK0OJD3ktxNdX7yS41ahR03KWOfXqW0d0
A/ysripPywD4TnatH5TAJo6FeMadb4+19Y0RwKEfjdYIKd5qE7kpFQCOc+WFcd2/C7R0+pioPWoL
NHMu+VyGO5W7jX0EdRErBjSOSAPWkq+2QW0DJAgPwlSr3qKthyvnqMbhiJZkG/9elT4ZHkp+e+SX
jYxAqsNA9CORRvRrdXvqqRaboqFVFYGBOYUIMXiaw7v49tfcOJLIOFKuppegox26Cs+R6ka2m5SN
lyZdAbHbmB7ixo6PoZtUr/+QdKJoGpBTyTFXE5qLqc16vWs9Nzer6hAkIKuSInDe8QV+wOmxzzAM
gtPt+W3sFhf3RGhS9PuQGFvPLy76IoM16OlWlD/3E46ys4EdczZN4jz4u/i0jd2CMIcUqPrX/b4a
z0kSBPQrxrO6NvwrVzOQui1ogVLVpzdVrCZv80Ls0XK3JkmfgYeezCeomS+DQJfmdY3SdOtVo2G3
J67YeL7ja7uPajQEf7SZgHh8+7v+DJ+L9yVtB2hgUIDhLdG8XE1US8wo7aeeioFIkRsYbEQWzgMV
8Cw+RL1WxF7VqPpHLbLn5F7rqeeeg6lqL0GvknIalerrCGUVpviWIdCSviQVx+DeDRtNOwVDHWdv
Zw6l1GrQ/ZegyYN/hm3ZYruGJvtT38/Op7Rwsuw4Nfpon2kgp8FO7ni1lBwHrnFAPUC+qTnLn//S
8OP9NnZmVDNDcChvY+4pb9Rr9ZCWxnwXm/13PsHH21/1ekhY8dQmpKgahJC1Fkk4g0NEtdX0qrhx
+se5GZr4YPa8Vw8UCur5rCTkOg8d0Jq99PAq3NDRpOHC+5VrhO7ZKoQ3KPIM0xSYXhMj73AKpKt8
5LP2OwdS/jvLfSOVBqhLEMOl9MAqfDcOMAJRYfeCqMgwHSbEu4+YOxf3qK/v+s1cHQwmBe8EdKCk
1LprYRM0MnK7QxIdiGauv03Qkniqa/2lU0L/VGQdl+Ht9dsYT+ab0swUVw0qtMstI2xc0UUkP6Lq
C0y459Cc3szNPMyA6NnD7109R33g9qAbm4Y+GckmGQAgu/Vzoq5K1Z2C2vTmcS4/BRPU6ZLuAz3Y
Cp0gBP0fS42H+u1BN5aRHIc+MOUHivPrVK7AxbdrotjymrBSPvYBoLG7OFdwnQnKXcPHjWBDW4xo
w+uFlI628/K7NqJLVczXdQ9YcFoemjY0nircwIcDaUf8VnWqAGiBCATv80ogKm2GsfK7VpjOOwxb
sr9ElaE9wDbNdA+qymwcLLXpx4uIhEDXSw+UO6OPWnQi/HB86GJYSwfRqqAWbb8t4oOqIHt3ZOni
L1aRTJ9vf8vryjMtDhUnK579vJKpHy2nZ4QmGRsWZF4ZROoTYH0xHNzRzCSyt47rwzA6nXnibVc+
dmaNMqU9mXV8UMbIbnEB0e3s7vZvdF1ekr+R5KJTzuKtuu6iq40R1tQnC88FaTacWNSkOUd6MCsn
hA8FLY555lGSN0ARDpixpz8MHjwoMga40x3nWLWaY40xen1QQaHnBwsJ7IINqhrqOYIIkByjJo5f
8kpNo0OtW9Nn6t0m/t5owyenAkuRD5Ow0Z5KEwMvCkyQ2/toHtwIUX9Tg2MDU/777Tlf72iUMxAs
h0CKJgpF6OUiTGkF8WnKSw/6nXWcCpHe1VkLwGEe9npb12ECIhANHN5C9O6vSKNVDTMjyMvCE07d
fQ57w4JHZWnY4CCkd1B5De6c1s0dRl+LR4LMEFBEWU4Oyzfc1AGjeqKNhxMXe3I00jo5OUULqbLP
Id5UjgrGbDZPM4iNu3zy/WNoF9G/EFj/Z+Hs3vx0ev9elFMdoa6++uN//17+yN+39Y8f7fPX8r/k
X/3f//S/l3/kb/77X/a+tl8XfzjlbdROb7sf9fTuB3bN7f+4y8v/8v/3h3/78fNf+TCVP/7x2/ei
y1v5rwVRkf/27x/d//Mfv4GN+2UryX//3z988zXj791//5F+zf959Td+fG3af/ymaPrfeX5ioQOg
kBIfgfq3vw0/fv5IGH9H5Iz0ls4LMAQu99/+lhd1G/7jN8v+O9V7GLAGOqNALSQsroG6L3+k/x3G
Bcgq/o40prXEb/8z95d/3bT/+uDBj+Lff/5b3mUvBRz55h+/LW8PKVbFZUWBjJxcar2ZYrkzpnoy
Vb8r+pNdhL9jURCcprgaL5UzNkCa5xQLqrLZ2Y7L/S/HlB0+XDalqCdtvlVm1VlmSKAtmxMF1uhr
P2B9qA3a29xx+pd+UM2d4ZYn+1/DIWch4VJSaHhdgmrV1i8SjMpOaA8Zl8Yoy0Mt5tRT43LP1mZz
KDJjrioJ4FzL7/pdWqqdljSnQFNgZttuaB6MbvLdg0pl4PTLNttYOhmR/l8q9e95UcCkniID9foz
NlldaJlWNCcMgpM3IRpOlyhJ9S9VnGTvWwXUOWYz3JHC6upnGGJ7Auxby0gDAoIZfJRrXkivqr41
wqo9BZaTPZZdMx+cpK6f2rmLvQGg2M46bo5nmWRYaEJIAtByq7r+UAqR6QABfL9658xV9YxISv+o
Do7z6KZ79IXt4YCRqTxwuBVWt3KVdS4ILqM+lbZiey5GhR4KkqRUbLW7wXXSnUt3azwiNOBq2h2c
fPnzX94bmPlGYI6n+jQ5o3VuA0t7UYfUfc5EUP0+CL3c+ZzrvQpjmV4+JpMyAgF9F8vxUtPpZiMZ
61Mez8ZL0oTxuRFp6KVlvuczt7p/pAHbcqxVAueKwYpzvapPXZ4394nV5UfYw/VRTTBAVf4ve+ex
ZLexrel36XmehjdTYGObcixWFYsUJwgWSWXCJ3wCT9/flu7pFqkbh6GedURPGAoVi9sgzVr/+o2U
84OUziPV/PLe62LrNu6oJ6twdH/lYffffWgWLLNYC87X3+SBa7ktdVPzRra4aQ9bKNYOw5niFnHE
+vaft+d1ffx1e/KZ8f+CMcGhD171s2UCfpNaYg3bZ76Kt6Qo4iHxd9s8T1tXwyue1q+SX2wyJftf
EaV+PhlI54BAQZMFdz1GK/cT1g9FJO63Hni9eS0y8YDf+PxJnGaUOM//8DNy0nG58VkoXTlBfqor
3EEQgN7HKgs9DaONlNR32vZKlYShcDOc28ML6hY3c1aQiF+s3799v7SqQJ9XfRHiJDrRH9fvUtAx
im4gPKheCtgRgXXe/dncRUpWaS/tb6vyposEWPqH5+51xksxxf1MLh4X8XWN/WWjzjV6u35UdbYA
vJx5EbwB46i82frNOhTRiBqiE8upX9rg4Mq8/8U58ffNhPvOH+AL9xk36M8G/X1cxXaZjyobd38/
OtLdEzen4XP1FNiZU1NJUsniTB5MU3RG8TPelZu0yXXr5OGfPn+QEddGCwqEiMfmT89grNvCUlOv
MzPqPh2j8lvhdcSRB6o9QQDsDn2MG8pqW8Px/+aFr2mLf6BtP8MV+TqPZW5rzccdl7O/NlFWibo9
7ZbbPshy9j6YbXkK8JhK//ML/+0AYWoHvEcZTV1G1tJPJ5m15bZdbEQEhFB6D8JsDJOihsC1YrB+
AZj+fYEzugL9xXcFUgGRDD+uszUQ5bQMW5e1vZF3K+P24xg4y0U3cZia0bGfVmYcz1fJ5y9W+N9f
+ar2pDKkDbxOo3/qhdx1Dc1orU2Gn/92yCvR/Sat6lVjcnd2GUTdeBOrXOVt/P4/f7s/34HeVdWL
Dy9dGBbRoCg/fWSnFzX/vsz8fggJnozsDANO9zba3Pe2jMXlP7/cT+M6jo/rTXvlM3IbwPj62ZGy
6IQTg7WJg1va+5elKHDWcAAakxD1zzky+XCXixB5pF5KdSf3uLgPhXDfpjkasr6oq2Txrh7Mqx5f
hDcsZ3Ij1188DE7U63n9w1XC+BoO5B+1D9Xez7OAMMr7SdIEH/LQtE1KMMewf7bp/OvfkT40/UMY
d625a0whrFs5FaWblXm5B6fFV2590njZlCezEifzPBbdPvjJLkHND9acO8XnOZ8t64HpuWc/52pu
4tQbRm1St+9896Yiwmo8517f+p8XNGft2ZLVXh22cRvElJSdJa0MT+p8v4mU2zDYBNtcU4gv43QU
hAE2D+7qRl/Gfm+Cj/k0KnmvvQWQJu+w9CNNt2B2UmKW9GaZYHNuhJLL6473Fxb5Au5f0rLsitRy
+v1JumauUmVcHglSvYr0Drf2nCQfu/yxd1UtUwI1O+fYAlNYL3O0et8r3Zlz67fbp02adkijbcDm
dSa04QONilWkIRytQ7foNUqHPBbt466wOLwI1cfWgXTOYOGk1eKuZ0PKo8AJ+UvsLa4+Kn9AEhhz
vV96SXpogmJpnE87RIJPc+NZ74c+xJlp2P3887au/XIjB2GaZDFD+GAiI+RhpSchKyLCeuLEgF7T
iBsV6kR5KNwOXt7acVLJrm8yUzjVaSCK2E3Hwhm/tEMz2JkXiuk1miENpGDmG4bAjFLNpRxL88Ug
jXmYuzBYjyuG0su7ZTE9yAuq0/lYFAip083W85pQv4tLPRX+nb33U4Lnx9CTvVWGD5iod7/jITa1
J7x6Yv+yBWKaUz53oVN0W7s851HhXMJ82Ns75gRqO8zK0v2NkpbIrAbp6Wnw/Ukebci0DB+dovFS
f9oC3MdyGTyEsJa9NBimvjhoZGplRsAroLtaHUzue0X68nHFVbm6AcmTNh7r24jDse3mWUlxJU9u
gxD/YG+qqzJr3NZb48lZZaIv5XQJxqZd0tnuvQLTbrubL7HdBcXR2XT+PY7F+hCMljWlZVwNaxa5
QsYp0tnlxdXDlmOyoimIm9XB0aBCitAc8mDpPgJKOUXmDZPdoqpyvfbojW714rby6jdP4J5kLJFP
R3fHnO7JmUtRY0XmSJDKFQ9hx69Mc2ttmKKeGqecondTt0fLxaWXe1jX3JW3PaXPM46IAol/F2N2
bG1WHj1Dgh3u9G56N4sBZ3iFYd2iw1Qus53azSbbpFWFCwN/s9eT1c5ld5p9L38E7BmbM3d42TG/
KBe2Uz/2FKSNZvDfcgU17KoSwXBeW+UHG1HPK3dLKYGwLWYNhNbFjzP2ewNFRRBghlDXrpsG2pmt
pJRb9xbIkfuCSlGQ7ER6RnFsrbJfHpWdl9Z7R9WEPQE21O89Rwbi5HaWPjqWhTd/XUBf4+uw5vhx
00EfP9KAxH2q8bfW92sYmudOO3Z1EyM+vCsGWw2Zs1XtV1MV1ZpOqPTzgx91+aUtjL2nhuqpTGN4
wvzvysF/Y6ktTNsrv58FyfOu6Q5t3Mxb1uAftCZU/otIMO+WxIY61p5JvObvRU0jAkc0VudlAzlJ
pj2y3k1DmUJRLh6VGnoX43JfHThNaGJUw+gttWroJunclPbwUYoiUMlE8uJyXCoUd0nUh5N6N2u7
KDJ7UFrdVM2qp0vXQS7nQWNNdtxanIRS6dTrevQ3beN00cT+w4wQi0H3UmEw1HLYdKdywu/8yfN7
H6VHbU1lum1+9L2xlnyGbkCrmkE6YMoWDMZKTDkuTTq5en+GXR1VSdDa5rhXo2gTsxKjduyH1YqS
CupGm4xtvOcJBtTaujhlWb5DVNzWOJ/G0n03W978CnkQp3Zpzet7HMjVSx5twaembeh0lnYkfJXu
JD9XNlqsJFhyARXAVJrIXUqz4rAiYeizIDTIsDaSGoLD0gjbpPmC+QL3zro2abAV7YdK5j6cqLwt
H4OhbMHwe7XNSdRAhM50HzXPpos2DlDg0+ewbeVXUr+0TinRwK+CAeCv2qjoLl2AX9ylYp/LYyvj
rTrt87SMFy+uouPaKdyTg5G0cLiRhfzeyKpnLBUxqjz1kx1+iE2hpoOz2pXLwQg2moRNvuxp4+/z
nOh6O5lxam+COcdJ0ury6VkbkPBkVGJljOc5OsHevh45BozcTxvToSZtu1B8GsZ9/71tXFNmdskI
+zzveZSO4+z4KeGkGsUmMzIyP/TaFEeWFMeSdPbyfo+HlSnFmovvtvKn941uNn0hDEJn6Kg9rlRb
W03ilaXdJeQbODceqUlYaVZjXh9cNyeBI6eGLpN1JGs1pVDiJprbbiOn0NihOkTrQOyBCtw2T7xm
ETO6Z4oO9sfmvK2qHu8suGyESPtVf1SmjSN8tuv+uOnBlAfTNZ5OqrjY36S9CJ122sIWVQbr3h0q
EQbvegeHvyTugoXhhlVFih9u+N1iB7vnaaPGG4T536RHWZG5YRc+MP4eXya0pV9mWaub0VetddjX
zoOwxwX/5i+1blKxePKeWxBFaLVs4RvzeKzw497WUWpmxnPpFNfenly52SYxe1RZd8XU+2NWbsN4
79nF/iJD0/9Wb2h2ErWP0fC8hWsenzRMfaYv0pbfxCyj4CTmyFYfmmGv3nU7ZqwkIzn7mAi/Zkay
iLr6unXedhkQVwdZHuRuc1o6yXCDZe0d6hIr4GQaryDIDnPgMARL9RW+Ut8k2p4V/tlRUK033WKu
JadL6YOcsa+SlRLudgvnub40nhnr47rH1Y012ea3VW/OWWNTY8O7NhQLNQ+8OeitbUW22JH8IE24
HFHBbDpbVW5/zydr3dJOTHo9AHLFj4Y2Xp33cLEBg2orwlBSqKu5RRtu9YGKKbrpWnHN5xgs+V57
NU9rjOyBNWTvg30Pm3Ycj/WsSfHdB5eAApxQypmJg93Kkx0IhUYFLoO+FdDjCg7ZxfnS+VWNQYkx
nF5YGLXeuYdA2WYxG9pKnH3Z1NGZpd5uelnHr2unkziP3qgmPReanV90XFWxk7iTcK/mOCr1jf64
2KZ4bb1il4kcOlmB4IWM1JfJMx+ENXcZY7/opb262x3iPt/WG0X9/Q0z4g1gBqPgl1Ys8mVbsbQ7
o8loPu66W/U33NPsU+xNu3uMYQc1920elHWyxKtk/FU7pqK6lf10N+6qvJun0dfvFn/ob0osJvVR
h2jmkghF6nrZI0x1k7jZmvMumqBOugrsJqkX10zJ5i9BezPsKCLTINQ0+WLtR5lWpqiHo8on0TwM
i7WoYyTwP03XAAHTmfGv0Uk/1pU6b7Jc3cT0ntdcah3hZC2btbZTgLCViD0/DxOj2iG6peSdijMa
jH1JMKGI9nR3oulLvDUh2x/acEPiYF3f4vZijaeKsAIqmyiXZ6YWbnjYR31VvRnlnsXqdlzraILn
pLLt8U24s/1VTxJi7SbzIGWGN+AkOrcI+BblNTIF4bFfrLIoSHAiMFykNSPePdmhccqU/Vyb1IRz
cwz9fn0QPeLAxKByJJkh7tc48b2dt6ccFfMPWvvI6VNR5aY4M0ZLZrYceWKtdfm+7CfORKe327Mz
cjGeNTKAJaEL5DXbzYm+TYUXbizPzXwVysPSnafGyRd6K2auSm+Y6+OUhv7NVkVfnBl4Nk3SL4Ko
eq8OoaqvjWPlyYCv3We3LcovC0bQ02ncsNlJ6jlu74s6j4fM6LAgaWFx648lGAeROtXADi2iOaxA
jVbnMmh3ouxEMZhTTtpeT8RUMHu4aF4FxV7UY/YvRnRpqVOSLUgVZ/qWQpiR8SXabaIbx7iME9er
/OndFu1RmQLSFfrseaOgCllXqmzUgvLAeEFv2bYJC+bJ1FUfF+4uc1CDHSazZ4KO7BQNidHEZTEn
Y0WdefWcX7zModRbE7x8lmRxq/5RNXP4Io013oSTGcSxWnMavcAy67HzfGFlM1t7YCJRYOrkV2Ly
DsI3KNjioT4jK3aI2RHz/FqBT4SAiHomK4qo1eXUIYXjgfK1sjDDDapICN0hyLR0lm/lChJ44xGJ
Yt2WRT+631Bkbcz0ydQhj75o36K+7r0jPiLN15JVyk7xMI1ORRu6GhtrRnCJJ7jpkBnbbYWDblh7
SeVO+ymMpwluLt+TOLVK2mRwtabEfGSuxUGvU3cRW1Dv5yVsxFe+02VP/LBlaj9oet+krZf4ZuvM
9kQXO3OBMxxPECexy2zhmPKd2OPlMjhN3CZ2L/fb3o+2gqLUFetZLOG+ZnVpsFZb9ETvuvpwOv2Z
55E0xbgOh7Dx9ncMzAmKp/1aP5DA0Fx/fYtL3tIyP9oUHq8iqP0hXRjZWKR7OPn72bNy0ox6bsys
2Im1RQSCUyoBlXlzNwMeuOmV1f2haqyCZSI9jj+wVixCJkgTJJBdI8gM23Y4x7U7jcm+TpR0CtVp
wxZsqVjsaHEM5XkQHceJK2egpcPsonbqAgFHoZ79pqdkiIrC+lCjSjosveyibN7GZT95+ejxn70Y
b8YCztQFL9XmDOPL6jHmMIU5TloNx1kayGeWmRw/s10TwZaCpVCREjMwREdsFCJ1UhV8rSa4Gg1J
r45QFrb2WzAbtR575YTP0bi0d4U3bc17q1ERc29VGiq8botNgr/S5BzcsODWc4FF5DvmQsGLN5Mq
lArUA/feOIewbaQDO42ioAlxAAW4uBVNvcHgUHMOB7AWZCjBgBwWoKRJP6g4nLeL1s4qjwy8+OqK
kWyUJGwZ1d86vQpxHesU3pctUSLeqUGPGie1jIOMbzTPn9GSVdcGtfOLdC4bD+dzvevh3RyIsfiO
vaH0KxYKZ/Vh5lMxb3Fcmi2M0iGWM6Gs4ktfYvKUDH1Zbmd/x68wnUrP6rMancp+AnSIGiAwHb0g
j5v3l37J7YKieN5eI6tanaOPXcwl71oSaoShoEvNWpjPu6PF2diKEymQJXeSVej5u1eN+50U884x
gkSZ8Mg9IM1nVE7bJnXV4YBcUHaYu86xmzkFtEchb9kjA+gu4hg+jLLLxYV06XLO3Grp3+eWGYk8
5/YY37WCGzzx3dktHiYRqvgYcZGJRJcODnztLBlNYskR90ds/8MFV6wY/fYuBsRQ+Vg1lGaeJH5g
3ggiFq5pfvdqEd7r2NmdI24XPBJr8CQ3/tIHh4AWSyW2BCNO3T9oziyD8bcQOCzKosrmImRrLvbB
JXbYudnyvf8c7dBsb4ynRPDB7M3s03o79o2ZdxmlJbPi9+HmSvVslDdsqT9Dyz1gF02uSht1oL9x
YJyvaOu9POEoLolntiGwYaBWSzfldwZzN/lFaaem4zJP4lVAuOS2auh+ySSlo5i0/GBRgQm0f8ug
DrAFNNuliiaGYfsaqRMEMxywCijcbSJ7sQ7p3lhiOOxbrsKsqukhaS0GR57XqopkhlcRszyXXz2U
5TrfgyWEOzBCvhYYr/m+Odi6HSauKqdxUmsudro9rL2+GGecHxRFLRu1c2HjXuE0mYBuFES5NgP5
Fva2y1e7KejVc9uYu6GWVZBqS4V3uycmMkADnf9ecPK+NVMQfRjEaDz87fKCT+AtDD/2SA/PvKS/
3exx3726nRpM4gYq/6a2odvPOt6Ec1Z0ktwoo4+bV6v78B0V4o7b11I05nEcdmkSZoRaH0oPi5e0
AgLh7NmjIeRcxju7HCWB1s3cDW+I7cIibajMvoutDt8ssg3fefs4g1qYq/fO2AZTQ0kN6nLbAdyo
zFW+f1dKZr3nKXD24tLD5ntFBzt99BYceJNtWqsPY1hY3/rQNs6D7lsgskUVSNAtj1+87PUqT53u
ZXBUdV+ePcKkGB+DlU0JPmFfGd2dNNeNk2JmHkiS4YmsmUeXHrYbKOwTI+z9MVhL77KVW/XN7dHH
cjMI+43jY+6fqKFVcB7zLYxwCaSAOIAzVKx32jGVQQ2mGgEaunK6GAV9k6PITUrXXLUpCJmV+aML
YjOGOw/a2wPxeaQ1pGGOI/4Mt8HrbpHi9lbiWaiAD/FKEaUBTAieI4jcpT3Fgem8WQoT17nQ5cFy
awOc6A7b0S8asAawx2XE4dUh23RFqjilIcy4T42LjjwVLrfxcbEX623G3oHYwkAwmPJhhDyXgVdF
t/lg1ihxvEkPiV3WKys2ppG8DbCROsp+xo4rnGROYy9DfG8G97pnNzEsN1xMTXVkLUTnrtO1SfLW
rd7V7m6oY7pp6MDGRic/OVikuUdVxrOgK8MNFzVUqD5z1FXtdT3Ih6qK5feQcHSboncsdQYOXfLI
+nBeT5rZj5U0ku2Qzt6+EUTTb6Jjjt6wYVB8xnPGZLvLKh5j2s0Eq5/t3qWfcnWT11m/TDFuw3DE
a1rsvl+A7wgn2vql+00Upbcfg3xZn9qwWTZIMnswJKOM7DYNlTEXG3kJmEMfNM25GsHxeIWRc6hq
K/0qiZmzL/HCof8MYDPEWQO/nrIHGNM7Iv7zIQLKSYFUx12FytpGJnoCCaFz56SwB+pTwtwSMmbk
lCI66mlcWi1dJgJoKk4suumdBf6d2H5N9kdd2ASHhvse0ZNoZPobMZ8gt9HexWkhZDMlALzNg9Kz
AopCU/kKlsMgi2ziml4+B9ewwnL9NHo9SIMTqI9zPGNA75cBAT8TfQjSBFeUbbLVI4L4AdQ4R9+x
LSCSUrvfSg4sQKXQI5F1L90uQf3Yn9Zq6D/w7dg6dUWtbjVTozgJl326DTtKIOz8W//EgUAns6y7
mVPd1JiKRt0u6oSOT6us1jHbUehgyJm3OGF3prKwKC32fiaE0tYg7y3lMx1NVEYmVXJnsm/vjR2m
zCCX+Q4j+u2dKPI8Pm7osMcjB/3S3Vkdh/op2tGtnc1iNVQ1coqqg4HePh0dW/e/gedWdEA7Mk7y
f9r+jIgHTHllTLWc0NvUL1O5qebs+zI8K2g4dhLS/v2GvXHgpbmwxvcIx/zulqwdec93P+FVGOXi
Xe537gSbNV/zVFfKon6RZQv+PObeXbHlEgNMv6D7cry+qDJQLkUWC2Y9fRIx/44TsrRz70iCj6vS
QsrqKZaNogvBUfqLKrrGT4o2D0VSr+7yaopI7IcdyjW3LNOgg56i4ZOQHe02Ea1hnklGgu0BH8h2
PKjRp8Oyg6oA5O3G6vOwDTbt0DK27f1U7qzCLt6drzgQYgayOW30Nah658Xb46CC2dr6M6xjE2u2
uVOhb1Du93Ac6iXd2rn/GAxudEJiD5QY50Iw3wibDWkN9VtBvChBJhnTZNfAKFo/wTNY3sy6gpPk
Rd4dxLj29YkMPpzouOo4nXMgECSbLEuZznFdB1nXdqrCIokJ16kTTXFTBWHlp7Hc++jcjJv/FNMZ
XZUYczA+KjplGzholO8BuPcnPx5LlWlPdcVpg+Ht3FP90bHUAHL5red2S/5UMJ9AG9Qqa/29FxXi
Kx5lOIYfGLfE/oHQLp/WrGe/3orNlOq904SN+zAb8kTfRWWp4yfkLlV451VBMX32qxj5Y2WXoMtM
KcdHNIgNZrSerYNf0Zv+NkqGxvuHDP9q2Iba4Cd6k4fZQUDTaA5uXqwXM7nBO8vgBs4h5x4JkJ9+
QUf5b14PxzHkvLAhYKn/rFXHIXkcFPME7ENoqb147c6BV5fnUaEHrLk//mQH/CMm7X3xdejG7vfp
R9rsj/Tb//f4tlen7f/5b07r3/i2N9+H8fv2A932+gv/Rbd1/mXhL+/CSYRsi5HINTT733Tbf4FN
oVVAXUMHAwv6f7NtvfhfQOu4ZMBlujIQrpSe8U+2LT9CsAI7Ek8gfg951T9h2/7BNf3rJB8Zw9UK
P76yDqyrC+WPBIcynzmiB29JhitNO9lFNzpJLTqdbd7KKK7u2uo3oOT5TNjQjvXMRP+Z9DaTOGtd
zbexWvvfzFDCrFeieoEH05AesE3Bp3yN5GtuBmJBIkJOfoOA+cXjxPv6x3f9/5fd/2BN/Kdl91y0
8ovuhu9/XXl//M6fKw8D1X/Bog4ZAXBWXt3X/r3wMIX+FxltuIZhiAFj6Urk+S+at/0v2ET8ZSif
UH0ilEP/e+HZrDuoVfyIP6HC/LOF5/7EGuNtwba+vniMFh8N9s861qYq/L4YRHuaY/drNz6uVR8l
PR41ABIi68KqpnIpxd1clHXmbcBRzSg/OFaT0r+qb3IIzkFX/96K6zSRUF4LOCcFHDyWYanTJajv
utA7Y5OWYYxlJbJr0zYaIJFbfopXYDr6fkpcVXvoQi6ZdccVVNTZ6uPSbYq4YLDvn1XTPmJ48rCJ
qEhdum6JtDet/CZltr6n4RDyb7geYrzw6GDGdn3VoGweSdPIdn+6X7yWSYSf9tAq4yE+CDt4HNxR
H3EihSe110kusXCr3CSf9aNCOChmEn/H+jNxDmeS1S/QOWl+8+U+2N6ma91Ydo8i8k7SfZqwzShK
/Yi91sUKmrRT/tl4T5iCLImj8hercttTP9h1wgSqvgwmuHAUtYmGUdIW5KWTCxCffIjgRwy04tM4
v3XWW8VHEXZ9Z2F1ptwnK2by2QQpr2dVzb1NnoJH9+PzNmRtPfT7cAoYq13/9jTVpxqPsl2erNC+
se3tea+7JArjmnpj/LR2vkxUsT9Xokn9frpXbZeIstdpwxe6W3kWlU4yiWgE+vxo8TB4R/5qv/p2
kBbWUz0/td0ToeiZitbX3gZxkTfXF44L/xQwgHJ8/VRPHenI33q1fK4VVzn2GljC+GdiElI2xHGK
x08DlCV4zc/CaVN7qTMT1tl1VUw2T3qyaigFImsq/9woFSRtudzTc30mcZ5ZiNPclJ1z6VhrqEcP
8RIzFQ/SqpfHjiFxF5rXPqoy2IBv4Ra/qMl6/WPdYHrYKP4Oqgbsu8RNX/jvWx8jJIairLd6Pk+V
f/IH3iWftmyt12mIX+rOnKq8y3rHPdX46PWjyDZnuW/D9TbqPjqFPpG7dLOYbGEHLFF4aQpFeZzf
wm6iD237U4lVWNXVaTQQThh3CXagzwunt9/IbB30vQrqLJqLbx5T6KTzRLba5TdNx17NT+42H/ZO
3bbllc4zRJfSY0a7Fd5tEYTdodsCeFVrTLZJ1bOcyvBzo7ztyfPr6hLEzV0z9+EzPvvhXcvP4kEG
SbV14W0DHRO/voKCjYz5I3CnAo0NCSqHznVY0CodxhkSMrTN35Cg+Qdt10Hyxw/J9vVJX6welVeB
EMWDOvahHie6VKN4FBtSaj1/kib+Pi0uVheh99iycZLRNgxUDaEYUzkgveANbVaQM4i/roIGLGBd
2t8Dsk6ThmvyVsTsXTeClB3ajDRK34dg6AX1bTRBPvKamGS9pqWmwnDwqFxHnIpWnKt5ChvQx/wA
16k7u2XhP14r/OciavvM9bE9MvGRuRmBxfvJghlQD8XRqrrPQTzeAhCANOafmG0gfyFq0VzLwzqV
w3IrnF/5Pf/3JzDSd9B9+Nl/y5cV4NgeRgzdCUrhUURPC+NKFbyFXZNGIM2NVT3VW4vYcH8V9Ot/
uawe/ywx/qrzsX+ysPzzAoCnC1/ahgHj/0wndeGxhfVcdSfYzbDW9I3OV7hROjoqxTrtcvrjUzFC
HeRIMiOi6t0uzsM+janQnQtRo7/B8hbq6cRUBj7o7xWCSCZw1ssyZ77oX8KgAlrYw4di9k7Xf6XE
4dRqXgRe8b5c3wem+KQt6p0A1skCMLFvkKhBSazWqRNLt8+hha273G6ux/JUR5epoCSS9QG7vgv5
fBm19ReUtHfh4iTYMKfXjbNP4YUkqVu9yFt6pMyKFVgyiFW/pNGsvq7hh2hJZUFEdQ1mgtFIaZ5Y
YwmjVZUM85t0vZONSLFDRRWUQVrjyb37LRQPJylsO4E4CmBmXvXaPcdR9btfeg8w9x+kCR7Af+/i
fLmJh50Ixv3qU1sEqWhElKxWtsfumRBI0A3zgWPrsvQRnmf7pPLfdRBdDMe1KDDB8TmLVUs49tvW
6OfrB/K5WEPvZoAlmIxNcwff9rcQ7qUfZ93uPzjjcKPdf0S+/XOBMJtHzQOfmxLhJ9Yv0I4fz/4G
tWgGKWXgm8YqggYTxEers99+sR6ptv/Caf3z1UJo7LwQDqnEy/xYCVtjscwwrboTERUPczFy6lXQ
+1b1frRIWZV6PvV9cCT2LGsNBA/vaPJffeI/PtL/Kcf//SawGg7hOjtQnn98E/EovTYqgu5EHQ3u
VJzdDclqjzlUeeIHHENQ2Hmg1+usN69LXadMIDMK9jqZgvVNr8FR+1wWwoGbu3KR4n4QMvvj/7l5
cIIXnAVXzH7jvArEBR7OQx7tj2BW52uB0E8+Y6q1++K4nxaTA4RDqhPRwVlazEXdlxw67OCntrn3
pg7fzW+e9xYX1qPlrycmaYdS/Mr1wP2Ra/znVxKjpqBgJYCApfDjV9KSrqUWq4M4SEJZZ1sXV1qp
CWZutj1datRXpALI+nZUH0d7OHqmSZ39MSQLajXclsUt8AbFGLSy0juHfXNHNrvF0m5PaIAZYH5D
mfbkPu62uvWM9UB4ytMGqvqfV5fzYzf+709xrZ3hzhMaeGW4/0WjscacT97MWTubNin77s5s3snx
mt+ECrKxXs6tu7zZK8HJ/suKSN8KBFnq1LCT86XdEk6B0tSnTsGlGcNnDA0fzELNaS8XQp3ur7Vn
u86I3+WvEgp+pN7/1xvH1ubqIIUptf0TA97VomhX3wDozO4bkNWtLyDCRzuDyFXCF1jrZOPknP4X
c+e1JLexpOEnwgl4c9sAunscPUVzg5BICt57PP1+NTy7O43GaezoaiOkECMUUnYVymRl/mbWzxSF
PWXs3tIz8DEHWQ5joUCrWp4Pt6oFYEKSsXONPLPe1juGaYXugwI4/BfeTC8nlqKyZoKtKk8TiBuR
Eiu03Q9OUn0HAeZWVvqoYZIqO2CHdf0ukZRTyAWikHr3Mef5or1xRu0zqNtj1b9LkEdW2g89HThd
7UnD6vcSpaGgiej96KdUznwusztEWanaN6eI1l2BMjhNo/e60lKsDzxQJj8GLTob0c/bS+j5QXQ1
UkuDxqVzY2OidDlSXMWCFDx7eTIS7b3IxtDIOqvBI2jSYy5nmHOY5yHGNI8bBTUZtJabjzs/YXMV
w/wADAUN48obw6jo+c8KP6GaRPMLfRTTcJvpL5FlK3H0oLSZz1PkZ4vEhdaHB3UqvxqJcez1/G+R
ZZth5u/8JDHqy1lB3wmyMoVwgD7w1y9nBd+MYggW1qchPy5W/YHK5DurMY96Vb6DLv6zpsULVhpc
Ny1DfcfqbuObEJ2vAe2JH4Hh3WX0sVYDaabMfJpIPC3pW9l+Nmgg5xZY80R/zzvVVpszGK13Zo0z
3GjuGKGKGtH18F/8gNXpWKvhlNcKF0a6iPYo5p827TXeLnwVXQVhRzZTmOrBLsnoE9qjNKYa9Vtu
8vyirdjTFEVVc2E/s2VOTfNDnPqhRsOEdY32y6GuWiCnEYgf603Q5D4mYQfAc94wGi5JsOM+f89X
lXM+lTl/3Swh/sdCowj0P+z9/x90fVXs1P9cPvw4/vr564Lf//wf/C7iwMgXdx68UNQZVFBuL4o4
/8LKhNIuenIwgp+d9/6bq+/8S4hicxxC91RI7DkT/109NIx/sXUt2DuGjZo5LPTXVA8v7wYhqAtV
iQwNuRawBVeGan2mRYUzOoAAq2n2u6q33meQZGkitcVDKpnJT/BtvO9kI9mTBxLH+v9u+9+hheY+
xSqeT9igXG48FRcup00riiUNyNJc1auneGhjz66UYkeEfTuUwVcgL0SVUPz7F1c39kiRoi5QdCDv
1MIeb3HjGjMkaZD2KKRU165GBXafSjH8eUpsq4xXCTEPpjxEghVH+v1I8uvptT7vHBriyl7P3bNx
MeoKQkF9daX3eRgmAUAdt6IDd+60OTgOs1zd931R3zVFhM6LEU6j8ntrs+H+L8oOvz+ZAx5YiG7q
SASKwb+Yx75WzYxmP9UwidcDQL6muOPeKo9DrkluOcaWS82434m69fUocXNZUbREPGa1UJxsrEaU
XwCvd9nMK3EGC9DHxblq0naHvSe+zmpekfAGmod9FTvzOZN9MUC7A+VPJUF3a5XW5IGyWXRKlhSR
vgagORQdKmp2FkAoaqanoOJl++LcePc70ssn9cbqYc2IowAbHhTtVt+1iKNE4UlJIYiC/INaOp3p
to3W7Zm/XWYBzx+SOIYgKUL4vVL8H+R+csIkoYy6ZMtd1WnyQbLN9rEqIiDj+C+cb49r4xOqKjUK
YX+K5v/6ZWZLUxr0gFLdFA7s2QxHsq/ZnD8b3bInTLMZiqo3VXAkgq+smKHuyVpl5wbQsfpH1lTW
KbSz7j2Mgj3i/9ZiQU6R7g/aPgYf7HI3BEPitKAOmUSsMnwLvmdMoTVUnqjkt5/ySZ5sdzSq6A85
DZTHmi65d3tWN04BavjYRwlbRhPxk8sfgFGgkkhqZLhRpUqfnACuiQVRkCdgPn2uIog+khnmr6IQ
/1461HtMy+Exxw20OgOAnVZTqDK/ZayYB/CVkZsjzXLkuJHuUyz1Tn0DrRhcTfP37eFufVns+jgC
YNci3bU6WvMhntAdt3VXLaikZUpvnJaMWqJdO9LOzG5cixzd6GY4kJZ1NMkuZ1Zp0Y9rlEB3O9Mp
PaVekrvJnJS/qnYwn5Z6Ud/KcxH/EVe6vneBbIySwwciuCEeCqj2XYaOBSdRrgzdLaIkO7cqzfZW
cVI/VspoZ1euyofP31KDdw4JGJEQmyfiZawWCZYUtBXGdA2IO6dGX84yEts3ZjU4yHP2mAWxehrb
2vyo5aUMncj6KclRuXPqbnjoIYfKNAtFbTzU1y48iCaCcY74HZE2sZqD6PNgFdhNRyFswaqWvSSi
v6A7yXegyDUdFvnX7aW1cR4KgV2cd5H25egXH+XFud/BGwjlSNdd1FFrb5KM9EFLqWubOkJC6Dvv
ualufWSsN9H1E6kh8iyX8SpoCoOOGaDblVN9BM4K9M4IYz+UqdTcHtrGKaWTgJIjIB9Kqrca2jJI
jWwEEGKzACpzaQ02dU5lHj+aY9/cBblhnmtrqH5ZSCe/bQbAL7fjbwxVp/0Np+BZJt5arWdTh3Km
ZBmQk7AK6AxATzKAgwF0i5LXD9VGuEhDMJumOgn0alarbijQ1dNdixvobaXVYO1CLT4ojaP6WQiy
CZ/fkDdkZx8ADtX+7ZGKk2+VPLwMv1bCr5oFVNAsQaZuxJKlXHSs23nP5fny0H/O0UFMKaRCOGDL
AGgvBymb81hFs0Z9JlNgrIey8mC08BX7CfBiZizJMUjNdKeGdPkR/x0UrXtuGYsrZy2xqUmKEo4K
t5zdp80JJml4TqM4dzMLA/Pbs3i5Xp9DIVJMSxbpD9oGa41UWQ0DOXmGalfgMBNhnrss6p9ppQe0
mRit7iBzZ/Z9iF1gpO8ciRuzK6AcHAFsGeq3q9Uq9QpV5Ezv/MBQOo6jGfdF1Wzve9lo/DgbFb8B
fPru9pC3gor3IUuX+sNVgU7pcYNVlaQRjTsoVcVICabVoa3LS/q3ZSfpe2vpx51PennFPc8zHVFk
i7hJgRGstYSCJEuQFq4aX6qN5ZDGpXGOwTe5cr1YMXC5cjo4If4m4VJpO5N8edr+Ds32pOpC4iTz
/rtcwn2ADF8+Yb+VdyEASUkKH7sKnpU8WIjN0PbcuV+2hoqYmcgHGTAiJJfxrKhLElUdG5DFfeVO
cWjdW8YI+HIyzcesBOIMjVlqPlRpp+6s5s2hWmQtPHFJftfdgCyS4LohK+7D9kwerKI2DlHXTX/0
/AjIodPe1K7LWeIJz0oCWET5AK7MWtdDHlQTzrKQGKs051jkpuFXJm23A8JR1WeUG2qbFpclI3up
O9GvqLCdd0nAla4F2uwrw2jtiZCtsozfn5uCCAUGm5uVcsfl9KeQHGPwkw2N0PEz+ws33JASQ5gY
wGUdWK1To5pA1jXNt2XaRMk4akcblsvO9bBxiKE4gi4hFp7gZtY3kRXnkJUzvfWnXk+JPC/36Rja
HrW3f2tS/seH8uVV8HvIBgJlIq2h7v7cS3iRT0hOAZZlSDo/Dy3nSR/V8gSLuvt6+9zYWlyo5Wlw
UU3Ez9dVAGT49QhEYgcwRck9NXYyQK2z8lnuaTdOcrHrsr41g1SwkPyksUW1flUr7YKohjdQd/7U
ZMWxp2F/DzJuvBu1JDq9fmyib2iato2E6nod11pYzBD7Wz/L6tqvZKs4Y7I8H1DicLwQIeLj7Xhb
Q8NfScH3iAoRVqGXi7Rt5nyEONL6dTOMx94yunNlOpUbqEG6cyZsHUekfWghPXsrCqThy2STFhXV
kyjq/A7kgtcaS/GpbG1A/jrI5ZSE3U3g4KDzMAXpTjL27D/6vznK74UJmAzlUGFgY69tFZYKKNds
xq1v53SLW2dB7iamTzJbA7BtSeo/xeiM/JhjBHqibHFk6KhxikJNiRYNBu3B2y7CcyWfQst+MDNV
CAojfX0Hr6hBbNaa7Z1raiMd4BGGXpTJamBHrc7uQG2DWnX61h+LVHly7Olx0mTlnVMU0dsy7qJP
TQlxCNOvuThqxeScby+LjfMUiBsVr2e9RiQNV+siM5KZImbA4RWlIMKh3pn+UCdG6MEPRRYNLj9y
IHiDOX9WjYR4NT6swCX1xD45aLl9ToxF+2PnN636qZzx9Cp4eYuknoTh+cB9cbqgNgr9wkorP7CR
hLGi3kZm1+ru5QAUuAoi7zDGIxToVM3s99WCWEskhXsCjNermB+BKRt1FnJ7/ny5igcdprlTthQ+
DBiRRp06QE4AOUHEAhtVlvZ5AVZOm7opdrbq6rkoFjG+2ZziYCMNaqxrWUtMygJL7yVCQ18+V0a7
nLi4ZO0Earz625IW8641x/BhQv0IQtRgqm+VWB4/3/4M1ycG4pFobAMlMgAByyKre/EVwMEqC65D
pa9JlYVeCgTyblKStzCJ550EZjsURykwUOZwvQjZzWXZBYKNs+jdXygkGn7QNm10YFeaOxtu67vS
iSP9piegWNZqw8HDM7REG5D8kFU4jjPAE1g0kjpSFwTmacdN8T2wWqRf1Nppdg+orbXNvclR7KDV
RnJ4OasT5pRz6kSV36SR+hCYkQ1wELgAxsOLL8th9eA0FZ6HM2pxBZoV9wg37VS4rq9Vh1IzGTGf
VlytqzdAEhiI6mBB4Se9jfJfNYwkS5GpPiwgLc9Klr4+SXRIwUVDFlM6XujiDHyxkiACdYDMpdxP
6IOf4xqKWdZOhuJ2ENIf4lCZyp174PrFQUTMKCxxrqp0gy8jBlpljXHg5P5Arcnrub6fIHZaVO3a
4CGpKAcPTpr+g32rsqAoOBOXF55Y5i/HWVaJrQ4pQoddF5y0zEifJq0Nj5PhNO8lo7fuaweHUm8M
YWElZZe+Mbto/Pnqbcu9Bz6awi1NhXWpp7XVAoxOV/pA5pW/ZmXIT5o15UfVaJqdE2JjIXFb0wqi
yUYhce29scgKtRepqf0h7cNfreoU9wXknoPWyY1ntMlS73zWrZNRZJy8ckTJB9eNyxluM7UMZ4FT
pCI8GCiwdwiM2QGofkMKZvhF+vC95kSFoU9J6NQaZoCPTRjQ2H/1LCM3jEapKBNrQNUvfwj/Bqka
I659TnBncjOnoRk26RCYg5pS4+1gG6uZocLMMSzhlLE2O1hsbajLfqj9dO6Mpz7PwQKZI4hhx3nP
FRD6gxTvefuKHXKZSNHO1WmhOBq7FnvnywEahqSM8cwA4QIq78bBCDzO7/zH7ZFtHMZUeYghHulU
vFfZR1Lyy43ZqPwelzfsN7T0PkjjFrkKkjNXA2ZkHJIJifDTYkfJP1i+JMMCmsPjDSvdyyEWoHIi
Y7LIvrWgfcyreEBaZYCJW+iTcsLMetnzhN7YMOQSoqVJ5Z0VvB5uN1hloyE3ZVsw0aM5gRxmA4uA
kGpa74dyKE6351ecOKuvyLZ0aABTeobYs7ptMpRd5HymEoh0ynSHtKD9phuX4kOlG/bX26G2xiYe
wFwrrFHm9XI2tapVKilFY8zCsMWt6lQ5FEEuPeD2niOXWBY7OYPY6uuhCcQd2GDyJaA+l/H4TsjJ
2hnagElUuVDNtXc8S2fLjdE19jqzHB8bBbl3l7N4AjY7WztVre0fYNMmpnDIGloN2BisiEuMH4D8
WPG9CbL+Ua150dhYCzxWDvKJxkTm3hdW+TVp1C+vn258ACiD0E4lVVlFT3qUsMa+bX1SDNifSJNF
h7aiQT0gIXLPYZ/vLKXrl4LocGrCugYFWBqPq7PXyqm1GTCKPXtJrXOciixlmhQP06dPBVLld0PU
TzBvEWCcpDz5Y+4l0KBQPb1asocdWNPV8cSPobsLqRUldjAnq+wcMY0aanqH3GA9dk+IpxkeiqD6
8fYkb0XhwcgRCK6Qt/NqjQVOWszpaNqImWTLMYHfeqjhB59vR7napEjVcofSNaWHAIxxFaVkjOoS
qqqHbGyOzVqT3ykNKotlpIWvDqVRHwTLrtOwYOZWR14VWhxryNt7jbCKH9kZn21gU+4oELuvHRW5
Jdptz7m2DFbkcn86U95RfJtVrw5Qv4PSE/eoK2Di0iG4oc/JzoUs1vvFcUDZng6Q6J7isUTH+jKc
0dg2j0JoGc1s/iWhNIgPO0LTzYAEQ5WP0s5EXm1+ItFIE+92iimcQJfhFASdtMWaVI/qJ9j5wqzf
JEkB7340hie5bNt70D955KE5js5R02BsfXt6r6uOYqx8RgMNWYMMV6zdF8mmVZWVEeu96iHHBqgu
VAJcnq1g0r9Eg90nbq432hcdnwKaYnk9IDVRJyi0DZOSRwctbabXmYjzahU/iEeVAtSRMuj6rhmr
ekG8ErsoG/GJ73aFaXDThfU7Ncw+zFK7fARP0v2KJmXPtnTj05OGwhAFysk/1pCkvDVbqatpSWVl
PN+PmWZ6tRx2D4mpScdkac2ds+c6C+XIx7JQeJYCMKO5cDn1pgUVr5N0WPP9PKEwrICbcfOlYfdm
GbyqA9p1PDAh8KuDZ4VQg05OHNBqqY3Y2rkHrg8P8VtAg+CdourkiJe/ZVZ6NUeFQvbUeU7uSphG
oF5nx2d/79G1t8ZtEITuFZ0ryiKrLa2qWPWGsj17Gi06H/vtwR/LdHiYIREecS6I0G8cCn9ZxtmL
B+RVg7ltd46VjY9NToq0Ny4j1LrXc49qXGENBdD5HtmJuzJAn0MN9BhlU97UYw8t6fY+29joVBMF
shzShcjAL+e3qqyuXUpD9nIeHqAHovpJkWrpvrUL6deUFvnopwiRfQQsMo1I5Ya2tfPo2RgxyAWR
6FCVpkK3KqcmQUxFdWF5UxVL71W5Uw9TgFpDManLL8zey3hnim2GtDpKsQCkKm1Ri4HJvVreqPGl
sxMECpKj8ojgbqhF91ouIZMgmQbKDDSD7PpQlPBjgcgFqGG/esp5cHB3AJUXDp3i97042SKIbCFW
8qB7bLq9crZ0lGmazDxVZl8Zh8Cwmo9ZhUZMraInm83RP7glSS10JtzGjuRqApAgaJDOa3DZHnv1
kOBOBKsjnBC7jkbv9lg3sirg2dSBwI1xqkAiuhzsFA5Z6lQ2jN6+aEIvrRZc3Vn7eHIICZkktb61
hdZ4diTZ5zRDhlWoDxlv5sZqvNHooh0Lz+uPL+yzqDnC0yZPeD4DXkw+IiSKgpiJ4Rl6WD2FsYng
o6M3h35YsnucaCq3j5rhRH16byquky3qURR8uUWE/sS63phqZNMTHn7e1Orx2cqM4V5iS+5AZa93
E8mPQB2L1YUB5OoMi2fa21WsGx7bSv1oh7V6SupI9xJNMB5TDpCd1Xx9QBOOZBVauvDwXTdnpagF
7KyF6DUvae4VwbT4mtbGB750dby9mDZDiawLPIqJRdHqrBqz3pbsDAsVrmEMTXog8zNaGq49WXvH
4uY0kndwIDkaqIlV9gFxI5aUKDA8bMIepx6R/1jLNH+wg8Gt4uR17hoit2ASDUc4A5nYWK2VQmRV
GhcTe3puubr6BB44O7J1K9SI2uRDtaABlKP5eSrNItk5DDcHiqUHjywhjrHGIC50VOE9YQymxApy
kBX812mM5Ce04LIzLZO9hsxmPFoysoYD83VDXUGUfQbzYmL5nIxnjAjyT05o8KLLguLOjKvm5+01
c32/UU4Tmx1oD+Lxa9YXLZW6cEriaeUoCWecmLqE0TyOS64fQyc1D1KPuaPdOOldWhrJ6Xb4reHS
/KS4xXlPZWS1HbupglGcMb1qNTvnIIAEOOta6Gqdo98vE9IDt+OJLXB5t+m02aAmCT0HEDirdVvN
Y6qHQ4MiYZoH7sQFlB0MWw0fxqwLPK3trGNohnup8WZUXnEm1UD68usylwapFe+w0vSAXer3KMKX
bpSQPVXoop9naUAMq+rU4+2hbn1Zixclz3UefeqavKxMiYbSb4GzLgbCjdsrcXNsAabouBoN5t+p
HOaDKysoSEl1XKAl11jRp9s/YevrAgOkQso1ylyuMokumkeYu6rhyUFn3JeTNviLIgVeJS2d1/fd
3qNoKx4lKB5k3CPUwFePQGey0Y+louhJqjb/kPEUOIL5LL8pwOs1VHjL9K/bA9w4cal4ARYQ5QFM
w8QPenFbpjg9oimpoczcKho3Ix4OBjmvH1r9j9uRNoZGlQDMLhtF4yZZLdykS/NMKRfLq8BaJ23x
J5zm2I/jJHeT2txr4W9EA3gN7Jq0BLzNmtFappk0LbFseXKPymSvUY2wek3xaszvPLyEh52s4zoe
RxAUGeHORcnAWeW4TR1EuSnFIcLTSnZEYDh2xwSFsxyVTHcKhmEnC3hGhV6eA4gJ0Pui60710JJX
AatssBdN5rXQIGH9Y9Jj+4e9tPn7fBzkNzKq/9/zrMKKI0rCO8RY6/QU4Ex5lHN0WHkIyMJgoXUz
O7C/kMHy1L39tcXXXP88njeYAKpk4nyJy3XlaBJt8SIKPFPNzDM7s3LVORvvbkfZmnV2is7hz01O
wn8ZpUUkH0LGHKDRAu23asv4zsqtT7nltHfwVHdW8PUhSCeOG8YBOKQAHBK/5sVe0Wj5kTq2gZdO
7eCqmeSguYJIghwWE75AFsoxyK14t4d4vUGpBpE48JW54dg9l0F1DVufyFxwvJMzWQj/RW6ShvqR
POPVXRpyO9JmchTgcKLGdhmqHJwFBCkec0mGI3YXWuhjm3XpL1mFgNso1w8ILu7dLBvjg1OKPBY9
MYF7Wa3jZIommm1mDNbOAOAiIwQc4k3yMe+6bqdtfH2fgAOgFcQTlIIrMPbL8eExFBp9qEb+YHax
mw29cUTxNv+m5IEDQCVUtOM8Bl3tW+hfPDWGvCdPt7VpDa5tQCo8D/nDalfwHDTHcSxi30Lg+Vdl
Ds3bcVz6zB1oV53kHH8ppBXR+pygtP6QMebwcZBHr2UsZ8ALHdePg4j55zkco6ca4I1/e7E9p6Gr
bWtQIQFdy86VqXxeTlGJw08QTlLko+WHUEWjaPF9jM7nW0RWMNhpR5zY4ylX3y2jWsFVHeOnVi/i
U43dxlOtlfNb5OdDABeAVSe5CdpDUjT9W1WKim+qIQn1MxCAp7aWpp0D5/lEX/100QeDJkFlnV7Y
andWOmifPOgiv5cLzIPk7E6p00jwpyK3sIAGRXnbndK+Ug+jlXYniYsW2kJvv8kKNfQBkVQ7s3l1
OnH+CZIKCBiA4NgDX06mAI8V2GXpeNpZ0V1YpO1wGHUKiqnTah+wYM6Ptz/fVkC2EJcCfSxR7bkM
GHRFKfWTpCOFruhnNWq1e8T0J/TXi/KuGqJ0J/e92ruQ4ISSB81HnPs4gy/jWfXS60YAvwq/eHTV
IbKAVACagLL0tHMMbgyN9JooEBVwbJdXc0kmLCWDUejuMNYGUrWUjv52cF/56OTS6BWl0+4EFHN1
sZxEw5EcjPMeRM+VnarEu6zNK8w3OqvrT2pfKne63vcfbn+xqyOJ/zkbjmKgJXrj6w6uhk4SBSnB
vYjHxS8btfcxc0BOLbeQdrBHdDjzufwQqdLgYee+BzG/rsET3xI4EzJ7+P1rrlgkBbXWmQnxYfd4
BmYrD87SNUfN6NoPFa6Hk8+2CdpjrIzKJ6cd56fUqupzmAaje3sqtiZcIGWhVlLcoKF9uZgq8A+K
FUKDCVX00OpKsbwCG9PX70nBj7XRdRRMtTV5S0a0TA2sUnfB9A9HrDmqgwR48WBXg+OlJfrF/2BU
vNewW6ffwpv4clQzTBFrAs7savQT7sYiLB57DBh25u4qMxGfkXeDALlxAK6zT2XMAYiMLSZ7khb8
tHMAUGOBsjqsgTqRXFDz+rsZsNEOyXlrUwo6j0J5AZ76WjwoIQFU9NnCE03pzK+oHaMybJiVfFx0
1Cv9Tmv2CkTbEdkrFPioaK9xdo1aDxhpw+Cph2U85Lrw/wvr7JBrC1D1JOh2JvZ6UQpVUd5jVJJB
7a87m6iLp4taEE/tUR+Dedfd0W00dhbJ9ecjCr1wQCoOudeaUaM7QRhRo4YWtYTpW0wXE19rnPnN
WPXoeRuz5CSHUm6NHSDh9WSSeKGVg9IIOEyYZ5drk5cQm7pnL+gQC8990CAkL482fjSB/GDYCK7f
3gtXlVkOcAXBS8qFuNviJ3QZj6Y7CmStA3q6w+RJx9b0rkdc03cwbPJp/FGLMxAmxENsj+K2cc4R
GnaJLT4lUL3V4TKHujQCqNZcQ00DL+xGoWhmqH7TWrk3g00+hMrQHPMeW0lMGqajZEqoMRpAeG/P
gRjj5bWiyWwK0l0YIGTaq/OgG4A7oV6JnIMypH5Q15ErK511bxqIUN0OtfV5WVfU5snmEHFYhWrj
cJTUAOWIsO8Mz6oQnW7QpDqrhoUPDV7kO9nAZjyDuRXUY/E4vfy8baYpI5hRlhMLyw+lnAnsEevs
+apwZdt55wm8NZXgRtiZKKyiCLD6pr05mjwZEHJIbRmPGjlBnifC+qlX1L3e/NYxIAjc1L/hhAJ1
uBxa3EopPkGEaqyw9x0SOU8r7FeDq9gfQBeoIpLCUiJe7Y9wnMMoqJH+GmH7HoIIPUakHgMMahG6
HKzXaUVQkhb5FI0Y9j/bQl03bgI6n2plKWQ4bVuTUSXKKUuxCpHkBgMeKN5uqxTmziK5Tngo5TE2
dgGcEVpTlzOJTwodYKtDPj5UgEdL2CO8m+apP8vWyIOjKKfmnS3V+R96KlX3UypPX2/vCvGp1hsQ
CjE5BhcmPG5xFr94xKPoMjspEDB3jmes7uQednyPO4YiOc4n3rwVj5cCFVmzGt/fjry1XinYkuFw
XVoM/zKyNrVFaY7Mt51VNe59BeLr6fy2b7VdJbStWabji5KDgvgwOPzLUEVmyKkph2zF1hkjlP8x
IfGRwcXlzg7M2lPzDEXOWgrM3DO10JAPcx4Xb+RpKL8qGG9iNZZXlX7QJkQW/RLfMp5PcdeOh6kv
h+HgRFiVujaQvC9tbCp/Z5ScO/xD1Lw9A/ZPW1fG0IEaiWkmvzRswf5MTWyYD7QAwG4YydIjkbsM
1Q6uYWPYgh4EmI0TgYxLnFAvvm2Hd1I5LJDE6wmKUJSa5kFzss6PwwiqKAKz7uzg5ahSqztkXbEH
GFK24lOd1/ETEmDi9QZ2tNapjMDWEH2R42+zpuP/mpuN/APzPSHgnzT9x04BiXrQjZTpCANlwMnH
wa30hLNVjYps1wfvjBhh1oNKSRskcpPVi5tWVnUX5gYuHiFNF5hHUT7uZSEb65OmMDinZ20DngOX
s4fUX25EDdmcJaGgrzhz9hF1v/DAq3v2X70VhBg7lwXbAYT36hTQ8ImsFHYhSwaoJV+NJo2CWVRf
Zt1OYVb86tV+vwi1ugULXRxxMaMyjF55GNQq+7qI59CBR1+EoGNRT+fJKJedXGczrCFqTTyQVZK6
y8nUdbzB9ZgR2rU5FLgdtLrgTfZljOZpX311nFjyA72xd+JufET6pkJnHkghVYdV3Mhuiyni97hy
o2HdUsb1oers+jFQ5R+v/oZcUTz6SeYEknF1xqSUoJxlTnWW9ZR/yyqEtR29blSMGVPny+1YG/fv
RaxVajEVAIsx+EZ+os3kjwNKON8r0ZG+HWVz7hCGonBCpmisCde6XNpjplYIeyhhDWq7dj70pVrc
x2Wwx5DaCqXwkVSeoYJtsVqVyTTF7GbKGb0Sdm/DHCNyHTO4c5UVP28PamMhkkvQAKF1x9twjTMd
8I3EyjzgBTNjIjOiZHGUbCyYU6RzT2lSKx/mKTe+3Q669b2As4l1QTPryheDsoEdlX2s4wM32F6a
FNlnCabz59tRtiaRNzVJBHVdvtnqFKFE2pszbtfIOTTqt7ApflWFan3ALPcfLHWGQmKC8hRVrNXX
0qwBTCrWZci/DxQ8lzHBfXqCl7Ms+NO9flCk0PDnOIp5s6xiVZqKH6wzai6ex50HUL2DI758mrJA
825H2vpI5M9oumhwvmnTXB5R0ayMRo0rt6u0CbbgZRidrC54NbaRcp3g68KyZpJY8pdRqsKwRxM5
DNfqmr9I9Gq/IQPzS2RtXMUcqvM/GJQof5Kqi5fmalCm5Mx6ZffCpr0rHou+5YEVZFYg70ze1raC
vf8/ccTafJFqiKtN1STiaCOsLEUxqgNmRj2oH2c5ptVs37dN3v9xe3Aif1ndZbx1eDnTPVBRZ1gF
pY6Is12+sJdTC3fxIGjjL0M8d1haWtZT0LdG/Po3JC0vULEk6wZZu/hFL4aZYBqZ9DIrX+nscyKl
SHtX3V9DisUj9GR150W3tSJF+RpgE0o/5hrc3RRDok1yx9pf4AE4eFWetSGQT7dncevTCV6ZTM2M
mtVVm0tJijzuVM0FyRQ/WgHVuC6LG6+YoxiesP0wOsHft0NeD4wqi0phBwAkMkpr5kGidGqljGyC
jLeB5xiV+YHMz/50O8r100bUchQA+KIzDOX18mO1+aBGESxbCCRWdooqU0ertm3eF3VQuSE41wPd
S8wWSuw0b0e+nlIiI5JJLZlDC8LYZWS9b+ioN4yvyK3hSZO0+At45v6h7GoUjMKsPUqLYe+0866P
f4pIouooQLTwr8Skv1ibVDbbLGIXohIyoE6NgrobYEDs5Vnc75wq1xtPhALLyXn7XC+7DKXEoYlk
D6Hm0sSGU0iyBlyi3pR0P2Yp2AOLbYXjyHRg55kUHdfiU+iD0xFd2Ofp0NeuwOR5ZpQK+9E4/Zz2
ubRTx91anuJIEVRIcpE1LDpWEAlCZ4MzOmyVg6PljldIgbpzs20tErAYFKSeCzbr0leCDw05Aw+e
3mnjNzx7x5M0Jpwoy9i5cVzbHmy5wru9MjeGRrcIRRHBcQQlsV6ZFMs7mNh8OSkcH/AhjnxnaDX3
dpSNpchz06ZRT/9RWO5crg+9tsy8y4iC1S4oWwuPgVg327dIfqWvfs+Q64jSCf8tVdR1z22kADWY
uGdgAC4Hwrc2OdiRvXgOAsiuohe9OxnhHht5Y0FilSWKxLzarht9Rb3EelVw2+GO/k1JQ/ueXlbx
RZJG6WAHebqzUsRHubznBEUWlAWtKXqZawivZeQ0Z5cZNTB7Ht/pyTj58IwtF2mY0M3qChPmXMrv
pzDKP9iRuqfaeP014USQQMg0Z2CtGquUJYtQ+3ZmC1x+Ho7fbTOQa6+AE+cv5Rz2OzfsZjBRsuCD
mjCuV0+bHF9IucfJHpFEhLvqeNYfm2U2TzxUlZ2L75r+gASNjleSsBkTZJPVwArJUjGDmXMvGrMB
zg+eNjJbwneSfn4Iuyl9NCZEkKbIgAssTY/6YDfvbu+U6/1IXNpU4oZCPGYNMABBg+P6ghgOOrzT
nRwrlR/GS3T8B1HEPUvWSQ6oi0l/cTXwIGeN4i/ujWrfnWNSXRAU1PxuR7neFSJJgUEjinqMSr2M
onXNJKUFJTStpcytxQtGAd0Q3sfmiNybUnbtzgfcmjzOMCTY4QldQ79DvUUkGdiAh3l78wG3XfNp
qOz21ZcdIwL7AU5FFQqXq8nDYgiB2wX3oDpNMRyYYP1nSzkhdjblh04J9+Jd3wuX8cQ0v/hYc0kz
GVoKJkCz9JSBhfqCMut8jo0ygalpf+8cXNBf+eVgEtPzEuA5inVX/Ag5KPoKYb7cm9RGPwxJ77ij
jq29LmDnSlzuYfavNjnx4ANQiLLRDb3SU7OiYmm7ZGClSFF8jJqKho8GjIFf2e1ceM9tnYvDU8TS
RPuARQJlepUFThyPJUq+udc2w+y4+jiFX1lL01tr6Qe06+K8oNk2Z+6Mqb1fV472pxwnan5oUjl5
7JZI/byoGsqic4ImbprllJKmAWixXuR/ovbB78/z8suca+1ZMZv5/RDE5UnShkI/RGq006PcnDnO
LBov3LB0SS8XB+7c6jyxnTysuc3HUbZwHRp48dgYRO8siqt1KCaOMOAwhM7oGoDQT5Y2jTy/vcyc
vxujXfw5BrhVF0kXAZmv22Rw9Szek77biiqQYDAg+fuK+1c4ETkl7vNeKSmz7yxTBfnBkA4BUjnH
vJNkMPqq4t9e/1uzSsEE3jHyjQD9VifXkiZ9UJtS5mUGQmRNos5eO+IDjxv7Hoh7MxSNHjBliAny
trv8gOPSzlYIMsDrQH4djMio3TQeAy+qlfm15zEfEEk9xN3BBoji02WoyA5HfbT1zOvG3D5ZdNO8
wegGX0qj6Kg5efDH7Vm8vk9FQCCLOvwDVCDWsAtcEXk7g1nxlClM8BHXS+cIyDm77xupfBzDpX2Q
pqRFlTctf8ZOo/qWjKnf7V+xsYCIAuYD0hpth7Vmi5ODEiwLnJ3bIba8JtZKb5mwCzRQv3jjBE6N
SLpe7ATd+KocneSEgvAl5NAvp7rNO5iKtp56iBjGfpAE46dFsVoaLyAkbo9vMxRFKvCakDvIyy5D
1QVU5XkkVNjI4alts/A42Gr/pjWa7PWHDVAdISsquE5XzXnkBwddKyRCDTVGfcFiH6W6ntyyaPZK
HVcpLtnPf5F2nrtyG9u2fiICzOEvm929gvKSLFt/CMn2Zs4spqc/XwkX+4psniaWDmAbBgxrdrGq
Zs0w5hiSzA5IL/TOpHDrVUVFKvFJYQb3C9mWGiFMWENWfrIGz/vbthrUBjW4U1uJVIBN6igt2vuo
gLIlRxepBEWJtfmGiMhWScyDFupffxAK1K21irB4HYqDos5NlCRXSgVJ0r7wb1voxeKkcVNYIg8W
A6W0MmzrlzxcHD5vWz5ohZFf75+XvftA8ZTozwbSQtllvTRDUCCxsykPskivnwrHas5VrZcXqH5o
pGlF4adx2hy4HvkMbR5dKaD2X6ObRzehKje00GgG6JVBvCWKfH5hltu+Iu3rPGaGEV+8zNEqfzL1
7K/7C961TSkLzAUYauCR6wW72oSWlr6QriB4/byUau8TGSLW2qGe3pbie+aV2pOYEJK8b3jvEFE+
lny4ULaCM1kb9uaydJUkyQO1X6KHmdz3S6ra0Ql3dQT/3DVFtPbzmZRMTWtTVLXyslbLnHEC7eNS
qM5LNTjjaRHq/5PY/l+JQfcsGahwwd33k7d/syg+2mQyqpehslUkJ0TlUeucQGSmk9Ne7n+/vY0j
F2PmnWAPKOI2tqEmmNoq7gaO0PJxLtK28b28+NQ0rXI1EBiiZ60pp1hvpy/3Le+9XNQhIXvFPGLE
qnRPv8TcoE3hJxwtPN2iaIHupcaladXu0Z3t+CTaaY59J3G/Dk1ctb4uG+mDYrkHoereTaVVznQV
boFXe7P+OUwyWTfJgt5MvUehx5D0mWV8avLyu+ZGRkA754jJ7SaFwhtJhAkdI+J+Vr5eeJ3oxRDV
MzYTZj8nsxMfoftxDwpqezvLQAqMRbKOwcDn2krPqP0Ud16GexXT+9JkP915Ci+8lt+c0KqXU9M7
9bvZhsXi4KPuPSxM6DHPRVeHN2yzQJS6YC9qC+QzB72tT2afjOepy6IHy8rar2lfu99dL5oQwXSL
+dQtrnokzbDn8OX4PSgMWD2ISjaLR6g2hn00C2weuRPpM8iQGNHQUaV6k5bm0bT/3o2VLyjROzhq
qvpre2njqkmCRmfgzsjkao2dXuoZvn43xPz9e7O3NEZ/SPqpDnFtt6bayemSyiDs8RLd9yrXZo4/
7B5yu5zPY7eYB+fodmn4V8neSeuM6uK2m2+brbaEUZQFwzR+itpOPPUqgWYOhufD/ZXtWQKKIRcF
QxK14PVHzCWvl2d2WVCkiHCOSMkGgOOHS9EO5sEJvWUMkIgP/qIjLV/Mrd/zutKkGFwQsSrJ9Jfe
ZUPjm3SLE7/txuVlprP3zzjl06nzRHJJbEvALFbavk4L41KMY3XgDW/9ED9GEqTiEpm83AIJc1Vx
zH7J8MNKkn+uSmvMTrnVmQ/2SLnKD4u6+xKJuowOTtOuXSosUmECuMG21St0+v79kGYBBKh/T4qS
nEEfOG+ERSmcbHsOCmEZL6/fZ6Y2kCWQvH83KHuPvpdZNFUWmKOWMyc4ZhcnHdW3s4Gixm+Y4lWD
Hg8vQJ60PlLLKCL+ULa5BdV4sdwE/buqQea8bY8EqG7vpQ5cw5LQOvweMPi1qQ7uUQv9wywYTb3y
h4xB954YN2iiSH0AbXbUyti7LfLVAmQDHBTI5tpem9hCL/OG21Ja79HLrU685eXF7ePl8f5H3FsZ
iQKnQ4I0b94rNGwMlxm1jKJEIimJmFdYmiLypyTpXvp8LA8gdLfvo4SJEDUziUFWud00U58jBVns
NLC1prkMjtK9b9xWfy0UEg8A8kXy/ctB9m2XXtMravxFnQawmQ4+lQ/7bGW0ugQ+53z/A+4t6FdT
cit/iXTKxOzLuMeUC+TgfdaH6RUG7+E3rjJ5FE1IcPxMqxtrKxNPoRYhfwNXWDY9e2Xvvg1b2EQt
pB5/OCXjzXVfHY0T7pwNKTQiqVfwW1zntdGoKwuV5z4J6KL9E4aUbsAGOIhgMGc2h+pRk3fnS/7k
2AZQStIPt8zaXAgZFaKDZgIHQNNdutiePkBy+TrhM1DJ4Ml+FsKI9mlWbA9g6+mFGTdYEUU9tACE
w+rUQCj8bYqV6R3g0qOOxM5dZh6BugKRKDdtWwuDeM/FoiHP4tSeGPqyTnYcO/6cHnKO7H1BHjwK
C9Qzef02boq+fcUcGxvWeE0bDJHWB4UbHzWr995XWcJkioowhUB3kywZccaQN/42yMdQRTC31f7W
QgXZ3TCRrCq5VIlBmCCIJ0+9RrAlnWA+ya+lKMvTWNji+/0buPeBJRpB5YSSVW27TiYj5qOltAl8
7EryHlXg8C3+Dm4iNTpCP+68qA7dURqVdCmZAt3ciA7lK7tY6iRAJyX3DadpweKIvge83A5QE2kh
wCNveXjtAuXUGm8pjNwkFzd1R50OnqtmzFm1iXfWJ9H62YQvsNIkPcA83F55g+lh0GGMvNME3uo7
gOJ3ajVLkqCYEIVOumY4g1dDp6VimN/TYNK9v7TbEwt4TxZVqfOxyG2KxjAwKLEeLv0FcrivlHmL
M5OCyvW+ldsTIon3SJO4F3SXt0gOkU12zjh7HEz9aARFkzZwZHXI6yD84t83tbcgxlXJyeCquiVq
H0tI5kpNiQKCdQXQG8PIIxX+4L4VeZHX5SAsUBBm2pxTyGleu0pYRukIDjG6v1BRfVRbL73YFnxT
LWnhNeN/851IKT92zXwEitk5ILzfFBYJhGS3aZOhMFzuTB6CsQGPLzIuvScundHN/5ZLilJEmc0H
Z3/XHhXTnyMVXIFNkIfgUthZPfbQLZ5BTlX5qVBF9OjpzXy1c9zdwQbeXnHyBoI8Wq9wNbKH60+b
1z28QgXBcZc24bVmQhda00U/hQlU8/SpzCcjEelBvLJnlLlUfBhJPeRi8gD/EkQMmUFQPk1TwHB8
edYz4ZydDn0rzRbKG1uPqo8JwmYHMcXOrQAa/P+Nyk//i1FVb4FHgH2gCWqHp6pZ3Gf6T+Op7fPo
0/3zurs+InR4/bkZN2PIfZa341BzXtHEnX9o2ohihpso5SXRZyXoCo5SWTmvHhgjBWT2kCtPGRpS
181WmnAJVVOcT0FmMZ5Cw20OJhjInwg/PUp7lvt6N4M9ojOkA2QOv9nFWiweglnlFKTO3JyIcvqz
CfPkaXRS53L/g+44ALK6nwSAtLx4i9Z7F4ZKN1SinoKOts3zAqXCuQ0N5orSNNW0ByhwlGuoqeXb
yhjDA9s7Lo7OnmyEUYGhHrI5N5k+paLxlpH3bnzpUFF6PzVm+vn+AncOJ/LJTBtDy0Sssa2EEDBp
JfqtYyBiQ9IqiuTK814HWTI3BynJzuFkvo92pXRsMA1swhkvybK58vCebkljvs2GhWKkWj4VFq2+
vE67P5RiyA+M7qwPXgOqd9KPajy46w2cVWWhKpOMge1Nnh+XuRrArN49pM7Y+fc/pdyP9WPB9Daj
4QylU3mBTGFtyra6UPNGBvw5kck3BQzcyWQ26hMFvCJIqfkfFJV27QHWBIQD7ojCx9reDNiiHlvi
IXO23Kcin5K3cR7VjBhPUfGj8URxYPD2QLJA2rKSn418edts6ty4GSdtGQKtRRclQhrnOemm/uAl
2rEC45zEFkkmIGDE62UVajjYKOuIAPqI5EEiIJ60Vj+atN/5eNRrmF4EhcOp3NaKlsHohMarinok
KE2/GFD1Ccco+6q0InletDY8KADsLEsOSUluCEpTvLPrZVXWWCX0c0XgVaZ6rZ1BOcfHc/W3d4yw
lR4EvDjSzhagvLh61nj2IoLe6pIPUduHT0o7J3jmUaOSLJwPsJe0Bzu29y3hnCBMgcNJZpXrpSWJ
IohXLAGcqXB/wPebnyImYx7iGaLtdJiO2G1u7zTJFyVHSc7JeMAWpdl5DRNfdTEgAVVMZz1OmqfW
5MBQuD1C8O7sGq0VQFSU2pjB3A4MzyL1QPyUHPlyaJ6a1NCuWUxKct9z7CyIWwwSTDIos6bNkV+s
VGldjQVNYZ5/0NO2P6dmhbJgfESqemsJqAgwa2boQciYW59Bnyp2+rQiFnHV9r3ZqdZnrygW3U/G
xosPlvVzUnztEbH2c5cgSMYFb15PWLaGBMG8KRBJXA2wf5cSmb8kruNDZUF6tdBgeRBRMQ9Xi5gG
gp85sSCOKlOVFLZWrdwPkSX+u18UqztlXl99Gcd5/ltxu+TzHJvD38StHhi9BgK0h5nqsuHno24s
wf0Nur1WTABSW4AdQ9JkbAEiw1CMmRElfZBElGr8eCqqLxkdo8gvICjxoVVnBssbD+7VLdsBtUkK
Q8wSQMzKkd88Xh4etyviug8G5ru+TuGiwHY8WIt2roWY+2siRvtiSoHdSzsyb27PofEfxWlr21+y
2PQOXNjtPYdum9xRojdgVd9qdU8xAwAjzYWggjb2uSNTPs9Rnp+MIeufs8SJDt6bPXu0owGM0BXn
zMrL+UvgbCLznmlpT/BVWPqpgBP37DUM3cbAJn2BZtZBoH572alwo0VOVoKDuXlQu4GOSl4RVyZO
0gBzaLmBZXYULe9Zka6SZi3tdlz1elWIf4LQBocZDGXqXSvkby90o9qDE3t70SURkeQy5MEmHtkE
B8PSalWEtGwQ6W5ypuTWfjTDJvNV7uCrgSHSFDEqU+D0gLfwgXQGx557DeE/imJIThfjt8JBiJWQ
fHqwwyr64/5l3FsazBQQLkFzKRnR1x+whl6NSSbi4tqc3FMLGXnq62UFRZlh53+/3pYMRDh+1O0p
2axtdUotODAwU82dGT/z+oVnik/Z20GZyyNNqR0nw4EgVpVKTQQKm3W101TiCSKSN1WoD8rkOX6o
x5Vfgz96bGZrOumk6ef7C9xBEEBgQnAMDzUPA6Dy9QpDrZm8XpU+emoEQMUkfimyUZzikvvlzpZ4
mKEGe9TRhjt1jbpcunnQ/rz/I6SN9TshQXeUboFrwc26RTFMXuQtS86OikZA1jdK4hGegtH9cd/O
3skhUIaoSw6lQY23XqubO46An4sMZKFOXNBN9PParZGNraeD77rnu6AZwg7PLGnqxhRthHlU5hBK
M+6hn8Ihd6lTKAxSt322s3H46/7K5DncfEGiSlhiZOBngCJcr2yZsgTJWJmnlpaGXCg4TZF4deMP
y6I9zD2yxHEsPH8wliOCtZ1jK2MwMhA8ACveRH9gNDS9aDNCimjJUBA38h7MCS17Q++VP2kUlv7k
1NP1/oJ3tnJldfN9jTyal2Wk5mBA/fOQufn8rEXRdKo9cUTnsr9AWYmWpKEcm/W3ZdFKo874t0mN
kstk2jOAloryhuA5Rjp9fHYz7UjiQv6h2w2VaFQQxTTWrS1a0gmrCTIODc6/TLWBwLXRu3Bc2le3
dnld6UfK4IpkYUtKmk+jCoVswovnRX/2eep8yhcnvLSGYCz1/ob9TH+3K6LUR92bWAolRPmZf3nN
YTAIl74CJ2N3bvHeinPxOEShCYA4qd5p06T8089tH+id0z3BCF19MsasX044h+xTMizxRz20/4li
MzwRbnT/oddKCTa3ZtTgInHUbdy7T0zSkafR+Ebba1MODaMRTsKa51OPF0ksBS943gKurAAZBXA4
V+dIlMuZvr5y8JrenjbqzDhDFZdM+2N72ka7t/rMcaCvUutk9hs3qz+qpdqMPlX75IO2zK72KBj3
iQ4M394oajIqKRx1UWQgtiiGYTCAjMxUgPvZti9L33jPpPi5vwxh+GrniCk5xwehM62kLVm13auh
PU14q3RWSuZ3naEOlHa031tK1XR+1hlHdEW7i5PJIuAQwDFbCnJVaVoIWwRva2+NATAj+1KgoeEn
eqs93D/ot0eHxdFXhbcHSDmHZ3POQ6GnJvxHQdE75qXXl+zfTCnd9yj1dud6YNjP6hkEVdXsCKJ/
++ZgGR9Fh44KCgWUtWUjMprG9rjNc71MJy+bwjdVwRsXhyNEOWVWty/3l7prEI0lWteUvYCsrg0S
vzazl8iA2XWaZ4cRPj+v0upUtJN+iRPAwfftyVds7UJcij60sVBlkWns5tNGpobKS40nLtBBf0pa
Y3zyNPh3ZgSfAniZ8pcKMMe1GurFN5f2+6utm44sqhv8AGDQm2w20vNG0BgkCbRN+spRQuXWNwoX
7+W1/SljvuPCiFn5Nk1Ef9b0Jr/c/wE7h3j1A7Yv7dgoWjE6fdA3dPLokYAh6YvhTWdNR4NOt88P
4QT9K34vgFZa0OudnbTM8RATEgFy110ADSQUIG5/hETYWxDejgtJORFO2O2BHUfLrodGBI1Nyz6c
cTRzKJCCT71Xq2dQiaCUTn+CQEUSra8XlPAfa80UIlAzVFJDzcz8coSfsJ4L9RQrhxxSe0tjlJCQ
gZUR7W0CsqFsp9qqVRFYWVQ+uAqONO6r5W0NUvN0/1jcslHLtXEgf/ZBUaTanIs+UyoBuITSIoUU
lbiLRrafzYrzg76Wt/jI/1oXhJbn8jrrKkLiMfQ7710RWwXtNgHJEGgJTZwpM1cv2Rzab+qIROB6
/2fufhEp2QjtnkGJXP73X95/2m4Ug/JeBHrStw9igJtqauPPSZR7B25pp25CbIhiLLP+oAGpVK9N
TYMbeY2ms9lV3V3arkKVTqGiW7cperxliR6cXosLSi8T11Z1Ty5kuU9Ma7UHW7PjIPkhxA/U28gC
ts9OMzOBK+CmCyqRexEuY7F8GNvsE6mtwahi5Lw6w+GJs/nCpADEq9uuaoz+W12k0RhMcSIeHXeg
XjkMFN2sUDlY244zZmYA6DmegrRx2+5Qiwo83jwOQWkbCBAwHva4pEUaoDDSB0wVJowTqMNDs8RL
YBTJEehy5zhR56Yah22Zym0OvbCZok0ql25LEqlPbm78KBDd+WNoD+/Xji8khwP/yAWjErxFYjdm
XZdqEkLcXNbGWfRZ/XkJm+SAD2B3PWDMKTKjm0RHeH1mrSY3YxLSIWinYnlKl3E8x3miUTRV6oOd
24lQqNXAgsGoC/jubfjVOF5Z0IEZAsuOiy9i6cqnPPSMT5qe6f5QI0lVJtrkF735+qoU+G5KKdSl
NFB23sYHOAonCrD5ALdHowVM2xDmNlV6nuPeOIgVdp0A4x+SHQY4D05//UHhMxZdb9H5a3uvuaha
EV2LMq3OUxa/9JWVfRgsvX+DMyqCwV4yX3hudRUkRAdfe88HEFEzW86YMjDJjTPShOs2bpWPQTXD
jefnSzciNaHl09e4NMFKxzP0Yfdd7U4OARCa0WEGKOntGpu7Yc66nS8pTV2v6RM6/oOBIJXtPLsz
6joTymMnJYQv6r7RvWsiN5ZGOAyrZMvr7z0zRSh0S/C9SZ383J6UT8ZcpR/uW9m7JgTV8gARhTFE
vrbipEZimS3qd0YfWecwHCof8rrm3aRXR8Plu1+Rc8M7QrUIYMPalBfNqUDRawjQNIY+UQuZrk3E
UJ0hgfwXVq/hS66aR3n/3vp4sEBScGJcHq+1UbPQLGFX1RjAyTFxKEVXBaqw9Xcit46kFvYWSKFb
5XTKLsO2b5e3S6iP8YzL0YbYfbStPkk+NZBGW1+MSb5SUQVBrqWP+VFnaO9OADylFoBL4/XYhJfj
MptmD8dCUKtw0kfE70E9dOIiEm08gyk8Iuc4srcJ3UMtnIw6xV5S92mgNkN8zpu2uqiz516iwThi
FdvbRQZZQBLyD7md612UVEKDmKshUMCwfUVqD01sEZqIArRVctAlObK1OabGxOR/pgMDAIKin8fZ
8p7KmSJYNcdH8PxdU9SKaS2DcaWFuF5W1BsN/JAAAIy6sL70AvWVeCjU86TYrx/fo8MLYoO2m0yn
t9WIbPCUsdI5m5XSelfY7dyr3nblyeN6XO67lD3HBSkUwojE0GQ9m8PBA+SWlj4MATNUpnYu+Z6D
HEA48sp7h5BEgNMOMxO4643rirOESrvpEpWadvLRVHKbroKVPtWOGXW+6Jaj+723XVKwlTFI0lZm
ndbb5SILD1dNBGCWCO2i2sK8NCUybOEk9IOix64piW9AqHVnRoTOblTqS0igq87lOUMs9DMHQ1AO
sNIDU3vbBTqXFgmVUZLGzWdsQ1dH+zcZAi8cuseStO5FUQ4FCnYXBIzc5hml67sFK0HOtbgxDEJB
xQDFNbULdK/sQVR+UtXZwZu254dBmf3X1mafeqMy3NQBwADRQH5lisl9dpTJ/d7nzHQqauwEKVNl
v3Hq6ddBsAC8nFKnDBJ/ScfytO4bkeKiqGpU/xZay/BW1LvhQVSw+x1/TuDKmWbgNmszVp6nohw5
9Aw3p+mjlkfmkxuZXGIRLk1w/ybvGmMES2I1JAZ586y0QLyqaK7JCYbODH2jtuKnuW+V+WpqeHn/
N6wBCICfEnoiRLjXS9PgrlKHLP0JQ6ne2eGIIshkPEX5IW3X3rr4dgjZANKTIwFrS6GWOprCeB3Y
oTwK1CVsH1EB+RIPlXKAS99LDcg9SCFJ0+GV34Qf9tK0dpnwBWvUrL4qE6QCTqVnkvI6OQ99r/rl
pOSnZcq/3v+Y2p53lCEyIo3Q3XDr1muMbE/JipEsq0/M5dkeEfeurLm6pmKA1F0o1jUvzOlDUw/J
n1Anhc+tnibLCZru7FzFVXe108j4poaisN/kdlz+K4xh/s/9H7m7D7ItgA+nYbk9zBCP16nm8f55
6mi9pPEIujZXon+8IT0SLNn7HDRmQFkAmJRtiPXnsEpmUhuHR6kMPfhp8Q8Xu5sh9dfBPiDcdTRP
vbc0CW0h0gWZAOR0ba8vtYSnZOJpz2aIxEo7/WpK8vOqd38nCWSYkL6ZzD1hulyb4urG9CdZmt2k
qDDMmaBvF3vx+EJbX1F/45bKp8KFCYjJrm36VUldQaYwCP20NHyAf6B/KPXEOKFnGJ/vH4+9PQMF
J/MuUCvgTdcLGwYnjsyRAvEgG/iRjnb1VJozmXSUIajtDfm3+wb3No2iJlUD4FokDBt/N5hN7xpJ
ClSyM5XHKNfhgy6HeOGS9uHBI7X37MI6B8EBhQOZmqwXRzLvVLOJrWowh09ZZvdKQDo4OKf7a9qx
I9usTI0xvUg7avMuOXo3lwVktYE1GvGjVczNOQ+b4q/fsAIQABgOedZNe5WJnmIoooRiZNF11WWo
Yv0xSvTRu/7f7GzOOhUckIk8gQHQrMmf3akGuhUnB627n/Jim8YIhWaqnRJBQRC7OXmW6SWDhv5r
UOtGPD/ZeTVpflXnuKWhybM/1T6pvo9z1YoHo8o1khERM9hvgir5jpaVbpzV2eoeNTVSYvh5HD2j
QuoOvc+MVv+tLTVN8fsC+qUPC7Le0buhzUrp+2Zj8IewNJaTYG42o7aQmo9uR/5wbqts+dzOeRse
xH87t0yO98EKQxZCqWxT1xmtjjHJAdnesIQO1y2S+aWtIvdBHb3ENzqtu7x+C4kBOSw/MeTbzkEW
lqZXw/8QQIQLX/g4qq3v9HV9lBPvRIHU45ikJX6mCrYtN+hdU6RDrdLdaVumz3Sg/oRoaoAAR39R
asKXnlzo4HzueBA5SkHDmaojSd3G7QO6b5mk5GMqpVAvtN20T11daL6lL83BId272JK3kkYPDAiE
nmsHInJKKUhe95zRzKLqVWRfDfrABwHMnhVZ+Jc8nHKET56eX8LaWtEHXYlKmnSNqvwJnHRM/ZGS
eHD/UOxVF2WsQqteknjzcq7tWF6fmZ3u9rBNJ0INHK8S7/R00v6xQq2cH5twhJCwabtofDu2Zf+C
Uvv8I7VtRTubWoaqyf3fs7ePxGzUclA1YvhgcymAKdYpWFH8jEHBaok0/QEY7H9KrT9CRO9Zgv8N
mJYcqGAwbr3wZlQnNVyQQ3cpg/01aHS3oJTNJj9EQPTg7d67EnIvSRyohzFNvLaVTVGWd4bSBVqn
ONpbPXIcEIxDqlQnEyrb7JOXKm7uQ/Y3/bj/PeWfvHWo1E3xMrRReCE20ejc5W2noWgbxJaKusjc
5wjsoMbzXvMi+8Qk+vwbG0gDlMlah2Yo4/HrpcaW4pqKMhA75DhfxVEcqJSh869tvT44u7trI6qU
A/uU4LYkCzn61mY2Wn1Q9Wb/iFyTfQqteLgOdi0eLcl5fP9b7p4Y0Lswv4EUoL+xXlpLKZhwFh9j
dkP4HFeK4ReJpz0ZsXbU2dhbGg1lKYRO5Qj4zNrUADdRP8AUwNxwZ13FMKenuHaSi9OF/R8K9g+C
lV03AD4Lfm/CPsJI+YN+cTeEfCOspow+FHR2TsUgXM/vp+m5nsol8seim76Uizn/bTnI8vmGmNIr
7dnoo21k5dFt2fvOv/6Wzc2kMteZERX4YODbQIXPyCYkwRYUKHH0G88GPg94y0+uhC3wI46NATkc
pmdgaROnxCw1QJtpd2nayTzfPz17Dh3+X3kJpcrX9rnX1DGFGI3cN56V7JTp+viGoqv6530rez10
gNKSgIFSioRBbTbSNdtuUibB/Gvl2Od01OaLkbhNAN6fIWPbHd9YRlq9iUvgeF1jzbNPuWvqL20m
HGYYKLJcwXpXn8vQsh578uWD+PtWF5mQAHQsCGGIPjnjm6dahzCxhFmMiSW97f+tltR5a6rzPF1L
7jEDtB0yyEXmdFzkOnTfRbnZ/x2bRnZBbjf9ntSGVkCJO7nGwQbtHTv6lWSOGvtD/rj+cmUNO5BG
uRvoaeskp2YM3Qcwmda3jsnaA1eyd78lJwC5AQ8duMi1rTYVsDxMswiSYZxeMhRJTqUbhoiAKYvf
JIn58f6x2FkbA02ghaEgYPTt5nq31bIQrbE2pZnnoPQmUn7Dbmz9rBmTmx24k53qC7TQDHTjTmjM
bqdNTchcx8Fl2igNXdO3BczppTk6/tjU5VvQvPolydS/9GnsDmKz3XVK/jYq7TztWyCO01VMiOYM
IFGIHANTT9OrmwGuVwf3iGRhB3AuZ8wlNJr0C/byzR6WzCbNhtZwoUsjeWhmofulUwvfS5EvVnrX
OWlhN36MFFyJMiboChjzq2WbsEyTkrlemN2Yudq67RB4U9zT3BLC0y6xZ38XoivPHRwXByd2f7nk
ZEAypOTEVlvXcdMG1D111mHRlPdWGVmfGPJyn7wRVRQ1bjN/WWYnKKCJ9x1jds5uGh69DDtxFBHU
f3/DFs3qMqFB6gFVfK137Z+TStfZRkvkBUKD8mmcEu9jlxbZQZ6247iJQ+k+c23IabZ3tQu9WCkK
8CFDN4w+lBr6c0iIemBlxyPI0QV6UlQLpDbL2iNEELD2uY0VDcWGz1GcVumpMXvn3TLO6jmMKcUc
7OjuuthIKcjIyrbhjKomnQg7lY9pxvPiF16rVr4ee+a/r/c9TC7/184mlmEmMEYkmWIjLY76Mk5F
eG5qoDVjMTYHMPDdJenAeBAqIRHcBp91vOTD4gi2qqlGhMuRPjKb5KikuXcK4VaFPoajiIDIpoJk
GzBT1ilbJUxC+kgPZZxrTmcxt00Q42ofitk+mrba82yEuFTlGJSG92Fj1LUrmDjFz5JtVT6pM2TV
vYXUGAIJ8YH33j2KskgApllqsG8eaG0BF9H3NKbsCp7zEoVkzV9c3BsTdXkQlV338hsnRNIPGQQG
wPg3gfXowhEdTYRGRmMwYZ4utEcVJ/pid3l2/R1ThGEkJ8CLtzNX2ry4yiybblqXZQz2zlXQuKl7
diqjPPiMezuGQhUs6vxNLVo+kr+E1GYLS7ymSGfVVM0folmib8h1WG/GUgs/31/V3rmXUbscAoeB
ZPveulPUO2KU/SI1dT8zI53/oUBO8DsLouRFBgvxGzn6ekG9qjBA0vPgUaZTLih3NP6YtfXDWKpH
r83eEWRmBIQyZA5wM25ORIQCyaS5vON1LqILPOrKQ96m2efFEO0FCq7wwHHsXWlwACxKktTwGddL
a5k1j1AiIA8wpyaoheq9j6Np8l0qHOckNmL0d5fwx/1d2zsg7BflTmBGBCybe2anSl1P6J8EUZG5
n5njHxH9FvVzOMKWft/UXkD2i6lt8kGenDVZTVlFdeNiuiRxorzLK0epfRvVzJPTW8XbySnBP+Lu
vOC+8b3N5N2EppTYgZr45twsdZqYNXW5QOoCvSWzfJ9brRqo+ry8TfT4SFt97zKA2mKCQFZ1wK6v
91K3mhjG1xHIt6kyAmRaiKd36hFv0+7mkcXJiTE85Tb6a5BvaoqM8pGVLNEZqbPyPMZ1Qyk67A7u
3d7h5FBK7jnqDgDG1guKQ5iaEPficC5iBokzz+c0T0u/by39YmQGsh0x3NP3N233KwJPox8CuAlo
7Npophd6GnXUBQHoZde6R2eCmY+jFtqeFfwwZ58aJNiOzdEIofkw7CSnfTEVNWABBGTmPizO99ey
t1fErDCTAC8nLZYH9BdPPC1M2loDpz+FhPNrkpaTz9TOHPlOZv9OVCUn0BgC5XnRbuCvsOvnwqZ4
4dSudUmtqmB0xj0a69q7UgSkuEeDYWWikPWKpFx7GguVCSCl76FSN2U0YBXXusiKR8epooMrvFcf
IhQAFyMhCdjcPGY07VTgFQxHIo0MEjNZvGuuJPYbU1ni8xiC0zeW2ro0S0qDJbNL5OjM8Lro85FI
/N7K6SdL/Q6I4GgUrVfej8Oo585Icmda4h/DzNNTAaAFeTN0JrQoNf+6f3Z27ZFZUSpGxRjY/9re
5KChIXrsdUrcPthx2PmIvnTPY2Mup8GYxwP49N6NoAkqURKQJdwqpSfh7Hoj02vx1HqXyOuyLyN6
qb8RBsE3RbwFRyAh5WZVWp7HhjYx8FSHuuKXWhoFs+ISxyreb0ysMYDDxBrHR/KcbBxJ1eIW0fFm
Rs7uQz+1wspvtHD4nM/jfNAz2XGUNA5okYPQgaxzW2bvso56mCdZw2LLvhhpV/pzXo8XCNFaJhcc
90QH9oiRcM8o3IckOChUSPGB9QEZQpHkrtaP8Cwo6Tc9dY2Hqh3Eyc0i5YetLd3VC4VxcEp2PBqN
PACFNLHJ/7cN8xqUA/07JgAHJWFYCz6tU5XW9YmE7vv9839zHikZyflGcAc0zZnGWy/PHpBGT5K4
hjQ5705zByCgorn66b6Vm1smrfC+sWtAkOj/rK3EWVNSsM+xMojxyQZB865EDeRCjPgpHpRX05hL
cxAvGDolKpnFrc1FuTG2Q53UQRW77lVRRRsog5mivaoZ1/sru9kp5mWIECCbwoXwKmyjkZmmZVj1
ddB4k3gyvWIJujktnmHVOorP5R+16vVILkC+CJNTpKaQjq5XpfZR4RQRMQjsZ3C5iHlEm7BMLwnj
QdcQJK8PS0vzWFPq9kdvejVnnzRPagjZKfNilBnX5gtovKqkA+RTQGx0pl7WfKoLOT5KRBa0ZUOv
q+Unvf7zavRHJU6fx2C75lptUQ4roiaQkkanjnHzS6Ug32kkYXT5DVOk3gDXKIBzfNbrsxce3c4y
6sBZnOXapTqOxSZmr1tnPnhub3wKn5LwAU5JSuRSd2dtSkpU2YA46kD1ItmlN8LuLz0uxeRHtal8
rIze+sj4Rfzl/gp37jrACwkRkMkkCNi12Yaf0o6RVgeTVsFFMA/EF1HV/8Z3lMsi5+EBBxa9tjJa
U0QGzDkph768GpaiB27ian4/Rt75NxYkYQG4MAqlW93aaHYUzwxZkK469Sej4JJSVLOhFbpvZ++S
U3YCq8lLBzX6dkk9Be84N2uIvJLi7DbpfybhxUExeEddpD1LcggPcj4WREV//fHgE/YUqiVVwMvi
PrjgVPwm9dQ3Q2rVr31jOIR0q9gjoA4SHLo2FXFIlNGhQGLVyehXw6he3QU5Yyi388f732/H/dMN
YaadQ8EszHakkiOQDPCUl0FU2aLxuzlX07c6Ud4juAN3kOQUWXGwZ3s26REA7ZJcvzc9eUTgjIQV
onPajck5QUvJT7tp8TW0sa+l6x41xvfu9K/2NnHClIfs5oAEqCU0Xuu6V07ppM+PrggNOBni+Fo3
2RGlkTwO2yeBkganX+PJu5EiKXmvrU5tykBXyvJMbVw95VRWnqfJtSXdNjCgXHUIM93/oey6diPH
te0XCVAOr5Sqyi7n7O4XoiNFipIYRAV+/V3VL/fYbbQxwGAwQPdYrhLD3muvwOpkxTTo3+/1788M
1egpJwRtJOTuxbvPXPDM5MrgHBtgLHYumU+aZYLCY2Zyegi7RZ8XMTbMvx/69xY5SVWBN6BVhmru
vdVdFS8ppjJwYsC/EwwlhuC4op8gMawg/vNRhjWLf4BtwFIJj3u7RdyIAg0rGsNVuWbPdl43sma0
f+hNoT7ZIn9+1ttXCdtPKEkwwwO7Asrjt88SWS4Dj08G/qWfODIlbCnIEIzdF7kOI/R/SASute3Z
VLs1slcgl+PK7SA0i3FjMf6FVl3ak0J5dWd02z/8+1v/++5Ag40CEUcGxC7l+y2s5xFwSJrjqwgS
8SCA1tUhclWe/v2UvzctRk8gRsBmCXABXKTefgkIh5xkW6LEEWEMaTgPMsKKuXp0nXqNl6n8ZJz4
0YfCA9GzAzUAUfq01P4HOPBbblINyLMp8yndG6i+9U3YlvlnboYffayTZBbqTjiW/AV3rnM6eCwe
DbmxhtXY1MqOgFnKyFBZdm1d8BnE/6fsfL+a0NDDlRvEICzfdysX7k0hMDis3FK07Hxl63hdoSl8
nAJIbRDQqNLHYqNQC9K5sFfUVe5Ll1e2oV01voihzC/sxMqLcB7QzyWVXs6VblMk5gp2L1XEMcbS
nxJwTkv8r18aIbknkBZWDu+lHgVFw5yk3EBwOw0FCaouvNM+lscEAZvXVTGFl0O2Ja9bFFSftJYf
vSEwFk6MNFR/8HN9uxI2uGut5ZxoyDXT325l1XXl9bDjZfpsQPT9DF386HGgGUFni8njian89nHJ
wCsaGm6bDWlEP4cgW88cki7g95CUxPXpZ/jOB2fmH8uyAgcmqpj30D4f8nSY5sDAjCOer9vJRAQo
anquyuUzd+EP7gQ86tTmoQVA8/VuT4VpO4UdAnEam5nZ70vt1G4I0SQcmcYGloktG8s4/wTh/3t+
DVcvUEBxG8HLDNjRu/PTjIiXNR1EAB7pqXC+Ehas9gj0RiIko0+IfBMR0vwUfCCBikYdgM+tVMSk
TH5mpP73rYxfBd7Rpznv6YJ4h3oOlsrSjrFpwsW5V+FSeKiX/XppoqWFu5pLnmFFMCAaIl74/TZ0
bv/vU/SDfYS7CqdnCNwVE7fT6vufY62ynkJvbW1j2Na9KsRskKLl7bkuAlaXXPjHTbnlTI3FZ3OI
D9YZ+Lkgm57eA67odx0GdINZNK3ONqoMikbnC7uNQ9ZegMcg7/79IT98FIZvGG2fIMv3dJ4JgmhM
U0aYvgzILO49S4kDga/uOVje/37UB7sVuM/JYaY8YaTvB6ajiyDNh+lG40IE0Bx8YJYJV3MGkmc0
bf3Oxu1nfe+/Hwke1dtXWIoE+Utw9kRWcoGZaV5SjuYwy4Oa+2C7nG22/ld5LvbP/39IcBTePlEX
+SaCgJqGld43LDeYFU2bv8y65LMj4sMPd9qomAX/8bp6+6glsBGnaQd/1m5OXnjl5KWfVYAw6o1D
OSSr/PbfL/CjDYE8EaDb6ElxLr37bKrNVeg5vEvb2HFCx2E8r2b+i8fc3EL5vB0Lm1XXMD/4LCrw
gwIDyAW4pKdYDsys3hXIsDawNuHGNNR1+QFNjqlhp/Xfm0aI0QDInChCpwH7uyN3071LcnTdDQvV
t3GQ/iqJIgqV5jbt/v1FfrDpkNeHASoArxgEv3efx1o1ejajqcopMiXhw6ebZUFEBNxuP+MCfXCI
ogTCx8KED0rk95P8dItiCCiivjFJ4my9RkJfGAfVH6yAAnss4Z313M7LcBzSobsUDmS7f3/Wj26U
k6QN3RVKcnzmdzeKL4u5GP4wFhy0UVDR/ZxngHo6GNODSYDbRG1e7hiqITJMeXVA2f5ZdOEHOwUq
SjSwKEnwO/xlJCbCbZ04wtrTfpH7XKTLzaIrEJTXHe8refbvT/zBav0DYkJjjq0CnuTbfQkXdLvS
DscNPCvaCznm7dPsLP/kKR9sRjzlDwYVZmi7390R0kVtgQIEnwmhwV/msMtJlfT6qiqUuuiQd3CP
CkahBvSfnTsfLSkUeJCZ4zCA2dX7Im8tt3YxISABFmVnrVFlMwjMlhgXy5nlNsCQLYqb1SfjvihX
+fzvr/ejlwmFMaZbpwEb8My3X28sOklVCoRARInHkVO8apTHe+nK32HQxp/gHx9tVYx+cN6BwYii
9t3LBL8nbQeOQ8Fj2axktIM9xkPHrz2GAJ9slb9fKWbxeAqmLzGKsPea2LGsjJg1DNiqhW53bZ7R
ukeCBgGXLzvAsV01jFNZlxS/yL+/07/50CihQWEC/AGPIJBR371TTZl1LVO2KTKGaL+uzfgudoHB
QYvkb0nCLU7PCr9kuyKYS70Li607WLQ13b4b25SEkzaCBHmfwBMwgOpnTpfp2ye/5Om7ftvYgAMM
pALR5wAQUR69ffNlzsTIF5iGmpVtF7E/3USuG4mb1gG+V+V06fN7zPibiqVLS8I1z854Yj7Tzv5d
muPXgAoIqw/oACYjb38NOErkijEH16sxyc+nYP7CLBK8tjmV+wiWpztB/WfQ6d+LHgrtk17kZEsF
Kc7pz/+nFmU+HjmjFjon1N9iF/h1joiEc2Z4AHUdHpDVZDZx+PcX/vfaR+2bYmQHsg+maO+7OVDN
ikQ69NsOwSM1BpGsXuec3lghs08ghD8UhrfvtkCrip7iZPSNwci7d+s2bImqhwMVDaYUAUaa9p5Y
mlQxiVS7HCcOM/IDEiE1GukFDJl6HvL1uzfBnOyqRMDTJfRZeVU6Y/o6ALvxyxIbBFIE5VY+w/lW
bXs2YWUSO4T2Zpxl+Vl3+Pc7wrvJ8IXBP+I05Xx3q4PvO1IpsCidQC+ULnlRgysV/GZjKyGYnPvH
//x60J2ghADadXI5fHcQIjAZP77oTFOIlOVwwFTVnYfJ4aPJFnxtnzzs78MJVDY0hhjp4ODFf7xd
gaoTIttMgVxzGY76qosTmn1ZugWJ9XDO6KFAsGW2kAAJvJAXygBZk1nvBN0XmKGLvVxOptSbkeol
xjjRknHM45aU4dhesZ4DMHdzS4GeBP46ceAJkbZS1ZNWEG8TgGnIXqBLWdyC9dg+eudVTMICvvN7
KrL2pqClu1zKIGTNOKIeIlq2xjedTIqhBq/QjruoVBnyiikYf/USuCxDXjnS/s5maL+2elXLxve+
HYQiDLpZduw7ifFgN8KovK7kGkIVBhu46gKxLkwgHpuLeT8FunQXgV6n8LyQ3KW3VTyxeKdNBbfb
hIX0Nlm7SJ3BnAxRGEMkTQFkLC+/egXvo//cX4EQAeAFHGxAVhhHvH1DoJ3GbZwDxWYFrwhDEnud
zayHYXJV7eTWFrtPlgR+3tstC/kRvIP/kCNOOoa3z0NOSh5ZkL4bD7Tx1aZa7Sb4Ld0OC/zk//2o
v7cWelP0qLBPQgOAjvjto2D/zzRknrqJF90faBm1F8WGGE70jtsFJCifNeB/Rl5vPxvmelhVOPhO
N817pCeZtgRkKPB6N5oF6/UWG/8SC8fdocP/cDkkCf1u4b3LGlSwlN3KbUz7egRM4+sipxV9Gst1
ecJVzUfSYRhML1Jjop+j0kYTXC76xQFLueXrCPSk5cyX1zB5RqOvZ7ac94GAaxy6rXitTZfrkEwx
r1qY2VXZc2ET9pohWftRR2agJMv7TO16JldGPBQzz6bt3ViDIKN+DMnSP4RiCL5MMyhzsJJYyufW
wuCGGM7sOQa50jd8cOaOiSD8BQY6LLtVRYUnxTagYD+9jZfYpe4Zfm/5Udou/rXNSCpp8tTz76jv
jNpFK6JdiJII673xbdljTCJ0cdfO0j4jmcj3pAyo7WtlJz5c9F1UPnlI7Nj1YNswIz3WqXrwrl2g
OHeFdqDY2HSSTczCIbulPTzD6wplFzYebAKOsqzW52Rqs6kOEj2/BqbnFgItw7f9iC0A6024BgG4
QkJl1ziwy3qgGrS7k90paDqNqLteYM8UEjfAtI5EMxDT/Qhs4tEFAu3rgLiQqc5pugniZsMuvKvG
5datPtgxhpnYJ+v7/U17MklHJYuhOfYupBvv1veCbQaOMFhga27UMZoqeQm9iChqs+EPPnnY+/7k
9LACVy2KF+hhwJV8u5mmCSqKzWURck9DWa/SFfuSus8IP39x4U7jjVNcH26mE4CXJW8fg2l8qiHl
C+tIDG2wG0q2XgBporuM4dwlJq7WB8oyd5HP2sIuV5bpQmQZBqKOhkh/xndFKfu+ccFvdPqeT6zs
kyv4e7ImjANjvm4FsiYGlHWPhZPBjKFeVhk4k+c8e1kYom1Tm550gJGGewJbssGfwUBFwNl0wDkP
ZkEcIOFdTUY9rwh7T8CdWlpwKtiwtE1cma4gVjkjzigiGoBsqSmMa5MjwfpOZaJLdqON+5bQldNo
1/V5sbd26tkuaqm7NbNl+NuyPR05lbSkXMqR7cFc9HONFMltIC6bi99LyPVwqJKZy50IqugOJ0Ux
7OS0VjdsostXo6L0JJGjGT/okU2vMoQutZ7TANsb7Dx84QvLLYxY8jH9ptUMhifX1l1TCT09gdv9
kp+LQXC6o7EKvnQjy68LGIkhmBga2KoBRQbbTKAMxR5kAMF3qY7HC9G263yZhq58HY1ONwTQmP7c
tt6yuvOtDvehKdcvmPxN55tZBXghHY0eXVpOGQncCGfHjo03mCCNolmZRxqcLsuOwsGiHJOaxYW4
gggcqwqTtO0RMvjiiJAAlHVwksYkpR+pKwkykoBdT3DLdge0VDDc7OTmL5jsBxDIEX9SF7DY+Yp9
gN8wBifg6EKXMYhoe6SgKBmMy16zdINKrVzFQ84w3WzmLtPoxVqkNBJTmE41dO7bWzagWrl3pTZf
WxHC95khgPAJ472hJCuNly8DnCWDZojX4WcYWp+fjbAq9nUX9OXrypkJUOlY1tVgQWSvAGm3h1lO
5XVbIva13oKp+uHxyz+sRiGkAe4b+ZdpjERfh0FaPYWrp+3OgnCpmm3wUQH2EI3hyssTheSChdGp
3grKblw0tHG9TtAUEQQVMwFqTrJy0udbZZ/HvrQ/50CG2w78eHUNmhlGDwmPssve67hrKqf7hBgN
xS/IiUEYNJUdxd70AeyhDFwgkj0Gi8XPYZLbLzTvBX60jl0yncsygyzby8j9RjMxmF1brv4pg4Zl
eyoShsRSxK4HtuaDWYLLZTOZrou2FKKZeZHfwa6FPzhII7OLrMO3R9A3n0R0xnK4jg457w/YP+ze
JHOJ+LDB+EngLpzmS1gx99UxY+m41DNf83V3Ut61ZJmEHHaDxqADqTfbnJwPdh1ekX5rV6KLIji0
YkJWAGxp2u98Hej1uJRaIulIha/ZEE8F6ZOE3bkF4cqQPsRpk7EA7WAAr5LbNMhkXOftlvyajSwm
kjrodsgKc5bruC0Nlmg3ywcG/XF8gK+UvOhmWmaXRURBjmRbqsJzpGGkWS1ExzNB2FAMcZ0hUfby
NED82gdrjL26duJ+oCdYbe38+kgRmEbB7mW5Ij3tlrmuVtCv1iRWGvVHlCIEZ4TC7DpHI8TO6MzV
DfT4+Tc1LIUhk0dkS30KpzJ7WNe4mSQGi+qYiqS7ZUHKUI4nThUvVSfK/RxiyNZ0dsvrlHbhfONo
LPldjDxfXVthRgknWsxvCVqiqGyCaV7viyQ2ZQPDmXKCg6taHwoMHIZ6SloKbg4r5Yhxao4HR6vg
ch+YoU1rUdLWX9h0MfLY+1T8CCja1XMp2LjtEOrThntdwq60BqO5qBqKr8yTcl0ZwqG2YLlH3Ckb
d1PKu2t4kYNPErcITztCf5orfhBUjS0Zma/6q5nl7DcmFEWxA6N/S/ZB6mApUMgt/LYuGO4SeJks
WWOiLvmJThs10LiJ5ODhxJ7XJ9/CW3iR9LTWik6g5hRLAa53LCQQxjSbwmMQjBXDVvTJUgsP0c5V
jGUHe3JQMO9VGxc3cxGlXxmvFn7mlVryW2iDndzrsWr7/SB1eLd1md9OVpXDTbG0eCdarS0CUbj0
WNaxVOcizvpv4clYpkYgqbtLZwTVHxBeO6zHbV4HR4Kxj559byYczfHaHmc4emaYU8TjK7C6dIaX
1LA8dxu8zMnii2lC5htyoReTYLuMUKTofZ925d1sIuRwrdFUZA3IxL7cBZa28DwYFq7rwA7lb7O6
zIB4oIdnbMtwJsh2CeT5EtPwh0i9Vkfv+ugO+RmJ2wk75scOhnrqgNmiLfEljeae5jmqxtDEub9b
jGAXAUpTVBQUr4VZWGefF0zJx4AHocVFaPtvfJ3HmCitwu9Q2/KYULpNV4ZimTfLCjuvIzys7AgJ
QJrxfdZW1Vm+zh7yJYTTGmLB86H7dpnmqlYGpbEbICRpQI8z6UXVmgkO8kKtGkQv3Z1gsWr7qucT
J7yKpuklHbfpRrbRFpLcGNg5do6G6jhGCq7eCBbjX1BdpsiZj6pxrIsZpOXjwueW1ynivxWqgig4
ojzNIKrCqvfygMS9sYN8F80l7AC3EYbymVApEp+n5NkYjbOQe8d/gr7LYhLoVLJz7fgWkzGZ5XBL
NV7L+ejnWF+JEsYmTx4lN78cMUlpCaYqvkLO5SBO7Jc2uul81FckT3oKpzZs67lmcyQTdARTCVWv
9Jsh+bxh6OOWeNyBkeYtUA5rtzOaiq1tZDH2z6EUgpJOj+rGBl3xzaU9/prIWQYnoNVsN0pAJlEz
hpNqr3glKgI2gXjhgVB3CjPIaTd3UbHuYZ+6xHs/dZOocTlReNwXCqqRMV9iUaMFN3up2AbwgcVt
SOZyxeowNluuVKT9TMp0jZbLKFrRIZ50KGmdKU3vwxhNFYmYovdBELmhZqDTfFuZqBJoYkMK23cV
4jVtoTHXkR7D4rBww81RZVBRvHDOUcEVwmUvVoTBVCPKsngtPVCPJs4kXKOKGHaXZOCSXcHanZYE
4LFbrrI2dQXx+KlgCo7ALaopDiRZxzgB4MF4kG6NG0sM20sVCjTtCOvEPWrwyWvWx+tN4TaBaC8a
5rdoqMpzG7slqAc87SfCShlcjhlsOWwiE7lPRbwqUJ3otB2UrwrEL4ss+xYCNq8IVYb+AJugZ6hl
u7B9KDplk53KE/UiokL2RKRzdFnls8e76aPkuQW6AEuzoAvO4EgUlI2L5zQ54EDXl8XJNoHoLQp/
AS3IkEm5OtQDS0kbvUrUTmFCW3q2lgsPa6Gz1tQqWzLRwL8i+gmpQnB6JSzC+o2SruloUro9LF2G
+2TMGHJDt3hT4M9w7UkMEftXiGRxeXQ2BVM6kkg8wFUxjG09MlEuFwlOKXFRzmIdsaEtaCewzSuO
vgcrm2yLNnSPfWl03eeTv0oHG9OmdExuhIMqh8u1SA1QDdDMQA2fnWoPDsplB0GGxqAcjIj5QJkr
5zMeB1Gxj8YhfskGYMAH+P1gJ+g1DO/QG/FuV0RDWV22HXIYSUjlciWTrOvOZYQbi6iEw3GWYmTy
EFoTTbvW+fAbwtVMuKcsNuYg5KJfinDFHAkNBLvNFnRRtW5h/kayalEIU7Ub5gVTiFwllg/lEeV1
An06cNL+ANQqyBuNcWkIg/YEG3hAzN+6x7AmaEl+8mpDng9ystHJjTnyFHVsSYqGA1AVMhBA+cig
RqmRp2EfaZXh+7FwGHq1DAY/WKHtBscI15aoKofsa2fjSdcSoUA4kbC2cZ8DO7k0q4Z1mg0taFox
JlUBIIpCb6SLJ3s1rLKbie4LD6YeZMzwdzNYvHXuZZbsUwb4gNCsAnsc7x4yLjyZgea6KPfdCp4P
OH/66lnkroxQRpqUcoKYnFwcaL6A9oexjipRiyGDk3SgOD+hek5RraX5XBK9sOSHGmAfRmLERdl9
GWglHsthrTDOQEp6QbJsXmfo+RRw/b4q5M4VSWd3IxiGGQEpHUqSHnoenGlVhcwR44PeHiRsSY4+
WQU+BhxeokOfdX1aJxCeeOKTofM1dIprVCeDm28z3y5gl4Js8Uszlku0Bby4NKNGXEo8lEOBexCO
VLcUZ/kXl024RgTWpSedz/0ljgfU1sloUJ8g1Tf+NXQtvTP9oF+t74P+MunmLYC5XLZCdpnAvuak
XqG1qIruKZy3TdczXeIcI6WyuhBsy+7wRqKkNugF9tBfxAXyU+b1mYkNJJcO5LWoTmeaiHrNWHER
rxwkcehv1FW2bLjhDS8HDmUbxqINXfJUouJSQSOQ773VlTX57zzzWXWRqal9bhE2grfv5vXVwZcD
sXdTYH6OaQVMK5rT4jwa0zmuS5skt2sSbQPgPi0v1y60oHR2rXpMR4Zac2YCr3mZkJVU5xq588Qk
cT/Vw6roRazhQ1cvnZiShq9tL+uZ6fZhhnewBuvVgO/CK+7aC9W6hSKsJl9GAlBzgsvgmvndbNt0
PMJPPvvVFjztGj4p9OJ5tLDibIMibGwsz6eFmK4KnvwQm7HOgBaOh7hH5kweu74k2ZBDWYu/AUis
D9EO2LkfHfHFvApsu0rxBssz/Y77j35rA1EwYlblEBmOQ71HwDudfmZ6cvFV0Xtpd0k15b9WjEiQ
FuqVRDuN6pTYTnDRLJUA3NYhCEjh7u7xV3yCFLKfUeDjH04zLONQiJNXAfQAFuMRvv3aKG+PTEy5
gmMJjGHqGYDYiwlSECyRAN9jo4VDgIPRuvQpTNrydxFtGbIsoqlsGzGvtrhc+nS6G1zefoFXWy4b
ji6hI0BtrT96ROv9gv//dF6i7KpqKUP5Iwq7cMElzIEpOFO6h1gtnJ1NIQiWZyVNFmzAcB1+90u8
iF2H6qwDCjokr+sg52+uEGNQI9YkVEBg+goIjFzMenYSvSmSKZ9qks3prGtXuuIuMBlGJHCJTkGF
pfCyA2PTFg4nXxldQcwCNuegWVIQ+BDx3xIJAu3puoQN9wAO+s8JQUbfnbBthzaqG2QDspTrmi1K
IAnE1Gf8PlHE9zU0kuLQru2sG1RmUgBTdPp6KWiKl1HMCnhQMccYJeAbX/ahnrPXUM0YEOSVgP1m
wsdiJALHzLAza5j91nmOnmLmp3EnXBjQewsObjOWV7eQfrDLMzQojNcMRdRDsKpgQnGwBmcaw5mS
QP9mcDfPDpPZDjYWJKELYmwtyvxn3esEae3r7H4GA9PXUnP2o+9G+rJunH91qJiBU8P4+UlHcGiu
6cD804bY8pi0aQBZq0zLjSTMM1bHEoHeBfozTiLO4iuzoc+B8hTyzd22RuwwI2b53mzjdL+VHJCL
VVZ0aKg1bkUD8Nk1QYsLooaZt3osC0SpkpSN6x2Oa+AIYg2WbypIx99aLaOCcokXpp592g3Ew7jv
Dk5eyQN1tDtHR+B+Z35K7ltsoF+rGkHak4BPRrT9IWDbqk1yKIV0mC+Ewja3JCH6UETZp1v5pNEd
zqQF5PAtiuzYNmC0FGKnVY4SHBbHFlOVzJtbYDmbRH09ibnGQGYwdxnaUH5MKg+BgIj75Itp8+HW
xfH8repUN1/qTZYLxpJLkZFQ50xdctOWww4tOCyw12oZG251NZ53GBv85ID5LyokPw5HWEoWdzAp
O9nLYeSo6nTzUbiDEFBdllMwPXZL4H/AYnJ4VJQW3X4YBiDGDrPbq8L6kSGlKYdFMBhbnSXWDdlL
36+ONl6XSp3wLXuPSDCKMWsaDOYMx6/aT2nfBiSPKQ7wFXcYZmLhGIR1j3P6zke4qqFtngBGggqX
wdkpjEYgo4IN91Fu3HYErJE+eJTJGPPN6Jh3YJBqThgwdw+YUa7ncw+QtJY8tFgzJgBu3/dIuSPC
bENUt2VQyd02JWtfGyfhdxaDVXcjTaK3M1ZVXXmdYmb4GzY2/mmEO5url+1UQrdbV54z2i8CZVqo
lztsAaBCeuLu2jIxmBoX1tLXsoIfbt11JnnK0hHjigmZEKeBSzBEl7pNpmMLBIOSxUCre9gM83pH
+VBI9NLRiinn4tWPZVv5Ezi5o27gvsdEQ9sMiQHWuBTFAAbnv+myrJebnv1P2eEcvQrHaMG2hPp7
OqD8nY+ZH2N7tmkZnOVbyBwmQbmj+x4I63CwqFm+VeuKJjZRPt4rmui+6VMt7hASG9ykhUofLIan
nDidF3eQK/dfNF8Cvhu6IlPEBjF+5Lohf7zOs3lAT7ikFBjAuuG6MGgYszrB4d017URPVGM7nYIj
h236ikJWvLSuxGVY0EAxbPoSgysOS7YzgCLeQeOaYFd0nUCbVWyhgvNiOMAno9MoDqqM/6DJnFky
zWBk7fS8MokRTGx7AtX6uBJoNOInlCT5fSrXwtZOluuRjSqqiCqy4FzO25ReLDko87PrHT+TW9w+
9R4I0mULa0e9Z3Dl5ajvZ7QlaaKyLx7NSrvLgG7jShC2w11SlLSqN8z6n+AKlIk91Gdj1ji56XYP
Xh67A0VKIj8lAiqlxqg6gDrvvmR6La7MGnSYqnVxeA5yvxgxUjLYCF1fdZcRBlgTieeO3wZxhPvc
uNmK3TAN9BsD4U8RPRuchohphiaslB6KkhAl1APd5giloxy6aZfP1L54OYD0ahSOCgKDRfME4WLw
Q2AB/JhAZWhrDCnoa9rF4sZOqBpqv+gEA3F4uxycNwD3Wq4Gt5tzZhFsOPfyKAcXsH0U2uBY4rTL
dzBKSYfGzgUdzjorfV/nCEnoieI5bhtrs+gyTSdX7OBPgHoL7S8kzHHB231lYjbWrdHRuQdCj4HC
qN1BYBSWEdeuKFfzfl5KoOt6GgCc5SkuZxyxqDAY6HwVjp8N0+FKXBVmrFASZT7+2YOE8X1M4fVa
d5GMUAdM8LSoGMdJ7eAQX2PeZgtSjdTcLL3nUYOd0Rfw8diQ6ZdWbksPeSRDhsah9S9Tki1h3W35
mDRTALAHFUTkRF2Ma/oySpC4L1rELMXEgFlytQVbFdW66qOb2Z9aSxw+WXsBcun4SBEBcmKRxNF9
huLZEszQMMftZXfElKNsa3iPBQ+FhpVIXUYivpHocIY7Gvf+Zw+WQ3k+poN7Kjlnt7ku95yp0J6t
QQRYrM9NDEAg3boU/IKqupqqbXnFrKJUZ1BH9RdogvTPQDKcDEhTxf/R9UF86xdvK9ST8wRyKFqA
G4X7B4lUpQdoS1E5AM0pUok2s0va3anJnhumurLBwcoqoDaL02cj2F2AjZTEAGhD9Lu8NDJpcVim
i7jeUrp+0bir7xO8HA7y1hT/HssWle7JM+9ySqoRsui4H29A/VcoXcVKAZEn+LOQIySLwH0YfC8v
K4kWtMAyJ4i0SKGL7WeQAPFi75KFAtQHpp99zdcCZUNsKP8BMgRcnyb4fApSwKSjusJEF2hfOaRA
ppBjk4XNhhWa4fiWyAnoQCwxN+3A+pCMOazDEOueT2w3Dnp6TCtkg104TDTsbpMQzqEFzqHOVblX
SAZB7PU30Ec6td8C9NU7uIzisolNy/yhAtr+BHl0csKLM3Qr24xZ09kGuMqRyXZQkbUmYiAVsaJP
CQDwEuBPgLsD10POhl3qB1gLotKL5J77DtzHXVi6KtQk0cuW7edk6oPrHqAzsmtVJyf1S7XGtNcr
KxdkFFjeocpBYGWy4RTlcRfvpFwDME5mBg6nuXYc8+itzm2i3ZN2WvsDqhbFAiJoAjJTtYKtCX+6
uA3+j70zWY4cS7Pzq5TVRitkYx5kXb0AHO5OOucphg2MjGBgHu/F+Fx6A72YPkSlsosebLpCO5kp
VxnGAQT84g7/f8537nU5mS7UeT1HE+XHpc08GDqtVmV3Rmy3Q+SrYEUL0KFzazyY5OtWV22lTCrF
FxYdcy9UGzMV+Zk6O+tKVZRPalKO5Vk2ja2z/lyZ1ocEWEV/b2vDwv5KcRe3fnXqVGc/Q7+Pa8jG
w7rg97VijRztl1HV9taU6+Nla1I9p1XQDNUP2NXDUgf0jzl8bbvGjqMfkbc4RERDly0OoiIB91NO
wor87mqsnVeqW0d2MMGan57os3TqQznY+ZAFkWeX2pdaaSzV3hYFzcF9pA0DXWRhLO7yXZnqVcHD
Hi55rtDK5jsu09FGjNfE7ZklkRCCz4apqLzcmgMi3yOXOpKA8N3OFBCf6kpkVF1opUB5yHk6uCVE
71j7wVp65b609JqdRj82lvNJREM3o2mWassrZSG0cF/s1rCdl952c0fuUhqkceKbk501gqpTapaf
G5dV5rvHcTUKJ3cy0sOUpoW8tuYWHnaA2w3Kd+JMkXOYOjwau9QYhvJC5VRu7lxtSsewoGa+3NoN
f3/tqy49Aqj9JPV9j9N4Kh7sRFWmr9E8sWzQJJm9fcf45tZsLfd21MP74UyTA0tmour0UCipjd35
rPRwnG3h5MNelCOZIbIq0pGlshfZFQqopN3Wo9PX592iLlk4WKWRfxVdHrWcbYXbhZQ7TXXfoS1Z
/Kxi/7oxlLl0aGJQYAlmy6zczzlvzB1owGy6ELPFEWZRWV9DOUmwCCCe5y/EhiSv3bRo3ZnNJJBv
JjOPvihxV6t+rAzjI7DNWN9OqkeAfF0avY97viBMieXPDIGZ5fXXWOSRwwHL8KZ93PBNAevGHJ3F
vC7fe6vNrI2KuHneocTUHnEcUVeyKNZ7fu9Re/Nx0Sg3tFDjYpO72fJ1bp36Dju09jC7sepwShJp
KNokregesEf0kxajrU/vJLmsOG/fuNA7UC6borT8yI6Sr1LEQgsGq5ODXzbN/LnUl3lkIzuo6kbr
9fbbDIf889jn07kC27pAB1PbZ72Acc/JzA4Vg/eCMMv8zMiyFpGAXC7o/wxFWMeDeah5e0Z/0Xv6
Ns0ckcRrpmN+UTiEYY6mpPMQG01T+kOiN5L+XIkIo6Hw81Iu2vTQ1I1DydQphmrTFujZN0tCy/cu
Y0Z8UJVOUIwGZUoehOUkMw0NA9VBodmoPBKe7kPaYifZ5PXQfUZo5N5Feanl27iKHOeuJtz7U0tw
JQodc7K+e/WQzxRgLME5erbKKrDGKQ+72JtWtkPuwGWOc8pq40Ta7YWQ2riPoqItzwZ1TPYj6uX6
0sK7RCxEarF8e11F/QKqHI0amJPUe0ZdTS7wrFtF0PRRFlNvFuT0svBXdDzbyIHhbznd1zZmbQqn
uUTAkXFeZzXOPRJu+yWa95SyYnMjXFEmB+RTSkmCYVoWYRot/eOCPkCEnB3nl9LWkm+w613XZ4Mp
zo24MbXt3Lbp106O6JPdJMluZGOm9Cx1t0aoOC+S9orUuwPnJc6skPe9y9XPEAdaaScyQNpDA4au
Km1eOVSEHTQl+ao+waKCxWooTMVvo0XeJwnHYV/Na3j5DjudbmNO83QjM2NoeCSTpfoJM9Dix51T
MONpHgqreBBM554HTX2nUcb8REcfycOQA6MOGJYUq7MlbQ4xekctHPDqDExua/igtaTtl7w1zAfV
m6LCZ9pn3OhilvqF0nRd6qu0gD7HsbALzngCDXctOlrJJrWo6XGmIHvpUEdSGDyeuLVEvKwyP0u/
rOPOvgGqA+e1rJm+fWXJ3TlM0nm+SVHh3htp25aHzrPrJIzMIYuDFp2BDCMril3aO2wvtm5HI3yt
GFDEH6w+bqhcala71fQyK7d9Y3qUfDj6UXKV0xD0s9Z/rVh1zaDQIOB8wk1RLZtWReZGlS1x4lBN
vBQaumOIA32Tuf6sZYubhoupuM9OLVwjaNtqGkJea7AJWVmVhLdPwjPPWrWWl8NEjlUAAImauluW
1bleKxSsE40z3Jatgf7UWkP3yuxJPytP1bU2RB1b5eA5aW7QZcQ9P2ZZt+wz1BMFFVeFbixKoPyx
SzrrQZsgEx80VrrbpdRsdgIf6zF/kZAhDIeo5MI7UtnNHeOOqkLOPdspqq5N1m3LKbHOhuzkVY6F
9lB+AR0B/oZK50E7OhK9czxp7XKp3KBpqDg7BZ++VWvInHJkHNNsxEEKhPzErf0ixVsv+lP5ifmS
+uH69X9R2vexxhoUgaU2yRE+AEqu72vyBHYlXfvfvxS5yOhy4Uaxnhx7s2DvaMWcN07QaEgJDDeV
u9jO+12itdUJSsmxgHYFJq9B7D8TIKDQHYnxkrGpeOEGN4iypvLziGiE3CnTHe9Cjlazevnt8bFK
gwmdBmqGBvDok8vnZokQjXgoBmb9rFiG6cxlBj3x/N67KbTLuFd18Ke/jA9M7KWTT5kXINYjUXZE
621EWJKLwaLRm3XWCeHkO0NDI6hdZwePL4Le/NuhoaMFFwJrf+DZ7UtqqvkmHlGTp319igjyzvtF
epkKpooZncF4pAfFDNc2rZJ6AaWP7h4JgHNZsN898fx+gWWso8LDkceAsMEpHDtyG6uzOBbyMSmS
in1U9dalPkbUnnXy5xxBMWBo3SHQOssJ2kjlDNeidiEYytihpDHX1mIf6ihl7n9/+HgWim+TBRQ/
zZGSnXOeg0mDBy06hPNB6iFYQatlGL+bVaJh7VqHqUsZj8hn4+hCepbg4yblFI+uM5i+iCNUZaPa
6J+WsTlF8fx1+JC+AjhqFd4ydXpH76CSaILeCed5JcmnFxoodDdhb7efsdmlp4Klj+0a652tTl3b
WFH03OHbsZplQovoc1D9cjT3snGq55Y29ZYtzjdKYSUBfIhI8ngYTxh5fp2zue4K6eCdXAXNR9e1
J7dT2N3zjliDtW2I6wra3nS2pdc0GyW250DVSm378Xh592aJKWbMIDXGfvP2ZpGUTGab01iSVDZw
siN0R+k3b6d6sH1p5m2oay160qo/FfL77me6Zois7loH/8/bK1dmS0BQOXlBZCzlU6GU1d1sFNRV
x2ksrz++y18nBQy8ayoISyJL1DE7JjVE1gytx7Wq2N2p49zutIVOwsdXee+OLI63GIuYE7Rj9gBn
9IiaqsOkOlkdfuGazlVflYcZdfyJRem9sWLp+L6wkjprN+jtw1tyT7QONKbAQ7N1Nck5ujJRAH3R
oDGo4VKZ0eizL8is8ONbfO9BAsMjBY0YRUy06yP4lyVeyVSKoT3H3GXUy6+FHlvlpvCkMW4+vs4v
enPeQWyVDnZOi0aicbReCEUjD2G2PYwEGAUhwvLGZVLb0J7APImCgdyZ3vreIYW8Gg33d/Mp1ymA
qd0CA2NCSD3Oe+8Hnf4s3eUgApwdmADc/Ux3CJwbM28fqfIUju+9kQPAcaWyGhTxj2mbCQiObMbE
Gri9OmxJg7mNyAvaVKntnli4Tl3p6MHCEl3SueXBxnZthUWpEQKR5dGmbBvz7OPP8N1LrcGsOtAK
0GNHLzi1rSjuItMLTCU1X8BUEH9upM1Tkyangsl/3c6sedr/eamjxYhNh93TdfKCIfFgV+uEiMYU
00KCvS1kmQRKfnxrx7OmjiZwtXDj4V6Bz9bR9TjvAHbr8z4clVHb4T2a0GbN3jbXUQwaxjRsnZh6
jjEX4sRMdvxQf14ZSBCOwnXVPXYuZnqPo1HX+9AVufujrGvvLKf/Cyxfq0+8g+9dCnyiytwMetAy
j+YYGxh/MUu1xzI7uD8Q1psBpogHOXTKqZPD8ee33hVmsZUUDDGYlffttFIUfaenMVpWxZguab9o
T105dj6dCvuucItTnrjj2ZPLrdZcODEoF6FfHt2ZJnvCUFxvCCclRSlpuzvrp3UCJwUd1Lrm76CV
d+KTO57S1osynbAvM9ezn3e0MU2toZVOjT7TpeN5oStWvh8AkTx2OIW37DiskIpPfZ70rfuczNN4
/9tDli0NnyInJoN7Pnrxh5iOWjeXMiznTu5kvq3rO6OM+5syca2QvmuNZqQ+ddPvjCF8+bwia+Cq
g2fq7Qc79GzwuYgM8y6jaWPryhKwQ7V/xF2KmuDjW3zvY129+Ka70nAZTG8v1vZIQ9ibydCCvBh4
pT1e1V0ibiJtTrayRW2mNLV64mPV3hm7Gs/VYUCpBH4cg8uL1InVOG8kevROv9Kp4dKCcW35Usja
27fDOD44yZKfZ1Lot62WpU8WnY6wxa/bkolD3yzyypQyFaaNMKojw9dIFD+1g373r0SitnIEEZke
D/mJcztR0hnSZBV7XivdxWeUWPuuUMS+s63i28efxc/Nzr/aQNfh7uB4wY+OkkH9ZXsnkCx289SH
CSaxGyeanEfp9cP9WPfGVapTBtY5Mjx4gvpu0U7VwVgoE2Jrig55Woj94NSjtz3xR62D/Jc/iuMn
ifdAk5FYvB0hHUVQfQ06CvPGLg+U5cqtQw763onTfNOIeQlqIa1LoS5NaBU1+m4+9LDte076alSf
2C++N15JpHHZemO5M4/ZPCj746jWaUEvY1IeEJTLbSPd4VpJrJe8iR16UFN7Yri+d00YEGyHgciy
gB2tXMA41UUZYxliGcpQxOjD2qqSzm02u0Pu09yj6FBGpnNiMXn3usQJrAxLZAvHuWkaXfIloRgX
VpAf6C/IagXL9kST0m1J8NEqarLN8tY88ZG/e12Qh+vEh7P7+BOvZTKlvVXJUNULY+9kuW0jNZbZ
IcIGvhnqWaNpgsvsxFS0PsbjgcbbxqoGMBus47oY/Ms+eUTy2+sGFhBQmsNjmk5io/e29fjxeH5n
SSH/Bx857zQUyWOwAPrSwpLeIkK7q7PQA0N0hl8AkYWIf+BjHgKhT3rAbsEAxdobJ/Z37zxa7Jug
pZhVkPMdb0XYOsxdriUMpSKzD5mNnN4lumnHplWEstKR97XiFEHnnXmMi1J0YaOw2tqPxi+LGyBa
j2Ws7+kxg1JhwZ4puudOlAaONQ6//47CPtLXdZsgZvV42XTFCmS2XRmaxawchC262wS1b71VMU2m
gVrIeDt7znzz8Sf73rOlGMAujwerk878dvxIrBQWCnsZKv0id3OtlXtpNWqI7da90dGw4xzs5tv/
i4uaVDzWlKJ1O/32ok0pUrWwWKztPKkPEy5yv3Mt5VvcNNNOrfQrsnbn/MSb8s4OgZ0BQ1jnOeoQ
+t9edI4yxy7MSIZ1VApK4UZ/L2cXk63hdXhTP77Dd/btpF5gZmbUrllBx9sRiaywH0b2YDNmYwNf
2bk1Lsa9Qp/Tl9i5AwOG91bmS/f54yv/UjBkPaRRSp7sStJaU3Df3qdaLXpszB56I4oHdDHm9qql
SfkDU8a8TRqDsFSj6axvbhM1mNnRLSP2UHT1vCAL/JGezXho9LFKNqie8BB8/Ne991axUvNiUcvk
XHH0IVjDqCrM3KyLLmI2l/h0XEWxfUnnXPWjePhd1N/Ph0GJm0It2zSCNN4+jDlxNadtOcUkCCh9
S4Iz0KlX7lJd6r+/AKzUYMSkBLKphMu8vRQdJUMkGMXCCN35jl3wU8VbvmOC4Tjjdda1p5d5+PuP
k3hcQHgg9knoOXqR8LrVNsLuPrTKmvKBVvXXY1rNoRchPDGJhLv7+HrvzRZA91zPYH/nEhb19h7d
Sl3qYa6GcDAjdT8lvYapXshHbJEaVOoyurLrOj9VSnhv0IA5JeQFBuaKUXx71SFNvDHGZxBS/DYC
22tRnhWpskE4qKyMAuPEJ/nOTGEgGzYNPk/CQo6v17jMwLSlx9Ca4/yysdLuU6eb844SW/7l4wf6
7qVwNEJoIz6NAKS3t6Y54GqcmEs5bTmfxbONKVHpEYOndVt9/fha7zxGE+c16zfNwJXz9/ZaVW1i
SME7EeZtHG0re3wtzVTfE6aGYhnR9omx+c6tgdaE+EsLGL7E8SGJHntPY1gdQ8F8FSL6y3dIHkzU
5vYpovhPwtvRLmjdApGRBvKL2vLRnGcnqMrsdJpCmSXz3jIgGbSp0t8STgwJd5SCw6ha3aS9UM9F
g93GEt5yrY59/DUFjf2C09uEemB0+2HNanEMK7qPo66/cjkCnjMUsn2Fp2Ufx7k8hSr7iYz75Y9f
j6yUIK1fE7AWzSBkE2lcaHWiRj0U4cuy9Mk6EGJXfaoRebCBnaf4s8dSfFa3KQwSVETKqzTqFI8I
kACx+XiovLN80RugkaaxzXFocb0dKqpSA0ntGCqaLRV0SKW7kpgGCC2IvcBW5PtF8QSGy9o4cZx7
78pU6ilr05mAWnQ8w1g96fBJPIWZ6nwni8Jkr77IK1zmVqhJvfhkiyH1R+H1JzaZ7wxXGiJ0mTit
MVx1/e0tx5jBKtloUwglPUF5Zuc+KYJGaLXk4X38dN+ZReFvr9ehMg7r5OgeDVnEBivhBMchWnX7
5ljuEPFMftNP6B7npds7rT6cuMF3Xv91kiGdgj2Bqh9X1GfN6ru8xuzezNBOVMSyyLhBeOyXcaqY
AcB9NMHHN/rLM2U0s7e01k4Fxb3jwwnagFqb3H7m7UvFldCSaqfX5rhDZfm7XUKdSzFgoVawgXF/
CatrsmKwMwc2xqrHPMeKl/r54CJBor59Yg/z3l1BnTL4BF3bYlPxdqRUWjNnrq3MIfZg6vVlZ/aB
haolQcE0FifGyrqCv5kcAApSpoSfTrkVTe7Rm+him0EkC0ohRUl9hTg7s7HE1UBZfvujYu7hrKPz
/Pjv6Ka0GBBC3BpzWAywEUwsYPhhSAKOvbp9/vhSvwz/lZFosytmxubU8ZNz+S9HVjv3wBKs5XNc
rO1e9qIJBWbLjeyVeUshfP6kasX4u2v6elFq6StalkPAcU5WAi8P76qGKgllGywNPb2rZip4jkQ3
+/H9vTM+uJRBJsF6c2yT3o4PGxuchqBxFUBJcmwtQYseFh1qec/5Z3fu375N/z1+rW/+ORDEf/w7
//5WNzO4r0Qe/fM/LtNvXS3qH/Lf1x/769ve/tB/XDev1b3sXl/l5XNz/J1vfpDf/+f1N8/y+c0/
cEdgGbrtX7v57lVg6vl5Ef7S9Tv/T7/4t9efvwXw+us//v6t7iu5/rY4rau///mls+//+PvP1tS/
/evv//OLV88lP3eV9q+/fPvrs5D/+DvCOu8PBBkszezebFrnrDHj619foljCJoGuhs01GOZV3clk
/TH3D07YjEikMOA7SSj9+99E3f/za94frA0QstY6I4dkqjv/+0978yH954f2N5BCN3VaSfGPvx9t
V36OQxe5oMNbvfajj+fFxaIwX3hK86gqxFyi61Q7uHGGcV4sbgthYnHaK5lGmIFKfcZB1zO3gc3R
tZ3h2cvoz+mEjDSFBH8xdh52a30ox+/4FhzbT7LmMcFW1QHib8RlI9TkZVnK/P+PPIb2z5G3Dor/
euQF//N/yNe/ff9vZ0Oddm/H4PqDf45B/Q8w3tQ2PFIvoPWSf/bXGHT/YJ5Fi0BDiJodjTUW6j/H
oKb+QY8dWbpKuCR6qXVp+XMImn+sUzMTFycpVH0s4r8zAtF4vVlXmH/Za67JBWwIrJX8fbSuZIWB
BrSdES9FsXyYotiTadATido/COmoIC3mxla6L5iiK6ymKSarOxH3+tyB9umHSm4wmiix+31qlTwC
x9I0Vv19IbXRFJdqX+KzjoDBYOZsG+UirabuvkUy1OyryKtuiOZwX2IxFC9qFSWfXDa9mL4pjXln
fTpi3LSycUmCqCDWwW+0ZfoB2yQCiVG0mGKEqTkNTG13Si8IAhoJt660/mHol4xGB8UOa7OM5WT6
WDbzW/Q83VkTu8brEuOnD5FFm8aGh6Ll13jiMuOhRqybf9a1Dgcixh9tT4+y/GolZWuzVEhvFTbJ
cf6R0I29hcWIgZAQ+eSr2SqV6ZtqPFy4ygq4tD3J3xvlCDRi+Mz4+S7GJUMcT6EoVzeTSK3ldi7r
1MK0Eud64GAg057wfaaYTRFQ1gCDGx2bEKl1pYszfTJ65OLx+KlPMzM/zHliNqEqDfOpYIdebGot
zkEBrKz6YIytZjzjVR+TM7yBOKkMeAnypdRE5nw2IIUJNnwJeAJWmsTeWHWfSL8FFQNdQoOkFhpG
ZS1bO+4wHGiNkc8+IANcNXTU3WozGFr7PXLiPt32RtFclFY0psEiqKl4WFhMf0WaoJzSDPmgoNoo
A2Ox2zyArlcvVwromQfHnKJyE02Tan5z9CmGuZAMtctxXovjQwK8xw7AtyzIzfHmtTBa2kTssl5U
4MTMavUtyT7jmVsav1iVSX/Nhz6WYQ29IwryaaGZ26pEK+HjqjQ7zCDHfOncQq/AyTWu7TtCb1yf
EDbvqaoifEPEB0Rn5PUtCg4FZ43WGHsXRtRa3POJSTLzHWVQDGlWIqDu2WBVvo+Fx6DDTdU5MNES
oqzZAzoYs/BoOgcT03O8NZ3Fu4nicXluplGQN6pGGPrHOhHSr1N0s/7SmNNXV9GnO438omfRTFjD
AWjjFUXOTejj2KsU4GZcERZEhCF6zjQPnJndJ95T2kqjDVyIdVZgxvwO+IDic4a46XZwCjwl0C7y
16zVi3ZTl2P6Ek+peT+Tvj3644AJvxiEYvqd8DJeH9D1O0F/EY5i4zY/xqyDapGyr39Ukqx84jud
m0bFDh06Qy/v8yQ1Lkovq0YGiAGzTs9grvmiBd4XIGsmS7zJvOFLhiB6hjDWNROPlfhVnwRd/YcG
hfCuMni5A87deC/UfGltf85H+YkSSLYE2MhwghZaXvB5YL29UqauBiJOa/NbvjjqdSFi29nMrakD
5SsW+2qcsnjcdm2uqmeiJK4rgIwug6hzoudymTIlxBbbzX5r0pLRtRKOiTKRXsOePYVisNDAjwId
hsa57VTzF3UU8sWYHKzPhtabkORRI/iVu7RrrEVijf6AqxgrAZwnHwhOgaU57uRFrijqS+FVxLVN
vUNmhKrW5S0XNYEjdWScrepo51pXp/STjnieQadJJMyNY7/UM5AnbML8HGLxZH4SJC9eiTZq7lsP
Jppfz071GA+qvANWYBymukVuqui5tq2dVNKkKJP+cwo9FhdjPFfteVPBi9yWQlhfikw62VnUKtEU
xEpU3vaYFyfuuIStarRuGzE3qO0lirOm3lRqoVy1hpPXm9jDRVYa6TRu4Jt3933VdK4P1pVGosW6
RkMNsljApTyq+J5Gs8/N2q68tByqZUAjqqdWKTstKAXFX7D5NiUhzH8t5TV61BeNZMYKkFRjnUAq
ZFCPr1WcIbSj4hfFwHvrmyJxnA0e5+5b3pXZfOH0joLsrMuK16lMrAkIQhRdlWrLXIrqaEDu2483
mDlsbNc1f7Wv2zW03ClJkm+6M2WDP+YDPo6kmYmaI6iRY/gS432GDoqbJiSyyN3pIupgVo4ZOPOy
0/MfeoPx2MgUnIuRJZYcOJbqtVizLFx6VIbRMSYx8CilGfRLURrtAGunBvMFs8p6lCCT7hgpAHDU
KDG+exHOrVBXqwTPRWE8lJM6TrjqavEERDQ/g7uED1zPJxW8Qt5GL+XYQpfUhVF+GQtrdnYaKDPY
t/gha3/ClP7U8TENfkbxovQl6kqTjzp3v0nBwbv38qIOXQ8/6KFUTKsOWA9gmmYNaMj1/4FRUB1p
4pUOODCC8JGd17PiwaYjmfkG0WPabiJTQeBrEoJyXRlpCdGjTRJl03G3AE0UddxDxDS8jWcwmft9
qWJsArPZ9OA+WAeRK4LVlMyfIhgx+aSbyDXoN9gg+X0sihMiKrHw94iywvgiJ1BvvqDITSb1UNif
HdF150UfWT80u0uTldYdZfvGBEEIFSSq29DV5IiNSh3LYZPT2Jp22LmktpMu2KfLvjaTiCi6xngk
ZEV5FdWSPYy2kaf+gjc2AV4CfZkNBo7x9RdWoKukURkHrYidyievWE92VSWUh7IceA2wH1k8qqpA
0joCW2KaU9ToK8gjHUofNa7nKF+wmJWSX7Cpgdu+xE0HskpPxwIaDKlBtyuC90flZNmdJlPntWtA
XhA8HOU/khrgsJ/VzgBQibDLQ6P13Q+nMfpvrrrAsxsbO7sZJhQxrEvaElEZwG/CY5eD2CRCLBcx
6ohvrrmQhjUYghJaTxMCg0FJIrsXj0AZDFvLriTnIMhT9LJwmSFJ/mY6ijGGvQ41J9QnE0YmPO/m
WYhxSjajAfB0tPr8QmI4e2LVc7IDIx8paFwu8pKQCtnsitryyoPXuyaA17yabkfXW757WicehgYh
CkTrwr42IMrEfl11AsJbJwATOJYwXxtIUTaMoGS61sxGTOA7B9VlUDewdoDqI31JtHmc/d7O1HvZ
u1Z93ida4+1qRcpDqqqxtbHmorsuug4uWcoYonWQx9pVBk/qskkXm7m2dAQ7RgJodT8dXI3VIBlb
JPRAFb/oke4eaHfTVW8cDPSKU2W7qlwAp5NpxqkMgWpz0+VsHTZMeJUd8O/xIHq9/4KfCj6xXsfj
QWdP4bDLqjxW7tFz60BLWS5xkXj6p3IkngzfYq9cZNMqWVp7Ns8YpTL1vKPQdEbR2Xh2ZNfdxagL
9c0AKJNxowr3HqQGELAEOEXn16aS2LxX3YxbbGrM7egolnXgsx4ftQ7rlDdXHbYxAhrU0JhmDCz4
rIY4wOU3fLWyHuLsIpWURSCS+jln6vFLPM9wb1u1qR5a5pl7S8ol3eD8xlFkFBOVIoxFe1zfxI1U
Tu/PtmKfqZRoX40mzsixjAgryw2pfJrQMn+KWt3DoTo0HQhfTWl81nIY4gjvRsjpxTKex72JU6hG
MncAMIq6meOF8po1NnuDpsUCgZ+zsyIC3ook2cakJ+4SO5+VYIJQHm+9UbMA1tROf1fGoEOILQO/
BagvnjbDEgl1k+ATBAIJwG2AtRZF5VaUbbc1klbaW0vUjYWtUs9vOr0HeauN1QDeSMc64nttOkkK
ijGpZGXrsmb8PEL+WUd5UyL4q0BzXMf5f61CsxqG/utjsk+C2JBSGfxntWc9WK8/8Ofx2HL+gGq+
xpMRd0UddVUH/VmioXhjmxp1ETIjUbrh/fjreKzwJfR9nFjJoUfciBrlr/Oxout/0O3WCUSkNEuh
hp/7nRINHfM3J2TbROjC6RhZNu05CkbOUW/VZZesj5zIw6EnyyaM7KUubchBcEQuK4hY4wNbr1k9
d4pRMXzirO1l09Wco14ssCgvMeRK56tE3R3TAVMgUML5YLkubBP9KUcwtHk+/e/qDvVekm7VpmEP
5MvMg3owLfhn/XoBtHPdFq5EBk/6xeJbnWG1F+wp4QcEpeEk4wOzhHU5ZmNbQQzurNoAy2ktkxks
sm2RxwztnD8VddvmZ2Zbd+WWQv/4Y4SO/jWLOx2uPFZxP50dOwRKBCDHS68m1Zgeup7NPL0o8HJZ
fa0g3ASF3o98a/pkI7f8xhnP2oihqzdOPL+oqWsclkk5R6QYBYkz4F6VeeYvVd6CMcHR1pSauYOr
c0AzQfwVrIiA1qfcYpSNzuYB4pywimtm1phAZwADjmHeopSDYtwRk5vOYxxC3R6ulpxNIlnf9qZ2
kltAQuDtsu7K6qfkDFQFW9ShsUN3iN0zkt30ABeP3BqWfK1KbSJK2bmObas7Awl73rj1D02ZbwE+
cuioY2XbwQsq+qHfjUO8bAmBrWH26C9elplB5xXmBhpD+4hnpgtzHehapuYvzFNfq6k2fMZlvbPV
5RvnHuVahcYc6ik1CbNbJiYv7J9soYf73Os/z7wEd03DrXYu1LaiIrgzp9j3NWUE7CEgNcB67SmQ
HUwqyBZF67vO2E8PqTYl6vdxafMnfVBXbRu+fvu+rdL5DL1SZJyLYZDGd1ogrsOArBUlYMtojfpV
lgJRg+XKTM6ezlYvGh1kTOgV0PaQA7sOeDLJlopNrzIU2UYz21QbN8ZAbmB/6UozsW+cWbKGIQrX
Ksv90aixnOeL2Olp8t7AeEfxBwQL63F6LjoLvLkJQK/dtVZJUcOMl/4uVpt6Pri1iv4DgoV2D41B
f3YWhxWW7dq+z5L2VkNVeTuMogPfia9Nm+xl9gcZJYGdSvszw9YIFqV3AXzZ1uhDi5f7JO9aIMJZ
88OIwaZVcVW3iAVU+3zkNHTVx2yoAUM2EULUJ5FGYElR6VE0ALrETn5Mr7TJuIkdGDWtbZTgphQ6
jYh7CQPOI3bggP77ZjiUzBfuuY4ttHF2olWmZS8gL3IKn5TDCPRm73oS3FGEVgFQEGIMbPsggKJW
XIimjbu9aLpM3QgW9K7263z2XqiSRfvCGuBtjUkkIZLD3d33a2rx3IrHpKutrwq1A4zIA93hBjfA
dgZ6emNCWdk5AHJDT9G8bY1CY2u2HFtGL4bUGVHx0EuT5IY6/bw0HDfRQ7Zn2mixZ88gteZJFwF3
T/NbslKXc2GWrpnTkTQy91oQGnnogI9QPet4YS248q7ajVs3NrvPdYlMrZYjG99akum0jNlzvAKC
8olhH88LD8OIPUo167eQ2uOPo1ns3Hx0d4JWIAWyzkkPbjfgk6o7d+fqijgr6PMFQHvxcKeNd5Ev
nntVV9Trai9T96qZZocxGZWDy3nrMbVUyKdxAjNNwAKYl4wUg6m9p68/Acbmkrmc23tzBu6rej//
Ku8p7pixKIGwF9rwcXDdVHaff36CtWjUfU0m3sbV19+gIJHopq7ao7R+zkHaHabRVM67OhnP4qSa
HtyZR8LcG11LCX5Ec/DgJ12TnlWDlFsBpvDgtuO4HdXa27FfJq+l8YwzMMXwRKdZv26dYVxl+g3M
MysJmsn+4kZz9vzz+rVn/y/qzmTJceRKu6/SLwAZ5mELgjMZEWTMsYHFkInBMU/uwNP3oVptrSrT
L/3qXW+0UGUVkyDgcL/3u+ekr5Iq31b0/Am9RdX812sIUVM96aoE1djZqTonhZO+6jx6PwkninNl
cbpU+aBf+sLLP3uvgCzVLfmnGK3ujarX8qXKCUoZpTwz9CfCyI7q3XdhaGo/JFrw5PVqeuyA7r1k
DXWHQtC9yhkmRtlU+SdpuGJVmr78DccsOYve946BsQTMoHKy8l8ZPQw0b9/EuWL8lmvsmiaP+lIX
04GYRpOnK+HoRoLkhUlM8A1FMw4HsiRsZOGKib1W1eKJWql1UN6stoN07+OaXX4rrrNb7VRlLREE
ZgLfcmsW/Z7d58Yc591oWV+Nzw4btJWN+bCvDrqHFSBt/HtpUeFgTPnBT5bXKYNFaQlqOY1riw3j
9z2q20GLbCSQIe+ceZN1lAcCWCQbmwM2cXlwAbNafCQ5WbIGAa+HYNvtI4S1fquntyrClHHCqDwj
9BInIerOLd5LkDdg2IZPrzVQO4zdhCJrfqFjkHH96yfqfB9wHL8duIKRUWmPRifxa9RMhI1yrnYG
+IN1Tu1szYyoBG6RButp8YtdMAj3WdUOCFrEHW8z1jVqc5527ICkb4FbpOuqM9TW7dO9EbQzC7ft
/1Z6v0GwsNMNSCZIUXhlZcu1H2IMWZ3a0iyPJo7DUTNTHDeF5pF+4sDny4GygJf5x7mogB1ARitL
l/hAkz4z6Ai6EhliKNv+0A75azssdPhNqjL05Dl4WzDJDPGd2RnlW9eoVgXC6N8DreEQSBwlIVA8
ICZhXxbGvFtGrV2DKinXYCqqyGOCTLOlz36/3tszuCqgT8UpKSgnhBT5oxpS77oqUpZBx9MOk76o
UO/GPc9rvoWi565HzlFDcFuroU9ToK8+cxpovBQH6yLJSm0TOcUrhyTWQ+kM7dXoXbmyvEKPKr/w
H+uOFF+CRWYnyhhatVag8kuIsEa9DrUPmrpd7SYCH5c4sVCMQTWOMASYe4qXFFvTJkVE2ZfFPUVu
pgA0bUpDY9b0S+fHBMtm28VVMmXj3s/wI7AhJVMAMlffubM5HLBS/XA0ne9i05BnHZDEqha2EQGG
LC+Z3tarBcnL3uAlvY7LjjYKO+SBOs1obTuPKJ5vT+ldrFftptPz7gmSONB0qdV1NLrt8lEFlbb1
kADcajP9alkwW4Escg+zhTwto7tzzErANbCzjaNFxGInWa9+1EhebPYAPuYQMrhNE8LgQbdsWBeN
/eTaqAlcRT2rSbUATjdETDQ2gQU8ZpjNGxHPMwENDc2MLxNgBgW6NDhlCwAZr+Ew2ZR1c64zyou5
EMWGIprGeJ3ePaIuwLhisWN0fVyHjfDmD/jQYFILBrsoIXjJldOBjIBeLutKyfRX7jCAKKsx37Zt
WtAhJW2xhh+CUqPkyKezU4/iRc4PjTSDSxPDWJ+E2vQ08u9kLeNv/sPiIZBDsR5a1n8KsMszudot
7qkhdAEC7xcZHCw52xHn0flXYpbuj994+lbDL9g2CURiYdm7LI+hY8Sx3KL4lbwQXS+L0jqGawjb
jk1s/PsGk1+7BRVg3slvg5D9mbZUfaGlEKxkVb+0WSfWTaqrQ9WJ9ClgyxjR3sv2TFnOK4tWyxbu
B42Pmf+Q71W/eaNfF5PDf8yrLGSc6Q6G4TVGXh/C5595iKQ57hAyDvsYi8UFyCo4e2rjWx3E4isz
t085W/tD4vQ/XjB+61DKV4ujWVElGuAr0uBllphg3lguq24zmfmXy/RqNCb5p8e5fiMXAMfG2N5z
eEd0AtEjnJ2RN21jpyu2Gv0q8V0zdAWmKz3W4TkP3rmsKvPEWaTcVmqBVqkX6YtOAigLm6Dwj4nF
elw3ycBW2VwF7L6BHWIEAm1Y04wxIQhrVbPJdPPTzwu+X65Xn8PtjmATf5ibNA21lKkp3G/NRVVU
5CDDtUdgQhU/E6z5rgimw4i6Z5Xp8+Nc+e7ObnG8ZQy8hVMvQTEUNg4e99Mv+ue8ss2N7okFIOro
rAxGrjYU7uGp64XgoV+aq4bcfOUn/u1H/WVlvgdk1R0fkpoc2CDaX7LX2OhSOA+pAIqwB5X6iLJg
vExaNUCLz9BQLJrZrByGhLnZxvilp7VKH9SR7kayW6Jju7R7hu/sbeCB71dF8D2NNEiEiz4B/FAZ
9p0Z7ydedbvC0p5Ebe0t3ACH2Jb6brAy934S7VmzjWWrpWVyAIeSRHCBA1YR0mLgCt1NA3VuVYz9
sqV2RSmY9ncFTAn/SAJjKWI/mUdDtuhXatzaqxwg+0+xulBn/zTgYD9XdOhohzTXXrPyp8Q2ze1k
d9Y756p+o3z9p2W+5hBYkrXQa+91pd0veg2ar9rSvKLsnNwamE1e7YVLZNaoLSiLQfoFn++kc11f
Y4bobgVzfkeDUm6RBQfhTj1sSSBegwPtEqhDARqpEFtngCJC97Gxb6Ct6iohaG5ajXDFHBsUtE2h
byYma3ZYNeK1XSXBkYAo2zPtw6PvR7dkwiFZatOvOPe7F1qsGJfLLNjYmnR2rF8YtUQTv1jw0+4g
6crtgjH4LA2NV1js65FUfoHDiT1PzMWkNZI8SMjS0YJZ4T6rU9GsSH/dzEsDagq6QhRpLQcatgke
ohwJRrI4r1KmWREwlC3zbnO5pd0G5tXgFA8kbvmp7FuFEuD1BSSytlW3cyibFRpu9uBw8G7HLzu1
Fds3c44Ag81gucqURp42fKUTzCnC0tmK/KC5RcA2nhA4fErRGO8OXfYVETjjkDkENXWPYCqlj7eZ
2jbD3kqEM2v2a6V53VZC7noqek+/JNQwT3nQUFxQQKQZnMUTm8zJMavEZQIFHyYDpr+KrKfPAPfO
txsnaiZoPxjHpj3GHah3Kbp52kVZiwpJxQ98u2zd9vWdTTOpCUdLOo9Lbr93+A9D/IIpRVYIUg+A
l5d1Fpj9V+0C/K9yMJHs0MBwOTo7kXEEqA0TH+y7TIqdM2j6sXLzm3mCMxS7jeBiW8X02Ps3aC8C
FTNqamu+pnVirDkLi11dOYAnk3w8cURl1MRLvP0EVIR+thRPNRzLq1XNvAZs1tkzFKxlVxZDd8Sh
Ie7G2J9+ZiVYx8vW3HmiSB5LAoghsaBqrSjyvg2Wq3Z1MFoh3cTmvtRE+663dnNAYpsSJRW52hgt
i8tgO+lLn+aXVK/PNof/JNU/Cqfpn0HWIsgxvWIDqbvfVkHcbhflPGdt4awFvJ63W9P4JJLGp/cp
s9e28YrTmLMJMIzls2OQb50XMXH4zllOtlP90oPJOCYyXU6ICsDF26PaWUIN7CbohsEwQ86TJ/2O
jnyydjRAu02cfNfK6tdxHn+hFhy3BR3DjuNXv/T1feep6uLBD/0du8DRLEzOp4EdH4j4ONt6GdN8
oY6O8qOChH/i0mWRh5pw681mQMc17S8em/GHkcPWDhqlfmwoOqxIohVG6LSjG2kuD8vtGlFNpqdj
8BdaKiB6UKAi3K/kR9J2JgKTt/lVpr3aTYClt5JqHsyUUm6DytNWQddqb0ET2ysdRQQzaHH5uMiC
/ioNEC4MFquG7dCmb6gxgnWQA+cex+QmtOhzGaKdUoKx5rStrTxdj0Pc3ol8jO9UQPyCDW0Z4Xmy
P2pouJTZkMZQ52hdOvRteV3YVq+r1NCe3YHjSdrRMxpNT2yrW5UASrW+wVPQ0lPX90GrDzv+Xuk+
wO5yS+QUZ3squm1iD3D0l6z4xLZlbKQYih1qoH47MYzw3jcsPnoSdEXIwmd/u2ZrrQia+J80WwR9
w2rcLc7g79y+qhFRpO1boZP1zTMbbGY2DsZPMOrVy0AMrQA6DzvSaHz9vl1y/bsKBiSTk08zYPDs
XyPlpCgRMz2y3KeJNufVBogwfbKYmzJIVfNCCSr+Gqu8vovzAXEEI+4n+kztKpGV/M6C8dVKbHEn
k6zdjUPPxsYJVP0xK2VfTVqrgDxz9e5nzcASYvtfU7akx0bTp53gxV2ulJzda+9o+ePUxyzCddus
ZHk7aFezdqhBg0c3aOTKbngJ1SmnZppdlW6Fdg28Rwg/OzbIZ78sIWER8trBZTDBrnsYusUDd2Vh
LXb7zGfz0Hl3lqthxZVLkDU0MSz4oiWYSHMQkd14PZPZZEd3Ijfg5WpBu7fR6XJWS9rgvqI1cqXa
Js5GI5LPwmwhbAO1yUJgliD3U396LY2EYe+Z939Hze0J41x8DNxRixhsMTcmjb8DEZRmNVp011tN
036NgDZDU88e+jaZHszSUwfG5KifiTrbxkbL2iiWM/O+iAKoN55yT8QXjZ+NTekcPNA1xaPlu/5q
Hovm3MR6fGBtLe9STCXr0mnVPY/HwBglmNiAjVBTJ18ASr40R3+0Ka6e4CC8Dkb8iGWF/dCk34Kz
SkUetwm6mp+yHMcVRJwPd8wh79JD72AKHCkuFk8DA6vsgsxIF96zK5tsxUCyt9JnCNt0b0NpQ941
eBrAZJg0Eh0AhU2aIMkG6J2ofFMxZ7kl588Sj94ibObmMOHjfOw0dDx2L85Tmpgsd8Wymci8rFIw
IIfWMqcIxt5LUo1vNeTKFWT5dV9Nm5rTaGjE+nQ2GLVHblbueMCB6htafG6GwYwWitxHT6+8nTJg
jYamZLtmITtPYN4TphnyPRHtYTerfoZsPxeRHohD3cXDmWMSTEzYgV8Az/MoTXjzZyOxtLqVuzbQ
NvYEksDMrGTbdIv9y9Wb7tEVvbZebv4RaXGQWuYCI01nuDuZKj/UhpwARuqYa85WcGW9UZwl7cpd
Vg6FDFsHSyaux7dRF2VEqEB/yIFsn7NWYzAlX9CK8koJ7l2PEm+QTU9lVhiR0XtxqM2yDNthgOYN
WnRDnC69TIjC1jr9yYh5uTNg6hsfnvLtOHbJPujd+lxRS9p4neQcxaB+39Vce193ELQiXrP++s24
HZ5UNV+Diq1yxtxiyL6TXV/b0i/nZGUG6QTlAtpr5qhDPJoq6r2quZN5vTfr/LXpk/PUaD/NlGsR
6YaJqQsvu9OT/qJDMg8nb5hXqMG93UJ8EuSqz+7P8b98xnI5rVRvlHjw8sDz4RDlp3s4h0Rg4tu+
vTQ3taL+izdvrdmmdZkaixtAlpSkLX3F5OuML0hDw6RNWghwj/ibkv59ysO9ss0mW0+5KJGweKdh
wBNm1m9yxr88Fx7H4BaQu52hNMvqNceHGOtc4W9ae8HkjoOa7saiRzQnznZePykQ9KGHvINPdk9V
QJjA6ugYVGkq16R7sG2WCsCR32yYjKW6lwI6rmNlQt0W1pOn9e9jQJmOXKpPksRTvDH1Y1yLccUQ
v4wAevRH25fPPYoqilu1Dr9Wf8t9qI+jJaYdrJyn2mXLRVhNnc0068WKsyhS3MY64Ii7ei6YY1sV
011BZdyiCqA1a2DmWP+qeROY0wecnUcnvmGR6nzLSj9iIDLxtrE72Y9K6E9sH/NthoAVCAH1O+Co
Qg+e2Ee+Jpm656CBFcCq08dsrH5m+jl3SOv0zah71dnWjB8v9ig0NZEO4dXoiC0E7VLtpDWmB8tX
W96YBWsat4RnwFOeb8cA1ACbwm5+pqHc035/jtvYjgggXuEp1occ4supKznZBkZOnKj6dP2U+tYN
M2NkE62t2O73wgKBO8e8PjQMUqclzw+ckpKD9PRma2rGd2E0T4nIPqcsMw5Joxk7htCKXYnmPhJs
WI/JkDhbi63aSXcFylLhy11fg5qZ3SW4ny3zxyqn4lHoptrXGklfh4juxfJbjHtVSq4rhdrH4b27
JIs5E2oZ3zPFa+QkExll6dMtCAOgQeJ0Q5OxBa7CY+HWyUejGgMDXsUtjuSJhJO9h1aV8220POrx
rllVuS/k8l6OIA+ScbNYCmmrGpmjG+9rgqxh5sRig4bnfa7tC9d7ryx77dD8t7jvQmtu9TVV120v
skcyejdWR7Juxyp+yFL+0DTCkm0hEGt9c6XTdrVUtxnNdN84flSatPh516yNcuJv2DbDkZnvqBrT
hzEwXrSER71RewGLn386/ohCiSjWjK++1PcOT8PErbGVY35udH+vmf6j4WI7m+zyoHqGuC18cbZF
WkiYD+qW16W/hoKYCmXk6sxQ1whogqJ1X9KuenNyXD9+1by3SntwRMqEbv9ot1CY+8XYw2q/x8Oe
renzNm9gue/wAoVorSJeUZEqGA9IRwJsTcCwpnVnGU2/RnRp7scgnu8geuxqhgSI+Wf2OitL1LIz
vS5TyyIwUV8LGJCD1vmIETQiK8MQvzm3nYWjsYNyizFyxxqMNHK6dTFje06J5SEqPgOTYGOm6+uu
jVkbeI6KwKODWwf3CQ2Ejd9ic2Z27Nj2BkyN2aq8VwpiDpJWbBpEauU9M3bHljBXCPYY0a87ZBtK
Dc0bWPnhQWEtOWh5lp0DDf0Vo/A51VQQPYXlbqmzZHtytu6GHMnEk+uNzQsyFfllI0MKe0XdhZu8
Kj4z1+G0zr7ajlnzG4uZTr3Hcq/YymmN+HHdyV5Bu0lpyOhjpIKFMQmo+QvZsJ5+HqWndLJJ+vHL
uF6AGCSweHuzNbFjIyJntnZGKskJ1Yxs8h4zX4ei5EELtvvx2xaCygNNKmoW4ThmuDt5XZQVOcF5
hMIt645Fw3EOpiyvUKEnWhrahpzwC5GyQ+uJIRx1/cEdF7E2vaZYlXFLjGpEJ2s+0wpFJoo1NtRc
+wYQT7p9tXRz1Dr+d5e0zOwjttpOuVs/jfXkHXw7vw6Luycgb21GtFIrSxkko+zlYjbwZaD9w32f
lsgtSNZDXnyfBp/8HSq9lUNxvoeSesGyevQ8jJtl5rBxTbztTGMUg+AcEeXrV2URQ3P34ztRJlcP
u5bVe3iYhluC3F52U/rX+f14U4/OR+8bH+OkkE7TU1xPDUOqXT68JPX4HehD1N58L8p11pOdZNzH
1gNaN5RRBS4yrGPfrsjKneb6ZWh79Oc8YM5sHcz1RPoWL0xxBNgcJaME1+fl71pNM0IUuFGH4a7T
pLW109bYLH179WODI7dzHVyvu0+Up6IuVi7mPnuMYsRQG9RrQ8jyaR1uFj+PIXNEyEt6GKbM3iyY
JHe4lHH0WCXFdHSSJ8+9ATES/8UI8v6uaoRzTocMCUI/rr0q2Rmxus9tbkP99qKJOWB0uViXdb+m
c3mLdVsdFSA6uDdZjNSJjNe9Tj7Um6uVzDKxGWnYr1ObjYLwzZSnbs72cMlQarumF6EpYT9ZTCcH
d9O0TO5aOfLSWiRGAP69gCvUQweEOf9Tp/tsMj8tRRmjLs9DUpXr2ayKs57YBRvQoFgZNgcVb7Y4
3ZSE26jicrAjVClz6p7Wy2Q1qmDGKWkMRifMJib92dK9J2xb1NPeqkdPHJVaXCY02r6wzvRkDTDl
ziS6fe9rBpampmPcgFJFSyeqSzQw3wxeyy6ijt595k1aUKcf+uU1pVSnLj2lJKJ6FCPlln8onfPA
+fOmUnHn9IH3O7aZTqvn34sAYbqm1d5Qry8Z99uVpdOJDSNTE4ZdRaukXpUJUtgodzrNOJH+YEPo
zl763jZIJe8Gx/aaq0lTjN00973ITkDp6/E6dXHAxjUxYZGOZJSqQ5WkwbgJaHdTvEd06a4akr36
tnb1jl6zwPOmHbGiLTMh9JgvF8c1JS0IbT1DMn7OaSEMpsnIVNgNUtlvVSsX/RDMxmKxrVE2UlH2
Pa5/nxGe4D6WpYb4VvPnSBKQxrZd+sEDaQqEWp7xpVrngRgcYdRpcleFW2Uw1np59ZHzhm3etLs+
juOc24nh9jKXzQM6WIBLXcXQ48rUeZeudJKee4Ie12XynKcyEW9J523cPKUAbhCDL8dpw1zJgy/L
HyvG/EYCB9vs3NkXGuf1AaEsNkdWw3F5sTMEOb+nDkICnz+5x6Dqn2UzuCww6UZL4u/UHjFsFt42
yLttM7EH7ooTakIDGbgxhGVeM9CN/4wmDE4G5ZkbmhfFvkfoE1b5sOyNEoMkcgBiP96gXtrF2TWd
qo9EFTm8se09yhLRWRko81g6KU6420WqHHyroMG2wG7rfa+CeSut5qvS/LvUDErOSO1BNuzxOB0p
FrilVTyWTrrWEtZR1ySoiNWTXtngGc9xD84cq7t7Lmwdy3NTzUQZ8nivTZ39Cn0MT4FcXptB/NRs
OtDFIYbFa7TzGiKtyRCAoF6c/LVqgh9z9vP9WI93tdeJbT3JJ9BR6jhR+bq0rV+sHel1mzzTP5BV
QVZOUfGFFqDSsFuaZJNzQEMMNOX1J54eMwqWZWMjDtiqtN/HQ6rWFdk1DlUtjYh2PtC0g0cV8BIM
ZrNZ2wbqDOQYLrsE721Mc07KCGcviRG7oYtseOWaTHZwgMVZaHjB2fe6K/aP5okpN1QL4+JeyPQF
O4mnMqK50n7HEoeDzIJkHbSOojfTG7t+IuPVdT1nCQagOJ6RqCQHHhC+tpDOdG2152mn7ur7x4ww
zQ/G35zi/kL2Xsrl3jcRv1Q49ojaa2YoY/GOEaZE5MmrrTbzR5HjJSl95a9pwz4uqizPgWC4oQ+I
dI7eOASRU+bqpbYteKAdGakDDW8Up1nDtQ8pi85O6BFJ/iQeZjKzUTj1ZQg4HMIwngxs7oYiLTDX
yJoHPdUPTl42X8sUUA8MJ77oyS5KzDhaYb8K7DB0GOvmmWSbcyT0OK40iwYn+q/DcluymPeKxdn2
m4p2WHUqiAuusAxQCQ2aPpK3zQ0CmWXHniN/yUWTknlK5YERBHVgAWNj7ceFWHXM3BnrKu5kuupG
g11XX8lGPxiw0HHpDqPyfzj0Vf1qGp1gjWq7OnWBiGq7lQcFQ+WqOW5/8McS7VOquQ9BqeYNPQki
4HNaXdOm+kbybJ55iHE3l4V2qUV5geTT7Dtco4+0RbaUjn85iCEirctP7uSwFGJtuDSjMU4R4wVa
tLhJHpMBSpfhyEDTh1XUz3Qex2jOlvXY6to+jzkim1l2VYJGHrNnWsR7eOe3lvaraskYMCu96ud6
m5tVvVLtIvesEBvHIdTj85CsSy2fR25yCOeGExu8mV1xTjz9cQro7emFsaXzxbSEzXSBPZh709L6
VawHzGJj9SQ8z7WXss8eAHNMbOcr+pFDSlB7RrftEBB4xrXi3SUuEXEOhv2wqvNOX3m+OeyNlMm4
PjW7Z8QoL5bPcJkc2x8OQMOVCB4ph1o+piy7C7krpX5BH36iQMTYHP0WOvVX9FgMN3aBx/5bPrEF
hSKgs060I651MTavS1AGlGcLeSC3zE9jDPTEpYsfIEBoJcHPhbMKhvyUOI4T0kD3ni3h2udCOsWG
IEO2ZShgnZMDmoNyWd9K+Xw29S2EONTBR7del+Rrh5OXtpW9gTH7Neq+u6ZO5O8xBut3Pgo3njru
sNggpyKRvxL7TnTcYo67s0gHyNAdZnQnizDulnr4EE4rz6MwxLbIe9LhY2IDWOz6O0u1djjp1U/F
/Rg1SC6PxOV505dV8stNM5JC7VoOakNF/zQDonKC9lFONXE2mha7sp1OnuZFRjClu9Ii0GENi8Fm
HCpabekZtzpKbN0LiGa49aal0dCT/KH1fghGYzfSkjPnAStWf9PWkYjoc+MxSIY7r2SGEfI8lbF6
AoPOrB5JTQc3gQ1RKVmC5oS+QyO+A9rBIakUdRVThyKRMGXSuA7bzI93fWej+Kbwxvcl+JUF80tp
DPWq8FLK+Vwl0ZPYH/IceIrKr1qvvWiDmOlvBag9HcWEqZwXXvXOQ11O4lhUDj0tOuYZmLKjJmS1
IQy6o1WnotRgS17XFCotoU+EH/z3IsVabCvt2zLmx6UZzdVA+R0KKqOnMtc22oS/MpxBM7HU2r9u
xee9XLxfRj4Q5DdcQImCrUIojWXZV1ysM4qBihPIvx9w//8EFUy/umHsfv0HnIL+PzZUZT4H2AD/
B5AFpgHN7P+diH/8Vf2iHv+HRPzt3/hbJN4w/kLWnDFD07FtntobCuq/qQXeXwjL+2wsSMi4uuX8
TyTecP9ChJXBaMDXN9bbjVVFs/0GLTDMv1ik62+QGRNsIqGXfycQ/+d5cYBRLvVS94YI1G901z9C
Leq4yhh2ii/EXYw3t7OKZ/godLQMNRJ7swdffdXKi7d/d4X+Nhbx96SEP9JPHO/2qa5lwNzmAlBN
/RNKw6N1mLVVcMloQYQUvNqr7Kg//C8+BHwasEeHNor/p6/WmnHrJ4N/EYlN79pjPkkkrZr/6wkA
ufGPoQ/8fM3/gFz+66swvs+8vc7H6N6fvgozxW032v6lHOk7IJNK7IvtQ4tLArIXtAL+BezrjxCS
v32cod/GF+g0gxr64+9F60h6dF8vaFDbI8e5R1Yt59SPdDT+/asH8+6/P8j6E9GPuSZzpJx/oetl
ENsncKx3mvgXIKF/dPcR9wcI5ZHx8ew//UQuqIAyTd1LGfvBlT80MSIhySsXS6Nt5iAvipXtJmn0
z7/an4jLf7uIN/8KT6Rr+TciyN/DVQtMWnNa+BemG7tI2l1681za9k0ibG2WOhCPND7iNc5h7xVR
O0NENKW+6PzR++DcpEIHrewRlLp/kKgB4wgycpX9ix/gH14b/yZKAFMK/ejPN1bXjW2Qe5d6ZNbX
EmKxV35ueytm9rPfpsUUegMVZ/fPL80/eDB9HYIVn4fdx/nzlZmXtGdrQ9upk82xQdIZUSGT/wKJ
+g8/xOLhdxlAt70/c7Kgv08ptfdLwHuR5E6nh/Dh5faffxPH+CNy7PYre8zm+g5LLzjSvw4c/f2v
TCsw7whtn9TtNLzuHEe+BblfUDPzSx/ntx+Ikmhq7o3RBLoyXxvVQm3SbpkM38263v52fERm0VJW
E4Ejz2a3Rf8s97Yd5ldMgl0an1wKogFRefZ6nAQD9yrAXADeROv9sOTVwKRdikgxDOgIP3tu2Tx3
NlzxcFJt9zudesa7ncRncI3kHUa/ZFEC4qLWWK9q6tgVKHPIn4ZG58dnZ7cnQ0UdN9FHA0xClvVm
5Jrusu6HtjJCnlh1YlTDujRU9MyoqjPxeRvGViuoBbmxqonpbtmLW8+x5OjHOEhgXTurtUhFVnAh
ws7oykvOiXfZCv4PdqMSI1rYS0d+uDc+VliwiacY1TbAM9q+8csVpSz+SDvEwy87xRqKWXgA+Tqa
6nfHdM3ep6WfR450nGmFoCZ95DoGbEarMtgbS8lQMI9YcnTbui73NYHnJ92ijIapcIj3oDahAjc9
pwWmatOWeS1RS2Z1a2Oi1wGe4refWGzNE80wE2Baw1KfTImvJcxYwjifpQ7TlEnfaUT+J0KVHWvC
LnBF7tE/vAWQle+YH1UMZvBWaVjqyG41ixlVP2U0xBmqAM2d0z4k1J3u6pJPWOXCK56q3A3oqvka
7no1J1v+63pKXdWV70BDRlSHhc/EiSW6h2XqnSPxt+QzDbyS2lBOmHbrdkq8VVjU8k0mHGo+va3G
U+b3qDfJ4nSMHCxkEraMvIqGUHkgcYUHsony9Ha0adBhahsPM7gB9CSpPjNjam66y6zXAMDL5otZ
Y0q5GD3rO8MFj0AyHuIfU6mphZUy98AQMayWfDsTslOyIA1adpKe87cu2zEIS4LhlNGF+eo1o0vW
N80VtmDbj4Gct+Tub1Nx8R1dQ7M4Mw3BHDXTSDVqYFpWj0MmhlNr1dZvKpzu/ICal5lZiJh3dW61
RliNJrFawdwtcwgcKGVIW6nAgE4HZthWhROnYF5iQ9vkzkIZgk6Mra8kE7OUW2EbKObgRv3aGmV1
G2btaIUYkyTgSR1rYmg1UdASEj31fktmZ0YqWL670SgpCEbbHU4XDHH4flS0SBDXsOTUd6YM+xlf
Zf8hhzZ79CScgxXV+Nldmdpofcp2Lp5tr3Quwlqyr0CVPsdiO+jJMge12N+iJOWehJ26g0ZPvAKH
Yb0fy/qGY5jt5ovRQn4g+pnll67HyTt/g/6VWVRKavRSvQOpklZEyHaDD2bWaXvPU+eSiQyGEoXk
Ms7vMbW+dG1ybTl5JIEgIqzp+rkQeveR2Ys0VpUq818zP0PO+a6angwzrym8a/G7X/ltg4TepNPX
G/YLrTkCJoKS0H1eMYRNYE9okmG5WpAzwMZsrYiZqQdfc4gWMAmcvcdamp7N3iRDaGkx7QSPYRx3
E9cLw0OybC1iPpXFcBi2ZucZsOv0pBe3e1Dp44vqASxw5sJtSL+0WfgGqr1JgBdbvjAIFl/auSG6
2WY99JbFGEW2LWEt9atKTumZCKjbo372nRl95X9Sd2ZJbiPblp1KTQDXAIej+2UbJCNIRigoKfQD
k0IS+h5wNDOqcdTEaoG6ZTeDyqeofH/P7H7kzUYEQYfj+Dl7r60kAeZzFBMhaYERbxK6jj/7ukOk
F7ItD6uxRtS6EnVPuFcoRH9uyyB97ItxpPFm0Tm2KdXLhYWjTl93lqjGxaB52Joa8uF7bpNKHxPW
PTN8l5S2dd1K69zQwSVnuw2mixHIXO5V3CfIbi3HfRjYycsvGX1++EZSRL62QYFvsAOR/UW+BXJP
iyGsW9dBQ/eC2CHU4b2VdTSTnLo3P1hZjWqq0BtxbGvZYhCDyJCtwHV7Yq95UGoe6Ioga6B5yJNr
laL04Axh++GMXdcDgje3nIPDp2p+2QUccEvRj3g8EIKtleaIg2FGzs+86Dy5Tod42k5mDxZCRlXR
LFI566IU7sI7K1L6QctjgeHCDOwXgurGe8nYVC30yVY5GgBb+64S7HYpgcXWphlGQONFrEdfuixL
znqeqh9aaBk/qL9noWYe8dMzM8Bf1flBGK+0ogFYSX4x7SURhvnaLASK449u1OjPFbyUFKtKE0R3
lTsQNTBZUaLTni/QyWohoRC4L7C50I1NrWDjpLH53Rpig8kxndfhjrANC2k5LkCxnHpfR7WYlom2
tl0UWmkzBM5d66axsR7NCsY9rA+N+TDp4OZSZbL6hAyGmZIAEPUJyP/YIhuJu/bgeyyflea5vChz
Oa8sLB4En1VZCfVHmqGPc3VQgn5obn8dEIbma1/0s4UwaVS1RJ7F2Le2W8wcBEtnajPIub89tKCW
yBhNSmadsQwDhuQdE9BGH+wBSWzqv5rAd+gnpMh/Q5/UBzpXvIhod3mpz/jHD+MF1UyNt9ZDUbyU
sQUOw6Gp0hMS22cNZsjJzpYec0VjEXGswEgYBX3FNIFVv0b01SGzwi2L4CbDNrqMtZDXvI22unrQ
xdDjejN6V239hli3pZ26Y3zHVMbW7nWGRuF+4FXgrVFsxsMuawrzk0NlRmuvAdfRanb9WadU6BE6
jpiIrcRxw5UKosZf5hr9sucMOB+yV0Zz8D2zrLYe8W45X0TVky7hY3OiPoFjsHSNxMd7jOQ+pWLq
kwoZUtXwzSYUtwz08N+chI3daOk25mzQNemtLcxeZdxOX0l9E6BfzNBrUu/RloOjs6jx+TAsNfuB
iVEc4MaqSbL8OXRm190JAtk4kxgCbAx9wOEc0SEbNhzZEX5pxVBqdwxzsg+2ZnbuXT2if4JQ7EJq
WjReIdS+ttCtEnFPdCWWSfp/W1g6Ac06XiLITdq6A8HBgyFXpd7yVmvqyI1eMQaBt1mFvU9nvyeW
V99WKqjkTCzAYwaSuy0HpooGEsfTGCf3xZDkexUUmtoNk6y7pYfjZEaHCROLQByUPxpudMIlEFEL
iyGfOTHawCxESCs1lia+mfsO7AjDdCoV8CFGBwQcIw1cDlRNHMTARNgnlIv04zJ/Si94OGNvEQ4T
8zPOWjLcDhp19uCGGgolw64PDMhVu4MYlajVlEYozRi5p7trnf+PEAv/nx2o8sf/LFSmx4nmv+47
Pf2f/836vKFrzv/Jr8aTZf0LaoLrOJwg59geCQfhV9+JfyJAZMKC1Wm9cESipfFvUCFxAP+CC814
xGMT4OQ0tzP+3XfSBJ0sFwwDPQESWGhK/aPG07XH85/GiQuGmraYxD/HKXVuZcynxL/gYoU7tXYM
imlFVzLUjk6fMNx1YX5oKzXotrNB+8G+KLMs9pdSeapd+GLU+oNBCc8zmdsTyk/f40WmKZ5E8Jq5
1+yMQVDGKAyLKbwTjYpLoJHRl6bXT08E2pJK34DK5d1P1PM5r4GcrACvwUqQpDwxE8ic+nsgQTtB
BOnMJ7+ZU9JNiY1u2cA3sldR36F5D9CSwd4pPzd03V8DLXK+gTkpvv/z1X36n7ZuZ+rHf71uP8xt
zP91KOofbygipFr8v6ULPPNfnqApaZDuQG9I8k9+LV1DSCib1hwARO4DoOH/LF0T/iZA8yvVw7Ro
mfCP/r1yTfNfsDfNOVqafANIZ94/6Zje9BUcF9oDY1XHlg5UVh6Sm86YlRh2MGlacI61ZjyDKUNG
RvW2sLpeO/qwNu+GgMVau2iUecmW2GhLFPiZNrb3NmlVmDhT6YKTrPuHMhQVxMs2hYGJuWvLA4op
7C+392+arXPz+S8tyusF0+OaG7wWzw1BKW+ftLoMUUK1dXCOxKQ9Muxpl4NIuk3K8BZIGsaQQZrP
kjI1hM1jF9sKHs7hzxfxtps1X4NBbCp3jP/x84mbm9bi0W2lk6ZnLbblCRKu+JopAwU80mSO9nrS
cO5uw09//tQrc/o/m8z8sfxABGLyzee/mFfSXzeZkNykKhBNcQ4bsjBPLafUFyuzxXGE2LGlDHfu
J2gdz1GSoZDRVTGLOsrJhYTn+Em0yYbcfRRtD1CwT4IcVVdtHP98jW/bVNdL9CCjCCKJiAKisf/2
EiF7NGNX5um5BeaEXU0xVfcaPPO2UGN1p1cOksJ2sI6mCof0vbUx/+k3N4i+qiNsxoI0Yb0bXmyj
1zEFRZOfw6g+xnoZPiOCi4+dbhgP+OWivW0zuUJSOQB/kQYKoGrGwPE23ydjaKz+fC9uQ24IFtQd
qRMoTn0oTGhAb28GXQmvtNoiOssy5ZFCY92/TuhMjpjGm2wTaoH1dXIJPSy8SiyTAj/hQlglqBKt
yGEW5CILV50a24v+/i/1+4PE4AWGNJR9ImUpYG9WEyYSKxq61j1VpV7s7AH8qduL5mX2A2xzt8ZP
2XnizoQqecBFhgDLKJJ3btF1yb75xaBfezaYdXf+1YQ9843+8t4M47ZHFi7CM9VbsLWtDnVCpRW7
XtOcxyY3WMcWVN3HIAlx0WQhyZTLBhQ1B8S2OI9hiOBEi1PG30mQfhyl/ODbBRkFnDBhpnXSOmhN
S0hF0fQoQAznkXxnjjCetDdjMjwj+EWIbxaOXPLcdXd+jExHN8ppxZARpGGPIu1j7o88SOP8QxEX
116qaZwOvja1eACr7imcvOLFDyMuFcirloLnGo3VlJBaUhfReMJw3L/+eWXNc5Gbu8ae7dnww23W
1S0nPlOIqeXQxmcZ9fa9lSP7xBupPoewKhBBJuoYFiHywhFBlGTOfPfPP96y2ABhYthzRvfbHy3w
0smEGhCdGy3U9gAtk5URjtaBVVrf4dfDMhCEabVxpfNaJqY4//nj5e9ffy72CGSZR4k6K+jt54+c
01WB9/GsjzWrQoVxvq6I9Ga3w+35CpcHMfO8qIdRN461E+Y/DTqgMBCr1APHI23nsbSDalsAN+1X
mPZC1Ln4hI7KJiB+MVKZUUH5IYcokkCrHbmoxrGt9GgLV5h/ZBSd4lQBaAHaFYGOHzhMjZ8mQgI6
HprUhXxgeeG4wtfBRYG7BehXhHx0Hw2wJjn91cBJamUcwWrow5JhdnuxEPQcabL0rwmy3APt4exz
qKvq0nqTv7e1fjyE143drnUGKaIpX7Ko5M//8939/ebOhDLuEQPZuXa+2UOV1aBtQmBwhgpEP599
DaquYQY7/PsG2tFp/JYztFlwHkeFNgbyncU1L563a5sdSbikKM2jYvO2IMlERiFi+c0p6IPyZfTS
+Ymaf0xwqeWLzOk+//kLG28ZaryzTHPeAqmAIIxLvvLb5YRyLutSzepP1Dc8xEnoge9ENjvzRsUS
+BkU6iiaPfZ0/5iOQgg1RpyL4fDOAPFvXhhcCu91lxmZ0Kkx3l6JXw0uxnF3OIV6GNyjfwaEhRJp
iZ07NBc1nd4HZCv0yBJiDVsoE9iqIs8muNFZp7GGRGiK1Wc3Ct6JyfztrQ7Qw5izPebKk5/n5oED
ADmbGAmLdew+2hoMc/aYhmjeJoX9QrA73QCUogBBpuid1fB7zcNHA8tj8MU7gs7EzVvKsLrALbDi
n1zww5dSISsp2rzIEWvzpChRGUfZKOcM/xQ0L7gDDvgWTU+t6Z1lEurlakSqdzeEY3HnBigz//Hj
wpJhIzIA4+nzE/P2J6v0xgv7SkhAan176VrTWeZV18HUC+v70IrakzMlWGtyFvxqnFL72zur97ea
xySpjufFAQjPAfj2edHtNLFHI6IMLTztU4NleMnYpVkxQRo2Rd1iRa6M6IEWKrLsKh6Djwq/gLnI
2WkuXlHr773Sf39+31zPzRu9c+kFJn0oT8B3PgdhBJ8h/vnOd36rG7g+sRaHKe68Tljib4vCNVRc
Q6kQJ6ceI33J4bvb+OzGuxzr9X0XpME9Yy1tk+tF+TIkpXUXTKraOYpIUEjAJGjTYWi/Fwys1obX
ee8s2t8fF3SCcxEMEYQ4nGsY8F+KmqAvOBPJtDgH0FDvZSLbGa2WGWTv8AinBHl7Lvo7IKX7bEjM
d/az3zfQORfEtSxhzy/JWYfz15LKbtNqSql2zzV65RDcu91eGN/pRwfqK012k0Pbn3+Pa9LWmz2b
MaNp0p+ZK37KuZv9IUyESDO3ix+tKK2XXRhgPmriAh9OUeTr6zbKeahc+p3RPqROWy/R/bbnOu+0
tVNm5QvNjmwtajxvSePRisZXxJllKh5AIjmP1H7DgeiCFWrf6eP11JIUnf7852/h3q4qiZyeiR/b
jUE1+lst6gjfwe43dqegicp7rxbVwZLodGWDpLRNeQ0FBs3JTLVMAbIpee2S6lLDC3kZgyoo0cai
nLQj7DBNpJm4JnyoVJCqzj36xocizj/HSU0RoIxk+qLjRNwONdUGlJjq2WWM+YPMofF8rQAKfDM7
zwZ7NVCHfqcxPuOi7Qpb3WANX7JJiE9J5ygAUj7VLYm6d7qLB75kHn4nxkq7M5LE39BxtldZjzov
U453IvOxYCbW26t2tNy1wsdosDBp4xaQOTeuN0ZfHXcAvYQHp2VIHzK2IsWFT4j1/uwyg+ANUyIN
NJ173LX1Wlld9yHDlelN1knIKd4of0I+PeTaV6DTlPCBzNZ2NlkHt22NbpvUkAvw50bHEh/5z9DT
8osjkb4HbYlbPBhUcRF5qR9iP+MN2MXTK85q4yXKfGdHUki18XyKtbwCefvOKr59brDGSgcNF9uo
Y6CmuTnUWx4m8dio8f7nFoUYZPzHwZorN2lla0/FwztF/O1yo+ygJCV7lXITYdztQ0Mg3uQRmWOe
eJW2lxrN2HaUqcoWWT045vrPi3tOebktq+asOlY1/6NfOV/NX/YkzWoHkbtKnkZLUVFFZaM+kjYa
HtysGV4zDllLu3HxypGXktxx6MRE5jQKd4x+gXDizsoO7n7gNvkqtBtcUFi+0h0+ZKh0WZbe6WOI
wuOdq779TbhH9M2kMUcd/c0ZdbI8q7dEY5yqDkcMun6NxCAqd0YERLYh07eZ4pe12R6cOOpI7pDf
vbkkpt1v/gTJhzidjWLlZZCw7UZLnxUP6eWdi5wr4je7HxcpWDw0zwjM4Wrf3trJnUjITLjIptIV
nhYzNo60gfONNNJuCwTO242e5z+nKkWEbHTgcGGBYBdplpaKflgIIN7Lhb4RhV3fkDb7GeUz81pu
4Xxj//Jz85mT1CpDnJoJxHbTGO1lMMij8aPC+RBTpx1GvxggWSK1drS0+KKwkzGPhHPp6rH5QWs7
8z4uWo4lAI1eZRj+t27btf1pSsEjfpv0aUH+ERUGBvpYvXGsyik94wr4hChkOHRNg28iLkF9NFlx
YMz+VNYl9d7EII7jeXvSgvBXWNR/qX38ranHz0glR3NNzlX4besqsHuXuVZvnDxG2QeZR+WL8lEG
8QbVsZA6ov5gBtzMd1bPb/3M+WNdMtjoFNlo+OTbXwr1d5fWWi5OQe4F30SHu9HqFJAxYTTANqb+
MZ5y61B7pfOIW6PY/ToE/jeuAmneLN3lIWEucnMVCQNDjanzCUcfmPXGxHvZaXa4jm3GFmlXfNOr
yf9q5jCbofLCbQRfsv3HF0FD26B3PjfFPeO2r+B0deeYg5hOdB7CQ1Hw/jcmV74mkTSOjt8X95j9
jtBrMA+jePg6NdJ95xquR5m3D/NVukkzipKe4u3mMOj0Bo6KXOon3FLQawbQFC9Y1I1jkM/7pp9F
VPlpktibHH3hcbZxfhjyqviBZxx3GA9l+eIDjK6WTV+3l8TsGuxXUjw6FaYbAIXWIYhUsQNs0Vwy
QDi7Mh0lk+0xSCMUUAZOSxzTlAkYlOmDzX1aBzHMe8d8buv8m958Vb4mv7jB0mMLu3nhpbmqkqDr
/71HpMXIUcopo22IBuRxdBzjUOeatSL/8GvcOekTb3UXV5VjgXuhkiwCS25h1433dS4+BJEt14Om
VQv4UcM6taxpFTQSNm3Tm8eitT7XpqKrQfjRrmsy5xxpTfORF6Nagm9xlr9apMNgmrB3emyFeJgw
eAHPUtsplJJHYRifRraMVRuKlJSdyQaGMHdTh8Sio60VpnWggkmOClJGZYP2VW1c7bvGrRbIsMBG
6X3+ucoC+hkuKo3RKIpd4dXYiuUQsPAN1ha4tu+t4RlPvPeKncZPtYN/aOy9cqyeR6/sfkIsF+ty
KkCrKhE8hLx3tl4qJoQjWvHRUZr2rczwYi3CuXtg8v85sYq50CsLS62cKDe3uOOqBz/F1seZjaXC
qcx9VHizdvCrncfKazA5luOmnhJ/LwPnkx5pj8RhyS3c8iJhBNNFr4Udu/fXwllNLWUK3KI9EpB4
XztNtLXoKCOfCjeJ0zr7UeC4qydRbYWvhsPUi3SXz22wuFM92rRq/JE7YXKMYnq/We5TZ2Zpf6jM
qtkRyaR9cvP+Rz4l3rEfBWZjbfTDXe27Yhma2dcs6bw9ZzLsJW0CuSE2wpPrERfBaL2F69FF450s
rDMwBbWyy+k+SgjmXfSdUexwQrYX1FbqKYtb3kBMoz46M+Uwhd49LOvQ4W9e/yWpp/k9nTrrQ20k
ewwg2bp2YhuPKeqPQz146a93Fa50sbx2fWssOEct5wkO48raZRTV5ySI9O2sDZmZMc7wSEe5yxbe
fHiMQlHsrj3jqqu4Ddcfzay4kT6V3DcYn/KBboyzxYmIc115KJf45aq7Ea3a1DcHZFnFF9NXD6ky
nAO/abu0rNwn8gL4oWysbOHHabNK0cttLTm2zyUE/WVYWdZ9ZDXuvobzsGxLKJuJqJocwnWWHK5v
o6CyASOW1UQPU8vNZ46X5YNBQsYONjqE+LRI104vJWg9UHhEoqpvfVEV59yjlx5YGto+dEsrBbVm
M0bILhGnt1vhFDA8W09pazNrvAdMDE8KAzsUlmq4q3sJElQb9I3PSl7oIlDFEhqm8eIpF+GiDvR7
1WWY9wlFRYAiJdoQx3ToLYzELa0MyC9LUeI8bQim+In0dacRgrMj1cw9hOD0N7Ky5TLss49weARb
KSFYQZo8tYPjfO278LPfQKwjyyODbJs657RKsTXXeX933RVRTbUXXkPYd9F/lFHeASpM0QWl4uvE
5nys0IYvmkZ9MRmO28zYC/Vau02yY+8vdjE89hoBlqrNVatQRFp9c6HsbS9y7q/+auUPFQbLJdaW
aYdME752ze6nxTP8zsE1JZTjbo0qBBjjc4AiiyS49/1Kbm2OQZeKoLG1NwbjBpK1v2w6vTnHfThu
RhRxJxAawQ5/WHlUVp4dNIIkcFzkGklXROHw0nXkNK6J3UY8TE7LJzfW/aNf2iFNG4ftJYqtYe20
45MvPDzCiABewGCzEbaIzKplybpeT73NAM5EQblr6rh6CSuT73ztlFzvXjra9nnq6n0YT9mrX4Gy
RfYaxhihESDpnP8eNEMRtAOr9LNpNf33LBiKh0GL3JONFvSD6PDuNr2wNvXQmDvdafqdIad84fjE
mU9RBjGhc+xFMGoJQpu4XBJoBbArTtuL4yLoytOJknkK6dNct7IRifilLIG9L2SUirswaxhZxrnD
CWCw4LtK8dHO2NVBEj2LSH+YBt6yE2ZTohu01sKuCT6vK5J7PKjTPhurYpsQLnHfuAhMo2Dk08bR
gNehdfRx86kh2M0txKrp2vreHrzPWSvLH2XrM4tzSoGGN1f6S2GTxNtDoNH6bOPHoTog1A7ubOjJ
G4hb7kOL8WGHIcm6cxMFEU7hMEnh2BWg3D6Moo9XXu1aa4FN/iELs7MNffagsDs+unO16XVkS4LI
osPdoNoql1SEzlaw3RIR9QHXFM2EyYPtGU0/Is+ZHtSYFr9ajpDs2PwjTUJDxSYd8VNtAbnR4DNR
zwPKIjbKw0m9sFHB3dMCS6GkEYuu9EJbAhAIeLdp4WfXLe9tjTw77P39AcRnt8j6Qn8G5T9s3bYa
X3PqvhWdGQzV8VSjLp3ctrloGOO3ssM4uip947vUh+aTLEoyAaDZjgfEZ5BvtYrWXENsnfAwHYe1
k23VWDNT86vkoY60dTbBwSHiKyHeAGwkjKoKcFLQIxTTtVWf9T8KexgekN+4cFJNa21WnNGBWkcf
oJ/a+2Ls2NiE8jeuEP5TSkTEQThtcUrzkRYf+BWLp4qnPmP7v9CjSU8DykOG06Ohvhh22jxfW6XX
cq+yiwheRZL9mHyTcX6e18u8QaUM8gVRpCX9Ba5642j0XA7OcYjFcgST4zB/RkuJAK31+vEjGDtt
P5V5s84tUR8LtmYyBXjPwFSTS1NHL7qsuJG7rqLUXAmzoeXDA/7J70B9MjX1HtT1DVnFE2QAWe1K
04Qs1MnZlNkQM1gtp87jbVbATIjMsj/Fan6WBUUbWAnzqZubZ7mn0623CiSttgpWScqd6lyXFnnM
ERAyINaRD6PZ24euLLUtZZBx0QlJQjkMO4b2kst4IXJQf6jYfcwDGPPwa6hK+8C2v+jpoPH1k9B9
HITBM+OluniBMUifnhg03t0V8uN42XKOq5EkTPydvq84Uc51JBaV8sUD21AvBn+KeQJst3uKyV96
mXydStkZm89BE7ACyfPAiWpPck8HJ9yDzbVfPTFAU/ESEprcxp12aas1h6gpRLfQQKt8k0SD0ABl
NkvLdeqfWyQ2z0Hpaie3iOxNBcUPF4cB2qm4jniFBslnpcDWQsFS9ijPMqFJth6rQeuOsY+TEPzJ
8NTn0YmcvAokrOLjIEU56gMDpua73mnqc8uk7L6grQZtqWIC7QJodnbXLk8qHPE9b3ztM0ZysiL1
ymweSWCpfhS1YBLdhGG6i8GBfVHC6QEAKPTjSzsQmHZbsYlIPr2vuZwXdh7yM5RNEEFousUDxh2y
6WCTfokIEjGXZI/1h2ESl8Yt5dOUlucxti5OanuX0RzcHfuoImSq5+INXaPqynnKgLwVPrN1QaEB
oQt5Nmsdiz31SqAt7QxwSlkIbZX5HeZe0CSWryc75jYjWFuUmKlmWy+hU/b3BgDtTWiqfmM6vn2Y
inCPjDeniIiiz64TfkW/QeUW+sy6RsJMlkJU7ioYEPPMaRhbCbpyQcCgctaxNOtXdOugvEBETuOq
zbX6W9nEeFfCtPXBW/ewiFssAN9Ze763G7i++AEsMRJ0uxiHO7TDwefcLi34smH5k/wHu99oYxR+
qnDsxJ/SUZ/fAHQ+QSIOZv3ZVeCd7pN+UsF6iHEy3DtDpn0JUXyuSqPxEOxBVgfQ7C59rQggQAWn
DPw4JMFuT+bEcOwJrNsIuBMPsa//wAbAcSiOo/SRbApe3rwHkq/siOa4SKIBzocdsZmtbcT796Ob
GRjoS4+0VUUtDz6lCZt9kufyYxq00AbhiA4n1TRed/ZVEFYe4PK0SrbgJfWPBukH/HnuQNffQUm1
gJ4UbXuHRnxacbjANkRwrPJnoEDKCWDSTdJZr8PnX/VDaleNi8nI9k9lZHan65z62qMllzNbM/ku
dpXNOVaMA1V05ms83yJTPDoiK3h0rv9aTLoO5oaqLXZ6EHMGMkMDIdK19ijnqVRMOMH2+q82PvVW
Os+8A7rl7sqTqMllLeZGo9meiV11V7WeGUdemkwfbZpSAOirlyiu+1f2c6LG56Mcr2E+0Z9PzUFW
UhS4hfdJL5BLrnpbMvMhzLV86RLy9hbeENk/u6jHYnGtJfFJ8FXyoIsPJt6Gg213OOyrAblbnkXF
x3Y+8AZZT18WDQpSEmDzUDdHg3O6FzmMWYBa8NW7uffXAj8MF0NptyUPFY6XNTVK4qxorT9KP21O
BNW2F9Py5caec9G90IcdMm+pRdnwB2pBed0lJXetn7UNU4ntaYFFxt1P2WRs9KSMjtVUFdjynZy+
qKGFcweNbx4GPap34BObxiOnaMzCn51yzUWHrWvH6+DcV5m2VISg7LLQ8+/YHZxLAK1hGUYdLym+
4oJyN7gjLzvda8qL71MgcQvNBfPcFJl44JkFRO/BFF/GsjWeirZrL/zs3D+qzWRdD2j+22QKfID7
2WMm/WkiY9nU96QsbPrOqh6ytkmPVa7xF0H69doJMXqLw3iDdVDoiQ8uhlME+vjgu6e508PoVgZq
cRxQ3/JI5+Y0fkRczlX44bjzEssbdaYXbB4G0lg36RiBOpnvKKyJ5gIjhdYh3LC7jDc6p5NUrehB
WU9Jmd1df1povzonmET30zVGJ33RN232zaHw/qBys1hjO/ikpSHHVRUQNd3HRraWRmw/Z3pi7Dj/
CbA3Os2PhBA27CDhEV9bsCBxgVZqBEyf7ZLgC0htkdgMOAa2Wc8M5LqCY+BMuyChne2MUcwuN48D
fr1RTb9H2M/kfVfNHYsQOtiOTvm4H/riEmrRN+zI1gn8XYtZr5H4YwRH8l6J7r7HL7cwmKE+dmNd
v3rAeZ+asCKH255vmITC+qNx6LASjoCaB8Qs4qheJuUxGP12TSphOOKri8xXKxKkRWEJWmjePL0s
s2r4ZsBfpa8Fw3kB8hhqqhtHSz9Q050EsrZzNSdd9+6QnKY6rgF/adGXa4MmSLFdLXxi26v1VDnj
x1/CKWTd2RK7jnmhjfVJpuRCLJLKSr5oTeKumtZETHOVGKVwTb+ng++fr8udtCH/saC2CCh3eboT
UoCWdEPMR9w0RAewVeh2ge1VGMDZFoi22EUCuiVVr7EbzTasS2VrwEc109Mefm1HhvAWFmkItLjK
pnUWPUkBBXjz9mLPfeOtHgtyCwj72bQG9OmQouwxIr+JQHitrw1yIlPGFBPH7mxlti3uyzooLP6L
imJHT2jztSFI5wXZndmXwW/Ukro2PF13N4ma4k5Y1gfilwjBaCj5Ntcu4fWIRKejihaRkxpn3yyt
Sz2Xk9fjHe8jmoWI6TiUopt5dIvELBe8Jf37Qk/cxx4lwmW6bsS1zpcm0P4QtwXWwXBA5dShBthL
bVAHnWH1cRCyXQ1Dwt+aqn1VVOqbVdv+2owq/azrdQgHT0terGisd9Eg1zUGtCPNMe0pRwO1vHb6
ShMpVmvkMbgaT8seequsX1JJdrqB1I+c6W54una2Pd9qD3bWc6gZsk1fWXLX2nlzyq/6qLm1dW1I
Ir8rPqUkSe0BJBYcxMjUrEG0rzVypdkRVNE8JU1MggG6mkcU9sGWGas6dqhFtq4zb6ylY301AQMd
iAdxHkPgokdAxRWI0Lj/yehGpy2CpUivB4lJXqdsVD6bUdpTQQ+Znp31Ki3uMiBEzCBM79WZRno2
aEsV4U7fyJ/vdtaIP9WcgDN2bYYZS/epigwXsyZ6Rie2WHRWRVWOJwZeFmP18GhFTJDl0LBE2qAQ
y0YmbPxtm0Zri01qXNEhMwki89Luu4H7Re4hj/NtALX0r4SQWYfkKju8vuedQPGOcqa5EeBUOmvN
JuznFVMWm7QHiBPUoLPO2yh4LNnCt3SPHJoX+vh0XUuoh8np9iRNg0Lle7Pz6m1OD3ZHoLYL+Mgq
dwDkY2jt/brMff3e0FX4rJLy6xh14T0FDUWZhYUH2OZdIpX4Ble+vaSzDsMtHbkjX15sPMizD8Zs
fjWIaCVeyhueffiOR8+jMLBz090CJZX7TCk4xdI9Ohyq771CE99ZT9GLQlYL1I8V/84A4m864sjZ
AG9D2LCQw990xLFZuMVYtIwbnTZ9pnn+3Z2iYt/0MJOVAWavLnR322d19hSF6pNSIOsMoQGHirzc
//FLwVuh09qmdu+f/3x1v6tKGA7B5CCGA0mJczui6QZSqXH+TSed9bpMUNckV5mBlCE5G6pI4gPR
EGG+0kvgle9QDq6y+rfDApSWuqSgsV3UWOaNqgTCfW73TiVPON0gDU3eUL5cd2S6VPoayCrWulD/
2OdpzCmiLc2zWRbhD+JyChQfWbT58834fTCMa8Gl7+R4V4fPjUoxqr1ekTzonkqHemyRlcwtiOWZ
Nah0BRPJ5v3nD/ybG4Dn1AArBxzFw+NzI/Si3FYx+CXtNGq8u1J6iskCBpX33QACdxrLGVuGYRJq
nes9hJGB31RwcQSOtfXejmzv458v6LoY3/4iXBBTw3m8i1fkN8tRJKkJ2onkGUmPzPFDQPoT/V29
9vtN2zQ/U6Xgc5nuuHOmYaIUCh5Hcg5+ehJjO0JzvVuOoK1XuabH66Gp/QMx71S8UeReJA/8XYfF
85352t/oEFxWke6AsEFA/JvKQleeSFtXmKc275L11JTtnVaF9I2SXIdJ639B99yegzwmq03amVr7
ea7dOzE20w7S1kPuTdBgkf+EiyAyjHOtt/UdkMDkcH1fuBkklD/faGOewL690VwymkzdY8iPqepm
JFjIBBY5Zf/JAZVw7+iNuVGhTLYRloYNDWXrADFz3IEBsl6GoW42wLdeDNfgVDwfdOgpuRsSt8L3
Hsl5xf12XbwxDAcnDFd380hiUiltzsLyBOwv/lgUgI1iQJeXhkyWVZQG4jEbYsAegK0L3/b2DmMe
+AQzFt8AkLjHz2wcTRSjK9+0m9cO78ZK+fjD37l/v+trAd8LptuY7ZCN32oRZnFtj6VMnJLrhOfa
A4vGpHyJKPMXXJmiEckBzqzJ+Ijwp/ViotM6z/P+fCW/bxouN2p+VliChCLfbO/UXLx0dAae14Gu
HiqS3q1qRq8H2dGffQJ//rzfNTd8HkI8D5EiViH3RhjSiwqLkkrFySx8oLdN/so4Jt8WZSwR57nW
oU+9etfX5f+l7kx740aydP1XCvc763JfgLn9IZmZzNQuS5ZlfSEkWwruDO7Lr78PZXe1lFZJ4x4M
MINpNHpKJQUZEYzlnPc8b08ShkPB+62/IZ114d4ss0PHn4j6RObPCw1IXE39nBV8amOotWdDaxPR
nmz3rPMygthtf0SGIT2BxAIWf0Sdl1pVtSCWc5zuc+XbWMpr2KriEjXSRz3zxkhoSFMYhEXdS+Xk
60fDnLS01KGxz+MM1eyzQPBZZ0bCmAi4ETaf3++LN0aCNcdB1LHsF8g7Xrc3cfA1kVpa5x57584y
uOHBui2v8qwkjZMb4AVqLCIyilWOLNNyPtIx/SoRImyqoVldVhEDSNPr9nEQhnUjXes8VawOF7xR
7LBtLL5VIT5WWmKttWmREJPivemxUTqFvnrdeBUWBulg70Td9x/Uab01OXgggqy2hkhUsw9GwKBa
URrSts+J2dmf66QESewZidhKBEUEMmznyTTJJ0Q1H0g4KbuuAmWiRREI5lHH+Flro/hhUMXwbZwX
ucNvDxi9RFcjqmbRONzcJDxUReDocG5q6RLzrk1SWF0+fEuWJC38xvHb82H5eb2C70xq4v0HeKM8
6pnnhBQfMT7h0INVvx1L04ujzjp3+2T61AhIkzoWJFAT0uPSatvjXOTzVjPGcBePI/a39uLi8P5D
vLHHu+gsWEFM3QTFcKiRIh+EYTuL+oVndUdIygvycWMb9HNIOlSZ51sXV45VVRP2IRlpjls9voRA
22HVBTBqndVptWn05r4TWBeNVGB/T9AbndsK4ZQKO8lVnDqECN9/6jf2JYooKOYy+VzQ0BxMrcwa
uElKqpOaZY0jYuVcdlQ2HpvSXm4lS9qvs/65Tf9W6fx1mfOfQwojCrBvpZxqOPrtP/5z1fXBY3l2
nz82h39qeZq//lbzj+cfQ9Zb37f3r/6f5QbVTpfdYz19emy6rP3Hf/zQoS3/5n/2h388Pv+V60k+
/r//8w2MQbv8NXFQJa873GLeKVAGkfHHpsO8t4275hXXcfnFn1xHW//TMy1qyixWyIVhx+XjJ9fR
Nv5cyo0Xnp1lUWWg8iH8LLDXFuQjHyd3Ag31I9rZv6qU+dGCYlRVjX+DODNYtH92wcWPMwy997fS
PP31fmFR5rZMJsqgF4IclUnL+vpiK8tjZUqTQtPWXG0cf3KooR/vBYnuXeF1vd9YGCBgBlvHX7Ih
t3Ctsa90i6iPmQNXT8bcrwbzFuZHsqVY94H6AMgVWXOhDeqq7Upl7TrllR4a5NKS4bIcZh8U6vRj
SfutCfpu9fvLufWP8/+1hFEUau9NyOB+vv/jqq1j+XIyPv/Sj8lomH/CFbVdgiMumW1y5v+ci/yE
wjRONEwBiryp2fprKhranyySnM1RjHEfoi7wr6nIj/DHJGinUopvMx9/j/TAy7w8dev2cpqD94CK
mq38F4Fg0bSAE6XomHRZu+07TAnOeuIzQLk5R2NJpoRGkfkC1S+gt5UY+Edc5muKQTt8ODU0GJSw
prpx2vR6emwRHJu2Gml+uObGjFPHOCbnjTGV2zoqRL0B16+Ua+79+brsENidNyoSlpAUNxbDRWwl
yJG4kJM41sSu1TuBgRlAOST8oNq3zyP1W1P4P7eAvjvR/weuokyLhUn59+voedPWZf/HHupvJ//4
v39s2rImtfHHvuFS8v3VVP7xp35MZs10/4RpxR6OGhsJz6Jp/Ul/MO0/qQJlJrOC/lxyf66rpvUn
8lUH4wboJD8QD/+kP5jmn8vG6nCI9CyguazGB+voe+uq/XwFeXGH9IBLMPmshflKgpro9euFVU45
mA8l4wRoad+LPiMVrOKwXSdIf8oZPLduJ0/gt8N96jqI1znyhFF+goMzggCtP+2iyfw+mJUoVgAj
M39s9Us4P9VlA9r/LJ/cce+Q/foUgkgPsCW1ztUkt86zHv0INqgn8AGxIs3GZg0SDst6z5uOuzn8
lqnGpSOTaJ0X1S1+D+kWOYe5dlTxnWI3gbsM+R8YYVf5JPZN4n7VeuNSSjPe6XYDZajocz93ZqKt
uXEpsuShK7O7EGt06rjjxFcH97omb7DSNKUAgNriqJrN6qpU52zlTcmdl1JoVInPepTflcIDSCZh
jufKfaSRyu+ypy4sq1WioribxVZXjBqvkRZvKL35MsGowJxMarcg8B5ijaP8ZO6k4uEjq9P42Nhn
IRbdaucgvINMuUqK6DjqGoxdTN3FwISiPC1xLQpQ5yJQ215uu4inSzTczcZRvQkFj5nl4XVnI+zR
FGxyC4POQk7/BGRJXbeeeoO8DV8+4la+Bpp94wj+azCT7zimEQVQeW+1iuV5qAvbDx2sofDruGjm
UV1NrZqt1LyMvgsDcNaItG5HjUJ4N0grvBWJE207te8uKGiILnp8idewmkiMU21ejrileJ1sYD8R
qfbauSZYzA2zqVLuDABP/CSmfWdW5YNtldptJ5kBsQNFyiS8uUUR06xtNf6OZcGl5yhHIILpfcrn
fKWMngolesJc7ymWA5B8ozghv++uU0kXCceEk1l3KAxH7itxr4wIksMYNY5Qd6BLPlGTgcRCatZu
mmtyopSQMmvN6mjiFA2jLaf4t+9PibxPq4h0+xrmVUUWc7rpXbS3faksxVt9jXZwSnHjUdNt0cQG
+gG9WSre70IRUg2jDjehkk0+5TPRmsvFZWPCPxShZSDftc+UprfOYmlW35By4lnl1glGceZlRMht
Q+DsMi2T7wOmEAlGNrsUM9NTOSjj57yrEtICzCJBSo+UanFt272+IbwS7xybvyJjFJ+1cZnG1djA
HmYUTaNtSKijxilEeB1WyQN+VlfU3YFoT+iDlIzzokJq1oVsQOJp2NeCWlxVbgvas4qOh1ReqEN/
2tvZiRZr5XqeCwr5Er4kp3QsH7IqyZeW2WmNVmDqGLsmJVMXUmu0Vgj8nKCD2eNcwOQui4vKcOLL
ObHPdEZzVU/yFr8SxNs9cDjshbE3KK8WL9Md7NK7qplvkABlq0nVb8KWeTINBdqe3G3XcYtBRY0t
QExJfoD6k2lnJjYpLwooNCpgr8GwOBtE9OG1bFlfkipH7IQGj+TcJjZ591rtToWbwUzheZ3Ju250
eVH2zCfgO+TXeScV/u2K4J9Eza/OO020eAHpbe+XVvKECvuUhFCzNnRywtWo9z4aTWXV1krs53YV
3j2vf2WT2wBJM2czIZL3a5VZlIXzDfa+uq+2YbmxGCTfxtjQ1zTGuMpGTBaJRoKmix8a3bxUFQsj
Ctcuz0EzU5c3Q/RTY/Q0yBDA7Ckq1itVJn0ckiy/rDWKokSf6nLlhnRJqfFzUbbZfm7dxYGGxcOp
6ttCq2+VvIGl0bHkTx4yi3Eqrpwau0NjNEmnLQOZWxCj1VHfKDGCJtbUm9Rm9hSNex327AIqD8OJ
o15cWp4iGd6bdvQEO7XeU+AE3U4C73/+24Whp2t1tvZ951yHCAQ2NWad63ROH6Y+U7FMy5s1qb1+
NWSV3EYDtq8tTllFRJY4Tp70Jn5OVSHG74fTSlNKiHB8shBd8FiIspNF5lnl/D6755nXDKcGapPN
XLMt4T52V5j1bY2nyFHrRhoZ6flGNliGy56JyB0GSe/QVZFfUKVTbxFOJ9U2gaeFDR5yx1OvS5lr
+G6uSK8TMOvdM0Pimznw3alCXnl5cYcn++ekCjvWAuZCWnliSQM2mLVVxkobWIos/E2R4NlnmsC6
O4ObeWWk0tnARZaAWRlLne1g7JrbrBrSI2h836WWGauqa8nrd8rkD1yOjjLqxnZCN8eNR3j4GpiA
5feDQQJxNi8HI/UCK1O8PdeyjejxWRlgG6/H0L4uM5XwTUbAcVCYL00bPc19cTWb5cVItn3ksXxq
/V0cqeIHMfGrQi9Okmqi5tM+68uqwuukd3axC7KQuq503Yr6Np8zz0fLwPLkKo+e4B+jEt0XXnbH
PLgtRia1YzrXXu59A7v6XXVx9dR1LGbKmBuYMc3hp3AsLrIUo9pMovue8I0Yk/rUKHCChEjBpmwr
j+w0cF7K+ElRlXZb5QUG43l+pynhEYKCzB8i8R1TLLq+tFmBJBZmcaErq2FsbscFXRULnlGjm/sJ
nZiC/GAsh/AodXvkkVRLXCqpYCvVADirgP8GYj2b2qx5BCtFdSCeplFs21Z8R3LIUlNG3U5Be7+b
ZGj5RsTTuQN7HRQJamBNyjtMddY31BkofJ8MLBsWXCYkOlT/AUCmSvsJkjbURoWx0wb2QAQJPGEX
P/Q4nuUWn7OXK9edxVLedSR9Z2vpEJvFuUuY+5qMwRzDohQDq0ExkV5W7bpaDfXSgxFU6b4VNvNb
LXH7M61wOq17eLnakucRLYuuNUi0FWYZP1gGu0CrZBeyMEwMyjXy+Lw6XEQIOcp4k8YdCOmU9mUB
TVVPw+vIVC9bShco/8VODvR07CPqwIYO+fgZ2YVmVWdRdJ55xXi0rJR+14w3ceGG93Vv8zJZc7uc
75oYqGeMiUiQzFq6UTlb+S6EqxX6a4SxceVtnRibtLJhncW1GbUGB8GNnmUnTa7dl1NqrZO+vMvL
uNtybg7aocWJrxDf47Rh+rFcpSmrv6o4WHQKTo5GWJQ7a7LrU7V0jO1U1TqGdqiiFYMVMun5L10y
NR30zqvEZO3GQqs/GyqJ6NJSL9UEop/QtZPY4atp6UwbSpDfDfKiH3i+ScVdObIp1Znjns2gYY2M
I7ob8u9DnbPsZBRccFq2lFU58Ztuy3ImqAlbYcly1St6t51qJmpKKQfiSN7bNsT3UqZ3YvAmgCAc
saMstxGeY5HNkgVOu8DfNsQQFfNWdyko5zi9AENHXDxFDRwT19P5IawRfqI7VB6EymZmouZB18yH
noXmuH9eDGMzcjci1I/IeT214OI3SWniB9xyDpIhLu2j3gReiMkopsZsu1bmbUEPWz635ulY4F3G
gSB6EgPjX41i4kDtXHMZrXiUqMKQxjbXsT6W66pmJyI8Qzci6j5SETr8SDf+N1xY//Za+z/xsrqk
cv7+qnp639XxYbQPJMQ/o31E9IjMEVgmwv4c0CNA++NOatl/4gJAtISaVAqZgZn/FWCh/uRPw4Bk
hmsavwrmgesyeunFxGUBbR4GAn/jVqq9Thii0MergSwDfETSNdjCHFxK56RCj5k6cJFSRztSKmf8
bFeQsDHIJZQ3t0O3bZrK5kjXtvmqLefkflAH56mqomn/oud+RiJferu8Fl08Pwrx/yW8CeBlKXN5
fT8Guo/ZlBNPJCixbAK5MUMpj7sdfqiO8HMzai9TF/vAagQN/X7Tr2OelOiDc8HqAe6YyamfmqTX
TdsV5RuNAcLfU6Ibt9Uwci3Gx2R0t/irGh80tsTk/xUHeG6MWvqFfuDR8C/kPKLntqWkrmRPQkY4
Rd29IZX0x9f4t2HctxtxXZ1afuaYe/BG8AFqkVnKohOOtb1SknmeHcO4er/fltnx6lUgyRHKWMKB
S9LkMF3PNaYtC61r12lfXlrKHK9GUV1TNPMotPlrOsu92+cXWe1t3m/32d/loOElJKiT+1CXpNoS
OXwRpC45Nyrsqd0akz7F82VmKidWX2Gu4VKh+Dl0AcFsQ50bts9udm8gjKWUqvTYRsOUM15fhvma
bT1Za0o9g31fHC18iY/Dl9joJb5fuoJ2XMk1PNvyinzPmoKIFjr0aFDb4PKHajRrQ9fj+FeTBgr3
1VIHN42Wg7cc6iF9pUO8L1dlregOFtVIVXCzr515ZdRmt5w1YuWmSIybmi4TO6PubARObedoGwvn
Arjesim81WRDk/jdCchAawRXoVtyWiVZetB5liyVtBcdAZ+GqjM17DY1lU4ftPLLN0WqGhWHvqA3
kPEcflMtBE18z7R2PahttQYjqiP+w4+RXVbd9jMeee/PCdbEg7lIdbVnwXZyWHAJ6b1+K1vJpdVF
dbsmps3IdZxYB7siXiITdVWl5ZL4rdzff0lAUMS6ubVA/LAOks2ATzls2/iJO2l30dQy3bUR6t3B
8C4KtM8fvOIvH/WyjViqA8GAFRuZx+tXVOU0lxQFYVbMI3H+UHGLgi+8fb8jD+RXLFBLrJOxYw02
2bTsg7Wj1aQeDyxc69hJphubesUYC1EJiLwqY447vaQMHcjNKvZCT1uXilpwcEKCdG1PvXUeQzRw
f7z5f8Ph4n9bNHxJt//9+WL1mFFm+DLkvfz7PzOJLok/JHKujXxyQRr/K3ujuB6JGMtZrOCARPE5
/HW40Fx+aSHvoc1ZaMdLlPzn2UKD/O2yNjD26HY5e/xOvHvZrf+1QltsbvwBhFI66O+Ferzs9i9W
6E6POWIbahO0SrR3I3cdF/WRqOYPJuvrr/5nMxy4Fr0YuctD/tc0V56HhKkJOkU5LluVeoSH0Phu
jNFFZqYfiIwOFHU/WwNaQsqAz/2XrTvllTR2lSZwMYQQmmv7cTXcxrhH+E6eez7WjxTsqfgHgCUF
g3mR9MqdFuZXuKCcyjnaj/UnYjbpNhTNA0IithLl5sX8uPjRwy9PUQeU6Z/P6JquhnBUN8glv+54
bTBCfQR6G4RU3lCuw21ZUjsp2UfXSaZcRVp1Da1mZwnlk6T4HYgf12IFxxbY5SeqPu5TJWrAumKh
HlU44ypIxd9/Rn1ZFg8nB3PsWU23yLYO1uqIGknwD1UTGI7ZrUJMVLSu3vYJdhRdgmuJWd7CXMUU
qRL+nIynIjJbrvVOMBr5rkYp4qtK9xW9zN1QEFIRxQ6CCaExNdQ/OGm8PuH86E0P+LRHihQZ2yE0
V7EcAzM3epMQUB5gHtJs4jhkd8bgGQ2ys0NATKCE9ZAKlN/j+/1sHMWWajsAItixXw+l2rmSk4Vs
gqwGE2yHfEfK1/eH4vAz5XZCPniZz2BJoLAcNEHelyuokTQB7nDH3dTsYisNtNL+SEB5OOLP7Rjs
J3gdsokdsiVtzDMmUi8NLhb1o2A3OW1SCodKIyvWVu6g6XETsY6nDNu0WKTQE+tP77/p4k7watIt
jwBtTmX5U22T/3vdm1aOLV+WKnWQml56ksbJsKlz2T+4xJ62bc5B7YiY8/QllrGy6pVQ+ypSy8TY
p3NPVGuxYLbzLH7sMRuSG88pXZ+E17ifJ3vYaRZ/asu5vrkb6/A0rLwzyWn01CocL9DSfj8nsBsi
U1upMXGxtJdaoHX2eSeVLjCEoG5OOOd9Wm7x1wk/lwjjsYgloI9ka8djnChq3W8mJG0QIkZxbbYY
u414yfsDGTL4ueW5K3VnY8YcdjBTAY1V49naqNHJQInDhprEfQuhdzXouLPY3KeiNlW+KIOSbvEX
K5ZzxIOJacdKs+O1G6qY3vQ7Qx/0jdG33gmI3Q8+LOP1zZMZx3AgqeaYAYcIZ52DmVfmHYHNvKmD
rArBm5IF9TuQDUDz5k/keHFvij+1Ec7FkFrHYi1l1AXEvs09WX31sYutm64zhvOhMzzC7oZJTit3
AhBWE2E/F5feXpD2JxlUCxZkXln5Mtb8kIoYooCVJu5EUkywHbodmwhl3BQZY/zlPr0/7d76wIgd
GhoFJkAwjIMT4iTU0ZqbrGYBaZTPmYjbUzE311WXPb7f0Ovr88/+ZOs2wNZTPXBojTqg5kD20NaB
VLN0V1Sz0vnumCngU1RWrawb2k3fZF+JLakfnILfekdi4SYyDeCofN6vvyzVIA8iW1kHTVymj5S0
nhJ/077iq/Gb3pbLpHkG4+LtwGr1S0vh3FgtTBcZzIVzYZFDWHH1uxIcM8zZvIhD+f23O5XSFAMl
tQ5mlAP+6zfTlD4sBlzSArWNzU1jOEfaOFOEbrfrUGqnZgqAAPO59xt9oztpFJ2AAz1wGc3XjeJx
lWRjPNRBLoyUe2dyYoIyWZGD+BD698aybENBXpZFxNp8Ja+bsijN86q0quHTyEcxpfcG1mwBCki/
92p8z4dxP3TtU6VSmt7k6bd/40VRLXKS4nagH05Zu3J7B9haHdRGAwzFOrUj/KKqj+67h2dEJs0C
h6UAe5FK0t7rl/S6DOussKixpdf7LbmQm7jO1uUEfM3OtGupFd6P68rfRl8O6hieP0YbtSB7to0k
D9XH6ybJLRJVqBUYUK1nfbFF5uuy2cP/ZPWdsk/TBK4Us0i5t3Fa2rh6nXwFurxBOF5uLXuY9xFZ
lo90yG8ONtFEhPlLOcjhvLI7eNeFiBjskHpKB6vGyp3uJbUsIy42FK4oG1PtLtAtAoyCiP3Bqe/N
YcBmlHgREkd4va/7xAmNxKoHrwqsIfkEtiMI8+lEtwssNcRDkk1i/f7sWob15SFzGXaietyYudRw
STr4jCZbEexAVhVks3ekV+WXKuk/GOe3Xmm59jN/n5XdB3uYsJOO9PJQBQJg2NZs8bjTlXraDtp0
K1QBvO2DBn+5gTy/1L9adA6WWuFFxVgXYBtEKcNNAhDgHFpjQiinv2/w9gM95hRJYJJOXjsDYVSO
ckSWvvaNfpbZcueBMgpCp7nvqS8XlbKAvYxxlzjx4/u9/9YiRuUHOzsYVC6BB0GmqdEKwgJdFaRK
coPq6HQwqjMriS7/a80cTKq06yIAAn0V2BBB10pLii4b03Woglp7v6U3jo/2yxc6mE4lUcx4Hnmh
eJ6/ESTc5L1ynnX2TZt/CKd/60t93ucc9Oge9QGvP5UBoXhkZg0ZYKNETmKepJ1HbXOqnTWudaq6
2V5JwcDGZhk4lvj0/ou+9d0Q1bVRKIOa5j8HjWPqOhBqqqCyFeqmsN3+oclHeftfa+VgUYa7OOoR
J7NgcnufWAGKjeyDS8cbJyKyLpSCeCz8XN4O5sbohRU2hIYM6m48xcXiKy69n7QmuXCi8Eqt8mxt
eXj8vv9ez2NzuOxQu0bP0ar1rOF+Gfgo7E4fZ+nIIJxHLVAKKAXz9AnfvHk/Oix+6Ct8ysK1XVJk
xj7UzOsPHuCNgzURH5Y2RLg6B8+De04yTuGojznjJ7W7ssq+KBFOLnY6+JrIP49V+hUD16dWp/qs
TfF0ASSyfv8RFjH64dLLXZmYLwJhCuaWfNjLPiBKaOJKWcigtOowmOvsMZ61T30xOjgrKITDo2ny
LSe7rIbaOML6cwha5FVRbDqbkXvqmmBKetlAPgT5VhwBSEl8zFuz7ei5a0ppxnU1puk+I1VaU0fp
Y5565sGL2La9ctXUUXOsieFmUsipF+NSv+ylQQuSaF1pSRo4BvIQzejR7gHKw5h6xmAw5k4nKNou
FGiAOSNmKwBwqN5A+aOHMeKaFEGjkV5h3J6t7dK8kLWzTzB/OYo8nE0sorYLYO+0wL/hhBrLDLPF
eNO14nrsMxQCqXE01uOJcGMjSKOq8g3hJn6OMeoqV1J1jaVnY+JX0mySKM62vVJd2fGkbyectfbh
bJxHo2GtmjIGTkH+/quGZHSlluFxlddD0MxKvmpc96QvrWw7QZXybdmF0G/A25lNqx2ltassgQoE
Q85D3KRnRjHtYwx9YId6Az4rNbBRNJr7Upi/v/MvlahUT+rAhvifr6dDmBSGl6uTRCxQQKAbyG5A
BLhUm/hCeMknfuuDj/CNfdnlwgW4a0lOMdleN0iqD1v1qJJB0ZHBl5krIOWrmxCYpTsjEhja4oNX
/CWkxca8ED/IdmB7RS3VQZNmHWVT2uCBVs6Vvq4s5CwEvpKrsnDQMRTxfVfxQ6gt3kZ61mWe54+y
bE94tOJU6NJEVQ6PCgMHHQeUcTrHQLx4MBXd2HaLVCFxs3j4oJcOkr/Pp1SMzlgmWKWwdXxOBLyI
0UI/SqFlCxk0Mj9xHXmE6L2FewNSlOyTX7uIacJkBqhX6U+94l6Z9dB9sFa8sVSgveaE4HAFIUCz
DOWLZzAHZIpkvUp2m9x/VgcPrYWDufNRqmaZZAfrsgtxmvUQi0AiDgdrktFICYNrLAM9ze/sxNpy
4fjghL0c935pgoi6jrMB5euHJ1yiFVWX1D0YxEG/aQaUfkhbb7Iy2hGXiVfL6ccWiK0bZDzvr7hv
bXXULHBmoHCI4rWDg2iRJplnjGoZJE2MxspCvxVeW02ObVdxYZXW5BdJ/wHEe5nRv7ytxSRerhPE
jA5GDuSXO6utxtumWFxO4XxVQe938OXbmuHwQWNvdS2JBOLBS7bjl+hGN2Uw1F1PBpllYwXYpb7Z
Ycdr2MfSKY+hPF0ZlX0FCeju9zuW7IVNIp1aFOJVr6enha9HqZiaDHptRaR3I/UwWWWInyiPIlM7
Iait0/TL+40+30gPupYgpQVpj2wckeflo3nxUaR9kzcWGxvVh166N5XmRNO4rsG1fTDAHiGum+yV
O+YPsd3uCC+t0XAcaxOAZ6WZ6RbKzzcEVfOtGKbZF7VhueCrYDkqJct9nUAZlcQClWazCB/QYS6a
uKa+clLrAX7zV0fOxlrO2mcj7axVp3lns5MqQaN4wI9gs0q4fSuixoJYo3tMnGYxa0oj/OzTaFM3
pFkdp9a3eerhyRpXV+93j67/OvOWizxJJW51AO2Xn7/oHiszbelBBQpIMXOYchTqRZcLmERgW8+l
dWROnbOVoXo0LaeDSNGru2wqMDzJ5is1MtdtFzUbp8z31lwmG80pTTqjArcem19tN8nXiYi9bWkD
6Hv/0d/YmKjgA9NnEIagvO5gYFthxVFaS3YJe6SygueBBwTCZsBc/MSVjGpXue4H384bl0ZNhXyw
7IfI0zgavu6vLBuhYs5WGcAZbrdUPTm+nhGBQH3oEQKR6jbGV8L3LCXcyizWfFPjZpEkhQqt2fiM
jukBJ++brg8Bj6nzZSJt8wheb7VRgWp/sJO+sSsth4QF1U9yZVHkvH5aOFCicjqTagyPQG2bXBtF
2K7iRVVZqfAp+cc8JhgubRHXGl2V7wZ9+MhR8tcFBzMMzirUuaHPIv3z+inGpJJa6KKTpBzyGGrh
GXbcftpMmxbzymLyTgaUSpbbfHTN/PX+QJ0H6BkT9gmqGubK64ateoytsI/LIOtkvFI0L5DRjClC
6/qqeKjD6IpZuhqt7jRrf3cvPmj64J2rJtaiHIoMUatpl4bjHg7zySD7D0b4ly3/dTOHIXG317PI
QZEBkb0/LfDtUPE30MuP4k2/bPhLMxq6NtbRxWxh+fmLVUKouQ0jkI4csNnZh3ZVHmcaFjnvf9Fv
j9fiLUOSEDO953raF83os9tRC5Zgfouxut6aV5Ftntlx9NB73kW3qOZJah1XdbXTO/ffapwNX6d0
nXPns+/Ai8Zl1rdcBmB0VVI5KjoIdGHyfUpbUHHyHprdXiQRkvz6uviY4PTLPXPp3xdtH5x4E0WJ
o0jQtkAKbHkZaLIlU8ulb7LXRd9fV2ZyO7qYujdYPGnW7y6lS/Om5pC3JMJK1uNgeAsHf4PUK4Le
fYgmoIC5OB6qcz1Ldo7pfdDYL2edg8YOYiKzIhQu0E4BsL/2e1df2T0IdEsnav2Rs+5HTR1MWzTX
lcfVsAgalcKhIcdprwWR+0knKP/+1H27JZSIbAs4Ix26IhlmJysbNEfQtQBRAVQUS6po5Co7T2e6
bfX/Ticutw6+SDSthyHBnIykRU67CCav7raxDua5pqRtG9a5vu5GI9v/G+/3or2DGYIxfN/pOYMW
C3nhaMNpU1fQHVtf1dvdv9MU6QUAGnzth3mUZEJbmyVhEWgxSgDpmhTFIAzMKBdAHfi7ca1lMpJX
IHi9wJIOx61R9CL0vOW9JrMhm5tv4toGNdNummreJxl6BMX4/P4L/rork7lfGCHPKXQgNwdfgEkt
FQVUy+B1lABNoImbMHpoq3yjCbkH+XJSRQATRTZtita5yvr6g8vVG7vGqwc4+C46U5qDOvK9I2r3
48zemWQo4L5/ev9F39g1mDLc4AhZkzx4vue/WFEz3EzseKRzG02LjjibU5WYdh9NTQRXLE+vjvjk
aBEtcS7jJAge5mD1pIyPZTvlDGvryl0cq+EnM8ntLScCP2uKDTVw0eUkx2EzGdO3SSYkbwn5rVM9
Ngh+qVepUj25payoS9P7wHGTmnpq4mvUc12l+FBvnbneUSx5DJ38NBn1y6mAmZLE9rjvtajfDjH1
EFFfAQjpUclyxld86lk/E59qTibqcANQnCN+CIV5HOZFu0heOiQQbVoWfhcyz0mWezitGBjXNX3u
PpUgSncUoVgnJSVTfaFc9J2RQ0yMMbaxZ8/3BvVI6wx3PffGcTiklPQvXOW5UDZD76W7vtb0oHB4
+zSfv0vYvmdVaN4K4ltUVMmgssCbwpzrA9dUPhvJUpOiaXdWZo9XLbdjgItiXumGnHejgJE9T6Gz
syUGprqVVfuhVzrKJNvSB8VP5fO4KyVOgxT9cF3JOoo8EjyOusIJz00z1wJUctkqtdFYmBa3Jhsp
q8BldBWH6lfZdNeDQgGigZuUE2pgcuQkye0t9gyNxAGAhOfXiHb9GFO1k9yB1ohJwHQ6pSpVI+kc
Xkah1ftAuEDWjZrrU4msHEW1iifVEjwcojR9VGajOrL1SZ6pNUfPrg1BwAIq8BI8dkCVJyeuJUpf
zc09Zn/WxrRbdT8U4kRTDHI/+MrssSzoNziiXhmTuA/zgVLT4SoGH38Ua06+6rFA8Vs3/QZMH3uM
uX7gmg30zfbWBvHzlWfObWAYWbIZ1HI3oC3YQJyBgeim02oR+uw8zUjB9Wi7Xro+RtKeb3uTsREJ
qCXSxsZOsYtzIu+M3RD2URCPrbOau9K6nSRKVBTjSXeMOAe0v2uEW5hpc+Enejls8jo6Guq4+awh
clkh9aNCysn1QMsFvoYU0h2ZXTPucmKJwk+qepOI8rZ0m2wrDPBBmKkNl24Lfps50e2VJjyV9qR+
GTAxORK6SC/qUFLTWXZwUxvqzpXJDE9sVzHR15rDnVXUAB/o+GZDHdQAia6w1WrXj5pyaptVWhM+
po57pYHP83QKvxwRbXu4Epdd0emBM0Os5D6W+llvjT7xXKrfZymPc1IVe0UdN1bTJEFSlja/Xt44
arvT8IG4tzoMKcPE+sQ9Or0htwk1qEcBua96u72PDJlvEigHITVozfCIX49urjJz6KsjT68orlYm
BWZl0l3Hk0bxhE4QOI/8lvpMiUlFbnjtNota+2jUra9ONGrHlaqhu6PKYjU4znyOKLCm3BOHoZox
mY2OG3LVdPVa67ixLTVUmV/gpxhki338KlGG4UQX4r5VB3sTtuyvuWElxlqvxXze4mJDLbY7IS/k
2nPm5E3ImlHjIyC1qRG+gcHmVp2BwluuqGdfoppXV0JUeoBFAExmWY+OunGSUp4rStGfOrnXHzUa
38xWS7pik9tKcxVPirbHBtZMVwOQNYBq4bkTYaw29439/9k7kx27kWzL/krhzRlgY+wGNSF5W+9d
IXeXJoRatsa+//q3KGUjv7rPb0XkpAooJCKBVIbLnKSRZnbO3mtvygGn4ACz8gGMsoUuHKShP0ur
uA7T8TCM7a0B1cknV+ar2SuTiZ0viTZVjdXOVxKzW4kFoXXQWpMExjJrxluzgGhtSFydnKBdqjBX
WRavbMxQBLVCjE0m7rI+vUeq+DBq8PnD6rlq0q+4sBU8s8qVmee3Dp5zOxmPAui4ZydWGdjgzf2+
0Z7hTVGWUZFg9E5KJTnPjzMymx3WrivHyiHJz1RikgZgOVGLAeePF/QIuPkLq9tmqvZsQ3Xd1Gx8
8Jga907LMWQaem03xd09Nbuv0mFeTO08BsMYHbRYjKvt+knP+WO3s78zUA84OLzp6uEqrBLSf0Qw
Gs8EsqLEbPrn1pLPscqZfHAUDslq9Ti63bvMMW7IYM+8rCuvncTejIpA9FQ/Dp34LGz0QKM1bgg2
pymNrZY7o83ug9KFvGJPLt5oT7HUTV6SkOr0N4UVHW2nMD3ykzVPoxYVzDWFVKuJr0NI+mEnv6UD
N9B9iku89ZX7viiSLbXuQyni72Earej7mygH+WD2G2IsvxFs9X7AFBqP2nhcMn0tlrKLtxCNEcVo
a8oVq7+/hknOibmjeH5rRB/ggBFEH8bPQ2XdGJmt4z5Ma3/MinvdWPauxbdgivLiUdF408HHPBlk
KowzgUVmeUev2LcG8nJwR36Jh3Dg6xrdCk0GItE+KKJ9EBlsab4zXu84OJvLj9kA0sDONt2kFZ9d
Cn5RLK/UpnF2kftohdYWNJnzSZbZTYcvsem03E8HpuPYKPs5F8cuNLW9wR9MRljep/ASAtIxJpge
DejBgZhgthKF26WBmK3OF86yE3X7mGF6Gud2ONb07rtj3pI7Mu1ii+SNlzmehuTBlAKIyUNY2lO8
QSNpbaMkW45UML+/vQ07d6xehe04R0BasfE7qVmFU2jjwaZSBgGcKB3M4iM6P+eDPt7NukoArnyK
xLjvneTSmfq3Gh3lc6aIRj8CqQxdq9cHy7qYBoVpVO7atvHd2NmTdeJnyrsyH2/d0LrHrXUIVTqq
cDZ4lN+0xDzOjf3QEUS2tJ/UXAm6S4qA3ze/qHRBnq9FofV4cVIUGkWpRJHTF7soHPyR0JVFFr6C
GvTtu/77plTjotegQgA6bFBP9thZRqYHaPiCid/58PM9ReErsTwOI5ASCBtlfakg+vuFQR6k1m0T
As2R8pS0TI5ZjTaY6sloWgdHG3w22zfEygdvX9iZo+6qHXSxtHBhINZeP1OSA4ktKHmmQ9sfI2zL
MsaZ3jZbtb6E5Ds3c9eDGZsfbW0D2SdVNFGSN9Vhot7ZsmQDEG6t+ZNePIm2IpyhgBET4/meKS1X
zqW+5/pXnxwqfh36VIhJNERYJB13c85xByf0D9x8Xfqrw+isedJr0mhsHwfh/PWj9quBT+5vqxBN
RMxCuTNC908NLq9ZANKpi1tig45vP8pzM4YSAnxoXFAqovzXj3JazGyqyEZCWsFR09AeOKL4mKLu
3h7mzFfAxBtHpjvtUYdmzOthIr3UwEFyRZCZPct91vORlpOxj9tskyn2hSP9uUkDdA9bDtJ0h+r3
yQuuWr1NGGzHezC3R0sdjsA1lH3jZJ+x+1NC5PaCBjXeR3V8tOxLOtAz95RB6VwTzAWU3jmplGRx
joFTljy+RdIRALkDjwPnfNNr4sKb+PsnZgXlrvW6lQzMl/b1fQXFPyQToNMdSGDzqjKhXEkJRwIN
RbLPTERcC2CkjbN01oW20ZmT/S8jw8R9PXJF8C+GSC7Sbh24UuANHLF7e9Kc+cysNSAeI4ZHtEcn
TzFarDpfEt4/c+6uCmvvGLcGxwnTMi4MdGZ2Ii5CWUN4ui7sU5OPxP8ahyPfGCdrXvT6sZmzryCT
NnUbXdmtdeHtPjc9Vk+gRe/KWDEnr+/cojhTk7G73tEy85vO2jalTorJpbt35gGt50MdDbnANemc
vHJNki+Ep/LKIUn42KzSRFM8vP2Azg5BS4BiPe4sKlqvr2TKC2BYKkNMyXxjSYAMeuf8+Z+NsU6S
XypIkT4VVuzygYK+5tN29LrsUtPhzAPBcM0H0ETMwJp28r6iehkryhnFboWPEbD2dajEPl6JOW9f
yvlxVj8gB1U0wye3Cz6TnFSLcQpYRINMQaVAVUE1vvnPxjm5ZbaIhtokiXKHVEfxlmwIRsf5k/zg
Cwa+84//39ezvla/PBqCTAw0eFwPFr8H4h8eFJKZLtyzs2OY2ItWP5ULq+H1GD2kE8sN1/XJDjd9
qO8BnvytIehMUkAEXXhai60cWH/IEigAd8oxhc41DGL/9hM58yWj1IioAxuhybWcfCxVEndzPgUQ
1Jf8uwj7G4htn+tWXi/upXb+2RtGGjwsBIcg8NM+ndaEucXjL3YT+xMvXrgkyHB//XJQx5C8zcOH
iLD+Dr88eM0tM3fIrGKHDukWMnztDQ7BZ3Xiq6lzoVB97nrWzR+WOtALAExfj2WNXW66pcpYnfqw
tI9AcP58+2rOvZYCe4gNKgN162/bPK0prcgceDizvF5PlWWYUWJMLmhfzg2DBIUIDlvXeDoncyBH
QAJvg0WGAF5PlBMlSk49RnOhDfUDfHmya2W5tNmd0z3R0NK/vmELtXBnDT3ZUYS+gzDk6fFW12yv
IjDDrsytkqJAc+2ga8yDSTlHi/Td2H7IrMQrLM1L6sLPvhBryh4CcEMtvYXkqKysAvbDx2IU74py
2Sh2tm+M3tMMQoDNCwvkmeX41RWcrPtkBqIEcI1il3fkK9afO6HvUrW80UWzEXqze/vxnx0NbIuh
rgAMOkGv71fk9mpik0exI7gKytudMs+EK4P8Kb8TV3jh6ZybBCsj5p+DnXya5YR9z0kYTI2p1TrS
i3vbs63nv3NJBo1INoaoKE92GEWcAdWYuIGTOYNvdPxJjXcRuveKvb11CU1x/pr+PdrJGzoM1Jyr
ktGW0t7axrwzladYv7DdPD8IOg59VcdZp7CGcLAJpa6QsTjKvFGKB9Utg6ypLywF577T7Nj/Nco6
V375sOXDora2BfB1TkNPda8WaCEOpV5N/IeXczLFK8TRw2ww0GCUgSO/5PqHNff+b0wDlEqGg0eI
4v/J4YC1Dl5Mr637APhg43fDqnelYgeUu3ylvhS0dPbe/Xu0Uy8N2gUw7iOjRaLdTJEbEGUOs1Zn
iv9l8elaU1pXU2Qi9BVPJ4NVqxUQkZnJoMJSLcetdOwL9+7sfPtliJOZ0EKYUeGwMhNsPaCq7JR9
EBt/a75h2GXzyeKGxv/1fKOfk4R0NwrOqTdmDF0nKjeVyqn4kgny7MNhgXNYemA7nB7zIzHbhUV8
866j5TbZ1gawrt9B+Rbywmr6+0jU1jROv6suT/+tBFXolaumCVudAvymYdSHtqVDUvd3KQfvt+f3
ender3QMhV0MqThwHD51r+/eoFex1mN524WKvXVAPSJ/2MVafKtk8U4a17Rri7S7MOjvE4NBqbFZ
pMDoSN/X6//lE5HBirZkAd24zJaNaj+7ZX4r2/HC9Pt9UWIUk/WIFBHOCqelQ1cDm2xLnteYLhss
JTQA5SZTn5NBp6pgXXhmZ6+JYzMVURzBvynXa0xlZlTzPnVKFmgYTcg92shx2rz9vM4Mo1HJ44Wl
dogocd3q/XLr6ELmWZzOko2W7rPjvubKvbovLlR/1r/mZFpALeIrDnQHFdfpkUFdUPgmmSN3ESBd
K3AqtfvTSa30kkr83OXgJyOXB7E9kREnq2wEdDzpXDgWshTvhFkFRMHeY275yxvgVV5v4IXgHI8+
5eQboS1ZbuS2IVGQZo3vmGgkE8W8sB6dmW+m5gCwQdaKHvxUJtk56VBN3SJ3ujtvTL28lqp7Pcz1
RofBUoji89sz4dJwJ9fE0XokcUCVu3qct7Qk7uDZeWsXwK2ToCnbD39jOIgj8HsoViMSeT3xirhU
9cEaGA6YJISdXWguu3iFsCaOl9IbfHu4M98lJC98AS2cEchSTibG7LbxSOyz3I0LzFot+mQuNRDi
2LfBZ8/zvp/tvRJd2vif+fC+GvXka9hbJC3M5F/tUCP4VbKgcps2M1HVBC7+fJH/Ej/qfwqaeZUF
8j+yKV/9W+fDb/4vxFeugtA36FJ9Hn1qkk+/8qXWn/jJl9KdP1ZxkkH+AV0h8SMC5Ce7Utf/MEAi
CBhSKMEp/LMZ/GeewpobYnE6W4u7qxWGv+4feClBOIhBYQTsHMVmixrcX+FLsWK++mpyhsdqhT6c
3xEKioAL8fodIaA3HPtwGNEqROndYGRICBRTLMhdS3Vn1zQscd2F9krSFta3LHfKEMdIL7UgUdv0
2XJQP26GysxuG5GEYLlFnxYBUngtRIDSLS+aUBLDN3m9iU/NBr31Hf7Y9jP09Khm9KlxD1Ue1o+L
Ubhu4CYRWb4hIJYUkLnmPPTggxRPm3Qr8kLYI71X6HkE/dqNtK+1xsOhRAh8Pp7D6y5cGHaIpiz0
mqpCImKbuU1mffhN17LE67MIOoud1fG2GYvnQcotOss73ZB3sdm9KAuNutG5Ucz4OksnVE1tMA6A
pobeN2tlo0fTJtTlJq6mfUh/XseAyr+XBFmKlRmDgIoyEigyVHOju5/4NH029afGLVGBqrF+kzoN
DWMQ3mED6N3at+qqL7ZvQ2UMCie9QizxXs2mhxlyOjCpbrNo/GRvj2vE+qaFL0DH2lenMcHCWM/r
f4EHtpuGBHWY94Cp+RGxBGG85sO5cNKNl8gut3MhDx2+H22r1BXMa6RdieC4a4EJhUv+bV7myNcm
+ZRE6bbLSIe2ys9RrdqeVY1+NObFoXJq6O7yUGmj52R/iqXeJj3R2YGMH9oFEkKeH8xqoAufABKP
XxrriXahVyofIsfYpm15hCwd5Hyjss66UUI0ISCGF7dEnW+M0YtTh80WLU/tIeh4F9vk1c7vB330
9YQzbDEPXtID+yzjNHD6fltlmYtOo9+WWedZC2RfszqqdF1zr9avyjk9yFnci9DFrgibWQBJ6pFi
6KNXJtajpeZX9qjhVEHGYhPIRLA2flUFKH4JY80er4322JrapsLhtqRPap5vNWvYTNLmqvX3fVRd
tZ1AR5Abj53y0SrtG1DH8S6rvzTOeGdqFudvECc8tcRu71vUZlNjPqZT8b0XRG1P7ZOwIQ4ROhI4
8wCiNeewWd0VVQRWPuPFYQVJrYOQLhR+3Tjk022CS4oV/NHpFsCM8NNhkI/01FuUaqOd37uDmr1n
BaKEMcfQkfO9lQ3I1xYNpFe10RHGWWFSf2jqGwTKhtdOhDwsWfMExnKvKyS/zmF/R4iGP+XzNU2u
P3OJu1d10jtOrTt9sWigRQHcBHU/CBXXSF63gv0iRlTNKoIWp5SWJFdmHfpjX7ebcIV7DmURWLl9
MONiryXDjR6yYXImsN/EhY+i5mVNbrJQ26tVfowdDt5jZ93b1XRouiwo1Vl6Vqh2njq7xH+0yB+z
25A8a53G3mSZ36e05SA9bgdmiK7IgzoWHZIblNfI2DOlc+8NmGZl218P8jhpegRRVA+GOX6XWYvt
RU71kMzjldGHdOfTUd0rCkGteK2hkvvpHPr6ANU/nwN3VgneJER8VhvhNT0SQDHnQWohMG9x0vVz
uI/xFi95Q2A4wSJNsiWLYldEhlf0Y5C74m5sdL+L9UBf0dJ5Q+yD7L2+tVAz1dm7VLPeyY75F+rv
zazwwwysE7J11UHAo8l9iuExUajMGa2WXBlNcT/JCFjqckN43rXar+khblBQT6DhcYg1cPlC7HX8
P3FmSXCaww1xwH7Vax4v7vepyhFyogNykMx1mpctva/JBxM9FGQnKLSijF/mfLwS4Xynt0goUe27
ceg3mnrlABopTQlVIT1EFrqGObP2TdvJxF/5oE43B0WubjJj6D1DraHQlSZNWIdwCodLooFLUx+Y
OYTXKU2OtqLdqFp9NBpX+nb2rckspF5GY/HlJq2mJRKkNa5DNf0o1CmQSXzAd+rXAiNa1N3Egoqq
bUxeE02EIhznoWQ6FTWtZnOLzc2f5uZBzY3viwMYZjZlwKo27WfLuGsxu02tAwp+erbR0rp0jH32
cdd2bx0MFe5qzD6xHG2fJ0AojOusp84j3JeHUtTX6+doCglNyWr9MIlvSuj6g7ny2u2vU1sHapEE
dnJPHMWwnRdM8JxGGpsMFfBlyqJ8n5CGyQntmo0GJ70Gcx7zxjSH3uSxG9Mt+uXtoMuMRNT5o055
IF1iHOpYvsfJ8CPRjxtAX0lFcE81fUGHuBflO6cxt6ObXIWZelN3ikRjLkOQ98DjnKM94d4FaUWF
2E/Gms+e3aEb9sMyLL92k9W9xGNXPeuN3Rf7sSG4xwOG6D4gXkU91pUtS4trac3XxjWap4lj8bNa
dXnlhRSE76ehRky/EKX8sYxl+9zM0vw8FwztQWyek6BI2+LaNFKwwMRz8jZKtTbvwjCd0QuCEPpi
yHFmdYt19/3sykHzJRZMSNJ53H5uo6V3/HiOxgRoS6OXm7iO3GSbIy8Gf1G547XIOoh0RA5l31oB
usXXq6m5bkcRqijCey59UGe+KXnFe31d5kJ+g1o1frENpL+3POKy+Zyl6JChELSo5NX1IJ7ZJKfs
Ykfk9dZuytDZ2zWqOwxsGRFP/BM2V6gAjZeOpn+y7oug9NahWXszhV/TSyw0YYE9DrK8zmWfJodM
Laz2UHZ25txoBR3OgqAN7SHvGzDQYZZge9AtxRFebLcjxIQuI2HGQL2kXS8phWTcWJ0kDIpP7AyE
zlXDWxoApRVI9M+CMlwah0EIiaEL9FSvqPdEC+LaXhs0l0QOTSUK3CorN4iUnooQ/TuDGIlpjGKA
nGwoAm5VjZK1bY19atRtfsS9q34YRIl0uXZkkh7tWbf56iXJUO/buYvf1RM8Dj8G0dSSfGSpUZCZ
Drw/2UZaRViBWlWbbgT6cZB2E97VXZw2HP7YiOzzWf5wzChWuXExSRh7Yuz7kpN1N9VXU+G4X7Sl
awZ+rQoNpphDQyeLgGi7YMy1ZfL5CovSN8fc1q+VHujEHmxDp/luXqTxtpxc+8UtXXfZx5RfOWqO
Tthu6zoftIOu0s329DBGh6a4hVl5ODUVeSTkw3CPcJ2L8VpGfZFvQnOVjvWt099PeWvczuXcqv5c
NV20yVGJlntrHNWRox8KyG1TdykKDC2syCQbjFCjAVS2mkceOBW/0JriFBPpaFfX/GLxt6W2Vt1m
1lbznW2V0kKup2vxZnGq9KAOzGhfG6QNj4i0E7ExBtcy0QdNrvDSJhu7wziZxSe3yYfrsB4HFPxu
3h9llKPUZR+aCo8fHLQt+Vp54S1TN1xVRMCn6HUt3s4WNNvkd42szYPiqn3uK9liCzSd0xx51IfE
x6ZIRYQ6fFBzwjbmxg3yYpKBkQ7WVT9ViJjhIFrXIzGDaaCGMbEynCzEgPuyzzLsCpOYyKZaIxSM
Xqk730yqmAWdzS9/IskVw5Jhd9PWcEbdJhulge4uFmMoPbpC7UfcyAOphVU4juwzUhuOeBpmdsAS
pIlNKGY2OgOWQTeYjLhctw0WWRh2WdvNJsoX1LptPXzujYn0nbrv8WkZbWhe0+ypvrV1ZBT8NGlu
Pt6jsA9EVAetpr+r8dZuNBlbUaBijH+XmUZP2Faey32fU4gKGoPd0hKN4zN+h8hBCjEFC3ycMmjT
Uf8MJpwEmwiZyRhUo5Ychyxqr3JSzvINERxFThlJJglmDFN5mHW5JNshKqMPpv0UmVnsx1L0X+XU
zCidBzG9z4bGQBWOGjfxHCtyv4jQxskKVn2+g7/eST/u4SakfKJDL09t1mgl76PQ4wZb7+xKGF/I
fSsTXx/Nrg8Kday+OIXTNhtS3EpjJ0MzR/6thgabElCFgCKndvHlJLsXgCiV7bNdspBrd5pF8Kxj
fDfD0fgq7MjuAqWejI86uT7ppsPM04OHswbhYWof+Qqq+EaDHOMXSRvVKDyjGvR56xJVw6Z9wcvt
VYim2SqYNZnNS1baj2UrJo2wlqz9MrVFb3n22PP4uhopMLFdKg+JgjQLk4qZY2PoM9UWh6jgDkjp
o9HUNUqbPA8br6zdsvZjewmZTbbL8lvPadb7Ol6BPGhJ/GFhXjRxHCpjJoSvKAmZwzkwbufKdhKk
x6EyId0uMbiEidIRaZbGH3ln3a8orfALmIsVhp45O83oIxUeSNazxiHdVno8PeaqKMidMbRPqEOI
oHIXuJybZUFz7E2qE86bhZXzCB2rGbypiDXFL2U1TV5I5hlzWA5z47VGu4jNopa18Nx20T87CcK2
jv/ucDfaik1ES5PEHnqHRPwsbf2lys//WVHn/zVyODGrbxV3rr4V86vKzo9//2dph1IM+1RssPD/
kfpSEP5nLIlh8P8Qf43ymhxXMgKpuvyjtGP+ocJcWHE6/JxqQ9b6V2lHEX/QgqS0Q6Gc+IwVLvhX
ajs/qN3/LojbQMeQXrNYGSRyUCtaf71f6+4UARLSMrXP5lSEmv4yaelEs9+Iu258ccnUMh/dcGU3
KUOffnPn2bBZnBBCXIelEo5Bj6BdcXfUR3qqAxzRuvlCfZYq1i8V+5+/II13mu9rJZ1a1+tfUKc0
UYVZ/3WKLa3cGEoogNfIHA6+NvWVvfvlwd3/vPBfmd6v+wPE2dNARv2N1xp4DcLik97rAEqSzIhs
DdXSokC0S/5UTVn18NdHIfZcpZwHc5SGxOtriuM5M2K9IKxqBrudybQ95IU9XGgOrL/rvx/tz2sB
hotVnvjgVYrzehQHYkRkY8DD/iPT7UDy0607Ee5VWGZ0lcWKu1Hj6psgBP7C5b1+ZP8YGIEJKMi1
aXTay6lrd2AzXaYEG0b5btbmEcsF+GNt5rj89p18Xdj+x1Br1xKssfYzovbX6bsUU2XWC19qkhkx
S66WmXipP43K8l015CXR928XBuSAd3sNSEaro52KTgkSybVU1QjUnKPnTtTqxhHtt9nSlguXtU6A
V4/OQTOJvvWHetKAdPX60aVqljWiZvUOwYSxO08kjZZRbGqrGH2T8sWV23Dgfvte/jb3we7SuFzd
zijEfoPhsgtL0ilPEi8bG1tulrHqv2usYJn3N8ZZFaHUtfnnVB08YOCGtMs4i4jLFzM0KJkkVfr5
7VF+wPdO7uGqfv7xH5WZctLYMck61zudgBKRAmmIKypjqTsILOrZn1UjbvKoDPJU7Nom9Ou62TNd
9pkFPxw10ez20kP7dWtYy/3bv9e5u0wnjQaujmqZDc7rRzsQcFnGhB9xSjeLg2amFJ6H8NIEOjNT
EfiaNh91csOZqq9HUZdUshPkHsuRcwwJqOUkiBxsq9LPjTnrLzzS317DldhMhDMU2HU5MU6GE26Y
KWy0CYNJcTOOwvmoDc4VBM1jZJbRhW/0+cEQSQOpogv+I5bhl1axWdqaLSCZe6OQxV5CxnoArSAo
AymGTum9ri9Npd9fRx0Etga2yVk7oacd0NAktXHU1kKlO9a3aey8tJpzdMuRQjVnYnXZKd1L4s5U
ifRgCaslMDJsZQPoQRxNLQdrftu5SJ9ipWwu3Prf55NO/9fE0cPjFojUXz9pa103+Z05t0e9DsVi
VH06FZcSw36fT4yCowfmOKsWZ8HXo2hhEq+NJgoyLeKaq6mKoykY0jwc8UklJA6//ZKcMBCYszSh
mE6Q1GFl85xPPoDGGKp1YYIMrdSmlcdhsEjCLJc4+y6aUoyeCcn/BWEC+H2laSPk+IajPKurrzxo
wrG8IGo9d5MNAI5suPA0/RZo0PVF5ADViD04W3275+jcT/tpJizxwoVfGuhkZ1CmfWyOMQMVdZrv
S7YJG03Dq3vh9q7fvtffRiQDDtFvUBdWnPzJpMmnsS5ryFvUqsEhdEneU1Zww/h7Uxjq5HWhYT2N
U9on+46AovkgurSh09VnanThgs9NrLXvCSjQXL9TJw+61Oi8oa1mSbWVJYCC5G7lekp0K2r3b1/1
T9HPq8teFwQeH81UxuR/vJ7Famso5IARfVJEY1vvc41DvCcal5qpHAuiIfqEvDHo72Qbh2Vrk7U0
zVA9F9TB7lct1Jz3iQzXKEiDLHbOZTE51jOdA2Vwys9s9eviSxNHPcLnhtoSHMI4puLM1gt3cJZS
7vvQVXOvHW1ZpJzqikRXMAPrU/agjFouMSTDv3qMp4Q1qBjrFitS1C3ATtSmMgVOEIeMiUCbzYUK
ILHutzQZI0GaA7+TryxDQ3Fa72sIFhRpkfY3E4d1x1XWgn6afI2UyO2CooVzemWU7hJhZ5ZdzK/Q
ZdmudSuj8zpZYJPXjRkvrZqUId57lTrirnGdpj7yypsf2RsZ8jpr8kbfSctOqN7X0qSDKgzsi2hX
Sfvs/XiQnC5W/miij+ENrAY7yh9ihWOqe6WCPoXEnlbE0lJCzONscGHVysEV+9nVJoWiBibc2Qkc
1BD9wS7D7pOoaZhWJIM82E5FaaclgmII0gZFkV8nopoJIdaWd5mb1dFOTSvV9vuqyD4OnZRfm0ah
G2VklG2DdrZTwApj6N5TwAo/JJLq0K7tS+JmyCPPk6MeV5Zz0HJsYRssOYkVJBSMkkCM7oAtLDSS
DwP+6eZqKdhPYXHvZtTaA1vC5kWlYwVGNMqVD2T8EmsdONw2misD2DducEw2ezhGhUK5LVQEYNak
sI+wZaOO2Gd2XEFPTDARQki1d8ucl5WXFh3MCyT90ac6k+3shSKUuVdmCtU/N8qT6ioeqvlJmNLp
t2Et5BD0Uyj2UZ1Q4omMUpI2rJVjTVhSJjUckUalTbigrRKuQNxPj3FTrGn02uzcpU7tPtBUJO9s
ydQlI2VNRISNNyPGuZLySpVMN6ldKqaL01GBac/OyolaBs7xMuykPTbPERJz6RddVz2AQhxICTEs
iuytcJOArZFm/1nQdFMfR5lS05RGH4NfExqhy5SNyHd+mqYW9CPh5NTTnMmiGa4XirbjUErCyFHg
0y2cq2KwWiU5pKxayYHDDU4wqTTpmprc53I3pY56bytq+pnQ6S6+KafEpbuOOAveiJI7t7HW5iNX
pNCfjADIpj6rQJ37dBEKirzzCHgkmdv4mwkWU3pZ3E7uJi84bnnTZLZqkMLjyElSFgueaZcSLnmW
ihUS01hhm3cxJvTbuF4II7SKYqKRFjnrX6nhK6I2Ra+XCacBG9ENKp8U/+SU7Wm26SLQW2e5TpWp
LT2St8w4GJATNbAi3faOY10J3dauF3AcJbRyr6b1lFOhBe29ShBDrysiURGdkVcZpStjxC1PPuXs
h3GBws6aEuw/MumWT5q7mM/5rAlaIvGQH5KItKtgKKoUvR/FvA/xOI4uEZP10j6LMM3joNPD7Eud
OxpvwdJY+s6KROFelU1pGkcCu8j+BvEpm21jtZylgTMZH4ewy7VtXS2sOoY71UoQWmr6JXbcfNhJ
TLp7nQNIQTe9iSi82ZkFjECQr+W1TVrXWzYEtrUaemmb27zQhIZX/YpmSFtJnqSV1LetVoqX3O3T
72VnoWwf2552ZVQT3uzFUpMvmauiuhol4lDIGQVfCSM22njTj8NAVBDB6pkPtUZ2uzLOzMe1oA8j
yDIyQuuXKqU0Paal4Q8zNv+rIu/qGRqOluma78iuFjtdj4uq4q+IG23bZo3abPohTyl6j1Nypyy2
FoEILZIle6I8GjkZaUYp+1nwET2JhhptP6Pvum92GprNBxlXJkAMDVgPmSTm3PCG9Wzr6SwMkQ5l
ZSk/jlGqtT5N+iINbLPOsmNcmqLgi5NPeHZJ5CRIGZeUDSmjoW1mmQFnkjESO1ef1aw+/Fhi/38J
8L8oCv2y2wg+dZ/+17eiS7r59pP89r//6+MnCLCfflV3/fiBnzVAKn02QiyqFKyMa44U261/ybso
kFAK4o85CiL5+FcNUHH+gLeKcvnHv2AS4MZJ8Z/RxEQLQsrFRIucmsoibv6/VAQE0/hqQwhIjXLN
qkpE64VrX7NPDsvsSpReofAFQy3s3CCWskiA3ODazPU2WTVFsbNGpWqNFX1vG216rrtQusBcE/jv
Cip4e/w6Genc7VKniADkSFWdiOwZEuebCdEkIVRBgmi8zWOZqb5iYQ9+ItUShlCQRS7hXintiI+6
O2X5vWSdbGDOaIrqO8mMt4so2ejgKkU2eGG4xIC8E8VoAthAS7+R/fgiqqKYtyQxzc7WiXJJwtQs
M74SDR9oCuZFB+2ehFKXNVsnYlywtIztxMYvmpX6IZRtASQvURTMsGrNV3rTl2Vv7e3YLrKdtah8
jYw6+kiwTeKVlHNvkm6I/1wUbYB4orbvpoYSO7j/6YVOaHWc3cLhF2v7d027VNskLD+QSt55si++
YvfKAn3WxquRm+t1M1q2XrHrT7bKLbZNdTmErsz3JB42O3Mq0xtV7e+URBQ8DRpLtpSVr7mAdbN4
EnuyzPurts0Q1KnGh7lLBj+syJgrCGi/16VKeIlQPxdWTpqpWlP/m2xzM8fGM+nBw5VhWsORxmvx
PZ7M7hjWFdD8ZlB9OuXwz6gYeCU1Ri+u7e6F7QVMoW42WbvCcT3eiq4yBnyqpejuutzKCJtNu6om
wZqCgJG9n6xqmLeZ3fKgvKYCY/PAh2txP4yxk7VXbtbyI15RpLoJo7C3XT74XHwj/pu9M9lxHVm3
87t4zgMygsEGsD2QRHUppbLvJkRm7r3Zk8G+eXp/ylM+PnUNXMPzO6sqYDelFBnx/+tbaxGc28ky
7deyiYZLOiT6uly4YTcuxj13mDq/VXN1V9ZmGAWe09PRUpIOg+Wjz1h1+CoTK6ZlfGoC2sV5FpoZ
vJ26p8xxNKeGCW3nNcZ6oho6XrnNEqRFFgMP1kHpD8AoaWTzK+zSHozAawbPf0igq5ytY/j9uU2N
AahDjPeLXZYuFWheLR/juBHeqlf98D40eN73UndJeCTcQKbnNqLT9cgPPHNPTD1fsRmb9sGQYZ8d
FU5pDXzTfLQACI+VUyp3G81o7bs88oTeh8Wi97lX3osFdquJdfd7UZ06ZKzyXjJ74b6pZ+uuVFxA
+rncI9VzEPmlVdwUHrOBMBsyi5CVynqTk6e77SNsekAYU9l+t8SccyhzuUnX+RTurNFN4RMHd6m5
ms9NtpknYsoOaFBa3Dmx9ggJtsRwfQ6Wkz1ED1Lo25oq5h27tt+y1ThvsB6tQJjkq8FvV71xmSEV
VnMduHqMzOyIlS4s4QfTuFn1ua3HjTvbubOZslLVN7nrtA2QXW6gb3XUGH0POTTf2mS2MipKldfN
OICGrvp+LNd2OcSQh8r+mFPFLb2a3e+kEodsIA+VFxQOx2Jp+ZnGgKh0WHMrblm9meqVUe9o8/9Z
gmH15tcwl9JBkh4aigm50k+/eBdoqjQWN2cU6Rp07jQHxN9GxZQwnA1iLAKy44b2mPhJfQV92oXI
ozJuvuiiYAQMZWnUwTCE1A34xpKplUMEBgFUSHr+3qiHOA2YTbDJ6t5eRSj2p660rHseXnLL5qI6
u47b73SUEJGGRP0+2zAyu84B63MHbqCmjH7ZhNKve2ID121tI8cafRGthnF5ns38ws4JJoyaAfL4
rWU704dXane+qXjpbwWk0o2XdvKmK2L7iE/X+Pao/OPFGYFdtsqpzYNl93O9bazFllu3btUWHPJ3
FkFXwsvOH3VXvrbGoLZJ4c7HvK6qbd367o1VNmTJkTfmZ6pbl1L9GicjOQ9d7lHhWcK9Ezf3OppN
R8BashzR5ZtgLAay0IZqitDe7SHDCOIuGxWydslL87efVPED79vw5HuLXtfhhJJLRjsaLnrLznUK
56CKijFLO8tH2kXV1jDd5YPWzwQQD4jolDKkHMjfzO69xi6P6VRckBb+THXBpON6oXd0vBCXQ1cv
x3Hqu20VKvGQkT78RrEEBSBZ6R0Sar2P3qDDZznlUaB4DdarOrbHA1lr4yXhiGkCtPxZrkuhPrNB
+e8SyCnwWajcDXWa3s92vbO9sNi6Vi33bN7LPYW2xomKeiLbYirJ5ejwITKHt/xNXOc0Dd1NkuTu
LdDSUxkWhPfI2oevtBf1x0NDVqq0Dwy+w65Jw1MMNAq2zWdRVSQwik9tQe857Z1RoJIrzsuC+KlH
QbZZWKb3BRgNHC5xWO20XXyARxIwl22qWRrHstunTV9DxpFPWeYT0a6J2naiYmLmx7Zt7PlBzLzj
Yfw2aBfM/6Z7YJ5rAz5/+8W3R34rqLH1PNr+Lk7c6DyFnrnl1OdtEech2YwFIrVtRF+21ffHZVkE
6R5QIfHgVmcrJ2KvgoIqfMjmXM3f0RCROkiDG4L2E6GNVLoY4qJ0tCfManzq8UPlnOjOOK+jeNmF
sic4s7rPNBxaa/arTn60TbMBgzq2zNgZU/AqnbzNtMSvUU1cW29ekoZlDfrLqnO8rUyS6Jzmkmmr
SR9itz756QiPuqQB+XEWxEr1AjGxjx0wo9awl5WqUzJkspu09ucDOiJOlqQtZyK4l+c00RbE41xs
qVm/c0aP/5dp61fS3ChinVn+NO+OvOJ80+BsVDeP82qZVRwk1BrzXrJZFGVkAGV+rQjfS+a33Kij
F68uE2Mt7XZetpaOhL8qh9RuN3pyG7n1ddLFhyUhIzFf5bHM103r5J9kq12YV3XgxMUELdFIJoi2
WXc9jb+rMm3ib4GWd6gJtDO7swXbjzmr18QlyjyHPyHGJqFdi5d1Zt7ES1i8eqMHD2syic7NAsG6
UNIKk8YTpBECC3nw5s7mSO+LS7tQEsAtQ/dH4VfLe1MKc6ua2c83ZFK6W5vo+3uD9QThkdYIwcM6
snAweHrT5zDTrWKsRmFwkVxSS1yBXCY70JBEnhllB/d1iJzaD6xuSMsgGdrojlTi7rK0wtl3USIv
fUNfyKqOrqu+ca4zh73ekB5G3+Y/2zmFrq20ljs/ne1bDeqyGTKZQWNkVzAZLWXq+aGLwvJXUenM
kJS5DcSWmBfN8uJMvxhmIrYcm9Ee+hdahfL7cc7uGy2MSxaZC5sRvrsLt/0dtsX5Rg2qOc+qf0iM
6b1WHl8MruBru8ouXAGnk93XXk7EaaY2U069Tq6Lx6hN+UJ3IIle2ryYztRsyHs7CXOJd5MdF0Fb
2eamHN0ISpTUR+mWt2NrjpeIB3pdVSYVZ5JPP1x+R47xmbsk8sagVEHsJvu5MQ70Qo2fykvrjWop
1qGboDtM2As2oeDgXI3TWD7xYx2YWvv2xJ7xe7ri/0Ots33VqldttM0tI5Ck5VLhW3DKR8vki+rO
7hwHmYYtIs6rGtcGoOhVGkTy5KmNiV3lPIGX1ek+nwZ515D78zhCQh6Z3eVmFt45ZyG6U9Q8HAbJ
WaLwUT0VU1y+wtWFu9FxizX4l94MmqqJCYo08LHvBsrvfo0EuSfVBBtLEizN4uaH7EiIdUazuA9D
Q0N1TdE3VUH+qaKD5U3F3S6O2DpOhNy/0U9nriO0gYdlKh/NpCzeuqT/ZUzmIb82BoMQze9mO2zT
gcilPCrsryrD5aBARR+63mqCEnj2S3eu+1VJ1V+o1rCf/axpPbBNllE6CtVjOfKIRU7VPfbmkt8Y
05QQEjH4/R81G/MWDnHYZRbFrAao6L1H+e3OEbX7MYukv+T1SHywY45c4xPcKdLOn1gfM1fl1fRo
DuMhx6ywM1m9fecmBXFkBhjvdj6VHy0WjaCaPSvIph7bj2bN2gq7uOTebLIzLUgTdfJmIzxMMpIG
tkkOgHwebQNIGKuB6pSAvSegsk1WgnYFCb3hEq4rd1mOOflQZGxalA6TUpWszF7gdciRtW+m0Bp2
uuuLex/Q1Ws8CKy8KZqVw8b7LnNoFsY/lByNxMiel+xK9UaO2vGgPsQ6a4nvVC2h/MT+zqbcVHFn
bSayXzFxxBSUcZHfVMMSDFDyB5Pkx7RP9VvSmNZ911RP0iyASWV0jgpnJHOwZ8PErLmXJPdeKoNi
F91oLPIy8j+xW/K8ef27Z0/xXWGxVafJRTxarYxPNkfHOkNn3zgJzo4qnJ/Dyj9mYz7u0yqWDylX
pC36i79KrYmes7LRV96f1J9IsSOdy3B+Yi0V20HWWy0On3Imw9Nm4Js5aH6lZZWRz2Eld1VRxw+M
6UyXoeu3tw4GkzSbiM5Mpe4hVWNKESrDP5WhYR6Tur1qPejb/mIzc8yG5g1iL3eEDgw3Btlgp94i
RRR1Zd2NFrNPpFgDGIW6zeo8OntpRXkzQxbnI4vv0K4rytoSf1/PLZ/GSJBqIrp2m2awQ+X1/pOM
U7Wyhf423ZAnlBU0xUVyVYemJVchj+dhHDlTha7NrWzal3TCteTEEXNoN2pmb11dozah0Mtk8tcK
hL6OyjfwcPG8xA1Wr5rQ4syapy9+XupodD+DcvLWMvS/8XU+hFWUrN0lj7dpYTs7YxhI8/YXpzjY
Os0DWvGKhkadGWfAZITphgJKM1lLk9Wriqc88MNJHu0shU+kL2Bl0hMcDR6UvwrPFEU9CJGyhzWN
5LaPvecqGVicVhjWfO8sZ2xhE+2vZJhmfFKlf++Hyl9bVLwES518sicpOPXzbufMmX1jDfG+L9Nl
lRIwzzb3YyhskqTrrm0vg+m/GHki1osVu5eZa+wNIZJ6XluLl4/5N0hRtMei1p89kir2gmXBR+gu
IxnuRrWZCmTq2b/RrBofDQCMr+F6OndyCqirzR7hgE6s1vUptGB1ItstntjCPrE4al/a3h8vPefA
Zu4H+Yv54NPTxm1lld9lG5ef49Q2J1rZqNCUV39MFWlnbZnkyRrQyhtJdcfRBe02HN8gy7ZJdiTj
OZ+p5ai3abTNHb1Bp3yIpzUvGfva5ycj7vay2Y/dYO0Zwj9kZWGDsbs3x55+8RUJeSxkddGtMHZT
OJqnpKxOri0jmu6rdEt5tU2akj0+OSx1Vn46eOveH66hyhFRyz1eB/JUp31nyO+hyGlC9ooWZaI2
iWsFon6eBpwe6RA3d2mruwMjm7Ph4DU2KGlksWuh1rYVececLUpg+HNFJk7ebZ1CWWuzMo2NsmuM
PvYMf+Vb9XM9sBoxpoUE6XJc7rH150fyn68Ouj/L5MZk6ZrRtiLZ2d3olKBlPS+/0lCQ1T3D+LdE
FJ9LQrSCzMPdM1WiDBpDTStXSpKSzbq5esSmG7H45i6ql1vL8U7j7L5yPeJSbhftra40Dr+8sanC
k9W6KvMZ6aML3Y+SYB+uhvGfaeYszz0XrHkgsxk4XQdu6Lvg5+Sre3oGGVMveUxced8sVIIXS4os
7LscurjQsZlNn3lnTbdtXeU04pK8Wxd0PqIdbCVs9ikBTOGPFrhgotAgTt2wMTTUwPmmDDeIPcW5
iltnIxl/j+xfxWNSmtW2FWbHSuE618kFKaP3mAkpYml2deLZzNW845F53MD23Ptaj+SnNqZYucIr
9tSl0UVRlMbB6nxr3STiDxsojxEifWxFtqzyUdnYxohjdqn8vR+yxtqw3fwjhtRHYJJISsLt9gL0
i4t/HQWF39w5gijzfhYmTglS94UHpTByf7r1EW/G1dym16xj1h2HkUXjBnCbiWns6jXPj1q3U9nf
03NSbfPCx8R19WE2Rd5u8snjdhSOfrhZ5OxuhhZrLfbUZw7oihjaeQmoaHJXdkhroO+U5rqJjQ9O
PHynAH43nhtVhwi6eluk6nK1dOoYz6gVTXSzVsgIYehyd+T9wGyPs38z22MZeJmX7FOyIlfkaeBB
qNuJ+gNtBV2IRa9Q7XMVTS8zDj+EzkR8RHnzlVfORRTIw8Wixpeu89vrd6s9CCvpdyzBL+TQm5vM
sX8Tr5WtOxSVYGycbKsNt2PjMyNIYL87irBLTvAGHKxl6t5l5N/3VTTs2mgaD0s0zeuhm9kg2vHn
NIShPDKzd+GNmCFQVkPdkjCIcS0bTqKjnKCOS6W2WZ/1y10YsYlfFWlolht8EhFuRmGp+dLKJT0l
cA6ERYfSnFHm6xYum9dD/IJW9KMExdFq9unlepvazGGCNieEfO0U3ttIYHdN06Wbv+bWqJ8S5H2m
h1Ib06EXIc9OE+mqRxKdmAm92DKn9splE6wc5kbEXOmN87B1C80rr8Vxdo7GOX3UJhaY37D5nnHv
4hEhm62phMGhR7r0suKP78R9NyCcczTIftlYftjrs8QuKI61VfuMjfD28Y2eFT5jZTVZteGlaS1H
I3UEMEA0583RHnmWVkvsFNOpcMxerhYjFJcudec/QDYmdQgD6M1maju2nwmr5Ts2//7ebZN575TR
U7H0wKSzwzWtOIe9+5xb0GttzgIOD3DzUBL5X9vWVyiI+EGPh0UosnZlTu4viInlhS/C+Mz+Nt05
5kSZkAPA8Wq1M4JsyqqjMPxp206LsAORFWqlS0+f/RRhk3iqZCmv13KvxkWQD+nLhB2huxdtX/J9
ILx+78NViDUW3/IhYYGUBgjJefFYNqO+MVkIYYRlbdk2UfGa9V5EjDwi4nnUC7JEbGFwtWqMfdmA
CXgxAo7O6mUahte8Kp6K2g0/wQHsh56IjQdtzTSQx/NpElwRHcDM985OuVt06nGKNGMBL8mYl5Ig
WQIK4Q7OQh9o6XNZd7Iyf1na0D1I7aktOeskiy7x/EeGZb1zRQITKEkdW6sqfKOlYQ6ibopXcois
AwsAdRitMP1Ds4+Br4s3BqUaCtfQGVBBtys1jdYvjPCCV8ii1fxJ5Hoh9kUy5CLgKl6rvcSUHe34
0vvpS5K0frFKumpqDwkqaSNXka4beTOJVCWBo6wQj2SC74N1L8IPI7JTscQtyQAMscP4aYAbH58q
Yd5ttcWQUaSrqq/68imzVTOxU8sSTtU5mLOin+YNqumy1Hty1suWa1HkUmrg1eMnUhAKO1UGxbZb
/HidLOESLP3ySgDjHavpYzSbM4F1EOjuXDV7a2FTWxAqeCiRlBjZEeyXcTaPaBQJprjE49apynFH
Ur/ayog1tuJttxJjtqyJcDrjhU5v0TtQZ2P3PWqaS+4qe10PE1EnEA/bLG+dvVlNxqVRGM00S8n1
AFGAjpDyJlk71lAfQq29dqXbQtyU5qI/6HR136IhdE+1haPcWuT4EddefJxYkSLlx2xlFbrEqSuW
ahv1vrf36ik69rEs+u2ou0bz80la6gopkwgA7SB+cr4ya5BgSetnbAoohdK0VirMHsis/Fii0HpE
GDgVlnUY51hTEjbF45+laaYdEdGaJyKnxhOPXzAIJ1znbde664LOY7gZT18GxaO7WujjWGk2VVt3
6CT7eHtO2OGz8nldWh/PW2Swxp243r47dfu7rdgx52TUnrTU2ZpvUwpowB0m1aI6d9PSfQ3au+Dm
8zeQZJQlUEBwSM1pOnpJrPNVVIj7uJK3JOwau6abd96Q3NZZu2+0499YTtg3nEdpffG9ITrbqAMo
+v64bjK/sVZ5pK11NbTIPvgpVwZH9BM5oLeoHRyKDNP3tcu30mQJ+CDt9OzUmKYWdUyQ8xqQWfje
uHynAqBm+ex+YsESG9tGZYr9NHqw5tjZswWI73P6MAK4YSCHSbC9jflL+36F4d7PvvSSHlp/+MSS
fz0v2FDCI4845ziko/tCm9M379vidWjckaeRNkXHnC9kEKkNkJsHb8OGAHdYxhYJlwgh+7pRj9Lx
bWtlhkV6EKMl9zKdxs1MhcITW9nfoxM9F8pE/uK5OylMkXs3GmHnCHImjMK/dUI3usPH10kKdLgr
5KpvDrBV3qGe0JqalkM7rwkICIdiXlWdNG57C7LEsnRxMxn1iA+T9zMPtGc8EuVRPw5D9pAUXGLD
yh62HtrmKrYya2NosRyiXGFSJ4H9UPbuK3ydidHbg4IYx+JcGIIhMMSjLuz2K8KuH1h9dOteP9TG
atyAAQ4jYCHnTcJtThcGoRBC7gHzuL6l1UsM7rTOaN1gSh4/xxTUHiIsQZKKUw+mpkXnlGVxjjrt
4MdzvktXIdKAsT4RliHWMhvOjoqZtaxiOcgoJN1iZB3tpD+rstvSzNgdk2/uTKPx4dqlge96yo7T
gAPc6gn/39RZHD8NNqcYDUsDbVu0h2O3B6cOnRuqxMfwA0tWqILGp5/oJuuwXAyDZXPuynYdjiNN
msYkb3DRMXr4mttubY8OFFkhkmeEj5gSGZ9BeJ/NY9VtmAjj+ivEDXNDBkrRPf0Xo9HNh1//478R
TfOfMRrP0Wf56++MxvUX/MVo4LmCpkB1I+zmaoiCkPiL0fD/obAh/eCyNARfcfP/ncBDyo5tuni4
XPcnuhVE5F+Exj9gayWFf4pEH8ZOfEv/87+TbBT9rv6yIbX/4d//3ZaE++hvgIZHkA+xpzCyV08S
JLKw/o6uIsOm7Kv9B2CmpUTx6MC3zLmnCYd7sHFmqH2snbHksauuVkatlTgj9/oGnZhV/G6MLgAv
Ky0THMty8JJ2os9p/54tNyJlBbUHI6g1Rqu2IFt9ZXChqDZxuoxvtJSqmVaDdHZZhQmTfmM/CZ+G
riNDStQej6FlxsUnGhw38ihi7XtCnKjjELrK7Ea2aNYyhPf+sjgu9SnuWLbWVv4Tlcoc0dg7Ons0
EBVLEIiq8YeuilQrOYqdAuhKjTN/VajDwlm7cKyPDQ96szMbQT7B8MNu8Zat4mDKlimiJLOr47U5
FHhqeWsVbyNwBbeaoTShwYSFHB7TLf2HlaONogc4lk1FSVKCIDPkurYs53XX9gIKdsk9h2m+auot
qUigCXPjwKX5EIjpSuD7pxSp1ebex0M37EInzb5Td2JN0vxwbuMP8zaMpvyQqaifdU8NU+xFVbP1
lrB2gyoSgnZotlA77J8o9rXXav8mpTBM7JofwI6RIvtWP9hdzhjdviY/OB5JLfoduw7yWPoD7M1X
dq/4J8bXFeqVdorl0/3B/Iwf5C//wf9Me5xYX/5ggaNKN+Eo6KaBR2YVlBUyOzU/IGH2F1R4BQy9
H9iwvnKHSHccFM0Pjpj9oIkFlmpyYK7AYv0DL8ofkHH4gRoxqQI4Om3Lmej+gI/XBI6ElImS5jO+
XVa/zYqsUmvjB5rUPwAlOj4wpazRrslGuEKWxQ9wSXXPiIxTSq6J6ZXJtBjqDfI8rqim/ME2qT1z
UpaQV5zTxxo9rtpx9G4ZkQA+R98A/sThCAhaUlv2ZUEf3wGNAormCNO/vLYbUbT8Mk5oLHGGJxQn
8TB2bggJI9kRCh1kCU8A6VR9KDMyU/IMpnsGYMr/RCApFP2J0Vn6Q5REfDvgDaasWi89ABbFGb6f
nY08877plxnZHpiT3aImlCgw9LHMl1wu0gmiZW7UmVAa2yQIsR/eGk86Z78qqEbngjlG29IqExW4
hTGgqrtEIWwhOkBLCm/6NTupG6HNdUq8RG6SAsy6Os73Jc42dVjmdt5JKg6/wi52n+IlGbv10hb5
vfTdgQQpJ+/8oPKMNrvpXKNPgpmWrr3QIqLvu/cRHhY13XoTaRXbIkOTsfOsGWHMo+VpHEnTYPEu
/D+mjjIafOplPruGV4MOS+E8Xr0E75TbNLy6ar+fg4YOgpfRzNxwEwu3sNf4eoKe3RHpOHHa5WwD
Y6IPSvjPhwpfNc2ITsqmAMRMvytFc8gKu758j0snfa0LgpXXRT5JwqUy+DLSeU3nbmQQMhBiG5fl
ilZEJ4EGPUc+BPVtqlOq4hoCEY5NxUUY2pqvL1WXbmOvcyPBxGNphoud1XXzn2uO8dSeVO/2g7N1
ZYZiCe07Fg8mKhkbMZ0xxfR5dXFzRdZR5JLTue4Y7BLQkb44p70dUQ4Wt7zyAHHmS9RlgFJhb44I
634p7bUKuZ6tQ4Q2k986QRIo7Tht72nvcYygIQcDJZVcipnrkGe1Gzrli3RPsia/T0Eo1/AxNYqg
lXbwJl71dpiMX76X0kXudPH0zeV+fCMv1f0yy8J6cMoYVbvNyevwp2Zp7ypFjHKzbmGu9pVRhSVx
Xon/rXAc0izpLtl49Do63VZzdE2IiPO0HFcyBF0h50kte8sfSNNStJiRXYRpKlrxV3KcABf98tG5
105E14/Fdf6ieWwDPtSOeNGFS2XYTHTJVrRMppuQlSDokUKOXJeW0d0sfWZZ65bt6Av2/2swlGq9
o7x+BLDXDYoEzeLkZvzXTemvmxLXh/8krPB3Th5z8TealV/wz4uS8w8b3yJ9YVjvYO3w6/x1TfqH
smGvr3zrNZEfp9i/7knK+ocybce6FgJwfQEy/dc9yfb/AeOKKx45iZoNlvv/P9ekv/v0XNP0XXz0
nEHCI7H2/+oeMG0OxLrggM7UbAbhWG6Kqn+FLrsJr9YYsbS7f/tc/rqn/fu97Ofa9X8cRX/9idjU
aLE1CUZU/8FIlVRRNabEckDxi2fbyj5JpKOnMX1qw/5R+P29p3teEqN89Xv1bcrmAezjay6uSRKG
3Da9+h0rdco6nrS6favknAes3qPAbr3/lx3c/7vryyVlgAob7reoKgQjYxf8+x0Shz7IfRhS4M28
uJa8KletU2e3ceID4fEzLbcOb5s9xZLiqbGz5T5LGJZjXvDpAktWlQ5jN1AXNodkbQ9gZXLihukI
0d7mMn5XCSdxKsOZN0gtP7zev2dnAU+yVMAxsTguHjFxHnWJmdy2I5bUpnNlMPTRQJ0gh6xyi3lT
hclekNUxBGE0f02iu50GDhajuMKxhgXZYJXGWmD6jlpjehCNxgHVyHrHDYXbrZiIutNsqMzeadaN
W30UoFubYcHuRWaUlW+IVfI2sUqt+7objPsojK5twNc6w1LLfb8w2+HY4ATozQBp4dZFS9mGqKwD
0VSz/I3ZleQocnGuFOWEG4LwONUbgekZ9dpzk8fWa/It+63XuCPJiKDoN6TWR9USMRKRpNRybTtm
NkBf2psZ+ZnLcrre/w/pGL6wYYNMnShJrSc+INOPwJwRMXd9k+gtwR4tS03jCKL6HM2F+bCwfg6o
ZCgDyxiMM/qy+PKJ19zRYbXj54cwC8h8ibiQU49aqnNChW0Rp7/GxCjucj9MToqLsUXmpKQylkol
7oFxtkt1shvmUWYs7EzaIEC12bJwbBLrRn8pDUKkOYlSoGwDCtVQjF3K/ighJAnqm3SU2bSfk4xo
4jnzD/4iPku/YaSumOBRQaf1IsoisHJ5p5YEnwRdtDjTUHOhyapbCAkAxozoykrrhX9S3SZmC3bO
EbnWpRf+SVGIf0WT+iRXKl8PA4TNGjKq27OkrwDGi3RTRNcweyTHVUrey6YGgFoTyZVumiGOtspz
WRYsyafwjJcxzuVFwuaeltgClNSGvIlJ53WXKmdGaPEgsWC+Mm1Whj4fwlPJyD43Pa22wiV7ZgVC
NHIb0+WRrttbwrb0R02z4j61rm5OLyJhrXCzg5Hokt5YKwvsJmGXpZ1LnFryqUvclA9HFYeigSfW
dcVuMuw0S0hffbnJkgdGTf6Z2U/N9oobVKiNgQvEt0oL39/z7ouea3N6gJFg/SCjfMtKbZ9X4T6J
6XPUDtXOjdW1m7DReRBF8b5pCrKn6jF8yG2R3apeq50o7eoWJgHMVLjje7+E6HMzoMrYxEWymgem
OpGQXOj6923Z9jeNQ+pMgVHqbPtQGasw9ja5cMNd12OEWEmj/yLy9ELSUIlm0gRmF6NvifmMY+DZ
ngkFkq198iGTdi3VcoHCcNauRNp19/gH5VqCJ8iG+jATQo5NrcvFQFqiDdrEJlKVBLJfA4mG2Gps
5z0M25cChWo/x2TqESqAeUhpSsyjMaxe7LL/XEShb63Ms/du47ymUqTPdeS09y3Zjrfs0KMzryBa
14cW6iXyaAcHDb2UnU/FPMnkd94yeR8zLtJdwnf1XtdanzRE151IUQ3cChUkdNh1iyRjNE1Ka02W
5Wc6Fmi0adX9IUGMGpUZDEvZ2lzZiduvmcCqt1rHHzMRThgEuoduNq0dTSf2TaGQrHvDvHTR+GQI
+5X42BeV9UzCY6ijc5bX8T6zG7rMRTpYDy2y1lHlwjpwhURO5AX5mxkMFpcHeK+tsGcS0yzeVqVG
eVwNKZpC4dZ8E4c+uXG7OJw3rtXke+nCZK3bghQBLtlyb0q4xTo1LGLZCZ9TCOm1vuhasQ6XU00F
TK37d7drLLL2wh74sY5jIi/ZhJpP1VxNfLJN+cfWfbFfOiED80o4ndzI2jFgbdjZ579EN1OoUHvV
DTx4tSe3LANTcUP3S1mAvNJIws1AEBp5kLmVBEUnGwIG4GzwaV0NsZE6ezLV92GTZxc7z+d9NNnG
IULlY/7vxfeSJDXgF9PbU+v21jrp48ECF9cjQsAUH7ulLe9pybYCvtYH3OmUW2etltw3mxmQuFo2
fTyJbeTIoUIYJWqt8FGKulj5d1WDHMUnlh/7lKhe7atVESsHt1vlbYdYpOdM++Gfmh0qfdjO6G+t
kgxAnpqt2WPe5VvPskTYjJM4O3sMAewf/FOPLXs0Wv8FjNsPDM74zw4g9kb09qhXtbH0N4xRmb7V
xHzvxjwtNi7COzRkMRQXnYb2l0EGHSD6SKSvPTyKugyP8ez2N5GSdqAT0gs1QHdMENwtlpgqcNwR
/1o+HjENAEjJrLsD/PK3rSpem6b6Zy4g0cB+9b/YO4/lxrU0W79KxZ2jAt5MCdCKpCjKa4JIOWDD
m73hnr4/Vt2K7qq43dE968E9gzM4mSdTEoFt/rXWt9LdjEAfJkXRRMyLs1Ohw/SbiWWyTMxYz5wi
0B9qzZSYyDTEo9z3ZWQ17e0zxN4IHYL5NB5IVQRwNdv7tF/EOR9h1Q15fPTZgU6cDPBQTBSXr4qB
TVIBu8eiU4yPDSLqRpNizLGrLv05DvKrZGIU8kLER67Q1qvFuSNslqq6d/wW65RydiUKf0pKBaVk
LTU93UHu9I8tvt59bhvxr/Im8MXsGHdan6Iz2U23q83sV5CT2AvHre8ASgcvor+FFoxam7Ab9Bjk
uwOZ42G6Cr1jXAWhWB58irh2s5xUEsZWWoRF1dubhYFvtPTudLJbfP+m+4u9jYF/Wi8BfoDpMjt9
RfDK6Cli0pNTB6V15RdmEDGTGDZaiTxo54pdrUGuSqkfOI+dQ65Dac3bIqZ4Byit3vX2GN+lU9zh
VZqy10QTy6a/EZq5kqV33TDJnGCpmjY+buYDSKfm0y5EfDfmbv+jTTFTlrGkc8Qs6/GEeOxuLSft
rrY7PshRpVFVJY9jb1T7wfTHcKE3Z0sv0xDWMbqQMzo6IxNT7nyWn7VKJAVT5F3vakOz7vEGu6Ev
LfsIaKc/VAGxscXxLiKGPFnA3wTjkP9goIlxN+ZUd8MFpu9abJSCRZtIwg5VN/MCGnMdKQuD9zi0
1W5gbnbGS/eaD444pnZ8XarOexpLhzG8KKqDPZjfVT3Wh94GCO2U1kszDPIhGZZdkfLX1jrI0kRG
9YLAFA8jpcN6zvE9zR48bbDXohnUg/JVz8a2+MyVmiJ7GRSbZ28lNatj2zI2QarQx+RYBZn7ExOG
OfVTZ6KzJsGrL2/8t2wOQmCAPnnfrHIv2LbGywiVBb5IMqURY9IgheQBcboSWXPnIH9j3szeIGJy
eDTHIrL8VhAZBmFscBNfJ1qRsXbXl9gon+xeg2hqVDBr24xibRxxpjaLx7xxT23RF6FjdmuGO8XR
sua3rKdsSrpBsc+wpG3qDu96oA8bp/EeWelESNkZN3qPnYykym/T4TzglvedK/dPGcunuW4eFu5i
p9tcq3GtP4D/0qcaBPCK8rATVRtPDYfsAzjet8KeJLawSo/wiueRPsLMC7SC02TJwwdHFMm1xZGa
CSRnx2AcWqBd7RCxnE05z2VUZ2Yeeu3U3C/l8tjVlb9JUpmtin5iTIvbohL2hU8S0s/cnZpCb64N
mVwK6NlBbYXx367jb43xN4LttIQDx01gfPy1M2E6R0+ysGUDWyG5F1FiMTdKq755cmETHnM31jAZ
44wjgEwjyrDX+748FQ68c/weAG0p4V3h17c5jPrmRRcF1E07tTdY2IrQXCQl7N6IOjr6G6zAznWc
mm+kPsotZkl+y2JWpGeg/bBxYCqyDkMh9TMRtnFVlYu1Bp744WGj3oEjmO7tUhyyEcNZkvnLXdXY
GDorrUuPjMrxedtcuPrOCXMqspPZgxpbs0bWxB49W7OPTWeVl5SQysq48XWzrJCHfvKUv9Hyon6V
PcFLYsrHfJr870AiABfVp94uI3kTLjjYx0uy0KY+fCb57ezrWcWjKRNVYx4zeVAnp9tVDc7d/axq
G6uZqaK5kFS1S5voAGQXtVNtsAsULeoVg7WVp6sKOT8bGx49rphLLH+TXHfWgIdYjkVNR+4iEaFh
eqOY9vp72/+irE37ofQhRhO8fB9hFN9PUIG/4JIuEXbeMaw5IUFCLPSVgQlqwzi23ArHvvblrY29
sR5Qkz+rTn8sZApVoOZtEAvXSDl7j4IZ5M50LONtqlyBX8I/QwZ5lgHOgtERH9gG57N+W+m8AKZ8
msXTFmgRgdTSRtuF4Ye+ylG/PgalQd6hoTve9KooMOtvounlY56YOc4+R9/aSX5f8PJF7CwLWHAn
34+lop9A8JW1KjjwNb2780sxJzPz3xp6fGVeO2/C3k7T6qqc5itB8nLjZ17/Xps5t2Q/cbcqBjiv
y5nMBFCxLR8M31pAzoFMRobfHSMS1nB+TD4vbNOgxZpCki4l40YpbJIdGryxGx4gkiFZDnyBI7A+
HUezyDaEIqrQi68BGZ3TWOEJLIIE5y5hy9ordnYCOnSOSQiKhZvrogdQO1kXl0GzH4GRay+cuSGu
W+68L6sy/vKAPISuD5EWmkO0YOV+7XJ18HKUqwbvWugRjolq7ucRNuXmQG0PQUPbavTnHhPWNi50
7bQw39jjGe1vEGZnVXCX/cFJ13wtVpdtugxr8f98SPj/Lin5px6T/x4Y8z8rTvlf2Hdi/5d5+OtP
w8VOfP2l/v2LTH/+wiue1P9xoHj73/8+UCTLDm4OnDT/8G9QVv8YKRrGXw0al43AQvJEgLD/PR3/
t0Q940K4Y7ZhIrQyePuH9IqSy2GDXDy6LHxFlNx/UVr/K+UVyOQ/K69gGmFt4hRFiaM00f1XQpGp
uYabdc3GdcFPs83PyQl2gmUdp5bc6HHoNEDZ/tLnxXoE2zwdJtpK3lISCn3oWkRgQ1Y53w6XGZtf
NMYKwEuyOKxI1UDiJVLZzHkgR+B5BIQOUmWas7Ze5/0sXsxCjZyIEl7vdW2OKSTlPI1/K27J3WY2
lM01Rq+5IaaeOkkLPHu46KhIgOLhjW49u56HNbuuZ64yjyNHNAUYOVvhBeVeccedX5E62vlgzFLr
okEDaBu1wEkwu9ZFQuoGGGiIG5mhB/6i+MOWYmnA3dN2w+mzRJ6AT4vpG1AQUyuO6IDncWCKU6DN
DsqfiZ9ltRjzoq0GpeWf6Gneh+4O2GYnywFpk3V+8EKPt3hrO0UgMZkCec6Rd+IVYBDjt5YyNlYz
7/IYBgSEIFiPBBBrUReXtDZ8iKC4jfzQIukGLNfWasxyoyF1dgwRT6EDGvtJYG3t+JbEbEeu1YJv
smVOiEgIl22ucuLNMjp1zYyDbwYbTKG5a2RK5ROLUd1WVJb8YIVht8Rx611gRndnOMOmIKS3aJix
VRc0HEJGWMEQzG34Lm6R/UFX6q7Ux4p51QvJuYory8DtevGsY2WBEEPOG270JkNUZgRgQVFMwJDM
2HS61+JBA7pNptR3s+w6dYN0r0vZkiMSgz70bKya1+x7ldGsWzK/SdeJwh4UwXipjZtFOabFohk4
t/WkrllYcYuTjh9MnMCOi5C0dhK5aFvNEbo8MmVS8ijcTCs3KQH5KTLcTifybCJUHcjoa29t4WnZ
pz9nDF9Svo42UlrQIIMbbmusW1p70l0CB56522Qnfli11lKvkfRv7HjL0tVxztLADHtBZpXhZjE3
67bppm6nwVe+mc5A6q+GZhAG8WDZJtpTXQMs4cDVkM2CW40HEIq59irKFgI4EVJ8250LxuwoGpgW
V6HaXj0z/cjSaGoITL7DoGczS4tBiqdCS0eu4FXcH6bRG0qStNIczslUkG3oZCDHfUuOwd9wW8TS
Oajcit8kLi/7l69boyt9Fr4RMdnWnE0/zwatDbXJ8dcZh6oKE528FaifeRJoWaMDuyhNpNgbmc+4
DO81B2ecmDdsQVd6/n1RdQsaOPcu62AtSR1EWuzcxj7B7Pwy15OYxnPMamvdKfUi1POst9adKAvC
1YObMp5yxjLdTRaHRi5eRUphw8IA6ZTEg15R7QIF/8wsnJUrZuhsftcZsFQMk7GSl8AQjh6qCYz0
xmn1LMHpPXvuqsXsUYUpxyW5rzXp4j+sbr9qWnUudnDk2vJkFmOf7Ua4fPXZpIvQ2xHBLlK6HMcC
RoFEm2YWpZXxoUs5CW8rNGtadHqnRd9VEMejXBgl+QgLy210g3d3q6IuhP1oZyqvOMnZkxP10+y/
2EHOl8Onz/9UeSh+8VQNbZT6dfaem173286x8zvnE+G+qp/rV3RK/vaSk0kTaenQQWTUY1RhZUCU
oOGHPCDrm86vDjS5zjxDknNXZRMPbWOfAh9bm+S96UikgmBpvHM6LPp3Yzt1uyPj2pDhjG/AAiYG
4oesqXfOZ36uNyxH/Urst/uV+qLH3L3t7neeNOcXoyhB7pxxrrOqjN7mZU05YSNc+lSwYLL5jmuT
x6dwGl7SqrqZxRV5gIwbpsOUrVnm92DUq4HxAN7BkPcXVSCjvKGIhLM080q3lO/vTURkoiXC6cS+
8/1MbZYqnhDX7bQ9UlkB8/Rmwd+OTgfNeeAKQa2WVWtNZMW29YYlKre0HYq6g7+2E4aWhWWl6qOa
c4IUsprUQoiSh42BQzk8lyAnf8Ro53rkouRfB69vKWqY9IQqKATtpxRZa+/GptNuEkjRwc42+vg0
mLb13SnCSpyLXaIxt4l0BW8wwxgc2yBXVrVVyKNZu04VGjdbzSbt/fqsRoVRxnFm66nGbCzCwTIl
0WZiNBwBqxLva0N/NgyEcn7oEMHsrQTaT7sVw0rWonmyvMiYLKu6a+MApG0x6eZTy1+fr+BlOelm
IcxxFycTLgjcJr1Aos4JourITk+NIfoHv5iYGGuCigwr6LwD3Mtb4s4a0re8MiwWs25KPkzWcj7v
qSuYWY0t5Vle0AKdci1ZPC16B89AxzO1wfjZvUvO6KcxoBh3YxVxfm7ntnptZDm+VoVmvmnIQBWo
N7O8KNRB+mvqW0nK1KrYWw9xMlDBKLry2cBxyESCVDZ7jF8C+shjLd13WVa32taeNeo+kOsy/DSm
17qsbY05J+tmIatEQiNjeNyalNGYcVXrm2l0h4fBq/oniq3Q8zgAMZCE+pFhu2Fyc88hQHY7vU8H
k/Bry/bW+MQwVwUTXQooTOWd6VCxgWVOorvCCqs/MdtbVZS6k8/GTPFrHqJfZfyEyjrOeK48MPbS
EMYraZTuq6huH6VNVdwFFKeWbxMqZeD11WK6ejjyPs1kFs8YEwRdMb5owX9NjGbWPiqTtYX7WJ/r
gggnjMcUoYYcQb+KW6f78IUefC7KKZ7MpHbujHSyXmoqMPLInor62/Gg5azgC6boJfUE0MHkD243
TEdqDauzY7+2rMNtBOHo9iG7hrEjZwRERpG6LSPztnGEmTH0XwKIQgo9sqbITWcUPOGug8e5s327
ndfStW8cPV1Oj5qgZSa0UK+GSLOz4dKag02ZBAeaH8dRCTwNRJd3gJVc8DVPN2na4yTFQZDguwAL
4EIQUrqffvU0x4gV5hr7IseJWClRINwZgQYVbLNYDGdBicFnYVBS9NnNK4cqu7AZHepGI2cyEYPw
I4KLWHTbBnZgXATZpW6IM22KlleWtBbb6YpUHwHYBRL1u3AK905lJvauLtDoBumWOfO33djaGBE9
8HbYu4YpxiKStB6R/sLMI8tpipOWEF8lzVqPVzuovIJwQB5fyuIGNQqqJbEhI7h0I2FVtOGIGyJ5
07TE+qWAhzoRXQfawYOZ8eVMiVY+c/Ab7yuOBSi8uZxPQTPTvwXABUaLCYEF5SptLZrbhqUqmIKK
2IEINyc3s+9Y/YF/2pIFZZLYRkPR+yODUdqJmniyXxhaKi2CLAsEK+MnqqIJk8M6SCs6IZiY52OI
mx4eINmI+QfU9HguM6Uw2btivqLS9V9WEVRyhQQyvNHuwvaBJaI0wzkQIHg4NHNOFa45YZkhWwgZ
pnfLC8B08eXbpfNu+Ni/sWV6BN1yFljO2QmD5jXQt7Rf8fjbdNlx1nxIyLEuzGzbOFspC78CqOfW
fUh60g3mPADYbHU3/dZT2wuiNhuWZ3yb9fPSJ6ONKnhjIOhpD+hKRyL8zpGmijWHKDahYGCMguaS
wPTJZgXwiVaJ+SOjdQkTkI9myN4m3HgNf6QEm8e2tkp0nVYPrif5eYJGRIQVV3PKeS2lqcmHazOG
MWbRLwb7+IkSpx7eZNuDL5ozo/kaZYeLdYTFwKgCysiy7tjgDMJKapToUb7PVG9qSrJz3cyK5ju6
9lrbMnavPbHsTyrCho95GZMLLWMYGRwXJWtVLeMI3CGu+USVHoDLsR1ZPcyBjGGBY16gmkgn+xti
Z4mPnaipgTWVqx96xx/ybVxNWNeUtXQq8h0zebBulPPVmNRFFhojkCLRTPpPas4FTVrBRB1MQYLt
KMHx6DyY40T+brbGkwScX2zgCvaPmTuLL3RCLiVzXIwvLhPWVzyK7aeJrsmMn935pVYdXAtdSVK6
2HuXMMA9hg7aDvlrtlRciLSMR4fAdxo8QGI0z7Nn+e9l7k49FZhkVbam9Id3jyEz1UM1Oe5owUUP
dKjl4NK2sCxCr7HSz6DmzrDShHKQyueAadHg2PIP0VjxqaVW9tn3gXxL8o7qt0IzfMqdPCc7Gl3C
jZD/XF1LP28+uN4UAzL9qO6dzu7fSNIVJvyJgFfjTWGxBSBFNs1fxU7ZdSsNc/1zPgXus17V2qeO
DRR3fi+ct8X0aaMrEpPHfp4grRBMTtUVDQoITMVx5zSPZflLJnR6hYq4fHpTX8RrbvT9j0qddtzw
YJUHD/amXFHllDGDohWMjD1exYw8iT68FdS+fOANd+hv4+RH94ORMgkFjQvOADcddrqS6GGyXvKK
6Z9pdeM5yDy3CbOmCPyDKqXoI1ChDjrdlCZruBbGN/cw5n3kmO3sAZ+lBs+sHpzbAlYOm7RaOA/C
Q+E/VKOfcPU0C+MMs2Km2u42cLUd6pJoboiDZN2DePrq88HotjbptHsOxaZ5VjLmZxwroG/rOJf1
8mjD+yVggNaC0uRK4pyU3UAkJ1DGi9KJhRc3dRuizw0MdXXHpurS6LPAyKdIy2siksUiX5fmUscn
6meQOehfs/3rzWd3+01Tqr/jx2FUHWm9An0XosUUSzh2FL6urWVJzFfhTIL0iT+bDj88/I1/b/D+
/4jJ/2PcugD+c1fe+af5U/zHEdrffv/fZ2g+sEjsFJ5H4oC2CAZm/5ih+fpfddeyeMlv/8L89e/x
BUv/q2172JX/Zlwz9Fvm4P/O0Ez3ryiTcCmx0Zk38Lv5P5mh8aX8szNPM5nj3So6/pWczzVwTuSY
dTsssd1DX7bqPk3jct8FxoIOr2kPOs3vOMLlQFsHwcog2Jrsfdss8dQVvjFkZzxP1ISWNyPLLNaB
ZarfkleH5rg5/xwtNez8nGDBChj88EPllYPJpIQWz5WBIrR63JReAOEEa9sjW2N/Tushp9yy4hRq
GxyZTTVOJ7+Mk0dUjgX/taH/5CMX8syeWZw6/Mk7qxb5Q8AB6FBj538CBlsjE4nYv+alb+zdQPpv
g+6Y+6wsis+FwoD3HnNKEaHwcoCsYU+ORHvvNOOWIk/03D+ZLWoeSi+6TKdVkMY8eFmeEGTVU++K
iDqfrXRsX1uzpiVWjkGehDgwK+4xiCibqW3rH8Gd/qGFMMTNR6XaO1wwpEPYg+D4xNyeXH3ALS1K
5yJ9L/TpwrrD42ScCQhMuzYeubixhr2VppPg1WpxTppZMO4IE88cy1Nr+RiYwN2VJZzpFXVm4i2m
F3la4/b0tznwx6MSZvMxORgXgFb1v5ZqtXNml+o7X6R+hHHCDiQSx1+xMnL/UKxi+zZb/NfJJUAG
G9M6sI8nqJkqTbgVetktSZDa3WvMEAkhE7z2V9PO5VdtltV+kT1HE6chZJZpA+HlAW8At2aoS4aL
p9Cyu3U39I8EDMqtJZ+aBNJIDWyclax+xTWyc/EGrV07CVYiR2Zc2DeviV49NDj1DOcJ7DHkbWek
UZedZevloOChGUUuh+g2Se1dasizxSahIF9j8TaDay1mYxdn2Be1+jexLGMrLFFwFU3AplhqDc3j
0517zNHllklqB6iX6z3mtggplzkTYlSFyaYti2WHtXCdsuSPIiDslulh5l/MmW0CwrtBvegthW6Q
g/oeTcVMhJq0phnGFx0Zfd1SmxiytQ/0TQwrfzL+WJRA74IifR2DciT33uV3zAbIdn8Su1lRojiE
kvYmb/QAxDN40M0PB6OcmefLGnY7kLts69F3+GGSw9j45dWwh2ZTaWzWnCYL/UlZWVSX6alRvrsv
6NPm1Bj2ld+uvGp4INQEP6u8idsxZFmptrjGdwR/vmCUkRpCYqIA/NWtpj1tcBDfxeJyVacNUPr6
vtPbewwSAg4VXq7aefdF8u0Z2b3qOhezjPMjPPeSU01+S3FTGOwRZLFnF5F3SolEL7FP8aN2p8nk
WC4pod3c4JseL14arFNvZFTLFoXVSeNrFNcl9R7K2Oue20Br4L3dnK+4KHvDis/OIMLJwE3sNlmE
UXE1eQFlvYpMicV5WXp+hreKJ9G1YS9LUb4CdcEDW7YbAhxU7GHU2Jc2GmlLt3PxPIKSwuTfQkS1
qCy2eD8hi95S2PQI6oasD1NemitttvbBbZbd8dY9efgsLuOi84BMP+5C4MP34mdNFtVFTRrfuo9M
Jjx/E9DmCpx3n3scNEp4sUJZj1VLXVyXPPgenkLAYvoDPGnvt6JdYEUp+loNgN+cLrfOnk1uKG50
Wh+b0v9jzwwkGD4FDF0y7EwRl6Lywe069WeCjxZi7+jIBTnJVpNNdtbNJsCi0SzyrjFAjg0cYQ55
reNZ0ZbFeK4HvYlSlti7IOXzRcf7msfF+qPVo/ha0qD6sUrduiRdb+9Fy/ktphg9KnxY5vU4vjjU
qWxrN3Z2jma8FJxkCRM1PG6Z5nAJwN3mBmN3WPIGyWLmpBu6ue3++sQvuwQluusZuC9UY617JT8K
qtYl+nNka8t0Z1hlcqhoDaCk3ZYhk6mzb1HcIMvBfmqCRj3QDHEH7bW5iGn4ozIjv1SWX4PhZBiy
oqLgPvbc8ouWXO+rKGPEX0tVNmdFXtU8NjVa1dPOZ64lZoyXWlY/TJTC3DYuUh1x/6QhD4RAIx4w
rn5R0S43qSOMjZO65tNAewFudhgxK73Ab8ylfjoW1BvdxaRM3uTUPrbl7YZUQ3T5o3tOc9NtANRl
45Zh4RHk1Biv2D5YUjEfbPrFZ88JjGJX5lxLpnLcwiO1QLDgG6LsgGJzIrae4wKMd7tPaATezinq
8U4O9rKvCn88exD4M4joHY5aexnpb2UZKyJbqNvEE7JafbuvPnTdyRAS40c87G2z0DdqCJIoyKDj
zJUKh9w+WqV0Oc++FU1XftYdWfcMJ9Zax0C7npg3MDCpeL8Zt6WyyCHV3NhgOlVYmeYxs83+ZiLg
o89RyVKoet3EN3objNJLjB2nZfj0ERs5DmOUwyUPpzF4pdfK8tHtPLaGQDD0IziOXTyAjmVVHeMn
OQSI0NSCOuklcRIr9IPkVNlxKJOiwp2p4SmX3BkmisdwCG8Wv3vrcspmJ/sXjdxb8eUb69TtY346
wzMqO5s0FMQT5OqB6BiZMEqJtVVcdofG0vIV1jLrznd9bjplDqK/X4CwOmwcNDBEo1a+Y4eON7X5
DUBlWJcAyCaPrxNW8L62XT5DNX6WeXv0a49wv6UV4AHHn4G5zi1scCvXlOMaETFYDza836UYTOqC
wc3kE92V3nzwmWUEQ8KVjtIxu3XD3jXzDT7TILTgJxAK1Q84EiOMI/uqGV70WfuY3LY6L9DLQ8GZ
4W4exokGNuvXM637JVGY7a3xYGn2LsizU8Z4X04gLZuFaUfl6l9ezrBCzAvg1cAOGWjLlTFa7dqz
+t9Zd8/TdO863ftQWhdEpXlbWxolJLAPYj+g97gtf6S8oRv9iLUI327SfnDIkXdKBnwfTS62gd8Y
ERCGkxqc/CFRd/qMr6dsJyTRtLnz5qcYTWjlGr0ignHqcXa+iUHtrOlqcG0PVfyVtrF5xPazJnkU
yYLK+VSDx9jLc6VRvU3NSFIMmx4KblopGYIBfDGcMlw8fX+zDCu6xojl6D2DhKyFEsnHEtEM80fo
pX+2qR6vZUkRsnUbUyTHWdTnvvAugxwYrpT2bmCN3jlm8bpoebDxJ7l38v5EwbMx7IRMPGxtw6q1
VYoVRjAdLmiCr9KXvsBnUS3+rwkwr+geUx9zciXzt2bi8g6e5Aty1bLWaXIZpyyciuHTXcSDNSIc
tihyocasQNnlhz+K7NgCGc11HcHXWGg3dc4wzFHrhEU77PQ2l764b5QNTZUfk2NmTDdKpz3ZmI3O
ufvY4pPzp2rvaOO6bQVEBjX9Ti7Srg17cjX02kLC2O6+NeHc9aiIaCDV8yD0p5E2zJVe9kee2ZxD
V/nmk0JkCRj9cKZchbcs39h5PbLlLSUM6OXiuxVSQQ1PXJJPYwCKAABc6d2j6aMfOlCKdr8xHKKe
BqayfEWKNN4iXdshwjsJzyo7j7DEyoZDrZqqq0rcXUNLzqT5T5YaOWkYbvqojHyXjSl9r0UV9QKM
RFrPVF1/Z75zUZa+HdHSUwxLDIYYnLdzcDSaZYuEFrmGurhJcZcHzildIGHEkF1WtMAMuyaXfh0l
PG8z1HDS1NRyJ+RviTHQoNIQ2B1GurudKfc2wfCV8VaBjyUhYSLloesqxB/KLWyDUeS41crkjhlo
sVfzfDBxenf6AggGDiPbSg9rH5edTjCFQWjo5br7rOXWgTi7c9Sb+i4gmMLY+mryp0WGXeyKgAHe
6N9lmv7UceQxW+uzHTpuCtK5H3oW0WawcLoZ97FD7ceQ1Uf2pKOO9x7wGQMs0z8kLOL+DRGpGzsK
kmnizeS9btwL34QxOj9UoM/4RFyGFMrkZTVJM3hLcxd72qOtE07t+/RDw3hHfd5qIK/OtGTlaCRI
UDqf3J7x54oRXnWm3YdAADMUB90jwlb4yQPLPjx3pFxoL9bglG7YQH8dhwws2+MxmwWVvWZy1ibi
Rr7+xmEKBpLvO1EmFAefQB/XeNgfPeGdGcGQPWQO9TK4Dg+mbdzWpIzHYcH35wIfr+De17C/9wGm
Upeu1Nngoxbp8uixt4Rx/MIA5eC5hb0riydrurkT4fSBzWNnccF7xXlB20FupqCbHIKQvul/VbmY
PpQbnIV2oGH4xuplLlVaRxp1+pWUQ7OCiKpx70WQx2xXkOH3x40nuy1a6rM2uTsCsbg3IahXcoCI
kduhRnUJBJNn8hwcQ4J2E/RS7v3ayZAIY57uTj6Wo0XvS9wS7MmUCbXZfahyUFnYxe7rXnx5EmyV
sewGzym3EDzouwsORmeCGVI3RprPYZmOqxTJdUC84wdRDmczM946mshCbDLHGnT8RB7n3NxiXLZZ
EZMbzjI2iwh6erfJNXOrBcYb5hGSo4nRX41ETPtJB1Vi99wRRMGUmSXyQxBeXAMQHy6lXy4Pfsoj
ZQgdCwSGAdD2HRGI6lK38orVxQ6DktEpTomjRUhmT5a1i4ijf5Yq/V7a9I9n53TVj/CPdAp+SCB3
TPGb7o3Iyj2JazqhOPNGiQz4NhqqIoziqHtjxlLEsPHmBLw6gfbUaqQRsrhxVq3j341B89OlSPyZ
3k13FnZK/OE9TtDYgF+AYxGJ5WCN+pVPvoTBBIjJEcmN2wOwRUk/0pnThzye5QnoL+gsc1wzz0hC
mTIfcIW5LyREpqE1IwYbj2jsm7FrjK2myRzn+4AIWu5wTjwZXdlsp1bILZgaPaIf+GHhJJAN9ldP
r1cS3GdYORJFZh0xkTFN9lNlPgXmHRqVyVAALtduDMwLVO5QzRypPU5es13zR9WcZevnoW6MlQdV
LknFHd1azPNTZCkat/xwGowQmgFCWXJrhqcHYyUznRfV9OgBmsOMEeacBgtFAPgpUE+NHXVTfKdk
pTj60yA01zDKZLeeNdtaDVhHoKe7OPh1kjPLsNaG5N6GH0jMeAnxrKxnPtVV1752rNJgtJwBUdLF
j9XE7yy1Z4osHzHaE6uA1u/lbBhmh95gdul9HZtvlTldVDvma5es+zGFFN80+qcY/R9VozQts8EM
HsV4w+H8wagAm3uZz2HD4ZDJvrohsK8eKqt9NQbr2U/Zdd1JbttYrVPlbHW8n5EEpSQLiKCT/VRK
tSZ6D0C1l7ykKeExcbHN/lMyLs+gT9tZfWFaBtUi9zEgV5hc5gL5u/2NiU7ypJDE1MkCsMiKUEs0
baM51bGlRTH38CMllna1tOyiNwtPemmErVPDMkNFAKQFtoOnx05j3ttF+xw11lrUvYXVGM/zSo39
V2+McVQ69iYxU86jTrDRF/tUE6tok24T2+lvRhholChKxjQ8Jx2cYo3DaMN4ZaVqbifN3L5Ywvws
fHaCoen5nT0AwAx8YOm43hYkLChliNVqpdta+uAWC57SgPMDF6cI3/4bX3FoDeW1LNu1zO21Ro/a
fQwM7GBJ0b4CWxxWDK8ZAknxrvzlMs91v+4s97FO+CEu5hTNgkOAmTovDWSMLIe6WKASaSpvH7O0
WFPl/gZfYNqWnfvUGd4JFemUwXj9N+7OZDdyZM3Sr1LoPROczEgC3Q20z6NcrlnaEAqFgvNoxvHp
+/O8WUMUcAv3LmrRvUkgUhHKSBdp9g/nfGeub/LvZ9cT/irD7Jm0JE4Y07cSwUkZ7SUGdtRxiW6I
ppzpLzq9Ngz3vSjdlQFTfp3wechULYm3ztc5jyJuljWE+r0tjF2QOiYPuoPJyImpLyMwZRGM/LrJ
4M/6uDI9M31tb4eLdFmjiNeElbLVZ/HGM9CFlfNJyXnT+slD79flcgrjFzxFG7LfsK262bFp+jur
szaD1VyJDj3TwlZ3WTRc4FzTcQzhskaUfGIuwOdaHls3V5sg81aIwDdmHtz3OecOd+fSs42WzWWK
B9ZEqGH4l6CxU+rn7BIC1NqmU7QLSzDlLsNa7qfMhFY8l0RvjOZG9mhxhHcD7GuomZmVLf3SZGdZ
AJJtNbAYEkbrG6Sr7yPzcVSvnSx3ibOxsagvOxG1y4LZzxSMMMiLLwZia5Waet3Flnc/iAxkfiW2
VhRuUztkp9NSqPCogyG+BHN6NFz/hKr4QuN5KLT4GQIyiDPraWQLvDZz4yVGGL1QlUdRP712EcZk
YVMD1I/SM3C0VK9BRqVtwsVQ7eTsBpDaAZVPS+9P/uN2Zgu0Sc1OfeSW9WGY6mjE8ZoQ8/bA9FRh
OCEtERPpil/c60BES2gRT/kwXcDrHHilTs6cPbO6ldCrh5eSmGQQNAn509VRlP5dNftbKTUikbm2
rlMFNEtDzBTkRPBSrJK+WFqW8xLSEyxcA4p1Wt+nQ/uWIjBaWl7bbW0ZxGA1wvpotw2p4Iz5hHtJ
hPNo2vne7/xLQwRLy95+TPNvr2PIxTgyW1rMyGCLHxz71iu3H3WNN5xV6SK1wYEQv2hP5POUnAKq
PNhpAa7VpoVu8YR2kWjXXpM3K5NC35UUn/OQ3HmET1rFzU2q1DImWygdsgO7ZXamTr7vU+vLvGnG
NXazBi3TynSC7yTGcoD4sgT3w1nXZ/n00CmwJUala/Dvrw45RcSx0Mkg3CXFIlphon2Hb/ee0yyt
cnPITuF4E0XMbXTnB+0OaMxBNiwaE7tYTW1FmdUjfUJThtbjkX3xwUryXzAw4mdpSry4wmt3qGAx
72RBfy1n9EFTMjHvRBG1ltoftgERnKwduyPqV72AAHNyQmtXem8Z7cd6UmzL5/wrSTsErAzPipgV
/9hvDUml1NbPvgjfwcRaK+Yvi8T8DPLoyexHzHHhppgfcpvCsRErs/d/RVTqLpsJ33M+MJV9lWa9
Yfm4hqKDXtB4Fa23R59Ptne+80cglBlhEGX6c+JnOwnKFR0/GvbVoM/TrncE7361TTABWjoneJmn
EN1B7aldipAAwY4B+9GWQFhSxqmJ7KejmUTuOZE3ZzMQHSNgMDW9pHZj43JlONc22CTn9Glu83v2
I5S3PkuBkNFRS3u36fH2oUOJnmTLGNoPOFOYGHHeiWyFzGHblfGnNjPK2HCD5cJhhe4+y7AlE11Z
9xgMO1bJNWqUWA2bZEBoUBHqiX3BndfNdLYT/2usH1rolxjYb07Yqfzi9qYl1BHOm45H146jO62N
RSa8Tz0gXdUDcTcm7FqL4YinqEv00obDvIX64ADoMe8UTxZuvkcauAsEhIkvS3kSfrUP7AY4JrUr
mzFQfX3urdrR+Oja7NzjSi5hDlFSvvgspNZZzTOTUb/tcYd7i3a0IVzb5iEubjPQFluKExJgVjJF
tFgQJMG3jQgCZHG6G+PkKkfUDHZvgWkxiFJk+s2YGDkisw6Dm5PwyKQ8lqxcRmLAkqKyrxVm2B0d
f30MbkkkDKKpcLkvF0YV1OveDtCSoV5Slim37OyIWurljjUwjGrjvu4ApFcqZL46mrs4tOUmbfQN
rvzhdLw4s2OsUIwdRSPEcjQT7EKW5u3L7Yq6ZZKGee4Bi+8KN2Wek87yqWxYewP99Ov70anEfmLC
8+HZ1nRukaXB2meIxuEWAW5UFtyoThLQg7MndlcqG0nkxVzIiOg6TAMo3E54ksDiYZRPeW328GLD
oj4PXUqUQgUfVm8AIjV7zh2GB3a3sdE3FJOJVl+o+6CrYpRH6Zc55afK8siMKBAaZfPZMly16MN8
pXxZ382MC34glSrvxzyNeD1T/xrhMaR2QGexzDGcEvoa5em21jk/q8huP1OzR41UUAPDqW0LMlOt
xF4BUp8PheGlYC6ykQKkls0WbXh8KSFykyvmuFsJEGtTzhUKQAYkwc/aSg1WNwyuW536x8qJknVO
47UOPXJ6oLcmtzLDWs+6S05ZYBF2Skjhqh4QDgBGbYgCxaL1DeOzWk6iBSbQ8XfMys6sFuM86B0q
cfsw5JCcPC8xH7y0h+M8EAO4D2f4WWQ0IblcZp2ClAZPBscuRNYfZK3kezJvaJoRPiI2U+tQ1DT/
8CAXdTPz2BTTcOIT1Ruf+9jeGEhYAO/zs91p6hx7GdotcZyM6wtyiDwZRfi7IZkS8VpcJoRsp9Dw
CNuL8LH/GqMGz4FX88oEg5c+z73Cv+92PdMi0zK8VwTyw1plZAiAi6O9nske2BdN0B9JVxbOJg0N
biIBMKBczMq1Tg1wlE3bk0U0hVAU7M5PPrK5MH4aKDpQbLedhEhgRfvQwn0s+M+VVNoBYgue2E8c
aXw3sp7vRB3PGza1HghnndnvY2GNV3eu7VXYBy2M29vMl0AqtZ2kro8Rg6AdILp3iAzzk2UhOHcC
ugzuq/A0Tw3ULeqZe2YY0z6txmLjILqBn+EyZRC1u5cYnR9QhLuXuBtRjWeMoHronciOYxLTibjq
Wcv5umwp3lXSznur0+hwYt7+H22cendq6sZ7QVDEg+/QsKNblMbZYbazRgU5oQpKg+Rdg4o5u7Gf
XwarIq5gCNr3IECEdciUMNNdRVV8YsauwoXpJYZ69zIPxFiPdmdXmXXxKzJqhzQzIxw3iEfLZOdH
N0xHWKc9Q5EIQ69dHvMStSOyfSNZEco101oNXc223B7FPQeIZEaTNf6dDdQ13uWFrqOVV7PNHnDU
2Bub+cUWSWD4YNbGQ8j+vlwYPsdiaJXFYdbB+DIbvXr1meWum5xQrJyomz1RNeMZJYuztf2Pwm/E
VioLKWivreAR8UyxGm1kvrNtevVa6CS+oskBRxFUGhBY1cIJI+2V1f0QO/dQKGS15W0Po5PbD7SC
Q4LSDQfcIMn5KDGy5044HxsnlowZu7ax8L4xkdn4St/bMg+XhB/GZ582Eoot5Pd1D4J66YRpkP/k
39XOV4rHFF1vXLXbtignhhxof8iwGnIEDuagnyLHBnyYJYN46WiuXhuM/Qw3vGk4dG43npiy6b2u
hHmqpjH86ODSMhJhfo6da55WsMvJ7fYCZ00Q/UDksqSKwA7wWbhd9hDIqYbXXdf+MQpySIpjBLLF
LYC7ldDtGw+7vePP0NjLcXxBivvoAza9plEfbazklpfF+em9IxiIhs3gSpeNYEnYE8ED5r3Rzp3x
OLWDR9aZRx5NY353zIqJzxrY9AmXDQpSAPq1FhzUcvCKYJ+NaJvuLdKZn2Ynnp8LLiUJa4eZ2/TM
vjJ47BPXZNpsMBWup9uabzLRuo2cCmOZgtBVI2IIjFPuw6QrfCYwh9dDjrdX+Po2pUqDblXgV3zl
4y5OwBAZ6BlGmB1NGt9lPjHGKSUMiF5jGJ7UHMa0Wq7zbpJy/Ip6jDGzi78mZTwV9V5EELUnXrug
8K5INIhLC2I+04WJRmKdjHp4wg4rDj2KlzWpN/QynZiRlRNL9eTA114EDTvbxLHoHGM+1DRlPUQK
TIrswBu7lUdU+ArFC3c4ju1LbvfqOGV5eMVCrp7g5zMNzTUQd3Jy2OPZGT3tWM8VsyOkMVIExITD
yiYY0+r9O7IqcuB1ZeUQTlfOZr+c8w5dc8Tzcm7dFkn4xI4ROT3+gPt5koxOQ692z9PshFS95TRA
tvVma13WNd2GdCSmZ3t0T/R5eh015ZXRdnDLAGL6GmCqxwoQMglUU+hw9rFB8dpm+BEalIZePPaX
aoK7hRmrvqDxI1sD8j/O+JYEc0xQtffUVzh7ViDDEjItuFg+5TB7GMZcaqMKbCeBolGuoZtYGLcH
k/vI6ZMk2dh4pYnNaAOy69GrnKe27z9FZtnXNLfYW2WW724kD8xb+ueqzREI+CI/o+Nn9VtcbLeT
amcHLQQEHrHtXKMRsI0gvvOUQbAaod+HSQ/tL8mCajGA1bu3halOLrFDe5PqdO0Ih2SP/xaf6v9D
DtQARO/fl8ttu0/9XXzmvwF/b3/kb4o54yaZs9zA92/I3+BP8txfJDsjsP+wbSGphvinj5wOc+lf
yF/L+8O3UPWSZWcLl9+AnO4vzZyFJ9Xx4a0L4bsUxa74ZzRzeAt+850KUHqetG1YD9LExMKW4Xda
WzYUWe/M0MrdBksZ2uRmUQl2j0WpgQugndG3JWOWRr/81CqfTK81NpAWrn9Cp+AfrOy4VqCiymhR
dva0ZycT7e2M43ThKw/JaLwlg9OBWx4NxbKynB9wzEoCQXgxumn4qNIE1BXb1bkU3ckHt8SehT2v
65jXzO/fyoLBO9jqT6sekLSRh/nLG/2eRmtioDs0v4QFtCqC07XQjmQbynC8r/PH0sM/5yKBZ7DS
IYRoffrfLu6IAVYOS7yFlcf1jl1EtNFI7SJioBdO4jEjiX3/lTG7qVc5efPJNm+ZGzkQub4mXevT
RNjUhi/LM9Lp6VqndTRDQUjzXZg4auVnZD8tAUFB1k8YN9Tobfksz/6gyg3g90PfeMkWsoZNTCh+
SQauDEZYnh879kseZVRTbWOnFR8MbJ1Va2rznFrtXZ1az2aIIqyAOrqdSyP6FQij7Rd1ENxVUcwe
emKUhuLBfveJFAAZw6kG9rZeEOdn7IasYSgWDW9RkZxd1c4bt3DF81RMzwL4wa4ZOGDLuCsY6vn2
Z9WWqLcbwhNRaYj4Ix9om0prtgFmknd7EGP+TojQ9FN4jTolROrukcZNb1VjqB+4kT/NeSrdRVa7
MUt3B34T422mDdlM+cenGQw3D8HgLTHNJvtBGMEFBRlKYDxwBzQu4P6KsnnStoEzWCq8rgTYqNrO
YdwhOvIzC11EWrVHXw3yZwQDYlES+/IzaTumZLoBl3KNZekYZz008BU0guLFoKl8T+GgmSgIEWeH
uRepWGIdYV+LlypfBcIMlx3VPpgX/GT1K3a9LN1h2iofEA5yLdrcmFQ93ryshKdPM3CjE0yJBwBe
IJ964leQ7iDonmNK29Z/lUNOWM+4mAxnoozJX23Ipqtiql/IxVBcJNMjizH3Mcud7AjZCyuUxY1K
b8mN1C1hvk7Ta206bvPWG3l1Fo3j73Tb67UoO/U6GvSWiZV4X/6YpvWK6I/5UaosBIXCDzCKKCPM
cFCbcSj0Yzro8lQUInwyqyLYomtBqNOOrIrslqqxS/1+44mGGNqqzS+jSoo3Z+KVzbvKPHkg35x1
0k1pdbGngXKmLIDlICzHE1FIdhblTXw02Y3m3U974mpkYaTbHqDVrhbqSk7EL5pik2zWCpWhDrzF
bWG3mi0L7UTidIfERzESx2T/heFbZo4r0qHNHaabpvJwxAg328tWJrumLb67kYQmCQsIo6pJDpEb
sNBl6uAgHCTNBsSPW7rjk5VPixL3l/Jae10W0aZLI6r1JGItqH7i2tTfyKXqTQcsJs4XrouprT+6
Vhwbz5mSfpycWsA3ubqrMcrCXIsGNafTWnmuIOdRipAw0ZUi4OXF9J3jHErnCwVk9hPdvGRvAHkn
ZHpwaCCy6Vbfo+cUmP60z5aL2YHhz/muoYPf1TPi/IXjSO+aJuJLayrtFLPCDe22LeM+WOfk3C7C
KO5fVEyxUhoP2PUmFE8SUb3L+XjuGjLw8jJNiS3O4vcUx8nFaeb+jIkwOnddmePlc8pwg39L3pEb
r5s1xQLuhfmEiPNEStfR79hBjmP5A/rAPjBvQl9VlmCHGfwQobgPw5bomRyLMsgtwVwgrFkGDrWG
9Smo6FQ6jhv6puxQNe/QzpbJbTkS1bk+llPj37d5mDA4r/tLQBQ6vE0nfSngsiwA6ZSIQ8mzWTB0
MEnG1q3YmAzrFxVCJ0JfPa/YWlZVJeuwIOiinb9y4V7HWkkaEWfo93VB31smsfOLkndtMClmSNJP
19uZietCnmfX63dito78vNAQSLPaJ8T9LUSDSjIkAuZJZs3GQ/Ry8XOjJMTeHH/aIss3cIPkPeAR
6zBq0JtgCJcecKgnR4bMerALLam/TEa53rCubcDGRW9EbAa9GiGeTY1bahgrrVE99GCEMDk0b6bh
50dMlR7Qnegn5xRq68pAic4bV42Idz2KdnuZxc38SHP4IqLK25R4qakOstXc569RjRqiQhXJgl4j
6jOn9j7CDkiLQXQy6UKLtg1P7HSnD9pb+NBRxAgLgslGzszP8VWtKlaDoTWwgGK3etEWCdd29uzm
PSv1sk+YpTbjxnczf6O4K588HT0TxgiALoVuWmXeI/nfbzMQq8de4VkM3aEnYk8UO7fHmliNLIM6
k+0+NQgbAzdaAkjZgiKosMR3dyqwoXM2tn8MUjCKbjJOe41l+hj7trUDS9ES/cg9Zoa45aphchZl
4LHTIooFzxcj+rLH6tkYV9/sWo4U0pKcNLxkoXWXeZQfVUcsauamcB68vqUdwARXjBxM7cxJpbPw
qRsJjO7ctxlZj3MLLG4e4pHJBReQskXqHnDe0vwunFjcFtKoK2JkvaHpkZEYZVvD8XusL1ns60+l
6vLCfPPCSpbE85lcqvKFo1uwfQBxpenw12NilGvNIGTjhvZOl737imtebAeFyT4Izjhnr5DIh6XV
T2enctulE0GWk/JcocrC67cqib5MTeYWRrKPWhhGIMVLyO4ludeoeJJXrtVP1lhruh7s5QE5wxOP
hT8yLIceR60l15Op7+gbwX6H8VEGE9lGTO8reRMufXV1FJ+jPsA1OsT3lKIPSX9TVHiW3BlobFe2
yrDcOdx2Eth5j7zYQ2Hu+CQINFVsPdY623j5rU6LiQu2cSw9I8CNSVcnyDdiiPU42AWf5RB8i6Ar
z52FrrUf3a9RzcWmGr32arQdREo/1LAfs/QkA9/Ut1zGfkCnEkxTQnwb+Emwgp0v2ChUFaruc9tG
EKC0P1bZnatwsJwZGxZI/+hzUm9vAF9gaJ+Ek7F3CXbpXzNCvoOvCVw9sXz/LY3Q/3fAHloSy8Lp
8l81Tf/nR/cv50791jP9+5/7W+ck4OsISXfCgsMVPp6if/Ua3b5iBpYkxsMTdmAHuID+6pts8Qfa
EWhmju96UsgbN/yvvun2Jb4N4Sa2K/gbWv8Ur8f63WnkOR5p6bRsnkszRiPm/Scit9HNFRVQ7BDh
GB2okYL1lLICDJ15ZZKxvRZwrNaDiB/RPqNskMOuZ+CFKxkZIZXnhjto2o2R3DPjgLbHGmf5zz9/
/9jDdam/y0fdfn/r82f9P39jQP3v338J0egvA93qU3/+9os1KZl6unbf7fTwrbpc/ysM6fY7/9Ev
/sv3n9/laaq//9f/+GK2pG/fLcIA+5shTfBh//2O/HxjQOXJ7w/X7Y/8xYGygj8YZdm4pEwTVrwD
cv5vaHnf+8NzAbjwVcv+kzr/b8+VsEFEgXjiiKNR9r1/f6xcoPMMFG1f4HsjpNb1/pl23LasW7/9
H1Dv/NdNHl9cbFLwt2DI+3s/HmqjolrwinPsxoAPEPERNDa2NlYzqABqOCtCs9DDItEohu5l5AUZ
KZ6zuAKz7lOAP6cVJI9v2C2+f5E169JlJ6fhh91YhfdJAlRl7rJbQPFnVqubkr8BErRJI0Vctiqn
urvPU5GVmwzjzkqhSeL51Xm4NRt4kyydY1TEN4abZd1PmcO4HEWxVIisDHRBimVlKpqheFJK18O9
5DIvTgZhuw8IjaW5J6wiT9ZRmakr7jn3JSvz1DjcLMCYUekvUCj7XL875p3CTdcZ0B4kmgUvPdjF
gS3I2YpasZP4LfQmHAMsDQ3EDHQZLenheOsw3JJ+QQSq/1PWhn9C/AfKe8gdMijDvuuPeRgPxTrs
rZyLqyx1eVZ50VVEdhNk1OKAM6dsNw+OJ49FbJlYwtOq0G/FgFzsLmKPEe9vzZKCs1jb6id7njra
xwbeV2rNIf9gwwIfIEvoWqzKQQ/oV1iLnmevoe3DyF0vbRJuv6Q7qG0nFNF5hR7K5Ywj7WkwNUIe
v4hAAQAW3jMbED6MV+jSTAnHjG1eGg7sWTMRRsZ3ktSwDgHLlOOqzDT3YFQofEPJPBDCt5AJRxcP
BetwpGnsikDlUZUQYBI4J4ml7eY3ipEsrpnaAxRC7yG7MFwmpLuEHFpt3yItxaW7GhV/0ysz6To8
uHAm+xWqLWPnjam/dhgtPvAkGzMQ8ajRT7Y3ZgSsTLjNu8cCo/a07XzwnsxsBxIV74VfR9WdFowf
eFjQklK+3lIJYdMGEfR9Fv009fou9wsre20ctwRzC06FkHbqKH/nxzIO2LK4AGl+9lGYufuBHf6E
pqRnvY1cd3LyDfOcsNtIAsWJt4X8OjwUBA6cZqsf3HeLJ8F5HWoTnlVftgVS037sigaKMsiicl32
me08uwPc/EOldCFXAUFpxHT3JcMHkrAojDyrcGae/gzTA3oqdOiUU5E1frgOGvjFXI9D96jR9hMr
Xvo9wAlJBABbOZeRxmASxryDio+AuRxd4hhGYSdIa82SdXnYqXpgLJH2UQagpzXQr/odzVHYVUHU
LC3+zydW7IQ43aTEuZuemcvNY7GGfQz0YGVLytSDNNPBALtap24ekw0MAsljtV+nc7XMqYzITHAl
S2dSLCvUZK8kVbLKRhmRJdM3s+9K/NAebm/OiAoUHE7Uljkg4rmmF3oNwr9GzObP+IGXJH77UCFc
8KXeOfYt4niWQP/talNjSENklDBpr6pDZ2BdgiSSj4V4RBXgj1soVq3zUTsTiC6HlZq/9EzlyKeQ
JEAKfEuTp6qLoM+f+9oj6psAG8UKug5j8oxmHbJ5E3Q1rh3SRDNAQHcbOm6BsNzOoPvEk0iyQ+MY
XnCPOAfizgAqC6S/8jHwTq6xy1RsFMsOH5OLqXDOGqIhXGSRRknBr2DjlpskMZmUT6TTOm/Sr5h6
KpG0zbabfNN7GwJJ8HnWmy7DMYLS32RCptGWearZPDXVhNQvyzDZLqAguG9F1SMUH61xD+81aI8h
eaUnNar0PDkqm0/k0egFBElK6pJ8J9aDVX/jBzEMNtgCWkn/MCc9KPcomu8wDJfs45rgKHK3v6ig
onlP5gwObZEQqhUrAEy3DlcuO7JUiC+tkalWifEezYZ+z0Cu71HpO8GiylsPZRkb2Z9mgXx9QUD2
SPYb4c1ugLhKDla/R+KH5dOqwws5Xb4AF9JHLz6c+VWmctqDcFINO6U5uw7WUHxnfji/oTyAxYp+
c2LIYlSj2HczCKN1yEPsXFRjA+B14zFyaVMG018WXSvO2GzA+QBlfssIAGZgopoIYc2YTY82mIuz
xEC2MHUz1XskmoDeeAnM6RyqLqMdZ8XkoyynpyoPWR0a8hwaZlddpE66x4ppZ76vYDLwrYTzMDlN
vAntYWIokbU45kDWl9upKtBOmkYu7805fyI5k49kMrwnqjiAEllYULb5pGqxCBU2+kQmKuo5QqRI
1nCTpPp1QsH7EgngvzDJIRaFQY5rFRZJfW6I9UWgOTX7AZ8zoRk+50KEdQpHXvww6tw45EkXnRoI
qwc47qDA3bINH123N45TdMNGMzeOzijckEA1RZ/vh5C0gq0y0OsirhAz/iPHeDezsj11nRuAbO7k
QeXaPyOEngDc3ZAqiGAvBfv1Nx82PslOtIfMU01ijhqlnvvbpFa2k3H2Z+M2axf2Ubqa2Udr85DZ
GU7BCVQdGBJItQ2XGMPB1uRZxsRFh5f8lEa9S1JmgsBfsiuU9/QxG1JzV6Fu2ruOgQqta2/Uadr7
twgfOwCZRq7ZpPDsqCo5hFMdvZPU4LCUnAc4c/l0DIe+Jr95yPduzgUyeFGCRdXA1gq+c2b8iA/D
9JhYorhtB8g1vfcg57kjclc2/YrJLW0umJcNAhbOjcwd0083xfmJSYhITbNoDUzbdccTmpvBIzD+
9GIiPF00o4OkPiVUGIRkui00mklUe9UyLEK5ybw0uGPYy2PZ2dYn+1AOA5RZjyGbF1TOyPbe7Ajl
DXe6dYcwN9s3GdWTi0JjBXE2IBog9j+Z135nGFbWdai9q44gjAFu7I51wTwk9szg2prg58NExMDQ
yWdd9Dao896pirs8IQq6JiWiYaW8oJJ1MIOEySqkmGKk1peHrvSCHeLd8shhbIAZneJtX7nmZppQ
/ipWtMfUEk65SIuGkQxN9W70eu+JxAp2QKaSJ1y53tVIw+LVzsLyEPBYcly2pBfO2b1bIrGrkcSD
InDd12jWODfNAmWN6lBamrYFa3G+m0YXsV86O/kKtnZ5lgElqe7mbYp1ZeU07rvQ/RcREeaWBAQ0
eHma7lifYqFsOwtlb/TFLCV98lur3+DCiHZpkeact5O9JkWBlyxuDqxczVOt200HBekeRk+yVx5z
BnII0IAWetcY8EUIOau3yhuqk9vBN+YDhPxuNU2EAj71nWojEifItwSuSue+SrP2zu3C6Bu0Ufrh
VF314JFqsVaVrnbQEqcTbOaaGDhui5HDzof9UlRx8bOcrfalQV6AusgN+PDN+5KcJP6PR/Xo24mB
SC+XK12y8fXneGeGCcuagvFcMbMjKSDafDgzchlkd2GHCJIQ8PsI2xDxBtrV15qaELWnFMcKwNyG
y5o9PZjRtWjgiS1RA/f+so7b4AjBEV9tMOCDgDJD3Zvea5WY3F5dHqOmDikDVeNOx6Lu7LWt++pM
9CJOvpQnlpgUSR0eNr2DehHgVj8mIQoqDy7lEP8yDIkgxrG4d6JhEo8a6nuNStgwPjv68mOYq+6u
dSrspA1AhA3367z0ZFZ9xRMRHq6Pmz1v2uaZxxov3ehLKlLMUiXt9QrNaEg7RGA1CAv7TiFpX88j
HgIEXdW5EtRugnKI/BM3+kZeCUcmI2IZTTFJ1A5dyzauKcvoh6gKBULBKP7TJMJ8cogT/6hwcb72
asDtGwb4X6VTnkfeORSS0MxLV+2N2Ag3TIDVwlDOjVAGf2NFlmN4I/4gMjVsKT6g5YUbRA7dcXI5
Y4h1Zx2HJgJfJsvTSJbFKrK98leszbsM8sdGcrGcWVwQPMQ8+chWH7p2o/CJz81F4/d6qEX3ZwCi
tycExH+TsXpmSYjKPOyAeMeA6BdYzSFOGuWpovTaRw70MUYo5RY7PYlfRug+xuB3toFU/SOCxLcu
K8RihvjBlgletYFdBfUVXoeqbDFiAaxb0Gu1DxH8x51oYpCRKqNZyOGaNE1BEAMZUvDRA1EtB+iB
eAmkubajoD8owpUhLRbjGzPxjyaI86PIEnmIo0LykpNfPyYxVeFsbuHdyXyBCuwGfB89c6Wducbz
1fsnjYztGCfJA4xtnD51Fco96Fcf5Kf9mGG2fYLBz7STncwbx+9HydaKRNaCTA5JbQMyatU0CHYR
RjtoONUnD9i0M6kO1xLb0AN5At6qyvmsW6xnGzyi2T3gjHjZ9WVxxuTqrigG2qUx1o9/Oi8ix50O
Ao/+TU5J/1u47i/gfyZG1THeTLOnluZt4VmAO17ALIofvNF466mHGYxygC2iRqTHMs+NHWCjeTfN
sJYVVktaDrsYllldhHfDUMLwt4o0JLhVdAcr7/ElMqruF6QjSdwsXkuwgo5w3o/12a+HbF8qOawd
PJOPdPkWVEx023ifhoLWyGGRE09X5PjRNSJu81FXKDxnIwiOGgcMv9mBhm9wlgJybZ+VEQefAdbT
a3JjwdCh0iIHc4GxZxLGuzaKbJPm5H4qEwF37YVY3Iu8e3TV9MVCJMLGVGc9o4QG1FqVyGIlogFd
QA3b5pJjYrzym0ZcGbW343BN9zPhZc80u/375E/mfRg24pihrF6z3S4uREakB8wGQA2BnKw4HYqt
ghCKVKusjk46vrr0Ba9BlcQfvo3X0hotb82r6S17rpg1gUv5YXZm91pV3VNl6avVMrge+nQ8BubY
fGaynw9cM90Oe6r7DlCgXIN7rC9RX40vbJ3717p3yNcJWqo6Yoa6I8XBS1NZCKeEys9FyrHb0kd/
gq0nnRTwdpQbzbn33H5bTTI6ynmsdqVJo1367JtBK03rqRDXYkzdDRDqbDMWNjzqMIeV4FTyjQ5l
PGNYQ+7uQFLZQsnvDrXpT2e2lE9zoPFuCJTEZaTMZTKmxGjo+DhK0hZ02Eb7LkOthm3AJ90yBA5M
vMQqKK27Hi4qe4v5uYa0vNaQJTmlGCckrb5wYA/fc3szeFjY07ZJ5Ph7p046vDkopVzmqXtv1Pdu
3llbz3b7lyROWNvUt0tFBiNCBq3Wid8127Aoq6cqkNfU0VDuShstyESNHLcKerbvFJuktoP/y96Z
LMmNpEn6VUbqPCgBDDCD4VCH8S08PPY9yAuEjGBg33d7+v7AKukimdVMyTn3sSVZ7eFwAGamv+qn
+5oBzVXgtA0zHc71lm0Pt62Pk4yOCJlwRFuCYhs7rcJ+FzUtAZE8P1sCqCGVXB/ZmsfYsb80dhgd
Iw0aNOSXACqEdTxtE4ISfoaRo6EVZ4jJg7OegyGbu+XOBH5yF2KiuqDRiLOn47ZsNGJ54suXJ9xa
BE/dumHjKR5lzYwjsJlKO5lPOsceHoO+zLcE1a1H03UUstr43xi0UrYSNd7nKVvIz9b4fJMyhAhD
ho4Zhr3Oqxm83UCMG89av35vjQNPA6va3pG1vxEcd79lvuvuQqcCbkPeIzjlRUsiMGHTRiEqsDdE
y+Aw8yxeeIbUQeYzshLawPIyjU9cH6Vxh26DyzdVzW3bwkjhtUtiv/QzC40h8aKjH5EAiwJbfcUg
J7eUEct9KUvF9qYfiXNOZbFpsKGdYEzbZDyrdGcv5J84upan3O6GlyJtayANk7rtaBg7y52Sfmxf
hs8syeHeclX2hV5GrNiGMDp8CJu9PIZ5G0oQ+ndodha1jN9BGYQAhhgfeM0EGsUlv4wTm7H7pCip
KGeHMmNjnSYnvaoB9aAvq/AmaA38DMi3eBej3HyjJYV0QBJyfTszg3Maok9oKRHQEUodcwfFblP3
QQFGJVlJSvEApIr8FHB2+aWNa+dST0FyoOdltVYbV1MCwnObpE35Ch1yubLrITuK1rbAmzT9rZzL
5GpZSp7UGSiIKckdeXXMKCyUUCC9GMaOU/kMtnq93JAxFi+9m0yHUjBWpoZR0ohp5+1V7gfDNgQq
eNMsLr49B0aEQwDuXeUuY6i+KJgqdCb7BCtkvu9S/R76wlwWuOXPqeBiwl9rMZz5RaQPyYo3Fxp4
5nq8v1Jto0mpBdQ3lcW0J/OkCc1NE85DLyw1HVug0NBM0cGEmu6oCEoe4pWlgepMMrT3zDXREGD8
aWGbHT07ZjN3kX0Hsr6/sISt7+GLz5fMFOnuoGMbdCamZ/q0gSlZEbCAvmQ1DKhXIbARFoe5HoNt
oapwA5pRfW77ud+R4mkPgj4XmBeNy8oH6TDaAFPIOJ+O4Q51fjjLdD89OUnG6hG5rkVkmTK1XTvE
4Z2yOKpbfUwhTBWsMmeGjY41ybX0e0Wcsl61XbQJBB11DobcI9hONGBLRQwjYiraoAVJR+4VEZUH
ZPi5OXbkq+cdj2++pxE5PxMRx1o6/PrzKKXCEadZuxfFQLPV4o9QrQq17p/nwflidX38qBYmzBtW
mukpZiyOFFWRl1vm/KJxbHZ+sq7IjrcrD6NRiD/hLG12CkWdbqNm+TJFOZjFif2mWDx2lJaeH/RA
WXLhmfwbfPTx3SZBzp/hO59pnSc1hMJ856k6uBx5iB0O7q1zplUsn4FggwaOPffGbvzxaobgfa4U
HKbN4CEYO3ZnbbPQuFSCxu0h6hTx7WqFTuMs8Lg7OadK7FlqDeiG4nOhiF7UCZsOYpHlSzcCUE7I
Om0Bm+ht31Dd48ElwQaUIzNS15Sm05Gt7TedDJdW2tVbVKM33Q7XCT94vjF+69watwYtrjAaiowM
BIMyG0C9yXaozuKUKdMeFPfjhn3BsHJgMbhwMZJBP3szL/SZxZU9S33nJdWpTtaFIrfuRO2jl7Xl
I77uHRzur1FkfeoqUJS5MfJTkTbvUUyLPTAPhx1IWh8EwOsbxvnTZvK44mwjmo2HmAnE1+0faMLD
WUylXo6XLxNXk5VGB+J+HHlVxrlKFfVHTzb1xaRrWpOXpnKRxWMK2uCjwIixqgRvRla6lCAu0vmy
NLwuOJjDSNXmYfbQI8j4U8ZZh1fUELAPJGxvnc9ddpeM+FmypdfcyfZrW65dGrHb4wVUahXM461q
UTpayyS37UR1eSRleIXFVO0bx7tHQ6dt0nEO8Jaf5CLldaibKybwZsfzlOyCZNa31prlUfZ8jWyj
udM4i87DeIVpIn/rCXGx1aznvZ+iKMio5BgEAfS8Bkm0I95ib7x5Gvf9nBf3Os30Z8eZ2VgJLPxl
VXXnczZ3n91RgDQNheCoLSP/3O3KBzdr1YVZsg4DMtAtfCTNMTR4XqBYCXhhUwCxxMkvlF9Q7BVn
/k0pMVezw+rubUkXHfmN6b6ivPswGU2XHe0/z2GaQcYITP4yZetL1sumbFs4E+qaLByXTraIzrPE
4iFuhOiO9oKjdK5J/KZ1t2DTJCqAed/7rB0E1mqRfGAPXaOh//drhyRwp3xqSzDKEmkJkNEImHS3
kVeYsy5a0isdygn/aEB3ru2q6y50E1S0BU6gZZrv73MaKxog15OOKW3q6xaiyyIfGURVZzWC3al3
/eTYByQ0GKDJ88JBDA6r7HJSXXQ2axRpr8Ke4tgFuOB8MqdhZDNZ8rW+Ge1/MLyJN2ke+h2sogSU
iBMF+9my0vu5WskxKVEiK5nCp2IpUWrTpuM3iHPYY6adHn2x+GT8LRlcdLnbc5YYeRLGhbRMB1Vt
BffLqzGXhBi6cBqaTYH9DeSWA+miGxXR2rRW7O2IZ0Nq8a4YgiG6FMSG8wx6McWPHc2oFREdigDu
WEhgXM06V2RUWrP3ZlQkYqZrCmbwb21X83JQmrNdGAUp7X/1VQlNbR/awzX1Iw+hrMJb2YXOBYJE
6KOc9cUxy6rkGl033vrNkDz29dIf2tw3vMQsSLOYbUdiZ6jrMLeSR0gOD0OYFzdVEtACM5MvxZwf
stfGzLLNIom6WSx5xaq/VGdjMnhY9XBejnUtj5koOMEzp7rSY1HeAuT0vojYQvFE8pjvUy8xm7En
AuWX03i0QOhfMnUp2AEOgN6zIKYlc/hSYo+D9+DG7TPCVBptQVfHN70iGiFFN8J7YCncBLVkJlct
tBKagvYKU4MKg8+6a4Xs6LMkDJyDA7xrQ8DZOH9CdcRWfAcJY3prinK6XsbAQj1rXwPgjhDdcLkh
u3dfgRBO5xzvFsRINklkXO8axdy3ltWVkOz2TeaP5BNVPmw5rOKeFiaepruRD0K8odG3pQWHKAvA
yrIQ+C0JX9T1HUPl4j5tIvb/9Jm4jxzslXdZFpV6WVI/BO3XRGNZbakO5HTQYCxOtkKYvn8r+gFF
xRJQh7ZapiAFDcQd+Vo2Aw6nHsx6c0xh2HPA8lqHEj2AoG9OkQUMaXsRjrfe6LAvJCF633patLuh
8KfoMFcOTW+zHOdiGySyt0lyUvNJ9gJyejQJ9x4HJFUnndVXTxXWYYNSWTW7GWLeLZO4EjeSik4W
Y7DoPCFG1m/juVMLzLpYfx48qwg2zNb5v8sBlBVrjzpbf+iXoY/kVWssSEQ4V+94ZaIv0O+OH7EQ
zby1m/yButT4zZfB3Vgb/+vCcGgvYjpM2hKTJDfSxgFfSQaUWcd9Uih34iEIl0uH7BuzcKdzHy0h
SohwIcMOSo+94VLmYfWtKr3pzh4lT/3IiW06t0JfUkAXea90NLv2+ZDW6V3KATZD9JnoVVLERvXe
BNV47U1jbE42AlPwmHm6RdWJeTd8cT0roy9wCLtuD0rfQDHDcXvL+5fjaz67XMSVgxazdHuUxHZx
b6FIpcXwAN5JEtsFsDU+xUHXWgR/vCh+6y1I+Lvc4u6RZDU5onTVhyCNmh6Vx3U1rhhvxiVKzrKQ
rdnRwYb6CZj9fACSmnKK7mV+hr8Wc345DQl8uSQZUU6t8TFReP+5YOKC4tV2l8UTml8u3r2JF/r6
SpRtMB049zVHbTXyWnJUOMfXPQAgdLMtHW7rlLkDMjjBxBOsDRy6s/bQMd07q8xkH8vGM1eUZYJ6
FF6xJdC8fAQsBA8FgRyBBbxXBOp97y5jU/1mK+M9wjrRL3YTVpS9gxTFRs8kNyy9+HIQqjjh7w/f
iFj2hyUt8RsqagLOFipWwU9QiLthwNZQ6hFoVK/mOzAKqfnKHyf3feya4jg2DKeyqXvxxoGXqduc
cNIXhB+KDhv9in2a83r+QPW0d123bq8mIT5V1fwlqrvqAser82Glsj+PSV3cwvFA50kidru8oW08
qGw2RdojCbeTOuHi1thDeWSnkV1vwV201e1Y3S3LLI6xpaqrJpq5ha15cdYoSQmNDNuCYGdwRSfM
WgbtvORzLD43SjhfU8X9k+GnAomxqOug9YJjHTBLoUNYESpfwqNv0uzRz2BJMZt5YNtNoSQN8dMZ
ngR+YhLdVx698QX58UVfuAkuee5+/wGTkf2kIkaSuhrUS1UuLLNJCTWSHluiZtGIhyFpKPfiFWVf
45pxNy0z2hdNn9Vj1MbzlY2RcoftobpylfvEG0k89k0ZQ2RnPrtdes6sImt8ZoZumXHSoWtzxOWP
YWNF3ChZPWXBcCIz4D9gSZbbZTT3YWO/z0RioMcliA4OauuptM3AEY1utixMsJBVS7gzSBRbnt0S
VwhCXMPUjcCxfUE4vdxlmDOPHZCE84x2Y07cbqMOhpcXQcOieoauQjTYr94ApvPK4OUYbTSNRPdJ
71Rb5SHVLDjdaEMbDebKtcfGuFl+3VSYARRVLOd25PJ4RYSheVu6FDe1cXzV4tfdIyx9bd1IsQ2F
UU0Indr6qB8Z7i7QwKqC0D2PlzgyqqYpad3E59yIN4Mw+n4BAbonNUSKXbl3mTsMzzDako++mqE1
YUdq34NxFld93VRfqb9zHyZeAUCOA+dxBCf2gU9h/gCn7x/JF4h1xHfvuUNzUdvhfGkJHrMgEveR
cG5Tf5BPSRDuWRVstn8gPrIw+BpV5GW0aOoLQBJ0blJpWt8wimp2FibrjWuRPgwnI+5TEk7E7ue3
JYu/jOAibVzVQXk0efaoPFUdRrdrbtEtx+lQt2wuws65jDTVDXuvVuFFMM8DmCevcg+rCktikhEr
ZTotMfFSb+PR75gGz8wCZvy5vu257EBorbzIovRVx3FMeXiW9s9ZBYTf9jL5yK2xsG57GawPpY5Z
xBujGcmrmNH4tHj3FqIfcXddGjBFhQz2pEardgPbEnRbA957LziVXwVEo26bIj3TfdfuFteevnDX
W6urnpzIioroAxwn8cT/VsfhdJQV2w/C3N6XmZnBUbkd+6txdgTYrbJ+iKwsfmBUND3CZRTnSRcu
920P3FQ1WYpzxqvSCZBjKV4qRgnHNA9e7S5UJz8MvIu2osTDyqL4G+oHemxcWBl16zGP/6apsFG+
k9IHS0KMwZQQSbzwrM/a88rhmb00XIyb2YoM9EZwTgf8hEt2oEmPGEiWpCCtMnIxtIASZDDNA3dL
+KnvK2htcR+7N+2geuQ84PTsFolJc/LJhyMdP/650xDtyiwP37MywNvctL9UKhmS56Jf4pNtonzn
Axc4y2r4A3jZ5ZVLaOGqdEYZnrWMWyjKa+zSOWV+FlPKha0HWjfUWWjNDExTbzcK25pPpsG5cWBC
Uh6xvRqIuykEXsea25EEv3KTT6BQOkw8gzUn01lfJk7/UehBKagmuJs205I36Z0aI9Ffqa6Rj36F
Kw+ulhmgp40cauxnb9KhvnP8JXIvLcWieIwZ7o6w7gs744vSdLXMpyqapfU4uYnUV0OG6+jCK9xw
3AF6FXrfZnHRf+0X4Vk3eMny6I5R7jTteyJM/dviBWOGDSyxrOLVWISCW/DbAQCSLRpnapcgi0pY
Il+C2nayj9iarJDYL6MYnidzlOxgT4Nce6yWGlmD9HWxU1ZnriGiwXgg0rpNEJcf0GPMuHWwFl7k
bblc2zzzx1h3bQzPowiaXU+gYTMHNeSCpvAP4QDZBcxnsBtoXHnohTiWakJTxIcjnewyZVT+gZbU
fvbV4n6Rlsx9xDOhsl2ZLvM3FIrlfe2XO/V2oL6Mjtv7p6mo6vy2WjhswSofSQrMVcM9t3RSvNdJ
DOu8Cuy9jzOKkU3YY+YEu26fFXJaPlS80qw8j07IeSlaoHLQGuR+ZnwkN7OWzgEXu4RwNNRHyVoy
74uqhYo9Dowb7ns7FB96VuN562Qcf2i+8akJaBfYb9T/sLgbQhP+nazN3F9ESvgKAjKBpQVyTF1F
u75IUyEuYzI/4nWgZz6zII8D6H3H9Bmjpgm6SIfx0SIQnt8UI+FrTHHu4g/NbW2shdq2NPcA9VPE
3FDE1SezD0WJsEFwiOopYYutdT/ce4L4Q4q90Jb5AldQR0j+MX28BRcmTqqzhV7EF5JZZEn6epi7
ne+H0zWS9kTkzy+LerknC9lvVUjn2VKOn8rKQOWDUYazwA1QkWCG+tQtxHty2kX0wssxz166jsOX
bXtw4IN5aQGVc2ysjtMYOOgKpeXThE0HYcSaacEc7vejrtrxBqRBmz3iIXJp+07rcLRu/7Y6kf+3
VeRvvw1J/7/Vkf2TIfu/A9LC+7utfeUSPCYlbXuK//JPOza1vApSlQokZmj+jea//Mvmb3n0hkg/
CAIhAizbZCv/2+fPaPfvqAQ25m5b6fU/uX/Fka1+9mNrMnt8DIdq/kakYep+f/ZjV7Hdu57nH2iM
6O2zNjdBkW8YyiVDfqbd3L4twlE+4CtMQdHMpj+fLXK5W9EEy3tkKX9gGdPFF6R+ntEBhtAr0dDp
ZpGj9blPkIp3sLInSJGALLZdn07XHoWY+iIf+nYt9x7h7lErab3hG40pFgCPMmOILktK5MlJB+y/
lhw1PiNWk8p5gDoqtD1v9fdS3vF7QW9I90/wQl9Q6TOvHrzH1c4JU2wt+Y3wihS7LFq7f7FE0wPM
ZDh5XoAUV/sEUDINb/DgHukKxYkSWFJWDM7z3N7M3zuGx9aeU6KZmfa28nsPsa4bsA2UTfUsOUk0
nxhTlwVEXZ+kd0PFAv5Gn0UjurKyFm8NrZMVKtWiaQrcTBZEoX3BUlt+fH/2qL+OvlW3/7TQ/x+A
LbdYHvvuH39bExn/NtbzQ2LDwx5ss7FRgA3WtH399uU+YVL6j785/5fuBoMKos4Tu/RvMtufXkL8
4/U/Yxf/46f8ersE5E806QHHc6WDkZqb9sdPCfKyH0bh3ExjxkDPqqgyPbak0OIjtVFwNX//nZT3
S220Q6ZQkGX1+UBJQGFNM/z4eWVhsjBMhq8kaVpspWzfX0nIFV+SIOgqdt+cqU4BFGFY5x1dpEQe
44AGuAXlD3IXVC7We/xepo+nT2mrGZbE/GhN9y3vB+1Ur1G04COpcye6nTMmKMxje22zaQScdUHu
hWOO6rplZsUIufeiOWAxcxuX1G3SztBl2xlMdljkMUPIIqqZ+sZWf8t0uHrR3pK4nEh6lzCn56NA
0MjHWcJqZlZqg3rLITVx9GM4ucxJUTjcYm9847YHW1OS6g0JdqAZkxeFsK07LSeCmyOVrDV73QOJ
ggEra+y/ItDQICZbDVZ07f2Ijzie1BEb6lIfm0Ra+gymh/zWawbBk6wnJkbZgJ05zaxkDID3dDPL
9I7zAgOtYVsJjuhMWRx50/oLhrHWiBneKCrd16wxxuOETjvHhpynxcHRrWf/LLALeTuXZRec4NbB
jsM77lSw4bPsa48AXcKoxK+/ZdtJ2akvHZhn7JnBTBNRFl+cOFog32YFFg9ltQlDR9xIxSFfyATc
03hBJwtwU5/atboiVukWnbxU2FWwpYCoplkOORWv0JAFF8SMKYU1gTe8xG5ABJfMKmjDSvN3nnBf
sNOVPP2XZorz4jxtreGxzcmQMuELPHFgq+a+mJElexO2gwWHLtWqJz7aIQ1mXhGv34oJ+2bumqk/
9ZbmUoB5mR9qgOPJNo5ql8LToWcGtrjl6gB3PAaY+DLCbtvApcLK2S4A5zlN+5dVnxd0errubJ2D
OqVzmYBFUp+lNIzWWwj0zIDTiU32fiA0jEuzSpznDBvWtylasm+xp6lnGK2hj3kajWpOddRSDIWL
GNK87mpgd0xWj70t/UtAdOO0MczBtp2RBMSpzGXE1KbOAbsKuIBm9uwtMwP5AnJofposXZ+ow+jR
0frpG0Pw4YVuPh+or9emWN8UM6odJ+dMoN4WQ7Gtped18NPG9ha66qIJphhcJxOG0nUIrEfo10Jq
crjGe1Nc4xcEskheaCgPaKVs99AplmW0zgzSBE7DZujlOuHg18gBD/o7OtLpS+d0OT0sdlcMh9rV
yEAeTrqBiqSy3CGlE6vN9ZJkoC98fY7DvvnIecHg+6TL0yHTJtsnw/QZio4r2kcmMfM3Wk9csUEF
6M4lmnl0FoCkRMxgPfzGrwizNUTPoJEws+J6rxd8pbsGPs8drc1uekxxMTFQK4wFj3TJZ7OJFAWv
HIAq/ZV5NmWdiEfOxWBq/TG7Ut1MdlR/iw0QbHC7rqRVA0KDxbPVMuOgKLQ0W+W62RNnnPYKOP38
QU4IyMdMKfRrXdD8yg4yTjRlATWvKeNM4iHwuvp+qRf+GQ8RVBIxBGRql6T2sWFnAnRgNLX+Ie99
C8llqaO3Esf2ixtnzFh63wC2bi0BQdlotwcIOYbcf0YXeBBcMzpQC6vgPgQuW+C8SGwuGMES/tzF
s5tdGdrNU8jySOw980LqdSQscTDm6MJVkNO7TO4a85twKz28lTOZHk6vqKibkNuVf4MpT1/GsDDv
bCBSoBKauWmpXips0k3kATxoblWZCXMRIqujLww9MCtjS2s8NYMD4iG3REMptggYlPF68P0NWqt/
AdHUWJwa2vpOLDVxJJfXwEgDrUhujM/skFJgK2KenET+vg6k+pyxedZHa8nLb4mKXPTWKIZ/1Vih
4sxnYS2KdctUq+xoXsYYkmJkiVKh2zMK/+rrYBkHEOLEKxg6t9Scn+VIGcV2aipVn2IcPsUujDPO
KlNIkAH3hrafJ8YG31ro8O+ykFzVfoniG1fSGj+PKUBUL7SSjzRasC2EKm+G05QVYLv8DkMrrpMV
2Sf0IIfVlDt80G7oeLuIFsoKcc2zKUxdZrLheSjmZp97DZx6naD6b0YTmo6BfzNTbpsrD30vVCFJ
owApd+0VKR9jWHNvbRp4nwLmGTdGxf5L1bb2Wxlia9sEcVevHBSjyWsJXcKEBWvNBK5FqEewsZtl
o7nuHVCBMH1JfRDOWxVEEu77OKKuunYaglBBWMMvA+zra6wKFAsJiIMtHMyNTWPZ/U3I6xczbk7P
PN1zqWdfyKLCFmDDLOi534nTL/STtIyxMMfkdngz9wE9IQH26/g7pMzB+JhPn+polJSLWSbGR4+O
SH6oqAuwLzxdGx3EkGZYBLPbKe0gnM6k3qlmyeL+1jHsJXcBfPq3woX8uIEMbH/AYylfM8Ja7zqz
0XWBwutXPeJyWI9jNhUWNNExEfMr9Z7Hsmu2esb5wxGvL8U+h7n2CMxVfekjTD5Fz0O3Kbuewmgi
kU1/AAlo4/+KTIxCYFm2S3NswF5mHMvxtUBDfiVpCiOOSu7Ah5Kd0y5HMcY01Rg5kiSq2B6MdvVR
OHgsWMQ6cT3zlH3GJeq+SX/q8dmy3o4bX5mY+H1Bt/SuyJmSXda4O1vW9ClubztYsq8jh4C1Xh5s
TOGYZR0iNENz7o9xiV+yAfl88MMBJ1aA0M68KYQbCP2bPtO1qwvHpagT41xKdzb+mU8WpL8IDBix
F3Sb0NvOFpmDeyo8A2oxMYw+SMsNxfVkdRhZsAT03JGlJ2ZsB0NlQm/ejlSr0qFZq1Y6X8uQERym
fBEthKMCtpdszGB+Al86y8DRLw18WkpyKOSu7ci8ZAlbylMj62IJWdF1RAM3LdFyOgx4Vfnpi7Wk
9StxhNg7LlHuztuqCkN5mdeOEvi1CuHjwmaLExa3FrOyetkSBxWCMmoQPHTa50xzptXi7lvuVuWJ
sHDrDya71ENghRFQC4TGdyKXuXUAap76t1kbS/VOeJjvo0PGdN4+X3gzntsaZRgTI0lJe4D2TEXt
VgS6Sg41sE+qvYgI4NVL9MJRBnfc4uP9H5rkqQtMDNUtpTJ9eIaCaaqnZIgLcci7zIYRkRbkiDcE
XRN1YCsi2mNEewTIEHpltbgDOILGsiGu3qr7xHD4iLZJDPCPIGrqs4paDITaHWhX5igb3pBV97RQ
VEeXAyZXZDE3soy/R2XxuisrBgJ0WTbtSNbXb/wev5eliZcwT+Dgex56bWPfDI0HHrsgrDHd1fUY
igeBeVFdFVTk0vnsLuMzJCDeaU4WequPvmB7o6fVRRCmnvsyxfPy0Tkthed21o4U2SWNyI9l5E6v
nVMPlCzPwEsbeoMJwSG/sz3Bp/VWlrqzHikVw5ZbprZR+ySkZIENXg97OFV+B82P44W9rYIMxIgj
XHrT9SReYyPqZkeNgOccaV7MzV5XRtbngYwDcXKmJibtFydttfddLj73V4gNpu7BeLAwLZinTDFX
w03T59Bn+zBFol5atuRwhi2vPq3Z4WSfIvp9YAVg5aUxGkh6VXYt3hHScEeUuULsPUidxIScvL9d
K7YnUV2kYxF5LN3EPNCAR0b45UQYeduEMV484v/5/eTI4Y3WSvfdcO6lJtxukld47quxuqR2MEIx
7zeI4sxBzDhP78IeRXobAmdp9lLEPr6JMhgWvnqFCYR8Jo8pt/Y3FNU6XqXe5KhbY0gOt5rpfg0U
mJO3lu18Psb+8DR7bv8sWQUhoxsm0RtsGjjCK0iVTLZW1pc3K1vQGOYSnrA47SabiVKzGyf1M5o8
gih6tFtVfCIK1SocDQGTgjmtico2sRXzCMX0GiOuaQzbc0w5CNxldITRnhMPf3+q35rQj+6wW87h
Lq0NoEjVZgXnMiLtLErUdFPM6Dpzf/hf0QyM5Ps//sbJ/Yfz/kpK+BcB4fpLAQHhEZLBT6rZ93//
L7Cg468gQB93rbbhZHg2tbr/FM4sEAZ/d5E5YBg44KLI+f9bOXPk39d/rWnjDpSScq3Q/Rchw0KL
I8Ykyetq5fkew+S/opw5PwsuEnCHjwbiQUZAePFs9xflzGf2ImM8Hk+zroJLr8cYFqSFhaSuonuJ
1+YoMrvEGet20Qa6TXX00PnPl9ZqQR2MeDh6gxSNDdzsf7iM/0EK4tL8IAXxl5FSQjbBMh0AEpF8
z59Ek2JmaYvoNXoK7bjdYX4GIqAa5xZ3ZnZoLS//5x38P4pCf7gS6+fxcwjHBTrj61XE+UF6ikdc
FWaJxqeoK4d9PpHnKFJyIr//Vs7PWtA/v5bDekbsDylV+79c8DiswTZDCnuq/SwjQ0GqkCSIts7C
OJjuOQdzIEjJwEOsdXe8V0cOF+3wJ5LUeu3+LbPxR2jHVxhZ0NvoiOb2/Pm7su3xANtpuriktRw7
weYc62O+04yrXpaW0oxKF8OtaCr7rvVCd/dXL4IWLjQINGWlIW7av3y+5cnOOJUzP5c9XUFhVRDt
FhgeXbt3rkH2jbtBpuLCRdO5TmePKBSgrd//DX/4uQF62ijPWF81xdfu+t9/+LnBcFumy3EmtkKE
9D6Jbte3OD5+/yk/K43rheZTeH59wXMmEDd//pR5RvVgp9M/N8ptz0WSgSWMsX60axTi9x/luH/4
UYOAEDiNv67HaVT/ojJydF8x3MvyvDidxMHdZ9dWFbrnFEwHp1Gw+dtUdey8sqa8qqlVZ3lp9Uf0
5uQlRPQpYMDl6vT7P2q9m3++0QK0f+42G9srmNT1b/7hKnt+wcGYcdizcuk64Dy7h+B/TGd5N6MS
xAn1nr//wD9e8IBnGGs4OCLled+RQD98ILZdb1R1vjxXNHnsh0AFRPkmMvVF4v/JXfyHjwoYX8D3
DQRzEc2M4+fvhh2YvUpejc8k1OpNkXhMSIMx3s+cTP7kW7EW/HwZ+SjXw9XC54HECdZ35Q/fqqyb
tGa8PzwPRAYONA5bp3BQnBNbKe/JMNl7x+csYVWFu/+L13P9ZO3aiPK+w328/mU/fHLaAwH0SNw/
E232jk4/WOgBFUWr2Fn/5KP+8MLno6StgDaBi4Ld9Mv1nCO4+0z05+fQCy/9Lnt16EvYzD7yM/ul
r7//Xn+4Mfkw1k/Fc8JSy0X9+Xv5tfBzquSG52xeS4qlTzw2S/3uWC9FfYkkX1wMJfWLf/lTHSYO
rPq8vcH8/vI7snXMltKPbcpWivBrNpVvbtICmuU8hQ21c3co1e7H7z9zvWw/PYJsMCQ/IL1qfFkX
9tFPvyB/BeJE0NjPYxSN2wCj/Nbw/+D4lz9FCF5ynseOwveDX1bPcpxATUDsfVbdWqktO6odCSof
fv8pzn+4R7huTBrZrVCBK395x4W4t0DRjOo5rfUVXX0bVJmt3de3oBgux3bvuJ96nyxgSqHk82zD
17OX40xTnorYPszPv/9z/sMbYN0pSB5KtnLs4X6+tPD6a2ivhXrWzFM6BmeGGZkw5f/Pt9ZsFjTv
dd9x7F++9QKo2YxY2J5j3HnJObYJ9yK50g8TePA7LoI4b97MsoneOVeHwZ+8e/7Tl/zxw395Uug8
yYOi7dRzGZC5vfRXvtLFX72OQiiHZYJDN0R98ctHjG5ZUrAFjsOdCfbkpi0OBbINdnmZ/eX7lJuU
B599pQMXTv3ykrEmMsExY9jnZiKSCy0KekZT/dmA8ftE7+eHTvjC0fZ6Z7CD935Z92iabtH57eBZ
69X2HedV/y1CDQ+3Yeqn1S6sRNdSDWqa05TnxVlNdfFHU+Y2qCAHDOK2wqvzyUYrR3sLVZztKssr
3wtZrkdSBg+ozV7cILzojMJGdBHOdaZBFNwieS8XXt2Mt5imShRL1RM6bKlhnCC72McoabhXOg99
bgM2M/hAein+7EX3x5cO3x9MmxKeK1gmf7nM+HVwZbmT/1x2eQVtIsQfWXfTn6wYf9jGBlgPuMLs
2znIkCD7+fkrXVu0QnfB8xLy7iSuCvgm7CtfnAQ13ucxinJ/OYBxuk3DLGv2DhCx69/fun98IXnr
CQ1WHX8GuPNfTimYx/0OXGj0LEnWnGMk7HbC/i/2zmM7cmTZsv/Sc9RyaGDSg0DoYJBBLSZYJDMT
WjuE4+vfRtW9rytZ1ZXrvlEPepgyGBDu5mbn7JNl4JCrcpPRpf3FWvDXCwsSBM0EzDndgEOx/Dx/
2o8rawlnbGX2JNooW7szoy4HcO76n7/VXy8sn8J/73C+dE36MD9/ijHpBKFBEH2K2akXd19tb1PV
hPtsHOxLGUFpZUgVHswGW6QimfgXC8Lffv5yLPVY72hDf/mWrbJpPbll9uTDb76u5fCqNaVxYmoG
jbrQ/PU4TS6410p7aVBC/WLF05fn5ue3l69ve6YjmNo7nvPl6085tOwYY/tTjnF0FNqO7bU9uQwA
NpOp6gf8hgmWgjC96on0CYiIAw+tdOsXz9bf3GuPE7BDAc3WSr/1y10Ia8uuNe6C7no4vxL0UEZf
dbt/vtd/+ymmoGTG6ovQ78sTPM6R39DAzJ4IwUUAkqMHqEVqXP0PPoX1lqnTgmD8/Vj8p+c2Hwu3
tL0se8I1qK9GDHE06OEx/POnGH/3ZWwWXgfa41LhfdmR+3CQ4TCI9EmR9N3iy6FVa0Ni6qIOPlVS
XOa4pkvqI4J8ruhmnvPCLx6dYhSfwgc7Rld82sDe/uG60/AD4DVms2l0SYHVsBL/0DOCh62JIMaV
zbACEEFmvzEc0APsrKDl/vnb/M1bsOhhDNhDwliO61/u/xSR1RL2kLfnJt/1mDOCiVDgVacRMN0j
7wy0sPooSuO2BgP1iyVAX56uLy/BIveiYPQgcKLG+fnTSUXJk5pz9xOBW/aGawexX6t1csN1uc2A
f+8UPJA9cxOxbezRvq6IXbzDh5BsoyyM/wfvgu34vsN2StrG12vh0Pnxx6JMn5jAugdSNiuIMFb5
i3dhuaJ/+c7UBr9/Di22L7Xy4LsTcug5eZo97Ilhhk86wUZ2SIpiPsyVPf3i8/7mIrvLvkG3yRQW
7/iXstlxzZbHte2e/HF4rRlNQHQzkFnojjrMk+m86HJ4GawuWg/VmB70nsyiSRDeY0Lq+MVu+pfW
1DJIogKjzPRoWlpL1/HPewu4CBgoqpRPkWVg/BUAI44clApwBF2846nvnrlwiGCwVdJ/jqOnGOH0
Lx76v3Qkl59ikUnRwOCsxKv880/RaNznzHTl0jLwgj5v5DPlaXQYBT35USzexjLSdlZblFvGpPmH
7E31EGrGdwBMSH3lHQl2/i8aZu7ytP/pyWAvoJdDu5Zn0ADi5395G/Rq9MrCC4cXl93+CsVv+oKk
CsVCiIwNZoDrFQPEsg4ODkom+xx5efPCyI4Ya51IQ5CsuYlpo+zDt1iXghgpN7fPjhubhAiOQ4fV
3MlJA5ujQX8orEkRk6TiCrvhjKSeElwAJvOZ58x4gR+wVQCr10yb6Myx029ptxUp/ZvEemDChOXf
tBuICG0VNZjR8/izYkd9yIuKkNVm7pDlThzT1ErUc8pAF+b33TBq5VtZtPqT8vyJWC2CD5OVZYYx
6bBOGr8bQjJtAZDiQ+lwynNbMWnCsID/gDWs+sCCCFVEj81vyDJME11WYXyYg5e06Nkm64NAsobM
O0EYeV3aQHnqWlDMzjxLV4k0488aSRyCjJHi3LR7hiyN77cPWkceGZ3Y2p8DO55xzleESb6Ksgj/
OBr8f93v/1oEif93FnPwXnxU335mMS//4l8oZuH+tmjPbTSM9GXo1/57hEF3/rdlqWRNNhH+0iL6
7wmGbv1G2cSf8SIznvMclpJ/DTB08ZslfEF9tcQaOfQK/pP5xZcNf2lk03GgaFm62ILcjeX0+qe6
gi5OOqfTIPfsVMQwumRx0S1CoVHM9qmhJXopRzs6uBkpt9Lm9zh9ebdIeL37CR7NaoYGfCF2ztjQ
x+0+tQb2U+MqrHyyg5WU5F26afzWvh0M1ATRNDzM9EC2PRnYhz9d9Msfa8mfpa+/L6//Z4n5/au4
S8lJcwgGOsKsn79KP/h9gZG92xNImXwzOXJvFTkaB5OoUqLnELDlZAlvKqFswEpz+lLZIRzG3MFD
wNAbRqvQr5VJdLdXmHsLFf++ZjV4jVMiDZJQm3etCbfWgqccWGbVvo6dGEmksRN4bA4JtVM83ULg
TH5R+n1pTP/xxZaijGeE4wKLwZcv1lYNSYFEI7duimAIbNg7+OYJPZ4OdndS1SE0BIyaEKtCAg90
m8JWQAKoO0fHGZMdyOi+/kV5s1zMny+2bXk8LxY9Bxrm9pddJhd9aoBV7vbu8gmtj409CuvuPPoj
6kmnh8CRlPHun2/x33yoTYqYz+yDp59d5OcLIY2+Z22s5b7gRr8mku4RHFi4DIEuG+dCb7Dn4Gh7
7i/21L/7XMfkHfY5k8Nf/vK5If32qIR4vW+qnCfbnqsjXPxHUp14OkTVvSVafvvPX5Xe4s+nKG8h
TiHF97HDuRzP9a89ALrwVgnwYdy7JY4lK+taINmROKoklt96AGufyKj0V1K4KpA0ItzFg1E/tC1m
W6yDlgNNUKiVqY9Wvxv7znnU6I8xS+8RdQH08NsdeZPot2cQG94j0ZdIYqNkugcv3BwL2X12Tjyd
ypg5GrqfbG3PTrtvJjfMSUkRpMf7hAiPQ3MgVEpBFIrLh9Dy5g0GsvGNAMdqlzmR+46AaNXimgb1
aMGzNTsjepJu2QEiKQb7yihr70FI8nAyWXu0HoELAR+c63rTabZJZvO8/NqMQL+jGFTJOkoReZYD
xWTFenYiGiN/562jlwcacd207UAQJ5xKbZ+rYXzTjIxxDq6MFvATIMu7Ui9KtMZQ71ZcwMlCxe8Q
T1aVU3LjD4R+tv0kb3ziix60mo3Y4UE+UVU12y7FYaoicNag/4xNWoTukUSE/CSQZxJ8RcMVaZZ0
jG+V28BepfLfdzGaX8Jy6j0aufYZS8KLhR2YmN+6gUACA7O4bTwVP4dN1j/kRgeypDXhqaUm/FCv
482FoOAsuXPx7dDHY4ewD0hzILgKGGQVasKMyEYly+8dMBICZTnsoP0xg7nn/rtFZxyBp8ubDmAX
seSeRVaIrBhv4feuwmDKdPsYxWn4rYGhTSFY2Ce/sI0lXketXZC/uIicxT9mRXjgIjB/faxnDwgd
aZ36HcnqBmm9xGeX5psuE4MwT2OduYmx8UGibCB7XwZHkE5GngS+6Gi3RHVeSlsCvbQGdTSsZomU
747aFH+ozLma8+YbtGkYS1F+Y5osvDPyjs2gMU3uiaW9E3jpt5EtP7tqtvjWrrcmb/zetOnobWsv
X7lsAZxe0Y0/MHiK7vEbxxcdF+t+ar3hXPaIP1CvkT2AkNFbc5vjrVtYlYT8H+KhbFDHbdssVLcW
xPrrMCXNtzJlt+UeyQd8bej4XW4G5MCiAiYa1byDs+WTXj76KjxE2C03GjjKoOkIa5ILUjywDVJc
7WnW7t1ZmB9T6jO0cHP9EnVg9NH941etl6zRJXW9j2q1M7EdOztf09NLGdbu1tC75IbRo7VDVPYN
5xbtbOwtG8R1042yau2tNAZtiz1xCDxyjfZtLUS3npT67nYqDWSfvSU+uBarvGDWO1jw3gLDtZ4b
0QCp1p6YIYNc94cembMTPxR52xzTspH3fotslw/9bFTm70XBhrRvc3eR0Sg//j7AxL/pe1c0kOVi
41zikHACZmr13uzdZEXqOKL31EPPmBxVGbYrOArbvC4vKRKQA1JavMjYXqd7B+zXZmo63h64K2tt
ETQaRpq/NAMaZphA+OdWtVPkwOomvcQZVHiIk40Ioc9gjtB2W2MqJUhIABqselCcVBnvyyqb7mJ0
A3SAPDjgyiVISRDL1ltleJUmiOJXreUf2z50zCsmUPPzpKdO0FnJxzC14jLYHmjPoTMF/6u0j3KM
T4ZhqizQG28RlVKQd3PuwyBM5W2XwBASXhjdlD1dpwF/0FTaj5ACp4s5a1cQtK1tZ2kK/XczHS23
/OCcSsoyBzbdOiFjB9eCuSlB9qo9dIVp4q0wwG6k9rzB4ojbnM12HTUkB43oE2fc7A9YMMINhF/k
gOV87aEyDXTsEluS7EkUY9f6VFVV3BBuXSJuteJgCEM8S6uizxW4fWGX6QMPLk5Sij90WnYEgEJv
oMd4M5GLbdRqO6Si4piYiGwDiyqsgAWHHWet+lauGLsC4+ErPoo6rK4EMbt7Syv9IMeTbXixe2Jd
gwDVo2xH/adjuVYCAnDLPKY1i3jDrayem1A4t4QGFhvTLubNXBouozDNb+9Ad7nEgdv9IR546VHv
4ZWtjyM0ySt9oJdB+pd1TZKD2nWGfqzk/IzN+sGXg7k3VXmUKBMXfV0PJm0q8Cyk+nwwozrdpnaD
qA6/TOCUuDksSEibTlbjK3sJ89qGKCV/YO+UeqnOzPuh7bTGpfZrWOzpEzq+20Jit9x4bRFfe/Cn
FkmgvY/7MuhTX79LOwEFg4CRrWrYtwIwg89l50oU3xp3aapHShbk692GLG/9M89A0nAY7e48oRV3
FKyPrZxsuIJZuIsIY7w1Zj/b6i5DwkG23qbET7IW7VAfKgOERYqleBcXBGO5XihI6XEk+4wIaNwk
xykznqKiPIwgSVL1CsaOM3HJsmk2PxIS6dfOHEbISy0CvWp8tQrHQZjcZoVG8J4LKNOFGoXHGr+v
qfUfxcijIHOYyFDSswvaz3Cj+o8RIP3B8bVh03dHy8dE0OQekZkDIW5DMx5MbaHlOqBQWW7HU93r
/abpYWj9CAvHuVROMzwU7KbrVBIdPOpRCHCgifhJEQU2xphtvM68FSQ/vKRwOdYacI29jG1Bkr1M
gTI1c9BkHp4YfiubBuxaKkYQqeh8lJ5e7pMYx3Ks+Zfa0144ie+ceH738iE9NaiJk8HKd10O9o8e
l3eb5H0DQMJ3kRYZcg3KG15F6sbjm+xHMBFhjbfLdB+TrH2QFTCVun13jYGKZJ6/1WN7X85edOtF
eeC7hn1umqrbDLaBcEev141XNShaW3zP6FrJgoCSDDmwCdpE9/dz5GLTx25gkdYRRLZe7ONaQklO
rfhd5CH5MGLq4O4D0WEk92Tq2SsXN6jc1HnKBaEES43UeqAlQG0bgduolKV1lGcrTN4jqqugK2o7
iBJxlzn2o1FMYhPqeXfj2Fq1VWJ6lqQFgjiLbxDzA4prnXaXOPWPIdK3ft0Ch5HxkRRRgrtB/S2I
aIciK/fYRY3DElqIL/qYesmLECViqGnc1LOHa8UdsZCpqNiao/8qG/o8WuxxDSI7mJ1qndTqQ8Ge
iB132rqCmnOkkTWoM/m+R4s3fdeXsXsV5pGzN4plRueriytlBrjRHMjcrvy3tPPvO79rXqY8XNeV
+9pq9XPale4eVKt/a/j1rgUfCWVKf9IXp5VJbGVLsvljJSZjHQ9y3s5+PPIKxZz5MoHZB4bJGm/c
cPB7NyZnx3HQegGvCxu09jXRf7qdPsw4sOeh1XmwXbSjugQ1Xfvf+tgYmIe0myoyPgxfEydwHxnk
utLY0TpF2h3N57TVc8LE60mtSpJOjm3uDXvoizcVx/HTAv29taV+E7Yy3cUqWZh+PV0t17qrufmH
PtGanSHnA035SxJ+oFAcAZkREAh2FZdQ7K5jiLJrz+MYYKMe3gM+V7ewQQZCFrN4LWRfrKbIDUZO
zL7QjmVvyoMhyi0b6zkHMBtounnsvcTb6fWnlRvmQxRSEI0A6i8ZlMyg7qoLCE+ajxTFuF/eGy4M
UKvFNKn8ewwXhDAPGGcqO03eMDjz/rbtum5prQVlq4e7Rv2Y/PjUxk+SM0Nkx7tcm2QXdF7jbwZn
uJ7jHi5v3VIW1qSz1t/L8qKPM5h9J9nCNmiPfRqTWRljcgfo6FxVYP0rQoVHjQLM0AaSejq9v85a
fwO/BI+FVZs06Jlb7QQsAHplerTFrzS+W2ln8VNJM+DJ1q5jp6B1qPSDs8CtqVdouZX+PRXFuOky
Z93rbXJX+jgKuedZ9VoaHfPpAgGeoQqEzTPpAIfUcICbRfp95ipYAaa5JC/QOjTjAEb41hgZJdmd
+MSOdqRjmr/obXFK/NHZJyavOx6MFSP//lvr9wdX7dzyUfcA8IUfdq/WVoMynZ3XWgtdXdfRVCwF
vRO0BLov3lAyGSjhtF1a4amO0/piqgqbD5akdj45Q/c4tdVudDgPasOj8kMo7cZxsB32SDdGFi89
0Ob9zibrydJtbxcKizR7OGir1IzBmEYAfIiFHLVtTvQBwGxGu5vIdLwgTUluccumuBlIzAlUPFx3
6V04suxF43oAWqUx7Tf8vfLzz0rAKBzw64WwcfzmaYb0Lb1jSvTreYySm1jeGYQB99N7bfFFGDFP
gTFFSO71e8ZwVGvqVOsY5KpYrXQ4pEhHtzROn1g7W5idxyzFmDbbe/C5Bw6za9t6bJYWauxElL7e
JUwehwyf4TxYB6dv78yaladoiVgcdnr6wEtmrJvieW5dAlZBakRWfO1YJMIaIFbrN2cS+t4zX+vU
tldDm+0c6zIRlGTwdH7r+q57Bq7nXKMdPFgpTCCiNtbemNb3xH7cs/zBxSvj2Tq4YeRlG+HbObs4
1ip2uB6ZQ+8WUIGMjIXBp2c1D+EN2S71D6YQZByr8Oz6HQefVmwZXE6PeVfgP66qtQAtIaYR4nfv
ge3BKgcVxUDcmKGdurLJgLrVWNpWA8glP1DEs6wx8dZXIz60bzALcZAoHZtqKKMrtTgtZ8BeBe52
Legca16TcoM1VHo1DlBq36kgpLUqMFikrrgFVzHelJbwbqImG9dJ3H2zR43xX8StIKEdXKULzFv2
j93cEbVTwAq2Wi07WZw2XjFLkns9YKKHq6gPL3luans91Px7SPyNa/mvoorHB2TOESlSOj0oq5W3
NZIn6uJYbkXqZAFYPgiw6UQKjwu/78BgV5zGEo9v2hMkDCsQKB1Svrs2LsBUVt2VwdHwDzymaUAk
AmaTBsqO5WFc7IKkPORb043fUqOY78mXTQ/4OOZbpMC49WLU6e92qAiPmYcmJuGohOxrY6/8TGhA
2I6kZyaTnaZwLCJhjqyVZY9+hTOpHA9F2JT3cMOdo6GpCth7ptgy4AV3gP/2vD5R4IbdGaxBtG5N
vb24MwG0emZ2gGNMVgycFNdRQhqHERrZXnemwxg2+hXciXrfuzMQfG2xFGrDmBDLRXQQFplpeJdI
4nZJaXG6cVKbA3JTkuTC+XuLE+1NJ/psVQ1xcwpNFV2ZdoRBxq777wotyadRL1F0akBK00grt0Cc
l9YVcHAMKZC+yaPT1HgRZNFj9zASop91RSlgVLr3klR6yQ6a2dklNad2xdGlfjaqWTyoggiCdUpQ
37VpaOCuDad498uSJErc66vZ1KxLgusOFCHFnl2AWLmGS0vsM2x/8jvmcOz2RELd12U2nlwwRhw8
qsknzakmWbtq7BCNEGvzGrASZ6a+MA7ExHlr+C8fbivRptLpuE5N45mZo/tecM5HoZdZ34UoakRQ
cT5c08oFI9drQ3mg6sCORg90ZN+DYhmMwirecxpLXTKPW3cg6bU2s8oIBJfjzSg0ww8qk+l0MnNM
KOrxvq3GF7voVrpcEr7MElad17dYvhAHgUGrp2cycaOz6aVAWHvjIY6Vua3iNn8OTQnKnCKTy/8U
YYjcFJOzckPSwxWhcCe41+k+rzm9U68vNLMmzA/FIAmFtsZ0Z+dDt3eM+daZOhyHfqHfzmn31OM0
uKaiVbet7qf9Jtayu4Hz33ZwuSvEGvq7xo/dcx6pE5FM1gpHQIkJfSrXtpqtGx5StYmJDYOUr83R
ZfEpXuvsz0K5iuAWy/7gLgKYdLM3TuBQwZoWjelq0l2U2K1h7vQ2ItemoUKl06nslT7GjbGOYjNo
BpWdYym7Pbaq8tIOuXanabkFfs9p7scSiTpbBk1q1ZlRtBswREEfFCmYk0pL42/KF5jL9c4arzCh
Zzec3ZlfM+n9Po1ivLdaszuCbcBv6mu46gAcBlbSYA3WyIISmhfejSMUVJ0ItC3xhzYH5bB4gPtv
yyCi27d47M4FCAMSVSbqtRLZk71mtyEtp+tSdUitefpG1pHccG7IKHnSsXhLiEc6DOTtHbGoZk9Y
S+Xj7x39QQ3ysZlH7TCSrvYsIxx3ndXR2NABI9iT6ON12aCToydgnzRLaFuBof41nLLkZOEzI4Ak
P0uvqF/7GcuAUw/Yhkm0DgMs/PazR1Aalk5Nu4RYYTciGupXxw2RjComt2u99eWVruWq3XCjK4Ok
EDl/tlZGPz40etRx80SKVObZF8yIMF77pNw0uMGOSpKJ0ODQJ/tad+g3pdZb56v8PMRpuRGdaY3k
I5bjZ5GRD6IXUn90sJK8ZirybkPNU/tMr42reSpJOQoxtVz780IDRvJIa3Y2IM6v5FzJR1Inih1A
h464wVTg0Sutgoq+j/3vuI4NQAJRTuUZ19eqt8ZPFYXAzh1FPJLXu3eAKBibaE59UZ5rAYHUPiYA
4dAhKtM+0X81r9ErwRY3K6ICjblNN7Mdu+hb8mlhfY0lWFBRXQrCHc+1ohSmVsg+ppY3OcHEeVt3
unEYO8f40Btm8xrOu42yjBmMKzkWdskmrPypftUKfimwcDDdkf01uGzM3EUtH2WfhFddZd+kuGcf
zbzA8ULSnwtGXAA77e3cu81jxK4hKMed7ZIXv6KRVx0yxy+wByKDT2CAWJj2axrBHPUf+9TOW3IP
55CpSm9F55GEwaDFd3hfdGy3O9lDIonKgbtMFMm8IzYKhlyXz0CER/cTgK3ur3pX1q+1CqPqkshU
2tAAgZOJoXRvQ2i3GExlWb9GqvY2U2t670Bf8HVPHBlw8JQ+0RTF4GwtpiPXJVjLRwt+CzDiTjdX
miX1Qx+rKsDlZW9iS1eQ5OiOsK9Tzpv+uOiUU3H+fRTzH821Hyre1uLnoODfw38/q1q1SRTL/31O
PtsKeqv8x7+1+14tvrfu619afpr//r/+H4kgNv9x7H1SbaTmTr7/nFu8/KM/Jt+e+A1yle0CVV0A
Uwy0/j35dvzfDAdB3r+H2zoDtX9RryyTP2LE5/Nvlrn38kf/mnyb/m86rCwUjQanCixH+n8y+Tb5
D3+aYRKnvjiolqE3Q3kdaNKXuarSyqyuHQtSTtsS3+Im88ycN8dK1gPPM+uOs4eTW9r1JOd+n5nt
eHDdhHyNqtH2oyrr08hG8y2vDe0mj7rkoofZPZHEc0umjEYATdroB5kbI+Q7p5fnlGi1H800E5ad
cchdkwhifR/wyhcreyi0bd8X1kNWKrcOkJdQ2xWAL3bFZD4xIKoFW36YXFz4OvmKZE6EJz5k3ZfI
8sNPvcHSkg4ep5Wks+jXQN4Kb8oCoVvn2AvDEpd0UUV7oXfelqAZQmZiNa4qaRvPpMVZ33UIAbtu
jMutMIrqYEz+dGDYRyqCEwuWt851buEMmSs/MYgLRnv4HCcDmJREADlwxh8DzaB+lQx5vcfRZUlo
lMQprPtexA+sP/lRVCbpsnJsPruCsNnWzYmNmuIbGnMwtyxlMNqby70l5UfSGoRJ5cD8eQBjSts0
2QJ7XFkkom17N70SpqL8yocNoit07pHzLLVPCME3njdpq8bO+zct97V12kcw2Nmegn6M3jots6+T
+YwTJ2qd76OUuLFT/U6F9Vvtpi+1DF3WFkgyDnWXExssd32ir4ySjLvJc+hGc7Io4UOsCHn4GAFr
xT3AWB/jc81p+jVJFh93ixvRi5OzXZuEKAA3pst+ap1K3rtZo54s2R8yOIilQaRPNO+dgkNIMm7I
9twzaNNhQCb0RiPrWJbRN7ow6yGFi5P1IW1/qu803cQqoz3paVdNSlYSBSRU8Goug9z7XqG9SMz2
tjdAY0nPfu9rnxmF5a2cjjOfKAoyGcyQhbpgMx3jF98VT6AGCLdoNB5DnF7ePhTmxolDnQN7MR4s
p/vjTNTvRdxpG/ZJdzW17qyCjETnzxrrBSOQkIq4cASPwK0mHQ5fIwkcRtcfoPqQ9GyQGdLLBK5a
25Opqbeb1KBIZQpMPmNoF95DJ0jNngcDjbKV3c1GXGz1buCCNWP6mceC8LuRMEkyurWT35IPpdmY
tQE0JeZptPu7xEFrLRQZN6ZHOkyqyZoqv4iJ1jHt89ha985oqBcCzsExjdMhwe5hq6rbhrbTHOww
kdeewSs2d0X41Edm8SztOztW4Y4DQLqLcse/H/K5X6Gpd9W6QJp1qfmTTZ2Rw2BamQnflSho7sgA
Wsgh/nHoi7UlEIzohZ5vpUPOFaAl/YcbDtEhFWHQC7ffV14X3YhYTOtK0oVkiLqULVl6W4umZj5a
zeQx+ea75gKY0erpRGbfldHbMPMJaBoJkwga11eHsGucs093b2uH0MLK5Xg4tWe7ymmipyCiS1hW
S+xl985wZ7GHgNSTzQr02towOVn0/nUrlNzbg7vXQsihfnRNW4D2TFpWG+gdPoDtm7wsfhCjBkI4
onfQ8FTZA4lHkRgfAYmKAAICS4468JNOCEKq50Tm6ynx0ps8bV6pmeagaIdjNyb3es+FjAYDr/0Q
5OgcYuUd2Pc3eX41u+HtNNLMB9ja9e7GjOInEgtspvhjeK1QfaA5eGOg7AdjzPm6yOunBJ6P6eRH
6ZTftbixETMlTnb2p3lGDdDsEswxAfxWfmrx6tAnOKV9kt6ZSWDh/uR1d6UW6CSWSKGdF+bD1eAj
nNfY+dfS8oC0UKbMIN05QnUBbytPPN3SgagEOdebSkvWinj6wHXiYqdZ+noEarEmXJcumFfui5wC
UDL0EvNEAKZ40Mil3KNKnVkNkqPZzi81Achr3LX9ringyHbKfmHS/+yU2U65eb3G9s7UDVuLlwto
XxYFvVZCqC767jVrulelSYAbrC3r3I6uUw88CZyMKUDb2O3hEd6ZhVL7Hr4GzKPoVGGijmMCFNFK
ew/EWBB/ldVXKGlvJ/GC/5UFMex35NyD5PbUcRLuLqyGDWqlM3HwgdlqbDO+c5PiKyMn3CCEiahz
xYdsa6dPr62hl8ei4RXyszcjH9E8AIug20y8RljLN2VwBrM8/Qc0PfONoB8mhJV9YDSUAWkcXoCZ
gqFDJg7ga+NpmG7IVxQvtXNqrU67mRwCfYGh1He2vht9Ipzlj86fOK3ajDaTxFHXkwt/sk3Hcpel
3YFzV7Szu3EXCT9kb2uuLdO6zKTaAWINHyvffHT9LD10NdMnw866dTqY7nMoxtPcgYPQk+g5HrWT
M5Wb0GJSPzDTW1NlD8esr8dtVzdGQKyv/Vi0kwUD0EI0vyQXWakN4SrkUC7VdlQGjK1MvpDuBjeN
Pc/axSGHPcYJYEPkcvPOdNUzCCMj9Dl6BlYQzYRhVFm3TxpX3y8goh202aXJ4K/jBD4HhKA+IMWW
1nbl7jxwOrlvjFdlmt+ZJHCAoDJPjtHJXacInq4bHMXjmqNztBriOmNmDtc4jtrrkjmfaZg3NASR
dYHN2sowpjNHH7yy9R8yIzmPLglB25hYXWew+CxvnTo9AUkkmq8R9N8y5CqCUteQoabNI3L3vR7R
80D3454hDhn3TmsY22qKgOW1eb8GTSuudFZbMhd0Iikh/uEXKa/CcdFXSJmuAWkDAJ9E/dSYzbyL
yZlxagV1Z2S8GbtMgVB/g7/c1EPvB3WXMlkiILHyko3TJ9a6dmb/BkkS4HbyysjzOhLBwIQDTJqv
QWauGJMbxLvCLrC3M4xsre1hiY20RlHPL+nGFpPlKNxNbbnNogoiVDZ3a0uK55r00jXnmB2cN/qo
gBknh53J8Opry4KX3oNLpIQ70znmEkZ9E5j4rwMxaNFaVLJmpOGzhE8tSL5Q7stZC6RHvxzZDNyd
XF/JGgWF3sBZgpyy8og+ja0w31TMgWisbfqU+sH1w0OeJQTBdqzGOXnhKiSAzOrEfatNV46NEEvT
9WsjqsBul41/BauQMisTz6AECJaaMPO1usj3I+PyTUQ9co4cqibYxwnHRy/x915I1pY7UiyMvfJW
tTs8IKogqppuxYCU9dBpAwnfQ3zH4XPjzr11Au8VN5wCZbEisVYcMGK3AR1gf12CB3uOoqYNpqp9
4p3Zg9FiApgbdBjG9HsqbLklhdHd21Yarh0FDS1OjI/eraq7OW5uOxSyjOVGd9NRYek+Y0WtYPFl
5kYOKAXpGBDp1NEdRInN7KeM4h+kp+m35JOwkw3lWebNgZky6VghKpWaLETKnhxHrKa2AvnLVp+8
YTuWE8G4BSi7Hk987O+NuX8jksU7hXbYbmDlGFsT+ef7iGFy2w+Ovi3zqg1p4jrM7owKznkt5rfO
gGlpx1O4pE/KU4I+70qbKdgkrOfd7JX6o984n6Cuul1jE+Qy64lLBVlCf2zFxCOiRfJetKGJd8sv
1U0ztK92QzLFus5y/c2yK3QESUijkHySC1TRaZ86844C7CD15t511VWSKG1jkfV3j+OexCAcmN8Y
lRF4U9nllZYhE2eymzIyjCqCpiOYa3kHtlzpc7mSzX9RdyY7jiNptn6Xuy4WOA+Lu5GoWXK5y6cI
3xDhQ3AmjYPRjHz6/lR1F92LC3QvO4ECEonMKB8omv3nP+d89s+I7U2s5qgfjp7fHufJ+juEzpe1
tDLuRApfqYxpg/vw4Ks+0h4uYDwMwa6OMLVV3l+HNeE6c53HMJwRrlDhSeThi2rbt/o+m0CXYRUx
YOHhhz1tK9f+zIZ6H6V6uXBJ3KG+Quwq5RqJRq6S0j9RrWZtBg9Zo6Mfnno1inmnHEw5WnNTOz+4
57i0Iw3C6ujZsaIUUzRIpvRxipzsQpGq2Iz4oJ+KcnTXdsbz7823MHdeJD/uixeZ/E98hOafKEcA
DOS3lQjrEchFi1FsfkMb/aR29TakzgNl+g3PuqUfk4BOvejeRluIPo990nirDkGUbroUAV+Vtj7N
lqeODreYx4XikivSyrKxEPNOXho5e5SddC0CSD19WJsPUlnbTnV/E3q3YFKiJoLPRsDapCV4ciBj
15Q62djtM8CL1Kht0iprL8Bs1C8nCY11lQGNYW50OV/zaM0gK//mgUxekja1bt7UqG8nF1gUohAI
vTBtlHrLrz7TPrHPWeJIsWl8TDdzd+/Y5Lj/BdC624Gzc75yj0QjtWj0RBRcXyZhPIlqtA8L7Ztt
X9GXjlVQOuKvDzh8oB0UEy2/gtKu3jLTAH6DuYu3hvjtWgv6OQxNL7E46+jVvUcXkhhvt8eevrgb
dsLdnFF+aDGaxLWYoc5i4RnnstqzcZnOZSEOciqKNZ86+TDRr7mFuCkwS+mYrn7WtayG9kE+fEGC
pK/XkjGuawhpPpTgrnhdckutR8cRlMQNyrxQePlQtflhLtWwE0btHz0Cmyub1jY7GriaRNMmDbox
9vpsuIhIXtDGtlRuwbti1UOO93ezoPFi8PG7a5SU0dElOi1Q195Z9z2TIasPLnXszH3KOqh6/qyR
1qMVPTrfZdI/ex0GiM7hsC4C+kTVBu4H0BnKNR/y4onB4FBge7bndVsefKO65I04zJ5v/1GR7WFd
sN4zUD8Ou1ZG1GW9VP1PX8NZBVwYjHTVlhIhAHj7ikwo1C9r3igrSM9lkPinFqdCzAjaxSCqnHVT
DhuqvbJ1Bu/oRA0u+DSzwZFnm+HWo/oVNfEKP3Bb8dN8Fj4CCj08e8nacA3c7dD49cm8I70UWPFj
kt3tFoaZvNPZYRDj0S3Bg662NqisJdam0XnUc+isKbIIj85Izo+Lc3QpJJNmCQdmN+LQHAJHfRPJ
8ZHTqe2mjsJ6jhqfi4G6zwgUF8z5Fr2/36TC0uwM6uQ5ikRjgicNKhC71nTWHc5p8Fzj2Zx7QOAO
lcxbar+ym510/qakzHzLNMlWPCqbQ1i5al/SOxhLIJzJKiyU/BqyZYMbxt6ZovxDu7OXxEPq8tm1
AnVPVU/P2BvCE6b8/uBRECQmSslYu7LVQ6w9zXP57njT4yg6GAJyti61NfXPXSDOk5Nx6eUzDKLZ
YuDQFNJsjEBFJ2/qjpNM1VqY3nIodSvYI7bTusUdvjU1gLZUWflbMjNx220Lu883p2+34E6zERV1
eNr5SB1O1Y6iAHYHmsnVyux3v6q4bnY+SBFBcmql8+ZDJ5ThJi6bC7ZdbSmPgQ/R1KO6mpFd3jF5
2IWwcSXrzjXSY62pt2bzZe+MpQ7faEd6zzQXtaryQRRwE4s9hw93JI0PLThpamG/kD07jXbZ7HAT
mmsi9ysywu3FJk4ADgggE70tcaML7Nc9/kiGVGM7C59mQ15qYd/ZHKtNdZHp94TJMb5j2DZAopuD
WXRpLAJUEqu0X00pXGpa7WqVhnBAkTDng2lFF3pnxSZztE2x3J3qSI2Yy/Ig2lkJUL1wdiHPUxY+
ZOm0nbPCZOqQ5iqwOme3zAIjO62WBZ74+6aBt0n00PpmvR7y+lNXZr1tZDWySeEihZn5CHqT/k6J
FXPx8otQxhe0BzYcw4+syi2okpdAFNlbHwH1sDo25B5+nlWy5PaTqdPHyvToRpjoxvNIttxVMHAi
hu3Frc6M7xba347SnVcW/9aqrQOH1AsIpII28xp40mxFMTd6KoHd8lRTTwE3ruCuk6bP1mRfsTRf
CL1lGzlYN+6pWKUtduTCD9+wPxlbSMM8lOk5KfKYTsEcr1b4GAT+r24ADqjnAyf/A77XDRS57d0l
Imx3P/h8kG2MJjTLr92lvAdHXpKqLzCOg6fdWrZ5C2Bo8g2hgBFDwjbLQcFHPGOepb1dpTo9R12a
/aHvE+lwFLoADZynv9MM0wu5l3mFtAIZmX7CjR5rbhY+HopquVlDavxJqiK7LDM12/zNsVOYSbPE
eLPQR39Ey7kzSqpfR/6LXuD26hw84Un5XevmwBhosYKYmcCmrV8ob9PL6k0W0x5BpvlxM7pQVQLp
rDWqdFs17rYZjeYl7ymM0QXeTi6f+SZnDXaYbWd80J4OIAM61q4O9Iuo0SgpcJze+RbbA/T6X2i8
fHX0VMZ1QEPtvQxhx/bE39p9mP00s7oBp3MwNnKABTi+7z+RuEMwWA02gsK4TC+QUPnU9IwDpaQP
jCpL0lhAW7G98zPK5ubKshlVaJpvROgRBrNh2hHn37HR+0aJyQAlzEHseOO0ua9o1iymkIFVOX10
vA5XvG1evB5jzNDcikA8VRM988scdE92yW+ZhDjuW/1oJGg14CWNOFMOuCCNqUcqt76R1YLRBa2H
aSbfuSr53Yr0Inl+V7g6bjLJbNb0S/ZEHfWRTppoZbAmVUszwao11tHc9usi1ZBocgPNq6Ze1pqO
ZD82Hh/rVyPNgk+hPAInaYXO5yC2ujICLqf6q8KBjpbb74UhPuWSrJtW7ticBmAGOT/tiFKRZWGr
mX+gH782jv7LK/7OkEy6h7ahMjooMXe5/ZntB55kS+inhr5sWHI02mcqgPHOHahb5+goGwqT9d4j
OLA30ILJ3RBEU1ggOjjnEzVjsU5VzSShxkNUi/ag1LEu86OXedPKbY0ZaNm9QThYuBXxsl+lCWJT
mZwz7Adx4JHagR4Uk5//wKbRbWpPH7jSGmuWfO6R73B6SJievQG1urfhtq5cFa74BlMmlfZWjQtu
efwv3NA79YqRU56idjnSZVueaLFLH7goQpFq6SBXyIiZZ09xFOngZeh5bIzSOJflCDZwCfc4MT4W
VaWPtuPt4IU9dBFuQKNbTnNp/8mC8dGeQQhyy9X5Em2IoB47NjSAkZExfOTnv01iPQ34JkckzcgU
2ZpOpG1XpzgHh7+uDKI4Mfi5Mq8PsTOYt9G1r3dW4XaOxnxrUsi8gTWLYm7jRx/65EQjeXUNPAPE
ZOdQABOyxbDn25imazbpcxwVFjf2eRSkCjxqYnLTvfgqMXdzCk5iGXk9uSXw4LbrzxAESF6U1F7m
hH2JdlAH3SX2nlAWNpx2uZYNP3YO1XzbKtjyAV1KGKeaTiXroqWnT+ttFaCd+9xDn/3QEI9pZjgb
LO/Wpq4zea36/GSCW0foYpIpmrvqhQMqreVzZQcPCVdN3SKSc4+S7GCqvSxb8LrJcGwCXXOeo9yV
vJlM+RT418zyYUMNZrptgo567rbQKzd1HilExBEITHjr5yggXRNscu7FNu3KG7x6y9G1uIix1YCo
y59PfGXYuo68DJFxYEZFZfHmn8YpfpzeZ5Ful0+clxhIRLoTbR/nVQBycgKk6byFmW3+RVejxbbD
xMbwl/+E0vidcA1a9Z3lHvrMhzaQWISZ4KilZb5TkK4h1ImdU3SHsbTmlVimajeJ4KAL9t0BmZL2
HPqDH3to7CNmJagNpExqK4fikRWgn6wcMGnVXHmLp2zbzGxv02J/9hD/9liMcnMXzf2A6PSrKez0
KBFxeAy1Q6skKBqq/E9+6y/rqsMpEXbsIcaxo6vZ/gJf/5zmLNT4sT5PPobl/tlqMtgyhVixJh5v
xNMBw+TU9PaziJOw79cg7gZoG80uaxVXKlkkf2Cr+RusR5p0LA+abUGQtqKct5zS/ZvUoAJ5kbjd
szlL+cKe9CwKebXHPPhhvLx19WJd5Kjy+sHrRqwrgZcVf3LbO7RcnfR9mzm36blJ/eQ2i9bfcNMc
0IO8hZeUbpwVnt8e4yargq7GKzOl3WOA39StwMProq4R+6c9mwKMoZ37DH3yhDy58PrE90mtbrNq
A+8PxpKHIMHCZJ2BAVCeHsL27kA0rPqGBdBUmrjlEv0psnnZJHr5RbfXvBv7+oY4y7tAouHmE1pY
1t3wqw3YSuvHqGr3TolWqpxgHcJh2ZTC2Ufla47ZE2XsxjsRq2E3T+uBut/G5rOjC12tS2uaNnY4
fuchGdk4cco3z3cZWKdiO8kSYzNoyMGuCdHjBe0tzYoX90Zn4FouPBkLY3qeSrdbOTLF009P4NTu
aewAFhRN15kZiNHXXrdVqdZLkbD1SJevkGvbMa2+rLFPt7wHPShFWrE8MXGWDKWxM4zawLfhbanF
uHQEo/auYpngGi0MRsQy6O9yCg9lbzixnywPuTn1u1a7/PNsTFZ5EkX40/k90LGyrb0Ot/jwbpoI
dxbUc9yM4YskbbiaXZ/cW4GVO8d0v8trHP8Dwetjtuh1b7nRm+l06SbjQFtjkN+2waOQ/XFq7aeR
jS8V5wT2BuS9lbVM8DdkYDH/1xdIkg8itK+lRNfOpiJeGIgEOQ53kEms8K+vMnPZWwp2eyiob5j6
ZIDwgkS1ZAtKguEYK1YnznNi2n6sx+iIu4YPe1CvkRjzuHStC9P9qk9af+8zw/C+kUAJ0tk6O43z
l/wikoXmhlI17ET8CNJdm7hxFC7ZgbQ0ecRAdsN2UjLbAfrBQZkHhJD7sHT3Ua+tQ5Nw0WH9hOF9
5lKfxhat9o9jIYw4pA3+lQXsKS3tra+t9RAUjxyZ+4HcBw9Jrc+tBLGCXBJgq8mjgY8/oOMdswjf
rtts6sYUv21P2s9eWv+CcqwePSxeIq7dcNiULbH69Zje7ZQR2JVuEmEBN4R8ABiF8Mko8DFTBcbQ
QLAEn4/9mCgxf/Q+8/sgEvMUGvUbii297haqMMnD/OTkWcbuCYLPtGS30r2jqfzkj224DzR4xar5
xW92HRXcUbwm2xRqqvkS7iE1+QpgYafsYmMGM4pM7e25aQKXvK8E5NHwCYKQaFwlA8k6VqRXkVS3
GQrHjZYaBI2acWkkd1siQlSkOibwQWbx2+dcMqvpsVr0NZrLslzLUXfrWaVf0vkjCfOwisG9tgJm
x3bzy3MfNNepyQu23bw8hXcwT1E4x7qPln1EyBHmx3QJ/ZzL6jEvA+roh4tXiJOW9aaeA8IeKFy3
vLW/Q6tTF0MXZfyvL7mcv4lMx5M7xFXPfAoUlDeSVI9JQhKuCMkmLIJUEG0Zqn0nOtLMeLnThNOf
yZXU1u8k6rJYROpAHQde9MBSEUHFhPtD0jDn/csCSDzAMI0RezHBsLLtdo3Dayx1SrazVfS7NtSt
7wRAF/eBOqgPKvPQsXHSEIM+5iMknKW9FSrBTZ7IaOUuzhH3LL+tOXFOvcOSo+2udI+3u39JrfU9
Fp1F3qPbeaybZFFvGmAncWD7Zhzh19okUe5QoBrKt7lRwEgVnbKrOmnelAnMO/Eo/bCt4JR740XL
Zh/61ZfynCdjJts7ckJdHIDZqTHhVNA+bKpKbH2Hnhi75U0e1CIOjfxtDEA5kWoqL93gHANy1lhL
DPHXawK2l0DY8aMEmbW6l4qNuJdXQQmouJsZBlqnSmMsaEh4RrV8NyWF1AN5wq2DdQFmdFZjtOnb
6DB0LUmISKvwkPed8+7aGn/FDPJzl1q2cZn+taOovMov1lCp+FXKsKh/FxYuFi0hqKRZ6z/QLREZ
u9zqeLxq482t8uBpToLmUgwIjVgfGbi1Q8uL3drjA0HkjEIa33iMJnv4XRWBd707g8nXUpK5WrQq
z0gQBFKXkEUGCPMS8kVJknHusvrAShKMAD00pyFPwCo3OnFfhslrd9akAzbCJJcDEDvr2qsWViez
v5tNr/x2/UWtnYQyU3JSQ0OFhBMyrJI22sl8Ug+S+PfO5GHcWk7uX8nKOr9S+77NNZV4CDy403XQ
e19a52ftWNMXUm65Bmm9pQTxqTaBfmmchG1XnPlpifPYtM4HeRDzccF7vB0tp9205NzQwVMGKaOm
gsuG6FCWy26eyWZ73ezdnFBa3zXowo3VtLSFzsnMFXDYhT6VvZj8OgJY/jsu1zd8BDbL1WTr5iTl
O3dyP4XbHgLzQhnBZXZ5FniCio/Cm7lbBI+erp/JN71Pd8KLxjy504JRIHJhHdief0sqhMiCv8rV
OFXmX3gcpGmLjm9y0sk56qfyYTaJYVeUm6xZjgTdNqkk123zdcDarMivGzlhQeC4WLmGtSJfCf66
A9DkZOwiOguaQE163ahqfSqs+WTaYbpmXxQ9tukQewT5QsfINnmr7h+2gU0wjq5v1+6qNYoArhkb
+wHHQ1ywwfzIbYbcSU+K6W7AxlsWzlM4o0Lk/UI39FjsJahxNDuDzOvk+gdE/HCDAcJiIKA8+CUD
fwymTPBF85ZmR2DnQ8GOLsx/sm4YrzNp/3GvRIv23fQFcs6/L9t0VdOz93vy9IRXRLBR8FyKhQI6
XLx6H94FmGyZ0qMP7elO5GFKNsPqqEbWY7Qep+caLt4Rw5pxmKB1vXf9JDeN17G8DmbjWJZB/WSC
AhvXbm3MD70GFseOoLkryTRJDNyj03vsIJ+ZfFZy7CnN9KXdfKWlqDc0wE2nQA3LVtg55aSN454s
AZA3HGbzfVm8bw6rj8CJDl2uvDOaBId/5xj+nzlPw1NfETGhV56+JDKebD2r/EwqzrvIqdPPLSI1
v97IQH9wrVdD2V0SI9lO50mK9ruY52FP+V9NsmskkV839C4ukrdNA9zjIpygBnKUyO9izMpnz5fy
l7Y7DwyQkPNCWVyKim+rBTJwKpLgRdu+2ueS4BoiVhEH6XhrKtU/Wb5rnTo++Adt0cYy8rI+NYHq
z1HuYkHyyBZsnaHWF1AAxnc24ODqS5l+muQz9rktFJs+UzscyiMluLNK9K3J7C5WxVJPm2rQyZWu
NnsLMJqFRUnBgTmCE1gwkTB+VVcr5zc/iovNlXrDyB28TRYxSgMY5UGVyDa1n4innhbsePRxwbhB
Zz3PVp0dvLEeWVwx9ay0v4AHR07ZE9tbcItNylnZTvoHyA1KhtXgoSuVOHiFW73jyuvW7kh4zgy8
78GgpMoTnbhQ+N2fLAjTry7cnCAOIU9xPcuu2LWIEuAKatmABul0aNJRfQayES8W5stL24L+S9sL
VjZ+3xblW8niVI8LsLrf/ThXP2MbUdHahw47OKhBC9KDmU2/8gEG+No3IqIqVobI3Mi/mTfLh6Ra
zA2yLn7sHgudVxNOt11nWuGVxjYCS+tpIvfJmqCsAbdJCwUgBcH+RNs5UX6Tj7VZNNaZz9YAB80M
VuWCCjZHvntw5OgIOHPUF9JCEPLVR+lvYwzmC4AfjGKoJqve7/MD5IVlSzlXv8axLrcU88lTqHqD
KyJVxNmU8D3TkBQDOdVPIk+mN6PL6yf+pPLErOd/erQ9mGyOcrcADVlbr/gGCnTI2vWuWeg/ZsHw
7hZjtSbO7MaVnxFwb8Non0krvJnoZ/3OMO3ymtGsfqmLefkYa8kSGIrj72gqSpaHTvTglzgrAmsZ
42HA+NP7hbl1yr5+oNbCRxwjlnxPg20sOD3nmkmDE71OoaG0Cd65Mnt0woo0RiSy/ZLYAbKCrJ+S
xNA7ldbE6y2A6P7SBg/kivNT5Y3RRnXJSOTeWWuOhrWUc3YerJBnSk/e2meVxourZLU3uPavqHTT
a4dd/SP1NFrh3HXTqh/G6HNKdPJcp3b/qtKpAn3URV9p7nl/y6qanugaTa6Dpzu1YR9W7dkzUETJ
006DRdHdr0hhWD31fNk5EDhRfdfLlL8ZrO3Ittw9hlFP8CQb3goIG2ujrII/hcTLfx9zNklPpClO
rFafHQuEd40755ubibjOTlsSqgbIzCnsbxVo9UNkGfbL4oHnXhV97tJ/wUXL5gKF/4pJlzLufGnd
fWtDCU2dafzbuJZL+pr6KpAikeAVyJcQgJXc17CgrnLSftzk9RAndoVsamHnI+1gXhlps3xvoE1B
RbKJMqQWb6+htsctUfoA0W3uvVXeojPS+NOI4+SPvK/dwcFgT3Diewynjs4bSvxOwmUTOqGNHxbD
l3GUYtqjeOBuoKO20KHv4ygCT2xH3aeHOVrkGeR7gR9WehMrvNHdGEqYvxIRzRt2aSzkhifwSsj7
DLYGT1BM3dBTFz5bs5NevbJYXmbfG85DpqpsPXru3Z3X1E9z5eLmnBrrVLB/2IwCj55roNjnFris
Fh7jyZpU9tjktBlFCRe7yQwB3SdNty+rXhAtp8DpVHsI9iyZjRiLXBo3slXvuU0wSqjIvK/88EHB
zf12Cj98mueg/tICf/g6IPcB7xR5ZajN78JTNjJeHc67sG/7LdSrv7OSTbcaimacuE5F7Zc9+fAH
WdrGrk+c0fem6tcAZO9x9mT3iSSAfwaTYSrsg5l/tcon+oVTatZl8dca25q2apLuM0HGYdX6UfcU
YBi8P1OqhM03+Q9F8jjkqUKldcRzlN4hUuyMzdeCVfOyckYjemHXh+NWmPVmVlhrfD/xzBXnZf5T
Ozbl2ZXlLc85Ps413Cz9LRysClZQmJ8owtmNhRBy8dI2eK9a4z2XvHCrZM6wnFQT/tOBu2bo+A9l
nbIksOf+x1S2/ZrWSm5Tuh7Ocy25VNDQffLwHOzNAaiDQbNRPJmselaKHLLPcjxHZina8sngOzz6
yzx+Wka43FIj9LeSOvO792vK2XwyhdhAQuM0dKDLzIpLUE3XrMLCBosxG3lmJ+1yohg9Q1HxpDVk
YsfsbnPO/RffUMF3i9cuXvLO4Qrp+PNJZQVjV0eFLwDTe02iyzNBTqaw5bMNcY2UnRq8p9BggTb0
s3w17NF/dfOx3E0LjLeKECiaghYV1RKN3uNop+1C9M2XdLls+vMIvFYMctfYS8lh0EWvfS39byPh
3pt08w54mgWEMR/jlF6bEzc6bP7ELNOVbyAPMRdkN7P0jA34VqR3OpUYocl6UqXp/cLDlJ4ZP9qb
RWgLCbS4XzF1vayMUEdPhIaNp7bP840KsOmlVVvd6Nn6CAcst/PCRS5IDYLKU0fwMGk1K5UxPxeL
FTy37n3F2Zv3hf4g4GS4eOGZngpv61Sq+JUO/tFSLXNj7hdnTxj+70mQC5vKMf/B6KVdnGHpeJh1
MD/TZwAmhcoCmw08Suhj0eB9wjBgnKsqqRDMnaHY5/nYPqDhL3+6OstfvVFYV96R5LFa37c+LaoV
v8g0DZ+Yaah2nQJ/RxcW3MLB6H/RNYi5E5basz8uS3ZK+uw3kA1QiKawL8EE320VjKN8rDnn3+vS
G28EyEqcoVCY2Oh7V1w/y1pAdzm4RmHyErQ+tSPrl8FWUpFmbnhHan5ya0Hltof3NvOuUSSnkwrA
ltg5/yzqQ/iNbu/faopv+xXN1q3eWALVycgttgcej8hqiaLqSmXYwCadCtrXEB37BXBoN8QSSfNe
bnI3hGndG+OlKXuKkEqS1icrwE6Jg9FILmRFizXUszTbz70ejIeG2qt4Ar66bYs2uJj088utS7/5
L8NNynOCo/ip7mTwSJEA9jh6J6BjwzqxXnygi2rls3KgyjRZ6OZBnXJkkD6biQw3o927x2nyh9cE
g86JfIxcuV01/kJbLjF7SXzHNGvNZA01aizxlWcnL60VMdhmrSWUuKAL8l2n6ufQHq+2ZyQnqXJn
o8NkOVGnXb+LhcxhNtJDlpFkXg+FHcQqZd5kSi1xtTXijyw6SYBuDu8rfZveKYomN5bOi23bYNYq
kYFeKo8+I+l5S0zZv4i1kXhXC0rkocFDfJpz/ug5m+2tXDBnZ0OQrJfgXnO54GmtUZkM/ZJyg6Yv
wDBW9eDYr24kXPIURI0pnknOUkTt89x59XdLFZS9qs0pv9Dgx+Z3wFC0ccPGv2+kXCxQS2p+ODiW
rnWfzDg+OCp80/OeCsuViCu5STGJms6uW3P6zdK8hqmXrofeqK93FOhj1+vi3SnScTvgtTlHTZ1f
FZeKI9t8RGi7B/3jMKpxaLBkT0Mz36AMUANUesE1UgGtObOdvnTcqt6FQNCeHT85TzSKbYvOD7+r
3Ct+u1iQf1QTTrRr9PnaX5yGycmtt1FFBIl4ZO0/OPMQfPi0+620W5ZkZWYitNhdWm5nVEG85imk
Y4RbZGKDjC3FwfR3sIRwDgjEyW8zKqqn1AF+Lfoi/7X4ZR03bbB8pp3T4nFwx1NhqGAPLwyHh7uk
M0rzZK4IUPMo5nzh4LWKrxr36osXVgBKhNUfQZiIY94sHP8Ox6ChDSI3AZBbYh0a53wj1sx94w/w
x+JE92Hxpagn2+iyxxPkel5E5xtt3JD/CCBvFqdg0pa8VT7r3vH4N2yLmECEgCg4zP5YVZR/93l5
4+an94PyaNBjQ/GFR304lbIoD0ke+AChfT5/HK8hFWgjFKM/YddOuywCUBgNYbtFsRuPITrSmrcq
C2s+lJfhDjpvRlyOpa+dgyK08sE9PvsB/dW/2phhs50B2/dohik1IRGNCet7RCnC31enL/eIMJcq
y4j2TqDdmMZFNviBG7InVHrHdN5etE32RveLYlqVPjkbP2iZhbyDMZc96IFmGTdMIcEzPRms9Eie
pY6y/gzQmt5gm457LS2HBHOevVh5y9yvBw/VskSV6doMAxoIXX6g0tWPQRv439rt5j5ueGR3ADIV
E0Ny5CV/TwjbyTXHAPnXCDs0kdHKKjaOirBR1+U80BZEWdpigIN/517j7p12Crc2dmh2MlGzt4oU
1DifG67Wka+PHZ9K7jyyLg/9fapCRpmPXt9NX0lkJ69p5jUUWEVs7XQQdt+9uwRbL8OlZlNuEnvm
bN2WSqOM2HdNuNf99R9UkFlz6trRzk1T9sieP59bF/Mjayz70/Q78/dUe/Oeqgt1XaRdvItU6V/t
WJIn6U1cHGdtS3FQ80zf7JjrDVFbh0SBG8VBh0mZrA2dPh00Xqzw7cbjnMzXfSOcT4db1ZmKv/FQ
oDalq3+wxI761szSvUyifl8LZ/xbLNhxMDrzqqxbF2edMPCeWEpubBOGgyGTZSM73awRVGi5ytLh
MODbjsVgt8hay0/Pvv/Bjxr8m6pW7Hdk43MRDC2HPatbVy+SxWi1KVlPEBtsWBnXoyvYBLMHsunw
A2pgerLaz6Xhnnt1H6PLUh3J+4MkGx3qYeCy8n6gsOZ9CQTLTJ5DVljcj564UlzCMZeflD3YN2+E
ZJCPGJQ3ImDrrh2sjYXTyXPdYbwPMZTFU8OnYxjTnHIPgGsV98exr+wjeI/s2OY9NTWQkElvUM4B
lTs8UjnQxoE56m1RzNnTP5xxYhp3g3wPLK9cO50RbQU4oq3jo1PlAr9vYb1yOLGZH++RhzHJMXT1
3sKMYXTjV5omIKwtEI8rR9R3QFDDkxYEdv/BqwE8SbEsW/LBTizn2harf+RYa3RrKn9XcKfZFVmG
1WNgyP3HOGSEzZ0q22sMd+BUcBcDCi43lluoHZTGbifJDf27t/Z/lFz+78WSrxQkPY/9z894+SP+
F2STbbK8//9G7tVPk/+XVPL9X/93KNn5Z8ip7NK6TQbQd/9TKNn8JxY1H0QCD1DkYWuL+I/+XyrZ
oqk7ork+Cu7d25h6iApz9o7Z//0//j8xs1j3eLMfmlbA8/M/SyX/11BycP+/cAPT5hwKzXts+k7o
+M+F3HOZTCHuRiWyu9gxeT3m2RUfUavBuEeTxKCl6tZTxh6WYVDR7n1/g7c/FFsRFMGkrL/c2iIK
T1Xs3cAl+lauPZ2Uw2oIK/xgkKIo8VEEQLJ1t3R4hPsw5NZGWlgbsU093gttg/5D5vSo36VKl2qN
W7SzT7wmMecryQbkUgIPdpEuyPKsTcUfuV8y8GJr/IhYV3CtqfbUem1+H6r6lJaqIbe5+3cGUVIq
+sp6PflET9YBrW+CtauZvRMPwdc/RLUfHgeldLQS/UAER7FWp3pBTFttiZ4oocUXv6K5dz7pdGC3
2Np+gf5X5Plf7pvFjSYD3BX8Ee5/sHcey5Fj2Zb9lbSaIw3qQgze4AHucHdqHWRMYGQIaHmhv74X
IvNZkR4ssrNn3dYWo7KsCDiAiyvO2Xtt6feN3tPVJBQqDhrDbO7MkkIVUvw2vA9jiYa+JQRaWyWw
lGU4GMtbFj90PHNE2ZEDtFRI066r8Tmh5aV7Tai1bGCB2ZVEASy5scFYh3tNN9t+OzjYRjE/pmA9
YgWgLFoKlGg8gn5yLotySE34cCH8ojEUaR/I2m5e3F8pWkirkai12Zyi96v7+qFrjKLasf6qSArM
ITIxgjB/0yhOHbq0yMNw/w3K4kdEKwD2y+nNbPWWc/ZOd+YsoblGvGPgTqH9lR30eJ5wrP0xqAjV
TkWbNh3LcZVKf2I/2fMaRD4f3Gawu30/FH0XGMuIb6GEJ4HU1sGejVAh5uio9Zz7d6XThz9nSnz6
buKJPs562InrZIiLr5VAFYzcaEhLHEIqtqb7cZIZpvWU0Otdp3e0xJeEyJwgSyT1+2JgNkcjMBR0
hewQJV/lpk8MdgnBMkPDAXB4GIVny874Ws01ZTgdatNuWozmykS/rdKVtgTCWjQBiGR7dm4eciPq
KEUyWGfOIOp8w0EgQn+sUxHyQsdc2nVDVdm+VCIKPBx6jPAyKkJkJYYdlPPU4ZjWG+ebGpbFvUD/
d9sPRuUGMwZfIqmLDEwe3V3nezpI80s6VuPi6y31FXxEc/yiar1ygQQ5VNkeRRN4imFAWuwOWvk4
II94JIgeZ1neKI6KB2Uy9oiWwp8jro1Tkw3r97KZ9ZuOs8ZzNxiY+0YCo16QlRo/EyK5n3QaICcy
ac37EF/ck8pevdkbKd4dvhoUFkElGvr8rYupVrWkMgMgtkQBdVuNZmfTDXbOuOR7HH2cPskTuNhZ
CVDr0OXFfs8hyolUpADVMJCawUYNoYcNaKP2YZ7yVx3KNKyIFsZHKu/gyrzGTeudHeVIRclftjep
0PKrpC0NJAkGm6sNG8r4pYqd4ZFWZ3c/MrXcxr2bFJsmboGAhM7c/7B+vWrcSvKCRVa/4u2uvAOt
OxRx3b60KS2LjT6Z7YuSNtxUm6SjxtDgwOW1EGtcn2O6+BHNRofUt634wON6cnGcDIn2tTOqVWMu
ySKIYTyrfoyAx+YHR7YbAMKm5DzaCK4StWOfZSnSCM/KiXxhTzYL+jTM95RDmLLovJhK182XTjcZ
BdwWpoV827OcxxTLabwkVyWxdjv6TNmlVKmIE0Ii5yYYY9m+qCTI4C8UtTQh3oGFCJYIC7HbUys+
kxH/eEsZyfRHC9HtTbLGlQQ4sIZ6Z1Wx0pMbtjA7FlWtGVtyxfQmhbUI4nhrynJoNpROnaAlmj3b
hhgO7gutpkMBpUWzmnsHv5WKH8mJD/RH44l2/uDGuzpxnHjH+G+1L7Wia/O3maCFJ6Np1Xqr58xu
e9c0qyu3qkvQ2k5BMaTqsOr4WZz3lzG1idW3tXY3Q7CsK7xSp5As3KF7RiCplxByUGDyH0NkWKzf
sbql31LfJ7qhfsWIGD7ouRVeMdT5WEJdK36udasLltwkp30yIIHT40H8lYv0/7dI/3KI8vjPW6Sg
/VF+i/+4XTcxP9ryj+fy+x//XSJB+dYl3/44439Ktkxll6BmJcR9/cf+2kDZ9p+EC5nUK2zH0khE
Jbbgr0h2+CwW+yCHoWsQfmSvkdB/75+wlZLITtCnyt8TJqkG/95AKab75xpRx86LjAtb/JPt09ug
BrJM2DGRJ0j2HKkphmbBonm9eUL9NnXVEsU+VSl5lxl2dkm8uvU8qGYY5AZM+KXL1E9yn36FUf47
C4OrapZjArAgqZHLusfZWsokw3wykTblGSWq/kITZ7n90rpnS3pjpqU/tNdSv2kARRR0ZSI3Zxq5
A+xnJtlmGJ96VD2VrR4KZjcdmpqmMFftdcy89sSkN8CevC7lENBb8UcAs0l6prt3DWcnapio4iPP
zRa+/AnRXrkbkOCw6G6Zi3WyTDu7/etQ8R9z3n+lsn50u+tLeLVDNdqmsoTO7dq3tK0usMl5hbds
6MT47WW9Na7zhxa9uk9M3OHVEH0n4uXt3vj3B73+91dXHmHnq+HElUNa9XSBRyi4j5hVkTAnP/tJ
HEz58+MrHgXm/n7Jo+iPCoVxUayytfogt0GzDUiY8DIvDxC476uD5RXB7ceX/G0Mvx1NK0/p9U2i
OhspyHLF+JBs88vFN4Pxk3jIdy8BwdtU+R6JpzwKb9H6YdE6nSryZH9bVnu8uIoa3CtYcNOnj+9G
58N+FRTz9wN8da2j0QL60G6GlGtFF+yY6+/Orrlv99MpXrrH8iL6EZ3ol2iZzNPyOt6xQTPuJg4/
Xz7+FUeJlL9+hatqgto80XeOfhzibOayb9M0p3ikbA1t4zygAlps2A3b2vJi+n5AfqJPPpT1KR59
J2+ueTRaiRm1VOxsXNOAUpzQBeoWNAYThfwK0MInd/j71WyXw6mFsZOZzzWOgpykswqNkRT5Nkm3
Pu626RqkRxhkc0ynuDKMfT/LLiDGpjinto19QhfO89ywruOMaE7rQvaXQLv0SyVxsh/kcJj/bNQx
PXJuFszPxMxY9I+PnocmFI35L1EowsbUvXTVwkeShKeIAMlFC0GnhFErPpky1uPyq5eAdYkYe2D7
hq3zx9COHouqUa3V9MLy+xgvUOEgOgQUluw/fvrrLPDqKoZJIUEnHch0WYKEcI4+KNqRAxkSEhwd
tbPM1ytwX15qleKuVdX6ciJv4hT1xkyFuLXsxFcXdPkf/4SjlCjWPVZXXddMi/wHfsVxOJIG0MLA
f6jtoU44W/be0CDbsd6bCaIDSBfVdonqr7EF64UNZXuaxknNAYwAGaSbIT5SK/skc/JomiEM0dJc
4VqcfV3e/PGzXyqaGRFyi6AzaBQpydKcpnXTHMzW+WGg0QbYT7vpk8dwNN+sF2UdhiCnYlTnz/GE
bVQph6SYixLycAunWg2SHveAzW54HxtGu2Io5mVjRqGDgSSdkQskOAZn31mGmqOmlpWfPAdtnbJf
DQ9+0xpJphumbVrEnBtHc+Cgqxg/KLUEMbtZPylQ94T2ALUU536ghs530tVO4LiD+IjmYdMBgfgs
Tuq3x0IepKHSTQTCoakkWfETXy2dYgkbTWlxklsMkdgHREAAopUPALhiUHA3pZXqY7AQ6RHv65qq
exi3zTMdusoK3HJcmCWnJnz55GWtX9+bB8N3KRgk5Imvf6yjB0OgELyQRh8CJTHGKVjoR95QnEr2
pQBsZYuOOoJq0vbZGARRfOuKBBhxbhszrM+2Ta+cAsKmN+q2Um1tqjHrYSJKNp/8yqOpdV0mLUqF
ukXQGaRAcbQiu5rb2aNdWnvmgPBsQof1qKEUA22NlwKhBlRkQ5PUvSOkWils7AbFxRYIi4smUu8x
4pl4UTtxxReX7aao608++YVv0zWdX7/QBjqmguCl0yeO0jUhzki7xyK9L0MgUZ6VOY7XEW8UaC36
w7AjTCtssTRXWmhAQW4H3MFtsU0jR4PFgbMcO8D4yYp0NPP++k2OUF3mX1es/fm3I65ujK6rI9Xa
dynSUTeXlk9gnfnJyzkeQbwbWyVacS2c2khl1xC1V+Na7QS9vO5XSEb0Q22RsI3gmbeEAjneP37I
2lqbZWuL2s+x15ry60tpsmmmRmQhXfeUw3GS7rpCiwGnQfYg78e8s223ee4NeEJWl7WbjEwDXzRU
68Ypi317bKpPvmr9eGIxqTjbum6q3LrpaMfpjWSvhI4di3AfAkj6PuWGeY2V5qBGyCpS6NK0IJLq
NI87NyghKN/TfCGVgPcRTFjHNoS09KfSGijq2hDctggly5NsIa+AfLD0pmE53mrD0h4+fpK/vzN+
tcEhzaZuSDTz0WhFdcnHhlqeQiOWsmTF8E19o+7zUJ0/GR7rIHs9wfCAHMYGrh7mP1tdEaSv35nI
IpqFiXD3VW32dw5mnDSAaC8e5xpTLB4CG+ZTqmX7CjNBGbRlCpbp47s9ithcP05gaAQUM/2uOX7H
Ff3Z6rNMVnq4L+XYfKnGMLs2JyGva/yG2SYPzXjwEiSrHZK3Qfle8ilRIjdrc4vsVJEBsbHdvV22
Y7Q1EXggX6eW7g+jIqGvNPGEoMHIyQMaqBOe9UObPqN0E9Ue+bda7/Dp1Xi6KlHcfnxfv61q630R
ROoQMQxLQDs+9nZx2QzYptbBF9sBslLbp7jToaVtepqbeRkUtZ1upb1Y2w435ibS7X738Y94Zyhx
4HZAtAn2dvjU375fi5Iy8YB8ABiSB4jGUInDIbdOCx2eyseXWj/vo6HE7s4x2FEy0brq0ahNVdye
0aIq+zgPxaY3hhhefCSpv03OZjJRN2e4S0nWo4n+8ZXfGcQuj3otoJiEXf863Lya43KHyAAawspe
qqSk0GJGH0g/nY7mom21DME0mGh1WzQd8BXaPZ9MfO8843X75rKF1lVTtY6+oaStcxLASIetgV2f
hT0WkpLBB0uMCKWP7/R4x8iQenOpo9c5dXGhUl6PyFZJEAaoMXB61YKHXxnVBjo5mDgNvNTHF333
/mjvEbGpCYwzR5v3ArltZPdZdOgiZ9h2UvliMw1cqPBCPrnSu7fn2LbDRtDlHLRu0l69yCHW9c6p
NG6PY8lGmKHH6kbpneyOE6MIzVsBJOzjm/t978Lkp/FYOQRRoTqOLs3M2SHxgZuTLkyY3la+Yphp
g3KtOWvsRD+5w3cmhfV6fImWamtwIY7e4OLUVhanCXHjozxJpP4wLVn/3KsZqX7GwC5Sb5O7LCzX
7PGqDhJWsE9+wu8PWefUQXOXOYEuqnb0kKclT92i4SEbMegXxYFVl+vDhNxx3UYmwKTUaSk+24Gt
+4y3swMfh9AoevJqmRGP9og0uGrix7lqNFnj1w4IYxBaQzlwbZ1svKVdVX0Q+4sD3gZaVQ2MlukA
blY7yWcXZtbHr91Y7/Lo97DdgGxtEKmCdvtos8J8PZVL5rr7xiFMi0YouWF4MFbgpfRNphMYoa3Y
6LkiyKpI55MMbTnJ9EoPaAQNE1jq8LpYRV9dTMrwiIr1pEnH+bGw0xbcnipxXRvWaRKm9VVuOjR4
yyw75DTONjlHsEM3R8WVNoXGeTcbwJ8NQEE4UZsTiE65nzgkG3x8y7+/d+ZGXTDsOFO4fMdvP67R
TKp20VUXyRLEaP1ioVnbiceyuUgG/ZMp8Z1rrTsXNrccCizbPVoLUCzbLXTW6JAkdnze9O6jrUUq
viaL+II6vyMJMt5+fHvvfFkGGgNhOBpMEcGq+/b+EtJ0lqhzGWFEtdL4ifZWF4M/YNK6XNRekucC
1Rk3HClCnUEyWkUQ6ce/4ffJhJ/AKsCpDUclO6q3P6FKwE0vqLAPmVMNnma5z0qP9NSaF31rjVn6
yWrw+8RssOhQylLZrbO1P/qSCXcpsTNEMY5DzMmakjTnywThLUfed/nxnf2+xK6tA0tXuTMT4vXR
MWLuZiBocRkfJsciQiZsgTQV9gYAETmAPE028yHqYqQ9GzRs6SdHpePyJFvEtUbFtGVBe+P5Hj1Y
lCUGmkfkqhhuHL+cE+fQREa8hUbb+oz3ZS/nQnmRQ65tnSpcLstVk28NtvuPBza+EuZvzm3CoFK6
DvxXK5STp6jSYnCRpd5SHgCZpxXK8tTno3HexgZkxZQ8j4+f/fphvp2q1muaHBRd3aY2sb6bV9cM
QfPKharYwTJAm4QamCb2r+MnY/f3wUQWmWas8h0L98evo9Srq/Qu2JGycTDEIcUkmqqB8N8uBmpd
tfuk0PnOYFqfIMUWKo5ADY5mIrc1RnMEKHnIKzmcDKG4y1ULmE4YqnuNM5VvDlV+ltYAzavSnP+K
q/iP/ZnfP1JulI2izrmQ4uevgvyrG63hGGUoTNJDKSdYHmFTBU0oiNiojFU3Lz/5cn5t849fH1tT
SiRMvxQgj8au2XVjT8JJCs7ciDcjcY1bxo2yaUuSaxBjJPJEjbCrslKh0XG6eA8lBSpwD0W3Uwlb
hsCdvKg9XtIOPcYeVka4YWsbbsfEJdFUCdH3xo2z69Q02ikhZsFwUYAzUIh9FkN3bViyu/94SL4z
2fIQmWNpWK4VquN+QZRpsexLmR7of8JJwO68dfQGTVVIuGtqt6dNLNWTcer6jQOCGp7RrH6yhP8q
kBw/WEtl10Y3c9WcHc1J7JmKeXSS7ND14DsnytyA1CbDQbmsPQhhpZcKFu2GwhzOMWErHQg64Tyi
h5l36kAcoF41T/1IiC7iw8ST8I6gIQqxJ23ZPVPMqN5AXktOSo0DqN0m/TXKM8h15OMA8R7GH+n0
NKEw4bwZiT1t3OiTae/3VZTOqUBSt0457L+P5vemIHgiRqV9GJFNBDg+0Ag0WFWAqBkbXYZN69Xl
/Pzxq31vHnAEGyPaJaag//V2tjG1FOgK1ZJDYwEdUavVz7eM+MZaUX2yfr3zJVKPF8w51H1t91dv
8dWXmESyJwy6ZRAplQbJRY1O+4gkU92YJljkhKl+fGvvTKQ66zKj1uLe+CTf3ppbtSadFwatJjXM
CCaczVg07Sfjcv2ej4Yll2Ch0phjHKaZt1dRUPZ2SrSkh3AEbky9BKteIkefuNyBD7p0LxSdRF4+
oPCTTfa790dF32bIrErN9Xm/ep5dlA51qjuw2TWnP9c0pXoYK7e9+vgpvvfW6E6xl2dcMqEd7e3m
qI8pdyjMZ8gCSWpVw3Ois9aodiW7tkL5t0j3n8zXzNQIBziyrKf8oyVXaBa2vp7nOSTpVjiyCnSr
BxfB2/QcIqI/vrv33h47DVqg7Kvohx3N1pkBEMu1uZotteI0hmqHWqhc9qDMoQTN51YzPUZ4z7Yf
X/bdh0pfjK+cTpXqrK/21atz6QC1YSnSQ1zrkORTYA2kVvSw7Gbl3E5Ucf1/cD2LSZDLadSojodK
U0LVHeLsIGrSdnRQYNAqeXWjS3FzIJftk0/vnSUfmRK1IZrqfBXH64UB7ttJGg5AVD4Vf9T6dD9J
9o6d5doHRUUI6s5aRdXVjfejqsSf7DjemdTYlKsc89YiMFlGbx9vGkJmnicrw3cDlj7sxXQxpe1X
4Cnd/uMH+/6VGDomMml25kdfR0wv282aOD9oQxpuI2iGeyyGCPDsIvvkc39vEdbpZppsyDnz0EB7
e1dzOkwaMewMGrWLXzJjaQ7zvEJdlrQ5JBZWi2gqnfMREq/Pjkg+ikF+euxaL3I83bEDcNk6Ur41
f/3IVyO3RsoIlHBODxzbQx8lJYuroYRbo4CfF9sD/k270PaMfTAqJRz1yDJihgEBLG6hDLuPH7+x
CqWOfo8FxpCiOaddqlXH1WRTMTSNyFZln5AuRTCAHVc/sWlol3Zlx8sOodNs7rs6M7/nbR42Owho
I3zjUTyR4TFReba0WwtJ4zmubTAPWj/pX1LFHk7EOBgPszlmqjfXHegFZ0qI08niOfb0AWKDkz0N
XXlDPaO/7OuldwJansWPMClHuIH1JJ7wNgBybKHHc3pcQzmWG73X8ouyy+U2ZGNxAwqpvgIPAcO3
HGHgwQFXUVk3JrvTTYONOYahOUI5JgsWiqNVInYy48iZNqNiSAr0NGzJGJS53GELrNn8CPANxLlK
h4uKjtRgY3EeiiJhxS1Qyr84NemCjprHX0xlsWK/LsgtTS1gpB4Gdpr1cV+RDBiVjXWmtlp9Dgsa
XKaRTsUjOtHpEYzUZO1oP/Lb5inCMDybMQZEJ3SfG9KDHvDACXujkVuHsV52yi3hM1B+ZRYRhbEk
hfZUYNa8hRxACC7JSMQwNGqX3CoUwBRAYrODLbTH7ptrqTgbnfoHWR0Pka3YYjvlaKubLsFcrON5
ti4ouY8vDfyWbaaGluFRLk5h06Ks3q/P274spkTO3hhHkCYo7pQ+hmNh+8lk2nJrYJ79Atkve7Fj
HVSqxUrzZFb2GG0KyCBPrtZZ9gktcDOHbZ3YF/Uyx8+oYkP30MIdPCgtfCoShIb+YlnBBISDjuSs
tE3ShrtSVM63pCpWsXNOrCZ52X1I9o7V3obZqIF4QwihbTFnLg7s49JmqQPqSvp34pKcayY0Ufuw
ghOZdfYAfTEeyvvCqKdqZwAd3JsxuQ9jm1mHBW/EJk8t9dwRor6xgSwCLcNAC/RmGIbrulyQxLbS
zVB8L712p4bMJnuE7unZorbqlcVLN72MPEzIU6DU4chao7qqYFUsV1ZjzH5I1qWz0aR1Xs3W9A27
hGv6nUlyE5yQBhpgpat5wQAGChAvIbYGc1lUh/p8VD/qYz28RDJL8TCoNoYI2ar1k0Emwg+XeJdb
Qyz986ImAMlDiVPd7GaIWVY0Arjsoln4Erjfi+igf4ANbbAA6Ch8CK2ZY8SAk2hv+yaDF0XerKn7
ZS+sZwkAufBnpqBn7HljulU0233UM4AkpMeAwEF0XcPcS9Z/J0/R/OMXKc2DOlbaC8JwLduF4+Rc
0XmK4NFllZmuOLBi43ax+ZCYNg6rZk5HP09WyrdCWgEuKt0sv7ojBVbPIfOGTNtkhnxp6LlxErN8
VOgpmtlggGSG2Jqsyo/2XKB7j92VeAb9EVgmZBjgiX3Zz/M2j5PegIS2wEJKCCm9KoxSXlUpHjPP
mOwIT79sv1VyKr4QTmMeisolKk6NUXkC9h/kAcuZ8bBk5fB9pA6MsgvoEpHCSba6izPNSfwlVFZ/
Darlp3ZUAccY6D++RqmBrhnYjwOLmgytb2Padw/jnEM20qmIml5k5MTI8rvjYhMjPzWpJsMiObh9
2j3g1C8ucqgmhefg30XmWRAelqpYFAi3dNcDb9lOV7E51neJrEdeKHblOujbQiehAgySGnL48ZY6
mq9aco4VlAUpEnbZDoKhntTJFRM4QOlFGAtg4GWOnkdqbovP0BtojOCXPoPoMgFFKeMXe9ZG3VMH
VCfQ0gFYboxscWH5ja6xkRUtpVNOR8Zd3uPWAzkUUSYfLQmIli8P/fk495mfmnZ+XahY4USdnnZL
8kVdhNkH2LIjyYGmj8xDZre1CjtzbDZYBAigQAhPFTQfprrdMBaq+IpoX9CV4NhKACcriQrohG1v
aGEp1/1iWCkkmaW9kUkPd8IZ3JeRh3kXFfKsEO4Xjo5purF6Fhu/Y3JHHFv2BACqC3wwBvBT3Q81
kd0ZY0vNIwwxVqTPpl/glCQLPuv1ZNtnSXKX5kb0lGlN/MA/3wLdMl3e05LN4cmCi9X2EoWPxaOu
U/1cfZ89yctKcV+gkLzvZQ6KIx+IE/a0eVLqjasoa3mjZC/ixVLADjEWQ9xgYah2+URGbd5kwI/7
SRGFV/ad0m6d0QVJSDIAGP0ozoiqbcoOQ7VbFXicYpK4ZtygkNfIUz4sBYhMb2riDmM7MqbKy9wR
K5EK2+HQyUp7GoZIAtgZB4wqWl1oBAspI3BIwOWebRDNA+JkrEkMqzqCOXKcDxdd7yIZnkureiqa
Rl7i4O96Xye7ZiDukKqzrytZAZ1jpY5t9WbQHpVYOOdOvbjVX+fIf6S8/7/Ndsi599V+bfPcPf+t
kV8zXf/rX1dJ9+0ZR8sfB5kfK+h//dW/JPQKrTjMhjxW12UjZ1Jh+h8NvcI2809bgAmgcEj9Tl33
d/8joteNP5HIr3IpTvmcvNfN998uRND+f4IcpXbNX6IIwF75Vzxt9KO6+ms3S6bs/+aRFOfhut2m
yc1pBu0ETdG3G28L23Q99OVyIaZK2RZordUWhGo5IViPmDw/OTz9KuT/e4+9Xs+xLJpUuAcsjt3H
x5cWEEKiubF+oZRMQyqQt63OxAEk1rpYRv2rquVVUCHYoPx3VRSPStSsS4o+f7K71tcbe/NDDGPV
qOo0TMk8pHj69saJKLGAFFXVRc031Czkf4YlEjSNmvgpoYmyKMMd9FX0+iaBY20rfkZyvC1thxV8
6kkstuV1X7nlrjDGO7sCZDoVpnajmyEqKLUKoqpoNk1LhNHQqcami4bksDzpVr3giMEw+Wrw/f1a
/yj74qpKiC/6r3/9pW59cz+rItheu0UmRROqmW/vpxYQKuFf6edF7OOK6OFOzR7QFIA4CUxv/aRX
92Z+YmYHYBNtt8/lNXv+9oq6a4phibKi4ls/Knj0XtvuZP0snS29njYm+sznfjnxevIcalt1RkKr
QwBp50nFK8mpgcewpdHdbAwbzu9NgTuLuS/1rDLQv4vMy5QA2dFyMUKVLPfxF+1rPvuzvaNcTBmC
TQ2RmlXuz5du+WApBVjRb6V2YhEmYx8oMYtyg/4e3yJUgHzD8uaqO/LbemdntAFes57tjb2xx80k
ghxUJ7RM048R5CWb+qa/Yr+xosuv63v7yXhy2dlHnn3ljkDjfSRChfySEbeSbqoQr4annBH7sHuJ
ti42VNvTvlTXyheiqkFyqVYw0epVtrP8NsFS0DcVKROsVN8onDahP5ib4hQM+Ff0TWQY4IIkt55o
8rn1BJrz8/TcPoiNfQsTwSDO6oe0A4ewESJWTiNygHxxS8GCagI72wbA+x2Yo124IywQ6Y8Xn2O0
B0I27zkap4QuXI4PATvus/6UgEyyQe6q0y7Iz6ZHV/PMc2JIO0AxYLdesEnCeD5pA3EIb3LTQ3OP
RG2qz8EKUpw0rgaIDPQyN6RbZpfuU75Tzpan4qVkw70DxZROfhSEvr4bf6ahF17nZ6PvnrmHeKtu
cG2SW/UVUGgwPWDQ8zHSbbnHAweoBscjvnlCZnFQ+vXP9KdLSupPgCOpegA7LU7YOQXVKQwEPr7l
Kj3H088DfSLD3E8OkP1rrG6B5mffs0P1OKc798Y5I+HsfNiOB/fHcJFfuNcF8UjQmS6WZz5bqEOG
BzBOtF5ypW3L6/LazPBkotkBSswexzOoi5NaKv6a1v7RAvf/pvue5efVTPTbMnhe5VBwqMv/2z/2
62/87cBX/0SOh4IKOS3CzbV3/pd/TLf+xAbGjEUha/XRr8vE30uf6fyJqgI1t7ZWnig/U+D6e+Uz
xZ8U13FeMVsbKlXvf+S/R8z7tlSJmJT1bl0GaEtgYsPr/XbObOzG7JOYVJvUbc8UZwgHvFVzBy2i
AdE2krOh7GhLXykUdT01tbVtkuGBtUeru8xMFZhklViqDNo+cQAqO3GnA1+zDcLuKnfLP/jdaDko
0YJoAlXGGdTkyCFdZhIPqkYCZNXWp5Aswkf6ae5udsP0ZhlKE36yeS4AXe7yLKKlJh3y2QrlJ/TQ
6Vyz5ltL1t9D3RyMIFGnmkQvtxtHT5P9oHlh0yzmSZxACYxNvb9fKnI9TBFKGKbGqF5xLoVdrbEc
ZRtSiXVKO82odN8qgIXxXQ/vPw5GyoH7pIGFTqJbcTdU2ld82sxUnMOQvMbRaHBWbBAgB9rg0ukk
y6X2yllhgxnBIfaTZXZ9YrDn80FvHjoa2u1O1+fwpq5ktGyHCX3XCjiHjJVMyUFTegRSVmrJrcia
6DKly0c0t/7FiXrzbLIk6bgjFXo0nkzekVG6mM5kU/r9mmgFOosz3vCcZ/Oa6FOpA2yU0r7MiZds
PXsKSfXK4KrKuKhfnKwdWR+AnEy1RfUMThVhfCSmnbQY7e9hhzo69X9g0lsoVdOdq2jiWnKOhxki
hPZNFSUnlJmXgym4kSdhZ5KV1mb4r3OOXjaVprF/FoWdn8VSESeDGZkKgGWmpNw1sa859fAtFm3G
qlsR0EAc/dcsZLkg2xM7tmhtyy8sRZxyxhOncUrmbpfVVn8Y3XCF6xai3aBMug/XH99bFtO8bHtP
zhlJu7pu3cwr0riKZpZaTMxZJ9KvkAKAyI+YFmWmn2fDxLpk101yJgkb309Dy9SY0TGcF2ZLoUzJ
xiwLy4scoOkDeleP6gfhCTJj1ZKJG3SgyFZ+3hzIoj+dKge6eldtcvopHhxLTjUlGWpj0gekBhHG
R6sB2TpEfTCAlZ1uxnoUO3cNnUYdZnudY/srkwUWaWDOc4yrWx/9RrHgiurX1hTZZwyvjdHqhpdz
bCOjjSo059oBLizJbPQ0noiM1DcAmqk2LPO8q01DoN4YVpvB6K+CViyVS7GBJWsSG6eivojSsxEv
jJtdj3kpDnPImqt2C15DKQQshA6GU2NGW8volZNOh8aYZO4tBLR2Z/4iP/Vkl+bu1O3FlD9o1DbM
jnVMdcmlQYFsbkeFvVMCRtkbOllHcPth/dV5tIIOyJgvgBIqTnUp5+RyhnIdVmjzOdmPAcJMPxrQ
k8PPdZX83lXL5H4kC+YwmoR1Dto9zFjrbGgs4MYOAa9RS00mx0KBOjj5uUAS9ltnfFlA/Qb50N7r
raazh4aMbsePkTvk51VD5ckrFs7tBE6CVp+ma0qKcDWBuB9IFd44+awGCa25l25Ilx0J6euGqC2R
K4P4W0kGDzb1Gr8vS3HfOlrBTgA8iJ42CbWXbPopwpIo1MKCol/04BD2RaRW4wb+XemPIh+CWgJt
GMPkYln41CFTgk4mU3IyY0IThvwelbaeeXovayB84AYvS7benZad5RXxLhbo5MGTBTtPM9/hy6e2
0+vXC5SMa2XVDCRj9IMzcXUCv4+QDi2xdkgzFCre7MHhw9rzhZbk47NBPs1pUzX7vIZEqtsYqnq9
6qvzZFwMlbCuxH0QON7zTark2W1nJxOwshIBPhOPEQVpQSKH0ZjaFlB4ClI4Aw+0dPqTqc4OES2O
vZ3GxrwupEx4613tnHSASh9qhZK9n8RMtYFgFnXIxUs7z9HzBliWQ4TLZOeauh3bFrbukucQ2ec4
qMBIHsBI9n63TLAZIN1JckrAr3idtLDfx2Gw1LlJCkwp9nbFfjd0Fh0HZBXS6lcKPd5KofWqnxcQ
P7vQLVAQ1O2WKk7IwtcTEJ3Z+kXduPWZUkwSYl8GpHOAA9W7Rrh1VSa5ehijsyrT203Umn3tV/Qq
bhIIxRVREokpNjAnkq+IxezLZurdQBVFdh5hqIBdwmjjMzyXWfs4zgfAzMx6Vrs3kATE1crrt6yr
qm+qbavy/w3zYTnNFMjXYMhNRmCI08KoJtT0Gb2gBrfbxuktfaNHqYXnkbHameBMm075QhiIchKr
srrKI00EWjqHV4tkPkuMcouckvptx5bQqs6SNY2uKMrLYkBIwyG1pu3RBNmgbIxh3Kg5545GgfMq
9Gg7x4NBxlE2nYXQGIKy76m+pbIhULE7sWQe3YQkHnFUu02m6CVxZsNPBrrK0nbbnZgkpwrwwFTS
59TNt3WsX7nQooAW1hdIGa7QGNQnRm52BwpK5i18mZ8UM38OmladkVvzv9g7r+W4lSxdv8u5zw4g
4W8L5UmKRiJlbhByhPcmATz9fOA+fVpV5LBGc30iuiM69m4pC0Calf/6Tflzmvti7WBE7JO57mBP
savL1N5bzLyHWvDQmEjPH4uBS8YMzfo6LAqxdVop956d5NeOUcLqtvPk6Fpjf8hAhjcyD+vbhFT0
O5Fp/PY2x4fTrRfSUjBssSZeHD/Mm9jxPpFFXH7FOC/a263JfOzlUyNIUDNxqMBOJME8pjWhqhgR
oo8Uh9p+rOp7KEDhxwxm+dM0ts99zEEjlepIgyYzDqkUejmPlMYaJ9lVZ9sPQIrLX9nDbHG0eGd3
ubGhy50fZMJ1sKSptK5G0RzrjvSt2mzbm8KKro1cuX6kYddqRNH3us2qT84iv8C6rLqy9dJg8Rfz
QauolnDbUDeGRcqIy254bFBd7PlKgR9jRsaePUr3OjCrClB/PJaak1zDvhUcYrZ3wN1wOCAjyX62
SppEZKL2DHT1WJXOUxISiQot7DjozUtWcXHn4F29iQkI2yCkcB6V8tRtQVV8G2XFIzA1YT7QDiMT
ybDgXH8QUxATH0kkUal55VXDvvLRdcPxaq6SlowCdMW+dGtErmqGU47VkdDXHcuD5Jkprq6EF+AA
1gmxsaZ0aQvBhsTuMs6XfK9UYUteZGCFdpl9pyeHI3bZeN/nxivRumnxDdaFrjp0tGQ2wsjm7zQL
uSEnU0sQdhtaDzY873XWjUjIc8u8m+DbgSha7RGc6XHqhLU3OM6vMICoaQNF2r1X61O3qtqI+nKK
wq8K45dnQqcLwszhUlXuDAu5IujtA4b99Z5upHqGITQ8YKDjXGGeE+8CgbF0xL/+lTt9DcVYj57n
0P6d5PQnCmX3+6Yn7jKcUnJdQ2U/dKQZbtBLUdVg8amvUURa/lQbRPnSr5L7yRxoPiCCFDddZJdi
bWeWA268fHAMgOiG0tei/VdY66H10FS1eINtOqvhWhuIBEqM5Y5XY2eRj9JGH8a4b/amE9m8J45u
AFhCEIbUgJpcy5+pXVn8ojL/tOjCn1kkZF6bsxZt49ohdq6j93u0m/HziElR0iTp785icy4zw37q
avKWmX/VnXK7H4kzhIcxpF5IwJx8IWF816KE/pxa/SPGpdnWdJEZ2C59Wt3rt+5AoEHkPoYDNkGm
drCkdrRsrt9u6QS7SLbVrlI9YVvpdd5jSRFOWvup6MOPdVf6ONDccOBx+ZDmvYPaknCc68EZ7sMU
GNv6Nc6t71KFZMh+Aj34OQeRvcNu965wtX5fO/P30hUf4qxtyP2TZH4lQtua1JW+0rTYr8nzEmZL
jS2JdTc7vI6bHWUIlNR2uGkSo9q5DgFdLoeJb/fFr6ptvxjEuAexKB+5fYQbMgmdJ9Gx/hyCeNfa
JI9i0sm+ULN+G+BMuhl7LVtjZpV8LqM8AB3y2u00F94eTm2yjhts9Dtj/GE4S8wsxksY/nLHaK2M
nzLrP0cP3+CJENWJjWcTA6LvoIT4GFJsas2athpFR6GlPeEIUXpM2+BZT6pjHYXeIeAu4YvJyD9i
4BYcJqW7qxFn9XWeDtmxS4HnOxV4x75S5IklsWBfI5B+nrE1HSVRM5mj4r2li6MYmeVGCs9gICH+
OixFiLLeGvxUa34QhWCSkD2urNRoN41FLJQku/O6Rrfk1w4XlxEtPKlHk2v7U6e+A4gmN7kQxi0b
8ueiq5uPiGCCnewkBRfh2kcHXsE8l+Oa/xPnekYHdKBKvsbg2Fk1Xpcfw5CGJC2YVeOMd31LDEGp
zE9ZJAGfZm/feM66NJDDmsYhD0hZgvk7buvUe+rYVTwiP6715gWoQydiTbxwQOd+QyyjcWiMsd2q
WbCNlj2d/kjM+8orfoiaWA/NwTvAgQpyDfAe3BIs/9W1o3yvsUk7gcIFythw8osIYjGpf/u4Nbot
lyYHYaZR7gLTJikWtjUGBfO2ITFyP1L5oyGA3EKg9aNpzL2f45S193BQcL0oesxIA/jmhTfoGMhD
hPbvMtIwXBXppMjYwKsyIL7Nz7yAjhBpa5NZX+uKv7itsHlHM+fRPl3rA/F6jtjUfcknLR4Ri3LS
hbFBqVLvS4eKTcNPfWy8LbxaweLNd5mRTtsmNZ6yJIH+kSiw21r1V6LvFBdPErftVHI2UmjA6fRT
vT2OTrKlDxxt4H0V2zCaXzxsPxWh2AiNaj/Ig30ztMHKXIJC26LoNnqIx65K2rVQLtZpssHueZLZ
VghC1uakn1cjJGayFKyDlNjtYLt7TDDvXw1abO3noqXrSdDBSurF3YRd2T6de2cf5V25n5I22CNQ
79i/aYrJqaTsdCiZ4amGxQTtLrXxuCG4KhZoWiPjrjUBZO3kDlvoZK/wB9+nbfelwavZN3LjW82z
LTadNnkpRnXt5aQj/FZcWUEmsNaZpH7wEm1d61gANdWXFJ94386/kRNf7meJtiVTgDlD5WuF/avs
8m/CkQN/hAuxzPtH8r0I/eMqkWLWNVk3qvc+xK792RjdH0HoxSC/bbbOLPuqW2xxh2S8IcgLO/WI
5j4WnytBecLFuyG7vmJViiohEZIFsY4ibQkeGrvtkNHQoC9S+RPapZXosY+YQ5M2r1WCig9N5WM4
K0mpGCDtachke6u772ya+Ek3fCC546sjp9gnwfXjSOwrPEIxcLk0QZdwLy20msDeMm59a3Dv+Tot
jsPEsU3AJ32UhpvMnQ+zbW3ooZp7R+86YISG2OU6MikqIn0P8wKvYWfquMzawxdWxAfiT1bl2O87
6YxI8D3g2rEy/IpyFdSmqzcB8ic/ydurrHtyvRSvo6FVdxL4ih1vbtakjF4hpbT9OgJp10iCO0xl
Lla1JBiXlou3FpGgqGkb7iuVSD1/MoR1T5zjGvnRUa9rd4OQqcHtu74bovY2r9RtmPVc/jg93ToG
Dsjxdg0cdYwDdCoO9IYFsbsacKnNvd7exJhzr2zP+BQb8iYCtllhI9ivBeLa1TyRxI74yd2Qbxgv
LsXeupnG6QEDR4JaOYonclZat/pRyQTmQD0VNz2Qz54G2XNXZp2f1FpyrOc0WnvWDDgheJqKe9aK
afNcpFhnW1nxc4gUV4yEdxV3pkDmotnH3MAfvm7FTx1Rvz+bRD5h0kC0eGUSQljKfFfqk/RjaxEw
2DoiVKOl8o+78TaYNW/tKez0uGykN5Tvy02U9MXQu3fdfou/aHdDlrAA8giHTbAEzZKfWfmGLj85
VXCjMs7t0voZ1O3OSqBscRPfQ0F6sFQL5KhlDw1pC1cSu0hcqO/dsiAJPc+PEyHA+Jg/SVv7peWY
O9K0M9ZESDR+NgwKJ82m2Bjmwk/MbHvXhtO6bD/b8WRuI5l8HG08aWY7v6vd6UcGCcoingRjXpD5
KJJwjipaJLrOUWq1u1oaBMHPH+AaXYc6DuJacUSX893NOQlm3Fh2UzgOG7jlmj9gEk3I5Iwcmbwx
2goOjZJZ/2rootiZUty1kUvvSQpmOtGxI/bMVXWHiyyNCXYpfy7IlLL66XmogTZCk7jgFGPwKQuu
0DoQyNDExsr1sAruMR9dyTGYd3m5OK+6xrSPsXglZ5kUJSPD+w9mhTTrIyyqHVRmoszMQT6MAV56
PYc4rvLhfRunnIqu+Dq42TdY0HfAzua6cbKY1k0Pj0KsJxejJBnlvki6e9ENT4AOamVVVbMaCYVZ
mTZEAceGZkDeMqfQnAa7lMTvjmyd0fmMxdRzE9RsMY4BmS4icxXGGp5BTnYnPVtsDX3xLzXBUmZJ
wyjWaABP7a6sSOuw29Db2lgz5wZ3ygjVRiiaKy3ubnpYKtAw6t+j7J5CMoPHRH6fcnxnZeByFzLJ
ZLZi2qZgLWsDmAsxIu3QNstnf5jc2ywev8Hz+oHAmOfonYfUcyd/cCqHCTpXxAIM3Up41I2ZAzoZ
EJfgF+TawMEjRDyx0O+K0Z/15sFtyQ2JNOJOS4PpnSXdR4IPEt8rZLmZEORDw0sGEMy698cXb2sj
0f0mEDg3ZPWjUNq31ExyLGaxac6M6ok7mbeGLOGsjDT5UJfiYzmb37qu+OkU4zrUvdq3jWGEGhIP
qxS4xa8cBFSD4fxy0BHD465y+JDJFtfsW2JB8LAN7XgNIB0vyVr3gj8IaCsDEg9yYnmLY2ENAKD2
VPkDw/lFkUDqM8dwo01Q6IwmJSWpRJ1pzCJkxkMFw6eWeVOLX2ZQOmTHWblfuCMdUqPgsRan16EA
LIlk9zmVJic8bE8SznxZ1c+mUHDbojIAPCPdLsdRdBUidSdcxeeyyHbnSRxzOmxXUFH7Fe7K2ygJ
OvIapmQ1TR5ZZZV4dpLhIOr0t1uNHBP6HfS6Q+P030OXcC85G0+xgxW5aUS3U1KscBfe92N3lbUs
uVmvR3KBcDZGZK7dEjsdwKnV+GcFYVTwDfO1k0fTFgt3b+MBUGEGT/w2mRqE2I3pA5DEqu/Yb0xa
11NjP0V9c8UV6wd3Zwy2tethXOz4m7s4NB/HdDKvoM8s6HBwHCmc2+z3pMc/9So5RtbwpcdAVq+/
x9L77Ob9t8EM7Ke8wzjecWbnqGucMTCEDl0dJT4uooUfQZfapdqEsTAE8XUL1Ul3593Y2U+WNH90
nf4ERxXu96CveVvufhZLBMdvl/qpwgkfblm6ls30rWtaPOUS+YWL4hLoLXH5rSE9gWHB1A+Lhsi+
FJWVcWzt6ic572rtyXQ8ujStdikiw4NZQ/ziCmHtbV3dKnC878mC6dZ5cz/1Avg9++Qq496txBeE
nlj0prjnSA17wrqizCFE4xeE6/omGATfof/mluXgL5bscI+CkhAq0ryjGA1zIya63xDmMIM1myvQ
86sx865M1EUFZAQ/duav5SwUOZsRZlQOZ2AOTZxtTtS/nZmAAKhp0baxrVtUp3AkccYY+47Wi6lD
TA4/EfN7l/fm3ZiEdxR442bAsdVy1bwvcuu2g+q7Kiz4Ga22ZHUMmI7GqiPykFICX0TYF95CsLSU
fj/08czgeGeQ+bNGk7a2Asoh1Cp0nisks1HrGETgocnR3NZ7iEAjgLFVeVtq9T8KpP/fF/4/L4yk
/95z9KEHzj5pC7/8gX+Tomz3X4u2B649C3vxFfl3Y1hfjEUX5yoL6wSkwIt51f9tDLv6v1y0/gtV
iRYwJux0a//dGNb/pbt/Oo7+FSXKOhU+ENOFDEHDPRBJEK1o5EGnbeHAKCMNbHaGrqKZC1tVi20/
7JOGzEizq7LVMCdV2m3LOpubO42uERmmrksmk5c0HpxOneqYXgaSZ5cWhwFaSL5600H7njCFAEVp
tPu09MqnCIquCbySseUXKo2tTRnZgX1vYvQTbAUlclSRAFq4GAQXlii5GbfpkkXrY8+smk1dy/4B
r3ANA04ptDu3aNqfntaJ6a4SXnKU2DBx4rYaF6+JXrW587hBwjM2e+uL3pMps8JHLszXmkLtskqJ
b7ixVKDiFSxKODvK7Br6HD0b88pG/95uk9hKHwTRGawoNFrZVpODbh80PZkzk4ph4lVlwqsLLqxQ
IKd+9Qe94A2i01vfBm9HXNaAr9Dkn30b8O1B8s4gb5KqTi0+0R9p+SCVd5WnOi7m7w93Jtde5gIU
Meaa/vIfbDXO5gLKPuRxHZmMGFvigo88QpIOa4em+qHJnJN/xrksuiqLcsp+zl6rfxoq1X6ZFPIZ
0KZ2VBfewKn+iF+EeBxLJUgVWH04tnH2i1por0kYFjplQILCeomXl+uezVdyThpq3jkJxtMbN/Na
ey2JoS83Re6El37Gi4r6P4Qz2BfQN1goeNRguMSCPRMi2XZBwtKSE4dStsvsdRkHpbxNi5QwkDQC
l9+agQhoZrm6luLebxu/IffVa5IHpL1K00rO340QcPWJKe+aIVTaIaqpuF0UJ7/0jsDkB7NjE/+o
gnkKfloDiIrla7Ij6vwf/s5/y4JciB6nz8JCB/rE5MhYaJBn5DktcaMp7qyKhi1Mjm8Uy06+sfFa
Si7Mp1PGyfLSEIsvBi04mGFN+jLd/pAYWYURMDsCLtiRQ8WALaA+OR+SMl964FAjJ3qjOVf992fx
+aJhVJYMXBv0QhBHHdg2f0ryclfVVWFHdIZcCbkzSomHMmwIbw3ElwuqsVdPiIoR0STLRbpSM8/l
eCHtq8V4n058YEOOXuvG4hvVTcXgHqe6s+RV16tx/Ds3A14s/FnoRIDw2EtDml1+1h8vtkPPbNCd
sAFGQ5KXUJOld3mQ1D3kmKB90gEDt11uV5xZ/+9U+x9sR8uw8FnRacFJRw14thhnmauplCbdQ1Ob
59rXLSg6vetWPT6zpfnz/dGWJXUyTVGnWyhVIUpg2oB/wulDEqMgh3l2sIGeRUrLo6mcXdAbWM8H
mXfXQp3a5LYxHyNe8IUpBPn41eAWbxebWwzovIW+ezp4EKS1jGuD+dMGY1WEfuphQf8AN2dOv2fY
vyERskN+9861ZqdjloXpYg49iIxuR1rh2Qvs2HY2npQl3qjTnTOS9HkzDQZ+gVoBn4JmsbC5IWQp
uqxx5fVzOd8rFCAgt3zg/L6ci6bb2kqf0JX0gaqnh6rTcByVgQ1fhPTmeH424rqi5a+1sE701UDG
7/xYx4MYfodaPYePyoRH79GocZP0xlToWj7EhabX9wVxJJAdZViSOa+QENB8QrMF+qJ05Qb+pLJy
+tByH8AFwB3rZtqGcyxBjHu9iBdtXdnZwIkmmb10uRPHyx4jYkO4oI7hrI/ryokIHkmMeZy/IHKI
8UkbXsKr0iq0TV9z+ki4hyqDq3PVhXgsfGgGt0h2NmCZSZzQHC5CRDGWAdA/Iyc/siLqgmsZmmSl
pNDJ2TpaWA5u+SFyEjfJD8xcZ1Q0S0k+WXczqVac6hEyKOQ6jgywxwCDG407AmHqyXwuDLtQzZ7b
QQa8UsK0muSmEGYdAVsY6A3lCtvSqTiQ5inc3x6ZZT38EpVOz6ltkQSJ90TkVD/IO6gArfCNg+MA
oE86kqfjJPabysbp1s40R8lv8hGz4ijoyYFZFnlSS/K+i8quEQbOETcwXaPNQnZcAvfYBJICIUzc
IvtsyhnGakNHVx1lb+feHm1Ezn0hrLrhEBWDEB9sbQo5fUThRe3HqIin4o7apXrOk8r1HsJGqAin
4MrS0y+t6YQRZ3qmDYuh5jhpKM6tWD5MBbffK/hSKLVhl0wuE9eOraPbWZRH67iwwvFxqppxj9Ca
4O+qNCd+l058sI8AK1HWMaKvTMRErnubkhYt7g6ZCAlT/OEWXOKpMPlk5SrJ3NJMd0pvgdev21pG
ur2rCkJvUZ+oFE4T/DBL38yiI2JKa4v5StnuYOzGNk+zA0HaBjB05nRx74ZHkrgtp944CYSzT9gz
5v3THBXz1BPvlWgY3xiocpi6sHbGbSqNDC/cloYcLtmdpYz6s+x6UzuWKEHhBA9eQKAziC9MDbXq
CSfn+tQruvRrqG25WjfGZCYHYyRu18d+1EYdOxJQK+9ce+LNrsoKRuIPSRowtCu7jqqNGeidRowy
tLmjTC0KUk2pMfk2yoTYNlLscdavJOkT18AdUMRtaAExwi6cc2o/lap29irQhvF6Kh092rkKS6Yb
lBJh/AR2RrLQzZDkldtulIpKouaYHOZ4QPDXBe6PrAkDUi5JdiVidW6SjLtp5KgOOpk7Bl702A74
KO9tE+lWf8zxe7APUGIWro87Fl0jb5spE9gGgXw65X3pumMr1llrsFOs5kA3s6+TUkAvvcjBauJZ
6NoTXWuNPDE8dkeElUYX3Igg6h7MUZnmT2xQcGq7UCaebtfcoJCIs9lyf/GoOBz7rDxDgR+lwg2Q
UE8CpIXMoUObl/V6dGptVWGheOGAeD2eNBB00NWHvItC8KyESjTD1PthIlolUNEeaWJLVwtRoGuw
Sc/opS6Md3oWLs8nl5Jcw3GDCeedy/AhSgyQ5Vxy3lJ8lJiN43aMUJKaXdBeu72rwzoP3LWwsRN8
/xQ+uxO8DA2J15CeZPMkyP3sJOxL6opMzlzQ+qiNjilbBYEMIyixRvDvZ7om0yGTfBzSBmEdhEmu
cuI4kzZFoIWy4f2f86p2pah0NepXFyM+aNFL8fdH5QO4h4u7SoLnaAqNY9Lr8mA54NTvj3L6eamv
HP5uC7I0WiEHr72zUYgjTxCyBvVzU+ZL9liNBHVdZtSVu9rI+mJrE+viXPjG51cdnHcxY7YdnU+8
3MPOxUkBecul0wXPNatsIBqrKNJdIzV6ydzR1XBI47QLyArsZu6nwdQd3CDRpi9/++h4VeFhS/kD
Ge+Vpfdo2XXgGtFS+EQBF7JdNYZkO/tF5hoNkTqEl6NZqQ2jvvD451Pc9vAKwzVi0Xixmq3ly//x
ZfG3nqSsTQIyB8KXQe/HCfaB7PWHgt0x2pUt3DmUSwMs4NiKjf37z316a1imORx77imOrUG5l7Zx
OryQod2boPhbeoc49hqyPoZSRR9wdPTyC9PrjbEAdhDILTiOZTpnX3oxvCOdNXe21NjedUiltRot
K72r7GTc/O1j4TSxTCfmsgF77OytZr02qMmqBS2a0InwdEqyKxgV9BA1o6uu3x/sVGX2slVwwNLi
BrRCm6Wd3bwmSUSuVYThrk0a95A0dDYjcxEfVwujwy0WX7BEGBe2hDdGXTxkMVnHE0ByPzn9ciFN
kRZkQ2wzK+vuSynVwbanfi1HTX7MhIs5F85IF9Nili3+P9cTHtZejJe5OSBz9KR5bhjiFg5lCI7G
GBHPqbbLk0FR2NP1x5ZFh53laaGgC6HPZT9vsqzKS7TvS8/E03Br7v52SgGN4IHEb8Jyj1PpbEqF
/RCEUPxTJFW6IE23xyTjaegXedBUx93fvvKXjYoLLw6ci9n1spb/WKuouIlZ6bFpxm19aLZxmtc+
Di4KA06ikF0nb3/1dowd5vvz63Rb5pU7HO42PjBLEAJ3s7NhTTpGY1QHiIPTUfuYGFI9aHhPl37f
96Rv6Lp9acTTPfllRJSp4E8cgOg4z7EELdWF0VP+7UIF5bnJw9tCJA6x9131mUn9RRKD9IBNO91a
yrn79x/3fEfkMwJ6sZyA5NicvLOTd6xMLavtoNtNJZfOFOoqQGXZfspMGPCqaPWtEpWzHtHGX/i+
+ukxuzw3Zo2csJRSwF24c55+4CAsSHdcOktDH847yEDzyhtz72czD+Nhis3cn1WH2EyviPIZerW3
U1rfqWaRCIwPA0R2mHh9IAnZff+dvNo6mUYGLwalFVAcBh+nP6ysbA6Hrpl2Yklm96y+2ol2/j5A
Zb6wc756+4xkgnHgB7REl56DHbRf0Ka387TLSA30xwIq4Ry13SFNLPG1E1F7rdsOWXdOSFb53z8k
FosLNM/gxjnyQaQwkb+zN+1A1ajxLNQxGI+E3z3e7a/3h3pZMyfbGLFmJrWzB9ACEef8S5uiJXBe
Vzo6Dwh1fUZfSaMhuCtyNz3UmQ3fXsLTg4Ebfhjxetp1bWL7rtZoH/FQsbdzVn9GYES+Nhc130uJ
TMddN/pdCPvSrnP6Rai2PTJ2eGQPE0/wE/MMDe/yvGagxQ8nxjT9mInRnL8JkcE+6cMgvaWh3j7k
g2bTP/UmdSkO7Xx4tlbPJAuH2QB4yjZ0OvVS5Y4DupN5q0pnOBSiKu6teviOo+KwA0HI/DZS3rEQ
cbd9/xudHnCLbJyB0c2b+mLCjHnb6cBW3sIcg1q8xcWp+AVDT+HT4TT0kHPDqTRMhuzhCasx6/H9
cU+322Xc5UJFvwo1P6kQ5/6lukzL0GlQxiD4kztAd0neErmo2UJg8VqVHf4X4/GNWdhcrkD9Tp+T
vOkRsAco3Qqc9sqBl30jEro4zZz8gHOmXdhe33o8uaDgnk7rizLpdDhhELnbu7W2tc3Sg6LecGvr
IrwTUcTgGK0WmsnfP+CLAx+xQUzfc+/qsjPo21K9bxVZpWvNqyV0nrTZGMGwcJXMSzr5ZUb+Z23/
8wH5bpji2Wj/qZFOnzAzxdDi2MELNWOEU9E0PCj+CfZTk3tBkv/WUC8RgctZZWBOdDoUyS2UzzKY
tzMmLZt2moS1KsvR3WBFFIi/OgT+eS52R8elEwMmfe7F3ukqnCB+69tEjdZ1a0XutV03aDJB6x7e
/2Svn4sDcFl61LUchM7ZnMyVbc8qsbStxEhl40WExWpWUD+mbe38VfW8PJVNZh05YnixcQU7rzU6
z4LKo9saFMa22mBHAzkqJGQlUtz2NVhjG/aX9MLe8tbzcaNewh35RK8igHo7gkjhdtoWlyNMl7vA
LD+NpjKyA3VRfulge72FLmEEpLgtTSE2pLMlJ70+HaIhltvYwWD7Vi8dnIHwgHDRgo1Na9RrSNUB
rmFGYQUfa9V0WXzhgV9vpiAIS5+b5yVe5hy5sVIppnno9a2cRUt7Lh/9osqqbQ0Q4FeJY29MUq7/
/tMuNz02G4OzC8+909XhzFkuLcWgte2QSkj5foBbZVxNMSrr2pisNSkjzV8vSXAMFj4AFaemZpyt
fl5uD1llRDad2F8GLVNbfSpM38rdS1bJb73TpVBi+tIvwf/l9PFEG4+9IUpjqxkU47LI+gP3JmpE
VGu7AWbbyhCVtf7rlbmEoeIsinqeS/vZqRjDH0isuTU4naYIajq2Cz2c1D2GRtbm/aGWN3W6j/LJ
4HXB31gamudzJjYAcoVNHFack04SxcL4oJxYXQejiB4ymacXxntjUTJDqftIOoAbcp56ldvlIBT+
cVtZYhgMCXq8M6P8V1qjv33/yZaXdP5kLH9SLViT+Oucv8S6UmnaT8h3vLj7ovVF3q20rEgunOyv
hwF5ALWjk2ZTUZxbD3gkL42kCujbFg+cia4JEBNhgtL4/P7jvN5fwFVg1FAkASJxNpxORNcTo2gT
U99qmcucYCPazsDAvzTE8D6GB80GfGvYJl59CaB9PUUWqg6aeEnTGRDpDPqYXdFlyKD07WAqsS1q
49mlN3AtBvkVHNFev/+cb40GMkmDEvdQLG/P9pOCewN+67a+HY2i5sa16Ia6OUeKlWXOsY4np/3L
ERd0HTNrCagDQkdBePpmYVMHWCvMHe0xL/IHT//dS+c42lVAVHqo/vKAZzSOdYAxSC/Qosyzt1kg
sPZQA3abXgzaoaYm3Im8DLJVnrkQLP/uZb4MRqVrgD3ixXFuR25xVS0JEus2VY+Fr6w8bZ3myO4w
dIOlWZX2hTV3iiksyDIPx768EMJAmV+8mv4AT9xYo707mN1m1DvrUITVdN97S/TS1OfJFeO1+MA3
wUG2tvWF/1X/5e6yjK9TozF/sLp9NVXblNJJJaLbdGEGrXjAiACnTsJ/ybK6MGvONzLu6FTW/Jd6
hhvb+R169IYA/oNRbVSLCeeA4BDTvLpvk6ONDPbu/e/41mC4THPggYCxEs8WvwFjzdBjHImjqkiu
AjctNl5Jh7Tz2kt5R28MBdy4QBEWk5MgttPVMBpBb9a2WW1mPcLMPfPCQUPNit3HqlR18e2vH4yD
msXH2cNoWKCdoG1pbwcQwVh7IS31Lbck9ylFobxGX2t+fH+o85OcD8ZpAHmGecFl+5wMmDhtn9WB
023yxRLCbu3DkniLnarLtWgySIuu5ksW2vpSHvx5CDEowCV1Lwgb0+V8bwldmQS06LGebevpTlhM
E8QfuHbNiv5ukOr6lSP7YAsDTsOp2DCmTS505HhDNxYfCShsDzXhn9OFfeGNd0FwB8A592COxlfw
Gx6rhe7Qy8eZrtiiyvAyxNfltAnh5+wxN4+3TWUiFvrLT8Bft+TP039arm3G2d7eJWZowBRRG9gS
KLNpZK/MxjJgYseIubsG0EHvLpzPr+bzMuZCM+RLcBPQznf3cBRjlJZqY05Z+hwbmBggA7YPZaW1
fzuZl6Gwuff46kA65xWHgRFMZE2x2ijTEqsszww/QSV2KCYy7d9/k+dVB5OJug341sKPiU1oeeo/
Ntp4njEJtW2F2laYHwi3QAmnBerCknnr3XFro4RarojQ+05HiYwJJWnvqI1j1MNxlKj70WyJDN1C
fem29mpKLk+0dDpYmhCTzsNuUXn3Rl2FqJ0XoRDiq3pVQ9bBzSQOUKgoHFB67BLef41vPOACRC9w
K1sdBcfpA8ZBOqKh7Uf061GIoW+ZHdl+po0u83r7/lBvPB9NHLYC5j693fO6RlZTV/QuUK6Sk/GL
YJUxJ+6zCPyxirtPKLrHXcC19Mf7o771gAsNEr7ZAq+96jxG2PQaja42sTU8G32pX/dwVwDXzOkC
5PT2SLAiNYcjimc8fZVmXgBrWwbrLMaOebYFO4rXeuuc/vmFbeS8FGbyw+38z1Bn24gTRCIwi0lt
XDet0M+nRbUaKryC7dQgwnsKojsxhFhZN6W6UOCckeeocJaxTZgRPKO7rIrTx2wSN3aqflabrluc
BymJDx5eLXeZM46QilGEl1hhtdZDiQxsXtkuNk4athG3Wtu0VxwUyQF7sGqdlnlLJ7iiA85VVhMX
XtEb+wOtds45DnCSx86/e8Dl0TNBGTfoQp/1Ips+DdJxL2wP56X68i44Tl9C1UjYdJbD749NaLaz
FNiGT94OTnqs2H23bhMY1+4QGRt9nPQLUMOr6nIZz7YwdFkuB4azPPQf40GpqthUB8arTbltOzra
Rm/iYclhv0YniS9BOIZ+qyD8Z9VY7N5fS2+tYINdl7sy84Da4HT43pzTPogXvwB7zG70Wh+0XWu7
441DiJ2Ll3bW33ZWZ5l/FQ71z5SjnKXvvHBDaBGcjjvrmRoHjSmHHLFfc6N1r9rOkdg8Zs16SN1L
zYA35jhOsjjhLcc0frfa2foaWhiNs60Pm6quswCnZDv5DdJpfUINMXarIWvM7QQH99eQqGFdNXFY
r8nLqH/jFI9yUIuIIlgNQYa1pjbGOAmBYKxDd3S/v/9BXm85TAYuiUBPfA9oM6cvpi2HHCx6GDYS
medzNacVznKNXuq+DrwSXKjBX8/2pY6gdwgQtKRLnX0GFpthV9DbNkaqDStoK/NX9BnsMkTp8rRC
v7ChvjWeSY/SWQpWOhVnq0snFxfLJHfYENg7KIhRU5A9Yh7WF6u2TzwIWXynS+nUb7zSl1RuBqQ6
hI51+ko7k5Z6ryX9pq3idDfTXvushZCtA1yZLlkIv96jsIsEVeC2yGMy107HgkE3uZOWYQcT9e1v
OZgvrnDq8/uT5MyoeFk+p8OcvcfWVI2y8THcDJCh1q3TRV/05r84O68duZFsi34RAXrzmr4yy1ep
VdILIUtPBm2Q8fV3UfOiZBYqoTsDaAbdjY4kGebEOfvspePEmhMh/66t1tPuDAvKOqZaQ/8ZeSh9
yghwt1XWWnteNEXxj3/SxUsm0rG48JBLIR1OSvT8wWFpo2UjTtgZYRsDceA6gGEIhmbcNLcfD3Ux
iUjr+6jriPE5tAiuzoeK6gjKQdY4uwq/+Uc0ZfY2KnRBa3Bd1liE9OOVA/KdAQ0dyyOucnAgyYOf
DxjLrO9isJA7v3XKW53v/p/l09ODA4dzF8OyHa+cdBeHAhdwKmr8QRbO4M2eD8jNLe/KKTV3Y6hX
D2YSuc+6lVm/I5suFJzxGjqyRlge0zHqA704tImmrvyEi3hkHt2nN4NC1FzAXcwwgj18v7LB3EVl
XH8pKWLe6yQH3nRAOBM8BjrU2153adIw6yuz+3Iq8S7p7/7TaccaWkRdHjAo+lwnc0dJZe5pcgKc
NzHDwvpvsoMrk+niAOQ5QUoH4N8ZlGzn+asWlpc7thLmbhi1cgOAQXvmjf4uIAZsHNrqDrk0+s3H
E/i9B6RmwNJE4WUh1jwf0xF4fHEUmbtKTNopm7RWbuq89Zy3Kgp1/8pR+85kQgZqmmjTuF1dJN5H
K9AcW3bWjtsr5pnmhFVX7QsI1pZ4sYRsdnqU5XfD3OyX62b16+OHvdgRmShoUWnBoqZB1Da/jL8C
nChVoepFbuB2mRXHEDjsjQrS7spn/HNtO0tKEEMwWfmM1IkQtC02BR2tJiDcwd5pox5+rsdS3rSJ
Hb61RR65m64PueFlcQsON1cOqPpqMoevZJ09+8oveed5of5iiUshd05sLX4IZllOK6iN7cYscv6r
UZthI9jWV+7Kl1vSLDRid6B1hWBheXBjx+V3JTcznGSS37ZJcxHmnnxZFOPFbeijjP/nr8jx6VLk
xy2C0HOxTKzMjQZuJ/aOaOFHDBNg42j+tbrNPBUW35B6I0E8vv82wehi22s1TgzV4bJjT060rupK
rLiCtYfA7LIrx9XF+yPDAHORZ0HiSEA4bwt/zcqubLja0ae4SyRa7VUUIQ1yS798NNrqKUyzYfPx
+7t4NMZjUgKWBY3GPWs5nmdisac6g+kZh5+gPUIoLeyy3dhYcIRXPtbFnsZgcKd9709aFfn1+cNp
XmFXLa5MOwwFpxcVdO2nIlfIki0VH7mdUYivlFp//ITvDDrnjiE1EODBjFjMkKLXGjoZeELEneJW
DIF+civP2bO9uls3aKcNbr//qOpkmcGG0W2iVFRRSBuXlYdOE0AESx7VyJro0TDxQ7MTq9lAp0tW
aazp26pQ42ow7GrX6xW27qV/7ah859vOS2Kux5OqR1p6/rr1UsKicAXftoidba0PAxoHBe19Nij4
+CVfbC48LvVaLmzAg6l+LKaR6DUTi1EKc2YYZHcYF0QnldLC9fEo73xK4mSWBelFj0rg4nzSxqD0
sQql/F3FmOKAVl9naEh3mp7Yp8gt7BMNHNcK/e+9xT/VKsTBaFKWN1G391Ti+XzJkS+97vMyP6JP
SdDD0sXz8fO9s/iRvHjASamA+xyO5x/MDws9aCk+EKvOflyapa0ND4+xZLad1iKsLj4e7733yWlA
pIsUlqTc4qtZIR0ms0Ru1+BK+2B2FSWI0oArnI3B2gqrcdXjPLz7eNB33yclTrK3rAs27/OHLMzJ
TWvE8Tvp6+mq7jJsDk0twLpTxVeGeud9ki8htKCxVkdwZ54PhWAZGnoTmzsn1yZci/A6R1Ia2MEX
Wi3x2Ha85srx984bZcS5j5f/znKp8xELN1UgrojaZBThe9NgrEvw7u1pIGxuzSn+OvmOeeUW8M4L
ZVoyFlVVzqjlMo+9Wrk9X5ktPI/W7gAqWHp+jMdY0e4//nYXwTfgHcJ+izsTdhLBUqAh9NE2syDU
dxZ9nLvMEhUuU1G1sUTezL17atf6SmzDUP5zpWweGYk4iRKumGT8z1+s3fhTmfQFoqYkLDaICeGo
2BUXrMBX/49ZQ+KBPZyGLLqyF6d90Puda2HxuktFhJ6pHtU67YfiwYwx7TO17lqa873vB07BmVPi
c5/5YkFkKLOjfmKDieaJ405IJ0I7LA4oHH5+/PneHYmyHGIQDibC3vOXmFJI8PSs5KHiqTR/ygn0
4ZOhxbqBCWCk3j4e7XL1cRXm+OEAmtUay4NXKazns4CNWnBv3oHHzrYJV8Y9bhf5Uc+pQ3483uXT
zXYT5EiBZBDS6Iv32CEiwM6htHd9rDtQe5A1xKaqv7p+GD9/PNSimW0+3uexkLczF5GgmYt1TvKA
btGkt5GY2l55L+wwbn64MO3zdhXhK1nv8V1Io53T0b567zZmlhXrsTeL4VX49EsfTOk5/5wz5VVz
K6b36U8RLlhMXEFpFyusjMRwFM5Ae07FLPo+ujYe/s40RJg2Jx4CTg+KhXHz8Rt552NzL6bCOUtX
EDXPf/+vuBVYtDDGcHB2mNzCZM5L3zyWMZwMuoDrtYfs+EpYd7kV/dllqXAS2DkI8M4HzEE2EoaU
eMe1VbbrpyF5C/2hvCFBqG/TWmvvCisM8Xkaqit7/GWdmXVKRhzdLUJqE3Dt+dCx11lF2Y9oOWOh
hysngiEw1AgA8VUW39RgjaeipDU1cUqQqSOC43oQ1b5So3y1vXrcQsY1r8zIy/dPiov05XzzAsy1
LLgPdH5biVsRGtlVfHLMtt9mwPJO+FKqe+H4T//6uZGvkYYBEs8fXPnOXwEiPo46hLo7jVLAS41n
pblO4Q3guwMecVvndpBfOXsulze5kPlqibqUeHqZfeFj+sKgWXNnZXHZroq2or+6xYV6NxhBdE1x
cpnJRP5B9Gwys0hQcCc7f0IFYZgWRU5VLJuw4pwd29y2x4uwU+XGbYdu46iMhvUiL76zg77hl+Gt
C0ymt07lVleefQ78zi6g/Bh2NSQJFCVIZc5hx1+rq8jQX/ZGY1JzKbp93gVAZuj9Aqb8r5+VcZjV
XHPx7/GXAbbemsOQA0fYYecevxa6l5zcHAx6gZAQL07/+8fDvfNYaBOQRM/Zb/zEFwupzdwyim2U
pdnIO8bFwbn3Y3z2Px7lnYnD03AszDdq+gkXc1XAiBeq1Mlq5an92o0xUNogk/LUlzUQgo8Hm7/E
4kuR0uIyNBMKfV7m+ZcCcDBxCQ7JEWLc/i3WAucbXUiRuiElrLV4NXejtk8aOxNXPt07T0lGku2Q
c30WYC5OpM7wujlim69Fqj85WGbA+Gp7PGonTf/08UNebjbsfwj55qvtHO0upqNvkCYYbXJazhQX
x5h/eJNa2CHQARIDAMriKwrkd8eby8Azd5BNbvFSW98d/d5zccqCXnHIU3822zajGx+C6MYk+7P9
fzwfd3eiwFlkvewPJKxt3KbDd9UqUncbmChoq4w+bQg07WYK4Vh9PN7lZkM9i8VN8ELbytymcz5r
cKyOLb/27V3dKK/ZibLzXjSQKcgywqbd4rjnGSuEJzY0GdH28cbL22CvJsrBemkg1xRXt5yL+cRP
Qt3OhsusslDanP8kTF2txkFtvSu5AlJLN6dtOSLUyMHoXLmGXnxehprVby79r2RKl2cXuCaVUBm1
d1RfxX0k+hET+THedin9CwO9z1em08W2w3gIzeZEpcv+s2yQcJIQI1NUGbvObOgxbCHyAJ+ZjM69
shlcvEN2Ae5JaNKQ2pA2XKSeMrCdHjaV5p6lme660U73U9CYW3byzx/PoItHQlzGvsOHomLqsHWf
f63R11o3Qu+9t+hpeWHSOEc6FOIr7ZyXo/Cvpi4+bzD63M51PgpWJybC7tbZG5VmFWDdUtME8Tvm
Y+v/86tjW+QmTnuuS9/kssyjZpTLCAdoH9LZ9IMak3sIywljrEyX/yzc9WhTnQW0jAQgdrn6cs9o
HHxw/X2S2ZSQ9KbbYIxk3YYW3qu6Ft7/67fiHouaDKXEbGy2nBVD1meZ2wh/b7vTuCX3qU5hbWuH
j0f5Iyv8+ySinXzuaZg77siY0Qt0/rEG10MHXEEYk5qE/W0ZTV42N3Q59+4mSIUZDauhdzx5xwrh
lZo0dYR7aqWxdaQxwYXcFmRmwBnSQhmTTYlfdw6j3FpFYzs1OwMZ/te6d4pfsYiaFymU/0ADsPUI
kMrOiYfz6RP6WUCbmWu+SGxL9VXUl7ie0vRvJiuZRs6PdOxEv6blV78b8bL9FksT78ea7PCpS8nn
bTBtB4pZNLinH8ljsf9ltuigr3tTCOmT5sWnSJq0bMDB0ap7HRTYcBsKzxq3VZ65PwOrpcfYjO34
NWzgVhWmwkx28EiQ3EatjdURm0/dHUKni+6rdpDdri88DZqpUydqg5itqGiXjPCcjzKc0beuNCPj
0W9E+1P2VVHuqfL62xAHG0yznFHJn1ZEN+UmGlmNaBOtRPbrCRgNdNUmh2m9ye10LMQR71QcBVJ3
dNrsYDhpb1mrzo+asNyYQdYXDyVMpHgbNZET/rKA56ZbQg4cLRM9sYqbTuAru/bxhzbadWJrTc3L
s3tyBwSiSb2DrxuAlNV9ShfaLmhBhN1UZTeOv/A7d2qSb1YwsBGBlP88hB7s85XnB02wb6nL21c2
+HlfOJuKZDdYY2hcZtDuZZEBa39DxEOEnXxa7VMBtKRAOZLDRLTVrqcysYqqGWCilQCsOj+8Mv7y
gCF6JvSb/RVmbR6J1cVSUG010XKcbkN3rI6d134Lh9l8xdfqHYbL3es/Lj1K/+xZHGdzAzxFxkV8
5JhhnCusxI4A4ES4k4FZNDs1NiZOpSVlwo2Ki0Te2KbAjthra7/bYtNlnkal98Ee+JLp7D07TRT8
vVoPMSxtdGz4TWjuK7Mt2/GtauPZq9e2R/2u6vUsfKFbjZ4pC9fR+n4aI/1IZdWqV1ho8afGKngq
CMAHIJuegZtxLc1u43oZ+QrHysCfN63b4QVWSCOE51VVLWbqZpmtpAcibEsRo2y+tKiRPFwatJiK
LB14r8Kke/8hQ8V+a2iirlbzcftdH5LB3jZ1mpb3ARYP1l52OowEE0P334adYpi90qEEQj1xrTR4
lJ4pntt0iL4MNPi4awO7vrvUaJPhzgPKtZUSd/0XiWmXfuK3jsn3zKF681+UapG67RSson1o1V6F
u0Lhobgs8XnOsBJAdj4aLUyFZMQNdj9pkH5oLR+tuwA8QPLTUpCoucmG/SajBhOAhaAcpq3SnmJ0
vHYdOihXrpE2zbTJEng+bxAA61EcZBLHAhvlXCUYh6aRgVoLM7MOe2VXOUfzDxtpaII6erSmVB9f
8Bc0fnYEdMaJlJkR4YYjAkqjgOuKbRhgELi2G7zJ3j6eiVzaFktvNm3hekVCAHde8vyLqd/GiSTV
5FdH/JSMul3XZHG8HR3ELHjgEVWE5TzLvtlhtuG+5mM4/g4itoVHUYYc6lmFUnjVNtDGVx2Jnf6g
vDL5rvtlfB9VHOHbAu/vYQ0bQdjbGfMVAR43dVp18SKczFWRwCZ4YI4D0iwLHedXMSkDtIkFHw2I
ciTFE/Jqrdg5fhFWW12XTrIu69Jq4DlK/NVuh8YzgP5MOg4oaz0uUXFWtJZmd1qRJsm2rAt/wNYV
Cz3/sz21tvriasp33swmr777bQxfu8dlq73xIXJEOAzqFp507AcmKOQJh8RfyRQGgo3Ixa39HmhI
ZRyxK++3RanMdBfEedBAow4sK4HEZ+XtVyp73hpsS4jRWyyC7piq2MHBPo6cCVoSNNlkk6gBKgWe
9lG4S0kA3ttmFbSYJpZl+MV1i8FdlTbSoJuk94CCphEUz7swjwSiNyZjtw4TKz2GbaNhLB4VTjs9
YXsW9CtTH5W3cxJaRcBX2eZTI2V5mIIY5Dhaul6/mUo8zE4awf2T5hTxzMtuRtlySJrNpK3jxuvS
T5npmW+qKcIe+9SG1YevjFbHgJbyrtA3upVo0ybMRQaZuvLhnFPXADW4bk1OuVWJqMqffcomeJib
ahAALNy4SvQHvcTv6YenLAhE6QS+C35b00sYGEaQ5k+ELM5/Y1222St5Z7XRQMr5Ryf1ox8NVL1n
0UeDccPrh+FS43X5Bhd+jA74PPGRU5TXtbYJHWXuLT1NvZV0K9rt8Zay3sLWShxsdfsEZEJk1ZDS
se/7ViZDYDy02K1M30TQWjNowBzz+zGL82RFl8r4GvU+bFEc3uUGOTFl2W7Iy0NUYRe1maTAUGoV
JjFMdvzdU3OVY6WbfyoBzn21NdFZD0lnKD54KmGT0XNdQBXUJvMVmtAELha7NTJGYqiS1xAKSQoT
PKfV7iZomP0AQ5LOaqDAB0ZWbJUty+kV10vnl83fRBtig+NoVha+qPkEcD3r2n0ZccwdotqIgfRO
dtPa6zQVKv3mKao3n2UY2jj2hy5+D6fY11LAxir2vV1pZNZto3mtPEyCZt+7OKg966RCrTBA06Vi
oCiNASk0WH8MtvA8zfwn5bMhOPHvcghTQ6sXW92rvX3vThE2i1ESjxaiSS1R64rWiQD+Q9uKr4OB
v9m2bV3zhx5SB/gxCIGnfFyoLnrSeqv5zzZq2lJKd7Sm/SRNu1oHIk5OfQ974K6hZWok9cTpss07
Q7shm6ER9g0D0fOqr4Ogh6qA++lOn9sYwBXJIn6jdyOv7lIJk6gucfb+TfRllZiMhRVsSC2RBswl
3fgZ6XF6zUpgGWKgk57L/VS/UfmQqFxcjVK7NwfIxvpRy8Y83xsqxGI/86jMzZSUFiZE1zea9nJt
f19u7wxLVoSQBlt0213WIaIJiUE8CueYES6WT36jsFJfkxJpflhmHLv3TjOoELsfJAdbrW+KcS/i
gt3MHjVHPQLiZcn4mVS/4YkpZ91W5dABLHbw/9wrLWy/S9kOGdAtKXWPFnvDv7UDrzY3ECf6IbuS
Vv5TTP87Upzb+ucCOKLz+c68VEPb3MUyKG7q6BttRNumVfX5Dd5tQbPBpD0jYK5w0M/Lyv8EZLAu
tnXhCQ8YDcC4dTBS97jVyijR50uNYderivpz+Mz1Ko0VYhrTwt+whIqJ20tlfG6zLj3OCE7npbQz
+7PvdIB3jQR30RtX9MU1xdsfGcT5481NUWTo58aNyxaYoEOkGkbWcJRoosQuL3X9DgwrhOOuKR/A
OmbBtrN7MDEBtMIYoXf7pZlKMEETlrVHDXCbTVXnF2o4gLdTMQ2f7H746YfSvNZdehE4kI9BgGjS
/cypTUrzPGa2qbc2XjvJo3SnCVr6KNq0WkWpoBS9GplQQAyTVL/3dDlWu1kC9682LlQosWyf69qI
aMgFzEvur6S33QPYAbSiHzuynZ8oX3XbGhU6NqopR84YFcSuHy8nY3lRcdEk0ZpBxD6Xmy+yDjwq
pGGtdI/IPCAjUdSqqo0/cLk4ecJK/XuU2TjmDlHiHzWTJMi0aibTU2uj97IQ1FEPw+8pG1pVrLI2
z4fXNHX9FK2qg33dKPvEhEjI4ePy/8R9k1OduvIMywQ0fV3OfOP/X7L7wmOgzyMvc6zRP0YtPFJB
QPRABj64berR+9U3UlvzDwBs/PjNXY5K+pVssIXAnBmzXLeB1deh2ZP4FbmXOvsmbQIJ3NAb/Mco
n/L4NQuszr/1DYyfr8W480w8W1TUu3BrRchCmIv9yWKegHbSyAqJ4tRmenDrSx/f4Y7mpOgpoSD6
qNW1FKu0tux2ZeCFbz7E+HA6EDUn2M5ZgyXugY+X3E9pOjRAy+rGgY1dmPnbGJk0gVipoPOA+035
u+UZLbxTQxFcaWe8mHl/xMxULGkx/COyPp/sUdvGvamX2tFzQZAFSfRNOt30i7PEeeQshJ9sxP0D
3pXOrwlH0SuJvT+OQefvECsVNDncFjhPMEE8H94cElHir52dBmXVxiYOInkLwNIlT0PoUWzGJMP7
erRiu34Bf+fWnPxO+4ixujOuQ5hM3hcrcqpoa3oEuOF6UEVYfAcNlNxNXuhXu0xx5VxXY+W1I+Sp
UmrbnD0aOpaNp3f3KJGs32L8aI+r0QaBQDeLoEdyVcbC/mk7GqA+VGUY2ESdAdESS/U4AlMH//jU
T6b0V1ObCe2LgMuppze2JaGIkqwK9HjlGB2NwHoctvr+41l/Ie4lYTirey1yvMh8+Z/z11ZKFZAS
09OTdKNRraxg6o5Gq+Q9ufNqTx4gPQVUxVe6Ef0Uo28caSrqvn38I5Yzh0MS/wlkDyQx0TgtE/UB
0LEodHvQmg01oJs8JBZZscYNQCbDQFbTslJX39hGI62d5lR6crKTSs93//wzqIXP/XpsBD4ChPNX
MSolDT+Pu1PmTeBEpeuN6x77+nHtAGIzVrGfdFsnyrS7YSzy1TTk1ZVJ/Cet8vck5k2g8dRJu6BC
RPK4+BpQEEnGJXF9An0R+fvZi0Gt2sHHQ1R1PeiPJByH+pYrVvPdrjvfxPffru6zbuwbeEhDjeVF
HmFCIYZOa3d9kwzNpjFqN+tWnW5O3cEf9D7d0Wfc3lZKL8dvId84OA6y8k+lHeI4pIFqP7bwajHk
95tauDsH4Ackz6wvtx+/8WV1gcel/j4/KIfr7Ll0/salYVoq0rzqpPnuj1GfgZZpnH2O6w7Y08dD
XRSo5rHIHyAt4PtS8VuMlaadn4O2qU6AH3+MNJ7ZQAoLyDtDPSV70ZMVXSWN5VW7puyKTzKM441K
iv4LGbnhBknc1bW3DLjZ6HXqKkx99CaEKIvaykRCU8KCb04awlfYcB24ToyO626tO6Qw12abqGu9
sH80BuczbHabIiphfrN5LMNtthNXH+uuP2Fk53MrcnJhHYbKbIeDzDrcNO2qLobk1OpapL1MNA2K
hxrGxSab8i5/UzEJqreARMdDEgdatC2DvDlxs4PknESN0f/EJ16OO89VebhPyduDIHQjL9mUWZa6
XwYoJ5xZVplI554Gl0w+0e/Focu9tnvT7Aog7K7GW6haDwNb9SrPMx24x5XJsAwNefUorLB2pg1w
FnAuJoOQoWaXgNZPlmt191Ps6BFik1bkB4OypI/5V2ZEm8Zpa/BjfSd+0NYx+jsjTeW09lvm55Gu
CH2ToPJI8Mpy4/9yEVXTYVSGBqJ+Mq2bwQn7q6LseU4sPh/dJtww5gYX6nHm+YrpSqr+sayak+cx
eR/aikP9LolJDBsGfrsnuDLOva4asM6amTvxA2DJrF33lgtxcoTR432+8irnERe/iPLq7AzKCp4d
2c9/kdnok58hgWDXtMRpdAfEkz1gCcOoHvrajx/B3oePhPfmTeNAP17pYrTErGEdP0cNaskr3/ad
VYWhgj8LTWYN8lLXM8ZFKGWfW6eWHDKpHuXKlWeUam/XFPmVTu35yogXZyhiulkwS4GUjWV2bDx/
BVU/5Eao6d3JkkPUrKWAGLm2uiLRN3zMQsBBtKXZPhtg0LutX5Fh3WikixDaZLnlXPkily+Ax+dH
4MJAe9DFr5GeHUa6cJuT03pucpMrKl8bPbIH97sXyURsWqAi2s3H02CxkxMhoDJCLjyvKAwWl31X
dIuPbJbghSuYJcPamHr1qs3YHyKKpKmvvPF3RqMK41E354pNzDLH8n/dq+iILO2REiUdAYYqtypX
ulpPeOodLZBqvz9+tEXJmEczaA1AWk4hl0X352D5a7BscgdHZMreqk41pA0pi1CL1Kwrl4DLZ2Lq
oHzhDkLf+oWRjgic0QvR1W+TolLybjBaN/4seyrZBxwew/BK3mV5kZ/LO1w66I2fb/E0X85b5F+P
NelAc0MndaHf2I6RrisYZhm3wz70ueex88m91KIhuikMYrAGDOvUD5ugD/Pv2qxz2VLkibNVKJlZ
w7awVavgqZeRonJqg7XZuGlai3TlD3DKjGth62If5NdTxccchpoYrdXUvBe/fiB97dnKfWoDeMJU
pIKUPKKNPz15kjtVAf/WegUvKUxxqBFllT8XQsg3YZtpeyVqm2fbXzvg/Fv4CYTy9FbMBfFF3AjL
1imr0o6fy8hrjVVkR+46zkfjq2xi7yUeR4+EY5BfkYAsljmjzs0c/IcVN2MLF0dYmXbECHIYnnxZ
hj/DPi5eQ81X6rtW1m21ybGamK4YKiw1w/8bEwIfGmUWwgUgsSyQ1JCd158mvk1wI0ZE2CdhV6Vf
rMowNzGQsIrM3YdtVGBiFIxuLr5oHPJqMwUyarYk5nG3uLIbLK4P869CNDY76iHyQZKwCJqFskMQ
cu34pGdq23n55K6ZHDfSTG1YyMIuj+FosxORAC+tQ4z6qbkWXM6f+K8pwO6HTynnMk1viC+4Rp1P
xwwAT5dNofFU1kYEIFoAbtg3QlPamwWx5lF1pSy3STM0A97IUxt/ClGBFMeSXgQ9O1o4DhkrVOVO
gfEB29G18vWfJrjzH8hGQWaX4jEKEX7o+Q9sqib0Mr1z0RrUhsJ0rKdvLFoVUHmADsd6od3azYSj
OWn2IC5XRq88Y5025GqedF8Gw65BAUDNCQWVzRFXWnn5YpZW1J5COZY3Crdi+btBCmInq1oj849q
TxbtrkgjGa6aHjN+0n1liKfp2rCb7qUYi7ijij+JxN/kQmh+tzEjzTgYxeTI3WhMQfEQBqXIdloQ
pdmqF/4wPfl145IM0TrcqJqBWGib5pGjHaswcZp1j9XKKybhiYUXexf2WFQWU9rdU6A37SeRmRGs
nlxLpftIDRqz0XKqyX2ByBP9wRwTzPUgGGjP/Kr8jZwTZX3JB83XTi4TImQ9m4pjX4/3yPTt4jGs
Sre9lv5arjIm09yczjXYQ6Dokms9/1ZCq1DE2Z3xJGs53IKxK8g3TFO5LlNhQHy209zcZHmWyF3E
Hr4xR4l3bBTPFTU6Va9IARahMr+GpjiKLkR2s+3hsqOrq6Qd9ZVdP3cqfJDtGB8CMs9g0loSHWWY
/fbtMjwYQ1hd2W3eHZi8JDkxljj7yflrAFctTKx6mucxsOMDpTJYySVyOv5y8Zj6k/ZGbz5/saH5
+fDxkb+M6OaHZnPlkoQUzfMpPp+PHYucuTBO8bOQXhxs2npIA/LHaGPXtNZka7cLc+s1GQxvrXSR
PEta0T/nQVpc2Vgu3wGyQn6MiYwRndVSp69RKG3SSuufe4+ZDj7LXBl5Md0Ww9TsdbtOvoECjdd5
52r/ffwKFocab4AsyB/lGrlzlM2LHS2H0tkURaU9+Qa4MoAiQzzdJmmT2hsEgxNdoN1ggPiqgqub
6Z+nOt+seFaIC7RhWqieZ0rw36GJnqDGa4I2f5ZzoYZktVXn8+1lgiNKWmbWOlZgTouVCkbMKeLA
LtXLODpct7opsNJ4k2hjKm8lnqPugcuQDJ9Mtrvx94iAaUp/TXQpSgCEIbbjEkpTvAfMHlTrMZBh
fjuKPoZ3HWfmtHLFOMLsVI1BkTorm1Mlo6qA+sUq3HYDZZrCT81pXej6SKsjBX70LYkRiY3pYbKK
fWVsZzuytdWwI6WipZg41VnfvhKYVY+uNamvITtg+ORUde3uR8Qe5RadtQpog9DTdt96iV2vVecC
PojdXvd+qI7WhTVcQREe8bvJ2Rw6LEv2pDZT9zH0o+K2TCm87qcicGZmgWb2vCpeWHdsurr1NoJk
ab/xBhyr1kVruigDKFvVL8jX0/axDP2uOGEnnmJMi7KYamrlDKEBAb0sEqrBGEVnO482+Wc6Q7xq
BS28+ZwhauAS2qZq/OK4hfN1vsr7iM369hHJTenu+2QoUsqcDRRjGE6YI6AplQe/KDX5n7Sn5pAl
Y4qOyrUa7VZKQryVL+QUb92Usi/HVDkg44C00drpz0ZSVcXOqDIRwERTbddffUmr+ePcqKQekTlr
xg1SQKeN11PgRduWiMhaE8VZqj7UstTvUnbgtN4pqRr8xYue4015E0t6rITVfWlgq1e39H/m5DeQ
AP6i2cx/LGUh/zOrafRXeD4M5SYqKxFsTCjtWzCCZr5ReRQc0CNxSVrrBVXIdRDHaBboF/OPcZ2E
096RwGbhQFMPlr5KP3OtzIPNpM0yHjfHyHZtqgihwx6tnp6+VVabBnuhhJjWlGjR1DUVBHPaVZw4
XDdQ53DgcewmyG8ma8z1G98oh+91XkTZBn8DrDDYNAf/U8vF07oFfN979JXF4Olxex284lDnqQnl
3rWHk+FBvnvpaA9DKzCRs8PXogjc6YGJkBffWpMw5z4czUreaE6gnJWjaanYe73WFYgNZVacyDJ0
ziutJ9Fwq2rdAdM8xuYPpaaMxSUF7evSLHwno1YLQhm+1VDk27Gyxb7wpG28aqhpVLRzk7i9QfBU
duZuDmqIqApP/zRqAkdjzcBwl+6Z0Kl2qY+io7gvqkIKbevEZG/XKs3ap8Gu0vzRVP2EZ2dWaOEV
1fvlJklLCzVzgnDyd2Tzzjcq1L2oQNyke0b0Ym4QwPnbVMT67aRX8aeq72eXM9v+1wOZRTff6+ld
nbOn9uJsIjmNeoOurecsp9BSFHny6qd+9SPwWpLUFevZOJHJDh9KQNzXdIiXB5Lj0MTKjYP6Itme
Raxd+HqL04HlPDGZlWGseh+/82LlskBp+ZxB43E4FcM9qkG6uDYt3uTx4eOT6Z3DGWtbAy3k7JKK
1mbxAty2UIhOk+S5HHVCoyaPsoeWutSNXdThizXo9sGxJkiOnfKexoCeFa1LtCs30MX1i/ORRYlH
8ixX52xeuqyNaTPmgVEVz7lTGBlQ3C6Zoj3rC9BDhIxVv3GMxr0Gxntv1NnKDo8mstj/08r9dWnP
C3K3dq7Eswdx8KnCk/VXF5bqgKo+xzKQOsuVu9U7wahLZgeJN52ZXG6txUV7EDSL1VZZPbdeVJYH
rRwz7C+9Cnp9XVXexuhj37+favlfGWnpnrpyiyiWaO6uoYPn8eNPfzn7XJ3CDLkfJt/s13C+3kSM
3FEYhniWTZV/bTtR3xZT6Kwl5fRTRgEHDkzEriBHrb+y6t5Z6sQkNP2TVqDX6yIe8jil87Guni08
m++H3tI3o3T6byPJ5dWUO9xt0y59/vh5Lz83prekn7A2YKpjyHn+vLlR40k5ifR56NFhiiTlFNRk
VWSrMRE7SkUoDD8e8c9zLGIva/aKpRGW7eVigUu3IVpoK/spSxTy1hKWAdkM14+HQ8TJatD77OQ7
hbmRtetqu9TYv8M46D6zG2iYk/j/R9mZ7MZtbGH4iQhwHrZkT5JakiVZsuwNYcsOWZxZZHF6+vtR
dxN1G2okQIIgAcxmserUGf6hXe/jPqnba2UXVnZHj4JLOY7N5YlfDmye4FIuaajVsxX8nr1SAdHN
Z4T/IiMuZ6sLlZDkcpvPX+xs66AtADCCII248mqm/XEpIZfU4BiG7Kn0smLZBJ3THjQgj3ujGfSD
F+AmFnq0iIANVt4lQ8eTDgWbde3pEbXIKJjvnfpP5Fk/WuXUFE+2k467TtPZMmRKMGuLNqrkkB9Q
AbPuLRCJ1xoeVE+fv/vp7Gt9/toq45+MxmHZrPvsX2ED9XwDtLLUHzktoxVpWYEeYA0q5A+65OKB
vpUdtovudfusdauvqkmLIsRuxnsGYFAyOSydl89/0tlxInahUbl2I1bqlH26sxm3t1oBhzjLRfFo
QVg4INu4xMC6beeASFB8HBZ5SYLh7Dyha8fRNYJVsMuk//lxHRaA5DGdcPuxjbXYv8GBHEWntgRM
XrdBfhgBqr59/p4nXV1WHi+bdXkZPa6aeie1fKqRE6gpmR/VpJVfu1arHz1hZPu0ILv+/FHnS0qv
H+g96hZczMxPPr4cqrKAiMcgeWrSRn6rR/P7KHz3pqK8L0MVq3zrak32X4t0sthVmoihIoGZxsXH
h0rme6Dc2vhRdFZyQ83mRziq16R5sXPntp5301akfSEne7jQAD1fWp4MTZ/BLg0xdvfHRy/mVE95
odKnmt7MAZIVWFhjkMl9LGGnXbgHGejwx30IjEhZsV1BVzE+Xvfux8fVbGZqKOE9kn608gHgxNiS
bS15OcKvLO3uj+5B1f+6wKlNYR4YKLJNpOBZ6NYKQdZwvWTTsOt7A96G2Wi//bbNxa4Tovwy+kEZ
7yxwIDJctEwA8KXLlF63ft5ZRYgsZO+HHVKJHZP6NG43vecMAkEmaBlX42jUCrH4wFBvhvCD4i53
MPOiysptY7rv18l32GPyZR/U2FWCkYzXvjSlKJ/brEgLUHCCEesSD8myTZTevhkEhHxTu5lMojnr
rCF0idJ3nVQQW0isdcBEaSX/+J09l+Gsuqa/dfpO+56BcVZ3ACC7l1TW2qtfqe6tWAwr28K5Wr64
ThnbUTKkTn/ULeU82lO5vAEYpvhEYw5/4YHWcgTJB+9QYZqxCos5SW9Hy0TWe0T9M7vuy6x+VLGh
+quq6hZnUzOZiHBtAdGWMHyqQtWXix7ZgT+WW92dluSARbceaT581Jd2MrRgr5Ku+WfM/JxTUUBQ
3Re+PqZPFZW79kea2Gt+AcCdbUgr62nnBFmt36BQ6x6xQy60kMZu/w9/A10nyRzfAncYra3dK1GF
NG2GZ22cW/NbLZvqWnbcC9fQsyx/iySayjZzaqjvFnd6vYW7hRIADbxuAO4MtjtsQFyTOPPf3Y2p
pANMGPe52r2biwShYl1nzvXFp1qadr5ez/Jo07sQz06Xle0mptqbog5v6OIwTeRqYZpWgxc5du0c
ZF2VBvh6aAuhqlVm7x1cfNRtO9M7iVwk1IYXz2nz+BqtqMEctosZiyWPqLeC5kdpgsUJnTapXhTU
tXwzJ4PaD7OfWk8T2qc2zJlCAi0hFU1D8tPZClMzoEBFWGuZNqKu/Vea94H71koQshtkRfrnNrGD
LOrNzMtu0Dmt6s3cG7N9LH2Yf1fg8MVPhdG1u6sToVHKD5Ya6s3QjNlbwjX1LQG296MsqlKGmt5U
O0BYgXOXicS/xcPDq7Y4psTeK+3vutnQups9jJMbGGoe+z8NBaQqAXtMOb8J/n33oJxxulMa4NAN
KGOGBorgpsLS7ZmKidoyXosMltGXvF/wnQ494bqPfkzTH6xZScdJIs52oBgkitATyMdWhVmftvO2
y0Ur7m2Jsd8u6HEgfq6HyQ76EBnndAz5qbOeodHMCClyUq1C5HAYizqMO4BRhwY3+Z5zk5fT1vM6
fhHYEMu5zVLZv8pqVG8r6O03lpWGFo182unYDUH3o0IBSxwrTPXqq2muGhQfZtcNbZFN3lXelU55
pSPVPJCNVeLVUVVX/o6l39u0BJTpRqbKzLcWHmt8yBsVVLgUkHlvxmYG0YHbYyuvQGEXDs0NNPce
QOM3bpRbcuzf4m4e8uuhR1L2KVNOYRyqdkayinmWlu/bfCqdEO9YmBTsR/gPPrfFAXWrifFiLdGF
LtMhR8BICLwKQMgPm1XZcCI2eEm60Qc/tq+0VGXJtefFlc0Kmki3+llpxnTwCmFs+ljad94yeXO2
yWpHiB3pqkuj0C6aVzjCYgyVE8MmDeEDWAuKWjZ+GlpmpruKBMJ57jE3UbdDTDstKg2/kmAqXVWH
dmK6L2PcQgKLbSlvFauqnE07g/y/sZrUWPDIo0mBQrCRlbvJcZpt1pmMEXIb9nEExj1zHwMXeEQB
ISK13WhqcwSnjDrXurCC6rflDzDbvQv79U+OR8SfJWuqZ8swOnUYAj7QXdzP3gSFQl+Q0BY1QrmV
53Q/mwGA6x3UF28gl5KFGc1WY6XXc69rCOekfTF5GwhgtbnXIJCthgmT/Kceg0wLvaLW/mhQ9AdI
DIHT4scWe5dUb04RyqREvueBjCYBXLnrp5ZeXtP0AGaG9slP0nS66jAYuEpbhAU2OXIkSIE7Tef+
k+SBuKfZpWlQEDmNRqVLxk8K+N8WOn/uRIVgJ22d1i7/GJ7E8zAd46aPHDQZ9X0m5Hj0ZlEG/znL
grixpo8kO0AdThF6ieuBEjJS+VSiMNZwX6lgOxWGH2quPmhb202HjSgSeckL5byEIGEFTU5TniHj
2VAokLrGwvXIysIq5GoPZF3ue+UDol+mPiXi9v1oRmKYx1dEldsxHJc8uaSefJ5AkzqbK4YOjh8T
AutjEtTSiC3G2qifFvggv1qeC/opHaGnpbUWQavSr/5rUguVmmqfzsUKLz6F1tjWaLOas/UIGiA5
dqmTNRvdRkx0cubuERn1HFpzrcYL6d75e/JY4DMurTZov6e2w4vsSrNLRutxTANStyVNd1wp/l1e
LOWd69ZP//0tqYVoCaM+dV50A2+dK8vsrEdwkN2Pac6cUM8SFU2Ah+ZIOQi1tq1e/NduCjN8FPHR
3WZig7zVSS+vboAtZUNaPDmKciRMgha5kLoc7jtcrqHNz40W9kzX4A12/iWdnvP9DIpttRNdUWP+
GfxElHpF52zwH9XYwKICxQpEGw/5SFpO2m1UbotDt9BcjBqYSN/GMYb58vmq/+UngIJEC4KicNXR
OKnNgAzIaVB59dRPuRbOY47A4mhUlhcmbdAwIl+qMNFH77UKtGBAOsAZLugonG8zQiFjPRQOdHgb
p9UTnVx9yFuve6LMsfYMFcceiSbDvrYTzNQ7U1bPn7/y2QMxtqZty0e3ucCIqSfnV+8yDTi3+WRg
hHHbjjAUR2E710x22mvYIZe0ec97tTQOwUM4NHXWlukp7sCrEXWFfxk/OXUlWyZIbs9FFQAcCZWm
JTUO0sJ9Hhff+2q7Cqi7aY31vQag8JJkynkTZP0pvDdBhHMNReHju3sOPMc2G+Inu1Ijujh2def7
bYMaQQUNxygqsTONStuMiR5/L1anb2FI60c6K+Ox8ReEJD7/Fn/5QauZ1gos41swbT6pKGeLMZBP
fPtqoJBw1BmFfFcFaoORcOBKoY7ViU0Lkon2mLmgR58YFCR5wGlwzEb/1Q/NJYGysxOBIJKzKtO+
fysmsB+XKI+DoJVGWjCB0eUUYnXg/+y7Yvxhp4tzJFi8zk5nHaDr61e5qJ3mwpKcbk9kCAHMMnpf
twr8uZNPFMxm7BSqkA9aK5r0GkqLLL54TeV3B3heKNZ6jQMj8PPvcNo34aGcCih7UB+Zq5yq41ZJ
Jcqs8P0vOdIav/ueqnnf8V/NvalzB2zdqZRqZ41lKy+E/dOeJPEPQSswY6gv0qE/DUC6kkDWNBr5
wFiCXzEWKbdNveC5kJnBGGydJdO+F0g82FHndnN69fl7n7X2V6Am2AakcPiXFdzx8WuD2JMShnXy
UFft9HMyNai41YI9qNUV+XdYWP0+sBPtAf/JDEpLrp4bNSyhTwJ+qXd1Fif4LaviJRKb4KbXVvfH
34Knpt2BdSgejFLM16tM3pYqKjvEyEndWKvDZ6iCIIkRIunKfewv+csgl9g6XFiT9Tn/7vLweJq0
GCSs1xI8upM7IROGpUaaxQ/zoFdXcp7LO1tOHnUgEKU3iYrdT8+euier8rU/NCgT+MbOhSB9vi1c
+logiYmZNOdO8WxBDss/KwbnQeFSVUdupbIaXoStP0u9t+dNaqtKRTY0JTfE1UmZ288X4fxAcBlC
7kRGAToAoN6P30Kha5pNrT49IL9RPuQYQ+8WTwWRGVf1vrBG7YolupRXrwv7ceFBUL57YwJlpKV3
EgyxC7KGpkzUQ9cvKgjduAqacCwc7YrOTrb//A3P4gwWnKwtyY+OvgmiKh/fUIAakG1pGA++Xqgk
RFCCXkXZxf8IHA52CTZZF6qG08DKTYtqDNcgT2P8cCa/X04d1ulAuuxlCQ7TsFS3bjqJ+Q7YxXDF
Ps5fmGQ7W3q4HidsKVL/wkf92ysT1Ul0VulXtO8+vjJmjUYt9VZ/WBC8inf0vIb5LlHonceVMIyr
ghFecWE8fraReWsA/Kwe+h0mJd/HZwrwJWWXz/oDbh8CZZZ+6Q60VpQd6f7gWUe6SOUrHcG4jOw6
Tn9//pH/subrXUJIp9lCYn3yxm7fcmYqaT1wp9V9CN1OfmtWHd+8R2TowO2V7auULhWUAS+KIbld
CLBnW9paoXNM0QISDgAC6/L8a+rCsKHRZ800HxbmP/3GFo1mX+UGem0yiBNxYYu9l0IfThA9awMz
ELBaCFFCp/v4uC6tEJ3Sg+ChytD727Tt4MAz6Gt7PAJF6Ou96nLUPso47S3YkC6wzNrJJ+0XYBLL
omM9DNZBVeDMEhEIBGmDoSiscLBTwEtRazddedN3s9546IM66Y5ZWeZEdeZQJTWe8sPG7NItjG7U
bEIcSVBHiihVQeMOXUpLXDTNgPbG5AtnMzlr0t8Hdn8vhinrL4wGDIt3PV0LcurVlHad9Z1KSXaD
6GumSe5DMU+0nIb6IUOAyobXgyJXrWLS+VQU3o0STb3tpn7c241b/VR+Or8iHjPswY7ql37U2d0C
T2ZFbqy7Eae005lXapuDk6Ja82BUNLv3QktkcMR2oFRGVPiVtmfBG7qMKE8E26Y3S22fEMXEY2Y0
1SW1h7Mgz49B/w48MAUBVnsnIRDsWyqXqV4eTLNKC/RR0ngj5mkeIs9onC005zHM8tjafH4o//ZY
mM6rNQA5j3+ac0CS8tB7qY0HD6EV50pzJV5vRZ3StW7bZtCOHbCoXdf2/YVB1V8OI/cZUWC90ag4
1///r8M4STic4Pr0B8Bo+T+u9JdNKjUTB3RYg+2Ftzzlca6VFehFHkh9S2Z/epvRN6qCZRn0hxjO
yPcEjJCKFHVZRaOvSDcgBZbsBvj+uElV45nbNhkZWBhVJq8MMMZHX3rz8AV9HPd1MHPLDFttcb1w
SqS+kW6fzduxYRrxpABopxHqNMLboGXUHgRs5iGs86YKNvYoCsgjclix78bcixCNzqC8RH86hQwA
U2ZLA09d1dFA4Z86BphZnrSj1fQ31YgQ5W0Sd3TGlyFDXx9ihoi/NLlNW5P5eFlGcbG4bw0MrfGI
+m96F2gLMlZ9brYvFb8tDwM1pDuF87F+rU9Boe2hHIGxrgFyjzeNVQw/MhMrnq2YNW0Xz7lVXagH
TvPi9/chAcRemogKq+tkq+RZUS8mcHSYokXefe2D1rjPCrdlTsOMKQvzOFvENW3k4V5WnaoeLDpv
KjRoQKcvMMirC/ySk4uMO5scHRrSOySWWet6pv61dUnBg7Rl1nnMWWWZwwFe8iXSc6OzNq7HJFAP
OVb1iyncatyMM5zAMNOW0rpwnb9zwf8VVdcf8l6VQf6gaiF6fPwhnSODZXLc7JjF9tSqqKrHbnyt
HTCYEVOmHMnC2ZMMD0THjDqsusH1Nktl9McZDHl/M/qyd1IQjsj+GNwoNelXqKnAkEZUW6Xu/7FF
MqHPBYbn6DVyLhCeSeoqcmPwzhfSg5NIhJGe6cPYAd5NwcHFebKqKZJzY5/E5pHmluq+6bUhrpjK
jsaG5nSTqQhmROzsFgl34/nzIPguofxhIXn2amsDiI2Tww/4uJD6EKAjqTr7BiE6ewLYD5wUO+9U
QIRHxLAcy68ZBucpvwWBMDh0XV4MIiriUXZd2OZmPzFmz2I0X3s3eYXgDX+1GxLf2QlQwFzmTp/f
lEoHo2ui2gcOFYS4TnerKLUbEGPtd9NX9SOYTaQS8jLo5VGLhb7Om8y5xNpQ5kz1RF92YaqmqY2M
oLLu+8lH+rlQ2ZwcUSCS136K8NsWOcikj6wByCjDKXbha9mpudqVBWanSFtSNfT50Ca7xDCa6RmS
h3jpBxC1mx7xvjfNA3lyrDs7hXDS1f6bLzAHvi5LOfwuY6YXITlPR6kDxr7c1wH11971tOamqB0U
O/vSpF7P4U0fUFSDGeHFGTjlEDU+4R8b+vXQmDt6yzu3cObghqaT1u7H1jOu8iaoBS9oD/P2whfm
A378wLS7uFWZIr2LAJ2U1uVI29NUS3pE+KYZN4xE1MHWGfTsURFfDn0+Gd8+f+L54QSbxgNpI68s
zLP9zATU487N0mNbC1v9DobR/IHquj/sMa5MGmyGFoOroo0r0wtppnsRAkpoOcLHzRwGkG6FLliK
svDCnN3Qk+s8F8a8X5LamTZ2VpsuslyBeJm1ZhR3TuLX3kEBKrIuRLt3rtTHtYONCIgFuBSh68wH
oNRnByFgLT2asumzq7HPqsZAfwJJ6zDomuwqNcdYXAetqgMQ4lmdmmUkpTftRnwNYK4PeXwkC+jN
be33ddYhMmnq3xzRBvcO/W7kvm2zAPAwmiBH75Cgnr+2DZIzWxnYxS6wiPLXCLrmT/kijGrPkdEh
sTuuXPLN1OUTBpFahmZjZIjYhBzQ2cX7Bev5PZ26IENs9vNve1JHEaogYNCypZZg5ETo/BguFN7I
bdIHwY0H+PxP43sOQFOB9J1hx190ja8VDgxKaNKkVXDpc5yk0u8Ph3IGC4YhDF/m5OGBNycLusz+
zUihxkXcZyOsAjx+q19eWmfJMyVV4aFIFhg/aRk54rlDRsD95fijwEACFaYhcjXT+In8S9/LsDK8
+d4Cqj8Y10aWz9kzrUDgKmHhF4OaotRptBcO6YJWkxOXyV3cprrYIETp4+W4wPnawYjIg5fESIN7
P16sjl1NkJM0DdA3IqcL6jtEZ+v80E2y/TUZE/CJC9XW+5p/3KXrcIjjBt+PScbpsixOxmlsdOdm
Uk1ZI2+AMmJwZzit2gJpabudRWW/d8qsyvepo5WvtkasZHbsO+3SID8FpP9PK1NXXOtM0URYYQ6s
fQ9kCykgowlW7TwUE8yN0dCKyaJSZrp6nKTf9tq2Zv5JBlLBQYOqVxZcto6f2e0eDkBSbmDkBe4P
p6SwfzLaya9v/Vwk3cbrso4v6PgzYp1TJuwracEWfWLYWVlfciSfh2MP6RaYRzotTTQaYna2NkgM
ioGyMQ0AKf5S7WWlx+MTopksq+0N3oMs0Y64C7w8e6xATwJPmNxZNiglNG38rc4YZnFh0WHAvNfP
7ezVjS3ELjpOjvYMipQWX19NGXLOLdyJ2Aadg1xYMKNaWGmN/EeI3EfYsKFkevn8aL1Xxaff0WNA
AXUXzwgAzh/Plih0B/EUZdwUzTpXdXPp/yRdTYq3pTOr4s3wsyoNeyNetqhCz2I7pyvNdfA4ABvl
GWkiQxnPnXlLop0b9/IdmZ3J3npOUOFflehKVPN+1MIZvKckzblqHX1sLW71JR1em67w0rc2HeS2
gqkUB9ug7ewgCvqM299PlukpoFUl4EoAJWhSUs8Lxcpfogu/CVNIF1S9j4zBxxWAR+QXfhnMNy6Y
yA5KUaC+WJptqVvOnKnf2HKATBAMSnS3Wa8vYrzwA84zMQvL1nWgTkPIOWNRMPyZGHkPxo1yabjf
5r2e3Epb9cgIFLFOSyErkcZCU3mRu8+//prJf/z4JGBwKNZ0DMG+U62ItKhpy6s6OyJXOeYQ/LXq
YTILTOt0p/EuRNJTxj2RlAY3ogUQ2mz222k7rHd0aeGW6t8YSTlISiE/sZJDXOToIBO/q/pVtdgg
RKM1NnmEkJTmEAg1zdiVem/63aZQczfetHM27X08vuxQX5JseKiaqjCv2K5jWSDyW/XJhWU6/0Ds
ilVgnqE49g6nUgG6kftZKgbtBlakb+xRNNThYi7YQD3WsBy4DJzhxVDEywsP/sv3gd/CUiHfxz9P
yQdMiepJ6zNx9NNMTUAr6R086ypBoxvs0OQMl0bC52eBKTyCRGRRsC4J6x/PAigj1aaZyI49Rt6Y
peookm8GUuj4C9m0L+59PTYaQJxd+kvhH9Q9fL4h17N2siFXFTNEDVZRINp4H59PheVlaC8EN62q
suspXot+wqr+oBig3JpFvAwXcov3VsTHR+JXsSopIInE2T61KWBOXDSlnnhUu4aHwNTE6OEBqp7s
bjS9lu1rkfSii/JJgkpNkaYDYlM5qf/FSObyu5sYSYxc9YCw9hOsVBReTX0u3UvD0r+ktw4i6mCG
GGCjknHazdW10WsCVybHNojJHcNZG/LlbRh7dafNKKGEshTwYPJ1fJ8XaXO/mj6tMsx9bNynVdNX
yQ4ukdYf3R6aQOiaZardBVXhAjmYodMdtMlyfmmxoUmxUXyDapd45ZBc6C6cnyXHBhkED4G5G1IK
65b/VzFfqbZZOubbx3oyjOssyUAKDbpItYNIC8DUoWZxK25ha1bNJWb5uxLFybd2uOeoele8Acy1
jw9P61T6hia8mzHLplfHB+5XhSD+QR17zZgQPZZe9zH+6eN49R+ntx9ZOrrMIWJCcRcN4FTmpxlh
a8ntrary52KDCHzOmK4uLzgpKICOmgjq7207WwfHzYckRng1XUv5PkFeaxv4tGyiaSkrAMae13bb
bgy06dgaEEHeZKs1Qt6nY9p1cptqQ1Yl4dzkNfOmcXAr7zhZzIC/DjgeXKEW19i7rkRBLyRor9Bp
DMO6EGXS6ifHVFHJQFF0o4Qu94/R0pOp2DV+ZxG9Pj+2Zx0azs3a618JDYDDTwOkl3kN8L6WPoe7
6GOU+yYGHNLUym9JghhnBFAKXaid0QBluha1V/3MasPW1NXnP+Mvewv00DpGY9DDxONk4JAjOL32
A5KjT7QsN1rQURn46aKDq+7scb90rr/JpYMM9H9+MDQ49jNQDwBip3AplDIpRRIsL8AXqJwUHvsG
OaQ1P0GT4ArLMjtCjLlUF72rCp3sZ5JvpmpEBds6s7Hz0pIsdoiXmxXZ7XmRzAZX7mY0T4uwLvzh
jz41WRwOCMcH17HtL7eyr6p+G3ejrYFptxFVHkXm32TZ7G8HsjxvbekZ8W4JEGaH2x+UyH7raHN+
i/McMbCuK+fulsTV8A8xrYj5Jg3mzL0ZZmfofxYztgN3mof+1ePS2vnPYWrpmGjtiCSME6OoPW6Z
MSCxv+nsPK6GDepUl2Rv3y+pj6uyKvOS0HKHwWc2T7bBOjjwrEoPAFTXGSRoJvlyY/V5NT+2CNW8
cGJJERDmCL5SF9TfETsf/GkDCXjpgEczpKj2VZVpv4HRolj7+Vb5y68j/Fj0EtGbXqkUp03EAcxB
GvswgQu1wNVD1GJMr2xDUGMES+57+8Sou9sxVW78bDZTSYKNYYhoUSWCbPg1gANsbRC5EvbPYW6k
sP/zZqb3S6oDVQuuGOfoY5DsPTq7E/zV4+CM2bXuZ9AtpKS/klzZPRtlj00ztrQ2MOtKXsgRz+//
tZzEPub/sheniJBx7pd8QMceL4rO/wcXGmCcnhQHgAcKjJLbCPtCinXe7cZsk3YuCbi/Giec0mhM
L2vMLDbLozPBs79RRSzcQxCP/l6K6gFmyfJPjn5aiHjw/NWVI7DmdgzqBx3hwOZCADvFBr8vOX08
kmS4lucdZgCrfmMWXX/MlkGbRQQKWh82tNr8CfUYZzLsLw7aZvcKbVwtQqfeKR7U0g646jBphJUR
jhBwU6wbdECMT209DraL9kHca89dodnxA1FIS686JMOaw6oBnX5ZAKa5l1Jm9+xLEoTBi6MjvDKk
yGA/7qKCS7O0WtEdk8rPsx+ZZaXVI+BgH6155rPXNuDkGsly4iWSqkgVQmooxPiC03u+E66GbQdX
l4HgiEY7vELImeZPREz1vsdw9KsnEPfVo87IDjWKYol/xPngJWELi77Y1E3pPwuPyiZsjZlwz/Qz
9vZGVcBeQLSjFXaxQVXfHq+dOhcwAtN4WuUKMtKDftNj/VQeYhWXPuoIppP8cPFTGja2luvOlsFu
jRROnFLaLmaHX4/jVKq8S5zCCpg3B/aPeMwM7bqfTLd71IrJXfMyF6oDnCAfUKthikPvSMEMNAei
caXYl21ojHbfh43O9HlrLIxUrlwETeNDOhmoBjqFSVqHrqmHJ3vPcO2nmzN0fzcabpImxLsdvkLh
5j54OQwLCu2bizY8QgGpJdFK/jyKnd20qD2tJRxZM6AK53Qk46A87uAnkxw1tzLUr9QZ4L3FsDyv
MUvSUElLyTpWGMal6HlWoPBgQjtDA4/WsvleY/4rfezThlmIDxR6XlbYde1o6aFzR7P9By8G0V2L
1mi8g0Sbu45mQskvZ6zc70vR5rIP9SkP5u+JQwXFdDBjskh4EXWlrnIXR4PrxDYwpQ175K5/pVwh
l0wQTxGPHG8Ax4zV3qHsTAtPIArmlC9WaVbZMdBofuyNbPY21uzA0rBkfGRagzA73sLYY8fFWOxL
GihpZGeGFdIL8/DEQEv9QvPhPP7xm8jeIFcTcBA1Own3iGHovSzK8sie72c8X2w7A3NcS+/YJZCO
IrxZuKfxD7F2XdLKX5UXB98hh+HBqVn1qF4+31pnNS+0VIQNV2/KtQI9HVQnvUcWA3D0aLtNTRsg
K/EqSTvPv9JdMufPH/bOP/2QK/A0yh5Us4FCMbE4uY0LkoUiVzWeA7nfpIgEt9gVYfih52ABMVaM
aFoK+Ju1Xch0iGY1sgQbH4010BRlorXDFwMeRnVDop0giIo3QIBes02rYgz9OlnK9MIRODsBPkNm
5pDQJSFkknJ/DKyIjTKlU6Nz9CaU3VRee09+0c8yNOFZPkFdh/RWgi2+r4bUuzABtdc//MNyMbZb
4VuAeqD0ckudPBz/IIxSAuvIhvGr/ErrjOalt/UaM53RT3Ao6T0rZcxfNXBPzK0jusyJw2mWuNl4
sOpgcfI5YDUybdPDFBuQX2nvz/VtU4y5fFglf+Y9hMYCaQ2MsMxIoor8MLbDRIsZyXArjXwtUEuO
1E4u5idd12z/LTdk/sfOK4HJkymGPDJKa04jkyn6VwFXawpntOW8LU7f0A9xGeqDm0qfahNnr6EL
YBABOBeAeWyzdbINEUYzNrOuV8l3U9XyOGYpCIWwAJdoqSjB6eFhsgy4vhd242lYJTIQFQwENTym
DWjLfVxeawR1WehLdY1vffHUs2BfGrNfMN5ZPH0PKlo9wlXFWctZrZUoum5mR5U7GH71QW9qbUO4
7vezLY3rUXemY6aMkdjh42L0+S89+6G2zl9r1eGvI1x3/f//CsMp4tAZ5HF5DWveOfhFIX7XdLcP
M3ylbWPq9X2R/0dFLqLfilxxGCkitMrzT55Jz6Ae404br4sWxQIxNUMU62YVwe4fDwbZSCgsb7iw
40+jEaEBDB14TJIy2sPeSUOqyRq4136rDpW9lF8dDxXBMGVa0IedTgv/wgZYv++/j9f70whFOMDT
BgYZ/3FZvT7QGOHp6tBgyEjjqxJ6qFCsajazMaXszwDNqv/6KXnDtSUCoIFNh1vIx2cm5jC2LZ4x
B7D3zjc0meSyafwkr+5sgGmYXWmy+Fr2pFgXHvy3peUipD4DYrIiwj4+GOWFAI97Qx3qvpMbb3Tq
ZQfdW3QhEArvkr3F2dLSfWWWik4SgDj4JidHS7pgkCqK3avSntLNlLvZNigRVsLz+5dsyO8/PyDv
vYYPn5LnQbbggeCgVhPUj2+nymCEL7q4B4lodoHbUjsnCtTyCrb/Ao/MHiNPLe5y74q5uZa51rjH
AsuS5ktbSgrtdjGSH3ilmAJpLk1DVa23QItkMAC1jelmznffKPSfLQFt2pozQk8bd6yzr1UGR23L
fRcEB+FX5gMCYghd5hVyAcdKBu54CERRps/BvCCftav6GKb2lg1nx28iKR3jZ8oceGSbj3W/jFGr
q754k/SdoLq3iQP9uMycNkWzsqZ3V1Ui7qNWlerNRE5O3OhotxU7jF+85FtOnauuOuBYmxantOQK
A7qhjSx7dgjnBFnzOJIAbysf2FYkWwuApDl6Q92CdrAMKp8qhTtezUkFTNkbBvnVy4K8/vP5x/rL
3qAfGNAzCkgs9VP3WM2wqYFQAria68RYvpppZgAhK/U/4yQXdVfMuXnhoJ/tfebYq2QEjRtSGedU
+j4QA2meU4irXBrFHeBRQ+6AKeo/NNGLevv5651mDNiq/H9uYaHTTdZwcsLLuu5pHMzAezDntGgm
0C9EGH/a+DFmpqAwm23VIWwVBlp5idHylxcFXbSqeSI7QnF9kq04YvTjEvozh3yKgV2Y+nViNNat
vZjD2+eveZqb8JorLfN/lJ3Hkty4EkW/iBH0ZkuW6Wpf1S3Ts2GoZegNSNB+/TvU26hYiq5QxMTM
YmaEAkkAicyb57oorglPIEaer7gcSzkuaY19wzky+EKvUoxI8DNLr7y7v4zjImimVrdEjs4aCKp5
LWDnKnFvIlgJ5pde7QfrtmhMtbu2Q16csoBMAG3QoYdVAVvJaodMEh1bC8x6blCPh08UX4eTGrlA
NIqynjGrzSmWeUOfXynCrL6X3+JNPk1SQCCOucGvhtW4q3dNPxrHOvWibZ7h52kbAvvSxjDqG3rm
89LnHuP8UsrYvPn4Ja4D8t+DkwpdVKM0JWHDev4WTUCAWduG+lHzQGnRBu5loQhad+6bwwT51Xhp
+3TYj05tYLylWOWDR0tujqmwpd5F8exO28iSg0XyHOPEh7Tth6csK1198/EPXe0Zv3+nR92IWyia
QBit579Ti7DwweRdOzaTo37WyzBNg6wdu4DNOi83jdskLx+PePlaSGtT+1kO6QVRtRqR/JuK1KHR
jxiUzdFTV07tp1hX8mkzOr0m6RZTtTfgwXF0MJzW/Pzx6Mt59cd5xnzpE6UgyN+XzPo6TTbJ3qip
AejHbmGft6NmfXdCqw+UEtycgoHnhmZVb9fmVOlbxZ6vfBeXj5tELkllbtALv8pbRUbM0kQtPhvH
qMaEpq9qDDGtQv/kgQHWgto15Xxl11ztXL8nzN+gFnFtB3yz+hAhQnYeJvPmMcScZwwyx+w/KVVK
0sFMhP788dNdrfT/D0bZlZYrHjLXuvOvCeM+VW/r0jrKidzw4+hI5RdwCNjGtqGOD7jKxcRg8t87
NKBiuxp/OfS/ues58khTpeBbO1KnyN4VBRlEQBLHuTUBVF6rVvxtjihoFzaT5i38qfM56rAnBonu
7UitiOg2HRXlaPeh+gRSE31eTG/Xpmq78UrB8bK1jm926dlfRP42ofXq+NPjxG70KjSPdTR72CSY
iKybrnPqwEqMcVOWRfujhSpDy7mCF+1sRVu6vfS3j9/w338G3lwL74v9XFu9YqWCfDQqjnnsDUWD
fGZkOxvGM3SxqFTuNBnbt3Y61d+nOHEfkSmFtJkm19oP1tme5UNDfMHpqLFMbWrJ5y8BT3RZCU5S
XkLbiYM2gffZw8yI0N1ECfzMHknW85yNdkmXSwaZxRuGedlQ4vyGrmQxXTls/rKwQcNxXlMVBiO6
bsI3G7PMsyYzj6LIkII1SbwDua1vU8fL7mVYN1f27ctlDQCOKAh0OaNSgzl/AHFK/w6eu+HzLOg0
8NumqL+oOar2khRFc2UPudw0iURYXybgeeKS9UnqhVms1HqdHbWxLrsn2aSzsR/bod8YthJjfekm
vbMpYyHebAyDvnpqD9bqylXkct1REOI2wuZNhu+iBV2SYFQqa6qOVdcW7/yeLkiHwWiCrCrceR+G
kX6Xhfj6fPzBX7xY9mm+9gWcScaInvPzB61xKPXRANMB5cRY7qjF+nRSQwWVdburKXZfmebleKAj
UMwugnIErevcagXCf0IUGh6rbIzDgzS68tWskZfBRIpauc3Mcf63ahXydYbkgS45EHbQdWBdAv0H
xOR6x9aSdXeoPCvZi9zBK7i2ynHYq7NtZlce6zqH/HvQpWeauyxf1kVrTWxTLMmrIjrlmh7h7YOJ
WfMVHJM7v47taKabpiVEvdWFlz+QQKCRePIwmV0I3cV4EFI0YtsPdqxcWVgX3zrgIhwguEShkkVb
sgpPvHiyarrJvGPhyO5T1mCTBdnJBS7Eld586kXGbZWqZn4s+6Lk8u0kVxrM/vIF0MCOVEulfZiy
xOoX9FohKmOaolOP79atHiX6W1iB1XRlE2VBpuXRtVLp8ieeBUXMGXbGQuFFCAsz9PwbH0OsAKB8
eEdI6rNyVxl5cchr12U1j9h8Z+5cm5s4oa0nIE1AgenjJXaxl5kwAuA5cNehm41y7fnwudYjpAer
dYpR+aS7IXPyfVtnUby3KBxdWV+Xc8X3dpnnItyxqLCfD9YbMinDQWSnVFHkoUZ0/TpbwviPFr2v
HoC4HUxNFOoQh0DyfDzPy7NzeadgQ4nD0AyZ67GNCviuAyL0lELA+Qzw19zj9qUe5KA0b3ZsVYDr
kCvIUEGXM5TJrxFE1ZXF/peFt5CAyZbREb7QM1cBYWlj5AOC3TkaLa6iDQVhKV+SMVKsJ+oBgAHA
pRO9JDTQL0axoxLemEqZjb4mhrTEninW75tBn+crn/3vO/T5VwjOA1EBDRC/k/Orz6CUlV72buYR
xXG0bzHbtsQG9J7T+3mjTtia4zoc4hodqd0dgJ1EBHjntNsYOVl04+LSAtgrHcI0ANORgpqrxuIL
rmaucUsPj2KSHJ/g4aZUBHad442/yEH3zxKe/HzCF7AeAspSot7GtCu8X3nzS351PTcIMZ7G/qpz
jK0eeppms+bInhVmu0qDxZ7hBDZkXjJJjqRBPokA/2smzAbwMnf5pNOx4TTZvaP217woLs5R017S
h0gFbRNWwzrn3XHsODZt0kcEXBbl4dyIPke21jjbVh2i3i9cF7FWZDfpy8cP4S8Dc6iRoaL3jbvI
OuFgQ8WvQrago2c1Gg4ttG18pQqQ9XsA4RitZXP/Gkexci3Jf7m9EJGplJqo9eJdv05SsRHgm5uP
0UlKSyug4WsiQCItNPxYx/RKov0yMl38NqC2kubgkqeub3hujTSphyR+6vI8+okmp832sk8N+TQo
g2dtJ8BAiwWMjYSxQH9avYBRU+qNoWXC2LSqUK6sq7/tOlxXluPst4RhfXFQokiaorfjUzKUzqea
0/yxq1QasTQDwCnAc+FTPBwPRWGGNMgo/YjeLpb7j9/+b6bYagn85mEsPbUkyNYiYAS5kJpk5B0H
pSvrg5kos+tjyKBjCUSj4rwtkqqHo5dkDejE3rG+RlYL6rA287S7GSulDD+FxiRDXzFz/IiRV8fo
p4XzpGOa9UxXVFz4OWksEYTTWL5MuClYAX7slnyExzUlfmcW0cMcxflPpyPwINldGveNB9V1F2VG
mry4atLFAZoNF0ijBTiLCkIGUBrwcWjfalqTb60O+eMurpVkCkKBzmJvVVLZd7kLL90K4e3TqauG
3gbkTZV8T7VYkDrv8NjJ0slIg7bnu8dapG2xobS0NvYXJSV6HW9IVZ/4tnxGGN5P95I2uWHTVUos
blVtVo1vhpWb020rTX3ajnhyYZsRuxXKwETMT9h9Gv/VXqnRq5OlyaePX97vW9365UG+5uQA3kaH
wSoK7rsqt3Rhh0dpltOPqRzEvI9dxbYRpHWJGVR4NtAtMtEg6BetW3TvOkdZhEG6V+S7rJVN7ze9
kI8maNbI792q+w6BUiRBFlZtfSWg+F1zWf3cRQKgcefnvsBPPj/kk3KkhyPylGM8l0W/oUuT7qIq
CieVsa04vuv1PhdPkWxVd68gqWow5Rm4ybRF2Jt+DROVS1UzGL3wlbFTzS2fdkdpqU0jfx4M7X0O
Vb4DI1frb9qQZi9OoabmFr6nOm40CXNsS/Nx8WTVOLlvFSQuDNwWNLGBC9UFX3mfmfwDKMshFzwv
v477SWwl4oVr63+JaNYPg45f7ohILJez//xhqCRk8DbywiOVbEP9xkGH0YhPQ2McUaKaavNrSXEM
k+BhKtVHGn+9Wy9RleqWBih1sIKwxya1Iutz7Q57Geii2MAfC3UeWzM3gfMfZkvHrOzJKE8ZBfTm
yWji+S2lTSV5RGds3dDH0145hy9HJBtL2o3AngIs3QjnI8ajIRFjeMWJNipdxcKHuutUOH3jR+1E
iam6pqj924AwgNjuqE6Si17+/R8FZpRSJPvDtj4V9uDecAJixzJ1lJlrhE7aXm3Dur35eK1eHrOk
0hHRco7/LfOcR0rhzVpXn6CIt5ZvYoje5sasBV1RpoHRFaAWG4pbV4a9vDcR3yxlJ7J+0MvXYUVB
h4drJU55GjwROo8J8OUqSL1R/MCUiCZkSvCzBzh5qfzO+CLbaMH0run8j2f/lwfOiuf2RgkGMp63
+qZ6p0/0hgjmBAQMY5oWoRv7Yfxmm3RZV6Kqr4TTfxmPJldKNVA9qb2t7y5yjAYFjlNzqrAI2hdV
+J9XIuuiG6nd41MYnz6e3l8Oc6ZGKZbPBs7ghWFmCXJomCZDnELcCLRdOsX00LiwyEOCZGPaNcQb
8ZYYR9PvevLJHEp9lScnGqNkduWq/Le509DD9vhb6vSbnvHHx60CQcEnom9OURgO+0if63sj04yZ
Bs7qCddclMAfz/53dft8K1ta+4ghWcVwtdY8DipWJuiCDgVmYmKOGcaq9U6CbPRu5tohl542XePi
yRAxtIqPEBJDGkifVCCBpU+8O0iEWMKFkq2WigHRXXPoRIdXiRGhmXHFFoaJsW5UqmWgdjPyiI5t
JKbFqzPejL7K+l3cqDQSDi7EaaSXVWs9e6NzzeX8L2t4UU5QcEcOz3JaQto/nqxnpoox2jI/iabL
X9U4t3e0L9MKkBrDbV3P2YFz7/Dxw/3LxZByyNJTQqho0922OjQLmqnLJpydkwnU88TrRM2gj8Z/
Ymj0va206RcqynIXex1POors+lZomqIHIUKmAt9CbfrntUWVSMechzNrIWcuT+mPpzB5MnFaAJCn
KNEyzJcnfIkLjLdGdKWufl9nYOyuRA6Xn/SSTqa3hgIGeuqLzpqkHrK0z5xTTsuKAl4deisPYfqU
pIA66OZsxiuh1eXthBENnBGXhN9Cxz2f5IBhCro3RszCeX6LE2kG+Twntt+Ist9+/IpppuBPO1tA
YJuhFy3nH9sW8zwfLbQyQZAXe+zSztx9i00J3IPmewTF76Rh2rHdRbSz9gArZaLj1TdkEKmjuIvM
T6zs3PsKTE5pVZ8VJaY7oKMKHgphm+Y3VmXn6k/WW2tDvEl7d1NlaOm+ST3E9dMKZ4RpKY6+zQ3t
7dHtqGJCiFZUEm8BUx8P6ghu4TWSRmQ+LhDmzK8tetZ4EFraGd9IUNEHcTvq9USc35O+yzcIrJTp
Fm8O/UGPitbqAnhNKux90+p0bpSTp39SuKNxENTx+Modt5+xQDRx37QKI9zhiYMTNP2cXeYraeh8
cXqjf1wC+uymQZuys4YxlhuRkvndDKzHHO4Pwkg/UtQxnoIBx0L1E92eUvUzQs4wqIdmPrqK8Jxt
bnn9e2xibblxrUp9KuSgvmijpU22b5VmHx7StKrDezuOXOSyiWYdCzdsS1iAufbFKrN2Qgauhc9p
NdK9WNAg32wqQ+o/iUct43PJMqzuqsjCqZUeOvE+4xfyrelIn+07VWvvWM8KBBmgEbOfZdWUvDYV
BVcDV/WveEKKY2JGYgqoI4WnIiMhBVo1y4KiJ023qUTe3gFUrdIgEaNzssH3fw6joX/NnCz83mee
lvtk38vi0OtR9LX2Cu8nqUkt3EKwFtELjfSzERQZ9wA/h95gBPj1yPyxNPpweEzVoXqHecMtatJS
0r/C8GLY/znOI5A8dDy4JvKF9SbxWlWCmS/b95kuEfcu1uJU4FbnYkGEe5gX77gkRuaDO4fSO6JD
wA5AUQv7ztWn4RPpzird0Yhd3hGmuV7Q2Nh1cCrEcFimZBJHey6l3NKbFEk/Te0aS3tic+fkYDjm
+CpYm/8sx6m+dbU+ZI9MKt7MU+922xnp/C365kL3zUHthpfJpU9uM88Y1m+bMBM/6xAaJuGeOsxB
FTpd/qmjeqhjllABwDf7VnNecekO3weT6+0L3bhjf+eqmSICp+7CeB8XeNaSkJn6ZhOKapqDmh5P
U9JSYEk+c6pt3xpJOSRoKR4W2xSLyGV5RZgBJ4nUxk1HuR1jvTHWuIt5NQzsZBEoBqkqYI3beq99
7UscD960Wpj6UwSzunsxePxfyeBU/bsZO3hp+ngQ6NUhjvLhXu21pvovGlDpHinFzmCqhgbTRDzG
W+d710bp8KuNE9N+bCFgzrsCtsHk17Yrbys18UZ/adkweEWwSq2s9Z5qM2ysuyxq1JGulZ42u6nB
djsYpoFb0ybEMeQR2KFV3PIf5luJycZoB7AVSU/mxEoL8plY4cYNuXF+LqwsxjRQreUhn8VArCnl
NPs56kfVt6JidjbTbArnBEUvqni/WetulEJt+0A2Ynhq5nnWDlx/lL3dp5a3p+cUTZqMbPxbkm5K
+l3pSdwRdZFP4IehWUQHe0aF9tqbtdc8Mt+w+pTSmMltMm8g42lCt5/piYi0rVnI4qdUMJC5clRe
BAyc2sg4FlEDZXeK4Of7ukG6pMaJekJYo1vHEPRoRn9ICAuup53h1pxpzNqHeZhdEzRcHF8UqpD7
Qgwj3Ebvu/z7P85oRGiR23PBO9l5qfzIquhVkrJINjomYO2V8O/icLbAm3NNpPq33N/WjomqiQMT
zSkucIq+2lX1XLzHXG2EH06WddJlM10JcC+jbQoSFiV3Zka7PCKK89nNZJYAhukYysB43oIGVR+T
sSp/0BeiPWpNO96qdmvstdnqpwD+VCj8sTe/fnxqr29WFLmRrJC7ZFcnNb5WUydUOQv6hYoXfTIq
3TdqqmBaVyXvSpWnu0ZNuUrNONeNWKUM8BubovvnkhR9DLgJkbums8y76KUrKsSf+IjlL3TjinCn
pvr4U8k7qhRZw8F7iwupfuU+eZlItSALEpAyYy603HfOnz0udJC12CVOrZFUfm5h9pI6InoQrSA2
8GqtfhxwFXc3U5u373UVlj7p7glVmUmy91/jQtbXAlvnrkMwSovd+Y8BlEbGUC/HkzsAy5xSTQYQ
DSToBks6R08q1/rL/7KuqAFyv0MrhKpgrfNFMe3MeWdMJ6vO6X8WsXVTGNnweZJVeK0pf715LB8Y
BX7SIQtHkq7888nZqauEkRtVL53V6NHGM6QHPVJgx+k5qbyPu6Z5pgBZ/Pz4u3b5Y/+MRRnW1GgT
oKhPlE+f5vmw8VBDg2v0+sWlSSx8CsuS74mF2H6ZjTja11FfRZui5L71YGAj9OXj0dcPeBl9saJg
YSN/o+Z7PjrRXdjXwBdfSALBiC/KyjmCHesPdttjUvPxYOudC8c+UlxIR4nIAcQbqyDfmbPUsGl9
etEHqY7YONGKj24Rj1HqaPq7GdVxfGXIi3IapXyu5dgF0v4KJn+dA0VlOcAJ8MRroRggn/0FyGXg
gFQ6UIgyUUQ3qCMH7XOljsTqxPOzt0EwY7xXkU7ps3EjbQrgZDkQc2JV7f1oTN10h9ZWv7eM0OaA
NSKlDeICPBw37N7bwb0CxF8ZmD7/UJVo/DKhLH/LIc/ZLx8/0MtPlsmBueHitOiO1/0MXRomA3cZ
+SqjsTgtWsX7hvvBaybHKVDG1r4bkyz+9fGgF6JOBqSCtHSqk+0BRrF80X8cdkUXufXsltUrvuNg
kYoGrlXQOUl0F1mdYx1iXLw3mFMWtGVPjeXculqN6VOrNMYe3nZf0/rbTfWe6+x4401EOTf6pMjx
9PHvXA7784W1kFHZqIhugSKuk/WJhSAmE63+MjVlDSeZXIncG/SIXdkUL5cQ43g8Vu7gpBrXIFxN
VhH5ZkN/6UWbTrtydn5YKM6SQOtVihz/Pik2Q+bDFZbFu16vRVabLUy1F6VU8KzKojI+OLhlTVfO
nb9N6s9xVjdkJOxpPqhYa3AXEC6tKugQfLgoU7ih6oOQ7ONp/W04yNaqgaSQzpx1cQ7TJqce3dl4
Sah+E7LVyZ1lJfl3Nc7Ka7nRy++CxDfK8mXfZci1/CBJS+nEic5NI8yGt0GpQ9vvyWp++tcpkdVf
mnCW9Ukvwuo4EUIF7EoN+TUahYYbbCdnjk1qbUGSNvr7x4NdHCILgGWh/FDYVQlRVjurDZBUc/Ff
fDWqrGs2cVF671z84JG7nTndoxJLXq0krX/NNGMNVxbAxS60DI4AkQ5iqr6c1+f7AWIBY87IR7xy
a8Ix0KOL2qC9z/X8NIzycC/rrDxooT0f/n3SeEcTASOGW5pdz8elH4aGRPpLX2PZhJRycPzZlk4X
vc4YKL9WcHzJTXSqnfimJex/PswQMJBGQTEG5A7N7Wp0B487xagF3VQpyVJjyOhdG0vlm9mK+tDF
7bWc3MUSWcYjtOajRdwL3+h8tmg7w7hAVvgKWNlVbuNBK+rd2IU56hlgGN7m44d7sUpAiS3Sq4VY
ha/GGu+l2wA4Cb1wAG0iWZA5Kcwf3lxfs+C6YEtTjF/UdktgSYuksQ4pTTPOOWeL6dVNSI/8hyW4
AWVXuBEud03fPdg5mbQbvbO9cGtQuCLHOthCiH1pedNt7iRW7uf20M43YWJJIKxWDfwEx912iLn1
Ts18K2yRN6+uG9c3lao2GuZiSlcEWT/jsQrXhlu9L0tu9HJPVz78AMzpbAzvm/RbnLSQGT5+shcv
EoYqJ4ZDRL+IJNa1koZIzpHwBl5nW3FQY4zOVw3fyb2wu2sAjsuhaOYnnYppEW39QLzPv5lh1iMa
8eLmFa62fI3jzNODIWlPOPtZ3e7jaV1GWr/x9DQl4XvC3eg3Q+KPsAC9bcLVUW9eu6UVbR+ObX7j
DKZnBNBNZPPLU2XaLvqW2drHRle/oPifyZvPI8kOLWwL+A7lPMflRm0d5TiphdADR7QjooE+MjEd
NKP5exq5VCKwkdR/WURrN9QOpnqnSJBAYKLjVjwJ+muKK3qWi/11MbsAgLM0TBAmrykqLPEmS+yi
e9Wctofkh1UKNPu6ex71pvoy6U69NfHE3qdkna98LhdB8/L2aCJmJZIhv4jQNa8QUYgZ42sdk8sD
IlhTOMdo1uyCJlFFuy/iaL5mv3CxpS+rkeIhjUMsUIRS5x9OJ1wOSZqVXzWhdeMeyFaJJqVO8Vog
XBseS6xldnmb/fNRwriUD0EqEA3QjLP6YJvGipLEaPpX3cBR3OetqrexMR9c+nPeeu7HmCLb+rWM
ysUyWaJDur8o16oOEdwq2OnjsUklQKPXsiOniaEXMg7f65W82IWDk9fbj1fKxZ2emqWDeAQwHocH
2/pqlmiNULWVU/xpQqt+lwhK0Vo8pPdk+h6SptrbZqI9LXTTRxJ11k3HlB9FM7T/9mVxdAG34vSi
zoXcmYzZ+UsGjxJbVk0J3CkIK3bOxCV15+lAEPIWg9nABnBb/Vtc+XtMk6oSDk2EKUgBzscERFjA
OQ4VHLDcVNIKg7IVXVYTP05F99/Hz3n1WhmL8j9eJTZC8t83z/OxHGGJHI9bD+iy2n4fxiLcdgDQ
McdxJvX5X8fCxZIHubQiMOL6altEueJGzhDfuqEF6rcfLRjicJWbjaxd9Fwfj7baE5gZTaCEPnRa
s04QKp7PbAEn2pDRw0Ode+ZN7k3ts5pOYoPXkLvR9aL9N7uJZTwOLUTJ5B1+3/3Ox9NB5JmZF9kH
y8u9z71agahJJH5VVsdJ+c9zYyyq+tyoEKlYq7lpOi3dczdbh1JYnxNXaM8c2e0tHadD0FhDv/94
uOUj/+OW+P+p8SQ5soipCHjOp5bJqINkhnlHhhpkA6TI9BVLrbZGl2l+qCrTTVLIGe2Ul+9Dzyh2
Hw+/3gt+j8+2zoOlX4bM2iqMLGwobYrM3QMOvPFb7Ir8LipH9Y1UQvHm9oqkoujpWWBYpXtfmOq0
DxGW3hazqV75Kasz7v+/hOoreSh7IWeurpaWQVF5JId9KOEyb6xunr4D03B2DSDEJ1J9GeosUMI3
GTzXnx8/hcuVSgMuiHSOHA8J1JqiNlOWaAnk7INCQ/gtmj+8xeMieXEqca2veHmf6/fNecoHrYJJ
wOTj/H0XdPFwMWKoujTr3dAl1YbDDsNbPDz29oTO/+OprU7S30+V/jieK5pBrgnL1P+IigCuNVY2
aXzO2mQapDDT9s7FrDTQWrXZNBNV4YCn2lwZ9nKaVH3x4yPzsOjK1v06SHHgnYSjeXCSOP5Ksarw
7bkbd6PRqgGkTO3KdeFymuAYiGlpoCCqJcN8Pk1vptSlRINx6HMTV+sh0TeeGctTGJah5Qvugc9K
p1Ne+vjpXn44DMtlnpoAM0Uzfz5sVIbqst+abIR9stciYR3clkgQv0P7+PFQf5shKh+XlBLnFtKI
86G42oZtLwvzMIlG/dVSsfwSpqSEsLi359EnOTc/4Dtajf/6ZEmHcMEGQ0kYttgcnY8LXVGEkP+9
g42O6kHoIIOCUvGse1lM2r2CBDZoXDu5ck5ffD/LqFzKFikbzW7r2Tqohtqi613aoEznOXIkgCSd
9qhvpgk8yi8y070y4sWrhAGh8rEyLvsPG//5PEcMiUN31K1D6kw6HillEd8kkxr6cV6r18IQEnT8
cef7AFzEP17nKuajlqPj99KCzLSN4VRYNIQc6sYGAkPj0eD5Y+Nlno8UvLEekfXW6rtTxC0dV4Yj
D2rZjyGU98QCStDrA4APVBZ2E+gzWVNg+Vyd/bZMi2lbWLI5OaVefXNry3yL0kXPbKiT+srRPbaB
DnhYofs5Gqi3RlbVPatGERbbuQ8L8UWHhjbdD4XSuM99BdN268Rebd2YkyibzWSGof4VUX/SB6bL
t3k765WT74y+U6tN39Rz/xnpn268cMBpWK0UOED4Kgqiwi+zPPxUIQjDGLTE62dbaVr0uaw0Jdro
RdI91kZZci9jwo99Ymv1M+Jv56Ck40gFOLFzZ5v0pnjJCb2+OXrhvEgznLHFMzzlZmgi45eO/cm7
avWtEtDJV1YI1pUk9esc6qQvsXE/8DNNlFR1l4ktCNmku426Nn4e5kK3H127gMrQ0AL/5CRqdKKF
JXsrCRVBpfD4fMdsvNs0tGQcGHgKVAFoQrf4pGkl4ushG8yvoEIbkpaaNottNIXS2LtdSXW9GJXv
jTBzfTsowtI2swFiwOf/6+6AgLvAOovG89G55fVd4kxemPtxZvQPTu8hmkhhBNoPbkg9PCBNqmAI
Zce6/RCnA491hvD/0okmCvdFn8UPDT7Mja+69fA9iyxcZ5G8dBBSIuV76mj4taD9yt+iPIW6hIKg
EepRyWuAylZe5Pkzl0JTec8MMd+2ReR674OXFelujHVRbPpeQVw6iHr0bpW6Ve/JDaJSaKdJIEST
4wgUx6LN46l0MJTxC73OzZ1mV5ywjapVeytGdPZECz5KwF70qNDRPEXZfoBXPAaJGyXq91rr0/pB
dcD4bwVVHftX6yVRHFg4YnVPVSGNeRsZhfUL7CmMO/aN5t5podBSY5GtZj2F1ohOzrXnKts5UME2
0FnC7rOaN+OkBaY0zHvpUD7ufDLrYsCcZRqVn4Xw5qOJwdL8jYpCNZXbIuyKdygRqXzTp1D5Vg+S
1SPooUG2XIdTlWO3I2cYNpjtkkOOqqarJFWYWI1eRGw45SZTpj6/c6aywkk+s9UpY9dOMjWQqFVa
n1xzprywGpFy5nrV3w40toBpj9vG+Z5JXXHI7fdOs8MZSk6ezwEef8lShcR4hkhvKWVJ67uKt7e4
yeUAZwyXL/R6NK+9SLufjZsR7Okz4kzNubVbpRZBlUz5z0YkwqReUgtlixGr6PltbS6/gDcc5C22
ycWNk8kYMNhkVe5dVFWDuClnje53DsSh9ms419Nd3gmz/UE+LGl/9IpZ189xVlOKCfA76OsbV1qV
FZhF1xxKfBzIn039MPmAm+FHK96gAkqTilXfkxcw86dsGHP6qQ1j+gG51hs3ecK2DYpyShQk/CCi
tzxZvX2mJGy6G6h52pemGcrnxFJsdxc17lj5k15ZCU5xWcrCaOfupbTxYQWDWXmNH9dtFz20iwkT
MCAJRlFD+q5TUCfRgRBGdR4oxiJXtvsq8Q4pmIFPJeBp2x+ciP/AM4bW7xw7QodW8ansYHfnt42J
7x7NDbZ+VyiL9UFRyhxhEMWnbJuH3ZhuJinUz14xK81mwFYJ7lgydiQRnaQ4uEaDeaTEM40cyzwD
YcYnUjf3AnsA816IyP6vLEb3CTwM1dHW7Dp0N7nZp1un5zm8N0M6RtQvuqgPxr4aYb6CqQTcbo+h
4Tdks6JdbTVdhNNkkwxBhKgJOzwu/z8VSuC/hjzy3kekia92YwgrWG63FQonb/zRdym7jwHz8i6V
UXya7QpwfO8NbBx5HHufFaU38oMeq6nYw3SaDymfKbW2sAq/jFEu0EC7XfLfmDnqgyNoQNkoc909
xHrmRkE8T12/dTtlPHheW33NFcTH/jDptYOuWpH0xnnGr0bRWzCddivENixqUlDd6CQ/cBgpyaRW
TuUtDps5mxAoeiUGRWDOuxmBlrfHDRm2iWx6RQtoJeElza3MnuIYB02ANPp01HFUidGJWV3+5MXZ
+BkNZH5MkzCZd4pni+rJTIViHg1ToWjoEzSH7WEEqf5LTovnVWNkIjvm42zdTXLAeFZRpvK/OpTj
mxoLK9vRWu3pO8C0zX28FPMw5JXmYztltuYPnU0nXL8koPZCm+17p0TU6zvIXF5zcsA/gfJp4jDO
zgBES7S8FRPwPdduzc2DDt5DERi4S+U7UUVK74eyLhFvhdC7b4yeh+tnIKEfgGqZJgeOWTz01mB/
GsJapb1UWN4thfHI2titmRaHJhRDezC4/ckt7oqdum0qT8GWKe2QJuZpK+6NpM9p+reTuN0kFe6J
gdVSpfTtRFrDg4W9ytPApV5sUrVsVVKqxSKYM+zkPvcib9y5VWkb9ya9iD/SJkTFGEPyxkhgKGTq
g6poT25hOihg3SRPt6PSdz87t6jfpAH7a0vmVt5wq1Up9xQkLf0wtrJjkYR1h8BczXtfU7KO3gaP
l7Wn3aE7oYLDWIoQUHuaqtohzsKe+M3LdGd+KnPTRYGa4rrna9xbSn9sCWE4ccoK8iuWPYpvZpp0
2IY87btjJuUAdX+QD1Jxm29KpA7ZvaEO7U+tIJvkzxVeAC9qkdOn1Del+8WwWtEG2lD0P1NFG7ND
hw1ieaNr9f8oO68duY0tin4RAebwSrLzjDQKo5H0QigWcyqGIr/ei3rS9AjTsH0NGNeG2SSLFc7Z
e+1EXPg3rCBqNZl6oTTT8a1P1zy/+Kmcf3qTwCeZup0zfDKaoWh3QvY6pdeysowj3tUtqWldQF5m
tjGYh2z1h/dOOuYZN8i5MJZW4vuEHCZ9ciqQ7b5ZxhbNeNoXRh4O7IOtX9Akhuzgr2ZSxF3rTrug
kch8GnSUvybWk2Hf+Aq2+CwUCk+nmF1Ym8ITnwNbov6jvWHmMeN5CiJHuLYfmtj/0pNqqiU/aLq/
eGE/6l12GY2ltimgWkl9LIs53SFZd5JD6UnrU5Z2a7MbSAwiVm1c2JcFwbp8gPmsukOm2EbuyFZ1
KTmxTwMnpynHO1ZBULzXMm229gIlpB+1q+c/5MJAM1Eji79vA6sRZ2l0yKetxbCL41gI/1ca1Pjk
oOlP7r5Sdd5EVZomHeurb/Zx0Y689aBJ6+GMbwrnmoOzI33qkAj1eCVHHEM14sbYXdjgoc5H13Es
wUWwa29do7pPgEEnh65NCAnMmiTLTwVYDD7EGf9HSM0RbnO9ZAjGTJLZmveu7RjzOWXQI2Cuu+Sj
t6ZaH5qaMEbo00Hzk7yjAvOIw1bQ8VhtzrMJB3qcSz6Aokjg5JW4PcjSpNSKtVYfy50MBN4KiWp4
Rei8sqUrOxDroU1ONFmi3sigj91MTfo2qPOKyr4Qu9r2Ux0feuMZD/iXCokfrcKaqgcDWKzFSYtL
oVblx2qVxVu3MZv+UlXmEEtwWhU5Ns3A9yvbVQ0fnWEMZEzbi1/grU71WFdkbn7UWyOZIwxnAx+A
iTVxP/daQ5ayJVPjxOl+NIpQNe2g3pq4eoqT6SxVEMoG8gETeNruxTD1swjR2CP/2KCP7LI9E4I8
eJlEPjV+r3oqHf4kYmMq82ZfEqkc7GQ3au8KiuvWVz/lvxy2mJSSCOOmq8Ut6DztYWhtg60BM1cb
+33LZbvRrJp7OLiSbUpVau+7Zp0/+n1QIhHoxqGAIAuQUesH5m+fzSlwJ22omzt6S2Zxsu0JJbwR
NLy5xpiX8Q18Ry+IEAG0870tK7YzFBpz7YGdNVsvR3S194F8Ge0LVmor+brOXf9mABk/HDQJNu2G
LfFfVQV6S9ShKB9zAr4qYDgFtZhxEPYJ3fB5nRBimQhlo2TU7L1eLb83o+zh9ULGn6LI9dEXKH9A
eRwUKr6L5yftGQxKR8yedaJD4eV3Fl5MK67YwHtYiRb09mbqA4Uz0r4zz0nKNBS282QeC0frzT1J
ViB5XfYkj2hCRLoTTOFeSD03+0mXgbfgGiK903sEczHYDvejHYx2fQcL3/hBga3em0u6pPeeU/Dy
BjqfWjxOI4AqqXHYfN96eWZeTDVXCsACWPTdYpcTD0MWeVTqTf3WnycmxVAjHU59LVpsDmGz+vZv
mi2JfTKq1H/UQewtd02nnCd3ANUR1iwhv3GicQgM3ETL9oO9aiWnLx+piaJT0UW1KYl3WaDJ4wZo
ShxUA9wk/0AyYzucM4+kuxM4J33YUx5aL4s7m/XeIAfQ2KWLWzwugT+mj62WLFXMkRBAoj3ip2Z1
GJIb3YYXpVrAOHiCUD3Q2qBUcjVqqKnJGWReetaC2n4/S2u9K6rMpDW+looytfB+oJDsD6kaP74+
eF5WaXDMoD+iIoVOB8nJ87EjONmTatbk52Bwz75XJb+g92+Stzm7ZV9+UYICYYvnadOYIUWwr3VV
ZBcpHf+He1IZbb9l4NsDKLtEbV9hGEjKG8/0H5V4rkf1kqYYCl+0oM9vjVZ9Sy8gcU5uG2RHM1vz
B22dSdYue3f5ZPbkL3nK6y5mNpIqOiUee8Bxau2zjof/1+uP+cULRk9DiAUvGTA+Wq+rrgDbQjMY
arR0ZEFOx74dTdwLRKShIEWUWDHrf5Wj+T1Pk8S7UW/816XhYfB+IUI4aM2fPwajFQ3tQt09WWLb
13F82bNV6PcBfRK2qkk9fvZ4TBev0Kb963f9r1dAGwBSMtE7CEX/JOT8VSy3bHQflbe4J1oi0PLq
zvJCpoZkIxBoY0RdhCTjmfKKERoDubohjEZwuAOr5ht4x6W6MTv/YwgCg+TPjdVIM/FqtFuW104C
dsxpWSd5aOc66GJNafp5VGWbUUnL1S1z2j8e/8afBH6FzprC9lVTVgaw+otmdk6gwM0YEIM4zA6Q
YLwk6dk0FnWQPfFR1mpX719/+v9YitDFIefk27Zs5uvnL17C+CoKRaciGAZ/XyYi/0bldSJmPdBO
I5mkW0DGWv3/4Ubnndb79unx0W3P4+9XblaJ2OpnhJhAUvhWloGV7icTs9psenMTU04RkY2dCwrx
sga3FDL/etxb54k/DMC915dfNLUOHuDRU1Bg+qthr118tcwP3Tx4dSTTPvkhskYea3bx1Y2F+GUJ
GkwUwg5EMWj20AI9v/Uau19JgcM9FSOVhjDvmJQiDurkqgZyrvMwR+8dKZMTk5tN7j086fJ/90/4
kjEX0LDGLB5cz3nNOFmBTH3nBKLQRK3biRNyobvCq9cbCpqX3/YGeyLqAHIrEFrzmpgovRlS5Mq8
MlLTnfZWDb+YFdKncFaldtndTVWJXacnjM3bB12Rd+8Cau3pHtW4fzdPxnSrNfciLJAQyIAAS5y1
m66GSf/5C3BB3xpkTvqntO2cg9mziQ9tdv0HtwzWi0LRlJOurNYHr+yG8jLqhBRc7Bp7xaUCaxHD
saZiURhZv9MqiXz+f36QtPcZlEz/zIfo5a9alYEvWYL9MT+X7UQ91s2xXXMWiA3hmb9Wu9lNYMr6
Gxd98UFwUdqGeH3QZ6BdvZr+V2lL+g9FcXYqQ0vD3hXmm94ruksqRLmeZJkZIzWUJU+PQscp+H+n
Ay5P+wfemEGEKbkYz1+Jo3cma65NUtWM53WokY6HksYb5aXS6I45nkoEI5gWcNq504fXH/jLe8f3
/WczDiUE7e7Vxpg3P5srnehTInrCZ8wWTpIJBy0SUsxnTJDNqXeHuYs6fdR/v37tF3mqLHqw52Cr
sfNG+HQ9G1gci5a2WrKTvtTLI1nefX3QjUFx8sppVyNnDNo7VXeoS2RaDcmn2STcJG7HqbIoJJDb
HNtDM9UiWollLL8ZvmrNC7lRQj8UVW8d3bFQn1//0S/Wx2212FRT9O02S9DVB9TWs0btz27ZMuHg
pUjxeSF2ZW86/c9JBfatxMeXm08u5/B8OL3w17VuypgU7dnObU+lAHJvU1j9PcC32A+1IfPw9Vt7
sRput0YnaaNMbMzPq1vTG9LmVIOUV9gIJosRzRY2Scsl+dFQWbabeine1Ek132gzv5wneaLoiGi8
IhNlxr9aFTbSAjPjZJz6oJrUmaqquRuserrP2Hp96VKOrT3AfQzSQVklYd5o8lffTBSc0TaI/yv8
we2HPgyWCVV/YJVXT6FdNAotQ2edDBA1T7hf57e2JazgVAX2VP8/96YOgg5hM4MJayNa1es7J5hj
duoGKQ7FLZSOhHD3xjFj4PknzUSyQFRHj7l8wXJa3sAKvxjIPrMsuGbsm3iT+AXPp50No5vVHHJP
q6tKMzT5du6tmt5UY05v3da7f31wvRjI2+WQLBgEEXOEu97nClKAFTW16dRj+o7bYckfMDDmBzWX
t/ZXL8Yxl6KdjmgVpQQSrqv9pGPjcc/WejqZmZ4fKttMdjmwsagSlDpJ5THfVIYY/veb3BSO9PO3
54lJdftRf23qkIJ4A4Lk6RSM9ezHae2WUzSVmKFCGpd2eRRr1/3Ku0qVp9ef7IspHLU6sydow01B
yt7m+ZVbqjUe8MT1hIQsebJXYb6jXGs6OyuZdHleMo9sNiK5AHbAgoLt8PrlXz7tPzoujsdgcsEL
Xi1fY1X1GqcT+0TqYYDBXvfSsLTL5jzMhbkrZPWrM6DLvX7Rl6MJleNGhGH37LCNu5oxMlVo+cJa
emqytjiXhjNZEUF3Xh9p1JeS4+tXe/GpEG2OQQf29mY4e2HJnIOUhoDh9Ze2a+cKYkNLB0uIlP6h
W8+/qOzyhP/3JTH+bgo9lLOoZq+GU1YT8eSX83BBomfQ6ZxLem9lzgYBXbsS51Z0w4273J7ZsxpZ
QLUIwg7ehM1Sfr01JJakThhI40Un19w4pAMY3FM70DD89fq9vUgQpViEYIoJDzcJF7ze5fW0/t08
x/UPkadpT5km3TrKKN1mP4VU7gffkWoJolXNGQAPbDVfdMZvdU8/JX+gSztnP5ram92QeHHvlh77
5cv2trmf0xlnUkLtreefE+wHOG1i1C9tRXEyNDFAhyY6gnc+iWjHSi43ijAvPl809qicNma+gTjn
mltFJiKAXBXQvC2V8s7SW+03hLj9VoaRHkTiGuO7vLP0Yz7N+eH1F/HiKwq8reyxqUD/yPy3f/7X
nIUA2xkq8s4u5FlO7hhWloVA2VGJW90RZ5be2Ge/HGDbrSKnpcCFsOv6tL0OFhF1Sd1cLL/p7U+a
1+jlviqxr9wYyS8fKSdri5wkem0Y169xAZik6Mu6Wnsp2dFkyw7027RxpsfiqXIWX500hFc9nGet
mn64id18ef25Xl+fGIkNWIAJDkEZuuVtiP31XKdM6D1LYXqBrVt9sQrTJsrRAQlvbsSOpG/yb/ie
14OtTaWIX7/29XT859pbdYH1bzMXXp2gCtVphI9w7YbVNcx6IJK0QOgoeu36eZir+pNKe/X0+kWv
v5ntooxgDpXIiTlGXK24fOy5v5R9dskSPvswQ9P03p47UqAGRZpnTn9d3JggrwkNrLMbJIB0VkwM
LLzXuFUkjyYJK2t+ITc13YH5SU7AnYcHy8uG2FVueYSH30YjKc1G1A8I1jwcVTee9j/e9FZLQAZP
FiYj+2qyyNG1dJJu1QXfuvUU0Kd7qwEfvviTjUDNSXJ1Djxtjh0ILDe+pj8L69/z9fYAOIggBmWz
g2nlat2XKHgMQGX5JaWbSLYBHWAM5oJmVliT7PPYl+i56L31JO+u7bqe8CtqSVQIjcb5ME+EZfXm
sh8X1FXo9a0YDJN7bBFsX2gl5N8mmd5EcP8ppV79aFz/fBQMTXYr12ftsebA6fb1eu7nIH/jKtC4
sTYjXQ2h6EFDyoYaaDNZh3mErKVUD3kuxG85WlvAQV6Ase1ZUD7WZid/IeuaHy2VifKo5aarhabL
YnEXoFrMvuBnKdU+CZosuassQaz9RLP5Dr1NJT6lnZ3+UpleBDuvdudPgLCnaZ8sZn9caOei+m6F
9jttE2VAnbBoEdGpydvuLQ2K8Q4vYr/WIdW7Oo+lHEf5caFHX+xV17XgPuE26OYBa4Ft8CZ0p/pW
NZ2xY1bV0q/d2i3yTWMGY8eoRAoTkURrPYwKssljMzhChtpijGLYVZZ09KNt1c2vFMjxWyNdx6+1
MtyaFDNzehS0nyAerZn6PcxGq6Ho7IvuVLgWJ8WAKW8KbXvILlqXOPZuLL153yQOlaaVBKa9aaV+
cg6CnphUVRoEPSCsmcqPDaKX/G1vDPp8tMBCvMGhs8kSvBEQxeysA+jdhk5PBBrL03ZZ3xXVfV8W
ycmGN6jCIHe78d3idsqIjIaONrtB5HDAxaQUceeR5w4Em3pAnOnV/DgPSVW/xfwjmqipV0FWuz+5
lwX7ahI540hROMjW4VS0shnCpYGTNBDqOoUwkfyvWF9JlTXNThVxTsdzjAXptF+Ab9p6mM8DjT3H
S9X3EfD5GGZIx375M2SKN1NhEWs/lKb5PhiXnmMtiZ3Lfcs8gRd76iovKlaFTqVaBuviEuEKbVf3
e7nL6BF8xZkp383pWmzpxd4iD6vIvDSih58COBqtYO/NAPcORmIzRJDeL8CZfFnsaf9DPQNHa5oR
Ucy+vu+sta+Oc9XpYsfOhpQ4o+6Gn9Miuh+63jr5bqInXz7YXtIWd6uf2MZBm5zOuA+SzqIuM7r+
p3V01vYUTEhdHM+Zx3fZWlrGHVXE8oen0lEPgU3QOTnkUysZaxwIP/iCAMpfY6dEe2mHYEATOFrV
V+QdvviN6iEt3jlz5anfDp2+YlfjFUxgkRFffLRE1xIaPRY1AgWqU4eZkwenVGUtD6OVV9nOtjox
nJZACdhUYkUlWvENtDHoWynjJFHEuMmGWfKk7IkyO6oD3XjPh6tZHxJVIt/wphQgfmnN9g/asXMZ
i2lTPBVZbZvhOpbD8IgQynzyU6a9Bznnw042pW58zNIRrVliwCiOF1TI7ud8SWaO0gQwuQGpCqv9
03B5SAQV23ofecVavdu4e49VKdIiHlPdeaQUp4pHUMF6+VjbnpJhSeVTnhqRgdqchFb2GoTpZjZw
zKCFm+JiXoP6G9O1/EafcP1aG7n+UydMICPzG+nN10EWoHb1XvoHGMCBERdW0k2HxJiTEWkCibCx
clBgY1qY+BftYBD92ZDUYkKASvp7QN1beVANzt2sV9jWyOoCk0/+S1Jful5Za2RPgmjfVVpGlHs6
rl7cneNbJTtK253er9UXjU4KQlCSDPk+nKkbIr6Hvr2jh5qMO70jESvSlUvtzRzS9EyeHquJxcLw
DX9vK0JU+O4QQhYLLsZoq363NrPn7JO6dRpkx3Ohdk2+Jp9ltsx9RGFTNrStgubzhGW1iwDT9p+X
oOWjTTjPPlmZCL7kIxipe88k0lpP4fedtT5JDkFja3o0CTlWRypGAI/CkiLuuV3NrDigMGV3U7WE
wagoJ1kAySc09fdGWi/2uSH1ND2ZQHdPnbOOzbuWFnZrhjDrUiNGSpndB3YxLueRhf2sUW03YgCY
tbvbNPGfghI9ZsxWDYhYIo1ZY0ZurC9pBRnn0AaooQ+c2HIv9hGn6FGqtngQ15CwdMIFTQcA6WCq
mw9BxfL2ZGelWT+0o/TkmVA1ZEJ5a7YVnt2l145N2opfiXQMbMHM25O9GyrDVjHAUuTHC1JIwjLp
w/ufA2EGT6TTZmukL1XlEZgOLCNGhusSIC8Q0J+Qs/vzMUttUqGQaQ/op/KR2s/bZRiS5o3M3Wm+
UPpa0VBXKDOQYzVZLYcvs5622WkGY3BX+kFR3FVTr84V+FH9/RQo+8x5CZofsWHaGC/u0Brspqfu
ZBnA3WPO92Z1aqdpyKOZiNIgdji3fFDknT3aoB3tY98sXvqUsCWdHzYx2RcmkOb7YKXa/Yr5tTyn
Cy7qzw5VjnmXQgvU4fRrlRH7wOmKj6i3jO48+oDxOpLjsp2eO8L4xtFBAwhqds3d5oo54XAncbMq
3QZqnitb00EDhO9U4n7M1vagxnZt+ZKVXQx3K6g778061HP/a3RT71daNk2zpwpmD0cddtxPYLLo
gQFzuKgMEjunFWzQAG7iTUeBqImTxWF1qr7/TqV0bmPXL+1fQcNPiYIF7t4ejbhhx8oVjvGjTV2j
vgtWEMno7hFll09w/dr8RI6kkf5OxsS0IUkm9ZMqsb0dRQaEIPLLajoCwbT9k6VlzqfSoDY57qpF
pyZABTi9eM6inF1f95p1XDSvszG722Z5Idx+/pZ52TTEuaPp2iXtwApc7NErRURQlu3dJZOvHzL8
quW+qYH2PupKDw4LbR2gWzpxRHtIH039XTBPiKhuOqK+PA8mQ6TQlLiHkvXU2G+v04UWlARZKAeA
+I2NTA6vBVWvN8xQIot1IZpdOpGOcNoijgpwzKmEW9Aamt7iKferT5qVo8pstdFO9lVtseB3HYgz
VDXmHJtZbaYHbwVRuGePOCFIBHGYh5MB7vC+XtBKR9os+nFniFKMsTsMzpMK5kVELT+ygSPaeflu
boLye4fYBRt3MCFcHLLS2/t2OrGN8ZuEHVrQodq1tODRFIsnv3t5k2kFe2p9/O01HlKxZsixJ056
Rv1wSk0/v+/t1TCH0K3W/L6o29I5LZ6fxWVSZc5OW5UF29Kq3SU0Zk86Ud22VrJjC7ygfvMK10Z5
qnnZV4K5S/a66azeFpRQyUFAFjnGWe1P/hvqMTJ9W3k1iMYFTuKhIqydLR0dreCgDdKrkU42YkE6
1xE0iUOnDQrwQiFKTu8BP0/R3vcZFZP3VJDyT6DT1vqogh54KTsMs4tn0HKftWZC4w6wsazMaKJl
3h7hvRLv1Welo+3wo6He7xxkalPtqCmaQR6o0Ecm1tZh2aXa/MPMGjGHXttY9o7BjUjNN6uFwiS1
7IgJp3K/FoVd9DsCFOaCmYrSXqxMD9xFl5FBLwZNiqibLXmfWa5033gtHrQg1JELt5eGyGx4/Bq6
4ChlX0aQuZYbqK1LG/S0PvtBfY/SvO0pvCZal0cNm+PqbgY2nzNmSw2RBVLrbcdNkf8dsRSjw+bR
7jRv0/yCTsndqloQUffyo+prp4iNBpzNLvNc8jssRQKau+ba8mNeIfDF2FLmU6cXPWo7IB7BvUjK
Fcu6xUpgPrTBLN+tuhiLO+wVQY+1QAa9qHESgeS4Wysj/epqTtqfkjFYmLeojJjvNX8ogLZa294T
J6oUOwkOJoXB5ZeaFwYNSEl6QWtq7VlRRwizOT2ReJBlLeJazCWoeSBW9ylBbN8R4re014fASw9a
UU7HzApUCyu7KIpwQIaj383rrFkRWv+sjw2KU9W+ytivRSSQJR+5NNGpQ7eszTnrenc+MIg6B/tS
rvQokYFVvF1KuWoHRxoVFcM27SITiFrwZhoztkt2mtbGp2rdNKPlUqfFOU16IACqGKXcIbBtj64o
M30HFosDnoEqmESJAvFl7DSNTqeZVpCWZKHTBV3DTNYFdTRpuVexFRmK+buvsSEJy8F31E4EQanH
mMucNnQwri0n9iPmcFw3Q/XaBW4PJlDzEhSw9BJJWdpod9uRkTTQDOOBUxiFf18Hwl53PGX8ySlp
flM4tKv7sXJNdp+bD0Vc5FLJDreRi7dpHBS2n7JSGZNVI3Zz6a/pRwivyT5gly/qeJyD/pOXmFN+
7uwm+2hki7fsygVv7BAOOYb30GzHvNmprAZ+OvVjXx7l1PH/b3Vh/0KhSavY7PTI+hHXjg5UclWg
fq8y1/mSrAs6z8RcNX+HNpSdM0kirQKUPKwD1GzWDSNKC+aIJswIEinuVOZ68l5zzebeN1VlHoUk
II4vGU8n0eXgcOdwTpXOe6uWIpqmPvns+sh/Qhf/WQwhx+FJoi7ponZWtXcWQOK8HRjk6esy2gP3
YJlK7tiBJDx9BNfuJxK8W/Sx7jwVZ5Z0fwflfK1jQGLBr54ZpEhQQbhD/2MomvxLB+pWfarKBkue
nuAxrOfM+oEPpFvuPYma9TAbtfgKJWNazjqxRQvhNU0xvJNJP5wruzeaOJ0raz4Wg2nujRb+Bmrh
tMvOVeMJklOWYq3zw7QGqRMLogVZyKxsRAtBNVDzP5KEMvXnmfPXt24Vxu82g6cTlj5hjwdr5N0q
FrJqFyhHX+N6tAg1CFsr67o0bFeJDYj9OTJIU+LzCwVy73eGqQp9jyC0XM81FeZh761Nq2IONc4c
oQVpHpeqQzSKtsIN8FB2BTOp7qz2k0f8utotU2K0OwPhuRF3VmZGIw356gkw/RrsK2J03Q8m2mX5
2GlD58bZSqhPLFYntfeLl/leaGfO6kcQzY31ayJdpd6wCM9DzMxdOaeJ4jQnX0dHYdZB/lZMmLln
osdZy+JsD/x8vCLMYiISObXiA5HEroSbjLY7XNGZpHZIAGZVg+YUxswm0V2HHQcdvQnZCNrz/Vj0
8h0+EZkfXLc2ncPmMzjPLoKr0CgrbDtOvhrdYTVAYKL6ILrkvuDj+dZnTBSxFSS5v8+7KV8wEXRZ
ke0SK63Um8DtBu8TC63hPYKLZ7sfIijqvxmJI/OHDrOwcedLaq4RSdTdeo/xyUD/vSyVvrO8LvjO
zMo6VjcqbQndZjcZ6t2CVLuXuGJ25ah12V7lQn+SSDb1qB9TBNQJOfCoXZdZ/HJFPuic41xtEKFt
ZIlW36gyvqzpWo4NpZM+gc/f+FsV8q96cm+sBWNM7y8G4Kjpbe4agsnSL9H046dsD71HPeJ9xcj9
n5EiFFlROYDydZBFo1+69tS7Vi79vGjKi9Xo9R4wPRORpuEBDb0sHw4SWPh0hhTkWrfKu1v7+Xmh
kA4u1AMkATT5AuOqujnAaC6FyZVRhbCF46RdatS9WpOeuBA6jiyv+i5UgYHDhOIQur3pRiNFlp/G
JKobzesXCgWafxZNQGRzKCNp4151SqSnnNl2tOJS+cgvWO7X9UzJsGyogrTtY4f+eLgsRU/TCufH
19xLKQkgX8FGZ+DCeL3a/qLozOTB/9iZs+dyjOv0DU0tZRqYg7jLJqf8ZJZrfpIGoAVmsRLzT9EC
lxw8jBUw43evX/pFod9CI4VKk84k3D3/mtza8YGONiqUs0f26mdz7JO9Zls4P2xrumC+vBVV/+JW
Gfgg9tCjkImBVeuqm0GGllhraynOc9o1UTrPzlsHNP79ym9kCGy1qHl44mNMb73xF98cV954LFtu
Hx7fayaLcjkY93ZQnqVC0b4rFr/P31nOuCgcmMgYWjD0TNzYfNrIT1VNoNrCDmfv1VBTFr3HH+Qu
4xLs+mKqg6dcU/p6KJid7L1l9SUHyARz0f/titAt5s14bAzoxaAp+dM1+WuqqFVVoTUp8kcp5Lqz
sbBWoZ1K5nbsWCzyLd7eO0oxLTKatlAEEhCBxczuyuDGULl6gH9+CU3zzTKCyIVf83zS2o7ExCGo
/NGCR1jEKdi+w5yt6cFo1/5zMC3WDjzpLXHrn3nhr3mDy6LBgIBGXhmfiHethpBDv06Z8srHos7a
t7ApCvz3emWd+rlZ8zDZHPlhmk5dG9oslIfeR+riEwtH+bbF4wmjivCY17+aFyFq/Ciq5ODEmUTh
vVw35fIkMGZdMFG0VZ0OIVbhMfakNWK+k3BgwrQbPTaDuHpE3NZL31Etzk3cu2WjffRVl//smNx/
VLh86tBKEU5GZpmOBzmX8w1Z0HVzngfobaxxHiBlM9P9I9r7awSx73Dk2qXLB76MrmYnCE2L1DK8
lyEJYXIOaW+CrUP7aZCsxiFQi0g3LH/bk1Z95t3I5bK0TfNpzA3z/+bCbL+NqFCUoczHvmFvHeZn
vw09njUG6gP7XHlBmx28N6WT6WFXt9XJ4Yne0sRdTXh/ngY6MBZepiCXP55fsbYDOdXaqD6UWYI1
qxjT5C7gUANbgNJZFrbKKm8BIv99Td/epGEo0K5jgMdiqszJU+pDRuHzvef6y+cC69aTsRR5zEdv
/359eF5Nsn/uERUh75uOucti//wet3irgfeoPtirg/m+lg3K23J5NFtP64CCa+zzkkA+cAJsb0ik
/3Vp5A1bSxCIGLzq55d2FcAL9oXLB3ju8jj6mrPxqJwfTavLfTE69kmfhP9Y1fbw+PpNbzf1fJ7Y
MJ82+cM0YjZRz9WVKwN5u+TKrOXFO5gCXU/OEAVVTZjWDW3YP65FPx6PGQR5G13lNlX+NWxF2wVL
ZS/rh2I05GdD+cNlI2CNgCFg9d7oC/9j9HAxJLX0GgAiXSPuaN9NBUrj5QMRXWQCDOx9DRI+xxFV
sT6C5yg6AGqvP8x/XhMvQYBEyuOv7Z//dYPzMGmB4sD5gcnjByitmTVR2oG2b4reBos0yHa4sSf+
1zN1wH6hZbegILlXz9SgXGRBFeY2AW1+aM3mbS0L61O5LN9fv7eX6xhfxV8X2obwX/eG7XITAq/L
B6bnzbafkzLcg+vpx8p7TMg5OuKldH68ftEXDxR5CNt9pJKYNDZZ3fOLOl25+mXmqY9On3HaDtKZ
CkpSBE63zxqkOcCCcGreeIt/7GV/fxPgs1DTbVO/sWmgrtUMsmtXo/S89hEZsNWGwwrhfKeCkt1D
1ubVQ9OBgD8JMzePXUq/Y++vnaGfatMcg4NILdmdV+PJc9v+SaSr92B3tdxjOF/vutmMusGJSm/C
0wtVJx2jSrmLflg6q9A4vjuwvSkWBxBmSEhKPwg7UcchEV0fuams3VC0ORAWJDfWgyVS+hykevaf
pgwEBgnty/w5D1Ir+UnlQqzf6ly1P5tp8e+UOeF0J/cyldijTb+48dCujwacxzidYB9Cv8UMimLs
+auy28lLFhTajz3nAxw7IsfBZQ6LSg5Gj5MLLYFD1ySnWPGdDh617tKZPfA6DrWpfqnJhfx/Y4dp
jXqLu5HSbUTjL1I/2zaVnp8Mj0Y9BzaKiobA2aTWSEvh2FLEleznGx/ji13Xdk30P9sxCQEQepTn
D0FQbe/mppke59oY5zDjdD1GOVyMmhrROts7zyimnwFpzH7U+VK/F8E8KzgZk03Cr7E2PQIlQlKr
G8/iepbYfpeDmJ2PiKketeHz36VaLBVWMreP3jBV92IdkyNqIrFuCxp1hP/94DGmBqyiJMjh6Lta
zCgMuKR6UoKxndT6niSj/8MW1ixi+iIz/ADPn6sbo+96cuL+0O5t+h8OglAMzOf3J60BVYLXjY9a
Rf+3D+ruExo8fS9lOf/omRGbSwlMZr5hEtzmvGcTBaq67RTM1d0/KUDPL1tBLqTJZmsfLeCm8mAO
rvfWGn35xfByqGkVkz7TVe01l3zNm1sv9c9p+/nlGdhIJSnbobX2roWEfQLhgJK59xGkEj0PR/ml
+rLmYnFi5z/OzmPHbaRdw1dEgDlsRWV1u213t2R7Q9ge/8w58+rPU15ZlCCiDzCbsQdTqsCqL7yh
Mq3mvdaw/bLT3uDI5d67rWiSsR/HAOEjVW/in6mvhc6u17lld/Rw61d7jJBqidVaqTeT3mEO24y9
nq3psKgR/hdVZpLZt3a1171ykHpyB/hqww7n6RCkNV6uqOIosdK366GgqIHWgey826MAoE9eVsHl
8ZVoI+ldEO/inJMAsr8t203veyrO9kkoNc/DEDj9C60E5w9pnF386aNx1F9HnDiKLwZqB4zbVSOs
4JWM1Hv1bHqyY//3wUPM+QWcZQJ8BdFHAHG9taHcWqU9+c4b8hOIUVhozrxhgpeeCjUszA3uF/mS
tOvNIcaPF7wxx4m0laxi9pSDEshRrKACOmRhCcQhCvSXZswSGp2+6Qs5H9ohXxVfyb3t48neHZlv
laIGtS11TvxFCWSiSN1l77x6PV8KpUi5UdsXK1NkBJ9HPAwSbxm6KC6Cf8+vAdEDcDr6JGC8kdGf
XRQWzmOazesn+iCoEFe1YlxQvrCcY4ndhLWlFtd3WJJO+DBGknzCe0TK3Rbtk+CIS5QZHh07p2Aq
d2HzM6UlvRRczdeFKtdfDjaXi6bxa2dvmhdEcq7hTPfexmalr0DRFD9Rg6zyjTfqw8/BGL3XEvK/
tH68H/Pr+u+4MO0FnYHsfc5JCaoOxMqQ+WfJ8ApAODkiDVVnfwm7IN88HmqOH8VNjDkKJDqPFqzz
uUHz2CuACxRJeq+Goj41dVP87Dys9KRQVdxCKUNtk9qpY7g11vLRgdzAPDSGVTsL8fr8LhW/Q5Ce
NRUeEG/27PTHOm173JK997EbbG0/YZb4LanTjAZqj9SNLhBAbua3k/qUhjyVH3y0eKtU5v/XKAi2
6l/RyH/C20mx48KC9XkePFmOIFGg9NPlXn+J6FfDyqX9trDytxMWI3Jx8xxTqZnXEH2Vu0dC7eqM
4lN71GOjWPdp339KEwjvq0rjdZZ9c8yhQpr17vGui4N79eUxW2CXigrVERryvKocgpvpG0xXz6Wf
yDu57uWnPGk9UABNZADO6rtNE2nGCxaI1YaCeLaw2bcH/C85SCfEJhkEeX99u8bB6NmAPuOz3439
SVJya2eAVt/ErS4tPZP31pmzLZIjokAkHq7Hqi16JJ4SJudhKrJtFxjp99rS+5UEpWwH2276Tr0V
i/omiZdy0Nv7Q6jZm/AjhVwHBJ3roduyl+g9O/HZnkwg/pUTvcpBW25KIDHHqXbKiyfRhHm8t/Oc
iZNMzRZIjYWjjuBKXg86DCm9mpqKOLJZUGiBLaEAHCoILLhhGMXDClyVssRpuDNTkdjTGUfEgShz
VuWUFISlqjBPzwD9zGPTTs0bJ2simsU8gZRHM781k+R//BihoOOwsFRrMLyd3c9R43hTq03ZGXjF
ke6er7k91ZWN2ntIXD1e1jufDOUZtKoprQm1gvmRnfhYkctNz7nndT9Sb3A2io6ADXbJxQHxbvVU
UJf6jkGW8gxre2lX7w8P0ugvRZs68vWusvg+Gjkmu9oO6XAa2srOVvBHqOKmbW59LUdI8oHi0SIM
SFjXJZYb5sIdeW+TKWugZi3DsQNvf/0bmnCgWu3F2dmDQHjmv6jXsYVeajPIyJk60eivBimvP1gb
E+cZpSKCXBO/d47Y9ahFGjpVX4TZeRpNf286g2xu0Liud3lRm7475E3pypkDTackwXq86fe+JVIn
QcQHgkMkOBvbkKKYjzU7WyMgLbcHYwu8pB7+eOhNJZt8Qox34UzfJNLUIWn2WHy6FCEEjeR6zKAD
V26FWnQpJHVsKS1X0EPDvgk2jYEKDlDFBPSgr0ifho5IYUcAbRytCioZ0CI5ShZynNsAQfweKNGk
jSihQEG+/j2qEeC+2wThZfR8DXxj3nfeDllgKiOOXgDDDMiDho0TF6G1kYcmKtYVNrqtG1INsxc2
5OYz4BZFTF0EKqrop8wWZ5RDz+5UzSdOjJrfIzCGp6DH5nXXRgMCKU0tY4uSgX0y3NZUo+iQWQBC
Hh+Ku7+BarBM0oOXx3yDtBFrdDr14aWqjWndc3b2UhEmP+O4+9nLk/Ueaimyp5kXTK5fxsHC/X7z
FbIEdLR4tvkmaHvO3rO8L/rcQN7wksm+teF7KSMawl617prG+a7Qp39CNy1cCElvShswuegliZgB
XVh6kbMLKMdzdKqjSjojvBevc6zoZTcsSOMS1QnfU32w0DYuR4GCaZ50cAb7ZoyxC/Xl/qXnYC7U
ku9tAj1xUarnF/HiXJ/KgYQE+ozlX7QBfZBVkMGkGMZ8kpEXieSVlo7Wk+/F1T4f7XzNdzstnIKb
sIL1EL0J0SYiP5wn34ohuLfmhA6wGfpvQHecs5DkekosPXk3Jd1Ewicsk9/DFPfnxwfw5lZiaNxo
TT5LUiC6nNdzB7KL97PBCVCGOt8jgVSzEyXFpDIcj0ZX2LvH4905caSj9Kyoidp0u8Xv+Sc21qZQ
6YB1hBcirP61lZOGVEyVXTM05PVkePrnwOc0PB70ziQ52zq4Q7JDahti/f8ZNLZjZKx7Nbo4KP2+
QPfmWikVEz3zGo9qaYmSdW+OuB6hA8Da8syIv/9nuJHUwIRKFtOh9m0ERaXJVak6QAYNENc0fWDA
mpo4C5erwf/1Kg6HHslbLtrr+KDdvOpS0UNFH+z4kmlYuslZgJ5aO8kQZmLqLY8X9N4MHUsEosAW
FCLE6xnqbc2VClXg3Fl4qg8Uq18LZUT/e4osgHZGTFIrB18eD3rnK1FVxDToDSBBQBP8etApMCVN
7lLpLLWSU6x8J4ovWp9Zaz8xujXRuta5GYDPkxWZ1sIXeuclJRalCmuCEKE4PW/ooeogq5Fhemc/
x6NvpcKzqSA7VWqAtrPiATs1MUxM0FtHHtfLGrfAN5QyLKTrVdwk/e7xWtxsNiVyevLkt2yCiNCv
1yIgcBwLwP5nFMDlgzkaQD3DupPtddIAPFjY7pvvR4zGuSIBEed6bh5Rqaof160cnG0pdDZel8q7
0ouPbYZEDArco/P6eHZL481eZk8th2aAK3lu/Tj8M1leHayssutTRHzNX2HiN+r/Y4YIpZFJAooh
MpmdLTmNCsR69OAclsVPX2ohJDVW/FaDUWOCWfjt4xMUvT0DEBjl/XmnjaZwFFFujM5yU4dfgYCm
x9Tyq63k0TV3CQjt6PB4xNsDQ/qoUBgTPqLYzM7u+dD0e8pwRXQ25RafCadTACLKlD66IpWXVvPm
eoAiTuLIckLgVeR5DdBGy1Gh5hqd7Yi7TgLf7x2zzmqK9VCl47S2LU87KAEI6+3jWd4eHAYWzXdq
ElwVc0UUZVRjozaN8BwMQMncsXASaS3pYaxsAOLX73DLIPU9HvPmWhKTpZ2IszofCBjd608R3gKy
oV4bn5umyd+9EEYMeGHH+WRJg/3mTcn4n6dVKS4FSRAv+U7dRtRUuejYUmiFdETsMNvXvAlDXYq1
+Exw4/1IKxv97DTQ/J2UesYvRABDFDXKQYXDHZC712M9bGAOlB++j/gZJkrdIrAHLzELJD2MKFPo
WNGZxtTUbarIiP2NHPcjTTrJenu84jfxmpgz8aqIIBEXmx8vGNZj7RRSDMVFRnDYyYb6VzVSt7V5
L7ehQ8lgBU6v+JFlPkB3qBrx+fEvuHPOyJ3/BuxCxHReYEzDYLLjiZoT8gOt+qWYimAX+7SGXOwQ
/K08JYny0SBVlDN5gmiM813dtN0UmhqDpBnxeSrbql6XvkP92rSL/FWClbaHR+v8hmHTtLuo1fyG
18ALFnBMdz5rmtnUEoEKIR07D1MTrCQkAz+EM9hMW1oVipU8d5XU/ZYpKzsbmhG9fYFYmi981aJ2
fxXZMHWbO5m3F/QgXZTrLwyOJwFc5SXnVI+iehNlnTruAU2mC7t6Z360XMlMKEcgujA/V2YLrD5N
/ezshLX2zWhs6H8Q090awtAby+G/DNCOF16e22QIZB3nmPQPDx1KT7PHrlQGXHu8KD3jyjv4P2NP
L5IdeqEtBShJ818JJSt9LfOst7/kVkd0QUHUrYKO27UHZNWbaSOVfbSUFN15MFDJgSpBP5TcaB5t
oQmu+EiBpWdFK4NgU0ApWtEWsbsTmt/VsBCh3xkNFWAErFl+mBHzpmuuA3VoC3YUGltbfgFtjpQl
NU8r/s+Axhcu3Nn3hiP5J5IBAg4FcnZn0xOrcrkCUQevrYNCrpFjudS76v9JmJN9f3xZ3Dm+rB9n
FxwPSg9zSyqlbrGMwXgC9oWhTbvAwz7o6EVZ/P54nLuT0oR7GlIQRGmzg4ReQx5xNeTnsYiL74oD
twkterrkudIt3MB33jwUFKjfYO6M2tn8cCArinAPmhNn055aXKOUsjvBC1P2yYSjU1abyhuy1tE2
mbR2QUvuztXLO4NmLokr/Z15PysDma4F2pid5TLFwUA3K85/7Fm7Ghbra9tES47Zd24FbjtxSoh+
ac7PQu1hBByqJVZ+tmRf/Yp9ZbKuycIQH0vi58ArSn9DPwoo5+PdvDdPhPvAmpDecyOJ3f4niVSa
sglHrSzOyCiULrYI4abQ4nytjTXIfCSldx8cj/0EgK7SXgCczb9cj5eMUJbKMVHOOq3hE44ANeAW
nc475F7YqDX00KV+4c2BZRTxrVOComhD3/B6SEm3KbNjO3H2kU/dBslYv8RBg/1AOtSAqR/P7zZS
oiFI0wZUJIL06ALOXpFEa3Jg3op6jpSxfrWysv9s95DXtmkKBAmdwMIo952iQJFNpAQXrNI6gBZY
0sK6OU6iL8lVQAWM+IHQ7XrSGm1HNBIU7YyjmbyHczpc8DqCaWB3Ga6Dxg6HsmjJx/EGgUysRJUH
rgXtUKEQNpt8lvT56Me6esY8KrlEQYdKIMKwn9uxVqFTDUP5Sx40bOjkZrpkRRWtB9/CnwxfRKy1
SwQKxioY/jzekpsjzo+iKEOLFkdCKiWzH5XHcS3LraGdpSwJf3V1mHhYWfSOCunY89N9FVaAPx6P
eXvmGBOhO0SkQJchZ3S9/A3JepQPpnYuMtv6GeHJ96lEYgHSWKBuHg91c++L6QneAHB9oaYkfso/
XzDsxEk8oPq5G3q9cdFYyZJ11UtLkmP3TpSo3XIlEhzq82qqb7eyXo6+gRtaUjzR1td/+B0WIbWv
1P8ZeH0kq1bTlp6Ae5uHvihYKAANmAfPFtKUxiGP+UXnppVjc9UaHYTDsEaMhf669W1oHfR8Hi/o
vb0T8nFEZ9z9NzDcqilpY/iVdoaGoD9JvqWXu6QfEMXIO3tJfPJ29+iYMDGiBC4nRrvevRwzXSmN
I+1chZoqfbKQx9A2TVXL5u/Hs7p5S8maAGewg7RqUPKcfQXQUQHMTAYuxZqMKrHeiHzciT35a8Bd
ts1sZM3XvQbLA91aK1k4pLeHh9G5F1HqF5HQ3DiYqmGRBa1pnItQQRReKtD46styj3BQtfbhXUor
xxzL7eM53x6e61HV68VN4jJMElViVHnsXgNkXg45JCh4Garxvwhy9MLjdm+NiWK5bgnTHYT5rser
kDbosSw0zwi1J5vEVoMNpcRwVZp+/YwaSelGHirN+L60/4+ZMleKA8i08tiJY/bPJRB1PiY67WSe
Ea3CdjPR5dANsqmuNrmDolsw+ljgfHxxRWeLWh3h7U2JvRssvBWrxDyXSazvoZ55G73Fv3INpNAE
Hxub5a/HI947RDQZZSJCunt8N9eTlEYgijG+XOemMO1LVw1quh1CPHfcyFdhTCtpTlO3qZEXXuIB
3R+aYUFNKpx/8ff/rO/AjEoDaaszaPwAhySvwrCwontYVUp9wJaJlQejv2QzK263q5QUggPlFlFs
QtgY3+3rYeNxtLMIN8ULOh7y3kDfZwDmlv+xaak1qySB/gtU2FqjUOIjw2Z+9DwDIqQOLTh8NozO
+azbrpFhG0vFpQ19FRWmurkoodJu+DPPLZDyfleqUTtZaRUsjHyz3oL/YIHJpbXBgs+hC1o+GDXq
e+Ul8qMMWQZF35R9l++0PgwRXin8Y5gm1cKjfWe1QTaBDUJ/EajtvN1QFoUN6a6uLkEFZ6fK/fIJ
HcBqh+aTvcHCSdngY19s8AItv+p9Iy18w7ehI91z0R0U/sm62Pbr3S4y33Ay5M0uJrIbLTIPkvPH
BJU7vcjaOOk7i2AJr1TTkGpClzDL9hJG5+YhxmJ04b6+eQP5Kew4PCYBITDm0qbFEOtsQFxfYEzh
dupPGg6TY/gzUnpjoeKk3jyBYiyaC8DKqOsBW7yetl9F6JPVenVJoqBwXJ+w9nXsrVbZ4HRXP1Vj
K/kbglkPgaUoyHBsEmJzJc4+lJ+CEGqkPkhRjb1gQumeuw9qCXZJPna1kWR91gJD8rZx3fXHrKkr
eoCoAmfPaLK2aGjB1rfcII+n16SGJvrBC4uZUXHhsQViJHyxr2c2JYhONBgCXFSkUtdTLkzXTKda
hxi2HZq2+ERYVyzQX2/ePMa0IW4iNcM3xNVxPSaISHCYlt9ccBi1XKcVNuoDraRpQgJPtouPl4bF
gAKoLygLQMpndxTQIqfyjK65oM+iX4qa3iN3v7T1LVk6Ui8E69K1ZbRRoilL3cDWWhRFsEj+8FIz
Y7qgohfg0Gi+nnaHbEc+yEV7AdYUvPBLv7dJ6O86fUg3clupe69Rl7BcN889IuUGmA6uZ+SsjTnM
Z/AjqGOD3l6SEnVuN+eTBkJiICrTjrJ+7K3U3mkqbn4rSk7fHs/3L8vt+mkQxR5SLf7BssyY77Na
1NDMu+RCcTp472M53dtD1VpumfkZbOGyHrdYB6OD1aRB/zQoTvUjaBCskir0vg5trbTQ5jop/69H
3f0lwqNq2yLdske22F9pxecg38qS6uwjaH27sAXpvRBA3F63zIB8Bew4Nzx33vWWxaPcVbioJBcj
HqPvDdSspwb5NnWlI42xkRIlWSstfQUowcGqnDT18HgJ73wpEF9oqVCRAEc+J304jVfnvpynl8LW
gs8lSmqfAgnbVAwK0S3yC2uhpKTeOS8qugwWG4a0sDrfsjaJE0zqlexCD716qlUr3mOB0aFuOU0d
DnF6/uI4fvBWqlbarrxulCU3Q6rpSwxr9VOC2NLrOFVDizacDtt4ssozlfppDfTeWSeG2azBK0pf
aGHG7SqvkzZ2B2Py9pWmpq8aBDHXGic0SFON5y1MS/0pjgMSqcfLqoood3YyRfeP7BcyMi2y2ac4
SA5SrYWaXhxgyHjUYCuLbYBZ5dmqMer+B1ApB639GBEd2nSav8E4Oy4OgrevbbFqsRs37YrwVz0V
0jdnCvRqCy9NN1ZDQclD4GTGcJXwmR1B66AVZamB+VyoSSa5j2cydzkBHYrNAo8fEAvgMjQ2r09o
SYunyrEBJ+oJq2qjqxHCjAUCJ65KzXg/Wk4+ruGOG59oZUQYFNCrOCBZ67352IB/qXu9/6nJ9M7W
uFInCJ2mk7lVZSlxUW753+MfO/uahKiyDjgZIy4obSBeZhkACHCwpaXuHcFMlFv69sqaYkGO6qkG
Q6surXWHytYONRIEYLsm3DwefvYx/R2eUgcsZOxHID7PlirykhrMv4NKpxZnuzzD/iZWUgoeth0Q
qgcf1CigSEpPm+8WySDqeoSI11tTTJ5VZdKUHEekhUwgXL1qfsVw2ZaFWLJV/05RR4Z0mESLzOdZ
bPp3aEHd4pmlDUm+NR96jL288ROU/FP5E1IWaehqIDDeJcTGIjfTu//5cjAuLPAcGvJ3WLIecjuA
igrA8OthU8826buOtPBledRWWh/nO3vMoq9B3mfoPkFk3JmVxWEzGtX+FKcdNLmCjsNvs0Jh+/F2
3/01fBggQwAXm/K8XG2omEkJiPixqaUA+5Mh9TZdm2hvuoT49wq/QVXoajnTmfZsxJ3eF3Xk4ig9
RS9UupuFu3V2tf5dHPrjFIiouxKKzI6fWfRtJ6dyemzS/k9o1t1myiqUt3JPo2hEh2llqehxyoGK
RNbjpRDX2T/XnRgaPrqgTlKAE0Hs9b4kePrJFUJ1RymgsmsGSj6uuB1+6bwu74+H+ls2nI9FjwCB
DErLILtn00SKKmu7Ns7xGgjSg6YlsO6zpA6/QJDL87d6qPLvY29I9mvbmc27Jmk5UlS44ewcbi0Y
BEWj+N+khnrwSac+oa5BBObGCrxy+ac3O+u91YJY2cqIXoyvj3/8vXUiGKYOT7zEmysusH9S6KSc
mi6M6+LYj8r4Vpf+ORqr9lnzTG/h3r47EiEwIYVNKjcPgVE9Lm0p84ujL8nqdjJ9C1FccrpNWvh9
vH08rTsnjyuIWXERwAeag5Yc+JqDpynFESN68MUI3PXDAbcP/1MvVQpK2p2WvqJOoKNaMqV2v3Dw
78wVUwbq/NS3bfO2zi9HE3W1uDg2ZRq9tEFqfq6nuv+uyL22/+hMGUgh3uVFAxcxxxtKedXp9Zh1
RyJ7NJAb3EWlTDIOhBfJsySZwTNV/fdW9Zcqz7MEEQgnqFE+MgdCDL3iOaetzDrZ8hAORV7YDp/S
1sLqTWTwC0t5c69T7oXYRxmN61WIS1wf0MYOzVCVq/Y4WYmyGRpJRQO+mnayNEpuU1X1fvDLy+M1
vXm1BQmYhpgNOw4zt3nDxCTHtgrTKI6VCk7ctZuk3OSos77JA26PSJvl1ue8qAyUpD0f6bC4Spr/
Hv+EO9MGjQaxi6xR2KLN3pUaqc1AhfJzoBNjIZPdF9jaq9N0iuweE5ecytQqabNu4TTdbqpJXcmC
nKIQZt3wFOQsjowePbBjjsN9sFI6Kf6iNQjNP57d7UPF2SGAo+xM/VnwjK53VQoLkFKYex8DB+Oa
9x6mAlJfYFnyczU5yrAawyhEqdsJFekQ22rWbHsUzPyVja103uyLFkffr49/1O2uC5spAU4Hnewg
PnD9myqgjB2Kf90xaSnoUbossRfX4+HALZNpK88Z4j9e5PUb3GyKg9ZgQPL4B9wuPj9AIF0EkxK/
6PmitOjytkbSHxXZ1/7TRklrV1KiTx/+oqgMg8sTlSSB/RZB479XvtlXY11Y3bFDAPN7oiVnajv2
Btxl8QSZrt8LgdfFyEQc2KtHkgYsOHNiEqAuVCRmkwuLBklYU8WNjobwyeada1w2Q25XSil0KYFd
9m8FdXLbNWt/bE5YzJfbDEOycY02B5XOgeMafjJCKQBPSP5C5pEMhqsZfUSoF9e1tU4VWJcuuqjo
M0Ls9vAowNVbJwyr8Qi1rAreXByBnRrSRjk1ipx52HAOdpeugslLXiDHBsVrbIPgoz0wgt22uqZ9
8x0z43+FElnxirBwhaYqFU/9TTdzqX3hg7L3WTjGyg8F9wfnz9QpNUmepEEjasOuN58E70xZVYNZ
matOoTRPdhnAjUWRs+GQSXlzQZqjOHtF6xTH0si1nxBXajibaVaO6or7QcnWSAeYhluU2BXS5m2T
XTEUTXYhBpX+ZChZO3vht4lkJsuSryBGIrHYpcP/gnxwnvQMG7UVZ6+x0Vm3JmfXASiyXd9Quidn
CNVqhUtJ9a5HY/wWdxT1V3rsOdgSdDUIaw+pymGXY+/7JkHqYr2wWNBXE6L5mMXgNxVcJnXwVABo
ejT8iaMwKKlIUwpB3xJjgIOO19TPpDZ6dP4rS5OekffuXiNUY8vvtH27z14YZN6ajLJQV501+dNL
ATmgXGlqZfWfVRgi0oqKT/jqIU8Xu77pJfFGL4vSPihlg8dlGaU44dVhH2DYYoRp9T8WCfnhkiZX
5raRTaEPAwb7h5ckbb4Q3cyzUp5Dbg0BTifegERozOomEzK9JrFmdbS1Xj4HNrb2q9BDKXUVpQDK
VGTsR1eKUr15BlAyqJ6L4I44YEUrvySG42Nf4jXtgEkpRdlt2jD7QxRMiPKsTFIaRKUdrZiWLmIR
B88+S/Fr4Q/TIQNWOXteYzv0qWiE9dFCX2xtYkHbrVI1yhHSb1sArdbwFam+HLesKv1UY50JRUlV
jk1c2T+AA05LiDhxDdz8HpunngcIPowze/c6tHHSRjUr1Olxg488HSnKUeqRsfKVceGxm5f2xZ7B
Q+OhEzZ0wBBmSQKEYhT8raw+8nmzUbw/Q4/qI2BKGu7d51RBer6ySZqtJE+/BkMZbL0EbNTC2bkz
ZxQiwGZw8ZOzzFNXh8Sx7bwaa8F6NHe4QHTPaVWHm0TLlYWhbgoC9DIYyaKNQhwOk+L67lcBRhNy
9PoxrdTySxJnKe7o/sjNkORBqbhdERTfHr9qN5EMzBTyChYZrDv1gflzU2RW05dqedSVwPiSR2l+
AB0uPat5Ov2RJB/5fDC6S+da5FxX58jUhc+fAM0KyPscpBZ1mZo5zaifcOWh1IsQvPkDhlGHHq4J
4Q9f+NrfGqFRVy7B7firj5CbWY9TI4XC30ReeHNv1t1Ep8wCgg8KkKRgzpOfkqYmqrKMU03T5jCR
sGybRJfWitpKrjp0SyB88dnOpk/xn0I4NSdqffNq39SZYBaqQD9VnWFseA/631GiVsp2wtkxp+NQ
R1/8ABGq5yyN0XP64JYDdWTV+UhENAkd6fqU6WMdDArOOifP4CNu0VVDe6DqT5VhIMCOzG76WXdy
Sd4+HvbOIttCEhIZHZJ+mLbXwxrloNlda6sn3DEcN1XssDonBIq/k8DP5HNkIm/4eMSbkFGoXYDT
g+YgOpRzdOcYYKorOZ5yssJRPduFkW2VSVF3iI5ov7GydDDxwfoHcWdd3emU+ooFVPadfYaKRQ8a
Iif395wK5Pc1MCpVU04VTIRv6dBqrxJiqGsc+qR9nA7yITH98rmQBbn58dxvbi3wZOwvUqSwZqi5
zb5rtW1S/tBRTvHYjPUKm9TpTa0cxMB9VF0X2pG3VzWjgW5CAIHxwJ3Owkf6k30OVV058bEKeV4J
jQeo6eoqIMZdZ9xre3hh2Z8SbfxXLDbV/jCoQ/Th5b7+FbM56x3AehQ9lFNZef7FyE2uzMKaNHxq
vGH6jjSx7hap71cQ1DI/X3iv7q046g+A4FGyA0w8W4MxRX4/G1jxofXoKCHxj+2MCpCQtoYVLmzv
7clCKRPkIGh/kQTPQdl+aqayWZrqKZD7WDu1so2LSZ76BywPzRCTCb357UnxFD4nXt5mC/t9+ylT
szNUEDtsNi1a8eH9k6NoUTDmeJGaJ2nycIbykUsf12Mbji9WYYVrGhnGgjrA3REFjAWigeBazC4P
2+hbJ6d2etKytNgkmKDXK1nOlC+FU5mbTlLVj+8m+T0lJl5kIUUu3s1/pqi3aCwgN2udSgU6qDb1
WrpJATPLmCY15cJgd3YTfjnUBkI8ijZzxXNTkg0c7y31FENyfBm02HxFiX46qt1UrmI561EnNOJw
nReetZD63Zxa0WwC5ktcg0/hTQGn7xC7r9IJ6bLc1+utHA8ykXE8FTm0TQQNF87tzT5S+ebEciGg
tQtwY1aMlfGhIrSRS2YaF8JKKTygExSfQpDjhwQxpI+uLDBHrkGavhDIae7PxjOrCPk7rMhOhhFJ
26LkyyycsHEDepsbJY+VSywF4buSdNqXD17AjEwkoUGcEL7N+uwAOZ1kdIY6VqcmatQvsjlpLzGo
RTfC6qJYPR7rJohjLMBGBjcvwCMy9OvDGqTc7E6oV6dWxzvJ8Jv4WPGa46rTAWJQyAVXalQuVXHv
7CWwe84PBWNgR9psVD+EkZP5g3qq08bw3boPpbeqNJzXDouFDTpP7cLhuX1mANcg/0LvhKsASvzs
ip2C0DYl8DsnydOTr/hCeNVvU44shSNrZpT5VmaoR2fPEOI/KTCkA3pBXuBQlwrzRQHE209HIwVC
rYQshVb8/NfgO8WnFdjjqVJzayunwg3VH38Tti3dt7cFOfjNNGioJXPvCmz69QbnTdoGlaVMJ58a
QnpQJ5PkvJO9cqf2GZVdhNDtfj1oKEWUKNhUb/JEOIORTK6PI0ikqIjeHx+5myuLX4RYCKRVIYUJ
xfH6FxV6Aiwb265TMTQ+kkOmUieuF5IinXAJQ1EQ2W47dP0gC5tdRuZtvz3+AbdnnouSW4s2Jiia
Gwj3mNqjT/NsOOm4dICdByLj0sVIzP1Uhqq+DXGa7n/AFNMWiwmzrJxHD74cDXcytb/dPO167lxY
jUG+4L+0KNROp8RiC6xT3Nbg9lcSjo2oxaR97sc/hzaL243vT3mEol8SO69qpCMfSyegRLxbTM1S
Fm70+WFhS4RchVCrBKeBTObsdR6UqLIRle1f/GZ09PppyCQSR2BfTW3t7VxCdFHW0kCnND/4prKZ
PAq8yWoqrTI/SE3QAKPjzpiWPt/ZkWG1ODIESNwYBA03wExvyhwkwByMOinkjaueEna9D4B3VOvK
RJCwG43x2VDwdd0W3aimH0w6xfgUN/9m8YTjN0psNd1VhXVRn0pbK3ap3TomjwGw499dZvk7teiG
ZOuMSRynq0Tps+KAkpc8oufsDS46OF6ycJ+Jb+SfNPDvDyI7QS2A51Dls74+R1kSS14gRdpTgiHd
voH3Mq4CvMaWngex4dfjwFSiU4I/ALfIzaObNM5o1gnYHCuRcDfEFW+IVyhBWJabZPhYb7o0y003
C6cmXYF2AZdVDjWwycdf7Oy+ZLr8DNG7oOJwxxC9pbFdarlkP8UGllerVOJHr6oSbQR4whAtF4a7
PW4MR+8CNCYtRlij16vrJAbE1MG0n1pdHbZ2PCr5QZc8jGPzIHbLJBzWlqSYa7lGi2lhZ++NDQuX
/ibFHMTZxNP5T/QYtmVaDF1iP0lk+qgTUbqiD+X16gEEtC/tI/I+ZxWEY/YKyRNJp8crPbsbxUqD
M0CAnTYCQd28bQw1LOpGEtInqUaBTodysubGMraThIlBNY7Svg7CpXDgzpzh1KCILmQmiQlm4YDC
hW/EcuM8kY5H5TrRIhw5aSSNa1MPo5Nf9xgiAQf/olW9oi583PdmTLaLWw3ISiqTs8F9nJeAYjNj
PtNiY3VOsh8jT3s2ZeVSZ0G3oYJubx+v8hxZAF3hryU74YhonLPb17uMM5A/TNM4Psuxr0XrMdJr
+xfQQuUtN3R0un2jc4QmX9eZb5kcj/63oSroUNKHCT+ndmK84tmaJF9BsumDmxj+aFircbAy/9KY
rVcVq0melNZ15GLc4Z8yLREZ51+k6ExzIwgtnL9sP3FB/XNMq86WcrtRtCfM9fLN6ERK5GpO5Ty3
cjhKC9/jfIsoxNBqIb2BD8VizZuKsppOakZJ7OTjALlR6giLdiXvj2bUTVgqR8rXtjOWyiA3Vx8T
I2IC+qHjqAPM5XqGQzAlhS6BdWutSPFXaqHU1hu9W6WVXStCJ+etSUGb0ZTyBppdSR+gcufWgpS1
gDGefx5MWrCaRV8VUxQ+0OtfkjsD7ojU+Z/HxnJw7nakaVoXudJ35laSxn5XlFZf78cMn7MfiA87
mNo9Pq9/G+P/vgOCh4YeNlEbmYLgg1z/BPROMqyhS/nJQWrUX7PJhY8CK+DnVdSWlrT2/Ck+RaMs
+wfqtsp71cP+o9ur1VDY+hyHOM1Flb+PPlUeV0BJ/yu3Jhc1NsfzkO0Ph3afeaWavWDuZg4uA5r1
W+EHgblJFA0fXupHgfYl9frJ2A1DN3wzCqUdDpbXyrIb1VXb7XwjzbuNrwda4Daq7L/UhPjBFiR1
wx8kDlIZtjaBPEd6rfs/zs5rR24k69ZPRIDe3DJd+VLJMaUbQppW03vPp/+/qME5UDKJJGrQjcZM
q4GdEYzYsc3aa6lyRYMus/d93eWtS/4goTiUQZ7Iz2lGWpao35YuDcUk2UvA8xHv7AEgNwd9GFLl
DVD1eF8HTjC+KlqjwoLKBLO+H9BztH7Ewzx/lUOQa64SZgzs3P4eVxeCET389HsKRTXWWjwSKIZa
Icyt4RNc2bJyNNS+eg0qTXppkFLcG1lWFXcEk1tV0UXaxu3DV4kjqDNVxmC/OKh/XXptDoasMUrn
ydaqeVdISXPf5AJmn0+j+ZYgmvjBDgoWCfioXAgHLNhQFkc/dyAagejKeepyw9770E2/da0x7Ik4
ESi+valX0S/GoPRGNYfFwSe5dDPJSHusqcvwGdzbrNwlRgSaDRC3rLkzrc2Jmpxc2PsqnlqhkGmh
tG21k5zsIyMMH8UtTjdu/vWG84tAOtFGFnuwnAhqfJv2N7Nkz7ldG78n5O2/kaKP9JOEypfSWlvt
hSu3LrYAt8foNk1DJkEvvzDR3hgxVxg8F4bWPqqYPdLSjB7MYTQ23t0rUzC2MVvGeKLg3iVbuTTV
hb1PnmWqTzWYxpdOjcYXqaojVFSZgLn9ZZeuHDIzSnH0DUiDacYto+V+qoMOQJP5mDpRJR3apnIO
fesbpjuZXG9XKlvnHiZeSJX1cPzh5JP16fYvEPt24T8JqQTBMBVXro65nJcYh7orqzrtnuXQMot9
Cu9++hRUUzb9um3ondxxaQkCNwcaPlETNBZfsAoYBEyQqicdAu2+a2bNehoHBD/2ZeZrn6YCLhu3
mpQyJImDDWQXDGomHXl3qYG7TGub0lelAwH+jLaSQm6RdgNajnqBSLgdG/ToEZQ1ne8t+ToSWwBa
vvuBo/XWRiB6dfTZMQhdIXij6AfSebEOpa47SrMMclIdaR+6xlJeoT1SHnz4UP/tamkLo7Nij8dN
DLPgaWiiLo6j0jdKrSCg8tz1c7FLdT/7xUulTm6iZZ+ysjA3XPjV8acSzRiEgCQxRk7ge3n8Gyk2
esLR9tme4cRsItPnrTGT+RepaPf19qG4ei6ELZ4LEH3cbTqnl7bAwTgx7GPts1zV6rMSj9LRsWP/
UQkq9dh0xvivGo7Txge8Mko7mrEEoD64bWwukqjBCuwBFWZIJ615ZjIK+kBTHZKT0pXg64D4WLs+
KZKft5d6ddGEVaI2yFIoLdGcvlyqPxUqmt+t/FwqM4hCyYimH6AMw/vbZq6+HsgpYiJOi9A0wkFf
minpkelIZSjPVm2jYqvmevZI/Gq+qYOlHG7bujqZ2BIHktvMqqjhXdpiEm+UI8SJn8dIzx+4A+oR
eZj5wYggbkIiKC+/3za4tjhRM0Q5BBQZidmlwVKOqIPFPdrYMHLJLqcXovkZoNU9bCzD1jl5xwdf
eCxSel4Cnng2CETk4qYzc8tQ4GQkL7Mf6PY+rikP70cn7mj3Koz/zlWlOZBHG/X3ojSTMwAgSI4D
+CsMt3DQDYFE2EGvJBjbzxpIpXKXmYxYyUyjDy51Nkv6iS6B1TAagyLUf5ox4yhOtZX2Pwnc/Cw/
pl2JRnOfdtn3IRnsz/WoESPK2QT+HznuqPQAxUqITNze53fqqcuVq2LiheFXbidTZQsf4EO+AZ4h
UJ7NxJQbhxyitmckq0jXpkOghXb0aKBM9EqtLUAfMwj0T7FWIkMf68T+dEibrHtgLrtU75NotCk1
xYY1ulmWNEylQxXmoI2hqsn3YoA+Lj/UdNGHpyyFuqLZTTAP1wxXR2rRfS4atu8HkbAS7f2mHaUN
b7dwBu+jPYQvRBRcGjyeenmkeqjEICytS89MFek8FVn/AosqCvAAkQ6h3yR3peFnG/u7LPr/1yo+
gIomU2A0PC+tjmoCMWBoFB4tm/R+JEC+61GvfhS0AU+yls/fEwqhyJLJxsMYpNkumhDVvv2RV1Yu
HhXGV0AdkTktfG87ZnIhMxLp1SDqXFgqoUsc7PSH1pXji6ZN7Z7nyN/oeYpA/K+DJRZOsszflO2o
by8BE4qektRWWuP1hVkfBnrYjEQV030Yqt/CqZvvDfQy3Tyb+g2nL1zDpWEMMh7JbBTDM6z7cscd
dLE7pSkGj80d7ttGC+7xXtJhLOVfWWk3G274ep2iOie6KCqNFGfZRwH7jlfKx95zBuCtlsnkSzXZ
476wQm0faGn81iB6/DY43VaZbpkssMXEJhjn+lIhoCx5uVIGAZR0jNrJK32nf+hQEacmqDs06VLl
m+zLybFMk4xJnIowM5bsad8wNHU3SupW3rJw1//9JQRJMENQjaHqf/lLwnGusmJoR88fJ/VPS8Bx
Z2h17DVVZWx83mV0+W5LkBSQdMI6SihxaSvpI8lMjWbynH50yMmjeWb2sYckcZfMlh26aQnKkaZZ
HjluZJTz765X0Jhoexoc92HhhN+Ispxs1/lx9aqV0DDuo3LUpIckG7KfhgHFohurSq67fNI22A2d
b3y7fSPX9gsSHzr0orANKP5yDbY9VRQEjNFjT+nsTSWYE1Rap/IESVa9EY9cXwiL4g2dA55w+nzv
05t/pcxhXxVzy9imZ1mRD/dL7SeHOZuRtOytFuWcSrWHrQEOcckuLyFpDg8KIco7CmFxCY2gT8GE
doqXIS64UzWp35MqBpMrT7L9GNahcsorKDTbRJ0D6iLJuJHtrCwaoAUVbLHDcNctXvQUFjsTslvV
G0guDrFqFk9ZNsnuUMrmv1FU9J9vf9FrH0t7kzwBEhg+6NUEkurX1RxCJeJJre0fTCvJdg1GD6ZS
O0cpKIO9HcL+ftvo6iLf0QEA/0waBpfHiFQB3mQgEF7JsOrJz5X0Puuy9sWY2/KQc5w27t71sQUA
IVqWnFy0Ba4ektaR0pkBXi+gz3Rm6qhtXC3olLdp7A3lYxkz95wDK1qk4tgKfONicfOs1XnSaJ6V
10rIVIZDKWyAeqB28fvUyYuWNDLQh7g6oHRgfcoiyfqwZIxDNYLoCIZFcALcossfQa+yhERIMz1w
H0rk6pC6nybgmDsjKOTJ7ZoMSgdjk9Lh6lHBrM1MFYNJgh9kmUJkEoynBjMiXj4zZ2CSF9MBRTNx
H8eS4VlwYT1ajTqdbGQY7z54phxhldI6KEfC4WXOxI2WpFCbDQ9y6vgnWnfxgzP51pteqvlhiFAn
+h/sgd6Bro8KO/WCyx22p9GeeMQNT4/1HLdt0f4B7xFHL3ZfhKcaddWNFV5dVVZIUEJATv0QZOMi
HIJdh/EP7qo3StLwLS8L5lORDjhKSk3jJ8z7bzUwtK3R8hWrsB6IOUhESqi+iLv8lxdOsnlIgQFL
3hRZ35ww8HeFonT7TCT4QnvoTya3zRZU+erC4oLJ2+haI0KBPxZ//pdRyvQpKoaq5DEPkf0qW5N3
UKvKb31vWd9uf8frIytMUSMVJTsc4cIX2YmskzUNkuebkfxYDmF50sZQP9caglKDrpPctD1JHMx/
W7j+VdO0hkG6CRKf5dB+0ZedMkZhcNagIpw+p1Gjf3aMDGnZlCGcCn4ZyTgqTsbISz4w+bPhqK68
sKiCv+NGcVbitbnc5KmKxVxtHZ71uCz+tfOpexhHq3pj6FU2CL7sLZmTVYPgVRkiFCXwJeGkPjrS
4JRqeB7DIAvdXoUNhGmdH3Bb5q4kp8bGhVk5RYLZEksUkJnmWEQraVtr2RxojjeVUdAQNxFM7KQO
MTg303FBG/u5Zg61Eugk30GFy0Jlb6LiOGmWT+tTSw5GRf/SlVVfvlPrIa0++oSinUitjfoet/Ma
xZCWNpKd/kxzEzpi5a4be/3YtnCK7gy4UIy92ZTV/e2bsrI+TJIYEYoJHKx6eV7KxCwJYKPgXBod
M/Ra2Etf6rQYRxBI1T+3ba0cFUgpGVdAwo5a1HL8I6ThrVnQI5zrxCn3NBGTV5Bmyamd2vgIxvrP
/2COfaRsqpNwLnslEsP+xoTbPlfdHEMUGbf6gxrX7TFQjFliDo4ZmP/FolCXBZpBnWhx+eBR7Gol
TsNzqhZJu6uDLOofmji31H0953GC9EuC1M5to2tfkDqtSHfYXV7Lyy/Yh7o0J7QcPSlOJfm5Qmwz
3yH/NbVHJn+NrSd55enAub2jjmA8uMImAPlswszJwjNaunQR6Y9I+bF2Ouk0x2NVPsPA9JwgULIx
V3K9SpVbwbPM3acXtXyZlayOyJ6z6GzXKtIDYFyNXVGPvNTKtHUNV23hu8HxUva7Kn2rhZIgQVRF
5yAP1XtAytoROHr3DJlFsXHj100xzyBjDGKChTerW1uftLJmWZBrF/uxkNUDKgvmmyP7zcd9GXuI
q/5/xsTT9dcDLA+lLVWyHZ7LeBgqt7D6qXUD1YylOzvOtwr61wcFa3QPhVQCwc1ynr2WlM6RNJZW
Or0+7brAhgAoQ9gbBXO7eJkhE3nMcRdfP3od3mGUeBkB2Lmaq1OqIBQt2+hMxTa6U9LOOYNoZBIo
lIotwfSVr0fBg0yLyXmqO8vHoTQZ4BtCNTp3LOubU2pAT3xL0DAUqf7RdIc3gVowzhPPImr5lx+v
Uqcxq4c5PE+Zpj+hKyU9p+2g7oap2crk1pYF+scizRCqO0uSbBhtUpiEpPA8h2PGXWsaHa3sbmiC
HQ+DFW44sOtnQTBwMX8B/yxUdcuDEnMuO9VM4nMN/8Incyi+DaEpMevRKV+joes+3z4g1wHapblF
jD+ZRWjAZRCe82EGQQSiMOPxGQbnp92Y1asTMEP0tRlKZrkSftDhtvWNxS4zGilCZM9pgvhs9lFP
PUDtXZ/o6ZM01DNiB3q2cWzW7OE2eeG5+RRvxZ//dedz32cIkvfv7NT28Jg4sfQlsK0e8cHJ+FVT
+t+qvq0aZGyHgTzRMFkOABatWuQ8H9G5nxz/izyq+XNhBuWutef0HrB197FJJTi+GAZnLo2+Ewwk
oMgvF+jonVb1QPLOOgVlzW2YQ5efuymshkPeqfl853SVbD0O0TjHO/pzWwzKa+uFe0fwNQMmBxh6
ab+XrDbw6dOf7VIfaF6WxE+TVXlZLhf/sBtbnYO1ywnjlMAkK5hdDjymqRRpYeNH57Ss+8/p0FHr
0EAF3pvBnG/xzq4aQy6KPaaKzcj35eLok/YMX8nhuZD8pnut2766V4tyKl9GQIkbRfrrEjKQZiag
GLPj0aAktjirSB4oA9DW+JzRl/LpOcPPtxvHyACM5MytC/9J+tMGzLNTw6Hh32ZD5HaqkjyNJGIb
gfHK8yXGshg/A2d9zTCV53na92nJxVEK03jVAmekyRb6znHwOdkwhnRhdEdpDRjUbRdxrZXCPogp
aaBtqiBAFV/lrzvrt1mkpV2bnONc9eN95bfTN930653ZJI7u6vh9/qlMlJebqCi9fKhyYofWcF6m
ueufW7XcAuqLD31RQuUngZ7l4hJBiAbD5U/SysxiYsqPz3lmZNOujymDuToX+3R77Su3CY1QixYP
uTelgoWdYIQhwQBpeFb1ciRBl+GRn+cmhQ9lYoq6qxrr7bbFlecAr0jiQVdIh85tEbOrCc879PHZ
OQ0y/3GaaJWizzpD/OCr8z9R5UifG19pGOSCzeO26ZXFChAhzpm7LJr0l5uamGGejDPcnFqfn6tG
bqedYkYVSn9SDqWWuembV74iVIKUoQX/FT2+RZe+l3sapAB6z2qcdcOhqBgkdSHhMNuNI7yyMijJ
KAlAikrCt0zSx1QJQCeW2blMdDlwE9CIe72OBMzRqBAXNZutef8158EANiUmMCRgAZeDf12sGTUk
X9m5jnz1WFv0g6dmVv9QXQweWj2P7ii+tTs6ybqxE3054JdzfIwVafp2+7OueA6bGj/xE1k1gIHF
9e0rNZgnvu05rFVHolQax7sInj6QA411jmQLCUUtkQ+3rS63HDgsI4d4TnJdmWnWxc2BeryzqJZO
XqQHzWniv7mPow7fWQ79Hytxgo8SsAuDMEnQY8NHEQgtDM51z1vESumrafbjGAftfTHM9ejSb+me
lNGJPhjZC4Nk8qJ/IvLAJYMHwLQgQ/5H9TS4t/O7EBKGP9AISc2+Seatzp74SH87PGGMvh7RHwVo
sK5iu//ywSmVwRq9O9nz5ySN9xRSs+az5FhBuNeqPJ03vNDa1xMiTSLNo2O8DLk71W61FBCpV051
qzyjm5ilTxBkaN/nOJgO1TTVG3GT+DzLBfLUUvOBQYuXffH5qj5UnDFHB4V5vtkNTboatWzkj0NP
hrgrZjJ4aPiyH1Rt5lMXObBd3z6wy2sidhgOA6rPIm4ivLjc4cooy7IvY8Vj+MPIXLVTtc+ZQS9O
Chz9dy918aded9Ivt60uXeB/rZKWMk0ieimLyxnMndHP7aR4clUpuVvmpFouOir6/radlQ+qQxkg
klDCmauBpCljgCEqI9mbrUFvTgbU3/2+g0w9OkWxKn/t1cH8qN4EaxO9C0GJSdUCWozLHZXaDO1o
p1C9TEV24YgoIl14F8mfKH7ofAp8LlW5Qvpxe6VXqBLMsp8ADtDWZk+1RVlBm+Ey17pB8+JmLj6F
sp7tZfidclhmq4H/GQIQ1xna6yc9PNTjwJifWpsbwePKfaU3/l7tF5M6y9MUa43SJVWnUxa20nrX
2KZ/L4f0s1wjNbdGr5cxg1gx6GubPiAwWjR9LjcaNaOxQrZW8xJ/mp0HWZGqfcn0buskNdR9hkPp
ptGs4qlyrK0a48oBxj9wY0B3AM5e8gZFZeaU9Kl1r5+0LtsDwI/1g9MGW0RmKweYp5spw3fyeDQJ
LteYp2pF8qLpYIWM2kHvIA5PKNT6+nmY5vgH7bHKubt9kla3VUy20bnG0S/h9HUi0QqPfJY2DMF0
aoISEGbLVI3u+pomPbWzkyr7ftT9czrMWwiWFYcIpZWAJFOIo7uw8EfMH+U0HUaeFzhBf5WgturT
mGdqcoTlf3gYpSGf7pveGT4bbUAuEBvw7mw84is+EcJQEg6KjrjEZb7F5EzZAwxVPIYp4uRxkpiy
ca10UsaXOjQTBXLwQn5U6lCOjrf3fnX11OvgZ4BbjVmuy88dBczMQE+qemUdqsmL5I/ZvpFRtj1o
aT9YuyCKZhEE54WxN/iPxaxIqJxv/4i1M0fz4///CPXyR0gqlGazUqpeJSvtK6iq7EdGieRg5kaD
VkKm3d+2t7bdjBjDnwBxA2Hj4jGoLLjwApS4PFUCjcHLnPZwz03q17ilUXgo23SGrEyPgo928oUD
4VEhRKZwD9R/Efm3U9raSp9oXljUza8QxmT/OcxkSTpGgDGzoz/F9k9VDHLdXvDaBvPUk9BrwP8I
ExcbPDTg1Utd86gzNwfmZZ2jD8QxdVVzjg6zMW5JEq3tsMVZFmn9u0rBpUF41GnT1Y3u2YXSPCXO
0D8XVhEzulIlNqLJeR6CuKd2taUFt2oYKgdQhoJSdRm/JagS51ZdaJ40FAryUvJ/hqDuX1Q4T2S3
jPwCadFJDdONZ3/VLLqIgAcogXGRL9eb6WOv6EGtedzT8pPV1sGXPuvp+fiV1v/rJ4YGyR30vFsT
HWvPH0gYkUTiwcCUXtqtAFRC5KBoaLdo9NbKqTfGYxqUg4SWQmn9L35KEOlRqqGdT0//0pzRpsEA
4Ef3zC5MvaSU5k8Mb9q+m6tzyVWtQ+1QhHSiTh8/vzx8zAHjJAV+7NLurCZhAVRT90rUj09S3MbB
TneaznSjyMmhbUgp5+xu21z7pLAjEE/xpIPjFJ7z70wg16fRqDPdkyP9pS0D1WurTjuRUhqivw0q
W5OmH7dtrj3yZLMUoKCuIz5f2JSAo2khAbE31XkcHIGopUe/RXdhw+uvHRtyVYAgJI1iUOBybdAC
osPbW8CaKsn6g46Umu7moQcsqk9yO25YE796kXKIFAd0GNUHIICLyxH4yIYrZmN6zK76j2rZFdm+
GIvnqq7PUhmnJwWfaD/A/qu6me+XG+ZXPiR+CHA9DxyV8CXZMRAiJI2swvSaaRzNk9T7ZgAVoj54
dT7O9R1kH8yu6Vk0bQm2ryycM4v+MVg8OJeWfSI/HiyTEXYsG/og2H+1vR+rUeu2pf8vgYYZu0Gg
UuQaxgKZirGIdPnjjklQ0lLIBANJRrI4UTH094WeyZZXMAJ66jMF3UJppL0ROsYMY+wIYxGd1C1e
hpUHh2aV4J4ksKC9szCr2PT6IPi0vGrQ5OhQGVrSw4Pr/CvFQae6pTloG195ba8FgEu4faQKlmN0
kzbLfObI8jppCLpul45x+Lvs4izcy33nS0ctnxrp5OhzgfZybalfa/7NFk/E2ropZgusoMAmLt+B
UVUneYIxyYvrrHbndjBdqRrD2jVi/zMKyeHWRPKWwUXohHJOK6WTb3pzaTn1QUaGyHzwwZrsbQhN
c1eJA6k63PZSK96D/J02IRhDsLXOopxYq804pnnFx83DskQ3u4G1rgPosNODttsY/VxxiUBnaSiD
9hTjIQtXpakjbNW6b3hBUuu+i9Z0pLu53Y8bZYm1RZFfARuDDhPwyMJJQX0M6Qtz3B6yn9UM7QLM
h2/hWKIJFI3aVHsf30OB3IBPS9D3Lw+KLqdM3Mya4RUTPLQPUWhbzc4vTdqecZXbG2xzKxmWqLQw
CsFjBnxqsYmWHsQyXt7wzJxJoV0UgWmqUMP8XGeo/BlOJ7/adhA/hD1cdLcXumoarD1DW9R7rihj
zDylPDCYujfy0oJj1+TmXk/0PL5XgRvVDyoEWwyUh1P0j8T//yA/A2Bn4hToGfioPEH6cvQFhYm+
SdrW8rQQUmpkh+Kfcl/pu6my6g209/U7A5QKKQ6ODy8NweDlo6oiyTHokaJ6vhzUw04qmvIfuGjM
6ZimmtEdbDliUlqucnqxt/f42gmolH7YYcbweGeXn1dS5zF0zMTwZOgnTlDCBdkeajFd/SLEIe6G
IFXkP7dNXl8XTMJGxPYKvpJl4VLRsioYjB6EbpV1T4GkR9muIoXdyVIUbvWWr30A+Guk2CF8BVNy
FRbJzsxQfBqZntoX0X8Ua1KaY5A61Ra90to+QnIB94lAqxHjXn7BUW0VM4DE3TPsuc6PSWJF8z6e
LMk4mVph7RPTH7coUFZODWAXaqEAOHm/ltVtu7PMxkhqx6PfqlXHpipoScVVbAqcTuM/lnZv/2Hq
t9qqVF4/mOS/VFtIhIWYzJLjik2c6OiCGPWLwnB2MJkHx4jeZnS0m0D7lTX2vJ8GZY52khx2+h7u
1WSr2bqy4X//hmVjqlIb6LCDIDrnhpy8Bk0bxYekRE91b3cwmOvT3PofdoUi7QfZLsruKE8svrE9
2G3Xwz125smZw0dEgXptV0VOorkmIuUw8cVl7cZT1n7347bbcPvX3lBYh2hDh8yB0oPYkL+Simgi
ZS6obZxV31C+TlQA/B2RhPm1bnUQN2MefyI6LSDhz7SNSHDlxnJbCY6o/ZNFmQv3pFWNmaa6KXkj
dZhHXWLaOkss6UsLGuh02zmsfVYhkUWEwLT/FWVMytjlnI9JcIabpXZhPQk+ObE/7bs5/aKOjvH1
trmVK2SKfoIg5WCCdqkxDQpGRnUqkbw0D5Fthe9nnA4Zmx8ddATRx8CtJ5BogTWaG53cFcckZtYx
C5UiafEi+mq6AI5G0w/PlNkn85j0Q2CdWisy/ocNpfYLQSUJMHUV8Tv+Oja9VsZFFRrRWUH+9sQj
M8JJyaBWas99c4oMiQr77T1d+4Q8KXTC6K0KuptLi3XWR048atG5ZWRxOEbAA/KTM9VGeMcMgVXf
Z3ADv922ufYdaQ0Ru9PNJWNZXI4s8eGj18EJqy1kDcMsj7tMQu7CKFrnzeyM+tDo2ZbY8Nq1oPRL
WYzdpSu/MCrNDJeolR2cQ2ZgRzfGG96rkZa9NTUDi7cXuGoLfXdSfOB1lNkvNzWmMCeBKQIznw7V
JzmRy50Pk4yzL7pBzjfOzNrZJOzi6zHxAWZ+URrKLdgSLQiFzonaZr9kJSmCU5tGVb7/+KLAiBCj
s3vMHgiX99fZbMK5brQkc7w0svojemCWv9PaNtDujWlurK8ft8bRoFOAtC1h8+JcagakCYokO15v
DzJUnY2Q5tVbOY8OTayF/9y2traH5LG011kacBDx53+tbfRLK0yJNDyD5v4LrEwAgIBE1cnhtp21
Z4GH+B1uhdtckm6I4S076VLfo+lhZHdOYEXP9Ens51kBxAoBmp334KAgGvwVjI5cb5hfCwUojJCx
Uq6F5H2xqbLc24zFVJKXzI6duZKGkB3j9cVj0fSMpY9OdWSLoxNiJ0lzyPIm/3Z7/Ws3X1DtcU4F
68hVuSAIk9KP8eBhV/rPPlNtzwk5y1NuzCltB4TkmjrTNm7jSgMTQDkgSSglGPSAWOjy6+q5gg6r
HzmeEkx18lwUte82yHpqJ2RcdNQEcz8LbBdyNVV9pF2WvfgGitHnHBKIP7c3QBG38bJGRnUMTDH5
A+kgxb/L3xJQce1Lp/C9LEU8xa3Z7jtG5ksfOgalfZB7JzgFStIiuDoZJwlEcLYjLVUOPk2zaZda
VbKvjHxr6mbtGUCqiduGxhvIrIUTCRrVmGkB+gxUFZm+H5u0Gu7LRI4Y8J6C7k5CHvb+9lasmuSK
IyTNSaAjeLkTsPN2gVrolje2M7Rqkla1z/y8wT5o+qgRmoWZ8f22yXevsdh9QDvvwDvAq+RSlzZL
KDLybOhMyuilrXih7CBjzMmQlCOl5bpxmbBQNbeIpazehVGTGAdjVofmYAYNnbpkHv0335Hh6U2K
ML93Kn/Mz5rUIety+5euOAp+nhhvI5cnFli8VpFVOL5mBD6NnDKuXGfKOmc3kU97ba9KMUqLqpEd
DC21jU9G2Wjjx+wzkUn9XYSQfBcIaJcXFSabBlwB9IZTElZf9NisZDeRZOWucoChHtOK1PfOtwR7
MYMb5ny8vXzhiP76TsI8TXB4b+FahAFmiWpGMMoOCLX8Z9iZCvTh1M4fdr2Q26CNiwrKbWuLzcYa
nkj0wQU8UDQnL09FpVhCIKdQn8siyndTl4YHSw+zoyPF0Z1hJ8W9w2XdM8pUbyQpS9ckTIuaBRGJ
hmkodi5Nm93UBF04q89mG8SP9VhFlEtCc9fGjma54CuyfVm26nNbydqdOdmtiyREs1U8WVxFfoUo
F/EXHSSGjJZOKQ/lWO/iXn/yUb14bTp4JPyIMMxPimmnouS1NW69eAcY3qRuKgCgIEo43Et30zvk
vMXU8vhlyfynquMfg5DWTUbSpCxt9V08x/bd7a98daYAOzCfT88Q8ClzIwsXF7W2FACsjp+HQooe
g240fzud+TNynGyjlHm1nQJWIRbGRBNbu+zuTJqvy/UgJ89zUsSoIyt+We21fJhM2GeC7ieTmu0W
qHhtdZoY5iDoFG+L+PO/Ipiu7JuaBkzynMZtfj8HnYQuzwDyC0214OvHd1IMazEuzsgBWL1LW31o
N00Ym8nz6MMFZQeK8ksDPfFby6N+K2JaWxczODDwUjvh2y3uZoH1LNCVhLtZQglUG7RWbLm7B9cZ
byR5a5+NEBoiObyPgCBeLksPe1yyn6U4nVIc+05+joY4PhkxCiiHOFDaLdHl62uAt8HjYJOinrLU
9tW0mACw4aNFVE+/G1Fsf7d9u/ERsItbbn8xwzkA4GmLgura7XBCuYKg8KlKA4cRW/HXaZnklFKl
bfEFnT78lRuJfujTBqwwEnftsZwm66cpOUq0y2J9/kkLYPyuIkt9uH2OFuEoXoBfARKGphmFGuBd
l7+iSw2jn+aIDe/k8ZPMzhth9U8SjL18X9tF7ZLRzNoeVZpgB3vpFgvz1fcGyka1XBTj0DS/am/M
FqPNdjpMr3qbFv0jtKd6ewBiFlcGPK5yGuDxe8O3N57WpcCeyHnpFkIRh1UAIu9I5782v22jSq9B
TbxaSVTZpptXUvJF0ypYi3ZVXfZFT+wTIqLSUrv7rAjxtMfCN5iVMKXMVHaTb8f/oP5YtG7fF4Nj
uIAhreHByox0erL8SNVdyhjd79tfaxm68rvf8xbGX0GWAF5aFJYGq4S7ua+6lwhZz30xTR1aBmFf
uIRCmr0rGsQMrUbyH0NHkb5ESeGcYkct292Aiom8k/Ui/Nr6bbBxit7Hii+CBQ4x4xTgFWBZEFPc
l8doNlrHL6S+f+mjqUNMM0/TcJe2kvkalFHbHtBtqb/BLhY2k2uPaHG2pak3xLi1He+UqCzHt8Rg
cHInR6oTvypjLCkbHvPqpItiIIMmYJ8AjjPhevkTo6LTC7mNkxd5Gkt7F2oqDJSdEb9kDerO+yIe
Gv3o+J2Nxrrt183JhMVrC0Ny5W1MYhx0HeGjAEhPtnv5I2yjGGAPqNsXM4M9v2Ou8bcRV3JzsJ2c
GmWR9Ptct2bv9rG5Xjr1LOg56X+BCriSWGiNrq57yWxfQEJ1x7Hy+3tzikfTbWHWtyJ1VxhZvJem
0n4rTavf8Okr1ulcMM8CcpXgZjlVWfjmMHay070EjgyXbDvI3dGwjEE9UemSg1+Mj7efyNdKOlZ9
Ogo6K8huN+pdV47mHdAJZlVgBKyr1lgRUBvnBWhfVMn0j7YUEtAr9vSP3Sj+rlKl+sftLV+xJySn
wANA0wP8bHEhaov6K0Wp+LUhww7ccQLitnPypPykZGnxx4SrJzndNnntHHihaUhxB4kgWeUi/pjs
uIDivctfA8Jc250Kfwokl6BS0iBe63w0rk0trLl2ZabLh2yUzO5I6FuXhdsBtPpuqMxKPmlJp0Uo
nepVKI8bjkL8hEs/wfwPoYTgVYf75SosK4bQUashelWbKctexmYKADTVnf89gUlsC6x9ffLgE2KX
eVg4f1QBF7dNgcBxHKry1bHyCflnaQj5J+1tRqu+VK39A9ZhzYWPwXyYqkjeYg14F4ZfrJaOD5kb
144xs2WvsI6zOmYkNHwtEF59TfpR03ZMghfRp9H0K+CIoz5130MgFvne6pK4fAn7RE/dCuf+o6mT
yYdfzrC/49DqYNfNvhOgW0Y6dkzljAykmSYDsK5d0sEqxxitW8Mq1PFkJ2pBF8DIiUJnmv1uIxea
/pJzzp+hvYzfMofRcbeLovyNmVHVOVXG0NV7a4zmcd9UcAsc/EJLs4DWfIOUJbPK9LMbX/oSF5Ea
v4WB1f72EaWYv5paDHY4CBxOzgzpA36kStSvqWT531G4crQHcx6n+GCllp/+AS3SlI8J9XTtWx7J
TGM5WlpreyPUA3/PLFFfPWStng40BEXiAwShKo+MZRvjAwifWn+smDf4MWpNGe2M0Zqbewl5Xu2+
j+OpfuUIgUQc+5k63lA4KaAbKWgsRjjlMpSOt+/byukiXYVakl43YM+rsFhGhjLM4+jVaNvhYaqL
8auKrN6TT3mR26c31R8pqYwJdlElyjhm6VaB9voXMMcC8oUUjl8AdO7yfFPU7rjdRDGQh3afaykN
v4Zh1u5rS2a2s0nRQ4skWX/Ro/L/SDuvHbmRLV0/EQF6c8t0ZZVVspRuCFl67/n054uaA4ySSSSh
HqChBrY2OjKCYZb5jX8EKrsFeLoen1MM1AHpAXaRsyRap7U1o0iu+tTqACIe48IBVeagZJXuVDsR
PCWnnk3di+2ueu5QSUr3Dq3OZONlX5aUkHEh4eKO5XcIssCytZka5jQXjhqdo3yeLRez0Ej+YNda
8zQMfWO7ipplT7zLlpfjyfqAckbqwbkN7Pczj7/5JY3LMv6o+PRZvhopCuePcdpIxpalxPWbYJOs
Cfllok76govrqKkQS0ExoTor2B09TGoM3TTMeJpcKey5qXm2ip+39+iSsieWhk4knQIqzdC6lmNG
GWZBjtPn576ZleEgyUP+MbKbvD4UvaDVpqGB27ebKE0Uf5pDR8t2ai4Nz4MSVzhRSlqQGF9v/6a3
B//iWhRhImtANVjQ5pe1HmPOUVYYMuWlLurUeVf6Yde+TCTx6lMgx82w7xsgFm6a6074OhmjIT1b
STnh8yQXfeiqdRymH1HBK4ad3PaYgKiV1CaHvp7y5DNOFEN5arNpcD6OZTcFhwLF83c12kzje2RI
s/FY+logbwQ5b6KKi0lRzUe+jXeNP5YPvlZ1id3luvaCZ/l8L0/B/NPuilz7YKl+cNLayom/RFXF
uXTCIXIeHGQB0nu97dovmlkV6T7EXfDJ1FNd/1KnYfVkDZQrTrjEddKTkid99skxomh6n1lUH3d1
bmVfUl+N+o0SzZIZLeBY8CI4UJSGeKCXLIXQHPLYytLuLDdIzsHg1AqUXOWiCN73Q2NFbjZLTniX
RcaAb3raVW4LKO7DHOiBdkjoLPD/Hs223EjZru6at/ycaj3tA1DRy7ZsFMZ9l2f9eM6zwlLukKwL
3s1RVTz4cB12SZ5mXwH0RrBfrX78OA92tBG6XJ1efgBjA4mmLHt9yfR+XKiD5YxnvcMn0cUWRf+V
mXVk7AYFFIHchsPGlK9LBDTDRLEMoBzoCVR5Lu93LaQJrONSdJZhq/+Qh/5hmoP4KExC3Ji03HFH
O0HvTLH84qUh0X2mdLIFrL3OlcWvoOkvSoX0jBz98leMo1ppLUnJGUoUYrddVentXspH9UGCLBTs
eilXxnu5RyO6QAwqf9RGO45mt68ybRT6HjABR2nW4mfDbHt9Lw0NBGzFSSmhD0YDe8uYlC0H1uuL
j19NHRWCKhkzF+AiGFZgYQA+mSilNiXenana/+D9yOZD0anzO7+df1r8yATAam0dpEZCjSse8lep
MKV/BOhyosADIzxE1A1SDXnUywXUYQt3ZSIWsNStYxjbv3REKz7KuPq+S9KmdP61ls54bxLfEFBg
VS5rOnMkKFatPZ25zmtk9pv5pWxs/WRHavAh7GbDnUeH82F1teHdvtuv8luBqBecU3DBVNXedvRf
dRVK9jVl7N48z03ffu79pIkQ/Q4U6+DTSn7RmvRPBG/y8+1Rr48mmRZ1XloHjA6563KBcdQcnbIx
LICVWda7oOKSY2+Z89esbeLnror+3B7vKouhfEBEL1h0QiJ/iV9trL5uBik0zvMMRiOr1PFj19bd
ThjFb9wB19fe5VCLqc1mUkt2ERtnM88wurPDGhMWGZTGPqzC4YgyX3RKnCw9jNoYnyHob/Ewr4Mr
/GApE1K3BzdHALMoWQQFktIxDbfziLJhcq9nZdnc1X49J27nVPUdsssgYszYzn46nVJ+bWGmxKe0
rfR3PY2jH9rcx68V/lDdDjPU6Jgn4bTVPLnedprA1aFkTv6Li4zYIH9tO6lXypEYVD2X0oC4uTx2
e9msh4/IiKAppkpzevLprxb/2mTAVUpI3wkhJ8pxyxaK6WhjHROgn3Ehlne+bZW7JtSt14JC6x11
huD+9r57Y05fBBnIAKASC9YLu3T+I4t5Ok006iVkkvPEtaqcEqIKzfWT1FTcUgaC8hC2MjLPtmyO
90o3AIdtg8aReJDhZex6WPXSLo4Mvz9h3aycSaLG4UmbOwmDqUmXf5dqZE8nq83bu06RJx8cV1El
bmWPVpHtfFWO94Wqpc4BJM9gnLpWwRNLjZIeBmWk24mrZvkkiCXWHOwbVTKSV6Mz9BM8/w4xKFka
PlAPrPNvoErVz7o2S1wMghfk9lE53IdtP/kPNTAwL0Nv5TXqms5/GsiSC7fGvBs56Xxojd+3V/X6
NKMFABCK6iB9B2A1l5vHaJqiK2rFOre0y8K9nxm+dMjhgNP07Dp/i+v0pmO8/Ii0GqiCUIQWvkeX
44HWkYDxy8ZZ6XBa3WmFTvCX0Jlwa9mQT1ZlNfNJmaIuc8n+++Kg9dzW98DSpLswstT221BkRCBx
MUM6EK3ffQdcRnEjBwM5ZDkShapekxG23V6otV9ObCtAE9il8a4sViorIfEEQ9Ke/QDsnVVlarhX
50Y/WxRMjY+B3kk7oNmS+idLuuSQ0L2yX5SqzSvXzFHDPkRgP051Sa0AoGtX9IkrA2rovktOUewa
1c7TD6x4MG91l69vUcGwxnER4Q5seJeK6EESdWaF18aZI4EEWFSErpxb2kNTFKVbO5Kzz8fqm9Oj
oM8T8s+dVpJSNpcF1hli3dXthB2SnSdD154nHs5XxfHDbwXgVMSVI/00T139uW76fovELrbRYpuB
MwJBAFKTGGj5FEttKs2o/hbnZsQIY48Em7+3Slu7K8fG34923bT3XI/ZXRYUeI7d3irXLzIZBB0B
3kbqzfZy8EIvjMg20vqcQXK/kyvoVjvZ9glbqUJ6eSAn328PuPICwH7ljTLQBQUIu9iaSCsVZjbF
/bmoQFTtR78YYXJ3WYDUfzjswr4MyBSy5NPtYVcWmbKHoBDi+AHpTfysvx6eNqnm2Q674WyTJ6Ue
PwAjTcvCj28/BE3Z/KopuxjP+WzkxQfLn9qNu2t1fFg0KhOkv7GMcmGk5kRhRXe28XhIwIFgg9xp
E6DYyan9lB1nwrqWJoQyToVkyFuNn7VlFwgVvjCdTF7fy/lrA56UqZL05xjfkwpwYBzZR93u/Vct
R3YP7U+J4vcoRRt1jZX9JWJMighcRpAIFp+bPpfTl5PDvGdAUuoQQTMMMT35ofoRt+ngO1shxsrl
B5sHRIFomfIML1VNcjPRKnbvcB5tKxof8lHL/3DHp9o+scykeUSHP/mViA7iSUkd/+dQW720r6ux
93eq1Jv6ozaoiXSS8lrCvTQwk5LymGVmLpKnHXhR3Y4RIu8j83B7j75FBZc3geAhUQeiEE7+uizT
DWqsFsWUz+dYiYZXFQaiti/R+6KVr/nl0xgk8UsYUJ3ezag7hwfJJL7dz33f1o9NGEYFvVAE2twC
VxWQb1iOVu7k0BLeoTZVOnclLILGpTpbao+5UqiJV3ZmMuyKdLT+yHOrfIH1zvmLKEM7J60YEAkd
5gAP59sTvd4UEFdQ7RDejQKytMizxtRSSs2SUDXQ5Piu5lH6FJB8PmfwQPecin4jHLvuelLF4vAJ
6X7BODUXzfNWwRLbkev+rNhVks5ul48xnWCzanpXs7usu+ca1BM8x+xZ/xZ20fDIWQqdg4HqbbxX
cwPXUSOqBJVd6aJXxZzNH/+6JsLtifuQ2p8oky4OqJShrD82+nxWnVDR3A6jUjypnOihJz0+opSM
0d7tEa+vBEYU+kokukA5loWweiydeZCG+dzqdewOeqo+BKP00bdLLqhC7uSfOTfR6fag15+eOomQ
UuF1pRK9pD0Xdp/ZNTLe50Itpn2eJ7qbjPBt7FS+G0ar/nh7uOuQ8XK4xfWDSww+ff4gn/sJPXbY
L+03xJK9LJ7UjQfmOnIRIFXKLuS1JPXL4DSx9VFJ61I+l9nUHK1+8K0jpScj/dE0wl4lUZuRppam
o9VYzImd7KIxGZ1/ZGyS5VBHQPpIiBFg07nMsLsoc6wp9I2zpUz17NKqV4EBBvKhwQFt41itfEsR
iXO1g8zjyhWL/9ebqod2VeQoSpybPp1PIComlBiNFL/cujHvyXky5Xj7c66NyANqgQtgA5EEXI4Y
+rWOj/GonJVKyt/HVhKenFEf012QdcF+HpqtaGVl/4jKlNA/AwEEEOBywDpolAa0lnrO+3mcD3pm
9PaLnOoOfjmq6usbeaq4+C4fAMJAwT4T+iuAbxcriuWa6vS1o5yLiAsmkxBeOeFmWKsbRfDraESA
CWluEIiIDGeBTpHCcgYzlKjnoS26ndLo9IFSYzhmWDfvyKrkezSJ4j3+p5SR//kTckJIqIQNEfrb
i0/YB5o2VlRmz0laJXBrI/9e8wGeYG3f7VEY2kSNirks1xReBHxXghg26+ITRhW1RVwEVTyQc303
hvF4KlDJeMrTIHxS/NjZObgIv+I9oj4jk+/sorqbDqhybdonrFy4QlmHIg3YFugn4gr567yQZFe5
hr3cmSc5/TDXSvIrJ/q/07l2BzdXMn3eK5JqSxvndG0TU5xGf1GU3a7KjN1QTpFQeDvT9NVOzmD3
kSuJG8jUfGvjGVsdy4AwgcAyZdplzkz9SU9gTspno6j6b1Us1R/wHQQP3StGsPGArY4lYBTkukDT
lvXuAtmEUB2ZV6ll46/eD7C0Jaft9e9FZ2MIf3vjrn09Id+JhZ0sqG2LfaTEujPXFFLPKNY4dyjV
I+UW583RaeT5K71+mIr1HH26PejaFAGIAAd628LLwlVR6l3X1bNyjlBxf8UkQn7I1AozQvouNFD/
w2CiiYGiAPXS5f5sG7ucfPoc5yKZ4/JRRgvyoNkSSr+RlBoby7lylVOZAR6H3w8wq6vEc7C7YUhi
rnLTiJ19ghaTTKLtqN+qapD2HYrg/yg0Jd5Gg3iTK4Dwg0+4uHrmMAv1Qkq1syXZ1R7agJbDJ7bj
vdCDcJVas45saWUDtr7yCUGRUbnigaSzsOyHTVbdDd2sc/9EpfqVZztVvlNLae545HT9X9FT4Iqw
+aMDBE4WpIP4MX9dMTbZgTNPJvXVqE7vh7z/XTbwLdqUAjn7M9G2HH5WTgUDCil+jgQB7OJUWHZe
jhE1rbOplXL3sxeacHfUII3uxJ72qX6r2IfuW1Tm5w3RzrWhiT0sPHbB97Oyl3ONUiNGBCPWzpIl
lS+At7LkZGlTZp/ArCXfyJAGeK/Z8F/iHhP5GvQSKZpQcF8sshkkbR5yh59nyUz2dWNl3UGJZv95
DuzqLHdpUW8U9Nb2kDBcE/qyQmRkMdUAeyVZazT1TNlYeomw4LH2VdHHyTEx5yzZWNiVlpxpiSMp
wBoANZZ9sFEpIXPBH36Za7JBO3Qyc29lLWWDXJofCNCiY68kuTu0WfsgaVYQvQtLKXignqK8v30n
XWPlcKwi8CKPFzQEuAiXX9nW0iCBr5y+RIHJty76VtPdKB+j90U9j4+8Ku19E08lMvfmAG/cGJGt
K8f6F7BJatbYwBQ7aO9b+uzXERQ1ZgobQj+JM7fsLCk1WDjLaOsXHypI4kZ+SVgBVusJABD1YHWQ
PiRAq9xowsd94917uxsvQxo2H9msYPxw6pYuN4DYEvhWesumL3+j2QwAPzSMJ5RnrFOoJNn7vM77
Q6tGumt2Qf0wGHG/cdFcHz5bhVpOy0lwva8kgSmNYy2c2+MLAU3c7cYICNxIeeQVtYjYcW0VZmJT
yeqWbcv1s8F+pDgLmokOF+SDy+2QI0PYx045vEy+1v+ebae9hxLUSJ9A7/MEG3pgBf/8UgEwpXpF
UI6pwlXFUp8yvIva0D5ngXIK60RV3aaNCwhlmf0+myv/++0tf33YRRqJgxjydbwBb6fzrzs8nKOh
RWzZwmGgLX73fW9QHzX9LwNe3x9uD3V9urD6Bd9D/CQsW9nKl8upZwGPbZ7U7zC8mu87fczvu6qw
koMzZP6DnvrDuQ87+RC2iVbvKvQnPxlaGxZIlyuRF2pT8TNKlKLd2OFXeRCEC6CnGk1bIC7g1i5/
llr7VQvipX6XdWr1G3LvCNWJXkZxd3v+V7tJeDaRR6JvIpTtlxTj1olyXfG76R2kDns46XnIidFb
UnSjCfLfwWyax//biIsF92Oz1SekXN91EDWanWTr6Z0ftM1TBBzmFEXq6fZ4y80kvCPoAIEvAFPO
Ll68VZXZSHCaouy5zPXknmdZey40/6yEyT8zA9+GQgYY6RT+oIx5+dHSKpvyoMyy58jy6XHp+A6D
8EsLDwwtVuJ2a35XUHSbdomClMrtaS6vIzE2rRPo7xS4gXoql2N3jTGqQ2enz+NITypKKxMWYGa7
gUmnG60qW/udowj99faoi+0juKaAGUWwLFq83EaXo47zlNiNlAbeNDbGM6qL3d6s7Xynx2jHcNqm
LeKaeOz+uvj/Z0AwDTwi9NCBKF4OaDVKK6uj7H/psI3Ifuh52Xug6/y7aqpk5znGOy57j/WgYb4o
sTo4u2oOtqQNFkv99htEH4H4UsiYXJXXaZ71/jxLX1DU9sN9lTsyqU8FIP3XQPm0BOJlVj5QoaAu
D7fXe/nw/c/YLDQHlrY6PbPL+Sv0tdUe6XsvHvv+YHdBvCtl3zgWoS85d5aRWH8qosV3jZ7XJzlv
w/gwm7W08TNWV+CvX7HY6H3TDE3fYIM4aUUz3KVaOYKmjbS5fjWjaPw9zHqMSkdc61uGlmJ+y+9P
54yzJbp1Vyys1M8w10o06QsEM+zDy0nXXuFax2x5fH83ro5FiPO22MD42N7wImBhiWX46x0yIkOu
6mAIPYDLtfxeVnNVckcFz9k9IU/wqDetnfwmSB5OeZk3WzfX2uFCvRVQoLCN4IK+HN6ajZJAugo8
v8YR0Smz+DznefU1ceAEENbl5kaQvXa4oIHw7NCd1DnZlwNq0uQEQ2EFmGYM9rCf6SYcQNDF2r7l
DqUBrEvWuO9je4p3bQHBa0f5Wqo2gu+1T4y5EE1CgVji7bv8FXNVdkoxl4FnoXt6N2iOv9emxthX
JiDx28dpfSgBkCKpJ48Sf//XB5aMlPFnI/CUcUg+16oQzFEd2EZK21tbieLaYDy2BPOQ+ahwLm5o
TeGONFtcdjHzHJ+pbOrpsUyrEot3JTLUf0u63/Yu7u1AuAkeyJcWq0jwMMyNXflfwqpWgNUkWjgd
B6kJ5gPU38E63l7Jtb0KKp4E/42wttRIU5t2DAohtmRUKFwOlprsk7K0X6ZwCNzAn7akf9cWU2RD
wv0D4cIlu5BqXpD2cil90QkM3dKx0NBL+yD/6OhhuuUms3IubFJ8R8gbML1lZ0qvke+UcEv8AlQl
3DHP+UEB3HbfzeVdM/XOx1yLrKOWSEPi2gV+4xvncmWyxKZcRCLh4l+Lb1nScgOx1QReq0zxXdNN
7WMXgv2A90RccftDLlNfsXEYjOI7/Qxgg0u7KYMiEEltJ/HCFnX+zgok6xdV0zza23ZfHbIhrqPd
nMiUULt5lotdZQtQXw4YqN9XTfnPnnXiB4FKhQwn+nTgUy4PqR+M2ZimClurVIYTTA6KVlmIXGs5
tt2Dwhps4VHWvjffmnoqhAPrar2zJJLqJjQyT1f7P4GVzdmeqq6j7RruvjtrlqKzD0Xo4PuafVdr
W8OvfW6hvieKddQg3lKWv26lQM10JY18fJmMWPuW2gNy2uGsf8+5+H/d/tqrQ1HORQlAFjKY4u//
Gsq0gq7RnDr2uiiU/J2MlE/uotY6lO4op9VGHrnynpJj0PRWeLxpnC0eNF0d47GFEuGlc6fV74vS
yOQXMzbL4ROFY8vZzU7fZz99RWlOtUHN5/X2bFcuKZt3nAdV1HZphV/OtgRo7QepHXtloE+gMJA6
/kNyq3+0tMboj5k5hluA6tUFFsg50Xyhar6IVxHC4wMnUuzpuTmNO3M0rJSIjXbh2Y9H5dvtCa6N
JqpyJnVlAYBfjOa3Y62NUZVgHzb6Gb2AKpitc5bZmfojGgb9398Y1H/I1WUAY0L+5XI90y4DsCRb
sVfoeJa5A7dkvm+bYr6rrCLcgrWsT+5/RxNf96+96qvwtpUgij2tRQbkdarm2n8Eom38sttwS2th
bTBQWsJ3DnUHwoPLwQwA93ovYTCcl4nfvh/jNLZ3c4dD7asKgdzYuHXXToaALUM95s65AqFRWSyk
qZ4iT5W0PnONksRJzYFLuZlG1e8UDLZTaGBW++YXGsFD+x9OBr1ItowA/SGNezndEphAEZRW4jVN
bX1vrMk6KfGQHAqp0V4j0LBbz8zq+qJ2KYT9MA1Yqme0utlFKiBtb1Bqed47CVoFrhqG/bDL5Gqz
57o6HM0ENE/A3/OEXs6vL8O+LZGn9sxQg1nb1Mqc7BrZynatPdQb5kNisRY5Cq0OUWqA0UsVaxHo
TX7b5G0ap57TDXb1KE/RrD0OUEk2oteV68yBmUYrVSiLXyEdNMsJ+rrSMs/PRjM9KpFuxKMbDfV0
NCppnh8KK9W3FFZWB0UfFvVHFVGHZeA1aKFV9cKNshv9HBW0EZCQK3Xj0OzbItHMo4JG7pbf5Mrn
w86VlipqaHQBlolJgJ6hoVZy4klGHaJSo1Bx1Wtybr+MIOTmcH1uX6Srs+StetNaIvpYvFSTWo/B
3BSJZ1TT8NXJx7spULVyV1ZK1lJTH9qtZE+8PctNQ3+OagpfFGTQ4m1SQL/HE4I43pwV+Xt95ral
pjyb3c6ouGWfadEDo5flzsr+/VVGZBhhVjTbeRqXTeQZBpyNvULqUUvPqqNRIlxjJU2mPaczVvK7
cFS1qHOD0pftXS1lvf359mKvfV0AESJ9cIRKv/j7vy52tON65FPMzFOzpPhl9470bPaa6e8gxI+n
fx8LKSISBhGBAMm8HMuRUO+N/BqDzaAyniIlzz+RGvm+G8vt99tDrV0DQkKD3iDtFcLJy6EkvSUU
Qf/ey/1AGffZ1FrBAQ7ZlrnA2vKBKAO6RXCsceVcjlPUpjrorZV7QWgbP2iW2zhLdjkyITmGuLfn
tDqWgKVTE6Hupy/eCcS2TNy5ncyzGyO9Q+2neMHe2bJcdtgWm291LG5PQOF0eK7y5aBDeg+aaupV
CR5Y90kyNKc254o44XiVf7w9sbXjpxKnEQs7bMNl6RbtgdApDCxKkz428f6QDdeGpnJOBkRO3G4c
f9e6Nt7fHnR1huBgAHkS76PDdfnloD/MRZey8euk0Z/SNu1+TUbdT3ujBQC9vz3Y2pVGcRhhLKHv
g0P25WCZQIkpMjs/TvPUOtW5lk1upNRARuRZDfAAz+HoH28PujZDknQaZSjOCh7K5aAO0stSpGPD
ast1EbmjA5620Cb7sQysLTzF6liCP46IBTUBfTEW5T9T9Wc/8xxjoO9twkU7FMaArZSihVsdyLXV
fFMdZGpAa5eHO9KtyDZTEzlHKu/ZEaGjNAN7XNcHJatD+4Gc+B8bfyIxhxYPWvX/D7nYLTaI7hJP
ttzLGtRQnqJU679hWVVXO7uSu/dDRZfq9tdbnaTQneJSpj20RKjEVds3Q9oWninjywXTfXznS5ES
uz2m7veTEucf/sOAJEpcYkKkSV90vYy5mUvFyQovtMLsNPA5XdOM5F2X1c0jz9O8cZ2tTvCv8RZb
ZjCCLNWDvPCGimePGfIRKT3qv4m98++pUtobtU1xyJavPGV7qo1AcYBULu7qqWG7BE1deJac1dm+
NkcVIl5hVxuh4dpZIEIQ2uPI+vDvy3NXjp3TBRRwMB3uqq+pokl3TZAVr+3k/Btg821XCrgvAQQ2
O7x3lyPNraDV5H3hYQwYq4cUYMj3Kg03Q8C1TyX0CoW0H4ZfV23vII/jiPvDi606eM2Kyv8Qz013
B63vfV7V2kZQtDXc4kMNwIbBqMaFV9vCga/PcsctckUqqP+rQbk3reY/pJxQr8A0iN3Pt1uEJsTN
ztypeu7VpKX63oot7Wj6WV19MGo12dKVW9uJ1CRQaYMqL0xYLr9biKlYEoRDgUa9Yb3EUhchoFeV
xsYTt5LYEpoTXAqPUigpi2GGsU/8ZjJyr0MJ33+01VDuTmlpVqeSzOWpNTCz2NV+WMgwj8otLee1
r/j36Is3T7YaEa7YhEazJr8GRRI0xyxTCsdNkEeQ906JB9PtK2xtXcWCCnSraA4urrC8NhE8ipXc
G7ssHk6qpAzVMe/lLaji+jhkfpAFUUddNgKrNqOgT6rgIUYrlT+dSBnKF4fyzz9KwbwdcKEEgwCy
EGJdutvG1jgVc9RxEqook05hVj/oI7JOaW69C4vCz//Do8PmF6EsaRAt1suNWZezL5EFFp4++n3l
poNf7Kcgne/qqu3MXWg4W9iy1T0K2gLiAiBF2nWXI+aVlpRVIxWeJA31g13MzS4HGPZnpi144rQ2
rxiGpfejyst3e7OsRZ3GXyMvjnzd5oM2pEnpzU1sH6RxmO5SqcncpMnD04xh5Ren9KX9fxgUzKnA
2VPbXt4ziPiUQZg2hYfmGrpHUu3bbjnAiI4JZfYy13i3swd960la3bAW9uIYrAC1MRYJbpkMJZ3y
gAvHpndykrrEsg8CZLfx9K2u6V/jLL6mM8tUJGKToGWoDlBpo58YCCpC5Yqm/CFCqvw5Cdr26fai
rj24qJPzPpmEn2AGL/dQhDoakEGRP8yZNJ5itO3kY6WNpfaEOqsxbVyrq8NpyHKKyj0pyyJwIWto
urF2Eg/NFVX6gZlVlzzLnVGavSu6xfHX29Nb+3goiMn0X6CAgMu6nF6rj7y9YZvDUqop1ClKSkBY
1Y655RC7dmPTHxAUMIquKBJeDmQqlVFgYZ16VlJEP9pCDea7As5ifixhZcEDNLTu7vbcVocUmR/F
Xrre+mJuszpp8uS0mYczVxaeHQMw/Z++UNrmIWjxk9ilqLbVG/HFEnf2dq0yQ7AYsHKvfUTpoVeW
HFkSloBzYHxvZmDCR6KpTPmt6H0x7zM9TdVT1yOvek6HVLFQH61bzUBzTx/CzrUKyGKnumrC6Gki
2Pt0e1XWdhh5KWhvYUhMEfzyQzStGXQVYsOeXgbzhxwSZe9OcTrdB5njfLg91tqRpS8EdomvQL1k
sZvJfts80qTU6yB/1ns5DMvhg9rqse/KVOJ3ThJ/s+05MzfGXdvVgN84QkzwGmCBhkNLFMKh7esu
dT7Dmm6laKfIY70FM1zbYyIEQrpYcFuXJa58rFspLqfMa1Da8vdq5E9/MFqWkRH2829Go0yn20u6
NjWhMUNNA0Gmq4K3lRbAlaeITS1l7fgatnOdnurCzofd7YHW9ok4PJopELlXmBFeMGNOcrLSNkm1
0O2VOurubHnqmmMTToO98WKuLiQylRxVUCqANi+3ZVb2mMKbQOrydhxPEdJgj/aMO5sbtZFl7eJw
HP3/spQmYYEo0mBvuTgJdQKwTFal3FNiLNAOc+HTDdHBuP++vZKrU8PUSwR07MllbS3JSrSIW5Jf
U2oj2j9diP9qhBjrsFPbMTT3MQC+LQ89EWEsE1KxmELUX9BQFkcvS7QimZBv80YLFxFDjvPO9c25
2VuzPUEHpv/3BNzOv8vipHyhrlr+uD3rtbNPGkIxlmSVTHXxQTFX4nanY+DJuMlHrt/KSgnZtw2g
TpXAreTGrBDqjCzz8+2B15YbSDMTBwHMNbeIveIJu+iY5N+zC0k+EKyjg232rWPuaQY3nxoQbPNG
kLA6VwIuLCeFFM8yZpfLUuutVsq8NreG+Jg40GMfJKns6u9SPIdILNYtRlMuknbJVpC7PjY3gcCy
cSMs1rlKS2MQ4FNv1qgIBEacWY8Ykgh0jp3mX0c7bDS310DSbXTD1i4Imgr0/GGeX5NUZHNqzElq
qLjHSFziA54046NtcvG9h6gTh1sl6jUAC4guSFwAnzi2SxJX2SDvbCcxdfd6UD4bY3ivDypVd7kb
g6fQqpNvddyHD7Fs1Z/VJA+eeJiyD0o3Ga+3d9j1kvN+Uj1j0en888Bc3lVKNBbWDGjQk/ymOqaa
ZD3abRaH0JDQ03RLMCVQBJyxebk97vXOZtw3EWmeG+gRi4CmB30R9ZYdeprVlyc11f34wME12l0a
dbP41GWyEY+u4FLFmJBmaAwKksriHpHnEWUrhCPJtNvEcntrTu9UiqLDJ0fS6tqltWRaD2PkNOlx
8pNfpAmNE7hqPJZbNMXrK42fQgKAtzdNgysCpmVBrjc6K/LiisxmhinzuxyiOXrIKrDKB380x/Yk
YVhPhiBl9s5oE9063f4EK5uQH4HWAvQQSrbXEu6UBnIjo6FvxUSwiHYX7c9c6wy3TBrzYEXYGGCy
CWiNTTx5kTnwP6YB0uZkKc2mqNB1NCB0PoXsCzqZgIbFGf2rw1aqc4uA6Rh682ibKGLopZIdqeUh
a3h73qsDCbw9jX3K4suzV0wyuCUlCL0qhNeLsHESDcfUSustXM3GQMtno1Zr06jiioE0p7qLKFKg
24yERbnxIdfOEqgdlPMEtp4L5XLl7FqWk8QeI69J0JRzqXTJ8klHDGw4ViZMf1QR5WrL/FUki5eP
MrsGEiqMHUh9KHleDlrRqpXyQI28AAGS8BH03fjDUdLg3VjkY3oCVRGOrjbM/SmfKjPZ+Iare5eJ
EBAIFqW5FL1VI6NTtKrC5LHvis+WFg5PfdgGxnEMqA+5aROi0B0UsTkfYqq1uquM/WDmUB1s5Xde
ym21v72rrp8Q1oOISBOdR/4RF+1f27fV5dj3nTL24sHIP6fyXNNrwZruYGaco9tjrW0sRN9RTaXI
xJW2OCphUyqNMseJ18JBGp+Rg1GRJq/r0dkq/qyPJMwxhEnpNdAyQnOyDRtmFejmtC9BzrZ/MKIo
t7oqa8tHrEz9DmgBfy5qE3GqNpUlJYB71PSdPIbFV6lvf07zZAUbW2dtSkImmRiWg0Al5PJDpT7K
dxl2zx4/Y0gPqMJ26JrTF2g2kGdrdzyqgpjA8OAAC1k8N5kJDj5HA96LwtCa3jvFkEbfEbCKYhdv
xjJ6l9hh70NClKvu1EttcG4H099S8Vl74P/+FYsHXtZ6rCCyKvbatpHvejtFkTAjcN63Q60/GKmh
PoKs6PqNlGttWHE5CIMjcIVLwEZME9foyjD2rHDIk30QBPo9+jzyR3BWmNLNHfoVT7Bl5y0Z+bWN
hIQ7mCMh0HPVM4i6AbP4So29CHz8I2BK4hfVwqhK6NubW5Dy1dGoo7+VIIDjLiJWJ5zgxQ9j7CFU
lh6qaXQ+OFE5UcIbow+3D/3aduJ2B7Ml8Pn0ly73bdHnlW6USQxRK0RJEmOCsnVhncbxLmgCQ901
lgYIt0ySNHIDeK87WQl1+/3tX7E2YVRJREJCSgJu//JX1ErXzT0MPM/2UV3ayWOklK9FFg2Wq/UF
3re3h1t72pCIpnf9xl1fvjIqnLR2SP8fZ+exHDfStOsrQgS82QKNZpOgk6M42iD0SRp4oOBRuPr/
gc7iqMEOdmhmOwpWo0xWVuZruEIFhZ5fk6W+zCOuCzkqjV/AdOdXhrv8df9/uC12/BHEk9aU2lpV
uNzaRtGFeNc53gexrsAreNxm126xS4fkd0lpQ41vOc/5cFU/uHqnNcmrjZlOeV/patyjNYmvTnbT
5Z7yzYnb2QpTpbPF8f2JvfillCgAdHB/vCmdcQ3KBVoUcH3Lnj9iurQ5uCiiPLg1IpPvj3VxEaFB
Qzjc2AlvCrNyBnvbMVbaanOAuZoVtWJUfWD66SF1FuevG9gb3UIFuw0ZGDmVXYRXzEwiL6ckr6tp
1sshrezEOyjrmFwJ8JfmkOSdcjqFCe6TXYB35gG8vTLmr/3QZk9511Vb0UUpqjYYdH3Ur3zWpWmk
9AKyEAQugK3d0fOqqYrHlnR9of+EKdRqWt8V2Rih6875y7oYV++Oix/4G9DociWTmZ/vT6OgGGoD
Enmtq2Q6llPqiUApmgE9UtSADu/vkouD0VjeumpcmHsiG7YFSYPSY/qa6kZXhQgtNtLX0TQZUMpD
rer90S5OJhAqjOI2H6U9WtPusa/vMid9nWlRPGDhIB40EJsHUDi5FWRqRq749yNSfgTZtGne8+o9
n0wNdo7MR943aADXiPwM/1pdXHyo23EOtXlKr0znpQ/8Y7j9zdTZtjI2SEm/NphkHep14RmHJkbI
+zj7d6Wa8Ou/fN7GhbOAaL9pUI4LxH6MkVg+9Bt/AoR7sKSN3V492tKPhTX9h1BNe5CqMcniZn55
Pp2tHWetRmPhdbJrTQZCaeXnvhhi74ZM37h9/+MuPXY4AtbGwkdJZF850JGimmcqFq+l1qqhTs3v
JIDZR3aqeorvGn2DkLfq+SuWQN/fH/rSOlL8hEgMx568dbdtMMMrVdzGilc5GP+UyqLmPs69RWRq
Cx6qiVp+fX+8S3cStU4mlghDrXU3XlFUvVUrC/QMx25/UVod6kPVFHU42Y1xIp31Tl7c6Wv4/rCX
Tj8lL/7btH3fcKZRZ4HZ5owAKcdFv11mClFBZ0NiqnOhVFfOxsXBeGZsVs2Q7vd6cYPTZH2ipiUo
tal/hQHNCbGcaQw7xxyX43/4MrCovAQAzQAhPt+opZrVQ26VWOQkUCVQWq0+uEpJw6i30v+SUPzG
3wGZAd2/ZzhWS1KtE4plr4sytuvJwTXouy3S+hlRI8sfJK4Jvj4l+jXG826TblBGTiBVNfYoT509
8KkgNfWEklIvGlY10hv3q2b2KVYW6/1cieJKJrzbov9vNIcbfhNoAyK9uwiLXAEHYg3Vg63OuM4m
CDLrvsR/Jw6FlnRBD3Xqbm1tY7yyb94ODNeNJaRUysaHVHS+lG0al1lhLtVDHqfyLsmbLyPT3EN5
ibVTViwkAaJc/q71y9dSJ6SrDYgDbAtyTOeDVjBIY6tO6ofEdSXQv9Lw+mOZmQtR3YoNvP/mvrly
V136UOByKFOhtgEQd/ehU5vEes7GfSD2akej7L2TamC6lWC89txLuwzQnr826O5U/v5QpGLgdvPE
IXnbDZqkk4TEI+qHVhp9OGWrZoZJMq4POeiPa6xqk1n7o3xF1ZX2hmHS0eWg4HWwO5V9m8VASywv
TDTwLZtuegw5t1KXa+/v/dFgIA/cNIV+KkNcrruvag0tLqeq98I0RrAllqb5ESfyyd8svp4Gd2iu
3IsXxyNb23ScLV6Ju/HmXNeUWThemDfCOfY1O7PmXRYC4lkCCN1Xhtsv2u/P22797aVPhWi3OzXi
mZsquheWrmi/ZcrQhmKwsxvKxtc49xeWDLQa34UXCknbvpyq9RbkyM7ELaFqrEOT6ENQ68NfMk3Y
GDRKaTJuRUVwh/sOp9XOeWzUixcu2Jf7idnYoZniqKBrdXW0FcS8GljrN2jw6OH7F8Xb72Pk7Z5A
OoK7d6+5iVdhpcf25IVTbnhHW5tHHPySa6yha6PsNr6eeGAmxsELiWNaRL/NPqY2RgPvf8vbXbh9
y7b/ePEBKdi2zR8P6WLWDFEbnRciBLtZLc4mFQvI/a41jGE29J7//niXvmrDGFGV2Nppe2UZGG5t
Z2KYF/arkx+zldcsxT39+P4ol75qw/datI/wHtiPosaq6IYqccNude1TAbEu9Tu9dui3G5LMGizK
334XBkBA6sGiaZvX3R51ojprPC6DVhzXyW0eBlu2D3Cg88P73/XmEJMp4IWBGg2hii2/W62k0OzB
KLDCale9DVSbO3Tp6jwE/3NNl+aNH9rm90W45TZDLwRhtN3+U2yhKL2Oo1CftPmXki7pjeWNyhpU
mu58M6txeCb+Z6HRu2nqD40VPw12b/9Kqn7EiwjlVfPKXt1fdtsvgh0Bkos5RtN99/ViLXEbiOfi
6KV9dVsZfX23kDMdaH8gKW+v2p1E4vvKY/7SlP856LbV/jwgWdJ0An2YI2K23XHQuvgQK8D7pxzH
7r9fXSr3vKiRENnEy8+HsjpmV0kZykybDA0abE9x5R5kTTU4r6+p/1z6MIsLb7OAobm5l5oc42JU
jLHE+aPPoFfzUnBtKpFubx8BzbfXVBDfHEkWb3uWbUr19EP28ugTjiNyqOriCDk5e1QRCoMphAZL
jvrCscqdv4QSadtmAdTDl6G6yBW7BaI/1g1MQjyZOreANFsdddJ5CdHVqA9tQlb2/rrtHp3bUBAJ
ILaQgm3gpd1J0VNTT2pvikOzdhL3ywR3tjpZRdp0t2ZJWzcocR7RR6zSLXx/pnbGiez9X3BhLXkg
bXBR9g+NxV2irWqDkTj5qIR6PFs/487OtcNSGeI5trKmuRKELqwkhTQ+UwWcCgBt96BXkxV20KCS
SRTNAsClznDcGZwN/Z6P8+yhVdat4grE8e0cczB4B5LAADSGdHa+nHVZoBHkbv3+uXICvVqHg5j1
8bhCjXlmz46HIelSpEREcuVz9yNvQim/T8nWNYRRv8vThtjGKAqcS1Th7bDebKYS3zLP6B/hbMGu
w/Wy9wJbr7ooL1I0E/9uZbf290aPpq0HcxEsxPl3d7mTODFGoZFauW4XYEHZ/sDUxAgn2qpX4uv2
t/5MtX+PBQgYj3aaF9iOno+F4FpPUSGdoqSf9DTsJqRDUBKW7W1pZPpw8Noizz+6djLfDnmdOPek
DF5y8/4H74M8PwI0E5g1AiBP1X2eaqRKWRRePkewHJpT7OnJBy+X7sdc9N4HgCHD0ap07+P7g+63
NCPBeuf9tm2ujTVz/uUDv2Z1BFCitAWv+QuuNsWcowfVaQiVXFuH7zVhJP27cjsVsfNRt1/1R4hy
i9TQEWqeo7nL1+JFW53SOsyAHa2vpg23N+BZPX9+/0v3kWIbEwgJugVbl5iH6vmYqtJYk96XMqqV
fnVDtIam6YA1WqH5btbP1/wTLkws0BWyvd8+Y7z2z4ebBDXNevZkhAWbfTNZQ/KlMLm3J6mnIhhl
nl1Lkd7uHyDQtBJQEbTJxvbBWNFUr3XTbI20lUjhW9oAWqvtB+1WTVTFPk1cB48D0gBXegx7oMO2
miRkoC159ICT2vf6sUzorDiTczQkmvLF7eJx9LMqc7RDt9bPuts60MsABj7HfWznx85MtS+xgoLL
LcDB4Zoh5duoReZG5NBQVqcMuqcQeJM5NPWULlGbj8k/kIOTu6JRf41zo3ziUDlPiB7nH7murlWY
3gaRLWXcOo7ouGwOMecrvuZj1bdKO0fxUi9HPTOSQwKO+QXEmHZfp2n+Yaa3/WDGa/+kaDb6Xu9v
8IsfDrwWqTtCGdoS5+PHE6Bhy2EZqGtNn5CY9zqUcye0LNC3sNcgTbLypTXa8hdYwubl/cEvbD7a
dLQMyNDBue/lrlLUMsd44ePLdFVC/GeKh85bdDjfchoOszX0+ACq3ZWn/cVRecRtYj0b4n13Ryxo
FCH34MxR2qRZKE1HRg5+BAddLURH0Xuob4iZ1yzA9ii9bcMj171JW5vbFfWmAK2pqTVgpAgsAcl+
uVHgQFFlDVKdqfdcxUsWTs2SHK3CelK2zE/Die7mP0w42AGuLN6xPIzOV5tWGFET6ftISePpu4fC
VZqqKZV3Wnwf4zRrPw5K6h3fH3RLHc/vST4cUPX2DtmMd3aDIsEyrNrgLlz4nX2jIMQhfMQx45/v
D3NpWUkracMiQ8D07pYVXvqmO10iyt0vHdHLkQjCqYoqgkXPnCQw+kJ7kjgMiyt5wIU7Yisnuls8
QzB4f4RNWS5xkVXsYkeIY1wN8fPcdp/rvqqv7NxLh5VxbLR0KNeCKjxfPp6I6qj30xIJDFQ+962U
X/SmcE9KUurz0XHk+JToncfbC8rwlYB94Su566GsoUtHqNyvYrxicUnNVkY6iuw+B2iO9Clvujtj
1bRr7uIXoiLVWQICzAZqVs7uqjfS0l2TrJeR1k06bxBhHFJz0G95YgMpyqqfuuoa/9pL/tk0cvHj
rzfS7yI4uuLI0KFAej7LNo/4ddKcNTKnWMZHckr4ZH4m2jgJFjl66X09ZaN6cAC2XtMTubDCKOsC
hKFTtblj7TKr0cghIxYL1zEmNYqPk1y63purzEAvu9QWuhzbaXVQsFbLs6m+xjf9bZq0O6uERYiY
vKoxOd1P/GgW8Vx2CqvsuRMj1Z6lHBIDpvBDrWdrHcyKLJs0aAEK1gECZ4l6W69aLg4UIGwd2dk8
bUNzE5//ptZl1kZFVjaHUZ8ddbpydV2IK4gRA1PAuRvA5j6DWDftw8zQl0jtZvnqmrEZOGqb/2V/
e4vb9GPhDRmcO/LA3XaYrHKwtLSSEaWF3Am1Va1C04DjD1ejyuubxRrVK6+3C9sfQshmHk8zj4f5
tkv+yHSRGBZ5rss18igL4cvYTdPjmjvqY42s9dMwaEntg5nq29tCLYfvWadiI/L+Ibhw3OlYIhwC
KIMKxL6PYMK5VwYrV/kJE2witRizzzGegC3KfVNZ/mXVaJtjIid5LxgszPJ2V0QOBRC0b6VGpd3I
B2GMuEbLTZjytk6q6hr46sJNwXttUyn5PdreOQxPhqyMEVaLXCOZb3LXXD5maAq/qMaonhZ3mfzR
K+SV18ulNUUYkBQb1CCt2V1I48ZcGq1K1SjHMiPoO8+864VMfU3oVQj0DcFAgMcfFDcTT7HRJlcu
4UvfjMTOZn31u3i9Gz6dnRQgr6ZFFCGdH9W4Ovd0htK7UmhaE5Bhp83BlpvVxvv7aPu7+4BCqsHh
oRjxttDrKnqaFN2kRbYw5jhDx2Etx8eOmxo1gNhVBjPQhZPF/74/7KU4iqYVtweBgZtyd2gXQ60z
XeFgpkphHNCgMT65Uu0CTYHLhbx4HnYL3UWjXMorlJtLeR6tNw4tDUYK9vsurqXS7cjnfo0myldZ
MG5Hp6cu0GnO59IrxtzPJ6jh/wxoLKX39M4BNBbw21EbjLW/9h/bzjCNQFo+WFShQLSrPpm1yQGa
xBqldYedZoEJGcSj1JeqmA9y7gZ/VqfuBn1K73bMkUWJG1P1eyO9htu59OADlrfJHG71aABs50EN
6f0kdy1+Sa1M7Xc52uL7UixK0PdJdsrkYhwcxW5AnYwdVfQ1k82dN1BG0eaEE/n+9rhwGkDt8dAG
VIDg4h5zmnID5u6ss0Yog50sKnMh0WadDyhAike9UOHI13XaXjmEF3YlEBSi3G8M31uIdmo3Nd11
GUlP6VUoxY2cgoLKThI2tltbaHr3+Bm68SIOualRNbzy3ReiOjVIejw0oxH52b/2DYXK3YgkYpRK
1TyKeG39zoU/6laO9ve56mZcQrsbeTT8IHcn0GyWbqL1xx2Gt28k+xziGSdS+DMB70HvcTL1e5kX
FQIPhtHevL/AF08hmAKOIUkcba3dFarUjdkrqsYKa1MWTKa0HjWtKBrfxVn+blGa9gARQTxZlckT
e6G27lttAzPs/d9xacI3Y1Xee2C6QFidb/pSbVrN6rdNb2qY7NUyOyRC6vjTZ8qVT76QDlHKoZiy
yYCTFennQxkY0YywotSIx5b+obXLPtQzTfvw/gdduMbORtnFk6TtgGUMjDLYpfZ1WMr4tXZ096h1
LtqM2uh+cuq4vAVj1R0MPDm+vj/8/uDCAmaL8gd/izgRqM8/kkwwsxZ3lVHRxd6D65Tta9Eu+VdV
VlnOTaJ7tY+qsnklP9l/Nf5W+P3QGeFZgfnFvvlT0fPpdNQ3I2CUK7h0kDqeb2StvCmqQYwHaWeC
QqtoP7WDO3WHsqD6dYUcs99K22/Y0k8IF7ym38QsT5t7TxaaE0k3n6A50DM1D1qXg/Ioi975S8gV
uSfdTBfRIFADVPL3b83SQzAaDp8TJWT8X6oqb4Oqj6vIXr35g8TYFSKde03sfZ8t/B6UKi9zzTLb
+7icuGMuzLp2owL8UeAJV4LuGgbnU2MW3SO6nE4f/u2GgvqM6i+IapaXZP98Q7WiZ+lS4UYyhnKt
jsP4IV3ULrJGpc8OndI3n1Dzr9crN8Hbfcywv8malNwwB90NW4xWY5ll6kZJrlu3mjHiqk0O6n0Y
01E/VLV0Ahk7y7VwtI8RzO8Gttrawps7wR5E0xiljXa8xx4S9ojojJN63qGyTbxy3p/WC5uVgWgP
AI3HJWD/jjW7MR4S5L6jyqEAg3j6eGxjS7+toB1fCQkXhwIcQVDArOON6FPftGbmzbkbWeuYPvSd
pcNPa0Uw60lzZbNcGor7jIcx3UMXmuX5ZukheTnwHr1IjFb7oKnlfAQGZX2dJ+eaw9uFk8C3bP3f
DR9Bg+d8KB6FHlL3lReNSjI9davD8UOEO5rjJH3uxeLdvr9gl3YGGiAgx6kubyiQ8/EWrUHjzem0
KM+KAeD/WvyI9XS6MoGXtj0wSpq+FKA2POz5KPB2gJmQ1UWu0+AoLqu+B2niDNatgMwb3xhWXN9M
RuZeg2dsK/PnM2Tb+JsU34Y3+V2mOx/YiXvQoWNhREIftNXHP1HemVidnXpL0eIAAKJ+U9mqvB9x
6laC2KquYlj3yd/vn4BtEbwxlHzeQF6amr3jJbYezWNrwhQznebQlU157KplQvXJLgVZQp6V/qqX
9JfeX99LM+9s0ocUSAFB78nBM+GgNc3EiJy0xyZwEd1pqjkgmZJ2n2SmuH6PEfCVx9+lTbVF1u2j
YePvzwvYG4VyVqpFBrLxh4y23f+yoWn/ef/T3uR6zCyWX5SWrQ01S9J3vrhq3bgpsHk9qmsvv6tp
0oT20GOopgx6SI/dAdqmiMc2wYS9HOTaHPrMuyakfGGCMUM0mWL2GOpQW+z4o2ajW8iWrZWnRYtl
TmYSYp/dmwECJpUWVIuxFEM40b9K9ADGG2ckeH8SLuwuHMKpC9P8tuw3lKvMmMbJ7lUzGuckecgq
V/ucNINzTJGrGgK5LtUvw6mVg+uO16rSF0IVNYWtuE9U3Bbi/Mu5T5peFq0ZZRmEgRNydaMV9HBs
Xo1+sUQatsOs6smVUHIhFiMHw5qDjWFYd4f+iZPWU2d0iqIFma4wttb+IzwHFyK0YZ/en9sLwYN3
DG+Zjfi5Fd/PPxA5hUTMQuiRYuR1cxw6fbYPU5cI0wJgizxlkPKgsJ5mU6mzTy1G0Lf1LDzx96cJ
/RAWl6lmoffzjJFER3bk6Vgje6XnD5lZhq4jzPXKVrqwnghmsJK4niI0vz9Orpx1tzczIxoyL/m3
oSDV+avV9mHSu7M/ptM1QvGFo7OB+yl50o7jA3YbaHXRR2r02oimWV2/l3NBG7BfP2STcG9AF8/3
a+5VV8pxlz6S86JyjW8D7/FOpj6NmAKnRlT2+Gm782SCNwITq1mjGfIwvgYCvzgeDV52EA9w6h/n
ewhVNbLXCanULDezgxObC2Ssrg4Q4ixvSGDG2/f37IV4QHEDujDDUUn2tt/zRzgquAnycRV2VMaT
jqwNNWNv+SdNpTuGmE5rS3KKe49mL+LzqbIcZ5Qzr4E8LwRmqv7gqzxYtZuQ2bbwf/wIxEgakQ6l
Hbmt6QoRaJWWii9zNTqkGF3WqvdWnk+THg5eXuefAY6g5Bf0eiNHv4yX4lr6+3ZSeDZhAcbjhsrv
G3nLxcNlQzatHdVU2MswafrxrsitKUgMs/hQoML0we0L78U16v9w/TM28G4aSlREAMyfz8UyrlCE
2FzRXK7TEnCXoPqYjE3hBIraiOl+dodsCii/aYnfg3X/9f6GeBsv2eyI4XAz0fdGxet8/FUfGi1T
YjPC2rwx/bWu5pupWu3cb1WjvBKq3kbMbbBNaxIgLHiK7cf8ufC5zk1o1lbk1JkM3Tytj0WbOidj
7j+RgMQvHu5KT7WR1jfrOOX1lQh2cXjmmHKnuZWgdnOdjZmwMFcyI8aT9yDS6KRVVvxxTjW0HmQs
HtMROOxhdkqx+GbPC/hKunVxthEp3maBSL3vTXkohznO6nAdW1X1Warlx16fm9tsWa4d9EsjQS4l
8wG6Qva+O+jd2uStnbpmpLTpCSeH+EeSmerRnJb0Lyt64EM2xAQClJiPsLK7EMZ129boCVlAVbxe
PKO6hJLWEdRAtTxX6YhX4wF7Yu8VPKeaRCsavC9/v4U3jx4uPywZ31iDZUaRl1ZrW1GxzkbUlf3y
UU3b0U9bfJ3eH+pt5ro1/EB00zPZbOe2///HBi5kYYzN5FmRkqCBFsDzBrqd2Eb99f1x3l4LCF9S
0aEuzq3+5k5fMaoQpmidiPdyetTc5QOazFPqF7Fq+E28XitkXdot1M4QHSD8UeHZHcxEcBe2I+PF
5iQXv+8NXkPDXNcne6rFlQ2zHbPzRxcfByl4KwJwCe07p0ornJZnjhM1bmm/QFafu8jDVaX6Kd3F
7L7rM7rlfhcPjXnl9rs0rQQYBBi3Rjql/vPlc4dxttQitqNOpWXuu5biBqKxrECpyrzwtab439+v
I6kS8ZVWKWdku3n+2C+d0epuk7h2hFCRGE5uaZSdbw5l8jR1lTeH0KWu1couzS7AGrYPaTdwpt1S
Tu3kGpNUbDJ+0T63Uz2dUqe1nywxlqc1S9Q+KN2svlYXvHSHEs/Ihw2yijeGMcTNAilEdpDTmSIY
QEXyYO2K8j7PRH7QrEHKcEaL5tMyqn9p/MC1TUUEbCSuHaRuXKbns6w3OHRlaeZGdayMQbqWSphV
aXacWxX/PLwJr2yjC6cF+oSLKsGmivsm8R91tek1lfEo6lq3APTce1SZqm+z4WpXqrsXdiy7Z1MI
3Gb2TXXXWXjEmq2kMmcLI8SjDlnEGErIWmoT7CLnGrHo4nhUHknP0BqjJXU+lflUxrYTU4Csh6mF
l6x4j6tdif+tquwfq2K6Bgu/NJXUklEmM2DkQHU7Hy9zJmy5FWkDsKzrQ78M3MY5wM/FkMo1eP+b
ViPp3SZ3uOX20OnQvD4fLK8r0Zde4kWImFvHocqUz5WbY75at/KYW10XmIpREGUdOR00dD8T34kt
7StFWeMKbOrtceGnbB2/TZmJ9ssuMNgZOTZ9EI/rCnlbyEfp11pa2hSu2VDe2po0XkyzTZojmgn1
9/eD0l7neEtzIXWBwscgAoypsbvF9M5NdGxnvahcdRWKbV33/ux4/fdezabSX8xqujW9agyVuFFG
32ocnAQtbzDLgzQn92uN18+To7jXzjFhahe9UFgjGeZpsp0telb791DSClE0nYImpaYDEGqsojAC
ymPDEKRFUhm+XcVqeZikdD50Fg99f+jkQvdwxBYPVam5qw+W4o1fMBa2jHBMwQEEnjHyrjLKxuoO
toYMVIyehxWuSFMZwbKYGPIiR7Uc4J3I9WXr85w0USpKMFtxbsgAVVJ9GYI89xCuCSpTL7UxWBCR
SkZ/XistX4Opn7L4MV/VuvhKt6ubvieq3mbH2iZHOMFfydPeF7ltxS/KqHeD7seV4SzIw5SKTHDh
cbtu/jU12ySfbDnNio3uajXPn02zS7KHBffn8Zhi/6z+Q2mhkU8ia+rs1hCm4r1ac+q4p1iVNBH9
nitAm3yvneL+poEbiPmUviZedSe6ckKkOk/s5NZWhYl/zOTG2rPltiBeCzFOIkizZLFX34KXJVAM
VJmhtSjWX2OmynL0NXPNxa3sdLhbnnS77KZP5ra6l66YzKc0QdA/wlPZzG50sy9dZKJ11Ld8qM7V
qRWeWt7WME6XL0AzliqotbKLQ92TtomYXyeLU+ZS6g0NDDCkj9qDZR2Vro/dEGsFrQpo/yQtDi2J
3n+YR01ffyIgpBsPymxh3wwNuMRdy7Nk1T0qC9Q6f3LpRz6Ptp2uPy2lK7Kji2VJ+jCM+CYcl0JR
hw9OUpfrTWGjz3yAyr+xqbQKEkEEum1Kllvgr6sXdGW5uK84MjbLL9rai4bius3L8K60UQD+gUFC
3YjDPMwys8IZvrUZNC3msL2vGWtblr6b1kla+Y7RGqMeLPTYNoXkBs7WF31E1g6H5lgZmgevlCI+
4Bs2ZINfGk2i5CgVoWx1v9o17TWlWYb5pEMa4p+tZdaILKAjZKfZQ7wOTveQKVDQMDS1pVFqh6yt
tfW00M/CgrkDD6o8JsbWcA+8AXZ7GpAsZO1XmGRtdachsqMcKZePbRl6pTKZN47MdUT7hYGMMzrc
pucOs6/Jdk5nOMIryLpD1XFIK7/uY2Hf1Z4DmXilSdLcIoDfe8+ayIzcDrQRA93HKU6S/mcSr0UW
oO2R91qY2tXY9wHW2IB+TK+1C9SWY4XA5M0zUxzQl0gRXNaalH7dYbRWrQ6tfF3WsFZApPrLqHjO
dwU1og2fqDUP3STzxo+1YvD8jW5UvRS9sozhIAS6Nx7vXArcVSeKF2oyroJ8ejyI49rS3NMDQ09t
/dGhxbke4qk39fvRslvrVroOT6lD2QAgudFlXLXf4oomwV1d2e76aS6ndkkDRfaj5ufzWiQ/RdaN
wHpULc488tm8VVc10BXV7m+g39egnhSnwb1mXVc1Jla5YyJOudo64y3UsLx8WNRel8+9Jft+Bu2a
xF60dIm1+lWTO+bPotGxDvfVfJ5yPzM8ZYOjTo4a/4zNSpHfDdGI7gXlz0XcdcgaFh+TLEHPBSpO
gtYWVSeTujvyX37rrab3HHfqqN6lMCrXKFfsXtdv00Y6sfD7hubBQU8GFDaOlWWDl0C8uLK/pUar
JD+yceosEEK0LsNUH/PxphBCbY/6OOnJHYvbiR8CqYnuAa9dRaq+bRYqZwENpHT+35jUxXqEGubm
pa+N1jSdkhlBCq4Zd9B+UN9Xk8RH7FGVH5W44x8ZbhYXp06X6NsVVOuSJ9G34/Sopa0y3aqir5YX
NohjB8a8tGNgd2YvbiZbW9pTqk9qepKD0Mq7vO6W6X+ycZx8jbohofVkT6WW3w5DM+NjKzMxEaSE
QkNIT7pM+z4BYOhvc7etx+MyqPHyvRZcKIELGAltVbtxNwlMI+k2oepZuH3/snqNicxv3JowN9Qk
NdVv0EKFdVenUsrhWC6ITb2iAYX8w+xyKWhHrp1qvPGE7Ykesy34kGEK4WJwArHmeRPk8TyLE3dg
235GGKPpX0HKqbIJ7RFV42+LZPtwWSx97fDIAb8knnTs7OVt4QJBe3TslNom9HskxOn7LrUXICVq
N7eVOmbKLWM79qd1lnP2JU041bcqL9TlJBQ9A2JuWY3M/NL0svtpsOOBl2nvlt8tW7HnaKQPsgnm
DoW0XugAFOWrLMVs67jJcmZOlQVUoeHSLHrtpmgtOc6+pKZt34xAfoaP1JjN5kDG3lCb7IQlbOED
U+O14rUABZ8lde06rHMX4IFfWVXj4jvaZJglCbLohzbHFzwsJlcxBh/EcpIdKijXSlArrt2P/rCQ
hvojwiLNKZVjx2XRAt8NWFsdCY4qM+1TgpPI6m9OKF7k1WqThgWqY+k/lt148s6wl86cw8WonPkO
4Lvr/TP2k5J9TCZPHxE/7cfOOHWdE3v+0g8wivyytYXeHlTOKdbt+ER8GVUQw/fjasbKzbTWWZaG
IIYzR6ATaWfr96KfRflv37Uqv7Ch0u09YwvTri9NnppFHghezGsgzQrnt2AxB9YUDzNveVoHz5BH
fEjoLv3PUNapNQPuySX+FCNbcMQGpR2Al/VLelPDS9Qfk0ymTUTvDILrAc5HjE6Pts1ICYLyJ1Gp
XsKhqcoDugaQMqW+ohtdr2vZPuetwlLJGefCAHiNavmK8Kx/y7TIPjldl07c3Ngh3Y3j1JOfJcsY
FYuMf7RZTxdewTWvDWXqKCLAi9j6x8pdN3sUonaLm7J3u/pmrAsScBUNDHjOaPgcIXZi6zeKWKce
igGrx28dtfpx7mLLYTTgzjey6WPNF9Mw/czcEW1n102yb50RJy+dIVVgjYkzacesGstPhpHE1tNS
rnMeAgIZUdUpBrXxbiC7mMVxlE473i9F1SUnTRlBbrYZ1+hdVdbzp8Uw4uW5bV3F+yeuCy3z4Qzb
H00KyMpHBS3J+UdbYY6hNdpkBKR98bNcLZZzMSZLi1S1Gn8WEOCKoDSF+akfGuMZA+TV9L1a99oI
DcHiIDci0K3aqChzCGcZ8kOlDTaZMMqYpHYYRC6BTKTW3BBtE+sk9H4xMYU1+k+CLkDGpcA0/eoa
s+0CR0Nd9uDa8ZgcGlOkn+KJDRlojlJ9yppW/Cxcd4hvdG9s5Le1cozyp1xR+QykU9js5lRo6nJA
/hPHnnSmc/mNBHP0PihF28wvg47CHMjdZKlOK7I5SGVWSl7dkycJKtl9QTLTcZm35Ov/x9GZNUmt
K0H4FznC+/LqpXt2BgaGgRcHcEDeZFu2bMv69ffr+3LiRAwMvViqqsyszFolnylvrftwQE6GZZae
4ZZj55u6l5bH1co8EF3yr0a7xXCWMR5eBdqV+ao6uuXiOKe6RxOwh9urv0AhPm3efBwfoQNtlc/T
dowV8RMiu+snSAOaKCvEtdtiEUSlkn7M4xMFJql02CQEZ50E9GQe1+DTvm9ue/VC4cQt7V0WT/m2
R+6XoR/M384d5V5GvJKvfeBkuqKEhX4ep/t+frL16WVMUSFtAqnr9sza0mJuMBfRoFRf9ueOvz30
smzKTnnkTjupSOa7if3y7AflU0ZVR5VyrpBpxta5dd3FKY+JhTC46lSO1z5I1/qlWfpAfO+TJRmr
Y3bX4NodoTsVZxNFywXXmvZ4Xs9lg1Gax3X6BWqyDZWT9JQ4EXCd/VCdnfz7mwawZUnhMNmdCI5g
+h6Ee3wlvXlB+iODc5O57E3fVNkRt8crk0VylIHu0w6ppvLsvT+zOMq0iGVyXz+6U9oJjnXQJQ/c
IEhd82hJl7joerVdBFL+vYyPTM58or6G+/aNrEvydI6kYNWuUVfLopbOw1T08vu0uMF+kW4w2zLZ
zHaWfTrVpN0QO+PeG5Lj4sofFvw7u7lnHTHoI3F+tceSuKTaDdNZjBNO4C5HiBZL3DFXnUZ/taCo
CClQaGcH0t7V03LLnS4WQ/sY1Sbx1KuzB5TaoyAt0fMB5mP4iGFP3YdED15Y1kqtqWEkbkRCA8va
+ZOyu4cfF1cR7n+hmf+2ug8UC4P+eT7HEjv6F2bnMfzd8I3KcsPrn+dt9zQznAj5p9ZsRGbqmS1+
O2vUp2W3bQxBBvutjxSRPGdvcYKPMwxac++peoCs8ZsjuPfEppeH2SeOvmjSsx/z1l2zNxwPo2/E
fp8/I3pZNzdqx1Ry3M45ZTfFO4eKUxwsRR+fIv1FZpzbFc4G58JG6mDxEp/74D6wQ/hZMm8BlKxe
pu7P0SEiTHljEOcYh5xpOS/TqvPWONiN1mlmZOmY06TFNE/7p633kAl5jUHZMHS1rx/7KTy5D1gR
yzvwya48vWBp8ukW7Htn2l4ERTPN4QeIR9ZepjbVQSHkPKpCYa0zV52d0XAFaZOEhNb2zZiPqYxP
4vwkZc5K9mTXdXTjPPR1+i/bV/FjbLATz5Owif+5SyZ+xzaxsjg6rKiCbJk9flSfz5FzUya4Q7Qn
9BxZ51RzFooh92cRfRwQwv8as8u9aEjpOIs42+XPnhT3pphbroES0fjE9DN3Y31vO3cj+3VCQewH
Qxuh+ARRKXXY0u2TDR96eYDXwu/IOIfKe0hmkyscLr7GC8NJ3vom7irTD4mDQi4Z+uJge5Sd22Pr
59Jx9Opwlybb5/GQS1bUoBhPzo75Xb7LzVsrFZ4CZ3SaTCcP1vNm9B2e9VZM/iLbXNpt9IqW4aQp
jmnJkhx/xebTaNxzyWOMCO11Zwb5FPfNTXJeR2a/sFxPbDV9gX4i7YrtWxNu9oNFYOa+o1YWdEAZ
DK4FNiFfN7+bpuJIwv4P49nElrCznMuduZ29p52EDa/wVNsSh7ZnbBJn5+q9poHtsUdws/3VCcN+
K9vzJGB9RC71dOBG88zaxMCwygWJaaFY53/+2sVuVRMPNWOt5ExXLbmjS9RS3VokeP9TLA3uqvkg
GItzx2QwpzYb8VRd48X/57TELBfeio1KwVM2LMWOx+uXkFfmVWi9RFNp9zS2bNoTS70e0CLJ+3aT
X+fRN0eempnq0Kw09KWIW++PDFyzl9vkeV3ZATzyWkQXU5oRUr1ugSEta4yd5tfk67Fnrbd3nZyB
FrV7tA1HSUepxcUynDwjtQIFxd42YqAzbDxUmFfFOy6tPSsjaaLj78fEkK1TYQRzb6zf4cnHKA8i
G/jczjYweOW56CuPDmlgbVasyrJV8wV3a0qDk9qGmcALuq3mM751cD4JAk056fi/xLmtqEr/bAu/
TxQJHSfnxvXe+2ZNb5Nt9HtuO++n6dOjzJYTWx23HruXbQds4Tap069KnEt7WYKYgtug+FG5QncD
BjLZ4AOzUm9glSKaGcvBDu44ZmPARak8ma/HaoK8C1SYlKNvT8HvPmSFOdPMln+AU12OcKk5Ss+K
aeDToUzkq/G8mj04GbLTO54xPWhC4sRNUB8fea36nT1U4e0qT+bOFxgITlKW3pi6L3G7apfi7GIO
iWQ68wsRd9l/YTC17LJx8X20fhO1eVwneC4myz59pv/R2FUHpHvmZ0wmce7TDRyfES/WCAROXpbi
5Koi0MGAi6g+HZqeeVZHkbSDCT/FNYpePhHPv7DdD8LlSTeqy6gd2990DD6bN2pz/jumtY8qMyzx
20hRlsW0NTPztZs2/9xOT7oCfjp/Sn/aplJuTG25bthMKyzZJ+sbwmUhPzWJNuvL5AbqIdnj9q3t
lnTLp8brnjeK9HixKTLfh0ErXuS4Jd4Eu7DVcyVGWROzeeiu6Mw8RDT3AcxjSB9/1wMmJgWG6+zh
sRAe1znPlp0KCSDRXJCzDdMlBHc6L+CHDC0Twas5OZ6Wuj7tdVOE2EXrQkTs8FY0F0v3OIAzt5UL
o5J9dXdbg2vGx8CgiA3zeThtWin8Lpn5Zy37yt/c7nPcOqF773NijoLF2HH7MzguyuhpWMLtyVNA
/Pf1xg7CXd1aQkIzeoG5JPJ2eZsD2wG74NKEyGL0FagwU7Iu1LkmzOizHz6fsOlebkY8HtBax5F/
FWYlC+Lct4Y/opNQ3NOLGLdIpWNN7gY4ZBQQpnBN3kh40t1scIgr0jZiT0c3IT8dtmOfSRs6Tvns
OHbU5R6GnGCfiCv3zu0QAbbLHPdXrNC7DhoEzVHByqObFUzke5tDsDfrVaptZPzKliP6SKIu2S/J
Ch5UDHrrZA4cqvWfuTURhILD7Fl0Ik1kOaYRHpq5Tcc25QFwJ+8GB/+/adrsV8tM039OrX+8I19r
52KeY/6pUROD8dx0oOvXUWzOmwbh9XO1yKWFgdqnZCp263gsY011/C/0ZwrciPuLzFWbMQKPJF1z
7pH2ONXBVGQK66/+/Zxppa4jsot3geZSFrtgnVv50WQvdbQt70uf9To/edK6cmDek3iPQOhUVHog
w2Bam6QKE5l8kuS9cICbQ7uXPh647bju5yrJWqcvoBbOL75y0g9XOGn3kAq7ea++UpL+xqd5q9hO
XpecqqKC5xtqqwgAPK29TxBkfWnZ2VjLY22QjPaSQ3nx7I7dOEd6O4qsYfa9ZwmlflWuFqra5sj7
Qs3NRFlLd/xYjy1Sub3Ztjy2JICGFegqo092BMGXAbS0zWcSgn/3CYkZ5NdwCbBAvc3AEa3gh2Ju
/KDY4lDdk7dot0KEcvvHd+/83bZsnPOefuAffpcMN+PU2SF3l9DARSjR3nyj4BAuWTeIrtL9nomq
G48pLYZkHf5MgZ3XasbxhPprz/1l0lHwO7wNPvlqGR+uDANSQBQP08OYMmuXZ9r4dXnM+/ajlVP8
K4YP/Fd77fRLZA6OgHXtLF7u2tA3FcWFrqpbJWDYKjFkeepJXKqICFynsgcP4D0z1eVz1J+fhn1d
ZKG7M/rMd5ucHOZwfA9VMvU4njQ3Z9tmj94lw45XpLPdQtrXONkKXpucLqIfd3DDNaV81Zh0jPkU
2sZUGzf08+1UfsMAq16KlG0zWdVQGfYSA/S8KZPcXBKi49tCipAp215adXf6ZntDxzI2Zbho+6pW
KlyVjtNmH1tA4bNizOLrajFwyAq5O1BBPvl4go99D7sixglhKXStgqOYgUjGaiHLR+fZhpIsj8zQ
MKphUMzn3IxxW1gd2he53eRekt7X8KV2mQIqWNukTBaVlt2wY7oTY8B4AUvwxSV0V/PHo6bHlTil
uN+xCevL0UCOQMyteOIcdQP60YVTc9nCkU9wxLd2yifVNm/bFIOp8+yOH5NnDL3SER99ITF5nHO9
TeOrVa1SJZ7e3TeodrctYLnt33pnMCrFMCxRMfdt+mYmpZKrsqr+mU3O8HA4i96eRBw2923UrDHt
vXd866JD+0WHssJALenxLNkrIn1bt01331uVZJe0xqC5iGCOHCY73TyAtRw6j6BuH1SIRjz3F7sc
xe6uzSMqpH4phtiv57Kn0DwwDSscB5Il0KVcyXwplhPBSaGWubmhbtnkskMArgmEuk9Qub24hYQo
K76tGDWpKoJ3oh+jE+vKXjj6jX562vM9IM8yP5reZ+GblfN/QZ2yItz7k33mjdvmOYqc5nhoz51R
35eR+JXiw+Tkyw4IXdxieZ8JrO64u4nM/jGfKQh62hqCzzo1bB92OZ06P2Wq6mIDmzgvguW5d9ew
4+nCyv2om9j5Fgq3/kVuwJrS9/Rg1afNWNQFfu1zNoQn92EJxEQMpddEjwE96V4E4Tl+s4uo/xlu
4DNniO4/heyRBjm4/7TlBqNVrxCu5/zojIPHeZ8xAhbIqG1XOaSjwe8Fk/FzWY/pUMjNuQn0eh/4
qZ8zPI72mAexPHa2CKtQ25ZW75yjOI+3GXeeKRNJW7JCvq1lGqSQiYzGnA/TLQfMiBONMmflSe3l
sUTMAu7SnMFDtCnHK/ZtBSGaw318TUjRYuPWaLK9sBGT/3UmG9Ek1dJ8JPt8iMsZZc5eghft9b0j
ltF/cRCPDhcRA/ZSrtvkCWPswwfCke2Ht+FhSOPrTxK0gDmRfAV17hcvHDxWu2KXSjnvHmcjUaei
7zxN+z2YefwuSdNolU92bP6mKrWYiXu65deKpAlLB7qUvy/9I71rmWjSyxY1IGjGa4NrFjZDc3UG
yIXrMo/z/qLZJk1yfzwAAeE9dubkhU62YnNIpQXdbNcyv3FHX9B91cdd7elN0Yf43tfOJI29gl3T
yK6yOfoywbvGfGpZCObkDBLY9vagf2HTacG5fjgWjyJBovjAgSf2DSQws8eRizg+5murV7+STaj0
ZZo3QsXPLZ37HAQhc+/icIi+c6fycBIS0fP0DYc48yDeIocCT1PCWvpyPs79okEoD0efuQNi1eYa
lg+cXnSmw0VQp1lxuHGrCr9r6B8zhuUhr8cM070JZPq7z2mtS7P4JE9MZiPKi0eP/yrh9Q+yW7M3
OzkcZyRvoI/7aG8LXKHpfp1QOHQ1I7KFqhGn79113nJaurqo/hXIDFPawAybLd3EaR4S3He+66ZB
xeylC3MC6pJsqLr40DNtPZILdG4uBtz9vrdOAbMQvbOc2+0F9gW9LbfNDz9GJQzmNipInzFopHF3
vWN5gr+YxBXS0JMPaRLV/bMjz1V8ZctMOXeITSj5ng13iP/ZO39k7abgxCSWC4+Rajv9nSdi9fMl
0hhndHQOYPO1f3Qk3cc7hF8gg65qmznhuk/aPb2Io4bkcqLgS7bUjV8ZMzr86T5uXayhxUSD7rKN
+nwT2J0vBwCMfOcYNrLP6+zwz+dh9Dr5dlDz32vhy/MN+0A+ciyxUlnB8E6/wyVY5YWXRUQnEQV1
8GnVbPT96I2n1XONrHu7Hn6zVulOd383jZKSOFusUvJwCeOfZgo0NtKSQ3c34bge3LnHPLpvIfIF
W56nDNdqTeOFSxnfmJNrUNvPbivlSWDgDm+UW29pousIcOXlaoTQeTpnkIc8pGXVRC8Z/tuDfFuG
cmyfonsfRj35GBIEKWwsZbt5nY3mCzUq9TV4aRdNb93aOLKwe6C6R6LPsuAyk7iQvdo93p2Ljqd9
rnBRlNNjkxJllwc+FOpdZEd3h2oOWl1MY3hMT007sPV6+5COxzGzUfz1wKrevHg8YYJeBjIverPR
SnhGhfRxUV0VtgzGNJPkLD33Zj7/jKekbu2Unbsl9ev3A9yJ1aPdwIUFw5YmudqWZS/rXiy/tx3a
r4Ib639aBEJNRZ7akJV7fI7sG+tmeNmj+JT3wtm2AjhoL5TbfGagXrjT+k/Um/c6Tusii5fl93Bs
yz03WvRBdG/IREkG50/Lzp3z4h0hw+7KBgAnJv1FVOv8nhzR9x6XDqzHhvmb2NM25xFReSA3Lq4y
7Kfx2i5iePe0CeOLOw8aqKAxP5PQZBm1aqi3/4bA619il5R01BtTvOWhUtZ52LI2nQp0OWCh3bJg
XKP3KPtrNw1VwTZ5eydUlJFoaACu6lokf1QQivBC9c/CL1Nyzv6loVszpexEj/Wi28d5tLexf0c2
mL1CmgeP4F3geuEkv/hIUS/gG+mYO22z/wl93M1XpBHcN2GnqyWdu/1yjJM2l6DNfPupk/gGNREW
IRWM/1i5UYMlG+tjUZkylUDkJF30qxsbYIB0u10vQpz1b2js+VfanZ8Qmmdj2ScEReTbko0UT5/1
unx1RhRmjvKTahEacHQld3wr7aH3K/nG4VLE2pWaiFhqVN6QmeqWPDrZlHO7LgONJKOFNnZ3ObYh
wwKBE9vnvT7W+7Vlw5ehKet/0iDIF5SuLiNYvER3C89kwDS2BWgzZ9Gnl2Fom3+4dcVA3UxzPwL8
lDzGs/T8Mwm2FYqjntu/ScOXEkW20Z/ZN01y5HN9A/m2jS9dZJLhQpLWEnyoMx3/HrPpAZtdDTKd
6Ob8jnOuYDywNwAo8lznqZfZkn2cKICCly4Y94/GLtsI0iiNc1cP29AhzFmyg2sF9UpuI+dISqkc
Tn+qffjCBTXxNahtUl+Um7TLs3KGI4bua6K/TTq5/yGJFWvONr7rfjnpiljfCdqjezsHl9VJme7p
X+IQOTm16fpqHM3aXKMjgXldaMKekFT1D2isPPxOBGqOkO/Kgccwa6Wjfpq/8AgyAM7S9N7F1e56
FG3cqaU6aH5VyVLSpP/qudl2tDg+xcbh/vfuPPaYgDQVIFsZwJbsT+dilMc/pzLk4xRocW27lKh2
phbd0KOP0XppvEgcBQKhMRuLAQlIX9aJR6bCkBla+MXGvKq4ZvobEmRnly07Q2ZtZo75tlS9rqVt
+tkpvM6bv8cDIpr8aMMNfxFluzTfN1EjbsgC0NEAo4uM5iakGKROk6z5gtYfMdgR9+2DWLzM5Gae
o7+O3sf15XR2mrvQ4hKJFIUcoB5b0j9Eg+mpWMPFaNLHBPKZI0W0Wp6jHpy8Prt5exisPf3LbTIA
/HJ5iuIDxD2n6oZ1pU+qV56ZhOA5MVtVQTug/Mh0lyE5CreWxtEBSLllLKF46VAXMUifCipjJgB1
eYinxsZ3CTt/utTRIs77QfRhU7W8meiymzDdIX2iscnjsYueG9MNn+fGLN8ZaGoGbscdv4jai+6p
NdotM7spJlE73qD6bXDuF2mFzNm0nrqqbpfxywmN+7szZ/YSzsF80Mcs7T9NSwngDAM7FWKD0Afo
trt/l5wBvRfytk+de+5/Xaft99wgngtyqTL52E2dvlcAjTiwwHXdOlOPkGY5+H8Z2iXCw8CXX6dE
9l25KA/qrV/F4OV9LNyk8FJtfgyNNPfUe/tIwKcLtxk2Yii5nT4L6/J/UCcHK9WOl5ZDOpzYMB8N
H3xSu8jZYm86ohz648wqnYbLg98Nx3uIS3xUTHU9mao9zuHBwMxNDziODiGO3M4WsdSouldfHP3+
uBOX+K8dkVHmbOXjTetDgAWEG3vL++lP8WVlywc1gY+z5mWko74ZXbUdo4mj1gTIpK+HXNuMZtw3
7fwtSjv5l/sQAUgvhubVTd2mupV6W6ZbkNZ/UySBlzStIVo7LxpQi6h6ea9xwYCMpTFOr1FWR0PZ
y5G7gEqOSaHfICDi0AwhBc2c1AgTLsdGbAPbsYgxxHHZ0ew/ZdZQX0Crh7XA7di2FRIPaGNn2vXw
pe+88UcoQSiKI/Rk8H/PteEpmYSE1fK3eT7LtvEbSDT0lRXcjx6uK+8TyamOIpmDNo0j/D2PcRUt
TTuXQ6xC+IWgY2gwFhfsq2KMGF90trnHfQ1YBElKeKpSZ/dlhS7vK92Ibngb6p59po6XS+8geYuE
E0GAEELqhne6rXXPF4Hb5QNZNJMuItuH4IsOKoWnVTAqldQ/4V0ttnNM29HhIFmQow/eFzuDe9cj
umf2P3GsKbSPXU6uu2HcyiHR+j/T96LmRacEggLzI9fdGH5+x8nU+CUUcdQUKAkDtxjcOvkVRQYz
BgNxXRqhWLaf+qy5JASRPw3hsfzhU3X+uvM5z5ViCHXvgjFJoM6QUMJO1YImNOn8ZUNh2E3rbyTW
TOwIyP1nct3t15XjNBVt7eyPJ724qbyxc3/ja348nfhtNdfDcdMvB8smYe4Pw7bcxZulm42k7v2C
g9INLO3iVlgEcscYS6MiBclS9USjMGHTxIBQJ+82OoFttL8H2V0413P9ug6haO9PBB1xkYT7IXGt
SoKN+MA28i+tM7sUgI000VJZfHVhzYfMvZ5xDMe3eMP6YrELUkXv1evEE4o6P8prNzmgC5Ys269h
bUx9d/gLiifdEUAdzSkNSd+lXXDPEMQq28ZpjwruysNhkR3472KHLnjBNxSBiOfPrVe6qwVcBYzd
klxExp3pxUfTfG/aNnV+WgYocZ0AxYaCJ3TaPaLX5vG4p0BGe4lGFTzPID1KSkJnUWSHeFMlly0B
8yyOI4qPuwO/H1nEvW8p2ajkBM/0TDmZYun+yhC1/u0i7Q+8hHqNrh5DSHL7m9Tm7uQ4vsGldlux
OHXK31SCmxqhjfulFfGBQJkVqC4PHbgVk6zyo6vRlj1jmyuaS3CM5nvf66UtjraLg0vIbAZNQybx
dt22xXAFZEnv3a8O9fratzjuPpFhNzsX5q+EZFnorORKjwWK2QHiuXfssDhOqY59eQz0RqjDWHMP
pGnPx+s46r99iOPtmra6DulA2t5y4Tjh8hQbvrxCqnb/rCVqTnChaAnybLnJ7B1o3fES1bYTn+wQ
6KyMtyDcLjE1IvnnJ3PyzkpsbS4GDjN56LJ0/R1wrsE/pA8iN8eEY+UugC0+eVKgVrHLKAuap+XZ
m93usfPW8NI7+/GczY2HuQAl4WUiyeAbEkli7u3ASgOiwHQNnjekDwdzcxB8npPQimJReJc+EMIa
fo0WlX2SoTr7Eq5fktm4R+MbS4CBfBTIP3aw5caFH0tr527LFLBKbCbfrRIoR2aasHs/N6HtN9lN
cX9neccvrIT2GLnFCGKuTu/PT+wDIXVROxsSN51IpyjbbOpS1GMRl6g8D5GHhw7pdW3EYJwEK+vm
Tog1B8rEUMIkZbUGRcMKtcAUVfzDITI7rwk7R2fZZXb5gyoWLXADtq2hNkJ7OdjFrry2qR+ww9Vz
tQem/XauMc/ajc38cp6CuR1S9SYfF412C7237Q/jAPvmMXUYoWv9c5Br8gRRbT4jRTn/YycqYc8A
mBuEBpEr7iVNL6envQ3RvYzHHlZbG3Xv2+wBwxxUwtJFdHvmM8zOF3Qy2x+zo5xkMOiS1yC+BWWP
DRZlN0x/ftyESR/WZsq+TlDGLyTDDH/XbGOaWrFOeehUH722/r5/mhZv+3DnIKPpyPbjk+LFAfTP
0fC9UzT1VkebyfW8hH+l5aQi28LrrReRfJTKuvRdrOGVYeaaZyVdqERqiYwSUmUXK2P7x9sA3uf9
Js7XkfzQKdPP2Q30NQOUly9it1BpaKobcFy1W6wuvRnnq/WS8e9shuBe11F8v27u+G31Vu9RhKsD
jRoyEkXj3JTZBNUXrf4zAsqtYo4+PiM9/a8Zd8HnwYsZO5yJnMGjs8CZCSWLrO3d0GS/2L/D4qO7
8U+zurrJrD+hg4u/3Q70tfeh9BzDyz5s2N6NgdDXdEyfxAwA7odnmGPlC8EcqeEHQt7sBe73kmXD
53FIfehNam0xZeGl28/1UeD1MLrbTxQKf+V2IEUYz8cJiWLOT4kdDWLztM7r9LVeMM4s2hklzvGt
nR3GK9w+t0Kn8z6VKOXib+ktA6uKkjUoRmbN56iJEzTis17+i2Prx5feG5Jnuw7q/ljjVQD9Lgol
fDohHmn3F/bWebrBDFB7p+O2Xuy0T1vVdP2Jmc3sJUWc9tGH9q3z2bIA+r6kLIU0k1g+Tc4o/jvQ
i9Na4eLwK5ah+31joPjpLE74dXSk9wk2e3p110E+KOEca+k2fXAR1Ionb9pllQFEP8Lq0yVvpy//
TcgsEdpMpsnTcI6rDeUQ/LufvZw6uimNdl2Bsw4/vR5tVD5kXvcwwBdfUzTSEGa4rb/H45n+0lT9
Bx+69F8mURwlLx48iULLv4FZ0+eoC0oJ84xr5fhNeJouPlXqEaiMtXUp7Pzm19r9FbF5UtEGQN7u
Crwus/4PZwmRitrer7Z1Cb+lnJW7/thb6IwdILPt3wR1+9VLAn6VsyT+7za7LV2YSKD3i84H7twB
9tAfV6TuWetdINeS90xY+USLTIQvd1fy6vXh8J3inEDd1f6D62D6iQjirCcy6Vr3ao50eHRHlNkI
h5wResWT5ncQOs1nE7OXM7Sd85KMvfliu8U3ebAq/7LPfvvT2evgR3ssyrBwsZz3NGvOzupIWL/h
HSB/GOx8EA17Yft3aeqA3y/qFmhE7f5PAAH9hYWkGbXKGfPMmWng93QQ5K8owAkRoMcW2b0nQwcs
MmOBiWsE05ozFawN7AfnTUzsx8yjbKtjUsEzYsr5USOPfPQRcOQ6Ge0ng29YUyDP85wyOkaEkGnD
VTcwR1ZAhdNrNvcnjD4I4rdarO3nHtIbaanrGOBmMYmf21mPG/tWSIi0dab/mm0V5Yo0Ls1jHWUM
DVFLKoXXNadCMRhGzxlt5MvsaNaSYva//sCroEAMwtR+m8aMnf6MDS8Wx+LbJtYDstB1/+VaAxGe
b9Zv1B2diBd+DrTb+g+MYMBDNnOc7e8k1eHmAGvue9CoNUYrzhr7j3pHAX/XK3HIP0szj90nrq4g
eOqHU7pMeWm9VAwrNirSzem/In+MBhQp/ejJCnEJyctqHWbLBDXGHvZDdl5EUxg79tHEOzp6/4Ed
j/68Z8DQqPduUZws+pgpPSgH4YSOnhHTkemXRZ2D/ubEDSK7Atq+tZc2UXXyqgk995+FRBFdRZFI
71mEsf/hid3Kojnl1tw1DADT6yjpFC6IgYxxL83iydS+TE6skvmyMlx04romAHRtnqp93tnAy+az
fVMKMe5OsdM2/THCN8TMRXDvLDQE83mypBAhU16vwYKIo2VpzhIcOp1QDRW62BTVgra1YknYQTnh
Pg0TokWC5mBgGGYnt/PXGUk3XJIqzP84OpPluHElin4RIzgP2yrWqFmWbMkbhiW3OZMACQIEv/6d
eusOt6QqEsjMe+5NyLq1zAMTV97jgLCUnv1+VgWfJNqN/OZM85mdmk16Wl38gg0dv/p5084J8qxW
yy7VoLsB9XqxsCXLTefUzmweo0V2j0lam/JtcRLu4XQhZfIRCmZaGGHMgduyCxTHwHvsdctw0Rjr
EjQQyuxrCCGQ0cGuxuzD0i+IO+/gMA81kF97X4WJKnL+7np2Ec38dP3gu6ig7mOz/lnw17pvduJg
/D0nbr/SDrAqmzannMve/SQP2ydoZqNQbV/iRXnTo0DA9S84p0f/RGDGBBgfTmgxPAOtwAe1dn39
GAskPBjI2Q0OIUpNcurGYlD/4nhoZ4QZgOMfmBiK4dcYLB6ys/F9BiLBKilPdS28+nHtMb0yJ2el
jL+v8R0Vp22NV0Q1ejJuisB1FHVuD2yalynpRncuoEaxYe9Ig/ro+EEdfFSqTpwHBE7L1zvNzmwf
CxSt9A0jC34Cd6hG4m23MWueO0jhBOxxCIoz5smk2BEmb7dLb/HjPc1ZPReI+0lAO7E5/NBqx6eV
lmcnXewK8OTOSvm5DgQQMpPGMWqe2N7BAbylLgjFEIuImQ8by6bpyak0o49d6ci2zPYKnSKKTvyF
WXL23KSFTMaJvHQXrOsLanEyIZ3vYjOWJUFOdMzRh9uli/cnbOICU4hReFQOOIlFgcSJ+ekWFVRM
2XIaS4qeg+BX9L28U3OoToFlp2Zw4SxPqaqXemI2NPgiCH4L1+EZSebW8R02QCf02jsHr5bUZGUV
1Kv4aqL1vtBManecbM6YF3yfyQLtdxt+7ANnEPAXjOAL72fjjoF8jiCEmqfCS9HBZae66d+SRNFw
pc5MJtxJFag2PFDYlFdPEeR+QpxQzh8gk2L6N8kxmi+Dz4D2ANVbFTy0pZWnJVlMf0+ygpMxXW8y
cVZyHfSdMxRFkXsJAOg+M2EQ/sZlGjYHYvONeW7gl5zjzAQQD+uA7Xpnk5SRGO5jFOtqoAln+lfK
7eCUvoh5Sn1SdnK3rYyfe03Hw39MmXCXv6gRlRzQu501cK9RJuvFHLlOfASDqU5q547FtjrlGGD1
A0J2S6o610U8wLNT5Kymo5cblukuDHUmEFln1YS5TELHKqYjyno/nBW5AVWJJvxHvOELAbb1Av3g
tHZITlGHBvRu1p4NbRgZ+O83ORiOYJ3wed0ZsCB9w5Bts2cpoJSfuIsbcylHL4g45nCxjiTRRQ1m
hkyo5mD5UBZ7LiJya3+MckRO8IMxbO7GQrhwwUHpMvE/pEyB5ZNKmqb5Lbym5F2lt/e3Lh8TrLHF
kYKn99VxabxRiMuAraifTh0fiRU/Y8V8/tPFq+JbhrK8989jGs1d/O4XAX7mXcUyhjj36iWt6aBK
2aXXQZTDP81Rku2dTjfZMSqVxrAMi+9up2INWnNPJDnW140OSj8nduTersmheUmM9miAgrZf96Yj
xoc3Yw78+Wskad3DnRghKsTHemRnyNOSjVPb75mAOs19ErVO+JlsI7s/WWq0DMdBRCxw2AnO4srF
no7l7iLjMCvu+yT2mEF0rNALrw5e6+4QcGBy0sIxZneWgf94AVVYEKylP4wP0hdte024YhFvDOLG
uAMbMBkP02a8YzwwiT13wcpmRfwwwVT+Cpy2HM/MJDPHP2vPisB7n9gIb7+rJBirX0NLclcAf9qs
sdqhM24z9BK7qoadntsYGqhRMEErGxmqQ6SZJ/i0jWZW1znIGEwdDNubxP2gPAw2ZCK1ybyfyUSt
X4YUYXrYdek6AhkjAXY760x19mciJHAuGcY7VV0RFkhG9jGcmtD4BwL640A/pdEybBcc1WL4wg+B
wMFfETgvQjDlvPdS4OkqF05Jf9abdSleMWorFgwYphTFDm8wQPPoswv7jucraJGItjIqMYcWznqa
qFj/Rlss1TVUBeETjo4XFJJEZuLH5lbZ9FE5YAQh51qbiSsCkHIYQSKIjRNuj7Cgr2n5nKq8Sg3y
JrWOjPdrmbbtieZcYHvoor777ggOq55jQi76f1CSsvoXmNsOT1bJE0cO0Q68ZinRaldi1JIRnk08
g0Hu+GUfMX6tdfkTT0PXXBaw1PEphj+oXjoPn9Vxa8JkuBjbKGqgjcSn7hLU1FLrLsFFiKUz3SIX
yRi07o8eFJcS0XqKmkebWfT62AnlNHjFVWb1qYpcrxzzRqMNnLFtIsIXty1td+7SxsNB9pP3nx26
rn0By49mDZPKu3ft4beujc9glNIc++/HuGRp8Q2Vvhhn1y0Q1LmEAkvSPC5EIr7ctS02e7ZlmSw/
o4H8imFX+QQ57UpSSsh0QcNhcJ/qso2I7o1S+qvVX+Mkl32p9VEgtcrPfmK4jhvS9dZfIBZ6wFzB
/eO9BSA13ExOWI9TPoTgZo/Ctykql/Xc8uQSBgb9EgrjMDvy2uLI7c/BqhmWo06l0kFS1Aq189j5
zQ0UQxINENDd1b94/jo1p4KCaTmPCeV9QwnYtM7nxmgDkrWu3exXuIwENuwZRxZq3S1J2HR/KelL
QF3iZulSIvTX4t4GKpGkcjBcfUXyWYJ9A6tNxYVmOjyXAFf2ZwnzRUaFw3Wdj6kTh9/cL9I9GTxl
RKsWNQNsXREAUO8CGRXyWGe1Lx+xWTr1IVVWhH+LxE30vA/dPjTHhrSuhpoEXnnlFyzj6Q/DKpYE
hyRdNXvPCZkA7XDa4b21UefDdZe1Q37AkqJgOK5WBMnNgxYsnS6GObqVy6V4dxK9AtlHS930RzWp
pPqnCo4zCNFy7cwbduvUnjjjyTGn4VlLAsYpEL2bZwwjI3AgLYnviWD4sttQGDcXnaaWWCbNCxIP
2iZv5Nyb5h64Bhd3o288wJQsdX+ux8WFOWG3BukMam4D+xaqDKM/0kQs7rAR00I5SWOblSIS39Zv
skSm6SQjfGdnla3dqHiShbP+IFICxe4o7MwgxkYaV9FpoOqpcrao+p49Ogai+NSmJQ0uX7WJTn20
xNCTgEt+gI9sXguA+NGWGOtM4XfRPZ/7Zh+XtQrEMVRaZ194UDmxcjdVil0oZe3bN8G220/or/BT
hN7KLSaAier7ZokY/h3ASkliiPzFq+48f3AwfPGcNxO8iGLmlLOoqNvuVTX58y/Kz1n+8g32a3YE
c1WZ+851MHxSiCVTbhfM4t2F532Y09xSVeGi1QkXqEMLpVX65rZ4K9KTdNqlhBYtmo1FVN1ARngq
snU+yna26ocf9MoYYFJTDSFig4DWvLQVbNF8nnGFNYqYom0Zn7yEN3tgrD9vPMJiInThB8y9Uz1v
tMv2dwuR4vyJSJZbv9qSBY2XkYO13iBLXS/7w8c62pOdYvgnzJJrU+ZuL9QKXidTWmiXhQfbN3ll
WJso1nTo86YmGUw44ldVO8EuUoqGn+dQakfuyLwInQy1ESqb25sLN5b3G5HF83RgvJiMAzzDrOMg
D6MVpfocUoo37+xSGCHJoRui9W+2lZP9ZgTgqm+Euth/XXCsJv+qpTX+f+4qZ93uEEHDzn/oIKfN
fCjcQQ8n6dYz7/dsMp2kXFKlUVHurSMJEvsEyBM3S+equjt1zPeJYfDxsJ9R1+vwtOpySF/GUnv6
jkhTqV7bQaTR4ySdYnidkFSbDzmCch0rs2Xi0UV9i3eBEzbs3KG1r/9EDPuLSwQuzT3CLerlmqXZ
9d6tQlYxekg+4fvGvD9+dS01K2knwXD7P6Bp36/apsF0QyYtC7omrhAEzjHQYX9XlO7W/YqiLspe
8bDh16dPbv0h9wQn8jkrmtg7SyZa4SEZOYHuFM+FPBH2FED2CJfQ4LRiH0VuVzzmV5I7XHMLFdjo
QSJiGFYOJSvD4BkOZwvPsUfEU82HEiyLOk1pBieDzG02nDuRTeqr5gGL4xzTQNJfkKGkv5E7HTLJ
Wcqtdg49Yk2kuHOhx2TOto4K3GuMUmf6Ih+m75a9wSxJGr+VzhreCeMNq5Nv6Fb/b9VW7MfwvQ2+
S9y/W9TYHXRm4PxnAsoRwS7JuFhPYJOmfowkVhvWWm9BdSy7uYzOKmRUVRE7QW9xndcNUxe+9HG5
4agxxusHvjXX0hV7vQABMKX0Lzivh/A4bE6vKD76DdP/iGMtfaAGG7xnjUvOTgfs9y7+AE7W5UE1
Mh6OlVyXSECOZG78h1K9IkcM1y8t2dzHwx5Jm0WZ9KDL4nzSQEQrTzSw0roPQ1D2OQe1LEnrrjFu
6OY+W6t6oDkfWhV8OsymwhfZcmBdqhVJ426A/cUUyJ2lSSZpPS+fhzitmB025dBcF5TRhoyijcOM
zWuSmTbxMLI6bvzD7EVXsZ1OMxFX89sEMHI738YgiX/2lvb9P4ISUvG+xEOHeavw1wS73YBk+hMD
jUtySQw7+1OPWTAdZT1k4yeIgKV7prh3628jXC1eAB0dCjksibzG0Ba+fnEsycXoZl615eCVXf+S
9ssNWfGkR/k/pQsOSR13xkl22SgLGd9XYwdMP5VgHMdNNXo5WWJd6kNIyEVEJsMEb3Hflgmu3yxc
1/7HGIYiexLthtpo1MLfalKqNy9nidtiPkzFxyuofSLO3lPfMGe6dszC20PEZ59l+3Yts/BUJun0
Od/M/3g6Mws6ogPP/EkXRXrjlTEfAhO9HCku1NMsDbxPBM6/30Ua1szi6fEENb+PztD83EgjMFRs
wLIthX0MwQmnVmAchI0QzmdHlql6Q4pSwzsaMXroblzmyjxAHpjt9oMZmY4mw2niD4oJdu1lg52e
vGoq2+Rgs9Fj6FyogNUg4Kt4WPTgBnjYpa/sI/fmiAjlKPwc4JVjO+sKcb0K6QmaNpp7eOEAbKBh
sFU/FlkonT0GUDX9We28iTOc9ljvyzom8CCl3IEsqktDACi7ZpYoSncrs3iEFZml6/QQVkGXva9i
zKB4Q5G64Y7jq5L0Hz7ZPDtmY2uE9yWV/MoprtK8xvOWvm8DznqslXXBsXaovYbNSVM0Kuzjo0wc
DGVR6Q1bPrpFl4aPpedTeVzaULKrOZajb8UzzM1SRa80VgG7qtnCmoRvTeYG5rJOHYHThs93xgts
s4RBU1MHR0LxXP+l64davUSWife7IivB+3BTRM9jQTBJd4d3mPxW7eoxLXZxFRUxUQqJSB/Notr+
2tbziCW0rEO2uJwqGxqWJ04BSfsNSK6tIGvH24ZStHC/6Wnto6Fr1O8xWwQfRuV5V5NmTv2EA07Q
Ck4jpUw+YAIZTo4WCMI7YERMfXlcVgj/KHUVuQQ91EWFqaOdEtpWbATFtB1QfBmfpjD79GFOHYfT
gQwnnT0x1O3rM6cNChQDP8dPP0dB1fthJ+kzNuTTg/PHeMhIDNevF74vjqVc3mFbB+UifpG5MhJQ
4vIr03o1F43ZNMwb7inZ7OtyYKCZsHTJf+0KyCS1T4am3D4V0RcEwbETaoRPAPIueLSCcFj0IZMw
pYCAVeP5B8KBoOR6V6fz84YKxbwfSCUDOXMWci4TWwKXk0TR1We/VqqvHm4xN9OhmzYLuTTThg1P
LUMBt74st7qsppDABDjki1YjTBKsZryk5TU2mt7vUZgMewKEfaSWf3TCuCP3qDw30mqIm279MRmP
CLAjG9i94Y6u37r/bbPMZMDqvqnynaMfru3CgqBl5BPdNjSHHH9uYV86Ubn9K4EuaWwuyRaEorvi
MlHNI4ac5jjSfLf/MUBnwoRMBXSnsJ0SHuJ7y5tn4oX2VSjzvWII474sN/PKXCJNTu441n+rEv50
t63REiSMXd3Z6Xcbx1dwdJZs+xXyUvwtNBFNbAwiTmxHSxncteE6mX+U995zGQ41AuZSZV4eLdiT
MDxJ/2mdmVEdO6eo2ouT+sOx72wV4Mxc5xft3TAOQGWd/PaYqY4kixgiZCCFACkNBuXmx0TC4PBY
cQu3Xxofp+vRlWeVZujkz4F555xN0mDnxmNsf07aUmHsaJW87jgymrthqP6yPc4CPyIOxW3Se2/y
ZhqfUN86AlQKtjXj/4GerSSwkr/iKYezBpM/zlzxRGEk5Zy8cPG4X11XQXxj8gmuJkqq8QTdTGOu
iQLzeUZHOtr90vo43is8XwXDnhopPejt5udodMN/2h/IvE/Aot4AdQLABmJP/Y+5T1mr0Y1wZudo
EbK9NukQeKSdZ71/GOa5We5ryEX5ErECLfgFcKvCX2UfLv5TkTLMuHPYaTrd1UAGpMJ0ce9Pvxhh
htGFPKzuKma5Mm+PhyyDtSHW9ZQVFcG5/LFOe2m6olBAqOUYB1+QecPk7qeGILgLDE7SHKtgw6sV
e27mPM51p5l295aOZ4fEm24/qzbqzQPgECEQ5v/p8ORqV88haCgJE53KtmvWO7H6dLgtU0W5yFCT
qcpQ8TPYd+MtIG7ka2mQE6Q5NAUtS55A3pWX1mXWulE7qLoeGMJmfbIe+OLWrMcSASWBnDd2fdbu
o3Brwb2IX2NCCpZbDPpXwMA0hDZLmd977eyEd5RRsXtXwt4tdw72pxAutB3b5VcYRdK5uhlUPuP3
aPWh3rJZT2efIX70x8kk8W8sTIjMRbUtLlORje0TkOk6UHEFSXvwoomCgbrGcKqkZovJdCE0poVx
jzPOqdrj/0xXA5Dc9GsoDmk3rPGxY0od/vAJPcQ02GBoFTlciPpD07yaPKULx0DaGPtjdZqGCapv
AsKVStDIR1+abbyZMuJnVo9rfej6sjSHGcmxeTaFyYLc5UavHm1nb+YD0/yu8ec8lqCIOPA8cOdD
3EX2VTYw1feBQwDX3coRiajVTv61w7tEiUzRwah8S7BIvTCkw71JQpMbnKSPUxrQnIn58xS0xaXj
yMOKtEDFP3H31PMu5SBLzzfcJdwRLyE8noQUo1i4xDGGpqQ26glYtg2+DXkSJU7RkPU+DiSrnTBx
aTkDGRONVkmCicMOmGQiElANETMxQdXLQpK5maw5sK2XhQSlS7vPyWhCQmj3zeQqTXKF42TU16P3
j/O0A0aSmOb64VrWwKvhCeNYteQe07DtMK+2DBlr+v1XulpfzPs1leMnGZ4Yh+tk6dPbbkPlZDyk
TDBwh2FsFYCMotJXli52fOmFT1TKaYuGJCa5fayc8bytbmdfCO3APUVvPdt3W4EUk0QzNKF9Gsc2
+CeDYPwPD6gbnbIoLR+DghLz0NQLVZU70KPQKtMSgoPPbFTGBVarjwhsVR9Liq1LUtYkRqvC6Qic
2OqA340UhdvMuo9VeywQfl/B4BvMWriG74kMHHGLw2h7R/6O4BVr1/DH8/y2Pjd8Of2xm6aImQKJ
jHaXUKQ4V/7n67Fxkq3+IaL1/xYuyrFr4bIANifiAMmXppUXl7lSjFhhqu+gi/Vbwgn37fhhau9r
qZLpUY2ufOcvmsPPsm/n5SuqGAEx1FbtcPZqPY2XqptQRuUoyuKAfkweSpnN+BA8i/kdVWRsD4J0
CZDzqu6XFx+E3Z4dRtNEl3hdW97zaA1frD/u4uM21cXrwigwyEVIdX3oAaE0TwFWS8YFUZXmxJ+C
UpdsFIFemWbXHf7YVkXlnoebqqimNZQHn/UL7Vc7dIRIMdgq5g5D9BD5jZ+7qMpA6RkcJQ4z2en4
TBRxSeBG2lAW4h4QvEj2wGaxUexRYmSfr5oZ+W+nDsV68SURIc+uWxb2lgrFQlXQbdElhDRIjwJz
kwCsu8adUeB2GT675rC0tQNxRgxc9FiiMP7HvM6J/i4kmX5Ms1c3P9CBIT8S5OZH9EGCYtPN+Be0
Mm75UrrWOTPlTP8yeuqumUNCFy6MsBIY15PkpaQXb47xbAhjwe/pkbVMHHBPYADLo/fdRGwdwSyY
p+Fm8Wc8BbhaGQMWsiZsoN1Q2LlXhb/XqPzyHa/odCoYeltKrJY4DUIJhftYkJPTXMYsAigugnKL
rjLj9UeH99Kn0tXDuFcr+sqViaHuqKgEsXx69MAaBRdNjq1TCcIHrHn0oTH1fiTyywOTSpMfhnZM
HCcemH8O4am35IHR0qPCorrHrC364lTNqXvpRSfDe0aW+Cnn9hbzQmtVvbWMfMj4o1vw94SupieL
wMh4P+o8HN8OKwsf5JDIJ5eFyN2e9V/DX8ODgyarWRoeM8VjUQQCu8OSkh7hdufVgxczEQH+yNsh
adlbrLM5OVMJIIxq07ogZshH7LIy2/TKaQC8u9XVvOZkF22wlSjPQXaySm6PQxKJZ1WYsDvFN0U8
RrRJTvEqZhJaM7wA9d3Iiq4wOA58Ue0ZGaSkSabX8g7SmaNkuqaCsYv30xNOpOQBM2EFC4CzpP9t
lthr7tsZu+6Jqq1XLFyNi78Whe2uWLxUnJRpSLcLMBp8VHDgCKX0zD9jcjxo/Sif2IkRc08455UQ
YfVHd1hnTlSa25CXTcRRyFgeC3jZxj6vGLVzeFeSW+geNgZd9g/RJ4j6X1aOA9Zpt+irjoBBUbis
QcWGm5ZAEjK9c/mXSf+G8ia4aRLJkQEawglev3iL7ZEzvar2StihsSpWa+GWy7L/2c3Zdh5nbyk/
OncriFH0CUTSx3qyw4SzAjI3X0xMAMXse16w8wOdPZKou6AmSTCRI9gtmpHjOMQIpR7vG9T1xPYk
HKYt5miurw2cflXLR7163Uoq0Li2eUBAWHZA9yeldzI+cTk8IVcX++V01uyqfExtnax50lvNAplK
L7X3yuoR3f5dpZQoCEUqCO0hXMYLfgFNsfLg4NMajRd/SoiWUsOYfUqUl+zASI4peN0JfzmLXmEL
T4tyuWI8i9Lv1BLz8MEZb6t7QiamfM3gxFFTlvVS81EyGOlT8qHhM+q/fhuzaJpbNLLoD9I80cOv
w1tHxty/ecHvhw9ZdMQN+Owv3NXzMLd9LmsDQ4wjyJb3Iegn45zGEPHh9/A5F58QeXJO6t52J9Nm
a3S049TZH7XPglCE1CwVV0mOaQUg5BfylE59hLNWMNbdNRsILbNg8l5bRpIoGmdhqhX+KiVMogSd
b44AO3SbiVm7lxhJXOS18ltxXCt/IQCla7k7yzQzy8MqGnEVPOt4y5LNOfXitjxvGaT7UsjGSQ9N
EC33m9w8uO+NN/uugyTFIT3K5dIEWO/z0l9agH9bg4EWhYcEumPXlwAsVMl8v2I6p4PanOl+KCWe
uUFTsL1NRJBWJ1/TyOwSGzXR717hsNq1DPz/csWWz+mM4/6EVax5cYwTkntwE4uYO0/rBMyEBu/s
yO1AmzLeGv1O4ptDhWeFzh1XIekqEmdpbj1ZPU8EEvDvtS5/zSyPMzk+Cq/7zZx9CXaAgNsjKUaq
3DM9SuBLmdyRw9VFIONZ4odAvApL0dHDgC32qdXO73h21Apa4dHCLQ0Rbtjs1ddqNQatWzwDRFLM
zjY2xmEm72t6ZY+tgO/rmChCP7wA1orUYvM7ZrJaP3WNWy5YlB3CDDky+0k9j9PkY3LHZ9ScKjem
jl0cjf2ARV4DOsLGapFpnbENrBnB0djr+vo0jYFYHiSV7nKWrSm/dMMhzGTVXd9Kq01wWOxGfFON
eidzBkLUNKRnu3LfsQHmTFC4ZlpfNctbVtZRfOwDY5ajaYz8rjIK7VtTrF6HxokEblAHcx39Q0CS
DtiswTu8hb86oP7u0LY2aHdr1fAQhx0X/45O3nxkpUiGvBuGoMkJedBoXcJPT8M21hgARX3fl7Z7
V0RMAEUOQ/sbsLDs7gTZtz89n9ycO+KKghd0/u4nkTobap5fztc01QuOckAcuLfNGsyTxboF3SN8
WvofimqZXEJi3swVvm6Uj1kcDZdlFjCkBERk7xitCVHXHTZqyKtG2MewL7HU1y0SXKV1ExwQFZYD
SKHFDyaXjpEOS5/ELaarAOYluCj7L9a6t+YY0s/rYyMilIfCJ3/7KFhQUOwJnciubQHIkuNLbM25
1UF8IRBRnYgsVJgNTJVBahuKk0e8lL17qEfr4OIW7K7A/AaE7oPXnuqgYlOOgrWj89tsy9nTJm58
JIhse/eKxnceqhGx6hZ5PuFBJBmAF7ggHtuo+hP91eWRtUJnyWMXN4XzijSFepSu0aSubiyD+bLK
spuONeC3s2ucLPu9yoLoiY6Kj7Dd1cd+Fc9r6Z5xQ9L9ZgOCyJts0wjR3VmT6ANzeZNye8wAE25L
SnM+L4lXjCDjFo4pDmyCbrglw9DnoiBJm5DxUi2fnp/RbuyKuVLvmh1gzH49NeWLcpL6tbvBwTs1
ZI58aid2Rp1Ux3LCCxZQx55U4ybEgmkJuLPJln52npld7DdAOxpH9ltN94tOh+F7JuHgySi67vti
IiIW5BQun0FMSCz4Ts1NPNwz4SdIjFw7LaEmXA5/Y3E85uO2NS9tmHTfBX/jj7mh2cHTzwfJ0FLr
N+JA1cTAsdvQfxNLyD4Z58gDIoL/DsSQMAovRTvkdbKl4hxbmC2OtTbzrlOSJdd1tsHPKK37R9YV
E6TjgbT9rFyfBK4w8UkmZYi5/rCUT+S9YCifH6Am0czLFYITE/rijblXOUPyZzNsx7iybTCtTvVM
T06XyWw4F+TVYRp2SEEkBoXjplFYMfZ+SJbrLiH+5h3tli+4sUPBuVDpVR2pLrs0byMdEGQ8Os3H
HMXmndhyZoiCiLefsBJFe88qO2f+jMuE5XiurqYjM4vOfSRwOXoYAuQGlMq6+bZuOdxXUzc1/81+
4E7sZGEsTaGfkm7KUgdEK+phwiq1tgqFy4Sb/DBY4bCu9HxvZ1D95l2xJKF9V2qTDynqb/8njcJI
PsNDmX+KlL5m33mb95tqSgxXMqmnHhbCtF8ictrnfnZbAL3YJ0nOtm4GqO4pax78yMU7REfD5ERl
7jS9ZFWE2Jjwbd9b3dTfS1C4zpeLNRaDYjLZ5MhjUdDL0H51uecn+ICQCMPzOjMKuJBuo8OXDYFY
ftBprOM/Upmi9a5zKz99SbDJBzkA/9pevbFXf7WXueK0mKwb79gP2aHk1BHq5GDAznYylatmdmdn
Nzd+zHBppyJnkz86EfbZM/ytv/ITB/e/sa2z8OpHqe/yY/XyOqquMNe57nWCA8LzZuJdYXOfaU26
4k1gRyj2Gkx9PUykwb6u0IAjisMyX7KGkfuPkTxeVmsES3Rqh5n4b8p7ApZwIzSAEZ9QanH0kBK0
W+90Cu/JEjF2LJzbDPASo12TtcfZTWHCMtSZfUgs9IGMcTZwLnXoBM+TYangfWF9+FCCAJd1jwjG
VLE32fpS2ZIdXlTuSu9tUEef7Tp5Y7kfS683u14UPWR2RMwdiIqsMPZQE5CAOBXBf+HIxODBBbz6
RcBe454KdImE0CBfvUaGOyqPq9Hf2CUiGvU3IgsNpS9jMEMULR/2oedrhq2Za4/JyjaPUV43qMz3
lWSu50f9En4kSi7BV0rxeZnZh8AUkKU07XcQ2mDeU+eMuAp4IaAhCpVdmTR4dPVbL+5rxYbJHBdc
QazqSFO1r9jrgKrZzNPnEHoVcv04RRHG4UR+Ze1AJsS0hVONIKVg/Unv3f46RUADQQp0+HfrMWc8
lGaxaFxpWyABjHQ0cl58OjU64XHHAg+qNYJ3gQb01Dk0rYMmjI7UzYRnqQu7+YnVKsxr0G3LZB+1
xhJcOrPWcQI7nwhGalkrQpc13jIGYaHO0BAFM7EFYMKridtDeRLxvGdV7SAZ4Hj+OwV7TPB+MBAk
1rYEsQRVtOx8bqV/ngUqJwx3Gr/ZD1Cyo4KOgpO4YEy3c3WhnjF5Llze3I8VOZGpeTNQJt8kvBPO
kNXaWDoHlzgwN9CQzpGN1rNHbbzuGMNg7pTENL3M0Kuggh2RKTsJMBTkREAun1W7ESHaMrhis0rY
x81DvSUkZSQYE6B6Iz1+bDN6+40uSsiSMv1rt9nlxBND/g4RB86LBJkpqNcaeQ2yzMVFGTk+4cDt
Ev4LMpephhME3bG2rfMFXg/kFU1Z87SsgjOuILlLMPztpp+AFuTBJg2rxxiF+vO+FbeRsYfN4eYO
IS40z4LV/yn8yv0x93ocDujR8Nft0vt8E1qvf5mT9O8Rvr+IBC6Ump3fBwsLdxickEFF0F5P6lsc
4Urtt8+xld3XFvsV4aFoNOzG60NMbIVSBYO7No4ZoDNa3XlB+j+OzmNZUlyLol9EBAiQYJreXO+r
JsQth3cCAeLre2XPXnS86q7MBOmYvdeuX7JZIUKqZvS2fLRJ/rYgVE/8aNJuM6AdPba3PHcObiY7
4sDtTWtbl1n31NedSPFz5swbULqNxJfYGO4uAbFrtfXozt5MI/snbs4KHmHIgY59sSHHXiK6/qjd
Gc38krXrp6klGkDezDrbqklGj7k3USfQaBt8kMKx1cZ4Ao0oYM0WvE6Cp+6QYHSJtkQ41x4NQsEA
HO1/9zENYv0GGVAo/JmIp1P2hbDkwyn7d2uPIdSv7vKqVBlCb0NrRRXH903JljL6tA2pHkFrHGxt
FluyS4DGYy/UAloXPG+0uaktj6TMNDGWWo2XvWAYkm8L3uczOLuov9iKbfAmA2OBPTaLkLfO2Fx+
zKKc0cBDfH2eSsFaqWqS6HeFdxZkicTne1CdjD48WzM3ryhhXxhx8j8Rst7yavKBF9MZTaf2a6tA
ewxA9ta9iJLqOU+97LszN9AgBjvn0HDtZFvdDTxdwG+SB+nV2IcpHtgV8kVwGdskppZWaby02yW/
dSJ101AkVUK26b6d/IGZX5H3aCmICntHXMqyHQvMzXltY32ePJQhuxGdwV9nddK/BP9owSI/EudE
1uvnxDlotvFQqa9lcXTGzinP3/ECz19VHYoI11dgHiPYSO629WdQe5PLrbXJ6WRf48FLmN9KAyqI
DTY9v1+gWGcOgQoRG1UZXgo1tJ+xZah1SfjyfqMiBBsCO44Ofy0zdVGoWPND1QJDQAMwmn1jEvUo
Q+uY/RDW2Z2oF45kf0mKDDRH2D1OQxP9tjmvywFDRuxsiEwS9R5WJPvFiS0FY2iWv6QPSNrQtVvY
OZlwmf1dGGqYquyivD9epjwEfcESDqfcDMlzWftQMCYf2eVuAVXcbtt2nIFQ6dwNqs3sC8HD4s7B
BYOZ8x0zfYopwZfyge+StfVAAuSZzRefAP9Pag4N4U20WMPSXduCcfcuin3LP2HS/+on7NL6DRse
j5IRLj/ednzT+FOY/9TenZ85CdyEDsTWZ4E4Sh2iATY/ViBGJvqp0ihjNwQo8fY2aw9jgiVzGl3T
MI9+uUKj+fZb3f+bJ4QHJIK080jO5wjH8/fqAUIJNrXX6ejhBgNAjMZj1aJ5Y0LtI+RH0NGI4wzK
23xVWAA03mMCFRZARAiXiJNJ8hPS6o5RAhqGaST41aXS/VKhZUR/sDSR4Qk6KhtNFmrghllkc+X0
WbScWDdjt2onbU8FOQiUhqrMyOqKsWCHmd9/51rqaB9lXgVTuZfZr46D6VtBDWZtP7ZxRoOdMbVb
mhGDqmY8+SeOO7km2zrr1dheVu370Zk5cIe9NkZVy9evQ22Cu4mLqP5LGo+lqR0H0dwSoPStk4Ha
VtNRdLGJfyoPvdiOmWwaYi9jI3MUXZPd+TWq4+2tmAPQXy0Y0SweAAyclR6K7ZozcjBV5mHx95P5
m5V0gPLA65rlzsIzjyHFC6Lk+XLbekY1BKJ16l9CTBa9xNmjiPbIqdzxLaeMaM5m1fq9dAv+HOkT
tnvMF+YhG1U50XecALGiKsNisGmQXJdPc1oOBLCUSflLMXGNT0aN0bujo9kiN5S4afy6Nf96G+AR
q4FF8sM4kHgJhaap34Pli/QxHvr2DdWiDjeGshdKRaNqonFSvaj3kUDDtxlUN1oCPx7syVt8MNYp
GTr2GOOj7vZh27j1blSj/8DKx4wcBYxdow1+rbK/zp7Ox18pW1b3r4NcXXBLDBV4HXzex9lf5FM6
M3D97PKZrXPhu918bsuoxv8NKa2ttsyy8urbsO4ch12TYS+mprAp7tuNh9/PuaO34eVCJK3+TGaE
+MdHcaq7vFn9GA7LELJNToo+vA4RCkwylPKk2IxB2JEkBcRpEI9E3VMGdvD+V/ibmUQI55dlgQJk
nu2WrVsGiwtlSL3sO7dKNJBuUfrzI0dLVv8N2XPrU8DclpwPw1B/AzQobV6xs7f2xSukfbEoWJlU
LVPEC95KYIU8q/kMBH4txOvK8D3jGo+n7B2Uc7x8ZkMxtXeuNwpxn5H8zXFXFAHsBOwCydUg5SPN
qMYOt1cSdxJm4/L//VOhHxkkFACOuqLUu47kbkrVkAXLhlF7MjxGRlt76qtWX7neuWrw283THyZi
pBmFyI/QHNgEfZlphH5PbdGo+7kM43DnGv7Gn5Up2uALE6mnnhUoV75tFMlMXQFjoR0iCMs8coi3
lNZYPNGGknThHmZj0iPVeK621SzYs/P4mXZTI+QdvpGEMwcFa4TkMbEzszsYPTAj02qZ+nfMUnAv
0kgn5oGNQBvuW8OI/YdZeUcqfjOwvQckDVX+DF6MBUkgTfWBZrKXm7G382M2zACNmnVaUYiCb1Un
vwq75cpOtxcf7dCt084JtSSYhLU3Fu45cb3iH7uCxT9rLBfj00DeXffR+pLHhFEKU48QQTYP/Z+Z
tS5yIlWjxli9QQEPNUjtScWcUevQlDSkKcCeD3DOsD3qrjSktF01Qp/gmTAKHb37sLnwvKLESH5E
QmbuCyjDCdoXTe4FBo1WDwYBynBXsa09MvpoGkT4aBfOOEtg9qweQ8lfsDdDljnonoVzzidHFm8U
jOjk4fBX2p22dYGP5S1Sugne8ID50AMZw+HgQwfpbAd4FRgGcSC7oM1BBrzlSCHkkXLfPaGMqKI3
dn9EcHnIKvNdJ614mus8s6cQ1sHdPKfeWxKXGBAdzAL70jT5JWxcRm+sLFJoKnlNsRSPPPrbxZ+q
u6W/GUqkYXX2XDus0i8j9hv8vLhFsBpMFhgPqsLROa9IIjNcjC4owkd/SAmK9Ndhtg9skVBqEuid
+z9Lj6XtD96pItyj80TxQacScoWbCgnnT4Li0V0qJgpEt1VKTzUZ9ZaBBUWuwhSxUQF380Uw4+rv
m5blPcawZLzvYydGEOjC3FMY0mLsqZrtPQYEKNJZzDp4RCt17/tx/4bGqfmmh1XJd8zH/DZqYKBZ
ClGySMnX5h82Nx0xLqsEK6RlWbLsvLRp9owIe013I7SDYWugugIrYXtwz7BXs5fjV8qrbS+K23EU
Yuba9k4tdmER9PVLYrvBOwRrTZ86LkhXoaXMqyXuy1WPYVSH0aGMGwYFYZSxiGimBXpHUvfxLmCn
xFOX53O7m7iPnY+Qia78GkfnPcVwg5eidY6B4qoIGr7hDTkQIron0GWdmNz4Lde6xl8kKFnjzike
2mBZMRmPZc52Uvcs1CKrlrtRkEpNmQa5nMyNuDbdinshau/bytXvttfdjd62eu5TwbDYudcQ0YMn
QPllcDS87foYWd64j1ZQXm1GD7wcjLl4Ko/FGMY/sixSfyMUxBQEazz9KWtZk+0wmA4CAfz2Vz3K
mqxNonYa1DjN8kFfi6TD5pN3FzQopQj0mjOKkR6n1ilhgInzmnSS7Ox1ISwhBBK4SNecsIVjjgPj
W6FbsK83pIF9jNGcQjbt2enua5un+VYiLCyOldvnJHvW/e8qrtyWPtvp0E068eyfUoq1dh+i8b/r
Y7b6Owbr7sxMsRMzRFXc3sicy+pxsn3IAgkwivsBAAcIHXBqWsBJ1WK9W9YCNq/nx5051XLo+oN1
mbmjzelFtSXk1XNOJd5tGnS/AMkFdGCUW5IYXQaCCpPTLmEL9hxSRwIQBXU8DGhXTc5zaJ3Gfgb/
h8sU/ZLjtBWkvN2jsF/OVEJBdi9E233RmdbDUXgyhIEwGHjsqciGHS6tDlMOwLSDL5v54CgyQTZE
59rlUA+xzs91juQd8IkXM/DkpWHIJ2e1HBPWS/WDR4WwXsNQTuF+TJS4xXrkU9GeRJgFT4mZgu5H
mJMaTVaIHcyRZa76SMgMA75Wse7ElR3BYIMjTzpBLpxxpl0SAqSBoqIKZC8pt+Msld1zYL3qHMgq
d6Da+sN68BiOdU9yWoe/MbJXNhjWRl59HdrU7oy4oa+ZLq27yWFWf2VYy3bDafE3PE3Q+Mm5wW/x
VImoyw8eBcctuKQtgq8ezTzm8yV3vj3fxd7Goieo94jxjJ9vJ1gT1Yntw/qyirSPl6PAjRRQYGPR
F/wcs89i3l8d54qiCXlIXSeUmql0WMOC0MP1qcviwHHiPCFg7LxtO+K0jgnzK2W9j2Sgpm2TsVFA
XK19OlPTmJ92iMpruKDT2saM3uOjNL7sgSWB8pGUkooKd2trqbnBcQOoM820tyDtl1wEcwOdmI3I
CnZgZZ0psxjpayOX0vnMkCBetanUspXgceyB4EByT3sH2QAVJZUwHKN1/FzxBNUHlHgQkUcDkQj5
cPvMAee+kgiSrM+6VxR4rDbbhlppwXJWdTfkchjWDiCEavwipw5Nh4eMCEFsk7wnCOF+sksUBb/h
wgADbZTwT20d1Y9eH7TfbXODhaw9iOQ+jq1/VzgDl/+4igWMUtG617rzrPlVu3ncPbv4Fw8UzB09
vQ1l8+Z1dZheFHvu6uIyKDsGua9RVCyNcJ87todIPjwpvgPv9qTkkZiJ+WvDFuyJH+HytLAO570k
iSShMjEes2/PS7vd2qVAvcmFJCuIFYKfvdplSoJdjRpC7RZ+hXJ/Q6cGHPEkdx7ooGzDTT/q4kVb
d3KPgSFvcwMBgyELazUQGpNw8ekwMjdOcmSXLNkbDmmiwmMydea2Cxn89SXI9PKHYAv5t6ckugMC
maFPEIRVHwetpvUdLTnVRugtyR9tunS8156TPHHgAMRCtzxCEfMhtW78kSr//H8kyJc7Wy5IJPA6
Eb9HlRL17Pb4SfaAyTk56y5rnG9nwNgrhC6jxzLLww+8Hq37g91qE73MDeckSkquQpfc5LULt17o
ruMPf5lch6XRTfmwy7I+ShCD4FzezHQACOTrrNPnHA6vekOiE0DCYifq/BjWILhCtrIaXmDh4ZaK
SwN03IQ+uHSXfwA9NcSrA7SqucyeSucdRv/qDqXfkN7zE1U/cHSWZGwMnZpId2iHezNA8ARp203T
dfQyMuQ2mV+nvND85M13ylxIfgXdMAgah6YkkYuRK1J1eiJ+FsPvS4UHQSvg7KmJ3Y7ACdzh/YMS
M+Jj+QnqII44A9xkOmsdLc2pUsh1DwFcTn3JqPDCk+uHyX1FJ7k+Bd2K5mNQ65KSD5KJ9EwXjBh7
47KnTC79LXr7CUnBuh7dPOzcR+PDHK9ho6EE8GowVrrqDVVqw6fF/ljGInxu/FJfbh7Zdd/eFgTA
MvwnCbfqr7DM0nYTIinEwsSI7zAAehdcwZIdXBul6fBWTvMw/R6demhGdF9a2Zc2yipnr+fl9qAL
IWkdqKTeUlESBL2ZeZC+Wcg54sdN4ODvgR8m/pM35yY+xx3N2n1dK3lZSbII7xBXMhWMeMXHT4aY
pjrGle8s22yIRzgwVg870CnVuB8YWnCbRjcX7LaSgVy+bZIM4Ih5fJdx3cZqnd8duN3+YwjFi+0z
cdKM+3eddfDA33q2e0Ttun9gliiHQ0tTgQgjq2jc0TOWy/doG8NgUXfz72LuEvsUTkuPd3ucYnJy
OG9xtoVzOD0zSfE85Hc3eRVXTvYA8lLVTOAYqLHLJ0NrK0I7N8/kcw7VMZvYJ25nIkMubj1K4i3m
kVO0zIuu3UHrU483Ry7tEnGMwUYuXu08NUSQ2U3oDySrjD24xYM74wYH+EX++24OnfSVyA/hXRD4
Kj6GSaf6oKEIvC09PP0twHRFXMoyZWzflkml6lDnnnMhOAnJiijg8ezZhFJNdWPk9duCJE9MOAXK
JvI4isKrLdDg1NW7FYCOPPhM3X65cWET1hHx8MA46KbNBD67SzFjr3wbC3g+fB9UIHNmoIExsKib
AwMYNuxAxW+gM0Fs5FaNoMX9vls0wTN+N+8Y6rZPaYEde9snA50CAndNDMItENh68OW20ehMLlu9
Mfytutq07yPGb/HIxtcV216mHspP+IT3yA7LqwauuG7XAl8ZoWh1MV/I1Sv+ekCB0kMK6ezqK52n
YA/8fnlvit5B3TzGzrUgREne5a6/xpc8D9sKPlaw/I1FZ/JPjrLpuY5z1V5Y1WKV3SgWZM9F7C03
MLE7M0mMJiSkPhmW5JYvHc3FzMaUQZRHmeOZEQMtsdXjPmmz9gsP4lo98ms2zQULHblsNod+dmaH
iKeAx9y3fwpKHu4MI4d6i61PEEwgGGHvuGhYzztdMpPK3ZBAREGdVCFhIyWy9g77fbTxDNaqCE6u
i8Y2by8V7GgQPkzDTqoncQJ0IMOsnUEKVe5XFqYvK8JAdWJLKJf3alR4UAbADScd6DLdomS/RU6S
e9O+jCnyHRnPtfMaLTgrOd5Y9j0xPgienZa5wFPKN0Q6epYw4gnwrx6VU6BR7dh4fbc1CcObbtYG
aYEKlqNj6/yetb0IjgUnyGV2lzlDGQJ78yEOQkNQCgdw4WN9DaPmEd+se5SE2ECobBs9HGyGnv+V
dWX6Rm5q052aMnKOcz0SPuL2kb6UEfPG54V1Z/GNS96AtYvkmv/RhUP+KRhQHnwWpH7/OaHYuCin
d4nIXDCtT72T1nfziil3s+jSB2us8NVvI0zP3cUaYNhsweKwOijjLIB2LGkN/JMZsI7H59w5RDow
lZjYphGjEqaPE8S75QLJB/56BtzzH6xDg5SJvd4Lv3/G54tUrvalD4kAOcFYmc+qSlrs1IqdoSCS
mAkk+5Zmz3Wog+PIrYMxhxwnb6NtBXcUp4W5qxt2VU+uxgTF7AL7MAGoebuf+wLMIAuQlfLXrUZC
LOchWffJPEPKDRnJqLsAeOlTNhFZt+2yrPwc66jwDxEp8zlh6mv4aBtvTPbYlPoQs+KNub2yynlG
Q8OCg5mujxqi8OKfeJDg3cARGfuHlqG42iCr6X6CoMuYPCU3sGFBKcdibMJA48iqIJ+voMXbhBZK
wnM8u0gJhVt0zy1VmXuiURCf4WA81sNFNJ+IG23Wp8VFnIUEDSk2ZurVvRYd4G3yNboofslUHen9
KgrNWHgU/5iIzrR3PHl/KKnnCzpRBMguZzFklEm7/27aZwInSVH0L73szHMEzijcOs6M+gdxGrZR
S87XDYbdE0lkyuqPN+QI2LdUdtEBYkuQvJloyC4eRMvqL/YlH9wc7leBkC8feviDM5N58rn9xZ2O
BvzE8hHQzLp/Es/v81OE3ImhIP5lCPle8zYlIfKZNchT7L9pT/TnjnXZNF7hYUSA5HET7Vfg+zgV
msC+DnBAqLTizMY/iP5TAHYEHEDAJk32QKaC5ZW2PtqjzFEih1K55AQv5khJr0mUF/8GJZGYScBn
I0OZqPDwKNyiNfGuUxSpSaevi16nu9myLN62ZNAmW3esLQmJ+MweBXfN8BY2UdJuhn5s8mMzOQFE
iHhJH1ip8cGFNmTpNV4rrvEIAnCjkxXLwIyAlXMKrcsvKmyT8h8OmLtvtCHy8KQqYB8nMzj9sQ0w
6R9JJbhVhg6L9nNf9+Vp0Qj8t7ZSK56+1NNXOLLLL8Q9dUVeBJXWg81NkOyyoY1AFRvk7zvYhyFu
VAnrAI09iQ0nV0c2JX0gSIji8+oy+ce4iCMDVIiJd3TMzjeyaLrHrHUhNyZBYOqP0iYra6YQ5/or
fT2kVEfRMm5RSCAdE4USJxLzjD3ItZXdZa6ysL2j1Fv4Pwon/AddbwRYNQh1TOIoAu8la+S3KW76
/kx8IKY5C2ssYZTOF/YRjbn/BmU9YkMssVWBpUkFuI0CneCKCUOfmG5041cadUrJq0+ZbH8066Kd
80Ly5v0ga5xITBqDD4mIRW7zISBZC4TBSubC7LQDCkCZdWgCib6EA+DGWh55f7LgOMcl1L4Czc7b
oEkjO0E8z+DR6cKIW5JBAADWHRjosaijaRdTSWvoxaZ08Dos5uYacqN9oHv7CElIBIhj4+HWd+Gm
3ovCT6YDiANiYRDgg+FuJzfSG7JkQZBy4Zo70itvPCvEufQmdnFgNPnFumONYPQunq3+nGYinKhh
0KPtmWBhPoiUMO+gc0diJmkDfhjdskzu0BJzrENac9Hxk1K1SWhnYhKVh/EFohVRFPSkDq41V3QX
PcxS37k0wze44qjmo+c2/QOvabZebTkFPwunpGsnlGNY78rCut8DOUTdNlk79T7MZUNXjpWfIFJO
0myLfbq2LPhpB/YgG+U7zXFKbELhOz2BIm78sJTuGN0P1cwFDTXDe8/mPn5gUl3m3HlZxZy8mee7
RrRkQYFNmQ56hYx2X855/rh4c5Ru+1YTrecUpskuXDzlY03bSvKjp+LofmHMilPbH/1/BfCNo6ds
iVwfZOSBKYgjLwAwFw4LkWRPXGbuvGGRLb39vOZIMLMW1pxACcPj1PfOF25+8TuqetI0MSr3R9J/
qr+dcNpfzUhWGiKkhEE8nWxRNEBmU+8pJK4SwFAgHJSY8PVohoVlSrEdvBEZeuINrHUTfySotWV6
ezeR3Sa2vNRAoMZuRc23UTy8dpeuNjTbLgDas/Nmpzy0DPL8bd3lfvDMFr00+4XkptsKftLJfl0h
eyNWderunqKBkL/NRIDhKw9MQ9Ah00u6KD8ZP2TZUoq5BSlSOL5jRKPexEuxbyI06TvgBxjFB0y+
fwMxRe8lZS1hzEvW/YIriVpELLM1993civ7TZ+O3V7oyISNDh8UJyPbxkwQP+EwSKeOj22WI1olm
RrEDWeuzJvop3uK8AByRc9qHbKqm8RLW0eLuSuGzICmJbX6yAcPu01CMy3iehzx6gWjA3CBgahHz
VzcEDOd858QrQdPZkEdBl9/ECZGJGEKz6BT1oULKIzBdnkkGR4sMg0yQ7Edi5IdPD+H8QmKcgOWa
tb5fwjlNn/1JIalmbveF0AfBTxjiqtwzecpYsqdV0AyfYZvE65luzUyQRdsYknqUrO5J800z/yb8
z71Bk8LqheAN+2iNok3J8Judsbil9aEjILN9YNUVXQHvhjx0Es8OxIUWzPRKTE11rSGzecdE/49j
X6IIMGkL+34kEmsfr0mgj3kA1eMnIn3xOC8UhTuPBAyzFRpwF9WXhbWxRQCSkU2yzJ2q9KYDOFAe
sQlO+CBDxxNcXoFXETvgr8+T8BXT33IenmvwbUyMxxAL10foEgPwXUOokNcYrCwssVilxuueoixA
Ur3jv9ZYh+u69BhdMPP0WYZyIc4gkKKKpOMVzAAPdj4x2/cQ17xCVJjbw7zM0TOFZdDux3Vprt1Q
udMu9AKs6+1KQfJFW5SlR7YGE6PwUgyX2Aeat6PY8ON9NcrhvbGG9qDL3BnokM3DU6uYOe+FFvIP
HmHD4Wi4PjZd04jPYhLRFfRk8RW1ZFpsSGQxxONp2X+32qWj7lvSFUi+RTGzCVmQ0eF4Y/iEljMh
HE+1Q7Qf9dC0eB7b8uwjsjEn27ZLcGQ8Q1AQJSSL26VEaH0koKH9sRLZ6Xy5riVa3QGKV9HPJNOJ
sNLlKcbji8DC6cv223FQ6W5jqAfUsLJFSkjmnsPoI9O1/xOK7VqeR/ID7gf4KstGJHb8B9SikLs1
8HHLrhJD94nYiVnumZ619WWa15tzAf4SqlVC32LWe/jY0bqFw2/lpeGvrOtxekfOWK2460h7zqYG
qwQm1So7Z43nPGNu13jSIiQXd8QxJO6V+jxBCW1FP4fHlsys9Ewmb7WDL4lcYwv4KKlPcQyP5Dr7
FgoNOAKEbAED7S0dTZ1d2dza5yTnIT3h5rTczTIj4FOHXKFI+sDoHKjskcetau7DV1xxpHTWqcn8
Pe4jXAQIVecZMkZA8BJgNTqXfGB+DgDdN1m+V2MlCcsAU2SXWwuBvQRKiV6/4snM4dlxqyH/XZYl
DkWn1oKsFej7aPk21I8rlT1/DszegQ1rqb1dgZ/D35MKRdyebAMa2pp2boUDgTuQoCj+xTt8VSj2
4UOMe6r9+K9BRjqiPu5ZBLUB7cImpO1njqOr9DP1G0aaj5I1TPJKPBw2SxiNMb5NXhKEMFdbDZ3/
lypkLQ4TF9TfluibH91IZvY5jnpgVjMLmhVhg2BrwhPYxBfcFfpCCEGaXLp+8F7HWNa8lmwrvEOF
nWq+EBWx/COE2f3dMAWqbi9MFe3x3kiWoGPUrTvtAuRGS+gMD9DaZuddTDihEpszZWDeWPo0ymmO
ZIvpWGneavgy7n2SMsv+05WkAxwtkkS+UyhWwRcPIN6L7QDoKTll/Pjil5aj651tjpqP+Va3ONVJ
Kd8t8a6K4B9NdI9+f+EnuiSLJDh253jBiD4yYAr3xwkLCvCId49shGTQ7hkAFn5iBylvcvIsD+Ul
weyKo0MgHuVEEsDnk9ANOkVwK2rrrUwY5ZqdWIDFQk4Bc8ImzndCrjHjcwm5SebI+w4ks3PlzsvW
fRrDWt9D3ZDyxfN69s64Xab84E78jR9QRyPOmodQn6XjSP+8qrBiJhdInFoToC6fXsYJ+0Paq+qB
5zQh0GxiSg/0uIQ/o8Za7nPgWAFfKcvk5eJmiPCYEYeReq+xOMCJq7TyWRC35svNO/Hdo52J3wbM
iXDwWRBe4nkwhOvKQr1wzjsEmtmZUStoguZu6gJyN/u1RqoPwCY+DSypiLH3Rv9qwAYvR0pMmu3O
iSKmi9ha6l0YLUF4QGKgqk+/YPVxzmZK8rc4g2CyMWOayXuSJRBBQ5SWOeqCopbZKyPZkOa9ZFAg
j2MPtJvRbn3jUsQheFZI6YrdzW5NHXrWjeoJMX1FYBXUDyuYqvzAJC351bQwSrEsIkc71CORmNva
m1lI0SIR27eobvly1mn5ytQsnVMXdiq4Z6aGlQ8pZbnTMEr+NKYLkDPKwgfnOnies6mxds9oCyWD
phWtQrmxk4tlvjBmmfc1OTcxMVZB15yCdo2jPYhO8llAc3UYwyeikC6pKaM30mq7BwZqLEzimxp/
B0B9qMgCQmnNvdP5P1RBavuGItoCCk1CBIwr9gOSyQKXzJ3ITcKflBScM0NDfXYUljHGJkHmgOC2
ItPoWMcBWfO4PuGfijGcn1BkR9W7Yph3yxE24srHsj7nJSKSXZnEYDd9H3BvXHW2+hHjXrdgB7p8
cl7k0CB+yQ3kFay/qDg+oPhK+ILYedDhz4gG5F6bYsivCcHOSHOdICuvtpuD5scqCe/75i+lk+8u
FL3yvpuBjeoJi3oaH1p/8B/GiK4GH3iWOtuphHRx4RZaQVJSGPLf9GTjvBQArBjarF2/jq9z67Yl
mnADhuBigJbJgwkZjF3YVxj7nYly+rrhTeHPzOvENDJJ3B3shixgkOPVaXbGWq0csMCdQhs6ppN7
dbQro+1CBGF3J6uJeMWYwRxj5TxIm5kENE5U2Bbg6LKtV+ro4baLQctU5DW4SQPla4PcV10LkaQE
iYO5QQxPhDidMhIpqK+3nqadVlUcl6gugj0ROLxScoD8Ak6xldMr0+cI4JCNOfFhmjjzdklRsqGA
jQPutnZMk9/4Wqb4udPcx3flskq+H8mfjR8LaezwRiCeLp4lqp2bZsd4CbUEYTlYmllxnhtgWPD5
wPVhuC9sLsFc4VQ+qCUWNBGQ7DvEfnmSHFuZQezfeAvfE8aKHLTquqsXXwtSwlXQfNL+Ls+u9BsP
Om2OO4Gxmby4rJccWnsnQC6vSvFKBPdKYNdcQfPY42esedg5bLHZ5F17NLLv1XsQ5/SarCjXA95s
vA89IKARMTj7G3ZSM7v9XAn1zqGLRhw7seQt08qQiQh+6+cwKfEngzGH2ogDFDhpzBAJ8YXrfmaM
Y8mlREdIPrnbhT+XvCS6mgKFeHh6T9Imk440HoAnXKJPaIOI8/K9xn/srQyJVYNBThXZDorTbdMn
YH3womsgEKKMc3dvETvdkk9k6B5XqK1vrJ/ZrjQorcujZNCBOCz9PxcZkh9eEaOFewkWERcw6SUR
zbqmvmFtOBJTOuol+Ik2BYQJezSMhzZiWg9+tQ+ra1zr8OAzuiDbpa/ksqOgFJy3BNKhN5fFwirO
GORfnEodtHY8E4ykubSTLaiN9G8+uj2pi+0Ebzpe/T8mJ4ovrZL8F50RrAuUiX9AyhLw4GEcP/s1
A7QNKeSF84vTGYF/MvAQ7ikdyf+sHE8hNKtAEt61bQCkLvBN35zyBa0s0jjo5Q8ZTfjPmglWsVNa
FW9uFzwuZomrR10s4k4pUy5bq0OfoBirYDvG1nH9Uy+XAP4HS0Im5bAgco4IFJyvdO+jPLBxXXMo
64bip6psQX1aD1RdoP/WucGTWdNVgi5CFgjXvimfVSem/N6ItfztrW3g7esaw4Phkzk0Q1u6+vVX
aVEWHuvV75YtmlXyt1NDp3jxGAgO20Z5RbdxStkihGhq91NP5fzZe73qD3U0e/FeF57jX9s0Tr54
Jqb+CNw0TD+nCkr3VjkDY3OlrLyvLZ3GLkIFSFb00qVkPfWJsNy7iXiLo5mEui4e1+lD9zNczjkO
3buWmJN6B72EeFDGYf6ya70g+2isix/LL2FnYEBi6xjvlhgV3tZdhqG+x3HSUuc2DVoe61n36tqQ
xOoOOyrEjCg1Lhq4oqYifHOxA7ovE8as/EpKWtf8ZJg+AovWGQYqy5O4JNUL/XD6BZOPkRsGLSZd
RiVpsA1T18GgmNZogOvdQPgA0rtWApfb6qx1xru1UabbWrqh/HUKe80htqgw3sUIz3AXTgz/YJ39
x9GZLUeKa1H0i4gQIEC85pxOT+XZ9ULYLjfzIAQI+Pq78r51dHd125kgnWHvtXGqzIiPe51UkkN9
FBjmjDPyM16VJ1hVGLvCh+IBn1yTHpvWYIntqrqLAakDbOpYbui0YKJWdLh6dGcZWTZ5OCL/tY5y
EY3jzaPVqIzvtuKYkWpi1zusyBlrWu3gwe8fvS7X7oF+rGvflkasxHf5fjfEhzJPDObyMMO4bEKM
z091J0c+WHBzkCiQHo9YMFlxx8tNvyJuPMxk5tR3WjVheFvkA+fjxU1lS7wK+m01wbjjnJPAELpg
PLKsH8dvtlNz8JGwNy3e+qxG4UwOCgCFrWtItt0Vfbc2t4IRPhqzmrku7DCVDDCkdIRlfmKwXh3d
hj/+nFW4oOCuscBAvtuNgXNTjEyvj6uos/xRVyg4N4wBNP9SbW0G2S4lRAAl/NTfDu5czZ9F2nqk
sDmLJLxBVM027qS5EEgj12cBfM6/6aYKYpTjLlN0HmmP501OYUqGKCkVTB6acKEIlho209GyVPih
K7I4BsrIRXpGaYm+iku6AQ2UwhKivwIpetOzaB23yeh7K10znO2dC/YTPEIobLMbWpTFu9hzxupJ
FAT/9RsdkqB71y9cXIjABihOdywlwvGp8HzT3CE4WMxbYOmJmXiWaboLnBkvoY88F6BJ2A4/Q+Cv
2T1Weu+2ccf+BfG3qE++9kCGhVhEBGOElkybxac+rBqPCVHrNoL9UK6H22IegSNXNplRoOjpiglr
oUd9NgWaWcxBpfoueb/sHtpoWBHRQiG6GTLoYghURQwWnS9GRkdfx2i9c/i84WmJV8MSjlqx2qLj
IhEVfjMepTiPyVzkHqRoYytju7u59WjeGw1hmrzdGUVhSQhLfC4HOaoPl2Hue4seGCUM0py7rCry
9d6ZJlH/hTvS54/EIHASsPe3KyLxvoqj55HuTe8AMNiv1jgU8m1AZXJCJZ98oBjuziDM0OKjlhO8
9DRZt1Ot0TYO10KNbEfmUC+sIXR0gbKL20AgyXS3Vs/ufBpRG3h7XbtD+Jjx8GITq8B+3DsjQQ+7
mWvvW/WI7I9eGIwZvkhGjpveVWGxc5uuim94ovVjAPbvGtpgu0/2JVW/C0I6BPAiZrmZ+b7F1gaM
m281agO0HABph0vfdek6noJxdet/a6AW54b/Q1Q/566eH4l/ncWt44ngncpQ1hURznMBgxNkA4qT
bVcY5b7PtZyX8sh3UaaspzEVBswbyTn922X+mBBmExVvOQtWstZKXj7MfFeq+jNrzDhjKR43w2tS
pGmP797rsVbCx6vcQ0CFVt2xlE6Sv7y8qw8hlzU/igadpWJH33k18w+1JTMZ11Mf1bABvKL4Gkoo
ntezkr6oCDzvCkApg8jbeapi3DdWiUFZOea51M+Wv6zOZcApzBnKPFq+tOsw32RxAZdBc7eQeVO0
+Ja7EJA85ODg+qiVRfhFcybNe43d9IYnzKKtnxR+La8LaQ+JVZegf1PIxN+4swJ5ilRBUH0G7r57
r9indMRO8a3j8F9c5Gca7uDBQzv+HpAZf4/AgbxAAFjGHogb8wakF0k3MyCJ6oHBlZJvcCNDctuq
yfFfUe7L9miRI7nn8ooFopwi0+gpDHD5jHaYqlMFET3bF4Hb4QZFMnexWZfGRCvhvdj7Ln5AShcn
OYtuxnlk1qL85iXv/1q87yBmQ+F/sFUinG4BlRgfs9AjuZndWvfRRIlLju1k0rdV1+Mj7Cnm2S0e
CERvpEvj+2jl1HxTlcX2t3R87pcuIBtzl459Pt9gOamfmnhU/2UwSSzB7J5VSGQVuKwiG5pyi2B8
Xt+iWXpnQ0iav3V8Or/twJy2Y7HDVXRkzZogEG5G0Cl5E8jnVvVLiQcLTFXvVteKqXNrn3XGNVcd
JXoxM0Qka/SshgmxTd1NdX3Ihznsd5bKjDxIMO3ECiM/JvR37lgmZ3HaIpzpcyaaMCuROFKbuT2x
JaN3GMkqd/ZlEAR3XumMKEFWv3jgemE/P8WeB2C+jwLW+e0c6mibO5xOB6JVZnVM5ugKDIe4XQzv
SXlFEFW9SnvUPAJ7pkmt+SrdHBabgiqEDZiIhAlXgmGa6vn1S4Nch/ecQk5uLPYVULKYpj3zZMcY
kcAGBf7q3U0YjP9bc/jh295Kp9zWCxMeMAkE5NSg3tJnF4Q7qjwRL2/s+6igAQM6UCKBtQMtzd0W
YW9knV9T6Pwi6zYub9o17bKTE6bNXVOSno0VUE+Tt5nz1SfAWzLr2U3YzD5nfHPpTR6C6Xujcigu
o+ib4mqsjds7S5yE+FkCjzwq3LsJHB7H6z94bIB1p1gX9JapcgDzKCzSN9/FcnPUtYf+8gztu54/
JxwDiFrnIK6OI/O0J7CB6t+EuA91/lS78tMmwzjfkf1DnieqWSjOAPpbQsEGrPkblXkd+0e3+cF7
oe7Iy0XW4OP9eI6sRwgxSgopHpTDKEyf3VWsbD2hsoz3jRsMhMmIvnYfg3XO/WPAbRQjEHdk2XeH
cSorq5GmE6UwQhRDVkgF3wRKLJeYyi+CU+ZGctqAiS4dmhUW+ywRtVD/8EopyQ9BCPQJlc4UkXmM
YHdT54bxAy5HCyNHmAUTde4a6PbNEoKWknRL+PBqPDBUnvNt3BHPfZBWqBtwE8n3FMHZ3I2V63cf
1JFTQbA9Z8WXBznjDbbJSFZI2vxG/WSPjZz9N4wa0W/GjUz+hUtHgHOcvC7Szu9jFAeWAQ2APOwq
UBTor6flNIsChl9HKsgbSm0OfWx23MY6EexHIu0xpclsGCQX2MHrX7Qq6xdmTf8vrGN+GU+x7GGu
h9HuECEsuubrYMXLSXhZT+tIybDFZYKhKaYU/CAn2l355ON4PhHPMV79gzTnD0yTi/ARTVUjEL9Q
cem7IPfC9RaEobPs8BBGuMzJVQEI6F5hXH1Dl8S7HUEL7FFb1d+6C605d1CbIB5EflFdEiBXDpRm
slKeAsGfKjYJWk1GxCjwOT475LZ3UF1LzIZTHz2t3UD0BuL9nBjrEbcbbwOxyDlX6KvfCecf9njX
P0VAy8SfORsSbm80BiSp4FZrd71f18X9VfP+yltCyIwpqmULG6fwWNAu5clzdQnHukzI7PrB4YIk
dEg8eRrJSmFtWsj5NowLI88FyZyA2qj5QdxjRCJyJY9Z5rdvTlXUNGI5XTOBttjk9/5Uk8Ajx8kb
gLFltvs7914f7XztDuuRdW653CjmWmzkwTA3/1AXx3wQBe93+1mH0AWPuA18e7gmBi1vQelMw7Yo
r0BQkBdEjLDs0kn85Be851SuMsRJhukf8hLhatu+7Iis3RQoWDaidXT8kKaUUzdhXBsNnRclenK4
XucQYiritTw5XDWvvuu9NCzRMnaji2m2Pmnr3nYlpXN6rqjkswNwLfHUpvA4N+L6LTPurIf8iOmn
jBlxtJyoVTpY9EW2FrdCqPpE9iQBFrRIqz5B80E+UFDafxZLhMUh5qQ9TWhf+X0RpT1CqQmTb4Bk
OY6aNNSUPElPPiBLp+WOrQZxFkkWOAAxpwB8l+LIfbXeghRvlC5b1Dn0e/CNg7Pshedr/zFbppXb
Bn8/EiFU1S9D5i34E9dc302C6zn2OhsfMukymWJN26zofytJ6C1KkP6JfqLH2ou76FfV2tcXggcs
AQZzPt7y3tcRal3RvSDXIP0blQf9S++UNoFSuIzZfmyD4KFge7gC1cRGmvd6/W5531O6qxHYMcP6
wMXLyfoPPAqg2wSWAn5Y8guiE04cNuPQZQDxado/hFh+7BVHn1OnORu6sGnfg19uxgMrldzb8726
WOAzq9g4VaO/7jXzndjs+pb9S3hE6zFwPoocTqX75JUFXZ7uA8c5Dq2/9MfAM3wKXs6GgUcxRTVS
OIt4HWVgK5otB31CJ5g57USeJ9HvvFZdQjQUUR7IzzQ0vQY4NsorOxteMSar1RNyxmW5LzpMVzzL
sG3bceq4TIlPuGNFOjIQHTndjmATgi9WHwylZ/rq4agbOPRnhJTorvISzsI2wL/xcrWHZdzPjsY8
0UzmrnAocF9GRs2n3pm9gdlwOlA1DpWHBJDkgxT/ECqH4cY6XBg7rDEcnYSwNelNSAguBHuj0gdm
7YCBLO4du4+UXOfXqRgIUqFsyGDWpaRUfqhSVHdxCt2AWGb8NNi4EYgPvtwyLOU4TxytviUyEzB5
GmXvzjAvZ8TQZOOfNTXEnjB5UDfEcZDJ2JVJenFLR8VvWozjqSIYpNyEakIwQTzYgsYsJjuKftD2
qxTNEZCnZ2/ZyWbRE0QksL5M6dV97QrSq1oca79rTte9Q1Zp5VZczQunsM5mQEdBTBfuIGi1qK18
eeqyBbTrGBBBQAHUKHWgfhntQ0dU0r6iQY/2KXgO/9aouNf7nnQTuZlGIAWHsvCouCZC1orzDCvt
V6czujtMitA3CQv8r18JlTtlYQTrG44LMSsnVlL5etaThVKYFxTsvMmSdHXYWX16HNjnsOiNNFf0
fYfKJPL5Nkw3ncrSmL+mmIcAnROhz9eobyAP3Nv9aPLuFketVtMpJKLP3JTCq1zUPVynH67u8CTU
FhIRQi1d89VYb2bfqXEybpG/Q3XsaWO+dNSVEzqERS8Tck2gL5+JqNojjLFavEkk4uUTVI+kv5+h
YxHRCrsf7CAgxvAanJonmO88FtLMFlf4C6jYcBJvNIO24jmsIzQJEeHainV+RkVcULvjXipTE97j
pCAciA3Aldyykji0bFvPsGUoy8lc3Sx1SdBdXjJQ1KsHWcMkjXPWOS8rs6CK2TnxdgP5N2h3Of7Z
l1cLC9tkLyvV0EbxVMqkOHgZ0ZdQW0YYxE9lLdz4imVxzPwUI9xHfKGDrh42JcGWS3qgwaik3q1L
G/8NnKrMdtp1VvPaEedW7ip0yvcY0ebn3EkKu8EFy6BnpotXWwPO+K5hIPlU9xTKbCyNvfGVj3Yz
wM7/lDppTjdjSWo/EKVZnCOk1MuxA18rPx269YLgFjRBxXZyihTm35pXwCrNZNbPVVrkuVte7gq6
rvBsh6YWONn3kI/1NRQrtqG+9xlvcR8yAEXZroKySliiIjRdhk2ddKhcRJQDaZMZI+L7MUJ0clGg
5dgT1gmqyR13XSAPBHU7iogLMsrbew7ARCL1TAO2ktjroW2hGweNcpQM2VRwAlcFInRH/9aO3sZj
DQnOHXVbXv0oH20apyXnMup8ArigqpXkOSJUpA7InFtHz95yNzZp0P1jGDgzvUlcEWJpb73cPTZA
kdDuVdjcsc2Dg17VsEeUX6Zfratiby/nbE4vHgCWkbhLd86S9WPmuvqXoZGbKaOMqP6Q+IJLYdeh
G5kpdk3l3hd5fHVU0fy+9TXuvSe2kb786PzBAe3hycnNb1ux9sF+noG87BERl+OvpIeQCavWDGJG
P3H5Bvdsc4MahWObALel0vGzB0VGuovOKS96LHjVMvX3eDyncs85WDUPYKMkCkO4d+ltHiDoeOxd
GuzvZDbQoPaukXPCShmxZ4aDniVN+BNQTnhXQXBSffjcbDg/RqZYN7EAxPyxYNhDGF+bTuTs3Vp2
Rday2ut2HlbueE+RDxGH/yIM4q94HtcwfZGYHlgqsmLJo2PLwnn6NlK5PX7drHMOtu1D96j0QM28
wgrM4BNFBG/sDDqxmEQslViBlbqmxNp6DsEqbL+zqL1FGx6nJK7lq2ThgtZlSs/G7QMBzUuHdvlu
CROOjpMMWZGC6cWv/FkW1M3IMb0s3U2y7RYklzaub+dSey3h6Rkd9JRABvl2bQDdxjKKGpBDcAkk
D5BAuB1w8rmssuJMOCdmv+68ywCPR4do6kC9QGtWnXdci7Wf7wHTRpKJG9wcZEBijl9nRh7V3tTx
Eh1HnDfm0KHYLuZtHQw1sffwb8QzgULEbTKc8vqz8DtD2nAuy4ozD6OPD9akTSYGz/AnnYj48Jne
DIvF6uXQBZEIodSPqW9A5EJpOIAa1E15qkE/yBZbBochkWpT5PLWkidUiM3Cxrz7LIdhCF9CjXyW
EKY+JKvIRkRhbtvCZr7BYE5Hy/6YSVjc7aICwwl/k23FdzMuZbPFg2fsZk4TIT9LlfVFduG9iXzM
0iVqfZwDDSfqD89aTYe9Ej9zl4o+AWUWslLfqEKHkDF7SYYD27AZ6hMQIwwHNMwdv0vPvf0xM/rw
b1lXlOI3bJDbo8+dHZDGKKilImCiZBgKyZhE81CgpQflGMmT36Wjj+5wYaNwU4cMWk9WqvxqgRQ+
hzrxIeRg4ahBmDcw8t8G6Dv+VpRx0z9ED0z9iDXy1EhCigadIsG2GG48a52ngWAMmippeealq8Mw
xBTOWv0uAkcuH5UPVmeEswvlCXtom41PI9WXjm8YZhvocVusoDlMngYPcJXfR2CEbHEPsLC16tBC
XtN6jxnYq8EuNiISagtKH/P0Qh6CRdKuinU6lE0RVZ8JZcB0UTx4w9E2PXkVdRrnli16Y+LTNLuD
PXbCJZXPMRKGEVML3K/WXRYSl67k0TPT/mFCG5wh7uxN7cEMs0qRqp6CANvXYzifK1orJKJ8SPWu
RsTGHhmxAvOyosqfkM9qxvzBVJJ2pOkatgvmiG7XNJT8O8fGA5UR4wuatawhsQ45tbcx/jJkJ+Y1
wXKKWPyJHRstgZ6iyOKTIGj5m0OeGWNdhPK29QeCbdFavOtKeONe1GVj8YobLF0SBwkjpSBBRIAF
gbFoN2fTmdio5Ne0PhHLXZAo84tmJAi+6Gzcjq8EWdw2RNsSnAhc1vYPkjqicMbZB7nQFqaODoz1
4CKX2jjblrg1tn3+5Ezs8jiQzK7D6GdxnxCp/F0q214QjBRQ9sqVJsqlaKceqoIZ50fq4XBTYEpx
kesyvxjTt/EFEsPUYnGuELelBNl7ezZTVGpRmhJjEhU5D1bktAWSznYOVs5EcI7oe1X24Qxtvp5q
OI6GZ9ttkguHANqpYVLDT8bS8UVUYmbjiw0N+bzbUg43EvUHoynKBGbi9GsbVao22Mx46CBNLCHv
gAMGlcilOIz/upADgsfFpw7ZU9yE6E/oT7IbEmei6QH9eJGfTRwM4hLN1RLsSYvIXs0klUISTAt4
B9NcvxUKxeVX2KQM5ZoAxtYO+YufHrrSdf6mKqh+B2zmDd+Ga15HZ13wWZEDWG8t8q9vCDL4/snm
ZYPQJddMzikU+gmfcu2dV9Lcfqo07Fr4TlDHEfl1a06KYGo9tnyFvRiInL/DhDAMQmkcr3/I0soe
WjBQyzGp60BvWfBeA21aEbX7iIRngmf6qDkhPc7kzu3aWDMCRfn4Z/BYNR2Gnqiqh3VgsP/Msopk
Dj6frOW0JTJpw74gONIhgdDLTPkGV8H/L2jz4oTOGvQ9bq78Reox1TdF6MPDIHsHVnqoHHG/pBN2
YOJG66dJyKk91OHiKlKXYkm8HvhbvZFhbp51M5fMpjmMDgWK5+ao8jZ9UJLN9mnyGXYRxVPFeFUn
4iP3jtEhRCmZJWLjR8yfH7KmtiH48VHieDCDYh6TFs42dHN8CYIZa3RmxDKfI8dFzTTaSNIlNCmO
H3Kh9T2sXiJ4nDDChuqiHSK4Fr8M0RRx6BybPiEpo0QoUDJ8loiccBqyhiZs1Hls1QypENhN4W9Q
qqVINbE/XU9rnG4HHfIafyUp7rZdlDjBE7IjQPZjY9M/uhbFP+kU4rZhSs4c7v/kLicO0PKX63o9
EDHko1SslwEu+1AwSQPR29wGsCsQjQ1GsMLE/R2TiwTjrLySDIcLAIIIDZpZuW3CsrY/rksJHJFu
AHojavPzRDzBdcyEJRB94CTJ63LWetiJsNPLBcF72t2iWMMnMRfZJ0XfEhLs1aUvIwaQ4MYGGSlY
2B3K98YZuu+CQPl/BehN9+aa7vzi9OgwtywZmxvNr5TvMvzlTGtcMjheWtfEbynn6FMwl12F/IvD
VyDM78VLDWa3O5PQMx1Y+/EpqyQinNDvAruNUKQbahtgsjNA6OSbqZWPmgN0WXUUQeF7J6FV/rMK
sf5T7JZIYRzX4hhDtcWq51RCnaj0FraUMb89qdUixb/KqxPT4wob7Wq0H8R9pYG5HaALSpbjPCmM
TdoAnKcsGZmRyrTe2HGKgHKhvr9DaTWkZ75BH5CziyB614igZM/RxTR0s1MmgLuHyriXAWNjvhn9
GbMVN29zv/S5nfAsWBdUkec2O38FuXO7rr1+G1U5fmB+hLETO6os91FKGbkdB/faIOZp91czCwKE
kjNj+2ycyfzrV4EbPx4sAUloRYpQXSqvCadv7HhMZwESh9+pXXgpR0/qecNuT/wShbr8smhtxlu9
Jmg0N2GTpD8uCp4SeN1q/JPKSf/etFB4OE2RyHsHtOWquRu1CpqDoavzt36kg/5Z1gl7cKLu4oPf
ZyO5H8S7Xl/afnixKWiWPVvUK18QDQWhSZTtpKoBhaHZLZrMx4aEzm1rB4mLIs0y7zNkGxzcGhLC
5pcGSzWkGz+rifJFs4QD2plg/fiJ457VGFdEvJQ9VXE4JEFzQVVGbigUivancFaG0Tl1/bNqZfmB
vSz9ToDj2X2zcHcj5ohpTIcpwu6ey/4h6SgSt2k2QVJvhz79BLeNJwmWU8hmrk00s6CUHd4mYqyW
ILRZx10Q+eRjEV5V1dtSYv0n9D66BhVKRz6h/WHfGOaEM89EdqvH2g39f1AEJuDnsve/qgw5yQkP
Bg2x36L1IQBsifYhEUfNg4+XpOT+zkV57wrce/c274MrGhUoAs4qheV8VwVqPUNin+EW1jMcRVHH
nb/LZxcTTGdLI3ee0SO8TOSFw0lP7QztDMSGe3RjBIL8VDWBRgN8kl2G11hssHyo8Y/t6Xg2qse/
etOaoDg1I03CZdGZBhreMwDYrPQ/wT5zxoJWodHLmY5CohAm3jV07q3EmxGdRELPs8d16k/vTEUz
8VB3rBH+w2uDeXs/Rh0E0sOEwjpP79j9ESx9ZM/gm2FfRBhNaT+8KSj4nMv02ZlFkENoipOxv23G
wH/lEI+ifZBlhdkuUZV+GmwU5t+6YLqWe0a5g7sNLYZuQrylX3/prAov44CnAM8JSoKaYCiEx7ty
kaO+Q4e3mMNolxY9IYoYZ94FVGIJT7vnYI3UCZO7J1a82CQCALp6Uy6VFwNuiLz+PQT+2h6x5nbt
/YJd1MFLmQCB3sLlarJH0sByj8H3yswG0c2Copi9KagHTOek5IAiC6tt6cjVXiwHY35aOaCReREl
mGJMRmN0Rj4y0EvKaLqGD4QxhwY+uGq7BmJ+zda4l1iATd0fUBW59d5FkPgUpDjPdlFNphDTFKd6
LUgN8O6SLqR4ZR6B2pTBfi9fGcqNvzEvMLWyCiZiAueQaxlDUChYBhJmu+WpuR7/UavrY9gFU3Tq
XCbLLLXg2pzY7XjpPyK/0ELCMJThoe0y1N8Rrt/sRKrO4rM3l71oLkE2DuM/Lngvv4MUwedV4OK7
knVa+exd6/UnhBBp8gx66rpQXFYJsaBaeKwPVxt5drAr/C/uuFR5JxmkaC6pYsf3aMmW/JimCJc3
2sw4zWjI0bHTygvmKplL8xJSMoKrCStVbwtFzbttECi5TwE9PauFmnj14iFTuFa5AeBKlSu4Z4oi
UJAQHZQKFLSibnmk6vHIClCgou4gPga/BmrHcssUQ5mXyRUEwTES1+iHIic61yXkpD82p/T96LBR
hCc/ZTaEgqqx+NGzddosaeCM71kWqPamtehptwxWO8HESPfxg9/ORuyZUwruBiIr2/88l43gAfVa
APg0azImoD5wz2dE71N1njLLxIxxTIzyKUXZKf/46E8/R0xi/l1PkvFwcBMKDMAKHh6gpeTrOkyk
uV8REv1s9RbHX0aqdt+jOflhQIIZnOQAeYsWcHYByBNvgCrVSbrspavV8kVdsUx/dEyoM7FF1g2O
COA8fEROJ1W9QYDedHcpbXNxIcEhKu67lt3PLoZqyMYaA0jDbAd9uY+LE28gUH7PB7nK/FsBZ0KO
1emY+AAsbOa2Rfgy9H/mOkiKl7GcckT/fC0cWkvBLp5rJk6cxzx0o75/odOwxJGmblqzgHLWgXAK
LZMhfO9wrcyQLUaM7PwT5cfvg4oX86+IaaNPuKPG4MSgzs3fufJc55GBuU2eZFpoc6KMIW3QzpGP
kdx3uVLqwMjmcUaane2vKx/3JAKMcPswR7hFT802m1WTIJckkXjQkzqgOKXMMUTPgr9wejRH8sBo
2lJhewQcqZsuxYWzD4Pc1D9QCoBdzFmUf2hp03PvdA4zktD1PAI+kunVCxl0oJnTdj67U4FRTKY2
/EkKs5ptz1yaRKLS4RKN4sm7D7EdJgS086zurjdYeB26hu+xB2+IeTfwKPZ/LawaVEIQORvj9qd1
EuMVYaVxWYkYtScbm6XsIA0o+KR9o9abJMLfxMhrBiSpJyU01EBLRo9hLJRuywF9Sl+p+a/T5NWf
JYuzDDdVFiDYRIkNzhlQ3vvccT/ik+zTV5EBgmE4b507B+cD9iXDC7VFj0c1j2ZNTtdY3vwNufXw
X247xEgOCnwWyl0e8EfAZjBPd3I45hSA/3Bj40sOEBMnrJAxAO6CZMQfifobZXJjV/VehmXR7jRq
+w9k/ez28nC2ZM9iPvxEUuMRIkS+yjkMiLTbT8zF34b1uuIxXr3c9zykd4AOmWtWZavGd1ij1de6
eubKWbOJs82i0f8DP8g+WS8ZPsmxbP7zjCy/EzJobzzPjpAdO3T5m5nLHO8byqIvZqMIr/pF992+
B87g7OO6Kj7isYGL5yJ//swxrz07SOMz1M2oT3YWH+N9nRGitYn7FvkVZLf+x5RUKxtsvu0rhgrv
NRa+91+Z5/9PcBrHaLuqukecPYZagMN0S+ICER+zvEsbd8ejxrk4ozwtdyyR64tCmAkOiehjvUHA
CGjZwjBtOPQ0psZFahKN8EyyxygSzjWSUtgb1SrEOeTJgvN2LRZcFDpDu7ZRRtAR0O05FTY/2f7X
y86EWxI2+1/qrDbfe7aJcgqYBpRn0XjRZUBzKLBXSRbhqu34XTWBNzltRRRXN6FfDbiNOK9GAqTQ
rSqBRAW5YpFMRw6D+tdOWn47lvP2SgmvnZuxC/VPxIYvRsJXN6TBxszj96kDDms/rlLfD76rnrlz
0vBEOh+ZDguyWQgZDZ/TZuRcpXtz8qg/90xAYf5NafXca0NQpcd9Tcpvy85277Jx+U+a0XmxCIJP
q+68B0DLV+QOrCbDyqzM0JtwtW9tXHj1MU9SnGlLVqlLX63xawMaY9yOwB0QN7YtrpHco0hBBILn
N2Yh+OigmdFnWyvvaZqG7I9OXO7CVBKqBYkgne9dMzXQOlCS+5sMYtkFp9/6LSaq823mk3+9CWe6
cBasLjZbOc3zmxUL8EyaUdaerKx7xNl+w0g4i+tzgNZp2o59MPxhq6ZfinRp74qGyKwNkhkGZ4GJ
zJ8KFCRjmjSa/3PLAukIi7Dw6JdD1R4GQWb5wXFIpd8iOyfUUul5/YunSj+rfkqpR1yBncRTePwO
1E2knPPet9NWOJRT+ybIV7u1uYJ5hZZObJjxlY+qTQvaoZUwVaD5Qb7D2Fg8xTS2EVVjUn/FQiIK
H5MUAB2PAsFZHT3ZUwwDiJ/DxcezZ4mgL/HVprBd09ph1LZ25WsfL+hUascGt2nnNt4hpnTSm8gU
nKBpzySJLCEO1k0Msuyjn+cIS3LIA0DZkPBscKMhEOJwgNg+drn7SEAiBxWYLvcLISXq0my14dEs
Q/URjF71Ac6l+RwGH2ElH4S8ZeFQvCRNCCF6aBjXn6e6qI/VDANwN7PX/kSGQ4uURBopv10RQVE8
FNS9kdfC4/RQm2cn2A8sxw2m1+ksG/pnlSD4Bvq0sOfqeRuBNnUd9cDEtJ5uPhIwjmkeCZks1+iH
gPfeAjcL+o+advPZDx2SmDGAKOxA2v+z4Baa9w5OrL9Vlk0PVmHdo772Aqq2qZbrVYjFGAzQXPXq
CJReGwylAk1kmsZ2x7jHFHuBCAghp2EQvDFjfIWys21hnNNG7pviBWahHjblsgmHjCB6Wy7IXQTT
vlNkwB7vqxI5wB71BChoEo/L94BIMLFZS0vgedkbBXFuygiN0CahEdOyjPkwUnd4RBjTzTuo+EX6
WZjM/y9H6hRu0HAZ5uvVgAmjztqvHIDDReT2GglgXZjFtB2pIm5lad6hAbvLg5+ongNCYCPtXesP
5z7lQ9yC8qgBGHka3mdB59Kemr64Ci8hU0CD0r1I9w5A5ukCwJJlouxReDKtcIP7cDXxf0PcmOfg
+lMjsbMu3OE+heK91C7qd+x6eDCm4Cp5LXtIhXHR6edyrqPvuDeWa5RDEPcqhJD9IjwJa4lZ6K0c
JfBNOjQAPgqUGgGSEBhRPLOVY1HjefVMIAJYOd5EzIXQdXR1JMa4vQaT8KKdRrZrIJcs5fs+J6ak
3cBWIMaL7hgDrkszRPqbZ7wcv6JIbxoOIqbGRMj850xcelsH6Av7jhAyED6YZpGonApS57wSgOhG
xAYDEjzd7nUANgiHjNX5LUth9lhCTHR3wrXNe0VkbgF0v03eUOrj9kxS6x+7gc0l3w42c5e0wmuS
5qyutuuG7s3r6s++qpvsQgkhH1S0amThXZF940xuX2tVM4DuEpnWNyngDUbzjmBGkLNLMod+Uu1z
QnAOBXSZBncSmxNUnjm0n2k6cE+z5ZD9LnO9NNpPIen2G+HVHcIeZtY7y6pLbaYCiyRKfdM/+LS+
WPYDR3/zqhOTEYZJ+9+M7YeUWTQWKFXlWHypGGO1P9JLHhqRgYfCmjf8iUkhYthYtM0ZBXs3MYH6
H2nn1SM3k6Xpv9Lo6yGWQTJoBjt7kb6cVEaqTOmGKDl67/nr96FmF1tJEZn4tH0xDUw1FBnBiBMn
znmNhRnZlHZS7rB67RijPU9HhGbxRHHGnQYVSzu9iT1/agBUEYDBBu4wNgY0YLmPCh+4ra73bFM+
aPqhR4f7u4d8ER44YxEUa7+OvNcKPGnPyU3rD3aW9AptDE7rSosa6CuxXtYYHzjuT3Y4BR0EiFPK
66H6QmhMXrwxLdONrKvhq4B78UTLoZZrCuwFCuDIZH1wx3rCLuBkd7SsobvBv9ZQ1xwCdZKpctHU
EF4beeiV9ONJgHV+gA4Is0Jt0Ndg+VQKb5Zsc4D6WFB3iI36SD+yGLz3h14g6aXSWSVtiRSZbWJH
0R8EuxELlyCx7/AEh6vE59SyjV7q9A6HXicdq7GdVNdKV2o0sclP4AKJ0em2ZaSY5RaUNquPuKf1
GhsBVVsfdA+VjyLXD5UyTS1PRHE0NZsHXNK3VDJqEM9PQzJxpUhv7U2K6n44lXrgxRYktRCHYoOH
WQNr4FBCu8HHJWjbz1gdpi88vdtvvR9G8Ioq3HMUig35OqVqyWWC0bi69sZE7JHwwuOr0jw9J1dK
o1cw6+VrhSBfyPU4URkCZaBl7aDxjUxDiM2X3gbWL6KKbW0gn4RQh+O6e/MRyzqOOQ3YlalTx91i
IheYh8KGWbb3yFo/VnbD4wt4eAj4q4uDV92AvoBCJ3b1t36lpM8AC33AOvDmIWq5af/Fz8m21n5K
rXKDhKO4IXTxpK9AocQbBbxAd4BL4H2AzUVfS6f2gVhjwL2DX1kiwzVkQ9OBmh949Vqn1412upd1
35KYns8OalS1FTgK0CcsQNtQ8CxLZUMbv/WfqTB7JFx5pmx6qJDqh7oP6Yg7aQzQbLBp1N7U+I5+
gtBbHdARVGkQjuAdadjSZKWHrYXNNmxGF0UGtoS+QaBH/9IoNXKSJb6U9Y1vw3HfTdtFsrycoi3t
bKQ4eIIiYglwsMSqS7HMYqfAe+YJhUn4gMQgXuR9VpBgxbaBZIRt4HkASgk3WHqrlYoyopN1e1t0
RbMm/eTugKdcPFtYmHm7Qpj91yroJyGYUoMxTNPVAMIA3gM3r7rJ3qi2GqgZaPBQVgp4488hOjeI
xwic9VZFCvpyY0QREj2qGoAOKRHaRr0uyMRbnaM9vYakr30ckSECJyM7LKVaQFvYs9YGwdt2JrXZ
yo+68Ub0YVDt0sSMj/Yw+HKVI74FAoOEIT7UVe7gLQ2Vz91j4cVDhPohCqYlj5tfYRNCgtRq4Fw3
iWJViBiSy1B9NDrDPXgUS2C897hiI0MUP4xDayiQ3rw2/WRauKJs4E24zoeQ+Py18TufblFW2GJT
pG7HAxaX32+UBpAgafoqp6xEN09/QjImLzcQLsPHICr1DlwDf9yo2E5xLuCS4MRtk+VsdKn4p9FI
gH17ge49xm2q11tMn4x9a6lYLfUyah5I+Ppgr/GoDFYGF5HK6W8Q2amUSHxH9yl8Ew0SMOsyV9Ly
E/Lt9lOiNvQWu1Er1b1sgIYCXC553tFFCJD1RpiKKo9WhG/wTtOfsMtFto5VF9IGhpRi3CqG6StQ
uqB3ENYDhaoKLxUE+MjufLww2w0XZkkqg+DXqY1s9PvKpjbfDHO0S8gxugCJ6fmTZ7XZtAe3kQZI
SJzt0p1NyvtTpwTpbUKA5GSY8Foe4Qtx4cqMxh0srPqnTZGmpCihWWgsQYtz960K7R61Cpm8Ahmi
eZdXtbGlpAIkhJoeT7kYAYZPVNzy+4KyHCSruEy7Twk6h9YKRA79FsA5eC2DY9YoTIZWOKn4Y0jq
JTI4VKpMLHZxMqCFT8G1+TECrQq3VQnIYiNiazhFRPcfKeHoZUCZNlin0hy3No9OZPMzT77qTZje
qRUGJxsj0+mj6zL7mlg6OBqkpfJH9M78j6NuGzANmnj4RZ22/6nCZ/lCKpnf2lRcw02O8h9iVkad
bGNESF99PvAzbSqgQlFDcT/wM/TsCyc1AJUnU63NyZuqp42T4EYFmyf6wAlD6ohkt+1ylOAxfG5+
kH1RReVQ5mH8BGrGNwGp2lmrUYwgPG+EPzQEEVWTrfPiQEZLd7XfmtZKE0MXwbcpVcttV4lNJ7pZ
j6If6vsg0jI6zCCtqq/YA7BMVkSXmRJ3Faj6jYd8f0PzJhsKoEcUlum0p6NGzWstlIQecMD+nNw1
aj3Y17gI9nS7B5WTUgjPiQxuPcCwN13VwA2k8YeqSB05ev+oYaMKmUISwYpHV7M02jeIC5jYsoVm
3HivminUxF43fHMooEUo8QNAOgt1y5cQq2i087vcau5wtHOMndEModyb+Bym3yG1ahaCEVpedUgz
5pm5RdkB7cRb3UGwldzfEw1a9H4sTGi8lD37+sG3G6tKD7aDFZN5B2GfFsQ28O2ABen1HCGebRVB
jzC2KBT2qKv42NmtVCr86vRy4I0Pqa8nVXOU8TFGvj/Zg/mmeYeyJ0EyMWoufG6oyroNsRVU1r1I
M8woQDthwwrTapII69BvD/EkH9HRwS947ftw1tFc0Ag/0H/8Y+ggPLYKS4CpZBZBKiDRmlLnhU6u
tzEwMv0gwdZnNP4Bi8QV8WkFAVv5WlJy+2UaRvlKNbes1iFaAyRUCf4t6zpw5ZG2NsY+TaYJQHgS
K/RNkMGg2aieHevrtjXLXxNmGGuAzggnNZRSQsQHy44DeqSjRIouucF7rB9+2SZMa+yxk56eELh+
Mh84DdEWIpZ6AFOoSYoQefmQN4ocVoiAO9+suBt2CMBTn8dpowZ71NTU0SxDBxbXNXXwpQej/9XD
Py/Y9qmeUnlC+hkjMjpj8sDvoPtuK4Y6HmBMkeWjG0xSlvcFyu7eKBuD/6vYD0YCK4baobSAAY01
lMPeJFtdIwzqlluEkLCNzyRmI0GbOidq6wBY4MIm5q1JEx9MZRWBgHTqRHlWTYMKjdTD4pevpfqw
TkYpmzs7LLUXcj6wW55DYrwaVQxFt50B6mUlJXpLhqrq4Q2WKBBK8pSWyhr2I/ijQLNxdtcNxSpu
62mLbEJ4M8pe7foxQFhKYBriuqHlrfE1C9H8EKP92eQ1SzsVJIWGpV6rwQQD/InFSBHhsd4NIMR6
GlnkcBplnzyHAU54wBaNBzAIb+QIUvxEGr+0zUNVpvVt6FaeuQlarWvXtnTFG05WDv9r5HbkKkwz
9xtYouroAAslSYVl8dPStfINnGPnrHnasLNzrUZDvkfOdhXUaJpu4LYZR0el/rtLqVM/ARmjwsTc
okMDyP4J5aX+m0z1/EEzsbndBXRx3C0ONoazBWmnc2Pqk+KRXtK53hgazOO1BNpMK8I1y3iN2QZ1
NSReHXWFABeiBXbrDrRLw/BHGqdYtqZVqnxA6ylGEs5Sy9s0SpFdtky72CcBvo43Dpz7O7Uuo5Pl
E5CxDkVfcIPgASBE4M0gmERtGtbKHYPkCMpDQPRDo+ubH0QDSEAL21v4KFa1koMXBCtKw7x9PJdu
zYrl4OavqIp+Nn2t+6KNdfboSj4UFcaUIkSqIGePs5iOiu7QqW9hIlMa9U3wHImpxhok+tCivW6z
3wys6ODf9ZRteO3BIiB5hRFgeV34pmZouYooaCEtKCg5QHwag6MzCMvc+KAJnV1OizpfkRDQK0Br
WcLSE1zW6J53PkoR+G5B/YU/h6Gb1X3n8Tdgnlz09R3fkVd5KNxgenVRj1s1hCI0LpEQsidRBeuL
dIyJlzwmyNHw9koBxGFT8ZEnVp9tIBTI5kBtsizWjSnkIzo+/RsExvIt5MXynW6u1/DgG/tTDLn4
mQ5ofULNu3zpkS7PV1Re0NcRusmM0YZkIf4D6hsgeTL9bYFsaX4oVMtHWaN0EBPcNTmtoNsAYD+u
VSZEAm3773/9j//1P7/3/+n9zB6zeKDR/q+0SR6zIK2r//q38e9/0VeY/r83P/7r35YuVdWQhgOu
0qLkCQiVv39/ew5Sj/+x+A9fDfyqrGg153pSP7Qo5Oeu3z5eHsQ8H0TyQFAdw7GFZkhHN03rfBCK
hhadUis64aRafjEy2/5gcV/sx0DvkKEVuF5dmdb0L76b1h8j2ucjjnYgbfQpolOVqcMj8Q/rUKXw
nkrXNtb6MEIZQIrG31+e5/Sv/jGqqWMho9P2EvpsVIoFrd2gn3pyLKt+imVovuh6qihbTMoCSGQD
QEE7NtU92Srk7cuDLy6ypSMRrVnsA2P2JQGyUPIAwXoKq3K4nyht9hOJnHuPhKyb3uRl2cGeujzm
4jLbGg8oJO8t3Zp+07vdIxIMh81ajU+YecHOHmnP/KCNG3xpR7hwgy+6XdoJfHguD7uwzkJlSNOi
COdgE38+bAu4LZdFEJ3Mon9OXGrZrR2BDCLHBDXQ8wo+RmKCPgHhjZ315cFnJ2baWgxu2+g5wQ0U
ujgffNAGWptpFZ1irSD1zSDV3IL6jpvD5XEW1laohgkdxdKYqOmcj2OWPHAZhkkqmO0ois9NwhVI
Kadr69cOqcl9ivfDl8ujSv7V2RYWwExJD03LMCB/nI9q0+Hu3dQKT2zySf8UHuiAh0EeAnXM6tx/
uDzc4mJyXNiyBnQQa/o57zYQvAqcgpScyFB6dFxFKI++7tMfuTzMwtkQqqOagNttwo+cbxgxVj0i
GvHJzXoophj7lBi706+zuODAbBW+5u4uD7n0+YTK9oQgAMpXTn9/NzNlQvSWIJ9OQWdowXNnR+SP
CiMNW6/LjeyrXXhqi5Qoz/Hby0MvLSp2TxwQgroFWuN8aK9CEh+FbmabD3QFQvR/CzR3vfYvduj7
cWY71G6j0RaBhJQCyA9OeeG9ALMrthixwW7wA4R+My/49heTo7ymmWg9a9xZ55MTuT1Sn9bjk+Vk
dfsxigqtfTKBT23+ZhzdMUHJ2qzjbBEh/VlJD9f41PPgQ4G8UkfvOSvBXF7ZKItfyxQ0VGwdbbb5
hMADAGRq0uQE6FnuI1xWvC3KqvhAXp7Q4oZ0NJXmqyosW5t9rTiWLgU+Pz2ZseV9JmXxxVZXdQfp
v7CyeFNKvRIg90Ly48sjL50++Dv/d2RdPf9kxDA4IODwTqiYqx+FFSPySOgR8FxQKP5W1VTWLo+4
NFdN1dALAjGvcQzOR0RDK8TMskpPYQOQ2CXJeajLPnlSUVhGQTKjgUqRKroy6lLs1NiSAA5MEwLy
bNSgMMa8q9L0hLeLA8pfHfNvyB7mJwsDie+XZ7i0pu/Hmm1P2slZD6+Orxno9auj1JOOV4FFcg9n
+amF4v78/zfgbPs4wPdVvQ3TU2LHJZNTzCDdQmfKX0SlGV+KFBLtX+wbohdqyJRIeMrO1tPHzFLL
8dw7ZV1s7OnWyfrBDnHYW4+xLRFss0KzuLs8zaXTSO/d4NrVhDTmpwQ4OozbsolP9J+rYl26uNxu
e/rlV5ZzcYf+v3HmZ0KmYSFCO44RSPXfaP4OUCt8/SmwI2l/wou2C27wErauJWyLW/TdsLPoWSMv
4rdWFZ9a5LEE9ZrEBQtV0Gbc+25vBFdi29JwXH+27VhC41PONo1fo+IxBkECYFB1dxHcrBsyQw+l
6yT4dPnDLS2oLjjt0rRNFSeS8yPPdZh7MGtJfzWj/z7xHW5THbTDKra9Pe/jA4rgzZWPuHQICS9S
lfxHA49xPqaZ0DKQPhdgR//JWqO3lN/ArLLuMA3zKFmmRXl/eZZiipXz/AzNWt0CN6M5mq2dDzmg
kFibisG1ZNf+mwXUoWzbG6XNAIKA3poKUnBlqUD19CkVO693spscPi//jMXvagIUQ6bTsWw5/f1d
cjM6dSkT3Q5PiocSxwrFjuYOQR/Y37w4qPJeHm3x09okw1LQROTbno8mQwVnxMEPTy5w6Bt4yDmA
fnjNz2ZCzTGPC/vYA4C5EmGXIoGOiOmUvxk6nO7zUQ1U2qb675QJ+yoEhqGtNhW1y35zeXZLa0ki
QwZsw8KSYrZxY4jlQFva6GTgSnTX9G7e7PpoLASWtoV7JbwtDyY5jbamTenw+aTarMN3wxnCEwKq
xht61Mqtmnkm6rBqs708r6XDYeimSmWBnoNjzIaq9QFcl6Lz1YRqY2ZPq2nd+8XwiPEIEH5IicWV
L7a0TyigGRJhBVvV1dlxLJJMTSwYwaemLlGN9rO++zZUJoWdRqeuh5Ng2Zd7KkDiWia8tKwcB8j8
Bk9vVZ1lOHblFlyIgmSfHgGGo0EutmMq9W5jIzBxJe0Wi6NJjaoIbtPs0Nk8uRHddABtdgJSW65z
yvKfNGEhK2IV+l6BwLUhCDSQzM2hezGaxkR40jftxwpi4h2dSonIEl5vNNOoLr9GSmHeXP70YvoF
8yhFnjmVfSgpkUKfbzMsYLMY59X4BGUfcDiCEYdEKcefEegbMHMiAigs9afWwTgTwVFR45XCu0/b
+dhyXP4tS8eY57NjcbhMKnKzT1N3nSqQUg9PcYafJBqGKlooWadW/l/cde8Hmn+VUOurKM94yiZq
9XXMEYbZaK0Q4qbJQLtfOV1T9JmvMH6ctgVMQpMw+c9XWK0kuFC7oApBJypbA85VgDuVpkWjCYk5
yoH4iwIMDz6gfVStL6/p9Pnmg6NYNF150/NWmw7iu/Bf9xVwaGiSR5zRFchRtWNDGIm171UIOf4R
wwlDeUHXdwj3du75xitstEL7fPlHLJwCUnzOAPUnWDlitgJN3vllxW87Sg1hLMRu48Y8GLVMX/MM
WsOVKS+sN1cAkAJuO0oj8zd13CIrQRnNgQPUlC9obaL4JgqETXYSpkGwsdIKYZ3U68p7pQQk+Bd3
oGaRZ5Bs0BemLH++5FoPcTEqDOcoQPfbU52c8ErboHCeBoGBjmuAnn6WWA6mV+6npXCDCI5mmBbY
IVprs8M8YdKKkH7L0WxNunttownCjDc6j3kCuHlHpdpLn2EtAXW0nU45kkFD1VBx8dsqroNWuF63
XX/vIRSE7Uk+NPrD0MOhOF3eEMs/1J4iMGediDfbljoNSritmnt0EHrK9lTpMMpWZTs8IiOioqoy
0IoTrU3fzq77sblxgfh1ez8Ievr1eSvdvVdwZeGo7UTWnt1g70WshldyuKWNS0XI4QbWOMFytp4l
hMjOzVX72CmwRQ24YPcBfhjf0W1pxn+eOmmkw3yR33F4Xl+LEOL0VGy9j3qL8jLNt5FOZV504k5p
U69A0LTqfGOdN8IJPl7+HAtBYjqdkpOpGzyGZ9PEOaLXyEKcIzh61ByaGvOLLha8+o0U5M3HqpTZ
L1QG4q9VLuLnHrnz8HD5JywkBBSIJGsNqQchhVlIjmmBQkx3nSOYOjrDSNXAac4z43PjjtBxtDa0
vyIXHsmby+MupD5kxihpSV3n0MwTVmy8G6iFwj3CyelAuHDvppNyHZLb3hgFezSKg/TKXJcCFALH
QnAd2HQfZunWaESIzOSue4xQcw5u85bOXojLi4P9IDRc2JRNSVcL7jbCb3775fKMl/Y03n40Ahwq
1ULORkeSLRVw05RjmCjasIHZF3d4A9mFHh5aoy6H7eXxxPQPzq4g1INYZVM3CYj27Kx3LbsH53eX
cnEFYhj+tHUzulEmXr2wV5/bIhtewnqYXAKCAixfr4UHW0lRXUxwNmZp0kzdKrarXiloL6U+ZD2U
mVWh639ezNim4ICV68pRovXx6pVj+xCxNjR0UY0MN23VJigD1iY6iGkMuZVmu/MY+8hG7YN4Wq7L
C7WwFWlXqPSuqUJToZndG65FqQqzE+UYu7QNeBjK0Pg5xgEIPSpT5YbkvdeubP+FrchLXOhI29CG
gpZ6flcllqliB+k5x6aw9NsMD3t8dnHctjeOWUSA4zrkYvcUQDwXuGkQu6+X57yQ8jFdaqlUv1Vh
GNNmfZeeiBgbPWAg1lHpogRrVCeH6zy0oLQuj7O0tnQuJApZdON1bRZeBHjBAkMx5xgHCWitdBDq
veW32IFUKLLiOJC17dPlIRcimk5MoYLDuNS/Z1PrRetkPkYKRxBc1V3Y6Z2/rwMtAoSH++EayBaN
7czriDqXB16c6+/+CYoCRJfpm79bU9kAnHG6zjlWaFvfJrlbAMbSEEq2VMv63AoPyYO/GJHyO+FM
F8K0Z7uopWk+oKXhHpFcdm4V/Bm/QN+FuUPhFglkHFjF7vKIC0GMm4pn+NT74tKYfc+yyYAKu7Vz
jAimOw+t67tICz5FZd98vjzS0g4lkyRycSQ1+TuTebeaoAKKmgzOPg6lEWxgQGFnonTDqP3FV4Me
C7JYpVv5R5REPZRae6LYR6Oo6r0BwhzN58YMn3UFedhdmini6+WZLa0hBwIoxu/G7PzKNXvRBHAW
2CeTIB8cI/qIa1xIUTwpWtyt/nk9Q5fCYRmpMU7VqPNt2ft+EOL0TQEIKB0QzmwEv+R3CKuoNiSY
y3Nb+mrc6CYoELJMEorzwUJUopHfDpyjzWbcSho1E+QJDcy/+Grvx9HOx9HbotfjdnSOqEh1z7GD
/94u0+G9IA006TbYWp38uDy1hc82dVxsR7KOgpztfEgx2C1uJ7p9VDTtzXAj5zjq47GMCvPp8kBL
BUxGsi1eotzcCPOfj5SkPfIhqIMfHRtfy6Qu1QdMpzxrJZUy3SPKgvesdCD4ZkpgH2UHml+r8vjn
5Z+xEM4MKgJkK5Ik1JoXbGqeclhM9eybGhV8PTTF5w5ryTXjJR8EZqxXpr2wvjyUKZZSrVFhEc6C
WYZHa9C4jnJEyJ8EfLS9p8j1BTI6Gpygy3Nb2KZT3iklFVNMAtXZWE5UuEmqGe5RGVME3HEdG7Dv
Daaq6eWBFhZR4o0nKLaRcFKLOP+UaAfieRYK5WjYFZhfhOxBkpaJVKoDHn9p9VmEgL6vPCsWkgtC
xnTcdRADtPfOB4Vi5HplPXo0hfDFevFTz94KrcciRXYI5W9wS9H8h9z3Asyy++LaxlnK7xjfAvlB
YxgA8mz/Yv9plkXveidoNqLdaWwkB0ZCOzkggDB8EtLTbihLBCBAUzyIoj5Ov0C+Rs0aOjrOEv/8
G/BTaB47JIqqMTu4JggRLbUU7wTZBaKiQLaWxmqK6kUEYj+Uo/h0eUBt6atzK5M4UgKCPDH9/d3d
BeguR8XK4gPYCgLE1EXkKeERVByGTvgWWof4W3qPAEd1jM3zPDRObQylDrc2jJ12KpKf4cHDwgUl
BHsUwQeEVdG+7eiIlTvHNBCNEonhYSgwcvt3x54b9CG0K0V8tKuJ5MXNokYARuMOMKybG9Y2B9bh
3SNEVpffLs92KVyZpM/SJNsC0WXOYvGgZIjUNqF36kryZB+nw2fTM41wa2AZZWzNCKEsSALuadDt
necDYtzJDKTMP0+pQcnoKhUMlD7IGM4X3UP+q+qMRjni1e5aEXjUwuk/JmJIP/Vtaj0lwkpu+ti0
7lt8oraXF2EpePHMQucRXUM2/mzLFxVY+8BhDVDBr17dAPEiHO3SahVRcb0y1vRvzd51oKosUkyL
ShuPqPOJIoKBioEc3CMiGjxVUZpwS6Q4UG5Cf7p7sGoPmr+EHl2hjd6p3Qo1fCO8cqgWsmy6zURP
oqhGa2BWM9a1qimHenpcItKGrS1OX96Lm/rqMxdK3G0aSPkPQy375Nc/X2lyi6kZxAJQ1jyfvWcl
cJOs2j26qNxtzQr+MF63MPFUX477y2P9hnb+sdQOuCiaCKCu5wWaopCAq+EMHWM1OAE/Dj666M7c
BHni3qsKEFKEh8L+UWQYYu1su9bQWpMQw/BqBL0NV7Ts8yulsaVnvbSp2NAGo2H8B1ArxUVWYFhG
HcG0g/sGl7pHLXfMvT0IDBpdJX2x8KnAWcRE4SaR+qsZ49dalcpIKEBjbBX0XuZcueeWtgMfxaSK
Qc+VxPb8qzQOBYymtd1jriXohJvAvtVDhqe9usJdIhcrFT1ItIWIBJc/0fLAjqRJQE5tzAElnuUU
IseN+hjENiRGq+qbj6o/WdV5tBTWowICbIstNx7XlwdeivE2qDwpabqCZ5l+2PsY73fSQyfROeoR
Cpc28kwrtWGDpKG4QWW+u/LZF4dDeZW8cJIxmj+H1DGD7F37bHunTD6bPQXZVR4q2rq3UHK55SYO
2g+XZ7gUZwikZPI0lgGTzY44ahNd7oQN37TF13oVuKa7UlHIiD7ktAfhFRZGAiUuauLPpVGlO8Ov
7ZfLP2EprDJb5IPJnQRH8HyRM2hpVdmbzjHA+eLQkrTVSLpaP5rQb7PN5bGWsqbp2iBhoV4h52Wg
IKKyb/ZMV6IPc4DMCDuJS7n/kahAawSm4MqTOdZIc9s5yNMroWZhphQmwX9QnTS5RGYHqBKAFUpE
0Y/1REzrtdwq9rKr31qlKIIrM10ci6KDA0CQWqg6W9UkGpHmwrXgNCZlcBOhxYPiJU6fOymNrrgS
GRY27tRtIAOhA0fVdfr7u3PStGqPq04QnNrCDp8mONpqcJP4oYWXh69Ydq2nvrBrfzdVQV7A7fkD
/QEbL4QNWgSnRo90aNZh0COIXdZlfG96w281v8H8piajcQsHwffverXBT/fyXlpa4akoM9UukKj/
AxmJmXmEBQgYAmVqswOEyz51gD9PRqXqVyLD777W7JIy3w822zp1CzGp6bXghKqf8z0An6zuk1A0
+3JAtZ+UG/GJFVc5+iWSt/hLnbUI1696qGXwPGAFUYXWpflmK9morSEID+WVPbC4HHwMrgcAHI6p
n+8BPTKA+Pv8QvQhemSeSt829oleI1tOMRwVp8urv7jlwL2rRC7akfpsOOz5JKA7h+FKiNm7WMP9
atcjiY1qJaAf/94wm2+Xh1z+CI6JNrhFI4XU/3yKru97HogU75RqDiirFVw18xlPngFVA+Sxs0Or
IiN0UyNzdJ8mjokzj2NF/y1I09+o5AyUt4oIYBK2WfkPuzE6cQXzvPQVqMlMFxbFOwqG5z8xZf44
v4Jb95F9CJEEMzCTwPTgoJSIA135BouDTX1gUJ4TKmm2HkhOW0llKsFJYA/qfaxGpa53I26r9X5E
Uu7X5eWfItb8CEyNBH3KRIGbzS7jopWDhc9BeEqK1I83sgK7+Ixa3XgtTC9lhDQkyfN5SwowNLOR
QKjLHrtAlEYLBQ3QiJL3G5IRsNc0fJeLNegnNCc0ALQUncP+xtXDfAu2NcMPUhYH9Ozb3eW5L+12
CQCbG4uqEc/u888a13nj650anuyvYVC2tzJVig/C9QMXIRajuhbPF5971Enl/xlPzsrclVF5OioZ
wckwQtHeYPfVJLtG7+Gcq6Z/V1BtcR+x1/DWplljT8QLBB584heZ/xdR1gSHSrkf1Bvf/3zm011C
5oJAmpYmxbDCRTfcjGmr/5A0Utf/fJUp2RomJVSVHGy2n8e6c0ZoqiE0Hon7QNVbCTaVDRA/xHAK
/BJIidQrOcFCRkIhlVtEp3g0hZbz+fV4gGkiS4JTwtsyfXDcPqr3AsnFB3RavWgXFJ037Jsc0U3c
WvoU7fu/mLQJZAusKE3LOTAIukijDRFBbTRBTWAWo8BOVX1+6zZovcnulTaMe2XQpcgBPlXYFECp
furT398lDIpiNq7KcT7pmdK+dvmAKXTscDElbXK6PL+loai9kNhJcj4xb0KXpNHACCv/5CNAFt6a
6P5t8azQd0maNerh8mBLZTFQMTwYoJ/xfP99sN5NrOvzBu4VtcBEo/pBBSfjckh1dbz16xj1BloR
9PyQIVLUPU0zXB/g/uagAiWs5bBiFlcyh6XIwY7WISGDyMO85HylA71JrcwdPAQGFevWG8mLmsKw
gm0+IDayoQOTPF5eg2nHzuM0BRLOD7kuQ8+eFHldIqRelt4p0aJSovXcoYs+IK2X3eeK9NaFYrfx
Bu2HrrgSK5ZHpi343yP/Ltm9W3zVjVScSW22sm03+paermyfIU47ANh7xXpInAR9EocUKN3+xZxt
S5Jog44C03K+ygY2MwrXiXcaoDE9gTd0b+0Kvc+3lj+tWhA/9q01qsXPfz7sb4TnlJJoljX7uALc
IiXI2gebK+pdi/zYKiBwH3xUN17bvOtrhBzCaPyL2do0BzlQcPK0+SsKdV3Z9B7F1gyvgRcXy5yX
Cku/20JFg20XJRgurbxYwaDv8nSXyiJEC+71KUgDcJrO+rsPjHqS5L4NlGOjim64s5E6v0FUAikd
T60t7CEh38d2UFp3AGzxTLasjVKwGdaibEYECdRc+1wDrPb+Iuuih0MTnH2vUSE9/106qkkTMsw7
1T2OOysuVnjiqeeGp7bEGOFK8Fw60pTkdAskzxRnZqOZiMawjw3v5MUdPsFZa/XtpihhD1mtaDYx
Ek9/88ENdjYvdGjf5pSavVt3CkzwltQ4OE22O8/9iOOtHeT9Ly2JWoSDecFvVOVqn3FxngZVUMCV
UwSf7W6UHAJ0sn3/FI7BeKKX06iPnVPo47MLpKncGMjYXuu2TztoHrzIaKm9UCTgOpytLRJHiBbL
NjghalJ9KcNqUrgc7Xxt6YndXPmQS/GK1zJDGWSb3Bfny5ppSRqUUAeh0PoVaiJYtjxhM4G3RNbr
ZbyLrQjBkTLIEM+6fJKWlnaCAlN1oTxAmfF8ZH0Max5p3L8+AkNvbeTb9yhitQi4a/7XYqCBcCW1
WlpXCqxcihNGlc95PqCrxBryDbp/AgIL7lrD70a9jSqZ11uEasLgCvxoIauimYlmPw9DKvbz7hSa
ZfkkCcRzmad5dV/hjJUTDrwBgbVkrIYPTRNhSmLFk7pSgANrvru8wAvztYAbTgRDWlK0w8/nqyMQ
nY24dZ3QPNM2uZbzXqil/WMA4fhyeaiFb8l7iC00obphw8zuHmySUFsykvDUGymmtONoiPxWof6D
m6HdA/3snHT4i6uWaoLpTCRKSsHzs2k2mJeklRHwRGrFxnFK30GUUVi/UJiTd+hWxntXgHG9so2m
QDM7njx/eJvRnyd3nJNRLIR+WgW31yOgWszPgAKX7RPuHF10JaIvHE1YBSbwDZM3EETR8+83mK5m
emUPztnAU34dxxZeFxGlW3djo60dP2HcZFZrevWg+//59+RcTtQmygzCngVbw9cwlRli4BVel90j
O2bs2jCvMRMwtE0tlOFKFFpaU6AjE+uGByaH5nyq8LSKGGsuQAYtssI3QkYAZK087q5gVJbKJwgk
AK6graPzlJ095VAbSxUH9b0jWMTuJkSSHcE+pbsZrEFZI/kTfdISBJj2XpkhmtwpPyjvIG/jmbWJ
Qp800REbrbrANlZvr+yrpXgBz1EHA0GK/Uehv0hGNO2byj6CFHLU2wJPUu+gWXXXfApxg1BWhWI0
z4Ao9GJv0Anybv75NydvoAIH0Yr/nn1zq20lQn8gZTGWwW/Gr4bNAFxvN/SmXGPs8hfEYAvoD4hI
Iodmz7HsZSJ8HUsz91jBLv+m5rqWIbVrYv+wCfJRCZDmpGJ814/YcD9dnurSdgOvwLU+3TxABs+3
m4tENd2ARDm6Fmista4UTYvEvlV9/4txuOMgrk0IkDkU18UmKUF7lN7NGPSHKC+teG1QlLuG/liK
9PRWEW2gNmWJeVEwQ0MYjQ2giCge1msEuJI7XUX/EUJg8PnylJaHovhIoskTc94fSpNaQeuZoXQl
ig5ton6L3LL7nFfcpX8xEpgGIFAktJRezj+ShkIW5r6Be0wCv95EaYYlbt6q9+xh98pVvTQpqmxU
H6ZP9YeQQRHJdkxo8R5FgB75kFQJbvIBLrkrL3e6K3flUlgnCwGpytsUeuz0Y94lskhiVzoeAcrR
9D1crQK1w2beytsRM0/s1m8cWnzjraOP2ZVPN8W2+cXlTPHcUUmfjXmVRY+pwUrAwCceJ+Ub5yN/
iS31W95ozr0IfRdReHPS4w/y4r6O6vJKOrIwb1slH0H0g1rAHz1uxYUPW3stD5TESV+UKumH9dA6
+Z0m2/irWTjBS+kgOHklrC6kJjzXuFimjjFX6awUECGIOHh25J9iy06/JA0eOnZXSXdlKpHxTNYQ
XgkuiwOyZacQzpt4vm9r5NHbXIbktdjzvCK77T72lfcikiYSXCSxd2WCfwYzMFAUJieUOyPOId7F
JOWbIcV1HCjjPKPzyH1FEqb/b87ObDduHFrXTyRA83CrmjzFSRwnKftGsNMdzRIlkZqe/nzKPvuc
lFxwwQ2kkYugwSJFLi6u9Q8v7x/HN58P2ghfDgwGT0dal8u0/9q2VqaXlYZJ7rEDn/AtqAxfhv3o
iST0JksicWf5Kbqczoe1MlbjrlIDVDqy0cC/4gi/m0sh8pyvCCfWh5KiDrZOqY62/BR99C5cBqWC
YxgB4QD0/Olki5GNmWClcuz5mluefvY2bxH3xUXLfEBWs/5orGM8npfAmuDLLjH8dDwDDiTVUeQp
XDjsPRwJYekhjrNC+5wC8ik+ehSX4ZbSIMUxn5t3la5j0FGb3pA3aLX7yNEkQ73FXai6olbWHmph
uxs8g70L5+LtBuL483onPoP3BJ1zOsdprEVpO2N9XAoo16MZ3OZRitaxO1DhLptMC7NkaC9AFN9E
dotBeUW7PPuIts5q1w5R3SZoxdZHA+Mob5tQo3oopkyfto28+Ao6OxiAXT4lLA8a7KczRE1+Qu2j
EMeGfOeHqmvx1RMgURAa18ePZszLxP4aa5Wt9anfDuZUiWMxYR2zQy0d4V+Ahqijvn/u34SzZaAF
ckeixgKuX5HmLDJaUQPKKUL4X4cc/VcMr/NN5MUmsqO+upCin9smsNB9qno8BgBAny7iyG3QAles
jpLH0bVkc1wjNj8NIZ6mzq1Xd9rXJpW79yf5Jvdmkn8PutomhpNi3mll9bFs6/mOnaFhMpuOOIX7
WMz8UE0RvyZYc4Y9FlEXAuu5XYPkEHhCgH2W662f6ei1jeg11AAJqg7sVOH327FHs3tLO3v8+f5E
31wWy0RJt1H/W5Qy1ppikV94oNdlfcQIoPmaYw+N/npdVfH2/XHOLigMfJj4Hgys9WE3NcvT5k5V
x3miJRmU2FnFwfxvq0evY+3pE6qwTkIrTVTFhdD9Jsv5M8P/HZke2un+aebejLH0q47o2fs/hE/x
zJ0Bu5oqFleF6oPH2RIjtnnYgEULUFp7fH/q5w6MAeOJdxS7FyHH0x9gKwTfBQ6MR4AQt6Yp7HsT
u2tMFjBO7Eezen5/uDPnBWwN4pHEVJqG6zKTCAjanH2UjmpbhkIfS8w5fYqSBI/8EWFS/27ABmL/
/qhnJgmnjhcAY0OdXZcNc9RMqkD51RGovneb6nV0gFhX3UB4xGYxRxKk+WiaA2SJixhkNUgLjzvk
dFkbMbTdkjkeKyHz3Zi0ZnPVorYrP3wVn46zij81Gi0jUrLVEdnrCCsgOOaHXvUm1iGS4sf7y3hm
s/LY5rvxMUDzrnNFVaYkBGldHjtLNAZ87kBdG6rtfi0o6mOTZ9CSMSrgMRa2i6/MQ4ZtZXB4/0ec
/ZYOFCiyD27ndSG2VY2RUvzlWyLlTmkpnw+xjPwrEhJ0QSWY+ffHOxPwwJ75Bug3xnyT7ChDg+nc
W9VR5JiPaJIoF3Z0Xq/mOaiqC9vm7OTA8aJoqENeW2dyptNg5RrFNYEoVRhe1fMDfXT9uu0S4x7H
zfjCcTw7OV5YCwaNE7IWBTK8GH/bmcnVed/ejcrWulCoIam2WjoG1oVjeO7woz1JeZDWD33lZfZ/
JeWuML226NL6yOnAjTfD82WOPP2r4Sv1hUt93kVW5/3++PdD9Q8EDFoeFG9W2WPs6lWOMzwnxDb8
T4EwoHih1f9ceeUlxZBzXw8+Bbx5ekw6geZ0fkaNFPYwYSokJYrqd6WVpdpNjYPY9IkceYyedaXR
XbywZ86uKoxVMF0UI/nvdFTMBihXw9w5ZkLXH0GP+dZB6mP+ajSm/9hE+adaTxClfn9Zz1yZBvq/
xPE/tZV1udeTNjBJqyuPetSl3wMcUEOpTOFv/SE1cEGtnCAJk8k366sE0+zkQp53dtIwwZAIWISd
1uwKej11ZGiIdhUFyutRhBFSHzSRH2qyNXYqmZHXLnr0tN+f9bkv7ECa+UOJJPaswjqiBTLB0Zdg
MLQlKCZ/xsqpEldZs0i6g5H5D9NcyAxAuAh3vGNPvy1sNqvCDxGxPsMsnjDKaLYt3OQvsy77a0eC
It3kZiwuQJzPfVv28KL8QJ+CrszpqL6mRxboVKTCzAgl7QldINKg+KehY+Q4DkrbKcuWv3KZ5N/e
X99zn5U02qda5/KXvtrLuNHgTdkhUtb00vuESDpWctgelKEQYtqabSm2gSMuaaOdudeILgsegFFp
2hqn8217HfGONGa+JHtXjuUODwPOwNtqgk25TTuB9UuOMzNGYkHkPCRt772+P+9l35wUuxZ1WWAB
wDPZ0HT8Tn/BnPeGHjX8gsqc/ewm7cvkM/0Tf9y/P86ZeM84yzuFroXxBmxjZondNh5SQw2WKO0G
9w6lrtu5zWv84XBCuPoPw8FepJy8SBusQXjUYEzK8W52RPKCnVTD3TLv3MiOZnhmdYGg38ejEvv2
/w+4CvbzMLu8l1HvVkRaLIY8bQyVFnQ/RcsjEPc4HObGtHrNm2G+AOI5ExoYGigNbdSFgrM6ql5b
m3nuoatkxRgUha7C0H6PT4j60QRD8E+Opv2FTXPmsDDiAqRGSQ+Y/GpEVMpHaWOeemybNvmsW4kH
TmvEcRVnqPZ3pfUB1mEujjrvf9Rzp+XvYVdrrHrcBA1by49B3L7UovZuK1vmuNfUffMiovYWKNFn
nMzUDf6sdbN7f/Szy0w5GlgFQmYkSqcnpasmMzIlX3juRXwEb3jblPH0InV7gqbuDR/Pr3kuANzh
icaf9Q5GsjvXsiEvjq6Sr11b40ZlxcZR6w3nktT0magLso+CPmJjSHOtHymGUlEV6Aka8IV+EzWi
vLHaaFRhp8XqkMpUYkacRIsr8scx0Ev4+Wvo1ScNGj9P0V8ujkabQWHxmsDbBZrt/JSkgRdW9Nyu
5Z4EDQ6Mg4i3ukLBoNP7z+3sWJeqx4ZlNmV/YzZFj4mg5gXbXDOxTOsbXKau3t8654IfhS7aeHAg
wI6utk6l4kAWGkhvEK3T7ehA/fIhA/yyVacu5AlnhyIH5BX4B/S1GipCFVwZiZYdgR23134zd9d9
DduyQE384T/MijYqU4ICxQ12eiC0enLyCTvQI0a8qKZhRxiOubLvU4+L5D8MhX/zopFIEX9NWPBm
Nq6xeCO0c4M9Y59P9t5NbLyoksKrxwtx5tx5QPDl/4222ihyykfkH5FGNLHEwyNOAO36ZESDvUkL
PAIafJaiEAlh7yCcrrqQAr3Fc3MkgAciIoKyAftltawzFup63DN6qUgIMWAfClQ8TXNASwFKFmaf
0WjeUYZzvpU4h2MKArL/psBh/BJv49xeQpSMkAeXmDfMKjcwGzVhA5mVx3Lohn2f5N4tjfl25zo4
UYcf/8Jg2JGHgTHMSVkFAkysYVgZWsGVguVDWqrM2Ii0A0jdSFrP7w92bo3B4diLFiV6nzQwTrdu
4XRCm6o6O9I3lROgXyMfdpM+q11ftMo+WK6hhk2H5ex0Y+Dtdh9g5ya2oL6ar+//lDNBifchsRcD
DFwT1gDBOMiSsSsQlkvrwrur0sEKNp42hE70Kyrz5ZuX5qX9feYmo/mNYSG6MQuWbbXWdMJcXFwB
eDWgTl8doHnG3sOZ13sasrZBFCD1q/zjtyddPhAyKFUvGf4qZZBmjerqPKZHX1XZTTSPNd7WwTBe
QenU7+Ne1z4sxQ3CZ3maOgy3KOSsIiFyDjq2oeA6tUnzQgi6/jXWn8UXaKL+xs3i4dKAZ1JpMDN8
SFIEZDPWzSlrkLXu9QyYGZm7UdIc611uDIZ+YSnPbRmUqXkA8+jmQltt3s6I3TE2fJay1/KvZtbh
N17W9hDfDrQ440MjfGqLEfoS40dH5sTQmlrwa5SJQDWcHps0BS1hGtB6qiHgYd1TN0+QbrJEAZQ3
j9EiwT683ThB5f3zwWOy7BuuNZ5oCDtiaHI6MsJDOlLDgTrGBu3xjYchl6Iz7SbQp1N3tDZGNcv9
1BuXQsWbGMjAS9UIUAoQRaorpwNnle+n9VgOCOLL9lNd9zexQocY+/ly+GhJbEkqF0VemhwGzcbV
hsVXCnfrIPGOud1NP3GoHB9SbKw2QT95H422y1C0hIk4ABw4JaezatrBGXsj846K1uewqzXwADsr
ccbbssJ47v1v9ybcLNOiCkbWDO4G3NTpYCKzyKgyu3jyYYTv4i6ef9uDO/1MOr3+vuyzS/nsmwOy
TM6kqEa1H3rjWsJ9FlbRtTKvnobEKXd227UJXl1BeVsEYn5GgGy8RmYz+A/T5B0PLA0XJWhQq88X
RdKtRsjgT03Qutuq0jU9hH5ShIgBlFf47krjP43oYJfCV0LkdNXCEZzEjGZ48VSKeQhHeL2fSk/F
nxJsFfei9ocL473Ji1hX8mZ/UblYJHRXM5wsVwza6JdPI5Sg3aRSbSd1Z/xOt0XtMYtNmrDMx4yH
QxB90MKIC4NXPKxa8MjE9TdPzrLKEsyap+ybMFqMN+eNvGRetOYDkeKQc1Gi4FqETEjSc7pPkfDQ
lNtZxosxNtO+boV8otT3bE6zDinZSp7E2Gn73M/ld+oO3V2muq/AoeTj+8fljxzQXyUZfgdwvz9a
hAvAkXh7+juqWoIU0efm2TELVxOhpRVjf4urs0JrXQWITIU1nIJ0h+6EDlMiz2KrC72oy4bPc2Fj
BB8rv1a/pET/YluidPzDw6vv1csBdsFwwYgc+f20BsgAtjXo79vB7f4Fq+v8xDJZ70LDLvt7S7gq
/XVhaktcOZ0aZmogYyDQLaFuHXekKweRRkb6PA7Ane9BOshnrHQxpibtBVs/eXq8y1GJdq5Sq7Gt
XeOOemHtqrQq5ttJF4bxxUu1pAjnxBuS7VRl8QS7M53FQZvqPLo3gFTX11lM0QOLTPR1rkVplsbX
POcfPbe3nAvIiVV0464HOMGBX8jli1rlUrT4q7UwA+iLPK+ZXoAa1w+mClIVBgbWCtIM4r1b9RdI
YhBW14uIaCnACaB+FEhJHtfxNB0qrYCM9+wUqXAOWjfxEAsBxjfuzVyOXrxrejuINx6wGONTq6CO
BegbTTsnqo0K427PLvdtFvvPepJoxjYKpjILgX/1/qZJXZHsMy1pq4cSw808HOo5/uwouB93ji8t
DOtlMFSHxG+M6mdnR1F826JoNDef51GKRn7CiLY82BY9loc5Q1DyKq8VdpTYEmgCT2G7HfsD3Zj2
Rs+qssNkeDTSL7MRD58qtzX90NNU9up2CTaLtd3Oj3aF7s2203rOZOEVzT6bprG/wgc0jw511pvd
ZiziGvu4osmyvRLBqG5Gf26pwA3WFLn3dV8Wv3LKYn3omVHb7DwL78KXyZ4QlO/ywss2RZk7cTii
w2lne7cYovQbPJDiKZhYstuKRrm3aZyyyD6JBq1uRbHApjUfSqdxtFuribxnj/Qo2VlNUHxu2llJ
ZBUwPj84yKfFuy6YCvt6xGtWbKUJbnI39+0gdnjcFjKUxRg8IK1qilAfnC44gNTLo3ByoKdvxriz
sC4W1iT3cHpUet1q1GlQM5i1h47LLLqqURsoQ+BXY/IYNIPwd5XhJv62U6Bb7ypdFwVy224Z9DtU
NPR0AxZ39G57uzY8mgcoy22aJsqgB02j/8OiTOreepMZNI+8nmx179ROZYMBmPMbU6Ed8E0knNm7
tmrHe91plQoLJ0kDdGrnNr5uenMMuADbxtnZVm2UB00FXvZJz83cvRepdEH3Iq0/X3WpnwWh9BNQ
7OVcQcq3R+02VTTkNr2eDdVzjCqa2oxc86++23nTpnFr8YXwuaxaZscjduJmMt1a6EkU9149zP/E
s0zQyZa1J7AzRrIEwYdCbyPPDEWfDv6GO8udDjHmMeX9POiaUYRWTnAVW61ENuCTTWISPWJ1Y6jr
pokD45Ott1p1HeGEPdYbSzVV+RiXpRbvR3QPkxejd5vqc6d7hay3nSwiczdEpkD/yStTPfsRaYlK
zHAwOq82N+WQls43Heihe1vWQKyuvaaOa5pGvB42HD0lH3VfM6t4b86WJeLNkGpeHw6la0c3w+CO
uJW0aZy3MLr7ws9kiJ0IEo9tZObJ1nSniMo6xkpHMSWx/j2JW/1hpjkYhy1xIbtOCc3GHsl/898I
z7Bb20AdYAtDHKdTs29163FOtGl4MSxhAUfpdZV9H5Aav7c1K2nuHMXdFBKhEE32/RhH1yYagnET
O6Zst33gAs4ZzLrUH3BKzv5VQF2de13nXTRR2XPDUcvKeYM/rHOYkXg2Qr313Fd3rqyfDRIYBts7
wavbnWa8jiNhDQU0UK/rwhpFoXhjNjF2qI3X1R0qVz5yEnYpRgBHc2ogmTurXz5W3OWmy7XySwdw
0Q8Tt/bHq4pmyxT2XRxhBuxVdXnTYEnV7fVEJtezVVjGtpV4p4fBJCeJCp6WKX1HUlWXW9Rp/c+9
NmtN2NluZWztyKmTg2Vnpo25soPv8b6FM5pf9zCXOrAImDg6T4iRlL+i3uZcF6roki2CtL39GT6e
VDdFixbtHWr0WV/uM3223Zu0jZKfTpFN3baYLSdBqN/EpdxrYucR6nk2bLV58rClRfOxr+Ow8XlH
b0w0sz/Hdh7JYxGAXNrQJjIzHAL1ZXa16LUtvX1T7MkCEMQSihD1te7N/kofKpNHWwuXZFOOSTnf
dkMRqc9QsBFJKODoHluaR7+53uz4e1xN0340UJL6JT03NjdONwP1QuW/6A6OmKsvepAHzqZ228zZ
WaOtxH6i5dRvhNvY416juQmCO8cJM5xykI9XBV2SZFtFtvcTP9h0uh3kwjf2C8dW10oGiw0qXORw
mKWs7toczNdOuOnoXlfGwH6Gsm26IX3Eun2w0yoVB7BMvbuL9ApMeic8zbjrexTyjG2HPJTxOpVI
Qt3rEE0R/XPGrDDv4qWQChogZj0D7gy1iXjNiJ8qG0SdHqCq4wq9LUQyl5v3s6FVO4PG3+KHBJyF
mhfVqLXQPc3zSAVTPr9ksdP1V3Usi8cGhWn1ObIizrjPNYKPNlMc97WUlgjLSvkflMZZfgUVPvIW
qiXIs6zZfvgcGNhhu8ZLZBW4JxP0j4YM8gqKySUhyjepEkPxdqcCDluTF7V9mipBXsiSWArzhahY
HbtJxrdekrbPUsxTfxCGl18yOFm9WJicS40USDAijLzj12WDHFmqnMQ2eQ0KO3FCzRPDvdGXxp3U
kCSLBW4CXi1wTxilIS583lXlYOnrUl2kWPHnTeisAXaVM9AZarXsVUoxNpt8ctOnkpLU1h2L4tKb
YVm6k8TaByj8pycHUAi+9aqk17Wx79Cfyl7iRGoPGZwo+Ym7o663BnwGf+vEFHIPldM7weeyhAC+
a3TZ9Ls2nknKciuDWQCnrLmOAOU/2qCBe8q8Muh/R0Pi1/YWsr5Kfwxaout7eCalfp0GbfdPU7lu
Qdz0y/p2BuTYX5HrVdYFrOubjQNdH1kRnmYcRh67q7pTn41uh4yU8zKTLbfLbW7EX3IzaW8HrW/Z
tI2q2wu1rjefjzEXAvvCnFxE3lavsFZV/mRS8H1Zbi0Vwo8Y0hulUToJ6yBWlxRwnfXTiMWhNLLU
/WHBsnVWc4wHpEbnJNVfxgwntL0QRqW+jFqHN7rDQ2bYOa0xw+rh6znbyiz8Z9AZvbmhOQNbatKK
dCzCDEZn8S1pELxzDzBJ5/beFJUyrrDXdoOHGT9xgUP64q5chcKyEvFvOonIIT3vYSeMKG3jPPld
cJPFuwgpjvI+8Iuy3JhAF/OdqUzjCV3HwQhdu2nATgq6aDxyRNbd1GUyJ492K5z2S1yZtcK93RpV
vQXlrccbDf9wzd8gkRll16UNqDSs08jE8BjSprbzzNzJ+o10e8PbowSM5/lmtDsPvRyCBQXyXdk7
/WJnXsuKJlqUib57sGeusJ9BFJfVq5e0TvfB2hWxaiEK8rzTocVQu1qFLBSIs3Roh+mJfkG8S+cK
x6Ik9e+92XrF4lG70OdaXwku7DceyHC5KKSatLROI6Rsk9EYEqk/aTVvhb075fF+0nLzi144RXzQ
/bnfmn5hZWGeWE0cdm6d2xc2/vqw8RtQ5SVEUwKh3bZWEh1iXYuLoDKfYje2Np6f54/VUCchFXyb
lAMq24Vi5JvCy58ROdigJ9APoDJwOutcGMppss588myyilRC3i+SNt0PdRSF2uDOB/Q5jE2Vyh9a
qmW3hrLjjd8Ul8T0z8yclefQI1lBoclc1dNKJyk54IX1FMk0vdZhXu3svp2+ArzSb5VUw9X7CcBa
vIq+BIeTshZQbJab2+J04u3kqcEZXPtpyoLuH08W7n3Au8e9hU7j6WGqMj/YSpnPxQH7L40nbqu1
O2X2Yt5GA/i0PViL6EJBY1U9/Z8fhY4rPAbqtfaaWBBjv6OgutlPwICSjYm+0s6vG6WHc18Nz2WN
FsF+bq1I/3lhNZbl/fsOW1aDDiZ0G27Nt9KhXT6BbyMyPiWJH/0AY9KWW4QsxVWTSCvYJXUyzds8
ypKnPKjbn3RPsx3EW9344G3z53cwPmAlKtPUBE+/ih2kdeYMo/Okut7/krWmt4mCxJUkgY1H0unX
uTq8P/cza47bD5V/KjoLpXYV/OlG6tqMQuyTSNPf2WDXt7pd4zxVQrvaUq6TP3AhMj+GG1o+NAIh
MIpt1HsXEY3TefYGJQm9VO5TPw76la0neHIM8zw+UOC2Q9/J40tknDPhDeGqZVERewDWslrZgBy7
6EXlPFVtN7e7amrnW7xevDlEkju6B58l842VOf2wgQ9Ub/TWmi6019cZ4TJppkoBm8YA2211xpXV
SL3omLSOGsBBAv64IUevNyOPrK2eQz0sU6vaTqNzye3oTd1uGRrcKAgt8Kv4Hi3h569KobIosGFf
6D+lY5QPn7KKHfGQFLYDGiR3TLVDMyxv76F6o8HkKt/a9bzgh02GRvl9jcxdcl1mg3bVu5Gaf2M+
b6o01Ok6pPuu84zx12gPUmW45CTGwwy9wt8IyFx3UIM68eFLggokrSq09OkeAVA/nUvT1khU1QXL
KLjCM0fJLExGuwAtEeT5vQGi6EI6/XbvMCLgNvpIPj2ItYi+G9uRIalRP/UDpKPZ1uRx1OS0l0lZ
3gRYV111lj4dBFfboeAivRAUlq15Gpz4ekRrjyRtOS+rOwpHQmnzNnafgj5RB9Ov5TZOghH99HHe
vx8MztyHBF+OJLqzACVpeJwubkI1dYpG4T65AxLXoULB6VoGhkrCunFtue19VVDFUsYnDOWr4Epy
3HYmfS1gd6mo4w8HJ34O1xQQdt1fuumnPyeXkd0Xk+E+NZPZf03cqNklYir2XiKMcIZZevAK+4MS
pQQnBmXBoWEhq47+3Omgo6/BvhTSfSJF9A5urQ+vmecBCung73ys8fp/x0LDgwI+rkjrxxMlYqtr
s9x9Mmoz+zGgoBhWKP5fd3VdXfi2b8PPMi+ENZYbH/z4KuY2AbAsjS//VLg91lbcwMjMme1myuvr
1Im1TTyj3mg6cXph/54fGB0ugPPw2tZzTCxqQnbvuE/a0AXbMe2rK3wpcICqAoSrVb3rh/Ylcozy
QrxdK4mwuIjqMCgPcHJKZE5PP6TTq9Sxk6Z4tkeUSh7BFwdGaPmxQetX6UVYO3R79lNpDfa+Ke3G
27K3cgNjHDGUt3ZiSDb8IKgid72V7SzcVi4ZZZ45cPQUyfAXDC2E5nXnL61lndflaD0nQj5HUZHv
nT5LNlZRmNs8xn4QLKa9sbtZhE08FptujINDRulu+/7JfxtksKkChYlJB4IH7joBlaneqSTp/SfE
uhKAR/34pWt67WUaHO1S9eltygECErUIXtY23f01pA6AuShdXmBPOR2I28iw2usocTJA97r2YzZk
jqZme+lUL6f2NIrSJwLvTu2H3jxJwOlmyObYK2a3T59b06J5QRP+SeEN0fGostVWtGr85/0VPTcg
CnSLNcFSdlp7O1GWGJLY1rPnvnOmnwB4u13QmvoBQsN0VFJ/fX+4P8nxeoLkF1BTFic3WtanE4R7
6wnlefFzk/rC/VaXuSk21NM6/bZI9DTUBKVRBLb+6cYkum0tbBXDyZPGQZDz7nq3y0FSDqkq9s6A
E/1RQHW9sCRnPjxCZgFxnBwE8uUqA5qCcbLSqPOfotYW29oh8cpGWVANy4dfdqn8sE0yLpj3V+bM
1kakFX6Zz9sKYYSl/PFX8qN1RTNjr82oaLwAV8rNuzkYnaOuZV124UH5Ntaxt/4IS5Jtkpwsv+Xv
sQonKxJ00551L802TVf3h7LtirAifb91E109TIYSmziHVPLRWTIaRAqAZzgpvqEdCAwBukElxTOS
Yp4VglKqNkOHC0eYl/Ylud0zm43RQNMBzYSijAbyap54balp6PJnLDN1c1PJZsS10EZ894uWYeq4
s2XtTNu4QO1rV+SD771A1R4/C3qwUeiYkf5bRwrRu51E30w7lCj97DGXHfv0g8vCWwpstYcBEoXm
N/W7FEtMHEJk8ppOXDqbGqvRLVnyFO0Qo76En3jz9ZdMBWFPnrC8YAFznK7KnJctFk9B8lqaUX7X
u3lx8MuSPjnLE/a1Zn1H5/HO6vr2whX7JtYsZSIKCOSnyFPByDgdOKlGKmUU9l4y7ocXSnTzbd+L
8asomvEFasglq43z4wHiIg+nOvWmWFR5Vm2PufkSdWV1ZRZYdfVjVewqBPOaMEaJ+UJ16tyAvGDQ
i6c5w1W5mqAXFUOaRqP9AhDDf5n70f1SFXTHdDwPt1ZvX7RxXoLCSTQlPGHZxBn+82rz1p/S0JNW
Oab2yy9b5W7roZG8eMyEFngUpNWt1SZF/1oYk+do1wmE5/oBRLSU3yprauI9jqo1obXKzSy68HYm
H1//toUDDFeCS9Qz3uY1nR5nrRzL/heogERzt2bQJWRSYHlTbzOMle9Edz61m0Os+cX82W7pBtEW
7HjcaZmTBPciNsstIjSVtx0NpxzupVBIw1SerXdXbeUN1fWoxQgNFRCtEWAEFOVczV1qp1cttp39
ftD7UjvKSAF/pFBpFTtfyeSXRa6QhOTOZOdDb6TVQ14g/Z5sYIBWU7ZzhdU2TVjROf5O/1abjkEi
vSfL4WH8ybBT+4ncPCt+zXYfq10WVEWyAbBQvCZSemkoKg/LPYFb6CGIG5T1h36cki+N2VKqkMLi
f904Oo8R1Pfogg7Xdew66YOXZeoBrcpovNKqqPxmg2eaQm3BMW2nzKMNqOWjuJ1MaT7OQSeN56mc
sduq87zMPve0AG5dNCHTcKajWCwmVm75vbNHXb/2xw6sWzh34Ka3nWtldwGUV//Gjn1LhV6stZiU
FG2Oe3IqAnlNpyRp/u1KKkebrjFaOjKzWT9k8JFtmvRpXtzh3WPpfL4g+u54Ci+VzqgnN3Tc3EY+
aEi0bVpDDTgg1qzdRWU5Bpt08Or20W2mRB92ym5EXu3cCFXeBN+dOPH3I5D246xluv0rT/ps2Kcl
Vd590GjWbzuN5rqEyOQHFMzdAUjUcOECfhMWl3LWAvgmv4W3ui7rGUGsp6XQp1+ECHlIikHtU1vG
++VVHbbg75DfRVNcT4f8whPgzcgeJDFAtPRRKblwDZzGxdpFGqCcevsfd9DLFoEJeEVbEHTGV/pL
9fcWdA6WE1Q/6+AgsYyncfD+9fOmdEDigSgLSlPgBhei3OkPmMoxdcqyin9LNPrir5Yv/aM2GDOJ
WNl+hnOeZbdzE7W7LFHld26n6UJe/yblAmdL7YBWJC8vus2rhIR2m1HxcMlfSe+NQ4oLW7wV1VRZ
Ifol9xpmcj7N9EBcAk2uAzbVRLRhSLhJuZeke/X2KvxGjqLV3dcJFfd9M0/NtTB9cShQH0UhscH1
4v2VtldBkTY2qhPINND9BH+79nFURYzesDcGryi2eTMYor4IteWOvgCCW2eTC+odpC23EHoeLiXF
0y+qa5qYuWWDVypFaWiPXf/o1HH5L6Ab54PCaMg/IVCw5JNkL+biu3Q6ljnZ0ZSaQ/Sq48B0lXWz
vOnSRkcXF3mWpr8opfwnAf/71vszILAkyH8cFtKY0wERxS6KNKgDmtZO8tXrg/5z5ENC7vVBXk+Y
rcVhJKgZlK2wr61GvJhSaFfvf8g3T+I/PwJOF3kUOxdswOmPaHtD0NgugteyUWa7jdzZD1MyvO+J
7KebYfLtXeJm+a9hjKN/zWQePhdOpZehU+r+/v3fso4f//NTKFXTH6JmvCZJF5XSx1n2wasIfOVe
B31ftWGvMCQNgwEVm61lNDPtxzr7aqgp/vr+6G+3NJ8fHZX/HX21EAhx2Y5C7vO1Gap063b+FG+s
5LJT79uzyjg+aRUUdGoQa7LVZJnjEMiOBS/M/JsdwMlxZ+kcuBqHWzcN5gttnnPjgV2B/4wNEJDc
VUyqe9+dgmDyX8fBsVBzHbE6n6ZhgyuO/SybNr1w/5w7spA3yIw5tMDjl3X+61HWL0jesYyD1yJu
nS/m2MZPVeKP17OdFZfIZOfmRiedUsNCNiJ7PB0rb8kIW1yPXzGp98YD9tHFbW2l/hxqhRZg2Vs4
1vcPbxOwAgavG8o2iBmtltM2qsHXsjp61SJDxZuO7lW813Ou8gsh9sxpWIwL+Gh0KmnUrh59oqSQ
gUdB9Nrpot7UVRSAihDazsWs98psp2LT1FH7mGVtd3h/ime+4PLKgL4P1YC69OoLmhIBTrtpg1cD
C/fgMOtzhlOVbc87fQR+dyFrWN+ZnHrkKHnAI6KI4tea1e6mptQKI9ZeC1uzu6UgOxVhZ7rJr0ho
BVmELMPYCqLj+5M8s3UI8ghAUBljl76pO2OmQoXZYXmjNkZoou6veCqO1xpWBjsnVx+0dFluFxr9
CzGGJxxjLrnLX8eCZmBbGPqkvS74iBsNVs62r2FR7TQ/ze5sVuFSu/3cZ1x0sMiDFoqMufqMtJ2y
IELC5DVGczPewqqN/g9p57UbN5at4SciwBxuycqSbFm2Jdk3hC3Lmznnpz8f1TcullCEzqCnGwN0
w7u44wp/8CTVjDIvC6I185h3bk/GIlPi6L/1v84/LzH6oC6Czv+d6UWr0kjWgZcpwySv3C7v7Rbi
DvJ9uvdsl8WJd7qq1OLJ8n9bqWiPk9qP2ziJwxN9a//WKqfkWI2Tv/JIvjfobD5OURseHpiN848b
cj934roVLxKZgqcnVb/FQxpLj0ApD23R6neFGkYrp/ByUPTSKGaqNFBR01jyDXq/k0NfNsVLGwbQ
Y1Oj7OgQQUrb2YMobzO1cgoXFri+uX4wLleScecIiLoWNKClNw8V62oQgcWZiButcksWgpCEktHf
6+Ncbk8uUDSamE7wNvRpzycVJzQzrfM2eBl6y7nVxnR0o94yH3RVcrYfH2pmUYD3IDfgB58PlYow
jjAbDBmqT29HSY2+4YYMthkpiw9fK2+mi7BfeHNnWM35UKKsgxpaB1/laNldKtXScRgVjkIX3NpB
ne+uf9k7mwRtDh4H7tBZzGZxq+h+YaVtCH+nlmtjE1pD8+xIWnJMnSgEM6epKNDma8LsyzSLSaSD
gk44rQvKfMtvBN9SZXqWhy+y3Pd7jaLLRsOR1A3HWPtEhbmBZzioj4A8hq0Ty+bKw/jexiG0mEth
M3trqcXvh+VolZoUvlCd6448k5GnW1nyYE1deLw+vZePBPc2lWyk0TkL7Nbz1TRyuzMms0xf6iHR
yq2chnl8byOZr36nQtV8EQWk6zXhqfcGpRbGQSOZJLRZrGlaxDEQ9jx/UXpIvjKewV+oC2m345AF
B0Q2hpXb7Z3xqBOQOGPaSSq3DDQyx5wq4E/5i1ZZhguUOURbtK+bTT/2+t+IMvHKi3+5gPMrSEMK
jT2Kmst6JsCgKBPtkLzIozrt7FxY37tQwxpI6aYPesewfJDskCymGwFKl2rx+QoSRuRB3xfxi+TT
Kfg2xhXpv+/4qXTMoQt8u75fLr5szuNgv8/CVrR/l1OJyqQoei1sXmaZp58N2keuQoDK4ytp3f9j
LDIzEBJzqYNi2PmXgR4rTHkK2xdNzg1QAshabXkTIXjUUrjWgri4Z0jCqc3OuRFfRp54Plinw1ku
fXV4cYa6vtX80PQQoDQ+D1107JxoG6pZvHL2Lt4h0HKAgcGnqRwDZ4nIzAvbzxIRqS9yLBO+NFZW
yluVWuFK3ne5ZjOpD2NvOvVU6bT5ePwTmDlxV3fkaepLQ48Cdi0eI6dg8LvGS2RnLQqc5+ks5We9
Zqwd/FP0l+kBnw+m1Aacl9ZJ/iRGqwF+zIzv8EIjbxoSCwBomHkQ2ZytiNXsz/WteVFtQCYUiYVZ
5Rr9WRmE0vnQ2mBqaVt11V9KpuavEKGzGzKr8aGMYBsllej/FIgHfot0ZTjhMGk/qunYr8z10ixs
xjtbGlqlFNKJa/j7/EeEmTT4+WQ0r5oGtns7mZFfuUbYipK62NgibxLKaB8h9q9/l/Q0ABQ3asoh
7Y0qpmacqr+aGPT7MZGVXN6tzNByx80UDZ4zhGrJkhGwWPw4LURApEkM9RWxIu2h033tlwTS6pmK
d4WHmQKdbaB6tC3JRG/KKOsszzEkZeY05nMwoXeP1RQPT7Aw2jVFhgsI6fzjAJDOHmvsVODD5zOn
VHbSdMqkvspV49yFdJ6eFUNKSletbe1zD0ewd50GWSW3p1yfunQngmDTVUV/aPQACm2gl4Gxsp7L
p2P+USTCRAJkNTNb+/xHWR1xYhebyus0JsOrUSr5XyOhqqqzag+Ila15nr2zfzig1KiRakaiAv2E
8wEHiEVpoAzWa5RXMm4UfdagimiljVsGtfic10Um31rBKLt6ErX2JuepfvAzvXPhB6Z/spF4Zheo
TRptrm+ey5mg9Dsn6yRAYLqXeYmd5OhKtIr/J26NX1Js+rT7s66/9S20G9Ooer0+3PI+ptJLbx1u
PluNhGRZq/SdtoYKoYpXwSPgTjIeMbVUSjdVUTfHXsu6k97bwfb6oMvL621QvLuo8IPbpfJ7PvnQ
5QI4ZgyaT0BWGy3Q97S8HAiBuXLfonu6H9CYOdYCRu/1kd+ZXe5o6toUumew8mLZ+ykoDaOVxCs6
Rf2PorHzTRCF2o3eDvFmsIPD9eEuZhcGEZqj3NK8dmiQLD6USEkOwyiKXjk4depqCGu9DFo71kh0
pL1LXQuFXkPv1vLM5VOEFAizOlcKABVcFoQVXGtaXCPi1yrh6EC5yTfCqXwDf1/evY/uWAajtQmz
nFBs1q4+X82istTOztr4FWhFOLolnFZpm2hUP8DfS1uEO6rig5E730cdH+qZBi6IWGJxh0GSjGiU
d+mrIUR2qHzbvoEN7B+nEAjr9SV8ZyoZCgAuDw0iNkvO3QSpu4jlIn0NEjXcpo4i7YZAVTNoiRQI
Vr7rYnvO34XjyJxhYo6x1CGhChkpErZjr6AXAy+MB+3Q0ozaj2Mn3ad4zv1/xkOoxibIBJi7dMyR
G1BNkRLmr2FkCBQhirxsjrI6GDeiynLJLQpdW4FOXpz9+RM5DfN1Az50uXRxQE9eiq301Yyi4Ysf
lcW2yiPTrdoYwI1cq81tqRuzNXLRrwVN76wlzws6SOydOfGb//0/EdpokDAIqJ6vQTvk0Jlo9x/q
so9COt2peX9947yzlgxGWsI9Tiy/pGpkmRamiVbnr1MWa9scx/otkMJh36HK6PVQ71bumnfH4+Wk
dTpjyZYTm6pqGxTpkL+2VWQeKEjEuAVW6T0PV3aoeeZX2gGXk4m6kkJdF3z0bD60mMxySC3Rp0r8
Olm9/FCKttxQYB7vKeSvYccvQ06CKLhNJM5vumfy4h5VCvCdBEvJq7DLAhOeSU3QXLDNJ6dWoy+4
xMMZi+QS5FSnfTbhHO7qbipXWoiXE8yPoEHA64EOCZWt891DVXKUozHncFpTtDfiPEJuItP+WEMR
H2on/yhah5Hw6AIOS9GAUtOyno2ucVc00pS91qP+q27L5iA0Hq5isjYhqdLu+na9XE6gYXRiKUvO
duVL2SooQm2s+VL7qsW6/ymUJ4RrIic86lr3+vGRQBISdtDcp729iPVCB5vMRqq6V79Xi9tJdYJt
34lwh8F8tb8+1Lwv/smSgHUhaQk6FgiDggzY0o5nnGqkOqRU/SuyXIcvXKvbWrF7nMglZF5EbR5T
2xCboA+j77IN6u/68MtY+7/xZ3AZN55GqD1vqX8unB7IZt8EjfIX6oOubxu7VB8bvWn3meiNTT0W
8q0s/B+yr9oHENyAcMxp2ulWPX2Wm3Tt+ltcvfOvoVpCD4hsn/hgmaDSugUyrTTqX1XqrA2yBlAw
zMzXHmLUwfe1ryN8kNa+4kZx1a0ECfOLvFgJtMM4wnTGuS6WlVNzwGpGFZn2NxhoOIk2nx7VyJJW
CkLLsP6/T5w/kHgE+u8Sypc2FDGzTNH+NmB+joizaG5WO4jGqFUV7OTRwK89QtcPQZjpLqqlTxoC
pMfQao5J3hdfwU9Xa4Yty8Y4v+mt1M97R75K8L64KO2hHRwp1bW/ppr/qvPUPwQg3He8kT9aK7Ir
V0H0f9o4fhc+lGMITSRsAWJNBDXXt+PiiP/3Q3gh4EdQiSR/Pt+NRZmhRKgm+l9gjuG2diLzGAYo
okqdLm2vD7W8seexAH3xtRQoYEksS7tt74Sz/VcgXEmzUdEgorvp+kb8RHmnPk71FG6MOvc3KVL4
m0HyKWiD+vl9/Vcswu/5R6DoRiKu6UBG+Pv8gxVh570BYke4elQ7p9Z2vhRVj6hPqbTl16jSYRnX
uMet7PV3diGCZ8wwQQbhBgyK83FHH/vTWEc4xB208BOiEn5y10KFQYpEGv/WyWBvcVwTvwYty+Az
IEN0NAap91p0WUsv7OTi1Nc021aivXeuI37PrIlIhg1xfAlzdmIjMJ2kQvYVTKp8J4Y2OKJhZrtt
bA1ekPnDaUDgBPmQxNyhyYMzi1XrN+OUqVuNdvXj9eW53I9obMLL4lVHFIMJO5+mRnU6s5HzSLix
oQOUwX7yM4sC3VzP19gsF/fPrNkKJGceixLd0pi0yPJekmqrE/SG0HoBXY7iUFekolhZ/Is9x0AQ
gthzUL447vO//+fKt/pyGKtOHgSqu+kUbx08AtRN0iA49iXjdjZd0H+NOLUqaiEr198bYPjslmVw
Ys65yklPhYv2fHC/NIO+mDQ2ng/VatxNVDzVmyApxH2YaoimJbbVyODYAUZuRqmUnZPiI6MGY2rK
vTISZuaWWT42rhr3KRnroBBXRS4iDqF+n6dowHnIQjS6C6rXxMgXRZLwlxG1ufTFrIogOxmR1MmI
AmDs52qmPBLDKwPCToXrw2MNB0/XhP0bVaXsOUgDlCPNyaq0dutPla3lGwpWE9ymCmWR5+ub7Z11
QSuYph2sHeTRl5cf1e9SSwZNEa7Je3DMaj+90/Qy9YKgyH6StA7PtW1XayyGizeXSAcmyQyCoBRA
ynO+Ip2BKI5ep6pwA+hO9bEv87Hy+g7VwJuk6KzkBK+rv0F9rki3JQ2btUd/EbXStjDe1JHnLiI8
2iVKyISSBhWp1wJUs1RndAHpNtTc4R3IXu5k7W9TF8bK7X/x0YyJDCf6IkR5c4n6/KNBtSP606H9
5OpG/ifHdu5zhpY6TebeOanDoO8NmAg7c5jMlRPwzteSIWCszdM/U0cWNy+pXGw4MbqP7liFB6sR
ZXwQqjqJhybUav02J2JPV/KCi51FP5/C2SxWCikMgsz51ypCb6OWomYEWljX3QbVxMZTKkNJ3bQX
hScVknNXAbbxV66at1rg2XEn+wKvObMQQb1ATz4fGWGn3Ek1DTpMI3dNdhpIfevKK1pNSZ4adAlA
Q+ut0hxs3AvDxrNsoEa3gxlm7Z2V9YQCO7J/9DgqNCo/t+0kBa5SqUDmUylti43tNPo+ILCGc1jU
aF2TECBO50I7FtafIE7MdqMTystHSyOxRhiK/qJ/4zScZtWVMksJ8faS6mmrp6kcfjJjCkIbtLSr
YpMAyPyg/DjhJXcejvVkaGhy0nQ4n4+YWF8mR1OfeqfdGOp3JwncdPz6sYtkOchi0uO2b7RJCdQn
7SvSHpI7jG742VnZU8t9vBxkkfA2AU7lhiTUJ9JMV1M8IZ2q8GivaRUvt+5iGG1xO5kW9PFCevsW
cbAe5K/jce1LlinYcohFtpcLwyjUhDVBFCG4VRpXGjfmi/jWfFcfri/M8tZZjrS4dUro7pZcMZLy
OT6hGGZsjbvghHXM9WHW5mwRRavwEnI4guqTf5dtoo38tT8q9//bEItbLOz1xpf8UH3iovb0je8G
W2l3fYg3x5V/747lbC2CrxC7JK0o+YzyV/mp3O9CGBJu+72DU/AnlNzw2TmKjXRE1s5Yq94udQ2W
53SZiKahVMZNz/dFYl/ph9r3xvRerhu3koyTorpo13wy7K3QjoomuZJRAh46SvLNVO/4zZsefRHz
G0JyNWTo69OyDEmXs7K4QWSIBlEysIcC63faf6mzH221cn+8eyB4LuZaOX2eJcFUDYj80Ath/8Tu
t/Sk/HR+io3Y5YfrX/LuNv1nmMVpyMcodIKYYfK/8SF/GZ+l47j/34ZYnATJLBotpbX61G7Fdt6m
o/vRaPptPf75isVJaDSo71MyD3EqbsVJPZbHeO0kzDfQxUn4Z4zFSagCvbAqnTGUz5njdrfgx3CI
q34XldtqXvxH/v2/TdsiXqiFI0tNyu7P/0430qN2yvZri7/k0P93wv75psU+tmIlKCQEsJ/8n8Wt
us9/mvc97/apq3bNY/Bdn9zmOVgxklnbcYuHsYnzoQpCxhxHT3oyy41UeM438/v/NnuLlzErRIIa
JbPXb4fDf5tOO14f4t3HlwIv8TJCYxzT8zACN6AJQGGsPlnVKZe+2vpXo59crf/xvw2z2NtyLvwk
mhimCLaOsY/iU1F4ob5ySC/KTyT8UKNIfUx8EMAtLR7gxoIjXyXy9MOp7SBzlXBov/hAMTso7ZDo
d3mWo6KIald4kDAWyTYxupJ/w7jSCTuwbfj1sa8GPAJGbAbcAsuhzb24l8Z+qLSo8ZUfdpxgVScP
2eeKCJlwrdRc0tBhJZKaZ/Hf0z2DVTAbAisCvgl0/+J0owrHz4md4KcwUkd3/ShMcKD2rbWwcPly
EP2T9JAHgLEF5LOU1m8HHwlxXfV/dLVql4EHLq+VTyTGk614NNbqD7qLAf4B0keMC6p/5uW/PbL/
FBoSoLWhqJLip1amhse5y2TPlnDesowJu+KoKdYEDpcHnLyZJ2uuZCPQoeGEc34uGqpa4MS08Fet
SuHNFMThZxP/xTvEl+3PUz7ltwnkgpWi5cX6zV5mis2kIqJDG2hxGFMtkQcJkWjURlUQM1Qd9pgY
qN71XXmxeij4z6gAQOdU7ECmnX+aVNiIw6dK9quSSqfwkAvPvzqz/fMeOEy68uJcfhKsndkPFKwk
aepSQNUuqB5i0pP+Ksysva2wmPySlcbaxC3DYSaLUu/cNkO2g3RoMXGyP4HfozvyHTQAMreSadx1
VqgcrHEWBArNEbSrQG0gofTw7fpsXlR/57FpXyEyQE0BZbzFTjHkJC6lQNjfy4AnAUruYFe/rEEG
4J7lQYsCr12FIZjwCbbxN5QzM9VxTSFi6TVO+M9WJvwNCHp2CdC0Q3SK6if9ILAui9/DU+gjIK+L
x0ZCoxnJkri2sr3RNp34kiIxYt1UTaYrGzrlVe0JBJsdV9bZeV8rVCGKV7yG29H3alT+4sY1IY6b
pesktVmfUrU2ig2pbtOl3igobB1GvY70D1owgQmiPQMnE+QWe4c5Pd+hZeJgv9DH+vexM6VPoJkR
P+7oIj9Vdqp0O8R6csBa19fx4sDbNB8pS3H8aGEB0Dofs2LzBraZ2t8LhUmj4Om7SHZYJ7TwtaMP
nvlOz63yeH3QeS3O14rzDvyJryWLhzdwPqg6IHkWw4v6XqjdZG6rSK8THD9rDS5729jWPuk1ZTyG
aSdnOxMRPLFH9dxeA4dfHh/ahnCQAa1wGsFznv+Mbk7BdKjg3xEYyqaHXmoczcUp3dSOAei4cjNV
1PK2uYy+9jYvC8P/cn0eLq6kWf1k7tJQSYMssiwryVGhG6Gs5o9TPIY9rYNoGHZG6Y+Bm7WmWLuU
LoZjrsEFsrlAKgHMXRwRW1QWriBW/JhMSUK9p85g6ksR9Hc3Zt5XboiL2Z2JN7yWgKp5l4Gxns9u
H9NnM4JW+o4t1vglabXWKxIt2xex6F17oq40JtGwoVhnr+zpy7vprTiIx8/8F5DDxaamQmWgY5NU
j1pQSZ+q1HFu9S5yPuVja3h8tH6jxan6RfH14JOuBH9VpUlXYrKLc8VrNvMaZ2Ij/2fJbHSMNNYl
URKJ89BEs35gvC3UPv7T90Z20kvxI0RfbXt9Py2nHA1y4ARgtYiBMBlfYosMvZ+jidZ4rIo8u69p
wX7p017vviBxPv3tVasxN6kxldEnP5j8dmXaL0YH/gZKbB6faaf+fr7gKLiXcWf3w6OZW/atn1CC
/F0XqpN4oRZVdAxAHaV7nqZ+n4+I964Mf7Hqb6VvnkIaAPzzAo3jd4KypxmOjz2JkeIFkWqfsthu
45PWYZbj5mDsP2W1WnyNyto8Zd0Y/tZyfzBWbrdlbjH/DigEkEBmxCVl6vN5kAyld8a2lB/LuvFH
lwChqPa92iQVgn1CgIBq02IFqXM5JgBp5AwY9r9m2/mY7ZDiRoGlwKODhcum0Tvn81Q6SKTE0gY0
0pow9XJ3g1/DkQj9FRIOGXG8xU0SG82k1nVRPUYTwiZB1/R3iJBMO8lxhOqWbHS0iNP6z/XtvQyq
NNgSvFDIwLK7eOsXx1rEhlaA7DcetRb761mOM3oy9FFbexPfG4fDg7ohg9FLWmzktO3tsEKfiHuy
k8LT5EuJ5aXAC/SVLbu8kPkgkKPcxcRo3JNLfFXdjA5ycq3yKOKhdmPFz7c9AuNuIPtrVouXh5Oh
iOghLgDJBRZ7vkGcFoonZlDKI0Ls+a02VdZN2+s+bVm2KKyJaNME+fQ76ZBiur5ql1sTZuDslwdQ
hzVbop2V2rHQVlXlR0zerF2WVJZ8Kok4bLeMTfOb1mL39OERkSigDcwWJSBcojH6OJPjupPFoxXE
9c43rWbnKJmztZFhcS2InysSSBenAWAsDDO0IgHfYEe2mFuRobkzZu30GOVqsq9GSkoZMGRP5owc
RSqb2yJvn69/48UeBds84x30+TmfNUHP11PpYojyVTY9xrkjfY4TTd9p9ZivPCjvjmKDGoMwD5Fv
SXz2Be4LLdaGj44yNJuxTHSskYJh5cKELsqv/TcgRBhrxv7hGoyXI+yaRSJjdNnUIukRfvelSkJ4
sBoxVjW1vIx/D2YZ1rIbxLA4DBfAXOlErhaFQfY8VZ2Rzsr1IL3/gMiox4PZJzZ2ME0S4MYbZbji
eAngMOc3bRBrjF0H0Qj/WXMivys9KTD7ynEBhrcST/RgmpOnTb2ffq61vIX2nA11Y+5percUuSKY
MorXj1VgxBsfA9pxQCDYKtIbUfj4G7h05an67uuaTRJ4UTNpJpV2G2ujIw40cA5cOOSJDUSkSjt6
8VqiF51xaDErxkxkzNVSMd0AJHdsUZUEP+R2PWSSWyfCSecTXBOt6jcIHw1lvDXK2o5v0E8L8ucw
UvP8Kzp2QRgdMaLTYW33puzj/jRmwygCt1BU7IbcAMmdUnJVtUgw0VG0vCPPkRqTXmBvlOWRqoYS
PU2RWoGcDXyUNVR36ovAbMmUqFUcUtkYp89NjWTTnqzOjv8CN3MwydAFipSffWNsKXlirRjtKgy8
whe4X1m2DXG1UcB+AGvkTwIc3516XhB/R+JtRn/zoYnlXYn6UO8Z5dSZjxoiT6WrGbGa7oYwn+R7
W+hBc6uKxAhx29GKNhZuogWznF3UYHvqWnrcJp8axU+AvgwtHtQHqN6WdBBCa7oHHURMisYy9/3W
GZzEuI8rvGR+yDJFlsFTohS5EA92la5VbJIsF0dFlfJX1L2LWWFXHcKtn2g9mC6BE83ecTJJ3oxq
PdRf8T+ss/1IqBvsC2ry4zEwi6TbFIPmR5suC0S9sWxJ6F7v90l/0wqt0vfYyTi9V5Ua9lC63xXV
CUtM0/4a21JrP4/+6FSTF3VAXbaDlOTCC6s2MPaIzKQBLArT7nbEY3ArDLvGDDiZ7KpzR/7scNMp
YFNizwlxVkEIBzi2Nbqq2dtxxWbH6muL8EaJiSCOjM14LwWSNJ3oRonmc9+1avijU2vd2Pc+SJLv
U5douNqLZOjdFL3A6ZeI8ALc4tnSphlBXT0bzVF4q+Vv0IaAeVumFpj2VrcK9EJRUdW1nWkOVnoH
IFSfCbhmh8CMK2qjljO4NyO0dtdukbtytcSvq2/8BLs/DmStySEqO0fetro2pA85UNnitSTNjzEC
QoLlfrSV0pC9EPUu4HRqjxSZyvbDHKic9DH3itgyxsyTE6Wq0dMnKk43LJ0W4lg3YfLyqdADC6/n
JPQ7/2fJT8JASMICzjc2Sa0jFtKXQKZ+6d0w+FCINIG4dJpxEdxFsZ+KIzTU0Da9vGiiZvC6MXOm
V1mylFxxw0xEk+HCk215U5VMSMqh6wDd/8mATITNAQU6ZmKjluRCf2Bz2OE2gyPl/L7+Uly8v4iC
/GdBSh5GjXQRzfAZESZ0ifRNSerMdjUZnKKXVNVwZyYhV42cFeHKg7iMayBTq4TANOkBorFpF4Ea
2B5AQZWU/ogCq2w2vlCdatdKoTa8IPhiWH+vf+EyttHniBAgFuE26AyQiOdvYRZh3eBUccVwveN4
rV9UwSvEisy+iauO20aNI6vLWPKpqfeBagzKj+u/4OKDwTnN9uwOAGC49UtMCqSDouDKSZ4KjOWe
nEAL/gyyXX9R9RLDwQ+P9aY9NCtKAjtevslajdXi2FjRU4uu7CEvjEHdUI1uOpC9pV2uRG8Xc4vv
CFk0xW4d9S6Etc7nVtVHCW+5Nn5S+hw/N6BuzgMOus19H6bpHstE9QcBbqxuCivJn65/6UVfA6w6
JQTCBcgHaBYsM6lQNyjJEB8+oXjvfyvMiMLFDuJioIP5lZDo3iUiiR0Pl0/1Ja9GMUDAgiHRWp46
6YPypbN8aVipVr+1E/4NVtB2JClgOqDwsN2WU1KnIRxOUcmPqOJ1WrgP0LhC2T6ziUnuua2GIdk1
I8UFSjnRZFFFjILKfhaZlQLAq7ukzhEsl/Hm8Zwys8WBUmBmig0mcdwuWtGvanRebE+yYWr5iIfN
+rNA1M4X0ZHyUWh+pj4PSBaa+9QqY/XQFw4xELFRsJZrXGTisxY+MSPxMGSDmYVzPl5YshPD0ZCf
02jStU8U3dVh49taXezCoUxBTfWC62GvqlITKa7FFSTuRWH02q4yLPwxr++jiz0MOJgwGcgk0tbz
Tzr/OUMpq6LRrfC5rn1rqyTxAFAOJoARKfVGnYJu509G6Q1SnK10pi4nflYr4X8IFgEXNRZxLYsv
hYWdBs8kZESa2hQg8Fz4jo7oLAzz9INVABSmCaBnhoc5M6CWaXna9PWUEvQ+W5MVH2G8hUezdqSH
MGiio9mqyQdBLIyHNJnCdc81RMFjMbGZpFSNnwz1s9LkPmZMZpc+NmHqV5umzNXKrScDXqCW+voK
BvByXkl+ZjeA+fyBuF/UH3qat/NVPzwbIKmjUxk5UnYXhNkUbawMQfGVeX1nQ89PGhL98PDRRV/K
bGS0xdK+66tnCWqW/C2EVgC7orQzPFlGoUcnagMI/+UYhKQbsL/NsAnQsQw9Ow/jtfLE8kEn6Zvl
pPkpyDuDd54n55+uYBqndhB3ffA8g1I3o2H6x1r7VFmaJ6hmHa6fncuZJq+AqEjNWEcHf0klH3wV
DfJ6dJ5tRB2+50Wv3EeFiRK4jD7nw/WxLgBLfBiySRieUT6b5UEXX+abWeOYbSU9p00myKhQ8LXq
0EMg16H/mRdJOn7JierTW0S3ZAl/WuQRHouSJt5toUlCNLR9ZhsOesDIICu7ggREvo3HIkhOKSA1
5N2xLjO+B4Pdf73+4xcTBXFNntvdc++Jm4/q7/mqTKAjB8Lp/KFvIw2wpJ0cGkcmCveHeOVNXgyF
ZidvIWV1FBLQ0KLvcT5UI7DUtTJZeaJDZAUntl75wybbDBBpiE1p86EPmxVC584Q5Ww+jCbJYlG0
tJIRCk7NJ12KjSccfcGqmZKxLYvCXjln8xydvaxvQ9HohjGAZOiywT4iYocnr2nMwFZlTvPEJiyn
+pCiE7+ZRK27EbvmyKsebcWk5x8NWxkek2PatXN9Eybw+by2BlCkOCztJ59EJ6QV5WQxEQZmMjdC
yI60sowX5xh+4awTDUtrHnfJV2gRf6WWJCNkbbSNp3eT5kWtECemoAYnnkUr4J3leOwaUNM0wOns
UyVeotLiEE9vp5fV351q3tt2J05VbLbf+jx9ItVasyS/GI2ex9wKgCyOVhAA5vPJLOq+iWlWDC+w
EWjoT5WMEbCVO+FetYqw2I7IM6+VGpflKjAw5pwEzJwcLuwlwTHpmqpv40l+cRw/u4e7kd20kVWu
HIh3voyy96z/MgcUZFTnX4bfbJjpdi6/SK3fPRqdMWzxckg2+YhqpatK5evHDiDGVFwtvLVzMwFM
yGK8FsP0oSj8+AUvd9ktnSDZdt2Yul1UTivxyuWn0b5h0Tju1KWJFs8/jQoXc1slzUs2mNVeLqZ+
T85zVxCf3iEp1X0wlXmD1HNrzuSJmcq3GI4YOSpHcxqRG+1naxG72QldJJ6Zm2tGW/Mf9e/VYpBD
UPiezwBXJ3qq5182RLEeM7nDS221OUb16XQMkae4DfCJfry+XheTyELhv4C2G280L8Ii+kWG1xy1
yWhfxsZJnm2EamxhhQXGl01wqIS58mrOQdb5l83Hi7IphW7e6eWmN+QJ4AO0mxdhFdazEckGxblB
7nH2bq0h2yI0Ao52xjOJD96XdDfRZaDfxpHjOVq2WfW+kMfJztIXJ+dBdQkSfXciyfaGDlvslb1y
OavcJzTJaWFze7E5zxewMssO51xj5D4xnYPI4+6vBZ3hyU5843sr8rX76wLBDKeGBu4srwHUBUDU
ImmidhYkMKek3yj82MNvE9zcdJSsKPQVz04qP4NEN41xoW4nfET6YzGEOG1kZZgHx9E3kGR0u5DN
6Bat3aSbpgujrMEVrc+i5ibiXVBdRQ5lqcVuSfNTxW1RUrLA6qDzLGG9WrV0ZtDhKdbEwJYzOYNM
EHfiBaA3Dj1v8czJtZKmo4ny+egr40NOafSQOGO5Rc0q/mEoY7+ycsujBy2JisibdRH3GMHR+crJ
bSH5allpP1FzijwAJ4MroX20j2mrreXmyxdgVqzi6Z7Ba9woMOTOx8pDzoBOpv0brcvOfC1kJ0JX
TYyilZJNi9FQvhNTSX1ajQxeQ68LQVYObljORFbPaWavDA8OXKRFmxqgmI4hjV61Ltcvhg0rE3NR
3zDRbQFzQx0BGisIkMXNzssZdIlfJC+t7jT9q1ritLvJxi7uMSqnSCxttaCW49dOSFqDHTXS/F8E
Fs1UNGMiZLHPeO7TtbhkcaFQ65nliYhQOdx4JC3jBMPXJd8vlOYhl6Rho2qdsxuTJjmip9F6MVpR
lNCCNdnNZYr1Nio8WgjkZBlQ+BbHLRVV5JuJ0Tygipbt7KgPDknmlKdcpbZSGX13QwDR7XRubc+E
+/cZH9g1tPviZMy/ARQUgSd4RE7IUpKvtacq93WnfCj6uIg8RN4U20vb0d5bVW1/aqDvr5EH35ls
ioazDAR4L5K6xYYFHNwXQ66UD3E7avdZPxR7CTue50A4zca2uXImX1f311+odwcFaklLD6TEhZyq
FII8atK+ekjxIjoGNEH2slKGd2jK+R4Myc6V8qjfXh90cQ28TS6aaQabigIamKvzo1kadkFxp6kf
8jirPIPWuodz8bSBoPlRofr/xjKpVtKWQkl5GcckkVTRPlGrhyCXzOzYUp+QMTfJdf9mmupa7DLY
ajSNVDtSHiol0sdN4KtV5Oq2pDYQ5BRRrjyWi5vpv/xwfqG5A6mJLaVFEPtp1F7OMKNJQnEnOUq3
bfNgLQJeZFBvo0D75gbkUeZVXtztjRJyI5RF9jDkY3DX5vXLlErD10YWAfJQRrXVEBnBVywqDwAm
f35shecUmFqxPmtPQEVdgl4jSVhRJ/TwQZqc6AtPp+Q5+dSd0OzLV3bwO7M5Ywfn15l0BszP+Wai
3TQkkpHmD1KHNqKoh/9j7suWI8exLH+lrd6ZzX0Z6yqzIen0Re7aFVLohSZFKAAQILGQBEF+/Ryv
rOmpTJvunn6blzALk+RyObHce+5ZpjvkEvCP//wP+r98mlcOCPAI8FuR3/anSk70vEWMkaceeQBd
HrLaTNW1bVpHBc12do71wa4xhtL6mraOWPj/ysLuz+fR1aMFOnPcEuD4XnuNP/6VQvMlyuZleoTo
jd75rcJM2o+YL2okA6j3ISHtf3WBXnfhP1WTWEBXMigaYZjTgdbwZ04kOByKUx3Oj0hU9W7oQhzZ
LZs3/gTJZyA1mMTB7dBO8w/Y/S1H5Kd4P+aC9j8CuAx+CvwZ/4gJ+9cf7n/A/O3+9989/u3f8P8f
UkGyS+j0p//+7U59DU+T+fqaLh/q364/+u/f+scf/NuF/TBylL+mP3/XH34Ir/+P319/TB9/+M9u
gBfv+jB/mfXxa5zF9PdfgHd6/c7/1y/+y9ffX+V5VV9//csPhNpP11cjTA5/+ceXjj//+hc8zX/9
51f/x5duP3r81P/8RejHwMbp488/8/UxTn/9Sxb/BpPx/BoqiPkKWhvskOXr+pXU/+1KKMJFin0B
ECPEqh2kmSh+Y/7blSYOT7orxf+K5MA0+/qFsPgNCB/6iOsd9PuX/vc7+8MT+j9P7F+Gub+XbJjG
v/4FCMYfdw74f2BiX01SYVuK4w46uD+u3FkRH/alXrtDBEJ3hj/I10pJVPvbAvt6mlbwgD/pqaOn
VgKH8Cziu+POb2ChDNbMGu4CY+RFpq6HvT8AocYbgnkuZwIXi0q2fjyUc26K+zmZW7IbLcPgF84j
i7jnXTLaHSZECRxgA6NDeLiVneMYECWjis3PJDHuZnPIG3pVRSjJK2QU/ZudMnvBjOAzm4P5QQy9
75cBmvqhzGkPnCL1+Y7MaXHUKTwlQBzmte+R/IFe52NBKR1GGJdFEszHykUC6hdTvkznIke+xIHF
fTUDvayjXEHklie2HGHwf7J0msF4WFw1eeweuhi/TtrRlj7Tt1BnIyVHRze0nd9XA3e/uQe/rwwc
M6fY9ucxGZgoNxJktXCyq+Hxnu7TYeNlEAw7uMDfBHTu9oL7emysnoakLPx2lhWyLoJ+Z9tEfhs3
ZCisYT1iLFQFpCNeiSZLlf4W9ecghZxcIwF1BwItwG4i0rt+Am3L74Nfs7deun5cnojubw3cDsmt
6uG6UeJONt+uTLkknrrLiJecy3RLeXBsc47fu/qU3oU8ZDAOAEkHxlfgBADI5WppDMrKoHR0gpVr
nzI7V3RMvnnG4PBdCAGjKvIXdJddWw1huOSNnJN1+bauAX2ai2i6MXT5phkcnMt0jvsmUH7XzH6s
bhJ8bPcoeo4zgERi1T1K2Wm3Bhq2HeiUamLSJrDjB5fg6ibB6O+TTZSoVsEfo2I2e1sgebMUQVFe
vY/vBrSeyY6HcklLhSUDQsuU0HuSEzDMPB4taAepWF+yEY1svTJ1OybZAWZMJ0nADGsyAkeBSm5C
tTtqNjizIuCKljP6jrLr8uWCvNmjmfg0wlMCrkUPoqcbPSkasL7GTGAxTSKWzNQJWEmmij0fgloz
wgNHJKVON5pU4ZixPbSux9kt7XsRWjBI6Ggr9JU2rTeAVtjWXeVif3tyIulN6SHxvZ7F/By0W3bX
zRbscBwa8qdTKdLEUXOUUzDEdxEaOER5D1Wg0ptlIzMS3nIfJZWDpJKt78z2v0Cx2KtAnoiaztBn
1T0vPlMeuYarDOi8Kc4wDmjB1KWkKhZkzHcJKBdQXmA2mAwTH7GZmGII/JXttJfWechxwo5qsLBX
d5p5p1wFZ9FTmgxDQ/kwPMXbhiS4zM3zZXOq2ErQWlp+kla7e0RUdchZ7Wy+gjs22K1iRM6lI7Ff
O4RGnbzQ7x8Hk2VPxPrnNFRwf0SkyHqCC/JNS5YOUTHDqMEEKoQEkSrt0TSmNomaRcZZtY6RFs0m
5bgH38sOFct8Kvau28yHr5ESvo/iYuyrbXRRuIuZS2AOM/MHfxYwchlhlnAhUjI48PsrgMsZfq2l
cop6+wkBYp+WBIQ3mVkw3wZbLEuqtFhBuorzBtZn5NfWrSkOu3XC7Aluo9vC0wcPxK+o1J74VSxx
9yaKeW73llEEQ9A5GNCCI0GhzFvudt5A2eOSidsunIJzuHF60ZzyyiNR9MwFXU6ZZ8e9P4bRvocg
re5gsOZVUrOB77x1MscNMW3+AbKq9xi1wgloQniTqZWssNAkMMqOnej2k2rRasegPC2NTuAFm+jJ
uDLsKZxjlPEqEMA+JqHCChwH0uAzxTJjYifhLlKum5P2xlNmNg0cLYehXFJitjIRAWKe4Kp022Wx
euuycQkqU4x7PlNTL4SZAwL0nqMcKWu1S569tM0FCkbSXycz5oXE4Z1QCfxvbH5IO4z0EFmPfq+I
3nC+GqR6ZfZcIHgv9i0fD2RVl6xH56FLcfWEK6mCdm0tzUTavO7hmwPmWwpt8Zgg+DBN5jOF+c2N
5y13SQHzuzLvkLtYrXHI2HX2HqcHxVj6wL1enSJEZn63vKMv2wymZKnD8HtU6IfZM8ippQoELKNe
sMDz0toM5JIItkpBDFueACbG8L29tEXy1a38Z5gtCa8yz8/rDi4wt6Lr4EpUkMHhoIDJqKpChGcm
1aKj4dDl8SOuqPzEBpHVhsTuon3VPw99iEytOO93kefrs4KMAytYwM5qa01GSziibB9SmdoC3pJj
AD8OBLCVkxlw5bJ+PC0wn4FhClJkYeTRl4ZbkOKMicC8BEZjS4Wkx1q0WwzP1c6USMk9yzC6+E4h
FDLYpmYZ4wEnLEvb9lUPgHZr1vU4LIa0aFpv2IstKSodeuQgoNpSpceC+X0L7PA8sdw7sikcQIMP
pVd1Hix5y9SA141YzEJsVWqG5xZRwHiQdMOpiVnPKB+8YHNl50c8qlqix+5EcY19rJPq+6qHi7HZ
xwy60rBjOKjYNZUEdMr5h82wZ5tYI8m9ylNQ/zewuU7RkA67FXZJr8oGkT5NE7sFiIuLZRvbpcxG
UaFV9M+OEWSYL/Ts8swryoQi/7nrEApfptk4fQeHjQYV6vYgb0akEdynYBjHoCMimnPifTrd+MHo
HPBzdS50aL9nhJvw7MbwNjC8ux+F3HfzwOtODD+Gzoe1pI1E1VKueRUOenreGES6JfwVz2kL87oS
2SGQq0QO5rdpDwMH0Ke6UzhGxXM0O5dUOelT3I5iaDpclYOyjp01jR4ZTA7nEsuE6h0Z++Ke+ng4
DWtRrpYIihWfBBnicwlNWheWsMsyE9TQY6uqXIHJWrOix9/Bw9jANApYgtpPLp1nADF+DL8dnw7k
mUxr9iUGC19Z+CdWYTRl6zFWqKxqPMEJjNV1VfJbrDJFqg4poKYpeoQcI6nCv6gZPMTymsvV3lIA
YKZiaccA74kJiff5fPUzWsKiTQ+dYYCw/Zl5S+NMOuq9jb3lF6hmAzRTxvvGepnXK5bSwRv9sElR
oADXnAYbNWMi0zsbYtPmEa+p68h5lTI/jUBdGibtq6HUNAoAsLfiMKVzFRS6rRFeG5cOK63mDkYd
ogME5cVpN+NRSfXquN+Sak19F9Twwbsfg/Y8IBWqUUimumn7EC5/be7ReoDkxe03NYOhSmgPjqVD
onhFW7aq2roEChRttu2YgpxwWuAgACCm1YdpDpcm8bHlAya+BItTmERGIXxCTXZpV7voalvJKGH6
o8JbxHLYT0AAQBQ2MV58UM8Ay401os67B+r6ZMRGWMkJ1JybhAchvCcVivaojy9rlNB9MXtPxvmM
1FCsjieG1NMd4sleQpKaClUs/bHR9eDzfqh9N47fkHzrKEZeefQ5h+1ymHMZ/MKDVQciQBgqFg/I
6OgK0C5BTEYN3r5OKnM77kXFu9bXaFzqRnYidskXGIEm+XyCQVZ4WhMkNMl+QYghrmgBXo4a07qD
SO3Tej57iVrRvy/bYjGViqZ9a0VCSgK2wbGQkfigEYe9uQ9WOMz1A/Vjk0PQ7TCI+pVEKGB2Q6dP
3JtjWa7EMLXfXLKK8xzBX7bsNElhCrl04m1DWNpPEWWIUbRbF4v9sMxbccwhm98FrRfoWm0zm8pN
zvw5SDdblGvW4/vysJ9B914COLllAkmmlzzcErjiJPFMdoDaWHQwHRl2tojcUq2Djofb2BDtqm7F
cYVZvpRlu+TIcMH32egp7RQOjSzoh68BByMo76RYorBcBZiqZVRM4bqHIl9VcC8tqsHD9Vx57dLV
Ye7Sz8729l5QkGIauqDgW3YEW2xYS8KZ2Z4KCyntuxEZyutYmyMOggUs4kKr+WMbpiA4zIys/Azz
SFnOfedVyJmYyswkXD8In7mfPKMhK2EQgSp0bePkeYKGEnXlnCVqpzRo8hAGrZdex/H4jGukn3FT
E9PuPCmeAhYKeZoI3WyThg6wYDmvbHW71kzjT039Ym6QAHNXLGqfRbR/8c06vmFcKgX8BGn+msAH
nZ06I/SCa2I0dyqT/Ab+eslnP8gIokr4aX23sQAzncLyNml4r4epAV+JI5vT3BuZYRNHtPhgkMCR
CvXwg9s0DFnXdJp20OwVorbI7gJbbLiqglAYh6g4C88mCCzuONj8UjGvucbYw8rLx6Pf+wsnFbSs
oPqziXfkABvxKAUHckqzBubX3QI9aZHCYgrq4mZC05i+OzvqGHloWqjaV1P8rfXA34K1+zry3RoO
sEiB3C956LnE1UaJY/OZIYi3Su1EoFMw7LpR+77/BdP5VDSy6IIXFDDGVGNsr1US4YcBsZy34EnL
T7dmOXwCAT2/pt4i0GZZOhRnP+bynhcqEXvWtQOKuEg2A9ApcPK6RHaXBI1acexAE8S9P6rUfytg
+aUhaVDeBUhqerDStrfGh9lmCQWEfBkIXVmzksk+COQYfxqwLypoM9pf46BtwwNkNmcF9QesFodi
VhgV3Ql/saqBFaIk+DcD5z+lpLuFWEEvj8kSw882SLYIGo/Et3Ur/SnfTawFR2MuVqZRkmaoIaHx
kK5s5xzNUWSDFXGoeZuTXdJOcdvMep1fMck3jwXEl2lpt4UdIosz4E0Wrd+eBjR2Iyp6BETUFBR8
oI1JeMm8LX6MuT0J4vN9oFDUlCmcsEA1VfC6hFJgBqk5QVFQIg2Ru8tQtHD/xLTZr4NxYK/dhkjy
E9hoHgdf3fdR89J1qzkIXOSM0CW0P4txEfDwBXP6FapnRp9yscq1dhqGEXcREn0kDFUXIH6wfszc
AcCJmi50Q3sGmWlXdLVXQDZymtFn/SCDWWTDIWJrUObiJhsXNX2H8yf3ymn20hvX5eGuw2pFpQ6o
/mGlYKaXLvdSXITrY4rIhGbOfVa3cYTOsGPxLSy50iOAmPEe5H9d5t4gSwFo/y2LZnJGBZIfC7Qr
TyaI6LsgLkbNIPKgjNCj4yqFEAN8CWo1KcEOu/LyEKxaQ14Snq0KfFQ5vdyl4TCe/AIKFxbjOVDH
bifqL3UB3ULd4jio3QBp9i2M8OLpEAZesD4JBa9dGrkuuuHaiv5QdB7sCBnEOMCprMVUF8vc1OD3
pgPSwNhW8ErINJlIOWE6X3x60dL7HOeq5u926dXZaOy7u0wB3j4sDIpKaGaG+RC3+Q5qm7YGiPUE
JcOTn+PRFslPsFD810Vk2JOBfnZSAb/xzP2Q4KV88bD45NDn8MTM2269m1HuPSlU2iV8Iy6t6g+Y
2nsaxe63iePaG5KTtv0natYPr9MPxageod356oPuHM5+VvGu38nRfYTUY3UMT2XSbo9FJ4pyGsWH
7oe1BjH11YuwG2GMeW9y+ZAH/ffExE+Ydd8tIk7OcMWhQNQiFDNU3vVuvANwcwPRrCxNsH0kUn6X
VPh1nsFDuVdqLB2OatDbkx865eFPEQg0BVMBv0uYhriQ7+TAz16hgNAUgFEEnG6TGdIX0HI0MKPw
umCg8uBopstgFG3VR92hV+wZ0eMaMAyKTqz2ryXCKgls+Eg7+Q0DvxNLxq1cUzWjL2+7EtGAozl6
Cm3Owe+QpMWwmsSSvBSD2vRuUOuMt5ClJiYvfLtmwG3mjPv5tl0N7rgInqvF5u4SXRzolj4C07nI
YDguQ7rLOyAeEDc1a4CWIlll3W78oLQPO1HPRnUbdk3muxsojW4jlPCwT0jLLbUelPtplQp6XlKv
vwyq81EYyDvfCpQl6fQdfqhbw2FN2XDNimPYObwTp+5Qb40QwEE0kAzLrp/zdOdP00uxZvcmKOSd
ishZopHycT6VLiucftFT8isUaXTGwZafFosulyyLvvG43m6D1N2i1ApLmWWHHCO1MoELbZe2XwRy
F3jJbh9gpH0PUg4reOh3JPPYeZTk3jq5X1x4a6c1foxEuqD7WE2p/Lk4DVjNx1F6wyEecDelCgBV
NudRibZH3YSjhnd9t74V1GuUwhvE7V+ibj1RVKtVC3VZFehs74S4NUHijintHmUyZjV6SPjRQVh4
ll4yRrvo+sxbtKhbbz9bzNmRYIs+cGX4NKXYVN13oi1D4aZjFg93gdc9bb0AgGTVeodQsPVzjPNj
Stpvc7S9MzmfenC09xFf7wAmQMkmo8cAxbu/KXZYbcf2/YCOTwXJAVqq4EwDhNmufRJVPiw4sc7s
dgdZhzosmdoz2VuMmBYsJ5zelQj78Qm/Ru3yDdvj2k8fMhN8aLgdlxhlQXmtVAZ5RO8f0jEACduE
lyFc5rscWFo5K/5s0v4x6drvc05VXeAGR7UBXMBvvwRQGF74l7RHYdoyNuFzZbiG5uJhhNr0JGk8
oBoR1FxV/fO4W7IVwgUaJW9k9V0DAORuovl71OobGSTvMrPLDpZV8FwrgHWL4mr9METfR683FWHb
bZ5B27kG45mkfHovqOW7OGZHCE1P/qRhVr/yqbjrSbagjezSsN0xHVPvMM6QAh4A8wMnHZKUDD+i
IdTipymCZQ/bouLMVLA9wRkXjDlFwwdD8+g53brtbAcSVkb5rwW6rB1NhKxm8LtrssJNrVrGdTks
QoyvUJdjZmxh/ZExkzVzOK2PI3wTThHkntiezmvmFdi/H5rsE1I4ixoLuLpCWUQ7hZvGOv3UtUHf
mNiRCiqAmww0tyMZdNDAYRJ6JMUeYVZ1klw+g5D2ANrOM0GZX+pZZzfW9OsB7JWDQEGKMfce1dxl
iJypEOfX1pQxW4LDkjYpZE+44rLngE+IRivgADawMLjRKFIOea92wCJvsHHTkgOYgwhBvxrENB9B
5egP8Kne0Ll0G5yys34Hq9hD1E+XLAI40cP9ae78F/AOD/6oVB0DPbvhVOkvb0MVgFxGmMyhd6pz
E5/ZMCblCnHwUMzHJXOnse/bJ6Lm9UwgGQT5k0dHArPiso34+KagmjnorbsFPfDQ0Z5fIrFMOxNa
fmbwL/7OtPgR51DQtQj3LLMcUsRgoc+YBPk11Yo3S25OrnNmT+j4bLJ+qKgJTwbYpmJWAybvh9cQ
MaeQg8pP4pFPNQ710qKh7xOomQux/OLYJJJjwoYMcNk3LMZJu6FpRDcZAd5AR4pX5aHFVprBGhAk
NuWyZPDG9s3PbvHes3W6FybYJzhHjiwWP9Hg4IL3/H2o+8OU0zeXtxVIVS8gbaOBJvNLGqv0O9lI
1GDt4c3nIxmQFcUvGAR/bvmS/FySbU9d9t6y4XXGB5oHAd6z1uHereoIHuPR8fZi2+0r9C2ter30
eb0wxC/UoZshSrSsr8a5wCQJcHmMnB0uG3iWw48fTnCkxnCtPc04pr5F/vzWTcm0y3X+Dazq7+hO
fkXbfMcd3Bx0ON2iLlwrGyUAdCBrhwIOBCVIgyu85lOeTmh4Wjw6Y7aPOMYBNHc6u9cZb7SMLzbK
J6AJQRx+iA46wbL1I9c2JJ9sDCSdoOizlg0l9FpjHRu0t8ylEw4WaNqvcFt2B9IEnmaObiEcaXIG
iRpq2MnbA4DJdoQW8k3kMr0UeMo/E78dPwIvefO3cRmL0mRrjl0tuvEuwRjKw7wxaVmN0V5xi4pr
iA6bbdvw2MbG9Tu14COAeqA135wmgDC6roFqajlZMqik3PJse8HwfO1KSHiDCU2xh3D1yglV9Lj4
hJV3FqACwWecbH2bl7GUU/doN+0SUDDN3DXopBb62HthIqpkwrRmTWx+Mjg6fnGA9xd/XrqvMJ3I
XE4LPPxeEi6sjxMhGw65jsYTN9siyjlYXMIv+Osyekd1zJKTAEDb9IC2YEHOp2gP0GzFKuRDrQiD
1Jvl72vfX3jsgLSmMS5SuCYXkENUsvNFaRLZIJMzbxbmA3S3elS3Xp5c+nbwfjCstftghI9JBHjH
wFSwKZYWSPOEa23zT5gQtw0i2X/iuLkdtmgnsgm5J6C8XhFph+ByWg1t28UAEAq+6+wU/kxCZAxi
68S1k1q+aXQ2kC4vd7rtqCwlkXm5FfleRb1C/Y0VNqkGpm4kwbDEIBXT9b8o8ky97jyhdQ5TNJuR
XFBTRASJNq3IeKksgmGSchgjDjaTCP0qyfjWzEBFSaMQx/amNs4/O++a94exswtKOsh0NyO4MY//
YeP93yIx/IfUhD/QGf5TqsP/hySGq8n+f8xi2E3ouBUD7eZ3RsSV9nD9id85DHH2G4gCYNgUoPSC
PHRlSv/OYYjC3woYOV6TtUDl9GGj8+8chgDEB5A74YeIyFyQ4a++qP9gMUS/gZ0OMxqk4kGeiXIy
+st/g8XwOzH1n7gwf5dLpyD5w3z9SrP4M/2mE6vzpxSwI+GBzE62N8l9qBLtxbC5J+ZkuutezQXW
TQ+by4j6WW355n0fjcH2hq1ZaN5gj4dGHsHJBKYQmZ1Dc8My0X2HcYKlCI+NKKszBzSlxgQ35zu4
ukLiMmnQgHE2SLTytEeRuIeStP0OjKu9H+XGAXxzHqjaS1Ztyy1EXuWkBv7Oex5k1Yg+hew7jMae
mA71WjPj+0XFB65sncKcEHm1bmEPkY6m+5YI6gHrIYnbgztOZIUXSWi5aQzS66vH5E1YTCQ5deuW
iRJ71SR7jfbyCvd0izrqzkMmoFgLofHng5Z6NHLCPWEBMwJN6X0CByZfF/7dALaE2fdJprFP24Fi
VElCDPfTzAxw9Qg8GGOE5eIgurjrJAw0IBQFDpBCLqvXRZVplwLKWiYcnjuVbj7K1yHLaLdLpFHo
HLIhiF2tXQc/63mFR8T2lHWSjM+WIxgTjH+Z0DH/DIEjuvlmcN7kzw82GylaQhhYUFiEzYufjstj
6PXDBnXsSOXcHx1Q83HbSgZWgd4et7QL+Yxb0ddKlHwcDMbqUAIvBW5dSVASDqbIGi77ccboS0Jk
36c6UjeYM/bTDZsFfw88LTtMoDOq8/tlpQGmao4Cw/ERmG6fiMB+gbcFxAolOoFgeJRaR6iRxmnk
+0xYeGVEojNenQ75RutAoz4tQYlpYbxINpnUEQOx4bhB6IosiBYsUxBnFl2g/0jC+TgOOAnreWox
J+8Qz24B/uJU3sXEOKQ2AL7FqsIoPDqFK/VBxVkXlu4cg5VjMfQjWBooNu8Jrm9bQ/Ie4LDnWYxc
UZGNe5SU+T1FHl1QjwtkLZh3EXvGE+ruWMKRcVqAER+UPGIOGsZuAfwBMdB13aYISGow4ejc0SI6
KMR4ZkYrmeejXnZLBzPEvUumBFbUSPSkpRN5gpIOjJ7wHVJizWtIc8Yc+a121jeFC1E4rLDhTIGH
tUSZh6Aw2SMMSwC8OQuGUqm3FjTi0hrfBC8YifsQJVMGmw+Gta4aLjw5H4loKeqEQlgxlx1ErYAl
Vwyau5KxNk7ffOjBB1JBgNcB15piVH2W22y6WwXKmT2sIUT8DtTVVwzzatCiGoAXXsaqCbyk9g7Y
/xJdEmx+e0t1T9pKIqkWke7dsLlKE5re+9oORRXBtG03Ww6mepj25jbgWt96OljiKrBB/qA3PYPL
7xC8ivJjBH2vyDZbLTKC1wfjs4or7RioPknC/QdcpyLY+R5dkzqHAZVXZhi3kF22tfnTnK/JAUYp
oL7PAVu23SoS+kBcBASSa5AfxmILQFiJKXwVwOCFsTsoNxb5W0jnQpOM8q/kPE9hn7/Mct7DOE59
JgQjhx1rF7QNG5j5YBh0XnHK5yAi9YA18pCubQb0BQwxMN+x8UsbjBT8Fqg9kpJkCceoOJETRh0y
Jy+dtOvH6EfgZuV9jz5mYWPgGh232AuGY4pFMFE0JffW/NNtgY5r6Wv/PZ08P6h10ObHmCZwNVii
gJ/aFohapQMP+IJdkwj92eo0hm/A/cMdENrQlgK6W7RLKfVPGzEKC8eP+l+ZNwi4i5r4xQ5C06OP
ApDKV17o5Qn8FJwja1DYrxQ2HcmJRWPAS9K16pnRNb4F/KjdDkYgaVRFSzBvtQu69TZFejTfAXPr
JZZ/OuZ7ioNuLJlNzQMyHzGlzemUmtJEZmQNjD/oBqHrzO8HnvEEU7kBG4qEAODrWBTB99SbHM6J
eF4fTKKIt1tX0sZdRVQ453erh52MUbjA1LuEWoGgAktHyFkrBUODxF2bNzwC04+p2vmij3HT5elS
gD1HHOgbEw4v0Kk9oEsBuh6JcYYhzlZ6KcBji2ERi4xjL00fWFewKWriVGCSwf1ky0vMQfxX4wlv
OsGxFnOfNJzCvFqKvEdoNjxbf4a+8YZdktFxOCl491M03RFuP4HUIbGLpwxoBIUd9c9hBOS2h9R+
zkru1DSDOALd49RETpgUwo4B8nu+IYEHLdOMZoDz6KLDgfIVw4VY2p2n0xa0GWai+WUp4vkJ1gCA
VkcEeN1jC+BvhTT3CuQZzx57RCShkI4C+Yq4ShSaxFGJs+YaOLbrQlLMN+kM++8BseU64b/As8ny
43Wau5U96FcoU52w1ze5Gg4KAlp3sKqyVHzL+LiOpQVVhzx7NPHUrc+mWH9i3n4tkWH41Muat4Ao
4t20IdsFGE2uJat7ATfsRtGJIAcxVw6NYKcwCIb1W4QJ1BYANwRzrIPCSGHotZOILlyrzRfrPceH
x8teXicpHiZn6Fvt1RyCe1x84PvWb5mdise18zasEeHW58W32e0yitwvi0XrNzgfhhtcs1wWnbYl
zGUJB9Xilwd4gdScz8Nt4S/sqYAH5D06yWvMJym2V4TJxO94q/Y7ePvbhXECZ6oM09IHkVLzHNlr
jAy5xvg1PYxeMEZmhQFFYjXA9oeQWbxrKgvglDlbIszKxoJBPwPZacXRFwAMLogcS+H6GOBj77Yz
AHAHQsHQkwNu1GmpAKXyJmWa9HuaxtNpwJ8CfRfn5tFL3DLDwtKXZ8QOGYmZzpU6mS/m1pL/xd6Z
LMeNZG32XXrvZY4Z2AIxcdBAiqJEbWCSqMI8z3j6PlBldzMQ8UcYa92LLCszZcrDHT7e+93z+Wrj
dnMZP9px2bwOTWM8JoCB9I0iSyXYTnbsV67pV9z92lD4e8LfTuv1+ZDv54xIwg02ZgYZyqHkeYws
LMt3UkuLr5hKl7eiDup6o5I+eW2R9GnkpMb6Oze0TuVCGWq/2WB5t4y6ESZuNSaEuKXt159Cq8wp
Zpp7krzMk5SgtuND6mc2YfCeAwbzyBcn95NWEjtX7FL+NquQ7AyeXUhXa4NUimtP2Oy4WWXmT7MM
tPxuxBbIcmNS7oiR8qJFnWUijNg7oT0J8oG9+SIVNDTupFG+eR+yQEsXilXMZi868uNZq2Abi/+4
kgNhcuBUNlabzW6qN/1LpyJSg4BV8ddmIZkACLFk1iUXmMZlIWXdphcKBf7w48VrjbxG4iGXRaCn
KGHiDRtNPvK3vAl43rYT2XzaH7YN2KaUdLFWEY1OLZTrFrVcwB85MSoqB3jGhw57nFYpB6SZY4ZA
cTY/jb6GBrVVR610Q9TDtRvijPahswpiPYLbYLQ3SeIFbklhT4PKopMHkkNzgw4qs7cF5YH2LsvE
8DhgDRbseelrUrBj64yY2wIzTr087ow/BV2SX4ax6TZlWo35M9SCmWyKTxTU2feYwWPZ7KizfASQ
o1hPdaM70cYskubeL1JKaGBNlA+iVQiYpNZQf3MqBFraHpPsoNlNs6jZkSMAcwhwzKGMkHYN4N8A
ZIG1ajZTwpJvCcBEM5lqu3Ieah7en4BUMUcwjhwffbMpeZITqx7dHNQucWKukcpGqAXcdleXeu2z
/WfcFio96zd61pBDR2I7PdtBGpV3eSKUcJuFA7oxwsoEEuKiDH6Wmj2T86vt6ZPu2P0v8nHknxJk
3vGmxM6x/U+t3f9/gf+vxV7hf36Bu/XPOUrfvr+Xf/8/72+h2v+yWR1UCUB3lAaVvP/nAS4sjbc5
qTH2I4usgbP80T9VBMa/oKvD1Vw4CaB2yWT83xe40LR/IUhVyCLD2Zc65XzveoIfFaMYCM7wdaB9
6DigUoEXHFcRaCLIOUVrDOeNNtW8OeTlt++6HPJDwC283b0ZmX/qGN7WLRxXqC3N8cy3FZpaSsWp
WzhurhSW34FPHHFrbSbjdcSRGpkK+6XQvwQcPPPvy+0dFzH9bc+g6hPSrALMC+zJcXsS+Ww9sepR
6cr8sQX48VQhlnlXqZQJIIYFBCzGBI1AaeW6yLSfZyeQXd64Np7AG6SMvWdperu93JfjUqV/WqF8
0QL6AClkKTp5C6Up/KYE8ETuEk2Es/U7wWUxH9MfAeIWdN3ONRvg47Fb2gOKQAQI1J5OmcsSVHrb
HqENNIUjzrpd7RDhBjuNUJ90++VenWtFW0AP1MUQhJKrXi1MPsjVPhUki3kQdRnZTVuO8+ZyK6dj
Z1BuBa2W2c48WGO7ucPKkDts7WLhF4JTdkZSi0m9XAwKkuKNq1QkPi63eTzX/44f5rCQOSTIGs4O
NoW34wcDsSqznkRrUeXqrRSVsSFzEROEts0r3TvTFFsMCwq3HUsloHfclFpmsuBCTFNpX5IIzOdd
GXUlF9MsvVJkeWYkFzg0tC+GEfzRUpb0Bo1k4LaBNIQnXx818Q3lFObBZJ+41wsiSgPaq8PlUTwz
P962t6bwTi2OKECveIXlylweMoWaAULcZnSlnXNDSBQSNC4ukGzTqyH0M5vahgKTNGJsYe/FMYr/
TRt18w8t6KsrjZ0bRN40iyGEtgghlz9/M4hOVZt2Ey/Z/UlNNl1fqx9D0+Q1oCMO4l2qe5cH8Wzn
8JQAqoIrCpXXx+31eucjjEGkoaQddUMIibYoty3S4O90j/w7600TEBtwKdgOoCKPmyI7ZCRiRLw/
IY3hfpeaH3mbqK5D+fmVBbZs3v8veHza1GqB9bNV1o1Cr4y5+BTC9dzbyVQ9Y0Wl3w96Uj3X9vuY
0KdNngxkRAlPojCQocw8LmaEsaikuLKcz815E9CODdcBX+f1XGyckoolESLRiJzuc1IsKmVy+ldQ
UGdbYbKzmMGIWvaqLh5+BugLB3giF+rI1cbC3EU97MLLU+/cVDftBU2Oczt5iFUrRGkpCICFi6Lb
QTBpO2lym5qZ/++sbMInAn5le2VxnZvsDB3bIfQn+N2rFmMRpsT6tcql2NDc8/h/ocTzl0qd4vZy
184NIGX2kqoAtlwiS8dTnRKVMBgMtozQF5aHcs4mDoSK6nIrK4TFMudMNnad+BLQBQ6S1Y4bCptw
toFovNJqzW1yDYbzTES+LEvwFIQe3dI09r6fJHvNaAfhEsnsiP4Rw7z8S077S74HnIq6UJKWS89x
f3GtlX3fc8ooeZuaD3mjh81NCF2+ufIFySKtVzYtUVdLjAnzFipcj1sam8AOlbHgTRiFya1MEd5X
Vak9Uab0ITDFeFvzZNrWCQxgjfa9cUpCj2/QKihZu0lUV2CIpzuNw+HKinS4rkugPMe/Z5i4H/Em
RRMrbcIfyLWpzlDbgXpbxH/UjEa8zR+briVs+94xp2Wo8DqlyNrp9WhSoTJ3CifFqBW2VxdEdGe8
Ga582bP9e9PKaopNPcV8QcWmPYRKD8QlValb8sU+01G/Oi+QKq4Rvk7nEv3iAzNwwBSAvR6PKEZh
ixSXEdUmqiuFg5y011EiXB69082HVkzyOBRpKzy/VucstRuLR1VL7WfgmI+FDYIHYUy8l4B9f7Wo
5XeX2zs3jkxZyr9pi9L+1Y7gJwUvRYMTiSSaTiVIZYs71ZdIk+ys+aD2E8SRMeAWeKWf19pd9dPs
grEiH0B0Ocvru3goCopju/lDTF3bXUeJOzSbWLmy/Z0b3OW2SfSfCzzo1eNPOJbEd9KaQG8SKcb3
VsD436pOH++H3JEEdXLRfrs8vMvfeHzgO8vLF94dXGZezaudvdOCIUegUKGIQWdkVlW90bIY8UE+
vv/ayVWaGwyANinBy65WREKpazKYOuG1oUu3EvOm3dga779Mw7xQuJBwEVSX6MDxEOYT6jldpRxc
WOWAmFEnyR1bD7IiVJ3W8srsPLPmjlpbZtGbW+cQqGYzUnhL9TuyfQ9Ee0LeUq3n6crMWO7Kq+8E
xJKKX2YHNIS/RnJvGmIdR2kYzqWLuKa5DW04xGDh5W2R4UdcWmb/NIK+IKQ8DejqLs+RM0sBtBFh
Ee7XPMi1VSctTPKIt3H6z4Ctv6SVoX5SpIoxlmpUN0WNPtEtQ9+40uMzMxOJHA9lbtjgj9XVAcGb
xGw1ZeAqqvjUumlOSvkESZRIEkB8fwf/vpUXLyjwFMtPeTO4dknaQg9KLlQh5bomhcw3mdaS9YIH
dGh9q0WdXTXvc55aTnvUIosFCxcR21DV1dlfAyyZiYOyX3emijFEFC16uKK5NQqt+zjqRezmttN4
VdT/gydBk3OedXEybZdDF/YxEhFgf1Avjjts+ENeVhU7ShDbJZmzXNsRi+mvoDtPviCtEH3AVksi
9jvZW2p/xPtjZs7OUasUbtMtes2oSQ+LIdIVBuS5HrG7cP3EthL7tNU+lugRkrKyLVGLgpJGiyrm
H71QsUC6PFXO9gn6HJ+MyIC53sQiTBftQXaYuCvJtGnKSb+TKWKLCjbHlb3lXFMW8x/G5HLQro3v
2sHPSZhlNIXo0CXsISinm17CQk5XLofnBm+RJ+FUBWpSWbMfK9DMEcLt0q11bDbIWnZuOFANe3no
zrSyHDMcjQzeYjxwPOnwUQqdKgIpmRrI1BGshC6gDvvKBzrXClObOUAbAKVWrbCKFEL4PrmCBFIe
MWHxqweJG1zZE898HOAH9IXThjj0mpFuqVkVioDqbb3q/N3CvCBr18ce4ZArcKOzHXrT0vLnbzan
vJgqf57iJYXbP9tWrm1z1S+vzLWTLR6TRUKTy97Hnksc+bgRpQVwXyiCBNYA4B/YgHiK+yLaZtpQ
3DiBoc8uKclxf3lGKCp/7dGptjSrqCqcQopLjfU7bK7gRg4VzeowaHZtpSzVSnni+U6vphR5+OEh
H3sykpHhYNuQBl9FCewNiky5C7Uhebz8e84NNZ/TNAimSwivq1EI8pSSEp+5Yzkg3jKufzv01N/f
3wgeAzgPGbw/iUYcD7VZDXPUlEbhwsRRI28aYrPdNBjrmFdWwnLTWQ8u/HMCR2DVFJIfxw35Oo5i
GqhPN8dSyotDzXTlIPDf6Q95K6YrrZ0bO5vy9sVEEJDh+pKAMAvuUV+ULkJa5PbU2dyU7KOb9w8e
nHJH5xbETXId2rZSq9amgD0xbrL6vujCbDtSsnwlIHumLwwbz6hFskk4ZzVySV6IxInC5aZqhR9T
FBWeEhnhe4NFpJoWFj6bB68bhMjH3weMoGjFMvmTSMs+ZBOOKKWf21d23dNYx9IMqSgDoBX600V5
+nb/oCamMGRmIW6BS3KPqEjbKVV6WwxLclX2H9HuP6K18MFPWf4dEe9b0ynLKyfMmf2FBQ5XmKgY
sOb1M2OuZIcaM+UqYPaqskXU0+Sf9ZGy1HujGwbNGwcnjW7qHkT2lYl5ZhnwHiDtBzqWssD15U4U
oSG7zCHDn8WISUJpThtyyvcaJBqva3z+991zlOMHjCHWcCTJ1ud2p1pjNkt2ET3EYnpotHpnZfO1
lXB6AEGltIiRMYMWjvLyYHhzLBB1DkbIP+iOwijwUtsqbqZ8tm503wmvTKHTEaQpGykxr2+gr+sn
FXuliXqWESwSIxJ4vqXUOMk5VL46mB+/hri1/iM9/x8vqMtb8HjvIlil4gmik9xkBa4uqEA+jDGo
NHhCeSY2wE2N56ob5l9VZ6UbUGHqLwIh410ZasUhq9XmChPydLoqGiEUlbfOYsW7hslmeSVBLqBi
Rd0MPtC0XjGA/IFNhulWKElREF67V55uOUuLPFvJpy1449UqbYYopvqpKiiBU3m2Vl13YKnkV77k
MilWw4rSXOOEY35y9qwmjRq3mqFjbobKG82SZ+dR9L2aJ5Q/denrn3HCnSM3QaKHiwXVZNfOiDNz
1sD+kUcsfEh21tVXrefSSnKrB8aR+tXOCJKphWekhE9FU0P1urwMz2x8JEt4LMMCJpLCq+B4hWiq
SPShlSx8s/nMvgiCwneSReCdwiKhMudLoqHwcEd/aNqdiqTWckXTVF/RvufllfvimZEnI4scYMEL
LvqE4x+jpk1bo01ns6+AhxFBb38NJjf6XFJ/lE5+8qGxnxVks+8+yhgEEunEzpAGGOZqXskM18Cq
XPTYk07NIMAnbd47PeDLK8N97tvy9ELuAHocS4Plz9/sR1mexz4ihwJKVed/7SdY4aDqHP+ujfTO
2l/+tucawxuKJAFhHv5ZjWarq5RytwlKPWLrtyDbuo9DbmEabBbD0+Wmzmx+5tKEJKVoke7TjvuF
IRaqaZRjrhVb/muM7vCrDXZxn+QpPn/xHH673N6Zri30y+V2SJ4bscBxe6kuItjNBft6YdkbzD59
r64p2Cj4b97/yWySzhyJdG0xBztuKjKzMmjauIB9RNGDq4/A1kj85dqNAlQg31zu2Jk91eZOpS+7
HJ5EfxMUbyYIJdxmCtAcqW2WxZ5fhHhpi4rUH8+NRn1tp7qX+4qz5sr76Vy7BBxpUvsrJ1nNlY6q
tJRyHtodcmI4Y7eAGSZSjcjFwq+A8Ip7uw/Flcvdmc+4uOqQIObyxf9ZLYfe6vWsFQFbXUucwM9Z
5WVSFZ5lNeaVreXMDP3rWogGiLgx+qfjz4h/a0fBMoprn2oPL+1mdT+ZcOG6GiPPAdbtlVDLua7x
sF4SKESMeTIet1cNFhweG0ha0ejmjSpmuJeBUTzOdnSNM77MwNV5hbGHtlRZodzigDxuSjcp5gwm
P3dlEKUAgAggxehGd5dn5tlWOHcN1SAfiNnMcSsyK+GRGewmlC9V2wpF/V0owuHd0TBMSkxiEtgR
ycXb8riVJiT5ZgL5AlZjjFj9STOdDoAARIUbli2rK1vkuVmxuJzxjuFSoa/dLKWczbqL2LdE237p
2/khK6D/mNynXKuKrxkunmuNKN8ioiJQzLvuuHNl3sSmVrK466kKbnOE6LsmCawbbAXLu3mYuyu9
O/PJ2JGJRTsSISlRxuP2EksthxH9mQsAB9DFDLKt3wQF1izv3yNpYgmNEaXFJXP5IW92rbHUlbAF
u+mOwAtxSUM9QFVBgXcvVTT1l8sT8cwoMogkJ8m1U164bswflTFvAxtSjgPgYsPPqX7ntW6gVRWE
con96+H7d0dObOKl3Em4cq+P7bmwszEc0frHfeR7iQg2uuqjQ+8MsdV9QJdATIbN5W6e2UCWS7Wx
BKGXaNMyDG/GFFs/UWYCGjIswVuVfOI2zRYopK5eC7Ffa2k5G960ZJYIw9AFUY3dtVF/w1bdptt8
SnpKwZOST3m5Y2eOGoq5ecsvdxPOlFXHsra207ChlL/FsHs/T4b4PJu+s6mMptqK0ZlurSryv/0X
jS6w92U58FpaNQrmmLJrm8KfZmAQI8QgXzFK+Rqaeb2TFPDBowz1K22eeZ6x8XOrRr6NcGHtztvY
c9HEGjUNvJQUNwjzW4eakG+TH8a/UVhnP4xMgvkVsr5RkadfWZOnd+klL7TUHXEqENdaLX6pF9ao
pZTgd9aoPHQqnDbYHsFP4VdQdG343VReNh9E2Vw5+U53nWW6slK4RxNQWB9HeYuMvSVA6foq0iGS
GsEWyxX14fIHPd0FeHXig4nulbOP69nxpO2tvIsidalG8rvwBwDpPty04OPzne6PxY8WzNrPyy2e
DujyziWkZlHNRWJ2tcmFbSZwCeAGkeGDOVBHlBufHUqAqFsnsbKjqsygSjWQPcRbzK+urJpzrf+9
xeN9Bjh07bvai0JGis41VJbgpzeWYGG6g1GEA5DlNFo8qf152JSjLJMD0WLlz+Xen24SFHMzkTkl
iTUQKT0eb4A6EddkNgl1hPXBPz+TUsdCLLTt3btbIkRKZIhkzt8w+3FLvB1UZ045JXPfAXuRw82Y
XCchq7+DyjyFVwb2dJUuzo6QvRfBGxvDMvBvdr8GqFc8tvAqTDWtXjlANskQJxsl8YnAtXmxD7Kp
eikXXE88afrz5c6eLhZaJ5SO5FlaeJ6u7jttZ5pJ19A62rH4Duq2dI04V9+9JJdWcEbj4vvXJe24
j6wQG532wA1xoCgzpjSxt0dx8190BXMAVj16T2etrGlQ+wl0aQzkMJefkaVTfBvJhWJyuZ0zK5/g
9mLPjNcKl2vtuDNkUI1syLvcDfC13jgVqnpHwa8dxd94a9utePeVlCQ01mRkyihaONGENYE6FdXy
iYSIQWD0dvrRIO61zUDRfb7ctXNzEe2l/E/AEmX6cdeyGPZMHk2c+dbQ3Mi40j2CCdlGnYb0pmxq
eUtVv/Fg1HH5Qs1oeWUpnNljuMYxpESdkMSv1cEGZY6IP7h8+2MgVLciovhZt1OLOOZo1U+qKgy4
RHpUPemQPOsrnT+9F3DDolqCZA8RcHOtmSrEXKoG4Rf4hoV84WNEJhWALEaK24IUWj5Cw8dAjMZ/
seHQMAoDPjLbzjr230YRDgg9jwBMAwCn8QtvegrvvytWl1y5u66WO3EWB02PYvEAYA/nZnf8gX3A
mJmjQ+uRQ2NsFDtt9gq+BFd20HVQ759mMAIhisiiX7/VcDDJZKRpMPbJUeBUSIFdMIttIYGuVmYj
P5JQzG8TTXz2R5+qanKeD37XvnM6n/yM1eamQ3hpudxGMCrqzB0Nq4a8Kod9AdNlkzjztjDxPmM1
E3hDzri9vJhWJ9bf1pH4wRpRiKQSwTke67qIigjIQkQFfNDdGpU5bWXQ9TuICNfSDOc+69umlnX9
5gwxZ82ajKyPNp3jRNtWS21oTU1x5bOuNr6/HQLhwyflNsfDZ/nzN63gpAK7AzIs9LbaGm4lOliy
vFOZ1DfaFDvyi1W2/jtvc0ujaOnJ8lHOtJR+rUZRm0D5GoUTQNcKgw8tXI1Nzgx+357+txXieSqF
EFTk4BB93LWOchFfEGDaOCNQh7tOSbXk0GqZpR6oDGuoArJKdvzLE2S14fynUa4a5C9om8fIcaOF
b/lhNOkUVo8S96U8LqmVxPixGUDrJaM1Oh717v2wD7qKdPvlxk+mDAl95j7qCOT27LWr63ndtxZe
fLnuGVUbHPAFnjwT6euVVlY7ug58H5k41yg+oEYueNVKl0aUsBSqApBvCnrgxGnxKa5GZyvMUWzh
4S2PkzLfaeocXNnOT5YfTQP+WhRxoHzQ+h+PrhMXEpJlpnkGGEjjWzImtvElalsVxA4ql6a9ko06
1x7rgjOfuxyC9dUaDGc9VamEVr0pAXCSDrO9ocIQHFc315vL3+5MU8TuMe1SkTixDlddK6npqhNE
NcDb+3DrVzlgB85ltrSqvvIBVzeC5QOigiDFzj8WRrerORonZqWM3UCvGllgGJTjIejPIIKEFTy2
PTl+H1NyL85G7X7QjOHKRzzZcpbmSY1wqUO/w0w9/ogqiFruwKHqMUntvZhh8OtmTWBaCkgKeiEf
Lo/s6arQuGExrEwe7otrp/UygEgW+2xrIBf0Q4IXwLaKANxfbuW0V0etrI0ZE0dzRJVovkdGH5AG
8EyYSWjvlNB5APZjXNlnzjVHdHaRZ1NKQf+OBxEYIjxa28Tw3CplHu9KvZ6i0AMRqAGdsSEnqXhJ
tGD5d5f7eW40UQ4RBuDqT+B7vSQINaLixwNAg6T3EiakMYvmnXIgPhKFtRwNRHTIALHij3uXFlMa
mpg4eBPdeXFkARdmzMsrEbjTrlACIalBR+WO79jaaDbu+8WpBxi1Ch/DNeyo2ApEbDfvHTBaWWJE
pEQJTK1DU02BU0dpC8rUdZWbGUWvO7B51+bD6fZhsiXyxKVIk4yrufz5m3OcUL0/4SsIWLsHhhCG
kuNtUOLD6JOsv9yhkyNuUTRxp8LvAnAaUajjpupiqbPFP2VTUSz2e0667MkwgmpXxXBfGrsQtwFB
1Cvz/Vz/UEJo5G+JYFL8ump0ZoCDilEE9lORMkbM3qi55Y5CGa6s5HNNsaI4X3ivEBdZL6007COK
v8jgzFr7qYTk4BW9rbzoyAzfvZiW+j00SETUl7Deap7LucJjo7OTTTnMxR47iX/XGh4w7/1ezAfS
ESj/l2Nzvd82wIpandpWJqA1fe2Ked7MQg/vqXxtPsBESz/kcB+u5cZOF9dxq6t9wjengqItAJqa
0s+HQUf2FpaZfWUunt5FSGoSQePYpAid/ObxtDCAlCYV9PCNAM/zOUs6+Ntg0r1ML1UM7WIf153B
1w562Po/Lw/ruQ5yiPGyVbkDIbU+bnqcm1KIcVw8x8xxY3Zqcp+08lok6WwrBLXJ7hPtXRCFR+va
iDsUT74B8w80004riwQNmXItrns65XnTsBFqC6SBXNzqUVVYMsuVNow3ssNqYI+DXKPu5rhOskOV
qW17ZUtcpvWb5CLdoDlKUmA18IriNXncKRCpelXNegw8t9L3ATzwh9yI0k1cL7Eqp+udw+Vvdbpl
LZbZzqJG4cZx8q3CVtdFb+E5YlvcNtpWIWdlicI+8FBpdz3K8vveaprsyso7M6zsx4huaBXTD7n6
eK1YLl9VH28CDp+dkcfzjR91hHQLHvPXyubPDCqXf5OUHAtPnoTKnFxOlhNU+JC3LVDGHp2DBikR
NRBUPKcJD4leRNm7t2UCjbg8LAccRAp7dZfTrWFomq7LNjnJUI/Ykv9kDi2oXK3of1/+hmdWAokr
ljmBYtK5awVV21lkAcI+26Ckt7xewfoznZ3X/6YRItHEOSgGWz+HpVIG6PnwJ0MBPWzDXMpNPjjz
lV3rZF4QPuEYI+9HzGYRuh7P/5HHG8nFuNhQXY5NDWH3jWzqYR9OivntcodONkjmO3avXD1Y3zrv
teOm8jqvF3F1tYkLQ3vyUWb5N9E8Uea6KfxaOhtO7sEOPX0oMZSIB3wxr0wRUqgnn473E1JJLsiL
EoRy+uMfwXMuoewzqTA3kwmV4AKekZp+7tO5WQxiMr0B62RG2UIyooKyiVPAVJk0E08hdedXWyeS
SqYA0dem8GeUoMXQb4bULsVzaOVEKL75UxLn8cHCd1C85vgA+baHd4wvYC4mfZ7EWzkE0te8cMr7
Sm7wXGwDLAbxkdOe+rF0ROGZYTgs/344V9oLhhxZ+2+lleUAq202tY91ZtXZa5XogOlVXICUbSyK
qMKWSWnj7BYrh+hWYjsSkxyDPPl9DPOWBDnvOplYO84/v4PrBxAQ7D76o/oDDDV4CbEWpvYz4R1V
vzOpppSvTkP109eE/1CL3YLCKCXHRs/JQOilAmM2fnwx+rdlDRzUI3ObD18UWHkUTEKQ9n28Mws7
wa2pdeqvo67V8ae6MIR2SB3cZo0NfSmMF3x7MAXYaNUwWsahruYAFHPbx8RiPIziHN061GEjhn2b
IbVyzdTuVWtDfUoUWV7mVE4GhK705aYIfW16LLpZyV/TMjfVaN8CpflWNTxne9xyilJ8RC9b+B/b
CAbWtuqUJuKh0jf8VBNlyXelCyRlrSAI8/lLaZZoWp0AeMR2bGS1ELyMNH5oFhJNthGa6Jxvhj9Z
zY+yq1PM0Agy5R3o/pigq9vncVrDuxS+oxxCTW3HRzMa24RXRDDjqINNmhQ6xh9q3c3fzNGisiEy
7L4SOxgCQ5/epB0YvQcr7MoeqlzIre0B8Bq+HW6bBsMUe0tWljt2NJlj8a0GMCx5d+Wl0z7PE4Yr
GH32xiwe7EYLINJzYqsBJEEBYGszD3Ws2mT8pdF9KcBCGn/UedYxTs1xpwilFwa9hatAZPe1gu1j
VxV1ixF7MWCE0LKQnafYX9DcWQf1d95PAXamLzZ4zjjBpi6EzQk1pbOGH+yVvSrdttOT+XPV2cgg
96JxFpNMNc5rAyepoNU6jBftWfX/NHWuYkgUg++ibEFgkSu/2/o0N1St6+MMsDaIRTW9lCEcz1uQ
YPr8Vc/rLviiOX6bP1HfOqYbA2zcgPOgNluuLVs/h+YdTfJDZgc+Jf8E4+fnVKAeaTdFZ9J4PVTW
/TTFpv7cxnY372y/YAfykN01IRBCH96ZOFRTSubVxYpsml5yPWOh7jI5AWrALlTOSERyuNy1vNNq
NSsdb/bBPw37PBQGPusSTyUBnlJNyAXcdYJaTgf+adbNr0YoyGJtfCC/lIsrxSSpO0EilEMibBQx
T9hsyTkfXlBYijjAjYV+3KtqgKUdbo41smSMYICh/jSqeiwjzwok6DWTi+5ClR0mH0rxjCkQ8go2
WKP7ncVTHIaugPVYd96ih2iaW0tJK739mBQSwD82vmlYdvt6pDi48XoeBZa5KTXTN+5zLTazDnpR
FObhTctuHaORVpy2xPwL2rSn6kKUCU4bg10C89Uytq+vfmpMXfeYJ1qVONsmd6xB+Vr7BW8fbnc2
rr5LTlJYH0aonOOdjWioUbdlMOuwk52pU7ZNMwEGwthoiOvPWVxN1aGC6BGBYM7aIoldkNiD8wo5
l5zHrsWa7N94VQzWnSKBRP6wIrUpnjKLmnxUf4iVEB5SSlq8qhp7sqv23Ba8YcRm8k6apeU/TTyQ
u2fZFnW6T9PAVO8aGyIVaFVD/oIBCOIo6rA2qP053Q+Gr4CJGCpAymYwBB9MXw0/OVQeUELkJJ/I
q5XkezLLaYwnOzIyLEPMGgSwS9K7CD+ZJdb1kDW1ShffVY3Y92/6FGnfWzOGTmh0Qjh7fhYpByVM
ugkK70LMQ24t07tmyvEhNgeu6XgdOWr1XetUG3tlkWVVeS+MxEkfVdCy1b3CCex/hr8/YnAh2/L7
rCtT+BzkeDn+tubIzh7iRNjWQ1vJ2fmOFqgqdpjZRNYmVMp+2nNXBSTaYwKFUVglMv9P4TRK/RnZ
apTtxiAanV9MWYzVXF9B7vJQ41CVvzpQW01KC2vGYVvMfa39ifSe6LQrilplVjNH5PhgaBnpKZFP
rfkln+Zqvg1FrFPcr49+mjz7uDBIfHWGxmys3cL9HpXDyEPBx1d5sOP633glD/IPtOEqH1wooXon
vKYVuvpLrcFnw9nM8xGbGCo0esxCYCEtDpgwTCN8kYYiXFSpdahV+AyZ2A7mf6wOV/UU1HPVUC8b
Bmrr/KxwfS+fLexnIw6lgokOJ5JjxVS9pMAoEmWK0mUt1h6BPdZ728Zji8JU/DI/RMIYNOzPQqBB
djGynyM9aLqXDF0orjcmhnVsjUqieAk6EDSWSoGToDEWEbIimUS6/TwGJE6f/UFkr7g8xDju6mmf
EA0ulWcFRrDtacxFzYNXXme/m262HxF4cWI7mQzHBzMfMEFhffn3SaiFucfuU33Ha6sfwI/2yUuD
qOcRI7X41YyMNjuUxag9lMNgPlB6CstyORZeAlupR6odG/M2H6qw+8JNwSYkDZk421czeIs9SBO/
3UrL10dPK5zaOMyNRNaC3Dd7LhSLjwXq8aauJ7jGxEZD6YYlzAMPIR5AAqNK03gXm4Z/z+tmytwS
SuzPSHB+35Stig1gGTYDEuy2zbZ1pUBCtSdF3+kyD/Y8PuCGlFNSSkRtfhWCZ8wL6fWIxrGD4L6y
H+jHi4YWM/UqnzPGM5KejxJNKWygHlVr60310OE+F/XW5Oq9jXYMXpwDPzMah34TTaIZbwPAF9Ah
49w6JFndgmXGlVPZSNiVvqssTXldoSZoPpTO171aKUyx0UZ1VBDZBeEj2536rdEKnHjUyWm+Qk8P
vhrB6P87JLPzoNQAUBgRgVcGrgXkkbCqBz1OdbgzuI7dcFkFHVOa9/j7jMlDUcx5s1d1+Lk3Y0GN
zq7TIIJ+Tag1rzZ6ZYkIc8ZmIA1UMDXNxskw5Z1sWXgx/82n5TsQCZ8S/DFbjEZUjztKYW30mbsI
usQJZ0p+IuZOZt6pP53ByO4CLDVgLVsMlEtVDlYeuNBW1JXPUfyj4NPgXjykYqdR+425BSiDHeHD
Mkf2lyWqx2Mn2+Eeyv8lDMsdPEhs/NC0WAmecQKO/YMe+IOKRRn2h2BAbKfwHCUtPyWpaeNKr8ZQ
bZymMwEmF40kpe/MieMWc1MQ7elR9rrCUELsDwAmGNu5y0p8w5vM+JIlWPx4eJDF0ERHC8u2BPOP
8YNhBSXF1oHmBF4eDJYCgVsY5cdqlirA1TgzbnBRHX3+I6Fzu7Q6BY9RKoN6t7VaNjOMQPV0l2e9
+KQirSp+gdOfXGGzZ2J0j9vNJgwq/lotsXAX6Z2eG5+Jb1yAUjy37pwUW/C9nbKHc3XH4/kPxmzj
8McEvfI9w7wl+RTjpKRt8sZx6sUaU9IXbBMxAaHMw80H5B63GIUbz6oxYQmX+9QBeCG2jY+zFeQS
E+tqvBt7vP5coPxc8vq5dFQQrXoweqCnHMCLWAl+nipV/dHoTngfYTWku63UgpbN0Ikj/FF6NsZh
VvSvtSqnH6JIfAdHcj1SHtUOv0LXQOKQfU/qCpuBTdK0oJRZlvgzo4fn5DN9zPU+h9xrn+ZOAHeR
hRrd4cDVOV4BZHJ2m6RIgk0QYIN14FMZ/W7uQhDHMfeHx55yk3jrj1HruwE56vAQDYCw8XAMhsTt
KWOydn7rEw6ehZ+FwHBH5bs+YEbHK88I4x1ByGbraD1qUIjY/n5WewmJyAjgKQvu0+W3MNYGt7St
JPLwOGXvIrNhJfg7UCKZHfB9KD4Te1PTDfmjXrmprBYgciV4s7C+zEj0e93AF+CQ63Zd3nFX4dWW
8FniA0EG/h4Zd0azaUadgngKWMJvpPWzP6oyB69hWQyvAGDCn0OQpPe5gTZvp/FK/zzHuOnmvkjH
Db6P+vf/Tdh5LEeua+n6iRBBA7opmZnyXiVTE4akqqInQRI0wNP3lz26fQbnjnfUlpRJAmv9dvF7
h577xu9fp0Y4nJkdPZqnaA9bhgInT8QhYKDwL0KX/oMrnyr3V3j2oLAUt01sb1b3/vOEx84ccSCp
Q5nXIXeB4NaiHTkgIStvZVwxDNKbm62tHz7CyhNPYTEzJSc0+g719tEU7b/qPombKy0Jw041pZtH
267cQykVq74+0jpEv2EoRPlZF/jnU0RrTvdaL2abD2s35v4FR/FwLsbJsfj6NsR2QwVsKm1NWgBC
iuSfM3n7P0eL5N8sAzbblaxqky3OQucvNwv3GQI7wpOl23nHPGA9R/dyjozc3W782rYNp0tR+h0F
n4n1fyBL2IF0Qrq91WL6FefR8E0hpPCvqRxrL1wnJF8fOHsaSeMABT7hXGkUHac52pOyHN23lcpM
XpfBFr/DXm33oZX5V6KNeFp8b3lKRLI1F4qJB/mkDnAVU4HsOseqrsfTRvJwdUxc+rbScqnM3UYj
nnNq5bZ/R4SSEhQtjP6pfZISyHrp/fCQ71500TrT6gDcFPZrduSKV17F/X65NrP/vW2SIPnEmOFL
cXjYI+WD9Z1Xe84/b+m2+1WsikdpnMOvlaKpV4LaMdsvsp2vl5C+LF7bhfPdoPFZL1tEuOYwblX3
bx8d8d3Pe+1xvhnzUg2aYBZ6XdryoabgDtq0W/u/bjtPJttM0tDIK2TbotxslxvR7WpiQTDjvyKU
+W/jq+Jp4Qp/pAdSf5Y6iCk75VP7iUY9kdtN+/Uh6fnOU1JYdpdiKMEc2Lbl2bYrZ2QLjjQtsbdl
udwnE2t4Sua1Zqsy5XlNiIPq0fW6vT8ppwpA5F0yjU7rbFbqMMYqiC5gLt3PUDcBpZTVLB4kFa4b
PQlrHwFUscMfdmztUyqjPWIrRUkQwzYJ2iA2n7R43uR9uLZwvvJE/Xphj96ooT211Poiqvms00R3
9JiQfL4U6TJHPGT5KuVDPsblG8qL9nXzFnAgFr9lTn2VjE6ak8MQ0rwS789NWwR/1yFp77a5movr
vRS+PCYxQ8xp2rtYZ81yZlSc3C2u3DFq9Wnfk+SVO51M/TWo+psah7em2aYNfw+rL+52YvCDkxuX
5TstE3a5joopeS6T3FADPzd4DGZ/D6iZLMfxGLt71FyOruwpXJBK/qHPa0cE1OftjbSTfZPbonQ2
BXPYE3pkxJYavpmLDipyO61raT/yYjf7LadF0J0Sr/GOnYwJrh8DRQOHowqWu5w/nk/HJOaDpdt/
DRq/eGkmjL5ppcfASwvBDHDwGuP8a6u6u8Hudz7CQa/C07RWVMTgotGPkTbnrgeyHfgA7BZmFlvW
A8lu/g7nY0Nq2+jqpRGOsT3IRCudq2Al//+YYIIgDbLboijlfZY/MHz5L0fJ+Z048/Y3NIG5Kdql
3knDb5P3eFuHPyCB7eO0qO67Dqx/NfBnTud2WNbfHZaIuAw0/+jgtiS/8nvKBvi5i+GJoqNgO1Ip
R2WQK/ORT5YzAxzEC+bnlogPln0PVQSnZzQ+rmypVIvmU+3eKCOC36uZg7sorKevtmrkux9BoaWz
bPU3vYgUiO00nfrZ3NHtxLFXt146LXP8BcPMkLyUSXFrg3GnuoEP8Y7caKfCWrUvt2opGFIcd3EP
lJm0A7auUYSpYe/4FEizPuMqlPzensISgnBjuJCqzpvUrBO1KLS/cV77tJ+PFzn58Xd5fM6gDqFi
NfXSHuXhVBLFy5GpyfSZnG39gUw/f/SWcFvTjv3IZlShMLWNch0u+5BUwpRSymjIChoRzHU8menL
W42kDTORnN3C9k8UzsTvQeG75ippiuZV6Xr40Uis74iPGMypCqtkTwdSMD6cHSA19biBMf9Xo/vc
rj1XQF4SnskRG0ZPe+9E74uvWOVQEcu3cl25OraBwvpDODV7e60d+pLbmSWZ2dcfloPfu+KjigfC
6dgZchbSWBLnNDO13Hb0ws+pki1FV7zi4begP7w4luNG/FHNRpy1RdM89D77BDgQnPJFS5Hc7WQJ
SrjIReJexXMT/S062V+jX2eKaVdGDFfH+yvIcjQekCHnW7bHIi4PcaAQ0LcAYgRm4pu/o3dD/myt
TsKT1oN3CsKVib7Xta0yb5rmT4eSk8cQcR9a+55IkrQJunbKEhIgb6AyhyCFeKteiq7RKlO691pi
WVdmr5joKLps/aJ7WegD2rJuU77NtHT3WxkXJuEq1BXVEmakQUrpKjr5lOWc+I6VZXLD6tx5s/hE
XITdHdO7Nx/oF5pvW9xx22UDS/QaiW0qr8mO5HIsGavLlLNIXNJ/vq8XTqGi6DAFMS71oOCQkYBl
17nb2odZt2NypNWluTG9mehNngLjp4kw80O1hdxqfVRAY7bL1F9WEUTR0aI8/AhyZb/GZHfGA99h
c7vs2nMPyTbzcLc0Y7xr0ahvSmFkkYVMKD+QDOaujjZdHtiZ+3u9G9E+OkQx6OKZSmddURLoa0Lg
86WaPl3f0HLICSCXe3p+ivAQ9/FovhsrnDntG81bIGLNt+AwqrMZUgDoX5wFAFicqyn5CYNq6o/j
NNvtc8sX9yWGOKSU1yl5cey6fNBnmvx0y9CWp9jt+zfi0+X7Moh6yjZfdJ8OpfMyddi4f9FASAn1
GCbDyZ1CntIkXLb2KOjepKdyyWn7ncC659SjxcbeFm3CzGJZi19COQMvurtHMgDNELI9VKqJ95TA
0mE/xnFNswkSpO6l2QlOIEDd9oK2hHL/1LJmDPUit4+OXcsvcxjWkR+9xyMtmo41VDwQKskua1pD
gxmIXnXEnd91YGpq/BJmDePip7VnSME44/gU1yKOjx5xPQwbG0VrGcXCPchUtFCaIcxuBy4VNals
gNP+55nIIfyX76HyLoNkU7/HfCHrNI+W0c/AmFlrDLXsID0iHNT1LD3REtTp+6BDxOuBEk+q7LLe
2uBxqbfmdnXE1h92vbEKFRbZXkbPCVHy5aTVdvI8ZgwUMAUy4I5qCBrhMfc919NCqWNh1+He9Wvm
NlNbpztZUF+ZhX0VPnXUFKl0N4sCcWu66J5gOj9KtQqXPxji9yUFDHHUIeRrpuJ5ov8tnVRSPK5U
I7FRmK5xLlZUu9sh2MnozIIuiSceHU/etXk+P0OqdOz2Zujd8/HdflW7XDimSXHjn1dM0/TouOur
Z2XyoLpdU7BXj/Xj3BeudwjIiHjSCRGOpHprct/7cPOgq9xyYRJwZgrmT0sCZPTWlXWBxqMuVjcb
hr6yNHk2rGoB12CXxnoJ9qOygvhO0dIQelNNsXs5KaXXVMH/v5Y8VRplTRtTuYRLu+AwrnihKrQy
Rboj92IRDYPiYilo5TgQT6ygMnPaDSmN7+ivDZd8/5J9q52Lki31CkzVfxiiLfxX+nQkcW4V2lDS
B4tDwVlrnVNji8YeJjqzXrdAdIIW2MpQH8oxHkHCVFGXqU4h+DZjvVPbA21mN2Be9LDNPd1MZZDB
024j0/4W30ESTb9yJHLnTnigEBJtNwvq52qIgGobrchMPruPnltxN7WubL9FWVlASZk0rzkMvTp2
kUhMJtgPHpO9ZnLCXUQpjePMFpzZUEme+x6+Xr1Dy6QByQz9IWJynbIFjq/jm7QDC8AugykLaiVf
ksllr3YxXT5D+bhAGKO7MAgtS0M/eQwnZSKtHpeKkfdAKndz1TUlM8ZaCNqJ162k9CQ3Tsu8t6nb
uula98rTuXidrPSf0P7ajg51CvoOHX2C07GD7buzAwV6YKeB/vW/JEOarIn66y3T/kC3lX4T+UAj
VjKN9V/qpbhO1brb743axQff9OXfcSDCg+XAzx+U6UOOoHzw3tZWktq7gj5dRt7g/eQLRx5/Ks8Y
vKhdDsveT7+jXgDMW7uSuEV1eIslmSgXUtvq4Mg9Jx9g0OZnVlWrMr8IzAciafG7h5ngIkvKnQam
xRX1HZml8EmFHtcXZeLSoPe3lB8oL5r+Tg6ZLUzr4V9BlKOTsYzG95631SC90z7/EnvHZF3qxblr
KZXiqS7L/Knn+qSSV7vrDeQI7luEzJFI82p2w7s9sDKEmunap901zLv8yP7B20VIuOHKfRfTykmB
UBQ6z2Pc1+PNnEce1ZRetwaHIqK0HCSDGJjLhYab6TYgYSU4aLc3//iEzocVo2aTKeDUNwqqAUsb
UvK2NJDAHgXRJMEllyBleXS2QYR7thuemnPSwCnpPXPLsefTMU0GkUnDWAz/ctFJmfV7ObIKr/7w
XO/JTJN9R9LIKZE9oS8eLX5PEyOIk4WofB5nxv+J4yAuIZ+wjyw443dnYsgudjLg806tdK0ZMD9q
3iJzJXEE/o2DmlLezl1kl/GQmI91qcVr4dZTde4jm776JgetXektadJlX9VjSEDpz8TN8wDS7D6S
2jt4lD3bOQey6xoKOM4M8V737vSeg/w5F7VvlsfOoRDtJg+1tenI6xVSINzC/9H9R+zxOXH42M0z
s7wfVxR3aT2LKkNiW373DdjsuYyNhVZMTQNNpJry0cMNuxwnvU7HIp+h+HekfHy+xmOomFonfGrc
pqGjzBbMCgNq0G+ngZg+9jNHcWZqCkKP8eBE/zSNzs/SLOt8o+KQK8fguXGpaQ32L3DwSGYzIuSL
kPDbknpv5PHna45UTKUGn/FvKMDtiKHx8gxY137U++p+mqaN3XT1GnGD6X34G0YbwDNRz0Su0uc+
vi9ttEYICTo4/KCIxqtuFvyfu2kdGWll1AbZiBD+H7xHANuBiuBMFnd4rno5s2YRHe/8gJ0Ai/cc
amvWQB96t2bqnF+tkKN3FNTjVNlWwfKDI+eQ8VEJ/nsgS254bjbffO8ouT75g+hpYdmg6jzCHRJm
clxnfbGRoH4N4ONs6cAj9MK01LeHws+Fkw2xFf6FcbX/6QR99YZKtfy9gM1+Eujplhfw1N3bWFfB
38kONLwy9Dhg/nBz32oY5d2exOM2HYM1cX8QjtOE5+U1IQD0Ucjmymna7Z0qyCm49so+nw4aNQgP
MsbOf7yP+wh6OMITV2trGPFQ3ozHsBGlOs5TJW9m0iagm/Ze/s39DiTAHeL8UE5buJ2iyqImrJbA
EWwMg5iLu4I+Vv5mmAGR7Tyv5jQsC9VcHd/dde8ODlwyhsy/jdr0k+otQ63I5zzIDHC1fwz6YK8z
5dDVemNzOr9SgomCT0GXVX7bF7GnTzUL7HNEBZbKEoo/zVU1ld4rcliSARy3ZDaIBjJcBu2CzhTn
OSAt8lw9tL2vWg73rX8RE/QYtzSdH6l1VfTkzOFanDahu9+RYjrKqh6wOm1FQWuv47XqVVM6/gfP
BfhM3yxDlE4aP478kCQZune+MR5dkZOsROo3OWjTWgTRA1pd+n5j7mF7KHU8ciiJYMFet5IOcSqo
cGkv8naM6huP4wPkuRy1e6QWqXqtm8IA9wSbqI4DuiQJnOcBKysd2swzC+pht7HNG74umpI78iwK
/vlkKa/1rKbOb4fjWLhp/s7E6EpajRP3Oty6vCHEMgmvwyYWO4D+tr+UfJRvylpMxjtVkkMmGs6+
bC29ktDhfhjVCUioeJzLcz5Hu4Xum3DK5R2/B69fv+QIUEyn6D4rZTzLrBAKKYbMY+9qrnn/vtAJ
cEDKqIfo8nwO24Yxi5ez9yaVuhUQA+EmiCPJTZxZYqtwpIlQdq5/0Wpy37gNovwod5aIVJKbeupX
TU95YDaaeePd2au0WEkmyqhpi9VlbMLgrwrG8r3nSKFQtYqWq8FlJDrEaKDks23a5dZIZ6humc7C
2005UX8RrP1aUePaIaphcgCtcWmAnQ7UJwsAGFvw8JRBMHyuZuEPGf2qeOpYut53dgIsPmIg4MDG
Kv/VxAU1pq61ETIgro76CNU73SjFmHLqwNTpkVdmWrDP+jTOLtvwQ1NnUN3sXhhc4r5efsK1DY6O
Vy7jPdA9nJfGFGk4lMbwX7J21R8Dt/q3BX19kypEOpErEn0yvymY3jTFg92hWpV80Mg9UIjBwZKj
tJodymGVTWY8gsgJ3dymL8qcOQSXErScm0RHU1Y31blRbot49HWsepn25SzfEqRHX2Xr7m/OGMVL
2nn9/tUTE+0e6nIVT8wTFoXKyC8fxd0vKZfprdkHJ0k5q90aDxS6E5Rjkvq91hT09rpb2FNkCLup
04oAGKAGMuSBuVQ0xam77PIrcLX85TvR8iQFC2o6x+v84zkFMasVS5A65NCaVx1/ICNdvvj0gHMD
Zm1F1TGaFZKrCfv0iaddFSILXv1OXXAXlt+R3AJNwLSxPjlPI1XhEiVMdcj5AN0MWW7Eu5rzHGSV
51fIlskMgz9XCLbS85mMaYUvWKYTxVK3fQzcCSPXqDcCpto/zb5OAyp82z70LZPn0ayFgtaC3u0O
Sb3K/UTh6vgx7mFHkW3USP6yHJfo0eZcMHDj8f5bNU7zxUKAj7vqhH31XOPgWhHj9ioLUz97ZnUB
jdwNFo7rY1AZeg2Y6TbWw8Oq8/G+k57/a+rZ9J+AnXyailFe/TY46z6LwXQvc9gwYqMAr9GEVbn/
VgZmwIFvKv9eQHOXl1Qwj1/lOpwViOwgTboR46YvFocGwnRdEu4LYZYaOgky8TUMEbXUJTGX6Tb2
+u+K4YJi4A3Kcax83k+fIYFpAo4rOQ7hVulsnG3xy9UuYiIFo3Pu1SihK4Jh43OuOgKo02Xx3Kfd
3/anjnoyBXQpa6pTc5YQo9c/O8riLi3n81M8z7IaLq1q+o8BQpgHOmn3KhMAA04Kd1AmKaATUBQ9
mOVdSbt7lE3Sm7iH6WXvT2Mpl5KCjxJwvHWEaS9llyMcmotdPxVzjsSiPgvtUym30qBHW8QHu3n7
4AdA3XzytXhQky4esdMQnpu7vbzyXA0GPJ0lSrxwQUBAZDMs8SECVHsDVFSfTrF5wTFyWnDZdarc
ezSTfZjhKwG4Yl8LYaVrNzIZ5yziDUav/skslMQcxOjzhZcaKvnAK4DLo0Cx9yFKX+0HvzTO5Sag
3znDi/0rVkH+GjDF8DmFYvl2fQvLT4JnRdGMGxgWdbGVb25eBfk1kazbQz+SGHPiVeBgQ5rHXTkE
1O7BwK5jweTuT+BNnQq5Ksww3QrJ2ZJGutDNgXbu0aaC7ukH/Bbr8+rF+nuVWk6XVKmXN30LFc/k
NuTQkjL4AsfbOP6iqbgcfBz2YLHVcOFsI8qeXQp1w586I22IvLLMDJarvxXPDz+BFPfT7HThPyXL
NjyKae2/zscDWxqcB2neTBJXUU7RatbCl36O8ebidyj9go5tNG/AM2AU9+2EuQB5TJjfU1JOp58F
iEOLUNphPST5UChGIlld26AHwabtFPol2FF/nEZhmvsmGbg8u7HbPB6fyb9uAjgnMm+coWWHCptn
R+/1zzbY6HeJHhxBZuk777MdWYqCltQduZeobQqPnuusWJycsTxc/XeewvoWKf7Pns/tmPm9YtqL
KubzyMYeiZB961zWnkLPtFtITg7seiyPdczInlLuSs5rDV2H2CjZvCtEOWV8JOmOdqawF/5XjxiO
08rnGq771bks55FXAuA/eZw95T8qEOj+kG/+9jl63Jo8fHL79noKh9K6qcObdUb7lfbJUL1tBroM
TGoL7vBgbzzhiCvL44KwbyIbSkm2+aiBxQgn17nmi6MHXVKR/toke4GQ7SxAHAI6hy7Wca04cPP+
c8JE+rH583DfO9XuX9atck692LW84HAdmyzSgy4lqgkgQQqBwBPa9brp4T/dM5OIpi5OIxyl6+We
BB18Q1eFMyeQB9hLVQpGB9LyobdXv+F94kvIJ3RMOgghPtb4rtkqOs1mH3j8DlMZ6EG/NyE92AUF
4RmwBGgF90apj6uKWv9EVxCQdr3408dQe9tfGmHLkEQuGOdDrc34EiWuaG8R+lY3NadFl0XbeauC
Y+aXQC5TFWnE7PVBDqm4wbUIjR3Zrf6Spdz+wvHxU6dmbpIDuFUbP0yyAxCm49CyD5B/C+vax8H0
jg9OBTdlMFS/EB1ozcC1qgXJTCXQjOxYWZpsUiiwLgsgtfkWO+18tyI0X7IYuMte0pGoqvIBrnX3
XlFY2G8GrxU9/B7JfH7TRYMV5DgRwRVdCaj8L1K+t4+98Hd66YMpHg4JWzEai0WQDsl+DbhdRFZ8
JkSiEdsVh8l9uTRJiRqsjBmuh+FlhsZHWOVUzrdAHtEfbNUE+RFxSII0itW0O8gZjRBM9/kFoHWd
sEKvj9cxi7lTQibsCKUZTF/yqocxfrKLvzmQlZY/E4fyeIHSdruz62yB3ywnwwFiZHkuEE0v8ENu
M4Jpxs1bRTyCf1iGYSL1BxUgQ2bT0ce8zwFHzuQ2LP0xwhAXyZjWGl2KKBsoBsFjA39LjCOFx1F+
OYItV4QUMeBmg+NBGULB9eGJ2DFFNhNRavEJ5L7hbvI9qDmJjJzMuMmyLvfT6kFaUdf6wvC4rceS
BNVrwmRcEBanF4LleObx3XaHVIWx7kyeNobjHR4RwOeKVHCWaQQnEdouW7tfQeM1+Id7YjRJW12b
/dD5q/xT2p4zUFT00aTC78BokxoNcLpwWD9P7dj+QpjoqyNb/f62FmVXXgkG73P7uvKfosIjYWt3
FU+kDnvtwhq67t3GcPM11mv8QlxwgviIvqL82CYWS6f1PX0/xZX3uxy8KDjU9e5c2aAY1MOUDNPT
ZvrAQbsRo2AfzqN9l/vNlElnQRXGRC5wXvfh/N6XLXtuTSwohzwizvwAMi6fOA7gkPCYIcn1+1YI
xG9ieeSYsmvm1w0aR1WTaLSN/3sPSJ2s6eAM+o6jEZ4YHVH+gROjvTQkq+4HBA/Qg8h8xk+DP24+
jAjexmuaU5x/xd7H/oUjwPgyYAIq3zcnpEOSw0XER3fzWT9JP9d/usKbNwbqpngjY3d9MuW0csOo
sPgatTH/igiZ3amZkuY74ZKejiEvFkzEWMcjETR1hC7UMHJmPPGQ3bIUvDe4GBj8WL2bHzD6/mtQ
UbWlLtHwb7C4YDTbrM3dMGzJF9kvqHlgjIMRFsDWSJZ9Ef9p685+V+xW/FVui6Zt6aJVZnVVB/pM
5wVr5lRR+7si25XqHtdit5cgdbCe1dnTMa8JYtF+sB3iE8fhyy+g7a7nzXg6dSJvC3gPpChRGdXF
dIxVguyau4VSpbiQtsggZMd7usccc4ic0LkNip6ygcrd2uGC+bF5HwdOZYY4pEeLpzj6ETx2P8hN
60d8rRqdYeV14ogiPH/UnE9lxpjvsqZVw/LioRX/peBuXoMQHkFyO95S3O4/160v+6ex3haidpJq
NZdevO4vcznPxKDayScGSLU6vzCDXz8vyp9BnjaDacU4FrSR2YXQVOvFTXxkSxLhsZID6+I+jyHV
8pq35ljoaud8TLapv+rl7i3YcTcZJ2CrAedD4Gv+c4md50dVVomMrLWBRIPaNfV3PCCcuCAiY83v
VnYcBF1Rvj7v6Ob+SlYDvmr3HObSF2DtuSyRkxkUMMgbtNN+b9Oev+ZM+n8IhTrDrGbfJAcBM+AR
K47/iR8EpUeHPehzrHYu8km7ycXYbg0sKw6h7nJH3/nMrqKoNq69Gfl8gDloc+3oZnOLEzFtPK9t
UZgAkhzyHJsMc2QUPYJNM20GuAJu6gn53aGiZDKGPFi4nhDX+G+eGavvPUbZm7VUx4dsWs40ZqMT
5499LdEZMfkz5EK7ls1p8LvwRXQeQp6F0JDHWbjaZmOcL1uK/Q01k4qc4bWJKvM7XkL3JYTQco5u
bh1xKJMEcoJ2qKLKmqljNG2F3z+5sY6f6W8cPh0xBwiWhqHwMs5D4EP64fpbLGmix9c8+V/kySP4
RI7bXU0Yr9ajS+67zvh9nNccz/O1tduARgQA9c/cVMWnB5qGonbcuwomlkcs9fxOGJSC61l3icAN
cQAS+Pe8N6U8oEiy0PBRrC5Q2PMvfbR1A/ce7BvDMZL8dPHJSTsWk47udR2InaO6dQOwv7r+mFRT
vSZ5kzxCG4K4bHluxRng2mlKCQXWlr2SjPuGk+2LoYFVw0NlmeoBs0OKsSr/DkugitOcjLU8GLQQ
CTovba6lDTuyLpzzDVM7Y1sd5VoCy7YoOvyj28XRw3nvDDhUFns1D3MxZfmygu2R3+TdzquVv4qG
Uywl4LKig4i15BRPinGG8Obp34bh77YaO+0d1smBL69iXAV80jyQWaDHok1Xa8QHBkS+490QiR5X
1n3194iolhHdpQc0xohGj87gYbxp+uRJN7kNUpb1kqEhd11eCMcTv7bKt7/yal1cBOFnnJkwuOVL
1rM/ZnYDh8ksDRT5OVfQQLiBGT12RhUC+SxrdWr8yL3DLjbdx0mB4DhyOyb7QkaauqhEbTsnPfS8
NxuoXrs3W35CKCqLy9adkyfRl6RoJAmM/Y2/brAZ0OHzIefYn7FYcNdfebVMRDpr2pR1Pwl2UQ3t
fmRZ7WtsiPUwPHnGRRaAZmzGRJM78F145JbjuJdGHSZnd2UWWyzQ2e4sy9fqb2I7bsvk1qekTBre
qTIJmbQQoFrkc0VRH1wgwerPXgDMHBcr3DXrBgzwDGamQXKRjF51Tf5Y0t1taxU/BlXTjgd/tS02
rQGN3QOWH0jtBZ8CH8bod3/cpnfnkyltvh/MDmR1KkoG44PLpzgdLIc4s0UNS8UH2yrhggp5+XM1
RswSI9UXAqHnyhBieFf/tv1OpXqF7+N50IaEl3MNwB2FCPoDzayEhBzm8G4M4J0z3xqFtDhWNVmM
MndR3nJypQIi5d7NXSQvO0gqSrwNWfahxT/0Z8iV+TW0bv0gUaU7Z8Eg2DFobMQiOqh/cb6y/IHr
ghWCHjJx1QGEjY5a5zcT36YzVpSeEXSd4gdX+aN7kcvY/i7E5txhMV2dG8xk/p8tcP0zONMiz6RM
qLgCGC4t/KjTP2Au8F00/P5SQrNTcJAhAuKNivbaeSopPWiyQTp8YavjBK/LPEErj0sIvds4c3Jl
RKG3i43v+8Vyg++XEjTjqgY9edL+CoZExtlyiyCCW3JAfXLPdMB10TrzsKZ2BsS4iKtxAsDycBO8
gEm2jCDD6qGX6pv4KewGxLBcN8XD2KIkTlc+5XcU6uvDedFDiuO0+MGEGOZHfJL5T6NAkLPV39kw
5B63yESoVPlMSsPLXKjSROizWuCKriZY90ganvxpAdtIhvVU+VrKXrP5Osn4Sc5Q2AKy9e1P4Y4T
Koi8AVLCzd0qNOm9enUHFAAcsugvZEDmcVrN1JIfeIvN78SEdmWO99GCbEC1ASocxkZ00rJ9lhVe
hgwWKvwO4il64g6a/dOQF/DcPLrT0dHFxIg/KV9l59PZnLwacOdY7xoYO4gtwsgy7h7OGlRzKPdx
v2Ny6efwsoDRNsdSuvFItNwo7uaVW/OyGQb/KgYT8dKYgHlW+GFX7sOMGfDPlDv2IaziVqcbworl
Ulvwt0e8ZznZpiIa+GxKGQxHurx0dGt12Ko39gLxJhKAUWgg5aDPD2umXL0p97PtrXSYAVmPfpKi
XkXK+oVGMXcxTV2oEdX4e0RvaALlkvQBh4QPNIbOtgCERwBUmV+oS1f6NhKsSydf4eVJh8XQRvvf
Hdfn3If/N9yA8gCiP4lrcAg5A4X8D3N365ogGRH+QAhL77dYhjxdmnG5iJptfxSiJexV5AVfnV4O
bbO4F//9x/+n4fv842lrxY4fE2MLC/Z/vdZ4WCeNbKVLsV6xDrVImZdLB5Wgj7tTPcBRJKkNZHEz
7S2y4P/+w/+zVoyKOX665ziwjn54zk/5vz+9d0D0oO76tMm5co+Tm/MidRQDHhu2igpZEyhagTMb
/rxio8Ijemx61CYMMQDeY6g//j+/0X96z//zN/qPiBUEz/k4dXwdxSA5h6EwD3WReBmj0tvIKMzB
Axc+4UY7tvp/ODuz7riRJEv/lTr5jhrsy5yufgAQKxmkuEgp6QVHylQisO9b/Pr5nFkzzUDECQyr
s6uKSpG0cHdzc3Pza/cOBvxe9rTJcyoA6hACDZ8oOYAncRZmak4B8PaxkDEUrLeKdsEsVo1E6E7n
SpxnIeVWeudCgB0p1cikKczCvz0Lc24IYU0wfFiC3RRMzIwmpRz0HKF3kCDAge2femRpwONolyIt
HI3xJ1K/6gKJzjU3hHJPMQ3hg4oxo74AINkUScM7PO2A6icTmAlprgIWt5XHHeg5Z1Pm9G4Xmvkx
+QchcmiCNDaFB2JfmXmgXdCBCP6F5z6I8Gi5ovwblZ8znbNgRyWIp+3bU3s50HN7M/+aTInGlLKk
8TCXB0GqOh0m7N6Bx9DAiletX9lV9ewYabi+bfnSs7EM+YwBqbGFHpX4ZO8on5rJKJRIx7NRSJL3
IdhWDt6y+CBXy9t8ohKI29CRQRHn3AqmI82p2NHaoLR7Q0Df7EzZ8yg/vFjgrRf85nJfwL5N+OD1
mAdBVvPcnK07gZNJeGrdcpq1lIY9Ko6/01yjbG9P3+We0OHZsNAj57kHfl8xve+mj1auuh4jzoag
UqsdGQy9WLQPRx4AT7qSa8q5C8LrVy1qEDHRAU9rwpy9UOGGXWUde748SsMfwUShy2ljUUmsj8kn
2BqX2JGueQjSCTaNEDb0T3N28QFFCJ2XW6Jx3XFfcU5lU/ql1fT5f+CKSBDBCa/oOqs2m8sIMDkZ
BXN5qqwKrHPrgDkaqwUr1+YPunIF8BQqKGDiz1dssMDpJkestCAETFoLndM2Pqr1aqTGygs+tbDb
LnLNGR3ZAT1AWkY0m+0ws6iNcLKFiyi98zTkEIN4Yxha0qpLSWoWIsmcpEjsNEezZGZRhzViLlNS
OF1KDkznca2E2Y+IBz3woQnQlVN5bze5ECWW2v7L7SFeCV8cDJCQKcRKhN/U8zk9BfZJMwCJunAK
0NGpWMGmmai3alm8rtLApgqh6RtdA/C4MNwrqwkJLK/NcDIRXPRZotKrUXG0K3Z6E3T2N5XG65iz
WOm3iJV165D+6NXtoV7ZDSIhQ5pFUziS5qGlGZwWjF3KWxbwUN+A2XLdSdqSLvmVVUQonN2mwFIE
9fNsWNDVhHEu9lygJsoI6j1p4o3WNIq8VnIZNHIUy9OjAv73uBDQrlrmIKCFDbFA+NLPlzIA9z+2
qIG5sd1xj6YZJvCDhr1BkaRRfhLbAbsOtHIGC4avbBPsyWQXkF2DbxMf7F0krWl5t+gwZWKTctw3
udyvYIKVnhwqKAvMSVfGCP2fhoAJW0UIhp+bqlJZPQ1GRnc+vX++VAMtG42axtuIB6SnEpjy10Rx
lviKrwzQEdzw6AcZVFDk2ZrSMA0Hc88miRQIdOQaOBKtLcEmlOlS+LCTOmA+HFQ2kL2BBPN8gDFN
59STGGAAIZDvtOCYhspY4nu73ApCcUFGZNWA8c2cUwLKvY2KR4UOjASBwGMyJOD5jnG/kIpdsSK4
8fiH6AmF/ix8dvSrZLnh8BhtgREtldwArXM0P7ytyaLZciociqoM+9n5jI3ysR9J3wFZABrJHmvI
dQq/qKV2aX9dGQ6BWYHNXuaQwxPODfGipIc59VP3NMBMGmVq7QFYXGAcvoyKb5Ki8GUhEk/6MxuN
SsIyjDlFToab7POjHPQr9Zj8Qq6k4hIlSprfPupxcPGi1QhC3RDKKrOwEYHqpnxAwqxpJTe2o12u
y2kc/dtWrozLsgmLuszZZnLNO5+8AfrWsE4qbuJOxYtherTuM8oJflAK8d0xXNLmubJY2OMGgI4p
6d2cFH/kNBmKjLT8WFkUmihThTQSqMi7bG4P7LohtMs4WiD6v7hvQ4pPqwrTNx3ziHbdgieFoj19
3Mkh4qEaZmgi1Dozzm2nMWlsp9PADbOg/x3qCdVr4mRakKy8TAaoPxmcHxYHJH3wsw0bmEc4pgRn
poaeHfBsqFholRlewOk7G2ewabxNwpF3u6bNFqbxin+QY0ESaCBQqFBAOfePPpKjqkKlxC1MPfxK
34/xlX48vVmnBVwdrpmAI1rfXjmxlc4LNahRMJXi+YYjc35SHwc1dwaks91Ay08bAyjW91TiGfJe
UrmTfwpo21XcojpSxL1t+IrL2HB52mw7m103J5hF7JKsFZJBtz+20kNs6JnblOXw4eSV4TmQXap0
WcHzPTu0inKkgd8G7eWkdr6hmTGA2U3KLR720jQzFhz0mutwHlMCFDMKUu58/ToNHSzAqVxG7THa
QOgFoC6NJKjoAys+QEI4HQwqdRuNjPr149NpMY1IjNi4jzELYFZEwTo0DSD/IJg+KRA9rQqIFBcu
ptcc1FK5CJM4GtxPZ4kyRE+lBs08cGQzsdwGlMJ3bYTKE9BttaU5pNn+B6Pi/gy7LXcdAvT5hJ7g
UCnoC8Q79aKMfFrbSxNsF8xYC954dWBc7UXGwX/bsws+dFRgQaFlgLYloHEAOWBeSZrCGdNtkhly
83yi3Wep/HXFqFBG4bLDZHJuiy3yLmU8qWCTyxPNNRMybTxM0bc1AX4vILMJs8y/PZWX6RvOwbXU
4HLKWaDNYks2JLTWwqVDH1RLR5EXncYq/UrDF0cqbeHToC5d5d7EUGaxBZ0UrlM280rKMFu9MXOO
ocl7hOuw7bJV1LfyYRihDXOiNt8GNu9FSlQ1myNwSIT/JN6k3HCyeAXMIMZbcN0r8caB7YSQrpnE
9nlOeRyAYyIJVQCoqcMV6rng9kLo4W/P8vUxvzMjluHdmsZmm/ZygORNcDqNplt3glELfUjd8DLN
aR+N7Cjt5IFHNTuFprZMeX+GrdxGiieWF8SprvkXK/63mgKRYbZbCxjkAktnyCGAcU8HovpLq6sE
HJgc7vuGi9ntwV+bYirenCWcnELJ7XzsunmSUbvnCmQZWgXZGm1D1pQNC6O65sgW6uEKjPgaaylG
/W6GgQPr6dhxOYA3r/oWxCGPh5Ua/kBteykVuDogLlqClhxArzybQCiRQQUoJBw1yuF+UAMD5HXm
uJBwXLVCJwmBh4IH8ft8QDQzBaWKVirawGFkr+Em0juf6xVtz7fX59rModnD0Uq1nYrDLHevyeht
OlkxJLXyWgKO7ltFbz2VtAm//CemYHt2RDqN8Pf5mLJmbFpHYpHKsS0f7aA98qxpg90FQjTEn/8D
Y0hcUXcjsVbmV284bI5QQpPm9ry6rLuuRe0SWLjft2m2vm3q2lqRonEAwsHMCT8bF8Al3Wwy6jWa
ZmRP8FfYD6bd2wuxSvyWeeCEGdkSNSFOiDkBc5725hSd8Lu8ASzpdgBEdwTH4cuRstS67GjxuT2s
a55BhQ9cIhAlHq5mx5/W0imembyXQaKVe/GJnrg6RhmMvP64sFiXY6NEouMUHHyUL+ZjG3TFSRuA
1KKFut4cg+qpsOs9+DhzK9dRvzCwK9ZsyJbRTEDoRWDMzv1w6DQJiXHe1I1BMvdh5kiv6DnRr6N0
p0/w8gUL+ealf1BOV1DLIY9QaW+d7eVINkHpSwWd7DysfyuV00ShTR2eby/XVSsGEBoF9ROHh87z
UUlSb44nKJmAsUG7qvdh/QBuc0lI6crciVyI1xUuB1Saxd+/C7TU6GmJsgHT5/3Uf1KUQOAkaPXd
69lg/q5WQfrXh4eFC1JZUqGo51lnNizNTOsoPHIlgFaMZD1T/4xy64PC1FQTuA/ohCUCOofHPKVU
JRgm8lPP9a7QoM5tIIyhpKznHvgLutJk1mxhN1+uFnHdQHOTOyUp5vwVsOpL2m56BxBfWnX31ikO
DnI3aMOHozt9FLKFXLlFdFftWXS3M0A+oD4S6DDaYpUl2a+TwJfVZrykfXUxIFNTuIFbMldkFcny
2aaC3reWOpnuQ6Waom9ZIZWrpD1+uCiPFa6mpBNCIYEBnbsf6E8g3hYcwzW9t5Wb5Db8N8M0JNqh
70qwenHjgJyjOZ7ND71ltfg4dm2cImxwIyeC8Mx4/glSbjqiyxfIUp0CkIlq7XivR0b20fOf40QI
a3EwczITGs/NyHDCd7qo3dELZvuONvzKQRZvb+8tkWufHSmUOYVGiHgAd8T/nxupo7yp28b83tEY
XBbSkxltM9laF4rqInNDgkOnFyINCz55UV0QVukwoparC5ag2RoCIISidzS/j93eOdr3GWW8IvBS
M/ZPp6+3Bzg3RcFY5skBZRzKrLQ9z4JHBJnECTworcDmGD5AcRJ43ZD1dxIk6ys7C0CQcZr6t43O
PeTNKA/7PGSqpBjzgl4M1ZAxFOPRhbQjeaIpIF2d7MlesDI/nf+2YpPzappQ05vtN16eQziAGdqR
3qYBJIkk6q9QJ3k0ky+hJK4YEwohNJ/xzI0uxizq10WBNpkhIIjHAFtDaT9zoHFijm3wQcdnXGem
Zo5vmEFgnSpM0ZA40LmQBRsYVT6asgkrVH4QxKCuRiSZxcWuU47A7aFkJMgYm4GnYl7YTtb6o57A
kyytD8Qpqk3UR873F20Gp9gw6UgMorLkFtscoVVMPxp5ee45szLbxVxIIAIYuTzCAhq4kGV9kxPl
2+2RXDoA5Qj4WFHkEE9M1mxVxlRq1fAEf1rR9OafygiJQ0pXriCTsJb0kd5c931YIsHAGCUCnkh4
VJrL0g0QI+hTz9MVT+dQx5AzSnRoW819LWXVA4jbYt2aXbeF8VX1xihWd1Djpgux8WIXc0dG6EQB
smWLxs3ZiLMKWvXsaH11ImD/FdyK3mgmS9nUVSPAOphTnmlMeW4Erhe4g8NvyVRlzkqrNGOfI1Dn
bD60egIGo3MR4t0EQ4iezGJFl6ajczTHwUUB7whcubQ/Q5ZC36geHxfueLMR/W2KLBd9Vh6u0TA8
d3ktsKIkJ7l1zYyO74YB+l0qKUtBQj63wysuL1pMm66xQJyS88cF/pUiKUfl6W73uH7c+uu1667v
Duu1768PHn8++Py373vulq/8w9165+74nsOBP+59n7/b+nv+brXnS757vds9+lv+9sAP7/hWz9vx
29Ybl1/Jrxffsi74+d3r+nG347e5/Dp3Jf56vVt73/kWPoLriX/D1/xh5bre1ttil+/lN37aPPLr
73yfX/Wdf7NbuasVv/Grf3B3u1d3t/L4mdVq5a08zxPftuLn+X3il3n3fHFgJHyiZ2F+s/X2X1Z7
8a2r/c5deQ+ez9eMerspGLzHp1uvtveet94d1uKD8tk2/OSz94PfuuVb9w8v2+2LmCYmSvy0fzhk
rjD74vGvb/vgW+Hyf3b1xYrNH2qyuG50sEpPh/Xj9936lUGtvB/edu+9LFh6K/bcsjQL7m1Tp2qL
b6z9p68/H0P30V19e/Bkd8GOJrbNLTuz7KKpmpKmZeywRF93z8+ss8d8syTbu4N/53kLT/yzOuLl
FM5u5IHSVjH06U8H//sr3sI63V4jYC0LQxLb7t31DlA2TUdQIh2e7tZ3wqHXh7d/+N/H72v2xiO+
evh+WH8/PFYuG+fw/Ttr6d5vcKzd82a32WxWm829+4CH7b27Le787f7+zR3vXe9hy3qz89gWvvd0
57nsz9X+ybu7w/v224UQvugIs1xdl9GxjJkv/6v/yr5hxpa8+i3dv+UDs3gHvw6di5i4W39/DFds
S7b7o9jwTNsz/7dzN3wldnXoMsL9X1sIPN2//O12+9fgPr0sucjbM/itDzQ/UlpbizPhlI+718e1
99d2F7nrzVpM+mFNjPNfDiJMsjAsxMolBnrij/7j+tV/3T0f/K8FsW3jfr37ueYXMJTHjbt5/dQz
fT5R5Hm3we9We/y8dFcPP2J3/8JS+77q+k84xHfH/bx6IJKsfXfrr56IQ/uDCDC3XfXtgnxrnLPc
KimkUVPwVAL2wf1KzO1dPve3zdp9/jsyMzyC6J3n3635ECvi7u1PoL3lIbc+wizxOsFnOA1iqr8S
3g/MwkHEtcOL/+h7d7sd0Xr7nd1CsCbic0psVquK8LpeM+ccPVtxCvhfWZz1d3/3+EjAxm8en0PX
/R0vWrMmnBKrPbvwK1F7777Fst1m97h7/rUL3V/P4pf+fH38HrmvJ/dn6O4IdsShx2f++OsX3kjM
33oPL8RY/vdp+7J62f7lEfK3L+4rp8jouqG7Yav+fv/w8PvDfrv6vNtv/3x54qTwnjgOvNXqxXd/
3HMQbZ/u/Be2qLva7++J2fstU+8zq2/TzMj/Yro5XLHI2bI9cC4f7rzt6oGt/vaNX1741yIovPh3
T1+/4ojenwsrcjt6kbmdRy+0lArJ4ojhlLzjP/ju5uBz5LH1Xc/f/33IeQt+gD7dzaCJgt252aS3
rL7ALDaZjsMj+5+tJqyK07ty2UXuT3HWEy7ZFzuXbyQ6rJ/FqcxCs/B89cwP7NwHEoI1X4mf3e02
D/zv9oVJ8/fe01tiw7SuxanJjnpg5+7e0oXtfs+GFK6+Fj74uBbh9OhucSGmn2i99onHd2IZ/e3X
A5mOv330+ZnbCyBOh//ZEOZb8gcM5y3HRI58jgo9FQWUnvmRrucjkmg17DT3mnxaAk/NWyn+NgPo
Qwgh84pgzJYZDsMeLJNES2Nv1Nt4rKZ7GH27B6MLjc2Rdwy67EcDUgx66YcEQTtIa7pwZ8Ch55Fp
L92/Znejt49jgtAQNyPqlBfPxHauQmcMbVcxjanb6El6N0IttY7gGTjcnuA3jP58hmlZUMnnAVJS
sjx3NV3PkOGYSK+Pcf3a0WgNjam2OQXJFvmIrVHU37to+N4pSBnqwUtudF9H0IATxbiqTXZoBC09
H4kwO/tA1Fds6iyOSkvDHLlNuysMKTZyRbJSO9qvDC5+wFkNiLNP8JjnyTqJTpn6DD9v9McpQhlk
ATl+ZfJN09RkYOOAVyFCPp+QoD6pHVTsvQtMHz0Fsyh8erlKvzrG6cJGv+LdZ6Zm2USlTOpxEm53
bE1pl+AQ99QIu4Uc7LoVh6sTXQWiRHE+oBqKkSBP2UPdKTyuVWeU1qUK7+dtR7pqhWq3AjILbIg5
8yMHxasUGlz8qIjj7zDUNA9SL5nPt61ccw5gt2wJnq0A0s2SI8CvYdlnMNwkkRJv+ox0me5cJVyF
etjeyyUMW2pXlnutj/vPHzdtqzgE4G31cqNAc5MrQwbNg8ab6WFUjOEHGlXSDtod41MGwy80tqb5
iSv5Up/G5dTSxEgZHOg4NU5CwvkCSgOIG6mO4VKz9eoQJ3mxPTrNEgjmcmptgFksnWzL1N3nMIqj
XPWmXGaTC0XCs2waP3rdfg1O5r6HTQ/+/HZr6fVCcilSx/O9zkOxCnMTr98q7VKz1JJe8IHXkHyC
BQTiqK9OiUjLtlS0yPSg+y+P8Gc3IdgY6NLjL7eX8/xkFyeLrVBOAFsKKgZ488w0QGYa+xNM2ybN
cdoYxKuiPFYrdCdpPG3rpQeha0PVwanQJQWClnLG+SJOyinQQxVuwmaAekods/j3NAyDNT1vMUQT
VrlFF2JJi/kylgmUFnBxWnzwnDmI4US3c46A6ARJbo9EmFxI6Jpm7VqvT8r69nxeNcVTCoQc8Epz
Yp+PD9LcE9rZEP7B4jyoHCByIq8CJ8qztRKfFHN729zFnkD/GGSrqeOyAkI5O7GlER4b26Ab1hjh
UZNquEbLBBHb21YunER0DWJCIDMM5OnFnnl3eXUCbtAn+EAhLc7sZkVuHud+ah6NP+nTt+GlLWP9
o/M4MzmfxxQyBht1KQ/ajdJX9ORXbCmtn1VpvzC4iyl8a4kEeUp2BZzQnJ0Lx9N0lKGnjLxwqrod
vHGZR5927t+ewksrPDcBjgR/xpGKjs75FMLw3sdWBWOMkzTGqjr2J9gzzdPmtpX57iJ3YVexr/By
1YYV/twKXfIK+pvAjrsgkJ9Hp0fAMux2k2b1LmKQ43NfTAsVwwuTzBj1ZNFCJzro5qX4VLG0UWto
ao2aWvFHtGQMzyla6ZMCy+WjY7eCO3hqV7cHKpb/fcTkrZLyJJ01b3uamuT5QNNx6Ho5QZSzXUdu
5w2rYqMdVP+4YGZWGDIJGud2ZmcO2WJnVil2Sv/7l9xHB839c//px+3BvJWJb41GOx/NaDZHWBiw
om7Aebroqq2UByj3fLToPGMFIsq9q909Ukbu9Ptt2/M3gYsRCsd9v7frJNVrIW8qbXVv8GhIdP+w
Dtb+o+fqfCZF4HxnZ0xzuLly7OhPwaaC4ugLzWX7YGHB5qf33MrseIEaKU4lMZrTGp02DxJnL/fK
hb18cU+aWxF74t1YtKhW9Fis16Fa/Uy811/G5seXlyUVc0Us+y23mIVdmsrSSYkwU61oAfLggnK/
QHz+ePKsz3Cp7xY8QfjyLXOzkOugHk74wNzg/YSA3/0jd/d/eS9fFsxcCRjvt+78zSRr8saCll2M
CjZSjzc8D/1Gz/ZN/8fmW+N/hrdxacEWwsW8GZ3SXekchc3e52LHBotWv5/cPz4/HN1Pjf+DO4F7
dOOFg2Vp/eaNjhqEaWoq1m/yfp7W8obUY9Wsjw/RLnDTTecuTOx51fwiVqmzKJLo8FlA9SAGefQy
/tFd2Ncpzy/5v9iqNxxljqTWJWQhjwDKXNFd6PYBbalF3e37xFoa05KvzIKGbcWNnYuNZhtfu2Ab
oVtRqgjP5gm0cEs4wFnZ8XICZ8EjtiXVgPz17wlMH9HM8q01erze58iPfKrKE4FYdv9aGuWsnH5p
eBZPhjBD16nCsPai7psvxUO1134Gn3gFRgKl/DG95vvoUftkvC54zNL0zgJM2I6RWQiP0fAZWLDw
z35LlucFruWVq3wV+rZne+ZCkL4otszipzqLNJOaJ2kjNga4sHW0VfzXzKOwGrgl01usVXfxHL8W
AMBp0VApmAvoqTuP2E1iZ7ksXLZaoXvJ/tB8h8xB95y7zENO+an5hLrIpt7o985uYZavxdX3tmez
DLfflIJbIVfxh5X5JV0f18N68pN1s1O3SzWza0sKzAMsCb0OYBVnF4IY0ZB4qsvGrVHikRWYUKAK
1adfXV778enp9tDmgUA8nNHHpAKMpOESLOn5rJptpAbHVD95ktZqa7gqUbhQ6gi92+m0EML1WczB
FA034C/pB7ctOErPTaW2ao5qj4ppAGPQXeHkOW1aWroQQ+ezJ6zoAIu4DQjmknldRVcmRJgaqCdb
GFIeIQC39nWfNp48qdljXGbZZ9rKlU8fnkUqOFyrSNrBppnCf95lEwWkVXVTopuN+He5giOfmKq3
2RPSQemSL4oQ9j50M0DucBRu6Io0aIWf7QOUEeuTY0mTZ+V97njwkDWfIeKFz7I2Ci15TZW+hXw/
s8rBBXDQSC481dmnNJ6CL0abtwVkTn3f76rMVJ8A+VboPdZRabuljIbl7Xm5SL6BwgFZAoMAytzR
gBSdT4yOoFneWhaC4krfo/8mpeFENEQ/4OiPjRnQwGIa/RivUZvvf9QAwv4IGye0fQXQ1mkdl5q5
xDY0zy/FR9LwD1BH0O6jKXn+kSQIMyNZKUcPuasE0QdNdREGy76BxzBgjy17ez+VKsdu1I8LUfNy
s2ksGl0D1IOp0L+9ML9zE1j1pWGiU9erW/t7Bab2cwsR5CPs50vNO1csia5mE3QkVQUg1ueDDBsh
P+yoJ6iNYxOEK33nfjHFMLcDH/p1e5Ev9zUlTGpeUDjROCvPkZKhJY9ZAa2oZ0FLuGrrEbHNKly4
o15cclg2GC40OmXA9XEEiBG/m7uQxwktPnW9F0jHwB1Rd3fjLNRcHCrbR92pWFlpkK5UOdYPgCzT
X0Y2KQsR7HLr8RmAQ4vOcdD/80rbdOqHsKjYXTa6GuYqLALpRU9kWjWcFl7CHVIS0Op9eHZFHKPb
GgS2QqX+fNyZccy0Ig0gPWoK2AgnPVlnmaVtP26FnjPxWAAUFNaScyvh0PM2NcU9lHtoq8NKieJD
MS2hPy/nT5c1BqJQWRPwpNnWSyYtsVrwul40lPkh1RvFjySYAAeY3P2sG4P1R0cloLQ0uvACgufo
M59RJ7lJT2qLVs8pCvdxIZ12Afp4C5eEy4Biqwb8GQyKJ7eLXhAYWHjSm+zGs6Qo92UZLsIUwZyt
bBsSQFpjgKV/bPpdIDX/Rsr/rz/G/x3+Kj79Hfab//4v/vxHAfGmQPPP/vjfh+iPmrX/q/0v8WP/
79vOf+i/H/tfddvVv/5x+FE2/1h3+Z8/2qjI5z9z9iuw9O9P4v9of5z9YZW3UTs9db/q6flX06Xt
mzk+s/jO/9+//Mevt9/yOpW//vXbH0WXt+K3hXys3/79V7s///UbB8e7VRe//99/+fAj4+cOP/78
Ef5o/vhRX/zQrx9N+6/fDPmf9DiR5VC2o9GENOe3fwy/xN/o2j85mAheNCfReAWy8rd/5EXdHv/1
m6Qo/+R7dfY4ZzoVKp1VZ4O9/Z1q/JN3PeUNH27atF1ov/3f4Z8t2f8s4T/yLvtUREjIYpWt9T/n
ORUAC55G8RGI0hzq88os8jidjSZ2grpQOu5ONrh2XoCWipfnaREPBAJySDWbAiahmjGfb3BbN2Vl
bGIyZKO644Xkc9/1v3dIOiJXTceAjkLou1X49zBvDQtT1JpBsTO3BjtexIJ38XrU4F/nqbnykLSV
H6FlDTbQOEofio4Mi1c6UZTlrGN1QaOeW0ESKhsmsmX4ko+Nz35XN3qj6Qvp3fkOf7NigYrWIGg0
2eFvVYJ3Y4FvGPbOOm+8JBt170R212bhGvWL+8huXsc4/qMb06U85TxYCqMqoHw8l3SWYDl/PUZF
BT7TRmoQs69CnyJmu7bQlF6h/j7dIyv3sZKAsEfbx1v3K1cOm/r2+VRa0yQHNjpT3ASsr1ZQWD7m
Ck8Pk3bhGJ17PJZIXXnuoNRM9+v8sAmmulAhuW890GHjfjpB7KqW3ceepN/Gw8TBpcSTAJF5XtXu
kyGGowSV02N1rJI98saBhDNWzbgwnIutxWFGSk5FjMXiSWzm6ZAVc6k5OvAkpF1ID0WSbKD9QRQm
iLR1KRXqXzDkZgsHtliN91HjDVFBsyNNNnT80A1/vlqyxctDAfWX16p6vjL1fFzXui6t8wpJqY/t
ZJgZ2GCCJYHki+ePWVGKjlX0hitEXuIhjDdFYWu7YAiWmt9n7o7zCS4Ui2BL6zDvYLOdrFD1NWB/
5SIvKcMmCPv7cogAq0Qr6Cfs1e0hXTHGee1AzkZzO/nkLBoaJzkvx7FMUf6c7uCVNlgxx9qnoAl2
VXJcwstfMwcvIewd8GqI7qjzxaqaAR2PTkk91TSNZiXbeY6+1LFK7/oUSRqvQ6/2Y3QhkINrAPRx
DZgK6Q6EPefcJqoaFN6SCEGYAURGqTsvSWUsvQhcDoz3btweWhIAPheLdlTCqjGg7CT1H5pdKGf6
jlyB3pegUlbjoNULW20WOd4GJUITXQECVTNfN90WAT9DfI4NH607RAnQ0Ailhb11bVRcDHkOg/sA
t58VKnJYrqZSsWNvTIoUbQ0YyItandBPzKgjtImy4I1XRsUZhiuyXlxL56OydAn9ZBPXPwWoNBI2
k1UqLqi3ff7SylsnhWhTEpnAHKHgTAgBGRMPy1WJtlvbN7WfdE2xvm1lFpdYIdGUT5cjCRJdRPNm
mFZIwNuIjyNAcwxdlS9XjdDJajVtqU52zRSgB8GuIlrZ5w0iraqgnzNYqTeeUtM7dvr40ijO4DoI
hCw8710zRY5hUXZhZ3GBP99MKKV0aKs4qCib4Svt5ONdH6kd3GFD92FfgC5VofbHeYLvzfO0QFba
COoihMuhOUjc3uwQDY0K6z8YEHGdhmuyXDGs8wEdNVon24Z3cqiy0XuW5JPyoHZVED7IuVMu3N2v
eB7pEwc9R70gbJiFoiHOK6jFEQ6U00amzybqD3IR2guFsStWeMcGFwb9BB09c9RPJskDYn1Qpg91
WdPrekJ4Nv1Y15qIqiSbdAqRQfMlXajn8xb1Snyk1SDzpC5PV1Fe649whQwLUMYr7nZmZbY6Kk3q
oE1qlBaD4bi1y1RzT23VrVJ1sF4+ul/pgRaMMxAZ4HH67EpOl/+IVqfGsTuokC9xFCZ+ohpAeuxO
Wlihy2FRCSTAgQKm9ZN7+fnkOUmSqIMuJx6i0PodTLn5fQt17g/uEfqHgx2AGnE2ATolbZk3/A+B
KhVTgamCuLoyarSqEhWq3tuTd3lQCBZn0dwNgaBDffN8QHlsDbBkWYkHwCXsDyoCWV/TMLHbu94O
4ctPVCm1FwLspU0uIOA1SCdg3iNSnNscuFip0MWlHuAyzQ0SufalxDD8tFFJ1jXEAW6PcfakJlye
msYbCwpVZ+4iM4MFq4PSUpUiwoc2vGfxDhtuTKdsQrd1JvuLNJhOsjGJh7U79W0zraa4lL+pTdl8
bRW7N70g7hCUKXM1aFzTgTpSh6FKchUzGdMN5FSBva60E+rGuhZ+v/3pL10OeBxPAeLaC+pwjnqv
4wYmf2hoveEkaP1SpM5KLgSn4KdEtdBY8Idr1kzu17xvEO4gjjlfG3qryrEuyfOG2GqndZYY6uda
r+ggr2lTPi5Yu+IJCuVknlIEOQPZ7Lk1NYjiCIGqlFVPGpe2UxPt8T5NQm5wBvoBR21ciuSzq47w
BTjvQFcSLHjLsbRzk3Jono5SYqZe48hr+Jt/TShtgcY7+lFVIj6lDy+31+/aGNm9Ag4FJxb3uHOD
naw3DWyjRMJhRLsh1H53xuiA/E7gJakRLfj6lfVjMkX3s6C2JBqeW9PSXrMkFAS9kHsKQq5tU75K
U5XsYj3SFmhOr9kSxyFlZCol3O/PbaE9WtMhk+aeYTcjwleFdJf1YbxPs2aJBvLKqsEpIG7Bgov2
rZ72vhSTH/PQtIMm905OCfq7SqzPqt3Iq0K3lRXXx3iVTlO4cIZdrhzcGTwHED0gRGHvnY+vQFLo
FKEV6Q1m0xyaUxasDHlQdk6EKg1cPktow8tBUrgWSbu4FPPqMQtTkiqF6JCQonXDOGxshA2Riorq
7h68uLyPgwQZDbUy/Nv+ebmKMETIACt5a+GL+WNco096AWFi6tXDKd2g6YOkcFJlXtrSP3/b1KwI
xd4jfmmibZj3Dxq/ZxOqxY6V9nDjerGadyjWTHr2qXJqGWql/JR/QYs4fUma6nR0o6nrioVgczm9
lBrwV9CJ4ml63vKdRmRDEYrAnlXX7aGACtKrdKqW0MMP8QNqBvFrYGTGUo5/kdTpFKNM0dVBoKP+
NlvVpK+mCQ5zTjsnc3Yol6X3jna0F6b2mhViKE3tpkbr9DysnfoTTwVVxP08M0rESWvEfEK7W99e
wAtfEe+18Fwyg29kbGKK31UR23bkQd8gd1Tq6bgSCRk8Di3Lhc79f2KKegp3RdPhcV9sznem0lMH
I7TRIVgG89BWNdvR1+UpW8mxNG5uj+rK3IlXaE4hHSwn3ATnpjIlsq0IELg3lgiVZzLRBuK3tPhg
PfmtZAhIlUIGe8Bgmc7tDGrTxVmOFnDeDGXoyqAWvps2zKv+7fFcOLpYJUonJD5EZbKsczuhNNaN
EcKdLRS/ELpG+UryUGqsEc6jR2IsJLVZt+pULmywq/NI3DPhXwWTMe86SbTYiM18yrwaIaB9HUgx
AqUamtm3h3fdDPReXPoA8TvCSd95Bv0/MawUQ+ZxAekMSrxRX3gS5bAFt5i9/DN7zCNv/2wmy4ZI
52I8FjpP3Yn1QicntKcVunqv6RE6zcxId4WsbcuI4k0+oAJV2egcObm6sAmuDfXdJ7BmHoPQeWMh
gciFsJNM3mw7M/+900/G88dn9L2ZWVw2G7hQGzaX10OEccgc+7OWFf1CSer6WET44JVdZP/ny6b2
/UkaApFrTagIrm05LD2JVh15YdmueT/FB5oRBLMSdZVzOzmEcklXqZlnxJXpDvqoPDc6TYWeRsaH
8hVig/fKMV+6ZFwdHmwVXDDI9qg2n5tFk6xw0AjEWU5R3nnHU3yip6TTnm4v1bUILBgwSWN5WLlg
4zX7SaJiSX4X0JvEK/ekryerpcyiD1owffhQEcAXNrKonrMbZqmrGnV6PxiMSSqH1j0VR+TXgB0X
H9/R2CGJ5BJPUxXn5PncGVqpdHpBwNJOdiI0aPVwY4x1tJDPXc4dN3cTUlpiIvCL+U3KKka9RMQR
yeAGqcz41Ex+f7Qc11aKJZ0B4czv3jYIHaRUKt7H6yFVRH02c+k00m7HVdI7Dlmw5tm+2pT1lD0e
TaXYJnnWLNSnZtgSYhVMRqAeTDo7uFKrc8KU2CgNIEkdkKAYSejHMk2N4kdKRobKsubU7dPRKOXf
0dd1ilWCrLn6xYqnztqRM0jlywd9FJ0/8nQeMymV8BAyW846V+NjWfSjl1iVtI4QJt+g2Vk8HTVr
KaPETWYzDSyLfjzeg2lB5I17njQHVQ7RcBBZXlrkEpFyyqXeebQmXW++5lop0yea2EPVmcCGJD0Y
PG6+p9Nj3R/tdqNzdMReShn2tUrGJPoRT01Ng0UWApRsToXxkHLTejZ4VTT2ySiPIBrLQRlXU21p
X/U4ac27EW6fwq1qzRw9Fd2r8LPE+fT2OhINCDX2J9I9baW2et+Grj4WtGzCpY2OBinaqHbDQ1RQ
7nsOnFFvY68FQxJ8yeTU2UJQpI+JG8ZJFPzUHURyshWnlD0AUP0/1H3XcuS4tuWvzA/gDr15HJJp
mfK29MKoUqlAgg4ELfj1s6hzb7fEFsXojJiHiTh9HtTRSBBmA9h7mdFOnNjTSqkzBncOmwOqqwEx
J314GucF7KhTAkeikhIVmp6qI3Jk4Fxh13kI42ssgrZRLSa8PqO6fgGnRZjneiMoIHAg1SWBSUGX
RjTbgNKbD4nHTBPKkL4D+BL7PZgkGo5QtYXWFSxf5PCqQ9c5QYYvrnrTY8UAjRGP1j30WAtlBLkO
5JzYgGdnIiPrFmx61z3AR7Ywr8u2d+1tJS29PjSTaJTfyNJVNxY3pIJPNwo9DvrSZdXOkC385dMx
k67f193AT1FaVfIKpr4ZeSA01+ow6hrR3TvweDYDqEcoR5ibQ6qcDONYvFVaJN9Y2RLtpEMmDuJw
cWLZx8rWs/HCMlImDpoo+vZAgYoSG9jmFNYzs2LV9BEGLce3aUR/G7hUOYk3UriteQxWIjTU+4Em
NEAyME6eiBFH2iRpDZRiZxhCvsIiGfV8T1ejmL1gt6Vwp6nMIrqDybJjHVWTO/a2TrVB+5EPasJg
cV4I6+cgYM476dsmeQzGTaNVFI6Bk7NcGotBuQXOpo08g4jauipSreo3OYTV8D194f4RoHm+iTKr
e6iSWjnd63DGyXAh5Ha86VM7Mra0VMhVjQcp0Ox1nwz3eisi1c9qw8xh5wbu/VuVRMoPXY9rG27s
6BucHXmDgwCuutVWpEV/UqB8D99prVfGJ0E6iGnC8aRluNv2duOr0PSG16FIk2dNaADoq3VpGl5t
Aj4btEgytgBr0cmA0CgUrO0xtfUgVgb9Ve1yCAnD54oUMNqlJPYKd2AO1mHJrqDuqr4qGsyZQUmV
o77rUzLAM7lwxMGEzGa9iSFkOfixUZdAk9cFHKFhT1uZ24Ir2htlesMCh2p2txvxEDe9Wh2HfhtB
TOCHzXLduKDSwQ9Doh0OuwCBWI5XUCLLDeTU1XveG3EXQFTZ7Y82N/HmgosZT49OJBW5NfqCvvbQ
WSYbLdf0wi9Uq3mBAqjZPCS4DLe+gKMsXrwgSIotEsDVHSyuFHlhp1Rr/KqPhxi517FxTaCnKzu9
5KUS1dvCTE3pZbkTKwFY6nl0EfPI0X0aNU59ZFVLDZ/CDOh+TMkYP42JVWAyGANTOU8K1NZZoxoP
CPzxE3dhBY7YraUbmJxa7IEUvEC4cSpl3PeImX8gG938MLtcDCGSBuwHKHxJHkoFVu1eBEf0IcAd
PCKBAiTqm6JF6kPcoVANn2mj6eHNCvvZHZLoFfX7ISqtl66Ez8XNUOZq/ZRzqdwqsKm5Ukc41Ps9
cY0xRBwqrrrRbLMDyblb7s1IpKOPXFB1x5suzfwyJ86fTkZueZDN0FY7l7VacuKxqvwgsWLSHZeg
Xe2ACqJv8OxTudc6tdsfwLk126ApGCdejBujs4UCPWMnWsA8+Gj0ivlkxUoNX7XW0J6Zgge7g/t+
TCps9sFJjpIqTqhKmY8n3sZFEdRmmQIX11M49VlR3He+G8GPG2bdZa1f54B3qkFa1cC8K+loOJvc
6fv2V4RyfnVR56XdeDAI7vQNYokNp3E7l4NfEwDjsxEptReh1MqLY0U0fQDcKVXDrCaWsZdGjJBf
UVOvfbdVG81X25SkO8SSTtuCEss16kmQxNUARqPS9Gt9yOlzpg7pL95V2pOVlU60hVZxDiCEnqmI
DQnOANjItRCnRz5Gp9VtRCDVfJ+lunCfaMoTugMoFRqHoC2AWJOXunarayN8gDQWGSxUI1evPLyK
cuErSh9BXryCq18gnLSNgkKUrLiCpTfPnqwi07VdClOO8QThgKh9iBuOHG/POU7JNAYXOkhRJnSw
EJmAv3Ys+hgaIIwoOyGxyn8QyNtZPmu69mgQOvQHA4ZE5sZ1ElhrA5IDU2zXLWW6L+DyXf4RqPZL
vJm6/Gcf2/Zb5VqOeIWZtwrwUwcowSaB9LXq8ZFUuCTw3DIfETYyXYC4minuDaIViP1lrtPhCNKg
ooN53LAISbkBZp6eRjMRQRPZqpI7AucxFYvdsWSQKIMjdlOdv7uF2zSP73IeNcYBBsccSzp3WiPf
OJ1d5PeOMpZuDENgp8UqGVlSXoi479NjzYWb7Sk1XIDqRseAMV2C94x4ghMea1LYJ46T+kE6ApT+
0rio6v80G1rT26Tjef2qD86ALZREsXlZ5dR5M8qow2GvwAnumAC2kXgFU+V4kFZHkk1UIizvIqtJ
UyAGLAcj7BflkFSPuBnB39DjpOjs/WBlqnFvpNB4uBI5colPVpvW9G7ASLc72VV9diWMsVK3KC/G
3Y5Rqce+o7fZUw/gtbyVnV6QAJ/Pql+otjYUPGRptAcz0SrloBBn7P2yaG34ektbP5p1IutnHoP0
7Wsqy8E2RDU+ZMrYO/vCZkieD6pbVD6rYYDlIUgoMNGTnaYHqpOo/KqWAvoBPe8x59AwaLAxgSNv
C/KS5ynpd2pc0X5LFPzCCTb1vb3FuzJTL1I4J0MQshlyCwK5CtO2gKHAoienozZc05qk2mNn6eSy
Em1pnzqUc5tX7ipdf2lQWSLbYqeGWt/FGvAjXl73WrNtiM3Va7tgzNkpjeH+hB6/Uj/aUd8XwMdx
GGHDDADquRscT8iIEnidw7c3jSyplF7Tx47yk1PZk+cKJt44SmUuH97v7f8voLj8rbhrxNtbAyzu
/w8A3Elg8n//D8L1HwDcPbxG/lc4/d/d/0Hq5D+Y3nfg7vTf/QeDi0fcfxmoyOI+APM4FBG1/8Hg
wj7yv6AgC2A7hDEnIALenf+NwdW0/0LpDmAVaFrr72/bvyC4+FdQg4BuMWB3QGTiv/s3CNzPT1sC
YDiyiuCVzerRCmAWfSxgTU9NQDvHo1sgA0yCD4PxBQ52qfEpnf8h0dbJOi8qXO3C3io9q60fcRoc
OlfbfN/858zJ332fEjkfm0d90U7TWgldG8ca8SLUq75v+XO94e+WZ6kmR+FMa+NWCSs6AnEweB0e
bmwsd3K40EziJ93b9z+09AnTyH34hEJX8agY8UPCuVDFycYb5/uGl4Z++sEPDZetNmoJEiVhqxFv
0HDaEteHcO5K2mCp37P0RKI7HcGbGAM0BBZ/sPnP77v9Tir+O//x98hjk3zsN2EJLsGcq6FqjFvU
wo8uxTMoJ9vexnmUdldtOkAlBGSqge5RzLq2RQVHctdzTX4aXPOKqhGMPJzQqZoLBvNlTTlaVpl6
Q89X8pGf84R/d3GWHyy5ibO3VJRwMNmzjEBMBpFrTP+4Ro63WLeSjVwa4VkORM06WLyXGGG1eNEh
KjOwlV2zsDLmbEda4MGX1djxtvIo09SzBlz9VhJlC/tmjjemQzk0loJO562+4ToeZKWPp5YdXykC
JNFy5RPejX2/WCXqbOfTptTsMgNcwtTfrKEOUQz3SZ1sZNZHnhnlu4w4R+C7ArXMjqVibqnaPsCB
ZSNT16fQfunB68ErKhBRtGsLviX2eFVZuHUmaRCbdJtTskmM4oJFfeA4KYXnu9gPiut3WrbpONlq
Tjblg3aCur7eZUEsHgf5xNtmGw9mGPGLQlKPaMAUdfGlVIqrFukRpxq3JYjfaTtc9kOKnpgeJJ2h
nr7NKrgS0GaDwtsOgSdINOtQK6Vfp/0laV86twss8bvUFK9L5MYQFm79v4cRt+WI+SNMWBzjlo06
MIbiXyWM/1rm8/pZ0TMzdkamhLK4q8SLwU5quUZdeMcufDWB0+L8EJ4YFPryNsMesiq8/keY3U/F
4ry3/bFm+0HihVZDBew6MWK/1eItL8yNDo38PolDjpSWqUPqKSP3uqB7ZAGOqVvglRXnAaHMl223
stA+5wj/HoNZFC1qWrVcYD13Hd/02nOK+5+QL2oCIKx4HkfHSw17LWJP8eOrMZnFVGzLYVRxqQt1
J3qSTN3WzrVVCyTqkRhzyUFmbyqzsbXMq8aC4Umj4J1m2aGeNEFEqYfsoJ+1yhPNMgrdNpgaYMEL
1Qy5BeMw3CPTjO/tCAVRVOi7ZPRLaA8wdpzeX7bxAxlvPL/JSa013+R/VDQiOmQ7kbtgKaw0Ulzp
83KnDaPfIJdFlbtefSyhLqDDZDK6d9K3UgUVvun974+ChQA4h2dGeBH1bY6x11rbY8jGAO/yfcsz
yem/p3UewdVsHOB8gmmlph8jrdUWmqcAgQIeHpDNcGBGfRrnPlQn1BdH7pFX8qVqBForkapxPWt8
GuwEfzJxvKgnltwUFlgPqrWB1GO8sh6Wvn92AFgl0yska2UIEtqeGjjNyOv3379wgM1RokCfTHY2
Go6W+ARnww28JhP9d17t1XxNiH3hkJkbGHOwJBK3xyHTEJzYj13/Uydv3/d+YVzmkGc8s7sU5Rfc
+ly8rfbSXDlwl0ZldufjGUeCB1Tk0EIYidoWucYBWfmDAztkQ9x93/mlcZn+/iHuWVmBl2aNH+mj
69K6ZNWrxVZAVUvjMv39Q9Ol1YMNQ6USxiIo9H2zBvMxFuLSvIhXuXDUUbpBCbmKZCYTO9RLNpbM
kJp3PZM5Bzv5IWruaeIhYYdaRU6/NO77pkFlnfoJqaF7lvkkQaZGpPuuS7ZujSSCkQemJrY00rfd
WO1I3gM2pHqxsA5Je42K8k1nX2omkhv5zxr8HiKR4Pd5ww8J3QB6x+mTQdnKnW5p8ObXzs4ekKa1
cSkSZKsjN+2uESqWWp7FGoujIJQk+fRIuWXyBB7zSnxYWq+z+MBjCNYAAz6GeQ1z+j7dKl0MDN3N
EDmena3Rlr/uPmqsn1dV1Ywj0YCwDbt4R7SDMFY2wte9R83pc7ttnjDsOFwA0kRDLeQ0sqdR/pG0
9dL831XW/yfM/0MU0jBgtIO61Bhm9LVVQ1T6Vg6QpUGZhwqGGp6W46QW8aajXrUmmvt1dLDmwJR+
iIElibQxtGq+tdQ+kEV8RdZkBJZ6Pf39Q4DQTVNA3wHDAVkEcF+2eumujMdSv/XPLdNUiYAzd8ew
jO6AVfWMCLfwvjxroQPC+bl1aElQVMEELvtuBg+b+0G5jqGoyHBma/3vc+IyCH6ffyORcI+1h+k3
xL5BlQNg4qRZM65ZGvjZToUdmGhRe8TwFNAd3sRrb/yFducl+xjiGY2To932Z8Z8Y+16tNTsbGvy
xiFJ5ZooqSj7WG6if6eB89d2nJOvBlfQQWTobmPEXq/eoex41uQ5s+1INM5R9kHDlF51CgRntrG+
IiO9NBaz8zprYTIFBMsYFvxAIEhW3n7f5aV2p79/2IuaWzPCpqlz8a4Z9+YaCn+p3flOzEeXNnzq
b7yzb8t/x8z6e+pmWxBo41rAZH5EtL5IdBQUVu5cS92dbbu0wiURUEOEJHoz6C9V/3be8M52XIOy
U4SzDJHf/jmkFxBDX4l0Cx22Z8ehMvQVFC4RQx2gSWkQp+cNxFwZP6PxGGUdypiGdaeNd83aA3bh
mJ1TEeOklxNkBzUPfmOlzU1bw0O1p4EinMNQ/Dtp67+Wx5z9DRk98DBK/EoMXzZJjuVAV2L/0njP
9h/v6qobaw5eTLxp5GEYzspf/kPrJY+TFP/TsaCzPWjqzN2ctfDmKOqWcNZWBtqVeDSAmL7myLg0
DrMNqI9qRVDwR0zOj4Wxjc57NIDF/DkO9U0OT9vKHcK8D8xiL8nKPvk6cQIW8ed2nbgooQSIcRjd
n734Y7TZTra1r0d14Ip7g1bbpLk+a8j/AbJVhYrSpD3inYxUUnuvFr++b3haY//Mx1jW7BzMq57b
DceehBA93vnKTpM4Bszt960vzKg17dgPJwCs+NxMobjrDZrlq5nhxyu0r6WGZ6chg4YHL2wMfSc2
lr2P1iD8S+3OtmJTWFURDSifgn4CHM9Vcm6Hpx/8MBJyIvHjIoPYx6/1/NC2K7L0Sx2enYVCb3Nm
x5i/Ig5R+Peg7bSyupdWxmw3CoPWujtFDxfAbhsP21a7LuhaNH3Pln+18GabEprsPQVXbgxV9lLL
+DoGtyZutxJGJapqb1zzoYQiYpVC5BienhKYSKreZuoOUF6dcF+Vyj5J6Mq3zgCifwX3OS45aZOS
6AK9qTvbjwDWMjg0uNRj2xiei53RsMRv7VuokZ0X8+fSA2At4RfyTIZRFl9XvLwSK0F/YdrmxrJD
J8yYZ/gSgA2YmnpldDUpfX2/n5can+3nBvCbpJ1WW6OrfpWlwKffJURbmYV3id8v1sSckpFBOUHU
QhtCTSCX0g1eW9FtYQEnXr5EdRIQt/CoRo6abENg58EwYAHXk6A3QFHlNoAPGnx7k0tgXIOMWV5q
K8dG/jsR+r/WyFyYDoih2sp7bGGoKiEldBjk2uNvYRPPqTXDaFcZLiuIOtJXy0OxRmZfmq5ZcDDG
MqoBIMSpoR6HsvIMS3pKvEbYeaeEfTVdswhRMdi+WVNMg6ybl7Bsm0pfGUw/5cyDCcFuYPoflz0p
nbth3a/Cvje0ndljmgorKKrfWW+EHYD5/MkY801dpwFQkjuuWRA/hS59ph94/WiS2++X7nQyfNXZ
WbwRCkyx6z6XIVcorFhuauCDc7XxIW+1sjmWZnF2HUC5p61qXZEhQI8ey/7I5rwYP/c7ykyTx4lS
yFBBbQ8PkzOf1pPy2cczaVSBcZYcWbsedRKSAz5rifOu+nN1C7g+DerAMNqyDM3UL7qVWVwY43+I
3agmRLlaFQHItlBZ7CHQeGYiba4hWAE0qhpVKUMLRU+A256+X3dLPZ7+/uHgdzuD1FZmynCsA+2a
is15zc62NkHNV6pAvIV9EZiXZzc729IusPrA/E2yJ/dj0v3iWf36fX8XQtF73v3DMHCT00Y0KLR2
MCsjPwAY3UT6mvzS0hjPdl7LeGLG/SBDkvmoGYrzLplzGYtO4mpcFmgW0H4kcKv990Ox0Ft9tu2G
qAHdoESz+sm8Zf9ORvSv00mfHc29QhIuDCyIIr6GrPYLxLTWinTvirlfxM65nK2w9P/edVFd+moH
oDPgKUBhl9HWGg9klKAx0BsFRAkiTM8sDQDx3U3svNUwl29KvkmjO0L4tixD17nBwvUlChzafSqe
rAqP6abzaiCwZVl4yVgdBjZsCvbaCzhVqXLvRHuzvW36o+XsuXuIGBRhkWmcpJPA1TB86MV6irXJ
GzhJjAqYqcJzYxVmNA9CeT5vyqZV/WH1NqadC6frZWjYfg2dizW5q3dpta9GdhYdbDdJKgCnh5AC
V2PZdzSmfqoq27x/jsiNkvzOsjeS31X9k9m9UFx/zvueWfSIB6WJigovbYdsimJvyNN57c7CR5r0
SmFAzzlMf3blXp55mszlV2x3SGlkTs3+Mctj2628TheuBHNSFE48VWbTrEbsycJlLhtvLesVUFP/
rNGYww71fIQcg45ul9GjbnmJsZIKnrb0F4tGmwUQy+CFpYlxQGkbzBclwj+6Z7Bbs/jR5WuX8YUo
NdcBcLNGxw0cSUC129HOi/6dCuVfcWpOcK1spe6EMc1lvrMUkIMgbW7QteLSUq9nGzWVTptbKXpd
AsBRHnp++H4q9WlnfDXms40aZRyYsgYigiV4sVS/0eSR9kYQyXslfogBxhqNPlA6E0r37DpRVY+o
l6oLXl8Ms5K62pux2JuGPBYoXOo03VS8DZTSvlGJGRCCVwr3yuKt5XuR3CtqHBTQMOpRAIK3cpCl
axJx0HJZ+I7Zzjc6tQNNEq/6vLaCkfablhuBg5pzX/1mIDaVyC9RqqM8nPuxAri9WXnjEAfpcOgy
xzNBhhxw26/FZcd7QNKKwDHaLbHgeIeDXVgbTYHuv0KBUjMCHdAtrhUnqzgN5uTSiYCdgi2nPgzG
b11jwNw82xzS2mq3BYH2qkx/Kc2j3Wqbeii9mJqeRaytXgjI3cBMx3jlySmOCRAt1rYpr+P4KWNb
BwaDKiy6hgH4MPNQABXejTddhk6CXAZSHOTyVc8BW5vngRh+QrzT75QfWaH5tdKgFK/gTSl8Ig1v
sGvfcaCjnz+M5rVdan6U2jsTZNvCiYI+24zKQyQdP6fGJlXMS8t5dPRTCmNKKd3Ale7G7nckcvyY
KdcOs8ASIBuhqV6Z/4Ei4AbMNr1Jr2u99fWqPi/mKrNU2GhEkCo3pyqL7qNCBpb/90tenV5GXyz5
9yX04dBDUdnJ7B53bc7vS+fk/C5PgnoOPEfGLVf3ND1E5cr2WliVE5784/mamDQGohAvySg7duDr
1fHOAi39+w95f3R89SGzNd+ppC0heYUcJ1E9S/yEBGci/2T6iWf3WXlw20Ok3zQZeBb2K4gaJe+P
WX1HoL9u9l4V235nCd+ED5ZrXODRtHey6k5p232sIvVgg7vBuRc5t4KWj7HYZlnmW7W1zTXV14Co
Ju4m5+kOGLQe8Lp2o4GKobl9YGjHmD0m9k1Bd429I+BdrXzvwrzNDuHGsIdIQugvdMENBf2s6W7O
a3j2hI4ykYieYBxzuFHIa3BIv293YfbfYdIfFtoIundSTYkVpz4xcRzYngwrWN2FFP3cTArw8MoE
Iw3vmdQAVPB3RSFG3KheEbNth4gtrerYO0nw/YcsXCjm0iWRnsIBOZJDmEbXZn0v0gvDgpVMt/Ix
C83PQc2OmvCxK3EGRcngCTCSuHyp3cS3eraydBZuFnNocz0Z9bXTjUUpQqOA24FziECbZHDPWPmG
aUd/sRfnoGataAiEY3FA46mmt9us33w/9EvtzqKgmiWZnnK0m5rbId7mzUoUXGp3WrMf1mavay2E
AZHxtNLDoPjUXHkELs3l9Hsf2i04F2ohqAyRUA1sUQA+nYN8dd0ij7YymQtrfy7nLEgLO9yp3NpX
j1n1YpBLkfaersC6ECkwRU6A47WLxdIwzWJOaaUtKRhSVENT+Frr7AA0Oy/qvB9PH0aqlVVZGHEt
Q0eCuhuytWrj0lqfJQ3UNNNhgImqYNLUF2ovDyUUOyDejNHJjgoxgu8Xpj4NwRcrfg5Etcqk6bKJ
kWfrp4KAp6KfXGgOjMr1WDa+zModd3818poAS+8ke92AjXh9ZXbgyVYj/JMLDwqDkVChZlAFPUl2
InGhwTTe8+qhMJrdCP0zp3hL8wvipB5JxLYSEP1Zk6NcyvLOUa6DNRS6I7CziuY5k3DlGjqfQQLS
zbtNEf9ieYprjuaVKDJU/IZHV5l1Yzu/INbgVxPrMAfqeEwDLa3CEXk14rpBx7YNTXHK36jpYy6D
3F6LwAtHyRw3OwzEEW6DgqORBn0TdDudnZeEncuiOLHKSDsdUlT8aoc2YGLNWu7rvQOZwM+hIJp8
E+JqWiDOa1Fek/7H9ysPcmBfLj2oY35ueWyUuB1dPHAFiiUaJJmouE37lxzE1AJ5MklfKCoCGX+5
AYt+EokyoIz+qNIXvZJgJDC/QrLDHpUdaJ+w3P3TS6xN9pz1FcS5KGBqP9S+DLJsU1egsRaQWWBe
b3e+1pibzjY8i6reQEEsGeRbRE6ZCGN2UvJblV+YeQhnGGW8yMywkW+N2HNjq5IfVnqXjNekrpNt
1tzX4N97CpEXjkpvbeFgpQv1KTVSvO+Owvoh+yuassB0XhpxElZAu6ciq+CJF7ubkdcgC/+xm1tY
Y3tNfDGCeh4beKAYQLxD1U63AwhOQz2zvogbBVC4e1veJ/xa6++r/nZs26Cl10pxNxanKgLv9jIt
9jQ/8epKVnfQtbX045g4QTxC1CIOWcU8t79KwS4fxUNqhFz/DUNwz1KP0PPYJawLnPp31vQbCLVc
OVX9JEF6iq2niRhfkxt03Wh/fz/zS/M+ywV2VO+rUsFFDcQS1lwm5Kw9YLqzQ9bILTcvB7TbayCj
XIxrofg9c/HPGGnOMaEVyCAxjQc0rERblEUhMuAGcXRDoR4bmw+ZGujpM3v6EW3N8UTsH8R8jdLR
G52D6zxZyZs55LdcZDcm2Ztduo/tO5WJrYnXaUlBsDsPGAUP6s/7KVKankNFBs8UnnumHSp0ZatO
G/Kr75+9UKoxgUANmDHhmJmotQdxteuGB304dkowIL6ftyxmh3RS6Wkr6gb39wr18wDvk/Panb0L
HKsoDEjr4MGRnpgdZF3wfbsLeWdQhD+Pd5pZxX8ANh3YqYIVG9f+GXdbKIZ4cCgOWvV2oK+6/VrJ
I0TmvLFuoYJzzAu5FWJvD+DL1i10jFGc7CJPHX8JeYmURuYMXlMpYDUFRnFJ6kvdAoNo02gxBFmg
9a390VwGdYQ34vBDWxSXXMADVoWyEfEjZ9zSBCIQ/KEWV1m0adoLm16Z+qVpbl3TPG+m5qBX1yJS
zeEUEFYVxBFONhIY3w/pQmRwZicC6wY1NaCmH6raxnptk+15zc4CDpj9OsmnHIRCBNRDniNkrs5r
eRZypJNx0pIIxZJXQtXLwRYroNevbwqmM7vYF+1Alb6WQHw4pVfgpRxb993QrYzz+3vmix3tzEJF
XMS6EpsGnoKk8kRsh0YPMlWmaMhKNVuqv8Emwo+KofZNoXt5muG6ouQeJFcuG67haCYvUMd6c4ly
Xux2ZiFmBHQ9B8lBhrnV/NafYt34fd4MzaIK7aMU8vn9COS6Z0eBtnaVW1qqs6hCHahy6lDbDVtc
Z+Mgfjuvu7OYkhCUq1gKfIxmPQnleCYoGSrxn2NVqedWRUp0F2oYg7NtV2sfU8e+WElz1CyENVoe
t+hwA00V2x4913pwct3jxSm1O492fwqJh0UTsIr4RnyDRKbPDDBHh9vCeY2ZCVqvBN9XuyoZWCjZ
M5fdXQ8aZZNFAU6ZKAejT90NjuopTbmvAXrrnkftciyvabXLsn2r7sYOr/Xmqq+fdaoczpqIOWqX
aZmiVxwDZrzoHHpc54WiOUy3lgMbkxHDRdIr2u2UemX/fP1chB3J5/mFEBFTGyjMQ7z+qjcltHhK
5EegOZYY0Btq4vN209wyi/a6bEHGQ1jSiqCzm21t35833rMAUNajqXB72k/Dvq0D+7wqF0xrPw8M
KSM6lg7aVZVT+9yv8R2Wxnu2/Qddb+lod0C3i3sL3N6iRI30oaWbsr47b0BmkUAvNW4ptEVusMkv
2hop2HblOrdwtszRumYl4U+ooe+W/qMqRk/TT/AFWDlaFuLiHLGrm4Xh1FPjo7lp5bZWVtpd6vTs
DNc4zAirBHdQk/2w3D8ZyikCMnhnjbU1O8aTqDSHXsMiqcDGjnyIAp7X7mxX2gruzXYJ1EOzNYb9
qrjx0hhPf/+QcxpcmSnwQsOTPPpJ1ZNBz6rV4Fb0ud2RCAFhxBYxL0MibgN5tvOGYbYHnXFAJggq
aiFRA632zGwFTLo0DrNNKGEMWOuQQA2jHSzuH87r7GzfJa0plNFCo90J9j3nLbA5nraHAvaYGf/p
KdI+3/f0/bb2xdk7B9PCSgFvAHUYwt7kPksdIExy61evwqTXqCcHB7+IwsZStyzTJxMYL8lR/Swg
Aepcc4ghebVV7kq8MNgNAVitKC6q4jHnz5lB91BADBJzDBLavwIst4FdAyitkF6ABbDZwEEWQnBH
uJp4ZvLgJNcMjBMIN3aXuoYUylWpdbuWm1Dpf8q66pDrSE+zH0CI+NAS1Q9pbAL+CpUuXwE1xh8U
2yOUH6I0P3RlfZz0/M1B8ou6uey14giR1ya6HQYkVMKY7utM22l1C0XUQQPU1aQBEpcBj5LrsS/D
hGyk1e81nCheLXvPyMeDW/YH1y12BlV3DnjLEA28dxPL9HhMrT3M3/3vZ2RhQc6xUyUdE2iBlSgV
pUFUetxYiSNTvPhioufoqQpuxmyw8RpImlOtPVuQ+2yU80AJKBd83vUubRNe6Nid3Pzdancyv/9+
MJY6Pf39Q5SqeaqwJhvBrpDbDg4fRvsssKi+b3xppKe/f2w8h2uJqVEcM+AxsiAxVgofS52ehUCR
S8E7iOqFkL7DTdzL8+10i/q+0++6LV/N4ywQiiQTDQSUcM7ARQayfxC0dBFpH0UM3d6i80U7QMeU
BnmuBa3zh1jPHLjXtI52RtfdwNNspSNLozcLnMyhasMsBHrFeSblY37mnWUOWUqURHUp0A6hxh9r
50pvz5ttc3b4q2095KxH+NS39EH++n42FgZhDucvYZEBy80ERaEtvZAr62faNF/MsDlb9EbN3art
YhnaoxsYyGmPDRAyBMLVa3zN6Zu/+oXZyjebSK/6CtQMPbKghUu2ijkEGW77SX2fyefzxma2DaCc
KA34CcswO1QX59Uo4Mbzec+magSB5gkDCqGHhwr/0LvzejtbzqRWYMWHPHzIjGaT67cc5IrvW14I
B++pvw9hpmp7qDSDgRw24tAOBkpIgOWzNYrCwgqcI+eB79MGtUW/oQjtx3ewzFw5hxa6PYfOa/Yo
YzogOjL7pSLjjZO1HkSv1rxy/y9n37EcKxJt+y93/IjAQw7uBFveqOQnhI5MAonLTCCBr7+retRR
r3UUoUEb9VGXSlSavdde5rv3fbMd64xL1RRYHXyBPSe8jX9421cw4j+W9i19HubME9MyzFIzP0Ou
HGadog0ZVDR1xhAOokfCLGLxk/77G3arc0upp0O7uKPEVNjK06UjUd++TkDaHH1KVSVTux5DWEnG
neAAZTGVGU5w/f77uvruCV7/+7/WleW2SskCZw+7w8jmh3rwnxv7v57fza4VJUhmpMPh0/h0CxP4
nrWwT3aODRD1rCoiPotVYztxh9pprttY1zUg1QjlBeukadLZh6e98YJXCFWTMh8G9sel3SDqNpjG
x9KHqTpUKRkYhJkx/lHjG5NIelrpy3rgYzJ5fijIh+b9ZC1pfPeQbs4LmHjPjeWIZWsZwHo2Nhjj
bVfHChZo8H/dgoVjs/XMjlAv1BLesMa5MO/+/vl8c8je6gHK3IHkuUS3Wef7gRZBtqyl+VSRrfJ/
OVe9zcuYkb/TYx2AEvK43LHfwUu3mgCBoMGqsvxpWzF8ll48zj/teWQdXZ/7fyyvW8KwrcC5QUAD
qltnDGD7brZ/XLWj+rMv3xXYhbW1ouORdSRsvLcxpxi6b8AhgSeoCAfmBeO4yunO7yZ4lT0p7wm+
+cp4xooN9FpLEeARSQ1aRtitEf1kyJ1nrS38L8OpycCod8LBEinCxlMNBL/WXcHfdSVhhtbnG4K/
KvdusrNNR7qtId49GCsjJyxEaGaQIcKgtz9bR65N714T/qHtwaK0D4DYY2TTppPepWYBF4i2iMZ2
vlsmE1bSmz47KaMB9OhGWZNFupaFQltlHlort4P+2w8Gq9m3hEcUdvUYOYeQykeivKsBTNRLF05w
Lxupuss7PXG0x6b77DwDA218RVJkJoSVX8VmdmnoJqvMbaaKZLJOy7IDsTlseAS71sDT9m27GW0D
KSRW2I9fs7Yz8yJsjZVdUoSt13iaKmjbNubZp67e4F8dIGsjmI3yq8MjcscBkZkq1vQDqVe6KmPB
EV9iUAiqxBR0MCYeZ309LTKddVgaap+qnk4zTl3efHF9w3q5svzXawoGLRDtmScOZmmlCQ/4LVGf
hb6WxaOJBA697gA05tGsHSZ/TGXpPMrsjoHDL0R959QQ/2IDE4yy4dcMP4RIMTdyhi/VdlHTd9As
mqnunOAIHxTWgVdLoOFYCtScGJQkFdUjxxOhhdNIy0QIv2y873dW7u3OSE2Y6HdQPxhTF/nFEtne
BagZEKNATn6azX04wOKfYE5nmlshEOjBPj1eHOwF9llQcyrrgIyowJdOCC5mYJG3akrBP46UcNMl
NwJvqGNcpGCDSD3iJLbj0r445kmSezrdj+VurE7jnEz4sr/+u6Nd7SRDzuEs+dCxA/7e4O/jPUmH
eOEJJqeCxCHLo6sXea1g8++l0hSBiT57HA8jeCg55nfuoRZbbj73MwerBgdx8+WbL5K9W/LV99Mx
e5mzF2P4qvBnnpGya46bh9y/SttXZVxW+2x5zcxV6YAnjDzJ8TRVyJU5mNUa5XSo4YEaJIN2GWzM
KFP7ut6LIlb6HSn0AB7isPQ9ZOBSIAsm1ucjcJyEanzFfRrJ+nmEnTY8zzML1YV4rct1M4h9Vs0w
KpwS3WySnoNcAdFLrpGV30yr2j6CEBz22sEZ98rtw76PEeIRGPWb79w3cxt5sopmMdxPsC4zgUnA
JW+POinujWNN8YblRixaWLOnpV07/ZSMdDu0ZuRSDm/1jWjGwMYi1RgJJpw6mgE3+etglicmDiIP
Wr/SC6TNQMnGI1clCwZJAI2AYLJMoW/KiPuplbEAicdBXg17Upwc++jpJzi+h2MEQjpmYsaQwzvh
zRNnw5x21DbvpgosFOSDaOyxBK6KBGMN+VEe+nS/ubC+WBGhRbCPiGGQ2miYD4OFWw13dfchJnZC
8OCmrNogs8rUsu4yxINUTAStBpMQDEgmaYFprgKkAqIfHSKi7gmZEfhhxx5/cQWDshX8845GPZ0e
KoApQyui0rjAlzdwbBUI8jBIcKCw93xqRySfQs8/MDwBUr8VDog33AvLrl5hxo+YKBgWQ8xsOTsX
TP9WPNgIGbBksZqqtQPduTdG0BuAaMUiYT0S95KZj0i4PJiwnqTQOxLQOkyrS0Ctjzv5SkfgLo18
Fvr0xwCjzyPafpK4BJqlunpnIhq5DjIxrEqEdFKrXwt0TCODBkHvXlpQ4KuJBzpIEkPlRJ1/9W5i
iS3vZ94EZMiSaR4isRSR1zhJOa9l1W+7KskpzNoBEbtpM12WEbJUhNIOCGF4VvZx4I+uCQH/WWue
AKFq3cZBwYPvmEgdWNprk58VVhDPCNq3q2VsHZSg1DPraGDFmMOFtpjJmzRxxzQXsd8eSwWg6rEs
LjY2S47QDj3bZCbZYjgWNqSMXPY6td0GhzUSTpCLmwOh08G/NuJOvxsNMy1x843Wg+XdLRJkyyqq
kJsw8yeE2AQDYfhJa0X3bdPGNrcBq+WxZ073hfXaiI2hAa7Nu6jWgMZBXgaWFhxoNfUquw/HXFsS
RV+3bp1zR9+NRWJH7GCisyr5qq/+GD1CSRtkDG1Allq7Y4+KcDs6ZpCV92pOtXGI5uwRDCIkH0TE
NoOuS3QP3KvifYLIjqizIyMqL4Q/Cz+pp6M2bhDpse77O4A9uEKrWb0vthGMooxNTUurBavoxW3e
JHqpHDEOcvY2I47YsoOhQrk2S6iq9w2y3WavRfElVrRF/EmbVPOhRSoNb3B65ZE0TgZr0wZusFwu
SeaVgUFpXDgniAHXFT0sQLAruVLapwsPQ5B29Ba73wDwKULAhOiMHDj0Iaw1aJo57GoSXM+bpZVh
Jvv7AZe8PNcsmenRtqKJ7XLILL0i1a0UlzG4YyFDLGNRRbrxpuurydw69sMyHA370ahOVjVgPHbm
GghcEDAPdpCZx9FHaglmUPDBKHEdqvypp5FoEOtDYeqA1AeETg2B8OGk3nfwP14EwFv8DEg/SEOP
lIJLXWpb0b/RUcPGtAM1Iu4IER0liGWtHo8EBdm48tph7yMwCtmboe2jLlj40RRZhQV9qGrMIVC1
1IxFsBcOab/G8Xzwuu2A06nturCgNMyJTDXlhKanUGrBVrUZY2S+B0N3IRpN2LgvlUxJo8EhbwhI
kUBHdsoBXuUS8CzGvkX+hTQcZm7r9hNWkZpxqvJNP1yyeggc/tIvWUzlqUDUkJr2XfG4FLDEXUTk
WzFiMEK7eJH1EyIbmILd3JAM0Nf4DCcYxfU+lIkHr5ZW6TjAv0S5glApLJoCi8iLJHqYBSfA9ETI
feWtlv7AnTbihZNWw7Yl9cHo1IFR8LRgDDRpxY7DU6wH314rcL+4k4fO6BPK5RRZKXcd52GXZVGB
UN187N77ia+mIfbwS2dI4mwzvquVgjPuGcUhjgI/AdvGrd7Mug2KoojmXouQP5IY5j3YP8gfYuHi
70bnj2ms6+z6XK2TRNLUiD0ke7bt8QhcdBiFlrrlCD/ptNG7pGHvC+63GtXLgpre8oFBYBFbqLC5
lSeKOYh6+qPhgnPhBjyIw0zfWhTTiDcZvHy14Ck3XIa5sxwHR48b275uAASgr6gk+x5CJ8v58IRM
mOfHVIMqLGvW/awHiI8JOdZN2bWrynidmi5yqx6FQGjsjR6p744Zi75IjMKNR7kSgkdTBTGhdvXC
2LBhz9zhUrpfrn1CZBirTyhAeylT0ap4YVtCQS8xkG9WrmASE7oDYg+WAec71Cj1vjKcyC5zpKw5
e7tlkeSoDVtzheghpLrVaVvhYuNVKjnkYI6BrdEizgbAuI2nNpiQVdnp6HwoAq+/GYOH0eueLO9g
TQ/d/IyaYTXq6hVhEPjx1pYaLIQuBYebAn/rfe5SnSLEA1Ds4h6m0QsME+X8gMWIsrzj46moET5u
nhslI99BSFHXhxoKqgH5cQCN0BBMqeE95bWVLEOzG5FfNucT7J34WcCtMhfGyXZw5aghkJxtrxFT
le/FtNwWPMqARZCKhHL0Q17DJMy1gQi3iDhGdSP8UCIoz9PXXKBaZHiBGg9FyMhhyeJNcJXuTvNw
5F2TdEzuC69BWk2+Ao081OB+4eNFPfAzyg5G0e6CIZ+/sjq2G2H4beExL9qyIw34Y7bzUuFAFbDX
MVAULeZXD6Gfm3kBaeu1VGtnqkIOBdFEUOHDiMZ0qtiqpzu2qLTB5vTbESYsQzCikp9YfvKNab/0
MN+wHD3smw/Xa49msRXtm7Sy2PVNXF4qcme58pARbuYH2ULj5G87hsT1eojhpIfeFjq3NoW1cZB9
jVkRZf0jEuVWOm8S2JdvLbLB71EZT7mTp/mckCm2rAm5QlCeWelc+5/lCKsc0sTMm6KcRt1VMb0b
VJ+0c9J7R8/CG4eqr1Egqg/DAVlrsavuTHNOe2BAre4HcOJLpsI8i67e8R6ESAEKq4/GsYtMRI0h
IqxHi0jdR5q3IQc5HpVjSbPYp21cLB7kqmo9+vzLgzd4oHocbd4g9113gXtL4JrnoS3+1HZ+mnHS
QAXZ8LRYihD0hbqGL/K0a4wRxR3swA2c2oWcmnUNY5neag/E3zrQicFgJ1BuA81WC3ayv8q6Oyn2
iro4HZ8L8gfGfF3QwciTFTmuNHRARQ8KP05xeAJbg3FQPnCeRdDQ4FNi6G3EhLVX8BjwDCvC3kq7
5aGBWpLi4nXUBTaKcefDqjxr75Uz3evw7x4qZB6Bs4MeRRppZeMHLlrApnlHNBWPSOlBVgSIAohJ
z2KeD4Fb3hu0ipCOEs4I9mzRSKpyCRW24JQ18bA8ehIlQW2HteuuSGngQida2oAEWeOoZD2898V0
IgjlgkNTH3Ene1wEC2snPyw2iUxkEzF2IvzL5/Y1wTGQFhLQIE9ewDWfJjvs0SzMvjzY8/1iHRuV
bZfejM0O+9HZkuy8oCnP8z5FeBkkwTwyeztEzkza5B7iJ8Zd19pfNlzp4dLP21NvJV5zoMYGntDI
mX8xi8cxP48IiiL9DucW2OzIRuUlYA0+gAmduLDWd/X5XsvLMMvMkLXVSSIuKcegD2Pe1J3J2Srz
VTaTdc/o3q5VgpC2D4YK1R3znfIekd6EaRUqBoJ4alCxCmElpC7CBtLYhuHwcLXUIvlGBxVLjjMa
cgAM8G2DObQZWBYceGoadOglMORN3EzbZu7BQqchPQyT1f3gLcinQdvvIa6PWvvRhQD36mXfTogW
FLGJCE3H70KG0860jWOh5XuFkbHSIxtSMA2VTk2hUTIjzUTQwOy+Tv4XqfItlywwij99UzxgKnME
KgLzBmPT5LjhqsE7+La4l32Wgm6HbuHkt+2xy8/ldHdtTMMaxXDRIw1N7asGA2bP3LsKmWF2j/Js
QV+0pa44dBmugeUNtoih11iB2Wjx4r+WwBQVdhFwI/Bxqxwj8nEJKkyIm9cWYZv2FcnJ73rxhth7
oME2KrMq4vQL6RfAtWgosdckjOpn620CMdLE1Ncl75mXX/wRK3hOncFfuQNaFW7tcmZFnYtAm6uU
RsR57aQ1iQXemae+WkTvadJbOd0BiCNiF9EA0jml/ipvvMCtkE+nFYkL6M0ebTT42BOIBeh9aLSn
68Gztqhcwa3I6Z8yV+CQ/UKIIAAZkZQZPdTauKIoWv8JRjMYGMhlaBbV19TJENR0hA+cr7CIgXtM
2f2lNFc+P2DoBhUMrM2az4K/EZltC71PDY57x5hPPEfaY/WlLalTO4mZrSvfSqecIDZZpDpWbWmh
/pyclYPqAb2xYS1xPi8483RrzT0ffW0blYi1rKvx1JDXxhgOLdAox7GCYUStTvUDYkGDHvJWiSiG
wnuul43uPY2g6FDts51PgDVm/+JELFbFhzD9HQEqxLzDLEnCUFM1ikHl/Wo6b3W2UUDaxUr1TSrt
REKLrDGEhOF+ks9ls24BYthD7Oj7rOiDHrRYlf9pYKRc5m7QYTOJwk6W5WtCwbKgu5xgxm3JHTNU
zAEQlzBVciB3Ar4G2rY61kp7EjC2HFhzKHFO8wrhCXW1zjkULWQJjBJ0tO7cjBPy8qygRV+6TFGN
Thvc7x0d/Z2XW6saJVzt0oBMr3U/bPXs2BUFlPjHlvqRxhGISN5sacM1q9iXGF3oeL9Ud/H0x3Vv
s6PmcFTGX7U/hn02xiNH9dfKiI1jNNICuT4Z4MqHbMlWxE99zLhcpPoUXrWtxWPXZCFZUFu1znbw
IanRgeT21z7S2fN83hAZQhcQCg/cdBfp0hWoJRLRveCpE2bvugmHOBGBm8u4bSdATQbEDypEJnk4
cRuIHYioCFzhIxYgN6B7gVIZlZNoP+XQPHr0ak1fHpHBGiMWMqQuiRyeRXWn8K1DlJc8RDLbTvlY
KDXb0fkwmdVdyaeTmBoo7XGIlVpiG0U6Ip9QoI8ijVoxHFXCe/VcFnDwX2wsF1NHGaIVeDWcG+5T
D12WoRlnbpNHB64uQCceoNIN4fW+5wt5QGDq2pbGHknA+zmbUgkqrQ5k29TW9TVKFwDk9dtLW0M1
3sTeVAbVqK1xHZqzQNivj3KMjvt+/jPd+b217fv+xVSgopjoQodMJdTMAOm2DvTA2iUfALEJ8NEM
gCNObp504aP6FQsueHgyeGOxUrN410mX1uYScR2Svdre1IYW962jpap+XTJ764BuMDuILmGxWTAK
BRTE/zqN5vZlkiBF8/mA/M+oGXctTDqmFwvpfSy7d+gzFWQzdGwLb7uXfMHJTVQqlvmay4638OSP
iLsxvvj4xJHPYedevGgI0emzGGmqMSJlj1JUU+C5+R2aErADorFBo06e897fqLx5mxSou267n7mz
NpiAo4SusaD0eoykMIdCI6RwELESPHiF9TXHCnl6Ht9phtpZAs94vtB552vHqcRHtpJ5nYc6fSi9
uHVR5pMeMQU+vCrM1o1sRyDMZdFDLs4OPNwGraQoopxwyQ53vFi+OjvtRIcoFQ3om0SfQUSfIAA5
yMmDLu68sj1rnMeEmZsGueOK8UTC1odaYENNF4JyVXKyEZ2J3gwrzB8JDIO6wC1elbzUAC4yYm70
3gOyyREHKBzUTEsbafahZGvqI8QWaF1CRbsyzbO9HHJw8ZE6GrUIaYitilegU985FDKWsXnzr8pG
NiQ5MTEEG5Lr1wiLSSzMqjj+2WNIcP36qhXN2iVeUAwqww86yNT6orn2PXBLwgvXg4ESsYKnpH3l
Y6912LVYfNejYJBLfvbMIdCcHFiq84UcWLgLwYpG1n7o9tC0uCfIGSOGsQ7bqhogjEApPVniIlsv
ndQ1mxro3qQndAD+RI60sCIdpJdB50iJHi6IcnnrCPQHogmH+jXDyHX6csS9l70vA65JzUt6p0u5
DTgYXh9j9+F199zbIDgTd66MhdpPeZPIoYit4ej6WuLh27vlE91xPDrdZpBDioDkCGav0FCQAAXA
th+QI7Xnokzp/NrM69zZ1mYd1M2OuI8cOaSdQvT1okcaUINSj30dWk3DDJE0DWn+m8Ta7wDxGpix
mQR1eAvAeIaWwgDry8jTQhPPxWg+dsqpsB1VCujrrvY3WrdiHo1Vv56d5U1H2SmmHkZTEEDSdaZW
GecrhEcC49eTvABKNQxJZjiJjo0w42EP+cfEmrdC1thhVaS5Clfth4/c2XbyHwsLNpPEYxe/NEKD
gUyvgX+2lOYehjAJZQZq682otrg21ljgaS/0tTBwDrDxy8Up1cputRj3FNElLt4/soiDuRgAMWZe
NPv2W9+PYMoVZ0LdwBpxRzsN3LRaAEjI5V41o19Hnm5H03JGUJAREsB90zTHjVXs4NpyRmbMTkm2
891llRfmOtP0ld746OrsXV40ZwNErr6XaYaeYKzthLNxZY9IHsHYwqj21Hpg81NbvpPyvVRvFFeA
AW8Ttuutt1YBau+P1Dko9zyiZ0Nuu0mBRAIw0bQqZst7KZ/I/MSGrwlyq2Y+2OMKGD5ogrqfAEG1
cid2GWQK++v4WhgUEswTBoqGuGZ4nqh59oHKEH2t9ZtJnZnY0+5gV3sj3xfGXp/fJ/Pq533BMozG
jiWDpp1hCtrgaFp0ZNNnECYzNT/nEHZK7zA6x+p6A97znN3NLhpSXscVH0M8jI+2fRdO0lmgN0rc
uFM8ZSSeihAnkQ8Hl/ziot51AMI3OTw+acStLlxATYFB4Maz0YBBK2ttrOpwbS9ncmLaUQxAj5q9
lll3iyV2Dq40amMUuIItOUZvqXQgG0b1v5wctc7qL5iUgm6xG/R3Q0PquIUNpfZlGUvtcSoexIQg
1w2gggauUUxdfWrk1nTSziJR3c4btP+Vf/28t4NnHbTiIPujY8O6BNNeDNMo0Mst0nGbwbdeysVM
oS7aVu2rORFEut/ZcoIXc6PDjYa8De1wdJA0GJHxzdEf+9xI0GkllBRIPETcVR83/R+c+eeFkpWt
WfurPU41nP38qR5AbB8etOKxxryov/hdVHb+xs43Pkrzle19aOrivDTlWhMylrOdSv1g1EdI+THW
CGXqj6Cb0phmMOyR1v1cI1Yd57HKONbtwarGc8EOnsxjGKSnlZm9uPk5x4mgOzD4QY2IgQEaPx8h
vV4q1mhnatcOB/8yaEjHttD/6PhBHZKZ7sGUjJF4fsB939GPmtbvhLfxMpKdbtGtay47s8PoWUor
5B64vTBgrVCHk8KPHRzfBU9cDB+RhFIABbgwtKR2UyaqR4RO7w+xyMFbyq3IHB+QCwifYImZ81bv
302hEvCmAhPQRwUgw6n1qDe0y9R9QH7FJbCMDn/SlA+Dai/+cDF0Lf47v+IbasetR5idUymQVw35
hIy0BvP7H7zHvnvdG2ZSOSHbOlvwur5MONl33u+Y8be2YHpR6K0z43VLDDKHlf5LwuQ1dfbfPKAG
EWZm54MBNguYSeMj+oFJ9Z3A7x/N/fvbXdFQ+b//Y/w/WnNr6msNl5LlrsviFWnzseEauGMxkTXt
dGI8pBUSx8mnn02XKpdBB/yVEhFRSN6bPy5jP7yX7z6TG1YSVP5OVV5/R+5gNBWxX37UN+ygkSnX
Zy0+Er0+zBhlYQD+u7V5wyb0F5eMRV1DMWREQxkXPxF+vqGG3trvFJbwWWZC34zLpnHq1PIPaNuD
rFp+IP98Y1Dt3DrwFDrttbHQFFxMAdfxcFj6lHaosTEcH421V+rBpCGD0LLW6Bi3hePEtvmUzRXK
0GNDMFsZcQ4DGTGy9qCL8djXPyg1vn1rN8reamSLnlMwjmug3oiLhVZ9Be8B2nU7NnxgBr3mw6rp
H8D2sd19Bwt1Fy4WGvdg48CCCj0EOiGkAu6y+t50finfvbX7wcfRAkwgsKmtI2DOSEr91RIyrkvg
X7uP+/UgpQ6ma4/R7Gx+Dr/zZXeMm/NCtaL1xIIXtlOtD5Dh87v3e926/3q/nkLEvUZcWDaaoW6h
DY1+97o3W98TNuOqEHi7sxlRsA8dwCC/e+mb7Y9EPLNZBigRm36rV0kx/e6kv/XzyREn0NBxnrfG
+/LUfvz9zVrf8An/Mfb/1wM2ClPznNnDcWyDnQWax+hc3WgBn0xLgcF1dSxqCyVgdibadWYNYxCB
+aKqdp39ghGEpu3sclOgmuhKxGKZ9hqTiIQhKZcvH80IW1k1Ha7T+UIn6Wg869nbyO+Iqaeudp/T
EYSojbG4sB/GZqqNu7//WtfN+x+EwFvvIM8sc8ME4r+t1GWGV4kSI7IYpHqxOv5WdPgV82z63RK9
9fmZmVO7FcdS8srjIhLPf/z77/DN7XRryWM19tAYdoHTnu7a8tor/P11vzntb30PXXvo4LWJZzNq
LQ5ipDBqGYAlHwngPxnE/qNF/q/nf3MajKVu6dzBHijNPFyac9PudPu+HV/7igBlzDBAXo/WTrY7
r3pt5BHXets8cU0D0Y0FQDEBXVdhy9/r8ZVol8x7KswXxKu7MwBbJGogCV1ep5YabHYooJ22Slr+
aWFOiiRs1+xwnT8U7NEpInCZAx8jm5KkBsyXPJ6Hvbc3h9RTJx04ov6nKM+O8U6WlwGj1jE/GtNp
ca9ZbKdakIMmtlN5KFrQDlqOIeNrB3zH5eJEGwu8SDB46B3sDH2xIGO3vUy2HnX145htOPjZZEOH
H1Tf33HCb60eXYjC+nKAJ9HVmwPNIIhPGNXAW3OeAPS7ID+S0KEGEjfaqEMnbAN8JzT/lf2co9+c
l3IiraYg9NpOfE+zlfqJSv3dIr85LM2W2rkG/sB2+PLvux/u9O8ONf2mUJoLrfVHDrp+Mz45iBcF
FRTwWAjXLZtC+SsBxw0imagRGbMb6PqChGlMJKgXdXKdszW6fdWnTjUDNMTDxlTDc8w9bZdnvZBH
YjdgG7hnv8kjOAumBsDlqXDXdFnV1ArzutjNwJOZtauRzVJYPym7v3tWN/rP3q5UszADNcEGDgTq
dy409q2N1igxzRY5XrY4YBpX/OSYct3q//8RYN96aF3DBlhdY8VkDsZyHxBOrFzxu7vQJjfdVCHV
IDi857bFAg+GuC5/KFS/e9M35ZGh1VBcd3jdnNYhGYF0gEyifpedaN+6NemI66j1Aablxjumo7/q
NuxbbyWpmY2sJmhFvOfs3v3z9zviv5eaTW62O3Op1EbQdK7eJLKM5O86Lvs2rdNVss3U9Qksz8vh
J6eP/77QbHKz2+vBJ8TOatRyhKeCgI8ODpKngybh99HvnsfN1rNLHCiqsqZt+zpEzeevXvTWrKiE
G7Ne+Fhs4pl7MVCc373sTUNTi8Ijeos6ESxGjLnID94M3zxl/2bLmQ4VmjJNtHDWsPJAAK5pF3rS
Sq3qJwPe737Eze5jJrw1fTBx4SuPocTn6J5LBNUT9oNz0X+XurZ/U5QMeplbmtHj/JzVbqJjQCq1
9QFnzuYJYp5flen2rYFRWdnKnRicc80aNPMV6Wnyu8/1Zk+a3B6HWRrQ1D/Se+13C9u/uX9du8XA
VseIwDGyNUB9aNr//m6/OUn9m03pZhTWm9dupWArBpIT6qs2b+K/v/g3x5N/sx1NgkjhGmrHK1qr
xvVs/e5p3HoRdXPpABnHI5Yyma988R9ahG9W3q0VESwMuAn/sBmRcCAF9zCuZ+DMnflcxpm9/PBD
vtk9t75Apst82pf4IYBFr7wOzBdssL4s+buL5tYgyHKQF0IlPB1cLovAtY2oBd3wVx+od7M1qeMb
bPDxgToZ3ODg/PBD1fzNQrl1BfLhJ17PM96z6UTqXSvTv7/df37n/yhubpM87V45hBE1bXVowmZ4
ApbgpE10V8KdVZs+FjqC8QhdkYRWY+aRNumQcK1dcC51M3AxzqpasLmOrumDAAyZB8/TsrMw9KxT
tTzYzXyd9G9z3wxBlry6g1pd/kBqO/ZnN20XoLJWarhjBMAstGGhkTV/ruoIjemgKrwuaLKQ5rBz
Ydg3LdXW1ntQNS8S1O7CxfwcbrK194YRfWygy6KA+lyMXPKqSZdqWpu9iHv4+/lNpC3urqLzmpT4
4+HTwTC1f1gMmuRQJo31ScLPP7PvfBPMhNqEHvUBBnZgF/xQhTje9bT4r+d8czxBKmwYqE0VnLt7
aG0fs+nBAd9IA4Gy9S/tjOeTvapSS01irWfSJz0Tm1m6mGFsvH7GXF6tam/fZHAuBz/VhnP5RDAq
74LR/7iiEqzdCA9iIrNNrxYkkxUz0ACovgFVMKU2BDv403k5cvZRmm+QPkDhcN9gcNjY/8fceWxH
jmRb9ldy1Rz5oEWvVzVwuBYUTs0JFslgAAZl0Abg63t7VHW/SnZGRr8e9TCCpNPpAMyu3XvOPtuZ
2fPYr0cbHcscgzdcqrpYCnTeQn1IfF8gjEK7bRc5YmFvHPEBbW0jXWdMN2ZESTmDeucbqdGuOlj9
y5AHm8JXGyehSYJCe3qX5ntKUsmodim6DOO6y9dagO6GmW1thE21G83vtOlD5fYPWVteV1p3mDKG
SgOTSkzKrSXDBklZhMYks2DAqsepRSk93ExI5uOCTyK98pjJYVBDIwUFTYDd1/pzm9RowOxtntjh
OGln2aH5fDOMadFz2KwSuc7m7HEk/zsXj3IeV7I5WO5a6szq4Tn2RrP0+KIqHmeikJWjbjUc5LXN
D5tiQCGr6UsLwXg/mQseg8q9goO1GKutW3WLpr0lQCMsRb+y7I+8PjqTs0zdMrSU8VS2NTZFNOm8
q0FY7y4Yd6KmtiKAuq6Gfq3PJFvjSSmS9jzW1UX9ZTnteRq6pY+Toje1JbqNzShu0E17RbnKAZR7
mhEqMewGVPixl4fESs4VsRPJvNMwWNlXBOwtc+TogZMRlOGHBm/B4VfXKFmGGCnWZcC4Mu1oaUfN
zoja9aBcSKfB3sDqGUQjnqpilXjdtmfW1olklSNWyJpxU7vfuyFaCxFsS9iaZmJ9lDHSaQxaMQNa
v9BXrjCXZX43NdYFERO6GmjfJr/KzW/Cu5mwMtAkDWmHIE0NyM8rQt/rd13ihNPFdzhHiIme86C6
9WeYTExQnIWGH0HTTkHanSoGv/W4KuznifjdWRw98Hf9loPQDf2ya39WRyM4G8nnGOPWNJAkVCjb
HRmO9r2u1D7INnSUmItGGwe9Bb96McZrpnRe4IYBGnRkQUFLhMNJGTpysRIRZr1S+Xzf+xiCamSj
ur0ouWJ2+dSMTzp3ItKokSFBNERhEUmkUsWijbWwmWCQEPsyB97CUk9wj1uRhNmIxaRAmToXa2Xt
dWQObpcgZ2NqWaH2zTEBvMnMwla4q1NrkXgWOYlg/gqcjc1RTOMaChTowVWa3WWFj3Dgc7D8BQk1
RrvXSszp9InGgQs+uKEFL8jSzw6ua4w74MNN8Fmt89rKYp0wzfDT+2I6tzoC8zgIuRhorA4mjuGg
RG8fcB/TjOyyJ61oIBNZeDHMba7829gJ7gbvgHyrQPZcib2CaF6Na7dxTz0LtNc+azmewAyvqGiX
egWsOaW0grjF2AT1bJ5kq7x7Hh2ezx6ZDokjg/UJsTE0dQxYk72snLcadWs3PnZjudGFx+z1NvPB
ZvpbxEFGl4V9Qnbkxfw4ZHs5XxtsYYZ4antU8elb4NrbqnKRGzbbwNPpzg0LiZUzd4aFpvPQYfi5
dotbmXEbj87CR9evB9spOEUecW2tBzFahkP34BuoN9HYL2WWfOppvo+Tu4L5Os/SZUNUDgIo78lW
JUtkuZq7+Cli2tUhCy6C4uTGr36MFJ4brkM/p8iHWUyIhioeUd1/TFF6lEToyGy+cWv9oUATPxXY
i8eSdTkNXguNFTEZs2aTj+7S7cawceg9O418aQZ3N+hHRKkJtBgYD1iHIZC65doSh254N5qTyE+m
/uKrcZ1KduWRoWR7Qeaqg2mz7X+bunrXVtYmS89oDVdTVJ44AYQ21400mCa7cyqYzNgAuwB9bcfw
KCq2hhecGvM0NO81E/lYhR3wereDYxhXq8nfOc24qL2Hzn+lt7RMxbCs3Uen+G65d0P6Qm7Y0sZK
ElN09OW7h49hJnnHbL3bJr2pWuJS4ru0eSzEmidqoyJezcnFKc6mG0UmmND2mfLQ0rECW80CtmrI
xAUjHqqmLG3xBPv7ttRDVSAeKNp01afnSHaHocSngRbHReZdo910qUw4TLlB8BJNZz0r0eEiYImT
+3i+420sdURHuj+8W0N0bPRbzX5QYtPRE8ZKNQq1y7W9F9ETDk4ZI6QKEfsFl1JM3kcv2XGGT4k3
T0z5uujHY+dhdQt4fuvnKDB2Y8KUtUXZqXGz5rqOXyZaOAzpLpG2mhgphRWF2tnpf0XQ+wnTwna/
nHASwhMjDDHqEExXXWssBWtz2+AMr7/bKt2UlFYdQhfRlIRAYWfHP0D67yp2tVAleN/E99kszlnE
5hbdNUWxLJyYOs9cSh7PVNJ39HddPyC6wvAuurBJtG3TS1ThAV7NuyBHGVrKtdshqkIY/NeVrf0j
O/fPSq4vf5bskj6rkoFO74BeMcf1Drymvk3Mfttq9VKwGOM03iprU1fz0TdeGv8bGtiFmbtLTw6L
ZMZ7iRGrQuUxpg6O7GsSRhYztgg1YyDVVrXdH5AVivE2rfJVBXLezW76EtNqah7ai5awokBl1NfZ
uOK9KszL+8y47QAfzJ1a+tJa6dG05Kz6rcCEGmTzWsRQqRgaTLcEpq8lRk6xU/jERHfjoGKyJjKI
9IcBNKOHmSSNTnnygZTWqYa9cs8p+1SqylXMWdLvvVOaoUijmx9RWWFgY84gM2ISFdbpdg8pyFgU
tcBSvm6w3Cum0w2iIJaDuXmd6wPMHyoh7MqefNI10Ne0Ei8Y2l47OnV87li4JpwAY7sO6lPgXDXN
shO3ppy3erqbuO4tbq4oRlWsya1lxiHiNOqCfVRtonxnqjZ03WQ5s5w5HnpOzBa+jTjbqFa2f12y
KOt1vzA7ySqO5BMjkfVm92dVnBP8Z3Rh5aVVLW4rhHIQM4ImWIuMAtTfaC4+NUs/ivxq1l7ZMlBk
qqVF5VQN5yllThqv9eg0s3k29Z0/+8vY3GjjQp299lSP8yK6zFr0QzzfmuW9Z9w4WbMi7HhhMyQX
/an3nlt8mfluZFlzKZfRCSx+6OLhCWRc91m8+sAmMmz/7V2kHnX9Nonfh+Yg0qcIb7XgXii4/yzn
qorfgwYvFS+c3stGXBKvqTVYcH2s+4y0yFeIYv8mwYUzeuiWCUJb9RgRm0K/H/NbyVzdI3kAoe3K
L8xdYBpr343OhHKvsuBAEIafNeuqQn5vmsdOJruS00+ERFzmLsopLk8wMS6oH2X7WkR3rXgwimCP
SQggoHUfjf2zpleHnEdaeh+zO94OZH+SvEDM27Ik+Kyl/9TLe7tjhdAxMiRyH6H+tAQfAG5pocV3
CLzCFpvooLMJTLeyiIgqGxdDdDWR3lmhdKvfIuM8mHLRYMQIPPgF9oMDoLYQuGX17GhXD0O+6cfn
NJuWst+DK7sEhVK2osKyWRgN61TyKFrVLanDCx4yPPD4mIlu4GF/M9JzT3mhc/WDB/xd5I506q2J
DhZTYfOGdgnl/spESNzNJ8c+imHc+H6whADS6YeJ/aOwX1OcDmPwaPufBpF+rpCreJBnz44fSsza
AswIDJQODPyyj5DGJ+xAGefPGLb3hv80cqAOU7IpjI+om1b+SBmAKjxs7K2dbCZV42Q/GAwxc5ez
b/uUpRJDdIZursfUDoZhaB98rT3oktCYOuk4M7vRdqa8ln37nADIdoMeD1aysQNABkyJXDyIQ4fO
s+hWMa6D1q7v3T7YwdS/Urj6vQlVa74sXPBpBsY7IwgVETvp5SiuKIVw//fujYP5P4muLi4a4CmR
v+7GgNkcy3iMWxmwQDEnawxNNWcAdSnmiNULtHGdIPct43HpY5rw2r3Qj6Z8HGmgWfmEUWQOs4iK
HC+H4frnaiYn5HI9g2lTDtt22F02ITOvvws736aRFWI5D/0GQ4R9N9FCKOg2aViy5jxeYvgAWbET
PTJodzuO+zb1rz27wFgrTpYFJDdHVFh3qyTepEBX/LY4R4a96XDCxE1/FdnWHm7aZkqQTinC3ppx
O9v+zuv1Q5tzP7Ii+YCYlfOiYfuJShao9hwj8G+a16GJ1l6BvvmezJ5qio5T6d3lmdoaPspDQDi/
2M5+0j/40ijEucSHgWf6MGEsxBedNJ9//cI/lEt/sk1+RRUrY3CVbdbjwe+7BxazqwhMz+hSh1qA
IciImqj//QLRp/8JroEaxA0xlx1mzbjORn+nt/Nj4n9Pg/gqiL7/9Zv6Sc/1K+G4mYMa/bwLNiy3
FxlF0EWirCr5i+7oDy3Pn/3NX0YAduYPQ50z0qt0a9nN+oOK96VJVJH6LrS7uDcYzO8MhdK42yv2
xH5Kr3Lvqv5l/O6PPLU/ewdfJgQAyqXLPchfSB9lxmFvTgV+kHqFkmwfqQDXBSmT8nokR0HgdG7Z
qwqTXaY8dtUBqesIVcE39f+3Xr/7pW2ZYAQTGYPxQ6JtDPUwi1/0F9ld//zGdS8NzX+T5XhuiX+D
/eqA+X5Rk7FLNw5f4hZpxB2HZ8wh5YECiCiPPCyZ+pfio84B1RtLfW7vJDvKnNjLGpMae8HKxio9
4lvIS46/t0P1YsX22nH7tT3b+6QaVon2YqMQl5Z/HchnVQ3hFItVUTzWsxeqDDdctWvbYzQ9ll29
hG4U4Ig1uusmTcMCqEhDo7mObix/77OasqaFlXvE+VfXT5ne016DbUOY0IihjNW9lRiCsjn0qhdQ
IXmEm23fDRC59SUqkL7wKB6xyWvdU8JCOeI4GmVx6SSEkdYuLpSBuq+oKt6yhGIxQ6gLQCPvcIYm
/qlzx51mo+i/kDpWfn4M9BUmVnvGrlhfJXLXTlHo0CI06UOMVrFNAXFlHAtkh5ne2NlVtgDohkdV
Tg9pJ5dNn+y8wIe09eJZlO1il9X7ihYbUUsifpvH76WMDxVGnzpBPw0VBUKLaW0cdQzAVUtyDRiR
HedZXDVCsBtTt7OrKiPlWSmW8YgDXGFnjDfROnYMaFMelxrr6/iS2uaplN8tWW9zf1rm/cXdv6+S
e9HML5mi+HHxDbrGiiNnWAl2HGx6bXk/ZCczOyEUBe4UpetgercKYzXp6dnrPoPkwzaTZaWAxxUe
jY+Us1a2aEw9HMutVp07r1rOVvVdteW202bObC+efUBIjt21OxaWtYJnwkHeDqEqLQa3uJkxkyv8
Rs0wrpWMaCDlRwxvPxLG4yR/8REWJLkkM/c5o0HcX+yVgBS9OaWN5B0K4yqZTx3VYzPFD472NKXN
ISg/vQRXrVMsR6teTfgKehVc2Ym172LrXVh0IBBuBPqnNlh4j4nVah2wtRVB608pvi3oYn21DuBr
lIV9k3r6L+YgPxnmuF/2lDpLB26ZSFF1DHQN78Y4WWo+EpIEd9z8K4XDT9byr1xuaK2lCURIHbrs
oSBm2GmPAbbWv94ofjIW+YrnDuaSQwqV1EHq2zQmMG+cfnV+/PN1y/myRXixIWw6u+owtqd+uGMH
+MUL/2S69ZWJ6waWVKVHp7wHDzFEM2QwIHKEHZf6r7a3nwwbnC+rueOVeZvNDhcWJ0eVdWQIurTL
9inIEpE+JPpmKn3WGREGtv+LYf3PLvOXdb6cDd2bLn9Wk7xZ3qUyxNMHAuCvr/PPPrQvI2M/S5Ji
7rnOsaOTRH4YzQ4DKhA69e2vf8EPm8GfbMiO+cd9Ko06lLSOxQ7oTpeVeicacZVV9rsR06Qnmlew
snbGhzeMHG/zqyJ69huOJJckPAx3UJaWfQU4LJ62WcWJVpfvgVvsOvyWDO/WzWCs0jQ/lFTTv3jH
P7nK7pfPRHenWI+qkVEjDkM3YazgyqPK77LkRVXP8dhBWYtfZpBcNtCPIIPp42kgzbqFplB1VVg7
W8xIvtQZKb2V2kcKBP6v39vlov/Jh+l++TDbKDWgy/n0EtEdsolM9Af/+pWdy1/3Jy/tfOnq1JyD
jd7mTujK9KZwpk1dxKugUzvTnTYSW5pmVItW5kvA9VB+oHGU8jHAIGTQ1I7LrZ+qMHVfjRQlpbT2
TJsWUYImNQ2l9x6nrNzZXX0BldDWNAzKDDJBdRzCChZU3ILTApcWRNm29buVlbxk0VvmVCv8cdtq
yh7lNG4z5Ma5uLEY5pfErPbBaxTZYRtsSgH6YR7f7dE+kxpNl8D6xafys8fjy0o+ZUES1yD5D0Yu
aYLk4QgwmLA3Jrn/0q//x8f4P+JPefPPj7j9x3/y7w9ZTY2Ik+7LP/9xEh+NbOX37j8vP/a/v+2P
P/SPq7cB47v8+j1/+BFe+V+/efnWvf3hH/jKRDfd9p/NdMaPnnc/Xp73ePnO/9sv/vb541Xup+rz
73/7kH3ZXV4NiGb5t399afft738zL2X5f/z76//ri1dvBT939ybK7rdj/yHe/o+f+nxru7//TXP1
333PIV8z0D3b00kd+dtv6vOfXzJ+173ACNzADALLQE7wt99K2XQJJiH7d8NAQKzreMB8N7hgeVvZ
//iS9bun+wGzJd1lVmDzDv/X+/vDNfqva/Zb2Rc3kneK++hHKsJ/PS28MdPiNWzbN33d9FzjywPZ
TDDNqwidrZistTulIli1owZmTkJ2rUfnAwRUfacSwCm50WBwxPibb7KJrAd2k89cOMAXvM6bbku6
6DY+Nnt+6/w4OXZKlcfZZUlczrKuMftHSX9tjs3RKgIba6QZvJX0027iKZrPmhBGGPtOUp/aiTID
YRv7RHuB9ILjmPQ1EI2pXHVOPTBxLfH/6X0W6jmzhRGS24+r+N+6la+rz/Kuaz4/u9Nb9fVW/cPN
fT18Nl3ffP7GN7a/MYD49tZxH339mf8Pb2/jQvn++e19/Gzphct/v7V//MQ/b20z+J1Jt6v7lnu5
i4MLqvifd7bp/a4bhu0EwKRIzwsuN92/bmzN9H9H+2Daga77hud7F4/Hv+5szdJ/dz1ftwLH0T3f
wJD337iz+fY/Lnq+4TuW6di8SctyXcv0vix+rTf5tU5rdMGMgYES0W5A32ikxspHVtLrV1XRnA27
WdnTkB8J4OsAN/R73apf62LYRe6wrVuYko6e9CBcSZdsdCi6JmPimgjJMBfBsg+CW9EBPgno377J
qApjWvB1nO4nbP157z4NHUZmMN80OcX95InuWmvrtddZKMa8b35tfQyFqePdz9dR0d2QU7EbuvQ1
JrVmiUkKbYXdjxxKMe77ELmZzzaPEV37BBAlqFTUEuWgrq0SlE9n2cvElscyF3hP2hs3o1PqJsbA
xGbelewscjAZk9qgbyNppIukbz8hCr9Ow7jKUsLKWqHWtTZ8r0dXrfOcZnQ8v6dZfu1m/Flaled7
G3WX46Wv7qWr6FrYQZISEA1AAylJGWmKm34qSgYkLYy64MMRR9uJdyJ5HLV6eE11sChe59cLBgYc
y1RshvnE2xy6KUWpE1fafUnOOXCWxdjVFO6Gd/YzJhwV1v+wmjn9OPX8DAtv2eWjvdG9cplbVrG0
xuRgtXBQrb69LoW6tQfz2qKMnc0OPrk8ZQGIhALIxtwwqQmqkcl+7IWdXp4cSSPaaMDvjpqkp4dO
c62pKN0gcbplDLbKs3wz+IwV6fzbUX6ymuJKC6x924DP8rTqrmFkiMkKVEOsXSZWGSgfzfvQxuhG
89w9gPZ2OV1YW/6FAmSBFN5ouV0sh8CidzQXrXbgWVn0hq8DdiBrr0D+kI6hYVUwuBvrTvNpQGUN
Q9syYjhsKCJ1iIt61OyYRGt5Vzcz9OK6fhc5YfTOaBnftQgqUn8J5Bk8CEqtBUxUEJeMeRyIjhTC
2pmT2vdpOq/yMUGKcAlInhpAzJhnasgS9sZ125umib7X9NHdvnoqs7KBE8M4ZnSyayFq82jRezAH
z+MQ3k5rLXLGMMX/i/VsO0HDWjqdt08KeAUwJ64mjzKpqwZ9LWNDY9MYzrbo5jVNNw2YA1RtWSfP
meQzMn2GGZlgQqYlDk7F5rnJYYFo+YkspGmd1ECGc2GOV6DRd/nsAEvt0xeFx2UZNfWw0q3qMesz
nkZTXqmK/q2GhnoV5+LdSvuTIT0QVp6Ly9TSgZqdcnuoGfDYatelaDGKvsYobisDAc8oD1paF2Hb
UkvaCa0acCpM2sacaaCffyhD0NMWFzpHh3wDFwscdPHgBri/OlVsC0Y/jcKj48W0e8gT+ghKsH8d
w4okcvR11Wqh2RR7b6xRJ41k8ArzvRwuUUsCkHVPWnEhLNR2vrMNBCP5rJ8wc+Sr5DKmyOtVxQOS
dLdlpK2D4DWFHcetkH7E6jj0oAEs0dwkNtj4PDVhWGGzO3JmKmyMnV58Z5lDtbUyoz66mgsWMgD0
38yqXZt6nOyMJN810TC8Al5XaEYj41kFzZ3TT8eJrRvKVA++oIQAUXUBipzRKam3wDL1Ze8uVWGl
O4w6cziVGbhCNTCMCsplCYDQmsdTNsf72vDHrQ2LcT9A7eFGqG5UoB2maqDLHnwj6u8+TdVjXjhh
U9CKL0btU7hDsBKFHq30OLqO3Sq0Z3N/Kf9bKbKFy3CCISK1++Rb/CKpbWkz6oB4lNq0JHKezMkK
PQ08oAD4VUi1ldrALK2/SmXGWsBceNsrGH1xzIHcQR9AwbKkZUGDMgDPUGjPtUsLz6wH/TP1UdP4
PutXZfrpe1aaxV4vmRSTD7b0ZzwhOnS0Df7vDtlTqZZpOzprq/bW01DeOV7+kjVnOVnbUsGnjlNG
4LmdowehcTFn+XTPVHSWRO6xPgzd4+Sa7UmLAeEo0DJ9uU8m1eoLzyKETHOYUqoLyqYXpsP+QKtR
GXP1oWcsn1Pmwt1yk2utgsU25DS09D4Bo5CD89bhp6rizczoNzjQfkMvm67yyXbfhr76JmIsQ42R
MALqnC0ehG0iNVpiNDQh3HB6ZECbECoQ0/Q0BOgJwLIObNJkKPaZxizcYfF1mmo5aAx73Ygm9dR9
Th7quTrODy7uGU5qZY22iiNXOYCyG8pVCWvErfuT6PyHxmU36KODm6lv+oUExvghA4PcRH5yqmL9
s2nzB8OL5pW0oXjA+SxX0skLeqajARW37JeEPUMV7lDglhXVZUtftB4xPydkEa2tpgfV1auzPegv
o5jX0iuTMJDNW6ZrIJEMFgBlZe66Rad0CgJ2oGFWL6SOYUMAkGhsUA3jtep8bnQ/atZTM4PF1npA
LK2rbzF3z8/jPJO9wPjbImd14VQF+xWsFI41TrUdHaavSTmm+1wmKbY99C72rDEpdLzEWQJJhTob
ZTJMXNG/64lV7OZJZVstsfsnYZvTozOBlYK4WtzqmbMKpsFbNs61E68nh1mlE9C1HvQ7S7OfijJr
71Od8/7sPZWV0+0g6trrBLYWBVIOlVqyyGqZ162cHABOq6LXoIUc51WgbUhvKJZ2nazbQO5HnXlZ
WX+q1rWOkcFEfQZ+Rg/deUsxJQ6l5+ygYul3ddw9mZPLXuadI6/fdGqwnuyYg7TTaCcrNstFbNYl
rJKOpkUNa7Nq2S3zrOp2lq+vJwz00EzDSMb4KdN9AhWmH0ET4yyRyM/B4tRbgdyk8UgxrZgkevJI
eNUi5YBt586jJ+pjFLmL0szDog6IvwVWN0VGu86RWoatX22nzLjnfEJ4S6FQsuN5rKJRXXeWuUm6
y/PoojegqZwRCqDjgCRkkj0T82evrThUh6XLwxBE134Cqty0XieJyh5MUJE3OyX0tbDtB9xMoWXM
fTinGkN2pGIp849goDkW5Ks8Ma7QirPPq9DJNQR1TVjY5qfJwUuaR8SZCHEmUjmGhZPFW9vBqCk+
crM6zCBLK7cvwoEOfBXzIHhoALR4U0T9NhIV43QTPgzQNxWve9fda/RiNkbQcMlJTV+LCX8gcv1z
VgKflAP6zULVm3icAba7Ou8ELrWV9P0Wzu6jb7gmcEk2tG5yr3vCTCtHf489l7hX9jMCtL8PgzqJ
WqZrB/FrVLaQjOMdAoBrbmpKPtIC5hmOWB3QU3dXOXrcoY1Oom/em/as6equst0lEWwoPO6kzF+G
Kga2bWyqzl8PQbObtfxYxNrOq3VQ07TRtbRZyjQ3l6NiGF3phHq0NSHazfRdZv6zk7NVsTZkbv2C
mf/T1qODo3okavLYinyjcM1qwt4kGUBcUW0yR30bVLESrtoP9vAy19tAjzeyjqnmmzUH2aOVXQWz
eh0m89jGWIDPsTvfyjE4gMxHjd2u/QQwV9IcXR3EejSQJm6wkMmxOTQ2tc0UIxvJxJtLrZuNTDOb
AJqTU5XvZm1u3ZZwxezUzUBo9Lh2loFP16wqeRkCQ76XGTc21bR9nFyPeWVwqmt5LSHQD5qzZv2A
qsc3ZP6NMxaruTlbLWoWvUD4ZObXuZho+dXmSRfTsmtM+L7wYKirYKyy4OyC6WWkUIvc/EmgCrQp
VJ3WOHim9yjs5KEqGXTMMYjxyejC3GDTEv2NNPQXETs5TF6ojkittlNvXXvTx2AlSz9FQjRC+Slh
BTVjsOvL4LFzKV7qrt9Pjb4eTavZ9JZ2O1jGQ109e6N7HKF6cieJZdFlZzOWQIHcBF50ngP0StQ7
o6xg5YN+MnPbPpUT4sSSQAWSZK7SVL9RkJYLmgrIrt1oEfUqwxvw6YoLprCfHoWGq7ieISCyjcWX
23IIXkZqpZStTC+1Y156QJ6IB3A3lZYlrKICgZI9nEtkihPD/XqkdWH2h+zihdAuETADW0A/Ojvo
jgvDdV+G4TrIK9jgzcnS/DumHhes77MddZA5Y5M9AxFDb1YP/fyeuW+po33O1kFozo3urtw6lpdl
73aanG079ydZ99ZtI9NvoxQnqTuPhYGg1LGnVWaDEOXdJREpH0qsMr/bmza0NlF9Dwx5iyUMzvyz
mXqfCdEERVoeYqGPoHKdRaIgXNaoRtrB2rNpc1qD4oSQe5nREs1GFNxGvzMQ1YrZ/VbWDCSTVu40
aSHPz9FpaQwk80rbCHNegfbfNoggSKB5aio3xB81rh29y1Z+YwK4YmuAarvTVHzlNJSks8ZiY3FM
J0kP228KzAnHxyU4B9dJpgb65kn1XUsRTZoI4uJSP2ea70ODZzUXHgIur1MW00YU18KTSEn8+6hK
Xi6S2bQd+mNsmFcQ5R+HGfX4aJVqXxVuFEaT80hIKfRHkiGXlpW+d5V9JzWLdIMue0sgNjKNlTVc
h/JhGCaPLla90wqYYj2kuSGqX4qsRJDcavBok7EIPZV+FBxaw2Ye9X0kpYcqGoCZ8N33WMmz3pZI
fnr/hsFyzatl1WKS7TVczdMcu1eZrZeLNDUILSQqCNjf7KyiyHIXaRvAMatjlCYsA1prF1vPT9Qm
tR13KQkP2eg+wlExyBb9ZFHDTRxVGLhpSZgCMnttEtGTYcT3Se2VnFUYrfJq/XXGShyzgWkIqpM1
F2dgLO1EC91ET+L3GYJNxIx5dEknaeLbHH0Pcc3kx9PxdoNVJGh9545aBRc6AYq4vCEQIpdGOHlR
Tgckzqp1oxAJY+PgMIE+fen5tbZkNtetE1cGoSuFdycGO1nxkYLZH3eTWXCGjKlWRjnedFFGz8ZF
Uitk0aKNqzTzADkCxnpBbEUaqBJuamXszAympFPX+WvkjwWgPbwe3vgRazzberqekAiIzHuWmn9U
kPYDdMMuGmOfvdaaitck0v2tnGR2icLAPTKaw2sh1GMEoVazXY7usbWfW7a2GdscEfVHc+A2H0vz
QGmao/dGbd2AfM6qYVExoHcdVjjPkPe9UenBaspJe7GUliDdrAqN3IQY6jVX06QUlj7IamT8Rk4u
CVjAHMQYm3Xc0YMZkx7a4AAFdSfS3CtW+jzkYePPRJ3w9LF6RAcg5ycCmS10i6BG4lxrqOvIhomS
9z7ImLQbhwEmts2d6LfJW8ytVnravfBbxvAw0KIUEWpTrpMSWb2ajZWToHmIJnATHdtyWkj0NlHW
hE7Ur+B2wHeLgQgp4HUIpJtgWlcXFjL8dNApTgm/yQKsCSAauyXysE87yFbCHvaBsLZDkRzs+j13
o4ex9W8GNYS2iafGN/deAxMYFlbb2+lCDO1rhAWlzYv3JlPEUiWHfHqJvQuHbbqFuXg9TtmzVlbH
Kqu3l0407NawCMTe8fVbn1wsS0wLFMsJKcXqaJOeZ0HqrNr+JoaaOqZnsHQS9t68gp39TFfB3nmU
xBSMsmWL1WxaBO7/ZO5cd+PGsbV9K3MBWw2KOpE/d5Wq7HLsOHHsxM4fIekkOp/Puvr9KD2DsSs1
ri/9YQO7B2igMd1hiaLIxbXe9bxWiAFWZ+6zZI6vjYjwNKjf9oFE35bNN8E03GaSPiO39iO3vbdD
TBsW47tN3LdY/acxotqUteTLi/gunah7DVMC6bJf1UOoRNqlRAsJW98ymqdsKHCvMdh3S/PaSHAT
CjingL3iZtMmD0Mbks6qR4RsUfw+oGNu5whsnug3edsNdD6Y/fJhyTzkeiTH08n41BXmbTgFHpxw
BCr9YsPobupHhPEz6n/zztAt4tUmw0SsRuJYk4LIkEYYPQzngd6x0LSIUKIfbdqUh0CM+gZU1Uwq
J7H6Pa7Xl02MhZIkobhRXHb7fVuqj3a4PEjNzjmktKwHiwceO4KACL7DyCOXg8GC3u2ZSXwhBUGO
rJIU+nMYHqIFK50BA7EQ56Akzh6HmpD695P7/291qldLAP8H0/lyJc3953T+QxF337/947+bL1//
AZmw+dJ9b5/n9n/+53/l9h33D+5TFvl5aVEcciyy9H/l9h3zD8dypE2eXnqWbXmU+f+Z25fuH8LV
jlQ0fZGrfF60kvIPlwqXqWBvUA2jJvA7qf2XSgKPMT1Lmlw4HNcTa6ngZUXeDOiAQ/8laXdbios4
ol6NJqM5dCA5z9RNX7qh/jWUbYGcsDTpE9NkHp6L1JQ1xlbV9BL5LKl3oxytz0ZP81HUifjaXMvm
9YBKduki62M2JuW7Zy/on+W65+W5E09qW4xqoqpWVDCOhs+w5ikDl86mkVrhzsiJzCtSML7VoCR4
fah10v5dCPz5pAy1FkskL138hMc9k+NZWQaE25hsP+M2Rkh0P7pcYPKEfWHx6IYeMFXbdDI+w1p4
KQT457C0Zni8SSbaojz6fIKBVhmkaMAkj1ESbPJAG3tMf4YzcoOXlaC/RnEUb9GUNEtRT305Siot
d1EBWmthRKBrpqz4bDAuyya3r7Gm6P98fTJ/rouj2eSjEVo5rrI9Wx0tUV3hodCP9OHpbiCJ73T5
wUgc2LYL2Du6ITIjID+Z5t6+l9L9MS75ZyiXRDSFWT2c+S3rFP76W2xbmq4Dx/p4EbXx7HlmhPdc
PgzVRnJRnKf4NshdP1z7Dy26HXBTam8cfvNBkRLr49L9HCZj6Buir7ev/5wTS5qZ+fevOSo4q7wV
sbYNi94PmfuL034R1DOuRNlSW3t9qBNry7FsUwttw2Hh83351oHwd2M4NevX0+oDwPsP9NXKN68P
cvJ5mBWbiMaRrnskB0MrbBKKcnfWfKlXlkAjP3lYhaQL3Sz/f0MdLSpui2pyExzRhBdF29CLNO41
1U0Xtunu9ZFOzpy2mDb2WLoe123x+WYgwsVu2ZH8amobskiifjNa/e8pwtavUilOEpt9TQnTOdYW
ozLs7MpTpe8EljgUXMMOQ5rlh6Dv299edUoBKnGEtjzwOdb6wM8eKOI1BYWN6jMf8+5jTn3ncqEp
5mPYBs1v8cP+eiqHFcfxZCH9ON5rur5M6kbTkUoHenURlSTX3KyZzryhdVm9/Kh5NRZF959HA2fD
yweaXT0JqzTBhnrS/O62VnLdLq7eCrcVpLEAFFDpCS5fXxa/rvWXg647zbNZ7Cevzr1gpL+eLO9H
RYYA5y8BPsDMtHtmsf+6BNdXZTqQmWxH/oxNno+FYmTCM8BteWMBbYaTrq8A0QdnZO2/HgzUV7kM
sPrQ4aC5eflElqmyPBhWtxLTMC+ttvIuEd/YXNNyptE0nDNdGidem2NiUqWkB09NHy8OEJxYizRm
7y8tVUm600qcFbwJ3aIu5qs6cfudDkj3/PZ7c9lxmURkFZY8Jj57ZRRaOo96P0WysXULKo0ZQiTS
cWZz5gFPTCiF/1UNoth4ERW9nNAoqocpnDCuXEQ/3JZO038QS6z8sprqvR1peB2vP9uJo5ZTlj46
k7hF8iKPdsUWdTyKvpiaqKD3XbZdUXLI1ZQ7stHiAsU1mgR72ThfKs9e86td373XiP7ex7pW56DP
62hH3yXB7xqqKc9y8Xp++fxxV6RenuGi6kBxxGany6hCmV2X4vhUhPVdm8wUD+bJNZctaZ7k9/g7
6+6j2ZdZzMiFmZBjtSody9IcI8bHfiPYW4VR4Wbadn7Wml/6RNOvgN/a726uLncBRD2KuF5I91jI
jWOZuWAfQI+ZWQCqR/wHdATWxlye44j9+rIZip3c5QqAtAfZ0cvprTorRDSLD+9YmA0dap4MLpQI
9KFxO4tO1XqkW6sMkt0yt6AhkJx5BzXaPddaWtD815feL9uhi0SP16yRGvH0q0jv+RY1FtnSQdto
/W5VN3iGV985mRndY3qZnDlUfvmsGMrk1sPtaV3m8mjnpRV2Dgwnp08VYd6uiRMaSAwMhwMgr/tw
7tXj64/2y+7LePh2SxvxIRHzsXTKNYbEa9Dr+XiE6D/TaTH3umuMw+uj/JyhF18Lw1hEAfZPvZg8
fp3JEAQxcnQeq0qDN2aryfSVmK/5nRHjc0DGrtmlEyqJZMJsc0ZWtfPSCXREpbp3uZGGlIv70L5e
VBefOWBPzYBjEzq61DO0p45mnK66wXALiw+ZRXA1WBYQjZIE1OszsK7XowlgY15DIIZwTbEusWcn
atzTCZs5C9ogHG0jknxLeh0vKd5QVY3Xn2WI5KZlS/VlGRiXTqwhIbz+C8z1QX75CZbn8R7WbfsY
WBjWZoqJCvCPkKrXzvTcwK+DosSmVGI+lSHcJMVL3UbkQfTIGtXvQFPmaKRamPlIqS4r4SRnjuWT
0+KYbJ/eGrsf7yjhmq1Ki54vKyjX5q5KcFeYR9FhvllG6aWIAZaMg8iu5kIslyOFc/vMpvbLSe0K
gAd8cETARI7HEP8mU44xeevSRE1zWzEbGzed00OvhP6xGMgWaBwyz3zmR5YBbN+uhfgRFphpWeZ6
FX+5HlzAkUaIu6ofeFTGm7dF2d2owCB9aZOINLboMw8WVnKAid4ky34o6Gz2vg2t9luq1U7YrYK9
3+oC+vmbXOTLDlud8jySQS9/U6TNKRKNO/tOY/XX6djKt21l1u8WmxDCSJaG6p5XfX19Wf664bEk
tW0SS5iW8I5DFgzGx165pfCL1kvezD/SdmdP6JI42s55Dfz6ptnBcam1ODddm83u5fPlo40dypIu
vpPEzXsrT6AyFQXW8VnjXAZZrK4Xy5ZnoIG/rvB1UFJlpDw4P34iN559+KYdBUWtmNRYMYuRRM0Q
Ulu4zObKKTZ5oeKVGoQbVKZ74BuyWs7svb8eXoxrEzBxsFhkKY7CprBynaRL4wXrnD5AOzaGbwKv
bJ/GJpNnhvp1K7WICFGr8yqZ4eMkWpVUazy2zBgUO8G3HNH3x6K3nl5fML8+jy0E2R0+P/S+CORf
vsVq7MMwVAwyir75UJv0XhglqKm0QSb7+lC/rk2G4hYghE3ajSjv5VDjHDWTGSUQ7PomO7itXZk0
l8Ts2S2guiietfrtw2g9IYVAUcFZobzjEXmushcdRBBlikurqY0bOQ7OmS3v1/e0jvLzumXTY3Dc
HTYKajmAe/jQjXTyzQSl7oK/3/712Ts5CvGxdnE2NX92WDw/8mjWovYYowHITGIXaDvumz4JpzNr
7sQ7gilEwwWIO5IyxyhHul0pPniKQFFO8lCWtXvIjaC+s21UmKYwrTNzd2L5mYqkNBlGe82PH917
MINL8thhvByd7pWVGLjPNzbSgU0+TeeOx1MPR9fG2lCiCLePQbVt1pF1bg08OoKObiXa9hIR/hAi
ecfqKc6s9hPvi3sVN4l1p1rPpper3QxV49YznOG6qdG6a5piO2pal6+vihPzt35LpqBYRMFBHM1f
2Q+kKA00vIkdfs9R4RLsWE8dW9LF3xmIMgT3UxK0x4vc6Kk+mZXV+0NfF3f1WECfId11HSz97+9I
rAZ6D9Zz3CVF+HLiDJUPsQoQMAo4Ee+s0rF2xioVn6rpXHvXkbXLekavue1/jyVfjrXYkQyVx7Ub
z+zwemiqjEYBb4lxFC3M4L3VtYNLC41ptlt0U0tBGFXRB1gXHoGfNUOk2nqBhRixQ4KIVneUXbcV
vQcUbOqWu6nA2PMedVD1vXEGKTczlT16uJcy9fzX38/PlMvLeNS2pEvAxZqjuHNMtjeaKInwbRh8
hzZGAIUWbbb0DD7OtHDtHA1uxAsCeKE0GhnX6KODy9mzq7+xHNcJtS2lyKB5RzFPP3OpnWUz+KVt
IoCTxLqVcPsLUkjOmaFOfMxrrEe0o9bd3Tla+XNXlY7Lbu7XWZ3eFJZlB6AJjOq6kfkIidKq3TN7
1ckRKSs4XFsFi+ZosTg0GdtDCifGJnVygN7fo+cNaeQP+8C8sWBjvXv9nZ7YQmyCFWo8BEoU7o63
kKVVvPB59CNNo7HSiB1D6SZnVs6Jx6JZjiqS+hkI6PX/fxZSdZkdYEpgj3T6VGgVx6y/opO9uVxE
3NBzs5zrrz21Umm/Uw4pWK5FznFckycycWXZTX44Q8UJ57rfL2hY90OSlPdznRlfcgtyq68oI76P
G62/qp5A6Mz+/NO76uiDIY4jgclpQOrJWWf/2XOHYelmVgjDSwBK2zVpuspV2Aa2NGb015OdRXQH
qeHNLCO5Ld2Sju+EFhGMbvCFzvrqXSZzQRZyxrFS/YQ84j43D2HpZwGfIspealWLkud8Pk5s+WtN
SnCzoBfMOfbkmrnDiBUt4ldqjmk1do3pUiOdelcU4/jn769AVjyftLYIeY8h4HoMDSHynDmKGvxx
S3RDNDf+Hrf85y5s8z1R5laKzs3jo3I0tFpkVUxkk6vgMmuT8qrSWJG//iwnLonkDGzaRrmOORTb
j3eMIhoFYcjom3nofhuz1S4F1pLeyTRw9UHkoe63NCKYD3OQF8WW3Va8HVqRHbTl/hCjl186RCX7
2UvDd4490Kgwk+m4nEwxfHz9t/56t+KnEvITpzAzzvE1Z6I9dMpK5p1Ex3KYqziHtgx0MlwCOI0Z
3W1oo+yvrw96cmF5FF8F+UgXE+GXH0StpTOUusTSGwxpg6xoKwTq2lAvv0eX+OcLfzbS0ZaD2AWR
Dg7buDfTFlXQwXYTLdl4Jhty+nlsLsOOayn3+ETMpV2QL254HoRjmybsBZTrbhk2npeJx9fn7tRW
TYaVz5LlS9X0aG0ladDXxsieloLc3c+lYMBWVGee6NQoa+qUdMeasT8OYOme5Lxw2glMw9jvzJm+
uBRgwe+fc1zQ/j3K0bGTmqKt6Z9j3rjKfehLZ/CnVUpZzdo7VKGZn3MXPJGetm1rTdWy8DQTeDR7
I9wmkYTdyFLATj20FSRoiIqIx8NcfRrpmrmaLNU8TpXIHmTqYKnX9fEbO5+Ve26XWMPL42OBChrf
gBJUI92jtTm4hPOG3Y7+LCEojcYE7UhEnybTay4it/gxWLFf9HF4FXftsnGnmCYR9Xvmfn99ICRy
SOF5BNzeMbE/QX8opmXCWl7XFR70Zrcp6zY/c9k7Oe/Ut0x3DdjIjh/N+8J5FuqKKS+Apgp6M0b5
lrO2Vb4M3O4qbnHQSuYUhLzq8m1AYzIaaLP+0iPS78+sulNf6/PfchT2A1fyRnvCOVwFIHP6hoen
pgEJAvuCM0f/qc8IZyDPIU0vEToc5TzSlLCEcggHwQySbQzs2c+rNNy9viWsn8nxQkLzteYluXHS
zv1yO8UrVg0OOns/IWZHyLzkqb1KEi180kWaw/BF234t5pZslRXQPndmQk89JbUeSSaYAJKj5OX4
1G1DbwkdrNgjnV/VQ9Jsq5TO7def8kQenK8EqRWxFH/BRHg5jMQPuqd1a8KBeI6+ZLjBxL639Mb9
PGjnjVlOqwdWMrQ4pRXRn06qJ5oDBwQyh6UzjU9LYi7WpUmT1zmZxKkzlNlc9QQeKfGfCIdn8V2d
1gJBMKSWUQoL/y0xYybfee8WpfJLBK8IWO3cuX99Otbd4filrxGlveaD6KSXL2cjDGkfTAHC+nOZ
xbs4at/1Bnra3nWezM44EyWcesMec04RgnjaPvbrk2XvTji0jGSYe3llwX7YiMTp/8ahg2RRWaT0
PTRuR2HBYKaOl8fMozW5u7ArgHp1Q/Ph9Xk79bGAXFwrZxTboSS9nLfYnunaFmtTYyeWcpOYuQF0
N83I4Dfd58Cw9Q5oZQvUazTPPN+pV+YhYtDwGCiTHqclqc8NSYlEyLdCmhGiuImu6sowox1GGWaE
X0SePrz+sCffmweIhIwkQqtfkDul7Ad+Ef4Howbma6W2jwfu7zmV/XWG8EQI6RyyXWRBj6Y0aqQa
Y3PygwCMmoVR3xWVmO5AN8l0Zqs59fYUsifErWSIEJm+HCprbNdwTEiySP3xBNfSfgi8rricmtDY
5bz3Q2jE42MhA+tvTCUZV7FmRTktVzDH80tcJbwWGQwK+tya4o9xCe0uzwv7TCnn1AsjnUE6ikuQ
x73z5ShLlrjxgMmX37RrH7WmO3szylL/nS1bQQWhgLdKDvX6O55tWRXnb+FWXEkXTTuDHoG3unNV
+68vv1MbIzVLgkgEPEza0ZzVdC2ZjT0Br7aD8aaPgyza0f5P4lXohlaMOTf8QGTjGYnLyXu/5iRi
aCRspLCPnq7owk6YxJVjb4txbTr13kHubR/YHd3LYJiGQ4sC9GIpk+F21FHxLlvqz68/+8mQR1O0
IqVCEofcyssfYS9mW9LVMSHvCOQ+M/VwMbii+pK0QXwxL4X9TcjFegKx126nrO1ooUk6WkWz5Jwb
06lF9fyXHG15SeG6VRotBPNuBfegiOQ+0U19plJ+YhR04xwOpAvI7B9HAU7V2SFW1UTVy0C3wRBa
C0z9rDLPvN0T4xCqEjSTzicgOK77VrkpacruTN+J2vx6SsrhoqG4cyZyO7F0qfFK6mIcr1TGjs6i
QhR141iR6dvKaNg03fnPnEayiwZ5DjXA0Ik2ErnDxeuLRrMmjg51lqtNJk4yJOXcl2sGp9q6AFZp
opOJ5Ps+9aI9VPBpm0rQzH0wN1dE0rQ1B9G8XdKqOmcksD7VL+NTRqCpALWWd+ygTRdslEYhnqTa
7DGd4f6z84pm/uCNxo/Xn/TkSOTDiBYpALFgXj6p0uYSZmpBEdQq/GTtvt4taW18EBZuGK8PdWLB
IJRRHE0cggrR4suh4jGpxgCsCqjxHIDO6oYjy+ici/epBcOFDX0FCgF0n0evTjVO0DQOjmRh7SFk
0m4bfTIzoCB77CaLfufNgo6psIDPcub5Toh0iJmeDb2uqmebuZu2kdtp2i2gqjQ/RN73t4MNK2mJ
dQAsPreLC6unSRreDdZFi5rMCw01+6OMjTcq6HZlrOptaIftn39j4sGqrYrGdRc8+l1jMQAdIjUL
PJVxIfSEuwaPA//1Uf4SwLxctcTcaFC4fVAs5wL08vmFB5TVaENcMY3FGy+9eakfF9rubHN5smbc
fjLVAHIf1IqLhZB7X3pVmfqtGWn0v31QvA2NAgYTXi4W/haL2Tn3fdwY4S0bUXEz9QtYgb4ZbHdD
u5MSV3Wuab6b1aSwMbBkUu3jpvFC3w3DuNrTnwg4cKpiHCSaAHJwRzftmzSIpvlyWfqZa3zXyvA6
j6IZ0SHtWvgXFLMBzKYx5hQWAFoq32OPabZxMyEdEYlX2b4pwxZ1S0vr6dSoFsjhmMVgmAs7U5Ak
gvB6dqrlYSwXgAphsTD+pGqN59Zgj1gMjE3QYbMyV902prkC5lWUGgF/Sgk9Qo4eWTKQbWMIuCDI
pV/rFDuaZunlZeFYcbFvTZJp26hKHG/XDMhsNq1sK3WRmTO4qtIu1/6TaLTcC1jC3kXiGTq7Uk3f
wtVEaomTS0mR6k0Lny70Ue6sAF+7cj8EE40tvj11o7EplY7HbUn+O92WbeykD1YYT85DqlocHZwR
aDENmItFa6ww6n3Ux+MMUsX04BDHMv4kQdvTBmQNNU3YRvXoOK1FH53XXMF4pNcbDhB8RTzUrA8F
yYoUZftcG1fGQKiER1S/XFZ24JibJJwhOFAAVx6O1lYywB7uoebT8djetU5s4zanUpLUIZgwnI96
N4VCHQTedeJ6jd7YwSJBf8eT+CRDXCI3nZNab+NwhjWgI7b5A6meBMBNJ1u5dacIj7GaZiK5zxH0
535g9TVOCwHKOgDTS+Trno6qrRkMXn05KFEB6vMK42NQDcNjM0NRoq+ZWgEo+ML9OrNiv7iqGG9B
rFRv6MLKKTyLUW645AiXzsFkvBd2rrn/2M145ZWK3g7UNWACzLDsOrifUz7FLPFQvRVdq43LMdbh
9NQr1TmbZJYWEJuuGwz+nuWJnw3C+jEVthHhw2QlF4PRGD9oGx4BDpp0qgDxL1ixosjmO/bJTO+W
Ysk/OXmBc2sRkiLZkgeMPif0e8KfiPPvZdvE70ZzGpLbIPTsT2lc01yeoUiSG0BNkfCVbdFpXqoc
jW6uO6vejmGbtQcMn1uYJM4cfyqAQKRoJMagfDfJxUh91VP3oT84br5BUCgBaAD+qTaBVw2faaUf
q8u6U3m685LQ+RQZ2ThcmNINJBxpKAlpNGmH8uYU7SOUNMauy/QCIsqe+SiHIs/7nZ3qSuy8xsvC
rTQWfZvS66s2RsAPgciIGUfGS8s2hp7Nbw23nLeFtoavYbP6tMjRgUDtqNT+BLWGT1EBSQE7EeGz
5U+oT5odKilTHbSRAvaJtSKWK7ThgkZpF/zk+JZDbL9WC5choMlgq4KpoPsuyYqDtmPb3sRVgQNQ
0/QVXcGu7KJNNtV62Mgwydr3vSEpG09R3ENuxz+p8kflDMmNKw3IIvHSaHejjIgmYEMPNCLXrRXh
QYE13qMcRas3/ZCXycWsG75OHC1UjuAbps9lg0FgA+gr7gFPFGwK1L2DDkmXtor306ScDwbeZRLM
2NLklLfdke7cKI1HP+9b7CwC1Ld0Cq/a4w36fOO9iSHOeDG5DS2FFMDc5Sof2sJM/LyGfuVAr2s9
PLWMyYAe8xWBXDEZ74UxLuBfOmHFRvZQTqmCYZlNQPyi7X8VtC9LhT7KH9q4eEvGS39w2IruofQa
JNFq3eKD52ZXSZ1xkmMywMZi1Num9uTDHJn4VLl06z542EyworLSKM6Eh7+kwBQqD+pJ9AmQl0c6
c3Q9DJE1DsWkbUAvMPhrfDoMM4DB1ojMLweQTZLmYd8K0m+cSnipJTSxl0hxsZFls6n69q9L8f8S
h/M/NvX+X2zVFUQR/7lV98PKev3Hf/9o4j+/vGjRXf+zv1p0LfUHehmLHt2fd3kyzv9q0TXdP0hk
rl0YiKue9ecadOH+q0mCGzN3HELZf7E3bfcPdESk6cl9kvhY/7jfgW86Yk0Q/jtqQjOrUU4Qfkty
GiTk1x/+PGrEZ5Pr3CoViV2MU32AUfCnZNZ62Bp4Xf8kJxueNl2lrXcdWYLoHOIT3TH4Qjlt9RY8
kgtBAQhf7jdVM4H0sO2ZAMHKouWtbSe9ej/Wlg71xsE/L7hLodoN10UioOFZotLU/XM3geBjh+GV
HCuTKMQs+kj7sWuPwwd3gXCRU/gsrBYQnEQeEHb13H7J6MblKMtyGZqKgpERvkeJzPXW0c3sfhZt
2lUavKWWIR54bC3OZqmDebq1sC6qyg1X72DYjU2edg90gLnetgaHCspCzUt2m5eAoC5o2FfJByEN
J72T8VLlX1uj9d47YeGK9w4GmurKpU5CKm8CQkZfxZQP+3ygq/QyG5pB3fezV9K1FA+KSFMPtCJ8
BS5XJZed0uNi+xLhdH5Ysz36Zii7RmJytXjefLO2rCULHQueJTCdyBYILKaqeyo/PF45PzmdNpar
caq76rulIg25sIMpEn/JIiJPnxrqCJeE9IOGD+LM9JtcphEa8vc0JifN58jxYlLkrgHgx3Kr0Tjk
lZWoH6pv8X4yIR603+cUKEaIFR9wR6K8YYSA5mdc5gjcMkwBOWpRWMYREmt3wTQsCXklPyaRuY4f
w5M39sBLMeLb1jnluGnTmZUOb4uR65m7na3EdXnAITBI0Ct+bMxExBmxDv9+k7W3WQ+a6O2gC708
AjroAH9NU9xPwWHIXLP9bE9mGzwuMprqj3U3luU7ry7w89RkdNr4HpGc/SYFBPcxhKB/CEdMlTqw
IvbsVt/MMsUJ1SBqEiqs8Oeysadm4b6PUrBttjthSlSO44K9WgjMLA/DiYmYpuxdEpZIvnEtCfqn
Wqb4tnMudLBnrXgUfhsLJE+qr+xe+V4/FEA2YSPm99lU4uab2Em5T4ZleR8YXbXnpRrYNFF6gwpI
+Kp8S+Mj0jopP2cy4zTEYjNxn2qOveSgHbQpBdgM8GRvQVA14h1KBtzN4TG7ZCeEG8eUrqjTzz1m
onEsLvAQm5av1P2DLtg5U+rIt2mi8dOEQpbKT16g+ie4hXJX20YMraObc+ui1Nmw5wsLnvhXJW7Q
iE03nS1rCJch/7vRWdS42JvGqNGEaIbuzqgWaIWbqIskZ6LgSB4+dGlpG4/xMLfD1znXevym1l7V
g3Bzw8HcIxvjm3quSvmjEehL9qZBZvDKHesk2UVi7nsIMxZU8dumrcrucjEwfSK7zXkGlDUwWXp1
iqvU3CZbu2+hdIjBs6et7Q2gQ/rZKJ+wl6qRXaYWPpQRIc3ytkLdcEUxLkZCo5nUzajWDgGdQsjw
isWBjWp7xs4uc8Rc2utKvQsVqBL8LzJO+N5IrlMqx+XGpKvCApnR5ctlZ5Z4qYcB5aaNqEIld8Rf
+eOQ92O7mRudvjGsZnhXkubMfCuhdxCeoJ0BDLac4rGX+fI9KG1obG68bAeuMt9KqYZdWI7uXR6p
xyVwiJZbBFXQeZsaixiwUfsRrdtFnhruDswCFjBTzf7JDyHIXDxRglqLTTKbwwgULeaX5UbbPk16
wqM0zo34zzAYjU+FPUDo48/EiqyNd9lszXdOobILRHS4KgawQ0Hw5fdhko/v2yK15FXgtT+oNGCh
E8QF1mTGUj1Viy4fEm/1HhOdKX8MVLLRI6CS2Biz8jbNwhVgl6vOvCcduACJKgZ0sJ3lPXqZdKHd
9wCx8L91d02XY8Pau423JVnjfMQsE2TSEpiAkvIMZzhaTtLrbsi9yB9gPN1G2vB27hiodGeKBqZL
0VrTd67pD13jDtjVjkPxaBeivmcHkNwbbWJw/IRAXXKLsb+pbNBv49bGs88pQt8q5HyTNS1e3ngu
m9dZ2Y07SDd0Bys5Jrc49Xnvmebp4OY6/dxWPSUbs1T9flA8FJcYYePEWoRDvKXzV0J0Ns3qEmV9
82nksAdKiC9kfeENtn3HjQCRl+lFj4XwhptwUMaFwFTq3o3a5qkRY783iUT34+TFd5VttbsaaDCU
YONqVhH2HFZ1L9KpfjviGBfczq1BhJ3MJpeoHFjP2Di4LFB55p+7y1h2coRa09SXPd04V9YonIfG
jL/adVVcmVjGpxHpY7oxne6jCTySVS/sG8+GPTWr7L5alsWfzQEAWsNNdFpd7IY4wJEQQ22n75r3
fdaXb/SyhgJWJfOnOGi9K9Rext3YzimGOGV5KwKSBDI1wicdDw3eD96wq4Vj/MgWKaatrhOYm5VR
2u8nUdbpoZpL2HvU1d1tOw3hnkar+Dpb+h9hnNxqD+/Lug6eAlO+88a0/WDXtbGjPcT+VBsxbMq4
eutl3U1j1v0hiarY2BhlLn4E6ZBvaDh4YyOa2Zq1HX00DCFB9bb+hEfPASAw4ULbXtXaEJTkgEOw
94D1qKdGRhtIgsH9pEtnz8n3TVpBTIe1V86bKkd7ivHfm2os9kXRJOA128ypDpVs0mxTVwKvRdDi
RWtPbwhy8DsOa32dA5i8yPPQ+UgYZLifa7rRw2+TO1MkAUlb36VgrCJIevXi69gouAjhd/IJU2IR
+I1Lg6zvqLIFUw2voqrAFzf6p78KuKU8JCq5Mxcxek+ZNoev3MbcCtvyaL6Mk77wxw5kpFFhYkMx
ed6zy+XfU878VZnxietL8pQ3+KybZb3A7xJYiAZtWL+xqoHel06bPsD0BZQqifinqU/ILniivskm
I906LokwT8Ndn+Ypvc6rWT3yaRjzDsdpB5Neq4cKGmXQpIk1P4Jpjo1DVq3bdm+Gnrvtzbjv9l4z
z39OkdHnwDfjsru17QC1b1PVfzpgvchcNiTCyYN9HoIkpwtduIMPFh70c4N9wT5pvRZdiV3tQMDe
yiRR4c5WmFSCiAaeUWck4BrTzlH5xPweCjDbclyunWCsw31eFcX1DC0b67a5uCjlUFY4n3vm3jCh
JAepAQuY0HlFVrZsqBt3DMf9tMieFltrvCbnhRAinqCxNiFIXJ2kxQeAkMWTSp30cTYG+3EKou6O
nAIsKjQU9X4Qs/qEWWJ3OQxpsZ/68tuSe+ISC9PMDxOhMEsv8pvSBf7sqSX7lo/YfPVA6S6jdHQ3
teaWLcEn3zaDiHzHTXq/Ddv4Dt0tTp6RYe6DMc8fKD4sV9w1zU+RVz1ksQCJVStxUSbL8F06NUyz
zPuOZXl6gXik3ZJ9xYAmgrY1pMMdcULLaRqvRo01SGm3rdU7WQTRIVm88KahcktkN4Uctpi1pmX7
Pc6cxNjyAVCFtu36ruFtAmdv3dxv+z7/ZFuUAstCAHGnh/PrSCh5Gc2KL4526fShdYrswm7z4i12
LfbnsSyy+zbJoXNyFZlIpkyGd9FNFfGpV8zRrT2SocjMJC3J7JB628IKdKiiCMDWXj/B1HUS+aOI
nR4uOQEGts3C26G7lM02jT0TSl2K4ZVM0SjvZDW6hypdiBqKBu2oNqR9aKy8SXZFruDZ12ETGFdK
LSDagkn1F20XyIccRqJmcVadXyqE27jfSfvRkI3zw3HnDHpoD3tVd4SLNOp9ninx+GDmg/8h7zyW
5EbSPP8q+wCNMiiHuAKBkKkFM8kLLBWhHBpwiKefX7B6eplswa3bjO2FVkYWGRkQ7v79ZR12ue7k
wdBXzQu8Rnk0KuJ9nDUeaTNbbT1KrLjZtFrXqttSkjSyIUAz4UzXIxSe7CtVzt3O0As/KmU53OEL
F1fQoTzbfUUyWCJrQszsOAPTNsd2pQOhyo6OueqAZnrHk2h1bgUIREh6cdnm5rnDrOxDY57cIuw0
MD8vhRra2KaU2CDTlf4AlOWXNc82MgpU+XylBW4t0FuLUZAndroCvywe5nVi2dKW9NwDRcfcPm09
667V9GVPWqWdH1UH7LUZhN0/Tg2C9WDKie7EKb6c+9iN1Az6tDDmJzBl2sorutcNrZApJ2093S9p
ZUWcYcSNFStt1ya28yZApbDoFfV4AwcgD/ZS5BdzuSavbl96/SHRE9ONirruoskWRJAWi3Mui8hq
M8x8UOiAsNpuPYlaZG1g9Zna+u5YfNVIFD/F0ukekrnnVaw5ONJrKPTvNgK2yInj/By8aT0lo8he
VW5kEUgSUG3dV9ejzfoElke6pOWULFVDql2P65hcY02q7JAEIv8JYvJ8hJ0WPVwYEK61eog3ae6K
KBdp7XF6sPSrzCrcK5+wf2IJaUtdWsd+U3VNbG+VCz0OZB5315JFkYD41r7At189VJ5Pi6CXcJ6m
9KIkubQZmrum8fVtW0l5WvRB/+YUSR9Veewg4ug0AiTbNX636dNG0hxP957VTbf6Km16Cn1/Gahs
EgnvpqDgeNDtXb2ObFpp6z8W6hzyp6lpbw/u+ER/Z7fliWi+CX3UD4sdF2/UruYXbeZ5x6Gvp12j
oXOf9EocW+dsFxS6/ZQaRnzoBrXc47LPP5yBJPfFt8ZTW/M4YryL3wQgMih7n1455VzcGSyMbD7Z
OFHOPRe3qelLHrK5f6n9BpdUrMdbcz4jeqCpwtHHC+mUVIn6gmptj0sQVpVs7z27jL8NQ1temk3H
1D2N2UWKRuk8vBG+LniSNVPsZVzFLCKZRSFEVgrrm0AKc6Lho7nIrcSIWqu+70nizYPZMOqtb+WZ
s2UNXzySLJcMoXWcHY2EXEVjzASdYJg8v9hrP1kIsdmkqYWrN27JYMgaXhq3fmL2T6gaeodwzmXi
FD8mhQ09kKz8DaR/t+RH0pORM5+5AdUjTNhAKJysKViCFdKd/cDRqSIvDJhz43azemkpjXimVn16
bIyVJH97FsIkJ5YgGaNabSpKctIyh1E0/gmGLctf19r1/X3ectCf/LKwDrZdtMTUM+j1O87L77JX
xFXr/XSjKltMgWq977qXq69EOev9aV69Mb+uDYB4cIB5paVNLjLIu+K1F908P+Sq4OWdzXNeRTsl
T35M/Wg/2/096Ee8a7P5XGRvJro4WKIt3JAw2gWzOTwsbniR0RFBmU25MZPFibx86aqjRggllWCt
P11UY6WTQwEMV+y61bK2foweNatb8e4kersjxz2fCPvmSB66YqUwxMXoXWhS/3DWBSSk1s1o9t1y
or1EFcWWGXWdoq7kIH9onInM29kzlwvQnaEJtKQtH2q2TMpShaJee0EyEyi9aR9JwMq84FwgA6JP
tgwiuPJtHAxBiqQagtF17rN4VJtunLQ3vS9Thl8LPGC15nuYAQLS1GxtAKnccKap5krLs/zWkETv
mROBox7N3JejZs/3KKWKK74p05hWFl8dlvt+09CKEnY96gYIU8KyF/D9qOzWJmJvJa+VNu0kWsmt
v2yHtj53KrOyhHWeZVtRd/mdU8dpmPUVnA7xnDR4MnfJG7JdC3Qt0J/6JZH/wIMFLVEWB4LZco/j
mq76HTSQAnxrh0WegDwSSn+IoKWQex7FSJe4pVn3XdPXyQ1FKSPDG0/WVIK6F6ntfBCBN1avI+wa
ceGiawdCKbyO1oDOadeaHhWWj/1YwJ2QqBoTj/w8iNHrdJ5CJ9Z2ZqnS0d80DO/JTuZuIW56JnL7
ELt5MYS5mphmBpRR8Sk11bJGnp7xqekg3AsxN973KR9y/9vs9TE5dTpc2BLVveV0F4pKhxvGBzt/
LPzJGQKb1q7+YNde7sFY1rF3GTPcxrekasX1VjI6TId1YqHcrkPBp2ZJKd4rBuZ2s54DuYl2N+mC
taoyV6HhMt7OQYMN098swoyNKEZMuQaKsifrNi3zhtptQ2ljxGcPW8ddfSNKRjWcbHJnsu1UstXg
q3TVSuGcWcY7nbdJXCp68dYT7qQFa2cRW+kekKh0TxKH3biz5hVYMljH1YjvNE/w4b2max5mMQpu
dsCFizokfk9B0qIN5RJYXpEuu9xzdW1bwL6Ue0hvTbvJs8YvdytnGCtwlt6s9749OzHtTtCHQccs
pT86MF0su1U+Why5chsGDMmoduOvM5+7EqM+h3/7v+1RlNEtFzA7FSdk+8VPjebYEzmDSzL1kxWZ
d19fkENNQHKZqsXbOiYDFmnYeF2DRJTOTT+X00WMHB2PpXluJef1ZEKRdInHO2fSOg5JgyODol/L
HWGUZjgUPmePsnRes35IItXpROWONmyX3rmHEQjxUBamcXKWtSMuLabxxmSULxSKmtTs3hyCGkNv
HJ+T2h+DLjPbS0BY90GUXnetJEcMCkZdNQWS8e16Hqr3Np4fZ48+eNV5ML7lHOSrf8ya/ogTNCZw
nVRk4auarHdTBiqljQoCz6SexIS0H4C1Upk+dSunDpU3bpC3Wh9Og9ZtBxvbTZsm6S6de23vqo55
2OYYVsEDF5BsPe7WiEaoMmzEOlGChcDZ8IcxAh03bkTfxqEyE4sU/h8RyKJHJRFkpg7bCuvNEI+m
1jtnJ0MWeltBpPCmKHpjwdKaKku/XLs135MAd9JUn9CFXJ+lKnRbtKa86z3xAudGInbJEn+beLGx
U3pSHJzJ7g/p0pgPQ+E03/FnpFc9g1kXsBBKBH0ee1cL3eo1NV1C49h+tXX4bb035YFzvk63FR/3
bULQtk9FZaHMz23S1tv5u1fBjFei58V2skLt4sZwXtNcXah1ll+kGpIn1WjOhonDfUNR777qZQZu
yYV9dnvOHYr433sSfAn8nQ11ZRhyiTp4ohDQrIpKS4E3KUU5u5Z0NPl59lZv0ieytpd8Nxgt1dld
O+XhYvrJnTY6zb53SGim9OGQtcu1BaoYFMp9RMrXbIxCY6luMx00lHh2f46/2wgwqAUqvddaeOgS
QMjhCt/J3XcAmm3yg1fxNDpWHmBhNzbpxIldG9r4pNyuuXHL+YVjvRZWUoF78OIFNT0WN5m3eBvH
AJPduO54yxnsteSlpX7DZ/eZ8xu0fkPAIWXaGmtaPeM97mgLso0harKmvS+GbKqCLJ/l3Vovt0Qh
xwxuox6t2tQcyjHRNvjx56COdWOzSOoGK6u4z1MK7OPW77pNzCu7K9K+eVGFfrcO1t0yLI9LUeyd
inIDe6ifNberT3np7DMKgva4S/eoLKavlTGvl9m4HAmDXiNMKjFVyY29i41qOKm5qy8J9JiPhgDz
mTjbHlpTY/Zp0pkEUoFcaq2Sq2watknrGR+tP3Cccz3zjAOTZ++0znhwre4t6+CwWpCuo4sILPTm
el9LyBJz8OVWbzlv5TZ1KzBrm0ShDFVOMoVm7zyzhqqvYzMdbanIEC86FVpj7qhobBE90UfV7wd6
XBZpasgeGwnEWFoVSKwhpnAwlXWNyQpxd2oNomSKsqsj01tFkALvy7SThFSfLHpVriwKpDYNtvO9
b5XLhpjyp0YnGIEkceNRl0YJ4becG8H86uimJaeUc3JWK6rHLnGeESlkzEaYz6RVsXy7xlNprnbI
zTpPbfncE5S9AIllvZdFTLEo4Iy32kmpKiupZ+9tp9xxFigjIsjEBbEu2rsfz+gTTCpmGiRI4ZrW
j03BLaW0ijxLAzAvaOU5CF7l9Db0bfJE4RJnP0KntplrQeede5MyWtq/KkjECAkVfl9VemGTw7gx
PObi1ur7aTdk54XcSprzRrAk7wyjnDVMaZy7G2TKOtjwHNdJc5wAgIPYo4OriNsvRtcYoZuAXucx
RemL11Z7GpQS9ghXm6m3QlM8JuNO0TvMaDwM9gaWcJmiasrooXLGIwgha3g6Um6OxmLJc3HiHlYf
9prHgAwVQ4qepY82sZoXUy6Lh5T0ZMATwRwQmtX0dgaIv2sDp+m6H+tHc9GzzcgsBW4CfbQpZUpL
kG6NfF1Dm+zLruGJPeBl/zaDIx80vyF+SZskWaHDPOuXijIAWpdAD0tjfk1NjSpDsv2JZYup8bA2
Y6HhKzQr26l3E06N45x3wxNm4+ZUL2yTmZc2t5DbaOs0+iaKM5AW6tnkB1aaaS/AFxyftWLHsGNc
mtYgH9c4X7bWSnvH0Gbv3iKSDZDUrVH5t4NWeCxE8exQEUbKT06nz8awdXDswkZKlacDlQdTQQvf
2JobvfHesnzQghI2Io5odGoTzkkdPQ2tLZE5mE1DMj4O/Sh3RBoKiDTOs6V5raBegX+ofFEZgqlq
tlQw1A79OEt3bk5bTVYfumlo3l4W+ut0qe8r24PI8w35Ma7VMadQDuBdX05Zb2jXrNTOblnYlDmm
apuOMIkHciCGwMVv/pvkqc+CWeEQK3dO2nRc1MF4n34NPKAredKsanGCwlR7ZrNtsYwG/C6NFz8J
GW7+VAD8HGn9WS6LeMjC7U0IgEG8FtLcX4NZ4klMhRuXedhZld0eS4cGv9MiVuN3JeefvRwIxRFB
nA1T5xxm4WIf+SxAiL0FZW5ZZZEFmepGtXIHciBLP/6qCLSld4mLSuGL8NMHI3HE7yKnfxHT/Ph8
5FVonU2XnPJ/TglqPT+uHR/zFOFdki7MmoFMZOgW7NS1qq2nuT5VLELP1aU+SuNGXxswBrsVBLCx
66YXWBp1/9IYRgoZf9yEvySseagZCMtfW2o/Ndv+W0XNp/9r91Gf65D7X/+p/4Gym3O2179X3YQv
zcf/+fLRvX/8rLk5/52/lzmfY+zxOiGMwqhGJprNW/T3MmdT/IFDD78XWR0OemT+0n93Obt/YMlC
TQXWweyKkPofqhtqnknZNzFuEptPPy0Gqr8gujn3Rf8sueHv4+05p4hgACMg0z5Lcn4SaiclMSJg
mwgKdE0cCrvkP+Ped74K1uejAmL+xspzLlztLDMCP4Mb9QuQiSrxyhf6YI8pU0obaVrtbGb0elRc
SJ3uV7wXL7ZXmydUuSWtMNlEvxESVNBds4J6iX1WK+BcKppohi4BUqbxgupTyDzpBi20rbXvDF97
Gtvaq8O8XtBF2+I1123txWZup8zJmCLcpCvUDvJbKdVyQN4/wR+b2Z+qMp7Jf915fVZGfb5OKJMo
vP4R64/d6tcw6BqbfltU1nfkkuajpVegXrKdp50YO6ibRJZdUKHl3yc4eyBDnfFNLOgM6GREtwLS
ksz3WpYbOu2hpvqiE+MOzcMxL8y19LKWdSNBxnQF3tR1CXPcOGZRVdjrb/x+//J7kBpjYzaHMsUh
9/l+W8wXrpjq7xwk0zvUwXQ6FctONiASEh9bCNjz3jWzHbpM+7tEpc6dX+Kyx6qkBUT25WE8JMZr
LGN1jMWAQrnUL9Dumgf6u7tTUSn7BnAvPyRGnf0m/+78s/0kD+Pe4cGwPYwMvDY2CPPnn72zdEko
e/K9KuPyXGkHepycj1ODMi+Mwqp/o+L/xbOFrI2Pc7Dlc0+5q6SPff68FS374pvux2jJZ60Qj6ie
6bhp8mE/wPac4mnSA8prqnBqap79udz+tJL8i23vR9rT5y+MeeNsy8QXShaG98vNKvN+7oa5/shW
qRMXlwvCfUYqjd+pHja/rzJuyWDpFa1FAzB3C1P3Sulf2oRrJpaXyWhTdT5meBcAltdE+OgA06ts
YSaVxNuyoFuw9aFhIkeFcVIeXZpRbbjalzrTIuVQB7lNrAFfQdJZd6uvaeMeJRp1elXFEBh7CY1l
0mt+49r64Uv59LUJjiQih6Jw3yBs61drr21NdZKmw5uFbK0NoPSX46K503M3twRWEs1Tb2sr07+j
VTJppo1nZqfGiPsr6UnnPnWQYhPx2nPJiqlerkZQG4/TVzM+OZo+XKUO5T3bWXi3jteLL3M6T1f8
VhemaWtT7zjWh6pJu0vkvNnD7Hm3Lhb3w3++tf/0KBM9zRPs8hKSQIBA/POjxctRJ6oTr03rssHH
kjJldu/ASAyG1zz+XcLzj8yUz5eUFBtchyxgYNfC/cV+2JK4blpL+zoO/vwskEtGhMcWm0oicTmM
pW++WFRd75W2ntIhbpawiPs7U1UN1K1iPTLdRF3UTafRDenTZ9sbVZFsOtvGaFCSjKHplJIDBHp0
4I0F/UvrYva3AJ7qAe0RI2yb0ZBEu6x+vUgdFjBdW7RZTKho1AcTDs9SFmBRd/StbETUYxvXwlFW
SDkj+u7/fPE/n/J4r300rjYBNshdidz5NUmkRHQ+Q7i9AaQqCqs7fbNwyQIGivREs1pAT9rym4/8
5aj850eCERKICqaCBvfz/U6zDM63md902aGUL1CZmxJ3DqCm/7tV6592dF4aVknuM/EHvD2cKn7e
0dmrSxjd/m3x1bPTUTsZNEMvvxpVHALPkbTAhL/uC3o/uCGeK79lXV5cUtk7zb/5Uczzt/r81P14
4nRymviBvF97LgqfNEVYrtfanvWvxbKWMAe+3d2YeVdNwayaguraeXEf8/jMiYLaas8p0ScEbTgM
Q8RvX2tlDka1oC281xLxMlAB10UIL1h6hrR5q4yKATpZK9SWHFvOjlXwCT6rdLvf3MIfdurP34Yo
KN5Xcklp9sER/fnCIizxyOdyXmRhokR15Oy86323hh0v+TXNdAMAnVed2WvHM6KG9+YDU5QPB4d5
HBkMoGfbGQVVnBnFZGs9D5GRpeTcC77Fy4QT5/vioBsM8GhgdElX897GPHJVJIv9jP5QfWnr2Lxm
FaZlKzf2AAHZbZEOtcZw5yEiyoDzM3D/xDUAT+pqby7jgqZy7IyIjIFHvRnEiflzPdkAkBcGtXCQ
vgoOLfBF7hCwZtiwNETRk0EC73vIklprf3MZzX9+PgmPhXy3uQq2y5Px+TJaauinPjFf0C7pX+2x
c2jOTm3kiXoKCR4gCOiol/NnyMramQ9uOmthsSLEy8suyTcwXPldr+p2g6FJJ9S4UfcJbq0kSNgV
vw9W1m90hNRl6M8JNXMaDO7tj/XjL01C/29jzv++NjBe4X8/7NxPRER9dPKlev952vkRLf/nuGPo
f5Cwz5ROMDJOZVbZ/552xB+cozh2+kSrsiBgF/nHtGO7jDTCQv2OH1/Y5Gf/Y9qxxR+4ARx8ASh/
LFbrv2QxwFn7aUXCjOlwdCTeiJ/MIJ/a+SUXgocD9jgzzcC01/QZLKcIeZ4SBylmntaoQ3SERQVn
AWVSta1SF3XBpLk3ZStjmuZanRHI12Elk/7K74fmPrXmb3QD1ochHo3rcq79E3RscuEvFSJKbyCX
3iTT7bLKkCxQgmoDdBFJSVUBaVI+xp9K9epIc7h38M4CB0cD/GTPpSVRWNq4G2OnOIJ0DVu8++tX
aoLwriqBToS0suWUQLGdjHy+hx7ILuGem53ldpbPPztZQdIn3fOAXAw8Yei3oFC3UuCy9Mnm3LhS
Ke9crpfswIbySNIEuSnsMZOclXxWkDQTu9a0RkygmZxvCUi0AzATP0yQYkPHtDbEU94c3WEAz00q
a1uarnqbJJV+nWV/dH1mRnoNC1DTsgWo6OdHR7K1TpocorMO+dLoE3U0mKwapifDPUzKpKpySj1K
pyi5pTZU9umzjhP1lUURg2Pjw0KVcgyFkS3HuS9tkC1j1r4SKm++liMCngH7I40ATut/TYyhOHbZ
0tz3o5VsFltJyqIL+X1OzGTPrLIl2wsNUjoue1VX1SGt8UtusHfshk6v9l7ZNI9T16/ITEVyCf3p
nvpUEMdICqba1ykOt8BESHaqXdpLR/QYB1n42hWn08wHOKp3fq3n5OHQ6A5bWtLKvmr0vbd0tQf1
0vSbUYjvddI6JwWVHqxxvd6uyha3SK8QWDWld6hHy995aKt2vt/3J8XZPhiplCfQRMmtVDPQ71R6
QcJNfTQl2YhxbxTb82GQrNYe2Vzi5UgyqThvLc14AMak69rGo2GWGfuYgPNoZne3dKkR9uChV1PZ
oBcr3NeJsDike7Xg0kkkH7P75Jtlu0WlCXmOuovIndY92gn4bgXpHOo6CmTpZpwSYwkhVAr3UHpr
eUjLdtg37DIoEv0dpWL6F3YJ78F24mE7kZCq4Y6J00g6GIeHEZohrXP7uZZjuu8GhArk1JvVKfYZ
LQO9XwgvrL0Vd0SfG88g5etuyZUClLaXMMb/3KLewMGLEo96sl4MbaBXWbpLZBfzixiiqXKziLCL
WgaZK+LQXxoZWGZhUbA58p8L95KIQ8c0gKens0xezt/Mjh2nH9L5tTJT8aDo8C40o6PHWlpXRocj
F5Q/JI/G2FlYKK4564AGy0XbTU55blFO9W1VcokG5RiXtBUJJD1ls3dmn5GFBw1hZy/S1A2aRY5f
cA2iZY1N3YtiMT5rzrA+muT0bmJlT7Rmllt9hs+ptN7YmLhoQ8conmuv1xGOufETr+p4gb5U3pbp
/MWNOd+PQrMixzw/jWvZWdeznd/JTFIMPszZFn1EcUORVkzIK9wq09M8XpGMaFMwRCxJEVSooL9A
Vc97y5tG+u2V+9HOqXFavNEOS8PprTCn/hlXVjylyPP04YIcvVmLMJeYl+Y4lAr/ytS3m9nxq6u0
aPNTmpbn6uCi29U25tmYOmtt6pbLtKnX99YlSiqwS2fZNQ2OSAxg87b3tCkwVul/GDFd9z7/3k4j
3edY0Q99MgtQCQzg20YWj4Vmi2ZD3kLnBgLN7nT0RvxN11m9WJQTt2Px1PKqX4HuwrzkWkUPu1Zd
egkNcJaXmAe2MmrDzbmlUGrq6VGRrl09zLVjNwddT6pdGhd9Q8zZHLHfpGc/w5FhadrMSzYg/mK5
k61q1k2mTBlxqPoix8E5rUWZP5gj+cr+5F0kE3WU0ITmZjB5dIs6zbGRxpu4jhGBK81PDj9yWRN1
lgc0tr0zgdewiqg3qx3YsQgSP1jj4m/J0BjRN/MEpTMaU+n2FJVLCanU5dCNTq7gucodncgZ9pLq
zSkokCVbz2VYcKW8svX0Hp2Mz/EzycetU9GzHoDM491N5mY/FBCdsbVcakudXIDQ8MNC/dKtIfto
tAarCTEnUe+xslLma3+1+KP1jN01iRJpl8fUq8zAmuPmAUnr8i1rSw8ttDOHbYHQrB1VjzRlrb+a
sn321XJVTP41EpAYqKx7H7oWZYBJlSYLY8RqMdEm685Xq2bbIXJxdZCiPw2uSRKt7d1a0ki2eIRf
q0mLn4a+STdWUWX4IdaVbRv3Uj9lOV0K/shiBrZ4iHP2Ro1ch7sEzcW1JPVpM6rCu5UUOgT9WEC+
JXhvBBtwjed4Kvd25uv3jXKLF3Kt0cVIL0HxlGX4wqaqxW0vZla7UT4tyH2OnWesOwociEshgzrE
yV8/j8h9MM8aiM8bt3YORMlYrzGeh63hVER3wim7J7H04h1tukklfKnfdsieCYnkR722qeWVqJ2P
ZLcux8lN4i+1Qsh6QjQmb+Y4fjOmSR67mE3MqedbZgPrXoN/2KFuq7dJP8Cluo3LUIqxGSd9+rVd
MoFSo7G0r3gjmkMlMGzjkxf4eNhdWJep5sqF2PFgkplcixnb2ezgzIBhpEbaaG6TeXVfcOvcKEJD
FTyzDnuZln11yS2OaQ12l+pmWpfxi1XoT33NG4VqKQkJmkJHiqQmyMdEbuuuSSIiN61HM9bqfdIq
yLOKoyf8nq23m7Y7yw4aHy+TkI3z3KDY5P2wulOst/ElfTzNVdrl6q5LCK02eryIqYZzYCm9pQlr
C/WQ6c/aGz+jJNdYRygdlspzrxJMXack9Sj8TpYBQGAITdGZkZWU8cWa4kdKpXa2bJmyoBOdnrRw
bON164/pDoVlta9VeTl5OQiUK/3kqGx4ZCxgQFL5skKYwZRG7pCi5VVdEUdTjIR88HDZB6anzUGV
G0VI4Kr7XpndvEf8sVzVcZMiUkIkP3dGhxDRG9lCjMUMlAEhiHSovVEETAx7SfD0ZuZlF0gNHMh+
nIzGN8/0CpA8z4Df10pvV0MXb3HdafdECLBwUUWpBcPkNF9WrCJfO8vx9AvpTfEHeoHRuKd8ZBZB
2rjrtpZopQAZ3W9dpohUMubMxvSfoG7s8T3u0Ph7j3bdf+8sIhcGx7oHakGXVcJVpWz7ZSCGpnzx
sQLpG13CzBbQ+1edTUt3b5XeFxzxWr7hT7Wjaxo7w0slJ5K0vrftvtshcxDbFm7iDn4fw79H5MiA
xyjH+LPVlw60L+PwGNQlDUC2mIftwA2/FprzZHOWBPpDaVvShRmt9Cx8kEXhkrdtWodxYSd1Hah+
fUybiDvR7lFnrI/VvKJyKr+1tklpVwz6T4vEO0eI4qLyOYnhmeGoKnZG+dVFch64WYYCfb1POrR2
zaCpF3K06DYfupteFsmBc8ptZ7db6TRXWH8+UFdH3kK1gO5/0BB2l832m1WYO63W3T3pKeYFvZEP
5MsfpCQ3DFVLNC/GYUacH7hVUwR9q7Fyps4BTQR7D3V6EQsh2njBmR4vqLTTnbnI9XXO45Rlc0JR
gRcmz7dx6vR3y9wa/j7OalQv+ViX2i0eGOHeakX2RshHfmtq1vAAcWqNGCtxAuBMS261pG+5EJJ0
FNeU6G2s8j4ukfAghoO8J7XiWBCsEk3rtF778MJ64PgdCrI1i52TtyL8YNdLgMESbbqlgyVZtr6E
Zk2dLr9LSA5ZY7TSnbFc6lOj7Xs/z/Ye9s4mSCW7a6nb6YEuLO3GXWvHCzHIo+3Ht/OB7y1h5Kpr
8i26+iqNE9QrbiZubJN2MJdI6aCasSGxGJMNM3LKmbN5J3Gacz2l1kfp2BLMpMYujSwb/+BaNtSz
TjHioThXWVBxg5HfdxZ7r9WecuxsoeEl82VJoM8yZc9ObXMhehIeDtUiOUGUzq472yUsBIwFE1Zu
3DQLm2tuend0wlXk6j5XZRKymYz3ZbYS2DGuZHUSKLL1KJxPEuEeK9I1j6llDTvU2Oo2bc0Labc3
TjuuUe8k7ZOugdS3xdIGo5nTUEl++yXa0zSyp5YCh1yWuy53kwOxgfGu1v01AviLr93MMy9TYybs
onTsnZBjGyy5297mJY/3ak7TYewhH3BOXSqR3bqk8l7YpOMcpmaVlwTWlIGuV34eOelC+8uQqRI1
1Pw+5rWxn0YCNFGBUF650OrOiXvUqgvBazfBNUJUY9vOHl1z4pVNEv/OWKbiaZzB2aIhVokdQbT0
D0BpiNUh4yHGMy7iRZLZ/FJkCdJ5ZBLh7FRNhMd13aQGKwJNW06YpCW4vl09JzB7VwYIIyIPjM4X
oso86ssaDf+Dl+PBxCvcx1I/eka9HleFaN2U1r7wmuqmVZ3LGJknN1jtqJJoq/JOkCCwTTt9DVun
ccOycubXThlIRQaNx25BRP3eNGX9JAYhMXvPrENBAsRgY4VIwwmh7ZcZ5Rb2Jqe4V+1C7BjB7dth
pR5odtfiMsvtBx4GDj/jsOhHLEFtiagDg1M9a+1hGOMscvUFskLk3N+07aHwWFjO34XIm3ier8tl
8O67pOFMaKJ/ei55ME795A3gHU1zOZJ6Glr42R68VTQhLiTtNV6RzfS4e74buDWfHW3JD4Xezw9/
q0XZroPvkc4gjPT8dvUkL8XWXviTcTbjvRhePp3+Nrr5mgN0iABeW+311q+CJfHnqyZ3rnLa60Li
PxNOC9ktY2d+hRxxufnrAN3/j1IFYP//BN9dZK/Ly8/A3Y///0/gDi0CsJ2B0gAw+ozbAdv+KVPw
/+A3kSJAGMOVoEjgM/4uU7CsP8gMoT0LdQ7ZludEwr9ngxg+OKB/hu0ETPP5T/+KSuEzWwYzRVEm
YhiLYHZCyf9JFtMvtMyk3dnXqfA0+UM/j6h3tewGW1x37yI+//MB+rd0/2e6hqRDuhDOIegQRLS8
Uc70GaMWfSUKDNs2oIrMN9gxtQ1K8VdSguLtT3fgX3C8gJmfIUkLvIUcUkt3Lb4cKpFf+BqYE5l7
A8zF2izEh0QcZAlAv298vAZLySitqGNIoSMMNPP+rOcYnr2SeVka27Jz0EtmQZZSy2YQUp4n+4VW
Uy90jal/t3D2huzm/8Xdee3IbmVb9lf6A4oX9Oax6cJHRnrzQqSlN5ue/PoeoSugpFNqFaqBfugG
BEE6JzMjI0juvfZac465xshRKSUwFGmYkCXYUQhXYVV3qGjvIVgbUljYs0Y030AuyNGZ00LsksKZ
Cg/p+uAEtVQq9eestNWMxYJjxgYRv8kVwShdi20FuSUOqVo78lXzPCI7Vrdp0mBoK/VzZA1ld0HV
Rj+wl6CenbImnj+HJu0OLSQT673M5lo/2WtsXWIjjU7NYqWfxdWCizNFYeMx1K5BRBlZzqqbXp79
dm5Znbyob4oMQ2e9zjldz9TKO5sKpeezJHCa6qeEr7bUNrsNbVFP6jRyEpVEMhOqkBmZ3vZ6e3/G
aF+L10pKes1rJ2ZO4jAvYBb8GfaAWnu4fErlYCdibhbXmK89FlqA4GbIv1HNzljg4UX6qgUrAkSd
SqIu8wxQRWrnHDEFZ7zpRSTZJE6UOlX1YDOXxhpb1YYxOujeEX48WdOcd4vXqNrcFZ6VRoBAIeQZ
ExsNA/Ma9Ic5S1UL5S+StESjAUSDSAtYndtVZzoiUZvfYAzD6nSbSqWwCr9hPjjEnjxFJWw8yCdX
0l4Nb2W9WL1ghuunfaZZ5c06WIMM2KES5XOcORzdg6UhHwphrjTBt6mkWjAl6u1lueUNMGsm47Ib
DNSWJSU5Z+ImoVmHNDuh+U7HwFjEnaVRNFzKVNJvot6QOnB91AX+zKz9GSAYN5EYu6UMm1atJYhd
sln5TH8daG6AqEffTAtweCv1Zrkd83axvRlNZhxiim0/cbZ2a9A3QzZuVrnR4qehLWuUwfw0GdH5
Mva4F6VZTmH6Qe3hZM9nXfukJkKgEMS85f5QO5ZwzWpidKdLse1sIsAmW23CVOHLIr4yFEpbu7Hy
seNqahkfWGWmg/Y1oXJGlNuVRn1W6FlqRxqxAs/QMiZIOBsZwYInM2OY7zOtJ6MxQvjPlxYzVaHK
U6GeTYnwaXRXyWQaOMCNSEW4lOfyNluasXZTLOfNt1xjaNwaNYjGQ2fSV/IwH7cfGJQxAuRGShRT
3+jyvpHSEbZOwSQ2XvetgFWC5bvNuxbrIL6TYQyjuZfMMuS4bpiYRcZy3HCoYAjdR0mjbLpOXjDf
DUTRoJhdGoaHnanTAYWb70foSWIXSCAmqKGRSMuWDdHlIa0NzFUtfZMtKk5TDkGkzyUDzsmRA03C
knKBPed024bW20Ou0HY/oS6Y7Y0hVM6U8axz+wZSUejZU12jt91qOBjmKwCnMkT2CilOKiSvgRXQ
n0y7iuj+zrTQt1cNtYTgmO60C2xGhiuRJQRgVVkmcyhQ7UJs2ilKvioErKuXrEZJGGuRixSURBKf
l7gtNLRm8nqfKsWYhIbZ0FUUDHAP+Trb8C/XyaBbVg5EgKhsCKWfAwCY77krJ8tfEiPRHyeYNhOC
/L6IU7xqBM6P1atq2U2Jf6+BcLa+oiDSlbsoUVYbGKg9L/VbUo2Lqr4qUhU73JdTxtPcxZg90gqf
i67Iam3izV3tYfqKRVVhZQdLGUV19zGi9ORs62nLKOnT16wmXSke//Pq6f/P8aaCWPJvxpun98/3
+n/c/8+7P9VI1+/5fbipaP9lot1ANsdwAkkWW/l/10gKf0OCqEVoJCMOdnO+5/caCf2nyhYP1/9K
/4YPjWzg9yKJv1Lg4OPxIYSPbjwxyv+BlPMX8bDEq1g4L9D2/blYifPZbgR33sGi+I+cc15rj7N2
Yn8n3+MSGYE6Rc8sANOhr465o73+4TP6iwpGu+oe/qmL+Ofr/qJpkRO9AxVaj4dxCddhXyj38lSf
q/hRSWzKftW7Mfr2nWYFEFrT76x5a9V7SQ4G/Y5hUMEXyIXtmes3rXd0ZBXAWJpy5s3EeXvSgSA5
9cbOX5HF51V8GPQVAujH3//u6m/pOn/1y1/f1B90r5YzjGUWJ+MhT3ez/J0ZH0X6pmhXnYSXVa/G
HIqruuSH/vL4qUB+QNA/XWSwqZxknOUC0NGzirP0mn7wfyVLJ9Ax+jSKejz1Ejjee4vpAxDLtgwx
K4xwXmOv6uJg3tdv4icndoUpZbKrt922OlVvXeJmLp4rX4TtZtlCyPLhogRDAA/fl1zjiNvSpYse
YAf2JC/z86C6kdwPskLdDvCHmxyzo4pOUw/q6BmMn2epoVo8qNN5TjBE7yLllWZTUdDL2pc0F7TH
HKnKxKyoeKbew0iIJ7Vi8GX47OPdeCM3oR2Ho4bvaf/WmW69v9r50puG3fNOghPbbYHxsXP2dWh0
chhF535xfPqhkI6EdpsvNwIE5PW4ty3aB14QxkPfKr6CRbyJwqzd6+I4lWe9fxLVPl+2mrEFT2Qm
W0Wn7XYRw40d74lSlMedNn6Z9cKUC5rntqxDGF35cmXJ3SVT5DqZV+duuZX1oPkA1/LYaRsoecl6
Mk6FEcJi1YMCzMcdTFfMzE0wN17/JOkns8Nusfh6e+O0If8o+xqDEgJeMQs3fZ1MEwqxO77rn/In
xs8+8ypsfya7Q5dhETJ9fho3jHI3g4iKaPUJz/ysoxv7Q0+oJzcdH2yH2WXeTvfpy6z2oXCU58mM
XTk+d9Fm6R5YvyFy4CafhB+BWsu57BLGMF+pD2VOrGP6bsJ0ib12Uxg+n1MSzJYvUSOZmH38pNgy
H6gonJ4wm2pOoGYhsefGLl2ehiV1cU+b5r53njo4aqEajkG304JiXzw6W3VvhE5ohHLgUCxTrmzy
jyr9N2x85c/nm38uDyyJf3zCSB8rk57hykG6Ly7RXuyVLaGCZ+Ok7avzfK721Um5lP9GO/qbBviv
nudfhB3ZjOIAvshwwCH1JM7tZb5no72PN8Apzu25fF3uq6A92ef6//AVrV/UwUBpASEm9nBQbuQ9
sLindSc2yU1+Mo/2jbEvzvLR3KrP9ll7+PtF68qj/+sl91cY/1gQVTErxnDQboTwODNq3F+dqzyD
DduDAdsXjCbdhCHr07JXdmJrBmtI/Rjq+zYc9vxZ2PrarttXR+dTC8dje+lvQIUfqkuaMigMi26b
RCdMtjN649RfGzfGWOIybqaZHMNeyD2p8tJrXJZn9cARsQ77DEgZo6snp3GHDwU59G2KHU91sRGL
xR+YqwZKYIKC80bZO57r8NbqNnMeDsvO6D3jpTmqmxiJ6Hzsx1u59WQRNj1DhK3S7eOzMx2i7sgh
10LjT1vyZ6l8wOTdU77wP3PprYMLBc/8QZPAFL3clLfySc7hurn2u7gTZ+fw0G04CCYV4Gc4+15+
6rdd7UI8Hl4ABi/Yw10GAhKNLW/gJXe8wA1BPIpL8A6eSY5RGz2D1e/pLCWFb/WY60IbeUW5H8S3
w+pbNz/OS959Fs1rrz2p1U8s71pra2fb+VM9TYfrKA3Aj68w6tuU5r6Jt4Pstt/yR3YCpffTISkp
/PYz/lhfJwvXro8FsfyYL/LtUwoJvz7M+ds4eDFkU46x5pb/AE7WRkB9twyF+Y+mD7ghuh+L2f5n
el6CdIvd9EkTt45+3Uc0j4vkbLvDgkrfnZ7NO/lOvi12yYP2MgS5m4YJj2RxqreD1/IQ9f4XTj8f
NLcf3zgXPn1lYnkMnd6LhXeVnqh+w9qbuv1O84sw31Rb49QGq6t7a6jeQkGfPDvQXBHk55qRp9cc
EdyEzg3K7csh9jMXmLzPhXInXj7zrF3xIgLnZnjiWM0VVvxMc2n+ntj0dlYQhVgZ97zFZue4jHg7
bn6fnRuqy/Nyo5zjNyCEPZgRDJjLU8dzED8AUuDWvJ4QvKX6kL+dg7hrXttXbgLBP3mgZ3A2/Lbb
2o6nB9yeRtAynfIgAoJMC9LHAmSKFNrjzq42/YPREpKEx25x60cUw3wrPwABI9Id5U5e7u0i1G7l
C8pau7oz7FC7k3fSbfuenY1b8aLcLjf2EQ9gWAbaEdCll3uL37uZv7oP9Kq39Z30YoXG8fphSl7i
Rfu3fufw1VkoPCYEYRLmJ8tr3FfFM8PhwQz7TRIsWxG+zt4nCoRwOeZfGZbX1/49vRTn6H54AZLH
kQzXuXnJ96iBrz+NYed+3bNn+bSi8Y+95yieUj+j0SR8FXfhFCgfOKcrXw5y0wUIOSK8ahYd2RaP
J6ZIygtYCXfcdzN7MF4VnWrOpUUQkmV74GnTvzJI6C+yw4DqYJscXGtIEdXqIa4xw+6+OSFwGBfM
027pS5v6yJO4bkoiCJDYMVM9GoF0prWPGeHNCvsjQ5eZ6WzpTz+T4EC4W7jx1ZM0wgJAB+ORajE7
oWqDCPHyNz2It/peC5nve8zUn5VnbasH/Y6uNOkA3U4Jh/O6Y+5zNvflk3RYL9Pt+Mlwb263yEwg
VvNEdgsi3FAVTG7d7DNr/PJWRX+BphSlb7IRth8XO+RtgL3SEU7K0c4PDE4m+GbzrYF9qTus/QXo
FKohoV5RQAyXfHW9RMt5XoJ1Q87RNO+b5+o+P8SH/tjl+7p5UpXXxvoA6GhKz9ZLvOavHVNA0QO5
lBNPrt3uAakwaNcqC7LH4raY+wdYJx9WVQeg1hmgq/J1pZy22QlIJQUqdgjTDgDLocmaCjf5kl7Q
5V+c5xHSh1cL8Var3dFyQrNRfQkAB2+GC5+74rv8tl+tO/UiX5abcp3xu0DEcaPP/j1+7e/G2/hF
TJdi6jcQnQJkMt7cMH6hJlSDQYht0QP4eYuLDRpnDro0D5Bte3X6qLe7JN8VFWSR2m3vKtLH+nv7
u//STbh6bgr0bDwOZ/B6r1g6iu2wvOiSuWNmDhhN3Sn4mq/xFLPlLu9pejOOeJV2jroF36ff1V8Z
4IBqy6Cyubef5PEj776Yl0ov5VP/ot/K3HEwFUUNE7XYMzl0PtTBR1VAqu3EI16DlUiYxD2tQxhV
ISoMrDTuTPXZRL41zseGUjg245NDjxWBTe4DMGigioIL1nbJY1Mg9sJL0j/rvnUihXBdXIjBEous
4Yl0Yzp3pRJW0UHrL0IJG+1mkDacjPBPUVnmrnnUt/mNuI+YzrrJE6KHAaK98MrBq+gQLj5i776h
1AsW0r4ZPVOIxoE+HuQcfRnqr2AeHyForJvUk1/Z3Xhr0RHB0G30GX8lnWu0/FgmW0v5aso0doaw
gD6y7EY9NBZqXJ8qc4o3subpCogxV9fc8hsaT9JtDOVudW6N/mB1Husc1zT7GeG9X9Rjf7tw7zXb
pH3XtEMRof36cHDUcAA0dp2952yntI9pW3kNTgBn2gK1KWa3RD41e1HtG8pByw5z8QEV2kW84Q74
oCsoIfkTERR0P7/S6IFt06KA6UPpZnlibby10Gfw1EsHbTgbwzm/1QOoJu/GTfOi1W/FC1LS+jm9
r2+0xwh9udI/ZaVb74Br3ilvF9akoPeax9SvRdAITloJPe+Zx2xb5QGTdSP2TAZYna87W3uie6q5
UXUdZz4PWXWAMu3SbfSu3DAPNmyQX9rOLZbt8hHXt+q9AfFuzD0w2OSpPAz3CT8NGOazcpIfxAWJ
Z7NilQk4ddDz4nA5306f2sIyQSgCnplgLHZr6oE5Dbkh8886MI7Z4OnP1oMdwtYzvGxToxPjmAAh
7r5/syM3lUNJ3TjNwdIf2uaQ6kC64TcFg59322xb+uIDKEzxaLE7H4b76rb4lmpvPnGHx7ZbU4ch
Tf1If4DSvSJQgYBjPibH/Dk6Q6mSNNiaBHJsyXBBnffsUJPF3gLyA364uhUWIGEPaSleJqQYd1xm
W/YAMP0jhVGQ1bBOD2mUTaB4CaQcNLrv2a30gsv+McGiFbv5NxHvzuAp8jnrTrTp3WjfclzquicV
mjpVTjhJmEbGKpCEL8uw2ZDO6dLrNZi1KIhyK0+FvgQcpx3lZWLYP9c/v5Xf/xfU/+d3mBE/9f8D
Huer0f1/L/vftd+/Sv6v3/C7wRlhPyBq2XFMfMx/NjjjBoBVZ9k0uExOMZrzz9GhgfcZmY5mYVQi
qNG+Zg783hYzlP+CyaXxp7DXrd/iCP6Dttifj58GdAKTsdq1OWbTsMP6+udjKOTWruuAKbADq6+4
PRFpwfkOMiyPbEpW6f/hk/mLbphyHdf98wD636/Hb27YRCgTM2j90ljKVXudq4TXA1F9LRWilc1E
jTl5O2oFonfsN06EJdjSjNZPEtN4yQy2iqzX612D+WXfT/PdbDT5Pi0GAsIGNQ+wVQNs//tf9M8j
zt9+T0LxuGTYKhQFr+WfPxcH8vpaZUXD5L6F8Tsl6EqEA/haiP/MtssVsJj5mLwaQ2RyIn55JWXo
FHntGjwVTiKQHc7mRgUsFUBPobSDNPtv3tm/XgH0bRY3DjYjWzH+JU5VLdKSiRKHl3wiJCeDBpMg
/PQ08IinYYJRk2pQwv7+4/zX24y7i89Rh1IBGEP7pRtQoKzpCp2ypQJ/4kkFlvemy3MAeYvYavW/
y6r7zWz259uMe0vjhUwFCIf8q4uq79pYK9L8WopXCcc+mFCPCSZo+pBy1b1kuE5R4g+KdK9ZjeL4
0dqa96KwjS+A7IUDUqjJRhfOnlIFZsNEMABpTCnBeyC2Ajio9Ng5SvuZTJX8JlIDv16jrvZ9VtaK
2P7nnx03CGoTZkSqLv8ybW9ToRQghKgdR9k+Vm0LTL6b12MZ53VQDaoZ/P3rIV34l4f02qhHJ2qj
bLh6u/9880OxIZupIHWvI39uH8UZW5vNRIouCNQrBj1duqkHeahQ/c7xztQK7WWEhXXATjmwc+mo
3M46pjvacGtWoVC3q2ZEV2mmewk7EYdvy+SyoH1ZvrVSGC9i0KVyR6JdcmJkE3cAflS92+AzzhHJ
xZkWtItSMcNU+8lNDDuZNwlIgsKLdcM4VTmUVnIPe3WPujW+zSIwhW5HeEDl6XZiF7ikIW26Nk6T
O8LhmpumG+V3YS+A6hqlYI8k/yglkWzpnLt+NQBVa30FQlCtsSjRl5lV2531Xjw5WIVarAp5zJm2
Bi4rcG0lrsk4q3eBAwljqzMC/IzIQHtiTSO9hJtNvBTN2l1ysCOcq63U2lpC1m/XTMZZNE6xvO0s
WTOO6VwWr9Da8ZzbqSzgCLQoRaEzrz5GJMcHDnltfFgR8vZ5MObBn6ZI/pw0ob7qJcahi1CTa9tz
AZDnTnW+QNus5it1IloZBcZlmlIym61seCN6C8oQhkIT1XimiECBX8HRrZmSEzhh9bEtGxKcGJ3S
qyBpQqEFBt9r4aTEZBeElGGfJDWbF3clPpTTQRHb6XaAs2b55MClLe0DGEKEtFnD46QyhKFyZAiJ
YCvVX7sJwr47MgruaFY0I5brbmzfSiwy0IriumOBn1HMJaNVR+FqIb3HIK1w+lwT0Zybyoa4UDKu
ppUvrqgBhOu6HnYadqsw6zt8WaTzxEWAYNxI6E6ZKexrnuenKZ2guYFpzErfbBw4z+UEf9vHEV09
Ow3xXX5LGtZrUaFXdrnBJxsg67BOxEzk2rEnrZFZgJzNzzCIdIcTpSMGV1vk6XXCfjS7LRjid6sx
yOWZql5cEqNjTow8oLmm1yPjSEJdF+t5SRilBTIsYdvPEPRB8DABiJDlQC9g7AFH+eYSR8wR1oV+
RjZ1ndcYgsYiUUDKRUU6nQb5CNTSjcgXjYMhSQFUT0X+M66NYAyqQAsj4mW6EM0zkLWObs+mjs7j
s1pUTI4W7uspJA8DpysuoOKmKVXtUZ5Y7ILFVhuMSRrnmriTB7ccJweWsjlPmT/1lvlBWmR1tlsb
RxxjcQXxM9uYCgxhoOe6oCD8ssZBWV3HJIPEX7k+9yQXkgYmwyGgaVUkC4Jzi3gRTihi3g3xiojC
XmaDzlJ21XnHWSL/8PE3qdf3kAw5KE7KD9mF166CNkq09IaCocpqrS21f66ZA9xzRcKkbyvQ8vWI
PuBcyeuVI3lV7atQba/rBwRW08gZxIwDQUS+hG0GFH2JWNQbYlnqfaSBMgMpAxlQUEmFMbld3ywf
mWbgGyQpLb30kt2TkzN0yDLTrpQn5h61+aJKSDHcLC9aGlK1OgVWIYSOcl84X4OCB8WP4G09QDdf
bsupseTN2Jgxbaam3DayHN1dn219Yy4V/EdWqfFV0hvnuVt5oBhzpMC+iYSYUriXDgOjpSmdb8fu
E7p0yEgPgvY3B1Z7UXU3SQSnpGlSKbG6OK7v035A+ZEONZZoDQDBMS96tDnSALsdJUNrkhsysTKY
cwUJ9ppn/aj2WHHcDM/ol9Gv/RuxRzWAsRHP2C7i8faVGEmLh9WJEw+2BdqoINyHO7wZFWYX5A5D
OI0ZtpbCtsbYm6aZcVUCgPImhzPQsQBkjuLBE5ZRmhjXpVpJpmyTWDgP/Rkh/bMK6/ChWSKZnvei
Dm/Oaolip/UT/UnMp/rLksDAcBPcdISFqMpaISQdxKnHKI0See3y78RKHBj3WfMGTbT+NDO1m3yj
I2ud1d+aCrrx5XgAMi8tB+q15AZcQ5EHCG4QHLA8G1+rIbW4hKRGfRvylmNqQhz1TdYLDYZkFS+Y
tCUFbu5ARgnq6xLxx2ga+L2sRZ/tHy7nVN1NIO0VplgmWZTogjjjQSJVacbExYqFJ2/9GR3WY4em
421NLBmlrqQQqzkz15D3NWcFGgJ9QqsRLMX0YgMYidhNVuNmrdoE8GpjlTVh2SliplRexsLjT5Fi
gWK89mTsqfSUJjI+R9vJiiBaeBgAwRGV6KeNitl1smfqmHJE+7+zfxMLkXWRo8FBrrMTY31NPRUz
/gxBVBTTBEDaHECztSJCc8JWx2EixaZkJToLuwUwGN09ApWNqte0a+D5LlhSUuIjiT6NHheqVHjD
lahJYTK04pkNrGcVnowmaCgYOfA3EYlIedUlAXfocl8OMsFGMxGtTCWUsYnD1awJqxK1TCbMQLLj
tZdr1tA8yxzeRt6XpvCBlae7MuowExMvaH0QJpFr7AcT3YtIn1jiFcSTCKIbVT1CPiRQoCuub4EK
sn0SuqD7kBYW7b40uVKRHWnhoYzHHqI7nuMXzVwbniccoHR1F0v7KcEJdx6cmRwMp7yytA5SUb3K
pkrWGpI8+1NxALgcV6LM3kYFKT2L46Lf6StvAVGclh2ps9rZU6NR+YRLCb1agnZqoW28ujvH6Ae6
YI3Jh48qD812rS9AFrgWSEQbw5+Yix5TGxmWtk59UFRr/VYOi3FDnq1DmnCutRdwKjSHa5gebHvF
q2VK8wX3XVIB34uwg6Z4E+FIVGiYspZNhkiTMLfiepfWpIY4FpxtennViGOmlobvuknXVwPJzwNx
MHgMLYGsjJ4u/oDKGrpXuOnwyUVSDn4ZaYZ50iHV0W5Zjel5WhVSGPjgyCOYLWb0SmYP19br+j4P
TqfsErHmD/AaVNZVkgpSb5KBs0Z60YujMKzsRTcicj4c3Lx0o3H9ukCzGYjFBFMs7oD0iMAtMA/7
trEaupcDlTpWLr7GYwNefqKhRPxUKhrQyGwUJW6ZbFTuIZ5Gmi/KZX0WtSnVdK2N5Zwh9GOelM/Y
sQZuIeSJ/ey0d7M+Ifsao9p6EFPDyqzOnWkwlUsM9OwdhniyTcjPJNI9XaP3QdXar27q8gcgP4Ab
CwxuDXbhunssE8fJtlHXGi/ctNZD0iClY5+LAXmX1iz5ymyXlU9pKBz4RKkJDqyoU+FbKNcVV1ZF
n4RR1jRRkBH/ZpBeW6TJHjFJvROdPKcbiUQXbIuFqr5Ii8WGSMxXQ19KWnP6xY2aHGFPgJ6xjFz9
0FQUrpi/2tQJUqfMPoQ9d4Zvt6iOEfcbCkfkUqQHfZHnImiLwrmTB2E6Wx1SNEG+stHd9xHf6DlO
Mj0qQKmZ7Y0LfgI9Y+5cG+qdDtnqqwFS/KBY/bL6Y5bKuLxkQCA+F21Fci/JRAdhyadfKvd077VC
wqOeOlN126WwN31oHczaULcx+006HbWvHWWyK5PwUvj2GE+PaWXSnp9BnjserFVmPSqFgPBqklIu
bRZTrplCrXZjHbMkaZKUfyG/o/hb+6W5XRR40Fwnddw3bYNXxxpG/GhUBKmzQah/LdnKKWKapyET
9yunWS8Z+VW0Kjur+ZJNBWdHrahRSsu/o+PdIKqFCmaaW7MurgNf0sh0dpLcGxWg+XU/KFyZYRgv
GFavnT5Elhxf507PfVntlhvJnGitIop2pFvdUMj3jdZkIpxiXJVvnXLxm/SYFrM04CrcT7GgxzDD
BoPoqxPA5MM5S6YtAXBzgIMvnQOzKGjMWIMYXtvWWhhljTKfacRi+i1wbvqjPhDu1WQ5Wgob5r0U
1MCDyUUYh8TCORrR0TFyCCVeDyOVewnMyvtIMYRDNcpJNne0a+Jb1SpQUos2sU4ZMkktZGYwsw6Y
WPdbSwanhmt8BsC9FlpG312Wb/U0WhgPpaImR47EZKykkIR1f4JFf7K0ZWX267Rso4AH3Fxjv6dC
56tdRM4oYFAEj99mfPUcQWpnBq8pJZdwbtd2O9eYhfyk1SJyfEcLBt1ojiQZ2BDG7ZZAHZfEgHyX
Kyiz3ZFD804QUpzyADb63TDO096hg/Q8YjDktMCjqVHpi/ktUlXg4pXNuH4V1IO0Who17AwM1Rzm
2KqDRtLn28iSrMjtzdx6WEyTURryaaX27BrYcqDQeOo8nCWOiTgbiKAH2nK+0xdSmbGJ6colrlfj
u1d6SnwRMRdotbL8cdDUfuZJbM+0idfm1YDLTj1IQnKy4W32LUOtuilv0R8z3G6X1PJsPdGJiXGU
Hv1C6ygUVKRAkGBUkzAeYBOKEr/SMlylUdesz13fkoqF+ZLOXZfNGtLdyig8gqRZiQtLEtsV4wzb
O7e96Xa4wnH6U/My+krLMpzsFsEENrhsBii9tE/SojrEJdACuSkwtBFHNbYjSquOYM1G7shVqAeT
mLNsTHjjlZMcnS6uAWGTq0RVCUuW2kTBKJsbiWn7ZT/nn6JQHCZ8VX/sEZiPrhDYAYhBaAo0BC2j
hDiSvjP67tdZmQECWhvzyfKmcsSJVVO5ntb4uqZMdOQJBDEjhzCb3MZfxQHU3qjC6l4dcj66LdLg
dNdr3fxFtIq2bOylHZD02VKKLK5RaC84mhF/6IMmc8EgaSDrS7BQ4XBiAjgWyoTdNVr5QIVCRJ6O
4p2kxLyvCHAd85g5rT3gJaYrLGVh7xj2NtFFhKjD0PP3lacYAoU0lMdCivm0k2RMz6o+6j9Zu+jf
YEbag51a1rileOM0N09O+qSulvGoVjHrhRkBOmSiV2XAx6rV8bhwBEjBjEpIcElr0zUzU/8ReUc0
lW71c/y6VIY++7YKxY3QtFbe06cwmFDU8dq6g3IlUM95tuxqMee4RDpTNsIxEw12i7TLig07K0lE
/UTWDKdGO7WD3Gqlw6ynCOY4DmWsPenImVmy2S4p4ZrPnpwJotPqeDqTcbW+zX3PRDhdpDcxl9Jb
IdPh9vS5VtnVF6fS9rEQ+O0dds4ekHLTin2eoRMPOTE2723VR9b1+V9Ur+nruPBITIrts65U8n2V
ZtYSjPaElo9eqfzVzzYzIQjbHJlrLYnuio6MCw+uBWqSvFWyR6Of9JeOh3jelb3Qv5d0Wu+EbqvE
gmIuBc3bxSbyzUwxcPEZ0dWxKDiBEHS0SIecRZg/zmv7kQjZ0tmAxFJqX6sHlpSEp4CZp8KLeZO+
jPlu0kb76GCk5RMfk2SntSq54ToeN0rSatA+LCwBkOlqQs52oNtQaFtNm+07uNUNq28NmaQCI0rT
PyJFyyc1QHFCa6L9hnAv6zdD4Zhkx2XmgJ6mlMWZXjJ0eRAFC8ybfu2eiJZsb0Sqic6T8yZhwFaY
REyWgm6NVwHr/0oXCk13pdjL3HKWh1voVVKC1jXPX4APcTKFzu5ou5aHmT2mVmVaIQOT432SdZSS
rt5yvnSNTjEE1WGJ/Z6/tfubKauNjxScCDtRvxAQL1dD9qwmhLEwttChY5llhKcwjgkW5ZaUaqjW
NP1+piWzjyulfUf4fFp+sMXNx04Bc+5f25MJBcd0NdCLDBaMwr+CWDbwXECpLx2XZSmyPIKOo4to
CyqbGGuq2NNLyQ4cKNDbSAMHSk90COqPUrqSBITJosSHMDZd76HzTynv59FR8nvyY7IqnIh48ZTR
6ty210wOR5oNJyTWxmQKzEUdP9h/idRzQDac5hwq4Y6kdqvaZXVhUAFZZm0ESXy9KTOzAMhQZ/PL
P4yyUuQKHxFmE824NKNY7yY77s//qCIYcyZZwx7QfgzJmLitbVvQIwn/voH8FxMGFmoN84xs4A77
DXH2B/Hwkl+zWwTN90Y24/26IivFhpwdFKuko4RJMhgsQkP//kWvg6pfOv5XIrSswNZijnXVkf9R
T6mVEzYNHgF6fJSuw0hZMmUCV7FRfYArWFBYs0FFAAf+Tbv8Nxjlv7yyZVlYnVjxdPOX/rwsQfwA
YnVdq9WJVMBiwmBatk2/+1/sncly3Ui2ZX8l7c0RBkfnwKAGdfvLXiQlSprAqJCI3gE4enx9LSgi
M8VLJml6ZjWoJmOQZqGgQHSO4+fsvbZVTg+iMm3AvRbNAQ/Pk650d17SmkbzMvvkOoCQeOdKnIg8
l9mVRE9vQzi0Xcz+PwGiv1x/l0iXkuoKTZnMqtusGVHV9HQTQFr86PqhvygMu1k3c5qBW2p7ZA06
J9OlGeF8LKVrTxJkhS12I0tZ35gEid16IXPs0lbe7z8qrB32MgNbGM+n186riW+dB+RvMSga+kqd
uoDbgUKIeJ+rujDCuzCFivD2oyJemW/42Aldk/GQh7XwZOTm1MXQwUuv14HTorDwAXOg1CBEHOhA
ujUNYGbCqpMdpIiEeGx837oJpndGYstjcfLYkObuEA5vO9wp78QfYAApK+0IY/E8dtZZAkNiPyX+
eOeZ2PTfPmHntUP5gQsulzGC5ZxM3ywogoZ2+BriwfPPnQyfdR131fG/cZSAcbItl1GmfTI1gszU
iFqyHyQ/DWAr4MU7RaDIO+PSl+fCdiVgUXF8bhwfr+fvueP29O01lTBBiOVO2aHFLJkxlfXbt8d3
uS9C2rh9Lfh6z49TjCKLZuiRRBK54xJ2qM/KCGHfPKTJ7x8K3wyYcSay3J9T2q1LzSzNGOKOy5bl
3ChDeSSbG71TDUDid++RL2EJskgRteASm/L8rEhFACRTUKPzMbRXWCjTA21E9c5RxCJef/Zso2nA
Imw7PGsOaoWTB851fcPKNYeBMTtu04rmMB9U/9vY24LsxkSzTQzHjYrdeevmJRUHNCui7cg7eft8
X3yKfBpfC0GYNw2r8k9zzi9LYSQ9bXRuUaFRJL3K75ePklLueT7CCWsSQtjsKBDvvAgvPkUc1Las
wOZ/0OPdE7G9HKhNkuURVcv+1aaEJA6HLD+nBcvaWF5EHhIhonnCXOPt033twlsuJmoIiXwHcZY/
v7+CUHjXSDjf2EHUZoowWKcpIZyhUVgX2ojEmmRt6yr1NOT5vqSGB3eBBRL10Nu/yWsXnmcMpC8X
XYifYP1fLrzoQuyN7LUwwCbN2kjKiyJdRo8NAzwgFsbZbPr6nUH5y+u+hEtT6COmAJ7gn6yoHntt
W9U05vjSV/upR5o6t6Z7ptIoWIcSIINfgjWL+0i9c8dfue6AORf5jMu9FxQhz697GxoMIWMk9qUn
6XTx9T+nf8NuG+rPp7HV2WbKcvw9BsrBxEN3FXUOEnVtRfu3r/uLrwqrFhBe9EFIi4hTOPlFxtTP
FqR5yX1GL6bVMLKVpkpPB7945zO6rBXPX3KKO+Fhv3CoM1xzuR2/3OJ8IIUACg6GAeVnhzrPcWXZ
5rR9+4ReHoWniNfJIdJhKexOTmgScex046AoZ029t5IiuYXv4b3zuL68bB4rFmsVdlO0WKcyqFYM
ox/NDdLLim1kT1ruPnZwUJg9UoC3T+jlm+HBNicYhjQJP0DB9fyyhWndx53NoQwdm0T+VY4BEMYn
8Sb16JDNHX2yPGqyd9JoXr4cfJcpAYCpu6yFp7B8YDxGowjEXjfSyHaTa9hISUN10YthusCpiP8d
QNDKa99bDV+5gRx4ITdYCNqs09AYkZMgDPe8RBJPQGgejPFmss3snXf/taMQA0BRQPqnyUk+v6ow
2JoKHijIy8LyL1UpP4+pUX14+9a9ehAplrNAs2XJkwWm76gXyJWhO2dnzoEAAQhuc+m/84CIVx5G
nOUOsj/PgTVyupXp7FH3hQoh8BF9dGUPPcNEaqILr6orougim2D5PN57jRN/6ODzrmfge0QTk5BN
3nCqDoVrJed+MxofS7f3H9++COK1qxD8TFeRmMawaz+/1FY/JlZIow+ZsvsEP6AmB62+9Ya5PLcD
2gx5M5EK5na0+OUgu0uSQ9RWyI4YgWhCPOuMjARFOjy8/Xu99oDDIwGAQjKFKcyTr64Ouslhjlyu
i0oUuwiO0KbpRbQJChDBc93/iHJV7Mgw/P72cV+5W8Dkl70fq9tSKT6/HHTXQMcJHorMo6/SEyF/
Detu8Y4W761SLzcuPBGC6COEiSapUsHJxoXJJREENWHRNYDMbV9BnS3yySYwAIVUO2UmHMokuCob
Ja/cYEbHHMzGO1s2a3nKn6/7hG24fGQWFSE7zZMFLIfd3NF5UZjurXCNANPawhMtVtJskOFz249i
GoMz5hXjI+oM76uOrR+69QQFCOOQ2jKwAfqN2vYwcm8KnaOjAJuLj2FiPhOREuueD3WD6BoyzE7o
UJdrr8aU8PZ9e+V5gZxtgbHxCRmyT+9bQUk2hFUHosOLxi9ulPi3IW2hLUQqdTsTHPwg0A5cGgHS
pLePvNylkwtIxMSyhUEKiRn+5JMWL6EiJoOCdSGc7ttABtneRAJ7SxVh3tZT8N6b8coL61ET8lVz
URBSmT5/QhWiIsuMrWKdIyW8pcjuricFcvrts3rlPZBcT5u+DzZ+cbos8IFJUhGgMlJxXd+Zyq4v
HIav135Wieu3D3Xi5afDQSWwcI+Wz6hHZtTJIziSN88Co4u1bgUgXZuI5qCa8JoS00x0aoQWZTAF
w2qTVyWxKlgXxSeRAKdshvDc6ut31p6XV1gKVhzaPz+3is7Jh6HK6yjDMV+sHUOkewdMNNqdInrn
zXv53FAyIMpk18sqQLXy/D4GhGLnNq8QENExeQC25G56jU9EIdjFfcBA4O3L/PKOcjyXCg/xKRJ0
62RFdSCwUGxyPMdSya5xmK8zYQ53cdmYv/3wcChJ4tLyfzyqJ6eWMOojL6oC7NN1+ugu5dGc+ePR
TUhDffusXrlXS4WMsH7Zo1Grn1zFDKWGzHliIENhzV+AfnEPYPvto7x6rwLP4jGlxkPS8/wovojN
bBw4oRDhDLfJ1eeKOce6BemyCmGTv1P/vHqvfjne8ue/FONyJILW1zVnpbv5rvb8foWuPN3FIwb6
t0/ttUNB+Vi+szYZPWQOPDuUDppwMASnFlWagE8SvIB+5/rc6CLn+PuH4jtH3NES6AZM7fmhImuo
RtEj1Eir1jn2bRaCRy7EVWm2xubtQ71SdaGGp2/sEy5AhNlpMEzhKhRRLVo5JSzxrfZKtulO6t9U
nmWnu7LU3rornO5jZkHaRzuBDzcmRzl1K+iOqgbg2qIyZ9zfVtgjUY6/8za+fG6X34/nSaDNhqFi
P78WZkvFWHWsr94IBGEUYbiLmJq+s8a8vLnQ6LA9EONCOQ105flRmEPTNOplvraQFkLvLvJjXXsY
eTO3fudQLzdCWF4sKl0+wUuP7eQ5KhNgangQciRHM+QoVALy0+ijqJlES0ixmYOvW/f+wuz7lznn
5q/v7K9pma/daFpSnKLrO+zVg5PjhgFyWqdx0VkAGQtXKooaRtaiPYxWhm3P7G65780ZT/l8ZfXY
BqdMlnuwcxhys8hk2lKq8ruJVuBe1MP8zm1+eQNowHhUWCTAUCKcXpUoAPBktujotOV3d4YZlZed
SS8phoz2zov88gaQNsI3C9MJ6y576+f3ui4ygo/HBA66EQRfLYtQ1x4d1rgZTIh+odRMjKf4vb73
y+eYfCB6na5gcTTpfz8/alqhPKgruiRYQJuP/mBPt76ePf3OyS2//PMii6IOeiAvMk8Z5Mbnh6lc
0kH9jPRfmxHi2TwWSLQ7Jnlop+GToMVGGdMvyGCDyeMKbvh7N/KV82SbT5Hs0Bth77v8+S8rMsnz
gjQIgXGfxY2EgC7dQpKO7t5+ml95XKgiJX0nKkn/p0/s16OwPmp0dpBX6tDub9up/0BTtvjswkV7
58F87XwCLCgC9w4faG95mn45n6mOjARzIRJGM8B5WxX9N2kG1f3b5/PK20nTit4prUOKPEuePB4z
UY+dyKFijIbutsQloAggbmHcyCnErp4F0dYjM2LjWMAIx3wC3eANf7Zu4+8rVLs7ZF/I4dOpXQta
3P+Nh4rHatl7+c6ycXh+DTIxMHtHlLIGgOPiR9eMizMm9fPCU2CE7bAL97BEV97CwQ/qevP21Xlx
D7guPDUsy7ibuBMnSxerI5Bkl2zPlLyJj7ERwDtowuKds3y5w6espjaiAbE0kSk2T05zyZ3mY7y4
6V1roicUx/t0CNGeKyITVmD4fByuPuJPgex6W8TzoyPifk/QeLc1ko50ZSOXH2N0BX9dgP8N7tL/
07Kllov8r8/Y5rF9/McP1SbttOQA/4//WseP33/Fri3/9d9kWhuDKevpLyjZf1LX7D/4glsWo3g+
cvTE/g1d409Yk/gxPjPcSJPn6G93qfwDaQlTGf4d6acQZb3fga7xozwq/16GJdUUEgDG8bRv+Qc/
2fNHqZy9zqmFd9YZGfD9lS/CYjhqIw6qow/1b+2DUyD/MPfbIru3gzKGVj0De/WXyJcOFQGeoWwO
7gMRuc7B8+jy7ZLCnrLzuVOjeV6qtL615Iw7x4PMich2SXte5TOTbdq3TB+qXaPRDmP/6xY2i5EI
C2cJElMbvnXk9iAXEJcD7PG6pDx3Uz00zZFEbbNYp/asDbJYTPK7kyh0iPmtEZWvKmcATuaX6iZO
Kr1XhbkISx2TQAvbjvdgD9H/Rra36hwFaDWjQBRFCdNq1IYyr2hTCcjt/FbmhYJz+Xnuy6A44MYQ
3mcgY/Fj1BKJYoxtP6/MWlk3dJQb+G86KPVVJTHCINv42Ck4lD7OLqmhcRgzxpcHm79ik0ljsm/x
es/6ikZRCcRbe6FnI5GMbtNCNT5kGaTiWAtU29X5BUmTBcoXlCD2NU4CP741jalDUJ6GQlXfx8RN
f9S1YabumhEayq/eVE5ErlzQurc4Ixz1pYp0ORHIHtvryh6H7/idUaRuMOZ9i2s5PbX5hOUJy6Ut
YchUuXcNSg7bW1hBqIHiXrDBbFyahYWaU7ItHYgGRmNZ1zVRIMZh9mLEQ2mkxPTRL83hB6a6jLiu
EG8R/qR2kP7WiqLqvk4CLPHImjfm5Hsgz/rkg5qH7DDgGMDjNGFiaNKGyK8Qp9zdNBQN8mspnWLc
JYmMMCvmVUDPYY2KrQgugzoOoGqqoQhwUozKWvI54nws0PJEeDSc89IOhq5fexrTGpwBq0bkiPpA
V/0qmKsAWItJOgB7BqlCUBYKASqGKdfJ5XZ0Sss/b6MhFhvbsceJWGBbNlvkip5x3iVeke/H0PNv
rLD1OooYZnlnXljV4aoOMfNsiOYi04GglC4/SJ3V6tiUg/vJGzB/JcQkbkr0wvu+JepttRRd/dak
S34xFUV8ZRRFs6ORQrBhF+jiiggwMH1jOBuXYWxIvetze7qbQPHjd3QnhLKiBGgSV9N1Snt8Y2XT
aFz5Td19GEolyHVpLMr4IsqjT8IwiFeMS2RKseKV2KL/N/ZO31UOgbQ6vyPRAYNe3Mb1saot58No
yeoxUpH3JeTR0mtfGmRGNPmAf3LCv+WucxUZSD/z0q7oD6gi2/hJFmO8IKomQmOdZQbsh6x98EI3
vh+n2rnyM660ZgwYNu0R1P/CAm075vfj99gi6QE+M2arWIK2qluDt4mQgnCo2/5PVgXH7rDI1LUM
SD79i0BaFeOi76WzmwU5DAlozxDqbbNuR/zBYojmrxT0zWCdI0A327ugwUewxpYSo/apIiO15m2I
5rAsjlnQqK58qjT1BKogIwtlnG6aokuGC3NUOF8g9ZZ+r9VWBe3QgHLJGXkW56Hf1ZCHfA/VIwwb
MbbOTisNjXc12oOzq1DEB/l6pBHuIlw3cU5EBLeIS3to3GH4VISYw+CW+FoKawWWODf3iWoMtMpR
hUZ87UEDtvHOqj7+iC6yLcmes7whfnSCqFGf0FMq78ucY+m59618GHe42kp9SWhromEWNXOyDbJY
C8TuA+a6Gx2P4J9SnZZ61WZDsVnU3/BWtOs9drVbwPrLanlAkefsWzuyVmVpFl9jbu7KJXxmNXD1
NzEDXeS5uXFHDMhIhzEviH8rUtwvI+vCZLlqYW1n9eXs1vrMzzz/NlY1mXb97G11YtN3Hn0fjEzQ
EVwnx6H5YtvY33HCg/8w7Lnb9ENe7JKuD3w8NkrsxyLIP8WTK68jmt3DyiQPAj9wY25sIkRXRSyd
o2pz47rzqgHKr5UdQgKh9lMV+UezIrB0VeNl/NpPnVy3QxFvim6YN2bQFAfwzeVFwHJurMZ6nu4z
7QJVCZbktSIlkyQkxG9YWdZo7S3VSL1ylp2+Y+t0n1ix+Ohm5EegEyIQoujOqs588ug83svKhkOW
ouVeYRO3j0FcqU/5lHrF+cS13oe2/NaKrNZf44iV+Aw4dF9/D4kNLy+rpIS3lKWSG07ztflEeDS6
1azkY/slKTA3JiT/lSqKV27hhJejzp3oe4ac9xHuhQWlZCT+6UIrpsHYT7A+bHhBrI098MismsiS
DDcjYu4X86r6MMqp2icaJ88KZbe68rJ5NDeOcjAYWL4khiZxwqTHeBL5l3nCaHYj2D6t8OO0e/x7
Ezo/3C5jFKTGug6K6aZ1Z2feYtQ1g83YZGlw9JhJe9l2nnx7ZxRlsTIEXsU56Ot9blf+V7ebAYoO
joWrirfzQ9HU8iJMM++21cij1w2bDY2zS43fiDMaLhKbfK9hNOBVdUmb7YDET9V2dicEndTR9IfC
uH3sPZN7f1Axnxns70k2/0koYhxfhXjG5W5CH+zvwySZzu3csy6KCi3HKo0QR0zSiJ+mGRPIvsHR
x0sftzR8bn4Wjv+/hP6vBSbyn0vobf6Pu8e8f/xe6l8r6eWH/ka1+PIP3FYWcoNFGYWKhHbjXwBj
krr+YG7ObAPpmc3UYZGd/U0wFg4lM2pCwln5E+Yr9r+KabDHAgaFgLCA/miRQf0GqYXpxrNaeimk
6VczvOfvXFqipyRj6cwjsXyeu0v78L5D4HWXjUb5aGFrOLQIqvKdGbKCdEFVhKtGh2x/yTBl7EYp
c9NGgAy8xAc82TrmQojEqsza7rjTl1I007nH+ByPB8Ow6wiPJJu/xoUERz9qoxKhPgoXBDBVpLpt
PJsSPYpL8QHiH5xGJM3nVVnEBxlFwzFxiTtD8x3jJdJ1uSlKKb/pNkg3+K1YaNXUe+mWKkBveY2Y
IyeRaT/EiYFiyXWz6bNKSTOAseWZlzEfFEx40Gg+YGZoPxSicL8DAq+hdc0xlrkOK7G563SCdj3j
U0+EtgMvYkv+YXmwc8st1iHnITe5m8jgkI58MVlELA9o2ZjWX3Qp54uRYnJXS8v5mrRs+9etkWcD
cnenZAGc3OChQhv/iMF4OgsJmNvkvhq+Wt1Ep6Fq4CnWBdxKL8Dw1PjVd4OIKhZJmw/BKqscF3Cl
KIptG0ftdW7ZmlOHP036Y5xuFUT7M/yCeyD7ZyoL8Ml7/pMZue19ZC1ZUW0T2Bsytia+JqOVpmh6
/eJS5EZ6paqCwKY8/Y5pFZBdqj0C28yg7Nu1LJqoWLtGbn6MuhiSoKy68pFa0LSRAgfxAWN29dmc
2s9jVler1FHGIS8IjmqrajnmoDdhan0pHL7ImzZyjVXqGlchpX6/6vs+egqZp+4z0m9WkCM+ZkJf
NWZrXtKdsDetDpyvvY6/ZvEwr0k2SFjf2qg5xxYU4wzGCoVYytp0gDD2dkJC7tAghi9Ue5m0xuXk
dVdRg5VL4pH21gV2Qy6KzA4QhagACyOfPoS16V1mypAwuZLmfsbY+6fbRhi4KOiTvVst9TZiZv9h
ngXlgyBqjmyK+zkuCT3MY6Ia7TacV4WCE7CyF0pH07IpiBDis+uJSRrSeXrXk2C2H314lwX/Gpt9
jvxCPXlDF6+RdPfbCE/WD1csO4Omw1RCxCGK/c+DNX2gUCXwFSb+Som+u6DUXRFzS7pB3H31Rvg3
IWe9UcJm1MAgk3AyC0NiYOxkI2EDAtFfhcgoDykT9WNkY8MWcdXsVMCQfQjlYYTl2YQZ/30qsD3V
wQ+cEgUKNwuWWalvKrfNNmXF57RseE4NYUTzVstyvp1RpjF7NqTT02Q3jG3lCAjMWZR8LUHpfNaO
Ne8YvVAeEYih9plnAe/PrQ+lmSH68NMS96xIttZoDtetMxa7vPA+TTOxHG052t+sRbdL6l5jf9ZT
7y4JCppif2IQvK5VGpgrNRGTjFX/RncubxPSb57VCZS2WwZkM/nuprVzLPW126+1N/VY/gzrLNJ+
vM3w/a7SCp+ETcwGtIQOn2pdii1WJ/BMhmZ84ETNrgQihTEs84yQLUgTwEeT4sLwmRJvAEL02zEk
lmJj53V47wSF4W7QVfjRFX7PZudM7rzHI2sTQDzJW6da/I4VZIab0Y3rM/p6zcNExt/dCArFuSmD
vt3WwknWsZF8y5y5x6I8ZWcBtIMb0kW9u5JzSimFnPEmS2IYbpGYxGHGRXQXVUF432KXP2D4IslY
tw0x0zI7803yj1NWjR2d+2RdsNu6HRiBZatsLMB0EckNtWEWPdBDFex7vHTX/TCKi3LMK8oj6Clr
/pi4wWEE1VmBI1jN7hieMdMbb6Y0hduX6rL/4XbLG4Z+6jFRDt8M4q/Dpy7wK9JuI79+0MVY8QZ7
lXenatmIi1y2fv9ez/Hlx21JSKIp5S4dK7l8RX9tL1tKJZOb9PjE4uAK9wFgXK8DjpKdFYl15mFz
WWUqO0huEvQgq1lVWad2mb4ndfchU3Wy8XwQO79UCK/Min426f/dvlo+ubYgt89jCs4MkpHx89/K
TplfxAR+7jqDzsZIUipxZZ9m9uekeACzJNLsXmDmhYX0p83DuFixyU2LDRJcvSu4b2BJy7Rbl2oJ
4iwxbLvwAFD/3tuE8S7CraeiRPrcNOnZ8vC8/eufwMX/+vVBu0lm+KZLV49a59eL6mnZVPSt+PWB
huzpZZwNU3MZDeWjP/Z4aKsQ/3l5k9fNCL8q2afY6I6kRjJlrbedl0ENDQnZE/47YsSTydPPyyoW
qSyjGaYXp3JLUKUBrSNMgTIncWdcdimQZiDAim6FZhv40t/z8d+qev+fzDxzGXz956L4stTln3+W
vxbEDJn/VRGLP7CneODpEDczdUCr9K+KWMg/SFpBjYKPZjFjOMwq/q6IbZiH/8xJM/+qlf/uLlvm
H8z8eBSJ7VpUcZS4v1ER/6Wi+OX1XLQVTOpdm/cTB5F76jPw54Cp6BQ9avBh83kx0Uy+qhwARyQO
dnV9jBL4UJSqbQGBth0xCNBWIVubfgct5pSKdp8nlqI9Q/dLddPNgFa7Ci8yZoLgqkxtd/XKMQv9
VIz4GeH7qshv79PBNvhQVVBQnPDo0VCm1KMykLisvboJ6ofIysqcfORQsLHXm9pKxixicGyYY+Nv
oM1EnX9PplLJNzgOYrNVl4FDAEK/62biJe90nHb5zRQRZPQZ+1Bu0RMc7fLGI/gKxy4z/OAxKaAq
nDluLCe6Y93obYNiLCXJ81GW0ySPTPMssho+gGPfmjWRqI5+orVHRGznWL2+c20dVLdBN5hQ7uk1
fjHq0pBHOViNPphFb5Yb5XvRY4pdql6HgwWpqfBUKlcSa7m5cudQZ/x7beGRNGqIAo2qdz4FGoV8
56t+pzCnldeyL02SsEH9SFK1p8w4tLqw8w9laitafX2NWTrWrUtDwIWf1mCbhdDg1C1BplHnYein
RAAB67vZ58aHUmiHtAXWQ6vHJ8byTfenE3WZuqpws4pzkTTRPUlmiPEz3ybg2bSbdG+PSTV8rHDY
BFBSo3Rqsm1i+nPyWICMgIWNDtH/UVdTnH4Olgiua1ghQXNu9vxN264pg3JBkfX2WUFr8QPNosrf
0UUbv5GiW0TbFnclqHIEs7dGiQx16wjkkSsjx9SyRd8gMzqAjDJW9L1o9SDEgw2OG8v9CihL3ZFU
i6wXO31/3/KqLdiV3k/xFkfyRlrhCJHc8RrQa4y02Q/48BQhr5TWU28RjsdItu/vErtMmJxI5ZoY
+Ux9rSGCUDcmHZuLdCuzvKlqMsspf/FB2hp8d12Xas+H198JMsqDs6V7rVeZmVjNtmnqfL5slW8A
rTd5mcmXMQSO00QF2VXaCdgzxMJNH2k/VZd0UcP0rHCrcSaezE+ia4nxPNpEvkpAe1ee+JrTuiTm
wBTzk9lXvr03G4cXxqwN24NKiwVgA3Urvy2qQfjHYTCWDO2cxK61GTkTkXrwI3dJnqTuJiFN7TZH
XTwjuDXw5UcJfpsdsgqEt6OHl341IRbK2Q6NZo6JuNV6X7qzDyferaSB34jUu0MXVuILTSha9UZe
Bri7LDfkq95oCfnUtbKe22YFaMs3MN/ScGsOPTlzC5yIGfPo1MlxKN1Y7xw9Dx9rx4qLPV3e7EMc
l5WxAXVKDEXNNelXDrDmFASDp0iyCkfmR0jQjAv2g9G08v161Kua0PcUBvwSAZv5bCXX41jBFK9L
Ke4dx4/uHNXJcUULWDPtCMPBuQcnBOQ36dwhv0oMHL2bKMyQMsxEZltr5Adms0sN2k+f+37sBSdQ
ZQnPo5H5lHyFeOQqD8PNWHrOh7Rtoa5Q9hvGXVD3/YETN7adUv6jGOBFHJ2BDRkXvKizDU3GDDu0
VpXaRok1kpahsHmu6PnSuU0rkc3EKzWj0odkLPtml8hW5DsLyBxUrmppwmzmAsTcV6so1TkTd8e+
saqhKXcNYmLyHkYM3ex5jeRx1q77oeglKzmdhU7uy7kCw+akUf0kG8c69Kzy1QPtVRFvfZHQX0tq
RKMXEBRUu7IHIaJ911nBZ7hT5T3bA65WOhjVeIF4bZ63nux7Qmp75ac7PboDD3xBpQq1LaUvCMCu
m+KrgZmAdZnmhoQYzhjS+tRVUj76TpN1DzgQ3XbHGKuuNuEYZ9kdjgToz9ow7eQweIlwj87ojf3O
ZTdNDNRYmneZxD+/As7hUfw5rWnuElSY34jIg+EWZIMst0JnmX1tFjEECtOompJ8i4w2DaApA4R8
M8/Whh3nEkoLYMv5gV7HKcrVUIiZYIMeDyN4RjeimKdGjbN6uolT0DBEGxRNgnHcI2u64/2cJzla
pOCGZWetdNwZ/ZmfyyjGLDonSYsY02vlhZsWhv7mR1EYsU0INRmbEOKZYawNGvnVd6tFocC8pimd
P72sND82YIIIH5kwbYb0t40iZGHpJeiMaw0p1DmUNN2nncxqks6H1OnJYpqIgdrw5csUNKa06G56
15cTQwpghe3G0X1HLCAcnhBnvgsQZFpbZIHf0qHuIJVbw5xtx3EUYhMZozsDQInFeHTSREw0WFEk
Qy7le7ZmB2J9cOBiEFCXFXYdHekBzwKAe8x2l6Z5417Yth93hMpHfvY5K/uZRnEapUnPHDgo4TdD
ho/9BshESpbPj4QBVXneIJqVkpSpaszVjpaJ3z76c8GoCGJAS5C16BNwqKDRJkt9SnPgKdammH2P
OFWbm1sd85SBfr6twmkIx23QtvF0qcZQYq+KYzh1TtNBi28M1Gt7tD4JN24matkhcoYB1bh1+Mo1
IfSw0He2NoN+bAmlKSoSHckt6AixkrYYiSocO1oT+8mCwEKnqsvN+cijG7E2WVMg48u8sA3vaw0j
sLkEb1N119CBBw/0gJGE+qGyoI1dtAIH+iUWY8M7j420zW58jH9qE9SDhNPu6XLu0VAqY7qvQ232
X9oyM5m8Gbqe2zV10ZQwm4tqyQcNp6S+dUPpVQAqZGQ/lQsD4jxvBkNtHZeh9xcSKCHRF7GP+M6C
78KFA44KHlR9qyR6ATDz9Zj2Xwe3AeOriDafzoMq85yzhGogu59iZi+PGWCGbzUMkOqQl33eX4we
r/ExNNOBrA48zsNNVlT9AkkNyOfKulLF5+z4neIsNPyBCVKm5vZzwZPOU4gHRj+MDG7udNGpL+hF
hfXRQ/qVrxUoGGdfkcBJ3Ezm0soYRtUT0gu/H6BLP+juKPwBImSe5+VwOwSlyzhygKilD8xx7HzV
tzHNFjiiw21ssuhvf9b7v7Ux+r8zztClxfCfdz5r5DX6Mf/H/3zSyZ+P6h+3P6qOELs/f90KLX/D
3yobdDFMsTCKwK9eRKPsdv4aDSzt/2X7g6Jc2JgAbH7mn5OBn9snZO3snhYZ4CIp/udG6A8LgRUS
KzzmFjqy35PZkJK47OT/vROSyNnxxEsEh2zzXfS7bNR+3emjSZOApfJ9Aso1IrWN59+mzq4U8aGG
5xwcbX71GrvamxBvvzqz2TD58qj7/aB8EAC4WJCrtFhlhlQAYUXwCT7nN7sudQjCqG82HkSNvcSa
RPkyJAskynR/SDudztwCzcnPv3GsSbYyuvwbGzGxmZo21gC9/PIBFXrLa+6o6mh21fgpokMLu8/O
bp1BuxcexCcgkGXFT9Mj5RXW6XVZzd7HMI6nT7QqmKB2zXcHN6heNa4VHxs3lYeq7Qly9OjMJIKf
NaeRlMQwJ6ZJNRvi6tvrOCmy68TtvoO1kVfI/scNCc7WMa1Mk/FA870AAvWQqKK9LttCrlMhywdj
7ORV7EZq38VGfyzgY111bdU8JXRoeoKEj8tPGkBwr8zMdu8NgkhrHU7nfRXkF5HPrzwMHHwcDfep
pv19SJKMtKs5/SYjLuAs7exa+/Nsr3+eRqxYYyr0RA8/f0t/GrJrMH7yivHi9yHhp7KZplJli03C
2r8pR9c7KBNxXWS07pOTmuVD0FGDrmNraK/hL5kHt4mzazcI46Ml4nHTSv6GUbokKyZk94Gkio+m
YTSEg9RC7BHnZB9tk8vMl8zceW0/sIHktIEnykPLB/Z6CnVIX3rKrgfHg+da8sRdzbSGr7XBr+/K
yjzvugZ59ESOLCA3lAWHHqXMVrF1UUTEyGFjh7H1vej4O4fMRmbguUbqrn7evJraH1qPzPbLxU1j
xDsUqIa9Av3qPqUyZ73OOaI9fC90+k2zhV9bhAYfl8uq7FZCMOGU1cQFtuvi2xyZONQMDspGznvy
WYifXCdKjuyS5CGfYN+kdvPdRl+DICubriZ0TF+t0uIq+v1V1rrDjYLpvO6pFtnYNZ/M0LwRebiA
/urSOkp4mdGqG+r8Ttet3Kbx/2LvTHYkR9Ik/SqFPjcb3JcB+mIkbTc335e4EO7h7typXJTr08/H
6BpMRmZPFvo+l4pCIjPMnE5SVeUXkW90rkra5CdNRunOGUYkArfX3GemAG2Qs/hB/JzdkJGRey5R
2sMY8Q2XkDGKLTkLJVB4bGk9IRWs1lN0IuZuMOXwysBhfX1LCZT4GKPSg2fkiU/wfqA+maYzjFJO
/LnQurWHvzhFnFxEtHd61/g0VIEZQM6CYuYW+3NYYrygWGrpLjKua8YFrvzKRppxnMEjNhVP3uKb
uDc3CD/ddeSGp2k0ox590upNSZ3TzjFz+65RR+Ol7t3xPjPZpraxnjSwTWasawMPwoKf++QWlraP
6Va5n2Mnu+Gu719aGm3DipPT4Od9M0CVWUmPtsYQaBnVrUbN08buRGdgLbWbkAJl/UaZm+jeE07C
rSW9255ayKDJcnqK1Ua/5LO33MTYoOlp0w1yCoy/2lRV6bYeMlBVLZHnWHrDPlHVsQFOE3M6MBbO
w2Nm32CrYntdReODKqJk27gAmxfLiY+Qn4qMUcRkX8Y+Nz7onk2381RYh74UP3vH7u6pasMWMg8T
NMPSskKv8m5solhBFUcqw4vuUav43YZjXrWhoUZGaGDd4htW7dYYeCSwbWKjSnUTDzoVWn1Vjke4
xc9UjIrbpNc0ehpgQeHSb496pZgfXYdFZ4M4JTeKrcKRKptVH6dSog692DUOWq09dfCeX7zCsV76
2j4ai2XiAxqTRycFgGUr1NZ6BnCYhQbEPS1VjPDGKpFH0l3Rs6UriZ/mEsKqFPK2t5N+T5sAI86o
tIi0GiCJxqzOT1LLlAvycnSv4s701YieKb9VOc5b9sjMCf7nsq17zg4MjNLikzbSr1bSQJ8A+zQS
zQlmjh4PfZd6+16hTtOnatEB0qNk0VadZMecrLVfOpqjD1QSlvhrpnzfTokTdr3a3nD9QW2b7PH8
osyuSPTV1m3c5ikecRnak2YdEwyXt3E8QYqLaNtoaax7mwwnPSVLxMau672wI86xsYhOrbiBAlZj
M256ipjx+ujEA2Infl96mrStNikpn29koC7Ka75EC6WQNIvxqEyCcDH7e4xHRRzora4f8KXaQZvi
E22BU0M20gYvbMrJC60+2cdmzeMdYTKjTfPSZoQRhOTndZW1lWRirt0Vw0G1Z29fR7DLeEQtcSrK
EgRCP7eXnApM2ItpjABXU6dyotS3PeFuK1Ve6zo3lGY17BTrZM+mZPTLtU9z9iJct+pgv7SDWoYK
uYefyhy77AHqx26gvZCylvKpq73lGZuZe5qnWF0fCePGSWIQbTUGpKPUqsains+GMmgjHNylaTfv
rUWxDpOWVudoBvJLVQSkMz0qmMdQntYrkRPqiwZsr8Lr5VL9vSv5IqHiubxbVcED4bIgt4Nz7JbG
ONpD5F0JfspwInGwgV+UHFjvsoOemMCQ4vi+YJhxE1ujd0ppJ//k1I/3PrLmTUH/I4El3s+aPmJD
1csv5mzVxS49TJ8zQ94oM8WWgJy4LYvuoYzn1NsIO3K2VCaPX6AjKHqDQZ7Rl2F0HQJIqZ9cLLp3
amlTRsed6hxtPpBKw6G5cq5QPzMOICcky+RZt6c3Ze7ME9Xb1totzXzKs9LyruhscZ5jXmo2MDms
mythwErFvaHqJuRaDRanXqfRVYrmDhuxttPr5KLaZnOXOqA3mkjhbm+lvmdK2m0tpbztlQk23FAN
DxUshiDPlHEXJSX0YQvwJ/M9+nLp05Tk0aImhgiFOcFkwaUAqrzwrM5AKrmJO9c80oXZkZmvyytu
jdvOYAFIS/0xySqK9JYPdrAzkkaabIVn/YDNw20qXSOsW1XhoaWyFQ3Q82uneDBSB4BqS0JDWJOK
UKpYG7Zpiq96snuOxgQSbyLpAhgNbSt65JyqzoePZZjEjzwbBTWAbtpeF4sDO1KBee2qFaRsTt59
WnveDm9rv6FFePmGz3BsR3V40KwuuqKuKzdW5Q6h2egwmWNjDsqGdc4eURmzxoUNQDx5rwukzEEp
jDAhdbTNZtvY1mNv/jRStwoLdPQmnI3J2hSye7JZ3C5lNmGPiGZNOZh6P2OXEYo+8tToOKF/lYvP
lfrkUjr+c9amYlux8fUth8LyzrPrYEZb2fWzbFZhZ9oaYpJbd3AdH794SZhsOiaehZG455E+Gpa8
JGtr4NAXdthRmXmky6HcCbEyuzxog60NHGnoqhtF4T2B8cF+MmT5krVgBhYKy0IigsrBLmW9syxU
gTSZSzAL9KZmhdGib2GMt5XxbqJyfWt4q1jMSxFcmZMHWDNWRdla9oKj+nYxS418nDR9t2p50KgU
PQ0NJoiGxvS9q0nSNnNGlbTZqJ9zktu7jIY0jJPGHPIzRUGc9svJ0otlbS9+r/Km+RnbBKTVtP2B
pQUkjDlnd+ji1c5Abz+LmUB6N7g3tZVccdgx/Z8SfKMdfZyzql2lTR6gQifwRT+7OxYG2aLn4MEY
PKX7SZWs+Vawuv0EhOEdqHPk7qJ8XTtU1ehqGKNmrMdWrhgXdOGVnmqRqAqMoR9Pnivag2MWxi1P
bH3QFtO6uHVrjBuctumr6nTQNtVE3ERDJGm6nK3pcWDe8Z7WixLUukj23sIrpe80zccjnV0wby4n
1y0Xeo/r1A5qCp9xWQ9ac2+ZbXVXegpINgPRxienGO1GoxtEyKqC3EzWer4d4ka573lEwfIKI/qw
RB7t2RN2z1akIunbFEgflLQzn1JRWdfUsyWeS6vZ0R2R0X+erZ0KWe26t6NXq3tHUbGT0nna3DFd
p5jZsCMcQ1019IeldOoPwy6dTxaKhcD1MOiBpIP1FifwspOCOy/R3H5XIOg848YdVxlqBBo7CO0S
E5w7VJGX3aYGfqSNPnQrbNQ1skuSWxeNjpvAdrrlmJRNQg+65RgbJ9MZ5nBUulc0GWiSjRUhEXeT
1OV7ntXo4103nGARpKGT0FXMvI42zyGNNnNsvU50vvrkj59K+Gh+5QyfLf8ojEuVPSOV7Zuedfrc
RzmUR4XTSbnUXdg47russyVskA/3MRLQ2YzV4jzE8j3vS43fdK9sp4HdeEz3NO+7OfkcpAnUuRzu
naXeuZjrN3zX53l2QGeN+ZHJ1BgOfen5btIoW69cMyCDReNwl16w0Iwfud3mN1BOzG/NqzX6huP0
7OnUx/WVw6ZsTsHdGyrcj1m9w/H6Y9Yy7KbpEF8mntdgyfoRgmVkHx2gHscKj/paLg6toW/OU0nm
gx6JLmhjk3Sqkiw3ddvn+9kZtOfVqYWLd7b9TKngOusAYvOZduKEyscqcfelY25Fm8C48LDvKN5z
1JaP+TQ/lNIqwbB1pFzTGW8FiNsWe1M1jE9TSTVSl2bmG4Sg5STKzLk15qh6UiYCCboDYr0f3qJy
qW57JmCcAzVUSB6FC6YyVvP+M60tEeal9jGVwJZp9x8CxoRst1rALWOZFds1cfNE3LU8Z/xsB8F+
d9ss2QMSw8FJenxI+Zi/MgPyh2xarigIRjCl7cecqh/VupfCRfjYTqySYKeDnJ3tMSspfZus/IeS
V5kvNeuB+Po3ELpgWsRVqNObGMWAkXy8LS2sGJXTzecospWjLV3IQzb0ZkOjqRPnPNS6CKSARjfI
gEzKDvA89uucjioTXjeUR3pdrl+MrB7CZjHFMY/ZTUq1to5MXBAszLrYuXF2w7ZUo6zexIKTTcyV
Enqz4MDUhwU8Gw0W/dmwBvGTce6M34e+fAx42hJ4LHKB9OhRUmLHPbnL4P0g5dUxEbRiaJjxsVGp
cqNX96fKynUcC4ijlrp1C3HJrdK6AkkYdhl7YR8Z6HuWTn8YZ6PZSCWbcaos+jaKPO7jvjphaPzB
ePphaU1qoTz9kqbeaUiH79Hqfxqxva2a/EiZAx5t9hSptLwzHRSnVLBuouTckJvZFchACtDSjB5o
nzl6GTL+Fltib89VoZwUL3vqmMtezHpW7usoc31NF992nuHo1D8tZTkwuliBY5zkcLje9H09BjRX
UqbeJUMo6V1vVO8lZX/rM7tkEGSd6pxljr5s0NZudyzw5HQFDJt0VOwHDKJY3OnAZmv5Rr8Efaxe
bu7iaXwd1SooFY0INMfC2B5JBWTU9Sm92EWmcxUKMxndTayNwUwiKGRRBq5Ou1rjppIj/fLNDQ5E
JJtr1gB1F5XTcx1b5Z3hmf1O8Sr8XEaNAFA8qUyjmP1lYZmaAcv2syK9c90X01FX+y/0uWrD9QA/
ZUK4SjrjUcd2hBS/3NWZ+ia6ltfV2L1qSnMnLO2rNMuXxvM+xjn+zkz3PJScXIye07j3HRcgBii2
/gV7oPpekgwxk/ull++JaMbTuIBPTWqj39pQn2Npt6+1osiNo2n5VaqGwV5Rjc5gZTIQsoDFijjJ
2Wh2BXF9m/F223h7VjzgVl0578wiCUiUMtIlEFVYCmyj8jh1xq4V5rGswLrpsNmbePmslmny+Trd
Jm+WE9i0Ny7mg6ySvSiZjsF3C5MCM4RRsKz2BwR2nKCJgiKQ01WLv7bZFhXA3Kqnlppz2oaK9ge8
Rrgkm2GrppASFlWttyL1/NihBJe9eUwCDs2TY1Ph3Moi2hG6O7qDfWhTSsc5VWw8UhpI8+1xStLn
YiGXMyeURffxu02/UuMA/HXLcYfYFD05kuYCE6MovogSU6xT79nH3ymLcuF52PG33Nsk2fS07ULy
SzdmlB3k1I7+7BYvWdzdD7ShM287YZZRgJf0gciWpxoSzGbGCx3EOWrG2vBVsm5t0nx+1qeV4hFd
TdynDODUXZEnZCpy75CsICA37clH1vGjQWLIV+3+DWvEifNwA6GoNH1baMm+5lW2m/QYD0TH5MtP
EiRhUat4EZbCeW9bnTM42QlfOopLb2Ou1/fA2Z4QCbVdVyjakeSI6ktXNXeAeRowQri1nxelao1N
nwgEDK9SOPy4QMlqh7diosjlIjADHXpaO7ZD2jMkxkcY6KjIGM2QhkKPFpqjjf3xq4BDdIgcTKNl
0k0fUjADhhggjqbXDRd2qtXnTIHLC8af9tBpS3qUDsowGsFkk/WayurBaZPkZ9SV2hsSm7nHGaPf
UoPQPbX01+N4XJSNLiGDjMh0R7g+8xEXTgBp5tdXEs/sTBwfwA2TOhJzx46NajAL+bVoSnHiscWh
CGnQV+d4Jnlnw83pHci/vejuOyVZRSNpc5RLtHbrrkZTzWmXa77U0QUolxlCbUtu4ezh96w17zXv
e9tPVXvwNkPSPDtDUj12SZG/x3Pe4D0WcpsUrErGCNxQbUflbkgVvn2i9Cktaj3+YlCV3VvWJlFg
/5q/tnhu2ErrBWYbjmGMh8dd0TrDmdM6gkPXgk7mgas8hs9uDbpjA9MwDazUih4cvfYCb2y0dZbY
7KFVFBgyHWvfZKV5587L1xxn0YUfKaKGvBu2oOPYaagxB15QYOmhotX9yIrSnarCbXbCoR9s47SG
9mpn43Dh0FGFCYvvdjaRCEjKIpMYcX6fePP8kAgRHxzwXp99L537xOpeaZvSu8DplUvJYZAkAtv4
iI3xsa70OxsqhY9tSwS2xkS6aVA0Wr7Qe5S680Ntdeq2lvgtkbqmHduY/m1BNzjZwoXirZft3mxa
xe8l1Zi6o3WnNlaKJ8y9nIc13th1ZSdnnCbquWf9O3e2YgYU9oEWyOdDBuSP6BIRCbeq+0Peti6J
f1O5Jmr2YzRx98x2+rAYHFvKurnKQo3PtVozyHCrx9SU+j3INB2tuRIEnWVJrooOCsQv1ZJBpI+Q
VOiIPxQE44I6X/Jza0PJzkZJ0rNstABbnlaSQquGA3+t+LnkQ3+KhMDVI3psG/H6i8WR3uKbJimq
ZFwH7swwjmztMsLwoPx6fMDYTmAErAer+UStAM6LA9Rfiha8TGBvn4ugjykSpc9j3KRMNwNzGuJj
mhXa+6RxRpR6m4Xx+lbRpV1fpolP5VBJkhJgTFhxMUDE93KXejq5PHIjfjxZ1rWYh0c8OPO9NAg+
iVidDmKuBnbLRC6cIrqTs+VuSZ3i5Jvz5dh0UgSZJ8owS0dOoYL0GOUFY5ihtsGuKMFCZkl6z50r
PyvcARvbJhJJLR7zKgU4DTV9Gm7T/iHq6+FBijUXxvDGL5Kxesm9rA9te3JIxPHbQLIWhKhpCG6d
pAgGQ292aC2MTWzFuqH1EVc6NZ53Sq7Yl2iyoi3f5yKIoKIj2sYlq4zyrLv5D7Mdk62czeJAqWez
q1UHAYUzFwngnLejZx55fvXbQRv76wAwx9dr2FsJ4fM9vWYFXpH+jXRht/rY3XNUmdU+zft8l87T
x9CqUSBwX4Dz0Zf4JJVJvZFDPnzGGWSlTVku2nEexooiU7U9CrVtLoyisi0b1C0aV0j0T251s9fY
b1dLABBSC7RSulslVqywInnrU3mj7ggdVydES/huiZluMyv/Gkjgn2SWTAdjqkcwCZn2QWrVDVuL
9pgk7kxsVlqLdx99tlYTd+sylT8ONXAjeiJpSuLdsMXcVK0sRd7rSe9e0GCcpwGO2iWO6J4HfNOF
NbMgP0ZrJzGe+03Zdo/5mEEmk43iV2RgyVS47XGeDRqmi7IvDng639dw9q4p1PEy8G/7mCmUMFMc
fb96Mx7ThdC8pK12K2zrnKzOUNbnfvHjvAHwE5s4rGwCPaajdPyQg21u4OepPuuTfae7ho0BrO5i
dtByTh8op+p2orTGTYFLf5cw9sdmL+rqzslNJlF03z9pA1MzrfOWvbJ48qcq+/qmsZbxS+mZZGrK
sGaMC4ZiERPDy1wvzY7Ofo5haCq3S0okHfergvJLpSVhD+Ngi8V41ZZVXu2K8tm1hhLd1SyebU4+
QaGiP/M1vds5Zco1kZs9lrRrBSQfh6ehGT5TzKE3ZcdeBl3fHp/rQZlu6jRbfEjUn/A41ikufwnB
TCXQewfakbAH83XhEb9VZyfidae1r2aRereGQuOqH6kWHNWItwxbcyNXX5ox1oOpsYe3cpxBThBp
tyy/N6H11GDOQHGu9Ik4cb8nNkXoraB3AxebTNBptTwOVTU9Z2sWImND+GNKMuWlHqTcV6Asjr3t
Dm/q5JV3mnQsplamad+Q6PweK6ieG5Itzlvpat3F8QYTI6emHrWcLkLUZC6m7qm83xxkjpYp5KWN
pXgZVK4ew7lvr2XiC7oo4rjJgNOcuAIxeE1GYApTnYWAxadp8XGZPdFcYMUrEM0b74DhjYdqnpG/
FIogGn1momyoXUDThnebt2OEGTnBClmmbf8dJ7LLgpIgXNBMHtsrR8eWU1RKFRQLikbCraO7TN0t
kv2weTQO1i08ZVC5A5cIhlkWqGXHf51V8T5P5AqZ9fTr4OFHJt4hfvS8kw+G2pqvjd7mIU8eV3ah
84GjDz8vfGTxsmh9+1pFDEU3fbF+Nzhk1F24ExPiEUH4suglx2TCMFBMhrb4GCTsV2ZC0cZ0Erjt
xfBpCW4Wryz4+sB86gNj9vooRkX18ZnF+9ihUoKXqndbWXwX1YlKONAtrRCzVRvyE1dkUyt3fIw8
6RaBej/GlfusGdx9gqE1pU3G4sjdelUqftbbqOPdFZDEt5G/DZRdiiWWW3N0mckRpVqInnPu87x+
RxtqZ/mjlpp7tD4Df3YDu3ohCx+KdVauGsUHVWhrS0WzNlZESLu+VxVEj73S06o3xuytdQ/xOp4u
bVGBy0kj83suh97zmVYnDf5CCZYmKhI+FMTI2N54U519LZWkTcIixVhcC4sGkdHFwnnK5nQxw4WT
ZHKvF45+rSOsye5GUTGrYVQQQ9hVhdWxmiwF52XeC+ayXZZ+eoZns0QP7ZgNfaC4lHikru6wbhKD
I18J95mLOrefFLHXTGR5giaO8Gv9R58lubbRu659VcuY0y/Kd/G8cOphNe0W5aWMl9F5qWxYfFv8
iAD3ZjHkp0Lo7DbmEt9uoHsShg+NXd7rCBGwvTCmeerp0AuWUYnqd3Dd1XJjDgQ+dsDL+qObCsn6
JiNVe8b8qWj+nFdqcyDdGs/BWGStb/FreVoEr92NhuM9JJ+YvapWZ70P1iBvFHy2xr5MY+AOi5U3
5kYHkups0kEk6BBNdYcJUaXa61eRyhzzIt073FGnGJtOAEGaWZzrMvYMVk1v6xVy3zXKaVHpexvx
ubXbpOdcxAiSxF5CV/BuLkr3FnGbdwR2N5CdCbRWf2af4R5NEy/fy9hFU74zfxXDeB09yyHYsbTo
d0gfFQNRAY5ShzGGWAmOp0n9fMJHz+ROM8HL/eqbcXEtjBuCsrQXtFU/XBK+BgbV2KwirMCaK30r
se2vaChAdqej4CBXoP3igHa84qOwKkx+QtebT4j0tnElZAC7wQY1+m0tsXZVgIpHG4cPu/dm2gm3
xq9inHrtyMH4R11O9qs6h+kpNTpRVKfX2jRjM+xHam6PFd+a49ZaulNBpV7rX8j5mmspjznoUMVN
bveNIXD/+2VsKEXYAeVSVLLGHs3DzuJg7wG3OB4A1oGU3FT5gse0qqmX23YTo47vSXgZBCrm1Y41
pgHPHz5SuLBKpJUHY5mhHSmqfUUR6XaKkNVZozdtKzHj+IgDuyWp5SO7ZIOLJrMvjicVqPgu6kMP
YhdbO1hOLO3P7NEuZKsO+CmRjVN7PhBxbAOYK+C6F2rWAZNVd1xNsiHd/KqI2Q2caL5zxKD6Kf7u
DVsQsGG98ZN5JNtfIV8aVuKzyUA8wWO7zWzlRw97j9m6dicRMD7JMjKm4tUpPbPcaWOHcYGopI16
fZoQQSiYsKNzbRsPuBxLHxPowYxh7+b4zDEBV+gSQt/khDmSBdUjEcEE8nfD1jhIoILPSGltziE7
7pINW5XtUvfe2+yAWS401fMXGke2/P6MR6CqsY8d9nGJoVsODYq6iF2UUV5jzKdChzhIqMaV++Ia
Biw6oghEgIlO+Fkf8yVmPexaUFHcqLwRKZdljRRLdZOmbfpSMwJBTqq74lw3VfNoDVZ5gT3+VDZs
Dp25fsa4nI8RHO5RcYDYcX0hRs5WeeNGDsxv9Eiy1ypIJpggLQnuvPNi/MWwrEyhTbeIBsNxEYwi
2f6kOylXxlU0bSytODn9eEd+Lqgz69Zc6j2K8UFRVRE2Jhj4TlVuEcdafxTsL8qyvYsi4stu7kDm
JcZO0Lyn4qVovfuqYJrbgT6XBlFtBqZnKAepryTatVfRc73KrrcEOUGALzpym5l/LFnnbKtpqh5U
KCKbup50f4xmfce4T/VRgk/9pOY7IsBggFUO/htbsnUER2EzIFjYkXMEUgMa0HV+h3F223hInsRe
drFa0z1R2Ke4ocw41tcWoCJUUAcPIs1eTEARo2ziPTIgilZUF8WR8jUUPopXnpmVju96KhDRqDRE
oUxflDrJT5WR/8ChnNxPhf42CXI2srOU0BupYZlHtdvZbRwaAN3rZtEPs2vZKy+OM1F0Tz/LFEJa
HkniDMuuzoz+y3OiT/o3UKSqElBZyWCQCo3nnAHygWIZ9wZXIiLckhTnosqVdeBYB0YXHyjOmLam
ytRCt5gwUr+wfPJmShGCcVfYJHfPpdWq2wL5pUXkAYuX2iERmVcQgc/9lIizqRQoHfE75yiIuFQd
9ho2FMscnyxLgxwli5hhyoApn2z81UwZOEtzJuHIoRliFQeAzPwy9JJ8tSGqq6stDK7dRGz5tdph
1GEsGTCMr4Gwd6dUs3Ucy8xL73HoWLPkmnojJY4moazhs1BaNhXT5CIyZnQ6zcslAfJ5qGfnSTGd
iQUfGyEeHEYRquG+iVx3dqbBFGO29qgfii8m80c2dMmOyArHh++80mlN8X66PVYVWyfA0vGW3pRx
1T5mPUMlTUv3nqaQBQBeCJZZaspxLu1b3eO33ulucZiFod/MSXRXAo3LsgdhZ9dcYXPUeCBSU+IV
anZjEqoM5ky51eNa2ZdyxkBjlB8O8FOaCi5kkaPXehAvFJyFc9qyURwZtzfwAamSiH4OWb9Nh2J+
bC2deeR837ouspbrHLW2vUn0RYRVX/iKk//gIExcOvlWZaZtPAfZxvS8cGyR31wC62k0Himytths
Gd6OdBs7dFtcs8nKtrhT5qNW0qRFhAhkaOa+Tmb9mrWapLIsN4kLZSYBWnM6Ty1plWbwtjahPVAJ
egyiUbcu8HhvS4ghV91Or7ZVPLn08ZB6SAOlLg8LghTHkIGz1vABER69t0y8UNCnYBUUtuhO+yRk
clyRLRF1Lwabv7xRiEh01c/O0nYDnUibIibSI9QquUaSMICePcdOszPiGhehvPNUYgBadXXScU+R
XYBasjdSCTu6tk+d2oHExGLCzmeoeg50QFar9GiWGPVExfgfs2zgtEgYlRBPiSuByJjRXVuMZShm
Zbt05lH2+Vc26De5aE4ccTTyQlUWZApZObXiri8S9H9XxReTTR/aRLmdQM4OI0NYP4wc5xDYSDjE
eBo2OJCoV87IDTa0YqzzOmhnyjQi5zkj4cCYkPNILNfTJHZHrSkxDQ2OVQXUdp3tXmo3HS1m2LX0
JfJjK+pHCN7SspI0GGnsKLcOHtKFgQ7QeHHS4WoBpKYhHZXFM0M3rQ5aEl1bTDbXsVipxBhEvJwv
VozMtWqWmGWw7gsrf3bZ7vukz8q9ywlEqUyWco5zNm9Pc2nOLd5/LFV8x1YvFF9LsN9TuYaGmvQH
5pfD1WwNagM4St/2fbGhY3xkskcpgdNbzbkqXfdcwCMGRTfeUT60WxiFc5b4RQ/vzR0Sjnvsuyrf
EWs6SaO9IdTzzNJ2UisafPSWvVJKfhoTq0ZkQEhugtEs76QxGrfNAP+cyz9QeBidsxiebJ/uOZww
mkQZyqN6lzTtuJnqD8RpZg2Z1GjfpCxpcZUgtdqDdMazIltUoPiiLsZByOKZlQi/2hQYpXiqixGH
bz+i2gj22RuiTu6n6TZW5fe21PsQq4z1NZpGesm8KjsznfQuMePQY0KQPdsM7AnpnbLMT9tgH5c2
5XfusVziPCmDskrZuTude6exO/ZHEI8BvlyPfoLaJRmV2WeYQ6X/791sxzTiZLeuKQZQcGqWS/4A
Nbj+0fVKwx//P8Ag58Pnf/7bWi/7/w4wbL8+v9p3+fX5jwfJH90/xPc/fgU5qq8uff9jjGH9e/4r
xqDZxn+QUOC4C13mn9Hsf8YYDBIOxLmJUjs6cYW11f3/xBjU/1ABSlHaTLKA/7Oydf4ZYyDgoNNS
/cci0f9Bnvv3VgCXJlIqR9kLqDoQJtf+1X/08/0+ZTD4n/+m/XtqoPV4KBUXtUvRj2UY58qGqkmU
PRKe3uMfrtZ/0+1AYuMPiYl/fhpKkK3BxdAN9U/d8ks6a2zQh/wilGHf9kZoquf/4SfQ1a6ZnMTo
O1mTI3+qoObBbmpMvSZ5ZRWlvxxLH3BP9F/3/8/pf8Vf4r/5Of5y1RzckPxOaYZCMSaS9nvyo6Qq
kYRcIS81JXl4BSwTl0vZ78a+TjAhAOFz6Sb5F1w9bc2T/N+8CVePknz+BybX+slET37/VIkqWaOz
dJeO2cxZi6rv2mFYkAvPBek7zkGrmfHBwrMZzEtNqJh8A8V9g91v/v4i/6KZ/uWbUK5lQPN0TfXP
jfU0zHN45XVMVDl1t2KhpTgyWu1VIQe/j0YZh5Q1mlszNUiyeGtlUOnQ0eqCZWjUQTtMU56H7Efo
fid6thlS3Qiruan3rPGvojJF0AterVXTuzvapwbe8rY5nGwC3PeRkiACmomQ9G+79lmNhH339z/f
r7vkrz8fkiKdZDwY5p+udOFmsxJXGPZpIsU4bo0vghIyfNacyEUs42021cZdzxF2rYJNbizuCF8d
muhKARggYz2dQ0efH6PeFa8skvNtVOYysCf6nRvKog5//33Xx+b3r2vypsA+59Cl5qprmcQfg0gl
Gmhf8oa5aI5l70and7YTzF4fPx0G6Bavyd9/3l8eY4eiSirWeDVRGkK08vfPswpA2AuplouK13zd
D8STDP7+I/4E1F1v9t8/40+PmCFtkjgWK2cXljec7KwtxIAgDhWf+2Kj+UbIFv4oAnXzr+7uv15N
Z+37xgcMjmHFJPz+09WqQh/bYqX4a7bOkpxTzHuWO5+ocvgX19HgLf6nXxwfBYaW1zmHNfXPnDZd
Jjmnfj29yK29S++zR+9ane0j97v2mp3Zc++q83TVd86WRuWn+Itu3Lub+kYc9CtNy2bvW9/jsImu
/4qOut4wv99Qv3+vP91QiH8VoZr/zd6ZNcdtLFn4r0zcd3iwLxEz84BeuIkNUqREiS8ILRT2fcev
nw+UbXajW42R7+vY4XAoSHV2VWVlVWWePGcMbpXuZpCmVDbgcZ7NyDNswwCAQWKuQn+BoObIqwAk
6JoC4wlxRYNZ5HDe1VEoZLcJ+tu6SH8gBHihuRQGz7vV0dq+2jAUc8IhKNbErbK/U6SmylFJivtb
vSAVAiezBjSiVe/66OW8oeNgPbM0Lf3ewQprcOjqJZYQZF9n19pluP6mrcpV5SxpTx8tFpYMbgtQ
fiJhYbxqh+1Z8oZEjNGK7m+h4V4pbrftgJpLw5d2fAqqdkM91qb3+/zwDoW82J2vNjU6MEF8kuqi
AXN/dGo8Km6b5v2thcIm7As2eSaQo7em9VDF0oq7/b9nb35xEGryJqTYISd0IVDLbtuRlknph15T
47HyWzlaMHjKGbmYqejYct3if4cDFOUWeR8962+ljpIr5BgyJXJzSa/iaOlQeYKoUrREKCZV2AoP
rXhx1sR0jRY7g/5k36c/NDDXFgD8bEKGNx6NKHRiUIL6zdl8NcvNjzsfjbUTHef+6o1xqqgQMRY7
wQruRaQpaZ5bjZBgF3L2bFEn92p5YeOdGCkZuKmPRaX9XZwLGBWGIKnuNNIipRaUuPBJq1ugydtR
LFeunNw3WnpdWVfnB3q03S1oczmU6RiHxQHjhwOl7geRc64PO96W60ElXV1ewN2HtFFKU/Lf74C7
n7HxQOFmbkqGwVSCnInrp6Hx72wpTdTfaR0flVv1VnDo8NhF17q2kh9dDivk0i7yDe30hk2vG1mY
87anj96P1j9NT0YlGFGtI/3ZTIGpuNKU27HXqfUPaw0g2BCodpXwMsbiPzDH4S9KMITQZz0bqQUK
V+k9UP2eScWxuzNl7SLuhptA2URywSvp3LzO9+Hr2PaMzVZQD9BfCfJXYzem8Cy573/382E5MaZ/
2OSqOV822chBw4i6cFvA3gKJ4wi/3yCYC94/hcPDFVLV6cLOf7SgI/Fx6IeqVII5STJvlxakf9FL
fs7iKIZ3I1C2vz0erHAB5/FIXDFmh2imqmIy+mOwo9gd3Ppqaq7hNukWXODI2RGnm7S2VV4kXJSk
mQvQ4TUG9EWljg+P0EXsm1RA2lz6GtAYd1GI8fP5Qc1PGw4Z6PRgKeRqqyJhNLuRwT8SUp+xSvKV
FpVG3+lI1orD1O4uP3S5RJvHwnY+MUCeqa/LxbucG9rhguWFPxaIBleOosSZjVTxleaNyPV6xg2Z
uAUfPPIOhsc9EzVT2HpkS535eJXB8N27ZeXUhGNV6QbIYY3rxNJuzk/j0V7isFEk+JS5tkPnJU+D
3rsokFpNY/g1Kwc53ZuguUlE6+LfszDzC/ifwqh3sUDzx2oUHRoNFjzvxFxBukDgwetQZpNnOynP
YLKhg6RyDC5vgngtV/Tk5Ovzw5hpXcKROM3UmxVltovAE42uFWFF/ZA7hmiPT7CwkpC27oNvIUw1
Lx04sCWRxGlyDoLEzOjsbmogrATuBqMBrP0B7LHkjuFos8HwnB/eie3E3hURbkbZQjXnp2JlCUVl
Tv6W9Tlv0uxOhVXdDiMfkHC5EWoJKEr7/bzN+fk/zahhcAKbnMeq/Cp/tOd7PuU1FzRW6QADlQvb
2CnhJQlpOPxAVlfNQhQ8esBP5sBDU9rSeKJqqnzo6vroDpGlaSULqF3md95oW1vlZryJbr2L8SK6
Uq6t6/FZ+N6Zdv6SPZ0f66l9tm98FjzUMulKEuglHFLyCgJBYI0LDnpqBU2FlCJRmDP/KP/kZl1L
drt0OE/WvpbS4KOuFU8LiBzjzh3S5ywNFoLwiU0BbQragRLLqJL+mvknCT1TbhWhcyaiJ8BBd68A
XalaSxlVAPohvQhdjOiZkuyGfDisZhqt/ws3uuP9r00amLC7cH3l5THN/Z4fCWWKXF4ZjI4En7IB
UUrdX2nWgrOeGionjihDLc/1gLTooZWiNPuAqR8cKkIw2lnSSlVs+RuFsR0dil/bj+WHVFi4Ixwf
OYxsz+bMayo0IuBE8BhZSn9yuk0ADydQ2Gra3Xn3fNVlPww0yNYBrubc5gWnTCyi+3MIqIKMZi6N
DjDympp5YVNgkr8bz3Qup8m6eqd8GI3NeaPTZ56zOa3r3rq5IOW8SBxGxwcdLPZPOWil8xZmGtlT
0D4c1ux4U6QA6hNVHB2FVJFyU9z2trBpV7wXb4QrCjpXlIcvBiDVmU3v/UXyw7+wHs10ff5rLA10
dgRCF+HxSKBPDkjntdxfQqy18DR9vWAfzeWUIkGYlBvrXE13lI2oUfpqdAZ6U2z9IvtI42R55We2
CSPHRfxgPuykDQ3032jEEu6h8d+VH6PHYm1tdNu9aRauFUepjteJt2RV1FBehDhgtrYjWVij0BLR
iT6SdSA1l2+QomkeFME2Pi896U7uTXPP2myZozyRa9AlWPsBFFK5ogMXCEOV2dB0cDbDmz9cZsHW
XXiIzEQS/3SvPbuzhVV8U22UDrvJj+C9tvW36jq60u+MG/8heOffjIUtPvULW/U4zuPSljUpGrPc
R4ldkaw5QDtsij9U4x0CxslVrDxwWCsLhl5v7HOfoqHAYBFh9QXGf7g/G1h9OLX0wek/1dvgi/E4
frNusvcTlemN+GEo0UlaIehDz6j5qbn8/S1DPQi6HeoaKurih7Y1wbWsYHAHZ5R1G0CGPC7dGk/c
B3gU7ZmYLR6d5rkhjgR08RoB73W/HX7k79J38kV1nV6FVzRWXRYQ9+3S8CpA4GLhwnUqJuxbn5Z5
L/gNnZ/Q+eKPTjzG0Gv0wraAb+CfGLHYGVyOyXposyGaMWTqKTwbjqCyHbpoVRVP59fp1NmL6uHf
FmbDEJIWOcGYuFOVH9HYuYFz+BLmpAVvOHEOkilCkJfbDVnGSUJxf7ICSAxo3yCMN9bOGrZN94Qg
F0RI58cyzcbM35EIRz2eiogJ4/zM32GlDbNwcKEx8tTdAMgn/AAe+n4Y31mCunD2Hd99p9uSYQIY
VeHOnr+7IMuiy9xKtZ1Mk5+ExldvXYnBDSBMCpS9XUJQObZLKYcTcVKfCPS5prCbKWXNVgvWsLoM
i6bZFY10mY/jFfySNM8JPxrhajAQvaIxKU7TbVt+hdB4DQE0L512e36ajxeTEpqh8R1g7+btPjsa
oInLzTIS+13gUkGRB2NL7r+Airl6rExhqWxxfLMxJLyGzBQoyqkcNvMdQHiAfWm1dFyeonZfq4CM
vKs6Tq9Mek998lUI2j6LdIAA6G7Rus1pWT4/4qNNQuVEMinbE7Gp7Zvyofu6bUg51FOtHZS47EE1
p3KiFd4WVGawUBA+acpCL3Q6nHgOz1ZYoX2sC7isIxIDnBvRCwTTKte0aRKMfteFeWmTUTLQQSc/
QfHvcFRwIolB44mDQ/cy1AH1Re+/BP2HUQvfQVq+KiXHrxdKDEe7ZjI5vfNZzqlCNotnaqHAB6VL
g1NNAkNaetnTThOoMBYjFDnIqAtW48XYNQv3t2nSDgLDlPWnj0+aMlsGKfLDkWYBrDq91ZUOfevy
ahDa9saK3XHT+4BIw1DcBb0uXbX6kC1slRPOi2XSDpBd8r5S5+AIKl70UiILgeXoYiLM01IkRkGA
2p7mf6Wws/FCEaadNY530bqmZOutvuC9J0bPnHJ80FLJy1Kcr3MFj4NvFCUoQwEChDhRo01cWfmK
enL1HX4cj3CVS7TPAck8v3HkaXPOZp7cANuXsMXTzpjZ1lpfbKK4gUMd+aKpJxwMKtyElqNByHQr
NfJwY0BEdDOUA30wTQmJWj3S7mVJJC0Mqwci5T8NQqisxxK5RcFtQZ5J+rgNshC0c9n0tFCBETXQ
Qr84/92PDnhDMTisRHA55Dbw2kOncccUNuDYLZ2gs5oNrBrBukdvY2FHzIR92eWYIXHHs5ciA1Zm
M6QWUJPTaF45YWhxTQLetdG15hPN49JNC6MtjKDjvZci9tSFirmhTa/4zRrt6zfQgA5rYJn43xTv
924ywPFhvHLFytFbGnBHWnS2fWfGC9N5vPVJiE6bAN23KVE5H6cFZMF0lcqpKl3doBiQfOnc1Frp
SP88IEwAk7QPlM9s426XFWr8/vxqntoE7EOTc5PdSFHgcJCl2hV1k+hQMYaqeqGnhUJHXKtc5BTj
aPYJt3oLm5GgCsPCFpg+eLYDCOeKqQJvVljtmRuZAjTmbtTpMGFSwWkspbiQK3izXfx+RQe6cllG
1rfzgz2yCQcGuiCWIXFgQrc7m+uEqpbkG57CrvsqCLcBbQSSKK6l+GPndQvR5ejAmtmaja/v0kRo
cld2rCBBKEK9scbqBpLJBTOnhzRVGqEGptlz5qTZ6JlSE6myo8Kc9+KRbRxs6bZ5Oj9xpwfzZmX6
FntbQbdojRRDbk1t0V9mYHmDFqKGceFxfeSLTJlFRAQfolDAnNeneBtFLtTdstOVWyQHB+W6hwqp
3kjZXd0vuN/RZY2kpUh9gBQf11ROv8MRId4di7HRM6JPib7S4g2kwcpC/u5oa0821NeCLAhGIJGH
NqQIhHHNxDm+CneZW0UfIiRVoYS3R7VaISBGZ9MgX6Wltz6/XMfH66HlObyE5FAjjVYh8j4CsNxk
wSX3pJUwfiuT4H0mGuh/VmtZFzb1+IxiLbB95fr8Vzjhl7w4NOQsdRQvj240nO5Ig/S55FhGvDUE
D9a2p6ELNw2AZU9Z2ATH9/9pvFOUBirI/X/+Hiy5nBrAjCUn7qV1Z+g0ldA85tPlXYcfVXo9YvmT
nz1oXQ4lBBRVTUlPQ7xwqTnlUlzgYPGm7IQm52wrpomURaEvSw6MleuqelbowjOq72IlLPjuKb8C
p8ENioCl8Vg59KsxssywLEvJUR5COGzK5yK4yb7H7vtCdYD4nF/IU6MCKivxnuEUpjR5aCwQJaRs
Iglh8daEqUy86froFn2dT2VkLOyXE1EGjMabqdme7BHODqxeVqjVyO89Xd42dU9rW7ewO0655vRo
AaTMTYY5PBwRXf6NGkojkTmcCNhoO4UzIbBrtflIf+ploQdL0JfjlAxvU255ItOHd/IKPzSZoxYV
RFJRO2KQmJ/iAYXttkzGa0X2YcqkleyKcPgSi5GBjI6abbq02bSQyGkQmtmuyFHlBsl6zILidoCc
6DaPqm+ZhLpUoFXt0/kFP07+If0KuEMk3L/CEmcrrkWdLLk1/OKl1k5K3unnwqrzTVajV+CVhGSV
q+hNi5akjbCUuIkN2MiGgl5qr039FZ2tdBc1qAxksSVvz3+547VDD4zXmQX7OLcGfVasLDkeOpiT
uS2hnLChleEdxDTqutV6pJnRtDfdMN+cN/kKgD24qVA1RA6X57YIgJFn0uHiWb5cd8GEd6Udz3j2
zMb/3kV1/DB0zdSxErTdc58oVrYaxyT5nDWBott1KESkhanfPPQweO1MQaWTNANNSnuc74YfojgU
nvNChGNFkAxwwcJgBc9KIMEK1eEklk3vpnwf+jXNhSLNL9fwUmj3ai4L1ar0Yvq6LYRG0Wu1IvcR
sRyBD+7lMV1pCDHuUiGfFD2lIPpM9hwO5sgUjGc1lLv7CDJ8OOPypvs6QBwL010SJo8iaW3wurHe
fgQ8knylNwst1rRIPKfvKGf8ZlShJAugggNYmhLp2lxqmJ73CuSIXjiE7rXXb1DosBW/XkndxfnV
m8eUuaHZZocooKuUAkONKa5rgf6Y2EF3aGE402Vu30XmVmYukpLnyVr4Qhx4PN8Fhb/JUNI5P5Dp
I/ZNkCAgd8cZpwON57o8S/eoJmSWqRS2DnzUO89PrloodGAOCSEui8iunbc2HxClVpCO7DLT0KxJ
++7Q58MUCBv0C60T+GR2BhGOGKSH/YWtdXSQkV6dRPpAroGvliY97P1rZQslTitBM+o0kO2VFcQ7
LbRMddFtM3g8h3akHGmmqwGV3PPDm3sF7ywM69O9hNLq0dPf7PQeLuSExyWCUxkUN0YR2K25MLyT
VqjOk95gOjk+D4fHew4Qm5KS5BDatdzQGQqlIwie82M5XirGsmdl+hZ7d/MwcOtB0jOeqWGcbhLL
faL20G3PG3nFLBy6H1amJyKWeELNc8gNdDLw7IS8E2t3HYeGA4mEXdcv1HFXkI9tQjRAcqgJuoCG
Z1cc4NWAgS8au8tcWNoKx27D3YfqMeU3ytaUiw5HPCRxQ5Or69/1Ago4ln4dZXDsRECk6Kl3NXVb
1PcVEn/np+Do6KH5xZyabUi3krEX5UOrKu2EA6Wj4E6n8GZtg/5ag9NHvUqezts5Xk+ONpIfEyp8
SvDO1lOFhEiSUyG4i+mI3IqjTmlck5dSf0f5FV5YPH/k1/6kV8zh4XA8HZ202JM5SeFHhvaU9v8s
7AYk9+iB7Qxxxbmlkt6pvlTok1BIzpeAdfOB8g1eCx/c+EQyYOpsoGkXFIi/SbXTAr1eZUPSQXaQ
ZAuXyiUrsxgjCRH4ZpgBnd7yHC0B4G/QkbPgG6eMaKj3TnNKzvhVPWdvD/ZdEsc9OVwH3lKOzUhM
8w+IfYkLu3D6rvubcJoxDktkOUQUfbikHa6ZwaXHpGV/2oSo6BRdUEJjKJRruTeDbVEVxeb3XJFj
TZZBagChJlBR1Tm0p+RqqKWKVDgejb9t/aPQPpw3MC3xwYBeDYBWxhGIx/OdzN1cz8RWKxy04Gwr
4B5Dicj/+O8ZmZ2cfZniAYgWOEHarcLiqRsfCjiWzxs58oDZSGZLk0ZaCT0hNwApe+6AUQbjsBDn
51Hv52K8zZVyuBjwW+t57yuFk9HTe5VU9muzOlVq26033VIxa2llpvHueXTm9mYMyKpwEuVRinI7
625IYCxM2jykzoc0fYk9I1KuDGk4LX/+jfGMV4Vq9wYv9AUzS2szCwEmjEo1LUmFM7RfFQCHwdIT
YWmypnHujUMJEDiGMr9wTHL5qCcY2qNk/jjvYEs2ZnsxjiHsCGNseAN4YPOLknzUmoWM95KNyQX3
xhFk+miMLS4WIvbRSECz4qd4sRy9sBxzwGk3VmGVW4ykNYOVCisBzC4LK34UKA934xy+F1cMIi/k
wjGk8BJhKNoSnE7ON0r+9fyqnPRg2gNkc2r4IJN4OGNi7fqAH9n2PC02JrUarXs2BmVjWO9dbaEk
cnJ19mxNP99bHTOg/RJOYp4ypbVqjHdSiwigvz4/oCUjs72CnmgAQ8MUx9ociudL0YTq4J88/+gN
eJu22Yapu8gqURXCiuyvcq1YobYFT1mwatLfd2kAlJQ3SERSLFdm49EFuUSNWyT46/lKzRub97Kd
9gtWTsRmkkmgiXjQqjyXZjfSAnk8Ny+rwlEsKsY8ru1Jq0BC0Iiq6gra+N9eJMzxhgETR1LiqARX
KC71+A73Lj6PpK4i+GTogz1v5Cip+vqo3bMy97dei6HFwEqRbKaXyy6/i+6hcRdzu2rt4hvMNPfy
0sPzhP9xEwRCwU2Kisa8GzmqAxmxqob1suI1apQvOuSyapwupKdPmtnLP8yOa8MkQ04lgotH+KUH
6xULu6j5fn4CTwShgxzH7MCWVWiENAEboRtvRfW+lD5UdXAxkR2eN3R6pfZGM9tO6I93bV0R7jqI
DWTKeXANQcbVyZ8yiOqUzKSK11xQkH6vwTIYW+F1aygXrez9ftg9GPHsjDKyiLRqx4gbqIuKSf+k
pntdlC/MPF0wdfQgffXOvTHPzirJjDJ4fIzCqZCqK9epa9eP1XvjMvrgxisFhpsBfrFVtkXO/vxs
nzi+9gdpzfZ6BE131E2G0V+FDM612+H+vIXjt9lhdsya31iblJTJlB2D7MD6NHEYfoUSLKrpOVtb
3jbRFoa04KnWbDd4kpQNFlAIB3GidTTcygFM0FG6hfN3wdLCvptDLwMtInoGWELtbKMG10XUbqXo
4/n5WzIyO5QTCPXL6nWF0v5Sa24Uv7qCJ/q8kRMn/4EbTF9i7zRGMktWM4U1EmHsl9rSHnVvIzed
LUS7EgWG89ZOHjBv3j7PQUt5GQjaNG9o/Kz6CHI5NFnGbG2pCAWw5+kUbrSlN82SW8zCSjv+ZRQc
O2HF8TukqJ7GaqHZYooKs0cgM0nNjMbuqcN6+hp7MwlbUwqDN9fzOs22kSYiLAN1JiBnw8q35Ol2
zfh0fjZPWzS4sU23NvCXhxYz6nRFEo+cn7DRu2H4Lk8hbIekWtTM95EF/Wq9BDY6Ao7/jFdvNmen
Qe0FFkqyvKVTVVh1yqe+NNam0sL4G2yzDOIFhAitjVJdK4tNrEfrSLcnyERdph5rklqaDdfPDNQ3
ZKjF6/yzEhfrmq7cTMvWYOs3vzmxM0uzQVrwBqpd4um7UrxzC/FKqRggrGcQe36oc+Q99KV36mtq
5cB7ZiZnm10Z9A4dIEyqF2v5uvqIvio1sx4WlcoGSGJDAr1JVlRkPmrXg/7epG3oJlgv1TOOKnzK
9DUA8NBCI005oNmpUEBxHrcjXyP4WH3pfpRr5CPelw/evfE+38RfmqvmIbvDOCW09WL5++QC7xmf
nRdDD3uvLmMcMVFS5vCHSMjIrJRq1d5U6+Suv4g/oPPXvyzRhxx79TTsCXsLsIYr5xyWGSmJYlaW
r+9gP22RmoXNuV6XwgbNGre2EYu81Rdc7CjuzizOzn0xhow9yrBYDNa9nD6i0bHpPbQI3Y8j6lPn
/fnoJDk0Ni83ilbqFz4Mm0T0dWyWG9Mo1r0lLgT3JSuz5YuFMXXLiCFl1dZDokugdJdJ384P5Sjm
zYYyCwIdyGQlQVtzF/gJWgoZTy3rUin7TZlA1lOUtknD4nmTJ90SxDmOAekLtdPDMGsWY0ldzNV2
senaSdyvNHQA42t/qcnr9Py92ZmFgCBG1WUcTW2HaKkdKLtcvJCLhQfD0lim77B3SHXwG0oVCpW7
OntECGCtGIKNkLadatvzk3Z8sX1dqLfRTN9kz9IIaXdWUS/bRaUt3lvf6geoe4N38lX8tfnWfYI8
AzmRZulWuzSHs7O+0/peLKmD7xB09yEKjEYov4UP58e2ZGT2PlAKyQtzjYNIFSyoGRF7SF6qUN6c
t/KLoPQ2g7MQIYjAcCwZv6vSDfz8Qr6yvpjfefnoT4K4bpADzBd28HnvkMVZ9M8qENw8BRDXzi4U
6yY2HisaDqIlHMmSmVmgGNGY9GOPRdK8fCUbHijgT9D1y1a5MIVH180DHzyqdYm0YYUK8qqINqwD
FKE9e2oMv4CzBC0pP1udX7ClYc3iRC0KYhaZzF6tfnN19TovvvL6R5JZWZ83dPxQBsVkct+zNJ2+
oaPO7ERFD7Sqem3X078XtqvkPQJrJOu/oxSo2w/xxVIn3RR6ZrcTwA3079MPQqF73u6lDsDIS2rD
O0vZDLlA4vYfbFwsTHVCTmAoF2fOboEVVwQBC6KPSmKMoMl2yCDlMyJt6eg9sX33Tc3vOEKCRodP
k9EugfQ4LTahXK6U4Mf5NVoyMvNx04zFoADDshPlDO7ucg1v6Coxljx8yczsOJRDcE0KPLM7Aw1r
lcKDGHzJ2qUGmdMOB9CFku7UaDhPZ+nWmKCKKqLq85Ds3I9FD1MEr3l1jZw0zXdlYSOIBlXOP5nD
N6uzOJuNg5gpPVazCZr0WGuf9CUavlP3bpzhzcbM76YGqNGAoH4HUu2dJtvqBmm0nb8uH+KtuUYx
8kf4RbtQVslW/irWtvU5+5pd/lvDnKNcVRd4hQTv9W6QGt6n1pqnaZx9OG/k9A7+e5zazB8zqXCj
1GWcnfARpeGx/vx7n6+xdU3eoECeJXAw+uSoe8d9VKDVHnhFc1eFY7ymWfAFoaWlPsOj1ZqCw4Q7
hAsOGOIRFMUEMCjFldTeRUIK4b/Zu8Kz0qf6I6ITcJrLaRGuVb0pn8I4IR2aqE3FG7H3uo9+0xSr
ESzzJHEpATAfYrl7lvRcQ2AxRgbGzulpfVLyoAhXPSnrwU6g2UrtRKhqgZ77ol64yc5fANNYwPvK
SApxrYRN5nDGrEbJa0+N6zsf+edHdLMQLy2LhHwmorApOg8TmefCjpo+cz+Ov9qEPoRTA4UPgMaH
NpW4SbLCUuo7Inr7InVhB0l7hMB4B/Wklivj50hsP/SKdnXeO+ZhCrvGVLyQQMlNqJPZ1RaTUNCL
YncH53J0k2VjjixUXKwgMfMX7jAnpnWaUXwQbkbeczNHH2IQlR3aDndoK/q277bIR1lrVREfETG4
dRs0YM6PbX7sT2PbNzgLwaEGDW+hGB0KnKG/6WLh0UIsypYHmrEqZNd/2xqDguFUByMuQnd0uIKS
meuhJyLCa7m+vIqGMnyvu93HLEZ5oCrbJdaSE4MDvGOAz8YeGIqZk3K8yHrspd2dZsALpAxNvfag
gVslKG2vhawwF1bv6NJLEx1AOnCqYNooDs3BZp6mVbkvmMpdbPwIFO+9BoNnlKuXkcjNDRmQXjNv
5C65DYv8HcJ/C2t5tD/A0FH2gkMEhArMz7MoZpWmJoT02d0pQ/jcqwgzDKJXr7q0/mjlSmHDFWwg
GL7EwXTU6MCoD+xOy7AXPRGv7uKhVxh1KD31g7r1NeUG1Uc6UnNk0mq7AoxbVohJduiBRL1CK066
EBvmJ4Q2sabQgw4ebWJQnaNkSojwhWA09DstEs11pmip3VXDUmHspBWchoSlyuX1dSb2RiqxuuXU
pHYXC25xkSYK7PMRHRznd8lrsvUg0AGIpOZHLyis25o478ExzExp0HcM7vtebz7IkNaHK7dzRcca
3TSziyTVv6DISmtDHGR+b8dxbUqrHJmYRw+OzHuxDPqLcKivvCqLtqMnFtdjKIQ/j4D/PCClrl6p
vr9lsDcHk2DZ4R//55WLvMp+1P81/bW/f232W07+kj7U5ctLffsln//mwV/k8/+0v/5Sfzn4wwZ9
0nq4b17K4f1L1cT1XyTk02/+X3/4Hy+vn/I45C///a9vWZPW06d5QZbuc6mzh/dWbPr8P//e7kvC
33v4kmRfjn7/J/k6OHHpD6rP9BrJkz+CrP3Xf/xkX+dH8h9TjwwVapXXwoTn/ZN9XZCUP+g8hm+D
PB6ctLKC5/1Jvw7I9w8OA1yCHl3eTPBy/Ouvod/99Jqfq3KaSfy1Z/PNufhGYMkmxDfcAPT9HVE5
ccsRksQcpUc5DdAdL9Ny0lBwx/x7Hrj+xkfWwRY8yeuhWsxjNDoknA74r0yrSdqK4IKBIaYCzwGr
2nhdl6BlEuv6nar5o4GmlAJCCe1UiKtDecgewlF4LtsKxZVU7rKvojJGA6IXStVt3FER3kOkOYFV
Vb+lWB+3Q75pRM3/nui5qUEPlmqxHfrlaG7Re8zvAkVNQJZ2bbHq5Lannz4oCuGzgDCeE/ReXdpJ
7bZXUdwauu2lEZtl6Me7vdX+c0r3qTcPo8A0g1xeTEAGE3IYyPTsHlKyssFYxNIjryR3VclNuUoS
tV2ft3J4eP20ArO8SECf8NnzgkFcxnVT5IH0mKARjshqVm57BeIyKvP+RmkTYXve3gnHYCg6A4MR
hdL/nKS1QQdwVEpteNTFfLjx0qz93CumoGw71yp0O29Q5QZPEUK46Ik+ziAZ3EcrJUd/qkdWiBuh
G8IHlqrfEqTFXlwRHTBQuhGtighboAHsDZn6oAYmDifn6vChQc7NXXFyDNkGNe/ETpHXq2hPs6B9
oYUnylDtlAYdwvturNEwN1LdRkMldCqpsgruRfkg26Lrwis7NtJaV/P8RnaN4r3uu/0zKtYGCntV
o3zRAr38oSaUnJAszA3Um1p3MX13tGITc6PMg0yS4fdgFmfnYF9JNYqa/WPtpT/cMbvxBOZmlK1L
IXKDn8v1/9H3Xypx8W/G1qPgO4m/HATf6df/FL5Q1D+mVgJwrFPnOkjxv0KvofwBqQNdicB0OJ+p
2/8dejV+NJF88qjTpt7rCcfzl/CF+QeUj8Ryou9vxdzDW73Ax043kqPmdYBKatwLdeGgg3aBwh/s
WTC/CIgytUWrX0yiK3tTcSIyHXrgmyGmZP8GRouTyOXHB/MhD1/ipt8G6P+q3lTGHcG9nDcyu+W+
WZn5N2dpXWS5mTs59ywaYVBd5ZW4ErJUXuXFAHgYVayib8cV+ALonSFSiOMf543/aoSzl4NnyJGu
AVhET1NCvlAIUKGO4pUvV5eNuHCXxBn23plv45u9hUbUCyItVEhWi+JjKPkopvk7sc0fCtX7rIgQ
ueXDJlQXrB3e2t+szZ56dI/qQaHKWGuGldhHttjeh/02cbsb8vN2PvwWPO7Nzuy08pOmgoqq15wo
0L6IanVJzn8jibSuWZ/quHzQ6+KD+XvJr7+NvVZo9y7IZeTpUqEZqiNyyivpgFZAqF2Orfzz7nlw
9dw/gmc5vTcDsyddl+lWaLSC6gx5Fj2hLJ9B4o20i1inz5bYG9sMGstNJ/fSZjS9H0layZdxLTz3
uQ99I5ppC7M6gwm9fZFpz++NNHGtnLQNyxfggpAArftvVXzVR/LdWHbPcPmuFa3Z0Oa9RDbwC3+Z
IzQMQR7MXoplRxv0b74Ub5NKuFKa9NqYIFAwPOX17/XtvY1tFk6yZvQG7oKykwnwshuujwqXJIiX
MkmJ33qzvpmYxRJRb2JPrUP6fzv5Mus/Z/54pSvbNo3Warob3e/nw8b0jd8uvW9mZmGjlkqIuN1U
dlLNR6DW89YkV27zTl7qiX3FsJ6yMAsaYiQIOa1eiqP32qbxNDvut1HzMsTwvqDhW2RbEfE3IYct
8VaTN1l4LSJAp195JXcn7RMyntOf0vo+L2giDK9j8AlG/ENBcRnRc6IAPy3D7nL6pfE6i/Gx8KU2
wlWVI/O+FPp+NU+zYBTRu5u4rYTYX+IjwJtCeNKEvd24an55fiWmhT01T7MwVI9tQjeN5d2Jaddt
lRQl9KxDU+T8p//ieBCnkL63G+Eddcse7bo71xqyVZw2Cup6iJ1aQ9pu6vy3wFJ/e5M4Cz6e7I3Z
JIZGE8t4bUUQAg0dsI6imeiZtp1YXVVLXQ2/OIvm1BiaUrSt0Zb+XeIPlq3nrh3G4pOvje/Mbvw0
hKKDAgcetOQAr433J9ZnTgYlNC4Cd2Xs3aWmcO9K1Z0Zjaqd1mq6aVpNrNE31dPGjmTz2bcQPu5z
T9loo1Rc0id3U3oQK5ME3siZ+1m3JgSe4Hm2Lg4vcFC4k0DRevSVqySnSlH5uXBVm2G71oRcXsJR
zpgl31ZnFrU0JdbFGsHiOyHqbwp0UiUhQ6vSN4xLxUw/xPWY2OaPwk3XEQqro+S+G8NPYStG29ZE
SGpc1Ypcvcs7MsrnnfIXZwTP7kOvrKJSCRCKd3c6FJf5g2iCs3Tv+INn0WUb3gaSepE2V+etnd4C
R883raHH1kB8byfl8sQ5S35K9S3bzJ9y5em8iV9EiXl6k8NWkjuF5xaUkN+bASVwv08RKNeWdIp+
ESTmbGCWmQnA3ZPISeFCtgW3fhTDaiEAnZ4fErWHi2FGTd8riRY7rRf2qN4XcPXCyXSPXjhq05m/
YOYXd/45V26kFro36lLsqLV3LcGEorX3nf7kR94WxuUFZt5fzdMsmPptE9HV60aO4MbVBYKwW9GT
xAVHOv3hyMUcTpQ/0kUlJVVIqzRK6lqK+ngnL3z2FCmPowyp2sPPDsYRgfIsDB0YAYbrPMvHzSiY
qh3BoSIZXEa1oENpSltqcz296PB3HNpD01aOXFUKHVIOcdvbZhNdjqN6HQa/BU36K+hQuDk0YA2F
m6uqHDo1+dp1rhbbNOo+lR0RUqgfz2+7Xzy8oGc6NJKPcQSXjxqAdq/Vq5CelEctLrKv0JR4iCAN
qyHvdq6vgw1Rt6PbO1IgXJy3/asFm5xk72A1aU4mNYzI7pCHtigLdheFdi9f5ZB4N6OxlqqFYPkr
Q7NYGRWFWIh9HTlQEq6hRLz1hWRTpFtcz6i3eSn/o61Dlv1wQAI9C+ijNpEzeHlhazWz19Zaf/nP
pmt2jxLp0G8UpAAcQOjyLodC5aaRpXqdZUFKxckkLZ/6UBoqibswnhljzJsHzmIBZ7GeN72bOWka
3pWjfBFIl116LbnWY8pTAQUi7VqliCh4dbwpdA0F4Xd5dosM+7U6GvXCff700QCH9OG0ikbrlYXg
pk4tjwNkGHK9tkwlf6cv0XH/IiqZs8iRTjXhUQwzRw4LXbQFrRmeSjdfIlb81ff/X86ubEdOWNt+
ERLz8EpRc3VVT+l058VKZwAMGAzY2Hz9XZWrc5TmNIWUp6gVqYyn7T2svdbEUJipjqKqLqsLYC9b
YdrvCkloZVjJ7XMx9/UTM2GgUh+Q3i3RnJqfcGdQr/w3AxRObEMRttRstV1elMscoAPMcS0yc62d
IRn4Uv/rdRc/MdtTphiLFyHAVX55aXsRrbIyOGQMKowq1EnUlVth0bXJCdQ1oiW02Iw5CCfmwKJW
56dIn13yrjsX5gVEnTGa7dajAM0uUPpLZmduYybmgKAQbRhhgHGMwL8LwWcPLt1uIUnwhxfms3Wb
mAPuDKjoVFVz6c2Ny9qkbKB2XXc0hqDqfmjGVSvupKu/seotEgdts109BrFSvwySrhScRJT6YkL2
vL8zK3Gu2UZbR59+sYK95R6Q/Y6V/zxYLagbC6S0nQQGs2LoRtmElBzxT1v9Ujx7NFgbU/XsB4//
+pJf5Yf/fhjECGFso1LNheU+POYMMt1xW7ZvcijAPBV6nEEuHO2rhWGHC0/ErD89MTI5CyM5ZiyE
/1mdgtJ+8KzwHHnZA837E0V+VQaNE5d2dMI63L64M3ZhWldGR2uTct1hSO5tvLRFQhVMnPkSWeDM
8ZtWev3atYaUu+F5pEKsOkSTozss1cZn12tidWgxhDStsEbwfoT9mo97FfarQj2b1ra2noLC2XhL
Xbizg00MUSU7BB/ATJ9drr8QOL4GiTW3dhSy6p6nHtoq23amv9EervC/bc51Vf9yTnzStgUozqOz
kqgD9QL0m61WYiVcOS7s/3WpPrnBU4JvL+K6kqw3zkZW/iwzuFeDugd8dYXC3YJPPHfEJjfJpL7M
6sw0zpnhOassA6i9yFs0fqvkn5bpWvz4e5kMcNKDSGw0zlWXr00/35hXkKWsxPrffn/yNLuMlEBf
OVgjJNlqrE2WdjFRj7d/fYKK+K+D40+eZgZqHGOA63lOUbHjxpMNJYMKvO7Roxo2Y/bs9YCw78Eq
gxbs7hpWa/bT9vatWtifmadoyu5a2g6Kh4VnnLt8vLNpjQDCTGher9whfbNStuuKh9tTnTlsUxhi
LkiqahML6YOlv7auEwJl6XCy/AVnceao+ZMLU1QO5yIfjLOq1c73jIT7342lztkZWzaVsBvQkCta
Io2zprUXX88BysxLV/262Z/cwylLOiRuel1HuIcCEXwh25WEcFHh9VAIwVp5nbXgTs1t9uTFLpU2
yqHDXUHe+HEU46Ek4Z6z9L7vhm3joQVfBG+3d/t6/T6b0uTeQ1woLXxT4VxxCByPT723ZWyFhnEw
MOVxBX2Xxa2ZM85TwW57NOzOi7DxeAmMAalw9rPCIDld2QAoW09FZG9xZ25PbOYYT/vR7JQSqZFG
OPOwXpuut7++mYCRbiq+BHmbOQ5TrllpiciToTbOIK9ZKSaSKiAx/J1a7JtuqeIyF3dPqfEs0MML
2WEUlfK7a86u7e8wAkwMTfPY9V98p4rR3rpaTOLNbtTkFZUyytNau8YZHmNGICwF3hQMeaXl4MNL
Q2uErBsjXJrijEHwJgbBF53lsxDDdaBNScWz1b90ZvlvMeEU7SlDr9UjgTmze/dBtn7S2+oHiRZe
tYlw+3/fBW/iureqtivtBR0UvoKfTiHPJCcjODaHtzLbFBF7l+A1i0lUXUrpJlGku9h0i33KsyNB
3VN51SbN4DfAWUjGYanOYV8jlE+u9RSrbrvMkmYj+wtq1m9pVH+hdbEzB2s/EutkMUPETueuqLgW
fnKyb1yEBUO7G4K0iaNC7AwwPNZGYcfQF1sRUidOWCDxjwOX+UaR5KL72pBsAZj7Bwr72ddOjFBU
+gINBiDFHcEuCw7ZTZq26BmFc1N57MnL8r2EmGtdcahhgDLbcsBkke9ck76yAAl+51Ej4yV/hoGz
CtvvWdA+816swzbf2WWxBgH7kYF6vbGKxC4gA+OoOx6yU2TKZBT2C9pK1pnvbEXIM8C4XWj4jaqJ
Q7e7Hxrwsd62R3/acD6Z5JQD3B9yj/Rt3V6sRp8zy5Nxroq1fUWh9iW0rgwrjki3Sj16AXXjOwTF
H6hgu5BFP2ogjoZ6QHdDB+dZHZmjtsq6luOGi5ANha/jU+T9yljVfEcjK26VeRY6kiBm9J+kXbob
osOL1wEL5ebBmtbmPi+8YlXqAjViCzDvOvW7JDVASWJY2RLA2555yaYir1kqOyMwoe5BzfSdNJaI
eY4OWg4JorYvL7oFbyN1W9TK8Qow5n5RPP2pGmNcVRkYQ8y06eI2dbdqoAeh213hdc+BNNm219E6
x6Yxro8FpY9VBtHAzDAfNIccI7p4SO8vkNLPPJHTzh2H+v6YmQqcKpCb7PP6dyHJofYyKFxKMwlZ
s+5L/1mq19sHZW7Jrg/aX/EET90hqivKL4ULLsvB3tZMvlrC+SJMk8RZOa6jrF5wmufGmhh6r7Hg
4Ll+c8mi9N0KkBe0YmKwU9r1u8b1UH9daqKZeY6nREXIqFujzIPmUhTuPcQ6HqIqPLMUYD5dDgsb
NfMe/8EW/rVyXdtDs0VV7SUL/CM4kX+FY/5QqW4b9vnjMPQLizY3lYnJjwCsg7AreqSLsX7JqVdu
dDA+grlZx2mVLtFWzU1m4gPmoZaB0RqIZ3px1lLf0Q4EzX14HD3vlRntj9un7Y+E8GdmaWJ7A+oZ
zjgS45xHXxV7iAp7p4W6UmMmlf8u/K/cekIioy8eUDIcJbojK/4N5JyJXeVr4T55oCBx5XeHDXFv
MVARos/AWnUqevN1FgcN+dbjVQflOWzrUpVxxmGYdjo2TeHBlqbpJUrZvd/UDg4rMR9Hi44LSbOZ
1Z82bRhZ1HoAi4bIdtFt0FfH62w7YZ0KKxsSwCpur/4MkghSUx8ve5+DtEs0FcSsZHkGVXgSes3W
cKyNUfQJeqfuDTIm4HPJEIVFXyLSPlMjeJLtUjZrxgBMSdEUFwEKkUZ05jawA616pEO15bRYWXb3
oAuAenT2vDDXubGmxoaDt9KSeXYpySVCV29rd5vc+ta9oQsnr/YRjsto7+FygsB3ZeRXUcTXvHdW
hA2JzYotpHcWvmTGO5piZPOA8iEknF2aPL0rfAjOUOo+cyiooRi+SQu5GjgA3vQb0FMQq3tuU/JT
Z6FYUDKbSyY41+/6y1A1daBQr+PNBSDne9ssnmUvn40qMg+RSmmSZ91BNSBzE0gkDtqMOdrUSytD
WrVkadJkDjbIzKF82gm1pMYzY9WmSO8i9JSjnbGBk4DYxcqsbGUJr1l3KfvuhuYSSHT2xE/sGs45
elKBsL9krH1nLPP3KOahBbbLIzQjmuuuGd4bJ3iVEAJG/rbfBBzXrSXA89v9wu2eNA3912ufEk+W
ED0YxgpQVSzqubaFDbKInHz1otJG2agPEg3BUeiePjN/uJeNfi6bsPjltRX/snAEZ/IUU0X3qikM
VOi95kJct4s1BMLChAfGveFT6+SwoInTGjj2srkjjvxS5cPRsri/NjUlCUfz10YxEwHt7a+ZsXZ/
vLe/zmMgIDhn5ZCX9jPUcmtpvGoA7aD5YMdQ4dBrlAwXATJzE59YvArKCF0fQBI5ch5HFa6gXngB
xKIQ4JUvQrRL0MeMnx3wjbUhj60QQjFW8yLKBSs0c8ynUl61dmzuWFD74QEYaUh5Yrz9lkZiVS5B
amcepz/Ypr8Wc6hzCcJRiIrkgv6Qw3DKpTorvrm9VXOx+bQPdLSGTA+mtC49HAKAnTOSoN2/3KDx
Z89D2cWOyo/V4AIRFkLYukvzhbzgjBv8J9T8a15u0RRO3pvWhRTjs+D9Lu2dakWq9FGnwQGk6M9O
DfnJvG7p+vZc5/Zq4mg50moMm+SAZ6osyULbuzrajzm1asC9zSVKjbnDPzFIpufSoaSAtKpGHevc
AzuDgkwnksglEnuLGzc3mYmfpQIlG1RHFZj11IET83c4pGdiZb8HFent7QWbORzgGvj4sFQ8KpGN
UMW5RK095XYy5vyYG/UhoyEoAyGVXaTbcCCQjFjwuT8/7egS+jgigmRliloW57wtr6mNYDsG1jef
LXlIn586c1rS93vFB1eYxRlFyGLTNRUHevWXr/sVtdMNL80aCivhm91JubSI18X6X48YOqMfp8Rd
pyNQoSvAZFVcRq/o1qhgJQZQjxHJ0WMQgVRsYFtLi++B059Q/F4473PbN5XgCwSk/YYUI7dBuoMk
MHtTlq/XaFzrk1AA3Jg6fgnKVXSY2W3XghZvtBeegM+PJzjlP056YHlt+LKuwAwX/ZJ2u87d6IBK
509zKSE7YSD4z6MLDZOPQ/hpeyUmyMpzIKDTnDdDvhfBFnRDSW0ieQp2AdCwWHWwtVUAhsEgTkuF
tWd6PTjlQ+CCqQokkd6pV6CS45uAIZbcFMFzawzg40r9BTs3k3A1pziD2tV561Jenq2yLmNLtWLF
DLcC4oCjy7B4x6jU22epm24aBo5/Cv6dpeP+uTFCG9zHNXJ626MadufMLSg9Rv5bWBgA+vr3zqje
hyW4xsylncqGeZBfE9RBxBGlZnAh0g/v0etabtrM/jeXAr2DHycSuUCfVQqLWBcH32nNWKNW5RDz
JDvUFwxHvN42eZ8HFeYUAdD6hucyGPBzG5E1D5rEctqT7KN3IsK9X7RrHJDbI83ckOBqof56/0Y2
eF3BXeOu9joAm9pVGlZQANH30Dq5PcLMXKZl/rAFehbcfdD4suUTglkVD65xUtU2LzY56Z5YEy6c
8bmRrsfvr7mE3cCNoCTGHcg9xL6tPBpnqWMm5uB5jzncF5QWkakGnnppbjMHO5jYl2Ak2mj0mJ49
4W5E5b63VvBTtla94VRDj3DhOMxt0sTGVKnjZZWE5nTprrtaPzad1nHgtEUcOQvR29wQV8f277Wz
2gbHoMjPXRvElmgftC9+p5kc4LsugSbmxpiYgUaVaDTOrezcV8WYQDoSOpuh8SsKWmQHyiHY3T5w
M3Zg2myrtRUOdmDScwkAr9UrsVWISRJtZmpze4S5J20KXUhbSRunaeiZODpBy3JSVlA19oCwdEVC
Bv6WFc7atNR58RbNTWrikVSchJLbHT1DFG0bQLoqNi0/rupqKWcyE75D0unjCch0E9ZQXynOtB72
Y4W25LytVoHhHQiK8sHILkGLiYZ6BRLzLRYZnzDa39srmyMKAEDwGED30QWrMXNWpoqCWaOEl4JK
+RxmJB5zmcdDmjLIoaMTqP/HMSb2ArSqjnShPHiu0FHBVnaogSsNQ20mvPcAVwOOvVsqlMxYiinS
IXSqwe+8gl7nc7qm2Y2uOjV2uQVyNYmWcAJzqzYxFAwupYmXliIH3cHO9tEjV/WrU1jHfOnsz01k
YigYEpOqt+3/NxSodBwt372vqLOCYOhq0QH/o5Dzibs6RTxIWg1GlHn5eXT52c2tmCEvIBswRYZ8
m1r7ijk/lUd3RHsrWsh6P4q+3mWuL0HveETlzDe+6XQF2Ax/U9BWv2R1swSgnLmLU8BE0NR+q1mG
vfSHNoaKHBj2OrSDFGJ7277MDTBxM5AXzxrguYrz0NU/Q1sdrULd16gc3f75mWwViAk+XnW0b40t
aAQLgGHs/GBZOobu+op27RpKiBuQwKJpgBNQyxtJg7gKSZsepMNHlN9WC18wc1CnoAkjcGnQ06Y4
ByBpjsuh2mgaHtkVz+Z3a8uSX/umiVYmsquxtOqvbU3iJjfjsPNjM/hhSEgLhwjNbn/OnBM/hVXI
cOzxjoviPLb1xhd0lergQCD/UK5RGFh76tE7RYYF0pgByNx809igfasrkA+AgNi1DxXACqYOY8ke
KD3DSQSnpNEsBKNzrvsUkWG3eeDRFl8H/pEtumDgdfp7S7qroDp3trPyI4T5aCNjzE+oszTq9VX+
5AZOERoC/cAgyaTlGSCtpolV0x67rHhwNRBIvMwOEYf0chjxPs4QW+4hoYvrFnTVexCE3Y7Vlr+U
17we+8++ZGLVbKdrwUWGLylrZO2i5j4MMnAm5kA9WMFOSCf2EH8VpXm6xhVqDMn+9rmYuYdTCIdl
l7XkYLQ6S91tHCpPora/U+B8bv/8hBL3v7HjFMVhygJd8V5RnHUKW9UZ9W/bLTmeVZQPJVunpESw
Gm37sHgdhfurKX+N5bo3rtIr6VKxdPZ02R+NQeRAD6cFvcg59eomliiSVeS3S6tDTbC3/ljtgDE5
KUPHIhxXolrEh8+0V5hTOEeeoXoJlT6kJNwX2d9pvgt7JD84qFByEPLn3cMYkW+ex9fCKL8CzpUo
w/5RNMFLZZdfbu/BTCZmyrGYKouo0YvomaMq4Q3uxijB6h3xuOLhgzWyHVIl50WPY+bxnKIlBrcK
01GE9Cyj8FuX1XaSpuYupwowmQzs2KYhlg6Xe92/T27NFKRg9pXnNMyGP+cPZgxuuGytdb+x7Ywm
ssiyk/bbPqlykii3UfGoiflSC2SeaqjtuIUAq3VzQnpmL+zfDthZk5qgMUkVHpqo8RYdYZS+pEUq
nzLD8neOmaFNwrtUgbUWYAlOhcf2AxjD9mWZVWtQ70EEKSgTEBk+4cxvFHfJKrrid4qelXGKGidY
L3a9BODd9dTJbZcu8exCXDfjr9AmQCE4KltenK2IbbpRinvmhjtRVFFcj9lP8JutPI52VrT7bAdn
bEFkF3kJr4fsq5b+wUlfrLHbZ2b42PvZs+j7aq39lNylRlSvG3/YeV4AMBQoXcX1PQijMYajvvYL
UOKHw2vk6B0kky/+OBS7sHBO3GRHCAQPu6Kr1i6xti4zV4DqPOBxO4KO0t9kbv9NtYOzYMb+lAE+
OQrTemg2SK2JgXClj9TZCCRYlRgn/hOpq+grr6sWytatOtVCvzVj5dwNzKt/gOCnI+BGq0iYBPnw
kOOqNlA8Nfud1Yx4qHtivKSyAG9mW5LEJo59CDV/t4j1yAfLiUUX9L9qs34qimoJMDwXeU0Jhz1w
QY9UlTnKyvKeqc31RfY8YxP11orK4JvXjzrOCrX/R8glMJUfj48tZF6JJodP7cH4p8WWsOyCFvJk
0SrMOENTFIkY3FHlNeIQDbC1of1NULJTrYydB46l22ZuzvBcH/m/7gAiHSVAYYhQx20OSIitewtq
IKzd+GGKDhpzIQMzU4IEH9DHcbzSoCBcq/KzqJs6Hjtvm6uGQa4JlQcdwXi7J9876QodGZHzw6or
vQpC5DFuz3ImATTVkHZwB9EJ72fnEcA6metVlLoveeBc3KZ6BNpzsTV1piEexHMf5xlIR6pURPm5
icZtpfWWgPUl8OvV8OBE9JW7Z7uyj6nJ9kAbIKcGYt22votaVEWhfr4pTfIV/Jn/trlT4Age1gEk
DdjcMBebawEml+bREM6hc0Bg3Se3F3cGFApBjI9z9gTIKyJh03NWpSvtlz00OOiXVApwydEDrCH6
sExoaUPx0ODRRRU7pdaZ92rkv63hMIxy73o+aN1/LHzP9ex+ZtUmdp05Oux938HFzB5RUDuNzDlK
9IKzju40APhu6N1d4xmrtp8ZMfcuunWMpl3wSmdulDMxC1BbtFvQC9EzpMeePZ2/Uipp7MvwWTHr
UZClGzXj/E5RHSUHbqXkWHUKGUHD8OAdrrOIXewxe4lKriD4B98U1YIVU/W+cdTXheWd8R+mcI4A
etADrXr4hemDbpqv2vYuAQ6XMNIzkHzP1OweWpW/tKP4JaE1xBxwv90ee6a5DzLmH48aHf1B9b5B
kY38boVtUvuiX4EKG+AtH5z9fbABvYW78hEap3AYKuKGMQhZkVzJ7tzKXtvhuwVSVEhKrlUJ9rqy
ATO5IZqkC8jBlgYilTzIthhDgvcaCrNmUvUPqifwBL5EkE+GjjKPO6s+E998d23Im0cC1IcokjV+
0O7qBtyJWoVrKNbKlSSPt+c9E29MKYqHEI3ovbD4mXvQrHZIeLCi4vtiDvGaovnswkyMlh8MY+lE
RQdkP6mBQu3WWOIlsYOZH59CP6A/KzLOFD/71AMLT+rtA6NeOIszTvoUyTFKQ492rwGgsLrvou+O
WWXc8Wzc+sQF5wk1n91AQNgNxcPbGzE34MS0gH/ToEPQ87PkBlJM0doayDozkyzVe6MME4fA81gq
Ns9Ykil4Q5C+kkQSfg7qwV/1ZdkAFA68VOA3MbTksq1TKbJgxP/c3k/OwBTHYZcl6DtGk58BzKq+
F6z73Vd6re2h3VDo1cLxb4qD5+KGgDEAJHCp8YODzHTT5xBc4ja0iJSpUS+sxE5GkYhTPq6NgPzS
BdMPzAItMFQcglPhp1sV4A9n7M5MFc4O/fKPzATkz8nrL2xg0SoqBQFIKCv8DQG/I+D39dPt7ZsJ
rJ0pVxqIosecGKm6VJZ+rrV8NYMGjkC2C+0fRtbfjeShN6yDhkRG0zyS8jtP1Xeg5tOF8/P5ljp/
ntC/3a2WFlk6muoCTOdL75fFCj7whkfRGsQ1j4vo+7lhpsfUyHg6WN14yYP6wZb9vcjtVVSMX3u3
2PElMazP3VNnyo4WGZ52eWeOF9NsN33q0NiCFCfCtkNXLDymnztuzp8MwV/r5aExr0ob07vYhfMM
MNi6kUfb9SFbql7AHbCmfMHCzs3lar3+GsgZQKEYRl1waWk7rMaMhPEANcpD6BTdqoZVvH0A5zbm
6rJ8GCYjbcNd/xI2QOFpEKrGAODlCVhF3jqZRVsPlIe3h5rJ3zh/XPG/xmJgnHVI0PmXaoDcNAu+
Da6zyvsxbvioYiZVHjtIkdmS/e6QwEk9eyFDOJM1df580V8jS+m5UZ1y/2JkLsjHPQ2xLbif7yKU
zZbI4SBadAnBRiO3LGjgxLKunaONnI5bEnTJUkMkCHOLLTrzf4x1aT5yv3yrUUaPq6oCDAyakHEk
ZLS2eaGX6PFmjsCUCMkhXGYEb/fFH7y1V+pV01WPcGmfESDc3pI/bsr/GllodX/cft8IG+K0XXix
QwX4PPh3V6qXkOJJ+ye/yUYogger1i/dpzaPaB/ngek8Ae92gB/1e6Sps+XKG79op7NBP9B+Hzr4
2EIVSZ82kRFTyfxDlFoOmn9KM84yVTykXfcOXQyQQjb1o6hz+D4qWuVaQ4Sl72lCqU+8g8f1++05
zkR69hQiJVLQYLMOyzi48nWwCOJhie5qU9hrZPEgsNHGLsCQIuDnIQCFQqgZ2oAGXLPbHzB3xSbO
DHTcy1JXKTgbpXGJ8nI79tFTzswXKFiA5oEtAR/n7teU/y5rQJk0WpZ18avixfDKDn1GUb7NlEU3
Kija2C6QlWWOce1Vqh94axvrqiFLfRkzWVJnyozn9JGoUiQ9L7bhoLsq845DaMZm5e6R0tlQp/zp
WDLcV/kvg9os5j1Arj7yt3FZFfjLW7uq/HV7zWe/ZfLgEDdnHES7wWWUwG3BQwftm7PhQdofaVDu
SB59L21sfBuiKJGhGUvfFZAUFHx4D0ButqaolS10E88UsZwpq144lCVvuRVcUFVNWrZp9R4Hb+it
mHZbBN1ovVyHVZn4dr3Cf4fs9fYifO6kO+Yk8KtsAm5NB09IWPADt+tvVhjuxiV0qP15vPc/OhcA
+Nhhn3rBhefue08eTPQVwOW8o/V4Clj/GmbBnZ0NPG5bfiQACxqvEVKyqWmNsZL9jwB94nE/1Px7
mDXeCgwL4S6Lhn3AlkjMPn+s7SkIykbuE4o4o7z0aRgbcPuitNq4cngL63HnBxbkqumX22s9Z6uv
i/TXC1Pkvt96DoWtjopdRNvvtAmPblh+N4N8wY7MpDXQUvxxDEe3lVumVQjqZXKB4jbakoxDw0AU
w7Is9hyjRYLz0kUWsJFtgorsN8jI7EAF46g9yOishHRXtr76DVXLJdqHP6mb/31BIFXx8aOKrBEh
KOPDiyzK4K3QnhXrvtl4GjeuAVFkkoJfb9MjT/uQOx6P+VA/qn7sQegPc8jG/mcFrYDGtNHb5/vD
SQ1Vuaqcxkd2v/mWIYG7NbVGi3rZ7XPH+J6KYEXD/gBaIAs5aePRzIbfroU2VIu749ocvknPf81I
evTQEmVy1L2lDxYSqK58Y56xUw1lP/5lz+0pjx1NhVu0HvEvDpGPKFDDzozWLssFunwXuBomqrb/
KbxBZOnj8rJM2YG0MIaHjmCSpofcsFam9RrKI8+8bZt1CVFRterM1ZDLTRht66bbSfSmpt6Kd86R
5zJ2AmQxbVYO69sT/9ywgEn940eB+1563KTRpUaRBBBtjm6Y4hjI8p+cbGgEfvz9SoO0kqo6ukiz
3UU13ZXUfjReZIGeZL22lniBP4+d7WjiYpeMVUyPGAZUXyAV8c0t6d8IyGn6YteJ7OQq+dCIhTnN
1AOgufFxUhIgWsSoSDfWOOVtCC0Fzg54B8Lq0oaolg/IG4ny5ON/bu/SDE7KnrLcWQwwnqxso8sQ
5cWWu/WYAKcE3hRQCVRPFIIIw7feryG8EZB60/CyjIew+j1ceQ263ItD71HqlCx8zsx7ARnajwtg
Zr5pA3gfouXG/NXWnK2DztoDkpqD/4orNx6QZ+87EP/VzR7voMyeh/DV0fkPhwzuTgTdfdo9jY77
qFmeeGa5R1/2Yl/HzJmeAt2HBjAFBUDApemMXRkyurNYdByb4Lmw985Vd7O0VoK2G9f4YjZGMgQO
cmr1uus53UWdx37d3rUZPJE9hb+bmdtRpzaCi8NzsYYQ108m5TlroI4JHQy04bHiZ9mOh3QooeWb
df2B0AiFUqUPmeUAeGYV413npr/aMPji+DVd9X2okmwU0SZIx6Ws8tzpmoLluzIsSscJ0UtoQDLP
6U5QKLpn6CevMvnUBM5LOhzVzwC1DUWehsZ97XkLDqj8UJsarmiKSOH2is34vRCF+3iwxm6wfNoI
cukqVd5Dhdw5Wyb4gXJdijtPDGgtYiELH6+NBQnk8cIt1COaN3QMjw+3P+Hz1x/q7h+/IAXhcOXY
tLtA8n0XNfyF0/R+yMTWF3whjJkxVlNUvEB9m4NIoLuMoX1fjRAxZbZck26AfHRwZTAgSHaE9xxF
pd3tSc3diInB6lt7cDmtuouZih/EBKe9Sb9kS5yps+fH/rhmECSjJqvaDjCY9MlokcaDiFCafW3A
H+WyTVG9tWj+M/t2NdC7qM7jyC8TEgzbyAhQFHSWvKqr9/SJAzNFsNedBHmcEcqLWdH3NI+y02jV
LMmRFxw8476rwF+Tm7KPdY02L493w/3t9f08LoSI4scFYJY/QEyD0IvPZL8zSXnkV+6ySD716MXd
jXm5dEFmjucU2F6jy7mwKPptnRQkDbVzX3UK7RTVLkNyB6CatWjIpWmGOBPsYjL3WI8m6Knz+xFk
IImm9rYPjK+3Zz1zqqZkd47rgYnAB0YX6Y176Mtu2sE8A1O9cBNnAj97CnRHOcLzgXXHPAJ16b2U
xg40qHZX9kV6l5b60iJB3hYaIfB47D3yKPAyo2uOgtSpWIqNZkI+KPFO9jaVtkKgXV+UYPu2gUb0
aGzLdO1q8CLm3boJS7RbgmBD+C9ssH8jH32UIH67vcZzXmMw8Wy4JIbPedReakX3LZKFdhHton6D
UWwPgeYIwSVWXTIzjYlt7JtCPjPBZEI8/2BEbEW4s3bb+ywDXCaoNwtfNXPTpkzoNXJAur224JUF
VH4z87uPo9aVPViyW4D05J10ilMRfF9kB5q7YRMTY1mQBrE117jafJ2WRVzL8hTwYZuNxetiSnju
dk38mr6yIykHMlyoK+77CAApKh8h0PgtNdN/M8XBJPJDZzjt+paBoMcPT2aoT14jd93oLpyXmRlM
AfWum1eFpevg7LvodGmzO/CEJaVNzmPwcnvv50a4Ruh/hceN6JA0tBGyFtVQx2WqDcA0xY40gIjy
hTzLjGWZUgRWdR1mrO5zsHBHzxy0lqOUd6E57m9PYSb8tqfA+KDLCwMlIbBgF787Yh0GiCwzkBCT
9p69Kr4u7W4f2m+uE6Wxa6dbrb23YFw3Fn9uIanqVu2P0VzIaM+c7ClJoPD7ADoaPL20bvsY/R9n
V9YcJ66FfxFVIBahV6AXt23sOF7zQiVxwiLEIiS2X3+/9pMvY5qqPE2Np2rUQtLR0TnfMha7IQVf
rVGPRskO3Ebn4/KkVyooS61A+LpBsfOMmJuZvvGE9xe2eM8kdZ4Gnx9RNA83V28lv1nC6KGLTIrK
xYwA49o5hnIDqzDfCgq8lnBvVWK+dslwKkZvC2i0tl0WwcHsLIf23ZzetZl5g2NbBf6YZoFXs409
v7ZGi7hAhVGjCNKxOKvHA4eUFPH1qeTDrZdOYSc3dsIKwAe2pP9/tMpZZV3v9zisZRflUNw02jqS
ur9SDYDWnR0Z7be2+mMH1jUb/7BsvoX3LgyL0l8QW2+DHPpJl/fKWh6+hMr38D/pmy73Yz5Nj3pg
d5POTq2ZBaWZ3maMBFUB1TrVRaU0fxkJ6f9tky4x8UbazWWNUnec5QfUY3ZuPR9sXtxkQuxYb+KM
bPSkV7q1ZIlvR6uWOYC7JfE4kjwUVax9H5BuOGqh2vmt1yggcHSLgOCAHXbaH6pxPhlTuXUNrOyo
JdA9ybrCGNRoxxD1fcpzA6L4RggFxGM7T1dZsnHZrCUvsBr9v2BNIG0KJK5H4mKswrSzf6tiDkpG
TqXKIreLrBTFuxS2ctZ4Cz0JVNA9eydh8Xt5H63EnCWWvXEqOCh03Is1caEC49nPjaNzYE+T/Bq+
lWjXQKyDRWIES/ryiKvrunjq1I1pNUNWOLFq2b5I2zdhZrfSf1IzELe/OIzMJ76zaXuqIGcYCgAe
rVJcac7+Xv4Bawu7iEUazqg4D3wAjYb99mYzqFj2V/ZW0An1CGtusjHR8wp+8dZZ4tjnmcOP00+H
2Bn8a8MxHog7nmrr5+VZrAaARShqWVE5fWoNsTuZ7Owc4uogK6BI7k6ZjlQj0F4FaiQN3KYkLy3L
4RDNB5RxO94dLv8Ge+VTLoHrRdl3kPFvijt6NgsV7kHVt6JLz40uKOs9Jwy3c1ExvO+OJeDj+Af8
9jyXBZP1Sqdfbk93sjoAan+Q1U0CyFbVf+cwWhuc37PMA08zyEvfQhKR4b9N7NwSzcAT/n3+h6vu
Kf6Kf+NbJDayNp9F5iQ6OyuGPivu3IR8680sRMH/qD2xL+gDcL67thVRxvc0M6K6tyJWWSHMxyri
BDlRYZuoEI5qo/o5W3mEgk1AIcE5urGCE17bPxe0QqsfOPmtjvLaHliq9TUuvHJ9YuZ3jVuFavyD
zweOGy3kDj8LSjdX6IZe97l5tZlbrr12nHPS+Sm5hLQ+6mGABMEzBsVN5p4XdRJDCPn8vh8jFzSC
uRkjDzJTOehh/F1NVyZoAmUpdqK9Gq1XLLVTb7XtPypgX5yy/+CwuYVmK+2RKHZVULZX2GB2co9n
3vlf2gEYgXc7v8e+9OuXXreBpzogwws0zrMQNscQ5nrpjTmoEhbO4rcCaa8uXgSdIix/wMu/6M1X
KtuTlgKi9KfkfQABhhxUBlW8VTTqyAsjMAUQb3n13afoxde3GBj7exbnhA0ZfmShQZtZ8w64wnCo
QYn0UQgoQ0s4B9hHhQmyPJu3sJTpj5UZTRSilmAvgvEDPRYFm0pYnJyousfMzkfAJ6fE+Dv2qCHk
u5ZkUe8MN0kmr3AM9HTFs+SghreU01s/FQdAuVuwnUOUmcMZgsAgfFoQnrp8/tfKp0uIOhO5MICC
zu+cTB5AHxghdKxqFpTgPzvAG5k2Cjk/jYzAC2GPjTKf0cHAHhDrt5Pc4weX9nudQJ813brP1ipd
S13EZqplCe0AcQ8GLVAtxl/0xX55HXvUyfiKLnQZCIccIAB2n+T6LofctyWMoz2RfaOAWxvqXcno
Rrq4crkuYe8tT8DRKomKjZrsPFgN9nx+SOvyDrz90OJDKKW78apcG2qR/06t79fwXVKxm9l/ElXD
/FBfZyX7Nkr5CsD9w6a2z8q1tsS4A3VglnNrY6QSdJkyv7Xt+Q+bzH+7nZeo9RY3WG/alooHoY7F
YLxYNn2e7AJsaP9aJ/rh8tZd+V7/Qa0bbdqM1ajA7LbxDumgvuUKjOHuC5/sS+LcAy34eHmsc2j8
IkR93J6fQmZm+84oWaliaCbsPcFeIfVyHCGjMpFmq+F1XuevxliE5Rw6OWMCf/jYUuWpQlxrHSie
NHlYt+QanII9INLfCKz/pmq+gwDNv83svEc+zYxZtp55SrtY2c6TruWVWeLObJunVm0VAtYmtqiu
Fbn24F/md2Dji/1slz8JSyPJ6QmUg2MLtHfuSyjVDPBB8q2dN6Mvf3lua8XNJdKdD1I2ok5ghoMu
717ncxlId0RTvSA/pgxd8jKDlDDJ/UfltUaUD85PZNPJNSG4OWCR20Ys9X5NynWPl3/R2p5dJK4z
MJ1Dn7sdFJPGaLZk5IMVGaJHfcsmODP3utu1hrsR21dSoSXonLnEgSjkWMWyamFp4+TsfXDb7Ebw
gUCDuRDz0e8cd8vNam1ui2wWshG8EJTXMSvHU1exs8o7f5e5lwWQirQCildRbdQbievK5JaodM10
pvuZVDHxpqSNXLhVwghPuzcmOO3NzigR34KpseZ5IzyvBM3/QNX9zpzs1q5i1WXXWKiYD/URUuNb
e3XllHwktJ8OouN2MwJzUcftBLjVFAzt0aheWX48J85je7StW9+uz8n05a24UkD6DzidCeEqyEPH
zCp/Np17HBBqXKR6FlHXicHrUKRjE6XU3l8ecG3FFpGm8DMl4QVRx+gbAAF6fkc0+iebdbQpFLWW
TZNFqIECcQc4i1uBOeQ7MK2svcBXANX5tKqiCcrp+7nL26NTmu4LaXXxULbWO+X+Fr9l5QwsRQdt
0XYss1IRt5W9A7dhD4DnsQZj0TbMgNL5qlAbIvQrN9IHdPfTdiFjapeG24q4b6DrHEKsZc4CrRgA
JpWLUmdABsv8cXnlzl/vi5vpA6HwaSxr1gka10ONfKGvn40m8YLeAAvu8v997Zst4oafAhRHTKyZ
K9vIAR7KNvsnYgBcaBm32egcnS2ZopUjvCQPeMpPcz+BVXYHdG5gDF0fiK4cjx2wY1uX3couXxIE
jKGYJN5zTYwXk38qtTJgmwsGejUkY+hOvh328EMOlGhhW+UDkPRSnsF2WXffz/xAsjdLWgE0wlDO
RX/38hde+03nv39av8k01FASq4lh1HKlHftnI7yw4RrxWMzR5tt7bZhFAtPYs89zZ5Cx7nL9wx7K
Z6ghln/sLOPzXhMxHPO6c6fXy5NaOQAfd/6nSSEhToySFzpGbARzCLbKM1bz+6b+39pmWYSSsTI1
ROFyHQNU1QaVY4aKALUNX8rLv39l239UEz///rakzdTg97fTj8G1ngt2jws0SOZvfuaHVUE27q21
77RIOQqPpgOpEhUnIO7/Rq0wpI7ZP9geiVCcfbw8mZXL5CMef5pMIqC928lZxoy1JGztoq4DmJf8
bHCwd6xJ5KEbkr3ld5BEtcvD5UHXVmgRONoy7Zlpziqu5vLkzrAvT72zGEFevl0eYOXTLQHik+3S
bkiHJp699M7sfRTi3O4Njs5ekNgbcXwlti5B4LNO58yw0zbmrT1+8xMyh1PRpP/2iZaO6Fmh+rYi
eRtP0ryRur0vZvtq7Fp7I7KsfaHz3z+tuya0hvwsaeKMNgedpyc4ih1Vqx43qY1r1YAlKpu6swJu
2mhiQPHAPG/S/K2EX00oeyO7nusUjV2WQLcxz0YkmopqoJShtaHNDAUgqLc3LsgyrmW5cFcTJCSk
glL35f2xcoSX1t5zN7ZJ3gpQ7kbLwRVcFpFv9H/xrcvn3sn0n7Rg6MENZmZtjLgSYpcUl1pnk488
uosNCOZWRn50Qcwmo3HHZXbaDE1royxChlvWM5BToJNWUO8PUWd/5GD6EGkCMD30kWk+Xf5+a7tn
UfHwhSt0MYsuprZ1k+NNwnp5kEV74npL13PtCbgEgftQ17Mzo2njqtWzdxpZbUJ+V6TQCLHq/tqZ
invPqyhAL97UPTlTX5K9QX2APAY4Crhuw1GfrqCsLJNOD7C16ezd5dmviHdYSyi4BC3TdJJOxg2n
mqLi3JpowKukeiWD4+sn4bW9j+GLlFYHPacQ6A5SaTbPg0mJPDm0hqB1bhldc0L9tABDxJZ6ClSD
a8SGTsccKlZAKdHnvfGYtDwtYy3Nx7GTYA0MyUQFtJaVrQ99lZ3JTOlIYBUIAMvGZl05utZ/AN8+
kh7pz22cKLP2osYQQ+ylHShDZQF0Ye7/bBLdHMwMlkCVPw7wfB87c89AB09cI+RVRXb2SGPkZ+9p
K61/SjitJUa8NYjQPicIuTp3IyuDKhh3kEGgUPBkgTgb4y6jh0yDRn15pb/e59YS/23WtdV03G5j
f3Yil7p4HUNwWmR+wL1209rr65vEWqLAiWdVbsFBbbYTDr2sGP2id2VXbMcMoAH7bNTHwslBnUl/
dcZLBqawX2ffO7drD2Tut1DUKwVlOBz//5WAhB12HxCYu5UDmkkSaMCEER2aUD7xZ++PIakXyIoj
+wXWK6qzrAtp1vLQ6Fm9T3KFWjI0sPrAAsY5RPdSRDlJbrVUftjiARdAg+zXvy3LoovpwSeFmzaF
CJidfwOS8aowrDHwAOIMPJpHlwdZ6ZVaS1R5AuY/4yPEi6lje2Fxg7YOYXkWZC1QDTULS1oeWtc/
wkHxjmbWDa3bOoR+Cgl6e+vpvbYBF4FWn6U8DZ5nIOxNL51bHMqq+z42/RVQqpenubb5FrlYThWI
gh1NUWkj9RUx6/LG6tmWjN/XF5K1BJsnzZBWTZ5DZlo7Ea/tQ3I2DzM5oBEDCFODs/HQ/TqjBL3r
//euBBUTThtpHedwJQhgQQbpZyGvMsilXv5Ma7thiQK3M1E1zMzqeJw14Lkoeu76WtLQag5Iy9+a
OkvBa3N3vq+h1K3VQ935f5xaPdBqgtxlozYSwxWWp7UEgSfwO68LjmoMLCauOtwFQaPYHlrhih66
Vn7HI6QMclBkygFYUC+NZu4dL3+Eta98/vunpLFL+WiDK13HPJF7WRW/GEkehy2Az8peXwK/p5YP
dpEO8Enx5K2EJvHIjZuyth7GxtuQVF7hplhL2fMOmFgmbLOK50y+N5xfy4ZFw/kKmcmfHopIJQTF
0GVkp80q+tcvLLSE//+j5cbgMTWi3uloA3aq5QOfwsJ9rmE2k5vInkCHqa1q44Zc+4aLeOG4CMu8
xOYws24IvJQea6jphoOgEd1y1lnbBYuIkRZW07gcZR/kIL9oll6fPR82iWArM1iCxWdTlHroUIyG
oAcuwOLYYJ9xbkQVzCH/aRsvUeKoPzt5log6tiR9d9KhCObamCPXMzfOydfPC2sJ/XZq3+98D+dk
EBBiHtqT4slBqvpQwfhKV/Nh85G1srmWIHAoFLoFyJd1LCzv4Di2FYCyBnvH8tWrukgC3DN04nbY
+nIr4XyJ9k6bZBzgmFojGYToayojbuvbmcj9bP7pR7l1Ss9H479lS2uJ6obJudESruu4K/Ojqd2H
4jyvx/F98NU7ZDwehV3iqgUNt6DubSflVt9pbX6LxCLL+xk6/9gZEMp7Nmtx6OAFJkzdwQ7RuPaz
jQ24ll8v9dDbQbWJ5k0dky6PktaMXfAEUubuxrY+jV76wyidyChaGcCSHfV9K0qZf2iFsM+CaVC6
C2B5sIEmXkkAlsLpLfUtKsemiR3LOKGoepBy3iJ1nkPCVwu5DBUpeKO1K5uYJZyFLoMzg26fJ6Pu
gKnjv1TOjmhceEAhea82KTdmtHZXL2Hedm1SY4CpfFwr97WdrlySBSMkq8R1ATYdirRI5zQBSYw8
TEw0O6/wD8NZ3WILHLQSAJZS6WykkGKQtESiDtdVv9C/DL+4S6ruD2vtOE3mnWP/Wy68BIOjdssG
xtBwrvBgNJzkCuCaG6Owd5uTWYnISzj4lECyVE6QO3NMaQddWp/BtuhsEXMPFdPLIXltjEVmMc8A
4Zskw9vHzIyggjfd3JivJSd3m2XhlVC5RHjXdU8ZyUd8KDbfFfNL7oYJdQ/Y/pAk9+/Re3rV+UZt
cKWdZS1B3pNDWpZoDOanBdLBGZ2LqQKarXtRpYzOp0y15NQocRKZ9d2qt6jza99xkWz4rRTc9028
WYr0t+/MxxrcG6/VRzL4u8tLtRa8vEWOYdQVz3rolsHUJeF/MzGyg2nn8y4VQNGWvbGzuuJXwRLI
XYysCxNl+2c32Tuv+NH7BBjJkZLATFJyk9XTVmq6VpNZosN9RThJKw9pVsJ2Tq2LfalHALskzG2J
AogLQvXV4F2p7kCa5Cmp9SmvG5C6NadRJd4co3p0aeYG2hnNYKDjH6kg9G4gXIg8tAsbb5f8iJYL
Z/cCbI7LH3NlUy6R5DKbqwm+jMgUPHnlGKjs4wFNzLPJg3qzWXMSkJiftl5JK7tjiR+XKoWnLFBa
cSOS6ko5VRtSlji3tZ/fOHR+uTynlfxwiR2H5TM+/JDUMWLwfFNAsvzKHkh9cqpSv18eYoWiYi0B
4jUqtQIldzQ2Bw30NoMnfQoVehZpNOBldd3IAsKTFSCP3hHU/e+2aRxFsk/9R6H6kBd737lWvnzb
+Dnn/OCLe24JJO/NxLUm2M/GyfSkhHWj7fq2b4wfgKPyLjv4PvmWz+OuRuFINvOrov3Nplbdyl2z
RJHTwhp0nbroXCPBJLY6Y3yPwkmuzyZirFZPAHNsIA9WP/siP/Ko0UPjBeZdbW10cONN7XDWReQa
2QmE5yipnSMKWXmgOpj6+Lb7NtfzXTNTEF1dbofwlznATfcGupDfZ1f/QIq3Va1ZydzcReBDS9QD
OEYJ2DPZwWj1bxOb79mIxxxh091mgX3tAbkElpdFlZKE8iqGp83OrPK3sxZ6LapIU/Mm8VRoOjq0
1BCl80ayuDazRQ6lMyoas6mqGKJWB5uaKmhceppavU9hwvivt/wSTg4HxGoSlIiYTWyfMRa5SIoK
6d3m1rzxLFoJP0v585xyPUHMRMQeQNuksF/SREWWlGkAl7XLJ/EDRfHFSVyisjt0JSCnnlbxMERw
Xg2rMrHvU+7oP3Zft7sxcfZmp/MQ/JI2dDqZhJNFhsBR6V5aJa6vdgdDOTzNfft+alFcGbzSuBGt
mWJVDz1USethi+m+9j3Of/9UTgFuXHf+2OfwYGseRzhjo7xy4jX/5+fhEqBtNy4p0FswbhXlcAI6
uz1rEVhGApJ5O8ERg8xQKkAmvOVZtRKMlqBkzitSec5o3JYAAodE+Pc9aeYAteFdX3hXQ1WftO43
TsbKRbOEG5dV0k9ODU8WoXw/kkimQHOGE8Ym/nFtgRZBpbUgAp7lcEMwi2ZPWQkBkTTdpyVI8843
c7gzml+1eB5kcdPhi2rSoXw0XYNA9KIs9dtW6bfLu3ptoouMC/ZHvRQSHgVdZv0YjHpveqDpwwNk
6522cn/9B1dsFRmv0xTmmnhmprBc1XbeBaiRHeBoFqrej/oJDt3Oj3787rW7itC91aitM7vyAl3C
jiHhm7VtCdVoJ0s9yLZFFYtzWDXr/EeVwglHgxtUJOa+EgQXHNlNbbaHqDwkhPUTmFn67HtlK2Ve
gbSKnBPR667sHTtAsjbrx6T2ny4vw8rmXmLEDLMwi8HzYQHYVWHt0zhleE16yoocWlyp2gjE1nto
ZcX/A5HOshYtNew8BtvIwKvq17JhV9sS1isP8yUsmsBkkHRWBf9WBV2+MMv6Eqrv9Idn2cXzVGfq
ZvD6x7wCQ6uhk4pGbZe7y19x5VAtnQ8gNzc0ZTvBBCOb72EhQyMkCc8JhOLDfiL54fIoK7fmUgu8
Ga1pEs6AUewOdcQ2TcKa+eUVmQDFFOANQQL/30Y67+pPUdym0JrpKayAQLy6tYDfa+Gp0VbltTuW
D25f/Lw8zMpLYYmIHiy8jgVNEQPMFvK+TzP1ridY26UQfug1fyoME16KGxWUtRO5CHwlrL4IBMV4
3I00gy1srUNRQNXh8lRWmLzWEt8sR79TsH4t4lGMngm45eh7YTaQB+KNNJC2Zx1BrPHDuZjMkA8G
vNLL/LpVFMpjPsm9e9+zO8iuO20VTrOaAtTs2sOodbKR6H4c6S/SiCVIs6JmS82Rnd+4Z9s50I4P
VPT7zCshtUtLHegkZSE1u19qNoeraoLqu8EnWFbDd6ACmiTt8fydSi8yWA+91QyYXOi5DYMDnche
uxA2hwYcippjhQNW/RuL3VoKMKL5WHlTgV3vEnZqqKzukgTGB40ed9DNufXdUlwrGP1eXse1k7zI
TM1WKS68sxw9BChD28ALWxn9T2gRTgDqVhuX01rUPR+IT+erElPJ/GTGZnG836KZBpSgDpniOzjl
wra+gQuhsQk6Od+oX637+Ud8GoxXqRQm1KFjpzw0A+RgHPIOVvtNa7fXyjbvkhda3ZtdfSOyLQmV
tZR1iR/ve3Rs3AoOtkbbEgY6hbrxLAPGAp6/r40J1oT60HksgvN0ULv+H1s9nVU14Q0LP5ygpN7B
oPYVEwkJJK2sIMtTG9hQSCNMXMpbVrkPl9d7JaYuged5bieM1oWIB7//60lT3ZZDfj8OsDhTU31m
vmwR3Vfiz1ISfWokc80Ey8DT5JWl7IYByBNensXK1bpEmguAGgbIOJ7/3/0fx8yOmTS/g+uwcfGs
bddFrsYm0tb1jHrs2JC9ABfVgoOeCWo8xAnrYNLGbu75/eWprH2mxQEcK1Q7bI6xHCqgIwUMRCWd
jftmBX9lLTHXBloTHuAPIm4U0J/T0P9AER/g9FwE3BZ3VWvA8SGah6YPjKY71GYuoj51wCPvHDA3
6Q+zTrfKqed754tjucRmV0mmJ4+aMA2vbyv6kxc0yOQvsJNCtDmvUWzYtxB1AvnwMPL0xrSbb5c/
8Mpiflxgn8LBMGfTWFUD6h2I4iUsmdNZXFW1Pj8dq5C2Sbjp+vyR/3w1x3OU/TRWlbu5rWZHxD6Z
FYzPrBqSEtUVrWnxPHg5xPG0tatLeHRBeJtfWfNUBGLoniRcHkBThTlGaw1NqGRehDQFeSErb+wa
nuId9b8VuMeD1PKVEzhGf9NZbhm2mZHtsH1saHtru72fWWo817xQUYcXAKTyx/cxU+UNtwtIUWbj
b3tqofIgsioyS25tHMc1PMMSRwunqAkjKx4bBf02KPt35csb2Sdoe8GULU2PpmRBRZNXaKXGo2y/
/2vJY4mx7Z2akM7HbVnqLGqkeQKkYWfAVZO42cbltVYxW4LdlTlD+NlBdS4r5HtB/b/S9O/rLn3k
vRMwzkM8HBVpoPc2Bc5wkifbLa9TWz5VDF+jHO/7pPpJu3IDH7DWGvv4+6ddVgpCKbzkRSw8+HXa
j0kpr5nLo4L+rG1/51UA53w7Cy65UgQJB3a+Ka+Gzb7IyrtjiZ1nJM1F3xo4UMn4VvQIWBZ7HHCD
QFEb6ill4J8r+B5Y3ZsAp9VAtkhmof7t2Rr5flzCTQ42oKbWe1L5ewYerTLb65k5R7s0m3BGnOsQ
rVVXHcp+iCAHuKuydmOjr9yeS6R95bl1P6kcU9fma9/y18q1ADWZ89AypB/ApvrpctBaueA+Spef
lthgBLTdAkVamK8Y39PMyaOscyUaXs2vyyOsJH5LeD3ArcSwFDZRoci+V8Yvr+iyQJrjb2ic/dsQ
58l9msSUOSUYug7sX+3frIastp2+QY/mefPwr7WxlhjwFnZCtKWwknRgoZJID/Lo063iQ0AID2b9
m6RIruQVuadFtmsG+6Vz9L7y6HcrpzuL7i7Pc61TuASG461d+AX0SoAlbr7rvrsewWAd2/mtIai9
+tYtGUeYULaPDuPbphsre2Rph5CIjmakhxNlMmkRzgAY9KJ460q6kZmsXJzmIguycFeOnaaYVSoC
5f9WuXUDMGDQZRO+df5jkxG/+v0WORDw10S1DQMW1MStnNKrxiNHiOnEfgk7kc63b1O/PFiEnizj
fTuQnSfy39vaXELAUwLgE+rIcLA0+7eGufQW+XAVQYhY7kTedw9uh3cjy6Hx7aNBamn+6DhsK4p/
Xa+DxN7/n45+SGWey47H3PODjr6cyw50YJHDXujYHEQNTBOiyjXNcO3bDgiGo3D33ZbQw9ehzFzi
sId+bkguUB4wM3eXku66gG2mQdJ7YXgRrZ4uH42vKx7mEnxNEQPyNkeNak77vWzqG4VD6jfGgwvT
HocYuKqUd+247dZdvbami5hTlL5u9bnqIcYxHCD2Dpun90zOb/BmrYD4Zg++Vx9l0khs6QoiiwZK
f5fn+vV5MZfYawmdUIi0oMIrWxp5XXbrwj0rlxDcs+5Q9I02w97aRz3vqE9x1Qa22yiBs4w5n57a
Dh7m6dmlLguYX2BalXXixDpsnpO14RZ3L5iRRgZTlyImlgJiLKkxRsl2LRTcZEOvWq6gjzgM485o
k41t80Fu/eJoLh941HCTxO3qNpbcPeCRhyawPNLKi2fBjlRyHRgU2udQysw6b89MKMLyOdJuFtTe
T9P63pgKvlpz/lxKEnLoR+ySiv/m7tXlpf768jSXVeQuk44FdlGDyuQEb+cfsKM6N/k3+4UrW2lZ
uuK5W/RW1TcxcW1AAR118sSAzcrlkUNRyWqhb7NVJ1ypXZgfa/BpOwmMVY7j1EDYll/Rdo4SXr+g
FRuZg9gR2R9NVDKyIY9Qbo7KEQb2OMNQ6Y8SNR8aloFjaoUJWAbpWACX9cv3IfAEM2P+ePljr9zy
5gfZ4dMPHOo0mUwOll46Zj9GKJxX6k0ANMgHvHpyf2cZ6aEFyMOGU45M7xv/pH/XU45nu8/DfzWs
Xb6lPQgtQ80CfJouz29949mxmiOsXl82/WpXIvLygZwCWdB3HmwK2XjPh5usc+ADf2ZlmKG9ycJe
uWvN5XO4Yg3c/hrwb8wyvQG36i4tx+dCFn9GkPlcSz36Qu3qBu2weviJ9uLGGp6DxRcH+mNtP61h
KXk+ouuFyRVn0/v8hw8eOwDIfxoi0JYb31HnRz+zPfi9Dhp40uNW+sehF1cCHz04kGnWxpD/gGDn
M6nNfWbiee63VO9SHCaofVXwpezg6mHn+1bSwEAj6PLwX9d3zOVjzbZ7gQpEKWPHZTvt8euyrt4v
/68/ouFXH3VxEWTuqKSRpjLGc8i6grhCeZySFG3oB1jmOq2dhHr+4U8npqc+cGR5LNrhGmzOZ3Tm
zKAGuGrXjqJDg732QoDrilC2/kPL9TdmRikcMio78/bdUG6E9ZWb5KN88GkTWJNhYY+nKAEwHiX5
C/eiRHdPpajHoLGmHeHNz82s0vn6nWouH2tuP0O8mvo13oxqep1Qk+VBJpJipxnNr89MxERlY+j3
lgwaQ0GepibVrS2c2151Q9A0To8Wk/ldUHouGLXRYLPq2shzHRTSHx+8SumwySloclZthdxKxIGX
xfSo5HSnGxiC+AnuhJw+2IUsw5o3c9gxxm+UokhFeKMj2TX+IQfQ6SCHwd8Ln8DmoimODk+fzGmE
4vXlnbJ26pc8XrC7AOmC3RVA3+mR2BRN4v6BSfuJwB0yY/ZhptM3Vx+N1owYqNYbw65s/uX7zHd1
6hhmhXuyM+58wF9sD2joXZP+rh+GlO9MyHdPzgjfFw4f6xEqZ00W5KrYyLFXrtHluwzyTcixvbqJ
+2Q+GmkfN9NVW7BDMvGHzm5/F1JuVIxXKmDm8jE2TdRTiQChwhmMp362YHAgYGExMxg2A8DkC+je
AX9S2GBzoCqkmhQad9bGS23lXC1fal0+G/aYgTk1oWgQQMr3PnNgSeTdpAKxLYHASseqF/mvbvFL
Wq/n2FKVAhQCav51bfvOLu1TZacnR+nvdcevvaJ8lk0ZbNJVVvKtZTmk46h4uVPZ4EGon/XkPwgX
uuiesduUz/iQLvoili7rIXbDBy4agSFEHdYawOIit4JE8nuHQbbJ9+MuAQPbKHd4Et95yUM19A9e
58DeAcd/PyEBDyQhh6p0Hqq6OeEqI0rd+PCpcfkQ1UmVBiVnt1XzTVY07DLxroX3E2nSlnPC+T77
agaLB2Wu+sKxJJLSqUxeYdN6m5jW70xtEYpX1mBZadUofvXa0+AByGLnOdkrrs87W5tQp9zIqlcS
oGXn0+59W9USx3Umz4VXvledPkxa/mpLN9zMsj76T//5TJQtX/1wVLO0CVGO2Mg7/2iYPondpBSB
zrJfZZo0N3llQRQZiJZQOqJ7YJVBDk1J/TnIqsHdQ4Mwg121KA9Dgl/FSXGSqXo1assNHGqQ1/9x
dh1LkupK9IuIwEmILZTrrqLddPdM3w0xVlghPOjr32FWM3pFETHba1qFTCqVeYyYU+feg7XmCX6+
9c7GCGHleXQHCZytQuTVxcBHaGvtOpgqkoGd1PrmU8KLRwrDUFg2z0C47TaC99XoiTGWZfrjtjYH
2Ri0EjDr5lkSKgjmQkT6PVN3Tau+9QrWmih6w89YQVuwNj9SH3dcNzzy0bk4tQkzquKuh74paJ11
ACjAvHGprPwsncTJHGOy22yC9hLUbYeZfhbD/MDzOg+MwX4BUgjSDJssprV5Xv75H3MgB5gxdlVb
PSSm92Myuk9Ju0eOdATi+zDnag5NO4iTS81/SgjnwVjvvrEOXROpSQZumW8wY9d+hZbBWjAz5bIE
5ht2KM85gcWLgDMsjDNO/0bZw2IvN/gfHwoTMx++n+hx2G51Hmv7MZuSz8ynU9CLf2nEYQgtWzVB
UbbliAag7Yg+aKyLb2aB0Uz/tU35UeVT2HvN1t69Ggsxlv3355h8rsBgRyOuZAV4VyQSyZM58X3a
FbvKKM65ZJd6LP7ziPwg0nujqoyokzzPEodVsi0XkesZOn6HVkP1iRAJNlD5IJh/74N3E6jY8Q9I
SDkOBqAlHoe7yxTXJz41d3ymPIBH4dNEyCHhbnLqOgOMfBD6Q1Kl3rGDEqyh4jpA8RcqsCJLXyGf
kV4YN3Z5Zw87pTZS9auxGD9cK8nCjc2FWwM6HTi+H5CpDi1R78qYPSjC3WCzY7p2mJeM5o9tR+hs
taUrS6g+QCXBfZNQ4urEg5mORcCBxR+J/3kjnF2tDHq+Ti8fKgggNGlf4h43rV3O/JeJ+0E/QjHd
/FVl8T2L+1MJMSOjFXtFxbeNcVe2os71TuCVVA/oxD2UhB+VrHY9t/ydbziAHLrpI1PQse2FBRHf
wbigqHSawIMJEhM2s3QsDt00fxADmsAbP+dqrohp0GJJVjSe1xDQ2hZWEd79e1XNO6SGsruHEsQO
cNilpUdKdUjT75MznkSbHjo4XVX5qZzGMKu7I3gPm6Wu691M/CAt8oyQeaKG1RQPY8wkbMHkBxBh
oMJPyaGq058U5OfALqx63+HQwOoY2gySVJ9B+cmDlm21w1Z/hhadEkWrGWbixQMo+MSB48N9X0XL
U2ieUxgi8ePSwka4hc79eFnwopvp9G/qzpWM5P/Y5WpSpkFBNJsLZIs0hYth7pnsNLRdf0eazg86
Pv10pN+WoVsYLiCqXhv0WdKeyrpPL41n08PEa/sYNxkLLWImTw6FWMPcm3jKQzITqlaxdYIpGz1U
sJY6xD3a5gB5wKVnZ89q3PM4dg6jL+G47AMgH6R15568fpxrwDXAC3PV/JYYojw0sLp0IYFdySl0
fB+hqJ9GqDPzQtqveQq0eDh1Rjns8NI2IjtWQCHAbm5vmq0E5BrqxMeyyyRkIxLlsYAlpLiDtJQl
MM81jb+4vVV+clUPqJCVJvY7s9v5yfMN+85jDvq+piefpswXGyDJlZuVafGZAy/bAecSRzmXT4bo
zwZJ9y5d8Jh4rd0+cmsxTguliWfmUzMLI4KEsXVhkKw6TMx9sD3TPbR2NQd1Xvchy3y6dftdrXx4
vs6/z+DfbGbwgY8Kk6bwL5jCYSq+4zc8+co4V657yFvzo3Tdl82exMpE6nx8VzXYAAU+EjBqGMvn
tEPigAdUjhbzjtk03liwlXvJ05LSROGd6yeJAcR4/hkWOBc2ylMlxd7t2IshtwwjV9ZM5+SjqjyM
eTL7kalg+pZnESX0rvHY/UCgTUJtXOGgid3eH2tTp0Vku7dwOgvbjxI6B8Ie693MPTAIE5PtmOVv
7MK1idPCLEwk4d5pGSwyCNh1Ertb1CmUUd0giZMnRJ9/4t9j82mB1LHgtNR7A4tcWIpBd4rw6TJz
WvySQ2xBVruShyaGvdntyVu5XXUWfieMxChp5kdF44wIiokEAAWY49oNpNuCD357mLX9oMWJXDk0
r5MGeiZdfRZ+d5/aKmBp9ubCPo2pNgClbuv02sh9rlwHun9aVdaqNC2Mxab5oBg/xAU8bp3c+M4K
WHabFHQ4646zDjHWPDttc9xEbFyvE3q+zrqfegX49lAlgBuj+AGr5pLnQQZB1cnyUbkDQViUE1B0
MLZKDGSzm9XalUOgs+2p4AUwwC4kjMDQqYYXuOiEAE9s/v2VtEen2M9UWNPcUv4grXe3t3cAMeQB
p9MrqI5HmME/9c4Iaunm43klBOuEe175JRTkCyOa2vIbqwa5EyjD2RXS3FQeEUn2Gf4NFM4T/5IO
rN4ooVwHSmEBtWDSjzTJIV/HH5x+/uJB0cNxIlcJVCC78Tjhq/HKYmHuDB1E4JkHkMz0nRo2ECtw
nYnbSBVburdLYLmyjXWufp7Tgtu94A9l1ppw1jEoijgQcbh9IK8XXPGhWpiphimxpckMeObOeMrJ
AwUb3GsPsXFHegxT4AlVqvGxZsZDZjvbfcC1nbQc2z+eLF6XurUEBjhy07uYTCGk4787bvzq9M/9
Quc4bBIhV2KbTtJHgdUfc8sG869pZDDk/ADe93lKpvfbc3i9y4451DITBsQmdAZ8CD3D8aiY7iym
wrE2n7gxPgwUSHCz+y+muxmabLN1gU50WIxgBk8ZO1cj/IgKH0YwoHDfL8q/97BlRGGCPt3+cddZ
up6v0+pzh8sM1q5GhBLBF1D3wV8C1LDM77M6nXalCYK9QQu5Awv0g9gFOdwed+We1Pn1kC91YoLN
9ZD4w64tAzYfpQcR85YNrwp+OLdHWXtu6AR7t6xhb2uPGAYxZ2DyzebVgXfkMHn3pC+BKrBlFXZ9
D5RM92RPgJZmHP4qswFO0vx141csh+XKGdUp+J3DoQ898+TBLmQWZHMS+rM4QxDwm5XWh46XT4On
vtLUsAPYOYRdbt13LNuWoVq5VnXOve+UsGiE9P0Dr7915MecfkvEAQZSu969S8Xp9ldeBzhgJ2mp
D5M8E1WKURznpyta6H3naL99Uo15ghT9QSx2zq1zAClpN/2A1c2jVXUPABScTW6LHeRvHrvRsgO/
b08GVNGBLB2si3LyDamklYBCtEhmWH2aNBbHz+PTaaiAX8xDknz45mtNykCNwOrnG5v7t1/CtQXX
gpccPIhMWQYWvBsF3MAaEwSTr4znqO0UXWiz4qslXl1wgQIgNt9k3vFwYQG3Ck//Fv7dGVRj8nF+
NHKAPWidvcIobWcOvnWqCVh5zB/kGdWF3dgoOBVB2LKyzCbgHN0R2xu3wGtr+0ZLxwwLm6Z2GSQV
VYUHrvHhGOpeEP6rg+E8MPTTcRP2sXpStSBp1sAOGLnFH2IHFf0YD9EM+u14ccgeVNXMG999h4RG
hEUq8wr6JMmPzhgXlZHb23flHtVJ/X4PHZPRwvhATOCMCvXhJJtwuZU0RafzZ2NpTJAX5g+cWr9y
mMBAMTzBaa9HsZvSWYSCJE9lAl7GVvNw5VLTyf1wOYZL64QERTXlOwyX3saYd2ELivDt6aLXQ5ru
r8Ys0YylOXBIBPmhnfIF2wErN+MepJeNA/sbK3PlFOmUfMJFTWGcwB9QVIyGYUgDa04OI5PPri0f
a6SuTuxAQsf71bbTa50CfDEU35drs2yhLwz9uNzZ9Vs845XDoPP1GYqDdDEqfHDItMtM9y5WA+Tw
nPSTV4tTCf38tp82Pn1tdrVYVYkaqsam40ex9C5W1h7sMT5O0HfcrgeubUktRPn+mDWJbfkRfO0H
Q0Z8zr6WPdxi8x6aleXR9cl5LKxPJPt2e8esxF9XCyZW47ZJNeKt7zZxA+pevi/L7kAyvw8bVb9V
MFbYm6DM7Fm8hUlaWTId0TZ1CbHM0WGRQ0QeLgK0fu0/UAHORGv1hzQxFzmm8Pb3/SZmXNuuWgRT
CiI7jqzwRrayl77KPsnafhPDeOpmyz+0Ta0CarjnIfsJtusRbfDI6b+NhL/dHn/lY3VpgBFcuTlT
0kc1sN/ZzXeW8EsBBExi9EePNy0IdVtdi7Whln/+R25ugDER86HB3vFgciWO/te0BjmXzC/ckMdx
oFtlh7XUWSffZ75EbzSe/Ag3XiTRCKymb/B4Def/ilwEUwfZnqTaoV8KuXig/r+UmXcH1uIz/D5/
VgWNWJJ/r1trB70JXqYLDPnfCmQ6Nd9OYPbbdBTVJMYfjVrsilpAnBx2gUs0SFvn+faqrsRxnZzv
YTELNzH8iPfTS2OYX3ihlsbA7b++tpBayjYZhXR4z1B/c42zDxwAZflZIpAapfWkYu9pEw+wcr3q
nHzGfVYaEhXgeC7NfQdUMxTZDWfj7K3ES0cLZuM0cwMu1nGU4BmXp+mnOE0g3gIlLcglbtx4ayuh
xS+VFSKd+jmOvL4+LLJ7bPJgyInNvvERa08xRwsgczoC/QDFmQjiGWjodz7kmd9hm3KGL9FzzZpn
bsKQ0Zwhqj1WW5zqtbClm4yVdg6FMDkaUV028KqOZThN9S5F0a2EM8h+SpKfrWcaSEVLNzTmpjm7
bvOry+0iyNp/LJvqxmMzSRVcCSBKMKBa4geZBSMfGFhXZ0jDlnSvilx+9hkdxUa2t1aB02HGMYyH
zKIpGThD6WPtlPsBhmoF7j0vtSUqm2WUZUWYFgNYh9lh8xj8Xssrl4TOYHeKUeRDlsURH6AGho7F
g59CJLu1VRtK0T+hHH3uqfuzUHnIDfbVrpJ8h7Jdt8+MOPCpuudK7lveHCz6taAsDpMcHFtwm1Ex
6Ae8DST4yfvRk8YeLNC7zub7HDbHpdeBuVggMvvE+JjaTm4ci+uILuhCLmfyj8sgphYcfKUDyQTT
GI/cG79Ilot7f0SFNRCGuFNm5+4BEHDroEOAhFrWcLHq9ATF7/RIqUlCL4bj7qLunJiJ/RkvGaDx
M26mcge/UHkeyzjdcYBqT0NfDPf14hcJ6cIM5lnZfF9yBYo/RCLSwEzS/AjD0q1y9ErKokPF20kp
4rc5i3hlQzVkgVRP4yJRuRvGOHQmDrqnF20+QVaisU7lR4g0PNfDtVrkBzqyz1Ysj1aKxx3Ax4dm
IjtvphsJ5kr5RSd+JCUmWRUtkrGCfG2MpR4RGOa9bwt48GUbAW1tEOfvnTFQx26wyH40ley03CpT
lZ6kMe1SJV4H3777p0tMZ3HQzG6d1sIwrT3fe9zdOwY9YrcBWkjBViX7NrO2eE9rS6RdAqxJrT4B
MilqM4ihEiDsz6p56kbvANy3OALTbYaQEmnz3VjNX0cPzJqRu6ESE30d3ImGRD5PpQvCx8xCV2wJ
ja78LJ1tkKR1Ww0FY5HlGBcw2pog7vu7fqg/lq2T+v3zJkZ07Uxox9114nKq0NCNoGwQgiv/BU37
T8tOKo352THik+8PQYvayu3FXRtuuY3/iC6lC4l2uqTwKXe/9+Z8SHvrZMXjATcGLKerbMltj5vx
+Xex6kp8/l2e+GO8Xnk8LXpkERyV2dBZxAyGsr3M5QSRLxNKX6zpzIACSBBIxCdKky85geOXUaKq
AwBwDEYHSSFbCQqAZz3Frdwpc1AhMZrF/aB5LIQZ75ZqpCJnkA/TwKgHwOkq8wS9fRbGLP3RkGI/
J9hjSsgAUIN9WqlPtiuqgMdjHkId/cMnFp7cs0xCkFGhJSPbfZGmF0EocC+qO9JEDQFYFgi5rTi1
LXvueoAIbAbKUOdAUza3xcWyyiw0PfZ+e6lWjrtOWIesQg/kUkYjz0GXzrCcYy7bVwBsTgOf79qh
fLk9ztpm15K9vG9r5fYUxCTgM6O2YEZYLLJBmZW4uyQBtstHceKukdC3uD3iSuqnA7ErtG1zx6ot
jEh+opf04tbJzt8SArw+b0xHytrDmMW8Hi08wd0nX/ocjjDPypF2WICcFyhO5f72d6x1c35nQ3/s
7qztgAFhyo76WYkj56r5LCYoZ3DfSffKjZudzRGXSB9MlIVl+upCCSxgst/YIkuQuHa6tAzXs/O0
s2PbjuZO/hzxvjBd62I4+evmi2atM6cDzLkiSGYFsSN7aA7ezOPjSCBPIALooWTmseznHW2Qswvp
yN3sQGMKOHdziB/dgh3A7t7CRl5fVWjP/R24OhUnQiapHRXSisPWsB+KuPmStR8DGjiB8OGdurGo
y3V6ZVJ1xLg9CQirprEVtTIcnHDxnhpiCVUkmb7GsThMcCvMY3pQQ/V5HrzDPBXgORZbom5rlVsd
Ty77nBA4wdmRSfr9LOIveKtDbDUO5sQOM9+F9g2/UJKmwdz496ot/4MZ2WHs3NB0tlzqVjaWTrwp
4mT0MlfakQCZB4WeJ0z4oXT8HB21casZujaI9lpu0or5SMesiNiQg3HT0v5UZWO273qPnIXLho3k
bOWtrPNpGpvRhueY0NQ0kftDWaRIkq0y1Vos06InhHArywU5EZAb98lqurOb088M+se3d+PaHGkJ
koAhlz+7DUJlAdmcrnvlc/oL3b4zGTcqLyv7jemg/J6Z7QRZKhLVHDseuV/olumxQX4Jk+ODm8wn
ozFhKec778q0jtDSDiXEaIEa3xfFRs55/TOZDtoHms2aB9WRaBDNfTmRkObycVLDA2Lm7Ym8Hj8A
Af87fuS56nozm0kEtt4bRabYDOpuNNAjcFn5TOBud3uclTuB6ZZqFZRr8C4sSTQOrClQwnK7Q1ZU
Q8ho/Q1Puf4TMxbOQd4pmDV532Vf5Qc3LmeYCwpwNG7/jLXP1c4WnHt9MpkFFrXzwsXVyMTTEalK
H9EeytluslHxus5y9pgOj5/F0FQwwMNAjhmmTf2r6cjF8PD+YVn7yVHFjybznw1egDA4h03fg+9R
Z9BxrSLLG85Dk7xYBj3d/urrh5Hp+Hmg0DwJvJMd0QHwVys1flqKHr0tb43ryTPTYfFVN6YwDxBO
1ChxJygg7uV0HuVLUn+nnvUjGeZoE5l4PWgxHcnuNIqV5li7kYOHfABtt3sq1NPtaVrZHLo12jDY
CpWSykVpr3huum4/kenddOU+Jv33dKsDuHYSdOg6YZ2E5MPgRrNXyUBkTrgwDWkMKLTlTTs2AnFp
5vOejM2OOdbTXBEJvWbyfvsrV1ZLZ9xQHxBiyZgX+bV3mKpFdgxGxrCDONZAZwcxrL0m2X2orN6i
sl3PpJmOmffh++uY4GJEeU1fGko+7Nj/iibeS4ECUeDG9H5pqt3+upWtrgPiYU7f2AmMESORlTIg
tH+ER8p7Bv2I239/pXrKdID7ZPgoGObSi1p4GzSA/ceGu/cQPGA3vGsyHGMLDS51oJZ1vD3kyiXA
loTsj2ya+szsSlgCRQ2ZPgmv2RcIDJbpP/llu3HZrc2adltD/d1XU44h2BwPO+hzfV7Kkmg99BvL
svYN2n2tMgBg4hgD0OU9HSflWTh9CJwxgZTyxhgrRU+Yqvw9UaOD7DCBSTfoQUCcWJTubbrv2+nZ
KbwyHKwfZfJs19B8rIrRenUQEcPRraOe+BcmodXTLqLaLfo9FoNh5KUBJGFPO/ejrK1gwRHtOtp8
nafa3BNraEC3GF8beMeMrRPgjwUATd1e8JWqMSrRf3+IO0BhquR4deZtbYVUiC4oZQIZWwo1bYlo
AKfNs2jRpB5Rzy0aOI2ZmbWlZXRdaheYee1NAXMDqPC5PeqRydgeR6t9F5BDYZOJSlQf5Alu49mS
DaypPPiyQBT1BCGNEHf7gXrUXMxI/2PddMhGNyBmuauq5H7APHE7g26WPwionVRvytjCPa0ENB1Y
V9iQC3Vjj0Z12ttvTgpiAVq/97DRRIV2lilMJ0v1tS9Zg7dngyfaxipdfxAxb7lG/jyXXgIvx8xm
kepH62yAfJMrdJt5f0zK4TLmffE5RaxHfRDuJ/lxxFOMQZV3dsXGfbUWi3RcewFteHSKei9yOKOn
XnyxOvMdBs1Bb1bw/7OsMKmnJkhY/iRiuWWcvbo9lyjyx4c7ixBAQgeUpJW56xsQ4r2p2aO4gFhO
LqDPnhrBgBCyn0gKAjvqvrdnfOUe0U3osippGupJVH6s/JgjRbWkONOWvFT19JNAgOAfEUlMR72T
NIHAlFeisZuZn7xODEEOq98ZiLrRc44C2ONgM8df+yot9vZDZfNZQQDHmmPYh5qA7uak70KCazny
au68WcqegnnM+e72PK7kULq/XGGmvLY6m0RmO/d7AgH2uxZCFRt/faXTx3TEOyhyyibMJFEzWTwE
DyhQftOE2fDYAY5c+O2jwef9aFHoO+afnF65D5yLOUi5uLv9gWs7VAe+80bIZrDwExazBBRGzMDu
3XvF6HeJwhMuIxYWWfyN9eW5AVZwENXGyCv3nA58HwyH1mhg4sE2QgHHLAAQ57x7JAYipVN66h+H
0UJPOqRQW8tAhM0N2JFXNmp69jFN3PtiywZrbRV1yDupJ4gu0QlcWzzay9E/xXFyYC0HLM5+nSBQ
EVoj/chT89CPR0qOKbs3iLMV2VYOhQ58b+oukUOlSJQadRb2AwwJ8/ggivwIgf2uEqHL2hfTKC4D
rY+LgZsF8yLLgjI3LoB0n072jxrPqbb0N3b12iWznKU/Yl7vqwK1ElSD4Tdx76fOs1T9wVgibO++
Nkn5n+vNXzbLiyvITojn/z0cMXvb7vLKiyZefLK47e+L3hoDwxZ1NLp+tS88H64JZDhXIg294T/i
8vfJBRkARofdLjVEGoyCZmd/aj8qq573pfB2crY/E5/BAW6Q3y3l/soTaJIPTv3FwO1+340dCOKU
yz1xjK3bYm3itPCWcssss8ylUTzUNqQIndCD2YPflY9Kyn2dmzOarN1dUXgbt8R1gV+P6Tj4fNEB
YmONuatJMD9Q75H9FD5D56LaOWb9Wtkw1Xh1aOR08akfyi/e5ERqmJ5ZkcEYBw5pbrupmbOSJOi4
d3QHAMEHQT9KcvMNoeCeC2sP+BBYP8bRUcYxE/Qess9RPU975aWf6n5+wBtjYzJWZl/Hv7tmblqk
NPBctkgdcFId+tTGAUp+zlX6uargjA3Z2GAzbKycWx0Ib9jo9hokgQXsYLY7sOMhrmF49R4PdTM0
ILjk5vV5BlnndqBfG24Jw3+cyjjhltNAXCyykVYiK27DhT/SkfKTmrKjI9XFgfnu7bHWplLLeoDq
ji2IdJDIqKeTp5awt7Tpa/5SwA4DvO9fvRD/3R5rLbPTQe6qXqB0/gjxqtJ/m60PTGE7svsCmIAY
ZW/XBj3FSd82nxwr95aOWu8JQcuGVgQqM8bPJss+ihwKgZU6/GvhRreD6924ZilENs6J6UCB1moh
m55CleD19oytvGB1FzjpiKLJhD+dWSe8R0ilG+iQZzbqCj6BxdnGcVpLLHQXIEsh0UaV1D5zHyZp
+TQesiQ5Q6nzMWmzPEyRKcL0/t6WZAeswKno4o2RV2pTRHvbUgv6Uo3n2uccRoZxle+NcTwlpHuj
ibud967Moo5OR2+hoLOQ09kcIRuAyJETWAuY8lez6BrcXqm1va2j1A0ap5bjFg60cC+9GKPB8Y+2
SE4Avu2Svj7KzsHSJQ/Ef/nHEbV0ySwEp2mMVcut/KsvoWpDm/NQw06pN04190CFGVCcMh8t3/5+
e8zf4N//b5cxHbleK6hh+PNgQ8u9g3Df3TyQEM2WYBLyWDcvpQ2vbsO29jkE+QJXRuP8Lqb/CJU/
pPljmuvQQBUcJB4pjwVER4IRGfrx9m9bOew64L2acjaxNKbnRvQPSYK8ouj5Lm4JwvTz7SFWgqWO
Ys+k7TiimuyzJz7UUtS0xIfbQPAgbsImlWfAzp+aecMbaO17nL9vARjbWmjH5x7o/sOrV7ofZsYj
2+MXlLW28GdrJ9/V8hhzcbSTJSHnBpCbwOL5Q0LK51YMO0LmO9NN39N8fnB8qwtTR+2met5YrdWR
tdqZhw6aTAin5/aeNACZj3Mk0jkCoXzfusgOO/ebj4AwjjC688yNUdcigRZvGmJkRetZzhmKHh9c
pIfeQQJhbD0vVv68jiLvytRsatrPZ/C8a1yllbtvKwpsitxowCx5+ZXjpyO66RgbzI/h/ef12IWx
C+44+sT9RoVuZcfpsGyzmtwYbmbqPCj7zpohDzUVY3H08lQEI4zk726fopX0RkdlD05bWAqp0xmx
4FwL+janJgKGuLS9+Y6s/nPpbIy0RMJr06U9bzKzl4mAIezZV4c4qYMcCqeT+Vh5I7LoLZrk2qLr
51TQWDgVtc+pjOddTMd3CgwZSGj9xqKvDaCd0QkUzKlEn+vMBT/k06IDUtwXbMttaW3VtYPIQJKt
5ribznycwnhm30lPvud2dxcb7WZ/YZmMayuhHTwfBpoOZY59lp59KqrqHvX/gEFusMksVFTUYSzc
e2egj4z39zxpDsKwliZquxFMV3aCjtP2YbHK0Keh56KHD0gXH0ysv+tnHERhD2jxjWx6Zal0JDbs
bTyiQKE488k9mQMyeArpsC036rW/vnzcH++CoZRezsXona3EeYKU+6eRdNscvpV9oEORRaqo6rln
n1sUHpyavbejFfo2eRuy3e2DvxK9dIhu4lWGdCuFk0JlE1hjBa3bwv230K6DcnnhKGa0vX3up+EM
Y+RTD6EgZWxEkrWp1w85ZWUxzdV0JjZND5C9bs9GIuNdOk396fbsrA2hHfPSVVMNwXbEdkgm+YCY
8xo2f81WYX9t8rVj7iPVhbFTpiAOPPwoWx9K6ZtpxNrp0k53bJd8HpHKXaoWpq2Ve5fH4h2C98Bn
8qoK4Z0xbRywlU2qMw9Mv04bq8JIvuPt4BeGW1bSH7WXgM7oHP5pIXTgukppAf7eDEWYzP80zcYx
QSttM0SsfYF2iDtvVvAKaPHX+xKlr85/9KoRgJ/8bt56Va314nUhc1X0eaPgR3pxhB2HRfnatnvL
TQQU8kkawB2dntIi/a8qPljpBzb4yVTUb7dnb61Q9Rtb+EeUipMcEDKzHS8cBZkdt6La9QJe7CX7
RpA5m+d6juIJLlTookgCo4B+CCG9+cVS6R6yciebDdOB1lBhvv2DVjanDko2UE+15WyOF9FmwG0Z
8Z1nyfKCRmr7TOPMAt7PlRtbZy2r1WG8hhP3PhPJhD/fwZ/Ff5boIwGjioV+gDk1dGri+VtqyEOq
zDPP1Pvtb1yJHb83wh9z7jZtVVQEwzoGwA5g/obVbH2D/8FGCrKSsv3+3D/+/lA7fizLfriYPY3M
/M53+4d4aiicxfhrL6YocT7/25dooaQ0fYvJnA0XysSuSZtHofwLBGj+bTPoANfUYYMT58Z8Hqry
5AwTO7Zgvu1pYb1VnXrLjSzZWJK1raBjWIFFWfymW/tcQmN2sEMY6UGLqDiUcBOUZnrwKPtlt/Yp
q4oo45uiPks8v5Jp6YBWPjZVplC7O0NYCgcs5hDh84LYic+VU0LJ3EBB1mXPXgM3zXm4b41iI8Va
eRzrSFYmrERZQzxBuy0pvngUor+sYxWoP3OR7VDK7JvAGxLjpctJ+tSbnWL/uKjLqfhjd2YkyYHL
nMQlzchXlgGmAtGo4a5rM3J0J/fB6qrn27tz5RzoWvEOaAKW3bniEqPd0NqtB8deJ94hq+n3nS8K
aHVMP0Sz2XRcdv21xdTSDi/2faHmtLr4MxSnIAIlatjRRs1iilB86apv8TSeymrj/bcSRXR9+GKG
x5EEq/VimlWEh7d95yiZHSWHrsbt+Vurkukq8K4J9nNRcXnJRPqWie7OMs23pHF2ALdD29F5NoY2
Grn3RLN5o+q8cuHq/AM5qrx35SgvyBZSGHXZO7+EGEYJet+/6UVAifbvDWhDiTRzqFdcvMb4Xguv
DCjqNLLdZLdeT94gQPr3AJSbqk4h0QusZe+c+pbsilj5G5fW9QsSanjaH68KJqs+wx/vy5917n9W
qmkCZ0oXlcxfUDNstlb/+gaDmNPfI4nBtTNKEnExa5ibBsTJi69A0X0tJlP96GK+d+cu25tuQc+8
hQeCZ8wwLPRNsXPi7LnqaejaswdR4VH2+9s78vqJhvDO3z+JzKlvx11XXgC1BvtKHWFntqvjdpeN
3n8zjT+Ymf8bvNvT9avjWaHwYfjlpbaaA2/5F5vU8FetwtS3vtz+nOub3dMBuontZbMFVPKlreOg
kmYVkKzZmaX5eTNK/K7T/H9QAmn17ynzcp96idUh3KLwW0B9lsSHuUhCGJgMvhO4+b0VX2RKQEiF
E7gRYGRoSYRWAohaelz+hZmXQdK+j+NnCNIUbRHgJDbJuCjqOiCV0J6H+C8NQgI+keV/gubsOa2+
TsV7vVUuXhFI8XR8r9mj71Wn2IwK5FfoocGJOwPBCyLtYK4xEBEPzE0D28mOg2sdU1AjsjkLGgFm
EUqlTXNxt1ToVqKip8N/BziKlNRDBcyYHkx0vzyJivr4exJK8u76uLJt8kLpuHHinetJAoDc/+Ps
Spbk1LHoFxEBiHELOWdSVXa5ysNGYT/bTEIIhCTg6/ukVzZtigiv+nUtTCKkqzuc4c9POIo+iqux
xj02DOqUi8h/8JzG3GAe0wPh5D2ETlHuwh4i0K5g4A9TVL1+58xPvQlVNlQSo3cYypwZrX/YVjRB
EiwczvAEZs1O1pReYgLkGJQa46PxGJVpAUjDlVZKO3u/lxCTqFxgABuisJwe5EoLr5l21ci9PSCb
01bA+fv9GS4hh13owevObuVNF+Eh9PkN5x2JkUSiN51jYB54cCeMyQQWwG8fwJUQt0QZup4faDaP
8ubFTr3LebuHl58Fe7et2ftKtF7i8+AT3eS9ruTNKcCMNPRzwF+DYX7IJ+mc+xx9u7dfZIULBu+H
P/eI8mkhYoBlb3dhSKg7nTvLP9u9QGcYpYz7iCLvAbozODf1lYwtTXq/OqJuRv1RB/DNzp0tftLf
M8twCS0PuJKDJ+z+xgZrZwymTHA5vz92CuMUxdtZCTvdjG9rT1tch3Pn8WnEHOtGoRAdj+KkfG9n
d/JIFOorm2UI4Sm1/4kdCVzHn6s81nDODsCDuYnazyaLYMvM76a4en77K67cB0vgOO+qvjZD098q
ywIa5IFN8hzl/skuvr39gLXVumcsv+XeMLJEQyPCA+y+ulHL35dwXnSTuYQittXtIWj6uPllVshL
ENP+82G684bRnSy8Td0eKsfaefojtsuu0vRYuqe8yne5JJkkGvxdx4bQlAUvgHBMw1Jv5MgrvZVw
KYQOLY26YwXOn6kyt3+c7tZgL6Q7VaHIPHjcdvV8LqPmKoLph7PVflx96qJ7VzSYMPh+LpE6gDfN
5Wfo10GZjFz8MfwirOZWeezQxSQLYF3h5Cc/8jc26NoOWhTkVqxtDwgbeYtzBvNOwI7y4rHookPu
i41Qs/KIcJGDzbPo6or54maBTRHV5dXl8W327EcU0BuF20oCvQTZjlXQMh/6Sjc4eH1wuZMVYsv6
ce3XLzYlNaB75aPb3YwYkpJwTE5vIa6ZTYnVtYi/yLda8LeIiumUiaobu1T2Cq4CDneiOPWqiOmd
R3yI+/ntVrxde+BisxndtK5k9ZiNRKp93MkDx40G/jxIZcpq9pu2nivJ9xJTa1t9Q+2RjVkHglh4
Nw6ZeQscV1b277w+gmVrd3g7TK2lWEvsLOQGAs9UDd6J50USjNWrcUOgdqo2pQ682aXJOlaNSVQj
0SvH+vPGc1cyrSV0lrnQVpJzZLLBjm6Qo7kE7bgzNtrkzCDHizIWQ5aojMInKXr4dBWCbyU/a49e
XGQYdXstdzqdwQj2WwwxfSPiU2SpnSftQy+LL6oCiL3hkBOh7UXAXurtd165EpYYW/iPutB6GFlm
eTBZgz3ZBGXjfIKWKb32TQeoxND6H8uevbZTtWHjvvp9FzEkHhUEQd2AZaEXoO80ppx0OyQ1aQUD
CXRfqZ/MPUpHGwBT6W48deWgLOWj3cotyiIiLMtjyF7mkU7LofjEe99JAkqfa6d8entJV7LKJXC2
pYNHCuu+pNCDtWHz2Ic5KiZy/Ld/fhFhGreTRVT6TRbH1mGU827Ww0sz6n+L70sqCxQtWsz7qcgg
1XqovfACGDuM6KLmv/EfdWxAyPkzNbCNqhzJBgHl29c2nBXUkkp0DditDrujj224OcBZuUqW2New
9d0u5l6bdaG9653hiTbFx3/6Dktcq8vapqLhzLMqiL5AvQVufExe6k1g6crJXOJYiwiDfu7GPBN0
OGnSP/We/Q0CAx8mKClXGkYIrXOJpNwIBCvHY6ncPI0YngGbJjLbRM9W3+9LD56m5XSzTfmz3Opa
rlwiS31mWI3RX6Eu80Y2AC37KgDE7H09JLN29xpT1RO1i/2/faFFultXI1PMctpMM4CAYyn2TmuD
RdbxjQesrdkim4BZeTRVzGDNWg99ofw9MG1d0tDwBOUsFN67t99jbScsTrwg0or9YBQZ8rtd5PF4
p+shMyFNYWoICQBqdoZ9LqWtNm6jtfda5BQQ9Bh4XwHlOel+SvLQOVlW3yZxEV6Crtc3t93S11x7
0iIS1EFDtSOnNvMi94OPVuJ91yl3GlJjldvI35W0bwkqhZhN2QFRrzIo6qizWxUAzkqmbibS3i7y
w40ztPaY+67/rb6agjaHgFHTZ3WhIfpiZywnScvt0+h/fHsrrNwtS7FjBqjBOA+kz4Zi8BKmoRPa
o/RNYIqzJTq09hL3v//2EpaeIcnrDhJKmdccMmZcV3kKNtp/27oW9437l6bkEv1JPAMZIzhCZfem
JKAOoJEwZDi0+OErwmEmEx6Mp0r8lb6bMYGDuMWFRMVGIrD2gouwYIQz4XWAVvIL+9SwV6C0LtC4
eNiU1loJct4iLEiC5ZtbT2Zorn23y5+RnHGzqcvkFrdq9t/7W+CHtTdZBAavGUNNYXeW9Tk0Ott9
aOLPnWcdBmP/fHu/rVXxSy1jpp0yLwrshlw3F3haP04megd1oak7sFhBeaYJzn4X/RxclUSwM0in
SH3THihu+H8bCdUKGzj8Zcj925acEIx8Vzkyi0XfHypxnsPuZCl9UK55n/fzZWpIdBA15np5tWdw
gKS021sltHCtkZ9mAqNRMdzlkE+OdfPsQsOUd2gPtTMd8qo78jJ43VivlW+/RJXSiBihvVJlaHXB
fZrvURVJSG7k41dODp2Vp1EBzQ2ThmHWVV/YeJhb9drarz462l1/3tyEa12IJU+A8NqRbQhy+QyK
GI9P+GjxoZ+Hs2+NX2YXDum0mN9PQ59we96WY1+5rJaoV7C20H92yy7TGF5D0WRvhSyFbO0XAZqV
csp3Vlt9NZ67cVWtTQaWONgpnj30tGKR4X/bpM7D4lDa4YPXnYcuTyzHPwzom2NoEcMXTQdfSq3n
pBMxTbCBEHgCjWFIQN2dq76PdRxt3NlrNc4SOKsoaetI3PNoEh4jR156UX1oyofe2vvQMuVWeyz1
x9GKnt/eeSto/5Aswtoocq/sqq7LiCuDEx3DU2f00YH5NH7KExZi38fh524ih7wtxHkik7nVjv+f
C1lyD3IDXp9R81jWh6q5G0SI/TQ29PSPP24REkP0QQKJqQLwKBdDsuobib72Epxm4mYeAb9y7KCF
63VOAsTHT0hh76BJc4jpfHPrVMMbm50DdYCnYObaW/PttbCy1FKeijH0IzN2WeRAYDApGvcU29aH
um0/cpsfydgfZBe5/8VhC3VBOr8OJGpTcJSy2tdPhURH0W/M3etwemhsn+4d3FW2lkFq1dGTA+rf
gLZ62RXVu7eXcS24LPKy1gdkybJ0n8UQLZojfqiq4kycZu910ftK2V2yeUevHeNFYkZkbY35YJDK
GHMzxr0GAcyz7OFkRSC98/p7qaZnM2wMYlaetkT8gvsSa4fjxgydAYMCH5nNeMxZh+LWVkdMNy6V
G4jdPbZupO4riJ9wif7lVaH6UeCRwhX7gnrw7ApeDNJdE04f0XZisL0XqSqYnYQzmOnMEvHx7c+4
cm0vlZFpPJCq0RXapjFsNgP62JjqoXX4ZTP4r63n/cm/XZiOpXlchqV18/MQ7nVWYJ07mec7LxJf
ZhWiWKlVQltLosIjG2nV2jPvKetvzwQQE7AQ3cMGmcKNue4Thfjrm+doJMfRkkAWmo/VNu9y7X5b
YoipdmMPTP7oVjjFnhUOZEahj9/qK3zQHnNIC8REfZ2AV2z554KQ/aiib29/v7U3XQQzv2jQGJtH
4EyJ2muJA6F89gjNkctI4z5hnLxOtfsi2i3L35Wsf6n7S2IBJK1Bn32qps8w23nXEABx4q0r9H5D
/CUd/2VJ8NuXMzMOXw0NldtkW8cGrkxy3EPvXIhPYoQnV+19gCZoEv1g8NmGVSxSlhqOJF41lxt1
09r7LYJN1Iat7VgqvtG6jQ4DmfJjIxWyFjmrjTO3licswcglAYTV8SeW9ST/zxqKw1gQnk0xnFWi
cFd5VXr3ytZ1v4+FusBdYgfcllcWR7usof8eRzGoaZSBp+e3Wwv/9/cOlhofda+FdE0pMoe7x0ge
Z5rQrvnkh+bJptV1VP2JM+6lnWt9zz2rSORk3WKnvLTWbq7tjVRlpQZfQqitkEAVJ5gZrkHYvPSN
f+JT68I4tAcSoPTSavb4xqNWdtqvj/PbTush/qonwVnGmH0MB/0MC8+Xtw/lWsK1xFEPbkgkpBpY
NkydFV081y+qVGgentTkGiims+7oFE35ruP1fLACOzqwSG+UKCshfYmjLlp7RtEFoxMxVO/zGI61
eUHP8IynsGUkW4D6Fbh2uIRHRyUByspqmyy3AcNoTHAsubuPo4FixO4chrBhSeSfsJVQdgSje4t0
A12DGvL0DIODKd6XltQ7IUa665t+a4iwotQBTt6fsb81oNqLFr11UwzqBZhgWF+ChrgbqvbZA2/H
Ki19hnCeSUoW4piFPJzOpWfejYX4YMItuMVKfvTrqvhtezWK1VAcwlwhyIHLmetjFFlXVU8SBC95
AUjNg0zQtN/YcH8/veESZ41gAn2XyUWffwzg9jnBTBpnkgTeTyPCIW1i/zXo2osNik7Shg0ULfCB
vrY0g+m3K57f/hVrP2IROofYTKXVSJbpIP9RWOKFhP1BuBtwzLUsaQnB1pi9wYtGsMyxuifXgu63
ktP3cvaPNo1SM7N9AzPw0I/3vUtvsa838Mkr52mJx7abQDm5k/OMjHc1tDk6hU13cbG2myKIK7f4
Enstcj2baKh41sz6ubTAeYDMO2TOoBAGBXaQnesd2wIarR2QJd56KG3dxYY0WcHwKkDGkCG1Fd/V
dnEiyj+GHKmY534TYjrxVp5Gxz4ptskcXjkYS9Fg08Y5CG60yYzi/1Ugpu1bt6N7T/l9ahnDIBFk
eAgYaZPGdX/GsWFJWQE2XXbdgw9mX9r61ykmqYHWeV7zalfMW0XN2qe+3xW/HVrgFRwGuZQmG606
KfXwMSCOleQW+xnPWx30tWcs4hMMbCdCIT2PJNT60CPt5WhGQG8lJbG1gTVZW+JFL66KqjmHpH2b
uTNcSmYJuUcVFYcm9IedU/IRPmAxEOiA9bx98Fdu7SU42wAbDR0GgxRmGt7nEMWbi/KV+XOc0Lp4
HKJyI3Fa0QEKl5Bsr7T8uIG2Poypuu4K5xOQkBQcXco25ju8Z/d8X8g2lHu/a/bW0H0rZ5mfct+y
roVlEB0s+GDCbNbZV0y1CZnNrrXH42TDNBkjBsdc4t4Bw2jaAWv4kXZ3xFqfBPWwD4stcvEKQA4K
o3/uMl+2tpk7zTNclnECCcsj4f7ZcZOJpYEVoFcH64Pok91MJ+gRp/nAz0r1aGcS7+Cw8sfbH20l
DoA3++fPaCWVSlFsdn9sIcBj6VOpf2HWJqglVePwKRw+4vbGkUtgYI2bBcxbQ/twgxr093MQLNHj
zpAHcM4UTRbmzgdMeY6x1b5TNDrY/vntN/z7tgyWqPEG9u2NkU6TMdeA5eceQVP/Jsd4Bwu8TEyf
3n7KSls6WCLBVWfJGTRGGMtxZT+VTgGrFdJ0DxGZnHTSbYzkqOS7eDBp4dDyWvZlnsDAB1Dljj+U
HUoX32kPb/+av2e1wa+M9LcIZjUxmsh1TrKC8xcyNygjquHj2//22sZd3sCKai7QRpyzCNKSydSK
tK6C9xNXKeXRIcrz76GJThBP/Xn3dIpICJv1Ot7btrpUyss6kZ/e/iVrX3YRp3XEMYqZB5aNlfyB
1voJp/ZLVHVpCNT15khjJcUNlqD4kTNIy9V4DEPPZqcaxGjmpKTmX5F1vB+ZPlBd70NvSEO7fG49
+MSK+ur240Pd1GSPuHtwXQ51fufcVtPu7Xdf+cJLFL0q446hT8pwbKsHZFgw3uiHr2//2yuFS7DE
tstKwDERProZBdwHjMQ0h8aqhEztN9dSZ8+PUqGCL/XQbNQqqw9c5IzcyHgcbMGzmrpQQQyPRes+
tSY/WvO7qENW4gNagDg9BEntumxjDVdizxLGrhtNeyCsOAbX3bHuMR2gM4xLWVscY+oVGzX1yi5d
wo9LPtthS0WddabZYwqXFhUkpm1zgTP09R+z7mApYK0mVUF00qky3hXQ4ewwTKkqF4orGxFl7S3u
a/h7REFrS9UhQKvtPSnVc/vg1ST1J+sld+SZb0mgrDRFgiXiGEirUsjQlFlV29fYxOqT8pAMSthr
ntx8vIYa6EUawAm2Lk80L/8zdus8xfMM78TCmRMTzQyTdH2ecjE8TbLaiDX36/D/O1Ioxf98fzjp
iLjzmhmzq35fEQqNIvM4Kr2rw/IMs1Gy4y226NsHcG2xF4EN3d1xULNTZpCVTHK+wyjz0od+qmpI
8QVbCkErr7SEQ/u0mvISNp64el/sIKzufopXJcpjQcmcWDj6fWU3x397pUUyGoPNxemkyiwHxWOm
6IN4lovuB/1ieucM0ArdWLtf3ZW/fKloMZIoZM4Cv57LDKbnmKYJiHLOfdkcubRSX34F0jawq3JH
x+6sZYNjOFFo9Qp9GTyQjbrhYk/B1x7uVhs/6O/1cLAU4B4oi2DXnJcZmE2V0110OxaYwQZyY2VX
KuJgyVJRhQfqLJR2soA+l1N56LWB7Zr5Wc/6mJdVmcSVuqt7n9UYPRR6o7m+ljguqSo2yCKQ44ta
dLXzb804p/Hsfxbfhx5N6BGOr/2ldOu9Nzg3HTKW+LW7q3FXvr2d/l4qB+H95PwejljMJrfBw/UI
VDFi+JmHsKh2PsTu+ya2dp0aM4uKDRD7WnK3JLP4QxGMmI+KDP7u58Ai41VjhD0L/qWNaMJmdSkH
8jj3F9DOIe4Iixek7uwoS3MnEmw0VlZX/L7Dfnvpqh5GQUcpMhbVj37h7qWY92bE9mVGZuBMfKo9
Lw2Ut6+6dh/X/jVw46fNkdhKVFqC4HG9QLDMj9vMd35OUTEmJOjLhMnxDDm2bksUf+W4hItAUYc6
4BreUdk99tdFc+gm76HeQvutJXNLmWfMQwcKmb0881lzgp3ZuyqudwOszaVF9yFUfadpfvS5SXUN
5+KoPsiCpjamqG4/3fIo/kxJVCWYBGxOxlaykCWKfZJmFLIJ8IuofhS+gmR5/+LoNsWE+e3DsrKk
S/B6qJgKXTiywdvSf6Gyfyjr8XnT7X5lWywh6jmXeQsCg3Wz4IuXikjGh262MLzGhGtqJnnIFd2Y
Nq+dw2B57C2t2hIisTduMJG1jwESb8d9wn9VZMKIFrNt62XqnjEjT8A1cTyd5v5GA3Dlulzi0gUZ
O4EBpXULmdwFsDZonc/3gSLxReoJdmm/v/21VvbDUuWZekhcopLha6GK6ifvHBJ9KQIchq1DsFI7
LHHnkH6iWuZdnpVK2onnzU1ynzS9/fNXpqDBEmzeoT2rg6rMM9W59a4xzbEYH+ZS9XsJhfGiqbpk
yvVDXJdJV8oXjWl3Qnm30U9YKyWCRfxwLWOPOsJnoo77EjDQmC37fRzvgykHxOVTp5wM9fB7a6sI
XSuHl/D0Wk46cpSxbhUh01eRV9b7Ej8hKeALl6D5/9rmwfBTTM1zV9bNru9/FHn4w4eAYRJSFu7b
fvw5e35xfHv91w77opRyRu3ko1QWkDTiqyzyp5x5+80TuLI5l+h1V5m8GUSBj9sS/ag6eGgqKwIy
gccuwiQP9m+/xdpJX2LZixKHoCF4UOdeCBHiv8YQtMS8odhBIWE8Q7v6vfFntOngzywTwIw+ckdC
gNhu2I7wKUxi0mwkGyvnZYl7DyDKw4dBIuqMDkxIKzkmtZh3b7/p2ore//7bpV54sS6torNuzij2
MKd+YnV/BAcEJn0bfdm1E7mEuE9WaBz4JeXZ2EZoroePLtra8TN8bKZ6fBXCOY0lWsJOd7Ln5rrZ
eFsJmEu55oK2fiMEHlsOLMln9aH20XSOLfapL8ROGLdNwnu69G/ruGioKw+imX5u6K2um3OdB0e/
gCwgaU/jFoty7UstI4s7yhJx34IyFd1BUXnHJtokXjdch4hv3HArp3ep2OwNQ0lHALdu5exZ15no
r05ZDKeBF9FGO2LtLRbxIWi0VE1X0NusWhyl/CXwJiSU7isdx40YvPISS2y78ArpdITQGxv52TLW
ea5kFo31v0W4pVQya6JgLilGlsBy3krqv/DBvtVm3ligX/iLvxSQS0S7CHlRq/vPB4XmY+/a6iOP
wsR2HdgMGdgL0PuV7ycSCBtYRQKdZZ4CyXeNDyFYmznwtmhlUkIuZk+AkYEhrtvvkLc3G9ncSr61
1FAutIGRQczzbOqhB2YYxOqh0yHM9JG65rg5jFw5vUtEvG2mEcRyJI2ePV1IGPzUUXHtQpNESn4Z
7R/TsLFb1i7QpSyyLEIy6Bzm2TOvnkxQYoDbnj1YO4oc5ftzUQP96av5dRZHXfGDO8bpNFvf+pwe
CktuXDgrMX6JkJ98GcAlLaY3aOWnrUG/U7k43W/Hpl914t+21CJ0sM73oMV8D/ItQ7uRdcOpDdVJ
D5F6kP1golQLVJZiYP6nEl2ZYwc7vITzVieihn8FgziQtMWj9kXw6Aw1yt2+f+EdPLmbMXbgugpz
Bq93v9I2+CAwKao0hCB7BVm8eMifXAejhQT2Nl6al5FK4pzCqkuAs/O99UtyMCW1dmFL6v94Jcsa
Ftuie6cqDhgEb4Ihh4gOUT9L8Ec+SZRHhW7DXaMZ+BA27cmB5RFQSJGtvhaRmA8ozOGnaJrmETLa
lkr62hkiTLWCHhPHu652UwNFlFev8xjxfTHYTdYG3gxtMddNmylqr1MPbITPbPhtFnfYo8G4yUj+
pWA5hlGlM0P9UJUprJv1ziqi5lyi/XmRXoVWz4Aj6U6sf5z51HzKTbyFkVyLaou+koTqid95Ab05
nX2kEXsefVxemw3cXyjBv+2RRWD2iAwGNBnyrK0+ol/k7nojc/Br7YdaKQicSFwH3CSaA/lWltXH
rka5kys2JTRkc6rdEV+rL782En5CJFYJEaB+QY3F2Skrfpfb9Aj5pAtvGQRi2i3bpLXk4lez4rf8
xSMTwNJd54JbWsLBlMLfHJi9GtrpZfetYB+gWnS+OwLGSovDLNAwLbZorWuRY0lt8BjyJpf2yEar
6CAp32kpj1TB2AgTXSeCAbGYk1h/iYi6xB7U3JH6RO+ioEhd8m3jaCNN+8tXW3IaCnBdhMuZDcH+
GQYY+sWuhqM1ktdiql8twIvefszKrb3kMEDtCaQXR9iAhqAdzNybhy5PIftjE5/efsJaxr2kLZje
7brRp3Mm2uI25qpuE/C44Pep22fhe991TJFY91Hi1HoHwEgSaPXcxQUQVA0ZHgBu+zdrzGBJVKDU
9uwcDbZs6IZzRwHxiXxyROGf6Dg/ENlZ8AMdNsr6ta7akqVQiLKBK94AZ2nbvjiOf25ycwpq88RQ
IRdyOvmF8y4e6fdc9nsP4sa/ZLG2HJVXbnOySFv1EDfBXLk2fCzzMBlCkzqAZAEFQxLb6+0jiTYt
6lasIIMlu6AZPBp5xrYzGNOxkIqLcYvPfk6h+YmW7SPnHgJLnPaOT8B/b9hHTY6qOg64B+0ufK5g
pwX9OPich3FSiCl4bIWGkx9lR1e/zs2rpQKEY6AAKZhss0g7fQHFByMopOFbcqwrackSUDfZPeQy
bISbEJgIn6oUKcHDOMNZJBr3tum/W1tHbu1ALNF0+UybahDwEdP+vCMQlPXK/FzzqzM/2KMPzkz8
lEPHS7biFJHh5FHoNOUYUJZyozRcoYMAZfRnbcjaWDM+53bW6gjqAK7TicSzyKmWQ7y3SJUhkf/u
MPaD2Q1P6rmFbW0s3sf3xFCaHyHct0yogeElA7iS4Q9WcDtOYofVSUS9YTdagw2R63z6zxfFv3Gc
g1+777cLQYwEWmR2PGd84uORFLxK4sD0pyb3tmrmFQQQuth/LgzXcTyFozNnUgUm6U19tF1opEpg
EEIoLfnnerjNxTCljjcFSWi36lSbvkqhQXWw59mFFhuPsNnPJYTnXLhz4vJIgPQej0q5mKWbHjmn
TfRwlYRFT3b4jqPpN0JOcFDvN+Lt33cyie6Z6G/rFE7KDjF/MlewOqZn4YAMnFRdhCKjT91OvrZz
/onVrgUamMuSviUY5HjQY43xZcVYsn3dkp+8iWCDrIz7MjGXXmY739Tcv+em/3+zkeV4sC99AUiB
Ga9W1EPfcLQFBkn2rYryFxfbBQIAsUwauDHsCjmEu5o8hsNBdxPdyMj/fuWRpVKS43lCURXp69Df
uy5B8c30HFbz8l27pRz095SOLEeFEEGyITLQ6etogqei98I99Fb0HvLyW1Zjax95kdQZRZxQ6tpc
KTn4lhp3kKc7FzWM5BigvwG1Pztiyxhj5W2Wc0Df84oyH8rhWpHIBmduCPbFaH0qGUS7396zf5+6
keXIr6VAEUHxT18bmz1UQ/mFQna1IeXrYJGHsR8j6CfQK+k3Rowri7cc8oElqXhdzeZqgnxOWlND
8pU+xaz7Pg7eTnv1qTD9pvLxyn5fzvjsyG4GFsLmaXS4Tkkr7SfHDx8ldGCGgxs2n6cwbNMu8KGn
wYvKujtBo55yo8Pbi/v3TABOD3/Gg9hG1zrqhb72Pf94F2cqvQcIw8LjIow/WfH3t5+yMi0myyne
rMnQwxEHfh1BWdcnWAGnbQcYVzwCqG/zZJKQmY78+FDbXXUOxolNZ9+P/ql5Qf6PX0JEhAqU2Bft
VYd+7B9zmp9kUR5b2maR3uJnr23U+zf+LbY2bRFLbVz7AqxQUcCPV1YvUzxcFIu/2rbzzKR/0jTc
uKdXaiAA2v58HApVbWqg6q+yBV/F4+RDV8wXST8OxZwEVnHlPfTjx/ww2eEn03bfjcO3uicrYXI5
Phy8GQiUu5uyB1PDr9R7hw/8FKphb0OiGJTV9xV0MjxY8ERMHntCFAhTaJ2kgQGlyqqQctpjAnbA
llHEShRaDhujaC6rFp7P17gnuMw0nM0la/bCbKklr7zwct4Yum0T09GqrkbICwGeqmPh8Z5uArny
9hlZ2T3LKeNouTX1nbi6alVlcU9fmezSPjz0Dk2VKV8lBzHq34BVZDlWnLtWu1XYzJeGiJ0tyHMb
9Cdo0DzHxbPF3v/bGy1iSxc1dj8FFr9CsyKZSvkE7OulGQCdAFY7owXLOAte9RaKayWULQeMMOMp
AtfXzkXDO5WG9Rc0a+9mMygFBtltfKWVwo0sB41AJDcU4MD5MnvNqxyr89gMcYrGc5/m3akH73G0
ir3P2xQc0A5zm+IMN6f3MHN4fntV1879ctbou1SMVufoq6yGXdFXXtpWEHGXIfoLUOyvmk+aT6lt
a5NUc3u2xumVOmJrrHNPFP+SoC0HjxAsMyDwdQZRBzBQn75OLXriA7vG0CcPB8DUFCDcQdi/5EbC
F+PerIpvMsIf9dZhXDvti/zGGqyJ+kFjrnMZJaoA0NiDODPV0FB6e41XttJy4KiRADZwi1XX0HPo
vbI84+5/aVqbYdxYNMdazhtnZO1J9yzk9ztDtayxtTJgYoT60LSiSaS4pzTSYWenHYCyibc001eW
bTlRVPNcGJ3n8mqQOHHi/hT1dGqc+OPbi7Z2yS+lsxpf1RbYuerqq65LB+tQAbeTDqFAx5ahWC6s
KQ2D4LOw/vNcnpam+rf6HMqRf66i4CXo40Olrz50W+ca7oZ94BwbWp0C6nxXXvx53KLQrOz/5XzR
4yVY6jYZrmU5qjS3e552fCMZW4ERkKX36xjm9lAH0rkE5FPReD9j2BcOur11XpVFgcLNNgTwcIIO
1bhVca1cO0sz2CBoLF23cw9hg8FPOVfVHhrmDzWIwBTh48IEdw4F+jKpqwb4qm7slbW9uEherNbi
ao5ygzpvPqkYIoeYnNdpkZvd5HIrMy6oNX5B5B4ata9gWlUQ3h7BuOH/hU3OjgLo188Um/kfT/wi
pHg+6OtNY8urxlwEjafgI7WBQi/Mro4kTAW2ts/KeV9OKXut3W6ccUm54YNPvqHh+OWO6qGzz3+p
ZLy9vGtPWUSVOijRto1Dcx04fIx0LL2k0X6d+Jb/NQw9dBf1/zi7rl1JcXb7RJYM2BhugcpVO6fe
N6jDtEkmJ/P0Z1VLR+rh3xTS3Iw0M9KmsM3nL6xQrKSCC+XSfG5pabeHZIMuTo2ADkgLSu2m58Xd
ECIXnCwoXUPr1YqMFXbZ0vU7n0OGuU15ilHvyTEOaD9ty7GaPKXuJC4BkfJtDQV62ahd1sSuB/7i
qewxxHYMc+UHLJzb+YBSdEUOUVaoc5hJu6+t/lDVxb0Wa5K/C2nmfCpZTS4UR+x8PAGQDhdtnqDp
DLfTDSTMiyBvnDUH7aUDMmsAG02sQE6qNDRky2cYCrUT2O6xHLxGVT+7+OX2MVxaLPPfYRmk0sQs
ong8KbhLnpCd1XsrKbrL2AxsJZAsLdgsjrRMtNkQFdaJ0uiuG/pjOZpBEVYXd21Llg74LDIk7qhq
oMW7o4lukUf1sLFHuoVgPgEq3tkVaXSg4wrkd+Ft5qOl1EnaikO/+NjYVeZRYp90aaP34PjuWr9m
Id7PR0dENk7ay7o6KvcUDcOv3FFI0bSdARYj38cBNDxBDJ/In7fPwNLzrifwrwQnBqrf5GlXHq+M
dE+PLwMGKXFJH8E1eCPQEIo68S1PwzUf+gX9J3TI//3AvGF9YsR4oNFWXqG/R8bZ6r/B0+88ZVfw
21aWPzTnl6LZFnoKKviSR81TygYPtsteYb82stxXozzZ5fvtJVj42OaTpQ6xCDZkdXlsQ2fDOxNN
9G7bh8aTIcafKFJuP+WPCsoXmfl8pFQTVYbKnNpjaD3K5gleINeXTSM/s+7M8EHobQUGBGVmEEJN
OpKWPykNhattKRIfknZ+O1Ub/JwKPd+oNQM6pCutioWcaT5uctwmSkPLVscJ8NhIy3PNiu+333op
6ZyPlxjMVsLeBko1k43vEDv2Y0BhcO8A6SkhOCikeYSSCrJB3sJAjEK05b9Z41jzQYljCOApBXxh
C4s9sETfp2N/N3bgVCZErfVy+cIADV4y/z7QjkmppRNeHGVZqReTJLuCdW9Ra0GTpqTUNwxSnDvJ
xKEU03Esal83+XTGpEhN27615Rtph/SQwFTHFyEEbVRcFxjrRLHfus0vPqIVY+ZNB4ExUUNOy3gM
a9CVoyp7DfWV51BrGdgdzUG8MvkRvXbA6PqfYuT3WgLFC89G5wF5f3qf0UwGCZ/GOwZEx1HEMBCJ
InLIOvYc1+59wvpHxOj3EZJjmxG6FKLlNuTT8Vjgn8jw4uR5um1tKkFZQ9mT1m7lZXX5mGrAFDN5
RdGSqD8Yndpy2/JKFevTiKwZ4oG8g6lBOO6tDK7gHskK8mswY+Hh//THobGOkDg1gZ4erF0ZwQzN
gEzStQS5T3BD3btVGN5LVW6obPpv15ljyVo70CK0NrxpT4ZTf0DpCAihLrsned9sB6AAXkRdjN9H
l20Km55Unu4qGpYC4opxJ7dGwg+ZE8NgBMqxfegX0KYeGQGO07ByK/PMkOd7eAx7Cri4WHZntytO
RgnjPWrkuJTDcMdJY2xtXvV3VMS+W2rowPX5Y83Mh55bD73Dh+0kAVXawdkdoJbWhYZ4SNqNlQyd
bydu9p5ASTaIW7IzOB0f0r56NG1yV7pgBasieZ0AbINuBck1YBJkn0XWS0n04MPU5syzmAe4fFId
wKb2gYF749eam75Tj3rf8gRiPWnknOEkP2wSQ5+JhYH5IGGbJMPQd7D7FbG4CKrUHnchcvs9po07
MeZiSzMMm3Jo+AAQBKNEc8o74yAUiNQvWZbEqW+yxPDDmOKqHYhpQ0YzBgwMKcTJsRpYszYhq44O
xuheazUcZDjdnqEodlfgMJoYzW4cF5OJnVNbsfZUM8A8rdf7rrXPg8xfh1bvjNTp8k3RK99mrp09
NbLtzppTGBuG4DLZHLI/wkVoNFgLwQIWnngetn5b0VfDhIcMTTqOg5a4yueOSiG04jg7waVvO9U2
ZnJX8QkdO6DyIIiABS27327q6EAJzNtFLbpDN1k0ALoH6D149eIanmzqd/SfiU2Pbetk9YMrRYM6
uqnlnWOMZ3PkeueidlaxfefAnnDyYHl+0TkJPUl1NZ2SFI2E3Ovb3jrKEcAu1nUyDWqHPsupsc98
KDoooelUvQ9G1WIR2OBnneHqZwsamRxJgPkaFt03wYpDatn0HKel/GgqyO934PVUJCn305CcaxEF
iWscbGR0vjv2W5C/zHvUFcam4hA9Y2mCLdB658SyOlQU/R84B+BYUM2gOiTHxzSMyBb09GMLs3OZ
DD+E7J07IzGvOr41vmw9ldPHFGdAP8RxzHeJkZlAydHQ66voqKhl/7ZUo6HSKFl+n8PizvZtLuJp
W/WxdebwFZOYYyJb67PowmGa5gR9Z0GfZuoFFIAy4M9yjURBJ59RJACttbrM57Dd+McIc3Sp+7R6
i2Oa7o0mrzeRTeMz5tpvWWxHKdTwenXPiOBbE00Hrji+DbdHojbZvluw0WuJAWuGykKYCdk+rcV3
UCyNN5fw8ui26FdfPYeqgGiBr8COIfeepz2952kNT9lBE48W5RVqIGpCNg5k916jrIQ1U1OLwIFm
Fn6CrLEX0Sg3cKOHFb3O7sPCDS+OGO6vihNlblYQH4CISW9K6GDGgzqXCAfG1JjfDLvc58DE4YCR
ewnPnW0oopcICA3fGUvLLyCM1Hq8EqFnVgSfc1hNv0poyG/Txkqf+6kF2wXI/A8Yz5kW3CliAv+x
jkAEHEWMP3St635mbtH9JKxxAPyz8uolrLt/HNWREwoajLk19lJyUPQlIRN4O9QKqlZMT2leTdtW
RcC7kxyOw6lT9z97Vqdb1ttG4BB1Avig3YSaZZ+GbjV0XHpkOrSECtRUV0Hk1vm+HOuHFmiTe3DG
bc9iLdIeWo/YGlbYru+k7ufQdHJPIbv/nqGnUxx7wnrtt53bnpOhdwWEUdpvdUPys5Wy6dgr2Dwe
08aBhmptt9/RH8ihKdtODypk/MW1xtarW7g1hNAACYqeKy9vRnmnOng9G4aj/aYs673bl85uSgt5
7kGQ7LlRHysxRRsjqthDKqiCelJvHohLD00EWUaLN53wtZIP9iDc3JtYNwyBmVjR1hbjb8g82OJE
aBZXnwKdBD8da7njpfAr5dYvfZQZ7xR7ikm++s1KpvyClbx81YJNXeCggrUCJzHFR9a7VHgVpc5d
paZ9SQy9hzdYsRvteNhVyTRZAWHpdySVtkJzBJJEVmb9jszWeSrquvTbLP5l0QbaEyoyio9O5xQF
uCs/+rpVmyqy7AC8VMvY6yIC9RdJTQZpta5FCy1mFLooRn9P4OfudaFiCJStYx3G1HxB78I4SNft
f+tRRK+iKvU9SRTbtTkHBgVmbMYGru/YLtVG2TZnzn3S9tMDo1PkozF9RES7DnMzw2HbsslEcsyr
pkl8mNbBnQaD5Rp3VgECJeS60MJXJXSIZDTComlSSfcItLX9UiR9c3ZEn78Kd4LEMrfkW4rKBhlC
BxztFrNMvTdjNRbH1IBNPDUsOAjCdYn7SRflCEJJVnhDScYjgZQcmtYRCVQILbKwIlvL1lYwFAxG
ojFsPwgUU9Mhe2VNOGxhjvgIwVqUZVFWA/eEqxSJnR6frQ5PSEHK9GhcvYbIxPwiq/IHLRPsnBJk
pcnzR5Lzf2sLe64SCnJVFTtJPMFCwDkocFH8ifTISLj40ZequiAZFNuiCw+2W2efYwrXNacMcpr6
thgQLBPxWNIxMNEIQuwHsMTh3EuMbwWje46U0+e1eCGGy700YbHf906xUxmk3XuYlG5vlwpfdyPs
udyoq6c2it0C78D0p+rrUzyy343DH/7bn5/Xncx2Bmnk06Wg6XewXDor+l6N4nD7r39dQ2KO9e8i
IKNTVnIzmi6xFbpHzVvuOUNZ+rDtC48ZLqUud1daXAsDJvsPVvivkj2H0UbZNMBkjnW0yduPAQju
GL7McRTfZYPehcrdYq+kh6/kLBHj3FX027Uz9NU5m/WlKOBaMjbFdIkqwLkniI1sDPKCDuwpn7q7
oa1+EyBGt8AnevkQeZZhPVHcsCvQj4X+u/2ntP7rzdvCHWpnaqYLhli1l4anzgp1UEqre7LCrUvT
rRxd4NNpRi7ccdb0DP/0d7567VkXayCGKAWwvJchlVmAgPgN1PraQ+VnwF80f46hXOZBIxBiDHW+
UWnk5QWcPGOE/MBm3Wus3W1o6F2igcEpMBbE4PXYU3GeaPISssnwhhruKQT6lo8yJs9WM5xcnSsk
3yUa7p39BrMDCK44DX10agIKrc4goAN3gAlCzvkhNZt8k5TUUkFk5B6ccfCPZlpb9oVdn0vQpS2s
tKoK2j6wttpHLizNRw5n1twb2IkXwxN3jeOkm2fTpd+uatOrHOWFdrI916MjOQ11lEHcgtXqHgli
eT9Z8fsE7P9Ws+YzjiMKOa/mUahiO2EiV9mPZUiROjQr/cs/4rJfbP1ckq7gDlMQFNQXbNBFOvIY
K7rJWe9NLVRoLH4/qGPcbGhUoBhAg64XrzDS/E4yuanRI7yuElo4BIrl9GfT/2MOazO1rxt39tw2
XKYJujTVOF4gGe8phjomrIpTCd2sbU/kborJm8HNJ4sPr7dD3BL09U9H76+vTxpjW4AwTi823EhE
jOjPYMoaAyAXZ71PAZqMKAMoT9lI7Zx3NY1nmZQ+tL6vUu23f8RCnJ3L40qzjpoebRXI6P+idbUR
XfWegvad2uWj7sfN7acsXEX/IzUbERcMXkRYYqTnFmPKFigk9B/NlbdYCuFzgVmNKrh2ncy8xKJw
juCp9F48QcfX7r5PEdsyZZRgvvDu3IAiuR15E4jxCVLcKx3PJY7EXISWs7K3uaPNSzVmFWqiBE7z
GGCIegcosBMDJqQbz6pw56M6t+LkR0J40Lf1ZxxVKbo05On2Qi+0B+0/P/CvM1VatU0w0jOhw1bu
9EDvuBaX2GBBXdmngpIjKSR2l1EsEA6aAy2G209e+Hz+HPK/HjwBH6Qx6zAvVMvjCPwqKGRIyoV6
btXvIYWag/zuQr12rcW68Dw6uzkBc7bMPGrHC9RRfMbRsnNl/pgM6c8kj6YAzoQ/alPuRVn9GMqR
HdrJvO9E79fSEX6cNbB/r/jzxGxQcs33VJY7ydnGZNm4N3RubagJbzI5qsYTVvhSFORH6UDfERbU
UvsDplMp+Emg3ldmc7Cyg8r3rurUrnanQEO+71vMGogfwhUdx6KAw1XiN1cdIxe2cxQqsY7tBLy1
gsKeAoESW6wpEi980PR65/y1D2FT9ZS4ISSAR3GnIbuhLGhEpmzfx+XRXJP7+3pIZM9VKKltx5Ax
tcxzYsBye4Sz9M6EDSV3rN2QuFBTWvmwvx4Q2XMRyhZlW8NLbZ4hpLAZGg0FSdsrYMuwyp9e+HT5
XCGyYTF4525kne3iOoKM0HDYQYRm10T8IRHOdmr0Y22PT1dJeYNwqBjB5IG0yUeRq4styUo6/fV5
5nOFyMqMc+T/xDyDMw6jmg1Neh/qele1jXI8wH8TVe5/Kgz4XA2ySADoAE3FPKPjgCklfXTNyWPD
mjbC1yeQz6UgDY2u5thrA/0Z/YZi7ZQztoEY6KnE3pGMrSGzvr5U+FwLsgHULEtjaf//GYQTQVDp
C5zoh2objfckutiw3lH3KXmFdklYore+hr1bevZ18vPXVzZGsV3YPLLP1iBhpGMMu7pKfsHqZOXC
XMjM+VwOEeTckIoktmHsXfsR76GSE901eeIn4z0AfmGDxnP/WMuVGmhpz2ZRozQiY5ymxD6T5h3f
8tSk57SDOCuLMMOqVz7mxZeapf1jaIBoaWDVeOt+4sB3m+vx5qY+Z1l2odSEOY81bDlGHmMN2fvb
N9PCncjd2UBJuZOJVlSJzWp3I0jmOCGUvGEJa+dC+s/K6oMWepM6/Vh54HXV/jfHxeDp36cD1NtI
1/gMzqKCbA2EyR0EjWuPaATe/DMW47NZZeexHjK0aA7geXHnv6nOoCb796NjjZ4IaaU4j3G+yxOr
9xMnWtvAr6Mxn8sfplFSNIaU/Fz17Dlz8mfaQKTHjTc9JPNur93Xo1OgS//9+11X2grlLz/Hvf1P
76DoZla9u/23lw7CXPYwL9zKNkyXY66AP6ziMeglBpnTLgMSvxRI+WUKlr/Vjgcbfnset5yVhtLS
ys3jhWvAVhhdjnOsXN8c0FczyZZX1vOqTfPC/TEnEpFugn8OYfw80iiYalBxi2jvutMJPVbqZ0by
3aBQbi9W8q+FgDHnDQ1l7oKxqe2zUQ4/R/gzwVTnPc9GSDurQIcrN9WCkBifc4emLDUq3ff8rNp4
m5lI0ACFciOMNbZT9qEolBge66F66vllgEpUHB7L5r2OesyhOJzQBRrsyEpX3nkh6M81BsHUsezB
zbDEGGDVsCr2nOK/Hfs5q8iWXQH/W/xpZFYD+N0F9fJVEfqFozEnFMG+pS7Q6uZntFsZRHWsxmsM
oCC9wQgRE4HaLru6CHgMyeuoKQ+mLconk4gTDU3Q5MLWhQJd3SdJ0OZjuxmqQvulm5i+NIQCYxgw
k5UP9BqRvwicc04Az8Yp6kpzOjcKiLcIE/4R07uB6u8YqL2gY7CzWQhJnf5u1WR14SDPmQHEKk1Y
YEf0rMPiMS/Tc2fL5xBVWlvoQ150Kxf6wh7M9caqrEhG4DjHc40KfjL98XFKqzttkIe2meALDzPk
Va27pXt2zgxIzK6qK0gow7A1PIeZeRzRz0D5iUZG+5xI4wLvF3TmFZqqVMHGdmX3FpZyziQz+7CE
6/3kQCZGbMJM7Up4tsnhx9CrDXwjY4z4FKUeZ6lfhfI0QakjGdpvQribnnW/qTtemtp6uv1rln7M
7CKBg2lLItj5nI0oR0dT36WG2ErT+sza9MFa47MtXFdzOhlcH83Khmjtuc8dFqTxmN3RnvGVQ7PQ
J+VzGlmnMkwmJXfOFE1RFSpoP+R2vNMQP/fTCVYwmGbvclNtUb9OQTEyNBfM4ZA2DVSxgSCx4GpE
RORBEdw8DtT4lsOWHGj1J6sY8zstIAVScaiLyRoyDmyAbSkp+zMuQYD+rJYf08TJHio5VIdkor/K
un1QrakeCSPDWwjxHszE2vHJDTMwnXLxBGX2JECxaK3Egz9M46/iwazI52q0MRSD41aLzBcchLHP
N+ZwQemNCTg0gdKNG10M69nJHyzrBwEVmYwRqHzHEqNqwIzryfWvcGOzokdo9igUIKipEmsvVRXA
SNkDeyqAT1iDifTtY/cHpfTVTzb/ncAIgpkwG/CTXfmD569GW3hGQfal8Q2enxpF3Zjm8CF4AoPa
CLfxeD8MB2Lpp5y+je67qMHjFve5fIlkCqI78wBrc0EomMr3XnX+6EYbvIh2Rj+p6ErrZoEBz+cc
ly4a61RD4uacJpmPxVXJnYPcNHKenGpfDO/45SIyvHbKtlUXehSzEYc0nlGnPnPsLdwc4mq8i3Ng
TkDbxL+6mmyyYlz5fUvxbM5nDE0wuGvTEuekTfH3wxC+1HzTYgINBuChkX+gC8lTpn6uCnUsfdiz
bXSgdWPnpWOdMQ4A6iWHI02b2CuJxEI2OGcyxrFZtLXuroijJADt7VWVxTnVBgAoh9vHcOG6mfMV
KY/LsjQAUcLlDROoNnpjHCCiYhoDG/2NNJS/O2x0RdCevP3EhRYsn1MSaxBqY+lU07lXWr4mvTio
2g4PcTL9kw0VJDDGGNCDnmuw7MN02zFgQTpKvDIBtuj2b1hY1zlp0ewA9Reg/Zx1zMKdhDtSqexs
Z7Tgi/aAR6296sLhsGcFZSnHwSCTASPA7LkWuQ/0gwdJbz8twh26NFdL33Sb58YuvFaz6EEAWKLd
x9svuTBB4XOylpMaUw5sgnsuqhYAMQyRDN9Iv6OevbY7arWvu1+4biXTvuZPrXPJojQoNeR7wEEa
twg2Po9BSR0x6FxbkYWVnwtJ8qktjJS24dmR9AOEj+gw9qmfCL67dk3RW/iNXDP2K9mwbRrXgS2H
I6P0Qf9BJVYsv2QMYmStdNfkbZZKhzn7qykF0CpwqDpPxQuWoy/urndGb2ebq57sUKYblCkDh81n
BOhRX7xMId1CtxgJsrxLEHmxVob7dHvTlkrPOVdMAqKtdUjcM1HjKRZl0IePGdT0GHuHXzPQEBdD
TgFXwhOIrLcf+gcC/sVdNKeJEaOSVpgz+Cv2n90kAyOHyboTB/mQeE30LsweHZ53AGX9q4BHav8s
OsD1IPmCgF/zj6t4LM6yhsFX/4mobqQf1zsIi4IOFHTW8QqowHDUp97ZXaUBr/dEPnmWHiFEdr/+
IgvRbM5ByxTgc6Kk4bk3e2ARH+AuOuBzo3H+AMDoBu7S3qorprl0lGc5R8+B3sp5E55HBpGd6qnW
H2EPJXt8yqQngAIT/5p4TH22GaHnqzLhY5Hw2SvgPmp9odEndrOXwCaa/bFxLl0XBa19tfdB0zpR
P1c29/p7vtpc89+JBtSMWB0BHXFGrpP0oyfZHU8ocFq/rpJlZVN6hrhLhuG+cseNTiBoBe5/Awnn
EoPUenOVM0TOcf0s4KOK3b6KEyOGSCEONkYc2GKtnyiu+AzunzgADDjvqhNnfBa332AhivJZNzBP
yph3YYNCb/SGKY9/1VlIV1ZnoVTnswgtIjfCUXVryL4U78qMH+sQhIdV1aKFnz5ntVkwIVIm5jqn
LsZcr5H8UKXmWl97YWPnyptRe23QV7w4ydBo/ZTUnpnC/hqAUkbRi7Xi+8gWGzYeoiI6QK9XbDj5
ybM1afivRzt8TnCTGhgrVtbqBDfH1wmDZmZ1AK2RA1DJxiZ2tABEY+UILIXFOb0tkyOjRBn0iGsa
Oi0bQ1Ynoe4K+CnY4ZYb1h4iIEDM5/tVJfWlbHJOactcmWpJgT23GNkivTbIoWdVtTEBVKf9sWra
H201uJsugcPC7aO+UIzOaW5N2tgJTLiMo1saQBRW56QwdnlanIo89w1I6d1+zFIONtfXzPXU9wXC
+inNYrFjhfBLQ+1H5OjVlOy6wobyUvItSj5Tq00hIxOTU5WKNTbX4m7OQpJdW3ZpGSB7wl/bm+zI
GxXfxUPnVSDyWVl7rq6t470sybqXzdJxnUURHce2FMglTzzlqT9kET01Q5ycqgYCeyVMUx9G1oHy
NEzJCnxn4YJg89iSZqobsNAnDFb18D2RzT7J2jc7rL7f3saFV5qz4lQehVkh6/7k0vh3VdYnBjLE
KOJ7jKNPdtXBqWYl1iw96frf/xpjTVIkllHE6Ulnb6wKFFojk8neQbO4OLp70/Eaq+cPR+iL22ou
rRgX9pDnLaFH13GeiHty4/aQJrBRga6oGFK0KtgGVo0X4YSbPPtRqmSnI7BOmvZhKMrfzRCZPpdZ
F7CW1oEbPsYoL8sJKGEGL1L5BHEuJG+ZT+IiQsSyCQCbIxDjmbm12uahyKPX25uzcLPM6XahYY1Z
rq+fshLgEJbDlfD/vppJL9wsc+6chYqoDIVLj1Gnn11GXkWXrmz2wrmd8+WslubFJEJ6RN7g9bQ9
AkR1deRJ3HwlzC3AZvmc+Ja6DdA2IRZnUqHPbdzraDuypzixztaPlkKdLgC2ezPRHTOll34kUEht
S8tz4aUeG3lgYwJoA6Zn8p/5phcAWLwKyXxYG4dKBXwtG18Ix3MOHenK2szAIzoRYf9IeL0LjeLF
SiLpc1onwUDXGlhL39csOGXZkHetAxBwpO+YkAArg8sBtRYZjpu4Nverx2Zpb2cxKe/DokH0r069
3W2byt034yPV6alzzP8W9eZigAkuEAfGAP3JGYyNTd1jj8ZCBTAsq/4bSozPQdcDRwchdyEUxzl5
1K74Dh8cgD1WRtxL9/4cD52a49jmuoGuWlMHIGj6sfkMgcLMz6f6o5zYBjf0Q4S3W5U4Wjhnf0qM
v8JrAikabg8OPVIO+MYE721EN+Dw95TyO11DDfF2TFpAEvI5WjoewJLjNaPHlgOR/5HX4LkPEGrc
9vG7A18qeKB6ZoO13BfGu42YNf03uX4+x06j9esqJ+VI4Fq5DSP1wlLjQs3mI12TD1xaxGua/Nci
FjXrkU7g3WhteaT5Bs+wDzMm7yJzD6t4poWoPgdCjzJtXN4gIUuS8rO2yp9OHP28aj3e3qCFOPCn
lfPXO0C4wewzA4JsqLh4uO0i7Q3d2bR+1lm87de0NhZP+CwK1LA6TqoQmwFY932aE6gxSb+zN3mz
1XBmH7ZD9W6gErz9UkuNqDl2FJGty3MTxxscA2EEaQX9RR1E1QHuR2CXW9IHUkrDkbiB6/VYFneY
53tu+lbyb/UofCZ/WJxuwjHzhSNgg71yCy10C+Zg0yQ27ZBIZRxr+STEfdt3O2plQVcMdzwdP8Fo
O5tpssa/Xziec+Rp3PZQF5ZAOVkqP1zly3IQOD/yfLx3xqfbC720r3N0aSqImYWOGZ0yI/KbFJKy
VRGETX4/UsECajmHVFu/KxegTqseH28/deFKmSNJ86I20kFPztEY6rdy4u+NMcFoiAIXTVco/EuP
uCZBf30WDtg99WSF9pGIgm0FsyJMaYgdDBMkaGCBueZjt/ScWQhp5QDLFVgfH1X+NrT1wYXyjiX1
Oz6K/7ZWs8InhJx/UjU4BLb65WrI2/QKdD65AVHy9gOWTtkskRAYZHZ52RQnE5HwUYbqW1gAlw7h
5AcwOj+HNVznQvr55wT+tSMhHaF8NIn4pNz2R0jq18lgKxCYhRA7NzQue1hWEfBaTzjND4JQDHLy
8L2yV4qmpT8/K2VUEhcM8+f4BDPGAkJw+lBeK1A4Ra1swcLSzEkbslUE9P+WHC0dv5uyOLGs29/e
3YXrYc7KKOBwA8LcQI6ldmD4a0Hxt2p+dhnsziIQvvOR7ima97cftnCU6HUB/9piaDGzVBaJeUSd
cZCJgGOlBu3M2QMl4t6bbbvynIWPbs6naAi8KCKnj6C+1txJOmAwXD0CNnyfNOVah3tpT2YfNhzV
0b9ipTzlJpzAuzIHbEZOK9FpaYIwh1I7btsVZgs5nxZk7LYZsncOknGbQk/V+aGHgyHr0Vcwy4h6
NJIgMWPZvAwaSxcPoNZYfikJqsMwg1YpOLglZBNv7+ACi4fP0deA7prlBFjUKent56HS35gIn9O4
37Kro9XIHodIQYoxjTadOTwrOuyiuPVXi42lT22WZhQpN6BHSNJTNdbPsePcTVwGrF+TpP76gLI5
IBvNdkzljTo7hYR/sq7QuxZMQ3/MIOPgRBsaftxexq9fg80R17RxnKIAY+Go4gH8uqI1+oDXiQC5
NOmtlb36+itgc6x1RkKVqTGfjnCnsT0KWrS288YDAMdXa8PepRe5PvuvL9rBmJo5sC05TYP+zBJ1
iXV7oNGP28v0dTrF5jDrlJhgsiqrP8lRBn1Wncyo3DJR+Vfnni60Ny64D+vd2aXdn+UEkaqNnMEE
4hSZ9a8uyRyQZ/ERBnpgb25J3zRJyHdoBcL0VjrlvoXDnw8v8cEbdKL8VpZqm4v2XIqR+hCUQn2q
Y6hK3l6LpR83izdWmJAKsl70mMAfu8y6CwXw1UxGD8TNh2oYVu6ypUMzSydMjZldDYL4MVL5pqWv
kfsth5tAbGUrF85Cp5bNvecnJuyhS3EJpKZ8ySLxrOD5B5laaA0wZYHRobehmf80E/2PAGNbRE5w
ewWXXm0WO1wMrCZNoI4Gd/GgmcAl59EjyQH2pmswza9vUzZHX2sIoHA2IBlzOjiVJxck5RqO6piN
1fmPYc1D7k/n8n87mmyOtIaUTzKOQ5afsrhTgd1DMbLJ6nerYHorM0gCsFBXHpXxD1kV0H3IGEYc
sH/aSxP8daiInGszv4/bMgugTnB1Q4Aj9kAG8I+F/t7B9cMnll1tTShsh0HS11Aeip3aT/vI/j7W
LSYkRh3lmDzmrQ/5EAz8IPv9OlzlUIhllq8NHZrApBzt0sI8WRoGaVPD16q/hbAwN1ZQ5ijyMiuz
05XBtjFiZw+dHYzb9A4Xsu0zhcl66hDQeMngrhyehUA3x59bUUdaF6HuiLEhWFbXb5CI2ovU0+3D
ya/f8Vd7OoukycR0C6h2cYr/j7MzWY4bV7PwEzGCAEgQ3JI5a5Zs2fIGofIAgiQAApz59H10V33V
JSuid1UVJcuZyQT+4ZzzRUgaL2na3qg37nbd/0Sg2pidaoAGEPsQZQLZoVOGVVjwz1Me0X2qkcGt
quzGLCtkacZn34PEvoMgu4AQexeL9Dk0tinzWvmbsPYlaPftY2fTx0jgo2kn9TUdkH9IW0HqAvkA
6Ze5im5YS+IraMfNrkFYRKWmeNfUjB8Vgb0g1+4JsVf1rar4fRy9gUIDuEGBhXUHfzQeDDK1YW9Z
Qp6ZGuFdAs0Phos03ASa13ujwZXOWsw9qmq6IMXg59/fyA++gu+1QH1YKwpAqrjELZBRZAt3MmI/
EHUwla22h2pe44JU8f3ff9sHj+J72Y8V+ZJloCpdGjadOocdvTVYhxoPN3dKwVJCVBkV3J+Inuwn
3cBHj+Lbf/9fdy7YD2kuq1xf8Tq7hW+t5EP269MB9QeLvOS9mj9MLMo0hPsXhLy48bpqXg37hiQs
lp5ldb2JuFjrbJckN586mj54E98L+kfh54VNGFFBJoAN7DQ8IXa6rOQ3jEsq/TNpsuPfP60PxkbJ
e00/6rg4EJXZKw1s0RuPrwtfcrkdsxaJLT57Je16qedLIycg8mihOQIfOvYV0Tvl6oFhd6t+VVDC
got7lcr8wKC+asJn2QQffbDvLihbL1KLCcH3mJcS+Z30xdK/fPLK3/6Mfzle3qv85z7uG4+M6Kta
hi8SPpcSqD1+Gpr+ewxuABIeLttCx2JAEQQFB3ThboDmQoo7RemfGhezS6K7usZVvUTNLgYsr5Aq
2tUr/0TD/QEfL3nvFYhkx5VVWBKF/ML9r1X2+4jfQeCCx8K9BdXMX5y9ngR0/3B9qiss6YqOXBqY
60wKg4DEvy7PtAdScVkvnrTPMN9e6Fid//4e/nvHl7zXmFcVnVkcNL3ko3ypp/xFNMu3v//RH3wD
3qNJkLMRS7KMFl1VjRI6bs8siP3QtPOREiymYKv+Vmfu0eWf2dY/ejHvDpEojhD9LHl6SWb53Ufu
iWDC8/cX80Gd9V45viJHjWR8FZdZkju2TPd1kv3I+yYUviH/r4Vi8l6Wuw2d2BYMdS44b8FH2myz
S114WVNJTibQzxK7P3op76phy8AJjfBYXkHw3hZRLOvCUSmKZtzuP43Y/+iXvBuwmWpNfA3vwiUk
ywTAQIoiWPO7esu2MrT/P/5p8l6WuzrIqseKiMuwIXzOYDt4ik3+mSf+g7lA8t4+wyzSZHDBI069
PebdBIE8AlRm35dJfI6HrC9CNxdvnr1G5siXQDgq/vlTd+BHl/674kkMpPUiXrMLTcJ5JOIoHZv3
rTTLziFzwR/cZw3vB9/U/2Om6UjULFXMLzWUh0ViEGtLPF2/ZL7+g0RFtPJ1WiJPA0jDRv/4+xfq
Pxv4fzm835tq2LZ5FldtdnFpqtLnDVmoh4Rk2dPc5nGBLcadjYCuawdnkKOozqBJnwFpRZSil819
YhGeXfZkfRLtDOSQIqdQB3KqFwAd64B8lY42/QP39byLt5AUyKiQa5GkQHzKtgXXqu7nx4zKGMYG
kSFvUSKW0eTNEZk1eTlGTp/zCmShZtHTM/zEn5TcH3S878XGUC6Nk4OZ7jLnIt+NumKnCZFB5YLo
3csydD8sSv5PqsYPrPjJexXxOK5E6ZEkF7kB0KRr85zFwwKY6sRvwUxUBdXrA2H8McE5vO+Re3uY
O7Fe+oplRULl45p5WXgbf/aN+uBUeK/bUh4yKZM160UQf7dtOTb3UXKVTzf6s9XtB+/ve8XWmMOF
Wm9qveQoACLIoYuEvH1rMvndvuVSrNE/f39+P6hr3nNcSIT1ylvVehmJDWcUyPtN+KVU/FP1x0e/
4d05PdBUL3oZ0wvZ5uUgemybM5tF+6yt+k9Gsh/9inenNIzhJJl8k15SZrpbIELZTdO9RTUB1Pzw
9/fpPxrOf/uevysAY7I1Qz1bftmU28iB+ZWSnUsE0oS7YDEgaYHbcLDNFStL3ZNCo5vshiWliCcm
btxK2ofAC4M0TnijsYClIU3OHM3PN50u6kvTwAoAHAQIYD4XA0CR7nGOx6fYWX7dbhXMcbBrFplG
aHYY+3hHo5ne6xqh1TxU46kekEZUt/38pUW2yxnBXSjBYmX5VbaYr1udqL2rXHM0k1oDaGNsIkdk
X61HzyL7tWUuQghOGp10pXghMp+c0ozhSm11/01RhND+/X38YGkJe8l/d0guhh3Awnt/0czkj91S
P/tq9iUo71dIWlpUiYj/Cd6MBfrAGNaytuAJ7T777R88Ke/19ixMYBjyhl841QIoj6nahWjC20rb
H3SD4wTnt96nGy6LyuVlaqk8tXkfTtC25viAc2wWbnq91p9N3N6+Bf/yWL3X4vNe+RkQMXKRrd/H
GhnFSVvvHVKRdt7pDdHMPdbg8ImQWRWRy6O9Y8G/Sv3Jc/2BNit5L6Kv1r72Nu+wbI2Q93RWvnlc
HOS9VUCK67DxpHCRfLIm/qZ7xW/MpOedtNN9iOkN8DXI08Uwp9fbGUEv/CdO3G9qxA81tPqdrCYF
H3O68a04YTPASzmHSxiTqzmu0UpU0yftyUen5bsjpurzZe7FOF/4DBwUUUfE7t4CYwynX50eaqU/
+7TeDpR/+7TYfz+8FvB3pIvK7cJha6fRhM7UjA/97LDi757lc8wAXO2MHY9vrOI0dYe/f2s+eIHp
uxeIQNS12gaDjql7Vn6x5dwIxIHBS1SYnI77eerVJ7+Kif/4+/7tVb47TjeYBFpNNQQcoDxBZ1dh
bapD6WIWITs8r2Dmedzmife/NLpWZODVW71sSPKu5yg2hRY0lfDBNzgcuwIuPVvzewUi3dSWoSf4
zoFXzwUa6Q3POWlKbD3a5BnG6tUk8B9Bhf1HjT5XC4pSDGtva96k6iesrA2Gw4uaPCDsHQJJ7S3V
c7tH3jA9qjVJo30fu/gWbc2oTwZ8LrGvWE6+D9KHI0bn0HesUJAru6Jrw4QtxjiySnczUKQXSChw
yuQDqEYnH4n0uq3Z+EB0LKGk2DQWCaNsqoPOyR8kB26/5ASZZwsUEHJi8+GbzBZ561TLX0y+jHce
rN9DlfHtML+BjP+s/QoQYLvwVt6BjTZ8N0IA1F65tIUhZuyDJkWPG8xcskTXUdEwFBa5bsKuN3Fd
mC3KS7U2k9iFMTX7bGD+WhNd/dIOVOKGt09dsyXXOV4DiluYb8u2J3LHo6Yum3o0SPxHYGxBg88O
HT7O+1jHfLrNkRQPRkBq07sWKOq7SGb61I6GRMWoCYU2rZX9aWsW2j0BVcQdZqrAYdYBW8RMcbpj
hn5FUmX8Uyb0D1+BH+hqHVBnCuUQJNbGuow2jCSQCZvuTIe2IiTDeEAMWN/shY6kPoHrCX/M1HfP
CKSlOJPbatFXocJjfZqrjcZ3ORS78lhNs59PdZAL++pd57N95Cx+flzTZSlh48MMdcq4QbwzJ2d8
AA5/S1vD0X7uZiVgKJxJFg2FRhxG/SyVmOlV1jeQZewJEv3qoYwsskuuicCPYqTupnILKr7XRsVY
JXFLD1I54HWmcU7GaIfFr0M1D0V9dWeXMRw0nvfrdg3zYWRdj1AFZFmCVaMxWO0pUrVtaxDhnzWi
jQ9p77P4YLEN5qCDLcAc7jqzoWsuMOp1HUK8o1HcpF766tl6z+M7J8g28ELijoxLW9kG+XDT6Nvo
iEkjYuNLbecmufDEju2Brj2SG2kEn9crItD1dh9JC8GVBuWq+06ntZlBA3HwhPuCYnA+wdw2Tfaa
0rhl18vadfqn3hTR10T3+F8N3pP0AVkF8GWu+DDSQ6VTy0GDR7reabYyiBIRkhB+FV3curSc+jUX
NxJZ5AoJ6oohVHtLmb0TDj+w24yLEAWGjfQgH0CtyNgBbgM+HyrfJfo3wD89rMRVMk3qrmN4EI9i
nCZ+ca6rkcUF3AEW652CZ+FmQDrRdN+IUe3rEMkZZb7yU1b0+Tzzby1jrHvxa9p0D1hgpXqvEQA9
3iUj6dhpAxRq+VPTKpoeYG3X/hr7+EidEaaOR5ZUNZiFA6+64TfLQ81uRFw3wwtgDAtEESzV0Vdl
km6YEQGaLWK/dDWDJjmbO/mMn7LjfYfkewRJzywS9lZncT8e62Hl4z4xPXIr2ixZRijk8FxfZaOJ
sr2nfO2+cUybUvRvbYXneDRxfuyaMfc3G1MDslvq2vjv8SaouVmTrlcEhEUfj4AM8IHxcwZKsP0V
JGLobQnOA33Li0/dqV3gv73qoPUmJ17lKGZhv1ja7bzkZsIMtcFtpXdDvCRvp+uIIJBvduNuOHSj
79g1xWm0pnunnawvsGq28tuUcN58NdzmnBbWzjJBJ9ZuXt6COsHNecFrqh8CjEtuL3NQZc4gCKft
i5Vrn10qxLccdKgwQ2xn/P87u21O7jmkt/5BUhCA0QCThqJbINM6Q+Ztp7g9xXmtF3vYctHb67XF
B3Mb8UQPAzJ6RsOPuIhgXCG5hpEAGf+z/Z0hYIefqOtoXGjwDFXRBx7CruublvzawhSNR0PyYamL
ELJpLXiVRjsF739ksIxxfnx1FGvje9taANiQHg5Dc4SiPvbq0hOOAVrfAs69FRtxuKDy1Gj5DwC/
c/SYeQJikvW8Wo4JLIHimmBdI37WjhLydQBg3B5qRCrI74wEpDOaLPED2lg8pH8m1BfZucLi3sdY
aFGS/JPEdAA7aksiuFnstNgixXbb/86maYK8jE2IdIF9U4OW4TQcCTfNEPPlevYM3QBwsEo0r+Mw
yhwUhbavXmCBIRN8Edncy69i1RKMBTlTDuLyuqhrzZyJwPRcSVrtDE3YVTtEc3RswujTqxkza/0K
qR7FsoHME6n7ndQ0ny1S+DAq/onMFnTc+EWmgdEYX45+BY8GIpEZnBUaYgC/EVTZXGsK5zJSjpXi
068NEqfmtbZpPbwOCFfNihQBkutX4aBb+cLcNDe/x1ZDTAPVdMTH9MA1w5BnPwwdQcRIhVP2gdZR
3FcnpIpUYi4h1hn8aaz8wtSpyxHi8ttAgY/rQacskft1c2i3gejlXboUfDM65bus0nGKaoR20XRN
hdeysLlMMty2UvYYsPMwhBTGt3yFc35XMZu65JiN0zC+9Dqel/Q4b16DqrQmGEz/ACTDI4eCj5Mf
92aVcTIWYrVq4nA2kAhGqIFo0EFa4foGBnHOFdlpnovIXiCXGtkDnYAPm0u25Ny/1qgxu65gDfA1
UIMNDNk7iSat2YpWwId6SZcJQredmAabIfsdMkFYcm3UdE0RGQYkC1Ama3PKIkumP2nc8ewITkzU
HSu0z8ig3HiAUjwzNQqmRSP0UCN+PZOqLVYzcbvn9bStx5bPDX2JZGX7/TKK5A8Go5b8zszEGoTT
kgZvYELLdoAll0YLdr+8IXVyRKSREle5ovFy6qNUgKOSbgRwmq6yUOjNs2kOEo1Z/NWyRm17nkfy
DSBDEal+vfbRRH4KQ+NTkpCkPooU9/deWd2nAE8AeqxuEFhM6I1b1qVvSwnOAzbxfpb34ONZ8UTM
NPnXfmHrOXpLklbzyMu2G9/sC6C4Ay3SmfADykqohfGSWS/OoclnnxeVRfD1XjBR50OBfVtuzzMq
S5wautZjkS8wWAjgi60vUFXNiT2uzUDpI9n4opBun8V+uRjudP0QkT4lV0lKKco1fHXJ6sqM2bz6
R0XMh5PQ2QU5/e4MrkBscMLm7mXu8miEhw3wpl2drVScU9Jjk2nz3sIfHmGQo/9pVgkfyTZVUXVB
ZQ2G5hBwc4Hw0xj6KLstbs7TIPAAckAFMDHHWHQwR0TrefxNBAAP4wmf39I8bIC/XJLe6F+L1bgM
a7mdlEvnP1nWV2NfzJOdunvGpR2vs65a6zsGHQ54SMsS8qeVrd166sbFaBiL2iplV1nL1vWAnIfe
/c4BbEoP2HTF4iUZs3F+SjH2Ek9SmSB/1vi7ot5pMgAhfsghi4CEWcxW8bvN5LVzGEy0Q4xXFnNb
VAgAv9KsT+Aw56GfljeVRYywJhfDXnMWkBMf6sV58UbHhY2DNlPW46xYmvpO8lFFqCgRBel51JU6
NxBR7CeB7fuXFOLEicBRbkL0NDqvu3lPchRA3Ql4HkzTM4GresikyKsy5DZiKM62NPsl7SyYL/nU
IWuXT3Oqz280HlfQeVoAU0jqp6w2cDziFdptQVi5SwDxxcAnNjeJCLargAAQxgNZ1rSOFCNH8gju
Z+S+9/jgIlVvN2AXVqMr625dC/z3COq0Nq3Qj+KCwPGHza3E/lP1YByxFUFsv1K5Rg8cCJ9DMHHW
X1mU6cOGE42G7Y2GEakveGoJ8HB1x+czDO8uIAPBrPEtKHICbE6Zp7m65lxAjAXJiRPjHn9we0JS
uVhATenyebnxOek8/HlyzXYt5KrxAwoFHe+B21lhB4mQt5M9gi2C4tcGPoqHkHfVfATcQ14nYuih
Mk7VESWXajqYm5sc+bkaZcndhjIQNHOK58rtAwiYvQc2xKWdR0X9NtCqyBTd6LH2E6yB9ZD9M4Oj
8zwD5PAbzSkOs0O+GsfBgZHLuOugi/y1csw5QMhUoGPHdJUlzDhIhChx+LBp3dczfJD+mIyYD/gz
0FjOv/FJQDDaJSMz85eqA9Bp2HnDBq9g4t0E04dkDHS8T/MeIzqkiEUv2gP6g7EqOgNRstXqRjyj
MxbD1YhcCVCyoWNboRupIwQ1Q6OAaWMCUnBigYZfhny4qRYWv/YQ/lQdKKxRTeWOTiCTZIWpYfH5
7gnCl3YRW+zYFM02S0xdlrlGFtQgUcmORQ1kNd2DwiK7H0J3Yt43+EakjwIvAqmAPpvT9k1cP+xq
YEXGAnEHGDeaiE8bADpDRSja3a6dXh1LCTmugkpogrMlCtEzDlnDA3rXqFn3W0VqkBDyQJckLeBT
VeORN1Va3axLYOw0j7kYkeFola2KQRksMfoN2870qU/rJlwbmyCM8UxR37/0Ep67LDQO1yNmBFhg
tU2JDqgjezGP6c4yxeguNPHyArFmdERyVXJnxzWKdtGCf8e0kf32JqPdYah9fYNnhV8lIN6QHRnW
qBymjp0NW6cvQAK4pzGDE6RIIHhGu0abZCgIFjRrETOSufwLT5Ll4pH/85vVPZt3rp0bBCsgEXJR
OX8QE1oslCSI9iRoC48aJ61EbgbyIvq5ue9ZwAm/yI1dtDPhCt+unpSI3kHEls+3cyNiILiGbUD1
DfxkGoPbqJeAlKFVmBLWlXCsuwlpHenWn3qWymMGQNel1jigBJlc2RmX3hCCgQ2puhoFG4RjAlCy
KyTDxPush3jAt0AXC8pmmGZ7d5ympHvppx6HlmvprpYZPHwSx25kbFYwMX8DxadBW5agcBrQcm9t
H++rGmfGCDpF2QxIJRQuyTHzxsADSUjPrJoGPHKwyOOgkHusZQFaxPxCHoYmBgzduOGMIOyfA9Rg
qBoVGjaT4e+jXbMgEKaXeP8VJX1pgEO4QtAnRReAFDjvOfnatTg+Eh1NL62Dkc0ngd/z0NVfa1bL
s1FBXmrhLc4TZHayyPPSIIgaVCi2oRDlcF5Ax4Gyqcp9dJr1MO5WX6Ok49wOP8a1FkUn8xpmL5J9
AbkP03rO1EFIak5NhyKwqM0CXWkaGXmFrhq1Hfw3Rz8N/IpmueuKFEfDUWEvhfgYxoZqv8hEmCs7
pss/iQ8ogNHcJve+cRrtf7Z0v5vUx6c+idbHBPbuI7QUCMjhdsObBgDOTiHOCyZo3/200yyuRs77
J7V0FE8+1dgscGTyV3gYDj5VyxXaY4zta2X2AOjiQQ+Q4LY6rFu55sN8MJEHMiOGWOa3ao2+q3Om
vru54QWdImP24BO759ZKqDwbaNv4RceuOWgz8HFHktY+pUp1D13Spq+SdPrPpJboPswchRns2183
F0XshnFR3U3ByjOQU3lULIit2LVg0EFH2ozuqLEReR1wDvoT3zDm2sFfK491Kpe5TLo2rspNy/Uk
c6KqPZLpEc6RxU1Ndp1zsJWKfloDRkcgkwBJrdBZbnIlL71ZcC8Xul3jK5Jk2/BM02HOrvJ0ijQy
x0zU79GtI+ey3/Lqlm2ZumGEN2+j06zFEMmsP+N4NS988ciHjrJ2w2eHFhFt5YR5Au7JaD9kIjwh
MN6xIoysb/9IXTddiXxicatquvCdwnb5LQl86+8VQYk5bPUI7ABt38KghVe3WA11ze2G8lftmyFR
dwnNbb7bFJIZ8bdHfVEKXPWvnAOZA/uYO0A+Gf5IuNs3zDxnBJkKVmUFkv7ytMTTgUVSG7uxLinV
yR2DZ34pEawYd7uMpC2YUCGagWYDlyggAC/PRTn2WWd2ntXMn9sMt9/eGOYR+E2RJxcJkz5U1Pf8
JgqD+AXeoq1K3gQUtARRlS9xl2R4iuHHj/cUMJ63VzuiwW/FOvxAjdd/k1sufzsfWFoQEYGVyOcE
pXE12olexgVdZrlO+TTiy9LH37Wbx1scCuQ1YA/0O2APdT+Lcc2LOAbQcR/N23Azzzm/zJWqfvJ2
SP9ByZZ9s7FBUB8ukSm6WoE+/lNJ1G8F7ZK13inUSbfT1ldIUlpYfkVUT3GYDz19bAZUbyDXvBWl
COtRVxQVSFX62tL+IJd+swekUU3uzIkzUCq9jUAy/DIsOehgB9SdBkON1ldtyWjrsm+geybtTqUj
pLcUZtH/aCuQnzOkcaNMgYCiZrvvlwwnm0hw/t1v2yij7wuquksaEJzagCDGd1u8YOIKc0mTY8Uz
D0+0q4F/iZNFpDBNSpU/bFg/njDxQG+GQzGWGAyJ1l37IY59mdk1OmXS47yonOf0W6W6/G6ji/vi
iEYHvmWDDGWSVZh9DIDVIVrUt0vvn1qebD+HoR5PSyz6ZB+txj4yhM7/iJzJji6IQV+NnqH8S33S
9Kd11vqZbxoB2TH62QdE7Krf9da0zQm0ym0sw4LR3oEbWICLlbbmpYUq9y7vJ3vbZdDR7WXqqrDH
zIJPpUUPoi4KU/nxhJ/ILxSiG3tkGeH1LuEBwQ0bsF5weog4dHvOoYQFASWr0HNAdzHshpCwh3xe
8YHiz648krvsdhcbaHKR6R1N8rAASAfsWeKEvZqBWHzVad9D8rS22Gdwn4hjnASo59CcoAhPgOUm
z5NGXCmGs6raVXQFlk+zRbmL3lp8Uxusm+kZ75vi+xQJgGeN3NvLbAcSnyneutdoBNuibFGY3OQM
wYgHGXf9es6axiVnmydQAY9uau4zrqktxmaz+ELgZuP+jOFB1exDhgHZCWEVE0TToxFXslqgjqU+
wzVk+TSRO9Re64AuYRqqUkxLrNHC1RO2c5693b8UDMT8pAbVfEt0XHUP+UCq6CFbCV1LFOhuOUZ9
p4ZDA/Li/TjZ+rUZNjTSqV4xzgQ8rsFuhSTkJ4wAqECYSHsFM3znbRmHwMabJE7SAT3tBKSZ9jq7
6+po+icMo2antHFgVpEIg5V4njpQvPFhvaZTzXbZNtZIGBUrlq+WozIIaMzcQeRADQRYHLKi0Ygu
ApwSiJKoE/y4Ytt+xg7E1D9ZF+LHKSiDXihIcBzj0fj7rGLxGSPI+6qd2R1R8XYhaLtBZ1odlnSB
SvAptTUVOwJECI+hBZn2pcvbtS6QSzqdDR/qpKQabJKNzhVa5s2k+9j3AQW+m4GLrBN06fNiEZS6
pCo+Rhnpvvmup/kOVW9wUFO7sTsilrrBlQzQoSu6hoq9w6AS4CBH6uxxSqruBqHz9VD0qCzfMpTM
8FhZxLrgdJkhniTt9qtiY47QtCqHIKijUxj2IP5ZiBs8jn5MeQWqi1TbXqF+ilCsAUkC300xIKi5
2i18cxN4JXlenxoeC6BAE2zaD01SmRkkOq7zclZxuuP9zLHzWPnqQN3ExAYpR2/Rpyyx+W0qoqWM
EqF/LqxpJvQYOp4OdRwcUqXCgpoHOJcDpzaviyhnDJPmrlMxhO7ODOfNdqvfWbdWomjbCcnfxkMG
tm8xfTpnI+N3mFunu7plwLnKBM8JCMXPfKCYVyFfhhcIuJHmWUUDSOTNkrco9cBYDeXikhpiQqwb
314KSEjFnI/KFzNBhD+zdouBuGUIYEtTOGERQguXxIimv+oN9ixTHh4RaL3+AGkzTXeZwQKhnMGv
3Paj1jgJqEhFfF+pBfDdbWuQ4CW75jFqACe+9aJdQAnPZgU4C1YT6z6V0YLpqEltB9ErprglvniZ
LfpO6qjAKm19dMqv4w4zfdwDdMT8rxi6uIMJS7XZq8qrxv7ZWIfUPbSXmBbEHaixLWRN6koGhiBt
axM7FTUAsdu950o2x+AiEJISNSAxEA3uvRyVrPbcwm6305CCwQOe5Q20idKrRyiIoKxfEe7yBZu1
8Lsj2Sr2qKXqU4rk9yPuedxMypuLwVxsOTB0jW+bham60zOeqSKotU2vKj9X/WXVGQdtrsac4TSq
3Cz7tl7bV/Dp5F45qb/PCZ9emCHrrxWNzQUDeDx1yPz7srSEMpSqAvKKRvrkbkRrc8ZXC0qCFbRd
JG0EWNXQ3bQZuwC9HPVfiEsGfuTGtR2U7bleSywH5lub1NxcYYFl8x/rsgEyMwVU3zgwgvkNwfj6
M2wVVYc5nsiXWmE7prRHfirukqsRUZO/0PCk/XHZQFTGkGNYfw884ClQYiFubxCahsUwB0/MSLde
pxyDvwku7i8CeXngVIPFiZRqJFX1CbzEdK1QU/jhV+6WfrpREjvCveVI+GsSTs9A3obrYUbUVRWL
rSsxlqtAKwRtlO481I9nhw8aA1JH0IJmPS44VHMaHt8lCRg7YFwKUwTsk8fMLPQXMOQuKqYIy5lB
19OfqcG8GEc94tqd0vJ5bf2S4fHqM7dTUZhw8Mx+uEmjRf8xSY4iGCmAWQo8coItS6b0fNMN1iP5
YxDN0xJVWHLCLvh1wdWGy7hHql9qlwSLYC/sBahD8rhGzP2yVRTvp446JAViV1bjjMFBx1AZMgSz
7xmN1WXrRnuYGX49iYfq0GuHmV/e4JIxWPIg5VhUB4yFO5ibskkj7hWTtcemydGJqU1j9R5iedNp
h5J3apbhdaobv5MhTXGrRC1CDAXdDlIjIhA7KwWi+JQjMyez03O2jEAXDwFnCLyo2c1ssu7EVoRd
YrcD3S46MOy7sTQrbZsGDAGkYi99C4ssbPnqAcoBsRuA6twtXTp/GyOQhShWzo8+i9o7kza6xJjT
napMAhTiGUSYsYC5GNMwchxliMEiwgABd6E6AqLc4BukJdoSoTJaGgM5TzAbiFBhhTmEz9UrId5e
Yf4NoBzGx7fBCOwhJOrekmC1daI9ZgBxUPpmZJYWGIm+JWgO/U26hAR41hbcrCRPADMwYB3Ea7qj
DOaedMnSk3GgwCcEy1hr1/Uazcb6Pxydx3LcOBRFvwhVTGDYNjsp52BvWLJsMWeQIPD1c3p2rolS
Nwm8dyPC/EbQmC7KcxU2tLI3fXxUorUnxP3NraLu4kCE7HeHoyrlX8UmNExZuVv62tU705f0LCVb
8lhX0nnXZe/tISadB0Dd5p4Gcvebh93f26DoaVtes2y/9Q4sR06mU+8XiGE7mx2yeq2+/BzM0G+d
/DyXbrGPcjtzigvxhRYpA9Asv+iQaE+hzuLjGm/t5bkI/kYI8ZfiYH3gwX0VRs1TEZXqCCINLZpt
296nTfwUKRMJKh/WP8sqgGaqxV6NffCXgfsfmeXhM45bsyfG2bnfKjgrDU7/6uROdIL29fYlLV1X
cTKJ+1mPX+HQD4d6LGBXcjwlwQy1xwpCjxz3efAKskB0Zj3VRPlkxRGV3chFbqp/XqD6Mzhk+NRM
6nWOmvK9ccKgSRdmgNNYzNnOZnWNhVzFzy6pfHRzgEfQCJ5QeIv2yiOVh0pvoyIHuZX7HaHK4fNc
5d6iQ0O/UhjSHokoqqcUJQtRnFqummLcYiu47BHGUzc/lftxI71oE+Uvr8I98kVRs7/V127kdGFw
yKNepEthi5Z+LrVwEdahgI95HE3l5LftMnu+OJqQ+jRQKaVySpVZHuX6sSJ67c6MbbTvAqVWPWSV
mQK6uec1+JY1xcYPTrFF46GnY2f6oYDGEi246RorfDEXo3dnExurr7gcnf6aj7tqvqWHkgCaexqK
B2+sQ//WTm29D/K19T6M79rx2qvdFrrRV7oYnxPM5nSiV6vLLek0o6vfkmUqxn+x0OFodt1QutOv
eOFvMG2QlKl3CnVOkS4BZrtTYNzk96IaZmgML/k99GftHqb10m6PP646eJFSr4VeyFpAXjaJQ7aO
Fd3V2osYLQOlNJtkp/CJ7+TQe8WXGesAziujOaK5p+5+fGehpBJj13DctNTLWfPubPicnpIy1sWR
zDjXSZNmHO4AVTzkDHVWDz+ryFT3OlTSdM8uNuIpTUou/m0/RZog+JKXtbrt52FEj+iSv8reCY0V
UKWXdBTAK4XlcKPQkKm7NgDWaaPdCaqBYMu+u04SPzC3yEuz/FOJ3sQPTFtO+W60tMPOLsGg38tu
5GHycKQytvlGe78gXmP3sQZkyX+KWHU/S4SP7uD3iG3L/SqdmG22B2G46qfF9VOQJiseGX1Ufpjj
QrwmmqcEH2JQFyTUs5JGNaXno8SllYsF91+sVAlurOS6Uc0dF/GyvagCcmZfzqiexC7qUba6B9kr
8iOPoZM5y4+rB0oLD/B5/aXjpinyZTeHeJRT7n1FzUHmiuWzlqLT/xIgpdjbGTFtU8c8Rhjslo5c
62DKXE8l5N+8DfmHXwkYcTzjfiyu2qGY43ZfkTzYXTcekqOLuzRRGWH2sqXBe9KTuZonMbf9Pprb
uLmft2lLTlFRxcN4pSM3ZyzK49D+DtalzVNi5NoeEdoC07Rv2yTSbwXQlv+0LY4Zxv02R0uY7dQq
J8bf0LXyXpTMuZDWHgoNJ+ATWneYaSY97ITIt9vZ9SO/vWEnZdvddR45hH+lkVISIL2GpUX+U/RA
FuQwRXk/HbECgIEtTh42dyN8WPMNgdXZj5kDS/5UrnIgJsOy0SUBI7GQQcusEKGVg9uq+d0JmmzL
2D1YN+w6dqdCCYU61boCtOHU8mXmzRXnCQvcuet6z346+Uq2tT+ruKyfIQuM7u9jx4taZx/bcrR/
QjcPt6+GbG4ieDYTNn82EIGFdhDfz4vjEJfbOKSzJ+14l1sIbEzbIZ7XDXigPdl8TfznwfqMpuid
FFWbc4eM2bH8CjsVV0jcdxpJ2Q94fx0dePuaeN3HykzUugKT3bmS1aw/cpdGJAtki2Q/MT7nBJ90
2wx/eJmr4M5RXkm6nfY1lTjY7Xj769Ev0tWdY/yAKvnJC6f8Wpl/NgXPVUi8fLWPvCA/DUFum+cs
nLmurdNOjxwmYXUFudXKlzoul+xBO82q7sTgrOaawDF1dEnMojapQ3hT8bgxm6xj/LdIqhr/tF+N
vKI5YwUj46jEe8uZTaWkWpvlULad2+yRJfkHN3TojM4CAJ0vmdtw+I3iy/s7+pulIXOBQAXW1jGt
A5DU7BxQG/4pCycEV26fNM/xUCai3W20BocEPTjedAfU2HwWiGyWB+rEwQMhRqPxrujLuDwan/f3
MCSQwDt/2exAmUjhRfJd90r7h8R1thnZ7GYfTN9r2+9WbLo2rSrw10eB6kUeoZjJqq58Iw0DyTbe
jN64bGlGoUhxJqwSb5JTGFHTiUE6TtB72/NIqErw4ejQ2b6cLkabbxYWcsDR1bxvnrtODMckCf5a
3aQ/KY1izc/D6CohBvQIImjr1KsbqXax5/AqAWQQBTaUEQh24oUyTbjHqFKhGRtm3xaROnc8AN5r
VtP4zuYiGsprquZxDuIxfJiZdhlaCrVssIVVe13XZWSvQlzXV3Nvw2+Z0Md1QLDhfFKrtL7kfLNz
ihDe3IJyh6hBI2d6ntAIRH9DsPk/WcbbcqYkRHd7TwYgg5HDKHgVwb4H14gS1qegDEiuatsuznaL
dNZ7XYuqvqnqomfa8NvlKxgSf7t3tmT4DZe3/W2ziMirZMgKVN5LEMDq5fWeZaBzUp1ka5zieSwI
GAhkdAZm5I8LkzBUE18WtVpWUKXQxCTJ5e16ohhuq/ZjqYEhnMuL3HsJbIgZpt+FVhabE3Q6d8U6
YBiNA6+++EH7fw1E4d9e46p4sYEcfxuBJv2pauoxu5mmWkw3jhErxd4w5NMB4aQd9kk3twwm2i86
mmzJOUy7EhDliOWqEs8h+g4i/W09/YGSu+iML3A9jt2tX0D0KRCHsqNgecpgYvLKT3V5cRFL4yf9
LnZjv+ZClU72AICLgwof1ljPP64qcvdQIGVh2HKShQ7VTprWPYlhEt6n02f9+M5bFemd2xoALj06
dfOQAGNPO764Nvo3J0P9p3T70eUZsktxjKwewhs0ZFzV5Yx3JUzqMUqtcL0zAqVq3i0FwIKa++Fp
Db0RcHNCqlA+5l4f5M8AVeEzEGyd0zHJTuEs1Ur/qBJPmDBRibsh5wOG92Xm7BdLI55zzq6nINvy
KI2iVcaHcCtqZKfRKILyRmOobj7qYOg4LvNCyLNmAYvO5LDmzjGiytg5ovAql33uaCQqrYnxsMh8
ROMTNZVjXkb+7jYRutIHnEtR0MVmPpTrRNqEn+ej90oMQtBtp8Zrrb+vMc895qp3kkOAKonnispx
bHImMcCz2ksQruzk2kf9Q2HqIvvd0IwibwGE1ixOwyGLgx0gkh0P/hhG8i7OGY0f2lpPV21f+gEk
9DRyLi1VMl+r2OhX3NP0/gjpzQWm8hbWoYfiPLVmya+ilpP+vJpl1jtg07CE4OAcuhnMbL2bS3JF
/dJzKyFq77A2ICQfACo/pV364KCTIeDHWPU6kVNX8luEZZtchUvWveBOiF6dJEw+vJEnOVWudsSP
2QbaCZTssn+e8qffsbNG/XGDwSKWOhu2/NBYoOOUErAh/PY4+0hDWRLCLp5jHUp7WNtiHt9ptSev
vCHtI/vbMWZEH3aQKxWgXnMjGHWeZ6o20KDUE99Xk0kDx7As0c4RQTUDHEdm5qlfmm4sHoOxa5yH
1UWHettkStAhgKKFm7Mz94NgrEKdXdX1/agKOBWUnziM2qJpDjISxSVVWVl6XBw39187dHNXvavC
/LFrpyLVbAm7gWUa+6kMk/PUoe9cOzF++njck11D/MnD4BIC8Cg5FekqrFT/i80kRwAwBkxdPSBO
d1e3zdQcul4bSt+ruipSJw42DrHOS7IdmkePMyou7K/QuH2KbJn6YeTy3mMzz07+1K7VRDZG1BfV
1VQ0NKXA8g/bzhofeMmsvnzeQlWivfYQ+J0Kpn+smlFmLNoXsMoXNpKkP4yTt97jfpF3+ZCNVwnz
AkIL8j78ZxQtW7Bn2Zrnd9t4yCsjHbbNazlkTnco8w3FDurZrfoIu8IotFvDKstb5HoVUPA6quwH
8qBSv1h7Qs+lbd4xwZFp34qUc6b9FF0bU1Od9GrVJJ3GFTdSw73M4ez5SYjsES5rOK1on9YenLnt
IRzFwlNLqbxSQ7qUwtVnCgu9r66rEn6C0kNsOMUDeqK0tDLxDobjraE7cVP+gyZ2yyEuR6/h49aG
dXMeJ1q+PjdadvU7JJUawT75BNt6V8gosfnOAcaF1A0kuKxZOzc794m10OFxrcoPbhDyTUuNgvXU
XXAQ4iyqPAZezUm0vGEPoP26RQnsfo8aqeA5CqruR6O15iZxN3e7cruiAFmQCIdui2UM/Rs/1DPz
cFazdX7z8gfmUNBmGB9IumeHDZrWW49tVnXhe5B0E3kEDAI6TLsQ6ypvkwYxqrKhPeGTYdNLNGjU
fYKQNOGz90rLS51P/h/sBGAEsafWmvz8IiF4fc4LMBa3doKDHILNe8O/q9zgpLGkeJ/TVJWa6ACk
tjfZ6LXtqxUVGinCfEJ9A8GGfrx25FT/bdQSY9uduXI/vXkA5CfKbQw+wgY9AhCpH6wHUzeMATuE
r0yppYqkPYKUZ+p6rJX5O5ctyVA7zgDe7wh1MQKBKsuLK0QpjXiF3UcMaQDa9FMUD6I/B7Ws/KOX
R/yEbqCBuNCi6So1iLau+MBm/Qe3E+9YB/gKFT1wtb/1dREFKU/l7D+Q9Gb4BTw0KMOS5k1Yf7kx
v1Oa94uzvbOg68OsOkfncBiRFftAl8O47YtlYmwWS5a/tSQa4d93p8jP9+DYSZn6TT9EqOSJuFAv
gDhLC8bZDw3um1yah9qd2g8j3ObZQS9wRZyePPm6b2+mFRPDricH56abHO9YljYJU3Ir1meesu2u
ixzxmIHDrldZlVWUJleEqey6IkkoI0IYeqgQIjHO91G+7flzc2+qdfiYMcbhtqjdLkJn4ZAemdWh
OXP6rPaUIJp5K0e6SOty9L9Z4vzyyfIyE3XRrMZR+2lhk7njXMAjwmx2u5GsXv6wUAYVN+BYkOg4
1gLRXaAS+a9tg3B8izyzerdN0Vho/pHE4X84QEGWV9nZv+ASm3+ewjjhV5gl28w+CPv+mzPAcR4y
aDJ0hp0XoXRJggV/tAx93Xx3qo+CC1ThT+EBmi02IX3zAOeeo0nIYXJt3ZwcWfrGryo+uvF93tak
RkfYuR1CJ7CJ2jsEnsCL5Tct0kDPiTNpd5OTZM4v34eHypl0ljgGt+K0owI+b5C9pETdOV06504G
/MuXin4uNT7yxttkGSeJbBH4kDbugALhqy1gPOJTjG/bqe+zO3fym+yguy1/95eu+MKQA8AYFFJH
+2kyEsAsCYJ4eYf/CrqbMRHF37wuwjfLUseD5eay4n50kAZ3FpyNItF519jVRoiR4+Qc61L+qxEn
s6vP85uHZ2I4tnNEDA2m1PVfXgzJsQjtPJxNmQQopLqivlvGZbkfe7W01ByZeHru7FIL1AZlXiS7
rBim4rAmXf0tYE/n+67I4/kQBIk5hZHQ5Dz3Df1S1UXezaDS5keTlSWqfUd0abiF8V8EPsHzmA3l
bdFHUE9x4bFS8MPC8lurzHFaPLQe2BOc4RXCjHFP5JED/EmqdLXLm9XPzks/tNm9L6xzsdmpzkfJ
6/RC3AVkAna/ej2XD13XRWa3mFC+SlqMfJYjJ65uCbnawjs9gwr/y+sIg43tCISbLvoZmBHIu+sA
KLE9epW08ABis3cCDQMjDJ1P53mW2WNj0bS9tGxKj0GwashbDE37TM6bvfWqso6OMfzib+4+5aZe
txWm3CEwtR+Oksml0mZC8hobfwVjXcqLqRQj/MKc/WtOxo4XK5v+hblDnlqSAJeLVRcfhZ67V8gS
GCOZeecFeu17LKV92TYZ3nrdbP+YsmqOpIJWt5EThV8hBZoX2BdlVzlV3+RDDV3aeNJcr7ncbgWK
qDldJo4tSLXps0VJzk4wLNF9iyXvNuvDaOdyK2MJq8EmI08Nv5IyFPAYjX1HPbY9WGifq0ZEmLba
jGJsgvTkjdj68t5tVlYSmwkOdHIqAqpZrBch7c2X4+h6OKELoX4j6BEPuiihNpHA3eDoG5MDTqLu
L5oUJ8WqAEw6a/EaF3p67s2wfRFHiA8Gl8DjFm2kJiF7Vv42vjjrCK/iRNNyQvWbX8frNF31wkPW
KmqmA2JynYMr128WQmwQc1HdIsfBfuNt7m1OvfMvFJsD4VlbwmKytaghskz1VzaXztnTnbmLFll9
ybXtP/ocNaPgG/ku1rL/6ZoQF8GmxOuGXOM5KTJ9W6/bchXAvt/6fkVHlfHFFSgLk43mNdvV1CTc
xWGd3ObrRUo1Z26DhMvFX0djLnPPMO0jOVMml7hdDgvhmANkFZc5SlhOznJD7JBUkEKYrCUE9RIO
z0SrbCvam1iQTkQO55PnoSyTWtAiqkr92a4tWBeoQpHszToV57nYFPsIkfPpVDFtr35Q7oeo9ep0
cVD77TZvdph9gBa5BBN4aTVMC+KraMzvZkE1SzhlfZM6tfs115G4omAlu87iLfq1iYCeizaWd4DP
6o+pxAJb7lTv2o2Auxft3YJs0wW62uUGB0K3zxLih3Ji2q6HRZR7UeXbO3xUd1vFzrZTDFQX25d7
8tkaiP/cjjhTviKEjWdlk/XMFuF/xeOgbmYr+yfQGmAvf0ZmScZzKoaIArNsdYKz8ktxQpRYowl3
kuOG++3SvmS/rYvFp8KF+xGqbvqTr577BCeJ01TDEA2iWU/Ua6kwHXmMkH1Oy57h1JtT00X2necX
tcDYx28ZxEK991Yn/zGk0h9AYFkWIAvvXd45WLMlc9SuSpzubja1dFPpBy52czlucKJOe23Qh7PB
VJt3xzjiXA8wTdw5m4Bs4zzak0JPThcAp3wvzERn1rjk5a4DdsKjrAE6PEvmjbegvmCdNS9KLENM
g51pPuIwAP4C+zgk0YxIKWIue0SMwzrNhiauzJC0596HfIlplvnDjQTz3+ZhvcfstHyH1PF+Ioyf
QZtJUpZxUN8NOYGEyWzC/qkllGRfFEP7OXcaS2liyIzYFSqI702DIRUrU4OUw1P1/VD7aGdQ9Jwa
WVXXS5sxOGVU0UO+kKRVDgExgKueTgLQuz20sEqv2+oTC2qwF6GCFw3Ujo5J9xv8D3aB3x2Rdxg+
1cLluIT48D3pdjBCoe+lrkbVeq7MhDqyWDyoP+yye83luQ9Z5tBtLO0pqIz88lBD3c+I+Pde3MFr
87WG3CJ6avYFoHCKWZjEikFt7w7qHrLL6LVecA0F6ko6GyrecWY1KkRXHjU0NIZigN7oGiOa/9Tr
cHrKrTXn0W3JLfSnYkFOMro/dWVbcgMSByF1KxB8JQHDP2qYMfk3AmnlO3PxXKWuX6obL1jqu7yV
KrqBVSP6p5kBrs9ogw2yEkQd1Q5jW5ftNHP22V+X+G4spuwACgePPw1E8dJ39gdDEQweEhx1cOZR
vWWY39wPPOTJ0+YaGPJ8LJem2jFjYb7CBbAco1a5V+2ERgKv3XI0a47ZphjbbElXApeuxyYnl7pP
+m67djGFG+YltyNLenMnoJXBPsrQYy8grGndR2FjPxhLs7QtSGc81fEmfud9OP9jqJBnEwb90crG
OeBb6F89G7uv1l/df0OPbUAucca9ZOFatN/kv4tp9Qp0FV5wy6qgDq5foe9kkZb0fmGZAvnQJEMm
rIjXUN0aAEiJ3yrBBQWyF9Vvo26Dq1aV4qum06c7G6ynN7h6+hto6/JKO+N0J3PRoa5L+vG2FivP
Br1I94Xhd0vkNt/yRoEFEGBZYB6ZdbIDdth+grCcD2whkp/JIeOSDrgSq6+EEEE2+UKkUUaBSODd
46HoTuw4A0aQ0RyVl1DKKfJ1KA6kaPUvaz9melc1C29U5ff3puz6P10pukeRhOIso9G+jshuMN6B
AthUJctQYTKogIjCMDl6S908Wav9o6utfJTI6P6FGENwjlvnooKt67MiL+WwAPg/kgVX3taZ0e8X
LcI9u1T/FkXB+tkUTB8YWezfyZ1R6aq1X9DX2q65BrswqU+Iy7VAeP10cXfhNxA8FOmlrOFum1tc
DMqz34Xj+88RGterzI/bx8qzyx9/8rWPaj6se057MF4klsBbvu5q0FeKdOdd5LschEG0ZMdgy9Z7
JFTErpESRV12MFegiLDSIZKUPO7f4hWz4oGbxjzkijLYwzx07kvocE3UGAv/bEuApmNLYADvHUww
1VeZuQD8rkGem4y9+KEltT0E09LYf6Vo3OOsgiV+iFcXQYcSzXI75Qjer+mwct7nObPqUEhnRHul
hqi6KnLI/R40Llc17RUV4oeyKhpONJRy7cvWdYl7mE3R3yHRFG/eAPp3TDp6vI/saWKhXtcQpoqL
Q/4diizsT2bEorArYu7vHXVKrfNeu2Honqa1BcIyDV8CSQbratmDmq7DDrstIruezbqxCA5cAxWG
HOlmJiUIXI+3yJtMB74z4WPZETS3SswWBaWo2DMig9tH+JXlbrw4uSal5JWIzOj9bmFCU9Vk7vrM
JRipV61jtnHbezp4iqjD3Xb1KHhzOyf2byLzv66XeK8HNDdxc9tmoiGFiUG6mu/lPFabopjctUci
EtDiblMZxHsxjKvoj76kNhn1r1eBEEfOMPCP5r1ZnL0pIkf/QhV94WnKvBIs80MfkydBOsctLdOr
/94B5CevkGJ1z8nY1OZjKIC+yrshnH3I5G6k/shpSVczp9kadmb4sFreEVPh6XSyekSUlqCGXp83
qrgFLgdUB23mBAOF5DKYpzv4izhG5t/KKUfAEyF72sm8m+zNsCR+92wnJE8PTuiguk3xednp0Y9J
vkReKmXy6nQOZcnbGizb7SgG8yWJW7xEsvf1cuwLCKZkN2XoiBioIxmuuwV9BgBH6Oq9NwuQodbO
7kuCXfku3GKE8RdEwE9DYhreVBLGH6a14QmWhrh+loenafPRwW8VWVWmflimC+QRyeDPCOv4O8c6
cL2MQXAwQQTkMCBngeM07i/mPMHdQVxIieft0W1B1HqJzEvGEzoArcL2INua+dmrsgX9RtLcmWKI
X7kikhMIF7dUWXMRe3Sylmi0P3NTc3qMkrHnEqXpphEpCNeBt20/cMpuWk0L+oQ56zx4x7B57Na4
eLQEIN+sdU/pTIOweJ6rRu4qOgeCPXoQj35lYe6A0mq0kRej167U1fxrygCNdsUgiy9/HvDhdpS6
2k2Zfd6Gw/s2Ogivg3X7QJowvYWeAERvZOf+TkYfQNHXCCEYfJZX4iuJnWZ9o4tvyzeejV7re49m
1M/ex9KVslAS0FrH5qYcFzoGm0H/rsmJmdKCt8KH3OR/ZTGR39poQvvltu274o3byyJsBpQtS/SE
PdD9FuUGNFdtwav1yvaudqKK7t1hWz5ag+AWl0R/kmzZtzF763keUanuDOaKz8H3qudRmwnZNXvz
MeA4YKvDmburZVG8OqLPf3fUfjG1z0tAyvJW7JvEd18GZ14FSObaHKdc4Hzo/PGhLmsOG4Ot/Few
VZgegDDzlzGex+sttHa/dlv41xMOAAmC5JjyXHxQdpz9aw2jcTe7nvfpB8322EVIQx38GsSAS+Bf
rBEZagGE8U/5hDMQI1p1WMKpIu/Cyx8TfsT7ObLzD6Y3rG4+AQSTwUmI3y+GQFZ5fhMOMei0X4jt
E6hhuldN350LVsM9QQPVu0Kp/pavbrgn0s8cwzxvcfYicSQYHYR1OjTCu8RM9+t8XxI8Et4jBKdN
aSdcK4ZnTyvvd6Ud2UPzotfY41menCMNm5b68c19bWuIGM1zsh2dyB/WX1BXoXv2UIIMR1z96rOP
zSeOJ8R2Pn6vcUcnJJC1vKTL110frgeH1bC6d9Qg87visqKkWTWO+5n6Ypuu2QAS1BXtcOx8pL2n
xU76ZDnFmW+bxb2w00nyO4xzURxFolHL96BrF8It6O3ZdVbQdEPsxP1AMNo56Ir42DtoxK4zofCc
om95Jv8E74TxBwaAJCpXSxxy5x+TmSVvLcUELwHUxYKhFo7ohbkKEEzsWtXW50lfBGyX3IPj1DYh
AFgS1EvKubbsV/xn52HW65/SIPTfpEKgAhXiuzzUSYA3gUwD0uQB8kfRjwj9/Er/QUpAXpAHHsRA
gcyDZTyoQDCZzVD3kkuIgzArJrImpsrdQV0gO2uZicQ6ETlJQos9j8OKjJNV6ZqfCwHeai7qdgfv
aLe5wyGLsuYqRMd5TWaNvvELDIlbgcxtdjbuA48FgSds6AvngAADcWlGMNo3Siw9Y/5T49tKauXf
huvoT+GXyaH1/PZhAlL8mFh/D5vRJl3cqTt1ToSNrq4G0e1Nk4uXSibDP9N67SFXCdTPKqY+9aLJ
TyMbo21EozgFWBCzEZ5HdH9bAinebBZBQ0oVjowlFsVpJtHw1oU7HYp4RWWTeQKhSfg5U4gICxa7
96Nb1+iAK3magf2P3EfZ4xwZ85b0QXfIvKp6g7iNX5cWSw+cfdm2x3Xm84OZLyzY+9w/D4Ra8aZj
l/mnWV6OYg6QTmGR/LaytkiD4n5II5RqbIbutkfCuLaoMae8StdqFdcOjN9+0g4jMCS4S7Gz15N/
l2PQiT3EjifixHrvSmctrgNv80WZKv7ChSDF975fIzREVyto+JkUx+bJL0GPCFWqUjYBDAHJgOZr
EznT7UJ60NdiPWQrCZx92UU+gYEeoSAWCuKBy9l8lEZOz2LEO4/Ri+Wtcwf8PIlfbScSAhP3yFpk
c9pZO1nwZE/uHcDshZaH4biV3HvvhAao6Tgsc6HOSR+2n46O7WXWtMHlNJ+8/gmlQXwLYq2q93xQ
xDQqv4IOo/4AfmOIfgX9bFvOHRxMaVn2w9mG2IVZQ7GSa+lzONt+2Z4rVKTRvmgdz+5960zzWXbo
0ZBDuXGI7sJRwZ7Jan5tzFLRuXVJTzmp0RJSRnxYlJ9Cp1tppG/Cpn0To79W6Vzm00VhRDTjd6Mz
cvcYeyY0sBERRNnLaiCinNSYoWQx8LuWHdokWxsQiQPk+r2W1dj+qDZCo5CHxEJdmct//XqMjSPO
wBei3aNP30BG43jCk6JI45huiaV1vd94ryNaC7qok8Nz0jlFUKQBOMR63QRaRycaTZI2hTspoTS5
ZsO0UG6EYL/U0XQmPKF7Jl4oeZ4Gd31Veti8wxQZpEMMuVt7J1S76BuAyOqpowLww66haVIoJF0e
/bDV2bGBbDv3QzDclF2NyQQsLYcbI0jmeuPVTIt6jN9LNeGfCdgCv0svM9m13zOy/6qINwrxeXiS
pJDcmC+DqHVM5aTnL6TrBMKtC3vbDWRdFp2cspaUXSK8vctrt/zasFa9+MIEH4qFArof8Q6ScFmU
wfVCRIQhnHghRImguCl+aZxcjy9V1tN/fsFwWw6jIU5uMpISDjRa4tWLMZlsBxLj8CYgllHP/ea4
R09Z594QsXA3q16ia0GzoU5YwWBHGvDLN+QYFddAnWfMJYX+GSTR82AeskzbRS5XVebKZac1CWVY
5cu/SwjeubNrrL+WQFYv+OP1QwLsX+9HCfrGLxsMe+P1dNS6ft3t4EyH94VYtdMaFeFNmxGE0cS+
/FkGTID0NmjNMS2c/zg7r+bIjSzff5UNvWMWyIS9sbMP5cCqomuv7hdEq7sF7z0+/f2BM3uXBIuF
K01MjEaimol0JzPP+Zv8kPL77p3GtoSbTE19rwFTHvaDCeYnckQd7QOPJ9pWFxGMXAcAe+ak8mAD
4jVOYGv4d4lGuborsE8sKPBTdd/YVB2BG5GgdmWTGbu2BJGOug6XV7a2RMukSAlRTjnAMmi03P4j
mGD+bOCFD26FWNmtoU/jcYgBO1Ar8Mle8nTfIEPcfS+tokcjIG6c/tg6I16HPN8ORhVlDwC5UBAC
n4NlWTRkt2WV9PdJGpcn0/OC+yyPPJBAjfxkpYoWnyKqSm7XFqpybzel48rIQYlJMT5qaj4edU83
7jxUk51TzM0EDZyxv7GioTYfs9Jz6jt0/rjIINAQWSLfleOAKBbVIAvDDmrSXVl4j1CcpruxZmNS
bc0PNeVxNM5AXKAhk54g3Oq87zKg8QHyOHch5fViy7mifUMDnLuxFwbpLw+QNZiIofrm61hLO7MU
zzYrE+sr7wBtTxkI3WkQJw9kk0agP5qn+ltNaVpt78uIlKaUQXzbg4F0c4EOnloa9e8D1Hz1GHGY
cpdsi11baMaN3rdVAS4+aexdbsUKMjKJuYd38iUxoNGaWvklFYV2ryFZhejK1LuZMxkf21Ctf6SD
XT1WJgI17I38gz5N8kMQoGnGsamSqsOKxgo3JclSVBPiiO9MAGbug9auDJC/6Q/EGMazrId+b2g8
dTZsJo2oOkpBfk310DobkRe5B4bYWVvQr/Yp7cqBKgaijlz97KH66IghPXAdItVQxH39B7Z16u1o
zgo6TT9+MLQ8Mbd1wYnWWU3n1vFUHOtBdz5MSmY+INdhfOBBr9xWRaOfNfgWJNKZ6OykNqR3SxJB
sYvWg6UirRgnFH0tHtxDZlnhrZ4kxfeyQkpbB7HDk9MfqCIhpOTCGOTkHysot1JCgp3Cpr8J/MY7
25nX72yC3g8Dl5KPtolbp0+K242k11D1h929DdKOE7kf4Y1GkXMjIhA6auElUFWCKP9aGyXcAkql
oARBPLsUGdh9nmoVIyVXtfNv7DwuP1qViD+pUMg30O0UlPoKyIY1LPkdhEul2HR1Fx7zGj7zlKn1
e8QcjVtbK5Fw9HtRbtteIVLiNy941zZqdh/ZsgEaZ5Ay8ybA7kHUoQaEZSPoV91rzkOEDGFWSOeU
IBrzqSLLTvXWl8GDX5ja7dBa/e91qf4cJxn+rpla8N5qgvjBNINy5wvefmrcJje2gBYu+6o+2HZu
om5se8VNQUHEpYTGvRWluDluUdcEoul/8wLkyvYN72p0NSPoH+D/oBPNm1LG3VdVG40vfd0qB2XQ
ozvSC9C5tTbZWxKAqJ/b3SzsHag/OXitH6YC3WFkpT6Q1NAgohhtfx8oFZZICn4T7dREe+QsNBg6
OUmN8gbR8JhbJjraACSPiUAoazw4OARESEGE6KL/EUW5KG4jDqsAzlRvlPW92UMESDZIm6W92FSK
ZXj3ahDn5A+SxrHa90BBQz3aItqSUiTg2UM4ZDs7dgoiFU0zdhe4pfSRV9RE2RkvmAZ6H6/nqb6n
RhQnRALBq+CB8xUO9iY3E5CgdxNZokg5TAih+Nx+8SA/2BOYvPcKQLj813UR2TdsJYyFgvWYmxKK
kJQn0lRgGKscgXi/t8Wn67/+DbdpatkvxXErkLZmF5f6KRiIvqEwj059LzOkYNrv7Jhmx6ILyEJo
75RI/VNz2rOBXWYig59B46woAb/RR302IXjmv8OTTrOSJNNOTh8hBQoH/FAnzZoF4Vv+O/pCvFoq
fgxzCqp3lDmfeP3cgZXcpdF4QnzgvVdO59Rsf/A0fJeMw84f7GwLNmJaEa9+S3V+/ufP+hbHqRki
VSpOihLLrRI0Jw0uxcYe3vPf63P4hjy2Pv/zZ02gGpJa/ViIE4v8a2E270212wNc2Vz/9W/NzkJY
2CrQTCQbN5zy1JYPABjKI8Ik7YonwRv2D/pifYNBguUKhOQUky940PV3zWTd8l4+9CkyIcP4i3RN
ssOcunevd+eN0ZKLBW9LdMware5OXh2Xe9Arxp7rxTcV1NuKGPMbUy4Xyxk6mRb7YaCdAI3/rMFI
oYg8IgTSxd9X/TnemJQnI7tnc66UT7rLlTjprfktNGs3z5O/p8svFyt29KJWgHIVqOqBuYlCWDlM
zSZf84B/awIWy9Xs1TQSAuZRnnp/tJ73AeXdG4vYvLJe35DdlvOQPR8aLW3yOK6M0+xfpNeUW2P9
59imn6dQ/R2VxW6lnbemYCEr7iseRYUqFie/bh/Ii33hTrwiWT6vlAta3lK87EKl5YDCIqs4ZaNq
t7t8aAXuJ8L6lLVWdzClLcgyOdOf9ZB1D39vWyx2uY7AsqHnVXEytfjPzgjgNaiGq4pwJQ6+NSuL
fT6UbUWFO8RGClkdrwOMCxQIfQ+K3nukwffXe/GWa45Y7O4ZxxbVWlacMHQ822mzM6N6q4WAYMgc
2E0EdSxyC49bZRYe2yQ+wPOB/V9r369/wBuLWyz2vpTQ4QVF7xN4KxTINdIk5DwUUCgrweWNeCkW
hxnMJTsy1FmFRo0fkMI+hoV/h1zTvs9zEn0Bvni4VujG4/X+vLESxSIYpGWBTk5oFPzqnIveO4Zy
Ryrm2Gf1TdxqH8pUXwk7b3lMiEVcAPuhV4602lMTdY929AE44Fbm2lH2d4WjuIo8kJChGPP3tu+T
adqzMFHKZio557tTxn0Xx+mvtdWseGm9tQgWkUH0MB4joVbnlHq0ojenwbAfqdl/vT4nb/36RXRA
EcCBv+6359TPrYce9mBSW9k7UDPXf/8b59eT19+zkXFiJ4buGuJILYdTUQRH0C48ERzw1SuGi29d
ycQiGsDESZPYGNuzCRF06+VavA+5U+8diqMeeqZGah9Mm3p7bXtbrOX794mjfDGDYn+9i9obfdQW
cQK4CfA7EXRnNHTNWyogZEV4DWrecbAb79DzuDqgJJDvRkQbN2ChAZdE8Pzjpr+FJPPON9Hdglf5
Dlrol5Vvmjt/Ieo/WZc/G3foeYXAIqk7N9DK94Psf3RSsOLN4X6K3mkaqS3sYzahViCPYEV/dygW
ESWPAHlCkMITOv8RoXf0sSyHlouRdQNyyx3K8aPaH4dSfEazPtmBGOI+kBzzuPExIfDiOYn5s+Y9
u3IhfCuEP03Zs2EYEFnuFEdrz4BetUOcGf477If21F/rrZeV6AKQpDz2UwcVqQt/b/0PRX0savMj
ipHKyhZ4Y4s9mVo9+wZ0xetB0XLE+UYSeADH6xPwG+1gW7BVr0/3W00srilYshRmO3iA+KfUOCVV
Hexqqi7ocVbGylC+1cQiDjmVSs3MVPqz0akOJ9LY3Qgji85a7a3ddd+K2k87/NlIpVhSAM0CvF9Y
+TfYXtnesUekDKVKDs4O/wAWRtZqb0/YXJYrZ+Bbm3dxV5GlQb5fZ+hg0eW72qLYrIVtdcbWBICW
2nR/787y1OdnfbPYF8CvjJ5VgOJWAg7ucxymvywFoUcV2eKDHNtqZTm8ca6ri4CkOXqhOybjaCZu
2lVbE6k+y+a+or4PIR9btYuZ0fWV99YOUxeXlLq3Qh3i4ngOrGOr1TDmpg9qHd9T1fpZzoWiWFR7
pRXnprS+BLK+CRMubVXor+yup9vYhUinLkIO+n/qUJKbPXdp9XMyI8ifFKM0t4jaM/SdmwYRV6O8
qT3ll1f9OWuiqCXOAD6Y8ThtPibJ8FVNtfckFI+Asu/8KtqRa2426Uj1Edut7YzPVNhQJAoxdAeK
f08iZcWN860lr87L8tmycBxuxkhN9udJwE8Gzp8p5tlXVQDFDkA263e1yB8iEaKy1eq/VuZsPtwv
Ddm8x581miidUpco1pwjJfiT20WwTfLpoevLwziRlTt2ElofIAxpy9lgQN+hzL7m1PbWaakuYlUn
9KCiUKmhRfBOHX5kOERJ/T31UawB8gNgKmzZc3UEnYQIk/rZGo1Dnd+1sfculceVAZg396UBWASz
CGG1UgcjeSZ5fmuD+Gg+ho78gtfJja/WyOB6O88W36MWhjk13bXJfmtfzvPxbNwRSS4aG/TaGeJO
eXbSGIU2D7ij6aN8GqLcD1f+a0jechtbJi7jY/w4oMWdRNQlJ9s7q2a11yaMBTwr809UN7+hbZre
BUG9ckN/Ixiqi2BYj2ofZ8gqoG2L8kSDHM4G7aaj4yPdUK08Dt94BaiL61qm+ZGJtAs2XTkCsEWq
bqGLuk4vPwu/B0wSnrzGfLcy0ZdXunQWkZA8JIoX6E+fc1/qu95JH0bk8ydFOcsBnD0y0tqXuUjz
aMPaP83KuzYusk2BS9LKF8zL+vVSk84iPnLtQBGtZ4PnPdAsyLLUorTPegqrPxGQt7rvllJ9V0a5
CQKMyhoIcv62yEntEZSuf8PlZSedRYQEek7SWhX9GWeDHdyfz/mU73NLvSk9nJpU7cwInAzP+PN6
c5cXEYTTl6scqoie5OrUnHOtQicXcd0xtd8jS/95qL9eb+LyZQS1p5dNBJ7jwDQy6jOapL9kH5+o
NnzSSrFy19Hmkbk0aYsY5YBzgHJhaWeR3adafMN7eFuZEHm1bgdwduunYo++Uuz1bkV2f/T+qG25
6cE8myMapM2Xdu1l+VZPF5EK3xgkhkDhnbET2LZ5/ceoqj+bYGW/v/F2ks4iIknsRCXo4/7sBInb
6ocpt878BUnEjZJNJzEcRv4JoKs2PyLtcH323toSiyjTpIjnNJTcz4o+5veiyLqbuEFf4vpvf2vu
FvGlyI3EQi6nO4fY4mV29F544ti15U1hAlwLVvrwxp6yF4GlhfiAYDp5oWnCCd2cqjugqcAH0lI5
+cjM3pQ6aALQpNl2UuyVrmmXzy1pL4KJFiOOUjpMl43eF1iWiTRG/qtL9Ttdmd7bZXooAJ9tRJWZ
vHG8D1VorMSxN9ahvYgh4+wvE1c613+je69EyvcxldjiJZvrk/ZmzxZBQ20qyHG5oZ3jljolGlr3
vh1Wu6CfK0mFdUaD85Pa2A+DagDv9LroNAnesiutz7vpwn63F/GkGvq5+p63Z5S9tAdP6IjDz+Y/
cRP/qeLMsROa9Wg2fbgNkRDZCER8qAACEh6Bid2jw/RvM+n//DH8H/9X/vivNuv//i/+/kcOqhBO
aLP42/92f+X339Nf9X/Nf+r//Vsv/8x/f8xT/rv8V178CX7vv9vdfW++v/ibfQYSZ3zX/qrG97/q
NmmefjtfOP+b/78//I9fT7/l41j8+udvkAKzZv5tfphnv/37R8ef//xNEFr+8/mv//fP5i7+87eP
wa//2HwPvqff6+Uf+vW9bv75m2KJf1iCXLRtAIhC1Gy+Kfe/nn5kq/8gcmlClaYmSfbP2T58SZqA
Vq1/CAmEynbg5fJn5h/Vefv0I/Uf/BrNcCBjWLYqLPnb/3zei/n53/n6j6xNH/Mwa+p//vYylhkc
n5qtSt2Gkys08AuLeDBjndCnMwrXCTBiMCSq/PC9i5Xd9zKm/U8rtjBtzjxDLE9yJMZbKLeycH3P
23aNB8+Y7BdQKFjdQz5muyYDOPZsIv7d09WeUTRVdQaSkLOIp1MewMPSzcKFs5bvx6qutgpS1itx
9Ckj+79b719dk7quWireL5phLkJbi75+3QJrQgE5xUZFDzPIp2rg5DzCnSbd+dQx8IJpQh/Tt0YZ
NxO1vJPMMkJcpZXGsVTLQYD3Tf8IRe8gJpnlrfwQYYkHz7Ww8OBAVQjvqCBTxGOrGb44ACocozNY
ZPuu1W0d9ZE0gbfcKCu16MXxOndO6NK2yDiqummY+uIU7ym0t63T5XAnFP1REcLHwT0LYClC6v7U
ohGzGfsi38In8g4RdXR8rYroMALRzjYKcLOV0V48N//1QbqmQYq2TeEY1iLgmQ5AHNsqc5fDyTzp
msA+Zeh6dNbz8fOoOMmjAvrL9ZWZ2mpncsd1a+0Z9HrLCMPSdCGlo5uOs3z6GrnuodZgZS5Q4/4L
dcf0rrOwbLq+fOeevFhXMDGANWgqf7FN01z0VAkhjvi9n2DG0qF8A+v+pJoKstSAtldG9dXuJPhg
VakRbGhIX16mkEIXGBpkgasD1z2nQzN8QXdGQ48jzz6pw6D81PwKoOn1Dr4aRlq1dJivBptUCLnY
nyO60SPrxnfBriHJpUZDcmrjOl25c7waRwoBpqZJhpNps5dXbl9YHXqKWumG6EacgrCJZ8eH6Nwk
pf1Xe/TUlG4h2MT6pEzz8nbvFU6sD3Vfush/Rx8DTz/XirX2/JwvFC/WBY0wT2jfmYRS/udlI5g9
IBQfFYWLPm+yqZohvhHkyx/SyqnuoA6uPQBfLQ6sNQgCNGVrmmVw2rx4+1P25pgah9LN7f5RyPB2
Qn1p1yqYbwzKD2PIipWF/2pd0KBp0CTHEdTZJVIFI8Z+ykybuG2b/hYyjIdlDEI1f3H1PbWCg4GE
Dw0XcTGMVpsJLHKswtWQX9pMoq3R/PfSv9MKLZG5tB1qKYsXAxq/jGiiF25fldg1Rv0fA94OK40s
7p7MzNwXdjDXAmmCll5MEawF1HbQOHf5+bTtIblvMaaERzdpn1E1N2/JDSCGIsgJiqQND6XIfES2
VXMljlyaOUtomjEvFNVaVhNF1qHM5DFzPT7cW6xF5WHKDG/lLvFUd1jsAMcihSc1VdeFsexuSBLG
rjW663hOgRQm/ihRgHNA2n8Y0+5jUFKVQnwTVnA+i6gfvUL7BpcLZZFqNgrTPIQR/Wrlqy72nUDG
+Gu2pi4LtzpMOc/QROGivfkRRjvCTeW4do261Aj8CYI0q5azeY4Nz/JwEq0uU61oBJZk5ipKl20t
HTu761vjQsR0bHRnkHpH+UZbZn7q2o7zqBwK10Pq7AbAYPgxJqqdkHeNVoLzfDlaTiUHuSpMhgwx
Lu7azzs0MhldW7Wz5lejoLJtp3tbNbIdwG/UvrDMRMO0HPcV8rIrnXy9aWxV1YifuuVwt7GW8BIP
U4JIRyMbqe66+4rJaXbCmEJxIYGQNOR2dgZamv/CVcdAjD3GZ12XAJc97ESvD/c8aS/GwFZRubUE
8QEbNu4VL8cASDOMOhj1rvDLP1UVtHsBx2tPpkFu4raLVzbpq3g+PxkMzaT7xCWxPOxrDwfzNFEy
NM5SLNWwR8KorGP53kcecOIY9fURVWJ9/HS9m6/WLu063GVU09bZuvOz6vlUN4aJ7knfZi5EBHFn
ojWzSRDFWknO6i8zDPMpRTPcw3lxCZ2guIi4aL0a1kAqz01apfkEG3k8OmPS3nhVitsSlOMt2rn9
MUiDwG0wy7q3yIDhI8VlwISU8ZWBA6+Pl1QBYas3C9Ka0BL8ERM9q9V/J0U4vosVjkHeLh216JpJ
ikuE9KIeB4vKL05SIYlGbafdKYrRvpNQ6vexX8FISDoVQ7UpOHtQgne2DvtMNohiBHaGxE1DTEK1
03MRx0c9A/DxbpyIa395GiRcZEfj9ch/lpdXxamTXlhj5gYjovt4afa7Muq+Xm9kUSN5mgVasbhu
mfMDd1nFxwJCScZ4yNzKS374RfgwYFQHLSpUULvpQmrW2WMglQ+ZOqGcYFLf90wXxeyDmAknQJdu
86EC2F84a7eLVxGH167Ks9mxeHMTRBd3tNYLu9wuJ5a/QL5n0mCsTaDL4SRCUO40nx0giAI4Etsr
G+9VWF20PH/Zs+BtlE5kt72auQiF9tu2M6AcY2C0S8M2/zuTbFMqdQxIWM6rO2+HE5CKg7hrVwgk
ZFhvbknIGn/1ojZ3yIEUSxi1uZQuhjKWhQT6Pe/oukW0h2I+jDbv8/WldCFsSGFx3OvIjHLpXYQN
FfJ4iPA8PqqaXSKBJqwNjGxtZW4urQryEoKjCEdMbYlWNSWsUK+ImBsuFwfEWePfkXhCSLvu87so
6vFwQ+d4E1eKnv2NUTS5L+nsGi6i1uJM7+IQDZZsSN0g00P45GBIlKo3bq4P44VDhteqRRmHhBJc
4sUVcUKbQQWJkLoCkbAzfvBIhiZtsMOBRYe3qQffr7d3YUCZMJIvNGjM2YOXi13MiUlhRqmrdLXi
GhIBkarzpRvhu7tpWhjcorM4ZzJoRtdbni/ui+NU57pN6NE0lXfYomUnsZOuz7vEnSDl7TDXlYgy
TIj4Qin+YDKpeEdkaNXUYQmct9BWkHsX1uuL5uco8GyXI8iCfmxbJ65SYruV5mW8HUzUBK538sJ0
6mLODNBFsmrGopV48EQBKYVWHN24Gbh53kQkmjZaINqDITHeut7e60ElWBJQdNvmviSdxVsdMzdu
1Tmllpyf7bIoxzNJM77adgRDpkXHKM4D/QHCWr5NcaI5Xm/99WLSbFRrhTS4l6IfsVi8cALRaTHV
wo3KGI1f39lBHFUeQNMi0FhkaH9hBHtvJf5KVHhCeb9cS5BuSelxpeAkg7b4cjI1WfY+eiG5W5bQ
plHwRQttC1bMUs5DUspfgFxjXiCVUtZ4IAT1Hc8Ao972o6eC1fIH58uAkOC2tQbChglx62tVa0Bh
hY6ifR8lFjpOI97CUGrhrm3UFg9O2OJj816NFSvcFm3Ls0X4HuqWA3pGsEFB9n7OjKY94i6ff2t9
K+y3hV0gmOnj9PHAO2eHVLNpz8YNNnrReR98i+20+nV9Sl4vc83mRQtVhveeJZeMmb5Jh4hiRuEi
M69+ncHGmDtV+co94vVdVXOk5DGFdC3ZgKcy57PNBNFZ4vza5K5CgsPDL0LroVR7Mvtoj9ALRW07
K9HjdYLRnl88Jg8SXv/Gq7J3qYZ1YFdh5lJGaY8zxfg0qvmwY3/4JwcOFkK9fbYfUphzODOJ6KFG
Xnhlu73u9/wRHN9cUuY3ymLBp0ONVm/tpW6HthD0NKcrEW2Z7KOGOcq4SS1fO6uePf28PqmXOs8B
yEK3CNlcHRaXZ9P0Ashfeuo2UKXxBsjVe45+tG/RmNoNfdMgoxHZs6k9Sk15nR3w/Zrc6x/xOtQI
QUJDlQJJkrnK8XLPwXqtUjWYODkyWXxMpBUeYS82e6tHd6n1g5iydVVjdQw/DcW72Fpp//IgPPuA
ORo9W3R5zU2m9ETqtggMvisxwn2HHTjY3K5XdpFhFGffVJFMQN5u2+mQjkNHmCvL8PX2ejkI8yA9
+wavGVWUu2XqItD2HSInMAR9qlfO6EuNICRrPmX3+OsiqDc16e1OqPMqk8Ej7kfqRhOpXLl5XG7F
nu82zCgL62VXAj/uZ554SrZcV3eNlorHysPM7/qqeZ0UsgW1ClJskgSM/ipUyM6pK6AwXKOiFGqp
3gcfhhrmHlUE5Q6DyWyLD0f3mEGRvsuyZOJqN8S/bD2R+2lQzPusMOIbf2xRI42R9Lz+dZfG4PnH
LcagNYMcF8ia6bTzyRVJNr7DZXGNPWYwki9PK4YAuQVVGhZ5jSWLDNkrWbYaQ5BhyvBJyjK7ncoY
yVY9WHllv75+0JKJdYZh4ClBhH45p16BLBoijKk7zuwOu8oAAVlOsC/C6ltjZWtvgLXmFmEJbx4U
9aqc5tTEgw4hTVRJfe8IByg6Op6i7K5P18X2qPDoFkUvUqvzdD7bfXXj92WIkqqrdrPMN/wL/GYD
cxeUVkNWOvf+8m2O4bRsybWVY4SayMv2UElB4gdNOtfLWrR3e9/ax6NebB27Hl3h9WtQ3gv9Q4iQ
GrLkVkURbRFdsgyKTD9SWgpCVIhME2c6G6XVSZvqszVhaHt9OJ+y3IuFieqVI1QHGX/NMObveTae
ip+L2MuV2OWs62Cfx382CEn5TXPI/ewBlgUSB0hY4fV8GynlKfRsLE5zCOXxAS2r25xa3y5uo0No
ZjsE1g/InLlcxXbB7LZw/VsvnLyklVk4mPnMxYfFVHQetYfZacnVE7j5NukHKR+o1KNGMTbODiM6
Z2Xy572/HBxsUkjHkdWlrrg47yzf1yARm7ErVcSfpKXMGaowRrsruvNRYz35iDeSOjHrlZB5IShR
8qP4BobOxP9ksco7bGsyJR/QIehbY6cUEbJUOb6g1wd0ga+eU0Hk4SQ3qXkzWfyfxeRbWFnlXhC7
TZyhHkZBC1PyoH4YYKXf9NUUnrA4nr4nTSh3EB7UexUtw6ORIEdS6J19HyaVsdLzeRIXQ66jjz0D
ESgK8n56+Um1U2VeOkWxC3BHPeI7yQ1HhdMlE7Dm17t/sSkiCfgPE0ThcumXSWeT3KX3uFiGaEZF
PHz9Jj3ilf7leksXppN4RTmVy+uc+lmso1SUqm7XdsRbxUt3uSwrBIztNYLMhdBhaAYVCB71Nq/s
5dDh6DGmRR4Bz2fl2J3mfMC5R91BYZ1crPeCj9d7dWH8kMCnQXYjC2jJCKCu3vEelJHr+Jp+ogAy
HNApGk9wofPd32iKnlH3UKnjLMseLXJSQygazIXTbuKUgaY8IRmCEU6kr5yfTytssQIdUyIHK1kZ
qDouJ6vW8rbtnJAkvNZ/dMpA3zqIHrpGgQlPFaf1TaVW6s2UjcHBLE39blLM7CgpIJ4xq/XeoTGE
giMZsZ/44iGviAcAUCm/22Voa+7UDm8sM6Z+IBMlgl6GVsmYed1DPKHebHiDs60RjFtBh19YgJTl
LFymyKySLZin8lmUb1UzLpEqDF1M0cTO7JCpHY02XtlQ88i8HDlyjjYBU6NSIqzl80BLMTVGOz10
83LqDrlRmPvOsFsXIY7cNU082TFmVA9/dWlwKHA6z72iMGYtLiASu+QuTYLQJdsSH7BWM/ZlDl7H
srqV9X7h9cGrh2vcv+r79vJSPihRoAaWDNwW30wXD3CEz2QjTgiEyn0fQEVGcrp5MHoqCH3viK3p
QyK+3t3XM0l9BkAYRRjJ2baEnmDmVKNtmYZ42iviYORJs8c5Pl+ZyYXaxnwy0IxOcpeIInkaLG6R
bauAl4BI4iJ+MPth+woeppHq7ZTJGyjWevImASGClVOeHQOv8h9GJ/vme4Vxi7uV3Iws4rMcp9K9
3v3XqCc+jGkm9WCQduZvXq5kjdqLNLEQZQ4U7wgmF7PNwUepLZ0w4cyy4T4TaGqnEQJ9iZismwnw
7ga+4rT3ahBS1z/ndQjkawB9cHgS23nbvPwawxwgfeRm4Pq1aXxFfEvFWFiIXTDExgqO9PVdhFmn
v+Sjua+92sJGzfEsGyN2VZY3GdO62EQtlavRR+bczND7b/wh25AAWUu1XVr3vF0E5i0qsCBymy97
KVrIl6MsY1egnLUfBrSHCKA6eZeuR/6/uNVH5Q6qJVDlYhSuHcjqw18eZ940tkqK0yA0L3OqVt+2
LQ7sMbfwMt8j9lrdgB1ut5WtrXERLwQxwUEDNFFQ1KC48bKzEpVoc3w61YRASjswZwWqrMF8yo73
tYEkcYsUz8p+u7CrMWRELpD6r8ptc7GOLDMrxijmKB2FnA25EDWnSLl637uwXAV+ZjY5HKkCiFj2
LSsxZAVE7nLw3U9DZD/AolCPTmBDD9HiZjYgafodhthc5FUlPJq1RHgq1FEt9PySwieat5QOzlqh
FZ//+hRbANzIK1H6I7K9HPdA4vNkI53pTsl4H9t6ifMEgoaANfUVUvelweasmEvQtqTKOP/82WGo
44iBpHEauRKrVAS2UcHFJQl9yZXgMH/x4jgUc4XFsrGeA+S6OHS5jCmTNouJ2RL2laebiKeH9S+I
9w/ErTWU+6V1O1f60LLXORmWtZWmEmqApnfs8oL00HzSuTOHZbYZ9bQ8BBZK+12b6Cvr9tKCAqjA
EwUoqmEvH0hRgsdVPzhcObM8PBSF6R9Mh9ut7FCyv74+nurSy+HkTaBy5+RokkvMsOrg6d6jaAK8
VPsQNCYi7A3qz/LWM8S+C6ybyCiPNSRURBU3srPeq2UJgLm+R3tth4fhVzTG7jGp/GQV3c3Kt4kL
U+3oJLc4ehywr4uNhcymMnLZi9yE1Oc2niVTzaHQ4PaE/c5MY+PQw7dDfVjkR7ro4+Awda6ltCZw
Gn8th3DhXUc+j2cUaCcuy680s0qkUru4Yi9F3VjsYUBrZyx1vmNlET/6df++R6EDVWSDwgCw1VlX
fTglnVFheIlvLbKcazfDOX69mjtDneGkMyJOX2zuDNwHXDECT1SgqQvcw0E3Ti2hy6viWKSS6nHg
mF9yBA9uxqn4G5cmJoXEAV4T+owqernjcYxGVatjepy+4DGvlfo2B8i1cje52EmLDAUIaGmRT3nZ
ipfjFtspI61QNkHS3C4/41io7chG41bBtt+Odqduol5P7+tclyt78akXrwaZZyaVVTQhuO2/bH+I
Ul/BT4FXZqLxeAneoXePMp557LHpKlQbGRtYBEww4rcPKKgluCNED+QEP+L57U6adyhUa9fUyIPj
5Ij2+EnYKFrq8bkGk6Jn0Y8mLm4tv7sFuAjvO36nFv2fxljcZuj1FyLcG4b/0c+Hx1H177VMbsHI
bEHNOBvUzdzBibeTIx6HIf6CduSP+dYKM/7A4xj3ePvAU+5O2uyPsTnGCjLF/bApAeT02fxCso9x
WRx6adxEGOcUoXcefOdkAlfCEvzQpuKI1udjYaZHdfR/KHF/DnodjnjwIGJkFWmMIJjsOLu3vZn/
3ijyprMhvQ7Z0dMQqLb78giB+cP1wHAxPlos+Dl9aGhL2qIlW7/sezZikFEPDeWgHtImCPkMx/l4
valLpxqPL9BqpPEkJYPF7IfOhLvmfH6iVuwGDqZnfpusgfwvt6LTDikGbhKLq2AZOxEoNDVyM98p
Tz0raWMqIv8bJ7Rjk5x6YhIAhXvZl3KQiUjMPnL1Vpt2CPZHOyUdkuP1EbswOWxEwYlCUoHk12LE
isGIk4wirgtOCjp6UWCHF2feIS7WKrIXbgK0RIWeko5Dk/Px8ezGYXSVHkQ6kWE07em2U2Id067c
PmL7Ge2iuMhX3goXZon7neSpCoxMkuF72V5Kqq9psZlwE7Lw57Zvo/vRxG7u+vhdboU4SbZ6rswu
4h1JhDZVuUW6aVul6IYa5t7vOHP/RiumSvno6eK/XAsWt9Q+mccuM8fybIZOt+O9l65kfS6uBfKO
cL1A4EAGezlinNiTwJsqcttIw0aqScdd72fF3rAKf3+9Q0/JqkWcBuZmGTYFGgHSbzlunRr2uCYG
boQ/NJyiMkxLBJXDur+ptCJ4aJU0n/ahsOLqADQM846JJHF/qvTUjjZV4E1nC8+HEpldmYc7Ttb4
SxWI8mM8OT8RmJ72ytAYn4fQLJM9wviA9bIRRxBtBOCwgfjYIYJtFMLATaRsPvhq3yqbQOu7HgFb
5MhQDNdGf6vzsvthgUY9YKEG9UzFSyQ7seNL7Z0nKkdHGTXtfjerMGq3SZX2jVsaHR6xIWSrHqH3
znSTHHzx1qty8VXl3Y5kfK6nx1TrBOVMaSAn3BnDRqZUFDILyfgK6yWBvxrSv0MbTpucetpjbwPH
AHgokm9F4yD5h7PkcGP6E5+Ktyn8+tpOzd+xU1XfNyZ+7uioNdWXoNTqP6aJCu02aIPC2XFmx7+z
ZY78yQw9pcTQ99hEGy2a9kbUbB3RmV8lPq/vMQFsDFBQfYxgfWf2ATalVjxsRgubtQr0502bakW0
q6cWmdvRbKdTVUT+pzK20Z4k3fuYmkG1b7EXohY/YSTXa+1BNUZ8wkIsQLd+KAasZQqNbKZlltMX
FJFtigvY6KW768vtwrtgLl6RK6HES0pnsbKVCnFPjCdCNzVIDReO/ev/cnYeS3IbTbu+oQ8R8GYL
oNE9jsMZWnGDoCgRKHjvrv5/wBUbg9M41GY2EqMaZbKyMl+Da33k2k3yXm6wYihbWz9IhPYCA4m3
RegB4Uib7vowoede8K6kpm51ueRPrbScYmHGBzXNvaDKKZJtBMdJdLdBro865pPu8XnkrUcuoxrD
eamMKVCxWHpaRuVIzWcvRlBCxSqUP6STm5qYLI/y2Bp8ltZRDbNTtp9eUpAZc/vTn68Z70UZwNZK
X9wqTBQDhnstfdWzMJMukCLNfpUK5HwstMnPNS+9v3H8OJKf3ZtPyDDAaqgBk76uG+m3Syrr1SEU
yAKci3FSYek7w52WT6iJJ9MP+mvywSbZmU2KxAaYFu4oUMibbBVbJUspzJZXeBXnnpMapV9VArEd
XnO3Z3OvZshQNHmoTAN22PaMbXVp2rTkwW/aTf4xzLhMZLtBJxAojSf0GqNVYAAnDQ8zfwwj86FR
q/aEVWD8EA3yERtl50Be/Zp1Yn6bZztPalw46GVM04gpNF4QRq7n/rDKCeLYnN85OuHu9hTsTrYG
dmdt8pK4bcbsOuKk1XD+4Ws7J92IVyl4RHAWq9QO4s3ONtLpXNvkhpSYiDrXn0fYj2xuN1LeBU93
YOhyECVJ4XW13qJGTo3+9qftkEVo1Pw24OY6HTFomFQAwmdrAaeHUQHQI9QSTloT4vhQtINHj1O6
K5OiWL3GsZfNLOcEbe4g6Vqj2uZap2AO4IKSEvW1rXrDaMBGTRUeOiu5wx+arqIoXXxTMYk+JY6V
n7pWr89yk0oXFfOJg+P0S5FwOzyVeoPKK0UIWBzX8w7saSpwKCBmyLic4gJ8Kh3bQ3P8sTP7fxcL
c+5ZBGbafA5H7PFG7ZEEzmM7+FJX/YXD8lec/O4yM3+2MLWeMvy2sF04+JU7N4MOfZDm2lqFBA90
/SMHqFFRvXaIRhPTeLwcnFPal+PBbt8ZxTEU5oESp7NSI69HSYG8y4UU0SOZ7dHte7XE3jJVDr5l
Z+OtPGPCs70yjTlX18PImQZnHe3soJGAUOOim2MQ0qWXfJnCO/rB1qMjJdVrWWA0LjcxbohmI5/z
Vvy8fQLenri1UcmjzyI20hnZHO4x7NsZkz6KfrFaPqZGW15qSVPPk3DK73WtHYmgHI23/vffApjc
q1Ejg/EIrDmZcfsCyYV9U3Sq4xkHQ7WpD5juv4jj11tbp+8ggxmnIE9pYxNSVIdNQ0NFD2BFxa+V
FuPXHeJ6XLih3WkWvgBi7N+11VB9BKchqGW3RvlRhK2GK0YZ9lpQK1aBG6czNwMJWaE9dHFrz/4C
prL1q8gc7VM8JCBJlrm1cq/VjFx2hzRUXsOK44J+qZgSz8nKRH20m7muKbD2+D/EfYO0V9tP2vfe
McrObXNs+lwZLPI/2LSP3yE451+FVXYkvOApSrfRk2bwOzT575pYV+sgaRdK7gh42pmHqFKGybQk
ocEyZfKrQ0cG1bas7ux7bCTS/BIaJS73gql6HESX9X5kSnj/WZKxuEqmG5VvTs4yeEYdlaiSG1oF
ZS2fcBCeqE69TKnVi9M8iy9YB7XVSQ7DKfPweZa/zuGgv0y45FRuVUxT9kDLbLIxyPVHbIqVINNM
OfcRdTZBAw359MSvTx6HJm90L52LNPTSXtaO0LY72EFS1hVzilGwY3PerjebKmUJuDx8/TCmu0u1
XpNcCRle9LRKPJ70eW5OaKbMAR2D0MWJxsJ6UK049EI823U43AtHWiK/aPsa0YcjNNqvAvdmawK2
oC9mQXZdqy/XPy+ZGry9a9sJWqud3TqSPdCNmDdghlPGluKRB7/Cb0QNWxsl0HhYNlY9X6CDX3g1
ZxDLYftQWcUHdubpj8MCpGa6SchrrM/NNUr+dkytqp7xiMFjG9ONx3HRLEyPJPkFkw79iyJxfG8P
9+b6I1elyKXI5MeYbm5z1qirkziuF3HGGWX02FGYc2EY8mTrFAKnJAI7gaiRSJW/pmrpDpKOdZqv
lmEdnE+kz0Lf+g1qbplyrR/iVpzh9GMjpkXvcfv7jBlb7lZ99dPQh/e3v3Z3QNq+pMoGXfKtQqWQ
Frseq4GLbKgw0U6L7oM5Q11x0EM/IdmPJYnd/XHBBVA/zUFueSaZDH0TBwsJblw88JVyb5LBjJnj
FeF8tKffhPd1FHIY7hL0c2HgX+8btJXhDUR8Wh0p1R1+VJRtpSw+xe3cn8YQ+6bbU7lek5u1o7hD
k4IGKNf2lvRaTLQss7he33HWu7qE9UtRyX4KzWJ2afxa3qBWxtq2OOravEkT1g/9beBNaKmHqEFF
mQdPgkgsTq7REIRDe4T83ZlObmbSbrD7gL+2GLvJ1NtBFTOAhbLoz9KSWkG3TOJkyvP0hCnoEfPv
bVoCWVlnPA7jikvYwsCkKJJwga3jc1ip6sXsMw1LwUm7x0YqPLe2qO66uc/O82CEDwrG0n4o8GZL
nET6eHthd+bXoP1J3gtjg772Jg2rpqSW4iKKSYjnH4WhRe+Eoch3twf5JVi/2T5Xo2wOBaJFRiPZ
MIbxpsSPVHcSDwvZf6nSwM7h+nDpw9zhQIYOIg0JSnz+XM7YVtPRdJ0wwfPObk700lByTOVTaK4U
qjk+zYKOg+BGn2T5ZWyT9yjMPWsAHl1RW40L/OGBoop5arvuz2TNwd6wgEAP1l4iSA/O4PUBrPtq
CLEkis9tK+FxyhPmlJryJ2Bpg49w/hEp7+3zeB3Psk1Ya5Q3lG0/fMIlLVk67Avjof7HEpnqJ7Ou
vU+hnONxabwa2pyewIzFuLWh4WfDGw5mE57VoBl/jPFdf4sNdB0kBCFu6yZUaHZXwvRHu7PSkpOk
jREqQe3ihepI+SMz9cDOlqMCwU4EWjsAaA6s4DXYNdcTzosxyvG0jbFG7l6KKFE/OlGff1DACHxU
Yr32ip7iME5UVni0e3fuEYam5MI5pUNkbHYvxZ9FmYWIz6NVPkS4jLppiMtXOuL8kFiUELtUQE6f
vk5WT5wKXzLLutPM+gf1jH9qg6QLl2xq78NPM05p52ake9Lwna7HJXJs2W+b/gkKBUq/df3dMsr2
1OdFd4oqybt9DncOOwRgXr8rznDtf17PYd+XpjE7zOGEXUHgWJ0VOApCDf9hFB6PrBOgCmtbpqfI
KQTsgug88oz02dEq/MLZPriRdhcFzBstIQgUHIvNt6SYjad4OJ4Bwyx4s8WyH6eZcpebfFq3rC8J
KmgHW2F3AuFtrCoT4F+2nbVUFrkzWFp0bnXnR90pysmIRH6QE76tEpBIc8pVMn9KfdQprj+tbELc
mYEcoPSQVM96bSpuqyzyKSriPigiLfOppqQn4H/SJ0zgOw9vRfkEdlN8AJw2euMw6VS8deN5WHBD
pRuokMM21vKQVEXmYm/CXyk7FKnbnR3QDAgWUMWm/Hr9u5NEiLCTZJakd0YXm4GBiBT//A+7i7rr
WidfI+/mMFZpGTZ2zSCy2XbYRObGyWyKyv/zUciSYVwAX6QUtxlFs7p0pKfFQi8IVBSz1Xj9mhXc
HuXtw4mVXqEyq9gPlMlthpr3qaOHVkckjeTkcz0u2NXJdJfMRSDBQ43GBx8GdWIE1bxU0ws6LhYI
AaCUKUj4yzjNg1um6NIi3lxfDn7ceoVtLm2K9jKjrNwa+qvXy6lGNOoj2OcBd0n/HTSZ5kYQvzw5
X+p72WgTHtLcLZAMdIzVM6iGvRkkmD8czdI60JsfAv1llWiikbmtQi8L0ox92knBnJfOcySmxzpC
WnWRcz0wEuyli2rEGdkJf9KUyn+GekQCsAzTS2WUysvtWdnZ48j5kdnTMVkFJ9dM8rcHW+S0Y9Pa
pRRU2Vz7CGwpbhxCrfnTUVb8JNk2EKpV9HFz2bUIKBfhgvITUtGTK3dJcxdn6ZGgxtsQyijM5xpB
OU9bZqEuz2ZaKEsYAPhT/aaa54tAmQ8LUDFdVPAlnlyo08HJosT3ZjkZltYFdyp9BfRsrqewFbPW
GBP+KFmPmBSuSpWWVz/oBdnySdbT8VyBS3bcyimx/u7zNns1Qmsa3CY3JsUd5YVLuLLkV4B28ws4
MYlLWH42E8f5EA16+m3C5Vc/OYBs6QItav4xjjX1R62ZeJNWVj+b3oJvy7c+U3KcRHV7lqgidbl+
NzWTJFyHhm3mhWGq9n6mLcnHpJmzEFajcGZX5HEYuZYGZtBvcXqdfGGUEaLxgyE5ni2pTQL2JYue
BqyQH5u8D/+aRjwEKPhU30XUz3iTJxAZXRWs7MvQV/onZZzyn0WnFn8nVVTjBxPJxkhb0hjYzo7g
XSCJv1O9c94JBI5Mvy1khgopc0/scnMiA7PGCsiKCeF9GdL4R2LXnIAybcV3aXSUHKfvSXyJ1LL/
bC4zzHfIH5+VcqkWt9HYA+ckVovzoHY9CCFwrT8mXemfTYGjrAsjp7nM4KtfcoU+L6gjVXpUGl2E
J6zh9Uvcr+4yqiRn32LJHr8Uld6+ZLqyuHUoty823SMvNvLHtM8lBNXsHv3ieqkouBRj+NEcauOB
6GJ9zKiNvuANHZ5yykWt3xTOjHa7PDqXTkoEirzIoUl+Y7eV/HdlpZ3t6qMjBL7IidEgp5nyVECv
TWpd3ESdMYDnHX1TimWo/V5R+nfJEKfzuTEqSff+l3UJ4jq1Co5EWDFcbGwzXqTULN4NcmF8ylAp
yV3UN8P3U+10rxH4q8gt7BT0tJJLNgUiOY0+2ZkpvYzYw3++ffrX030d76hRQR5f/esg02zpA1Hj
WFOYJmEQtUiDhjECDX2pYNbbmp/+fCSQOysDFQ0MXvbXR5HMolabKKc6jtjIQ9XGP7s+rd/JTnvk
2Lb3TQDEVBlZeXpc26SwTKIoHqaYkXgaBHWUNw9LFRoeJrBfb3/TWyQ88FqUyVC8IXbSnd2kIald
2bbEBg2qqEWmSVvyj5JFp5/YoF24SGY/1ls6/QCM/RjT6JUvdBRaf33PZg35EfwAmRyYVs8myI2V
BpRuDJ0gj8wlyCYzd43JmYJSLz6pWFZBlEYzPrRHzwjb77hCUdxAWfwBb/J/I+dbIo0PXRf+JWzz
wYw182dfLdGlTTA5vD1bO+tCIQluIS9ZmZC8maypthYdoesw6KR2ODex/U/W5v0JfnTo3h5p57bR
6esC04IZQutt82K2oxDglpaFQWiYpT/kBu2+3rJ8CtkyShCZNrk4Vf+xFt+6GdgDYC3R0wKvdr3D
o1CMyHuvpWkrkr8OOM27kZqMF/5f8z9MJSwn6kccXCSfN4fJUjrdiQuGctJYdnuRxi6AoRo9ye7I
B3Z3j5OVsr/xiQfUvXn9OEbaj2h5OMHQjMBkyjC3To5ktKd2UZ1TBszibuTyPUkGxgW1XRV3NZnE
wVW+zt12jyOhwxsP7VuV0tn13JqRiGYqFU6wJEoWUDSkQR5PdiAWGtZo4jYf64nXSWYUR6u6OzJt
FeSeCCjs3euRDdw0EimjbN5B7j4VRVO7elzb99KAtGoqxujTXCbNSU0N9WCR3+Z/AOksqCcGfTz6
eZuR7Qg5lSaCg9uDcj/NVaXQ33CO1Kb2TqVC8s3iWuymLUp4rGnTiGJygkIKhd8mZvgdttcj6Drr
oCG++z28QkDMUFR5I1CtkwTVWao6gS7M+h1dw5KdK47ARuusvNkpYO8NLhmFUuP6K37Lmg0QEw4J
B6MUSDkNjdYGmjJlT3KVNE8FldeDWLNGre146qpbDjKH2twbFnqTxBMoIyeQirh+dmZEb6Kqq05l
OeREmUH1h07LXa3FBr1oxqM+/16oI5ryTmCvqMYWZSCMJYvlnOHxoBnvrHhy3quJJbm9iiwL/S7I
YLKYvtyOr3tn4rdBtxJTY6WEIN0YtKUr+aM1w+RBs3IRwMPLX2ZHb+A0N7ovWebH2wPvfi2VUHCZ
UIN4lV8vbmdOSwMuicWlf4ZoSFP6tpZlF7mrG2/u4vIDElw/bo+5U1GmBKMC1V17SbwkNuewN40k
RMqJE6LE38uM9wvP8/ifQTclr9fmIUAoZWncodDVwEqi4r5Bs9eNpDYPws4gRs95C6ZRmmmeWF8M
qanft0ZnvlMXBApytkiASqaJmYcD/of+cED7XsVLHg/13kBbFTm4gn+q9T+aIo9eb3/d7vZdtQXA
VwLP2SLS9WQq43JkRo1CSnHkAm/10LcOiTxOCT9Eho5qqkTxg2xFmqs4YXMkt7ITf6jucrnoFFwp
Q20ie9wsFq8trpcOt4UnWRbZk5js/qmx9NxbtKJ8ko0hf7Q7y3FbpOvdOq7H9xLvOL9QUtk3Uyu7
y/vJvoxIi7lzP4SnLIdFnc614Q0yiMpusccHVVpkd0RyK0S884LKFjqSS24+iUyJTuhbyJ8Me5jc
tmot30Hk7yRHOBzKKmiUid/imYuqPCAxiGqaotFanrCtTftTr9FE0VH4ooGqx119tvOleNJR/f+q
KFF6d3u1dkIoyofI/QJ7oPC1TaLlPqsluWFPGV0+PFX24JxkEWsHIW3neK9S73SoULymn7nZ8HFu
iFC1axJKQ7JOUT4hdlopiR81LaWiOc18Ne/yoOQyCW5/314uu+JWEKskevMw2UTvUijDONAR4U2V
5HdVrNV4eMES6T3bnGSMTdNq/pYZiXJXRRwINU7RZcsm6wQTbJo9cB/6X4Vo+g9dhQuCh+ST/GjL
cVmgMt22SDALRdzFizX+MaNpZVmsTCbiEln4tlGRzqktZfjmBHmhaBcpyjrPUqcKeHZd+ouq975p
aMjNkUMGktMfgQj3ThEu2ut9t1b5tljUCKzHNDclSVoOxHZWQ93tqja7GEp4EIL3tiCALUpFBCDA
vJsuqWhtCxk8PlQRQxQIGw29SI7kgy34lrLGfJK8rwmQAXR4qzY9iVzk7dKQ4TXjKAKlFXbjgrdF
gG8iVcs8MSTDh7ZpopfWMZb7McxEdhFSJmh/gO3kDYTBYup2kyM+3N6kv5Cvmyt/LZiBraKiRGFp
vaV+SzFKx5KS0MqcYOxMv5acb1MC0lDu81MRGZeqTB+GMnvnhNRIIv01H+W/02F5qub8Pmqql74e
T2MlPEMuPgwUxqtOw4pvumDfelKRMpYcaPURG6bXBh8OT+OqSMsczO/ORUrRb4UNQNakHrd5QIjM
7FMoDnbAAwmkaw8+Ja963Wt141Fxus63VmDowbytW2M7b/TXwSvwViaR38SVbJbTfllMO5itvv0Y
isR4doBNFBS9p5TPrTvH5fXe/A1xXf0K4nps3LZ3vksNJSm3HsT8PEM2/xGCbWx8fZqeEqrzuRsb
IvlLlRQELmeUUr/g1NzFblOioerNYah+TcNEOWLz7lyczCCtE1QVgTpt3wVTj4Z9XMx20Dnfsyxf
HpC+ze+KCkSZPaDU3Mip6cZ1k560CObD7anc6dGu2kwGcB0QtRCKN7dmFiqhVcEnCRL6wa6V1A9K
2J6lpPkoRzatb6UIpD77UDjKa2xKP3WoMqpoj6R4d3eRReuI99Gv6/v6ICjIIUcpYLRgiZx3yhiv
9fuF+7IQ0ckJ6861wn9vf/he9AFtz3NozQKBM12POPYZWk+8i4NKGdEgym3LK2NC0O1RfiFntjuV
CIcHA/RimMzbEy4wCTZ7rrcumr9B2rWDIm8gpgAQ99U0F26V0gyvaKjcTWnRXEAc956jxMYnO5wg
rwpLP5tKVJ/xT6NxK4rxQis7fpxRbHxAjFALsory7WTG2TtU3f+8YbmKqq+YoBVkgrfQ9Sy1iyYV
baXZQT2o6QMtPjWQ1bF140htzs6SSE+RJE0HIWV3aciRYTzDMAPhcj0o9fAFZZbFDqjMJFQwaxOw
ZX3kDbd37ChUwpaiXckrT70eBRO8qtHC0Q4yxS4DWEsmZdHRCeqlTD4ZhmgfxSKch7wY7A9NVmdH
Ccq6wd7sDAqLzqpMsJKHr8cPm6F2Monx0zlBaoV0jFwyFXclyAivC2Png5WJkSxgXFzZSqmem716
8CN2Z3qFfYHk43bcNj+lSgC9Gqh+2LGuYAxp6RgQH+K+bo/ibD1UDfCKE5VzO5C0pn3s2wLFAEc6
8uHeHQW8nALADNi+vZlPqjYzBZaWrar0WA30iuVHNiIutw/07ihgWdA7IqUFyna9apmRajku7exN
EUcEZPNDgRriQVDe25qA8OALwnNaNdCvB1FtTOtahWg4xYX6nNmLeLc4JGLSbCcXXDDRDJlahB/q
Uj05oM0OvnHvnUqvi1+APxPc0q34TGhpaamjtszRiC10ppJmgeed9pgb1Lb9rTOd5KuupXgLYqok
L66QDSmlnRvV+j0vztRxse6pIlx2ivBnP1Bzcx2pHGwfoJFFrwOj7fetMvMdUV0qqO01DkxfTMaz
wUtrq3pe8ImLPK3nryul9dpJsZz8lfAZvWoOTsK3F3XvmUKuTd+YHAxk/+YOBJURV0OdkcOU0MOB
uBtkD9wKUDTHS8Kb+tRpveFNsjV/uD3y3r23koTpKBKDYFhcr3SqqrVJQ51baIni9w12EH5tpl+V
pvlg9/ZrbC1HoMg1NdqGnd9H3GxgPbMBuMjcQ2gp+7RRfmSWulxgfnnLuEgH8WUv+cZ7AwwYsr7w
2raEvbrpRZ/23LLZKBVf86acardC1/tUt2hVxGQej0uL+mwxS59js3PuR9Qp/UmzU6+3+39A1/+x
QSDkcq71ld0HUgI88fWMN45k9xJNkCBC9e1SFPpw///x6thZ16tRNid4GeImitbAOiNKcEZNXA9Q
BTTpKrbt+zSaxbMk/4f3FBpsNggmilo8u7XrL2PvjpKzhlmtXEYeAsvsmWtx4/aOfSvgxQSio7Nq
3PzC+Ww2kIkvoVICVaS4pA4vRu/E5Ct57U+xEp/aSLE/N0k3B3MbNn6rz9p9qRX6d/qPw7NihNl9
nEqSt/TALm7/sJ2gyUNgRYXyepYpKl5/PmqxejeUKNTEi9m4BMl29ZzkpdTLhpenOc0zTVKCwdC+
2HIzfLo9+lsRGQdJp3VOkEiAkb+1rMh5iCw0M8KAJ+PQeE4SjU9xaAyVJ+BvINGHv6Gf2m30qtSr
dspK6o9dIUnWw9LVBk6PYIZdu+CB4kt0jU+YMWV4bJciW88Cp8tN7Uw/+Nk7kQ8yLW/jlRQKMHIT
f6xJNaRkXCtOjjo+zX2f39dS3X92shh5kQG9FIvCVyC3oXnAvdm5SGlH0CuGqg5kZNtbTWWFwlmP
KAK1o/4fJZl6LxkW+4B9vzPKLwgkJ91alW+N603hJFkymIttBcqMV6vr2JXWuoZe5e7t5X973qGb
ArRceXpEuW05Wc6sRivbwQrC1sl8WUrj1zhpEs/QJ+s88exxcydMX/940LXZAroIKMwKirn+OLZj
VaUK1iV6qLa1u9jO/L50lC+hqTaPZbUUPxprMg+Sg52QTtkQEuZasEBXbNvmwdNIUH+KrQDx7Oie
gmv7OhvUFuxI0dBWpV5aK1X4rnHAnEyT6bxDPqQKSpMmZmvTvdat6s8fDJTJOPrUMleo6xYTFPd2
GNmtZgaZE2YXLa37Mw639en2dL+9ORkFnit6fOC6oNldT3eV6bHAu8wMcLzLLg35hI+SiI+i3sQj
pTwSkT0abrN1W81pO3aVGcACMr1WrpqTM4Dgla0+9FUxHLEz3h4Vjj+PPTpqGkKUv9b9t1qUyKRG
WqTZDCatas5Tt5rHV9J4sH3eBhxGWRN0YjRmj9suU9OaGpYOrRmYoZr6WthOL4MWaUDwJMbDEvnR
AnHgLWI6Iheu83Wd+FBoBIvNrU9RmIb39fJlUeXk2VyZAQhoyZuzFjk8PavvRGoNR62It0PxecA5
mFCIQ9vKZpUhj0MCaQSiHNU7GHnhnTyldXIQdHa+aBUAwiaD7j053SaVoWaQR5CujCCLpeghFYl6
GYARBWVtlQfRemcoWLU0alYkIyyszeWq9zFiE0UMr1tIJdJ5S+3hPOL4VbkclYJ2h1qF7VavMuBZ
m3WK21i0zejoQWGIMpBGJHCjUR3PCjzCg824E7XxBDNlXC9WQMAWjk0jDVvuRdcDXLDh2aYh4o9x
ZLyTF5F+URpFPlOyWw5WbaczwTRyCnQY1ZCgtpR5WeHRhDu1ho4tj+B6RNpuqmw/zCz9fsjSBh3M
QX8dI/VH4mjiQ6oBI8QLRgTT4jjnODWU+wUtEd/M9C6I7DQLqraR3Q4xo0crHD/fjno7c/SrSEa+
jHscQmfXx4YXScgjcKHXkOs2wY7YEHg6SLRLk4fx5fZgOzGPdyftZ+ZmxUmve+O3GESPzrGRf9ID
XNG1B1IP4yzN0oDOIQYos5SPf4z6J80C3sNrF2lOEJbX441ZNXKEQeSGC7DNRoHlnNu5OPiqnR39
i62EofMqS7E9PFYyJHWVCUYxZ/3VdLL5FGVLh9w/4fz2BO4EcR6yENRpHgEB38JUcSTPCi2xqArO
jfIcOm2EKIE4SrV3wP74yxHFEeGmmU1L+3re6tyaDCRb1QCzYulecuzwtU2jiq4UOiapK3SpPNl1
Nd3hPjb9m5fNHBSTPt016EM806IxHhyTdqgh6nJBdCfL0KdQUrxXROz2Vry0HqBI872RxXPwpxNE
c5hy5lrz5fBZm0DWaXXZmZWtBqlBkT2rwh+23UT/ZZBVygUxUHzstj00pV7yHhFlNcDPewAiV7bf
zKguPt7+lLeHBZtknnloS1Ekou9+vQh6HqUJYgSUllHYc+nDxN7SdTwTgFGgEi0O+X9v7+7rAdXr
AaURkncymRZiF1J3P2dNSe0yzv8dy1Tcx48xXD+lHzyeZxZSLz0vMTHFAbJQ4185TlewwS3ntW3L
+mQJapy8IYtzWyGwd3te3h43fiZttbV8TENl2/DTxFID2rOsYBZp7dU9iWA1yr0LFkA7WOgdSiRj
oR1AEZd4xVVyPSX4FjlguLDfFhFSiFDPGl8pS8WT6mQKwqKiUo58951cla2PUtPsD6kueWZRFwcx
5u3B54dgbrBWcnnQbal9usMLDcaHFeBINlzGEG15bXaOikc7ED6GgUlAOwDCzBuMUlQsWRvSvqbr
EEH3h6x0icK4d2u75nVlVKi/zEg2ZriQPVSgoVGIVJSD9d371NWEcu03gqPb4rLKJObZQ88/iCNL
x3M1Lj1N7vU/jqQk+ivIGPgCT4tti1GubKVcDZkC0Y2WH87jfEkKqzjd3qt7R4qmNCncOhIMquv9
I/fNBItGXSltFiBAW5kuymL9O8YWj25VgfE0pvm9Sg5wkPrsHZJV5nwt8a7aPesP++2mRVK2C7Na
ZxKXynroWiM8tWGGVbhSHA21F6eITqTeQEwRJ9Guh8JTQZOqmfUa+6nwh4SOlqKIBFfljkvd0P/8
IfPriUaLCATtSsC5Hk9B6bqVptEKTHUu79ReZG42xPZB6rD7VcT39dSvAXjzVYMyr8D9icpCYdke
XZOKZ7goLiIfP2lTnb2/vVF+UcSuny981dqIo1RD+rg94IK6Xww+kJMHqOlUFvXkhU6vgkGew0CN
tOhu0QZaSFQiAK+K6V7FGxLSR5Vd8gk9XhLFzlfkTr+TEw3ViHzI/E4S/8BEVJ/o5ClAfo3yonRK
dd+lw19LBr3CUcAmDGHePxeFpZ0gPUQuWiCRryDF7ncKOJQoCQuQ/kt8vv3Be/NLFY3kbKX6yNu+
tFb3WjUvVFSkJlODLEvDgLID48EJoP2oKUeY0nXBthNMWFu9NekDIPV/vW1SGoByGNtmMHdlgc5+
73gW8+jHeGp4UaRVbgs95oLmrnkZyb8CmCcYA4xN/Cz00b7U/aC5UrTMgbFgqJP1+ujNMkySoc0V
Fy394anH9Ocx4n6kb2K3905oTxfbHEa/X1aw5xjNd9biNB4QMLl0HdSEL1UT4o+Ms4fWolprlrbL
KLZZTthuJcZZnbXkoZzQFvhfpTRdJJrGCtIcAmUlLe19lnDvLTQZv9xenL2w9ftcbTZ/pdQxe4wG
Ueuotdt0ufbZ6AzluQ4Tzas11TwjL2d4DqAp7/bIO8EfPBdCcg5PXooI67b5LW5NUenorSUIy4NR
P/YT2upK1raX26PsREfQcVzp6JmuMXKTWoGSnVITdnMwZB22j5lRXYRWPk7G1B6EkbfPK+y4fhtp
s+vyXEPqPIsII1FkeJpajFhiANKWFiBHloRlbiNLzX+ZRLgT5MBrkrp1NpHgc3R1m3DrGMV0LpxK
omeQHOGZ9yaRajztsbUBZGwLhXEdR5VeUShMmx6FGlkq0Esb1ftOMo4wc7tDES1WAA1Y3q3RcSw1
IjKUzCLZTGu/dtQPsH2TS1uCUri9M3baHzx5fhtq3aC/bcAyz3owu6YZSKZhPTlWXAVtWKaPOhys
YHLC6ptUZj8Te+pcc6jje2GT6/VFY7l1JjcPfWH+yAD8H+RE/4+fRf8Dnbgd6k43FI7o8pxzoRWy
fLYUTDP92S5V9SRK2XRtuF/IUohxfq7yRW/c0KjbB3vUq9avccC4mHMJ9Aydo/pr2snTUfF058lI
9X1tcgIPxktqKxqEwBWLP7BEemwiPREHVTk9LI71TXGW51gCVSUrPGB0mG9x8l7rp8ugxk/jinju
U/F+rqQ7Uyk+l0bnzZr8rrUkb1wQoL29vG/DC9kehTsuHtgwiINdr25L+7FTS2MJENQP71B56z0Z
HcCDTfT2bltH4YW++gzzSFxbWb/tITuUjR4xsiUw2rjmNZA9hWn4Thla07NkqJ5/+k3cRpSsASHB
a3lTwan6UBgQldSgV7U6gEyYQWJtpU+3R/mVdm/uz/X5AcOdjIjKw+ajKBJZS5tRHrclKQQZ0I/z
g2NEw6kTHcpf+FEFudpWlwjnE7dayvGCvV3tkxdnp3nSxpOEZcApzefkImWZ/s7pk+XRHE2w71yv
p8RclC//g46hgII3sGuvML2WC2s8gWvRXRhTR8jGHWgcW5ZqP/pgK4J4K8M3L/UcWaluBqvG3o+5
aksXfZ3BT2Qdbfdw6jxJG9SzpObL+9gpAF06guJHnhsXGvuHvPu3e5OfQ5FqZbbD9Nr6cOC/O81J
4phBvGJb2iZHxUiN9LMR6rmbZAuCv7YkvHzVJ5Qz899mKAaI51nqktkP7tjIfdBAYz3YXuu6vll3
iilAyXl3cmFeb2ZHAtWTkSwEbRw+khIVH8w0qj90A2LGlSz/awqruuRQfgNtQaHy9q7bmxNeabT3
0OmCqbO5qNVxSBMzCc2Ap+LsK2JaMCsSR/7Qb88rfDWUQKkXkY2iynj9ib0S/h9159UcN5Km678y
0ffohTcb23MBoKroRMqQcjcIGTY8kAAy4X79ecDu2VEVeVRHc3ciJqJHQYkJJNJ85jXTQPGbRluL
O6+TqOmmWaoHG57GrpDBryOZGA6XOPCYHvnZKURho2qovPfcvcoSb5fMVh53JkraP5+6Fxp5DINn
hU0tmszzVPSrHjLL0CYaTE1ZqhAZpSqi5P5hNbsgXvj/n6cFyY2+d66stEV32n/la06cqfn9zx/k
+exiMY/MJFJIMNQQdj2e3d4cDDetJnM/L9UnklUzcjQI0GlQ+UDSGnlmvT6PFRgOzhjfk7I/CmvH
w3XOaNNLbcy9vWqaCikgqXCs6uzadFv7lxtBx2OdLk/uVFQfSwqBiT7fuO743TOR0/wP5g/DIdSq
2X2Ytx2/UNUmpdO7IDOXBY6qrwJ9Zy2i3Xm9JCf1lnOVkZcm0IF8vU0iwH17C2l/uL2w5F02wLCx
nz0hwxa9ujvCyGY3OMa8+/mrvTQUBTydAgk1bboPx0M1eo2iBNpewBMafadyIGS69LFe85LyzFAv
rUJ3ey0OEaiSp+1PdH0hkOMKQapp23dWK8QVMr9ilwIDvE5E051ZhtuqPj42uYspisBQ2ciZpxg/
juulzPKWV1t1SoITZb1djvUrGZ+sd4ne1bEGKzGeq+DcDnh+aDK0SY8AJi7xx6kPJYDz3BzSythj
dN8fWhxMwgaDmzMT+vIo7GdkjlDfOy37rFJbOsPPDdx8DTuSigoT2gfn/M1eWiH0QEkFkR2C3Hay
QoTqBfKlfLbNFQCW17Ji3SkwkbG7/swLvbRCAOVw85I4gVg52cxIaRswyzpjrxdDFRbp7MZ9psw4
JfMPJSTiM6nhC/EH8GADWzVkvBwkp7Z3/2GjbSi9ddKQua4Mmb/WfASDbD11whJPhl3NAspCCz3x
2A0S80Lv9PXSNrsu6htviJJJNGdW7PP353HIfZCR2UTdTlsnyUCaSlNb31NJcndL6ytQfCWmbtBG
d9Ctvvzq3j8e7uRaaPTWGDmC8D0cfChQepfvJ+7LPSzj+5+P9HylEu+z8TfFGOKy0wNtQEmhrhtG
2vQ+DkGXTLvKaLoz1jPPVyqtRG4e6q1kkDDTjr+mPzRI7LbBitjc0FwSkqf7BvjnJaW3cy3mJ4T8
8eECEg37AvRjgQXRgjoeK2i6OiXb1PdKDYkVTfqcfF4b07HibkL5Jxy1ISnjqUpWojJc1a8LgKZi
n/Ztpq74K1O6awcz0w5aUooRYUKtf7PMvvVptAuri9bWW+MMz77bLptUg4HKChZYurJHpbbJ/eGt
qalvTjGKB7zCCiNMhFo/FGvST6HsFZTIbNRMOhTFVFV3mT+RB9RG0Rno/2pMS9kDfZ299kGvJgO+
mzXZn51BcQbPW78l/tXP75LPA0WhbrAx10+OEFyd6Jm6o76fh1oe+jnXyVGz7NPPR3lBNoszd6tn
0rGgKHKqfpARnEJFQ0M+mTX6vvmU3TbN2iOghypCceOIRSvgOTROEWNl1kEx9Uf5OiiURc01sZab
XHOm61Il8k6uZQIzEJzVucR0O8OOFw7rhpLX1ljB7ukUfLFCeqp6YUgqyjPa8q7IIvofPprDk7/O
8dza2ho6munrh26ssOtMkgBI71C5zkQdZLJlHIALvaYkknxxhj6vN3MsWV0KN7HqCy+QxAiF7Cyw
DfmwcwYPmVCrE/kXGsVjcEhzhwEyRGTXcLBwjoSS5UPMbMFeNSHJTGOEQBBEF9lDm1xYkiogzGfT
vIXms97k3uC91e0ZBzK9k80QJx6OYSFqZVkToTapdoaJWElkJE4wh0Wrj7C7RnO4WQpRRQV8VZjC
ddl8GZwGc9dB14xPOQHKq7zFceViqReqNyjMmzsf7fcWyAhI9Sgp0CMOh6y357jyHTXeWEE9kHFZ
GXopGe1IKsGU5X++oJ4HECBxCMBALYBosk+hjZNe5ubclMvemt3meuO0xtaU1be91AC01EEGGXxo
7txyPic8+/y8ZGTwGVQQSRyeMS1wS6UNHNCa7x19vDCBpcaW34xn1uILo5A1WrircPN5qFYcn2EE
mbY2FRRJpCompGRXrA/s2f1lgCimFdve39iXBH4np7LhdB7CfHLdp63Mr10wYlHu1v5/8C4/jnIS
OpQdVHGr71fIRZ2K625p94EFn+vnK+L5DcO7APogVmDCUJA4nrHJLycN5StmrGy6sO1zK7TLZo1S
TrgzyeOT5eDJQQGQDqwgZ6ZF3naSdHRVb43dYoLrsBXFhWyuqw89WVV/VWnmyomgVd3NMOtpc62V
PazpzJrwmUn1pdXCwtJ8dydXW34RIhtvAt/OkoOdLN1DQN07i3qhwX0TkALR8uoCLQz6VWHa1zbm
rUzgzMZjZxTnqsgv7ChW21ZJ2IwXwLsdz19ZYhC1UB3dL37pXy2TTGnjDBuxVjebqPEHbafVCxX5
LPN++Q7aUHUMDMaKIOaUiFU1U4EjTsGnS209rgro8ZSQ9f9klA0xuIHdfFLF4xdMwfV6+eIvexIh
6qxOPcWalZxLL57HiRsxgHztX8iU41F6va8hMdpQABYre786ozyAU6wOLQJAUR0gPPfzZf8Cx5IK
H42arYoBXvA0MJ1Wt+oVvdh9DfL5upLm2EZGvn5IrQThbTZ3OAui4WAxnPewpYLXuMiLgwdWMrT8
sXnbN+twqbfpiBUY3g3aqCP/lrdgmiazu7D7jghcFN9tqWcP0IeaM0fQ8/naTh9OUyogwBZOO8nu
IDyld/a8721j2k99U95kS+6+S5zZxNhXuWcC6xdAK1tnC84hwpQoP9gn5wTBzZig7DKj+RSA4C7y
9CrPhuRqNvUHd7aKPSIlEEjQPLwg56gjo7XVq1xYDz//bi89Bw2bLejeOvVUNY8XSrckhavPcgKw
2oiPwLYqyEF0/163Iu3/1DSKMoAEprrZWd20vGkMr/fwg/O+NPZUn5OqeH54ktttWm+EgRsX8iRk
nqvcYWk8qXnTU7R6T904CM3F9VKZv3wbABeipMGtvSHKnZM7xysyTKMqhhrHKf08LpqKB+A7Z/KN
l6aX6jX1IGKDjVt+Mr34YAXu6FbTngL3PaI6SVSNdGuXFcGYubpZpXM1e5MdaeZ46cjiK+WGc0C4
F1JYUkWSKtIqYmtA0cef2Fwcb6yWjGVdoqHksJLwWDTTu8q2upDaXksTILD2c6PqSE7LcJUUeDm0
eSqjOh/tMyfFtrCPLy2ehooV3R26L6TVx09TCkofo+aM+zp3rbdiEGs8qTY9wyZ8YSWh8Y6a2tbz
pFp/co0YnQ89YmAUrTM7hPjT4Z1cXVWEumYNZ97oqQbw4yttlMWt2LZJkpK6ntZypglKOPF0tzcm
3cSJr5CImulmliNlnGeEzGm/tqEwR0tCzmrqi9Ft1XVldJ/Nulb2DgJ0QULXtaUNei9d61Cl1vS+
b0ZDu8JSsOiRS6ga6B2EybeDzMb3HjI/36uxxeOpwRW3GHXWDfZf7rmM6fQ+3t6NQhxn1NbzAKF7
/Ll00Wg24mE42YA425F6+p9m9Jm/qcbCi09m/psqcarPvlaml3Y7ea9soYkQLWc6SDla18Ie++u+
9swlLEo94KUM7wIMLjDpDGL5z0+z07W1PSy1UMo0YI421MDxw/ZCaG4yq24/2Y0XZevqEbpM65kQ
7/SuYBQWFEomVK7RkDrt3Cdev6kEFN0e5BhUUUWiU2WiDZN8+dyAJvn5Oz0jtW3DUeSFXQYQf4PC
Hb9Ulfo1BtdAm6ahDHa1WpZY2aMba5u/s786A6DKznpjz5l9oeu4mgZ1oV0MTve16CeuUzMddu6g
htAsTRmWa99dToqmCTDVc+nQsw44z2ryvw3ai5w3MICTZwWsnI0Epfs2c7Nbb+nyG6vKgjemdPtL
Q2vpEUkr6fGj6Nu3sDKXt4XXbrX/BaRKYRfCjNahtd6sgX1OHP2FtUEfh4YD6hZ48pxqozcLruiO
qLv9jFk7ZD4r25dtes7d4YXtQhTEKNALKDOd1jG8TscYJhHYUS99dYtI+/AKt6kxUnnjvBJJ475C
jbbcZcjrnklFn8FCmXsMBTBTAnYOJvyUgJXUJhp8OJ7sK6d+X7ttEKaWjhxLX+rq3YxR2G0yQIO1
h+STKF00mst5OnPdnZ66yElSutd96ukwiyi0HH9+rJwdc/KscT+umJHnvTtcdT0VLAQ1zomMvzjU
1q/ahIs2/PXxUCiharn0UVtbS/9xKBfrcmnzD24tztEhns3r9lIuOQE5FokBoqDHI6EY3tbCq8d9
l2BHqmeY83hlab1zlz7ddSWCLTPieXEyVf19qTfrzrZ+mVLAM5AbbwFaQERvnd4wbspsG2Og9qsP
9sLKa8l1Ic8dny/M6ZaB+zZFWB275JM5LZw1gD6ZKAivTQmcckgiEiV1XVMDOHNnvjQU1CyHeaWs
TqP1eFKzAVCe17oKBEqlx4adVldtu3RX83ROEu90R25TBzKUfUHNHE+EkzW5OtY8ZSlt98zTmyjV
6LYo3ykvesyzQ2u1hrd4+Mo9WKFzXpnP7MO2oZGVouDMZUH37OQlsW2z+kn0ap/mi8I6zDJCRyio
9UHah0a2NtRrs6Z7N2RbDq6vB1eBP1NGL66XLBAXiUmOy3Zz9pZVl7gc2ut9lzTFmdznpW9Btkv9
FZ18enzbz39scdDJSDJgpXt9ApjgIlR/6FMx7oAMO2c+++khDHCCK4DvQOlqEx07SX6J6BeFxXy3
D6TQo8UmLFJTcu7KfNJS/TEgYxiH8hjl0w31Bj33+I2oewKTSFuxt2yF9jeQ1eWzpbMKwnTx/KsZ
mx24Mbim3lbzMGCgnWW4JzWL2Rsh1e0iR2XTmpKdaFwzrjLb6sECejLuoRDtvaWq1CagnoiDGCG1
h+Tv9idDDXRixZrjWJ2WQ7uQyE6YMaCHKK4WU2L1p+c5x4aOeXS4BNMABKvo8yGq3Mb/zi/SHx1b
yQdhW2kaF+MwNnRbocaFq8zbQ1GNDRrvSSW+JIWT+WFjNw5wF3ccs32QOGh6+I2h3jijgeNuapWb
bA/C/HpWr/d1mQD2ItMJ+9y2YzpW7bizC12DMKDlPiUWVwyvp3VY8jMh2WmwxKdAS3WLBzbS5/Mr
ISjsyS4csa/acY51qxSHKQixaBJG7p0ZazufTj47QRmVffJ4MFan8ufIhyygtmuxB/3ax3VgJjEK
vyWoG7rXwtOSGDnQczf+kzTY8aiw11xsWbfiEdHgSUKjBOxPUN85bzhoIEdzuyrj2u03T/JxDe6c
rgoU/cKpAAac8GPED3v9m+Nl2EyvC5SV3F2Sz+jzrNNucfPltlNl6xzsVg7Z3jYRv036xC3pWVWr
2M3I6S+XbtDnbxc4vGOoZRC8d3knEzNssH3YJUGGjJpF6j5HWmHNWAyRF5oxHVzo914tUwjTqSvV
3pvSvERDwtARprc6nGXxDZvX3eTn1nLZl/PyTbfrkbaT217am+PlouOSxTC2utfY6JjMr2PQclc4
EFB+Hvg+K29ikxVQDuY/zOrmJXK8i5tO6rUmhpJSCJ+z0ApaqrVS6+t8FWUN36QtQ1PvrYZ9VGby
QkphSYppUvu8VihWXerr2D5aas2BvlFFDVVdI+Fk5zrZVtHh9h4O41rRLFkHuSuEcOtdWuhrd4Ei
HX4OU7O09eufv9SzZJwDiSWyecNYIAKZ9uOXyjJlyVL1+V5ikA1babTVGtuW1r1OlkDzMI/MAxGV
WsaNUUGj6+NxFkEViRk22a71bYPSddL+FTz+17f5v9PH9vVfy3X45//w52+tWEDiZvLkj/+8Gx97
qfrHf7z6IoZ/7FXz/QvnSvM/2y/53390/Cv++Sr/1rdD+6c8/VtH/4iR/n6S+Iv8cvSHXQPycHmj
Hvvl7SP5qXwagGfe/ub/6w//8fj0W+4X8fjHb99ahTITvy3l4X/7+0eX3//4bQMZ/dePv/7vn91+
qflnuwFGQU4V76/f9a9/8PhlkH/8Zvq/02VBz4SiFJEEXLPf/jE9Pv3E+J0qPwuVHweUxbaou0Ha
NvvjNyf4fbOx4jRCjhv1ue1TQ5l9+pH3O6qnHIuUZcB+c0/99q8HO/pW//52/6D48hq3Gjn88dtJ
1rXlMwDUtvFJPDZq2EmcsZrClH1eGHGjdPMaBOhHTG/RDzRW50auS3CVG3VzDVc1OPgAtA9Wv9QA
270KN1jUU4PYwUb3qsEb7eGHKfz7SX98suPD/+nBCCaRriPO21KikwfzEjbtVFFM72bRXTdSISVl
DhMPCrsChJl/riVyHF88ZXbMBrheMGwOfeSTi9/WJy7UGY87TySghnu/v+otTb7/+Wsdh5TeBnI0
GWuTz6diSi/5eA/bKqlTX/R+nFtKv5mTFSfiqsv1nEjAfABQkD6kqjNfi2U6p5x0AhjcxuY05OBw
Nhcr3vTkDRPf6sbWm5E9W93yc1q31RUC022YjjNXG2YIzQFDl2kfuIimagMqZuEKQOZQQ3y7rbzB
vZNW45+rEm2j/vsO/OupNtEdxCS4QuHNH8+IJ+w0QFMCO5vZ0vbE/d5FZ7SDDBsNn08RrNlbfPju
coig12Lx6CgvRnYBFk//UDYlC9DARUXBZY97y6vPAcpPDt2/H88lAieBomLz9PMfIlx/9fw1xRiJ
umcAVbcMrFgv7P7L3AJx95bS+GDXGuoDLjB9eHGFjAJY0oeEaw9vk1SeARWdbovNMwXtOsSBSUoA
JJzMlov3zpINfbZzCtQGQ1reaidw0Nh5Qtc+Zk6wnInwX1o1Ds0GhCM2Mp59ui9Mr6uKHBdWlOra
ar9ijGqGZdvr7/p+maKsybMIX9/pz45PECLgJ2+BF5a71oSIpiWZ9qBPoHp/vouOo7Wnj8JSJueg
3UfX7RRZReDtdBhi57sESZk3vUzmXa+bY2ynJARNPg4RoXNwZupPDwgIiRabln4LwtvUKk62rqkE
gnZo1e5aD59BisTjYXWq9sx8vzCKvZ17WxZC0n7q9dC4Wg8KHXjkXA5MqCvRsq2UVb/9xRnczJCh
c3qw1cD7O6cBUs4xURaFG5fuUr1qzcy+bFwSubBUMjmsKncPhVa7Z0KYJzjf0WZnWO67jeT8xM3d
lvcPu0naTeB0em7Hbb1qYGAyB0laA5nEPRl8tq8nA8WDxaocPZ60HgvvpGnrIepXFEQiHHaQ+de4
GylNBr18V2od9q6tNXmRj/cGxj7UkECEQOZ823sN0oeevc5vi8JJb1hK1l0xFcabDh6isxMSOHNI
D2u4SZErnaNCORhliVpPXmV+0s4HxXFwGPTCbG834K4Tki3NO9lYJAn0XOawn822CHFnU3XoZoZ8
n4nZvdWRuWj2Y4YiIusEK/jZI2GLSjsDeVXmJboJpvKqdxjuVnroG11qxrDtxYjQ/+g2b+axSS+E
21b+wTIWJ4/Kdaw+S8dZk11gLdX7OTDpBfnIsI2xUYBLiumRWgS12uR9xeG372Ot1ovQVd3lIILk
3ZQn3fvKLrwor3tANb++kjiOtn4x0QqH0/EnrYZiNenbOrFnIjiO3Fly2Mp8O7dTdWyt1XibVf45
3vWzS2NbR4iumpTvtsLDyTE4JUkKrkqgVW317m4162BHD1LEpvaLAtmcNZx9VIAYCVc5HCZPluww
pCWhU8BQ7IpraMP6Psky9DQtYV+xzunGu1r1V1B9FFP/GP08O+C2A3cDF1MLRoDqtBtRIT6YzGvp
okYQyFflMt8l4LBIwxDl0ymzRRtWb/fzD/nCnNLCtgkEiQQpL28//2FvtraFDBEGnnGNFwv4FsON
RO43e6tLz2k5PbvFyMhMtNwZiREJhI6HGgq7pnTfOvHgznXMrdVf6k2e7wo9WF8ZdX2uqnPSCHn6
iDQVyOAZb4PXnKyXynO6VpWUxGqXfjVq0cGfYHOrr9RI8ntV1uZH22/UdNDb3ljjGprNW40u7wcn
yDh/9ZIGVoSBXHtwpxLzLjaZ/npzQc9iuxmWy6HR/HPO9S98DmzWN3oZDCYu4O2i+OFzIEQnJk22
XozYRHCjFNDrTiR6RLXlnKfSS0MRlG5IKnCn1IiPhxrHcQi6JvViyj9kxLCQLgtN8yMs9c59iRcW
NiSRbdtSTt0kE46HWjJz8NHTgf+E0+SNWpMhXAlcRegPOUUtbIqvKdmfM3R/4QU3RCSWXLAeEL84
mcs2CFAyoQwXK69sdmVm5xG0lYVe6XwOHPB8aZNZI0iN6i74SyqJxy+YzatXLQM9NmS+7biwE7nr
VtUf7GIrVpeyOqPs9TxewPUYEhA8FxyCKfAfj5dkVlkHbu3GrYvE9qAt8ibgmj1zyL/0VhBTwaRt
RzyGB8ejdLnUBMRtJ6beFESakauDVWfq1nKp4Lhld9bK7omufxwpcMBs0ojb9wL8cLImqzIISMYa
PZbuqFlxkc8wiRrDxqDGkHOAVUBrZUk8LJm4GuZuTakGS3cNE4SJEd73RfHWS/yg3w20nKp4dt36
vsUqookXaq5lNFUgT9thJpYYO2ldAFxb7wnduyZMFlF9y5N2OWSUcv8c6ry9S5VExqDzFNd3hQml
2rcTF2w4+E6a0tTp8tt5rXsMIPAOw+/IJiUXfYCBozNUn1CTmd0Q8D+AuELv1WPWtjlGQSKtqBVZ
5vQ1aYnBoiBpEVXOVlT8ydT0b3Yv5jni09cPg1LdQ8nX/rME63ObmNhZEJGsSYnvutQBJHcano1l
59VYwA2GXYSOPrdfndaWyVXgVYDHizxZXjta7jWR7Va44g0lJi4hutv9ra31M6wITXlGKMu1IgNE
4/7aop5YYk+azo+mRNoZ6Qa3/uIK2dW7WQnznoxhxGdhWdKoBO2d3ii4qmkYYA3yNRl7twoH4dtt
2LkrEIVxauSHbPQageqRRTI3t2ZdYYjZYeVuZMtKl3H2HOKn2ZLAH7WeA2nuq/rbugzaW1EGRRG3
HZYHcJBLplD1C1IOCdQGERIXOt/qPsn+dM1x4r1KzE/3Pc5sbyvcVEVkdpO4611NvCd+kzLE58xB
/XpcGx9b4c7EP7TWhhRYsAZoO2/NYo5S2xiZF8p8OLbKmYqhC0Pbu6nWOVGXyvXlAy4jbhZlym3G
0OqW5gpfVaugXe4HbwOr6YJDN7vTNcJxTYOXqZ0tkQiCgWnNh81Hp2iSa77gbESEoFMLwgcIc7ik
WKxu35a/6FHxXqMisdSt8luJw4DWe/eF3mgiztvS919Nft1eak6TfTdbM8BdtbWSy1VO7rIriw6+
goVZczRaevoGQVXznoH0Ktp8s95Pc7O+ZV3nwBDQ0X7sWoRdD2U787RmzSUXOn7S3bl97lW7n4cc
22H4bJODnvORsgGHfHpY5jOkfwSGzLjLkIrrGvhv3MPmK+Vq047Yg1K0Pk0xqng99Qn78uejP09t
iei2Jg+AGj3YrO+OT7XGNLrOrFsTO0gNrA3mXV2MWska+4sholrSelC2SIlStCYWQx/cBXbr3Zl8
8Bic+HQjDO3XVBe2SIXtDLxzC1UIx0559lKr/UmrDexkNhMqhKJKmEMdpidZUL058/4v3B3EXtvL
00sFtnpyLQZlaynbo3lJDXK6nNtxiRf6tzfglOzrxZ2HL5njbZI/ox0afa7tyELaaPE9vLfcJIs8
hZvI6NvN/ucP9nxZoDsB5o0cGDwocgjH3wVPmgmf48aL9b6VN7qacHa3XFQuWp8+WVY25GJ5YqBA
ViHVJcfpzLJ8XvQBj8Xa2Oi1AMGoPh4/wFoIPXeyyY3rZExvRc7RT1VQXDZKUunByGEPU20MXa30
Xnu59C6rVeGvnOj58FkTa/3x5/OBfuvpRqF+7Pkb1hAgAR5tJwGz0c8zXHUL0MA6qis7q1ZnX7pk
iWFnJVgI6fOSmwdAj+o2TQuyEyTeaj9MiK2uUlbz93GhhBoFa7P5lBg6q7vKaD9a2JDou64n0owS
p+zFJRk0p14TJPNVKvwAtLTRVSLCZMt5D3VLvzDdcjK5ibsxCOvB6C/MAqGQkPuyoiNbGFyoiclx
GU2L437InLQhgF4WY4id0sRErpYqv60wCBzC0TTaNMRGGcAuVTT3G7asHDey7qb50gIV7Iae008P
rU1XDki6gB4v7Cm9NPgOHy1h4a1lTSnabH1X+9Dpcf2ov3Vpa1c4Oivdv6qWueKGyzXfGObIm42q
tfdW7pl3jiWGBxfNfLk3Vqu7U5zAVpRIzFr2doErQpzPbn8/eFQWdsqkdXYx+VjHxdLRX6GI6Dav
R04XiUYySC+8Z/TqfQf2LspmJAkOcm6of2UCqzGMoXzbCttcdmk0L6gfRJbq5Ou5lc73ovUb7cAN
WdWP9bjo8j5fOSQe1iDDRhSiQVbTeO4LOMENOOMrrvDhcp2S7nYehDvedF4R2FFpJWsJ6Rt+z2Ux
ya4/LJks873njL3xBoaH2mu0osGM9z7eaTMWWthOKdGJqK0GBJDGLkDUQRYTrkGz41POoP/A10xh
di0Kyg2PL4wuNvVEN/e9pQ/fsiSZ3nBlp988FhHtZXSlvxL+usiUBPTD4fxo4uNGLCVWy/ThE+ml
opZV9EkRZSjQJ5f+MuXIrAzTSOmOPvPBCWRehHk5aPZu6jJ5PwzudgnALD9IGIvDbmpq777tJg8r
9L6a9yLPUW5uPUupEJXzstxJbVb6fm1YpmE+lMKCjjR6d8WS+2ZUOgWyC30isylsTDm8J34YdBwy
gtTfGBf1EgOT8Qwco/P6QVqtBpd3mpyNEDGKx2kJ2uwCVRxMy7F3w+onRxcDDJ/qq/7QVZlzU6x9
AHspT33zJmi2cbxFGy6Qz6TLiRMZYEbbHtyDSCRimXKdRhWzCGdxMw+J/oBfEwuQtoj2FXFqz4PZ
W+ND2K/ocl60dpl9TJ15usDa1E93OeQtPfaMyvq4Nov7SUmFr7xUiWtHZklvIV6GngBRznmOP4Tw
tQ5fLH3pWFLN/HnSqCvG1lzNH1cN2YAoDVhpIdjb9tD18xbjpP5HrcXIPVQACJsYBGUH4k4M+oMa
ZDpEOYvqal7t4hEQgfYmHfSRmj3Wa18NoAp6NHmV/qmEAXI/zrkHKUJT2ptaWpNF99es37HVExlP
7lh9Kgvf/Tiagbp3oIb8OY3u+AosSWHSihDLHNb2sD6YgUi/VtLbfE111O6jopQ2wGRwKGnIPsN5
bWmmttpVcJe5KgSuMhEptgQA684zxubJQud58qBlh1vfaWfaaVnGZlIZOduyMu4qwmv0TJE2rQ8N
CcDnscZbMKrKbrnyx0mwLZy0MC81rdtQFrIpaUz5uf9tmJ0UQ7dSlvO1hxgw+DJyzNfYQE0f55q+
92bf5j+UAHWuhq4zrNisxrngZl/TVwaQfmw1S8+A+1xNULLENECxNMra666GZrGcCy6WPnvSYEJS
uZr1/FIor0NzZazz2xo/4inqJblgZPmVb+x6Fzgw1phu8kaItn2P/hxCQnlg5+vONMfhu6VpnGd+
Wmh3gLxLnLq6Bv1PycSqqOsLsCzaXOrvJ4lCbGixKzfPKOqdUW7a2Xs9MZGcCNa+CaJ2FsuhzfW2
iyG20c1K/bYs7zxbNm7sB3JeDogfp39aS1civ9Yq7QNfuu9oE2BxwRRMBNxOWrljlI1GXoYj8qwf
FdlCKLq0KHeFX1AkqOrCzXZBqdyHMWm4s1LVVt9zYwWeZWle+UHqafem0+k7xIZqmptuyVcrEslq
wwZU9pwAN4CKGOu21PrdZDX1GPZ+O39NXbMdQ5MI+mOC/utXoIfJeIFdJLeoHK2ywbpxUDez3bW0
nDyH0q1stQV5D9oOk9dbeejLLU5TrTIwSpGiv8igpaYYh9ZjEhd4ggPVr7RNVb+ml/BXwfCXuvD/
1476URf+Tjw272T/+Chp1v9/0HuHFfRDtLT19o+a7xdt8131X4Yfu+9P/+Sv9jtIkt+hwdJzQJKF
Zjsn1L/675of/A7Qm8Y8jR16vtSo/7cBb3i/27iIY5NCfZI2yUbO+LsBb5i/byIym+442vAWCL1f
asAfV1ZoZ0IZgscDcW2r9vE4x6EmkDdFJIYe2YxE6Sb8EdpO45APFm8sbbBBV80xB7pOEgYYp/uQ
TJ17taao7o4zS9hI0nhtamtfG/mZFtEzG6mtKbuJ0tKH3+DqwUnQCRl3MqU9pod1MpJPVdJQfdTq
Mm2ofVvlgQMKkrHnDPUlMEi9uhGUZUpQ83l2qSfa8m7N8UnpLDXca9k4sAHbwY5t3C0vhDGtr00p
jZtJpFn+ugBGiT5jn9gj5PTa/Jq7hS5j1SbJ4yaB1++KDLnyEJkt40az7f5cJnhcluQrQKnb0F9U
mwCaIcZ8/BXg/lLOSmckj3XNvYfOQpUYhagMjy44B26u8ne5oa2XcBW0Q6+p/FPtCG1EUjLzFYZY
Xv5Kk2Zxhy6ycfCTwP8OfY98PhXnUpPtSf6dMj89KQCFTXLk6T+njlOZ35kQNvLsUEzr/LqovfrB
d4Id7rLuFcri092I6tnDnGHVu/ajfbcGwr8sVmjaZStTFSXEspcyaSHLrst0JnF7DnimS4IqbQAE
mP4MOIfjeUTX0q38uXD2QgzyXSu7Od66G9FkVPVFnZfje30p77BtSK4GWDE3DoiOM5o95KanUwTl
gX4NQHKeY+NpHT9EM6AxiSiCtQeyoFWvmhn1z6u09sWusMuPaWGLmBbjEg3EojQfBlB1Gx7MSx8o
1OZxCc/kuuxWczd4k36jOeqgd9MUgcgD9ZWO7VvUpAQWY9pyQZuu3LuNY762cmc6zDZRhCg+E3YZ
Ud/qBXp3NBUH0ZTvB6BVUe2NB6SS7KjXpnt4DuJVN9HGtxdzJZ00VH4Pzzb7P9Sd2XLcSJamX2Ue
YJCGfbkFEHsEd4oUb2CUKGHf3AHH8vTzhSpnSqnOquwcszbrvialYCAC8HP+VQvd1FTNDgzwHe7S
yOKqNKttopms34g2m9hNxuy51vtqR0rEOTfBmsKJ3sVt0NhGE1pLqg7AOKXGpDfoUSEd/4UcOQ31
ZELLbE2+X06qbkcnudI3gVE8eV45xxIRihGWmv11cmucOUbZ7xnU81AaFNxymoEzihWALpQMKRsw
VDLVumyqv+H2MyiOKYkFr7i+0yASUKsCKZwK+vyTXpAVnKTutF/nun8LXGHfaNR5nNLOX3aDOSKY
TQSFzM7c7jW7l++JL6Oizpuz77Oi9Yuqj2NptniPJXECTiUOtWxvMNDXMfCvc24GVexat3IfDGb8
uFNahyJSZTvkIldEw8y+BUNVbqizVthJukfLGSqYHvXamJbYgmnA/ozL+upVbbepWze4rfpAxPmk
mNNXGQRvw5R89v3pbl10BZY2OtZTO5UpvLR6yqe5q+LMX4KngsyX7ymO0+w0a4F7gwB7jgJpkOZL
HfxGaSuY5lJy7ReZzzcpm3AVaYJp2F06FS9MbDtExvlunofHpcYQUno9PeMy7UO4rYrWPYbkLCuC
mBAgtH7LFSmq6lbboBwg5MFsSW03ZuNA7Fn+zZALSa56U23IgPi80I5JLfL0GWuN9g2Oi0WGENY7
x2rfaABrIrflIq+lPm3cwsXUjQ8LTmHTJ3NwmKtJ3CbL8MXoSfmag86JSGDVolaZEXW9auNA6G8q
d+g3awHRnPNFquVsntSq3Wd9cfV7UZ8m/dgW7nioSmYz7kbaq0jF+Cgr546W6nXH5ndTU923zarc
/wZt81VTQx4hQQajS5C0FzmBuiNhmDvdzEVkYv0HuqTnAoWYeZoVCDA6NXnDs0YPyOfIzM+sWGnY
XsuWjKRV+3yt8iFqV2HEmU1sr0Dnu4Hi+MZRLUPp4F/kOznddku5bssiH56Iy8cV0/b2XW85m2ZZ
jQ3tVCruhFO3YW4s1tmh45e26SYHUTG8+a1u5uCLVffs5CpzXzVo17euIbx5YQY/J7XUrWisypo9
NQ2yvSPXB7Db9WY2/HoHXu/ekj1KbuHykqJCD3neOWfZGene9Ogp07rW/iSsVT5mWXJE3L0e27pO
7svZW89DPVlRG7ikkasc4HgBhxeGWewB0DUEu4VPyF5HWsz3knv0zdRdDbSoMuvbKp3TPRZMgqqH
iQ7HpcAdM1Ux3sJiNwgrSEJZzN3L2BTWoagnbrfKPo7VMn7XnXW6aW0hNg5Lwbppk2pBH+GWxV0g
qevBj/NadMtZJJN3yNCox/7V7kLdQ3/MCLTe1KVVnsD5yxs0V+5LjoauicCCmlOb+PbWt/PPMiiI
V9ayB63z+xs7Tas98ogxCxFdHA2vt2PPn4KnqVnpseBiPUhzaJnBpYSmzxihiNIJWP3mrIudNL9N
EdVuWy9/aUEE89jQlOziWo3rfWGD6A0pQTeh3RhiV6y9u4OeEUfdkmwQwNOYmcmbQDsAikXRuxvi
3rzvwaDiKwtzqI2+eEVxkj/rZaN/79J1ugRm/aVcg/yEdrk72InmPM1FVcVNGpgHYyq+B27/SOP2
hMJlfF1/TFTAaw2JIHV/SZeiOZSN64Wt1XmX3sP/1giV3BZufV+vw6fCJmEaYPmRYyo7WtZsbCYx
zocqCLa62XZHV0znwpW33uJYm2mxADcDgw27ddCmCHHwunqM2XKMfQkQdbLT9Zgo/b4Zr74Ff+rC
1p0GpC9i0O6VU/oh+qEkQiiOQF/k2Rb/75eGItqYLZrjrnerPfEVaTSq7kWAzL0DuXfPuVlUm9we
Ccm2lIjL0XZ2gHIqXJGpnFiVIb3Qy+xdDO7coDgO4emyA1UN3r09+FlMKAtxpBUCQbNGfVP5wr4d
66Jncbf5fnPyqb3WqPLUMvE9L0HziFLO+8B+ehFD/gxMOUfGktz1SnUbUVbF98Wux0tju/WFRvd8
789OE3lDgu0B5ML51si8+u6l43TTqz6NBVhZ2NTAEspo9Lu5CDq5QZFTow2giXwl+rkrvINExYFI
Lx14fEEWmxQEprPyzwq3naCXu5H+SeSq0TaNT3Zc2IMA2psyUZqxG9Tc6th50aRaj0vuiQxKKqka
1Fl9nyGPyhszdMZBEC+EBrLajZ1Vf204nKpLr4rJO7m11ZuR4ROP8FFbXgFXhPhKj3S+QO2e2Ghh
77q5HsrHrvHqs4H8i+dT0HShcp1huBk8q3X3aQ+pDG1l6ulBJ1jY3ZoT3qT7sVl63Lr5zHvrPGmd
VuQFFwN49jugWpBHQZZNj4TxSvuGrzngly+6nUTrdaZzbr7xrikToQlPCFM3JhZAWVqo81XEUbNs
L/LFhhx6HkVX7mylqpuu8XnoLo4We3kdvOslrK3wWmvTFD4Olkyt0uOG7bJy0zgjTKvSCQDxSvcK
7GT2ZiQdyQyVTJcuQio67xKjnrtI0+EaY2G2a7uhGxN7FfFYE3b2YSieiY+ttDsag3HSjG56N2aY
HtQy1RueMvppHXXrggHaOFMYlnz2csGqMphe2cXKU+2yybKcZ1MgCnlJ586uwmTokiPyrORYoqzU
Y9cmTAyv0PRoKbs/muNIirOpKy/McsPcC3tcvnAFmNPoWuyYQQv3oe3b5JiB2XKM1RPT02xQgNSo
L5008+O4aoaIRJLnd6aZWC9tp1tvzNrWhl9Zv2iWtyKbTJuAAbb1vllglF7k5dJ+9OrpUdA5xN7V
fKp7tHZJkL/kXLeIpHsM6cVNqTkvcs18gp4tBlYUcRGC53ljlvJB9co6tw0ChHXyVmyrPWlhjV4W
4F598wC1nRe08a5+xxJrtCQlJiqJ0L9VGDQqOjcbBz42GlqnONbZQIi67Y2qPnd0LYVOkmDTMEgK
1KjlHKR5T6AQqU1rLsqPKbBBfxkvP0Sq9SfdB1MFna0PojOrV6J9o9aVWog0I49yx+2ecBNrYV6l
/bFTAc93Tw9uNVXkB+ZWLyqWblqhfBcia2Be1M61ekcPi87OUESvSwOSZzbv0zTJLz5xWa+ZXbkH
2+vlWZZi+aiK4vNcKnlsDVDVMGs7DK1odt/QCLMAr6IEFVoH871IqvqwmH16gXYw93mintNeOM+W
JARoGtOLbObuFfNmBn7MtBC73di+a0NGQZCtVfpz4/NYi6SbTcPVMltQxuRmQIqWWRUfdVff6ZVW
3HD/1pduNosiGvnzU0TVlhVrBtn14Zo6zDau/x17C3TXNBxVp3Z1WepHfdazYhOI2bpA3IhN5vTD
bY86C7+L7SBGA6wgm6up1iycqYb8yPHkIKBE3CmtNqwBzwM6T5vpLahqPcbdfI/Om3/SlL5CRN0k
L6Vtg95rjT/sHJubxpvH+nZpu30DF0+hGkdq5vWCNucqIcFAaRHhwPXZ7wXTp6/FvZUakUEncEh0
wLdKjfNtKYsD5y5POeIpvuf4a4EQPeUH+9G1B5B0YqrrCDFJS1W6TItNVU2BEaHk7nepMZAkA7wv
L1zz742eL9fYGWdPN6geNZa2ERpSBr+uoklaGXx7MNwHen0/DXkVl6X/kvb9SrRZzzBpifdUphPc
AveXo7rkKZmr+7Iojctce82zT8xSDdhTLq9pzl0ZVoGdhGMf1Fu0GfMXnijrTskyHqHqQ/ZFXq+C
li66Ceedy44qRz87pDyA4yRj/oqt1Ac4ssuCL7/lMHhR9RcEGRgS006UF17xqZoySk17Rk6Gb3Vu
2zrbM9KVJ1vgcOyHeXqiTOdQzcP5yvs9LlDUoVnVyybpXJa5giioZ8K/qdWYPaXQn0vHpVJEsx6H
ucxfpno0a+yFOkL8WZjilNkLD/mep/k1vudmLmwzAru2NtK00s+cOFkcFIRwI3QZtuhz9NhuXe+d
eIRPXeV6N5R3FF8wSspTDQu8cfoyY2SV4N/Fo00p8eckU71DXnaRHgJhFV9hJeRLNvvTNnen9BOD
rXZqg9E4d7Wa3sdVitt16SV2wpwDl7+szA7dkFv2RjbA2f3aml/1KSVYzlg6f1sL11ORzmFwsCvP
OGOxxiESGO2Jusbi2w/k8m+BuE8tOqT6V1z2Dwjufw7n3X1rr/Yk+et/9d/QXoUY9N9BvGHbvOeC
a/lPf9WPf/E7wuv6vxl4IUiCBhHDSXJl8//hsNL4EeF6pNdCsCKoxT33T4TX/I3fJLhXR2JLjv/V
d/JPhFc3AT6RuJJIa/GP/w7Ca13FAj8jdohckcGhIrBBjXmxX1QmUH6Fvvi1EXf1YLxkbtVGM6QV
wseCdE2iFPx+EzgrvpGq/0RQrv4obDs5oIf0T07AjGXr6yvRjGMkepjcSDdk8pUHEuvumK2MIlNl
1MihSKWQisJXla8jZ70+fLXN0n1mEuoqfKxz8LnE2nhJa9v9puVpwTDS43ScORjacC59l7YGcGjQ
BGqdxjrbcmE4vqh9YLKRxvr402d4948L8LPE+c8uCx43Kp4Q913lkn9E6USVrvSJm0YsVZ9scmbN
uGqYxh0JTz2nTXugd1Vsas2pd3//NvvP3UP/SV/jf8db6kok/GvL4kNbv/9iWQSt5Q57/+FMDH4j
LQKSA6MYN88P++HvnkX9t2sL7zWdlqAcj8KA/3dD2RgdXZZkPk8SllFTgf3+fkPZ1m8uGi9Cy8g1
Iec8MP7ODQXQ8Yc7Cp0SfwMKKQdlkAdD82voo99q5YBKwoTYS9ce12I+tnHXIY/d87h31ztliHLB
rywhSh601QnS00wETks+WVZLW2zWsS2NDyL7hLGbNH3tDoOhjCDq2+t8E6T5lZVGSJPEldARIyA9
cIJ3ZAj5ErlVavS33mplxnnR51XbD4T/VQVqYpFmT2WVjNqlJZwJ9adVV217dko7ZbzNPWOviqu/
MlSUDHqHHn7l0R9Z1Wip8O+sMZfrIR9L+wWbKNK+uaaie7ukU33rJRKR7Zh6ENph3xht/cWhN3Js
Qjx5U3JOPFziepzhZNGfdeDt5Kb39aXbkSTakPacL9IMe4ZobDSedOw40LPms50RubeFhlbYpqiW
DsKhCKoE4HToiAm5+o3jde4F07C2QnQ0BrKKyNd8Un5rjldtm6Ze28WNlFN6qYYguNTWXD92gAdq
K3o5nYkAbjGM5Qr5A28hfxuGdXhY3IldbMFwiYBLNdYW4YHrb2pMPzbymzLPYgsO+wp6pWpEc6Wj
wrzYZju9dgW6p9DKhZdvqlTkBGOMBHOF6Tja3/JlWD6VmR+nCTUjMY5ONgOZuvfVLNrz6tY0DorB
TRMIfiP9aGqmJUKStYe60imgqGwJ8lzB/wdtWiMc8O1zNtjry4IF3CObmzD5tDuadWIKYmOz4VRo
smeWNkX1jDZXHbrOry5zrw19lNCkczSQXX1JrXWJkaBXkaqt6qvuoPFAatqAC5dlEdx6dALPyI7R
DsSGMTonvZiLt0oKvjVEtSZzRKplx9uZZpDlfDTJg9BScntNoVXZztG8UWK1MeVjDeyjb0SgOrQ0
9oS4oLQarg3f08uqzYoiszUjUdcjlzgABoQN247wklXomOWUR0ysy2btu8wMrxR5j86rHOhKHy0s
5WY9PMyw3mNo5H77Mg79OvHJluuzTYCNiqbcuO5vtiqJwvDc5qbNteufSnHnuvUzJZ6aPs8/fDMn
iKa0CvVCXU/Wx3jvl6dRul4VZqQVGOHU94O2X/LBqek+EekHU2z2jDPDy1BqgG9jr8zGIp6npfve
E4XvI9QTxX2jBdhp0w4lSk8Os7cpZkq2UUO70PXJgsgEpVEpw6Bo+QBMgu1P9VAQF9ikNOklrTks
5yFD3oYy13LvkaGkz2Sb2SJSlJSgBi/GMkyHxHo1uaGSUPdTTW10ykJvq0pzwVWH2vleY6MRoM78
jGBlb7av+8d0TtHwP+VV0T6I0RsHlk5pguUFycR2YMsXDc5vOHv9uOxVa9saGSBJcMnrCs6nkijI
Y70eMf3YfUlMiF27+q2vddSFF0NZIl1Ypm48mr0NnOKNmvzAPTJ9ay2xVocG22p653Q9VNNKBARG
soFn2Jc1cfgeY5pr3lL+huv2OFrrGYJCS1CqaZBYGekxX31mBuItDWIOWOs173mYVe1FLMHeGBaq
FfWmV0b5bLjaksQDiNzLDLAHBbYW/lfRLM2dz5AC8eD0qOVJcrfabU07SoOVoNd48cSWoOJV9+QR
xE+VFHUKFaUbZvbd9Oamp1aoa1/dNB3kcfDVgBXGmpNzk7azv+0cg+4cAqpltpFLouPSddHIh5JB
wo+IwuSTct3Zf7ZMDeg3reik2jqGqm+ud2ywzRxl7pO5MO0wNebiru88a+EBUyX3SaXVIrLRcN/1
qPdeXcBkEA+sHynI+qpmGgLthFkts8wlQmpPfraygiXf9Ca9mbHdJ9V7rU+4h8TEsy3uuZHtqMv8
gjCYCRlf5OqdM7O69fKehiTsgippXRHPGbMuPd34/0Ojq7RjZ7cdqGgj16/YCv3n1hyHb2vtr5fK
M4GrZJCWbxKlbh4ardsmGBwM/nZ30lbgSrqGHyWDGHJO0+5EDFYHxESiyvI4jYjidpOjlcjcF68h
LkOviwxGSlFBbAZNUtMu59dFXIKkfOJTA6px0jb58FXhQDw5q0oB1HigRpi522fSQOlJy/1FhvW8
LoDoZBRmO9I49IcUqf288XHtISIo7PGwTJ7Zxq65qAfLy+YplA06r9CRvfFY6WMKUC2mKlrqmo0M
I4b00bq2660twd/gD9KJgxU1wQeWuelI3iEJguMir/DuvKB4RUs/3DMTmF3Eueq99s1sfTZc4pwj
ZwC7od/Xh9jxSY17gcQwHjQdvhgeKefr6qnO209GA4TXFYScwCO0Kf1Nmlv10RSQtwGWaunv1KYJ
I5T21ADwNrhmr02+V8Swt4kmhwq0Qquxlzut5M+JBJEPY9ymJupDOzPvIaF8bcvJhWxqsXLjmeOp
LY+OGuFiHaHWTY4MDXJPlEkH6CxHPSQAq+u2bSoWhE6BMfKL9Pi9riBf9aZzbe0mqAPCICdY7xkY
vpuW2KMC6LtKIf/CjN5uDfEvXl/S4OX4lf8jqTYYsczPKfqou24kxWhToXbj/spW41jPJVVnPnWA
GPV9J3/EL5ORw9BK4W9sBgURm2sjT+jrEICmmNcIUVygHcKRhJgvqzMXN/1MvEFow6ENnBJ8inFX
NMO90djtcqxLQxFUJH0kirPb22HrL6hevOS6nfiFSfxoliblq2Elcw545fTnalw4xBKPjCNUxRqP
7YUIlRenHSHTy1xaz20ZGOvO8szVCZtBW8etnHCThJCDAML2Sp0e2cK8UlRmRTuEpB43K4ojMtsi
l5uGAPpscp7cfG0tRGpc/2gusuCuCKxcYbkfc/s8my4yGALEzHHjCA0Z8uQyF6O9VuaXUUMHzByR
+O8UrKdvwzwa/bFELOlxpldDDUCGr6UyWlHCHmcu/qBhycetURa2Dzyhxvss00R6BCzSvANINKJf
sfrXWwmTQtxxJBRnY7HtOaRfx9Gj1heIQOWijIeJBOcHREzl2+TVGIvMVhY7oPG62FL+UKHj61q+
rbgjYdGF3siGZFU/Y5S9Zmc7FypCoN0sdy7dM+FUzXJLgyrfR29qreX7hDC/+UaJrj8+wmiZqCOA
27DGpKlU2Sdm4qLaJcBw09lcVis4UtjUtg9SdBJwZtQngwHYT+Q2Kwwj+eqA5OIAl4OtPzJPeObZ
sZLFfrCWxDKjwdBX8+9Z7U3ME5jgkX2x5hjov36xPySFqbldQQ5nzY8vtijzOGi9+utPi9Wf7Lm/
aGLYVmwE+wANDhvWNXPwFzNBQMONZB4s486el4bRopofDW/g0clUieizMszu7HYt8CxtsMGtLqae
4oNcPP2Xrb3/wySC5rU84V8vuy/E7fyv8L0p/4AgXf/NP9Zdy/mN2k3qt1xAGsRL4D2/A0iW/Rtr
K9JBk1YNNCI/4UeW+dtVu0f+M+5vQgId8Ivf113L+M3id1EIkmjCRuD/rXUXN/sv6y6mD/ww5B0T
D6zbxBL/ESlxS2V1We6ryAjKo0rsT4PljnddPtvx2JXp3r3O4WrCuOe01Xqi6OPOrES7bWrdi2Ya
5K7pvylHk+6eRx3ST9d8HHqltd61UK37OS/6LLRn0waFZxYZ9OWkdET0OW5pRljEJxIJ+cbkUI67
ssQP0VxXJJfMKUa5k1iqgVy4viVsMBu0m2n1Pmlj4G80lWvbgdn5e7K0xq05GM1LqS3GXTta2r25
uuJunHL96LlTfXbUgHoC/khZUaBE9mLUmXxD55+pm2XdFGIn/fGSzBSjucOxCDCqYX0Ns9F7SHVN
i1EBf1gmNXsoCbAM0Dwa2uLNzF9pEH90M++cOeIAlL1zFgmTfCjfWdAujjbfOeCPidu/NWv/RYjm
yGi1qbzgNCXdmbycbT51d17q3hlpc1ejOg4da91PifE0L2nMI2TnUo3l3UHGPGaie2zIHgkZjW/M
lFAw9tN+MTbscqeymu8m/7XIvdgiwUGIaufPwdmV81lxyzM9dDREa2/94LK0mvX9INNHJPki9JyC
o6N/YL94cf31jCD9tKjkc9muL5OsDokx7JZWPjvK3KTUOltdc7+kYutdXVoNO3rotZ8lSOF8zZHU
klsFORnWFNZM+merOqf9t3lZMVYW57JvH4i1QNZVpyevDbYQxHnkp+YJCS1/Se5fMqP+3sN6hhwU
rhbcdELse+nfmj2v6Lfx6tEBmvoF1UgOu00ZD8UtZlWyom/RvuM2St4xOH40lBBpDGfIJnEsbZb1
VE7kHxp71HQw47GGgnH9rJqDn82fMgKpgDqINFu0x1o337vW3JfWrW0sOWQkwnQYcMnwFmre8IrO
eiu0dSvT9tlJnloLHVP1IAysLyPBHiY7v0ZdTH6Xa+lBC+ydMGG6JvPGGpybQfk3ZuNv+/bTKl+S
ZjwgaXmjsg4A19nbHdk2qXtZ1Hr0avstF+ldlpS7Wa9uF82ATGx5pZ4Rvh9oO7eqg8Zcroxj0qm9
05XXhtgfLiDsBxky9x1SqgvR9umNPzNmddmbY77zDTqtQm4NhXvC/Fz4D0bG59TvmwTBDETG91yr
7vVyemyUFU9+tkvLnkXbOnjNa6P11zQ/52T72sbvhrM1BcfCQ3UxErgwMMJ4F2kh3SoxxxoPwahe
DLqk7eniWxfAB9MNcNd6yy5Y5vOYlSfhfvK14qin1RYTwMaGQfQaa2fmRJLLFHavYmBvkvulmuCQ
ufkyP3gy1L4fH+z+W70QGllsBQA4O/l2HhRTI7Cyf3BFv/V1eaa7ektzywXN3RySrtpSNF3MOI6y
qJ8JIW69Dco9fLf1raOJV8aV/WImzx6yCdl1Z62s8Q5rwb3qnJPm3qu05zKY9FWkB5MmrGndNbXA
F6L20qGzKHsj5OJODlLGqax206x/Snp1A3j/QpzHV8MvUoIvJiB00WL53cz9xXFJePKadDfIDp1C
t7fTY1ZubaV9Yl4Jx+tcmxazT/RM8EwIwZ1FC3yljRXKmryJRD5I1J3Vdja+LOgdZ3elHtNDoLvD
oBAJ3cVBrj6hsGCREsn3LIEN0FfMCm15CoryMFoFzGqanLqm+YDPJzdGJXXkj84eJuMoANvggB/R
3k40GBlgEga7SdlVwQsNEKR76t1bkGTibGdFhwKG9UV6OvW+wa2lrbgk0iC0J604LZryb0do/xDw
N9vZefGRjeo2MaqzGxBW7suxOCV1du+4LIetYfDl8PbAdkXYuUyYg2F+prLmcXCq97FVN7KqslOf
CayjSAH2DkP+eehMJ3LR29zYnDwPTi3NO5RIxo2pv0L6O9hvYkb2eILETfNnDOd5TJJWxXe3R1xN
d7wMLlQRvldXSV7JRn00Dezeqdwn3nI/1LLbFUv7rNXrpqy6HQq74dTstNJ3boumPEBUstqlKapW
kTgAStMpqPRgj5dqG6Ct2PQpqoeJQql6eSQHFOFHvqv09mQW/mufKeyIiQZS5T0LtLHxxIdVeiXJ
6v14rpu7vHaqkIQeO8J0oCJZz0dlth8gT18BVJ8yoU5NMQEPpiX1HPqtrQFAGYb+2rld8t7h4Ywy
mNYh5+6Yjw1MOUY2mVKA1WJNxmaOIbkKVIG2ghtkGsWLGEkWgnGdw8lwN7pevOjuPBw0C07UN+ZL
sb57ZvY6LfyWCS1b7GpcLcSHrXFTaB96SRshZs5cW3c0z00xTeOUvwxEKqDtu2loYzSCniafyokI
HHjVR+s73ZDoZIxAAhiXOQdiCsYyizEcZ/uM3eIMCv5krMlbOSX3QZfd0G/+OtnT+xSYd47DCWUP
H9l86M2HtL3i1oF2HjiUnqbebnaFrpO86yj9iBaaLajV893UQtdmnVuftUIzKAQA8tfmyeLxXT1a
qBY58ntEopW8YWXud4RV9OQCcMUq0n0iE1h721bGeKF3gHt6GT41vW3Fyq6SM3CHFdIrmJ7zrLzk
bH48mFPMi+QKxKiR1TdbG7wtznRi4EbhxlWHR7Kksf1IM9kH6p2EcYq2a3SZkbtiXyqMWh0oDKQK
RrrlTe0uOvHp9LL5AghRlwPVuEUHZo19thZAFgZX2feYllb8s64/R+Tiyt3kNrvK0qxIH1+7+XPP
upniO6CFJ7mzriIlK9WPjBf4oQf/SRuCW4kwGr07CafTXhCi185Y34hhuUnLLwGCUGrO0nFjOsuN
P/WPhN4ScUvhfaiX2n3ZJGQDdvUTcsXjYhSxnyVAnz0hwZ3VPPZzdl6bwuDBNuB5LARqQmf0yWaE
x4wGJAw3nS/ny+DP1Z0vrk9PzF4ofIfA3rbG0tzX+cpVs46d7tz76eIfpqx7HTTIBCvfk7SlPayQ
Us+Bx74YWkFXXMHjaYxTct02c8UnPvVDvevrSu6y3nphT6dXQmrf/3fdQuZqypqj3PIekQsfFr2e
Q18bHGyB46HXSDpL0V/hU7uYAoMJIk1TmViLshcUyJGZN/91LOP/sHULbu/frVt338T486b149f/
ydWTX4jhEgqRBFvc7P931cKB/ZtF6co1jI4WH7h51pzf41A1/TedmCh4RRJwyT4lF4sf/r5taYb/
w8aFT/+aFAr1GPwddvG69P+TrUeCzUaH69/wyd4jEulHLs1PsUuZk6TA9wVOex1dU9c6RKsbZfIX
qT1/JL9/f5XANBFaIU3gLf1xpRPdZLY9gNBmEd2DVvi7jvMMSc3FbrMgxidzp1nt958+hT8BIv7o
cfrHa7KNgnj4tL8av/ZLND7Dg8ikxom1OLAWsF6pPyZ4cNb3WSnrMhM/Gv3717yupr9eTdLZ+LQt
cjyMH0WnP13NaShT9hKlxVj3X4wgG46VRB2LiqP6C+vRn11Rn1xkOpmu0UvulTP+6ZWM1sm91B+0
mGTr6VPbXE+QVK9ukPIY4dIkxp5H4rBd6qb6C/PYf3iPvJ5JbNoVCLi2T/3yWQZrYUHwmv1GFT76
JfJ2jMe6pesiLiEwxr+4ov/h+8m945DzZECLWyBKv7xPgHGRku4jNgR6OMypkjYkw8v2//5z+9NX
+YFaIQylVfEXC9WwXJPqC1dsxmpOLn5TZbGWmX9lZvv1VTjoTY5V7rRrIpj3Azn76TMj0cCSdo7I
oxqa5S5QprZFe/BXvce/fj7XVwHYQXlDXRcPnl/eS2dkaGwrmmxGIofCtjamR8Jx3GPXG8k/nvn/
MrbvT94Q+mQbCxwNfVfRzx+/hCWeIkerG7lZlsCNghQZ5FRDtPy9D4c3RFolSiCuG94+55c3JMi0
GP0cwXk3GV6s6ZCJ07Kmm/+PV0GwpBN6SBTK9Yn78w1VCdmWZtcTuUDZYyhrkMqa8KG/+So8GHjW
8whEB4Tc6tca9cUp7L4Wxbzp+wB1cNLNxi6BeLb/4vFwvS1+fhAh8SKM7fpwuLZeEsP9x3fDhyDU
GPT6xtPlvKn1We7N/8PdmSxHbmRd+lX6BSAD4Bi3QEwkIziTyeQGxhGOeXRMT98fUqquZFaX0rTo
xd+LkpVJRjICg/v1e8/5jqZnTDs87G1eZpXXf3/5Vofw17+ISYaeIe1DnlkdXMbXvyiLCjP94Onb
pKObkjdC3yBexi1o6um55dQvsVX4e6YoaNoxIV6YVp4coerPv/nmVNfrn/r5y6OL43lhd2SyCgDv
V8xSZ7nL4A4YbMYY3VsIlX1gQD0sLtLztKjrbGPXACE3HPcsc41684vHqCY96qaPVDzvtXyMP5h0
dvm5Se5dd2ogyi9Ptslad12xlxbnfqetOVaiaFne1TiitE5Hs70FIJAmG7NFLBIWFdrnQ57STuuM
bBx25Vi3R70aCnKoBJrNwDfr7B44pVUcpNO55p4gOZXQLmEqsRkKxq+EDysHMFAtZcfQGfPKphvH
+R2ZQLpshx6n/xOj7W6CVOYUyQU8ACu7ZbrZzRdMYKYLldqESOhuT7JSXMoRB+hcL/OlkS1Vpl2Y
Ius97IJzZm/iWFPHKllHZblPKACTcr168DywXWGid6RloVhXmErT5CItUbBQYmbZ/Zi4xMOMUTwf
8Vrq9XvpFQUqBLW+sk7GjJIgvwg4xqLgXO9sgBNZUDELMoN+cjRzK0blfuvcFh+lCZ2dPirpwAzE
DCk8Gq6dfY0rwalCFzXyhcVOh+VnUch+dbun0uY8GdP0E6Ykx6LBMycSE/tFZ2kAN5HFL8j1u8m9
1VEh096d1t+io0IkqITv/akBMJEAEpLSxSwRdW/E040L6Fip4i1IufhZGp1/64laPGtydPHkpTNS
4MnK8AgR2aFjy8tMAyRQaozTDS2a8XsX19PnYpXszMqKnxiMti+JrlcRsNGRhPOoilUXdlCzn4Dv
0J1uIt+SwH469+i0vk9aA6KjK4DJ9Vs21EIeUizIxK06NJ/Dit5Ds0Xf3p3H2GSaoHeZpwRRxWON
AUR2O0HCE6dX/LMYtVz9cm3QPXYltvC9GJx4wEWVkCozpZG/H2pJb1M364gxDDuFHdTTkGSboZcF
XYTUfe7jpH7SCJP+Nop6yotrjx63VyEFj7rlpFAHK7XtcXvuE7APcKqk6d9yy0w6YTbGnW1GWQSA
xp/8RydT9YjKkTgJMsXRYl5waBlyWE7OUu6yNlMwOyBLlBBdbPrvkepK/NSx7V5ZWQRXKG+tBP37
jIX4GMs4NU5Di2iH5rC3tFdxzAGKe4M3YjHRV9T9ZMugAzhDD8kfJw2xdjM8a6OyMSHVhnsDSHkh
Fxx5lRVE8Pru5Fg1KHOiqL4CUthTFDOMY0Qu4zINDUMO965KnSRovdS/z+SY22cT2MBLHPvY+aPC
Es0uz8smO4nRs75rC3rPAIajQQOKABL0/61jim2krahrtRB+sJGltE9mURgfblIv6N4sNzofkQMy
dZDuPO9sA4EcI/gqd0LyiZ0uPjVMEbXQQ/y64BI13HFnVl600RITq6NTllD8eonhNQTtJS5cYjJq
2JCuj/hWaqVE4eYhGSx0bE2hosv/OVqTl4Qzi0y61UvbH84laZjHYWghwZDNgGXcRNNBo9JEojT7
XjPCY2h162STivyKXAP9WolbjUGfPdkfyhqKR9FiOti3yrS+z6QmP2e2njwuRi++AxRs3D0GCdsI
57hwiJGHSHBHq8cYgwaHDJkkXUUDbCbXnS9R5eXWBhJoB6vY4Hs+ivmVFk9160nA3huhR30TVCMy
/SCWCxzpphtyaysqM7rXBfPaI/6MeUCMkuHp5ArrbxXOhWarYsQ2cCfiYcSybaPBcpLO+eSARgMI
t2GTHyJrlkNQ2LHbnKFTEIchdylzhkI23/LOTSXtwxF1Gxng1UebKO1iyehLBmL2je/24i4QUrLJ
h95j1jV+czPHzxsnsA9TustD4Apw2WdePdCZh4ljhZjIp5dFHzu6DybB8IE9q6G7UEKfbz38JJ80
rmqLpZgqIMxlsmibeMjrV5s14F1LM62jCUJv2Gx6Ow5HKxMSF7VP2xKiT7s1BXCXbVIN8pq42xYE
KCZabCdZlfr46oV8VX0HfMzCNovVuFVq3MKMMlo8rkZ2R36bjRMmNbVhnyBspp8jKlVc1IaVXWUD
erd9L5zKC2eZq3xLI7b5NNB0DBubqKmd27tJFGRTQu6D7nr2jbDr8TIv9eINoVV9nWotbRq3pnUc
LIyDXsYSr2UwqlS7h60/PyGG6/uwiUwe/cKsxXvMHjSf5frMPCSNinoI6rmY7d1s1XjDkKwgVIGh
xnqZxQxPArpY6TUxoZkeFqkybhDESmZRjq81O2yLPYF/VVrfVpNsyILUpW2FUTnln36z+HOQd5VV
htLT5mOnxODuTA59N2Y/oCgyIx+dOig9XDSOJetvXjIhQJlavHd0ZvrkMScUPAt9t3JXxQi6Aqtr
hb1RparoV5dILQ/obdDS1ost/I3T6gkdssrNmouOk8utl0te7Zk+9LkxMY0LXDmXV0af9cA25yK/
8YWyHQQiuXBOTS5AR0WLniJw643hoiDkq+e+yOhmYovrWWuVfmpdF99Lk0XdA2tOJgI2dv8yHem8
h7o7OB+Nbo77vG67D0csfhvAF03nPaIodTeofMG9lyMkPLm+nDq4YhGJinM3as+tVSxPSncJS5st
1d1GIrGurGbK7O0ytewsqC/O5mVgnyqxhGm8Y0b7PNM+VBtnguTKBe2tb8CKzLdFj6qDyi2FlCoz
zcdqLrE6Lm2iXdXVjMjYTYT8sCjhrygD9FdLZMj5C363xCDG47CpI0t/NTrLYJjcNx/Udhbyydju
H7SoyctARXp3MuO6w9ToedGyaYYeUVGD+e/GIMf9HlBlYZz55lgfVesueahGObyiSmOcqbCJstOI
OTuLmt5Dren2FH6ZB5m27/0+oyY21FkZDyZKSjPKbjlgLkvgpLV1p+WTg8I2WioSpVo9o3xCW7gE
2DxsUJxkp+VYh00chs7op2eY63QD2hv9jQD8CM8r7F8PYQsrXEiV5dTbxfKz+9Sw+ZCZYeWvhWkU
wPvABV/LsVk0MPsi8mjrj4uF3iiFQ2eKGf7wMnbdA7hb79Ra+dzsGw1R39YCfdjcw682V0yFHqkD
fDiZoJyeEZVZcCOdTZRhcmIPXTW6CR7uaQu9uKC1j9CHODkCugviczqf2EdLU/a2VU4tmaRVOH39
vrVQq09wxcNJdtNjLNwapyf0yaaQYWZmkKsqf0QwtIjS/t57vX7VLxUdeW9MKcSg9vECcPW1V12v
0VPRLC9w0xb+Td4bGEamxmDISmTMcO1CeY22Nm0nYMhlVu3aWS3tFg9pnu5KOclqp2cLCgLRZLXG
iROCZDD6Q3UiTW0yNwTQtm+kdQrWDLMpUgrlWWNHxQZqsrv7CSes2i/eGxdjfTjUlvVORPTihE0D
gxOlF2XUtnNGcHeOqw1VgBYhM3ZWL5S+mWFJcrCIIQfssqZxb6nnlA6Yp0weBk4HMMS8ThAgXERT
YMarxKZcsvKt7YYWeIvuV5vUdhF9McSTHw40gSsUq92TLtrpgatWfDRJjU86TqMFr40r69cFHtBt
7EeRE4L6pw5O8tJ/riqadgirWlBG8Nh8UAe9TtyLU5XYsbGDDaE3Ty6WdGsqUI6hozDQUnblwzDM
NNVd+m6BrzfuY4T46n2KzMIBF8a00h88FuGM4XN+Ftsrq8HMR75Hwtp0MlF42YHFyP+uJu7CCGqt
wXsLxjlfiPOMymejtcZlk6sJnKPV2g4wYyP3X3NdR7XtExrO2SFV0wPvF2FtqVZOnzIfKH0zf+le
HAFuLhSc3lhisyFPdk0zpkfRugUrZUbcTDBr6fxSq9EbgnFJ1fel8donV7YZcuLFnN/jSccuIEvP
OKEX1y+gyMz3NkZFC7gD0JaLvieBbVsOMVykrCnOhbUsHbuRqZ5BHoNzNQkAOmpdll/FM1gVy6/H
K+k48CINN22uJQ76PkS/K6irOYcepGUXn36sTV0IsaFCxdhW0zdZ+RFgwXKxxoBsNxwH9dCJN8WT
wGkkMT30hLoZvyRxpl0x9RjeW0kRADGxpKAdipQbhiXU3iJ5ABNZju14P5fKvcd1zZtJNrL89Diu
3k0G0C7Ck2LFBC4eLY4uvtcnm7kHXrWZicwiGFJj4pFaehFtEUVMoD9j0r7DYqz8s5IoztfMmwe4
947TMM6CDJkFmT63ZD/WlYF+sYzKmUmgW77ZmcqM0HRaj4rJ6XUEnSqmDrG7dn6JXIRjAYIe/0lo
SYt5GwSAtYVK4hbcTxMheZTU/jlCW4qINEmWC8crhyQQUeS9jXmkkxCeQ/cNUyPXz+0amDjA5bl6
sjGLzhcpbFLi73xNmYAG/YF5/GDwIIAALxn6AlfGD5o7N2mVQjpK+UzZpmqF9r12x+7Db7DeIz7J
1BU7ylTvWKiLK9m08/el84sHXF/odMxiSj6jtmnr7YAz9030ffyhhgmpPsPksodRqDFU852x+Zy5
pOgmBhAG7F8OWyaK5rvR4FgTtmUFHKUQhmSWNg/PruPLb0q30KlgzaHL3pW+NEKcyA54Uo8wn52j
OjfeRAg6j31p0bVwKLfxpMzNMrN5CX8872sDDa0nY5ftASxwH/jkphOY1VdWvXXY3GFsOwUjRLw+
BoeCXLmoYfFuuxuEpsMdfU7yGxtDY3seJ4NDnGhqwElD1Nm8yDwMiB68AuCNO3X58phpKCg3i1NA
6I7HjLF6BaLuw+WEc6O7yQRsqU7J/gQECsQpM5aOZz7Wa/6yRdTSkBQrB2NwLKy+KPCfo0Z3X6wU
o0pgOcpog870SP7RKfxFGNfFABpIyEaGihMMH8vtc7CgaQMo4Zj4nTgRjRw9WGk0luK+NxrSXh7c
uAeRO6rBb7HnqMmT3v3So+G8oQchBaZexoJbl//6zW0W/UxmkmRSTW9xHWTWZGxQ4nXxcWAOx+ZQ
5M0Kjkr6g16NNQgjCaAlHGaP1mbdVtZ0Tr43cU+O0yO/KmNp8ja6U/oGkyDP2YAdJLwJzCGm2LLk
n/6AbQCp5aSfNJKFHjW9IRHHrOfqEceWdZd2hYdVxVlfVIgwyTfkzS0J6Xo1H4e0nT5NXzPf+7Rk
ozNnUrEDywOWHtQdR31SrlJyOsFgYb/KjTEdQjNtlB8WMGeveyGve8wc1Nxw9a/zWWAMwZzky32B
l+RpUhrxWPrk5oA74MsSLMx2Y3OOn9EkswyQ+CkSlcP4xP/ePBmp8vQj5GabDEcLrPG275hebWcX
CT+a3jYvHQR+NSBOCg9TT/QdXZORpSV3tFRwJoy8lBF3iW4fuG0xeGeDjhlnBXIUkbX3lJwmYGj2
6siK5tj7LHN2vbCqBIroJpXe+ViPfns/JVJVl2mJGWBj5xjeqtWF1PXnEchcdd9KEFjA+sUEfmvJ
6ADCGegtdQMFaUG5MrmyP8q5GECs6bmr7Es/X3gog6oenIgBOr577bHtySC8EX0NNgDfjpNfxvXY
D9FuhGXh7i3pIPs3FJdvC5+ppaXJS4uMGhBY7MF0KCWCOaQK5ZLcgKDz9L2R966/U64wOF72s+8z
jeojgk+9QLNqvQF8Ui9DO4fgHqNp2JiN3yGOc4bep79hdrS1APw6c1JplJyc2t6RAPixvmPg1HLJ
dAkLYEe+cg2jQIkJBoKdaS0IrmU9guh57nxIskZPYhhtlrWmBI1kqFGz36SZWst+VhWF41Qh+md3
EPQl7cRyOXzzLUqaNUmzegPCoeKU8MBymLpxqC3W3Gd74kAlckkU1X6B50pkdvHuASxz6XvOhBow
jqhWrvSyLii00QBLGqXr5xe62aRcNfRxjI5ScMv1W+J2hghLfYA7wrOdTM1x8uJmvLeHykaQGFWM
AK4V3n5SIAczR+qA/idGUOhVYH1XHYFVJnfsW132SHKnA21ZOsuakGM36cOsgUnaR1hymouste3k
dkqn2UAFNwmfw7mKvIupmpeJ86RSHYCvOWIMQAqvXsFMZpGvHLFRlHMl9PmmB8sooHiIM9QqlRna
hV+YT7jAolumPZWAGNQJP0/2sd2m2XQGf3wyli1i1Cn29okyem2Igy6JBW3jTLQqop3MgcnNkU50
PZy7eSQWKkEwUOftcSW8sikPmt04GaJOqbpl67hw+v0/53v/iAHw/7s52WZA8d/l2pdrBupHWxIm
2yYv5cv/Ouvyl/K9+1lTsP6GPyUFhuX8oZOUuobKrWNtj5nbn15lw1rV20TIMLrw1hh1ZkJ/CQpM
HfG2cEnqQaXNZGjV5P8lJzCsPwicMAX2Z3QAqzH9n6gJvs7cmf2Qsmnqpsfo28E/+6vJnXlPWU2R
PV2zIhAcqRnP9C2sMCVBBBdviZyr7Yp/NCFe/yaTaBIimRFiajDWS/Xz4I4tCnUmnqhrogKGXaKX
y0Y2RfGbqfcvtoYff0ZY6N51RvuAU38ky/40vDXqNB85RA/XrQHSSabFYZGYFPPFMuH5TEMgOzM+
Iek9m0oPaWId/2bYavzHxTVtKNAM2QxCM2yG71+/aIXZaYZn014TiTKswlx/N9a2vdP9YQwdgOnn
BUphLDzxSiIbQHajXQ9E5eeHzGDHtRkeXChMgCejN+KLmDieVwEy8jdX6heOLlfKJOjVNgVtWG4I
noCvnxMdiZUi7i+vU84k0EKp120cp3tY9vZhgfyJI3WBQuqL5jLRJoYvS/0dWjeHBWt57wlkfoNV
Ly5JDmrOiyifICCl/iE3XbXrRyH2NWLrHXMpdKm6uqbXNmKT6pD4EQfKbUCFmPV6+eyk091PL+b1
nyPEnxkO//kQ8Ghz+SHmIkUwQSJ//WoQ0DT0+lZ+bfuZdY4vnZAFes1HCCrdCrTQQ2W146UVFeNW
lrO+K/182vz9h1iH6v+ebq6X1yMjj6kg/f81SB0jxs/Pe0XjgDF5ml1DCzcv8tz+lsZmyRSNmI7Z
vYJYboTCaeXvHr/1u335uzacW7ge5KUZwBDMX25rr/sdeY1FfI1WWoaLZ3zLpcKllkIoi9LOPyS9
vHMjOw1wX65y9kEL/v6bm+ur/PUj+Kx9rDEklaA2WGkMP3/10mA3TJ0SB3ladXs31qwNACIMESX6
ZS9y870x31lxetVhD0YFs7DjtdHOUGTckMBQXWSC1E0P+vtN1noHmRR7k9jdDR2iJ/KucOkFtPX8
y7//2F9VEtwwYtlZkFEmk3Rj2vr6Xv+0ckDsrxk8mf5Vm/ju3WyPw7afYYD8/V/5ZQDPn+G3oy5Y
l3Ab29mvSTrmVFWUN95ylaQFmkil7SeDh9Tj6LZaXndG304vorZeE+WybDkYIpTn/mYx/vEUfLlF
EDHsVXHA/cE+uW5PP39ZhlOyHCq8a6WI9MtIRScXOMMT1aV33Uc1fR9sLMbRLJhdBKk+vNqUGBJj
zzpELpqs+m7bJ9n5Y0VrF+ICeuXBvbTH4lk3S2keZN+sWwlWF+DF4uM31/A/lli4HatCB57Hal9z
V1nFT7eKJBXHbjNfv5KFfWyhxnzvBI9W6lrWjJF1poZCVpGe0qarTkwMSQaa4K+euTgRxY6mFX6I
WRrPNp7IE/k2UR8MwIlPoMSX372PXyUe6/02UVTjswNb7iKP/WXfM/0JTFQ59FciLZpbpEA9JNnI
xYRBLxGRqUbgWulelHM9PRQVqvioMCj0k8FjpW1SQoNRgdT0NIq0v9JcppbrUXL48539f1Hf/Q+T
hfrckP9e1e3Vy/tHXqmaR/DfHKf1Z/4lDTX+oHRhD0EKxOz+C8bJ+ANvGgZmXiAWjR8M/78qOcP5
gwqEOEmENv5fgtJ/VXL2H54woc2sXjzPwIn2Tyq5r0/XmkJvojt1SXpdgVJUlF/fBKcmqnMWgAVJ
AvoWtfDpaP8mm3HqpkAyqPnp2vxfNtYfK/e/l40//xzkHcRdxqqP+7W6aq2S81Zm9huY+KQgwb/q
t/BZRmLbZ3XOTILRR+KlYEMYwsr3Ss01QEUOKWd06nsdt0lCmyxxlfm9NfP8kJTIPVPIETo0SrED
vVQFLZT79yZNcRb4LUWpU+YOAgcrP7Nn0bKd2PouhxFlrkfQc8CB5XlOcNO9tNEMMT7zwwTNHkOU
Qj/Tui5jKJ6VYdlQ2cihumQx0C7nhKbApseu9FYsc80YLBqym1FKmpECF8PNb67b1035z+tGicXT
g2eTu/XLIqAB7TfKhevGLHAigDBFPTBonf3W6a0IzQY7DEaFgdT7udSe+X9WvEN5xbqklfAAgiyV
9MiRdG5Kd2J6Cj6UyEg6AvFDimc69LME9U+fJzRblnIxAgckHeGLKcb7YFgGY8u0yXjvhiFNdzR9
nPOxSRnFNikZQoShHCa9p5vkohe5IC2sPuB80Y70lIkUc5f1N4mu+tCX9p7aAgr1wKq1RIne/qZo
Wp2rP5UOPy6UKzzUisjT0PeJXzbhZWnzmtMrE6AJdjx8VYyBXkxPQIvhmQfI/2uA1p22N0YHW4+y
wRnEWyQwOlp5w7yg1Jvu+pHYPo3sR5RC9HlJfnnEjRXvgX7/Lirwl+38xwf22VZ48zCgoYD9pcwj
4XGknY3TtCyjFJanFx2GyX+inpkC17KRBBhrVxto5aZMQMYXi2/j/WmH30i3v1Yvf30Oz3Tp/ZLI
xnLwdSHo4V0kGYDwzdL3YouZkqaJQUTT3z/IK7Tu1/vD76eE8Ve2Hdrpr38mTZvGy7O0R1MWkyBg
t9PGY2q+yeN12tCL6UCCs7Pl867qrxiebJfSBqmcODTy6HcyzR8p11/XIyTHKAgNwssEfpFfPo5d
RCWgDpLWcmtujmaV12dr32UMpT0iE5FjcaMjlTK3ZdHXL1BeMZDY5oUiTOHKNXs6Rh5yJpgGmB7H
oYxOGJea4TfF1tdqZb01nERsDiN4+d1VW/z1mk2UQmbLzJqZrWNikkpOi0EapzPq58pjOtqbf9aY
/2gz/9s8nS/cxv/BNLn15PHf9/Y7oiteft7WOYj9a1+34Czy2sL5Y3emSHPZOP/sz2C75yUyiejQ
Uc7TuuGN/mtXFy5wRoPSk59ETM0h4f/0Z/Dd859c5KwU1Wz7zj9ye/yHONalh4Ct3uWwgEQWl8mP
hfKnErdTvFppr5k4h7QiDheRLUzoI118lPk8ogwUhZmuQnuzeGGwBwjW6lKFLCZOqx3kbdQ+dt3j
XI6cbIWv916BwLiaFIwr1GRFWMV8gIsx0wDWMV323ryJJuluarORgbNSvaed+0pLemLxbJg7Z0i3
ogeEupm/mYZWx3bZA03GBp5gY5dBpbD3FRsfN2SD4MDoCQlgkMEpmVmJJ+HHGsgryvLSgHam7hK3
n5BceHM/UUL0tNRdGFbgzT4R66JtCv3Gz7aNEv10KOjLd7cTeo2caackMrhpW3MqkCNkk/0pDIUv
LjR7NWXIHKdWv/Y0I3pNKcqNBk2WKVYMyVSm/WOTF6o8c8qpMfczTX2wRCmG+xA9W4uUVlPegtyi
0Ob0GY3ifI/boLtqlBXQCWbYOZJC4JaGfOs057GKxCUk/mAgm/DIFrCfdXDMk/hQibwhiISx3arw
D0rVoJtpmNnMPWB+L61OmlmMD4tkdNN4XXtEJM2aXcksKFbHobt8i6ACUSjVzanjcDik9IH6/mUa
L4Eb78pSXmRka5OqDHfTi+azhFgPXL7SvXV6++iThQTw44gwZLv01oFB567pHBEuWf04L82p5gqb
J7DwzfnYdpBnpUXCB4j2wB3lDYEW6S5mCoItoVfn09RdIighxdu1kKDZiEghhmRPi1VNlw6iq0s1
GEe9VyTxcchy54PM7LuRD4mYK350JMR8csuym8IcRDDMg4nGLTrEY9vuC1gF24lpbUiX8qHX2jok
hZ0Tpimj/VDDzG+IiYZczSFp7sxTNuUOHYxI6EdY4XcUEYi4i8c66+ONT05ckLUKTaGjphosEHKx
h6E1q3MHsW5gzI0ngyaWF7r/4bhevMGNzjSa4DnENyPddMBy8eLSaUftPEbnAHguiQll8F6x99xX
sa/F21qPs3ZjjDhdfR4EhoT1IbHb2wQROfLCiIzodrpMKNACn7sPr7u6HJBbh9z7DeEoYdXK6mA7
8+3QVAcXhdOas1juHd96MPJxV8SMEgsaU9dt65FrUBik7RHJg1BgVQnboj2zsxoWakPFfcoppPiX
8zkKvuUiKh2x6xT/cDs8n4QiONdKi1LtTG+MS8HongBsDOGhkdSvIAA3JuS713bKrBoBa/oOOSir
6a4sL11nM3leZ56UG+I8ob68QLxsnZwE6rOVTVDSBfJbXzUdjv2FkPA5supgqcd210GmCpdCnFJs
LwintOhEyB1m11Xcxbfyr80ktgaCSgynYio4vWRG/j4Ko9zVfWFc0tXLy4NFkBEVaG2AXyonFK+S
n27wVm7GUdewf2ixee7GZk8QmCOTUCsI06PXdpYiDNyWUKoooUXaASIomz0DPjARBAkCT1ceBfcG
iSB6FTOLB3UcRZoWV0WjfRqauupk/UmaLhIqkZCOcj1X/X1HPsJGyuk+czlkGCgaZd8/6E2Vhx5r
7VG3I0Te1hOkslx7XRMOZMAojxC/s9TQ10ORXugIgEvx1vkIh/Sx9C5JSvNPtDIvAbATzJ0gimGe
pV1bjjxH+H2ZlJ11wXoeqDq3rnJqd7hMcA5tmHSBPtAG00AyhrGj2AmE8VmmpADitucMMzQf7VhE
n610n3Nf2wo0EswJIZMsOvzoeYq+RcN8QhajnU19QYQlckdg9X5DKoy4rPB5ZcShWpUIu7rIXqpI
K6/icow3hl0kGw6Ch6xMr4UGBSWLW3QLmdfvBlejp8EUa2MqdKU93bugThChkhxKB8NuN3U2Xhjp
cuqsQWx5n/hPuAi+Eb+BjNXvpHZjxA3jQHcNJeAHVZ1WdwRebLwFuUfdHTLbRpapqQ2U8TEcO30v
rNq+zNgszwgv7TYOeSrjoW5YMpxR+5xsMpHmwd4sHRtGXDHXSGb3LhLyux2NT65ducfZf+zL5lB5
WNsHyMZd3h2XKArndDnjrKSeijRCo+MjC2yP9nI2+cgR8uaK7E12Uw69eOp59qvmMW71/iKOJi+k
CehvpVlfTF02gSd8Y6XDhyBj+zTh27sViN/fxfCR1/mWzhFXcD2rXicsDnOGOrQfOTlM+z7Kji42
+Q1iuatksbogB7H4jN/ulviQYy4haXkvdW8Px1hHzNi1h3aJrpqmO+mV6g4w9vF+o5TfWYasXv1Y
XdWujYHdOIF9Pp9T2O/mma5NuylPsDecG5zuiJOnDqg2Uh9PWqKO8WwoThPawzzbl06tXTUcuLCp
EHZlxh8svmQfuxEOOdMmtDex8l3rp0dP+6yNG5IwA7fLdxQH3wYfz0qKkhKVj7/1mYwgBiVGo0Bj
sRmb7K1mnazqe1O8ohYMBhjxbfqukH3HU3VFbbDDdx0ys44SEU40IOoyvk8sdj5E3D6ijFSLww4x
tiaTg9NftjBZtPZbo85Idjkotmq/izbx8oFqk+l0HiLr26BP22H+ORSlunQWFp/npUtCEjVC12Fv
d0ihALziWide2WvqyTAHIp/Qlm4WcCFqZBtgMU5w2QB4iJPhvDOnA3KUveO+5a195SXiGtfVNoP6
WJjIX8GYFNp3WzsW6M0ImtANSgK1WQYotWpdFb9lubtxAJPkPs2V91Y3WafM5FrBGnST+Hyq6hSG
pYMSElyg1m09rTlCqYTVGsNzYNP2qxtE+aElrXOO2TuJQBC5w1XtRWGXFUQOXDcdAwFeB4RBMjVP
ZcVJuhl9nhUcJjepn1GLUCNj6bBbplap15KX6ouDHhVni9ijjgumQexl3m0MYoCIs35DqTecjyRH
odOa9nRur8YJVRI6sqjnZtdswzEiiqXRzDMbKOF5pdkJMTzUpQRBj03Xnaq0X6UA/VM3W8Q41WRz
IL1c1vjGCA2POSa3RXvlAsU7DAW5z6pZrkyvuzCgV2DCaoU3b0y30tGpFWBbic+7tQlyfWSWPxyc
mDuQuUONXK0pMMR+kq5w7fsTipYK4ajlb8aiuMOLZoWzbasDZLkE7bexK7L2omXkEYzERHm6vGtE
riOSR8sixVme76s+FX1ojfWW/4V2Vj7hKZLnI3DnPdD0GBeKQ9mT6hOhfqZ8kaZz5rrptwpnDHo+
cRfNcisTfw+uEt8EICg7vzf5y/h/sMQ5+j41vUcrURt/xumymJdWf9OY6xMviOQlKwpbFDqpblNg
BxhRC9FnwzYSc2ECNPJn0sVToA9hUXsHoqnn3RL3WxJlYR2TwjbysCbTIXcgXuQ6nTNKvLEoNxLG
Zq3pTyKh1kQcFc31XWEhtiEUFKCReKB79W39KafNETBld0mqPfs2AvOhv9UM/RM1w8PoN2nQrrBK
PyLFt8ks0nB87WrBw1PP0a5BzFtMzUnPjXNNFOcuwM55hQHrk3lnWN0D/a6NqF47mCmxy2BCS4sL
PXd4Apxn5BPffTV+91r3FCt9izkJpeXk7zQz3pdJ/YB+5dKCR4Og1dmlykd82Jb2Nu518TC64O0d
R0Nj7NkzP0vz0tYnLIg6MeQyy8/MxNq6cgl1wtpIp66d/83emfXGjaRr+q80+p4GyWBwAc4ZYDKZ
i1KbtVhebghZtrnvO3/9eahydSlpnVS75mpmTqPQXYZbCkaQEfEt7zK6qS95kdSm5IQjO+aFiAEN
O6jfX5ouxFhCH8q9R0GkIKIvsU5NUF1tcZ5rRHJDOcTJxGfbG9CUKjbN4G9SLyBEClQeVt9gLY9u
bm4ffNzFlRSL4ZUz7GVLOhUFnyebXpDMRly7C/URrQJ30MNVHoxUYPLryOtWhmdicPUjaIxDDg5R
KZ1Hq1buHc+69xP8YnINnc5ZLsUcvsr4HONG9HUKwOk6Xo5AlK7NqBtg56WghKfzyAENPkl5UPo4
OjcHomtDFtR39BnCT6RMk2eG7gv5Se3VnVOMG11P0Y8trEOQgxq0xlvMtc9A8l9N9OK9mcBCpMIp
s6Ev8yWJzU3Bzd6r0Ua3atfqQCpL/Fo9eQim6xzkoGV8Ug085psfPjaC7ZTdhFCDwqJd5XlF8Ne4
A2tkZNdoEGN3iqWaJDL2eqIqX72ZdHMvJS14bjdgWCvk2V00ZL/kSXWpmLNG0rWVDXelDC4Rsllp
/mNPPOkOo7P1TfMyDjoXzP5D3qFjEyTcHlOsxPfwXbgfRDVp69q/imZWIw6WP0wBf9Gu0nWHSY6H
XvW5CfgzcZOAvIrkpUyeYh9DICTRJWGeGudkOF5V40jvCzv6aLWxxUFoDMTi7ZR7T9CFlATD6naY
bkEQJ8M6ywo0wSwxuxNM6ah+t6itPWmIYt7SzTOYuBaaj0FRpV8ctU6NtYC9+aPyEHOmkRRxvaSI
AN8ZY2JBJPTHsbwMZpoCsLaxchWgWfG6c+QzlwY1G1KbWLvuyOHw55RabVKKF1WOun1TParkiER5
gZ0ISA0+cN7Y8zAzAr08zqmWj8UMX0PwJbFzbIBro1IPQo4dFLG2NbmtEz1GCAWMF9yesm38rSVa
awP1ckAeDtHPdYzfcLDRA+3KNIf8o5hGZMD0QP0iSjSF122KzDWsq0lDPYVab7VBlGsTVATJrgjo
gfD4lB1XQBZhxA0Kiqe00CpvkylmVpxnLC7RVYfwoqtQsfzg15PF0S1b/0rSe8vcVmiEgL0cq09G
2prFOq0AILo6xsHmNu5C/2Ky+9nkpozCKx6sv4eXW1z0oMEBNNPuvksti48GgVIYHgMMYgzn5YcJ
Ze0fitT6wp3UyklI7rIYwV5Nnd1v6jmz6AeV61UmMsq2pZEQwMFohuAyoTcD2aW0wMT6ncQRz+LA
sNYGyLo5Ua7MWw8JoHs7Qvp4k44dXhpaAbPzgrY/5kAN0FBzW5sAyNl0UxpvxJQNoCYRzUI+jALr
tWEUgGy9trWubYDRlJmKvD0nsrT19aRZbY4vCJcljLMxmc/xXsLMQZP4TmsQdickwDGEiD+HMAMk
FUh7nCoPWpWM/i6x4lC963sZzqeeoX6GI6bJda1H1egiB/0EFRa+XRenIbwCTc2U9diP8MKeS4C/
VRv9N4Fs/5c1OlEQOFUNve1Bqx2XQ+cf+KPNKdR3hG+qQTkUGwxgYeLPcqhuv0NtBpEC7Mht4Gdz
S/BnOVShNQqKgbsNnJUQ8hlH9rPLqeh0OfltCAyYqJ8AMNJ/p81Jb/+48WDSNTPAVdl0HtF+IEM6
LqLDgcThFVxGE6NKAAUlsTnCPOcMDenqAT46RkkOsNzAhPAM1cC+7DU5fFWzhusu8oRrBWns+q1A
h6vphs/64PV3Ixi5e4ln5bbt6/FMoi3ygHzxvYKr6Aet94OZ4+Qjt05tBVKNxIhvRpCJDjUEs+TP
WRQ3Z6JFvICIJ7kQIajktPE6dUUrTvhbKJJQhRCW48YLmu5TbJejQRIYUMUgYpNfZKoNs5AUV9U6
MUV9rVe5fR6VsjJXnKfpwWx7cn144Y01Yz4ne5uaMxpUTZy4Whk9ujmQbcM912QBFQG/XGIEkCw3
qcBz7azhtH2o6bpCjzNG4yYFt7/jUepLtqDEV8TT3hvFaFH00Xo3H2VxZg4h5N04a0Dkl+qAu3vk
44WgHWr890DKhleUJ9TzyNDcVC2QDrU+QWV838BMGwHYEe+XyHB+kYHS30AtOXS1/bWKxws04jce
+pF5eOi75oNFxw4GSYX4p7VS1epODbxvigeduaxw08jJM9qi068rw15TcybHE3Sz9Mj8quPccIHo
3oGlurYD427AjQgOW7sN5oBrBFj3NYq4eueituR4oX5tDY9q2nzDRTdeFyls30HWn8PSOeO4PiAO
QRbke8ltr40oUZdD/i1TzTszq34Yk/YBePydJ9X9SBs1rqhveXa8zhT+rQSH7ba4dBF7hfzqycur
LdSUYk/arW+QMLg1ES5DZLK8iPT+UYq5KRl6+7IbWdO2dfsqxk4NMrp+LtqIiyoP7+uoJ74WuvTN
ldar+gZEufoj73lfdPSp2kcxGe4Q6ECxBe6ccb5D3sUNOwTFRBM99IY3HgbLBOgMBbT71IH1br+R
yN9VvuX62edSNi00g642EFCBSJUT0ugb7DXs9aAYVQA2EXzVSsqKWrhUKMzxzPT3M9gHsPZFmXYX
mNnVj4pqZe/rzjc3tmj9Mxno5JNVoUEaaoYspP+cuWFQpw+KX2ILAvhfBtAbS7+lA0/JRFrOe4hU
kJmJanvcJsBZkMWlt+jkEmnrdxESwmWCVGdDVtr6sMAkjoMrYH0zy3oQ6wTzXXVEqHPWkrDzIF2B
lz9QwNE3bdFeZHUQ7NFDv4D5n67sBs/I1LAvYqrjq7rryy06FdsA/c0rcjz1QJeFFFH3c5cOEUKS
naJiGULlaTAgz2IFaO1I4XEbhEIJUxGrhzmjq9PkQqGNRwRK/FcrKJpYSka1N23HVZT7dykyyWfZ
OOgwU6V/AxDNm7mxECogiGwdq09Ijpr2WxL6H9OwOlOSH80Ya/eJPZUbzGqVB7xn6zOtdPZBUX4s
MuRQKANxPAkMcVPLbU273fUD66FGvdzUEcygDk9d16ttbmKFag3oC0gNtQ13bRLG3hg8e6tlvbZD
68j6qnm+tW2DvqMsMumfx8G59eNs7ylgDWQR7YNs+Oqn8U0e9MbKVEkzIjcK8uauJtzDBgGnj5F4
bEVDNtohpbG26+hpZqu7dUpoT0j/FHTx2YjceBIED3B3n3Dgi7/GWb2PZkpp1ePcXbazLkPoYhYC
q05eh0Z7lWnyVlHqghyMppButPvBVj+pFdsR0P0+jMkFdN5B2A9ujEkFkhnJnl68vIqspHjPdDBl
zKfwKpWw9CK6PRi5w5PPbXHwG7oPptfvLR/cPgYD+PKBQGx0/TNCBD1v3Aq8+yab/EOdagEq9CRM
A3aZKxRd/A8Y8nyMSmPXqDCLhPnZsm2sDTSb2mihhwL1ZTQCPgbcn++FKMSHom851W3/qxbq7F2E
RGC/Y1NYRuUqn6wOXVNfrtOkw+e+K12OHvoVOtJNZ4VDG0kMgXIu1E5tH5O4Sc8NrW2+5gPU0dUA
rAwwrpLhM+0ZvXBxvMFq0Y7V0k0n9BuwwOnwvali+5J2ufaBZKOkghYpyi5V5VWC785V2s08ZYhj
4v1QaXghVKSxnNxkQ8pYnfWVjM4tzWttoIGkS3B6k6uKMse2h3eG3EWPm42sVZciHPwEIkF0OsNw
P8USaVmAlx8LhOWMFH1VD++e1t8V6T4fumSPAXi2FxM+mauOIxDVjO6sy/u9SMwfCtKn56AnVNen
9YNzDa492xA35b3d9NE2V2OPRBMNHKebzqu01N7XylwR71kC5tAN5kODKhAPFBa3U41fqlc/dlMU
bj1cND4oLRWIwYIXC2e2cXO/7veRUXsbzy7NB58s7VERyXTv29g6DV6XXsI1jh6UENvLMc6UnSEo
yPURrtYx3KwrBbrUjRLaxedwNMmbAkIRbs/R9s5iAyUdo2/M26ZSsosUBPxDg9/s10Azp7twEB6s
56F2M8NTt3Zqe+8d3GZcM1MxctHG6el/4uBmPPv2n/+c0eD/PSjgf6coezw9Zv+4e0zzo3B4/rmf
oD+K8+9Q/4J5C3oc7N9f7A0FXPm7WYwf2X10UxHRB1Lwr3h4DohB3wA4J1b+A1TwZzwMgQO8rQlE
D6jgs27+78TDC9jfbHEHRAH9M0ayBBj+42i4apyyM2Rn3ZH/6i71eXMl+7FBWDhTz7yoqc9erNEr
wL85/n+J+wHyQ+GX9EAXAlYL5hzHA5LUOmU65d29RdvMI9YgwF1BsbAPk1O3rt0bGGMgHblVS0Ps
c8fwdzWqzZmrGX5woDg1VxVDmkDC7owzEYrxe1a0n6E7UigAZ2TcVtQlvvgkzzvf0+BBR1ZH2woe
5tkYddEjOk6+uma/UKM0UVIgG8kOtMy3mvdgtfYcRJaTvimGMv18eu6AOn6ZOpqbEuyuhJe/hDxp
upd6tA+b+5guwDqkfov3rfiEP450T4+0AAqxyJAWcHTQZg1SQB+Lt+o0alIJ2J/3GeTBK4ygtTNy
fequVkNP3PCL/LxFK217etQFW4JvmGGlYelAlA0V8N2cer2AmoggyAfkFIhTS6Ft9WfceeNUs5Ny
QBCow5yG77s2m+AC9OHTiDPA/elHWDAG/ngE6gsawJmZ97REr6lUoyoDZaV7UWb6lV9WIVdG46zg
i1/lFOW2voj7TQGffBuo042K1sKZ089HZhzHm7gG4dXESr+jghp/jo28Wo0QMLlFjOqgdz+MKi22
41RVl5zP+v70wy+/DxQPkdoE6Csg0kC7WGDQfOSzBaAu5S5SUUDx17ly0JFpOz3IcsPPg8CbYgCA
Qc4vG77z6xKYe6xgGZFSrP/epMWOU2A3RA/PA/1PfeSfAPBerLn72Dz+RHzPfsT/+c+7xzBr/vEQ
Zk/gwP9BreQf0P3+sau+Z4/fwux7fQQkm3/VXwBxTZPzhoXWwfE+G4z+gSRTTO0dsHBdt9B9FSq0
JooWfwLExTsQo7xKjtLZ05S/+RMfjoOLLeAOIb+rwl/ie/pf/3Ek9Vkv/vySCvVcFzlCSOrzRQUX
B4cWw4CCcLy5PQeVJmXCr1vrMsR3aOugiWY6qFOsC6cGwhHVsf4B5SnxENFRJuDsa/s9x3v9QW1K
cAp6SoUdda6tIasy2ukwhz5FqaXSURzyiwIScIDNge7f2yaQJJjC7d2sNzFuWvRP91GtX7x4K69c
RfovWGoQ77POKGkSNEmOjOMZoT5iWQaK+YibzF4JeBhTwpg1uiIRrHFRgUFR19Y9MAvDVcc8uRRV
bdy0dhHvJrSRkE/A62GItPdRYvRgi6DptoH2ITZ9ufGmetw3WVW/cUYsTnae1gBsCGaemIGreylc
a1eaKpUxjt1RpOm26RE79Pv0oZ8y2hkp8LDGq/v16YVanuvPg0LsA5foGJDBltrDvCQHUrweuQDa
9Q9xND7AWU8BZemgkCzjWjcremJQldbUFMJt0WbO+RuPsDi2nh+BtEeHiWZa1AIX78qiOjdaHY9Q
ZJW1MeGpczBr2adBm507ZWBdqjWtZWjv006j57CJR33A275REFUYg/Mg1DCpK0AGYOZAs5Nuwekn
XLAgAecSjtnsTZMgT/B6FvsDsVEFRKDFIomHsLtsu3xdUcXqGg1aDvIYNDyS6Nqk5TOpwwFtnItE
fAM2CtYgXceedEd9p/jpDkvG9dTarrDoVjqo6KF+YnxEXmAFWn0bOncVIMLTz/7K4sLenRm1YIph
cy4evQyiLEt1FPlqLENXCHXR1M6sADIAVZNOwT349HjP7I7js8QEimLYtiV1YNJLSqMtO8NpHRT4
DV0Zt70NYX8sol3e4fadpKiR6634in4bsRh2fhtwYbTwZhMO2hq0k2rTBM/SvSV0/esy8FRQTRBR
phLH/x6fB61jQ+hseSqnGjpMdwIdDElT7Tljc3dU8KB9XobfuiH/f0BXA2d+8X38cl+iXvb4PXl5
Kz7/wM9+gnxn2gZqk2wu/kszCIp+wqsN/Lgtg9xVm1+bMYeCP+9EId7p9CDmOBSkNsR4/urnpag7
76BY8OXNIOvnvOt3LkWCJr6Jv75kiOi4gUP3nH8Vj0IWdfzNGEFah5bVVOt8GGgYTjKZPlVeWt3Y
g46rfd56Yiu8rv4+WqJ4oLIyJlu/pyR0YwXIJK7ReNCCzRing6AVayJOFSATtTa9VF4Bc0ZKJHZS
9JlCmth+LacCn4goe1Bj+EuIo0E96oSk80aun0A9bChXAvwrsZ9VKDxQdxrb3m1EPqgXfiSQ0fLL
1gDeFYcA7EKbnWcg0nuWWGB3MARqs71MMapwe2P2SO28mbdaKXn53ahFjTNYCt3pvDEM5M9SvTKc
ndI0ue6WGnCOO52Osn/W5wFQtJFr81LFTTU/82oArhRnmrbaCtE2I7Y3Du1JP9NQf2syS8F8xUew
H+yfqbV7oeQtrPo2svE97qPy62Ai0w4aY1YLwQIOEjaMcPK3TibmIUbJJDxzxjou16Ghgq+zAbPn
FABtvEK1VCJvKIqkuymrErcwfwj7XWQm+ehOGBC3azAqnMlRpNKHBJmlXZZenT3URWalu2J0xi9q
lln9uhZDu+7CSZ1WOg3hC+DkfbZ11F7kl55oH6PAanpQTXiqQxiT4BUVAP6Ba0ahU6xrNXOidVQJ
rHl6CLLhTZPpyTcikOkWy2wEaQFeA2X2S6rFkQjtixxX3Ghj5DlYl3ZoZu1phG7OO1Tv4CtR0gYG
6YUkV5ze9bRSQhMAQJ4j2Lwa4i6dXOQJ+VEdDRdjpanVODI8UwXq1uYKXNvQ+T7ldg6euPJxkUkj
P/+GQ420ISvHyhcMFsrITax83FnoWeBtjL7WZeqILsClV1OenCZAN5H8Sa32jpMaxq6epP0JTdOC
OlYXIZAw9r5YgcLOsvetX0RXdaT2fJlt2HhroURZCU5UU36Mo5FftAjmjjujDMYBvbKmovWFBl1X
7bGtSfDayqBU5sjgaM2TNiEMeA5uwTERGfaqMftEfZIr0wZg4R2A+6MYZcrMUXcFtmbmLov7dnAj
M6A9o2tT0a5Tf8K2SIZqdBuJIW/BYMOXY9M0wXhoVfwA9rqeWyPW4oWRRXuELgRQud72EW+KuUPW
kQyd27QUWbrvM/xccsAWepFdUPj362+1OoVu1oRyj+hp9ij7MvddlfKd7pro8uOoFGnlfc5HcJWF
Q3hRIiiDjKjVVzv0kp3tVOIJ6qCm+IYl6K/HlS4JHyGaOXP701gcV3/ZyFB0rTcD/uSr2kF3ks2n
/RGy/dbt9v9mf5yqyqn77CL8/hQ037O6+R5mR9fa/HN/XGvOO4oTqFjhwfJcqjG5If+41rifLIqB
joHkAi8JRsm/rjXDegctTxp01wnXSAL+utb4K1UCLqO5rquzDL71O9fac6Tz4lbjRkVLH9qxQ8SN
WYxcFOlatacySa94VehpRVNorM+nxrjO44hkyWvarS8TcYXhZLtqUHfdiGHC8zEbY1dVW/PeQuoR
hL3RXk55beziiXOo8b/iJ/0JGbhqrUswRakprx0zxo4L12c83i86/GiQwas+xiYK9lViYx9fWCgI
oozZIB8WUbchb9bByHpAi/w0/xHIpHCNvKthLSfeOlTa6QNkFBqGlNjQ/k/QdgaqgqKanSEgAvZ9
LGu4Qijyo1wZvFeUvFvZKhDhGCLGSogo3MEsCraOlgU7ADnWrcF9+Tfivvs85Z//mHfTUw4qCpGT
5jkb/+tP/97m2X3P57JDvfxVR7+ZRP/nvp2jr6M/bDiFmvGm/V6Nt9/rNvnjKfzv+fz//Hf/8mf9
434sqH885W3WzL/ND/Oj73/OG//7evrmCQZ9Xr3cMPMP/CyOWPIdewKPWD7tuX41h3Q/iyOODrHe
eRZG+Fe092dxhOARJu1z4GgYwEj+FQcq8p2KqM4cPhJZUmpZlEJOlUY0ajYvgkCyBfh1PBXJMakM
v2w+dV/UPRUuEJQgJmUzoS3bWvG9oK5cpT8yaeyTwTkD7tAiAZU9JNaFbXUbDUG7Zshx7Wp3A/yx
QK826jC+kWUt0hmeihoipdAZajOHx/NTv3iqBGEmu3QUZ9OqNmwoSHmwHBpnUwf0L0O0r1cvXtcr
9ZRnqY+/Tg2WgS6HsBzCYKJ1XsWifok1RdRRhTI38KBA8JVmRtG1MSfTA4EfYxLvCwOWX58piFaY
agvTjN6wclfD40D0zqsR3xz8MrlqpxG0cup7qlyprWTH9moNoQO8yccyHjDUyeJoJqeAFypW5WDo
n4phivCo7ILpYwD2+4vSWoO/85xxLNzOhgRwlyFErG1SXUKvihCH8bbzTMxNnbS1tkJaRgY7mLQI
6RZOFdoHgb4dBEjqQ2hYwri/9WpaOut8TKZtMWid3IWT7e8Uc4ykO3thGtsEO6RtkPoAvPNCmAdI
PVm/C0tZSpoWWfTRl6kQK92gU4c1YRZNoCr69nNpmITAaAViROdFaI7kmg4eHnAPiWcYU3ReZXJw
cKN1PHRiHcLEZhVo6aSuoy7PGoRI0DFZg9aYnmwPHzsQ0nXpIH5eyIKykGU5BJX43biZ34/XtbBb
hD31keU1RITy66QkIBw720qbjV852P1lgYLgaKsonJ6qmsgP7YSoKQ1w23wYFM72dZ/0WrNHljO6
omqHu8Ppr2nuFSw+JgBk1C/xQ1BNc77rXn69ShuFyZCOYmOgGHBmAlO6MpOSLChHe1JZoxJVnKG6
Cw47SVqdrn7HMffGM/yyr9E1mysBFGS5qG1rES2h71XYCXflJq+sclyj31kn66mjEnag3IP6e6H0
qURMXy1pnaPUUW9PL4I2X7QvVkFalPtQoCKgpH+IutbiCSgiAvyaYnXTh724b+Oyfh8Fde+ObVpd
tB0MVBr62Ra8rgNmiLRB6QfaYB6qm1MS+G7QNW8p/syVtqNHQoOG2ISsVzdQkptV516+GAsJ+nBU
I80NNC/B2bdqrx2Uxj6cnvmro8zJtUrDQiMGOR7FH0hwojaElSmG7HwMs2STeJPYnB7ll8omRVSi
YV6yjtuYQwf0eJgyUhsv95hMAe0Mhy5b3qIrbnyn2ei2k21cOaPziaPZwNwexS9IB2+ppy2+Mbl8
gsVEbS1Xp2iINZRWtB/wYgs3rykrR1hJ5mZpIb+MqnZUIvl/euqL/fXLuIs7yxuj3AhDuEFd0PaH
qTCVAxCUL2VQtv6qKcpiW0T++G2kyh+sZ93Y96fHX9xOz+OjFgUC0wTzyUY/XnklU6ICtDemUXHp
bz0U5ddBINv3s0TwwUJU9uvp8X7R15gXGtt65CZgKqGjuChyIm8Kkm6CY6I7VbxR7MBya7XQPwTw
TkiThwjYZuzcwBXursATD99HM7XuJM6rzRvHyq/f9iyyQ/hOa5mQRix2UI6LDuhNSTs2GnGKQa2R
KHOMb05PeJ7P8T5lFOb7LB9IrWv+AF5c/72dawLpWSTaDTW6b8jyzjIw1/cymFCpyfnC8U1J3jJ+
/HVupCfmXEeeRYsIvY5HbTEkwJOYzxnNAO7ZoI03Uxe+JYQxf5zHczPIcSQ7l/IxceEitMlzHwH+
1FNdw6oDHNyHktoxJ2KqRcnn08v463eKPgPQjfkiggVuLYKayQ6IsRDJc6eg6y8zdMoeYAC0+DIr
qBkXfvRGV+q1qdFBx8qPzWEj+He8gMowSLx8bHwWw7zcScwViCr7CHZhGrwx1FL0hGN5lnuiUkql
hMB6WQ0ILLNCMR/QZYN3zrTxtQwdXFnI/Cu1JtRLclMHG6zZZdfhVm30e12t8wyccAl9LbUKtdk0
fgly18dHbRMXDd5AA84sMFF6hTv59JtYrAxPS2RN2owopzVrZS0igtZvDKvKI30TJh508mbM3biJ
hq0qMv+NHbpsDf4x1qy/oZKkc0gtPjANk6U2o4W0ac1W/UKXDapp78n6A/wzrM9rxId1WDxBInYh
aEl/DS3IOKDl32Nz7BgqzcEmjgfXDCfnMY24XLa4WVHtpM5r3Nd1AhzSzGsMsyb49dCZtDHRzn57
vQib6BvTZMF9UF2csHHsDJrMQrHRRmEjKyGA2Ogoglpd3N6eHmpx1szLxWlGbE8zh9LEUvEwK4Ma
kyquZwO7v92kGdONnDx8v6eoqjcayLN7NJLbN064JdjjeVj6SPPFDZ6BQOx4r+QIh/MppmKTZmF9
i6KQB9unqpSthmg9YsiVRrGSHu9whryH1q8b9FzLdeQFzYAbRY1aVQP4xoJEPJmH0ERhYde2YbiT
VZpS7K2dMDtoPVLQ54OfWNmO+gs1Ubvp7ISCQYQZ/ellXByez/N57u2qnJ/CmnPcl0d2BhKxhk+j
bTDcai4dCoGuNaAwfXqU+QR5cXj+MQryYQBkkBW2nmOiFxeDRwc0LQZbm11Jsb3vWvNbbkamv8GG
LTgILy23seyni6w1nPuWi+kNgalXxqfuhcIV6DWgBPYi8gDrr9d5JDk9/eyiqsR5oRuHwCqvSuAo
aWu0q8y2HgxRPJ2e9+Ikn+eNb67BpgYZhVrsYj+UmYIJdg/ZIi1Et4mnqj5TiwROcofMTAMW4LfX
2eawon6GhioFPWfxdaZGaeLgkWMrgaD6hZOL5M5Ig+wsJo2exUKCWbdAB/npjPj5hJAh3jjFliEP
Myb1Z28YZA/0WvXFjD0Y9KFulcw46L07y0rtaqZCNdT1nGaE8qlZHVUIU0OCh9YLFW41D1vc5ESX
fShDU76FJPj1A6d2g7fUXAVgcZYaZzjomAKhaGMzI2DWmP79EJOdrE+/5+dp/fWBz0q5DIA6Hgg7
iqIIYR9vI0sqTQ3DUd2oMZ43eOaY8qmoAw2FMVS+DBoQU/s+BA9O7thgReuijGPru17Ngh/mUCSf
kXKaxQYgTBawZ2n/rXLVqs8DZwqxWozCTKeEk2spvPgp+VjH8ZTu/diOADJGTp/tproZv5+e1KJl
/jwp5Lp5izQ7OevmPujLs8HxvbzIQkPfdEm6rX2dODai/aG1qfk0DdOgriAwKl9CHHpm79Oy3TV5
NMCgnMJhU0+FvjbCTN4YthJ/OP1ox/cyTzaTuRxqLfPDGcA7F0+m8K7HuLJcoM2l2zW2wKeICs6N
7Wvy4TfHwmwVKStYXXPNDeHL47HwpStrC5yUa3Exu5Xtpy6uxyDQLejWvzsUuQKgK3LwWUjw+fJ5
cUw6UD/HaaSrRDlJXMRDb6GhEHQ7aSXWG7nQIs1nCee8xFKlyasFWTXXPV++3ET4NprYjKVmxdXE
U3EetfT9cL5+cgT1LltQQsq7qd2qraMfAhN4u1MidgnXp9gClzXeSA9/ealz9M6dzsU6J01LWV+9
qTKB6h+zV4xxW8PKpJ7Xm2d2Nf5UjD1Cmr1Elr011CLitWD06hndRQg+ebUZKWqs0fngnGwm/42j
4ThOmdeZ+iSsxBnrjK3PUuQUW5jUgXdg0vpVu/cdXdEHQKHKLa4M9k1X+5oL7lm8cd/9unXnUblw
+XJV1N6WFx79yTEAOWUROPfWXUx7HTa+EZ0hiq7v/cSz14WVY+AYjPkGK8rggiM9fx+YYfWt0yoa
wlAgutspKfXff8kzxtw05iqxoS1FD8GMRXEWNwgh2SgdFGUzuUPV9tsq9NTN7+4mTNKA5eIgKC0a
XIszuUeq2uhTnI3Bfqt74dfmJeDd+ErNreTD6aGOL5nnl8xQc7l/vmaoHR1vpkkrypydzVA1misy
QScWVPBbx8Nx3ebnKNSO5ngXfdHlKKYiq8IQngXkzEJ4Qo80+VnUfnY+pBHU5U532muc06ZzGxuk
Nz7jxcX+x+D682IaQE4A8h5PsfZj0Ek+st6TKdoDhXQ6cvguXJupV7hJGjg735bygapGsk2tMjkj
8A8ffauHPHd6sY+DuZ9PArZUkJRRYVm2PtTM9wpnyGChxmNyWU9e/FSb5XCVDna9F5k6bq1cLz5Y
vdreF3WbvYELfGVD27RI50QZECh7+3ghYvAYtA4V03WkMpyniioeBrQ0EOho7gn82y3M0ODT35iy
1HRzBiNCKFiMaWbmqNgDZLkhx6EuxtPbzcl9z2A9Kl+5XsfzydCAZNbjsMO56S2I+yvHpT038Ykp
NWqw5iI1xSotjpyhtFzP1pDwhi/5fpghc5DN2m+nZ7oQaf35dl+MtTia1SLvKxu7T5A2aBWRgctD
jhDaDoGC8nw0g2pvxRbu1snU3Uj8/65Uf4g/46BkXrYxSjSnH+f1mc97G94MkNNFoDEaCF+FPd+a
OpaAmvAMZmPnPwiGhv/DkRaveFL8LIsVRsoSDDY96mybDBoY3Rp4cKcn9fpehpD+56wWSV+iaiAZ
MRVG/sjsr3FFQ8dwTPXrwMBgyiyjjV3lzjopLS+BnCi6y6rv8ZtGQ//0g7y6unPCQGmSsv4sSfoy
BkHsD0O1mDmLDhGPSXoTKpWN2A5aaP+NoYSgrK8BxJsFwI+HCrx61JKa40sEg7FLqkZu9RIAXEJ1
Z396VsdJ3x9fMCsrQbwg9U/b4ngoxKxsxcR5Fu0+uovYa2VImlTtOTyMdDuhHXo4PZ7B7zvKPUDH
c/dwIBqIfVjLK9UfW/KDNudtlhpCSjSl1rkOEvn0KK+duoKmLlqOiLUTEB/PykqhAJYao0yTVh+w
r1euRECpDv85gURS7K+dJhSXqSGyK4F41BuH/mun7svhF5/sAIHeqvAacENouuukDuwtGjzpLuil
CrIJpQTqRNHu9JxfXVloU4A6bUquy3q27Hw1V9gGvEkAjImRYSRM9PLGKK/tAmAB5JBgSlFtWKws
pqNpYVhMLUpUe2dng9ypyO2hxynfWMRXD1f2FPUBiuXUNhdDxRXxSUye48Zo2AxrpaQMYoao1CZx
62ZeOG4Gvcu3k7HHBq34VEpreqSXro6bgnLuG1/Uq/sEwNE8aWa93P2FUQFirVndqCPHVPuqvDQQ
+bmsI4E6Wt+0Z3/jbb4Yb5HxqHhYD/T6mXwAPLJsfGOFsaXzxhq/9s1QGTSpGc/8Rmv++xc5nJd2
So7dGZ0eUPW3WoUAhdIH6t+Yy8tRFidnk/WpFk4occC/DXYtpizbupjCzekVe23PE6jD5Kd4Rhq8
mAuik7qWKez5MCmrw2j5IVJJZdR/7hBMTVe5CEuKd+TMK6sqNW2X6F37xiO8sjnotYBPM3lzHN2L
0ANyN5DSNLPdofdbnKVaBKrKAAkLmugPp2f7yhGDCD7gbQO8G826xV1vql6lDgpOjIOOzkSXVAM+
0Ij81HnxpeIK2yY57ObTY77ytTDmTMCSpGnk/MdfSz2MipKMjOmHJZ5iUaQdVInr8d8YRX+G1xEu
/3IjWZ054emV2G5bZ5lr6/kPgQrgGx/+q8sHYoD/gJ/gjj2eSlKLdjQ13lQoUjxrFNVGo4kT7/Nk
tTraMH5800cwYv7G1Ki8wWCkukeidzwqkbgwg45RS2oTSFOHxjkWiV9PD/LauQk3A5YctRn4i87i
6Kj1KWxT6NVu3A8xcFmr+tgMYb61g3S6KMCj30eTmHZlplZrBdrZLi708azG516ulLJ8qyT16lLL
mX3HyckZs1jqDlfhXFok0dR2sSPrw2zYil4vdwmwRY7utL8cDQG+5/QyvHIcsAp/Dasfr3UQosRI
0GS58r+oO7PluJUra7+KXwAnMCWGm45ooAYW51mUbhCkBsxTAonp6fuDJNtiSU32ufjjD0fYCttH
JoooIDP33mt9ax67rdkM0ddFa9xtjqMb4gmhHIFrAasePTGH/eSl71z/T+dWdotVArLOR3lTX3+A
tJvivqhjvAfWyFG1nvqKsGiLcXqwdA7pwnGvG/e1WdnPWsHwFNH6Ar20WQT2a1W6zGDeviNHkR/f
z3qYWoksY8XgZHS8h/X4iq3JoPDn2IpcRDkknZh9oV1SJHu4oDWDcFp7n3U9kbpmtGxbAVdFIm+9
X0bb/trJ6KProiPVstQ+AIfLdjoZNFcprOo0SLzo70Vt/PjADOaYRrBircKE17dwFoXmAZvG6zVV
VugQdHMAje+8s+D86QHFMecz6UUibHhHX1SbVC1zzszbSELRYaqNuNJ8Nxp3hhVPe6CzWI2hIi7i
nev+vlvYvBBrX5huLUe2ow2rquIsc32KB89o4jBB0rOVblLssr6JN29/9evG8/rUzaUsxknIkSgs
jr/5MWs0iJxMcDBwlNfdqKAHZeMwTYiUPKskAFXPcBjobkk+5UAE69uX/+7MPr4+EiJOcaux6Lc1
fWzUXJZeHG1yFSk7zNM2/5priqMTGkP7MitMH1qT0p1zUHwTyar9eKfpJQNSXDVNCngygcLr66r0
NjaR1iAPtdKdgs5BOhxGos/ivd4O9nO6TA2eU5jS/Y6N0bz05hhLiemmctzGri5vOZGbN2s/8hn6
iQYWeCG1e0eug7RhwLfTFbnV3XvxKb/vnDZKdTp8aAngvv02AmC2bFYZVVYuSE/raje7lTQ3/3a7
kqusagzeFfaq4+NHA5BfxH5Oy01i5/Cqxd+JZfiam+X0jjLiT88TuHSWNWaGPMDro/3LudFDXAiM
giuhVG0ObmaZD7pacHI1kt6eNqn2mwkkg4xj671RwB9vpUcnDcQHT/T3ZvIvlzZ78C6loFlMLWfU
IBwbgnv9Nt1b+uw+RWPc7uHnYwbz3G43pOyAkgn1GYuasc1KpGJaHt2IJhpv3n7G/7DtrlUtxcGq
1+I/HB3++k6wtRUDfae5ExbTps68cxCB3jP+sS8n0cSAJeHvf55jYO6kx4OoIzWSlzCcJrBdCP7V
/Lfbf3ymFTix1vbrRPn195RGToIvfnY3PJX1ZZH1JFSrYfli4JuC6LosBekG8Xu6mT8tbLAIqdg4
BsPvOroT0kx4CSFvbNKlHMPYFNWO8umLMRneO0vokUKHHYL0SEyGPAqchdGCHv2CMjI6n2wSbdPq
XnHqoVIOGmuKb1lu1HnqpZkKtGQ0PxV9V+5UJtS+rjybFnCb3ZpL2Xz2Wjv50kymfu1oE/bwogOL
9faT8dtJZP2MPBhrWigDjuO2XBTHWtIgm9u0pKZfKyG1z8RUR89d7oAy66oUKHHjJNM3xUd7ms2l
27/9AX57ZY4+wNEJTJKAQHhIBYFdFYjME/9hGZL3mo+/LQnrRai7OE+TvYZK4/WjlvWuyHr2mU3m
aedM8E5zkHlQ7qxzKQYckeJWdPKdydH67b7aVtZron1d7arMkI5nDGNrN4mjpdoGIkJSBWNcxix7
DohdQNspEbtPb9/IIznsz8fNA42pM4mkaD6qugQZ5rqrudHG1RV8exWLTdb5UwGQ0ZbfpqFsX6ra
F0j6SjhtLepBp3yvZv/t7Vp/aQ4Mq0rDdHmgXt/oiecsiUWtbVK0sUHCgsfgE7SYalRz9/bv+8cH
55dLHZ2/GG3GyGR4cKpqsk8zN7ldSqM4efsif/oSPUa7/Pu7rO/oIrNrD1MMkWBjmkUCNXiBvRl4
rafvo7LTP0zo27+9fcXfDnwUsdwlKEOrSBITw+s7qHXzjPaq9WkiRSDtvWK+cDu3uCmmOE2DRWXF
rlpE+c4y8N5Vj5aqPCLBqJilvxl8v94JZEXfzDaOyQvyh43riOZcm7vone3y92+Q3QUp4GoLEkgj
jm5umy+LA78y2thZ6p7ZeuWcG0b8Hhjg93efq6BI4YgDuIrrvL6hI8uLt5hDRI6CMQd+MqC2T2wG
tem4YMb15zUSMJ9hbdZZkb7z/PwuDhDr1Z01lBPlDEfM11fPMcpOBcbezeybeGgLr3PDoerbezCv
52ZbGmFVtM1h7hL3rimL8kvuLiaxTb08lYafnBHx8V6h/6cbwlEPaxUegFUi+fojkcSSygo79SaT
voe+r85PJtdyHuHVY+21zVpctJUzlpvKxNr89tP9gzRzvCziDQHVAEyMlPujL300yhljBmTqxOq9
s3jVsmHrrheojG6j6xT9nH5qtxFXWWxMHeynfsIgkq5cQa+Fc8HhCehqkIvWEftKNSkuZUsvPrDb
Jx+Yu14TyOUrnNIG2P6kS6QIktyqqtCP6pZpMoFC6TYia+cpUcpP9pNVw832605et3pk2UGlGeMN
WDX9SlkyT8lrKKUKQVizovmdRrJFC9XaIY0kRyWtSgspUqPz7QelHKwveCymbxWa+3N/yTt/m7sy
+zD1opJg9xPMx8a02HdWM9ePEuULv08zt48id/ULwpPhk7eFX/nQFfFAY5AmoCicK7coQqhb2eel
n8gUEk5PPhTuHyfF3lLb06mrD8DVevzUcHjqkcgmHub+BOB3K0g990pqYKdR8bkmzBnxOgbRF4yq
cbxx2kU/oFBRHyak0dm2b+CybZwGjOqNNhJ/VHpZ7t3n1izzgTCDVlYhLSQPTr/wtBO9jX2kF5WS
xrJpllK65oPBiIjCyOX3K9uNh0qgBdVWNtFDGltMNlJPr++NJCbxa6/cHtZ4344SaKeVADVf89iL
rZHkPiDTiAgt0OTKkEFcJAxItFZ3n/spyT/JgZlXmOl+W8C4t6cF64xHOtao8hEKq5io+xcjzbvQ
cNPp6yAs/aZhDv01gcjZQ4gt9SIsCB/qiE7oiuWxw9867pyqjfKTzrFbUP+L3jeERjMP2jSG5qSh
VB7Htnbuhjujq+jgGAU9rE3TCapWkyg2Mygs2S9bF2facsrZ2esZQNiwXRtvNs2Nn1ixtk1jAxFQ
v0wY6FuegUkMBu0VO5bXdFokvdLcjeA0cXTQdhkJsDzq1uBcemJZ7LDAtm+SyyRgQjeMburC6fAz
Jdr8hSkAFJvZcuPb1mLtCYwkcq8HRIxd0AN4a6kArDXdQpT501yB0wwGMnivOF56NwSdN3doEeAV
LG3d0OU0K+N6/p6iRJ6NhMJriXE4byNy7XcjMU/8fDQEADn1ustJngBHu/XFpH80edke6PQM41aY
dHTCJXbkIZW6PgSZAMi24Xw0vTBnHp4tv+MHMQTEWaiV+ULgXDMsdyKK9TvmneYnQTswCbIhB2s9
q0XeV0Unpi2908FGCxw5DklTKWEhqpnxIdMuAY1mgT/OBjrcBDmlyXVkm1N/ahlleZprTVftO3Z9
L6hFMsmNDqYatSBpuEzHY6TfLcPB+Nzr7OlWk5r7aRlycS06t09OnCzBtlhEwN3KyCMuK6FKubC1
bJmConLdz6PyISeU3CiShzWHMGYkgVm58WYsSoCHE2ehHZ7YBHrpFtTEubLsr22fL8X1oFlxGsZJ
po0njj4bXlBQ01mBS158ekhkDrUZTsFHQL3WI0DfmXyUVg452UrC/+RlMQCs2YwaWhdNTFZEWY4E
gvQpHO+QBiOQxboXnMmklexHiCL3zpSbJx2UbsybvgW0fzlVeZG+TDMassDIi+wpEXo6B0mTSxZg
IeRLOcTNfYxA3gh7z+mfjL5wjBNC9ACIszCAFs5VnjzoseM8mJnKu53tZSBN5zEtp490zaxpM0y2
yLdzmpg3UxoN056XIuJTp5auPqeyLcywBG3Ba5ylnXuWxrPWHyIbmMwOLzloISJfmHET5ESKmjlH
rhY2Grqk7RwXebrDFkUkm95P+in0F+AqDl1zjXZzrn9q7HxRJ1ArSthOhUZMtmdQ5ZBINejzxu0A
UG4m0qZIT05NvBOVLkjx85re/TRMXfxoC+LD6JIm5EI0g8JYNk+61m1yuCT6oU7sOA4bEyXVymQe
9x5JV9CkxyxXJwZw90dTG1S0b2pHlofOHVQDJklP/ADxVcSfY7wymAlYSs9MZ9L2SdLp30y52gjt
Sc/VeSHKUa6+ekVESGeP0UPea111bZmMP/Z9sfQDz0tMVIXCWQpoZGBetyEObnxScP8rUjzS3A8N
q+0MMmQwxT1YWF/LL32ejeOm8aa0Ckqna84M5Y/72EkdEu785cnmBGptWUHthSDoKP1ADgg+3mzE
EHGZ9xiWtmTUV9lLpLHrBAaRjN8QIvjMQ3VV0Ku1DDJQ8qVRfui6ifZM9LVf0oehNbEhTZgQYRIE
00/I/KbLpczG/JZHeySALG6Mk8xItc/StpUCtR/VzzojEvI/RLdUQe8Aru4Ym/sLKYWqYBOoKw12
F7XKaIOo0nKxRXuJiACHQZ9vxezMH9KyNx41K4oakDZr0pXGOeTZS/343IZkYAZVXrK163Zv38dO
pD21nQ2cWLMm6gGtGyxyjOiS9qBZ8uSDVbkG1Me8qx5K1ENQderB+Ka1Q/91tJb5Iy7pkRevtcEn
R5LAyaaaXaLIFig/QaLpzdki6STviFb/HpOREnQuOrJ+pqqyr2mkFJ9MNzEvpajMiZTOuu4fLJml
F4CpLbnx66W97PhbUcBMtnG2upnkL4llJEkIf70U4TwDPA4cLxu+msbIZh3rkXOeEbb2SdUSMtek
G3m/HeYe27FXT+Ksr/yuP6Tp0vZ7u8k14uyKykReopApkzeSsH76yyLkDruNfWODB7+LKm+GbtQA
P74cFnv0Ns5IG5RjnPLXaFeea5gNcd2ykyJmD6iCqmQzYxQjdEwb5ucchAPJcFmpdeHAfbnQ3Bol
tFvjFMdgXtQDKTbTaWQSSDZa5VeQNsRCNrCgLworAXGB/icQo4OnOeURYrehhzTsk77Ozwqvab2d
7o/Zx5r3ETC00sicq2SjlrDobe3J6wxeQgEd5xnozkRqBBW82Dpa451WtVX3gdR0PJUGqrlnUlP2
Ouk6ONf5vEFZmuY+q6XevZSTG+vbtCxM8gw9Qhb2qLlXHyoFAmzvtotSNn93ObWysYaVvWjjmSRd
6hLJGEhDvXft2yLNA9qMsGmgOvJbl3nG8dhuTbaS0WwKfIBDzfZdR0tNEHehjUT/AHhqt1YdT2de
5unRPiPX19i6Y2wA+xCcWAlu9NxtS+ZrH5KX2X6xy0l98/SWE1EVO+WFj8GGyDA5IL4v5szRMUN5
UO0om8iol+YiQSRN2K5JpqBRFxitiFWIQZPMUE6+LGekDrm42oUg6gFor5WtRZb5Xtf6+1jgdSGB
/YUBDH+uTcRjUWopEXEWc6KBpa0SjEHUMU0Qybo5m+kiBZEzW6c8zMuJ1oIg8tx+vBaL125IOIzu
UqfWDlrnLie+it3bNY6dxnQanVVyEIEYCLWrwW3ss8w2w7HSIe0U5DTIZfSCLO+WOmjah7dLoz/0
b3CVYmXGVaODpDg2zbfLsIBn0aPNKtffG46yD7ZBvlTT2OLC8cnMKowou+SAndghqETrslNEhL79
KX5v4GCZp6CnPltv7nGj2J38UQ5T4QP3K/qQUC51y1rDcbya28Pbl/pDHfrqUkd1qKb1bVtndDq6
SktICza6Oy0uSLujiNgXM/6IpWnvbY7HH96+8B/6Dth6cFBBWPWxFB11A53SliPjbp+6QprbIs/b
rQZgY/v2Vf54J1ExU2EjDwQE/rrMXvQq94gs9jf4wsoPpeV6XeDhW9vTdXvXm/Pni1FOo84mLvx4
TOizo9uEBPK1ZVO9kTVDUk6et/5M3fT2r/WHThFRBf++0tHNq0uZIDrnW2MgNp0kblSfePO0oDl0
EezGzQhGNU/u377o7204mmKraADnKC/79/HGL3MVocYILJ3yN9CbDVibbr5J9cukOSec6z3j1e8d
ca6F8YgxjuFgHT76BWUV133nlj6RXqb9dfQZnWwswnTuGJLrm2JIq/uksoonUy3GfqqF+fj27/qH
p5PWqVgHBobNQPTouRmdiGO3Sd/YMkf3e1J56Frp8GMc9xMUdP1jofzBwfn8T0TR0X/9r/8bo+hq
+CqB+339x8Vz0/2DrfzLcw8b6D8AWQQz4JdbvyKRXqGeiWf9x/3zmL6iV37///ykV9p/6WuXagWI
mOvzwJPyg1oEotJghsR4kdHoahOkifUTWmSuPCOMxyuOAt3a9/nSP+mVxl/8HP4ho1bEn3zJf4tb
tLbS/73/4QeEwmAyqGKJQVSJMe/1+oI1Mzc94vACQus74yXi76AVXXJffosaGikdBn5funFIp6E3
CLWLOcDHwTJkjuOTTzOA6c9KKcTt95v4t56sN8Go60/69Zn8+ZPX7+f/F9wKpt5bT8oNH03+yrb6
/vd/PCXC/IuyE0E/BxoPy+KK6//xlAj9L8AzCETQFq2D9VX098+nxPlrxZag6kABzBbEo/Avxqn9
l83ubzOQYyQK6sL7O0/J68WE7QBR6HeqlbeeK37zwbl2qY1GE3WbDsPLheGW2Wmqm+9Ml3+7yLpe
4uBGqY2tgmHn6ydR1SAnWU2JEyw0cSqkIU7ado7eOS683gP4VbjKalPkZnIJTqmvr5J5K99Yp/zo
20g/I3/nHoRdvEuBLBAAoxnvdO5fn05+Xg49EiUxkiTE568vx6Q1gtyJmD5q8rVpRsk86QPbasLm
nRlzeoo7xSPK1Kr2vzxbP1fmXy11rzegf16Z1Z+YO8YVx0qJukcl3Fg6Vy6G4jyjv4oDXhKr2lvD
ZoHySfPOOoEIMR8y0c3vTK1fnyR+XJ2kDSZQq7rZPPbfDrORR2XB1f3WcoNxHMrN0OhdmHh9/LfO
muulKOu4BuYE9/ue+/oWp3GkioEsKrC2cx3WeowZ0u9kKPp53rx9Txm68MN+WS65GNQjh+kvOiOO
18fOG7iC8OBTEj1JyLZHMu9UeYq/Or5LDXwFWy2q5CcKU5bQtLWMNJy9UR0KocpPRRtZ+0EkgAaz
ImM4Mg/RI9aehIPWnKffvMKz1irdfZoIYdvQ1tR3kemhUvPg3krUS8EaZJeES9N1T/NSxB/sIRo+
aUaS3keOaxHfTUvKCNEFccIAHmYT0B0lJkmD9gRz1YsliFeG2+eJJ1Lq5CXqz+nsOXgiVGsD+ci0
5ZEThfE5WqSyt4OfFh3/qzmBME9M/xvdQ18Lnbabs03bdvTVksqJztwMm0Mz+N4F4uD4OVLSf+w7
M/rmEuJdhKpoqi+jAnl6GDMa3JueVv1DmhRLQc9sTRAAb/WQAo69n8VsPyQSmzwjC4c0tN4F10Py
tK19zDxj/mwSm5duaIpmxkltldll6ozaTHvPpW9OeEBRbWM4amojvCER/BABuceaevJul67rN6J3
6JbYztKpQCeZ+ZnajVBFNCR6u5b72hkEcHCXVdOTQe5U8Vdm4e3FkGeYqRl2JE+6yNJ7nbQAkBFS
OPdLb41qo8gH++LB50r44b5+MWZae2lmMwAKV0cUA+wYGteSJFfkbOinJbgDFdgaWuNASo9pDTLh
IQ9HZ9EcWkP9uBtmhdkHRg+x0gOhpkpY2klbFs6lYXXdFJR+5n9hLtPdpLqeNnsaNSS0kkbcXmjJ
AtM1LpZKhUmzZI+Rapxsy+8U+dsxW4O5uqxKn5smt50APZg4A9Ypo50xD1JnTNRMV2Y3uN12MOxy
q6ewgU8Sx643cYRaX6sJWzvpSVz9MpdZNQTTvPRdqAzK6GAeGVsN2JUeizGbnztmWR9QMVHpVsyb
zYCVucOqjc/pyROtOTM2qAcVks9jfnCBdYZWY2BuT+veOQyN9PZxkg4vyuutW6k33YY02OFb33fZ
Jh4N8hJRNuo3pmKI8o7864ggsC4rMMFYtg0O8RjOf5tvkpts9fZMw7ldQhQQTGu8/eg/VLEZ+Gra
UvoFHQIgTTmBIn28/TxaZ11Rhq1/KfzzqbwCW80I5cIj9Y3oblPbMR76scj/rVPS//H83Xyt7nr5
9WvPAfw/4NTN7v+/c0L/G2BprJ6/B6sEz/JFHWXR/gsZSmgKKx9j5/X4tELg2ad+IkP5R6uPSPAP
6fpwrPr3ucpwOWJz3gGO4sLO4Xj+r3OV4fyFXJOUFYo6DGX8yL9zrjpmDCHww3iNUmhFGlAkHKt/
FVMYr8l4vYsB0Fg6qe4UQDTbmFsv+ovV+OQ6sjBEu1E31EXFAHYO+nFumVcNiXswSSu9EZOMDnO6
2B/QL3QEKPbIsIO015eX3IyKfbRoqgoYCXuXv9zzP5wwvkvr/r0ZclD1GIQjK4afCl4IT/3rnVfT
F84YNYVtosT8PE6WeZc7gu785PPCJ74vH6HvgCQvIrqQGBphIandrI+AywXagoOcSj8NNFjIdThS
x4pAAdl+iBOyUUvdveRcO18rVtgnSxoz+IHF0phCpguOYrTbDpHVis6sVj0tMeOBq7hYFzed5vGN
k2XJeWRWOVh4WaThWNoT3dI5b/ddqg9m8Pa9eH3e+XEr4CWvul+CSbDLvr4VhrIH1uZ62gBwZKDT
J26gmOeEfkMiytuXWo+Mx3d9Lduw6+sOJ/+ju57WpW305QqWcgkqL6pGP+20SAtN5oJM8CJ3H6vq
x9n8/8U68x9b56+F1f++5OzkM2FOv1Zv69//J8kbiPBKJv4exfdjvfi5yoAspiUHewvpFw4/VLP/
qt7Emv1HYccqxAGWwytL3s8a3zb+QvzLoZ3ODV0/Foi/s8q8LnkoJREPuojwMVKtheVxJZC3Ai1m
U+mBk7QTKh1Qu492LvxTEma78zxXDAR+uTV/WBl+uyLuSUo4zoqMRbk1R1WPXmpN39XdwCQbmYeV
CBcpwDgaOhEZUjY7YabLO9XjEWFj1X5RHbNE8FWs/zrGeNatSLGD5UQfOHR+GfOTmhww3s3QKZuL
G04xzhjGuFG2LUjDe1J2jZJ2ju1vkyWLl7HBaBmiK5k++Cw43u7tO3L00vLpWB9phK+8R/Yj7+il
tWrlII6zEBzVM8kEQ8VMbkNAlHMljFpDYVIw46oER6v3ShYesF+XCx4e9Fl4WSnCEOf+JiBNFRHP
CfEdzHmEttZHHt79wlok5USi9ENa64pqhdH2FQEN0jhrwT+1ZCF3mhHKuHVYuVuVFrdIU/r3eNHG
0bq5fjo6FzSyoCv5vB1HRb89MUAfHQZATVRPJkdfw7mWNufbWuYrS6ktU/cE7QQVF2322dkzvay/
1R6StFVL1X1Sok9vCF3KtYukS2MSzB3Nb95Z3YEqHJXTyMsp+Cj51l4KEp9je0PpQcueBDcjE5E4
UHRKzHRmdpbnhX7i6vJLXWTLlqmIfEzi0X5pSTonU71w+yvpwVibs1h8xJ2ETcqohu5GQywXZnOR
m4HyZOsc2iEWT1aqtcmmSRNj3nSDMJ6ppWZGwyN1lJ/PebKnji+SzeSREX09zn4x3dh+arwQFu7Y
JAVHVA1Bo/B/Xy+ZCRSRzFvLuoGRTJ4liiJrncrXXmYGJqgdvw36WE7DrjCMJQM3M6bTPnaZvgdR
nNsE2bK4xcBnKJv6O1eKxuCLmrwXV1PEycq01bqDQv1AuSLKat8PDXHiESA1ETAYoosvMp45belr
eZCqwQ4yD1U0HxZgglGg10gOoPqLKQupyzSY3pQVMEoSBx8BTjq1cRLDTs/J914IMV+IZ2TB4Scu
zaz3waATNBIAszNvZEc0btHnoqSW6NILe4EpdAESsNYDU5/4U5sKTE4ayWzo9WuSHgNdoqfa9PUS
tfvWn3qY24tJ2mM5pNm0nzVdf4kdwYzVNwEpb2IBELAg9I0jGYrk0yaiLt31S5UU90PXd2deN1pa
MOZJNl+hySGf1Kjb4hEHQedt/Nj3vhTz4o6BQDdDIa5wRZT+4r7os0R3RfUDUjC20c87ds86zeFK
nGlDP4Eo0yjjqZ06lrSm9vTPHuOTfJf5fnThQZ3cOXODiKdkgmxvNYH7sqv9hQixsR8gScTqYDPP
5hk0lR6OpKkvQZSp5GaBvf0lrUfi0ObUCeQCD5EUd8O4gTqCdjTKVg2ckQl/uueEU8eoL+rE35XJ
Krf0q/aaYTCKxNbsK8o8zxpOIitx7hrR1NNBaAMZ1gzOxxsvt1H/IILOjcCQfiq2TEjBzomm2Wv0
lU+twnsuS62cAker8+eFKbpJAR7JXQfB7Qt8ddEGmpOzVElrnoytUIyo07JSZ/PinI1Nj+MDQVvQ
qr7bW0huPovazC50men3bq+XS4iQteIzLBOOzFFal30kykPsqO6DkIrMbVK4gyI1yD2bSNNOuh4F
cz/w+5O1Dvi78OJtjKS6DHISI3Z+npQZSHabZ9duegMCbc8QqWNgvqnGzvi8xJ7kwJlG5geCJEAH
GHk1WmE9ZPKEdrlSQcQ+sTN096uDAORey2z/W6u1q1WT/z+9dYrJ+7oBcETOrZueGnLSwjkHFmBX
VrMVS9fcZTZhUkHbw5XPia/epHLVxI4tZrDA4Os2g2Ym6narx74Iyg7YAPvwvABXVuLOXjLxkk5g
peUEfMCBnRlwdHQPbdrX53XtOFrQ6KI+awR1RFC3MAHDGn1Pv3OyCr1GoWySUFtD+1p7vrxoAVVu
ldGQF1/VUXI62nNiBR5BTt/qbiHzLiL6KGTWPvhBPmo5yeCxR+qoW4tNl8rlVs+blDmDh2U47jJi
FdGmXRDfp/yzotXy0BgKYwhUPzlhZ+py29CG8UM8vrxu+nKVE6XErtb341Nj0XtieB9bFyaa6F2n
2vjaQ8u7z/IcS6gW9XQ3RG/e5PHSQ4nqrBO38+zQVrV4bP2mTsN0TilOElyRO1+agxGkxAHtVJsR
RJnELqohPK+nM3TMvd4Woj+v44I0YnhHe9LszQYF8EDDs6jUHTt/8eI54DgyQw67spyi6KY3ljHZ
UJnKgcLGbG9LWMryRFuUuoF9nejIlSPnTNBYy88GnLWIaqblWqsmqic6UAsKGNCVcUJDhad4+QRR
i65SVdvObvHddfcBuOXd5KoutZuSJ705pKO/+CdsyFp0GHgV0IB0U7JreWJ5t3P7ErJeHvqjM24H
Ux/XvCQKizxTKJVEdzoV4nrwxgMAlPsa1eJ5Psxk92n93szNfesan8tiuW10/2tnNLdG7W+d3HyZ
4/gKycPOXtLrVOvtg4AycWVT0iV4kTwVWAq8hkiMu6JxLnpDT3ddSuDCVIynU4l+lvgu2ipuZSEN
HY2twdv8EI3+tGvxgu7APGYnw9wZG0oz68BOR1MmTrOvUUOsmo3tbM8ziCvaGfuXgaias4FLECvI
E76VHveRsXv7WGcSmHSvayfJvEzdTpeeUwTC6qv0VIpZzaEs/OZMZQZCSakXTShrUxWBnRP81S47
tDx6ihcmV+PG0BJ956ajpH/KDY3iZ01MSoVe5Gl3TYojgvU5iQ9p5lgctayyECcROlXvYvRy0rd8
kXT3tc6iamaNwR3OEbgtrYpu8fEuGzu2opG5XIyi3UfEeYq10+Ss24vzoY0ojvt06vYcNcaQGEMy
HKx0nC4RD/pj4PlqlOfW3EzbdNCXJiRsNhto0w9ttwVdN5wYnhRwWFuO77NlN25Y1+hxkSe6VPZ6
vyy3WcQ9Zxlk9A3+shQfW+Um/tYsUYktLfBaOtyxOexwjDkPvLPteTbrAE4rzcPQCjXG2WRz2Vwv
LEBkhmpztQW8RwM17q31HrnbWdKC36BuF3bQ1ml2T72v+7Q+ys4OiT11zL03avaNq9HILjI//9YY
sfbQouMHQl2k1aFL4jjeLnYuw9xdVX0xybSTY3lPiWmX6hQ+XFOFWZ/a9QFODpFx7TCP+0Sv2xMb
TtBmGmLcM2krr+qyrJITdpPiytP86aMyy+bWzgQEjlKHGcg/vgDY+WHwsu7UzW3zggZ2/GjOYxmo
xOyNT+t87wwIn38SR4XxDXyW+xCjpd7KOlKfubPiY28wjuKL44nh14vkppSm1odpIeQHp61pbzsT
cGUiKAukvvJlMutpu1DLhbmlmpMOSvcMkLxE/biqH7aFrVnjiUIJ86nJe9RyMvdPjRZLBNFHfM58
xMywy23k/jKvaU7XycT3PU2nTtkNe9WOxDw19bCNxib9gKmCUNDG8U71Mm6N0CWLdAqUb807WxOo
GScjH88Hx0Jjmw2nZSSdAKAyf+ij+zKT8xJ6aFW3WKMPkYWT2WbmLLasXeMljPqzcS7qWxSX4xLO
sTUcRsAw2xa53PUoeuM+T0R1hs6yvZzdZkZKXto9JVPl7xB2VtsIEmtAoupBm4f8E6VpEnb+ON34
7Bp7WrtatAWXtFwlVoVgv8kQoNNNR93ZivZLZdoR0PjBOJNS6x4savWTbLbb05J0uwsTaiGGjvws
zrord4mq82ZWurmhADiNXe2A4zl/cqJ6fCZ1r35QHHb2gLlu9JwUqSmfAz2puz0ZB23guczhpBJd
2GD7JrvFMXc4AtTFgs97Q7xMxoZWjLu6KAXyZL/fZrpGwdiWzb01UqPXnlXsAUk2oeklSZCmubEf
5+bcLRpj68e9usQYTcAPav8zk9ZY2LdIKw1r6q6sPI8Oo6MS1tpxPpu7pj9thlG758hlbBCDamfD
yNiA0Jix4XtvJROeJAFXCWjl8X+4O5PmtpF1Tf+Vjl43TmAeFncDEBxEURMpyfYGYdky5nlIAL++
H6jO7SNRvmbXuZuOXlRFVETZSSAT+U3vgNh7trG1at6LohCQNIyXqIpy8pC+9oWTD36exsMmDbTX
WkepbN2jhuvHgR7sawm0KOBjOCjRpN5K+bRQNtrikBcAf4hQseWPkUY2PSFJMMO5WOOY2O0nfG9g
Vk7TNrUkYwW3f9rnetGeojn95Qi7/ZkLJ12Fw+jQaVRDOl+xKuDXC0DRYZJtMrmTSPfR41iZRXmd
R/nPCZuPNbl3sWcAVHIx08HvtFr7BvYfP8qqCrl32vbGGg2JnuUCz5bhakRa0rhmQeZBJzV2BzNh
i+N004IAv2cyoZ4sPUq2Yz0U60zUESlIUTuHfrFkhM8ye21Scw5A2SJTP1U/HDLDVywZZ7cfFOJM
EKi7vA2kA0CQdDO1uv3o6AG1E3MysZeyqvejIXuy55A71wBKHGRF7A2O2jwrQDalLkiuutKxB1do
JqWVMhD6sckBIusImDoLFJGsGCBpPc7XQWUqa9GFR/ZkdKOFpBMgxrYGpP1kB0YBwHfMduMk37XA
Bn2N8SJlTDGts9zaRJiw+FqMX7xXVxyRwcRCE2go10s+DetCxFxH4NVchdhyiuNY20qkUjub/IKC
rtB+YLSRI74sHrSuMgBzD070LMfSXRbS1JVU+xWpS/WK3VZ8m9Cyc5Bid5BW8Ju6u5myUaAmY1C6
CSk/kq/N21QHpBapKrEUD0WVRvQEQQq0LJJ9Vu/D6pk2KEBlruwQ3kM+7y2tr2BNcvwVYH20gTyu
PTNAdJaJLJlVGZmuUaCya4meeyR1XlrHPqpDBYQySBpwlErvKUpWrk112kp8QG4hdO16RPz5Z5Fl
4lnk2MwBMh7HnS0aV5vm4i7Dhy73BFKJx2CqqvXQWXnvwh0iqTGiYAsh50uMLce61bWeYsxAlYQA
lvv1UMF6QXai39kjI1E373vICmk3sIX1HJX4u1I16TUlgmuHJB9yVrzAZ3jOxtH+WU9dsucP5rdW
20fmLqh746BjxFm4UdPoX8K+RHFsKIcbKaOHn0pKcwfUA8ZcwJhhC2Lju04LG5Sv3VSHgUnG90yX
qzszkZMr0NL6oVEL7U5vcfOTS8oLocTyPQWlcRXYabHBabSCLqNXzEClSNkVTdZfSYUtDl3cjPdl
lDU3dezwnzmkk76XtGOXjxKtDV0g8jQoL7no8pUsgS3bGAWUKzdt02nrIPumuS0dr51hWi3/ohJo
tVr4NWndY2XN8s9A0mff6e3pp8YJ3wjDHteNVQrFRQg82+dB0XqG1FebMaMI8p0ghRxPM1XpVlAw
HZwIxzEGbN/m2iNAKtFjq2uQdM6d81zOGdN9K5eNV/gHYMD7oK7vW/xan7SZlVYJpI57CCXTFcqD
NELTtPmBLZezTRVF+1KWorwKC+MnYnPFlT45UJagOZ5I248ZnqTXdUJF65rafC/AhD5HJqlsVI39
FmBY9IJWefpaVUClI9UkzWo6yFtye4Xnq3MN5YYcqUurkz3U9r1sNYWfcGi2DshvPDzS0B2rZPCK
vlM3sASkB1UU9+NURUgo9Pd9CQAgQ9nH0/JSHNJBfGUIBKk+UuRORuNHql6Y3QzyhhsJz+O0DLsV
VRK+vHI8Btu8l6ovY2PUK1Gm0j5EphoFgAiTtl4OD7mCEpuZSfi+xkliXmnFKIA95DmNHLJYfR3Y
cBShJ/boFwKN24KdmYKHKsPvfjtoTiet52YcN8g5ma8W83K/VkRyqMLymGvBWOLKOeoDbDQUGZT7
MLeGia5OW9wOaWYEvjBqoXhjIytXSt8AbrP6WbX9hotFx/skHaOnmu4TmupmJb8oTmVO6yAT/TeH
xCtdD03tbPC+lDiFEGz3OA/q90Pa0F6yp5ze2aTr8OfhYqq6GbrWlKTxVgM9F63p4JEd51Nm2nuj
HgLhqU062VsHA+Jux2zcUa8rNaSVVkoB4ykA8TjdN4qC2kBnU2Uh0B9uiHwTOkvC6e+4Tov0e92J
mDZ3asYJVESwK19ERCl0E6VDZv6iA5dWDb9j6CbqV0bWgCKkbFHH1XJSbjc1m0q51c0sgGrWD22C
Ms+Y/hwULT+pFATAzrL+AXO0EZiHLrKnLm+yJ6qnOiO1y/Vvc5OaPToEMApv5KFU401sVJFvGEK/
6fnKKM8T1YhWGNLFuQ93az6E5TS2u5xe4kTnImjvGjUIiitL7bsawo0aryS9yK+LrALZ4djRkm6W
2VhskHiISTWH8D4yAitzuRLQvWmjGGYvbI/sF+D2sFkhmWsaj2DvumxTxg13eoSVXuaHakXnEMmX
rvZbITC46yRdK28UeSzw8rAakChQya10q9UmE4RGVfn/ixnx/E2bO8xP5hajm2Ee+LzN0NSHhyhW
O/V2bIE5oLSlRov1SJudgorjuVYggkGFE61ocJroFLhzYaQPHrwd2njR0JBMFJOETjTq+fK6DJfu
SKJK48FMgKV4oWL1zww8xHbAZMZ4MEvJcbPAkHAMNwKzIW7wWR2NQrMPZOXRIQwZQHja4hKEcxCj
J6/lQMhYosLL8JIwFaln4fwNk9BOoaqB0KCLjsFwEcBwBTu0ysYurqDj4VntlLGw7mctRgnTtYPY
3GlDrNHUqDRxFxqhxJspsCDMzRlTSTPp5JZrhXa/S2wZT0kEjBBxFBOLKXOYCCCDHo/mbi4gJ6wC
NefOGMvqZ6Q3eCj0FNxfRRNEd62mFT87WK9PpirA9A9Ve6u3stK6WDFnMS6MY+BCRBrFptcCvDUN
gM7tDsWx0d6VTUOfNmr0UriDMNrrts4URLvM9A7GxGR4/VBkTxr5+/OkjvONU1pO7lV15WgE1NJ4
NOQJMm/jjBaxuY+s73MtnLVEp5wozQB9IfBZQ/4cd0VAQp+3VvxrcGCHrpTIAhTTCp2Un/5zka9p
w7TOdUi83ThGA9kztoNpXPPLte8Dau7gkiTMOd0SIp0PFYrTp6WquGrGOf6izmVzskOtu1GaNNzQ
Z+DIyIv21Ap2Whhuu86Y0/08pbLwcKBCYavUwjxbxZiowWSfc03d5Ayg7zJJUtQ7o7ZybT9lRYbr
qGmo2W4xQuk9aagtAncQjuh90I2fPCwlnf1YtLTq7UniYutSDA8z6FxXeHZr+ZVskiX61GocbhAu
UHBNA3+kGHHWxo3lXBwxAELKLAIa17gyhTvfHGJ9iBMMXPUis0gppoBXWcYQbCpKcBM/UrMlXQ3G
Jt/OTZ7etHbnqLcoEMkqDQmF1KrCiw3cJBxoPk2+ysEzsd/qXPXtvMt2GL2OaaKavk6ZdwMYRNVW
1cCUEzJWGWLx3pTfAOFrrVsLEw5+gATckX6u/T2GNfttUusIre5Ky55Uks6KjzXVnmaZXgDwnhFW
fmjlKd3Fcbi1+fzgwMGkf1amtBWr1qG5skNdoKCwhtvPbZCrqelHZQYLKgkDeF2qFso3elMYLwFK
2ru8q/lAkdNm67AlkaONJYwqc+OBtJsVnRzovh4UdLonrVqnNgSvMKml/JoZJoamDpIxN7qDpzgA
O1neiA6CsQ+/EM6epYXaKq4rCffOQQm6nayqrdgUSqmNG9mYYfe1TcR0ZSgGPfNLkU3w84dKlNBY
uBpdLq7M8nsEhm8Lx+HOIwj3K/ocY7CmwMmL6x6S53WrzzZ1otVZ8xdTz8sfE/I57Yowrk5ITujp
eN9GRUh6mgu19qZ2nsSqsaF0i86qSg/+GHOOSUrs4eFtijXlEKt3+KbrmotmkPJStsK5GRIcJ9bt
qMI6lYmRTG3hJR/TZFDV7XJ5+iYfm4UKUu88pfpkxdSjdvfgxPRNcKsQRelDx3xtHXh0sNrI6cpY
d3bRQLvInTu7ezJgmI6rpm8gL5fwNelz14Q6t6h1cQ2Dw8EKsS2cjSHZNPk7uvzFdmhVIkNkZmHp
ohV+HShqEexT28nNnz2edNNd4nR1eNOYHR+vkY9zdy2PQ80XSKNE3cPNT+ZtOaC2sNTPGkxNpwvm
Vd1ALGeD8uZXU0phx/hMSp8qrZanvYBoHXwFEznXjquOQbbTWqXpvsuxnM5ParBkBwD4Lds30sGx
fJseRX3UMRnEWV5J/UrpnN4zSzvSkc7UIC2aLX2fIaiJGQxR4mgH2jymvETPLsWqzCJSvOjgCefZ
HUWT93d05ZP2Pq9j9RGHtNLycZnVcGAr23Cx8zF64xbL2IxsLoQTPcj7tFDUhz4s0nVDa/DZytL5
RxjLwQFSokL5axh7rLHnZ90oUdQo2/bBCudyW002FLrQZJrTmfY2JV26rdW4WamVIlfo2szWNckc
K6mVDOAzMKyjrpndD/jSIcfHia2NHEX1HXPs7FWpmuFXO4djzFc1Bas5G+qHOKkSZy9Q3NubVb1o
KqVCxJ4E4v7Nc/MZR5l42yaV36mIaaNTPFvfIC0GX1vQXI8Sqe/K6jgKVhrVuKSExmse57buQgdS
D8OUdDtrAJYUoRNubSOwC+qVCNA9d7OyasAyJt2Wy8DYUlY1CAfMSflSRZXJBd6j0AhSSsMirq+j
7xq+ylsJH2k3tYWzR8VpvMKhDAtlRXKupihncjim1g2kXdU3p66zvTHHiGGlj4YuMQgJlE2eRfMx
iiWcZcK2kHXYmTS47Flf1Ka7+LvatTBSLSe95QtC5AqdRpJKK2p7kI2IqDNu0BSG3kNy3YHGVj3Q
o3PNWDpGYSSk0l0PTu2kfmnl0e1MvxW5w6pltGqEExBjpRpCV62D/DgbWfSLWTaXnTJQsUU50pQe
LeUKZmgeIUkxRJ1wJz3FJArW8ZVATKRd1WkcoZjQl2wrnO1kiIG9OdhWJbbdfzWxPlr1NS5b6jyH
O6XMGI4pwTOEnILYYwRS4llKWSJclYjmeRLKLzvWk5uqHx5BmE+EwhIpATpa18xPp9uxilIEuaHD
PZSdMFZWY/elS9cz8ZqgNa46oHf0zqX+FE26/X3KRHkNfta4o5nKwZ9FXaxlo5FXo1FzNpwwVt0m
APeCrkrmhORXarDL8DfCOmGQxBpBP4yenVyuo5dcayVkh0vPHpoKAdskbjbRLNoOfITUr3RbJKYr
qI69dDSO8mjn1yBJAPRDxLRc7lN9q/LOmFZT6N/p/aJKVBmiPMwYdewokLMnJg7IpaS9SpOtiJjT
B3asebpwnH1S9OW3MUZv2RVTVD6KyrZu4jmZvjpVrfogKcHc0aB/LhRJ0NHtCKkx1O+J/AVS87oX
NLLcJs/2BjIcN1OhmuE6XCgXQqp+SZY6bA2wyNlqgQh5/ysSysRWBwkO1A590V7vVJ/Xbk0eCkPk
bLheXSUxTalWTUIvs8UliuVHbM4b6VfFxWWhqqoQt84VBBvuSzyXIu7cpOamRsbU2M9BP/wQhsq8
Tc6t20Qg3HUBmfMRJPW2LDJniKwt3E7TAkn6QWCy6OPRmKeOgTZm6LabZ5OOuhQ9b67U3KY4sPAA
vbCmIgNSewcHYlWsLLGrQVMOuT54PWeAm6Y1nS6HhEwQ0pduZgJhYhfjRxS6IIi6Zh2Noj+NwQKZ
V8ipAUPYyZahPxXfsKj5+dFkyi9T1jpIgkixTPFqtWP1jD6LIe1MiY55RmMmKY0Xxs3k0JWhJ7/y
FBY4w28gt1tDLsgPpkTpflgOLoDrHo1jhcjsFPnWyMriPqGtIXl1Bjl5UKr+0abKFV7ekdbel42p
AAOS+6rbojeBwHmH4+bkpyKw6pXSAZd1EwojhIkmfUGQSFW6GG1mNIrhmysnJ+6ZoNZJJ6G0C+eI
qZKoK88yh3lnaIX5MGpJxqdFrfCCkzaxLhpterCkVmtNIrn06lDX9FUSSjNpIR60LT04+H+rJpIV
Y2cDL0WLoC2mHVIe1GwjAHNuz6aurpTUxCacpEx7BuJcFyuMVqVX5NTxukcM37I2TKziryYCCXjL
J4Pd+XoA7yFDTgNRqwbVUZC/Yyv7yTACDKjRjF11FZ1oCs1y5AqgOyZ5cqL19S7LuyqlmklpHDtW
0+xRkiLM2LNI0CaxGwAvoQXralXhdk89JsXFJsxR+3dLCKW5n5hdP9BsiPA2SpTU4foGNmO4U9Y3
Vzqa1866Bvu/q5xJHjdveLm/BTg9leAb8nOs+nva3/8l93TzWt58z1/b879q+TX/r1EIFw3t/xqF
elU2P78X71GoyvIH/sk0df5BZmIv8tcaFxoA4f8Eu2v6P5DlBM0OVZ2v3l64df/kEEJCBY+IURa4
UOoobaGntmXfRf/xP1UHeiFyd9ALCUNICWp/B4Wqvjky/wu4DDsR3di39Q3qDUM/58KB23agBdEr
daJB2Roq8qXYrTL20uvGsbYUMItWQCgnO70l1VpLVr7KDAn147bRu30IdmrXKtqToC7Zidge79W6
+9qXpHSVJG6KIZ4eGaVpJ1VqoNuUPU2CSsMduJvl+XpUFQP9haq702SrPrQG4jRXmlCc0M9GQouv
SnR91iQhuXZlxWmnrm1wB5VOX02NM8+Um/YAW73vmOObBV03un9B+poZCMV8DxB5AuWltdQxrhNG
tkQtHE1MlMZAbSu3wwWqoUjXmQq4E4iwzIsJOq4mdGsv6sGs95UV2T7AtoRLJVFqHGkNlYKnyfMA
cYrQuMkaIXY2HTLdjcm6XAXs2SHm7829aNQYfBdprHBvVx2ShDdA30il5LGpVfTtRlN/CKSmAqyV
yHZ5j6N8vGvplYZXYo4VxpNzlHVgUGsrDncNzIMTolJMb0FZmq0OiDeJ6r2RovkpKVL+tc65ra7R
HCxu6nq0VwB25oFOGC2mZOrEoy3jw33QnWTsb4BN8PcCO4MyhRqd8R28R8MzxGOdnWRzKvIreE+0
c+hCJeibriNU2BPHjfoir6j7YLlFS0WHCEJDzfOoNGFk7IDLBYCEQCBjW++kTjsjgTQ6WbAeIPH9
CM1UVoEuJIa1l8Gh5fRb9W5R2TGz0e/tvmA0aoPlgIyUhBUYkDAB8NUm/boqOmhQTHHn/PvMXU3G
hz8TMBRmSdprQRoNkrrKQw8oldJ4AgccyQOiERsoq2MgT0o1/+jUhdYxjrNieEWgy19HYcShn1tp
LB9VJEfCDQ4bwVMHYIuRykw3ZaIrNLuLrBIy3UmUHvtQ0CYy7CnT3QyYFIggeoKlFyFNxrNVZb+3
zVGwJX1v3Rp6hQQeZHLttgXDCaxFonvrkmK39UqK8ngXCFv/ZengC1zErux9MFkgb7WyDAZPL6sU
jpikW9eSVIE2jGvL2WZatsxvUzEjbmJJshuHDI9AxOnOIZVtWomw+LBpbHAeWaPzCIswK+fp1NDx
qr1YpP2LHVcdbK1Gt35GzKBoYVqj/KWZu+lRq0iCvUqbwB9EfZLqCApqKPjodZmn12oxyOWhB0NG
3V2WEnV3FBTFPmxSMuFaKuvXPpjqwB/0PIkYdjNHXGl52BWwWg3loA9hu6M2yPaKRO63lip6n6tS
1QcsDtNpkK9DW+7EKmiKenkhZoXRDkMxsk89QOwLaSYavYXpSPmqtauNgsj4k4T4d+XP1sBpgySf
n+TOiVdmj/y1KRdt6mHtEa9jxuTaKolNOfLNKGpqTzfknnZqtbjxgfytnqwmbF97JBo1BMyl8UtM
1+vBLmdanA2RHYyWZuWgz8BMrsAey9a6tqzx1miWzoNBBbRSJiUYfRVgecJoLNCBgc7B2KZrTb1W
R0ZxBgVLk1M8ryeghPAdLT30/36Y/v+Tf6ZYKGb814H45lX8D+979vqzhCj5IR4vf+6veEw5AcOD
jVJoe6PdqgH6/4sWgjrSP5DoQcJBXSggBOT/E48lxf4HMVoGjQoefonIxPd/BmQJWYiFVG2B4CGE
LtS0vxORP2Lv4aMvfrOY9XKMITBhE/+xACltC8ulsAoe8upFJCuTMWN5gUX5sbT65xI8J7/YUFRc
mD4uITUotkX6GDxoMSlr9YWPxded70p4ovy4BNJfOBT/yi/+WkzFFEnTYYNYkPs/LhYwRoa6p0gP
SFiBV7txan8E+6cADUEvcVvAHbiw5O8ej1QGGBuME2bwZyIr+E4qlV7q0kP/q/xWPurHiBz50iLL
Ozp/LEdHjEdBEASvybNFDPBKtlYYDEET2x2sBeaNbJqRrOfwkqHLb54HiCTSCFSI0Nyds6UCxaBJ
rZnBQycX9D4eq+zL4jOgOi0qhsqFl/exEn3bLgaHSF6gKIF05SeNqIb5D13W+BjZg282t1pTXqAh
nR9wYHWcbhiWb9rp9puy/ju9H8G4sxhJwo5VIF/bKs6UBnRd8dcdSG0QvpZ3f+3Ee6GFj5IAfyml
v19leanvVkFKzR6mcA6PAWA5iZn9c3BrruFAU8BfeKDzV7Y8EDW7rUI9Xcxizj4npQ37wCa7PLbV
AK4xXTMkTi+s8fZW3p+3t0WgMmqa7SA0Y1IrvH8e5lNakVR5dGx+2ulqGr2pWjfFbnwpd+pLVBOT
SDdd9Vkw8I9c5mPv7tHfvM7z4/62PGxYRL0gvavnfm1qBS6xU8voOGSPwPCOkSi3wB9/UKNf2Lgz
qbS/ds56t9TZhdF2MboBILaOtDLAvlkP8jq/JY+5Hg/5BZeK3+7cu6XOdq4FhGXlMUsp5rBrIqa7
3SUK6vnHy4uzwOOYZLy6yid1tm9UJihtZg1Pg4StPRl7I478BCBUpyjbqLh0LX3+uJb9WfRluACp
IBfC1Ltj32IAUk2aGh7RXvdTh8u1Q3Ju9efD8LtF+G6hYxENuWOXK//dIj0Nd0duuCPKKP0lqdvZ
SB5jIS4c+c+bYy3hFpEmnfH/J0ZtYhdg2CI1OtadkZx0NKM9FMlIOP/8ML9dBvsaMgK4op+CoTxO
1FW2ER1toHnTXCOEaZWXbEF/98YgQC6phc4q51ZkrZMlw2CG3KrADvrshib+3RD9PSPO5cux9MX1
y9FQgCcPOQsUec0ECoxHfFQyWBkpREGIKBd2ZWlkfAh854ucbX4H8HV0bBZZHW5P2pay13kebrWV
7oXbl4c7oMIreVWuqit9jzVgeVT3k3v/t7dMx3VFl7E1gcR7znBPG7OMIqmNjwgLh4zCy5uw6Pz/
3hpn322ErjTQxJod07NFBM9vxAWFnN8cvA9PoX38iqYE2eOoq+Kj6OzGj4x+1TWgN/+dx6DBBF4S
owvr7IYT7VAKO+/jY5E22wS2T1Rs/3srnAXabkzKfJwGVuCCa2X8xIoLL+otRfwY+zjXqEL950Ms
sf7dfWNZvZPAgYyPzVrdjGtzM69i95R7mChCJyFCxI93P6yNWN0gIf4iUC99sD39gq7Cb7dLo11G
Rw7qNkn+hx+BRNBAA2KOj33a78IZlDNY9X/jVf5ribfI+O45GYFTT0NwOjq3th1v2kJa/3mBNwOk
T29SZ7TBWeD6fiP+vltBrysrCZgwH1cvzOU2+ZZOzqY8pAfjJjhZ/o+vV1us2gAHPWSHdK1uyzUz
Ln9yf/75d/z2Xb77GWenEo5eiyqzEh9t81j0SxprXDj36nnZ8XZNvVvi7Fgu1FlRpFZ8xCV8E1xN
r23q1yYYRjf0Lc90p1XhZ361yfoVg4gcsfhbJPMuXJa/fU6QrjQC3jK3s+ecu0SKlw7TMTTrjejr
/LvErPX1zy9z+Us+7allIViysNjhbX88mEwUI/J4Mz7G5Q0sDlwP9nhdw+m/ZGz526d5t9AS5N4d
HjxuHVEOvFLwDJ5mAw29uMRvD6iqUuvo/IOH6NmlOEYF4yUi4/Hwkl9la2WvPIcgIbbIGq8gi3oY
l3iZZ/v9HmKx17u9ey+20ZW83/4bMYaEHg2aRfyOIdvHh+2LmJwAofKjXrY3KEDfjHg4/HnjjOXv
+LhzaNZg1WLzUg2kAM7uNbPsGeBaaXsMi8F6bWdpOCrJ2DUu5PCW6a8uxq9Dbcy/qlFkiIsZHdZd
WvZY6UNyMLVRfYjDFB6cBpfPbSYJXEKZDMEPe6xrbscZTRKa1l196INE/jWGjKwGwO2xa1ZZdBAy
5BgyHkWbvcbmXgB7PoCbz9RWP2W1WqZuBiT43iwM+aDCpqF31cwagO58LBl4ZRUC8cBf9NFznBZs
Ooz34iZoRrpaHdCIhxn4ysFuJROS0miPmg8VLi1dO2ssAGJiCHIU1FQRr3SAGtki32SA/tSDGVgW
+gtfJltmdgaZ0ELAP5emxMXKw/715014SxY+bAKfDFMQHZ86xh/IMnzc6AmIXx0Mwjn1LWzwVWcm
ZXtonQAQErLQw6mf0imGdtNWzMLxPii8vobjsJlFk/ZeMAX9059/0aeKQcHNT3mT+mUcw4Do4w/K
C70qYqaMR9UIbqbqodSNXw4S+yK6ITr93agG7pbyBMsedckOzoUXZ+hKkRhDmt+G7FoKWIbm9c+P
oy+Z0ocXrOL5ysRKpUsC/u1t9v3u2pArXQ3zUo9PNmaUix5cVn01baH9LCf4vp6tF/KDpDU4Exqj
1uDMkBnWVZNEjKfjNLxD9oIkD1aQyjAWXnXz2IdAor141K2nAHZ37cqqXf6E+JrfwQ2ofnW9Kf9U
27n/hriRQC08GDQ438bYQu3vkYn35blnylMkRvpg1g4cdjB44J5bZQz3ISMwmPHO+GhHNpIAVlKj
zmAwYc4WIUGGP01aFYewKToQQ7mSGpsxpjB3e1JG+UJG8FYefnx59CJNajnkDd96jB8PAzixNurq
IT5JdjUdZHsZfIGRB3+BeaiLcVL3DaKFdGUHzCHgymsPYRH+CMUC4HHMcvPnvVSXJOf85zj0rCmV
DEyPrLMkCHig0yPsnZ6gayPomCvhCtK0vZUmufLLTgmhuGlQwhVLOzZVhdzSpJWPcFlrxR31vgWW
Zg/YHASI/LeVDL8xk47ABqM1dOqCxqCAiRNka/Tuy4MWqP1aHmtlnSFBeMUdWa5a0c+HIbOcVSR0
NAOTTrt0Ky9V0sdnBIXBXWA7GlXnJ2kW0ckhND9FhvaRLddSqXe/BuZBwExLRd2jhq9/zfGw2WlK
I2G6grfAvdAQw982cINvQ8rv02KU8L3Ha/kOHHb0RKRTTu3EEBNpG8XE9KkU1V2HVaSGdoAVw+Cv
hlI5TYmo7xk1kVlCREoPTDdhcc11EABKdSCoKZo1fomatmFoVxTx61AudGPkKlGQiLDQzm5RYxiY
8cgIa7h8A+ErEi7Os5Qmzh2YMeYP8IpVRDoYeX1Rh7iG5ypBW0YfQH6CfykfhZR0BzXte90dmLIg
VJpayKP8+SB9bvJw66KURSJNHxqN4yU0vrsUhjZAqnNMnFMKLm7dolvp14iXLBZQjnToG0u/JVOS
9nmUzIdWIw5UoP2f//wrPiU0qoOSE5hj0iMLjtlZjjineoUp8JCe2j5xtoQrY9Vh8nP351XONJAo
y1XQPSoJDX1C/n1eg8kh7iYGohgn3EgAh4jevA4SaVhVobxF5ilDb8THOM3cAETrCNvdeCugQXlx
OyFzEgnjruW7W//5V/3m2bGIsxArQ3t3aRp83ICyY1qba6I4FcK21w04e3+e8/nCPn/O55iaYI7K
7UVrhVBz1i3I0xYFVqUqT1netPvIlIMbWwrNrb0U7ahgHLuyzq+V0NJ9BIYXtBk2NHmIYEyvjyD/
kJVwIdcXHjoxtStgt2wVWdJW8zKXAx/g9mLMQWoGxrZv4YMP0lDtO8B9HsZmrTejN++TacRoruJT
9edX+Cl9W54NtVl0nJgacVV8fIUhGjy11dblSeCmuGpNfIpaXabBnBrRhYv3073LUrw8WnqcImYa
Z/duN3NM9XouT3gyJXsnSEzfqqDej4lGUxtnKoDiWXpCdsCBCjk1uz8/6afDsizvAFNUccpkBnGW
lZtmVgawRaoTiamEPcUY3Miwfi6MpdRPmQLLMN5YshETOtBb6+ndpVBVsdxWoLNP1QzJU3QRqA04
OrOf1ma0UfMY5xGaYA9hDlEhCJRDoyWKhxyqtIVKNF3lmH271ZgqVxlOekyCY+tXLDmwX2fwXQio
0hyH8Bl7aAGra+xUxtWf39Oy4x9CB5U1B31R98fiQznH0khSXkhFPNQnZ8R0RjHAU9BICD2jNY5d
BRcP8YALL+3TnONtSfuvZW3LPtuaSAsiYvVcnxbhB+SjlGBrd0gSCGXkHUm9hRITIkJTmikXjv/v
HhYpc8hKloz05vm1Bvh6UMN6bk5OituWHXQ2BAaMnYGJFtUqlfX+WNpqdWHV3xxF3i1NP4ZvPO15
4AB4o8vAjZoTXukd8hcoTSBoY1y4tz5/2pTTlJ/gtjQyV/Ps2lL6UAfdnCincEySlTVGLx30Ga8X
afC3jwwyQezhItpJHWgsz/vuzGMxNmDBbGinsODTcpwk8InvM0JXuenhUqCuDHzjLhyaM+dSQpLG
EVXoFmhklRTaZ1cXzHwwU6KUTkB4S9RYjF07IJzkICZvduKqc+y9EvWnRq3X3UKHGgfjoQsWWa/0
kn3z5w2luqYpri6fDpnlcim8ewGNhhq7hhnaKeoYbCmJ9WuM+/LCW15qpo8fps60kTODaLBN//3s
LWca2g5dlISPDe4mvqmWvVuqAMK10s79IQnCC/f157yd/OYNEkB2Ax9KO1vQBn0uyUZnndrY/FbW
iPsFDQhYPbofg6MhECmm61SI3o0LxLciQ13jVHPhU/n80AYzB9taAIa0hc5NqmlLUWZqpnXSgHd5
oHvnq4n0hKlAiRhSackXosRvS2kTvU2qPEAQeHF/3Mq8IHwRLe1TFMv4kEazqn4twFLctYCQMJ5n
pPOgT5jGYaMJyhpKx/9m77x25Ea6Lf0ucx8/6A0wGOCQTFNZ3mSVSjdElQy9Cdogn34+6vScaZX6
SPhvB9N92WplJk1E7L3X+hYy1n2cldZXNMvmv91OZVfW2S1dnnaEDs6Hh7ySpUJ0hmbOQeMYaIkQ
If7w779f8n/AgH9+tBgzG4gpHJsJMHvzzz966TRAtrEFOz1usTXPU7U5bPCQtN2qr6FdTji9llS3
DoM1AqcvpLsUQdXXDbPUDMtAV3nTu9ZCqgTbk27CIgT/ZdhmBrMuytVbjYzhPRVy8WmtXJid9tjS
40517J4B2XXeHQVZ/dKm3ayIwHMICpqNLZLRVsVdTiFya6w1loehXMYNf5VNF8aYI6wvi1g8UzYb
EHdAdr1mG5zmByEQmabttBXOGykerG41zoDrKnpM+G0F3t645pvFJM6C983tft/nmbkEbeH7tzj2
chXyDgoHzHnzUGpS+/r7S/4PzxlaQY+HyeRh46J/uOSpOTn9JIf2nPj2SKyA1oaEA+I5wmmBXQKs
Is6Jsjm6eX6yJxAYSd4WZ7mp53//Tba3+Od7j2YfVdA2p0RDu4mM/r52NbKt3FZv87Pmlsnl4iDC
Q8XR/Wkx+aUiZWxItY1SGLEO9+PDe6XZvYbhNM7Pc+LmR5lpZCu7wBhd0l/oEpJoi0+k32WjSB/0
cXYDHrQ++v1P/XUxwQ1hoKZBmgQz1fuwoDVx6Vhr42Rnze/8a4bZ6jzj2L+pGjSpC/zYP+zA//B5
9Mx9VFBsVNRo5s+XliRKo2hWlZ2rArO9SJPpCBOAncjWFFFU6Z+mcb8KLNiHNTTYHHSZBlMa/fyB
lPVC9Rn3UjXVcFz6YQrHHmke3hTAdrWUtEqBYdh+4wCz9ckliT0z+kEFsIhTDpWb1Y+zGrA9J0ka
5RQNf5iD/XrU274h6ziVFHXbx0tSW2460g3Lzx6wxmu785FTASUIOepZx6FYVaimUZ7r7I9t+X94
zpmy4lPfimWUcx8fQGnL3MRVeqZNlR5nDpl7uol/Gvj/w6bpwXGlD04FwLnr43QKuB6UCM9BTODS
unI0+I1MSZc9+RBk946ZuW8nF1M4fISrxR6Lk53kblSnmhnNKDf+8MRvN/zDy01fGPEG7X80Nx/T
3aWuZCegOZyzyr9Fmvrd8ZonwkhfY5ew92Z6//0L9uuRk3MgkU8wiWlp/zK892iEuFnTFOd5tdtL
4jLsB+Gtn2hb6n/4Yb8Wk8gfKV0BxSNfY7P++UkfEhCbVW/UZ3v1P8OhHO782S1vcsiQaKr7eafH
5owVWifYAZHr7t/+nVQM9AIIiie/yPnwLHkjDvOCSefZXV0yN4g93rWaI2GB2X/SHpratkr8fA99
DSq7taUxoRdwPxwundZo8tWPu3PLK9oeNWAJkeYB6jebvK92rbUlWza1OX9eMXRrh1jQhoTLlDdv
NejgkTjXsqwOczYZFQHoLV5zo23sR92DXLnoYk120GCMvYmTiVEFbMGnGT7FbtLG1NxBzChvnIw7
ERmdo73p02x9J/DbPuKf6iD8JGP6pop4AEOgudS0bkU3LKjdsY55lzkRoND2sle/GZcRJzrav5mq
+N0z0EwH3phZd2pcrPc6KXxCbXhBd5VjdiDGSne+MtsasiAHjeUhTvlzAbZ77cGvc/OppMwYA1T5
8twnGmgmXsco3XRsJ60lXDew+WlY8i17ggNpt4OD9bh0H/vGltcuZmJvn+LmImRkNGLz2pF1JfBS
T+VxabkNwTZWoHNFB+/CHUfjlNDdfGqkiL9TABczvftRA9YixfRp1UdmTqtdlLuxGbUV/ZyrqjAj
8bPcaUhmMElqm7RAG9dUOxR6OxPp2wzpGAIv5ECDZB1ABSdJ9+ALhk3cBUYCOKOW9bZLCvEqvUEb
wtrSSTRJXWn6ZADYiwcIJzeYrtimtCPmbalB6AoUpYgWVLFz6rh9WSEKGLtlosAEe1rGzp3Auz7Q
itwYrrWvYcTyfIxsUQ9fN8aJjIshiKeufmGlHppoNFTpQvbTxbBr6EV5wTDL5TKuE/89o4kLdMCq
rhcyTUHV+B0oPlskQHi0uVoJk6iNOItGy84uMn8UyEwrKzuzRxgV4dZeQ73mTuaNz+GSJImyoTbl
wahfy3XM90NDh1pTqt+xBNinBK7J0+qDO0nsTEXGStJ1qNJ4XSIDCiUvn9beOj2WgQArglVjg3aB
NMJszx6gVZaPhpbmA7r7NTmla11dI3Va3nJaqE5oQCyFvmqPGO964ZIJm0AK2/d6XX3z7AoPKeGK
yVPnx5jVNiTEPd448ToWsfvajp68E8NSfhvHEhCf5Wx55InVXCpNGn4knD55l0OfvDCyFE7kQcy/
WxE1NwGJT2cLtMdBL2UD9hplPi8BjLFnt7HGS+ks6cGTbUqkjzGnHr0JLQNY2rfLc0MoUc0lKlYn
7FJ8TUFi1M5p8RfmOIpzzUvet/KhKQzts+w7v2Pvz7oH2XUuxlC8+UTtYRG/xn7eYV7x1nTfWo6A
6DRYuw7K03nB0HDT6hkMZ1EnQ3ubkfYKxwxpGZ8A0fsz2E3nNlnr5L3OHNJqXOGY5YmA8+1G+7cT
XJNPMdPwjiOP0GlCiFV9ZopKzb56qg1mMLqgiDDE+LSyYFpHsSgmYplUs3yVnj9cTio3jl4PTc1b
ZBriQUyiecq0q2LWnK8pAHRwY81ovmjmOt9yO3jyEppu9k6JqU+DJmnM54z/1ke+BsoO7KUzPq2K
Y/4T3hN9DnuwJ1+BTOq3o+eXXxPDb0RQOm376Cel+6TF/fru2spiyobPKxzqCVRi4oJstsyaFq1s
1++TvcGtBTwJ/8LXKtCCVtx/dZhVRFaFW91ADfCSWFg0Qx5sA2fM4JnXIqGyQT8eQ4QsLAhYWpJt
YGdPX/CDJ5M5wDdZCFcHvXrHaW1+TGKxPFe6XE5+zWk9EGRscZykP0cbKZXLt9zzVy6fHC1CkG1W
fXwwsJ1dHYRQANQhw5vfSAm53LPzJLJWnj3WuMzAo2tP+X3tFdmVNueNHnHvMDJl3mC9dLodL39o
3/x6EAQQtKVD0nb74Uj4sIFjktVlschz7PTVKeltbEc4aiJuHRieUpDfOk8LmFH7T6fyH92YDxsq
GDFqdqaSjm59lCh1yjGLBKvpuaC4zqH5AftIrTrZYVonckZrXODiZJ2VBQFUG0+mJXBqDgWWvbCE
X3PbkwZxbVi5UQbYqOaTBrLrjb2uv1jc3t1ohTooEXqrXXMAuTnc4kU23IgLMiIrmLvsXOIlWkLD
4PzZ626GlyoGvn9I4ekJnu8eqxcJPFCrhlhP7kendKY/lH2/CtK46rSnqYgQ9FKAfqgVLAukjT/q
3dkw2jgY88W5nwfrrfLNjpQpqe2aDvOUKWvI1uY8RLgFFVk3brnjPMJ74Lig6eRgXlnzxPZZLuWx
7V0/wEdg3OCBmXBIevphGnNjN4NzuRjIyXigb5OcLPrLfzgP/nry3Ho1WEl9X3MJe/wwXCA6wVEL
NKTztHI1i6XxwywVYzhWjv2HK7cdLT88Pn/7qF8Oub7RaGg23e68jGkCsxKEAyHz/h9qx3/4QebW
SWToZtMA+jGQ+1tLUWlWutRkz59j0b7Nkz/eJp4Hn0sI+/vvD7P/8HsQCGFlYMaHUPnjCKhFFj8m
5I2fu81HCTHYAott/ZUn9t96Gf7hUzjBbgURh1l6vh/6HVmce9KZkvacKra4oYw5Ozn6v2tjcDAC
28hN6FCwgvGG/7yqLJqAgWlO8rlgp8Cna2V4VhFd/P6K/Sji/v4I8AlcLMukYcZEibnBzx9Dnr09
LEY8PTfB50gGEEgDgrXCNvie7urwjwKKj8/Cx4/7cO0cp81i5fBxWmgHRshRLcx2YsdazmfluxPm
yf3vf+FWwHz8gTT0kWE7PBcslj//QA4CaGmsZH52Wv92MDmZm23+XhbjN9E3f2i5fnwytl/398/6
UN/gxy17wxLT81RdWfYXkNy//y0/1E+/+zEf2jCGPtNFVFy+S6L2Aljf0biboot3KywDrLrhQxoe
WNoiY58GRaQFfzBofGwJUL1pjHrwwW3XE0TGh6cFK0jj1IapzoWsNVI0Ceqhzbdgmg/bwuhBN7RI
ytoa0t2uaDKjRUy2uClSIq20dtQM9i0IzvVPcBL9wxb843uxvnAWZlBJIsSHKlbrMsgTjVzOMYDJ
T6M+jFCAKWVdYh4vRknIZ92Y8YPbwG/BbTVcDJhqga328y1Jjg5g3667lXK6n/W+vAKnOZBoqCWQ
4ori4ff38MMz8uOrmtaPCRMRukhvfn4eV+pLTnWOOpNqIqJxkShKFKXl7z/lw1PPq4win02Eoh63
n/ORYNJbkynAfrjnhbP2fVYJkoDafoSD7rnH2Jn/Cv/5t1AU/296XLl//73D9T/K5Fv3s7eVP/+X
s1UnBdHdmtGoarZoRe70fzpbhfcvh3cHjxpjmY1ts81C/g9qwsUOy8iGf3lKsL7yiv/lbMX06m+w
VCZZW9imwwTpf/3Pn3at/0yd/2dHHp3bn1ZGmmkbTF9nKMV7w6De+7BaZUkKZBPBajMLmRRPndZb
1vWkKahoyMMWClEmJ22sd9iiTaoRmn7AUVSYbD8XZEvrE2ph3hiQTV6rZQbEOEK6bMc+cqce0OIn
oLcKvppPrA3sBHgrSdW95emoa/eum2hAs5EIZLPx2YYTNdWvKeERKSdVYVD0YTazU+vMiXJ2IzjC
o3o0+xog01yN9hSpdbannQfHXwWtV8vLITUQTuV6OaX7pdHWR6CDBYk1REjcOAXGjlC3ioqcRRMi
VwjMOf2amF4pD02ea+mFlaeivdJpD9FcsQzUfGuf2yLSFQ2Io+vV1M3S16fheqkht4nQsmrasK/W
oFqVEjDSrc7RxWieP1uNIbV+V07urD+KdlHeoS8sM7mWYzXT7Gn9/mjRePHvJFEj2i4dauKLuOsA
TudhdOpj5SHGgxY/IPqvFd+lZLw0BkbdrkkAcw+EwdjQZws4WbVH1fq1QsdbrTWauE7qB526O4la
16yng2X2dMyFGiB37D1O5eO0H6ADIO3s5VgO465CZZKsJ8koCvtGTjdAO5W0JS48R9hk7xp6914U
OgAsWbm06WRWIXBj8wHUlcq9WTqUINEidL3rTwnFBFR9K7Fq9bi0mpvcVWih9X2cCEsFkNNUbUAo
1esNfFfL6kbzM2JohrYz5n0l/IUAk7EgpCEw9VETxyqeXOZkUzV5YQV+pA5m4XntsdJNVNUIdmWx
LxzlQrFGbV0g05I+2d1LL+dTsjr9jbQRPR+0UdGbgOVYqeM8MDy8h+G5EjlbEpcTxcmERqmfKC7C
GeGZHvrGUp8dh1IisZv8lWEauLgUS/DZWTVlhHnhks0hSmYgFf2vKxF33TUYBsIE3CwmztvvLSTS
o906Y7QaTGkDvSzqZ1AWqXWhpW3yHYZyXh8W3VUe1LOEzOk4N1BJlblSTaTheXKODlRjKsm48uG8
No64JflJ2jBF6fqDOsr9+gQQM/2k8nY2dkNWddqOIbM3bmNl3MjQwPt4r1Wq/1KsdqKHK5z3gse1
End6aw91mBjJmJNBqPn9XuVCN7BCts5n3a9wgkgHXG7oO0QasFuaSxF6XiyRBuc298xNspFOWZWS
fNLkCcmkc+qKLlgt3SHVWPWfJlWJ70BJBidAvsEklp5wOQdpNc8l7k4KSPo3KND2MqnzB7+B2x4V
XtaYV41S6StBza4e+HIdZiAtGWgQsx39N2LhoFih5DTlXnSsmEETN+AdtDpudu40ls92U7h6WNQ9
IQC8reslCEf5xrndSEjN3nSmLR/MgzvvtHS1plORrdSJBW3JZJssWY7cO4bKx8M6+sB0Nb8dvDc8
2JV/Ev1KazVotIaoJZB9QNh3W4iN8zROTa7dkkrQl/d4SwnGgpgc11Xk+9NQNbvOK8eYCmieVBwm
8QAtO8jMJE2/KskqwYu1EqOMtL22Yd85wue4BM65UFZkl51mHpMxMYqXvky9+ujjXbFAWQ1990gG
REeCeYyy7tJdx6b4nBa5t82AVTvIxyI1XTpyU15uS641ySq54P1k9Wa9IGPE2ylKwSpSPZS5+VTx
IWUDzK/P0H25Pev3Lq4t4Z5a34nb5zifHOvgDXrq3+AxgDw/GVgJliBjwrx8qmYAYfdeXGIY1geg
r+CoY89qL4ALDe4LERSDcdyW3irejSDc8oQcShL0vlaCVwue3gqcjyDcaUv5Tg1l7lMUTPUu86wC
QjNJwEVkzhWp3Nosm/ZiqGvvbcgz43Wi2S8epwn+McvpaN1bsTPOd4uq9LcUPqgXrXNbABKe1ASk
sdCN9JNe6Vq/X+YYyt9szAROpIJpQURa71zeeOC1gSg75mg9+d7YeTuLxC8VzNacPDrGqD+Vmr4o
6IpLD01yVPAa+QQXjKInFbkkAG1poA5ufFXGas6CMhcVzSq9Rd4jW1wXBPHareSFbKBJdpYs7hHo
p9XB7Nb5PDV2Cm1JWTK7KPISEvA6T7xgdGmzGKpJiq7AMoqJnC16oZCg6G5J84Jhu2/xIHVaC34O
letr3JU1PeFJ2OKQSN6ekHhP2R36JQHiooaC6LKSMQdkHebKMIvbKibGK9447XiAPK4KmN6HDXZp
R7aVdXsNN0xymEu2jlDWHbTlOrWkvHALhNP0AHQr0qUwnWsCyEcLwE5LpKYJKed75Y2gZIhb1T/z
HGd94PU07aIaOndyC0loXoPMpU198mfZXs8kpp+BejbFvuQ6gkqc8NLtYtfzU3Jq4N/2uxR6BhRl
LSv9Ey1yb58giodkkeXE/diwiFqCTbfRNrZLw6aJmadad1s7g6WFTmWRA19q0/SYA+iGrSUt/fvo
EUURZKKEUEOB3i87IhqUFeRd4hJTQYhR0Fa+DVuA5ubTUvUJjtuaiTPBdc5naOxdTHyOk6pwyBdF
X3KtuUcujeGYZit69+1046S7gjPgA7ypYsDnU1Wsb16n3lcjrr29IWLzXlftaJ5GErCbnc6pytlN
Ru/2l5yrVHdLjBcbOeMDRJcn6UuVvZW+7PHW0XmNEQCSHlDNZ5XPXc6spom/rGQQNGSm9cBFdH/R
US6sWX0zTK0cvzTKnb+D0uOWTqnhQLQuC5FG5ejY8J0tJB6BxkHGD3Nb2kd67XYL9L0bnKjNzboL
06TSy/vYghd4LOwsc/fe1HDyW2vHaW71xKymfV/OtGYcJvjMkbFTRHFG5DXvcFeE6J+VFoxYLl3y
N0tAz0WFTY9uqpO86RWkowjfbNcdk64R7sXgW8Vra4CHvNXL1m0fjGoZukeBF7k76GbT4dPpV7mz
GNzEmDPGRSPRycvKPWGYaHTTrJudXZI1mwPA78v8BMVx8d+yWvmbZ2rRG/JB4Y3vMgHS6FNtQvm+
w7iTj4+0nNM4y4K56qZiETtRtRwFtrZnR6rjeNjMZEvPuyvMEYBrMDCvyWzIR2ti9ldxh50mETaz
viTXXMS0i56T6DB1xorkvhluWrytJiBXfCWByLccUN3DGh8MIFF5PUu2xFNqduC7iUbPyiPISovc
vARoAicf2NViddKXlUSNe05X8cBebY46gaWxp13AVDedQPYLKUkTFqxXr/C8LlT2RpoqNKflDO5v
Xad+bL23Nk7NIfCawWpCPWlEzuGqEuSe4W2/dqepux2BWRMkGOvTG6cW+O1ZCos/XCFTfHaRPz+5
ci20MB5lcl+Us6Gixolhbzl6tfZRlzfrKysinPzJTzWQim4X7+G9shNXNKrLvZml7ifMNdrIwmQx
a/X7WRCDjpHlu4lGoT20U9VXuO2s7lkpEyazyrbJTlpWBYS6pMu+pz4nhf3IvHEKNtyKd0T23CYR
Y0AyLOytIvY2UhZpvvXy2FRouFisR/OrWxowprRkRtbkOm2XhWWTEIqhuRn7e9KVDWS51FmPSQXc
PXRqkjUOhSb0jD2k6D4tjVHTSDMap8fNVdfYJFNpvZE+p33LMdcAj8zcsdvlZc4xlebRiB6vcRgd
+RQaf+EV/n+d/j+AsPy2Uq+Ht+7LkH15+zuI6sf/9Fe57tFh/as+p7r+r4Ic1PO/bI1yHNHmZppA
6vNfFbnw7H/R0EZhTn2PrpGW2L9TktP/+dFv/b8dPnT2P6TUMCN47xzEsR/avkT2FgYMI59Z4Ag/
tjOqE7WXn3k6oyUTOLKuoCgyx6mqahq+t+QoDNpdTOdd3DtCUpbIoKngos9hLIvKMnZNwZIjrk2s
SYqIVrINc0m2ab5a2Aaw7Sn0BUmcMpzql2YwD105gbt+7AFI5WK3Cjmq6VSbTl2lN8DglmQOrLpb
qFksqNthxzHSum0Gpatrsp84jK8+5DXiP7ul+6oh3CLSpLL85cuAmmglsGlYeMentWuB5yedcWhV
uVYNQeskvBKsEfciLpDJe552JNqw0mFBWrFP7kdLqhgQWsV6pEVEl+sFjTt7vSqp3oqbdhj77NRn
GGFrUnDRtHzplVkNL2sDW4ub50dA/AlhjHJ9NtLruG/8+aXo7WWnezhGrBSdZzAlC0gsypi2vfcn
uz3zCfWb78v2RglWd2SzZlqFjhE7zZGEleXU66uZID9wjPQQd8P0tfRNSTgbZdFdv8Z2g8usb+L8
injh7FBQnE0gvkp5gSpI360s3G/F0CUgEhcH1cNiZpTrFRPeg0po243oTp4nltlll7mWtiAYLuZk
OXKxBtDWg0muCxGnDJSnDoj5PFn9aUi7hoStdImGcREFGeqVy5EBoQWcfHft9zMhyRGt2noPSz7W
dnrCWBTNQD+sByVM1zIeu5Tn5xkHgci/9yMyAUDfQphbZlfm3opyk8ZKTXCUZNRPtBgQ8jHnTpuJ
f9l5hizetdGqtjLBiJj0V8eltJPLybA47CLYe5ywWvmcxBaPbLo6cyNC1MXtiD0/6g2APD05CRB6
6DOl/kxQ9zJ3ZC4QKPzZk7R4FExUi/0IqcbKII6QT7ZTBsOF4faRqTqgi7GI94W7mBcKFu+LgTWI
BEeH3m4QSy09V8zi7xgakKButytyjA69XihaZkffawx4A1rDZp7ua5ujG5nXc38rF5PbuRPGIpt4
ZxLTwpCEHe/IOZoozsFEKlPq5qBf0TQTOwzrXXY9VaXDA5MjMrusC/6Ky6wjRwfmoUiI84tTcDQe
QaGlN7S7CrF9HXbZ1Dw7TVVPb5yozL2WauuRrDE7PSEqRcZcG3NsfOMNrnYJeROnilsnrtK4sWgt
Letk8Uz0sRcoI++eK3RM6Z0C1R7JLjZ3vWuiES4HGI0S7/q32W7MF3/NqqPBkewTG1BBHEm8NnEw
TU15PZDsjSuUiiJuxlqPYn9M982q9Tyco9GB9/fX/rZIDYs7n9aIqo0xtmgYjC12MSFdO4/m2bJ9
csY4zkWUxAm526BEJwIsenM3jqt3XOe53U0qwxMZj2bhXVuklWr3mjZSNg126SZfoHZ2LyXg6fbS
a6SnjgnCiGK/CFcUuzHNTMq2NV2Ps1E3BFjFwoivlJWV1xP8jgd9Vs0LAfLNmYHX/IKP3I9Atdoa
PMyBIK+OMJKwTpoUlulCJnC1qxu72+mFFp/WSWExd/A/Y3Y1dNSPvZOgNEnAeIt2FuGYC++qaVXO
MB1TWIh8orvuib158eaGfzi4DMVAXMBURC7w3JUHYnFvgE3GKPGZ+O6bcXKv+7T3JEILr24Ok2FK
iAqLG4fTuHZE6VB/gkktkxtPK4ixKRrL2A+tqI3PnbVO/s5epGh3Op0JP5x60d5O0zpYqGVpjpEa
jpyiSGZKDZttMfKzKXevoeraiM5ZvukurlMfIfA06P5Ko7+uhc5hSalY2a/M//O7tU38MYoZdoKd
b5RuB2Y5TDG9L1U9corur4gHVo8NTb592QtF7VTa+kMqU+u2Fkn8XMeVFN/XarOWqLpxiA2nF+HU
rLfLukuNpYzJqChiI6xIPsXQ3TDO2WTtE/nzz30FQBV7ka/JO0knTsIn7/pmP8/GMN9jOcido1HP
06HPMvszqRvUfXzGDBE2qQp/71S5pEpVbaTXCbfPrPU08uwJXSAxDQIlWmZMndr0d2724AxKXK6o
9orXmPXpJOIK9p4fNy7wYC1u7h27Xaotf22IJiKR7tF8OF5YjrZ17zN3MohBWpJXlw4cWncwMwRZ
AWv/1ve6/SllXWLYaiiN21yWB217mZANetW+5/UsQJKlyNNsqkeXjmyf37Z22Wq7WOVEWI0WSjfh
QEmgGnQHskjttTaP0Ocb7dg3LrkQXtbRSef/HJp36fTbRwwVuy8x1cmRGNxWP/a0+olJM0e0Hz7/
rdXRRtkosxAH5WzvvQ2AmZRi4kAq/8mXWxWP7hvbQUe+EPLKwenCuvfwK/DVuhhdpqk1xKa79nxL
D8+rMSuLut0rx+75RiNrvEOmAQow5ADVzMpnplso1GDucSKu+3FgiYARqu/dypLVGLoa6p29VegT
+US9MrhWwqF1NZIXS/d5qLT3udG1QtI8YIMO4zKNyYEuR/1OVRoGhAXG73zLmWlh+cvLw7wOXK2k
zDjz5LZpv02gq70DqqsF5SINYZzeqs71I9VsVpP6VXBtCjZC3L+1EuXZLytf7SQdop4A+phUe0SL
/t7mlt2IuSo9cmsX6fCj6qojAyMr6gsdoxMqJUJ/IG0XzXwhpEnNoAvLwn8Psw3lZ5LEQTzYXhMW
Rtp3J+lsgXctbXKDPoKyvtT62iXHxPUpLzd49PQwUhuX1/hgi7va31JpTcYD6lhrZmMHjVca90ba
tnZoj1svSK+t/AUuw6BjimWnPcfFoj1pzBMouHPLP2vML7zQLcv6IU0z7zNRfOI1NzO/vQbrbHfk
sySkSFsDyUc0r6BsEnJNLw16zHQn55VoS9KNTTf0iO/MXgqaOe8VRhwnjIeR3sBCwLd1NQpjrC+9
VSDbnLrOZp+SmoP2lebyV/4mGly2yuoHD2WrOigXAvfR8CzrUzN3mkY7VRtkHrXaDP2BqQVxRB51
+sWAuYsGIdFJQOmQsjuwv+eWUtqnfg9MdrnP7ejmRtj1iRL7GTt+9YAojWawU3lqflyNbv6KTHb5
tOg1K2Q9qWHcF7pk3uKWaDyDjt7n/STkbB/ITWjVmeCauN31iLZ5fNs19/exmTjlnl6Lf8UtZhg2
i8I5Ilq371do0W8KJV5MoDjWw5C8eaSKlldIvh994DKy5xoeekebhchMEsFQ/VjW5OzAXhgm59zc
bU+do6p6V1Se31x2mjSFPJgrcXx0BP05RqFFR5HpW+7MT8toFV/pFPVI5lQpor7vJ4HmK/XWEM1/
yxEc0NkjnVuhn2pmIyT3aFrd7Ce4liAjDCaTN8saczQpCQCD19573XVTJi6btj/F/fWgW80b6YIO
ZxB+Pu4H3UjeCXpMhju7TtP4RH9IOyzlED90PD32obErtyWNscrWJAL9Ue8EohT5wExqlfcluDwW
SQSNAhcx5hIfx2xh2meJ5DEJDWjZl72duB49i3KhQ+orukWMMImqSl1vfo9rYesnWtmkT7SyJuVp
bCb/PKS+L/aTXhtXNkcuM1hzkqgCZxVNvtPnKe0jkUv0jPMwE5HssCUVe1DyFn53pWXHZSp9dSqz
cT7EiK9dK3Djijg/qab1YYBikuPiQhQmmSvQd7a0LYHP0TJtLy1WfG7HZF/FZa7bPBbGTM9wytrv
Ga01N5gXx35qth018OFu3OTjaJJsIaAABQZ9K7XzSIo07op2da194sHhPLm14b1XQwn0B0JPfHLL
KicAvhuIZmZXJozZEnn6GSDFLC7Zds2Wbb9z+zsyN8xvHSUiXCIjH6+lok64cOXgjpfaKpI3WLPp
JU0o577Khcj2dWMhKvegC15TdsqQzhZbdtPgH0yCBaJVdlGumW9dGbNX64SVVK0ZjX0jvrZGStvS
GxOteCeLrp6+aklMlm/edhBs6XjMnDhnp3oHsbEcUjmVlxN49JND/icHtSR5x7WPx2foK/vFVCg3
t5zv9Fm4qzPxtzTVvTNl7jO/mYmB07IekKPkSyYeBLPLAKkqgyMZN8N50gYjvi7tgUk0q1I2hono
KvNa94W97F0yc+TzbJKs91SMoK4i1Fh68aC0pepOFRwv2IlNQs1HlKNXlBeKRpB2PSuehx0JwAkj
75iwIGD3ZvrJBFZEbLtjLU9WvWrariX9ZwiczsunGwPd02ck6A3HXNqrQ870e4Vwv2aGrSLRuLn6
Nmv40s9wyY3+UCELIdbUng7ZIpOHEX/GM3Za41xN5BzDjVrbZ4vo8KhzjOGVjFjh3eeE/o3B5KH9
FDnQuQhg/MqBGoME4fIDSZ8Hon0T7yJxTSmCGoANk06rulVOUhwJwfWIJhUgeq3UPXSMBa51Ba1B
iwv9mYyfiqeyj20YfzU6bJKIp57ZDUe4CHArPlKmLfadsyKG23XZunUNbctc/zdHZ7IcJ7KF4SfK
CEjmbUGNKs2SLXlDqGWZZJ4SEnj6+9XddEQ72i2pBJnn/OOxx39AaoCPCGjXl4QS7v0iiO6ZdadP
xlCV7ZCFtierX9erhhcPd01Tezej/iSDA9MzXGcfDn4AhKiJzOcS5I3GRdtWv6Gc6ua+82xWimVk
5T0BijNcoFEo3uq0HinlhlFhETYIT/FhF0cqjZdzjbXku2XmT9I0q18XuEProVj8cR/kkf+4GLu/
d23dsEAsdcBCTs/YjuirOv0K6bWeGZez8bH1acpVU5hDw7bu8mBswN/PlgSwiwfbeJEV6qe7MBzn
uwks+u/mVEGw16tdP1SZOx+XiPIpCN+5IHmpAfcBjyy3lwZ/I10KKo/W2I8W/VrC79JlB/kld3Oz
tZC0So1/N+ihd8jm2b+MQ6tcRFhWb1gfKV7zU5m9YnupY6dke6G11cW2Qb3FlB2xJaxflIYgTzCu
/StfaYHPhk1s+6pV1CSHRNEgvFdoZWdk/1zyxfYwLg2/0S3UazxCU0MuaN9lXqsypuDBh+aT/VLM
x1tV1uNKaPsxmoc8SsBJxYEvOKKbVcSORRvYwXWSk5fG+eA2E0+JLFXMEmHHUDazE082XSJWN444
GBB2lR9eIfjFkbdEPUiZM/s/2z1T7BNLdZj+NHORfVADwc658JResKm2L4VM6fnWXP4NPUOIlB9b
O1vhfpYqknupLQuuyLGGI7NA930LnQs+tJh9PykmbJdXkVXdbVWV9yVb6/LCjeb96Z3COofrLcDK
hWz/aKI2XC+DDSoscy96DiVpCzGwb/kabrL39+W6tN4pG4UJ4g0K4s5bU8WHbVrfPadB035smKX7
Hbhy+pRtVJzu8mpk44m4SJiQufFPWzSH70vEy7WnO3WtaHcP9Hxu1kAECV2485e3eM6944v0iPHA
eXBzM39vLlUXVFfDMmU6yo5BPme/CbK36t0kzSpjx86WazbT9a6Htt1i+r29Vzoo6dwLslt+3JR3
4wMjcXDgvo/sY+tn246DNasPeVqnKFE8eLdnq8sNaYATlpbXqqBgBtZXGI9uul4Z7ube96azGhv9
qCbQBEKPHPWaUxsd2zxizlem9HCX06CFLIQikuBiN2v46ljMPrwtxVF6WXl2syB99hB+PGH9zkyy
UJzqn4RVlon27OgSeQURYpC47WFZce2JTdUnAp06taMJlksXHy58OOLB/k9Nfbb9C9W3kXcUVrYD
hwViiV2GNvw8cVThd6pucERM82HIl8Iqc+SujF5JP4J9tYqqNbtyqrbnlBSDP4J2Rr4j4Ib7AV8u
1T0uKVQHoaOC/9gX80mUFSx3b0LxyUjV1GeEWc1f+tf9pIJYzGjiHtjWYZkuysXlQG4qKCSTQ9Sm
F5SWgYyBE+17VWBz2fde29HoR7lUM7xT4NxNjyXtGNs/CtOXp5BbaX0othU0jPZVxpqaqteNpOb5
N0qnbo07srqSNbBEvx+8Ki8hdGqfIGRFEcH4EBQOtXM9OOp9p726eXdU7vYkti+EMO44pHzKe6tx
DbHECx/MV/rDT9fU1h8VDSHOmwG1yUG5oz3+v9FdRs/baKOeEmnkBk9t52qd1GTNHbKSJXdHb6b3
a8394IHIOjJTBm+2OiJI8XrGsOrN1a+7kM5FM6Uxlc7r3wKUpUzCgP33QPyYVcD7RNGVIb87+RL2
5pCDUj/yKq/vdZoakjIykIAhN4r8ly6Yk1vpEGGWXeseV/qyKVBUZY5PgtbsfdE47gdFw+W1zKfb
KYj1ZYkRedC7aVCnhaeuMxPt8OBQy5kWUMP/T5EH2WcSO+IsQv3kyFW/q8pYJUZ4VAtnpBhdFCND
zd9qOq0pgV6nmaKeDe1AMgy1P19z1aDGmC3rTzWWubuHES0mfM/rbN5XO5z+QKDXH6bFO1crh1Zy
t7IYVgmbvAgke+BJJFm9K6ryWOgw+a97p4fkyn0XP1ybjtF65Dht2ue0FDQVZKsKyme3ioDfRBZx
eCPBCxHnAbfgNNI52teg6h5l2Zkjor7mz9Y32RUN2ZqglJv2EYEscemrCHxp9o2zAwOBE1Zk9kGm
+rJkYwrKv4SsSlqeQ3Wsil4cQ0eLa0OK1GluJu/sY8d5nNvI+lMOZr7yc3WPypHiNKvNuytocQqO
jbIFfOoqvB9I8ApWbtaYaVa/O65Omv3kY+giR94adY9Ubpl3o1nT30VdNc9ZI4pTqumh3qUR2jR7
dFK0T1JgHLeizYUxHE1wyzGkvBosi3LP3bCo8BuZgvtfX4rxTJ7PeO79gGEbWro4OOVa/Mp7d2tk
HBFBXBxsf2v/SMB4XqOgtZ+H1FP5BUizdS85ivQC4+AULPuoye0wqXUxntCA2X0ShRRTx1KRlXDQ
spPVsXLndgQHkKNDx6HC/+u37cpsb7sqoojI8X83lBe78eJuBuhPFoKOYacPfgAa6TlNlxB5u5BW
Oh/qcgJ6HjjNMJWZ6EguF1eEWLqHrK9uykHmK3PoiZECTxDOBnWA6AmqRfS8cpOfPc/FpDFT+c1s
yCLrfMKfcHUDt4eyemrXafpIV5m95b3yc44tBRHhDSb0E89e5fTkUlaUhDND3xJvnVuDrlUqz58Q
eATPZLlOw4Pb1bWHDmtV1j/OvfRj8ya/vfhBEd7PRS+fQNj5FTi1OA1Z6/YJ6a0+RrjUlRePbIDu
k/rV8GvyguoezUtAn2/Zf0Rdd4sai0ImVDJcIXqdmuaWgcGzPszmBltaozEUIM2WuKISrRukeakm
cFKr8tHfwuq5WrCsXEQfEtma+5DgDq+3va88B4Vk2llLkndpecDpTOh1325c4COtUPGcN7Swb7pH
I0QNYMjd0rhtGLerwdVI5XO4vOogK4+1DL3L2lfj10arVcxb6ky4Hn0RJpESzsmLBCpGBJj5XbWk
N21WNY1/yORJWrIkZzyqh3mUg53gtivOWOVWueMMXw/IbMTP5KzAKbTqgmrlA6AMa/bU75oaFdqO
eX/9L2TIuebWKMB6Rbc8ImVzvzM5teTuiemFc2VJjItE60bEp1dPiqLaB5A36kgBqFuh6QAo2Hvd
RJxXtXbFC/nORbCfHTPKQz9YwARbRQ8sjr7qfZhIMqpHJ/pHGwyBYa3X/q4ybJpFMUcdTfH2DGZV
04S6t5bae0YSiLMQkNL6hwV1vQc6d9qLM0vmbr9Z9cJpWLntqadAt45ZdDYiR1aQt2egEaRAXqGy
p4By2vGuQtmx3KlxVrQ2i1Y/OgjnwjdMDE7/5NmdxgbAH/lP+POjI3CHEx7Rn/Ss9q1n7rTrSVj+
MA2yY5jNRLO4OSPAMnmNh48Mly1rFeLNow55WTiEU+guv/S8gzVPofOpoqUP9mh7CI4sNjl3SWsL
BzNxZRd2AuKpyZwEqvCpd7ZqGi8ChCjEoqlUM2KunefeG2bk73RD8kW53Wzas4uw10rYh0NEeg0P
IkdeqX5Hbj9CwCAgeMXhgoS7qXDoslCydZEl0/J8452O/bksXhUxs3bSi9Jm5qVZPMGnPiMc7fWM
WQNMbkvCuvXApIVTeHI3TlXq5snir1TOeQRP53O83uKIY1/15mh4+183Wpw06rkZcHqdG3zvgRYZ
T3Ip/4ucHLvtoPrgg787vajSQQ8Ygr3CLU1fm9TyNwLU9S2k0m1J8JESilk6GTWCsiO8mAlpWZpL
4fdb9asyCM+vYdCo/tlzsVLjMZ+kD1Hnt28kCPjP/tDOzaUs3LpJtm0Mruvcuyz+Qdp2z00UiuDU
pRK5RUpyaLozeRdMn+mYyvaPS0df/bONy7ZyEBEBgViPeuVDj7OlenYiExpS+yPUHbkqtfk7NFE3
xzThuuHeLFPhowJsG9hMD6qDQJAo/QanAi5jYDFfnaZj8tTyce5sNzD3qVdq9bAailwNV82tyFrR
/VijdLf3mGe96hPhqk/t9MpyFuHtPbUojf9rVzgU4lanbqQ2EeN0cR6AybMzezhysUJOeexhmcxg
CikxWEod3Fc+PT9xvU7eyDY9E7Be0ltydDpQkTcummAA5fEDoo60gypvAdWY3lEepNvFmtv66K3z
4j9kmgrqfV1Iz0ahveluvpcy96OzDcI40gY53rB1cI/3HLt2UmzZPP1bUGnJyzg3rbrwS3XvIBsQ
RfX1QFPzWOrNTSK6lu23xZ/b5WLw9f4/Xbj9TGHmwUn/D7jfvtMNEYCc9GExZjKvTVvLPZqN9YMo
CBajNSc4ANO2dubzgrjepqgdbb/fi9WHrQOncMLalP8Brov9FHUokaKWiISjj2b2fvOcnN5Z2Zmk
nDQZjs7ILk9ubnonqsh+WX1k/1S981aHgTcTcti7+8mylnPO1IkDfmFFSDtCKN+8IEVVO1VNLu4H
YZvqbPtiib2b7tRUtnUHI9v9xpke8PYuM073xC57+942g/2CiR9Jesv6wBy8rp5P3g5CT2twKY60
lqZ614slrG0HQ+slFexQyWXjZR+IJPs7RnGIs8UdCqxZYedX7zivty80rRvvD4qFX9x7qUJdhEok
vy6ta232ieHGMtbOd8GiP7KqVvmhrpzef9zYrtjsg7FdD0U7UF3BphrIXRcw+p3SDEynRlBVz9uf
cdwcjzrHvO7yazYt9bRnjigifz+mii3uWk+SVu69O3SzGA9YAAY/IvnMpys+CGbTkK1Ha6H734K8
z9kxsIDBaNDO+dlS3BNbkk0j0uUFZxmVyUuru+3iDrY7cvpnrjfdqbnSCCXbjHT35qx4M80HQsRM
PrW3pPwPP0/XChEAxhA0HLwZPtFam7TEg5Rs1oSG9rM+ri1l7Ls6L0rruNlWD+ANTxN9ynGKCDlE
6MDKG5Pd1pm9mKIRBUt+swsPKcD0wbhThwSnWIbxtYeAKeF3MU8UbzZWbXSIZLCC2V/IPxF4aVrP
c/WazBQTZxbqwCpHcCkH5r3+GAFKK3BWzzYnbxVMeA+khQTtfw1PDVP+umztPmdE0AzFASZrhrXV
9cxNalxNEEyQZawIYNj9U714anmaS1XUfUwwcZqR2IwsJ0gW13JvsSJjlRVEQ3TAbCfB7tru7NWq
pvKY5ZXNkLwAzttxiMRyOikg6yWeyOrN70rZ9uqRk0MzT0PtQgfWuizsjlLUsTUeTglr9HAP2H0r
dxLh/9gdokabtryk1dK1Is5R0gU/rRsMwbsdooi/ssj29d40vsqSEvmjG+dA2NtdnxJLQaVWGtqa
9w98+ReCxFrvw9GpCKx2cw63xkM6cu76zC4xJ4XOcoj0rRV2U6FOj22VRtHPgGinRjw9sUy3p4hs
bgS8xFqTzKcW7yYHaknk9cwe8soEF38pMYWgrhFggtDEWcQgQeM1m/qyVkXhnFSQq/EOAdnNo+uz
FDM6ox/J/w4F3NhtWMduj6koTGtaq6vFUp55Gcsusze6qAbHOyKlgYtnUkKWfFSgMQ7TOBKTYZdF
PZ2wu2BD7RK3QVPMsQ5dPd0tolcFun/kW8hhCV0iZC3KlvWofZzd+6GsMMT0xK4AR7UEzoVHa8j9
IT1yNhhrPA0WL1Eyih46uELGan6gYKohOzjhhCmDn88bzmiXrfHZ0Phi/StCYhveXN6K7r8+ExAr
/7y8x0VSuU3jQmIxLG9RnDkybwsS0TqLnKjY8rhBCaoF3xA/w9KPbRIapymPFfqS4SDUahkgYaBg
SDlwvV2XkWnw4FTkwhyVHNRymcPVFw/FuJZtvGz0bD9FTtRwjaqOpNUuHgk2aF/7oGijf2IkteSk
hs5qr1VeM6F6qcYSgF9JyS8U0RZklw+ahfq5HIWESvWG4N9Y35IAOQebei8Bl8cyKTcpJ1S4Sznd
z63bvFmSZTkeWjuq/isWS7eHVa+hV447cPcKLGmHzCaz2/O2oER4mxxdp3pfKuEVDyVgvTzMPUTB
fiIcxTqKtu2iPdqwKftoK4ags6vEIv7cOAL/jD2lCT45HjtSqE3Vlb9SEazDw0hrDBk99WhncxxW
XbbdRXhtTAMkLdvuMOWcddwWU7HMt2UiRAFLC2LX7lMZ0hgdkTHkJtVQrYKrclPLV0iqi/zUgKHe
FSCK4XlH9IcCznN9UR1vyTpiOdp2N25e7OOL2ypOrAAiGVYwIluEF5JsJTy3k9X5gPl1XQ2ICaxQ
N4dgs7Oq30+MvdEFLKfV5435ePvoXPbaCylEk7DQUg19lHTz2i1ndDqyv58n1wv/8c+VRQu3AaJo
bMkcCzfDB8vZ0tqF2dd09PIS+iYNi7MpCPw95GBh6QFxYlm9WC1a9npq2BI4E4VP3QX38MxW4VQm
ZIlJ+WgeyNxuot9+0/ZrFE/+vI4Xg166voxIF9IjtWedeFp8/uUUWJaDALmwxrWg0b6/SdOp6kZB
8KR7Lsx4c4dsANRZ5ZCefZO19aHCw1C/dnhYnBfOD0QVR3j2rX4pylphnJtzzXFO+2y9XjMRzhaz
95zXa2zXQTP9cist2p+5Vlb24yPTL184kVuYqM4d02TgrJHXQejePQBUlvoXK1iYnbYMhOkLJTWj
yqGUYFOPPOSmf9+wC1aHbDXusLxMSmn3WtlG6z0jJvzZSjWvXe58O1jrjzVvYVHXtqC68bJNFDcf
XC1L+5+LlWGmd1uHzx5MgN/BsTwGGd4EJCa4A6bysVjr1B1jZtZ+ac41tiyqorS2hmYPHNjPX3Nn
ayRmzDBTyvM02Rhndt66quIOGEQRm7+klN49rlvI7wk7Zsj7+407bJvnx3lql+pbpgFLITBU3mo/
rmbmfudqh6W3ML2AWsV539POIEurIFN/CnyxL+dsgouSpOSIfVXUrn5xVbV18mhu9PwrMYeYC9XE
TYoWZ6kq0maaaGiKT3/e0q7bh7lBrYmzR83bcigteJ4l5uPtnfvMsyf3gS2qruiwUAg3nlp0fTay
D6Rb5Qn5CZ6Gmjs8+0ilXE257zRR81D68+gzrM74oJbD6E580QhB3XMxT4osolxacCw+yrpblcy7
h+nM3g3b6PxVRg2fcz66z7VQvtk5ikjrqe98LGP4VpqYqNEiehCOchDs1i4HO6oIvdXHFEfwth/C
2mHVrkEA9Z5+A6vtoS9m9ZJKZ7APUarL+kfPwH7knnrSfMrJkDRNkXTm0rI6Bux5u2hL/fqIZHLi
od1K285ZaS13vdrL4D4sdZsfhrRfDYyRQNSZlwjmLNrC2StFjtdL2O7w1IxpRHBmD4c+6F6dtmYb
HhZ0YTWGvVsnOWXWiTYl3TpVQdW2i+HwUY3QVlAxGHGHsvCP+ez4F8/xcxc8c3DOtifEp++7/PWU
WCtI/zT7hYUwSHLiDb8YN128uR69Rvw2YmvuvDVeuIkOUwvpR9WOexksr0rEVhB6j77YecJBOj/S
dycktd43G6woUx9icfUesmVoEulszn2ErwriGAz63IZz/Uryl4z9pQlepFRiN29RW8VAtZKgPWdF
4McJ8athM94HxTZ9BMiI4zbPm2NQ41Ho+jCPTWrGi8DPrZGzDd0rS1MDeCZsBSkbNem1xm9F3Lzs
ghjAsfooCgLVRdAs/zDh+usj1E7GhDZU7kmVqfo7jtSVkIW+0AbPwCm/KVgf1jgK7exIWpem3Y2e
+STIVMBb4eUP4eQUf+psQtmC09d7RzCLLsNdfaaDeXLOAylLcZ2q9EoyARAjxQIDA1+O1U0Mrk0E
Q98htmwnJDSEINCagnwvUV1R7yevkqfi/9pcYPUI4J+CATo1SDR1FtbOHUnfwRPpTtBobWmGN4sS
SgCSbVD3TrkYSdsRDyJujPq+LMFlzjZqkjjEtu5AigYb/bytkCYOh2FLIrGuD76eUUoEXn2UGQ3k
+BiR4nCpSB6NfnF2pOoWMUKfkFJk0/vHcsVSTfYRcm7sJ+zUdQDUXVTw8rFyypxNfUEO76nZRXcL
aHIcfOV+AmVRNj4Wy9EJNwwogwAsnDDIxosp8vOCJuNxDZqGtDPFtI61cgOfRMWqr3LjNWW5q18r
AWkPYhBuXhL0XnWn15xttyfVSilWxthA7gJUqhqNl09ZCFtNCTmLKX1BSBCKZjukEtwo9jI57mEK
veYBRNK5M9KFpSjXPkyE7EKRsMxXCWpC55xjdzrNVjkomAuZnlPOnvOkh+4UbKU+qx5Usmrq6S7n
Dz8Qzzav+cRyGm6uk8xEXECebKE65fRaPPaGNK40VNG9taUG2VcUlQ8EMIJBW74fvKg6QlLmeMI9
tXMrLmmwuP9ZIDwlx4sfdO55lZhrDw4Ch/c2FdWbVer2XTZrdJELdfTVaEOM2uuWnZhaYTXSmfyA
q57CX0FlGDK3Yudm2t6uHdDJdTIE1kPf2PbVYFu9z5GzfIR9H8j9UJfOvqlJYohvBofw5OqIsHAc
TeUF+wBvoT3V9eNQaQRFIZeMwtDn7erFVtcBOUt+0BVZncscTtPFRfESM/jRWYSzTz+UMHoYyRDz
L4HXnliMm8OwbsTFbZHsZTzr5pPnubzL0zFb44JpYz+IqLzviBkSO+gD/4GIAAbVAp6TWwJO6kSO
O6+b3+j0DSh6u05s6B/acqsLrPawbxGTZkRsgg5mEjWxwnT0FHXhllSF48UjMO3Bc4rgwWVEvUbV
pklTqzY6nbCT6qfR6H7AQtAXr8SJmaeA30PMrS2zA+bZ/ofGnLXby43dqkcq98X8Fa0nmpnoHS0y
8YK1T5/CMGC5JR6CqqgNn+Lvgnv2M6/WXHHfiI65iTRQEhQjw1JdERGezEbPUPm+990NafqquuGW
BMfgcssa7CN5cmA9qnjtxnnZA4WQkhjAbT2xOBFF1nn1+4hW+M7pHMrEQqkJ1QfLOk4BucGPGzIX
e2cid3nP0sZ6yLC5QFB00bMNhkRS42DOLURCtwO5Dwm+TS0X52xEHAiBo94TSY76FQRyFIcs7yci
3phdDe9oBny5rYWbJelYzcnQ182PZ2/zWfmeuHD/F8PbUNROlBD917fnYkSou++CLnwL0GGST1FR
bbdbsNDxVWePZEvoPP+hku7ooNuyx/9mEkLeb4qIEGPMps5tquo91XNNfbT6SK3HTKbW9lFr2iXB
JBf+/okPvnIS8DN3+pstSkKr0agKyT/fCrkJNMAZUgRWftYrWum9cLFOGviO1mUYVNFYNI8a37cB
oIyK8jm14B5uG76d+gEJ6CtrZGplkXPHdWfooMXBi9AgXSfDcCTQq4yIuyv8/24nkSHXW55huG4j
5O9MjIsGM3NWL7+GfHNIEeAJDYQx//VvhOQ100o59dMdE1iU7jr82E/ekk7ts4iICD2IIBzCcwvE
5bJAchZeuAWJX/YmFCBpgI0g6bMwYnoShqxIFDAg2yT6DtUvJexUIaxDPk+1QrBsu1JPU05OhTei
RYyi8dPNAxbFkLyNgyjyTv+dWQrjKmp6feHsEl8Wo0ZPvvvETy9ahh/ciSUvFzGsKO77uZwQcWZr
cHALMqNP+MC3C2B//pzVN8PIVlja/ex03/e/b27/Epe6IDNdDUICjooQQpZ7ihE4AKTN7yb0mcUu
Ldyb8nCRad/f5ZkZgzfl8jEcPblF/b96nkuBdIDPn1m159g/RXrsgz9gteYAmIHotQ6CSHGVdFX5
a1wrBLeRgaVNdNZ4hwyNb/+Np6bT3Narb790AyDhFfJlakAZljGwE5oHg/ZMeiemJtKdNMFcsUcU
gXcGhRzeWEqlwvRRNheKnkuFNt2yxye1NDqyd11qWiRVPff/L13UgZN0K06Fb88egCvLoOYXssGg
ryBot/6P3SDz6MQMIjomqJETKrFMm4MUB/LWhSEC8MgGfwW1a2O3LxfHpI+wowKj8VB+D05WIVe3
rPor22Z21o1AAfiKEic6PqrmJZgbatx1UfmxITkiOik7xwM/WeVyFYCvKfxFWeV7zGaj+Y48b6ni
tEjrO4zhRfCcIr/5QYBsirOv636BseOCvtnjMF+0WfZdj+7ID4dj+wGbs39yPb/4KYigukCu+f5J
R9Z6Rf37Y41ByEFVUETWfG7LgIcO+MurzcFHp0rcrrsFfM8BrBcHXy+U9YDEisxzxQeYffeEyY7H
SQSjMyWmgJlFRYhF/eSsKsXU3beeQH/OShdZJ5KLrTH28TZQ605+p0AGI2fyB2MsVEizSoJE86fG
wDcf62jT9YfQ3QoL1w9kAR1mYtbXP/mtmGlXMrZ3cV3LGbeW7Hueu6DVP1uAI30n6VFccP0ZBDlg
5xuCHbUKjh/s0Ym/eOPItjcMzXdHLNByhy46wN8RZdoT73g9IlkzzJg5+ttBPm73XamR+wwmR8Oy
IgEr71Wj8iax6IUrgCw3PbZHywWF2ZNiRu6lyMYqgodGeb+c8oE4FWJGR6/5DyM1YN7FLGgy08T4
sh4vnqijdIvHgvxMC2EAsbq191pl67Sud/RKUU1/YOyaNpn0Kcg34hRTNcuDGnFrtTEEodsHSHi0
62LgAQdvptizUQODdFpV4ufb+tsfx258dSgOLPak0dg8xkwvfn6rhJiH6lyW2v3e+KQqvpRFvv/e
60MxfDYDsgPyc6DoByT/DqKmIQhXhEsqcLrhMJqO8m1FcyiOZlG7a/Not67hy07SK+x7PXWLeLZa
VfjuO2AV1VVWOKjomLuA62xIrh5QR68eQUJxqDCUXTNUyjpNKhyk9T9dKlt+25GCx9w3PYJfayat
xEHP/txXdeZcWHwJl5UBwM6zHDv0qK10LHO35Hw8rwNg+LJ3Ub5OOMZL90zUNM+Z1d7wqd4s1sEe
AEhRx5OJxKnUtWeB5+qOMymLwxlu6oJOHxVhl83fJaxiUqJFchLJwISnyRSXQKXGOgxR4x4c4mOu
LbL2+WvoNGfQfnSKdDh4ajI2Ob2uO3KJ4krzbsDHqsy565QnYsn3V+KLEP7frWix42zeUPwJhNbH
mXiS/CidOvCAigAyeEhXuPVqUP7NqUoKUpyt4bzLCzMdukoPC2gPv4C95076fqhuDXODaZtnJLDp
RXZe+7oijU3ZJoflgd7w/kOPUANJK1s6/6YMJy9EbWceHYHZ/LQOvo38CQXsdEZvsd2VjoOpBC1u
pTCKcU0CEYMQzORTR21x7K1h4I/KTZ+HShWPZTSyhOlF5k+g+35757bkxiTGMvkzaaSq23mBtd7L
Hk0KSzS0qQMlSiPiuI3WYzNBpN6oTxTrJVvwS2fPIWbXanBoj5xqucuqsGh4sceSoAHVynBfY4zp
D40PPx8HqeqSLpD5b+eWeGCiKaRvR5UwaRVic/Hgb9V4rOhZ4SHJadFMogUFPBIYOliIZwiX3RiO
WXcgqUdN9xtBd9y3gm8OuUIJFYWRaOHHZXaLPhcivd4CVYdZPOHO4RzsiUA+144326SDROZrbfEa
4MFBpdMRHPZ+yzIjHkOLBlUZHqThbkbBhRF0i5K+nMl67arFPQP2OjTljCupskJBtxXQ4L+IkbZC
zMXT+qM8HLt3fRDNL7Uy3ngOvG1+s40fALKIqTh6pCq0B+LhgvZQB9o9jXkhF9Znu3YfR5CUp4ZU
/kvvmt576AM9XAg8571XTNW6HpaztVXR2ejRP3s0tH5T0WXAJxTwOHG43RPbMb+uOE+netj7ODu+
gykrTjVuzBOvitqzrRgGsBHQ7ZKv7HbnWxUERs1y2KL7bkAkeOoFipiD5RBhgOhMwJMKlK3IZVID
sV5HyjsGvRr2Vs6cyqU59z86W1ht2eF9kL/NbITA5N1dAS7P29xp8RkpaJtXu0brlKTzCOBB8to9
/g0Fbcw9LVkaGn3sdJCbhPhgqF6ddUxNcymLvfSQEIAWRNO5nWyvTCLGgdchKkB1nJ78N97LifGy
q3smd2lFjy35V4zXGC13tA34zwRtYONblpW+8SYjgKOdxPSUiqI4bKWoL+ucDoT8zuiOJr0+15gf
YzFkqAybedAPKy09F81r17NxEuuf/I+k8+puVemW6C9iDHLDq7Jkybac7ReGw9lAE5sGGvj139S9
ryfsbUuE1auqZjmj7DaBYvBALxZqNwdu9aC45tYeC84NgL+8OHWlm2wcfL1UpzQW3s2QpXmGYNx7
rwMPJmgSvfCBh1jYm/KcPh3kd6jta8crcRWx6GnsYxfRX74JLRVjK6DuBzRVap8srDnM3gMB4B1u
GAzOi5DcvnnRNOuKSCLRJeliCszsHj3ZHcJgPuQYxMlbmyFiynD9eAPtazr0tnF2BfQMiEVOYv0R
FM/2cRlmX0GHJxfGuu3RVaQxxNRaNGJFPw32F89LvnxyRW/g9QZr3eGaOpEwa3ZZMNDt69ex/Ozp
Y38O3CBfcAigUrwpy5mOWvmOt6tRizgZ5m7cr7g6wAIEeVb+WcMQPqoExNqhIgJsrylkwwzcFua3
UuQGfUKP13pui02Fm7kGmzXha2gBsawVCu1RIeY+ymLuHvveK5OnHFX0oR3QX7AzhJylCgxHLPJr
jx7AUafBtub4R4mvg31W2w0HQFNX3i/sszn5rusmOaMmcJfV9Gp5HELSkDA2K65DL3GtAYzBdvow
VE0vCb1jhbDmCcmQp4F8yZRdy8OQ2OHWQRNi+BncDWLyxLoMczQImOTZDxwOwD3RLIxg1ZT/M50G
pG5l7Pop6Ep5qBJesTbRQMgwU95s71x8A88znddyxULN3lNEG6U8NptbNxRBi9+I2ogN/OporRyl
H2zp0B+SNjw21kpaNVsQRo4LCeO227DBTO4nZpc3o2x+wbAPMj6gxNA4V7Lhcmvmja6H62LotH3i
0JtFF9H36bFqOu8cud0EsoksRbxTDdr9Khxb0km2X7nqHZlEMqCi0nXHyeumekdwqMLGi7wayQ22
VcwKJALsS8L1oQ44D4ZvfATlnRZzcMuDjAPZbppMNrCKm3EXqlywJ5D+PV4P8PGZr9impVOjofvJ
+rvxqsKsWJvPR/61d+81NZ5ZvkXLPQkW0M6lJa52b2InO1merg5WL9oPzq51f55VPM1H044BG27I
MtR2APOkx8kIlbIlh+9w6m+H1apRZL0abY/yqCfTs3m2i3+5rjldtFPQ/VtwqIKgdrhgyThSYFyt
rHJ0T4nDWPFiRG8zKPhxStNE1SY5uYACZasaFV4IrJPyUEZd8Wj5jZ/uK1CdW9c4hhiVQ7KOrpCM
GgR7NfdViLusmp2g/SM0pe4gfOh5TQwTy6TWdggLActqucXDzTRiu2Ov9iTY6IMGOVAwDIL6O6Df
xWRqgIVseGubB4bXrvsgM0LyHIOa1xwjZqfosPhjegLRNn2FmnXx3NoVLqE4+ShnEj/X2xLZfCgR
zqTRUHmb9ZC4xaec2V+sOL4urw6OGq5oNF7ciwnnsXs3A8K2KYgzYJILvfzQVcKNdn7Tj3f8itAX
OCF0/4D2JK/u4mj2yQrHnyxz10focWASYMIslrVfuL3YCzQReGY441JyGlhnUmKI+ItGSnxD9qXL
Jw/HHA2HU7mXIk2QnkVwR/E8pBOJ6T3cfpNtvHrEfBctNrQJXfqe9jdqIAixX9y8+3HDob32eBKW
1Vz6LB25FFD+S0ym1yJywqe61MmaoOAA3Gp2tlY7tlueL3IzuxFe3R4n2fQSjNgxgkX2e7x0sXqK
qFbJ7jKRZe3e4wUg2brSnHI0AQiPbTqT+d0gL7lnDSL0YJGNOTZeZhN4E83M0teg3sSsfz34qzvo
EsNDgtXulLIY/7VAyHx0GSACXlpjQlA5wmVTkTXa2aN9e2xmsBw4cPgNik9u7UId6PAwSX/ckpbi
qWMst6s2M5WBhNzqjnyMtvMB3+/AZ9cQl5j5c7nvA37pBnlhM6RDVJWrJJpAKE28aCKL7DwT0x6/
xvwtEm0OnYIIv2GchW/j33JQDaaH/7gRa6CSYdrfc6x0PZB3fvlEsUDyZ5wp4Hpi0brq6nLcLw1Q
VhwtiLvaJMuWRED7sLCDOQazO+7VtJQYc4eGBV/qIl5u+Vys574PyExnC25VehBhesi8pyioD/lc
S04CW5t0woedcm/+m+1W21+QAJ2N2y8YvZ0ZdBgxWh/0oRjVA6Gj6KgdmyVSMfYxp6jUDhC60ljj
jl0mdja1Wfd4uZ87zjQHrbKR00xWy33ORvjWWDFjCm27zrIOpXCYK1RAXn9nEYPrN4tiJ068OuSb
DXQUMD4VC1cZ/5h0Cx3sTKVxdd+Ntb4kfOFnfEMEzMrECbjuOgLF2VwRTlMpURMR9dWJ46a/JRIS
/enhRrHrtO+tceF0ydZoG5UU4EZMClAbDJwkDV6CKvDaN9lmPpJSJMyqYLNSHgLREsQtQJXyXIgI
yiMW12EnV8LL013r+AAEONZQsCkQAMoXp+uDCEGVbw8pHpXhMHpCR1tH1A5grN7L4kPFKrnZluBZ
sL4IVHWysGMYw9SDfpiRD3IhqSA2B2W6by1lO4/kTIfxMpAneaiy4kbyMiz5H22hcfBjkvRxNaCr
7R0rzVn28c1bq4j4KgzRqp/WUsrlIZ2M5o8ICfIQqH6fEMtemDMxM/p+FlZ32Jpzc7aHucCgZwZX
7qu2p6q7iQJLn3OHwshzt1AaiFrpYrpPaNI+BCxv3jGryi94amOLtzDCHMu7qH3tLM5RNu/uHB8f
vjy9N7WVQT5wgj0ZWZaPAQop2dd2wpjoyrtiSIpPIGjiz4v88FpStuheFqcy+R3nAYyMvN2napOx
S2Dxyu75voY18xt5Zf6g+TqvWNh7Qt6ihAyKTDjN4zocfCc5gn5xvavAi+xtPbfv4DOwE++hzBBi
WIcGzwviRYksZHMiU6uR0dsVK+QG+KcgUOzj1CW3ro942iX8gf+VFfwaVHMrTrc3RixngQ7Y4Fpm
fRzt5pyJj9QLFpM30LceqZAEw8tW2HF8nAcZ7T0/ax+aQeUDHw1wkQ0/TU+kCHPeUddm7tZmXoZ3
UyztvxDOZrMp55Aocx0yodH3PcwPaYOpYD3ZC7iEBgfUWYSsne6ndDF8Ol6D41Q0HYpylAkW2Qld
C/KyRGl5tURbiou1eDhZaIbNxd4ymT65izVvm9kJT6UXJb823MfbUzjU4i6AKp9eYF5Vy2a2bSU2
2HfL5pSVvf1Q5nW3QbJMrk0z6ZcCS7EGfonl665hvoggJi0+El2B1S9cuqIgV1JZQ01ddsXejEoy
33wNAx9QeQtyJljcA0XtOiq8eUgByNGnVMKWndOiPQRDLS/N5NoHqEuz+4FYH+GrLpgcMokvmaGu
V/2TxYneX3Pqj6LjLIPlgKoFWxCukv88+0MSP2CO4ETXNsR8LzH5C3rAKmreYbLmd3qK0cJdSim9
k7FsfyctF1PVGsirG36WzuTJlw7y7oQuWgMgIo51o8uSGw8wSaL1ewS5VOa8kObhwYDFwXXvnCGO
7otknDY611TLdOxW+HH9JnzG4h8PV9z5gkO6k/EYiNjioVTAP1PX2A8WdUdetBh9zjiEA/hWuuKf
zWjnv4IPtKiLQkQy8KpHmjqNSeH7NFmDo4JIfq950kYJR8QcAMOf4496J6LSDi6W6nGpkIXSARmB
Abg24Ch2RHYUrCBJuditYs/OV0oM84UbRW2DQMMoKqd4U7r0Caxze4AfbLFRXFXKhyJUe3GR7HBr
BCc5M4+70OHPFcEOQhWzl17J7bb4CxyGhJBz56VM3PDbRFLVPvMCOZVH1yJUcgAYRWIA9AFB4GY1
YOsvCVNCzBwvhYhrdyvIQXWbkT07yAdnNvl54ASR7SuvZ+UtR9Zfq6bw8nHvNRZ5YNkrcS66xjZf
xGQC71WRv/pWAT9o1lW13LUDD0FC0JR8nZRxbi8cEW5xuw9ixx7XXo7QQWGXOX3Zn5zQJu1oYNKd
By/FXglox0fnqKc5+BomEzqHtKcMdofXCYUj0yHvDVvWw/w3R0X73CFwzeCjjMZMuK7LgsX9XFNE
96/s60a+I0DY6QFng6z+T/jGK6JCGMm+E8huF7Uep90iABS50eVQRcjrQh19JgoUabfV1bLrMHRx
6/skWyLbVPEdh+Bl5HeNlu+Qo+wZemf3nqBK5Y/CBOKe5dBSQFDuog4eD+pXS1tWbv1Xma5z8OeI
7oSIyZMMbdA6l2KZtlg8SwKjAoezI/tDpwswqXXRwP7AwC5xkTa++2oNFd4vaufEN4CC28HNSJnK
Tx07E6LkjLdtmCYG6pBbI00adBz4MjxCXLrs4jc8tTi/wHTxaN7BfcIlqljfwty3zTIcpsCFI1Wy
WH73ipq1CovFggVRYBIsTtVyLtj8gPVSuKg2/PINOdwkZi8zSMTvruPmI3LxVMQy3+sxrW78V8Na
onWM1RxHze+5ClQ6xnBwiKQCAp3d/mo5IsEkGYY5rlHNfxLmzs340usrt/J0hcXknORYlY+BMYK+
GTsJftnwRxe84v2mnEBSk0JhsgTdhr37hvLS4YerhttGJL/poNCcveXEXjj/9NpYBCsi9d59G6CX
szqZqiL4QeDHJJWgra1k4xcPXtUIQiuuP31BIYkvaYF/crsQNwFwvtjzfvKZGvZTZSU+kJZWBdty
lvabxk/PQtH3Ifal+ID7AzeaAA7XZnmFNwnTRHVaAqPPSpbjSxdhHyZRkppyDwPHFJtAVlW3gtxU
Py2cl9eBycr7DuF7ujH/g3WCMQRcBN40gWlw32PW2Voc9f/j9icVZWmX6cshDQqwaoiSYwtmOjoM
hUJlJ/i1vLbLaKY9IGPLfyo6iXaXYl4t17SCwCzAzRWyjo/AKHwSL1+4YXUaxlct2WLd0LrtO7Dj
cQJ2YfOEqxgpTmGYJWRjM4sFqD9pZ1yPkQbS6gLZ5JBQrGzVz9DhkgmClAhYIabY1XYLB8BnJysW
9gUIC/auJ2BGCSYy6o1shJ082XmOjTlOOphKEVYyPOO8OINdzwOqvbapyHGe2aHc1XQ6XCaH19+V
CNPoXmKn9E9+5VcQ5wVa2RGre+fdWU4IbymmsvlLQqmIHPLadUskwQqqdpcJFWX3JT5p+RF7TXhU
AcZPCFaDFhAYcsc8jb1TvUYNM18Zp8MWXado74q6Wej4C+HYzMClfPvdZM30k1SNdZh042brxczz
U2kFokds1s2/4Ga7XZuy69xHggVeuWMotfAElgLCE4zpbN7SedeeS2aZC+QENIPY8zU9WCMWyWNU
DclWJCysyh1nUEauPjJVu+8gORN0txafba0V29fSWW7p3NkrW3xUZvIPDlFPavds+mEJmOUcPqbl
OCZh6O0SHInYpChtpuoRbl9zTIEbH7wmzh+DAO8RWC6npgtUN7+xl0T0KajpnLe6+48aEM/BazvC
2Eht+8KLdES+VPE7BeiUbmQKOxJXl28uI8b1U8PGcg1yRBPgbNg4P6LVkBB0DJrcKc7YT77MILJx
N7lwT6qvebHsXTKRiGRET2z+ahuk0jZzW+QNzkMYOhnam/Y8pTbc0tyQ71HsONxtFMbLOwVO1V8x
G+tEHSkCh1J+gMOsYySNrZQSCdzs8XOOOHFum5bW4HHAQMyHD+Us4IYYw8TuNhUsJvEitYUI2prQ
I68YYGW85S8wDvS9ONao0eqqcMvjkxVd+QcbgbhE5k8sQ+kgvz0oZ9QxaHXtz0Jp6HXJ5+UnG4X/
asWWJc6wGmvrwtok52ZBDfRYe1Bxuw1sPDavJvcjXk7sVm5YtHG6Q7gXAJgLXorHKhfjMWUDGO5m
qRZrU5LI2PNipa2NeX944FWsULLTmGqPsnLmVdE6ci+GkspRqaR9DsaC98Ot7w+kI1eUBWIxrn9Y
EUMcjQleYITQtx1Y1usD1W+sEm36CX7JW5ZHbswe35injh1uT39VxnPiUgWAIQl0VcerEL4ZUZm0
7JtwoyFtZOgynvy1bZNtsdyLOw8fAHO0H+Pt7dwUP9wNF95UinAcFwMlDSl1gZijAKWeaMgV4GyA
HdUEbgnVMLihpSETOSSldqRFJopjI7aXVNOMz7JWGSm2lnTOFTY8o3kyz3JnD6Tcw8Ee3AcwDIu7
d7pKZ8fFIZwBRyvMXlq20aBxnE5lF2aN9DJmhFrAkTJE8LinN9Vv47h+RDJeugf4ijivIOLp6Dx1
An2vnivlnRpUda5d0ItYuIBVz1u/Hxt1t8xzlePHsWqybV5MYD5B65rXaeiRpO4V4FvyVDgLN3iH
e28NMgOHJBXubv1PLVF9H/L6+vKkjp4myx8PvmV4LhUZRmbHdqca8bdBpvcx9t/LplTtDrNM9NAH
Tv22BLIw23ZU5pl9osieYrIsIl9XdW6Pn+nixJS72VGM9hA6is1GPxBZH332Dv+iPK38L5+jxj9T
zsRSOzmJT9G4+TrFQBIRSe8E8lI5eFevDrqA39pMywtzMlh6K2NjU27SUC/iUHLAal/DkVaOv3KM
0vyHE0ZOvEEvaXGKlo7QOcIQb16B3rdglC0jf1dGt7JdJaroX2uC+I1aeQAaKN289nFbcF2gsurx
hWUgd+a2JwVxH1ijkzxgOcSIuKpsqh5IcETBexiV/nWynKI5jKqcj3ToYoBw5+bZz0eMVbYP4t3T
BnqUipP21iTQzSfZBtFXqwBQ/dYkMX7qjscoYmZYd78mqOL2npaxzDvCMgxqnGURZwFNGJQtR43H
vP3iWKfmPyJUTbEhluz+pxw3qB7FjfJhowV4+CHrpK/3HW4hIuIRB8qVJ5LoJHnyXgIz6xAOiHC/
R3cMD17sYTIR0P+3XhJylQNkhyUuhHFwbnjdFsAAB7BmignNAMFYjhRJY2RUgx+qT3gbrmTOmdPx
S7vKGN7KefiO18DoJ64Up3sDIqhgR9DPSbvNxBaQAHdTPPKMAADTmQzrh2Zlr8Iu3WoRx3eKORyY
fOIAxCLuNviHqpiq7JhJN/2HpV1QVYwc88jgOpxiSpZve++4/ylU1X60ciJ0IdNUHUh49E8aUMC+
jbr2ewT6dK/wTejniOpY3CuWG1/C3p3Uip/CRmzGDwmsiqlH/rCLN3TeDxKjCkFaL6r5Y/KZBhRq
JhOwrVj++Na8KjB/yZLTOrFqsAkOm1iC1/7kyc1fuTAwJex+Ev9eZZycZiYn99T5iCqYnxYb1cXY
Tm5vAnjTbwWMj4LlmwRdQdhEiDUfo/PJsCcgsWSlkrDEiBRzRU8W9SECpLDZyRSfygchBokJ0Br9
8WpXHVf/yiVZ054HQoDtptYzTJqgz/Q+lmJkYdbgGdoQP8xzaF2aIJZPU5LzGORjyUDesxFsuoBj
A/2gkUXGVncB4Fbdus2R7uCadoyxnf76mnH8LLOIBfDYyfQ8kYP4zmO0dhp/ke7wqNnUYWw8cKYT
8IkEcJoul+zKOR0nlO6o8sv1NF0TD3i2WZNrsg8sUFFQaqIA303UpctzXvsV3Fd8HXtPIT2h4fHg
geSW2BvjqlkdMl66GJe5oqv+qy7q8CKJotSIhk0e/DcqWQH2z5KCYxumUq6ZGxRSJVdCWE35WuVQ
HLcdU5rczW6RbksXPvEuTdpZbutbAxIIiiKpfm3Ce867Fy4OFgYfQuHrQG6heI/wICCL4plNshPM
SvcZ0U+ybcnhNxa2iNtVw6Nr6/sJuoTTZs2+9njYtpzpq7MwExHrHKfrtXK00Gt634NHtt9Jvi0c
GLa/vZsNXCCQRMN+z2hD3gTiIofe0T0mDDbuBtkJx140dZm18eKBmAJuI4KXAT0XNinPfV3W7ZGp
0loOixtZ1kvdg/HeR7Sy5jfN3knPi2eB2POqyVd32rDfv/RcPWpfaB0zB/qsZzdpmvdnrt/lDdCW
LnkHtZiRVY/jpAlt59Z8lKufbOroHVJeLQtiHJnktoh8b9zbAfCq7Tw4BgaanAlXeJzUIRfV87GZ
bDnBKXPLbYzxm+UZoY6j4wUQ00U0oKVULhHKVenQwNR5TXpGFJHPVUDTxkp6fvUWl0BMOOE02Tdq
VvoD1dOGQmJGrNl4OPluYZGscUV6QKasIK0qPGxLUOqvop3D8SAnTvsFFZ/+VoDb2aVoFmRgSwHd
IA7A+73dMGcUrbNbL7cds0688jy0UK6pxu222ELHDZkvKGTkLOAusWC6ifEQI4F8NbRROGMY1Q8s
4gn45+WtpyHC+YUvKLDpfHAoFznX7AoCgp+wNVdesSgyDnpko5KEM4Vvi8vekuuqm51kE8nFRJ/U
owdgW1t2Gc8QBa38KcxZXjwjJDIRxA549gNTx5y9LjwH062bZgSjODQdK/RE6DPJuA+yBi298OcT
VnzAb1BGDzOZ33alfImoQX8ZlY7R7U62bWj1e16GeWCvUvwHisV7B5MF48hkfiI+w/nMEnYB2eY4
JNpw29calbXnanheuGyLY48fgRRcT1oWv2wYvUZlbr7ho3jtu0WggjBDzY+RstQ51aEQZ8mG5h8n
ywSXIp1a6PF97b3JxE28A9ttec44KnM+LbwufcSc4uKUmA3idGrSC/si9DKZIuwG5MBWrK99Fnyj
71/72gIVGTgTaSOfvfiWJ1bwgWPGujXB4wz1tQ9pF+zIZRogn2TgXNHITdt8NyC67nTdaZpIZtJK
vl25hxF/w0uWgca/ROSbN6AjLBs6mZ/7azwu5UOmqF8hg01+eF04Bukf7cvbovLOzZZfcHyeOdy+
YIQP7X1I5JGPyRQta/GpAP0fiOKkAyWsXdMm4iEce4GoOad4ELEXuP1bFlfNr3HYQJMx7hrseXaY
3OViBqeC/OC+Ulnj1cepWkx3o/jo/ADxILmkmpcfabjb/owCGFJEt7tNOx+NgGz4zRTqxw89ltHu
eUqHQtxF8CqXlyjucv3ZgQzd1W0MlDZ2msKnLIi56mFh47uJnG7+cF2ynTfx6x+MQ4xJtgJMW4dY
rJKha7/8ambOaOtBB+u8lcUZSnI4XL3JY2PSMNyAvApsPJV20B0I1qbusesYNYYoQDdXDf/hqqSe
7Ku1lunDsgieg7RSpJH6cQ9UJAi5GlR9HC23Zp0X8COiws2RuhfRiN9mUaW8OBEUmidIGJS2Kid0
D7wzlirF8IqHZcvCIfy0QVpcyWsWwE6amFXSol3Oi1isNxXzAtwcKx/24Ao414N7Lv6jEGZCUh6L
9N70dTV9KxlhspvCcBaQbga9952hHHdjCRJ4PWDK99bMu9WnCl0Yq21DYtyUQeSt2NX5D7whxHPJ
6RXjiZeR+aB//gdArboA9J406W3tPUIxlpsq5zm9ZZJYnn0RF5u5E1a990jzb2s/IVSaOHNBxgQS
Cw8me28zbL9mhrj6Kg1H/7OfyX9zEOZrmjjXbxyL8x5nRyt/s2kmeCbZ0D6ShvnGk2p+oNlnhwna
DMv7ojyVWGUOHjBBVvB+Sz+hNsFRUB2W7PJbhHkV2b3dUY+5mDtH57G37S067PASpvbV9yN6/RQP
a5w/WXcoq1oAvxjcd5dlAkuiQbk8HvqE3kI3QNj2bxgfbAr8lKyKs38LfbovpFTnHzCTFnSLIPHQ
+AivuDZ2ajyTefwwGbt+1vzYn7Bru0cmVEYxH1wQqTQ7v5ajCb6ldFsCAmKML7E9hvNd6mWh2BO0
JbYyWVO4NzlnPxxKcLIEqZx736k5fDEpbP0ML/3aVuB3Ya7iHB3n5eJiuWfShPiMlI7FbIyzCtmK
XsyNb3tjuMFTlL83mcreSk79POR1fJ+1pX5u2xxsFvNM8T6I/iPvyoCPq8DQoLVXX5wk8T8bQC6v
mTeRgBQ01R3CCU1/8ee/NovMXqZLcC3bThaHiBtv6/HW61dd4IoHmtWw3YSE7s4DZeRqa/pwILkV
quOsPD5V0fYfzB/ztiMZs3ObNJ5+gq6yw50Fc2XXwAyQq1TlyKPYvnHJWpjkNN8WRSbxmBysqY7d
jdXbz1Hsm3v7dsjCN8L1mxkwlBiM4zu3ksmTzSZhxUuq3PioXmgbNJicdOvlR7b029kvKO/MBHMW
EfNOIvW10Wkc1QDSxL+OUwYAzp+bkzXk6ds8hs9EraydC5/vYuN6PtS1Ez0KwuT7pWzm8eg0QAJ4
FrWcF7BK1xvH89xTzvcDwQj1wFn5nvFRYgaHMcMv67eZx/AJ3B3fLUpThsbT5dF7g465HHxsGlef
l9VBZon9jv2B6gpMz4iqAuxH2C1DsTGeH/mcHvtvrJn6JZa0es5lKN8xYrrHOoBBXA7u6OHCBw2J
xTv7RSnKtnndd6scTOYq1Pxc9QTLSg4OvmkOVZvG86BgFcKEAHgN62DayIsHgg3DZsyi+ClDbOJI
P+YptjArRLGXfpnR0wO9C0NFZR/wZJm/cWqnb086FeNs/4XfcNpSpDnhVa2S+M2KEtxqqXVdbr8p
JshmpgqDe+RGgCF2UYkQYQEEN6BeTrADfoC+Gw8FFTtrcHXuHXYKDqKRmIab5intFYV7+UkQtOFH
XaDlVjk2Dttl1AF7utYjG20fMPXKoUHjEYEKWDR7HzkxMHVu4fE4TDsaEXR7BH2g6XkZev0Yp8uB
zzretmrBDigs5D8itd8u1oBN54zWacrNiUg128o27OW/yMkozepdXn6aT3WBrlw8LzP1XZshNPSe
QDzQRJnUmuNnyQsNINdHynn3NrANXXeThBgPcUk90qMRfVo6uGSBGu/ABaTuKU4dHqoOCOt7e8DG
30N9WpOOh2CKq+bCsFRegukWPg+xWvxQpMjnHVCu1sZFFO5oCukc6Btc0ZZj/ScVeDA3nwEtkjOg
dQwEWn8LmpTKE/UagCgv4khUz0UjCjiXRekeI7bNn5FQzd0kBiLojMM/TO71b1U1D+UtYcmtmwj+
Z8qOVrZjOV+mLR8ardKPCI75qkcRfUgiqn0ho9PuaVKwrmsZxKNNwKbhpZ77P7VFLR8vrOlEbR30
ZgOWZzV0dPsclMf8zHALSc4T4EKo3bm9QkveWG9eagPQZZfLJxj3B7YUNgtIfsxFsbtQcz6fcPbg
ts4k6QVMIWqTlYLtAbPtipE+fqcdkSjB0IgDNiAAHLIkYitL9aJLzWGTQiCN+Si4IVMXk2+bMMh5
yPz/HUHH6h/iVFxv/Tl17hXNeS6BBnZG9KdDm1cebC6T1z8QV3pvxeV3M7yqPnstksS9p8dFPvnI
5ptSTxHkceb/aa1wh4itp5dMbspqyDiypi3yLMyGFQp/d5ssst8pcftnzvqfbeIley3BHpOoZ0JA
IqWCoFJfCPEmZ/Br1d2oZeSvM1Rs2AAs6L5mKDvZOgzaeryzNUd+NXR/bIeTjY48A8xqGtqnPLQj
qFNxfjOeV7cuXXlDiw4g30mHuy+BZyjZCbq2/FLSyfYL7vu17HwW27DNmv0Myewx7cb2iVMKz5Jw
bMc/Gj3GVTssWAnGumLV0gZBtua5IKjbAfCz1UuY9bubXWHNqdKsRwtYUDOrZGNVFv6OKSWK6Bac
ffCy1qgZoX1yE3a7HWGtDWZivW3GXBFoqIiq2nKk724aaISQTaT6bb60jLIN7ioaudrNALCSx8n8
BmwO/6NnrH6tTUy01by3WRqg499AHbidYN+kH6MhVwpFLybki1M5m6YRnjk6e8jjjEyFY724M7KN
543F2Rae+8GOJvschd0e4z4Oxz0Fy3sIkTf7UcH3QzzczR6TmmXYTrjwFztFcmdN2xjWmKSjh8cQ
wJa5OoJ1s445wmOzt3rWg/4owueSVPaz8IJsE5N/o5crhoEmtPteKm1/WODarH2Z2/JnGH0sN7y1
qt8i0OaS48aKgbtT07V22fff8uIM+zRwVDw5hvy+7sPyzjdULqoxYtUP94FAB/CdpA85LjfEhXK8
8f7Nxw6pNB/aQy4jggI5UlclUh+n3/RfOmGMIi15kjbBcuoFaQiq5QeLF/6yIb5WPcppXFQnQgKU
tUdGv0to9GRUppnV+lKk+pXuypc0uc0Ikjttb/ByYwT2g80MU2gb9lF5JHiWPiokh0+ZeLfWjUqw
1r5pDe6U8fgk48TIBXR9j8jAViOyqaGFPHnfRZA/5VyoFwOfYl0Uo9etMSY4N59i9nLz+r0ReZir
U8LSg2mKDlwKgUC8nhcw6luKUPQPAex4RMxKax5wcY4TLBDezNnNtbxt20/Tb6Mk2uXAb/EbmJwr
K6+StdVSGE8sa5m/2rEwdxXbGW/PCBSB50YJJ4vGBY7hNq8sNrr4SuBy/0KfmN7Zn9j7qIwDRdGV
9q5D1HTZsXCQs3d68X2CPAThqDYmpvXPdXxeRRNm0s2Q2f0fl69T7ysU+1dX5qb+ssexfli6pX0U
MB8eDbYTznYqdkj2R6a4YfpB2Bxxs/m0SsU2sF4Ji9NsNDR2ojyh24XVEwdHv2Pb0fIGx+Qq3YPw
6htFL6nM3TiZKf4aOOcJjFKa9AauJet5wXY7/6mcW2ARAtIs2yZsIsOSATZcRlnf5XPEm5cvUMrq
KswwAuFY2uKUuyKDmdfkP7ObObxV8VYHO4A0QflIBsCl7hqc2DttdMxaIwG4XRbW9YHTIR5pOdTi
wTGg96KeJni0oSV6ztIiACg3YvZ7tln95jw24NkwTQzeOGyxPdTbpHes+IwDxg3XfVkFW6qG7a1R
nLvxC8IvLHIq/3YcXJGW+v9xdF7LjSvZEv0iRKBgCsArCXpZSi33gpB0uuFdoVAwXz+L8zpx74xa
IoG9c2eudMurw5cPk9laneyhpjeb9x+74xJ6VCYFZLbNpbPnIXum9pbCaYvagT2ckuE3x6D5iG5D
e08deR4O4cTFjQnDgZNjSJTIxEYZNB8bOgFCDsH+7egho+/9MFg/cdnQhht4q/xjhmpp4tRuZP84
aeKi1NIp/LeU+WofQKCv8uLGgnPY7bKYcGtPPyE/oL53QeE1r5yurAU/zi3v+2WztrYfmYefAFNB
x/mEJAWbPv/nnUPQ1J+tmiGLzqZh6wzoULSjUkGwnNgO+DGJQxUv8EtQoLZcNwQ/HRdQcl2ZV0rI
UcBVtyR8muTZTcssLWLsVNlMy/lNcs6PPAysVKCJuql7jXBREBLGEZn9gZxYJG9JPZrocyIWr89m
wsBPYqW1DNZsA3+unXj/0EzoHPAD6OmY8e0saq46mbHAcbSJnd9Tweva4KghOcFvC2l9KE9lmgcz
HVbramtalXo115Rk6bxiaOM/KvCZS0GAnQEjTQh+sXiY/B/3R1v+nSrIJxNohbzwOhwclZx6+qmT
PsFRwUZc+gDwoL2oPWIy4G9eNesVI0h0S6zQfXmNCtsajn0CLIjaFF4gG9YuQcius6O4lj09SCnO
hg3RWJSwbE6RjLFFD59lOt8uUZVj7tlpEyDqsC6YuciUeBut/L48jvW06r2JvPqT+gy7Plkl3QSC
BNAYO4VdFkf2Z9oS5TKtxQNkuyI4LH3ghqcZslqCibNhygQh45yNO7KVwOXh1OSzr74A44H1uLG8
TutLrRM0G9z4bQNVK8znK0kmvMKNkSzNDu/y8aHUc+Afa9VE05669bUnUteaT8cZIfJuGJFm7459
ZToO5CEx4FcqUC/qxudoxa2cEZerYFW+eX+pWryVHgOT74YtyY5U7wX0rq82H7GDeACtebvUvvMU
ZP5yo2RpDE2DpCvlhB0sXE6qc2W2F/Ss13f8T8qeEtEeCy4PAEmJqaXflLUEz1iezPRKK9HwKAPj
8Y+ieAY0iev2h2aoXTB2ERqMcHpWfB9DGSNsZU88zbP2D+NBM/6OUH5+qaQj/+RwDg8JkBHZv8eU
oN47GsGB2SKvPzfWqP9RcF9OR1KumFgrTKQPKIdu8ej1DqOOG847PnbZN3mKYDhZ6Kkb2aXFY8Hj
oDqYqcrKfUPZ3Y+UNOPEOalDii0QK9NjCcktI/iZ83NCHK4vIMIk5VSWk3vxWnbO8g8FfryqtG/H
Q7So8AdGHEXDpEsLhEVXMzVLcBp2nKWyPbVe0f43gBNBSbIt2uiGdbIvNne1LxKk83WZO+uNry19
T/iD6DQLx2IMToOfiIeJPcXbN8KUl0xD+2Ue63i485cvvD2989yEFRIBIQ2C/pws+iK6r2CvWXFK
EIPlkCeQuEzV2r6RyZHI/KxG+KiFk5NhmQPBpuZIl7WITjb1QPdBEVDa1GEVqaTTfyfUbtz5vkzO
o094nFf0VEK6ES0BQjlwqYyDxpKva0qQg/8Och+Ug6YtQKVRBHc0KJCOkhQiIzF0JjOIdpWsY/xs
fvlWQ0KfjvU41j9UxWNHG1Fj+czmsyAwBJLoxytIpZKcF0nwCrW8fOEv2nAFUNVwpugj+BA+W9sR
2c/BdTQY7MZ5E4571XS+tQ/ZetvD6iKrx2RR2Ddd2/PmvcL0Zki22kT6BlLen/k6Jd2l8uEBUyYO
0ec/pbK62Fl60unOmvq+OiXgGHPYsNSuEa6YxQtoc2jbkuvercGT0Wwk9vccqLFHAhGJKOlhZwjc
TPwygYN2gMXPJZvEc4Fj62LD2MwPNFjP35QmsiVzsZVX5hAQpqa6/cR6tFEoGquhAMcvKnLw0xhx
rwhtZgW3KmbcxLXguW3WzgkOJFtgNfOkJE888OR9JjtQf4jWp+WWTy8RgtRARYrpBoO9xiuRQoie
B9HJpHmevqoFsXk3Aswaab3W7lMOKqyNe/4Nr6mBxxXPrpdugcWKe0vnNmmUdC3vWt0wbA3IrPWn
8i2l/iCgNneWXqeUxNbU5WcWPW/Xk83QB7Q0PnscwJoZ6CdkSA8D/h0anH0WKU8NkSXmW9RhRXSm
WlE7Bak57j8LxMvbZy5tTj0XQvwyFJoJTJPkeYu4mRz1B0SYXP5zkpoKkE0tEO2+C9dgTGDYdOWR
EZBq7kHZApc09OXsqsuG30a5iIm+I0/OEfydCO1ontto2C0TGf6NgHM6bSurNsvBnqykOJg8DN2D
thDAnJ7Pzqabev0TCi7ae1l1053AhtN9dyjIJRaGVOkTeriV3nVUiMqDawopmZkqsDETcsK1mt0Q
P5NiyCZMWsDhk+SEqDLhzgbdBBVW8KuWJp3sI4cAnX9x0x37e0+SMD86jtf61wJ52d7YauzWY9UO
tIq57dT4x8VWRXjibTEhgec3jKlO2YChzzhcSF0biPrW7rrgtSEIScMUGKj0W5ux6c4pb/9/VLNw
meGPrV4shV8zHuCCrA9e2tj/8CLPj2M6gZHuclguRB2E/bT08AvieYITc1atE/zDucBdTnp2HmwD
jI7hmX6RNfjq4YXGY4jpScMtZHqoq/whUJ6xd4Y3scUmRPxNYOTdLlUWnNcwov2Y0QrNrVAZGD8o
73FNoSQPA0qRxb6wuXC+uCDWThUQHMaHqfmdA2zQG6M0rhHjQ3DeibRBDNDeCBKxqXr9qCCFMFHW
hiE473P/lX9T8jL7NiA43tmRDVguob6pCMN2fM4xB56Klbv+DZtmPxB4z+7aXnzYPcfdWENsfFyn
GdIK7Xf9xgfbsutbeyWAb7nnEKxgyoNa4m1vwkS8k0DVxfMy2j5IKpTvrcNzl8OH5TwG8IRsss61
RPpqrSeB6/yuQEEttzXS3r6zCioIb00PqsGmtasQxk8YJDLYInMdHTCKccl3o6L+WGtDorV2KYk6
TGa2yju1uFiTjIARpvuI34VJklXs4KP1HZetZK1KvLArAaS2cP6WPSmorJ55I7Vtc5umws8bHeaB
n6F/AMrG9dTlttphbqpKZ5NPLfSypl6+pFsrULsr2RSbOMrZc9zXFHF7l9ThjVNlxBmvFJyGto4+
IMb8B93IA7xqpicchnz/i3HlS4BS6z/OrE1XQMEzDzw01D02x/RNW9o7lCEfw3JaMpot6lxAzc9Y
A/zOre7hFuBuWiL9t/N1eW46W3JoLTFn7qK8rO8iJymPQ1XItzaseAdyuiZppGADb6aejDj+wDAr
NrwTgl3uY0QGNZREm15HDpg0IkOHbKSDGu83STm9Koq/y6kN7nNBqhmIBnY1QzyG2wlcEtdbd37i
8SYFX/CQl5l8zLC63YWCciH0aHhFASIp7squ/xmZNsaYuW15NasL+IhJPPK+WwRVl5GXf9h2dh3E
qJaXBdJYd6j4CNh7vOpJy2+v592xDD3MnaYrZ7XTzpjPJw64dhKbqtagZpksSL7w3Xjha03BImJy
2e1NkI12HHh9V36Xi+Fy4Fszj9wC1BYIgZpSwtccLxQOm85AI8MNLTNwHVS8AR3AL3YCy+sjS882
KIa9EHz9YpaPevkY7C5rtmIdQvU4W6me7lBXiHJIMnoen/0IL8MmTQihHlLrRrbkSQCnqkM6cbeV
M+EBQOaJME7aXnTwOlPdqLX0+vB6Sf0HeBS3w5nO/kYpGTJoAd1yq/zhCULvITZ5QB9OQv/InoM5
1bY4JGrQZBHNZ2zZI49kt7EN/XjIZPTXDTWuGLPIgH+8YPu8KccYlLZ5VvcLb6NajAhWMM7wlGOR
jhsnDV7gZ3E743++eO+blsfZEkbdl5tw2NtCOop4g5Da7a4DyVr+vDNlnLsZty4JLwLIBFFJyAIL
CYNh3GOw9F7gj0Uc4/BqpDj7ii4/ZCUjz45nNkfJQmdRCCM3wUsf8D7ia04DMxzPzEzQFzNgQbHX
ON5yJA00ma1qZu0eSKU60cEFanRqI5AuWDkyYxBL+r64Iw/R9wddclXZiaGjfyKSQwcYJbSGR2+8
NWKE9M2/1VaHd08TFLn2XglNFoggRuDChPnCk6Sz7QPFMWiHfJJomc3pIHYvijZFh/BWo7Jf4ByA
l5twSb5swGUYTHSf93ERVRX3JjdRrzY1hL/rMoDMpsmJ9z0W3ZYFP/DE7WczYfC2ppq0D1NnRYZO
wb0998uQ0xtI5Z67b5eVhiBWEY+NyWFy4+tKA90etKReYzywrIgYkhkD6fM1awyp24HI5xbTfOxA
Wfxz+MN+NQi94X2zFNZ84aFJIJoeOI+IHQvWM19vEqzBrEKuVBEFL0wEUW5RTSNvRAC8Cs8R7mZ4
cwmXHD5PdnmaegBYWzMs0aeVOJazDYpbSgjvauNDM12Uw3Fh6D4xlIJmY0Kw9yMrBdU3Dv4DyqxV
pPceriYsnm64tHguxiFEYWKf2enWg9DkVMChNmNYQc0wvZOVlwFxxEfqbv38yI3Nsk++I/HsmaSr
wRgaE4a7udN8hCCQyHHLUat1udTUw9UvMMXf8qKTDR6Phx/PFBcbcVM0rLeCGT+MOWDxxKmEoDYn
JdkoIU7TgLvj99CWsGiSzjthV3HTFy/ETPfIcX2gUsNv/fnTF27b78F7OuOhrEIn2mIXkT6XWAxY
1G2Fw3fGi4QumnIKbiIr1XrbDKfxy5xXVEGS2tP+IZXW5O8YwpX7JwfIb78KVi4LJnSQR8QV+HzG
WE+q8m7E+AcAiUH4XEpL/c6uvsHL67k5MAimL2NARGTXtYIkOSyaObyzpcjDGgq1qSAz+KZZdnJu
IcwGOAA5x+ubL5WJVP6DMsz5jsnBD89L7ST/Zn8saKGq3Px3yUR3V1NXjZQC14W/++pVCY2hGCgx
AUW4fxR3VM4qkMU+Md61A8KtA+WIcCsGtSy1LNgYQf6NZmAM2myHMynp5blOMWMRoeiWF/6z4DnC
atvtVhfv3D5Dena2xOiHH06vsxUzqvR+PFrZMD4i1JYZt3PdgF0Vk882OeBDunfSsPY/rITYzmkp
CwQeTxkq3eE/juV2Torxzkxk+uMFo0mzQ2Lq+m1Ktu+KC4Ltt1Aw+azM996qxV8uClf+ADi2C55g
M1NGQ9tGr08LsykPWsV5BXgWRkI4k2N2pJ9g+GePbfFjDTmz8DRgnDw5RIrF0edt/boAq/wHmCjp
nxqHaOymc+r1YWSIeVRD4T80accBIuFhCr5maq3ndOla664e+uo7owv+r6dTKr/6DjsswkBHEQON
n14MsV9iwjMDFZKRsuCoGdv9udkF+bpaefEgOSH+B8lI/OJKb57CdMGOVhDvO+BvglNrpy6dYZyo
YL8p2kVI++U3lFYUyJHDmVsyr3lCMMyS+3TfqWrRxZbR2XuuepDmu7KReNQ6y+OYqTqgXi/QMp0u
VtgLfzqbvZzqCbt7E9SMBVvqMPJhr8KB802hUIFuLrPoSvKafi5fFCnhcBKqcEdy3HTEg40dxMGS
ZRxSyR/oro6+kz5XaCiQlFZ3YaTr+Ql7jjP7vJPyQVqD9wcq5rVsl1fQi09VXsxP1rxQ16BmcYeb
DLqPytJHErLLg+IjlQOznstThfX2JB2DyQJ/cnYazCD3vGXKI/br/oVOn+XK/X7dseFRTDkH1heW
RftCLS/PZ3g3u26gpasANbUX4bC8p1K/To034VQoiq2bucFlJix0L5sBp3MZWucmnO3YHvzPlQ/K
LvH1Sw+iJm5A7eFGoMsO707DORblkQtsT2wmCjLzQTThnRN9+FsRbnq2NGwC5vv8mOGdpOm5ir46
CRwpFYZTWYd4u0naquKpOg77JfLklw9G6d3KmhuvanTqp0YE9r07ZckWA9dXElJHAyAy6DCpdjAf
kEL6OwJOrytv/I0mDwBPy1Ix8YyCHsM5/21teHLLMlrnMkpBhBcwGexKLU/YBenDUBYdQmGoLjiv
60tZjsVP16XgPoq6OCpaAB8tM67vki9lzBobkAny1y9W9uXE+5MwQwZo9H3OySqi5Pt/g87WFyhK
N7ylSn4LJvk4DVd1ifqwv3PIHxGRH5ojtq3xbcQUxil36B+jPmC7VvAhLTvQr4pyOMAZZEyA6Sz8
u5qfIguirVa188fGJrkNfemcoG67R89o9y0pUvl3JNV2UA59QJgOxJMjhvKP7xf9h+uH7PdOS97Y
4WzdKat6oRmsP6y9TYSBXPTOAoIiu744iLr7S91KswMcgYhXIUlcjIEEnrR4oX3jeqi9mLYOCaQE
Ai/eQCEPhUaHpcIOy6iCG8zFeBabshT3VW/yNyhAFfZoBkdcJON+FFIffdlM90BcofiOEgGA9iGE
xAh1kTwffjVkkxO8gwWrSzGFHHXmcMO4HD3xZpE1JOsleJi88GUkS3JfZqRfeSoP08mxreobB+6V
xEj36Y4kb6JsxBjbzicamZK3toz2FiLap886dFmG2jm0WCCIlKLWkpgbjnyAnsgHf+QDL2dRWeM/
gn+kVNkZK28ennjGfQbNmr+XvjfF4GiRohyoTw2linCZB9R1NK63OYdVnzXkfZj+/YPj9TwXYAqS
T3WHwN0m9CVdK8BRBnRGvRNtVB2BBfdPtI2R/ayn4LSSBtpXQp+I19n4RLqoiOn5ZmnTg/9nwQXy
yZ9iomPBeukI431aJSsDdonmjio4emk8XDRg+0biQw3lzsfOybyjD3yNQm/YhJyVG2SbdFp/a5Et
mP212a+iJzg1je/CsvGJ0x8rub+msBCSaUSnZBHg9Tbly4ukDJzSWyt9l6pPtgslfa+lyagAXf0+
+IF7Mj2WLnfHTaNWQgmk4FDkcYY6P+kw+LGE4CQ2fqcL+P6p232tXf2cdT4ggUHe9eBFMdfUdGLw
31GSEuvtLZWs+r3IGvPC30RueF8HB0HOHYHZN//Znh19BBPWx2yGb9/3fu3t1hT7fgo3DNIvNpm4
WVPx6i49sQ3fIdbpNBSdUn19FUWL77qAGrdi3QyKP+wg3SF06jmu1goaHtby7iRTEOVVhz/Ba1Fg
Jb6FHhzmY+XbHECHdv20Z5o/5gQLPudB58JBVu+8iR5C4WCxCOCrn/ok+ph8MP6a7emap2H+D9ET
x0SXs//bZVvsg1wGMZkC0h3MhAmaa6d/nADRmomXRhuUeTp7+gC4X+tiLhoYVIkDCKKhNAphe+hW
iL19fw4znDaljNj9UL63Kon6YzrV/19ISWGwE73no20+CPYxu3Owas88jbOvKpXORSnz1zb4ESCi
feWecC+9Qxn2RBXAPgEztxXaMTA9mvSBExbhT5creYw/iyR/ZS97W+vmgXQKwIlScUgZMhKibSGb
nnA0pzmAev23LgrvvghN8ij8ucAUaGVbe/TfgL+mbwgwHJ3xuD1aVpV/TkgLz7NQZAdrqPA99Ml7
igYe6SlwnyoTiINa5vzJtYR5dyrst7oU+gYivcFdrS689GGhDlEEppdB0CXhBUTigSgJWV85mi0a
T/vaejb+13Lqd22UOFtITmaP3iafcr4TTMsZxYeYtMnLrcHwr0zAfmHsmdwr15mE6LgRxx5hMHYq
nVzXKgTOkNKHhzMxuTcBhcKs0/QhYe1yv0l9EaSZ54Ex0Rt5WpHHvMBVgXODL2N+A57WprGM2Dg3
vs2pTaeud7cseXdPXpHrvUideEV0f7DSTtzBlRwu8xz2Z9IT/XugWCClCPodSvDypdLsGSwk3tk0
fAKI+2V7fofzFLFuUzuEcmTWONcE0MVe+8twcZ2Otw+vwb2Uo3sSS3W9xYF3VFfBpC8di9uJng5L
xC9kCqqx33ZTymYW+kO0MXi+HnMClGeDo+El8LX4o7WScOJtoIa7hHyn3jSSBfgiC18ew6GxT4zu
4jgvqqcZg/X+xM5kM3a0zqdc3eRUku0/9yurT8SZIVaJNLsRC4fAmKzU89LW+tjk8/xORr85hroB
48YvNoApyEH0Ze679T5SHNHt2couKmrd18IJ+WnDoYiQlfgD3xAa46OlSmtbWtnrnEM3pCgAFKiE
kORtJ5tKCGOgys5EtDC6hilnfA8pEhirl333Q9LGYkqSD2PrB4Bh/rOT38hldZAkF3eQ2WPVjvUf
cmoYXyvwpdFI4ywn27H9agpEGq6N9m/pUKfS6HaMVdBXMKBbmi2sMblS4sFFEc7xD0Xb3jcMl8PE
4kpuB8LGnRD1cmggk7AoYopu0B5HNx4WitvOxcCd6gbZj/Mkd7OY+xFljZgzsSxa7YLxOnG8nCt0
ve7sSqeHZEYI5ZNTbJtCuAtOS94qSc9c4K6y/c0yow/+rIM3PZv8F0MwjgogXrFPdPzf0ghsADwz
1EZTEHzIA/ddT8RZN9HiT1NMvry6IpOUEMJ923pxyJ58jo0xeCJ8K9nL1k8e8klmOLtZE3bUGb9l
uteUZEjvCUcTrDGe4CUT39zQC+CRvigo1SCIw4XmI6E64ZWVFPebq9MYP2K4V7VvHdJaiH9RMQH2
uCHWYf9nzOaJ/+pR6E7sx+lfMCwreILJAsKCDu68njX9v7TycDasRibXSV2Jx6zP4NMstvslQNmr
KnPKYQ0x0S0B7Q1dGNMlmODZTMdv363tfet2zbXNZZTzBrGzOBWCw28aUnDQJi3jgcozOMyRPFFs
HT30hVbfmlfR3VQFwR9CV2O8pJqjAIu3T6eTywehV2sZbRCT222Cev1ddvTFc4qa7wRi8jEnUXIt
MloRY9e1m8+Cs+ovOcpsT+UlZ7bS1k9DB3jBKbP8t3NcfE/WeKvLSrwLBr3iYY1maioXy3trcLvG
ra7HfRqJ4Gb468J3DB3qD6fJ5OS6dfK29OND2676rAuw/Q01Nz8pi/OObAePjWVwNhmYjBsaRQDX
Cel9FqWlz5ghh7/BYMY9/3/JqxXarMO9T9HcCE3/DFXZ3zvs+uS5guVOJmI+NSnv7anmbIME6eiH
nLmooy72xt8y9X/T0owPDcy+e98nL4a9E466PRMqrOril4s/T/c8s27kXNN/jzO1sQh65xk81gbI
c/oXJat8ZA3oPpfZ0EXTG9H8WY3zRnwO9WKgbXDbaYbtqAvGxwi+cXnLgjeIQ57/biycdcTwg4ly
BV+e1Yq2aRLes81Yp1enM/1D0WsDkn7u6w2Na9Mz0ESz5ytqU7VghWeU9UgfApQmzAz/T7D1zjpc
5zA1Zw1kZDjTizgeaZSp7xXkz42cWLM2oHA13LGqsXju5uln6Y9UIBM9k5sqnat9PqVsmEjCb/6g
GiKzBXdauKzXEljngZKxEBaUTeMoMZAZuymkI0PAgpTIxgE29/+2CbIbrqH5FjMrCTImB5Zy/EN1
liRHfIXRfKXhZJR3WIjKmB6J5AWuhmDSh5HUAt6/NZGpbQVGeq+kqyiCCG8VLGFBA7Rwhv/AbuaP
NGP5+ZdZQj5uM3sC3/8/g5PzIylXf3AOKeOKX1a19dZQ7gqf12KKzPwegjKlEnRO281kSUZdjZEb
WWnyOjQF4R5n2XSHORLDT8ZL/f+3k/ALV6BHZTq4SB4h424l1lKfVqtXOWptxNGK+wyFj8w3XblT
3BufE7JFv4mCflr2iYSCV3v/Un9UCDJI4nc8dSJr4/PNIaMy9KeAVL3cqzn4AlQKW75dXOqFgMgc
XQr1+ERljG3cGojDdYttrcBUYUtK8Md/waV04r7oiEtsQf6oy0o7zsukAUGQMMsuUT73fzOlhmsS
NSUh3F595jyVzuRnTZxSzfpC4Udxiojx3nFC1QdLMg/ltY/1cvGsZhc6Oj9WtlL1LvI6dRWWXN+s
OpWXpbT8ECseXkHMDTV+PKQUyZ9ksPeQ4bNYz35+dp3a3VnzrK/4QO1ThBL9UfaFsyM+V6JsN4P/
UBWWxsrJZCafOtfqP3IOlTy0kFC6xFsIkKxdfpwxW34Oabr8SKdan/pQl49Lt/o8E2iyCHtbPIpB
0gxt6ubdo0A11on3H0SrgSYKIKZDPVjf1kTdzeya/BhAD7vZ9JvPYXbQ72+tFEmdSaQrP/spMX5w
CWici6TCcTMZNyd9T8YMQkcaADEDWPGUZDimNoAi5Sk10gXg0xTPN+TWxmQUScmJT3YhOoAaBKsG
Zk2nCp9ITOtXAsrqvmHHo8Gz3HcTxt3RPQKCcQ8rXgdEI2+5p3PSfK9DYUGLWFH7i8gQssBh2jQD
oxQiY0q0fA6bk83LjIR/lGTu/dhhibIR/zFuVvLNsDVFGwBq78QgyE9b5Es+k6QzDySUp+c1S/Wp
4dXWkH+lJsST5Mhd6Bl4egE5cHSZwh2NDOt+rGV1yKNk+gM2RV+oua6v4tY4AnzDw+TKcZdLIugo
NLVBRFfLx90BqRleV0Eu4OrX5JMplWHzJmBtCr2n5NT/YpCa5n0zatoBcSCLi8ThLfaOxbkdogGj
tOKQdxg7uMi8s70PpNqCyHNuJiCg4ULNhOeEd8s0B6Az5txHfR/y8RdkhnCwhsmM3ztevJ1qc1w8
0SypvLilRvYeLqn35sa3f0ZwFnIHEM454zfjBoQMXfsU/fm+He1yRqRXbo0oT7oOuP7lBfVsP8QU
p2cU8FTss3bqu+2E+2S+uNmAi5eSurR4wnnj0JnEfvPrSmG727rikHKPy39oQQ1nxSdKJJ4n6kez
dUPABwuzKGe/3tYdvwwEN1k9mVwRsliK2iWmVk4QEBHGMd3zPcaJTKkQzuSI5VCvs3VvqhtQBl8s
BjPFm43mpaB8KSPv1ogt8prbTGmKjBaeDB9DHan0ecKNdIWahEEiKy3CzxBZdrACGfoD122OHdYO
JpSqCQf8eUJx3osAI51qS9yImUG0/iWqQFIoXPV0VmYV6xl6ZfcKehkEnOJYDS6hvU1iRSCS8Ams
K5dfclO8Lb0MuhBYstLir+1PJCYjtiu0r4b04sUh2sqXIdc1pUVhqqujAQMG8H4GA0bmswP0BpPd
PkxyIJJSNOXHhEmVsZCYnNzgQqYFzrRddFlzxV8lt50VLB+k3y3sPQfpjOs9nllW4KCOuHkaL4Pt
0VvQLHbzEtp/y8Gi/IR0lH3JgQCwa7YdOEr+kWRrhnwREPFq3z9P0xgED2RzOr73naA62bYC67II
Uyc7R4qmjhUwlO5Siyg4UsJm96eprODeBXMuvm88U6Zfo9p/rj8F+1pSfrEpuC+8cnodVspn4CTs
e0rTpksubO+fbUZWlyoLu3uwD94jrSzBe8rDnBUWHfR1SFiSdgKzMUW+4MkOft2Cr4l4u8LqtD7B
m9oniLQGodWp23CP6VKEu6DmoBoje+HIoNnoMPXV9OKgt/5auvxDMTDAljRCSyW9TobBg5Vilm9g
wmdMt7iwk9JZsNX28wtslfDCSsPgkbKav2OXp7KBQlRUNcDySWl2EfjNTeW472yOCAymtg5M2tFb
ruZ/i1vke9pSWPbkiLbu1dGxx1jPKEGwAfVbZ8/4LihbxYGQ/XVHfB18GUBVy5+Fx/U7GKezT3B0
M1Ou3brTEx0O28YnEw4O7olY5DW8BRQjhkiStu9y8PEuzpOixRwS7q7GZxWLURLUg3JIwWLq7HFQ
EWuVXXF0hqHCEhKOB4caRECUsn8gxRI8dRoJfpvQwwWsYJn2JEs+MDhO9+jW9qVIu+Bk+6H48LRO
zpDx6LQKraj9XLs+ui/NzSuVeK/ViJV9tKP8v4XF/mCTqiZJC1ykxWBTRRykPbNxyvAunJ35XsAY
3FatLWGFklnD05C99hzM/I2n8YdCPbwiL4s3BMHwHr2u/U0TYZ7C9jakJPeAhkBW4uAIL0Elukcm
gFDdRqn1qG/e/JKpdHZE+JzBewUMBSmhFgHWFdXVBOlXDz5FBd4KLPR7Hap/EXf1PSib5GsBnPQ3
oX2bzdh4Tz4Yw32ZdPPGDa0j1zBk7zrkhW0Tx7kbpSBkJgdePHnT/kkt/3lkxDwJaCp7RTPkAxiH
knMqjyjuXMe0JEcyRIm1b5ys2xQI1iqewcjfN8avLyyzaHDhlRthjreilxe4wAnx18zOmAunF7FW
i7cJFcTiaqK6tOGJs0NR5uaAU++AwYR1kdsVeseII3HxPxU5iI0e3beQ29KOs069IbD+GHRR8mDN
zn1BTG4zkrLeg0biVzVUOl7WwOyXOepilOBmt1qQQ0d/6H6A9uk9dla9HzzvPVsIQFLDvmWOByUJ
sJgJlsNCZAfhHd5SefYN9mMlKM1SCX47o8g5OyZ6rVIocRQHw4CRPyuBRzCOpnEvAUbqU5Nl8p2T
+MVfMYoLled0IvtoqqP4XBbzn9OX9wPUg6E3jouEavcXN6mLgxvIE25VL5ah36LpJNkRa3K1S1WG
itj6y77VynlC8g8vfr5cwOihNSfTKwgdj1lo3ZnMWy74LL8yMQYEbRQ4bNzKezxP32AfObClNEhi
4wQQQa3XzV6YEgVdnXR6Gm20lIqSd54S9pn+DVw9cxfEavYEqTp38fpNkDX9p8BzvJ/6Fh5wP+Ea
vlDMGcitCXg38M0AwyrEZg6x8HLg8Q9QkJzn/uZtYHxlnF0qbzcYUBPTjYzH4wkXtWrlQ4/3Ez+6
yGKbBlxkNZrJmVZjQe4ZN7yjj8TDsKZNwmwyU/2tXT4+Olytq2IKPIe2Go7gW6atCvP2LnH1n4jb
40uqXKSmAoujoWl0SNxDF7jzj7B91gkvvAtQwNjBgAQBtVB7KGtgtIjnHeEclQ8DnJhDp60fA654
Q5GWxiRM1iKUcqAbg0fRMchV8EOhIC6RsvofRWe23CiyaNEvIoIpSXiVhGZZtjy2X4gqVxUzJEMy
fX0vXu65ESdOdbUtQeYe1h5rxucpupoD/lMRWMMTAbIbFWWWxYWJi+PPVR067hydCmlw2+XknJ6T
SiNvgAQ4jNK0sDAoMZRg/2FFZg2LtWwTuDRrGcvOLAYODe8/etx9TzCtEBA0pKW5jBPH3EDz6qmM
WulTA2NoD0qq2TWBSt8Ty/gNnl2PZz81gGXSh/5H3NgEIAOp+kDmvyY3nTLrbVST2C8tc7UIp+N0
4lzNe7B29AV+jXHMpFbPrK9k/3GhJx8FxJ+fJXpbqub6mfEHebWdYR/MP26dumhELY3YFSkGemKh
bVhTTPQ82zsNAbpFZur82S8csQl823jwuiG4Mv5qCN5khwmB8D/X6b0/g/bJzljxPG+HLO7sE/Yv
1/r0P9250d3jrXRBV9wTJvBvtByuwpGsq2aVG+sdnsFnNRDE5w0LkKrnmpCy8lNOBTHsWlMa5bOP
SfYn7SSJ8qDJd/w/wdlMFjVfrKWKP1ODpWo/suUWgc5nCcj7NTvz32YchpcmYbjcBT+CZFD8Nv2I
3EeyXH02C+6NIutlxuW1KZsWV9TOCS/nZlgy0LNdSH4UGyF8tZ9H7b9jC9PmKDRXSs1mySGzW95K
jQyu/mqy6xT1kT0lMBxxbFoXNbW8AJUo3/BXWJnlaz25Zg2pI8nfuV7xQMJxo7zG49+tkQMygccE
aNQr5R0P/x6vx0aAcMUtX3Rzdqre3hPKr18Z446YtmaIaWebzLV7MZXKkuPaN3kq9sl1/94ahOLK
yvdY86shJCnJWcrEZW6ClS+C+/yYrOFs6unTb+J90BOxqijXLJMzQVqvFC60Xf6JnVkp1jwMGCuS
IyEq9q1PM/mRL0y1THN2N4XHK6tpxbkao33R5r87owBqA9c/AB7ozfwy6ZVRbIr/dMaiLzR6IC2N
PK8huQxPbhA4yPRpe5iTfv07dPHds5P15ec54mr4cXeIrbR741U6h+ZYg/5wy774kp7n/ZiTlf2Q
L4OhkqR1yCpd/S+S0XOaUoYJte6/Ome5D16GuDDhYm17pgCSxesenq0OuodUItvfMVnkLVZVRmFq
Mo+jqIYr5tg6Gb0iXHLsmjEZQkGUccsr5DcnuDMQ0ulULzxoXIrYJ7ud6YxMfZxuupbZNT2oMkSC
rQ5Cm35odHr1O9Q7LtCr1+YRjZC4u+Rmlb93Cz6MlgOTnaikA85hnb/XDs9VacSUW2H9HrUfHACw
/0XrXoBXd2EBZeyS5uQrU3DeJ74m7q02ksM00/4anSrKdh0i+K6tbBjWqR4NbGB8DaHeW7I4G3xz
QCoWh97JLMFyCpZ6cnddTy8W8USnbjS5NsOBjrr/AjUcAW+UuCtlDVwmeM4z6lgyIoFBmYclLjmn
J7bysgvHr/gwEZq4DtUXUR5i2PrNYJzMgyeiaB0RUUBFX6CZHGJZ+xy8q25gmw2mqAFj76BH4obV
mB/NrrH2jXTLl4GGYFinq1aYlWw+dQWH4dK7x252tAbaPvRIul/k95uD4xrznn0/Dt+2hM6ntboN
S/Lw4dFwJIHhXEJwVqsMblui/k0rOf3p8u6VL5DFTmcxvVUugXdcVvHDNZ1NBoci9SNXRXuzaR+y
K4p0bPv6uxWCsstmsNJHMtqkqL0gXtVNDlE5iE142gg1XqquQT/cyRC+KIvQ88xO4QZKye9gqOoL
4Jk67OeE0+Kw7oznGMeX1lDNqffSYDfFDBLLinNbGv+ey5aXozu5e4Iab4lV3ZVqeZUijU5gN2J5
HDkOPTRuJj2hiRQyPlQxpv6hG6TxmlDNQbzFp7YJ6K7ffevDWYF0WcAxh4hmcTRE8rJg75DEyetd
THb6xYj65yKHq8uhwgzRasxQ+U32xyRHwGOGL24vgvwwIWCFPEFaGE1ElEKGLQWb84Z+SbUeGPah
tbEh9JvFJInWmb7US7+UoLPCaNc6491c4hkrk+L/fuDvqZQr9xRKuOnFgHe5AIPb3rWpWx3bLIHZ
FEGV8fx/UZdcXbLUsE7xZ3L/F9cB77TAGznYoyNukkf7wcjo/E58LqqIlyPMEisks8uVFrG0H/cq
8sc3X8T1LhV+9sbawbnBzbk5snH+0qvBqtNZ9OVQzl3helDflPZDPLWP2Dc1vVouRT7dm3kirVMv
KOrBOI/YX6SBd+Z66NgZEadWqviMZ8dBfAY6/BQY7ojKDv0ldxhHOC80oW8FxPyzXIAl8slV8jso
ZfdoDedJwS/A4kKaP5H4J5+YBH16SXwY/DYHjg2Z9uy+5PgmWrMjkPHteI/aMt1Oyuq+Fiw65A8m
t+HQpOdUx7F3KgUp1Ro9hLM8mhjAaNB80Hq4btpF4hxoVhU7vmv1AbRBS6MFkp/LuBxAZklYmXMn
G0lgR/mhTJNxh1rHT0YUxhenUPD3VMe2xCSfVk4kTqxdnhWZSNolM6/Giy2n8tWd4v59aETzVOex
ue+SZXyz4P+j3yEXnTsPnUKU86UYmNCp7ZKzIYvA/8BWBxwnx7VTJZly2hELBHlVxqku9iwrqadG
dc5ed9avPKjOwu/Hn4E73IUCoMWzl/LLhNvldP8SftDFIS9dj1xh00ACSLMl6g/sOYy4q1H0THxb
X+Ih9rJHgVjj7keBGnTyrI7HvuLKTMETFWKTqK6zsGZq+dHQnghdBqKfZYogbSw9SW8Cj5XLOyDv
XqT0fyydJmhVrXMoIGiFkzeTSc7tQEBi9qbQ5eq1XzhIHGqf702pJcykiRJRzNoP+fVm9evMCfwN
rVsC626+/Bn6tPk1l/LPXHXeoRjaPMT/TnJyhCXfZdS24wIs5iUTpfHtqzpiNGptrBMfpmLq2yzw
wjduuJgWegNO9g+0XvqVNm+blae2zdncPHBx6rdNz3wMf3n4F8l6r+cuX5+7Ola06amSuzGrbESo
e3u7BNlJVClhuaYdiMTOzZVHJvQB0uJEsU09f3barkEK0aLiYcmwZfGmHazKsxzHjNhGW/ExhWdF
WLFP8AQRGFiESfmJ7AnsePIAK6A7FRURoa1HgOxAcq3F1kzL9oMdGKq9UGRccS5hHdTjkySehedr
6CFZz2MEJwYqr3VKEM/U14X4MqgVT4pwKaP/OG0vD5cetbmhlm4fkaiGkwao8EZpWYITIRT40cgB
Mj9RxPJhDuN4yJOAyGXP/9w0u/gfxEkdBoxfninBf9PcqI4LAfY1TMcGbLkusRsz/NA9zJSmCh1Z
uw9O7/0ln2CNEb5CwAsGK75HXuuFacDnkqg7AQ01otXa2RfLMN05GTDwueC2gEoldhi1en02IYxi
pqNDYvxjL+CUJ8QQGeBjHwML+zcdMrqyTuLbG+BSDGSx1ujTYkFcQzHZoDnkB4wHJwsLi+AGYf7E
erfz4SObK2TIeYZqQ9HfIbQnmn9dUgL2BEuK6m6Ho5zvOcu6G50QM+L7s5sq7T+RtfFuLUldsMVg
GRsX43cWrCjxPviTOtraR+Wc4ICNH7HtAG+FLAc7hjvcqVkWTQRE5RGq3CDHM2v0yyZdhmLl+1jW
RZuJvHUchI9UQxzWeGCRAqhnPKcB+UV4bTxPVkpPCzMoLJhiX5x6QUU4mg0uQBUkybH3G9rWKUxv
t+iCXYsOQ8yUJ+83pyvC7FHvvkeJ/clPdVXAyeZuYiO7LpFcPisXYmHdjUTaWpsBzSWtnq3cHEJ/
mMlTZ82D5VFM+wiQ87pxYf2L0T+g/612DvqeRTEe9gT/kNVgQDTnTQXGEwqL5OnLp2dud35LhEeZ
NSeljIUyNt4C9via6sLuiGaGMvIxlro8zNaTaASfkDGMyUdpIWa/oxm7qZ2MU2QwshMFG/yuMvlv
Xvy/PUV+CjWwSHqDlSsSSgVpy94lBLowyB72QtrcnQTZT4iE0DfTrN7bfrUmZ5aKP3AR73TQGG73
pJf+x4vkhZIniwoWJXbw5Bz4mfFa8DHYm44eMxQQGgtzPz3x/m1eJpqZ84nKuUOViv+YyRjMPDXQ
AHtGYtznzLbOPcnXI6JqecyynlEQm1k+HLxghz9QY3NaRHXtOLtMxDMefjDtEkjCB2k62N+F+XuJ
jcPQtOxWFnAVm7FA30rs4GUeWVKQEzMjxaxOvmJ9ihCY8RVntQPksTUjvk3eAiuwsb6rTidqz54o
oJARNmjlif7AIbQ9lwtRL8Yw1d1vZ/vYpuNKcWAeLrAHagROgMeTZRfcqeA5C4zH6Nj1zoV7Sz7W
QMMtRnti8qch5t6OHcCYng1NfwWszt+KpTUg+0zWX/oSvspaifC/a2cQczhl81JeTCjnrxKptj4T
FkCvGNruNJT1CL609aOnoedre8fQrYtwqnNID8lc6nEvvIVa7A7fr+qo3ZT2ZWrXh3czNK9TPj0y
2xQ7uxl+Uyqa1HYeSFuiD3HyUwvLj2DOKcW2MZQdMlIxQTYBemA3cTM8lmnAL3AyxZ+pD9Q5Qqcj
1oj01/rFu2HQPIxndHSTOFgCLH3TUniPqeROONrTFKNNFoR7cjMnbmEW0Igi6sCoNa1VXPyFRVcx
F+M1dws4b5aMm22h/JK3bTaa9pawAvPb82h/8Fiv/3IKWD4Vl8spbBc5vaK1Dq/uAm88o4Z9tFAk
z4VhfqxM7JBBiS6MTTt4I/7cU/VJRsLhTt9hUZrq7JmNf+IwAfIin2RI3BzBzmaW5RmiwlzQSW4y
+tBxdBW8lfK74QzWeMEDns+wVDyiW77qj8QsxgCrgwBTxj31KIcxulnWAke6l/nXXBbeL8V80MNd
CueDLVdcgaYc/I0NDJpv0cBY0BazKqYjErF8XSIJBAAOwEsqt33P+IM/m6JWez24IWoF+4gLRd09
f0WbY9kgKEHzFI+Wsyej9JGCX7uNPtgyNDHYWUAhs2mfzhOFlXIU+XaWQ/fHr3HlO9kgP/Gk2vse
l+yaz65RpnMSgpsA9d7QRzsCrWv4DHLFY6mWRDNDslm6AxdFFDr1551JTeSYloF8qpf8P3jicbhQ
J6YaJ5tz4rVPZbe81cCp7AHLCAwTgzTG0v7tY9TDQNZksb0RvrfnSvzFsjA2nlc2ICESodd/1ltU
pcVPSRQkDBrdkMNKg4USq5HvdRu5RxOiM5nNov5cvOzgpuWzl6T/co+HAAV82th9RjkBG4L3lxqb
dQhDSEbBUyPbxgmUpEwD2o0hgIZVh4BGwa8rP4bey/HKAG6jw/KAbcky7Q2u/SdzcPLbMtC271Cf
UW4wilQUHDsiZMecW4Kk4Ta/avbdnxlKrvnQzKjAuhn2adCLC/INV2dZ6kNNm/kagxT6m8IUAB8M
5gk5OeD6Udj1Xc5zcMSVtklgUUJfpkbuO+n/lUx8X5j94cgBU/3AIwcmq8j4IfA13suJMwKJ1oUW
mFd/KZwEn+HRhcGZfhBb0WrrWPv2uxVMRU2npWj+m4jn0N+FHZXsi1TaLyTLX5htcM7dikuIbP/J
V4Z4IiOIm4mxzDKtlYOpT6KXBJdyx5SlLXck6Xu2P7QThNAf5/dG99bv2CMEbPv0o3RWW3elLc43
DRxn81gFrbcTbV3eyyCbdg7NpgcIQxHsZ/7ratM5zgAZm5DTBZNTfThCNu1+GJLxNR8K+2nJIj6u
TpodaUYWZ86COCSeTUEcXOXqq3O4xTpi0Xk0yCR4TdEPj1EK9atvY/c/zjH9OY9n46AGK7sESd97
6B2GewCrZf0g4id/zdki8I5IXsxddZNTcRvd4V5jJFGlD6iMj0VaPJZK53sWPNZ1FUpP22D0HOi7
BnPVzFOdSm68/B+3AjTNdjSuAlMcdfM3TcEB2S2PdYRYXnjU5XEJK+SczVJVYGFH69E2E38I31n2
2osvK+ua/chtJduaJuv2wpXRfpwqhsPY7IDNEbBliPN5Shron6hX9TLDMsKQPlaTFUdUOnrHOBk8
zemA1c346OzGmNBgrOjaNJWtj1nP7+J1AVwEiDP3uBm7IKaZ6GEmc4C1sWNtlIRKJHHcXWgyBwEu
8mB1EbHdRfBcaEaIZYIZMlTxgWYoO8Ge9ZPgWt4BJDDvrfhR/EvkUpx0MUoDb4fHXWWyCBKONOHu
PimyC3yqYM8nsHieS/FnoPUXRhb040QALqRV0G5Gvm3ZSHl69gY21MFPFH8DQZmMzgg2fI+G9C9T
MYJ4bxXjoRPG0RZlQX2venG4W5CEp9KAoMNEQ6wSMi/AwbAELEwQyzPsg6Mafig0p16Bq9PZZSUI
dVRNwKcwNvdE9gBpTBUJb2/wpttCXxctqBERAi6SH6FEFFPHD2BjVV59jGvsA3LTTrC8ib5LvLBt
Zfc9KLMsWGco53QXTYRgtzTi+NIRjtDDBzAlwjZurc2rZDf7HGS5Ebyyv+aF0moAsFbgU0IWou1/
FmXgF8+No2EzEV3aDQQLvpIOyt4mT1zn1kRzz9Yaoe99FqRLdCDhXrVoQOWwrgzi0udTj34y2V2f
vnIBnJwQECZydtX45a4zpuxLJHa+d7hFeN/cx0d9MgY1ZnvX7BgfhadFQs3jqX2x57R5qVvwVCC4
IvkN8V6WzwkCpvvaCRdfCchDnbwMvAzqMIgCVd3BawuufSxHa3UeKH9O+0FkhlhFtOTapYw3qjHN
nFd8Taotjhn73QYSCquDW+4h8T6NKCwj0zAdjTBmMwmtluJKT9RhvroyfM74k5iHETGDSV+cKgSM
U+nKHMWDVCTx3nqAopWywuwrd6CSXXAH20i1TO1l9myreJ1AtxiHPpWjGW2soanRQ0hpsYy1/GpL
9uguLvCiX1RU7X1RiXi5k7vM2rCNunh+56hGgR+dPa1+fLcTLxz6SnkoXD+i2qgRkLpSdE9GYeYW
2+756H3Ra67V3VGWWA7YAaRbNouFNridE1graoPYpGEd5sA+IyOiDJbaLm+8mt0vtTUmt5j4+vVI
1Vy3TM5eBHYD9sxr50RVUfxy3Ywhc2JsYscrgqXXKLP0U4qRWFxjALUkaQiGnZasLd0nqwbAe2Md
oXpw+cvFkQvQyGM3n+gNRxZg0U2S8Hff5D7cKsgxGtrjyOtiRk7gbRkEZcG31bUZFtCyVtaOp076
xfHQYUTRVOX73Oa6+QRpJzN+g8TjwRIMhzbKMN4b5majM6thpnUqkz6erhjts2Dhl+vWFpx+8lmX
bS13Y6SpsAz84K9lKtzxTOas6mDHOf6RCFhnf1DvZcXUZSz04HE2/snY5PjADGnETzq56XUUPSdU
gYcaAm/JzzBs+nsxWtXRXMsktcn+1MZQSOwIGt4a7QeS84GiljM9Wck4+q45sY4vHuljnmHsSTul
4TLeUnfVet0tNR0mr4vS8d9E4bneVSKRzZ4AztT/LowhiH9n7JqPZ9Me7fxa9FKfBg/FlO2gtli7
6GNLJtmIo7MicWQ+iGZPDwqJ4P/abmAR2ysXMPZM3yTcfp4IL9nE31IeF5OTEv9ahKvTa0UHLnsy
S5vFxni2s7NDZFxBp0lcXDLuykOBgMhqw7EyM4K+VhPnpGSc+BEPAVsEomjp2+uyYBeyz+arQYi7
x3AW6aexVCjtbsUe8r1xIoMArANEy2PfW96yafE/tSY7vDEmZuIjJPiPRimxq6bIfPi1qk4i9fpf
sR14Er6JLSzClfTCLsECVzZNIdpCvZuHSrPhiuKBXpzV6QFRjEG+cYjN5GA7FBx4sFM34InDlkvf
RmS2yTPX344Xa4eTQjZQ+pvw6k8qNscfJqH015KjaCZU3go9hbDC0UPbGO7NGruwInWKusYm0lV0
C4lwszHrcwaWA6RqHmvENqZdygnbBYo0yCCq8s5iL78tLfrxg72JuNtnU52tMY8kZbWjmVI/O7Sj
6d5aruLLw7GIweUQjmS1oXcj6P2zxMOY0aCa52RmfYEcGTN9G0sbbP1UFSJQOODVosGi7feXzui1
i6AZS//JhMMfAZZI7f9qLjOwFeHZWYeELa1zg6Y9kTG1jXegarAImOfQPoTXlaCcbFsLu5prXGeD
jT37OSH9BgkpY0K7yGJiBWZUr3PWVgUHz4ESTEyBV/fUt81b3sBXEGvA90Pp1gn+DZSD9Z2+aQ1B
XgyUXQzMTaIwT9bcmciZtSkLcfZZb93XEanJbauhV13TUdsDKwpOlZyUzwnhqPH5QxKL/bvTpoDR
VFxzeV2DNifpQmwgsQvgh+kq+cPxvwtZeyNUFIPTfA5srMuLsojuPXpvTRj2c21DIm2xNsn2sf3z
pK3Cp3Od0gBnH4txKVYDptJ2atp3Q0B6uaia02CtwUBzTdLsMxUk/9jEsPwn5EqvfCJu6ZICDSy/
oQxsobwjRWZCUubKRl49MjF7a+/gecq7E8QJzgp2xc5ZoKvuOKTm83XqecE+m3WL6kXQqLnIcqw/
6HdMHJUqo/ssTLsJ87RU1hfntvKUcjrBeRaxB/SFsHb3rqiWJxgvjrczWxzJgx1HULi8xD9lZRv9
kcD50dC1ugDGjs7MNI9XmVolpBz+Bi4bxp3TEu/sqX1k+HuwQQVxgo6LGGYX/wEUz0kKeAFyIB7P
1THZE6bvpp2bCMCAZKhc4mOOiwFLWzEJY4ui8KUqg2TduOj14l8814bBNWq6Kz2fBcpvtdDFoYM+
gElUSfPdr1ZUMxAspEV7Scswx6Ust0EzA8incck9ruCpss2GRhbs07XONuHs/JFqGdz518TXI7mr
15jpnNwl5pa9sbXTJwcO3h0hYmY2xL0lp3syfIxZiuYTmUMgp2Td4kaYWBbO/OFYrvdhJ4P1kusc
23xcNwhufuu0/c1k3aS69Ugw0U+Jw8eTw5Y8T+HRMWV15IqJ4ojWxC5TLNPCSHcBNcq44DXB5/do
jKnDK4dQyls8lfIqZT8a2Ya5GqO4zSZ3HuhUCSj4iee+2nSlIb84mVrGi2lik36ZEEUPRJ2KD02h
bvwhlAv5jPe5k3zJnuPJgRy7Gh9VNicMvkySLI83q3nXKuY/2LmVLh0dWb84oGlnmtXcXXcemzn8
2mrqFZelzAbyXyul9VMbbRZyKVYPPhPRcKWpZ7+xNsLmuMml4ZTirko8bRF/UZvq5x0JuYCvFr/y
6BLBkaTJqZoQDIhmCmk05NbppsrFZbJF4j2JgQvSGQxjKZYNOJWZPFQTpytAwqH7/46wERPXdtDj
5yigAGsm5R/P8vljbUKQIX7W6JD54gh9jGY7OAG777H4+ZqE5qyb+OJM3Ke3OTn78p41HuwHpCzO
vsXYeOAOexsbzzZzOB+19DqDhJcQkk6db9PBlR2ZXOiXgRey3OBN3wF40ifD4rdn71COxw9d9YZT
7di66r6gY7MS3igOIg6diu4S9408IxAk2ZYkxCoWeC4fODdzWxqJFsxJf2P5rp2ehOtZwanKUplv
bYM3xgYNljhiIr0xpN61XJGAl6+4s8z2oOfGQ3ppZ+Z/9MJ4Fd20cUt4z71WAPPg/ImkynY5S6EL
Bd6oMz5Ie0YnX7aShyHYKudR21UzvaT0PetsW0AnoieWN7Ev9lZvqfalTOYR6wISKiUCQQSVD0Ez
gCFxhhN67HAlkGUzkjzDFjGEuEr4L8GOqLKAUJHVnfXdAJP3drrl1LzNYJPMxFWsNChAUMlqPFvB
6lHViS1Us6uhiwRco+UoZr3LRj6TuF8sTRfsbvN14P61pxQY7+JJi98Zrfubz6f0yBS37JnyW+rp
4RomenAzRqDPexooIISLzKVe3yLIe04wtTsxw5Ur2oZMLanq8TcmUZL8+IqF4Rst6YLiqc0e4N5G
yIxIYWZd3r8krsZMd3q/Kg6wfyzxQCOHVz9KpzokTWSgCTRRSTWO0To1UJY/eibt0jCrs/pCgKAI
h8aUx3gidrora/QnPQmYU7JK5MqcjPkxL+2N6WHO0rEYuy4kWOfskdJHMlc4gQ1cnEyXb/3k5/k1
N/2xJuC+mH+CpLH+INRA9K0NJ7D4nwMf/G74wojd0gKyiaceQPgm9Uqs5b5w32lyujsqExqcWGVc
TArPHOrQBmtjpwrfqmDCFQUkkAjkAjkeu4p+LVM3hgOUDu2CI4sXyJ19ZdjnJnbNtaeIv62po717
haG8X2aXtDcC4QvQJVUfiCewd4KNlDnkfma9hzI2YfbXGt0GWqCb8PPIbB2CGGy51aiu34uGiDqq
pT8+OMFl9TvsNlIHvGUHSXew51SjxMxboBl8z99WLtnNuZ7IlcP4j7c1e5lkmJUx5y9MRS/+YdAc
1U5d70bi6Nexpd6KtVmE9A5C5tc0zBNMwArSVLYmp5U6LyDKqINL09bcCZY4fSEV3rovALRG+mDu
4HMZDxIDVg0T1mocz3AVk5Y9vopjzxvsOO5RO9tbQZh1YIhQeKnGa114O3Zca1SWPPs9s4MbPZAl
zIlY5zW9ORMLinEQRii7UMmx/+sWqw+eIc+cW+nDueFKytCV3TfvdRoHh1RYTrOPbSvxCXIJ962c
uuC113n/ZrVB8ncCqmB+C+AMK9zdt/4QOxxJmedieObQnoAkSSYCCbloRl7kCXiflj+lC2qEU6OP
kzdDz8Z/iETzI4gzN2JawodvC7YP8tc1gif3EnFZ/9uYAWIRzwLvDRw2+0dFPur5XoBCv6mg518e
aILDxqo7lHHoqsa1WT9toHZrL6nbsLQohm5dq5gvRoa9yO6oNbxNSZv8CkhgWXsy7kn57CuTQkkU
0MoK0Y55qpkT54iY9PEbeEpDnGfX1xPnngIwN1wrUVegvnMmUXA+8OpMHQQ3ui5KMeXaMBNUekhl
l5IIbsGYKsOatE4S1wo1Sx0XW2FAA3BjVRsvj/deSBwwmp4pBQVfNEGKdyzpcQhb3OuTLD2o/gCB
HouN9XLmSuqV5xjn83ditsOHbw7+jUaDMSNh+DPr1zaQ0CC2xv6bHctmVJelQROqCVHxrnpKB5w/
9oENNfzHrA0BFUI8C5YZmMGIymVgEh4Dc7sgkPFYh3DuE4hxa6O5TOzl1luMeaygRHcjviDTVAz4
Ct9roQ2Tz5ueBisY7kPTyyc7rctXD5ZhdDemnEVaOxomdpKV7ANrV1mq49wXqaAObaiXCXD9Jj2m
WomPxGWd7oRJL7u3jtMLpfPCTqxdwGqM5CqtoOdu6EGOIGYM4PwWY4LHqHXT3yKxmnfhtgBussH8
KbIiOBODaf71qdlfs9R3L6qI4+JgBwOTSAHlCOS6sUz/lHO3YludJR6Y2DG8Jxlhbj11SZQE3A05
El9mYbb2lcxz1xydgX9jEluQjYKkoqRVT37aQEO2PefbHXrjRMm+Gz/opAUmsjsXUiDuLa3jv7XP
y/9euiVaL67EUgd/hNu52a0YdYbCZIP3YjqAVwpBu8iZeL9YvPt3FYPB1iYAPHYchiUdblw7SFPT
j+eKMGUZCEOmS9XCVPDCSfPkeRmZ2HFWAcvm8xA/WopmOtSzlYMSXxLHuRN2MTSRVI7854mRDP4Z
c0ZZJnL88Wng9fBiy2W+MxjsqWcWhor/qipGUh2D2IP4kKqUAtr6uwNQS1Kposm866i/GA/XBnhR
Ha2YqRDQ7nMbqBfDDcAgG5kAnLcZeObY9ToEnIGfF0kA0kNGoiaVKkduCRuM09GA3qHEBNuLv+85
gnTKYINQuhw+DRzBxNmKXlEPQ45Kp/iI1gwu2naW1fl1mTW9mg1PHyKMCHLISHPyEQOVU7TL66Xd
4avTAUdKmeS7ywgaRHCiI9nVDTrZp/ACgc6oDa+soL0KLKdPLwL//93DiChQSuqYS345M4yawXQA
GzG5NR1nAPDcLIXI2QfpqWNan2XZ9mBb5iGJzRvXyJ7oXkFbExPdqd2cjgTFEaJyvrsYqPE0Y/Gt
0IZOnHcnfnhd7R1Lq6KpEbeTwQSeL06OJ/MOfAinEmiwgE+817V2rP6Cyi0P8SjUwWm4cv+VYv2Q
aCY5TjKwcSYHlZY/U+bYGZd7a9kNjJvLHcvdfBpH3SC0JprBtd/LSIP1WNRcP55SQ6r6btuGbvYt
0bB4aw2VW5yMbjI96tduJW55nBOYZH+P4gkrPceJzz9YTGf0zL8ukfziQJONx2bG1f7ijTEU3TQv
mjvYal7lUa6mW41jYAabto8b762gcOm+0l4oi3hD+MkIibYRI1SQrAj8BeMnTiAshjQwicmjGMVk
OZRh3wqO3u8WZ5DyZcmq9NVDseXuhm78wzQHRzvfjdsXq2uzese2gn+p+F7/R91xgZlMfzfkQoZY
hJdpTflGcPWYIKnXpXdJ65j/Aso9bEFWF3xAnZ3RqifstRT2abI4jffhWXI+giZwactWzBIi5jkb
LTMIv1XenDpH5ca94w5EhMNyxHSveZ7iiGIplMtu6mTskXoJnLcUFCCJqDSoinOKd74NCCZrtRvL
zG5vpGnT8r8qIT377XreoJktJPS+9aKuH7d5ahrRc2JQEMJZdzkh0Ietbe+rBukhjU0Mf8z+pASE
SUaoK8hPhI/UzZ5coDZ4DeJXwCZcRCWJrWNmfXgaeQdjQbwoueUg3t8MK8qjv0GNbgWrjIcyWN1v
xW/UO/K1anuWC0rTam5Ox/bxxyAQwPeZtpVFCdOUMsSOojkX9+MS0kJgbVjiQ4F76d1FXv/n7LyW
JEeuNP0qNF4PbBzSgbWdvQgdyMrKrBSlbmDVJaC1xtPvh+JNBiIswnLItiaN3U0PAO7Hj/iFPaJ8
gDzFJO8zXFUkY6CR1oezTejnML9B2PKFflcAfo05KEmIDSUfJpROEZVDgpBx60Y2kKEjAW2ynjDw
Ln3EURSvJmcumCMmGPXpD8mkZ+vCU4E0kjAGmf1a06WiUi9SOfyifQ6MlcpzBLVAu7GIaUNigjV0
v3WHJ1yrRkiPwhna+iVOgsxYp3SDvo7EYsahihWkZGDj8FKTXD8mU6dwsoLyCzo6xqEs1Hb6UJod
ZWmI3OvOQnbBfzVUMdDMmNTY+kWNYUBeY7ylPSdBaX+ZsIjw/Z2mTYh4DER/ZD+kGqOLZXjRS5bn
vvfQwtHfYZmBYHodT8+tivre7Mrc+e2rMSRqsHW6Ee1UTMrKrPnEtRMBeE7TLP+ilT7HExZM8I0Q
Y3+tx17ScEkmzGdxHjceVcV0BGSEsuvoqCUTgInUMD6N1Afi2GCN8T23Wzv8AsAIBbPBrGI8o21P
f+pyT4MnVMaUREFvfNWwpnfhIcOpJV81/ZcGvS77E3akVFucHOfH2A3d3tFVSMpDkd5V6gy5p0ma
fCGBHQ+0f2FR2rrVbLFnRioRYf8GJTBgA+N9ao7VF4gS4fAc20k/Vqu80/g75w4pTUdS258Ns+wZ
uW/hc4VGDcpJbQGxLksruZ2omCG8+NSC66lx9PC3h+Dkh2HEm9FVIydnVhc3VrHX2okEFFW+Yh+E
bcRQpirRd9FIWqHRMvXCuXewjHXW1/ZHDKFJuWGAMNmN89T+xsi5+NQaWofChpl2dbfl9SviQ+bI
vvqmou+jvPaQxJX1BONrXRCkjaMq1Qr9r1wqHX4Mehf8kuSnybHq0IvQ8MOQH2hmd9VBh6DcbRCZ
S8FGOXVcPNiO3cOGo9JSzD/0n0yI3QpKC8VTAmY636pSwkdEFhOFbOjFPeNVU0n8R11B3U2EA14P
W2WqS/vJjyoopeQw3poRJ8IfSHchWxXCmVO2/D5Z3Be9yMEf20Rm/BRQJ8w9yvqNN5n2z4mREubM
nIJXH9kNcBYxusvwKRSsMskKtWRdT2nvbKiJNP0fJ4PAu0Y7mSkxuj9iJBkGm8+sCQUDxIVgAtIu
YET2rDcKNhUlU1B0Hy3GlL2Wbk1kulpmSpI6ADEuMCdaMGvUStFARaGz6+96HZJ2h4CpvtaZxr2A
kRfxLiI7mSfkYrR/ZAjOImsVaGW2YyjtQWDF/NUd+jx7TZuqYuARtaMPsnKW7aS6BdG3C0hQYfi2
iKogqecn31si2PBgx44W36lRGzb1ToyFVL4UyG7Jb0XroMvY+Nw7LqpboPNKlf9OE4/26QsKBwmJ
Mcnzgza0Ip5Whg6M67cQVsR7I7A4CBKjyzbhfFk2NkIsfOKvBQLY0xfYApaPkk6UBu1zjk/gM7Pb
wcdCwfb/ILDdxp/K0jaQ9wapsE8U3iFZsQTvhH2n6XzH4UnFg0APxx9jg6NxkPhMWaGF6it79MFg
S+FTQjCgmHWTfD+6L1o//514tkMDQDX5M3QDa2fZHb2mefw9usC7zepLFQ7eb0Z4dv6j56LAJhJc
N+mR4lXVS4Y0A8rx9ACfPLOkNRAjEMT9odnTj1gJCkhxJHYQ+3Ahx7OmIOiYLbDUe2sQ/SGZRHFX
Bb3XvAD2GfSnWSSg2jdag2TBpmjLETeR1iOOGAGM+WfsitLgmRGTxpoihnOqK7jV7DGrsH7jTEQh
GtlNwGgpanelY8uH0ujioybjcluqkfhHQuuDSw8yHzgavjblB2vScKaiLQZAa+JI7uApCAGIKpz2
ap5RBLWcDXvQFdo7hkdLhYYTghrCnD5VCjCrjZGa/dfMTwdnH2NVOaLd5Dl4JugR3Yg1kuwZ5oME
D+QZUPH3tGH6mjEEAyiqZlM0QoPgbl8zk7Jm8UsyjFWnmXbxwoDOno4+BNCYome0kVwjLpaHwOwq
Rkdjcc84Mqug5JiZ/rMNrOLVVlrVQLhn7M0J4I3CP9hkY/doZVX7ARCPPOCYo8DdiTUAF1mPFMHo
SGdu+WdIvDpZN33RmyJExEoM/RcBH9qkwwQ9VHQpWzjkvRoHkiUfG8LMeWbAxDtOFTtSCGSOCb0z
w/wcTm4aqfmz7xQpFnuEOKCSbU5+7aGN4oJApbvoo5CdbEm3JnAYjlHo6xgUbrbPW6agPhhkA310
8IWH1BrMmHPfVeY30JV51NBtiEr6AtMEcFI/GNANWCEaRWB/AgEb3k91muQIG9id8thNdo+FWelY
4mEo1Ua4xDJIhFRh1fcK75vHWCiF91kWrWLOkhNadQw8TduVEDFcTHXHj4YxMpNVQut+pLSqv3YW
M9g1nTjtF12WPHzFjWF6LRVJ1kYtKNe5zWv9hB9i+FozxVmDgy3MX8wepsLFLdO5S1t8ddZonjrM
oSKMiKAS42xwh+R+/Mi9ADWJkkBXtqEsHabXUQqvcVencoLC0occ0cEtkcxDBNig84vXHS6oeEer
FuYOSKE6fbRWE7IHDaBLB4PyEDfCktHG53yS6qZmK5+jnspyU7dTT3Wvj8pjYY8KPON0bmh/mICT
+/s+gqmDjZJjdt9VZBfjl7EeYh8JOlHTljB7B5oMRCu6yT5aU8NO6XDXFGsdO4NUWbVGwRymtPEC
Qcy+0Lyxe4IM4E/lHymqtoO22BUjNEpoUc1A3zIHt5aNm64MskY8o5cb4fjtKYz265dQRyrvc2Pn
3XAPUEcp/F8OyXbk7ZifccDAfA/A5fd2C94Yh7UUSu9Har0JGw5DCsdPELJACOKAnwjUB3Ok+vxI
T9+eNm2u5d/DSs27fWQoJQMktdSNdh9xkbXQ9QYIQtlapkA49QPjoiD4FnQGEesw4hY6Fjs1Ax9n
Nn/+/a///n//9+fwf/zf+WOejFgZ/Qv5q0dAIE39P/9W1X//i7A+/8/HX//zb8oQVCpNiaILWZtj
0uHir//88RTi8cbf/V967KcN7Kvih2c1Zbmh8un3iUjUL5ZGPQHbD542xHlsuGvhjFQvlc3kfoiZ
a4XAk67/Gnn6YzRJkxuvCAdOp+XME9TTH8P0brR67v1vsQrcY6MahfNVhdPSbLUuHdM9RirQgcs4
IKV458qQ8k1TE1K3dFT7deN0Zc1gBqQESv+FXDHeV+mILYsFOE5Ky/8AOfKn6iFwdX1N1Tl9XB3B
Od1WDXrmaMBJ7NxPFwU2RStJgvfGAKSv7229tRCObAwzXTGPZfS06jk2hOaiNtVHU4N3ihC+6STc
zrqkLVQwTd3g85qLg0WbNqKJVbUkBVhqzvhEBYPreIiK7rlXW892/ZTC5sP1h1h8Ml04OpLCtukY
mgHSyrFPn0HjBU2m34mnUaod8KRi+I56XretNYFUl05S83XUNP94fdX5//XNrtVVTagYrNDFZKOY
qjHv6je7Np/qODA9K39G6hETiyKz0w9dDLMQGvHUrGkHS+bLeMweAxt3jhvb1Lywum5Ig92q8R9C
O129BStb1bXIn728b57iVDef/XqG6aKPeGOpeccvH1S3TU0HmGc5hjFvoTcPWmu6wkDAyJ/rhsoy
A/ixhkxU7drYGXaVFPbr9Re7/JyqZrAhwRvaJvtSE4vPaSLYUw7QH55wnYS3EDjzmIU+BsJyYXag
4c/cyCI9vr7q+QtlVZMGvqFqJOGmOH1Kehw8KMO3pzwmRV9NivVPUNPBZmqmTD/fvRbblM6Ybaro
ni5jDHuzFLTYvCdG5/oriSK6JdDRwrkbBZvu+mIXXqehG6q0NdVg0CoXO8WABG7Rup6NgWY6P+p1
P8aZjYMUkAZ/jWIdW8kkVMft9XXV831jsLBt8RWJo44+/7A3+8ZUAI9qTuI9gb5yC0Wvkl2lo8Xr
02vBVLtGoj7sp+pHaqlfjNmjZx3XDT4DHooVFdHWgvjQU8856L88Ilny4jidceMQX/iNFgUnXWiL
pqMQi99YBoXf14hXPI0GziSrILVoy8GXNu6yGt/HMMnLL9dfyzLgsrulRpxin/FKCCGnbyWgWp7s
QDGeNM42wED4Aw1NAfDRFgrOOipSB8NSmN5DP2l2IZa46+s/4MJGJ16q/A66W6qlLzZ63KnQRFpf
PlntoB0To6aTVCQeYNyuvbHU8mYnRhozJIg4C6ANuQz99GH9aPBaOy2sJwTtnE0Br3YH/J6akHH+
PouKu4LMbwX/Vd+oqofKRp4DDqim9HD9mc9jtemojsmPETy5MBe3XIOZCzj+wXxSekdD73aw1WOR
JF9h05Pp50ixdokYN3Bkwxsrn39uriWbRW2bK53XcPoGnKmvHLMwjCcgH0xAFXOQm4H+086eYvMD
Q6mHBKzRzmutGRxiF3fXH/z8Y5tcT1yNqkpKAdridHluKBvOQK0+aRGZrBr1+YDoUzBt9LDu/rm+
1vlZsqQUGNUZGseeUdvpWlhM47tR296TAM64E7UzF3SBuQci3awzMUT76+up8+E8uZgk2EpdEmRg
JAukpE4XTEFcdLZImfL5ilrcYW4Y6YeOiSet4dAzq53V9OKYYnODiNToY3MnJ0s/jpjaTY81kpP/
5IDt9RXAVvmt0TWl4OhHHorqRRB9dALTebj+ixdvyLLAs3MWpCX4s646i23Y1WOLYKya3WlTNh3Q
C6sOuZKqG4ZxyZMfiFvn73w9XWgWnwTZXoeO7WI9AeQIA/S4ZDrp4FCb9RDXERH10PlnYIG6uL27
/oB/o9ebT8ITglcStkTNy+b0O4t42oGXyAEwlXfMkZtXx1DSvWFo2doKxHAM9Un/qvRGjA/cAByk
SJt4PzG53gjql62pacONS30ZgP7zeyQZAxsSXUNncfzUBD2VVkNOCbxMlgZ4elb6rz4qvOCPVzCC
O1bBMGv8iCTaZwBmEBlGGfXZwKDIdnXcTl9vvKBFrfP3BwFBsnWdcMhUZXEgGdWpwCUbPomfJt0a
QWhACgY+TWxOMxIP2EcCIqYxi5gRTo2jvjNbRfxJCi0MNl1qMGm8/osu7BFVOo5j2kKz5+1yeogc
ofQk/UMDGMBKdk6kjs9oS417+g76b6HSMLq+3iIUzy+A+0B1LAuksya0xZ6MW+xvWtocdyWK0cgG
o+LU32uxxXC71MHkH+yysoaPFZ3tF9w1u+rGFtXmqLDYouSx3Pq8f5UcbJG3122CY0wd1HfBkIzH
Bos6hEHF8NkJq48k+wYyWsHD7Fv7K51nNZS/OvdSSbvcwjj1gFUS4uLMdYaVBAOFKLBq//E7BJZ8
q49WXmCFz6Mu5SHUE5AgKR1GILM/rr/E5UezKZn5YIhBGlwvtFZPP1ptoGVI1Z4cC346bjeWiXiN
DB+4/uRaxa7g6fp6i2vEsm3LcEyo0UJjGO78jcRvUrlAqwKJFrhytG2nE5A8aT4PzBlLH67bKklH
Lu8b+3IR3FmSapQrW+c5VaFai5NrwU2g1283rtGI4iDpeGP5MaJX1Bj12jLLYYvWYn5jcyxuaxa1
pUkdoFqaOSs5LjYnbnljCtwTPwJb2kwOU9hp5oOVMC45lKKoxh2CX4pyHGq1aBjYg2tYRy2TnxsP
r5//EEcgOaJxl5o2WcPiA2cCaE8F58vF2Uf0H5izBc1TCpw85ea22vqr0aoWtN6Wht9G9xHpSdFZ
a4bxRXahWX9oGLiKz3R2TRokqAiL8Fuvz245gHlR3PwYAfKLn0oUObyNYK7m/KwNhDe3KpB9Ak/Q
VuKpQLQ1oIItgcohaIGIPbDoJiBDK8YQo+iwL1RxrJEGwtgnNQZmpmOUK3MNGorQ7du07fBvDEHX
r+FJKf6L3iPM/BqBrU8eSa2RIxz6YWi1Ff4RyHJf37NnZ4Ta3DF1HakayjnNml/xmz2rAdfDDgGI
klVnDEdjr7dWTBdRw9Gm4hc9FfvGR5s3x9vAwt5noCY0lT9svtwceN4sGNdQt7EiS13RD80ntHKL
ZzxR/RurnF1p/1mGslrjUHDTLp6rQL0lAm+eumA1sHGmaXisDB2jFqPTcXsutKOSorGI/3cA7Qm7
kqRI67UMxvhGbrmM5PwQSkoTeIxK98UxFnf9EOvoXeIO4PqO0b8aZRLuMmyp3Qwjvg6B+VkCMswL
l2q3vPESLhwPja6URadAUlcsX7WKMF9ehCqWITAL11aWhQ8pMkbbft6FA5yOI3AfiU8k/sMJ3ZjH
61vrwpemntHZV2T0hv73innzpYO01qYxBUjpZyqIV+Cg6S8lTMP372ANTJvgmgTCK6xFrtD1eSsx
IudLTzATUTYdrHvd9kZz50e9/wUkP+L/15/swqHhi0pkEsmZ0I1ZbK6oDoYiSIPArQ0ccYyuvoM8
CKK+BVhmathhXF/u0mZGflkVAMD5g+18emYqEY8N07DA7a2Ea3SIK+KbR/AYhniHygMuKUmBxMYY
FR98j+nAaDfqg6jKn9d/yFlWwGamO07LSVpzB3iZlnTGAHig8lMXBVUNa/VBDrYLT2eIvxp4lU6r
Essq/ftQA9pbUzxp4cbKaRavJttU/F+xHETx4LUaaqsotVSTpayYbJj6plIdX9NXOblk5Ebh1Bcf
JxBJ3UOpSpj+jkDjqF6nXuvohzwzKgA4IGrR5rz+gGc3OJepTped1JNUWDcWVT8ikfhHazRibMDq
v2ex2H3Tdai7ghvC++/6YsvWD/cob5M/TCDENFWWhQeghswOuSQQzUv0bBcgK/QTiicq2bE9WgeC
mqQaxX9z2mnABsrZmKt7KXDjST7wj2bPGlgYby3tOrzHMFstdnj4aj8jclj1xha8sOOpyWi5S06Y
RQdwsQPHXMDprUMXKcxJB6eNVa3hy/rVnDQ7v28Yavy5/nYuxE2Lt8JroQTUteWeH6xIo9WuxG4/
Ot0GWyETRKwM3Ygwtit0rf5Q6z42h4UfvV5f+WwT4AeuI6NK2OaCYuhy+qx1omLKVIbsQwuXWVg8
mp8C/GzDuxSU9/31xS4ESRJ8k+ILhp9OZ/V0Md2EDKAWJS56uj0cG/iVa3WM/xeXEHGKyZE0NIvC
apHN9xg8dCGEZ7eeYrqZAJzBjgpVwcMTTSWEFFoMh0ZwcF6Sbq8/4KXvSGomLEG8nJvVpw84gctx
GiOPXMyEEtp3Wr5vkBzeBDbLpzWkVehRxtrXpn5/feXz3JiRwxyn2bDcD+riMINh1/vWiWO3sY1c
PgQK7Z8tpijBs+ZrDHUHnBqxtsgH7/1bd86l5vueKh/ezukjV4Whj5XiRW6Bvcs27gtlNYJm/zAM
kfV7wIIOJww/h9NCr7W4ceefbd65UU5zXjAopKGmz5/jzaULdNwP7XbSXAsS3Trn7/o0aR5SgJFI
b5RXZ++XCodppMoYkIfkiJ4uZYLpyOgPaS52zhoMPDydJJDzlW/Vw3ZEeo+Rr0jfG4h4qfOq3ELg
+8lbTxetEuD6o9Clm6DdcUeZhYoVnkCrbGrCfcPs48b7PL97uRIodCyb/pmwuBpOF9RkindOnJpc
eVAHYEZiHh5Ff0oLGwLcS8ZVFqY8fZEh3h7A9IDpqO3yAc2ad+7m+WpSJb0HhgRsq8WmMqwoNjzf
M9y6KZ193YDsRJYi2xiV1FcgdcVLBj/txtOfHd55Ue6p+fywpLN426GHJOYgPN1N6sgKAO+2E2CZ
nnx95ZC6uwgcokYtzVQeKqCr783sWJ1RJZmGRvpDLD599YZQK6J7ZKK4xCD+SyUxD0D9I88/gsmK
0cjwa7gG73/NzH8sYiRDPPpzp2tOChaOqd+RzOEaBiGljLaekjsPNmYne3+WegMQm0Y3dvWFU+vM
mSSTLkNT+bqLVVUGHL3fGO4oUl2gRlXXCDv5Hs1YNQBHe/0Z561yUoLN7xU5SI4QlznXz+lqaSLb
SFEywzUKIkMTyGzN0F7dhcH4Q0fM0L2+3KWHow4gXSTx4EJf7NwWJluI+JOOYMSYrhstxCdPgGfJ
UCe4UXJc2q9zb1XXSJfJlBeJeamW/WQwYHGTFpcIobfOQUGte5fJTD82QN5fm1BVN7Qvc3Fj46gX
H9MmOlFzUXAuZxgV0gfoxwaOqyO8ntqgm6ciX6OMM1SrElqJt3VCYGhbrDYE3rp49xq4RPjO6ND/
anQLjX4Pxv6KfzZCIxOZvVHspgzNiVfQFZ52Aw5waRNIdBSIbvRYCeOnm8BrPM+vQsjAkw0IsQP8
iVKGTA9ZREkzBrFy4/2cJTpsuhk5wYajbHLkooaZAOEX5egjLp42zS/8HKs9hNT04/v3mm0J1baA
KbITFlvbaOyhFKIy3CYvm2cMltK7pkHdKawn40ZsPP/edC9UnSYlKTwJzuKBcCYwFVQpJAlqJ9Ze
0GjbtjTQeg47/UYgnLft6YGdGyUC1rGtWueYl9g36wo2oAS6bwO38pFBllrYfAYg3u08MvAtSHpv
M+oF/BiBKMv1l3p+0bO8ZDYO7AhU8t+d/yan0BFbQnMic9wxsKcPSWHcxwVCt7TYPJzogR1qAQoC
19c8P8msCbJIskfJjO1F2ogYI36A46xXQavuSUwDMmay1/FnlNlHM8dmue47CNi58vP6wuf7dM6d
2DnzMHLGGZ2ei9rui7IEDeRaUWoZ94VRI5COXHIZf76+0KX9M1fzc1FFG2EJpegUsytHnXgRoA/h
Yt1dfAit4LUSvNrrK13aPrxGY+7a8gGXdWYcNCIcNd92i6BSQLBZDW6UYRXdqX2PZFycld2nOJHp
t74V0W+Tu/HT9R9w6Z3OSQQNGkujCFjcANSuhaKko+WiHDU9eMgDYmREvf/+GEO9Rnpoc1KY1izB
Rl0kDUWimeCaQRR1KJs2pb2PaS++O8qwDvcncDyazgxJTvcI7dvJngqJsSUw0+/SmLI7qEQVNZz4
df3NXTgGJLu2pQH8m/81b6I3R08agQF+2jHdoRiVrSfUdEePe1h3XYm5Ntgzcmxcl01GpTe+2aWV
Sf0IOZbU+XjzX3+zMnOeGR5OzIEynn5DMinaOFkDy4P7FMnaSKZ7ZP3aDZiyW8OnCyeD3iTjLwaS
gC+WJyMPO/ikQSvdwMmgYSlMt8YmiTdtb4f76+/3/BYk3XIgeRJsBA2VxX0RREr3l3fpwh1mjOWN
YX9IDZoq9InRWlFwCry+4IVYymPZDIi4d/n38rUqRS+LIiK8qD5ayp15bE0HbZNQx0Gxz6uNRPbj
+pKXnlESZFS2KrvI1E+/JHVDX6LLprtOh8a2D4D2ztDgLgiZG2jMxM6NcHPp8wFxoE1pUYMCnzld
D0XsSYx6qbu6oYEu4BchQjZhSNLb74/VTGUpdnU6UudtjbAZh7IQne5Ouel8Ubug29jmkN847ZdO
AlIfJk0hQopczti0WkUEEPUVtyhRTy6dVPmMF0C28bsccLtZa/UaJcbvofTeCdkksNCH0KVtg/Mz
QPotcjTk62MM+kjUVXC/2QoarPW5zp0vmgrG2hjgRVRzWfbu7aKRDiKXORcJujUH87cHP29kUHQx
PVAaVvvGj/2N4eTeS4soyaaEmxneyAwv7E8NNUQ69w4fEtzR6YKoE0Dg7ikyu6Y28LcOu6OWad4R
YyJG7Wb9ev35ztAX81tF6JWCEiFg0H6L8yCiajRDp9VdRH2atelHSNwANdyEfQ8tYSA3WHWhjuBG
Z0hKha66z2eST8/sF2mHoO5vvPAL17NGg4EhEZcXx3PxlQeMFsfc6nUXS9uaqbmNt/sKTAoUVQtf
yEPVO8WuhsdwKEFiPdlWlOyuv5ILJ5aac0aioJsDoG7+Qm8+ueFNthe2lYYVTu/tQ6bp7lBW9TYo
c//Gw16If7oKcJWRow3wRVtcncgH6giUtpobpba4g2SCImrbWp/zaAp/jzIa7xu9Ezei/IU3DGgc
AAAVwRx1F0G3cUzZycE03Ewg5IuiuNNO+EKg4bJKShxlVx2Sgh/9BtmbNdrs8k4afdDeePL53CyS
eO5TcDwm8zDO8uIzIz0ZIdpHATTitvgtrHvv09QF2vT+0wRuxqTdOo/pEZk5/ZZ50qPAl6u6q3qS
uUuLnmle1BrMfBh5esak9/17xyH6glThaxKqTtfDobjHPJbpV6Wo6a9BMSwX/3jlYw714MbdeWGb
zoN+ba7uSSWXoFDU+3ylMhLDFXRu14i9DhhXNugn+1qAdvn157oQlUg+gODMJQjg+flzvjkTThxN
nV5wa6YA1V+cjqpuBf8PlyUdDwdsXh3bu7Hkhedjc1JjcQi505bbFEZMxHVmay7cLfGhys2CZl+N
ep+FvOn1p7twImhlmnSn/zN6WOySOsTUzYs8bJ7UGaNjorzRr3xcwTcw56B4693wTdF7a9ejaUCJ
OZpP13/AhTgAR85m2MZpAH25CMJjmMgs9AqolUE/KdDj9Rn6hugNshvaoKJPBHInXkPMsssbJ+RC
S5doC8UJ0DVFERXt6aeFw1zWZR4kpEGmHKEJegjNCQv3pQnvbMy7FBt9vjCIP/aaGq07Gytvewrs
30Yjre3193AhKjBKpcQF5czG/ss8ebPN4kERVNUivpuUWP3NzkjXRRKZ70/m366y7KR2KBG1qOPH
d6aIvI3mDAa2H6hCN3aaf5am8zSFReW2YXYLx33pM3OxSE4SEy5oIKev2sgAcjqQ1u96KGHG3Vgh
4/Di+Kb6zNAy+d4MAhlAqSZyuJG0XThL8/CHdgmFPFpbi3smahTNQpgyukMCojrYWa3to0jFs8IP
b93ffwdJi8hu238zXVtCD1omME3PX9NxuriTVWJgpgKqFdeeME3xt2iLtimOuPe13s7HJhJf3yED
5n0oSwjHE9bRMIpuXOfnoQvcJNOfuWevESYX1zlJTzx5Y5reReT9JRah1RiuBTnfp7Ew+4e2yW6x
fM7f9ozaJlhC1Jih7ItwAivKN4USYUkbDOk+S0S4Lc203kjNuJWrnO8o3XRoz8w8LCDUzuLDYtHa
4DIErS2yyvpHoIYZSp4cURR9sgbOeaClGzE6qCZeP6gXHnEGEnKDg+eBObMIGp1VtBE+sp47IEhX
cZNW6X0bBlm+LuKYkf311c5rDjo1jIPZuyrE2uVqOpxVbEdA1yJsa39MkELbekWLVwwm36jnjm3b
rLVixqnT7vZ+Xl/8fP8wzpvJCDyvpLuwiM05zA7Z4z/pmmFKhy9px1VlFh0ce8tZJX5Y3kghzmPg
XN0w6afFyG1wxmzUU+TrMOVxG6+kiWom2r4HxbK9/lTnH5Cr1aIxPOeBkJcWp6KXGhK+eJi7I0n1
Y17b00cFDrmbNJlzq6S5tBbXmqBtQ6ubzP407MlQJgV4p9FFY2gGdqTIUKP+DU85vtWcvbAUhdMM
mecwgfVa5F8RTvZNj564O7Yy/IHXVvKYRUqyUaYpurEpLy+Fmh6TQHCnyziHI0chELvqoGDkwyOK
ItlBy41si6z4LfzzhS0IRWKGnJDEzkPP0xdo1x1efU7aux1qX3u7Qj07DXswHzkCgVPftDce7S8L
4jSGm4zNZ0COZGiP6uPpgjCJRdBbXufiJ5hitmmb4XEMBu85N0rzG/YTYl/lNlp9VUrrxPK5xzZF
qvUHLcFshlBeYEWL6e71PXse7EwCDpULYCR6cMtOWFrhDadFOF6hdYCqhjb6W9l6sRugJYMQx7BH
G/SdZC+aDnAHQS/TKJ7D+TKhb1OjzxKEOV0dAd+vCojmz0MZoJyJGsROrTGru/6MF3bVnBoAIIDm
ZRF2Fm/eGZDWScPWrdGJdjP0kI/0+KeDlLW6/18sBRcG4AK1NlO606VCtR26IFEbF52uhHLb9466
4hu7gMLsxnjt0lMRZoy5jTL3Fhf7CQfuFuGrqHGHLqwfbUV19iS86guNDvvGC7ywSSSNaBon1ETS
XA49Q0Q2ClHKxhXlgOK8UjmHXuKoKoOov6/KEa2qKX9/SU3Dja9FDg3KhYrz9FX6Tl3ZMhWVm/cT
cJMNciceULQE28YUe+oAsWUM0IZgz+geLazc0RPvF8IsRX1j5HshUpB7cS+rgBLpTCzygbZNsDmu
cjDgCPyOnxrsDoJjVpWI0VHkKGigtoaXrN+9kWydwDSDmlh3eT3LeqTRMBm1K/V02I/Ybu1CRGAO
hoJw0vWlLj3f/IopQx2yS2dxbeHKNcT4RpGdz4I7nnB+ZVPobcHdjUgYKN3u+nLniYfJ1IvbkaEU
E/QlmlZrO8rGwKxch5OPGj8M9xG/jEOR5Z/wFwoP9WzVhbxPfeNsXnxO0gAKYJoIZ8ALxAqzUcGc
1x1qM3xB2SP52lumv0F9YZZVLKrt9Qe9UAXSoZ5PDZkvkIDlFRORZhRlU3SuCQsLAFoUY1Se4Ca2
HvsGmZm6wqHEH0Mbacl0GiiYUv+fuFLi74Ma18frv+Y8XHCWoBbN/VaQastwEYwImiNHM9F3K3t/
gwnb9NHp4nLci1rNb+2p8488n1wEHGZm7by3Tg9vF1TRaCSlcNUyx8ositGB3+BUp7+OaIi/OBaS
27hORfGmauPiBuLxPFwxFvg7zSYuct8uDixQI3VEWkm4zEjKtayj4rvaV+HvPFNQlXFmq2Cziewf
737BQNFJqGmtwKda4iwjtFoNs8eV11cRlTOixn7IUq3e2H6d3tjJF74lDU6AS7SqyACXECK7NsvA
MGlO9Xmsf8/kMB4RTUF8UCC+d/2p5nd1mrVAVZ85Wgb9c8HHPP2QPnfkrKk/uj6I6R1jVRPp5sw8
JKD/DnjeAgyoFTAwUTGgMlFkN87QhSeVwN/5nNwFVAuLS8BGjjedSaUuKVO+rylFVj2+JCtU5W4l
aBeWAj3ENASAFDS85VCpFopO7hmXbgEYfqs6Y/KcYo+EA2oV3giBFzYoTSHmgjSnKBmW87KK9g/O
0ANPhTIq8P5BqV0w7ynu9ahEf0kLDvJdxXHJ332VMW9FVUGlvoTXbs/v4E0vCHxsOAYB5o869iDA
l3w5SpJrOU2bBq28n4VT9ck7ybZgncHLWLpBSj8TqRZrNngSChyxMzd1+iLdT6Vw0l0ZxKg6plaL
CUpO1/dGsLv0gsFnzUPXWdphieGkL1h08LlTd4qxS/VK80eIXPTKbuEDalbxK1NwuLt+UM5vFx4T
IQngD/NNupykqcPsPuR4qVuVen1vTXWxawYthYRVpvteqW/JByzXA248d/VmVhVNPXuZlagtcrrW
YBvHUU1yH3V6HRdL/G0Dv/0YNSJps9U8ohI3dtAyHszLMlqYx+azVtCyxhV5ngXwpfUjPld1dyhG
hGrXqV5ZiGG3yMZmvgoRLjXtTcAAf9vbQ7+9/qLPrlU2PzqPNKDAmhASlqjgqsSFd0p97Yh3UEMz
txyy/qUywS/tnCksxeOAY6e18xTH83YFsiFYZyVF7N/3BT32bYA4fXgjFz9r0PGbaNjoM3wWLhR0
ydODFfiWD4i1GI9JUZqr3Peru4HJ6tqENgOUIsDoBobr2sZSih5e7O8LLNbeW9LOP4Krdk7hYCqB
UTn9ESo3vBLCJjn2wHS20mZBzMQHV8rmp8DM+EaKurzj5+VorFN6zHx60tTT5QJjxN8o1bpjYPVD
9RinTgI7KRhxAt/VbJNIrhCvjTFuxvUtHBl54opwYzvOj/T2euI3ABujNcEhFyD/FtcTivUhJhpG
d8QiT/tjTWPyOamC5GNVB92Nx50/4WIpGpDsPFAONDiXnNQJpz9R92aLSF4mMZso661FAXbjajg/
1rRamB/OeQQBbJkzOqmZMYnvu2PXFeN9lUDrRaoCV5pkECsbdbvV9dN04SPOsitcsnMpTt/z9CM6
EfzMTJ3ao87X61+6OCcfb1N9HFLcDlMrcaG4aR4OiRgXr/ykMcSNycEyVjOSJ1silYHYDBhOLLaR
VcQS1XG/PrLJIjwKIiMbkx30OsgkcSlRvsqUsMWCMtXx8L4lqnRGOJuX59G5omjPkOjML+jNldhm
TicxZZ+OGHH5mnPoKgr7eGXj/5TskNOu7Dub2Z94zQyk8v4/Z+fVGzfShelfRIA53DY7tyTbctDY
N4TDDDNZzOHX71P6Flg3W2hCOxfjAQZwNYvFUye8gXa62wpv8OtZ7d3vHU4r2tMwu65xyGw9Vr4r
COyJvdEjf75TVOQLDg0Es7D2w5F2we8oqJPso9YlDt4cpSRC/XA9nJifG6zL0dGMI1Q43/uGQZVw
TWjMZ/hMlimUGXsxeN+Q2VdcfSmiDivoFlObRslgU/R9cekcvd0bWqysZKm3H4wBHlfC8YgQsoq/
3tnUwLR6tKfgpKogSRNqLz+yp/zbux+PVZgMmxR1nJ7F+6txDS51swtOeNbpySZsOqkVZfYDXcPO
Eu7BtQGH75wx1U2wpHn4+b3rAyiBv0GaAW4W+5Prp4ycshihWHmn2QnghhKp6k3XM3OaozT4iT1g
uE3DrPPQ6rLbNX76bbRA0YZyhtYdVELSyevFUeQTKNvM3mnsNfyBVCt/SCo3/9hrCD5WLqvef9g3
1qMRgx6f5P3AXpD//6+PxUPkto+S0Tk1aYWncWkYPWanNeSyRigUAE1YrWSPb9ys6OWQcFCGSEzD
8lKz7YAEvCqcUzi3kgqC2/lcUn6oEzNypwoM1CurqGSQAZgmjkmepxi26qBF+WPaeFmx8jm9tQVg
y2lQ83VKWaXrLagz9AAY0rMFWFCclXD8glp4tQt6NX3MhRKvZDtvLMeExIY4BrBVUg6ulxuKxGlx
f7JO4Zjkm6iFGFKGk73TQm3cTCrThftv+Da/A+hG04LyXZfdxcV9MJrsJa404bkrsTLYzELHjhQF
Ee2nXQbFQ9VbNh5fk9l/RQEeVyIPu5LieP833N4I3AasD2ERlYubwJHbDJIDowGfNWrlsWtwa0/j
KMOkgSZJEaJwmBHu3jnOpYfKOBfhR/6U5aaMZn8d7ZwhF02CITyjpudtc2amB690ij3E/jV1i9uk
haVkeSLrE2Zgi3dqqPSd8YwJz5iJK/oeEcqw3FkqPM1dnzXee8GuPBl9S1nAozgi5zjXT6aJVOBl
pOPN7CjNCa9LZVPkdvodW+O1xsRbXyugINpL9Ls4sdbi6xCBgX+o1mHZZlnz3kgx8CxsrMqEhnx4
PQymn4wooyInh585TCQceL1of//4vLG93DiU1RQIEga7eN4gU0JV9J53aruu3A+D9cmd5uQhAIHy
/lhAxkDyQuBnd5ctnzjzrNlCxubUsx8HNy9UsakNvBH8os9qPwvz+J16k0QddHu4VOn+UsRTbV6/
zHg20eYfFGTTRk1/BPFgwczXqiOMsnZFV+KNlykbeLSZmIHLj3FxTvVwyLUQH4XTLBr6BFXVqP8G
otL+sfsUa5QK3vTZnNoRj+epUx9nU0lecAI0V0LSbQh8pZBxiIFmUd7IkPXXlynKuTWgLVenUSgu
jdoW3aw6TR/dsq5PGhX+4f75eRV4vc70oayRslBIMSqmyr5esGwxOcTCRJw8nGuQLLGzXCnPaJI7
9pcZOwoe2AhyBMqlNs2h9cxKeR4xRKkerEFNq/+CSpmssx1Piv08YI6Kd03d5MZPJ+nsEGeewYhi
3wy6OD+N+iS6vacNBQLNcY2P0SbRdXw8MR7E2HczMs5V480Uhp7xEnkO5j0Hra6aaG+ZaQ9eHy6F
/l3FMe43GltYLLrIhDu7bEjC9KNblHm3iYO6UHb3t+g2QqNgzKngqoBwQXp5vUOFUepsBL8/bkRw
8Mb5mYnpeGQwku+bCTyvOgbjSu5x+1mTqkv5Pnqecgq1WFNRTIyu7RQZV4wct3GNfbNaWDb2VjQh
3/t4wKVIqyBeUOkx/F48XjLlRaTk2WmsJv2biXtFuG1Ttxn9wNG78SD6EYzyXBNPV1a+LceY6UPY
YVLJtw1+9Xrl3Avzmilwd7JRABrhrIcq6BMlxMCFZki6d80Y38iqx7t1JsatRM7b10oFCFWBxg6N
M7qg16vD+qpqrq3xZPW5gTI3XEI6CeOup7PzWGTu/KmQROz7m/3Ge/UYSTBZo/kKY3RxZXRApZm5
40Pt6GNUHfsC2uBR1csIcezm/XchEmuOgfCmnHoz77p+wjjE/WHSmv6kVqq1sxv8wklwvM2cGGt9
qpvNfAWF6WgDOJQFDLuul3IQbZ7GMmpPAqwlTppZtcPnb3gaQ1U7F0mW4qaarmFKbzZTYk/o/TDd
AiXGWH+xKHWlOZRxc2qDENl72mHWk1NNnkA/TYRf7785eRyu4iQKS2TkoJUAlPL6Fk8YTwmWmxiz
nLpm8HYj862nfBDeJkSibDfBXNxOKdmj2xXSpLsyV27f2/tJFl4SSSFb9hgHLO6nNAYWhd1RdSoN
COso4nsHsxgyBKfnOvqAoHHmT8ydTH4BhuJbvIgrHVuRd4PbSc7B/9HNZ37ASV5q1qReiYOyq9Wn
fDZQoWg7C+cDjMA3GWq2X+7v+c1lKNeS6iEGk2F6boso2Fk68pqI8J6syQDJWmCamWyKFhHTPRHF
2ptRFWgrX+hba4IpJ9NhqIbu9DIsmChs1HZQnarGEtFR5Fo0frVrBUPrkrbQswNt/r2DH7mnJqNK
IpEcFS8FUwMnG5W0syoae135rw2Hyrfn0P46dWh83N/S24Yya5FccJDJrci8F3sqkjiwrbyrTwpv
OOmYzooiC/2sbhtatkowaUcSAi/fuUJ4X0nUhbWL0lhvnhUMTINk0xhV2a7E4jc2ncQSyBWod9ll
XfwoVEXaFlfr/JTg6/YCJLH/QX0fKRtge/2BvlTYvP8108Sm0JS6RPK7vo4dopgtRymN/NRledUw
nR61eBthzjb/CMzU/Ga0uEau5Ji6/EavYwhsF9qPkCYMjvSyOFHTwYgt2mSnGWBH7mxmPpxY+BaG
hRMiJrJNpkeZmKKzYWBV9Mm2i2TYVxi0WU9TpSNm01rTUP7WMNkxfGFpbfhqtJhg7tPZdEG8OFS9
bjdEnofmHBZgg7WJBI5lX1RnHOtjNduiPdw/UW+8O6mFSw7h2oCOlhOKqDQapxirDFRuGR8LxdKP
qVKPO11YX4UbJSvTB1maLvaQdjElq5T5pqBcxEGR56Um4qQ5qcz3zunYNpfCmdb6iK+SqItloPcB
nuBK46Ze9trryENha66GE64rvXOiwi2QYlFxF9lXrsOQO1DA8tvbUcEk4UuFXqp2DsnVUJI2siL9
ns44jXzEJHoIvtGe8aIPiYn927S1vMLQd3gJhlj9pWTK0rJ1FHiy4Ztpn6xhJKbDB3URhZ+qzNhZ
cRq0B1D2sXKEMkrHraiLCiYgkAP9GAuz1/CBFo61Sedscj4ha6uikBNk3vyjLTGpxQQTV69fhaKp
0S4PdFM8RZ4Wx7sMwY7BjxtMgbaZW83jt8w0kXyJdb3/D/uJfHqaC63tLtkUKQYytUY0a+TnUVEo
59qrkBvaaDqyGukGXIflPSF5GLj0IydciO4fsturnsEHuaKUXYYwvQR0gGXhN1AEnFrEdMdjI/QR
k+4wijMfykzz7/3VbhJTQMJADsiFUYfjGCwSCxjk4eQxtD6NduZU0RY5cbP6iFW94xyKaYzTf9sq
TDpt6+JZ5uziEW+V5/s/4Y0HBpYN4ROmMp2FZXxShjoDjjxV9BbG4sWAUvFS4zmD6ynOKv8fS8kv
iYkPTI7ljecVuTPZcVGfWmShtZcZwsTwXUnJUP8b0ekyP91f7jZVZGvhJtJSfNUXXPSwh65KBEAA
+4QbXPOY15jBwXA9ZVrdPeK5mm1AD1orkfeNNWXjmLKeuAuZaxE0zASMKqZUuMLWU9Ft9a7Va99W
zPxrHzaKjzhN9znycL25/6g3L1FSx8A+SEoOrjHLYp60xmZw7NgA2Qrz0cHv+hwzrcbPsl2712+i
8OtS6AhCrJXcvMWRrZMoaBDQsI9NpFQ/zcab6x02m+lHHTGUU27M/coX+eaCBH2p8U4zfgmTNMqo
oU+v2EfbnH8FqF0/Drh1bTV3/pPravz1/k7epr9ICBLwYYTwDoECyGvhr74IxjQz9pKOeSxVJf2k
dZb63exIJnZJWtgR8slFiU9yMrTBSVecVtuoAaJRW6xn9d39n3JTCBiMd2i1AQ+FhMNVfv1LVDdo
Qrdx9OPQY7T7rzJFU+PsctcdkvZBjFYSSj2yTH2aE0Auvl0B+tsnqZEPL/d/yO3p8iiaUdWQsy4H
3s/1D/G6hgFmjN3qMDfhJjQi9aBbTXHowdKc3r0U5aM07eE4q6Bjr5fC+hYbe4ETKIa3bknbJsoM
+7Neh/b4Qprmel/ur3cTgFFRktI/IDSZv3DGrtdLmBlPo6p0Bzuxh12T29GvqcVMitZPfYhMAV3b
bcOLaYp4e3/l2xEpnxBWAkAtUBLRbkYeWTG7NRI37SFyGnzbEBV5jnH7vShGIHZskdjCcUXhR3Na
gM6ag2RiOT80jRqf7K7ESM5EPxRgQr5Fnw4xr1yUpwxlZwozr8LttO+sT5YYwpM6YHKYBbX+ZGqJ
sxLwbr5O+RQ4W0EAh+3OKPR6A2PgKqGJ3+GBfbIvUVVVp6xUEz/BAWKPo9maauwN4J8ECEwIoqrU
4kATlqGOZMAuBpEA6jLNSOxRc48YoRtBlyE3Oc+VHn4eURrtzrUTpOGHDqR9RqYAnOfBxaFD/eKN
kasc8NWk1bZREFMy1yq710z0KqfjNxI+kFKgzAJqvIiRChrBVjt29aHBnuGsNZO+qeuo3jRVXPrR
oMS/7Fw3duo8GI9jGVBkovOwbasEa1uRJAetU92tZoaYUUVR8gkHbnPfWFa1beYyPaHmnz5gP4gL
KFrJX71W6Huvji0/IzieRNTYGwtf1T2QEeWIX/C0cnJv4pJ8Oq5vF8wSgmtLGTKE/hAQKpX6kIdO
sYVelT28GoaXota3Qdq1jyOaUVu17doHhmHRe0OEXJ52E+I7cgC/vIDSWkOWeIyaQ15OQE6r2D1E
dTX7vW2s1VG30QFwKVMBg5SFUmBJONXg+I3CNpJTlate3W+1NHGC/WDVY7I35jIon1zdTowfQRgV
88+5pv2nrmz2TUIBC4mvy2D2QyIDRmvxfVnpoGZ1wU9Is/EShWXjYxzaPFpDXp0bmw9daef5eD82
vbkoDwypSwb8pbj4gIBr7dphevJqve1jv25RGkdZ3C6do4q9yPw71fU8Sf0iNetmTWn85rpBCIjT
JccjoH7JFa8feRpqoZeaGhyVAS2wznLAd/dOuqPPlK7s7u1SdBKZ4dHEsQkoS4mQiGLGjvPJO5aN
nR1pIeqfUNBw/Bkn3pXb/CZQcsnQ+KbQk/19etHXTxVOGCCrTuAdxzQO92qOSJzb6/YFPsC3OtXT
9453WI5eMzM0kiM5D71eLh1LfJaw4D1mEOV3KmrqfoaY2lGJcMlSBALF94+MsdhKZuggCsh4X8cX
1CeLbJs+phqYxqA8mMBEctChZTU85HEdp/uo692K9mHuIMhLOy2sN7WjiuIf7H4H9ZBiEGlf3MFU
UZfFnwShWRiL6p48upu/C4rS/ygpcWlNZgvM8kz5muxMO7WngwU0YG62eE6lD+OQqvZeG0UabTyU
/ys/aMdxwvBqDkblyYO9/BFVErM7JhN8RR8hbiYeZgCy4egkwhq3s6iC8BC3gZNTgufabKwhPRYB
BYYt+A5peSCRO7Lcv34rvYXrPJ2f8EHNjOBQ1/W3vrXsL0YwOr5jdvY26R3wPFO/1vdafNEsTIFJ
/gYtlUzDNBcLa1Sxr31lpMpChDRU7SccG2VXpa1+0iJzOEoxj/39I/HGmghyEqMNefARb7l+WLyS
Y2HNbvUwhq59DGP0CopOuJc6MSdExsN0C/xujWb8mhX/dfciAY7QKktKwCbilcsCPuy53q3ami80
cEx11/furGPL02YlMzRtiv6UdTD8U6WKgZ9y2WSm76JH/hziboyAQwLP3q8qu2k2E3qhT2ZVFfU+
yCPHeQxF6H6z5loPX8okV7KWSAyYD3nvLDJwKM+jqcLJja0QGy/EWfkJnaw22fZT67hf1Epzi22l
lq34ZLhi1r7VQ9nnDw6OYSktlWBKS7/IwFDniOJ6HSdRCsaHyAPWuFZg7DCAOn2ms4deh69WtgCi
4whvrLZa2BT1tsNv6NI0cNf23CPpSy+QqdswNx9OyNDP6i7m2vwwQqX7k+Jr968HQdHdNLhhvy/S
8QaYzbzKuDFyI9QtrqzSiwZvRtL6kntajc6Y9nOagvjJhJ1znOLEWMlAb44Zy5EUkgygRERJuliu
BgcXjEAaEYy0kksT9CbDWSzBA9pW+7mz/hRe+E6upXxE4Bh8SmDeAQ0slfk85kHNCNf2Irp6erbE
XP7T6l19sQ3mtZ4U67v/Kd0EVzQApVECOHH8W6jGrj8lC+HROCQ1fKoiazogrJY8zHNUHgA9z4d3
LsV9T6DA1xBTHMmGuV5qToOqgBwcPFTU25/Vepw22Be137NxXCNsvOoT/f2tAmfhraEm8irwA9ju
eq00dyuN0rK5ECtLajDDbPOzpQ/KD0NJTPzKUrf+t6nr7ifwqqHzFbR4vEOdO8NXN9PDFPIeNijH
1qWRDQEKzY9q6rSXdmq1NVj24vqWYUWKLBG7JRyS3OT6p85hSV+76o1LVZrT9wJmzm/yCuN50ouf
SlKLlVaZfPK/d4b2EUwS8lwLjhut4UXsLNLGzofCnC+gcfrLgEPx49Da1XsjNAgbpowAQWitQASS
n9ZfvY6yEzhUpmK4aElZfUvSAetfkeVHTVjtx7CL4705jM7Korc7yaLkJsyJ6R9xJV0vmkw9AJFZ
7y/mME+IiAjN83nR1gHN3HBf1KW9JvF7GyHYTXhz1GJECdAu1yuOUzGXSkH67ESVqvrCQOw8Dow4
98e8nT6oIb5D/eSlKw9689FicixzaOKSnFQvA5OioVYPS027NNbcb5XUtjdUVf+1s7cmDP3GSkxE
5NfKFB6e3OI7amFepkXWtRcrQP1oM/XwcCyTMnGj2VG9EiBe0RKLsykDIBNLXiJT8cV2qnCs7DYL
20uQKMG207nifaUGoPZPZzhtvdFxuGw37jBF3/vW7MtN63Wmhy6rHhgbmSxoX0JmYf2x6tq+2pqd
leLboSsvXIVeuctbqzvPXotzma3FIZpqda2ZDw7G6UytmAkkOyfvu19mYaupjwpP+QkNVD3dq+Y0
CcSQu5qhidOMa9/k7S5D5KcswZURTD8kn+tjBI1vtDQEBS4W9m2HHC3RTe8E/RPji2Elm779Rgho
NMmR8EG2AU2Y66XqptesiQHApXT6/4qKej8YuMQkvz7ZWEItf78z6FPPAxJBxkhKzxDertcLQPYN
djQgK5np5n8j9kO7vtWrcT854bSm9rroH8izwx0mTUPBYBLoFlHHmYwgrkvPvFiIPW9FYSIcwGd/
scrQQYa/n5I9zp41cGM9mw+GiNZ0S253l64FQ+dX4Q3uOfmi/wp7OYPpcsKy92KG7niuu84Uvpfq
8x/Xrq0PZlHHwcr7vD063B3MVsCLIl4IJeJ6RS/Nkwxzd/sSVN28i/DDOYXd4O7CMZ5Xos5tsMOy
CoVbndTbURHvvV4qtHrXDDUKKiNItZ2KbOixM0duRoHyhYofzg9XwZD2/vlZmpWS76H/ItkC5Hsq
GYTc8r+2NKnLIHS9QFxImrMEEKMz5H6P1PO8qw1lFg+Ivjn/QBILVADAQTUfhBrqpo/ad15u48kU
6aaeS9d4SqLB2QsVQv6Gjp6j75OqiNVDFuh1v7v/q5fnQP5o2GU4lgKHkAjQ6x+t54gQ2BOkspgU
MflUdKmrbRsYZL9EFAnxcQgH653jE2noSk8Qih91uYSgL4LI7I5W39tTdYnTPvtF2uPmW6VuxaOX
JF2z94J++vHep+QOkhgM2ukQOpZ4IgcabDaNQXOp+6p81JtZPdIHr1+SUO3QcDTWFDSWNS5PCPKD
mIVaLmD+pWg077PXyxzLzRCoe0gRrsXtNnSNPDiVNWZYGxuR0K/2LBR/0Lv55d1PC8YQIQKEGul6
LPVgXKugQTVo1SUbRtvc9aawXN/rhBc9jkOp7pLM4oe8e01JcgL5xrSGdsoioEnL6zxwLNzEpqz8
Fo96hSx366obS2vyT7GrNM/3F1yGE+5IOYaRXVhy4pvKujFtrkVdmS6SFXvMGMDvaw80ZZc1a+XA
7TdCLQAiikhC2+AG2icCT2+QCxkvg9CMXWWapV9OnnoIi/D3TGNypZh768lIYVgNnJ1k/l5/khLi
MRjQ0y8FupeRX8OK77ZDZLY/LBG/V3MTT3SZbkgsthyyYcZ5vVrvTbHpgr0+ZOM87Bw9fxkgl217
VPUe0r4zVyaZr5/a35kT60FrIsFhdCqZN4vMySVdGECdVodSGyKYxInh5U9t53rtBgBWBpNKj8Vh
FJhKbsKiMJh/KSj6HHO4QJ9x1PQiFB9FkW4qkbsQVRp9+ORqqftSKXWjbwLUTz+rjacUfpErI4Nn
6I2uj2V0tgsTdD4BTCvdLiwgjtNpqovIn0LE9fzIEfnX+0d0ecm/PqpsmUsUBTTARZwjscO8ta/q
w9Ap9VPYJBE4ZrXaMwkrGA7hvzPatHi1wswOjhdMKxfu9fLIykiBSKSz6bExiSG8X7/ZQsta3WUQ
tZ9GOz0Geq6fJ2VIdgZNl3Y7KJhhK1NcALKwxPcwVdfkwhfot//9ANAjsDYI+PAgFwfZsSovTAH+
7Y0GX9VCh7WcaLP6HAH93eKHPD+Oumt9aPW8P9VaE+4q4J7bxFbEytV8HY7/90Nw4aEhJrl0/Jrr
ncirqFO82VWxCw8AA9C5QkMyREG3q5ruHMCY/lh1TriH3mEe7p8B+Vf/v+NOwJBdTpIQSbiVYmqL
PZix4QZxEemH1LHDL2kwBw8NWfzKq74OGa+rMBHkiqOBTxdo2WbM4nJWO3M2Dq5JeY5jpfasTXq9
9ZJgrWFxHQz/71JM4knNGRhTcF3vZQCiqnQi0zjETqd/iJWWK6zWxu9BOLr7eQ7W0qqbR6N1T7mB
7BVTNsS2FhvoKn3r1XSiDnHRw4RR4b1gRKrsB5oH/v139SouefWykPvkyiRJ4G1BtV98MVbIXY5T
oH6orbb9OHddsNUU191ANdUOapv8SfNInKiSx68YIM6b0IrcR9WN0y92geMSOV5z4ByCkDBKdzuR
dJ0nG99z3UnipzjKlefZToEwDcg519AMD33o5tCgpckkega7wu6qT/efaTEr5n3JZ5ISGQQiWRov
nkmzmolmc6cfKgRTP3NHJ2gFOPPRSI2aNjQoatUs+qPe14ofZbNzzAq7Zhir1DvXmBA1cFFXvf+b
bo4QP0miGBltyUpguc2qiDSjZ850cI3U+oAC86d2aqZjXSDtWpbzf/dXW378cgPIErjaaI2yCYuP
v7TnkRGqYRyg5XhfUg8hM84AHWu1UQ9iNrVNBXvseyIIje9emQEUaSCKdDSDl8VyGpGlQSwxDoJP
8xxpgGYSIwo2jiOmz6oRK5eomfVToDRrk6jbZ4b0QDsEriPxjrHH9UdqWEFNs3QKjxn94q3Wdv3e
SLDyK82M8tKty12W5fj2dsaaOPPtuyXD5nGlnLZFabHY7V5YRQ3CLT3OHvwmUTrlrrSM6DF1ydIQ
51rjCy3WY6Qm/RNk9kIxQfRbrJeNJqozoYAhZAj48/shVcjMcso710P4eJyRO6XF2h/vv9rbZWlr
wWDjXudQwQa83uDaiVFXtmvtmAeGggskjl2Yp/8xq2Hcx3O4hv9aXOU8pWx5u7xUC+IqPcPr5SA7
dKGJtPQRO7J623hOt0vL3ngxijj6YSlee0xH196y0+om522vJPeL4/S6PJpx7v8My/mP6+VtTKK6
CbGGY8Z9fu5AK27aWBkOlUg+xHmr7rI4/Q6N0djf3+XrOp6eD60CQC7kp9wARLLFumGhxl4Tmtox
q4L4xcUe0jfTIfyI9pl+mA2yO8a/+UqG+uaiNEgBX0m7n2V00mMU8Vwv149jbRl7JbddJBkImGYT
wcKnnNtWrbbmNPrGC0Z6hs+FKhU2xI0YFphfe85N/RgBLztgTxhsEk2rDkaCLoVNceV7Qdccg7K0
tjB09P/ub/TtcabFrhkUyHDDkKpaXBIDmq96PDvWERHocZd1Vu7rzpAc3MhKNrMavc8zUL5YfiT8
QdJ/eog3MPYp1o10qFL7mLij69ul6z5FgDmge1YIT65c6289HCpG3OqYBspy/Pr0on9RKHPf2ceU
M3zE17l+0geJnhzM4VvOh7OS8i2YB/97Oih+kCyIvLS9F19rVc4jmiixc5xhF2yqxJgfxDDkn/Uy
kJ1hzTjUkV0c9MzE4Q3Q5GHiDtwkVK6HPm/nhyTQ++cmwV2dGqH8aIgi/9g6cEWEpkU+mKAcOIpK
SjQE4ZC/L5WUr4b6jMKMPwFpLIGOtFh7owwSLJy1If9odbnlGxrCvFXdrene3IYVwrZ0MVERPSBL
169fzNwHWtE4vX2sSjc5ejrMGA04ysehsYEgQI31yyx293GFauP9875IKl8fEjIbVxQFo7SqvV7Z
brghIxckDw4q1j+zxw/YVEaF+E6haV/ur/XG8TP/XmvxbQlUW7Edb52jE2pYhjvQ1Sens882XAK/
NnvneH+9hUcMx09S1MGEARHj+6Jhcf1w8Sw6O2AEf+Rq6p4V0X8stC7d6k3UfhlqL/pTeclF74R1
6lEP2SDRNu5JVCQRVam293/MzUYDPAcMTt7ObYk0weLbc3qcoVXI1cfRUWwfhWfrDF/zMfIa4/N7
VyLJlRKy4LExpltK8QJBMx2F7Jb0HJ0DJZmV3SAc/RSnuv3OgML4jCXgWLC5DICWD9W57VxWhaed
dLvKL0Ub/VRc8SfOxvxZy9Vp974Hk8M6UljJRqRneiOygNFP5YSZYUI+sk2/brzkwStwbcz6fM1R
bHn1sRRFAleeRIMxK1zct3091b0zcjBitZk2YmpteSZmP28DbRdNxq86N52VAmX5ebyuSSUkXQRh
hqmLE2JNCXNJs7FOEUL8e70ptS3mooUf23W8a2d6bfe3cxl05HqS0kRPBCQQwfL662gytP4LqpIT
uPJq22nC8NUREOF2oln6u1eQpVfH3Jsh6fV8qvcXl3/5XwUmogdycdYG9MwVsBw2q0HhdP1oWYAp
K/W7IYS67YIae6z7y7z1Huk6UHTA8uOfRcgpc2F1njtYJxzblL09TV8NBQpP4qBPjbhK+FiFTrVy
6731Hpl+0OxBDuqWQ2MjgSvaNLZPieGGF1Tk+0+J7aWE8Kn09XxQf91/xmVkkVv513rLPoRZCN1O
6SSdyrH8qtZD/4Bc4fRvHzvuGu7hraUoM3g4GcE4NtdHhp4SjLt6gNBS0anK2jJ/criotpKVsRLF
3tpFOOsAxoAtSimX66USdSgCFyDAyQ36NNkEduj6VZyl5A2oXG16uyhW0t23Ho67HtYdjSqpkna9
Yh42ppGpkX3CFaI+EGiUx04PrFMKQPXdSyHsJKcvLkFaoyq+XmqajM5K6sg5aXH+J8uM6UlN8NAS
gRhXtvH2oZgMyLyCcRzl0ivB5a9RXNcPblM6nXNihhB9gC9v4FkySIXG6n3ACmpcGLRMeAAXyk4n
Fff1Q6VdUk5BaDgnQ+/OdiZtk92hBanmglpz4OcbkT1/vX/2b08J0x24kvBhJJpjabwzdTPuhO4c
nNqw1jc2vNazWmtSBaAxD6A436e39vqMUo2GBhwsB5zPFvdCHvTj2JAhnLlL7e1U1OFHx0yNlbbQ
q3zOdXT05ASJ1JkZKi2bxTKGFmbWZI4hloFefnCyrPGbOeufY2WaNkOS90+iYnDgJEH0XJlx4pOi
DpGPjHm8S/jXpml6/Qgjp2OCqffOSlR9Be3d/D5yR6aWEjS0xBOb/YhEV6Ypp8Tuw00DTOAPPlD9
Q90N37ISBSQls4097Gpja7TC8a288A6WVTTbKYj0cz+M7bEYU/OoJ40h9WU+VuMMNLTKQlT2XcNn
Qln/Y2Fb6OOmR+DOUNNTFDvc2VZi/0mTwX5ENSvdCdMcHhVzcE7FmI/HXjTe1qpBUw+JE67cl298
SozsQSTLjhKf7eKjLe28IVHvlBOQ0fGcRagmTklhnVuqxJUNfnspCXdnKMAAbHE1l2ndmFY5KSeL
C/oJIjq60yB6zmFf1CtL3dyQtsQ+MKpkIgBC3FsctQzFtxQxlPjs9E20jRNFP3lRo26cqFFOhguf
zzQRkrr/2d48H4sCTWLkxoLSc+g6VEAQJIwYY3JGgqw5xJ3VHAw37g+Fmazdxm8tRctTigYz2qOl
fb2Uo0B8iewgOSttiSPNaI+Pgz62/tjkxQpH/CYY8VR/L7W4HbustyZrdBPkzdxuU0dasZsiI9qy
/7/CkDHm/U1cACYJRnI9V+KuuEbIFxcH0pvgzToVwoB9V1p+oZTlNkwjsdPHGa8fpwgfBgush1U4
zn5SjA70vzIDIEZHQU+04oOH6M6XKewFgjAUJqXIwvemtPxCBw88wCecLl7C9eYHTiG0xECGhfCf
f0g662XUtfB7xpp7z8zK9wkZ/m9HmFYAlGS0ygEzrtfD6SUc0MRPcVrpi31SzPVTUnSIlRSOskHI
oFI2gx5V/kzqVmxGs0kuNpZwKwnggjX6+jNg6QDVgrMC6m+J9dPdSi2KRk3PnjGj4KioCOWOYpzN
p1lPY9yXstr7aTd93NLxyeffjR4wYPEg4VfvjVkSbPiqCE73G67J4kiCq0fwVbjpuVNBHc4hOlew
+PO9xde9stSyccdpxPeANAJuB9XnEmtRt2WflPjxnUWa6U9hnjkbC/z5LtKc4XEMKtt3sUX4GNmR
eglCDL/ufw1vfHyvrCwLMN6r1/X1qx9RFixbtMTOhdaPe7dRo3OZqM1OTOX02WKoubLemy+ZBhFX
ApBzKWe/WHCYg1nkfXbu7dHggKcDCJa5rTaDZ0cZ/44sf4YMEPpz1ul+OaKfw0e55oP41rYDiJYz
DlIga5mSB6L2ekQJs7MzOuPnESjYPsQ+7Wxm3Tf+z/BiKF7m21MT+3aLQ8/K9fFGeJVZJQgGCmbq
Hfla/sov27kKp0DM2dnssoCmUeM+NbaIz0Ao1hz6bt8wR5jKn04pWFr6KNdLiR4Gfz96+VmpomlT
Ds5Ae9hTfiLa+UXv4nRNtvmmfSSB6MCtQSeSjEHeXEQvWGdgZzWvOY+l4/pqgtpig5ow3KWo3ChF
gZJKDh1Q7bxs1xtGd2iMyv3E+NF6cXpzbSZ7c+BIPehHcuT4yLjJlltdFa2dTco4HlMna71NBVDk
mDFU9zlqApGQOX+K2YfTJHrzO2P+6hDHyu/3fWW0QmWfEnEItgPikn79DrDOssqhhDnWGd74pOEA
sLGcMrqgyTFeRqdaa48vsxNa41wedAi4PCjLlokCjsYkW4WlnT2zsLYmOPitodfdBoMiHVEOPfPT
sLBX4rdMef7KboGoSO1HoKBkX1wkS10kswr+D2Vf0hy3jmb7Vypqz2rOIDu6akEy50zNkm1tGLIl
ExxAkARAAPz176TvfV2ltMPqu7AjFBqQJKZvOIPkNmqdY2J5sO8NoTeOdGdo/Su0ZeUcbQ2HWwfr
+48K9L8c+SyIcSYMQ/Lv4rg2pkJ5yII257WRu+dVmmxgFSh2M4eG9AS9xEy6HkViAwu/30/sRT0G
zwxlJhTwUMU7n6CXxe4GwiJ0RjfnJICOKtrZK9eNnv5ij/I8CjYV0IBIR5EmXuq7R4IImfYLOxnj
qS11ZZBV0tDTJNwlb73F2f3+qS5Opx/joV4RID08w2Avg1sGvI+uIstOXUKaIo6majsZCT/wxf+o
3fuLoSBLhpoISH2A411ijEBEr2fWJeyELBfzNPCSkIxpCJemY5N8lCCeo9b3SzR9N9rFPgRMenEE
g3klGiEByesJZFil4w5tfH6PQD64wQ09PgzhlJ6gLBZksHT2Pog/L87j88s91xVwueBgAq7p4njU
cG5pO0rYiU8hqwoG5aochM3gfgrCQ+gw6GL+fjYvD+Q/RjwDOVCbPZczLnIVK/HIxOIdR9ViD21k
TzCcSr/3yhn3CkZ6gL8hyh2a9JNMSenmVYRKBxRxe3y44SMS5QXKGSfT+fmRoiMfhPAJroj3Z6Gi
Qgh4H/endokcdH6nLs7nUYQgYrcAtMkGs8H8auNrwnKn7GSVeeCangAsFquIhlCZDlAlrIYkflIc
apMEKgFBUTLrrT54cb9aLh7qTNh12AyYtPcfVWoPbXPH7U/zDCfLFoxaWABUcU7K0D3WDiIVCXzc
85iI8FHwJlhVyZzMH0zfxVn+432dU0zIs59LXu5FwNSdo+WkifuT60YLEBE6mtE8j4dNNM5tVjbS
yYjf/sV+8h+jgs5NzppaSJUuVmnpMDInDLNUtQG5Anz1c298DpCLXVYz8KQ5D+kbH93kcZnm5YN9
+qtDAVfl/w5+ER3pcjSQmRD9aUAj70pCya8ARy/e1/7w5fdT/KvNiPDLx+YAVQzaJe9nOBmckvLB
9ic7lv0zYMntirRKowaEizpjyITWvx/w56sKagBA2qGnBa2Pn7oVU9wMCoWf/jTV43A9UfidlXWs
NtrKGwiW11A1TczDjJn+4Ez/1TIC1gU9PRfJFTo075/UDbQVbpP2JwceM5vaHesi0mDLeozQg0sg
mb9UQIX8/ml/OShgyAQKjehlX7JYIYWMHoit+InWarlvYjIcgwqGhGRi0boMq+m2HuKPRJIvYaM/
1i7yi7NeIsBhuDffPyrv3LJqzYDlQ7vwxUKQf4uby67E2Ig74UXfYa8aXyXC+TSCy36Cg8eEInIc
fESj/tXTQ+ADNAUERuce3PvPURqvgZ7L2J9Yl3rr0Mbq1aUpOtO6q59NGpVHq5T+YJ5/TOTFHXcu
SQHKiSIRJIkvJhqghKS1FmV+f4KOO4zVnftRRSD4J415DKzryrwa3eWFhV20BvCIbkidWkwJ57uy
5MMazV56xMR9VOf5xeuAaDXKv7jokYlcBuJDjMaqihk9oZcDpSWV2IJEU7AiE+QRrZeUG2s7vfmL
K/B8ySAcxXYDUuSn5mfpDBVrYcVzEjOt4HgFSHXmKg63BgQD7GrWCjoy0RR/MAs/PSuGRdiN/4A8
Qsx/MQlDFToRmOH01EnP+97BSnoHuEq773r9uT4faoGxH8WiF2MChgAWMKonWGxorUCz4v1yG4xo
A92N/fUAj5d6M5WJTroMqFoe8RztPCJv3FKqbp360sZ/rWSFwc+1XUiNAPcEzu6l7XqzUIaCFVHX
fFz4AXncEypc4DAZ4WUQOTEfXIoX5zagkEgu0QQC7uPMCAsuypNqmOOIh5G8w7/NpMCS1FEL3Xc4
3WyBXQxufr+KUry6/9hTGA5QfAAxz2wcBPrpxW04cRL2aaDDOxe+abnxkcGwBmoAMaTaEChas9Lu
BOt12vXHlmvn/vfDX1wafw6PJYVM/nxNXawmYAhA6g7q8E4ES7NKZzPvHDa5gEPatGiM/xDpJM4N
qs7F7wc+/+Gfn/vfA188dyCqQNJqCO+SpuWFgAbWbeP7ycPvR7lcuH+8XTBjsFGg4nhZfqzg9hCO
gwjvmrR1Pk8zCI0OMs21TUi15WOXHtgUzB882s8rCFMKASRUKKCCBJTt+90ypaKt3GoJ7xbJ9Rq+
cXERSyCa4YUWZSwtP8J8XN5KPybxh8A3BDWwUy+bP11N6j5e4vBunAeV91485rBBgx59wG0B0lC1
jpupWXdQ93jgkLbNfepOtyMEXD4owV1EV+cP8sOiIUBEefZPOE/6f9SeWpFYr62b6I7GVb+K1Fjv
fQE298L5R1Itv3jJcNACfwXcJ0DHL1Wu4qobgQbT0Z2Z1c1IZm8fVFH03M0tkFLEjB9Rfn+xktD4
QRkVWSsQr5e4hd4XablMKrqz4FZve6bS77gAnEJDoWNVhjaFH2D4EXfiF7szgBYNSJBnszecfe/f
J9zrgqb1VXwHHz0AStNG7lKjIIDNZXhaSvApWs7vQtfYj4wdL+/681SiWo8w8lxUOqPt3g9daniA
qd6L7gYLImwXj2jhhhBXL4GYXNvShYNlW9WriMB3CK1ytebAAGUUGrXXpWziFe0Hdyuq6SPg+vt5
AG4EFz1CrzNkHRkeEpP3n8trWkpRq4lfz0SJ9IBiZ+cfytqdxrQogwCA37mXzfzEFK+iv6ba/2Nw
DAtuNHBPoJlcwteoDlBdhY3ZqxlIvW5hx7DHS6RFG5OPSNDv74U/hkKfAhRUmCsSYObeP2fYIGJJ
ApO8WsDUNh3xprX2O7tNYwUBBoeA35+2rvuYwAosa2Bg+pduXZREMTjgaudiG7AlYEi9Hz/qPKNQ
3m7euAFhZJtCZtG9ESOd40/tSD1dZg60A5YPjs6LgsJ5WBQXIVGHqi1ufahJvx/Wr8feynD03xbB
HDDkUhq3KyhSxeOOdNMwiwIAIlfdByAdJjeAgbrNlRWMiiz0S0DeISNRrmSJDPqDsOv9eYNPdDY4
hlw3yt3o8EEo6v0HQ8QFyF5cu29ASYJeE7att27KXs5FJNj4OemH+SMi/vvTFHVsMOBBIUU1/4y7
/gksmTiQ8ZtJRL+j3CFgmW30I2wJTeYxRl//yj3551DnQOTsfYNg9uLgplJhw8HS/jvIenVwbFIF
rBvoTUn34PkNubEzhRch9hqJPpjxy/eKlQ4QPUgSKNBBiuNSbQC1bZhOpaapsnYm6lAnfbCxkPcP
sprEzhbCA/1Hku8/vVfAeiEKhLoHPCBxsl5M5VzCFoqlFP6xDkGb3alklA8VTnXl8mrz+xf7/gTH
i4UszfnoRq0DXT9sqvfLxsEZRhw5TlXWRHG55T1DX7/jOrODV1/rhYTX0E5rM0oWtv390D+9WUBs
z2U5LNqzHsbl0NMyo04IgUhYjoeJveJIGnO4fA0oNEEKyR/RCfz9gD+91zNGPwWbCxQqwHEuu9+i
dhSQLX2JZ1Vl8wzxwyHOABlTR7aIVHwQp/88Wnzm6YMdhZof/r84IFuvQeV8aTVF1xhYQ0CNWpaJ
pkvTTOOm+mC0n+YRKRAaPPCgwvkEvcmL0dwlrJbK72KauVXoaowG7dBsimgZognSRe0Z0QtqQhpZ
fgpsmHz+/bu96DVhIeHN/iHigJIhGrsXO1SjfNsFc1DSDK0Q34W0cNDYYtAs6fbcpHD5mnjVwMLb
nZJXmkDyP2tl6n6WUsi/5gCGz3J2/T0r/aPPePZFvvgsFCHzQlJNaKZIUG+U38mD5MOMKSc9/ImW
j1QZfnr7aDGipAUbN7C3cEhc7CJ/VpVBdRKMhV5LcYd2qlpDa8rJwq4rd7Tl6raKA11EiEQ+2EWX
8QbUjs82PdjCeGwUSc/39H+EtDA5IVPCZgxtgoZ9sWy4gxVz8Mh7Fy1k4ttdC/H5D06NH4pA/86O
0G5C4IWQD6KiqJECvHdxDc5ljZuIBy7NQgTy4t4dtTDFZJjtc3wdPgQxNXxrOuN/iSWrbwPmq/4l
7rz5KKDOqLOIt/YxcvvaywxhdjjWTR9+BnIvOnkQ37mZFAV/va4i7WwEWJfmGUeiPkoXvONcIoKb
bggkvNQfGcJ/fTP/Xb3xmz+eQfzrf/D1N1Q3p7qi8uLLf53qbxMX/Lv8n/Ov/e+Pvf+lf13Pb5NU
09vfTi+D+Nta9a8vsub95e+8+xMY6c9PUrzIl3dfrHpZS3ur3iD49iZUJ38Mh898/sn/6zf/9vbj
rzzY4e2ff//GVS/Pf63Cx/r7n9/avf7z7ygO/sfmPv/9P7959cLwe8cXLn768bcXIfGbLvkHgles
cRR3AOQ7i6nrtz++4/4DwRjadOjRnXu9OO17Pkn6z7/7/j8QqAGViw1ybqqdjwbB1flbXvAPVKdw
PqJr7qJBjavu/z/2u6n699T9rVfshte9FPhttFux2v+9Lh3sAnL2kLrkFLa06vWknG43Ln2fxwGE
bouEe+NzH9JlA3++xWRxaJxdrR11giN32BUA+4ywqJaAAeYAYTnwn6hs8z0SYe1nDJoJp9mmQM+F
3cJozkoW3RoIMxdOQ8MdNS7kn+dqkp8H23mPsLPlULoDwXvOgnb0LQRATdfnEwyLr4w/kU/uMOm9
2zZxAVPn+WpsxnjLy8VTGQNTqMvSIVVTVvIYclheCn3HAbDIdRct7Iw7Ms03COtB+FXZAUqznva/
u147tAUbdQ9hdaJzylN56hyW3C0Gl18Oqoo+AbVsCJId3d86zPFFFqkhvIePTc8OgKJEDpztJBGZ
2/bi6DV02ikA3DdBXcJOImlCdxszkx5dRPqfbKJNmtEkdmJASkvnJm48dd8Fon4aAdd5DnWrD106
isNsoafYhIv6ZCDRx7M5YJTnyagUYpq4kjv4mc6wYHd4vMLL8MfMsIWeaq7416CN4Wyt40luQu0C
idIwEa+j0YYr3s72ek48dkfKJd3AtG2AyqvwaQbdzXjctoKqq9pM/l2PcifNSDVA6LxmcLfEA1bB
XTvAQcQsBp+f1Iehnps8hudJ1geje3B6R03reZ6H+6QFRzfz2qB9huASO0Em39lA+TZ+7vnQrFMq
mwchRZPTpndyHPLPXT/qHJ5lcJmuq/5YMwXr3y6F/mYGhWB4rqelnwPVNRTR3NZ3CpFqC0cQL26z
iJq6yiTIAWvlzmYjtEr6tQofUFs4+bSvizM7YAXn+vSG1YstKgCFCoAYVBYDq42mZTzKh4AvNk86
nR4hkpRs49KET/VogY6NhXlplkCcUu6pG1+jDQkRfncv27E5JgJ2GkOSHMDCX05jy6onMTXNt3FG
pybjg1cWASSNjvxM0SWLAVMfAFqbAYUGJ+4gMPFN5Trp3sqeFg3EtL92tOEiU1NfXw8UNBvQt0zB
wZSa86YZyhx5W4jXX7ETGPtI1Rc64A0yTJefOmmTsUmV62WM6E7WxvneIKB7jYThOwWm1JLNkQBu
R6PK8ElG2Zh+ouIIiSavz6Akvtw26exhNfswvdnwWPO8BUgO1ukQlbJLrZ8tGMafXTWUR+q27jXC
X+c+ZU6QyyiobwCiHleBGtpPpReMD0tLiID9t0rcbV/5QWF42t9NkJO5XUif3MNy2H1JsJLRV3Bd
UcASuV13Q5fuyyQej4yxagO3TgbTPje+xvEXqQN8eOSWpUbvl1j3+SIS+sj1EBetHeIrGfkACc+R
FmOO8wOoJS+1NMm412uI9Wty8pF8nCyEvvNeBuP1PND41qIVm2S1TocX9LRQpk14yK+18FMsMdEi
NxOG7TB6eCW70H/xZo4GMmSMN6kIlzsIfTmrs+BIgRIwRPJcvvSrJKXVFuqaTp5U3nQzlmRepcNg
Pk2ERV/cdNZ4v8nUgWu7sH3a1vNah3NVzISJA9ydkntUSca1ZjJdxfWYPAmUOVeOiWzh1MCVQHd8
bqFe3eg3a5qS3SPrAREAVeWHRLHk0U2qx5GQFWpKh4XB4nipTos7kaGg2jj50mMUaWTBVWncDKiC
JM1Q7zQ3Ulp7ZecEaUXsvFKU/tEfp/djg55fJuBg+KYFpQsK5j5EyeFOvqxaor07IkX35vdBhF0V
Hoa58q98JSHy69pxPVeNuG48R9yi0DbDV5uQDUer4Y3qcb6Jung4sQokb9i/2s8N8vusjmd/eJjc
ADaGMDgAyj5oe9TNRzN5a+svUuRJQC3EmtOFo7U9es9wFmBtLsee7jowqXf1hPsWzZpxePOW5cti
CHlQ/QB308Tt512DvtFq6Uq4JTBndB+W1Ey7mXhyLSqHr2jpQrqtAyhpcjt7EzoLfA4g6ODlFhrO
R9Vr8+B2ZX3om0q9iG5A+ws31hWqZtXKHwU2OeyFliNYne5dMM5j5lqA2OcwKPyaX9VBV98PpPey
vmmmazA40k1VE0AWCNfLd1CM5mMDcwycbGUwrEZfyswPnfE0RmNWBz7ku1IV9dvFbbyXTtTprgcS
ZeOfoWjUdumjr2Oxr6Dhplce1uUDbVt9Q0cqdiJBcWnslLPByeuuJ9m6V0PcgvvNlTYZxPaBEgIf
oDp4PI02M8S0tqBs2m04wvR4rMwEv4Ok/gQBsHQFjaHxvrNu9C1U1INPVFr7DyxsIf0wwqYm52jG
H+FKE57ckS1vcyhIitQ/5VcM9nKFiolTuLqcv6AO5WyU9v1ngO2WfBo15FagzxN+xo8wOHT0Td1l
ChiUaw6H4G3b0mbJHN6JreVhCJFoYCJlGOV88eB+MHVq1SxVu9VmoDeedLo3yVEDycqJzA16tpRk
EofUmGsImCRZk7L2zk14etCgTRyDRi07+GlNNx713H2iJ38XOFN3rwcTnOKQh3uYqJx5FhZtwTBo
+KZNpfUyGVBvM7gU9loxHaM7l6vkqwC98S7QBCvVNopP2Tg73m0V0ijKhjqhT7AG8/dewKcXdy6X
DRkCssA1g+G4ry0ksUjvVxwc1iloYEtSwqId7j9XzUiigwKPvagY+v+eAVUTl/g5tG/sOGck4uV1
BJLovhGT/Arwy7IDMhba2jHr3vrQRd9JNs6nSsDC2sxheTWq9iwZndZ3tPbb73GqGuDqTQlLT39y
1F75u3aqs2557UxTVIclkwgR8tGScFXPaQmHDLQ/oGjuPFWsId/o6OG2mdyUvUygW69ADvBWouRs
N/XKu7bEdfZStvGtqcEpyVvARnZQhRyOY1jGW9o5Ezw+7RJ4K44i5sFTY7rrEL1B7UcOV05M5w2p
kmA1t0GycyaffhWDderMcxm61glzIUNumy8U91uVxTAWeqIUIgdN10EbBCIlp64j5RZy0jhVjYAb
CMCnO0ln0WVhBbmaNNS6zf2441g48YD9G0UO6My81xmjjX1QZT/u0Z1OjsHkmbuhQ6QBjDItSkw5
lEqpfx0Ia25xtfU7ixvnFnVNnK0lEkNbUBROsqZV3h4ata0FG2PSm2FKyL0X6eaJpV0L7BC6lbke
HLHXfuLUKySFuLn7CCWBcggl9Mdt0mR0wl0StOKZduVcwDqz2huFeC3z+xnXiODJLoQCOVIfRZ4p
hKoeFi7lvRiDbhvEvfwWmhphYtiZ3WAbB1u8C16WaOzWQAhrYF/1ahlQnYCDY1g4YwAEU2Mmdh9K
obdu6Zk9JRWJM0kCs5apo3PCXX+HzjKw6ImNxtxfgnnr4f2vwtq0q5aFqMsZ6javnfXmW5CNS6Tf
LC042kInF1XXEE53bXnkuA2vHUd6RdiW4Q3YuS6i0qaGtC0QONMEEFNS3rc+xZmz9AMYTFgOm8qG
lGUjlCX6bHbqpsl8YNI3IYwnoVI7T/W6rjyosoMkD7vFUaHOAO3LKwpqx80A2fpzWuEWJh69E9Qp
CbQoQmNm/F9a5A+xfzWTyl+PLsKx/NzhyXyvBaeAa4Vl0zv9tupJdITvaVnn0JJLUYIEUkbYuv7s
oKq1DpSNb0rg0wrjd/MWZuP1nMeGtytwO2CczYLAPs1RSw5OiiMCCX+n971C2zZuumrVTw0/BE3V
rabOx2nfzdbmg2Xt0zL445q2EYemk8R9IhGjOrD29LxbluroOlFTmMNE2982siW37hRC22SoB+fO
S6oeBKGZHrouiZ6lcXkOn0D0jdO4OXWYm7XwwnqnmN+gOJ5wKLCk3Q6lEvyFeqn5FuVs7PRR6ZWu
YfCME9Yxr1Ebl7DvgsBaRmZ0oX2l0mPSQQIJUqjVPp6WFCjfMD4xGuvcWSLzNYJp+AaJjHwYSnfL
YdR3M8uIXDmL19dZUobLqmqjeD2pFod97bB270K64WvAkDljPXAHHW62PKDQoV9NUstMlxG5hSZr
l3dNmL6hMCw2Uqn4yfAAETBAP4VMpv5b4pr2rgzZcg0AH+bbDbtjPKUGPLil6zOCK3/NSq967FBX
fpsrXgEDCY/eQC/iZOZefA0jJ9xjV0TfUb2ByQJi99vRS8ZvUAMkTzpqPFKgTlN2WQyU51MKTVid
V7odMwLAe+7LbhRZ0OAVdzrqr2CfEcD1y1lgTSVEf53AlnattIP95/CqB00R/V+F6ExkqZ68DBoj
4JJHdf8lCqpphZcfrWYBIQLLEudkPTlfNVClfSKiGzMHyjpe5oVo7SmAUpCCKWxAd5mifHbPoQJy
1Zsx4fjj/WT8w5jOpJDEcaC/EyUsGxq+PDq4QNtV3bd6G/KBvsLQodUZJq3Ogh7QUIIVybPAAQuq
45I9OqXQO5WW6WPJfVJAN17a3OONTrMhsXEu3BlKVbGM1HekrUYCex6o67Ct+1f87JQlHegPmUtE
eSiJZ9Ewqbh79JfonDFGNw0c6nP4mIk4g889IsAEMuNPAUNuVSloxR8M3Iu6PIK8M+VLi0NmQDdi
mALRZ85Y6buOqQS1X9cZVmkPx2sAYdwatErqX0Gn0zv5LXJr2NOR7xaeIYA59mYP1G5ykKPT7ge6
sALZkL6BoiR5GatkLIKwXQN1iqp83IQrd7Qjzs0YniMGp2wBhBXf8yGcr2XNxq3y4/HFjxRZMwRk
sKZIcdq3fbpaFh49Y+xAZbS3JO9rCLnC/3U8xUtITsrhiOOM660F6hnXfuRImbdTGl6D/FzldnJI
sXDXe1ySftoYhiauSZS4jxvHPaYlNZ9kyBtoidcmBWNv6vc+YVt8rMzvEPp3DiymOVZL1+wiJLZZ
NBnso1i0zxYSrCxbxFKtJ38OHspUwLYV6Kn7RLOwGKPUQSndm9eLy9unwBmW7zDOwP6rCL2CMM6Q
o7+KLZpE7FmHEbgVY4TDwxEDO8Qea4qkRDgFddfu2CZ9c830eW2lSxod3JkBx16l5MW4SzLnarCp
xbFTtQcfH2UTGlet0zoNnpD6TxkEzeHJ5ZoHbZ3lPunHcAtck0CxuR9PfQvv0zjSag01dcayc7a0
m9PFrqoKSnoIQ+a88vz6Sk2l0vi2rb4mzfQFYpNRvAonX32Bs8uS1aPjfvY7MYGyIiOZmcSoAhWd
/rMS5T1X5zho9OyJ1TxBdgzKVkaXnm+x2bQDkwUiWjCHLNUZVFuWrzCifgS1ja+cwHh0LWPl3EJU
xTlxLoZPc+CJtwYyFq+0PX/ocRbAf3C3XLu9tivobPc52sBzNgyLXFuAcIFNTffGE3SzcNSbs+bH
c4dsHg4stj0sy9Jua23snCLS6xBKqGgNtovPc+vz+HlavPLatAa0KyrajM2Qe+dQO11XxuFXcgQk
HlLK6iRQHrua01GZItAu+Dsl8mIUJsZQoKSkAz9P3HG4gZguBPFwNp0l2mJvP0cB51ncUXYvg7b6
guK/3Jvx3IdVpL/rZpK+QvM0bgByGegx9in40NNA66+kbgOTT3OX4PdHH2FBOZPrgIGE2jIkmLhK
gXEYvE8VROsh1tp3XxNfb33HK/ESuDDV2ljoAoFH6gbHweI82Lo94v6mrRadA88fp2tEqMkO3dRO
r3wTjK+KMrAbVKUhhuSHWuEW0aTZLkZUheN5Vb3mBCYZGbLJdMuQEH5uXMfc1SMoTVlTB5jq0mld
KFeg0ja1jckhjp5MedggdlwRBdWlDBUS3LRTNX0meC8eylmqK9wSBX5UAAMWZ8lQA5sX9CZm+8Uw
7/tQtx20dEuS8wbAsBXMfhyZQVddvMUEdkAgkA/jCQ7EyU2gRA1fYadWh3RoA/8zSoMWnMGkXE+2
8TWeoo1JNqJ8iw9oKBTCvVHMRT3W7kH6C9lZmExBPQvnK+KXsZxvrIixEKbZewiQ0K5FP8ePFYxt
M4845BB5LdsPCCDXuqIIXAfcKSDX036T1qEDgPpSR/Ma7oydn4Wc608+ys1LFqSe7cAFIvWmH8sI
l5YOmofO9OVSxKi4zSsVwxMTiad/9Cuvc4o6qcoVQwfxtp19k6tYi9ce9LHCwhzRB7178L4ngMcD
UOLFDxoNwnycqLqeoxQX/QyRpi0MaLxjjAoUjI/lrB50IOIN5CrpFdNp9zKncY1X06Y0BzV4uR28
cL41FIp/TEOlBwpxCpzYWdQqH2cjbyXwal3mLfVSAIFLAvhkTWbTpI1bcEeJZR8li85qidqlcCIs
CFbNFSK/BDdwwXperYMSa6PyyHJPByHXk6kpzWBa5HwXkPS/huef+90t8YOd78pX8EXcsxITbD6s
wk7Hx0Flxh2Sq35RwU5TydeKCLeDIm20PCeGDjdMxmUGaXbnVaO+uxIubKSQ1A4Gh77u7uhi4y9L
7YxvLS/pl4AzuuVBW7+e1SVPAeboy4jSJRR8UuNltVPKNPe0TQ7VMKB6OHbejQq9ysPSZsF+6ah6
aogMNpiDuSgpG3JYv+kmSwOknA2q2IjDZY+CqDT2fBUOEUQtQEfDJWG/IulDOYbCMuWmjP32WxfA
zCCbYrs8LwFBcgvXhjZb5jpch2oWK6uhngow1JhVtaevK1jbraoQVZk2qL8Phq2XWD6oY+LkiqdI
q+JNANxZ5SDBYc2zL+v6NS0bxL9VmZyaGCZHiXaRi7RqZEGmSjIVDRLcvOpI80nYto9g9l3jRqiU
BQYAKN7oaZziCDUeOfSPwp/NPq0J9OCMM7INC1gI91Aixp2tRrwKbzLxF4AaGc6AsnOvcVU2kJmG
hssRYRr9lkC7TWd9IgIQjRu9M+k0HZWX0B0yOL/doIKpwBCqxn61NPgLeRirMgfofEpzx2VhAAEu
0w0rBs/Vg1N1iPJKt5LrIfS7zw2N6ueJVMs9gdj4vQKRBl67iXe0Y+zsfPSD11a5wV41PhzT3dRI
BPp+nSO6AVdOUQNK7hIT9eA2IVmFS8cOYipRIFKT12WkXezeTyb5NME8DtmslCtoqqMGBQ39VTyw
6qYtB+dmjKp+m9Zt+tp43XAV1HpZIZzjO4jFBWs2QRQdMhhqj8IBv+JzFz95SZt6eRPKdBuBGJuT
fu6eIF7eP9Iycq/NsJz1ueWQrmPFDSrtyvFeEoKuEBCP5Xo2vfvZRkhTJKQyVujrVBV2mAe9cI/G
/jWdm/sYt0IBFKG4hyeUukJKoAtdwV9NQurmCtaQERKhpl1RUAdOPbKTly5y65VaUM6CCF8TrtHQ
YaAxj/BO4dLdatpWxzgBi7gQhEORFw4Nd3Bo8FA99zln23EIq8JGQ4dVBGryVRVEmhaL4866SFKB
zrC0DGendnDwoUmcPHRo00fbJB5QP50cJ3PgMeRtKwp7H7Q5onrMA5mKJ0uIPqK/iGaFI8IOzZhI
2PCz6LWui0mHvNu0SMKbDQRldbAbcL4i0oMCMQ4nA1HoPC7FvJYenUQ2NYH3UltHPRmUBv4fe2ey
HDfSrudbcXgPGTMSywPUyJkUKQ4bBKWmMCVmIJHA1fsptbp/ie2/+2jhsI/DEb1qUlGsKgD5fe+4
cXTgnGdT3XxZVTPtbCpwi2icKnzpBrl6bUy1EuMFTQ0DmGpWBGI3CkNSnbv0I1vuUM3xanuMQVmS
GqgQtS4/hmNPS4lrjQnvs6lRwueDkbx6pJnz0VCzxqLWuTPa5sXvmWJ6nr2BQVVz47ArxoRg8BvU
Zs7jUfVD48SG15b3jdsnVuwaYfhlTEgc5WlDwNN5r4bGO5SeotfGoRZ5jt3UnqooDIkmibV/Ys4S
9HuPqnDadSsHGuIO8KjJvpFlmJ4vqk+8p3DMeCi3qwg/OoU5LofhBAJQrWysTR5NRRcOiu25RAwA
/tPXW4vLz9jWhajeCOHPijs4j+Z67Cs5f3F9gmAOvpnWkECy0G+mbnq5mcJxaLdkNc09U4VocnjZ
nr86a6zgizaNudplGqh9M+aicuKusectTY+1pOF2Du4MYyK4VjDVbsfAarp96yJbj3qR9ta+gWSA
WcNmGhN77x74eKEuTYg0Or/a9KgzIyl2nT/ZF2uXZ19mEpXdTT0r+1j7XX/Wd0t1y84Ehu5XzAiM
6c1jTdnQeg670d719ND/hvS22csCvJVsIT7idD0wI/SE7Pdsh5GbOONx9sduBybBcSZg8zC0LXq6
clpXPrnmWoyHQThztZlGA95HJsgookFUrYw4V+h5QRPW6ii0OzbI0leA6A5rJGQmmBrGwuJidvxB
RcnEKFRTc3THXt/R1YjDo+7LJNi5CTIk5ErOK0CFQ9uDXrZOx5+Q9ql3jmdhelzHpWd78AHCO22o
M3pVTm7JgqWZrpnLse2GIcJQVuwrUL7HFHiCJ0Ip5NfJrKrnMbOCFG544v+ShupspzIcOh4rnX1p
NoL9WTaFRCHk4N9zSslBCVRhn6u5ce6gioOPJ/7rZgbujB0aEo3Iahb9SA20e6V9sXLjpfUt8Ftx
NjetvScaaDrLZYbzQZB8L4EwHxbg2IslWPozuwxgbYPa3Lk+qIdOS6YuRxAIZiCVug5Tqo3DgSzc
iOEmENvOW8KPi69KOFwyUuBYLFh5pnunL1rWfCd2g9S4Do3SOVCYNX9i3RVoVIgZOPrjYMdG540P
wndadr+yG49gRBaVLMNMkkXmmOWus8P5rDRMzcFqymkH0zVv9eosoKSO/5CsqLM2pTlWV5IMrIcJ
o1Is+YMgEgxdqIvTKUo9oZXYm9FtaZBPZ/fSbi1jU1elwyVxcrpko3bwF+nJ+xKaYriukplxEVWO
OLO6LOUGqyZJ1nGl6/Z6Etr1tjadyCV0uVTf/du/pKe5byr+ey+M+Ulas39rTuKT4f0v/d+onjER
O/2PP2Qqf1HPHF7zMf9JPnP6/d/lM0ZgfThptMB/TWQqp8CT39UzRuB+wBWGTYA0RzNAzYWw5g/5
zElYg9EH0RVGQgsr7L/kM+IDRC+h4WTXoABGMPor8pmTUuxf2hnCP0NUe9REEpkBF/EXPeYqeseY
RRZsa6Vmxvgmb/Z5KcJjQ80J4lrScC4DpYw3MPHx2td9+k/ZDT9LJv/4CxChouenvVmctG4/aNns
oiubvusDKkaactd3DndcVltbG9H+D9/Jd+nQj1Khn3VCv7/S71GBiKb5/N7JJb2up3rVnP0tgUjd
hsPN22S1rDZ//yp//UT5TBHxosf0cP29d2NmQpqNPbnQ3gqtQd8smP+6BkYRvcpouju7gpmkIda4
8rlbH5Vu7H+qnPhZHnh6oxQXwGOiEGTPRG/780cKEt8FRWG726XviLbxB/9SLkm40XKo9tr3eM6a
ifEPmkQsl3+5ljD6EsVNwzvOLf6Edy9rV0knzd7bmnWLdLrJ8sw8IrpyxphCjzbcsl316XHsrXmN
s7AjGSUxPY5EdvjmOh0N96FdTShoyFvvom596UUm8+ZrmY8h82yTpkwgfUifprVC6LUF9FOk19r2
WL1WXUZ5lqxgxkudhshBLAuvnMjcexjSSu9zT3MU9lRLuL8VBBvhRwJnmndEAiUPmZMXT3xZxV0A
H/lZlF2pdstJB36oCosnst+FFP4uYf6yBiitbkcvk9UDaQKSjdhbuuIgJsN/JkYica8cGWbTQ+ku
cg86uaqdqEvLji0fRU7Ek149BnOWMzSRe91eJZO0P6Z+gKZ8yYPiYfXXydoTfMVi5c9ZSAFL7/rr
lgqs6dXvCusLriJzY9L26ZwjSNA6SnToM6TQhu3Hnaks1DWWCi7FtA4Ldhg+dnB6ZMFMbiObXCEk
o2zFReHs6sJom03bnrKMFdEC1QbW3m6jqplRg7ExpUwS1DVi/gOHYBHzqh1HTg+xBck5M7NM3pXI
cn2ftilouFWtaxhpuYqLYKbLO+6tXHwhUtIrY6K/epLSc8vdrKFV7E2cORbE7rposofMAV+4bN8M
Eg8/rqVdoLXTAOwxdvzqawfSkqH2p1I24uMkpLlXn5siXzrA3caF8RVelkYu8VFfkjGpYqIvrENv
zCrACjXmt3IMsotw8MOnPlUIQvq8grIwTIqUArE6TyiZmSEHOe4D1xDnVbkE6rwwQve5aw15Y3dO
0zK42y6EVkgjTaAdm4SSkOj5dbXCW0UgT7/xc+03kaWh2dKyoSQUtmDYJiMLaDzXprvGSrjzFaDo
1MUux7G1CRtaUyPPNrJPbamyWxYmaWxzF23ggaXdz2M5QJ7R+ayhVxUfWg0WEJT+2TRlJyv32rn1
mXaLZL0IS3KONq1dhXfoFbopzuiGLuJmoPN30L2hYlqFPHJ8k9phjp4QiGwG9qvm4M4y/eyqxXej
OpRFG9lJi8typI4TxVVTfGmDpqxYwFaz2raeGk8ptb7hXBfOPCbxUiNM3ZZ6aK4Ktx51jAd4vQPB
aZ6Jf7a/pGOTe5HujOR2aQpxDfAL8Wp5LYoffB5IimYw4aAR9U2Ymy4CNzkUt0tujem2SEzZI0Cp
igFi1/A+uQABL72t669hPVJIHXZSvQzEAH22UrJnebgggIi8mVE+GtyyMmEEfC+5VpLQRyRnZk6I
cZBOU1zIBsiHZ7kkusnUM0hMA18L6leEN77ysnFjA/M8JvRWlLFVT0BbaeU1VTzktX2FEsEpIx9N
37QpJ6ZQQFwmvQ0jKl/Mt8CZXW5Ck2zsmeDBWOXh+twZvpFFSo71q5c2GogLTKvYYd9Doxg6eEF3
1OGBv6KSYGfPkQxBzU89Qg0UUCdawlhleu20QzHETlkpsfEFovv9pCi+hB4z6y6GXpbmfm01DPvI
vbNGC4MgdJtVZzwGzNzm4aKEftXTiWMpm6A1t6ZueWew4d+wSzdNt13RI2HXCjD8zE3yknUKG0y9
meE0XkXqVjcrVy8bZZfZFIf3zXrtLwZMsBQq+UKHHrgBt9tEmJ9h3neGJ2GbGQLMiAyyAXDWtOci
HooWZ6jtYhOI7Xpxgg2gUBniY6y9+6opCIOvG6foN7XPHnY2T+PJ/1v2/sOERwE41qwFsi5oHesf
TrWf/Soedj1SSLCx4kmhCQet889nGii2LqhZ87YGoQK3crhtrMQ7K1bZ3rkBn9Xfzw7/q1fDSWCh
rz9lmP2l6BERVeMPhbfNiUe9me1q3cyzIUBeJBnwxfj29y/3za/34/SHZYLIMnIqSMkwGVXeTUTs
7aywWU/l4ZpOt5nI8VJmUBY6NvtwBbAk+buP56wo5i0goVk/2KAdyWZUXPjbEdWv3HSu3y6bkUSb
S3OqBy9qUjIvYkPVy3zphGnjo7ozhiV2lzQf32pOvn8Kmn3nQzl9SwQPEEBA6AFTMeaPn78lyyeZ
dDRSLKFwzLTeI9eyPrsoYjiI1jL0z5mVtH3sigrBprZMWC4SMgxv1/G0nn4fAH9p+/l/3U3AaPfv
t6H/6Ku3On/9cR/i93/fhlz/m5cA1wBpgK7rnbLLfl+HXOcDbsLTQkLR4WmtYbz8vg251gfndB+S
KXKKtCNW+c9tyBEfyFthtWK5wkB3Mif8saX9Z8wEzKs/DbGByWWEN4HAWSL9cDeJd7Nz7w/jggOv
2KKryHfp0GYbahTUtl0zIDxKNGOvcxCoQBI9ANyIPYfgCymEmyIvLzMKu2MdfKrW4pgu7aOz+GdD
Rro7lveS8qOxdw5N2x3AKd1ocbS70yxZfVpXn0pjyM7Loj2WA1HJGPIBIPDoW2EuX5wqHK/MdNgF
cr1F0ZVskKzaZ7q0Lk2dvuJut7deT9ggMmvu37rAXaM/p4SbRK6BBM/o7DRyICc7oQ55QdHTOg2f
6DLkVqFo5dh5hX2T9Wio5brejaO3h8IpLnO3Fnc+wMHtXKwFGPkot1oxVOke4tvwe0RxRnM9NR8R
xz2c7G0OBzOoWYoZvEODl0xoUXQSztGQV8exLBoEOE6NKsMPYYfbaxpJvR0axqt2csbDotJ2R/mY
RHpI9aBvFUfcl2uUVdPA0ZuUSF7z41wszx0LXmw55F2vlb5QNnzjZA27wirDncznca9FUkQTD7Vz
jhEC08XD4NJvEdAxXg7FA9b0/lDBk9zaw4QbwWFfUJ1mNjLuhuS5UYuCNsyrSDGD+lj9kRwux3EN
HlG0vSF7VeTohjbGOooZu5bjELUZISt7b3ae6gpy18rWlyRoU4ZswGHdtj10wfTRztHgMeinTQQE
+hCY6Lw8Q6JiDkbzyfBxP1mD+RAKROqoDCCQ/XJ4qtvwrvf9s9BK5kPvg7oDnPKUc/sIkh9sh3yO
cTEhYOe8i1ZjHj9BKIdXw2DWO3NtXyprnD+7jT0cakM+qB7wdAyzNfaK9aYqiPNoMC1GlQ8vZwGD
R5hGLuxBLxsslXyOgQfBmQQXNMxgVrFVw65u3FhJ8cakuC8XXQKy+mfwakMkihG5bV9eMbPF9lxT
GlpOnwvzU9MXn3rB6GoXk/qMOWWMmCcQGvSzH7ndnFzbp6ikyqyMXWnMwyHQmfqEQMw5w6a7bDsu
yR0JS3ftDNfVCZneOHWF/wD5FjsPkwlkafKWS66YPNFAciY0C+PLleNIHWOjJNBXGv5G1Kt9SGeY
6hZZ3J3wbKg1s9K7VJYMLlQIuJEt8uI87FglSjKyLjGtQgbl0GWYR1RyxJUcXsqBydzp5cOKJzHm
+RVLVNoICjEK6KklQEzoWLqmfAhUybnaWFycVlHEeOi5UPBl1k5abTw6Z1QvOtLq0poE/K669ezl
c0hx16VwGxgXPdQb0yryrdGOHQyEHCUsqr9KP1qmGVa9DrrLHNVRVCX28DCxJ8VIpDL0PV79WNJ/
czOYiFrhK3p/B4a6RMXgTV8Mw6gOS0ZyVExgp7zUjVpveWIWG6ZuKAg3WIsHy0is6xJAQW2qJaFg
u1on+3TB+PoOMbO+HmsfA9CMzCFw07qNgkWcNJAhtDTuBDR2U+JnfcQYte4V1Mh27oL5IaxPwegD
yXIvhs7ys6ntUM2iEuNGmtKVePa6r2zuzN55zVOR4kBopbOzFrfZDiwU8A1FFS8EL6CFKLnq2fsq
lF86VARRmCGr9ZCRt8CbWUVgRco0jQuCURc/chI+epSY3mUhuvlG24poZYeZh0Ka6bh6+fi56CA5
ynpMZujCOjxaDTfxZHTlZ3cKLAbkfr2yIDhQ3qQELrCB+cllj99pt3oTUh7D9tUnCPr0YvBOZE66
JuUmcFeQ+Gp1d1bbgLXXM7uX4/TWeT8N1QZJin00u0zfAmX4d7oz+3O01vMbwEMPxsDcBJ6DedkM
6+UhQPqI1NvWVRyMDXeVKMgu7oz6t2XIuoMZTONFD8qDHGu2IYlEuDOyojuvLYb9ikfxFVIr8ZQm
mdwi+JkJ6TpxhvhZU0i1omK5k1Xyiqt0wRfnsl7Ba4tr204Br0pruE2lPe8yT8l9wiMutrs0jVPa
YXYkN8sHfKQG1KE1HZEm6bO1LZNdybm6771TV41GO5tHSzV6b1VYWBdTVtYvI88adD5Wnm8qLDkP
BkxNjApCRPZwSmmcsKEhIYvMtvYvRqGHy2Qw4GurcPF4Ste2OC6Vv8Zhg2aKBWzYs72t+8z2T4ag
HNmum1dm1JHkt5kgA7ZUZw4XTZmtEXJa/9ykAOMRIGO9BV0pb/MkfR2TzNqli2oj9sM+rjWxiHoq
3M3QGtZWj03w1JXZ8Bn1dnGfOqS9OpNtn4eMqtvGJQErIh+h3U2+1x4za0q59wkgPnSm1+6GtpU3
RjqJXbOq+crr5gfPz0dqvTyWrCDxwEXc6paRCB6mmOe9DlycLxVPO9mq7oJ1E5KoRJeZoZxD9EOL
Q49a8gCa+w17cF4WdrM4TdduZzij2DlG8tiJdPmKfbe6mOyq3UKq3xq6Ug+eQYAHhNJOO1gvmvE5
MTi20aVlfBm7RNX6qBLziMn6Y5o728Xpsl1SkHbri889i/8ayg1006a06s+NDs5Q6gHHYbhEao0k
JrFAmIImBosYNkh366jqbBkhfhc7P/X2JHg8pQpSpvFVgjgR36A3PQ0QI4mLDi2cfH0QrS3f1LCW
dwBhxSe0FU2EDmh4ShAltoFRX1fov/akVjqXNNeZOxm4lCBqFd4toF4R9mZviz0sjN0cfhapiol7
Qd65lO6UM/NW7tF5qkHlAkNtdBFcV24GWy9iHHDmppxxiDaZv5O+cedXfQKY4d5lhvu8mMb4RDHa
M/3Z1oUnu/yArOjQTgcHzkZ4w84d0+koKThpqUqIWYzkbqyWSGCDO6ou/YqQYpPhT4rBRMsIDa8T
1VkybqoBX6tbHNxRVbvBn82ocTF/+J2Xb0XV3Zum2R7QJzFElMm2xIc9Vy3NbEv3Jrhvx7m709XH
KZgPdAM9hyCOmeNcmUriv6YlI1iXXdV5+yn8TTfLHSt3te3IJY9IZrQ26kRO94jLRXuFb+x5goUl
90vdDJykZaHkLq0B0KTeo5/bIiaHxZ6QxuYYmM5po9uV5jJx74YPgEwW/YjLV3Noxq3ypUTx5+oN
BXaaCbUgmtENnoXt7YXytzVT9JmHq4zWm69dimjBnT8SIY29IbDb7sp17F3r6a/aXx4mMkI3MCsr
sxECzDTdAw8NF75XJZtctW1cq2E62L7fn9R1lIvksN+cfcaTOVr53kUCxzWU7lfSoQlzBpVcHEwU
5XowzNW7E3lw3g7THA9uctvYJ5HeyCa9H7H9RxO6KSzxINeeqM881I5R3eYNSgD3vOuRsVYZD3SR
xUYwb0DdrGZrdfJ+NRriEhLi5hd7VFzwSO8JHbuQuA5natj2oFNfR13i9rSVfxzBZ6MFq18czLXr
R9qaOTr89TENaYLEYz1dtpC4E1o2/4WygfPQKMQBvBzRmiJ7OiqF0TzOPVK6VFfz0evJZuBPXw9z
gJyq6SkxAgdAwqmt5AFPRBMrGQbXU5aNdK6XzVlvL9kmtLUR0b1hIH2jwNVrG5fuo7HhcZpdB2aD
ZZj29BsrNNQlhBc2+mnq7pLay55cjredPZrruazIq4iEL7CWGiZnWq2X+0TIjjIKlVZxG3ZhHJT9
Grd+oGLtnIA4jLJX7qzEGdokN3Z7htEBxRZIW1Cot7kW0x6EBgi8W2+6tSvNDboQ6wpftNgGbQtp
LBLrvHGSJG47glzH2bQfJ3stL0jOKG5qZqyNVY/jVdt67XY0CjPCNlbcBk0RRLYjjSceAeJlQgd1
rhcmeqiX6VyMfDyz7UywDeVr4jAC+xX+CTfojEPaIT32kLIhAxJ+MiHwtT6Jtt4XWAIDe48p9bHJ
/TOxfk1mmGbqSW0zn7EldVY02e0WndlFPyb03qSXCfRxVOo5LppkLyD/S0PcQyG8MW0Px+YEdAbu
/NyDzu2QHQCs3izWerB85inVLPsKlSK36VIWmz4p1L6fVR0nYhXHJJR9NPScq2ou1bU/IdmycOza
Y3cjwX3J9w1XufX7dD54rU6faJccz+aKsgo6HABbtHfT54B/gQsPY5qglEXWGPcqkQVSeOGnv4FV
t9tpGFfSqFTTMIWXLRtMFWyxdcnbfMp8KtHVvVc38Ci94Vhu1NtO9zzZLnk01ajbOJFd95ni5QFh
u1nFTT50TwOlxTqid7MGsdf5Xg5TvyWXfH6zK0TYQ40DY+Ms83DhGvxtZesll0Zb6B2y2AaUPZAX
dtc8lGYxfrTLTm86yyiNqE41tooe7bqZNuIM8wf7H2XZhY+6iWbdaHEDpPtpZ0JHEbnymg+TiRmS
1Ip9Z7ViUwmz2fndLL5q4Ro7Mbm2ydvyc9L4q4Fihzncot0pSKuU/UWdYznQXjvts2quj8GYNZ8M
9tsI2VPwUbfJGA2rUodSjWo/hrQ1F3mSHLpaBp+NZUzP09rs72xiF6LZJrhbyS7rESNXcu/z3Dha
Q+EcsBh3x272nxxFgThCxQgEcghIw5VthI0DCQSZAU+4g5u70W/WLQIER7LYDANVFdZksDGr9XVN
ceQQSxw4V1mB3YKUsIUnc6keMdaOO6MfUBEXKtklyTIwxqla7XJ/nCJjZJiUGAYvGuYvNva57eMg
k4+TH6Ipb1vr2RDMseCGfh4RCbwMcW+7DktZMhcPFUfc2UJNxVkmKvO3AJ2NBYU2hWc2R/R5tWIN
xx6ZGlcKDemWIgB32fboHM+wUl/6S9C+2Z18c1t0XDhEqJvih7Ejg/oy73xcvX1dbGFy/IXtsEci
7DXLrsY3eA8BV3zNizA4UQXrnp4571k26LsGY5S3NZ7Ec9scUMil5vQA26qwo3j+CUEtFLd5NXhs
uKU57MNOfVP+T/5zZZHVFom5Lm7puUeODiO+BTlSDNmzAG8qZ3lWJt58TiQiqlHCBF+Q1PF4a8yl
REJk6/EFLvWNgmv7ppuddE9+ZncZhgthASkzCKZ/uXIQuTkXQjZf+gLzdbgsr3a6PisvuUm/8YVG
cz5Keraq6TsY+78D/mzf6o9j//Y2kqbyX0AEQuLd38Gel00NfP2W9s2PyOe3f/Q79mmbH8igJIyS
Il0CDMh/+gP7tMQHsEs/oJDoVLLrBvzkD+zT+eB5lF+d4nfQcn6DRb8HqQCLCo9oefh2vAOnkJVf
wT75/Z+hT2LVHVL1Aqp5YO8Je3nHBhiegYGHVNsYJpQGoKHpyU6e4P8GFi/NxarHVr9ApY72dlIL
yFDKFMhIUhNaf5CWjSwddduwVVVrm9s6Ff7FQGLGyhW+jPlmxXF973LyEpHr98FvKKEZxuF2Q3nh
2SNyVOlV1YbFAGZ0dPu3wNW23qNwxFW0jN5GBJRxgidkXOF4ntS1SxNYG+klIS7FtYrlgSPJBFbq
1iSaum7N9jyBWbAUNh/AsdZ5qCoDU3udT9qLzXXFYLno/mWxPP/SdVIciw3lEw+OC2MGwNb0RgxE
AUftEsxSxBK7dkSmDZ0FBtRlGxG2aR4Kx3BuG0LI3/wO3ia23L45czt2wtjIThTwKnLxTG5BU0Pv
jQ2PhSIg06CeDbeKcG63F7Rxl2fCbNvpSi6jLfYBc9UBcKlC/LdC3BzcxU7v5eqkZ7k5EWwzYAIu
GZac6qokZrWPMz7uZ+Rz3uMwOOA0J+r1HKm0QtY+NY2Ox7Bou20bMobOdrvEXbGQYdGaFfuxO9vq
xhRtB33jduoBihInQ5YuCy4+L9EBUdIDmo4pELyJ1l3Kr+XkuZfa0+V1SjzAZ6/miN5XleCpJ5op
9AlpqML+ckkr68zOFUDMLCfrEFaW3JDboG8bV4lpW+P9ONqlBVqk5sw3kN/3w03d6F0XTqHF95yV
iNvZ5Dhgw0+4K01vOyVouAOMkC5uudDgvSAbBP7ywrugNOQnLvATYKMIRNkKo1RgHEmNhGRIvDbc
jH3Z91elrvsbBKfruY3MVW/CvFETu4TsMGUHDGyVLS0uf89Kt3KeWZdSr+uKbUrGQBunRvpqMtoV
G2OYrQfXN9RrTgoSbLoeZ1yQJA404Fk45uLFSxla2aUNPFNt0D+b5irdaB0nzaoL7h+n0GxrVDbl
eAd4nlwyA5i8Bs1rqL4FwwHmqFweq9qXfYxEBK16Nq3Y1wwxlexjddDGItDMeVxDDdZeyApky3bv
apDABtQ2MwZeAcjH8qOKfehK1EZQsJC447VbqMbYtnpWPQHWJvkWNtVFx9Vs1WVoDOkZ7bXWIbDx
0hEBM9ZoGsqlr84a12mP1IZW3c6rrKLGQZw6RIGZqvAivBqXSzKbBNd0+jaYBcxgOHesIQjL6Egn
HdO8rXLTrI8tZbsXaEtmLuLa9HLAJDI5mXGD8WSTDjhYvz2X//8R9d/tAL7q3zNzH18//0TLffv1
7zJF3/lwStI6nU+hSe73v5g5aIcPBFLaJBralFx7aPX/PJ4sssFOnYlIG/knVBHA2n0/nk4/ImMS
DMI95ZNyvP3K8fStS/tHrlr4SPYspI82lxvc3HuOt2AnXBNhb1aM+vulDA4OneKRmOav9rpGw3zv
t+kQo0b5MqTWMbRyxGcr7ou6EhsgwQtZK/uS2XcnDce99MbnX7+orv9uovlJ+/pfN0hOIFr491fY
ffb23/av1eef6d/Tv/l+mZH+FpDBzSRDUjZ4xCkz7rse1vI/kHeFFAH2lZ+5p8S671MQ/4okeKYd
rkyCnWBc/3WZOR9MlBK07EJn2Iyzv6SHZdb5aQrCR8S1TJcEBDBiglMCPj//QY/KOok7W8pbW+dz
Gxn47l7qqvdunSqQOR5f8nXba9dCkngfqHBIqAjtwntkj/NvaysXYrZMuj3XVlTQnlJISGCT44Xt
kxQQzBuP5Cja5p7wMXcTgjbfNf6Krsps3Tk7Q6IaGBddQILwYSZc4WEaze4FwaRQ+9XW87jz+mSA
7TEy00SIJNMu7j2BIL021a1fJpO90V0nXkhf4KBWeQq+kActvKKYGqTthVpxgbj5zCZGmv8yR7aa
WWxLxIFkOJDBF4ve6CmomFTOcCRCmcB91/2IIVmA3gD/mJgsOoHpC8Pul2GVgWb9LAM8O4WbcUzW
VpNsCgdcIQT1ooVCu/j4/IUycEDMEZKP/s0JxRuLJc5te+b0GpUq6q1RanXfmiORVVOwojvrVi+I
mkm5IeJGEthwZPcIriqrg5y0xs4ojo6bLVsibZcxwhxUPZbFKXsMC3f3ONMx6ZCrxyi29bWuVcwW
mFtkgtiyhnoBekX61wdXucHW9E3wRlvGnJj6sGCFsuNlzrwiTkVf6oMhG5KbEgXtq9zV/s0jMCbd
hW6r5SbNe2ABBILwfArgyIwXiuSpb5KlPUfsrbQMd+WUy43Qxno/Lpzv1iecOCdK8aT5i9RKn8PB
6hmPo95XNC8Bz8kLzBJ63AVJVaZx2YYYB2zCha5MUQ5nlWcySknzFPhQZeEqtqCrdgY0i7YwmpoZ
0v/XH3H/SWXL3z0IT+f0lx9yOL+f2ydV/f+xdMxTReG/f6pdvk59Pr6+E7Wwc/35WHM/AHCjtWZ9
QvuNduRPXYvBOchSRyYtj72Afe2H5c4OPoBonST4FHmb1umI/PP0dD8EnLiCM5czGSOA/Sun518e
aiijUHrR5cE5bNnv60psfwyZbvOXXMzIZQPNeqS1+Q/qtXdKfqJ3eRHMDHQ2s+J677VyblUFKXqU
l1nAypKYHiL7MIwzs4Xg/+HT/2cl/++vxArtg8vQDP1e74XvN5ThEj6fcGC4uTlUd+OCfWDzqy/D
RISWn756myknfDdyTLOncsx0T7PZEboD+Djdaw8zzj98bu8cA7wbXgYPyCnC30OMfVIF/nDi2Dnr
oeicJzplChK5E+cxFQCoPMvRBmfGiBt/6WJqA+XRWWT7D2/ypGD8Ya769upkZJseYa1cI++7C0qu
QrJ1zCenKoh9tKoREM5cnA2JMIC4ZWVv2sUnzx774z/4Md5VhHDU8sbJdncpp+a+4ab5+Y3jNTHs
3lqfkCeNiHIqFxbORGAEYWaFdIaavQWrnBNc+jrikrY3vk4C8jwACwIUCC3n899/4X+9gm2K+ugT
Yppg0Hif++4veSs5HJ4m0l6xZKb3KL958JZAjr/6QiSwI35DtsjF5bjvvvLZwO0XZM6TQR7nDgF9
t1XlArUAhHf8+1dygr98wT7PI/43ae8ByroTiPXj5VX7BorgLrtaFyfFNA/5OW6SRHPjiKatPub9
DCDTZyV5RjZREmdUs3CW4i4gT2ZAm+9EBbGG0GbjnOlN3STF5yRIWlygvY+rcB4L5OjW2JNrWXd1
svFxYjRbRXogwZ3ILOHv+1x4mLdT6Z8ztJuk23COtlFPxu4p5GiwvghbuHrLdEIwq5sUjo14+qQj
M9xUVajJHFx97CnOcJ441nopvHW6yFd8A7vKKwFO525qXwXItXsJN5DUt2R8Zo+OX64BcBb+yxOX
EiITIXQhjP4ne2ey3DiWZul36XUjDfOwxcxJJEVNrg1MgwvzPOPp+2NUVmdEdVaV5batNm5h4ZJL
JAHce89/zndySZnODenP1gdeZtIFAwyI6x6q+E2fKtjAsqwODWpWFDHHm/GQOmJR1t+SBu7IK8Ss
mHaRKndPK85oy9abTijsIi8FI2zSuN81UZOIJBB0dJe203BtaORmwziOVcOexwjL1aQB7ngyxHxT
DowfV7LJ8DTfE6FKvjux0kxUbXB2oq2BgI8+pM4U489R16PHbYKS8zCN98nSsnSmnpAsIYxfiYEI
p7jdtwP9H+JNNTMCiC4WZ0W41pAm9MyWIlQCa7OJ/bdbfom0lPjtnSVZFBZV3Eo0QL8CwNJ0mB4w
B1a9AL9KE7ruV9PUaaZc5U1lbxuKGJj6x4xbdMQ2mBVCpN/m2qqHJbCIc63OoIz5kB5Kqctb0ZcQ
GWS2jzkMBA2wi4IvUWXfshrbYD7d97Ewu8FoMYAU/dhI+fAdJLaESDYsD4ZDqqvLsdG+RtOkwJJN
VWMkcVm0daxGu6lBcUXwwToxgNdYNwq4FLHsfrZOGVtox6LOZJHAJ4Su46TEEMkumpxmxMpzpSHp
GejZqpFf1UqRxubnPgFU1rpaRK0AiljbKI2rKvyo1C7TmHkKzmcmfuPQiuVDgnYnHqYp0kWqndPu
Z17xcdua0pknmkLihiFdab4qHfZGZyCV+pvQgRz/YM2HzdqvBVCVro0aAwPcJJypt0ijYBnvcZDV
TGTA0CZY98DowCVfolqbrqwTWgwUAL6WLbVV9muph8wIpo4yL6aIKmkUwLrzUr8msnSfLm26qRxh
ZCR6mM5WNyE6LvQCZVUsZQcCAe2bnstii7err0AybrokOINkVXIgzIvRfKLBsQ3VY2XZ3IXKU74U
RhG5I2uKx/htZq7Y+VT2RsLzOg/AlBgjRtEZKIgEim9VRO0tW3NNeVr1Uky+rRLHwFeftgrEuqJc
JZynGny2+rXFJIdKtnC7W6dMbPWcsoYhg3E9WQNdAwC+hjnC4dB3U/acbynETCftEmN+WpW60nKb
pN028qyhZuKIdrXxWSYx6Dgp0y+r2RRAbnVhNHFfTcW113QmcCgFPHUmTcZBJwmTCl8vA8KAgtrI
R6ZkW+I0UldcJfD2lxFsy9202McIiYy1FhbKSAOLo6XSDxhtKfP7NEtMp+onYmNKY+gr7j1J75nw
TMmp5MlCzgsWUho0ac9qm5ZLmQfyokfXGDfFS7+0q+gslcbtkgp1BOiWnE3s9PGdC1ap0/QUISg+
18LWVphpSigLd8/T7E+ZDg5RFiJNh6A4Ih5GAHlOcW2kv/p1VkiO4Ni7SNjKFGxS+OacHAvv7KRV
DD/ArLTyPCsqj3ZpTbWXihPEuwkOv+GoJkS/cAbWX6SIJ3ZBM6AXI5Gz34m6zeBM8OG864IonpCQ
i5yjWZqjFnN6TbCMmOsvxvEl6qKWcdZLFEAxNpF9612zmIG6EASqw7bGaKUg3fvXHljvL2JK5Wci
zw1H1K5qPxkjCqTE0rneNUtVp0Giy/NDtUhbucsFFWIWDkBz4uC5pZ+aAbh9atcC/+KofGQ4c2jd
Ndcqd6ahTW9SXgCdXCQVB4kwf/GEyjKPIItluixzUkpbF13JTjOZGCZXkSiEgKT6s8SUzuG0MKcR
98+sYOgRu5krsACeCG1nFB83Wa0Wfkh3DyjqrSY6KQy+nJlfJAk+LxocZblZ+RCghhfA6IyBQ3hW
lRu33yivQAgyBRuAwijwQdz6+bCxOV0vq6bKP9TXD8demOZbwScwwxCimgbOGmUXJ26d6IGwody6
ugp7zKmsbcl40KImuKbZcSbcWCUtm/TV8gUZgvGBOi0kz4hIxF8rvV44hqxEwaC8wl6wZV0dMqdb
tfqh6CMDquA2N5/drPWCDTSXzwVaQ/kBD7qV3Fpnm+Era6VBXoMa1nubGOeNG2/NHAV8dVc4idlP
d4RmPR4T+BS6U6Z9BYRBiPI3bplKCmZ40IkjR32p2V0xQDHF8aM9AptfNv+PfdH/aMD/S5Y4lv7n
Z9lbUU//MZ7xx7f8m0CHCHcvs+eYKt0bkAhb/Ls+hwZH7JzNOtIcaXZMzf9XniPVQWSJako2swah
CYON9b8PKbW//dFTYiD2MV7ksfuvnGMliu3+cl4xEAYpc0Ofo1WQMLeh3//+T6eljd9g0kemBCuj
qxclGs1PBckKdoVi6QzY4juTd42nFYJYxcgLsgw4NUfbVK5snIfIw1OLkqdZXR0mK4csT6kMonzq
Cn530NQY/bhK7ratTXhopGRaQ2A5+NDGpm+xUCgyNvdVgm3GlJK7vFTiZN9nEVQeGXZfY/VyUCV5
+hwTC6wxmdcD2LCyjRS7hd/wIaMEIvh0SgECfFMNbDobKXB3q5ZFcVPdABMXtbWK+aNQsBnmSzn3
bg4G9DzGPfvMXlMIYSR6RJZAIQjyIFaZTFREwxpoUZtS4MTXugPdByW8Owx9711u6uz5tIwlYaoL
a9st+QKGszbF9ZvcB1ZsZEXpI6vr9JRFw3xsi2U68rRa4RJOY7c4/VqVoFG3RCK0J+EiZnNMWfiB
uKJoBcY4lR3OXK2XvQU/6FsWgwEk06pPcdhaDe7xdsuWNzaP7SPMN7x87UjekiSyPL5pjaqV2Lqt
7q2MNfWXIcXaixEv83veWu050tNpcKVFn0sH+S8R/Kauk8pplwyQiuWkE1tQmQ6OyALAopJ3bCwT
PG5tvlhxf6iT+1NQ4RQhpb4l4ABuhLMRvZX0zajFAYCTE62xm1hqqJZeRU63BRfbZ13qWaq7pjKt
wcuHmVRXUTrWTI8nc3vdklwP5XobHjbsi1bc2jieHVBJhicq5ecmyM8mOq+jlSObh/asraXTruNJ
or9Vh9O6jDCmImufCNJLAQuxmS9t/FLo6W+1xXcXi2/pWB1LXNJA5c4jbsJCuAfco500CaIzqwoc
lB73cYEbMHto5zXo1PbK7Udk3MTvZVVBW0IolWtvNihjgtQaA3tadBlLK6c5M0qCIW+Om1l2gazk
bmaUFO2YjOeMmziYuyyyCMDEg/xkabpy04ut/srEfqcsXILmvBByNcBr2rUiPcEsLFjFJY/TkHHL
tbRBah0SJo6CqZEulFbhTVeNlJzH+ANVB1dKdkG2bg6VRqEGCvT81K+m0xm5P0ZYfeKpewA7gRXT
sOOp3Q3WsZNT11THi96LfqpsLnrwqyV9iHD/VRODtyupjTOLr+xOPSlaX4tc9cqOz5TZqxxdVuzG
GwQUVJDNS+XhpqOAC3cukkj5mIixc3vX747ObbgpxuwLuIQauCns/V2hRFDOHgpd8028r6i5Z2K4
Dg9LV7UWMC4tiXj9YCaij0QPByY7xCnLbSX4NBBQt5GBnEkc6FahpuSjx5CZs1UX1kN9G4XnpPiS
x+iggO6O1zdoqxuB5i/y+mDlDmlU+NyySANhKsVfyd3rHANZXAehIo0+/UrwEOgELo3kNlvSU8ve
KEhU61MQrA+uusOE0ZgChMnWWrl0hfw6W+p9z9w+GaSmHXFeZPJmimOYzbVcDD+6W5hafVZsrXrT
h+E4qexewKM5RMt92EfybtAbd6o2nBnDAjMcbgCvTOdQwBrujNmdrzX/1mgprm11lOVrynDElRVE
rDrOL/iDvWgujgvY2Ps1TX9JFERaXrhcpaUvpVp+WIpxeVz4MeCffhkCdDEzm05rpj8oW/6KWEcR
A95LZtJBn487bTNvJVUoUz/7kFjI45/FNN1bxebX4MHuxjMbPDrQs/TTolmjl9jRNXlKbkBpC0yy
POQtvzX0fT4RkSHr5In9G/mw97ZcQqMqs1s1twGFqq5aKld6Ns9iedRS8RjnZoA3+WmpjQej6lRw
f2ADGoc4yw1/6qMszDvVHDypvwj44pw0fpz16UhnyL4aPiZqQW0L7+KtMLbTJPxgBHpeFTx9896a
6aXpjOeBvp8GGwhY/Uom2TbntBA283KgpoFRA+5Cnsukg85b1h63TDwW99IDlRtz7v21vSbN3VUv
HLVyo3bnoZAJvnXHOTENJ6/L1Omr0qbDw3ANMH34IVHWDJE02Dpb1ONZUyf7WYu1UWkIxYFLAeaR
Kf4oRz/9ou1wCHOkNKJDVVndR8l5yhUnMzSa9swyDcdQ2HDXT9OzOpeYFlqT8/SmxTm1PsyhelIN
WRdsQ3OkowR3Npai+4CXk6N27KOvrhCPErYAs6p9LPAeShyZtcXrRhI8iRxsRMvaVDuKUMklGgpk
ZfPVefFhzvE8/tzknbVVZ2M5m5hCt/4iombO4kFFgNCV3pWaJLTqMsJLLKjJh7IBbyU+31Efnvfn
PFrsEb+FsYrzR9r0x24VPvEb/ZSpdBhXTqYKdg9CGmz8U7+lgoSam843StyWFa5A/WlWC/nVnKUY
8/tRqAoHN+y5HO+P31opn8dO+2Vunczd9tXSKJGJwyd5bH/uhfozX6N0r93RirKEb8VkurOqPmAR
MPxd/ZbA33b7VLysW6zTcnOxpB31v3YvZtxctYvJnGFXSlBjCckc8RRMP1K9+5BRrWyxP2+mfJKH
JWx5mEsSlanDnWhrxMfYEu5kWCuMDRGEjeUAAXxjKsmHlB+ZJkpXBmGusL6I4tALhF0t7WHrMhZ/
DnceYrUGp5G1dAkrUA1Bz5F82kDzKm99FJuHblt2+qydFqP70VjhcmnLmVhy8lBTR1vnsL4vqzkz
AvMsda/MFJjQNc8bGO+4BuJnrtZ1iC5mbLwuWb5rLQuweWEvy6cppfSt1suhFRsv09AA4iRolXSf
WfFTBojAlpfJIZnrj1jYHPztrb1WM15R8ZXC8a+yq3mOrWHX9Q/jcMeAcvvUwy5fQT1uiuYr1vgd
I7A6mpaeenPcM1680DoGY6JKB3depScNOgs7qXndKWCpXTwvx1iJdorBelA6+taFhJqSB/AXki66
Q24FozSJl7hjyVdG+z6azL7rqKCNgg1dfDdmZSXP3OWj1AGDT7zA9VZksd8Sd2zzdyWDsWpWv5pY
tidrfTQp2VbWd+WuKuAR07fpmvaZl6m1U+W/tIo0LlSwDEd9a7ITTI7FwFKgA1umPEqTvkc9DmUe
8PkkHRl37vsydikhYKXTsJ4SQegVH0j73e7jSYiambBcKHTxBoH4DLNPsAysy/WLzuw5S39tzWuS
9WsLxLfE5i2xRsn2rKtEqlZU9dou7vNyAhEPMz5Uk7nqIPORYYxPwGyoZR+HqdzukO/cdeKFrjSx
Gm9dq91mWYxeNcLDZpKF7EpCSN0kU4lg6rQG3OHX0deo9isA2slv4u9JhjhDGqVjIykSG74vrgDT
ONuvzrJROgDjE62ey5NBOef9Z85FHmY71Te768w2/JrCZnSnlGPG1mj23EDRGVrl1OTyy9T+RqYO
1vo8iYeyGTz0Z9cqeph4Ks1Qn+ZCMiY5GtPHUnsrEkOEF4q3Iyh1jh6/I23a5eWZpPleG+oDZNv4
baqSoJ8Wt1hbLwd7U64lOXFB9gZVvaHUutUQ70gBB1Ixj79VAijeODSAFgav1jKKcDbYSWD+PZLN
1F+MlU57BNjfvnj7Q1wQqkuaQWFt5eElndt2p4mESfDodfwKdrLiTaiksQb5qtwqYM0bPzEnt26g
hlPElFBXFNSZ9mEQshPAWWZk41aH9s1vilzcFdSHNrKybfQY2W0ysHLDG5KNoXHGitPTZvSfqWQ5
i6x8D+M0XyHZsRKz6ESqv8YUWBu/qYd9B8SorGzPUcFLWDxmcsKpGaYrKI5qGTFwHlJB/k37FWZV
wV06onwRW6HK4jQhgnUduYOiaAtlsDuG2Hotzd/3/Y5MZWqvb/6YyEwOsqeUJD7e012yfM7FEhaZ
cqIVLzAaK6BGNZi637FIdXyquHr0FSXzeVBmP1bIZBSqk42FE9fVIWY0RekCjMzKl6bH3gjL8pHf
1bpT6PG7aS86K81YGFfZArI0Sk4tV6eslO3RNEJCR/42/QAhtCd5fepgdk2xeDR5WD6o5RgwwnPH
ubsQDaAcL2ttU8m8gjgXjELhuurJx92q34ozaP5OypmfTOngdAp4JQv/3xYJN2XDhUi9B/yqd2YP
ZUhDSLi0IAVz6vlcZQNzaIxsd0TEueytMB6BuLgFgwyJNBL9CS3e16L7QDuyW8O8VIR76bCg3eAS
RaIBRMRQ7mJlXO0reD30cpwUcu91Ashf0lefL/zZYglPDeKS4pakbOwkFx+i+GWtendOPfqlyCS0
2SneBEdZSKO1ah9M1K3YqUyKNxvn98TkeS5XXbixPaSOBb/NR55nPAaUQvQ6WUerG9nzKNUTOHun
5PyxdhIsGYnDTZJO+0LmQMjp5ih33IPwkcNUG/vQ0uBodlpxK9csgnYlcAObnFcddZHcrewKZhis
G6K1ftPGgtDcRN0ektlwkAlSOQU2y9+CZXYehTXHPG+/2j4KFCAjfPzMRGYl8XQzWV0itYfsnmxS
SeXSfpLzoDHb5SiA2DK6ogqm0Zd0Ql7johy0Tdypo+XmvXka1e61WtcQajC+HALKG2BHVjnBka3+
A+o2pmFZYFq7yN6cTYSjHWVm1NOX2y6LlemxvedYZAxCRI0MIyya0oXEEKzmcYiYxRj6CJorflQr
Ud+lzbXpg5GyZG+K6LGqd/o6/mzp7v75jf4GvR3VUk3ZvchdBp+f/c7ykljYhJ2hMPtfaUvqwU7H
aPiJZCCk4TrPuK1xfnWRb9FlX9IhtI2mC2ZKpBhuoQnCGTeav9h5EsVjRreqsCVKzlOFPJA4IZxf
upaabtEDLVBixwNDWk7DqnMzC4rY7xty4jLTOst6i+j2icNYWyIx0GsdQXdo2+Y8lUsjYAYspCMV
SCxGAzdvas+S1Agevi/jQikSRwM1GwHb0gQnv1N8Euu7flCsjiMEZqMggu8O6kjJpCubJs7BK0Vh
DSfQLXnLypR/z4yJ0eRQjLvj/96oAYz6HP1+MZbuDnGL+bP8409rntrN+x9dE7YGDbbWf5m+CNLP
7qMYPro/hy/u3/J336H2N8b5GsXmqmgweDfu5sK/+w75K2bwyInoGLgdDPEf5BlF/xueDBNXKPYe
EEnmP3yH97+C0amLIhcr/eKq9C8Jm3zXX4RNDRAomiZAJtyNmirjaPyrsBltcZKRq/yRJDvZbbvm
qXyU3liNLSx5i924uved78t94mxHKWSqWQdzkIfGwTqsv7Xj9D3sKKZ4qJ6KnXAuvrNvydVC4qZo
BV/zyxDZ7QdkcIdCL6f1rFB2ml0cqp512HbTN3loFtHWifcAna7tXv9ILupPGtYn7Sh/EAIfixBk
gfzSPTGA2As+Ybzz4BZ+5aJr7PIX+docZy+64sfz60fZkb3iArPjiq2/Hl0mvF7KEudYfnWur/Pz
TOcFS/B1O5rBchxfKId9FM7Kl7xXHcTSYDjqQf4AnykANhXmnrg3/MTRf7JLvee3fFAORhi9lI/s
Pawv80eo7dh0E5pOwhGYCOIiu2W61PbtPuKHYhs8W74Wis/xcm73jXX5HE/pvuSfjR+Sy7q3zusL
b+GR1/Aje5Uf7WCI7IF6eNqB86NNIaNf3KIneVcH/IJO7zzBXfDg4B3FvXJMXHQUP3kwn6J95XO2
dVQXUEYw/64opBi95E0L6z1UYF/waCU8RVfGy7ZwiN6NMA/UG7ur5QrJYNDsyMeG0COesS0HCuxV
fH1yaqnz+SykA+76+aDtRkd3ABGgGNnNclxnh/LPX8NtxdOoOpittLftWIbptTm0tIjY2a4NNVd3
Ml7XYONB3Ge7ZEemJqyD+CDvq6f+XXgoT+aFn/Bq+VJki16yEwmo87bnQRrorvGohDQ8Zd8xFP7X
/DCd58D8WU/dYE+v1mNsL6/KYbh1Z0o+JUpakO7E0OIX1WwhFB9SX/JEtwlGh77bD3O/7ofKcS1Q
rAfpLNy4PqGJJxXVXKHhS3Z94vtdggB27OvEhm3RB7hIzNNtfvU2oZDrdGGjhHlEoT2VbhhHd5eQ
CVcnutLTEvlswYTSF6kIO1JR6iDzlZ+aS8wzAGmJzHa6lI5Nf9dj5m924bMYfvvDEwAM/UWuXNhH
s8nb9F57THZRq5zR6T3ZE5zJ4Ldo38vTdqj84VyTjqHSnn/iO+MyYmq7IyqjSme8Q/BDjrlDFSYn
ekl/G42OO/lHkA02ZD9FdNCQ7WBSKCHVjIN9+YLuhJvDKw7Q5R07YhQhOsrzdF1v2jO+MOZ8TXng
/3GgLlYHRbD/Gl3QQs+FZ0pO2NXetlB24+hci8WxbN1qYkiJMZi8NAN/a4/4Ccdd/FqYP6dcu6IX
BRCE1o92v72y58usPbw/lxqCbB991U/jBXEuqTxQ1M6yb3cVlakfxT49a0/tTyrreGRv0YPBc4mK
nn11VIPBV8Tf2nPryb3bn8cbEScDTJPfn9HuoLra20l7AX/iQLTEy2XnPI78WvIrY4DrahcqfE16
+tAbiV4ryQ670jzwgqmKelIbw50C5anbcwvbOoQRR6I0t75Ok2sME0dJGEp2dqov6rcp29RE+X3v
yPs2BSK/M4pT8ZHehJ0eWLJ/r8wKlh/BXYFaea/kki0iWXZ+FTxu6h0UJK33BuWD91d8I/Uqq6+6
C5Gr/N10rwIHMjcPGroxIJmjrOiebJ6Uwqs+Z9JLemhYDg4Om8qu0u5/LQ7SnTc/Qpt1Y8nVk4NC
CGrzCNhxRVDDA9Q9l15XIjF5/Z7kNhT0fHYLzhkp9Ti+chu3sEwuCy2d01728hdUNemXejDkU/Xc
lrvydXxN7zt7cqUhtH82RnMgnrAFOe+GHiC69y954uv6y5D7lviK2bumu8Em20e9AwA/sXK3N/aY
2hbUupPvVuuD93q9oYWZ4Xybb8YL15RTcXU/DI/i5FBFKOh2tx+uuXszdhLkJbRuhkn+On8nJhLS
NRbc+bV/Fa+iZk++SF5Q8AkkBaPghMroVs/CxXzsw2/LbUGBiC5DreYkqB/GSRSIy7+15xF5oPe1
aD5J8WPlK8y+nIVOsXdjfAagbqetESCVO/WECPUFWCWoahuxaJe6hTO46ePsrZ4erY5xylxOlskT
/84bQ+hrwkCgnn1uDskVkn3njc1Jtk76J1k8O3Uzb4JGmux4bjD9cCr9VWFGrgSEhYlLeRS+33d4
JwzmYEkcJmzMtgQmN3b5ywKpSeFteUrfxOpNOnfDuxQT63ZGQEA/yoBFvPnSumfrjMRN/Yd1VMXA
bT2Un7M2utPiPE+eN3+VvaeDIeBOxGVgq6/x9j2dpGKwm0Z2MURCrjpNpsPD3eGyXwwerFTXxtfR
H9Bw1wlpMkUaZMXCdv/Vm8hm1YtKoQx2zlfBJRVcgSu9ReQTGxRer8LmY2f7cTe7jdN+mo/mA/Gx
1B3oBkcftuVP/hhOxX49Us3qENH8hJ+y40fxodKD5hVHNDKgikLY7HRWF/U92Y2fDdPHw/ipXKjY
O2hUPyA/6Tba3pF2ufZt1i5SqLujK/u81tlRJN9YAv4jUW0x7Eh106km1H6VhFyrDWWNlCRCIgDr
kNPkt8vSPTVKYx0SeYRxFH+Pu6ij6N0x6KEo96BX8gXrbLAnVgGaDh3yxKgEWugYpu6HGSZ08BHW
N/1Z30fDRaz3BYVZg/sNSE1Ug399W/70/xUS/26O/c9dBqxq1e/0z3vx+9f/3WIgsePWCADp4h2S
/kec7N+24pKkEuZhO63rBJ6lP3wEf08AaX9j5q/xv9lqG4b85wQQ3yMSWrOg4dPnoeJ0/Zd24uz2
/2SIhgzKbl/G/Ht3OeAtV+9e+j8bDBpBTFRpLncbcFB8OM9Cl98FRUL4urW+zCpHVys75tOuEct8
x+g7DTeCZquVvf/pLfsnNve7C/gf1uy//yb3CIBObtzAHv7X32Tsk7yMItCJTT7veJQhdMtq+kuz
mv/Ojyz9sxfNe4i1g0ygQmLvrz+q7TNFTMoRSiPCaqJWnrzIxyXSFULIMLAaDMN2Hs/FgyDFnUNr
Kg/XrmD3JMtpiAXU+rdjLMmP+Hf9T176X03Lf7x0yictPleds7ys3//+Tx+CYQn1aolisYtqkBmx
Zr3NFIJ4XaPuEn0GYUbUhh2S/vxfv+N/PYP9vz/2btX/048V9Jw2MGxju7mt4X1pGu2LeU+GyDSv
//VP+ief7Z9foPEfXNmjtCY030gFu435U4jTAA8lms9mfBfpf/uqxPuV8o8riauYFAlogT/eTD5e
8T+8rqizOrHX6nwnUB2P+Tc33FmNOOuNPMA77UVeAcVY0k8X7TSywPG9EVS9q83mmwxQLgCfz23r
R2YjeSMLn1TD8Z+DYkhXryyr/CGpl81WK8ICMVvICHDXLAr1o6TJ0mWsODn0gvqpZcm53Ug71Zn0
FvHh8wmyhZYxsyQTbk61JR/WP2eCmTrTNC5emUDk4Pg9UzqH/1BlPq/PBdYdhgUZKA1aiM2HKFsR
vJSofunoR8GWPlW/ZGzL65jV+1VJnsBQdb6WTa94O6EQpwYqoXyT6LmyLTNOTvVincioBZAIYJZS
w4MJBVfogrTJtsUkfBdmkgRGdCl1p4u5EXvo/rQaRpTaEMligijdLKU5wD/Mz3Oued0dt0aQH0sQ
Uya1W9ifahXG0OG3WcXf6FYrFtYiGJDduL82ZxQSRoEGCvDo12C+9CSe3Q6ilpk2z+JcvklVz+ZC
lVA7g7r/wvooMDhJozDr8no31g1WO7FvwqW3wr6WUbzTt2llkJrLv/OMI2Kn6XVgrpxHQE85cwsw
X9RhgKvjGDZVSpf8rDzH0hJwoXwKUSKgw9b8YsW7WdcmyBvTnoc2AKRgufgUGUlA6ySqFjMHxwIs
DihtU8/90gEXtLu+QOsz1VvXMUqr0vahj0126KImknQA6S720UXWNo4fKl9Q6y+GxHVhrSPnEgp2
Xgbs6p68UmBXi7BRgN5ynloDw2p45mzKHYSHmL7iO0GblGHhEuV0uA9eBHn7VNFryAEC1Nukxa4E
fYU1qBVYQ3uAYKNnWhOnKWMJN0XxFl29xtl9b3Yv2WLaZLRfS3af09hjvl4L7CQCvQKJgWo8JAlu
kGTYM3OX7KZND8m9o90ANrSZ82MkyDQpjoDbe+BxvXk120ZEjhCYiQ8yd03pbUP6uGWgOBFhXXEp
QquQX/RYfMqiZs/T2VEm/Cjt6C3ZK423h166yVa1i5fvOJGPBZWQ5A2DAh7xqLkFGPmh+qRUwNWm
bmdG3UmGobcW79R2O5hcwF5Co5JuMQ/0elY9uGEwADTMFPDXjbeF/GA71p7cQssZCS0Wo8dZ0Vxk
Ki2a14XHqykCr+L2i+sLcz9dYgKg78s+DxTwbQI5jMzWx4Cq4IexqI5NbjLpeojHIDYf4zTfgTXw
RIojB7ZUy3uMojzw6vLxOLbnvJn8uiN70b5r5vrBAL4ZvzFJOCP1IBiLjOx7EESP8sWY+l82hbhw
lobLVr5Ud4x3sziW0IR6Qo3dd1ZRNJH8LBt+odRvhu90xqA0ItwLh0GmgKMBSfhYMfTH0++xE50a
zm8cupjoqfrwUFFbooDGXMAECSQ/k6TzcTR6gvWWjO/F4hpKbUMN3ke56aSvvL1Wj0MF5vHSlnBO
H5qaDWuhehID+iT3uppe96TYbeuNXo1axnQg8wV5hLVHBeFhuULR7Amrs6pyCYP3q3uKgJnaK+3X
3aoBBJ/LKBA2CIL3MWSZnOVpcrKKd5imuAFZ6f5elnXlpjOd4jQuyAN35Z1wSUciSrprse3NM18p
5UfKfsFM30AwepNJXUDTBGDQ3IVCU3R6H2uHQ8WEXeGKkyBAbd5mZR6dI76UlPsVH4iUsp3usETJ
68GUP9LuAPUf5rVgj5Z4pAIMqGXHgKvAq0E7VVL8whsMpw4FTTyuWMw0ETOY3tmlkTpCV5BXpies
dvtOCBNm461wob1QU/VHtbbsWYT1nMmevI34OaDBaB/bfNMT7f5MOVV33Kd6zuR3CWG/LCX+lROm
gccsTR5woczVGRu5vcVfGmdS6Kmuin8OpJZdLRxzqcWeCJoZ0cNQjOC7OaJqgKF4IHPEJ7lCHbFW
WAEbXD6wTLNcMCyhlIm7We9b5Ir0vepiEigR6JkVK6bfFAB6s9h8E+MYU/MgrYgXtHtNE6fErcNq
QNXl/6HuzJYjx64s+yv9A5BhHl4dcPg8c36BkcEg5nnG1/fyUJV10KkiKx9bJas0KUMJdzhw77nn
7L02Jgd3SPOHtPI/yrTZkSM7kWLWXwbVtzae1Cgz8vfSddEZrtHdjZ75ocBkucasWPqC+bJJYny1
IcGbpg6aox70cSckv72JBSiqij171kaNkve8AzQeRu1JLmMQsMlWqstk3oj+v080/2OFBhT9S1GB
8g/3qm6obH+SflNUhBKEq1CzhCU+bKZ3Y3mOvKVJwMSlS+NuDlh1E7cNM2VRArFJhYJeDsWpuLF0
xFQSoqzNiIoe6d2QHUwiGIGCruA8uhIc0pocV8+KXqHhkLyZ60H97pFzAr6Z1YcRFEEohnIHp+ax
8aJgbvHeSsV7kUD7GSPqAhqd0d3QYMEgamnYe0kKVjCXd2q0svAyfkjYzo96O6Wv3B2jRKtwQEQ8
D4k1ycWcjwJVZabWAlNXhFYTuaah/+gzBQJES7ijtRcE3CiSuO1V+jgRnYFish6nDBWEjFFjhhoa
oM1DPNW0KMDgGo33xuCJLSvpLpI0NBs1F8qjmXKZZpT0Y8BwesccN8YCabKGTAUZVUE1vgVjlD+G
Y+72xH03dbOXFSNm9GTSvxpTjtGcdLvejGYiq0kaXElqkzWPTJZW3ySatseH1075m2zqcylK2iNc
8nvGkepcGyviiSNDZJANmJZA4JQhqyiPB9nClMCkHrpAH1R0QWFNknrjbQysGDPGLALuBiue7DRH
L2t2ieh2yfQSeb5Wz7rSy5bkVmD563u2ErkmMUccT3kjPeZyTruoEteVWgg7oZp4Xk1/j58QqHhg
vRuVP84EjYZnVhYRAgGOYNFIWZJmYc4UdTTXFF5A172cqOJK8J0UCR6B5JRm4CNp0OcEGedKdaiT
DkEEYsgha35FFiCQlBPNpN2Pk7TORHWlyGE8H9P0BSLEQxU0T75QqHY9IXlG7ojQteG1jmW5XPhi
2ToSRetO1GHgpD1db0I6qxdPhg4E30DiFxjgtPFLTsIpsfr2VxPn3SVTLCRMsgBUiY2yUJ98S7ag
GvrHuJG2eInhvCbd66RHEs9aEW2GfEBw1nmHidaTmlKGTMS7y7G2EFsAe0GFYhMZ6JXtE5SO0GRO
U6OEYtoudkr3ZEZJmb3kZAaNzjTkNKHTMbYgZ04SQwzWkxgckpjMOlWuGUvIGoE1I9DN+iTETQPV
1ccLU+vsaLIBSzGRlZ3eZsFlKiTisqpShuvAEyNqr7Bzo3hBosyv2KpCa25E/l3b4MHMxOZVG4oD
yWrkFxbWStdifxldwT/wH5AkqK260uqXrGd9gDKhjLMezckeH+HwaAzSuulk48jwlyQDYr6cYupS
u6X5JySbmPYbgdIxLKVV0WXhOvO27Wguh4SjgqDuJEF7Un1sTYiY4UbUKjBd8BYluuEXuYmQHWNb
d5IWXoTnt/NERVVd7jAfZehhN2yZi5aWd0+QkCPzGvFir2oyLb18XVvFDgEzWga3TAhgJoMs5d23
tA/8XkPIw8E9fQOAJfQxHKTysZPe8pr/fnAli4xbMcPghcyILq5W3oF2t6GgPSItDolD6PLikmvI
MZNgZYVATMdrhsqmnsqjXKU7ydj2xWPZbfSraooqQpVfzf4ognVGn+FaGr6dOnyNmysvs3YAu7c9
0WqU2YupFO5KXtisrbe+6ZGRjdDbl9/CKVsjy8DnFTCUY2ekx6cX+rLGeFSS0A50AiJJhJw+D+mQ
17HqilZKZLs4J9YY9TdnpOSp7X+n9UZpgmiOD8/2S+y6rFyd2G58s7XjTJ+jI163SbUkncJaXGsq
ymgHg8cMejnmPsrXlJhRIWWyEZJlrD6k8Ky9a/S1rGAMVmnUq5TeSTTXp7RxpmmRjHcGS0QbHaJC
3SRs3kl3lwQhJpDf7bAlCoEGbakmqHLDgnDuaF8NO8GjDBtKA8KJkNiGJBwDRhQT3K/dgJuJsC7k
sh7tfQPyidgDBdZ6ZV9l0katgn+7/f+R8eh/0Qn833E2/n+K0LSoD/7nhuHutaqD1yT5P6s6ec3e
679bh9L1f/pfvUPSNC1I0IYKcIr+0BXB8V+9Q138l6XqOpA1i0DLP/yq/6YHqf/SdQb0YAZwKNHk
opv03/akf2kGcVNgK7BGXN1E+j/pHX5u6uBKIqRGMoF5AIuAV/UHePBX+6iX0iTtOb+eq4EmssTb
NInmpeupBYKhNH+owD73yP59NcXA1UTXE/CIev00f11Nj/x+SIQiPRthHbvEFU8+9s2rI6PZ5UrA
gAnV7/KvH+XHvtyfa1II0p/lFmsSoLDP14QREchtOsTnbjQOQ2jlywHHdwEGVezotWNY34QkmX9/
0f9wW1VRUTQFLNSVQHbTB+30zmpzKUnO8qRNyw5zSjNYjw0hffTKpB86j5J2bb391SwD/0QfmZ4r
QUTcV4Bjn78jQo2MjVTUz8xpODlqjoLzJH7HrYSoaFZH7yFT7Sx7av2LxDLU7s3moGDtiJH+2iI5
ZkjkpVeUVwA12uDd9N/N/H4oH4P2KHarBpGfujIjjm8OxjCqVLU+MBYkgK4k+KtDJGtX6QIJ1YT0
KfPhW1a2fNeyFwWOuo1OOTkQyvuY36ndJcj2SXCYjGfA91OxME2MFGfi0wr5JKpEm0RYHfxZKSO7
LU6NKCzomrbGMlwM8hJ9tCPgAlDOJhLlhbFWGCEGVI/GwXqYXjlXp1pjD0x8n9XH+E1G4sQhTfuV
CAy4dCwO0LDyY18Dykx/myKG3YtmvpaQS0Ymz1nBAeStjGKnxqRQyL8776XRPLIF8SG5tbLq/miE
E1RcTx6pRhkxhK7IRFVrGRNV1I7jk0GxJSmPQriphrVO7wI4BwF2G4jAnN6hRKIQgFGCweMaPmHR
npj7BYzijeo5Rv/MsFGHUi44Yb4ysh+eyRtaKm8CT4lFW/4qJlIl+TY7rYz8ykdrpp/7MAXJr18V
ffXoOWhn8fN7CFnNOlS2+EYoR4TyLqfZ98Nn+PJe8DKILDo69nGgQ9bNyzgaTRPHGBDOjfnajE0A
2xyLiV6QwglSSP4BFPOfrgYdhWXNAowG6+fzawEdtmmxmevnpLXumc3B/dbbK2E/2qK8bX642pfF
DT05flL4cHBSWFBvFjevNzqc2wPOGgyhM2UoOcQb9wZi1aZPN5DK7kfIzbPvF5qrufXzq89V8agy
AAHXeuXxfv6Oo+dzMoiN+A7b8zOpg0HamfcWvc1ZSCQsxyfQ1lWgD5RE/RKiDc9yEdyF6bUvneEr
ak1lRbpKPh9CopuG6Pz95zOu9/jT0gSgR9WvMxrJgBmk3fzioawJaSz71iUrdka74Nc2FLsxlxrd
RaYUGOzE5RgvaTWsxH5OUBiClaCYC7+vNTGZuCgm6KFcmmUkIAdKd9VGQtmhrbF3UFNVToCDlJKf
72jzB6tqxv9O6p2ym0k2saZA0oS17qIVgc0mzoR3ATFYvtSKmb6v3/xLsJY31Uuy9l1kknN0IAY5
WZwl8Cc53ll7/v5u/FmIv94NgMUinEnmdTfPiF/AuxjL2LqY9/1oK7+A4TH/pmtNnylQbe/D2OT3
jM3lY7LhRlDS06gtKre0wKPNqofSo760y0ux6zfR7/yN73F14/70VF1Vh//hV/t/n/P61P21UVc+
JSVjD+sSrYqtyoGHA+uqcvNNvhSWGcvoB+cH5SneT6536hAOZNtx3c6JR/b28TXw3vZ2HA0Ig7Xl
s7JScmJk3DBHXzXPE4f+YhI45NQRaRDBfh3um8DJKJ+vwGaULESpOHA24vlV5Ide0Fv1R+k0nEcB
+QmiIv6gg7KCdl7ZLtAxKNNBHTaT5tbezsqPo/cq5s9NcyZUVKlm6lOy92a5qy6LRXQqdvkBTkJ+
qXbRQnC//33/8LVuf18NMLbIkBhZ5JVI+vd9IzLZSr2gMy/hA1EtB2k1HaJtvU/31kxbCo/qA0yN
E0pIpIRxTLzFDPYw/ZYOnR3aCfIZXlIEVfQJcrseVlV/JOsCOyAmxYouMyC0atGiJghJbVoE5Twr
HBMWRuuM0QJekUcfH5MxLV0Ef9toowGqeGHfMUwGAuuy4KVzk5fyIiCcMB+jF/1R2nX71BWObDwK
1JlTNNgpYxMWj0sLx0e9WN0q0BzehzJfQrRB3CBEi35y0GAkiBzRDAIS2X1/F5XrvPrrXbzmzHMv
NePP0/nX0zdG1Dgpu9nF23m78KFdK6vgnjAMJ9mWWEwH4IlQU9wAICRHV5RyO33Vuskm2yB1c6xT
vhrmsssJkEPi40hfbZcvv/+IkAVuPiPuBZAC4JWg4xFwdAXM/v1L45EfYHaXjFvMRZgucgnX1sys
XJ33kaQp1v9NXHgzxsypv/L9dRGu8FHo3SnKVqK1JoGsLp5V695s1nU9N/ydhrRLcUbmY6Fd/ipM
1+8Y1q2bj/EQeA6GCOWE9bIiDJjOyzvmaOvVPxYfsj5v83tcuGZ1kPAZsvNUdkJeWgAL0gZXzTGd
0yGaNdxioXyZ6GCXztivc6zo6bxKOLwuksAN/WXDoZqUJFvitbOUQ5KvO/HeSBn9RPsphpOyCHA+
sxrXhzAyEFDtrxa41rAId7zXlb2FZQFnbfubD1+SSS3OozPG7vatBg6iX+J2E8luHp86YaGPb6RB
EIG1zKbaaaEglIYyj4knqzTcJ0wNVT6MikGSPGFUa7YHOZo1UtE46duwCvB9TsuGszsyUfRhfQAQ
zNimw9kIjl2L2S10O/MhNPBdoGbDfGL1/7CU0ehiU+DzqsPb4wh186p7qYwfZwrEc6YCfe6HaOXp
ozIvCbSzp9L4Yee4LWU0TQbViNeU0yCV3G1xIaaRqueQr86+ab7XREYgD2JqKZYG6Q1Af354vG/f
QC5nWvD15OvxEATk9e//9QY2oajXmiL6l0hHL9ZK5eSEWfZL0dVrnb8OIhVKjLHKQFtt/bIkasp3
1MmvloAT1hXRNT/cbOnrB1I4S3FQpbRSVaiNnz8QGSMqzKNBPEum90iHV8NzSs6moWNXbBG/+d6i
UdhUhfRkxcIerd2J8THzHF88GSPNle9v0G2tR4VHWUPyK1UXFEDrprJkbRr8VJSns1f1CxV8U6D2
zUwvS9eaJIEZXu6BkjC1H6q9z2IPZs0o+024g5LBgRYi8c05bwiVBpw9zJ4Wd+9cjGuRhj4I6aHg
yfun3xDsAOomzWDWIf6hg/79BAh+Ahk3T9tzUzZ0g715MxgwryYic0xsnBhzSE5Tf9g/KZVvl9Xr
fEbn//ieXPbP1vDXgzdUcqFURSGf43hNglSK7lt9t8Boxfl+SjCXLltrb/ivRJbiF8O6xkBeEfem
uNMsuqz587VZ2Zy94iETj8OwyYbLWDyM9RtRsHQ0LkGy7Zu3UN+ozZZqOc42JGeZ45JBxQiKQ5hJ
6jyigS0pNcre1H5KybJLmWKSoLmMZfAAgEAk8zDhmpqWjHCG4mSEvPXHrN1p+jIVn8WSBVwV9iVK
23EXCx85Z46J+NdaDmceRCW2XvVJ98+tdTbyh9LgJISFbRObB8FnhPsryR+0cZ4PKBCcXl+yx3XG
KRFXlrapUpKfPiy4CxWZYdbBpF+MKUpIFiJj4S5Zs/JPwtwSHs3oXp72cnDmhG3ojsd3IkI+Ftay
+tvDnNe9Svk+U05heZdwvNWbdSQtgh5MwriKuFcCG22FhW4LEg03vzmvCINTtB1TnfYXmUlMTV8l
5lyB9lIHoc0MudAXxA8ENYEUJ/Iex2pZhXaurQpzLqsrzs+6cde1dwF/NCR0uFIuNVZW86FFv6/M
ZQU/LyNKDs7Xtbom6S/a9Nr6+6f6y65NWSarBnIKRdQs3qfPy0gJTAcQmUcKXohUWwDuZheFieQ8
V66jUYGsAqn4Kez7SzUNIhVIqqHKLKRc9rZWCCbg0UMmKudJf8fR/Geuh8qAYYeZMyL4QPpDFJs6
sJn6J6VZ+8qamCjJ26nlQwNfQiCigcgh4gF36bCT0z04briEiDVowJxG6QXLCL77gn4CRWO17hP0
UChd1mN0rNXIUSLu7Lguc7ezHCTZxhYJs3JPVQeez7N162ShMcE/drVi+m6nuIxNRMGuzfV01Z2I
TJ/WQ/3bz1wV63Qyz989fUGyFX/HOnXxbj8RhdUfgujp6oPTCOkqw3QmtdtJBT2BKbd6MJS1zySo
OpCJCn47Czff/7JE3H9ZOhB0QSRWOAybdPxuzixmXRb+CFzoHCprOHFUC902WWlHb44o/wOpWr6b
8Es+qYYjtQB0SCJmUKfPOu8kTmtmTzM35Ug6GLsCm7n6dv0PPmlaYfrgMSTHV5rNpgIqyAxEJi5+
4TLu82kdGbsg2x1yem0MQluCDVV1pbI3K+PvoWvmsfLUksJn5Pxlmw+rlMRRpZtZCcTz1zEir4If
wPbyxRheCFuT4Xa/FUep3sFXkAjM6pxMf/DG+44IZ/NK7RlfffWkFOBR6p06wRg9FJj7qANEKcVL
yIJQHUhPMtutlWOgIDkZGbLYbjsnL20PPbxAz46I7XadYTsgScxH8T45+CoDBY3UHaq7ude+Sch9
IoFUuOoOB+n1lo2cB9t4KbINoF7gcB1xhkfYcCWFozRFgf9AMKq8K5WF3M90ca+GZ7QNmAiOfWIX
UzszhV0CfcKHLuShgutJPFxo1bvC2hbs5BZgDK4ar9e2BJ3U2oPke8vY5zheHMpm/qox79Vawjq1
bduEqwD+gInavBjeIslJjd8itsoyxY47Ba6UL7IK23bpGs0vNBdG6rGuuwpyEo5CXkWinYwelDWT
sDVBvUuLtTfCmHKKlr5e2x59xnyp/lYk75pyJ2PDd/DEavGiRdKZLKPR8U32Asp8F63ZPT/mInt5
kN8E4mSnReq5ouhEZwFYnyO9EwNtcngpXZJKLawbiG2GXRws2A+6U7NHAG4ObsdbjisrShbBasT4
ZCxyHBc5juJ4PWIjum/iDW1VF/38NB9UNh6UvivR2RbJorc138546+tdyJTUcPWl5dRz1ofgGaph
/uJvLDffx6/CsURxQ7jweZgjnl+2dIcPLb1UfWXQdzkHLz76IAE1e3kBbdKdRpW9zA5XxSZ6ROTu
2eOpgiH0mP1w5pO+FrgGpDSd3qSIVlq5Djz+rjdyavk0ht95jqrInDMJQ+9VdjYHRCKLFTV0WgmJ
gJjJvKD0tfyEjNXc2hCIiLCl1PcIoO9rwdgSavnDnvGl9KR/aBoo2fD4wkOXb0pPYqHTUCAY/hwF
oDt9Tc4x9nbhP60o+epIt1GKM5XVJRThn74/AAyvNKNRRBJEVVFo7YMYiEdVxOtQTK9kUR77yPph
zZTMa8H490mb3iiQZcSFODgV1s6bghKhjCBHqBXOaQJ/wxaRKYtLGlEheXgwOzKAsrNBmevSMpP3
kbAIeE6nh4Q1li58sTJ/S6HzxvKD+4+WRZtsDOns4/cfhGcDttvQ7UONNWMzBr9b/Tj1v6X0yag3
YvLWtccSb2T0kHUfk+maaE8iW0JKQFAWEq3GIf2x1WxqToku/MyAe4zTJXCzEcAjbKl5TiUVrcNq
laGBA9bU4mHCHzQjuI5Xl8lDkKxN2squZqtLeUNDY0khcqrnHCax/1QOrauF5F69pYQ8zP29efJe
8g/vPv4onrDROfmGOQp/jqmRi7t+3j3Hj+mb9FxupJX8Mp4E/qod0WWFgEhFxigzKDb8O/OXk+TG
07kTlmMGSmU7gIuAwrcs0rcu/jWmO9gwYucK3U6MDk2/EjCrSEy/wmLZaRegSGL+hNO93PKCT8Dc
yrUUbyyaOP4qCZeZ4lrxApQtGzZKKuxN/P/uLN6VzxCy0+eRNje5lfQ7Mb4T2kTXaJgZz+Hb9xsu
B92vDw+YbqwH1w7I19PI2JicIAmvPweSo5TLQV9G0VbFLTe4Hgr41uW/R/4khytGcKD2yGyfqS9W
6VQA1oq7zHhr8z29eHPaYRqmy6hKC/BxRQAPBWjL1ahIv9wv7PqcPAtPBUmae4yANs1QFkH90njz
XnKidC4fvMv4pCd2PLp5PtNO6lP3IH0E5+wh5Wk4+dtiyQdal7vARWVqWy9Jj25ylmMOal1m7I68
yh6KV+2hW+QusAKEQPGF5f4DdbDBA4emXidi3mmx+/EBlwTIAiOYia9AIIylvioQEUt3+kF3i3Xw
kpEeSczXvF41H3QC2TjhIT1rO/xh2k7ZaXMMqfN0EWNSrV1/q8/YTHDjVnNOMAJEQ6fmhQKF8EKv
Rbx4W+9O7Ol30PUR3+WVv0AKq0Q28qlyl6/7vbLslvp7zWo9z135TX6MNiOwyFNG6/OuRGLxxDuV
QRgi0jSe9+MaoQmi+ClbisysuvfCOI3dalQuQTEttGFrBW5Uo5ixQ3ydbArZzDiLz9kjpsZnhGTo
7/1del+CScFJRvJrMa9AqAtLPXcHyZaAQOo2mrAyt3su1y+tetMJG7PbIROnW/dUj+ueHibr+1u3
NBZmajckiYXzPliAK+lOcWNL9/279ruD98QUYwbdqjdRiqBAmdNBEjryWKFXkGziFjG8poXc7ONk
J5quoTr84Ty2MzQYgH6RZM1w3A0RJB4H3q6nrT3LqSIcja4muZ6yQuNo5uugP8W0WP2l3n6oIfXU
RWFE3C3DclGruxxUUH3oOZpE8wajXrlo4cEXizx3GvxXyNp5XDwMrg5DRGAQFuM7JpGz79+3ry0Q
LP/XSQ+5VmhJwJ1+3iFUjax0clWmM+Shq6+MN9wLB9J1O+YdQWysm/gsVVtdbgmjm8Milh2Bf9nI
RWnxKvEPO/aXDZuPw7bxJ5yD+drtKK9SqiHv20DC8m9l1jgXNcKri5yxxmD+sE8x6vuy1BByQGVg
WfRcaA3cNNugmSpdLBXTeXDSZblu98O2fyCH1LXm6Ipw/pWzSYJYs26HuyK2K3ku0SK+l4/qHcgW
80iXPOqOUWxDVzUFziOchN0Q+Fhmy+HCxDL9a7ofxZmtvaapDfFNR2hlzOCG0cusebaPMj7b5gCe
pScCNr1uUC0prLlTcSwje+BI8Cov+oHQ8W6pRHe+uh87WEb8nfFYbOTnaumvwFXOp7WPPd06xwuc
9ZvxeHXm0lt95M8dWN4fstd+W+yB/LAuKSSHz8poD7yPwRhYLA1aULUeQziYu6nB7bzD00min3oc
IpuOr1pel0NPYfw1F4yTxJYj2SpoQM3uj8L9dW3ciUc+vv+SU4bfi0fmawRpfAiskcmGPrGB2+J5
gpneAJFHdT/Tj8pZd8hGtBGCudOW+tbFGOnImCCnD2TRhAkI99mbFdlFbfN54/ue986cEegOTpWl
Zjmt9afgXJMzfpffcRQS1sUpwQv/m1hndk3r3Tr2gq1KiC8RQs3qt45Fi1ESpmpIQx+I0HblIXyi
bbI29+3aWurn6LfP/tyvyUi7036Na3kXv1kKjeOZAWnt+ldhWEf3isJY2VGxszM5kjZIpnlVJ32b
dKfa25j1Hl264JIYnnTLcdgO3altoD3ukK+HldvqjqA4hQQqk0WH5QH7wsIiHRdHRbucwkUYuL1h
08UApqK/0LDWaxZuB0wnYLm0mcWPSGWvygIBd/fYHIt2J4OVaV15PMvqLq7tQLdrvne2Fdpd0hyE
xrNjbWeFD4W/Bs9r/NDX/Q/vLJOKq0kN7TIckBsLl9kqhuUNzXQmibE4CEqYAdvEcOJ1gzovG238
x2sEhkSU1ga9DzDMt8PpKCckAlltfPZoKNtNCPutqcp1LsbvoynoPzWJv3QAaO5Qc4DvlSSRdeJm
lQCdrHRtYCKrr70CATsEBTlrj4iPK3tsfpF7TVYzp6SgyecWwgcjGDIbmCZbqs521aQyvaeaUf0o
LJouhEdotaSI+fWv75fy25/hSmBhOEh3HfWmKss33fVyaKFWAt45I8CGTFi1PKa63jgcduypl9vV
95e7CSK8uuhEjKYKM8mrDIKcmM87xzWGayrqJDyb4dRvknLcDpFnunEd1E4YTr/QNZbzMVKAL5oT
gxZImy6tYQzyalJtuoozI98Hs3SkeksEiS1tvcLYFggrv/+k1pc7I131E1cqt0TChabd3Jk6FUov
rpTpIr+0XE9CKjlL7oQDpM0LWfIAUPIT89Lg4q/z38ojSz1D0fCFBGABTwtJ7KGrR0c1d1MKsIzV
ZC61+5SGS+gKoRvHDiWJ5jkyrR/Qyp5yIc9C7ZbWOQWAK20yz9bKDVVeici8mmXYIjTXAvM3za8R
ILhjpMZtsdRYLqNPq6e+dsp0l8k0b0+CdyYSHcZZiOj3T9UC/a/EozML36DondAol4hcUR7UhNfZ
nUKLxA4pl6jl2I8eUcOiGm0NGzZdgAeBIlCzi/6HW/xH9PL3kQ9ZoQlLiLEO/6LbfrMGxGTv0H5N
RCTS5Lm3aewo4NXsBNE+GtcB2GKuv3YZ+2cRU12lItGB3kdkYdpjKHL84Qe/2df1a5oS+zpMZZIV
iRz7/GRyFA50XtnsgikXiJCfHFS17xZe+EuSW6rWeyiKy6gfrB+Wius/9/NN4LqkM7I4we8iyOzz
dTOlSC29DvF9WILbSGFCFwmIcah7ZM2GwDgMzHzff9WvjzajKwLYODAx4fgjEP27wSGoUlNLSple
ojzq5pWxGRXd45BHNR+lsfuPL3Z9kVTeIELUuMufvx+pDxCtNY37GpVPYGoosFEb51J7PybhT5Xp
bXHGP54mAtIGysHrtnLTulFK8hVFxe8v3hTTcsuAWIoyI5vvv9KfzeLmN9Ms+uiMhkRksX/kbX+N
hiJVGWoJpsUFCTTNrHyaDXc4HKEHibjvUoo+2+TQGy7N5KjVmEvnGvUOgtbsvg1X4A6jAPrSoRg2
hTaPvEVuabaWQFGcQ5mGgdmCzC73SnVX1E7iO1K9GATobcs6dqDlat6mkeYGB0Vr4wPoU+fVtLS8
uYU3sXKkD46TTK0HSqXG1mGQ3qV30oMx2CLETKA+e2ov/n7yECOtz5GszyWoUFSfWOgaGxTklOxz
Zd6EyyHdR4YL7oRD/OTbJggfpDelWypz31hEmyZdit4i7hfdLoNO9P1Nvp1r8lNe9XLQxVgeMDbd
rL+qKKRBmIjthZAn29K7AzO+2WRh4iQf5KnV8kNAO//7a37RJeoYsTTmzDxG14f1T/H/1w+bGUGf
JZouXjRNh3ZJZNeYGsFc0TS0XV2tOnjuaQl1AHoFjLglHMN//LUNjlUKEm0NLBp5EJ9fF9GHZNZr
Q3ZJBPUhCWFMV2rg2RFOhDmAEtmJ8o/WyJMfvvnXJYElGD2mTEGG+PpKcft7SahBMldhV1SXUa/q
NR45AS2eFsArkXzhh/7if7jLJjUAPDg80mihbxuMQiO2HqBoLtabl1KUlnWWRIwEPoL+mAsAMgUJ
LOhkMUJKivyHQvA/XB3lKaw6yg9KM5IlP39VgIZykIVjdREy0WJmMYFj93dKq5FZFYa7cduX5NnI
iv/AZO7p+wfs6222yAZRFRlwh8h59ebaGMsLv8OafKkxf5S1zLkGb4hdtfpssEAlfH+12yL0urRf
22LkSF9V/beNbKsXKyR+Wo1lTm6WNLL6ZkWEKtlCsv6gyMR0yFlBbJMSmz88Tl+0oEjA+Zb8xDRy
UaUo8uebHPBtDKFgApamGOLiSrwL0ENn7aVthE1WKbzFMiPpoTGEmcWGYKMQNedER+iWjwSzwBPX
TIDLelW/1MzZv78xf+7zpwWc9r4Jy4GFhSeR1+3zx4uKRECM64vnsWxM2x/Gj6Ara1fPC8IwYqb7
FAMG0nVGmVY8sDKTqjuWwWMTygy71FR1GyKB56lOuVcoZ1nD/F2lKN6K6IeP+uWJQa5qUZxfwSom
lfrNJyUpoNeHTC8uVoF+e6qZmFhFKdmeHP8KShRl39+ZLxvoVZOtM/fQ0EVTmt2sA+D0a0z5Rn4Z
jUFBUo5uJfHa5Id3ULsVdWI/UZHQ0LdhEIAS92Zx77VKyWs5CS8lYrVwllrysyIN5zqYVkEZ5ltd
Ra3m49/jIFIWG13jc+A+UnZDqx880beOuWfFrjch7xkMbQ0tHxc5jOFNLNFT0KcnQDOMdqtIP5AC
im5oaiV4K79AoHOo8N4sPxBWfAy6pTSF5WTYW6VGtzsjyDGpRtQGWK7jRhXWQuzlZyvFpKxgGZ+m
SV0UhlifAGQ4XmN2p8mYJ55snZEVjJjxjkbZjPsm/KE8/Xpy4pYhQ8Qfw/bE5nTzy9QhCbUtZIjL
hO2LWGVGwp1Y5o6RSDkwZ1p+YdR467aNjyzmd5h/yJgSrd9iI+5i2Zsrg9o9qjJZ0BV9gEq2KldF
GvzDkiNfX+zPbxYfk4/I+2Vw0vvz9//aQUs581vLzMKL1gvhQuk75SA1VyoKEAdY/zxOrZejJig4
EuU0ThWmiyKJ2POgxQhdKFLsCDVpBZWXuhMZdavJCrep0cGSV9tFmNT1VhX8TeNJ8vL7R/9LwcGD
iB+ASFxEGRpv3Oc1QWmzSgi0vrvquqyFwqOxZcIGMwQBu2nhtE7MoXX++TVZJq9VBxG2LJWfr9nL
Gjpds6vOctT8msiySYPkMfHiVWp6bIVMv+Apud9fU/pj+fn8G1H1c7Gros66riufrxorSiXrSTOc
s9BRMryZF8Nq8ec8EObhVy2BpE9ausON1JTrVEe5g0ITbJtncVL1wZ+U8zAE3oirh2AeEWdGaNaO
wnmtHlEXeNPMnxBkyG+QCdvsTR9yXFWbirYfDiC5O3TYMBN1SfLpmJ7lYd+h8SnipTcem8QxxnkW
c+LkOPRQJyT3Fvep9Nbjo2SI12or1XKtAGapmwT0B/UFKOJZqt7r+dJ8zHSnz54UZdNjt5FmaKVq
gnLm7cg8DNkPw1J9DqfZAqXcDh9CcY7pkV9hj8MqNnaqfjCqe48unv6oAqMw44PPB67O5K93uVv4
NklOirYfC2c0Z8Izay9jr1BbeUAHrmJT/lHzOMNiwaaOHHIh/ZSw+3UvsDiGgiMSab5Tqd2smok4
Emuvy6yTioJ+YqDF6YV7H3Ft3nc/5TezEn95lbkcb4LFngA67DaSOtTgYYSl2p9b1e3lU06a5HSo
AQgk/5eyM9uR3Niy7K80+p0XnAegux98dg+PeY4XQ4ycaSSNpJH8+l6UqoGbqSqpGhAEpBQZTncn
zeycs/faZrMG8ugVtAu8lyB8x+Ar+BKluMcJnvQn5bw67rflfo+aRld9E9ffhXEJ8gdis5s/z/0e
5VsvL4TJJObRCh8nHMtu9hwP9rrrwdIKn5giQIjZuhPMNZBWDChHdH4U/Z0GOmTDSAG7iFCq/rIV
TC2HLgbfkOpTaOk4vBuSrcfnSJympMWPChUDXuhEOE9IP2VU3XFIjK2jqzU4H2R0rgZ8vkSfdbSX
847EBEQSTNQiiasB3GxHQr0wgQgxBeyJjDGcb8v7So16VVk30ctISdXi/jKQ81f0DOKXRpb7gUuf
6Gq3/F8bI5MWJl3WJ7QxKzOdVuYCvoAlVQ6v3hsGAk1HHhjC04BkqVjb4W1b32X5l8sIOcf4Xo/H
EMwt/PYoJhToVfp3JrqZ5IXsrsi/wIeOJIgx7ATw9E5wMW50jOS+r18RUSFmJg/BQUPBHYvR2ttA
EUQk7TbHkMSfJ8nOtyZcMYrWdFuYpvWP9o91PyYb5uCWi8QrP9v4Fdx1wAUnUB9vjVtmg8OHA6lz
TZc+3cMUcNutZkXoiJ5aKbo2aNjsjUTPx1ZpbvLwQ9tPRrQlWoGJ0MLg0Js+38bOukk2kHCC7ADC
PaJCFqcUMaN+ixSNyaMdHBtoie1OL568qUUWcs7++M/jdN21SNFxyanx2UwmpnKvvSTTlYjfAi32
JnjSX3OwYajXh3sshoxpW/shyk/QVir7FEMuCI/QFwiYIBwJNDsJZRw6lol1n5C3uAZuDqYkjvay
3zqAbccLVPEshfxTkUVk3Ofoo/Ljgoa3TzmJrc657LdZfUW6yapSH/kyVYb/po6Vdety8Ub9NVi3
A4DJ8T5j5Ki8LZaRsD367Osyf6ySy0pcOdbejvcAZAjHEADz+lNWnEAbUeQ78wGNZDVfW9WFbxEd
Rozz3aSfsfM5w2Nf7EqYVtcTcGh3V6cPbY5B8M7qb3rG/4L8J8Cr49GLtlF4XtKLvYNdHSIGpYih
Tj5jSfkP7Sb3r2cCzMFsc4sWzuLQ95czLFldaTcNdzNjwBSFaZF1q6Dqpt1kmfdZVujj3Pj62u0w
rBObcq5G8spERMpaYtJLaXoM52k+kj1to5trcg7BweB068AvUTMQ7jT7oHSGhzCrHjqxTHFJbisC
Ew3EIgerkGx1wD32zRjThxlqgBuKbaogfHjtJc9R5wCkCojUKpEwOBxGfHLkUgK3NcnT+3xAoPUP
e/BfDsCcjPAdLtUgJD7vDw3Svx2TjJroNisxintbmPrGT4j4cypYuUSpzANsXgvahBnGH2Ov1Mo0
gUL9wwX85TvhAhaX4OKAXGrw5QL/7QI8snOC2SOxgRLOPcf1DT2BCfYT4HKFgLDr+h6LDy3idho1
ATjzF9ZxJk81N/rfX8ry7f9yGlmuBBKOzRAoCpD+/Holei6SqMiGEpK3+Rp70GLyibpLcuDd+/YV
wMb4nw6py7HqLy/pOyZjY9OjCPytDK9Kp1BkzdIAVbrbhLLS6y4PPh2iD29IBMY+0dtHvyXcK5RK
bIXbXrej/eCwGZ6acELX55ePsd3y18JpAZ5Ww7oDuhrZ38HIpoUHevyHT+kPbdev14zXIOR0ytEf
ZdrvB2uSG9J8SpscMdzCbiZ4ej+MgJy16MH86bTb1gWwGjumaCLdcp9FZXzTIbSIGTr2kFJ2sJKs
/WSacJt6F5SGkuu8j61dLJS/8yogE2GwOGHKDEmGIh9HWTWgaon2KknSz6kK1HmyILNPZAr9/T2w
nFx+f3MYM/lKPBczR/DbiVRN9SikO+f3NtaKlQ7Vw2Rmh79/Dfsv5xnHtf79RX771sHrAKTJBXIa
ZTLumINyl1ptjZqGf7khvr8gtmE9FzRkCZPc+ip6afrraizqHZyfdldQd1vavibFuwLIi/CL2dPa
RNCwmYnoXkLxOJXhYCp9F4ufAVLajTEn1EawizZ8u84/HeX/+hQvLXWbXhZ4PjTkvz3FNcmJiZfM
xp3fIW+SQTJvG3OgRRDG+pjUFC0+5wIIyt64NHnjuMVcC9y6imG0//3H+0cj/7fvkPmFj2RyGWRQ
q/76HHeRKybKJOOub4q91znDvun4FI3ZPUqP0EbLrieyT+D7597atibnOko7Dgm4JWCUcgjzSuYt
WfBPcsb/9MIIqEBByOPugKr49cKqWldZ0bbGXRNN87qL9Z0zw8rqi2LD2oYFuOpeh15sRsF3WCbG
hUk3geQ6tFKDMaq1YyT3shxf/v7z+qO2+/3zokDmSeZ7o6T/rfZrQd9mU1zH94UIq6uZetaHgSOK
kNTqShx9EbUbmICQu4mLX7v81NpXtX/hedY2M6AdnR1mpa5ZQSlUXclZwf8hIG3aNdOCG8cd8ccF
/3+xV/57YJXr+ru679rv7+7yvf5fywt8yhqmE9Ps//PrH9WffwZru3nv3n/5A+kMnAlu++92uvtW
fcFf/ROvtvzkf/d//o/vP37Lw1R//+//+Sn7qlt+W5zK6hdEikel9Xd0leJdp3/5C38yVRzvX6CT
CSDxwarQZF06538yVRz7XzwMS54zqxrOtWVR+w+mihGRmkLjizYOTgzcm4uC6j+gKoYV/IsBlgcD
hb/kOQHl+/976zd/3j98av8laW7pvPyyuHo+g31m4sz6MIrRbP99cS1FlpFszhk0GkPsOiKSzXxW
bMc7kIryKalwWK94D3qbhG67G4vQOybwy27SCN0JyvzyQtlt8eCjmtiNudGeGgsuJXQN66wiC6SZ
H+t1PKuRiL2hwTQyFuTM19208dHiAHG4aDGZen5pf8NGey2Hdo1h9a6bqy0XV6/BjoFV1KwR5lg/
uZ05cSXUfDa0x4JXr4n76rS+RuflbSZi0Y5GBCErJoAP3iReEz0NF2ZLWodvGT+GHT33Mt/FM0BO
I7GOk8XiMmrWwdolqcjwIWBoCr4kS8l9iFokqyrcMAARD03zPk0Ih8bUO/R2Nu5i1+f1GyigDEYj
R+IzNdzdbJYPo1/s45qtccSsJZpDl3WbqJ0O0vKRAph5tB00Z7cmSa4r1ERERM+bxHbXfepfukb+
KIytApDllkV0bRXpc8JZtKEvrouUfE+XAMP6DRsntuYOM0Hm2N+mUsmrGfvVxkQfc5g83DhlbcGZ
bQrnmMYQFUZBLhzy3EDH5WEqc9JOcajeVW0CMS/9bE2nvMij0Nga8LHXVeNyvuvNTwIXAUJ7XyRW
nRLTuK3LB3DDG8R6Q95fRh0awkLr99bTS5aaG9+FVnvV5KRGdc8VpdQUEYGscqSjDhWareVRd9YL
dxT1dThc2BEGeBvCqcbq4gy2vS8WCXY1fbdBhCdIVcdoGIeDJ8ePWE+HvMubTSDyE6K+ed3O5Vea
9p+x613PPvdSCy+/XKxtEDTJlZj0D9O6cp25FSMrsXNKCFvKnMnScfsMvhku/wAVVJsBDs4H0wSg
RWP4OjMxGPTx4lRT89muAndfaZ3uoCHftX6xUxVD0gwvOhRxrCa1ulKaJoRbNJ+itz4rid5tIqxy
Kc0CDgQiItugtax2JToEwnWc3fR5/q1S79Zq5x+bgxqato5Tg0VQdYt0Go2POU+khNbRRKmYPoZu
95hn6go4w71r8BNlSCoDhMONbTdkz6B/D0RylHNzSvzqg27HvA3IMH0f3PbDHYaXIcKLi8iU+ASd
bkiVfYiks3FCQBQGoYZWYq9JKP+KQXraTF44Id+n7VgRn43FwnEq6miztw5ZbH/miWOTsN2GtMci
9Biy9jHhUIPm3rutHcYd0Dx6ZtoTObFLf+Zmji88Uu0CpTYLE3myDiKPVm1kffmTd7JFvK/7Uz/s
Fq7wMHrxpjeIxZTMMv205dhZHqt27wTIROd2I0k6m8b2zXK4Z3TI6aXkWdDFsBkd81wVz466l6Q3
tNSCGdEEdsq188iv8+Zdg6MumOHUz0PofyVFAXhADsh87ZQ0xhokamw6K7BIQf2mO22hnmkricQn
F7ONKCZvM9xNhfR63N1AsMkGNSdjOg3tjNTacQDkfYLEdqN057LqZDmyujR0jwjazOTNzKolbD2c
gpzUc1+5hCBZddm8yjotoXWnLuG0UdtYJSEdQVkTxjSBEGf4Tkr9xVxMJFAobZPly1CcCaE7JAkX
1cXOR4v78dqMkpQxv2EMt13SuyTYeW59HDMJHciZy8Fbd9lIczTsyHwEzeA6xHkXdGf1ZNbtXpER
+hmbMfk+MGBmZ6uyYWB1zuamQwfUxg2a8BaPN/CHooFrEDvZsFHDZJTbrjcWbD37jbdRdk+wVlPH
SyOkc0xEB04hb3CXBluh2nCfFG78WiqMphPQ5T701qaVLClB7lBdilYdC55yb+ryl2L2inc1W1ec
067dMDMupaqcBymcGBmvQHrp+kSqWDVVixt0r7INK05r4smJaJmkuqc2detDB2OcYcPAowOasfXq
dUjwdwV3GClBdGpmIlYI2Bvpa3v60sWlGtHOLqExgTJd94M6DAx+43zgg4fN5ADjjKJ97vC9g8Qw
alFuWWmnQzwTXVh1axETvgPPaYhQded195CmKciXQbwq9GuRQJdGWxamuvqe3eIQhKVJGzI5lGlw
0LTZG/SRmzFL4Tsv0e202BuHsNnCoBOo616cjAQkAq5upx+8tyCM0eaNTroaPb+D420RBhz3T34i
1+0wzGs3PSlMgTqHzDIOPJJ2k9z5qbgM63g3L/0mamHaHKHzEE9JeR6n0VnbyBn8eLwtpFEe3aK4
KNscpbs74sX0aEYA+93zbe57nMOQI9W3KIqfMAe56bRWeiD6u94AqC0OTgzbUgXg4QtvxBE2beuR
Z2/GABrSjbzR5bSzhvKn7Y2zG3d74asNY+GrMKFVPNFgk+lFqeqbrvLWDt3cHEvdlGb7Pr6uCtJj
hjB6SozxXKO89gs87Zwvhk3blmw6JOwQ9L0v6vlAmfZjom8NnLK4rnjhzYgxUVltuLXoGg5efxW0
hFi1eTR5qx6QwQNxy+9CX4scoqKXGdFel9ZuwSpH87n1y01fDZuB4xJbaTh8Sa97cjNagDUFAig1
K9kapd2Rk4SZNKmqbT01j10wnuZkmK+EUZLt3uKsoLnipfZN58V0BSMs48ZY3pQeurbBzQiae68w
aJZpj6lJHwNBm3JpHYsaM+CYvZYzgHGm5IbESiGaPkL9l12E0p1QgPOQBOmd8irW470fsC6PZnlQ
IeO1tPajCyNPfgJn3hau8VG0DEokNxK2CwB4mxqefRc1SBAaboB+6pGAp9NTbTfkN8col6xDHJSv
MXT0WiaHRvCAmKRwGdV3NjALKsttMXAWc3nVVObPjtdhnuZZFNV1XjAraM0YSxWClqPjjXsHdsuk
RjRF0Qcdl42b3ihxTlLuLZrOBvWXDlmMowc11ud5NDnfPA4uHRjT33f6uXHUgbjy4qmvTXbB62hG
wVF28tgI42CDih2NaO0soufAfzab96E0PqM8Yes/SzGY32kpL2wA5a4SK4+0moJBX58aTJjwZMZZ
YO+rPCyfYIA9W9os7nkmoVQF7HIyxjTimfu48H/8zAE3szB9IsTidgr2wkGWVCXtXZqoZtooL6HN
WD8bDWpKT1jbcNLV3pOu4AxNQhqANjOcVpz4oLIQHpfh7Yre/HjLyE2lt2WKKGwgI1mlc7KW6Rzf
6Fo+e2F61WdmvvE6d8+tBqw9seljiP5i6NgyTPk+uvVF3YVXUW6BCE3xAo1Ze8hx3c3rmPZBsppY
wbZFq3YlNK4XnQ4VO+1bXSD+jRsr3pKqie5zHys28gHbbGdUawyJ4UHAuX/MtDhEKZEH48tc+uD9
1QiHx32Nmo+haDYkGxwGOXXbSQS3ASGni1yKlUEhNHOZLnR5r3aZLwJSlGAFgZlx8QgUEyJH6V8h
h9rHEQyW1FvmS3XZPsqqwvpAMMcMhUaiYOehG87OOGDIa8Z5F3a23li2kV+qSoPjr92Htl0EtbV3
I8tpfJ1tNf+kKb8TuxD4lOQy4x7atv1N1OnHGUnHktwW0A4oPAF1yAaEj3d6ajD4TfHZKYLdUAOI
r/TGo4nsuUWHvi8wbueJsKqoTIanIpkfSpsTljFdNJ1WxGG3qJKTYi1S69kQ5GIH4uCUw7Ht2k0R
khlfBtE5HJNzhu0jibIrowqf4UJ+1iq7SqrbqPc+RJoum8tLQ85WAvJA9MwUQrYnLVr/wbMo+mcf
Y5pySawEduITfm1l86WdxUj/Bs37EDY4pmo7eOY9w+DrUje7EVLgjDCD/AKbNFuzaQ91CD5LUd9h
MJfQhIObOsRc6ZJTgk59KImUp3oA4tSRbkXCuUIjDHFIM27jw1OQTVYxxuWDBTrLMcFLyBLpo9nl
DxGbbFLm+9aGkKj7Rw6Cp16WcicAATBjmk4pXmzTem7CPlqbiWdfk9Px6aXGSbN+iar8iBDkbXv6
cfOUbjvvlm3lweMvtW6vcbPbTH5aWsWGR0bfIPpTPfbPuYOLPe2vwC5na9Kcf3SbfsejuevjDMBD
f+4TYEyVlb64arx0J8z4cXSY+Fp8cehIB6zlGxPdtKUmQCY5ywxAxGDCGrDhYlHcbYuiem5kHz1l
U9+d6dce3BJ5ZVPA27fM6zllR06DZsKAQU1I0vWzXztvFSihTRClV0VnvDcz3u2qfEwakr+zkqlb
SoB8R/id0wQnNVw3NolFQXto2gY/J5QyXbs3YZC0941bMQorQPTbnE7rYDGwhDs9B83KSfVPPLe8
RWFLlog5X3U266oZsWJF/bBtRvvdFDmTaiCYIoFLIBeNXzuWByMfq10LpssR3c6vGCpifiox8w+k
TI6KU6L7DgiJdSSCExV70304Ox9xKx8o7y23NNYBEWyo0Rkc7MqiAV2ZBztXxne6r5Gs2nc6i7cD
3iVPZ1vZO1+Vag+hHu99Ub/gyF8XIDx6RY1UgZ0PL6LCJZiheBTyXKnyFtxgcye8AJ8+pju3W444
+DM/+rnYp/q570Vw2TaNt+oAgr/ledhuEYsjPTCS5i5G2U2lwAQsSj7jJGXKY6dF8g2wZ77MXMjr
K1NW1pE7ypDILHu+YA4kq4Sw4mMyYCGd0tB+ULQwb0xrNomo5t5rBH70wkz757LCju25oQlYC3p4
O1E8i3m+bEqOuG4dYK3xoIRxnk+oqLmBUzsmzjDQaj/PPRADJlI6Mj+Em2CZZdxjEWpvRSA1mvHQ
BGmxbyGAGugWHy2jNSjo4FAXY9E8K2Af+6QtQVnHdE4rUcMCcEMF9qGXN5Sw1q1wDH0QwvcOohnA
TcuyYSCchM6jk1SeXhuJScSfEU8kXcxkNvD6kjLHoNH0INjKTnUVRKBcKqIlo9hmmS8Gwak+9wgq
iv1cntla8obpLVGsemlzqLzrL2FcwuLzhT6VVZiSJ6rz6QvFbbBup2aJ+rTlMVbJBMs0Nk5zh2WJ
CKK1VG1MwyC1d5MJos9MgvGZdOjySPN+fFEEz8RMyCQbAJd554+j/hGcpzYpCpt95QziYJJecj2K
cvrKvYii1yyn7SSrAvNuhWxqHWRUQZJ3Js95FqN+lphNuyQe1/DzEb5yP7zHvSLs0pvyDxby0wBc
fEv2knlATtiNZNG447frhfVLNwxetLZz33nQfoffsK/cs+OMZo0YAofKQNT4wWzAiZaU6iprSbX0
Bidfz1VN/duUjCx9URKtnoldz4d/WVYYAU1o+uve6k2aSMGACGnpLxJSBHHkniaMyNf57F35dhd8
jHaZPZhwLXcTI9hsH5m1sattUzwMOgGSiBHpXKaoQ0CuX+RGmmNP9M0KL4jLr9Gm7G4DtzbfYi/p
X5PAZnjfdt0MSahZND+6LD5ieFsAIBXScJvT7SGgr48hbnIOjUsqx6r0Uu+rMothwvzoaICLosuP
jQcWviXs/eQZMoMtnrQvXa5B+vSOd2GgIMLQLKIFQGvb4uTwqkQtMgHeFbJFtWPJxnmmfpJYQdhk
hEk6ZVptOzEzu/ZvLY97oGqju7GX7zYUjaYVJ523zMwtNJoL8rXjwKFCUtlEh+5sUj0dABnIMFwX
pTdd4BliGRGMQWE9Okk2r5OKEViqB+JKx+HBN7SNp9LByB9Q11fI6QOP2oNY4ohsnbVLOb1nmhU4
m8wPxJ3UjORMPpXJmwY6912/z0UXY8XNe4qdWBsCVXWS7VqCwHDmJYVahYF+Dzv5PAyRdWOYo8s5
oLooHH3JzAhkYF5AH4ii7Naa54CMz+BOuuWuDKvbaVTDvnPmrj9IUmjifav74HIMuqbctIXq7+Oq
fiP1fXlSddIdyzRTBCTZUx2gQGjTi8ZEtbrtcpbUIpzbfT2SMSY6oissmq+XsVdFSxpS6Z85IVvb
ajLotpaOTbBLOiAMs2qJTER2Yu+30ZjDYKjqr8Ke6XnOgR/zjY7muEZUd6tNjtq2TS3FYaQfXpO6
RFI198XM6id6tFT22AjGcKYLrq5qHw34OdMq4PeSQI3TOTWC4jwHuKMym+g0PH6rJjb7S20DdHKs
gcks4DOOHnM4HLVrISZ3AkFMMo0Ktte8VpejcNWuhzGGjEXY7TJkj2CgUCHybM0WTZWuO9KU2aYl
ZSCJG9sh7s19GwzgZ5o+3ShNNZz5fo22CMueDzMhcfZ9o8+yt/Wd3S3hQb1jjp9BAevGKziHUDDn
+GT9OEzWGZv4kfKq+fZSYM1zqOAzzwN5gLhgkssRecLF7CvaJbaNFnld9zI++ZNEwObVHH7KuCUb
w7HfYmqwaNX0DWI9Y3R52rIYEzkrdpa3w7UdxE9u3zzmUtFY7OJba7AQXhu2v2lmuXYkBT3tDtyp
frawGFvubue+s/dzK/RrJAx5Lhw6bQQ1nGzWWkqb9M2xjOSgi/aV2fAN8SsPg7B+WEbWmo+SYyl1
uHE1tPAmy0nSrXGh3prqhRYYPzKJF9SaxdZnsrUG8cG9JMONKf21QQKUx5HNK2LcxFqU5yZ4taV7
TyfJ2osWNQi8tRs9BqiltNyXHhbXXBqHVHtPqgHcGs9ud0ufiXytcZfSW83MB4e8jrP08o+R9c8q
Wvq9Biric18Zza1h0ExXnpFu54kvctVxOBl4kkID3lpAvy6Z9C6xhf1GDF+y2Az9NfjZ4DFt/W2o
DCbm5sNEf341huH1qDg5eFH5Wbj2lenKes0Ju98AWSJ1KUNO4Zny0+NeqVmVN9ABr818UNukEduw
dDY60PdAiIiaMKv6bujNBU82npvcfq5m51N1/nuXPSrBjBlRTjoPzr4IniXOkF0/CnpOXUlyRF6D
RCLjKYLxLdLgUZvR5TSWOAJpALQTidauDcnEtGimZLiCO71hbg2mR94MdPmGJfiuBnOcuTv0IJTa
pBJ2JmCP5GmcAvb1EoWnaLJTpBFEpNlIKLrr3gVNRU5z1T7ovr8WEbxMCuiznp09I/wE9YxtbrG4
ficKQVsI+wm1cnbIOaed6TccZBinl7nFIQ+vyM4xKnHjWNQFVtR+Oz4H0lnK6oYG8d3IqX/lD9TK
Qnv3vuedpprmdpMG0bbDSKtSfWCm4770cqAqqIkTTnbURc2mC8tvnWZELSZ1t2FnykxwoZXx6Nhh
ddSoDMu94xuvdA4uCKxC3hrqp9Du13MwjgdzULfNJL/qHlHhLDRHNFn+qDijvWX+jJX1HDYY3qUD
9NN1s2GVxl66b8Mk39FRedQpXXMzbm5jswYgyDZzSeRgsyt1rHZuUdaol4J+0yjnLKfxzS+KYxRb
fHJ0wwhXkw9048kRLM2T8NNu344u+TqTYnjEMOPoobyVrsLFaQtPXsredzZR7m9mFe5NB7GdaTV8
cqAgBuIG+Zw9ejnjy0SeDNnmEXqy2b40FLyC3Aj17dhbxrozqWKTCFXWLF20Dcm0Gvsu5x3OIXsu
hvumuBVoDrZkfjwENqmGVkaQWO8l+mBq079yqjhOERFO2bWfkUI3YDUgDwjP89h9ha3yjrORq/tp
HvJXNvLxQsrkYzYEkPw5JoxSiUPVc7vEhk950izjkQw4fd2cqIpEk4ttKoi3xB0UAx11eCZCNQEf
hKDgOPbGLcCo9FjR5nprhdE7qRHDF20PoAkeg7HImS47zwKQqr9t1uWmyF8S5jCS8dB6GPPDTBeH
FU2sC4ITt0nSe7DFeE7r0doqN/+y/4D+8K455q0CLXaFkz82becfC6uGGkCj2sqdrTYMviREzgZ1
nHAeU8MYERN2wKSj7idTzcucR8kZdOJmigN0yi2bCieMlRPPGSQuwsrd7FQ15lFZHl1tluiECje1
5uHNa4x2OwilV6IKH2ftfA5BemGQOm9lwSEr8n2Uc67C/OhLdUg0mc25aM6pETdX2rTw9EcEINU2
S3VkkgDNSGOCqxJjIUgjFrWMN0nvStbnpkdhqULYMVnvHazoXLleeXDrIj/lwjCALLoeuPyctLXy
2XDGH6ZYvN352rehzhjuckJIXgiL3PQ9EYBO2XLU1ybypfRxbMn/qqvk6DbzcRrFhaisSw/sW8YQ
a8XU7yJFacXGqOgBkx63zDV3nefUm8ylFAmYbmS5Q8fRBLtl2ajKZ+9ZzcBvYw2fJRw968Q45MHA
WzX0wCAao3kVTLc3QyCgHfBOdtKvjXVdooYMPc5tzpPMXpX+aRTDDoNbP7FmFOpz6n13sf9GROCq
DdyDLOG1zFZFw9d1okfpOeXJwzTEvObKGeYHmabv0mxfzZGxQinqbQ+TQcdXzVDwtTaEaSJ3c3cE
3oWIi3lWwEHYTm8QlqeQ2XqxtZW8rKdQiDYZPGk+hyzVOyKXVrSo1g0JcF3slocaUwXnZVoNuTQp
IMArucQCgpLRfrNWIImjEvKfqiWiY1N0G8r+q3Ik76/wLCZd6XgaocKjGnHDxyCnv6xni0yLPFDX
oFY+e6YdgzL2y4hzMIDo+LYAck5k50bV85uXyVsQSzonPCqrSfAsXAqYQj40fApn8plYwC3/wcq5
viljy5tBeOYQeSY+aO47bzB/fPMzG1r90TE/3HkBxo/8xvSNYKUw91xhCr1tYcnlgUNaEX0gXZdP
GFkchM0zJ+7h3uCscZixsEZR/95yf2UoOvWTQ0M2a0Ka1J1/a9ogsCC182N7eqoMNUCKjRFb+8g6
blp3pk8ORsTDOrfZYzOjD02180N4Y6V4xyu3kZDLk/jFbrOdLkImi3Z8C1QX3Cp5W00Md5cjiItL
wykZkcTlTwz9iY42NEJz1nuv59jKVnPdsMgHdbWHi7BB0LqS0QgoLxMXMZEMmLEpP2e/3wR5iTPC
OZLVijffVMUnG0q8HiK33lWG2suU7rqSst1ENjZ+qhMOB2V1zaOVk+c+31ELLYEaCJTl7MK4cOVG
FrAL7EA/0AGm3dXXB5EwDLa+OPgfEDxdVjW1fRYUX7HSl37RPrsRyI/JiTD83jARWg/cybnFgiyV
s4mn5lxxKCyfC90fyStGkhzSU/P7lAiqYufME67jzhJ3YV5/aqe4U0STLGyIo+t3NB/Ti6hGMGDF
L3nABL+26p+S8E5KjHjfsYWgQQdkpv2Jpr8XT3hG0ssysT763JewGVuxspR7gSi2R9OOlmEgwrDS
05tvlu1zOnfDXhs0/wKaQsCPgkM3Ga+jm2+rpKFF5+kNOhBCfXHZqyA/ueVXkZFniYYzmhABDni5
3XgTmvpeWnLb2t0PvU7mmabgwQJ/SVxg+kZQ8s1EsapbGtQ1gY3D4jILm4uw6y7sGvDR/BrjBq9D
TNK1tbJArtO22xMduO8F4kKUMfaSs+C0+9GieSeDidVZhTsHOXTRsSY5k8IckF51BBCUw8Afwu5K
1WzNGAqQK1wzHjjWGXkV0vk0Gtb9uO0uq8E8t6zx0cKuU7cD0mlNw7rGl0XQDj4V56mEtRgz+Ivc
+yqA6z6ZpyRZjgIuCDn2bCpAcxNW7Iih8WI0JXNla7hQgUb9M+0tByG2BdRfih277CYcenVEowjA
62CGJYdI7r003HdT8jmpadXhoTABVBV8fCZrXBEHD0s+ZC5Fse9db0fu9JoZ4p2tiPmZGqS48TbJ
wtXgEdPHBpn8ODGrbEx0w+jnR2r8VVv6W6x44yru4mPrT5fKwmz2f9k7k+a4kSxb/5W2Wj/I4I55
0c/sxcwIksFRFLWBUaQS8ww4hl/fH6isEhUliZW9aOsye5abTEtRRCAA9+v3nvMdV/aIw4MHXVP7
RNBaIeDA56pjpsRDnGrQ15+sGo+Tqd21GdRqFRDzwWh34txgcLaoBWMDeehq86y0JyLTNMwXJfic
hsvMJMjjotEhfxJan+PGxFK3cJsJPG6zz2KUVcjQycp8slLzQTnjkZ5buhro7dvAbepql3tsXlYV
XkPZ8zXmP+OwdvSRPn1cjl+lz9HJH80/hhAUzMSNssob3UtuJ2vv5XhSUnkb5eqyZ2jCwl5zooK8
PSCiXMfgRAaj2DJqxN+h8I1N4Jj3I/sjqczJpZFW031DecoCGdJwpZ1iBubeGvO1iwwSYNX03FA4
RXVy66XTrdv0u6hzmZNn3kU8udV5pXfxJZKk6Vio4TDIiVLHf3mjqvtTuvYfYDyuiihvm//8m/hR
FP8qVJvNwvRJ4YnraJ1/FGqWnpr8JOfR8AvHOo6Jb1dbM++Sl9yp04dq6GmkRvmIjUGVigowJN90
3aeMet+T5/8oEEfNNyvvPJceHpp0FPonktEootAmixbuv7SaJy/Fa7UQ9ATTRUpg+02VadoLbXv3
Lu2K5tZtjX7D4LJpV9pkJ19fb8v/113+bUaq/1p2uQi79ukHneb857+pLj2JRpIsn1lnDEcIN/3f
VZeu+wH2MvhWIQ3SflBf/kN1Kd0Ps9WAhEQgRND7BT/0p+hS2h/gvM//0BgERMPfd6Kx/J3m0ni1
b3zTZp69/OffNFwueEiJCZgdfG9cFYGf++bQWnJn0T3cUx2ahFR6TJwjltFd6Eb1Xla681LnYYnn
3TKQspGwQFkYGZlo76PUTT5quvUQ0j8ATu6VLYTJdiCizmlCF7Ka5YTXLcj5FH6ho3qmVpq4dhNX
EnCqp97jQNX9mUOMfeNqs5uQoynP91IY3RxwVJTu7dQ3FtZgoTnBeVbHFuOmIbgJSkRKCz0dWyLn
tc5eJrHOXh3kEZBqSwzl3lIy+Fi50h93Rm7ZHeqJ0DdXsazqjTDL8caGNhBxZM8j9gKjAr2toe+j
szCNcb5s0DJazA4aToNYO/I7JhzxtVUm05WZF/3e8NJm5xvpbKeoSDab7PwiFEP6WdkBoEjT9M5l
L6OdPXT9Mi2ZvIdMkGDBRXbxxe+afDOWUHqrmqIrEWFx0YTZcAgyWvetkNsSidA1wPXwonIyonhE
K/HxGQZeRIYscofyD7NqUq48zfpYmzbBby7H56TsXRq6HLcXWALsxzTSCkDQgXk+OEN1yKqsuaYt
fFtVPVUVVfrS7PRp69nYQmoXVy2qxYvcNoZnH+DBIkXodWkmjdo7aTuSWwPvuXSd/Mi20E+IH6BQ
05Hw2OpV9dCS0Lmv0hhniehb52wsGPUuytJB6JiYA0GZShzdPJD3s+x340ydw7Evma4nwtcSdGxp
szY1K4Jiosezk66UGEcUerWq8YoGjDSAaEOjxT5oqcnzo1eHKm53mUYNplVoLMrYbVeFSsxDGOjm
g8MAYqVM/UELdHUYRWIS0q2CB1+BqtanFkNmoioDl1A1LoMWc4QK63BncgMWQxKS3JTZD3GBCs/r
Q3Pn2B0ITzLLZ0Ls4Cj6barv26WVaYQJaMSIYvGtXJ+GVc6HmYOYzZc2zIFV98FYnml9AScscsXW
q02qudIGKeHHo3YwusRkW+u6miJ6rDMEAFWvy12QDgP7f5x1V70NJSuarLxE0EYRuwz8FDv8FFbG
sRsHnBJBSHrtGXNfhLWWBZNsVaZjf8jDTFwETj99dCzNcS+LNFMl+OpAnKe1pd9FzDSmLWKhfm23
Jfmy1mzCuqkZYDpqMXLYaDdaFdOVxeguNX6yotObJMxUstACo1oOw4ZJVRas6Ihp1zJwatrnEp+8
8fra9ZV+MWpW+xCAmbuIOKRrfMiiQzQheneL2qPdGr5dckicknwtKBgutI65jKP3DBeUbnor5F70
gE2+ogWZ8xWWFRowiz4fw3bdtKF2j1giv0hVh7uyb/Ub0yoki1JF5RjmTN8XRu71xBMr68zwS/GH
M3r+dSD8rEag3cq71mjwQfcpAeSrUIwumkBLYxo7+n59rIBhgQL3Bbh3m8gYAJRONzx3tPnPbBet
3KJptfQqjFuSvNIYyx9HYPCMQ9M4Hcdl2D+TFBqOZOlstHxifGmFQbPV+w7duZ3ZKLviXssYwGMC
xLwfQ2WOjEB8bt24aJfodvL9OPbTXjdcuJFtNPCmxr1rXvFwjeeyctDQtcUEQTGxawp7vY49HHpS
Qi2IVLhrQPIdjMJA0JXGPHN2JVPwfQU+QuxY8nxUiY5mHaEczGzX7WE1Zs6Zr82pvE2fpJeogpxz
XVW08dJM2GeNN5qkccO794YQ6Y+suuxa4etAZaK32pnQVE3ECJPUg8sA4Txztfqhagc18j4qkhEi
f7wBqXHvRE50a3vZ8Fi6dvXFVT1HWu693CmfvtdfL03+hTjef6egXee3VpDLr234tf7njN35p75V
Js4H3kQYtLYOH0zOIbt/r0wMPB+z1YfyA+IdmUbfKxPL+ECejg5U1phTbt5WJpZOPUM57GEPw+QF
luqvVCYneA6HataciyIgIrbOX6efeOCEi0uDfiy42ZJ467GxZLdoMVwgvPMrCNJJi5I9MRtWAScM
6cfpKLQ0pyYerpfIBvUBqH/cy71Li+FxigeUEsOQQv0nUTbdTLgN7EVQev6daZC66pUzE3x0xs2b
SvAnR4X5Mr/XV68fA0gWJ0kWMzq78sT3ppujW/Hq0upDwbyBtclsUg9MQhCCFjxtmlU3BbOxXa95
yZk+Yff7/e83fjyq/HkBc5lJPJVBPUll+rbQG+kLZXUPB6Lx0/i8RpZ30fYRSzgZRTGOAYN5SBMo
n6xVV9s5XTKuwkBj2hPgA0ccq6YabD0Z4Vxlc6QfXh2lNzTbvq68bek29RkZmwQAIYSOWXFL7R5r
m0bhZHuPcddM5oVZC5RJiMxfuU7+/tutzqb3clJPUE6vH3WGmYLMskzDlCaP7duPCg1IV+Qc+Isu
SkBmNLF32Qy61SBBLj17ExbTcNmzxtrYZlwXiFw5EICemL6xTF0PdzVV6pNT+6iN9MFgIVwkQU8s
XWB1lrbq45gn7vffjng9n/34fNjQ22asyhx3zfngx2vuDZN+a0uOY4ve8VKI4WublNNa4wOuafap
Q8YcdN96w61EH7xzsp54kqC1voyZyo7KGPKUmqMg4mgIKyaRTlpeRonXHcxEoBsMI/c5aEqUjmS6
RuOSCqO6Nyfgumns9Zy7jW5j2MQ+ubjwYj+na5jH1UbDyrPKy8bYDugwviRDW18AaKkfEmmMfxSG
h0WRFOy9g/Fq4/ulvCw1Ro5mgW0JdVWyFOgpDuXQOEd3zF1UVH1+61jKe6Glel8nLiAH5sIPBTrk
j2ym9qqD7cX8Oa0OUQBRye+q8aoJc1RuER45aqNs2GdTbF+WI0PyYsrzY41sHPGgMh6gxPjnTMfn
iJnkxlFTc+m3Uc9ACNfCJkGDdmsYGiHFoeafVYOV0S7nL8OaP/YXDnlN0MNbND5TdDnEzVGl3oZs
YmB+0CG8Tn+UKAhhfLqUmPEws2GYUrdrE1f+tYhQzC6GXNmkC+AUyQY3vghCAoptFemzhY13G1rX
uKjqIlnQZ3xwR83bKFu1V5XTJOsEOEaVVGQNIlFZv/N8nS4/2K8Nh6gPFykVLCb7ZPkp7SAaCmuE
N8L+inVlKJm1F42qtrIs6z+6QZIkywlrpcXReKQzW1+MtvPQalJDnZGomslapcFuECZSVtsIUFAz
DdjRJPK20qFcHQEHvENcPsH+ODpXbROLB2wAtyJ+wBMMA+p1w3EKFS6zUiMSpjRcynB6aFIfvd3A
E+QgFPoqfMXANCAHSw9oQGJq8h9/f/t+NPx/uw50MZzbocoI+3TtHAytCCdHQmwZVHXnRXy/sYPi
NuxGsZF1Zd+ZpWjf+87++beyWUB/NnXC7B3oCz8uCbqwA0kVTBNwRGCxDlVfkb9UB88dPKRuYWdB
Trc+BtGZJFjhMUtkZFgM9JAfKdPMRRt65mPVwZ/S6CIsSng6B5vIokTPwumdBQzGJVfzdgET9MHm
7Q3WvO55+lxfvF10696BoaXVNi0A0ORW5xy5+C/hWMIRT6Tjb73Qhc1SYVYsI6vYtso+qFAyx8O+
iVq3iWaWt3wqTRMJSZTWZOGOxEvUMOY1KxWr3vTrL7mBlkIror2CqblMrfzBGNGbmgKje5Q3/q1N
+umZXWX61knN+1oL8CVMrj9usR2LlR/QTqj9kONEj+y4wRWTL8PWIdRd5z+Yq9i0CRvN3HpBej6E
aCY1pLKLYUT9PlWqe2ikocArhN6VJSjw687X/UXg2y4Wyyn8HHnOuC+g9W4h1dbrxgv8TRIkNSpU
t7A2Wl/ZtzCn9J1WhYBIMybxVmSTXqHPedJVaD4ymrbCJWQJVIOxsCH1aFNKgiwIKHNM+vNc03BQ
OXazr2maXFlQEa7RvKsXM4gY9GVTcqmXMvBXvqmmfRZ2A8n0jE9XQaENK1oAxgXC5euiQWVQSqP8
ZPvguwNYA5cW9rwrDePmfm4LrWOKP1xaqQ+qX+FHLZg5yYScgMaup32Nx2WbGV5wzEqFbcLWA8KF
/b7QYWM5VrHD3G5+aSpS2hlHTmimusBYcyiFTNUZJcrP0sA4QU9qOZpasxsad1y72JHg+uZ1+SSC
oly1IFNcRupnWYBAeox6e+VG/nAet+6Zi8hgk/nWJ6SDBvOo8KMdxMwmaw+sF/MXd6RSrDKUJBwi
m8tUQz5pQonYonDyvnBgT7e5XbkFyX8FGK8hKIsVCHS+Z6twL1q3vp/G1L9oitY9umpispTk6YWj
8mTpI9ffNo5+pTfa57CJSFeuJ4S7oNP7RamUJFk7tdeNH2N7q+U2Fticmtj/FCABuO572z2m9lgt
emqhe78axUfKaHlWBLHBkCg5o8njbgUn2yVA9vEuq4gxDtKyvIHqlByG3EXzHdsPuHTTpa2Z/VVt
l+MVOOZojzLf3E0Z5WxauHjzVY8wq3UdMqE5CZeqw31IxnLOE+Y1q5hMv1XQDO1nvkOkPVb72S9T
zH7tIK+UiqxzK2uKPduc8wkbpYnfgKQS284YU8G6mgVCX/EZatus6AaHZCGD4O04T+V+Au+0QSKG
KytG0VdX4dfCbDmNxhkJzEOC5apU4s7Px2gZBVN10elUp5taFtp1ywtz3Ysp+ZIXwYVwzWFdm3Xx
TC3G8FB58xNEW3RvmJm8MUMLmpZbdx/zSt7GJVOCTDY6bkj6kzgNeZAnnJbWQpZhu8o6fMgpX8Bl
roXmE4Rt90GzwQJDcZX3bjqVx7KRxSdK1XA9GfF43hgB+rom0Zx4a8dEhrR92udrzK9hv6FBQtOz
jQWqMhQS/iette1Ngtvqa+3URrZqwyy/iBjP4zUymZIFUm55xqov2lA9I0iipVpjKdWwZkER9+yt
SILx4ARBe4jSCHiZrK2DYw30BJzpwYjsPwreeCwpzZat0dsEusyWaFquZNoRYOcN3oqmkL3t6FA9
qcjeFV4ql3o51DuqmcT5iJ4csJcidYQCbYr6j47sKmM1eAx+MIuIahNpSXvsqyJ4HpOZIGV64aKk
BVAAg1YT9jbi4WsLyAytXsw18Uj4EqXAZRjaCNeapNcu+0rltyG6JZaFsiEimdqB+loPdv7UMQK2
0Qkg8otypDbDl7EL3ENVFjlyIyvBA5m6ZMWoIX2JUGsw45qyB3qGw6KvbfNL54/dbdhpLPxwpP1G
A+amzP4itvGG8EKLy8QrSTbBp41N3nI0goLcMrf3ashNtGdOB4uSbjDuOHOo/a3Tp6S8SdssHsdq
7IzVaPc1dslCj+nrSo03YH73y3IGraYRKitfz45Rmsh4XdKGQ/DsI1JdR0Muh/vItjjd6XnWErLe
ISfFZypeevqA4qjiBtvY62+K+9i+CAwjIIZmfg1G1w32WTXq9IE6gXmWbQSAXR3ZdvHSeZC/Cq74
UmEwnVVUBtPxgGH9OYX6uOp419ZN0yJRnJCkLOKYgLUy74YrumONiwmmiLbxgFvVcUt3NeGpP4st
Ft8uw8K87AcxXDFVlSzEfh1a67IM6nLToN8yNr2iDbnSU2qUQxF1Kc9rm3F39STa9lEebYfMdc/Z
x72P/PK0utGTMI6/+EMeGFcmTSbayxQjCVUwiFw8Kr7eLAPhlt2iCLP2RZXEM9lZIy5Lstt2r5eK
4IdpZt1G21H24q5kRr6z8lRcZh2PsagDcQmYiZhtwWbM4Q3D99iyVfnsMucCObq9KOZPHw29t87M
ZKSTOSIXcGVR3BfTpKFYxU86LQwmg1cts9Gt1jq2uhm0TFyGU4GzhnLSfIqRUmDNQlOIXk6jAbaJ
OVAinUn6aAuOi79Iz9N61wy1d25ZJM5OhpE+lj6cMnBY5MA5el0+erQkq2VduOWNLD2nWoo0gOHr
KZxueRGaZ13U8UGafOLbaMrYQXusOXbPv5eZz9dZ4Nlz+ZJwwXnrDrdtsB7DnojYRlrHgjqR6avA
2sXG6RWHdNCx39Pp9T56QcGtG5K501zL5sUsHO/jOI0hc+2JsRIVxWA9pb7QHwSw8BF1LdrFTVmY
5P3QEvljcrX4wvQKd2PR1F0UpccDCmMcwsa+rP2qXnah5V3lHrm5ueVYDO7NvlgndptuvEgL17iw
xw32pWu9nswnhDzywhrrs17LEahNDdaxagj3gTb1l2EXKoFtmyyidHD8OyNN6mFtxtZzEbbCoIEe
Bnsjxc7s1WlydIy4vO5SaV5M9BtRjOT8XGvMAa4iWveeN5/UmpkYSCWxIfzJ+SJQ4LL6ABnaVU1a
HkQ7SqgNUfrSOHOagNwmIc6jc2N0qVTKLtsJFLZ/5GMxXGR+q9+VKOySZTjZKLnsFjvxJq/K7nFq
07lUKQUgqEKwg/hJRGhsVglIhUY+buvK2NFVMXnwnBL4Y15M6c5uQ39kBzWig6zYpp22EGdxajJN
tkuBSKMQPm3r0hY4RIbcOSSNhonDjRtkg1Kc1Ui30dApcRObtZyzcIZwB5IquMBJkxHypcaPvjQf
qDFv0Z9d16GM5hlJfWhGXeBvb29MzFILC6MvzZ/6S1CgV2idwlqEPPHHcqCQGplsXGv9SJXOKJDg
T+06RK67hNrDwMUmarkxfJxQio2+ldZwDFrVIZKMi2OTTQOc9Nj9bNCjvspa0jux1KCNCtx8bYJB
WAvw5cit6+CiSRP/kkEZ6cdhFd8rzXhAB2buDEzBiDS7J00BfqkRliPCDksPVW8UrZj9ReQINB+D
oiJfbcBL25hB/VJH5B1OKNZ5DsjMwT+Cxk7WaKEkGaOTG5nsmW0LjSDXG1iMLi1CYRAa2knMMDjN
oty69+RIThS+2CKt1/8nKoKij5m/o3RzEbjgfS16M11Tid7nlJ3RqM9S6WGRD5zYDFF/aez2xu2s
Z5mIh1yxpld6eVP73W2ixXcher0giZ5kqN+/nlX/0vD9X+hw/2tcpH+nPriL+OLXs/mrp/rp+Wv6
H2fNP/fC55/81guHL/yBBjjNa1ZNTrQzke0bGwn08AcaJzCiQSbRB7CgJv3JRnrFH+nOK+pOEEn0
Bo0kLKb0cAiptrBY0TB3/0ov/KSx+W1ID3TZODlbaz58qMRXzd6q48sYxKf0s33S6pcJSJdpcM6U
oaFMyy+pOXjOwXh6EkGbEewEYMBFb5TPOS8oePvdm3v4k662xf14c+r/fkUnLdbBamXRO2Ozj4mx
drUqWIVFSSUMdvzghuD7Clrdfk0nHmvGuWshjqpMAKvZ1L1UsWQq3xJGa8KlUAKXJmneQuOQ4rCj
LaMMzp3I0zvHax1A9vPiMxE/ZxfxDWaR4obZPR1rdOZphw7bmPbTVNxNWcxgc2R740wth7rf5WkT
7LJas9Yw3JAcQf5YdOb01XL9syArVjE2dWRed6gQ7qoMzEKWkNjYhBSaVvzJ6FmbKk0897X+UXSD
vc3J/RmtgjkgBkBC7OzjhPf79zf09av83kb5fkNP2vOiLW2trQa192bZl6rcZSf4zAEKDCzuwD4J
TrPxj3SIrSO/PB/L+LHIHc6MODvMIVipBqklI48tI+BdFthfa8RTmfrcodfONeqcmN61m6TBxs37
7KwPEDS2coyBS0sidUa0BdhGuhVjepIsqpEayLTvHAFTCEffdVU5Z7//qK8Uu5991BPsnj20uko0
T+1Hv79K0/AA1eXaro0LbvKuVbm+YECIItXynQff4Pkdnf7RjMh3UlPQLqy2opMabwimuI17wH2e
fO5cXF0TQld4Rekno8BPx8OeX7NLXXFgea/b9Roq8LNLR4/ztslFm02NsaZX+9oPdiO6jczaRzpJ
3tAzHUNugQbcuDUdn5gIGi99VLb+0SaTcy7OkhoZp9MwdU14fEUFHqnnoSVKQJx7RrP0nOImGPrb
39/lnwp75jXjpHvIBCa0EuzX+67rkJzk0M88NJ8+pGgYae0QPNcWj49b3KUGiP66wTKDZGJnKtzj
qOkzXpXFUDvvBELPC8PP7txJA9qOedEtK6v3Lq1L5jILq+PNGt5pQ55MC//x+pzmTOccneNAr+u9
OWIESKvzZvYFVrMkEhUQ5zfgvajKGXfVptgi+UMVEEY+8pYMUBoTnlgPjz6nbtqlqFJxJRgW+UhO
Gj3qaXIrZLMrYufr77+bHxu83y92XlTfaK6chMJ2RBC9n4c2ZvDVy+gezBp6xOMpuOrf/5YTkeL3
X3PSPefI1JDG02FrKPoz+jYL2qLcn2CrJJZrQRBDXV52OEo9uBa//50nqMjvv/Nkp/LzoIE+mlf7
3ptumXke4sSFWmTCAW96+48kyn3M5oN2nyA8isZ4F9vWZpAanOXZTttFzCIHZeHmC/RPMW4lZKPq
i1egdcpmcC2swOy9a/3V13Cyh1G8arY/uuW+7dVjGY0S2hZ6oMokPM010YtGYEHtwLuXstmEFlMl
18weahmKhRvgR2N7WY96+ynrNBrLwWVLlCyNNxrVRNqGoJiH6LmKwAiMJccF9KOrUoDQy/R3skl+
tRrJkz2D+rZClGRU+ykiwTgxMTrkQDIM+06f5APZOSvO31tOwEtcm6hc7E2HRZcZ5rH0mouRyG/D
sK8BhkJm6G7oeMAzcp5ZaHd+RlyCEVT6O++nMa/tP3n9Xz/Cm0c+z7V0zHyv2sc015daJ93zqS1B
QiSRumSmY5OdQoUSDvRfVT9gSxDJDYYX/WiJwF5k6P6Z0tH9Aw4MxQTmGc5fbK9+Ru5X0jS7VPr3
Wh9/NHxxPxbGZ090wEES9NpN9ERvH+iRERnLaNCLlXDGg5thZYNDiWmte+dDvvKff/YhT3YH7F4t
gCNR7rFdLe08OuBq2Ge291VZYkdL4jKpP/F1HSwUAGbdHvTc3uRprr3zwp+MYr6/fCdLfu62dSd5
MvdJkeoIspHqqIyixxZNeIUhgDlmAn0mpy+q6f2XxDCfS23mhhPPxXaFrp9Z3EJ3MUOkI/4tr3sZ
MqiWmJPQXDQY28xMdMCb6ooR/4Bvu5za67JMzB3OECezVwanyyxVB1MjVt3Mwx4niktmt1t5m7yT
527Z4/fSgh35M0+T1FxKM1UsoU7gkNCopnR9up/c9MxojAGDCxhMv9Jvilr2G4R5ny0f8lBl+VfW
GJr0b/Dw5gAI8ZiGRvKoWMShHRbnWUB4bxish96uN/NQ5Z3V7UctxfcbfLKJOXrTu7aS3V4fKGib
oLprFLHBpYJKiZOa4RsTo41RG8wCOth0NIrlGrR1sGInTjZ04GevgPnkhbAUohJjfOjDc8DtzzCH
1OB6oBD+/bW+Zl785GE8De5SRUujFg7bnmHVZa0YXFxieL+id3gAWIGytrP2Vu8QAuCINbCOlStI
K/dqPCUUDE2Q0tozaNJNf8R5fUwgEwVMPzR3W5UKj0i1K2n4IyDBkWLuaky0mJr5rD75ngzmMHbW
sP8TyDSut8OELxB+1DeJ7RwKQ21tldFsFGtNXqc2WajjQtPOM/UyII8LbMTH4XsC+VeBzc/uw8lm
6zPEoVOv6j0NMXPbdlF6l+SAvFqM5GfCRdSCQdNdFPowLRncLXkydUTxYLaENT0x0Qx2KDUJSgWZ
smauQMhW5WZrkA20kkw0oc04TOvff2m/KmNeD4BvlkltJLkxCDLyJ7LEksvCG4OzyJ71ennoUyu7
R5QRiEvnF1A3iDs1i7gFcMNkyxbBTZNHWYP1Moyu3CjubntEd0RdmPUFM1kSHnOkhPmk4yIs0fnZ
zTv1jP2L1f21Bn1z2WhPi0izvGLfWLTiJrOLFhBR7V3CUHejyAFbG/iZ17UR96vRLPqVgrCysDsk
v1lQkYwRYc72j2U37izU4MvSomYuU0YwpGeZS6X7tNPQU0NKi1toRk66AWQMHVOi4SEGgQCQBJ4R
lprHzguu2gLCHDhKk8zDJNkZspKLSlOSCQv/A8EKW7s+4pOZKRuY8G4sn6Jvrhr9htTyMGl2akwf
3Tq8inqxLfE+X/AWwWwLLl0tJ//SmYAQdGG5DgxiSJAwNGeguBPeo7mq1/Nh2yj7oU1aimqH8BDl
8jXJNO3h3L7LVP/l03JSwIgqsUFDpQD3NPCoNIuplhrAa5ix/Tl0EhdeEFTJ0im6r4PJiKrVymkJ
G6nEfQaPCiO4RSKkeBCNtU8m41rFxrmBnpjTiWEdB6nOTebjY26Id7aoX51KxEnJUvRlboKzSffw
jh5C1X5ukV4tLL0PVoUMr0iXfECt+JDJ8DikzGohq7BS2hpCnZz2aiXB72XiaYyjm9+/cr+8ovmZ
fvPsGiy54eDkdDIqER3FGJNQECnZ3vpGvgs1u/8IDrtayXK0aBJCxMKP3+/SStvXZhE6WxYYi5Q1
ekYXgU+uOYqA4J336ld9n9n+8fbapBqdtmn1ch+ApeSFrzy6tU2wNVLbAogsSYFCMcaI69gGHJsn
r9UXwLX1tZMJha5iMI9hV+jIDjpJP0EvWLjj9wL4fnW+ECflhphg5padUHs4S2dyEtse/qKuuReO
W5zB6li5HUo/y11mIrz+b35bJztwJjNdSDTte1B12zbxtzqZn4socg+h7yJ50Ldzy78CEZMMCouy
f980Pg51hu2lR7LBZExXbtge3rmcX7TBTsWpfOlWXyHW2ztK3Rtxai+NVjFGSYYrPx441TX0Uawk
/4rc4JCzShhhcWty6of9PFlro9Xi9SiCZ6JDAIPX8ZPtau/EMb6eAn6y8Z0mC/Nc6mWnDQCMQwgi
9HCCz2COwj/EKLx9rTDby6ASBFwZmyhSh4RuGFl1n3VkEnVEN0AR8AgOSpUbOgbRnuqyZzJvE8Am
0htLGWuwZY+Ow4EuB8CRV+3x9zf1Vzu2fnJu9VFq0Plzu72o1L3VAgdvZoIFcl2mWNmjSNrPfcAG
YY7m3jTbJ4f1GQXvDMbpwsvM1i6aCAm52TkGSHWed26CXDL2/srcV71TX50Ec/6jFpxV02/fTbz4
U6j1VreXAmaBp8cXuI2TZaTnL8ZsOjCK4Ag8jByrqTp3zeJcQHhhIIjgxMy4PFbYOyYRj13lPzg1
xVnXr7RSttvXu/g/Ng6Yf9E/shD+d4Qf8PL9us////KXoq6f3mYf8Of/7O5/cDBqEmGEXwTLnTev
WH929z+YSLI94g0cev/fUkT/7O6b8sNrMiS+PW92C80jgT89ePwv06Cnz180jwoEHc6/4MHz5tX8
+4tKvYL5A48gOk1Ehro0T/ZG6ZHQDJ17FmMX+pdIxc6VOZBsNNpgkCYd4QQW2uLMbx33XuHG2iGO
1ZAP0fAy9GDrpdram4lu/Jk4G9WRUSx9HjVEH4d6jjzExrpGaeNuyEXKl/GgnjO9/kxZDy1YG+Gk
pGo7U4gpujwUaLJIzlIbzCGxb4ikArP+zMTzczW4j2U/gTIrjANn9nvdDo0N0VjhlnnwQbiAFash
v2duCdKyj79CmUe+NmVQK0mjTvvsoRqVWoOddfZSFu3WkBjLRCYcQkIaF5/f0D6bmn7DpYCqTvJl
X/Qo5Hr6FLk5oCUqR3kMeHc2Gds1GPppAhISVcuxt9UKHhQBNn17YD6rbcYAoOgETXbT9jXe6cJ4
YUQKugtL/CKxsm3nhuouTssbIyhf/ER7MJUvudOR9YcGLsEdovDOT2pzlzj9zitkCnfSA3aVlYwd
0FF920n+x17Xt2/r//03mt6ZLPK/fqmXT2P2lP9sdjf/3LeXW3O8Dw4Zk0jnTQ+jweyI/fPt1lzB
+42LheQw+SpRZbH++/COn8I9jfQebwR6W4uf+vP1Ft4HxDiu4SG+fX3x/1qsyfz6fn+90cYK8EgY
5zD6zq4a+2TDyAeF2BTE5EZFSbuFC1ccZQbVA/jXBixxsCHTjXGWbr64sFmuHH1AODC3RCoCM8q5
c4+cw9vpzMPAJow0QgAbybXKJv+q4TVf4pM862z1mOqJeGZAL87sgZyBNzf+6tv1vrW8n3R2v30M
LAoIflAmzxFOP+57CBuTqDZqfQPvi5Ffcu+gxMf91aOSs4cQleY4wvDH6A4tomTliEuo7UzP1S4k
sf1YyKncpmKwzyttMPagQzm6gG4A74F575aojPJmmMoHnazO31/6yWyNS5e4SOdsapOQbw/y5Y+X
Lt0kqgLsOZuGtRiMplnfuU0wPBZmpcql91/snVlv3Uiabf9Kod+ZIINDkK88PINGS5Yl2Xoh5Inz
TAaHX9+LclaXdKySri/QQDfQWciXcloUyWAM37f32q2hbxDGV4/VbJUf62YEdpvoF2XERMbpvzA3
llmmV0ov6ru0IfbAF50X9uy4B92PvGL8EQvlnZRx/2WuWtLo9Vg9angSoCbORXnNlgbMkD6T0jnB
hmyZTaTvxXFIDmkP4cDKcXaiprvXCfSKAgcaLG2s2Y6hWVAX//r0NP5opvl/EwF8UD/afmh//INs
pO4fJK99f+zxWrzMRfofGZMk1nixfz+t+G3Sgy78x11CwevV6eXpB/w9vzjWX4LPV2eA4EQw8KX9
1/zCH7k458iPFgb+Hexw/5pfcPdbmHrYd5gmfjmXP/rn/IK7X5cG+dgu2z6LRf9Ptg/r9PF8enFt
1yGkDRffOrQhIr0c3PPStvhsHC/orBa0F6vlZlXCrYrNfP757DG9Mgms3/jxtYh2dw3MfTbHgKMd
OoyfJVfomYO+RHCwRBHFJNQtWy/u7t6+0lFtg9Mht+W6Ls4C8tdJ4mR6fr7NnhYQJGHCbS3YgUvT
O1PuXVngjjWQ9O2KFtTYpNSJA+ErCMf68yynYAn1q5gjwENh/lTRRw1K39bWCj0gmAUcDp+TCeBA
WWaBMzB4+xdeb/340UApMFCysXa4xxHEqdsW9jgaHkk7BF8sHeYEc4Qng/ta+jWu7UDDZLR9+6JH
eaU8JQd2hIm5Bw+ndIyntsuzIkYOeCwf5sILsL/bG7eprin+/syFl187U3sxhpR2C8znF3GiTZvJ
NLbW7HgXygLLo1vgnfANc4i+jq0+Q3BvbsxOsco0F7W6m7RsJHYQLqljO7Y/LzLxcU41GzfyHmbb
8elnVzdoc68n1U1b4qZMH3UluVGOG29tmSC416FLF5Iaf41tvW1RnhdRve2qOr/vWm0DHz95zzu0
DowXL8IRliA/kSEqhcM/LwcO9fRoZKH1gtgdpqCVBSkdM2CWvEgA04GIGLroc9H3zsYg0EEPvdO8
paOE+NXZv/12jvpBT2/HEnwnJmbZ1Ya1mrOevR3gm9LCce8Fupewkx5Xt1Q9zUjhaWYuDSfUPId7
Q/JwRoUJ/wnVvNlqN6Pd3I/Kad+pVvw2U6xP5l+/jjyqoXgWMUKZqjzAEcQMRSbiHWW2FFeHu5aN
/Tur7vG2h6FpMS5NQ3pssH7zTiVTVFim8tygaVjovLFX26gmHuXtZ3zU8/r1jG0dSyk6LLRbx9uS
ApwHuk/lBVoegnHE0WDi8t3IZLgoNEpBUbqQneiap3UM5jY0YHKycQlozMrYPsDJATpXyW4PyPNj
DTN4k+bqAEX6O/3BNVbnYsiN8GLB1A8pBK9jiWimRleNGcdBL9nBpuIMvyTwPGLvtrWNDwOpAWe1
A9Vz6fBlUWYEcZXU1baGLTYD67k0ZpouyXDSREURhDGENMpE+9KNC/KVkYnKPHzU9PQ7oe9fokin
jEChQ/OiJXAnnZBwjyklS25VUtGwdqjlQFDEaBRTN89KF0WJKt81Er4s8f/9nC2GsjQMlq1jS14M
wn2EbOEFEiXudp42VQoKF7xKdeht7VOsVoStHjs7Z4411DiB4wqCvKkCqhWI8fZbXzdsx984Ex4b
ePIMTXGscQHVgrUlpPAngZj6JgoDv9BhGevfCMjCswA7Nu7fc1K/elHXMHAYA+YByvPyawaRVzBJ
cNEyulJ9jwcDC6dvtc3FkrTAKbIUhkr6TsvxqdR7fKscG1w+IOKXIey8vGo56tKCr8jybg+wF5jB
sU4QxcMzrRS6V60bHmS1IB2r5MOMPP+MXK0D/N/4ne/5KJz01whwLJOdEKYkW8ij2SzsSZiuh8gj
FWa0NnOBXz7UkRzGck1Sb+J6s3igyZpoak9DIuyCBmvCVkjtsmZXgg2fABZ689PUvpeXa/+2+DLX
MC4lm4WVZ7DSl55PtFmSRxHVekCVxRdTNvmHfL6cSYeyR2e3lnH4eCCg45/AYbVZEH9cWAP1FmUn
ZJUUNuTyiDXK0FfoSUvURO196QrTRukRk9ZnfkxE221i/OT7yVv4aSALNrKk6OsSfKTSi8Yd3W1d
wO5L5iDyoKQ62aOjK49tPKNjys+zMT14Y0juuRaVm6FKUpoyTb2mbD1ig9X9eJl3XWUs5yiwG1lO
hLfQrkJWc6bpzRCMBWHN1FBo7BDhhYdMBqTt4LNu8mvo8O+UYF9bKeRKgGBWZZvnHZ31oNlhIwml
i+fdU0jVcaG5/Vb0yW0iRPtrCv+/A8nfka4rZ+spM/ffH0iuqlWc/Lx2+fQXfh1AhPUXEmJ2eUwB
/yxE/l295E8Eu2NqGI7UEa0waf9d3rA5maylSUTL2L8duZav/1m99P6C7EEmCmYZdqr8R39y/Djq
AuGRljYTIms8V4EvdFy91OVitHqkdNiE9ULDd4HGtYOYCXPbqJyegIOwsmFBZY53tTSxsyX30Zz2
YkCX/84efB2W/5orn34Vwl+ZntgOY9s+niuRZIxAqkFoDHk7b6NchtuhbT/OZJC8swC9d6Wjg1BH
EAiYSjKtSsxIe4KsgcuLOP6YtvI9qsU6rR7fFCm7MFWw8HtgPF7Obbk05ozWp0633/H2C3bNzWRY
0L/IJIITinKX7Tc0VtsjP8313rPAv3anzy9/tP7Q0+9SB8P+JpZx8sGkFckWflAfpQln+O1V/eWs
8+v1GRaHCQNH+lpaf3mnZFEUI644feMu83BeSbMyNo6baSIo+QQ0iLVE476zR3+5cvy6plx5IS7M
Gl24R7dna0tm2TG3B5gSIqXWaONWaCyeXUXemZbhbAzjZDm8fadHLa5fl3V176kqiOXgeC2dI5Kv
MyTdm0Ko6t41huE8ioclxTc1OuGuMieYJK0sYVKZgiV3hoWtn7Rz66qHmUxf52CDazO2he60DfyP
EkQWDCjtpusX7apcPdkf6jYj0lGb40pdSSrd8p0NwWsjwzP45Fe6BNuio/1QnhG9BBHf2EgLx77f
RrGiF1HAw4VSUL2zDwL88/t3AEdGOJAY1o3QsRdiXiwPAzSpOPji4WzBPBYe+WRJcl25iM18rEx1
CGIq13Iw1kKeS7tBDt7XNkq4ZAkdUui0KsQWPXXEURlxX58bmuVIvGs9VNvBLs3+AHjCLIOGfB+C
MJZ++jTHBOX6PPfqVgHSK24XPEbxxouGglhfu0fPIiO4ViD16uanqEuHU7LhllfA17IpIP9MlXYg
CVAPZtPVKAjUVJIO2JraKnBTCpCBPmCovGor+jYH1HprvaNtjBwqQrY8lNWEf7JIOdldtO7Qwkbr
wfO0tsISSw+83qFXWAg5zaiWbMxmxLUJ+Z4jx6K534xIJ3zDaowWQL/buB+NyVX7Vg52Q7+lQ/HB
vz2CSC3uh60QowaedTCyz73eeFeDifsNaZhV37If1OXFqFR1TYIS/RMobpVEn7nIW6+viSQC3SA+
yLZrvvCY4IJRzB6+u7ir5t0AooAzzhLmpAjKyP4xwlHI/dFQBPuoPO++gcOT90kxOJ8hWE4GO7DU
Oa3tHtirSOG+50Zlfqafvly26Rj9MDCIXquqlfjsmjB7yEy3coO2xPqFOm/G4JVNIg6KqrbvZmq1
HL4rcllTsnOHTb1U+s0CFz4i77NSNxSe3Y8L/n6IaUqgHkfj1wM/Ezlx2Tb+Quy/xYCbRncXz59d
drV+2Uo0GZqHK4U8NyW/Ofhs0v1CbNHPPrUMQvlIzj63wgYkL4OZgEGT05z6YEedOCWvaCSAhGXg
I6ulBI8rEgEvDpemtdxNIcjCvUNiChHXZDdbp4mrBJTrpRgVXnTTTW9J7hOSQozVDX6Zjhms7Eq2
t50AvgBTHwT3AdmUZZ9YOAKrnVQdUgDLjWHkDSq0J9NXhWHw/6VWl4hL4jIWdJtGxzbYajlykZnc
TORB6KjHOhaZVUXBoXBj4MuYYNxU+Tczhsy+hUUOYLyFyTz43oyuh8CLAX6QpsFp75XEdT93i82n
gvwHLFwv+1uTRWxeMw7Q5YLA7jGYJ0smt2xyusccsZVx3lgwB8Y6Ky0KmZg9MP8L7TIq4tA+iLiB
uNM6kTNeZEvdAioStRj3lhqWaecWNeiixgwZCr07w1f1U0965Zk9Qka8rRo2Umy91WAFpYOBej/D
gkJnh+9auxAtEPl7qgWegoZHptmuLvtp+hF2cTqdRGPM/3wpR2fYzEJO+VfBR2ZtvDHvLiurLIa7
zgljom16kcUfABtAO2BXVp1Z+I4hO0Ld1K/rBpMjernQxZ9Iw2AfjmAe9J7RGW9GoZXEFk4lNksa
121PzGLl3ev0WpyTtMHd7svSziBy40BfTjhM9Zg7ZcoIdkJSUk0Zg8o24HX7YkxIp9VqT78ArU0M
QpzpTQlCcEY0XjWeNhzgLeHkVIbODMKkWdnGva2ZyLHqaPxq2MOiPodFncjez8owbB4qBwJIv6nG
ISv1C7oeDT0OYbR2cRaaYSMPFeRRBUtTAWcjDqttBEBxACwgwItMG2Y78CgiR/mWwryJl5XUWV0F
SZQ48IntAenxtEhWwdJGWWvGjhihqGdFsR+tmkE4CBK6AmKEBnczruk+DQg5YopTqK9+rruq3wz8
MMD7csruZ1tf2ITOBHJuiIQC0IAuNiJQbcqKC6urM4GGs++qG9gQhIOVpGHfEYClPjmq9M41o40v
wN4sA0BQIwTMb1vRWdUO0w5yXByQNk1+uY7pLF5UfdtVZnhjxdNT+VRhiF4MHEz5VJSPIXTO3YRe
yAcVNX/s4rq7jYe5OlcEVwZYVNVdqM0Dn/NKb5HOls4RucradJGTLHKZpvkjgazArxvIZNtyrMmt
69sFZXaebLvYUztLjGRlhQRxx70mR9qERf6pS5QipwH519kcddsmc7OtXmOKHdMvUepEAZJglySo
uLcJixiSndZ63uds8EhrkNiGVW8nh6S2zwsq8RfJMpFpYpY7W5FpMU66c0biOqTLalE7JqDs1EEA
t1nm5SacJUx2uTYigGNRWtWdbUrGA0gJ0pGptYGMSgoUCiSc6G5EJG+sul1CdN0OzdshlM19s8QE
J1v15D52BaR5Cbr0MJT9AFM9zL94k5gOI251InWZuABvuSu4h1lFGgt5ztb0DUf8fZaF+aGt4u1M
mq+vBFCJzA0RNgHWSC8gAtZ+Is0Og3VtgpkywgeLTC6YJmPl+QPW8a8Erp+AHgoPWSm+uSP6VM7l
xkOTLYTQzFAdZJdm+6FoEaBXKWi2OqzuoVc696QL1p9MZr0Ne0z3WpsXc1sgvvJNOfxM49rZal58
1nXNNzzvbYB+9Loq7RNaveleE+k9aYlXIzjQfV6wSmfrs8ryvCf0m4i+pZ0JIg3xPdE8LdVJGNOX
JZzrFN3tJ5GbFk5zcl68sml2Y9oRt2KFFD4zAnZKgu9gPAMlH9gbFCxOlv45TEwSX8M2gplfCvMy
hbSKUmlG7YECPxv8VoncB/33YJVNfEMNFKWvq/eNHbThRDNaRvUVZBtn1zcqPGEn+8m0pXE5JjYr
jmjKD65jnLYJivBaAProqq/xKC5TLzwVLbUrQCrdCelyy2kVyQ8JSmHE6N15LOoIHa2nbexynVbG
OJrTgO3vea3K+Cc7RferhOuA+2bBQ+J4EwGk1nKWLk7n8BNIJtVR4DIbSCwMJZjVuRqhxLKcnsez
CgmNI7HZaskmSJblBorvhwGzlz7wd/pyFgebCFlV6T9HDBts0voPtab3G1W6WKlw7tVa8S10Yf1Y
gOf91kR1OUbq82R32om1xNcZ510IximqMCESLSBaq7pedKDARjuR0reQQNHJdleUdCVcIsZk12wH
Z7KJdVs2HHbQK2v9lt1geJJg8QR24KotXPnrymqjXSyLh6hT7o1ZGqcZFguazNh+YojEXuhehDbM
Glk/Wp7iEKN1Nxo6gd6b0fjHn3sz/DQP1bxRaHfqCisjvonHImV9oxKxBsCElwXCIiepG5g3TXy2
Ug60kF3P0BvfuoYteDNW7kY2hr6PM7bLZpi79KEqnaMppCqvE/zHyIfCfZSm5vrsE+dzNUO5QIP9
U8/x8cflHHRDsWyS9mtNwY2IKIGZiaCTqq5zPs75gbwSTPrOsF00rz838ahQda8uLDbEgEySyPXz
JRpv0eskzpb4jHZftqaaAt0huHkED6DYrrToiKlc9uxSvT5bgp694+fIjqA2xwSZfgWFQ0jC1M9M
e4TWATtBsXDA37VcJ04Y3cxAXu7jcY1ZkXYCMVoVEVkTwgTTRF9H6D9kTwqPnzoDciSDMdcQlueA
wQmXgrxQllIefZmPdsD+xClPjLjDi2dr9jJ89hpU5Xs9sRvvpF5kf5mqObR2RggPLYMjQpRO6JmH
Qu/iU8EKzEkvdHLkUC06YJ2S/EGbcJlsyGeFdkQoJ25m2D3m18ggqmtj69gBt6lptj95jDmJ1n2p
B8SZet9bbAcwfcLBGv2skZhDlsgaiSQD4f3gDUjH/a7EEHRSI7+57Kjy8Bg1AjtTHZZ2kBPC+dGd
k5ywPlJMLlGodBkdN9N9hK9msBBQhRIMartLILU5CEW4yzTcwiRp3ICaEgFvMNrY+RJyRS8jtITR
BfgG9DuOvjc1Hia8S5Rv4K2M6E98UcYpCd0R0U6rV5jCbk3iz0+SMUCUDSAgpqDutLrfw4XQG4wG
GlYPU1UPIHfm7Ui2713vYWHfpYPW3Y+ebNtgmkuekhQtBasRUtIahBI550lu9oQFCUWGyxiXLSOd
pUtythuKO0fOyV0SFQxUQ5Tyk+FOLGNun62xZE6kclrRYfvQEZPNs5rXxPlQg3pdz7K8IjjEs7bR
EMasDVG2Nqtknz/ItAHWp0qjPqxK5+GkF1bzIxQyeSjGUl1T9x4fsJkRAD7Us8nYLhtzK3PPvu9b
aJdAnZtln3UGXg9ExnLa1CPFMl+knoPVaxmMrypOvHuLBLyIxI6VmdZnGk0lc26d267WCJhqGZjK
zwl2+WjJpvqeqQJWpoxo4W2GqZnPyXqkvmYtreK4Mlh2s/W8zir3GgE0P1p3th500GyfTKeoO7+i
Q0jAtLLr0M9cr6VKNQCx2cXTTMatTRLOd2coTTBeZRd3fg8r6KOVy/46Cu0iOcUBOnzMRzYHPoUh
Te0tu89YLkdii/q4g5GSmO7yNSzs6ppAnrrYNHaU34WVaL6pXF8+YHQjMpyvrIbejQfrU5GKnoOv
E5Os0/SklQY2KDURRHBq8Z9WDnuWflkiEupC23pwyhDiGozM5JvWQT5kxQ0Li9gSu6spC/XJzzKZ
zOvBrDkDWb3sCLCp7eWzu1QNtCBo+ZyvezWX+07U+S0ZjIb0seGV37VhsFIm4rb5qPKJ86m+lIgF
XGbaaE3t1r83YW0tm3DWR9JeRORY2zGpqmU7zTM70mUZ536z2PN8nphKw2BuT9qXXLkt+T2LVleb
Ng/DxVfuGsgwZSvQvMhyl4fczxyq7LDVsm08Alba9DnOFE6+LBcxydfAfkVuI8JcsLpp7PBv81la
/NgOGZOPeRMbLO3Yoj/EpPM2WLna+kQNao52cx8ZI2c8xzghtjYydjCh+mm3OH0KfQ879nyBXIFm
O7TF9E6rPAiLMrXia8m2lbaKPbbV1ib1oaZp7JIlUJkFfkKvXU9GWpstP1yzG+K9V4XYHyi6aB/d
WJ9cX+9kHrN4tDLb2XU73joAKauN9LhNNthlQyptEhEHO1JLPdDelMVej8z8mrA0D5L+1Onhts1i
lTCwBLVjlfUYkkm9ZjoPWcI5rikYix52x7F23PsQkqXCX8MKtYtwjg27zgizx7erhK8U2Dijs1Hi
wE1Kh71WxJ7JB0q9qCg4UWSe+Zx9+p3tGhSm77USeN/bl3ql9GrrgrYVahL6ZE8NtmeXUk6aAWjj
UlM7L7umMElXJ/04MHpnPDRlHm3fvt4rt7beFHI7aHWOI9c/f3Y9OXQERqylXiER8ughkbIMAT5K
AgjfqfD+dim6tZSZ6GN5QsJ3ObqUaY6yjWPa/AIJ4BosEO9Km50i4av2OwKLo2YtZV2Pa3mUE4gF
eKrXv7wtp7KcGlJbHOTlpH9c7BqAJVW8grmuGrc8/PTQU/lFNSW76rKetGhnYCj4JLqsueiiBZHo
28/5t/fKLwRBHfEr9Vkb8ePLX4io8S7LsigOwDZ/UVgDOUmR5VcNUbJl56xf/fHlLJtgJEMIlLjG
Uwv52WvNoqZ1hgmriAeSNiB/xQgUZaKD45o/Xdsz33m1LzvyT4+bdgFyBG9t/6Kcf3l3lqAFk+h2
EvRLHHaPTRW27h103GprxbE2P0jC1bLHRk3VdrF751dJ+r+jb1n/KG/69sePHiXl/wL55Coz+/fN
yps2+cf5Y7nOZj/KPunntcG5/pVf7Uo017CSTLrxa0cS5Q9j7le7EqE2SlyXKB/UikgB+BL/7lZ6
NCtR/GHBYO5Fw7Oqu//uVtp/AUiAFS8dviwOavYfpQocTQYWOUX8VqgpHHqWiAaOJoO6DNnDq2Ha
Gq2y2VIRjMNqRXGgS4vxz769X9eiZrl2KxBOHycs0fXPyoRO/lZS2QDKpJUXC17NAwWI6CpLhfFn
/Zin60FhpueLGnTtCr/8GuREumwp6wl5HURCNSIBL4qsCKxGju9c6ujD+3Up9IaCKYWatFinnWff
uZVIjVKzGLekL3pXhta1T3jOT3IUNEsath4XbepWuLvTtpPbZ6ONTvgcVeVzJfprF4fILQ0uLUxU
Ci8vPmmJ181oyLeZXZYHU3YgIjA3lx9SkVQXKGS7K12kLki9MP329qXXCeVZL/bpvvEY6MxxBtXX
ddA/v28RGSYeNTFtQy0tLoRTYDKuiVx/+ypPkt2jy9BXQ9QG25P6yxNA6dnjlflMWbYiIxy5/BrI
3A/n7khdqC4g3dIVnLbImrH7OvmcXTnd0IM77uerJWUb9k5P9pU7NoTLeMIbBGPlqfv/7FcJe6tP
p0Kftg2xjQh4HI0qTFW9QzI5FhGsDxadCR//unY4nPxePthIVFOSurxT4Y7Lgr8nM86XJgdGQh+F
IoDnsFVkY1hSIlyc1vHpgkQcu/L+PYfyUUP46Tex1qVF6C7T0XGyHxRBTyU9vwkFKOfgctC/s/rR
OtMGyEnJqIBtssv4+PYbf+0pr9oOgYCbUe2sQ/7ZU3bdZsShja5Oxz26jby1w+VF76yWr12EF2ja
kHtRbx1fhC6dzNzcVsTTAkCihE3JoK7/PwYMLWGH2R8jDhPR0ZtsB6uOx2wdMCb1TXhL6aanXPEO
TeqVe0ESIU1EXXyJ6OhfPjDhjCGHxWbaTtR44fwiPmtF4b0zg78yFkhsYZJz5ap7PJZBkaWhbMwY
47bvAIMaRqRGKnNJdTtjFQjsqdf2jrT64O3B8MoaZQoWOsOiA8Jcc3RvZhb2KmlRVDfjXJC/TkZ1
pJhz9CIz35nHjxTKKPltk5FgGYTsmLyrJ3Xts4GXNzVdq25R2yHRSODzysR8dCkypIG74oI5S1pN
uZ9WqO1ey1UJj1jO6Q+DysaH2EjDJigzBH8nbmVk8Tvj9ZXn4KEFWW07RKQYx+N1SRHSR8IEH2H3
xmkxeuXOqAbvdLRE/M6LfmX+4UVarGge0iGmoaM1pVe66qppBESPsk8z6z3ryyeq5KdgOc5tYr59
O5Xboo7PMmqgfzrHOlwaC6pghl3V/EdfvxpCrNmuBrRUAgJbYDxuK5dc37eH1bomv1hUHA4ALChc
wwRnaR19mGryWtkn0DiIik2przZINtD1PJVP9ygTtm9fThi/rdMOqxcnoVWFT0TEMZqNhDNK83pa
bcWMWAi2b04FDBe/jXgj7tG3xG4svlMSby2fJmyeBCQPJ8lBr2Wb+s6ox6YfdYzGHefWOToV+kBE
3dQ4wzlBZKI+eJRxv8HRISl8cOc52VE4oWZRZF1m+mncW9a2t8Nh3oSTAu2cJB1hw5IwtwQZdyxJ
bKU9Mwa9XTccB6PCvI7NFh08qDEKkBgqKj93wxjOF8ntG5GwGAdD4cY49nKX7VtnmIOxTW2XMLO2
1das4dh200CWVQK0UUGDuiKnsZrPKO447lUzOaG5nb0VsUTSXfxNtEygW4mH5WudKu2uI67ntNGL
9HNJzNtNNxnpDQ0rig6CZieNC7yQxU2p0qTbpGCVzAc6gLnl12QapEHjIvteCT0VzY7I6Kn+d84q
NrXH/IPb4onwlyqrr0rd1JKNOzgNBGgiAzc6Kbj6ppZcrYqbMN6EtkwfQ9qLa3E4mX90UZFWm5RC
8g+Q0WKhR0HP+KBFHLNOgHsl5+ngAaooeOfwKUyB5L5RduZR9cuoAGaQyq1LMZBZftbYZled27Je
IH457uzRrY3oiOeXVdRaejAouyUMiZ6Fgu6fUtSjYhQ66NtqAxY0M0BGynvY6Sci1MoHx+wXYhIT
sjY2ddl6wIxhfp0YRPVJIo+KZNeaod6fWri4L4U5yfu+rxXFc1uG6VbPGDAfldeo9FT2Qrt2tYys
myqs2FMRreSqwEV7l/kwHLtykxm9nvmT2w1q17dNQgkUL8xj7XhDvm+n3ql9LXfb0VdOn2in9Mto
/+HPGaDvEDJ+YZVU9s9mxdZvg49QO214yDXt9NRKMWfjBTyjmKdHgWD6QddHG+CKBE/Y1ppogI2Y
PM1Pc75M1albDpinzSUDJ4ZwaPhQIGOzgqgwkgiyk1bfZ+lEXrObR7G+BaIvPiQqTM6R8VOl1OKh
/MleYL5n0otJU7bj7ktEYZAec03/1e/FYBKYlYVNtG8L4qlpxlfJN/IkUloF5dw/WjkQ/M2ybrLX
Jkf7E6m/RKWe1/lN4kz8jKkG+IrRKl7SAwW+Zmd3euPcEKqjmZvGdVFE4QIPaXdTOp2ulmlZKK5a
ojLioDcHa+fZdb0ii+wOpFavdx2WdITtdqArC2K6aCoBnszScxecpUOdVGdyQB0pgLRc9pSYh29U
ruPitps8mtqeM9S3tUOR93MclR2uJRSySEHMdc6IkeigyAmXcKfZjPRNOcUxLVbiSBm/oFVOzGGw
of+IOOzPLa8P70GVkQfGBid3d9CHxC8N9v+VF/7jaSn/9/UFwrsei69JM/x4XmB4+ku/KgyWTrkA
a7aOhYQ9IKrof1YYTP0vgRUTjgLer/V8yJ/8XWLQDP0v9vWILj2TqCITC/N/1RjQ6//lEqcs1gIe
M4FFXeAPgA4vNy78GGqaOkUG9vNr+faYeahLiLuRnSEk01fVqlYhoaClfN04nftegNzLVf3XtbCp
O7jdqDKgJH25Ec6UhN9PxjDRoSrEkIFQ0fCjyYy/dVWozpgxovqPtitPl6Rag+DTxQzCGzjartiZ
S4K8aEYfRlKPg2wmAqCNk5O39w+v3JiLr4vNN9wnNsJH25VcmlYT2qjx4sgr4xO2y86GEpE97GJR
ujao5hJE1dvXfOXFEYPJnsXi5IKn9+iacY5I1u7Rz7Bp8MhDhlwJOoxjNX10hENvX+y1G/R0yc6b
syYWzqM3l4ZmQ9fSZbHoyhrUvWcT0zA2B4Bl9emQoMV557293I9RAoeeQ6mdXSbDhO/nqD7EgNRV
lcEVUWN8pnfz1ykO6zNmtbsutb3zonTO4qZ7Zxv48qD266Lsp7ki51uJNv/l+GSft3bVVoxPasw+
wmVobXmVvzNYfr/KamagReJY1PgN9+jWVIP3ZtHzyW+MWl0msk4umk5+ffuFHY8OKpQOJ9uVBKMD
nDh2+NIndlEbEuTHwtfeemM2X2XQdU86OsKHP74U9hs+aA7q1JqO74dGdkp0qY1TNMr0hdzdagSE
Z84jdHLENe+8o3Wk/etksL4j112LopjaKB0yQ758R/QVm4L0zgVDb2LtyVZovsS1Gu6tDMDYMmRG
4ROA9J6d7nj8P13VM7FsobpfDewvrxr1TtPULmksxBb110m4TGep65XnZl23m3kudfud8f/KIKE3
I3CrcKxhil///NlZF1Vv49JSW3vxjbtl3xnSCZzfaze9fhWqvSbzI5Wzo886N3EVSxI8/cFrnoRN
UTB2HBbeHiCvPDxsA4Rqk01Ib/DJPf/sXkJk1/Gid+SwI6XYV5mtXYZNAlcnkc1PNnfN1dvX+33u
wCUnEFSxtMJFcY+e3dx2DmJqeOq2uRx4yspHC92Arxg+14XxAfd7H8DdeafK88oXR2fHxM9j6DoL
wdFKQ5FbFG05YXLtSQRsB7vaVdLxDqG2DLdv3+Bvr22do4QNJE9iidLX3sTzwdHQhRtyc7Z87A7d
xbhE6b4sgW3+4VWgPVBkoZ6EfA8V8dFjXLRGRxwOXjWbkxlLLw7loO574+ZPL8MshfOaUc4K7R3X
rRCSJB5iFOz4zlolHiGplWhK//RmVj4OJXiafZQu6du8fGTYZHuZWbXwvSbVAqE4OHYkEwRv38tv
Y4AvVkfbgsGAndRTSPXzFzPDW8BlwsGAYhboxWyB4yetaZM6Xbp7+1K/jYGnS3lYgdhQEbt5ZGjR
pwi5aoo6orVjc/HnYtCtkxn5s9i+faF1Qn0x4VLoYcOC6QgLENWYo0WxJZKv6gU9/aF2QoM5fe7l
IbEKEnQFOvSFRJ05A7vQAPsih3JCgOmSQTP98f06bD4Y9zaHdlbnoxfI92qmUSIJ7pvUFJHKgFR8
L0x8Ce/c7+/vcCWcrbMHG1Wuc/Qda2FaRC18JuTQVbmLEbz5y7AMh8isxae3H+3v7xBFAbRq7Ih0
IKmjvhyUDk39piWD1ydPqv4gNas8VBkxo398FRoiHDLWPidz/XrDz6bfucR7YOZkaiOUJQ8oMyGU
DWP8zmOjQ380UIjiohawkuHgxFBWPxqRdpKmi5JjtEmjeG0HsX51WxQMzXdJ8EX7ReuSlIAz2bA/
DSjurSanpg2taB91WVzeOHTfip2YCPHYtngyKh/NoGbQmS8y/TzJiuW7tBV4aD8lav1HGOZVurFC
q0OtmXR6exPBA5G7kNW43S4peLfCNyC0t4CwOSpjkolNujSnnadkj5zWULMtycJCD+pdMklHs3vS
IEBLrtN4stCJd0jrzID1rFHX9hTOCttkihqOOOfBuJYy6XFm1SltLFlnHlWS1J7lfjbTll5C2tV3
dlzpe/Lb0FQ03F39IbQ8TX6JyZDML/SukItvUcu3sSA4ob7RaaN5hyzxjPJq8exqPpm6ecmutdBK
Guhb2jSds9+ei8Iv5bAKb8e09vaKpJQJ35QhQtbUzK7ktkcFZn+suimMdzEWIAsBia1Z11lht0mQ
ibC5Ju3T8HwrWZgTbSgEi591bK78AW2uvRvsTpSfCWiN9NOqt7P/ZO88luRGsqz9LrMeb4MW20Do
FEzNZG5gTApo5e6QTz8fWPPPsKL5k1b7se5FtVWTEQgA7tfvPec79jNtzXSBqj7JrPxcpg5oKoBY
xOYiQEvTDaOBniDJOuj0UTqDX1Hd4vLB+TImb0U+Bgmy2ckq0Lea2bMB4WU5BWGLXdKZEVUxEJFN
dufPqfdMo5X4tAbA+ngaEGh+X9QwGdvSbpcQLaCPkwob04wakuQIZilT3Kf3SV/4TVT5a3/Va4qS
sDnimK37VAwZvsLKA2dhV265RGnpTaT59VWpb0lS88Jz3VrlXd/RRHqanUDNJ4VI0I3XUN0xrHZy
SHIa3LNBIB7edgx54h0dde9gCLKNSeHycip5NQKXtnetyAf5NavmheizOYgjuy3hw9dexcEMtxJJ
XYuVAcrZk0mo5WOruz57n6VLAnFU10Ygw51rt9pWRzzIgoAkBWeRRNK66hIfKklXhqNPzy0xhq+h
3Rj0d4KOXmff5bKtoxCYzJLsndkmf7DCa3hWLejg3SBRDuA9GdSXwghq9xBja7ijd9x9F8pTqOQa
BolXCTLTiU6hqqvmrjOFqfE0Kdsevix5nHNXeylCccL44g3vxlhZ9SHpw5IswLArrI0AVuhtanDf
4zbMJQpfaSzIYmWNQ+wkh6z0I9rGXXI/lTaEHpPWaXgzaUwmh5S0o68BL9VwSJH9GV8qZadORGxT
fYVvwpiv0R6Kcj8G7RCAqC1Mg/a0jziyTN3hVo92klxNZOyUD0HZeM5eIqCkpSe6ztqZdorcdkkx
gG1i9ObzBgXc0O6KnGEy07+iCg5pjn2I9AGPHWzqW34GMYcE5npN7H2YitF8mcsGs5vPX+nsHKAV
6Ub5aVrsAgcnzVFbZFlF2jYAqDmq7eIoyAd0fLHyi2+L9klaHNMSV0Nbkb9wdEmZHz+5hdOpU8qJ
JzyCca/sq1ZViXNHjw5fRtP0ffYwGmHdnjwSR5cDgVYIYhcLL9Q+rHX4sXN1dmO0xBXsrDJvvhkm
yKCblIkJr6Z26mxXxG3T7sbECcrHTpIeuxFGQwpImPfjZ3TJGmdk0aRPdHbLEDcnmaRRwet/W0z1
SHaiGWTzEe8ggxhTMf9HOM6B/whKz3S3aGFBzIe8ja8NOov1Nyure9VLmvSMScRtMRfdIwu/D9ic
wQ1YaGtg1ahrXEGbtGqLp7boWjJwk2CSh2SKXUX2Hb30DzOM+5T7pz21Vxm2rQhZSgC6ws1bpI/1
JIO9Y7bEOzZTLoktpqrh6N50qXlth1rIW3MMsxMRNrD/G9PNc+j+VlZ/0kmf5jtcC+Enj/goJ2Jm
S+xL180pCbamWesrX6USMjMBlta266GFXoMOwxYaIL/2zssIi3yTjAa+FjbxGZaLrgkScCz63Htj
GMxlS+cVd32rEJtvzJAgnU1iNHo54yXV5l6KnIjRoK8nfe7IPYEP5rVuBS5F2fmpM5Duku9T5taz
1lKmNMmdJDwbbOVE3I8Vx9+JphA1ijeH3d6uadzsCqv1cdmWnXHjNX6y7xPXQcU9BK2xZ4iOGyj1
G8d/G4AGhRExokZxJtU2STfcSeQveBdoSrTzwpWMSd8029aZszxyh8Zddhhrk1fSEGilzRMzc+Kl
hxENfuvbmH/HsSGQaLK8OVpMwKtRG3ryWyNkLHdONpfEhFq1R40f2uNxGpQkWndOrW7TjIXLiIo9
4C2b5fiYm5mjo0ogyY7KUhICI2KywSxGTiMAKqw7WysfwvxMtK0gLoY06Ym1y5H53sf5aeFNmgpn
S6sx/25VlqwiHZqrKrmv5veg7UBG544NAKWQXc/a7iWBwCyLXngbtqbCVmyU4FONqu3RTuMZPDRD
yzSlt5BeRyy6ROeoGGx+oOu0PkFcFD22NpNwpKZmzr/KbOd7un5zHXmqJWZcWqIN9o2Xl1e6dEUQ
eZ5yXvyFrIMNkbIcTImxMEipHvrZiMgYGZet3zb6Pl1WnynvAG4qTJQEpXU+Ih6Sqwt8MX7JvGhD
4jEnTnQazavF1scrX5PlucEng9t4dDv7a+rLmg1wtGlrqaEmA53xdWdtimog7lgubAZbGZCGjeq+
qD/P8OJJ4IZm8DQE+MbJlbQIEjMkYTGmwNy682qGy34yKP/WVuYS7OktTAEFUtlFNEmSGNONC+d0
13Z+ke+tuY27uyQ2uuTDnJZtGOkkqJiRyHwYxquuzvGaCdb3DLkrQbM3RVFO1gaAUz49Wgt8oIj5
spvfMv9chkOxSnyOi+Hw7FTp7JlXsS7C4qqlltBPdR5amCOTzImzs4d/ssVpmCrHJzrDjScDsY7I
AufUdAvJI9foTDP3ixwpFdhfLUwlW3T/HXENAzpgEolaYTvtG2WL1WyhnKpug6s1jreOqPpjxoao
DmRseu4xSwSQ37bEgh5h52f81UPkytg7apin8JKX106A+SWQHrA7HyZNusLIE+4DTDjhNutDE+6Y
SLNiL0lDhPmFkaTBnGTLdkvRZQ8bIkctfv6On2DHnXHPWtnE6fWOLu8N0QxQwqS7fGxSN2H+mXR9
B/xIOg8SJ/YZaa2dRRYr1HUS28j5E3wUmkHyD99Po6TcjToOh9c+sezXmbMtj5sV9ubeiHWN2AJB
hwYKi2p+x/9vsQApMHXsEu/rDyLippnmXkWzYXd3qWNA0XP55i0L4GoyFX0tbg2JK4FHvo75es1M
i3ygp5DsCMTIX2MDsthGiLiaCamhSNzYWELxnZt5/1myqY8RHGkLDJJVQf/DMDB+7Eg6XViGLRzW
rdl6TypfSjAjponhzyoLDfWvAfFAFm4ih91sBXI4zpVZ5ugIuvrJFRaUtXkQrt5T9vl3kCiAG5He
yxDbztL8FSOczKPAHfCgB0FZH736BxuwZDiz6foJRMGYC1SLVb4S1AxGzyS2dcO3Ultesknmltcw
73Ilt33eE9Cc2L5+Uf2cfmkKScuUfOMQC5rnjt/rYG4/elnuHZ04ppaCj8tpibNAQxa1KNQ10TS8
qy6z+3W/0YD7q1wwDhx6v6XpyXHo80hENPN7Z6p2FqM+bzeVbno3sdK1z2EmOy+aUh/PDIZewmVw
9pj7yvUNsZepV0CfKpaqhhWFhmSTN7WFe9Dq2PWKOV/u+zpPVr6C71z7ODKT8xqd/tx5iW88t4EV
j3i8iuEDw3P7blI9/vsgdcRDlocpzjxj8PZhCjkE/IzDINSdOyxl6A3enTpp7gaMvRMlNq4PWAZe
t0ROT/Awt78u7XU7iMlHcHp87bnHQeOensf4Lenq+nvZDq4Lkk6xexLMbsltaE7158lB2suW68jV
2RsPsxmTyuVqjsH+jIGcNQ6fBnV1glZRXfmsNuEnfK+VvC8MfEZ8xbTo572fBUbxbGODIQGkteYE
6F5oS0t/SEkL460UraE6qN5S8m98I/ZfKjktz+j4vTUEBpb/vm/tErONdt3XROXDk8NRUEYBp1A8
C6gtSB3tcxwyiCiDYD8Lc7iaFor2CNE7xxDe1gwgpdF76Yzm0NHpN9kJhZKiCZbPU6f6r3mn04Eg
HnYdnlNM8agsOoiAdpUUasOSAVEAr3+6r8C86iiuKy/eEdRNBbxUlv2CBMR4GdbsURbb0qgOoV/2
x7yu7WLXEdV9W2O/rrgPLRQGYpqrrzjCmvDgB2nx2rqlzRAcx+C+aB0wCZ61hK/u1Iv2zioQv3Hy
QnPTvvcENkxPWIRBcvLbzuauEGM379KJ0ntTTL33nLYyLLaw4iwPvA0SoC0OhWHYJw4BQVekoblP
jmf104HBPLUY6zTOqHtBOyO/qsl98reeXwhnZw3KONCQ7b6Ys+uwtpH0QRiO7snocUxSN3Y0myjI
G+0kqPG6lpMCXFD36I5L6W066k21Eea0PCEL6t8SL1TETBWG+RoAE72pZ/6SqIN37GHT8YaXMZOG
4uUwOnfHE0ftQPuUJIWgb61mA9EbNxLt4ZawO5mTWtUp9I1IYof6SxUOCysfU9pp47n5aEY95qyz
Df1jIkE99NuIArQyN+hVSJgeU5ldj25jatoggS8PjD8htVFq9A9SVVnDNh1Mt7WpqnBnNR3UPbId
podFZ2ZxWGp0HpyehcgOtP1sLhXreMtjOHpHWBEuiRoDjWd8aIbZ3TZZFlJ2B6XnX8PgSF6xFjZw
6b221ZhLK+sJkS2eO1gaZHSryVtrtzKXV9BRJsJGF5G/UPLNFKApe2gkMar1m270Cf2RiPmIHdEm
wUj47YiJGnpHfiGICCIi/hjsm7lvko03sVe3W55LlsNmChMCufCz4uiEMoRHnqyst25kmdkoUps4
XhtL+Sy6YPkAemH6Bhtk1dxMmdTnsR1I7+pFYu9sj6Pm92Uu6u5AcFMhziittIlfeEmZTw/SLI+B
7HV9QCjCztmZQW9jDhsM462qnKXY1HZedDtp6OV9IkCRFb5KzbsyzsbmVIhFfkLDCADHRB4ZyA3i
l1nEN2RnTYR5pnPv8H51/ZwfxpaSpL812oCc96JboCihRUvlFxoHefVm5MiXokTCWz2oBCFSgkeb
s/oT2p8OQkY7Wp54LR0jSx8ZKvoOCpd2QTBLwhYaqAfskW4Yud7EwKUrxqy9CWJv/D5is5sJTZqQ
abJ4c1r2C84rme9l1wU2129uN1TfKW77T+1ASv3HIW778ns+UX3v0ZHa48b0GqAYs8JF/ZimSdsd
rDLQ6ZOnGVbTBejyjzrRD3UxB0RiDhpLtsujYddgfO0ckzMaVoi7rWsd+Z3fkC5dd4S4AZH5znm3
2KatDwjXmj7lIRnpFeIlBKzjWa0lp2jNQ1BNGpXTaDlfksCZ06v/bHmV4qImmz6Vwqy3g8rEnfBq
W+1cKyeawmuJIosIcNAExQUuRxmfFuzBUqP74T+DZoql5PjHAR0N0ga4AbgPLfP+Q9jb5iMnMxOQ
QJ9Sns5joO7asJnYY7q+eP59x/bfOqn+GgFimo6BpJbsjou+cB0OLk+mR147v3YU06KMpjZGr2TA
Rf79R122oDkYMndhhoSWACT3JRcLuM6kl3aEPCKy4iZhG9w6ep7+4cibT2EkYjDyZiyCOOaiea88
19FNioe3d/w14y6orxG22H/4lB8yi59HFXxMGHJApzhn0Gj9SMH5qdOtEi0dS6+U2xHA7l4W7Dog
L8FA7HxVzLeZdoLb0Tc4U+D+Es8BG953XH+UPr//VX91A00DfBEqVgxEl8S0wY0dUwhuIIVyH43a
B31qECxed+K/xxX/p7z6j1Wr8/8XXtFphPGf/ay6Wv/AX6IrpFUML/kvg1JUCchv/p/oylp5ktDx
aQwyzgLfZ/2v6MqCdL/+CWarvBC8gPy7/zZ2Cedf2LpsZET4u/gPT/M/EV1BlvvbsAQUMKMSy2Tm
/mMkyav+96EM7eNMGHb7QnVi3CuqhioUiBVFZpwnFRxTYB/nFCvyKiJlw/xkB5BeOK9Z077Xxc5z
HwcbdSKii4CE9JnGHfFhMG35A0QIBuJBL4/tPO0NWZ2b6qrT8XXTY4P3psT8aCdn23owxedSe0dL
xzubYnXb96h6G/NrO5h4FK8661j7duSqdwF1o1+q4lRLp9z6puzgKcPNlEW1SU2984M8ir14y576
LZa0qvFVB5x+4dfYTb7t45xGQ0guXvIhL+2Q1ml/KtmnQmjnXn47BfLBXR4yOxOb1kse0TtuMC/Q
FxMoYeF4UMK4tHY2ZtGIDTB0OnJUYwZyf5oIwGiz4RDL7gg16YCvYkt6+YG976qj1xEPb4M/yC01
xRLRud4CPPjaVGCRdX4zOje01ul4nmxiuWQCPrEMS0Ttdn9W7B00jXZ56kYm0ajpCKs596NUiP2Y
BVs8wZFhgWnQ30WTAsr43qf2zlmaQyOfg/BrSmm1UHgTVx8+DI5J7nJnbBR+8oOiR5AX/U3hes/L
5HlH2+TYOAEXQkTKr1K7G9fJNiACv6VqpFz1ttD6iWnz85d87PZdxgCvzo8BqdArMKoA8et3N0YG
4SfLk7Oori3nczG5r55H9Q+L7NNSvefhtBVA8cLmNIwFBVCrS4A81nvcL/WhNLL+CteFuu3peNu1
+9ID24g9N8LMRCVB8CT91zRxjaduRN+cxC+czLZm5tJhdzm2LodGjbdVTztk41C+zu5yF1JLHQi9
A+8D9is8lYnYumXiXk0OQyCcd/aNPTi7eRj3zuhsJ3PapUt31Zgrmrr/BsaBJ3oNIPfqndG0J5uH
tEvldzPnXBxUB4faNAYFhSUy27SOKSPhTuzbHN5skDJemZ/RPa0i4a0fF04ZFVIchN9HFXi3KCSN
yhzmSMzdOrc6+r0BY2CkOmh3ZjluJ3LfU0KzyWDaMoTrQyYbaUj7damiIJgPdPU4jGUfYhBgfjHs
q8G8Rx8SGcGjgzzXkCP9QgnqXd2gTTwZYx3JACBc0nUbX5yzwQHWvC1Ftq8V+scnrIep8YK5fGM5
02mOyx0cLfyKoapPcPKjwl5QGomrFuBNn9Oo79+mlg5Tfd+77clKNc8pE5HRaz/YFf3VOp2PkzE+
MCg8mEvzwaHJ7gJkt52M4wbEZJhIxGlDBxBnU5GAU7pb2Fa0nCq1NyB50Z8PjH7j8iopjF7++F0s
HzPj1RrNTUlT737ENt02tLOMftxb4rqeTtp9KCD2RJTI/V7393RvNobBVFefJ2d8pLd2WhRAoBwu
BSocL6+vcewds3TexP4Ha0h2IGxothKAupgA6It3TSsJmA1l0ASYKGt3EnJnnHsnu105veKuKT55
qfU9ToCKEGTXD09TnL3GLm9DsNQ8Ve81llKf4x9dza0EBDtP7xqpfh0XuyrlTcO0DQ9fbWLruRqx
J/Kat/R35g559vItFt/rAiBX6ZL4+jB41kHn93kes0TcwuQOrxbbfIUnyaNdE0eYvIPAhaWmnhvP
bbYQ/Ej1KK7hdm+W/JxWVjSh8t7IOT0HznhHzyTiyMCyNtImS+m0+Wl+HBxnT34kgn7bgOAWswAC
h+unYqMHfpriXi8fw+AzVLzNSK/GSOt9wziM5y7c0aM+dLjL+fK4iCKckHHkV8N3X5IFFojrZXo0
0lOqD0bvBPeO3T4pjtlpIj+1js8UThwByIFoRGJ5KpuONT5JwoV6TTpba01pdjN9C169oyGZle+K
BpOwXLgrYXfnV+HbwFub1freMB3yBT3jk2KvkXUxvUlOaXBCQ/OarsSOsceBASbB32svl/LwQ1W5
9xZ2ydp1nZkLy65kXtxKWoJvYc54vAPBV616J2/butLbt5pY9qbBFWgyuzoXgC26RRvHzjH7HTaR
gtm0eug4ltGeYVavoVeeutGwwyhXg4t4L50+esRIHpKwlDR5TLp+bLKGJ9S3YQytj6ahiqOcPLIV
aNpHbmMVr3JtsjgVebauMW0hR291XDp0D4jwVGMF4jI09w5BUk4XfKlaM7nCcZwwvjPaKGcgFW/y
vj+Xg98/x26gt4FcMhoFrERN5oIX1GgT0oHcWfr4ZEIDgg2zFzWqCHHRtA/98d4tQ97I9KabzOdY
xDs0tHiFgJHR/DFfQjKDR9q+KvOSQyGXu2EJxlO5WNvccD7WqRHXdHandj/pqyRpvzsGAhS/Mep3
s2v9c6JiYw1q6LEMxWFO3LTJ/y4aOEabIDWfLTc+F0N/NTvpEb78R8ZTW+SQXxBDBFuuwNlb2RTR
JDnRuTiZOsi2quYG+8gDOqaRpOcUke0KHXm6zPaAhLe6Sz8a9fjauNbH1iKuGJ4V05ThlFbdXdXK
vWjUR+mPh3QdhXnWJLdIsIN9UndH8ivJ5t2W7P3KX9btZdMycqaT0oGmdYQ4VhmomByuVQaejMlB
AqSzv9KTF3yvwPxclS1RV4zm6pc2FrTf5pgwAFdhoQS71EdhGZIcRkSTrQ+Op/Q9Hox2WznK+VD6
frzsiywF6gAhs3+CQ5fu6NYlb57TpS6rLOfJqE0dwtA4AzENoGporcQuGbOxaKPWGrcunKUIt4d1
V8cOBVGWq5t6LPyDdGbnHrAM9MGWyLKXuPWId/a0097Hrs3AjgMpm/882NmaYc1ZeKwPUNwKSfM7
8UuW0CBFesCcogap1oRnnDZUlH4/wrPtVVGdi473iDkKua+81epDAfLgkzOLbhOqCmVBZeLs6Xzl
vtX05/0tE+jsnSOY3Hud6F8bHobd0GvYU1ixTEaOIZiUjWR/PYO3LK8dznvUioU+sSa6O2dI5n2x
pPDV9EqEDYr5UIliudLM7u+tkY1Dm3N9IzTelcL5IsMnAg1pXWbLS08f4aSdkfCxwkyIfPfsa8DT
46NQ6fTJ4dvfekCMCQGIASJBUd0FSnn3zTIHN6Gamnu+CmC6fHogsATMWu6ySuXypZjN8JSH9J3d
qndADpnz8qUfrYz4N//UwqUjpyGI79iMjT0KIrXNJzumHjSuitYWt73Z1O81gaovTFfxio3a49XL
rU2P+uOU1ctMaLRq+yqy0x2t3PRZ+dl4DanuEJrttgxtuqBltc9tX2yQIXdMeWu5FW7xnJTy42yK
+BDGiccrKZBWyZ1yc/MNR1pzTkor28nanZ8AgzefK8T0L5mj4l3TFONRGVTKJYisLQaBmDlc4D37
dZiSs9xYxxAtH+M6EMrcLmqrORDpPiyS+zBnMrUEPQYw2fVXjT3kYK68L1kTn2WtifrJ9mQwLZ36
lCZPRGaCiomH4qZI29OYZw0lnOkfY3c8xUmcfmBWVOyccXjKgpjOlQT+zvKVXjuT8yS0HokM7W5E
PHIAIuE+Mul31yh2vjH+EyuRk3FM4V9b3fQoGwZpa0FCbXjEHB6fWlOq6yyhYC+zL8k6LQLE/Gr2
/ks+GG6Ex20/5O5d7Izq7A3OdV58L7mX27nMHuJc6TsjZyeO84wJaAZhiowYiLLWx5pZ5tbMk/xK
px3jPJ1xHgkfSjRMLINXiEKAL9vjPUarj/Wg7xDrKIZxdDDJHdwkQCkPYaee58H51KznFotDSuIX
Z9Pq5CabBRPgsbgZvIljSFhzYAodmqUp08cGNVIAHuqRxZSiWJrLvhFMxKqpd9EMWC9JNsmbKnOs
k9ZpmN/5Ifiphef2W04OxtZO4/iEds7fjXSBb9Cs1ZBS3aY7sckyQJZxOO556dVNUfb9bZFl+aEf
8Etuqq4peDMI58qmrmZwCPUIgiMgg5LgH9bTdCA0KByguOsMiGUaVNb1vOjG4jdR8uswTmKMyhag
IpjzcQscK31XGnLebKfndhZKXesBECDTqXWqPMpjizqg37cFTJwrT00bZzmifFpehbEwdYCg5s3m
t5woFEayJGWnjWbK533iUJxvxDJ9Ru8xRKNIwr/aSP/XUfmP1dz1m47K5zopP3/9ptKfmyrrn/mr
qRKSMcxEwEN+S1rHX+2Rv1g5QfAvwyJGjr6vgRySrsr/NFUwq2EsAz9CEU2fEdTC//RULONfWDjY
LcjNc0PMWf+ko7J2EP+39Qejh1hk/noXJ5THF/kBu/qp9Vcl1uylIsyOS944ezXRWE9SAn68pS4P
wI+dP3T41hbsz59Hm4j0DgcBPkJX0pppFf0sqq1ts0BNUSfHOQ5Yl/BRPDlDWp3mhYSdGdDbtVUC
kP/pftz99df/DJP5e1uRPiIfSluRTCub7ADyQf/+oZYKxn5onAQulyuuVVmkW3NV1Qj+8Q/XF/77
9WFYWP2AJChx0y9U0PUAWq2F9H6c+yq/DheHVx7x7yY2ChQKqMUpiVA//PinNDDGP3TALz4+4CJX
hw+tONq5IXf071eKKm4Z8ejKY6FXmH1Z2XuAu+LOSpXgRN8AlGbU4NzmWdC913bwp6SNCzEz7Xck
mEjN1+YtCm2e679/gWKkh9szYSG+er3JxWQ990pkb8WQVdt0zjCQxzIlOs1CZVF2/aGrahftx2SB
2Ry0Mh99jzFlYPbj6zjb5T8EJPz4fnQpQUCspkPTuPh+WYPsT5cGDrwg5bRZ1cNWuRMMmHIg3TCp
xR88NT/8BD898OsHBqSIm/jyCOMBnPb3H0RIHWjYPuooFj6WrlRvMZKc6fmx/zfOQ9p0OYkyxbYw
0phpDW3FTdH78/XUFIXe/f5F+KGM//nbuHhFsCGy4JjrnOTy9at6v5Gij4sjsHg0IK1MQo7ovqXO
nWX608aWaX5NmGHzmvXtV4/zKGczb9mpcqb30MdB+mATwPnmNBZnDXuSiSS3M3NeEt23RJekU7tB
PGQO0aTNgNiEgBeuYX3BediJU5UGYP4RYVr7eGjiG58h5tvvL9Fe7+DlJWIoWnvR63t4+Qa2Wpuc
YbPq6LYjLZ+l7pTNlL2dnkvJEarx2+mlwc1ibObeDG+Nsi32XVkl1yiT1aGIXX1qqli9D6Yr7hY9
lY+l2xtvUzh7xxkN4GNemO2nAF3UyVd9/tU2SyQIi7Y+99CL4ZTXejSiDrXmi6OQ10PXXTh8M43f
dZyXH39/uX+fQ/nBekPpyXugU1jisDVdPF7DGBeUoOURr4WDOhvxlZpdEf3+Uy52ifVTTIOXxVqj
lXHxrcvOT7tE4Bbo5rkL1I8yeRX4+VqgBqjMF/dbAAfon63Xf30cjLN1IWPsZV04IoDKd+ki+Ti7
apKbosnOfLEJ/cg0bH9/YRfb0V+fxDIJD9PirbDWneOnC6sm6IJUoeVxRJlzU4b19EwQUklySKfO
vZ2Vj5WZZg+//9DLRXr9NU0PgSzLEEvQpUcX3V9olLqujtrRybtG5B/QCe14E3P0CUR7cEZj/D+1
nwoYJNg5XPGnG3qxI/64btzd1CVEZuNNXm/4T9ctRs+n1i9awPm+2Gau0fDc9JwbIsut4j+Av37x
9HAnoVJholkz3C8+bLDBtOgiWStXSnSabay02egfkL4h+yq1/vL73/cSSrNeHShQC48+BBx+4IuX
onGNHHFg1RyNrluQRA0YvnccM7XaME8diGXl8Hxn+km9TUVOGnfcBNn1DB0aCWiaBfmJlkp4U8eZ
eu892b9XVjs4tFNjmyGGJ65jR7effv+lf3lHCLJ1QlZmJm0XO7dVISSz0qA9zlniMtCiMon9sr4K
E6d7+v1H/eqhZ5a8lo4m1+FdfFQdZJ3quCTKIRnfmJYyb3o1jSt/JDg7RNhcpfbgHX//ob+4Ppvb
sXoJmZj77vqlfnriltHB6FCL+jjZtbMnfym+mUfgaxhGxB/SgX/xftkE3zCjRGJCqXx5+2Fvl8vc
NsdYwz3ZV16eX1f2EuwGPAP3PZ2KE8QpnUQuJJvrMaiSPzzwv7pWPh2aXmhTiYUX9WZvLEBJfV0f
q/XMVmmukHlT+AGqWHj7+591vZaL3c6GLIWJHM/duqv//WelQPfWxbI6OuxZ5wnJxll5C3tzYCz2
S2IpH8pXs6iz6P54S3/xO2MOBeUHCpdS17l4jrqgKBeXuckxQ5x4sNEOP6TYJ7poolV0k9NBalB5
WVO5mWXKu1cmVFu/v/xfPcqrWsCHOwMt8vJWL4qkjyFwCUJKDe+YAKk6Icc16GKr+yoRtGRQpf+p
pvvF7WXFdIHGrZ5V378o6cCW2AZD0vaIvym8hVlORedb9MsReMX/zK/6Y4PHVLmCIvHv4yi+WDzR
1sdBMQbNsaNWu80q+QxK4k9XtN6pi6fIWg9m+JVZFJjV//0pqlBmuguesKPGSJJjzhMMxAX2wn++
sVtrej0TfIeruvzlSiB0ohVje5y8znkpMqUI8W2NKRoK5E1/eDZ+8WrgJabyRkfCMfryKCKxSAzT
pOWRCt0iMSMkgjs0qGgXL6iuMCOJu7hvoIGPwgOD+z8NgLu/frmfD5y/+j2BwjBA4GL9f0M7iJwd
Sk+1PJaokbaSFDcsANPu9x/yi2ffBgnDw2+iyPi3PTwURudPQM6Bibg8hgtFw5JM6pzoMdvDmmZy
l4XJn4qXX2zmvOu4uVY4DDjPi0dlIf0IkUVcIRuonReay+IuWKbuaZUsHHOv+tMb/gOkc/FsEve7
+ujZPZCSXLwACfRAAui85ki6BZGIE5Eu2AkyEiF4GfznFUiFPioMx+elpd9M3kCo0DY0A7Hgbt59
Z8BdPo65xSmAEZTP/FnbdNfG9B21ALV/4erRjigL0o0OOtrKNkL0Y9NZ6onCpf34+5v2i7UDFQwI
m3XvZZR3sTcx11OYy4zmaLVCDDgfVqdsF4uPpOMMfwj4/cVnrQsjG4PFveLs+fe32reCVRtZUNzS
At9qc1z2ixTqEK69iH98WZC92YHgdPORl9vQbHRrlM5cHn90PIhRIKQnDsTWiZnK/v6jftCO/v5A
gJS3aDOsOCAMFRc/YYVnZMSZzMs1JZyotWeP9Au89mDK0nir8dwzkJdus3zQGNuY2NDB/2qkRfmo
xFgXUclzdjcHw3JNcE717CyTSRAcfDwy4kXz/vtva62bwcW3XaV1WLxRQKE5ubgJnTMrd05XD+lY
J1ftaLefS78U1xg8GJ2PWZa890Yqn7TbJQiZzFhEjbSW+8RPuw/54iRRahr6Xja4N7DpZg9N2Q/I
cTS9+WwI7segnsiVGXtCmrzqavQA1v3+Ei7kgesWxAGTHX4FXbENXZYzZgvh0QiC+uhaCHPKvgmZ
yDIv2bjIX64rlp9bUad0MHQ6RkZivs9lvpz+i70z27HbyLr0qxi+DzWn4AD81UAf8sxDzill3hA5
ifM88+n7o6x2WWrX7/ZFXRTQhiFASJ3MkzxkxI691/rWX7wJLtoPV5KmBfUcbml0EyAc+OiXcuQP
FaSdF2AaArXYWS1uTEY6VRBeDTndfreOy3UUi+7KYnXCvjlAdkws9EB1tCBcw+irlhSPY10Q2UM7
rr3rAEzzMMStFwBLQhKEXUUSbH/EFHTVL3OkGR1EE8itGOTrEEYkgfRHmjce4v/bihSlfAofTNIB
cd0QGpg528hhXFiJxMJSArRKT44K5jCsaK7idF7klLu+YsoZ5lfMX06BGW+bcnpQxsztnWcNo7ZI
m12exDfoF45EAM77YiZiJhye6rLyeme+mmhiEAuOvsCO8TAmSkcrZdrPdfW4ZI6Wg4nSwj41WkSM
cL1vcfDowPlaqHxo5/d9k310vgAxW2+NJt7nMlxLq3/SWxyVEdUwzYswxQVGglobi7Ww8TKlidjN
Q3UcZbZThiZYG0TlQALIPSVudbcx5DOTPPoBs3NvKL6X5Nd6IIgyQ8mforsowgb5qBrs8lmcJhne
GrUTrfI0f8rjFLtwzPrrv+pWdTNNCAWk80X0BJ1oysaSp6T1sYQLLiITs4m5tqFdSmveqNVVEGhH
glCexokGCxl8nZ9ipBmSrYid9URqK3OcNZO0dTdPR6w/iTf3CPhbeSjzchtVt0N5bBT5pceHNRv9
Cu/Zlc3Qp54AdIlmRRhu45qldjBL5cPuvs6afuiaabWIzdsw2Kb1Mu2TezBwOPuaY0RqyGrS7cdS
haTk0OKdh/qspQx//YIRVqXegrjcWWlUrfsiuNcqc8NdjHTFWOlKTmhShb5AQasUJD3Xdeqv0s58
CLidUyt+6Iimb7PSM/1kn8HObkz1rQ3SjRS97amjf8GtuJob86FMmnctRIIVW6RTAe/cWjJEThKv
x6x5Ekj1nBEfVD0pzzIrLvpExJPvi61RXhq8+AFNWmSDDrAIEYs9bR831OVpbnQsEGyz4MNgOp11
MKh5MYyuqcaHqk41hGPxpncerBaDa2zc2aNgjJ/mZ6doCi9JUJxnOiP0KFrrev1kJMUbs4hzD2s3
LxuvZbS5MrXsGFnRWeJKdYNsWI/q4tQcw4d4ru4wzd+g6Xqb1WrLpFQFOP1R83CVtbpWW57tN3wa
R0MirerR+ylfcgeTA48Jo+vtFPWP6MF2wmledbaNVYTDN6vCr43d7P0C05wo3sPePJEu4yEC88IR
aUJfr0WP3CwN7SN8z1PY9bvA9PdY0JDMNWl97ONwQ4TUGW/NgwMVZyzkPfBtglcRI1rLCuKQndNr
25hgR130tzm74irDi9CWw75QbE8bUJwZ9l6hJ6t0IXYTIK1VckxZRzoIPytSxgav7/vySZ/CNtum
BTIAtxlpO1I1l8Sw1n5JhqR8wii8AhG7xsa2mvLyNjIS8L9mbHvVlIKw1NeNWbYDWaXpyrepPZhT
rBwH7mlrmndQeaFtTMUFt81rrwzpo01OHSf6TaU4L1ben4y6u60asu2as2m1ws16oozjFmdx31vb
XB9hhranHC+YG5BUFYguuMoTzv1IEt4zod47c3dh2rqpy2A3y11XVT13VFJ4M/ma1MurqAxvlORd
xWsArOBL44hd0403U9tuysz6gq/K9R2Jvbx4K2YKgCKYfU+15tolpE1+lrOFr0Iz/HJrF8eyrtOr
dJT5xoGc4iZZUy3GLpQX2Dua+6Cvq5AFB6Qn3BXe89RY2Ofqmfbtthra4lWGKcgjIAZEj1gO0twJ
YRbx3daB2bz1oBotAJOOX282CmctqnHna2qzHisVoSq6ERCpKDffbcJiqFIwj39YzXyLWfirohaa
h3FyxsKlMtlOHAKLzUCjq9rNL8pYiz14UoPkrsK6pJqY18XUl/dyrt8dnydEh+Gzo7cMwcVgEPXA
I4r5Sk9Dc685TX+ubLAs6DBme++zzF4FzNd3mphI2xtyX6A+mKIvk1bBJCiUyNyFchRfpdaUa9tp
WQyVBL/qCW2ec0+QpH+Vg+KgdDHIXMELauNObWGdtGWDv13MseHFXYnaxrf69lykHLRoRPv9iwMf
Qtngi1psGMNzU4zyFZc8CpxWZtNTPRrRvokRxKxpSBGw6esh+Wq1KYk/beJbGiigRpS0f6KMzt6A
I4Mgx3UAGDotH50AVfYku/Zs5ug8VomWLIDMIXzJDP+usXjgszQD5W7MDtoqwy7MVYwz7Qqt2QJD
Sp16RY4pEBrDaRwEpSTcbUIFusA4RcTazBoMjUIpruFooJbgMPc5MpPJU4AlH+DyFHuh58omzwz7
PDkZQKm8aO0n0xA1Us1l7RFIesOh/2KVJpa1TISHWJfvMZkkG78d9V1m6vRmJLLXsXix2jbbEXEs
7to+qe8Bkeu7BmDOqtMKTLRFnfWohBWsXIGCIKZRTbazutJe6V41IK1xp6GbSA5MdbR9UJnxAxAS
sZ5pap5IXlrDUbmf/R5VeTS0B0Z3NT57YtG8PNYwQONjWxeOba6jxp9Dt0jGiotkOlG4qfFYbuAX
mLjNYhsrbshkcxW0fdetW2Us0TxBsApcYphb0B0OUi3OM1u1FfZi8Eroehn2xszDGbCFjxg0R1dY
znbmJXManLq5UjwLBsE5DHUdsWeU9h6+QXU/Q4iwUJMq9hHTyqJqwQOn9tJ+7oeYuj23Oy8vO9zT
3OOEkVEEihWLr3i0p/Dczv78uR6ncjuOkfoRVWGO1lUGD0Ixi9e5uvGFBVOkpYjeqoTlbYhii6/G
2S9PVh6FUDgQbFguza8CF1jF35HCenLIWFwI9r5YIO1fyzoadzmIlMNAjXzbGGlAOSTwRKZDDlVs
nA9GD67JgUQ9EiqmUju2vfYBRUdBMN3BRFBQ28hc+9woOgNTkVfMpVHgzKRqhsp0TCyDcN0pKLlc
SDY7apLKevAH0UFupOMX5CZhD3KSebahk9LvRrBib7Y15g2JZxxsAYJW6doqe5M9IF5ccMGkX02w
4zOUW8Z4k+NK/9xFGmSVfNQgZnR9eU0GMDD1rhrFqxpPaLoULVzHUZ89liG74QhT261q7jXP6OfR
y3UfPa4yDOSl9nnSbsM8itc+RfbO4Fx7kI7f3Av5mx5eEgGKZ6C8lrkeCncKe4TrSYaXLlDahN28
mVFkyqFCMcXR2DmNmZNtlG6mig5K/V6WDqUSn3Oy58PTqk3Rlf02IED63aRvddczHXht8q/QNpg2
z0b6wZiKEMXIOibDqWWBROdmyJtGZ/Ellxf50SwKqBmKdVepmXNs2w5lZ2AihJVDz2Ie6pX/YvaN
c9WWcX4YUCcd2tIQS1Co0n0x4Uid1aw1sVuER1kH6S4bEd7mqp5sdByRLrydwVWrutry2BLPJTSi
TmeD31VqIMDTXmzUzDT21dQuOwjHyecBQQlWWSY1d1HTOcmXVMQUy5bW7lRjyNbc+LjXq3b6kKLs
zmJMwdilU/lE9gjz87CLbzTUvtvGtsq7VJPDOrNE+D4Z+fxYQqxZY4LctpqW3nSW8djUIdUnOBJv
Hpb6MNTGidULjH7jdknMb+rTaX0yUsM4d7YMDpneme4cJAOJqtoU7uWkKzg9GOchVZ719lgadXSP
/Ruuet0sQm6qhatqMuvi0OHo1ta8QHpaMIIyHsM0uJkRgLp63ZnrDN0qN6cDtUARMron91rZ+IE+
3teFsLd+SD6uLdETWFp5EUYPj4ssc4aeedTad7NVmJPHfMsXYF5K+z60xuwGBnkJ1EWDFLEdWkyq
TmPpH6FCwq6R6o3i5VMV3Zgqzsoli5nM0RCJtT855V5KShSuPrJMRexwMGuvOp3//Zj1MU1tQ6K4
8gen9sK+Tk/9NDfvoV+FIcErkuDN1KhKxuEDnTovsCJtjfoXK0WQ4sEXnXrBGi4fetwrGhrKPjgh
9kLnGsHWYjEt+s5rOpMg6SI3u5s+KLXdbBfFXssCWDZFpCGrs9E6o+K5EBi63NrdfKwzfk0BHHoB
tJsqJyS1JnhVf2loCeFyQnGPssxnt9UVpJ8m6t+pktktIR3aGsZ8iTQHEOiRBesj1J18PVOtHJs8
QDgc9/kLJEFueIR3ZSF6JHVgjKFp9ScAIoiUYz29ouQK1owEJ9ce8TKVhv4Kiab+rNSSs8ncqV+i
xha71rce1VKdXTtB8MdAQWlXoWLp+2h0qGKLLAHu5cQ7c0YhHPSgqP1cih0Rj46H41Q/+ZQIGhQd
uDh0ESk8tWnVS/Z9wRDfnVj271BUZNs4IOh9buMEGbPs801l9fpVkoT6rZ4M80WUE62LwWmZCVnO
LXm8zV2NNANxsDYuon70k4MC6I57v0BiTuJkO9T+4xhXzQ3C0Lh2o8IqCHnmEsGtmuiVxCShRma9
s+ohWOvJF3Y/VvGcfKl7XPAzHaCJgyuzQJoIapBH56Ax9yoX+QDz9QWaG56TprU35AYqO3AWi6O1
IgFTQJW5pcD5aoqseO7nnHNIWH/u/LF+sghHoK3Qu6RxvDZ4U8FNobIGm/LsK7K41lkXCArI5lsr
aR8FTJZNrInoBt4wGsMyJhs8qLJxBaBsdtXOHLyuRpDSafRYa6fNzorZYEQz22rtV8DbQN3ITVik
zibAOJE1cb03OOSd6UdtJzZYnGT6BCyjmoPPNRSr/ZTRAtCz+3QKOTc0bXngXDlhufDzk6PjAuAZ
wK3kG1APkqW2G821o/EHxeY6z8roKcpN88AJ1/DU2vR3MTmsHkny9lrEjdiMUGlgQmX4fKKxWWtZ
vhSa9XmKu3qV1+2jo/QcVHTZHRRHgfOsqL7tqqBUYBKakUPfAU4N0dbmQzxlCFZLUcWwG9TS4HFT
HbdJAgcGljDPcdpiU5+LfttnQmznSCfuts+sMxDP7GqMZflW5rm5Jcrrrit8uVHjWdmEXZR97kgQ
3w7YuSANDPcVSffM+0v5SFx2cq6DYFg3CVLXQDiOp0RQQ/PpkCqlstfSQblgr4f1BuNsp1ZEY7cZ
XoFKlM1h5pD3NkS6smnNGPpJRUCD09njg2FM4AxoErlWaYQH9D7dOg/154jDqjfq6bxOW/wwg+rX
dIeLHQi42YWcxK6oprQgWhHlF2doAb/VEtbTUBlXdqFbRFynb2oTtY+tXxk7VvT+4Ndo5dVYRb7c
yeB1mPDmmRXZrpWmJ4/0auDSCLO4cSIz+qIhezcqmW+JXNGP7eA3HqLBeqVJpz+IXs2hu+W0lQtj
LNdTqSN3ZeiYIL3v86/YWCNyjcuGBWUbdkwcI2WnaHV4cUwEyEbApqsIOl4kYcBimqimQ/j5G0td
1LZCpG6IlpYSHH6BM9hb0i9QLKFbQq3XUyg1rYu5W65x36/ixMZI2Y+TB6iNMPchiV29ccrbMUmD
HYYECNBZUq9LhFKuY7H2mJxhvBiq99lMRnLsFJszsxMlBBy1VbURaM02og50H1NMR6dtiJP+PKUV
NEezN4+06+vNZOoz96l5qK0Jhg0QsOIK76B6lVMB7gRV3d5Ous6dSHrfkCoc3KacmVb8gMFrbfAJ
KLjqcAVnapeKhsGsUi6AIByVtj+f0iJ6VSbFvKSV0d8QBXwh9J71UczvRtUSkZMlZzvKiUAfNO1r
Efah21Xk0s+WTDca3dIvOqrsY0piMc5+pNaEvJq4c3otP1VFOHmhzC9t3z8zHi5XRoPqO4F0I7oi
9bpQEyutBKXUKMGwS1Vgj3jQk5uyx6xKYM3C6lGXABKICcBOu4Pa4y2ohsrfKloU8rSPZBvj9Hsc
VC1ep3H0lgAhOVUNoyu8E7PlWhFzcKNvp62cw+y9p7batAjc9qpWxtdDDKlN01hzLYViBQoPShS3
yirj2egTZTVkqViTOZ49oMH2j3Zj2pvEB9QWTKqJjsQn0HwMpivUg692UE5eN0egGurQek2qJZu5
i9WdExrGPUjrCXSVCS6E3jntlizWV5GZWmwf8fxsdXxaatmCZDKi4KFwnJOadDSlraHYDs3YXrCP
5A+QdHI2FDAifaknODSLiIYO6B+ulnlv9v52KoZm7xihuS2cvn5pu6BdK/V4KVKij0TOzS0xmtyY
QSbflLR61IwhP/WkSbrRRET0bI/Rwcl8cwOfC+G4GWnDZjSb7lT7RXM3JbgOuozzozukI63LcoyS
o+5PiQsL7+usMGzvFi6VmhKvNU99dgAQgk2wz8tx0+qhtlGycfbiLN4Vat6DQWWkoQmdEIYOk1ga
d8lOk8b8daQiPS34uvUwg/7AQXSnkyu/QW2AQlK3CbZXreJd9+F16RB9qA548pzQltnKYlZ+HaMU
Q9zJ6vjZisZhKw3CFpKwurRAr45kcT87gHDDKLY2Vs1AYZA1+MEZMLIzDNkB8hYMpLQ0+w8GH2ru
iqDoH2JnCj+nAEzfZfU1rnGdSFkoO81nWkDrLXMtqGtPZNJHnqabEMv6wcAoNPbXszaxhQxm3q41
32l2fqxizzbbwNwqGVbDcTnLl2FQLAgz/zYA/ev6wZzuojaP79hdR1cj1NQjJyBw/TIZcRpbRrFJ
i5YnCWbKlNA+bigYSX569rNhpLeGO32sknDddlHIZVWnAyFxrzX0h0M9OP42SSvGBog+r4CZOHiV
Y+UkdSc4DUUau2jXCmdTRxUE4W6uw2ETcsJQ4f74gn1UliRMGBPcqrWJZRKrJp6r1FWDmlyjRFTl
4DXaRL8tRY2BHwJKbs0RBFTmiOOSoeXeSpLrUFr6mkAosuKB1rrGlDDVwYi1UYo52SMfVdg47PJx
zgoAlRSz4MU44EFewac1bcy2TkZMqB2ZEyIOVeLtolt6VgyHcS+35UQ5aEHpp4weTU8HOAmHENgS
P2a4+Da2QzWOusvoL7HR4WyscW24KqJcmNzJ2eqilz7HEm3gkdoxe8Iv7Yh1hTkdBqpCe6JyuuOg
O/4uHYzregDDVtQ15WeolQ9KTyJWpUA8mXFai3Ux+ONn5uSRm0lO0oViVl9xk+cvBdvjTSxwMTpU
X1gZy3CrmoF+7hhkfsmhMrEsUGnrxLxq8UcZBOrW8o1npyyzNWl5+KXwEOxVCGB7S6jHoJCfcxJo
9laGw4X8nYdCpS+eGnq/czJSoWRlzEAT7PapNzvT3k7+0K5Lw2D9bXJDbgfLl3e0TRPAwV21BcPb
ncGEJofSjyZiWYzwmV4/eNahDuksg8JiyuE3axw1TNnsKLoQJ29vOWn1nknFd4CCTuIVxeeuKC1n
R+wFVIPWNA5ZNivUsK3+QEuBFrNdaMc6NJuz7Efr2nECZveDw11YAEd2O1raG3Dw1objlEYe+9je
zH5kXo+TjmEVA/yNDOpuqcXkEXgelmYr0buXhGleQdQYYLPVyDW8U9oFmEDWnPkeIfABpgu06jrX
RjaMmiETZCs6vF3QnNmsGd7ZvgUGwsQynqvC2nVaku1z4Wjayqro72AK8r8Q1FDsY6tXyEgM1EeV
HhN+vaR3qCTCjqW1nzkiI3p8rn3E5nFUthtVccZ1ZLVwF0UzGBg3rfizYuv1nVob1SXoamruNCal
wB1ZyaBhzeTdr5wgYVYSxHmEkWfie9cm8aXeZAfj2UQQ4enM3d7aBRpjVmG6xafHQMrHb3Y1C1Hf
FDDyjqmfl/exGiRUEzk4I8EkYV2FZn+EO6YAOYzbLgFD5TA/mRNVfR+itD7FwZC9ku5SOG5I3Ms1
JFI68spcRuYpa3OKAGLp4lNjtwi/EgBZoWeNkfbZiPrqa9ORYuYCD8+P5PayMY+xBUJU5Jp/nQ8R
6WkVJ+6T0iEUPxN/KzRXHaS5qyrFep8izBQz6+LXYCoC+0gdZu5U3WBfhXQe4nx3VHLmZVLnx9LM
JZ2iRlT3IgiNRyfN2jclL0u6hX4A9w8ut3MZWKqeuwZQEahM3m4Xi+gUdEh/EzJuHlMnqb4ahqE8
8yFbK0aqDjA0TRgrELhl6SFWAc/sYMXtVqBqUYSiM7c3DUc6+veJtvNDXbsrQcVdgOPi2+yyCPsz
EbjGOWygR3OabOFcKgZNci/sFoeIE4wPOWBD/GJFhmXD+Pa+dB/qDqwoJd5QYFZPzTRKZxUlPX9i
5IZyTAo9TUfLAV/Q+mfZhTAbbSf0d9NojQ+Fr6XKdsgm5xDX81ytNLNLqnOQW4qOmXWMmruYyfEO
0mgQbK0MxUzU92Fz12OSxZCdxcYGXmIeen2hp3fMKoNkvyQmghJmAKt7CtOwyAWACKXWdww6GxpP
vd/FOqDxhmkrG0KIfj6bVB38hJ8draFJ7yo7brdll41y3VodF6SZGi6pivIUXgE5gDj5GV6oG7QT
VBYQX/loGF11qzKgu+H61pze0dIIvtCG5wTtiNLYdOqgPBcNHA3656TtZXH6qIxxD/dCEieRiqLd
+gTbvTVD117UaZwOoOO66Oig/LnQkOXbw2HoWLURr9itw33Kid4/jwU3potVC02205VPZk5l4sRx
cLawaWx8sgV38MFQ9OTWBMpABPFJTnGDAR57SL+uTRpPbhxyQFonNC0hHCNDKJgxTsWdlTHXdyNI
S5Dgo467MfAlkpWGWMwVyYbRCUaK/khHIIrcOiprFou0GV8KR1b38ZC3b3HvaxYtOl28CA2Fviz0
6p6upuBwNxWmF9mJDq0674eHWtHrzxWQcRBguf3ImcG8WHoADTdNnHNRm9QHcNEXmkAuGCgCp9uh
oKEe97VFQJeWQbchuAjhcCM1VxkFdWXLQnrhOWgzd6Q5m7hxlyJn19UpaDwN5oWJTMLWg21nDcqX
kggi201bxOB0sLiz6j42Hm069PitSRS+QP6UC5VVSfkwk7g89hFODZ2AGv8WsR37Ls3g7CrC6OBV
vR2eHfgzYFNyP92oPn3VlRh56AlfLGiAZtAfEbMBjkArLB91YrS3PqPQp1RrzXdTD+NTWAYabUiC
QWyOHQjgW2EAbU85mTNWn6J4Ysag8PCkxSJZjMvZWPy40rkPQ8EtbzncgaKs+BDAY2sY6YwO4S0u
WiJGclLqHzHCqtmOHtXwIOwo3gHi5YFlYHAXROg40oEbl23BP4eWmd5N0qruMZWHzSGSjfXOYWfI
PDLCeTaiFjcKBcEs8CuIgsqsRVm9pY4O4g1ua3CBM33EL+k0a9RZRak1e4JBwlu2osr0MMb78d6c
unhX21aAEoXnI3MHRhzPYcqtnTC9uqBDabeTLJJNUaasuskEw1AruZwkqk351dDYE0VHGMxrhYlR
vPmmYerQIn8tlaDQ1uTSsdybpc4tXMXL800ydVdd7MXxk09Nsll0jZJDdp6DmU8G1nt+CN/UmYbP
0I5oC0OSqO9aArEYRflxuwGGrj/mbAAbZybSQZF+4Dp5Ud7mETzw1aySnkFRzw6UmHyZjjNJJ3E+
nQneqLkGWECuG8sv5HOS1mnEETI0aaLSV186VHxII9kG2yIPOQzVWWba7qTFZnoFYhU0SFsVe0WU
xd4phHIA0cNnwSZXmi4fME1uq270jRz50wtnuAKs8JF/lUqTNTKaddY5SeJoBo5D6I8cKZVtGiPs
kYEIb2vu7ysA3P4ZLEm/bkPZ70SgMiwbqald8qy4SJMWZRDW+6KZSJ/N6bTmwvbFYcqUdFoRGhGT
zyN1w+2nuN9qoCqGJbiZYluhSwoEwphR4HQzgSY6DmY3h20XMzFNcbq0XXU/lirPYl6bzlUP8NHj
Opg7v3IECJ2srjysyTUTkUYeYFsDgtVtFKaaWsp7g7t7mzQiC6jLCvlCVOFSJatztSuD4RxniKZO
jELZsloTv0lORqpH8RDvnDHWd+BpJQolya3SM6F1S5vJB8Iu9gslnIYHQwG31Rg1mxR5jEjd9Sm9
o9ASgG7sgJu3jR1mlGFpa6E7LHne5BC32pFjfHdFRi2ZurAkoBI1DY6ueFSv6VFddVDGVnauqKCA
2BuEGHHDlKM4dB2+d1oT/DYy1H3gzLhGd2C6KQEzq2eN71n+b+BPJz0t6rFRjkCiEv8yg8KEizTQ
Y1uPkJrEGeVBAeXdKZm0x9UsfxP//xsc19uP4vKSfTT/tXzvt6Kc6ogwmW/xl//8232R8f/P/+SH
VzT/89uXg4/Ce2lffvjLOsc5Od10H/V0+9F06W/f/fu//H/94i8f377L/VR+/OPXt4JDzvLdIHbn
P3irF6P073rs5Z18f93yO/7j188vaRo1v7zk779suHNzxNu/fdv9+z9+Jf7r/xizhWqZn7CXaSbi
aYhyiol4c/ho2n/8ypfsT3hoOeeaiyns93xRnexRjNfEshGlR2olfouGnOBweYnxCY0khRZqSV6I
RPHvGLN/ctJikNaB5S1ZhIpp69iCfhJaBwMn0Ajp50PcxXlMHZCllzGPLMrccezoVGAtjMcgSJYh
f/9awf2j06c0g9vSLXnwWbAu6ahnt+QszFumXfX6Dxf1T0Tui/D6n8rWb28Q/7jBm3MofPCA/KjH
HEbeem2b7UMVt9elqnWHOHHt2Utoof2F+vNHPf33H4UQFXcCpnE+rx9/VEs8ErP7uX2YxFS43VAH
4JrC+C+S6L65/X78jRxF0xX2Y0Pjk9R/UpgOc2Xi183Cx75gfqHiUaDRPMABLxQXzRCNiaFDZAJp
KLlXSYa6zJU4J3XKsdWHUsMQZ692ycxoN5R3NLTRj6lgmeNpShgr3CZWVR4T6updzBwbxHvo07au
pEeYi7L97z+cn1TSyyVzFG4bDVw3Yfe69dMlI1Var6esCR+tZexrdbl+PYRl4zqamW/MqOQM0anA
xTLL6wxUEj0RP8GU0BhvCUiqy3mbNhnm3u5eGn287pPge/jrv2H1uio/8ru2/vhozy/lf8D6tNiq
//XytGWJzJuP6Y+r0vKK32gRQvukYhzBHQOKCQejtUBQvy9KgCRM2pv8h3ebw+fyqu8rk+F8wge1
OO4dlaUHJ/DvCxNfMhSoALwKnxam2r+1LP2owkYKjrH/W26uQdUEbeAn9b1mUWXNFphftQ6doyn8
5BFkenyxChEeOz3Dax1Ji/5l2Z4dBcBLzSiHFInI+gvLwc93+Ld3Au0WSqnNlQCt8dOi4Gfkums5
42SHXrjXR8++qUcnBwLe14gBHVQvLXyGOx5eGUkYtBxBLLmt5RA8tQSMQ5yZWnljzI2xY0iB1LQC
bX7LJHj+Cx/Gj0adb5cMEwYeHZ5Gm0zIZXX7g3AdBJruDxyxVlWP3hldrb6tq4NF9TogNXChJJXH
P9xQf7I0/7x5LNeGvFUM23gyWNB+JvqKKrM5EhrDCldDl83hzlKK8I74bDpf5lRsAnPSPeF3X6LE
BJ8DWmsRYOqrxoapZpCosOqGBKVEIuvfXFn//6n/dfmAEaj/4ZP6vyoTr0jei1/+xy/3Lwm4mCj7
oTL5/fW/LQTYgD/ZPNMOXqsfi5NvXzHRmZAdrONwW4yX35cB3fqkkSS4uMKoHn7IP1++pPMW7cUR
ze1IlOffiD//Bob5517J9mKQbKkZbMkWmAXWlx9vag78c8FDVNwE2dfYeBipRuqk8SzLcsc0Xxc1
zWxC5ixgqSFRSblfr/5w5f7sHl+srf/dO/hphyMoKtGdmncAqJRgEmJ64M0WUEeH87SXEDXs6ibq
njNmjC0aGEe8f3sD/4Y7+c8L6x8q8XP0ViOF/9r+B2xvXOh/vbv9L+zwP9zW/OvvO5vpfLIhDcnF
mG0YGDKpKL/vbJbyCeWuYlNQsmItpfjvt7TKrscyBjuAOxff+OIL+l5y8yUD3g38ddyB+M4o2P7G
Lf2T05C3xXYGBYmqnn0UYtNPBa2gIzlZGHi8fFCJSlGGBBbxHDAe1GW4z9Qh25tDlN13y1hDnapu
3srMyt0SjNx91JT9QYmyFAaYsq4MQshWIMHUqzKKaT1zbJCHuvCjiyli61bDtnXX241dbDQTR82/
68686j/qtqs/fqGwajgt5e8vLYet/4CbcEn2/td3oVs0HApvo7cfbsXlNd/vRVv7JNmPVT5zFsWl
Lvr9XrStT9QT+FvJO8bO+M/Tn6py+AOZQfVFVcZxhIrj+50oP4FNR5lise7xT7B1/o0b8ae1lRsR
EIkuJTc9OHVJI+zHtVVkM4OIyUk2Q4FLhkNd364Zy9YHGqxj4TrZhOSJSMRLrWnonoSJaLEwwCBC
pHtN6uav2BQ/QYzk0omjbJGgX3g42HV+ejLmAIhE0tvWehpt9T5sbH1fIwTzQrUcrvOuj7Y92qkT
XEvE35Pif84RcNzkUT3f/+FT/JNFH7TBD6s+1wbwmWSRwNerccl/zrE3C5rTYdVia3MkfXoiBleS
gf0+nwL1SCH0HtbMy8e6ZlhsQ8JD/l00RzvsrXXX+8pplrl6Lf0KBeSs6180X8htVY/ZBvUGRCDm
w0QqtakXZZlzRsQ4bhaRxaqeldtKtm++hgcOgF53MpLYPvsoLS805JSDIy20LFiUGTDVDBQxrohb
xoL5RcsseWRo0K58tYR4ktKM+N/sncly3EiWrl+lH6Ahc3fMWyAGDkGRFEmJ1AZGURLmeXAAr9Or
u7hPUS92PygrOylmVcly0Yu61lZmqrRkUhGBcDiOn/P/3//dnC3nWOZjdFnYeXVFAgTAz7G4rPXQ
H7VY6zAlK+2oTeuFqQ5Wnzr/zBsxz1BRL0hZ1iqce4O8wB50duzGsCaLS0JerI+w6dtDShTYM0FY
yWFO3hfEizCMNl/Y3J6cTLznIPigiZ45tBy3Q4X0kBzL4pHwyA4UoUxu42hgfDpzgf1e2iem+hs3
nsgh3Xf91dra685kon3IE7t/qDZTredX/Xmf13bQF9I89xeex+lMnCrtb2CrMjevfV1bL94wpXu7
mVE+LtkLXVeAUTA0xXU0GvpWy8zg+oGVXwMllm/VGscIcURSBPWUq5CjBWhZ+Did9VxoMMq09OWJ
CWAanXW+ROy+nhys4v1kiNCYPja2eHRcvr4mbn3O8ow1DKf8Yizdhdkn3x3lfK7bZNjnJDEFfgYD
OQYOFkw0ui8zAZ1kGZFdzU7xwuAq21F1Iair9TkJAVgBJ3u4IuBpOKJ8aoJpI2TZtr4UJHc9KEYu
YW4Nxo5stWE3IT5IajSwPjqtWYrzRNnljuRYBoGmKu5d1HDESbanpIDCwBnka1bGiB41PspZG91R
4Xlm1Jt8k7QP6qV6zPuVeMcsGs6aJsfURcP+LMrtu3iu0SwU7ZlrCCyKrlcyXHCvzbVWjCg8rz0X
gxD7fG4+RGOnAK6b2ETrTtwgXSP4YPQixJx0FsgejJczHDL+Ayp1vtLW8E5rIwwOSj0emCgV8rpG
24ZZAJgR/g+3uYQs6tzg7pxO2Ki6bSV32tqT2WTb4Yi7BeGXgVon9HudXKLq8Hap8mhTV01cBGpc
nlMh8lujdY6Gva3BNbcM96qPaxMxkJs70aXjYxq8rieCicO0dAwHi2BT4WGJ0AQTYwqWzwuSBsbz
rajteYVw1HHgcbfO/BEMLo/l0cuvdXSY7Th/rNYar1V5L9LG3g0TMHSEXQiHByCE2AcwUdiINmck
0Rempe0PJLpBq1tJOFetMkrCtromtGqFqduXz2x4+Q1hxbhoo9IV55NwyWhmemJ/xpVkfBOJO976
3ijuSYKrrsyoHMYgitz2q1FHIKNVjjCQk2RQoEQIOtHgY0EHGLTzrM4Ym0b7zBP1eRSljNaLYT2a
uihHGoJJekYzf/20lNxYehb9w5I6/tHzpzMle32mdOp+z/EYzTshdf8EJbq9S8iSZaA4lc6l7ihT
grWR+r2fTclx8l2MgZnVANa2K9Rroq6Oc2tOIVNNkqpVp9EQOnP+gSkCdqCC5XrDLHf4mDAHKIIV
jFJ1GG0jOxc2IQIfV1873n1GZIN3nKXXoXbzsIM031avnWHXLpmM3qeWxdDW79EzZUSE7WHZCXBx
VWNfNZXwoeNXg/MR5ra8j9zqpGhyXedpVN0QSdRx/tim+1ZuSbxtK56y2tIkKHfjiy7kCGsSWXlm
VjBWM+JFLYmItib+0uSJlWnoxFgksrGXIbZn69xs3PSYV2OGx6Kf60PrR/MFDjUUwboe5X0RoS/n
QM/UmgyymEhClHbzDQajz9CVfTILFm9ln6iiU5u7xYPHeZyjeDoq4qrrLHtZXPuOOGDMQav25pvK
7uYblsx84wKoPTHVSpoA1awBuLhv8E56PHiNlP/I9wr7HKFsF7YTGwYI8yGw4ny8S7xOn2GeL+/i
pSzulEOGkwfCPOH6X40WAhrG2qK7im2k+egj5D5mzw3xgqA0K0fGnVkVP9v1mB7nDom8mtbyg+Mw
CTJb0yJVrHC9k5+Z50AM0Kua5EDfd2trPi20UnE0zL4c7lKjtTYYNZOgekJTjRAN6F5Sex1E4s5q
rtzEcj417EOkto11dkVLpERgRygZo3O7v2+HMp5IKkmjD/xTe0RmRJIa0a0I05r81qwGI3ArQTyQ
rzvntnIS3EPFYHTMb9vKI+i7Wa8rB/taghGIJq5hEv6Zm8UHoyLq2WvyB7su7fjMXmq2gWke7svF
PRFcbx5YhOJ8SZlD5etU7v1CwjQXk0Z6b+hxvIcSkN/EyChuK8QQCHJMcSydYj2VEHM+9k3JrEeJ
I7nzA3dwZF+A3ND7GB/uE8GZQEei2nxSQ40smSSKszoywCTnSXXfd1n7FLfCuUpK0QCnKCbUCJ1/
cGILIf0yk/4que9iGEGHhccGgzfXJLDG4r0HixxhlWUmu1aaPTK/yz+MCTVhLXS3j9cuulxzb7gT
oEBQ9o1CEHNYGOZ5Uo/msh+zUYd+4vZM7DZ9A9Bv74TT4F5UWfOM5451OLvIVqvRe84ZQjao7erk
huGaKHaRRVt8FmlxBlElfnAQdkK9r5Rza4LBxn5VLOWnbJ1lEjpFaV/YBMHspsiM0EQxmw4WZ/C6
ndOv3E0eNoYLuwc6uTOJaP06MN0AKuHsW7fLDxaktptuxUuoG7tHsm9Wt3D0miu4u+prksPDwZzJ
PajWgsWSVLgue4uAhWVI1rOMx9Vlhipl58ULqs2iLdCOypkx5FRczOAZnn5sEHGajqfM96OntdAe
fHw/et/Ilnxxf4R4EBCTlp4DFydhnZVV7yMxk9mWMWqOibc2R+tKMB29Z4rg7fopVffF2FspOC6r
mX3MOR5i1qgthq+IbNgKHA6UR76c+WadSf55SFAtEj2TJa51NhkO95qJ2mVXeh0Lfh6iGTlDRFXn
oFe7+fFYhlNTYH7pW/87RkT/5Nde/7XqYU6gv4gteZ9ngmsrNRHs+BCRu+4YFkxRwGwyqsK1L7L5
UMbxctNhNtk1ntSP8De8EAl8dJOUWCmCcSvubXPAgw5K7CpCbDWEVmvNNz/+JZUGCxKtA386UWOa
W65185T4djft6tH2SLHJMLqFtbWwv/kt1QKgUOclscv8OzFi1jktI37NckrrHEPrHO81qTY3wkCl
Aey+eey1wfr03WyVOzk4/MiZmiegweJmovI/NnPLi6eF14aMsn0cTxnPobtyKvVlR8Rvv7cEG1NM
1q5x51ljfIMCBsDDdvljxi/XFlKav34I//+s8bN1RP75mXtHJnDFibv6jw/fmvEL7PjXE47td3/v
A3nvTGVLCyYRp2l4Y3+cvV31DpQMzUtPqa2f87oP5L/zTWFJ6jeO5qCcaRH93gdy31muUpjumEPS
F+X8+heO3+yUb8+YkkY97D7onN7GnOH9vW7YU6aqDPaw3tsDx9BLrENiOdQsO1Ir2EPvFZFSeu9Z
vY6Pa9ST7NjDpGmR07XFZS8F7n7cqXF90duk0SDGA4834l/nUDcm6fM60m/frUVtfm3KzROWW+NK
WEVjjQ9VBgaH1B004oEaNokDgvKuOrfmTcdVuJ33kFYSUYFYqm4Jp8EcliCtPIzhoP5a0nlcnH1B
7vReflUVJWQFhOg+B7nRjaiYM4u7pa8zF37DkpvvczXYH6WTDU0oiUtFDVvORgIGoXebfVS70zd/
tN2gsY0K+6VIwY3lpLbNOPoca3pPJM8IQGTqMVcafiK+JGydX7MKJVFgJYOydpPSwx1J7QXpr7In
xjwX9Uic1uQzLx6QxgcYeLwhIP23LGlQrco99FojmMfYvqC5w9LXHQbppeV7dAIDh4VyMjk9irHt
9jCLEdma1djdkP0YU9sNa/Ys5yonWMfhN0PiUvGB0bmvSalxImRG6HIoAut5GJPPyVCJayNyBFEl
+Cp7Iq48nPZ6GS197FPdfepLe8J15FcDlCgSR1v/rOXEda+QfCC1Ief1ROQ1nrIoncsrEAjiWRPs
ds2RByNIFVvkI9nMVUPOZZqpGczArc+wZNeF5Q8fm9bPvdBE8oLScDaVs0siw/yyulhLYJ9k60Ps
21oHyLKx5UqH/LtDi1JWAjNYjTRc6h4xYdeoZuXU1trubeYiUAr6aZ3sI77m1rywrCRRO53riKxj
xyWYrLVl/wFHq9se2Oujq8aeBqzcTed+84pmLd4DcFcfhomO7SmzJuWcNaOpYOhYlOuhP0d5SXTb
XMRoNF23vKyZ2WtU0R0Rd5NalIafFPXDrh9mopGhAyw8H2TLaUNOpGcfRLskBsGvdgGuhdosOhqt
Z4FRKTNOV0MP0aMzmKlxVBCqJCpmqVeKyH780EuOUEEfufpFYnSYAk6A3hZYnSTbmdNvnzI1kEyW
jHMEMXhImiZwFQFioZFP6/kIklmF+BqFu+scc0vsk2Bew3GuSJNHG1ffRZhOyNyrCEhAy1pLapQC
lNoTh5nI20tnAfNkzznENkzTiOZhZ3zs0gnrdEqj56OntfjkT5pnbg3w1OUbL6G+yzJitaboqU1v
bl/8uq0IfMsEvtIqS5eW9T99cat8ujFmgAXAHMh/QJpelt/JGZn8cMlVRp4GWow7PZTflqhD7D47
6zKH5CBFMph8LzvKVFo46OyOU/8m4g8ZfPYvw4T5DNfO6p2a2F/8AA4Wtw00sfk+GXP7vYWNRwON
8Vu5AwZWHtwSXA/+7sVt933dxOdlwafl0TsoRoPDTCgR1bjR7pAGN9io7M43D4YccFvgLYCTYsB5
sgjoKLqYrQf78L6eC/eqE5NsQoNC32EZ+cSTkVoyz0T+ldq8VOTk7dpSiJdSReMzsYmgx22dELvj
bdZzqkWcw0ciebMHK8tAHKjKlnc2i7B570DpIu8utsdPwlnNHkQFKNqwU8uMegM9D3aIiaUbaCsh
ZsazkIAHKV+BRIMXx19IXaF4GzCRBYJTGn7XKScoL54dxIseZDic4pOv6oM3mnn2C7nGn7qaPNEw
jSuLmo2Z3tZ0fv3Eccx4ILN80PuIM/g+wibEfL1cd6+ex/+geyq3odwfIzOap7wM8xcESoyhkbhs
b+PVJFp1uBF6LLL7GawexWyHEzOkH4QGBLDNFR6gLnRoKn3WdPYuyVgHsWGRc/uL0f32aX5+G8BT
ma8wZ+E57zlvZodJb+Ljc8x279SlvPDGbHqym6x/aNPKoqj47xLkH3zkTbLz80sxH/JQTdA1xghj
v3mpCroF1kLi7wrOtaDWrNnu9znOAh34A8XuCbEzJlvy5Voy8AT/C3tiosX+rxeD/3TE99Mg8N94
IvMvR9/h0nRj/7oi3Eblv1WEpvXORlRn+uhdGHzITaL322DQVO+UQxm21YQoop1NbvL7qNt+B4bU
R4ontoG36/xRD25/H4t7qyTJGZHka/ylenAr9/5YQ8xiWEHe1jektGS+8zbrufZBTNDxXCFerbSZ
Cl+3MhBZXo/h5BXjXWdP062Rd/LkN1YELbDEc1tbsvsyZ1QcAcpgunel1TxkctacUAxveK5th2NN
5GJ5b3FvDHtUdLTf3SkFWV2pfP1V8somzPn5U4Cg9NHKSPRgKAu3ovfVvd812EkF8d6hLSmrGFHQ
C+9J84Ix2e5qWkJ9uRl/xqd/fQP+o5eFEruNzQQ73FsdGhR7MC8FvXnE3Wy90Y6PRm+/vF4xTyEz
vqKL0/9CGvDz/rJ9YZhXXr0mc7rXH3WmY242w/aaYj6XJKXTHAZr3LbqF2ETavub3l5UrqbFLmaz
RN/uZKIDWGc0mQpTHjATQm0FADed6OQHWTUZ98PiW5dlsrgItEd08IEB4GJex6Xbz2nsXBpGbZ+x
c2lExfmWNNWA28CEno4YIGsln4WNny2YzXWkUYyn4gYPPI38Rk558aunw3abvf00EFUxYsCn3QQk
289fLRE5VpaiOYn1H7PD5o5HnBLqSIw4zyUps5BBKhlE1egSa1qaXbozIDs8+uvWLNXaLi5XPcmr
KKpWfejkOJNXF7cgRKyFOyZfHE5NhmtExLeNFmMKWQCDDuSPj6i2T2tB8TqniIjqYB0LLoeH0ZQ8
3e0q6e16+bFeO5outDyJHaHx9+PS9ttVTrfr3eIh2Fwa29egDd1y7PciueM5FNN/bECk7Ugbsr4t
GYgrfBLCry9sPAoUxvM4tztvrI2dXNf5O8CBWEP+QSVJvK2Fg3UdfPN73qSrwUhKDoAXlGFgl1cR
MMHGnOgV0kO2sB9Ap+AvL0kCAYnREYpmtpmzBEChOY4N8ark3mU2x/e6mAPMTMWp4G7hQNTGBMZm
BKFNF7rKolA6K74Bup1UXSVcDiLWXBRduVLlcPDj8UPRjeuHrLHs+4Se3HKVSLftb0TsayrbqCg/
4Gioz5N5WqaDvfZ6/Rqj95d7ZdTGS1xYi7yd0evGgI4MyJQe/ewPNbx4qLPO4rOs+yGKj04BMAPS
DTZQeoxIRgkRsjlBjmMnyVqN++J8tEsQaGWckpycCwWhMp0Xdehxse7txNEcUvupXkKTgTvifsPW
9ypiDKeQTJRHfosFUkSAb0MawGCbltXu7xy4xTNxmrH6nkQzCD52YvMbYZm23LWZMjGVEKn5jEhJ
w92stUWDne+5AGHi0QGCbRfMtrAhEqH13c3T1HaXJV/aHJplWSz7KGk0TuhWpCGZSQ7x3GPdPvbb
9jyl7dyG9KOaB2fbvvWPnRxPQveFE9fGVNi2+mjb9Ptt+ydoY7j7z3Kx25xUBUWiuOHvmxhwD5Bi
JsuOnxhJYGGX8uh2CiyciLTB62UlsS3/esd9I/5j+wM2jEzGpe5BZuOYb+QDmqJLk4rHm1DudWWW
X71sIbkROxubUHqax45nEkSHBv5Y5A/9bu2ck0UJj2pz+rCsy1mLgutfv6mf67Df3hMaVJ6hFsJE
kpB+3lr+uDApcaMWJsTtw3s5Jy37xzWxf1wf+viJhFDGZVu2C/g/VoT9mwmOua6vvo4/yQ7vRyLl
v1XcrM8/+yi2X/utBHPIm/M2F4RDfeAijOEL/K0EsxFZ8UBFoAR8eRMOUh79LjpW70DrOzzbUZhz
rNv+ur+35Ez7nSToA1i0bVvOpqL5Cx25N88lasJNb8gzBv0J+ubtZV4/lybYXxUyCX+vmq4/aMuC
SgucPlx45hx1m4y/CBD5+TTGp+H1tuOCgzpo8ze8eT2FtKXyS9vbY7hlqG8M0bpD8xWpX92pP5/H
/v5CHpZFSljfROvz8wdTWcvBkgbpvhDzUp5l7dgXx9ZKXUgVqSuvsi06K3TcLaVLMv2WF5g0wQyt
aWTVv3gzb4omgoCk4/G9cw6lFCcb7Of3AuZgk3s6EWnqa37mtTK+hx1bXZYAXX+VA7FdwFdl0/Za
Hl+ky3iTSk1tYvXXX+jcuWOLqdTfj/NsAAhpxc1AkO75MPnlJwmj5RJcZHpjqKn/xXnwB4n+7Uuz
YgWf0LRpDb255BkgeNjiE5uzK/WpYD5/O9BWu3I0dX6AixxBOSrB+QJSUH+dcJ2PuJ2z+35GJrAT
DRKErKnLh1f3481vr/86MEK+KSR/XBEEjpuI0aSn9UP29Lr0aqpsMlBg7QkdbQ5enrhnlbnAaltU
GTJ7pn9ozv7B7GKKroaEvGE1qkuzwdG5wM761cr80x3HF0RaHcmJnJxZC28OCxUDUm0PfEHkAC8D
9KPW0TSPu5V6sNSgi2P4JL9YgH+667bX5N4joJEbkBL050UxlOXiKCLU6BS1w6ko6JE71S8DAP+0
9BB48nRkq0O4jCbjzcOxBEjtGSlVlZs0nUkM8TQkt43Ixwp0j1G+zEaZ++cgjFx0Nhs0+BfSfLIn
3yx+NpUtdJPlB08fgfebz5kZcas6wIqHhtEh9Js+ZwoREOIgVIiEenyelIdfHvfu51ZO6YOVC4Dx
tO3aNoj6pgY9bxbfijiCKV0kpV3tG5GO6yHh/OrvyKwiuBsnhCuDkpQMdc0wtrjWYKQh6OXWcl/E
8AceFm9wbpVeLHzhFgWWVfnzcG30sKgCB31V/JBRxTZZMM+toDKsxsV+wK5OjH3gDkW3nhlIPToy
4HC/7lyUEHVgdZCVCD43fXKa3XLYG2M+wqGwN7gcZuvhJsN4yiVeYmvfIhVO8M4K4htqhReKw1Hd
Ml/oW5S61yhom49m7aYnd5n5foK5L1v/S1k79hAHyFFMGLtdY7jVzZBU0BdrkWvmfr0kVRs32jRl
QVNJ6zvJm9ZyN3Wotc5W0Rf9DXjH9Xu5NKomLrpMXloRz8YBgrQl9r1XeBJTbKqx7gNUwEqOEF6G
ehnUZ225yD0q1GmfU4WHJLDX0ZgPbCTkmXe6GZ5yZlQDu0ZJuCQczewJLiykutoSKT1lJlGQOiRd
xIBIGsO7dNJeIChp2hiBXstmSJVvpv6lSM1uoB3qZ05QGP7SHTJqOTgihuitHWnabQlzcrKMs8ZW
xgGsybggVtTWlSp/HA8TXNgw8V17DMGDF2cFcmcAAatddkFDTU/5aeK3D6IpSaJzhgiw3KPamb53
NVOcDz3bonMhSrueyVMHOvixI/kP7YIZzS2fml4r9B5Ri71ZdKVNVz7KErj4IGu/rD7gkiLELVzd
EdgQyUvb7SVoAfScqXvk6wF2AGoh159Grt58jO2hmI5C4CmHklSzNxjYVlq/4jRJOB8Rji6bUA8w
1LLp4/XDZLFLltCoUA6x6gZrmPD6ZO7QwxbSBXO43IpecOqm+UVezG28WycjsXeEp1oClp2f2bu5
p3UTuJ4CdRmti5/tNt5otq/7ZkiOKzztAW4pAhBYMiY0QdK9y55hUpbeS5cpf7lA29rB7QCU09pm
jHoz9Z1DUXoEO0Aq8uTOc4oh34sal2RIPADndTkU7fvaRvqFoiUZz9lKDT4LDJBqR2aZhe7BW4vn
1OydhSjsvMsO6wyX9rqTCcg6JTN1SbqXxx0qAL9m/PGcR6bUASWCVI8sV2c4bVQWeTlUBmDEfPSZ
M6waWMaRDaOfPkP2VSxwHJXxl7mKUbjZGVjms1XWTnWcPJ0/0cTJiz1V0Gwc/XlNsr1VNo4IFqvp
dRDH9Sz2q0kGy7EeYj1v+5g+AcQDQRbHprnuRKmXKJgRz6qzLi+cg20XG3DChTkIK3xoHCgGFe7K
qnUxh/VJNjXM7W0kSSQLLcAWcogGbsmENHQmL3WDttCwnoAIwcEpUuE9rgg1QKNzXgubJhWandDj
kJM6a4Q2mnbD1yIi7Vun69aKQRN2qtek+5xAjzKPDEJatPvmYHw36ikuQU0si37P6dsfgh4on34P
Z2mxDzozp1ORUx882rHbirO1jSJivsrYdhiPDLGdewFwGo/JqtlPSBg5/91VTmw89/ADrpmXT1jL
4TEQ11HXSCA0MSHDrqut9KMnOePS6/e2jSzKm/quwGlJnAVh5MXlshLUCw0T/PLJBTVZXvhgTu/X
wu7sk1pNeJTxYEzRZlYo0rBJm6IhhaFpikM/r3w3XsWI9TRxOJ6PhuPSLPFzk7qnr4qC+PVCLbty
6Sas2FiNj8ViGt/YlmEOYUwzmkOTKPOrn1Meh5TKTn+Q6SBhUQlzeqT4bmlVon2t9mzDcqD5QqDf
WTeTL3S2WlVvnq9umdQXTeJ2BEEwDeCw7q6JlR85+3dumAImbEI1KkMxrG6gjfpWbSYnszGGbzHQ
teYDFGHtIg3L3dvO8RtAGpCbxpPTt85V42mmfgXxQsy3+ePOg1OljqXd0hryVZV9N+yGXNaoj9tr
321s7zKN/M67QtvnrsZBOW3HZG+ciqG5nLs17Q92Ok+XOid8ISjB2/eMUBfzpRQr/Te4MB4dDHa/
Af5k5OA59Br3bNJNiurKBw8ELL3iI8LW8M+rFYB+MFS1OtXUGz6PLiYKOxo0/XLtuk0jLpeotdNP
g1F09am1SqN4D/IsyY8xSI9up/1iAtPAau8rdV0Ys14ZzrJPioORyjI/swYTMtYuAbWJ3MqArUcq
SWl1bh9Gs1bkGAADcT1gX8MoH3lSDNPO2hyKl3WHtRepHwGk80Wn02R8xIdOSwZ9P0rmtJmVd8xz
WZ7Do+6yfanbYUGs2LvVNVwyQBNDY4zkGLttrXGlj5UAmCebdLxusoIAGM2y/dQ1PPfCVptVeU6H
tFChMWf6ruuYKD5At6jmqymHEn9TqbS/cSdiywKa6mZ6AfnIviLgvlh2lAqFEaAwSOM7n07b9xKV
RHvqascfdmruhviwTuh5LxCiMeSMoJJGexdcaf/YNX2FCcC3Kn2Di7u/IUqzTJ5GmUafYLsW2RlI
RGBokVGNdpgwi8p3ZsIt/6mOkSp/bnIRpwdvlSulYep8GOTMdaZxErkHkePz5l6qvOul8z0V9it9
nnBo/BgpHs6E7Fp2S/GYNJFLqI7s2VMiFLvAYduY+SgD11HhwgTdAbdUoMBmvNvC8HQb/8VKs+lh
hlnm7HvD926489UXV2TJZbsafQLXwlm+Eka63oKLw55kRGZ3l7UJPds1Xdv3WeSgwgbpMhffLHJm
Pgy+s9JzHIu4OekR5GogJh5IgVoT48uiEmq+EX0qVQifXD4BE3LyvQNopLvr7URcZY43L0wsrL5G
3K26IUjRthFqrgrHBxGX4+trRFLepoJ8IURgW2JMErufhDBmY09+LWwU18xtFbQMc+jNeqJrwYXz
bN9PiGAJvS19EoS7lL0gRE6d2CQRRWQEuLFosp3h5rTMJrY6jeeFbQbl4zRYYeVFiA7zzBLVLqYT
QWqFKm3gf7mZfCzyim+3mFN9b4xmN+9lluTfpUd6FGrfsv6qJ299zEbHb+n8gdLcUtGlw/0S84Zi
kYkHJ3W757peTFI5BiUf1zpLKqwHa/KFoxrm5nilOiNFpdRud+vb9YCHvopyApra2Rk+sR5672tO
EFnzJESrxnNqR18u+y6aYgpV0A0q25W9ldnnDophJgBbzuZyBpM3qZ8pjer3FSBL/pvJJCmstIDi
3E1J7iSX5ph7ElT1As5gJ8sqio4r+mKLDQ0yS2fA0sxTn2dkFYtvtmq84gBDkKZ6hrtBBba75luY
jf6McS0dD6kexwfav7p8D2Nu/mKkqhsPaB4hWyXLXIpdZyz5A2Dk2dz5YPMRrIB79EKb+rVmiGt4
CQ3tAuZLuQzjNSN1kmWcqBzZVR1QMPznZYOIyLBIhOLYFX2jKRuDrpx7/7RwAX34lTNSCGISOpwm
FfGCi51n+TG1ynzDipbmI1x026VVaZmfY4jyUJ1Xa9hX4Bs1+EaOISG9+emza2VTHBJFrPPA61N/
CeWCDIvW9MzTBB1zkhE35HbDwXWWHt4NWihGcEiavsatQSxDjDrbPvieoW6rwSqyI2lmPcQtopK6
0Iakk9Dg7qWEx+MPENBF674I1kkfGiASt2ypoTcD5RczD6h4dR0YOVXzFZiyf7Ii14/CqrNNHSCl
HKkrm1Q1u77p3Vs3XXPif/3Bgx3kyuGTucSue6j1spFb89R1aFuzmmqdTiva7Vp+G2owQJADxVgz
wICCc6aGbmXS4AwrjCLDsJ7o9pkWyFHHe58MifsdLjmfQLbNAo8s8+XNaDdC7T109AxdrMY5jWik
58OaxFlyvlTT8l32gq2mN9OZl8VIkx5Na1afBt+dNZA0Y0Q4v6QQptcydU9rLb0chGzOaJ/MwJFT
vJbauUqHpHDPy8Ejw2zIrV7NYDB70wk9todpP1ltw5lpWKcqJPJiYcMTLbMy9EkloSDMFoOJmQNR
Mrz4kQAoAtxUq7WxTzkYiyCWefKJVsgGAse4xBSgjllRLdIciwiuPn42sRiMBPig3jsOmNae0KcL
1Ph6Wr9UQLB8QPht7gfLkiHAgae6ejsBysM8LoOgA2h21difqUq1xdfSduIKiK43F+eO3Qn7LGmt
xDhLMkdF+wLydHyobDOxrtmfULnY/AuHFPp8qsP/bWoPyw9Sj0nX6b+1Hn9qat/97b/q/7ivy7/9
nx+kn5vub/+3ekmbb68lBpSVvze4kYiCdKHjSGIvBxj6nL83uB1+gteTnowElQBoh97c3xvccpMY
bBZ8h7OlDUGDH/29wW3gWEZjbvNreC826z/d0b/S5P7BZHjdmRR0vmBTb3rYbaL8FvhTWGpeqnbk
7AtBXA/NuajWntQYyzwTRdpd5RGk/lAP2YqkrRgjEK9ENwYmK/RiSoyp2JW5Wz6IOW4xOHIgDNHd
rZ8BYBm72Pfqe8tBS/mrph1X4KdWLopcXNNQkvh/DtA/ZsqvGpc5DM6ic58mu8kV7QQpb5I0XrJw
yPvsNkYpFRDXUd2iMMMCUHZRfF14wG/RBZlXZmFaGPHU/NEQHYLI2cFDObbgNLVj1TtIKNVjyo+4
9cumuufbFtaeinwheAjmKCpeaQQeVeILZgv9TaRTs+Ew54M9mtMXhIvpFV17d2+Tq0efAGPXR7UU
e9yb1OeCswoPdFBtWJHitf9u5yQBNCmR4GZhYFdrelJhXq3Qf9Dm3ZqLf3zFtHfp8LD48MBjOfac
P7U4cbQW7naxXI76IBOh/zDN5TS4Vy46XkmF9dv38z8AKfh3g+xs988/3x2guPb6+Wf01/Ybv027
lP+Ozuum8Qb3hDNXsE38Nu2SqMx9n/Jgy9pGQrRBAv6+GcAEe+fSEULEArpAoKKha/77bqCcdz6q
E9zfCoEkobt/CUXAzOXnbjgjXHYWRAAM3LipeJvbz1/dVxyjYkGl3QR2t87TrjO7Pv9Cy9WFz1JI
zKCWkwPXhNZsetfGQpvJB3Lae+ONbrKUpKrWWOSuRlkAkYCLIK5I0hwBocY6jg4Tm569R/VWjFBv
QQpfgKMtPJICpn54cFFminNz7eJPyB/mDbC+gJb1dVw8C71uKvOJHkBQkj75bDJL5yb3x5to9qxn
NyOejGSq/DF1a/tA+Ufjk6PtkzVBFN3ZUfmFrGaAsXPq7TzyCt8jtE0foxkJK0UPca2Fb34yKrv4
nPaMoa12LG6gNXKrSjmg55iZRoEeJ0+xy5Ibmj7Id/8fe2eyIzmSJulXGcydBSp3XuZA2u77vlyI
8PAI7psqFyWffj5mddVUJbqrUbcZYBJ5yYxwN3czUqn6i8gnCx8pnlnPMNjOe2UXmbjgI/bQzjMY
xP5O1kZS76q+TR9GDT+4DnPM0Zgrbv2tV0WtbIwjwn/+XmSTfSvmQU0xETUgrL36CKlsiX2aw7ER
SXGvmJe0ERb9Ftzm2uyXhCaByBl7fVyHsp7ioUeoM11aOqLOa4M7mJP5l2ggDXIMfXYpQDvDVkyf
w5RpDQnSID3Z3hzsF6JnL/lk8nWSKpW9GyS/ZdB91LLEdzHiiuCjHS8KDBTzaHwxNhGbs+GJ6lhT
2vpCEfKBLppdRvCRqsM1FYfWqDireY17aJOxvxq6vD7ygRk7DLLqBauCYFgtbvK2fMltt4yGJZAh
h+s8fV0XgmN1OkBJBOZZf0sinTtDVutJEC7PMY9VGaqZAWnfotUp9gu/ijhEOSAuaWO+U2rSF0WH
RKQruq4ispbZeUzwHoS0uT3h/c2IAWNXFk5R7rvGa49hlq0H5Nw+HhfTvSQAWhm0TMvBLi1W7Tzk
9dStt8FqRzvD3IEPN/U7cVb24u+Cyb5p5Grs8BYsYKC8W7dv7CszSyayi4sRZ0pax6Gy0htmBd1z
U/j1bdIOxTe2dsa9ixrrczXQB6ftJd8Ts+pfEaDMR9DOXdxDY/2p0CB2arWLY9O05IUbs7jdqFEQ
tGGX87aRhaZRVNUWpWLG2l+apcwPsESv17LuTk0qmJzgd2W7CpIyKiyA/sBbu00xoKsFFz1wWXcZ
9wwkKSsJM/XM/E48UgNGh2hBHNLKF7LlNPU6LByUe241G1XQXPDSi6vVoFSH8e7nbDvFeajt9JF5
FN6b1KnoxKCHcDdXnaboVmfUnHO2NI0Nlgl9bl2x5A0GbZlTX9g3iTDCO5U2621j9Gmc2q66YhO+
khysQ+e7TaEOLKaaz6rX+VWfZ/5B+OpdSAEdod+Gov7S3EAYH2KUh9cU34G+StOwgnnFADQ4aD76
S2oadk4QbenOjB6fm6QHMBpm0j/AX9fvw9ombP2Xfb1AWqfTPak+A03NAVlH5mtEe7l2aJbFrsS9
pUW5o+PoLsiwneVlRlBEWvQlpODw6UySxTnB4kODblq9zd5oX/pZOFelNspYqNK+tIJmUF9+W1P5
lYvOv++XMTswjspjGpXgnaqmVSBii3U54nZfscvwoZ4Mar2ZBw0lCdEvxSFk2m4wF7azpBCKIR6T
fiSb1KUMBHH5B2LUlohwwrgvHO8mmaaK0WBl4vbP8l48+opxZdTxrslyX07gDVZGz21k2YooSVrz
0T1oleqAYAG1XfZMoI9p7sEmVaOn7KRasztZsjtXVXln4KIDCw3rl6JocRTQ2chSvHbpdOmFRfxN
ltfsmva0in45lGQURAs73zkUA1pk7yxsPLPb1KLNZqLOdLDpaNVbTr3qd7QKRvzpUQmTNpyE/25P
FYPRwF+YYj2BnI1IcHwAY4txQB2EJG09WTcBYZ6GaVVQ1XubuFFbBFdYv7fxxtVEyjLR7bGt+aFX
eWR0f16K7pip5jZgZ+RT0t0xwabl6NAk691CerWZCQKHFNMspGENhyatAUmo010Xb/A5w2XkJOwu
j0ojebQLzXJgncBP70aS2XOFAugs96SHOXmazjNLGtlBY4tH8txyomKmaoZBd6nd2B+95cEmphAl
Y2fTLJU99HPT7Keguett+7rFw1fW5UFW8iiNQm5BBuvkmpUDgMPNvg3LWddLXs7iQUger5kBLosp
lvfSW6kMMaUzYqEI81TJmWUP4Zi8trcMMWTGTV3M64MbUkmDPRK9IPXhCQ/hb6tBCpyYoMVrI64b
J/3ZeSwi3la5MeFeiOmjG8+hnr8SXQw3SbYVnI7SPpd9ltx5um12vW/DebTbiwbiEetsoOCJPvgD
JYkXFkKaSma62fJOzeRr6bBps1PahXetT/4M/Gq2Y0CH5mKnHdRn8iIzVQTvwzB9J2t7I3J99uko
+lobmzsivKvtFTo+dXmH1GmfXDN5cg2UNbYrP4j8p1sOBoWxIjTOoSxm1TxkVY8QY9wKba43bJ+X
uKjmh4knYYi1ONYNywedzm/FRJe1nvzLuNCLmagHqCXXPYUvK2ejE6kNEsbSrN/mGlog+4b5BDi7
uaHRyP8xM5u8VOhwx4TCEkktss4Pdk+KbWaC/pHhAuogp2xDkHTE+0rhXT11wW8lOuvaq+t671J1
+p6NpvGB2HbDswPJG3gIDRD4Sn7l/EgePs7z0I/NnlVvjkmupGTUnM8EvR+cKT5TdzZpMR/9qjnO
WfAhdEpsyU+e5grFmLwLQWlOQCXhoKnbtRIz6ey09b2HDEZmBUC2zaMo79a3JKzJdNN/XK5Us0+u
8TmsilXPlhGf/fU0r8WFQM95mo0PkTPpNhlAZ4E6ZJpcdKHsB3etrVt6iq4p/MHXaQmDZvWVlcIy
fiuqgBl/zo/oHI+jG3bsSwTXb3c1oPVR77TTWVj+LkweEoTUvF1iD/TW5uuRIUt7KqmLhhxE4D+c
FmqLJb7EoTeXFwWyAXmFrVe34AsehP0BLvy3mxQW08giOC1dd8V8e/Og9G9ekbtxOpEhlzRvIHbX
8uARJoME6Zg9v1Mmu5su0dWFQgxBmQWO063LD0/njyQQ4Gl6tZ7LydQ7fyK9OInHTAV3DP8gQiS9
WK6pclL3yvfloWQ6vGcPXNFMZ3gEtsv2O7VWSeUNhOoXYQ7hHMPxAp+gGhkhLdtrlKc1g0Da7a5b
TVkJZdUYWCkeh0yjzVcLQ2vkBjOC6GqtZyo4+O9xZsx/EuSOKAWBG3BKFIj7YWwJY5I0nJlq9ROw
IUatS9zXNerXgnrBYLdp7Qdkt+rTMVJekNnVXVKU8mZwmQr3Mw3xKfHV+6GrVpqHm36d467ymhtF
DfSnqecsi9jlUviO2buo9HTuMzwXiwXXlr1AcG2Q2aLDByn+BoqQfayDrj+w1fYv2i/eixqsD3PO
VRzV5AgysKnzrhYiNcAlNrHXBRKQ12ofZPn9mgnmmVp/6XkUTPC1bu7TYTC7nZvJYHoVOjCKY0c1
JIu24c0XQhdKH82paG8lycmrUQjD9SKhFzLqsaI4RR0L3a7iW+NxpuQ9z+hjHRhX7Oo2eEycvJ5P
YQ6JYOeMWr5kAfPSyB0a8QPlBbXATlYID+Tlrjs/M2Y/cqZhPtK6k8pvgryeF82lwYe/CCur9g2g
H/ti0ujh3bRt2zRXrNXSOLKM58aOprwS6wBJ1QqwkTNUgA4Gc2DeABdrOEqPxNnB8jG5MOjx+vCt
0X2gHqtM8pFAnocapalR7E6YeRzM1BqJbORm97weK7Ey/Ms65p1FmyQVGafOC3LqdBj3uFSqNeoT
y06gIuJ7udyBGk6zs89jx7qfHNTqqF4X1ZDMXTiRRVQZFdTQAsXruGFTKo/hB7lfjpnUz7Bt5HT2
PFaap36qE+uWoyWPab/3ypmO9xHLeOgvZT/xmJXTj2ZsG/zNyejQJUldL7SczHDb8yrtQJ6mnOoo
GsFyfSm3zvqrOWGDbUtChBKfXrTKpa+hFTBOlw3pZZsE1i9Gz+nZHkT5VeHvgalvTXQ2D+45WBoP
MEFgxi2Vawc+HyMufBXEyeRlGhMRymhAiPleW1P1nKdQHPyM5JegvNMAT52tWxM4la+lb7w0lUFv
ynSwEPnPia38E7iWnV2olrocWutCACOAo+R7UQXd3hv7ft/WXD1lSI2vEv0jkG5y3TTA35bzVL+3
bfAjUSo4Od70SqAXvKvhyx1xB3Fv0Qr7lJjeE1okgldXv6xj1u5rGobLpKd6jcQpMI77IXd2c9eJ
A3OoK1GCBywM+1lZIgbIU0fk2V5nr+sAgVCBt4a9iM3WeVhgi8g6JM7gbTXclkkhRXu0ygGVABd6
u7zOc0iyuXhLxoUsJXYjpHK3eOWj/hh6DD1AeneG0f+o2vt2KM/uVixCGWTtLdfrWrsn6m7Bh/EB
gCOpByTpzI/hMIko7fpzQeddVGTGq9VASlMUXU7ibgzBsgx1c0Hf+mWG+D7In7a3lqGenAqUTmXW
96kzP1L6dSN6C6//ZOBy6qYbnD1XiW/dD5qIRWsOv0MiEJgrLmWil2vbpk28ndi+t3QoGRYb4356
WNvqnTbcT87j8wll8uz19hL79O413IZkvI/bQ7DJTzUFbgmuDy+5r4gd41nZV8N4YPGdSId7n5CV
rrKx0lEfTrtkVc7BSIrjygEjrYKvYeH9cJdzYIG+wchPq0r+sWSMapMZNsiafNAS99NpG+tKmM0n
E4/zInsqm+oBxwWNGVZbv6L+mfvRgQtg+j+MJKtITMNlkV4+HyaTOqjFpoaTp2CXDrcUCmAjmaz1
x+BwOeZNwc+9lXY0o3MeNTXmvenFI6nXXav4kS2+k6UatB+7JdXbIG8G1bfMjUM7ZORgWNBjzERX
ujKvA/oYik7gcl67oIlqqkMi036cidg2pfsA3ODYu658yCeKRfyAdznwzuDKztgVTwFNxiv/v+wc
/xgM1VNHG9+QK84vzTEtKNti685A+rYo9avu5+SlGut9lSdUN6+3WEdebBqYuiG4ZJN5bjvjmK8U
5q7eiSR5tZMKRciv9riUGlof56tpwGSSLERGKeVW5UtlmbEXVHvhpOcmbJ6sgDLQZK4ugmySmBxo
0Ka4DJ04/sF0UsZLQudA3I35L+0oZ1/2q300neGSLM0eFfnRXhJ1yhZucJ7zOFYyfIoCBZIbP64W
eR+sRnA3ef0dk5MzQ5r3QuXfCRvDlUc0WhgtELntjNcmOaiIp/iHzBbQMZ3VnMDU7CRlRo8UKItd
kS0wp6QR3s9zAzwO9BI6uvL2nKNeKY8AhmJbTpTPGmdCMtQPVZYSWra6q1zy+JUDTozSrO6q2nzC
EbMP6Psq6E4L8uTZLd3Dij/kcUwzJhUE32EsYCAWPZON8IiejLY+OJe1cy5i8yhMdLWWA4WiCvgd
+Jo9UsfTsHLdOl3Msy3d9UZ/tRLRP5S4nY4MOh4Se7wwzuLczUzyBIqAkyFaXDFRI183x970D9YW
gh9a92t1MlI14YUyvj0TJm6U3Bc4TppbG2qRNMNzT2yH89BAwN2/+PTRBmBniqY7F3iQ06A6Odo0
8IXcyra/xpNC/RxIgXKgzhlX8a4kp9Y4yXeT95HZBSS9IMu52bArkmV6lSmFXXRBqtbmilVHKmeu
sDnGvuvcs17jQsNy4xY7HwsyLem2cYMh5jGBg1fhw1iGx6rzz7IPXsg1QfKrHy3ecCeU59HitNaw
R6cXeLbKg+eT0jNXk+lgi7F3ov6SszlZOI7ghPrKnlZnJNQlfZYzR/G8KryDSI0xcg2MIcrsT1Nr
/WpqPFQ4VClJi6tNqSikV3FPJ9sLkJqjjeY596eblKLaBjNUZFfeI+AgiQcywN7lMgU0hz7KwcpN
PXX15fxZFtlNBfMOI8sOYBUGneqDagL07I7NSucximkoVjDm+yC19407XCFF3aCH7n3AYF3rvOo1
wfsk8reiLu8mIWNnVFd4+G7zAkKfW7N2uAlDDFkCXsdCtvcW92ORANpcedsslo7IiwC2w3gUy0Gc
2Ui8dm1A1yNb8bH9YIJ2prf5mIzYl0sSH1Du5mszVGbcewx3LYMjoR6tlxSDH2SwmsMc7lz4g/T+
jiTSmvwpMGtwQU64y7UJREShqORmTX2NexnAfh4E3JUjkJQflaiJvE0qGvU4BmeBAZFV0flwNBvK
HkPcoaL4LCJRIzlsdfLS1Q5vS0aLMQO9LwAIWA1DbHOzp07sBz+ADZmxyOTeq/pkx5a0iycVPtA/
9tIkYzi/hxyj2MrmzhKuw2GtKnyqfFfqXD28qH7Ph3mCfGRU5hOlDXUl9kbQ6WU0thZb0EjjlDXl
YQ1q3AIANeV6mA2RPCpcj/YBYlneXjkFFrJjlUDjXmsPOcBNPNffO7MnnusOp3g89VmfcYRruw/J
Xr065Kyw5PW4Mr5bP5kn8DaD+xsAl//YrtP82JtBiWMjNDT3ObsnmvAw2jG9rJyRmSbgY9Aqqew+
wNuLMu7kgmSGKADBq6Yi+XYtZuOxn93u3V2RwGNo3X0fW0u2vIeJmjhnq4xizTJlFk87GutEnDtB
/mLpZKN3JcruIqxuOB9STePaqex7PkZKgxquCFKPsj8SFPHVuQgh5QIcNW29H/HQM8JvAuMINKf+
tApneJgDud4JXaZYzgV73r8Ke/9fZvufCFD/Smd7/TH8gXyK82H5J+V9+7K/im0bpdsl7oMGQ/oP
7ASy2X+IbfyJA0kGDweCl2chl/4tWSY2Oc0BqEyuH5ndIsah/tqz42x/REcLf5+M44aP+ndUd+dP
aQwLcc0BNRVQnmH7eAO2JMw/6Gy4GS08zDZP6237NT7kzkMy/EgSHv7wa5rTYh59/bQx3sLT3aHu
HsP8zrJTsqPWzqV51GBCZac48ULm9/K56V/t7tVdXrL5xVxvs/5+HPpdgZsbgKLGtB8vwYPX/gz8
21RfUwoDv+SP9//fuhSxRfDvnyne/8SZ+C9pFNsL/b0T6v+Wvqd/dQlGraLs9A8TyOmXXH8Blsz/
Wfil8uRv12L4F9I3JAjJM/6V8P33a9H9CxSfTZ4no+oRzuFr/nYxun/hCsH+wY6LZC3Rsf9zMW4Y
8S3AJnB6Ols11L9zMdrOn9wUGFSIUvINNwmaDiL3z8G4EdYpvXVF7EwSXwIEZVyiSV0FN4JEPkCd
plMf4Hfo391kAZdLbh29mAS3xuCgh7k4FOAwOJupcf6RDrN4UZk/FbtkWdmotDU6yF6TB0j3w8QA
cq+DgYpDFx5icO68ah53FoMokuwK2EWkPYahtyR0aZ8Gy2r+NgUPLr7US1hnp6piOFwa1avB2CvB
dWala9y4he9ECZmyi28NpsvgygpfQ8PJ32SaldcypKyV6H/gPs1z5vHrUdsKL2PV9TmpOsxkCY8K
/geVjCfBsaPY9U1oXoIlmJlnhXWwHmtLyatgmqH0MGvz9qk/yqvcqcInsw6RM5ek2rGu8G3tJgDn
NSbFbU5qCmER7yZ+MnuqOf+Na38cSKuzaUrK94Rxz1VVtwamY6yBZcys3k3Yzy15C4UNEx9O66J/
5FQ2/FZZU8Pudnjfd31phOYurPMw39lzJYM9aajQPq2OMpPrUlL4GS9MuveiNytC1p5kbscYMydQ
ZDK6nIetvJVcYhb3w4yHFSRlemMUyvs0ZB1sE+Fm+tmWpv/TcLoV6hu1fleDG0IWSCBQ0N3KNjmy
g61NZqqS7MU3bFdiImy0v5vMsrytg3q4VZai/8UKJl1hZE24yrJgmBFHhWCIDXXhE99nsuHkcuvV
koZ5pnsTeIbA4cMUwHdpIuTEN6B7NSPzt9rJX6aqIHDDfQHcxK/Tr4asf8UwtvWDiAHl+ga6kjk3
+nRt7P3F+eOl8cPSNgrsKhLYLO7XKa+xKnSs+LvGq3yNNCAtUM/eCOpibVvp79FJxBVFWgvHJJnn
btQVVH5HuZcNT9PKTiDufWzVNkmeM/Dktjh3Sw+ksKjnWx/i9Bd7g+FWAwfHCjqlqGpzZVGeTeD1
iZpXFvAJyzAULccfCZNINO6LhbPR2nuDV+Fc6ov6hkyN+aIGf0DNXrv5U6UW/sVVK7nGTlMvIl4D
Rc0Odg4U6nwJfnIeMt4CLEL061Bz+GC1CY5LzZEzdgprynaErqsZnGe9sJPhfLSr/QIqGbXinr03
ETrXi0498er24OyiEnfGcwBwAuSbAxZ2h0y8naTqLJORsfgtMSaqjmWMlTVt78NZa3RaBonfZgXx
AqXMWO/LMmzecl1ZP0Nm5r+aGQ7qvuhq3rilfFDNPL8jJs/vWIXLR3vO7OU4EVNjOKOzjqzeVBJA
skTCZHUi6oepQeCPFa5mT67F4tXMrXARxGzScDIQoWoeZm9x7GhOVzP2By+S9ti9GWpYf2bKL/1o
NDnU8nOamITbrjF2MPemI7p9i3WdlOplUF1l0efSON9zVzofA9aJbA//GfYv/HDf5bSMb0FXwFFh
2Q7LiyzEkkHLZtqHaMLLH4Jl7Jod2OPmi0mw+EpLG850Br912mtnHDPI302g9p1k63jlwo16lSNz
cs5YHgBXnLvZa217OB+8pEzdnQFh9przmOZGszgfY+YvgdJhHMblQoh3iV2T47pBT46MuQn8PLa8
osrY2AvNWdRqkAPc3CwwXYwtMs2s8/Z6E/Rd0Gj0hW6ZCcOHz0Mj7W2dyuYnkCvIZaTexwcd9jXW
sVV5jxbBpF9Kl3DcGfUKDOiBzdNgBa5IFC6EK0YbdkiDOzpcpmO/Swq8EHmbIU6Yq2Cq0BWQOcIO
R9A4pZ5xUj6MsDh3/zAhpKn1ikOy8o8ZezuHWHIaPBlVKZHAvK5yDwY+vVsuLFJyHoGU7qHPE4/T
tFK5BN+Yit+MclHte0B4xdMKXrC6yIVy4hcvNPjrGQ+sMPaNfgCLgg8uuAJ5yJEdUSk09iMP7U+O
WgDdxJxj1S59n+YCYzSsW9Mr18e25TPdhUY2+jHYI/01Nk315m2AmVOLIHmVOKIatrPcSC16Pt9N
xuD1V27jI9tDfs3MsaGg2cjqCUZJmeIiGLPsvwEF/Sl1zHPdCTaSwB9uM6K8fw7XNzNIviCnu2Mo
1H1NMfmZ57ZPumEASl007q6aCDwuBUGxf387+F/u9f5xq/e//l8zAPJh/qtt4dN2XPgfT+P3n5gX
21f9B3bM/Qs97djscPT9YdnDY/fXg4llczAJ+Ae/HxQV9x9cgJxmWNQh03IqIUlOFPnvm0G+CNwF
IAxhbq1EnvNvYWj/2SvqU+wFeNZ3gGdgQnRoqfnng0maYWTxZfXhFsJkpLeNZciCXlrqy3eWk2xN
0BNI4394i/4zg+rmfPwHi+r2shuTbyPpbvQ0z/tTOt0NmXQs1fTakt8tOEsj5h/bxU3eHSKG4a4w
J2iki6qrh5AMKYAj7rtnqyuGL9vbnDFla7tnV2xEcLoZCnHsxsG1XrVX+PS6kyn9nvIlv/jsLM2D
XTh8C8ighbtXTFXSQzeOVnekYMa7Sdtxek+G0EEwXcid35T2ant7wLbLHZYbnBFW4bnqaPDEJttc
lcHPhk+7vLGJ/gdxHuiyxXHMzwJ52mAjQxIdKbz6PeR0Vn/40PxLVu3cMgPFZDvTVrfvy1XLdt/Q
s5qfVz5i0EaBhpL4jqI9QsdNw4TNi9SZZGBI4fAY/gS3msCTXa2uebDy1vyaqTH5aLO8ozKBtIv7
yI1v3zhzMKev/JEmhIXVghSi7HMbgzcWS8kYs3CfWjHihQ6qrcd4IVfG82myu0OYORJTRz9OPhu4
tMaxeUST0o8dlPngQIwiYKrjm2qX4UA49VxUOEPDNUnxmWk3P47aYAaeE667yQtd4gKwNKMVZpep
tTNV6921MyPJg1hlJ06aSuowhkwy2hFh9RDHjd8kg88xgahdrNTozA9dHgzZc+bXX5acKUUNZ8Ts
bShGkq9ePSJ0LWYuPGv0Jafu2NIn49KsE2MUranDWgdkytLQVRknqJIIarboic10NS4Kx5s+2GXV
bKIWsZDCCMGuI+IIp9ubxsi2frHsfOXAw/4UysHamFcm0aaD18/dSy4n74McCA7QyeN9o9G7HezI
4CBOjUxSZWxAQlX3J833OFOZk16tW1GNlfnFr3Ge6181Ja5+FFYZFY0ZMbhfylxIkQCZBc2cNlhm
Mu7FeG0769S1dkoGuW6hsNO4mNLGIXlYx1ZSz9dSl9i6F7hpJcE3jymanSf5t1nT5xH3diLfR6pi
2RuquftOVSpxeNBEcmE72L84ndX3h2n10QE8zquMlkFv+OeZwp1j7bjhEMMPS45+0nO9rEHBzCJj
0J/uqzKpHbTu1H0Mi059Y1fJH7H9opNhn5W3eeC2r445Md4lVThfG7LgbmLUJx9bdn4qrsp5uPg5
T+zjNHSkeTKTXuG2gwYgyF3ywrVer8O6XOH5rU3FNs9uQQgE5ER5xq28XhQm9uaVsglX4B+BiQcA
TraEa8uZOX89TwqHo63L8bCaoJsZMo/ymZl391CAzuZZbMj1ptf19KFd5X62abi+sS1muq+tYrx3
IUI/FWA7btfaWMEqyDn8Pa0tpBzeXd++YI9jFx7Mff/uJNQYRnPl+bei0sszO2duYm8awken8pbX
ciR1D9w1K/dJMogkrlojTwnJV5sHgiqu+9aprQVVlU3rvjOg/1I4KAoPv7Sih11ZODt3JlYQWC1i
yqx9UrileSjHoMdr5MEuCuIqcXHE7HvTyrvfG7LsqeQEL3/l9rKiDvorfaneQqwPHJ1FPACgWht3
aCAcEMuUs4ocudxjnB2S6hVL1eSqM6fJD8AR8CtGnSvd8VA2/Ko3jGRd97v2ObNdSED3Cj94N9ty
h5UM/RRKrp4Z7Foy7LhUEeicPCXuypmGsHc/cQKbRmW88iEjqKxyCpy49OyMQiJFCUjE/WTB1ytc
gfTj00akhoPR+bwv+I9V4H15o7FmR88jD1Yeko6DdInKEDQsRTB+DXe3ZuusipuW5DV7cgxva2y1
k0B7a6zMqWJCm7RZO7pfGotvbduDdUsWvcy55CfIdMeurgMCJfBiOLjubCtLDp7Vmib2Ur9cThgF
NNvuMGs957I9okSMx9MLkfeLETmcQXrIGpf1kA7ltT/kK6WRnNlBqpiFUt5zWost+m7nUpjbqtr4
x87D7kJtWGXV03MC49H6kGZX6z0zFfLDYuhl8iYAh/xe3D55nRnviGg0JvNXiwndOjdmOjNVrMyR
s04BuWqCOMyzjpjtO6td8nulFOl6KEwKNYminIth6IddSoiv2auCw09UtEQZIt0l402wlE5BANzW
FvJo0z56eZ+9dWk6XAwzG36MNbgVmmnK/stZGJrERY0pCwUA9ekPyDAs6WIuup3X8hyPsAHDUOhl
Z76weEhkDmtqb1mxjJLoYcBodDEydZa+AOHIQ4iTxTRhc0dYtu2rRmQiiygbh2OT+43/AzAH/HoX
3Zp7n+HqenDndv2pEp79lHKMI7d3WZvfNiatZyLkwBRsHnQMtarSf2SmUmGBXixUe8vu+OHXsDJ/
StvhmBR2VfoUytz60ivXNKb/mV90XIBQwFAxJslD1wsafKxVRpTYa0r4RXXG2dudg+B1LfthQGSl
i2TXgYz092wWFnnUrY1zX6qeto2qQHDeV42a0DV8lqy2WLIgqpQjWOj6HjvsAIb8xajdcjqEtfK6
fWiAQdiFOWpFNLV+ReI2aIsPe5ldN7bD1PrW3NYuh8Qx+5F63D9YXhsIi5pMOGSLaqSaJAyLlrhx
zgnp4JBLvSUv25Q7ZMc2jcHskCjVBmFJGJJDPkS93ZpXYaaJlI4yZw/CgjyNuybMO++mnjCixmzM
xgTtjOWLLQ4ud+wo22tjQO28cwFB5q2c7caPXUrkc9K1wZbc1Y5A4NR125+CNANgYIUlKzqmdMS7
tbSoJkJz1MsumJd+Oa45C9Nh4eT+oJcVt4ujVFmd1YxDg5YEJipHcI7jGg82qXq/bnzvkpt5fyIn
ZUw0BCShGeXJiPidBqy4cvamPM6KJLlGSt6qZwZDEJ5YEpRrz8i4UklQwSxJydAo0hu6eJtBMbD4
WjmnOF0L9T0Ohi8OWpAnjbC3ARWpG1iYDKW0c1+IKXiYJo3XbjUFhSvaZf1IqS6MTc9wb5WdNZ8h
3e83Dnn4AMNpud5yaepPuKmZdUAnhOWPucu4BLgZ70ztmUPkLmn+qxtWfT+vrjEcNIT0N35zyDtB
kU7PhgFmKlKE3gcs51sjtYdD7Ac28YZHVGj/coXfcXc6iYCQowcO+Dqr0zvdFMYn2q78ucgiZWrX
4quBUC/Td5p3unuE0uwGtbN849Maz/g98wm0Tb8NR0zR/W7ydS12hAetZ4kfG2tBpf2eaQmn/GML
jxFgjRoxkLlGiM2ECt2PeYQ4EmHWEPo4YehNuP+NiYb4pG0xIZpTWccg7OmwM43Bf2K4NKTHNvNo
lGGLn3KFlrp6C9iqwA0tWWIoAS6Q9LatPitYjsU6ItNLywNrI6DTdJmY3vm03biR7fYkUfJWexAL
0vXRrbIiixPhTHjE1tBSh7DNy/s8UAZp5tS4rBMbxmhWwn+nbLC4p9LGeQiHIThPfg3II9j4LxuV
wKu4FAylzn3ozy7QldQmqSBXj8kJnYO3bjmEyO+p/Vmz1pALygzPOJgN87WdyxYckoGxOM0hBJkq
zpzZymvci9ujJxj65lC3I41XIUUSE+YGFodomBAq94UhiI3wpexC+6FNcGvUnnwUOeaNOCegEO7n
wd3+ej92eRyyoRuOoxjH+4ZEer5nJ8M1mIetvFNeWai483IbIlTD0uQTqrrzZxG+190wORsFwrZp
Nm/6M10ZBVb+VHnUl9XC+NUgy9PTh4P5f7N3Jst149qafpWKmqOCfTOoyW4pWbZly7LlnDDcsu/B
9unvx4w898o42tpxOKyoyJkyE5sEsYCFtf6muEvDDPJ7x+9h1+TlGKARf7FDCz1E1MUjTZx2MeKk
7x3NKQD2ocUxkAmsOA0gQZ19l1DFLmFi0DcY27S5z6MZ6FYOiC9E0czJHFRqs7Hki9n+Tz3Mk6eC
IHgEEbfihecOtGvtzl6Mey6UsMhzp6/J0DHdnl6Z3z2MQQCwW6hswbeZtL/K2CdvrQ03xPEhth5b
CpDhPhRhdT8sPNAeeR2eJ0uT9HtmaTyEMYT+R73KaKB0ae19yhtcXQ9jSyHL6qCrkgvRQkfkWBtI
QXSQfQco360TuHbZQrVP0YDEDVPj3iMbsdxF5Mh4gpn9WByRfEYvDqii7+wTozcDQ5iSIrFogMGO
ZtzXeyLRfazGxun2zbRuU0lZcRrGlsApis2e+fV9xP3Al3HCHTV6/0994c0f0pAs5LiWa4ejdEOd
SR6BpdKtQDR3R4qYzqc0R9N+XxZmHcFRwAmby5VRnU194EScXH1yoewkrbdbtGEBtSni6anjKlL+
/+ISfey/yec2xaDL9NJ334rke/Ltz443/8c/9FIahtRuTI3KOoxQ+Ob/KixhIQxzByk/5A1RMwUB
/99dRqFDIXUs5FcN03PwMVpth/7peQvD499BRfdoQ3oYF1v/EdV8reE8oyHraOzzD3qvKI/SlHeV
amRt8NBkVxFXoFb/0E3yL1xeEfLIPOP0bFZeqCehqqj+FkRa30bYH8tQWqSOwmPtmlafEa1sSHFY
j3RUIHNo/HSaYzS0l2U42dA9uHM2Vu+80wYK5LUzjQ9uEZbfammW77Cxi6h9xAXWYHYW0KHhHDGK
Gckv45cvKEnX9fQFeQ3ztuPWco+QjDxYuArcI9VkkYJRr0bT+l0Mpw3cORqbnT38mtsBSFYZmT84
jDB9DKOn0F9wB3U4hHawGIGWySScIewJL3FWcPHwvivk/WA08hcGdlRRcG7+7tlxd058uFlJB3TZ
mmBWIByFml6D1gMqWFiQ9K11RDW9/Dmz8XOXR3WC9Kw2D9zcmoe2cWdqSZblx8d+Dl3YO4WMfi0R
taiDOZEyxUaHlBsK04i3JLD6RCsfCrGmnFBR/sYM+THXMyBEWHStiCKzty3wRZovDNBGA+Bfd7x1
wdWPWGPmLXTdkYSEmg3t6PeQ2fz7IdP7H7BoKLCLnsbeHkkg81s3Nci+w02xbsB2cApblZwdGvJS
fPXD2fmAbV/1s3eq5KPeA73do4BCoYSLHAZx6YjtqVwax7/J64K2ph9zqaCKX/kRPoCm+zRXJXpj
E4oGw65ET+62F60TnaBHhcGC/OpjV406UD9Qsc6ttXQNt6xGS2espVpEEFapFED21Bq/GFWXcvPp
snkFJyHeDSC4cP3bqtbYdJED5bbbkmPbx6jILIoT/DC8udZu0BAvTLs61U0U37o9kCaqjWk47rKl
LT/bTjUD12oc+SnV7NHfWf7ckaxqvfPbI6OfsfEaaIDSaUdPXvdi9IlCq6AIpqP8EiL43VG9MWct
jvZV5ppfODxjKiQ4AeFDW5Ti10CHvYAvkBs/0V0Ry9mHAfhFmi6458zw0WgkS/LFfqCxNOyquPXx
GUwQcCxcCzkTc0gwQ8zFunIr06h+pIWeIzoClfKQdt7UnNzRLahYjtQW+a9l83PJHG5rA66g1VGU
IPqxhsr79mC0VjOchtafZfShk+PMvsCmNNfdr6z1rPigyXj8auXC4OgrxHRbG6TFR9OJfaAvnWOU
+1jk3BxK0ZfxbWNT7glcKYtvDvfjp7nFmfuQm/igndDAZHIK/N7IhbIu8ndemJHWUzGewgMqW9EH
0069H6wJvFjrDpfFvZ4jGbbT3NQDukcV5ztyrcBzpZEZ+Sm1yjY5Um9hN2H5FF+zRRMPBio03mGk
NfN+0S0AowkMGY/O67QYZ5/GUUomEo0fiiEhR08S6hU7pE1pydGulJ/TCl0kwKKGeyMrgHG0hT3S
yY5MjkvGaCdBiWowKeykdb9KBxE0tACTnuqx38+BLKivwUaw7AYjW2AM99owjT9pZLUTKfwASwR3
8JASrxDiPtKb5Emb4L0+kXmYPyfd7n/Qt8o/Im8HVrQarSXdu2IgX6s10gJ6wUVknRpEZgTqaW6c
L0aRHpvZQe0M+TUEe+o+bo7oViZLUPURCadvePDYdBRQ4C/U0e/MRLD/mBagCiDZNPV0ACgBGBh0
MSR+qpRV/16z5oV4KSbyIPStyIE9VPjiUxsnFMrRXIM3QqfWNW79igv5TWPqLAq44iaEV0kj9KCn
qfHU5x52l6PhD+dosrhniQaTyl2CBEN0xyUy0XcuTGUqM3SN8YMytEYg+NFGP8BUj9xJPY8ruDP5
w5sMdbLwWEXm+OQljZHDl6JCRUl9CcFsGOJvy/Ci8750mU1BTqPBc0cBek2+eFg8nzTaG1yeUKWD
NzzLt7lvF9FfFWw7+YtGbVn8boZymb5XoYHkc0YVFvWyXMeImXLqZHkfugoiib037BLLbEr0qBof
Z1LFEZ26MUrezWWiIz+LZxt1zbLokFwCjBmXqFwC/sHGetd0lTDPfUsd6D3zrIubwhMVXEvNGWiC
m4wfBnEisv5NFM8WrzRh8E6hJjSi0PydghcuAmlSkeJCKQcImLvKtWfUohoTRvIuBfWfkI/2+tIc
IkmDgtIv1hCPo6/NHeoLmVZ4n12kjjo25whUS91YcNGQmzYWEK12ZZ1BX4K9Bx0wsJXI0GDza7Ii
uY2oNjqBnQOWuhcS+IdNA7ziDOWg7Z8KPc6qs1YamO9it5rp3Blx2UIZz9VoEFckzsmuKMfG+gho
tqKfnLW9eyNygDuUbudMT39CaoYYNXeO1I5l6yO6dcCRvUl/QKUy5Ke6d2ASz4WL4Z5t1zpX2QJF
CDi8Y+XGd9QoffscgvMJH7XMWIaDr1l4WhspqrE8PWiNYyaK8f04zvSTYi9P4rfsv+P4C9WsIj0M
WVTYH0bEoe6mmP31DZIX43DostgEhDA7U/kRwLmQt2jnOj+gYUXzAdYRZKpVscI9wLWM+/se6bjv
VNOj/jf0pjD+Zll60b+1+ryJ7iraYcZNppUF1+FKw6duj80ZoHnoGjPu5ywVFKnAIlgtcIDYihbr
FiASBLeCGhCFhZ2fYoiI4AXpAllKYQAFqf2UPXWxgz6v436fFl2O9PCcpFTROijVU0rGEa7Wx9b0
KTWc8iuQdIhcIapiR4pOyREPtPwdOcP02660HOg72xaYDtGdLKACRDIqmEU7le/xG4hPRt8g90y5
gT1X1NZxGMbmxnKc/AwOF89wNC4PyNrUN8NQLZ9LMOjUQ3XDhifRULrtIIXOtkxK5AlsgTvk5J3R
UCh3uM1Sy/Lsdx5V+7J23cCszfFOx8j8NHTuz3rOhiCW0kGUg50ki8L61MBIg7Y+/Vx6Ic+OkYPt
CTP8+caq/9KkUAxR4B3hicV60MLBeyq5Nn2dMrQ10NnUYucAahnqTJcb1FbCxeCQM2aSTJFz60KH
rTlBfQqsPDKOFlCc+YBStsGCrnEiojSPuheQt/ykuYsAV+N8Z5l09xTSxN6USDukrdW/Bfcy7ick
T6H1eXl7jM1+uZ8rTBDZ+erbxmnss25LnFks646GpIR3gdNisZjifejQ5KkbGFAp9cqHwempCYKH
AHceIZ50Bnj0G/+e1arHrzgnS8rDCKvY7yTty71h5Z+zFk/7EQMSSiWj9rEOqb25VOdumhZVXdQN
iwfosjPaD17zVsq0vcF0geSngEeZznD4AWrgXO2QPlHEqG9n7qCcbBaKfU6uJXe6NB4mkDlHGOKU
5COqr6Goy2PTwX7K0Bp+Injbgxv18qsGS2yfiMl4OyGQ+Lus5vBDOHfurgYzucP/9T72y0c6qhpV
CCGCnPK4NdtFMPrUtsiMD4ycwHhoq/7sJtr8OQ+npTnFvvWXTYq7G3pnuinBqpC/azmuod5CUB+w
3nK+9cgd3FM4d+ExdfZbh4PzXOvjZ1Avxdd5QOphzNCHoEgG+aJoqp+Nj8em2cnqFm/pHPGW/AHW
3byPKbzP+OwAvlqKsTymKEW7+y6xsFU3DOfRRwsw2Vl1XP3Sq9JJj2bqtL8N5GJvKsugddbbFVzF
aER+s8sQ9Zgs6Mt+LWR/8Axwe4RdKn8tBTZ8ZdkJcIWkp56jP6UZWogWjaWDyDL67RJM/IqU144G
aKLfKIJCZPj7Kvcf4Yr/XwWSPLvU/pvO3Nv5W1l8a/+46nOf/wfbrun/B5SEseJBuNeDc/zXTd83
+Bdggx3D19EXe+5kzGUeTxQbiAWyT+ulGBTwPxd94Mmao9OHwr3MABWPxNR/4Juy3q3/554vcJGg
iuCDRuHvzzDty1JOrUktkZ0ur+5CT6I8KT2k5Z7NwwuX+z9BTf8z/HrlfzY8tvBRk2loVbrcS2/C
dLpDmj0LwKUhr0o9GVroRD2vpERdXnFm+RMU86+fxIPvz5+MDZyI0cisA5tsbNznOAY/QTyD/JQ7
pDxB30AwgTiLWvQVRMzLc6j5ChKbqrRdOc1SBbHwARWOBvIGuBqXVz0514/x7x9JW2tEz2exYYOl
0zlXAVDtob8xavj357H1oi+cMQ625W1ifbcr432XD3De5tS7r8UgwLDBNXr3+pf8syD0P9MKlun5
M4jcEqzQvgkca7La/ahZkXZMx7x/NEsrv1ILuvQjCqIoHqTd5tKtAjMyh4dy9PTfJI20lJFJr6Yr
a/LS51LKTBhVQNR24jrAQ9S2qMH21SdkoNCefX2mLo1P3e75TEm5Xi1jGmIOwfWO3sSIRAYM39dH
vzRFbAjPR68SaveyFVUA/sF6zOZiKc5p6YGjn10QmufXf+XSOyjbAq5wsYHsdBXoJGRHocvqhHaY
c2UtXRpd2RXSVJRrVQPXFLYemmttPUICa+z2+PrTK/Zm/71YPWUPAH/PxVFUdeBk8zS+jxJ71miS
OxyONsAuD+JeD8010qrhI5e2LLnRRyevb13Qw80d9g1WchxDWbXU9Xx4B1PmTPPOzUpdv/aIF2J6
PQ2ef0eIAmMFprAOwsUTSFmCzEIMz4qsguQJqMHXRGbLL72m2nYcxBDfwjnxqUO5dSHPXVO6w7aP
4SmbC84qKFxnURN0YoTI2FuN+xGtc//769/iwrfmlPrjPfscaBrogSaIqqj8aGpZtPbREEHYFm2q
TmaEhk2mV34d5HaORB5NkOIRPwHv87bHX1/r2QEmR6efqKo1QQEs/lHEbfqDRnZxZb+7NDnKVtHr
UZtrAC8QIpkBxsPqbimGxq67LYw9ZbPIl9b1y9irA09Dl3jn61HzxUgp9F6Z/AubkadsExywGKCj
FhjMLfal+9EdF2uvLSOAPYE1xO/Xv8G6VF44/jxlu6BDYuGrbtcBoJjpHQyA7tdIucJ707F083dT
14fJlbNhXfQv/JTa7ugpaLqh1MrAciFEIMkP2f2BJtnkvvUT8F5UveKQcqvEA3q8shVcWASqwxlG
OA2yY2Ed+LmT+idXTg14eR9C/pWXujB/rhLhZjuNcjLHKgA/UkbTioisxHEUbgGHJNdXS3mda+oV
HPul11mf4lnEDJ6oESxqmqDvgHEdw7qzwiNQlvLx9dVwafx1LT4bf6ph3VmVQcaaGZ6FIEVX/bRy
4CBXZuvS+Ovfn40v0qkWZZPUQfI3NBEFYsS+abO+/vSKv/p/H02uEvLV1BkFZeMq8GvQFOZIX+IH
dhLJBFx1xYkJpPDMU+zGo0M9MEZ1LLfDEYBqLTX3ypa/TtVLq1zZFkojGpBo5hMJNPKewsI0fo7a
MkVItXjiw+svemkala1hLTdhnDKThrfVGEFNGa3bMXTdK3vCepK/9ArKngCOFI6bCTLXS+asWxUG
LNQfctGFu6hKIBuaSITVuGl4UMr6bM6+utCkfrz+bhcCylHSi3hKsrmxSC+0UKctX1uRk97gkCHF
+6QWo3hwY1lVH1//sQsTqTpMrqTj0C1zrlCdZ98kdGTkTsPRILyyh18aX9kdHPSbMLCVTSARPj2Y
BYWwWjZD8PrTX9hQVwrE82gqfMqL83o8x44FW0v6ANN3fTQgQ9rUGAXi0+P+HjBMzDe+jrI9UPhp
cKMZCF+tQ1bPbR7bXi+uDH7pwyt7g4liQtc0a145DlV/AvQ9PZj+UGADJpbpjQCId3h93i6sb9WC
HV8eG6EG7uVYZRflo46T1wP2BjGdJXBCT0NZe49SFKvJjI99xt5DfsG88paXVoSyPUA+MipTJz0v
uc7eOEmPZ5U2mEgvvv5uF7afFbzwfE34tUSDS+MKU88RNVUyXHc8ekANAHV2k2Xfv/4zl15D2SLA
dNeGDPU6MMGpoR/slHuTRXflJS6Mjoj3Hy8BPbqo/TUsJzMMH5aw1h8EJOGbTc+ukrtDRyaZ5nFH
BXQ93tpyfBBdIk/bBlciPgau3AhDMvg048vkWhr0EhSgt42uRPzQrI7qoMoDswPvC7bQ35swHjaO
roR3DJzYL6ACBsj2Nt8QrZv73aA73cZ5X7/2s8MfDD5tmWSqg7SYq/f07uYjFd2rmdilRWP+Obyz
CERAF+Sdk3n8ba4drwxCxXHbxCthO5dZ7oMP5SbUFjjRopC6hw+anbeNrgRtSsOZugmanFOa3KJU
FO1o7T1uG1uJVGlhMznlbAixa/VHZN/A/zpU8DeNrroV9xM8d0PvqwCzl+gkzc65Qacn/75tdOUe
LysUYxONeUHUED6TkCV4VDCc20ZXQhXLQyR9alJ3+hDmBwDIbyKyqrfbBlciFe9BcM2USYIIWkm8
7/qWkmgJB+6ah/OF5Q4S7Y9ogimQd3gjUkXyWvr/yKk5pO/bNuC/XRGehWpj1p4bd0YVyLa5t9r6
mBrdxllXwjTGzGnwnZEbmbPg1AjqSJvAlzvtuHFJKqEKcSatxwbMSyYdTDDpr4EGtvtu+rLtyyrB
ak+zrbdlVQWdrGc24qr72AMsulJhv/RZlXDV3alH45tFWTV0sZH+gkp/cNA3vpYgXPgBUzlb57j3
FzNGTxKpTdRrZd7M487qcZTZtlWqLvF260aLvm4JhVmaQYVd5R0YonHbVqnScdFWTeIcRetgBW8e
cD/EnyGMmo3PrkStxD2nTZFuWBdn+hBa9p2OA8b7TQvHVCIWdKSrAXtn5hEdPK9eFz+cGi2A3evD
r5viC7c21amksrTYz8eJmTFCg8AFiMHt4Km0YnIc/8PSzBLhLmlfCYP1qV/6OSWOiw47vCGsOVeS
OnX384RD6q6cvPERBYGw2/i5lWBG+3VVz2XOJoHdnVZHFuqxlrttq1gFhZ5nJLKzYg3yJHtoW7qn
GurjjS/R93v9g1yKNCWUNRwGTb9kE609B2ZTX7VIP0wbkzVVysAQFe5KgDiD2Up0tM9RjsX4Zayu
rKYLD78Kfz2fGvQfUh0VlzzoMBrE1U1bjpNbdtem5tLw7p/D157hdGaGrpc+jwUGNIbTPAnLQfN+
aDTAoG49Df3thG5E9S6Fx/uh1LuPwk6z2zrMo7tSX2ENuPcu2QGMoOHsFoniMyLU1VrN6fz0V7YM
8QdptGH6lio5hSZU4EP4uWXmQXjtV5WfrkWT+q8GcQEghDqqdI/ZuOSPmHY22b7pTASZPWuhi4GN
VJDGtS1O7oCF7FvT1Qf4bVGOm4IzyTneidTKbAAnkWnedK50fgMc6rwP04LQ7M5yWnfaz3iSfI7j
lbt95RvpaxS8EIOGsn5LH6Dq2Gl50CBTm4IIdJ38FHfg4nbL4ubNOSpBa+w1aWE7avRWG55TL0RH
tFrEOAXGCAB01QsHtXklcVhPkZeeSNlAa1y6M6MoSu5Wi/wkEc1+R6HqWzi2+AYj95TuUgigHmCM
xn8XoniZX5mLSwtK2VznOUYuKYmqwEkLDfeA8WjkZX5lF1qf/qW3Wn/0WTpko8WD8XVSBUsnGxfu
OabNJOyAyMcqv+nbZfy0actY9S6e/1DXap6DWVsZANMsHnW9jt8sPrj3jZO0rqNn7wFJ2vIWtKsD
aaNNBujYOqCEZW673/1NQXg2eo5ArxhAOAUxMskCW+6ORpSLjeXXTZOjK5mLrBZA7dGMCC31GOSC
PbmXMSaa20ZXNjxIjZD6ZyML0rxFtyDS/PeN3rq320ZX9rvQEokcYWMG0JwAyA1QXe0So/ptoytR
14/QrxsdV8wscktYnl1j/BxQPBZXxr9w1v/dCn72ZUXYTLlpoOkPEVZLYWM1AH2tJPN8eqtF/nnb
WyhRptvJiI1hzFtUhf0m1+r5AUzocmX0dS5eiGFdCa04tybbQ5MqqO3IMalrtEsIJxJf4axP4ZNX
ddr2V3bBC5vR3/v1s/kqsW2BWpaLs+b1cBM78TPx8frdNk3Kpr/ofdrF1RSeyzmfzuBu8A9p4+FK
GFz61ErSktkdvbjSaANNQ3sQwLkX2ai+4Ta1L4owvObEqK9P+8Ln0NRgrms3hyDdBl2YzMNNFvWz
cdZyIwMMa8b1GxvycnLrDzVqnWBB0R0Bk9fbt5Nt6+W7Pp7QetswnxCxlJOjRvQNlr5XBfYUN5iQ
+Fr1hRNcWFcOjxcXA+Mry9q2cAyGAVQGmNR+GQbep3LGa4CsFwdHj1XZtcB9Q7txOqyAmsb6pDcV
riH+xoDU1E2rSkxuKg2Dl94UzBAOjjq4xi3zzqOvgfosSOyOz4nNdBRkC8EJPDeWX/OscYst8874
ynf1ZG8b3HD9M0Id2jFLtGbvFtiZblg1jK58VX0s5qLBPuwcJo71NE66f4bXtXx5ffQLm9Xf6lDP
5mbC6cO1REa6VjniLpqyZkL9wJAglCsIbSdTr0W98U2UpMBvHJQEheadmzJBBHuY+d6+OZxef5N1
rbwU58puhX5jrst6jIJJC+3klwt5qL7V0SgYzwKJRHmkvjeWt2hZ6J9f/8VLc6fsYF0RZSmGEeE5
EVhylB3qBjuzThoLRB2W2DvTd4bo+PpvvRh+xLayiw2TF+exnYrzGKaLh0I3vOZ9YWooWG77ASW+
EZeCc5UJcW5LzTN3liuz7FBMDZpM235AiXHwKkZbpyI8wwRLnsainD9oreZvnJ/1Gz1bxxB2qnSa
CwGoquJ2NmCFmnrGtX7/pdlXjvRlmJLRsOYyENrcv7fn0T91IL83zowSF2gLQJ8PuaKiNRHetOTi
oPGvYtQuPbsSF36E8gkOP8ZZByg5cWFJyvZomY21Bcq40ov/nHmzAQzNtg1SHwsKZFqRlf9OxrNU
exxey017B7KXyvr38nlE0jLKg3BOk8DVdAiqYRJuewcVxldGcGuBNWRBYfkF/AEh7/JRMz5FETbR
m5a/CtCrFzc2BzalwBrR+5Kug3xEK6Nv20ZXlj/2ppqH5WYa4IY99Kcyn6wCEkuJhci2H1DOuKLt
beiC/IDWuf1nA6mqj8Oi2//oCyA7Gf3CRCifo6r8X2Vf3Fd4CnT/939fWKTe+vdn4ZsmyD9g2Tud
S+zF3+GLPnXHEkxdetr2+EoAV0Y4o3bRpcEChCXf4yi1vPEQ3HKuTM86Df92+LA8lRAepgWxqDxM
1uVZnnoNCspBQIee91XlOFc+8qUfUSLZxQPSzJeQbwDhhl44lgzhHiFvDEuRaDWvgRYufQsloEGO
dpqhTWlg9nC8ULQwoG7pmzqQyP0rgZw5MKqqqU2DEr2+FJZkUaMm0zhPmz60CsMzhpX1VTL81Brf
mpiCRtRYWzptq1PBn4s0j0aJpUFBkHVxfW+uX2JukmsRduHrrqqlz0NgnDAl7iC+B1HcuMtex3Nt
2pfYjn3yEdHZVL3iHZQ4TiNraepaJIGDaBi+K54XRftSYGJ82PYBlEgW0+jGqe3FQSr77tj0oDwH
tA+3Da6EMaoonjeD+g/0aJZnswmhgLrzpkI3c6MEcZ0NGLrFZhL0gwMIGZsK+00ZpxSJtz29Gr+a
jRSDsGPIF+LTXPjiTm+95Wbb4ErUIpFoTHBPkwBmLipXEOEC2ofmp9dHfxnw6KEC8OfqjNDWQk0p
ivHqanwMumoPVQM34wY7NDU6EEncW98RUy6ST5NIxTcEt7UGErBHjTp4/Rku7EsqhG41XK5xn4uC
Jeubb/Yos3dllLqP20ZXgls328HO6P4H+WgZN27XdAdrhtK0bXQluB0HejmWSVGAnpf/xkQj7uzP
2VXA86WpUaK6yoWpuUgxBcJK/Td2RDdaDmG1pZ3It1dCeoLWG2H2FwW6H/62O7QQqJnEx20zo4Y0
XQ1Lxlz9m55SOmJUyRH1tmsht07AC+eyo4R00c8y8TQtPIeY4lU7xy9CLFpW22h84TBr3fYOSmC3
lmWARelYmSOKKucUhcBu3895d+Xgv/R5ldiGdYigRrSIs4uWJu0lDADaMT1sengVAgdZhrpR2Qvc
t5F8zQtoxOkcbosqFQHXDGylqcfgEAdj7KDr7E2FOu62tWMrMdvmNa57qfDPGKknd+a0aDeNKDfh
FzzfVmK2oOu2VLXnn3tZOCfEFpxTKLEw3Tbt64p9lvEmhWPnpiyjwJTVbwwjqpXmu7HSuEpbPR/c
wITCn0XHtJd+fFcVI2oZVZmcX3/0C0G1Gj89H91E4answ4V6V+1CqLKMNpKHasjluQ7natw4QUro
0mRbRqgH3Ogd0wiQGoiOVTf223I5WwnZPoVEivimf3bTND0iOh6dx8IorzRhLs2QErC6N8lFhiHb
TttgsW4PCBUgx9kMxi4udRzsX/8Q6+d8YXdTMXERogVDDCXo7AwoeuZTjBLq1k3NUgpCbj9xnDfJ
emShpaRLbIDc0NsE8PZ8SwldHE2HRtT0FloH55EWI5RgiU15v21ilNBFWpl+TopUNkLl1g4m8Zdu
lv9YwP2nd1UVD1fV9lS2C4NjOWzsrCL8bKXi+7YHVwI37CtAKH4eBTXaNjcmmgp3ogIhse2gWsXo
nkeuP1dycUsjPFta+UObG6Rg6OZve3QlXqWHEaSZJP7ZH9PsrsPXudxpiQ42edv4SsQ2ZoQdcTNj
u51N9mckZvxveYayzrbRlYgtLWv0p9jxzwtw/Tt08qcg7nGi2jS6CoVD5RFxrYljEBWc9gZBMrGb
J6O7stusq/qFbUDFwRlI74x6Uodnc0I4agYZwqasd/apzorxkMeZs+2OoULijCwugVzgfG6UkG3D
JHs7Lkly2jZHSswmE9NthOz3eW1MuHS5H4v+6q300hQpp61RY5ebAtxm8WjyqydnPTsaqPbhylTD
0bizG1Rdt+3KKjwuzWtzGPskPCNAGu1R+UN1BfzLxm+ghLDjD7MFCYI3cdHO2ZFBlD8a3Qu35fqm
EsWoDRn+7ALfKVNTu3HsNPlBUSLadoVTYXAzrvGDJQv2H9v5mLZahcritLFEbCoh7Dq+liGIHZ4N
VMKOSa8nh9zu523LU0XBmQlGZakVC/wRZhOlPR/T+FyaW1rteLUrh201ho05gCyj/mk2SP8M4a6t
qmhbeXu13Xy+7RcuLh9eQ/No0aNwwCIBnZ8dwtAlzC03dNNtS9NQIjiCcB+7IWtHR+F7b8bReDNp
jntlZa4P+8Iut1o8Pn+JZmwqf4G2e04Q7y+4JBaGfCOjLOoOaRFb2LJ3OdpIZZFl6ZV5u5BfGcpp
LH1hyzIZxRkdS3nv+8MYgPUaP76+4V16ISWSTZmYiwW1+ywSL/1dLbP9qe4c/QPyxK62H/S8/qzl
+fT0+q/pF7ZAQ4nsxgvZYBfO/kprnPhjGJtVeFi1kMP7WmuKe93B6+8GoxRbv4sFxJydHBfDP3mV
uXzJp8JP9lGx5P5xzkpt+BjhbywPuRMnGkqlsTNuO4hVpGHbzZT4IkuckUS1/mplBkJSc2X1+fVp
uPRJlU0CyblI16uJLEWLzN0scz9wfX0TXRa1XaVKZmFaN8RWE/Lww2/fSn+NTVZvmxhd2SJMLx0K
VCO47KLVHWhjG90YUb6xQKUrW0RT4IkUAcM9i2F47+TiQ5iUG2vOf6/IZ1fdDt2jcXYH/5yP+o8o
dx7tsPm96XOqeLExkV5hehkZCWrmO3QE5psJO+/jttGV+Icemkyy4sE9vfuRGOkn1Lyu5GwX1qEK
Epuzll4gFPtzI6vk1kQL9WCUprbtdqvCwqoBl7NQKzlnk8r6grSsf08BxjlvmxYlEw/lLNFdtP1z
Gcl2h2NAu4tbZIe3ja5E6DTL1qYbjuOL0/6SdffXPETbpkWFgrHh5V1ZA0DRuWR9KfXSCYyo33j8
qQgpD3FIsvtanHXpJY9JHHZfMEZ0t2UIKkQqDXF+TwyfrNJz5FvqddV5cXJz20pXIVL+anI1jqF3
1trSflhkW71HAKTetmBUgBQmkjhYCRZ7KytsN4Uf529ljWTotoxbhUgVwuizYmAXiBwHR7qpnt45
uVVdmRtF2fwfsQfPVzFSyUBHdIxycFdYdPxwwSLkb5e+Mv+KxdzV5zSa7w2tPoKDKL6Fgz+cnByX
oyMWRbPYT2j+x2dYPj8SdIHao2P1GYJGnLAncPplsS/4izwsS2t/SrrOs6489YUNRlOO+zSf7L6e
Cu88m/Zq5SX8FqHNbiq3pfKq5Nw0oRqeJS5HXWL1J3rR9g7x7mxjpCqbQG42mBUtg3eOxoS8w4/e
4dG5rfYEZOXPTDLz1jvfrGOkNtPmq2ogToW91Jv2L7AAyuiDvoReSiVBzlYPnyUMj1pib5Il82hS
/jn6IF3Mmws7PFNPqN85dew9xOYyf9yy99Lq+XN0Gs1YhtQ9z45dwC6JEMnuOrENhEFF/c/RXQ+L
imJi+3XRVfymJZE8GXUcPmx7duWwxv51FA7WB2e0qT6HRjPC1Jnzw7bBlVy9Hiz0k7FGPKeaVuBN
4DyMobUNGcft7895wQOlEh6eXWcBLeDkorjzdlp6+3HboyuntYk7nYGEPhkvmo3nAnbRrq7Da7i7
9dv9+62MzfHPZ5+WQdhW3YOBDAf5xUTT7puBIu+bphXNJsIEHq1KvIqkWpxu9L3zlLf5TW2X3V2F
DPSmw4Ph/3yDrAjnssJE75z0zl84B39FPX/THuypmK/R0jEskzWJ7+K4byLE3W/COtM2Xbc9VZPN
g1jQOBlJXl2M4rRMBvbGaBObmzg8zIsSrrj9IWQsCtI8GG8HoWl30CWuwU0vAAo8FfHVYzaOMGpG
bq21+dEfvYmAtacQqwF9ccZzbgqr3+PSnPU3bpXn5dE2bBfLurLmrr8pNDwlqpFc4U7cjt55FL52
pGlT7loO5Y2jK2EteqfVQ7F4Z6ov7bdRzkugLcO86QLhqaJtSMhPieuxbC2R3zg+3iKNg6nKtolR
onoehFFYGbV8PMM7iO3Gpz7v022DqwgwETuDb2Bfd7YKvzn2LkTiyanDK6pYL+c9ngoAWypn0duw
I8dvoonmamEcYyf5vGleVAQY/Ado8oZ0sUgrOkwdiwQXjrAqunbbmlFBYNE4zMVg9d75vzg7l+44
ca4L/yLWAiQhmAJVlO3YjnOx40xYSadbQkJcJO6//tv1jjp87Xgthj1oUgbp6OicffbTDi08aJ00
n6TRw5djP3+3ozsPY6RgxMcFi628QOIiC5jW20M3FHiV/h5IUYkD2hDklWKWbXVW1QSWgFveM216
67vu9upWWjcmEb4rs1YXkeswxINxyHeKi289fbdXXQPvXzjx4r3z+OOSkC5rIv+QpQtOgd0JbCCW
CSHT5EVfOvUCeTd5mseuO5SIx3y3Vy2BNUGnogj67q164nFbviakHQ5d3eK97iv0R3/ufInTMU5c
CxONZXoFNQV586EluRd1+Y7gckVJVMTzMopThTuoyGAsKj4de/4uXwbkD8h1gYpcE4/staaB/dIt
m3g69vRdvgwqZ0+HsMI1BafS55DX8Uc5ddux7bons7fA2Fcg0sdFGcLgX83OpWLqjtVZ4GHx+3aN
yo2yYJG8aOFDfUrM6n0wXWk/Hnszu+3ag24J/APl4FYnJu+FR/IN+Kpja34v65oahF93PZ86RnIT
wdkpZP56cEnutisl61KrBTfb2QyjADo8lDfGutY7+Pzdhp0EYON+dz1cVfe8dv1rYsjPP7/1N7Lx
vZZLl4upYThcFoOt2he4DG+qSLRfB0VigQb68z/yRqzca7oc8N+zp1ArmjXysaEzIqUKPpfHnr7b
sKjMWQglI14In2hctZLGdyDuqHI6ln7sZV3cK9fKtLhN9EsAqLE0hUuOXuXY7oSlC2nmceVxMVBA
SHN4b0cENtUxmOHHXs9u144Ac9WDjZH2cXBue5ChMpmM5uDL3+1aTSAPiQUiTgcX02yM9bdw9t6z
hX9r3YS/BxxHRtX1C7LtdQ7sTdhBsQcL1UMFI7AWf394rwe4AgwoGA2bZ4Ab8qJcbPbdIeLrZfA/
rrlst2dh3RrVppyTotKJFBcHmOFw68JoefQAcStv4wDcBbj7988A225A8axOAQznGf9b0qHbFIxk
GL7CkTP4Jma4ll9KGnc3Cvq5v5ayTRgE7fXy15+XyBtBYK/SMLPytgrksqKc6+krmzwQ9eqqB+Um
2Bbv25//kTc+5l561puRTGZb4qJpMSKYo5WxykzYsiTHFvpefgbKE260M3LVpQEXMFxZ84MO0zG1
d7yXn8UWpVEhQmyjXj70bHGYoNl+HHs1u6TArasXda6JC9BewEHnFX8BB50cu/ft1WdxgNPah5al
kBjhgyljs2rwapMOKpNjP38XYVAFCesOpinFBh+MV0Yj9i1uyPT12NN3EaZWMBeHlxyu/ctW/ZyU
0TeujI8JlOIrZ+XfGgFgBEMI4CVqXaUGbVuA++enAAOw+FiApLsws4bcLkmL08kDQ6+oiA1h71y9
F2be2lS7KCN6nuhyhJ4T8EFQrkjawQnj0HvfK9ASGB6M3G+ASes7c+a2vwW7ITq2ZPYCNLDTQQAv
PVZgRHlGwyHovzi29e8smWuZ7z9iL9ntp9ptnEg58wJ0KHYDhBv9G1gp52dXimeDOY12mz/LMQDr
qjUHa9V7CzXMxcPTewOeCwjV7TYxNF6A0prnYy2reC8SWzWNNksUQy1cI/uI/ZW9jnVg/NOx773b
Z3BuhzIjxkvzUV/JCOmHjHjdse51vFeJ9bSnS3iVWhG/BWVxbv+ywfKe2dQbu2AvEqvXEKcnMN4F
BbezS5dRLxRULk6PFXH2OrFttABlLJgaUDzuHmEYuKWsC+fvh178XicWo41KJxRrC9eSe/jlA6In
nTwfe/g1PfmXkgJcOD+eFY+Kdl2DAv6KdTHAW+zg03epd7RWdQfua1TAC7sDo4/8KnXynl/XG191
Lw6rBtK3ZAhoMZq6P5laQOtGpmO3zb02rFtaug4wwynYOj6UxO/AQpXvKZL+p4H5jwC0l4E1PTJu
acuomDpatxc0PYfbIQKQIw23rv8EP6cBuE9Juw54U+2VaRxVdsyvHRAKo+8OFNtE6bZLOV+2e4Aa
Gi/dOq98NHEDBq6eYiWP1bH2tl41KgZg0m8oUEaQrSkFQ1jcB48NSMZ7CRmD/h/aLxkV/WzPOPae
NXUHf/juYMVcajJtDJXVeSuB6pX9WJiGvVdW/d/f/1+fcHeyRn7Tr3RDTjaBkj6e4lUb8VqJ1oks
hnFon46Agn+sfN0LTFQzkKGnqsHt1l1hY+nAxOifomBcotyDnnrJJ97Pn8Nw8IeTnnsAI2MgOeaT
3dblp09innth9HEZkfalQeOZH7wxvj2kSuT79nXgcZTnuR8VcyJln5kAZoVpQyz9+89B5nqu/v93
xfcNbG/qG9nNKChuME/0UhnKmGd025JfEW/plxU9jUORmO+b2XRU8GSUlhWTbtQ5kqP9ngyBPdbA
4vtuNswUObKdELVFLxpvGGz2Uac7OMgO5P3vsbiJO7caP8QJPmOhZnoI2od49HH7/PNneCNg7rWE
FtDjBMpQJFUtF2m1LOBOh+xg3XWvJqxaLKBEUVa0FthpbOoUJaljc0nxXkyorzVdsUWsiEQpUrOJ
z0kQv3O7feu1XFftv47Amg/ETywqLBPQ3HcNjPWxJf342K1zrydErTgMuLUR/NTk8BgOHvtnAUXm
9dgnvf5N//rtrHKKb4zjk040/AkIux/nAkKx90Zk3gpze1UhxlBHg/pDhIYzrz8QPU+vug6tPjWy
lAlA6YP+Agl4/GCWeqV3KGI0w4thDYxXF8y+fwZSvHlQUdzZHLWL+aOxQvr5tuplS6VYYy9Dz9Gh
UeuP8wOQk2zLpnJqVU6unvX5YGEb9M7yf6NBzPduZlAXVxGoVwxhDhDfdIjE9o9sQ0pTaHVWfiM2
UZf3EmZhz+gMbR8gg2kxp1YF5pgmFjfr3z8XprtERUuMaoe+x/63jAfEwoMrbXfgLaLcIBILeaGJ
9bY0qM0YZIGsjvE/0B/eHXktmRIoetFZcQOlBdDm80nFlh/LFfdSykRPoLoznxVbDAs/A/vhW0As
1cHO/F5LucIGEEnXtcrhK/HX3FmUONH/8I+5VMR7NSWQxHaY5oUhRaI8xQmOao2R/cGXs4tRHbTl
1RoNUVFKJL1gU4rmVXalPtbi3sspVz6i+ewGvHsj+hsi2ZABUN0cSi/ivZiyA3bHXwaH4F2vaCqi
ZXbb9geHJ+O9lhKEshqpUExxcxwg74CfaArCi8j/HGCvZ+//T13ivegxduCWDA2WDXW+pdkiGzgm
h5h8FreajdE/f/5X3jiC/p/0cR223s3o545hP31eJikJHKID+V6/+I2Ch7/buXCJZFutcUxYy3/Y
dgHaHEYb/pptmBzM1lKyv7nftj81QwUTY+NIz478YTwhvwe8OlYEueTKik65n6pMflhzzIQRMrxd
MB29oI7jbmYFVLDlI0ybGwxHO//QjsPExu+/PKHUIGdFOrONgfwQUxFcRsn0oWIKfDl/f7p0Zpma
JiBFPCbTwyyV/ZzEpXr+81v/70ULgcTvTyc0UmsjKgJRSVeDMS6rdskxNzK89jDyXg4VAPle5gYz
qlEmrcDfgMQyLfvqM906dmzh7IVuNRVsU2IiRana8iRUtV6Cjh47azC68PsLKkF6D8agoUUZqeBs
Jr/FQKV/LFhDMvX70zs4VLdeXdNimJzp02Xz7GUK9MF2Mt8L3SJUiwdP4Pld4tn7lflQg4M0906a
9N+xiO8lbHATcoEUihaenSIIkujf7sog/fPKfOvhuz2LXw5nGYuDZq42dRfoqkqJbaN3WnbXstL/
D9Z8r2Cb2mUJmgklad+1Zstsq12UwcdohTdYGHf07MLRfpNTOPz885/zRiGH7xGkZQkK2hbEBJL9
AFWAanXMpSsmQP65lqbuxzY2+npfGerxHCxl1Cn4YKJAmJPSJy7dUGMKTo414ZRuTavbT2Pcmztd
Kr9OkS3y+RbTdGiH//nnvhEX9jo5qeR2pR2SYm6CYUkjyG6++pAk/Ox6ccgtHKDiXUHR1XxLjD8j
KoBOnveBo5nXNMs7x/Eb62cvlwsV9dqNbaTY5nC6WDKaJ4bxzGMxf6+Vq2dI0AbphwW8TvocPvPD
bdPb6lAaxPdGaXNHhO1biqdP9ZaSOqzuiXdQaM/3WjkyQjkU8YYU8FIhN0Qn4VO8Je/N21wD43/s
rD2ddFLol1h4axdNlxjUbhrdvTSbrXWK0ZixzakfuUNsK6ygXYxwcE5xoyFB0W8tlj5Q4OZnPJH1
4BLaHeyRGEq1lDwsYglfsROVDCS6bqjdezbkb63R3dmuTYu4f11Fc5KoC6ACZS4hrTj28/fyOTP6
PReO+OgXxnEmacRzfIxjSlq+F895lW1QzwQufpZ8OK2lz/La9Mc68DzatQNqtwgXoQlfMBzvGVpg
sOQ09FAbm++JorVXc7cBWVuQVjevCri+lJek/frn0PnGR90r59ZYampaPygiq6avqNqre72Y98hQ
/52f871ybmpi1ENaFxSi66FXX3rXfOWClt/hjtF76eC8ckw9J/wvvuynqRBwNj2kseV7oGhFQraq
aQ4gl5zR7YADaIam8XBz7LXt9vLMqKGzGoKCDq0q+pqdMfZ2MM/a80LXQcRxvXRBoe04f6GVYucp
ZMPp2E/fbWPb8jDhBj+9Frz65bfBajDdDZOGQ4/fC+s2RpsFBBCcBij5Pw/KjRhPDcMfx56+O4Xl
GE8dMhC/AA25PhvUDNA01IcM5GO+d0kjON4DxA6/cBXEmCkwvg5cyY0djKB7QV29xnC0Cka/mOug
zPkiZ7isJMckHXyvqOPMCgf1UlBABlD97GTE0Lc5Wmjie6c0YKxYO7VlAGu9pb+dwUwqXKD8Q5Ua
vndK40zhFtrM+LBex79aS+q/Nl1N8p1V+cY5z3b7lXu16CqDMFcZmFamvpfUSzp5UDalVjn1igpt
tBzbYHuBnaTOE3CMwkm2kvUGfhjrg+in9zRT15X+HxnLXl+3VSoAP8rzC+Tny/yBhIo/RhtdYatP
2CSycuRNf/IxhBLm/f9y1UM7by9j05PRU9c0flEBlffgk018GEZpj2Woew3bxvkU+wLW6/BSE4+t
A3mgXtf52OLaa9jGygi4hVUwduejPfVM/gR4b3tnab1xgtLrkvt3q6Lv4fm8YV+UdJr+cutmvrCh
fo/V8NbTr1eefz29b2LiQiPCwhrqpwAGtlkSNe/JqIAPu4b9/1hPe6yoh8a6gXtrWEjwOC3UAFO7
shS+T6oeU6is5v60CPBYbvyVwr2WLXparhoTr87XLYy2zyP8mCGtheHYr7jeyJBWdEXxgc2obGWr
bcx0KvsmKlOQaCuo/NgWVR+2pB2rFJp6zvJk6Es/cxyTThmqdWOSRX3MR4Dj+kpl8aDDNROL8ufC
KdUOmWpduxaMTGS8JCJM2Gmc2RinDIC8ETbEY9OeV2IgVlnXzbe3GEmd7J2tXTdmWqGb89EKgLgv
rEJF4CTHDewzHUYsSitPheHduEm42UoxbRIdy16PHyuARV58ZHnD924EmBoPZpPMwnH2lsyozdd/
kYluS+bMVE2pgb9g9SmpnF+l/hpEtNC4/s7pDLHLK9Ss8HGKhr4maenrYb3l64YFClwdxlM+l00A
JzI9bFV/YdzzyzvSeVuYGTRxtnsGnprKV39byx9N011VEwjxS5guGiAAUJO01T/gCa//xoeLy1NC
Qhv8DMJyKB9IXEc405hadNp7gxekBggV3M9L19e344BKYLbAyNm/wH6f9DcBLENb/ETfxlnAB9Mg
zYmCH4Ax0jXzQDnkmRJe8ClkHk0+GqCnbgCEtOyywhRdAB9IlvJ5C6k/3dswVGjKohpYsVviubHM
qlb4NAduqPlVdbNqTsLrVAKPsSoYHpyG/Dfz12TSpwG5xKOYNdhfwbCR9bJtWzylei7L4QS3Mrud
B9GH3wIto/5WzBRWa6HrzcPSlfIZv7CCnkvANvS1o8v6XMnhB0NS+kN78D/K+27FjurW0H5p2nH9
ZIaaPs+rG9QpXCnEKiNRpk27Wnmwcg7gEpfWJgrzkUfeEzzDo0s94DaBIkfS26wfwvVTCC1JeCmr
ARUTx6KZXWrZNGEeWIaqEBzJKpdWcq3QR17bqLtEgZX3gEHXzRcKu+bklPRyeIFW0lT5ukZq+KZI
V1ZnMvNmPfdxEIefVGmm8Lx0qlRnjT4mFq3z5+ZTHAoW3BCQrRbQE2vr8iVGZyHrmbdUOcXstJca
tzh1SmJi10trh6W+IRHDksTaFRV8qIegTLIY8R2tdE+vXVpLjiplrxxIU8uQqD6raBdQCEHqOcw9
3Pwf5Da6+NPc9Oq2x1Sy/rXaKeTnlhtf3VEJ4AjSQenQ+LLRPwqFxJ9hH7HHoCNmOfENX/cSj2a8
F3SN8D23RfUnu9Juepo2Go6vjOHVZNpCwgs0oh3XD80aeq8j1xsMIeAsHz2C6FyZtIWlVZuauWt9
/Ho4WzzIAcTMnM3Y5+ckHpv5vrZD4uf4mGV8Cpzkv8q2qcfXNUSlOofSLebnILHdB56MqEVCGeH9
wABEEGVSLDWqWlXVJXnYBYk++Z6cPoD2hNavZ+D/f2daq5PHK8/X2NR25ArPFD2mJ1Zq3WeGVyhz
Gvu1lzkBlendOm5rnU3RssBmKvDIz9Fii2NGp79GkzaI5Onq5tifZ4k3/1Ru1UwvBEhcdxfR7llq
72Sqaf3hix7fpYEx6JzHAuQAlUasvbputjMP4xMdPQr8YrNE5hYGzELjk8WYCBphr7F8iMcgQPen
DKftvgcP+2e8xONwV0FWPr2oMWzGe2UqtdzUXsBmdz0deBWktG0sysCxhKDU38raZAsfJpNFQxm9
xAxFy5PnG/vLL/Wcjx4qH/j+V2nMcGrqMsmXahgKHnbgtg/wp4+29vtVQpCqkfSZtPof6UMhmAKz
ANV/zL6V8Ng7kwUznw3msfJqmnCFjLsk881YZauebIrbGHtCmcLLmxmy5iWJxp/rwBr4ncwvFviy
MOXYzA9zEPcZHKiaXKArm9VyRjoYe+yEJSMFXgWVuGYbLu6U9KY5G23kPYJSCnm0ize81rnF1Hfq
fCrhHAQJQQoJ+3ixwZwJAHFxBFhx4nYkObhtX3GCydvFtmHmw1VRpEIk99vSDCIF8iLIGbq1E1zm
vM/zKH+ENCh/gCYUPkV1BML65HVp6+O4kXOIiO7LKqPGrZ96N7hXQJvGu06F/re6k+6V8K7MbFVt
mU95+8lagz+w9pILCZZvzcI/jaCOpoZbk9FIRjmcYMIUizK8raGNggx/4TARVuorzBv4YzC13z1T
oWS7GhAc1Dx/WgwGAKLEc7ks4cXSdyWaU0Ny0RNKoayG5ICQ8qlV9ROp9ZLFgg6F1w7PfbV9Z9YP
TwumAIsG/pKppwd3GykPK7wz1d/eULJUN+JJRfSHHaJHgKjukiQaznZpHrdtSYZ0m/zqL5jhhNuJ
jTr5qhIqUCWCj8w2TSdm+vhSO4CWVYd+Den7OtvmzfyNnR0F2abtX227wSPNj80tkhN7qqX94K8x
DitgKl4pgLHfy7G7IeHyWBu7ZEHt04dorouebk+acHKDg8L/wCO5nScW2tQf4/nTuKzTq9V6TZU3
xBn22HhfErwniewjbSpdntsINxlfjjxDsiFfSrOunxq0uW+5h+VbwSM678u2Tn0Bx+9psmsxdOH3
TUR4abNMWVK7tCXmvLZwAiIwVyxIR9aHwEsIRptKJ1LI8YZMhEH4HZZK4085kp/wzCIZxCqu8Dv+
Aq2jurjAg9EKwPQXCXpqSjjdLtHadTrlFK7R2Gh4PUP4KqsEwBEgF7DoXPXIS7XyFAYu4lULHGhD
5IZUdo1NTlgjp1i0NpdGhg+DL9UP2rv+fou8MJ+Mf6Zc9A80RDI5DPUtQ6KWBZHuTn6kfGC5DFKk
cKIvDk3ui23kkta9ucHNmH0o5/mhkt4XLUN6weY5BYLx0zoPVWrKYEsX5oeZ7uWtHcovpdBTRoBp
z3SwuLQGoxBdClXdzqDcZXgd32gz/iCwsMk6yA7rdA6W/oSewfADs5wmb2OvEuk4V+7CNSKtt8b+
A8zG+CMJJMVBsc0vG5Tu+SRbBzYOSdKhErbLtnWcVbaGofu7gu6iyv3RtVU211zmAE006QArQMSW
hn0XdIlFsaBjVkOZIwgt2OgNfWYDr76ENp6yVZZLSgLG0gVpQRZu03fcJQcKjVEQR2mLYfQa0pcw
tqC2LHdMOdrkRo/NliUTV1loERKDJRC3I3hMywPGhasUosQo9wEJzcerfhOWZCGGBcltVQaymNvS
ZrKpvsNzSafwPBGwMeRBvvCRfOnhXZZVKxBD+EdCvl06UoYjbPUpPSdW93fMjA/TmnyttvqhN+Z2
BO3oEiXVoJ4xa5p8QD5I26cG/hg45OJ5+AYE87xm/kLMiN3SQRg6zU+d0KvKg7LH4cBIl8CSN1bB
yaCkVn2YNpecm8EG97VqmEzBJorijMwLbVPqNQluGglBfmEQa9JqgM2xxav4UIKo9U3YJch6ZP6f
WBKrlMy+96HZ4pOs+B0SoP7eI8bJlE5uPkk//jYKd9vWA6AWNZI0jdzvEZ7z9NR7a9E5Yx5h9fA6
EOiWk84kqZs23qeA3sfZ5GtcXpqKZqgqOSwN5pAl+f5tIngfXDZqPJ72i9/e4nYSGkhp2fpPBbOZ
YilN0+faruIETE6femGzkvOkSYXk9WqJHsdCnytKu2zU9KFHCy31hKxTHvb6bHnPn0M0BYGzAnO0
h6lWWpcU/xduumm9Nnh3phv8G1lVLi9xgo6Zz/R2sSHWKUwpCcMEnmn+rkllw6wKRPup3BQqJAx3
sLSbEpPk5QIjgRvLuP646WU8JeNS5nUDH7t+rdrXlprxQzfHI2BRWoDmsHV5E0zubGuFJAhTBOcA
RbuvTdi5C6JGc0pc15w0zuuTJ5fqkw6S4ClAToFUcfWazOM8uamW1nwFaxxCNbBzQT2tu+pmpIP9
iDvadE+DAOdivMXNAAhqQzKqJ7ziqYrp58kO/d/zAM/WXrfhJdSk9tOy6fhNhUT8AwxkSVYtvf/J
mVkXRAcYkBmx8ANoMWFT3vV96hYWpAG8GG1aNV37yw9wpU226QtbEpYrqzrUdJr6FtpNhanVRjzX
Jaw9Md3XSv808sCL0khp9ZcTc/sZbUjzwc4TsmPu3G3ImxZLTMghTeLAu0k2IvNZLd4tKQd10wQt
P6FCG+uPdu5HddINWg6I2HyBDgj2aeVKhczhTVs+z0y1cYptObwmqwQQlsZBew9pSvV1Lgf/GyMC
707aunkmxAW4SHvWQ/IfBeiShvVL1DQ2n5Jrdu1MHW0pb4boxhcuuusn0X1nAo1+3HOQN+FWGZ/K
BP5czsCD3oO73odubdhwKd3YpGGjzHC/EDikprCX8rIhHiadycHbcDopU+K+EwUcPYAS9yeyJLi/
zG66XdYmfkA1IPhxReKkAF/2WMxCz8AKWXE7LUHLUttE9hmHTtxlUeQgsYRPpuBpA3vgwsxDWyyY
DL1BiIs/K8n1S1CHM2AO3n3pIMJPLd1Ao18CRMCym3muXYKISfulOeMonrtMVeODB91kjiQ8+RtT
t317wqp06kFbgrmp6zxTNvcoGECkznHkhskD1slPjHTOQMknH7t1xLpd1XJi0Zi0qVo7RDjJN/UF
MMG7zQDgKYb2ZSQoIqTL5PsN/MJUR04B1eFTwEk3vU41a5Yz+McU42w6AB6o3bJ5rvyPS20QiaOw
r8Zczz7DnNI8hN+7xK7fZk9MOl3bNvEQ2EqwFudK4GZSeuKLZNWKMgjxoMOfOuGdYxIlW+o25h5k
6OSYzzHFbRD1EOanXMCYOJ1QADrT1QMXHhK07rnsN5dzVQIKwyA5uFvDGmlMSNivFolI1tVlc5KI
LA96CjW+jyOgrJWB4JeYluttiQHD5wndpZMkdLpjVj5DgRTfdRIFI42YkGJ8TG8wl0MhB143fd7C
qPuG8lnjFVWhuJhWiwLniLqfNjPkUbg2uaOCnpVvIsxq+VSk5eyNp8HY5qFHkylDkqyfbRR2Z4v/
zlB+UfkMHO/1MLSoMvih+Y4y6fQdgkNbRL0ROXGzOa0ImBnpBnGDGhuudyvqqCi9QBDcrVcPOWaf
FJwgci4j/bkqu16nkM7LLpN+9zyBpJCSadraFNat0RmYvu3ca0TkKXBdPgYRORl49d5M4ximAyLK
I4tHmUI5jBXu6lmlcEMkOg8QZHMXlsFNSS37B9pRdkGilNzoDhdHPPCJavwk+NjbHBkgOwVj9Yx7
a3i2euRPEY8fedOJF29rvo1Uof9S65yZyME8qi6/gDambuATVQ9pvQCSmirYFyPto1WGMQxcdqgf
xHdyICpTHOSzNpwRBWd4l6Jy19zD/cWkIVdTNowQOy66WjFFPuqfEwvazIENcOeFQ3jWHi3PkcLE
Rz+U3atwCgn1AnpL5QmWb4EcTzB3dE+NcexjhzP4KzCDsP3qyXzpQxQqtrm8cCurB2WlwYw6jJuW
evqy0cBPKZRmiOG0vq0Atn/p+urUIPm8ZmM63SoXnYIGN/YBvQREf53j2sRw2aqe6o7bDOhkeVpk
8CuKRFQMDZZIFfYXtYRJGhKkYMFWTyfYq/6zwXz2R4xLxW1EQU+jWtdpx/zmhG6CfQwsL5RmS2a5
eV17b7pqr/szC0KS1S2rUm9c51OtyJSXA/4sX5G1QGU+uNHJ+nFFylVYJxF0SXvHKf1rNfNYtFX8
6PMZf4HoPo4Ve+AUF8WZTSgbRd6rSJhf0EShqgqLwIepjwwKIyhxp9qKovRCDOHEI+ZxMMP6ZW7I
Q0CuCRRTQQb3ZnOCSulb5FVIKWP9nUzxkAUD/1mpdspDwMQfqK9n7BLnUuW28VsNK7ETXzGBVekw
m9eWZTMmkIq1aXQmWrjayiWGkyjZ6nvkJ/imOBwAot98c0IZAFlXy3CXgCUgPs7gweDfF+dyXeLM
WMyddXCtvtZFg7Q1NnxRnt/f+nNc5eAHNinyhxWaFfVqe4FK06LZyTX0sZs00lLVfAmW7iVpeYuM
oVfZJMIamkDRnCdb21Ojy++1ryEqjuhpgtPkgwiBavSm4MkCO/NU0mg8yWlCBie1SpsamDZi47Mn
liQHkD6+VH0dpDJQr6rs2JlH80IylpTeS4SPgFL1JL/APPhmxOdOEw8SYCz56BzQEvGga03mwqo/
w538U4y2t1PCpJuc1gZneB3fjmCmffQTnWR14yMksQkTUIts+xsHfvxdn/TsJJnA9ai1MFqbHdqG
ZRC6jOl+/KA8PXZpBPefb8h2viNn1beOqPWhI6OXRd663mHaSX4M+t7h/Bs2/HGoFLc29WZGHlBk
1fejIC92juvHgQi+XGvFzfKthx4gm8OmxA/X5AGeb3M6QQmTQukxfV9UhfkXrnq8qgGjPPOMYrUz
aia3pkxwLk8QK3soeUn+kQkwBooFfhOYoh5GpVAFL6cnIjfXnhelXfhLVJvNvBZTs7f/x9mZLceN
ZGn6VdrqHjXu2DHWVRcAIoKLRFIkRUq6gUkUBcABOBz78vTzRVZNd4rZVZrJtLQ0U1KMBYC7n/Nv
R3vLZCcqA9uLM5taJ/ZLGbU3zVIuxTvXGuyY7q9JubM9S5Azt/pynkJSXI5OwJBhgsq1fJhFpL5t
mZ6DZzc6lxfxUnvhTavldrmpIJ8pUzgAv4xNPdtX4OhzkGBJOi9gRJ9Hi2mqO+blKXCpZVthUlfO
tKNnOO7Jb6egTzm/XBR4nuW9K6To1UMWBLW+dwiKXI9rnpvsjhHC5jRZih7ZGSpazamZO+d9uXv9
VRYiumYheHdCTGKKI6ii4sOKFVGD1C3N+851++m02XLs06Hr2/xKlPtoHrSYOGfrapv60+C4QsXV
aq/Z5yFzZX8AAoVfqcfuI0IXm47mXGXFq5JMWuuoBNoPYrA9HI748m4JeSKiM4bTWY5BANj6fRiZ
+369ltawp/nG3OO4sPZp/iGrnUOYNeIvx7As+49DFOUXU1a395XT7u11GAzqNudUYmH4XtFdjlZf
Pk5tTvPvRpv7GDaN/9DbS7uf8vlcXeRlQLQvqxFMtPO7hbm4RMu7dHRr5N41/ihv1Tl6/tj7WQv8
Pq7tRl4fOvvLoHBV9Z6zu6subEOK8WVjl/KC54vTS88okVTZzLc1eMFLK0f1DluigdGqJcYFJrSH
ISNat4rBB/RLRTz52lZMeKiVSpvWy/SFw24BSIpW/IK39R4WOhnnciLX1TlZvt/e2d5AlEw7ZRtG
93NyMTtU1n0nCXZ8VNjD7vu1sdc0N9whOP6+/z56k7BS2m7bumPsenDRVDIAI2pd76F3c61+LLol
/4TSkTk6mRNFQ5xx6eskCxaHwbUrHESnmnyhUjPZp3JqdfG+Ygawm0Z92bFMCqvX19qq1FXUddW7
mhxIcWCKiplipoBl/l3gD3NSi9E4N8Zy+zHdCh2ZxFjFdwfSo0ocmSlzYCp7cc9sNwe3dFdtFzSy
townzwbwmfqIDP2awy2Gq6l+5NKGFSkis6Tg2vuSZku1/pi2PnjABGlvRwUZd+XJorZ+NBL8+FBE
Q49JulTlKcCIfVXR5XZnIVP4JDRc47utHLclMc4qx5d2K307j0Ollv7GmvbWuvR3XzgfKm/3isOi
Scs7No2xr9irg/nK5GTQxZFcep1sZFV6yeo7wR03w6vgWkRHIVKHOHEJ0Qj7tFHePXNn+oqNrpAg
DHJ3gdfssb2Y/G7WSUUthjCpW7JSXY9u5ovvAkzZP7bblIfn3E1CVl88SI/qGvKkcz5YFghQWox2
Xd/peociXDl7Tr72x+38PYqjt+uAmD9XsHeqvnJ04jPN/AlJ6fZMTnzzPpyX8Dg1+/wRQQIA9sDh
fb0F3tAm2PjKJbZ0phn14872N03JeG/gyh7NPDXRZV2amfZeikDc914/vLc2zzQpa7Z45R7snxYV
esGF51sWSY961YltVe7ttKrtQ73CsxcN3WVsNYpWwm4cp7y0qgysCWy/aKhQAWzSRqrgKZLDdEvx
79xBC2VVXJRqUmSBzlH37Ji1DJM+2nWW+EC452Ijn4dXKdfZOjqyZMxpNNrRh0JN+ymgM2DwdoFf
qamX6saPPAgEuXdHsXibw665hkD7hZQmEcqrrctRBrKEtu0GuwJiMZX1rP3Z5t61xKEym3cKs3ew
yc10t/UyALXfJ1+8lF5bfmG8sv1uzObASiLCL9xro+0VdT+4tUpWICQoRRXaT/RxQ3/YauU9jpY/
XG50wNsp8FX05LQLbS3ZSeZyy/emeVXEchL7rPsz2QsrcCFWsdNjbXtFIRx6+WPZOX2cSUsUh90/
xyCbGWY+npdseCBea/8a8d8s3nNvcmIHX/f3rSqEPo0jT+1hpky9N6AQ9GpV2cebVeHz3ry1k1c5
exhbwBYCiRn2aXUg6roWSa22zokRDbblhZ697WFZ8uhboyrKd20v4wN1aPEgs5oLkU2rxpAIEfvS
oBop44rjYICPF2F0IAWQ7s5zoVzqPGsvswVPf+zWW3tHR79f994eXC+1Q1Yd408qz07rzsn2pDW1
fMUL5eVHezFFxcSGrWawH0Ly70Wjxxe7NXZ3ptf1dLmDpr52OlPZQTZA0sdB0sGCNDecve1QCY5a
d5X3te4ArmVgepPCp7dVoiOf7aJxLI6mHcY+A6kuoznOrSx6BpjL8+u8Yv8Ajmqt/AI9XYfus1wk
jX2X1z8mX3XfqnbnCIANXL/PHZRl4gmzfLDLbQnfcXjCZsixgQ10SulQx47LpWU13vt+aYvpqu+l
cpPCahixM4wb3JFUvvpoYOhsnmiUjyccLHI/tKIevnsgny9WEzjNdUT+c5ZuQwFubJWaPRyANS9O
wiGYOIlqSO2ENSvdNNfQYZSRe/mxqd3m66hnI672JqvCY1aH7XeY+jmI9ymqE6cK7e/n9iNKkOA3
c2LabLkV45hVyeDhDE0g0tnrRTY++Q36i2NXh1NzyiaLY9n1MkMm8u4DAluQ3VRbAV7SNBdLUx16
guCcw6oBwA5U583nFZo5ZndxYbWHxhxDr1rYadWqb9iErWuxWDC64bx+AzeO2kS60w4wKTLzwNhR
nphuEBaXdJl9cerlgJ968awgB4yrh/CxJHrAu2STdbxY+taIGluW6mOwTOKpt6ypfgk6lBwYEvZ9
ALaoMp3u64D5e2pM+H4f8nlJZZeNN14Rzd92sIM92Uq9yWPbL3SIeq1HCOLFI/98Z5hPgodMWu/W
Say0v+BIx1FP2/XS86u3YFfA9tjWVHihVd3qdxUff2NXVKyIIjAGNqM2iD06zZNBX76ujJxYLKZX
ztSZmj6bmKJXFVo0Yd3grk1srZH0jjqM9Pcp84ADBBk3buruzfwIebw4R1FU83w8Z+vkqbUHEwoZ
R5snoozz/ZRhWX3JZ6GnuPKj3j7MI8VbQlClrj/UshzgJaoS5M9SgBI81pUGk6k7xL3civdDJct3
xm2QuYvKz7Z4kNjMLofdDCP0SEfdvs+L0x3CQtdPrA8hHudws1uuU9iH6Ur7bSeebbcISmgznkO9
y+hiXAQhUmVIRRNn2PL6+3Xb3ZFqtFrMD2maLTryFv0nNjcmYxeqhrPqms5FlhHkS3Aglb5tYlIC
ygAFj6fco4SBnhLwi/ZlcBZ7PQw8CXMMlst0DLHAZB3cfPTbtLB8LusY7DVFe7BvL7nMHe993dG0
0X6acT9DU/463QTA7teRhgVLVseuxkOdQ3icxJaZ2wVv9scwK85ZIOPofq5oT4fjgCpkTrvaeG06
0YWIZ5LqxuGDbLcluC66xcWWDEjrekdrzDd6b925zUfocc3/MX7YfLeCohU3sADhctwsfKgtFSn+
qRhcgIPJ8R0dPpcVZQSKE4JRr+qN0yVlSJtLox+i90j8nIPmpoEIt+BDSmtMPGSA+ftNWWycTm11
D26t3c+tvU5fEIIuF1HVFgFfb2/REth2M18usnHrZNua4EzMbaH9UqhmdjjhRyq6nWqPK3Ryykr2
ezyKPWwOeq/sMOWcPPMRdXfHXMzusdQFlLfl2N1Nb5V8aL8tiwJMeJ6eOisnr7Bb+6fNt50yZZxJ
v1+GeWM+rXngtkku1mJPuOFspQxi91dK9MZeEqJMEJWJecop9xbXdT8EMhDmtvR0OF9s7ODRwRrL
ViacAOZ9qFUYxj7Wzu9gMUuWBJTkAACq74bzrCB3SO1pNeO7SavyVu2BZ8VLb9P8Lmy3KVuU3q85
93mePZrFMVY+gLHXddH9gjq9SiYTiDIpa5wOcbvuwFetQ616FWklAKa3uemu7GGiHaT1ZNsNd7PW
MRgScYWt4dFupOXiT6yH+r07b/V2yslL1Z9GBZd3CXvIoRKgR9pikFipD2GYzeI8aWOu092tpbyZ
uRbEc2e2imIRduP8cZrIHNBxGZFVxbGh/OKOUSI5Wrx8HB9JmpIfTOhUd1VYLF+5VJTFHraB6TKc
tqKiUjD+V0SEDjIF3xs3fNGD8Q9woRFjxDYne617fxPJshaFlwAaBF9klG/Qo5VeWXaVtb8b3Ll7
t3kK+sSf5vLQ2pX9pbfr7UEEjdJPsoe2uxiijJcEYwz6i0UwQvxHOKkao3HGbTsMYtL+dS60XG/D
UvQ/Jq/fXsKqnTMUTuc+3WIvyI9Ta9srcjtR1ekYOHaaiSbXB4uwmR+hdOG9/cE1VsxBKz4jHdz5
jI3yGV8+ZVOeMETRvdhUxnwuP6hOoeP90OvCJJnZt4RhHLPFoecM5JHEDjEPTlqh9TB32TiE6r3N
8vYPdWTnz8ykabvHcMpA0DVDGb20Eq5zTQXWiXukMlS5cbZ5xY8lM+1NHtiRm+59zjmn9/pZzK7T
JsW2NtZB98X2EKAdmPkSOd1JnreqObiMwsxT29m9IDF+ubMjdE7RMq7P0328aB/IU3JOFbGEH/WA
pP02uxxHq/osIC3XeBq6SgJfLRMRMaPq1kNfCEidhdV4XQoRrQc1hs57v+jq597YFPVigKa3RZDt
CP42WKFld2yReLQsD5kaNudSWUORwe50WXaB0GWnagukDQ2dw0m+4K9owZEjHufE7XfPuara87eg
za/vm9XyP3RRBeboOdwfkam0VXYJwz7M4aVRiMZIfRo7LgPo6oGB6sPCGe4EPSjX6lQXlTVV7ym5
xuU4k9Qd8iEj+eJkXvlo+jYDv1itHmBPDNaRc6fUxzpyawQLBgPRAZ46fC7mvIemD4KOUoyczw5C
1Ku/WEZMT7U5Q0rIvht9oYtdFwxDMUCTagjL/hjJue+PxWQFZerAJeToVpyag2/0+0f8B2hLCzX0
5+tOm/9Yh0X3sE0Ms/+QeQ7LOvQZnhUrF9ddXCAn0akfdeUrddvI7DWn4/KPXkG5HvoFrTaIob0d
2CNA9YuwUiDCg+V+oXJ1obGy0iP2LqzlU0bZVQIfytEBYTV2fdzHYL3RDFxXyTDbw9cFPeRzNjmy
Ad9wxtRl0KSbdHPHhIjWzqoxrUpNjbKt7QT5RQvJTrRI52NgjYDGeWWm9+cR2epEr5QPjPuGbz7C
zO3tVaH7aU3heFzIx9q44kJSO6rU26xzCvxedz+KqQjuZ59mFClCSAp6o3de1nJ6Lv5u10WUeJly
Ly2mA3TXUbX5SZTjmTqMXQsKt2C4btIhzO1Xq6rXh30oBvRMvWz3dEJ9+lq7c9Mmne8x9dDxCgC0
aV8zBtRG1jQggt0HoBRZl7cFQuLzpffrl8qqhi+ZCVhIYvYQXxGJco3ITdeHIfTXH+XQDzOVlyGQ
Zdiy9n2V1Y6dWFNnyTRimNJ8dOyg7Q75bLUUahQt/hGAax2O5RzVmiZ/D8xpEWu3Qq86fYRdv9XB
TRYOWfmuKEd2JVs33gpt6JocjrpqKoaWLvt9SwxSeTOF2tgQSa69HkWlopET+lxqN96Uu8lIwEf7
1KAeXX9hl/1XmvI34QXZ5Em+UXQ2Q5iVChvN+jc31MPrn3MKvPFabNa+rquApRjl3pzjmOZ3zdo6
v3Be/ZbQ8z8J1t/4HHHMM1BzK8XJzyhYL62cVXoaI6QAMaPNii5tHJe6lBZ4+0YzbV5kV7t9WjYM
JT0WtFjNgfNdB5erZ/l/zmz2m7j+dyp9WMSyDVDdsokgiy6Lekul+tWcjn/hXXkbSErxb1ehB2LS
abf5pJql+7YCme+xO3aGPBzZATf9qVv3Np40L7qg0pGzn+Sy5tebVbPu3N5++HOv/sYmKYWzEPHX
7yd7w4TpObO4FKIt/5wP4234aaRLkdtMrj5tyoiDGKU+MgBM/jlTz9uU07qPWhHWfPZWRg2Rj74b
2EzhUcUvLP7/Yk2+TTm1ziMW+2DZThD230Q9x1OnP/y5y/5mudNnOC3zUPcTS/GziqIDk6TbP/nA
vFnrppsmpLFnArDya+Zy2vLA12j/XBLH23zTFVWFZ4TaT0z/U9dt3vXHbnf/3Iia4G26abWbuqTA
2E7d0JfffdPXt73TFv8cjvC/Xtb/nb+2d//Ykoa//yd/fmnN1pfodt788e+PbcO//3n+nf/6Oz//
xt9Pr+3N1+Z1ePuXfvodXvef75t+Hb/+9Af4bRDyD9Nrv92/DlM9/vb6fMLz3/x//eF/vP72Ko+b
ef3bX14oAcbzq7F56b/880eX3//2FxTIv3vyzq//zx+ev8Df/vKx6r+WmsPiHy/2X7/x+nUY//YX
V/zVtgmUiCLhC+GFZ4Po8nr+iW3/VTqBz7S7SLgeLD4Pk8aBUPztL579V34iJapjZpMzWJ2tY2in
849c969nhZ0feLYjI8fh9f7vN//p3vz3vfoPPTV3banHgd/+yQUVCDALKe0octCAYvV8myTRFFOn
yNJYUgVudQUG5l4xNvtX4Zr/47u4Ad+HYRtUwG8suEFpQgbDQJtYWYnQQahqvFjHZvv2u8v+zy/3
+y/zs0Xw/GUoiR1SYCIbcgQD0M/esdFrDKlmxZwiuYfNKM5D5Jvcuoj6oLwKALo/WnrYr9tKqukX
+4E8+9L++3T+x3tjRZGRLUIE1W/jMpqsG2pRIypoqVnDb3XXhnsZj11YQEHPutkP4wZQdlIENa4p
/Vv+NMpefj4bw8kVaKAkUU849bmkCuz80PSiBVz0yPCqfvFZ/3g3XOGimuBNbID+tyFhbjjPlT+J
GSexM95T/6sspnKnh/r3t+Pn9JbzJfGE68KDcsfZbc4P/u+tfGqwQ6zo+5qONdL33/oCj+DEplve
h1AL/RSbad7VpyLKS9qEf//mf/iSuDlC2w/k+V+bB+LnN59G2rTOUWFKZ+Gne0ENTNL1r+ybf7jr
oedLG7kGKZUs5Lc5op1Ds53LTmKjUcPn2Q8ZG4Ki98kr90///vv8XAxxMeGrAt91XDtwHGTt50/y
u4rL21DgBraQKYZnrGX4C724m7MgDZm3el1XXvv/N+Tmt3eMeJbpgWlyA9jPn9+xnCZ3IrfPod9x
6UZ9hFKr31q/qCD/8JCwIYrQwTlGGJnrv00b9bTn9q7iXYhmzu6Vj/a3BrFM1Vo6l7boYKG2+u7f
X8tfveebB7MptUvkL+9ph10G/ZeRxF11L6bx/We0ebSzefCrGJ0/vidbEt81EsE5P/Vtuh0e8n4c
1GzznlZ2Nat9vJPOvl5V+MlQx6ulGuMZEDP7xSL843PjCwYxoGCTPKDO2z0x14sVqm7EG7129f2M
nONrvZ+1EhA9UzyjXvpFTPMflgQ7IP9IKAuQXNuzf35s2irMhrrzvFSiXr2VkemQAgpAKtzZyrr8
93dSolvn9X638douCl/WNxCTEI7nOW+qPdliaYQdmdPBz+r5NA270lcGZ8r+rMa+LtBh+E12pKO3
9ckeax/rEnqGOq4jP7rwmJQpv671uX8DDUCifTWYOsyvoPY362j6vQuAQVG3xkzV1YgXa8X4aNl7
mX/Qc6vnE3CHXOItGFbnYpoC4NoZ9jqI7XAqe1RfW2NuIY1293qbA6mvFkxrznO4r0GXjnmdDLtz
GYEUyIPTyDMLr/MdS08BRPvNLTsg1i3clvbd0vqdfzGLKZJXys+sF9k3i0jL0jKfsMkE3qWv5h2J
tYfLOPbmCWI/G9tWA0C3nkw3lMZZPOMWOIENIZNFtgPT5NQG4EmJCEDBCR2c17nlqbulixa8snjp
5jurWgrn2NmB+WQ2MPuj2pVnjuvYueE7N7CAuepeoFWWvShuyY2UzoWfi+EpExEJhKHMqx4VlTZb
/sLu6K7uwdj5eSxMBtjGpTWkK2Cz6/fA/TiK1dWxabedS4h4CKXsmNn2QaD3xDhHCfcEsqjzU1RX
6DVWMDj0pwxY6693YYcXsAGTdXArEsnj3XGzD5GBp4HukNGXLAxGZGTthooQzm7pkbu79RrKh4Xj
Qn5wOxwm4MIbxvy9c0cDlLO3bX6wompcLtY92m1aanx475ZiJakNenS2H4O2wffS4nDBKgiMuxza
cfStgyPPnvLMHv3qzpaD3jEsjG6TSIGZ4DLrfReBNrru9RAqLZ+VssLqrCzxroEq17qIIZvN8C5T
ZfSYb2MrGVsC1oXZZ+6ewgxLQ1xQ30bwOplb3XhGme0YIuhER8sBGBMCXtdpOxokSX2G1Shzqq69
Zl8/W4oMQHeqe9z2ic9o96+9HiiYsLMC1lTGMeGnDkroNdNFuSXNts/yKKy6KRO7EWTZrGrtnmbM
IY+23a3V0XEsvcRtnUkTY02UVjznCmlwg7QdvxCPzQ+efJxCfmsw7ThDlj1V09wxxsGf+jFmYlJp
UkA+lkWZ5eUV+WBLkazzaD7oSZ5R8KlGLW2xiByWVTQ5J3wF+TNG4p4XqSxmveWD7QxAWVv3DRup
jG7OOk8VN7a/BckaVmR+qmlu3HjfC/QSzLWX34HSzvZAE24rj5eDV4L3GV+8xt7BK3HGCNTXC4th
svqtTZvFwTXMvQPHLAsZEUbnaMvA352dmZ7LjONb5jiOC6JpQEM01aybx8Za8vyeQxB5wYQ5Di6u
dLqbLYtmMO5ybD5P+SI+WXOnbkNM6QxDKFcivXPFMLtLBJT4NaPIssOPtuOIK5au+DwyEjQ/9May
HzSh2tEXbJdwCJjkPatIqlD20Rcnx6d25wwCJwyybL3zOo2o8D7HJvO64tTNLqGPWiz9s3SZZXfn
YKQZrstaTg+zk3vFJXpMG+/cNGbFhluu4lBG8lHbOb7BWqwJbEuh3hlGGGPPsbfBvusQvQ33cIu2
25Fn0FvzRbN3Thlj56/676rCsvZoEXagL1ib4JILsG34mvt7mWEH8Jkna09ZIeJps9YisRayYElB
KIP5rvUq+W4jG6I+rr4ez0LGHPK2DMSXMrTwARE/UPGZvaH6wHwWu8dmZap7imjxVMDNNocuNEQw
BE2voMTq7gpriPjM9OL11Z/q7YemCnBOXt8Vt2YNS3PXiKb7piyNN6R1EEtUJhoSJIXhRzGN3pPo
R6QBQZCLQxCxLyaE8If3qo6s7yZq909w+m2XIpYK1MGM3hBctdnanSSb51kbTAEZ98Jrgjh3cnXR
bEj6LhxTmxtLB5hpsSbtSTioZT72jD45w9EFGhxmBA5cwtVGbWnCzLxj9lj/GADpo17t2BljxKnu
IRcF0/csz2ueFqzFyPeQPzICsLGDIcWShbrGg8J8XchukIkd9dYTWkn7DmURagXbnuo8HXrHfl0r
5emjfZ7TcaU2EvvCvGAA4pS3rPZsDOuLtiqz/nKYRv/rUoUW7upinT4NGFNw2eE0HVOjtvVmcs3+
oR5Kq09wIAUhIlcEfbHJHbEfGpHhspa6hnhvtWpfm9pTX5kWuZUwgIjE0q4wfPLac+slYV5tL061
mJz82ML7f3Bk3fWPiyB3LmGqGjp2bu1LTZ1CgTUuUIOOxTdFYVEu5Wnzqun9EgiU2WO9uqdm1s54
aNWQ3wm34fBRJAR/2jy+fxqGaoCv3BYU9/badyjf8MnAKWYai5i1d306IokJL+bGYlPOIpdEBBUY
XH4EW1jfep1hulmsNpL4KZfCP1Sbo7+MNpqwGzjSakoh0Ff9KLbZJbEgmuv3TAsEzCsYJnDQ6Oix
Bgy6RNxG9CTKr4DxFI72zIuvkVAeq0kxtWbgiv5QoeqtNNs2ZO0sEZc76vSYhf0xzxiT3vJ6kC+3
Wbh464mEMJxC0bad3QKNXz+jGC+Ho8b2NKdethCbzlwP7NVqpGSO1Y744YglHlcpiRhYKYKoLe/W
3jhF4kC/fiXarGaanCjFGntV5S8MQrHCrwzpzj61YgzJK15a2ySZuzof90VCpZcREo14H6f2q2Vp
UDVsrqhy1t6eN1RvANgYo4b1S2jXGTLZqOzvc8Ly4WSEQ8JJWEXtctJLyNgnlCkBtmzPrtdDFbri
COdFljQrpLvCp9Nshx6JJj5KSp5vxJVkBEiMPo5SN4P/x7DpY+LTmDTQSK3jeBjJDFCxLFp05GXY
B85xQOg/Xs7WGDTnIYju5zqcB3jUacdFgZtOTYch26IIUSvZgTEfUEBuVfZwsVZj/7iFhRKX8LO4
glcAgzWNyt2IG7w6GtmswU7oIMQo7gPqUitdsspUBJ8iN0zNVJqD00vPP+61N39T4VxRsrYlxLvl
Kz+K/THyVJJhmtAJ7GXUEPo64aLAzJjfKCcMl4tRQkqng+c6TrwTaoFB0NjUkKbCZV9kev1ck0SI
0rVpivli8YPxPstdPV65roDPiRa3eDKzQ1EWrq7JMG8Wzm1nJhJ4xYK35AK9lxoPjuoogEt0Ts8M
bZm/IoiGBNeyZPyJO5fBj6xRxo8HZvAWycw2/WP2dPTg11OEG8L4Kl0H0z8hrq+eRjt3GKdTkKkQ
F3sjoT4GTyRtFMCJ5uQJmMRFiPu0dHrijA8m821ti/ZBE5fwcejNjlm1Z6QyKQx86d6Unp9UTLnG
Ao5SkHAZUn7SHaMrR3Ll6w/w/mpIOsfgVuwa2T0P5EDBVq1CX7UWsty0mBDCA+qY4AntsZljZ8tD
zPVyj1BTN9CBxPf01KYe8IZAhWN35uASuFWw0tB6p4H2F2zpbhhc2w0NUlz40nm/VxZ6G/CtHoXb
Kr0tmQNaYey9RYHYfRTDkoTI6qKrLduw/8vM9x90sLrVyUhPv/fCbP/UU+Gpg7MyhBHCO6Kgs0vl
4vfcu+UyGAv9nDGlhYqobZobbmdnx7MKRy+xg4IAhnHYvkAO9zrVc908jLMSWJa3s5tjaciVWcbs
dcZKygC9cpvuomyF8erCqrd41rbwJkRKsCZRv+ZPERr9Lsm7usXxsYbrC/NUNQbt9dxzcGNnLOHl
MBzmFU8slvrVm6gVi5BdaxT60oTlSAPgtQgWjW+hnd6C1X623MljJI+HUYDqWHHxZ9XqS0/5LJ2M
gvXDzg7Z80gwe+IYRWX2sDFM5ivAWp0TY+Ta3aGUE+os/neZtES7fXN9e57RlTv9LTJoWoI1iJoQ
yd6OQ21kgOIDWiFzDNoMKWs97ZZ/KNfBIQIgH8+CmdVfPue5BzUV6c57T562o1Ms1u2DQtrD5mxK
lz4jt7CVdZmbN1eZYy855pe6/TgbVXxDFmfWC8aIurd63uvimi2y+YwkoWlP47KGD3XGMYaIrp2+
jL1PKIeVk8y7DKvXpG7bZk8hD0J16eKMfo4EUrYYHlvSAUxe8A5YASiyD8fyIxZPz+KRgDGMpaUi
xpHumo19tVwRxIEhMwGJMM8kBZjr/miQ/7fxhMLlaixCiU0CKcKYaP6bH5zBEFHRLTMbqrDpXA9z
JCJ6YxyB7sUuW0NRY3XMISOwvE1ni142ngNMXEgZXMJTZLA2ItkDEZxcTAxD0g7hSpIAn7k4oSaZ
MxS80nmUbsvu7C2h95nCxSVZyFPmlmQ+FxvhPKINALdGzYvD28HFaxDRkt2DyQD165B9mEwtmmTx
p+XzzDCKx4puqWZrVfpm6qXf3YALRuwwvaD4QCrSUFKtBBUdJnpUYp7zoUMbNu7TCi7Udl9KFDr4
Oqxo4XoQurwdZrWMfeJNYcMIFeM+CjwQ50ix0HkoqrwKY6lmeqgupGqkPR8iP3a3qfyKc9fvYhcZ
11cEqvRnYROyp08ej3qMLnjM4gkt1A9/xalA54VjB5FC9aXzyvnV2KiZjwRvcTb1dc+IxXUo1Qb+
iLYV8W6F/GkZhf/j/7B3Hkt2I9mW/Zc3dzYAd6gpcHVoLSawYAQJrTW+vheYrHpkVHam5awHNWGV
WWTEle5+/Jy914Y7MZdX2A/UTMdwmZEwqj6zNwG3Vhtkw2zku/WVfotEslJXkijb62ZZRqegoKpt
aSHh7uOCkeLwn5NvsRjpNeYFNbCH12GZkbap1PLtluLeM8aZeJlOlc99n8nzsNUQXufoEXmzHMt4
M/RcnA/N1L0MoRajlGnYTzAjJN1t3Tmm8hwy5ZPdYIBa3KSmmfFGzmFZ7KyuCr5SH+A7ptqfucwK
i+eRlCGMJK1hQXjYrZ1LUhPtO2EW4qG3s/otCLJltWnF4X2fr9cZjL396AtC2+4mqqgIfG1cBxd5
kbmSeDuXv0N1QNti5lbyYaAnecYAWT0EtgGoqMvioDuESAQ1aK6LXq0XqFbuDMdauiO3VOrLhlgd
Xge2wGBfjV0O0MNOcx9tk3lgXq7q06Bc/GkaIfFnzRL2m0ibijOmEmYFhUtDyciWuuDmtzVNADmp
5O1opbW+jdFlKg8Pen2bpiNpNpmSC5uKmSdU0gsy9Y3dI/715jqkAhVp2twUweK6Pre2GbhZx0a8
FeSaAcURiEP2vdlWV0oI48XtOjSJRoVffrMaSrGj9D39pYomyjnZQaXYY/3q1wF5RGwwylv8nnlj
q+aAsSF23hD3Iorvl3zWiAwq1dPQlCTbWe5KShh1jA0ogczkCp6RWW/pYi3ZtnY73MWQNOAfwGS1
NhCvhn5jZ9Pw2NkJvRqSffW3ngJVcA2aVxsTqtTyRFiXHh4GNy5bzxhEuuvhbGTIy7HD+Eaad9VZ
Ps7g+pmDgOVhPPE8ThWwYjMGjHw0G5vnUEgRvdVLysMU8B7ds6Z1SwF6ZUKvVCK4T0Fl9DzCOFcO
K6MAMXpA889b289ukXtoX7p4x5WwvYg1jCPH0W0ldvM+55Drkg60R1eBePDbuh6XXRN3pYt+13SM
Te7KcBPy8Q27RK06UKvlu7JFZudUzxrdqmSXIzotfBhzneNNuVnh/eYa2fsANtq9nrQWyIU6YXjT
VKi/cLOO0wMreDF3SPyqm6jszeTQcIeyYGIEKMMahsuj36B5/ZbqpXzmtjHPq85/eVedZZ4M3Zp0
zr3QejbVbD81idG8h5BhU39QkQuuZxrNb7SPM+oRFcbNhlaMPe/s0eg/RntCbESlTmo9+r0rp6vC
iaMmdB44tkrbUynf0/2A3f6GIYdmXziNqh46mQfokNBgX2d2kT7T2AjSjS0iSGJt3bYYw2GW4Z2z
14NfTE6DdrHWG+GZFXQLiBjCeV+Cip5MEjHHbKsktvwAF525IYQvrFDTheqrTLTgrkW5GPm5DQ37
YkGtle2SQJ9fbYntHVdwRruJrAR8y1AFs/i6jWkWbpolasqNtOE1HvC1AeGw2GY33SjJnN0syDsZ
cLF+r43FYEX0qVV9L8q2Hw6InCkjplCiSB/KKI78BANm/oB1rXyYa4Y5HlbHCXlfh/OkB7dEThaJ
W91hsDsb0NhomvZmmpLqvJxatnM1Di67wsCIgcZfhbTKMmsSBzAC2+e9QgHEsU2a0CYUU+hw2Y/j
G6AAmLwVeBzM2nqQvkUZSJvdwCKcdwKr0OBPKLaftNydQl8Y65mOn3HggcsVghS3uXU1L46jDpmi
9cGXKEIgKujurFYTo8TjW9Jza2NbfTBsaPRNxm6QeUlDXtCmKLPkJQZVR4XZJk600aFS4JE2ltQ5
sDUPz05eWOFOI8WbAlyj9+SFOHt0rPpQojyTmL6nsi7LbyrQ9LukcLpga/XRyIdJ/8rvQR8+sGMO
l8Zgk3bUcdM0vIQN+rvM2vSrMcuSQiCbRLifc+49WzUPOmQ1AJs+Ug6n9Ycx7pFBg2P1iXCvUQeD
S1RbgZ+dvxdJY+Z5qSA4mvSAaXflq78mntMq8hEChs9SFvW1m4m88ekJBDdzWsgZG/WUXLtTglvL
dQvjEEo4BjvstfklkMG83SUC7iCYvMB5sJNxZhW3snb8dmUEeFqXGQ4UraCNtvTuFyoau5+dHdeq
4BzDVJ/7JnyN9pTkVfkc0GettwE24u8agNBsVxgiioDBZdU9Gju4jE1iitegw/TpL7wJ5a6i9wew
bcx0MEGlW1xT+TnvI/Jw3Y/Qrj9peKqDDfat9CEeyibf4mpkYNROA7EBqPHth2FKa0599gcYHlJP
35k200UCnBcKNIyZuZxDJ0TK2ZhG8VrMs6RGijVZf8VYtQRIIG06zeyUbnhdDqaWHUssJN+k2Xcf
eo2HwuOkafoTjCMuC60YBa7nKNOvlLQBraT62Gpg0UoyN+vaBRGCidu9aNgnBPtij6FT9bI7V5zP
T5puCIwulCtHOfYDmaxVo94zOJm1X9cBjVvk18VTosUgEQMQaVeJVZm3M62ed41eGA2lyRZfo7bk
qqQIbnf22PeI3jDxaH1vI+aiG2YB4eXEgSE9s5XGgal2Vp3gPjpn4dzXLR33iiq1o3f7zXUXwf6E
nPRciMoO/K4nshqCo558Rdew+hfQqNDe70smOnBhTRu7XEye+0gQExcZSsTBHyGMOR4XN4cSEA5O
dyilZZ+EldUfCWkyMfsowwN2zTFW29zhUwJ0kpqFX9Azryl5Az0GycjQZwPaKX4BEsiXhSvbWPq5
1bKK7aDtrpRpzK+TpVzuetJl+VKKxqu3T7T1HsmwBoNLm5v7qDII4C6WeNgkFTQuDHL64GmBHEF7
xSUIsToFoCqjnuoCd2CbbsSMaBleKV8LX7JxDFscUhSqMzft5MiYzbwaZTe03FWRz4Fyo7WI4sqh
RSDp2RhbaofK9DBFSoenEo2hr2G9uh/zPAx8I6BzD/hnFd9XFjDWDV6jUD+idzcvx7LSrsG50fwP
qY70Td1VOj3ZTNJ5DpkKQ7rBAnM+4p1iZlSYi7iSIjfg90kLuP+YzqzorCkNbasLh1UrGxE4+yhi
Trlz+yBgeyqwAm2rNqM37pY0ZUCalU2yDxKaGucWS5Yy0uB4vEhpjIpNSftt2eQokl9yxxLCr1ys
S5uA2+YN9Ygot5SbVF/2PGQPWc29YJvMJrZUnpIdb3VWSgkOfbGz6xF4zrh1cqRHOEXWtHsMP3RA
wFbm0c5YdAJdeqcKLai2TRL4Dh9w6K0LBaiLQH3kF2iZmXqM9LzwUuXud9edLWff2SJnDlo29jGA
TF8cBy6nF3oZYwgOEBmxe6Eaa/3cGGS2L5iBrMSlYDjr08rqj7jyxBXNE3ihceQkIfJuCWgVuXj0
TS1N3m5iZoLZzmm4WO8QREMb06KpIQKxBIfsdU0z37NuMRfoquNQxi4dZTu8K8FVnEl1qZWy/AoX
Syw+styCkJMkrbjZBRMsk2yhFIJziGdiY7YZN6WsZii1c4NKzOxxc3Brgups9kBpARwCwygxrYSS
q6vG9fZANTzZO+7JtHEGx1ACkEOMm6oYAEXca3S0u/dYoxzbwSuM+H7jpRM0eHjU9Ap4pdWQWzjR
pS9pe+ZnI3rd3DMN5WCdMLISENLMtWwnuUeczXWlnjgzO4OJQM15W8SW1u4Y52fJQZZZf6VbZt9f
6no7NbcRrF6KOfYtC5OFPTyjCaCNvDAHgzxtZI4+exJOVrTJOKXVLmbo4GyXspc7yn24cZaGK8mr
CtHdIluKX6H6xfRlM/q1HlQNhPlpTLXam25+RwCte4HmZQ4vABNV1VrORmKHkj2KdjnSztQXdeH2
6O5r7u6kgfbpZuIK1/lt4mYBm5FB4ICeDQP+7CgPrN0kl/wFElqrbcreEEzRl8F6aaqhzxgdxFrn
D9jvVmt03jVHHjl7cQehnQ11SzOiwsP43Z3L9BnDILCvasn6d9fsq+aDWwxqrF2kxSZmMXYrCF8j
FPml9ssuz7MtmGiOiCVTItxY2YT92gVuMJ9ojpX9tsH0Q1PELkBSkosLAMaeKnYI7BF8QRoZO8P3
Oo9wMiCrpPMqYXoG98wiIhBl3di8jcpm/xCRXYeekQQWpISIwYzHXZPU1NoNFtPPUBUcQtGHOq1k
vNVbrUG9tE04Ke8KMsBpeS2iP2L+L1rP1JLscYn6tsBB45btGZ5oW27dRa9jv+aAWO5mDLzTXkUO
yz6ptXTZCCcjJlDoVhWd8ISG4Qb+aBjRvLWibA0k19JdmvVSHKvRdK8dir18a4tWt3CeRElgHujL
DGsGdkiJ9ea6Xb88VqEeN8fSisB3oSygc0qdblRc3wMnv8L+jtdds1kba586g+3iNgEtV7BWtMKa
tpAG67YHe4FxgWPFLEoIUnoMFdanpWGNp3HsJ2QWeeri3eAwY1C0woFqTJxQxSAsRziH3RLQrBiX
/sg/BQNlzM92U3gmTRHeuFmX1C2RKtdteliWE28X8V2ZHsJ6QhnBPIUxjsPSq6z2o+OYuhOgmLgT
CjkP0CenSvlQ1M2jwp2KabOrexqMRTDlG51mb0MnVzNMJtog/bw0pZPv5+XEEBUvkzOeCXNgfxvd
rkJm3seJe9KZcl8QGQabN7EzfQdG2op8K81rd28kOZRPVfeQ+VZdfcc9MqH/3jdGvEe0hSOfXnW5
PACRjJNDVFqw9Hq9BuAMiZe95VinmfUOJMjFCLAad0ZECyNMLluQz8bdAbZNh3gBzF2Fge0BnlcX
XYfplFXfnUI1+7Qdk/xyzJgBHAcaphmWBoYC207Z0RUtprbb0kcRIQ1E+nWhh6KmLx5nrq8A06al
taEmh7F2E1DKmsdMHzoFTWTRrF3coB/YTrqz+k17k9Guil3NOF+dq7W/0N/S9pKRYnQ1NbFyt5Gy
6+rZ4FAsrqVwawGNH+2HT+uCLqCMrfoPYdhPCfFv8th/y5I/S5cv4vcGoP737rMw+Tct81X1rbjr
mm/fuou36vN/+f+hhBmh6C/Kqv+QMF+8zUhSvv0qYf7xGz8lzOYXJMImimQTbS3ABkRmf0iYlfkF
ZZkh17aEIQ1loPb6KWEWuvHFAgbCbxqcX6ZclWA/Nczrz1ygi0i2qOb4KRrUfyBi/l3jtj6wZaM1
Q1nsamgj5Celoqj1wZDp5NBGdKN9gtvnvMdntjNT+c5wOv9H6vz14RyLB5EopnXX0T5HSKkJHz3Y
ZHo7sJd9PF2MwE2kXr98AH8iZtZ/D6j4+TA0a3Wbil9a6pPic8WY0BfqOCVr19ra7L2nNKCZpYk4
PmXIRXAqthwH+iz1S33l65cTy+Kvn8WPR/lfed0fz8JCnG5hdOTlfnb6NGBDMRWzf+Q0/b8mmRbe
LOl+AcT/vQRD8kGjQ3nA/NsTMQGFB+aOhpYoGnhkTVpdM85Ah7cy24IFuNK+0PX0e8oZcVsPuXkL
MRM6VNml53ErOB+1MtPPdKGBsrNbZs+RG8CImRp1DKkUpN+IEvxoRItoCwyx8DGqax9OE6RqY8U2
j79OcMvQ6F+JIBhfl2a+Vm4VQDLMdN+BeAYSPx/vkawVCDWQgOSDA00JdgqNoR/v3H/3kv8x+ab+
n38t1//YSvwS5n/Z/rqVrL/wcydRX9aVQ4OK9WoS7Mme8HMnkdgk2CoQxxouUj4Hy8W/dxL9i4QL
b/Fj2rVKuiyFX3YSxcpHe81JIbn6/6Od5Efuzi9fd1SrbFkaa46tzFy9F7+rV5u6NbQ4tSSFBj4f
jznOzNDcWW77JdZuZReaICrwE26VXg/vWqGlHjP6/M6AJtVtk0ZbjlAQXiiRoDOoENSl56o+2oCu
oOMfLZRS3oin8zpom5zZA5XbRaEHFAiLY639BGIS7un7BY+ZPrKkB9llr1VT5OdkD5T9pkAeIvq8
gVtmq+nCxcm/cNkOqosMeMzzHNnqrs9SAGBhW+IBjB5q1J9PAhVS4wPtYMiq1bq1x59Mu68cHXQS
Y/BEH7B4n1yg/3+zixmfdjHeUFMa6EaRd+uai83y9zc0cnN9znISdmIz0++5bjQnUzkZq5jAlpty
bvWPDvbt1lroB9DRGCfNB/Be33I9Sp/m1B2/L3W2HJaA27mXB7lVYAWOYazl0wg6VQ0nBlamPKTj
Ev7Nk/90rqzPHfsC6mkD64qrPmvu2YDDrGba4kGQqrajawb7wpinLThJZ1tzJ/mbzVb/XSTu/McD
rk/oF5E/WbIRskRGXvk67U20qzwPPB1bsezVzaxW/LXJSGRyTow6dyIqziFAXGaZcYJY82QEAw7f
BhnD+M9OvB/Py8KC4LD2OI2k/P15GchvRr7wpkfgJvSmIC9PIp2Cf2QF/OPVc8xgBZCra+RzJiwG
9bq1bbo5sTC7c1zQRFfJfvibD/VHNfD7EkdmaWvYqiwb1Yr8tMSlTJdYJcxgbQA1+HVLBce00oPw
DJlj8IilW6f0NuqZHmijPTIugVUIVyt5Y+REjWuro82hlwGSKt0QmCxSJDfP02+6kbWrTz3QtwyL
STJh2FZuOJsc1CfBhFN/OFSGy7UdfUayhQZT3Q1ZWzzXZNedZhP1JW5xYndig5kucpaRYGGDI94n
2uY4aQOluJ5My1EWq5bkv8dVN69evDW57S+OKyx8zCF/8/utv/HHeaVbX3Tyb3RS6Vf7DU20f51X
zhd0QZblWnQWqQf1dU38PK90+QVHi8SUgH1PoR7hz/08rvQvlNDUjJSplFIaQrZ/Uvd+slrg2eOQ
ktLGFbF+nX940n7ZLkjF1gO0ohwuBFys7vAzWMLDNiGMePfLe/InxejvOyEH9o9H4oF4NwxuAJ92
8U5Hv4VqDQi+YzAIRSbP6cZBuQOs85VTFJHnXz/gJ1fHjwfE7bQuVJuDWFt//stLW/pgjID+bqIo
jfdNByQRCeI0f58dVBfoR2GiriS8aDM1rnj868f+s7eVU8u1Fb5I3t5PhXcw6nEZWYB8UDEilqN/
Oe+V3nbFRoPMnf3NW/tnj+ZY+GWwdkkT/+Dvr3SKgq5QVbmpdKdA3xSQh7ShzQ1TeKz6erj+69f2
Z+8rCVi8NMPidPtsQ4r1ORrLrNw0dpLv0aqLTZfazwp57zEgvcp3qkRepwb//PXj/n6y/fgCKT5M
ZbL3Ysn7vOkOlomS0aFnaumYOOoaqm9H59nigkZcBYM0oPn//BFtSzMMBjGmwRn++/tqFE7bOA0c
ba1AA40YB3ogjfUzExjMna4ty8YIx/5vjjBusPzZ/z1deGFY9DQdNI/kX0d+rhlsxjiMrozd0AnY
HPPUoKjik4fu37OTMCU3gouoBNrHkQBmd6d3kXUkW0hDza2FWBLstl4VHdZ8Owv09SRLOPIbSXDD
g5nQbveruBkWv4PrangZwJ9z2bbhOg7ri69jQ0nruejur4VrNdN+IqoRMBeI/dJzoIhGXttOYbk1
GfQA5JzgQ24gQM5XhPsOt1FXdtMqdi5uer4RKJGY4gUAtarqJIwyRuea4O/wtNiW5MKpxZy39LkC
Y7OkNjRjEZcV89RaLyHlhjGQxt3UzOCQjc4012lUDgFF98s5SYb9XCmUt5HMNSbQ08rhTBjTDJ49
jPlHlzXTMzrm2NrHepzemotqrZvBBUs9qqYuNpyY3PmikaTAjEZzvZGyLuJtj0oHp+kcDw1Hbdax
iB2IbrTg02RHsPTyOjDWjfzViQhjOqnkSzm0Cd3hQKxKo6ZMX0PLYo9pFN+tjVsX+sNI+Fuxd1sm
EV4qrALZgMNoa9saKGj8RQvB7s2TQZOwddQRpmD3LWqHbt52jpt8yFKfkS8EbbJsMZpbJ8tMhuCQ
lAwmHyX07sTrpzAtjrnbVpG3iLGdXzA7INcZZxDzz3TWW8SkXdna+aWJO5uu8yj0udwmU1tEj2ne
lmRscVQEAcCeKqxuljzVBPODJIPVTqMYop+XDggwngV5Rvaui8wouhxKQ9DmFEVPLX5ZTJ2qr1Iy
whoE+6VKdlGXMzHLIH1qzF5QObINFr3mbmYNl+StRrxfdFp5ruoiioYS3Qv2w5KKykyFrbyaTn14
rjOeE89RzvsBb3GieQpgmfIWDIYz6+b8YjAmnc8dG5PJ+ViTSrDvEiDlH3UZ1yOi5IkAMWbIVjcQ
/eQ0fC6XEMfjcJ3LlvqdcqZA7oD+oU3zqprB1cbMo2l8XjSjtLzK1Zp6Y5iNCl5YX03jpb1GWuNs
dyiA8660v/cZolDKuBQ0+awvI8vRdYBpaZ1NxBI5asN9btfdQliVbGsPJRmQoxQ8/nOEHON+niZU
123FvNC3qyVyUO4V4i7E+/xcybi+7RWHtK/D9mEI5Q4VHrEsDS4yu7FeZNgG+xxVPcaavpxxTpHJ
hTI0d5ljVSDQISlOXBkZjImOWwGt9vOQqpLVl8z6Hbrh5SGX2fwu0FW8EVGUvUh2kffacCechDyn
1dKgZddhEWlfm9ZxP1LGgG+jEZgD98Gm73aTU8PUzPo11rHILXFj1VEAq9I25Ts+WNPAL1kwhkBZ
Unta5PJ+5qUNE08nWIHxGRQtL2jT9Ls0IrPyYVubb3aXcRsLTVHilRm0OX+tYwnk1rfxTa4jQ1Uk
L3o/LvxFG+HIPMmwgo+dLNE2BQC1cSOFoDeFIvSyuHUZ+TXJfTShzCQQ/jKRPlFxi5+J3uN/POYA
EDHHuMofEdihzhx18ICboTbQyESFVaCOCxdGN0Q0MBEB38T4wDFSPjg3N/R2OxMwfxpdEAoeTb/4
Hv3gAgSQgS0JNPFgPldOqkNcjuwQjVoAydZra9e+BWoHWzjCRsz3Xan8tUU87m41hraEJ6BN7D3i
MsQKf1lILMjbIi/PCBerwR+73KO8UUSoXBo9nIluya0ZJa0d3rZpT0JIzss6OuA2o6vYwbOyzVtk
gymaozwjDYPcpPm6avomPkoUzc0J0TeQnEVN9nhSOJqsfUvjn8kaqy3YlCjHoTCRl6A8o87iC9ml
QXDvji4zF6UhyGV3L+Rwl8eKXI+i5vLDfz6TmpGPLWI1BZyaCVJtTdk2jkzVbcdMOEDfW1hp4Te3
GkL3IawIVUGhgvtkt+BByPa2XZr9WZdkCxpbgIHRBxy7oTlvameGfUl+0XzU65qIyUnOY32NWLhS
Z+y5dsxCLCuEbSGksUOairZ6d+cqPRfsawJKJKj8hiACsmXOyM7M1QWva8Fy1TsTY/UwCGeOE4WM
5zbFN2lcoRAC8eXgdWr2FCnNcIY2X5tPkbYk2a4Wbty3PsLqOvwKK33AfeOSFlOh55vN8TiMg4SH
ObTklAK9je9KR1vkoWLrIxVlMB7ANLXfoyqKbsmwic8gAQKx7kshPtq6bw+6k4MUnPUySvakwyrb
12drXXkqbglMa0J79g2Lh9ohexWjR/pcc1Y6Zg4KT88ZDbdLamJ7CuqphVaGJ2Wjx8p+H5y6qv0p
dBEFxh1YXrSC3QucNvUYW0Ww+uca572di5L9h9n615GBt9ymbltzWwUbmh9CzenUbpwIWLKyOcAz
UoaB0++Qw0/PtMyAReqWSM9k0jvr5z0u2RGZbtWiDMuWE6d/DFgwsAJn2lhJ05+7qCaXC9Dpun4n
p8h5bAGXR2h7bWfZEkGK7Aor4mBsseFb3WY0Y9TyaICUc1xWGsomjMldZs6n2+R32lDQLsg0aE0o
QWaXP8UNOVTPbN6gbTHQM9/Wq4DOx8iA9COEGPpcL537ZmLCvQxHklG2UWfpl7JQ2XPA8HA+mFpc
0XNrZGGROmGVklDdcmSmaGHM85Y0B5teBHTa/dX9uJC606EJTTXdrA4oNSKcmSyfkfH4vL6twpkG
v7VqIyEjZAhfkQjNFzEXMT7YgeKHCXgkXo3KMi7A8yfI5s1ITZzpKeo0GVjLByTclgl7lBsX3Pzj
0U9VZIudhcgIr1WOweSJyJ+OGXvcSgsgFgLUvY1GKzsENPTEnnksyGFhtXV3aoExp6cJoW/kU2CA
g0fM0IY7gdAw9jAo1eZZ3QCVvI/NyOnPm3QaojMtnthmPGWhE9nmfVhQkuG4IfZEhSyMrhTcihB4
JynfvDpWz8g4w8DLp44gY5mqFion0952O7ZZEFGoteFJ2a4t/c6Nqq+2vmDCDW1jpiB1ZwagA66Z
JuAootJZR7yQv+dogyKMbRj+Q6xjxejlLDZVF/TWx0hCRl16aQmhy6fDHAbfE1kOzd4AhUsOYQyb
/QkhAmYmz+Xtc97d2EqY7/MVe6TfVH4VGKR4OcZMcqqh2WC117HSG9HMBBwUbQf9MIki3EhTFl92
oz69tHWR3y4RGJXxloBilKCGICLOx4vH1akbO3M3FRFcUag04gAEJLrE45q8WgBun2gzN9DRlOwt
oggHTm2HyOHXecDThgMOq5WH8Km6JLPY+Q5yM7txhV6tSqGmeakNiLh+mY6oqyyFbfwcdvd8FTUD
BSD7byiws+AuIIINMX3bolXyDNI75m3cz2m3R33NcIjSmI5xVrbG2xInyxM2EkYfgjjbD6dOBkVs
UG3wGWrmeBGh8gB2kNbOWx+59R0uRmwMfPQaLfAyKbddFixkgxeaxYHfaIdFg+WJfy8ckXVAff8a
jWZ9HKrCncjh1CzpC672IXS/NHvr2969VqNhCuXjxBtqsecsj45rZAjkWsJXVkV8nUjs0E3+sBQx
SeyQyoW9tbhcAJC0UCaTEGHk14zB3MJLkEU9I+EYn6q5Lp5UFqSXVGRw0ChEw4ugSZqX2e7dZAfP
PD03aaXfg6XEsaSrEXtVMgFz4Exi6oBVRISvbFey2qKBjJ4xhud40t3GPsUiJmGEeCrrCW5Qe9OO
y3LfhSiEsf1qXQzRcRoAQPSzQT4kkY27qiFuBmBmJO+rwEW4WwEWKEjWnZS9sWqomMj73B7FiOEo
tQ84yMlpCuLSV4qTMYd5Yfi9NJj9FWFGSryidLrvxp5rAG3x6lJziTDc6aW1Svlk1p0bqBdLFnYy
zX/0pP87xvofXdGy+383Bu+ANb2l8duvg6wfv/JHZxB419qjhtBlUaCus6d/dQbpGa7dPw1h3Yq8
olv2786gcr9wr1xpQQbwLthI/NLPzqCyv9hSp2VgMCv5Y8b+rxHbz/7cH0KFP8d68Yv8qV8bETwh
i+qEAYZUwON5jvz8lw5a285pk0GK8IMGzeJLANuYRATMYdqWSCjMPJXR6IitXYtDrpFm9gF1O4St
r29sTA+HMU7nhnSRQAeogBp5vwQyYe+KC6IRjPqF07L34lx3n8M8mB7zpGU8qy33Jv4M6vQZ4f5U
5fcwv809uvXJn6WdfkNKmZxxE2WF2cNyS7AkN/QhPIf1Kw6ERZOO3gzFu6HmeDNixcRtyqlPt0Lc
BFUnzqvEpufu0CTZmfaYHyjfkGFTq55UV3ylXT/wGtLwlbCOHcbHd0qQaze9jtRjFQT5TbkMNbU4
ZPAlJNe5H9UH1vP8TrXxdDVqPXGD6Dm7S7vSza+Uj8YtQJflxk4i67mAygzX1jHyvRG684EUKOuG
Jr51dAcLW7xGT9I0ne5USYd7jjtC3Rc29zow+kGJoxlVo7VrQs0iULSsDyMqgmeXJuZloGrkbmsi
/TTuB9QSOzgAGlcBZ7mEAICRqUKUyXyckDYLLSSw5Go8yw0sJeUA4rYnHvMcJ0+wD6wMv6n5rqdm
v1kPsOvCNqeLAerveQAuhVNHAPdW8bUjK33TSQ0CaxUkN2PqPhoxxeIEyOWsz1teQtbTZA3J7yQy
d6I/2Z4sxLYbrVEfgsz1Y9yYgwf5l9uSMC844huq3Q70sGkV55NRVb4pkxAHMDjq0SI9qwZI/5DE
5kutheY1AdgB1wlbnpdhVO2DGB/YSFmDfqtoFYFr9TsxPYz055zpHurbk4FQcCsbWb71+SN+mTn0
zaS5sURvXKASpjZ2u+9s5yDmgNroV/mMlaSwSmI6eV5bQRW+AV6rnS2TOSDFVV1264Sr72AY8gP0
hGI/kN7KuRryeXRT96iP9vg4YUbzh3TWnmS7PCBUH84QToVnQ9HWp6rohx2H2kjueOlXKBW9vAYr
7Yw1ijKz6SjqiZU/4aU3dmi11Gslxxqr/uxuoqbSLpYI8Jrs4mU/lDUF8WwFV2Sc1hcVEb6ovwhD
KjYimSDFTdStOrJPYLswo4Z5gibQMabiV7gTx2F4zGWX04bR1CGYO/uQkW9LP860rxoXdheQf7d8
LBSWvbRBLFo4OOKxrRB7MRFf1LvC8kW1VMRSxsFDXoV8o5N2PjMGoybe0G3eO8Ux01X6sqmbUH9Q
oWyOQYD3ybNNpzg1GZZyzNFyFybpy2iTOVGs+V95Vmu0EZPbyTVXRTh6kg++PW9uAjK8Xab+RFca
k03rDCSJMvDSRrj5bbUUe8pk/p9GQNa0WK8L/vkepIpwycUWOkuEpKF8qOszouvd4wjmwzPtmqN7
WSxuyspmB8JX7Y2ksF0VY9VwvY2HE7Vf7nOXTrYGNvEzU1f5WWCoBGWo7t5byVifEZQJqVDqpK46
hB15VmCIYz8awlsDXQ7gGdRbVCwRdKgC5+8UNn5G7OUOzHV95hiVcUfdYGzDTJ0bCxG1lNYvHNO3
bZm+iLjtt1WZGmQdiuqcDL+I/KHwbpmXeVtZ1hV64RjXGiLGjCVNzT2RlTfijMPTgl64drpNMxMV
LMDK8HxKPkGw+OfIyRFLh8r+Cp1mfpjaKdZo5tnwYVoaCo0WngUkl26TnpS7moPovKHTxJroyOoj
KmzawubRjrOlXYc4EWLjoEii2862sRO9egWlaFl5tLFKw/Jkau+mCvc0+q5yR5jN+Rz16SGq8zVc
kJCEW6NLlyvp0NUaiRVLxbg1bZf6aoD8t3ofQXMP1TZqdLL3/i9159EcOZJl67/Sy/cW3gYttoEA
QjHIoCZzA6PIhNbKgV8/H6pn5qWol2kzNpvZVJtVdSZICPfr957znXpqD21O79btpmdif1JfwbSb
0KApQdeY6LYJWorSC6Pj1XMhtiRZjKcIU8phIIhtM/R4bNylox+Y3MCA4dzGkdzv9Ky4HqDcX6Yh
iZ7JglltveILll7OehjxLkOR6kFrlX4yhi+laR8aber37QwNczLcvWUwaze1/p5k20CNs2GH8wkj
fcN5EfGxTfoS6Y7RTCJKxMgomlEaR5M4St39pqfpxdQy4mSIpGMUEL3hzql9wBnqdZo09dGwkoam
OJqMtnWWjx74z9bhVMZcpKb4RPVLaAHtjkyh40j9iS4AwpTZzPW3VstemSdHvoEj4QG9FRaqXPey
Xk5fEyOSG9dW4/1ocDxcNGG+JlbiXNFfRr5q2fPGaIwT+bgExIVjw2iCtUrS5jpWbOWH1LGbALtv
c+VAR5czUmg699QI6i0fWaBa8ZTh5+CUZS/XKvj2GxQnG9dqetWvNNyV8zJxdgSMiFidkNidHI1B
CVAeY3jLq/ibO4ZMM6i1sZRN085edOW6mvIvnFL0XYSI/mB1k36w4vbbCMEqQAa2Ep7cyrnP6tDw
SgcARNck0Yn+k9hxbusM+oichejMmXcNFqfryB3qi4MEgIN6Oe8AbxR3Zp8pu6lwreOw9Fh+HccK
mmaoD8ucV6dYDeeDSHCQEKRI06tNxSORl+S+EFQYzATW4aBDpNoz/zCWR+w9uBEcp+6+GiRgoW3G
0rdtG+LebfaJ9yzEswNl3iA/Y0UgoKt/SpdhuKQjPmLQttNnWeu0jhZhRCd6tNGZ1CoHcUlPD2q8
srVcD4zC2pOopwR5rjQHpZ/BEBBIb6TxvVlXxmc2ATmhUeccckUvrlALjf5A4I4fEjWBOd7J6S+R
zesrhLjfSLwiezLzJOkxGrAaOHdfOkH6dOIcNMc9SW0+WVjPM4PGQ6MEim57eo00N1PCY5YMhwZi
U+ump8HRNI84FxzmQo8Dgm3OZj0RuDnrR/qMCAIt2W31XN8m2ZBfVU5hBE1XEogpjwtWi9t5tOzb
IbSKQBZTFVgRHWxFHMJablakvSLny9yfEqTe+Ep2ep0SyBy9yqzTfVNWZyUpryFGLF4n5lNvitSD
gQD7zwRilS3nkcRqGqDmxlKwE85TS6OnBwXbvzF/YkyVjWKndRwDq8azlXxfCOOQz0u5dWxl27ju
R6zSgooJ/kMG5gRJQd0n2sHd4Yzzh2x6b8SXHhggzRBsfmeHrWyLD5tUGZep3WzewWYLLMmdlJ2q
B2j7r9Ihe8xcNQ9idyx8x6biihiSzXm9S8obd45bD97ZrovgQeEAaSEY4JjvZ6XYltH42ZILtNWn
HvsDJCq8B+AwdAcNGPU36qTiILTwoxrdJxMhiTacizVqp4Q/5wuluMPrzs8/nnTy6MCpYZ3PgSYo
NotMbLM3IoXfQPDB/IEZwZuNZEdb8IEhzn61pG8XzhI3Ydx/xpM8ybgftxgYsUna8VOPoTJThi/k
Kt5Xff5JF/NbmDX+pCBNL4m6rWnPoOWGYQjxaKubyW2Ifs5b6gLnm2LVAYFe8CHH4WrG/71VleJo
RDD2BouGejwkfjdRW+c8+DX5xrl3edacBkj7svQsiMbnWK/BR6lq87TMUTCSnhyZEZullnh25Vjs
zvkjqeXFZq6bJ5pPR+y6I84BLHRFfyujlBTB6NDjmj+qTSpvGERPKKlYNsXoufW76PWHcSkRCsVk
SEFw8hwKnbrjMclh37bNQ01YvK/2pNQwLvNkmqcEVJTtUailuZ/jyEjRCGvuS92QyNABiPqWg0/8
kssQeKEgJ6U4Uu3zUKveb1DtbXSLoaasrzNeQ84WGORNesSbMo5Q/ZiN3X6FY7EEEQkRXoUoC4mK
EeiNvfizQkxym5TiemqB6dHzfOe3O+ZCnBnAWVvb6sYbZcycx95h1Mp5Q7m2QVlSFC0o2oTVehl/
7ZbBuUm4wNDR8YA6Y7vjTaEOahAveUXcSiMwNbSKZ8MYOjduZD2CrYDiaFn1TsN54Pf13awDYlrH
FL2zNdUW288qqgrh7/VvI8aLHOrOxCPEF8D0b6LJPveeRUoK059jnYBP3kRlQicTUteYvs5tTzBZ
zzCqykbCNNeVCaBlkE2R308OAb+ucuqMsQnitlHP1CQWxJBJ5SOQZGFWZxpBXzJltAJDLmfCetjw
GOUfxjTv9yvo5TA0zoUtQIP4GJ5o7FV+XjXy2QhVzhXN9LUcUgAdVqSAJADgSmYXWwRt+gllMiU/
w/Yq1s9x0uGeytOAUyTzlwgA4GQnLzl9/p4Ob8QMrw1vRqW3Xjo6shzOEbnYwuh8pkTvTDEtDwbn
asXR7cDFGN3J6oHZzBNKU5Zy1/oG1fBeq7I7dsNtydSTBrh9gD5RwZ2wlMec93wzFFj2CGCavXAq
2HQNkidptyNzc1vG3v1yW0zk1+FpetOibKUr0WTNUGNADewTnwRe7cPkyF9yiu+TNPem0twpZXgs
ibzZCkzMfoR1EB9IXTyj2/Vt3VCPHdBXoGo1uzC2WqwtT5oaJV7umiTlOF6Tu1exNlGrubo81CrY
TnthUV1icTfOyOUWk/wyx/ZZwMJtR7N5M+dmQqq2/Rry9rHXWPm5rSyAK4n20WvDE4XRzQA17mIv
yy3uexw3xquWNgZCJaqfAh4FIVMhVUmq7mJVeQYLii/eKKnLHS30m3Yi/LStnip3GeDxxMpZtxLs
tWy+O0rO+quTFPMRY/bETSSpuTbh1timOXwSao49ls8UB0zn5s5hLkX6UjlOfzbtbtjZTR4RfbKk
vPEAat8ggGs7qJFAWYmhy4/4fMIXsYz68zLT0DWtRJySNb+RpFNo7BEunUon+W6OYWO07VI/agPf
WFh0uJmIcckQy9sUmLjZY7aqOfGkW5jPhcgnI8BC9hKnPU2BhVV6YysaLi6gKfO11egz1XZZPlqN
8WWQXXGI0qo4NpVmehBLMALPlMalGFuPWBrsXrFdXRGfbhzKobe3NkOXW418K4L0KuXAqpc8lKaV
BpzwxLW7zOy69govMEOju+6J2CZyWBFvkMz626F3S683evObKDjzZcusnt3UlQ80dsu9EqHA0Exy
YxmlrtHaZto8J6Ok+6ws2YGPcbzhg0JnoVghZd2CoGXTGUV4r5ohuMIaV49v1WVzN7VV+mXoLIWT
V2vuzVhLecs6cVfR/T05HAU8DUmF10Jw8PWCQYyV4TOIlFDZQfqjsY9bLbBVG7ZGzbDn1kWIs5ta
XI2uVKtTLoBcdXpnvbe1TrbO0IHOR7KRepB3Ya91IxddOj7EUddzf2gWtnFJmEniQxllti6cWvKM
ib/Bcd8GzTA5pwwDi+IV4wRLAU81gUuwzLwe3uWNw+TdH21HiE0ZduOJGAfr1ZoL5dxGPeE5o5lv
QSA3oPtdsW0LtTsQbW6zH2Vh4Bha+oi1962hd3cr7fnNFHT/KsMWuwZq5MEMI30L/CbyppjlCv+a
sT5Cw0d1SOVXbS0INY1enAsqlG2i0KILUbnDFR77BRgsx3trCYii4YeNHwwHgISTxdtaDuqnOdjO
kSLf3SLMWPaJaJy9Wdf1LkZIclg9R69lA4SqDHNPKYsOrpVOVUkvTVzKLu7JiZdFfBRKl+xbYbgf
lVLVe3doxXs9zEnQV9qws1qGrn7PZOAxSwvrXmVavUmFy3Jlj3JTlpF+tyh0kkbaM8wI2+giQvoL
bPdiS8pYu29sOV6gODe3hlbbzywv+bM7krwVxaF9rZDft6u0Tr8jY41FIFcFnUuA1IclUfMnJuXX
GnQvfgRZTri3p3C6z3LYBZ6jGsKlviIQC/QBrjpV1vozs0D1jOoCF3USGRy/KjKnDkbZqDdSN4iF
NEAaXWVI5W0vBZ3JCJ0Q2kiR1Z1By4aegJkPrxB2BESmxIxeJvatCFk4HYTYStGSmA4WGnpMeqT5
ugVlKNfTfwfs/5cGA//bXHB0a1bv2m+a/gR59P84v7V9Uv7j/wTtW/nx9f9+PwH497/hXzMAYWFj
swmccDUyLRz+F9PKv+wswtL/iRNN10Guwyy30Aj/5xRAdf6p4m62Mau5OLSVNeDoP/TBzj8V/AbM
+1xmR2tEw39fH0yvmQEFel3LVDVmFUgvfxwBMAPueqko+nZeVG1PEUx8r74ovl7Sav3uNv2NQPgn
n8e/ruVyJRW9MyB/kzvx/bgBh7cL8cTVtynVFKxSHzV7ttJqmfaBs0B1Rr8RIrTXWi7yPU4ecE//
MvmzMenGrv9GnJG5p2Xkbh04vRyy463Rlld2pph/kNyug57vZiN//bBYjywsDQbyYvQAP/6wmkPH
gKVZ33aV/RThS9tIjspXjhOfK/r2kiYY3Xrn0UJnwsq6V5S5RLNB9UpjnA6j0DmADBmsJN15J3f2
AakHQYY93ly7gX5lDmu2QNpsUwS2WZXpAd2VfqcX8OSi5JIPReGbU+ls02ut75jh0RZiwt94EyRj
zywAEqhaenQIbm1X0kWSfBYhUiZ+uJrjT3g0w8r0/3qC/3Pf84/+1/Fr2w/tV76VuvtHMJSfbySR
lv8LnLAug7D//wKw+9oWb+X8/Se//oF/fe8qblcd5wgOGIcviv7of3zu5j/51hD6r8rmVYiv/L+Z
n8kfYuiHkF03mPthgvrPr52ZH24X20EUrJuAWxEL/xdmfj9JrBXCdfBYGVzEotnO2O/Hl3qBh1rr
NKg8CJ8R0dCdVdIc7uEmpdvEkGZ7RiktP1RZdofvbtHffPw/icrXK3NXQN6tawwd2J+k1vbUZamI
IMh23WpYsmNFeW8s6nYfyglHCHey3P6AdCj72hVD8acsrp+csjbXxwHMoBOxxmrZ+1lc3qPR6oDG
AhFBbKZsEHMZOkmTXbWrOuk+9rOafzWgmGpbkS2qlzDAgKuJbG33+/uwrqffab/XnwNBOPoklnC8
C9pP96Ge6mmBicN5H5Ln+OCEM2ffLEzFmUKY+4D2WP5BV/+Te2C95LqAWRrTZp038iefxKhUedMg
GvXSdDFPis5gFbnJdBxiycjw97/ery8Y19JwFGoo3HXzl4mynGQ/kN3k9UBBkg2EHzM75P0IFggg
lNy1TBvqa3vplPffX/jvfkncA/yyJh5Q/ecsuq6kZa3VKkyRMmyta0viPj7qUkCaFhE24d9f7W9+
Tb5jvh9MoFzO/OmW1kPPzCLTCy+TlnkaU5mRhKkqW+ZXn0VLS4a8UvP0+2uu3+ZPbw71AHw9xLFY
huzVVfDdsF4uymDlelN4qFqVd1OteHgp68UfLvPrh4rpCD8mBlu+Ezz7P15mnJNikMgCvCzPCZko
us/UGPohWIivgPyVBWIGJ5nmU1n+YYn49RGy07J24qnlx7bsn8qDUu80ZmKSTgJwVxS4K+QsLIfl
kyRaSEC/v5uri/in27l6hdeaB1YB/oifbqct1AxZExT5MTXSJ3ssrMgrVGXYoe0dOh/gnZFt+xxz
EaYDHQb51Pe944FdFX4D6YmhWVxOzR9+rF/vAQdtVkkS14gC0lZdyPcPOYMwR5TJDDcv5hR+UsJi
9srezaYzQnr3D2vR311MV1f5GjuCbfx8sWVGlCvXkbRbT+apb5RkR18UKlxnTPXr7+/3r2/vurnB
hQDaw1v1c9AX8TokOBkDkJOEfo6eTry9wM6i2vv9dX59fXGgQbJyVXAE7DY/3cA+VCUxd1Hl0bYZ
zylxnbsFFcU2XxraJZbpYgoQsngoQjGmf7j2r2s7530uiXuPhRYf048Prydho5c1v2NMCtd7A/9s
Bm1Ps8iztFTLzkOtsfX8/vf9m/tqr1ovm/XI+fWjaVRUFiVDEi/WFnlBTAr2J5+c7e+v8st6B4ID
fyO7FmsDLI71v3+39gw2qRULv/GmbFXByCwNz2HjkAOYDKEnMa9yoNacP6REqT+W4OzZLEA2okh9
/VC56nq/v7tqRSgIVbSE35+7sXsKQfEBwJb1JuvixdmTxDpHOzrV+eSX1cALNecWwfcl8dWdMi7u
IVXsDF0IfbjlD4/6r2/jh9WYB2252D3xbxm/1jMM5dx+HsUMK7Gudo5GV32XWtCSNqo2AtwjLvrE
WT++kC6IZwSE9oFor4jPeMm+JrbbjIBqzKbyHX1I/vRd//IRYIZ0OLStxjZMfMZPN26UtOpTHWhF
r6bOc9uPxZfFJfzLt+Y8uSX8SijnJBe8mNSJlIHq0krNnxcNIQMF4jOyqXKvDTbOLzcataNth9Pk
G+1gk/WB7WqG+LvC2TITWa3fpsNIP9mdDPBM3Cy5nesy+6xaXiaAXNm4BLN0yCwnZZ5Yh1rQj9sY
9dxBgYukcp4s6XwdIYLJfRfCeApk1eRTUGsO/z+NsYjta4TdH6PZHZKA+QwuFSWNYL7Hkh/CHfo7
2arJBUYc+SM0tOKNApDvw1bzGZXIVOSA64o4AvIGSBbn+CgvVQYri/aZ7pw0+itr32dcG9kLdO3X
1ErlNRRK2fu//4x+fi6s6tTxLgfu9VjPP398oQnxgBpMIJgnrvMRdi84Q9/YVtafkibX3YK/6rv3
0zB0/n7Nptx3ddVEIvrjpVJJXpLb4jTSjMSK3wSSZDI35IzZRlPQGW+WFqffSN6Cvyhp3W/TXr+E
iOY3obKK+7u+1a8s5A/XFifPchtZbnxZuoXsnfhKl0hcDA7PDHcnFMjsaeEdgvgFjx0fXuzHxdJ7
S1nkO20CGGeH4dIGU598WQAxE14CjNfrpsRCSwLXIZG18oalbV/JJn1RiKJoNw5ZDvcJrXAY/s7s
MER3lA57PCjbDgdWika2uV2XxCRogO7vw9CuAZQSRXaVIK4mz6Oy2l3aK2Ru9A6MTETKoX5kPWBq
C8KKASd92MXLE9TTfjg59i3KH/Oc5cS3ZIwdgyEWSrsNXdHUOwGWEGjjLAPDJldgw6hheSbg+lAb
tb688dBVWroYTEmfkXm3Ezh5VzPGNLVYCovxASPomveBRL6rGdIM/ZzeqiMD1U3PTwFVsLGEhTjF
EUeFXPltaubdLZBRGDiGnd1ryNq+Gt3AQNqNUWBDxVs5qlGdyh0Nx5uBhAh91+YOGgil69xvba22
SM2EMF/CsZSzV6mLE20SXUJm1df5QGvL4aIkYXOrmmN+YECYXJVNaB6ZZiIXcJ2g1aV+4uYr1+D/
W69e24yJM6DhFKrZt35UEn+2x+7wNQ7nLyKNZ46Sw+S+tLxRd7EAQ1EN+AbhGIJEyCdVf+2VRt1P
5JJvyjx8MstJu7QKClNyej7VlPyuNCGCZAU2M1Ejgm0O3DZ3QW2SLH1moJyeisI072pXnVpkqJFF
IGKqo6Nm1vhNzkxzPWJ+LG03OoOaXedh/WHH1j1AMgejqoY7cZTFsgIYgGJsHF19qidYfLsw0sDM
pbVyq63eulQx5VZENakByfLRTiP1mAmGshtXpGmmD3d2Xvd+Dgp4F7rFkm05S1U7qOqOx9yBr4lV
q2NYMnAHU0EYRCdEf4QURbhUGeKpoinb2iQBpA+xFvbRkUNLfsjAXOJtKJNup2FjTf2ln/PnTvbY
oqrMzFkx0O91qTByT+bVcGGET7oRMnrobsZyjgaLsMhUWHzcCUEGMYFzaXsfov4GSo+aCyAIPqYn
SL9PKafUDXeVeARRHmYZSn9iH1+1bSqzvqneWqIgZ7MZVNNfRtf81FLiOqDW9SqGd2gnNwxTiF9Y
4mgmWU1PsPJNiw9GefXGyNYfoT7ejlIVN1obXypUvV5ITos3mvFjaZrqAZXufd30ze0wN8lnPFrF
ART0Vdp3Dy4t661VaLym5lstl7fMXnX4HQj2L1Q7ny7pS1DPx3fYU8ZLOhPF1HJmOshFg0M+FogI
oxsxV+VJwdvwnIbLjSkJc8siALbLJ/75RydyESuo5Lk583FWojOLVLSB2uHbfbcD3tlskSuVvuwM
kjvc0ctN7UYVXcIIow7ScnnUbbLFCkWeIkueATrCB7eqx0ioZIPN2TdcWtvaAZpv1u9wdh9dc2IO
jz3TK5gje7id0HrZQ0qQ3vxBfXcH3fLBUbI1kYj+h6Yy5GAOUhJzBY2SzKkrIid2OTkvY6veNWHk
YNsdm6uqILJGXcVgo7Q8xlrRFs/nTW7MPKFlxNybRleUnzmSjoo2Dwaj7VTN4rroDbxnBbZz1XB0
rqCYR5AkCm3JSd8Uq50shlPYRHp1XaouQU4NbqZeJ7Nj6vW9KDNmTXr6EE3WjlJnoUAAmC/5ToYk
x5VaR/eazjeE7eAGZawH6ZIYQS35CtvPOFC9mQ5aKM3AyKOanxmFR71JCyFxdpv9i0lY/THkO7sy
qoX8njIL1DrhR5fC3Yt6vMk6VXij0OS9IZDuqEX5CKz+tNhwxVqcE2ACk8HTwDvKejlQTZyXDge5
y5x+DWUAceoafq4Vp1HtXsosPHZtHpIHDzCeBBm/x5rp0Vkhr8+U+jZqk9ivR6e7zu380SYenDxA
VeHBFPZDs9DDLbvhMe3VQJjRLXPhdEOXQjKHmW4zsNmRBSeSNTa6EtjT/FrEHx225u2osSKWJZ1v
u40KUrs6kue0LDqndf2hxe0RxqxzdHvM+TIvvzliYCJUFck3joewEfNQIXOsij/7cClPWPELhnlu
fm+Yff64hA0PRcMTO9Zi8Rlv1SzQzIKxBAULOjeq5l09acysLe0rMUMLbx0n/6GbkzMeHufQ1vNd
rBp7dcLzWdZXwO7vyk6mL1I2t0mElgVmKerl2vkA4RT5UHb1wzK2Gs2lOfWtBOyw2rR+mMt2E/fJ
9cLqfNc2I87wCgfWJHeWNXtGJc9606BcqY3HCuNz6KwK/ia6pFl8xGF0tcjxFrEjC90wMknLrjO7
fggXYKIm/RLATuM3KNjMw+v5Ko5U1o2yvBq1AeVSFBPmJZRvVufWMw9F008JWiRK1emUVZ1FqBlK
Nbg+V04X7ZoCtx1VBuDiTt6CbY/0QOVG4o/igRf9qx2N3ZZEJUjShkHaQBln19ipCXrA8qS5TM3d
vvjgZBNvjLabxCbTYHK1dOF4FxdSzPBwXjfdfOxbd/H1wX1lATdBNixfQlR/sPoiNnFYp9QpAm98
oilnA/DmRstNj8Dw4XYqeClpXaBXynL4wwmT9hK5JNmovdjG1Rx6ZQhf1U18iK0I0shdM0AFEAN6
R4I7O7k5KQy2izdw6baXLeUnKStIFslvCBy0i45BiG3BcHLDBOSmpI5eUzAfrLK5svKUpoxG/BcB
QG/RpJ5w9MqbLMyGvRkZhFzjf4fYLZ7H2krOUL1sbwCuV6Ea9Yl82+VFdlDyh9CO9uE0EzhL7FWj
niAjn+0YRa/TshuX6O2nUDBgIYsUCK3uj+DKkzH+gGB9iNZ7G1vYSBTEzzMCbkTdbeZ1BW5kdN1D
gB0TSG4MH6VZrF0dJyhy0duYrXZxVN4y5b4xjTCQTbezdPEUcmqb0sFjIneh0ggUlyAEI8PGoBuf
Wj4eAa0THCt2rYLLSwyZuyEiKYgyZBK2c6Gr/KgU4WdaGoHZm4izDZ/gKL+q7PvJLG6WjpBOPJKv
Nki2Rp8eKwdmARoYus9A4kaUWT1xMIHu5Bf6p6RWEkzlawXhgY2e46MrEwhfA48DZTw4s7S7RgRC
wW7h3YtZ3/Vw2ruStyAp9V1sjjMM9Pa+aTq/hRwfOPTTMB+vBY+onhRkXeCJlatcKHdaZF8b5LZ4
FgHhwOFTP1ey/mjNxCGW5HmQ1YqA1kjKXWVic1d7QaKJsNwvCd0eP8T9s24F5la6iDHn9ITe4iqz
5HhNJtSHPZMjZU9piriTipxq+tkpmovtTOXNAOVubxIKrCsOW3eB8Byo+F4neIwsgVKF3u2+WwOB
iIl9GJXmDuvkAxIOr+9oEErL+JbYDoF3C8CH0ba/KG4KK9yqkagTfbIZ9OWcrC5GjU2AEnt8pdf9
NvSOvQlbu/Zx+z9YEwwvOF5BVebLTi6SYVqhP2SRcx/HmHKk0dxCc0LPLKtr4L0oRKvli4Fwu+1r
zYtJmNiiwLqT+UjdQFStX0Q1OcgJcc2hxBVhQbllgUUU3AWuRC1nx4gwaJrfJDBVvI6s5oBxy23V
pO9ZOyBlEjH875x6qydteuN0zTdDzW+LTmXxp4+0QQz51CmE8SLv/lyTRtUahQF6Ef1RqMxDNbym
HgmIszfA+0aAttz0ttlvhRaNgRmlBQajubBhZjZvaTFcaXmNA7mwj+h0w63OqYfczAk/AL3A7Mx7
t5wYSr72ZW55ZTGzzlGOLCyhVzapOuG2UK1yj2vsQ/SZPPa923t2nNw0fXhTdskRM8KwqYvU3dVV
z64z28IXBsJwtYVuDuJXw0lKuISiLa2fAszfpi0DUzctnpql29sO2gsy/VYcIYqvQoCyM4kVpO+x
JeP5sSrE1wWfw0WJuvisOM18hDmhBQURgsgmVQG1e4rOOoI/JQsP8aTtGAyJ17HkwlYudm5h8wXB
NoRALy6pUwbEBz1FY4/WKwE0OEcH2253rGZbpSe0qZP4kPruFvY4fou6udKJqHBNRInZSgA0a4qc
rIjvBtd+qFJpeObSXhrFfJlL94Ys4j06NPXQon7xhIMNPh8mP426R2MRj2rSKKfGqW4nJ7qDjnNX
oF3ZgKF7VcZmp5d8d0jWyWljUI4G/tia7nFZpI+x/ywV+Ok1Jxi2aogskjWqsgNjaHeTlMi65SFf
ekJTow5JtFlpcNydcr7S8GaRFUCsUhHegq/BBkRAHB2T8ODWRaAX01ORFyiIcxUgM4daifQc8tU3
5MHrtwtrMVZssLO5Deg2VxmsQdDXFM6s1aiTaEaua7Vt0mmyAvgC7UCm4uQ+cmDs710ljHMPPVhW
bAWsdFYVUorqfKODXbom0WvO7qykZZtG8pt3ezMb43PTiQw5btV866qRxU+0HSVjoyf6tUbGAt2s
pIe2H0p6PnjsTe2TTo75JMZC7gUxt2jNELrsiOmQWP3Ih6sTRwk9RU1EDut+0C4Q/kM2a3UMrQOq
4NxHTZo5pNUQJrBVuglHzqA+VGM8qJjpevsBE0Z80egqb4dovlk0YBnOfKvS4X+XUhpbfNKsd7WX
zu96u9xMNtrKBATAETk7sHg1TqFKAIHrXyU3iDcMEbMbAqWJjHi8NbViCGz6WYjJ3pQ0PociepCG
ullwvEBEyu9wXuJ7GS64DW9pBJNt3CKdLlzzhuRAWh9zlZ41KbKQHNoufDfjNLuJ0xrgi50Rl6yA
3E2d7dwY702LrLLQwumQMyRmba8mgz8EeF4RvLue2bLLtFN0XDDs+aUlKzxm7WkcxucsQZHcNcrw
0NraK2m0T7YNl5QEc1rh+EneU4lGYiKNb8OAbDklcM43qR0/x5kJ0FdtFcKfWUs2eWc+5bOT3+Mr
e9EKPljejQqZMb+TISqd4A1E6VR9pO2FVUnm1bioHDyjJta38Ui0U4FIEN3GQejNXTLoN/0CRCiW
WnhivP6OmavakUop7+NaFOPVIAcw9eYUvaO7di55nTWoMJz8Dgkhnd1EeiSOCZNZwnRHg3JLhicu
NGu5yLGryIGK5l01oPhTU5WTVErEtVJG5j0f+FvXygsiawxlbrt6QNwKHDFmz0cOwnRcMZrO93Pf
Lge2RTj3bKwPNdpfYJ1LerEJ8jminH5elFIcycu4RHr6jE5sOFW46/yYSN4nYSHbXSjaOr9DcfJI
MgQ0rjiL/Qkq06O70ECwksK8VwmeRFKjkizCuO8AvAKOimlNl3px4w/QhtaHOZrj0wAidZP3xlOj
4u+MkyK/SSMY7o4pU0S34UgpwRR9k+A7TRuJfwg3u9OOeCNr7FfO1PkEuDHE7+RHandnHgsTNNIN
GDMTH2DWt1NTTW8Enw8bvpigkG5Dr82IT4xHShxQNTD5sh8OTpUXe7xW9b6qzfFRl3OIJsi1XjS1
J82FItqjlCKnBnAsUgJtAFRSZL7tun5Cawjn0qztoXaQ6irBp3ikIm2hN9xbI1ivCgz4cVG6MeAD
zABRuQBgTAqZ1ulepnmCF1EGs6PDNKNW9PIBg14SowPKAdGmCM0bq7qPWqUQWyLj2zPIfjpWOskz
j4Qqsi9odVJjmU5faZKsvjYLHjdiAPWkJVLZueC0PSHmwYv74TLrVNKEr+WHMYNO1JsKCWroxMdg
BO20n+s13KuYgFxAKhOHarbS67aw6iOiQHTlVTxXAXR/8AlOFN3bSmaey3S4wu9VbC382q/gzeLX
sksJ5lW7aWbkZitvWpy1QK5d/auD/owhgQ50ZiCrjciGNMaI0oVkW6G3RJfcdupHvXaaOS9hPavC
gUKFbycyPKlhtDxVM9o2cmOymXJRzngugnoZRhpIDkLgnCXNEPZthR2ndDeDwQu5n9uWToWga833
PZmDF0EHeVsUFN4cThbsL8fOierwqMbQNA5jSCYtXWp6u0e1h2fzte8Rql8xlW7DjVWQRfsl5e+c
XnS3ZS9Qs16P3l0NBduVsvRWcpiwKUS+wljhqSv6v6YSFqsd1IpSbFLNqRWPTYJZJPxcGinqgDKS
yCfdPLBXWARj2laU3CuFYb1HRWRdGg78ESSPdZzQNlmXIq4Xs0FBUXb7AWyMc5uPFHlHwx1tPQj7
Lpv2UCj658rKeanKzOJfSGjluHdnDK9rI8QW6THWsNL9G3tnshw5cmbrV5FpjzLH6MBCvQgAMQcZ
nIcNjEySmOcZT99fZFXrZqbUqlu7u7hmMqlUmQzGgHC4n/+c7xD36HXKslttMqY9QKUsp3/UmM7Z
3CfNWu+Fvo2GwSJuZ+I9dcmlJOjZDaWK73lNXWqeC7v87DSlNa5JURm5n5i5YTIqM0Xo1WQPp3VD
4V69RZbHkztFllB8hpe5s+LORfWvvICg9jo9lrafoKp6MKE8jtsbdVGADINO4ob4nku50bVxg+Ps
dhrT8blMkJ8d9ZsyYvgt22vo7usBhgy6cMVy46j1dkBivlmQW0kxRuqBT/slYlcb0TBv4+H2Uzku
L20WewaxudXc2sBcFrQ7TlzoDSR6OfkQYLS8OUFwuRzio7VBjSxHzdcmGhuYbJbC2Chs1TWnePBZ
g46VOWw+Yoc4mzK+0ulhXZUW9r3UmYgHhfU1P2LcIZmn97rTm49CrZJtb07vEI+4dUeL3NJqP/qX
2t0emhk56JLnukpICvARI1P6LZQg9Dr628BZGaIrrZsxI6jgJc7AajA11rwhemJHq6ICZLaurDqn
gUCK4j00aPZ20yQejH3djrmO1nAZt4K60ZJxm7QxB3rDTBuyHFHHuaCUdC+BTDP6HnUnczZlac/G
kSoVeH91hdfUjRqKD31C5JY8QKGBHVUWWpGvuWDs9pKnmsil5q1iXgf9IK0t4EYYKoaCxSAoFjM9
qQMMAghbQi93fLzxslUHTVu8YOp43lLW2MZwqzCFxc0Rjuuy7rT0hh3zFN532UyrazoJlgJrUPjv
mVXIXglROp2nVy0kwqUIjg2RE9ByhdMSDzSNilKfwKaTsGzSUj/moID0u5ReMPXgdPQwbUWcYRu1
czChhMa+LxODTX3M62BZdXw2Wj3JT2nNWMcTY9/S36JXYUvu2sqFcnKsSou3PHKAgNFE2YE4loma
2dTXodFwwtJkOu/NMueWaKTtNdfw0q0b4pKKr2NUGB97p3BAC0wVOU4laokEcgzMMuSNcyqqZouP
jLDBMj7WXavaq6BqHa8ZmV6G7DuvFqJKO2ZxX45cnrilXkq9mgtiSZ+vWbxJMhrWocBius0jx9pg
V7g4P0a0HN3sNrlWLn5EjSLG/8ZwqXtgb1QY447IAkVbl+H7PDHXck2r1z96O1HWzMyD56CA7nmR
1aLnvI2jcQ3zayw45TdNskWCZm85wB84Fg32+MKiF2lrEmU5ZFJHCIqoPbrK6VPZajEAngVOjskx
pAj8oExnsBwV0ZMLsa69v4xVyJRwk56aFIxXodvFt5oaQ79vzGMYpOn7FKrzjQLd9mZoYaNtRjtt
XEmYbrcIcddrdNkppojX2DMshJxLr7mWtQHoDqddK2Gv7WOWiBpm1Uw2s88+s1BJvNQJ6jut0TjV
IMgZvBKixRz/mleHD+0uYnzymsbF6InMaT04uoWbSTjzK1EqvKdzTEapmJG3lgYkwtLqMcWxwXQm
cDWeJded62j6k1EspAWZ1GrvGSoCgzPZaR4TjvkhZdD6GIEmuoFE9kx1YOWNJAZ8SG4BSca+muDn
z+e8ITliiDJz6aCoTnaDc78pO/s6dfqR6Ddy9krMWcp0kjb5Ha2x2ca2Uud97LNuUw1jeVTHor0C
AN+vJAolp2+iblZ0We3q6FGlQ+8gq/69SbXMx1a4k3EwHSnXAiwl9O7K6aS+x15EERef9puM0zjw
1Fqb/bSheGDFdHwo10wTdT8za/iKJomt916Jwt5VaC1XfbgCXGHpaM1vtUyTEbqSonHsT+Kzw+Du
OTLm7nnMbG4TurihqUo/6epiXdNbSMcQsLBlL5gcAwdlZHY1shVZt0oxfBhm3d6ASWjPJGj3iSrR
jVRrlFsEBVQrs9ERioiZ0oBKq5H+EtWLTe7Vrn29nIur1gjFtpH4AKBmcmt21T5JNzlxad/CqEMI
SizRaxRYNjj8UtBLy1ybEWxVsa7aPUauarrQH7QOz5l2AElobVSg3sgk8FPcsTIF6v4YqnxVbNuj
yUDe6WSnvRn35oaBpMNQLwq0TZRpnNmlkgm87MWyXgxRn+gob97lnOhXSTp89gLaFmelZceZJiR+
GsCf1XNF7KA+0stksRE1U8c8qIAqGRgLc2OAOFVIBgbGDQSO8aVqK83xyOTPJ80R5m0Rjuw8mirz
l6WwrxBwQNCWwXYgTMP5LV63AgReJaZbPCHK/QzJ4aZhKsb2NS7XXP/YIxyRrOE96k+tCvqWOkZT
31HgBBxsmkp5G4Du8+wyyXZOMzjbKumDbQ9l592KHS+xRQlX0tqlRbS84KZD1Q7RHkViNTfANFsv
YtvPibZN0rteH9Xn0dRCKLUxrbTwQNFxLO1am5zHFJwu/pk8T4hpU2kIOoylTmXT7rDB52zXalv6
5fRNAGThvFQ9FRF5RtsAI45PalXbD1LYn1lSUGBc9/3bkGjyqi6Nul1V4CER6Xp+DzM9ht105DAS
B8EC2YQzcLafJSQCmqhWDLfXRq1sp6AYdqYFWFZO5l7TRtonYRi6Tjm/tFqS+BhJHmD6fzPht7CY
kBWHV0xBmTiWJkg1tgv4BSGCsCeqLYAXqpZ3ayW/7G8UypyLuahcdJWJGA/HpdUyRbdI4cVhEtnt
wM55sPPY8sqW44TSM47Usd3uy0lwsZozR+Ywpxnz0DZ1vHaGITzg8+j4IFgTAXZyA87RsLJhuVvE
WHopi6g/cBG72dhipRKOH/bGvRTJe45fbG3aKnVvxuiz91IfOjXdIrUn+9yZX6sW+qnNe/OplNyP
Yp2mUNfS5wfCj6Rn4VxiGcxbcn20gNkksZbceQqo4UCwlHPMT6gJa+WQt6ArAg4GPaSVCLxhoRCT
41hdDqNyP7VVt9f6cT6E3J5XzQUU4qCmIcJP7XVb2whKMmtcxsTRwU7J0BG27q9scDK+gew8w0Ta
oClyCOHYBf+BYsnFGYSb1Hl1T/8odiUWVb/IcnMNSWJcG8Dy/FnJpVehvZxC1UILFgTMihieldpK
59AVDXdBMzRvRSDn4zL39QO5ivEtR6l8VixlN8/Kvpx7ONBDUpZHVGxXdM1r3Jv5ue9N52Alebwn
G6Ru60ZpHwLbUA9NLWyIRnX9gXgsDkTewoOqFsMq0KlTVEJaPXB4KYHPesbUgTEZQ5+QfFiX5Ntq
xkQI+JM9YwlSYpr01J+zwllrQDw65hZmd+4t8t12zNgi5OB/XymVfQ5wnPqZihamhQtchAGgxa3Q
qjdbb4tjm3E7XLfzUG5lVVo+qOTEhabfvTsdU/4MUzXxeIvlOdcOADD75jQjc9+GY8RkeMnDC54K
qXevDEiNly0jE6By8INaBbkh5ATho1X3NJcoqyjgFRQNBqxkRNkkyAxAypomp1o182zvyxSuAUPu
8nVmpZm2fKudu6ZMs9BNqhwyhYQ2wCRTKbfwjVgD4qzzZ+xq21zOHdGliW9bbDbNE9HpoEP7sJ3G
Gwi1w/3uVXGYyAnuQzQVzdX7WsIo0sRXBFdq2zXsyYY5MsRDZVrtzWgYykMRA49qCtnsl+7SVGXn
p4kj1o2emM2eXsryVslnknpVmEMkkXXfIKNrS+6ODMc8vRg42YOrOCHtZ77JwVCsBmT8cpdZBau8
NYQq+nXYDIandDCCLKsTvUvrYPFt1ouo9x1tCR6iuoOfnAYOMxWFe4FtM2noKFfFEeUMCZd8XAqH
iGuc3GvVbJJeBwlhe/El/+9YanvoIPxsWNDYs9G8jAeMc+OI5Veq67ZbJHrCgpHTQmFO5748KxDA
7Xsa400GQjjjXBK0NmWQkbzAptVGfbxghNk8JVa4t4sicDmRW/pWKxAaRJXH4HOikpGHMQ3w3qKh
AsasGn34KcB3MxeV2LSqKN1reqG+6+1Y7ztnYX0w9Ykphr4cK8C9K4hmxYna5+BJW5b3aCpsJvLM
vlOTdQyI7jFN5XSlT5RTykqBEkC+kVOyUX4Y9rjrRBWsaic5AYJ9ibnIUROnWHOpbxgwJpkgDSaD
7sugqnIKs6lauTZxTIU+JjRWPXbbWzVQargElLEyV0pq2KBBuQGJW8crArYlr8lSKFtXbGMFsuQb
Ml68hj+/Ies++lFftKcsISrd0L7E+IqIApZsaqNU3C1JYzrraG7yncahwdUneKSSpuURM+Umr9Xu
KVFATzhlELZe1tXNFjmKqtgAIwSHXfCe9RSeeb/xEeHHO6RTMuE9HcthTVIeSnA0Ix4vfEhK1EHp
YIqhHByx5PdDydnTs/LRVvnD4rQY6nK2nUpHlZ9DZdmzrjKjlUyP2UEhejEfpdUOjAEXn+1PcZfs
SGSzR+fPhN+ySDNAzmuBYoZFhQNJuB0sXW88U9A3EmIsWSP/Kb1bjMbtyJhxTc6A+ZA0MGFN5uug
m5RyAzHm6qPtY8sJq3u+ED63Kv0lbBwuUe6iVapnvTcZqIK2kc+NqeAVlM2cn6gqTQ6jmHgebPoC
Zl6cl8NeDJ4yiDPvNotzWyZ8hkW57GIE2D9xYmuXfMLPlktcOpYg5KkTzcQDzp//aFcu+86AqPqH
nX6xm3lyx9yykhXCPKYeMEwr1qzLqbOTwW4e7e6NYb1kENy1kGEg4JrGdgyCjCt2KjC4shpOZ4eJ
JLuxZAI1s3R6r3lV1kXKZ97NDGfSvszH3/3Dfynmd1/m/OfXrN5P+b7/uxbMzWd5RX9O++tDXZ7N
jwWbfzy7S1fcf33/u1AsL//Hx5bQzTf9ZzPffracdf4n/vZX/vBvn98f5X6uPv/x929lX3SXR8Ok
81Onj6RcjlaZHzy9l9/xx89eXsQ//n4f01ynHD/bn4sw//mTf4QANfkbYQdVxX+KMdWShE9+z/xi
ISC9S47PcC5hCHIu/4z8KvZvugY0yDE1DXM5uV4usD8yv4rzG5lZeqgICSK+61A7/1IM8NJJ9MO1
CoAS6ifpM1OjU4Ynaf2StYF90ucDssahn4b5yS6Mi63IKqYv9AxgcvTItR4pxmK+kJCd9Yzg7U1K
hfGNnbQbV0zfqsRO/UAazW4pmwhu2qJLPJmtsy6gnj9PYxB9jMbFzJdqwRdW+RRmAN12vlpRLY95
m72p29GKfO6SJtjH1ljXK9FolAU7xXKitoTnROEF3kEpl62BCPvNSgJYbbAc3dwwUtQvma01mnbH
7iLMGUZzY+oZW/uJAtex7+nKw8V7XzjgIM2RZxGUECg50TkK0X4d4w8vOuTfzEMQNH4+64zo5sX6
iCGbfH5/Lm0gU0Re8vgULo8Z3QU4KG9mk3+aJmAJTJyV+7qdxG5wspRHtXvd8APUClBPeUiDOCeW
E6yE8rhIEAK8wiH6ED1+jlU5UEqcl6Tz9QoSobAQWlu8xyUcT46Iq2KpTwllAcqlnnxeJ1PtKovU
QsyzsYbfurGOYdvl9x22+hfq+YIXGh5AIdq9wtKzWEthnrWgWk62MQZ7J1E1d0GySECvFr0fhqHw
YFelGMhiZ2VV5bRP4h5H/VAU9RMLJuhNkMb33SRz+Os0HaHch3A71KFP1gEk1ltzGFN9peWD8RgM
eXQe0R4YVDd6X7GwT+1TldvmK75auQUsF50jNoH3KjfUpyFIubssLVG5Ad9vQJ52J5w82Mt2wo3V
W/dVZy2vjKmMjxgLhebOsd5eE7dbC81wXkh4TlcTB4n13BvjtSw4H5gUYMcrtmdndJbog+5tBHwx
ai+GUNPzNPXBy9jj3uW23WlQxrPWw8J3OXD0G1Lr3DPZ8VxNcYJVsBjK5ynsxHON7fshDnPrDOiN
c4nNXzFSI30cFhTGPkA5t+XIkEk09GiMuA4UZAOMfLa9MbK5AYi2DO6sWKmPCWR4wF94HSdVi/Vp
gChYTvpbNACGwtjZIca1+rJtW74PhWMhytTga1yVgeyLxRyRkaoyg1FTw3Oe9iGoS2XcMCDAWYia
sdZQuv1uaUgawQc66WChbzLMa/s5LkFmLx3QrohRdWfqqVdbvXkI4459CoH1E2ohKMukEN6Y8XjD
KIs7KyirNaQdcY562ZwjEKY+e236hozm2Zmd2I0XIO3kVvOvzCmmK6ubmVELKT8CK543Fsh4oE6J
2KI1padsxmoNk8xgxhuzcVhg9azHrCPwH2YNMnkUNoClctGU2yhsp6ta5WuqBtCtEJ16Kimw4tir
Nu6Yh45TUhFZTo0Pp9a4hDXGRZJWV6+YyGGaVtm7dT6frKW7uPvHEOQJsyhaRcLbOIz8pC3WuQy2
HPc4IGKYisj65RuHkGOf0ZZW8bBspA629SHV6zTcmFHnxkO/jS1rlcaHZHljJ4nTSLco7kluE33D
DZUSHUAdD2bM8ZjCk/RYt9sLZCUhce0EmFXPBTiJ6aHW8RWz5wNXNb3PWbRNMILEh6FCJXMAto43
g3ZwwMsDHWBZqvDSHosk9m1lepsufGBa5Z0GYH+47eLrvlor3ToE3QJwYLgqKQqLUp9zd2LGuzRf
091eaAcp29vwvZJbtd925a0+ekWJIdrZzf3KEOcUA0slaQNdB843W9smLM59Zq8glBhVsIt5ZWG/
KtW3ALmhwfMZORKf3cGOOGS969krQ8QNpQDQ3HYhU9klyMKVVap0G/ab3ug/pqS9x8mHhw2HDsiV
ZDT3Q60faCJ/swARaultbH4hNxHQ6T1NRbzA9ZXujajsX1H3jJ1lKNShG6kGfGccxbayo+4J1xAs
2rnGno0dzNH3oLWPDPPA99BmWhDPoHZAuY8EYlMIGHSCTlwDhi+ohnJsxS9GSimK5l6PTb+trRum
nIiPXYsjm931Ylwt8fxE9PNE1/xjznSMvz09Oybjx2zxWm55DGlqz46NE15lKEE6Cl6s6V/LOD6L
QvumR0BMUeks+yU1HVwD+n2lz/Aa7Mc6fhP87bY+sYIgbBi1V/T99cyEwirQI5htUzdB1MKtR07t
AGfrBQIfNIiVAr62o8kF0WCfZtcD6e6cpKod5JDKVLcuEs9UWIO5a0WjZF6xUwsutm1Wf1aNshmK
90Dv11OkH0PF3FfjRQNcQFWp3NH3JoDefrv0m3TIoaa9V3HM4SP4FijpsSoaDHXlR0SvF3E7fxnf
GQ1ABj0ha2+n/G4J1ziRDeN96VXfMm/neHNxpFb2y2zGG3Wc3J5GwhW9L80qmJr5aEIC3Y/w88kJ
aXPjLyDy+BbZ8crkvCMRwXjPE519olFf1U5+0yD0BvZ81dHIEWvJKVmcd80qqP95yUVcM+5XtpT7
gAySEohXIe+yHqUveE/yfV+c8STF8DRm+12X9yR8tLza2Bi7xvWQfGua6hjn14N+XyQnO/LzgrnJ
SQShP5vgEvLwuu73dnDkKtw6cpe/J5R6N/bGrjZd8RVJdVUqFVOfvdXcQjx1e2cNV2dnEZlkZPqB
PXRdoMbKcKcmj7n5DCpuNHcFU87cyQ8yuIv1Ywe0uMJ1LD2G1qXWrAzo6mYpXp1EzC857OceN7hZ
HC8NRSgf5kLZCYRfr1NrZsfnBl6a7UsLVOIUbmRo+sZ0HQpuVnOKauJNKaBA9Rl5afpUgq++3C3B
V909WdXue2z10Nf3sfE4tt6wMGhmHn0ZO9Fn1Xpld1+IZ/1hVs8pcaK+3ek8WJ/d2xU+hb1otyoF
sNUhF7dzdt+J8TWlmYOPzdjhDhisbjMun06KpZR+KKCRTBo+yek3fUE2Td1q0J/5R+5PiGgHTamP
CdNQKlMos3ihimkVBoTHeN6JP5gedzeIDbh5e5fhLK507Ncv+riVAGznFD7sVYcHkqVqoWpv2VtR
643RoaStrtPGVZVdlflpYclt7KPov8b+ceAbpLQbmmub4SWvt2q2HUeE2Sb0SuadYzO6xEEh3W/t
CeZmw6iOCbiiXCEs4oqBuVbvhfWJROHhWNzYPFk8I9zW7s3mzCkOLEsHJg+/O0fqPCmuUqq3suYY
j5PXAW6Oa5Vz7ejLgRJkCKeVr2bRzWJ/DSgusvfjfpsz+gx5EWD6wBGqybpwrqKawdu6wMTcptfU
+K1ovCOXVzwJ+jnyHvBChhEGKxZlzia1WQPejt6teGMYN2H/9qb+Glv2KqDWK30tlhuHyA8aRoTR
zBi/suqhNrbkmDFvbYV10qK3Onld0tjvrT/JR6r6z3Hm7+cSzmCOKvBfGHhhfjlDm2oEa18ts8NU
wiRBHxmRj7CfZF7s1FxbnOjw1BRaV1w3xkztEUOkgeKwhpiGmKyjVbBlQXcwt3QBDc9MSuwNmmD/
bCbxuMHlPnCTyrSnlLWkGkXlNgCc7nhkbMLzotjX+DPK666Pmy1xbgO3lwCqSv551TbJvGmGhM/U
ge5epc3sCUd/tTukSW2P3EUi7bJZg3HSjN26c6wrqeYfcTvd2XHAWsySDbAeEB+RLb/RW5IOi1fK
QnrA+6t9qE5HwgTMjqj+C9iYQIYdttSgrB36UZS63mTal2wXhsFEMoeV1i/jFT62ck2huHTYw1y+
5Scl708WkLv5dRYPWvWhpaRQVPvU5bfhnB/mhrxNpvFJ4oVjMIx3ijMKEq4W3SPykhS5ppj8pDUh
OuoF/7kJoXv29KJRJpTsHO4hlkNzz1A8QBoGAhcufjezJN4sXfuxxFe6oZxn4y2Puh1ftRsaUAY8
McVOieYnFUhym6eby8XUDxaGlGJbCS6kusM6LgmRY0AjnjdE3AGT+5Ls4LAEr1FZHfTpVq0pwHlU
I9uTJTr6Wkg2oA535B8O9OffBZu/FX1+hgPQtf/4u8rh/IezsU0lBhNGSBREMjmiq+KXlC4ztyZr
zHo4JHIE8UazoVlldE33r+w3l1OqpvVmKaaYDqOQpm0hDY+9hlgD8kx/z93/fyXmT5QYFb3ifwcw
rd6iBgjbjwCmyw/8rr2Y4jfI0piNL/wSOGP/h7fGn4C/uTDTWGLI4l4Wnz/qmDXrt4sOwgdu05JM
Wh8R6A/pRTN/MyWKCwqhavCTSCX/o0D9cTH9x9KVywL2g0ioMzM3AONoSE0Uv9jWL7lsWjD0RGZz
7VkR5WlJkn+VeRK/JaiKx1zB458lGa6qgdB84QT5h0GUep1iJmfo6SyvJMKguFO/huNwNP4EwPKd
C/Drk9N4TowF+B+ICzz5HxRMBg6jokwA52l46HuXW5qzd9huTXBu+4EFJg7eFKMeuNN0Q+4uFYzp
GrvjBcDPPgyx5ZUWIuOMKf0yGp5pRxz1u2BeyI6k1Wg8qnjUXAXv4otOzRwNqo2pYoNIDfKCjH/k
I2H83m0l8O1ZdrHg0K9wb02si8JOW5/DkU+Xd/Nilj5NRqPbWil4W5xExK2rpDyZdLAZbiPl8JnZ
VWesVGFwbtascf5SdfZCbPxzihIGZ7ZeAQY7K2bv+Fl/uBz/zRJyAff9y6esa9KivodfYFu/LCE2
toVEQWryam7baq752oiAMWHuHDv2N0pwGvIPtVI3A3Utevta5NymotuafGIhwjXBIejgknqaS2It
wReQ9SumiauKfx23rRukVKNi/a7Jvhml8icNxT/fhEHwcI3ydeAkhmEGd8svl8FSp10ZJi3PPh3o
K+hapvBYaH5XmZF1/33/0L97jwA2kYJ0pKnav0IqVLnEYH2yxpNzgd3U5CMtgps+P2YSXAU2QJx2
1F39ySfzi0ivs6vA5CyEycsTJgOIny/xUG/apLK6hrFcnfuVkYvjmM8X5QVq6ZtJq/Unb09CelMN
yxsjZyFZNYmIvlUlOHKTyt1jBt3s3BuC3QfqpXIUiZYwFVTThwjjmwcwON1M1gwMILFD488uLefX
S4sXwNoGMxI8kGbav7wAlpXFnEPq9dBPJ68B+E5P9hC5y4KpXkusct30uuUuQyDXlugJNsw63zlR
Udum2tPObKPRNZUo82l7qTlE4jNeAKp6+Wjamzlr9pe5Zw6zy81r8sI5w5gTsKmR8IKjb6xK3HbL
XFynxPW9HlnkT17gz8o0F58pLuAXKHm2cSHOXF7/j2sQyBeeNkfqZDCardYgoMU2Hbua8QWuEVPx
svzJb/wF2/P9N9KqTGk9u0Fp/9ojn9EOiXjJb8QGcD/TpUNP26h5KYN9SMp/tsX9lwuQ14curUv4
HCb6+y83gDJNKRwwKMg1heVmndmt2QFJlIpY8ZJct9cktJjMnsXWstEo4unrP38Dvi/iPy3ypuBG
pvJqgcRAh/llbeoDpUEyDesL0iPcEGs19sAmgx3N14EbtGbgRbNW+33RyFVf1w54fAw0FASB7Oib
AeQZ4ViB0ZW9a7d29O5+GbD50TfhUJvQER+PDCaLuIFWeo6aXNjRyKNZuue0Nd2pmTDv8+nGsJkB
Uz+lnPNLCUAEqMsfBye8hW9g35OwKTbgG3D1J4zGgMhrvjlFWEyAcJWkpfBYTawd0UjdaUOomFhD
Vj7GEcdzlYKaVSz56KZ0mX7Ho/2lHdl/RNr+ONb6r/91RPb/4PSLkdAPV9K/TL7gY7DGv/1t/daW
P+68vv/Y71sv7TfwXg77Z/ZRpmDLxDft97GXwiZKpe+OrTUDLh20k/bPvdeFmMn+ip3VZQvGD/FH
f+y9mHpx+5Tkn/iuCGgI8i/tvRgd/7J48mAWt3lL5a5jCwxTPy8usGvoKKhpBh3xYardUC9XOm2g
n50CAn3IWmK/wOZQ33Dg5kNKmCnEGDdEW4XBLxzrydFW9UxVbND5Duhv79LNjBkHKwtRTHlYgohz
WEadjzYbawuJfFtlC6LwzI2gCxiidTTJ82V/aJpuT5Ux8yQtiomaQJBldGYdyja5i5SF5F5L6UUQ
BteMCBraUa016wYT4SA8VQrfT1utxmsbE7hbOiB1VDI2aNdNd9uUUJqqObiZ5/kJD5uX4Bbvakn/
UjCuLTDQTw71464qi+OsRpaXpwuq/2Jpz/nURptqyStXq40YfQYjRmDV+JJE+5APiXk9dpq+y3SB
mc7Kv/JMOjh8xvYsqOX+MpX4VaOvxNOWCyOEtNVOY2jj5/zS68TpjQNhy/SGPYG6yyMdedZph4dY
5iXpqWBSQdaGRABUnAu3Bu420BPmDfYyD+PRqzNkKiJyJikXTsjEeIUKrmWeAAZ7dWsER1ubqKtr
S0AoNLHrJweDQ+mPYWKtaR+0v+oIWSOK9D71zU7apKmrPHwpbTAMK4BG7TnEkfKUEfuAFQO67Uxc
hOAF3wqmPjkbMYwy+q417bE+t9AQTxBcvnDpsv8MeAsHX+vGeUcaRm6mubBwgrZM9GMMNzIcdfjl
NI30EGQSVy9GC+NRog7eGObOM8wZe3pv2xDXAjG664oKJ8PthkxT76nBE1dDI28KMgo+NfAInFaW
pXhVudezJ54U3rs6PZYxIdqS8FK3ajK0uEnLrGu2uRnDgBh0MO1x10FTXRmawKrEBGK6ymwdzjxj
kv0SykeYX1q6jzWDsDfIh6HE524vwbwOC+01zyI4VSRnummJn2JALh4SFTtzlKwKkyp9SroXaLRM
UA9zPTdWtJ+Xi/hK9Ux4UwmD6FFfXAWjgXQqjiQn2HBR5NbNz7JOTuFyaYuID0WPa0Palh9God/n
6UBf0ER5jbKNZhXlpFpVtnSXqDFRKsz6JGV6rQ8SqsDg2mmABtne0wKEFkQ5wyTQTtOBMSENE521
63RslXe12eCmvsy1v6X64k8UYFiZeBZm0t72aX8d4HYj+r1hOQIkAKBJBNohayiPmoNTqBfeVJLB
qNDtq0TzuyIf/EsMIo6TYJuJ2F24tY+h4hxsTLM7Pqr1kE0HRgPQZiVgohRUVD/Nqjta+i6Jo3Y/
GOZyNiN+L+nMCWk/lH7NMOGOr81RTc5ziBVZvMZUskQCZthiUlUVI3c7OxhvKwe03Nwl15oN8CmV
JEAX5HfDi+Ivg1VFTmq0w9U+PYyNbmGwobYqqWEVSbhdDL2DSD7ILIjdtCWapTjtawCd8khdBMGg
NP4qs+ycMa8EmSttppz1c1WPH0rgUI3Bt3GHk+AwIYf2U3ZV1O0b/SQbVZmWbaer73ORTuEpoxbU
G+mz2xDaCbKbkq4otldUTK7EAhESipIUjHdXTPHQbDuXIuEY0FHBIBnDQcDGaEhxuuZUkKzyLGnC
B4A8Ok5rZ03G0O2i1FME84g2uwvT6DNWxDtNnCxxkZ3e5MvIbjj1q2BYiDhQdZzIXrk1GLN86Etz
KxQR3DY5lqpVqClXCV3toA0yZ6CaQTjDyQxmIOUVRrCxKiXshD7bhWGlPkJypgQ9b8tnpSwucJcm
QFldnNsiIbSzSlWwRU3rnAwdal2gkY1nYuM32GlXwMnwA5vGydLEXRQ0F/S//ZwpNg0jGee90Rnw
Mwzi2MRJvI/0ytmTjOldehoqGvzgoUWZ4ycVGCH6U9VsPGf14GHxSl0gINmxDorkOiiguinRg5z5
ZpSie4JtsjbSN4bBrhkRF4xnRi6loMDE2oYWI+e23A5xulE7wDmlbkE2GmrK6NL6m6pqJzvtv+UT
c7mgpRkBZPlNo6pkPCDGzCGyfa/G2xzekzsydsHQ4Dv4spjxEOlfFqPy69QRfp5h51ZIqpAeLehZ
0UFX4mka3SgogA4t1Td8qnCnumI/AXX4GMgTbMyy+HCacj+myGx0uLm5abhVTvK0EMxy8YTMOdiB
Gi5I0kAcIeFPkIxmm7ryKjriC5SH6XHBeM1koWZiEfFuN/jJ/pu6M9mOG9m686vU8hxlAIF28E+y
QyaTTPbtBIsUWejbQD/ya/j1/CT+IJWrqLQkWhxdT+5aVyUlkwAicOKcvb89P3TSLujy9adpzVsN
6s+6aYetqTxGSu4RYMgUU5/ubSfxYuXRqullVv0Z2oabAE87QpmKZj8W0gmxSWHaHgL/yxq4H0gb
8mMtloNuLQ27uwia8lwE7T4qiRWN4vzFtkmIZ3Z2pk8qntl61+fGaszTM7Tjt34VPvh42buODBQe
4gItAC7JfY7rr6WzvRSB+oRO+mBl5c4YJ6DyZ5Pd3kfIkXVGjAryI3RxysF287epu66kHW6wtQPs
Kwmv6UbjL4uQRxSsnq8/G22yclAawmMkbmgwrw0BtED+ldkpCTnBmdWwzdQ5O7EaH4pU29KHAHbj
RBfxPJZvwwt40MbSCRkYI01nmetQOWSzcaDlh2LfCz/mzn+BMLsLSnOty3IF34hJnTZxyXvwGE+A
38Ah0h0JB1OsR53YF+LaqkxRdo4qd6nDbMZnIqChLY3TRSjvwyHYi/F+7EPPycj+hHKn6ExQYrUv
T1R9niQH3VVXudtuGi67kFidyc3Xre++smhXocRIkMo5I4dQP7PilEzC96tVlrvQdTdcMBpRBTOS
cFdkI69Cso7qcR130CCsG1Opn+tQhWSrrCa2jYDJIwuwPsz2HDVvrvSaFCDUlLlS7UZQszbxiIT4
rjR4BcsC260eJ2eOJIZuSrPHRL45qXWAu47Jedy01bhFyL0xy2k1hUxnsdJjYPJ6VJeB3UEkmIi+
hNDjAv0T3F7IHW7SrkwzZKsyTm1DPx1VxtyqFly2dntb9ALDR/84Ze0qI+tqK7rM3g9SiflFXWBE
2Su3cpcQrugXBNG02RlLiwlEvOoS48SSPhriLjmgXAck1NuXVkcAnd328Ro55llJtMyCXIK1DHXM
8/7AnZBXFYVG13QIiXktEkRrhv2unkLU6ypp7r30tMFcWX276IW8HoRuMl9kHB85zOglmS8rA+Uw
lizjwXW7/KbDu7UWpnT3rsLjh4NTXRSDYt6MInrQiht3Gg5NKa6LglixTt+0SnMZOhXucnglDSlc
ElmOa7gruEwnAN8JLq4ujVq/cqJuO+jRU686F02bbRT3VO9Bj0yqR97xLBhdpYY8RSt7YwgDmZDa
vM4b+iYzMt4HReeleICWdXNb5fqOICLGq6W6SUqYjypvbYx46xp1cG9lK7trNvZ4z2l5YatGusnh
TniSABwGfk4Vbbs2DNdMNjQGzuYsowYPH2drxdW/BPVLHjJOp1QPeZSI1cN5epeL7FEbnSedsLgT
007XnPnZAjA0BrSlkNevI9faadiYaX3yzmBfIKvOXWqmzpsjYqgqbP+5IS6v7dIDmrgF1cnSzqOl
yOTaF0xsEgvZxFkm/IMRHPzoKS8oSAxGjRIhgUJHqXqUnc6b2QBLVRIPrD6JIN0kDPAa8jB6RkRk
BK1N8tqI61UWlVpvCrSrja8nC/aY58oSXjyMayfihpjKDc2/XU5bGYSUx/lzO4h2FehkXKEOX2al
7uW5AqoN/UoYG+sKAz1TLNv3sOsuKsO/squnOHPwTzq5jQvrSgD2WZuV4iz6xNn4tlhUwbjsIoQO
NN67pW2fcsDb+Iz4o6RN4A0nd1XXrKLR3kaDezBHgH1K+uLiCzG0Z2kbjLjsFy34kqoWCLMQIVAV
n7TavSj0Z5MY3TYXN1GdEDw8YdXVbZ+woTGnsJQVVtxKYEfT/EdMHLxIc1JAlEWvj940eyIisnph
ANTX9WD7dyHBP/OfBeMZWenmpolKagirKcgjJMMQ72UC4pX6SgQmNNPc2gsjeWHK8NCzPy+CAOgG
cm4eSavD4h1d6KN4yQY7WtHnv8bevimKfjpxe3mPi/CqN436PlaTV1qe2PuSUwXRsq71Xj1Fl5Bu
1LVeRge/VV9lBQgpysTSyonRS3A6+/VrZfTLkUfIHZwz3dIPSDIxFCXK0iVFZTYAE+qEMSpQTgNe
pRcxUvT1DDo8y8m1PZA8525HaepUp2kNvqxLmUBoC6Yk9YGTrsLU0RW7tk/M67TRoSo5efjQWHby
5Cs4itJ8SpeRoUswZZT1DdC7JyVoiEzpOgUvIFPQboIeiHQblbamkxu/kD50miadlFOhA5IGgoT5
f0G4FvoELZuMv7qSDN2FjanskMSiPQ/Mmkwlc3LQbBAaaU0Y29qAqbxWh9FKawnxZniul9ppQZ1L
jDeYxLZwt3ExtM7Kb5LAvMtUIv6WjtkFtaeUo3LmwxcAPegissqnDjVNTN0xUYJflH1HmvPIlrsM
Wz86uNivOHwrza6p23m2ilhzAbRWO3H0egqWTRqQCVwznm9miby24mLNprbODop1R/uDFgeFxX3L
PorCJtE5ihop7NlJOJ2kkPNR6KQTXr2Fj6QPO15gjCPNZsPa9DAad73G5k2R2mytOCqNg01kvb4Y
YjALk1RC9HnBGCAUteu926YuInPeBFJYSk5JVuAiUauAJzrJjBgVFu7CA3gEZRlZeKoXJNgG25bq
F/tPmJ+1JAyzHzlJeUkLCTIMI1d82eeOppjI4BI5AYEz4P2uRggznCBdl9BOV4t2GBFGf2Uo/nhX
5YQubiyDtVTPurkxB1hqkaYp9wHWuHgN3dqugiWddUVD+hYnZNbZoAxIf7fhyoltDCuxEgtTq7Ty
TOlEHmirCCfbsPNzN4dY2mPKo9rVEHqq8aQxHyMtzK4P6dhU8HQm2xqu4xbT8RsHuNB+i3KX7aeX
OQID07eGB7I1+9OmMSZwulbWUoMN/XKonQjdRWFpV5UB6mLJTqDtfdwj7EzRUI1e3sQgK83GQZPV
G1TW6EXzeT8rc+cstmaCgkUGornqhgG7bsEfURK4MCwWsWFxL6wplmeW7NDquYky4a5LEjA5BF8E
c+xA0wJTIqgUhcHo72pThP5SkLFnehm4U6gfjYmhomhV+7wcHBMjg6spV5ZMxVteuu2Lrgv9ctQG
+QYvAbaYm5irBqe5h0VPnpRqVzyW+N4wsUESn3a9Oqo6kikfcWiWjvo6ZyLZeLk+VVchmtmTLvaD
y5h48nDlQPbDf0Ok+saKBn2XQ3NZmlUYPUQgCvfdkOIpkGq9NtQ5VipkG+gW1uRzfkgC7a2xfHdn
dol7XTamc8WIoTjTm9a8nMX7nN3yXjupZdnWawt/733Tx+ZlBa54PnbHSY/aUOIMtOA40tgY4/HE
yrJyvvt9TEMEqMwF5yeSXqFa7SReIYJq7QJzqJ/YxmbA3Hc/MDr5SwUG1i16QM/YKsP8OrcFwMWo
VjYVebD7jNRnMFun0BHpetkJNUSmQcmxppGdbqhVAf8yDXSi5Gr3ATlNiXu6CK592JKUh72EzNJ2
dNtMivFDFunug2xH3t5Z5MfYsH3yxvM8Db0u42wcS1gviZ2SxNt0WnaH5tykzRgosGHLsDhMQqvf
tCA/5zkC1NWU8V9K7ABqHoi0KTy9kbxiuM7WxnKig5qSpL7O2V8o2oOyvcKHqQHKkYHxKAqJ1CS1
HMs5bUrHup8z78Dn4YIdS0JGaP1os27LQNbM42XTt6jMYaLn14T9LT1XDGZ6jwVWcwGWJ4VBkWyc
CwuagcZ0zitBwdsL0TL9Ir5SbmnDiZ0JzPyi1uAYLSaoFmJ6CmtiIFEf+6SDnNL5HBHoX9sdBICK
VXgiLJAG+PwLE+96QfmsaNEb2dGUOAM54Ccwx4KLIHCMa1yMHBCMSS6AzsBCUOdBBS1oSQCvOZyl
bWBwbC2R7BvjQcNcz+KCPG92nK+43s0lwm2VsqPO1/1wI2YUgE6LYZuibV4YDQnAQWgiialpSXIv
QA4nQqP/Anxplhf6eBkynu4+h7dv+nRUmwMe2zOIB9vRjD2WVboCq/5QjeZ1rVIJF4B3yPLOgtfc
SD2ZksZNaWPLdIfhd9u6BkWFT9kB3w5fR3vaO9LHLRdry9IodB5OSLKOTcNZK+ruzMAWfGLUo8nh
JxGvVtaAXCZIJNuoGL/vEjRAvdDWHXy1qokeLBnvMe/XL8OUhWcZOJS/egoH0pINtdtXpZ48wFoa
30hoSh81ozFOfAh8zhDW6xp4ds8qGu1624VO6e4agjbRvpZJPng8n1m4A4yjP6R2Hr+KxgzPk2QS
X4zJItcaxE60thEb3KqW0B6twi0PQqpzqiUmi+egZlpP0O6wI/SlvdEmbQ4mVQg2HnHMXvZ249N2
VxvrJa4NXIsRZSx/yWtNxMjqYFivpZba5NeWVO+9nnRECBq0J/qmOhfYjrdOZapeNCk2Zy578khh
WCgivxwG+kOtvx9Hg5l3A5ywC4fwAVeg5vWzl8BVWxJhi/OAVyBGRfJ/mdzBEAsidwf1AdeuPKnU
iXhH7NSLGDg63pSoIYq5Ouv6WeGeV0QlYxGnrUU2tgistZFqGHYDerxQPay7HpTgkIttqSuwhG0T
h2eBYXSIsPi0bbMtfMtYAeIxcAHZ0B/p2Aeme53NPOyiQacmR95BGhpEQj7XtmnoAHP9WzQmsUc+
BQhQjXH5gKdjbRXjdGHL4nGI6reYGXaM1C2Y4VKE7uYnLa34JShrLOvEUndNdqekEFj8SjzbY0tj
KYRtYrWUBVXrBU7uw7+E/UlL/VazePBrBt/nLRQsbNVZvaGnhTW4oaRzFKTBSVufW6V5jRO+TOg+
EjAsbf9Fd/I9w4hVbzaTpxbKYwV0nDiCYWFkPMYuEeV4YZhXtsJeO91rzNQx56C1LXOZLcemu/QD
q1rAZusZI2X2unW6+4EpPevYPNC0ie8oPxMoql23Znv3/Aj22EAwFR8zXjkiXjEX2gRpWGy6zi3W
hlYQhyA6c6c6lrZzafZuxxxZ6ojBhtKaZO1IBMpFaj6YTuExmEU/mOGCng83wgJBSD7JhizFfTsK
XAITcHEiV5mdY1OBbZolwSpJEW5LQz8XtUWbOIIQCcoKxnDN640JLvI6p//iTKTnqJa64Xhd7vC3
dYuRvmFvJ9pVGjbrRrWzNXzRYa1o1ZppzNPo4ImtErwAZtsQp0zrvHKrjQ/OaFMZZn+hODWPB3XY
ssEWs8RazwrUhh2oli0p5gi34X5dAnEE0ZQOB0YKpJ47c4Bw1qanGVSpa9dXz1xXartWwXahAbMM
htdhsE+qsto7k30al/Gd+7XV1zfQ/jq0GkWWXmJqHV4DGnd6HNYH2TnKUxwl9rlFwAg9irrdsu+2
azNN0z0xqjHFB79M3xbTpaUnL02L/clnpYVMF1euC3HPkQnAcxkcsjq8NWjiq2Ql07/XqezbHZjc
5SSTS0aE28yxt2FIUnbn4AmhjMclkm0TWa+l0p7nMxUcsnbTTfblSOCtqMf8MpaV+VwMnXNlunoK
9ZCdjmpJTWEiBZQVg27cDJwE4BB1ct1PaKGsIt8IJCzrjCkLSexpc9pDftFp4i07tT9IX7Z3rpuE
574iN6YOFVrLJ1pujYM2vxzQTJHvvAhd57mqGCsuq2LUz8hJp6sD8H+nFgYNMQ2/jPo0TjO9XIMR
GLk6jUDcSCLQNkUrblq2ktUA+QrNfda8DPFoU4wmJQ9FfiWInlHz6ZRMmitFai9gej30Bx5myiV3
9EQ06Fvd6yRnahNEQOd7fQcaeB8kxg5O0K5xi6dy7JdR3u17vBAU4nWzMkogiwCYWK9lSmudjd1N
IZrKUv0iMOGXRN4Qgle9Yoq8KutkX4joPA1rWGKEndLitzxOS+PWClUErnp6N9J87EJd3LaZe9LS
yMsTaPlt9rUtyEIYQl3eDWMs78FukIrM1MUJJaLiftQ38BbNvV1XjzGCbRBtDAuYcE/LqhmAeg4V
QLqReZGq9g+2tO9lVlxznE1v+XUyaGfgRkpn14NETQw6xkMANwOQvzBP+rDck1kWXvQttKR2NM/j
CEx1H5MHJ+nLEOK8sUGBDhwIH6NOH17qejDPu6hvXqOgR7UtYzGs8MPNnfSowpmksAQNrAs0SRcm
EqrLLAdMs0gcqCwBRxBlz4RcORejkz8WgWniW6HnBq4TrgtGANaTU6q1sqRuwzWP9AQxDTHj2UrP
sdqxL6ayZZqieabe03X2ZXdOco2zcspQPdPIkZlWtc1ACh3gRGIHJQb9mOyNYjRgjhgTG23j4QDv
A8tyHwiGlzSD31QCRyR1UNQUvadTmMFUtOJHAUSkP/MNMdLclDEuef4+3JMCTstXBcRviUF+KvH4
TgjyS8nIf6AYBP7L7Bn+uQb3+lsIMiXM23dC3L//4TdBCGy3P8H5GubXTDZUtbPs429FyBx+jBLD
ZUpmIwohLOhfRYhDHCqZyKqh6sRr8c/+UYSQi4x2D+kSwpDfTkPVvhfjmiaBrEBB0dMZgiwv1Ljf
y0GaomDMyYOygq6SEqJhddjTqjsOgCAF75oAoh+Y2ZsWPtiqjEFeUsrC71Lhc0ZatwO8yQipDbPV
uyv5A/mo+F4D9/V7sfOhOrbnyFSe/++/V59Wg5qbnWB41bP50ePZmrW6b9PxJaxKZa2m/pPSUNSE
6XRRlphLchsXHwKocVLHnZ169pxKXJfOrQZdl5kPYLo0OHODKT21UWBxNqKhj+r0YpoANNk9fWNU
hNWyrkW8WbHNgj1zJvT9CaM+Sba5DnEFQRqc5pK4IsNQZ3Rj+u0X/6319MuV8v2a+v82XxiNxRyA
+PPV5RXpc/7HdfuCPaSpoy/Ne8XV3//62xITxAqjZNVck8XF8/1tdfGn6JwEMifkWKwt89/FJQRS
dxNhvKki8NUMSAL/R24l9D9x4CD+nkVYv5UzrKss7PcKaJ3FC2YD/hj/iwx6Zhm8l3FGZUUP2nDV
ZeVjLKwyy1hy9qiXsm93nZNuYt3BEK/dm012URtveRO067Gwzyw+bc2JYm9m1jYrEuKus3MSlE6K
zuDobO9REN1FZXhQw+mWwBvSvSobAWPvdcxmNYa9bq6/kOdzUhvqVWHM8OzEzYnuMF+z0Fqg6iKq
Q/vLcgIKXgk7g1Kv9Io4frGTxHoru06iF590Dae2iy/crPKDqRSYVR0b91asid0Qwn1VU6u9a5KK
+QmjlyfajfpqEEinFE1xLsPceknkc5CUHNvqGL9jaX1B6Am8KDYhx9UyOwncvtvkZJ2eY0UJt0YM
prMsmXdwCAwcdhdKxbqprathTK4DAlPmNyMGo6DRoJuoxqGhp7gpUpGDLK/sKlyGFc0NOoDmVs3t
edxPP6V1nWVszGpeh2iz0axhHqnlBUb+nUBHhbWySjy7ra9L3UaUY8nwi5kyryr4O9LuTxKo1Jcu
jd+mQi6cIUSPEIHCf/TcLsMXMO6Ix4LwhODHjLZ2spd9snfifOcg8KqzO9lgBCJeyFdhoBCd5pjT
IYoAeI40E2M/vBuDjr9QHELDaVZu3cS4neULYqtNrrcX3PpH8nvWfQne3XmgwttMWLMjI99NdC4q
7Hj29TxbVZhpwVlh9JDRMuHM61qnWqjMroX2Iq/G/LGM6UwuRGc3gNf9oPyC194kaS1EcmaUkrNN
ntyJRm9Wae4fKLSZN6U1gFL1aTCEduuP5TXNbRUyXByfVxjslQLJWvxmdHsZxhsW28aOeWcoOvOW
BhB4RwXOA/yFTnV6oZuluZVtdBJ3JIP5fMWsYpbcM85YCpLO8BUZPJn5K8+BspzQ7az4WslGV30M
lWl6nvp2hssWoBWHgtOh1rOdMEZjGanGtLSZ8C+cJjg3oAAuUMHkC8PtH/wQvdTvFz2/3KT/A8sZ
GqpkdLIJ/nzLPXtOn8fnP/ZtHaX/63/8T5nM/8+rx+fX5z/++x/b55cie47+2Ek25lf5fjv+57O/
bciaYc0yWOxFpumanO/Y+b5tyqiuiYA3QEfaNh4CdOf/VDyG+NPCjgA/yPy7sPlnU+Y/IXjnE20E
6qbzm+SXI/cACneLLZ9RhqXTBtPUI/H36CZ1ygGqvrX8yjMrlRaztSolmEEV0z0zUEY8XlyMH0W5
Hme5fv3B1Hq8d7CUCOxF378PGAxAuGpEc1uG47pGbdsYxm3kJmslZb9VNUbcPbPRcerOqoBWfdQJ
oMWSk0UmzKXhml6fJytpyBMDAgJxiE8xdUgYldtc767iWl0zK1wFKgOqqrzoixctQyZHxKaFhjRL
k5uifJnZx3CX50CxtcysG+ZrYIFpDLomE+qh2DHKJAKURmJsPdqgaRYQF29UOhwLwcx64ffxS2iU
nirTg8u8cTSiZ8auvNBq5ybI0nVQl4+Us7ekd+9ExT4SkWuX+4skDC6terjqLLzfOWztZVw7hz61
mRETsMVHUgXsup6vwnyLHEDnnBmYj88VpyVcr5Xi03hruFiJ3LQWeTutchLrxqrReVtaU3KKAevL
SJdqB89gmyvxaxjCaEkSMGJ2Xz64pNMQVPkEz89cyFAJN+qgbPRZtGqJW9UoLgYjrxa24AzXGNah
rTpgW3Wy0vxkZePXJbTCWgFMOSlLa5Ub2akGO8GaI7GikZiV9oMK2P2+Mp99HyjfbBXRPy4QS3eP
XC6VrKCDaUp9q8IdVgdzT/9741bjuorMy9EnNU9Y/bkeRzedFexDlxxVRHRJah+irls1Yclcx8ZK
MUCiiORDkA53JBusmqL0yIrcsomuYprbIRJcMzK2dqbjXy29iKnQSDOdZhFqRqu6KPzhLqP3HYbc
9tji+F0/aESEQBtlKDDsK87ZTCRRynB3Jp7iAssMjFSmM1p7RRXIPXPEOkLcCuGFEMHU9BI010aY
PtkO3dLUBBICPqZTsqceT10GOHKh0Ydux/IxNUEOorqxdXML0uWSM/FFptPcSrH6iuG8rHB4oxpO
U2VfJcZtGCHscfXbDpOg1iDL87MLm2UyhMYh0XGUGcNZF3zhPAT5LbsgPnTFmJXCDBwM5+hSazYi
zXZODuYRV3wIOubdlvqDkw1Iye/rwq83lgklm5/QOXWZRze2S+o6o1crb2vVvSkt92bG9DqpA8an
fqhVkKh0As+jgRitJj5rwPmVdXGFEozgi6VvDufxWHl1FZ9GjgvRPyC1E3R3qZ+VMOH6vLywfOXG
IMo3ohVfTtUOMxTKKV7Iijbs66piDgRT1+7OsgHdLLKXBoahLJt7n51Q+gRpM0DKWW+xPe4jFMil
VaATq5mExitRxy8E15z2wDoWahivmAne1U68KlvBNxrWRZStLdmukgZrzFh4tNo3+kA+gwqDoO1o
/mRL+NZc+vIC/g/jmfasdFHalhZrGLcLu1DR5MumJD9DdOcZypeYxnNmD3vaObCF5IawkbMM/nde
hnPCM2lQtFNZEquimGEAd4bVnYNZ3RbJK1aNmde9UGg4qs6XWudX0JUTbsJJK8utNIuLOCzoaxfW
rhTs/L5y8es7Luaz6ju70bcbzuEErjfH/K9nlPcHgRifgGVGpbzlWp+1DVtKYHrBaC6lkW+rajx3
e3PrMNdNbf8CxdRaiWFpgIBRBi4jD0eZF48GEijXAIQbIl0rJ2sziXpTG8aWsQRHiuTgoGsbivZe
OvlOF+IWfvWXeZXorNuAbb8mBsQf3R2IrUPtuotf/5I/+h0FWCM8JYaOx5gj1fvf0Uj1yqaH1dyG
sQ0lmJ/Z6y1Ffk+v1o8/2BuPuhbf9kZhmCZ2mbm1cmxh7JRaKGXPq9QomhMTTa+9sFeCeFU72DeV
eevb/X7sTBzrxRKM4EIF9UZPFyWW7efrD37z4/WMh2b+hfH1YPnBWXlk1xNmgiui75jKIjCb4mqH
Uo3J7jxty63TDs9DWVJlpIZX25gKynLbk1FWwqbMWE8qmkWrsA5xIw4NcSPs1ydha58WYfUAKOsi
zoP9bELUuxwqXHumd8WFqbsXkVnfG1Ow7yoT7Kl+myndldXwa+Zje5+18UEowx3KyNOaaXQQB69Z
VnldYK6csWUsaq7AlrxJ3tq6NZzLmB9CCZQ5+TWJdt0sDgN3QEUNNGa8w3U4LCq/fITuemnMkXc0
NuGyKDdStU4HEe7LFDvKr6/r/MS8XzXzCd1g7Ez3S+NUq81P3DsXZKn5RhSGXFZLEaQuGZ7gTPb1
R/xWs+X/rXn507/1H1jp0zZ7d6X/Lxfb1ypfRs/vC/iv/+Tv4l1z/6QdKfCcGV9rbe7Lt+Lddf+0
DNWyWeW0IOgVUsD+DQ+A9Uh/k1pad/CxQX1kjciibcL/+m/qn189nnjb8Ezo/GNT/x0Hm/79Y4F6
mVczLRr3qJuSd2jFp8QXO6UpIgaBPJzgWpTsipFov29cjt6I3HXlnuxF+P4EUyEMKasECbqjXQ4T
B1VhN/WpEhMAlfaVychcZBRHYdPoZ36pOc9lK0mTIHw8XvtMvpajVjOONvqoIT/HDocPHvAji/y/
v8rRCcTNJGcgA61xmSL1W4yxU75JG8rbwjcVY1iDTkAgbUUWr4BESLIj6hLHnk8YU7IaiM18KyLY
WVNmVXjiqyF20Ac2RDfnDMjO/MzUH3vYewd3mEWxZJd6iD9y/FblkD07E9Xgauiy6nHsG2dDAAtS
uM4xTqcwsT8odr4/a/3zGx5viX3fSJXwLXOXUJfaC8OZmi+4qgjmiWNdeYlFkd6b0zSn5QWkxQE0
KmEvv3uqf1BofV8///uzj45Zg5mjOHMA3AoxKRfMJ7VHwO/+QzdUaEx//TO+f+v9+zPm7vW7vclX
StLDJBLdiRr0iy3G/IWRtnpN3me4d4uIgM5f/yB9frz/3Q3//UlHu2Ae2yLCBi52EVfvL1uEzlWN
ifK2qXUHrSJspzmLQJB1pfbKZTq4NmkacxCqWQfqreNW6i2sSuelZ66F+iIpQ1okBhKIutRRECiq
pJVdONorY87+lNDOpPjgGv1kwTrz/Xl3jQo1DI0g6hpvikwvd6cTjv3fnMi0uH/MT/jZR89//u6j
27qvdZAajTcCdgvCnKZn+cGT+7OPPirOk6YmUqZvGzwh1bmmhldqG3zygujff2s3rEQccib2Rglq
AP4JSNZfPyU/+9JHe6NtjMR/WnwywxkkLxNi2fqDKudnH328V1nolw0S7z1dQfgMVSGlS/Kpb20f
1U2JPugTyZCNZxL4TpbO2on/nk7+7gNiH+0BWZ5FeJpN6bmVuAz1+K0mzu1z3/po6csSsgly2sYr
HPelSGMYAtUH8JGf7Fz28Vofehh5Yn6slREabT7ZiB3J/7khsCP463Nf/2hVDi3Vlp/xM5qwo39j
GpX7LNz+o/ndTx4Xe/7zdysTyrtmYWYE0DUCeK8HSsmeKNcPdsOfffrR4sxdJzW0JCELCIPr5PTr
pq68z12Xo8WJ/i/DbV42HhzjFVxgvDxGdf25zz5antLqay0d4sazdXmdlTTc1W7zuY8+Wp5OXuR9
l0eNJwabBmYwZ2N9cLHnB/oHbx7raHnCEe4EaGU2laTHRZ8l2tYn1+ouBcx0AkYovgrcojv91O9h
HS1YwHJFQiIKcEQ8VRM5LBFd/c999NGCNVqtD5CScokIXYO874Gn+9wOdjykRqZk6Dg2pBcmWJdQ
+eLa+tyXPlqmWekbelRL6anCvmvU7sEiIOjXHz3vJj+6r0dLlGAP33ZorkBbis0Np2wGNYWf7yIX
Xz1ucmX765/zk8VqHS3WWMfd7hQ+e/A4pkuslugVUZZ+8q4erdeQBlpmuNxVLDs3lv/W5x+1bX72
vY9Wq+8GzjTqrvQqvR5JqR3usw5A8OcuytF6LfMozcgGl4AMaQvQ5kkN+3NbwTxdf7/1hm6Uh1pZ
Sa82adTjS4EU1mGH+dQXN48WKKx2MTJSkZ41OfukHLxU+aiF9JMLbh4t0KFAqse8lQfFZLxsWbBH
MUF+7oLPKoDvrkqPYqRgmO7hUAY/QEsKA/LnLsnRGpUAGnBVtdIzcQrgWH4p/eSTV/tojVYYwPKJ
HA9PJzUmQRFY67/XXvnnQHHcfa7aojD8nBuZKMq61B+d0frkA3i0JAsUs2Eo2bOcXOws1VnL8eqD
Kz0/ZT/Ys8yjNalkjhhwmmG2FLZYFY5PYUSdu+z7ML1EiOeeShyIpDJ0Fa6xBEvkuSareAubUy0X
RDolLYbUwHxoncF5DOdwxTQDx5S4mk22QuaDV49K+zlEZn8VJa61VQYrvlUlYgM3ghZqJtVq0Nxu
N4lGWQWmMDd1laRe21XhtgyjXl1ETPBea93IcIuO47bX7RGlOA4jhQaig9iVBrMm4/YtSk08SPgJ
GOHESA5uBpCt4P9T9UoZraKhTa1gnm7aGMdLYf0dbfK7NbF5tPUQ/TTWLgoRj7H80k/zlaytzz2u
xtHWIzMtq4XPSihd54pkK6LC9E9+9NG+I6ZewdTB4+oDcoeBaxV/K65+93oYR9uOlQZ+U6p8MgBk
JLlR+xLaqvfBA/vj53Ueu7/fdTRIeRbKTenF5HYtNEnqluu315/78KN9x27yYZIqhxtR+HsIIieF
7n/unW0c7TtT2foyy3OekRYPpARQhgUhCdaf++Li+6sSTpiR25BVbMPFia1xPxFt+rmPPtp7JG8l
l74fN7PFjquAFgiGz21rX4Fa7440oUiGpEh16bWBsx4Gi3SIj15O2rz2frCvGUdrUulArAhVld7g
juGzPyEtctGz4Lv33ZuUvQBk1uR0Bw1D3wmBezBPVb/63DUTR6t2AOdMSnnMfh1q/V4VENOVUaSf
ezseEzRjWeYGlFeeUtVdmcMpMu7Vp+71V+nouxvCO5fM90bjhpCIXEz50g3E5+7110neu4+OZl91
nvEYaUZ0Q74pdJKo/+QFOVq2fsakJ014p2uGch5FqjcTOD53RY6WbUJo/BD7hcSqUV+kRA4SIht/
roA6HrVlkgg9c/7aQwfpNjjRqrfPfemjJevYGrxOc0ZguLDfyQoCePrJ73xULpQYwnF48NEyRkpT
L0UlP9jC5g38BwtWHC1YTVOI18uNZoe7sls3lqOszFESMGLPWgSRBp87D+tHa9NStckMK+4oZgqx
SPzu0iEQ/YPLM0vPf/RbHCuRdCUnOLYKWJvTBDfCHqBC/W/OzmvHbZ4LtE8kQL3cuttTk8lMyo2Q
KlGdVCP19Gc5OAfI5z8T48xtEHhsFXJzl7WSOCW/J2p4GxTo3c7YJwX/8qQnrXZjwESsCUL7l5/I
8G2bjXuxAXfa89FN1b9fiDumwqtVKq7+xvOj/5cb5V7swAKx19za7GRLFT7qenjsnPzKAdp97fJd
vMlZOSrYQuxjAzgAHFbwqu9bBmHWjHKljMuGnr1awk5CgDpXjsAXbKXurGMs+uRJhpP6bBCNMafF
uB19yMljZNEMwLAXZ84Mw5XtVe0WTZV7i6txvqkjlV6583+/KrThcbX+WN8gj8xFM05qzwi1fQoW
JwV830dvWobox/7vpysT9mWpRrkPLSLMCUTEbF9ZmM8f8b+300kuVjhnHt3EdDFMOuyBT2i1hhP9
xd5XmdE/+qb16Hfh8Y9rY+KCFoaauyoJMwn1V+ObH8aLwKdCGz1SCON9G+KtSb5QBnjTDXV/P6J/
fmmRl0MYsGHVA46DydCG5WLqedsVuVhGGXvnMkQgbso+vLOX5glV+BsP/e7FQsr0ROXFIe+nMhUj
xji4wj788abv7VwsnlUmwUka3ia2gNOUgoeumSZ+2xV3Lg4kfpAHDOKjeFKybT8MekKkSu3typr4
+2P+90F3z1D/P99QaZK6oB43HiWwULrCwHVMo/XZAO3f9S6t044mh5ZC6LgZwYo8CC9oUW8zZTAy
aHZDfWk8YqOPD462nZvJg+LcpGFxwL7uvC1uvGzM4Jw8M8ZtxqPplLe3eQTXhg3ryvU9/9C/XYCL
RSRVcxqG3eLuDf3fp0kF9bGwAMfBqBAbK3NbOGzO4G7//ai89tcu1hWsgWVvCtvdq6Qf72dY0beJ
RmRlHKh0eeidS6Qzbt1//7Xzp/7tt12sA4ZeXUsV1C/8qI0xfU/JBliOe2UB+/saSbPFfx8d5g/y
cIJBfKwSxjkkTbvHbMLuZKZ8/va2H3CxIuQMOPbNFDuwkALA6XX5Q0zN21ab32ekP5Yy5ijHCt8y
6bTc/MpE94kBi7cVde2LBcHqpqQTDUc4q9rF9k/XvO1yXGLTA9obqY3GPKtN/YUIkCY80cVvux72
xUowLMMZETN6+4Y3dxhANUa5eWOEfMZU/7nMCEj3FOg4ndWIZUh5AxSO9296RuyLF7hYGtVNQU6j
TjO4sGNJ+j/BGXtjoc6+eGMTV6c4Fhcek8y9Zz6evt3OhFdeod8I+r+8ob97d/94CBWOtw4bhkez
WVIcI0YE1nE8AuJtXQfLnM/4Tz7QV0lU/CQlbLZGxeikm87a6Xm2tv0cpSe2SjCNb7uaFy81bI4m
m5PK2w+CVqHwPJmV4RX694e/smLYF69zVrvsHG7RH3OFvxZC0DS+i8bFfol9UT3/+2+8ssJejlt4
Wd1O2kpoy3ehN8pAVu/P8e173zPz1qd1nfYTVz39+4/9fYF1/sec4JgGNFTm7Q2A3GKZ98DGrnz0
+c343yfDSS72/UYHNEjOobvnDU/2XVhA/QQF6iwi2wKcSq48ga/9gou33nMX1EsQKfZAfH7ZQX2g
tPimVZDByP++89AaFyOHXO2TeGqPtpaMlDlReeVB/Z0Q+NsFunhSS3+uFibQ5R6faxjcFlNoPTND
gFYxt+hHygtXvSSp8B458gn8lAv2PEAt3mrJfO9RLWeWTlAt5m7ScFeZMGh2kN7VPcPFNuIN3ezI
HdZHzL6f8SyAFYy7FCnq2XtZDHm2G/0m3y2h8W5H+tbvII6A+q11+7EPTL4u6Hz4aJcO8KukhFPy
tuft4gXqgtqSpgBhJ5seTiNavzR339Zp4iQXIXKjArHkuQafx4z2as4FvNk0ulbe/x1R/uV+Xfbo
gZjLY6NyKIpdH55KOkIhY8ryxihoWBUWlHyV5GAxgL4vKeCBJXXfWbD5tnBJ+5u0Bam4cQktm1va
QVPkaR78JEjcza4IG2heb7rCZ0HDnxtVAdpOe4E97C07mm6hWNG72Jvlyl719wXQucx3+/PSz5Zd
znsoH1CMFDriCtzJrp1AJrzpB5ybZv/8ActcuQb5rdwz48L+UHnAm/pOvfHTL5aLASTcnMNL2nuy
EO9zKxlvYEley0L9fe3+HzhAjl9pgMXu7iOR6N3Sd95j3rOUh0w0v6OfMnr2dN98/PeFeuVeXPYL
+uTBYVAny7Hiofo4Jd58gyRMP0J18q7c7vM1/9sjf150/9jd7VbknUAHfSxKy78Z5sjHZ6sLutj9
6tjNmsP55CL7dCCi/ftHvXYFL9bcqKjdaRCOfezhUTIQUM7Qlusz6u3ck3rCc7N88CJ6GK49D+fF
4W8/0f3vTywA/iV4BZdjEEwt7QsN2P4YcflRYpZhPiacU5SabnYSHiXAcbKjNcZk5LQIl/a1v/g3
EeorgLlptWnnquFiFD+ZJ8T7XQmmne2yrj9nM7bi1lqG+ykChb+z/b6/1SLXLz4s0Qd3Ymp63deV
ekxUmj0MLf2wClrijuCqvDND1pyVomm6zkw4r8PBsteJyTSzjOLLMFots2UQlQE7JlfSR68cq53L
WfzWylPbp3EJiDZvHxDsMvulrCWwz3QrAEjdnB0bhTZ7FqP702c24i6clzM2KSlfrDnsHnPyTasw
9RmA17PZCj9LLCRkef4LXrK+dvteuXsXS37RtRyvQo7W4fnwS/Hzrqmd7Eq090oEc9lvmdtUBmKa
gY8j0x13no495qv84UvnN6R+ccu+LYS5bL5UZrKtItXjcdaq2kQy1RtDvufKrXwlQMKH8593OBiK
tke0MKLY9hlESb1FVDQ7m+Jta8RlEybQOjdpx348to6FWlf3vg1SW5XvcrOAhW29dqtRvpNScs21
MOJ8Dv3LS3ueiv5zXermwZMZ3utjY0XlN8/JYQu6bVyudZslm7quku9lP4NHxFQCJK/psu5tD9xl
v2ZKeyl4F4ApnZ180TK8s+CuX/ls5xwF/e1nXSx+CRNHWmf5eMz7Oh1h+BXTDQDB6rvfgRgHwTrq
zWgn6YbJb3tfMiR3xwTq/HUYUpos/r0Av/a4XKyHCWGpHwu7YeQ0/zSxRG0o610Ttr1SSHGii/gv
SePJy2Q0MHHtkdj1SoSpmXI3XexQSUFyVh1CJdRNOhVqQ62r2QQe87dV07R4XeUwX9lmXgvmoouF
g4iXaefKafY15Mkt8wfOIVbSEHbTS4I8SJaHBp7v1qZGfgt3NV1Nnml3PZypPeMBFWB8UGqZxdek
6D9sahR5qyoy2ZXi5yub+2UzqUfTYYPGqGESEVxp5jEE2ViIoWe38q/c6Ys5+//X2eRc9pAO/dC5
phHTcU6J9eO0/42xCLgIQSMDCipTfPIMfR6FiY3GtFZwxMgn2Bdtz7xiNU4ewHE6hK5NQLz2Apzn
sv58ryuEn0GfUy2cpFh+qjDJX5ijctCQKz1v/Kx9n5M5gkLI29G4RZedkXh4faxU2NcmSF6JeS57
VJu+JBujcnNUwydn7ndliny7M1gEv7lDhE6huVKyfCXUCS8WMbh4vcZ86hzKxdrbyFN3VQdHGr0W
0u0Fw1eE0ebKIv3a43R+2/8I5LIlysMu7tGll2bYSQCNJ/jl7N7jMF15nF7ZLS/bV5elJv/mK1An
iBPXMOTRdLjxS40k6USF9P+OIv5/diEBh/jvL1kiMi/D0tb7wnjrSCMlz66tv68sfVh7/3ORokrp
0Jr46AmvIgRkjQ7gTYvqpT8xHkeDhwBsrh+3yCl7XW6mZPGufPorD9JlIyudwrKehKn2seNC7SrD
8wiZUMq/JyFvDlmV2Mm2jrof//4xr60bl62tua86Dx9UBZe2CPd9OUU/Uj2rlzAkctFFme6RdUDV
nwX9IPxPday0B9O1DfoNOHn0GGUir60ZrzzZl82wi6/iLAjVvLdQQ0XDwipRbXR6rd7xSscR/Lj/
PhRzb+olT/sKuZdn7fL5HHZ7MbgG/BaZEutOCzAPY5M+Wpziy103qOlXLoP5WvXolUFOJ7hYJypD
EwUJU6hTc7tp3MpZjQbLemQTXZttEj5UWbXFKfTgzeZIk+SW0tUuAY8YgLN3o+wX6dC1KuAx2lug
9RzYGf9Me4RE4Qb56ykAS/TvJ+O1B/FilWFAOatCp632E4PfGyQCLbOaIsBUNTOHv0CEv4/D7Gpx
/rXt4rI1V9jeVHaLqvaJD5d2Mwaj/d2dvfa7tWQDJ0iGDdbpkATfEewtP5zZcdIVLGDdn5ypV1eW
8d/tF3+J2hjX/c+yUcX4tgs7mPYGQpq7CuKsOFVVU2zSKSi+cezJ9mFZAOTV02ZJxk0DtHROqD7n
DeaCqBy7BjBqD54SVddWzvBrwlHAqfSzQu4ar/OeI6AgTMBxFC31yFC+TDr5Mlg6fSqMTS7Q1s7P
oB20vLKWv7IH+heBqOJ5jnWak+bJ+vqhqLto542Svt5+WZbbaRyDk+3DvajCeb5S6nvlPfYvrqJl
9V43hBYDLQsKApmFTr+amEy9yRoh3//7+Xzlb1x2RXdt1lptZ8a99Dma4HOU26It/I1j+uHw7z/x
yi542TQsLdcP1WCP+1Diwc4DdzwuQVXeRjq37624E1cW4fMr9ZeH7rKDuJoCuynTfNzjBvk6GD/7
jN0hfn7Tj7h0ukOlKDpPRdPergHbZ0OzSBCv7bhncKp69HszXLnpr/2K80LyR1ii67T3sNLxAkdg
luJg05fF9t+/4bWPvli3k6ZWS1pk9V5gkSgndsHgynb7yi2+7G9lFW50aaXDHklHeljA89yJoM3s
Fcwh61DWUXittP/a5nPZ7ooFIsUUw0iwmvoWCJ81Lugjhb7xOZcA7lbRBtPUgRrFKe4+wm5/Y0ri
stU1DRInTSJV062g7aMwTX9ogn552725bHVNsUxI8jUNt13eL7L6Wtjm65tu+2Wva2MFIgybqdnP
We+xY2r7NBbq2g155aG6bHfNZNdiAEDyx94GshmPK83N+cd/f/VXVifv/O9/vAxtYaezyDnyoaDD
zOcLe531fvAkETd8+fefCH+f7f6ybnjnX/bHH4msmVA85NxbODX1kcUrxnzdCvxxoA5LLHZO9pJW
Zbm1Z7+575yuuCmzUa5Gl0GNjTMP80fIEQAdn71TASgIrsxDW2IVatO8/WLHJaqyEvM24rChXHnC
infVbA8/iyVf7ut0JqqORvHV7kyyk6HtlaveSZafDFtQ8hIFD8TW4xgOiZDxepiz1WhtZGCBzzeF
3uEYnD6WuaffuZllkUYFTgRGsT8MKjXFOmslVnAr9/bZ6JZPYx+xlfTVcujJ3PXyY2pShALTnD/E
YNvJ9TaoWMoBBqX05eSsSFsu982CrquwP0wLCgzcpy6laRTW6qNIRoGzGbUnQEBLdas5KNDJDXyV
Q076956jA7ypMSyfq7ZN762l0k+NjbxMTL6P69I2/jancRe8zjzZT26PAhUfRf9MyTrfJ21h8Vvr
0n4MXTect23uFw91nhV3AQCMQ9r3KerdHjDp+UiM18gBd3FGzrg3C3LbfhW0gF+SeUmPHMqjTdKU
4pAVOWq2JutxY5S5exJgddp1kltjAHVezPF6MnUSvgtkUq9mPcAk75dGPiLD8r+no1Pc1PY5lsSy
Od7p2W+zdYnc+jnwkKpC/uMtpgzuhmypNjK+sLKsYmXlddKtYwdYCDD65JMVVeHNWPj5uoFCt3aD
YO5WpRu77qqvo2GbBKW3wT7SwoUn0RFLb/5QOBhDdjroSL/XzEcFgloHEM+ukTc+mJ5un8yVnqgh
dh3+vyZd4IU6Q1FugnEU9Q5GVTt/GAfHn/E4+CwBvQPmc4l9uwW31JsP5wLhe5c8YXQz96Nj3kX8
kJ9pN8Vfa9TH3aqJrODImXC6ryIbHjteJzpicqTS2KAHRB9TxEl31FYmz7IV5awlhgNnE5PM+lKV
WVWtIpy8zxZc27vYWfxDY8Luw6J7nCtugE9PT/h34wlvGonscEcrPe2xYTgO/n7mwPjVcVMAh1Nh
BpAfaga5uAyyWVUqCmFKL40dnCWw/qrHO4TYi3eipmSAkzfWkIg44Ts3aK0V3lu3ywK9FoOqb2fm
pNYt3gBvpzoyXxskYnH0q3PrJicP0Y2rUJc6P+SLKTd4W8dDN3jpvC6yRu0Sy8km6s6TBh0vRzHt
TIU1ty/mbteFsb4vxkocwkTmgKjHZFeHej6hwDDxESQ9+PZKWk64iqfC6hDvxOJBBHZ0l/jSW3VJ
2K+8xOphn6GmZsYIgfdBB0l1M+Z66XZp6eAOUei1vwsbNfo9xqh2etCFNX1D+rw0+6jom2E7x+X3
imHdUyVDV9y1ZmrUjRs60n7Br/3Lrgv42w27BFycKdX5prdF+KBbUxwsMPw/JaCbB4WC5CFw3WI9
B2Gtzj52rOyTaxnscqOQlCWZJH8phlI9kA6T7/j66seUxcO0tyjZP81WUn0IDPS+Jozndj0gfdoO
PAZ4fhzjHM9KpHOVSZ6CUSuJncgDp+j7fPIiYKPxeOn8NrOg97jSOB8o38cPbYezIUOA8x4F9GiT
lSyjd7RYqnUmMuwJcPmwbrdh8hCMORXaHp1tLzEqVI5AvilGSfwWyTtGpatNo/X0JJSTr2d/sd+R
yIy2YLLyld9ZzYgAzgIjabgHIQ25B2YP5ENi6fynLStrF8cqxLcTRN/pGSHMyvL6m4P9DLCK8AHy
umGDlMbjvOnU0wNGNX+Hsg5RqKgy1n7MVExqZuAkG6tTJ+W0DSS8Rd8kc1ei1Job7Huq2yk7StD8
wEDVeGLUvUe6JwrkuasxKrvbmbaSsGq2CnF8XHD0YmK98bbNstjuaiyn9Fb5yFeSCWXD2FYs2jLI
NnOW2htZ+BH2Xq/I5q2OW6DPfRCuM0jtD0jAxoPbds0TdnSX4JeVf8Ay63s7PNO1XneM1OztcKhw
RA5L+TGG7fRBioEKR4Ieee21cR6ssiVvnvMONh/5+6TDLZvmjwN6CTSAoJpRnSuzASijtku/iHut
tcxQJmXRczBH6tc0kc6gykurqLWk/nHAQrNyA8EmR0O99eTLijNGGlTRV3fsvWZleqs8tmWzrJfQ
Su5kEnu37dCJlyGuNZvWdNbZhHP7bKu0O8UmRr9mu0vPsjjWvl63rYssahzpPGK1rMRZYpXn0NPK
sN2MorBmJNCWfvTzmRLVEuhqxehmjaeq9NeYzvp7dILRna34xrlm61xn+HnuFojWzaoI+vqxXTzm
J1IneYTUOR1zIFHdCiB4QQQgPJSlnbrrySOsfEat9EpNHbDMRtrl3gqL+AvdK3SMYNj7bmK/vINT
oD8J1IAnayyzrxBLvX2SFM4HuZhpOwfZHDNGWDDLEMnhLEec3Z+2ivBDuLn7M/d1e/CJK94Pcyg2
fiX9TVK5LWn8ydvrMOqGXRW3zTMlNLUP08E7pKUl0TQ7aH2bIr5RCbn5OOrZtrXwcIpjou1yUPmO
W7XzfStxKL1LkiWYNn7r82yEeZlUBxQDJbiqMj6rg2mg2+gk0wMIXfq+Vn6g4o0gFnuns6R89uK0
+6rp9bzJ8mlA2ruYZ5ZUd2Czcxq96ZKklnjDe5bfSpSPefuzDDx5qCd2n8nuh1UyuMUtsLwBT2VW
NJsoycLbElmgx+RKqp8woClv7fcs7ijr5UnIan5nXF3t8N1k6bbJdPxzdEpvO9phGp/mYq5vmpaY
bMUihQRRiXak2K18r1snEDveDcI4JaX70H4oC7v9ZnW99WnoZfR+wI68c7QbHlVvMSDcWO7NCGMx
Ws3CUK6j9VG9+PC9YnJsCSGW52jzBRITNYkl0RGq8qCZvhRukm11lJcVYWYhQ8B7XifXcKQCIgFf
PmZYFNNtO43BXnWJYQpayRt7Ts0BwWr5oMmYNrvM9609HmaF3IxydrfGm6r3YxSWp1BNLyME8s25
WgrOU0ftLdR1mOxiaIJvtkMvHpOFrf9jyGTmwSTvA2cVBO24sx1OgsKZ4zuLaP659hmpGm23eZa+
VY8AKDOr25USoFSW4iwUo4ELIHNGmuE+dugY+47+jVUXd4xb9z2MsbX2RetuUHkW8UmDRy1+jETb
O+IrkkxthWllDq06WMExKMyqZbAb45u/7F1g48m+5+1q166HERVGpgfx3PeBziJJLZC/FiK/ixKl
9wVlFx7QIm/A4SOROtHA13y3AkUKLeysb8LTVr7BNkUka1npdAf2ydpYeQTulMBTiJWHzGldgzzZ
1EFc9duKlrV+JdKKgwwDcXJmdwtgJho/R/dVoVlZDXnlPGeLH/yAK8u7OsSg3JGRzo+hEybPhTRu
vRl0S2yjCdWX1rcZ8Sa7evINa/mCB3zra5r+ogpFxXaYwuYWj7H30TYDWjbWOrrRB/tOcmfjlT0g
KFoVpVd1a8qcDIc29C7hMC7LaJe5hv46rL/ZIaln5wHFYbkfl3gHCrT8WSmsrDOoyXviT94kVSB8
Ks1PqH86eU8DdugfvK5X2NCyPvwKbbgb16bTjrsfCh/vtuosfMDLUjhcPluU94XocMR6FKlnXkmg
4DuozxzFOHofEs0IWW41GR0mYFDh0ff+4hKt5Y51r8ehzu6zylk3ARSrrSF+mrdJIgO6+ZhuHnb9
ONy4dSTVnpm75XsQhIvc/fsA6Xi/k6t/O0Fe5AZjPbiSlyQ/GGnxw8zSVjcN1dt7ocSI4yQy2xGB
6Clw8/gLsu/ewwY1ns0nVJ68XHDm6XntsdlpTA+y7/ZWf57sd4KRGkGV15iMMVLWHG30xGnDZIBc
xxJ9H+Y8q7rjguDOc600rNceSH7wBYMz3TKgN1irqKpqag4eMAU3BWOxo0G+eBQlJO/S8tK7pJt9
a2W1LYFC3vuA91uE0pChh2X84LbA/HMEl+Wmwje2adkBvnS9TkY60JYZk5Os6ZCM/U9p7dvvePHG
26bnbIB+nBagwdEzL+GEpWLUoF3BIZImWgesojDkTGiKUz4vFou7U7IxhqSCsQNX72ggSJ4rFc4f
LFaYD3OY5ofIipZ5K2OfdtAIvEoBVTvg4YpCeaxdld9R8D9HoF0tQ2wBOdcY/0q1bknmf5Jh5zXr
Vtf6l8Iy/gvSI+hp5vrCW1f4UXSXMlNx085O/4UBGRePaIKfywSueT/mLotPJgloV0kS6HTrLe30
1SsW91C1wv6sqOl8SvCQHtUcufmuE2XzrFXvfHEnlzOriMTOC1L54LPQibMIPh7PKwNYW3huYkVT
00nJGGu27BccfGU4zC9N3CbvhsAzLxyRX9KZOeVNhlrjeyKx2cl48J7rePTvi95Um0V4hltYtVVP
TO6DkM1Vl36YTRhka2wG8g7TsE0VJEgdRgBaWxHszv5RZolXrQHZGyDxS0c2traHm7h19JMdemqj
mWW7qzij9Ks8cIpgPUiO+ZvW987ZjcnWCGbLDKkdmPUGpYhNgYWg4HMw5MVHE9dYbe00jL6klTd4
a0Mm5AdJgZbTsCBZdySZTydMnVTWCyZmwNPctIiO3c4+H/lQrhQ3ePLKvUfi1WzG0U6frcElRgLc
N95PFM/wBsnEJ9CCGcJxubUdw1pYoP4NmWX7lNpB9U6K0rlpq1qddMl/W2ncRA/gdTl+x1he167o
Ue9F9eh/kRBkUXbykLurKLOy+3ywSu59odObYJHNMbUC/9Hz8eyuVTnh2iS+FQ808agnDJrOQTmu
vs0QNj3A6xLPdAnHOOWKlhessxxznIuztdKPxDsliA03E6fbz4DZqvsohOVZEvuRuOjjb9FctE9o
cNO1OxkY5403qhXIr+YDIxfdFrqq2gyh8MaVovMNaBS1AcEUQ1+kq3pu/WzjWFn3Du1s8Z1xnhQH
ZSPAlKdNf5sQPZ8mI2tC0646oCcxa2rg8fckTdIPgewGsgHdkmzH3HjHUsQoLsuudj7o0R8fBkcs
LyypahWdkfBAB6JP7M79i+v5i9yc6wmPCV75nlrN7N5bSdFwlM/tDm+buwybKUr8g8Vpzt2ObLsJ
o69N/q22R7kzTiB3rOTOvHFq37VWdda4v7ysn17oMQy8jZRO/KJ9GpiQ0TFwDOZ1+hYUSJpWimL7
tu4LU6Obluajjiwro8GKFI2V+8nHZJH6ZywdDvgTQdt6MZlzj6TE/aFt/OVmyJkcR6U7NbuB6qLH
hs1RP9Jp8ix8EXxPxqG6AdkSCmAusvnQuoDiWw81buZrdR91Y/Lkd9PMN5lF8i2ACb5RKhYntUDQ
Z7iPELiIfRJdqqnSn4FdygVA2TzsWjrKq+NUsKduu6DxNQL2OXzPHCahAig8/UvniMU7px85K5T+
VpICv7MwUDwXWkRq45pBvPhk2osty6C5tYBlpcSaHsmRtKgYuR88ITlTWGNvrWTranZBu9MDB7/a
ZjIcO5ba0e+O7Dq3hdh3HL16rPEyfFaJdg9Ffo5BSuV569htOGphjvUEYYQobt3MWX4O+ChfSnQq
JHoafOhJWfRPPlagcpUvjuG/Yj18zmsru+vlsNxpP2XINEIufZxw/XC4Pgug3YHYY8Ml6h5I2Ihb
dw6DYgVDJ8KIPYVVuIWB4n2oK80GN9dCs1MFAwrFYm4zoBdUWfkkWsAQe07LTrR5emI8qfkWjWW4
dmx8HTcshiYnYkVcu0lJX+xN2SCxL/vMO8SNNTw1smzbFR0a8WEOE73Qjd56j6XvLzs6avyHponq
I2Yd8lNoz+xwZRvlfGpdemBWUE/IZ5WJQReEe4a5hPQQMSR/9HLPfT91JYIJ0fbw9ez6WNamob6T
i9vFzOEBjU+3C5uyom/cLo9mQg2mRrt7UJPtHPKhQ1gZtH70tZKUvXkHKrMlC2BoOBhopB1iyeFe
LxViRGZKWW5iWtDFSMyA3jY64YCO17Plq42aG7IhslmenLDunrWzsGmWQZyuTCjyL0U4ugjtRx7k
cXSz9kG0Z9F7PtY2Q+WhI3a9J2NxBJSC0CmVDDc6xDck4KjMFtsg17jjU1W5X8NkqE/Sjv0TPKXx
FI3MQWlo49WaFLr3qYn5gDa1Fo4xRLKbQIJpX3PTdL2DkEAcXXvzJpuW+r6piRwiJ3KfBegSEqSd
63QbHsXkKHk2P6EWJ8poqXffW6W0/NXUynJX0mL7s0oRP4mBs5G9OMu7PnejI4cywePsGM09ChZz
pBtUn/uqJ3ozUH1ENLwx3sexTd6rzmm247xkO4lg88ckZ/FYWPF8MmFFqrobsumh5B39rEgZr5eM
xp6I9ivA+mNz9NE8GVYqZh21jWZpVDHndyaLj3ZdeStwaPZhALDMYdfGACuHgAh3YlDPC+bdaKTY
g0xIPo58pyfVxv1T4mJBibCIfWqouxyAvshtqFk34lJ9jYsyfq6k3YKjrjq5oRvCRw1l5/b7Xkn7
vk0WZ513MYrbEL/0qkcvSb6y8scW5ac7f10Cx3pUojNiWzHds23PTgwqI0Kscy2Sz1NEN8t6sTM/
JsT10y2+tLreRAhX3PciLIbxg5nUyPEjtZdoa/CAH9OgMGZjdUHurnJ7wI4Z0e9IyNj6stjHgXag
7jejPo6qcaEc1a3jnfx5UF/byLe6p0hHYp+Pqv5e/7719dxk4UZXsmKfa3I9rXLf4ZAymcl6GjMb
HRRlx9Z/TizPG7caA4vYepXPccseBKaGYcTFnvpPbU72y1lyicrXT8RtGSfNboqpZ6zCuXRi4o+A
XMJCWxhem7JFtu5Mu9SdrDsiAedJowdbG1Js2z6Wekt4Nm5icgF3dZTbt6YTPtb6PPk0RlmENcBM
B1GTt45UoQ8+yUhSBKL+zpB1tM6bpn5fjTJ+qOJB7p2lLj8azok98Zrqns1Y9o8lHsmPkUu+x4IH
sa9RF39EaPdkEcfv3D4Pjp0j6C1x2EtQ+8gJ6SxxdCSL+zxP3C/uwJJDtspaF86Ufxl1S1VHzmZn
LZP5pEIK235HlnGVsWo+RCJe3NXQx5RYxsk9+srNnqnNJM/O0DW7ngGpPQNmDH9FnfHvqBrQxhRC
gMX4ONXmXRko/0c2+BKrMrb1lTXkC7s3YORtjWzmeZmZ4Ct01v4k8c5epc0YtFtvpFAg1Bg8hIhG
o5UiCWKtQiNkuxlAi+D27dK73lEi2LZD0r0zaohjsn+WPEW5a5PBoemERTBz9GmxXPfEsXq8ZzIw
v016GmNoT9INKZ7EUjBR5vLREXb8njJBelMzysSpKXPi962ek6MfAICvnDL/2GhXfz7rHbd4zhTp
OWfcTYXr1WuYcfqZ+U00aLrJX1pLydNoOdOWLYgO/673TzUpnh/8W78hD/J/qDuvJbmRLE2/Stvc
owwOwCHMZtpsEQhERGpJMnkDo0hCO7R8+vlQVbtbGaxmbs/dsuqCtBQB4eL4f35R3hV26V3bTdIF
Vps0AWb02fc4lhHgiJ0FTuwitB/i+JQwbg+9mSMjobma+3ZaywtzHJLLRi89yrzIKfxiTtfrumQB
2SULEewOgPTqs83lYKu8kn1NS63cz3giIPNfzXWnjQATnV6T0BUl+kXd9vNRtQS8qaUWVxmJXkHV
uuPJxRb7MZUpbipOQhOB/bLNX+o6duhB5lF9GjobzR/thonmBAXFPb02nDmVQx5xR8yCX5dZx0GG
RkIIlOB8ka027Nepcu5maH8elK08gxZUN+2EmWKmyG/UHPpBLOtJEqmXiSbpUSuUDBKQs9VfBcE6
nH6LFNO7bNQEgj/D+wz+Yl/HzloH/TjTjo9mOjXZ1FTwwDp9OQCN5B8rz9tS3NymDSbHznCHLZ2D
lufmJ5z0GBRrkcF5YQiLkLGYwlYrgUEsiJsFIYHZ/KGJtx5iEq/ahZfoFE/WtHT3Lk/vtq61dN9o
y3KYrCH5wqE7ex7MJP/kzkP6TciIpQmgfApUQosRkHtW11ZmNAyeYh0Db4kkAcsq26/Eb2CS20eP
yzgjC64pu/0YBPLQL7W1t5aFCQbXgTBSkR69XLN/MATVqVwVzKnBQzjIeLiMgUX3k+k22m7KlbGz
omV5ajyjv+oS0VVszPQMdunqtQfK0M+cOsfNrGdNqBwd/WI1UgJuIuCseAsfdw0t23WAkddlRlhi
2ouoOiaizHPOqIIEmH4SjV+Vg7jmyFUc1r70QsiN4gKXmuXz0lneZ8eYe2aSXaa4UTdJLUgjWOYX
01s9e69xc7epg38QBye1N1NzumknAyGm2RnFKWe/cPdlXPb3bkwRooth2Cex9B4IPDROk2WyV5CD
cG1hjXKJc2Z7Pc3dfEGnrnxu5MzZIkdVSI+X9CCx7Ri4FPltkoidPifY1+dpxRre0Og31uVgLFN8
MNxC/xCz7dLPlwKZAaY8nt8L4Hyf1sL02QN9+Z5jloHvYp3RAnRUfHQXMZ9KUO3GJzVsOQxuJkKg
eHE3Jir1KZ5UINieLpAWJ8eZm7nzClVTKI55eliGyLzMOD/CYis4IpVz4V3IlrWMZnx8WgDA7jTo
b4avNWv9WeW5fh/3kbjA71icCl3015EpjVsps/Z7oaopu+rqZYSVYPfWsSeX/kM+lP2LJYTxdWqz
LuxljIbW7ZePKqOFezkILxVhuXR67EN0Gq9Z3EFOLIuNOYOQMPM+XmYDb4VDF0nB++Bq21BCln8d
lw5zuSFVsPkaZk7hyc22u/Cmp7L0yqBTs6eOGlabwDzl+LAmjit8oLk2SKwRR0Zbupd9PohTa1Xa
PsL1+4Iu1PRiOlER1hoS3F7PZnACSwujHqYiqUzFN2ISaJ63wmv3tMOqwK6N6McsI5KPOpW+VqsL
iGxlGnF05uiGY5ULYzd34xAu5mh9s0gyP5p9MVxbaoyprevK/Fxl0tgr2qx3YrIVAq22NW4UQM1R
dwztKhnG+YZTQY1plwXanbRefwt1ktQMd9GaD0TK1YzyhZD6NiUFfRDxdKXHY0akllAk2KdVfovk
jYzWlKBFhhXhKTVQOg1ivyyrqvZnvR8Hv09bWmNlbVYfWf5QLrOFnUq7WNtdVANh4CVYPcK6EIFc
jZoch1TjyNy45o593n6GNmHZfox9JIjWQjti4eofI88qHyR47E1T1vo+X1d5b3pZRt+BeHAKwPSC
llyy5+3lzzYWgn0opPGwWHnHAChKEvb0uSNjtPOAJ0X+fR362rfgWewGeo/InNZCPGgojR5yWaXf
Y1Valw2ihW/5sKHecl7lY6/wt62AKEPXWlwfSC/6jknF19hp+32jj9S95UADjzJi3yddBLpemtvk
HQ46mmJacPT323TMQ0Y1CGBWdkEqaiPkjMy5LcvUQimn4g/IcElsnd2eXn6UTU94Js93GNciPS4k
lJd2KPQjDlxGYLg4emhMIlgbdO8PuTMRoJqXxU2r2fFV5rj5w4w7KSi8bWX0Defxckx68ZhiCB7t
ktKSu0aA36eZmz6lZTndFLq9UW9r8PiZ5ePBNmYwGxWv+2TOS/fY6gC4RMfULJx4ab+iQ3FOo1Ba
u9fWJU0uCZiM/Ir1f0V0XneByoG9gikHfxFiwcQG763+yGKX6Bzb9BILz0gbr0uy9rxdN9mxjszL
cJ5tuoXPUEuiG84FBrlpifYx0vopNCOlHQH7pqMZJabpj2uTXWTAkWwclTd/mL0p/5hATDhVtWiv
C6wrrkTryBtXISzbFUZPTKMdR5pPjx1Gocq7NPdrO80/s6ja3YMxRGUaTHbmHXSDzTjAKleZX1Ub
t0GhVzRIFb64/Wp0AGLkW6ldWdSTHrR99dXNmtEigBcNuTTX6MmeoEbd9hriDDFOafdk4gvghQnl
W7ZD/JWpw1gvkp8RpmHHj3zG/MMB9w8IQlAjtAbuLuhdL2bHXdOPBqswyX656L8JCDm3QrNBXSqm
J4YPzqRSznV8OLHE9HQw0Mz81tLGnUL36CNWdfyKzXUHibo5zbA1L226ZLxpIU1a/NZ0rbUyIQ+v
s+W+IT+0PK5RHuWXFKtzPu1wy3Ci+LS9sELzIyZsQJeMEzRnGswI8sYFe7dEfN1IgsYehJlWz1FT
F0ngtImnAkQeyG+SKmsL38PO4Du11qBTYbRLezIGgAL6lTkQ8+hEHF7N0jH59naiCFoSeyETl5p+
IAkIFZeRldHzpJZ0gqdjy+lg67OaLuImjys/xk1O+1yBzxxbg5Y2+/D4HR6P5byojO6An3i1RtlX
pjJjx4uHfsdzsgjZimLnW7Porr7HHzcHXjCqYj0IA5r72iaDFaRra9yutIVAUfJEX3y7jq19b1nt
5Sxz+4shO5pCSnOV4ZsrQRYRjKL7fInsp66sYJgkkJpMKebAmYblonQRGFvexv2oQA93LksY1b7V
yYRXB9uegyXuYEWsi4Pu2gVNpiRTJaB2NIZ6FiNRQIIHz0ZNL7wwN2yH1rwoN61RA+3667T06NlM
ILMbUuGsiBj5ctb3pTU2L6Cn/Ss4r3pJY1s+St1sDT+DV3VJSwdaXN6xateaXIN2iCnQ4YfL4qZI
5/lHY83esQKUARvH7+Jrqq8U+50RJ4e2M/RrtE9d0AHSsSm7sXfIGNifPRwvm93oaUQrRvXwGcla
fptA6XpkKCc3XZHrL+S7uX5lzvO1EcnlVpizTbzAtLQBmVScRZrFfnS1jpDSNrV/EJO9hlZWNey9
lf60VusQMv/nnWlnxpVFeftq9Ruy5Lh6+bEm+41BRdeaRwu66sTKvSDUa/ym5SnN6C7p6TIDETik
eqswqurqCGmm+TJCw7nUuqy/tNzkBz2o6GrB+UH4tDnjT+hzLHI8y8wtdn2ak4WgZ478Uss7Kz9q
CucAQ5I0QvO09ZPJLrkJUV+CEXgXreEiBS3HieIlcasMlpCM40ukH+v3yU0WupACmQqQ+mNHaNdV
CQX9uxy08sWi1Ygxd1oTxT1Cg/cFHZrLliESUkSn+1HTvHsmoPdQ1UV02wxWtxso8MJ5ESoo2gX4
Gl/uwoPzEXP6xpPBefKyOrurtUp9mbQCBHSNKvo/UV/dF5xPrN2Evsz8g1r/b4XQPVUl///nmzC5
f/4n4rFv8PdbuEb9Pw+v1c2X8rU7/6Y3P9P98/cvk560xb69+cde9fB17ofXdnl47ege/v77//zO
/9cv/uP199/ytNSv//Uf36pB9dtvi8ER36TJQfX91ynT/0vFQ1oUEKD/+GWn7//1H4Kf+CN+TrON
3zwYk9LzPIfoW7lZPf6RP6fZ5m/GpjlBySNdQoQ3Ge6fAXTC/Y28XFuH2edKC+0S0uo/A+j4kuC3
2Z5pQBAyPaIp//et3/3RAOap/Uud3pk4hyuyoWqQyOtJAUmLP28Zx2s5Ko7QsRVUpl4EUk8/bo24
/VJX3yqv/+qm7tYBBfY1yKSiZI3JSNZS/y9P7M+r+ocCVajAhjqez1t7h+0qJE+BPG/DslyTrL63
V2EhmCA6ybWCAUIVzbDxwlUMnix7mrXuErBI7WC/0RlU1VW3lu95yJ/pjP/4fIen7AIbO4449w/z
Fs6y3QDDqLRc+qIWiXW72sqbW9iayUzSPefJrU9K6OxiO3odpJxrpb92+RTiKqHhHTfBboFt4oEG
51kS2A2FtIEa8lgUdf2nM/K/Ncn+ZYbjm3l2O762/dC+/uP6S939IxzU9y894/v/g2lnbCaa/3re
PY5fiq9f2u9/nXe//8gfE880f5NC0Epgjug6xzgm15+h7fpvlvSIojZ0absMfWQtf047V//NYSDi
1MnJwnaYZP9n2jnWbyYh54Ki/o8M+H8r9vGtMwI57UC2jumILRTb3q7w7XjXSMJd804X+8XppltR
AXP5DlJw04cX4LlXgr2eLMMu1mAMIZ7uMZgqhfOOlOFs2P9xGa4nHPrXlme5Ds/or3IDZUvReUvJ
ZbSb7WU0z5bHqcpb0dNDSvicriv0SppexacBru68ERtJB4f+JpfjUDfRLWuXY52imByLnZXE3YWd
t1CH9aUZSYNwLBXf/eUl/91S8VbcsS171pY9LAyX65bETr+95ixbPaHsyty7JH75uqnoO0VOf1PZ
en05xobcUysnD13fZ3ttyOxTiezBzxpLXMYjDOY2ixqA/iRy3zMtOltL/7g0rk03dUnfmof69tIG
nUeH8RKk00mUl85Cyiw+MNl+Tswx7Pr1HuMk86Q6uu1wv8UxXSUnEDFACPv1Q3orDPzzQqCaebph
uizsZ+qqfCKFWTQJYN3qQaKxyki9Lq1W3MlGm8KIphnm1GgF/WVd3oss2J7//yUe/fnZjqQ0FfYW
oHpGQGoxvRZu5PB+bHMFAh9nOi3pkJGJN7r0ttxaQgysmuG93L2/e/ykywtJpCrzyj235uuGNtIn
Fy8iFcfmvtRmBAmaa7jHjr0DNhtZXCdduZPfToP1QLEuaI7O5b2TR957kW5nO9r2GKRjGI7O9m3p
TPKzYWqvbgsgoht7o9Z6HRftzYsiExij+JVeOUaAbq/KLtrMWAb4wHPxpRarIOyhbuJ3xFY/TXNO
mhYfxZyhZuAfZ9N8ssjei/LO27uNRcvZGruG4Hgvuo7h5aIrsYvoJbVsbxeDZt2kILXPo5Y2T6gY
wwLZNOT3kez61pq1K4QFMlg8LTk2ax+9syD9PG5/XxdJFedsAq5ztixi/yXjVJ/AzZZkMEGgHPAM
e66v+ja+xtqluCFm1npcljp+RxD68+Ax2Q/gTPCcLNsS5/4IVbNGY9t0aeiuuh6i1Mdkrxo85DKT
VusvdMyMj2Io1h+5l8zHGQL55WzNaZi7Tv+eEfs2Rd5MIa7ApSxjDLmC/89qsiGLM31GyR42acoB
MW9mm6lasaxd9WaxPqjSU8uFwQp9uy6Wa5y8sek2qG52PbCFrblcNGZ6qRBzjB9FFAc0zqUWYtqV
YRZVQTUPTX0RV5qEr0/wdQm/uVMVBRYZF4UHq4+IxnfWpJ9nBBQY9hhmJ/nXpjh3IsoKbBRTkY+h
hTznOA7TcBRKFbspmWCiNZUZmuDxcO+N7Ns8jtoRBu343hr9VhXKtOQiHCno0At2Jv7ydolmSY5T
u5qH0LBh7fhd31QbETsT117vPKst1fzXS7Hx88tkczUdx3Aob6k3zj4RstRci8XjHAtO+6KbVRXm
fWE9YR+q3ABMEo8MGERXzVrVV14t9YtFrgn8zN65V1X5vYPr/WFc8XhcFiP7gMQx3jujvEzEUhVA
fl15lHoR030mOB7WgtZHPu0Z59uv7+N3l/G3g5L7sKmMtkMChdbZ5mZqJigpKFTYYyFlBS0Nrb2N
s9QnC4HVJR1peYzAgPwUstcRkvQSAI84j1NHcxRLipCu1eAXkWE/WGx7e5nCmIMY5N5GuTkGNSto
8OsrPlP8b+/aheAL14s5bdvSOJ9GXp9rS99OIf229IdpFBB9qmm4RfSz3Ce0bY4GE+Y0SIPUbW36
5qnKuzKqDtFiTC91v2aLduVGK2dd1+5vDShWARTtUoMKvi4f12q2wJzVDO7eP8PRy09jCxsKKjeE
eYctVtfG8QZWS/5ODfTzIN6mkWCJYJ81eCFvB7EBw8YFrYADgGjxqstpaI7mWN1SyS2nyLTe8w77
+fPg4VHHWbpn2sIyz/YPOZgmEImcQ2Oe1Sez175TdOBcScv0qx6n/XsxcX/zeZbrQmBlH3C39/f2
/vBbLnuZD1OIR7D1jFQnf9XW2bmUEpaIOzXynQVX/FRTWp60TZjWNkAgR/GzB+rkmXJjPab51la0
EEwHkUBTlY9Tmjf6bhmdG4h71mMzaOPemhy0TqhwCJr0YHneDaSyPZk9vI6+n+139qXzg4K5XZmk
gyk8Sjkm1ttHMfU1gruU3jWeyfkBLYb4gEpJ+V5hDzczOPK+tG3x2vc0T01DvZcL83cf71qSSo5q
djukv/34qimtxOiqJVz1fH7WtVp8Rnt+0KBZwxLqepNIuP6728n6IoFP+s7Nb7DJ2UbIGDA5m0hX
Bxs4H3guOQommMoUdhU1i+8OnnwC6cMit1nWIYCV+ATb17nrY+eUJp51Qo423pqLxGsuc00oyENN
X8DOiv6QDip+/vUK89PTkZwghQluISh0+fP26dgF7XS4aGZoUwocW7rpt3BOk6vCaJpPkzS/uVPZ
0KryzFAVnf7460//uWRBOsB/7Km6zlH1vN5NO1pdpteZYZa2hvagVUP1PAFyTDCxmVWAgpWN1dNs
1/1GV6yzXRqDRwiR5Kk/Zx0do19f0TYa3mwRXJDjccZhpyMG6/xUG0froJe5slgnJjSGYw8kH+lV
fz1r+fTiiP5q0JR1+vWH/s1LALyyKfjR5DIYtjH0F8l8Cftr9kxhhXnc0R7OvFH86KVcD0tpOwdr
nMpvjqfEsSdx6LBUmvGe1+CGJJzftrdhA4aHoNjjAby9ghkM2EhG2w77yMQXJu/RkZC/ONGGXgy9
If5Tz8oTTm2obnO+5QpmXTXdmVA0aKdljdoGL3j3/tcP5vfMkbPX4dnU8ZyJttdybnaS2ovRC2Nw
EOY2UQq5BLo+ErBBTTsieCFauK6sZrjweNwHqrJL85COXSd3I6TU06z0jf+HXmI5wmddvVCRA5n4
5oh1cQBPQz4SJobMWEuHNTp0k1HmvkJ/+J6n/8+rgBQeyAsnWU+4OiD22+fbVmUhatGDh+Rwyo8b
WlL4NOaAHLC7WxCWq9iydwnxztku8twZha1y9J2TEwYM969fsK1J4+5WKH5yV+vI0QJzWZr3TO1/
HooGuyMiOlYtKYCW3l6oU6E4TUseuAb4gw3eIk/9oH8kgMe7NnAAO0L6Xr7S3j8sCJ/DX7/unzZN
ChwKNJJJJKgXLfu3Hw6LK4nyNHVCbzK1h1zF452deDDRBIcHFKXNO6Ywv5dPb4eXweFEZ2tAZm15
55gtAENnC1QStDPU8LXWTEJ0OfMGGoqqq8jULEJALTkd2VPdHT0j+vywjk5GwUKExqK8qVYHO4A4
6S7NUtaHEnadtlfwKSHbr+6nxKktH3oT9dWS9u8sVWfuaBSH0mCrt0BIqDNI+jp7V0miZ5o+pHqo
GOE3Zut5T/AiukuadvEHOmoNpDaMEnZRuvRXeGpEELCWPqjn2gE9MrMxbOw8VsGvX+KZoe92WaQD
0yvwkE0Ypn2etNkCmVQ1BLkwauOiCyb2vcVvjKh+Tm0rqj7OVqJXp2kRdbKzDHQn+3Jo7StsBJyL
XkZyRP2nxamPZKu99hYjjkI6p8t0OTXeiGEHfAV5VRtT8j+5cI9iW7BPG1z8Njz/sgwzEgxlj9oS
ChfpJxZY0GP3+UAamHLs6AWrqH7ZRaKAypKZqF32mRDT5wF+TLxt1ahHkKwidU87JQipgap6HKK5
otbWt4q7E4O8T+ix6e9d+M+r99Z2sHniLC6ucW5WO9U9OSRCQNJv9I1tZor+i8zdW1GY8b0Scx+W
sat9tpDE3sdG0j25BKTtJprTN1nPxH5nAPzN5WxHU3oyJpwxHuXb59ibI6cOav7QdqDExhGswMGY
CUW1ZXcddXYNiylxLtxq8i4qrZ9v8P8ur/nLyTHetTf9m6XXZMWlD7XltnnyfEdfEEgZRCZS4aQV
EQ6Yq+z0sp4eNCuJNhjCuDTjvA37vtGvYrsdnrGmKAJ6k+N+HRbkBVm73qHRKnZeNxbvlO1/swJx
AnIFD0uyy/0O/v91zBlKwdXRmzVso1Gzrivga9+zo7S+02aSAHaFmSbOR23BtkwaGuFtLoGg8+fU
iymAirLUqjBBOywQaeB+4UfSru3AjVzc/rV8TUpIiMqsgk2eXmNzg4VOWKwpZWbKqeUdJ9m/qSJM
GgtbNQk4wgJwhn259ZSbGbz/UCkcFdLEaDmG2m44Z7EWIR7u1msTjsRpGuMnjWdyh8rVPppeRJ4Z
7bN31kfjp9Ib9NjRSdXQpelwO2fj0ObtwY5gHCZ2icG8rtSN6nkbAd6Bq2/1ptj3i9ntlEdARDRv
4lG90+9wMsCEthlRE/SwBXzBWsHJJPYsDHPMVke6IwvYZ/jz+oU5aE+OHDebmST73BhNiPCz/5pW
c/ZSYNT14Z25ZTJ33u5YHGEN7oYGqmtCwHk7t5BVLmiVbC80mGAQFXLz2obHEHqqyL+MzpZFkzf1
3tDThcZG5L2m8fSVF1EHa7ckD72eG/7/4JI4YElWuA0ZO8coMowpjJx+SxgDFF21dldfpYxXH1iZ
OIpRLGhui+GTx650w7qAPoMiztdaYe9XbuV21ZX1zjX9XMUD07k2yKMuQcjOV6ARUc2sCycKq0Xa
H5cM7hSNomqzFxr3UNu0ZyxKyneOen8z3oB8GWv0xegcUFK8fTe5zMahdDk7JE1sHQA+jSPEJ+eQ
deV8EElZXnpcxKe0zbJLJE/2j8nMvyRyJNTQVrI65G7fXmv4qyjfMNWlNDobwR+ch3wVsDmU53WH
qhzFXsu04rQqNKnVaGRPbDRXnba2zjtPUfwOGvx1tFm81m0iIyJ0mdrnqHtetMa2Jer7Lm1ab2fO
q70SDCudp8wzljnQxrrFhJeORBywCNewiAbDOxHu2Zm+tXDk9Iu8RxSyoj6qP6CFj+MAgvay7uGO
6sYN3pLa5Os6iaafZ1HM+5F2xGFVS9vtkAUgvMyV/STzZPkUmbD6fRcBdTXr0KmGBAIeCj8VaA06
CuwGCqr3zGxwaieMb8n9nvoYa6HWmu5y7CXAn2GtYIuRWPNnqdwOeX+eoj+Y86i4MLsOl5axGrEY
sMu83Ll2Q5wKBG8Ngn0rcW9pbATQp8jSpxsH8m67W6QZ3fPocObIIP6+tkNqZqGGgyYn1zGOYTZS
5URHY+ymNiiNHhHK6OAkcqJCyO8BctofqWFMnr9wcxh+L2sR0B7AM6sRxbpH3dbc4GUAdRmNXGWi
uNa6eYe4Ih19BF6NgM+oITOoECxjc9E3n6LIqu2dTveW05I2IQ6uIh1Dr2Go2OxL1AIcNeyhRbvT
jCecy/o2NNE6wauJHQsz8ta89bpF0y9ERY8NXmuR2EESI4gLyPrRI+yp+1oczLwrHnh4LIctIrE1
iHJYkszGvA9EZTvfy0aV2Xunk58AeAYky7khqSosqXNCeTvF6sZu4f5LsS/R51xkOgZemtMyX0ST
XptrWeAHOxc1DiD5fGFVZn7i/CjeOa7/hLXxAcYGtm2Nb47N5wk4utWuncuJER/cuj8VeRRfqEzq
6LzSm3iY1MmMYYR1WgqaGreX5dzK4+J42oGmiLeP+wV7qiHtXn+9EJ+fnv64Kmoc10Zv6ZxH6tUN
q3+z4qeCeG7Ci22ud/PgtHcQXopPMi6q8Nef91PtwgrHSY0N1vAMaD722fmjzmHj2+3o7Al6965Q
V+cXrZ4UL+64JXDKhrkRY/G3DmV8gvGC2ERPxu2YJdLZt3OBRH3MkvWDvbRQqUk9e5QEfU8En5Bt
WmJEOTf56vhE0NDU0eEqv7e+WXK7xDcLHIWhsA1qDYOtgj3z7XjysPaojaGI9rUY0E2gCG3dU4NU
l4wsOCk4Py1JchEVLGgH4lHXx4bxF/tbIpsXTlJM1zPuHdMhn+a1gk7LoXZnF2n1kuJXhlINdWuf
qNzcCdXpX+I8p+7GFCzHf9ZtVRWket1/aJV1qUUS3i90SJlcNF3Xqh1StGS+T0oXb5LKGHAhWGtH
fUrsdWLh67saBuaAmtyPaz3Njt0U992+Qltf7MdhrNZT7Baqv8OyaGl3WeniaML52gsMvRVyD3O4
Gk/5OpZf0V2kdZgVJIXtI04SCHwbhSsacp4cGVq7CU6sdujQTWEtdpGROtX6wm2XqzUHGgvymPcF
aNd+Z4Eo+idAmPZr0ipyZGrcnThOJfC9LxQ5VLDa0UGbgVua8qZwzZqJoKeQMrIRLzpLX0ojtGZ8
ZDaDMTEdBoy33ACmi4pPtMXieWfTtrX2BcS6DptArxj82tD1FGPBVdb+WKTudBQkCqkLp4B0f521
5WAGalrrw4Q9zzWhKjiKoNHZnrXxEFUeBdHSmS3hD1GBkMGS7h1UuKHekdlaBiYOQihROUOEJV61
R3Cx5tEye/jeESz9fGdmModKCVB7O2llDc1T5l3iD55uZUGS68aLm2reXZfFTkZyT5Xre7Yij5gU
1a1PpD+3034tZHGnVf3YUrSP4zWk4b7dpeYmv0Q50R2LOUO7HVWYF+2jQbPnPaJnZYR81YMzmQAM
+7gfrsUjjqrpDXW+k1zMbjweHNHG6jHVEEnt17nomicDyV135ziVGrFUZGPaL1Wifc+xuBOnWLJn
7slytOy9HanmWYt7bwy9RiltV+EL0oWg5QXO0qMFStanJGlUdb1U+wKjDIfzfJ5AkKg6L8WzBA1j
c2eO5DvtTBxen70MdOkKJ7RcD5wo11tkpNlwKDno9zBRLbc/1Fk2jVfjmAu+mOdDC6oXV1GYaamb
hbhqFA+KbXYMTJWici7HXN11osdnIiOGrkCJhPQpYDTmgTGhFsVEaPO8jtY5fYDdl1p+NrjRfGUg
P6wftbXGwKdgbk6ntHVM4RvrtGiHWUkX0Zo7OLTH0BhkqMqdqN8zwUvuGuoy8iwjh1Ev7BElAYB+
iSsW/li+PukJSsV6tGmm8P3NEYtBRIUi1QYEJWkjBh9WpLT2mot/4Y7EK7HeMvRqbCcmC3W/lRRt
GJNih9GB20Kk6oRbH0staljUObVwyJu8z5NhdfauxAkgSLAtuOJFdvTZ8038m2sQ+yI39R5bRRv5
jgVlXAKFfUwcjOvWipnogj4VCGHYvdyuC+J4wPpqhL+fX9dC5qVvxZSyobDaaA3WJTFJFI4ttIhR
09UFioVCyF1qLd5j2Q2WuFDlIh/7Lp2+y3aA+ttUIwpuz3TNLjSmokyOJUFNxOWAPnZ+067ti2XU
OCbXY6Ga/dihDMfXoKhKn+1UaykqPTGddCNDpIahQvohnwb3dYIB+cHKW9XspIZbAc5u0AIumwJ1
DNT5yZX7eFGKknkYO7WzUhPlmemU2deo0qd+v5pV98Gm3dseIG9MK3iehpIKX0vLPRSVg2BHFHGP
yxkjpt8Nlqp7XDu50RCyCxXjbORpt8+ceb5svLz4lglXQ1vjVTKD6iBX617v6/4CVjsVX2GtAv02
b8a+Tqws+ayVOSweLHFYJyqZUK3QWN+kOtLenENip/PjYmCqg2RPHnL9Xu93Eh3zvd4M/fPatVG/
68a8z669JutQToEXGM+e2Vk/eLpSXZYcsAzyABPrgwbLtdnBRVuvpqnrXvF9wSkpWUe32JtO3+sn
DQNZiuA0QdWPDlAjeh51i3GYZ6b+YaYiHvdZMcfPQwuJ1Hfp2pknZCrzScvITz/lKJUeO3AA4Zs2
5pPXc6p1A4NS2nmIpG3CV8pDfx00Tk+R5urIEP1mYZ+RYGnoG8bEbn0wpN7BfNTFJpPobBnkeODF
x7TXDbwP4sHVA4s4zyVIuti6QA9QqguN6nQnvbLl2au17g/YeGHDate68ZQ7VZc+RlrKVj4Uk9de
VMmw9kdFbUrFhq6+Jo35kvZzfL9szk57iPPiLk9K+9PYO9V8yHV9Ga4XfAweHbNLkn1XGuZ62+fr
hPPFinDczzuLJTaxsEHExqefM/p56eQEeHUm1H5Z1UKJQiWET5roo4vERoLHHp0aH5NhiFpkGF5q
XjIOOlzkZNE/TOhL1p3tkOTtw8IrIN3OyLb3YjZr957ewVyFs6i91yRz/5uw82iSU0mj6C8iAp+w
xZRtL9fShmg5Ep+Jh18/p2Y16jfxtJiICcWTupqC5DP3nst1CWzNiJL5MCAYA7ZmEZfS4l/xxk5B
k/AA38zzMiV4ZLBaAU3kLThSEdjoGntH3oAfDN/Cidn3tiCpS6pFb/kB6EGGQZA/ck717JJBEfYY
UHs4JV3aLrL+vCmnLq8Lc2/yawJRb3FlN0uTLGymL8DbqXUCkIzeOSMw7bk1prqPw6l1x0hwWR8q
xIWYGRrHpvihxLpuoqNVm0sxyQRXhGfGPfSda+cbmNymfFjXOwWq7iL3up+AQQUbA7KVAfMlq1Ze
hC2bEKqCgoGXM+z+C7KjcY59rzZD2CZyMR8a1mbyOuWT/x3tGk7AsLNHonX7HrgdPMy+IelHj29y
dCuJv9jhp9Hl71+FQaRJOs8hfoag2wcvcfdlGGPH2estmle9vZSbv48pGNz157QK801Y9XPO08Ln
0pO1xZwuDJgmp56PvoJiHZmd6Txn225P8W3KjaSPDZR1b5SmByohr4x7uzWYlwuyHAx+Rmg2p2qu
mhntTWdAJw5qkTR6xuafbUFwGcVkGKeyrbk2ptXknwqmr3gdl2o6Le4gQcTkLZIDm6lWE1uqgydT
jqhazsxk1jOYMnt82VfSkgEQafeXgAJhHaj5DPN5N3rRxTzvfnZoHDk+uyGLqHSuBu5USgqqo5Y4
VJKqh6wM6dT3vIulHsML71V3TJCpNm2yooSdT1CqxXzg1PCHtK8J1ItFGBZ2LEhgCE7ZAhoPsLXj
PmvtEE/B5zdOo7foKdYc5GBrloXxeq1cBY5UBe5ZtJmV8yl6g4VgMBoncCD7+Mbg07zHMWcY0cbS
ssZ6vQ/dU974U3Y0lY9PmVzVCvqoBzQ2gl2Ck5T6JwRwY6z7MaiLkQHEAAPimCnXb1KDtWh55hf0
s5duKu0zArRsv4f2AOUb8qvXI+uzDNLSNtv6zdDJWS6rqk0jdk1lwP1xGzsVI+xgIrzCFtiTOYpT
C6Og4RktnLeKrmOCYoOGIBlXXKkPCxZ4fJ3KzfXJHSpwnZm2RJfwsHfiBhKJCWqLnY3shEj6sn7L
rUZ8qsOgXRLbn3wzsmGN2oCjBs509mgkXPrGKr5WpZsHT+Csy/6AwZtzKFClnE+Fnvz8FUqqmZ88
iDaPBCja+soJzhwGGAQ+3aAJq4uzuAp1GytC7EvwFuFzg4fwojDfp+WudHlQ7zAJDtTCirzqc9Hk
BUGGbBqepAbICzClD6Dmrn3HXruAGnEnw8kFxACWvkQOjb7pSJigT4ExEJGku40ztXCc5oVb/oa9
RBKL5soFxhiJQruwPrutvlo2jWYyexgboFip5c62MpoI3sGWdZ8v5gx5BW3K2wiy20uzzex+llmN
Ka8MGnXOWkvnSV0yQgcCU3kv2tE21nwXwVhKw5JhHWllAwNcm/kOGWd18tgdCZ2MVlieS7w15f4d
5CKmEoic+QW9aTjGqyq5hIbmlb00UzDGJgonDRC/NciDYwWcLsCcqHcgyv3K3ZnF11obi/NQYrs5
ZfbefHfWha50XSB449XuSvDmRqN/rT3127kr6qk7erIVNPoakmG0dF2hUtiZeQNGe4YU1rrb1B0C
IbzIHfTgxlDwB+OlaaERXirw3tCnGrf/eHsaMC02Hq7DElLpZ/aV+oPFHV1gilZYrlUJz5WzOYCp
WOe0YiDrixLztIUjMC4HZzyO3VoU+IxRBi6WRSpQ1RfVVU8aV5hwoAuMtWj81HSVKi5GGS4LkOba
cxM3QAHic3LZSS1ore54nqcnIk2D4DBi9n+zygFjPxQYs7xy9o7PC62En45l4/3U7QKcLTF3x/wQ
zm5zLQgzPTHnbmPqE6tjAemY4g00kflw45B7ESmo6yHvyiX4GI5o/ZJgV+wrBpNWIWWiP3S/fQKv
23QYrKw/FoaC/DkF7v5xzic1n9koZXeN8ns/Lm2rdxOJDHY4WJamn+3zog5Sv5zEHBXhLsoDRsbW
xCrYyrdJKO2Bre+Bdqw2f8epgBomjQgkMpPAdn8Wk1F8ntxm9tkgq/UDczv50oPg+MFdQWiCpEIC
2uFlaj9Tyo/yIVcai23vzfXPwZLDyYXr4WDxMagPxCa7LXHFMqzPkAOFmdg2rJc4b4Bgxp6loYdi
eZjgZFPAiTu5t3ZwJ1rNx+kAEYRxYYfMDHrBTiT27QVrfxlSpj46Dcb9mNdBOVN5gJpLVsZ2Ly6a
LjA/Mwk7hC3oTBtRONhZ80QVBK4LZ9J0JwX8tZA6zr53tklMVM9NWDwZC/i4pJuNeY3swl5etFkw
MHDcfNiOHa8W8YktT9unIWpEjBm5EY6pk6/aeVTV5h2x/StoNEYWFieemPCrgw40zZCT8xKgaNnP
oV15TNBtI/Rjnck+/yThPkWhXeeKErMRF4mLCl62xise9+AbspTy2uouruwLkfQoSDieWOSdAtAX
AWNhpkBObc7uw9DtgM/KAmVSDNF7Xw6gNOTV3KT5towiMOKJSueC8shcLtva1W7M0KG4u42l8sgi
yGxLdWDX/ku4MeGvLX9BraJsTn1PqGG8emY2d8e96TM2UuSzQ5mS1gKq2t/71O0mqwbvChIdSu7M
/BXzy7wIEFpuQKAuUs6e9yE25rismT0PUVNuujqrDVr01VOhyZw8bAEpdEWWPfdDRqoG6UyEEyyi
H7HGZvM3uTNgOGg2/tAjWQXoR9mFdfcx1JMRPji1CCFbUcgxbEeAzWsyWL72YcvbiiKLsqFl6Yuv
eiI/Nc/reYwmhSP7KTComM992Wb2WWxuPcTG1vJO0RYY3tO6385Mo9ZdS/lBw3wOqskDIO83g/l5
pZfd0nGh9ElnS6n9oMoKJuegquytxAjbHNaGfoqdA8r7xAiy8gMvGd8/sXu2pxO3lTlhX2FsdiXX
xTEfucriO2Bc0Fx+lpVb3GuAEo8WPmoSOffd+tFYTOXj2tz2+TlTWSHTFrRVeyqhmR9F1TnleV+x
1aeo0+pL6baVBdFo94e43y1g4ku49KTIrgPvwRq7P1EZ3K2xsmQYLy3Tg2QK0L8khXD7L7svi+22
ZSSCch00Z0PnKZrXCWWtPMAesXk3ees0PozTjuodYc2YLDa05PsVkphFvSgDfRY97TDAYbP6vHZV
+ebMlddENri3/GSXYBpjGLOAX+ehsHH9Dot8ZTcFUMDxZ358GGwf97bOWSzQda8XOp2JDV43we5e
O8dJmFTJSxGqGfYsHDbAwRqqEtBPi5Dq3CzLe6w6GUmsvVB3ZtPTuGd6Vu7F48XxdWRjWgC1XNzv
IRO/PG1KoknvXYepyMFWRY7hnkAAxsd7BUhrYzwJxD+EfvesqhBZumjxqYDW2bPXpRFlf+XGJFcT
EMEsvjpD37xam2Qj2fKMuo+FUe4eqW3btJytvOvuK2k0weceijlKD1+SZNBWyqIq1GMTh/PALND3
c2gFKyLR+jjMCu/LOnT1LxhuAm+UG5S/aey79gguYM8evHVjBws5xvk+t6uJxdqD7wNtgLkvH80O
jkQl8HlwGQOmsAFuPiMBdPsjo6MiZUOdUbWtpNrcW7sZbAlfCoW4IwznuWXYg8d7ycNfiOEmO80X
KF0nTNIsB+dZ1E9SeRtYVibGNZ0hRLC42qeQ/qmdr32z27cQWSl5oW1hNh5CawNYaPAbbfHUVQUd
t2arHrH6BnBUF6L5hdJmPwf1ZH1nOIiOpc4CPGgAABODhmuL4P21r9teVTZt01ZkT7tU9teyX30s
pAgaVbJOgwF6PSO/kw4fcwfFFkjmizQHqBLKH34z617Ec+gUYKk9qPX9i8PbCZAR+pD20O8C1J+1
ZE6dMJQI3Ys57XZ9q3WDNQ6NoJH3Tku2NVlJfQ7rsKDFASjpLmcv4wWWiC5QCMzHnfJtpVv/MGwM
NC7w4dbmoqQ270enKz4sjqIjG4KtpN/pSJQe4Z4de7sPYJcWASXm5tUGw0M1rxkxkBVtJG2NfMqV
IJBIDcHeR8wxxL0bhIW+sJ/2hwNcwnZ5UGEv+gdTbJ4XwTEk4WQlf2Z8m4xKspkMlv7YSaTitTKN
b43vAgQrURgcKRHbkZGIUveIU7fwnKFLLSkZjM07hMBwumSo617z6I+zextaiCBmurd7R43eWjxC
MMOGQ6DpJvlb6+Z/YYipmlQ7XcOspWi0BrhUlirakDAOaYbRar6Qv+EZH8rMMffLaMMjOhV15Ydn
Uc7lnOSBSUYgWKrAuCuGua8O3rIsZNtzou1XMLz6l6O8mVIbq6qmlGgm+2hsHWEzkRE2tf2otDTP
FJYj49Td7h8XyibrtDS2QMFuhRThIbPP4ZsekM48LLWz1JfV69SrW5XiO3JgW0L6G6V59Gttfcyc
Pn+eMwwZsdmbAz0DLMHtissTUAU0Uig3PS/1SJsK9damYY3GhP5M251HufdlN33eTUvulHYCapbc
kNzf+Q051twqcRmcfYV4G3wR7XrTyGeMoJKGjnBjZDlsaUU5/L2rGvnd7Kb8WzaDkT4FBmkAsQGq
6yczvunsLpMlDr2Z3Zi6ocaGLcNy+oBfKCdv021A4S58M8x8pR0gnshJhGEUag6xqz1QJKUlvujK
3H9WRT/250F53YLYozHLA8+z8o95wYg8sWZQzScNhVZcu/A2/mQyvMh7awVjkUp+K6Il5t78xZTV
zV5BGnb+N5a3W3ZH++iSHFNak3Wo4N4FLwpR0i0DV6zzL9/ewjmxC7z1pHS5KFdL7kTnadcUJXHl
FAzCqeYG91D6or4ntJUFIPvh6q0LJXojb5NAHlZXHGtCoVoGkU7vRDdvyJGLwY+BSUePb0PqouBU
IQ6FMtuGPmr5cuoHKYgVAT+vg2/zirXiCatQIWNDAMS7UktO2NU5dHu3LYwDXFEbhqmjs8w/eXJu
fiobekliuKodf27deIuZXkjLifY+n03oLSaNPcHPsJmYA1ThvWRy9Zy1la9YkiH4iEP2IF9cAEzb
XbbgqiOEmEgPXlG8ERZGbe73hhv285BZE5neTlmfwtINicOaRvb7DtE5kK+hg9og2Xuzhq21lxUM
Wdmog+e1/n4ti1DKPWZA7maolfrlVHRsy+AUDeon7XS5JZtlG795G9NQKePGMC+QK5of2p2752HH
5VfyEIfqVECVgUPYO2iWVs3EPhY1kLXYrSuDnId20y9D2/LANhB0dVzAMQ1SyDx2mJRFRiDRRGpK
Hq39LZo6C5xmOhpgX8njyOYFWyxyaZGajXYuRpOH/AOmD0CAA5tIdbJhnWPZmAhPTWSTIik79t9x
hqG1fCVzCnSp1+RO9okFXPeIXGT04OH2I3CXWTlm3CDoLo71WIWP+MZ8GDe5b8NRGvN+SvmDISqx
Df8AyAvyS+6re6osbXxZNAcXpMSdtAPO6Cyj77I51BguE9wN4qR6ySVL54hhgHMGJeLBKc4bx4+n
wckfCjCF5QH42rgcuUq8bjZwP5BIAsx2PGAB4znHz9VwzuYV3k/tbkw6B79C6LJMxYT21918P2F4
aJTsidDEE5xBbkmy+z3DudlawRT2XlHQavRN94zd0WoODsBQ8bZa/vARwBToUKuaIKxunbbZGI3O
vbQ9EMd1sO6fN6kD64IgWFbsFGYHrlHvmEbqKCGHczApIqdGVQXWySv27gdzBq6VkuPtcRqruUlq
uwB2DFEsOA6S1RzURLhyRHaMjIjLWyoQMRDZ+pnEtO5HNngLC1W2loIQBGIoFwTGfdzS5UHWDyCv
Jg60i+us4VvHlcHADHYEEOtIiUH6R572yb1SrWK0G2bP/0UrpNd4DLbOo+Ool+CCAwsNSUYq3ZFi
FbAppUyOFma1phL4OApb5qK29VgrbvkY+SYHZUHAzaVnytzfm4i3zVQtFuEHdai2g6yzWUYr/8lz
01gzuQYdiXTnBZD1nSmKWd55Rdj/WiuXQJsZXBRs16CsmVvgxz+AsNymQ9vIoDw1MwMcRmvsURO5
L0v7KIWJUKnj9/SPAg2rewhqloAsEYqeiAaTQWG7ZfZv6EcOn0fUq/eh7h0AmBn5AwRGuM1+soqJ
dXpERMraxb1BVmDi07SS+bIFTGIsv3boqcAWpHpaueINAL7LsCozTwftm9+KdiaficHjOv9Nu3YT
zrwTQqCOuNk/AtSO4CP+FELklUnPZk1h2mUMlQaGKsk4e9PFNIoZA2GX/8xNIrjT3brlqPa+dVg7
n3Z72h3gzeCuCZ6wL9O++6eq6+u4nUf5SfHMUsDn+VfLrL3UHToiAJusHj79uxLl9uH++PBwKDzc
doBo0MSb73PugenV/sy65NDh/wQaZheAZUXIXmd2zvVQs0VpxcrglO3dXzQk4r0gEzPuTWoJeIb1
MP//nYKELdVOUFS3H2bPHh4nD41aNroW8ZSEotcHnzfWijyc9XcJ7DFYsqT3/c0/NmJxnAPuBhgO
hd34w6lXpO0hdQ9uuHnHRyO3DBWR4w5FdnHlRZc/D0tDbqGwl/3Bgo9XRtSrS0URr1Awr1Y2kfSk
/San0GNGl7q1mol5mbMb15ftDxsWtjRe2mdrowh42eSXwnNvJm29wyA3ZvThmx6XTwXubCdu9/Gn
g54pZqLbfkEFOz2x6QAQGQAbRtcyk0iUD6MgWAht6Ui8kcml5kvyi2dKlF2/yTLzg8QcWcNF2BjK
t33d7W6LKLaN9pWpM9bwwfUMqM1eV/0Ev4pA3doc82ma4TxF7G/L+UXm/QzvzEV3xQmddd+8NcBy
PHSL8Q3pCvJyM5fuxCzbJQTP5MFmou2QAQbFSuuvpQ/U4m+S+38Ih25fOxxB+0aIuPka/3xeXIa9
jN8F/s7aGA+csUFU4Uc621z+FBCmlSxin7/3YfV19nXxiyxrcQBZeO+7gn0zrLPHpeAz//uD8A9L
yO1u9GAPOViM/usP//NjSWYmNrPD9YAKRT3wMjM/h7Icjy50lg8du/uj5m6ImDCQKzYDSv3s+aRi
QH8cYtuWM3EdS+P8RS/3Xo3Lh+LR4BrZAi0ObJE/P9RoKz2ZuPQPRq3ySx92061T0OVZcihGC03n
2UNy8zcbwu3J+/NU8PDy+cjTsMMGgKH+/LE+xLRBuWyzBsVUuyCY44h+on9ATI+eBMMzKzS65w+G
rouLducv/DMt0PB2P+UAkg69YYVPXmUO6d5X1Er//lX9v08H34Oz1sdZb76/gSzU0BVrUOvACfsI
AHGAxVY1+l7Z9TT/RQn/D5sl1Z7ro3PDZMCdgeTjz0sh2TJLZ8o5tI3R/T4N2s2x325DOs5m8dPe
qNU0CWBp4artvu1MRuK1Eqyns78FMv/z1xZwi/B7Ips0BZyKPz8J4D/ykUy5HrJiGV8qWnfGTUUY
xoGG3v3vl/ifr4XARgkJCsu+uY/fH80MJyfkFXI/OELRmAv0oVE7wwiLOpxVHDyVfAW0WEYTxcBf
fvY/xJhI9MPbFUcZiXVfvDsfhjXIWDtxz0+FK1+Whg1AYM+NEwUDwWWWJwz5lxvKtt/f75jpGWnb
eK6wPQBc+/PSKhoXIyjsLMWhh3YlgHAEAnA2yY1y4MQjwSIja8p9k0BMNLvEhbZWd2SARYtPS2Se
24CogWTZW2v6boL0HmKLZBkCsigEuF9YAjhpRpWYZHVNs1e4Yz9cvH3WUBT2jsXKv3991vtrCGjO
YikRgJdDCo0L9M9faKxW7iItaeDROn+n39mBWGJb/Mjx31517i1fdaCRWTYbZxpJAS2SsZBpRn9z
yPL6JV3SmZkG69y8nybD+baKvLz790/5/z7krfDAsMj/EHu/+5AIxJuGPfdx6jphkVVL3t4nszNE
EZvjag0X3G/T+PbvP/QfDzSXhlvUtqh5fDvA2P7nT0W/ZPYuyJ+j6iZ9ZvKjqMxc74UaLUt3Nub3
jp/NJ5CK+RBBJKVhXISTn9hG/83v91938v+es2RoQ7LifLn5RvH/vKuAcsMuiMDy5mNmkcsadcgD
r90w2Pce4aviTvl2U1x3er7qgScis45Y8Epx7umdMBMLthhRiC2ewKnCDOc7FK8sMRCR9dZ1VsTG
xVs98CdmP3CMG9XgPbBgqfeD7wSDPi8Ek2rgvtKUJ3tQ2V1YoOCI/H1gbKxWu+jvQUHn4lK5nHMX
ktHs7M7bGbAlw8J8J9rdBUBCwWQOIHhNgiXBMIh5KWjpse5Q3w+vHiyZ7Wu+l2b52PUE3zAJ3var
movQvzpu7zoP9oiSCXKr6d/l3Gp1DMAeQx4BbjTG6HH9TwKTd5YsYeMtT2jb5BozvsQaAW/TP/7l
9nh/FPi8bs2bYwNPPyXx+1N2q0dyi/vVPOI8MDMgAyHhzcw98ZnlpgBp5WjMf7H2zGDG+SQdA0Vg
HSxxmBVTfTXXYEH0o81+/ksp8P745xy2HQGH6caCQD//ziGGz9OEvpZvx70eZTKOucKZWvG05jer
6l/8aLxIeQz+99aEvoEZBcIIrQ31h3j33iNu2WgGf8yPSNeEvinArO4xI87md+MYaksdXBFouUrk
Yc9TOCyfwwla5IWwmC5/JDrAqo/VlHvmtzyY6LfJqxTOM/M3+RA26OriPMxn90q4wGZ97Yy2Xj9q
SbppqimT11SpoTdTwjEJU/MWk3J/2IAh3Wcd83acLP+94B0UsIfdzPI5nrj6ZSrWJa+PWbUYds5f
8yrr80RqxHYaBrfePwkL/TdRU67DXg+iiUV8QdgeXQNPW3Lbj76GVhb8GsmjLI65JSDZ5UzlKOza
cTNSQG3NNwLiIfdafuYT2rwhw8WllRGVWGFcwmkP0oTa3xke0XD3HvtzaisSprOGGGu5TT77qHwa
0skx5uzTwNb+6DN3r2Nva7ofq0Os2gERUh8gTFb6Y9jbOFK0NqbfqmtERBTaQhDAeJv4NKEzNa+s
aWxNtm1hfdzWosxuYQtO/0VVXn7OaZ+aszt584vTKZ/CJMu67AzMfv3pcLJyxHd45GOnmqaPgdOG
y3lhe+gkrKmH19sri+xTJKaSlMTFImPblUEd+UHt/LZq22QUW4zbL2Kq3Q9OXfXiZ1UF6NENqf2W
EOQsq0qs3UueR8VglSwhuFkA7cq6itthWf1IgABeU/Q2tUaBlU0HVzQt+9V+Za7I8ocuBu3PLZM+
KEzwaVUDwXlzOt3xKTyTANiaK46BJSjzo0/DusemNbVfg5U5cCSa2Wae5avsGy/IvbuVbdIoj90q
vNQu0d6c8rXc7M+4Z7Ec2/s4X1wiXc5iNvYgRdgXYKRmXcd5NpUqIGJxGqD9ymD4tZYze8fGyukj
NTgHI0IBx94B5dq4XDUvIHkgVKbNI4P+F+ww+sb2KieVXxfgieT49jc1a1AQsxd15G5+H8u2VHiN
FyBwFoGdTVyRus32Yt7FHnNm8zXI1nPREs8b4WSsL/Mnu0D9zlzHq6vEcEjzTEma3RS45KH5YKJ1
9iJiiItrQNIj/gHte7/20mbQjzUlUPDVs+2x4a8TVMuxGjwyI0cJQ7zI09qJ/o3u3w9vk6mNO6AZ
vrvV7tkHyih6HYHlHEaqu9bx5jZKsCCWM8yj2QqJcQSbGi0ys/O07J3i4kM4r9J2hGJ8Mpr2Y+iX
27lFR/ATUYk+E7ZcsBa2q8oFfw0w5dw6fIMQTGpElxhlApUY9LEg6N0OVj+bQueusAmgPwHXRwk8
eoNCqoNBluIbuMJlNrT8zDh26u/zUa0vplULoJYN4TJoOo0+2Uah2zsGlwAjxS5E9rLYuwyv5TyU
XoK0hZs06Hf7a2uZTNSGAgdhxECNy92iW8RURpLwmvSUsWvqE9jM8gpUXc/OO6uejLoG9rytjLZQ
spXkQYc5kw48PBgVIqj/I1fD2wuURmHOKRTe9Dwic4e7VpHEl4K9LBwm0Ub7jGxfv7oMyWC97573
Usyr38dOkHfX/Wafj0xKBCcRFeKRSK/V8mVBDtBdgmB2kxYvwGtD1EAbb5vR7kmryny9JfzVr6D4
zDVm+uLm8c5SponxbZVAnUKZ8lQwEliUDVzGaouvNRD2meRdXXzFxYiHJgtzInftelef8xJhINQ2
sXLysU0k8geJWRnxzweflqIochZCWfml6+EMATzz1jrdkf4c9nJtdCoa2Nwxo2wzO7SyLHbklna5
PY9u04dpVvvuU6uIvYlbV3YvQ+Z7dtKb7U0fsiOWjm+7nDFqoNIUzO9t9wfZdpgu52YX6mxBC39d
fEkZ4gzcqQU4L/9LjSIfvQmapTJhhI8t0R4NHvJ5YYHfbWrLY9Ja7MOWMQqNLVI6U4M/6GKhBIpc
aXr6hy89aiSyjyF9oJoXz0u1cvy0csy+kerTixhs8s7xE4QoHccF8PtEjOKnHbRXE63EWH2gbmvL
2J/BAZxBhd0E7SGGpXj3+i5ZiYk2GF/ZBll6pmuQCGGbor6ya1o/E/QR7Jzj6ypfSBmufvbLbj2T
ZaDlyW9BcHJgGcTh5WtmeV8s9ioqCnowQRcADAbGSj/ndcR27YtVtdj0ZwR9Xcqq00/MjVUP8cWr
+tIrac9JH7TI0jmm2Da7QAkBfGyhuz/p1swPRohyidxkohpPgOn3MELJbZkHQzkNzSlbAPtYz/j8
FmeFZE6ItfQPZWcFOpaD3f3C8jYgiKkV11mSQ5whtyH5Ek2iSPEwXQg0JBuSlACsYbtdrLcZdqd/
BCxhiXGHoLHE/rZ64jT7TuZ+VEPgrAiup9l6Wu098D9l5MSVMeZfXmqwnJhthXN2S7pGgJGUZZa/
2CVuHizg83rsqR6IlyXM1IpCVG1ckZHRJ4Gae/5Us/d7CAcEQAmXdvrmbMQHE9KXG7M4FJwS/J3F
IqUszI067cWKOdRcbXPgbar77DwXRl1cieiwPlnLFjZnxvYYwBjXjz8qhFot5gudmc+A7d1UTJB9
EsRIskcDZpWkBij9ZfQKMjdli5rtYAmJ3WMLIGEhcK1uFo+wYXlW5/kLEZHrD8TfZcFFdFz/uAyY
ONDvtsVhK9bpM7lw2Q/PIrP9lPGVprJq1FtFo7gfdNF0v4j/QuXX82Q2MVFbgYFngWylRGMubjmc
KmZhy1IQ01S3vLswYnjjHs84O6doWfR6FbQ8bIOtfV5OhtHD5RlpgemJIXo92DW8nk/wejN2t8aq
xWGcOv/DWJVNfiDXhHOs9p2Bv2+G9Sexb8vA6yfc7wjOAdAJDag911DVSWSB33rsxzZH1tp5/p3K
gEnGZoDj4ZDtLqbJtQjw+gWrjfbZKMcSNq8at/0ZN5+COjj0bp3Mxeo2SU8KJnt2nxgattud+3Pt
cx1EW6Fs91iulei5zweG+rspEHeOAfdBmKsPpLHYRI2hfPw0q41UhfwWHtnYtwmR5Dkr4nxTrMOb
clyN1GV01kZ7qFd94E7hCcodWj5SJbf5jnWOfoNwhfXAWs3ZezRYKhMhUWzWw46ijqNnt9RKiIhV
yLt2bAniJYkn++bNufdLc5x4EUnAXndtt9l+wg3Hggf381j5V6N1yBAslV5LIrFgfSakvzRsdWxD
qRvjtFQp74PCTe3FcrMHHvo9QDg3r2k4cmjdG+zg71dnHl0IxoXnf3C73MDxI6F5QmvnS0purTQy
EkmSV+yYKMsOdtl7d1TJ+0aMjUnumFN2wauRr9LkcEICQcb7qIOTzInewAZX7KS4oKRV6WYg720j
wbomfJAZfURi2dZOjs5CXO1j5flrFwVONgUpVfW4nyjQs2FKZDdh/If9QBarjbohRTCpjGReawrF
3MSt8qqQkHiHmmROi9eWYTjJYLsj6SqO0VwaBppvuznZjIEnXfzIfL7rGHvNNN51FjrZq26c2n+E
eeTPvwdSOwjZQ8c/n9tyd5+NsnC9IxXVwKmPwm2dog3tR5NS2oRfLem2p1US9Rfxr5CAWg9Qb56K
QQasIGa7NVPB0KJJS8PA3uZ65ZjfFW4eli9kdUjz4HN6zeclqHP5UeDGvPkhyQtJi6o0m8eCFOT5
vtGrXx+wh+TLqzXninZ82AJJ/gVLqTtRy4yAxYYm7aWGj40/QM+ONbH08Yft4PtNViIxXOuA1ay0
8F2ixSSM1NeoVFDyG8sTgNaewRZZ0kR/DejYBcC7JXYWdld3OUlA2ReXjLln1I+Y3XeJNIDysmhe
zY0A2OEvk65/zpCo9NGxWIHwnRCMxp/TnDYvPOQB+XREqtY9QIH4pnDwLRE7YzNRxfo3Ou9tcPZn
WxywJwAkEkDsALn1bjIe0nzXy7ZNx3Kr5s+DQyQpb4LyZZHjdGBbkU0x2S2vgGame+rdvxnH/9+P
ZwAAXYzREZPKd7/uFPhMmHu2EmaxIF+aOgPGxeC6/afFlcPn0BpyUlQ6lFNdMdwZjvH738cj73/+
bWPDfAQ1NwwV5rO36cn/cJ4Yn259j1vqyLiGZBcsXExhqMfOyJ/GFIyHTvegm29qPET11JY6+fcP
8H4scZuCsJ+h2LGYStvuf6g7k+W4kWzb/sudIw1988zuHQSaaEixlUiJE5ha9H2Pr78LzMxKBhgV
8VRv9CZlVaVMeQBwONzP2Xvt1Q0o2U2IUN4neGHIydFcBwchKsVni0u/NvWu/6LxLXbPD/qOnbCM
SikIXphOu5Jt/vFlB3jziAwKYc0LyRMdm+jQD3lrk1RG1rkY43IIYtO8iiXoGim6byJFhexC/efd
rQeDp73SE2AYy4q1/PmbW2+aA25hnsw2ZBtaHDQdqtuVOHT9YENArOarCnRU/hBWav0jswLxFqZK
23jn78Rr4fjt/GdTBdUEdgF9WJ0i2epOAGbJC4mMvt00gD2mctrX38S6HOYftVYN/QOqFdmwa6op
2uKRa3/JbMQjLwXW1H5o40ZKP6TqIAt3SW4Vza+hLVNMwJFuBFd8XSwFbymv06a3WggwfTmnru+X
xsjaHSJHUkOd9VaoCf5JKlQxttBKqXg1jyZ62rEKi8ErVVH3dzEwq+wT9gu1+IxO3JRvzLjDeKGF
fhfsKAGXgC908FS71OgG1U50iiBeV1hqioUcx+FmFNRcHDAMa8UzffdJcrtOzn5gHRWJK69RD9ol
4LCPVN8lTjtQU9KrJBt97UKR/F1f0pDoKwOQIdJ9KRErqzsuoqGdjGTAWQbW2RkRxhBlZM6OVsnR
U4wO5FpLi/FAwHaxKdhc30KT17ZJubTOuymyC5Hco/OzQHo3DeiD0X8zoXwaFNkgvx1PxnYu80CA
Q+dZjQnnacBpJhzaPJaEp3bK4AKYfo8zEhllZQdEbBJdbbAxuqkpl/GK5LBCn0YSKuo9qrZJ3CLe
kaqN2lPz+IG3unkysc0Hu8mnXuQOuVB9MYh5QOw5jtrnstNMna2rUT0LTZ3GhzFGAJwCyq2IBhNn
f6fKWAs2XSVDgh3lHG0GnAwEL5k/sTUMqPq5aeSXyAa7pDeusGsM+YHih6beDwo5d16qQpd9NFs9
qPbsOluRHk4Rqh5G94G4FyE2rxP4h6oDyl57lqu5TtH5VmNNrbwjNraUDOIxplbtOOgC8Ki9IqZ6
siHZx+eE3FN5sqW21ZBcSHIb303sUw3ipjk/UaKZ5tidxrjubnW5zikg5lX9oMZI9XExSP20X5Ja
9adOgpsVCLGCdgp5hv4p4EE9DX2hfG0ErSuvmpHqixuG8NpQwMp+6OUz3RUE0g2y3FAu5tlLUZdF
N0NbD5yPm9n8qPbqpNlJGcwPDS9WbhdARHQnZmsQepkvUFQzNPJuOM51Fh7iGJsCWgZ6YbQJrf5G
62NCMME0UDCHD1m7PIXZd/AYTonXaGb3tUwDlZwOkCuHkVxbtI8hSaDdOMW6zSaOSwi7UEfANMDr
RB9A1pblZ5LgNmDlo9s+BnFzKEgu17YaeqLeNoKyGL7DO0W8v2ECwGaGttqC5qEPJijXQW0tx1ep
IbqQLl66Rb5qTneEmonlJhKM5jMnMvbBKF8QwjWJHI63QWNV+oPUFekBLZOEcJy4thDbTtRt0TwV
kudLCflouTBK2hVOQC46AhIX3QA08D9jdYeBbiWmWoNkgEaV1ZL/Uw1b/FAp8a4wwqE2Hpp0NJrD
JNQomQQ9H56ypOmMDYVgsbvwEVvvlAAcsu3VlvCbJTxFWfU4IZ6XYhjNBMlFwPGC0arv55qUF3Yz
8z5nov1mG3cZj23CAvXieUjG6nvFXrTrepnxlExQHuEXf4fjg+wUwcm3UKuHb+fXpHc9XMYDlU2g
noU2FCbgajxDsMoUSAxuOEPDN2PU420YWF6ND/JLTGQpxeSpT686qy82VjSo0qa15HFLq938IuvB
18QQc87Hukob1wAxCzs6Nu3cHyLfsRDK2WyHiuuk7PPrEFs0ftNIfT5/Deuu+3IJXIEsm3ReJFNc
raocz/ywS6DuBUvMJ2YDyTPwRTm6MVNyDWSAaCJVwOsOV8L2/NDy0vZ8+2FHjkMwA6lHNP4tWGyr
ZmxRdMgiO1/38gjHDerFBEBuM+Q4yHxR66wbjlzyY6Q38uw1eoDSQxji+fPYVlrnyC0QcJstI2Cn
hhM2Pj2lk3ccMXE2QN+av+up7r8EiC3aR8SsuK8x91ihZ2odSuagkoQPZWRYQHMoPvWb89f2bubT
AeDOIhlhAZKU9Z5FyHs/yIu+xJs8xY5OsedXEENzlSRspsjQhfjCJlVZenHHNxPOIAh7JGhsF9kw
H38eA0iDwIeCajtMIiVvPyBshmhAGHX4LvkMqPUQXRnUIrKtHNQ6MY3sqhQH+4/SuSKpg5OtFiLu
EtgcFk0dvc6e8iZVW+QHEY4BDmO4kI1QwWE006l+ErJu/BTIVRTs0RFRqY+K0E45Eos7vHwZB1Y1
bvcJAo7vhK0H7rC0jll7m6fXW/1byWS35c/8sa1//mwJHfv/IWmMp/Pvg8Y2P8Ec/UBk8E++3/I4
/873U/9AdcaxBzo/saRI7v/OGRN09Q/iPjir8EYvmVXLH/0VNKbIfzARqdlrIqxFVmNe9AbWY/jf
/8UfcahRqZAh4aUvxTK3yvM7l+/3mjP0z0TU2OUaIh9Fzi9EN1AbX60oVZdR/1hqkaOU7ElS2JbE
sQ6ku6o4nPmSj9qDbOhOn0w3gZkg3uVkaaj4Snq8dWQCG8mWWFDAI2SQJLaEe48MbTtMaH61zc5v
TMcUhAMmX8dSfqjti0WIzAg50AwDmpD1J4ISCJzS2QnEO6mmqzfYmL28sYSFiGtD8Cn4cJoN2/A5
UBuH3oaD6nMTxrjciNDAzU3xTblO9rFi7Wp9yDYmbKylD74o4WEz5PFHXvjPvrXEeYeAvgU3sdor
XQOzp5DLlyCNSPE/1Rde8eM15f2NXX1NTVHv2RA1wG+r4oAXdDPodyqdor7SvDfT7e7Ph/U2HfF4
YX4/0vLnb859ZVXChSp5hJZ8J8hfeulCq/9V0XA8R1iqONhKaHAhYa8FMZUhkEkWs6CYwYclxzgz
H+fESyRsnGQfix8DubCtctiYVXJThld4n7xEZkMY37Lq2xgSkdEnxKyHB3adjt4/d0rjiNITJygs
e/6GpAFcxAPsDLYd/F1tNV1bKOERF7BjvMeFQSM6tmMqoz40LLIn3QZ3fKcGbq1QLRWSXU4arQKa
qNAOVSFckvi9v8PcAML4eEc4z6BNPb7DdPMNvxyQ+9Y6Ds4i2o7fY4iMVvfc0fZKJBKWgTpxCK1T
f5NzU1LZ93x+3vkH/X5KHf+MVWkjE3WUywHPIbbI8KHfONGAl/DCa3Rdzw/F0vPm+7TMqeOh1h/7
EjxNGGAYpGnlgPjjmMuZG638+WFev3PvppZEoNaSp0hFYvUdtMK6xI3CnW3kj5grseb4m3SIN9De
tkL4XFvXujTbrXqoxe5hFm6Koneb+VnGDo2rc5PT5il8KgDf/P5S4fC4nPL3Lfjnp60KeWrTjfR6
OZ6JSDbCkYJ4CJGB4Oa8CtygqbYkewMwCR7O35LTD/mfYVcLsiWMk1/2PGQ4iY5GUHyBvLApe85h
zYV5fXpa/zPUaonKF8NM0DHUNKIyByIVZC/nL+bSCKulCeuRmFg1IwzTS218bLoLS9Ppm7WUvbiK
BaJ7/GJSAoWxYrDIdtJtO33vDGZHwCHa/37+Ok6+DqQYLYxzIjPk1esQGa01Zg3jVGkIM3Nbdk/i
/Hh+DJAzp146QjWgKrMfRdZ9fDWNFqA8hdfvZXXCCkepauJLF5l7eRaBXxGcjhfEJJYRGJsX6VeN
JmLgImLDUJ5GgvqC0vgla9EtkhTaufjV6J596ttXumTdbHA1EI9EfjoO1p2QatfZ+ClOxJ2aYtiT
0NyE4a1AqEDWJW5aalux/BG0gyd2HHWs+aY1vovVD9o8dmKUB0LvDlJ40yP4McH3au2AAW4D9E1Q
fjTqJ6mw53qP7GITIwasZmvfo9LN0VikhDiQVW0TBewFgK3xJbGEA4oZRzrn6F8j4EbzUyVIB4RO
uxR6ArYxCptu0aQ3cv5TPMB3+RbVxi9N7Z90bX6EOfjQGttWvhmi8b5LjV9xZzmhMADdg+kYi4/Y
NEgECa+I4fUgJVzNRQ3igTCyziL9UnRN9Cn6cFen6HGGlxropKAqW23QtsCwML4l2Nlu5MpymSJ3
WZvcJI18nVQ/OrYQ8864b6vvCdRLvo3LJQy5xtmfWpTw0BVfc/17ML906nOdWHycvmpRduePdEym
zlFH0E4DEED6YgWQntaiEDUS6d3EHyitXHWjvB3CT0NVeVVSHHRrK2fmRuywl83xh3gaPEoa18t0
EaIftGa9UYy3BqJoHo9Dvvgie0PBqzlBoV1PofzD7EZPNf3HYQyo5ogLE09KrjmefygQ02+EYLhB
1ftYVsOuM5rtWD36YUpK6VVGKGlZRW4nD5xz9avMDDaqkLDb2ong64bl8xDxtNG5GGRkEV2IwKt2
RlFgbnwTstghMLFVBTuqfiximKV5V+eTY35rLcHVwUNHlrSv6B5S6MVUttGMcB9DU0AaKIHm557n
AfvQ9oMq/rkjSCHECN0O1bFdJyX0xwA0F7meBU69Hj5Zf4vLDhu7Y01E07Pta7tvcujWMS1z+abo
vEG8E0F/z5WA1iN8gP7tIax3RiIUBKX/HAcqXz80tyNvWUKLCp02vE96lj0OC4v1WP5ghT0lTCRP
RXpTG+rXRIxfInW+JYCW+JLhoRlMYDazI6rfiVk8GJpGsmy4bbvvnWphEK2fFBDTvvGpr9i7hKUd
FN+QzNGqscWyt8G17mojZyOE2bluHmXKpKE426lVO+FdB3ekiX9IvrpRWr6HkoTHwBmN1l5Umeqg
cx9KIJrspK3oZhQEW0qKDSwCnXYrhVg3DedrSiK7Wm6vaPjZoVyC3M1fSv62TpZds7gF6MIvgLOH
Fi1ob2mwcx8GFwbfBj2dFwmhM8VPqcbZocp2nZAxITUvKV/8qbyDOUaLW4WkOjl1APQVtKJpPg4y
yS+iZpMTtMXrv5k0oIpQKZfNpNzYHPDv60zbD0NnR5OyR3biRnVO0qhgA2p5oi+602OCGJj9szWR
KeQSDeOq1UgOi3HLmZYtmrjRyqxED8m0zJq9RWUYT9FuLnS7Tmd7uUKI8I96M257+aUf0KHlj2i3
Eh5OOUCcye+iDKdbnr2YtXAftfWBvuW1PEEFD4YtQacku9swPjbN/BLLsNl5Cuj2KCHVbo+Ajnes
RXImMZBUlp6aDXvVT726UXc0pfdjZPEKk3VJ5bmHIIaB2DXFOzaaDp0azgozZUd5gV/tYC7MwXCt
mJWLAw/xqnEFXufZYoESkvY6k3+JI15a8Q7a19XUY9vWyYIM8GMG94bc3yjViyYHD3WHrqv/UJqN
o0wkqBKyO8ngH1I0efk+RyaMoXOrsNwN8XgDg/KpphAdS+FVrfe3wJY/QKHYdZps+1rkykDyo+YR
g/fu/FdwlXDDtotDrbF4iyCi0YgzV590AT4uyN0CVEVUHJBObHS4GZpc2oQno2VLvQzRN+5jZwRW
CO7dQfXsqsStour6MLJXqs3+TgjRuxgXftq7z/Pql60+z0aCqpgNWe3pmekotQ/PZtrI8bzRmqeU
Z2k1GUknqXP+hrzbeqxGXW09FPQ/0JLK2hPGxLbUp7aLtyqoz/OjWMte72gjvgxDOA8LM5p4OsjH
e4/QAIQryjgddaPcgLnbaQK77a6968TaxXHhFKPlSsNwu2wA4rBxJxlW5NzhUTY/BzyKVHFLlMY9
cD2ju5JxLGpoPJczOqijjcq8Ujv1k1rB8FZb8komZ+lWVeIPDXMz1Pb9oD+1D230sZVI9gVslDSQ
T0EP7cBZ2j36eR9qcYhGskhcSf1c+q6isjsJEEuXKsX3wZvgCjb6dFMr7R1OQPSeP6MkuAuF5m55
55B3PUF++Cw0xEotii0Sj1Mr++CjqUau+BTqkgsd6L4p5Rf4BWjaHvUAW9OI1inD4gcW2gn7bocX
+Wka9M9pGzzMHE1Eud4KskycjIU/O/41klDVdaYTZAivC6wQGRsNPiQAMGxgv/b5J7dq//31wvzz
5NalRJZAv55wmzMtb0TWxLB+VAVvKeOYs3ndc4/np+4AiWPL2utbF3bGy6Q/njeQ+16LUdijVJqQ
x/OmqcxRQyRF+wpncwQocx/eRJl2jfjozyn6W5XDjwVhqtm6ZPh9/D/fi5IM+iBs/+dD9L0uoMi1
Z/+p7c/i5mv2s1n/Q8uv+dffRSHtr1/nfG2/Hv0PtMho1++7n/X08LPp0vbvGtzyT/7f/uFfFcOP
U/nzv//re9HlvMkPP4OoyN8WExdjxb+vPiIdTL/mP9b/wp/VR0X6g0anIRIyglVTp+nxd/FRFv+g
KKAoIsU/xDF8OP5VezTEP5BtiBYSDjL1SMjlX/qr9qhZf1DDJASBpFHCp/Am/U7t8XhlQ5uCdY/u
sGqZhoi9aW2kYWdHJmeuha4+RijVQDEPB/qp4SerUNr9m5tyoka2rJL/TNNlLNrQGq5BjPjch9eX
6E2NjNxwslLAwbo0czBpdjhXSHhaWjmZxIZJE3IOLAjpo41G2M8Ft+zJwXWa9NxmSWcPefyOiGpA
DxRcl1upAqnbQlJuawtSv4oP26kzhm5NPzvofHgvLOuvbfZ3142TejmzEv63DmhVGoTuAv4BtwQS
z35Zimh0A2GPC3Y541BSPNJHNb8i0TgkEZN8Zpyz8l4uEtgdZKZUl37QUjV594NwqRJPw+3glx3f
C0GiIoArAgl57vfXqVqEhznW2h1TklC7uSp+kRqGvcUUO7aaUZJ4Mr5DVK+6dEk3sdz21U8xJN4C
vmtMP8zmxz9l9iWQXVA9CaoSOEzluQ6SMaysvS6Gy5kXfMxd4bfI1sGoyDBcJEHeg0RPoKHXgQWI
Qpzqaz2URMguNHJ/MxH9ddIatAZEFnf0XOq6OIZoBwCSPsVuZQ7RgyqitZyzmf17DYqdrIwGScNU
Xykpu+OFX+dUQdFciHFcuSH//BEWpV/WA9NcVovju2QKIZIY34zdUKVhWkWl6iiIGW4iuGN7I60M
uF2BpbPjrJPrJASxshn1vP9q6KnpnH+J3y8YgCWAULBLoQr9zrNKMw0JaxNgjWhi+Uedqok3xgZs
1KD2t+eHOi4s/XXV/wylra4aQa4fVMipXRkSSr+ZCBY6VIKPlDabprsuhTZ1fsAT17bcXdZqHc8M
vd3j29zWlkLSVxu7ZOqgJy3SbhvoDZ4VKI8XbuPxJ/v12nhdZJzxylLP1lZD5VomC2IrMq2G0qeu
BON7nrVpgyuDLZ2pfSUY9VLY+qsAbvWyMSj+ClrvTOfXhujbBRgwQDQianH1LM28LkumO7ReHN1A
PLyoVRd6Wkk0HG+BhUWmVWB8wBICYCDCvMwKeSu1McV3ubO0T3MPIPDCwvT+/rMMLKIlumoKzY7V
TWG1QlmDlsNtilbe5lVpLkqqYatUlJnPP+r3c8sUEceR6cbngFrJat0pWO6GulBjVwm13hbKKNr4
/LCPQYXSDatRcCEH8dSl0THEtIh1nQDL5c/f3PpsXPDq6NZdAi4Q+GDy2hIMP+71kpPT+Us7NRQ7
UnJcFD63bB+Oh+qSmrW0QMFi9haIFIr7jhKHqTcOo3Fp33vqNvIJgXwhKQo91GWav7msRG2MSAwr
XtHEYo3OVGE6oEQaKf9CUQSgVk5sgbtAuZEK8nTQ/0teUePcsrNiIlKZCswdxLHhc9rIJUecdtRd
lUCbw/lb8v5tY94jh8SPK+KTXQfXGYMsYV3yE9cvpcIbWnxaEqFRcKNVxRH1ltJWTk3t/KCnnoMO
l0NZbMo89tVpjnKVLxU4092oKagusFz2/QaVYHiTKIrw7f9pMHO1VlamPGNRomgcWq16FZn9fQoG
didQwLzw5py8LFxmTCySJ5V1krapTzQd+Q83ICmYBJAgoAHTTx7ouIup3ZfGWt3CQSujWjKprCZ+
lR7CinyAQAmiHbY+jokoYVq7MorOnsxOeC6J1qViMwLE3RigLw5imFT3wpj7lHW78lobJuPu/F0/
Nf11pCMWb5pJv27VnuphZlLs4Szcs7XdKd0YuGVr6o9daBXPwyD7u/PjrYLZls8GE3lRmYKDUkyk
YsfvGyrRVgdfkbizVhnfWtAcP6feKGV7QQbq9tBYw+e2D/O7fNDMexNl47gPJdJdoEUkM9o52QfX
3M8Q9HVMEM2Fr9qp+4HIQl7eGxTga1YE0FbmGzRCV+va4RFrnUDluaiEJxbZ5CrXp+LCkeLEi80m
1tDJ4IXdL6539d3QgigyRswYgRRneH35bkSykTy3Bv8NVSJmz7jPrfvzz2GZd8cfUhPqCkI9VeIy
gVQcP4YkJBd5yuipJ0y6DYm1MElGufDEmnKtJkVo7mUptSXo3ZAbDOnCNDjxWjA8J4nXJY2T//Hw
cjVVWUON3ZVhriOVwnaNMDKh+DGNv7+ISTJibEqCbFL4ohwPpWEDNFP4bm5jFILTFH1zFbcNRJJy
QBhw/q6eepiEnPEZUWSENdZyVnjzMTHQtWEMSlLX8usRfIBkekmqaqhUMQpJkLC3XTdcCtE9cS81
zr2GqiHz4Qu8GrQnU8XvQTC7Yd2FWFcN34mGebrqSO/yzl/f8lhWswZjAvdygdDpNEuPry8xtUDC
vRqQcBYr+1FSEa6ncD21MGw3aQO9DCdMtp/D5NfvDwz37HW/A7BnLbpkug5YpBSBRkwwfk6B6H/O
QzncKmx+Ng2KeRetXwKZt6ENeH7oEyuCKWp05xVWLgw5q9ubYnpRyWzgG6HisU2r4NfcwJvspiCH
yKgM7u8Px2iUNBYdIZL341vMIZsDii8JuGMt1NTSZDwn81w+AdlJHyQffuF/MB5SXRFZDp+B9RGl
0oVKIbVacJBv4QvnY7X4fGI3AJUGP7S9cBB8P4Nor/N6AJZCLkYd4/jyYjSzfdj1oTv7BC9x9G0P
MMCwatOhRapRk/EELDXUqgu3VX6/4DEwLXGcbQsESFSOB46yJB9J/CMoSmIb4+hp1t0mY6mPWyMe
rfuCFMHcHQPe6o1pChHk0UaYkqvS0Mk8JytqsumTh1eyOAbdpg7F+kda+Dio0fFbTwayMbCQBKpu
YHDA9Cww8U2bEPeythkTTbybBotYWHUxRjtRoIgvsq/D/fAF+vQlbip8xiVRnBfm7onzEgJl9Ass
tCCaFGt1u2uoHHI+D5FbLYjVtBxLF3UWaZHYdh04pL7dzy2wKVHEoAoWlv9PAFJRqKm32Bph+WTT
VSiQAy3IpOmen3onigL8Nma6hnDWYt1c/To5GmJY+2HkliBn7RZC/EMhdaKdoC/fiVKoE+wNrLEl
JhIP1NBtMeIKNsTfSyC690uohYkCxfpi7gN7s9p7wnib1BCHn4sb3ECzniHFInhgn/WleuHLd+qR
cGqmIsolw/1Z77gaq01bqZfghU69gJxiUupDr6AciJIIWqOFTeOT1owiUJQq6L8LQqhgBBoHQjb1
2TzoVQvDYs5Erzc0w4sDGMsXZs37rxhFXiqqyPTAJiPhP35VehIcQ7igoUvUj2zDuU2cPoShWpLq
RMsOdmqCy+DCfTk56HJX2JgbVNJWgwaN2Yvq4AduN/KGUjYrw10CiQjF35wnnweTV3LOjEtPflm9
j79oS0H7n2FXq7suiANUo4SlLh7iPXmnNVW5fPLOz/RTF6eAH6UXyXeTo9rxHQ1Uma58w+ITFYq+
18hUt7tk6F2YR2DP41xzxxGLyPlBV27CZattLV5ViLFo4njD1q/XTCCbBE0HSoVV3MtTUO78WMk2
uibMDxaZn565bPCTHEBFUmB0pp5xqdu56iv9/SMo0SsGbQJFXP2INCoLhAGUjtVMql5ABgS7AsXC
Hsns/MSj7Z+NeggPGivNvo2CbF/QHb0GLyQc6DLKH4w0i36dvzEnPgV8eUSV7jAx1dr6EyvpnDVr
g6oRu/HSxbyUXwnWwgkdTdhHcdleo57Ptm00mG5HYdY5P/yJarqlY97E1KbyJaR8fTwbOjI+e8Fn
/EavGq/nhO1lSMaurRqsAHEGsNngB4t2IKXxt8bUlQ/53Bgoln1ydQFTKRe+yadWP5UvIz9IAtFq
rLYcktVWfYXd1m2DaNpJfTcAFTKfzACg9vlLP3nnmZSvtUmFz9LxlXPMy5RJHHkPkkTbTbWqfjGl
ELq6pQPXbIXEt8VuUHZSjigMirf85fz4J3YfNIoshPBI5cEwrq9UicBTpOw+UkDHG0AYP5U87z6O
9YACqAzjPVzc2B7qOvh6fuBTy4yGn5lzpYlSf93fzGaUn8PMLU7FcsBnR6QPWmD1wsxabt96MaMd
Z7J006gz1yp8vaBjZcKXpZWNxz8i0wL+iVY7VmEEH5U6zy7oJk8taxh02RUvDE8+5cePk/hHKUIX
w2Yukicwk7WobHK/EoEeV5bwCV9T6olZnNYXptGpCYvNAJ2yiGQTO9bxuFaXFjoHHtLojFZDoTeJ
t/oQ/VJhal54NU5NGD4OqsnRkYvUVwt3KBi+GbDfd9UZyg62I50N6mR0Tk8j6NkKdcOWScu8bzK4
8f/JVS67ZQqhCnLO1RcxwtucYFWKkEmBNuiyQiFyuw53imGpFy7z1MTBZf2voVZfwRwsXtYTvewC
e+0R4xEGAK3BQo+et97ihrwwUU9NHJTldJQpPdFZXj1AKiwCOj10gH6K962eTfND6cuK3ZH8Qqo6
6m144cP2/Dt4atYwFF0RdpxMndWyS95GTu8pj1CAQrMJyD32yGrEAABa1j0/1KnXneWUtVRRgSi8
Ztq/qQMkXZxY7JboCVJf8+SApuQEB/zCKCuR05/fVsNcisIkcVK9W83OpE1QOnILoVsBXZpAB3g0
rWmdCVFV7lIzuO7FuP4iGWb5YKhYSa2qbH+11dxt5YZMGfZ+A/gf5I6JINGZkn3cq6D0XJCN5YWl
99QjN7gXiLJk6KHaajYbZAwnbVrFcBtEDDlVrjllrSluLUam3ZfFDC1EVx7PP4dTWyBUATgNdcpd
vEerjf00Ql1K6jpyM9nKr4kgeUbjSE6DL8xkmDHDJWiLu1oKwbDN7b7X5eFCf/jEddOlRi+gQlPG
jbX65AgkjBFLzf5HjghvU0XIVupYRztLEVRHUo1oK87FeOFmnzpZUaHBFUvTF7KyvPyqNxOwUQot
CGsOGR3mv2fQlZyleiM0EG0SVTSmfeIBo80+4A3v4dgsOSNzFRGESJNW+f11jN+iYXlRFday9YGn
U2VybQNsLLkeiJ5KGugtoHwSyZSpv9CjWib86gNIY0qlvrz4L3HaHF92l2ZWIyhF4FLXFis389vw
CzGImeSSzYC/nTCvnwIJpgRKkUHDRlieOvv8lDv1vCkA8uTY26mqul7a1DJoRxIhXRpO6lXeFQqS
tC7ap4H0qxI0ZdMj/vLOj3li+aYmxnVzwMdWtJZnSCPH4jgkejKSIsSXMZggIerMvSGSWd7h63o6
P96JryLcZ3A4uE+Xdv76XR5hDpGox3hIF9xg0eDrrSTY0N6+o6Ibr5NZvNRuPrF687HgDaIoxu7Z
Ws1oSxPGeASK7fI1nuxKRVSfKmLkKcT+3Z+/vHe3k4MK3B2NvraGTWs9VEWHbeb0nsBHUrvlZNZg
h2a5zFWB4DJfvMSaef+2Mlf5MuHWoHq7OMOOpy3JGzJAqERwQB00CAwHzQ0URBCbOO6t2yiRpn0r
EpbRiHm+K8o6fA5jkAgVOTEXXqATl077WsZMT1OIVuNqtWoGrepF4l0hKc0lTEkSVqvUG2hVFXXm
nb/N7z6Sy1XD/oVVu5SAzNWbEpNsagQiY2UkOi6cvWzS7amEzHlhATo9EEKPZSAQw8tFv1kMM7jP
Wjp0gmOy7ux9icj0HKjuhRf/1VdztPhwoGGCLoRtJBiUGI+HKUSp7SZ6tA4wjnKr1dBEtUmVr0OI
2i8E4RgbAXrm3sqn4AmlWHurQjv8koml5gVNLxORaI0b1Q8LV7EymGVJIRQ/+77uLkzvd2/v8jvZ
A6GMpvMjr1coC+qWBZNEwCMz5gdZUMJvTRL4z6YvWrFdanX9pZjy0jXr7JIF8t1LvAy9mAKXBZrz
0Gqia1kFAMWkQVGQWbSrR0v/NLaSuu9ghn/87dmFtpBNGIkKi/d59dDH2Ur0QSVbG9tAcOjSeLSp
qkdPvz8K3avX3p2xHBKOn/lMzpiaKzFTy5eLvTVX3VVXlpf68CcmME0lGi7kBvDKrJFMc9nF8FQm
HyRkpe8mzj+bDqXJ/revBRc59SkO6EC/1mWJCHYsz4b0Gysg7z2vhNgz+7y+cNQ4MQU4TXEUBp9B
03ntgRMghlKtapceVZTtkeIqXq+ZqVOXnXThvX83FIVv1IpLV0NDvWCuHo5eAn6m/INtaRprd1SV
6Jkgx5yCWxZ8P3/v3r1TGJqp7rFwcrqgRbYaalBLsUmDgaHqGCw7aEMX+1fIHlzS7SYE0zf52sds
ID75/MAnrlHTTM40nOx5qdecsrrtUHshgiSCzoxuAR4FjlpCK4xn2bwwP04MpbOnAp+7qHbZyh/P
9TIQAzNoJMvRgM9jo+4LFjgOw6BOoFK556/rxA2ln0ejD53ewtherRS9rhMeEQ6WY47onbHImONV
7aPV2QhNY3zt8qZ81oIEa5qa4kE7P/ipK6VCJAK/Q1XzTiCS+EoOKjYhB6o1XyJon4csyDCZ+YhS
zo906jIh31PD47Orv9stzkpMHhKcVicmq5AcyHacHOpx4YMKDNa0szFUDypJT8+BX8YXDgmnrpJD
OKIP6n6cT5Y/f/NZjLSegPdet5w0Y8+f1Ybhwt3UHEUiaPP8Zb5bwHQgFEs5mk4+ffhX28iboXxU
pgrxzhZ5DtjzRnHuD52gNxcuaFnSjz7ASzMJjSk4II4amr7alppAngZw9aZjWVl+0FMAy+Ok5Dco
s+RdMDb6708TCBpc2mIwIjJr9YnRUBDUFLdNJ4tKZLxhQ6ogyLmdVZTahe/MqUtDX48ajq7we0Vc
QlhmKAq4QQTKyoe2iLNdTHOWmBxCJmRHHdo+2p1/Zu8r99xOcAU0SykNgZezjudHl1MPW8SAjtFS
Adr0U0EUVDqlkltMQf+QSTqOnDidZmeqFLPe+JlgHgRrluxEASBsQTp19UaMPp3/XSemLT/LQqrE
MYC25moZ6mFYNVy/yYc9zF9gVvuE3Qb9tJ1IYLygjjoxFj3/5b5TNpYZ8/gWaIXqY2onDT1KCnQG
hWI4EMxxBpLW452/rBMrwavCD2cE6lHoh8dD1aHhB1nrm07d9JkXxlK3YQ3HAG2SDmyHSt0/md18
31iAk8+PfPIieZZoSdE7sdYej9xBBijNiYuc41YC0+pXuxJx70ZL+urSnFpu2OoVNUV24Dw6jsjm
+iqT2CSzICBwzsoQU1ZqI+1rTI3bBE7WXgfx501K728rFdGlbMSTR5J0/vvfMXJXWIk431DbXQtZ
45nE87KVTGeakDn186DCl5YkR8t79fP5W3vqoSKXoTTHyQ4w1OqhBgTJt1NUmQ4sHuG2J0OS2NYI
W7caB/A8Y43TrJwvVEcsteeHPvVUIftg1iH0B2HQanGi54awzKpNx8/Kn1Dqh22gMDI9lflChevk
SOx8kAUjM6DqeTx/KtWqpqBrTTYeVgqqlZZinxTf9GGwLjy596sg/X5pKeCy3CJYXG0KyIOtyHuJ
TSfOEAwCxc9JX6nVjUk/4Hqhrl0Y7/2VMR4Q1GWpYcOzVql1epFMZY2/sB2an7Vvpru+i27HSh23
v/uwOOvSYFC5ixRxXsUrb76PRZUbWltqugPnutqJAWtqjibDqYxLH5JTl8TyufBd0TJR8T9+WPlk
KeOQkpCgA4SECqGRTlJloz3ktfAfXBTfLA75BttFwLjHQ8VQzyYprXXcjum0p72QIGeE2U1K8aWi
26mrYkO6fBD4HlO2OR4KC9ZSCi3hU/oxgVUNxneM6g2yBVl3f/tRYR7gNCazGabztbzybx5VKVRU
mmdAlVoV1wIOTaC8JbDaW2jfl1iDJ+b7Umajd79cFhK047E6olUaDEG6U/bGZ6Sy420fSMQVC31O
71rRLqzO73dpqEHR9nFdS5dyjUFJ/5ezN9mx24i6dF+lUHMC7JtBTUieJlMpKW1LtqUJIdky+57B
7unrC/0Xt/IwiUOkDFsTA9onghE7drP2Wk4Vt5XGwL/n9NEpU0fvlDlF+tYSE46fT/U/SCxu1mZR
XmkaC1Vnm/ID/cmyjyS6pEO0Gd6mK+MOtC/uf7FXFdmNwc2RN020fwHxcbnyJfE1U3FPFDkg5BtW
80M6wVzae1VzsJcyOLp96HC7PC+M4sCnxCDk7adbUbeeO4+9FFVpv/c8SPkHcymuULzDUkz5NGjX
2Xlg5Mh8KKG1//P+mvdODmOZ1D0IJVR9iyomDRQtHPF2qMwrvH5aXgS1OZTnkq96BeOrHcwmyo/2
arkwStLioBrCWNDtcqd65OYZCxdQ7awvWTQosIC0k/Xowk94VM/bNeYx9mkzB8EI1+YEtSSoudGz
uLmChEGZkJopnHq5ApvM3trh5uxwJxzaZpIwU5Wf+cVtrxwxlcna2uGkpgNTRgwUETBAO1a43e88
4Nlz0da/8MzJMRv58PDuUCC9NTqg9dG7GTekXfr8SntoCL057vmj04JxyNQ35zEsEjPwZlqUZbZR
runim/WURcIT2ZxH22nBOprKg6fWyUG++7rULTdUDkhR8qU6s/UxldEWU5dyUGwTVReYdURhBmgu
RY8mHf0PjtMqn+eOwEgFoXGdtW44dXClXhYyjINl77k7Dg8/B5gbejibuJd8FQajEVLjplkymrTQ
vNRQXR5ER3vex+JOSIQjacuWyV5p+wRgxGiFBXInIRkVZMGJMfom4hlnO7JGSGUq5+DpfR13SjQj
DWGaMwSfW9iC2cLbZKFhFBrNXF5MJCpO3gQh0ApfSzAszRTGyHY8eEl+5Gz3HI/MJBwwdeAPt23e
peRt7FrDCi03KT/mWdWaZI4pdRsay+MA3xz8jwcOfu9DkqLS5yVXg4NyE4DWJiyovQE9EeCi+Lzo
MPc5xaAeTGDteZ2XVjZeJwKJnXbpSomvgjN5UfrRhyBoDVL0BcP73nvPFOV5sAMEGvorosDJaFV3
TTUrVAcD2JcarUESA/CvGjhT7pt63SFnv5hfJuvEv0GVIs/vCw+3zkURu4NqhZ2dCDWc5xzd3diK
3L9zI62yhyUzi/9g46l+X4D3pf6YO9MXV4443v8hex+RzhfD9ZIVgAjh9nekFUKPmkYF1TKYkBiH
wXmPzOj6130re8+yjBDploKHJjK9tZLwUiMQE8MANTFW6OPbrfdM1E3IyA2TkgRmm4jvc9UWcNas
EcqwipkfYYqkje1bSVggJ/iZp4eQ+vY38CwWTb7mdlh4ShVWSA/ClgJVHzzBdnPpdS39z7IrcJr3
l753M0EGkYySygA83mywgWAP+vJUw+d5VXG5nQi0xGspXI3GfG70SDmiDdizCAgNALHK8wno43ah
Va3PqZ0KO0Su2n7uVUX1pxo3HkNdfxpSJjwPlrh3hiR+mKExC9/z86y/OMsKYpeiSwe+rmTwQVi3
/jB5c3TARrh3O13paChkMCHmbNxNC6u8sxg8l8AXjYDxQfc0FggpunXufXr7N6NgCVs/YqxgMzcp
FJQ1pTFO+HE7iRi8tWAOQGYIEq0GqH43wy5z395raCre4KXBTRxX64m2MGxmhUObj+8QUPNCQ5hl
YAu3QCC09QLTm/KzqvXuewhjv7pTZ59sL4oDexDp5e2/hueZOjzYGYqR9ua22p3SVR6M3uHaVu3X
FDxsB4FZAyNfqljlj3oy0O1A/SpnwirXSuhq9LR8gqNCoQ5RKc18XdahfzOehf4OeB5chQxBNXO7
R4hwae5MaL8wyXiaB0qhQ2c/LWhZvt0n3ljaXKA2M5kS6bCkKdpfTZdXl3lV7INMZec4Y4QIRXaD
WZC8xS8ujbZEq4o4GPkYXfKr2UFYzuTzFPZxehRx7ZoCZoiqDIMPZAu3plYLdnQhVL5nlQ1+TpPl
scnbT6sxNwdR147rwcHTWZH89jwqGx87IQ3BgDwFAaczhzNKH85ZBeh2dd3KhH0xO5IY3/Hp4G/o
cODn6Kybmy8lMsVFixDPMzlM16S9YwSLVqnXJHNbCNLrPP/sqAkQ+/s3ZHeZDIq5VFgkz9nGrDZ5
gzMjFArDKyRN4FmWZ6oT5Jb5Gn0wO2s9uJE7zyfdRjr3sqDj0iK7/YBZu3SVGa9kXlqGHJBSryer
E7DucCOqwK1EeenixX0/pWYfJB7sE/fXu7vNL+zLA/birGajGJoVhxhOprle9VyB4LTQ3cehA75v
gBoPrAVK5/tGd4JpurqMTxCd0HXYxgyuGs+VORdOmNV9c0W7Q0fOFE3TqPWSax/1xYOBPFoAMZN+
cP/3lktMRBiPq+EBkP//xXKXrOkKB7cSMgueXHiJIt8QqQGfYd19WHPRXgUjZ+H95e5dUsIT6mW0
P/nYG/cGfiPnkeaSZi51QXIFiDCLKnvCkb6ZrQRPSoVEgnIoVZDN366vXLrCGBfKnqsdM3A8WkOw
QNZzHlVXPdjKvZvy0tTGyy2jrY0WOsNhLenb3TbTroWGMuTSmIZvEQid7+/i6zEviQJgs34+pxRB
Nx7IieGLo3RHdhlFyo92ss1HL0dqFr0eijHRmpRNoHa9I4JsGcd3qAIy4JUvaRyO2dRBxGp2f+Wx
BQcq4I8/UANy/r7/C+Vd3YShHCvVoBRMvQZRpNvNd40FytFVcyCYi8RTV0b/THHbPtw3snOYeFZ4
wn8WoSjZ3xox1VY0ziTg450Y5IssdLFnpE18RDiOZpNfMwtQJ31pa1M2SZdh9kQEk5C9dA5U8t3q
IJ5pV8s/euL1P9IWqNFHJYWD8gSqPv9iTz2axE3c5kqQJ7bi+g7dBedUzsL1h0axuze/tJJziF4Q
ZWoewK0jcTxFFRGgmNDOlOFxQn8+KLpUOyVT6x4kq68/LtkFLxLDTRR1iPlv910Ra666WWGFo2LB
Z5zZ60PjrcObPSNFZqIGmezLQGUTnio2c12rgpA1OFP77M5N/UA0RlknL+aF+cam+tRPkxHqNBze
CiMifSKDI/yiM0sncXO9uoGJFBp5VhgNvAS9pjdQELXzeRnQKH/rGcYUvTLcP1kbycXtXkZtVBhZ
0Vqh41XF+zzJ1CtSwWVABvPnL1gio5DDSa40emtJIrBRK635ap6CBIstJK9ST1g7o9Z+39Trp4W/
n/iImIGI5dXogFrXAMeLCGGxqIIctk+/4M+GszNnGRF/PkGwnR/NK7z2wTc2zc03axcFCo8emxNy
pKHqxmkA4L4N0rlJzmk+lQdr3LsEL9a4PZ7r7A0TrRzsQV53Wh0d2TYqAAe3endVvNKy0E7euaWi
Wzsk6qvIAsw/Tnkwea3LnPVo+3W+zlfFduPL/S+3a08qT8k4iCrCJiiYEEkbYV8yw0TNYARYevfs
6tAVoWdLWc/qj+oG0kXfvhN8NbqS1GSIMYFf3x5KMZRFSpmUk5K75Vm1enimkmX+yDA5WlW6cANF
QepM74zs4PHYW6kc1CTmogH2KjOxO8jre2TZQisf4muHjntgK0MFblTtHrRF+XJ/Y3dKYQyp0jHn
ycajkAzdrrTtRh0hQUpheqJED6Bt6scIxWlQ2BMEVFYhThEEhz5vt/LdNaq/NUpJB75mb8lgVuWI
jC1JzjZ+m5cULXIk7sOhcfJTa2VO7KeuYj308E08LEp+hPJ5/UCzZkQCOLfUno1t9icab0poaFuh
6Ln5q8tw92A3y6mL6m/3t3d3aRijGiTZhrYpEoLHtmgbahnwh6EgPiKbPTrweQl0JN/Vmh4fnJ6d
VgPWyNORIMF1Q29x+zkNHaH1GtYU/LZEZsWjei5LG279WOg+0h/NQ6HEdqChMPoRXrP+UnqJGqAL
6h18VGloe4N4qWgYM/0EPkv6qRdhvA42dKDZaBFROxEpaMwfg6qFYyvxPS3j21fmdZThwOz+eZa1
XVd2/EEn39otclHksS74th266OHa9frvk2UUDwNlkn8MoSj/WguECoWTms+6E4nLPKFEchAk7J4w
wA1yGA5qhe3MrZ32xrzGDXVHLxfXss6TL1Eh/oiLVTvfP2G7lmR5AaY0l/GFzQdnFpVqQEQ4Ug6u
8Xu0CO9JmEr/sFLgONjbPVME9fKGUm6kWX67ta1qx4uiYkpfzOWawhsAXXWGBEpaHL3Uu6ak9wUj
SqC+HaCPG8XspxSvlJGFBQkz1H9DoZ6FkT2m/9zfQHkQtwdV4k+IPcC9wOt7u6qiGNxuhZ85jD2v
+6ajaPW7hhTuwd7tOAJYdAC7ggaV4mObvetWbdAELfkwm5LuZIvO+eLO3Sip8H8fRLwcLGpn/2B/
kkBeRtCo2G7M6QXa7ppimmGxoBMOeYjDHEjkflNQIDjqfu3aYv4DPC8mX/E/mX0/mWWVciwYATlp
te48Dpb5HWHa/PP9T7XzKvMek76RoEtg4uZTDRXtQ8chlipEY5hnYRnxb7YW5yA0xdoZEBK7KahF
T3lkmnc6+IJ7ngWhHJJbYO/8t41BeivXm34hJphUJztPyOK+79PBDBVXGT4VeQF5gpP1mR/jlx6r
bGxOjKDnf93fgr3NlpeCUwRNEu3V29M619HidjPR8qCYgxogU9w8Zi4zJoAQmiNB6r1DK3lV/6e6
R5301hh9aX1So5JUJ/cIszJ6C/5kTcO5Y3xYEsG3yvJ2x0lq9f9MyiPw4tmYk2V0h6W3Qs8ch4de
K+fToCXux0hLj1gwd08TI33QuCL8TPhza8qYazUpWtLFua5QKybdahGnqIaTlbuO4lPozj9Hs9P9
qdiTdhB27dmGs8CVDSL5YG+WSYdjqlscRliXqfbkedCixLpWBp7dGSdqm9NJxOW3NG6Ktz8XcjKY
p4k2K9U173bR8zqsI/VZM6w6R704KQo1Y2GYl3pe1tPbjyrz5EyF/RxCtjf7W5nQm6w25Wi7Hv6t
nNx6Rii2vzD3cqTit3dOTY3iOqG6Bz/sJsdSqG1DeFfbYYlzDcd+NJ/HuWNscUF1TczO9/sL2wuy
AMjQ52eym9bttsAzgxzOCgmQcdGU/Vbg9pBwyax3c6RX3z2KtZ8WxvJCpWbeLFUm67dyiWfYZtL+
AFa2U/5h3BZ3KEv+cvEbd5B6oy7sjvjSJVvwlU5Znpoa9PraaV+aZm0ozdvpO1Tr44cqAtPpqSXa
e7bdUOPMIQSLCxqilnEETdwJ/nCRDCMwgwS2bjuHFtWWJaKJ5ztX4FUBI+KEqhobfh8TM4wzs2kw
Th7Rbe885DdGN96qKWA5jKjxylGdMagdvb9EAM8PnoG9syZBPGiO8vWpaN1eoDLyonSaUjtMG/1P
4aTWZR28IrDU7EmL1Oq3+0dNXsdNcCJLTLISjkHKO7fWFgTBmZDT7FCNas1X01j3u9KePqTaWF5j
tZlPcTapvpFQ+5uiMn2+b37vtbEsDgCQIUY9tlhgy8tGB/gMoKwUxsqoR6VKdHocWGlSXX7FFDAI
KSUMZGizryuUXr0pMbpNncxXiNOrExl/+zHTzKPgfPcTMlRCxQkNYSqFt5tqRXlTQjFKL3tC0Y1R
B/1jKyYthJevCO0GOcxfWNoLe5uDCVtj00+w0YdeoxTnleGTgBRuPXmKe9S22V0anXNJsETHcZv9
uO6Szj0FvTDup+gddYpi9rMWTXi/qNrxvWWmb2Yahd2AYhqDeLghJmbkEXrxYNslBbtkoOTPMLcT
lCLV/TZCgsnLojfPTm9Mbb5b23upYEkgHdbJ9lNNiLBvq/Ggirx35Sgw0X2nikxVZHMQ+37UuowL
hcaO18Mz7qEGk0ea91josXqxEgLAovGid3W6Nt90b+7Xg+Oy+wMkFlLWeSEe3bxmfRQtfQLNegh1
iIuyaw7gwhhH70dZmwraD9x32xiVs6KgDKy56RETwN6lR2+DZhhPKSw8mzelNqFBJsBDAk3EyoQS
Xy+gdU1c4495TbMouH85dlcrB43YbQnR2XxUJkeLyoqwpvfa7DvRJD6uMGmGyQA9lZ2iy6dTsXhy
Gs1+v1rzUa9mLxCjU0Cpm74VBaGNedqBWiUs3LnmJWXmq1P1RaiZ8odmRcNZn/i4+dgMQYeC5YHD
280nJKs/lS8pDL+tMc5Ojz7UDFLI08T6z2jOw5lCfH1169G7tvClPTlK3fmy1BFAaCWFo+E1OThs
8jRvHxipZcCX5pvb27kgQ+mZi0eRKaSG9bEtIogw4+hYu2TPL9HyhOJVslgwXXrrJYoMcpBMBY5u
qf1/ZtFr56RBZHOWqutUKo5G7ndX9fMhAR1Jr2Z7hKvCTaMBcGRvdlmwznSeEO47Kr3sHV0ZAVBr
Y66bYPB2UUrce/ksSHxbPZ6NQBm65X1XQGh5XqA9S/2+1+PmxEWHXpUUWYtD4RTzL4AZeZ6Bu9Ok
IbSHw+P2Z8ABjMSJRqUN3cz4b5WXxh+nqXpUaqcI63h2EBURzVl1awPBzqK+Go2IDqDwe9/35W/Y
Ok01a9O8B7yZLnSalTXpnrS+1K+50FAdAw9/ve819j4wHsphoo0xpVfDyraYTduJKRmbdT1da2vQ
r+iWT3/ct7LnCSk1QN3LlA12Ng/3lFC1pOFohdPapP9EQ2sikV4WY4qObTQe4Vr2XBFC99TiGbKB
x2izh5pwhqVaiV8VI+sYMrU8/bFJpyIJ3MRAc2nQUqYKKnvIYn+AL/qoYru7WuIGeEhxBrAV3p4j
s5vGQuk7SgvW5J6bsl+uK5glphnm6SBvkRu39TocSzlNRPwFouzWVD4tdrXSuwlXSy1jX8sHL3CU
pQoHsJynFArWMF+Qfrv/OXet/uwMo7r9esK9rWApKmXnNreL+qG28081Q2cXFU6Gd8oEUWAVc1Pv
29zbVIpwFIIl6gP/d7vS2iQZ/VkcS+pZvO9idf2sjelwZeD0UCBq71LIgJayu6FRh9t+QJ0pt9iB
Y6zosvpcN2r+ftLq+ODq7R1TmbGBhZIsstsVjUVnCpiDoSCsdeM/q+qrKezgmr8saWWGjBWmjwNs
a8CFiulgMGV3MyF9JzrmIaEIfbuZpoj1xGLuLZxFMj70SaH7EbvxGHfxEfvIvikmGIiAYNXaskt5
WgtuDwKxEPa48rQ4w7d+jsYTvAjDQQC0Y4l8EokoqPp5ibdOpptm9KNy8J6OSM0AqpjocZxc9FRN
WxiXN59GaNbpfjMITPFw62L6WBtno0YAdljiNBxMhGx7213eJznZ5X1TOy8CpsA4cUTos21HcW2T
eSgjo0YS10L5kSHu4Bu6nnwVXesAqi2PAKo7j7GU/sZ/wm5LWCWP7Ys8xNGmPFVtXIpWu5XycSoV
9VMTeQUSGlPfTI9Z2hTueXY7k6HF1Sl8ZZ6Wv++veecC/lRAohIOOoQM7PY3uEVsNE1J5UeYdvZ5
9MR66pnS/HHfyt6BobDPdCeFFVoKm/e+W8leYT0kuNEiJPGGKf2nFUrtR4QhB7nQninGhKg7kCvj
wzabWtRej9LgbIaul3RXZHTt5yomsrHVQzq3XVO8CC48uXSxtpWsRaW6PDMfFjpjs55iL0oecsEk
t3Di9CBY2flMsk/hwQ3PRQA9dfuZbLsTTJMiITQa6XxO0sK5pA5VjfufaedAEozh+ulgSdKfTRpn
ChdIiXxtSJGH09TU7mmZFlKcOUd7ZJzKfzyl/25GufUgrOjtKEMgLsgbUOFg9IFw4naNnesUUU2l
FZ6TvvmIShIEvB7q07o2HcUte9sJAYnsbKGUhdTtrSneosHSVnpNaadrV7cdxalF6O9gO/etmMzp
eoQopKe3VqI2Hxo6uiaBQV1diVD0J5c5uuv9j7ZzCiW4XRLuMYFAVnhrJfcGNNZa2isx2mpnJR1X
kn3EkUcn+/Z2S8zB4PN5rSHF36ynUrt6gIOGQnxvmh/UatGv85IgrW3T8Lxvau8kQugHSwGM6MQg
G1NlVdHa6QksK61AFzhuDF+LlOSqJM7faKgnyOv2q3rtxJxeRqsnvL1vf29TYRdk3BLXLDvVt5tK
yMUYVkWwzlSwemGg83Nt1lQyE2Nd/rxvau+UYAP5VeaGKCZu6qVqVOVlCYFAaLZdL0nmF4gmWu9Y
85mfvAlgZXH7/7ej3y4pb/SpZSyOy7304oszGOnDurgt845ZcW6ddbiMZWOdEqWO/Hnqj4Q9dndU
pj4AlilDb33LkDX2NPQ8AetUFU86+hV/OCraG1akfbq/oXuWUM+UUSWjKK/I6+Z1pYmS6vTjBBLm
FSJwvyc9STusufbBMdkJz1kPpCGElhIJKL/tixd89makG3taf/BPFP96wlQfrUHNv8XgGx7hOis/
WLNxpJm+tz56FLRzPfoV1rYf1oOaKDLoNMMlyw0/GeiRjFU0XD2AB+H9rZQud3tmJKCdQgvEjxyd
zfoMrelWg7nJdpjJbfJIDJe0rot3ieFE526wmmeo4pX/PDU/qvLsBGM2jx19IjBWDCJvTHe63oxK
ktDqzHX9UkIkHlTOmvu8EcYJgs3uIM7cWypRH6UNOZPGrPHtUpXURpWcWB0Mv249jPD8+PocdWFl
xL1sNep+PVTdKU0Gcbq/yXsOgFlHmiKStQ0C3lvLI+MJ7crVC7HXBt48J6WvelV74L33zBDaytId
9bdX3F5taWZp2cg2fF6a32qEFS4N7JoHgcrejSCCkJysNCtY0e1iuoS5kjiCnWw12+e6zK1L05fK
xWmUCvC21QRZpNQHL+DuyniOOKdQ97wS1hoao9fNlJXRJCzCSWcWfVy9f+9/pb2F8RjB/gbJO+W5
7VeqlcSjsQTHjK7SgamnwYeysw8I13s/LcrGF3X6/4mgozoe/6if/+em/S+mbZ6h3h36//O/d1Ym
Hz8J/mUM/xWBL8zXaq0uCtMQlhCj72Rq866b0/kApL1vRqKLyQAAGG7Wliax0ioF5XtX65UfzWIV
n7XGOWqu71qhiQwMHHcChOH2aCSlQY8iZ47faWzlasfKkvmtEObBCdwJHSDyllp9FNlAl20WY5Zj
rWaCrpzlZOaHSlO+R3D5wltvPBYAtD4O3fhVnRF20Ef3qFyz45pheKS1JHnrISbcLFFrwEiUUSyp
2GLvXdW3cMuauT37nTabzsHjs2sMOl455sUbtG20trBVd2Yquz7l4j2r0eCcdKuke6yKpp5P94//
rjF2k6/H4C4R4O3HG/s4XoBcOmHdNj9wju0fqI6idrCmR2nA3jFhuJX1ENCCG9pYMnulgighor1R
tt0ZhpJp9Ze1WY5anDu8eSBqqTnJuV0cx3b2ophUSnktH0vt4K9sFj15GpuqP6WLM16LmnG+sJhW
I2ztFIXFeYz15xGG/nNKqT4OuqlomY20YfEO72/17gEGWkxdBY0XKgy3W61B+a+sgoEfnaf1a94l
4pGMuRF+O4vozH64HkQ1MNP5raHmaWDnZdMexN97n5uKI6AbWdhl+v32N9RZy/R73oG+IBF4z6S/
eMo6ez53k34Ya+94VmD5sKgA06RMto21tdSKhEF9gyJu4j7UQ61cFkt0gc2R+wvuwDnQ47T/hfNM
yi4xaUTyr5g31MzuHaUEY5j39vKnPiFe62mF+FqS0PzCPaU8TUHORbMN5NTtXnZgngt4pHEKOuzc
fqRHzn+5XpTVRbSdap7vn5696wNdL/OtUjkHbMKttdGMlyyOOT0JWO38uXAbeKvN1ll+YWqDhBNq
BvBEHJCtRxCQwShkUIyMrc1Hp9Pcf1rIfv67vxr5azcBKOpmjC3BRCjL0ZvVxIPtdVGEj1MpDb+D
yl57jpgODJJUF5U/zWnxCx/LpMwo6w+UbrasVyg3xx4YQrgQvM4+GyWouiwfxFlUUf4Ld4wmMl8d
eh1ZH7j9Uo2oRg0pDTAddqM/VOVahWMcR+faTY7ATXsu5aWpzXU2OtOpu9aD4s1gXGGwaVvY8/Bl
QEsTfufZ86dVW0+J2Q1+mTnNQetk70iC3YMZDXggDneTTNdDZukW3a/Q7E3rt5wBlHM5lcNBFLjn
ssjFCJWoZPIJpZt5mYsV5NBTBtQiX+LuukQLYusgFp8gF5/O90/lHoYNKB1lKlpsMqXdfLosroHQ
t7Ed9iocq4HeTtFHj+btfKU3JP5TBtrkwdjG+Og5pqL8wV5j5FPQ16hb315s7Qsg//miV+307zSY
Sn3wA/d2nDF38AGMOpFFbb53z1xToRmyFWCWzeelBvYB7vcXcDSoeFBGA/0kc0TjdsfjpIncXGOY
XnRadHLM/luttso11tZfcaFySpLgEVASFfNbS0TlszXpoCVhJEbOwi47OA8KVUOaNLd174CUYPck
Ua7TNKi2yMw2Dlsfq7nRcklEZ7XJV49S4TUrVP1THhX2QbV67+2TDChUD+AkgGz1dmEqoxbJUErg
DMOlJ52sN0R5pv9t7tznyZnmR8VOlM/3T6/8O7c+VfI+wWQpdf62ZUltqRKT0RquYzckT7PVOD7e
tan81uvVsOnHI5zcrkECEnKnn6CRzX5GqC24ZT1DcoeaOpQgmve9dRj1GXsDhYzaOGoZ7W7qTypk
Doa0e7upUOYo3qLSc4uLYfhQGIP1WVNKcR5Xo4AFpU3VYIAF7yig3L10L8xunILFrOuAbhNOdlL1
oEuLhtZYczTmt7+ZPE8AYGhzbDsBpWEreiKpHSpyDZJOS1sookE6HTDsko4B6SGE6PdPzN6FkPTZ
2s+0DYdyu6F5l/cjuB+amIlpf+iX0jjFk+m8z103PXgU9zYRdCiDAsRKdGs3pmIVjZGZhlRoiTRP
/FIF2eXDnnCYqu0dEkpbCC8RwjIetDG00H+qtJKJ936skfyo7WE9R9rUNqdZr+h2FJ578kQ7/H1/
K/deYgdULFENECqS1NutFKB84pz0KkwYbrlk7jB8W7sMdEaSGu8sQ7HPNkiKAJL5jklY0zvwN7tJ
j0MoJalKKZlsk3BI3eyK3ByEuz4Ji6xGq5+tZJVSgNOgdaFtCPsT6CFl9U0xAcWcAMtPfiNcswrs
0Uo7H7EUAXBb1cuDF3zvk/Cs4plkyIfq3O3ewKLNdy5k7FUXxhNg7/hMAp2H3qBWmb86rRZCGVQf
bMmuVYAd/IMzBIF6a5UR/HESAyFmZqiyvlgbP7J8zt5B7rh+qFOKccxeHtGO7uHxcb+apMFT5dTj
5hzQl0JjCr69MAEOdobBrQ/6qkueoYZxggRg8RcPAN9TxbOHRoRqEzVE6V9uDzfX/QO5d+HkbBKH
AjyWuQ0VdCexRxUa0LAak+hC5gB9nWoc5ZP7VpjLh1+Y4up2DEqZC3C9gqTentbswdCn4snOLOXA
T0kPu33ZJNsNZ4huOoCP2085Z4phdDJb8KaipwZj25dszufLlOnrwyCc2q8jaPHtrFEv93dxh5BL
9s+ZsCJTAb+3TWIdocFS2+QuVnPxrLuKGkRFufwJV/wkTgqj4OKS54be+KPlTk8InOYQvMkPXs7W
s9lq2REmd+9ckziRVBPBUNXbhBZ11ML50DsOUUy0fDdmVU9Bgrmot+gNtLePtb06KEfr+i/cJxJC
aqSUs+n5b24xUsGaEa9SAiEqRfZBafoizOJe+ZD3Wf8PJCvCeVaT2PyV9cocQ1ep50j1yNuPT5SV
Wv3Eeqco8qz3hVk6lzHT7f53E1a2Z3vu0ZG0WuMgudl5j0H/47BA5MrpXXnyX6QdoCadpokrN9RE
W7+LqqgPtbUs/+075S9ml/UDczvvB0oHJKdoZ2iSNfjW3JLXeUs5inMmDPu5WLoonJk6/WpHlbEE
y+iZ76Cz0T55lVSKX5Uj7um95VKo+TmFwDHfcnguRRcremG6sjEbNb4ywmng55RTv66d8GR05a7/
HtwtmR9urjW5OOAAyX1mvbpbXbnAxtINTjj3TfJn3476xZny+JnRHPvfNBelv9hDU/uppXw3FmMI
oe3XD9zkjmvhN4DUgegX6Pe2993bGcoL80L906nWCxk7xAMMq12j1UGo22Yuj1F1pzznXZkdeLWd
6ItEjg6/JHZgqndzsEVp2aCoMb2U6fJ7OzTun4y1ug/a6rn/HWy1PK2vthpgNf0N2b3ZomdKgwJI
AvNJOHpN9oGIwPvh6CUTGF6iozgbZZpeExjk3QdnipXGX9RK1c9pzO/zKzXr6xM64hZsi32Z4Oo6
vTn6EPu/kJNAIYGHc9tHthWRlCJPoeiNnKVADmcon6glGwexyJ4ZimcSH8K/6Bjc3rPWqku1Tjlz
WpQkdbikNVC6tliLP+7v+N59YreBf4E1IOHcRB+WqLPBMyAtAwuWx4EmsvaT2uuRP5C3QPoS/37f
3u66mHuB3gF1a/zl7bo0I68W1yW+Tt2l+hvsgfqvY4sj5MvuqiQqCiQya9oyY/dNZaqLA8VTua7T
B7PO6IBAzx22ijP8BpfF0RXZeesgLjC5lxQ8AFFsrkjt0gHMstkJG+QDi8AsKBufrcLOkiBZRRlf
ag1k+8lU0+Sv+/u5a5mqNamtI//YvHZ241qL15NGuEqefVrMKP7EW8HB1Bubd7/UqB/WyhLet7rn
jej6SF4ZuoKvSoftXBdmivtj9Mtu50vszkt6plLA25MZSntOUyP5kXSplwRVBN/BgTPc80iUv6hx
gSQH97bZbnvVKvi/KZ6bvdbSdVKr+ItX5d7im3N7NG2zd5aoZYEFAkGLtsLmhvSeJYjfiKyGIsnP
CG/mfmQv7VMVR99X0vqDrd37oLB+UXEmaqINtXlgXWOadLq7LrOvxtMaGd21EupHa6nai7cAZu9E
e4QD3TdJxgtNAKnAdqAlKhS7pEqIpBC0YwCdppYp+cFdYG9cva+1nZXvEE6yDpDJe1YlWxDYCraV
a3rrCfTCRQ0uUWkzGRQpSiVRTooVDw/xmnnfbUROAuSiDsle9r7mC6vbONmGahiSM9oTytKrzx7M
YOfOHV0IajkBAVHPpPtC6FQz7NT+oOjCPLfwOYbaMK02hE2gH+1ENT6zjf0fcVYvH9AWGJ7vX689
JwnnlhRAQiWQ5/52awxlifuabkSYzPF6qb0q+sBAWXO5b2XvFkHnLe+xyyuzzYm6JVJzi2ZQiDAC
yOayMgM1t9WQ8G04v90UUxqUGemzUSCXX+VFkKqpiDd5A1pcmjciK61kpp9RB7tASpUe3J+9vQOr
ICGPEJ2+EtQobeKzKneB+mZFfkalSjkXujMeHN69vZODWT8RnEAJ5K94saA5y5HGNmStrVx+gMyL
r3q3fqUgfIQt2TNEJklApUut4a34XqNqoilaYGtKRwctyo0pMCt4nvKYPP3NHwntIqYU6N2RNm17
XdWaZ8UoMY81w6LvIMrPTzp49IARxl9w4IR3RDZsIUnLlufA1HOT2XZA9WuaRtDVi/xcU1//vkIr
//a3gvKaCziOTgS9gs2XikfYBCYGfAlwnOZCdT85OSlsB32mHdV994pbpH5yPkeCWCDIuT0VpECJ
lmeNExaZWl80vVWCFNXJ0zLGwq+oNAdz7rSn3h0XP1pixuxKrb0k61z5iSqWh76yigNozY6/o/OF
uKmkBqcLvHlOFrcqOr1i+apI23CgghZOtUZorNtpYE3iiIp21x7cIDRLbYamt3ErTza6aS04jWRS
lMqXPE+nHAaNPxcjMq5R0ukHAezOBWGshjIDsuZMb291M0RvQIc4EgApUzP9yLI6fpiIBE5T6bUH
yJ6fbZ5NdkL9yJSlYU0mwZvNzKciAr3Hk6Vo9WgH9cDWflC0roediyb7b1mu2P+let+JUMGdRv5K
UA0LDFxWLXOE2Tz6i0WuGCKjwkjy1DvN74TBmnNK1q5U/d7y1udmAuwYNKs+fs6Yjqj8NS6YfGeO
J+n8gjA+CUpTqT5khWQiUVUx6H4cox7yb63NquXHBfwW54R4PmYQtx0p57Vt91uxNuKHPneF4g+N
Db3ZslRqG6jdUC+BkbT5b9Nai+YCxZ6hnrKm15XQ7v4vZ1fWI7fNLX+RAO3Lq5bu6Vlsj3fnRfAW
UjspkqKkX3+L/nCBaY3QgpMAyYODnCZFHp6lqk43fqhrN/i58iF8TzuSvB9pOa65gAzZUWfB3I7r
3TWNPAdpKoAR+KcJGF74VF9BlCRwJuAUYpd9FXzBIJ0qkGceBP05iaDXyRIEtrIuHTyH9sfb3u/1
wTXW8TohBDICLJsnSmESUskac3dFSZ7mhEmRIhMNnsJgEn6mqRv/+g8WATHCbDCoGuMFvl5vs+Dc
OBHIzDEc8psQcJBsCb3hnRNRVggm4wNP+DrgQokVOYqP2/kH0ndtb0gC6i4Ten0SY9+gbULlyXNj
mQ2YGYDk2VlONfhUB9v6+nrCKPpEUB4H7Rd4jWujSVOTzoPXy0MRtp/lWrkoQ07BmxIQ4oM32Xjy
7fkxA7ZRc0QdGRDQa1OkVpZeSqSWFJcx6yqrfEtqOzgoL+6dk5dWzK94cUqrxZurPkThnGHU9n3L
e/UISac2w1xnKBd70EX6L58NnSjg+kDAwbN5bbCMndbS8PBIXqUsBndtMyDM53NbjwB+gv16qTGg
8q9jAXw2g8Y0KDjTKbo2ClanF4Dqg+6UpOJ96Fdlqsqpe6f5IUtl74RAIgxkC0iVohCxSeYGrqSw
Alx75fdQMfEnnkFjMkyhGnOkdrx3AzBA2QimQGEJT/X1qpBZGEEMIL2IxCjlfgqSDLFD+QnS7ewp
XHWQhnF3RHnfOzB/2OYomKIxsA2rqpV74+piKyugCPV5dqrxeWpjt4CGAJcZ93roFNz2LLvrNOoi
eBWh1BVvPKkNnQ8pYiALOa/cCwbDTjk4jPyxW8D+8TCY4wy9guH8X4wiJTfEXZRJN9fPl3EFbSTg
X0RrDyD1y39UgribWpbMrKXRWdM7Rwvd7i3Y0IYhg9AODHC47c3ZgfgMmItNsxYowva5aAimmpc9
zVjH5tztkvWgKrd9ov7YQ9AKTgDqwYhdrw9Q2YjEXqZqLXQjx2fTbjrXjVb/NOXC7wEijM+sJvZz
wocycx0O7Z/be7y3XiwZr6NR4nnlTSOmaO+GM9Yb0X+iepyfK9DN09DXl86j+vdta3urRX0HYzLh
v4Eq3uwuQ2q6UvSVClK6PiY6c3pfs97uT0ws/INtMVk4zjJ+K9XcPso5dv+5bX93tegUg3cLjhwi
+OvdxkRAaxrFtBYoUMSQpAia3KeyfQqV46TWoo6om6/kRcznhVAgdMpQw0Nz3vygF75dY/riVPrg
Ujayd+5WvUa/TFJ2Fko6hb90OreY5RZq4faD7zT0AwV47SAq2LpD/AbcnQiwAMjfAo+6eTBnNDQE
PvJa+G2y5BpgiqwO6jarQVYqbu/vrimcJOQHgGmhZH+93FWTzh3QLymgmaLe+LS1T7K32adp7o8I
jzumcF1wSZFfotm8hTWusgpiITAGBPjG8H3odeCY6aZ+6BrrYP+2vg/7h4oJlKrwlgBdtJ0mO5Ha
AoiD2IXbhjS37BW6gPNi/SAI69/UkKD00t7vxEFUsLe+EEk6QlP8hWfzeis9BpJQjzFkRSTsKCuh
TpOWaIBeeH04jnDvlAJXhHsBDAXIidsVlhJLDBxrLabE0D7maF5QGKjDuw49j2+L17Q/13iJINIb
uCdnZbENkRwoNR74op2NNjqphq4LpMwr0gYmgqh4lJZdyEZ/tohv3Qc9ZtrUul9OdJ3QmwH79KjJ
urPPiF9NEQkCiSCmmD9/cUPXLmhduyVOgfTEOTuEWCcazNX7GZnvwXu24/2QTKGFALQAar9bbl3X
o+juhI1TlA6Pixj/OMcOxKirzl0K7jH1mMSQTsSAjj4f1NwcJO6vV2oEN0AfxKBz4wc2l9Ozhtm2
gt4pRsw8yeeO0K8kacd8Iet6ue0HXvtZQ3tG0mWmTaBusXF7VTfWI2aLOEUHUFIWda26V7a73jOW
sNQbhfx0297rnXVsDC5wUeDEQd5RXBtBK4SAejGDEJaOtp7uRCR/eoo17wJnYA+WSJx7G186XVnf
5ret72yskb1EtAmOPsrdm1fNLduSDP6kCyjG9w9WRf/tAk7eRaKxT7ct7awT0QlUqnwkVKaFcH1Y
l1At8RLDFc2jOxcDRgq+hyj/ciFBj4L3IsXDQDDw0nLrIfdrnRyUK/4QNV4mROh9wddC6QcnFcDV
LRxFcTTlRT8tRdi41Dt7YdnYKTI+F2LmIaFPAsWIJMP4LvdnzByhT6YbWGeVLevnFqlT93bEkM46
pS5JWCaDCnN+DO1keZCI1dmDCjuJGhZErKpLK+pyTDmPUelqIlWe20737ODTvXY5aE6gOYwOFtaG
bsX1hqIxzh0iB9z+Mh7O/hjPhcNss3mom7SEVfCG5RD+vv0Z963iBrpGZvHVoKNubKF1bcNq1Sn3
DLqdPstFzW+SpZf/jjPS9m7q6ffbRndOKQDHsdEChcI2ChPXSw211ScLpiwUQVvKFIM2vEsU9HMx
izg8OKa7piK00mLIEdqoXF6bAsrPG0MZ2UUlmH9mgEFn8MFWBn3J7uADbvuG5kQiekZOAjvA5mxM
QYC56wfa2EUXxk3mVfVyDsu4Sm0rDt8mZWIVYTU+oH4/Fn+/nYjnEN0BYveaFqoxXW1hgPwVPfRO
M0x0as8OjTDszQnIwbXbeZ9x2/BAmycK/ZvtbAYGjw7cTI0IBOyaC5B135Y1GU9dj15HY8/8To5y
vJ89QOPTfqx5BtSlPFjvjkvHjUf2DmA88qItzLKKSAg+5YjjY2P0da06dV9NNf05Ag32OHCIvhxE
AzsGjbqKEfgFNghI+etD5MWEuB7nS6H8efhIhhoVbkL6S4UJcYWFFPTA3utLaSiOaCghckGvdDuD
owlRj0PT3S7isCIPVh8rINm8EroMNBSnoZ2nj4uI3I+3j9Hr84tgxwzRixD3oHNpPP6L8MNX0ovp
gG1VwBplprCFwfRW/5n2Y/8AdsmPfjDAs8A6aAi+vqLwBegyYXPxOZF+Xtv1GgR1y4gX0w1E8tzI
Bg3apmrvq6alB1d0Z2OvTG2uKJmVXzcDvEES1x2wbFCvbEkQv7VHT5/WkrHM8VZ5EIHsrg8IIxu0
bSM0tkGFgMTiccrwNZ3Br78Cf939igK8J5p2ycHNeG0K+SScnNGLA6l5Gz1rFpJAimUsFOK+bEGh
6Gl16XufRdZf+1VAI3BcgO/GNQRm+fqjQUmjCsW4jnitxjbroNh5GkTsp1FlWe9vn8vXkYZBYcDX
4M4bfYvNa8EqSCWCwAZTkasuTE8ytaKxOzkzECgM5zFdegzNg4IOWPDL3w9ghQaR7UPLFpUfIGBA
y7teqlbdOkD0VBT2WvGL7OfwM50iL0WxyHkzuLLPECSJu75l6hmP6HqSYFTmE+AGbUZmdDwOvMPe
RwbC3TFxrUF0b7xRDMHnsYRyetGxVUO5pbM/oTmCrpcTHw1re31fYgfvJlJaOAWUTDdHN5zCsvPW
si9I4PUZBC5/6ZAl9/UkRTFM3vqeLvJIae21GzI2EVma+NXEl9fbbbdRyVsEd0VjlcSMh3bT0JqW
p6VpVV6ZCYF8WdxTIujRpNnXbh6CGJDfx9cGxw0N3GvLK+CNpOvdoRhaGiBydZwLq+P5bCnMSFwR
KD3fPth7u4v0Er4eIYOBuF7ba+u+HKTjD0XQ6bio7KjJIBFWFfEq/Lt6bL6gmnnUct9bI4qKYJkb
qUw43mubDYJ2hHz2UJTD7GZ1xClwRhSXyZ7rjAxx+NfODzfnhb2Nn9BBJJKhcoZi9lmVupxFT8Mi
+7Mds/AgNtldGopcmN2AhxO5wfXSBqsRrBR6KHzuTynEQFFE6Jn1toFqRpqw5O8reFga0h+I9SIQ
AWno2t4yiJYiR8FWzg25i5vh99QMmE48QrJyVEFysJN79+IPqgAjIhA3bz2ucMPRa2LVFxBACz4T
dPyzJKqqfMBMsFxwJ3oKxNhkTe11B6+KWch1qoUmHeSNsBgIv6G1cL1QH4TntgVxp6AlFW9BUl8e
w25qDqpMrwAG8LMvzAARcm2GMOYtzhL0Bdr6FVSeJck9fxSPcUmeS4wsvqdRRwsKfHQ2ErCzaI3d
9rXSj5gvJxHWz/4BV3HvRKE/hNAPXCJI7m++8Bgz5NoygvL8uuiC15IXq8CQc5uv+hRTeVSz3LWX
IEQAQ9qUSjcnWKgQI07BxylGN25+dfYUfWWuq+1sWkTXpLQapp+3XdC+RSQteMFNYXHjgsJaSKTp
+LQzF346orZXqKrkJ8dfCFDo8RGvfeftgtpQYMpq0A9Bmnv9jeXiA/ob+n3hdLGbYzhynMVr0l8Y
4/LgPO15V1MmxWOCZhGUkK9NxWqYoUgS4+PFNHny9aJz3g/Rh1J0+hE6YPB5iwL47faG7liFABfa
UlBcNapOmw2dUIyM5skbCqjnisswT9ZdN0mSDQj4MzWETlajW3Vg1FzAzQU1ghbQL/zTodoqQNYA
5tZr0vJCOtGEioZfPjW9/yuYPJVjvIq+p4FL/gyweRDaaQ9uyc6SoeiEghNeE2T0W5VLAVmiVXvQ
NHN0qbKegzKgEwKhdHdqPkbh6GSV7x4NgHzF8cIrDTkipNye0bZ9tdF9j8pa6LE4B0aYhQU6KaD4
Sz4FPxAb+xcivXIpOoyUe9vNgAw/LLUsvyYDqVg+h5Z18PZs98D8GuMdoTMFCCCAP9eHbfHR7uwa
NzazJ5dLLZQq1pHXRSBHgX4a1E3LoTtiZG39Mowi9sakVFRuAAnY6ohAJdYKaNOWeURp/xm73X9Z
xkN6+PZw/bECABIQuyihvgLpOWWCGtjUlVDC6bxH17L8b12SiLz0iLpgZFl7Eh4LUllVw0M/xQcO
auswjHVUNE2N2DcCBGbjXySlnlIBRsb7SU4UWx9p7917xJ7umUax+vbN3bOEiAh1GwARDBfm2tI8
Dp6GOkWcM2Q9Og16lKTSOOb8m92v/QGcY9cYsDiGQv2H37QxxpNAr6sLZHuwNiLzy3DMNDqjdea5
6/Lx9sr2zokh4f6/sc37LZJVLZYConyUjAHyHI/nCDCZ83+wYrJBNEcQFm1bCn24eE45GcQtSDUn
txLBHY1l9P62ld2NAyAEHWq8Ezj/1xsXaYa5q8DN59A77J5LTT4BD6dOCyb1HqznVanLHD2jkgls
DxLQV60oSF5Ebs08cFeBUkVB1Gv/4X6fZHhE1AMbqZPxEmrakKcVZ2+c4ncIlP4Wvf7nN/zBcwDb
hJrpJiLQjHdVLIDPh3BkdT+7jZPaDg8vELxecodY670lfX3wcm6DAhhF9AWuBwDscOlbGrUMa5/a
VQ1nFjKVd/YodFb38KRl6Y5nCyntwUfdM4gQ2jQXUTiFVMP1RwWjpawayD+hA12C6sTBKsV2u3m8
hta9Ux/OIt05RLAGGBUUQRFqbUUaJtKyWvkJxISlM9xFrJvuqb+EpwhR+8Fe7prCC4XqD1wLJnJe
L60vpzbpdRznpav73PGYnXKUo0/cB8Hvr68G6qFGyNtQzADVvDYl5hBZQDthVTXXF8rIDwYywLMj
kAjdtrTzJIDTDHUdyEpBNmgb5MjamhzMhIGOwNiGz8vkjl/QD67AYwv6j0hjw4e+XElmE12i5q3J
gfkdf4ZJ07iVaJdAjW4LqnInUlW9A6QTX8r6o9cs4kHHzVEkt2cFPXbUPvC6ot668TQU84qieYY/
SzrQmrlvJd/cJmEHD8He0QcMDfcNdF6DLLr+aCzsw2CEJksuR919kGNHLxWpp8wXKr5z0LbL/v7T
AQFqOhSgU0O/49qewtDRaA3QdG3FpM5dHLJfPGDuO6jAuzQF6Lk5hVPcP5Wh4l/6SJCjUSyv0jzj
XYxIpqG54vK9KjNXOglR5E1yMO9tctLBWGYlV+0PwMrtTyNl/al2iBa5ZKE/Y8iNkAUGICYf0Mrt
IJedVNHnKiHTwaHau6gR0moMEzC50Ct9hBLNPdmvCYRfV+8E7sySxl4ZXDi6gQcXdSdYxNUBJhZT
49Dn28JGfWLHNXQpknzlkByAl2PJ80JV7KQBCdQbVguvUDyYf9z+9Ls7D6gTMM6m7Q80x/W3h4/1
YgGudd4OtPpUc5feQbmKvQVNndyPwm6W1JtdMz+d2SQldtB/qiQmuAPxP60o7dpq+GEHXXmEn9nZ
D1w0FDSBDcLLs61stMRvlSp5ksejM6QS+3a3ChikC4qczJFDlY6Y9Hq6vR07Hxx+GVNHTHHTVHCu
dyNgvCENOvk5yJQrMgUPouxBMGG48Lzmt03t+EsUToDsCDE7Buff/JQXQawOgFR3OrxvurLGAqO3
gXkIBQOnupGZRIpwCdv+k8+7tuhWCFretr7jyHDMwJ6EH0NSuu1eDUTIOkxokgOs6N2NmOuOPFHT
A8eyt50Y7AmND6Mvg5zgeo3+FK5e2eBNBWP+ex/05BPBGXzA6NQjEtSOywTYykAEjRAugrRrS7zi
ZO477OEE1Fo2cGjYDJBYzaJVmPnevL67vX979sCPx+ONNBMs1M27ale8G21PJMCpyA4U9eajEISf
LT70GWvbozbyn+7ey2weBwQjYE33D1r9KDpt1icm0uAjjUmuehBtK1pN0GWORMZdl90vwlrvKI+n
dMSIydSM/k0rKOc+tR6ObaJFeKeC8BdU9txsDlFAxzw+fbAhe58a7iPC3cEXQE/m+gO4CrjUJGkT
UCorD8eZhM9j57cpQItlcXvvj0xt9qLFqym6HqZ0a3eX2ok6NOy86l3ggj1+29TONUGcj3AXlEH0
erdeiBKqag3Bj5z7DTn7a49272oNB9dk5zAhP4J8JFQHoNe1FdIggPtKhqGhkHq18F37NSZpRIRT
MF+DsyTj8N/by9qWjY27AfbhT7HNBgxik/yh67qWYQjVqhLTdz85MWpRUdk+Waxavi4o/b2BxoJM
+7VqD1a68+kQoaHE9wedA0rR5pQMYecmOsBKzRiDGBIHaYJG+huf8O6gArW7RqO4BINmaKDZ9Bf+
lS4LyqYuKfMJWju/Qb6A3hq17J5DSprXX5eAuG+i0SovI5fj6fb+7i4TQ4YNLQ4Iky3RxQy88SJI
gyDAr93PfAHGaImDsk2TYToiEe3Zgt8zwAsIIAPHe73OoY68JZxDeIa4c1NMR43v66a5j1dQm/5+
VSi6mCwQ/WSEateWMJ1hRp7JSgihVdwqUOoBLFFN3aAy2kzVcvBE7eXaADyYYSEQ+jHCTdf27KDC
cOKYlrmeBpQqky6Q30K3VpgCFtuptTag85Th51XyFgNaOj/re8EODuyOA8BvMHAL0NNNEf76N9CS
+CCB9Vgz5uh8gfwz/8TFeNS93Ql2UNlHaxiFuz+8vmsreDitIRwiFO2mzq6LuKMDWHWBUet2ch+a
QsHJcoTzt7NS4QZQMMEZRTkDEedWdtF2h6apfLvMV2cMvgW2Dj/Wmnz861NzZWTzFZOa9itzYGT2
RAm6CS6bO1By6rjW/9429UoT6n8LMvxayLdD+nDjXhrRlU3kKePXSPdTRbL95LrN+t2xwup+sebm
zLVXfyZuPWcA1jF6L+Jx6FJpAwI/TctwdHzM4jbPNkIE1ExQ/gUSfNvasDT1lL86Za6oU59RuJ1P
GJlnxjCVPG35kYbK3jkykmLITk1/fpuvxIszBZgwAHMuoWWTjiAaqRTFsXW6oE8Wv5sn1KjeADgh
jiKUHTcE2B5CdtwU1Gte9ZB7f07Az7DyuPQBR4Ly/YeKtxwjtJrF//tY4093HAriBm2yrfdZVtRq
7UnMbm+dIRMNt1EErnihna663D5Sex/QNOL/39Tm/jug1MeD0FZO+87L2zlRJyiTTqfEUjLrkZ4d
2NvbRswANOgSSGIAdXjtCZyEl5oHi5U7tppzDo0PkF3W5U3nqPDz7aXtpX6m2oUmgZkr9wpaPkWU
SMfFJ1uSYfm+ehAHTT17/K44pIlnN3Q/mIwdmr4tTaGXEV0gdeKn3AYoVqCAhPKjz/Pbv2lvuw3O
FSU4D+zU7Sxxr5RWG1m2lYsoAXMLhMPpLcewtrSHrMMFbF31t6PajcuIDJQHiSZS/S2+Y2kZt+xl
sFAHbySC6AjjttTECkzDerMmQfcfvCEKHdAdQu0WhaTN961UiT6CU2PP4767qzuFeTIxaC+VGYd9
ey/3jlIEcg8uJcDDr3qdiMabRtdwhuCKl5/aevgK3EpyciLyXw4toJfgRKD5hlBr43adpF67Kpyt
fJ3d6Osy0efRH3VeVe4RZ9n8n7b+FKAKYOgBBgLk1Kz5RVC3RLRhS4Lz0cyuyFnji7S05qOd2zuF
qACDkYSNi1/pxyO7XFHgwSX0w2U8x0LrL0AFlqnVyuZEGvCkb3+p3VWhFAzmBbDC0TYZt+xILdqI
M6pmsPM5qvmzWmrg0G+beX0gkMMARAAkEzhcr0oq9gp9wt6qSRHQcPjSjsANZ6xfhueGrkwcBE47
xhAwgf+E1wj/2p6JWbozpnAOpFidbs08mSRnGxPssily9UGkb+LO60MBUTJMXwAmw0i7bzEiDCoD
IF74uFPai36AtEbOPdO2SDFGUl0o4Lt3Dg9UkK6Bn8xp6S364Fa//oD4BYYzA+rKHzLb9bHEyBOX
ap7Aa8+6fZhl59zXPUTzb3+/18fSWDHMWkNpR7Pr2oo3yUXUY0sAuSFd5lhV9w1Com1dUM6sj5bT
V25+2+LuR0RICu1jAwXZ1qjKhWEsUyMJKlBjcqnXqoQEBPcLitbGX7/pWNwLU5vFqYXoIfFHUoxD
0+Yy6OUjK5ExuSQs399e1e7XCiFZj0PjIpDY1A8wYsCNa6pIIeYYc6gdIT7YJDnS1t3bOzSUjK83
9ZAtnUlxP+lDCnHXoRqTMw3YT9KR6VRFmA99ez27luA5AL5HkPkKazGW3up5c0lA06zIJXRK+33P
qm5I7WrQ/8EWAP6GiYtXE2/Y9Rl04qq2Z2lZOQ9tlVNg6e7EIuYiBKDvr7tkEFQx+Sa+EVQAtgKQ
fucxuliSmipId7cSj9yNDse4qWA+wsrsnQg8yMDy/qlNbAfA2KEmzqBcWoCJKgspZsfo1/HT7e+0
awUVbVPiB056yz4dYlnFER1pUSahxBg5zZ+aMV4PrJiLsvGGBjiKwjIqy4Ybev2FpjmhGj39qkCD
nzxKDNQ5eZaOCt517Rk4pPDdX68K1A/Ur9D2A/tiC82ty6kPSxpSHIEmvHP7Wn2gqj/yRK8zG8NG
wjQLkOcMdGtTXvQti3BvTKpicEovU6M3ZSFgwqDY19Y7tyZVUSF0PnhYdrbyyujGUZCm42SiUVWE
4zAATtBP73oh1EVUHidpzGZ5QIHcOSFQUwbVAk8ZOtDbuR1KuwJtF3j0Tggvw6dMLpByPBp3tFNY
MUJ7ZmwHhOhw5DdHpB6M0gQUtwsL4kyQDWugMx+NZTHAk2RhbbmXqe/JGXJV1cOY+CC2uI0ubh+b
HacFvjfyjggqq2a26fUxTf43Go80QFAOOoPaX3iKpVWeoducfP17U0it4YfxNgPBsPmMrUDXDZSA
uijtbryw2arS1WFrJsY4PniiTbFtc/nMuC6UOEEsRcPQ/PmL+BQ8PrcbaIuBGVO83Ed4Np8xgKQ5
S7ykb7lt6g7T0FbY7g6CCbeXuXNaYRt4IPyNoUfbrwqp3MghQdcUFrHCwlvnIYWevJN5HA+4y/SR
BOjeF3xpz1zZF2vlpOyWwIc9cIRFFtd6yGLijw+u8tqDrHjn9qOoY5AnQDMilHOvTcW6k3brJXXh
rtT+Pnfo689+Wz/zyo/6tEUB8B9kdt359obuLhDJIbqB8DqveLMKlz6oobZR8ABwSfx37R0wIs59
whU9WOCeKfhPI1OERjNSqOsF2sIkIjzBt9OVzktSV59da+TnEWLLB6b29hJxD4jWqIkDmmV80IvP
NoxdOwo0GQtMeIBcWcyHE7ExCoUuk/921c1wDsFPOAi59s7mS6Nm/S+MRjLwLIwCwb2IbHYfSuJk
rGqH+0Gp6j6e5JHuDR6f3XUaRgxiZuzsVrBQTFqQppwhW4y5ApOXwhM5JNUMM2VSQZ0Oai2lXdKs
9OZFZKgvJDxXhA9+bs21mxOMxJhTT65zmPLa4h8cVCZKiDh6fEi11v6lA3yOQ+2VtyyNAOX9d7RC
ED37xSc/lggg4yxK5qRLxZBwDP1NoE+eMj+SGEiG2VY6W6qF99BsoRXsVHTWd0Az9gynTXr/TG3D
u8s8lbHOXak8mSmG/xKGGojM0Q5QpVSPrLmzg6YTWceI+7WCKx1zKenyBqRSUp8VUdY/wRIkd31I
GpE6c1XFZ4JVF66qAJmXw6zcDHEpFYWfSIrJD5i9lTOrFmBHiNFB3xBbeLHFQLoUVGeoIukEpOlU
QDbkSVTU/7eG7NqY9RCH/B1pDMi9NN0g35Y+0X7u+4v3Merq2r5YaKSh2TPB76fLgOTlXC5x+2Ei
DuSP5siuHta4cvyT71riJ5qrjckEZHuvahn5D4zHFU21G046K31rujTM486beAntxya0tfdA55V8
hjtwn6e10t/7rmq/QaZy/I4WGkNTrWpHSLY7wROGRAUuMvvB/TYIq3vE6Er/Xd9T8cux0FPI7Krt
H5a2LCdIxcHbCMde3gJYNbKzUpy+q3ljEQzD7pIfDNAMO/dlFbbZ5E4dzycOqcrUBieSpms3Wj+5
hYAonUoxLg8JCI0ss6A08E566CrerWvZ6ky2youK2Yt6FAAwTwv6xf6Mhr+AYkCcgj8vPztUlG+c
pZFVPjJffq2pNRvUSxORLJ6n9onDVf1268Rd0ooBG3g3Adjxw1aaNhkfZs97chWpMWuDtJDrCuKm
V7lTDd2XaUzKIVuSdQLYg0iWg4k4XCavD30MHClBz2Gr6j+1E4GchuDlLLNScnwL0nJMKUHLxP/t
k75FtxAMojENFZm/hBjEXt53MPYT6FmvyyAIjRYjnssySNFzW35oiDo8ND0Pf0FUA6CXJilXVnQd
tIWKBloJTeFFangnEs+KUmEno52SUNKTQJYbpXUZqH9dJD2/qJ3oex2UTXu2rdX9KKOOuJk19KHA
npR2xgaMUcFQE0zIxbaSaski1iYEirdWJU6ETvOY665zqtNiT/0AoUG36TIImwzL81rVa1i0moQd
RD6G8HFstYpTxKL2d6LtHvV1AGsu2nObIXVZ0/ycOMZzpUvXWZjXPJEf4HcvHwLpIqzy63lxshaZ
/aMQaAFk4O1U/k87qpLo3dJA84chBZ9yP+ISBD6fzTxby9Wre8xjHhg9LcBiUXwNvLpZTyY0v5QK
MSoSLbLkm88sx38u3dmD7reQwAekMtK6vUyuw6DaYwlOZQqMavC9UxI0cBaF7fAvmoUA9Yygt9oF
G9zkrXJqZfeQ86aln+FHlMM9gdxjk1aRpPoNaZx1StEP04/R2Fg+hBUHgAu0NY7118Dy0WCZnb7X
2RhZ0QVs+nFKlWMLkUW4UOLjNPvech5GoppUW2vwG6O+yBN0eELqQdLRWd6RBlIIGdcCdyxmeiY8
jdqu+Z4ASj6mUJFU9VsJ+et4TAceUed9EyMayNawrj4x5VhJGvnV1GC6jzOh8wE9AagYMEsDGiFm
OeSUtJ6XxgtdqnPiTepLEJAyTKOGxO7dvFrJkDZcR/TULdXsnNYVnNrTApVb93EBe7/7Pa0OKT94
I+3F+6Ec/A8rgGmQc058ObwJgJqqnmQMhaxfrVU6/QNojQl9E9lz636FjI0bP8UTa5wcQbb1njHK
WjgE4oeAdAivzbxwdr3MX5q6Ogvg7n4nbaQeA91oeccd+JhTxKAcd5dEA+/OvFKUQ6CCD2vWh3WI
j1hZAnrWoZZnj5a6PgUNA++0KyP1mzqV7T3psOv+nTG7eQWwNpQ8a8peuU91t7afmDXL8j4kYDjl
LKzi95Gyna5AKa0bT5hBNPwbqqgP0XqlyyeM3JvaTBFtVY9UVnN4SvB7vHxVCQbO+IvDyL0dllOc
zi23qrvW8iGyq2Lw9CG0IMSD51cB+b7IaajzsQ/WNffblrHUlqJx3wte9fQdDiBvslB6rcWzzsZx
exM1Uwip2SoCwLRdWjc5h6wJeVqPvifBViJR9B5tDcvmWShUh+mOsrLmfIL+G6RHRDMu4tRiMfyJ
CQIsjF2pRnYZ2KvaS6tRhQ/ImKbuLpnWKDlVdoc5uK01KwTSJUbq+EVMeCV/Vd5KvkkvqEVGeh5H
xaAC71Mb2Xp8rIkbY05mgokNHwDuCuu890MIxEO8UHlALsYuVesMkYJErAhJYoon9GmKWGcBZIiR
mwmBBA+dk38dr6X227Z17OmLg54mLep2BRNrRrUx8E4hRljGp1GEujWwlHAsIMgGaqyQEISKTrpz
Fv7VJpD1slKKVmRzsoQ1Qcij9zFt9izrumGpD6Rd/RuDC6B4hsd51T84JujwM2rRWn4MLXtcMsE4
hVeEUJiT66gfgI+ja4OHzltUgivvDN6pjlXE0aQfR5YO6MTqNFojZv+TVHE9pEalwoOm6MwSpAog
l2XwXr1OIbs4s2yGCrLIZgyYiDLbbeABpI0hHJhGhhmPjwDAgpi/TCV9q6awWwqqyoU+uTMbHkar
beu8Gnn76CSN1d11UPS0M0e35MdU4xtC3CVuWqDq0BDN6oq7VSFbqZIU0I9gyanqkvle+nBy6eoS
vWZzO4uvC4jMb6d+SYCVGqO5zFRfKTstgV6+zMSENqKpJJzb5MovaqKJgoh4SLy0nuXytp9kYJ3B
0Pk/6s5jOW4lTdu3cuLscQbeTEz3AihUFb0oym8QpETBJ0wm7NX/D9Td02KRIf6aiFnMRhEKkpWF
RJrPvMZMo4Uj9UMw9RgyoKZf3aB1ypFb0x/NdgZHQRk6g23mb9Cg0XXOfTyewzJVeYC3ujE4HWeY
Mu2ot8213ivcL8ud0iZh7pekGrBDRjmk2lnWstzIWfRWZBBR52GTubONxKmqxoi00zVZjOuYXqeA
ZLNvsi7UXEXNmJSg1QjMReRUPlGwUaCoFbIh/GJfNbOzXOK2IO0zaWeWeawERuhHRxqqPaRaovju
dJbqBcHsvg7cd127uF1J3DPIJACe1nlpaBeOCK46u6nUVVtk9sB3ayG1hKa3LrYfLrandZ+IUbv2
o9e1TXKT1EHKGagTvE+Ynjnl0F6Mk7mSzZqzUkcjcevrlM5NuvO6MlNnduLLtN/xj5ZjlJ3WDsmv
kONuREhKxK5W9ryXwick43Co7TDtDernUIFlHi4B9qHhPA5+c7Qo0mo7FHet6S32ifZ7g09bDyut
mTScNbPv45p90O5NffHvcXNqk9BQ4DaOnUxRJlbWjGuyFRA6Xkx2IN95K5lObHuTB35WpOgdF45U
/U2rKk0PZ9f7gdNTKNB7HBBZWFSO5CTS0Oq8mvNMQ4iIq2XcGX2Sf3Vmz1/YL4XzxZwSp4smL0hv
JTGJuaMJYx81V0eDZKmCyorIaTKF1riRmPia2PKS9ZdoVHTgroQBNYobaQXNfBCSnwk/s8tdCVrq
O4romFa1lErf5vY0f1ZTXVx3lUWmmJcw5i7LtrKJP7okdcImmIbumOkyBUbawEcxkywZd65RWlmM
FoldxUE7Gu+dMvP6UNlLBwNyrMQNAt2wR7TK7oMI6KL5ppvBNoZgrAN1IO/qvq2rqi+Cwffb41xX
0ye0gYKrYgmQ0R9G0GtEDwZ/4Y7BIo956e1laWk3whYDR3Bm+WcDBmTfSizcxK0/DeYNC9PqSR1S
7Y52h4dLR12V53Q8kvd2rdUyLMkn3iZlkhLQ533zjseyswsvEynD5L5+M2tLYERCM9RV4M66ScAr
1+TCbWb7o9SJYnmUZFHHYnEbayctB4ouKdv6EZ1sdrwVDIt9IA3ok7PO7yovnGvez85vkv6mWLre
C8uhSOFKNiOzrXPXXeiTqX8Vdlpyz6LC9IATh/lNa1KkoBYVFFez6rjZ/GHU87AaOX5itoL9qcAn
XcQdlDgMcJXjVFEeNEi9LnkxHNh0ag2NNDfO/N5Mm8ic/BSZE6uSUTDroxlZthq8uLRG47LJWaOI
bTpJHRayWuuoH71EHIPJtgUMQ/QyY8cstHPyCS3du03vfs0GjTbfOvZ1ThK9ViU3TMsdsloikNdE
YthIp0I6xl5yA8Csow7xqJZmxlpoRP7gUDpl8qDWoSBXGArLiUHquW7YmHQqLZLbFIxvZvZhsGju
cmdJ3yDehGJ70ZqSz6bprVcoHgrhRuW6VId1SKY5FHltFW+H0dC/4sLkDlHaeaXY187M/u/Jnwv2
b+5K7gXX+Fp6QZXuGscgyC8TVxhk8Q7NlEY0wRwptzKxWLP9oAwNYPNTmM1itKOqAWcUenIs8Rye
JqBpmrAB4HbSvR+zoZ9jru1UcjFXnREagd7Zhwar5jIWc1eM8eB4sJ7zRgWRJsZk4QWjsnLMCrcp
QqPvBz9y7TTrr+ekaq9rVDFUCEM+8K8S0t3jWNXWR3qyyRA2k2wkOuqBdVdkoJtiR8vXXVZtd4M1
mBiX6XpPWG8WoI6jefCGt64tIXsMbmYX56KjxhhC+bLfYcMkl6Nsi+DjSvyIKX1qfEH6WVSXa47m
CHfq2rXRJCrr1hR4pb4phNveF7ZWif1KVPs4r1zGUcVX/N4ApeUkwXr+aqopOoVEiSo/LmYzVGS2
a62itgeGRarmOAQQTr9eOam3skpzm7BFrO6XVsxjel5JgXmTO/n2GAGzdyia2U7tIekwS9Yqrp/c
Y66sgutBTItHIYdCyw3KbeUQgjSUt2ZaJ+t+0ufmsS5nrKt9Zw4IqebEoRpk2NnDlpZww3FsT3ty
3vEbt4GRo3UkctRlqoFZcf053zvdjKXovEzrrk4bLbiwVWbegIAy7kQb6Fmkj8twRmUzI3XyvOJW
2M4yhq2JgknoIhlph75TyfdGYucPptXbj2pWATXqpG0Os0J+JCJvIx+3SYEd9mHQnZf+OspQCR8x
rbxpq4RD3VgeuQD8Jir7YfpiNbpW8QKGlOKvKv2bepOVop2a1V8be1LTAYMS2e2YU8TQ3dQ13yZr
Y2KfPa9WHWoNkq8HqyIgCJnj/r7VCzGExegOc0h/pnnn+Y26dMALNqFgOdz0TVF9zFFhecwzJzkS
zmoT4nR1QQAi3bNyWrtP0whONGy7gEqBsLo6CVP8z6jgekqriRpL41zlVZ4frNpMqar1a0IIUBsz
ChpByllXTP2Un7l4lrZRJ/Muixulkw7odWNeq9pb0PrPhrHnwW3jyGSIFOV+y25jPmO8w8jG4Zqt
ra7cpcvUsPSDrJ+JBVT7QNXF0wlI0vltQQQvcBRAmCAsJlf/5lDiTsOsLSofwHIlH2oA4W7Y9j2J
69zP/nXf9w0ycnVh3FmabnwJqmwyohnDhK+qCprbglW/Rk5njuf+krZepCnCkDN3QIyQqqTTnGNP
E/iRVih7ny0kt1i96d4UloY/u7HXJpNGlDbVCydUm3+CvF997AKj/CQLnfqD1JfU2auknR7kmDVv
gwL/51AGrjR3Tuu4n5Nsxh+5o+K0UmC29IfcLq3LiVb4FOmZhkPG6o3pN39qCAoHEigOA9PRP7tW
1lLMSseU+Gnq5KWLcotGtl6ulyYsmSwag5XerBk07jtDFvaZWY7lJ+GgxxFn0nEfibkWdqPWuXcS
X/F2l+lL+ZEmRvFgVM4yAAZvxnsDkotJbWElEHJxoc1AZQ50evEvbR4WA5RWqFQwfwDEwTEBLdtl
lWIhYMZp2xiEUElNAtfKeTzUCQ56CPY49rHz8lQPq7JZKIz4g5btyqTfjm0c9G66yphTCmaO/3XO
Ovk4AgyXofB9JN8t1eeg4hEpeAuHxauiRXbdV11y9MYsK+dx4Wz+AFSs+ZA70qQEkTuEEYnWcIpW
Vdf2kZeX2hSvloFxROMVfOuyl7pPJQK0KFJCwajt5sDttvvQb8/aceIomAYrvwm0FBkr11PTrhwR
jYpGO+cmmsiKHg1FJAWpQzhn9VDj9keuY39QBQ28a6ckO4y4tZXH9lA14qkqq2Z02xCnOtPzfDbf
CNtjDa0jXlNRNk3OjVQrMhTWkOX+safOS4rXuHZ2blFprGKVFdV5a83juK91TQWhUevOHA3u2BqR
jyR2Gbez7Y6hKV3vniZMTy0Ek2PiTr4TArIUlw9BYUxWlCbrDIe+zMqLCm8U7coqSPV3oxVobegr
i+JNkDo2XY/SMgjNR7+hGi6L7m4a9TLfDY09q1DVwZDdULVPvygToU5gtKV6o2rHUCAlhXtTi7ZK
zyqu+rdNk40gFjMygBhmWzOEEhC7hMw2E7MKo7H7COVg46DkUFRxt4z1Xa888tVh9ojoE0KPno6d
G1w1iF8iJabUdA2en2JRAN1oDc3B5XJzKodGaqlZ2BnXcura0KDkeGeKScuOgSyKzwRFJINa0npo
iQZUZiB41PLO1ZLcPvaZ03wo2qI5S4XVfM59O3k/LPPkbpVk1GEVvQk/mgoSnGiV0jn3RNmOUZ12
AyE2splNOBOv1Ye5dvz5rKFw9xmzBPs21bwyjzou/yCEwOdUO30yjAE/yWS4Sq3ZQwKDWowRQjym
4CZ8R/s8k23cZKuj3nXjUr5pypZYS/iN/44Nxutq/aS8aKaEZJ+b2jff6oGm5WelmVqgdVQrtjTD
HfkdbbyQKT2XxajgbEplkyLa5BTFSFC3OCSZu8QfaeLjEtgWUVAVzsFORxOnB1HaDZel29xyjog3
jajmgvsBPPWuTxwjtpxOWJS1RuOKaG5kU4GvdvzLvqVketmTwiEMhK7H0Znm8daZjOXLIAaVnwdK
ciCmgzSPsnYzL5o2/fOoSRz/Uesc4ybl0GEzt6kq48qbg/ew7Q3KsrnwPi9JB+5gCpTPUksG766U
vSiQonaB6ou6b70wDyCthz62Ktkhn8zB2Os+5QHuuS4FgyGqOqG856RlaPXeILeo1j9UDdW83Vx0
xrvBtqv3TjrY13jSLdhr9OhnRk06L1iXUycMcU8oWiTBtAB5jSDLPvVqSOQRdEyKNH5QfV1yIJJh
t4I0oYLv6fXe75NKj10RODdCDWyTbC5o5LipPVPnJPTUd6ObtbcerbHvttmNBTKEhESc8ZRdQz+t
hyCq1tR5qGxVPOBmA/phhS1/TDFyKi8bMZB4mlwGZDKuN59TiUNus089md8Ka8O7O6Jvfh93spHN
oS541KbgiDxtKSrTaOqsw2sKjo+4JJls3nVWnb8CAXmxiwgSA1CmBw/kFNZuZ9iBlElWxYh8XtX1
BDBoyA5guNxDgr5x1AT+a2Ckl4YE6AIddwOfAAl9+mCjuehuF0x5vKBUtJXAAnPXKSfZoeFM9NKA
ZTjkvf/7XE38XQ36NUwq7KxT+ACty1Sjf0R5TMghHnu84LXAU5dqcL79fl8dARcbmMtm9eqdYHm0
gk5Dkeh5jOS2cyzwv43y2Rro1Wjy8D8YCt0WgFBAM5/pt5hDQsJKoBhX3OY3Do2qM0d3luMyWq9R
h59jdwChIkkDsGvTP3BPXtvA9uQm9YoYMQvxBtmc5tJWNHh//UDPG+nMmgU3ACEOe+NrP10caNOP
ybCJL1Ks2vX6NOxdn92ZNvpDt+TWK6NtaL6ncBYIpxgwg2MkJMH+9+lo0lgFjtqoOHkio92wVv6+
TbUbZyDB9bJxOspAVbQCVXKw7Pk1AtjzjcAGh8SDw9gm0HrK5smGqR6MGVXJMqFvWAXjco6FfXNn
BxQ+E7cjT2uC/vbXE/wciYGfnQluHm0jXHNOibZ+WXi28AMZg6Mco7KUkkJuqXHzw0f47aEQkgNJ
yXhog52a88xJkI1aMNYxgqrDSNKa4kKcSkEPynS94hU1qufQpGBjIOmgzGmhAfw4eZdbe9/tS7z5
Eqs7n5Ct2JFdkVl79F9rX7ytE8s6g+j+ylO+NC4bbzMTR0CTVPzpuKJHB5bku4qtovauRr0qbiZ3
dXc0ju6y2lQHUeBwbS4s5d+fXh+2ohlg0AMZ7GTgXO/XkYmt4rTvpzNjLNcz0xuGAv2milL7rwd7
8Sl90NkeBplgired9BPAhdJv5w5yrmLJHQznaTAkhaBa35fDckNHsXsnAhq39K5e0854YcHCCd8A
2qDsuahO3qs9jyYcHo0w3NEBltWjdegItM9Er9evLKEXh0LUDVE5zi+2yMlDFg6naC63GfUt+HTo
Tjpan97YXSte2YYvzSfiBJS3uNvhKZ+ePF1BOKg1VVz66KwiQSoPrTY2KAubxofRas3DYjrDDjm5
8ZX1+vyEBXK8nbAMDIz21B880bu+Qy+c9TrYFHeCTN+3ujRwrsycd0Uq5/e/XjkvoDEZ0MYdwt80
PBE2ezqrslKoGuDxgUunWK6tRM5RKUnOUollV2KUdO2oXZ7VlZx2mTYG+6EuXlNu/kGZOznp8W6C
pwgsflN1O7m9CKIVAgJZDYY86S+APVnu1qSyrmVWTOMO1XaKVVmKBnc4rhkprlQkmDvKueYNmi10
gn89Ky8sNbjbKFBuJBL0pE8nZbElyIi1jvUUCTnAShMxv+tcpGLNXokRnl/c3Now/G0uVkpgpy88
AxPVVWkg4qAag3DI2ukCnIP+yt554TLbGKloE3CRYrm4LbufDoimZkr9ueaBZE/YX3vVY7N2/Tsn
ceGirvjZ9Vo33/3+LAJxcAyQvpsHwTbLPw1KR3oi5vHreM26KWr82TraQZPsZdaIV2CFLy7jH0dQ
wESygk4eUMMIbQVCL2I7Sz+0QzMerHGUEVgecYkBR3I0EUrcI3YpPzTW2kdVZTavKYm+9Cp//g4n
qzg1tdSaVMDzzggHUUupxGWmVebvH06bBzsqzeALEVA5RWt6WCEvdENixnJDSoBDGjoJXXG1jvYD
eAyKAUU5Zp+5EF/TTn7peGKGN+k+HJ9RoH36SqFFrpwVhYhFZQ+XudeBpFyyHjQhMn5KA0P26yX0
4nho8Ligp9FWMbeD+qcllLcQ87WqR35Wr5aYZj1gba1096MDHmfY9Hh/Pd4LrFQSOocblFvG41jc
3vFPA8LRTPXFqUSc1FWbnZULI0WN6SSXy+QW1/1sqbdSgtARmNpg2DwBHLNKbXVD0x79OG1q57we
SvPjr7/Xi0sLWTP0PFEhd3/ATX/6WoNwrDxBYDLGWbn8og2wyjU0nl8JI16cbdy1wXBz61GRf/rw
2TAr6r8mIeFKByAPtOamNCbAadR4r7Btfy3pe+FUwuKFkxaFJ3rEp9D4zO06Z6QgGOOGGpyZw6D2
IJscGmcEbHqinNvV65vxd5+SKBQCDEvYQUDZPNUoXbvSsKlUiViKNnn0nKL8AC1quW6NeT1bbCi5
r9wmzw+nHyNCq8YGiaj+lDea1XPQ50vWxJ6jChR4HfudXQV0z/zVi3KQ3pGoWN7LoujcGR4oyhoc
7K9X0LOQZvsOSKW6pL4kNafAa9WPdlEsGgtb91x0rFb/vLQ3rttIy11Uqbn39daPiq4afldPjpFh
5jDliDzwBU5WFUgaSyWFRJQcu+3joLo0Bosqw3aZMIUa7de0wZ+t4m08KFv40XNOPYtouEKXdFnr
BtMbs7j3M7etdh5F1IcVodUuMtf+NTuNZ+uYETfy8eaNAo77VGdhrgNwQJRooFaNGNF5rrwZM/Cp
Of47F6AbvWsglN4rR8KzGGUbFDC8hygTSfKpEXc+jMJHCa6Jh9YXYRCssCMBLxHkV6/FKC8933Z/
M8oGWXyutq6ZNkAJEeeeXnWho9VdfUQzzPBDa9XVgWJh+UUwuYdfr9kfG+NJXMgzoiVM/YuNimbQ
ydJpRrCkIILbWIM59lZRxKYjFmAFXhWThUIaQrUf6PQVcdem/keKCYLC/5iklxmAbFAJKVXPjHz0
LsuMxA8rE8zT/+A0gTC1BYkUeZ7Rfyn6WWPmJk3st404arTSYooG7cEP6Pxk6zLe/HpOXlrddFMp
lBHPbdfw0zM6DTpV29T443bqFphLVbaftcy+QLCuRPiqeI0Z+1zVhHfAbbjx3nTUlk8l+lq3BgxV
qzZOJpums56sbwgu0vkiwbnqxlvcVcX9klmflWZ614Uu6jeuOfZJWPerfdtKKla/P+VIbHJ8c1NR
NDy9DEfVdqMUSRtjf1vHgWzaI12XLEaVy9h7AB5fOb9f2GkGChwBghiY0Funqgl0KCyR6hNTXlj5
cejVg7O4aewjl7P/9ct9ds0Tz8GMJwVC1Y063klot9pJZqcmgImCaFmGrp5bj8jkvaZu+Pwu2NYP
Ely80q02cZLepBOGLZh+dXEpWn0PyBdVacvSzv21mkLLAaLZJZ51RsrwmjTV80xvq/GSWXOSQBJD
8/Pp8sX6PGi8yepiCzASqW0JLNPzsp1CzGqM28F2z1QzDbGZEefYKmhvsm6Qn0iRXnPbff5WcUW0
qEYZjsFOOhXXLifq9zqQTCQC/OSozdP8PaDc/mZSTje8smJfHIu4kgSbdj/yjk+fmjzVp3jBWH6n
q7CaLdR2jWIN52Up418voZeGgloZ4CJuQD06FVcTg9M2q+90sb5Ie8cSq87MpH5fGl3xyun8fLFu
uxDdA0SEUas8PYkASliQXQJe5VyuMqQnDCskk2mbvjJ7z+rArBnE5A2mDxsw7oOnswdnrJvsocBC
ql8+SOW+0yhd7taxkLHjYjy9WrScvA1+2Gld+cqWfGk+eUTKEpsMDxfu08Flo1tLtvKUk1YF+x58
xhl45PxY9mv7ylDPr9kfdoBYlrP/iSVOnpOSodECkO1jr3DUvmp1981C5BTrXtICrSVHcgDaBP0r
TaYX96QHauZf457U8Ey3y/QSb1VA5JwJUzemZ3XtG3tTtHIvsKHcoXLYn9VFEHDDqP5utXv/XmBW
/drJ/sKSItEDXUVMSDXktPy92ilqw6Xo8f4Y3Agmmn5eF633yjy/OAqRoYdWs8tbPZnnGkOEjNy8
jxfQVDs6fOqioZv95bc34ia9sDFHGYiay9OFg/aowdXY9TE+XeLQjksW41ZnhrMw5lcuKJePehom
wS4mmSFxo/PD6fp0qAbFvNTvTDZIV/WxX+HLmUpLPM7sp9Cfkcd5ZUe+OCC2zzrPQHfmVDIm82cD
NKjXAy9BxnGCTr2rSucbWEIIh05ZvfLCXtiD27mJphjaMZCaTq5FHJgzfF8aiUBCakW5cHQKHpUe
LUzqK5vhpbXhYN1Kh5CLAe3fp1MJWcqbqwCHjJ7ZvjUmXL92gYvMwCuv7KVxCKhJGZBscf1Tfiie
cG1WlinSu8r34yBR13A/X/NKe2nefjhjsqM8GoPbl/i5akAuq6XJ1MdTFiATCzZgn3rDunMEW/zX
q/2Fswv7rs2ngqiCBzs5Q6ThqLGfWxzgbGuz+kViL8klCNcxn6/Qm3ejIR9/WxKSZU8/gNriVn31
Tt3KsNfK2rGYZGzUJO1BP/XHjU7ZLtJ45a57YSY5B3R/s08mdDrVCzDoBoopEDL2C6w+phJbuwLe
cDT5oG1+PZMvrAymEVkgbxMnoBH49KXJjfNN6CTjCgOXN4BOvNBWzvjKOn9hB3OjGcQkyHYGzqmf
pytQ/JpXm3VelUtcZE12FK3Z468Ayocy8v8gAqKRSykYNVkOw9POsZlIy6iWQcVNBuV70Gcv7AQR
YFFn8z/qDf/xdf7P9LF584+DT/79v/j/16ZdaPpk6uS/f7/Kv/aNbL6r/9r+7L9/7ekf/f2mfRR3
qn98VFf37elvPvlDPv+f4+/u1f2T/8RC5Wq5HR775e2jpOb4YxC+6fab/78//OPxx6e8W9rHv/35
tRmE2j6N5oL4858/Ovv2tz+3rul//Pzx//zZ9X3Nnx36R3H/7f70Dx7vpfrbn8DG/2LW/W1VEbTR
aeFkmx7/9SMkYSkLUc+ldk4w9+cfoulV9rc/DfMvhOnI+9Eh3op0GxxENsOPHxl/BYQMwDbwALEd
ulZ//uurPXlH/35nf4ihftPkQsm//fl0g6EMZqIexAGCBDwlOSQsnq56yA2+aL2u2FmFBpfB7txY
M0Z5dOZXVZV/FI3/fV3+Yyy+LvBRck+LJ3461obcMWYMtHedE2hXQPW0MElsdxfI5YtZZjIysXmN
sxmW05S2b6rcqnYiXdqdv8xjaDtpQT++O0zDml2YuFrFbr3K/ZJqw2GqG448KIVt2QfhYmrtTuAD
EcLkBNRZtVMI1AnB6KBZr6AtW7c/vfB/zurPs/g0sfvxZFwpFAVMRBx84OxPn8wTKTI4CcOvmlHt
FTWLyJipvJkOorGWZtthNdAzWAfscH498tNT618j+5tTAYvCs0+uGndeR4CFotgZhkDibazFbtXR
bvn1KD9S+5NXh7oo5XkaZi6e8ifXTDMFRj4EQY4MUzH2OwTH27gcsmEH6gV9hLq3+p1Z+EkVGRBl
vxI9p5+Xdv3YTcXiRUapuXceDjXeUppQfWrUEJyqsb5nk5/fzsGqBBy4qcfUc2zSAEzEUFzMvlF8
KfrZ29GXbmABN651AYRbnQ2TM3/88YD/G2fX+Ai2rn/8g6NL/rEfxLd7xXHxf+AU21LSX5xi2b14
coZtv/6PM8z4i9IjZgVUD5DM5Ob69xFm/cWZQb3Xp2NDREBD+99HGH8Gco4eMrV3UmKHv/rnEWb/
xUIlAKM6zafZGwbmN44wOghsr59WJ7AdEtVNhYqe5w9/sKfbD7YztdfgPoP2D3mu3da/27h4mhpW
rr3vO1O7rCW6ROEMEzWJhNQpFy8BrJxwQf33rM7gbeEY5xVL1Le6hbuLVhQAdGu7Ozfw59CiInMF
+OCF9bdTSd5Yb5KaJso5RLYAuQSUOWYDukleiAtZwGu9pBbeUeDvynK8SEYT9Z/WHdQuz5omiIag
5dPAdCKRUZFZjOcWyRFUWFGodxql59sso3q/k0p/NN22TS+1RcFFTro5Kw4BDLCPmHtCTbXR7FYX
YJzRBFmLVjr31bIu+vXarWZ79MGaU82CTYjTnWENTVRQif3u97rXxSQPo37WFLm0jgM0gZZiPfUN
Nt/oa0c3KZ1DE2TVuPOC3j60Hoh0+lOeasKOHE4eCwlLLnYgb5thawx5B8tkdC/nHAPAELya8ygM
oV04joCHqlXIlUdo+XTwe/TVee9LNBfCVRrteeMC+4D2PwbN0Sm7WY9HCO5fVjev7/XCBGSA9Zp7
SBON6MhJl/ptALe5D/MqyKDkwGJ8bxVGgSAFRBwoiW1+1ep+fet57QCvnOMQIjAMkP4SsRCt26di
SR4HpJi1qJKu9h5OawYfoPJ1uHCT3rNuzMpzDlnT5Q4xWYLRFexGYy8Q0OpiV9nqwS7sHzIThXen
GwV0Aj03Ew2GxUzEHTSogsSrV3sQYhZqvKFV+2rn2FJsdB67f1C1ZSrAtHWrIjPQys/L2tRfsOaG
LNRZStfCLl+QAkPvY4LPm6HiUKd9BudGBOMeNuJ0lszFtOws4dicmqXQbrhrVi1C64XqgMHKupjK
NDerUM9y+qmtnVsQJwe+aqFJZs/INDjjHR37CjqSBOu2lsinRKk/ZG/WNSgerDHP5VkKVvVxpHa6
Rotjqgc3WcSn3gL2FGuBlmGdrqM5HcOkmC5aCWmj9prCAk6aN7c6JHAoL4uTPw5u615T1wS5Wxo1
5G+ztnGpAO3fA7Pu0/qbprxswd7UMyUvo8Zy3rIm772X2CUk6mqUiPaUvmouHJySPwK9r64b24Ig
rAx7FvjACuQlmmQo79peOmOYI3faHpAFv3BHRz5YMFyyCKGJ5JNepJO785W7UAksWggfk+qt77ou
CwqyeuYNYbnauR3OgAaLsHQLwL+Tnvff8mAkqMiDfgTZjloMLAG4AcibJpTfEGAY0u89sEHMvkez
UOEAeogvosvuEizjqh9SK1izsykvkzKSKJXwSlIAjrugJBJEIWOkxtMQBoZ+Jk1/n6BwmoedckGl
25A8lrAM8m/AACDB9HY5NXsk//wKgglAGfBLlK4BtuOTZk/ie4JszxhppTC/UVQuyrs886bvnpdP
3ynASi/MSq2ZdsSZSQ7R3Tc+QYDxPjkDuvtRD//oQ5/3oxNPuld9sZ2ieQPRc4YThJDx9zyDMbxP
VjO4X1wlsIuqRQbHDujvlYu+wqMl7XZ+m7QboctlSSJ4YTn1ed3p6xqjFkPop/FaYA0N5VkPiH5R
IQ4R2pcVF/fblmh1+ZDWtv8JVL++FR17N6qFnRGjYmIReamXwi2BGpTlhyqY5/oo6tbt3yowOMvn
Co57dw5wzjvj1Ejy0Gk8uldO06Ct06yN99FLTL+6Rm4GxQStSvzvpVQ8HGwBZwlbUDtXRplr48Ev
8+DBMCdf7FM3g9C0Zbs3W70QJ6KgEPskaym+8P2skOWYcaYJBsOIpbEzbhdNvfEBXFqRB/G8hI6h
FghBw7yIHRpO/nyU/dhOOzl77junmVHlGWnU3uRjMvnwuZP+rdAqmIyY2eDdVnQa6JmVpudtW4g5
CMccWGuUqbXzN5a58HaQlr02gqhpsl8mE4viQvTqXeF7JRoMriztkDQ9va4ccA3be28uB9eXOUup
7r5xGXhilxsO9EOnKbCBctIekQaTg2bd0/Rdhrh1OdTQgPFStGWWPiOAx5KQHW3lwB8ryGDeJ9PX
Ok5Jz9bU1VKXU3aWsj4nSrgNbnBTUxdWVHao0eyk6OwPXaKZbbyZrpQXdLvGjx6aNvhLgBv196Vh
QMqp9Lb46k552hgIE7LdLsdklsaHuawL/G3qJocZUWXWetv2SaHvGi4Y9LfyUX1cC1g1h5rYH2kB
mroaIkrahOmepafjZVp2HMuWlWZfSIoRuaqM1rxN1bR8n/2y7iOsIDo3AQDX1V/SojKPhtHnwzXy
v9DwZr6W9a4y0JBiVdD42AlnHpYYurb12LUzbObJcQ+5Oxe37uqtsD4nZ5A79tpl/VEoSIqhJ4zh
ncQ5BEUwlkR+2XPmtjtcfKGEJ8pHVqEx1vl7Ull8dbuYYN+ZVgJ1Gt6IH5z5stgCb5FkHxs9rR4A
74V6lWlfkA4Qb3rVe+2xK6r+Ltkkgy+1FhpcVHWj+AQL1YBmu4wpyKedkchh+g6FfvkcWJ3zrU5r
bLWnznYvUyew9LAGFy4YFHPof5Tl/jfi7/b/Vu2AAvGvwu4o63MoeffyjzNZ3YtvP1cRfvzpP0Nw
3fmL6BZRctpLOGv9u4pAM+0vEJnA/YA8mwHFgv+OwDVD/+v/UXdmy3EjWbb9lfoBlGEeHm8EYg5O
wUEiX2BUSoRjnh1wfH0vSJXdSqau2PnYZpVWaSmRiAAc7mfYZ23atBZiygXP7kAl/u8QfPmz5Xeh
zKYjiOCS3/gPYvDvQsb/CcGZGzFhHfP5lhbKoo14l9sHcHGyTDB929SddTTzrB3pChV0GOvaoQQa
NPOqZBi83WIn0Gxt5NIGR+UrwuXxDD3Gr1ZGp39JvbQ+CDe+nWKm1QNpXoLcpjAh+7S9boQZPEjm
CSFuTcbaqQ1FhG2rEhhId1XJMfsBZv1Hq/L/DV3fvuYYlf0Lcvi31+Ff1du/7nuSPoBaf3T/B/I+
oLK/W4GP9/96gguYlP9Zgd3PS/D7z/5ZybJZMYiSyfLoSjOhQa3hz0qW828a9TbdT+CSIPSXDO3P
SpbPGmTugB4+HmEIJ0gr/6xkef+mYmHqLEEIfa6D3PsfLMH3lRD8nrBqtEA+MufAp1kq5T8V3TVa
zWNcmhHBlMRzWO2U/88syJYF/tdLLGWgny7BOwDleeQSk7CvzHrawRjbQCO5/+n+/6Ka9Nca8Z+X
WVz6uCdUXN4VW3pNggLS8c5hantb2cW5qlSYOcGTVn2EBX3nMPfjWgiZlq4LXF5K0n/9SoFTtYRk
eMf4Up6EQUcOURM66LCJ1K4pszXN5lOlcEET2TEp1HWPr4uKLabso00wKgB87gdf/30xbbnLFEth
omKOxGez/vqRjNQ28mqemHwTwNKsfC+wjc2MAX02D7b1H+N8+oDA/NEl31XRGPcGKamPEQ7H8Scs
IC7wKdZTCZYFwAveCSsoER80An61XH/+lu82TGhxLsVBvmWdp+tUF9gOZ/vfr6N3DeYfD3dRK7Fq
mTSiY/jXO5kSUlR+3PNwo+p21suX0gcYxLVQ/l65hX0l3eGEJeQ66KtbWvEfXZ995ue6zPf3ZanJ
UMQ24bG+fyVb2xnMLGuj0JUvtd3egPcJVZfvszI4+5hYqzg5pk5wGYN83xT+I2OXH6i2vpvY/s+5
9OMWMJxDP9hDweu9170E4EZjZqSjUBWQaub02WyLM6HrCj3QY1nPHE0k7wNzBrF15DDtVr4Jm1bk
4WBEm7KBGOPwfHjxWArnPBhOGSwTBtMx+2aqHVrl75/Z8r79/fMuCjOak7yW7x5Z09YwOEXFI1Pu
Vd+l61yDJWUOC/rgno72ibbAVal3X35/2WW1vb8sLV4mUVDUUcp+1/yCFMgLN2J4Vpfjl6AtbutK
0ooVl99f5vus0N+vg/4Jw7Olifhuk7Zi34jaPo3CTH9gxhwsgd+titna1H211VPniC712MTxliz6
vGwxaSVQrWowJ4IztJm7ugTNNTurBWwzefGdCzoU2tGq1waxgoe209W081OmWKt8H9TNTR3PoTur
cGTt6ZN11A254eLK+UisaX5Xif3tyzF6trRrsHF+/7rNAoQEVYwFMRA8CK+4NSd5InK+crsozCM3
XDyVwahIOCX9YXIR7PTZ69Chyy3S4+KypFXJ81Lyye1oUzv9epxuGpbfpGHZguutHTnUhEhCo3Tc
eC05rye3eWuxQ7pgZdOLalmXbbWaM23jZQOGTWpnevl+MuVmsuYw7jBJYUjb8dF8cSexdl9HJjsr
mBOjG7943YgExNm33NGY/y6C8dppGuhsL403XQurO6RTcaa/sh0mcVGjTakvgCxSFdRMJP2ZuDgH
CMqiDipKkz5PfrxZLmgX1S1v+RlzgrXX2dfxhALazZ8b1Z9ww/06Wtq26ybYlu5aifSIpdBRAxET
wYeko7Qv1bAFxvtq2smRGuutTEhQNdHe4EJz5cdqxyj7zhmLU9XlOw9UJ8qhV622LMhC07U58tra
/hPA14uX9TdYlDlhPWcPUtUVhsL5bRrY+8CONwtscYj7G9/XDkOWfPVLMs9q3gEV2OS1RIhrfkpS
nqjrP4GLWRGNQKQKNtSA3CHdODvHWtwdVpLNY9lIKvcNZRYgBXu/3Ota1VuLWZnmhYi6RlHBf7Kc
r1Ns74GrwQuZp73n1heIfGfG98Ni9u61cTzlibZtS+28/K5Kzrt47m6CTBw9EW26Pj8vbKRipDTr
OWo3aPCb+B6gW44d9daM+k6hzY+R5Vy5DgtPmw9WIq96sGOanZ/rACKcGZwpK+0bLbhbdh0toVhl
WFc+mmYTzWWTOvs4A+w3iMtYSmrXdUDNbZww3tGAQMrln1WtlRybWCWkeXCP1uixo58HDGdiw2SB
YNR2Tht9V2PKU3i8t0Z36Bp3rUOdzVNx1Ppxi/PZ0XXizejJk1XJtdGpsI76Qy5BC8Cw6XpurOfi
jD5cIjtd+0174/PgKugolspDHEVD0E9hjSt45I09NG7jj64sKA3qCMPN9jB09nF51ALNZeISWPna
kyb7w0gNzWhAa8eS5DjedZW2RXW2xQrCh6jDOpbDoR/jC8HxMVMAvubo+xroF5dBO35T2bxrzGiT
izn0zBjskNjYOacLB6trPoA8XldGenSMEQGt2LXLo4mzNcWE5w4lqA07s2CdyKLYO0b0WEDE+P3u
+6tNfoEmYLmzKBXfH8eUkNwcrGQQUoe98fwehOm0Gxzzg2PfXA6L9/sgSSVDqUSwPupv/vynMDmN
llkOePcIlLI3wVvcuniI59Ut2J+wM+xjoor9UAJNU9WwgZV9m5Xx5+VMxSvqk5CspG4qLphGfkIU
dI50Z51OKvz9zXg3cfQjMgB4QNsHcRO923dhZm9hUVmACg41Qzl0MMDHqWD+YwQflJrWkWGRvRYY
R4q6X2bLvLKdaeel4Hji6iOd8zup938+Cn2A74GS4b4XP5kAnnI4+RjOj+KS9P6DXc5fhkzt+qII
4QFtTKs/lWPzmnj9uvHYLGxt8/vb8cu18dNHeHc3JrngED0+gmNN114DF4+e0mvaeQ+/v86vFofH
FAw9v6WSwUn518Uh8ybRTDrkIXy4Z1p1V66nbUjr9v0cfH9HQOBtPE+FA9tQY4nPqr2xA21rsQvR
ijlo2DC2QXCu2oSBL15b8dHczK/CZs5v4Ace/rP8y7t74caqzb3WCEAPwSFTciNaNh5N28ApX7m5
3MLK2YBieWTuEFIHx9vv79Ev8j9kEnTbOT0WqfS7W6Th7StogzGfb7xMndj4kflHQhyUlx+lf7/I
exBX0Tmlcru4w72/Um3jLJA3Ab17sFLWxsUCIY2gM5pqZ9U2O/IH4kymXv++OXDJAAkLeT98lXc3
N3dbvNMTLlnbBGIcHIPjrOkLbZdAtzWYMfZwGV7+cMk6kzneDpZfwyDL9suKUCRlduMcFWo3ZUOn
ms09wxh714VMGDhHWlsHQMif52Ta1pW+Gwq5aUa5SaG5T/xMMcmNRxTUxvGV7xbnItGeIDDfTxmU
5aa7MeDa0u06JxmHn3COzG+tk9g5Zl1y7AptY7fpXZHSxJTOvnHTF0VWpSbvifkcyrZys/x8P0lG
98Smr619z2njA3y1/GEzgtfSJvF5icYGrgdx5eQAs6vzHuud+GrCMNoY+htbRRtJFKhm+2jo884n
zV7ekiHgz7v2RmfHpCy2X4KlcRzWQxZ/jjHCowqPLio9xiJ7k362t8iV7WG6NMF8O5STvspSuQWb
vZf09Qzi4CXS8jhseyk53fJ9JLSN0LWLj+u5Y8Q7TrujraY/bLM/zfFEz0CFqrWPkfmSNNFlroGi
ZdqpC+BDRfUCe2K3lv7ZSiFxTVeuKF+MId5FSNtodj0t9rMcGGfKEJScHUbd+bO5X3c1qyBI7mKi
z4aoF4QTUU1wVh66mVYcR3wwlntIZ+RGL+JLoKa1AQF8+blkJjDkRNUnZy8n60qDja/BmBib5A2d
3bFKh1PhP4CXJNNz1kBEtr2erGkL0HpSsDCyu6zKkZoGF8Dfm7YnfspxG9PVbglk7DR48u0CKmZk
XXWgCIPYe4zIR6Kgv/EY3JeJPNGaC70F5Mlao5230rPi7LjTtVOAnkwvsDMh7r4ge103Y3G71Iz8
iLDKGXdGbR3HQh6Y5T1anEI93FCRZHfLYHhcjaeS5LRysruShDUNWj/UWm4bPyxkSpAM43+phSxr
xAUVFbNNyZHtiTW4HLGQHg/KQ4rQzTtbL1iv4wZg/cFld+1xA+l9e2W2864VtLl5Nq02IKmiuSbA
5VbcII20E8KoM2V7oMibaXzglX78/Wb398OPkjGq8wAJ2lK/fs8Fgl2SDnz3gFur3S/5gGkPp5mo
clkGZWoD+o3vPW/eJbbadRFhoBV8kJb+bcPlI1C0RJOOhIuN8F35p9IbvdWtKQg7bBZl2a9z04YC
l+8V9L7ff10y3fcb4FKMcT3YDlTdEW29S7WNMtDKUov9kJ7qEfWIWgmFHirpxAVlRIgrA1hHO7vT
HAG9DgBYYzw1YnppGnGpFSMyVGCPgNvOUoxbEpkVIzRfXDvBEiR213ZFysneQJWd9qMkUtdc7Yxb
y1HO+bDq/SXMWW4uSRq6kt2QOHtDkRQkFZWPcTfCyF2KXbNLFDbNE5h9tRtHOwJekO2jaDiBOThW
nnVVZdbRsagfecmF/OPS8eoU7XgduKwoNUYrgaPF7DcE/8q+qvKYvqKATVl483oQ8afUn0E+ujON
NHU99ksGmrNHIYyY0OqzC87F2W7dq7EXn7Gev9Oy6hYmPB36Kdq0DklFzX45FB57LGsV3YUyo0tr
RPc6jE4YfBv24e/fvldk1KV2r3HYojsQF3yyTTib+d5GyqG14puaXGuV+dbeLetb3x0OktdXoxQB
XfySLU5pmozuK9dZGxZPIG4QFGXxp94iIyRzLDFE3ESNXJr0xzgpdmOSHiO/vIXfVawcjitBsmaW
5MAVUvBGYqUcx5em17fsyFbGWdf7Z9CQ9xnXpGR2Z0T9Vp/zc6PTTAn0K598OteCzfJedJa2sUp7
PxkqZJkdFcm+5fKKkmcMjtz2tTjW6bjN2viybLNe7T0aY7ny+mEt27ZdYRsSfv/lQbpPJlDNAILX
Xk822+R7oD1nDMz2UHTB4HYYyfj9vVk7yxGcrinvf/XAm4eD7xzwp1nAq/iZI9nCrLnKUI+8DblX
r7qah8tU3THXsn3WTUg/VOj0zrrTy9cs8++xXLi28vzOZW9BU3T+7nLApswoylut919EC3NVK7R2
xZC/OtYqv0No8eSY4oIy4tKwOW+CoWDD8ovbuIselxQbaGWGq1Cy1tpha7CjmRP0Rfynamwy3ZyT
EljrwPSzz2hyUWkbpK8HfUGcBsOLm5DGE2/nBjP4Lnsm0qHoVBnWkZL/Mac/D0NQgNibrjOPvm7l
eSVj2+APLT99DkoptrCOwoEWCT1scWzL+IPY+Rc7B817YuaFQrHIx/8aOveUtwrV6V6ImTTRETeT
g9ddXkG7BNEuP0gJ/n45tJ6UqHmhKXySKf31cnriCqgLJQkSo+lLfMKM5MYvy9dlpdfTR9aAvzgI
aFEG39WELh7M76kEyl/wdPbohRWbPjK2sE08iRJH31GzWSdG9qIrcT/62Znh5H3SDWB807vv2/M/
6vj97zTs/7u/9VAV/O//QpNwyTL+/+rQ+/o1+YskHtPqP+Wh9r8tXBZ5OoCwmH1kEOW/+4KGjwZU
Z9CVtiFSRP7af/cFbevfUNBsuk7LpMyPSvd/+oImfUFcMF1Uzd+FozSt/kFfECnouzSHw3ZxnKQv
bcBcoxfxLueold4lWS7fBsfw5Z3wbFnz7ow9rtt90BHMF7PBWaTUvDGguZ6jxFmibtP+FgVmHj9H
ZTRYO7ct0KRU/qyyT7HXYIrSmWUBWljhH2ZIyxpeB17aYdU2hputW0tVSI5qD9K0zJ3B3RrJbLb3
tYaeI7Vzq7rVPGps4FsTl+Bxsp1uN8sIqvc0NzpoXbdBNlXOhVtASdU8Z0liZIhZiw/+26ibW/yn
YUcLU1NGqDcptktCx4pkNafRYNPBq7VH4WI3h9dbgoqRWd/yzSo7YQEyNdPmOjGS5tkHXmCc+kkF
uwgqNuyeEWgZp0Ve4W8WpSCZMReZh03SefDvwTXqJqmLOEdtbJskpaO6jHoN1RtMjHrWTDQo4dTJ
Qbufm7jKtqkjA/eIBGdUmxyLo4fEcJkhd/Nk3CEhVQinmIsG8YpWTVDgm5rphZ/Gr3OoJzk+MIft
andBM9XDFgws0bsuKv2SFo2BrxuFYLW1+m4EKTxDUF41XdQ89/ClqG4u4+qEV7L92hQi8u5FWUI5
p+1Yz3t/0DmH03Ean2G75/lWgASO1/UUC9Ili1Lg1m80Mn6nMWLIpwnnwtruDbpno+yH1VB63nWs
W4118eZGJmGEjw4D1alZP1dYxgXAzyPzbjR8pwLlKvojsrKZZo6UYtoqUBz2GqPZqbnuhYUBUjR2
1DB9QAPFxnKk3qAMdisqrXqBcN5s0G/C/vc/U7+khCelTX2YmXHxSaDA92gZ1Jm9QdRVdgct7kgf
ZVoWzfOYFOkbGAwKkRWmEsbXitDpFl+vmeBJVtqUrMzSfoVczEOiLTVG2wjBCl48PlaFmw5EcgNy
0sTcQ6+w03msnWz8YpJXmWBs9Z43CQu4GQ1qhJjVIUI0b2aKJ+4xngx+mZ1UnTJWrSrjbkPtp6UQ
3PDFuLtydjlgp6bT1409MviK3cd0WwaNboSNN0rtHvKsbx98zeBl6w3o90ShBb90AC6MkU47TbeT
qWfKXv94FXvS9QTUeyr5FbVTdtPLBOSXyEBTcwpLWFhTFa97qxLFV0Do+TyC0x0mwgwtSyr8FmpH
BMHTJCp3skNUW1x4Dqb6GXe93rzJs0JiLfV9uc5mEzmfB2PgoRdaxtbwY9G1oyiCLXJmZItmN5ew
qLLR4u1wc46xtPNfPXDHDmxhrWHRy9j5TFO7cg+lPabmKlYeTQsMpu64JxY0IKHsZ62PsrMDL//G
NUatWVEtt79M2mhjwBdVX9Ms1/emZaYnEUftRnamQ5m74lUuMZ0JMTmT+7go3+IB37u5pKC/dbUi
u/ZyMJBrO9MTscVEclBYFvaot2fdGUm9Iv0TSG8013lmblJUdM9T7cNU8fTyMaDAACA6jquXMdeD
U64YS1/DuREj9QjsJTG7JKOsqvwJP8Hg0DhjdeUMilC8iOv0FmBXPaxBalv7mFYs0nzlicd8cu59
MbUGTypBpGbrsu/vyEuGIcTtoQK7FXvI/WoHuRyXGBID1JjGja6w9wvBBCbzGiOthPCevlVYA/W5
ZFWridAkFL51jaI6G37NM7C04WGYgmbd0as6Km+ilwAqvkL8OTqgwtvkohgVnbiHvrqZy6E541Wf
bXzHQJiU94+Z16fXylRvejq2n3zM4pzN7ESIlejsltpB4vX7acrS+2Fu40PfDO2Zb5+H0h+G5ykY
EaXLJDpkwZit63yodnXG0gWyYXWhR4/rONu80Ilc0iiNYZh1VQfLOHrg8+am+GcCmc8QRupOLt6G
ShX37NhFvKrxGS9XzAI0Oz1Yeja1hwfGGCw+s2PTtFu8SAqMmmx3blCOotkhii1SqmeYjKwRHg9/
0P5OUowBKFVgYyKj12oOrL1RlObLULQVkb3mNV+SBO+hTRTp6h7SpUszkbxolRPjZaGneqY0Azs1
UUK67jWS1exAjcHfsZMM52LMPMYw7PhIOt5gMeXNL1KReMeDORTbRtTkY7GeVl84GlNygAa/kLRK
+31R1QxLzsLAeMkvbfOYLAS8fQ4csVrJgSe2mvpM4pcz2d9cId8ifW6vaD7EITyg4FHZQfTs65n3
ovnTmIR2V3/pyxF7zFQl0brVI79YxZ40woR1waWywDulKUYoJz2XzcWmOBcyDTPhyRmM9TeFb92b
n3bNLTt806x83r1rsKj9H4bRe/eDkEPYjrjIIk2fvfOAM0wdthjJ4Ctn+ncUWr3XolXNXYqJzIUN
s9h0STx/gv/lnHpfGOw2dUQfLpv/6PTZ+DQgtNuaXdffMXoc0FEEzl/qqgoL+snymdmUkv2DmY3u
ujDF/DAXtUWXEaBmu+m7tpb7DA1V8AwuHki7mWsUKtNscbwxwEu3Kz2V6goBgvucZTMvuwlOdTVb
TjluNNKEdh3EQ/7m9yNDbelYd09+63L2sx0gRE+SGfyPiaXISiS9uYUfLIe1Cdts4KRlEa1Kt7Tw
qEuYkdlyGmSfMreX7rbPZupozEd7Ya0H+a7rO1DXDVXWcl01uH3cAZ3v9j3A/29FGlfHGSfGaUVX
ZwJKZLj5vBNwB8R6hmUNm4ZgzMbgi2fgP8rAUMg6GJLU01XuVWxzMdT4zyDPfdJF3UmdEEMgvLQi
047zUMNJo9sQBGWwt3m5ltG6OgirqNS+md4AGXRcLHHDOFeBBItnYgDLSM52nKJ4Xotagt1vVc3e
bWiM9qAuMfEAa7pgOEMpGpLFi6Ibwq7BCuYyeoimw0oGHrkV5yZqCNfIjZcKJ5OXwfLUdDsESl8X
yrbrnZMQCnEG6FKnwiGpHUO7rYdbl0gpORvRZGS8/8rsj7EzBFi2sJ1n5yANus+Jsus7TmRfHu2E
MsQqIupIGcxJOLlUW9dfB9U7GKpWDAHusgnfx61H/pfjYWxYeysdi3jH7DUzRyJAYS5nH4H7ODqu
tuosnajVjlLXuMsbOzcYkZDy1hm9olllwsBD18qCU1EPgY8tDSd+OJSjvldAIgI2k8Q9qah29HWC
Pf3ewgj7Yg4T56pd284bwdG1i8NKwz00G+9oWNhxrDxcHyTGPwHgVDZ8rdgC5luGXirrVHR+be90
7A6ydR4jeYczgZR+o+n+YhKqjW2yEsQZz14dg6ey57G5zjhDUVdM1R1liyIN9UEPUJTUOkHHJK2p
DyONUGxVajaTOX6meNlz8p5NETNOtox2ildS/v4+T2eO5blrQfcZg/stNjyGVDVmWyKU58lmSl3t
OsuL+gV6RID/mWDAYRUB3jCwE62xS8ZiENPejFZHhwFVrUxkEHSqYbygz9yX0Cwkcx4JowxOMZYZ
Dh1z06DzwECPkRNHO+tl6jfhPDiacSTx6V1UBkPyhA0zZSSYp/7nsWjjMHFs1QL9T/ynxtIFUwwd
e8+6d4P6kEpB5anGig13G4/Xt3VLPqawKvPJZ/bgHJRY66yU1TvZGsMu78yUTdBuYn2wH60+q55p
AstdhmHZC6NHBPOI+qavZm80d5iPM1gQNbjNHgbNtQ6laXXjQc8x1107w6C/ME6TM8vyPQkQ2LWY
Z5VlT2lsoQhqA4bbtnIeK3/f+2NtsYBsoZGqRLidjUb0xjBfctITfTpw/vsH9NT9OehK+rYNpYw6
ZNxvtsIh0PRyif66tZjx6v0kjHZ+Ggw12BuavvO9J1uv20BwsE65gxYEyX3Vr5pp8m9HnxUGvc82
1vqyWThGa+EKYDM4jbtae0/4TemR1x/P2THZ19GSEIqKrio3PrsCZlodOqG1mxoG0wGnna+O2y+z
asl04KXDQij3Y2ofwJx5yL3m7kUSQQTGH+cO/9T0W2sX9tsgHe1SBEn7EkwiuI8VVS4am1ZoYpCD
bVA5Mw6pt6V36/L6fsMPDXefmpTlcz/EJfYXYhbMKyRj3uyaVnnPRltZOPlhKrTSlvzLHw28id3K
b9SNNAOmDkTVb/0M38JVkDOTm09SY06rtORemnZ5VDjC7jgs6V2RU/q5R786smKMXlx9utWJPHa0
MT4lnhc/GprpnkwGEBiQQuEzF9Oe6E3d2FpjfnbqsZ5X8IfEyag69GEEJ+3OVWZ5a2oWNUxWO02q
yZ6Gw6TyDu8kQz5OueGh/iGAp266BQkqsbkxEYZBQaCknXtfq4lJDRQxAhzUDGj45JdJuu/lzDsS
xUOGFDIx/WNSTeaB0+cb0tP4q6s1cq+EYW18NlW4JBi+YSDutVYIDiqp1r2TYhKIwSjimCLOrwp/
gBJbI3pf5TWrk7M+KDEDhD+xxSzd/YwePl4j/GLsvjYIbXULzz4SvzV+cO1tkQAcFdYor8Y5/+b0
/JRUvXZoXSs/2XgI4/PtIh4aCnvTGFrxzcffEWlS19wETDQypxNXrbNNgY0xxZiV/bVddd1dGUXZ
zqsN7dhqMXN4HYY0K23whLciC9FprPTg/CDuzxbNWLDlOIzkYp36VXrU+0jemV35Osf1dCS86PeZ
cttzPng6DDPfvjGLLn+SzLs1m8lvMbd3OOg/jQg3dhiDMfpkmH2/bv0gGbdWnrCWWJ+HqG4Taz/B
+PhiMzF4YTS35+FbEWKiVuT9CZujSFuNSaNTnTVT+Za3DYkL4BFse3s0UKu2TrLdiCngF2+085uu
ruvh6LiOvO08jZdIAJ5MMC9O26/6RFmZ9lw/E8z21ieUiOnKbgcD+0HPm75gjOobq5Sog7dX4eq2
KjQSFJbxTEwOg0pfjVMy3Nt+oR0IxulHCyQra6umWceJqDub2iqFvekGWtNNZD7bTWOcyrRCgVUa
/dZhHt6FG6i96JPu7UxJCdlI0+kksPk9TOQfq6zXaoBQiPxwj8VrFmtxrCMVQ5y4jpZq33qW8Qic
IcnX7AtYprs9n3lyDeMTPMqop/uMV6Ehg+w2nqrmBRI0U1ZJ1lUPaooeFrv3mxwT0vYw4qLbbb0M
xNdDW0pkDGCG9X49uOl4m9hSi26Ug5mkbGXwVOoL4cjVx53q8ADbTvGILQ3hgAqbKc0vxIPz1hgt
E4sIw2m/ZHi/vNKYbqmYNfKPaeyzNhxgR6pEy3eyyO0dkacGJikY7eMkASt2hdSuOQCbL4OhZbfC
iXG5jmRFCjaP5pVJ6l/ttMVJc8zz8YCvM614DKo8L/dpwMYq/4Kussa3uM0CmhPFKaPrwJhJJOiN
FGwUgCP2XkUNZSRYR9ztDv63llZvt3Y8kraw99RADOBqbb+bdHe+82Y5fG4cpfYQpLr+Fn2l2lai
f+E4Lu4hxkw0wIv8tlDiMPBt0d4NvOi+mw3f7NEdneOc9rN+jD1/6W0XE/ONrdN89ov+uk4B/lYI
4Bn79pLPSVzqFwzVmbubM5MCmp48B1lX77UY2+LU0+6rCD+llNqD2hMzB4oyhka0TZ5Mk29EyyCH
OTuQTpY7q43cF63AaDRDonKV8pT6SuJI3WPNDSxudsoDtZ4+HDtTHQZhaxem9vgOaDZ4FayL4Q3D
kaJfvBYcU1ucBuyryMaVuUoYUt6YEBtwfWZYEONf31CEAM6QXOttYDxHA5Hd2FWLRoYJ01NQyYna
XF2+4BxKDJerNwaAaV0yE/9k5tZAYBUlYR/QDl18+a6yeHavUa0+MgparumtffUqX39wOiyIt13R
4SQbjCt7nLqn3i5Fctb8sn/qbEc7NqXfP/ulvkx8Wlll3qbEEdNL6fgxRViGPVGdRkM6hORDLuUu
xglxla0Lm+9Iqa9sbpO5oJjq5Zw8GNY13YNXuESAVkv6gj6MShB+jXqzE5akcNlg0yhC1PNMbCe4
+z6qhnHsRmLwvooxITtppc5fILEHKWePxQMnbosGo0yIpaqxWux085jygCQZKUKjbht8v/oqEgw/
EFStBKbyycaZjKk+E5kEsFP6lm1msj2SLp6pT/FJFNlHrOZfVczBiKLRBF9FD2jpDf0k4YOJxeyo
FXyjka2OfjHozh41isjWqop7msxDVOH72yp82bX680+dhdsfQsGfYSrvFEJU6wE2M7WG/H1plb9H
JPmu7Bqjml/9qiuvksAadrEyQKtQdGUytRn2lZUPFy3KbGZbB03/gKhi/O36DCVZME7osPkeSu53
3YLRH9pY4ENP3UsWS41LG+e9p8HZXQ81DlAk4FQsmX3BPNxjRH8IJ1fOA6UCTBQ2+HLlBPXY/A7c
oSUktnNSBMQhid9uEofuw5qp2agOK92DyxAUo/A/0DP8/Sv4zHtwE/EH4ex17XePT3iO0CaXYvis
G6hQC71ENCiCJFF/RIXtyIcaCxydwytgFU2azuBdmtrdtvUo0G7GdqDERNoCFojZ/Sk7RIOm8hNy
uMjcOcIstNDGrGK6rWB4uiv0Jpb2wXjMdy72TyJSoBdg1z2GEwGO8H/2u6egCZxllAG6wTRwWtsJ
AOXRCuWEqa+lpMC46ZkLXrTejOiSzPnc3Dg3lluPHuLJ7nBU382tNuGj/f0paI3m5h8Ma/zqQwI/
QTawmJYsgr2/viYYsGPeGzUQFOo2lTvcDd3qVMiYz0XscdeLMfkWZD3tppQ+5pcfqyKo0DFucFMz
3Y1I44SKldcKRQXUmYMPpITLsOnPWlzkt/gFwF5h+gfSiqm/U5vUqTODycCf3bRz1oCFg4H/kscN
3WJN8Ya/FthhoncCZZxdxaYZGyv2TZFeMxFViRP6vdjZw/gAWNCaIsm39MK6GAxQZ88rpxXsnunS
FqIkgIpo7JX55GBugU9zm7v4O3ZpZm/Bg8opLIAFLyWdxt9pflUAGWAhvZE6pRdMCCi6Jg3Nk/U0
+9prDRlovBs74T4Ek+XQY+/7uvpojS2vwc9rzGfC1ibZWsQ/C4/3ne6HxoWoo8XcBJenQF5+bKq4
eqYTyixqkNecC063dRP6MdBRWuUe4qmb8+ugFBPj16iVDKofC4Y1zBvUxPy7xWsEpsVQpyJpLAbO
+7F3/Q9sRd6N2zIbtCA0Ye5AiGZ2EgbfXxceYjyjwAQiXkk+ibjWEp/s7L+oO7MtR5F0S79KvwC1
mIdbkJDkkofPHh5xw/KYmA0wAwx4+vMpq/pURpysilXdN903uXIKl0sC4x/2/jZJh8DIS8q+bg+E
wEWxJkd6Qgi49nreIj+vbzxT8PcufecdCwxVHiLBijYRluf2WA+Cujqb/hq6aYtmyoCG4dpqN9QT
26ewzfmj9hJ2sF4CYUZ6F0oC0N5BVZOyxOCoemNHYa6/kT38fB7DgEWyzjHiXi9jAEO/qrMI1F1X
tyauuA21uDYBeVIjWzm1Ztvf+OVVEWd2PuWQO9qgRSPyWP/9A+kPXuM/rxN+Az5knFGeCfUQR+Yf
++U/PQ23YvFWUSlG4kWputTPAWwc1i1kLPL3rRQfc+Ceoswt3kqjQ8DUFPJ6slq5/dUrvF4kTe+V
7s5mvpwldsO4NW0dPX0WFc9xGugsOxmzhi5zJW8fvKlu+t1Av46/2duMlghp8DJ7Dz1Ue/jNm/v1
47VMxyGkCw0wpoAQ8djPl5KH29rM/PEbzdVwy7BINIk9EVgZM+SIbmmEpywuQSbeZEFdvPemYCIa
BLLO9gjcMmcPnnFkX2P60d3KcHc3r1X1ZC/LuLIWs7ynaFqrsz8Jbhsz83C8sIAScofd0rotlzBI
mGoz+Q9XGCXYz8TUM470AFpGvXzE2N33v5Hg/aLvRmZPO21yIBJCeJXc/4rhbowuaLyu+TY619Wg
w+KGNqhT1/EfqgSRhEzP5pRrrLtt5nwpD17H6Ji2gs5sRJK+/EZo84s+4foLwTMBDmijUCBxL7jq
E/90fbWuW1IHrdezgsf5qZt646mqIKvFOS7EAeGyv77Mw2yxjB6brNxrD2/cJYpEWTIwGxXeGnbt
pMXnXvRDFGE17qvW9D8QfO5Y6QSh5IcsPbatHrmmtyQYDM2TqcOFFvG6o+Wg6T/Z0KOevYmVwzWC
mgHkH/8WSEvPvsGcjSBZc9Suu9wIAc2qzOAS6WCVxOas6EA9hSAw9oC7FXgtLUU4PJv4PCGZlWTv
FjYNV/QsGDg29BUFP1K7a9Jyioxvkej4YUjFGEXDBSJWWgTTcHQAFachygV6YS+bsn1Hhja9DqS9
hVy5Zuh2Imgj9yTW6qoWMGy0rk1vvaho5Sd5He0bmmcZNPHcRrcQRHwrEbbVRHtnbKnAgVf5LPz4
dOFIQdb9R47Cf6Qm+msF0E9wzH8pJbq+0H8zNP/fQGFeI9n+tUxoV5VfwBOVf0YIXP/E3wkCSH4A
l1xB9MhxLGoSnrd/Bwi4FmIgCNQUe9eMIy72/9YJQcK8AtXxixAHx117dWP8b36A+beIogvk2zUk
4Koh+k90QteH/Z8OeQ5BbPCAONEcRSjQ/zCu/OkmZKiXT9UIrGuwdH70Q3/ccThHvzlu//JV4BNw
6WL0Qc73860+VKT1ahhXzHXc9ZLnqnhtLGn/5olF+fLLu4H1itiJlAYvACBADf3z6zRzUTq2ZmlQ
T2zfUGlK2tq+z8J71s+hOqx1gEIIni7Vp2sHSd4T0LyL3Hm87yNfWcR5TOJZML32aR88q7sl3gNb
1FCbLu1wLpcAr16Ao6IUHafCOGbRhpVyImd78eyrct7KSkypy3SwwN5gqM5HOlh0LksX8KvMqgeB
NGXeY8kCZDjnzNN4EhoVI43edfOHjLh1cTSnORjZhwvf2vvZ4nx1o02FRyLBrUOQOXKKmxCeLXPM
urrLQDmjJvL1ctaB4z16QRmWd2a3mK+rbWc1g5mqfpk5DMw9pLbug2vrEV5nPkwiNap2UYdhzEhr
09N17eMuLPyhPHnh1UQ5e+GOzLsuSK7Q1n4vZWG5Q1wuRD0cl6zIXoUeGZd5dH0hy/xrjDmIuqzC
g+JLErvZzM5nwyvBRY0koDLaEGt+kkRZjRft8RB4dzsPXrSvxk68Cun2Z8kuaSCePVjvs9Kk0bGk
dmZGtAza44BVJ0PbXAzvFUv/d4WRExms7H/MrXMlhOVj8zkHPfi5NCfvK2e388N1I098MoKM3X/P
9N7aW8K0wyMkPYktuDKm8ojYBonsdbVSHXvboDyPWE4svLGGjOh8CNVwRmaGy7VlLFHviNSY7M+j
NFyx6+wFjexoj0hFwTgsNhqEoceqQwNF+cQoy048c6kWhtnZXKaud60+nbwaTTZeuaXfwimknCjI
jwNa1PvVnbcBafrjUPqPzuV/eej++cz9/45UTLzWvzufX0Q5fv/2v86lyL917Z9P6T/+4D9YQ38L
6IUoNAmgsWgfryyff3Bewr+hzAXYQm+OgouQi3+e0775NyS7NhGhnNUoCK4zh3+c027EfwIbc0WE
Ig+lS/5P5Jx/pB7986C+4l2YaFh0s5z5f7zgz0fbVqNdsyZ2/eQIrwO6zU4GIXuVRs2x6IEScrg1
0Zklh+p2NXfpq9UOZRoavXtqzCwoP8ABC39kdWf9WFgL3rB/zk8rlLV0aYPyOcyJnIHeCzBr4/w6
BGLo700j9M/sn9w3fJjyQBy3W1OM9ZTznbean8tlLD/7VoX4XPeG/5HFOTSF0GVeEVMMD/NugIlE
UkYZEtXqa8N90nU1RXfgJOAG18XWYB1w5n4+RTkSgLStKyQKU2hwU432LPcTkmhyn7M2+t4jz9DH
MWfPg/7GcFmPraa1HGTNVipZFSicBCkB3ZJgsA7xksmzdzLQvYaPrPFUGWeltSxgk9qAILRZtfWN
GTCXX+spH3a6dXCEtzqMXjLXK9XOxw99HCMftIKMlvZT0W3Nnd6ASiao+wIvFWGjkF6EaGP60CDY
rAVXcEvYW1YlestR5TdtswSH1gFskNmyKBKh8+BSdUPQXRM2giZZstm3U3Lp8Bzgblu/MTj3qAp7
f/WIcegCeV/ozBpPpOKNeucKNC4kfa3NU6cj/86Gx8NyHRPCrb0iBYi9olnI0hgiIkz90hWfZscr
+xsZ9dpL1m2zAA6szhdrbP3wgYnyKtOxqPiFGTSPe3eDhptWjYlxYgR3f8czTEzPW7d0E6u6XgBQ
pTpQp7EfzS+mNUGeyArB3HllTZ2QnBpojm8ZfkI1H9RJleX6YG5qzY8O046XDdv3kFRtNz7M7LDZ
jXR++RyN+E452A3xVfee/kbC1fDWrdq8dYOmPAKsDc6TUbdGPOVzEGCwnpErFawqThGZA891pKCj
sk2Zdnotg51D1s7ZnXJIBWUT2E9900qmEzZC53HtvCpWOq9fO0sO96x+Gz/OIq2OYTWHZsx2Ulex
QJH87rXl8rUbDIWkK8RMNnWdiaARAsW8q5bIH0D3BQN6ndbKktBYxXu7VfXRrwzndbCmyNs1EGi+
I95VgCyqwGcr17WbmUgdvOeFZ2+JY2XdA718f5Ao0oa9VTChGCKGFezrzK2CdBhZAHjNHKGMaBvN
/tTJiJkzEPoe5MSlydU9htA6kZak2iuWKpZWKa7WGdYFzarAam5m3nsnv/OaW2OpVzMV3Kxf/NVC
Joe00/pdq/lLFQbyivPOBp5sU/ExpvlliNla9Wi6I8KORjLuNY++zI9/Or//Ylj+l6/AwJzEDMBr
MP5/PgyVqgc5IeCOBxnLLYBeUP1fvsIvlWTUT9oBrWmxjU9K3kMwqv+TV2DPgDbBvoZY/FITW1uu
uFQ8K56CnUFHjpL9N6/wi+s8pM13r80F+n4eTUDNfhmD5r2JTali392MnbvcFlNvPm3IET+WGGet
s8neRfDO2G3YdShuhVtme7sPmltImN6wC1n1+umwTO3HZWA0h33LXLc3ac1XW+UipHXIPAQnF9Mw
8QBZTd3bv5la/OxR5B1w9VhRwCicvvtKM/r5i0Yyswz+EKAR2qyLOX4Lo/rG7cx9p93fvNL1C/3n
8/Xvr4SnzHPI/+OR/SumH5WfgtdqWKSz989ZKKvzHGwPSPm23b+/dv/6hZip+Rh/HL74n9/S1gi/
LQXIVHfyd6ABExi9r2Wk3/79y/zPTy6wUTQyW8FQD2bul5tw8RvmBhYqKpNFuDObHXTU8BOg5qOh
69+81vVS/fmzC5wQy8v1LxGV0C+vVeJUAtkr0GGFZLFX6VB18dJvia3Oxe/ilH6ZY12/KCZY9Mbo
7+ieiaf9+fOrfRS0ISi6eGmdpPFfTWfH8wEYazwgcJ4fZc7q7uIo8bvuEnbf/3yf4ZUgAqsCggY9
+M8vrd1e5r2g2Rpsb3oOrLny41WSaIc/Zsrv0HMsDmsuFDcoTJubfBTbowNYGAnqMrgAn4uyO/KQ
L++qjr4/qf1eFCiksoJ6zpuMN3RwyAS83mwTm8fhubKm/mWNbK4Wjzb9OVtLVs2bij5nNHVlrMKW
RBjbG1glIwedBsyDiJz2peNDg3HzXsJwR2dzqfptPAG54//GDz1/IRtC+CnaOf3i9+ESJFf3zr7x
VPjoTa1Wj/kYuDhoBndbblozM51z3mvzy9j35X1TZ/gEDQf1XqJ9Ag7MHrpR7JRR+ehM+XeeDzmL
HVOwws+XqA+R949Ax0JYbU9a+aV9nsLe9m+iJR+ehk3L7rT0nkzX3lDfyjUf7z1RdCeUvOLYBoh2
3LFFCFlUpNruVD/b8jBPvnPruFrNPH+jnq0ecQmIcvB2uOz7WXCmS2f1XyqEFyU6xa1HBrDW7XLX
bwgx+8xmJIgEeX7PkL+fh3xwdsUwmA+Ro8J7ZhPdroOwdgFjXOCooZTCTjRVSJc8s7uzWe+36YwQ
ZHoC6hSUcTUg04x9BCcLjnmVk6vuq9nIE/CyiHUrNdbTASflFQKE6gZsT9Xppx6Le5GoMqw/RVt0
U3HeHa88ZFw50nmgKIyetOAMPxAvkTZtwdh4MrC40He8Gr6VXQwZDWPSZlN+QRAk9A1fpp0qsFW7
JczmG5aXK9YfmUNAdxEwPmvumj25df6SCpvj4zIBjuximwRE7zLmujlsoQ8cAgF0jz8U3jkCium6
vPVlcU/xECSDqoYw9SsfIS0hEfJ2Qkm2hxTC9HR0ZHmy+6zoHqdxNft0yVbocS0f5V1UhMNJZxEP
D2YAen2uuXacg+bHQcoprJahTdwM5GU9j27Z7PErb2c5Ch9ZSK/XI7NWrmVoRl2Y5muHX5XqUKcK
hXtzM+iZjABvmHWDQ6eEU3an61xVX+frdG2fLdloHPHbN/qJFU/1Duco6s6gpoNTIzZR75aoazBT
t5H37JMJV15GPGNdHIEU8HaDL6vPwzZW/bhzJyRku5mn+sGlE1sSUqwb/FWWDIyTkKY/7Tpqy4+i
JkEgLW2ld07mjCnI1uipcNs69VYkk2gD7fHdbtwidY1JH41Vy/vFjHxKZ7f/YVsaIo/Z2mlZGeGx
knJ6DwdT7728VNxcSxOy4yXXWe5IepyAOk3ZfFRraLyorLJthNIt0Q9VPhXfOgTIjxmDByMxtNg+
SsfBhxH0zfYeQTTv8C+ZIsV6BEjE7recW9ci9Fxl45vvFOH7ug4WRuoFN6Dhj+P9DLJ67zHT2QAp
DO1N6UvLeA9w2FkgH0qQHbmBjFy4wJqBqiw5uFDXxCJTcMihjt0adXG39WNHjCo2gFZcIPdvX6vS
z8KDbkFW7+m4yZt12wLp1WLYVUFCRVa+rCBdMYQpQx68NjPYp3CIl3s0tO0PPQ7hru4hBj7OUFpx
ZkR9451NGCD2XRGUiqmP05dXpqgct4uHoIWpp5FfZeZ4/4ejUcrNBHkhlge6Sz0gZK6a6bWdcIeJ
Ha5Ed0CwU/buzhQl0/mJIzrNqsJcknKxl2d+b7Fz7VC/Myea+08jnRJOfZD6aK50gdx/JhL77FQI
SbFmUYzFsmV/Lhi9HuxMWwP786r75nduQ8JkZUvA8dLAWbQa2z5oItj8s6mMxwIJBaxA9iAvW9Z6
L4wfvf1aif4m6q0i33VTnu8wsK9olh1/u1iqNG+xgi3T8yDN2sawIHDpo0RDoe4EX/RkhSwSor6w
U7/eUFWaXRE6L2CzykQseX9uZC6DYze6oXUaMouMt7pbWa0CfF97/UTfV203jVmWqOfHzXZx2rmq
fRszLDJ44eypfPBNv92baGpuJvo/63MzFZbYhaU3uPea+vEyWM38QPe1gXEYwM0eAdsWOyZ5+QfL
Ff6j6CfbTTbIDHYCTxGPJlJIg4fdAMcgf/cl3+uHwJ1WWN3NuoRpNW1Wflz0wHYeaXZPk3WdkQbI
Po8dY8P8dp0tJ7+24PK02kb31JLGgcBZj2UDwRCqwC40u+ieNFg72i/2yuZ1XdoGh1YQreydYMm1
6EWlGhRgf6JFEvQDTVqpxpTc3+FWM/ncIApUzC4e54i75TjXvu3DGZglhBHVtR9k1KlDaebeRzbN
yNErBg46zax5PBI60H68CnHe0HHKIM3dUqTKCNdqx2k7n4bGx5bFElcVcW0X1iE35XQ/buUcXNq+
gBbtzmtupaAISGTq1sh5dMdN8MlChu8Vd18+ltKMszUrnxz0PbQE7DbhIWX7bQrblf2Qj6qjxSUU
E/hBORJLD4IZ211OsGCzukOB94XN7xY4J2nOlnWpI1+PKrZwjjy6nRtcI5Nm86ktPEMcVMT3Hisk
cwF+oTV/NGhSRIrs2X3ZiuKRYxrRU2HOLMKGbJmqN2ILwTG2BrzYAGr+B1jubngpsR8wIpKNnM6d
TReV2n7FgGDE6brS8MqVh6mJSqftibHJ1mq5mc26SbqN0mqpx6b9bCzoKRGjhvqaDaDrZg9vAwWb
hQtkD+9CAMkwBmvf6s30dzmeiCO+mKm+tCAhvGMZOkaNGbOyNJVnHqH2NqJhZVxjeZirs+ydLh4l
NEvz6lWPVsljTDZR+MG3tqo9yyVkFh6God3HSybyE75DfoScN+9ti0xmECBsu8NsmXbNWUsyxTFX
ovRO+TbV4kbVdbULByghe6dVdf5oZds0EyvQ1UMSbq1kCy3yFBzZRgXVr8+hEmp+wgOcWCWYjjAf
5E4wl9lpqMYDOTEfCnerD5mOipQJ+pAg3s8JjVnyNh4mEyTRtixHpv7OviFdGIJsDtOothpT/RiM
OYht9Gs7+EPeQTWGIXjW1mSBBBn61oe51UO9Jw+ojmB1BOOHIhLmp3Zgjs5BMhG4vs0oR1S/EBQw
Ri42scBc1lT7ym3emMgHECi6Fkyt6lbrYl8dXbFduvPFXMfOvo1qVhrxMkXNl4qHK4WBEeUnUfs1
5tda+2cM1f59lW3tPYbLLnzX9Zznr5Ep+qtZNap4pPnBpwwbaYo/aNs3ndYUE4b5yVgAfCfMhNXD
4tj4xdpWIeBvrZChQ1h1+yjSuA6GqgjtNMQskxCXseHBmCkX067rF3Hjbkb2pbVrisHWFsYn2qhp
S9yyXyEOsbcOmDeVbRfz2a/vYGLr9ZsdiGz4gjPBKtMpaA0ix5pStk9eXXCEoFjvkkmSAnKyGd7u
ujq02h1zvmhvO906xWpeimSxlfM8rS19Qtub6w2xHOgtrLJr49DNjBD0ZQ/0sYhYoQdItn8IPLE4
xsKGfJj6hPfkPE1Yf1bhuHsR+YXarWjLTpiAapQDRX6soiq7W0qzeSa6d6SUV0yGri4obgCosyMk
KG9kPm3VEaEz1JFwTUHmZ7QbuOwetF0NDjt8FX4Ih0rs6TK8D5OJ0Qj89/SjKb3mhVsuRL5fh/C2
ehsviDJ+oC9ZucrNbj1pgor0jUfEg3neFrDZe87//Kvv9tNh2DZQAHiwHATEHTi5pKsswY7PkWZq
beW67FBYevNrz0KRLiyqmKMtYwNmx0D1QptF5NtY1xfVQDWCzhcK7A5DZx8yuWTbCdcfm6wGDVkJ
oKw1D9iShjnRzayrk+HrwD7JasjFJWTfjkiAi/atlAFKk6lZ2A6N29RBMJk2fe4K21lPHIvFiaaK
WIsGc1m5tyq9fuVpUImk3lqsdUth2jf5cO27StXyqmIsUth8wbHKR5107PrVsa/yQj+G6LoYjkE8
uF8RDXwZAjXfIoXxDihaIti1GMBje0BVcJmMUr/hOZ5RdopFT/ZOTP7IsZmPS7DHjVENl44JenAz
Zn3VPo8CM2488n0G+8Hp6zeHprhOqEVQk82N82AsmfocKstc9sXib+cc48l59hr3fWkxCiW5izbz
dtOa9ZddjrJ49DPT9nlM4puPHWSXZ2POV7TjrnnlzoziqNxZ6mtvQixSPvheXPaz/NqLcrozDIn7
n6lj/YWYqWHEzr0bPRH16baiorz1hmL75BFfQqbeKJ2KRhXdxLaq6mM1WvacODx2gT4wn0fcNm+Y
aVkD83MyBXLA8KXEDOQPPAJU0EN509o/VRF1/Kg8aoZoanZrU/OPESlVpN6O6Xr1BvTWku9Ncwj2
oPwcEWthhodoLvLPFdO1Z6C4MzdXFi7JMDblQyeV+SotWlaxmfWdxyxqj2NBmXhKu+yTLfuAAZ01
nAHsyg/F1vGyS4+kce8Wev4Y+X35A3YFem0bK8Qhcov1gz+v9OUj8MEDCjO57qCPjndr52J1RBCg
XnB6rjeFKsodklZ7S7nlPEJSXJfYIe1/9ZVt3NbM1VGh5aZ4oCTtPk2zBf+45M2DsFYUQC7WxYlj
IicXfR49Ok1WQfYJEaJ38OdFXWrceBeuaGunO7dK+dWHB8furGecK0+ZoEzwmG7ElVOaEdcGWTq7
xRy2Hxw01k0V6chNM7/Qp5X6HUw/cIGPSmJ6PvDT3A914dS423CtwWLunK+oD7B8k7tz0ltg6YRY
cY29RdKLIFeLPoVDaxy7pWdGZcBTKhJHGTwyGifbln3gFkAprLFD/sd58GoYdZTadJJvfjG63clW
BtqfevDFTYlPkLSajOTNOfchl5Xh8skg0+vRR6KIQzZfzg2LmouWZGTGDhqRDx3wxSMS+vpRZmOw
N4fQS0TQdHejKqOjX0cz9jOa91jR77ETH339eZq8Fo+GrfxjBS2FsY41eFNakKIe7HvTiA7kgiPI
xKPDtVQOInsZ/CU8bJZt7HxCa9j5rdTfwxWUUKrtmLMkOMklQuHWRcTtYalVNzhtl+eINc5DAfWm
RXq0ZP6+LNueDErPALHHHP5pajRK8FmRPIb6uxUJgW31sbMzJhadOyRDNik/7iZLpxAbePAEa4cr
gX891yj2YVG50iQaU68R0IdOVbxfgdPxwbCR9DNQkhd3msdd2LM0zIoVEZrmXPMsjMUxKwf+kIra
9rVZK7s+1JwfOF28Jk+dfgW8ywcRJoFvzxdY5FKRnyK97zhhuz1PevF58lQyEs72mCnLmW97rKK7
a/H8EqILeWqnK87b6oKp/rqFUf9xZbc/p8YGPO6ej4PbZ+kJaoutpeuTcQob/gqZ7M7afJ+F33U2
SB2whObBtdEuHEvW++tF5Jb3fvU1cxgzF91Jh8YihSIgdUz9au/NtQZ6GlnkMBKbg99xKGYeRyP+
IQxv8L5c/961KmxBqqeTwl6t58s0c+sEMGmSmXvqXuH1+O6vTKbW1tYkhOGBR1+WuW+ZWvUjQzB6
yajyBO5ESwFVCNUEumyoaaGLyWYRh3vX3+tyK59QtFSpdMpgHxGuVKY92+gqXhougr1kn4QkNigG
D1i2FVy8mQVqEjoyf/DJLHPjnp041S9XXkwjtsxP2Sbj/tW4sMSr2oNp9eZJdazb07qmUVMXs+lL
SPDGt3GdMrQ09OPfs8k3rL2RtQjXLF2kXia3s5ZBx1aS/IziqIliBCjSYncOOhQ9U1euR2TJvLRW
EIhieLnywSbz6W5p+OKi2pz2NaaDndmWmnrIGjPsgVer4jAgikpMoTbvti/Vc9dP70Eo51uEruuj
O0flZVvdjVPWYrV2g7XwoebyO64ZzscEd9w2HQLpTbBXQeNgGWwXTlvc+1DHnZXysKNpWuy8OFnI
m6FCe4P/Sm+ob0hX03u71guYEoKev/UUlWOMN6DdzT2XRmxpc9qFTKcAdlruyPiknl9H6uAvTefz
PUif1nFfjw4yoyLsIsptk57slnQzER1xVZUTuaDLdNXRiuEWcTmnLyWb6yTVtkIzaa0C4gOj/rul
IIcylpPDwTG4IwTgCgRG8MFxmg5kzRiohADsekBq4MHBmTTqxkYF08kuGgVCiVr/vZ4qHAv9XL8b
jhsSrKlt6ybbqsVMaR5WfYB/e8dt+VAXTA4Kx41ibBZedork5HpppMpGxII6OUoD6qHbvh5tCNpZ
H+2qPpdvfTm7iVSKBXiDg+OjpOWJEnsK9QKWLpSvPkPYgE1RpZxHB1DdLpsr9+S3/P6pqVFu7mQV
UjY5sw1fvSxgDxGe5jIYdLQvb7N8Db8x0Pze2e1DVtTIjNQS2tgBy85KN9bwzT4PsubJGd3pUEq7
/OEQZ462S2UUnqHRurEIOrbNJOBF5AVUdeVxKxT5Fg8KYyhx5936nvdhaya0Pcurm6GyiLMQ+bnl
gNIDOdVYzsneenM6TJsxzUmolWz3busT8zi5E5GITd7KKq2w1td7abXsJ0nOnLNnMqblVTOWb3PK
cpnYRBaCMDTyCLuaKvtaHWrROBcDRIUTR22+RkeiXrflQ4FGEDqE9JaBjcJafrUYjs9JjZXuUrli
8HaZC6DnCImvMg6oU/x35A3IcnsqJ3Lw8mY69J3Y6occoNIzwnhzTshA0ZcpmPg94A2Yf1j0DCOR
HkOWPG7xGVT3dhQYcP3mbmL0z0cW06QO+r0tlLahYA/D+8yYbvs20mg19zN170lwBi4IZW1jBLdo
2w9W3vn1Dg+r9Wxcq91j7jqWOkYdurpxFMQOGEZ7hzNQPU1W7TE3H0zr+1Y6RboIi0RGpGEtM/jF
gcxj+gVxJ3zu6eJInwm0ZabUJuUtCsFsOwBrlg8qt6ejRkZAG4Ur/27MzPKesk5/EA4MjSRAHsZA
wQz4v/wl+0aIgymJ0/FqAAoRZnD0ghVYdbNrtXt2gObsCl+ho0O+vWszIcMLYplupRNmCv842dzY
SclF/NrCfgDTshUGpYGVt68IAOp1Xw8TgQPbbGguoJz5KZrgvCL9inEAZ7NviLhpst3mu+pCLA4H
c1APhKo2IRugbnnnxa6ydiMcnozNkC9AGiCG4vKX3922qu6hzIQ7wVkxHmbQrnsAXSN9cKjwmnaM
C59GTHI6aVBC25fSm6IfzUjnGpvZZAH2zZTSB8fc1jIF9+GCWN96KKv5GJHQIWp0L92CCZOwAtfg
o5m7A/kAw6fWW71bHFj9yYxG/WQ6aNGJ8yO3Nfse9b3x0BpKplX0rQxwKHoSFpzfMDlYKEAb8EUm
PmafSKfvyoICBOKiCgm6FFnlnOuiLT5WRFjiTJsI5GY/wvXMTjl6YSp4NxfNc2Z5dbdz/CIbYp2r
nm+xQz0yYrxvrb46t9Brj6rzAyQqap3Oq2AQciHSIcpTN1oHCfYM1tNpqoRgZcBX/cEdBwFwepqr
LY6yerZjaW9Gfiagig1hK9BDuhlqyZRvvGR+RkvR3JkCTUovWAzt0LOQe9HpAizbsrK1Qk0i+6PJ
zvBxuD508zHkygNjUcuEcJDoM4s+CwG/sHGCc6WCVZIW4DOeKPazaitxhxGbSrBm7shHRfeWLsxG
60MVNDwXxAAwCA+6XKsbsNnBm1Xb5dnQrVrvZDdOiN8XZ7ATUVg3eVRBFWp1N9hxzT7iS20NgnBN
uTX6Y9+zs4iHCOTGQfYOD1sQl90ep7VmVcfU5qHX80bqSrXAfGY9xzsLx7y5t0YvfMDFM4qbplo7
Y9eKwHjZVG/emXm+DbHZMjYiPLk194LEY5o627cpdCJ/uW37LfjomNdReG6Mvg08toFfEI1ZSh1l
pohJJ3GDoNb9QsXJJ+R5Vi+P7LpeOkWELV+AMwaAexUQZrsNiTKu8ryynwdKMYskSsvqGCxuE683
GUvC4ij32RL4mK/9EGFu3Piz8dply3CsAh6pcVs26xe+OAwgAQaxzzVvO7bb0obbrfyG5cqMII7B
XeA86TE0rkPHTO1qSzEQ8Cqpq+vuaT6NLYCrI0iCXh5y5W3PlVfOAGv0sryMq0PkNkllpNWs7QNb
9OqzGAd5JMy9laegHQGhF1KgAFs8e49ikBllm63B1bCpqieoxGSq6r7uth2DieipNSkHbpvR0Ljd
uyzIkzZsNnrjGetGioShb8jiUWDItMgbk2ok8H8YiF4aUkP6kWVNy/mYOFGjTsSMqu5LzxJnfTF8
YRWPKiMllUs2d5oEuxMjfS+U+mWeqxay4FKKF6WXiBpZ/Rdp57kjN5Zs6xc6BOjNXzJ9eV+lP0S1
SqL3nk9/P+oA05XMvEloDjCN0UA9GdwuduyIFWtBBWVTXRcEOw1Im2/gZxL8h9qt0aMK6PP/UDwv
2cNb4+8QklIyBEPj8RVhVxW0Yx890Y5EXon+Xldg7XQYz8hziIUdFkFfOqRjcvEa4ncpuI00wRcf
fX9gh4fsLeNK48reJ3RIo9tFlZk3qc/s2wOdUJ/gNutbKeoKwFyVpT8EMn6YJpA6uTc9o3pSePar
ti60eXBwaz1/8Dypb647WU43cZR5HzqBUGW3vUuuMRRpOKusavgEo54bTuNVQet4JZeLI3Nv91fC
6AWNI6HQAn1S3wT3ihcr4x5Z2yJ7K8awu40DXeQ17kXxWyqCQLBFqaqfa00vnwedvkZb1emzUeD9
O5hjUfoQ/QlyYtNwHGlw7/OGcJIikkkm5U1yTUIvfuDbBWmlqlKt/oyGpoQWVyvvJZhB17JajK85
RA03mSabK4WS+0oa4/agkzYB+6xROdDpmIRXYjvoWpHCnRObZUpDfGj0j2FYU/k0xFJ+CNNG/lLF
3KIDPUAsKooBdH4ExIDkPgdwEeh118au4rzsSy1srqm5GT+kvDGv6B7SSKuXYrGyEBSCF6MUg4SH
YKBsZDUUH1qkybdyoNOymsAI9QLDBx62bXBIRl00/q7hTUzVMqmkndxA22UHqVUXaxCz1lqjOPGb
KwsuxjGHjN7VwvizasryBlihf5/1EYhCthXS9jr5P7pzkLJAvxyYbPNYyIV8XwVNsAmStr8VLVF+
l8pautZ7SVsXOT9VUL13nTSotGQdFJQQY7nLN0OVDewSNU3sthNhSlVaITQPlH76NzJF6YbIWYQr
Zsjrq1LxvRtDy41XERYLygxyc5t3jbULvIh6Z0wNmveK5JHApzCWEpNS+P/iLCG4kFfWfVg2ZKpi
lw/ydGXjJZJ4pwQN8Ek0GsxVgjt5a0SCe5GtuQbPaPY2TPpygto2sd910IFzPMC3WPmIN+KPdwTp
oF/9LhT3MeRuT6FUdT8UeP1TqMk7SM89OKCUe+h98moHji89hPXUT2AR59Kf1GfsaFFIHgfwDZQz
wyL8JcKv9iFXGpURkUpbCX0NbqQYxVq88akAMhdqksOSoTSgbTsrUH4pHMOtK6puuVJQUoU1Uoji
R88zyToAZJEe6VENiaTIutlVJLfpBmoOhWdRHcuOB9PUSzK68BsiIG8U6yoMALmhU9Ss0HEe070L
dT88BI2RCxsiirx0QP4PuzT2xvh5CEYo4IWku5aJ6yx7iPBym4wrDdkxvZG28Zik95pJkDO4cDWR
eZUqj+eNCPGLPi0chKQE1XfkOU3vRzsWMgelRKab5vZEXnn0W980QQVQWoFCsH3VM8Isyxvgh3ML
Qev3jTyqZJ1NEmkc8YJHpACtp4GbFJyq0mXbp6Q7xnW71od8i7+I7t3egDIfGc7o0W+g8CS10l9p
mjG+UG33qttAlNyQ/CGtatQ/vedcCDhXXUPftKSTpAao54EoIU4PN0Yq8ITlUc+5GJkweGmJnlf9
KMCNP/R++bNsoy5x9Kxuf0BGh9OCGyu5r7La6lcR9a3YIfGdrU2qEuljg9VHRG+TKxc3dssTRr9r
6r58kIIB1kYZEq390CbVxnIF3ismbIjO2OTWFNPHKjyflWqsfVlDgsnEDzumIYqPFM5I/Bb8VoZG
ueruBy6b9lDrenPXFS34xrgoFW9TaiZSWj2ZBWjKXB2iEgmiuHslVOWbPhV8qLJ4c/d7RQ9IcZml
CMlxnUYUd1qOCpX+gLcGkl1eqWqcjS7dhsQ3V5Lrj59uGXVPdNJqVOBHrbsurWas1nniuRb8LARY
m9wC5GlLedwiYCbIrzqR9xtw84EMvaZQdlAL6bOBaDHm7ojRvOzzPlqrWtTCotUP6qGLgtJ6Q2ag
vKavto/QKBgaZQObFtxLJcw7NDY3IVUvMY7uwpYJ2hAmSHDgQKurUzM19fSBKoQ/PIEkiMt3wp6y
AmpW+Dua4aPflSiawjaxlNa/5ylvttuGeGalVDEkzmKrWnAtqZmZrKcyrmYXugldcwsM5xE3EIFc
EjPujyFPtuVYyy+G1PRUC7tszYyLH0D7crygxv0nr3jJEPBzc0PUYY8a6QhqpjFuOWlDl/pQRU3X
yijXwF0n6KTWCQAiEn3XYSCr13QKFKGTAIx7gb1IfVUVeOUjQ/a/TJlP2ZVqn1cUIDIz5LUokZni
i3v/ajCr/s0ao0DfBJZeims8rgUQi8vQe7PM0vzyhlGO9mmXkUYCnVimawL4HmK3PJNuBgtxdjpL
u+G9TtXwn6BPlc/CbBESSCBf+uGDbKodpcgn3XXdM798yhcWLp76CynUzigcAUw1rksoKRP5YXIX
1jSFriVwGZ1tGQPMznROWA+kMIGByJ4ZPMHiIea3kSt2sP0OIVIGcLHk7V2i+uPBl9r+p8i9+kvJ
Ckj62ohOa9LB8rTPQ7N/l3NJfRoKAZYENKcCdzeFZwbVQlJLG/LZ9Nh1ciqF12DRUqj6EhP13EC2
6veS1+RV2PtRuc+q1jVWDY56sMOWYjJNFvLkqb2pqTepPUtEEKlADk6mDT5aj6NL7jvyhOpVgRn8
H6TK2sFRYh8eBp+rtT4Ebg1nMLXz/qGOBOhj/6fuYalNyxYXjnpRhmSF2v42mwq2b58M9GPUpOaW
Xq3weoC96VMOa4idFVH8uAy3PUX1IqgGMNWSdKIoca5gmnVSW/kN5Dhy9TgE8k3CwbWMcX/Zyhmg
LbVISFoUDfoGVZ0BusU8dIWhDqnGy76DZFEAWaOV3VLLzdUFlo8zWFeLFshJ0U5DZH3qTf3enQ0+
K48rCKvo/ufFJrrPUeY+XB7NmTmzEP8ky6MwHmRojk1oSg6NTIQJJX/IjecUmixrAWx9ioI24dQX
6ZkWNTqx5BkyOfLp0iRbrVKU7laFAHtatBWByUIBuAAPNvnYYwy0KWoquvOg1E0J9d/jwaSFodDr
mIElyV07JK3XBSJPhJ3e/0yg1rMW4cjTWs8N0tIEVYwJipwu3mODGUqeJThb1YbQA3IYn0D/kJbb
wLoJgxsPRR/Kvfrmb1dsgj2DYZM1GIrEOXZd9ihqWmDjkON8lLNmh2rQRmnWl42c7jwEFCWe26Cs
DbqFZzOZmwizlDohtGTd9c0rGjGXf3+mgQiCnAVix9FZABJZ58gez1xF/tToS1231apxChiB2uwt
1HSnhG8OxhjwvrlgK+2nXL1WPIzJLe6D0FggMznZL3QZ0JKBs5Anuhp53v6RJcC6rZHklaLdZX6+
asT6EZbEyukE6V6GhIhSwoLg9x9s/NGemYyaIq1lIgwQpHWPR67DchhXvkSSPLRuy+It74gGKrV7
qITsekjlddPptxTkyFFqJThHtb7vTcWpoNNNi3GHfM9N7vWPf78efJWi4QyYDPoHjr+qrFB4kWnj
sd36nyxXr0RiMC1UC7vNUKtrHK9HFCdtXlCluIMcjRqB8o+sSgtNDGcXxBJ5sKPcocjmbEEMmWqd
14OZLRIglxoc4FZsd4W3ItOxi0jBgP75eXnkJ+58Wo5vJqdP+tZ8L8OX7BUpJkt3A1PKyhXhfKDY
1pTdLvMXzu7JsZoZm619r3kgnDuMtaBjuLApZBo8Jy6PaDqb8w3GyTI0GMwVmcU8HhGAyCFsUsWw
xUFbUzSgIxyQLbHgZTMnbh0xIMOgpxYHAXfCXDTHM4S6FmrkBTzNvB9S8Tc8huRGkuplHI3s9bKx
0zFZqsili2fXVZ3r8HhMeaIUQg3hlT3JA0sES57SvrKLFy7c0/2HGSi6oapVEAmd06FktSe39WjB
8Sy91uEmoVaeghAAndy8G7nmXB7U6dYjkJBoopladujemQ2qE1q/tgqPdBpWbTVA/MtFmbJPHiJr
RA1uXLB3ZsW4HFW2hCTy3/PTFQQmqT5Jhi87+6fVpdu4rx/TIbbV1Lu6PLITSzh49gSDgtjilLZI
mKpUaajDIlgZD/yb2c5rSypwoWKufMRvLlubTs3RhucKlhVjCjDoAKdF7XhziGVfNiDxOMLojqtP
kva7ow8kFan+GeukfU/bJcWok+04WVQhpZIs+s21+RFrigQRNhiybASjHC2gRVr75Q7R3x5kUya8
pO1c4SjTqzYbF2mmQbYg/7PL/hb6R61EvD5auALPrBQ2TNYK4SvitJnfp5CVm7QJE5QJ1yaPeLU8
GPHb0Cyc35nEFtuBcEXVqRAB75FNXZtFzS0SYqYUI24I0ke6pg+5Rmil6BHrVMIruOx+u0oHxbVH
rilvUyh+abcqqd6s5dDtF3bnybkzCaV1cqUmqT4CnMlLf3P5XVXEVg9XrB3KsGkZwIC3Jtw/z4ra
xvuxlklEqE26EPGcTrSiijARaJDY80yZ9wIiX04TRC1RdK8tOyp/yuK4QVrF1Z8vH4bTwSmqorNl
6NEDSTjvofRQHxnLGiBfxmS3eUt7kHaVgLfIAye3fl82dm5Q7E24qVRDxe5s9yRK203iRIYNa9g9
vZt7Wh7B/XXXrSzsLps6cc08gvAkMowvuk4z7TTub4sGm2zYjh7EVEmMOoL7WiGywpvdAZGM9OxP
ioKX7Z0ecQWyO/oMIScDbTVvcfSlSMkR6jbssVXLK9FN0E8Jx+zQw4m2vmzq1H9hyrI0KG65rQlG
jocWVLqHAldEpxCyEHuJ/B8CLQOqwRMRok1BAkUjY2ihx/NfDQrjC25m2u7H7hOdEvNPm7Ihqyc7
pm+HCJBCYxBuW1RJaFUrDpcHKJ28k4gsv5uY9tG3xcslszGkEoQ6xMDpLmsFJBmHrNmXgL6cYqD2
qkjpVyS0hdOl8Z3SiMXf3n3TF1h0eUN4xuX3h9bw2xcksev6assXwM7sOzTcX2d6xu0+vMdGsXAf
nTkVNMhpis6jV+NVMXvbgBIeSOUR5UHLvoL0XLRukoRbtvo/2pGPZ7WEIQ1WeexQ9Vp10o1LVTuA
KaGIFy6JczsEDb0/ZKO4TXEWIxduHHmNRCW2yKQHmNp/Qgq9MJYzx41mO645RPQMSAGnv/+2Ph1k
8W4Aib5dAkazKwV5E7mvYOMpFnb7ae+yycJ8szTbiz1trSYqbobdqHTdBPcjG8//VQsqKMbEEUry
FM1nBfYUeZGFY3DGh2Fa4wIgOcUfZoMMG3pwgdXw3pSeA++O8p8q7orqvoOsiOKaGlxn7UHstzl9
auWjX15T7G+sjQbVdfa58C3nJ/zfb5lNgxrWAVQsTAPfMmRbr77NUL+Ap0DRrmlC1LVt0D/F7pWL
TmwM13u0GYaFK/HMtiIi0GFjw69ryvxKlFpdyfSS6chLUSLjm3NhgaG4PNAzh1GXVG4MKILINszf
+A0gUfqhyeHS//JbzrQN+N1fNM6tC93/e1MT0ZCCm0FOmmfl8R4uvK5Q80jRbYpEb20wPMBreAXe
66cb5c2CrdPlIzLUCWRUVSP1NM91Cp1cFPB6sIsVYVsU5k8lkuk0tj7+dvYww0MI+lP8GLCy4yEN
LUChQcOMUbfXfp9QgQaRnA1rXp8LiZE/N/jxPTS5FhhFRMrUxv92/n9zAZYqVJAD++QZws5AoIqs
/x7iN6F7i+u8CNG4pYayJjtuvqlK3YcU/CAo5UUYdYNDFi7Y06ipv8Y0Zhs3bpl3v+BcssZrWg/A
wxsU55IVyhwEufVIQWFDNS3+Pbi0Nq30MdBeZRol78Uytg5sGVR38rZrn3O/pI2lV/SUVFWexltV
gUuZWyQoXxAC8p6roA4/KGbU+zDtm1+uEdZ7ehb6cMFBnvqOP4lNKF0I7bilZ+dVy+NBKQKAIQn6
ZxY6bOZXEUB9VNyG4d6QFzz+aRQ5vRRRVYCWkL3850L/thYEsAqYCUhtBHOENsh9oHZnS017o3KT
KXD9/vU2g7pCJuEIqTVx+eQpvpkTddqBpcoyeS/CwNasNaXbINYtuemCoVOXw6/D6Agnh0HDmDjb
z7JWtpUWRgiXZR+KehXqC6t07vd59ZJG4wAQzc0C4tyi19DLaGIaxuyfmhr32Bmvfz9X303M5koI
hZYGB0yI9NhQm0QLzXCMZlWDnL9s6cxggFCRh5tYevEys+tqBLEeGlVm4mNQI0KADW2zBROn3pl6
wDcTs11dj23X0bKFGIcnIIwdoZodZmK3G2nUX1eZ2D9fHtKfEsDMyZDdkYi32QAG9YjjnZalQGQb
M7VsAGq2ruSHPIpQQujglwA7AiEPCJZn6Awe1bBHkpAukCy9QkN1ZdBfIMnhw+XvOT1nOqUdWrYR
ByYHpM1CRascwxhdC9eWUvVRVT36QUs6v6tdOPrv5igtPGpOV5Rx005B+cDQwDzMVtSLcl2QGyQj
Cj1wr8PK+A0F5LjgyE+vpokahqcn2YQpzz17qVGPcDMPaJittp9BJgI1NzaCki2s5OnMYQWlBrpz
uS1Iox0vZJTTKdwHPrK5lfSzztOtS4dtLxh0ApUd2jaVub28VOeGhcq0QapEFKdw4tjg2KRDK0DX
5RjZM+Kmt35gwB+35KBOD4RFPUKFjAoYr4IMwbEVWnBQrvGgVBeMNnSCJg22qZRDxuBFj4bWSQsh
2OnTczJn4qh0iF9OXtUoHBm1WUCv4pvQqrnvgC7XUcX5a3oY+3kOakjq6b62ujyXp4t3bHZ2CsFd
wa0B9AIVjf4AFG1Dix6aKMUN5N0bHMJCwud06fD4iixNNL885+WZOUgLUpoU/QCFouZQFYivRUN3
BcPoQvr4jB2uSuI/+ImoQyuzLaLCMldIJcWr0ISicaLWE6+j+P3y3E0fe+zBpvv4XyOzK4xmsGGI
CV6dPkC/VfIAOFexAwuPMxIKxu5vVGyfLps882ayKKzjM9iZKtIFs8PWBnkH6LCH8lsOHvxO3qg0
SvWl+FOSvIc+akEFi2+AcUngFatAjZzL9k+2i8WTXYQPlPMgUaWadvG38KChqRxaYVp8O7Et7Loz
fsJQrn0WSiM5EtWoSQJheLls82QtJ5uACHimqbCfmbMh9x2NHqGOfFYZQgqoa7AC4ZeDtddxLC6b
kk/SI9gipMMaqjZULaZv+TY+P0Tat62kwBm8DXwZiIoAph5f3Rg2mei1iXtgz9d0eV358TTVTgK2
rd+iTLnJI3EvNLel+8sw9lq3cF3MuJynJD4fBukpNRdR48+zSRjLoYsKVQ9gzifBSwIsJCKz0gps
L2iz5CYaskB3wJkCd0eTt6l3WSZr934sC2sxKBt3h/aM5x9KnNBgE0cqK6CJ8kMHDrJdle2Q0wUu
9MKVCXWZ6kiIAAgOff/E60VSKO+NgVzdhjIkwkmX5/zEz1qigj/guSZSwzqpNMau3KI+U6JPS7rm
mgfUuMo7N0cSoBV3UuDpu//CHol2Di5ZPsoix0sclWMrVTrAJ8uPD3L9gVA0zA4bUV0I3M9sW0rq
VCYIcTkw8+duENPUADsR4xqKW07mT/hfthDnL9y+56ZvSqJzG8ocEGN2Ilnv0ec2Cp04/CFpX2ih
6cpX7i+4uvNWNIk9yLPanFf9gkCU/CaQQ2Q29vX4hdIpXGb3Qft1eW3OzRm86waVP2IWnPfx2oRx
zTXoWoETcktshUBLIP1RgwDiqTBbCI7kaaGP3Dcbb3oecBPx3Dk56yH5efTjkHuU/U58hTkCnd7U
D6WHfhCBaQ6gROELFGTxnyrtYDoHJvgS01CGcnUoGve0UOcJgn9EPlsqfKDnDbFyvyroEJ5H34t/
Gkal7aBJAMg6tKbxoYaZ9Pn380WWQ8Qli7C867N8ddFwHjuUzpxGHVauD5zdynaW+9e4IWbqu5nZ
kUmhTSenixkAb7Tz77xadLQoohHz9fJ4zm0zXSX1rVNtpyI7XT/f3K+lFjBuoQUMUZRB9T/tVfVN
MqPikYeu8nPUfRzgZYtnLjTsEHKRw2Fvz4W+KitUWEiE33mN0I8ktsINi/dPn1Y1/Q5iuu7IJS2E
emdG+b+PXh4/vH3+3PHfRim4plDw5Ad62cFFWHROwjtgMJOd2yULcdCSqVmIYo7kSIqIJEWUvea0
fIG2BWP87qsLTvzMwT0a0ux6ghO21pQUOwBXV15VrQ3E2pvxr2lJgYfAfEpQblky8cdsf6DnW6ol
qGtmzlw1Unnr0nwO/djm8qZQTz2DavHs1EEVwplmzMwobZmFYTP14oVvnV4SQD5dNnBmuqYak0lg
Sp6NeszxPs/dPPL1DGVqiBx+B3WyySDiALG7cAWd2dxTqRdmJ7wbr9rZuRUhsPQFFJ8cSBWuSaxR
k4BwLP2ixEWb0LBwlE5jU+BwU9lAEmGHnyLj41GVEOdFQxpBdE3nGPwWkxS7vhdTnOTGkCGNQ/kB
LTw//fvNh12VhCcRhAod6rHdsUAWTshpsaCp3lEibZVVAiyo0vryop27MAB/SuRgyFtIpC6O7ehV
b2lJiT51GxN15T4JzwfLfFHhf4MMgNpAHawL96B42zZ7hQigN59KqDjbzzy/Uifo/rpv7sjcXv6s
M5uVZJ0IEofoGKzMbNbpgi+0gB41jviWjkv65KuFhT23jdhFLCkNg5BGzJwIWtt9EWdYQNLYHmjX
qu5qStqwglRLIIhzB8Pk8ifcJW8habNoxjN03YOHAPocL9/RZIygoraHynRhROfNTAmf6WmhzWOz
0VMrxcQxOl42Ojp1XC3SbVO5u7wy56zgp7hcQA7zbpkNRnZ9C+AEsPeuutYmjq4xgidiYShnlp+q
CnGzRB0L8u/Z5i+iIheVlPen0TQ7jY5A1m8hYj4zDoag82Ynk4TozWyHNUh2KHHJOEa3fYVpZVMB
WRJj429zAwBdJ7QE628alN/nI+nrtAlRk4Xtw1pJzWGsqRWYw8JxOXMjHlmZbeYB6uyxDbHSIkM1
ZQgaOEsHAfifuPCYPDdtECODb6EEBZBztvzQFkuDmaPRbOjRXqCNR4VKxK2D7eVddpKFmKaNg88B
JXI6iWCUUkaUt/Zjx1VL+iUhgaASfhgs6IaRDV/lRb1qmt//jU0AqgCtyeLMPW7tlu7gGdiEEHYd
tETE+1x6KDMyV8k9tGmXrZ3xP5DbT5kWavlTgfLY75L51vRMga9QQX8DJYB90horveHiBBRrtAuX
/7llI99HgsMkRYsCyrG1wjVpy9DohPJG8zCpT0imtparhdfHuW04JXCgV5emBNVsTI3WRaiUwEiA
bOF2yr2FSW53cD1AuLkQBZwd0DdT06d8CzcDlU5aS8eUUlrPMT3nsZ1r47Aq9aH8cXmlzjkj6qD4
OoINVmw2qqDNAgaNKdgC9+Zg3EFStbAZlkzMRjNofuvlLibKvLceR68MSSF63uPlgZxfnn8HMm3J
b3PmD6DURwsrZifYI28ClSrYoyL8F1cr5ekpvQO8ieL4zEfA4iOOKb0lMFWpTxMoprXc3Sj70LhG
Nwoqewu3xTln8c2eMXswDibsOJ6bcXBzWiOr0s+crPXQGJSLD9eFSTrwtn4WbS7P5lmrk1oQuW0S
PfMQpYs9rfKCInbGLD5QW8zjX7LUI/F1nyiS05gL5k5BTrhEygL/sTftoW+rJ3epATMZ9uDLRUgS
ZTDo2SRVhJD2qdPuEjLsGmRE4fryME+hlTO7s+2vSlC7IDIRUy4dt1CqqMXDoMDrtq0ZLdCOrBoc
iJE2TbWHhfuy8bNO8tuYZ+dCR4uRlm1sUzVh58AJKPbC/RB7yFd09AYmfx/cHM3x7ISoPUyffjaN
Vb72JGhRK7gXaUe+PKqz5/DbqKad9W0l4an3GkRy4EOw4BzW6h9d1dBu44WAKJekKP4ACWcJId0k
s04nDxE1GNFjY3Ede22lksKvNchn/QaqrsL4idAM/cvuc7jLGhu9PtjQbUXci3BfhZ+urjut995m
C/5n2iknn2JaSJ/xn1MQViuD8WrymjdEUP1KTKgWGvrEY9NbuBvOzu83O7Ndo0CvR06fIQsyfISj
7Ag1HCbjDzghFzzPWb8NDp3yD8Ed2InjyfUKUh6wb7E/hcGylQyyMSjCF4ycmzYiILDgQFTP4JgU
sU+gVodTFCoj08uvtdi9bmrz9e93JYGPRekHEIM576Mz8lbwgWDEThTq6bMuDvG+hPXx2pct5VVL
orfL5s49rHWLlxewHyIgdEyO585vJ+LBYIAIFZLltt6Th83aD52Qbzg0AjSdxk3crSp3c9nu9LPz
TchbbIq9WDMaE4/NZohitI0ncjkJwTX8S+o2qgbRFtHKvTfrgx+/9k0GS+oiIm764WPDgEMlkgjI
gE55hJnhwhrRNlQQh/CguYXCrDauBb9/FyoFkhZKGnbSmG9Qfo9vdZcPqzocVKeKgkdPUX50kveq
mGV0K+jDuI1aaDc8OmQW3iqnu5nvY2ZoieY6FecPyFgQK2HqZbIL5bnO37r0/fLUn96Yx78/83tp
UqGNgLaknUnbSHg1ZAjNHuJki/5k7jV/fWqOjc22lxqmKhxrDMaNV6LnQ/4JbRPUQZeHdOZ2ZAPj
zXgJoSyoztEIclW3VBZJHABjt1XjVYt+KMqLkPZ2oV1H8kvRXVXtBpI2OVqq5Utn1msqMgHPQ8pw
qsccb+XUaLO4UGrNlqUPKVrF7sRtC7/pb0NzQDmVFbSaWre2uhc3QrvdullMBqinp2k6R+AWph4P
Cv2zTS3Ammv2LZua/vQ1xDARZFpFcKhVAD00BAh3DVS7bcgx1h0Eppw02/TyemygA1916r2cO5W/
Kwh5Bxd6+w6hjW1Lm3D/1EHoIU4N0JFTaP6mM1VncGEzDZ/UcjcgR9ebpZ1WnzQXrSLhps5/JOqv
qnyyzDvV2oaDuPWAUlDhiJOnxjik6VK280w8djz02W4OArRG05ih09wOvRuM2uQiEcXxVVpaV8BN
V0P4qMH7cnnHnTlERzM+W/Sw7wUh7jDbDpumo0rOPD7xUmezedc8xBdilYUFVmaxNQTOkVl5mMvg
+qxp8hfjQ9RDDtM6soSk0fAlwgN5eYinF97RzM5xDkFetzDatci2Iqvj5dAdg8MMEC25bEaWTz3y
dAnwQiH9MzV9HJ8fdxgg+miwM4y9A98kPZpPafzL0g5S82AYgg2J9oh0+/DWlREkMhtZ+SJ/b3ea
DqlXZwskJnPlpuu3FTRqAiLqCx84fcDsyjj6wMkBfAsU3YTGDbhFmQhYdWrzEEK0mqoJ5jjzMLs0
v+JBsieGWcO7H4MfWQ4eGBFedBPS3nKGAGoo6wF4HT0XdyacjKVxK1f65+XPPAW9wSDAQ0MDLqwY
pB9nToBshTgMFfPojfIKOXUregn8PbKJMhijEN4w1Xg0SZFTyrOKN/LlTf8FV8jCbJ3dNd++YnYe
ZbQkjEnM2BbpJFDdrwKsZwp39cJgz26ab2Zm50804SqK3U6zu9JSHtNREie0j3bVa2NJBxQMrQ0i
ok7kymQvoZ1cN43b2OGkp1MpgbnwYDkT3jP3yMVaJsBmuqTmcy9aYw7HpWbHxQNKQn65V9QYPvHE
NqxVY70b2YfI+vMy5p9PrYcn2froSnBDz5cn5o+rP9ms375kNv/0uyiKUvElVTvCubZrgPSm0URm
frAg5oeGWIICTpDvxOpRFDfeeNsPL6rgrhB2bMhah+Fgy82hpNxRmetEq50QqrRerWnJeofoi7dm
vr38zWdi0Gn2po5fXYMzdI4/hyuqMxBI1QAGv7sy2jwfguLbZaVue/Aibjs6NTgSUPBSveB8zu5W
lmwix4BLYn5xQlClZ20wagjZIC7S1Cj6JkL7BVNtvLBjT19D0xj/tTRbF890YQMusQQCgncKPSj+
poY8Sm/0hTEtWZodDTlh0dwIS54irlxu7jEldxrfq81CDP8HUXe61/4zpvmtBGGtaQw+XjAoJi1i
SCH5Y3zIG7gVg4dGCNcyrtKTnFG4lcQt8u5ecKVaREWvsfWu5K+GOfI/fnTDDeVwGnvvUitxwmKd
oSMELbj1sLDRzi73lEGkEY4S7J9j/M2T60rsgpzgg3XBve19SHxLAypd1IHrXtlEsrrpxZFMjrGC
2vJH5P4sUXl20MPajlaLTvJST+D5nf/tg2Z+Y/TVoqebTbNTfdxkQ+5IImw61nXlyw5CN2R0rirx
vqt12wj+/nqnRDX1lTAfUOLPtkkiJ0IXoNtso2xBvkq4cdt4Xcf5AiDh3BCxY1CnmMpIJxBeoYpA
KhtcCL0mhI6AYoaNuiA6AgPcttBuChv+v+7WpfcSAkZu2CQaAMu0Zrww4HOB+sR1MmVfyL+b8z5W
dAeG0E9wMyGc5r2nrDJLelVqfSX3mWNl2hMaynuoWK8tWJUhb3rQO+kuUNWN1kYLKfrzs/LtW2Yx
RRNZ8O5pzH4zJUW0LcJYon6TQc0BL67SOaWYHNAJbJKFI3DmBBzNwfT3306AW9BFmAJPQlYi3MdG
twnGdJ3Vf184NjVaIxggLo/S8Wxfx0AQpGAaXhQeIFB2rHqhGnB+Ar9ZmPlTqUXcU0wZSGLdesZb
r+yrZBd1b0r/kGQHUIuqfN1lS1toirNnHu9oXLNDA1bJ89FEJRQ0XqTxzRXcbSwehPS+RBOkBlUG
1m8pu3V2yZQJhqXTU07d6HjJtJpHtD4wUlXnXLjqLoGRO0uthTf0NGEnQ/tmZjahJZI4gzGZQYjK
ybutj45UCrnbY0avG8TLC674TFANMO7fUc1mkqBfhg+PWyrK7qVkI4Q3AMQD7xcqSSQ+YGnmZnSy
9EtSUYbuFiKOy1MKAeHxlMZhEkt1jNtVKh8GS/EOZu6bNjb/m8P2nzEaonRsBj06Um4xY8y1x6q+
C/X30X28PI+Tn/j/rxrdVccmskD0xaZn1aJRsMUO+m1hwcLSXE0L+c1jRFktwkmBhcb3t0rPW7f3
DpMcwuWBTLt4PhAwNuBAaAycMOjHZryClntTZEmqUoGdFVUo80YqanAwV4K+hNE4FyUTA0zlUXI2
CqwVM2uoJmhVyMqge9MOvzVf3qX1rsh6Rw/hTbfuxBHCqp6YxIhp9NyKRrU1+yerQVXty1JvReUr
M74EBRXKe6tOV1WWrdTuSjA+Tb10olpeiOnOubujD56Cvm+rMOlpxciIcndFcnUnhwMJmaz+qVj0
nPIXEaD8JHiFNju98ocxcIROvDP9Jl74jjOrdPQZs1Ui0cUrE+ZF2y9IRMh6LfLGaNp9BNMXXCwo
2Xp1uNQBP7mC2dY4MjrzTF4im+hPYjQZ1ymJrC4d7DJI18BEnQaKPlF5MY1F1rfpcJ5YJUT8k1OT
4e45nnE165VU79mQWlfa1SGMYekUAHavzNvYuEuH8reqJ4+lLuwvH4RzuUzc/H8MmzPn5LVKHDPL
01vyuek+JPn3H/ZG8zkr93UIzGeEw++qQFSs0RbugD9Q/9NBExZOuRjxJIdgNJnkor+i2XWfJ2vf
tIoVmjXiteTCUdFCbGXHadc5qhU++XECp2w3+g76HTKRHAAuyVjyb2e8D5Px7wfN1t6Xm4rEJpOh
07aftB8dOKc2XXBxZ9B35pGV+VrretG6A1ZC7roW/Y5geKV7nGtvpZifJZywfmqTOzUyqI1FZ4wg
805RPBye8rBewSCc1e+yRQY1tsfxfWE/nN+IU2V9apu25nm4Kk3zJB9Yk6x56YerWNkr8aal76hH
YWoAFH6VqA7MeZfNnkvLMSf/mpWP93800mhkoVxtdxZJxkk+0udxF6xrcGBltTJhrc3czzaEqKuk
t5IqkeEAa7fhH4+FR4iTZcOByy0kPVmbV9XS900Lf7JT6fMiJhKne2PuiUBzFb7ArOhqt5pUU6O6
RUb7HpnpKvoYxoUtIi3Zm21EIfNixCKYjjDodyRTpKCzfWmT5+gSHoL8pTWfNO0GknW/b0hJ3iD9
gSb0r7BfBdKDni8SXEzTf2n8sy2rj3oiteG0PNp72oz7Mh43aKTaTfAiC07UvA6qTFbjuRj4ov9H
2nn1yo0rW/gXCVAOr1KHnYOz94tge2zlnPXr7ydfnOtutm4LnjOY8YMH6BLJIlmsWrXWxl29lnRf
Whv+M/ki1APyMWNUaCUm29oS3Dykfnkw/UefgljGc6n8xwlhD9lIN/w/Vh2ZJNuCnfp9R57cgRLX
c221muHO6VcnlV0j/wKZtmtVH037thobz7LeS7q0MVhx4WkohK6HvgFCBZXgRIh/enmgZVGywbHI
t5DsewOYBONBUz7V/bui2DiAxdwNBn4zh4DfVmV4zoS4RKuR9u7RHfT6DghhB/ev6nSukxh7Ld3C
IYl3+TKYxQxlWDC+F0RxBpzgOXkBKIFz2a+9YkoKiPiRR2qIfGAKOs7WHN0GdZ5uhMUrgzRpL4TV
gmYfyAWFQaLdWi06Nok3whHg4mXdjmTtF2Ro4jsE4RX3+km2ag5SKTg0AIjpvw//E7epuwIhasi4
ub7f9ApkNdqtkP8pW5nv39mj0y3JhNJbQtV2uTgd0onnJ2YAD+0ibUi7Zg0kyESYCZXAPHRnKkIa
jPdfAv9jk0NQ/lm1jtRUJvU90pO2ebw+3os8h/gdy4ScDLhNRkfufL7DjH3XVv1Dis5X9sI5qZeP
cEv4+YMVeZmyRybHtaMHR9rIblxsGWEihLO5mUHMTyofoCOS7g124IKVRqcBydFcTvYwru9r1djY
pyvufDb7wgHtoyplxLCsksoL93F5V0PgkYYHqb+Rxq/XZ3jVFHcjxWR6uy4Yfhrf6dTKYedAmE5G
61iq+7SOdmq/8/2NA2HxmQufogkLbBtQWFN0XjspLD2oKWKMzvPcgk79PG+lUtZNALeFWRHggfhK
jWW9z6sFPx6i9ftbqvdXGny5PmMXQe1vnwRJ/B8jQjQR1iHyhCavFrmhlY3CkNzsJS3ovmS9k+5N
O9ZvgmSW3+djGh/SshweWgBSPV0NUnSboJa6lX8QH87iBwnHehWi/RbpMqNWd5bs1SEQBXtn+PcW
SorhqxPdVvDCd84O5anI8Gpl6wPEBMj/foDFNUm1DgC/kBxQ20SfrYwPsGLEMhUvk/YaGnryI9qZ
BRoFqDA5NbVzCvY/dGMjuru4S0XrwnpIkz4ZiL7ShiQfw/ZphnRVjb6DiB+Gz7J9SOtDU2+MeN3P
/gxYmHGHJuM+rxmw5r+lybupfMz0X9fdbHVjOn9MCFnVopJnpKUwQRVWrn+Abcvs534GzLCFG98a
zPL/T85YPUP5IC2YPy2enoruTXLkg7rZfbR6kJ6MRzjJnUTTEgj3sdLy8kQFVT8O6K7yFIIt23I2
ju0lZLw8a/7MnnBsF06eGMYye+P8gpSB7jyZ5sOYHyMAJe0dZZzri7U2hbTi0u4Ej97CyHs+haZW
pej1OolXlq/R8C2IqUJs5U02bPzeBifLhDSikg09NpDfpiKNCDZagWS8r49kLcI4GYkYmKrU8Qaz
wkqWah/UQdt37U7uh8RVtI09tOYQJBRB+OiI8NIxdT5nACB0xOip6YExCOpDRn1i+tKhPtoZ94N/
vD6s1ck7MSbsJiU1zLFXMDb4w94MXmMagev++3Ujq3N3YmT5iJMV8jmICM4wYnH7qP1jZh5QxUbS
cOvEWx0NxWV4LYylkU9wN7vNA5TIuUlLcCPFj7Ef3Am9Z0PZ15W6t8P3KeVSBT3WOfe6ejdpz+H4
rd4iHF0d7p+v+E0ScTJcQFR9JJV8RR7T2fJtNO40lLm3eBbXrMCUTFgP5QIPGMFNHIer1EyA4kP7
oyc7x36Sxp29lUVdm1Gi3OX1Td3ecIQZNaFxaxApTL0mQIHJ+doAFx3iDWjF71SseCrB/gP7AI+G
RU3g3EEm+AdkZ7GiyNQPu7RaZCzSwr5JoHJD+xK9Osohc1rvg8TuHm17LvdyPEzF42haDXRWdmpX
PweJbj0gcEXgqN4ch8j9Bqn6U25SNMUA2AKHK4xcrg5Q5BcovdtZ2z70vTbKxzQzRgKEWi/1na7l
wRax9eo0QpBIs+AC+BQb06sQEeupAY8tVc7TEKmeQut2GyT7v99oJJD+z4wQH6cNQkqtyTxOvta7
2oCQolW4MG88x11689/ZEjxDT0i5Sz22+vyrnd7nyWNaPnVbQNbVIIbICX4okmPaRYo2QGKu0VhC
zzTinx10GJXcuUhq8nDWEb6tX6Bl3BUw6dVboM+1DQZZ2kJFbuH9ImdFmquK1EWsWaWou9zfZwoQ
GSjU/pY8cwnTyLMwSJoXeSQJV3JZKlDiW4ywqoPuUMbWr7Q09I0H8looDCu4TUoFS4Doz3eY3+mh
BBad92LR3EeAdIM83Li3VucLtYeFMwz2BTGHafZhV80z/YpIIie7cXyrldo1Rxr6x2qrC3NtOAh1
AfKgo498jTBnyDAV1TRxoySIiNnFa5++XPfuVQMLW7QO3RS8DkLkbju9IaUpgzEW0G93G7c//o0B
6ueoFHJ+iy2QThCPgaPTAgmv4D9kuhA6C7f0Iy4qSotrIUpAop+1h9xeWPWiVrOqjtF+Gxv/qER7
RyUZkO0QQ9WMT0G8iPg8LJq4ULz9m9H9MSyEFX0Z0B6b0nJpVfk3+tI8PVA3QCdr7nY6NuHOUJoU
5e+QsQXqV3h6dtq4l2zjMBkbEdJyjol3E2hzyojQGfNGFzyBUollxzPAldpSfISzfow1+Y7hc93H
L84YmFBPpw8yrAHXZ3B1eACYoMaDUMoRu5kz09Fbv8fs1MMQplTaLoktpOq1T7n0z3VT627C3U4n
qkmHnViXhRI9y82lF6svNc/0H6zieTKhxbtVtZ9FdWMYr5L6weo3LpBlj15M7MIsQdpV1kl9nB9J
OuSzBHKM0ET4UwWdk/9Tge+1k6M+HK6PcHU3IyXGUUFyELTKualC70OrUjFVtbyyGqW+8YN4q266
ZUR4bsPpk3PJYwQ2t0+DL3+wYIK+Po7VKePcg2pziS9FGTFpshwkHzmVJqn7WQXRbQlhLtjoG3t4
q+qtTua1hwgUif9nTRiQJvPWHgp2GMrjBNJytyfz6SL7BivIZ793nhTj8/XxraY1afICKA4Mhq4S
wSeQaJSySMIkGk6vw5x5qAZ+RCX4Uy4jkUd/iZGjHJuXSO5oXzRn2qmdvuvscm8hkX79W9bn+s+n
CLGU38dTmlYcYY4xeJVEFPWEiG1ntPt03DC1MtEAR2jVW8AKvJQF92yQLke3Fs9Bm2lXNkiG70Lj
xrSyXWC/IYB8fWBb1oRljTq77ZFLZd/xXjbnj1XwZQxUChA8mZw7M7+5bm7lIKMj0mRgkBVxCQlx
YlPWxqwONO6BBzmSfuukf4z2HWrJGwfmyjmNKAfNBcS/NMSL7DH6WEtRnS1NdRTL6g/mAJvFXa7f
KCn6Wyqv53Ijbbs2jwopW3XpRYKAVhiYnXUgwn1OzXR+GSsvzMd7dY9G/b5vm402yxVfhBiVRDTa
QhCCiOx9smTWgby0czYINI/cUS5Sf/hIFrh+Yr2Yf41HI3DA4KJlBHEXxThhbHNQjH6C/KcXw2jf
SbbbUlkY2Gd/7xsnZkS9jLpRS6NdzPiE2HHzWDaeX6r0LW2c/2s3HDIwDtUw+seBkwk7rHKMri1n
GjvnsgZ1C0UxbDu5Wt1Pqf4qjU30akeT9sOvzPYw5TSwh7HZha4eIkK9sf3W/JSZpSjHUrInhE9B
iFlBhFTlmhjfIvkNCs50XnDRdwb95U7jRls5uFU/PTEo7Pe58auoMDFYQFPSpQibf0R/2FWL2Buy
NyXc2O9rLzawxn8GKASdUmirWYtEEE/wh9JuwNa0ML8scS68kQdJ5sCmbONU36770tYwl+v5JOsC
Diob+5Bh0rb1WhUcNKH5qQjto+TMLxU6cEO+CRVdhiKEMGdDFWJQwx99rcm11CvVn2O5H9Fv1m8D
58Fybi392Wk/dtmhMlKE228Hf+O5tXom2FC3ABlZdEWFq7Ib2rkICqa5lQMICm5aSzv0tifTezRs
sY1cYIZ+nwe8T1EHosOd5trzyU2C0e+liMnVzFImRR01+2GYAIpkekbLhv9DD+KS3tpBvYNp8L2E
CPdusFCGJgHscImH2e311V4bPdVzBJKoLfNMEw4oZ0BHwMh1Zt63kTCAICs+xs3BlpJjlc3H68Yu
cDLL8E+siRm9ItaCtowM8lP5c6cgu17VFajuVw4vLyz03ZDFu7xWH6vwUCo71bNuzehDGT9wSKO7
juhC/DLupJ0Sb3zYSsjJdy3l6EVAAqzt+bJISHCRUmMWRsqTSVU+czVsTPTa9Q1Wk75a3qo2LCPn
JpzED2upXXZzElnJbuoToECTNdyiMVlFqCo77fvrs716gJyaXD7pZCfrXZuohJ7EnQshYPWt7z6a
835QKK9/HhEDRjRQ+nrd5upEsoeYLPxJF4lDIVAMkrhmlOngoObYPAz+Fu5udSLRXyWfxGvcEcFM
iq8kM1AMdNibBzm9t8Z3knp0htfrA1ndF7z5DcrICpJ9wnLZhVZXZrHsiyB/STTprgqr95MN23HX
PYVIxl83tzpvKHyY8ANpvKwEc3IbDG0G/tnTuqq5b8zCeTDnLbqE5UfEUxYP/D8jgj+UMYnBsMeI
YYw7J6mQFUl2lbpxf6y7HcyQVMfZ7TjCudulxF15nMCK0OvZaz0o9FOWt9EQ3kiwCc+JftOVzv1g
/LScrZDg/zHNu4cAhYST2B5romSE3LFDjNxpuzb6qkioy9XqoQ99b+yyY2a8DcV4DJSt8s+aUy7M
WEAj4aoyxAJ1X1EktnMgfHNUx89d0JDflOfkseoVBFSDttl46awtJUlc8E/AgugFFA4scraGBNKK
ZAoUi353O3M7hD+v++RqsHdqZHHa0/NjnBt5CDHSS47jjiUE54G0Tw2mNl7ElsfjTAYsj53X0XIQ
9oj++S8/QNgVBdU9Kc34gEDKDnp+tOavgf+kT8e2CfZd/arKH2ztF9Xk63bXNuPpuIV90tStZmca
i2nEBToNR9scd9ctrMVYC5UHRySQTF4+5zNbB0qgNc3EdocHVlP2Sv8xlo66dNNBg5zSQ3rd3Jp3
khxClHbBApK7OTdnzD40tyFHpqI8KM7gxS08HfFbIUX764bWZu7UkBAiN6WRB2BWIN8v8/fdnH/Q
8nljLGueT0VywSBzV1/Q7EW6n2p2TwQVtl9s8snVS/5vHvanJpZRnvi9Ibdplf1+WQwfuS0tetJ5
U3pd4LXVS7XFHb26OCcDEpzcSRy5inwWZ0rulLpH5gICOjt2x60gZ8uQ4NajFKtdnzBzsX+n2B/7
9LFu3lnhRpyztj6kiamB0JhySd40xrM9m77Nnk3twu2lr2VZ3QxBvnE/r3maCRwTMV2V/8SHqB/K
xqxbHA12EqPN7Ssd3RRK/PG6P6/l0X4LVC9c6xCIigVVuY2tvEOAEd0R6a2rtKMqabTZyN4Ezeww
hnCwftfgQK6m+uB0wT5gS9ll4KWdveH3q6cxwgOw5cMyb6DHfO6VWmkOFPcyjvy5pU096kc3GanH
6gXY+gJ9dscrooqW+cilW8cr5q1e6eVQEsOH0w8QtoXpVGlm5Uu+i7Ah7w6JdZ+jhAdCIMjkfVcU
vJe86/O/5rKnJoW9YfhDHJQBtXmnHg9R+72JjsWg7eb2+3U7a5A71vnP5Ap7w8idKbIWwsTJGCP4
znO3HOC2tOq7oIXkjNaondV+1+bkOAz5PlYjyHn+uotmeR2dfoQQOOkIFdjDMsFN5rupSvoejUz7
52z8qMzvU/iIVouX6Mem+xcJOGT6fuuBLkVaYZZtbQoTivUcqUp8E1goQRX+gxq/b+1dbH6P+931
yV4LrU/NCXNdFURlEsUeLwjnz/lU7XvdpA+e7OKSh1P+VpH396zSPUmCgegaMZHzfRO1UezYDdSO
qFztpmpXlE+zDN3OFgXM6rB42GnUnheFFMFOGM1Fp0fYqbL3y6boq+OoBDu7erS30girpiClW8im
wYSJ93lZZ6FZxxVHgayg83ejSbsMQQD/W/S38u/L5C3lLBp5TbLPYn04muyxBV1P5NDuWwNCmdc+
eZbNwbOUh6bd2O1rV8epsSVqOrl3lSgpg9DCWN43+bGPFRmxPR2atQ5t7Os+uGVKCMCSZK70TMGU
NjxZ049UeiFa37CxdnjBnEaEp0IMDVhFGE5DXbWIcYiyq9ykKzzwJi4SS67zr0ZzYkkIu+iycWan
wFLQ0gSq0VvmP/X91+tTtnb8nw5H8O+46nW5yDFi6BFdx++aKnIV46goH7Kpcpvxuar21y2uTiDi
h6jtkGu+YOrisgmQGCNbP4ZPenEo5dso/QDn3n9nRfC6CVB1N1ZYKXNE8JRAepvT+S5S1Oc09Lcu
8WUlhDt0Ia3nxcZ4OJCEozYEI6HENvlzSEL3NW1xA8R6ZpW6HRRoqXSrI1rK9WPcBTSK+qriGXa9
8Q0rbw8+AZYJ+CxIY4lbeiwBfJTLJ8C6plr7vt6Vxm0Pf6Bs/eg30XUrR9VSfgT6T2INemNho6nN
WDTz8iLIjB52J+mAfN0H3RxvaAe4zwJzq4FlCULECWZi6ZZZKq4gP8833azUY6dprCagvv1g2nsy
9Nf9ZeXoWCB2i0A51Piw6J5byJsmnWqN+lgovZXBUzaNbpxu5KS3bAg+qaeRbGUVNuYB+iz7LbGk
B8UeD9dHsrK/zkYirM0QJYYWlHhCHRd093tpdRtp7xW4qP4bO3DXn8/YDPuvAtk7HNt67xbyM4CI
Li69bZD0srji4pMTILvOHwvT/7khlSpjpdU8q+caYJXb1VOZQG6nODtfQRkRbGcRFvusq5y9T078
NhzG4RaxUOdhtEu+L0V0ezfb1XCcwzA+YKP7SROOHLl1WOVwbTo+YoB1TNoxGmfomrMpAe7bstes
m476BeijotH2SVqqriHN42d/mOWvcdAED05UTm9jkFr+a9Kp2le9gzmnCCWywINsBUc7Vcx//CiZ
X6xUpSNUsvv8WJZlPoD9CobYm0fUw46131r9g1MnUnXQmkQJj0oQhJ9rox8+S3WlafAVFuHXcrKV
yJUCH200u1X7G8qB+WGI69jZuOXWjhMAUQD8eI+D8hJuubnk8ssUEqV+3u5a41gTtJb6zVg9lPo+
s99dd6W1jXFqTT1f4SDuoilWsWZVA5VoGtTa0LVJaVw3s7YzTs0IjtQkM04zYUaBPi97Tfx3ffej
2ix7LXMj+iuEPuDiiEwh4xRug9o3QkeDh9Frqh+ltlOzo6Y/JyHiKeW9FB+BDznVi2luPJ3XXpK0
if8xu4z+JM4aWlSxeAWQ19P+6SEbKrJ3KUo0Zr83jN6V9edG2rfQImzhuS9Y94gmF7pelUOTghNg
zXPDdjW3EnCszEPF7odevM39eAAUFfQfu6S5M4Npb/MMWKRGRtpsEuOVC/R2Dou7SbOO11d45V46
+xRhDtraTqnG8Cn6oJjQIBs7ySiBLLeB1xXJrVpssfyshE8MnHtpAY7KlkiR4Jt+HunZkHlpYb4v
UmRo7DLxjMx/6qTiF1WFm2Zq3pe6/c/1ga5hwk8NixQJRqYkg6T0SKQV860vp4Q4dmZ5raS3j7LZ
Q1JS5kl8H8+NVdwloeTfy1Ya0VVbNuEvf9JkyWsTUyGlnvUvsjrFN3FmI2ypQ0Wn0vXvt1/DxBg/
9QHVeDfWw+ouHHrjbpLl9EWOuYbzoNhAla65MLEoZR7gWwYSmIInxcHctGE/gmuS+t7zwbLLdmNw
Kuhf0WZJ9nWdfCAP82Kkx7lKNFcZt6Q3Vk4iECRg7hbEEcgO4YgAzThLWiRnhAHZZ00Lj05jfTKV
LaTaykmEeOqS8iHHQCAsHq9DPJpGxepNw+yaVDLoeOvCYwao4rqfXDTtL5uTEoaigsKRF+jY+eZs
lIE6mD1lXqV+HXlW6rCp72pll813vfwRQjw4IcPwRqtGN6WHQdae0+g2DG5kzVP5u+tfczm7S5qa
NzsEXNwtphAAyWk8S/jPglbPwLDddFPupeNfn/JQERtIHIEVx5tEYpsu7C1tBFaAwggZ3mg3Gm+q
+mnc6hm9DEnPzQhHDaGKVjUFZjLYDgb9aXKSjdm6PMwWC8TYJgQ90BoLIamRTpGSGVgotG4/yR/z
eQea/5jOsFLdXl+YtcFoi164DpMEQuhCzGias8/KwFGKmF370uYRJd42yzYGtOKM1EE1cGgYAe0m
Sh1ZgWGh8oUZc/poIIkaKtknZ8hpSknfOw2oexp0UqlH1LqGb2RRwAzc1ojet+p7vYsffeXDaJWe
pG32gl5e2UtTlEnxBokfWOeFg4can6bXcpV5Qe4gyarBSBdZ8zPpWhfal305Q/IzfR/77JA2wKCM
99enf6XCeW5fcKY4kIzebOuMUoRz6KverSYJHVklfJr9X3UTHSZJpy2LoH7cSqSteRlFJG6vRRGS
fXN+QBQFYJQ5b1gT3q1R/6hmuyVW8cf7Odmq8lweewzzjy0RKBIN9AGHEba0uQU2C33KeK9F9/YW
pmt1TDS5UbFY6MjF5CDUeySYTcIAWphcRS7oiDl001PavuXScWPpVl3nxNaytU7CrrHXmy6xsMUL
khD5p6wQIt+YfuHp1veZLHOkHwqwR+OH64ZXxsh7CBwZ5wNkI2INQ3XsqLH0Igel9ivIJVfNuSjp
GozvrE3plVVbvPVxD/KG/HM+RmmoszzuSiSR1Yai2VFVj3IJtXvTue3fVzVBN4PkxIoBdlSMJst2
qtRgqrDVHE3lcUaFuhkVd+425m+lCHRuSNhzpTbVZjpiqMvuk/BxLo+j9o9q70cylVbn9vk9hQ9Z
/VQUt3az75LX6+t3GTliXqegxu0MraGYsMkNJw2IDXPPNwZgUDTAozA9LEVJ633elB4U38lWs8bK
/juzKdy/Gse8munYnPX04MQHJfNvLO3OaLfKWluDEw4VVNGMuBzpOdNQ3oTQkUFNbpf8UAx/1+q9
F8mHyP56fUIvn6xnE6oL+QhijgkxEQaXWyS+7tpmN+tvc6Pz5vbGuL79e2tcZKimEcbQvb1smZNt
P41yT4uLwju8iPYajbtJ/SCRbkuq8VB1A7iKbuP2XNuEpxaFxTOMLkIoGb1PSSmPzfhNymhLts1D
FGautBlFrVpTeVBS81iI2IQtD9YtDpOa8bVjsZtyC5IaQP5TsVMDWmy23swXawf5g2bYGrgigmGC
w/PZ9Ad16LtOkah5eqiALVxjoal6sfxox688oK6v3UW0s1hDEAyUDWHoxfUQRkbepD7WJOdbk9Gu
pL9dN3Dh/hgAugyTCKKOhFXq+XD6orFQVYK3Pwd8Stayb5+a4lM8IaaGYkHW3JTDFhvDlklhBtNs
4HmmskbB9JZS74NMuoCPMAVx+a23Dc/Z6ia/iOWFMQr3ntrNbZ+TwXTH8clWD5paEGwfr8/jxXkl
2BDCMn8O5swKsRFyLvrBwRkgFht3lb6xmdccgpcY2QuSf7iEsJnBtsI2HWGnLj+kWubV5YZDrE/W
HwPC3jWTdpqzYjEwvueVriivm4xkW2NYHOTkQGqNSYuTFhN2GBxQ+3BnfcvHNkyI/QiFEpPpWKap
CU1XDz7JzsY6rE8TGGp1eYPQUng+Bn9UzR7tY8YQNy7MzHX9TjXfXfepS1DA4lQ2pTtw4XQPiout
t3AXgkJaFKySXVBBbFPvZue+77xYt1zTeg6l2q066PSanVxtePTqFNK6BWILCgZY3M5HqASJmcC4
LrmW/1hlz3azUWJY3TEnvy84WtD3fYy6O0fbROul1u8n25Xnx3Sr/3JrHIK3VaYWGNOy+4s6dTPl
xpe3ysaXbyLWaYFCWkvXJZhgYfPTVTrOw8g6jVC7mgadX24QP9Wap023pbGL/afqr0sai0mKdTrQ
Iw4DTfA/s6naqpcZVUI3m+xOygcdQFBl3Fx3wbXJOzUjOEEWQbcfqZiR1a8WHClm//O6gRUvAEVN
XQRxdV4IosK6OpYhIiD0s1TNR4WcZLWb9NvR+XTdyspuxQpevBQC4b8QQgQtXqDN9Sy5qb7PSRKG
dUJxJvSuW1mZLF4DJtzf5EGosQqeBi+fpXU5gnOx89GxXuVwg/LnYhSkPODCBxFuwHNLNu58R4YL
sS5QsNDTpadkuE/Mveb/7XpjgvlZOH5oZ3d+a1edHM19ABa9HvLQo+dBTt/p2sbvL/5yVnBYfp/U
BcpBhmlRwDwfgtTLQZQNRei12i+lfj+0d0N4yIddGG0YuvArwZAwV4Hj43NIs3tqMdNvehdZb3q6
l+u/XXLkCWBFAnIDEobQU9gfWpbLCMEP9HWrv9po1/Vb5eSVcZwZsM8nLGtjxZzArnuG9Tz7B9pv
SuBDW+WmlWUhi8xyG+TVAP8Lnpv4meIb7WKlekx9pIfVm7YvPFQdxq3jeMWJT02Z4ttndApNGTEF
b5VeHLvmrrc3bpa10RA1azxYlwZS8ThOi1AfulZjUfQfeuna+b3f0GtAsi7Z8LKLHc/yn1paVu9k
u+SqOVMMxlKBtlicU3zYovtYmS6e3SwKOAkKV2KKuB2GPtEbI/QynhvJR93cx/VGLWPFxTABlBl2
xIUYSPBhQM6+3fpwE6TaT1t3gxKi9fhdgczo9eNx1Q5tr0sJjlvLEva+bQ9OYZVO6EnSLta8ONiZ
9vO81ZiwsiTkn0HrIDCoaiDcz5ekizQ1Mucu8hBDUqQPUfbx+ii2fl9Y8l7t8jBT+P0yOTTZS1v+
uv77l7O06GWT4vz9Hrs4gaNwcLSmDoAQxGp74/jtk63PzW1bgIqoxnCrKrhqbqmaA46huVtcfI7q
cXZiiAiqaW82BVR1h4hdH0gbB+XlniSfTjMOQ2NDqmIo26Qzkl6dn9As+6yEDQXnw1C+dGpzKIdv
12dwOazO7xhMIRhkUh0DFyCm7pPKoAaoYwrZMec1yeXxdUib+3lK6puibyJPnYbvWjON90k0/rhu
+9I7UHKHqoX+eAv6bxFeNQTaKNU20wnpjOdb+b7ZQusvB744Op27i1AACBU1inP/DuLKTHNzIVYw
ur0lGa5jtfdJGX1urcnrSVZbCD3+i0Hx1iQ9zQHB0M5NxloXhfSsg0GvXmK7dNutWvjainF7Lorg
dHbLooHeUrP4N/jZqBBOidEN2I3OC9V4OUbHaXD9LczI5alKDmcBAnAK0cCnC/Fgn8W1Y1dACf38
ZaZWVb12Wy/Qy8fbks3nrKOpV4cRQXw/lWrRlfYUwP4XfbZ8T4ajtL8ZA5RbA+hCX3paSisI6k20
8Jrj9QW73NTnpoWgoWxHBdlcTKvWeDsqdFyatDS/m/8a9nk+REtIHilpO4ytEsLgaaeumXwO8/LQ
bpUtLp3jbDDitVH70RA3A4OZFZCJwDPgGnjXOKOL1smnQEHqrh7cZnA2DqxLF8HsEhLBugSQT7xH
yqFJ5FlnbH5Ki318rItP/l8nuZf5I3vAnQuhzSU2sQp6qV9sVI7Z3wyG85PO0udWmsob4o7DdadY
HdAfYyINfO9oCbEKxkLtpyHvZ46JQN9wvMuX8PmIxBq+FRo8kTWM6NKDr+968yGGFzjPtEOt3jXK
fi5/qNKX6wNb9faTgQleGMazMyk+Np1IzXd1Gj8a/aTzMC6kPR18W90DW/MoHMCZ7OejVSDtIWuv
of9S9eB1Nvohtkwst8xJWBk6cThbQcRS2d+JyCh6ulawEbpeEqAvS7WQSIO0WICJy0ecGKF7ydAH
g3EYzqOE6l/1WOhu27mjduOnt0b0wUJNL5BdNKAr41lPacVw1XbjSXuJoxG+Ylnck69wcq2kB52v
GNFU01w1HF0VttzkWzg+Z6i4Dv7ORPGu3zqeV53mZPRC0BvWiLqUDXan+L1qIplxA8P0jmb/6765
uiEwg1g7tXrapoRZbuYOdgMfO5JOnk5nHIoJaZVPdcIHuBsucBdZ2aFofgcF4nXjlzEXkHzQGKBY
bJtrSHjV0dRnTIqK7aSy7+hV26WkvoZRezML6zbothxquTTPI5NTc7qIsh0tuyomFZmflPjO+lmO
yi7wXb15V9JMWOf1LiwOWT7cDuHu+jjX1vLPOJntcx8yI7mZ1ADDOWpGlWbeBlF9sFQwk9AjXje1
eqvrSEvwuiS+vLjV064ZuzzClk05xu212bW7Gbb8dDch+GaU4375+7rRnhIlveFbgfNucAit7pnT
bxCud2p2bZ4OfINkxf4HUrTDfWbmPKrmovdyGeKKQQrmIxxU010ZqfVzNtbHlvfXBnHf/zMZ4ND/
t0glPk4VVIVIjPAhsgkMo9313U1s/ZDaQ2IcAiTraVsemCSSbePW8XUZaONsGhlXGPUWnI6w5pUW
R/AdFRyRwfSkSRWQ5y3V8FW3Aixu8J7UF9rFc7dSJ8fJYIpmmqM3uOwS7R9naT7/F3EGfRDoegCF
p4QpXCexNGpSUdZLnGHcdWZxE3Y0ZUzfN/x2bb5otuAQsijgX+gGWGkZKXa8hIQ9R+zo259yC4Vw
o4UFxu9S9aMPpU/cZj5YxuH7WBZfmsZ6rXQf0pdM++i3urZxOq0ejZAf0gFC3ozsg3AE96nExVRT
Gk6abO9r/jtwTDftXCGHhkyTH73qXbY3xmwfpBsRw++0nHhU8UgjIbxI0wBdE5Y2gWdcgzrKS8qX
2hyPUa1/T6fEzdp3s9LulCD8iZjDksftqeP15dc25hYaavW2MRICNdU1na/XV2jZtOInsS42eV2T
f0UY+2Q1VdVOOHQ0IqzSv2badITpwPX98amgzdVPtsgq1vz71KIQN5VoOUzTjMUyniskwfRdI6df
I/ImxmbVfJnQa6MTvFyR2nlUB2wlRNPOELlW+akcNm6gtfvudEDLHjiJJWpDChvFwcjEERzHlRsF
cEbd+SGPn/311Vp7lJyaEhyoSNsuhNkw8Rrwd02+R0vMit78JNipSElNQeeW3caxv24SJnlQspxG
mnCbx0MZJQhgc9j6FZZir07U28mR3c50nnwTeq7sOZHmDUbvtXNj0aen/RKKBojrzudUympjChUO
QU0HcmvZT1GwFSOtLdsyHloQlhyUiKgoSjmCy7jl+jatqXzJpn4A2MeBYeyitIQsImhR5GwQBtq4
zNecElkYiNfJ4PNSFw6gusy4SeUeJYDpOdEOLeo/w7+5ROD04gpxdJ3SkLBqcjsOeWQMaB9236T5
KQg/Rs5H0z5cd8fVkcA2o1IVtLkWhdtwtsYp5SbBN+zofdf1n+KarpRh3vD61QsfJIoF6wu56AuI
Nu1HfiCPEyGe82iEezO5H/LDVB/r7kU29oWy13gjmA9K/+FfjO/ErnBUhaPShUM4L8dHfnCS+Far
3hWZtDGLa0fw6egEX4+DaA6yRZQotPTSqzXr52L0xon03FPL3DpEZafsqjzfgFys2wXkQ3EPIglx
ZxtDXmkNtX64ezIvyuz73jJ30yw9+1Lu5op0MM1f1+dzbVezmf9jUQSg+W0W9RqNZZ5WBJ4dPznd
FjZy9XY/NSG4JI8bvTIDTNi2TwMyO2sfBi/B8Lk0PcpLKsJlfruxodeOyN9geoVyMs3pwmbzjdJo
5tjATXpKycZXiAK9MRl2GqimqB7vWj17kIfp9vpkblgVJxOUxpjQxcRIx+e5hKD/RQ0/1dJLo9/U
lVdtIbbW9vrJIMXcpaM5XQKuHERdTBvPfajRZxj+i51wakPYb0j3FWagYkNPGvQRXUMPXZWMdj3t
phbZuQ1zW0MSNt6U2clUyZizwm8p2O583G9qefy+RoQQxMThl+r/gtcRywJaErRVwx3qddABRwdF
7YOvCPyZPyKAuwenUPL3Y2EnT9bY1v9D2pU1yakzy19EBCAh4JXee/Z97BdibB8LxC4WAb/+Jo74
jrs1RBNn7vPEdCGpJJWqKjPH1SC5cYfqLspiKuHqOqrS9KpxPNA0X/aembFPNLc2NP3AaYps8fkF
6+XAZTZ4vSIBcwj5sXb7wOsWYd9TVVUf/PQ6x4MVN7mvt85Db1IWpEOOTKnKuTa8yr7nmXOV9gpP
Nunvhs5Wa4QvNz3YkoNIFOPCMGdOnImYAkAwAMyBfdWOA1bg6QMeZAyTALMF0ilcFpcncu7EgQnI
lgFc7qA5TrvO+ViFjcMRkxXsym/2fb3xilXqfqORCRTPrld4DC9UmucWDzVGsA1O5MGfWPNSRrKG
FlPEaVynbGcg7gQI9fK4Zo4XdmqDnTuItEx0LDU5zupqDUKKnq/H7CaMX0BGCah++4VQAlTuKEEC
WjJFmtos1vXAWUvwHo2tI42OZf/dixdiytlZQ1crnn7wfMDKzkeUVTSOohEmPAsu/1NlN0Oz8LgE
DdOMx09x8kR9jDqwTn7RiF4OCRjIgdKJq5dJBvKHYybdK8RiShAAhvb3tM79QxgL49bNRXMUmZVt
BEAh+7AwowMXsvlG+9D8qEQR7k2Lj1thOByvClaQXdHxcAu27fZosrGjwejm47dkAK8Z430aB11P
zRL0op5cZ4Nob5o4NddDzcpVXLf2TT24xp2swr6BJs4w7iqr4h+2sNIblrXlQ1jW/TUVcXOfGrLF
azMqwW+XZD5IiNqar7lp//DGBBTVOa1DG2pwZfPctnG8oU0X3zqudOp17MSgYSpRIQWEP3LBCDhC
uua1YaDwwcSpx64c+cFyKmvjhwh0grb16D4q+6JEyrmS1zEh05eF4tBBvWNtV20OxWAagSLVL9S2
Yo7cmrnys13Lq3aPLKM6sDCL+cocI/LC09E7Klb3YHbocxJvQpoOZUAzk17bpRnuufLBH1XWZl0H
LSZxqyDJtXbQpwX8H8uMfdemMaC6TudvBeviXTb67D1rouyI7KPxLJKs+z6GXnhXl4puDCsiLfr1
KUmDGNVQuoYMK0VfoZlYb2S0fZS1e3aVZq310abS/ocWsXmv3FRsCmnFCJgBOUjXRl6kb1nCVAUW
5yL9lYdOfxSgs38VVtcditwaV1IN2Q3+vb2JPA+N56lLbkJjsFBYIdHB621xY8dOtZbFGJdBhXTv
m1/Z7EHl3BcQPpakBADHS9U2zDhPdwCS24fCrpuHRJBqC1Sa36wEIcMRDV/qu9tFJmq9EsliD9rG
OwVwnAwoeGzvPUAzbtOwEiU436czHEoWTzzJ8sciH1mxFmVUHtqiqr5xyiI/qCypPmgn0DiaWsPo
HO0obd4F+iO3YkzLY9ia5DlvSxIeIPoagw/QHh+gcZRvs2RwVkZouA+OW4WHxqodc9fRkPBN1Vah
FbAcedcVFcnQ7dK67h/Sshu6oE/98Fo5RgakkdHuw7g0rMDtq+IHgDrRM8G8REEFbtonbjl1vs7d
Ln0uBO2fbBCqffdLcMfy1DebQJQif85JV304KTIKwBExwEGiJKreCpX6D6HPaxbkJSFgOqfZlad6
vhlbYLzTolbPdjXYMuCGLH73neo3FgqKzzaLAWhJPRSLgswuwP2cxX70RJIQkl+xE6mAIzh/tgfb
2BZhS6LALMwUPf9hr16J5OoQppn0g1wxdqVKO7zlpMEGLkynxy5CM2OUld2VUon5bUDnU2AnFcWn
O16YgYO3cG8ziQc2CHOc/lCFsYGjg8lkgI7fKI9UGsn9IMa2CCAxUx0qjyXb3GmQL3PGSCL74PTA
cojkF/q61Evp+u0h81IfhW0kAe9yvNFyIJSidSkL+cG9MLrFadiuDZkNP9zMrrYjBXcT6fI+Cmq3
BA3HOAz8Ku5ihK7+wMJdRUX21OO43pqitrsAhvih8Mtqi0aP5IaWhXg0wiHas4g42A4JOBE8FjUb
TsCjnw5jtwUTXPIt82sjoEPUbsBZ4e5BOQH+OMadbi3l4CLpZ9noCQFtKt/SwYUQJK3UJhY53RRd
4qhdyZj0V15GnTEAjLj2AwW2uWZtR3Ua4VEmUR12ShCzBh2oxDYA+Ddk5XI32TArSZ89iMWjr63u
DQjFU0cOK+BtxnLlm3XyG+TwwFL2RdW8VoUfbgYiy28uDZt9F6XJFjwM9TfCjWZfQSF5JY222UhX
lmsyTXqUG+MbtVrzt6KJF7huUjygMcC95o1fX0EcYzxYcEQwiBvRkrTFXCkAzIB/bzkteoxiY4B8
VyjApPA4xlsTtQjL/Wb7bybqySNbGWWQDFu6JCgyG81N7YITlQCSyZpZiR6owppqyUa9q8ABn8ql
xsrZqOfEwvQFJ7k83pY2BzUFirrt8L20fk3U+r4JmQuChFD800/Te9osgb5nQ0hqAojtI1eOBrLp
pX5itapd0fYGgoZkan2MD063bbM4gBpRHO37+C2kv0S18BafC1SQ1XPRqYicCkKuc5txHYGweCpf
F+FtHAeKbZtyp+qbcOlRNxd2nRrSphQ6ToPfTVVlQz638p3wQ7skMjjnF6cmpk84mT9RhTKKp1Ub
3UOfOeA5Jv+9NM6Q4MJLDj1eE9nxuYUCjWzUnupvvrpSw871N76zUJOeAmr9rQRmfIBIQXrAPrVx
W3VWm1Y3lWxH71p56bGJE2hNxlCPtdeXY/u5JTkxpfdkSNetyyzFaELvyaP30Em0llp7PyPZwRt6
akN7eRFEebkfwQZ4CFfgnUOICKLM0Vy7oQTLinFto7Mw6hj0KgANJP4KUVVg5laQiH4/QJOvx4ut
Mb+7aBK4PPqFidbbhzw3qcJ66qSQfOOTV9Uis3DkS81Qcz4JYQHA9dAKbH3S/2ZdWoPoAS9PW/5O
5HMkX74wiinzCpIAEM/r6leIgupwqPGayfxNVQUNUCYgefTypQ7KWV/BEYHufw+AY10WR9kCyYsE
z1sSHm3jn6oDY9NCiWHJhHZCmBCZhig7TLTek9/FgEiszSWRxCUb099PjogikZ1HPTyZveJ3lWyS
4q4vH7+yIn9n6tOLGSQ+pcIwSoRrlfPmFd/DbKXkUv1g1rNOVkR7KseWHXHmwE4OzRfyIrqFvPDS
VGm3kVHhgRRSTFWVbSoIDNbOq/WfKfmn0+FkDNp5KhIbTHIlxtDUR9G+Sf8pCR8uL8fCNP25dE9W
3A9zdINLmLDpe5RCbkN+4U6YpB7QmYp8HUKwc5cazDYZzAw1qsw6xhAPxI1t/meRlmmeELYBhgcW
V18v05ueYVd+g10+ZGhmUfee8dA6NxwN7GzhVJyLB04taZuwQtwc5QAorQZzR6M9l15A2QOIf4v/
3gU7jYlBsW9ickXK53zebKsMq1zAUmetPXo70m2nvrL2wEShDx+5V/SZn5uQPeSKrBCF9qa8cfwi
aLKv7PW/BhxtDGneFMyLptO9e8nVlkVXRbhjS7Cl2Z2IDioApNF7jek6H4ZrxnlVt1MOzt0pvjWq
JBBLF/XcbQieUeAwUAYCt64WBxblCDisQm0tAqQ849uEDQFYuiyxubwd54p47NSQ5mAQZpY0ayZD
dVNeI6mUHHMkNTZuU9f3QHyGK9mBMLZj7HtvWvWajc42ZTFZgV14KeKec3bcy3/8ENVjWwtO0oaM
xWhj67rJ1rR7wOkfuXnVQEistxayjnPH0KkpraaRl3aFvApMTQ29MXlQkOS4PLPzFkBeNaHBgHDT
ziGSgp5cTKnTpt6VxS3pFjbTrIcgg/+/39fuAz8HS5fs8ftV/ku0Ys1zZEt8d0PiJSrpP/Q2egyM
px1ARwgd0fOvOSMcETUtcJitvI5Bns7B48fYOhzMishZNaOLVi83sDnUaJLiGg3LtwNyf2PdIjPW
BQIEwAQ8RLHy961124Y+El8LczH3Pjz9QM2JgU5rx3aai9Z489h9xI5ZtIkK6IIeq3JPlpovZqf+
ZD60AwA5R8cHHRAqiyiI1XETsHIAtHDPkSC67ERzR83pwLTgJfcFoCMDBibQMEleGuPWNBdOgFk/
ncjW0ZeAuoXup8rIHTBCoOFC2NdRYiH8Xqr+zm7rvxZ0+H2cp36Bng70CUCpIK2fa3ebp+9pfW1k
S+3YC4PxtW0d+kyqysZgorjcFyK+horW/itL8u986S/0mthDL0KMxmftriAKebU8SN10YVmWJk1z
6apLJLVCrPwACDFIMdwc5FrJmnZPSqTr/9+QNH8eSvAogsYL12ZD16x4yRiw3d7CvM3v0b/zpp2H
oWnFrl9j3rjYm2gClfXNoG4qhgAKqj3Wzifby6Oav9p8gMlBeg72Bb3buhRDoihtcZ3E13F2DPu7
FL3HtvUGEdEWRD40oNYKleAAL8Wv7NupMwu5dwL4njajeT8myE/DdFQf8zZamUj0R0sKKtOPfDqW
T4xoM9rRfDDYtHN9byfcncxqtOQvlM5mN9SJDe2WqfJ4dEYHNnrwzeQTqUG74HxLFrSgkKuyjA0D
FjCXQWgUq26pqXbW81D4A7zL/SO6cB6vFdCFYUWGrqvcE88CR2qQZVBrA5MrW7mgQALTzfCIyskH
ur8OX/DBSUsSaFqItgNPe267SlQtvKZHAdXhD5lHAO55VnWFXHZ53dXuKu/NB9n/GJtX9MVvqPGf
CTvxUgG1LgLVCTXsfsoTGFAOkhbGngkrAYe0O5h72hkOtOnL5NrzCuvl8ojnnBJTDelcABxM9GOf
D7iPlTVRocIpo8BKwCaf3418WNhec4fjqRHtWoTtPi4pjETkZ+yioLNPnRJPyee6fb08nOmX9D12
aknbY31fDbxrER6XPZj/QPkIgNHKRpGINN8uW1qaOG2n4SZhKQoxiBf9D873bvLkupvLJuY2woSA
B1ckOELwgjlfG9uuqjpWaC3Lww83hmIO6s8lKpJmoPwPYmwr/uOywfkx/WtQb4by0hbdxDUM2gXZ
sB79ChDizVAEvWxmfpH+mrHPx1UWjiXtfFqkZMvyDaXrPH0i9AsH1cns6Y9+BzLw4GqHFSLfM7Hr
yoVM89xBePr7099PMiMugOo9pIvwJOkhiQa5V7F0K82u/3QbgpsCkFf9edyJOgUlnIU+ZfdJNsNK
9K/SpCgmog56iAeUiZbAwrMbFf2ugDQAgg+E7fmYeFO4yFnBom9dxyHwKGKbcxWo1kLcvL3sBbPz
d2JL8wIbFNqOIzF/ESCgBkPP/MJZ8Jl5cTpMTyxo76DcG3Iqe1io0JEpjqV8KvijpKu82rUoECN2
FkeLb8FvDVzXKs8XXpSzAY3r/KFKRw/Lp4AmVBmz2hAeaESWEkHmdsMLjQ0UnKXwCoCjwxylv756
TF2W3TGAoIrV1INwYwHfB2ZayuXCnM9ucMA1gFQA0c0n4mvX5qqqQ4Iv6p6EvanVsfEXDq0lE9Pm
P9kWJPOHKk4pupmFe5u04FPLxW0ulzh+Z/fGyUi0gx6nb+fFI8zUXdpcOa4qEIxYR9HHbF074uj5
KYTDBb+iVbH0ypvdJSe2tXNZNW3sdOVkmxTgVtrK5KmIduDFAfzlC3vkryWdyFaIuvO4hKWocQJJ
zaBZ0mRfWC59x7ukcF1ZwEJKEY6WWxsNPzRbKE3MbvWTYWhb3e+tEu0rcLvOenU92Hi6PE2zC+IR
sDYBH4XuwWmQJz6XCwHRmwq1qBjZIdMBVfZapDdGeI8i2GVLf4rjeoCByBbvBBwsgB1oQ0lSS6Rk
AnKAHiAIyVXX/U5DUCDeGpCDaoqNIns3+zaEN6Vzj5LcZetz40RsCOQThRgO4Bbn4wyZkQvI4GIe
Rf0hI/SW99/RXHbXO88kqRc28twOA/oUmCZgE+gnXbeiwDPJmxr9bGqC7+cqEz964gVOsYryqy5Z
180/l0c3axDULwB0gJ/T0Zl/DMh/2mXYIE3jFVdD/a0GW4XX30aegnA9fx6zYQ156IUpnfN/XKIe
xNQn3Wm9JO3i2efmFmAkCQWDHaQbuqthkQdq1giov9BugR5m0A6fr5vv9S1Si3hLS1pv63A8VJG5
qzlbWLHZhhKQJ0MECaA85DG161sqe6L9m14PcXozyLsRfLGRrG/BqrZBr+s2qqJ7SJc+DqJe+enH
5eWb2+SAK4N/CmAgD0nh80Eyf8xZ5SPIr6B/aPTXXfHrsoHZWQQDLooRqAQjj3puILFp1ZsE16kb
jrupclca5pZzb8Ejpgvq0w4/MaNdYCaB8qg7xSXQ3g1aG1262bYVT/QLwOdJgfzf4Wib2SoscNGi
D3QVIqaL0YeTZB+VBfzeUk1qdl+dGNJeKrEXsrYEgc6qsEEv739QtHGmTw29a911XsT72vtCSc9D
GxfD4YGyuk6lV6rWN2WFZD1PjsP4brK9Jb9QXYUWMUr2CLAcW7+2DAImHWEgYeMLsXJ7kFTgilxK
hM559KkR7axnyQguohxGMubdm6x98PPHyy69ZEE7GAjJswISctgzkM6x+jsnXViK2RgUtTtnQrBB
jl6v4SXmEHMlsStr780sgBW6Guwno30R0QNIl6Mb4wbJtPErL7wTq/rLJULsmTrTg18lI9pjXhvp
BqW3XmTFn1xX36undrQDj0tT9aCISlZWxfJdbA8PXf8mR/+ejT8z4PkCN/lxecXmDqFTi7pP5Akp
kgKbKXEATJgkBtrH5D9LF+LhcmpEc4vMrm0uQwyr83dgkQ0gxgsOUrJESTl30p2ambzzJGwq3FqR
3oWZEi+wtB+CjP1o1L40F4AWs515p4a0k5sOVuraEzYPEq0rPnyMIRbsJiwfIbcHwSaQ0Ds2Aqov
lPQA8wUBH5LKQIrrGQBfcFHb03WYduaxyd3bbpHcf1puzQFhwp8IN0FF9Uk7JXQK1aP/Hibc6raa
nsnlGMRRG2SCAClTIVlzdEm+Vs57z9/tcolJYWYJUVFkHgOCBRBVncSBda2VxTYuEROMQKrYCXRp
mN+dJYLsGa8/M6PdiQD/cpq4MNM0aAJv+ruGVr+b3Fxf3lwz2/nMjHYlNu1YdfGEpUxrcQMlFsCy
g+Shd/0bWYQBelEWrvqZm9HFOxhVNCBvP9fShGWYlahx1QtWvVK72ETt7ygE7lw9waXQU/zDj9Xu
C2M8sandxgY1lFM19nRkreX4JJOHICBQ3RbNQsl8ds3wTkBcy8BKqJMDlrXMeDwZUgOYOr1o243Z
sRr5Ao/IkhltPKSX3FUmzPTNrmL3ot6m0f7ylE3L/mmTQd8OTx9IPSJiOj+nmrCCxhia51edQq9+
vPElsjgA6WRB84UaDeSr0CMCWuaJiVK7UHyQAyMog6k+UuuW7QlEs9Ol/MHslKFRBL8GeV9QOJ2P
p84IYBKOhywMoHRg7xjQo+nwhZt/bi9ZJlptEYpj2nRoIue9bfDWAApUWLswQipcUJDW0WHtdz5A
Lz0SiXGxsFJzI7MAEQR5IkK/T5A6oVgEzAz4L6MGEku+zKq163dqG5NxYXhzB9+pJe1EGkeXAZiA
4UU+BUKZXuedf+DgHsRNc7jsfnODslFvR+Mm2EY+PYRBdRKmfoKkaNlDFNYEm5xgm0H6C/nkOS+3
Gd6hk24VXnGal1du66dFjEyMn+RQwNhBPzLyrpgbDGJ7eUBzc3dqSbv3ITk3AuGNAeXGFsweAXN/
dP6mI0+XzcwEt+AM/TugaV5PwgvLsE2Ov8KMM965yt8VRblwgM+PZCLrnMTMP3Hsp1kK+S+CxFKW
/x4AEfff3HajlmS7Zh0AdFH/s6IdcXFikSqasqZteV+0hwGUJP3CrTBnAkw2SOwA3TzRnJ/PVZxl
fqsm8Hsz3PbOqwGKWrNemKwlG9qxI3slcdfBhke3lL8rCwxmS1pyc6cOaqc+CPWhsQUc//k4+tRO
QCWG2wDoxR9lFl13BKpHRGxTMJA6lRd44I8NLvvZ3C0+4QmmvBiawfUYyCmkUA3HuOKuBMj2VuDA
rrIiABHvipUbIDChf3vZ5NxePTWpLVdX2ikvTezVKnNv0fexslX2syutTeZ7287NFo7VpRFqK0cl
OtNChlkdirJYNbT/CEujPqRd/V505jfT58UmjP3bDP1gC5M7v6B/J1fzfYj1JX1aYnJH1+qhxoXE
FShZujW0Hz76IvxmFtYNRAAW2hjm9jVyjqA1Rh4QN6V2DUOOxR5KYzoL1RWeDaRPgjFeyfD35WWc
S5ihjwoSOoClAAiu931QABl7oNtxftjsxkzYakjZGoqau8oQV1nyrfGygwMcosOHPXfan5fNz3rR
lMhCBhWUBjobMOu6ToIKGcF78bNJMjhOvLV5hyvtIzPEwkLOTumJMe3QJ44Zh2AFQ1IG3Hole03G
5ODXkHAxvhJV4+f+HZZ2BjhA4gkmMawhAqDa9K7c3EVcCI3rvrgTjbmWURN442Jr7NIIp7+f3Dc5
Pgk0ebAbiXJvp3IlnDZwgOoAV9ZNPwwrtMvd8w50MMLch23zlJXszo1VAxnodFclbWAtMlXOLjEz
QR40odhBxXT+TUDTplK10/ZB5jqNtj540+kaVAfBEknc7EY9saSNXrkSLBgRRk/775QEWbpPUQyx
xDrkOZQ/Flx39i45saadSMUABgIyjSsGg4k5vIfIk1oQIby8QZasaIdPpBLHcNLJkxz0o26A/AwQ
jS0YmT1cT4Yy/f3EbUjjtJE1TEvUNu/Eb66jlq278BVouA1l8SaOPnL06l4e2VxtelIb+Z9j6EoK
ootEVU5Weyfdkjg+gLFyZXX5pnObPaJnlFfEGqQYj11HtpFRbjz+YRr8Po0Ol79kYY51ieCmMlgI
tN+UhrbXNLLBjRnvSmNJZmcuGISqAx4GIAwEY7J2ortpXTp+gjcPdx0oybM9AOu7r4zkrwn7fCHR
8RyD+h4nXN3xo3AjNJNGr+E4LpiZPWZORkLOzRSkKbxmwEjowA+yLm+s7tHKPbSBsAXPnCs2ogcO
8psUEAx0AWmTRv2mNkjkIyoEJx0U3UYHUuuBQ15d+t6P2za8c1SQ0w7kD5t6CXG6aF2bzwihak0l
Bmojt1TQBxYdI2+lyitw/KbtDyCysR9Bw97ZaLNSm8uLOXucnQxdm+XaVVUrpzdyEYOhTKxGtuNx
u+bZS+5DPHx12dpchvJsprXbkfOojDK88lbReOt0mxJtrk63G2OJuOqRGI+pve7FQlV81pGmDsdp
Q5BP2EbDT5XpF7BZhtEhlx1I2OtN7hm7FkO8PL7Za2gi9ALAnyJbqTlSNzjZENp4LTsRRDERpxot
3aV4YYz0HdfWwpEyN7CpP92HvA74fPQy5FBw6hi0QMBP3DqQSfqrqfxuZXMWB6PtvFwe21yJAzVP
E9AKaLnbkFU435C88L3adGAOnWp0VyfldVNXxdppeH8AIRLbtYz8bOKqDnqvLdakB4d/GY5PGSuX
OOHnDlMc6mgPoPiaT3ywdtaQHlFWuhKpf6RttaKVe5MuvrJm3BWVr+k5CmmCSU9bu7MawTvbIx2S
iPGjl3+U3UMBtt4BIjkM1flNbUCSy13woc+rCptIjaE9lkCiRS+/Gp4dxUUImyJbWfVT7ElwBB8K
tUR3tWRn+vvJfezarYCqJFLqg7tq2qch30IhW9K3y16zZGXaMSdWSqFAp+9hNE7aBZEH0Jb1RE1U
xp8v2/nsEdOswT3R5Gr6ru6cVRxB6aCZRpM+qe4hN++qJd7+z5v73IR2dkVOOfr+ZKJ3f3D3YMk1
L9DO8HtcqgJ8vsOBOTFtaL39UTLT208aEJYYw9Qr3JcPXPqPptcu5KxnLUBhhiLPNumjaH5NLBGF
cYiEfCtXjXij5D8fuRObJ+QQwY83iaFoq95G5VD3f5Lv7ktNtiQsgiS8ywEJurzqc951akcLXO0+
Rw+eQuqLZWuepgF3QaiEYhBdGM/cfKH0hOIPEkdgTdPO9bZB4FYyZKakf2cX/6TKXroYZ5zLwbmK
cN5FZsXV5b8lkBD5kCM8bJ0SAtnPJhQ/IzebyF8CWdz4/m/KxEND2m0iHsyu3qPA8dzaZG1aEmxa
Bc6IaulZMPtNDESpBGf+JBJ2vndlC5UzQPkRsrL0KhzbKxlbO1I52wG+P4xL1cs5c9ASgesjBwi3
mbb4yVFRFOB4UC4WU9Zj+W1wQxDFZCPERVdFmkKMXQwWBa9JC/3GHGLJPKC0c4Oxd9WRQyRk47dj
6gVAhBY5JBq8iVFLdPVLiCTSvVN0dEmkbe57USdhEJmlaI3Qu+HCsQuRR8b0DHhPBGFiro2xP3px
cd0bza88bpd8ZILpntdnCKTnoEBsU7giCq7nEzRAOrfn3hQoGhIyCbW5VqS9BrZr7Y7DWlY+0jgZ
cLdqh1bGpdWZfvyTcfgCBefHxFCoGQdypzbaEaFN3/lrqcy9Yfpb10QnreNsjZa8jLFCyIN2Wvu5
K/lCompmA07q8RArmxQ90ZZ0PvQcZ82YhYjhHP5DRV5gg8PqPx8laOT6U3gADQZAoucW0o73FelC
ZG3DDY0OlXXVgyApf79sZeaaOrOibak+jyzQL2IWO/cge0Bsqzvf21y2MfOgIDAyUeVgHyHdpU1W
Lcd4lDWqQ7nTbxOADQLOfWvlNtawa/wkgRKDStZpASLuXjT9LTrNkLyxlHOss/aha8Zh4Yvmdgpc
1wEv4JSw1mtkJA4VRQMgqFHt36gkBJl3G5rGfesr1Cr69cLw5zwVLgoeT7zobLjM+UqSrkZZe3rS
lFYIsZSsvvZB9LWJqqL61sVMbBEp3DV8dG9BeH0jPMOFKESy4LB/JlnfL1gAyJxa2K/o0Tr/itDx
or4LQUjRl0w1gAhnxFxxltFnwwdFTpO0EiTvfZJHV+jhgtPFIkGZ0gLI/OC6Qj73JAFRVWO49MPr
OFmDz3ZscbVlydGshjzaJCN+KagbVj8Xfmyty7Cc2M7yZtjwkWUvNmucicfGejYbavyu8rra+cKw
X50wrPZpM2RrEdHxOopphkpIGEYBBy/afctlv9So9PmZibVHYIZwHXEN02UMkh4Pb7vL05VnA+9l
u/e587NBGSGxJNg5ybZfamKcSTnDIggCpstkqstr8y86RlXr4rXSDhvfeyB8nbdvufscdR8QvIuR
g2E3dFG+cW5/4zJAZRYU7aDL1LaeSu3BgYxEulIRyFWtSdkluWOSLjQDzMQ9uHMgh4V8Nja63k2r
UvDlxT06odPWB5XbIS6/C++dudvLW2lu36LZBbrWbDpR9JyVKiRpge1JV9RTG7tPD8xP1lFNg5R8
4z1duN9m5+7Emn2+Y8bO7oSQsNaMIBC37U3q3lf9wszNGwEtPpqRp34UbYHsKOm560N7sM/UT9Wz
/t5zu5dCNMVCmXneASGdgfIcqrOAFp0PR6CFR6rpdV6ECj2nP+oBnTVXox/wHpXBje0eOyBTyyWa
6Cl0188d6hNsNmgZAcGphfYebdyQZZhF1ryM7VNfHrkA+UCQGC+m3FtLb5WZrACQAGjTn6QPAL7R
cfItBPwydNHBR5oX4NZ7sjKTdRhvmiRwxTtJVxxW2a1X7i775lxEcGpXC/2FDUpB5WGcXt3sYrff
q2EJFzbn/tMbCZOJutWnXKpsVGOnIDqdoNllfajUfqiyqW+4YONC9DHnlqemNN9PCo6uN0TAK49D
fYqzveekgZmlX9jQp2a0q5GLoRplBDMhQMVlf98n735WrMLhVwT2zMsLNHfko5cIoj0+znyq96lP
2f46Vw12GqAa/qMv/MB3HmT41EJgmi0l+u05f2A47KF2REBjpp/3VmV0lSRT0IM+zsYK/PLJHrFy
G6N6qMNXYMENetPyj6FYZd6eJL/r8jZyS1Rudl53ZdJf0qiCrHxKx33O1nG+xMEz50yn36f5K6tq
kjgc8QAoo4UZdMNWug+k/tHEC5HHn55s/QTAjQf2GrxWcQtpBw+RXm1FDmZC2hHauHbpgGrGRB4b
NMlDxYZ1ZJEgafJNWuDyTb+XBHRAq7T66ZBj0r/mHihH+5XJHnq+cMLPRqann6a5eWuXBGVeTEKV
XYGNCpO/QWpIijXxn0W2ZWLdJfsCGmw8W+f/HYJFgLeEefRLgWtJf0NUFZIeyERBNBhc58idBiFd
qSXJvLnj99TIdHOfPGKTuvRzAAwRAFjfmiZwmp2bbUn0rJx9Ft7ZSw0Sc4HAqbnJ607MVdXg8HiA
OeaIlccCSm57gOX8pdfRnPfiqW9CGQCZX1R4z+20g+Ewq8BpS5IOiMODHB8jENNR6yNdYt2YOTdw
Xf7pI0Z3G3J656YAjBVZTGEqFk+MS8A5wUdc3HFwLZIVAGGXT6mZ9Tqzpq2XEjZPjR7WoJcyVuB8
BD4/jmjA7CCj38Gzi5aXhYNx5qw/M6mtmQAQOXc6mLQl2ZhNu1bFjbnkGDMLdmZEO25GJUQop2CK
qyyo0iMKjpjWAEzrXbUQUtmzK4b9BMwsUn0ospyvWJYLmtJhmsP0Ke4PKr5tcgKQ3trhG5o/x4Ku
ou5Xnf+K2XU47l0i14qygJhbD1Tk8aHhWxmma6vdAFm16tMWTJtbRBQJ1PGiO+X/90sQ1ZK/n6tN
Dc7HNrdj/L5Ej4KP5iVL7tzqhzK8jfvrsnfN8IpOSgt/bWnRmPSA0RmnKCWsfhTOujbeYqRD/SZI
ooM5bGS8Lcm1b23s4r4BO9OQryr70Xfe0yzalUtX0Nzxe/I1EJE+Xygol4XKNPE1PqYZhVUOEdiV
k5hB3R1ATB6E6r2V/c5x7vNsrfovVBxgHrA5RvAyA+793DzIq0ndT6FpWN33/rM9okWkOPbRwgU4
u7/+mtHBvMYYGn4dw0xev8dSrXm5z6v8K5v4xIh2IDrUiHq0NWEqje81eLHbeMOWiILnzqapL2vC
VbhgoNL2ldX2Kk2msnTEfqThYUwhFHmQLshmk6uieOtfLzvr3LwB1wu5PySN0MqsLY/ZmOjv5QP2
3bAxvL3jPY1fuIIn6PD/TOhLU9oKcu0lTMjqJuXfKrYx8oXdPT8KqJYD34pkk55rAn382BBD4foY
9wN9M8W1XEKTzZpA5YSZSBMCaaqtS9TZlhxdjKLrn9AFPSTXqLpeXou5yiN4+P7a0A6pwYHWBWRG
4F/yffxOkXOvV4bzjx1/b7uHFNei02YLNueHhXcOMFF4Qeppw6psWlqgkWrlyAPnv2Mkj8jH5WHN
3RQoN/1rQrttQ8v0MqTiwdIabpSxRxDurEV+O/obu154fy+N5v84u67dyHVl+0UClEW9qtXJOY89
L8Iki8qZCl9/F31xttU00cQMsHFwgAFcXVSxSFatWkv4SP4c59QeYMqH7HpsHMbkO+DR593hf0O4
aeMjfbojfKRsmMfO0GGjSeYgyQPbe5lJEfjGpaVqEPGVOWdK2JyG17SRUcPUWP0ytIu8e68nPBT3
5x2SveZRLzNMjo/GJVl8tC3pCCUUaD9tZtzugJmEZIsRRAO79Bp3E5ktXnL1jUes/exE19SL72mj
mDiVJb31LxBCpAYKFmQM+AUWObL5j8ueTAst6guQ8FRkl+gqj3miFhYWk2WOCVIyjHODvfT0UGL+
QqfRcFAnbCGjQoM8efaqbR5dTPYSTP43CyXkHm/Hvz8/MH8A1Dxm8KHwIw7WZm3fRKAR/UhThIRF
v2fT9vzHlKwkBmu4jhQUrXyQKJx6VhdePTUJBMncJtn0ZOfqe2oF6L4FThLiopWqSl6SGF0b/Mhp
q8eIa0Jfop4ifDo7DfK0Bpb4uAxXqaXoRUm29okd4exlOobR7cJHsQTi68RDAXsKun844E+MCE9V
rx6cssS1dEMxDOVHG8v/Nqo4mSX5A/QBKENyeAkigf/7asEyV1sKK3PzDdqiV101QL0qvezHZFvx
+U2WKtZNkn1PzAnpCow40OfQEXO5+TtrkiAxjSDXttA9J1hL1VSoypoQfq0z4CZQwprphm36A0jM
wG4PUxY65n02vJ+P9a8hYaN5h8SDqyUeIa7gmq5Hbjl40KTwugbVC4gYsqCsdueNfI1vGEEfHCLU
6ImD++H0czlLgQ7oFKP/im60PYSNluB1+uBpx/N2vm5c2LEAI0OzF9cl8T2VLnGl1wnsGMZ7BuZa
iJk130xI/jGwN3njhjqKG/PXODw1KHyqXB8rA3LAcCzatuWB+Rdd/wYxK6VMm+Ras7YEpvDTJQRe
pB7LHpYW27Vwa46iZOf1UXxtWGm6S3zIYdRFW/22qRs/UIPQvTv42dP59ZW6Cx1dLl2BiobYpIla
v7UKPQHcs7nuADnOzXvivU1O2LSKHSf9kitLPKJWG7xwUr0tPVjKxjr0cYNrXMh8TUB5Huj4jdn3
dq+49khjdGVRSCnEjjAFbsEiSLircbuYHgCtt1H9D11WfEn019DbxGsOB+epa/ZES+jpwpDubRJ3
4xhdwBjY2fSgHd4j+0FPnib/Brj4f/l2/5m1hQCCsm4auyX3zwD3EBi+tDvX35b+Vh8VZQ1pSvl0
UAQ8GHEL2oEKljR76+TX43JnzK/nnZFvh5UN4ZAxNK32BkoBpea8FNW2QEeoXzpIzSXAxT6zNNDm
I1PxBKg8E648euLpbDbgGTOXUAOwcJq+R4uK405lhRfsV7Ef+WXh1DxAEuuSpo8D9MwzlS6oNNqR
JkHSRFCXtIVor9uiihYfNhonKJc0IICcghyAotp1/ktJU8bKkHC+ZH7ZRwbfyBNq6rb2K26ufWu7
tEGjUo2SpAzXANWK5ZkGgK0i6EqLhtxfvBgXw3HrlLcsCXvvkVU3wC1kVegVfx/lUO8BhNZBxwAN
A2EFU2rFjGQJiiXplWfc5c5r8fe3HLRjViaEtUvAuZmOM4r+WXnXm3cte26qzTLfmsPfH2Po+yAh
4YRG21oc7mwG9D08BpgJie5y/TFtNoRsbBwz6Xw4Hw6yjXtiSlg2AM+IV7tYNpK/99qrCxHsTVXP
QTdcG82LkV7H0aB4MUhi/cSksIy5Ztsg6oV3qFCPxuui71v/qlS1j/lfOX0O8d7Z5xoKaZ3NWbfM
BI75xu+Z/YDuXeQ/NPQhTw6RqYg9qUegPuOlGt6WEfPQMHYUmn9oHaP2yIDFSDqIGF5Zg+JrSTIR
hAY+7QiZKBuZaWU97MTLremEUf3EVJgr/ifEZcOiYQ+hDwLwkRAPZU9oZUYApEcmoJj6u6WqnMkN
gNgMvG2oz4mPOYvgXewtGO6FWhgk5c3HxakUo/5SEyiY8WY3II0ivDCjhjPCab5Pf1f1g4tZmPO7
Rva9eUXufwaE0472hjktZYECU3GvI1Ob2a2XP1CVFrDsc6/NCGHVpg3DuQ0/aHdcyhevCdJIEVGS
44ArTP3niRBRNO5iOmXwhFQvWvLmQ0gdUpvZnAW5iotQ+lUgx02IxaU/REVuktmj0elo2TvJld3X
m65oFJ9FZUFwJsPVrao4UAXqRhYqILVKK076QVYu8H9f3QTavkZbwAf4S6PPif1kzSDyHRVfRGoD
mB4+woU+gli4iqOlbLIJwKtqutW0kFRXVvF+PnxlJzNax/+Z4OG9ciNv4y6za5io5xtIqg5+aAM2
WV83GqSSG0iyqqaJZLnYJMDaoh2KurhYkAWmDVpBFnoMdN41bhea0BzO51Bzr5CfGzDdnvdPGtQr
c4J/PcQ7wDADc6S9Go1D4r14Vji3h1qFJZZ/q0+/hGQ5MgL6oQWGhum7m+4bVGZtxTNI6gt6/XwQ
i4NPhGOMNH6BURH0+Kz6aayfE3q0YyBeH9P0H+4c5qchUZywGcahKBokfn0+sOIJd/i83jAgMF3F
CIJ00VaGhOJDbBLgdwFt3bj0m5ZXAaYwoQeoCAFphvZR/gcHC2ZPxIjTAZVPwe6AELcCG12tloT6
gAldxW1amnFWZoRIM/o0NWgMM6Z+r2mvjRaej2Tp9QzAZ3xizn6Oq+3pVq1SNy0jjj1qFqjCafSS
pFloJebBoOOlPt5MZQl4mlk2Qel3iqaAbA0tXAI4Ayn/T7Ddg5nZWkqE3kRuqywPnPQwasC9Hs/7
KIsHAJ34GYTqIBEJB2nPrKUjiIfK2JvRHzbfzp6qBirBMKIM82lE5BcE7/4A5g0YGeoNMGqhSa4j
78329r6zMQCYKB9Sf9+pFBZl4bG2Kob6bAEVwa125WUCHc7674fS4JaHsECkg1BOrF20JlvqpUZ4
9JPmDhvbS7u9hcHNZtN4mQtq0EH3C0VMSr/Xp02xcAGARJcRbrOpfhQeRKrfhmF3PiTkYb+yISxc
MzJQeC2wYbhH2hnB2DoAV93l/d2CimUXhZW21c3teauyY9HC6xvEf5jCAFL4dK9N1mKg/wCjUQ/l
lQBQ4ZSBnk9roC/Tk70zmmZYd3VyrfURCotzYezP/wBZrufqDZzSB08JEVue5xqxhhw/wMbFIre2
DTZd5OeBlr+YpeKaId3cvFOEMjNKzTr/yqs7gF5YA/P9Aa/zNgmXtNxC8LoJIE6MW5OjmgSVhszK
mJAml6rMo6lBz0+v72Y77MfnjChCRrp2PtcdBGCY84md+qPF1MvLfETENCWoObTAIz/wzATIFRN7
1FEcL9JQ+bQmKl41btMDZAaH5sR+pORtaV9jf7kvSv1SLwlOToym2CoUrzSbrIyapy7mcaOZsQEX
CyBD+RWK/UNNElNyGIrGaAvuamKlsChq6KZTuGWn79aiBcsYWE7gl8+OaoxC/rk+LQm+oH0z0Y5H
xKBjVqcLXH9jJfeMob/39g+bCgPsaHQ4OETF9yak3GKrdyfUAQAP8vobKN0z8gQEOYtUCrGyMP/A
j6OVbnBGttMP5GZkTqwCH2gBI0BWj9tmwNvQfDnvkGzngv6H6w9jLAPltVMrle6UoNec8Y7yfqTW
+wQccBPddq7iES37QhhTw4ABBp1ACiik4KEbxrilWLdYuxrio27e5OOlWd0PrqJPLj2b15aEWNAB
pBhoz7+QUe+X1r9Me+DKrNICsVI9hAbDmEbV7E2MbExd97t2Xv9hQeEhUDaoSnyRdB5asiy9zxcU
rLa+Zodxs+2ROeL383ak4bGyw19Jq5RLNC1HP1nHipLL1Lm0053WKc5mWV6yP01YQlMhm1yIICdw
ZWLfZh9F3emQgqY3tt5n9KfM+UZXaaVKoxEQGwf4IRdtPiFMPDKboxHBqQK9LnveuMY7Be2+mShu
2tJwRGGXAJgJlIMj2CnmZDBTB0GSLQc0YevkSRu3XX3rqOqGUof4IxX+4FIl5sB8iLsqTk1EY64d
3fad+OyXn4Ndr20UO0xlSYj7No+SOWphaTTvwQJnF98sLhgWZ9vzcfeBdxNretD8/c8l4WKDlzAQ
r5EBlxpyvbAqsNx2w8r0ue7shzYbrhK9Bn/pk1m/lAm9w/xboCXLdiRvNt5nc91uFzfZeE16tJmK
TUi1CPzQW22KIXca127w28Bu2/nb2r7WadhqD+eXQFaAQDkYUn242eEkEKInbvzRNBiwMWT6ng/v
jG2W9Kg3F3O9GX+fNyU7pUEQBxp4XK0cIrY97Dk1RgIKvE023VbGLSgQgvMGpCu2MiCsWGZp9Zw1
MNC4eZhaV3Mf5o21Y/9SfVw7Ipxmnlmxwh1gx0m+J8USOMa9kf0874t0V6984b6uvj5G/wHT5Dbm
oQjS7HWq401mUMzGPxBVC1u6bhhmtKGqQSCCLZybY8zwApxhq61BY/k6dYEOmRJVS1IaaSsrQpKH
eMaIojcyMMXWcdNtHwVAYQ36HYl2Nnk6v3zSdL8yxv99tXx6nI+WwUFuiX4dAfTdAXe+840nGm+6
9tAkiquUYgXFR3TpaQBFzx8H5etQ7acaMKynWMXpLT0mcV/joL0PWpxTp4y6gghUteDRrJH9YoCC
2O2vo947nl876T5dmRFSgpOgDxGBU2xDoX6dQITb/HbegPQRCxr5/xwR8ntjWUVmg8phs5jv9qAH
TXsY/RfbfjCbbxSIJahPkUqV66U7amVUyPUTZdC0z2DUqZHbURfC/TDMEhrgchxa3m8oUe1o+TC4
uKH6b1NCN9rwrdLLJ4ZR6SatQPo8Pp9fCGnYrH6SkLC0QY+dOsZPYumIZ9ljXWMm4qHV9ufNyD4o
JuaAP+PsB2CWOI2bou4LVvUuaiFmmIDZqFgWxR1E5sjKgiN8UD/O3LZICCywb5MeTt694b2CUO28
HyorwheMUiyW1XjIifmfCQQRcRb00/fefz9vRrbN0Btz+FAHhnvFwrI7Vl06NXCmQH0DrRjH3i2Q
IDhvhK+5ePNYGRGLysSsdWq2MNJgZKeIH/0m9NN7EEF16WVXpWHNVJzFsvy7tihsa92Mfcyuw6Lb
gLN4M5jYAWYwl1fj76xUtbQUa+gJAUH8gZnzCGNa9ZQN4cSeLUXKNaTR4HN4FxoawHEK0dD3mt3O
A2pCTts9eRi+PEyzufOa5RXsnVmQjWTcT107hwkYvi6Im7+OVYPyX7r1k1/glrhyinFnTUuvAITJ
8gzXkICWBNfK8IR19s3BpjoHwBOmodaRgBEiQqHqR+oGvUrWVLbMa1vCMrdAEWoFZPs2dTMG6Plv
lvaXrUJJyRZ6bURYaBzbMZk5zL6cAUuIjbDK2U2hgUf4n1rgqEabaIThcQ3yg9NMhasJoV084WAw
QgdMxbT8cX7bST/OygD3dX0vSEnsewUMxAYGAQE7t4YkiNhLZW+NUiWsKMu7ICjxoH4AjjdLpHkb
iD3ryWTzhuX3evzVjLvzzsi+/vrvC840dLC9OLLwelnoJra6kHpP/aSaGZEt2doK//fVkpVowkQF
xv82VXpkzj7SMRLKNjnBa+jxH/wBnQeGDnBWoWx/aikfiwqyzDinZjvdNN3OGqKd6SnyhvSjfBr5
uJus3XEiZnY6jEQYGCPenjLVXKZsv3jAnFomQhn4f8GNEkpK1ZTimLKawwJ1uDIop4f0X9AiKytE
KGiUnoOKpwk/zHhXGO8TqF3Ofw0Jry4eOVyCjuB9CFS54McwOMgvMyy46CyU9hHvUHe4TaY9aLBI
dKzbb9ihWb+vY+jlYL/iJXT+F8gX8r8f8IXYV9PSFhBqXv6im5YEkftcda8TO543I91Gn36KFCix
nkBAroOfhkEDgrMhf/RVVxfpJvI5DTvn8oQAy2loR7PVgfoEj/kS3Dzto5Mc9fJYddtUhVKSnfJg
X//PkJgTzGqOU4rSCSpO5ng9js+zdrD717Y42KpOiXQrrWwJL7qxSst89mArRStmAclEnSjOUoU3
4qepzMnuZoJlMwsadBnaF1dkuGr60M6+566izy8zBtFFyK2g1omqkHDOLbFv5wPPDFNW7RLT3Aye
cxyW9tAZPigdpqBva0UjWbrHuNoqACB8JEscZbT6KEmiHPekKtlElh6gPWJZCSihbqPm6JAgif7g
4hakzU1mXnlZ2KvUMqRvsfUv4B95lQ810jIjYfgFcXVjTuESh864q/NrGl+3zT5OHyK8Tc5vOLlN
FBp49RxaAWIlCCiUvk+g0bIpMIww2mjb3CX1ndZeUrcDEyGm2asswNS2wiz/gOKd+4M9FOAHThMh
nGQ5IWVRujDrl5b2u86WDjVgyCIMk1Ycy46DSYG/2zcYqtp4aWrhdmyOy7tOFh2/DI1ONoz/ApQB
4x7KYSChwViLkGQb1ChKf+ETXHoVlP1rQ95rJcujbKOujIhn3oS6tz36GHQi3QDhVB1dLMXayvIb
b4iAmx9zTr74xHQyEOzEfVLgaUaDKv41gGkl83+X9Z1y4EKWrlemxFqLYc9kTJK42ExxHkIb5SqZ
aGhOo6IGrTIjXOOHdKmy1oSZqH3orG95a2Ezqgh0ZCfc2hfh/m6Wy9wXES02trYl9MIlt7hUpaPi
40g//+fHEeEq+bx4TNPhCl4jgddYgacCS6r8EJJIpBuFXhqw4GT3Y4H6F2zYfkD/pQ3rg/IP5NQ8
Y4pXkozoVVO3YE3W4vYl9fy71tAgyTtdYqJ135n94XzGkC7cpznxApIVSeosEaKaOcN+Mqb7BSfC
eRPSMONMCVyNDSxKQpi5RuSwuICJrv5lYQQ1o9sxfvtrGx6XNYTuAXCTeI+cpvjB7WKn0eoCOkhz
ZAdzpOt3GLRIvdAuyzzZnrcmGTAGtszhutoo8HFGz1NzUP2NLGaDRssu0iDVkEudqwiN+cFD63dT
L1lABnow8jur7XcQMVGcLpJj/MS8sKd0ZqaQbm6xovZOQ2kZVGws9AHatfRbXVNcUGRH2Yk1fuas
js8O80NZlsCaZT30eIot/Ra8nIFHXwYL5wyKE1dR/w8b+sSosN2cGRS7vYkVpvVtHY+4e6mu3iZf
JeGsPDHB43blV2yRqtBy+KVp95Gz68jWonFo69dO9Jpp26TUgva3VWi7lG5p8o2mA4dE4sW78YCH
Sy5H95cev83NE2GRKsD40+bLb3MdqMB8aIWK5AwYfSsaUCMWgKy9FCAYYD+cZTfWZF+0T/YSIvgA
DlZNw0k2Kt4awBuCsR2FQbGso8921BhcpTaagtR6cavrtN+d3zmSQ/RjKB9QYJQ/PHFOPdd0a7I8
kD50prX3pl9mvpvjbjOV+0klzihJ2CemhAhqAGcibgVT1AhzDQjQg1/uZxW5pCR/nlgRggiz6b3f
dLBCsv1k3nbghj+/YtKPgrv6/1aMu7mKUsi8VWadwEBqgiH7OWE7mihgxjIQBjCE6HgDbGp+nfug
tAUVM8OsgZfoWwzPQHdtW2Q/syhMjCsLM0HZLk8gjKarSsSy3HJiWcjbmpWDS83iUw7NPRRcqyLU
058oJIAJOqlDcMsqn8JSk5hNA9MjusEoxAhXZMNPo9xiKKr2Q5CDdBZTuwOIJfugn4cgLQYMK+IW
Ef71VwTq+dOo6KdO0jnjuMlyuavcO914d6df5018zNkLOWNtQ6y3d6x3RkOHDasen5yhuUijOUgB
sO8w0pX1Vthb723+6hqPuIc37lUx0a1B0N4lgZ5h6tChx4S5u7mAJID7bEY6dM5+JRi9BW4lYE55
N43ObYpp8fO/W7JPT362eJYmjBpOh5/N8Ao0q91ovPhJqJWKlCo5M3FWA76o4w6CirqwUWObRnU3
A447u4v9kvh+8T1GdICZzbboJXYFLg996bYVFoOCkfi8k1/TBHjxQT+LCwqY4b+QRo15U2BgPAEw
IH+s9MsyV3j3NUv8P+8+N+FgFE3wrmB10kYp/n6HXovfxJtUz3a+/nreCwmYBGaAlUKpDKV22DpN
Rryj6UAAD9wLyUMLis9sp1v7CSplcQxg7q2zhA0LPP+q3zRPjh30mw20auvdospYMnehUwvMODSx
wDwhxExPayOdTbjbVH+qzL3qZ20/D6YCnPYxune6o0BNDI1pMDEAfYQWzKm7i64PWq0jO42uu9BA
A7rk3aCFezlXJssCPe8BKeybBSo5ldVBVSXHCOBSGK0VGklS3Rl4Vt+iUd8lGKv0Oze0xsjcjl3L
JqinD0UZaJCGrIK+yehT5A3d07hUWEFLz8jBjFLVYcU/zxd/AHIDHwNqMZ6Y+pqhyF07bdGysmM8
X2rIn+Z+Dk51jZCgMYuruc1xn8sxaZZq/4BdwWrirgw2VUBMgRk7XU3NmHwIRGAHVvl77F5GyZ5F
35xifz5GpaGxsiKEBhQuWOrwCRPSPWRZaLQguTCez9v4eosBoApTbLYLFVEO2T71ZOgAta8txsG4
9Z05ONfUt/ZutOD4qAKiRYrDQ5Y8+HgpFK2hzEzENmDXWFpsDHCpBabZb83ApD/OOyS1gFIVbgBc
COJL+ogqMI1Sfjx57s63I3BIKAZ/pEu2siBcY+YGndI6g4WpumcgkB4f9fTSz7rAVwkJf030+Dg+
JzYBL7aB/xE+TsSgJmkCiJsuN4BA6s0hottyDBwCScft+XWTcBGeGPuCBW+juC05LLttwsK8Hud9
0WxJtjXig2vvJiusutsiCavoQCyVeq4s0leO+vx9s7oZQnsEUAHuqN5ctSiF+4dYpeomSxhrE8LT
r6Z+FBkLTAx5OExHsAYgxUMHIPV3Gtl0KkFwSa2YLydOFjzm8fXEd/VUZpldApyzietd19/py6uZ
Hkh3O1PoPvwh1jG3v9faiJY+pN70H52jqIjJ9gGyE45QwPdwO+RLvlrSqHHjdLDgbwGaE8zuBMxU
pCepBY/Dm0yQ4gDMempBX+o6M12OPLK6wCiu9UTFySUpTiBVYBVByMX508UN0Daa3kDHBaeWg37S
ZTE/GP5By67jflu5YexnQdMBIYH/FKV+2c5bGRY3Q+axuGcMhoFK97W9Yf1M+xtjfu7qC+PvAYon
TooademMvV9zJ+u42nXzj3oxLzSahOf3t8ojcYs1Ze7OHLVNQaDmLrd5eYn7b+T+1PsD8GMKa7IN
vV4/YbcNwHt0mc59QtPe+971F+n4dt4hWRrGqJjO57A9QOyE5FjXDuh0e0z+kMhGr7NN/iTM1IKx
gloKneJlC7oYFeuIbBFRJ+OM7cD0ESKE/KRRK/E5gqPIHvsevOUbTX+ujGD2L0YVKZJkCQ3O0/4x
+omBY8E/UCUalebCVu+jKmba7lPdu8su90BteH4lJanRAL8ASttcTBAjzKcbOdYhyzuCz2CTQO/S
mJObuLoDYvpGM+qL2rqhurUjDq6D561KqHhxcfo0+6U1MA24IjjIH8nkHzBaBfEVL4yTF2s2D5rm
XnT1UxvTS0a7EOc4iBxsfzND6yJdICflPdspPdiDvbENxevTknxl/DCEFWb8cYMQkSBtnLLKKxG8
pMJkgzbE2QV1Kt3c5H6SvuA1ubwRP/ePiTWMh9Ses7Ad+nEMarOHzGu/REGzZPRb2db6XRmZaRTq
Y+/kh6jLBjAoj1N/UU7WBG3R2bVCz6T17yFl8RiaWjH9zsHe/IdGYCLu7GmegjFxzZ8ea51jOc7Z
5RyTYdrgrF4eBr81EBR69hZ1TXLEmEu3A0CtK660cvCvM51Viqbr1wcuPhmG0oCTwJMJwminkZKn
vWHTGj1+o7vAU0Gzfs/VdR6ppqo+tAGE2z0mxdFf48NOGKQWbr54+LK+oTZ6f6wt9Q2llF1jTcf3
ZNC6g24PIKtws3r6SUp7uCmnES0MnWX1Npuy7mL0pvYhzypUdnsQ+j23iZ3dNbk2/Kx9bVEsiSxY
wAvkACnPOYHFYIkH3YZsCPrQ3qwle81dzK3b+Me6btujZaEKNBMSBXNls78/4CGOBTwqPx8hyyt8
CzxeUc3/6I9296ApDDx3e36Dyj722oCQw3s77omGQN+A4ARlk0qrgyjRN+nfF5Qw+IvLOiddxP8R
E7nWsGZIeDuKuM12GLKb0hqCgbWKI11yXQFBA7IcXoucwEF46ZQFa9IxG1GHJmOYaNi00+b8gklO
JDwIQRGIiTYbUlPC6TBSyOGxFo6Y86YFhTg0rQcTRJgsaA1LYUvycdCFdlxAfbiijdglZLpd5yxC
J5pWASu/t9NtX21TlWiWZM1gBZUJLBpX6BFiLHP8xCQzt1K+ueQ6VTUuVH9feErRmS0s591hMpWB
rm3jqVSsk8qC8NVTPXX7woQHpZkdXZYeqvpw/qvLv8TnGvEEsbpoNzXNm2WGD00Z73wLhDDTNxcl
2L8f6IJ4C0HZjYsZc66bUzsOM2rKCtgpjPvFmYKY/OitGz+lihWT3DtO7PAVXfkDRaluBoSrwMDk
3cyuu/GbNrydXzJJlf7UF2GnZG5kdhODjSV+SCMAw4tt6aVBPB765dps75PyqPs/5n/IaCeuCeHm
gkZUSwgPZxuynt1maPRNXV1aqk+lWkIx6Gg19/4A9yLy6NS3bTwFVhaeX0OVDSHs5mqJCrOHjTZ+
WMihGjdAMquuaNLdg2IhphXxiAXXzmksDMRMYrvDgjU+MOhO6IN0bA54Zc3Tn2dwCyQvbf7YRVDb
BEJ3yJ8wdXreTUmPA6HC79xQgUdBR+Qkq7oGkOkKYT80O8u7Z8UO0IXd1Gyiwg90QP/06Sr/e2JZ
B5Ka/PaNDYdSu3Aj9txsmVvDw9W0OGCUD3wrpAtbtj3vm+TqsLYiAhZavyCg4IIVp30t69Bergmr
g6xDBtlFxet5Y7J44ch7PjbGKWyFmFxqI6uIDlRR3oZtC+khD7XSh3+wARIGAyeTzV/tp+Ey4pbj
Nz7CJSnfy/iqB9GK6hSXumHhwINwJW7nIly3Gtt0TCaEA4crUI7+Q7leRfYvC3v/04iI1p0I9dJl
gZG+forQO0/+peDlrC2IK4UrypwW2L1aUwfoTLrDRaTie5ZdRwAtALAZDPK8VXP6NYrZw54eAb/p
jSt9Cgf2xrydlR3n8eUfPruNRzhKQYCUfSiBrU4MUNoW4KTFZ3f1wxKFcXuMzOfzJmQnBucSAery
Q/Nb3JFD1TO9X4C8MfK3WrvA+yes2HZ2HyJvR/x9Zr57+q7yFKVeydkOq1Cpwioa0IAXltChQ+Si
pYtEDkEJE2rZSXRo8BCrVMAU/r2FBw8MYSIcvGtorok7x8iHvDOLDGACd9hWVhNEBNNsmIGZAP8y
toBlAFGrATU1Qld7yX6eX11JvJ9YF655LMt0jQCnAVzrFJTkxmgU/knXEQM2mOVA28QVm1y5x7oe
VXO4h4Sdae/T9KDRa6o6LCTJAQY+zQh+9NTqk9aHGSu+gsgiowcn2v3DUq1MCLewxdRIE2cF8Iyg
6h07YIDjp/MWVE7wj7XaTVoLnmOLrxVKEEHlv1MG1bJa0Q+UVfsxuIMHF55cKBOLz1YwVWUayMWA
xYDuWp3gaUcxNmAFZXmDBzfsgX0bvMd19TwNz5EK9SWpOJ1Y5/Gy8hHKuSzVdARcwdJ953uPOmsu
OV1WbLlAZGEefCoQiN3+/NJKMuKJWeEMTPI0xmMKTi/WQxdd5c71ZLxZ7XdLNWH59RviHeiBQ8WG
MDh6a8L9oehG0APqXopmqk6DbGhuClcLcp0q8tPXdeTNBVDqQawAb8Avb4J+aPpydjN077rAHq7r
6XFs5s1oHXXoV0DU9+9xthxpAltQDsYuEAvyU124eV172QadZM14zuiD1r2d/0iytVuZEEvvzuCW
flTBRA0YZ2u/WoMbdnN43sjXjPeBmMFhRXAMQ/LjNABn0HyP4wRJ6sYbt27ahaPqDvE15cECwUgh
3s7oc4qlssLW3FJPIF/usaDWjo65ZRZouNjLeUckZiC/zssmGAvgwX3qCKKsYP4A+EAxPDv+pTVB
Av5pMBRvQpkVYN7BbYdGFuob/Jut9qujza6RRTGs5BGGR5roIdeHm3HRuqOhR9rhvE9ftynBi+PT
Gv81K2uZ56SLZkGTvUyaLLDrH1OZP5nxG1nMw9y/nzcmCTewuIJIAfsIrNuWkNDTtKZR0yCc/SoG
jcKPCdApt348b0QSboR/IgyZAtULuqhTjwBG7iuPs5RNwF04Aa4y3j1OSvL7vBlJOvjg2SZcZBuw
RCHtzNQvjIbjwbxoly2vFDxAaYLRr7AydgD/olCkGppEEw4//fTmQhDlqHgBWGKCrly4ydJFK3wa
g0vWqkm3BLodzRgU0aM7gCPx9TyKJ3dAMcW/8QgbQn+kY9AYBLdqvJExd6ChOtNt7FEbQTe9dONx
HDX7pYg6XEUSndWHtLayJWQWsqleuD3dD2MOrQGGzHrVteNwhQpye9MYczxc1l5i37mLi/22zMvO
7Gd66ZqF/t2cK3I5JaQ7DgivBMNjBRKzvdgGmodZpoFiKPbd90Kvpt1ik/lnos3OfdVFxSNFJ+tb
nZHh0vazaefAxn1NgPqoy9KkYTH57MLOXfeVNRTsTtlMjWAaxn4OjVgrb6oEgOZFz7t4M7c6+8EZ
PbsdCNCq4+AuSNvt6BV3Y9n2yyW6rGN05wNZeotRF8I2I6gS+2AqaXX0HDq/1ENLd17CwARaGeAH
QEHT3dPEglZAREB3HsbDjAGgxaTabW6W+mvWLNF91XcJ+iee0xwLpqUhBN+gnMPsstugbkXLy7LO
qgt8RiveWn42/zEbsyrAmpYVT6ArqvHOBmH4ruy65L3rm9zcaV5b4k3seUOGd3k8vJr22L9VSwxN
GUZJ+hNiDda2jQcb0hplbl3ZtEP5rXcjLTgf8l/f0KiJ6ZwpzwNMAoCP052V4KCiWgOuZLNYNja4
H0yt3y+pvk9AzRyx4k+qqRpXss2MkgTXuvZByCYWRZwo9uyywC6zsp0L8NEw/T3EDk6tLAhJvS5z
r+o5W2oM6Vgtn4OxPJ5fNpUPfFlXKbafjcGePzIF4qtLbibz/rwByQUTFEUWTgvoXaFFIeaiHnjV
quxnFDcqU/vuMc97K2k8tpuGlCiP+iDA3BWRH2MXFi5bgp5GiRn2mVn8bmMrxfdLuss6GVkTnv9l
MtdBNor7GejtUKoXEn4eR9MY2wBGjMOzZrDApYpGg+SwhOefBvgPWK0tafusMj+IjUbzJTNB4wgE
hjPXF6WpsKRyRQh+JyFF6nFpxRbtDKAvaqVmlOx09PAmxcMbFN7oApz6kvgJ8jPHJiBThab34oPj
kDqKLyI1gsYi7pOwhX73qRHby5N6hL76RiP3rNvlQ+hYChOybwIe1v9MCC9DH5BVN0rRpeum75nj
hukASHY5ooOpYrdUOSOEl14NVT1qcKabD0Z70eFGrkIhSO5HBBUd3JCAewDCR1ivhM0m+z/SzmtH
bmTZol9EgN68kmXaqp3UMi+EpNHQe8+vvyt17pmpYhNFtM4Y6EFA745kZmRkxI4d+D3BQsgPqA4e
sqP5EiKsrPvvl3JFDuEEarFuYyFnySSRovTL6Iphp3kaHIx218r3Yfj+qO8MarFwo2IFfeLT2lqM
/q41ox0Kq2nxqssouUumd9kJrF0bqGgiasygGtjsC7AqKPqucVjCofSiJnLLkBl5V4yhcg3mJcdb
m2J1+53ALVxCoyT6lEvATZnvRv1ukv/2e7dPXy9btbb3iDNJsKi6+raSispZZ6QGlJGQ4QcQEmxI
G8q8pc20gbKcGTvlgWxGE8FsjNqUHT6a+rO5pZy8tmAnliwb7bK5nqvk9+jT0jCPg5bUpP2V+xlJ
PIpFfvxyeeG24BbbPJoYb96kLJym/Uytn/TZeSWdQ2H8+TLOSjUD5T5iBmr21Ieh8J+7uprjVPsd
LfI9925meI7x3KkvykTmI9qFxaGdtguHa3tdUDbguTPBDiXUc0wnRGM9KCBTaEUuOvq026LrXrqh
zPZK/aGnhiM5G6SINQ/loMKPibJjUaQ+hyR+HDRrQGtAGvRuL2mPRtL5qDXk8nVpV1/Q4dgqVa0i
/tYCQBdMDLQ+RzS7Vm+qBLdbTKlFuU1h2nAyRMo3NfGl0Kv0yk+P2dhlG4m0lSsY0pRmWjbJEDSH
F08uPnGemANllTw0rovu3vKr4+U9s3Lc/iPCaMLMoiK1sExKmYOud2S+5STJ9saMrqRZNyNcDOvX
HyDxDqYXwRGtoAtb5tIxSQTjpeKChIj61FnHUq32l0HWFozOc6EZQ0/Km5S6MtthndRC2M2c3JE2
LG1r8sjKVnBOERabz5oZBSNrE1ERNfn4MZYPinaVZXfF9AdxumD2Uh+FGoGolfh0J5Feko/5ZE+C
U6nQRNo5Xhn+vLxaK46J+iOlKEjr0IuWLOJkiK1SKzUEQpQbdbjJ9f1k/10YW8/4lYYrUV6Fe4Nq
vMW/i09vpFk3RSKkaOOoODhd0F/lvVPPrpUbZrCznNC+j+Qs/BA4YVfs6iKrPgxDmr5EsxbdpJma
FUef9u7YrapO36umn76IVPmdGo8I96pMZodFbiDB2QxD47txQffV3oyiSSVxEBkvqYN8jEcRxLyO
m6aqefYoUr4RBQorznMV2AcfGo1kkt72spbsT0ng1xQIeLkZ8n4act/Tm0a6HloBWLXTXlUH/WhM
3XCs+8r2Ln/MtycZeHpWUDamSPpmjCiTQocoKSkrIldSHVorCb7YE4SR3K/fP3QdKMHmhLwDAX3p
DkcnVuI8pr6Ydv3kWkoeXYelabu062zpg6xZxZcTal+OpvIiPj8EpGekYkhptQ2nsrktbLN8UuPW
/mGXGimcyyv49jiILimcqmFDv0Ug/xyL2MYxm54O0rJ8qDRKScw17qejXkobn2oVyILNxbw/U1OX
Qh+BalZWnvSUmSE3TpHCezX6wDSefaNXz5dteusQselfqGUvkV/qhTy3QE0mGn9N/jB15dfLEKuf
CO0WCpm25rxx7JWeceZKIIY+2GW+9pgwgy9Mpo2bauXNjylQsqnzwZvFqvPP00UOWbx0or4yHLr5
OUpvpfg1UK8NWrwjRmdWtzMz0uMPZQod8+NlG9eWERUDMVmbq4Uk6zm2LElWHyUGBWJGNWdd7mXR
4TLC2iragvhNCAVZ8U3epzMK38T3elH5yqy3WX36k7MkvLyNsJEQI1zWc6YgKeq5pn1zSK7kjMEF
81VEFHXZjpWVIgykgMNX0rlStPOVso2iikpbQf5jUrwu2dM/soGwcnrgyJMtEAwDmf/OEbKKtsHQ
D3Mvz+/98ENU3VvO34O68WBcsUN0eDEkgA5AejgXzoAhmXmb5EnuDQx41L+YW1NvVr43jpMB09zu
FD2WPjRvunaihyf3SpR1h2Sn5g9atzFxceVGMiEX8ClENoq9e75SaurrJimu3KuUo5J9HOxjYX3W
zWvZePYNJqbQ1Hv5468aBUtDDAiA5K6Kx8JJyKIkMNWDAcA+vjOM19D6mtBQ9r9hLIyaEjnoChuM
OX/wuwdS1nH0chli9dv/a8ZyQEA9zg3UbiD0eTooSno10SXwfghaIjgh/E8v18KhWIOeV6hI5J5E
82pkWuTokz+w4hRi4S+byApJ7wCRzrXr0O7cb7xO3j79CLFJBbDHHMK6pcsyjR7prqrOPbOIXD3/
GH+hsEqKY2dSqRl/XF6wtb1MsIpImKCAMU3sfGux5Zy0q9ucAVgPU8/4ZLqpZWpqJvqDx8k3j/LW
2LK1zYyBjBqiRwCJ+oUn6+KwcMqix8+YEfbcZPH3bkuId82XnWKInXhyYGqtlniVgSHlbvR333yW
g10cbmyElaWzyH6K+edko6jnn4OEg+qPtTRwaRm3khm7Wfhi0gcZOq5i3jIzqpo3/I7YWYtIGEon
kQDaTJSo1cURHRqVAZPTxLdyXmbpVmd+gOlpLaSLaUtsbOUj0a/BE9nRuQ7eDOOx9T4nFpdzr+4m
JMR5Xeofq3GrKPMGRYgGmPTKCi1Frs7FUZJlunKI0aAetgk9TLtSyV0rOl7e4VsgC+dZlYrT+iMg
hg/BG30xLf+DYWtCl0Ao0LKhoY8sY1xZGUZzHBEmiFVy7dpuCErvshlvtvRvBDCo2YrW78XF2XZl
SascJe+xcnZ5tbOdZyV1PHnDH6ysFgEGrd6M6RZ5ffH3JyfHL+qSMLokE161jGGlk2n6HLw7KKMR
nzG/ZEj46oR/C1ukpgiNWkywykPtSev6nZEzfi/Y8KNrppyiqOemTOngd7EvUOBPmrJ8VKLuQbO2
+EmrMBrrxZNf55W4OJX9yJvRnGnE61Pjrh21ewvyiJp179/GTEUmQhPMIdGBt7BmllSzNkSJgny3
BdGs0lwKSJc32Zurhw+DLg0xDSkrhfjpHEQtqpwHpwkp1DAOgxPt6cs8DgFcnjR+HqVhF4ZbEjxv
vOgCcuEDYrusrLGlWJFFOj3V+6j8HvjtLqHTTk8Pen1E6eqykeInnrlR4gLe1yL1B6sDJYhzI625
MEujpVBr2w0xu4VGTblHt+FozvZz72dXl+HesmAFnqgjKKgVk3ha7PbQR2S5E5O5BtKMXbovTcr2
xyL2CutTkrwqylMYfnGCm8uwa1bSCqkzRYgQAsbguZXEyEOU1SSttfomCKnPiJLxbTM6btFv6Det
uCaSTxQaKWDQSeUsd02epHNVAGWq8nWm+XddmiBjVP3dOe3TZavWoESRRIadxZWxfKzqedEMRs9u
Mcxedhul7O7tcGrvyqaS3DaY/sBT0TTpkHui4iQyM+erOKh2o/hCArpWzT31VuSsyZa9m/TNDoEn
LbjxhKxvXpAO9A12DykuVPWtXWIFljun+VOkpHSe5sVhyvMvl9dxbXfAkRa2idt9+UyqrLpPazGA
we6NX+k0HlWmMM9B3bixnRwac0tFbAtvESs1YwOXKgSvzKK/5bBlKOl4M5KBb6TqyazfHb78XtB/
zVsc8SkvrCpNWFA7R2lX+siY3kOxpcK44vgtiMsE+1RNiJMXgWxeTA4aeNgwJup1pT21vbGHcff+
e/8MZbFyQdbVSSzy+2OoHuTa/9K11b02/wyieqP+s2YPuUBBFySYITV4vte1eYrjOZ7wxP1zOji0
kkluuOV8V24YknOk3fmHhO7y6tfpvK59VIcQiFJ2ofxZjj77TezmfvNURYx03fAXq3AWmxyqG0z9
5bzCaQxhF4je52Yub6zkLtX+qodqb/4qqYv3W9Iv4lssbxZ0DQgCCGxYxYXPRZW+k5ueiCNxnJ9S
iqBjHm2Qh9ccIOGZxuOJMA0drPOPxCFidnuDryVLdC13+a4bpm+8ROiqMjbuybX9QPxk8UgTGenl
0zBSoOflFoWS2LqCSwgT+qpR0420w1vJFY7qKcri8jD1KMsdMYOtTfXsL2k2zBt/1OpHFK6mT4o0
W3SOm+WRokpKbtJqbuOSbIib17HzoDpD/2Jme3XYEqx/W/Nd/FqLw+BEk+GHJsZL6Pekw5EOD3P2
AiNkrtauqDRPD4/N1j2wtlspGnHVoPalq78jiZPgW0Fy15qRI/TKur2OTO16jro7Px2vJo6iX3c3
iV6/P+ITdap/IBdBcl+Yk58HQKLL4ba66Y72z9bfQbjaU0nMo43zuHZCBGuXJL2OUsCyN6dLyzlP
hUaA4viPGorkY/Xp8s22ekBoe2Y+qXi7LkkiamDkzlQLBHjI0U0vZ0p8HDWlCt24NPzvbdiXf7KG
pJuQ/eDlR6b5/Ez209TrgWAPtXl07Cz5Sy6XN0VJysFS79sJMcFsayrNqpUiz4keF8qZS08TVvNo
xHRFeBZFAX2WUU3Mb/XCof/C2Mg6rMavfCzh1AB8w71TrThhSCp3t9+mtMQOrs6dZwWHOPk5Wq6k
faj8F0s96NaGa1j1PxwDDoIuOJuLZQ2pa8+JLsqojeUyOuYRjt7BZ5jM5Q2zFpqQL/wvzJIZ09hT
oHbi0Ml1sA/aV4liQVUcwmlmxvGGS137bKRv+V6kjVBuWZgUGJLCdE8R6I1QiRrf/supBsuT2jFE
jiY5XrZs1YnRCKfzyKFswNvjfGMGTm9T5ONrmZ32IaqfC9tiIHUxHFMjOKhz+nWcDcZWPMTmVo/L
qqEnyAu34rdMtGkM9kyUZl8G+fOcaE8lyVmPgtbhspVr24RcIgUPAmfyY4swzKr63A9ioJLKSNzS
0P922uyGwtrWwK0130XJFJdikYNXluqFUasxGXCkY5Ky+9eickJX25TzXV03BCJ4RHHl8u3Ov1jc
jdmQt2DkFgRiBqIXMQx6XUWuceN9uLo5eOuT4sFjiS7QcyhkcqZ5mKk2m21rKzetowXpPcFmObo6
owygqPdxY7vmoCYf9NYIn9VQ7W5tyOzvz9OQaUQqj1c5Tc7LQ2FEZWc7Er9IUrefiKdpa1PjXY6K
7IafXjUZOpXIoImi47I6EBtKmNoVXpMw+Eaz48BNGLfsN+E3vx/+mh31Ncw0Ty3yR4Xn0OVt+vbL
8mjFVbPeJIreSM4Y2mAMJbGOR/VtP5hIxBe7AI3LPH++DPTWnwEEX42qp3hNLiNErR+MTnOoT/jN
XW5+G7PATfMrHuRURjZsenv0zqGEzSfxCvJepTbqQCkTU/WcvVMQLG5d6Fsgi0isN4ymUkRJh0km
QfPDkXo3efeIAFjG1D64ZsgK0Su38CF0e9TyGJDKT+i7MdP+KrPSgyZtpYJWTIFvRIhATxYOa1k4
nBSCylIhq5431neq8kfLxyEHZbBxzWzgLJWYGdJbMJx1Zq9lkxuW0qGRxr1vbPGMV2FQexK3M3HI
kgIuOf0kNZXJqk1+78l2YbuOWaDz1fnvd1YKVRa6rEkhISKwfMcFVY2nShH7j8zSzey9bXlJfG8X
0c6uv5lleLDpCZrf3acinBIMDHIvCqw3e7H1zKgJYz8C1U7Tj2hDvaolYY8sMaGNHiCDZrcscPaX
j++KnxAtZ6ZQoUReablHei2I026OClp/5EOv/Uin4TgTkU/MDLqM9Dbzykb8F2m5S/yoCJpxBKm1
P9HYQkyyl3xjP4/fDJVYb19t1ea3ABfhSNoWPlQuAMOmcq2BiPFDPNDj9jmy7H0jfbG2COOra4nm
Gf15ggOyvFk6S++MsUkKT4G2OIVPozrtZN/trY0Q+e27jZX8B4dSwrkfrItSLn0Tw2JFI3P9WXdm
z489yfiSOZ9taWukzdtARMEkRIXYlNilLdbRmsMhDGrcSGXeqlPpaqhfX94aKycbCSkhYUsVQIRV
5waNVUqigZ5er7RV2Z3kId4nLdItzG3a0kVfM4bcsQnlWJyz5YuQiloqpapFOT0oXcN43Aypfgfw
51kZBuuJvmc8CAzCZaDT1XBwa59TPBpN7pa+cWtlRnuQpvghlKWHrNGNG18d7hRJurHt+lpSi09V
Nd+XahCgA88pbMJHakg6YXN/UzACx5eIyAJZ6zdO5FvpVK5rSN+i/k+cwpqcr/tQ91CYkrCgN8g8
lEp2JYdCMF7elT3z0UYo0bHvyePPYDZ2sRIIpb2NdOPKl0dcgA5rcmUkzJZlg6b0qUBOkuAD3AS9
5Qb1M8JWx3dvL0BommVUDgSa5bnM0qzKyinAERCH+Y18NJHe35ydtxLuUfbgcczTzoI2swymu7jK
FS0BphiTfd59sibBjW3Hq7kScjrdbmLwlFIy9tBotmLN1XXkWSnQiSmWLY6EgZUWGWDrMZpYY+uN
pXKbhluUgJXTIxjm/8AID3gageU1KkwdMFFBfSc1P7Th1uD1Fa8tSoI6jEpiV/ROziHsinFCmYRz
M+tn3f/Q518Q1mnHZ7v5outXnb8Ru6ykGxiidIInnO2JSe3U2v4UxYU3V7ui/pBMbkTyW9kN840u
fXM0tx0+Sf3V+3ckSXyNZwgUK8KZc1B6cYushMhHfUJ+mLTiZgyMh0j68n4Ualc0f8nsfXWZtUFi
ErJlyhRHI532dTtdV3Wzg+a7cR2tbQqNmaJQreDYvUlDD7EdVsRDbApaVLTmF7H/++3QcRCqCj+I
StwiXFZjGgJ6s2Fzyx8V40ZjpkC6YcPa+YFiJ1q9oAix+c4/iE9HdkHhlF3HOJC8NoXIiLt5N6zt
bWr2MAUhn3LbLW7SwLQLh3wIK2XedrSaIGKiDE9JuMv9X/Wwy4qNOFZso8VVBD9E9K6h/kDOXFh9
srfTvq7pR6fJWUOT0+pGVx2e2uIxsiM3jSO32pqdtbKKNByKoqwMZY0A+hxPmnqj4mVTeEkuunXt
n33A5aKpW+TBlR0n6pawRsRFTq7uHCfXlNIPI1mEkrV0Mw8qMsu9sSXVuYZCEZYcJOvHFblYPTup
WL10KhgycjsyUHqrRXNlN9AAzBMDuVzo48t0mdpZqK2F/Hyp3pcyqdSEauhHpblDt18NjtMWS20V
TxQpiU9RclgW3OCnGEMrs2pWMd50zngkE++azt+a9YOYBXU+60jd+L3tx3g4k8F+KLE5Mvf7YhGH
Pq+GhBCHi6m9soKBMeNbik6/f8Zym2OWIpSjSN4ugwi908ICqdvCC0g+IAyRRteRfN8SETMbs/+k
Tq49PzLYJ4i+p92xnx/CLX++tlVOfwP1fEMmxtiPVa4XnurP0g0Tv9QHvTJ+vtsNCknlf8xc+Kha
SxQWEjPjRN5L/MkIpGsLwbHLMCuvmN8lOMj5kFZowDq3ZXLkCbFtcbgII9rS9pSRuSLRQ1VsKSiu
uQtR7Pt/pN8B1Yl7Muo5isJMKbxUm68yHT0SJ97Pg/n8foPoVaPsRMWEPOdi3dJEqeKO/JcXkHu2
nODHWEf3MhEvaklb0cTK4lEoRVZF6M2z7xeLB7cxS7UALDUub7sueJwn82jVGeM47EOStFey9qhA
r00rFSnzD6ryYpr1XdAYbqX9qJNkw/S16Ob091kucVvx7G46fp/Z8D8XvbLXa+XGKPObOAkfGzIb
KTxIi3iValOIiMjGll25gNAUZHQR+iowvJYuZ+jVKRlayIl547iZcj0qHmMFUzXyMomo7uvlD72y
n2z8tSDAQRCihfZ8585mUE8ZOmVMHWO0s3Gc0u9zv+HPtjAWJ93wiyR1/LD06ih3Z/+YT8Gu2mwa
XN1GJ5YstmxQlaOsNFiiJ0e7/SrRV5Tuwnh/eb22UIRXOzl/YenQEdthi8kIuACywjXPPtX+eBll
fcVMIaTBUGQE+M9RbGWOLbZh6aUMY1dooE8jik+HyyDrpvwDspwTECKmI8+1+PTSfa4/ZNZVPHlj
t8GGWN3O5A1oXKI7780criq3/Hi0WDCp0Qg72utSq+46VLZp01e9QfGP6rCV7FlbPpF4ocWEWAci
9vnypbGVIAJLU7Ztx2Q+nTs5y49Oq3y6vIArNxgqLGQAcfkALVmDVVLFylRW7AVTvWe88LHwf1xG
EA+3xS2NcJ4YLIYytVCBOjckHJpOrTWCQ8uOMrTUEAZIwoH+8ib/Nkxxh18Msg3/9xYTgV76fBHB
Zwietky0z5lktI5OiNVGu975qmt7v7sZ9G+d7L3XOICQhhY9Oji8pd+PfEXrmoIwp+y+jOZXv74O
utdavZm3mjbffqczoKVDbwqkqdKBO1Opv1gJLntrfLw4juefiZHfJuVi3nIowi4TZI3ez0XbmkQZ
4+3cPpr5UQo/18FVNdyW6m3QbJA5177QKZw42Cc+qAjyuKs74NJy8ib5Gk3lox99k8arNt4i/6xi
0fkHCxEqE7Wqc6x+ZoY8J43LUH5t7fhKN+anQqv3Ut25VJY2YoG3B1d0sAuiHqpx/LnY74bUxkEh
bophyFzLOgz2J7/cX952b92ewEB4FjUDhrMtlQWKuLenYmAGc1f8MqbnKr4LJ2ggG4/jtT0HQ5s+
VwJDiiKLdVMUpjlqlkBRnkw/IiPydNmMt36VAeA4VZ4Hvz3DYqk6uSrzsopLr8h3Zskszp+B/qDF
1xmzWZMtsubaLjgFE7/MyY7LqiLsOtSEPHvW3Si5NqwnwyhdS75utl5ca1sANiWcNvh5MLwWVx9y
tkNuhCxcxeyNtD6KAXBGuKUwsIoixklwJwn9wMXqhXVhkDZOS4ZQPU0O6mbOs2RtqbGu7TSu8H9A
FqtmV4OEpwVk5nAW1030c1ZuZGVryNvqx6HGQLxILobpvOcfJy/LxkoiYOzEuM1o2L3iaYpsaTB+
szrzXg38bOMIrSIy/JkyKZUUuNfniKER5obsc7/62V/iim0sr5KupaHctcXx8jZfXcN/oKAEnEMh
ptc2cVGwHaYrpO6qoXQdg7BuA2Z1P5zALI6r6RtV1w3A+One7L924XMZvV62ZHXRTMaXkF5kOuqS
gsZACb2GalN6qvrUx4fWuJEdH/KIZ24x+FaNwfnIUJ7xDsskTEhv/aBlGDM00aGcNC+G4TMylPyy
Qauf5gRG/P2JU0izwTaZZll6SZeRG/PGaD8pptsWf+BKRbfLf80RC3uCQ4toqiKyz/OB8cNaZ7/m
c/Ann/8EYnFSyY0FDMcBog+ejeghch7mcSOvuP75/7VicWYa3ekqQ2xkRKsOYXDbJccKyYpQZ87M
5pNabNdlQHKyZMvQHimOoal0wLo8pC91ED0D81EyvpmdvWutbN/P+q4yuxhJmv4qmZ3/bT2XUYNp
0dSFFthv99qpH3v96DdbCc2NXb6coaOmyBLYJRhp7eys8EFuHdfaos9s7PElVbUyi4FhcoAowc5p
9719MNQbayups7o3aECC90QWhNG75ztck6cwVEZQhvInMz+qad+nT6kfeFayFc+trhp0YkQ+aFMj
rDuHCnWrQbi5xNHJH7Vqn2a/rC1fuhqZnECI0OjkvMZB2mq2jzVm/mrnP0ble+J4vf1iD6oLoeay
E1pfun/tWTghq5fSYtB5g9USkkdRtwvHkY5YdzB+FMbrZawtwxZeogmCXq4K1i6sjStqN/342YD6
oWhf1fK+V/8gFqZR4Z8vtXAYVMqTOtBBU3P9R2pNkUvF8sD4lOvLVq3ku4gk/wVa9vxDTy6pvbOE
bbCv/Y9GvrMoH87x1djtCvOqiPDu4ZUvb5GHhQFvnNQJ7uLOnZUR+WIaWT2/Tl57J752xo+GLzDp
THNiTyEbXdV/EjafgC5yUYU/N2GQANoN9SFTn8pqYJLrUW2+Dgxmzoaflxd347gty3Cwo6tEFsct
76AP0xNat+VzKlkbVm0t5eLIoc1rzH0GjFz8NGKvbG8sdOEm5yocvMlxm63Idsss8fcnRzxIy1Aa
NfD86d5qPxTFR7V6ubxyaw+o0125ONh9lZaVIyDm4WWcfmjTxn28Qj043/YLpzvafmDGPQD22L7O
k/SsOLFbKuETSjsMQDFuo/yhTOkQyMytEyeC1ks7f+FIalut5DgC2tSLVy3r7uI0uLWs6SbVo5va
kb25zBGiNvfGKG/4y3UfRvzJTBQarn47g5Mvl9Pm2mktzjmWdC+Vf8pxeAyz+aAwYCar43s6bzey
Fat7hasNvivPuTcMd40GgTGNxYkzGAlQDftc0ZF92SLvrl4EJzCLg83oytqJJ9a0jfpDZttePUQP
PdLHmfYrdLY6yleXkV5QUrMwLihFnh8As261nh5J4oJWCGcmntMdW/Tb5NlVi89J714+DOvG/Qu3
uLV1hPsb5Nw5b8WrBBfG/twUu7k5aFvv4i27Fo6E3J8fjA1AXfIi5zRS3bTjbas/SPKNrv/634xa
OBHaxaQiE5X2qftu6ccc9brxTonunXh3GWjLqIUrEbzUTi8AalHpsj/E/ifHRy7rucjvRvVP3Ar1
G8GBJZAydPHLnBwwR/b1LKFH3wsj+7oIP8ua4cXZ5JlWiNIRBZbxpxykL76zVdIVViydishD03KI
PijaKefAhtkY3TwAHEXy9Sg5t7jPp7g27/sw3Dpsa/fNKdbCSBQE80LO8SKjmhzDYDcUT918RcZm
70huEOrordl/cAROIcWvdLKuehaUVRphXpP+ndm3Uvf32DInxUeTd0vUem2/iIczApRwgKiLnUPV
Xd+OKWIe3pwcLJ8G22+qfedPxUFVd3awpdK9ehGdwi18SVZYWtk1wFXElJZ+nYaqi2K3HVAsc+7s
Yl9mvzrT3DgUq9vlxMilSwnT1io18Qmle3s89gVpQxgN5paa2Jr7P7Vu4VG0gt60lhyVVwzfEtmT
w8dk2oiUxY94s/PJvTNHkWIZqmLn34vSSBeYFTdMYRcf+tJ/JuLauLK3IBYuJGdIr120NQFW6d9x
+vdVs/UIXF0o0RDC0AfRsL7Y4CSMqojRTBCP6JFSwq+NPLrxloLc6sH9B+QNDZokF7M6RlyhNU3f
5vZj5ITXEcnc8UcjvcSR8mSj+3bZ+64uHSwxSplCnXnJ7c0hEtjM0SZNNH2rnUd9q7VzdSOf/PzF
pxnlfOolEWJHpnllO9FDmFAnDwpp709/ktdAQdCmMg+NStMW38gM+wjtY2yh3pm6gSVlbtS1N1W4
VRtb3wz/AOmLtGdnjamaGADJJY+y8vN/2nY2XOr6yv0LsvBzMpGnFaWAGCmdjqlr0+TffYrCjeO5
6k4N8uAMA7LoUl34t1xq2snWgJkEjzdIQy/MGIxmjJE3O6NbJunVwJPv8q5biZhQL6JPCEVTCJZv
CCy5EYfw2Qv6QvYIw+s9Uh1uXewk5/Uy0NrzWSiL0TmG2hattwvvk6D8YWamA1vL6Pb6lB2ldD74
jM9M6/mq1X9Rjf5gkJ+KJ/MuNrbK62t2wtOBqSg6Vvnz3PeZszzkQwxZRe+qbqcxnGavDInjdknR
MkhGzXdyiETUZZtXjjQEdOillL7pPlgS1NS8yydfofaU+l2KhOuPYaLV8jLGiuqACm1VJH1/a+0u
s9j9bDRm1lEIMif9MevhA4HW3trMOLqRJqZJSaP0SLLJulUIATx1jr/TuAtzyOwTNwrQco7fL9gj
fiU4r3St0ya4rPOWkypno4bdvfHTqF6SINmhO8yqT65vOht+c8UFnIEt/FpHlVUuTcDGYIQzIxmT
pyIv5Urh9OPyUq9cCiBRqOR5xgtqeVbyioyL0xBa1VPPBLow6N00iqSdMknX1RQZhzp1FBeBmF/t
WHy8jL3ig86wxVY7CeuYstehe0TxSppNj34ZS92VrbbXt4YrrJ2TUxsXp3SKyQ82JdWXYGo+WAQ7
VX7UyprRKIjCFleXjVpbUGYQ0MuCiBpEigVY2M61mo4Y1TXM0K00FaEs2RxfGdxjkALN/4pSRIKL
uo8/yXWXbTy415YU6pmNZCSNRygRLpZ0RMC1GyW4e3NZu/Fct49G21S7yGAw1TyP3Qbe2tLSFmQI
OQdN6ASf49H51gd6grUVrYx99+o0N51/pQT3UbtxJNZCZfpF/oFa9sPNRaYbkY5P0EfDdxWj96Yi
/GK0ppeo/uekq6/hKP6cSvV6kv/gaXyGvbgt88Yg/Uvmi9dc/NgzljswlAepqL2kT91ytiy3N6TH
yxtp7VMK5U8UJBQyKMuXiB1XdjmIMnXHf6bsSf4nJUp2U7DhAVauaOjN/+Ko55+Q6mfTxxo4tj/s
7vNdkdO4VD1KycFW95dNWoXSNMErRfoMau45lCV1SacZOJsCBcMgyo4oaVVMvqmVK0O/tbeaFFbh
hDQGa4iLW5KMfKPMjN+llU4OoqtqNhXkYmDJTFkxfXAyR9mlkX9fpkzJu2ynOGWLRwmSVWSGUM1G
T2LJMNAqlT7KiainzB6ENA9auvLWCItV404wxN+fOM84yTVfHsAYY+tH2ye3fhR5RNsvREbXVli7
mmTtLpu1BmkhRSsGVzG/fckO67OhsmfBfxyUj5LkOcFXa75uho8ZxZ3Nh/iaHz0FW1wORaf6TAyH
dmLBaAn7v/QYCVcYkbL2PZVC1x9uI+PdXFWGVvICo0pPuo1GhvMlLcOol2MBKSnzYVTam7mNDt1g
Hi4v40obITiq6PeQWUg0Q89x5q6amkrc7urAXEztJYgokaFoAsF6pwY/KcDw6pfsnZFttWisLSpq
roJwx3Ewlnp5sRxDLi856zKVMsZT77Pok2y9duZNYD3nWgQl4Q/u+N9SKjSECBn2xQVB81sQNxJr
qoTqS0fXYpep+5Dek5pplRvrupJa56jzev4P1rLybY8hlJGEddWTv0J0eDPfzz1YVJ/qINpHeXGt
tmPlyqXzYMvB62XwtYtQKB5CLUOX801tlRJP33Qyt5OT9njSZ4d7H5KR60iBl5cbrIgtsMXZmGea
d2IFsF776QRHtU13afy5qvYjU84v2yV+1NKVndq1CCjquaE7V3DZeuVVTb+jx/EHP59CJwxKsul0
G5yfhUBuA7t0+PmNk70oYf9DzaTdn0A40C+YZYCa4gKilGvNKSgpISa6S5FOlBlMdhlhzd8LLqSY
WmPRx7w80H7bDzGJLs+SW8/I3alBA3irZ2bN+56CLO5pFCE1uxY5Xs35VFnXWbpTZ5tmMc3Lxofs
52WLVj/7iUXa+WdB/2iqjBwwdZRcBd0QXdn48KtrZtFdjLQNHOclT5sscmSpNambKYA4RON05AXp
JyVu/giHXkhOJcJ8y2/DlA5Oi6D32HY4HGXi4H0Cl3qnKM1W3mH1CzlI1+LpiNqWwbAkx0naGPgf
R673rXkTRzuj/WWUiSvnHzX/+f2fSAgnwNOGD/CmS9uZEfvNLV415fS5JYMjbaUX1r7QvwB0Np3v
gama7Sy1ATCH7xZGVNZNuOWztzAWJyekCNrkMRiTeXDiJ834QKR7eZ3W4uhTMxbnppQ7mRQ7EEN/
F8aolV2X3U5vNvzkliGLA2Ogx652Gii11hyyKjkwidnN2npjN695fkQYiKHhe/LMFL/GSdRnSarT
DsIJiGFHths6nxJYkYn5M3f+vrxsqwadIIllPUGKnW4itgWpRJfdRFM3M49psxFxrSZ6Tu0R9p6g
VPQ7TeXAsvXR/GTYkjtU3JuhsjP15FOvtLvQaflwE4Utc6fPbe/mRXRI0/hDXY1bv8xa/HD6yywu
ikk3GnWKMXm0ndeB5rdoLg4p0kZWEd6Muu7iQo50z+7C7A94U0Jc47/f1V6ctZCnXqcLrlkQ3Y/j
jwoNrGGPoMTEnGvl5X/6ssuu6jz07ZY+Y1K/VnidB0hY5lCnui0ZlI0NZC/Onank01xYrCaNrLWa
uXoXuIwqvmzLmss9XbdFJJT3ZmVGguxoTI+K6qn9U9s8q8ldNl1lWzfWFtbi7KV9pcxjI77RONzl
nenWMUPW+2bfx+Fj3P8fade1I7cOZL9IgHJ4lTpMT87pRXC6EiVRWSKlr99DL/a6m0M0cb2w/eIB
plRksViscE4EYr9Zo54y6SGQjQCJhjcsvPzp+ei7sVk60U+HWZ30UC0O3WEd3wOaHQrQIcdgB/GS
0iuemii6NLul3f3n9cVzD+89BDWoastP6DlMc6dB31KSNTnc2Q/WhDiOicf27nxZ6G4DlboQ5/oo
YiO7jLT6qbpVx4rIB49wEubGrWshkvdGpJJIMoIppAQI3JL728UcYnOpLs5rqjDXE9GSv6vcfhz6
CppS66Zot1X3WqcaEQrnDRHovnR+c63JWe3ab1PCRSdH0T0U08Zwt0W0S+er0dE0Iih1AV0XpiiQ
BATn6+kyzktpeSTAMs7+hb1c5s1rwZ7PL5dSlyMR0sGrDD8rUwIRNdkW000HQD6AmK38ItJh/YqF
l14gGOH6o4xkE2vPIl622BjAi1JyubSfPEMT/ffz+igCXuT3USwSDC5ooZAOWlDWfb4GsLjIA/0d
KjijjkJTtSl/JHwpv5Y2ibg1QYJp3M/8OhwONN38dyWAWwJECRwigcFwuu/ATrHnVVTbMmpyNK8B
yRTxL9WEOqoNOZIiJ2KDdnLMliFyn9z30U2ofVUXb+O6P6+LwtuCn/NfXeT0p5vSycgJdCkiACQC
aJ9fVcXOKN4i57ZeH84LU+2NmHhHflkAv8rzGeGEkXPAV6BxZ+ltZJv8IWZrm28DjMBpVk9laPDl
qPRDEhrxpIjXmPDUgVsXpR22GdbxajF1lWrV0qGggxd1AOw/2PSpGXhhPlMbQJ1JDiBscC6Dv7fZ
20gmFU304ObfQ4cezq+fyhsAjky0sGPkFvCZpxJHhL4M/GQoA3DgC85dbBuPXpXF3mLExNNMFeuE
SYFF56CTobJEDFxvwbqcLPxyWIvdYgESW3P9iZWSfc+xXpIjFZ0fYSmGnWZ+awLKDRRPcVpsKd0M
6YhW8HsDQfj5pVSZ4rFIybH2rJyXeUREjDary7KO3kcMGDturquxqowENoK8OJDw0QsqGcm84nGS
GTjFHF2MdvnaBa8RejODg0Uu0lwTWqvX8V9hMohzM9KlCWwIa7P8glU1xi6nC/A+HYhbx0aw/rJ9
PsWhYeoGRVS+6khLeUw7NwvmF6Llu/HCeOpeeGbHK7kBJLFm2yzNetqSVU4p5m9noSKz22+55fax
OXhJUy7XQcu31HQ2hZnf8fDD9NNNE74YZrsvBjsefXZnt88Zd1HlAeMa6Jb+wqAElCTAs5CZ+NKD
4xiV0wY4m9zPLoYBDpuM/3Rrr/HXylOJ1OdvEF1BHnXqAqwBLbGOARfqm89D+jQ6d329X39my9tf
qGMD1M4SkJFfhmtZ1M1Gt8J/loWbLHgQRgGGEHVlcaU2iAJA2yyACeVSAJjrad65kGL65QO+JSnB
sJQC2IVWzeVo6S4FVSMJOtj+yJOsZ23WFa4M4RSetXbcmz/X/LPh4Cef3B0KMTertTyn5ksw9Ilf
6ZCzlYfkSLjk5UpuzFWZzXCoZnUVek/UTJ/KfN0FWNm/2LwjSZJzax1rBXEQlrUpL9CusRSfk24c
QqlMJIYsAcvgYD791A5bzmZ3qKEMyX/2ziasd2TASL4O9Ufppv+IkcOTtiTU60uIMQfMy7RNwsUs
yd8c3SMhklVEYzTbpBdBNnvq2EU1PBbZ4S925EiEtPdGU2WgEYYelgcFwGVk52hX1jhH1WIBLxlv
Ovhi0IRLe5LRckqdBkKa7hpcC313nesYF5RPRxR+4IAEhB/w9U73nbRmVQbcRNAT/piW5ywPYnAw
YMbydoKf4EVsF08h/YvyCNDZ/0gVfuQof4WHyxKB8wUXG0gDRjPx0QN9foMU9gyF8PRHEyjoGOV+
kg6FdJxN+FWX2y+lg9cJcbLvE/fQ3THqcjYKt4eeLtdCVt5C7C3HcWzxV38ccD4N6ycmmTf+Uh6M
etmE3hA7xY/zmims4kSYZN0Bzyw7ZxBGq8uJ94g9YsY0lTLl6h0pJJk3+ExWx5rx5F7RE7PaL3b1
WGIaNTd+ntdFEeCc6CI5NjYY5tDiL2jo+QuGfXfBiAxU1G36MLpZJucF6OVbv9CZn24Jxc+PzM9f
7WhmVOwXyo0+WhtoA3hMjYsQ3y4FwSe6SScrDKcMKKzQLQOQAQ3B2zzq2oh0ekjHaEIKj1cZ9Ci4
c4UOfMwQRFBEx9KtiNFONBE/P1quHNQzDdgMYQ3B3h+vw3HHe1ucp9gbadJobEK9boAsBH4lnkXy
TTRSi3rRAO/dLs3GGa46oiMkUoUNUOhfEfIt5A19KHqskbXI44nFkXXNvQSALQGAlHkZT1aC8qCv
E6v2En+kSgc3j2ZjtBpIrTovHpwHSj9afj3nPM645vxq1jCQzq/DSTl0IpPlA1ieLfvQ0F3k6pP7
RxnxBUc20Rhz0w6RkIC3Xchinm1ZsaelAP4HiPOe1RfnXYVu9aQzS1BK4yuFQADoYvBuXe8JK5OJ
bJjzeV6S+lT9UU06uKyOaE9NSAKE8zIh42TFtaVp8FbduycmKB3dzq2HcSIiEFrQx7nxyVtff44Y
85vNz7rYLHY86yCXdEYhHWPMQaE/2YVejvU6pZ/aNJpu3aRwxepmoJRz/P4xyr8ZC7sAhNjb2Hq7
89ujWzq56DOCGGFehXG3mYupnx0gloYM4I7ANs1v/HpT25eeDg9LeSECQRUItx7aQ7/mOXH5pzZc
YMiyDaHmwUGKJjB+BGjNP6+ecpf+lfQl39lbxKTTBElLj9Givonb4W/s+0iC9ORsgmCaTOHOe0DB
BvMPsCZlOkgi5ZVxJEP2dWE3FL2DPfKqDx+83tktytS8GjEnj55TzZIpXYMAJA/QFw2keck1WAYL
OkzJ4izZD45VxVa44cP1RO5aY39+c5QmfiRJcg1mVExT6YpTOzya3sYzt1Gr8wxqA/ijjeQZnMwm
zcqgDTMQM8xbwxm3tb212jHurKTpGZhCgBuN3rfXkn40c8ImzQnTfYHkKIDPh/ByhJZD89N3fqDM
eX4VlXfH0SpKjmKtojWlXGhYv2bsMbJAk3GfTs/c29ABnAytrglaYyCRVCb21jp1azDkJRnQ2AIz
SdeEZQD/ypNZV67QiZIOl896e50sYYtImRliv97J8j6Xl54OhlQnSTpiDqZVWDAIScxA1+oVMfLE
GmKf/+Ch5oApvR8QgdG8CoBIpD5PL/tuXYDwivHOxAzfjBEkEf730bsfdL25ytN1JEY+XTaphkzk
qNbgG2ZDZnbtp5qMqtK0j0RIh2sMZ2sKxOOJhU/5+M/iHs6btk4F6eh4RecDlxcrZddFbJbZxpz2
TvrP/0+IdH4WtwvZLNbJnn0wilHM7++d7P3/JUS+ZWnfFyOeynia4R4q7O1qeHFAdEBsmvWSX879
7BTuIBJ4VvCSu58k21d/gSKFDf/XeEMpFu5CdGKGIuzBgHfiza9k7pK+uS7JtYVRuvOLpvRsR7KE
+R1FxQax8zLoICtrv6Wg5Vm76tUsHNDZmtsxijZdR3eeTz/OS1VetkdSpXMzjpZfreLFlLFPt30x
AHM99/6usixUlfwwrstSRy+p8Qgy6mSTzykLxf0+tsD3z+Mo3QJbKjZ0nRw6+5DOU+DXvcWFavZy
CPmGsjctrrtOhHSaxn51TVx3sI9oF/DHuvqubbHWiJCT/F0dGsuU/V6t52q6j4ZHl2gcm1oEWsVF
MRFxquzYKod1pjhIyzrFeXFRpi9oHjpvZ8obx/kjQ9qMybdTboWQQarlhdAxJtzdlTyN27b5qF1d
A7LSrFGPB+oWEIORDjg9TF3vof/JwQUXYH4BsGJxNO3mnmy69jIvDqYua6w0aVSXXXSFYtjDle7T
Pl3LaAkgjpgf7nIZdoe8SWh4OL+Gyn06kiJ5CK+skICvFxwc5xr9MiZ/yw2NCGGwXxJPmKMBGyv0
QEft6bqxvrJ9miG5WmGqzLywyu0AtEGbb4Zs7wY8Xsu3v9DpSKDkf/rJNkrHgE5VuNjXPuKSJJ08
1CnMRYfqoly+I1GSma9hWxZ8XdFEEZUPa50nJAuuKq4Zz1OawpEUydBt2PSQTZDiV/vQAZLzPTVv
PV1nuoJQQjSI/dko2fP4QHnnEcSwNdtg0LAy+9jPb7t2y5vXGXPY5AqDJiS9mofHpQDIwS76qwdN
IKaSgIAiUDYlW3EBscl8kYhHhtzh197y6evchtIej2RIq+mgUu56yIWKR1PubCj9HozfxnVrpT87
d9vpJkmVm3ckTlrVwchGs0+hkuu+e8sPy372oyttFkIZSAZAMAcEJlL/Mv5guFReU4u9GxaezN33
PNXYoNLSjwRIq8bc3CVtAAH9uC/pJSCZAG5y/tyqHCze6EBPFD4dheHTzcfQqJGHGTyeszT1Y5uP
l5GHdpB1KrzLEYMlt5kJYgDbHXSMoaotQttYiN4h9O5+IXO1ec29qOZwGP5jEDygO4nbV6XuGata
QQco4w4mz23MF0mGALoeo+1yRxwve5MC4SfzVjDfOfvzq6iwBMHwB8wEzPGGKDWdruIAjGGDhOBJ
NzEPCrCW1IyBw6aDKhIHUXLqJ1Kke2OOuoBPPqRgqP2+bYGC2lU7QNw/Dchb+0hcn1dKsXbguHGA
PiEwYgAsfapUPlaVG3LBxD7l26YffjgjT3zD1OSplWIcZB3Bcw0yTjn8DwCXDHgAsFzPRftez+hj
t/r7SIemoWqXR25TwIrD2GBz4jOOwvKA+NRzc/BPp2HtbcOuLB5NP39fy6zYEme6pml7Wxb+W4Mm
wHhe/Zs0o05sjmsX87SLDuXg6VBlVPtpgzhZNH6BQkQGEJhnG/PDHeihReMki5o1rkffigPEuwkI
lPK48HUAbEqRAu8HI/ZYbxnHLudBBupAShPOd9F0mXo9/n0uoEVtdX35qhwt6O7+yJKCKZf4c+G7
kLUAkpXmF/VcxANJzPV2XDeO87AATqA3tueN1lb4lROpktX6YExvBl4BnoCWAp+FB8WNbTXDZ5qG
y004EufOSn3vV8p42O6ycQJzZuWb6SEzrfmBLVWNuoJtdSh0cvMQWXM/J0M/oHbXOpMFMk8jsn7k
Q+ZvGcngWEb0XfO4sp32Ii1J9pLX7lJtOmPMdySdPU3eVuGuMYuFE4lWQYzZyg2kjtUwwxAAyKsH
UjXnaYoOACTM3T0LbupZ0y2oOpnHwqTgm2WwXGOCMEzE2nbMjN78ZWGQ+XEySPVxft90sqRtW4hR
Nl0JWU72OLqH1tqnZfI3IkSfKjqV3UC2fbt1MA4x4bhV3j+8vgflu5bQSqkFwjnBw44JbHl6fYqa
grAeTsb0ln3JzBilBOQydV1HqjFoNFaB0xtspmhPk/MZdjWV9vR7tUgTL4v7Pat/0Km6tjGYNy3V
z94KEsstEo+WFys4Y7KS3J9fTEtsiHwZOYLjFDeD53uyPy0rc7R6R2wYuAe2YI55MyOD7bwIMw5d
VYBJ2nOfzD6sYtMkV9wjxkdQVI/UmvwtEFIMzeaqHNvx5wi3cOTeqddaZBW+dHbymIH4oFxvvTGx
yksaPZ9XXeVhoLeFOTJcTqAiOBVVY8w9H8qCJhg8wsDDlKVJWuO9Yy1lilfPYIy6QqtSIkCKwIaK
NkFcx6cSzbBmpSMkFs6v0doyVN279cLX1VB0YiSHnYJWllktxJTNbVps2vRmKmBeOqwAtfWC8g2l
QB+3UCT28mivJlaVZOhKmmRlUOzmtomLqLguluU5mt7yurrpqynpTPI2+caurtaDZ7+f30KltaBz
V6BpBKLZ7fQL5mygs+vhahpdMDG8wpZj3ux78pPqumiUDvtIkhSzgZAS3FriEuxHbxOV73k+xSU3
4xxvHjKxQ5syTRZIFYvCOsGnA+h/3BCSbka2zL0jLkAExDymJV82/eTqGhlUns4VYQvaxYB99MUk
F+KC4LHGCnabonzhmKI11835XVJGEK5riskfMIuacv8telUDtzMQ6JoZ0IYu+fI6hbt+vQ6B8QcG
CCvYBLrRYFUzMuht/siUHElGUnCcRJBpg/KoAR0hPFn7bXZunXTX2ZvVv8u7ZIGjM947O6kAQ9GY
m5Ee/OYQNboQXMHwjWFVlKMwFC1gmOSjEtWDeLTja1hzlUWx5/5K+UNbxEYaM/vJT+M121pgsunv
vPLKaTYpBlu7y2natuyjItum2J3fEpVxoav3f2lTQLInvaeslBq9Yw00mWY+x6YIUMe2GTRDWCpH
5KLjEVTwsC1ga50ez4g3CNKriSae+Wsd3ls/AAheiEH6v+iuxGUN0NnIRW4RSb9TQVM5DNxzGUXn
9SHCfq/kPtQNUatOCpwd2gJBGgroHsl5DyRsJgzj0KRevIvA626CxrowrEETrImVl+9joK7itQRg
FAHBcqoKK6smqyL0YrGhjki8Msu8m4Fxd9mbHd04/Wg+zJM9XdJlNP1koXn9dt40lHo6YrdQHnTw
5/QDwNtEVn/CBxjdIZs/zHRPddulcqaYzPtXhPj50cXRtc6Clx1EdDTHEbhe/S1ZN9lsovktBEzh
9i80AiwJnvVYVfw5Fed0pTOEvRA324lLo5uce9uFrI/nxSi1OhIjXbtTh8aFsYO1A4oP+NRB38e1
8eYPz5FxaLXNvuK3fbGTI2mSndgZsVeXQRoe9mP1vgJHKqcvuHvz9m0Mt01jxuEvszsAfzE+r+fv
6PecaOkuNNch7ZsF69nme9u8nPttHt3URkK7fVZtwq7a9+al3/bx4P5Iw23ufuT9IZ3uiQ6HX+Vf
8O4WaO6Bh9lcaWO9Dp2tXog1MArRvX3RNhuSvUar5rGmOhEI2AAXCXJ5vDukExGxqlss8ECA6dva
99zahUO+XVJHY6bKaxL0b5gytsEshSrJqZ1mnj8PrBeXxAIInS1lufePMfdTGS+pXaS7iEzpFliy
42OFkDVI5hq1UrwJaD5qbmyVxmBvA0a+AFhAbu/0S6xinIK0nGHKbBc5nzWNTUPXaK06LscyJAMu
0ZXX5au4HLLNGsSlfWFXAK1sdkAb8P+igRcD1ch+gVNNbKK0tBMgQnEZQqF+xfUw2UVcTMVfOM5j
GXLEQQ2OYBQy0hCjReB+tA72kH8P6PA32Z9jSZJBotQQGFmN6656Hppbf7zj641Z3JGn8wdduUNH
iya5aRqyDh3d2KG0fMoGN67AH+1uQLC2untE3Rq3orQ5vOjxIEM8/4UPs/dGf6wsMfDjXYXFvrIf
fB1UgspfAE31/0T8PoBH9469OH3HOrFu7G1lP+1hY/UJ1Y2BqWKrYymSV7KJXToTgyIjGLHtaYiB
YHF+Y1RLhQ5PDDmDfdUEmODp8fTKFilHz0Io4lx7GDelaDrVpcJVccjvTLgJ74oklXQ8I47pswHF
RxRFkFfcrxjHpHjz2G0W83Y/1uWmYNvzaikd4LFM6WLx69Ly4QXhz7M1duvrMesxSntl0h1bkiG7
BXYGWubOCxVrJV1moSDJNT3HBJ2ffIcYY1b06IrHOwHNz7OAK6O/igWV1f67o0M/+J1SOBXmATtX
5PtQzcWcoOSGvKya6mDGLObkoTaNKUg/nOOl3M6BD0a8nyEA/pj33lpLHGU54uRdudC4jP5xivWG
IkU0DRcuv46Cp9E8+OFjNtVgIq02AfB2dF2fX9dFfGoEdmzsvwci9FMbM0m0tCvFp1bDlrBHi37g
8TabeKPwX+d34Mt5AfCuYCSFXzYBeyE/QYcI2LdD7ldgJAVffLe6Y1xWq4739MuZEVIiT6Rc4WG+
7DMG3lu/JihPYM59vRya4YVHNkjhav/lv6sDKkobSPYOKkhyTm92xrSMVkQLZp59o0iXrXaWnBfx
xTFDF4Hjhbw/qlSW3CBSj4ZTIeuBhG77sThP4wqoax5bWRbX5NXzt+elqVYOGVU84zDFYQcyMoBT
t0u5ej3KVKR/9azsOsz71yjTIfopzAABupjONTF7FclVWAvMYoRmDaIf03kLluFhQGR7XhOVCNuz
MIcnnOaXZ6LJ2cQjHKkkbyc/AUbpCE+jg8H6cnAw4OfiaOM9CpD8L+npnmDQGBgBNLEqhODs2anH
JPMeDddJVkdTWP5yoUGWB1MANogr6E+lQ0pSOkdL5WLNQiQR/jGsDV3vJ/56ftlUUnyg3wA8w0Pq
MhIGcnRtLh5D8qvxRPqGPxTOd0wq3bR1CAbFVeOMv2ajoRCQxZGPEkcU6YlTUZ2b+bQOIKoHYjOf
LmcH1ZiLqLkw3CvLS/i69ZEsKdhHEVyhaem/64mHPUp4HooyAI05FR5NwCltZ1oDiLtJ8mAfhAe8
J2OUNDSCVHYI9iQYIDqnMbssRQihA7raaIEgNHgl4DG/5Zn7cF4XtQiEu6hH2kA5lXSxG7PPXcAX
gjg2O7QDw8zk3P44L0NlF6KLGG8vvBMwQXu6XlkONg2QrdYoYn0Pkc4KPnqQFpv/mUQONoEtMWF5
sHQ89iQxU1GyyO+xWu5V00U31A02mLXX7InCy51IkYJdlDuYYxFI6VsM7ZMeZAXuT1pTTb1FuWZ4
hwhcf+RC5eGTkXhF1MwQk/nvBOyQVRp3w0Y7vP91LE4s2r9ycBmdLlrrj41XMMip6mFjdPuVfzrN
5Zrbce6DEjW6bZCd6JJKB1WkuJpO5EqmbXdRlc2pkOuOW4yqJfUcxUUVbmfuxq7zaCJP8J+tECDC
loceB4D7IGt2qmnNUzLyEbwt8F3AJWtiMrI4dV5T3SCeYutOBIkjd+QGfTTlW84CQYNT0aeAOPYB
5d3maunbzxJw0xq9FCsZoSyFVgovwOC43FUwGRgZtxw4iaEtX4FrthmzaYoxhxUXZn3jICmXurZG
pkpFkCLhfYzYIvySUCkDC4jIxVQnDvcBcjbHc76JatA7dJrMsOK0wcP/xn4W14qc5SQz67swgOtA
jv4ypHUe+xZqAU6gw3hRaYTgNQDpPdjqkLs93bRoMduZldBowbufgIs3enBAidI7mpVTKnQkRzKO
3DRcfyYzfGEa7ImVJXZAN+Ww7s4bu+qCjI71ke5inubIVFHok671pixXgCTuhmDrL0nrX4JbnQPZ
tzM2A4Y3p/WKOP+1yUe8lTDsCAtBIO3JdYMaKMJimrxOIowRWEa5tRd3a9nN43k1FTHUsRh5YCF1
J6syKojJcjyD0k/mdE+u2WxG27poWp0xKqWJi1ikEFFElIohhHfcYOEKpWAWZttcme53Qn5l87DJ
8fo5r5riYgbKM6pAqAd5risbpGUMJrqFoJpD6nuDOtdB9+28BKUpHkmQTLEzlz6jESQExZzU2Ryv
1vgIhgqNKSoV8TxgJIB9B4G7tGojqRc6g34nGcLswQz4k0N043PicJ48l3+/zMHQ5OMFGoEm4PTw
NgT/TRsPxs7Tx1T0VTXPAZIdbhuHT3W9BdZl4N4Ev0wA8td03J9fR5XrAAMPYIVFiGPLGPW1O3Sp
twBEvQjvCuSiavaDTNvUXDWuQ+XoHcHcBjVDwOJLR7r3KLNsgpakwglu0BW94Y0fp0sZR1G1n0Mr
JlR3lVlK3ZCAiLCBUQCaodOVrcCUWDPXrYEu6by5GT/4YJH7DCrnqh29m3oa/GR182e/Dx4J4yz2
ytw69C4zL1PaHTy3d3bt2NE4s5yX86v+tbqATUc3CsJiUYECXPnpp6H+hbwjKDKSrhtiL3di5rux
P6OawnhxsJt05zFASxndFHtFmVjomPHqmxITHzPa1ueOxZ33j9fpBtq+5MPwWbjO8fz1cGhtOXUD
+09ZkSOgrsdgg1opVP+nbId9Y73Ua2I0Ny3dnF8J1TkOPPRt4vKPwI0uWX8bGCMq51WdWB0tLjqz
cpPSyflN41T+34iCgoieIuAmymfZDcmQ1hGUa/r1JlpQlObmsx+wp/MafW3ehIwAUtDJiwrHl2Yj
FDx9aoqodAUVaFDmL/NIbob515L+dBg7hPmYx95kJqjlPlmEbz3Ao28M2wS3zGRpAn7VhgKhHOuK
OrjnyR3TfetZjCwpnprMip0hAeBh1u1AO5GiJW+Jnqdc4zBVZw4I7GBFxdUJMHb5HQOcWuL3GSzI
zuJ0+h4Eu7pdE6Lrj1MqdiRHesmEXZAbYWMgbT+/jPx+rg+mh3ErlMeiG6vdtewvYjkAOQK5S7hp
1FdODyyBlzRSluPAhsAWR3bdMFg89JbGTaqOw7EYsbxH4bc7jsVggRUUAEP3LGjiEYMWoa4nTOWL
4XqwTcIx2nLxG+eA0mgiOHP8Ns1vaA/E6+AiMndjvc11HNxKjY6ESRuVm30z0KrA9eaacddd2WQ/
ALLy/JlTBTfHGkmevhyyAZ1s0Gjpd0YwJTUGCfPmeiQv9vw3Bv5HH5m1ccbwHasyiMqsjza84OVD
bz93Oi5S5TE6kiLdD37ESj54kBKFh6h9W9o79JrPTHP5Kw8RUhqwA7zBMHolWVtWzQWheOxlTraJ
pl+mTZBtfQsGgDgYZGc5ZhIuukBUZRACSisCMQ2eRbLHJ0Vj0z6AQSCK30ZVFxd9tg118HC/R+Tl
sOpYjBQgjhbwcowIYgyky1+m0pvR8zyQsdjOXrA8uZgMTHcAp669GC0iE920VjR/w5XMNktkZRji
C+fKSBASWM1jaBvjK58sIpqZhihAy3QPU1tydDpFfRN8p8saPc5+X7VIOFjhU5EW0QP3gcoz03T4
6PBbUI1F58Z71YGJd8ybrNxlhjuPKDYBPyPOR9S7HnqGhNoGd9MAENeiAwi37ZjljuXcqbeMMXfY
BUPlA7R2dTZDH7T3bdqtICgtqr6Kp3YMkoB77a5D3wLNRsy5Dm5TVzHPpzaKF9QFb6N+tNbY93n9
0wA16PtiliOJSYAWxhj4JHhVcXdFSD102ZS4RWv7l+UcOBs7yMwn1s28uJncxb+3chrxLUAXWLYN
uF3dAfh42qBvOfPj3MUcmluhhwmztmb6mrcRD25yiudiUjAnuLN62h/yrA92vJjhtNMwQ8jTDSE1
oX0RvLCiy8Z4muZqb/Vjs6Nu2Na7IhoHVBuJy67QFcm/pWZeTAnjRguqIbutNAGD6hAem5Dk8/uV
raDvw/GgqJoN6e2UPgbILYXl83nv9bUkiIgBRSgBSow0AaipTs/hUJhubok85sLv6uYCoHmFuVu6
F4DSxm1xlQYHx7g4L1N5Co9EShcND+chqA0kXnq0Ibd2lyML0j5k7fpxXo5yDVF3RD0abWs486eq
RUO3znUFOSPvLxh6/5uueCkc/7GdmGa71Mv4R5Zc+eZLDeJekXFe/Qsr/G4uD6NLkiX85rbbdd0O
JajSdVwwikeGaKtG3chHPh3zI5KnRodH1qNBGLnA6Cbr7ht20/MfWf5taZLC2y04sOQZ5zzGVKvd
jnFjb0j5Plbfzy/zV09++hX26TJjCilMxxxfMZfodEyf+qXc1CZP0nzD2recJGTQvFu/GhAkOp7o
ShbAwrLetYe5VpKPNVgJvKTtjJ1LwgNLdWIUOV7IwYME1WQfVU25MJey2W+rtcFNyPwnNwLH75z3
F2MeXfoOisXULlmSO3jkjaQ/kAbkWMDkDv+7aYmv8AWCMh5rGEE8Xd/UQo+yVSKmp90riX6V+RI7
PVbV+DDot3m5xRjxsupKNcolPhLqngo1aVplvYtN5d56UVj++5hPu6Z3NVGA4txAOVF1QDodM2dy
BsJEjTBtAKYKCHYgC9LbPnqmuPnpXQjei35Lhxua6pqFv/oFIROVQ7GkuAelYwPmnCmaepjPQH/1
QwnI8ts0XdBL+Ov8wVCu4ZEc6WCkUdQsVQDd+uGyqb6PdGuxh/MixDacRhqnqki20YNCB20qUGXs
H1aziTkAxM9L0C2WZAihPQReXkOJEt3U8NqHkoQPATB8MVejEaV0JEfrJdbz6AFC27BAVQXK1OGd
Efw0Bj9eOcDD0ji1rpmVxgPgdP67djhRojsfVCDgZTgVGTndxFmIbK89uqDcuVvIbT2TnaPDVVGZ
wpEceRyN5YOzmDnk5FZ9Bdqa7ehXm7XKNL5CJ0a2bF7N7mRCzARwkQjjRjntNy3VtZ1/HUwBwQg8
UeCDM1YA7kpy0OLVEjNEBrQlbEXdhKXuzgZE3xLzcnToDYaukL8KO+OWmGTeOv1Sf4aMzlf2IBgg
WY/+n/MbqdT86Ivs040MnN5FII0vCtP5qUmtn0PgboLm6bwUlYUe6y0dN6se1nZJsb4Be4vGFqx1
GEDtHtB2kJsrgrN31M/PS1TqFeKljJSYCC8kiVlLyja3kQQmJEx3RWd6l40zlygyVjqAcJUvwdSU
6KlB7yTCwdMlBL/bmDVC1DQ5133a3JPaT85ro3T3KEsJ6wHJK6jOT2XkaVmMq4lKQAcs/qzHMP2F
bV6M8w64bVZ0b/t5PE6aOR+VB8PyoRkeeU8ESZJMw4hAq8CR/vV4FgfWmFTrcqCuu/XrUbNbX7Mb
AGBBIlu0ukGa3NMVlFHXr8SuUdqj8Wps1jmLLf+jt29qdln3L+dXU6nYkTQpvRFQNq6UQlqOfFcI
vnFzROZhiBsdXo7yvOOeRKyJFC1OveQmjbWvhlrotXgmgJrHnRPRDUHn5TgYSRFYG7a8oYs7WTp+
k1bBLi0WjeWodMUHIP+FtixhPaeGQ2nTghIL11COd2hKf0xhvqHovjcjotnDr/kcOGrkT1HOBIHu
l768NSyjlogCOxmGG6TI831Kw2kzLoCFjdYFRXYvt5/P76TqlKMJ0MI9BImIak+1a+eojYiJ9t/M
B+FWT6shyTqWbqfW+nVeksqDifY8IBUIQkwZnc6owUQQGbRBfdGZ381lZT14jq0AdFeDG35r/GW4
80jG0LiF8iSeg4hLNQusDKsDHwtsAklFcGefauuR2c94GSAZXqex4zCUc5+6KOb1p7fckfKude98
f7924+687spV9pH1AREs8kdyj7oVBpObMR/BkvHNcEEphFd8nWneJooUvIVIAq3DyH0HGNqU3I3f
p9T20EuaBHYe98u+ae558eBT5H72uX9hDte2vVuJmzDEGdYHsg7ntVTtcIjuAhf2hBY52d1htiis
0RUpGpPu5pDtRMfteO+F105xYJzEQdBr7l6V10N1DWhQLo4O9D7dzxC7aQ0VNObht9XCw+Seopl9
ABBVwDfZoAN9VRxQOAI8+4RDQnVUcgV217SYzepE63fYXXWLG4Ilrs8Bq+wWZOsgybQfx3BINVoq
OgNw9aN2g841oNqiH+tUzaawp4pSyK2XHXfv2P+Qdh7LcStLu30iRMCbKRrt6I1EUZogtMkteO/x
9HeB9z9H3SCiEdIZUBMNsqtQlVWV+RnNbq0GfnHLwxdPlVtL2zTmL5M+Gg0KR9L+WIh9oleBEYWv
CrOQ7Xse30WNRehqpI4S+aoL3tTi0ffeL6+dpUR/EkOZo5oGQ3M1vSRGZamPstzYCc4GvfgWatEN
iIQDPfUftTd8p75py410zKM1+dGFxXT2C2bJgTIOV2OTX5DhCGyhl1ZVd6jtXOt172ig7IYgXMtH
046cPaJoln2YR0AI/ARwKmIlakZJzTZC7o36XtC68rUZPXeyAOzqJ5/y7WMhClqykzVsXm1XMzzv
RvLU6GDkWavsmlgVr0LL7NZoQgtXMlR6FZqiGvhtnsfnn1zv26zPpgKDFmp7YTR3ebCGgloMwV6C
gIBcxifrnlZPosEYSMboah0LmaovqIzLq2rh7JYgWk8Gk9OL4dMbvxkKa2w0XgtJcpALDxe/mzKQ
bct3Vz7lUiQqfZMmHbnhE8BUz8I4kj0yfBB2VHs9J7OutOzRk/8mDnc8pCsUaWq5nn8XMzbVijOA
75KI15L4JhbFoerJtKG2ptOyuCVVeuI0HJETpEpyHksWlFz1jWiS17tzu6/UY2zRP0hxhJXKvZB9
1ZvrRrtK2q++vgJ+XtqKp5Fn98s2lcvAL7mViMOtUdxK6VGWhI2m3Bn+V2k8XF4kS7cCgPYTSsjg
qfPJdClUfS8ZxCzb5JZ6o2by09B+sdp863nZLg9ru1a6W1GMbkzBvKok9/vl8EtjBcWLhYIxlYs/
vsJJ7SFoaq3BWG46ta2XQfNtOVNwizYxYBNfWazXtbemUrU8Ym4i+lR3h200291CPyi+6zHiPtK+
9BA9hUFyeqmONpHu3ehSB3MFx9Vc2Wjue6Ku0Q6WbirYTvGspFcOAmd+oCiuLxltzW7Jqhsz5y5/
NLuKJvMA/vtgWlvT2lvuLkaFLqQMuIvWxOeWXoOSjhPrpNbBxXdODSqtwK0a7NI3XXiUaETVAANU
4ZdPbtCFQzwcVfcWz6M//9IAd5Fj+AAmzCH9II+9wp8OGDjo4U1UlwkmPnV+ayVIrzfBnRG6P9vI
qlea+EupCXYMGgVQF6jaz881pUzjQK6zjVoo+BSntqFz2QX5I0L4uDzChQsSShC0VtHxBQc9p7m6
uVqKRgY3rtXeMAfZo2nn1LwLrbo8GojkX4629BV5TwBsIRQl3I8uxcnWaWIXnXeLJwVXn+cPC2sZ
oxMx2kpmse+qh9YSN23j7jzakJdDL8zpWeRZahQy3G666TFTuQ+dG27qFNhS7O0UY03vdCkLE4rD
a3K7ZLnO7rjCMEJ7ScgP9ahcqfRiOflvfMFzlLzcRolqJ7m/y8ynUfevx07fV+JadXRxsIZMeqJY
yaadZYt0DArZTxnsKPwAQlYJlZ3XTxVd5suTupAJoYbQa0AFUKH9PBtpY9I0Zk9yzZWaq9Jst6Tq
jV5Ib0JaH4SkP8bumtnGAiRtsoLiQKWXxeNp/mZRc8NA9peYUXDU0HvRriRvX8YH3p6pefBHJzG+
acJNau3k8CtmUTbOuZpx3/yxii73ah4UiKhweqs4m56ftY1i9b4w8DtCqgvRXlW+GNqtWbq04q+t
eM2cY/GL/o6mzSgEbT8UAY12Zhpjglr8Rq3B6XvVztdS3lJCoJjB/FJxmzQkz4flxvLQNc3Io1+s
N6AraLY0T6mUX/tK9NRb5ePlFbS4WUg+MlQweHQ0Ws7jVWIvBrwVs41kDcD4cmw5dlEj2mp+ixAO
Sr5u8OSmL4GJyF3w5XLwhfsslarfseXz2Bh4S2JJ0xzcogdWPLyR/DXc6rQDZu8FYJNgBql9oGY6
r19g9ZX7pouUZCyYWxMUgCYO3AKD4+WRLJ3PoL0mLB9U1gmzcj4UrYHsrtY0c6vSyvaB56v2qCbe
Y2J6ltNqfbz3m+w2NHSCA6KpBjW0fW/gYuhpX5FXr49tlgwrl/mPg2o+enCjH+Yu8PzmgIFk4NIQ
Nnzckkp+G0t2h5N1ob3Dy7xWxYnLTgJWf1qBbudauVebcoO2+iFIHkpTP0Rabbv0TkM9uHZNfe/L
ApD6tQ7f8tRpioF+BxUqdc5Zaasm9AaLVZC2mMmHV030Gro2UBK0ir+Gan5Ug1epUmxZ777ISbwL
w9IuxTW2x9JCYXmgks1zhMvtLJXyQaQgoi23CRSIOoEq9QfAyCDTq3Llqr4ciXeP+UFX/LhqnpzB
1O+KuJmesKEqH0zJP1RtvNVjY395SS5lLDq1dN41KsHQ1s9XZC8qQghRFWcfsCh5dQii9wBKsbom
VbCYQSbwNM8BtJM+lSnTARpXHUKOzgrXlbc+Pj87TSxrLhJC+7U1B+Ob1EjSIfGN/KYyKunG1Evp
Wk1zRPUky1vLaFMqni96ayq/AGSFCTov0GLSLCvaZFVRlXYb3LjZeyP8kuutgWyyvC/Sfby2z5am
+jTi7G4z+HlZWZNpZph+L8RNLFMXHu47Za3Rv3Q2nMaZPfLcxBWzqiGOIMc7oQB1ZvUboa+OWG3j
lOKvpI+l28VpuNkK6hQ/6IOOiYzr17FEBSB/7oInUXAyN7Mza3d5vVLwXPpwNA3o80/KVfObxRgm
oZEqnLGUQABnJmXfl/sKtFe1ZcvoV2UtF8rWA1S9G3CrfhHzUn4QNGtQrmojaelV5lK/0yMFY4+G
Qom3U8dheJSHTDQ2yqgo8QPZp9jnXaoah8CN+p+RBL9gow2esvVHjzTomV50XRVW3TkypNESff42
87e9JpRXsZgJ22Batkoqu0j8NKL0btVidZCrLhocMbGEwGn9MDU2Ve+ad5pQhMAGJTN/UDxV/FLI
UvyqiQlyXIJkjtzyK9ETN2oguVARszo8NkmncG8dLDTaYNHxG8zmrjVcRbNjUfB+SmWQO1Q9y2el
ULrcGZqi2zZhLf6Au8BeV8VAhxmUeL6+0/xCvvI6bIPtOu/qeJNUnebvqwRgACDGSVVCitWJlyUe
rEJG2LOOG3m0rbwH3xH2aUFqQun+qot8C+1CLzTfMxw5NkNjWL8iL5eOiWIFe6oEg2PFkLGuANWj
9VQj1mcXGZNse1U4hA6Ofc0G/CDOg/RjyAxdIuvRbeA2iGjgx6L9Siy3/ikF9WBuIq8q35pKSp8z
/KJcWysG06lNwfoVa0zqk5EZ3h3mGWK48YY4gxKhjjcqksbbtoywT5A47NPOMvdt6so97Pb6mNRN
eDV2XXqkvCUfxZrid9HnXWDLqY/JbVmxroQS8OSVpg30xFMtM7ey0Aaeg2xjighd696Kci6UhyGV
DM+JZFG4TRpWrD1kcvYqlwPQFxeUoLoph7EonA6ztewx70P/Wi8HRd0U+VhA2umLYjInyypt20e+
twv9rroTtFF6Vss+GIE+Y8Vuy0omSw+51qb5tumkxrsV6lK56Tu52ipcff+B6l7skdUAlpqzHpKV
h8ViUp/4HXTXyKPKnGdcljVrJsHHOERYzZX3fnErd9+j4E6J7DQ8KNmvcnQG5UY3V2nv061vlr95
y1DZgew5qbfPsmnW1lZRRdwH4AffwA6707z3CM8PlF72MuGGrt3R+74uksCuYrDvaraSihYSH1pZ
IPjBkaHhPe8epII4Jr7eZEAzJFve7LWbplPZiyKqD2sGfAs5nQswXUz+4QI+T3pxXqnJYHAbyKIK
HQYK1S6aEhGERkuOqb8apRJdwykI85XsvhQYrhPcRWhr2idpDkmItUqqBSpaDTDfuzzR6aIeBveL
qwQrq2lpPqmloEko49pBbj+/iuRDR5YuwEq7lUr1rFCzK0nsm9hG3RbpJJJW44yeFKX22OjdmqjN
wn2L/qUJ/IWKDprss+i1MlTB2BFdxf+5EhuOL/cYB2vOlwuXAAQC4earPASAMMzDUIA0cz/nEiDV
21I7YEDBOf3FWHsgLl3qAUhwS2UmeffPV+eg97mSewEsP+bqtaA7SwlugES0qUGiY4uqe/wKP4wG
8Nud6ur2wNH2w22btrBjz4tuUk8yrv2qtQ6+p/tb1829az/ohK2kxi2likqPXCeqO7qhsY5IuFy2
/hoxZ6kUxWwB7pcnwC+o3/NFYbVBqokNRta5To3AH20/Trfx+MNXUlvyf0CdkWMnUaWVZb+0Gk7D
zj5TVKWJXIaEbbRumydflGHYx2tGgNNvn6UwVFVUHbjVBKCZX0HrWKmGVuRK3FKd9hT/PvKah8vX
pbUQ03I8fUVkJRvbI0SSRHxh13+U6+DPXypTZ5pWEKqlU935PEZZiEYbVzhImWL+lFbCT8+Nd3gK
rNzYp3vkp9k6CTMrAzRBXOq1SRhM0/P4PoOU4Ae3oWXH1lZpvyX6/vLULWQ+hsWQ4LLqqPzOlkBS
UDNMtAqZ+8F3sqy+D0djW/fqlVy7jpEMK6fJYjjkLSZK69RTm4ULR73QG4lbu0uNVRrjrVboECBQ
81L823zNJGkh16p0nv8bbbYuIF70QjgQrRTux66yZfm9im5rbefTl0nXktHSp4OeAXGQHYy+02yF
qBHCm343mbno/6rG1jL2ffcrDr9YnesUzXuvrjXWlyYTCQhgTRb4NwpT50tSVXqq5V5UgLGDEZm5
uT3Gam83UbgZfGPYNHrzz+XVspAwqAlwc4USP92HZp8v8fvMyiZ1hiwDINbr956n7WXuxPblOEsj
43qo8FpH/fiTsJA5DEbAXgNRW23b8RpZURvijF9yOVxjey6HooNG9kUKYo6kVVw0DcYY2JRRvmai
CAjt6wCaL3cPw1qVdmmB6FDH/i/UHEyrBxH3KAlsOuQtubzr9MKRR31jsPti82dSOfWa6MrS1ZUP
9jvkbIkETYp+TU9IA2O9Iv9qcW8T+2SrCtED2FM7m4i19LgmgwtxH1vWpnPlFWTRwmVgAkuhpm9x
6aCRdL5MaVC2ZTgywzEmqQGi1ZZQ3taCeDQBSl9eN2uhpoRwchDEQisrwqQIVPTFwSw0R+DiWvcR
ZL2VI2cptQDEh2KB/xpfdLYTlH6wSnMAdBq26dbFncCRhexZ6LttaCRbMxa2fZ+tHEFLx9xpzFk6
M7xQ99uQmDF+9mmpUBd8vjx/S/vbQGlApfoIpmK+GVzQfGo1gFbMNRedxRgle2B25ops7uLc/Y4y
3wcpBLR27EAjj41FiUJ4CSLrbgLtCgZ2R566b701C7SlrXcysHllP6tzSR8jYNa6/02PH0z3l9wf
g2o7xg9+8qy3/16ex8V1eDLC2Ske1oEsBlM43701e2TKtmP5sirRv7geTqIo56s90OghKtM8lgb9
ii6kjB75ysruXcqPpzM3/YiTLZXR7ZE6iyDwrG25P0jNe6k+asGbrm3/YtImxTogciZ5fzacJmxq
Q8qYtJZWQCjWjhIccEuy3JfLcRaX30mc2YjCympoQTMiZVpuTfRm5uKmk8JdFFvfNVe9yqPob7LF
SchZtjDSTgvHkZBJTTnUdXz/qRpQzaRxqL357Vpre3H5QVCGYAc8g17W+TcbvMqMZWNKTp5gx+1d
Dv6sDR61aK1RsLg4AEBMRD4ky+bbanTbQRYTAlXxNy25FeIdLOVNam0L6kl/8dVOQs22VEohzugV
Qg3CjRjJtpw02zi+8qiNRNGNttZNXtxbJ+Fmi1EJFF+0ymkKxWIX+e611625iH92okBfgoLDf2dv
thCTwEoCtZlmb/iR6k8DRuJ+b5vDVY2o/7iDpIekYZwf6vCAIdxGD7521pNePwwItVXCl8vzu3hV
OP01szUKShRpeJVfgx9WU17Tw7MNcKJt5dm5fm1xBZNF6MbXfrpdVcD46PPMnz0AP3ALRAUD1uLs
niLoWEOZ1YDigSl/jxAvl4vuTmi4m0jRfrAye0xLpy9/pFYM5dpd8ypcjk9RBrUP7inA2c93TEsn
tAsE+B2NpB8VpcW3LLbT5quot7aaKKhMQvZN3J+qXr6q4kp2WOr6gYyF2E/3fpKqm40+U5oW7Cij
b7tvXao7rlw6gzkJoBcvriUfKfNu8z5iafRbT4teqd5uXb2+KZNVQ5Kl1HH6U2bbDBgt1jI1E5Fa
UNv9rWj9y8tMLLzDynKbxjT/4qeBZjNeQ1ufSFhc1Qyuv9GLYmIZkNtV9kVvGxwc9wXVl5Bmgb/W
OVqqtkwWJxMtFU4G+pTnHxswQdQWFtPtKZmt5ABF3hXxMZG2IfYPUXjvD3fJXyAvz2JOh9LJMTqq
7KymIGZBIb/YysGgxI4eJh1wkaD/DpGie7o8w0vH3OkopyvRSUR/DPKklYiIXGUoXEc5MgyZ7fcb
RbwN47VK9ZQdPn/O/8wpFInzaK5UDKGc8zmNNLsKsuqQA2Q3rH8vj2npvPk9ps8IhrEEsjyNaeib
TeYW3EawxQueE4thjmutzMWUiPka9DUKWKY1h9XEsqRnDSZIdGqw3Rk3ovioqbGdG19M/R+QunE2
2IH6mrn3TbqyP5b34X9DzzE2VS9okTkQui76XSfvkqZxEmzBgr8QUpispD4QTGSfT90No+yhSclE
SrIX392Vw0b2bmWxsyXlKg4dY9yMq6bIi5v/JOZsNxjjGKdSRkyd0kFk7GKR+jC1/nAnaNc6oqTu
VhecQPp5efksUSHOxjrbE0FrCk0sETdN2k1pHcv6TtNJ7pg83oDjFIXaoarnZ7tGtl19bY8sflNg
5CCZJqsnZXbCSvT/wBuCio+z8mvThY9B1206/yUW1hSlFnfjSaTpl5zs/bpvYzStiZS5sZP7vqNA
Ds6FdHt5PpcGRP2Y1aMAOkW79jxMJrU9cB0YirEA6cEIQ+h8Hnk0VdUfkdSsPH8Xo4HXxAGCP3Xe
hjOLMpEEEYKQIEPvdxVwof4mEYpHVCE3lwe2NH8wBv8barY+lVyOkfchlC9ARI6UmpYzJG8n17X9
5UgfBdZ54jwNNZtDQ0v9tk0IlaXXlfxDth70/K4pbvz8LcJFdfwhSi+Se5Dbb1n0hPiUtWbjupRT
T37Ah0PZyVqhCatXtJS5+mTvSXIlmjeTsaQpPyTBWvdp6Ug6DTW757SFq1YWuPhNNRq/Iv8lSgM7
01snF1g44FBbNV6Z3sUPSaESUCSIr0+a60KoC1HVunzIVDuCKf7a5L5TtH/B3wBf+zvM7NakmD49
NJUw3CKv60zdjYQIeu0Aom/FBmxhDmFTo4CoA3+GDTmbQ4xZ/+9zGVZXbWNXtZxOTPC/8IyHkKqa
o5U9BLa2KlfuEwsvIiTcIAeadGgpKk5TfbpOUMb3k8TPNloWCE9KkxibBL2nlQ82LffZdqBpSCd2
csNDSmq2HcZCcbNE4WGMaIjeOGKARgg6Qj9MKhwxNkBSucKylpfGhR4/lXvMKjE7nY2ryFoqhsUE
doNLoEB8jpsWiVwc6RoNLQLtgBvENpBVO9KEo4LaoGF4W60O9vUY2qXXUbnqHFfvtqNufBEzyTbN
mEpqhPJS5OSptYnkyLmcNBYyoYZNGklwkpGhYnL+KYYe46k+B8qYVhUuntxGQjsO35P68XKcpbWm
QXjlD4bLJ3NCo00Fqlj04/t6r+E16fpHD9whcjlqfTDYx/9buFnWzaRyFI1xCud9zSzflqy7sL33
3a9p19qrov5LzwAErQEDYnILYnxOq03yIugrUYe83Dkx7nJWbYeR5FQyAF+70o5jdputkTGXvtwk
2g2og5T0qYvoyY3W+3EHxaF0aiXepPG/6fClE9fYcQtJ/UMc/D9xZgkJmV+6CxLbSDMPLbI/uq0J
qi2NmzhfxTxOL7X5liWzTtYZiswLYL4avb4s1YBYhvTQqw9CjwBbayOL19QtgvI7aPZZvkNsCR3b
vblWal38jAZYtYneOrUxp6k4yUuJboR6MvQfi7QW36Lih6Ht5BZRSwyjUDNo9nG/si+WUsZpyNlC
9Wu3Tyudr6hX5WYcredEEVay7eIHPBnVLA/6ujJ0WksIofBvCg2JRjRI2zK41aL4W7uqOLlUAGGL
/3cWP6QBT2ZR1uMqN2tm0Si699K/N/AoiX3vnhrYVa40z4Jn7iwKlbX6Wv0VzOks+uxQszKrHnKL
0frVMSq2RdiDX3wSmnfXezH9myx/lsxtqXzJ1ZU75dKL4CzybKMEgiyng0lkHCocoUS5p/ZvND28
L/Xsa5XHu6F7gu62F7zWicLnQXmR2jXNvNXJn9VCIkUfsi5n8qPiPXYfwTE6tbVJwvv2w4ghHXmL
favWHH4XcxHKxRibAIeX5kftMHhin6pE9SUnrZ+N6sHtdmG6spCXzhBkbf8TZa79GYVukwkaUTSV
M73hdN2N0kHWfsiVXXZfLp8gC7cHigIipGCImNjezHZNYAwpVH9SkWVCt4n2ev4yWMJzKaY2pCuc
O2Q71vyVDslK0PlTXYVn9P/57W3mZO1Xzb0OeVD6GvXSG8MLbD1dOf6nhDpLuBMcDzIDQh/cBGe7
BV05ywOAxx1JesyRlpLL49CuteAXVsdZkNnG0BI9cWuFIGP/UPNKjy2EGbiDaSuH/tpgZms/EEwJ
RMEUx/zHLztq4a5t/rn1EgBGAH7TG/WDQ3l+RqQFvpl4WLAI440av9CPM8ftoCEvmq99nMV5g67E
8U4x5ZOMhSWDpc5EQuXu/dj+W3TPhves1X/+CmBAv6NMJ9RJuh4jOkqxQBTBoFAa24W51d1t0Xz3
lIIW/sqCWzpjkXCWIPPrnBHifF/R6fYqeQpnJPel90+nFLhTv+jaozEepG7bNYgPrKyLhQOQAq1h
QIkHT0PF5HyEgI5NNZ4ug7FWY96Kho2xzQA7mzeFGqyMb2kHG2RBALZcyYASnsfCtTWTXXPCnWI7
nEVHS/rqZ69m39ta/TYq25IMfDlRLa0SlgdiVVyYgO/MEtVQ6LEXdkTUACwKtbsRVJQZRteRISb9
T6Hm73t6DpFWRFMoodtEfXQQ5G8KZPwxM9f6GMuj4gll4UxPT3B2Fas82c17T8s2Q13G7ykc8X/M
XBJeQWrnz5Uhu7grZ7F3DfQ+vonH0bjRBxl7Bkmy/GPUGFlmmz2+80iTJ1KD9bNftI6oJO3K/W3h
TALeIEvWBPWl3TSb/Vzr+wpSBJhm2rEUV/XqQctaO4YQpmQ+Mm/fL3+CpbU8OW7Bf+XOr1qzXOrp
Td7mFfH8urCjDK2X7z3XcV18MIO/IKqAmII1grMNWqPz5oagllmjTGMbi1L61sv+sJWN/LZEptYB
nHaHjUJwYPArmI6lZ7SBWsakx8FT8dN+9WMFUmgIslgrdffFTMXhCSiH9DwGvSxtlDauv3e6Eh1k
NdF+FVpj/YSz2m6rtlFCu6fnc1TTSntlx3uDrdeJ+WSGkRbthUztOkcvWt/flq0efdN8AdF6Xakc
1HOkX96oUO+QJE9ae9gsnEy4vlAvph9JTWLuYtZ6Pib1AwbSaMTeZV52E6cKYBjjzxMdGiOAL+n7
oQw0B71DVTRRl45yauF2DMdDlJ+pfVvRP0q3suwX0hzZlPxtTDIV8idyYZr6mRpMLLjChsaaD3iy
VVdlTxG13yeZf+R7XF74SzdbQkKEg2QPe30OKDKFsswLHByhmv4Soz2Z1paawI6TTdtHu8j6nmUv
nvISpitSAkvM7NPAc4xRnzeRWCsEVlGULIDUV4ITWg+a+1OOW7vodoF7ZRV7RGIDC/Pih9J4Dbzv
Y3ZXrXELlrq7Zz9ldrr0NXY4jc5PEYRyoyGu1Un0txNHE3+GRrVRyoOc3HijAz3cQ6YEbGz6FyqT
iGRjoQnkH1TXnEhtKC6cKwWAtIs8Rqjd+75ui9lKllu6JXCKsmUgr04Cm7O0Khu1nLj6hPSmSNbt
Yvmnm+zNaSGXu3C4KnEd0o1VMempszi7DU/CjzhQQh4Dlzpt45OrkJvzU7poQkxn32X1VrZiR9Mf
c/lRlnvH768qdQtw4PK6XjhAzmJOB+FJTNVA5Fw1wW0KcG7GGJ7/8HPqFGhxDHEMCD+gm8sRF1fR
6TBnZ2s/dF5vqFPIcitmu0zdJ+N+QkpIxiGXajvIj5Z3SzW4LnAPecytl8s/YHnIk7QCK4gn8+zj
8sDI4zaGACmKt3nmVPWTWdM9H7cgRlJS9uVoS+9yZvi/4eaPqigootyV+Kqh6G8U+ZBZd0N7bIqN
kOAHDI3P1V9y8UDDOdHf+1Jdi7+8qn7Hn23aDLUF6OoM1xuPmAmpwbccjp24GYKvvnLo8WL2wpWY
S+fN6ZBnt4Qu4GyQpxmW5Ue//Vcc79Tm1+VpXToBTkPMLtV528ZjLzKrPpz8DBSVKO00QBBWcsA9
q5y+7MoJsHD1wYgYSjQkIPQb5wgxoZOsblQAxY/WFdxFsTVtq/wncPfG6jdbCkVtFV0iQMbKJ98x
q0xUd/C6fNMLP7LU0UawVNFWgS3Xj2vAt4WbLqT1ScMa3g66G7PlodaaicJ0D20ioS+f3vAe34bh
W1scLn+wpZyKvjj1E3Ibj5P5JURqRd1FrIBzrNGwPU4NFaqYGqto1Fc1xmdDJXKi9JaY3uiCCVM3
CZsudgqvT1YaJYvTe/JLpgRxkvNQ2VXFVhGxJ/f7x2p8y4LXGmTAENEbHdcOzcX5tdANQ31NRcp+
Nr+mpnglYg0gg0aMVVxDUB3Up18zy3gVYgBDl2d5IRrXIvQ+oOQhBjQXtBID5GvMLCwQgky+mXnd
HuTALGFB59Fj6w7l8XK4hY0OEt6AAkgy1T75PfleG5iFBW9DDEfTbooINJckY9FYq2uak0sjo1mH
s7yG+AGGoecfLcBz1cJOqNhISr73y3Sbtu2xD4xD3VQrV66p5DA7h4E0QDbg1Y473ryd0nQdTceK
UGZYHxKj3/vGmiDf0sRBCaHxycaTPumzuL4gFrqCO21Y80zGzuQdRysMVEbj38tfaGnboROB2ykJ
BerC/CpTUHTL87IrwL6AfBabawAVW6t1j7lo7MW6vIvkAlfNfCe55vtK7GltzyfSQGCWiz/WxtRd
zr8ZXZsm9I2x2MjusK3dcZvVMTJj7U4vyttO9znnKzsRkDdLtH06+OFKNWRho08fkeIVcFC0+2Yn
fdmkNYR6sdjknQ4vpB8QDOjaO9o8/lYNhcQWjUbaXh700pc9iTk/7hHHYFG2UsHBhKmS8UPkMZTG
yENfDrO0HSZtW3nS6IBdNMthCRQ+wXDliTFl7cWufysk7aCN5UFXpN3lUEtPH/xpOIxM8hc3mfnW
K61YHTXKcVknb1LglGqrOh7oTqj9TiQCbW0KJ2lfIm4Vbevt/8fws6GaPWgxryB81fTGFh1qCB1B
t+tyFWxJIAwbkvl97wmDXYTeP4YW3rhm+c/Kj1i4RcErVDCTBB1BZX6WxiEzjsAUtGID5+NBx3ea
2kq/s9zipzTIV6Gr7BvA241veTbpY+WSvvSxIRJMsidg+GDXnu+j1CwHs7SMYsO76Lar+idUUp8E
T3wtRuv75YEuLd+TUB/p5ORsHIbcBMtiEqrO4VQPaXIftrq/0Ut1rRa7lGZN2pwAAJhXFM/ORyUP
tamA7+fwoCDKk+57p2pvl0fzUQiYZyALPIQBZHUy8519tgQ9w3GI5HxyUitURyyux+G9iQ5xrNhp
9erX+rXufR3yo9s/F9J7aOWbIr4V8l0yHox0rw6AMbe5t8dVq1NWDs/PXxU7b550lExMNMfn4o9V
r3lq1sL4lmDP4crVJN5mkN9C6+nyJCzGwYkS7/dJanJuttJbrdLSE0TJByd2jaZE2NG8QkNv1Vxg
MRJDgkv24fs7y/e+kJduF+DvB28d88IntHkG975Pfl4e0OeFA1Xoo8I9AQ+Q/TlfOFaPd6bpUmeq
u1jHCrpGy8J116jsS4NhJ1BM/5Cynd9Xq0bQqtLnhdHmfXzNtVS4zUoZji84R2/oqpU+yOeNN1Vx
abFBEp2qq7OVKrnol4wuJYfScLk/NXutMTZ6tqYftTR3aGdPap8KvNQ5bRndFCWKUx7fvXFI3Hc5
fr38baZkfL7hGAbEcsYCW4fb7fm3wfC0HfQEonKiIcxouwlCEP41YmZ2qB7V5t/L0ZZH8zva9P8n
2UqS3ECJI6IFnbYdRSRbY8O5HGLKrZ8GhLyFJakafZX5Li0sZfDGjPeR2Ch3Qmxupey71T8Z8os8
NsiXNDwBizX1tMtBP2HQldgsdK3mAdgJh6rZ+dp+QFyoT/aBDhiFsmO+xhJaWH6TMS5nGzrR1Nun
X3Qyk2bvh1bbK9SeqgKThZ0wik606jW1EAWwF/QQXZ1YC9Zskbt9lw1ew7U31hJHz3rIvAJ1iXAj
D+G3IdS/tNmLJsRO5D7CcHnD2f4askhpKU6B+tblDyvJn7/s2Y+Z/v9kyFVHVdyd7uCW9SjgEJfX
KB0HTsQRaNfmt7TJrlsgHNYobOPutu+HlTS2MBk8CKknc/jBFJwzdeQeweUw6wvEAs0vvNs85PTb
ahNV8doN7vM9WFbpddLGRS4bUe7ZtGe5FAS05cpNNmCJ1+KVauej+FAY3pumN/dRERkrSIKFjQnE
EuUAIM70b+atAK3GShNJqJIFPN6AXLuu02J7+fstTB/6BIC14VmxL+cPmy7QAjOUZbQNsy/58BSn
++HPcSWTyCK7Aski9Fjne3/UzKhwI63cIEbg9AiYIKuLILL3566yxKELPmHcUJqcz1bQxK3XxcQp
0BBHw9xVDkVwNIXd5RlbONGmZ6DO8TIJCM67JmXKgxSaY7nxhBs9fZKLw4hB4hrfY+m7sLNxQxS5
dKGTe76tLHTz+sJQS/Z2A8HPPDS1tQs69Y8rHcwZS3kCy0EPNWYHTeSpCR1B5iwZMdV4NNzChsdr
UiP7i0k7iTM7YoYENe7MJ46bKDt/8h4w9K9IhKV2NqzUHRay/tmQppk9SUhBpCmh2RBqQFZAx6C2
0ywnK9DJltqXUn+LS6yt1wSOFurT5xM5rZqTqEKdKmNbEnUE9YPGniX/O0gIlpGIMttQj+jk8Uiu
axkk/RGhssvTu5AoAA5g/QbIc2qvzVJTaVVlGqZuST8l3IDTASH95x8QIqZBP5IzR/pkc5xQ19D7
qWGVYocyAIszvofxczCu3BOWBsKVBz6MYvJYnmtDtHLU5FkaVJugqCECbTqucZenamFjcXH7HWH2
DsYVYkQCkAi5ddSq2BYqwG5/MwpSKqlo8jUVZ4uhUHKlQx+12sQtFsO0uaQ1M82Fs4h8/TvCLD0I
fSP2RU6EznoI4q2QoooHWtm1U2Wl0bQUCeYLBUpE30HQTV/sZGErfc+yRlpzMyTXZU39iUvEexY4
tXu4/GHWAs0+TN0kflBmBLJYYZ2EiSbPWfpKoBTW2p8LJBtY1rJBCUKdzj5tFosGPlLEXVHhstdh
3/ZaZHe6gFrhmzY4KDvX3Zuqvo3/j7QvaZaTZ5r9RUQwD1ugx9NnnmxvCI8MEmISCPj1N/GN73W3
jqIJ+/HCmxPRhaSSVKrKyuzu8Fq3nDYEBLz3V/xQ5elnn+AuqZKzeW3KttenCZ8wA2c+uI92tZKf
V9xT4ExAbd9F6LCgoS8NaHrFCCSiu4gbZigQtrRJaBptiG786wunOHDPDcmldV+bup74GIk+AfIN
DvsbOz8ur2O8jB17a2Ur6Yg1e+blwKpKM4bUhb2+2LM6bm2EYNvSiQwtrMtf3pqzqA6Ms3mUr0jf
AV7K4ZjHGcIOOprOv6X84foMrplY/n7mCx23Ohti61gqcHCPb6VxR9eQF2pvWADdyG4ZeINdmhBN
QXKWYxQL1qA59ekms3bjmgSR0qlt1MHQqAMolSyhgAqUp809BjIWOpDTZRisFWIVFsAVBg4LRMVA
rsjoNULahDbm1EQuAvAQIJ0YBOLdSlS0bH/ptYrSGpptweeDS09+U9gemXkR2A3E69pYc3ct+YSy
wgwtxLq/z9YQoqohIauER4WP6sIHXFFDbXduM2TwXKrPzy5vXqcsaP8+MYI0zB8j0omH1gsGISok
P0XehtBMOHLXxoXh7q97smLmFsiFsVRkllKJdOg0RWIUDOLSERrdsm0zeADbQIcwZKy6b9rAf0rs
pnnJaeOsGFYcCkjKQfUGjzO80BxpC/EhS3ofkIso1w+pv+mDh9bdGcVtQ750HIwgj9fHqbisLsxJ
N7ydYvievbTZTe6m1zdEqzdF0yLai6EWsuKOCgeBVgea0VzAX5FYkMaW2kHdl8GA2LI5DCWJKFAl
14ejOB0uLEjD8Sh1oE02Yjg1ACSMRF3xZJe3VTfG1w2p5u18KMvfz066TIAAFaLnCFT1x05UIUsh
K9/cGBV4mNHNd93Y2qgkn69dyPNWumijftaa+zIj46bXmvSxnoNHnXFzZWyKUxwbbKkiQeZsOQEv
xzZBYq6eHJgbgkdWHtr8RzCseIJq+hbCPRvlYpAQyGDOoSFjOZlzG3VQtXVC0e8FAdboefj7Lg10
aJwZksaSmAlAnQSG/GIPUZhCf/CG2O7jKXvKhpVAReXef2whYr6cN78fCgARYYuPz7k4+v+Q4kDB
CTRSuPWW7j4pXpjSbBzd3sLRkLaoVb4X6IHXtZVUjaK8hx4T6OpgiyJX84EqTfCsmRGyYwulcTLG
tCvj1A07/c3knzjd+OMJKKw5+HXdxVU+d2ZVjr1KcJiZ3TI2v/pRU+fdbM2N37FP/82K9LwUFQ3q
UmBsCCN3BC0SJa2Olr/Gh6i6PNBOvBSaUGZCtf3SEZKAgVzIxmA8/VdF96J8misSDm04C0zkt+tj
+h2LSJc8YK9/rElnnpnZUCjLYQ3lYffL1BPnhngU+halk8zA4VsWSMjn9oEbqRM5rKtOHqCbBwAA
uo2u0TyCSHl3yIrSjUXL/Q0n9Y/rn6hcXMAmf6eTF/2Zy/mwcmpzEbj4wvJBkDuKdmL96R9MgN4I
qh4OkkyyicGnqU9KTIIzQ454IOi/7+qwTJKV8ON3XCbP9kLjBslPxAfIzl2OJa8sNpXuhDuMmJuB
v/d4H/SZGRdFsBXNd9MLwmboo7EGNEUfbrk12aFo5m3Xf579B5q1B82wj0g+3Dt6EtfBmvar6hA6
/z7r8vtE5plNUqDvtiLv3L4t14BbKt8+//3F/tnFV9mFTWwbh5yJQ8gqDzMfYi87FsVDMgBut5ID
U3nOuTVpJ0GGQStM4BjQovVlapfkwJuzBgBV3a7nNqT94/b+LJoaMwaWt4K8WHjpkdicVhxUgbwx
UQgFPH2hn0QBWlqYFEz7Y0kxlNl8E6mHvsxDC3hr5R3AveF2Rxs50WbtQaYa27lRabW6wGr8xIG3
iuGVkheH4rV0+w99exgaQtaFRxphvwxqy71+KEHaDys12eRNiT634W1mfy9/eWlGuv/80k900mCh
ICA1V3EwQfplnsGzNYXQoQxta+U+Vy/Z2bikJUPXbCf0354xcWhCAukCNAleBafSKmKxCI5Q0H5X
gEoHzRpfhMrzz+dUWjkzA7Ld0jGnif6Y959Jv2vH4/UzUxWEnZuQNpdmetWsEwPxxEifBt8MJ2jW
d1770qJfApWBlQSc6mQC9Hmp9oHg4wOOrpk1J+8SmHOp9nMqxDcGYZLrI1JOmoX3Ggg20P0rYxtE
mgzQVsH9njf+ew42PaNyb/3MWTGjSpKjde+PHckTDTTxNS2FnazMX7vmNe+DgztRUCxMkTW9j7O2
M4f+ucvFJhWLLGAe+RN9vT5Y1Uvx/CMk77S90siFvlx5k3XfJxn0rLpNQe2T5qZHFEk2DvQsKpi/
bnZtjiXHHIjpgPEbZklrhcj4hLUBGJZ7uG5lbXCSb1p5xYHwhJWWRj6GMb5aUGe3ACD5SslNgjLw
dXvKg/JsRaVLQK9c0mTeYs/eZEkMiBML3tHq9Q9W0HIF11yoZmThZUYzHUrpeDUy66SPOyeNRX9r
GStRrjKER38pcJYo6yFrKsVbeeqhJ3EZTF69tbYZ5sf2l+fGnnkPogOPxuPwdVrTjlUeJmc2l7jh
LC5IeWd5Uw2bUGcixa/R6UMxvQfFHV/lOVSFINB4BsoYPYfAYkjDA7W3h3Qwdp/j37bsts9uW/ue
12/W/Agk4t+v2LktaVi9qc1TX8GWTbMwczd1EtvQ4dLEir+vjWnZD2fTB5KlvHIhRRVlPd1Uow9p
pR+5a4K2gKPP3ooQpWz+08hkZCrEUvqmTZdZrO+r9Kc3vObg/Qn0lQlU+cVS9wcODLT6uEwvBwaR
XV1oHuqJjgeeT3rniuMMBtaE35j17vqIVCfTuSlprUabjlXvwhQUopLqq+4dnPTnfzMhLROrgDLF
6xmRjgE2mPxBq78349+DeRdQxv+mTH4LB51NysRYfC7v7U2hgyHW6KAPkKN0eW8EiR5dH5TS9wA0
QOYMzbzIYFwukctrH0i25Xk2mm8zel2j2R3jVkw3OmVoxLDe0eO5YlN13oKdA+EiSnFLhv3SZmBn
RtoKFHrLCjx0y4nOoe0QU/v5+tjUdgDft1D7AxZNGlsK7iUbDRJtFDBxgER7AfXOQEujelpxvuWH
5HchwJuIgNGos6DDLgcEREPRdTMmsRm+djUAghZarncj2YAQyWIbY02iV7mvzuxJF1ZZs1SYI+yZ
874SoWXGKf/sGbes/mu0MaoTBggfFsFaD3ozlwMzS82gPC+6qDIQHG4Ev00gCmYe/nadYAW8ASZC
Q2SHZUxSaRPHnGYKtfMCTWgnoHDbMdbWnnofJw24J6T0F0l7pPVlmQ/TDgr039uoZ7cxRIwh/FXW
YMV8qNf6KD8eRZeGpNURfpoBEWOhfmR9B1V5iTdy9+36jKlMACZtI0OL/OaHvkXDB9ReG/wOLn3q
jF/u8L1a4+9ZMSF3145BT7g5w4Q5HQrnYOk76OteH8USLV5um2UhFhQ9kilAZC8rdnbv1Voz6dzw
kSrLIdPBUZpPq5WUjWoU5yakayG1Cn2cgZgH+AzkWXW6BzXLpunZX7+mMBJL15EYAgGG8QHqalHO
K44TrRLOV5KVCI7RLHQLsNCTENzfMsdc8YCPRw4s2hZAzygk2milu5w7ewKnOJgnETMAaEDTuzlw
d8OA7q5Dllkhb8NyrVr08TS9sGhJGe6kAZ14Pyw3LLrbq2YzNvkXKDCeZndYa/D6eCnBFFgAQbeB
xCGS9JeDM3uf5MlyKYG85Yak/MktkdTTGvdlFMlTrw9x5U6v151R0Vx/aVRylU5vwMWq47bw0vlh
qEHPUPrf/WKOAu/L5HmQrcy3U+tTgL20R7fq7iCgstO9V50mcWAPR+Z425qkK68GpQOfTYW0zg1g
RElS4qsMPm+Tvr0bAQWusmZl9MoZx9mIVLKFW1luqbP9vO/9EfukHL+43A5tCDlAfxNkHvO47zwt
vD7ZqrMYj5QlPY4O9w+U11wHKWLhY1S0/MwttvWN5rGcf7HBukHn+0q4oRzbmTHz0puawE09FHGR
TekgYsPInnQHPYBoyk3HD4a/xlWiXLEzc9aluTZtc6dtMZVzkoRigHaOo0djvlarWRuV9BTvNVfX
hgR7ZORBqFlfszzW9K9G8T74N5724/p6Kff+2ZiWMZ+d1ANk6YMc2SH0jZjhmJtxw3+kIztQ5Pv+
myXp8uw01ub6Ekq57FdFUOo0Q9K9MP/vATHY7ThZAE5FJwxUuS5HhOZI2yuMACGbZYfI3d7xkYZZ
R/bXh6O84s7MSKuExk5EVTUuhpoTPU6q3NiD88DaXLei9oU/g5GWh+W23vk9BuN2JzTubS3v0yAO
Nd+5WtT4n68bU/sCCOsBGoJOsy5F787I5iDR4N/gV460HtGN24VW44UZ+3taYCwSuKv8peCyxIaX
i9S4o2ElLmbPzMFK6z5Zzbs3aiB5eiLMiIx6xfdUpxLe++hsRM8NYHXyNFozqnoZol3WOiFp71pI
dVT14zR8atcoGlWTCES0hRY+tBV90G5ndj/5BUPIW6Vo1hza1Lw3zSLfsdp5AIkWf7m+Zio3XAqS
ILEC7z/w65cTucBm7JKnCy9LsSnN9G5Kx+11E4rJA54JgwGEGFJb8lpVTtr6cwFIaqA95sNtYYHD
o45dZC/8fMXdFTmupcccjwb0jqBWLb+32go3WVVjobIC/Kvz96DWYugvhnU+bXNkMTwLjMW6mJAD
m5+YswYQA0QL8yVFrmi9RHsWujbAJCwXPYrKLyeHEEAvTRT7naLIPnvpRDYGF/oM1TlCXliiiY1u
pdVBy63yO698NxrAA/0Moi79BTIW8106oQpLmMa3fpE7ePr42klY7XDXc0OgxcCp4BG1RZrvaOHv
PhE6WpHTGfUnYPr9LBqNWgP3TTV+0zXNeeoa37traZCAkbLM9oAXjj/z3i2tuzGxwXHsLXEanXX3
lzvyqostmpmHeh61jUhnepj1zCvB0ElA9WiTrDg5NXJSIepWjh46AzeneBon1wPqwGYiJG4VmDvw
otvo7JpLO9sURg1h1073OsBsRSY2FDozGy9Jhl9DPwZdmHlFlkdB0QdWlEAk5TAZ1nhTGFp56mgp
Xnwy12+d1ryif/sBpob9WDEPQG19noeQewG4ITOzXLSmTGubD4J+6T3uR7NR06ceye592gUG2hhM
8EayEel/AArytt7YLhEDoL+6u7Mdam3cQi8OBmXmhhp41bqQnDxi02jgEWi7g9YOzdEZBv8wAYYx
IG81Zhs+aD3/TpLeSI9g8KPAaZa1D8F6N682jd161lFkoxlxUpVBaI1gKo5K2kKfBEXg+tlu8+LJ
ZGi7t+ZueCnrFnQ6WhBsxyEBOqDx3D707U7/Mk4FyIR6aHC4sR2kAAUaRVJs0f6Nps2mHtLnfu64
/0zp2E/RgM6adyZ4ua9tUGdH7lySLYiYph+6lwJT06Lff1NqZHiF2lBgxgZL3Go3NzZsmq2TvUMx
sfGPdtoELwi6y/0EBgUzCcsmsW5nEIgFIYjE0LfBjJ6fRrP22BFVHNuGkI+pb1ijZ1VYBagyhhaD
KHxYscBD92pe19iDohq2PWP2W16mJIGaFmNHrdT1fYOZ2nKE2T9aWtt4KxHTYyFJkxdnsIx4AJnL
bW/xcYt6tnnsMtbsE40HJ0vQ3ITVlEDBQ+fpnlNRPIGDeT4Aqo5c9zzmxqZKQGNuj3MatnUwgH7K
cUQa19QbDtCPhyTAmI9G3MyW8cvKBxDedEOO8GkwxyR00zE5WZpGn3WvEj+Duc83UzCTx0lUfA8I
tvETRG21CMfCn28IK5K4TB3rsekMLcpLUEmEFka7dZqBADuqpe0XsFbnZuiVdfrZLAokQeu89sVD
wlh5BAxUQ2JU5/TRFl3wzM0mfSgBMvgspm7ytjqxgt0szITtZ0/rTplBPVzwTp5uSk7cx6GmULsW
vkaNE9dp/eSghePG1NziV+UgOAzFHCB/bNud2Pgp64PQJf4gnrlgNCqKhh/d2ZtipyyLDUGb0LR2
UCuuOShAgXZhYUmDUrIUZYnAKx2/K3Eg9EyPtRl81mMZTV4QA8UBvaDi1Wl+2hAqDTMcmX1Ijt+m
tIpZdevo47frF5SiyQ9P87OPkWKxTtfrLiXLnUtT8Ba8lKyMC+/LOFrx3Ke/quZ7kzqnLEG4yUE9
1a29apXX1vkHSPEFhSK7z8YlzyWKY8H6uG9YzDoTOFMbOkbG3rb5xqVZXKIOAI6e95UJWG55+dbC
+JGiWIiLQaN4GQVoWlMAooJby22/kcyOsy7bWqz70tP3CsoqYTtUG+5WaUzrLAzqcSUIUToDMhUe
Ql68++QEHPBmUOHygKsGOvjeSfpv2CrHgR0ZSh0rI1Xdz0Bf/c/U8iln75VKg9QB7wEU1+omzoON
XjSbCl04EIqdhjc3343ZsTdXYn1FFI522eX1DNodyD1I00t0aifIAyN8xOXnzOINKnn7edZBDsW8
qG7Jk7bWN6oKutDTAlYV9G+DB0+K67JU02baw2Te5ZGAFnNqZmDkOyQ04muSKooY0oBgFNKOBl4t
lkxJP7Css2trQtBlfeepCL21hiOVf5wbWOb3bNFwDJpN5cNAz5scjYl2ecdE8olC5x6vQdrE151k
2W3ybrDQZAfWyN+pbWm5AOfAvQ3EWMSG51a8ZcV76q6kBZVT9seE3B6TTdpUawImRmuM3bGLu3b3
nwYhB/YsmW3hmrDQt9/8Yd97r/9Q3ICQxKLMgUIA6hsy5YsF6MZEiIG3Q54B3QMdkarpQs0wPjGz
Pg0Zf5wzSEs3Yq0UptpP1kI5BgFBtG3JXb3Eomj61s0uGjoD7AHf9HKDQE3L5k1HX0Z9Bfuq8j40
uQXQCgMrGTz80vugY9d31nJVEeOlqTZ0/qZ5N4hTrq+XygqUbgxQcmG/IsdwaaXP8MDUEQNGBbvv
0N2ZjGFj4Ur/e0iDBazwHzvSXnLqgIuc6BgNyJ/1ytt3Mz1VCBkp01dqRConhzy8j+hn2UlyBXHU
WujAZlgmXP8n6s8nkKzsr8+aaquCnhH3xvI8xwP2ctamQbdxdaN0o/Veij4z5sXNmCcRM1Ex+gdT
i6sj/wyKHfkQF0FLKPWCJUjownw8MvYTilXXbShnDF3qi/ge+tad5e9nB91k0L4JCg3DGR+I7oSJ
uQJeU87XmQFpvtIszQc+JV2UonyMRqrQbkRI13QJFOyd2CzoDwW2GP+hZn05DjfPm6wi7tLDpjf7
jhFkahw+TbGWFdohqwQ/FXODLGhtOaURpb5dPM+N3r1WAvIpSWmM+8qa2W3dgip/8/dzfP5t0gbg
s9+CVhAu07IBcNXxUGliZS8rIILL+CGvtDAWoWwv3SCNXuSW8MF2S2Ybr0Lr2Wg+CzPbE+jw1Qz1
pvJnXeuPg5OthLIqBzozLOuaAAPtd/mEiU8KYyu8bMuMNY2x5dvl2/HchHm5tnyuMqN2HTQMMv2N
1+Y+Tbrd7GVR7dlpSJoUfMvuQ1fbn6+vm8p1z+1KLwZqtZBT0zG0Unto6LdGO3r163UTqjMYcNVF
khZarZDkuhwadBNG30uwbOh88vDIdO5doEX0T9etKNfozIrkgD1YNkg1wYrIf/j1oV8DvCh/H7cy
jt4FVPn7sXF2iMwuw0lZYY8P5psmTkRf8W7lQrigAkWpHP1McoK8BW7HG03Uf/sW0nbaGE7N4zDr
KylXtRXPA/Msrl28Pi7XQogM54PAKKbuqRKbZnpoycrFrjSBHCGuDgR7IOy+NJEaPh+4wGnbTL/D
lzsg5MF71f2LV52Zkdbbn0v8roeRNMXBsQnaD/a2+6aXKwVtpfOemZEmLKA6shllCsDMtC/rE/EO
vQYNn+i68y4f+2H3/7FiS7VeEeRspimsmF40Fye9/QIypcA4+OPGWGNFVo4IWD78g4wN8DOX6wMe
Sne0upxHhXHKZ3SpFORQtD/QjLiCQVYmACC/93+W5FE5SBT5OLQxqinq663v3jj1uzG9Z+xAWIUw
6cCLxxJyzelaTVA5n2eWpdN0QKoh5YyghzMDROCp5Cerfxv7u7I4jc3fo+5wLYFza+H6BOpO3rkU
XZ0uA1ASKNb7FhrJ+kMrQg0C3Gt3rHJnLXHsQkKAdMLy97MjCEFFURYJVi4HPXlnG6EIvg3Z4bor
Ks+5MyOL+5wZIW7L+6DAomlOEhrjE3JG1w0s+1/29aXGBPoYfUHASW9oUg8lSLGxNjPeznzKojml
t9UYRGnd7ZjXrrwJVe5+bk5yhZRbQNzVMNcXSUjtdNu3v0kG1+DGa8OSFkf3Ww45S9gJ/K9ldkTf
1USRjt33xfb6/Km84HxA0gIFvXAE5zDkoCwM+rMq25lijUZcQXZhgUlo6f5eMs4fYc1d2YMIejle
2SbVIKlCb1L63toHEBn2xY2ePWl2CGq23D4V5gthUZKtBNWqCT3/AumA1xO0VwmOL+DlPZ2ekdkM
kV1HMigMivwfrkUUF7Cx0IeJnIsUBXk6KWd/xPmbT/em9qMpt9ZaOke1bOcmln13tq+0thtMbTEx
VcYjK6DK6yZbDv68696hTHqe25H8kED1pu4Z7PBgF9CvvbZBd2da/bIc9MexOJuiMrgf18S4FQcu
3MQyoSgGZs0P2hAzxEQREMCq0TahYXwberALg3/QeB4TlAX7lT2g2NQX5qRNPVQ5pShkIUeStg8N
Y7HNi+0A9CciqJUJVZyHF6Yk15gRkvnCXcKZody0nBzTzt1cX7O10Uiu0Q6aZ00cJobyfjbeJ+PZ
n5/ZP8RlGAhIvH1od2CppHu/EXbgVjOuqVE8ozjg5AfGV5ZF9UI7tyFj1gyIUDFe44aafBoD+hsH
aRmClv4z96rQTJsNB/kTxHzAsTY9Xp9E1ev4wrZ0r0xQ6ggcAdu6/amoN4Icab2v8re52XTZa+rs
ufU8NQdRx7b+aLkrJ4jitLqwLnkksTLbbkbMbpnaUab/aCE9S7I0TCr9rarXiFnWrMlOGdCMkiWG
A2WFYf20B2htsyHUyxuUl1fmdfly6b7GcxtBzNJLaQMvfHlwWUVtDn6CkTlTc+c02klHikvw9KEp
MqS7ks8VQ/WbG0+CJPe+nUMv4dP1T1AcnRdfIN0EVelrgUEw2mJExcT3hYHCW2uAN6hZ6zZTTuzZ
YKVNAkqfstcZBtvnzk2mpdvado5WMITEpGhA+/EvA0NSHDcs2O7lyFFP54wyMHlHTnMAzeFcoZi6
u25CPaA/JqSzhebQS9dGmDBQqR69sCYzUgwnMuwK8nbdlPIOWDAaaNReaNglp9RRCM9bB6YmuocG
o27dQJLONjc5e6rdZmW/qbc72N6Af1m0/WQ+UzhBI0yd4jiDLnEH2F/lLhX7OSym4ZY6XegAMmq6
6cbN04gaZlhBQbt3vgNNsxIxK6f47EukrZ9lxtjNwxJhAsspoJ7D0EWHTqI2FtnKAbtmSlpN3RQB
dzMMWvOgZegCk8VJ3LZ9WAw/QZOyNseKsp4J/YD/zbEUS9QF6MidGuYm7X2EFmmPNuqFuzgFGdBL
4D6gUyHM15g3lLehD6YmSKkjzyKDjbTZdPuqhdGkJ+GEPIXv1o/oGzCqNapf5blyZmn5krOQzHEa
NLbZsJQi/5WjOWHQQt1beX+ojYDcBXrdPqBL0omS+x0njl7ySHCEJ369LTp/m+lrqhbqWfufGfnm
Jd2ozcSDmRGN9VrMkgewColgJbezZkW6Y310o2YjZZgxsnemXzx4KFicBn8vbIlIciHE+f9zZkk7
ygfuZTLQCRPh6uEHvcu/awNr3hkpfhqDlW2un1trg5LOrZJyPyAJpi4hv9xpE+QvYAig6fa6lWVr
frhGAxS8lr59YAKkveR4nR9kE97VNM2sjV27aWxP+T+FkmdWlrGeuXQ+BhlAKjiLcugk4Qm3M6Ft
lUAQDkCl6+NRnvaBjVf8UglHN8mlpYqWuWUsp57rQVfIRKkINK1fOVwjuNcAjv5v1qQQYLb7DJkm
eMTY8hsrGbqwqTtQKQ8GwHyWDrFH4eZhGQTVyhmodI6zYUrbtyc20B1LtqKdnusSfYEA9bB5R00r
uj7C5Ydk/wCNEUQZcHOiCUOaT9sbes5ybC3mAxfFoVNb5eFkahuCDKA+d3HpB5Gw6P66WdUygnkP
LfyAVoIBWXL+JrdTsBLA+fl4F5RR1j6nxiEtv2X1FLbFmkyl8oFwbk66wCoQaA36AHNeBv4z585j
RVjp+8R6cMRrnm/LPmLkH3zn3Ka084YaZJeUwmbKoT1sH1hLw9G5Q2ige4/+GkJA9QA3F/59b2Eb
dHGIXW6McUQvuu9USATlr+hEsPiu05DvTMPCOi0s1mA3HP3YS9fK978FZz960B/D8t4XTeJqNQwP
CVtSyIX/tapfG7wrNYgL+g32h6UdJk7C3q0BJW3jyul3Q2ntIF0cBkG/Teoi1pm1dbU1yuhl0Ne+
TfJu3nQpszR494zcqJk8MfdTMa7sIFVwBMgEVKMAn0CdV7LRttCMbSfY0DL0Y00B08IuEwPq17Tf
ABB3B9VZscKZYyj3z5lR6WAaSm/Wx7RGiORVr8Uodl7WxzUAu3lebdGWGA02INPN51rPbwrnl0Xm
W9t4pboWWiBHY6COta351CZsd31fq93w7MOkg0t3034cQFgXWSO4aLV3s98Pw45O320nDxm4Mupb
D3Cw/nDdrnKhId61kIZCek0GXLACj2AgkzEfI9s7Ht+bfopS9Vo1Tn2QoJ6IMwuwiw8ZOyBFSyDv
sKmHdoogbheh0X3D0TbmoD0HVJUvdlbFgwck6ZytTK3qJl9Kmf9nWjrDbIH8V7CcYb07HPOmOUDv
Y8WV1bP4x4R0hjCxUFoTLF4AVC6EKXGEkLBGxv9fFuuPGWnH1Ay4MoqMTZSTMe6CYkPdbiPA2Xzd
jPJqO5swaY+gSNd73XK1+fnBmbd+9RTg8Cenooda5L5fa5xcmzzZ8zmoTKoJ60ONuBO3rntyxx/X
R7TiAjLQrCgSEdRLgKpVL6N1vxrGKX8ffJAO2qYBxpKJScHsi3BxXobA7nn73AT769+vPLUgeANq
IPTEgH3w8o6CSkzl0Q67lOvkJIgbWkbx7NQvrl3vW5feDONaB/Xyix8ugDOLkg80pas3gQmL7nRw
oe0OtIG2d6of4Ka4PjTl6p8ZklZfBHoKHAAMZf593zmQvASsaI2XRzkaIGrRT7TU6uWrhohZKyCF
jCNA4IIp6XjQJzBTZfonHSzDfNZX1ksVhRo+MD/QIANGQO6UsvsqSaqyXQa17+x334jdAMWDlbNb
6RXgNkTwCWkUoPIuvUKrEsihuJi61KVxy0VY0Aa3J3oi0j3L2lCrVt4Qymn8Y1DG1WS8qvNSwGBT
7Xzzrm03vPqp+y/GGsPRmiHp3ZpqPrRMm2VkGrQqeAw2M0K+mUYUzCtVK9XOtTzwZUO0b2GMWP5+
9gBLOxo0nj8AKmSiq3fYmMFa/V5lAYV7YJ4Xkmns30sLNVgkg4ChUwUlkGiu0VjwD6BJQFDw/ehr
ggSuKwWSdmdYs5HAQkCGKBVAtcUZIllNrFw/ykscsBbQzIMXxP/Qw1bwoUgaAeaGwHjzKBLHP13v
NJAXYr4VTpyR47CW0lpcWDqGHAQLIGvCoxUXuOQISduV2dhAvX50Xyuwk5T3tb3DI8v3M2S37v21
g0JxGuGpj/opOMGhNydnKU0TNG+uAY5nvSmH3RiArhig9QH3El2rCyv8AtwEFlK9eHkAP7zsgTPP
o3mdD+hLRfNmoG/9evo62/qKcytHc2ZCOsRZPuDkc2DC6JoQwsExF/fDGrmL4qzzQV8E2RAcdugL
lpbIbfrCymsYmS28DVP0JGM4ZItCw/WLQuV9MISXAsixkceQL9nUKK0OXWYLv9BxhBgGKjaDvbOS
ECQiDNgbeltnz9dtqtYICUe4O3rxAXqWxgZ6jLogQw8qZr/csqQ+UK9dOVNVgT+G9ceGlDybnQzg
fQIbpAa9AARnLbSRs6UxbtvyeEaD1hxnfJulf5/oBKIItDUBUEW4P+RzKWB1HviiBSnfXZL8zMfn
ak15XOkaQJYBao1N9SFZoY8QxZxQ5o14/dIERpha3z1a4Jh9u75MKj+H4Nz/7EiHeMZytGhx2Knq
iFhQUL8z+EqErwJHAcJtusgTAM0LVPLldtW8nI4QHoT3ldXjXCT1PgHRRztbUHPQ7XQP6bt51+o1
O1VGdoAO2+dAgPWQzWn5dH20vzPq0qGITwFbKnpoULiRc0CGzazEICM4yOmY0rALvO5NVFn64NGx
/j7ZDI2Whag9KDO4DomHjvl3GcncyOrRzwhZroLt8ePVjhEPXf0NLqfT6HfCg3ycm1ZhPs8P6aI3
nGv1uAPbYHOqs5S/OiCubIGTroUe6qmTP7DRdn6AWzh455OJxC9Ug9/yQBh1nIGe6zFPiAEHbsMR
Am4gJjWL+6pfXhBJPfkQqBjybUWm6pfItCkN0eigb1IQYj0YrEEg0xi9eTRBu/EP4BFMH5jIFvHN
API6lysJ2qAq1X14C6rvJ2q0O11jpyRN/+HwRekenE1QxsRnS+e7M6alWxfzwlrn3dfgZJlQBQ4d
SDxedwfVuQgxKCSuUAf1wXkjjWduDDF45bLLAugUBD1Fkmhym7jxhua5TbspnNPKjExqiNAFb/jG
BN7k5fpHKAK2AGnyRTQbtyfKiZdzmiVjTUElBIrICvG19VzUJATp8yBex3RaOTEVp8qFLenAtJNs
sKcJtrTgGLQ7J+O3kLOknrYSXivtICWCUAfx9QeZ0WLAHpxTzGuemf7jZKJG6Ghgkwpc8B7MrsNe
r8+h4rIBNxryYfB0bCVZAYKNJEd/MsYVQN1WWIBBirWXveKgvDCxDPks5hg4GPomcANHAlJpBeSv
A2OK+bCmCq82g6QS4ijcnXJIkOa+UU2L69vtt7ZER3HyXGg/r8+Wgmd2oZL7Y0RygzLNnK5Y3KDx
ficq0CM0kk9MPxjGq0V3DihR6gFVvLsewKo131A8vWAcUSlIUoBCkxsL50yjjPwmrHY7KL/tRVeC
N/+OuEc3izv0118frCIMDkDerqMjEqrimNXLdSsHKPdO7eLytTgkhb0zxvELygA3VTqcbJtF+mwf
HEu8XTf7m6dBumlgdwHmIuRHH4dkV2h8IQeDvzAwpfjVKy4jEHCW2zmY951vhNaEvv4i/5Y6v/SG
P/uTGWZm8Y6jNy4d8MUAecLaLwSS7nYn9jVY8qg5rKR0Vc6GBD5Cz4UlD62Kl3NDgfPVGwdzY/L8
RqCoXlXjcfTer0+FagXOrUg7J5991qPnGpuz+3+kfdd2G0uy5RfVWuXNa2YZWJIArfhSSyTF8t7X
189OnrktIIGLmj5DkZTUh61IGy4j9i6HOxVopIA8NROlIaIezWsxb5JjIlpeYPgZLcfh4bb4a7oB
1KAq+maBTgIlfz7J0g8ENBLhRsVj47Vycado/yJYQF/XXxGcE5X2cabo7NJqYnToxewYhwNl9V+3
Z3Jtu3BvWF8pfBeNh8dRpyaZjS5HTFJbqKCZXbmc11Y2LYgxrt1QxtyMOA5tiwq/YpXh97WsFuCF
CaWqIKmFqwNkDG2wxSypNbcPNd01+2p8NLuyvyvTNLFTQMbhhwQMkkRi1E7EEMNGJvHYAr8H2MSF
LWq1MNE6jJMHsO8qe4BHNGiGBF5r2QwBsD5Ecdz5vTFv1NjPgHYtxwGpLL96bX0L8FqhlLWk1dto
NzT1fLDUoXxqYmve9Hgot/u2nE0SZTpgPQrQUwVEKcs4pnCtUU4L3Jv+U9HSoHcKuShWQi5ZdjCG
/oM5yBUsvGwMLvhXc8DWqr2nVKMVE7kxa2SDwoe6B0q0KFX+Wsj9dVII8toQNEcqZ8XNS2Ny56G0
8MZtTfeAF549VRPUnVYhMiFh2hUg6ssTFOKNqJ0HCpqqrKa5mV+mWpcyMhhx+aDMSK4ToIG0PpkA
3uOgl7N/GtNR8roqS34JQSQB6CDS8WApgE94QUde9YNMkE9LMDkgueWDNdkSmjw1EEShNM7YgWq6
vOtA2rFWkf55wbu4D4ykvBvtUhjNO8ns4hwwFdN/T3Sj4En47yg4s5Qi/1gOGkYxWPNuTAxAMXXe
7St0TReZOtBA0VsInnqemHyAO92ofQ2tbEogrAsRdpcBtFHpCmnxUYgF+t7MdakvZTWvOXkmwFlB
9Cujcph/K7IsgEQqDZIjubSTI1oIAWpEc2QdV6W4lGu65nydyuJSF1kXj5nRYxlLowLgS5dmLhDd
ntq0qo+NJfwLOgNs28ncOEsX4Z4LXQF54ZyOJEpb1ExOws6Moj9JmO4nIyxtIHjkjpgDLaUyhvr7
9qZe04v4B4AZg7pCDWmhcw1fTICPSVsMQKp6BEOKVTj+NHz4QrNUjHpNMwLEC1k1JI1ZJ++5JHWs
ihiOIEyZ6r/mad9Tq0IBbqvgoVsDVYSIkvBaA+7J7QleOz2nYrkdjYuy8BWWWqtqg2VaI8NWE/gI
ORI4SyzRzFbxfsupLG4387putFjAYgKUj6Q5NrRc3Z7N9e36zyLyFIVoyRWaGHJoZN7pQHEfhm2d
fNyWce0OnMyCR9EyO9Ga/RYrFuTfUS0QxCEovgju26pfaP1aksQpLaAaAEmbrVeL3r9i6qk6PCqm
MzULbszCGeBptaH1lWnMMCOzDhxjdgsrsefZroZH4Ekt2IOlObEzchLr5Kir6tsEOyRmEemskYQl
4DSdqlmIv6/KAdoZqq3Ra6ryoUAXWK0iM62otKFd5Hat7UvVJIa0cOKuy0EOHClWhAH8aaj6CYBE
JUtAIRHed981QKpUzRn9739x6thj+f+Vw52FukBDimJg3SQ5dS292oma/xKn5gYGbQnyZ2lOnFsb
ZNXUpAZyx5rlf+hI/pAApSBNnZpkKIzj/9/EuAMxoYGqagZMTMCpywJS64lTyk9+uGS7rtlnkAT+
ZwV5VS5PSdqpEJSMOTG60QG4KhGtl1mZaBMlD1ldAjm+WsjnLklla31y3hGGhBp6w6Ff482Qinap
78AHSyYJ6CoZ/Eg3bDP39opevc4nE+UsiRgOhgh+NMT5vWwjuiOR1D0meQUvWaBtsdRzv3RaOAsS
dXWPBjiIS7WJKP5a7wEsBlKZJV7Eq3KA6Q4iKlQAX3BoDFORS9OEjLxuFdvQR40KWokEZLT0fIn1
8+oKnojippTpidUDPJC90MCb+62PK5R2gGsgp7X+L4rRLWQi8coJlHfA1XBGsZPNocxyKCpNAdH1
VPw2wnRTyTLwtGAea3VcUFjXXjZOBfI1zpohdHkvwqogsF6LpbrRo2bbBOI6797ApHivazqRQhzT
TMQ1Sde3D+dVC40wWALJr2ThieP8PlRjWoBFGLuYCqUdVwpgGD98zV/waq6elRMp3AYWmVx0bQwp
IgMY7vq1GMZulyDg1IqFC341wEH5B/CsENQi58TpFROZhzrIIEtoHblP7USO4HzbMtD7apWYgT0G
ClH/RRezhWQ5QmiAVbJM9vk6yp1eZemAd6Jq8t1RH0oigeFLF9qFPM5V/fVXDs+5MoXC4GcCe8RJ
LHCHvSNRPeQd6U0v9nuq1Z+apTq3jwjbnAs38UQkl7UeTTnXBAUiU2yYFdrwfvuMNtV7LOXI6yzs
35I0zrDOZsmwbrGQKiupfAyEo27tQ/UxRMeuugCDsLSYnGEd9FxXcxGy9L5yZsGecred4dq/AO2l
ArxjstiBvCSRs65JKbCKMkiUpthttd6OrcAZZskOcLP9MXtOo/Fe75boM9k/e2sLuTshoR2rNwuI
DUCGlVUpXp60BUfyWs2oBd8OoIBof8f7CreYcm5Au0TIgkbCLuxf6uqtbbZKYEvyKi6QUwB5rjvP
KfHjgymGRAecubY1urVSgic2orfP7FW1djIYbp3rKGv6KcWEe/2YdZNTJlvkqBeEXF3VEyHcqqbK
EGtDhRknyUapR+CO/AswOzxeyugXUlGtf0F4Z2Cr0rZHtlHAEkr9V6P6RMwJQHMWdu/qep0IYgr8
xC1KVAVV0hUEoW6JFGi8DJQXSV/QXZdCVKB3ikhAy0iWgxLmXEiNfjWAYjFFog5U6COv6FQEN9J/
vS3nYjgNgjfoQEkU7L0py72Tm6LvTFGb2rdP2KVJO5fCHXcBBUBAhMFkzFm2s/ilTiNS+R+D9v5v
5AB0m9Ue4x2Hk2OOpRanOnwftQWLu6muassoiTK0HiD7lki1L9UTJgWsD1SOAJ8RpArnOyQz8ORR
Rf6+wzEIp0cFHbiGHQIUAfDXiORxaxcO3uUdOpfIbVYWKnoSpCLsmT7fIcYhrRUcbq/g1WP3A8an
g+tGs7iz3RtjYYD+HJdIST/yfFBf0f7ie35iLQHeXPqp4KNSUc/IarfxFMQ5U2kpzKM0qXh/SIoN
ILz6FmUWyIxXv/C2c3tSl2YSosAUZWrAntJlmVNws1g1XTdq0LbSpq5fJf1JitcgR54UaKOFBbzi
Up0L4xRdJMpBIcwQJqe2pO4VDeAZERFNt6/RXfFY+868xBl1dSlP5sdt2jSACT2KdLjhaU+ULiIz
ILbhf/T+ahEy9NpaKjq6Wyw8hOg6T1KEMge/LwQD21aQUVDIaCE131eAcOntrt5mr7e37orHz+oo
/8rjznweGWoZG5CXJ8+tSlLxLivfEWFQq9gLExlH1+xoYy0orGt3G9lbFO7BO8VLJXc4x3IUwiQF
uB48DD8GnrwFxh9HCi2SlCtZfDbV9e15Xrt3gC4DXDIwSFD3xgZ0YlNA9TEnUwWBLZq063ejeBn9
r9sirjxvq+KJDD7BWGlyKbe1wN7Q68c5n+2u+w3q7neVZS4m6UEq1W2pgeTeHLwKvVHJ/Io6wwWD
c6Xq6XwUnNqM0yjEMDDTYShpqX1Ufn7IxsKV/JxGIMQbArjLO0GIvLrvgC+eLhTRXLssp6vAHaik
kLQMjUHMj7WcqizJrL7O0k6LH4xxITd57RSdiuLMUYGEYWU0mKqI/HRd1iQwbKX7UhoXDl3SrIz+
3yifU4mcpis0JTaaGRKT6SmuPCB/B0VGBNBCtP1zYwROKNJa/O9z4+dbyqm8sYbRm5nU0XgukHFT
l+z60kJyCs7MJK1pGKdLk88hASwpGEF70uTRrlcKR1H8lxzVm3OuHW9fmWvK7nQ5OTUgNH5ZoqQX
akDpiTY+qklLjBbI0uGfOF5H/33kz9YRcbghoVgYZULnSmBuq7hBXxgij+x7aHsE/CS37Ex6vj2r
67rmrxjukOBFupcMdgPaOV75zbRXW9UR5WrBg73m9J3OhjsVgIEIxEaBGLE55gMzSuxVmBqxvro9
n/9FpfydEHc8lMqfYuByo1QMCfkxbR0tetVnWzY8ZUBXmMvCRI3OoY1H3gXX4qp9AhY4WjNQosbI
Zc73zBwbqZjVAKCTqTb8yRJ19PRkjtd4/zbxypj5/VEo1eZ17tXK7uuu2Kh4zXXqOBPc28twVbHh
0RmgXYDAAl3v+UiEsEwSM8FIBPEPiKKG2i2FbYFEmLjkTy1J4g4QK9CKwwySTCugheHk5VMhvgVV
6BRlsmAvrl79k1lxpyhAEkDtyhC5zNRFHxR6zCt1QvFQSTItQsv5qxS93F7Hqx4c6g7/s5DccYJ1
FoxZx3HSDA88jELniCALiHXq13bfHawJMXq3dI7Y7pxnHXD3T4Ryqsaq/KgDQQfwrMqDgWpAUdum
zWs6S04jBW5et2hOQNrlgDLX2tokSxWQS1vKNOGJ/6GkehcZNZY5A6dzGD8xkBiEMarqGNHCy+BP
+/OtqXK+jj9qfZQ0mKpRd3Y0zJAJYXP8XCU6ra1fmQKCjHLYtlriVbL+ywA3gghg7X4cdmL/LaBw
HrpznYqflhRSvMF4yih4ceQfqzretk1BU2uJMPUnE3o5aIZXCOcMZD/cOayUCfi1LciWNGkHg0cH
8Meo4WqO73DNQWhqori5H4/gKdaHp8Ha6OKr0S1BEVy1RyDv+59BcIdEqua+xkYB3V7QwSczvCM4
jUAEM9mdWAEDtbHHTjMWjuZVc3EilNuuSM6SIg0hNKmJUmHmeJMsl8jhoCqvXoD/zI0Ppztw25u9
BjFllxigLgrVBLwKUYOi+FACaVc9PoN/VTpK4ZAP1BjCdtN0UdiQOIu6P6oUqypJ/Mn6EEE7uwWA
vbUX28xsSZBb6nSYR7/9VfRJtZP6xkdTm6E1RwALde4E/rHQlYfEsgsLkVMbjUJH2rK0Ooyi8sH8
YqbVJoi1doUCEmVbGBUyS5UgHUYgqT4WdRch4QTSrJUfluZr1gz+JqkDFKAXg9/ZU1cia6cM811u
WKkXC6PlNXkDEiMBVHuD2eW7LG4MGwmy2p7Q4vcMLqJh4+sWCKfAz4AsoGXm+xQlQvegRjd+A/vP
3GfdXHakMUwZDftFb+iur6n5RgnHxNV8Q7Rz1HyCOBB9/EPZKL+iNukeikaKMttCtzre0ubcntss
fBLiXidpmJkPbdpPBlHUGtB9+jxLK1BVazmqICf9U8QCbsMqYD28RieinNgqQbpcWeG4Mi08naF2
zQDoKaO46SyrfjHnfnoC10D1YI5jeN+gKXNj9om0rtCN46RDL35HldwfiqIWf4HsylqD7wL/om/W
mVtORjXReZLadY2E+iZIgNgGPMhAsZFhN5+BINHuw2rSSwBgivmXD7Ie1w/1zqcBKixWkpmVGQxf
WqubLp4knchha+VuYk7oBq19XwMonZ90I0FKW56IGcvScRqb4KD6csi6PlL/rgHX1gMCQbC76pWZ
vRt14DekiIMywsLXgglQbsNaiWquPoh+0m7AQivsLb1lsDWiGTtAI5i+9UZXaTGDWd67baeuWkZQ
eao6oKLRssHZ+ynFuQZ0B+iC20Il7VTtdXU2Hb8bfmex+ZnU3c7IMWqtmNa3JV93eiykU37K0oBl
cW4tokoBu9KYoQFRalxfaRJamBZYeCvVrZU+QPeoAMWMR3EipgCdECRE6kWRL0RyzA5fqOSTUfB2
uq0LU0TymiKxfAeIM08V1nPmVfFg357vVeN4IohTuz1QfwVkyAHMXXUdybukJ2Xs7zRR+NVFJunn
JVrEqy4IarMVVrllmsgvni+wkCYWgJZiIJ8OW0X6gfKpjUcJyqkN4Dva/biPDee/nyUjlWAUf/ji
Gy5UNNx06QSZYv3BSOAG7VUHK6PZvWpLz+HX54dUB1jiTaAH8ZFOEIJMDDUZICYSn4IRABVbLd1D
7dom6rcM1Y3AISRJCxO8ZsiA0YyCZHAnSBfk170VBWXf5iCamHOiAcI2bCOnRPxzex2vikH5LCAm
RAjiK5KCbsqq3od7U8yrOgEBmLCX2+/bMpiHzR997UQG54EjuFAsRYaMwCgrV6rRCF6BzW1hwa5d
sFMpbKYnTqE/TUpXSZDSDzVgAytw6yZ0kO16DBa8/OsHQkHUi3cv5O/5XrhIz8tYECBKG2pnHjQy
QIma1UyrplhrVauTHImMsDZtMCItXbefLfm7nHiCM/FaANgc5N7QWy+LDAXvZKIAki/Ax5xl1I0f
s31J7uhqe9ja35a9Wqrk+VHLf2WZsgT8LwhB2T08UzBtc+7UaAjFUEUwlaU90MYBh7g92gIRCGpd
nIKGNritqY4vhIu0dUY62BL1SUxEUlLBHojvGLZmdws78IOodjEuWcM7D9r+pYvnDCENxEEwrYFU
DhtXb/c26r9pg3HN5O+4DBpRuJl0cgf7n1Eldk4D26eGbdJyQfNeIBohqBbRMIW2ZmApXRbOSAMM
MdI/IzGndZQSKbBri0BH6Y+NK935KyHb6qTDCj2H5PFraVFk/gbw4rmwqBfjvgDjx0iEkIA4SD6Y
Bs3X7/cFhV+pAHGVRGvfLVefPU1JTnByJvIN1AS69FoCfDjuygOFm1Voy3BfkHVFiH1+RqsMNJZK
FevEtu2tbe/t7R5/ctmn6xJ3vSYEv+1d18WfyJp4LVl7Hjl6+PY/H4ia8w9yJB7+8xq/H/Fz+FmH
/Xd8o+yT4sNm3yglNj0c7BU+tyvIstk3fFF8sh9hP8r+Yn9tXw4v269taZf423aLz68t+79gnNuF
E/HT5Hh2TtFhLIqoOMJpUGTJ4rdEC3NxTDOTaKQg7/8cTuW+tQ0yORGJvN5F4bqd0T+DW1FTcfzH
eZN6w3YgHXkpbZF8f5k0cA172ggLY5MujgtuDuM5AdefCFQ4nVOYqTzWWSGkId2+ZSQhAVvqz1fq
0MNChegF9inuKMASVBwHHa3ekHV+GkKgNvhajghB9mobm+55u8ZOCfbjtqH5weI/X+5zQZylGRR5
TKbIB84vyX5UFjBNcbp1R8HfFEySfWX4tX17s/eWs793yXpkE/cePlWyU0lla07paM4neYCbSvCG
Q14955GuDl9f2yUWrgtDwoJz4IwrKGkC2TOW6HxhuhFd4XKDNFT5GasUfWyIzfrN9DZ8jL/SBUt/
sQs4fjiLFko5sOnYCG6/gUEj9bNQhPTN/XDXfx4+nbvHYFE1X1aLsCoeUH3hHQoszMbFm5tQKl04
ZxF90Qj2mpAdVpdQZ7Vwqn5ed083m80H/hGIv0CwzHB8zxdP9uW0kBHeUKiXvfu2/+fDhVbZQ7mw
z38UBVMWTGN4TH+s8b+zr58PxyFOTnY7CrVxWH0fVvb2AOXw9bK6fS4vDAOGCiJ0nREXsW5akTOj
WdVqql904GCkDYXSi340Fl0t9Un+vIpxawJ8MTSGAikJ2QneXotDkSXZhMVn2gy6FpN2yMItu7bD
AK2TkAIEvRB8Ai7CqBUry6oIHIwJ2W5ftvb+3fVecX1enYUtlljkcDGdE0mc+hTzQPKtEJK2+z22
DbrpX2wMOo4lePbgSAYF+vkZigqriJtoZgJs+23v/iEejgNdLejaS8gCHIBTOdxEpD4rwqSAnP37
+8fT01MAN+UJioc5KzP+jL9BtLNz6Orxu6SP348DYb++JzKRkP228Pj2U+3KLy0KDFA1YUIhyzzs
Y40GRTB2Sjgp7Lqs72GSYSNhKFcrGMrby3yZRP2Z/l9hzBSduKyDASuoVUwYzD8M/xFWHlNdMQN9
W9SFCWBXDWDeJoDff4wNF4yKSItMrQW6U+Z1MG9jza49u//MBfhxB5ZkXl/LE5ny+fQCKxm7pmoh
E4XmBN8AfofvL5htAg/0j/fqPewedjtnYRMv87zcZDnD2lW9HIoJBEMDFsR1n7xf9G5JqVy976dL
yilaI5Dkso7Y9Oy9QSxozwcPJ/V56ZhcPo1x0+EslB6ltYS2Uwh6s921h8hm4XRcxDM/p0OHi44q
DVTy8C18SlzkQjL9s1Nbg7yBgdyxXRj/0vn8UZV0xe7AQuXr9et/Ipa7/oniZ9ksQSw7Hwl56+jb
C5ALYQ4m2tosfoFH6B4JLCXzOlp4HcR7BezrT0yVEgSU+IX1XzBMP4hlF1rgZGCcYTJBRTwD2OGf
24JDZO9/vuHisMvDLCpMJbus7Bu+42OH338u04/zjdXCNV64w+y+3BgVXwotVH7ViWejYiPDgP6x
3mwUbCwsCHB+LOnSCBR2pPkRAGkAdVjAvYAfw61LUVipptZo8mSCf+IUFqqwKOQVs7+jG6Ym7YO7
5NT85K3OBKOxVAPYhoXYFgWVCqcp2zgX4tBUYJAKch+QgGQ0oz35gz/NZMT3gHlTDsZAMBRv90CP
66O3dhwM6fv78AWPa+1C9yDI2SIWOry8bA+rjnwHiMW/Fv3Xi1yjDD8AGDxAooV7jxqkc8VXCboW
d4KYgEqMzG/+d0OU1fyRfgTrYh0fS1J7ydNkDx9LtBeXBgUtExZYwlF7gGZ6JADPBQspOuZHtKoy
63UPe/r0xEwK1uBxIvCqVkv7culYwaeCqwlxQCgBPgkn0A/VFm2jskB0b/6MVunanVd/FE/YlC8R
/QDfBtUJnjEogKqW/HamxM+OBHPnYKThbQFNEU7K+VwHPdQFvTcg+ln23no7eUnXw+BJXrLOvWZV
LeiEi7hQ5uRxR7DKtU6US8jrXelReuvfZHpMqN/Y8sNu2Mk7wxY9Y+HK/y9CUSGPXguWQeGSWrXa
CfEQQGiaUiOw36PDvOtXnw1YTL7zLTSgi3eW52rJweRj4H/m+lcs5y1EvhWBCwpiLZlOx0P2LVLA
TtNI3A6/Xic7Wz+jpGWxoJ5pj4sdxaYicQXUDrQgn+9oJ+LOzGyys0WqjfYpe5Nn7qvv1n56iFMy
3YdYYySPSPwsbnXntna9CDp/5nwinfNWKquZKxXQ22TSyIwqiBcYHGBU+Y7gya9L4MM/bUaXc8Xz
AGJdGXls7vQWWYSSE4ATkXhXfVcvMtRZutXXkjcei7dxAzwtWoGDkCypiKuC4dji4iCAQPaZE9wk
ft+VAgRnmYOiCAe9NJWXb7VjSobd5JqudRhWoxc7i9kvdlb5KZ9K5rSiYPi+7KtsezE3Im9KV31o
CQl2TWDrxCTPzSr3Dspae1ja259m2zPRwPoAz7YGYkcknYC6dX6yejAMARw9Q05nRIIzWFn3CkED
ke27AEB0o23itNvsoNIAqVqAm788DB6Q5aG9cpI9NPc4A1vfUe/uZi+nxVomgf2cLsRcMps+P8af
W444FbXvF7XUc9OkStGBTNHWX0ZiOKApdZS79xI+EEoAvXYXbXqarUMS32mH9GitMxtqwBOeCkdb
L1yGC1cDNAJQ7CjrZjX4iALPF8xCE4FYlCoer11DJlFDZMe3S6cJvEkmAtZw/lqQeKHOOYnc6Qgs
FGGl4CWhteBGLwIKEGlF822wq3Ad1E/t/yEvzYwTt+Jnk+S8mRYcNSjIhshukwv7MoPAPxYdqfgW
ZaDJIlJmo0XKuz3Ry6hIBTswjLOlYGk17Pj50iqCPvf5qIe0t6u7gBjE3Bj32RFgBHRw42/dRskB
MtPJLr/7VpyB3KVUJOZdRn4PJPi4PZjLDAw3GM6o4Zm+0doC/NQT8oEaa3ZTJwJ4yR3Yzz5ax3cB
hlLRAi8DMtEL4v/XZUScfG7X0TYgV82MxZiQi8xIc1e7spM+AUrm2K6k1ew9A3TATQmoVuz2Dohd
m26VU2uhyvFSKWIYJnCH8BqOnMdFc0EdwOmMWiSi2s9GIz0KxdfRNnDMdfgx34n3mhfQLHQcay0t
XTS229wZPJN8cRpQP1H1kNw4KBLp39TvzpvvUTojUW0vvFe7JsItX1KIl34b3DVJAh4NktzgteUP
oTj1eiyAtozGO8WO15kzOJaDrRfgSCte/B08GfvepEA6ssfPjnYtuX3wrtyC8wFwBy+y9Ezx0WnM
Qj9XWM0RkXbmd7t7+zLdaTPawXbcqt+yoxIUYOXb5EkF3hIVN3ctnhN9AsjupRFdmCcsCXNi0c6H
e2mI3IjSdC6TroefFSp0cNAbL6RQxcPvmZh2C85IMrkxeUme4IkE9EsEa+rCCC7cHzYABpgL9Doc
wZ9o+SQbpJqjkBgaBtBHuIJMB6j3wcNAFn2PS713LoibaaXGaSqDepNqj+nOAOcCqVJSbqN1Rl/l
T9k1LeIvWLfLlAw3Oc6gJFkOxGEdMvEA8SRuRKr+6rCef8z7iNbI6GUf+ZLIa+sJNBv0t8DLYU7W
uaI12kooexGusv4+3qPTpcKzEux9vwo8w8L75+w4gz3hVGX20mG6olclRUN0gs4otpk6Z1pMvR6l
yGxTmqzijoyPuWtRVN05DfBOqYBnYevPrNN5H7jjTJrt0pvn1eU+kc/HDWIclYo6Qj7onA7GWq9h
Tk17poU3OOuZlf9J9PH2lb6iRM/mzNeeRGMfd6HKQpOCoLCeJBvjDZTDHwmtPkdM3g6d0fFfy/2S
Z3nZFIM7C9giOCvoQdOgzs53uo1kNJ7MAd6LdspX7c5v2UZdK/saJs1BHUpOutXtuV7Rn2cS+fWN
2waXCNVwVJyo+l6sRju+n/bBsV+lJNuPFNqb5gfRjZ5B+2RsFnlTLjIM5zPm1zqPJV+MdMgP18K9
9Rgg9q1eYjvZmU9T4MwrIyE5rZ7ku1lY0FKXISknmmmXEzU1SmGS+AqbutfvxHiFWI1GfyaLdOhf
vx/scSNvEUXYytPtNf/BhTg3lcCyRWBo4PkcnBf8fU79ThfktE6o6kWvKmwT5rgr9gpCpa3ggD5m
be1GW4XSRvmHPRP/6Q2oxutxEz35b9WXunAGrtwxjIdhBTPGafjsnEoDIM6saSnq5vyDepTcYhM4
vYWqCtmFv+AmdjkQuhQlXL5WqjK8cjyKIh+GR4qfpPTJ6teAJ5R6K0+o8gjk7MnTUNqh/io86w6Q
4PFLswNW34KTdpnoZjJlIBkhIYBSjp/rdyIz9kNDasYqgTLpbfF5jEhPVBS2mAQHfGfei9CiwrZ1
8UK/dNguowKIBpwd4+dgHCecf1jkiQpUYqwxciskWgWO/Mvfda7loZ/+iFb7h9tn7KJWBK/+oPUC
fCteabGrpnx+uBU1HeshEZgvDF3i1m/t+h4kSybVvfhBtw0aIkx+azc6sbzyO6cltZ7B54MKo2ip
0u0yIYGxoPcGeU+G+nsByNbEjdJI8c9YZIqmUC0g+QqF6qC/uI8+bk/88o2BE8ap0KIGoH2RQViI
WvRV/ZVtEmpQ9VO0Y2f0ljCNrx4p+NxwPJH6wAsjd3dUsaoCX4ASkQ81PNB0/RHRYI/GrAxhkPzg
u80aeJLmXXC/1GFz6RWwVf0rmTtRVj2Hga+HCa1TF8D938FO/KxfYs9YiCl+mvs5dXUmiFvR3Eoi
vw4hCMgT1mPx4s4ecmjwr1Wif2V77YjYgtZ3QErU7+rnJb7zK9YY80QpGOtBA/8mD3vZGEItqyU2
dF8c23vzQS2R8aio4lOLBjR+Lx6m7bDWkcd7XThKbAUvJn4imbtDmhUWVsiOUvtmauRemInk6bZi
kOIT9ByTW5PIbrbRR+z1OV0MqNi/fks60ygnyioSwE8X4rWAVi8oeAxW9xKg/l4Gu9wIXuQuOlrX
FBTqCRAvwMVE4p07Tr2SAuyqhW7UD9lvxPN380pA5V/norexo+XvJbDNqwbgVCB3rJJUMwM5g8CB
SuCwfJhXD/0WXRMPioekrLhbVMGXcRHmBfR2FVERXl5ETmCcZpreZzC7/iG+R9U/1FC/AdeY7Chf
/nHh7LDQg989Hfi8rOoAPAa8vp/0Qh3lGPq+o6AkCDPa3eUuMAGdytbvuzUYcb+jp+7RXDJxlyGR
DPP2Vy43yX42QqGMIDdH+dld+4AXjXETky9xJyMHJEHPLz4SXbsmJyL5Xhl/8NsktLCu6XreKVvF
rqh1Z9HSidbNp/gpE2M3rTTc2uO8YOWueS6ns+UBIuJmUBtwNiQ0ebF26mG0LdeHvzz8are+m276
40SWZLIFvNxYUBFYrKBK5hW+1OnRqKVdQue34a6iyS55mDcKjZaUDzMcF3KYo4A6HEbrxcW2fWwk
WhhDToPs9vyIVL4bbcrXvHQC9KVtp3X1GD+DAgke2/r22eUKkHFcYUJ/qrsMBUUWFzhcmW/Jc96O
8FXo4EXH1NZcQCqs9BcXDEW03+tvkRviUJlus3ueSLOitwdwzTM/GwA391GLzEIPMIDR3qMA+TPa
1us/yU5fx3cKkrZ6TjZLKGCLMjn9p8jR2OrVAP23D3uCJyrrPnZ1Lzrkr9oeeUXBQy+55ESo1VyY
LXsN4nfaYKDDYEZgbLvclVX1QGsENtvKYPlKR7eznfBH2wxP3XYxZXLNqiANDsUL0HDE9dzTVDIi
xJyqGf7Kpu4poLlt+as2aQ+PN2iJFNu1uzC9a5rQMEDyBG8UBF68oz/UpTTJhpLQY2oR7R75918N
afOVuFUOmV078hHCV0vX9KrbgPp2lH4BFAc8VNyq5moSzlHBzMvBclWvOM4rBii6bp3dZBvwiskO
YDnoT15yl67M11BQmsdedHX4hFy2phz7LBFjLUGCqKPpV7mLjtPmScCr2LjS3BrZKWOD8PZeJvld
4ArbA4s6lnyXHynnhwqpIjwog6EPPhN63nDoTrwHHSgL4tjrLJOAY7x+l5GgtyvHf2+8yUEzGnnZ
yxvF1Rzoy5m8ZjgG/SawWzxfCTEBetpv3wlouJ+8JZTLK+EA8J/ZaQfhmQ5AE86tAr2IAFgBAerl
pZSd4Fn5EH9Ntqzv1QBx4MLpu1TXKFA38VABVlakIvnHdSMTptovdJaua16630B5/1Ds8KtAHyKq
5WuURX8Biv613ZvbJWK8Kw9h4NVi8KHAFsQodKbiT/YAKVCrQotUQrfYBOTs8BzgTZt63SAfb1Hh
OaLIi+4AMH4nvNekcEov3iFHjkZKJ1hQMhcNFZg7ChSBrYiGChDp8ZUcUsMyLT7Goty/R1R5a5xH
pLa8znn6ZKUd0fEzaxwk71nOFghSqh3tSpJuisfAnR3FMR5yz3QW9ubyppyOCVWa5+sjTlIwDP+H
s+vabZxplk9EgDncMopUtpxvCIc1c858+lNj4MdaI8I832IB3yyg5qSenu7qKpL7GSCrow8WaHSs
9j1l9dNklkBqR5iJLbNZc7j8bYyEdCYhPgUDE2DFtK7kWKHHrdCi1KifkzfRqHPAsfpHNJHawU44
6NVgiHr45nWYq8aD6NvXF/u6mv8gbuD6gOIjFEgKYXuCeZJ2ExNoqNSxi1ODg8wIurcd1WPfkL5O
Hgsn3eahMXvj19jYvL4y67eBPtozSfUYThm5bBoSG+dCpKgtStfFgdtmDqS0TJYBJE1C4zraeeZY
H1daIxeSjNcm6buVUzqQicAk7+RudHefuwE6eZ5IV1H5hbV2wgN35l4FdBTVaD76/H3Ey+Y10uFE
yNFuRA/rXK3EdB5QHziyoRHcEY5ITPRBs+ZDZERucK85YMQaTJLZ9Q+F+w9ZdEzAjy+gvLHCsBkz
xlCFHm3Oli7hfQgtDFP0KqfcVjFQGobiGcEL+1zr2voNfHvng9YRjzrcsgKQRgo5hz/8UBSCg5Cv
MX5m4++LN6bRxzuxtqC0a0roh9az1Tz2bfAKi8BSsZDzwUb7Lpr9sJhx0zw0HBacPctnzkVAxZ+b
PxkwChv50iom8+AD72aAUdZc9SpLBwtHC0EzUfUBdO16tGFGZkCUUgTO+TM23DHsbZCDmEFrYqFN
NoZ6hFG8rz6gF8esQY0Hr0xCJUcFHGI5CXMokDFnW8XunyH2prOQroj16ZTrzUly5EtnvqG9ey1c
XlpfdEbK5I7DeGk4ZS5FgVqEqH9BoMkadSHQfeTrZ6ezk09kJpLV5V0zSDluGfpyAZvDYLzrvnLX
9/ptG+jQdZ+/WEhm6GupLn7JoIIuMyTNEbjewPjFQutqreJRxwQJl61cND2CBIsuh/pppz89zYYO
aL0l65v1bsyly+KnaWpZ42wA0esI08Kxy8zmjjGYA+peTrAnb/nKLQ1LH63gMpj5g7gLgCj53Xst
BLIII/+Ondb2zlUwZc8MlxrqK3cJDsUjZ+KCji9/mNfmxJ09iJbr9X6tsL6Q2MQWJoqnAvAspJh7
fYyKYPCD3EfpGHnUCi1VX8wxQim7tPMtj+fuTrEGWJ8t+RB6q6gd8uP05QgqZojtgTMET2Bq0rmh
aNSqCTID3Uy9pmPMu2QPFYXETczY6QL99zleuiEQi6LbSAZXOfTOqEgtk9O6RyYXGmfGbCOTYARe
8KfehE/BuXzH1hbu1FLnP3n4DvgtQKdyN3n6/RsWchl4MojopkSvE7Q+aQYFIZJAbKLiGyaP/SO+
VKTAi241I7mXjG4LpgoLspRrTdVLuwtBIdIL0HkjvYzUayWMmTZneECGRnuy+Df/lbdmRIRZYQd/
8gNQmUcNuVY3Pq85kduskaih9IVbCV4a6hLUEtd+MAsVKeyiJsFOeq3oshvswNuurizuwhAl1M5l
GYEWKk5I2lzv5DbNuSptKwQ8ky7do9hnso+Z5++UPXgxkanfZ5+5kW1TbzXQvN3GsIyggyD28Oam
M46cD1UusUYhOXb5V/8NTYo74CQvGop5vlk89zi4m2EA8t/LjuIh/LPqN28nGcq0SCKBJF5DguEm
NcdkeIGJuPmrQ3Nm0Tj8oAGgNDif6V4y99AACk3FeeI2euCC9hzNkCWqkbmhosCP/vbVTOHt1Yy4
U0GSA6EnAk+aRriEMqsmFria4w4W4Eo2xQ5EteXW3wQ8ClFIEuYOnNza0boNeRHpo6yukSonymLU
DoiyEkgZ0N0Y/Ll7xOa2BOj4maw7e4UNPU/2vtmsHObbYIDIa0PlEgB2gCBpOHk/DBW0t/zUmBwU
tVOdN4o7ZZse/ROgWV95oCeRzgM2wphrkOeFu5KYJlwdaGwANRQ1WFFIWj9J4Li5i3QRPdFirPhd
PL9Lhx4JbyNx0SfebaZMR+QrGKAPc4Y1f/oNcL7239ffQMW7MRuBPEnDN0gfAjBAPq5rUmmNeJ0N
re5dXst6L+zzqzGTS/xHvBlGadjHIe6L0O32BbppTH8HhTcEC16uc2fGmZ464GMehfv2ZWWlb+OD
66FSDpSBSF4q8hhq/QyePTdSzf4JbcbgYCILbbR3ib22uRaOEYDlLNHvQEkVtfvr0bZQ1K6nCNu5
BlmD75bvMzrSKh2qAnpwlIxyz96NDDrUVka6cIquzJJF+DHJMSPE6IFVAUNyEN9uRjvQ9Xo7Gt1z
dam2q2XH25gPsIC/o6TdNsdU41zxCDIbPXCAo8P4ULY54NzEeub4uI+fIQxhhncXwauNNDYJZ3y8
dnks7ayfX0G+8segi7ErWz/EXM/Im+jJHrqgRnjRrD+8C7IhNMCUld5tt+PatlqebEDoZPKI0uhy
HIQF1KSGojIaTnpT2nSHzGDeMrzYfJ2kS1dDoMUjS0SA/2eQuo87NIzyDUd8pMOltu+M98EZAP7Z
4ND48i8wOqwuaE7Ia4lFiwS1hztQwwaTDwfZGeNHi3XMdMXGJtb5SwRcV3kejTUhq4WK47VNagOr
OXjf5QBHdbTFr2Q7WACSOcUuPVQuoAi25K5deGTOaDf4c5DUnKZSW8tKD4OsE9xlD9EucUerNNi7
30/m4h79O5ff0e2PPSqVUSgPNcz0tmJ3sd7YEobTr2zJNSvUvRLn4cQJFZm9j9kMzv6OL3B9Ce7v
Y1mZsu/b7cdYUBL223SAlXjnOyB6eWpMSOnZa95lIQl9tRe+a2A/7HSc2AbxCDvimYMza7e1Berw
ZyB/zr8PaGHXfQe4AGMjCw8IJXVB+JzWlmGvomDI4RWllkb2pQGk2gikK0d5ZfbyJTGLze9WF6IA
WCWEaAgDVCQFqNUieecwqnwUlaz8HqlnI7NjJN+0Xeo2MnD5+UbIHxWnNM6DriE7re1WH3G3S4me
ewxZkyA5r6Ad99p1sg2vQVknQxCgZ3fJI9frgRVzBgIBPfIixwdDiAAAx763Aju7QMr19ylYeFBd
2yff92OJK6jWNpoApG7nzTZnprb4wh0mm9fTB3X/qThvnysGb332lUH6HHbsXIPrDgb9V4nTB7Bq
P/ZbTtcsad8h8feFusraGG/jTKLdjqcyi0IDQcdcjzFmJ6aWRixzbTKX+FQd+kusmPIO3Dq9Pjva
K2ckZuUbgrTqdRbS6OAYwfJCBh2pTeTTr233WVWFQdshrXjpEbjvngtDmQEaFUF/cOi3EWiRJCSk
KrM7Ze+hpWILIjckrE3BbRUBn0GeNyA+huCnSmU3hcEfC7XFQ1LzbanT+f1kvGcG3pP8SctN4Vy5
0Q5pVXfN6y5kSJBhxPWFEEwD7SFd3uk1qQ6HEkndDhV6ZaNd/qDx5gNTUCMcA/jMYTfDVtuUz4Nm
rt0sS5sbVDtgWgRZGFTBaf8VV5nKMRomP3rT7iFDIOvzTjbx1AyQmUGU1KPTRrXX0HW3fbkkJ4Om
YOQayZudNit3YwBeSSQ51d6cLHEfmrwrmPl2slOTwLJVMwRwVC9yqDiauWO+eYZqrXTbL2DSrz+C
ivYjpZRqkZ3I4woPSZysd23rm80+Qleytlf16jP5s+P15Fia6spV+z3A6yv92ja926paBe8rbGPD
gR1QfH1FefXlQ/LUI0JDXT6ju+01Oxf37WF+lyPQwxuc5b+teJrbR8f1V1CuFbIrOaRF8BWAhL1U
EO4b9fI9e9j1j8yXuhHv2gQVu99t8guuBq276JfHcUOc+A2g+OFOhSiChOrMIo0CKZFjBRVvpwVV
nHK8jxX9g9XDL/n+qdYZzagt8F6aKLACJddhD8qHbhuvwbcXYInIBGPnA6/GAXmpUO5dbiUlCX0x
w6N+AKGnPu5U10qcxEHPEVhV0P7JYD8M+tzpD4yz2gdyuwQwjxQpDgTkneB+rr2fGPWTnHEyjry0
TQYTCDa718dztJ/PbapXjP3Gr7ZuL6B6SfYbpQ0kRRewkHMpFa1USeAM0Bu981DFbWMd8kV46HaA
ZB7BkgcAdbkRQEZXTygzZwbQr1BWRzy42kd+GxBefwx/PQPJDJ3PtMHHwOsCwRf3eCUE8HTtKbax
/uyzcgcsLGj5IuOwctUuhDfXtql7r1PziEty2O6fk6/JM7nAqnTx1L18qJ+zM+KR1m6Gnazo8Vlx
CvIYX30O377Crz+B8kIduo/KmqxFYWkX4blH94Cwlxw0lxujxezP/LlcYwq4RTAihwXEBMTakKZG
Zu96xjsAiIagLpDaaZ2JtBo2e7jeY9NYyWlcM7YwPsA0IP+CHY57nr7efR/0QXmhQC/w0Djhkwiu
xx3f6ezllDyHVhBvEDs3a5f5wp66Mkq5V54Js1zNYBREWk6w4XQVSqGb5qV8Uvb8hj9K0LgHA0O2
5UjK9ncPt3CvoN4Af6KSficeYKzr6VW0eSz9TM3QeOE71T52VS+AZvg7fwqM8Zw/RqbkRi/JU3SJ
nbU80tKORoMXJNZQLuUAlqcexCO6NoemrHBxGvk9uLXRiSNxZpciddbEaKIlPazJLnBUENilFtz8
U+6sxlK3ESwudZRcgG0EFBj9lNcz0Ld1mrcMPqKy0tCKT9mDumNdHmJDHulU4KBP8w8h7LVN+i5D
baJgJNisd8oFFIKkw0u6E9FJn4HVE88/Qz0qXm6w/z1peG2YWm4whEfaGNZId5/TU2+SCtuLtOWR
oVVdxUL7k609co/93jckc2WnLRxkhYUPV5EvA4iUbkRBqzKhIIEKrv/AeuVFJuZ4u1LRATSt7epF
W7inQGeLAheQ9NdrGmX9BHqRCalICM+hJs28ab0J0BHy/KvjWvAZSLD/tUXtH2ZOYhCWwxbQx9kh
26ufoU0w5LzNHw1UG/bsO7uisrfwviZJ/b82qYPDFdXEDxxsFlaI6k6BmzE0CS2XsA8Pre6pq9nt
tVFSO5ZhOdIhiDKggnv3g31MApSRJhdIWFMDwydnpF7nrhWTFnoDr8ZJqw0XWS/J7YhxQlyosVAy
g2SFIV7ybWyelHMDqsffN+ltm5oEBhPSeYEWf/gk+n3TpOIc81pUIMKWbObwPprZW6PXqHBXje5M
H/XTHTmb+XaXHEHz8Xhh7kOvfAWXqfP7l9wuMb4EAFKw2QExRQoq11s46UutKusU6OMN0zrqmQU1
Mf/SSrpsiuBw6Z3kYyXAuG0jgklkTTB6wtsJPOe1yVYbklEdoUQ/H8PdaPcuFCcM7rXYiR8gP15z
RSRUunpVUNaocwOCWR87GNZaGzH1BrBjh9vW2/mAduYR0d3KfN5sYGJOk0kkCZo0QIOuB6fgAdWx
WVUYAgeCgBYEQLP+jQGToZy7673ZeMPDcq3ie/tghlmko3C94aWO24VaRl+qeb8eBySf3Pio7u/l
T95Fu5/HIgGGHrzGNHCmmGhlH98iu7/NApCEahx5MYvXo53yQAnrssfuOaIC3JsB4aVQ7xHLJI6y
L3b1o7yptpq7xgRySw1AGab2kFQyQ15mHfaq8zrC8HzMdwO2ry1cCj35U+4qeCoU5VoENrFePTGe
1QEy/DYBECy5q/E6uc/oTUa0Gf43D9QmkyEaFLAyPqdtLGmjXID13MrgQuEvZWE29mih43JT7aJj
8mRAWmxlzy1YB202CvAowYM7VqQi9jhUAjmD9LwhP6ivyo5QJDeGf9IiHTcEikjm7PGczuxVG41k
K7YX9vuVbWoHVHE9VV0F22AQ/8oe6116ErZAo6kYtlYasyFUevnAPq2YJT9LTTi4iWRgSrDxkAOl
jhkUsJD6LWGW2cpgveF2ynbeahbzpzEnKAro7Ha17nw7UkB1CKIUhEyAHMjU1RRyQzQqfVGSKo7d
edGhOBQPWNsN0lIIZRO0V3Ub5X5loOStez1QYhU80xzLIydEhxh+2KZcCvVCo8RLCwW6l3yL1PYe
fWom5JA+f7d2+/BHAuqnNcqNJO3YgASpQh1l2mQWCL0eCd+Rcui9epO42gPIvqzeatEmJzj1XWSW
q5llclJuxkvaGYhePFq8qLe/HBdFJGZtiUQvqNhJvkd2q329CYBzdGHWi0ede4nd1eW9PUR4liDL
iwVG9Rey3PiwHzmYPkWRoYczM6azBA74MzhNCk+OgffL3PwJZVIvdyYzcX1At9f8xy1IimDHEUai
6RTpZmCFro3nJZuxaZJBNO9YROgrGN3EmU7Vs2jLF1l/K7+Q6LIKC+h2B31Ja4Wh74ogNekoQWLw
YKGAGDBdEU3ZtMlFAVu78whTwHRGyK4nIrSOgBxhXX8zmbkVP6hP/x2Bh4H/sKxSrmtOtDkIiGXp
mB3SY2sDfmidcnts9RltFeRQNe/9vq50ae1FtrDgeJDyQA+jbR0gFmrB04zpGx7SzhD0g4o4SuD5
m2B1SG6u5rOIM6KmF+GOisYVoP3ABEC+5MfWSiJZTouQKw1xP3nB3XSIEOIxbuBmsNatPUpuXSOU
Hf5ao4NZpYBeU8iwpZHuQnQ9lLvQjvZ4a9qBMzuSU6++rxcCOlgEczD6nlCSRSP69fhUZlYGSE2S
ozOb0yFFt/JnbU22/xS+MvYq+T75OXo6VVApYJAQiwD27Npc0MYpP6RdCbUci0PjJ97w0QN7knzy
eN+Vaxwxt3lpCfh2IAdxuQIUwtP2IGDd5JCswR61hQ1oZy3RgJzUlnkA69Pwgr4Gg7+HYtq+dHwr
qfXkPftKVvfQwqr+/IgbnFUtj1knwy+OAXKPkcUCVLbJ0fEERg2RN6ojcz+CTqQ1V26Ehb1L4goI
ZrIqSVBTFy1acKo0mWFXQbVtM2RoM3vlT4gxT9yhMuMn1oUcAWlqQb8iutzySq+2q1i7tY+gor3Q
L3Iu7rACrc3tONtPgFTmreErMyABJbsEaeCjypw/svY5eG+8x5VJINceteN+TsI3FfCPAzwJSgnF
ONiPd1D7cbi7CC0140lN9Br1emQmcyRBn3jbv4uf5CdWHzb8oTM080FwMjNb3QsLBwCRHtLUgNsD
FE83GmZy3mRjNqHcfdc8NtAjgXDUrjoxKAafxEOz+ihfuJOv7FFOGrdmrg4F7DEb9TxZ7D7yhMJM
n0q0VnFu7MRecpKMNfyssBBwoRYG4QvQ4IFxg4axzlPcS0IH5BnIv0Qwt3Dgu0KgZX1wJrJmdncO
LMFTQCuCBI+qx17sItK3sg30dN1xO1m5A11W68LvqkuOzq/f98TCwxnf9PfrFOpglNmsyFmFr5PP
dWhxWx6Ql96AJnthT3Z+8C3W/Prd5FKUcGWS+Igf21CUCrlsBphULs+RNbvgs33ljfC44wzS4u/r
WaiLu8gWUPX/3fTqaKkTKM1a3VQ8THdfyv383B/fEYY50GbxTpkzGskaz9nCgxbTC5UywsyFHr+b
pjqOYA7FBGMNzPAeEPE41NOvyaqsI/runwYzuHDI07hQE4QMz0qC/rsDnDrwaJ9E2R+XGsrvtLdV
ND8Ia7lDgt5KASABmZD1jXPY9Tyg45L9POicrRwjXTsweuN0PYDGhfESWgI4WlV93HIWGIYPqjkU
+qZ9nrAo/ePs+Pq5NP19aK04qNv0OsDeRCVH5UhXLlIr1zsjiYMIkBt8b/KINNJs1u/on8Dj60/n
JODidMOddAJMwOo28uG/Z0FhHBh30MWSblDEj9fGhSRm6kwCzh09UK9Q1BzfR9mUahtXf64Lp993
4m0yH9bQ/QuCb0ILgxL9tTVFlvMwDnrUgmqcdoWgMxW9f3kuHMKbIn8WjqKgBw2sSsxuNjzpc9qs
dfEvRI6yAukZEjkCaUdTI4j9mPNBD831+jlDuiPEqyz2/LsJzUHWymjJ3FEbUQUaAKSDILQCRwsV
OkZpEnRR7aNzwRCN/jKIoOTVJwi0PUbb1hXsDAml/E4D3T0KoyfN1ZwuR5+brEPStwEA6PfPWXID
Pz+HbpiRCz/Ja0bLjHynOjKqKYGV7P0NcgvhVvCiyyoQZCHsuTJIhZbBMFVlEWP8Edh/wReHXrNz
u1Fganz0wYpROp8rQ7yp00iInf/OuEz59XnIfKFPYHEwWiha6mBK8GL7hE5dFEp4JzF/t7fk1K/s
UZdr2A2DmlWw15rtTtjNvaHpCWru+VE02LcC7K9QZzQPWOIQaR3stX9w7VcfQB2oPKwLuSm+P6DZ
N7yNPSbbH4H3hEvVV3QWgtRg7vqvo0YwqcFZEXeBZxFNwRHFHaRsE0RUk8GZ9RNKJ3fvOMlo3seD
KIQ3PXno2Th1EJtbq0XeehAiAoizpKAnSIPPovwVp6FrdVDaGpuYfyXMnZH18RKjPz+ywJVngzZB
z+EpHwYoj53/uyIIrINSFa0rSPvjD5ViEVUmlPihq40G1xfIhw6g54FZlB6DfW8IjwLOMpp2s/tN
strsd/tSQ+0LeSR0QaERi7TsXDvPYJBHRiia2uD3oC4Dq7DqJsZT8Vy4ib3mu5aNERQJaOjQik0D
mkbB78SoxTwzyIfOG80gkULmzhbqSZtV13TzRiBD+2GN2sZhqgSzrGFolSV7gcfo4TE1o0iXjy/i
No9Xju0tyJUyR20idLxUHIeiLt68tVkCoQCFCSVFyw8yRsbvh+W2PEXZkq9XTeZiABU72Bq8znof
t4mDvoBngh1n7PG4mg26uXMoc9QO5cQOHFZkaO1zZ01vyrYHmRNgZyKIPYJL69QP59UzeVNJpWxS
yVVkn9SBK2BTPWeb0CS1sMkIdxDMETLQFbSg6BwdxFesnTtrwdONxye2RVAck/oXxDgoDzygk6yZ
atjmPrTP5M329zyKjp09In3tFe7qct68Jil71E6Voo5NSrKc4p4BsGhAqEJ40CrwtyPnRegxWyPd
q0bu/L6PbsIWyi61Zdth0jKmgl1wjtlqrL/fSQ77/+g/WB4fCd7RJQWFBmr/pJA8Cjmth4fzeKf7
k+3BCgI0WwaCo9rq3yL3LfS6Lbqkfh/ebXDyPb6/dqk9pOWCEIsxWlUI94RMVBn9Xf1eWxxAQ3mq
P5zX+tKFRZ+DWgAng7IK24dayX4GhjWP4MtJdKbtGuvIuZNxvHv2oRpA+mqUA+/uo4c/sj69gAFB
D2wn3EZg39TuH1ZzqcQNXMWKGD+klgmeCMgiiRalZIqYK5JcrEFDjkbXaDMjLhV16YxW7mJACbDa
sSCqmU8du+aglk4vulvQJwZmACQCqZ0ViigBNRNbo5zdq5vyhKjQsOQjihTsSrSyOMYflsj//3gC
Ryw0MbIRliqrh9o63lq5tjKa24iMzCNCIgDrCeHbN1Lwh41EzcTGV2T4v48RGph4YjgKwB2yq+7A
7Dmj/BHqh0EvwPiguPxKiL1sHQGCBJ+E7mw6fQutq6zqRqzi5PGZ2QtGiQecwTnYwXeDA14NSQ8Z
C+atkLCda2gtNld7s24LQWQOAL0GAJNHoxjNcdTlUcglBZp45X3zpt4FGYDvETIc04dio3n7TZh1
4bW2gnsWWLXyI7K1fmUZlm49KGBCG51sKqLzeb3UJR8gL9lFjZEhP2+XRzT22tKe/WxRgSpBn8Rr
/3CnX1mkNpfCT53W5LD4/eoHxehw0oAFbUHDVq9VH26bwojC74/hUS+7rBxlEC+EUGF35HNodlZs
MinIxi+To3yueMaF8wm2LA5YXmSyMaPUDTdnTcrWUGvEDYfxQFwl07GXR7TYyfv5ZcXYglPEUxXw
YZhCGY+Gd4yRXJUBOI/xWNKOrDWDLhCMhRDkeYv12MHRXbFH3Drl9q7sUddN4ov5LPAZIDsARp9F
hzCL2+hRQHrK7DS9tYQzuXhKvdhFX9L9inXi4n+zTl06YzBU8pzDemcU5AFxeO9tFsV31WQvxWdt
hH9WDC7c4siIgvEGfFMAHNCqDDzDVzPDF1DG3gP4PXiyI1nH0xH1gHIDkTMn1T20AndIRfxDIyOR
If5hmzogc10rfKvBdnHuddQDDP+YOL311Sn6Wkl0aVV/mqJWFSL3fDqEZQPm9HwXHtsNs2fOa0Xf
JTeHAUFYlkWGES2/lJVWaXmAnStiZQaTTQtaGdTywfTi1puX0C6etT1/H95N2xjBTPKeTCub95bH
7HtG/34A5QXqbO5GjSUfAEzsdJaBTVKdESJP7CfAV3pthTag78Cnch4ocW0F2kKhMx41/RGE/dbK
1iKjpfcyEswKSgogEUCa7drjJnVUzRFbA7yC4AV+Fxm17hDC8QaEy0DcRGYHMkHWWVvrpZciaAT/
GqYOUc5A/KoZYRjdL7PL4nJnAZsiHFY4wFH5D+oWZNr/GqQZWPqgiSH4DoOvgddU+p9c57HuM3CU
k8ki3wHmppW5XXLBPy0SP/IjqJDGKuskDhbjHWt0f/z7dMu8gmbnIKzVK29BWdTgqFOayui/lFoy
m3boAvXr5WbmaMBCYXAJWqshpbHhn8S730f4/Zy/3T3omAIfHmqldClfQp2wlRVsZe0ie8pWeAIb
BBrMT+hBxNyydmk8YSsbKeJxdsOa3MtamXAxYsDWRXoD+VKgdKhrLtTGlO1UDFx2kAQw4s8QuOpD
dGLM1EL3qbsG41y8w38apBa1i1Xw3qMyQtowkZYd9KcXXm8u06YA2fu/TO+PwVHhUFMhZK192Cos
1rdk9MUlOotCNGg3nwhfEyn+nPzTR3kXWC1e6gnq0ux/LwUCsIqoEIAriGgAa0id1NEPOWjgzIhO
Hd/Jvma73b7PiE8VC7jyS3AqHTFAWPH72G878mBVksiSgvkTCAo6bZUrs88lQg3EaAFKGyvbD86I
DS3pOQTY0LnPIueNM7tG+HELjCGGwaqCIhD4em8wX0KVjE2f4ymg8Ma4rTzujjEiS3ZB4jmfO7f3
MggajC/c55ro1dIhBopU1cCrybIogZEo64e/GOuC0J9MJAAf7Rhac8EmxTEWW8PfiBdAkrxQRDjV
rb6iyT6ijjHA0Br4VQAoxXxT+0zE+yqaZg6vaFMBfaV5bJxIsXResMq9b6lwy4QYeTUcXoijgIRG
RhQ0tshN0o8uVR5b1U9hVriAvC+1lWdBM/1LY8/G5CJys5vJXNlVC9cdFBzAWghhUKL5TvnJYubY
RGMQkLJOc0d4edBRjJs318WNv0Mp12RNdosX3oqjXNzNiFiBJwOrHOBHlNeYZlT1s3Yk+Z/5GTh3
4T1GJu8Qee2T7Lbn8k4OdO7PKmxmIXBEexMwkwovkU4U6naHIu+gTKWCLOJeOwxg1X9KNuUm2tde
+sAZDVS93ODkW/4frdsk76vO+Qa0gKP00zzlOYQmbFiNmO/t4oDeG3Az5u+4BAFkbDZhsRZYEV9/
vY0F6IEgrMMLmrCPUYHVNHDzmPVCg2c0g7icx98GwZVw4D3NRpxXOI2ASykGTthTXKRkGgOJmTUH
8l14vfkMwJQ0wFRZ5MCpSZd7Vm2ZBD/Oonu1MpBDsAWnx6eAq2jTAZIVgsw9cXI4bAYqGpLLggtW
3P/DngPOHjhZQkeGb6HFu8Vp9gd2VBsjeKw/ZItDd8VRdlB2+aNY+SYGDzfnTSt0zQv38bVRaskj
SQMlNjHafkxoElT0eVPvItxYjQ1W3sO0WTnQt67ryh5N1tiVPBEKhL3H0lUht56dGZ1DgnP3pKFg
2O65/fl3i7dH6tog5aSnrIBeaQqDykV4atEyAeLj+3xdJuQ2eLy2QwU2Izu3cTfBTuzWgAHvevRL
2CBduMcusgp3slGtUq38+/XnR/ZaZnHhlXJtn/JYgRz4YkMWcrB8ZOXFQ2vHL5kFj7UdIWdFwg0F
u5h1I/fwNZ74Iw/htOjdxxKv5VwX8mPX30LdTwWbx4Lf4luCx85CZhkc3OiIgnYaSFfj9+a5fGSc
+HAJ94MRO2vcHwsBwbV16s7QpEmSErISkydbvqOmugakEYduStIWr34kL8xZ3axmpshGotwI2kUR
DODdj4SkRnkzJhsnhm/hRuTX3GxBs3Gsn7hDaWVu8Vkhrl8rz946a7DZIs7icE+hSEmHeZPGV4yU
aSTYHJ8V6Chl1rZFUC0aM2gqCf2Eb4ML4QHuVJ8KvfbylTTo0kT/+ALUEK/jH22ohDGZ8QXMBiDz
ytpnVvuOrgYnBeV68eHfN6fhqX5dbaRZuDdgF0VpAchkJGEphy0pYlfnDBYYtdlXaKRBa+gVOpuB
e6nAv7rJEmP1ZryNQ8hk/zVJuUkhmOch8TFU1uhdbhN0pnzqWyDtOYN5kUE5EHv8gTmxm1U+X7Jb
6W0FKhv8Iy2p6NC9nmReKqdQaH1kH5xxxz8ARxibYI/Z4DpykFwGEcGldobt43/2mhjvX6vUCZ7V
fpzigGnQlZqHer+Nv9D/i2YRnfv83dBCXoHM7F9L1GnNc7lJIhHjywDLPbTPOXLYjFWg6Q4isa2z
yjNK/OBv80mtZK36pcL1sAd5uYOE51llPfdQBHD9C2u/NZtVJZOFi+FqgJRfEOUx6nsFBoUPMAVk
+5k1+EHvnpv7YF4V11uoeYP3EM8v9CkgjLwp6AN/iEp0hYWbUrN9bhz+BeHDXj1KQFmtrNzSzlTQ
I4lAlWAV6FoWdM0qbc6CFqyDwZ1w6U2Ayttd/Ay13TtRtDqoB7ZvoFZaCyHW7FI7JsplIQkS2OU+
Eit8zM0Imss8SL0VQNoM/iC+IunKOqRN/l9GDDQ7GEAIK51GvXFDme/UKVVwx3rljvtsII0JF8Q+
AF4W/Nkx+/ktBQO0sMb1sRSkAeeIZUX3IOosNMo2j6uBBck1ttBxtEOjApzuwJ4gpfRR2ZrbbVYl
bBfqtNhGwM+hQRv61iBvvfY6TCr14lBB47R7Uzur6q3RA2+m4KReBMpy1LJAgANubeFlZYaXXPtP
u9Tacnkdc3JN7HqDoxyZO1xv+6Iz2n1rtUb7siYAuvCGx0AJnwig2sBl0jhtoeYGhe2i1tA+JlHX
nsILd5ftEyLRNxoD+EIZlLHYbWGyir4y1oVQmLDxoxkDnDLoRqXmmI3DZqgrmG4UsPewnp8DxjZb
0wm8ZBv1ku6FUs+Oq8+MpbgBpGQApSOtjrYJyh8JRV4l0owpbkHViTyy7l8C9yXca+siNMSX0r72
hymRChDiQdUCf8YIS6BUkPA7SO/Jn2I/HcGVPtmiLZ0Sm30NXsJ1FNXiRvo7ypt1nQah6MgoSZsU
spwQlVAO+eblwTeK7fpaLvqkH+aoVwbXz20KRUJMKrqjOEi5GdEeMkqGcEdUppVdus/+gXKf6M8j
i4sSONodkaW4PqR8PQJTzMctSvqgqIYw8kbSR3PcDhyISfGKl1476IeAYPk8nlb27lI89NM09doo
Ry3NIWrRIiqRPngrL5CFSoj0+BHdedoZUu9OABSZb+WrznDhAof3JRIeSH4hgUAdG44PB37kYHry
EDL4e85uQLSAm+6E8rvkiZv0HDu/D/cbsExtZNhE5xTkaoHboDF5GjcmXB/BZntPisAFepZLRH4B
RC4Rf1qkhWS0MhtVEE8+4D92oT5shdN6mwc5nL99CLXPqgQQrCHFh0jH1HhMtmmoZ7LBt6YKvRog
NTdv0KutdOY+fxDccI15bMFjXU0DterFWCfaUJBpsCHMC6KD52Y0+k1sanfcXWuFuoKUs/H73N/i
5lXAEwEuANoBROmg877e5ZFaJpDQSrHVvHy3x33bn+IThDTuscdB/aWDjd/uPhnzHOO59w+2OZwx
iBiBmF6VqOtokHOWj6esNaoaUu7JBm0EXxGEIbNdvck3uWqc+ItKsq1gwdtMd79b/y7504tNqiTf
gRz6bClPnSlTEExhi/dVrocG68mejKMuTxDQJYTSiSvtB/sQey8nqMSBh/gCAXIz3UpOZefgWgSz
+CpJ0AIwF/iEv99Eu/SSHepakBsUro7PjBV4ArhDi3P6hNY68DXET2Cvtc4Jq0unahuYgNuj4+33
aVmKTb75Fol8Gxrp6cOY1GUuZBq0y8ABJXoCyJFDwrbWI88CpqCToPOI/X63uZTRuLJJnbsp9fta
VmHzPQAl8G58Yk/TiX2uzBfQoAAGCY/7f6Rd13LcOpT8IlaRYH5lmhmNcrT8wrIkmwHMmfz6bWr3
XnMg7KBKt/wgl/TQBHBwAJzQ7cUX2hGzvhcyiXIOlxNwZgeMtpradjGsAY21z6X0w9mlOwmCTSNk
VRQnAYevJYwocTfeymv5zzwzuz0Ci0VYUcBK+wXaabpTXlCKjG/7flk/ajdQSvOMKxMReCLMNnMd
7habcfLdjBvvrGK+1RslWJBJx8X37d5AxafhKRfyrXxju+pOA1MEfXmASKvzDboO+J3tJzB7fyi6
ZjRCfAK5UhWYWOffL84USO7n1iuC/Ee1My9U0EactzX+vEOcCsKXBmS62Rf/NGhzGw2Yd9C3wbRa
+NXeGX6o4EYxEdepjilECvDyB6Fo6H7viIEwFlIQgF4rBk/9rVJkY5rI02d0RfHq/QzX94ZZP74X
z5XzGxmIx9kB0bybPVvC3CXvfIMmGJoOINhko0DpFNwYmobWC8DVlVvIdpC2vcl/QS/A1e9wujfg
NRrc8rWBevcqmn4QTD3vgNvCMyY/1kmSG9M6dlCQvE8/6FWKruHKjaCSAOEi+msVqc9vPs7Dcp2q
CUGIlRdkLWZkYhJmoo4g8EcipAHH+t2ASKV5U4BWtDrQ/QiaHxUpcp3Cw6GLGk01qQ+OkPhJE5KU
fHU0YDYAkyxUE1QQaLI53L4tCSorkUol8Gg/AvlhgnBVCYszPJuixHv8Ebn9G2jQzo//8yA7PehO
cRnvqrQJtWYDq2s6j9ZFdrnctv5yMwR34JLC73rIYvT4tQkSfOdR93HneGl3Ekoddb/xu336rLio
tMcZWF6W2Kfji5B0Y/2Cc1/I2KVVlk1fqesX3sS7+BF8fJDrs8B3hS84VigJBBfCheWQe4iZxCCm
G0Sn3mcWiv0ChHRw0YeQyUrSd7ozNDr31UhQ+Gje3BivKLzfNR4oNpwG1VBud6x0Byn2Q+m+4xLq
/IGOnBxQTwoy+CdR+SDHXjUk7v5+C2OvWRShKFLBtyD/jLA+Sjh+/7QhTRB+wE3CN+H2i5+G06zE
m/pBEgcoOGXdJ5/AtnuXxlCnmY5PQGI4RycQgSi7cXhrvPxNd9SPGZQo1UsorZ1DyMODDwVlLeOr
ev+OPuygPGTu6FFP1HD8uUHOLJLNGLK2YGNRGV9FrpJ7dDb/BDkZvQi998JJduSmRBLzZUS+eg7w
5BVtI84l5XROGCPN47a0h3VZrN1bDxvcxw/IIS93qJx6XdBZmt4hZGNemjfhtbkukoiV+avzRmWA
CqI95OtNhDYYE10Um/b1GIMqTLrUutlTZ/oD/UBPqZT9VEJMfIb2lE6YDvgaYAUsXmYrpcbquphr
sk57ua4MVM5WzT5UHarsBkjegtSLuMaCghN4U1T+nHdZXw8KYK4pehnJWrhKJgWh9bNUkLUy2Fbv
deI1+QwvLTiNuBgrewbCuPgnM8s55fVilxXGlRnRsSY7MlT7qvp9fiCc+iiMZIPCHHlpZzVZNwIl
WYlVZ/QhlPS+DqebVrNcJWwGBOYbT1vlIRv9EX15oqKHr6GE0w9Yp2FTRRNWCDGXOay2o/MPAw09
05K8S2q1l/vaabpSsHK8M247XsZI9VwZxiHEeIt41w3PyfTSJc+DMK74NfS1jmqVnrLRv4i8IDOq
PM6Vsqd4J/X0Y5Gtj5zMPiibHbWNLgftfcCLMulRo9SryYVGUOydgzS9qFvoERhxCt67j8pSrhJ0
x2ldIVAkFXycxcTlCtPokijElI+LUyfHxdqBFs3WkbuWoYAtKnbk2zGqVeERTIhPMnZM7K4No3Uq
Cmt2qgK9pFJ50IpCUMrA9T64tf4DwxjypCkjSqUAkw4vXXXTL7g8a4GVWe6MVsbFNdPWP793RANj
LHfulLCOByDK+eJ2FnSurFlxy26qBTYrAmJsNoqNSlPadQbNJ6pfo6DdqVJReRd3/pA1wrNOWaOJ
jMVqJq0SpUWVfAhG7Za+jOl1NKdeG/5akp2ODHZriEikuXsRXTwWZAvAa8WSEmVV3xvhWief6IFV
W7uxhcr81dwrwTcWykLaBm1g4DU2mYWi3UyWkgJHb2d30Q7xovi9RP3zKFxHtkFhVim3tMZM0ccB
SvTqsmjnLIg66dXsUI9HSH9XRqkoPiVCZE6hUg3JMFUFSg76MCj711pHDbyMC08fXZCUHs6Pj+s1
NuNjbn3omU6NvgbaUB8k5SltLvQxvlua0Suh8qpaye48nmh0jEEW+TKkSQO8rJ2C3FRvK6N1NCvz
ky69nkqSCXYZ3xr/tRLWK1odyUwzgZUMCio4p8em/VObH5N0f35Y/BP37zyyxCWooUzSqgBOZ5Of
LQVpSpMW0hFq4Jckz9G0MU2GX4B91ZWrHCUVZPgjdZWI1EA0WnJ6QLUJfJWyjraRAmJ5Fapn+wwy
AqYonsFdRjTLYd+hMhgcTadANjFyYs9Yxri6yutgondKhbht8xKH+/MzyzXQDRJzAoySaRfLBCSb
PHcy5jEoEEUoGqenlgOaiu/Yy9pTunKcoJ2T8SqaNGZdMqzrWAMpUbwcwobdQq6MbBRknrmLtYFi
XEva0EquQArgonbhwSLja6rPbjEah0a3BaPinjUbKMantKlUQCgMk6hFyOPYBprm+zfNEqqRfU1D
4oK0wWG8SapBXvezeagARdTiFXipkLjyCthGnT12kMvpbhfL1TvvvJGIppLxKtSMp75sMJW1qjkd
sUsna0CFC72WsdBFLoVTR7yOEs3Ha5v1+t9T46/zsoIwJ9D0dPqdIWckk+jGmqJDlyc/wiJHL3nb
/0mhl0Rt9FBZ0BFJWy+tQw+ivC8aQjHnR7/isQ/Uzfew5DCDZBbV2KNlq0AISUFdtaWBiis2fL0M
JMPLbB/sVd+YcRAO6qADRJmvpjIWJZWZrk5FA0wZPc4Qzva1cvaWClTaRBME6jn1L5q8BWPMKhuk
ErVL6HDJ66M6HGXD1ZLLMfdK8wn0NBkS/InoFsMJ2J5iMouMd1oHifu1QUy5KJKbvMNEVl6XPlDV
MXpPK68ieU9TH7mrsLuarb0yXsTdvZn4jXFMIlEcgLeDN1PApmgkaVZjNcPntHr0c6Tth0HorppC
QTZw9aasKSEEBD4PaDSCoYVxf0oVlWpSAiY1+91kFK+Ktdydt1be0bGFYNyeHakIwKNe2NXS1mm1
Y4vDf5FuFfocyr/+GxRjpIbdWWanYGM0reLE+V0r1UFlHnWpcNtSMHP8Bfo7c4yNdm0c5hkEvl04
IlcGB4GECk1N8Bzig6wSPRBfRksBMyA62VbSSth1tEW3ZBq7eRQeK7UQLBHvzDVAEfQPDDOWJsnK
sF7WfGBxNTWPhtT+aIvrMusCA4LLMch9BOcT9/q0RWR226JqhZx2QOyLyY3Lvf0bg1Ov58q5SCR3
md1+KIJvGAc6MlCB+b/N2adevMM9tOvX3kc5QoEbenYlc/Sz7tpWHjtVRIbP3VcbsPXvm3hIlUVF
hMAmHkWV6k9jAmuUXPD/u2EVDJHiKIOvKc+lfVc3CJE89+CwF72X+HO8+QZmb0fFkk12gwEbhmOH
PyftPqY4kH1NwglW+eHYOJZ205qv5+dZiMts+Mo0Y3Nsgdss1IGSoDzclaCQI0EFlS8py53KQKJX
8xTcDM5Dc7fLZsTMdinyQUqLGchV72cyNACMaTeIXjT8pV11k3Bxgi75eifaLK00LnIpRWtKcZG9
toOaj9r1P84PhFMsiNMIchH/gDAX+9FuOtOeUDWg2DeQCe7Ii23vGuky166HBNI2LzbZtd21Vb53
IloOrjPYQDNXfammmjQg3OOqKNfoddlZkkcpRhlbI7sGpAAlUxd4A959BqED1IGjPNL8UiKhV0Uq
R8taIlE9zsNVZztmEoQVCjJUCBN3e6v0BdPLizZvENnTdbBI1s4FEAdz1xHfKG9nujjhAL2/uHNU
vDbaypEzUR041z7B8Ivi9rV1l31sqIqNfLwOWFt+LpLGT2RUvkTDXjA6roVuYJgNOHU2HY0SuWdL
eu96pzYv4cIdK6xdCfzb4PduzAdQ3cmpT+KfUT05emkKTscV4su9YvMJzE6c1DjL0nhNf9e5J8d6
QLX7WZtum15wdPGn1IZGqwZi9y8Br7SxIKE2IadXSpftdEfDqyI6nJ9P/nT+C8HSUkd9UZd9D4i6
QM7crLwx+05sEGom/4yCbZPPlRBywesodHQoNrT0ovkYCxktuFYPhQOwzIAc3dKYnS1HSpZIFlAy
Gr/i/zulsfaNWflpuFwVurobjbsCIjp4S5SCA5HrVDbQzHkIUdl8SQa8hDLluZpix84GZ0z6Qx++
quPPtl4Ee4DrUjZ4q9lsnHQdK3o6DuuE2stOXaYdGWW/KomT28NNVBu7NS+RZIp33lREw2R2Xj4N
kyqvsMSWnqXwbcjq2OnUOSjVn8qQ+yOpBEEF7uMUciigpUWOCVllZlH7WMvtbsHMJgS6wGR6Upbq
KlGqnWWhlEt5SpR5P0X4DHMGwUMITWXHll7QkOtYLdSpjTE4PwXc3QKFBRnVB1DIYTuotCmZ+1S3
0EJeT7uM9PdTLMqprc7ji3P5FwIMtaeLO1R44y8xIFBfMurXeA+mdGdpgTp9x4ttgNijvtfN3J5Q
hBsaoZuEUDHqYqeiy76IRXFnrh/bQDEHPrGyMpHXZRy6/WDcWeNLp4jOWf67egPC2EphdIs8dxiP
mUcIkKrOiMojinaAsHPTwu9Mn6wRhVaUrhMCM9u/CMHqHytrT7IMDcAwchZ0uWv7AfVPzeTMxl6t
r2vzO0fDZrSMD7CGklqpBNCCeKakOWG0M9tBcHfhrtun3COCoiiTZ0DUIssna123glr7KQEtw2z4
pqK653cV1+Q3MIxjqYkxW6kBGEhDOH311pSg3VspGtIgDCcBGPfw3oAxhzfE3s2ymQFWz4UzZ9cV
GODm6FdbLgJ3KQJa3enGSxuR0uDZCaCkuE3HHVj1HBOZvkSQKRWt0XpYbGD0CgcATWEIMrp+8ih/
iOU5yOv24fwa8WFA2Ql6cCRI2ZJW8CfHObqiQW+pQrZAnZEaeJiI8i2D+4vCOIqCVk2EvAQoADt9
r9jx41wnu7SwBZEH7kkGasN/BsO4ij4xs6i3bPhYhFKWeKeFha8n+w4v9DryFlFAQDR3jIOwmnDU
+hJwUXkdE1DxDZDcFZW2iMbE7FXEv2LbmDB1OYK9XoPSD5TiLfmvJLNANihTxKfqfFR9NVv6x/O2
wX8U46hCVx8ECUEpcmqDWi/F3TiGYPvofB2qeL3fxahxKq+r8sLuPMhP9ygmiCbRmNeJ+3JW/sX9
LDfa2H4RLfU8UIx5UdDNjFKFcBLdQLjXyg0Ec0rOg9RlmQIICBp7EkZRmXsDjpakLp2oO6PcF9Lq
kUjBSjQyZiOYBcScsgEmo0vmYar656XJdudXjWuVm5Exm0A3kr6VWyyaXV41eYHqmkcT1nkehHtV
3YAwpg86C0uaZ4wDUX1Hkw4tvGBDVKfFghkTZNAvFml/HlI0dcxGyEY5L3oCyCIMEVTPLqD78vM8
BNe1b0bFHFiGGiINa8Hn1ijzLZqrIix3vXGVQLfjO0AqaMaJqqvorjzdWKkRj6GmSiB5McdbJU8j
lxRobpygE2FpL+exuKcweGT+wWKWqqnbrDNs2EOuHxE2mJTGUztPRVsH+HTOQ/Gt4i8Us0RthjKY
ogKUovaXajS7qXY/5SBgkPvobWiyA7rZ/bEKiWA6+Sb/F5dZN02m0IWlmE4CH9+DoM+InqJpFGR4
uJ54M5HMDUNFB1KorqOzNK/L7istQdUaRB31oGpsP4qD85PJN8a/g1o/Z+MEl37obSXHoLLIH5Ah
G6qd2v7UDFHpqAiHcfJKNg5WLWNYBJU20/r2qxNk5ehDX6Yir7t61a+O/Z8xgQH0dEyFJeVhYgHL
jp+S8QAyTpWCs7B3lxHKefRhsf9M8mOpdQLfwSGMQGjy37VDu+0p8CQZmbHkAE5acG+mf9rQjgJr
kp0OF5KaSru8ehiG2bEHqLLgyVkNYUAGKCqq0FQYzPtJq2/nXBalvM+bFNh0Tz+r6EytHTKscZc+
dcNRt+66Mr5Is2fD+EkbQ7BN+NsTvGEKhOagPst4HVWZK4j54sxrMhnEie5Qon1dbaEQdZiKXzOK
r+xY4BG4xmWig81UEMHBU+N0gBMNCUkaOG1ELh0z9tvutVV/14bgzcsPPW9w1u/YbBapn9O0DTE0
sz5UxSFPQFn1njX7fLiblZ1CcNZ+NP1Tnd3NWuid36jcRdxgM35Bs2rSGeuZrtb7zEAtOmR2kNTv
raCPPLkf/+OUMn4BIk9KqnSAi/LfdXKtVW4NLWhdMCjuabsZFOMVWjs1skoFykCXg673H0pPBLf1
87aBTO7pmmVyaldFAoikRgsb/JqEIK90m9XB+fXhng7gLgBntQxND8LYoGUPpEvzCLmPqbySNPXK
yOVnozHvz8Pwb8sbHMYGu7iifajCx6jjC7KDiuqnUNtSQEQY+XLjSZBXCp24lwW7mm/7G1zG/sgs
tW2/ALdBlVoz1Bfhojp4PHphASVCCpZY+1dbxO9VCiqmGm0TfXtpmqi3Pj9+7nJuPoOxSzVcCnXs
Vl+W9ReVVh1b1MnlExp5pEUAxb3SbKAY48xtvRrx+oJWQf6hw3CaFI+7KmjHF9A17v/TsFjGddrS
sFDXN2XUBFGcuMCyZ1fWBFdPrhOBRpYByWK0/1nMImraZKTmCCOt553W/kbxU1XmXiJ7evfUyK1g
d3NPgg0as1Z2b9LOnLBW8viTNE/GcCT28xjGKPM9FlUwd71gD4oAmRWjbShpZbkOr0idCNpQ0pXS
EKcpr3PV1w1fFYWDuP7r7wjZLh09jlFsTNAmgZSCMyPSsKTd43nL4FffbDCYS0XYooKqmDAoOZPv
7GRE02BWDk6ZE1A/ZNN1PaY3cte+N+qIInBteWrD5SCtKa0muUkaJXabJkv9MlNDtxiQ7YJKd+6k
digJjgy+B/zXuNjmoBCMrXpc40NTebmQkMXIKu06qiGpdH5GRDjMBQOsLmmVmjArxBT3alj6tdk6
EIQQwPD3irlGSZF+BX0ic3AYWom6NQzHNJ4GY3Ha3Os7cF6Aam26kw2hijn31goGAHA+gAkAnJGn
eNFoTiHVYEsZdTNzdsr+MkeSd4ofJxDJFXsbRcgS2kUKUesd14g3wOvfN7eaKLGlrFxbzWaz3knT
uBtFLTBcp71BYM7GLM51HOyYyglkdcUSVEboUXNfaiLOGa7L/mwyxQRaePSeDsVMU3sqR5hGEd/r
tZ+gokLGHUnzk0F0EHGtcAPFzFo4kUEuihWqvkNrhmO0spNHqcCjiVCYmcujGBwB65tTSi5tZP4T
lHMWomYvrttE9TKYSsEC/6XQNx5RDIa2HVRUKAidJ5dz6pagbVbbGzvzUwqeVFVwDnFoiTRQkaKf
bZU4Adsus7mqbKA5NQHZFQ690u/nW+OxvSa3YQDC2x9gz8EV4xD9wRXjvO/gbeoNLnvOkoYWqfIZ
ElkOFgijURmb3pLo2CvenN6dx+J2S27BGM8NIi864Fq29nDaDiTsI8gBgb3QMW7zi3xXHe3FgVBv
9lQHkUehXxyCWOX8J/D2w/YLyOl+QEpTTQwN5rNMQZ8e5xkxkker8Qzl13kgbhpri8TsPBA1FmSM
gETSI1xyP/eeKh91HaUj6r4xgho0LrUoePFVoRXn4haV2YSWNURkkDDDrVNeLbh0PsipM0UOQvHx
S/cU3h+7taM98X6FfiTKtaoiY2I2J1loIg9guYJaYhyEj8Zt+tJ6pp+AonLeRVjQu9SzPM1tDvp9
7Uk/0TJ82IEdFNZdue0ehzgYw8Gnuldfm0C+k46J6NbOc+0mOjhB7QN1dI2l3M2MeaFpjmZAc7oO
k8mdhccWz0GZUNla+x90BcpLpxbWFHmXyTMOjyJ09BlFbPkuFHYicB8fWxRmnRt0QqP3GChodJVB
sm5mV9B61eIPtUdmP5MCW/Fr+WmRd6Md6LPsC6x73SdsRGmLz6x0FkqdnJvAz1TUgLbRTkYBmJ6V
1Z6kMkqx6UU8dDutom6FV6aUjgdUGn0nvbX9iPWU3ZzTGjKdqI/ERyjl3SiByBlVinkhSjxyH5hb
GPaN0OWSmlNYNZ7kjRW07eUyPhuSgfbmH236JJd7vT7Uy/35KeZdEbaozFtBqiaUla9dslotXdDF
PI7ZH0nJXtpZ+jiPJLJY5uhpBrksCgvjM+dbXXmah4cu/POfINhnQdpnfWFGGAyhi0sS4obqEixZ
4Z2HES0Vy9e4WHas9+M6aVog4UWO605vHRpyM+j+qHykyrFUPNnID+dxBTPIXvSjeBoUOQZspP9o
kDcblDudvJzH4PvWf/0KexvWrbSt8gqrlIyoWR1qhDukH5Y1HhudvKXWQ2sl+/OIfF/5F5HxMbNN
m0wLgdjUV6GMizaIQkQ3LS4GihvBxwgK9C8VSUVrtejiXQ2jj69Le0R4xNbK/v38SLhzp3yqCaHO
S2fnTkYF0JitVBqkNrxZcmb5Ksxmj0iqVxs3EbJ1/w2Pmbk8Wmaari32tL5vtJuQBnS+TK3XPLyb
jEZwg+Ma32ZwjCs25SSl8sqGMA8L6u8PDW2dmApq8rjeaAPCuFoaDSNS3gAJx9pH17crJzbe39YN
Cj0EZidaLMbdGlGREioDqkSVv42SFb9b3ubpQSVHqRPklrhzR1aeNxMUK19C82bXzlUW4roEQXt9
Hi8UsIfUIn5y/rV3g8KYQ6GRSkIZJWpsr+KbZr/skb065FcVaDpSB4lbaJR56qFwpas8kHMHMqM+
EawfRwgIF8PNNzBW0vWapDUUW2B4v1Fx735GTd/Hj0eig9Sm9gZX35mQpp9fIEfvqheLDsY/TfAN
3PLD7TcwRoTY6JS3EeahB5+Vl4+ufj8d2x34BN/q9/hO9WkF6qta8c/vRv6leDN2xqKygsxGWwMX
lJmWBBnv6djtyUf4Ac4U5JbkgDj1G7KkNyA1V03/GyzCp3O/WvzmnhJqGqV2Anz94crOcREPL0fU
U6dAnh3rvj+G9+Q6XJzo7fzAuZt2M27mYE+NttKNVToxBV0aojSQNpH8VpQEEqB8PoQ2ozMp2h5Q
w42DqXlLw6OeuTQdnKUWvJDXj/1y4/w7mM+jfwND9DYEK946iVHuZrH5W8VLxlZiR1b/LLGMx5WM
uK2oZJbrjDao6z14gwoVwyYeZqD21YcUal5G9yH0Rmfr0UDcMGmD8yvGJVrabJHPe/8GL6pyW+rX
+Ons1q5p4nVs/sAP9Mma13oL3cRX+a1z5Xvpsth1T1rqZnfS5bw7/xUCr/jJx7j5iA40efBYsJta
wV4ZlaDUXEgxfefc2kwt45FKEF8P8Wo3dVM4oVG7OuQ6qOhKKFpAxudkTbGWKQBFTt9bxW97r47f
derPtHZSoQA5L2S5XT7G0+jS1OTm6mWloXVmE83Mt7LpJUPv9a0XI/CmV4HZPaMFVODjREvGuBjS
1zK0ITDMrt8h4DBlv1FKLVgw0VQy7gSl6SVkcIFhE2dcfoz5IV92Fmr9IEAZLIYgUiPY72wxmj43
ST+sC5dbvtT7CZSfCmzB9LCQwZ3t4yQJrF50TH/+fWP2lQWbTxosXnZA+Ta5gMRtddkdbT9zkqs2
SJ1Wde/n4CnbDRejo0O2+fy2496F/26IT9+wwUf3QYhcJkYs0c6PTBOhQIF7Wc3vqw/ViQ3yfhAP
ssQ8Qy/pqkZwtbLK5z4+mPaxq5/jzDdVwVBEQMyNR5+kusxXzqVqDuoYdEgXaN3MRq//VhkNCBn+
HRLjRYxhzOMJ3cKuXL6j2Rw30wy51lLUwctfG8tEhhC8xGg8Oz0H5lSVlcxYuYZQ4ppbFMVIh/Or
z99dfxGYHTzLMVksA9a3KKkzJzVOl9INTe1yKCUni3SvHU3BkfoZ/f9qD38xmR1trem6emWvS4r6
hRITT7ysgM6nneV7s6001ak1SV2czNLIe9JrObrE6uaY52g2d4pEUt9Iv7Tv/YSGqkazpkt5nKqf
Whdn9+iu1EBmBfohB5UAyT5fWlSuVmglq/vO+oOywvC5n+X5DdqVkNuqJ1C7UlWy3blDPQI1omgf
dWYY5J2u4tZW2fTKHKLhypzn6IBeOJBidt1V2yX6KnajTV5tq8n7YM1QmaK2vl/MVvsdy3UK7Q2a
IzYk6X6qTg9yZeY7WusP6iTZe60k4HOUktvSTiTBgvKDETCY/7MZll5mDhcTpQGYXRBeSCj2nxYn
T3sccz9qSCNKl0v5hNyZPYgItPlnwV9cJspezLFCUES2RiAXcKJITpgZLv3e8f0XhbkZSWZWgGIJ
O6IGzZneu+EQxOHv83uCP4Uq2NtkyCWsDDqn2y6qbY0WM0D69CFadvL4tOg7iksf+jPyJJDat2at
aPvOQbdBZe4M2qrk3ExADdtfSf2cKCno8I7ScFDpA9VFIRDucm3QGNeSmYkOzmugSdJror5r6LZa
TP8/TiTrXaYyjUIbIGl1F/Y3xL6e5NLpy4s59lpE5ovSHZFzqUQpcO5BoNorpyHoQEAzdrqAVWxn
2dKBIstswt0yTW6exNf9GF035vzLbPPvHHAbOGblQNFoNj0Bl02kvGq1M0uJY6qORi8n4YzyKtnR
fvzvyJhlM5rRtiQJI7NTcjCk1ImtfWW/SriTK+aRxugJ1nxsvPMLybsVIYC1CqCCLlr+FIXb3BFq
EAhKxcp5N0+507RZMBfUHcsevEDFLo7S/Zy3aDSXX87D8pbRWjW5UVAIUie2hLGAnhGk7iAfH7Y4
YM27QU8pnHKLB599JSNJeh6OtyW2cMz1IYxNXZInwFH5bsxav7We0k7kJnkH7haEMU2zseylHAAS
lb8hZ5FQb8hAsQB2hfJIQkNwI1JWf8ietWj1QXLXUFZlAQYuyZaxmmzwjRg0drLw12g5qF/21BBU
RI89zrwW6mJoGrbnzgmVt29MKMi1V3TwBLAB0EzSqtQq0Uxukg/4WTdZXjrRA507nxsMZtHqXFcb
unJm0JigVWY3RmilS3FrfyX9hyaik+KaiAV6SdQ0aAZKXE8di6XSMtJH7PRCRRAnBsXQ26SXgjcI
79aHwPQ/IOwJTkfQ70orjWBdts9xoQcFKs6/szJ/IZjD2qgWqegljKOtEj9GdKqeO9cYPs6jcPev
LRMFinIgRWSNz1Y7O0lSrM2gPHfUJUYKE0AuFiTS5pAJTJ1rCBswxgkjLrOQkgLMHh5C41ax0AWv
v6Fp1dPNQ9x9o2EPXthGlTkkQyCQc2oIYV9UZqiswgGk2kVm46ST7hdUsIHWb2Z37xZl3d0bvwua
VL3UW2yg0r4OUZpgmDtKbtNMAMNz71sYJnncj9Myayu7RbQU+6zTdu2AMkvVCipKnB4czsV0Iysi
hjTeXtqiMjvXpmFkj/2KSl7t/g/pLoj9eN4ARfPHej+ovLREAUTfTQif2cjzVBZ5nQpwPCn357G4
w1nbazVr5S+QmZO5MLO8GzTwSYywBFmxLkZNf23Aq3sehjskpDo+3Q94DhmYqivTWekBo+PphkIu
+7avtD9qVO5Qfbs7j8XZv+AxJauN4y4InehT82vSRKtRUoz+NWt/Q6C4NA7XaiIir1vXmTHyExRm
4xazVoILoUXrS7Ovls5pREcEx7wBAPkzGYThBAo7p8OYjTmZaQgAnbZejj7GRdFAY/q4NNBlDKX3
uM2d1goFSR6OPwLHLbFRGAZCJ5klxrLD2FCjpkN7mQkPLofOZGh3ZhU7aXHZXVa6qMyJYxgneOv3
bHzFHKEsBPURKFEbArAOpG25z/LD0lLBuD7jsF/WazMw5gwsYsPI2hhACrovtINO3M7Y0dan9rM5
BqQu0Nuzn9KdvvRO11u4kIoqwjlbbTtUlu4ElzR9rAi+YJ6vMhRTEWtPi/152+dVUp2AMB4+X3uL
l3X9qDT74YQyl9R2kqm9bO0c79oUtVWxEyvjQ4nrl2CT/z/g6PEFpRrRUfx+upgovFjmkfToLsBj
Wke7pWQFWfJSaA+tVDqheYCWlAP5yfNj5m4UFGz+g8r4FqnKyCibA/pq+kCJvIK4uKgGcr2LSqfK
kU4WcerzF/IvIGOz6LArcmnBMJv2Cn0t9uTWk+AyxZ1K1FyBGNOAru2X2qtZM8MqqkaYq5x015Md
T55czxC3V1SoqdnoaAXvfo9mKGTGdG0xwPtVirgReONUVgl6HaSYBq5Dp8uZG90s0XFBWwGu2mFE
0Lp4HZe/zq8ez1tvQRibkTKUhy3DvFbCRu5Ef2RkJ0Owy3THRnAu8BrslC0UYyidDNK2MMN4jMlH
ff9U3SX6S1w9TN3ORn/4WPkZvYqzN1XeLf1+zFwUkCaJR0REbjyft/0Oxn66xJIt6CHC54EtpFKf
C3n2EHNAVf0k2BrcFYSqxqoFjXpZ9ilDkTZCUT3BiFUdRO/BTCS3KoPzK8grx0VVyl8U5koU21Wc
aRlQUj33lNab5jdLvhjkY1zvQv04mJBiIpcJvVJMd+pfdfonXN5aUTnnOmusg99+BWOtcyXLY9ej
X1hNfBO1hGPp9rXudLEJOmXELTtBdIE7t9D3BesA1F7QXnO6OwzLDDPJBN6y2JWXtTryOyb5pXe6
KHqo8u4a0JrVV63ZVeWWgcrSOqZVjAnWISRZ+5OnO8iYuRSS0NRBkgfq4iO07PvUyf40+zlILtOX
39BWvyHXiafscJi9ZFC9l/ciclf+HPz7YWxBNOI6dT+N+LDaeqBh7KjLgaqCNwvPQaAXFArKsrm+
xph1XdRxzrJCRW9481zL8BEpyDIu9MVXiKg3hDfPWyjGFyUzpCwXFcPpWl9G3oKCLeD8XhEhMC4o
r7tspAsQSmiitErtUFE2iXtybAfBeJd0mvJEGwCRpAcQYsSaP+a/YnmfQnRaugjbS0XE5sSzAugT
fIo+GxaiNqc7AXLz+ZwqqxVogWz5NZoNRBCfGUx2dxMQEawCBbgSsw2SoRbj5ZDCCiDketEG7c62
vfY92b3MXh9ACdgL3RAUHE5uOqiN9kWl8DyXvYVnLEMqcz2b1yEmoBqV4adxMza1i2QRnPtcHNz1
IfugWCrs/XQqLWNEMVeCYc7TTWJ4WvpmlDc6eThvhdwF26AwDlsm/0Pade3IrSvbLxIgUYl6Veru
me7J0S+CPbapnPPXnyXj3j1qjk4T2wd+8wBdKrJYLFZYSxoWLFc4bKDiGdLeYOgoF43TbbVdIyQD
dIQJ9iEdpHnnugwk7cy+QM7QotmNJO9qzFnSl4C9dLOt6sV1Yt1lkK9RH4MiluikbYknoJahyOPh
CQVk2nPx6WSwUCkm9DEubD2DO5r3Zviqjx8kf5IqO5xddPdQHAr1lohwuTaO+ZI+ouhqRy5f0bkT
0Zh4f4KdE92gsvSTlpXLGl0EkLUlYwFNBzMe3rp4sJ3r1yV9006WgXxb2Ze2Muk+CHTuLxvKxp1K
yJLRQ+iATKjF6SEPipHUPYib9ZACrtSbgV1R099d5DUgqY6of1nchvWfieNclxECviBaeKKlAfBb
Ej2p0ohRHsT0+ri/LOrP1cQ5FBBYIrg0VHAlI/VxvnwhoN3rwEIj/nBVYABjcADYYuug/XK7q2LX
x5i0Kbwf6Pez9YfeAcof6AWZ+5G5yVF1ZNvE0MXlL9pa69UH8XepZKXaMGv4oLlD1/evyQxduOwQ
KC89O5X19BcPYiyAhnYAjJeCF4w7nj3TMUGXQ56yUICDtVdzofVH8xburcR+HzK7MO1kci5r+Yej
8uu6f4rlfA+pe6QnAffivGQesC0YgGh3oFeyg4N2Fx3nveX316k92pZnfUPpMrO/W4fvzR7QdqrN
/ObHDcDSWn9yAu/yh21FsVgPE9ATeLqq4A0/NwjWRgDODvBhwbPkl0fmth+AsqRucGSeAuylZarM
yQ5/gbZ0Jpaciw1YKinzggjMGhBZqr1NXy8rttXNeiaB22hVHvS+MiFh/OhddY9xxpviJn5rniMn
eNSRA7bZo/ZWIpxEO4J7FXqJ/ft//ARu07My0VnKwBQNwlYbCF0/lKPmFs932enjvTzpu+E1cLDT
kktt3Z2uRfDVW91KZ0vAxZAWYQx1HiyBtD+Nt9lv6mAOxdjTw8dbscPQV5Db0jftkT5aO/N+sn9e
Vn/r4XkmfvF7qyTXWKOPSIugvn57Sx1j1/9Q3BGttewehIslmJlVB2iNIiCbjVsedF+YrUJXCG4j
3sNZYKwqszkB1nTgNaWvkwjZ8dQZDRdFGrk9SewKLRVy7FA0SX6LQm8UFQI272DV1FBHI+CdQCH2
XPGpNEvDBBGMM7d4XKutnciaDaeMOZ2dqh4K65Y2NgNIe5bfzPSmFL1/ty4UdNRq0F9XMcrGnWlp
BLOV1kH+oF/T2GXxIbcY8sEvlzdYJIY7w4OBoexGxv4GGLSdq+KIifAPqQ4flFbEK7HFdEpUqlED
CDkmuvA5lULgaCv6YkvAL3daN9wF99RLD+MTfVJ26r6/Hh+kU/77Uf+JqMPHVeI34IEeneZVdKq2
PebqUzi167gBGoSE1U3AB+z2eAPjaRr7mVNhjNIZMc1p9zvZn6/Mw+X13nrjLDGPgkYygAQheXFu
V+OECSJFi7EILSjLzHEnEctpQag6jBnmOqLpFgnW75hf9UgjwrbZiruQGtdgV3iJfyllAAlJraoJ
x4owTPr86oOHy8ptHVsD5IhAnjJkPKb4mGvSLWBsYFVJOE2jzcrCZP6osBTsZRmrvMvSll/jr+O1
NC7kilnVTNUIaWnbHnKM2raN6k20d5IImBTh+2Vpm2sH1dAVKANBhK82NSZovLqhaOFyIrSwNcdR
TgUvqK1EPziiARmLDqg/GdRz22BxMYEttGydophsMFDZM2hPrZp6SVBc93l+FQygqNCivVlr9tx0
TqGA77ZWHaLrV5fVJVuOAT2QgN6HCwLgIHf1kj5jat/VLbBEqFeOraNZwXU2pbsxGPdKSvw8T31z
eFQKw8lkdZd20wFA4XZFwQqgx0dQ9jkh+CA7IDR1wbc4/56gqKV3JVBx09MU0QGgDikKrKYgTNs8
YUCvQHys6hpuEO6EJRoJJSbjy5XqzRyOimWT9r0EFWZ4p5f2mF8bspBge/EXvC2uZS6rubomjUCv
ZbmBTNYkdoTqdK5KDhu8TJV8ubgdrZOSprbVoaPG7/4ifUjWwrljF6YBGeMJwrtBem6b+MqgT43S
ejHGIsegsrXpx2Xj2IwK1hL5o5dTvRnbRV2welHkgsL8PUHi0tBcgxn2ULkqOEwA76kCP6tp7VTe
gcIlT38N07Vp/RJ8zWKKlxafew+hfpIyecTXgAnUtcbjn85S3SWjNweJZwZ3Vf4mSxnAml6r9JdE
HwXyN1rEiIkknwGHrqFoyx0VPVHqKiQd1p881YiGtPAFr3RCDjqYsk3fStAfI6rhbj251jK5sFSL
FKUctb51mvQx7H0aXU0SKF1UH7yRdsEEnmnD1VrUxFMaBToF1TXuSOmmHOamjHa0rEntVrIeq5qC
2xO8qNG3vhQVPJf94vbzTBp3mOpAqQ0WLS13OYPRnDKArQemWxgPydDYSXPSVMGtvC0ROW4QmS1d
qJx+aNXS8qRBbGlGKdi8kJLTXmOM3HeZ+jh0vzE6CKA2Uf/Clru38GTDMx59LWjz4+wm1uK+NXT0
BIGWstFvCIDXCcltrfbk4UBST5pTR5PQt/ld7wpQQBwqdX/ZdDcutbMv4KwonAZVYhZWWjWLt7wp
y4PVklpwlWwaz0pNbnG1aJBYsbRwRT07MBY5hn5fG5GDSpLfan/R1AuVUPbDmDEuLo13BnFrZuOM
rbQi2TPJ7NDoVYmip7ag/hTDapVSYDzL938x10+JOge0h7BNiftu6R5Db2FJ0n3QMCcR8oFs7xX6
dzDfjKfRH5+8umIkQ6NDEaOxUMKTzC6l+Zss4krbcCpYu08RnFsPiFoOZOmDk+N8j8QosIb9pe0g
Z+4IbDYivV02v03LsAgYfizATMF1nt+a6hihgWxhmpNyu5dUvwlu62hHU0fNJ/eyqO3DtpLFmXqf
WyCBGiDLnAv5bmrLkxUZ991s7coenZoqkR6JFgFPCxlle2zS6Q4U6apX6eFVl2bxbUuz7FnwTYt+
Xyxn9U3cybD6cuitCN8UZPELWEC/ZXJ5k6bJRzC8ZCgAJoBiHqRgpyexPWuAdgvYBzFAR335OzZC
PYuuPoPzt0WhdzFdWlZB8NZb+pUCYrlgfDFF3OnbcnS05oCZx6T8WNLc5AXqVJATMYfKO5MlhwJz
V8Lu8K3wBAp9CuL2WtP7MVI7rGtPP+Sw2xlTi5RoYD6zMN+r6bthgaoRaCrq1LpZ89qQ/q7TrVdw
TtlKntzEE0ZMLRF4xObhWn0Ut9kFCvijHOKjZN0m5lFDnNjQXWZi7gCTKuMk2NRNr7QSx22qJEmd
VBMsdjch9926Y+8W6Kf5G8vBbi7cYKAA5SLPQQb95xij3a8qHbAg+cAMt3U0XyWK4A7ZXrxPQZxn
KmIj6KcY3HlJ/lPT5zszugcArJ673fShBoPAo28b6qc07g6ph7CJ0GqKA6GqeLnastXsJKW+sWSB
V1p+6KsD+EcQf3UUGSD49AwttGH03iBrnspu1mbAvH6tQtekyTVA6S7v2NZwPq5GxKsUoQcIx7gt
SwJ0Lv5pRJ6zcT+C6EtBO0MOTOZUK24SAEVKRulT/WfX/dbzXwTjs3gJgtzVco0uE3zMlo2uv4Xb
1VknVZJnuG+aIc7tGv0D7lCpoatFYbK/rPfWlq5FcVta6kVKYw2ikoEd0l4B3Ft3AKk7AMJE4P0C
rfiJ1qkrRzJitMjRFelUVMj4q2RvmIL61uaFttKIH2OF1aSFGUBMIKW7LtJepQId33rrSQzQXy1x
EgWdbIOxW8iKpj72zAh1Q02zo0HEYbd1OuHVwdUHhA2kSrnEHpWHTqp0mHHDBicFsaPRmk5j6ceh
/REp4+MA2kmB51nMlD85AFZEZwVFJu0LscqAKKUOF6pVdVKfrRoUAk0RpxCaV26lksllTETktb2v
nyLJebQSlAFmqxb6XZNWpsOkmXp1NIALtddFBa5lwb5opxiob5k4qDJ/U2bKIEWmigUFNtQpYj8t
YP4SudvJ4JiKk9+mHiMKBCUi6Q6F3Au833I7fhGOtK9hoOl5ST6f60mVWFWHCsLLKfajWH9I+lmQ
4N9cypUI7uCTeIzlYoaD7YzER1v/Xk5TtwhF0/JbqSDgiX6qwp16NccupYsjj9OjGj4PYYim4PuG
uEl1ZYRAVZDfJEzF/YWrUZGzJ+BgW54h5+uXV1ZmNQ0uRaPDWycL/DzudiZ45iQaChqMNr3aShRn
kp1uYExWg6iQGt6IGCKeBlSdrVtQdt9d1mrzjKMmo+KeR4s6P6KZgDcWdVcspZQ6iFYxs54D+wAx
VZ390Cn7qzX8lMZFLzVLGi1dAotAORkUJcz4YIWRnYjSnJtuZKUVZ+ugRJTNdIJWE8t2Ywj8lPK3
JTdXY/jagxL38hJu79anUpzVF2FRkXSZzpJaILRap8T80QbDbSMy+62owlopxVk9yaM2IaCpcfop
styKBQmK0e19aw5vjAw33TREDsP8yXVqxJpo5zaFo7cDpTNLW6ZBz62/RyuSrGQQrgPKQSrdcfyQ
moOVRXbRPKblbyFS7Oaqfgrkme9LpmLgroLAQtkN1feuda3kNZNFs4pbcNSWtZLDHWtUYatAbgDK
1ro4AsyL9oHboRXX1mx99106TW5zO3uZyx6lo+FdtpxNf7mSzZ3z3urjySwW2WB819PYN4l1yFTR
pbodHK7kcA/yWQchZd5BTvJd84wr4mnU0x9Kb/LzhwrQorjsdgA3FUTBW9W4s6Xl3mtswGOOlovY
l8JLQ1faB552Gl60X9ku308p+KKc+jeouHSBU9tc1z9MmRragL80WmHYLCqCAIIpOVkKBjIrdzJr
kXrL7ny5UFdSuN2TSBupymI5cb3Tm1sdzD0ZmsTnxgVvQckKj027Cm8zXEhW/3TZcjZPx0o2t6N5
ZvZRKUE2a7XrKYUQuToCAGVXR8b+sqhNX7oSxe0iICWAT84gKpeGnQTMGDLFIE9Dw4KRouNQf74s
TrR3y99X+bCxDMouzSFOsd5L5b5Y+qZFzky0esvfVzL0FEkjJEmxenWEq+E+a/fMvKJ/MV6DBjUU
/mQV/VwoeZ2LaVq1DWki4xbKr1PJrcuPUAjKtlGkwKCJjnoYGhrxj5NRtX2ZUYKoTm9fFdpdDUNZ
u8P8PkvNCYPoXj+Xb7nylOTF4+V92gwcVoK5Wy9qcvzmEjhESPBZlVPMcCRtYA/oizJiEA0b+l9U
K9aqcldQptNoMugSqsgYfB2J6QOTcQz6e6VaesVkAd7dYtdfjvengvwFFOZyGPZLrBK3GFHo2Pd+
wiDW5UUUyeAunxxMBhbgjAF4il3DyyCw5UkWpYw2rX2lCOenprTVta6BkK4rAWYl605AqDebCsKv
QhQMbTXYwCCXqWt08aHZlTu/VVMpE5mwbFW8L+ZdVNzFwTt6vDX21KpIQE6vRD908V0ZHhpRMX8L
cORMOHewh6Et8mgZhdVSL9GvNXJixqsOWIXRTlFQq46KbtNecNtshkbAo1Y0IhNElpzGc1WaTRFB
aC5lr2OI6YY4cgdCvFLX7KYxQJIYO3Im+ZdtZ1vZlVxO2bEJ6WgsceeMFp8pQpnWYHZAJ28sXoDN
4SjTSw6SsIK+6IkowyUUzvmdrklVE5hACF2SHr0LpyK/MfUP8Em5kXnVmbsqcFm9D0TpkU1bXunM
eR2JzcwCNDV8APGamN5XnWHrQeUr5svl1d28hlaCOGcj6/JQtyEEhWZ4mPCYpFLuL+Aul8UI9Pnz
0l3dRHGrx2OpL2JGK7CrYXwNAdgkobqvdJ3gnSLasz9/XwkLEw11/QrCYvJbKb1RdQJ2CFDOrxbg
psGXO39sgH4sYh7ZDgQx0a1jbtgAUCvn5oosAxgUQyzf1oPNgJiUjAyTBNKOqpmt1sWepBP+vz5o
cuxpWGhpNh9TDMCl1suk/iqz7nB52f/LUnx+EecTyxrjklON6e++vAf6xNDf9inm/cIrHVD7prqT
UCsxWs9igmBqq8kbVB6fgrnArQGHjJ5TLMVcvddM3bUGscfRuDUmDRM4pldKzFbi+zabrno6omIn
H/QwO6jyo5qGV5YePFXGj4G+5w1x5I7ATMKr3kQhaSDhri2UX01ae4wldlUost03qH0siCFDJSLu
2gwLV4pwYSExrESfdCiS9nd9e2DxR4U2IU122TgJdmvbwX6uGedg66DsrWB5e1YEXJyPTTDu5PJe
aW81vCkkE2WXp8vmsX34PwVynpXVcmpoA6yj1ALAD1n7RlYwojl6l8UIrZB3ojkmZPt+ORfZLdg7
Kgowm8xmMpq/DkniZF3nAhR6UITVgsXKzmMbHfzEOkC5MMaG3C63oqWFbj4iIwAuo2MTRLtAuzJg
8Xi+dPGPBGmtMXb6/Dhmbt31NsqWAsW/LjDkK8uoItolZZMvMElGrzYoSiMArwCb0yC/5SfytRYR
N6iom+mTYxZ3tQzKxdyZmwcdSN9peCtP/x5R8fw7uOuEYMy/Cyt8R9jOpY/kygD8EaDRanl9GxRx
ZAORavIvK7+pO8i2kauTdQQNnAcYZpKwRFcRjlk3qbZn1VMigqxePvvL9qINluoaXtgyT4vWzw3K
oBMGcQKjRI0A9A46KEyohqGckLhWcGww1yK4ybbUQvupurCII33P9xJJxIRBaVBrnG4MQMJmk8/G
X5eX7mu4jBtkJYM7l6NhMfTNa3hQhYAyhNkI+69EWnAnMpqqNBiXzclCp0eOfrqp0rfLSiwfyW/O
WgnO5jpkBixJgggzv5XMDmBSnsGObfOvc8jna8UFMAP2Q1mOmTNWJ3X8WWCgIbunqqCksb0jaDJA
lgXQAAYnJZuMgU0pdqQjg90yP2kFW769Wv8I4CEqgmiik5xAQDk91vVSVw+DR9IHAuv9esVgtUDX
DoA0CnQvvmeLmaAVspbVCnoGwEq0u8PxzmWg/zTiLn9lupT8BFli+zQHMcjcmzQJBK+ITUX/TD8p
soqpK24l81gb5EKDooSFGBM/ZLLdmImdiYBKNy1chwCQYyFlYHKx2GhW2dQAXhMDdN9oj+GeAIA+
xv1lG/8aHGA5V0K48MoITalqFyFauqPR3Tw8pv0LLh276xrBzm1a4EoU504LFijprEEUDY4Gxjbz
LnMuK7NpGysJyxeswmZ04Rql1EPCoL1l0X4EC+F0o5TPjbHX4rdiEBTRtpy3goli+G+cqC8ICe3Y
1CDqsxBYFU+5CsQSjHzX4c+w/NDMb1F+uKzc5vKtpPHKYeBwQPiPqta0r9IfUilI2mwuHqb5FhRV
iOHzU4masIH1Esytf23ZUZVvkhKhtfVuam8xUNKHj8v6bJr3QtOMjBvg8vjHeN7LU0Zn1jpxr4FI
UbGbMka7tihwEInhbqLazKxsKCEm1Q+ahUlAFU5BdKWSzc1ZKcPdRnNsEDotytR+cQPkigP7pjO7
0TH056UvupM7xs31/FN9NN3hjWIcMHbqIxBjLy/pRksCTrOl0QUFFCEjP4eoVuqM7rkIswKpS65G
N/pmvGPEfR/Y2TEBgaNnPUmlQOi26p8yOQ9CpV4LKwuDt4hQjf6J/PtujnOdOLdRt1KsxAF+P1SP
dbk3rGdLBCe/bSOfKnBHK4usQdIoRBj0RtIPjCa2EEdx89awKC5zQ11ywNyt0dNoBnkMZGTVAorz
HRmnBbel+fdz0DoG5uCWAP9lLPfkuQ+Uk27ExbdM7vUGXPqc9I9pQEPMgNCO/BiTsPj3A+vnEjkD
mCuVSSzDQFU+vPbllWw9X7bqrZVba8QZwJwoZdYT/L7S7Mv+96CCx33a9Zkoxbt1FRI8cyALuCxf
uiMnRYkxVQUHKI+uMoS2Tva9fKBDg8Bvf1mlLYNbi+IMTgpzED5VcBelijTOnLhq+FrRyP3fpCxf
sboOpd5oWdxCChB1MqV3UJY1gKX1N0KArWIsID7olzkXMnfEMlprUQVEL6DS0ACOFooGnTdNAKN6
/y+Ei8RrhmYcFkJIhImlWY1cAwOpSaKAbvzpsjqbkkyMW2HOSzaAd3quDimR1YsVHB9TW3gxb+Nx
H8heLyKu2miMQeiK+HUB+gXx6Z/k/GpvxmSKSIS8rNObmlPp5ksMSlpNnWsbE+42GNucKcNsc8B8
oxF1fS/Wxb9r1rI566NTqxYDSukOyWen0+u72VIEr42tYALIDxRXInKJJg9wxMI5zGEvS1sHw33b
5b2rNcCpjTsLnVMF8EnbOkhcQmsgvA2doCC0dbxwBcJgAPqiweGeb2JvksCcI4RKJghyKAPkdkmP
AW3/4iGg4iW1zOcBA4GHxu1SydIQciIiCzyC6TLWF24LVC6r8i8b5aY+n4J4eNxqKoawNCBIlRsQ
/ip10D7mWTnIeMyBBVNwordtcyWOu0KQiiymrEAYbUSjDaZRO43lPR0R4aYmyFyi3GktdMeOt105
ix4JWzE1Ei4YH0HCBeDb3NapuRIoY0TxvEO+SbMeyjIEtmN1DBPiasrPFjA9l9d2y+uj9wATQDKe
czI/O2Za3ai1+eL19aG25TZkIBeM8j2pADvbo0pUvf1vAvnTR41EbWsItNICSeHfzJDtuECQaPa2
ro2vl6VtnXVMYIKJFbxrgJPhwg4051WD2uGxqo3AS6UG6gYi/vDNFQQOCHrSTMSe/Fk3ZzlWs8U6
FTK6ueFNemLXGMsHxH77eFmbP1ES77owA4zSHeJ04ApypinjjZCmTYtg8GDt2zdyUoF+Z49vw03i
AEOMfNDD4M83hv2cn4zb6W66fUfv7d7am4AAwVivd/l7tlZ3/Tlc6FMNszyHJT5n2cQxKFAUfrks
YQN+Qkf76afG3IGIikwlYFNuHdXXb4ITICfuWtfcmzfZVfcuuf1VeTJsMOVAy+yYe60oVNm6ENfy
OXNtSVOhoQzyNWBypumRRjdBIbkFShWXNd0Abl80peB8QTl62d9zrx2naOVsBkxU4pi+SbgBkyl3
jRFIWUawSzO84bsWNH6YKsMQKXpCXLnoRK2jm77PRFM+UHOBzIeCy/lHpIEyV1qDF1ScdFeBHh0y
g9px3fkdARJCyux+uotDQBWGPy+rv+Xj14K5EAfF+ArvOQgeWW530T7HBGs7Hi4L2dpME85VMZD+
RVmBW2K5tOrEMBBKS+ZuDoBesqPGD30WeLiNzoLlzgfUBDJ0oIDmoTuSbtC0Dog4jsLuDBDRYqre
iZJ03yvNoU/afaRPj0b5jrFdZ2Y5xsSVK5KHgomVTV0tRKXolgWGF5/wlCRCJDQfA7+jTR1058YF
s7PaA/Xg5TXdurHMTzl83nPM5YaiwwYWk8cPahR7lVJ+mwPZ7Qmzy+rnFIna9baCK4pDIGsYI0GD
M+fTtTnD/MQIlIIgUsGYos7Zvi6QHIzH4E5Vi9M49KFDCilwiEJEBE1b3h4N8QspxpI45C9o0GE0
cT0BhkHVf8TDXZ/9mgdnbPzx38+RLqMFKii0THQBq3yaFWMLEksIHI9BX8vmEMfvTfSRlO+d/CGC
zdgo70GWBqwbHc3BeKJwTjYe8m7C9Y8VRUq56/0JNa3BV8JbRfep4lMC5iTySkT5ys18zVou51zH
BExMMrDYHFnzf47OvbRvap9+e5BeaO1FjVe/CLzM5u7pwLdY5j3xj3NvxpyiGrNMytMUg7n6UZNt
Vfkux8+hCHVx6/jRlSTOn6X6UNBokYT3jw0iu1L+PiSOJsIc3/Q1azncYWCjqY50kZO36JRV9r2d
2vmVet8i/eZWd1Xg6E+XD7xAsz9XyOrpFgzx/61htMziY2K2eC0SEE1lD5flbExRwiqRigCbDzDm
CJ/NmxuzADLziKt3ZzjKXnnyCwdUYfRW+cYeZyfeVXcA8xjs+f2y4K2raC2Xi2rahXS+oAOssvnB
+gMg5JjlXxZBlt/gA7m1DO7E9XKqFokEGb2fEpu8gEPcHQ/00LjBY/GkDG7uqIDK0132PXWuMX/g
/E26Z/0F3NlLY1NSpRSrOxNyl8yyD8Arx0BDx0zv+qo+CBQWLSp39U662U7GCIXNR2NXeMqHBLpq
0I6yG4xVTIOruKkb7ZBv6ux5srU3tpuvMDz7Eb5QX5QY+i+rvwTsgNjEpD63+m1kMmMO4cTlne4X
u2B3yBxDsU1fuamcBqBunuY2R/WXcsCsc76Ld8az8RdvdABR/fMJ3PKPcwDiSR3XZhdfofuVGAcq
Au3ePKjgUYJblzXQMHLOLms0pZKLRcvyZ1f/trQedDmPRv/78tZu+tSVGM7TJWNVoqcbYtDc3fQ/
AB0RFKeCjGA/F4an27KACmphfhuoQJwVJXMyzmEAWQx0A2mHSqeBRpvvLdMdY0DTgDE4SFTgXZn8
ao3INaf+ZOmNO9faSYqpL6V3I0sE/nAzZoYl/fNRyz6sHKLWZEHQyxUuFZA6d+BFkDLHmg4TyLaN
t7naU/lGFeXpFvP44j8ABaWilxOLwTevyrU1FSrBzZlR+T7JjEec578I7DCi+48ITi01TKRxqhAU
kFz16tgZlJ2cYKKGHSbpKsxF/mjTQazEcdbadFYrhQuCkYqMy9BjnjtFIhDkan9hrSsxnLUORqmM
XYCFMxJlzxq/iGUX2RFHGt1SNMi4qRKSOPAyiDStP3ieK8NgiEPjvoRhKA2gUCvD1lrvbwjiwHKA
zDxAwTSCuJhbOCOv0xZRKWpvyu9QdRtk4lTNjwJHAm5uFjuhAVSX/eVV3DI/S1nKOZjHU770SZrz
aFRUx2aVGTAYa/UmHWqBg9zyXmsR3C0sVQDXrSKoJUVImYa3aWzngHZSy+fLqmy5lLUc7i6IKuB1
gWEOARSaGGhzmzfePOZ2WHitiKlTJIrz+RUplKTRICohuQtU4LImGON16vaYRh+XtdqsyK7V4jxl
nScGEIHxfJD23WS3xKan9qB5lkNuy2vQI7qpnTiKN++u6G348Bw7z8wVPdSWs8Q7qfU3cB4kq7uh
k9vFMrvcy3JvmAt/6CxbV64lhobIn5d13jpua3HcQagAujEVFOKAtv4kLcg7QA4FMsQgclWbpglg
UOSFFBwCPkmiDNWsSh1ibq3yZ/VYaifKvs8ia9lcvZUUzlNZVpRmpEM+KMp2A+33kqTbUXA9NplX
0jsmxBxfXgpfdmslj3tJ5BXGA4IeWgH7j/42kS14U135Xn0FEynr7ZI50svkyntyU/mtH5zY419s
H9Je5tJWBIwhzmJ7Fazm4QR9JVQtEsA0RZpjiOj8Nh3XSghnkmwyQunPogZF5MrkNQJO8WU1NvN4
ILgxTEyfLq1rnEOZE/CTjMHyIpNuq+IuZ2ifRp/qR6T9rPtbA+h45YlJu0R+uix40/xXcjnvEhBl
TsLlxDczA5UICrgmIiLRq2zTSlZSuF2S6j7rZyRknSq/0Ypf2nQkXWaDD4mVOaDRUq8wvl3Wa/O0
rSRyWzYWZWXl5WIXzZUVv0f9iTXvuuiu3pAC1FD0JaDVFYj3fB2kl0t5bgmklIHkxKbqp0NhJ/S2
VyLBU2hjyBUiVqK4jWIJSJfMHE+hEejhj0pvz/voNO+kk3ZX13Z2YM50bb0rgmrdhjtZCFcw54fa
/oJNdh6llo3UqWxAUhLIUxRlJDBkz11oa8rCyOuBoffyrm1Y45k4TslWHVJzSCCuJMdMelDivSI9
XBahiFTibBHdbgOtljxrrT8MmLSp3aw/dakLpFLkBj2l/91qfk2vZXpf99d6ftdEtw1zOzi2ULC6
W09K6ItxMpRDMdzIp5aVRtaleUDhvHTZjXoLeqnH4rvmPETH/tjuw4fOz0CQvU+OOaozV+FzI2LW
2gguzj6AOyZ5ADIvPcEHjIEfjH4ZuqH13ls3ZSiqVAh15S7aupKjNNIhSmUuhueAJ8Vs7Wfo/0qO
H7EfvxaKGx3Y3WDnx86Onsrdd1FyVKQsdzdSWqA91MLOd5k7aK7GGrvOvIh9U+OXy0YmksTdiqlZ
TG1uQFdtcvrgukqvpvShmR6DSHRxLCeCu3/XG8iPcaKRQNXiGpJqApL7b20iCKi3srwK2Jw1PBV0
itidU6XRShJoC0sCCFL04BbTDGPqV6o/59fT6EI59Jg4s6YLLkRt45gCQx2HAki+Ctp5uaJlyJqm
TFFlBuK06tbwb6DnRuklbgGMO3gpDew4cZhl7LPymvUnKbwGKtSkXxvqzaC/GcN9lEc2mYBQzXZJ
4MZF76HuPsjXyewPhWvOePmo9qQdYhpcdwGQi+no9Wg+RF3bacaXHrgubfuddEsVzTHBHlQm11N9
a7ayP4aoQ6N1AUzCIg+4YTkE2OkKkO0QChD+RkFCpiikWUccAA/IwL4DwI3EsVC+00UT/lsrvBbF
OdtiAJdrShZR0RHUN03oqENsR+AEYK5RCjz7pjBMjxoKZkgJRsTOLxI2D8AjVCEs7S0b4JO+DODX
VnmThmPR3cRl618+gRs38yLoH3mcY+uaKY/wBsWrSXqRTSD7kifWGP7ceZfliPTivBq4NNWyMRa9
dPSLAhSQko9C36lzuCtNeqBCCKkNgaqCsXtALOHZ8gV9UiIhDQDH3TkKAFdZeYjmbxOoBfLqNlI8
EQv5xiqiO41SFK10IHXy13+Wm9VsMQug9nrgTOXzFMzIDPhDLrCOjXv/TA5niqWihlojm52TW7dj
ckqVp0hEGbDhKM9EcAaozqoVqRXWrQ00h6iDY/zF6IGKGBDwU8icoljMmQKZVYPlIRZLC7vXNp/d
vgwf8lgQM2zqsZKy2McqPdQrVDIiGVIS+De1BWmMaLxqczNWEjiPH0uhRcoZEqrsV1l5KnAlFaRJ
L58bgRCefEfTC5XhgHTOiMaXVj8MVIPnFXTnC9aKZ6SiWdWbWgFN5E6/DXviggPAvazHVr1pvesq
Od+PusbIMSp6HVAw5lNkHPUpcQYASraT6pZRflxazfJwwGNctjEzgkJ37mCK3g17gE4O8i4YHttE
VCdYtoiLCs4+igvb8z7OW0vC6mbdMy0eq+mGseu0uUZVSkm8vru/vAibbuLTYv7QKa5sMg7kPo/J
YpPRsOsjkBtFr6AVDRLB0JdoP7kz3PUWbUprOcNJfNfV1XWWP13WRCSBuzaKill0lCEBwzBBviOt
IrD7rbz/2dZwXsKI0hlcZVirVJefaBzHNp0Hav+Hui9bktsItvsVhd7BC6AAFOC4ug9Yepuenewm
+YIYDodYqwpLYf0jf4d/zAcjyepGdwws+8V+UYRihlOoLTMr8+Q5jTM89K0SOJm96hPhyvrJQZvz
x7NbHHxmPOJo1Ey7C3Eh1M8srIAE9srmno0PUGbrU8frlBuu6AujXj2MyHrB9aPmcFF1qCvbigwl
bj0GixXyIDHQzg3Qc4/mwBfrSf0/6Kkj0O0E8TsApvqFOqLdG3UB/d4WHajtL1aJzz1yYY3GfRVg
zIUF1a9ctNOxZgvaSVtnZZa0nrav0U0cudm+eKG34fMX/al6FQu9U1eYBgDxOpnazDTbIejlNI7h
2lf1LjnQ5+xueCsdt7ihg0cC39wezMdoycSpH0/SnH5+cr0LqufQR8GoeJ0G3a+WueatsY1zNwbF
ysJg10zJyQwvSDm1Qqi8x1godPo8Lb0RkLb0yTbWH+/cNf9zOs60sSdzis00z2SKcRhxtlZu3MSg
l+uGpQTR0jAzQ9xocUWYnIYxVc/udimya0tZ+2tojtNTYU5G7WQuaCGlQzMNomxQjFhXX9PPfK/5
/EZ8NZ5Ty00WzPBVn3e6eDM7jE4qtc2mTar5IXqB3O936deuEiRAVErTVd6KG/1zC1T+Y374v9u2
mX2G3cyrpMLIhLx29kEntVuqXz4eY3F6MxPdDpmmqNPZsG4J0E3fNVfeJLuJtrnDlMTXcdc/ZD5U
WfS1vfTcXjAo5sygwGtbcV9ibNTFS+Zq9wYK8a41qWME31TACuhCjHQFTjXh0iDBh4ZCCKDOO9vD
AZ1chdQAdi4SvO3vWb7LUmiH+Tqr/SR9HspbHm6aZl0OvlLepdnCTbySYZg+ALSL6DpAYXqOqxh7
kN7kHGhrB1jyrM19VkA7GxgrSC6HUEzdDrEFTZSALTFOanRazfM46Xzo2c0RdgS4FUVfdGbdRBQ1
SQaa3E3WbaGdrTj3TOyr8qsg64oeHNNt0T+jiICob5r2YuGNYrpqnz0CHuo6kRoQ8GN2t3YZbsY2
82jxGVkSiA8wUfkOAJR10bqy+g7+BU/K+2iEZEaxIXqMAuW2NeoVJFiGel+PGQo13+1RCRRpgG1g
pembdAwKtjXLnVB4UHZbrqzDdGvx0ZVsO9pgil9X7XPW34YEPH3cjdLIZ/xnlNxEYLC0EFUw4Tvj
Q57ecx1tQCuovxfFpuf3KfQVh5UqEa/yA0jv1HCT0o3tHETxCHo3SBrc5MMj6Guolvl2taHlsy1X
LCNu0e5Na5dGj5bYK+2XmB4dFPzHfVbdCIjeldmWiieWrXn9EnafUTfhzjNtN8Jy6bCGZjXH/VFb
kKklr7UBgor7blyhByVIQEnCvqr1N0ET0FyHkFgIMus2hoSd9oWnz4p4IQMEc0JwWUCCzIqwXANq
asauVnwnedWF6RnRN3W4g/yBUiReg0KK3qYbZq9w/LxUfAnLDfhtR/lLll7q7NXwHmmstv5iZz86
MPiAR6stpwW5geY1d3ova1eREdRqvVXQVCHBe2jq9znpXFXYazv7CrTQiiUB+HOX/P1l6DS1pE7S
LoaKstC83ZeZUViZcTOBcTxtS7fVSvpNkLj5vnal6qoP5BZUtgFO2LMaoUF2wRBeGd5CLspwHA2y
ulBCP3csZW6KpppggukerbFe52Uev69UN3SPzxYEO/nuFYWjYx2UCxO/IqGJqsPJyLOLaYnBohWc
2js8CI1Cu9Idj5AuZQhdvSca0NsiqPfDJt5Sv/DTNWRrQc3jL3mCK/bh7DNmji5uayGjDp+he2Aa
w9Chb61hjLuV+PoF3O+u49N95n51fn688pdR0Pn0Z24O4kSghaCol4FIKmbfC7CBFYXbkKX5Td8/
s39n85t5OjVjYE4yUb9iLrszPHITrzLMs/TbtQzCm3rTeEsppSuFrPO5zTwci4nuSBtryg5Q4Nry
VQmJ4wD5R/9F3t7la9NbohxYmuUsas4JeHbe8bvU2RFzHfZ3RNl8vGHXvOjJSjrqLEaOhwItStV0
Vazoh2puRpVvC3C/1t0LKk6+k/cvstNdmsWgNbbRXoOWtC5pH6d+zI8/5YoG3ukCXzB5O06uF85U
kkcw+OhAJGbFt6mf3YX+j2zd++MTvJqLMotbr2y39boV0P7+zkzd548/5OIQOwTocIBxCboJAH6f
XZ5OiYdc1UOEUUO10u3SK2Fca3qrD08fD3SxvxgIjaGAVligtEMD3LmZcvIxLywINiHxBrpyi0Nm
KCD66uNBLnd4NsrsTuotGfO+xiggVQW394j4zBUpmH6Bvd0Sj0NfFsUrtmAJl+Y2u6G86BiNyrRD
/+ejTD8X5qpb4rSc/sSZEZhNbHYhkbFUarXBxJRUVbd5VrKjrhArBdHiIG5pk+a/lCbtF/KY104H
Wpco2u1Bt23PH3pZCphMO+YdyoFrtUYTmH7oqhudfF3YtqVxpoD75HE0GjqohAcsoIO4ztf6lbWO
dvo3UAJGe/uZPxU35m22Nb16CQl5+Syb1lWHRhqqOOZEeXI+ckRHp3OSDNoSW9y6LVXdY+W2AVmj
LyOY+pW8halO7vhiI08GnG1kE5VNUjUY0LqV+wSZ4bXjmY/0e7fq1/HOvltMR1wkBmYznBlWxRx4
R2MMWJqr3hde6+oa5Oo9Y8UhqrFg1y4L9+ejvSe3Tnay4bloQZaExhlfu7fX7avI3XoIdG96n41r
675GYBR78gWnadgs+a2rFxFvAVC+Ajh50QU2aEJwfWQdgFWAtLabbspimdbSJK8eVwIVUGNqDTXm
RQRL2rRwsKwItppfkM7wrEDZl7viR/hAgwrpkDv2EK3kksbu9cMKRSSULqZQby7/0NhjE1k2xkVh
6dV4BLB+Ffr5D/3z6Jleed/8WDir07W7OKsn400/P9lMU9FzGcei86gOJIuE2KZLvGSN/kS/U90G
r7+Flb3EH0zH52TEWTBLmzC3mIIZ2t+jwS2Rp16BibN105Xla4Nb3w8+XStbNIhsfvUe/V7slH26
0OE/ha0XswZXtgbCGaz0HANY5UVtCzIZo3xvaL/s5u3jZb0+yZMBZiYAyLIOZKSw5bK3gPIWbmmk
XqraT7wBPLUpHOBdUMqv0Pc2GEhBx5BMQ5G7izdRkXogH3B1K3Sdsbzvim6b2cTVuurZNluk+pRk
6YFxGeZPe3LyuTMD0mZ2Vqr65N2srfW9e4HembWKn4vNU+HWG/uVrcbOT3dk13ua5ffe4D//awTM
+Sc4s8CNKEZf5SZWjI3bUv2uNI924jn2kaPD5uPNubr5SLBAVBL3+kKLOW3NMklr2K8RtS4+Fnd9
r64/HuIyQTzNBswRoHlDI65pzw55zymep5NFBpe3iXbyu+ZuZd6Ahnb4Jt3os7mToND3klW1+njg
q2brZNzZey0Nq4xAvwMHO9G3RjHuUaUG2+cQxPHrxyNdX8V/ZjgL9iApYY4ywki2c0ySg5EEH//9
6YbMryhQLoC8ADyAoHWGO6F1EYPSq8SRjMx1jaRH+OD0Tx1fazy/Y0twj2uzOR1tZgaZVYxxnWO0
wTk20UrIJczT0gCzA2HRxOy1aQDLfp6oINrNx8t1LXicmLNQ3TEB1JnTeWj6ALa/tupAyfKjNn0h
13WyQjeLE3kfD3Q1/j4ZyZ5dVNGjrZZmGCkhauvxOEbGOUtvWfQTUjGrSCcAl+bS561z7BKOPjgu
D2qLbgbTFndhXi+c+EvELq4aSE4NqAsDZ3rBlwIFo5K0HN+T/dJczfElQEW1K/Z3ACkhISLVhZfA
tSvm2AAAQRnKAYJmFk4aCQHbVll3XhQ20PvYF4ShuyYQtf++0P/x2v+36E08/HnW6//6T/z/qyhQ
RonA833+v/91X7zx3x7yl9e3+j+nf/i/fnH2e+s3cffCLn/p7N/gj/81OF7wL2f/E3CZyOGxeauG
p7e6yeX738dnTr/5v/vD397e/8rnoXj74/dX0XA5/bUoEfz3v360/fnH70DPnhy46e//9cNpAn/8
/vyScPmb+wLW8//x3/M3Nlz827eXWv7xu2Lpn9Cbr9qglwRa2wF48/ffure/fwQaQPS2wLxPsDUK
28QF/uIfv2v0E/qx8TZFPm9qjpooiWswLfz5I3tqS8M/nYBRNpJ8f6/C2Wb9s3m/geTxQeB76z9+
f29m+8d+weRPpMP4+1ObzdSUPbsmoYyq3s463dchVOjBXEq3l0rit+kXUvK1GunrUtI3Jw0/WwnL
XVSnlAD63zvaSORT9eRzuLcr21kZg/O1S3WKxC3Z8iHV3LSRB6kC0p8xcevkpkuVrAe7lMK9tsWh
TMeRgsREaQFcB+cNT/sq4Kb4Nqilua5UurNa869u8H99Wp9l9fYmb1+KD8/rfftWyaZ6+w2/WP+2
avjPF4lzMv83/w8eX+iffHR8P1eAM/58+fnbC//522fx4yUSpwf4/V//fYDVTziGaJXQVCDIgOyC
ofn7AGufoDtnUIoABRVFWJt/DrD2CdkczQJnA7IsSLMgVPv7AKuf8GgArwI63uAFwAHybw7wucMC
hRHYGSwImsOdACXoqNPPTx4GIDqJ+hKyVV7cdc26bWsSdH0v/zRyZzbu9Jq8B0In18RCugjlIAt1
LzKxGKkzx1t1iaZYfYZ+txA3Abq7cR/kdWtWrt1V8TdIqyuKOyRKafnqkPboeWoT9Ktrsu/vB5Mn
w2oE0YmKyhyoCAJrFFa9GpImRbrNkolXx6rew0QbQFe05ZAHo233PwwWyl2HDupsHfVMHsbaiOkK
nZKq6belPhRenWv1t9EsqodqMIDZqa0xpG5oDuQxTxq9dJu8QQAPQPlQIcBTGPNqNUrNbZgjp7pN
adk+pGTq5qvaor9r7dKxAqfMHGXdW+jL9MrQACaJR1BITTlvcleMIXr90OabZJ7aOeOvjnZl5Olp
JO4zJU4OiarhDaHXVnOAEJyB/JfBk8qFjsGwb3Kaku1QV8ZWT7NxB402OroW01tUrEazRD6szFvk
IROgiz2RxW3vmZnA06PFbNxWM/hnNqLY5QvTsO5igiZLt+zM+LEwlC5zszEPV4TzEsofvREisyBz
6Bih/Y61EJnP9DulzfQfWWQT8Mlbvf3z5BL9ZV1Pj8nsMKIiCRQJiF9AGPJOJoQ7eHoYM9ZLMKRX
ikfGGjT5/ai7DokXm6gmm3x2GKdh4EmAHbQ1NH3OXPvAQbPmNLXiDTXHqyuhT3Wr6QimQKhpA1/q
JWEY3mipaFD3JukeZJXJQjhzHl2gxIRPAG0IWG5s4iBdNXs4RmkR9g4rFI+acX2b9xXZJHWCt7kB
HHSTWPrCBZxWbj5lGBmMiqsIozIbTxqkzyCHAekh1heeAcSzn8sa9SVOtYVH0ayr8X1uFPUzlSC7
8S71er6L6DQPIVqdAsEqeaKsSz2pvypDC2mKIVaQeiCEm6OvgJYYIjNm/SAiVX3rBEuyFclTsu/R
ImV7PRftfdniu9fh6ACGbpA28WQnzYkBJSoTv8D1sb3BSu2gR9fiTaHX2WPMHXqbWuKvTtd/5fhu
k9dK1OKXnDuws5Dt/1+nN9Xr/+PvYOgiZIOKa3Lq5Kbf/svHwbR/QuhjWECB/e3d0MXwCSg0JPA0
SpBbmwL6v6IzRdM/QVQa6usTORBVHQfX4y/vpujaJ4oHDk6OCh0yaBeTf+PeZs8GvM0NFX1iCA6N
CQkPgpLZYbTzRJp6bUD5pRx2EUTuvrZwNj94XQGjSvh4n1ls8ENgY++UpCXbrI97CJzo+cMgO9Be
nCzZFQs3Q1+8fw9sDzJSgJLDCswbwZUUFKFqp9CDocOUS0NI0L+n4sYYqeMCcCldRRF8NaYQ1cqT
PAIEotC9UGZsAVU0s7XTwoA4AH3vBNrIDkKQ84UJR52E3Gm0Q4je9CCO4trPhrHefDzfd1t6Yngw
jIZ9BAMCttJCsmQWHw+5pYRo2QsPSphHHjKGeOIzdfTGmFpuFkobjlJCWssZ4fPG7q0vqtgPQ5Bv
WmmWeiSr8hXTymbdswhMa3yMwHYbhhu8O/W1rJPcD1nb31i50q+yojRWmhrXX5gsGApuLHUCiG+U
QUT0aMnMzUzq+8zQ0gCVLjCEgPl+lrkwB6mz1jDoQeH8pmgU30yqO6El+5KbbkX5Bt7WtQbTLwRK
vHECEWoQjKLPO+nLTRw1gaGGK52Urs7pjjGxSgEF6UX7LE0T2b9wreiDZyn/KiU6nb/p/YwiIWQ1
8LSd8/XoYSRIJ6V9iHWr3Cg2NKiGoqwXFufycGEUMKsaFg4YXmAzR85AM2jZCbcP0PQxwXCqjwDb
0H7Bic5q2++TQc8JfDBIFqETMi95RqQUsZ7rkOHNh+Sx0XIrWldF37ZeFuX1Y1UbpboiEFA7DFXR
AJOjdxWgLWpFwSxh8DKQld6NoOoro8YtRosJoEqGMV34ziuroU+IK7RX4amKKPj8qqHXOK8JZeEh
LVAqdSYfqA/1UgvXtauGc4jnhD0VFYDmOB8GUo0qcg9KeLBtAo4pkRQ3pQ4ki8rhMlPAP7yiTusg
TYt6PfIerlOW+jOiVf7N1BOgzThAk4jGE1CL8Z9JjBCs6/n4kEoLjho6aVBYtcjeQZfqqhnb0U8L
S1sNDeO+yKT6yIax3+mpLv4dZO7PbZ7kZ6YGNfT9ztePs0TXmxHrp4Z5t6sGzMSqhh/wQNnatjj3
GpG3q6YviJuWWXXLqSjRp5EbT6Blt3aNCv4GM8mWbPnkOs5MG8Xth9wRZK4RxYGL+Xy9zT4y7Abc
1cdIN6KbPtFiL1dUcmOHpUDrGgERlu5UtzWrG/9jqzqLHpG7wMh4FlLd0IiFROD5yJKMjZXEaXRk
Nvg0Ncd6pkr6VqG9dCtTkJx+PNoUDs/nCTTSBCjX4cut2WUGSVpGSItb5uRZ5TmCjkBmksgLBRCL
RVn04LssyYLjmEoRs0ERpSLFiKQKYgcyLcHJuzQSCDYc4diHEIl30E8V1OPE4J5ucPGVxg4NBoMf
STOOa7Pt2oUbe2HbQfgGewI0O0qQCNOnJTkZPUWXfi2TAvYrak2PWPn3WBXcywckwj9e3HdxqvlE
kauy6MSfpoGJ8nyoEglPEwUR56C0VTMCDVejYs617kdbNvGmJN2edjbdgM/ih+2Mw2PYaJux6k3f
ieivVmWlb6GJ8YEk+new6o8bpTS+Ia6iqxEcCu6gZ60/5FxZ5Ub2KzOc5A5p1tLTeGYCO2Pi1ZOE
1Y3ZkOMIsdCgQL+uOwy6EWiNQm8SSFEGg10VN6OmAhc2WoFBm4cyd6qtYMrgdiJhL4NA/kCqptyK
qovA3lsAGlilINs1RuJTDeDSjxftyomcSMGQnf2L3uZ8zWpq9gTvbXrgZuWs9DYvA8bAVDaUbNyN
FupwLWNLzQdXTiR1EDPhosPnwL2dD5qakVqQwnIOoK+09n1rEV+jXNkw2NKtGAbTiyDe6WsgArwP
y65ZuBBXjuS7BqoB5DAIfeYia9JUByLzDOckJqjYMl0+FCR61JgQC5Hhe2V/diQnYlTLBNEt/jt/
LFZJliLhETsHKxn5g92ojU9QBfBrC6V+PTa7VUaRiO/sgQCsKWpoG3bDQoviZaAM7SRQjEzFW6g8
grnrfLlBltR1iimUQy6Y4VeSij0rtHKdVax3Q6jb7vQxJ3t9SIZN1Etn1cQihrReGS9gxK8YW2w6
Mr1w4CDCd2b7nmSt0ZuioIe+1vK1gdDUdVIh7lAZe5KjqgX/+mwDGg64PyJLgsLiLFhIh84ANQKx
D1XSQ+yV8HCV2kLdK2Sw1nk66HedY/38eMyLAAXTQvoPESGKcJeY9A7EUKOhAeBfq8B+Dwl/qfrM
XnBaM8wD3DiKsHAjSI5iT3Gs5l6Ltg7LZJcchQJsthjLNpAZGbZdZ1lPIa3qjUacfhexEv6sqpN1
rOnKrkgcecfKxghapSuWjvp0is6POlwoGMfRtoR3Kh6J56csVzmXuqgRWjScB5Y2tPu07UZfy8J8
I81BXceEDAGIBBK/TNBRUnfQTyxlPCxs+5XzjswXnIA9sepAcWi6/ycuRwgtZ5EQyZFyEsNkx3Lj
iKK9x7M1/I58VhskPeVrJO6cDTQ8sx1vW80teSzXHx+Gy7AGxTXsFigX8S14pJ9/SNqjINaHZXI0
lbQU/iAz7XOpRXgK13kMIvMp4JNuxaL4iByoIAsOcUafPh0TAw9S4HGgN4hleAcxnCwEOODLqHXa
9hhmJWiZCx0ZaSEizzbq0kN02m06JWyPZZLbXpiNHOLADmDyGrePaWj0+6Zv6++m5RT3IA2LnptB
hb6CzKsdsP4taEdq9oD0VA0W+FhxGwv53nboK8hVgYwqY6a2Tp2GuzxTHT/Nq9bvtWwJdnRpUlDu
hkVBrK5OV2J2EzSRxwMEVdmxFCEo7So0b9qpbvmidNp13ev9wppe3m88rBGoohBG8Qi/eKpW+VgX
NMaWsjZxKz7Wa6LExoKHunyOgUIBKQVnUkDBy5LOLpNV5jwfHSKOgzXYblSaO52BVbcTYx+QFA26
5dg3gaqDc4mZ4IkAc9zPLtHV1zTLk60tWb7idp0cUERYYoi/9J54oUP+DEYcr5+LKEuwXJFM59lR
TyLi80hkvqgEeVQLpVhY7Mv7g8YexMmIEzAaeKHP709FmqLXhc6P48D5Q1eJ4kczpKVrQwxjHdd2
8qjpslklzkiXLOylNUOCF098lI7UyW3OYskOlCL1qNf5MUF3w3NkwkAQ2iuBKq0BwsCd+JGGGvEQ
OQqoVISWT20FQk+1tgSKvjzg02MN/aeTkhTge9OBPLnDU0nBaCFNfFQ0BQx2bQj2KQsFe+4AaKQW
S0o178HPuRmfXmJI9enGlGucw8FNneUp1xk/JmTsj9Ic03UNYr0bSUAUa9q0fSy1DhedVWoQ6yly
Kz0rXTUt9T3t83GjhiZeNjFexzxmyi4poGadpR1xzTyJbmtwN3sJcLVrk9mDn7IQTMpD098Qq6ge
ixKtjB+b4Mv4FlYcSwc5WVBPAJx4vnyRyNVQY3V8rPsu/1yntFqpRmSjaFU561avwQplpvZSxDUr
i8DwImsANCLBOuK/c2gWE7adxGGeHuEss4cw1+hOgDN1nZrfwcBfqbwKmJION+nI2rsUXBULUf2l
lZpo5ZCZggOccr+z01tPGsJOyvIj/KP0jaEAf0xctAtre2kJMAoYAnA4IWYLX3O+tuBbpKNV0uxo
qDX6puK+vcnSgq51w6oWfPrVoRC5qg7Ed5C2mFuC2KI9eFjyYy4EAxQ/BC9KSr6kqEstjHQltrLw
NjeAn5qgCKAZPZ+VkygW4MEZO3ZRBIZk5AZWaJ6qN7QjnWtnirVu6uarQgt7NchBPjRZP7ha08VB
BSh/4HCnW3hCX+4m9BuQMEDhG2UnsCiff1GS9UplpAxfFNbOmiGH542OsvRQv7wpFg6KBUQQKFzh
VGdLTKHEMxQAYR5bG9J+LW0tr7B7vqpFzDaO0Zi+0htLIK+LfQVHMOoWDqhHoEUJGY7zqVU4VPkY
28NRoeQN2lTxqq0zPeijWj59bAgun2IYCvwmCJohNwLY02wVVTWypZqJ8diwPAl6y2kDZFOR/o5K
vovGSHOVUSqQHeybPW/AKdh0Btt+/BEXO2m/OzJcyqnh4+Ib9CkuRSu8fuyonvqcthBc4qm1cC8v
dhIFCdRikTQGm4uO8sj5oiINVHJVIcWx1atkq9SauVd7cI6D6GBcRWCN2sgS4psfT+3cT00VYJQp
cUEBwUD+WJ0vb6YZXdXYTv0lMq291qSPdZeiiB5rh4SzXx+PNauL/jkYkN7gmqLYUHz3+QwHY5BM
K6LmCxtNIIKpREumYlXZ2gIdticFBANzW1p+acM+OJVm3Ees5kFGIfcIJ9PejBaI8dQ0tFyAsgZP
Q7/cOmOyAvI4yYKqGdonjeaOh7cTRFP4YK9LEwxbZV0vCScY574Cc0HZ2sBWAZuPfYOBO59Lgiun
jOHYHIZCYTumZEoQ4Yzchjm6qEEJrAfO0KFtXClZICJkSUDSUW/aBCURw8zpQVI9CUCIXgTcTtvA
tuBDM8YzkEflfN2UYCrGkbZ3eW/agay77FlBABvYZUn90QCVRkoT5QY1jF/g0ejXJQ/JUQccAzKC
RvpqOzHaBWRfCiS6aLYzDBne2BH4IsbY1IIkV4tVX3bUtzTkFT/e5vPb8ufKQE5uOlpTFGzMjEMu
O20obdocujqNg9SS6N3tMNTHo8xi7WkYRHk4tO9ACbR8zdIEehgzRxqhehhaGxAzPjgu7bnhN61o
v45DBlbpMTFXZaWYmzCxczyBhgRhTw6WNrw/QJ9RsVXVWNIfCC0Wvu5yDYCbRNUV5wL3Fjmz89Nh
h0o1MKvDxzkc+gFar3koeDkLl3eOvn5fA5ScJ7QI3B7qTOfD8DSutaQx1YPdRcBoIhr1jbapANox
8ntEO5irFsZ2QIgsPKxL+V3VFdsdleGdDka4o9lYXljYGqSkzewOZYZuYSXOk4bTNiF9NqUYwDyP
NPacZ9aIk1ZNbEU7ZKlpQhxOs0GV3elYE7P1zIZDubE043WjRD/tGtfk41Ny7qj+HB3BFApjKHxP
tafzBSpCESvCivRDbvfprqG9dJMIOUoWj3JhMy4sKfJViFmh54rcqIZnz/lQoSzGqsg5OeAxwVZG
o4U+wlgIZBR6dMsQli8s7Kyw/z43PKERxEFxE8xsc+kkgqpvD09PkKIPjW8DM8hWrUhx72g1CFOQ
RfDTgY1TYZ9sobEEErJq6kJvsuwhy9D8//FKX5s+cgoQxzIQVMJRnk8/VjMlweKQQ9IVg48EuOn2
eAC5JJOGzxu6pGd3ZWdx4idmOtQU8ViYbuDJA0sHKBeYMkoOMPDhDeJCnCHRa3cGVdnSSk+39Z/H
1Z8rjbIx0pGoNiGam10zM2xs1jY4w00t6P2IxLDfdsqj1UXgiTA6eheDl/eo0pQCv5Nrm9IBZTpe
qQMSNdVnXWAX0h9owxN2Gyimxry415Yc0tVvxB2DSOIkyzbPqFg5i4sxNLRD1+rGk0F4f9vVIg+G
AjB/G7XeFUsF9UU7/kuCuOmGwwpDjc0GfhJ1nNlOKHgxRQZ3NNg6XV91md6tKntckmaZ/spsD5DA
UBEMotUEiYXpPJzst0lHIxsTxTjYMgYy2EYCtY7zbGGrr40CcQKANVBHnhgIzkehfZw6cZSbhxq5
ysAQ/HNltEt54CtHF9SGgN8htJ0a+2bOQVMqodndYB40K7a2kapEG6MR/MZKufr48a28Oh8DIBug
aJHYBlL2bNWGDJAgMmIoyeMwKDhKlZyA0+DjUa6cvQneCywI5ECnYvD5KHh6xVZT9cYhQaCzHiNK
1wzgtsdu6EBhKop+L1RUqknlLLLhvduV2blA14yNqBwJRWAuZnFYKiyZtsQyDloDDq5ADZUhDFIm
oUiU49S7MZwK8RStSG+SBJj0Sir2EzJX5c5iif2KkLi8LXLLOWpxVHFvbLXwReG18hgRs7iXRW6j
7YPTlTRU1NTTkkKygufp+IMNcWp6qqlmL6McuBZYQwJCEz2zkBdAtbbYO6MerUgJbjyPdFpWuGlh
Vy+Qa0MKUklM+4a3thlArpO7sEF4jg5NCEJkORY9iB4qab6GSUh/OGVbEbceCQSbIxM0f/s4TnQw
pSCV6edmU0CniNZWeVPlSKF7iV2pL4AK0p+KIQsz6Me+2yQpU9Cfr4ky96M4q58HQybPQAsXBmp4
InwISX0bi0zkniQDV7eVNOgrmhFQgEmKGvy3atEl63SMkDJOtTor/CwU6Y1jZp3jhk7SQpWJa3Kf
lSEY1kskyyuvVzn9NnQ4li5YPexVzBP0PSYDQawc5m09BnXeE+h/gb/lrkQkti6qDiFMWYMo1m2o
WR1lZiMHVaICHq+6soM7NfuQv4wM6CCJ8li05Z2O9QvJQH62vUSyC2EdjG/NrbsSJbxklRcNr8DA
3PWZK5w0RdcnwJHwkGOsJhtdbcLnFsufu1bG20PUKtYvkD4pG6j2CZDvmsUWVlVjENji1U8SMjty
CStE5vVKq6tubYXNFz1Pe+7jXSK/FCX4tddSk81Xu7fNTar36IszSUV/ZnE+7klfl6gyF1QiNhNp
m7qj5BnC9mSI7yAvmQNyrZhl7hVGOG6NdixQjjb48FAxuaZDb+ibAU19CKCaEG12rK+Gr22p6NRT
WaTt8oiIHpr1pgQoIY16CK3pYflNx3nEG1kDinRkmgkyPKUCrQADEuZXJ3rk07Qk16WrqiM52kWV
PYXxCMaBKk0MENCokNRph5RmvgHM870ui9CDun38VWOMoN/Dbq1VJHkKPlW7rs2tGEfx62Mbc/46
fvfB8PSAAqB6pk6Fg3Mbo4yt0iKNCRgdfMsXMAUA3uaUvRK6PQ6/mwHXFTTcWIIpXwmxQZMOp49k
B9pnEeGdj5tTcPvFoRkeLLszb8skLI8OKAszF9D9X2UFmtpQNGivRyEPeNwGTCYQjd9ETDcebSgU
B1BtAQihxNsPV9LeZYIsMfXPVwa1xP/J3Xktx42ke/5V9gUwAW9uYcrQiBRJlcwNQhYJ703i6c8P
6j5zxCKHFb0RG7G7c9EX0y1lAcj88jN/QxRH1wD4Kbfvea0xdrFu1FU+nHJrSt/lKOdF7pQ5YJz7
BDd5U3sgHbnUcH5tUYsLmfYBfUS6e89fC3RjQFhjOZHtOhB+dUcN6kRfI1VE0ts5U/Xj7c9/nl5u
D0lXkBnl9hEQ33i+3tToo1yUdjrFa7vvXCr7JUNre6y17gAU6MKFpp9X9yy3FW7bLJK2J43F58u1
ZmVLAy7faV6neWfaK2hx0Kx3ok6nQ8bNEPQWDidI/HbhUGbxQVDjBXFn6EHWZG04MLoOHFF4ET+8
hZTkQYSuyywSMHJvvdiR2BpIGb79kl75KIAWtuzl91DtHLZgFn3vCajFp1yX9m4qTfdeE7rGYa80
rLLHOBKzcQnb98qXwULWcH5ramxsnuevis7LXAxtNZ+8tmsP0lWUwwTCzwd1CpV6QLzx7Yd8Zb0N
Q0jGuaFfHPUse5pyYPuGQDA9SeyHNNNbZqAYq+WNd5WYkFTeXm379X+mF2wE17OgtwB5IWGzzlL/
cljFTIdqOfWdMkIuxnjc9rpLFcYrz8Tz0EzaLM5NZt/P3+FkAMvGoW45VQPM2cmS5dUw2w9cBwhN
UCRf2N6vLufwrTYbEWBtZ7ubdE11klRfTmuGAB04kyWyAEHjmNb8oPFUX1julXdIkww8DVkajb9z
9GK9TPMcr5U8za4pdkCU613tJNqHt7/UKw/F7fDbNBUUGc/2/B1WtuLGVWnJkzpYX61ivPf06Wci
l5/OMlXR22v9nj+dbQugvQbhiKmy9wLemwjXWRowI6cSJcxQz7PSnxxljaasN/fSacRhJuPyFXdK
j9OExFxcGUvoiCqBcZUaQaNaIqzIEd7+XeeVBQ03j2hFKxF3bm7Ks32EF5PSVVIbT0oyTbvGzYxw
UFT3oNZc+W8v9aL9sK3lECXBYm1iS+fnkJGclaaxO55GUnAfqLby1Io4u5kbu4mMvgaqYCwgQL0p
CVRPk1eL2TcwWZriOJCJ7/93fg5xgU49YyBmoM8/f6HVABRNMdEPUNrjqnP1AtCY35XCROdwpffU
T7UB9B6kng63KyzHtQ1R6e0P6VjNFyBTL1rdv98OXhjbjt+Sh7Mo1Ux1mTiDQnsYfPW1OsGwsBZS
WQ8YAoKIa+qbooQdKwsM1sp0ereksbdv3YxcVs5q0DVd5KxDuceNog9cmGd3PbbAkdVYyruxr4qr
tdBLXFnppwH8W8JRIPQ1FPV8ASB0XtttD0JFR0vBwy4GssTz9zp65TQpgEBPerFmQV17xrvcpMQS
Aj1AV3hxAEWvuzYz8/T2Fz0jFuNRw8rQMrY4xd1CP/D5yupkdNzQ9XQidDQhdd36BCiV9Hhx1Edj
yrwQGiDyVFYr972+5HtZep/TLNbfj2vTfKytzIkUUkLUGdV0Ty9Y8b1cs6JuZtTtGooCF8Fj51pm
H46dMHd2O8VBbWMktnqi/uAWo+uXHDamTvAPUdYdrzUQh77hCNiGNsxEiOHFPRbm/b7tpTy+/QJe
hk1zc7hnoM/8yzDOwSS5GIDLzqk8Wa7MdquBdk2Foc2F7/syZCCCSn3M5BssDiX087csu1qdy9Re
Twnai4i1TA42al51bIdZuRAyXnkgfZtqw2MnYjI1eb6UaoMvsAZVPY3gOPf9OrW7wi3j8O3X9toD
WZvK1zZKQ0Bmuyf+aBQlDGWpxHPtBODF9SGyouTYePduqV2y4nh544CP3ljvNh+KCdrZGc8Np2P+
0dJ9n7SDmmttYGvl+0ZaV9AuzQsv7+U5ZLQNR5mZPXRJspHnj+XR2dW6uDdOuZ07vpJINSil3d2q
Gv29eMjUg6zV+mOhrpd6LK88JnA8MNSblsA21nm+8qp0IzW8ME7enDhPfWJ+1YSq/lBSbwzRq5gv
RPJXvh9JCUBjJq007s8li3qzcocmkcZJLVUtVLvU2aduXwa6Yo8f3t4q7Ah++/N73CTtgmMHNZTr
/HxGr9lL0sksdk7ChfvcNpUbpd2Q3Aw1zSr4IKbztGQbTdTMFfexHkCNhLOGjFCwznaFJXIMpryW
JKHjYJL0UgNZBv0Bt1ADb6krQV2vZp9p1yYfOgeCxqE3tU4LDZP6FS3YpqE3XpaZ33bu1CABuwgj
QGlitulSVHMWmQppBZeoaWB32I3mFXZlzgPwR+4uVBf9nknjaUBzIJQyqen2kqoCSVcODb7kD05c
DiPkBGFBVWmnh2YuajtIZl68j0Rt1YcYTOuf7FozlqOzSO2TMNuH2VpyyN76kBUAhpTic2bm2bh3
oRqg6cNVWoR1L8HQNym/LVl65YhhnYG6fzHgZtw4lMOjOry3MqD49FzkpB9MrrCnkUT9B+No5X7G
kWcMXKeJP0iZex71uzoJZN0m7QqXZtIpIaaYVFgtHd/qOjD5HeB+SPr0tDSunGIw/bb2GqYMqTXS
SslpuaKqPC/vJWZrVmCtabP1cJL8GhkQDThjnX/WRql8IzrQgIMGhi17UdgHLV+J+3pjz71vQRlf
fE/Pyi/gg+jFbH1PiORyVT5XQECfutbMIbXZqV75BTcniKBu7T/Qvp1BvgOdelTVJbkelKTYdzIZ
HnvVXb9ojjJ3+15UWsNLMjuabua82nsXqGcWFOBRlsjuoWV+qNa0je8siL34TSWLeIfNpJ1dKGpe
iSVwZ8BTeKCdmBec5UoavecGBs16qtI+GBy7OVQ5NhCDMJSd5Jz5DK600MH96u3z9vICsOjeb6ha
WEwqlfzzSNKmVl0sQvFO7QLeFGk9mxzxIjfiZbza6K40XreJKNC2s7DcmGusTPWgnEjPhiukKfq9
PtdK4FqtiErLvJQJvwxYrEf+C81zK+DMs/g417FwUndSTo0LbhnHzsVHROJdD8lw9/b7eyXnZinG
XRCevO0qOFtKiyGHLp2jnNLeEdfC09ZIo6MZIt3LaKc1lDDJvOQhQwTnbjCH6lfSJGXoWbMRZnaj
XKKlPUdbbhna9nMcj8MNLga60PPvyaRvJE3QlVO32jIcRJve910sr+AEOH5rxO2Ooy+g9CfWVWc3
NDnZ3cGwIhX59ot5bWMB/OQWpspkbnOWxGiVkqeJniQfZ0XJw9FcaVTGY3xhlVc+NHcwRQ8IIJgQ
5zQwutRdOjuDfdKFgN9jFCLqpa7v7WZYDv/4gRAlQUNA25gXLwh/sWVLpY5H75QVI1IXSZWHjQB0
/vYqZ+Cq3x/Q3tooNog5ppsbd/3PXKn05tydchg9pi5iH03W/nopy35HCEbn0mNwYVdCj9Zk1vy+
Xq3QFlK5v/AjXtlFYGmQqQMMTsZmn0WjrO3y3Eg68TEWE1j+3qniG6ocWaJxbuJCQGXCNanHpcJU
ZGw+rBBpmytOgftB9xQoIm//ni0IPU8JNqILtBMI+jrZ3dleahEITGJRQ2p0ulUP4Fcl7U5fG6sO
hRKnRtQU46Be9Tj3XFIcfbk0Qzru8s3PgsrnnBqf6O6yVMTNk6LZY5gyswqAqntBn5ef8974udSm
Er39tFtX5PnTIjSAsBg0QwDLEImf74BMGVV73djp7SKNnwVQ4I3Z0LcnYRYKCIYYAQpGCN5QB7aV
6oh1V6DELuS2L48v9GWwiyBfATACmHz+I+x69NJ00KEHq6YIzSHrr0wF9sHbj/pK0+b5MmcdotUG
eJKVLNPiP3HDnK7xHULHtdPq2r2jlMVdvrjdh7IAB4vH7hpSsTh+kafiXdPZEP9G2d7JNnMvlGBn
2NXtGBJJuRoZOuvcV+cfYexjbR1TVTkpul3v+M+KW1Nl+lIK0dwU9upFOZSkME3LLqiSsaChuy5f
FL1d4CJnWaghIHih+HztZdH23uIcKE+Vmfjzb9K1Xrwm07JRXIx5n0NJieItz1UKmQU9YiZAIDVU
2935Jwhi764xZzskTyTmL6YRmG5f+IPnzv84MFK//Z4Cced6BK/nP6uOE91mwsQYaDKQFB/aMmyg
4l04Fb/7+2fHgspxS1YoDACZnAUBUcJuXNIGHoFSZk9Kuyq/9FRvZJS2WqGCkdeyQDBKDpPRwFgj
i6txb6jZmPiNMDIcQ83eu/cY975XQIs4Yd/g3aFli5pGQ7w4F7pNr/1chAZ4MfBb6Fa/sPUVsWNX
uZt9NGTuvltXxnOKzJN3RHeUFFYAMoaj9A89ujRXliRhwMG8vDJVB8UjGyuQulWbvWrDYbbGLgu8
NZ1GfwGocOGgv7ar6Dmj+sE0TX2p+isdWl1CX9xTI9fOVzan077Q23cmlPpvyRJPP8TSmZ/rBGHF
XhvI3a1+AQAK23HTyoCsa9X0cegX/TOo+nYGCbgAqRhb0e5yXpCu1mxUzGzxTkMOldKq5irERCwO
mtoTF/bwGVnjr7VI4n53avGDOU8kUsVoEUFf41OjuuUx17uEaS9Ci/Ao7KgdhxLTkDL2OyHXfZ9Y
mIkVcXIHbmCGsWy7ewNfbmy5O8VXJ1iCPdqUVyXdiId21KVfkMF8mFp32FverIKIUPmbEzeLPGdU
giQpL3kkvQzfjMowCUMH8Lfc8VlcbSZRq8in5B9zwBMHBLrdK8Srv74dvV8mXxvQi1xz8yEFWnqW
qphmrC3KrOYfxaJ7vkhKK6TvOYad5spLafbLSxHwD2MRtsEmEWJuD/xHC0nP0koqiHx+bDRh++2o
6qGSVd1NV9ZDpHI2Dgo51U3ddF2oGIt65cTLREtx1HxB+IqStbTvoFpqkVvafehgjxP1hhfvLcZj
j4m6XuTQb4n/83hFqYO61abyjGbAuagJrdsCZ/s1+0jaaAN4jtPiU7ksLfJh84SuGXATFJZNp/lo
jVzFvurlxXHqejSahSlHyD1ms2uWWtzMsYyfrNmJ8QmysvKBOLLQAbXWHIfi2Hs/l01+qyzEIX+V
NC2iSsd1FF6FCnU/bxXQtaMR32Re3JaBVg9o3uCsnH6lv1kKwJcp22Sg6a7xju3QK1Okr/krrty8
KgfK7al87Ey3LVC+k1oX2MOCZpzX6/CmOLyaAuJhGu4qrRg/q21SAbUphukSg+2110kKRvwHNLol
4s83QG9ZSsG1mH20Kk3sPKvswoau1Lc5r0XE2v8Uhb+B5wDFowZF52WDlT9fT4l15mGmkkH8se3Q
aJs0dFFGCkyz8yJdLsuFQvyVxJ+R5jYAhFlBBDpHr9eL4qyNlg0od/Q6jRuJuLEYHfk0zZNoI5RD
nVsI/RB/y6JAmDBTU7R7pqqIlQvp9qbjeLZ1PZrbiJow1mfCcG6mwd9oeUOrTB9prHTHylTNp9qd
vV0zN1c25KEr8g/rHtqA6mOf9b0VYLdTD/y6OnbdEX/JJFIlR81btJmcue73tEWzKJvXL1Q95QX1
oBdhCIAj1wNoBGozzdp0u/4MDS7A8qXIBjQQSrLHlPZWvvpz+XdG/I/E1jZN3Mf/pDL6f6Ni6DYb
+s/qacHYff3+tf5TQA1pkX8rqNkuYmneBrig5bspqbFP/lsl1PsXVaFNb5UZvKoydP23kBo6aqiT
IKDGjgRJCRLw3zpqGtqi5NIq3IzN6Q0gxz+RUfvNivufCLv91RQmm/gOrE60C89VCWSqYim6IktI
k1n5AXVfvEMbemiuJ1SHDvm0kZdtp9o1jWkjtq5+Xl09u576xfEQc2zj1U/sNpRurXlR2k/Ge1CT
S7BqQN58c+YKD8iBusdEm7qdWcXY6EzgdQ+a8PriUGmB8WsCSH9cqym2otqtQZdgATZlpO+3g0iv
845kjvC7fnZNgBgEy7l3IrVfQ8cVxsGstdLaRnVG4c8T1uhhlshOBHLq0CsZ4vECl/J5BN1eF7Xk
lo5SQJNPnXOAx1Vg0jtg/kYEumoBIQfz0n8wcwf93mlu/jqV/+i4/P+uTUh1/tbxekx/dt3X/3Xz
s65+Pjtj2x/7b5VC9V/QMMmhqOoAY8AV/vcZ04x/oWoAlotrb8vLHT7o32KF3r88/rddS0xJaNoS
Ev+WKrTRmIbVsc2HDca0UBH+yRF7HlohLxKOVZWEi9R4+31nobVDLLOMV/c4Fp72FTpDLf18GIdv
minq4x+v5v6vY/uGzOq2FJkSun9keKTfv0fPfyR4MDSytm2XY8fsN5jpj/ho97gXbrYtSfgjYvy9
CLRX6DlQB9Wz59EbvaXVuRwb+Hsh+mJzhJzEJUeLV16aBux+Uxbc+O7nzedlNNy1LecjTzz8sK1C
PdS6Mb9fzDa+UGSePw6oS4RR4PJsCB4SzbPK267UWcRzfcyoP2sGkEVO1ZL/txr8fxRKfn0ZshMd
5BVw7rO3Ntiz1zhJc0zjwXgaRQfQFGH9CxXY9pf8+Wl4X2AWN9lNfA63KfvzWzzz1hFmpXmwylnu
x3kwJt/o7aEIc37VURpNeyEcvnwq+nqb/CbhWHOBDD1fUO+9rhsd42DbcYntPMNbpenc6O1d/dpT
cbSpj+jlWVDwni/iDPUs+tLYSIZ5oFstHd3Z5HZRVNLJLv9bt/8/fqm3l2NS+3y5gsHXtCraQSk9
a6dmuhWgOTnciXU0d8SR9v3bT3cGqWHzkRzzErlZNl20F01+uJ82DJ/qUMi5+kLHIv3WwPfNGM2S
yAadm8f0NmqGsIs92QkN486zfWUZuw9wiJM1lKaFRXBSFc7nptQoPoxkQYN6kSK+T1vASYGQ8/q5
L9uy95teYEZY5+r0FWkOS3nfLbrO2n3fXtI7Oj/CFhx8un+bmxzwXYCnz9/j4JWxmbbjQaCIuHc8
BBpL5g8HacTphYHNyy9GXWsR4z0ItIBpt3//R9iLbagBhezhTg9qpBgY0I6dnH7KGgtT+p2QQ97+
ZK89GcuQMzFkALNwtuuLVmp9k3SHKnX6cJ0nuUeUfD4UmNg+vb3Sy/PFk0E+Y4ShU0SctwWXrMcG
cWwP9rqumETXSlhsruX/eJEtjHMDcm1wKZx9qDEHFJzF9cFYHGVvOkrtp3Op7d5e5JV3Bs4DWAkJ
FPCH89CkG6mijU55mAbm0/nSuIyBE6xnW+uS5+mrK7EAJeA2jD2f3lkJE2JlqQ+Z26U3mTYoOxzH
mqiYhXGhwf3K10HLa+tyI68BqOts37USPSWk4w/Mlk0/KfMpSB0xXrjTX3scxkebLB5wO5Ayzzd3
ajG46Z38MFdu5c8WU18xaNwj1WhemFi9+jjkJxARdIdi/exxMLySbSyLg+Klcl/PRhp2ZnmJRf18
FrRFu+1JQKW43Btgpc6uKFtda9MYskPteF+tppC3jTM2t3Op2w+VPskfWrM0X97eeq8uiW4OWcSG
ODuHUAo1sfRZZod8bUWATHO1U2etPKA0Wh2kHBrI+kp5CRxMvsWHeX4Zk5Cit0JSyrWFLsDzD+fg
A5KYHYAwW0vcaII1/R3RRVv4PYdtDmNqKz8DIkEva2yGz4baZd88RViVL426x8mVtPJdAwDjDrrZ
Kv0Yes+VvdjdJxDdjDBdQpDqC34/BnpmH++mQlvdCBaUJ4O8A8IftA04gve90M13Fsp+430GWTrd
aUWV9w82Mr7MMloq07BYu6H2vVgvB0qsfBJfrUyr1Ac9NRUJ9YpTFtitHt/pnZb9Si2v7a9iyeuO
ulipn5RFaZod+jVwVDFqPKjrgESlgUX3raqPqhP1dH+TgFbZfGXoK0QyzR1LmodlPEWaly+giYse
Y0Utiz/bhoyhO2mTfqwwlvjVmhbg4yUf5CeGxs6AeBf9f35OlvxUqqwK4x4hWL+0Ugf7IgrNPEyF
Km/ceqg1X3fiqWC6t4x2mJRL2x68poVE36C4g0KScHo+iJMDsklaSRBvswltinxlGEFZ6TAUyhxQ
MUHtWmiqxNA1P02qoCWT91P5S/QyfweMvimQrh/ixxZNNxWgU9zswC1Bf1KqRfthJlOi+EVvT5/V
RGsAN5j6ctuD9cn8yqvkD0U2nebHZZ9l/ihKmlFqVmB9JDU1DyRIDMuP22qwD4kEkRPW3gCetlIs
UYRrUcmH0bTHzwy9h28xB6wPa6ChNHjXbnrKJHgp0cSz8AfQSZZxgFwk03DQZ2QmfLArLuoqWZod
ZF/m71ezro1byAFKZAtNq+GkLIUWrCD/9l3TPtlKXcQHV3LnNe3QqLvWmu3Zb6Z+3AsmQFPQctYe
cFVLusAYKuNqcPMctWjQQkVSareMgpOPpP5LDgYsw+CKNN+SoKCq8imxBwVlprV1PpV0FEZkpfDg
C0Y5UM4wDlPKnZ6B2mBDDv03GScOIm5CK1LUd+z06wgM8wfqrlILvDiRwMuauimvszLniJdW18e+
Ni8F4JGesIa3B5482VCKr+uS1Npxaqw4/dAoPW97Bajg+iBd8jQ0iy57tGYIYYFCQTlQvRlOHYyE
lN5H8r1SA1ckSKa2lrreJo5eJH5bSgok2rgAmGnwL6FndnjNm2mihOMklJPhwGoL49GxGT0vSNT5
STfIdecqcfNFTF7KQVJHuRfEtD4SNO4QeiiwEHm/xpqihsK1u4+21tb1wV7qLgYmV7gnNDqWxq+Y
r5g7z1xHEdlT7p3kqC4N7Vfm3CD5VLMJLDXJh1AYRfmhcTZlj8HT4BhmzmguUStE+R0ZofSxSFer
j6A6Gta7xnHKInTs0vxVICOd+2tfNfyzbDrpG7GFoqDHt8CIvnRjEUwQ5GliW1X83e7TxA6glaaT
rw51Uewau9e38XsBIM7ZBKhDs9aX75lrDMuuSR1Yl51EADTo4qRr/FZYxXxapgYiXdiUU20ZQTEN
WXwTo3EBDS0Ruu13mqaJW1vvh79u4P8TXZj/x1qb2iZb8Z9bm7dfi4Fx1l+2YJv31+///q+mi2b+
CzTyJhaD8oCOOALZxF99Tf4NAq98CrIWql0GaP9uuRj2vzbCDG1NSkbIyNv8+e+ei2H9ywWAtDEh
SXUBbrj/pOfCUs9uX/5+lTQP/DejfnIORijPb191TkolyamaLCP1U9eJ9BkNFWiNlT2+rxAfS+XX
wTDuteLrKpDCBeq4H/TMt6V4r47Z3siaYMluyiGP+v5xRoO47g+demJSeDAwMMK9NkqQoekyjArW
g8vB1AewJJ/W5tZOs2Bbem6e9AXObB5M10rzvRahp0QaqrYf7OW9Wuyd7qkuw3JyEE6ojkPS+kbj
19yccR2HnOy1LQBh7e04CQrRXdX8X06hhjaSimUZdnriq23mp93PoszCDtMVtb9vEugS5k+zvre3
uVTbPU4VpuXNr3XmEvE+yab0tbL9psXyblDlUaFxauaGPyeHzjJuc7XcpQCSlvKTm3+jKglSFDqd
lIoTnyE7xeIVLsHsRR0SwWr+XW+am9p6VGN9L6avi1GD6k+iJZ53Fp4TvjHXB+TdvanaMenYlbW4
TkArOkayQzvmqNQTL3HYAT3e1YkRbf5qudMc5lqG2vJrmcv9ZpjqvJfpF7M9TmBYzfrzmFwDyfMt
h2sS3XLZvSuB3xkeSI4YC/b4e6n7xF+QvpRkP7X1u7s+Kd5XsEfB0BmRhk6AkN8sPIiGJL33YvE0
uoJh/MHqkgjQFjbaMlicT2q6Qh0DAt3Q4jKRFLWG23jqg0Lbo78SCfAiixZ6VYE+dL6fkvFuqXjl
ADH1Hs8KQwtGYezlBKDYHqOuQeFrad4ZKv4VW7u9jtRihm+CGJ6C97LbRqL9WjFXVEAFz6kZqNcM
ra6Q64ef3gf9mIWTTK8bVQ/W+hH4/5L9qEw3IA8KKmcGX3RcXNPvui/qkoY6lPeKi7XIOpIQm+9r
7BdCPL20qHJg+xkMQvmrjKQ/UlMotRouXrVH9ePGLqdrJzH8KjaDpoJi4t41A2LpTpSkYFP04iqx
T9P0uVm5Vovboo95UH4DJ2FbMbG+aExe6yoLyupzzm3cL+xU45il35HNi7gvwgnWWMtpcxtg4e0a
TipG8BB9ZAwyzVR2fWvszHQ9IILrg+bj1yfMFJYwHZawMr6XeXqoyjnxl0pSEScBsr27dtF8cNIh
YKSgcO7tjgdXbybtEez43UU6xm8tuP9J7/8OMFRKCE04eLadYwwhkOmeGFJg6MWvdA6dvvyQg7Se
43Jnz+Gq3ycGtChFC9fOvTHb7AhIJNImgZ/XslPieU8itVts0mZD200J4GTzvozFDk0k/pgTNNq3
anlYC391w+En2pZByp+BjKGhC2DKIlTr3QySvcPoQ5+ua/GwtvAPlaDUGX+4GtOX3HeML5LJtbH4
rnrylDrSOc02iPTJ5YwjXbre2OYPbmZMzJRru79uyzos8FUXXw1A+JJpTb5X5qeCHwEFHqyx7dsY
hIuHEp0y6+L8dquJ3nqpZyUok9oyr01e6lp8UIf83qyzUGxZBiIHZfUFRcCgUj/ZDi9lr8kuQhc+
/OOGu/9rrT9b6MZrFwdNVBs1d1PH2+as21hNiuLOfT76ueZEBhh1KehXhEl/XwjQxt9Wwy/7zeUm
srpIdQNLfzDtY6V8ap3jEkd5fUeoUPWTmt5w6hV5XKzrxN0XXpjbqa/ah0YdCaYXWhHPi83fuxG2
B3U1fXnA4ed6dxo7JtW8YvQ779tIw3dUUWV0bmR+SZ5p636efSEWMhC3YGpCu/z8CwHTG2FWjT6n
TC9CKsgSBecFLsshaS98C7qf56vRNsReaJtNQuXSfvdO/+jsza66KCiijUwAb9zKhvihHdN+Roeg
Pkz2FFbmiq2mAIJmfJopwpiJ7DXrmNeRVap+Pt8WjgP7BChbLrMPbo/xYF4gOkiNXZQfsQ8BWE5/
VMEHRS0PRVU/ZgDLZ+OEODgxePgB7zQi/uMz3h5R/ArULZqPjd8k7+b+u2am+8GS96sW9u58S21+
tdyZ6vvWHSMD/EEi33dCA42JqYP9C9wBvAAPngrAFaaabtb5k2x8IJEULM2XqTSOtbrcLAWAEY1Q
An/Z6YqDnpwK2yXGtsemS0JFKIekiLL1V6ncJ3l/1Ym92zsBuwLA3hIO0ztt8tE+pyWlgxzQyFV0
pPu6YIif1OKYukBOhoNTva8NSVRvdnPa+0it+B2vwfk8Jd1ubj4qFoQbrNyRMbTkR+oQ32hlEJfr
wRNdMJmPjUNnAFKAVG/nBVgdvRv1JnexrVhnXyhPMkuDtvgh3fJKLSM7s67kOPm598vVfsD28Q16
tW0azNXXMU8D4dw52kNW3k3DYVSP+fAwcXPY08qn/5ig7622v2+Asv44jF7YYoOoamk4ovLc6zcz
1KMsBxzY+2VNqe2OKMzK/WpIoN1NYHNaTZK2AaGKZAn7eiF6SjQa58Dsb1pT5dE9f1gXama8u9by
yS2GvUhc7s8UdbdpDgvHPCxmGvYDHYH6IHl4A+kbj6ttHUe21He95dwXGoYaEbwjDLwPotsnBcoJ
sYbCyfdMtGFGwoPFXVhTryTcfWMXWMlNkXiU7CIyyc1YrkKq38MJMptwkO9OubNezfYVZMwKrS1h
+VWd0ww6aSiDTPSGHft+GE1CuXPYrlRjpnmyZGFDIqNU3UHFVRY6UODZ76z0B+yB95TeMaazTBf2
bL2dmu9K/ZOrrb5u8cfGhEawuU8sF8L+9eSSPEpxZWXe0YKzNKOck1uZL2D6djFNiP5h1a3Hwvgw
WdOtYY4+oq5XGoTo5IMrUMxxkfhJDHw8o8zd5lCIs8QPOU/iKvci1gJtfN+O3+cFiCbOE5Oa+aZ6
NUlSgjj1Z2c3u/1VDxuXTk+ol7+g7JGP2JFb6w+V2UVFMx+1cqM5/arVgz08NN3kAwSdOVuxodEY
03w4QL6XfGI+z17NwsJT8BDSj8K7J/2b3Z+rXVLBk9d5gbNyRWqn1r0bLS201oNBxlUaXOKlx0Wt
PFnpx3F5QinvCC0fEJp4zKndV7jgWsWwRr+LVSVyGsQ7+u9KzfcyP82jGQgP5f95vhJx8rillDOC
1KMHlbufIExPO9F8r/qPTd4cdHJNmd8B/dgNQMFS8cFc8nDtVRpeSUR+h+KKEt/2HrKcp4nidwXt
kCa/9IZU05KBmjqoQgXuZpVS7SQJqYTQDE8e9p4NWMFhq94XOedlYa/Ih5V01B0/OvptQpjtEefX
bN+kdwh3MhjMNUJGBPWbJZT6pxp6gBI1Fmd+GkOm11U1+bEy7Az9XjvkYgxNM9LFqVXEVdITY+sc
cuUUzXEBX9CKtlICL687rGkju5UYkq77tkSyqBoi1Jn8aYS+Tk9LQd9xKaSvxv1dCxE8sZdD5pV+
YR+NjrzF3kTHOcbdF1iOO69sj3wtVNBPY/ZBq35V5ErY8fmWXYRo0h5jmnhpduodNVprLcwei+WH
RdnT1uNhKSH1ywcFHWXaL1eitH0rxllLgHDuH9p8PcY6Oa8jfLujBZoe0nUOQfX4yYjXVyX91Vgi
t3rkaug14RdD8aTO16JjlwJEdK9b5as2V79/ylAPoabc5zNdFOqVJJERgC7kU2BtW71vWt/n2Qpc
jWOrdiGgWH9QA7k0ERAzekvKjo20E2S1iYYxFvdQTmXrYvGXWBZtzo+WfCzNKgSgHqx5fZW5P7Rh
3UIeHahrMoh98l/Uncly3MiWpp8IZZiHLYCI4EyKM7mBiRSFeXTA4cDT1wfVrTIxlC3W7VW3ZS5S
JiYRQDjcz/nPP+RZmKECxyXpzV/PJClgNgYjziXihfNkfCj1k2lGGjkcSnki9ZeZtIRyvOgRiXde
c+rY15pzUGZUzt8GLcYwJtUPXXJmj5g/3S2wdJKTiqrANy68AWELdF8kqifYQsVC+xDqOaH3ovYJ
0Fli9MRecN6VTli4h7l/XZvHbrtOXV3VQ/GqJT1GRP0rU4QowSekeOyZyPtw0qju90LdD156kWM0
I1m0ga7AS82wSfVoUtels8REHkceAdtL511p9N/j3O/XbA0H2b76+UZrwj4agBUlarXubXrYcpfq
6t5oT1v3SpYv0ns1zOrBGNzINn7WFmXguu8K5KgZwNVms7DuM7RFq05jkpnx+qrkEJXrPmmihIYo
y0+JsAq1ZOdjtDYNcWLX8aI74eKxgZfsRNiJBcCt2GutOQJrL1Y2pzZLVU0iXGldOzcstpAKDhlE
mf4w7vsEepRM48w4G9hMne5Qj4zFjYc1sL+ZLZ5ofsbLUhKlI/fKD8Iu0J56tvq5lfuF9irr7pS4
mKY+9AIctJLuwqjuBKfyqGEmDr4deM8091eWD07SPyTqQ9OWK2HVpxquAEj6Cfsrf+q5E4L90rCd
NsEOVIIv5kWzJkDEYNfkvHiVika9uWQCTNwwGzF8Ziehnb+fAVHrGnFrPcEcpl9hWXeuDAflRNv9
+wv9UZaGvxIW9TFCnnGYmuI+x6NuabdDrjxbB17rETNniSEeGQiujpGdGTNvIlo2qnk++prsBhZ7
UbOP8HQt7tBJALvX5tI0O5DtbFdxxFSoCDTJed4R3xzUcaOfZHVxNup2WGL2WWZEZFVUcu25bDh8
2wjnPYqTOVpyJ6p1daXxLmfgKiNTClXHwqxOsiaJHe9GBWedSwa2VYb5Jqy1otpeDzDvYw/IpzSd
Qw3i77dAzTXmaXT85Gd/SJ2BtfTDsu4Og9Wd2IKMTN2/yrYqxRLXRa4erE6Pc/vEQEe2CBl3FatH
7y7ttI3bxKZpb+NyelTwMSZR7NyElVqEUrNit1BXVUnZWdaX3Xhdl5Qf9bBTW9eqmu9m0V9NQ3pq
DmWCQmeMSzzc6umHYMuUbnU2SeM0dfHctGfaVVzw+pt1yRnhFPvCXU8DCtEsoKFPd2DEP/CS2Eu2
/R6K3zi8CqX2phIhepuwrRzMWzkdaoTNJtUnz8gnz15qezbjUT+39DVWmgpTLcei6qX27xChRzLl
+GueWc12Ehnk99jQGYoxi/HAj8s0i6vkVRhUJgxk7YVWuV3juX0czHVP7s6uah/W5oGmwOzQAa7O
3q5W9rD90H1PK+/QyMt61Z7ToTybbOO8L55T/7kuKSlneZiXSyxfcuja1TWC56vZEqfr2B9ycz4A
wjl2dSYpneomv/3VjP5byDMQIP/+NZj4f0cRPHy0V9/rD3H8q/4fpNyiUvyta/8jsPjq+zRMn3Dp
7ef/hUu7sPdwZOZo2bztftH6/oVLb3+D+wKO8BjS/0KY/5sKqOn/wWAY2RszfFBjeIKb8dt/Bxfz
l0z3zU3fDYsdrg765P8OU/4XoiCO/vw7wmB+RhggKAa/PgSEFQTjwDlH9BFUuFWWExB0wxDejs2s
wPKVcVY/LCedv6HLphaOTskMxE+TuPwYtP5e01cZj9irNSMlitCU90hhlGTw8PJ2InE+AdOb5Lu2
mm///hr83y2w/9+I3RvV7/88/DgMHx/vH7+vsu3n/2uRmcF/bHAEtG7mDJ+HH8F/YOWLTB9HGDBB
2Jj/M/ywyb/GxRCfgG0C4uAx9T9LzLIZfmyM082KBMEyAvmjBfW3BXakgsCHhlAOPI1g82B+A+18
o5T8jppUMm80Fz1Z0i7tWaLc9TogPu9EU8FI1OMw4SY9y29dammHcZooahmpnfz2sP4BR9uu8TtO
tH0GD71asHnn4lu2kU1++wxYC81WPfSUYOynJ+2q91cewrvzbrG/8h3eftXxpYhO1LHGQWqhH/uw
qVoTjtTp6gYPE6rR7D0q9l6UX9lLHGUj8FyxewOPgjEMmQTB0xE0WI6JDyLFPbUKsvq0turER9OT
H5DquFezVxc2dUZf4OzaMKKOdLzytdPem5Z3B3nipVSp9pDqFWYrljt0m2+AG9yDkCvjZJYN6bc9
nE0Y9a2RCYoKKUBbPVmWO13rIf0tcHLysC/d7kXlJnR5yvJ8V87DQv5MWoxF6DUkTJAtlNJMMVxv
Iwzdcs68RTnLbvUniiAjdbvzoaG12zNQL8Du54wAhkFfO1xYck1k0d9Xwh9fz7YVI1kgSJvZvH0M
qCrLrBJPo07OUvXu9gpbH6mVXxBRf7lm/b4Ifg38WHN4PsG1hpf8eb31/TSbuQZ31yP16kRL7fl8
wQ4tWnhbHgJpDTtDI9k79LW2OAlSw7iefZDLHFddkN5xiunyKVX8DswARULwBWXwDyATgi3jTR2y
+SayOYZNB7Mcq6rj463C9ONOuKBRnabLfd9vyVVVod3//akfWX3Sz7EvbYy77aALnOCYaKVq5eRW
smgggTJ/MGpktFGmr/UJJij9e1ra3Ro2tqxp/bOuDS1fTm/kgrg51hs5GQYeUV9n5hgwz5Bljfiu
GiBsREXVLd99QuazQ2eWdH26ENR9etf1XxHN/+GZ2bCndM9iqLoJlj9/pdPaFCMxgCwcvX6g6h8P
uZ0C+Y32ZWcGP/7+vI73Kx4XMRKwb9mBCUkMjg5lLR+IuENNvA1Dk8vEXu1D3VTLdaMl1hd01V9J
IZ/XKrj5llXHcFwn8PXoxmgRqFknLH4bmeskk1ddkO8lb/jOKQ1tOel9zJcZ1m6UjMWx0w9iZYIb
lS6+x0itMxxwxlTvmR5phX9q4JD3IALFyKvwMhyCyt4yIVrI0ol1u8K7RQ+W6qqRpvrQpfIwTtGN
4dRGs6yiOZfypnW6wQ6ZyWXVTpomsUNLIvQlmmscmGGMNObNaLtJcM1fut9mfNfflONXbWiPWnfW
NhQoTAEEu9XotrjpATToV4KFkp2gusu+ctI6crf6tbQ5ejemKhbwqAS2Auu3s6X0g57AYmTCKCgS
BmJmV9NqmSrLQl9J56Fpq+EZzwftIBZreV/FCBwjjS7b9ahIrodgKX6oSsC0yydreBvaIHkWdePe
wClzbzxX4q/uFDj+7ys5Lz/UmoKV9b1ffv/7mjvSt//XjbAzMrLZKL7QpT/fCNmVpayQuDIsxRuK
kXkjzy2NDi4NRE68e+ZVQEemz5ChRzhuGyqsHG3YDW6fRCuDfUCsVLpn5B9ND2TWgXuCnNCJEO2Z
fbGDHW/j2wvy+2c9Gvwk/oBF0LbBFqUFBFbQ3DkCS6wvHsm2T39+NxBiUGZDLMExC/ehz49EQNyW
WQV0AzFreetdWKhO1i1XBGGkDy3TJ7AvtmrOwkpBr4Ppy6xbd6abv3+O7XX/42NQnrNb81HoCj5/
jA6fYzxCwCuNLvFwsmrm22GlO+4UA/IafUVkDo0eY5tIwlMDGeuL6/+591EG4j7MceYhzDSPnrbX
J4422dQ0iPOmfSaK/sJp+47BbwOcoDfGVyld/3RBFLOwZQhw2FxaPt+wQoAnLR1nbXOh92+W1j0Z
3X4IMVEHWh29+ovz6c/ltI30GFTCkOURO0f77cjSySD2pdFc9aAYhmwiAdr3by9aruJg8+ls+q8/
jIAqFQRDNXNX2RDYJ2IGWGXz876odf/xXhBxQIOjSDCO68LZbzx/CbiXIGBE5mhlH2s6l/r7kvyn
q+DfQFWt+5DojxMh6oStWsIgjFCjr7HdA3I5I4PA/4urMPtmJ4drDu388zpw0hpLsJktyeumCths
tKqTeZzU7d8vs70/n98vi9ecvWubtG9ew58vA3E+d9yaL2Yu53nfWsrad/zooSxK95TXaXkMCnuK
DCZFX9zgkdnYtuliS8hrjekjcT64BH2+NG+w1Q94a0dLzy/Xx7W9R6c97YnubXbtCnm6Lcc1Wsep
2U/2u6iCewoi/PCT/CuS+PYwj54C9rOoVrYekoDdo5fOUabIM3vKt4cNDtW3HtxvuyPfcFHnf3/g
v5zrP1/LxvqBV9zCZc1AQPz5tt08HZRug8i2+Ro88rYHIiTZAPIZbYTNbKPBBGyfz7p+5gxl7kE3
hWBZW21i0TNM2WM34p5wXfNbbpU9kdVOHQ58W09ZCd9gmFY25TXfUH+yWaGoSDS4IeB7IkIxKQGo
O+hyjCa75TlWReAehD6g4PUlRJ6/3+yfzxWvKUj30HI4QdBXf75XNXTZDJUowPKVErtJoWJp6Tid
rJb7FV/kz30TyiK1nMlSwsBDP/oK6RyYBhhjEmp1p38wMR8vtDEtaUODny2c7cO/e2ckY9k6BsFU
KujKj2iNWDbU1jpzuWVZkdBoHU4X41iQFinQUX7xGI3tw39eM9yUZ+ETj2WYQUv/+TnCTEzsErkC
VN1hDTvda85GX3RnmF0ne6zP9f1cWd5jXfnm7YQW8FSHGhljRlye/v22/9wucCVAlLI5oFtolI6+
UEv6ubR7Fq8HYeLJTGdxyNXAjBNJOIMHnDnW06rSnZ2R184X5fqfi2nb15G7srfTv9pH33C52KSB
TDzysSvtqFhp8kU+9LBG1FcP/HiL315MsvXAGE2ARv75/LynpEa9oRVTVBfTu9EwLUg8M/03l9BG
bsJ1mu/VohPlrP98EcNzO6Pf5oeFt5ZX6VowG8K98kJaTvvFpX61aL8vIL4tGDxchQHWFjC6Pdvf
KvWidFqzbvUu6ogWzmC9YBazJDilQnxRamYuUqJIkNWCBYCGMSzFndVoS6ykgjNDOGiQR/aYuSJS
rKwp6oamv+jHMsBvdFbS+8a+40zQDitHR3+q5U+yChooGcM6tzco58puX7V1l3/xZvz5RXFf6Ils
Xn70w3/cl21jQLnCPdFEPZ4oTYPAIQkb/PuqP5KGouGmw0FDRIApoOK2vXx+fEsGnjNVwxg5jexf
VJWhDwGD0gpaP2e+lgWx1ZEeyOluRBzIfi41toKsysQz1P6RQdXgr2FZTTnjP6fYCeDoqJtt1Hew
6LHB0rJ8ZEhjz9gOaU3dzPA/SPsIZ8vCldEb5q6MJq1erS8woT8gSu4MIa8HWMMGzfFydGcB3Kq1
L+CmjlVxbwT18F3ME8SDJffObLySd62CWKewkL/HPrG/cOE3fEGZ+/M75HXjNeP6OCTzcn9+uOTu
erJKrA7GsKz2eZJ07B4E7f79O/yHq1AUbhUOvkgeY4TPV0mRKRRzCzfE6Jkcd6QAnUqyt3d/v8of
OzUAq0dgA7WhRdGGF9nny2D1SwFvKMZyppifeq8Ofk65V53guuvfT7lVQheH9rQL8iB7S2pAAci/
6LCw64LN9sWH2fCLz2/9dhZyZsAPx1PkWFKfGXWwFo2jIsu8ZZiIM2oIQYaa8iuXgH9YRmxjnE0O
pT0w17Gqvls8WadaBVoVtM50sdrOCjekQd4SiSHzymjOyLeKBs9ull1nTm4Ru1PtmTf6lJr3f7/t
P75p6gw03Ju+FTU3a/rzV4BRdN0VOeyLcUTh7HL2xyC4X+ViH02PNl8HNoVNQYEAmUPxuDNdKGhb
L2/R/5XQAhgYBUSBLcMPpzYhhptZcNmoxougBTF471r3slfzDOvKrO1fia3a3lXMyEuFuGvRRw/L
70RbzzNolGcVsVAHQbzXne0u8y61Kjf++0Pa1uGnpbF9eofxB8ULkOhxREvemsJv9J68M3uxAbAz
He1Qm0XEDn0FHx7ZT/56UvYmKXHRk7DXHFcvClvAZPGIiDLnBGO5hBipBtOuGVtuN82nn8LDhO/A
aVR1iK1y85wZiQGqRrHnc97o+SMZh7bFua9NX9QUGGUcPwicRTiFCd7mnWVnODqFp3oyxs2zjq+s
EExlEtwMEQNWq7FX1ezAPLBs/5vVJBDZbPb8l2JsRmwNCY1+qfNFfxin1nwiz6m4q0uY0JD3q4dq
MlfIEdo0Pxk6LBkun9wnjl2XsTUsxqVZZVYbUhjDRMbNUru3E6GlN60oF+xzas1tOQuswj9zZuVA
lYA+XuaGBv9lqPpIms5U7QI/SR7HpYWRbXaNdyqMMXinCIZVWktbWbvMX20f7mlrWZEfZJ4dZpQ9
TDKCunijZvfPUMQRmLeYrUFBB6D1kZv9fLcWxB7vbD1dzXDunbYLrVyNzzP2/IzwyZh57R0xIyHD
vW4OJ70CwDbdwZN7o1+c994LMFdcfD+foNS4g7tHjKAD7rdBZcdj6ysoWg6H4oWSerVJaBbn1clm
GE+OmzWPNkOJLBxSV5dnAS4gEJDM7cUp5Jh0B1NmfnFS9AF0OSVR10Kzp+2PE6DkB9Hgq3fIi6K7
nax2eEimtIezzsxtCOkqqQvwPC6vkLmOjxa7fxdLX5QfnTmPr362FBdtIrI5SnV0KLFbr827rlwi
1uqlXk7tdIBSE5BGI+Kh6IfzwGoCFaH80z76UetVNOTN+qgVGkREC6GpeSrwuJ/isqkgkJqi8vP9
KNtVCznnvbfWWfGSn7G8c7xpnnf+YpgSwHeavo8G6ydEhLumaDeH6nvtNN0SFsW6XjZlLdaDxP/+
ClyoeSY+qnjqyQucIgyXcLTrJuZwewJITdp2ZKLISyxQYoQJWMGPHgmDl8QTBipWysQFWA8SmZIM
WddXEPiEv1sbi2Nfr9ppuJomi2CZqqzgmZB7icbX8Qj9Jh6172FZJnhrhvj7BgZ6hj7T49YKyiau
xeR94OasyQg54VyDqpbkASfu5BIGbYOnX1dkD3gcEMKwTySEchfaMh7boYNZ8xgtAP5xX5IDGYp5
0Zib+QkF0wRLa4jNprWuahUM28Nr1l07GqMeF2g+vVBf8hlr7kaIc60N7H6v1ThC7VWdjPeECUiG
MHWRPbdDN3rRvK7ytU6qwY9cT/XZfnK95HJOaHwukrXIHqQ5ZsPjJPVFixyrg6NG2t0kor4uU1Ja
Mr+ZdpXXFUw5oeW6UVYagBZSEeB1DmzdPeQ586AIATVysno1u2+Vl9GFU1wtH0r63nnZQVU64LYp
78lmHwSuLZTRfBwEO6MkMZSIdU9cpL5P/WeQlXBq5I73UkERfca6ATnJVjzpDCeKkRfbGGEVemtQ
3k/64trn5eKiau9Gv7mQcxdkh6qcGAvkhQ1PfLExZoxGoZsiNtSkXlonW5bQ6+Rykytbhw+PUt0+
67rK1M9MnTr2XE9ThzlqMVn7VvmQ8UpZNrc5X097Ond4ZcPybgLrPGgClLnY70BdSgZcn+JejMFh
1Ep45LWCLLwXrqrQf/WWJBuyy9rLpVIMPNRcBBDCxVQbMVk7+iEwUsPbZ0U3L5Bpl+yHQqeU7ho/
EXvN7b0ztwm0C9MC94sWRLtv9C0eVwVhvalS2QUxQxzq29Kvzfc0Q0UZWR3SkjhrGLazdW4bLOab
ey11yMbolSz8Hep1tTC8bIpkP/le1p3q2ZgYkDhl3Z3oep0/jKOJl7TT1ExsvMSCxMUWvrHpMRuE
uxmolTlxnVc1uhUas9gey6bf28Hgbht/b+U71U3iB06DaQujb7aGUNTuqJ+ovtT7XW85za239stH
1Xh5tffG0Xq2xyVDBpdaHB6zyINN+GYG9Y7IFhFX7QA1pa6JaWFn9BpogNjs4lYvSnu9afwhe5u8
yp8vnIBD72T0dUFA+jgzsskD2kJYesWUxMWkQ1zTpT+G2ZSvP9fWne+UqdEkmimeHrB+GTgZsPZS
zT/IYurvVvIw9llvXAIoQaxMUK0NAkig1nlP853mpW9a573VjnZoUoY/mzii5nWH9692HSqdupzu
8XC5UWNz70vWDCPHcG2u8757qezylOZvN5flh54XewrdUweWLzDJdeu4VwjtmUQGKGAMJJysZdyj
ptBVwcHL3Luir58Eh7vdifPFSIq7tsiv5kWew0l+KzyCU4f2cjVe2um+TOudb70bI0o3wzu1+Q1i
Id51zHZ5be05Wb09OQyYGtgErEzCHaLVGhyMH7gNbH8S6xWPWnbbDgC6S/TrSat0ckaMbLpNGtTV
EG4DdcLI4BxAlJ9FOeiRn5diSKDXN2niIYboIbN54n6S9V5PeTGmur1MIDc6EJ9znJm+2Yp4M81e
ucP6bhyGJ+qNe6ER2UNu9fxKIi5Kg8U7kCjy6mbOrhfBJZkx53z/t5ZZPzhae+LkcrM+M28hCX4r
XO/UKR/89NLabEgnOjUibvP0nFU27rr5Z9mn+M/690kNVbVOxwcEpJd2ZhI3rOb1YME+FcqCHJ7P
d7UwDrPUjLCzvdNBtx4SUXw3iD3uR9OB5tkdiNPdJ8yKYB82e6Yuz+iKCJEEQssYsuitfmfmYxwE
0Hc73wGGhqjJbSJ7Xc3D2GZ3FkTjDIF6rMkUXiRJWb1WpXwMdLbOszTmJ61/tmZsJLTivRirHyKZ
61AJGKeFukiLcodYgHqovk4qNUWVZpwWqWHBRuaLVwtRytqszowMe+ZkOZ9XFWVrEc+m/qNlAe36
av2RW68zY/fZWa7n1HmqeJ9CMkLj1dVP0snpb2fc5+SmZmpT3vUZdVr7wzbKk0XJK6wUDk7fE1yf
FnT54/BiagLKaF7eVPlwsgkEvAICtb5Ob7z4162/VKft0rS7yWOL61t1Ow1zj6hifC+nEh/tHPuG
ES3xQJGkPCRBbXM5YwlxMUBG23Mw+09YhHv2qU7ArIV8xseiSU9QehDEe1FKZsaef9E7dhtCjc+J
ndGu3AKKd+JaTERzdZJQxxwyUf5oijKL1nr4KMz6fvaNF2/IVCTEdyldrQtF13n66ZziFsLAwtYh
L7dtclHWjnp0G0t7NSF8/KgxZlgi0yDZMNSpQbAMEQUD/8pIg2+B36GdIXHHooakwAriUSz9LdHb
fXAqxsxs8WtbFpTawjRE5A6tyMng3jIPS3NcnwvihxM8DjY/e5l0gYiGTJZXnt+7BipFgKnK2s4W
YaYtHw/Xp49gxrgK2VI7yyggruwwFqnN3KFDM2oLI79OAgcVcM1bAW8fCg22Vv5GKwrYDd4U4+k3
nexuOyRJb7WxZJakhMJuGSg3O4wuQsQfhhbNptVLOou6P6N3TJadjtcLZiNrM7NH+gT3hty18b3W
7eZbb2YKOeMsiz2UWvB7wo+R5RhVmeC6JtbZj/vB939kU5G9jrZMWLtW238jwFhD0YsxC54Nfjmz
fY2aE82dhY2GBNA5IwKqF6yetanibikoGwmCG1Cve2vSUh/DDN4sORK6naHHYllxuNz6RYvS08uy
SNcCrELKfN4Sjyyti6felbB55snJI8NWlCGOMob3TtjIgJvad28Dp28wtrBdYhwHjhMVdghSKiDk
zlj22QwOFtYQin4uiW0h+jMH6OBpX0kbZg6e4rE1W2BmmjdT3c5mWS/suVUhz3tvheK1GNK6tbDk
aK96NlgomNRo3o7pUnoeFEOOwkafBfmZ2uT8LJqer6/tp/TJlqAZiNer7A3VpgEbvRyHR2005EW7
iHSEaECCbuQkE25FmLnoYyhMUVx6fs3R7hYj6vwy9dYsaot0baPZmVM0iV5fs3aCTtyszCL7Xa6M
9aEq4DjFIArJo9eL5s3RctMkGbAxvqOqDPjPSe+ubdDty3KxCAOv5VpTltH3O1GOXxyD02YKCpQP
s0zP2r4OltifUhLSbAzjshCvaf0C377RPwHxQYyfukF+W2KvdK71VfvklZ28AgXg5hdt5CkzTtQ2
pHaefZJXdOSjvqltxDfMSh6dtvGoM8rEfGXzNpF+GCsnuz9Jyrd09QE7ca5rUZUlXXpakBP/nKrG
krFW5DjPYEoOPU6Z1vSmQ4e/wVDJ4sW2qy50zaJ+nMuqxeOk2oa00GeQMWE/3zLcSBv/uSDy3QhX
1IrI5RpUZcIyqq1C0uvzfHRzHRUB5uqxUyT5Ny0VaBCxFGf8mrtTcZ1g77iGa4El0omD7c7VYG2B
6vPQzG/0GShbfGslN6mTZXtpeH22ybG07K3jf3h2S9xgOIN9s497WMjA3HXrU0MIrNg8nvZ4YyQV
6fBBxcxOTpr5vXWT9hLewoTVjdQ8fCspvN81CudvuVGjv2y82vAPtbCLin7JBxgcpryb4qQwURD6
M63YflwnwwsHW6+svda2wxgGsGQEAnXpOCdpByXxhmkkWh5vXqf3LflwjP3aCu7cdG5u+LXyhXxS
WvkShtFdFlDmxljuTvD5RT/+NPomuSX0TLyMAx5Yu0Vse1MBaEAT1NkZWW20ofKymMfsZBiaDGWu
vqTdbmg37bqLQxbFS5ADeyyLICsTUwRkAYW5jsWOuNT8ieSy6ikJzJVdw9skA+TEDYyj3Pp60KoK
BZVdUVBqXdr1BDd70kNhtG5+NWM9X+SDlpU7uTCYxSaQlh0zBMX7IikDTv2UpoZWomugOfWr/mP2
kNbF0tGHp7az2xHIsfJQ5blTdraWCXmc+PiPfuwVLAC0CwpviNKs3UPtOecF7ouRHGSRwbhCaY8A
QWP+4viXFelEEy+uMb3nBPqiqGRsXoUsQXEudA2pZTVp5G/07KTo0izz10+Xwy3DEloAv5kTKttS
TY9UtJrAWiqhyiLNDud+QrOzm2Vp0vtUd8VDK7qMAyytZ3sHYsGa6IuRgztQ4B0E6i7euM/wM7Oi
2VDBKWuuVLj5qM4Jh7lEWts6TmYcnNbXz4wRtlCshGds2Q2ZL+J5DdKbzFtaEZnFgre6HMsFDwHp
0IuIoEXWshIleA57wbJ3VU0zQvaT9C51u9DSnWH03kvfuE0SwvLUv6PsX839ZkL9MrnD+mEusntL
0sRGeqF673KcEfUidk2Tb0uWB+ahWobxTqOS6KNK5CyxhGiuKi5sL+0PNNEbwkWUyQcO+waLAQcR
ZGIC9AkhsjO9VWxckLyqFm8sW/UBSt90Qi/uYNV7sCo56NEs1knsfHdaUe5N+B6hfXTJE2iTpvgG
HIBwdeHoGniV01Uceg/xfSns9Ho0QMN2vp5Q3GQpMtJdOzWbkKXn/IrbKU1vnAGrtktXAEEikc6t
PCqWFceVSVvXNswGg9yDcXKQWHPIcD5NJjWz1XGCa6D4iuDd9WCvbvtalEFtYTQi62iptLU/meql
fAekd9GwlONVK1zWVElN7AI0DvN3fy77S5kGgExIjX6N9W0kNH+Hff8BG4c66gBcM3pk5njEeDSL
1WiTAlfSQDTFuapndUlz/AXF4Z8uArED87RtJMBs5zMAb8iAYXBDd0rrme+GigdV4jjzxSja+HOo
ScYLRF4d11vs85jpfL6OzY4/wqGoCXFoaswzjOC8aJuAVqQndDdOl3LWYE+owQxFU+o/hiBFv1V3
fqpCC/gjQ/OdKiIItM7Hw6toFJ38ICiya48W3NdbDOC6ejHo4gqbljQZquzdyzOEcyJv7A6fdFug
hVUwhUJn6csXK6s0D9luuajLMk9oi0CHbUr6nGC9yEtGn2sEBU5/U9lpORQiNV5mo9fbO1nO3p0x
rSMxlZNEWosS19TPMbXfNkSL3SgcTZ2aFIvt9HGaAhMroYQGrsjsJ5H3mHolUyF+imYVbzUXmU6Y
wih8Woiu7KN6qN0P2P8oswLLV32M3XwZPEn8Bhmmm6PjoRJtHTNWzZTgPejO+ctoNv0Lp+14U3Ia
4kGAwuopm0aagKUtOhgmlJjmvhVMES9Wa6GMNFMb6qtRAV7FSeOMAZp3u3oe8hL2Qjs4XkEtxRZP
jEswajC+MzJj8lWOp6Lzgx+2N7S36QIJYtcZzfqiCmhioTaujbHXl5kC3PREn0CtlzkNGrtXuPhA
reECjf9JN+z5wbRbqQE8FmBcvXSNHpWvoUm0lw7b96A07DsrTSCNhLRvXNkYuSa7pcF7LoZpVBWR
nLLmrqT+os6kKL7g7rBa7CR157jUUtuJyc5/ahNyZ/hY6KBHcjTvi9RakbjP5LzmeCgiXByA74bE
psEfg94ewqnxqjdDeGuUj468//uLfRRzsQ1ZcAoNnF+5lIQfHU9R23IuiGPPmYTjtu9ETeAkTz60
kWRnymZFJYEP0hTxa5S42dLAVGg4jHbDqtegDXml0jgMOtlfmSugGW42RMyYi+/eS1EIjSKAQFVU
hWX6uEodv4a/f/xfQ7lP8yh4dBsxn5QONB1/hGpmY5sTk16hSvUUvUeK9QuP2yuHO5thxos3C3mN
BaK47bxcXdGHqodOuSSHDV2AL40JWQURtgadDLBYn0+E9LvuIKtO/9nLdbhM1qRy92WFTng/FLJ+
TQY509tXZr5g8+M44KskAz2wo+GCt3RJd6WnehOgwu6TyzwzxicQixQrBJxZBdMrpS7XcsD2KVeL
y5RzluTYCgYlp47SVR0lTS/famJQ36tW5SBmvEeMNYi+fqhSQHKOIsrFL57i8SzLhZxAtenBU4Cv
fyxuoIFpNGOB+WVrQf9BiHvwlnXG+MV39eeMm9IDwjzyKWIqyFY5GqXXRj8brJqWaF6A5L2x8AKp
wp9+/idn57XbNraF4SciwF5uRVGy3FvscW6IFIe9bHby6c9HX0WUICInCQYZDDyb5G6r/MVArx1d
E+HQFpgTBGc3jSOHpU01sfV0xZduyn7ueV1+7RPOCWt/fl8bXBJQAub3+CJQJS2sKPqXiMAF5d0I
/I6coNbfcTuW4fWhBVLGjvag5fQTaTrnHsZgr2o7UDGmTnItYBpux7qm6KeTXl9+uJP+4tez8ViQ
b/A4WPYXh7yw84zCiDsaESqoeRXujMJ/zu148C6PpCzBWfNnmHuYgHmBxICvPP4MQN5iFaHGkkCy
b1Io4pX1xyl0ctiswHRN64qtMaf6RWw2O5OF5DY4Jn9MsEA3QU1zf9NZjXyLTMjotUOSX9uNTOcj
pvxcVKr/beVx5+v5aMvzuJDvwEjMUvmwhY4fdwBxlHJRFK6kh9lVFAuALpZT74aqVg9tFFY7LtMI
Y+lKvjZ5eI+0sr2OZP/dyRBqSUhkn2lWBJS4NPnOrgOkLKcM+ZaitG20AZDouvzES4jh/H3hBgBa
lcEz6kuwEebWSt/0kLnKqbB2RYQWWuCgoj2q5q+ixXrv8nDn9hnYexAVMxBco0lw/IFaWaLApwyz
M6bf3ccE7F6h68IDJFQdQN0ZO9FO8nNvqThNR1ax1Sw0Izg4s38EwfPitMg5mC2gHUg4LgItGY77
YNG/QoukbT6luPbhsPX5zqTufsiG3FyBq80zv1gZwMQB+VEA5u2/vHL+QqsNvmyE1UhNxWmr/MHU
6/y/zOys2x7/x5VY9dxQgKw5N3QLAU19geO0pZBaY0+zitYWugaRithB4hMcbvLIcXaXZ/Q0MKbI
ZfAhkatHqHeJ+NONdtBwDC9hu0GKtKtM34YZB8LlUc68EmehQiOEj8e7LWJ8qcTrVO9QW1IsHHXV
YZDuo1zJb32lNd8uD3W6IzCFo6wEhgTSLPyZ4xUqOr9SRnvK3LJHqiSskGmRlKw8CI0mf6KV8fbf
x5tPNiimUHdPxkOv2y9bCitu64/Gvm8D5K6AGHiyk9kP0QS5buX0Pj2jYIcDwZ8zGdAyS6x/1yi9
pdTcqCm8BVJr1X+JVVvcWZVi7ZM6oVbdBs3LqNiIO2R5kq7gU858YOAl2KhzBMwqrovlWfp5qZMT
ZG4W5cY9klLBNldFdR2gXrkNNALdyx/4BJSPfwPRF4p7xNW8srUYsA+wWrR1DjVlKz1PV8Z/CF/s
/avpT3rdNzQ0V77vmbCV8Xg3+IW4/KAPe7yCijjvWrXNS3f7/fD8+Xw47Deee9Vvtk/9ZmWrf+Wd
x8fK0VhLfjI64JEvz2Pd7F53DLTf7/+83DytDHO6yY9HWcAZaWFlctUxylC/z2IVlONWPtoJ7+5r
kjgWsR5j26lLB/qil4OaXKV0hVd/G26FOz52V8ZNuhtcwBZuvR32YDEOtMGD7fQo7ZyPy6vk9ISZ
4aLY1mIcDp0WieAjNDGFiwo2cwkkmDLdBldV++CoUbmrmsn+56/JUBiKoCAMbwgj8eOhSr/VpEog
Pj4KNXivuSW5/px/RfNzLOMIp+MsZEIxgyx/PIoqMjqYYxWRPEXpK7aPxvOox3T7knANS3wKlZy5
LtgwMwqOhIY8r5+/LrfJ7Ad9NBDcI29orwewJG7VUewXADRSGjNy8D3NpH4bQ3fYxbmKmhfOwOY/
+QzO6SI3rEPsDvRsJjwun6KUOGWZSMrRSuPRiusPepy/OVUor1zmp/thHsmazTkgvnApHb8vzKi4
MCPy/hh77APo2wny3jqQ+TT4NRXWJKoDUFKBgy+GAQZjq51VJwg+Q/Vx604tngTpHQJTrch+aYOa
eWo7Vm9FkwTosiWZ/BGVsv2SZWX4Ega6ektHZAI1alg1WJ50hm4YdJ6aDaL9zi4oRLOWSZ35NBQj
SQqgycO2XH6aOqbBBFJnLpTVVF5nIqVVlGJlAuYj+/jYQ4+Bj6PY5CCQGRZT3cpOjRsRWmzh1GW3
vplbT6HW1R55ePytQmJUAwww1CsL7Ny7mSqlJBa7NdNWjqfdFpbkpBpFQCNsjYMjrHI7Wn628m7n
dpMKpQEmBWcEF8ni5SIsNHo6fYkb53qskpEm8eAGyPxSrMjM2iE4L0PV87Uggz5VTICQ7Tjtbpxy
lOuVc/nMsahqiNJQkHQ0hG0WryxFSa18gZ0JHeOtrVJmBcSJKZFahdvLJ/CZr4sm7jyjHMH8Xqx2
MaiRk0Uh1F9jwBgAm0TP7GGbXx7lzEXDFM7UChUkCmf9Ir4LcMsFLApkLEMVB/U4M/kxUg6rNhm4
pQPVfuzGp7T0BskfECqLqm0HPQgeRlm4dCGtm9iuh7sGdLpbgtOKNkodyLeQ5kFeVk65bbKquaYP
UG6FVAgU2OnGXH6FM3NCdsnlQcmQIGPJb9TAqw5KqERIgVvWLq8ALwKyuqFx+O8YeCDnsxMVySGp
0onRLKTdzqCUy8GuTcT4UwfGC9Jy+SCRKj7FnY6m14SeYVJN5gHEPi1LKXdWXPROqSo8BboJpjUf
7Lr15ZD+1/VSmgPgHZvS8tAkZo28bjndGcWoU6Ly63Ir2eGfagjxkA4SeS+pffTEGaT/HuxZ3ZIl
wD+EgzJrBhm4SPVDNcEGVUCxiL3faVz3wEuGDgYRXeo4TbEIlWeoYCbit2FU8pUVeObs+qITQLaF
fINux/Ep4iuCpFQZ2Uho5L7RMrFfyBdx06N+4ily73xDGiFc+YZn1gyMWBk2Id5L/Fms+rRoQC/3
3NDIcgABaZX4tm4FmDw7lFfie5hEp6ezST2BiucXDH9ZTKOLnYRZGEuogAPV2RhKhwRgGFKq7uIU
5JrcFTTna6iIyCwghPYaJZPjyYEmnvKwdsAaaNvRaaVbnFsiNmqUyf42V6b4dTJhntA3SwGItjNA
2BNxn9Z7iMBIisp+oRnXAYIxP9SkUH6U5qT9LKhjZZ7UjOp9B2BeohlgmLNmH81LOF91huqHUqCe
GA5D9m2MsowYsCw0c4NMtfTY4McTu0rrpPcwXM3/pCS3boqkxBFh8pHpSwSCmG5nC+UepHmA20in
SqFrNaL8bDHfK9AjVAuw2qNVVyCFJfQAyzY2X9vGUN67YCj/0yi0ipkpWyIWatm5v1M593GoyYR0
3fQl3U1OsvjaccKRRgy94+dUDkx9A4df8wED9RX6g+0kGQ9FgsSIF+gNbiydEYBZoQp9TaOPdq7A
gusuJJNG0KeeytnWxa7ZTXbfO0gByDz1nG7alHU1ydplfgZM0MkAYbkw+0EBmk5Ozc9Qg1hGhDwb
fQRDrOjBRiM0QM+9ljJU7PrxvjXHRNuNUgfOPU1M7BScNIjfKh8TsC397eqHWWToaVTccbFnpRDF
Nmaa83918mFStwR41S3YKxtHuqmSQ1R986aEK9ao0U5KdZoWrK4SILVedgMC4c3U7BFQAKMITn4q
tgpsmesehchxW5Z29w11FnBbEgUTse2HuDykhm9lt7iio2CV0WLeJBRkftP+wQlP1HKEmHBjhndd
G5mofcMeu0uFM6r7GpQXaLpBBl8NutX+DGmiMbe82q2FeULp6WnrsFaHpDbAQHYd+MtB4K8z9FIB
KkIvB90b5QT9VM0akutKHStcCVIQPUZbjtIWWPpgeLaEqWI5BO2sddn10TairggOISe+3oR5BBpX
HYB+glewKX72hhM8yM2osYh1X8Ofvke2yS1VGqJeIZvpL04U6gqiSHJpM/Xzpy5MpWv2UhQ0OAck
6lCiYdoPAkHyWogrTEtzG1B3XaMZKhwx7TKz10v6PUVnXk10GOjE1Qoq050dgoNnIWZUZ8NCu5k6
SW+2Qk7G71Wl+N21oZZN60qJmVpe+1W7z/20ROJTcxA5lUSu0z+sUsdwRRgkE6YWQ2XC21SK8t5u
gdPvHSDaWKxlfg9SppQs9F2rCNXYqexACgds39GLK7t/Cawi0K+4pXQL65Kovy2A5793XFg/Qor7
lZdwSYLpyhyEY8GWloonBWarPThtgtRWNKgBPIwo+B0hMfraFwk5i1UrRnGr1z0HZSW3LJbYpIPn
2Z3eggevfP+njtPbG0Zfqg36pbc+BQEanZuuTnovB+aKhHhUyB+dTe1+o8jUhiEn+M4HmEgfcFAX
Pxpgdb5JBPTPYdbPupw96rUAU/PclewUo4bUaJTruM3wGElkM/g9Qq//BsSieLscW5wpluDTiDwD
DHCyYLjgx7cTMClKenWful1XxfIz3KUMFfQWuy7gMgYioHzC8LGnT/4hhZp5LXUwnPeOHgivhGpC
3B9M0crl9XXBH4f7VG+gOqI3R3GdCuDxQxWh3VYDIlfAQWr920hjBJSIIRs3ZpELzp5M139he18i
nwueS4aCpaQ4V0Q9OJRW1rIfRiiP/+lmhCj9OIb5j8sf7UzkCluejj29e7LCZe3CgEVsZBO1A1gS
tpsSnN9nkpz8vjzK6RUOKW+eHI3rGw3A+Sn+ioKiMQBFODCKZCEPLW4D1KtEvLs8yJkC/fEoy09N
B7WPFEbJNj+fN4cP13t6Whli7UUWsUiFK2MVzEPgCLBJt5/g77xPYKSbl2QXbaFfrQRc2un8HL/T
HJH99eVMO0DRoGFAZKe8adtsSze9Q4t/m2+1bb4Td869speek6vhKtwhULVz9sUu9dDa3xkezKhN
fjde2R7gm5WFfe7BbJ26xSymyK5bhIJKg6/fqBPilPAWPUt0nMKas0YIPPO9AUzBqGOJOpRnFlMa
18AUQ+SVKCOk1cFoDHmHXm/2WJfIK1+e27motNioqgLskQSb2hbd5eMvnRg5mReyOACXC6BdQQXO
o+zM4mfvT+Z11g2QedCYqF+FVAX9lREH0spkn0HQWDTcHZ0GpwyCZEmVpdc+WkoHPl/BSyC/Bc4C
zLOuZyJaCqOxxgTK7n77tm9VGzHWzW9j8G18i0rJaNwm1rofUACrx66rpxlFro45EWNTQhVXpmmf
qomWwT02oL9ZQkhiLzlhcjBt3xZIYAvIKaIV5Zpv9ImaF70VGlY2ZFNqyiRBi2pePk1BC+sSvmmS
wGZNmkS7y/26+12NVf9IVF36bpepTkt6Ps6C/yx3ZAdL/UUKBxPB5Rotea13bOlgKEn7HJpU3zHu
QCzQzaFa6N7lhXCmiIHgHcVUau40r21ncVpRZRTt4NDWSOeuK1p/04ut4Y4lrDx5qbt2BJwrK7+m
ZIq+h5QUdmPSqdnaaTZvoMV6JHeloYNXHCWppeIQ7iqaCBCUoZTSO9KN1VLxwt6vJahMNWIvN3HS
8fvQFIm5iTBP6r2MYtWPesqTnysf5LSYRzqEcoxOFkZjf6mZ2KWo/SVguVyjauI72HrFRkU+9SZQ
9eE61krroNhC9pI8Gh+bOBy+sSIg+SiJ9GDlvr/tERrwaFqNV2RSyc5RfHMPLEa/a2jwrWzj+QRe
fjZuW+pP85lB6fF4GysSQLseYTK3SzScGnKpOYBkgbg5TumrrqZrFY0z5yDNclpRymzRx+45Hq9r
YU5m/oDHDiWge7C/5ZVoxuFqZQrOrAaSX9umkjpbBy7z0kkEmRMHUYq1TEpxxx9qYDZKYEhAYAdp
CgBN1maOa2QDJS2VOywYDBqPH8Ekmysn/+kXnh0J5zYRuT5Ps9jPk5UOI81A2Kut0/4XKYXt4dk6
vhmToV2D94y+rbz7/AmPp5QMmFb3FyoBPMXiZBZ+VWhVTi3Z6hzpE0/2/p2TWnkSMbk1RWX9zjA1
AdFARws6NuKDb+P7pqVQTDfSKGWPk5KOuKCj9jBNvrVSWVXnDtLy8YA+UtPSifPUZc/aaXNAbBpV
ubyysRsm8wYX1ySS/Ce2+yn0ssoxf5lamavktU31aEDO+GMmWZVsJbIqZKttM7gHW9VXQBLxOIbb
Ifsc/MVMM6NLIpBir4InfRqtn1VvyoPXwmf+PzohILo5uJhW6i0c1McreYwrRw1Ciph1UoB01fxQ
6u7GIhgaxFUs7U80Yv1Rt33wVlG3BUtfSeqdM1bFv/nIz80QThssL+cYnr78ssxZq3IdD6NK7X9w
jKsG4hZ8rka/oU2xBgc6czkhbD4D3AAdzFeuevzS+K+P8FgQbayn2NzJg91c55OZvhhWEr0oyMzg
owFIf891gPWZrdQPqWYEN7VillhFVd0BdEF+nziNs0kQLz9IUjxdKeRdyUrl9PQMxjyUFtCMy5vT
iUW81YQATxtEMd1R6+UPbagbKIlyc1PESGtZtRTCz+3KA+rv+pqG8JkNT0hE9GNrKrIiy/uwlX2t
mrQCWIFVdSMHOeo4uwTAUAAwsLAeQmgO4MrjqQFVaQnnZxd3/TdH7mrZ68Bk23Di8vpWqu023AJf
QDw17UYgtWZQKdrK+X96HiMPScql0TAjMF2ex1bdTVPIIYkNlZ3eUsAItqZSjf/HbFAB5fgzDGXG
Hx0vGwePHLPtYDfZQdG9JJkFg5eO2++BiOWxqcVAHuzXzSYnqFzR5zmj38GtRncUmRPkvbl8jsc2
gc2nUm8nru+g3WagA3RTm3HnNrC5/gBGihG9KPxhB6l5fEgd4DP4n2niG0QIcx9ltf+Ef0+1Vho+
91h4H7G8ACRR3V/C3QLVqehiFsgmlTaEw17ukb7Qc58yROJo4P7U+KdeGXCHMpWDuMqV1zaRkwFL
Ots6+CIrIfUF9RrE/szlYShsG7ol3B/soOOvJQ3AsZIQus8Ut9NLRu3Fo0aIF56tr6EnzgxFLoTS
5Qx+dJSvs+bvXG1UNARV/NotHLQsKpQftmoUJXdFb65FHV+6o8eXDsQB+6ug8NX2X5xbod/Wvgj1
xsVjXR8fYBtmnkPPNT6ESlDeQypvUcQMS/hfUtHQ26lMHx5q7WjvSVxRmymyKXwVwI/xwZPb8FGz
iwDUvMV/xCpU6iARxpO4tqx4fJ9QTKCGQpxjQO/JZOve7hrN3DW0oL4DgVPeEWup31NYnm+KpPxS
nVJ+a5RO/l6Z9TVt0HQ3dbjLe5PTRWig5JOMjqTQuViaFCubIrZqeedHjfZUOzVmL20hAxFvBBsA
GmcEgwkaE2otUgqS1pXKjvZlJ2VhtxlKx/9UeniW+yR1BmUX0otrN3PfVdsUeebA+pSDDtdbJcc6
okvVhlIvkLm3yK9UAT8qGH72Jp9vE/dDM4Az66Z3YxxQU1AyqF78eCRxGTemAN3Ua8OfVOVA2euA
f0YIqmb6qgWmuZaNzgfIYn5BeKp4JdCwpYW0uIxhzUPz0qmE8j39A0UsfatXTr/DGkq9Qv8kgBo5
1Cun2hlIDn4egCk5W9gqSIAdb5YEw8KproilnBFWngGs/9aAbf84xbJJUXawzG0NIRRyhdRd9TS2
8FFM232qZepTJTsTBrW+fgjgepHMycK5zSnXrYSfZ8p8X4B6C41rCyuJpYqlZviZ1FJDdy0o/Z4l
O8mWOmTs5WgGf48Cq7sHSG9DI6HjoBGTPhQEgbdpZw57JfShEV4OT7/EtBZThcgtjhKIpoGrWE5V
UvayGoUzp8OIMQWihtZhN8be+2z7EjaUELrReOEga88jFJ/X0S4i1bOVXKEJCN/hRyIK1Hbg+0cm
/JgI3RWnLOLXMPLHadPip0Bs2yn1naZ0qLT4ZSVJW8VAoAMGNaknDU6tx41RtJFzBdvfMl1YrbjE
25Gj/caYDZbolCTxQzWa/q+6yWdfRsccH3RdFdd5FIY66ZwmfTYNuOyV4OHMOqafBuqRlAXtr6VU
H+yUALEYUbv6JLVbUWh4hwahsq2ywN/EtNfoY4VruMSTgxjnUEA0JEwWM0IKfbyM/ToCvoyIiVul
Unbwrbi+huRH/FJaa7HqaQDJAPQK5wYlOSDH/mIsTdBI4XBx7RwRKs8fJPGbVoXyGvkhhm16SwRp
BIjEI9TWv0CBwneCWqtxF6qT8rtSlT9m1cqbbNSmV0NY42do1s0TLYHp/fI6Pa1EU94lMKKuMYf3
QBiPn5Swv7HqUpSuJoGH2k9BI3q37cce0ydFjNGdEiOhti2VMkcOoZr8HrWEoaexSdxGnQ85x8kt
qOmPmzaO2uIh60ptLZk6iTUt8jsSXBkrALTQ5MVD5qxBZk+DMT3qyY+BCtWf0cggWzmZ6r9bxoQw
rzWY46+gjOO3bpJRS4IHToyDhJGtYwII5w+f61TAb1L6LDjIXQlUum+RSzygRUns7nxlZQ2w8T3v
h/BJoJdQwJCnwU8VESUbb0E9pWVkS4A7945WTPpKlHpaq0ZpGbYGnHabmQAqczwZutXgTZ6AMKq7
TD90sUKnRRP6zg6tjgpLam+hs3Req6AWFrZ0Dhw4uJD3aC+vLIuT9HV+EqBg7M251LyEfDZcnVqa
c9OEbfZh0/7E77Teh6p0HUSBsle7YQeM52CNqGCKKaORlq4dEl9H9tER+vUMXHWgsUEVLGfd56Qq
amt+BrXu7/sAQCXiyKr5YQY6fqJ1gCcagBFCB0umxRSgL9PLCo4p4BweZ0DJtg7z6dDnvnVVB6F8
5+h0Hn1qZbdVb7S7KPcFijzDsE8FVaHRn73uexzjdDNJPbPQqx3gnsDLRAUjv27Ezs4RUyjkBsny
wlZv7Kpq3i5/+NNDihelzAunYAadfV1zf0WLcQy9qnYMwhl8XF8neei8pmitHaKv4vnfhyK1ZaGp
GnJZxiJbQQYnqZoIAkar97SYU3PYlQ0kcviIxdXlob70so+nkryLestctuTNvm7Lv16rsaQxECLm
ysonBGtFjxmlBO0NX7/Og9OMoWMJ/26jtQInXYqF3pBSJOmVWWhMGnA3tYQcwzA3v8tl2h6mIoV6
3hfiXdXgbEY2M2kHCqbwYSY9UOpWHgPabihnRxgDii7YDUnWpkg45PJBM0dxyDEWuRVjUa6BRU5q
clgfzZfaHC0BB1+m5MqIziaFwcxNrNH8lMM8xbUyi/Ey9QGP7MBfdtJexoJE83wINBOMzg61zz4t
6X2RQ0AtRk9Q6C7ZnnI1NG2AY3duGOV26HX5qlRs6KKit8IM5ZLUeFObUvt1ebpOrmdeATcc6pbz
1iO9Pz6GNIdzPpwSFIHiLrpXWn94KFurPziTmgBDdSiJTNHakXN+UGQRIAsDjlrGBHhxNJGOyRKQ
2755JHHLt7UftNsGmekfUzJMr3pjlyvI5dOwkVfF9YuAk/AWMvQiY4oKBBMpm+WgH5LiCvsD5aqs
COLh1hL1+Ile4A8LWXUzSAgYjrMQTi+HKGO0Cna0XSytVfhPKhU8EHVSsoXZ+0hZZqaajnJln6LD
aUSMJWjs73GhkFc25Ln3Zufj4YcUO5KfS7YQvhZJQvcKJPpY2bd1lAXfRlWkLuSp8NA4Na6TSabf
F4ibPY46sEy0XIZbs+rqHXJP48flBXfm1OM5aOXBiaSvt5Tbb6eo7xFTy1wlauMPM84Qvg5M/7sc
OEQml8c6beTMSNS/BlvEZiN0fpYZGzRw/MELI/MaKs6OOmqPVApGzNIYfTDDyCvZqDhk6X5l/HlJ
Lc5Coi0eQKOgOZsoLnYXftIVclVY3zrxR2xLzntsCPzMUYMBZM4FU05x/z7S5HwY6B48Vw6lMQQl
tde6N8aV0OrMcuOwAuBOojIvuEXZSKo6oeD4mbuJApolMCXjykA8fG25nZtguK4OkSaJJFoAx+9s
6dj+hp0D3oFsEfsgu35WR7VCGBMU5KbLUcOIC5arV2RZvodBiVuzhiU6UoNyHW5qLUn5AR2JoiSX
g5iSbJYK7/LEnPkUX/cgmP+5pbKEI4Qt51JuMS+BQY2uQQn1xkyEcbg8ypkvQQEbCWZ03lX+sjhb
oQONlh5hzDPayDBNXYTVXBqD+8b7ciWIO/dCRJJkO/qsxb9MQe3CocmKHbKL94BzoyNgF6A1k08v
l9/olNJKIvfVHqdET8C4hHcbQVTmjo4U0IBJyAsywlmMG3lsm9sY1Mr1iOlvfJUN9Yh1ezGFsLG7
sLc2uAZaWGWF3YvmDFG+R3mrDT2pLcHXTYE9kgnmuqpvzN5vEGoLS4q2l5/83AcC6QfMB/CxdkJu
xY0C8bcG4lYxgZG1a925QeBmzYHrzIxT/aQkDIEAltgScV6EhWo3ESXOWAlyhOTk2tMkPRPAcydl
ZTufsqxnsggAViigcP7MZdupMtANCmmeA9rBS76VEG0lxsof8gw11LRQEBictGlr54V1p2rYLCZF
Lrl+oDsPdBOlbSt3BMaV0zwNgL5W0v5zTwcNkSMeFQGNWujitlXK0QkhtOVIilZ+u6HvJn+qU2D+
JIpX7LvRly3zECN8cF/Gml54TZp3zyYG2+hAsFV8dKBkjIxtayBK0lTW3KYCfLwGuTizLmyV8HB2
8YCsv0w8iiCiZghmwqV6UR1aFfrupK1d9KelcZpLuPnYHIrobmNcdXwm4uziAA9tKzeX8alvugF9
3XJqtyregSBqo2hroQh2Hxd1eF8guZtuUYoPP1DcfZ+U2aKaGvbaOX2a9kGLwKQV2itrh5T7+JlQ
W61AsurILxVW/1TqzaxkJ5I/SEHj/N6P7RVYGE+Ks8+GJNvTB6fc9wpV5ssb88xCoaGlE51YVLN5
mMV9MUDjrqFUCFRWTBkMdZp6dLTix4qi8HMeTGiA59m4D2QZj04RW56ZlaMr4VD3UskCUjpgGM8U
xXRQEk2sBI2nkSpNZ5RuoO2CXtONxSpGINcxypw5kyQQr01d2HeosDo3qTZgggTnbi+lvb3S4Dkz
KBNC62r+IlSUFlHDVOZdbbToNdX+xO2EeNYdGj7NXgzF6ApfyrdFiFjAyjycFl7o8akQlGeSgkpk
frweutBMVJT6hDtUWf0RsmZeCqBd/9llr9+jEYk6Brpxzg/TDJGlpcyiKm5uIJeFxoyfvplhE/6s
UQO4V2Dwzkgpa/xo1dx8v/ycZx6TPIWECzAhzb3ljBRpW0uNXII5t7Jm1xZ6eCMq5AP7vNa+A1lf
c9g5U9/DkQOuMbE6zknMx/F3ESAsRGwwoN4Bq+YewUcwVfTpP2hEQcZlrmY/Sz0eHxUpGN5H5PJm
wSI9s7d+2RheBAtAvSoIdmKv4ma7rvw4+UQ3MkOFKR6Qn778fU6voPl2A0JGRioTDCzAGSlkOsAq
FOsVSe4JdYPwPmgoarQ2Ekz/PhQWdRR12Z8gbRZfpjOI4EGlcoIgUeQhuuhsSjvuNiNauCtvdWZL
cHDCGKLnySyY8zH+V1EhTCjkSTJ9CatAShR0emH/nDQ1uJYceUQ1GNVswN5aJa9JuJz5nODWCN/m
uMpk8OOBkf9KEUeUEXRQKuEFdedscz1PNo7eBSvh4in6z0LOgoHmmBfpA3P+CH+9pJ3HQHj0eSw/
yW30dofwM68gE86Wp02zSQaNnBmF7MnZDZZv9J7FiTRdlamJ+r4kIZq5IeDEddYUjoQWbkYr0szs
MHBR0KvUQ4CbIdLcQSs8J1CFv5XQWv1emshtbzqw8w6OCqQJKyfLmbmjIUyXHJwxhOElZ6gUDjCJ
zC/dZDDCN5wl2xuNC+HWwH/wGfiIvM2mOH66vDZP73ViIgNUKuEq/bOlsJodUMhDXAhpBwzlvZIC
6EaLe3ktBtOYkuME70tuYcbGwTLDfOR4ygal7ZNacSCXR6MKR2E0n8xhgqsPG2XaRHRiDwhxGtSg
df1eKiC9AqVBQaQkbIIIItmHwZnqVSTP6arFjJCOt8KKosCy3C4SnhkjaWTlqqHNtRmTcWxxYTAc
BDWUyXHjsAfHH2LtKm/0QLN2rdKK2RBJpCmaoL4VbPI6tb6HcpY8RH7dIjHZpm+Xp+j0JNdBstGN
oh2BKd2y12inOq2qUoZYhFHDdzMNoUMUur4dTQRqN01qhvvLA54Jw1hd3G1UvMD6WNb8RH9tMM5c
bIckzEuzQmge8kMm8uUAJ2JE4r4TCYcx3OLKxuhZF9dGOvS7qsZssRu04BkEq3lD23kV3DafksdL
CBIX+4PKjEnHarnrMylXkChWkfRCgKqEF2lbv5IyjD9Co5w+i4Re787RW0TWkhJyidcVbftCiSor
dr5vY7KQ0jCBAYq05btUNdpvUNm1vrXrSZHdYQIkrNBm+LXyKU+jR7pqnIjEzlRYmMjjT9kLQHhy
JUto3HUYknR1SitpNIaDSkfS07VRh64YDjulMvt74ViNse3kUvuNarK5u/wsp4vd0EwgHhScwd5R
xzx+lBLVXuJr9CrroPwBy1m5cVrtF3ygZiUYPD1TGAhMKZcqQDEgq8cDSaEVZSwvBqp631WUJKaN
Snfi8uucG2XOR3SQVjRNT0joqh+HoiHRSeqQRdHltjcUSERfHuX0o3E2subgE85H8pJTqXYF0hum
krhRWFTujDTcIZYZXNeq8fvySKfvQ8HApE3Fp5n7D4uvJsiJZ3V6TGCTPL+hMEj5vq9XxZnOvBCh
CO13IgQCdnt+jL/2doNhl6YIH55tnzh3UTn0nwGV521VI0LTszTfg7SJN3Bt8SVuJwD1StttEWgV
bpBX9DURRLxJgwjp+KS1Vq7204cjd1DAT5NLkAUujb84phXfT1NIpbr47SepijJarT3HdtJ8v/y1
z/QV5zIHNy3tPIMdutiYGoKNHCGJtMFyq2H7TUqyiRW1vgbUGXt9POBJL3FluMBI1a1vhvVrW1fB
G3Gr+s9SEwgpzEwsG5jwDJNbzEmcUxroaQdx3YFs0OVpOJhqkFytvPJpG8ZBi8fg8GT1wGJavHIg
taOfCAzGcrVKvjnc/ZvIphWDOjP4FF2OqT6gqp80Xftbq4t+i/ZN9/PyQ5zOMJV8cid+wTZH+e54
+UFPhsfIHQmRwYx24UhmSOGiRcZfrH3VM9fYrM2DFzEhN1ayS6IK7nycuRn+hHZY4BhkFOlcRovS
RrnBQiVHzzc0jD9pMVnRhmKVfjeOxAOuL+sAo3Q8aFEDlDsaH1Ntx5Z7+UOcezrcSIn0kNcjgV0y
/Ke0R/sMl0WgVjb6kR0CbXsVTu9rA8f+FeX36jqWOzlyAw2CDXCXYI+U97Od23BDRvIHvF0mXEUv
P9bpKUTpj02hzhhtBIEW84M3RRpKTZK59dCm4Nb07GCi2P2vV9GMMoTpQpGRjBEo1fEqUIa4kclQ
c5cOlPSzTKPihob5RFPfkFcKbCcvxFD0QG0ZlhDjLRcBkqV6mYMhcp0e08Iu1oI9Kfo/15VR8zVg
JHHXQ6rkX45fKPcl5DR79N5hHpRXgJeQ965sa3t5cubPchQCUW6nEEU5ih0MgnSxgaPUmgYfUUQ3
tfPhm0gi7ZuGjOybpdXyAXyzuQlMuboaUHBH8m4q/n3WKAnPnpfsYZmHOH7JyO+cIjdJrYCkzIVU
J9+XdouHTIHX0+U3PcmFmC97Bg3PDf95Cx8PBYiMoL9GiERVC9S7sk2uKrhYXYeE5lrz705/s9rL
jOn/QqchpnQ8XI3AjFN2s9SMbeaHjNvZE2Zv0+GczK2axN0+Ea3u4qZX7uCzkSPZAB4Umr8b7s3I
Q827e778BSjtn842D0X7AJgAXajlDWX3XDy2wMqEMgF2F32LdrNLJU8G/JKrveMayYD1xZBpwQMP
gPfeCJz8R1pRotvYhab/jgIwiPvQCPofU6ONN3Sw271AOUV1M8VUwelnOddeUBojQgN1W0yAg5yp
4YJIAZFOgdI+A7owG9gqQjZeTLNp9Q1EByBi1GExDQuVsXoNfWSYXT3oEbjwmx7BZKvqx+yaIBRY
aM4h7ML8RuVFDqT/UXYeS3Yj2Zb9lWc5RzW0ePaqBhD3htaSExhF0KHhEA719b3Aqu5ORqSRnYMc
pAUjcIELOI6fs/faxECPM2k3STPaZR5nbmteDVqQFnBHpuFcAbKC3N9k/ludrdOJK5dKI6Op2GD4
o2PFmD25/RVDK78Ajj0Tyxj0ysoihATa58LL5/MgQ9qH6T63uEeFILBbzZ72qQW2/Sy81CTKr19f
lDdY30TRap+knjsNselO1obKLL2Ad4HSrsjn1Uh3t2cJeJoqqbuYdgRRLKcRHjGSLMjOpb7BVkJl
U2inm57lx8WGinSshZttYWdKKHt+KwELEH2nx9pgBp9qYhI4QYxpL5LIXTvUlU4Gl7biGLseM5uF
ygC3jQywXkhzUtXquolyOiKyqmIDOgpck69poeNXHBhAy9epbmsTVvuwwU8bi+UBpbBpx96i9499
M9dNrIKRnBXUvr0XtojfuxijECMOx1ghSg2Bp8twXqV62khlfADizjyqkN3YHCruEoEEUS5tEhD9
2J5tcnfXya2pmT8oXm5EK9DMjycwsVPIXeY6MRmmzPH63iWca2kkxD920OYSu7s1DmvmVn0rtmHh
wQbHb4ZiIZDHMtqgCUXgEI6EeEs9qaDedBDVE5UmveeSxOFlbr/R6FTLfaCr7qmEDoaaEAEWdwg7
0QsGAroRjcaAijuniMrQYlnTjT5C7o6azOt3Yz7jBzSEmdwD10uAFTxPWSjS2XuEJlK0kZUF/pXc
+unC4mry5zyxZ+FZk70lG4ZKMng7zK1RW+3ZCtyI3q7yK/1kbVtnCWkMswz/ein4+ArjZUm5xMK/
62fe123pthR9UUrExgLcv66PvGYCpN6/PspHTTMGIjYgKJ98uJHsQX5eBE3pebnZ7lkwcw7XdsnK
+2o2XWILEKSmmV2d0BgIbo3FAgvdONhcTG3MABBL58YzquJxUR1hSrTkggerClxm2P38mw/58Q2I
RWGHytJEcuhwmj9/RpsJ6qYq9iJGhw8pyncscYBW86LLc/t2W5z1EdUQfBjyIsOa1vvpry/Sx68C
6R27ePwbWDPpyfx8fERbG1IKGyqxLv3rtqmW+2HQg9+c5cfakPeRz7uWDYq7lxXvXvQ0esxaz4o6
0mamPPN2SO2A2Gf9wRHOwWucJ8RTF4W/wbcijHYllhPyi37d19NvGncfynVIXaQRYzFjSMt+/t2L
0TClP84mHq3UWtMvAekZcdNuw3nnEgT1dy8tDx/NOB/YFa/+4N1cZba7uaIK3yMepHeUVpV+l4P3
tzMeGGDuG0x2IHhfERz8/AXawep4A8MzIkbH8jDbwn7I80H8pgPyF5eNSpD2B6MpFH7vx//A6slM
knSp+nQqCTXptwM5cDuu3/vNPvbjDYmuf8dFoI4EMPueANlbqBc8oscjx6dUKXNvPaQS+fGvv5uP
2ii+EWbU6FX2Momu4M+XTTlDNhQ5efUBhBVipRq6V9Gml5ufqJSqKMSgOJNJxC6KDLFinZ8rp5AF
EVMWKuhUdupUWaqafvOg/MXZs01hOAv9lc7Wj03+n5oZQ9ZVNjx8ACp94yZYLv2kNOAa/frs/+Io
dBz9nctBQYpU5+eTL81uILqTLrFXGQTOBWq+0qvK+M01/ot7hgk7LXg6Z+yN3suLHVW601wYO4AN
3OBcDPJAhxl3Wu/9bpP3sfmx++5p8TJr2AVm7wWZMm1bXpsdGwlv0m8ycmWeii1YH1XuZCcmkQM3
ShnlrUhFDtbcdJ/tqXQeuomN8q8v7Q/d5M9bGj6JxaLKBDfgJnm3oGcSfHGaI5RxwYXlZ2u66S9Z
qcYvCBRz9GjY4Idw7ubGPwf0ZT0Zc1dkZ5Obr1VU+6N9nzKbeTTKlnjApsQfUJmtOl1Hb8mSClrp
V+zZCEdN+rvnVbDK4bBts/6tHOfFAmMj6OAXsq6/++ncm3ErWnqJub25j78+z49frsmIhUkL+sWd
T/ruNMfCXaSBCigC5lvEtBptsIOF+YJl0v/NoT6+Ivf+rs30ElsKmsl3OgGH7jFmHtDPq2Xl5tmm
K5V4nT2IUBatfdXVRFgnLZmtL3QlJDLw2el+R5z/uH2DnclLA+XN3m96/xncvluhsRBCtBBR/dQU
hJbYxjIcLK+zPplZuRzstCuffn2NP+6XWAkwbPCN0uT+oNsjxmTgXgIN628DOtF0dpxncF3O5ZDm
G2/S8ndO448MvN04w7LDF8qUJHg/2C3ZZOiVjWmiLI3uvvY3wpSNrSYOrRO+sk5XYYmePDdLu8vM
AE+gX8rq3gsaRXTZWGU3+ZyyvWilBrLLQOV1XxLHElsjxgLkBTB1T5k3dV/boenvsm1uGQE6Wf5K
slMA/JQwkZsBbzN5kA3jK2KzNIVcXCuqRIq2LC+WtHS1kNjIDjeUkkS+dL5WG7Fro5aJ2ffY3zVv
HZqTgtxoG9XIAE236wk0zbdyfem13st26WWqThbBWzJsWLd+Zwv78GiAYefBZ/iIVIK9xv7zP63h
vUN4KUGHZJhtw3BBw0zhTCBo2caUEP/6DvkwQqJv8aO0wODDc/h+wipwVfl6Pika2151WZqY43YA
V39CXkF3whZX4JbwzKu0LUH//frYH14iHHuP0WABoG3Kfz+fJtYuTeCYBI7CxOQM9UEX8QvW6Y+j
/K+vy3+Lt/bm3yvn8K//4f+/thKys8jGd//7r2v51tyP/dvbePlZ/s/+q//3n/78i/+6zL+SM9p+
H9//q59+ib//n+PHn8fPP/0Pu/R8XG/VW7/evQ2qGn8cgE+6/8v/3x/+19uPv/Kwyrd//kHgRDPu
f03kbfPHf350+u2ffzDj+dMF3//+f3549bnm984/b5/LbBg/f/ylt8/D+M8/fO8fVB+oYXSeVVrC
e4kzv+0/sd1/UGHvmvf9JgTVwVfTsA3P/vmH4/yDRZQqkcYQ1kWGeH/819Cq/Ue2/g/aozz/aJYR
hkF4+uP/nPxPX9P/+9r+q1H1TZs34/DPP94tmFBX6YpjjICvwHQGbO3Pd0eT7Rma47QdWtFnmBt5
ct8M6YD5w4xuno84u67sfCae8k8X6T+f48/Hfffw/fu4+4f3WDE9bE0/HzfP5i6dUx0/qptOoS7t
9NDbmzyBDOP+phH7bnn+cagf9aPN1mafuf98KFzUqBhHfSWTb/bOSLN9CmA6HkxmDnT3tJtfn9i7
R/3fR/vhZKe1Tn/g3Qt37miiFuOyHjQA24fSM/DG6JVLPuaYH+Q8z3RqOyOia3b/6wP/xWniGfzR
r6NeRuL682nms2G1tJX4Jn2UYNng6t+VW69JToQd+Jfhdz6ivzoeaAMmecyP2NC+W1d6GkTUbwp4
IxpXerGFhnNI9Nt06/b+FBzsusLI/etzfLeWcXH3DjAqP27YfZr87piDO2IEmJ3+MJVjcSzcBhBi
S1zo3zsKAP1dhE9TlgeXzdq7G0br7cW1e28+OH7lJr4k5LMrCvfvld3cIj+qFNTIO1r+w4A+swet
aWDbH6i6my2yqiV/LvC/kphlb/q/l+efVudfPW77wZgQUJzZDOI+3JVwZqWVumI56KnMjy4AKGFu
3oE67fVvXzvGawySmSNjFH0vx5JW0TBdqpcDQcTXgGz7Y5cFv2Mtvb8N9rPB1LWvW3RvWbbe3erF
5vn+MC6H1LK/Wna5nIst9X+zbLxfof59EETibLxYn977YKyM/DNBrCS+Q3c6Am+9y82gvWAC/Tt9
xH7X/nkrsvtsuB1QBGLE3ueTP5+Oa644L5yqOteTJtR/88i8++PInvY3yz7UAFHGd//uj8/ZtJHH
WJcHovkGmymknqI7dwtjvMVPM+S42mjARc2WFsRZyXaST3QY0+Xu1/fFfpg/neP+MdjAozPgv32P
8P6Z0gbL3xajPIzQR5Fmtmnnh1luEg6VL6W/o3oy69Myycz9e7f+jyPvmZeALWmb4aD7+eo62wrd
lt4d9Aq/OgLAcA5r4a9Rz8318PdPkmWDtzzdF/NDqYV9oiHGUy8PXaZ5j9Bg+680lhQNNHs7bmat
7srOV7+hLfzVld0faSaNWDo/iDzJRSbed+qJHMuNBnSKN47PU1DK08Ydlz5ehKkkuY6t9fY3T5b1
FwAf6AC8yex/3n2jqUmedanLGomNGO811+tOyYFsXhEadUfK6vaGYY79/OuDvnvyUaGxZ8e+ustV
2Gi+t9HYMwKjBtLToVsN/xbh9VyRds7E5TdPzbuH/9/HocrCQsOT/0HjA9ghmAeY0wddifTSKSf7
Rpqec5uJ9XfDzfffHwMotuW7PJdryR36rhKyM8y+pVDGaQYh8lP+G6k6/fN36gsCFtjlsBhjYEYH
Rivg5wfAUraRo82yjxMkWS/R1605m7JSh4ZakesXFuUkSdDusTfGXluA/qka4n0Bqizg6WeDoRJ6
Xo2S0LId7RGQeB6ESyGCF2jhthZN2bDlYe8NxJUTES8Ee8WeUSVUDO+1hVl9VpUtGhNCVJc3Y7MG
I1bWlD/Jxhq9iC1ofVLMjQdqo+ytM7X1g3NZmZvm3wqT8Glp5xaB4Jo7P3vCc3JQimZ215SB+1IO
jvaaLqt9ZRSj89WjxfoN5UJzW2mFsmJvGL3XHAjWGFZIk4OoRILXh/0mA4IsB7HZkez4JLE7tisU
s3Z3WgpSxZOazfc9D3F6hfSG8dbg+OOER71sbhkuYVecmskOosFCY+yMg+MkljHmQ0xiY7mcuLks
yGAtA++hmjDJJ4vfLS5TL8HlZ4+w2CcND6gZeYG2frGy1XzJKgYX4doYgK6DusxXppqgPwqW9jVJ
jRF6KKCzVh60RoyIRmbRvAh0n3WSanp123muHFHSGta5cLoZdxFZ3ulJOrrCYus9M1ntu4HYe6Gh
TTkp0W+KkDqnJX9i9oYHFE88rjlb2DhYs2UDOr4PB50SlOtJyg/0cACgBkZm62rqk7o69YSWmXHn
4sA4zAAZvqW1s107+aabB4JtrfFUo+dwCeEvtW5KeKw3K8kjUzSLsh0vVL41WMUXQHtMAKEdndi+
Mr5tINFxZDVN9Qpejo6Nkc9gjjJ/piPHPejF4wTEPxKjRrh7lwoQoJAdq/qyhM1Cbqw30QwWPuGH
B/wO1t1UAvNGZL803yHQSFIOUx+0Ukb9+Jp6eWueAvWWeFkKfTnv7CrQjliwqfVMZ6lfKfoM69ga
eTEc6paQ8pNKMC2I1pm5Ymi7GBrMxZr7BJyrpZ2MlOUqVsO6ojtkJIVgYMucBPxn1cV922l6ouWO
uURF3amvlpai/5y7dWoQxk/muXTNzDtIgwhD+gRKv+XjFIwz9UHJKN1znZiIdQZ0DXcLdMxWEs2e
mCXgJ4yc8zWRv9jEQRWtnxCPS5AxwiPrxIZvP1zAGBvxwuQ4JRJt0fSjbpIZENeGM7SJ2DuRB6sS
Y3rqZRVKdkTIg7jVVJsi96V9esaVWIukpEo9T5c+aKO0VXsnIXOqRyMNnCwCIKc3ZymjXVIlFXOd
aGuLUUuoS2eWFCvz1mPa5Yxms3mjIa+poDdCugxdgI+7ESl7CIT3dWIPnpii1ZZ7Jog+ii89nXYn
rrvKsQ+5s5hm1FXWnB1r2LPNQ2C3yo8nWY5+YtPC1mN99I05zvq+1sOs8uaXuVkJEXasTD0b3dY7
j7Mjvac8h2JxKK1y/aYFRK6Q8q6P9umwrduAT2LZMY9WPpwR2u44UTG07mtaL+l4KnRgj9hb3P65
Yn0rwScM87c8dRqSJZyKzleZl65i5SJNPvIQcGyhpwhFOkBb355tKv+LptP7NXFIq/IRvzeiDSn6
hX2Y9bpFBuF21bFfVy1LnKldof27mi0OgczU93laNANzdl5epaZTowsZqu1Ndg3/zDaV8ySNGqGA
35KEF8rB0sbY88bs8xRk7R2NdCbvRpUGBAu0ZW6el27TgtCqPWJ9G9tlcDrKHcMh3WxyTsHiaFOy
lHnNXnnbWKNcI+1xC0pP1mdDtXYntU9YQELa+0QYF0rWHc+MlmWkX86tNtTdobW3sT0VpZrM2CyY
vEdkdDYqRlCemolJqsANCQnV16lcsstx9fhnACaI6iP9gujgHOS/xVtqdN6U7mrehQDAQBqDyIIg
0TpENWFF62Ai67PCSZGvAJNA50+WG1WzcvOE9tfihAbvAffE6ILSOa7Uv8j729lhoMwST27BynpU
jya34qCtcVkjJjG9xUlDmBHNi+ydPqkKmqARxi+NyISgudSmMf9S29Y39gpzlHupfk0+PM3KfJZH
a6tItWipMBJXdHdWy/ITt5VOOhmli3z90WSJmirVUK2wqeXKlkNwOVAq8JnWpTsH1jbJY1APCtlF
PZ2lVmFcKMoxFoYWaUbwudHM68Gpg6Sp62+N1kzshlvMmBrcaTVs97NZfgckdMh088TK/fuqU+2h
XPWXtRdxppcvY12c2NK8c0SLwAPJ+K7vKy4tDzp1tjmPtl+RRGJiIas1Rt1kjJ6Dn9FO2pxHa+Ut
F3mOhu9zHs/sETmDW3rHwDUZ70x1f9FPXv9kjYzq7bK+cbxFJH6BcbQcegwWU66i1WlR2np4lDXR
DGfFyvcECvigyW09JWgju85qb7pAI7INyZCx8EUD+DtY6Q7PfOO33ZvVGfKbO9RqSQq/bx96ferO
am/1Q8D9fhDtu5Tj4NJ2nhkZfB221tw4d+41Jtedeb/l6XgHVIE6Ng/WhxzUKFpNgkxIYjDbo5pm
/WgETXFtd2J7sgfjE7xG78Jq0+l64QkSEf2V/EVIwSzcaPzquvNTwONBP5P1Mo+j/a1zaxok4EmZ
o/fBkNkFF8QNHudp/Zw61inRnHeuGrF3TOMjQSsDcTbm/ejrbVQOi3nXgJRbQlhj3ak7Wd4dYiPr
u5oGl0BLsSaY8ik/cj3eFt5KTZm3KrIMIzeSvtf7LymlbBH9IDAxBliIa92mXk+cElEZ/kC+zthK
Z/OTNVj6RWtq9OMRpNcnnTfwNLTzcAOxg9yUdeyuNIqfL0WqbfPTWK+zleR12gvYKS0x8FLv1rfN
HJazdcEX4XgqaWdtvISCGMRTWzsE0uj5typfnbeBgGtYYyWFhcrap4XB5O3i0w7ZHxFuN2h289kk
lGzCrrfMV6lP6jSYbf27L/JPS9BYt+ZmNffruJ5QHoHT1wztuwZX5qINUvIdS+Ml87v+GT3yFNFY
PSMYSczEzQvIM6nY+qu5bE6LLvAjBhHdbTfO+Rb6CmHPLIL6BCDU92lp9bADRRSmS2Em5ehtyQCq
LJZk3kBZms31oQxsGZeNJRJIO/Mx78Yi0o1sfSvAAt/4cmO+oncmBzaaOzefTwJ9u/Y1MAM7q9Y7
65y292ORuu7bkK0Nr9FWw+wltUp9nlGkT5HVtzOhO9iR3B5D5epOQTLPekXIoXWYU4fQHhNaXTHX
VbKmvZPHvreVp+BwUKctziLP0q3mkTUkI11l0Y5UmI1KlTp9JAfd/EKGtxsF2fKUKre8l+2AFFug
sTvr9NkOg1QXyTKnzatVKuNhZMRw4RcrxWoJSLVQjfWADiC/0wuTiDy28mkW5qMxwYLG4pZvQ7Gh
/eKmqv25vCDMREOkJ9WZHMzs2Fv2HLubgtu4WiwpzsgjtxaGc6Jp6XmpKRJupmmNOOfssGwVecPA
palXxl2t4SEI7RvchqpWzRlEquGaIrCPnLoeolQ68GvT2tXOKa61IVpV5dwUdj092XJYrNCCBtxF
KbamIzKB5TXfWhJW1mmVSV3xQmdea4prurnYsSZrxQ0aFFPvhGa7smqM/nY28y0dssDItIgiUPIc
rd5hnKgCw76BuBgSf7snzrlauiVePWfsQ2Zh3hYOBfkJgDbna220U35e16lvgULidXpJytQ4kmXV
TfOFVaM6iotFtVQsoEES2r/dkPhdS/3BSG9K8haOnZ1pzbH2KWzDzssI2S5tmIKRb+hbfdjyzubv
1Y65EhuzdW3GORARVYzXilW/T9bahcM0ByglOncouRX8PntwRwC6t51uy2t/0N6k1El8XzsjsQZU
aYNytIMFkpOPIcbHgBrnrWsDVR+7yvTu9tlR0uaDfj3bxatC1BT3Cz41giWBsIM/jVAUz5EnfHyv
c+6y2ex9uRxZhwqFDy4TQSgUBRdCvWB53UpF6I8+WM1xmdfysPCShbLcQ8idfMl7vGP/2uQwFyfU
gbAsaHhkAhFjkxmXzVY8C03YZ5lIo66xisSl+DmrAK9eenonLiatUfeulvmwTjbGZHVVZycitSya
zH2DU8El22OsEOvcyGqVF7myy4SHx7zp6953E1e6UOF6HTRUGrj83B7cK2chok9zemiPlHYbWTxb
pMg/v2FHJdEt90NIe6Y70Ra+llCfq+K6qLXnXqLFR9hnfO2MGl67VWKetk12R46WjyHJm+u5xfrk
xfSBiI/tmydmDTqZWwJoX9gw4WgPWwAtKJxxRFqhqBAeJTwLzSmloXe0+s5m7uu04ugWoNcK/yum
ouCUrcul3ay1GS7VJMqwafPpxMu152aV42NuaNMVIRQoNuqhSYYWBF21LV/cpauvpeHU133XLt+4
swCPqz35wkDT6knCiaY5IJqjs46+nk13TEdOvTknbA9qOddWiZlJcwOmNW/a10zM+3tThwJa+RYz
DMPYblOP9lJoWpt+Xgg/OMEc6xJDQQXRNLX5TPGQIzxVzLF7l256iIlASAKb0mo+BsMiHki1DMi2
XCdxVYmU8Ni9sv/Em5FEMqI38DrpFZVUTYHh4ZSrDHG96E166vdu9zLLTs8A5YzNo1a1OpcVp0TE
JDG9R0I6XQCGTyNie2riE6SRLxeZ5ajEnUrt0WhWfQlLHXQenpO6j2elv9j8/33VunDS5mr6vA7G
Ix0m+yDKdAvXFJYV5ogpRl6IPHqmjjz4XnWRT2lHiT6l1JatRyKjzoYb4nqtP2hjN7/lU56fiFo+
QyWYtcjXUg3qi5x4kZaexS9Rc7zJoGdht7JyHS77epHLI6iL6hsmxvRAH7h5FV5vP48isHKEAEQx
dn3mfyHwJE3wOBOnhshWNwh3hWtyEJPe8Q03tX6dWqzJsZ+3by7xB6E0hHbpeppfn7nAvG67at87
TKZaX6HpIlkXFBFX6DnT6UhframTel6dxxzVPdsKqrtPui9sKG1r9WYOXXnZpf76NDuTfm8Z0gsV
DSNkJM4IN9htc9BzvtlOR10DmseD1vhAVIsmC+VonaeZpdJDlm092urG9JpQAcpEjrJpsWw0lUZA
PAh91rgcZggNfEVDtqCWTuqMb59sQN0/L1BFIBtBTEEy2DRB3lxh3T8pX1DqL610z4bBQ6iUlSRZ
ZqpzJ1ZsIqVQhekIdR2xNE08bR4Z6Es/igM3SDXHQVXXl6ZbYtCU5tiUUd+q/LOyqCijXPbtTbr6
7sJUCHkPxZNhFJiw13WKZ2PTv+YDi3ocLNIlIXSmjRJWuaofSA6rKEKlTr7fgrZhi9151UTC6iEM
tDj+cEdCXYXrmIT2JvJwHtQRBHPju+br9cjlh1yOV9/r3LBb0gxEUVnhziK/shio76i/4q6z2yMt
hVLyKihcPak8T37HHOLMcTrVlYwE/abLlmHsRbGubIOLwmNV96d1ugmsrTTilNv+RpuCAuZzAPUT
mVXPVoJabhkvgkUs/UnDBHqL6PWyKzQLNidZOtkPU1WyRVnSjjTkfipY91ZbbS80bKYxHuZhvKj4
xqFvpM4yHUgVRNTZk1R43fEC347tovMF19qSUbn3gRcWKFwzRh+qMWgveRXTRHtNVWQPK7cJj5bF
qmKvojmda2UMCYIUSDl0nZyLdiY0gj6Up24FryqNRgzZf7HNUguh2vOqkhq08rTzjmxGcgj7Ucqw
x8r5UFWDu4TuotGp8pYKFr9B6zZUds7Gg9bfREfbqnInDlpXXusFivOolQUrEmJMINhdTrciLh3f
JgiSvNlPuaU6FtBlqgENTyRXWFI4Lx2pacRgSiwCBCU7kxe6WqucCNHoemlDgjcwXljdtbd5QJdK
Q4kv/EX3O/o8Ss10GsSrY47+d6J9Npe40mY5ADdA0VagIVuPa1BmbPxWeAhhw9TRDFcSKmXSujM9
W6HTfIOOUgb5IVCe9bLmpbAi6Wq6c+J2iKdDsircIgZgRd+h1NV64YydMe5NMLobqdzElNDZmq5J
11p8cuqCpY7zQNP8uENaQr/aqRc/BqeErH5rkBQe1WAEsCRVh1TZpla8zUoy2U6xwVWEgE1Zc3TS
AnDltnRSEW1MMNGN5xSQbDWaW8idx5aZVNDlPAm04nDeV9ApPyFOdx455+A+h71KiQWfwQUnEPT9
GRYTTmtPAOPF6cnSPu/mulxOq3K0X/QuY1e/G4A+686250167uTHw6Zr98bi+2XYaoGAeK4yb7yG
uw/uDHzPdD8YHXaFgSG4+Lqa1C1XqWvq8yX5T2zxCeRQIsxhd2b0A/PepS1PCseFrwrDigo9I8gz
NLSqocg3rFwes1bml8qp9SvHxq5AsOGoSfs7ZSp5D5GeF86wRW66eEZ3I0pXVPl5MBgjaRqk3ARz
mxATkeZVODnMEccT4ldL1402x2s1ATfFqRpWKFmBvplLAFs3Pm/jOTTpu7OdliV7dhPZbhVXTHXc
ZA22Uj/1lY/so7Eo7uNGt+QWy163poPdDnX9DPutH4EDs0E/ihL1Z6SCpUpjZoaDEbk09vCNVLo/
xWXZKUpuVuvIxJOt+2FfVLl3NkzsfwkYanbSFuNirMN1Sf2apB0ZmC+T7Izt1BxLzDwzJli6hYtH
i9rU5oI4GG2bVB32cLyD2IYqc8ys2WqfR7uYKUBy9tbc/7g0TzNLb7PX3pmz7ZzJu6qSDjhz+5kX
ibLOiYltv02G6AraKjkbtXXWmLrQE0bBYBHs3EaLpKw9kjvsN0nel5Z4pnnQp1el8mHvgRMKlqSx
9E6LHTY+2JNLBvn0CSbRvZX2ILUjbr/GSSRmLCIfq4FJatkZxFCueFSyuOSMsjOXPMfnoqA/EmkI
1CX1k0rzmCSUsT7XdsHkGfwPOxhC0sum9XrLah5oX6T+SPPKsR8sR1b7xa6Wt3Fy9Dtp924bwssj
Rjcl7eiZtCviX+ZJ6fkxNZYmuLALOjesapl3pjnW4iX5NHkTMGWsJjeqbMUdjd+c9ThbBnw0ukwx
3DnCFwH3lJqbRGRtQB6PgWbmJW00XVzYzmSrG5umQnl0vVRb4WTb6OVk466fLWfw85BbSXfpmSF6
AeJYeN+LWSGMDGluBOQX+LwvwkVNro0hs8r1M9WnnXfbuR5psulQUmPPhss4XB+Lka4oqclaQkMb
/1uVgnc+kWNjj4d0qWVzMnvd8p26O7d5yaQquCUR0lo+5Y2QaSKkoS8xwo6mJRd0Ga0s7Er285Fe
4739thOZViqd1QoSmpnawAqbTWuoTYzCIgbo2T2y+onixliB9GrODOIqs0CmvyEwAsiotdZwH6TZ
7p9bPeN+s8vWC7221e43sRrtEcMk8bWjIzwCjLfag3nk4SuKSSPG6bQ5XZGfuvNYxmljBt35QP6c
HQ76Zt3UNsFuFZrJMjL0Wn0LBCqm843RWR6uRafdSGuaeQHXtXtvsxv+7JggOi/XbBPfLb2ZtNAp
hdTuUt9377SmNPi1cQiCV3TB6XJDP3W+XwOzc8+k73YbxAFPihNQjJ26UFpml4cKk25wxIujWt4r
1TZDZqoK37nGeVrdLwQIGIfBWvWRurLPnjCU55/YTY8wyJGMfqNJxhZ8A+zpHxGzQk5IDWU0Vykh
0ezludMmUnE3uz6ApHbsaODuvt6GtL+iEIPLWA9+3xw73LvlMddXd75QsuAVj1jIec0Ju5BsXdnL
Jkbasf302cvyTHZF+pXaRZ3XLW9XEqKI8z3z+z6bDouws3vRBbyag0angNRGgqrLTrNbXgeUpwlB
o+Vjh9MhO0J5QC9bK12j7YthhHaOUS9JibjtmxSQG9Gmo1yPUD87eRvbLryxc9bU0rxiW8xYRKdX
O/KgG9bBGZf6O+BWBK3+GDgVt+XWWIfe1Kc6Hhj+GqflSij5wVESTiG4CWZKIf+8nk7kVvFRXSm8
zbmwmoKqvxgnb7kuNX2is9Sihz94BD63940yqjnpgaExAFlTS5GvMoNs6MxGvNQN+niGmkypQ1KI
jOmc0A/22R4tCAJf8fgQSEMTnuC0wSk+BcsmCR/oGiyLtaJ40UsEy8nYMzChPsuIAuahS/P5Shju
ShEcWJl+PpYjTTYH/fybs+mOjPCNmkWc6r0aL8tRLXvQhEUCnp559dm4MjSNLd1avtigjc6Z5JUM
0YZSP68LW/LIAyd51d3WYwf9v9k7k+W6rWzb/svrww/Y2Ki6p8JhTUoUKaqDkCgJdY2N6uvvOLav
TcKmGEbrNV7ciBuZzkwcEMCu1ppzzJ7CNfvCIfpk6AzOay+icU2DIJ18Xgntm4CP1t4blA6dnae1
8zEGjUMvPygtfKr17Gl7ledOeNnwh7C9NnH4b9gNNyRAWlEVndejZeb+XAYFmcsT/iB/7MNIbCgs
U/Yf9IojdMuaSHgpbJwvYshpAdP8oM5OuYdCCj1OTd/0Kps/lVFW6+deIt3hXAacQM9m12F7GJZd
1exJo1PuvnWjKjk/NcBRfWL130q7pNw36k4/H/U2z+Z91OkVvSc5ED7TF7F+HKAG/NBbgZwxQs85
s0+KIIl5VTUGLL1JeRyskC1yU03jZcABmi3KpHhjvetO5dGKcahuaotd9qGkedsyUoHObIJCQqPJ
Ms/Ttkxy+uegDnCZWmkB6iSn1/1tAquf7kvPKqlotd1pA0YZJt/HFfr4q5jFsTogYZ1P9MnK+IAb
iGxpYo5Ne6eBQLV9SBwAt8DXmwWrf2UOt1lf8UUCWKiNJ5q14r5RLEemjqPjaM8WuU0Q6jONFWu2
SvLq0rz70LDDoXFGsMmPebILeUy5pbOsqMUDm5LUIkycmN7dmFjBJ1mKKd3xrE8n0jllcpiMGExR
ZwZy2rupmIKjGsmO2WUxlvkzyvQl1ULXiKP2mPK9PTq038mEaqki7VF1EI7T6Sdra54ZmCNjkjzo
8dt4sQnvtq25OcyDbWVfh84OujuAFvFlEHMUuVTgncLtbCKo2dSaiMcLKkjWlyIdjW7XpWYdnNWV
pIdQD7rXkwxfWvZHK2m8G0UI6bDPhGw/uGkyKao52Bupg1UGNJpsJpx7qO3hPjX0afAjvbOs80Yj
CuConYL4jqoeuEW2NxMYK3OY+4PiBD2dOcY8VDfkYSfcNKzv4brP8mnceeRusM0LdBNzZaDyCpv/
aFBznSwX7HdYOJdJFjSO76igrb9UdaoLm4h4ShL7RFLR+YwmoP0yRr2jQOa0dOwTp7Tr/axq5yoN
Evkc1mFyP/P2xmyTTkKTl5bNmN0b5BZcT1k4E6BkTyUlXbbSqGVIsVF+3FMKPCtTjvi09i1KQHtz
GgaCSwhZ+la7Mk1omGahsxnHXBRs05Lya6hJ5LZgo9CITFmlEr9nJa3PybakLj7X6CLP4f5J/Utg
RK1xqUWWsiZKdoHpbGU11e2DMwuqxLDgdAjzsgKM9QBlnp3IBkg6adWbxO1buR2cnAOYIeJ8uIjm
Kfc2/Zjl6qAcu27PcE+L/py4eLPeO4oI9qPNmtbD2Eil+BGAYa92Q2Sm1cYiET05azvqcVsMusmz
CX1dp9YTWmiVR7uxLwY2a99Ta8iaHRHxHESyurGcO3jhs/XRaQcCcia7IViRvkD6o0cjYdKP4CB2
np5+rWs08zsdToowDbaq+ohMRVU+1awGVztbdHsbW9Zw3mD7Uh8GQi2e6P1F2R67KrCBtu+JqJn0
SP5s01TTrhlS2Sfij/RPkWUPXxyovrcdhy+2tb2qvqFmSuCsmAABtoNl5Xe9yX4AA0oNStZy5oqc
u4r6xCYI6J2dqGsjMS9JEPq8Y6c9S0JLwAoYaYxfJRzY+S+WGSGEtDbkF7ZhFBwgueQ5sQUGGyf0
NiBeGMz5ZzFp/EuN7iXa68YFiTjFeJrpRTS10rewhZJ4b/DA7cvJ0RL3UCILa67QR0YNp1qzERuY
UBRHzTHuxQFFdEsUd65a5j9i4eoDgr5E+VppSew2lP0/16Mp0CgZOb09dzDDZGtrwizYUztMw1PE
GnHUwzDlQGvZLHRxVI/eJbJt29iFaZGB2ddtsuJ11bIrSDVj3tsoCr/bVq7RMB3skrNxE+h7E2Rd
fLDRdX1t8fZMt9E0sXHWNKi5YovvqZ6OmafEfNFGZdrtHbdjO6HZDUS3ZOrz8HISIkdNJp1BXMxZ
ICnZD1V5EVJjz3e67OUHT8OIvs2lV1zw9hNvq0XhKbk2GLrvcYofaVsa7Gk3Y13M4B1ir8rRjpax
ti1IFnfgWZ8MdnNW59w1uzlqWDAD8otEGux7CxEHaPEV/+uzaO4Ty9cKupnbTKjqxsavTzITAkQA
HHWaGTsjGfpkI4e0dnB6khjF3sitL4fI0+qd7mbRs+u0sDRnTJSPTjuxy2+yNujoUtPW3OKeF1dh
VGvPIQ/tE+IIa94EMs1+GhK5zKGrXSp1JEzwylprmq6jqPDEDRpcCtHcVuzHXeqkGyQBbbwRlmbf
jj07wF1RlMMXRT1CbF12Th86GL3WpnTcOqSybmIMwyVvkVjFgee2Dwv7uqN5+cBnjDBmSAaIYrBQ
Cbev6c2KDbUs817KpgTKQAPYZWrvBo7Ydlncml43UrnK3NOWJkM1uKltvf8ccPovN5pXhe2pYdre
RL3qCG8xUz4wLGb1Ibbl9AzhzLpzzNR8qq2Mfk2iBWx+YAi0N+k8VnIfhsVXSprOWTqocXrsI9f6
Otgy/OFQBC02VtnJS1JilL6rskx80Ecni26KqtaoHSoG1y6h4vYMwjs1dyQygYJQYW4/W/lUareN
Z3bGJjWQQx1lEtg/3Tyx8babeXvIkEihgoJswTZsEvGVPcZU6lumBo8DJJlu5yrGnfXFbs3md4Y6
wPuwSkkmgAJN6zxPg3bAutZNdI9nTXduxjRgGQ9b7nETWIGXozBBRHBJ58SZd0baav2uSouGsSoJ
22Mfj0fQTS2pI1Fx2N4hK2aT0cxd/FMwhHsAkBB2gFgEXXVA2EW+NvAwm3dMSITCQSapJ0niaI4J
x2+CunJKW1cWuApMBUXsYcxzxGWUJMTSQfsWt2Vu6D89glw8JtQp4U2FbXkFwAgiZjiPM2zpNP2k
oWKGSUlZ/zvLmUJOoeFh2HRyGOZ9Z81Ggd6gS5p7heOgJBHACs3vjcyS+nI+laB/Eu6lx8+1W8fp
Ps+Jttl2siSKM8u9+Bv9UbA6alDleFaG7IA3Ttajvoq8cbo61Wi6XU5k81WN+ilBZ6qX8SehbKhw
qo2s2XeqKBTPyAt6tY8p0M2PXHGyD4U+cswJSoeyJ52RnjxJ0oaGbVm6OYIV1eWHIp5di4hCspDz
bZe3kzzyd1AM7K3KLc9yzxkp/bcBNf3cCjlqwC5palNAveD/Nq0MknCvNREDggIfDTjaNpHaWjrF
e3QKgf1Y2UFuPeEuqd1LrcjoxULsZic5osLYCNFYkBOMKU/PRIiO8d6lj3g1Rl1T7sa2zKJt1jIR
Hts6c9lB9Y04dGHolTsCVdEkpFR6ymtplFm3C6zY7Ni4zxQ9koog4I0rCiRZop/i+jFqRIAIasCO
jHbQNKmkBZsMnlfwpYblNB97L9Sbh16vSnHDBgcfVsJClj8ns7TKcyj13JcGXzOKryYgWXRAcTqP
VcDBrHTnnRX2If3NNKuIyePI7l7mdZmER4R6ZXGphTD2O/oIUxnsCK/qyitDdcgG2Sm5mGkqW9f0
3QBrPHQ38OcchRQ2KkLWyNTqmfYO9OkSue27YYotNhFaUSKysHljz/DQk+68Mue2rTYtKMFhEzZj
8cxWpG8OzWglT/WY4DNQ1UwfgRyy+T7vkYrsOlpQVOy1sfmqz0WY3UL885z9gFgnv/C0CNxLVg4D
1X9bjuHdVA7N8DmODV1dTYUo1RG9H8kExTAHKE3HuNSFP6W69TkJQ/Nny0ecb2uiD8ddWIrs1JTs
SWHnnbX0eHSWw4a5SquzDxUjMdkKVLXDjsBky7rUWbMf+XrHxg9osvzIwL0EF0bb9WgzsclOV8DR
PO8sSGywI/yNtsuIQlKzTQYpARRJDplf8zF05Y5EAcfdRgigI501RKfpr+UASDcxpJzwGg9okHCo
DbpHhGwI38wkpR0uUdqGx0DkLlVZjbfL0pHk6pul8oTIo3wmBDvII/LLqXMU/XlB19sNtzjbnPY4
43XW2AD3ceHcoUrJqUrM0nwOKPsmez0Bh0F5p+ABU8kI430QFS0qWL1ILSSkVMXnapfoaLwO0umd
z1FsIlEgd2ZIDnXajJI6tF318F69YjrYQL/KQ0elJD8PDfoix0Dy5+yqPM1Y67U0GXbGOLUe9Tno
10CmyEJv9x6BmMp3OgwDF8gKK30Lw44ciNyeCgRCQtG67MJm8PzAQ171pBkjGxiOP1NzFBNMlAvE
2YXYRVPtAJ1o4znc019y5z1qx5yt0UTBE2Aw5/QbpXe2uc2oDRFfxntvr8geQRfJq9aTi5MzXSJt
VKfGOD7P4SOjITXudTGeGpSZ1ujsNWbtLhBVZV8aWqDLmx54Ej5Ul7XsrNYaZWxsFnQtosyEE8q6
QLPRM26iIjeLz4HdhPVFyeGU+k2da+ldJYIp5iBnUgIqRaXlj207nzB4VR22X7WELuFtCpyhfWhK
BKKXnkgmzIvgpyqAJaWM3e8xoEr6DklEPdxgO5ZTpRaDHOn3DUVR3LVDaahHFZqOKLB/SJJ7NkS5
d/PekGnaPtlUFdnj0bR3zS2u2CwpNjN7HL7+AUzy5wHVCcgsZqSg3QkRVOqe71/vY7CImdf1m9QD
znwtcS9kfj9lCIK0SE0hoiGqj/3Oi7WmOYNWlIfnU+ag5piqqqFEQR/f/V7GRHo+AgvStTNlcwy7
mzEDI1+pgzQybuYBTjQKkXZWT2WXGuIKOJcLIH6OnXo+ycVRybOFDekBZ2kyd9NFGdphml7IMmwL
cUOcTj+7KOO1oNkVMy0Sv5K5loEYy5oSP3xtxY+2g4zmIi6jdroBuohij/Tb0jutfOIS6BSxom3b
emexXZj1xqZGytzuJYlJphq8BM6/NA5jNnEoQRrEirgaUAtudA5Fz1lXoRvsgTVRa6P0C2JXcgbu
ev6DC6VzvtKcIzvD0EHBZCENCPxujEI5+sHAZrX66CUxlaezRCWFVRzpg4i8+YppvWREktuLOO3C
rQysAbPVN+qu13VFhCvq08zpHnpKLSYdIsBW1fScg/CMzANTm61353Lso9o9DGNHlWzUEHGHO9OY
Y5kdyPqN4HgF8dRm+z4ncBy+cxV47GKj2kIP0LawQpk9Bf1AFuOwsTVUuFE+tbtynCP6kFHXg4Df
D7rZ2h+CgETPZkOL0zXbMwRi1ngL8Exnqei5N++jacfBcGzoq8y70KlDyqJZkTebYWhdvyvN5KFO
FW3gGLjB3WDO+c8YVwzxoMlg/WBZ6yU70tp9dOYi+OIh0lWbClnxfaJczx91Y26OudDSL0ZTW4+F
ZnmfI5g/PYaYvE3KQwPii4pYZ43ZHieRgYslLmsigehu/+Eu/dMP/6fBemHAX/zbt132r5z5v3Tt
n37vLxP//yN+/BMs/f/+r+X9H378m3zhxD/91/9w4lveb0DWhMAGewpbI5r6f534JyzKn857Yf92
wpCBUDL5TlBT42v703lv2L/ZbN3kCftDSBEAoP/ivLcXTnHTQZnuup4OV5MTvjQXvqy4c2KyCNmQ
GpqLusbDOpkeYDXomHA4qN328ax1Z33v9vWVVqB53aQKYckG3ptb7LSqMTkkjmb1s9KCgXqmVgXX
CVqYgKQ6BbqnjloOLp0yPNRxVWA9Uz4dpo0Z9sRqBh76wQuLMjaFBmyjH1GP9w/6VEcW+hOQnqg0
RUGktVehziP9Rb/rOi36jAnAojEcURSkW+SicOrnsJo2sqxEejSMxsoukhkRAeX0ZnzKc89odmJE
6MkETiF6g+iyMQ4WZ9ls33VGqQ6iTKxzK3KTwM9rugQAJ3HbnjdmY4itRCuS7r1qRtI2W0QvH+jS
xea9V6b9xdilEfLX0Ez412PicvoPJ+bFLqwtg3gtNR/nvCSegUp4rZ07ZYC5LWVu+kh7uCrJ20vn
YGM4zTvW4SW1yoRBA6dUAmPUMeJD2X1tucsCFho0lnI3BB6dwl5pFv3FIc+pwGErvkuy0mMLr+Xs
SiPnWm/ZMWztLCYhyhgc93iiPL7DJVjY9Sn0wrU+IeQcUFjWP2gnRgZXEj2Cy+EqNa8NzR53ZT24
R/I9u3OiJtzDi1H35/zz0nH+L7/n0blDYn9K1iNd+vUjgO3A7D7X/N7Yzge2mvFT4Jac7bqyfTZE
0vi//r2lY9M9kVUoDYHZYGzjhH39e6pqUxcOiktIMH9aqoX0P0qE70EcZO/8aUsT6u8/xTQipIRi
BTf89U+1pYefACgCDYbE3RfaWD6j1KMK+Ou/6B8/w/SDd5P/D8yN9vTpCb/g0+B8K5OZwsAuJA2a
djilvygkTuDXvyKEyXVeWLPZewqwJPTJJABW/p7Fn5MOo0T7Pkg6VgHt+b09Wtq4M8LBnM57s4vr
T0rQCnw6xUFofuGI+GdYJKLaBwmHQTwE6D7lSFHP6pmFYCyNN+OQRVRVu0EGT4kkk24TijIdqf/Y
bEU3k8gHEuUGPSzwIpbaD3xudX7lhSah9Qq90aPEOEAYX6f4gPDiuA0iRrAQqGbB3hpbtu6KBgRC
s/wpMmStDdvIo/x9wOAQMt2JwmoS9Epm9nEwiQXYdH2TEv2aCYo7cdsG8g7JEF3MfCDPE3hszmF/
x84mbC7sQJmkB9Ap0zJxqjvjad1yqncMLDJ5ZE3naaCN1hapjJMdtcKawgO+TTRqBvuu/Bq5QWHs
OpuNFGWONnWCC0odOV8iLnwqPWgokwM+rCorNnY/TMFl3uu4lKy6n7PrgHaf/cnOg74nr7xLrG8N
RU90JaKtah8afltcYLwOPuei0dqdN1PZ+Dx6wn2eE4ygVprG7NGwCcbd7VykWvKQk5rR3JECpPp7
lKpVcnTjtIyvyJSt+k3L/idTCK4GO6aYRqaEcZCEdatjh6WKgk46JulDGHO8+VCLrsZ4RSE9vkYz
Bx5mTkY1fbOyoOBWOrf2bjAXBNOuztnNH/hFlxPwWMVkZcfS+oYiLrsatJAaWtRXVr9ptKTFORqy
p6bgRBC9OlraBGJqto3WtjZu3mjaJ408ayipjDhgAbFyT1b32ZN72Zh596mNyJj62M8GDgYihkP0
ySFOY3/I2ZJvDVeb+pus5sSvbZDRZsFn2cNGP4fKg8bIRhhZfOFdRGF2jLrBob+J3a8XX0WoHK3z
2fLm9XN46vFDbgnbId2CGY1pKoQmSgfErydvTM8C2kGopgoD7isEhyj7ggyywK0RNKt2OqbkXmTn
jVc7fhsNps3xAAvcpgJ2HrEItJXrt73CDtNpmunsO+472TbFHBVw+GYljhUAxCe6VpnYzQoby0Z1
JNbt9KGkGZS1YRDs41QBFOYwhxfYGZqgO4dT14d7Gnezt5e6Fg8bGw3MJ/Icw0u9kBnJFSaW3Q1C
xc7bd6ir7I01yOZsTpxKYqEcW2+n0aRttkozRLTLhTmm/lhMJIVSekdgXEQ0AZAJmAh0TFmP4UF3
jX46kihhXSRdzGmwSGvvS0xhrjpgynTCnSZEUh3qOiZh0M7rqNs4s7L1c2Hgld/AOtU4tnGEuxIp
haqbvlONdR9Fo8DGYioa1kaqF9ctndKK+agqU0jBQXhPNZSTNQcGFheXdSZHwKISM5+vJklgu4bW
wjMxCBSzzcvlzjMUSq4i/ZHiz1xcj2TpzdB+gaB6x5F1gxmIfK5G+iGSIRHW59QCazAOO1VkWXjI
3LhudyRHVrn0Y4qN9Fp/PTkbizUAAI0k+c8ir5KlxiZ+7/UawBTSFT29D/RpiWIH6NppIK+bBjL/
XlWOVz2MuTYgZbMLuC66FoovHcPEuyzKuu8u65SgZb8uRt3dGh0nyuuItnv/6dd3uVh6JVgBNrHs
ME74P2CDCxzL1GP3d804YulV/MJo4GEf9XyHKWZ4B8/+O6zp1WLFb1FCYL1ioWcTvlis2E1WTAzQ
4fSmL7Aso+2ijkZihCith8ny4g+VCWI5dkV4Hbg4rsvRC7ZNGlXvYEUW+5vTHw314nSIIPPsRKV4
/Wa8GuFe5xTxTqC/so8sNeE3yXx4MurpjnfpNoF8Dxn0z6+BbQAkUPhf4D6EflrJX+wIkqCgbySx
TBk1oe0d/sdNhgdx/+vX+c9fYZNokgnDPsfijLLYSRGmFEdVb0y7cuhp0FQh7WtcUO/sO/7lV4Tr
8OTYc7An/UfqTMm+J8tjelloTe6aVoqzQWud51//LQu4BrQXLs5RDZI/Hye/9/qJma1AyZNlyU5R
995b3inKHSHHgbILK4QbjrtIk/Efo/b/n73/j2Hwyb199j4rvsdfX7HzTv/9Pw7fnvMbsV6AfAF3
Wbx0k5H7BwbPdn/j3xO0zs4dMbR++k/+PIybzm8EZwD05LwNe5vUxL8O4/Zv7MzI1nWZDP44z/+X
w/jrr1GD1XNK1QS19/r7oMLW222GOrWzooxqKhaLx0jY4zuMnrcuf/rnLweso9EvHNGYRE3dNB8G
G4//PSF/5c8Xj/ndw9bft8/Tfnl9SPWpq9LA3kPSbuc7nP+AISIz4fQLexc3lzTrLvhPx5+/f2wx
LwCUsxO4IxTx0CqYCNthjG4I1HPfIUu/HrN/X38xtTtMqVVCJ2+vjEpeGQaYkY8D/gd0Em5XjD4L
rY0wcqqrD79+em+9ncXkULl61TunH+zZX47nJbGpJ++Hit7LvnrN4PrrL1qSlV1OVXqnTGtPBqEz
nNuTGYhtleJ8vbTSCG0ArA+VbqE8A6jA1CWN+qBTL2yOq/7A08B6+XlkjWkb05g4fqNVgx8iXck2
oemG3399eeP0oP5elP/++xa7k8rJUb61k3WKu+hPWFHXd0zjZ4WwjIJUHQ49JyBELrhlQqo4Spwq
V1j9XZG/sy944xUu6WZIbPM+swaeMJjLk1X6p2MN8brHZy0O4BSx7MGdiIidptb5rJdTiS9GJe8Q
mt669cXUk4FCOEkLrH1qxvEPFB7lZaGxhf9jMXqT/PfW5U///MXUU2oDkbg4DfZZ5/QPxlBLjFOz
s25ioxL66upNNiRVJWpr30GcnPf6qPXNzq7K8r20qrdufzHZiBFh/ZQlTDalVMl2siHbo1ZhpO5+
/fG+3sf99e2apzH74vnkXj9YiQodHwheHXxwcpg8DyZqXf2cOqfn3E1hab7Honvrr1kMRLpptLBP
bo2iZLN428Zt1D3kFFTfWQfeuv5iJmtdBDLIiFxExEa+n0KpNXSo4Wy88zG93un/9bCWDGGKrWC8
kK36pebiKR8aA+95NqDB29VxhMrx1+/krZ9ZzCekzAcupnrH7zolumOB/kjfgzXKxn0VA05fN66X
vMW67OvAHHPXp2Q936fNhKIIMvr9uj9iMWsMKakyA1sdXxAptM/axjEvQzmV9WOKtHh851G98cbl
YvaIXKRIrkPVoMnkdKbRPbzxQqN5L6j2rcuf/vmL0VHSktN5OLavnFqMGz0Z5ZM9l9X+18/orcsv
pg/VO2jVyLz0cXTOKCVCqE9Ko7G+7vKLyUPFZjFl1GZ92fYp72ByRzJB9YlKx7ofWIzn1KOej/vW
9UERoiSsDAtPcpM483C77gcWA9oRE5g8bcTK1Ebxg0PZ75a0Qtonqy5vLgaaA5/N03V4AJUpu5hS
nznShk7zQV83xJbVf8KWa7sTyLVTkOryrM1F724SJZv31ubTnf7L1mN5fJxCkAr5wCuug6lCWYPu
wLk9GffscyhmebqHezkVnzPUBl8gCg3FO8f/t/Y8y65dNoZIH+eBqZD0xOoc23rgcHBIPXaNLhlk
kmZblxBfGkc2cMx0nEMH2TH+wY89XR618gEvBugUAMIiRJSWmUNIkhkPDkaHzHzn+1iUW/6a8M3F
ALX6boxrUWPC0uem3M9G0Hd7K4AARiESQMVN2OYljUc55Ec5o0u7HmnJULADzJt8xuJgWe/cyhtT
xbKvQ+a6VZVDLP3KCVpza8/ej2och/eCI966/GKgKeKPIV6FlPiq0X2yWH6u0Wvl6+a5Ja+aDL0i
0TTH862Mk8xWESQ9b1SMbfqdz+CNYbBMFWrjegIo2CBemIZAnLkSL8k3Ej8YEpGITiSxGGfXRsz4
uJ6rfG7FuvVnyY03hyLjLTe2b7vYJDYV/YkcMILEtLZqihKLZZTCK9Zeu3H2il7u3gbfsZvtUtut
u/pi+QQBoxdJPc5+q8LOnwsgEHZTJe9MEm98VOL0z1+snjQHIxrz9ewnGDO2ogPeEEylWPlRLcYm
x5ISq1A5++Ax4EVHxmMRUqBf92DE61vH/FrIES+MHwL8ulIkZLB+1pGRrLz+YuWMEtVVZgOMQQMB
cobLAwMqWdHvNIPfevCL0WxWCHm7lKt3gcAcY+IToF34Z33vvx6plsR7si9nt0cP5mt07bepqfoT
8O6/tX3/mnKN0xB/8dEkOsK/IWhnn95ddmhhQm57DI2HX7/X04f9L+ulcSq6vLh6EVjRPBva4A+a
9YNzYYrXHoZH4dPz+m+xgX//BYsha+LvLhKaFb7JwP3g0b5G+1em687LS7J8V7BXGWZ78Etp2Wdw
2yFFTcXK6eb3RsyL5wPuADLsjK8mbDN5EWfYfkgAXXnrixHLShoQ1GN2PiLpAIE/jWwEz2MarZvN
fpejvLh5Kwhx7czUYaoiHs/TLgSwS5z5ukH1+x7hxdWpj2o9fbTu0IBraj+aA8aXGwv0VbRuqv99
q/XiBzCI93XYi5E9m5q3mOOeEPEU73z4b0wJ+uKcbyVaCoom6Pc1kgQ4AEpscNCrdbeuLwatWSVS
BFjxePLaUyPYgBXeGKx7rfpizKaEgcIcJvH491uXtB7x6dlrb305Wi03UG5k9HtvoGgsTlfHpL/2
6osFNtWx2WctVx8TL9oqN0VEZhNL++vZ7K2XevrnL76YSGIK1YXO1XEW1icpaRiHK0tPyy5bOuY0
dkMu7s0A7TIHVC7Ek3Hd3mAZ2D12CPCzKe33VhcMOAZ77H4VjrF1D2axvOZRJQo6a2pf9DiisW/8
ULjIVz71xerazg1o4GhQ+zyNgIRK60nrW7Hq4nIZ+El+WmNOwNvAVJHb247xV+R77cqLL4Zp3Xpj
wk5Y7YEXQanF2rRRjXhPSvXvX6M8ZTW9/BodM0G1CZRp73jKuGppj9wGuJDeERW+dfXFOB0V/D/i
vZQ/G4CPYB2R3LrTOs1tV30zcpkPIDCD5qoKe3+SOehRzawsv4Jz97zmk0TG8PrpGHEgGvRPrKxB
m0EmAP/f4ihftRn+R2At/JYKBq6l/M4zvxiJuGulebfuxsXrG8dnCYQOVIcPm+6a6RH1Dca+ddde
jFMvjokYKJzOT4bI3anIui/ToFz5QhfjtMBo2HiuwiMcd/E2S5xLR9Tv5cq88Tkuc19p3w5VO4LF
IYL4ezwZjzDI3wmxfevSi1HqxkNItLU2+VwWwhco4QgCaGuGq6Ze1ACvX2gfWipKUX35eKpBMZIl
heEino1VOw1iQl9fHoUB8POgVD5R6zP+BOdbFCNFWfXBuIv1FIhk7fRxo3xraqYtIFBuPX2v8/rW
g18MUfwiMsYU1PmE03lXbhsaV0QAVY/rbt18/VwAZnYN8l8+xwg2sJkP5H/GK1/pYozOsoT4Q2yr
31i9uTHc8Smr3dt1970YoxJzE8kyXBuR4r1UEz7Z9p2U67ce+GKElkMQhJ0ZdnuYI4BPkuDylJux
bkp0FjtewyBEbNaEtrd17yafnCe3IbN21TNZCtvx4kNcKnkmWVTcEVp7QDm78rYXo1NWw2SOFL33
5dwfG/gA0lq3gjqLgQnxpLMhKCrfhkDglqNf4F1b9zwWwzLOMFEpxU1X+SegcdvEeVh34cWQJPmj
qWbobXu4ot+a0btz5/dix974+JzFeFRgBMdpgDI0tYlxP0+d8EnLaXfrbnwxIoHKj0USe53favT6
RZEevcD7vO7aixGZZhCiyDrT9mhW0RHo9lc2BCsXtqVUjA+7rjOdJTnCYod5GTaF50GsW3Xr9mJQ
um3vdAjktX1tf8Tt7aLEWHfhxaIZgZeQdTR1vnJRWwxmW8EksO/XXXwxJqFxg7YsgnZvRBUIKJrv
tZl0676UZfBVo5SeahkXdwGzm6p6jiU4wHU3vhiX2DYmvXbx/Ta5eWtx7VH1a699GlcvDp/wdh3T
BKDkz9B5LuEAJ+c1iZErn8pidEagITL2s3woFtzVWU8+ZXa0boO1zDwf8YQOqXfii5nTKacA8H+5
E+yA4nVbIHsxQKshl0QlMIZCWX3Vhv6R5sOndW90sWT2mPUam4zpvVKhBcEFsyyxpM66fcRSqQWk
z6EePXLj43irSv187OuVI9RajFA4mLp0IrP18V9fZQgO93BVxbonvhRAqbDB66j6zter7E5qGcyZ
aN0mZSl/akh2wfCcg4/EQbQdcsBfhkx+rnqd1mKATnQUWjT6LQoA+wlkynnsWB/XXXoxPoFsB1jB
tMafoBLCdHDqQ5En66QLJw/oq9FfWkPh9ehr4AToM1bv8hpEy7q+PIam1xdXlWixow+NX6JPgd6s
Gu1C6/Xpw7onsxiegwYzs5aKN9pP31t2cGPrflt36cXw7Fh4oorwNli24Yexqs50+OarLr0UH/WB
S2hCJht/7uto35OgAcKleF538cXgjGcZ4FNNWx+sI7kZ03XuvrftPH3K/2y5yKXMaNCoB/eV0/jQ
NPHMNgAvr2q7Gjd469W0XXf/9usvBlDiWKSl1fhZbH7JIvmoVen9uksvhuiIJDEDs9sw/vv22Lek
tRm9XNeqk6SYvxpHoYismGQfblwajzkhHBupVQ/r7nwxRiMoSGmjR61viVgO+9lUYHKJZorSdYu0
XIxTScgKBOuMT3LU7uJc3Mf1yrP40uAC+L3mwMylg8m76/SYfAV7VRsKq87rR55h+8rrfmrIWcmF
r7miu8PlGa+S4qLMf3114fS61cd8iaS6T5upqX0TsO9m1RtdCpaI3dO6sY0an4gTfaP3zgF84Mrq
8FKs1DVSKenxyJkeL/pJXGTWuG4MLWVKsBozldRh4ztBWOBymy68EyJx3UNZDFCPr0QfRdr4hAjd
wni6bPRu5X0vRmcT052wB60mOc19jI3mLkvrdYe4pbQoGGG1hRUWPRyyuCNRiZMXk7vr5sOlXKgz
AVQnpVfTt4nqbSPSO6V5n9Y978XyqQP0nwpLh0kfm5BKBgoVezDN9soHsxie/8PZmTXJiWvR+hcR
gSQQ8ApkZmVNLrvs8vBCtN1txCAGDQjx6+/KE3FvtDndx3F57YGkhIa9t9ZeH1zaIBtrPdZNBnuy
1HL+ARbl27EvupciweoQ1mQpmy9bBq9GoqNnnKTHbs9Bf/917dsArWgxHKEv6I2PQuCDQErQIk+z
pTtWw9nrjaCfDWEEPGDsa+GAK0fx7FJV0XzwHmEvN/KdtSmaSKdLGuhuLuBKKX/C3s4dTBrpbq0S
ScPIZcF0UQLmNbLm4L/Bzu5YFrAXHCXJuqYAH08X23NahBzCb4bs99g+8x8Dgb8lvHCzJqjCD9NF
RwlYTGSj3R+dX+EtemhdUfrr7FnBsFBuxdiMApaEjZGf1p4cO/Pobs32FKAWGMxh3AegEbwONWjF
o7g79ua7JbswcGWmHrTPtoq3z+FY1XdRkk7dsYHZC44Y9klg2/BZs6Ga9TmB4SUMiCrYGh/8gd26
xWVcB0zsgpFn2sGHOv0kwGs6llPvJUdJJylEwAoev5F5bWr93nXm9dC4k13UW1dgT6IDe74ksImH
Fyo4wlH0O/Hr7Yz7h7h9LzSaUTJPQR4EwhV4tG8JLhXubAdD/GOvvjtZTRis4G3E4wUrFcxXSF/y
wAfJ6djTd5Gv8gHu6Hs8PV7g2R2T6R7+vr9ZSv+phP7TwOzW6QzEEHwyQWhceAc/SdwWt9hskgbO
nrUEJeIO5uLu1UrdX8HbCPjFCNh4fUSLWzK/4N5Zq1eQ0vhdh3vJ8a7tBpiKArqEYjy8aNPQAcDc
zuqTm2lgC1gRDd0foxABmIEILGlJYtTaT8lkV6CDCapkBcct9Xq1c5C2F5qsIrqCoOY8sBWoJnwJ
oOz1Z8JanZQsWfFM1zdmO9dzJsDbgDuNPUtK163UC2zzvq0JSJgvJuJB+12TeJ4v6Uaz5aJW/L3l
ZLb4BLP8OC1ggUK6gvuktnc1GevskQNxgFeeN/oKMxyXL5Sr69SAHX8BySL155sZBZgjKqrj05K4
CCXsXiwwK+gnOSKezTIPZHHDEljGNoo8wEygza49Iya6bBhtV8AcarluWyCfgeSS8gIFaAuCVQXq
wiu8u8fky6EZtFe/zAN8qcYtGy8Zim15TNtHcD2Oda3ASOvXnT7EnxbDNxWMzxGW5uUYuvaywq7+
YPS3l6rJNQLCFBC1C4cpIEpWATzjWHZws9xt9gwmUoiCewCVuPwLLs6vAMgfHPRd7gSTvnXtKd47
ttVFwyikismxXXivUINZH4OxaztdYHm25kAcwB+wJ+OxMdlL1FRYM97hxvFS0xZmvd38k8MX+NhM
3G3yLXpzlyEJAfbydnpG+1cD9w8jj+3D4S4gE7wJ7UC5vtSqi0Arylr0FVjz9di773Z5JWv4Bk3L
eOnS2r6pdN5wEzGk5uCw76IaAqvzLWD4qBwGyuuJ6gGM8CSIu7k89v67uW7k7KpAmPGCi6qfboru
40Afa7lge6XXZB1AlD4ZQY3IoCMzGhS8gmUt/Xnk3f/LM2WJgQdcLJ0u/ZzBkzMZgfEDQA6eoodG
n+31Xm6CZX641ggQYOuX2wR4oqYBL/XY6++m/ZS4CrZfOMJxR6MKKMp4MQUuvBx7+m7auxC9zDFg
q+hE7ft7zpYYJkiz4sf0/Wyv9tLtAE/sccRONtjkXgDP8g05rT9UCmbZLrxJ4MW0SY14FaWs9VpF
FSx9Q5McmvRsb3xCWW8zoC0QzTdwhtUO/vhwDZcHZ81+zSqy2hV58iXwA/tLQG3+1yatPKb8RPve
r0crjLuGVsD+9hKD3RBcuwxMy7ByLv7N3eG/NL4hffz1B9APWgGWDV/drSdMfZxAqhyLClhVMET0
GHxER9hzAJMrwO3buYPTdoZk9CyCOB6Pff2bfeffL17RSMvhqoj408GmEkxI2cKAQoph+v8z+Pu/
DQxsLxDjIRxf6XzbmSpDQAxsQJC7+Nmb8FB1Cj6jv/4FW2gVWlJhiQVLdlhTr0AxRHnbRcuxGIXt
ZWJcb1INFD/gLYVsebOfod7/cWjrSHdnWm+kN5ndhsukBl2sMD2HDd/RF9+t7HreiIZXnrwsYXTu
aXdPqf5N3nJ7v/9OW3Ap/OugywDsQAcHkQvM0HTRBRGuGtz24dig7Fa1Eb2qiVuGS2VVerKC3lDr
zcGjMt0tapc0Iwyz1XBp1Bp8l61jPxSsmQ8li0AI/Dowuo2GMYJ14QXhyjPYXw/9XP/Gy+Vfxnyv
E6vBJI+AfRkueqXinvQqzetmdMcOsWQvSwHXNV06MNNYl47wJE/T+V4kdhDHluleMBZl68j4EMpL
Eg9tMWfpXRcRf+wcSHYnsJrAJIXH/HDJIuEetZJRkZh2ef+/5+PtKf8w2ZPdIs1c5xdHcL6Dbzgj
ag51nZ36kIzjiSMxGo7FWHvtDuw5qmoyqr9sChSsoXsCqunz//4L/mXq7C2ZoiXE1SDasdAhOAJV
MGu7/OVAvjw2/Dd36L8fIg1iZdhtw0M+m9IK1R2dXiWP7bElxXfb2Ehb2JcqvHxVC+T4hE5AaK8H
t4O9fifjW+KBOW0vxBn4sw0NLn+Ldhja5VCyCHegXwcnXVw1IYzoL0RwX6Z1GL6MaJ46tlfy3W7m
eYOM3IFlW5N6He/bkITPFDaR9tjb74WNqYe5JWf1eAktM1OOWQRqOWiVAKgcmpoJ/XV4ZADu+pI1
2DBj+mpN+AEgymMTJ9mNPCxJTBoqvDtKvnHZKNwvbWCWHpv0e23jgB0y6CBVPcHruvqw+GB6HUR8
rMWO7bWNfTMQG1Ld3wKD9P0kWXwBjS09Nuj/sVH/2+3DhJJXWMnbghUolcF9/30AR+FjA8N3J4n1
ZvDWNz1kK/AVK9ARO3/d+mxcfvP8/9hC/MN+vBeWcTgUrpxb7GYcCO53MyGDBUJ7mdUZiZilZ3je
cV2CjrWOj4FHVvA4Je0sv8JyMjpbTrdrApYGyLYbfIlRdAy67p0c4pUWcp59AzSiqLbvI/ge9jxM
OHMLG7frDyaj6GGZwMrxDQi0rLIOj4BJhQBpuIm2j4Kgv+V9dzOS+AgUzaRLJGzRhn8LYp4Iofx8
bicRbCX+a908MVqNy7FAci+Ig64RYFg0JJ/qirTPS9Zlj7Sh9cEDdi+JA9c9HqNw6S50Df/idH6f
kfrl0Aawl8Qh1/Qy4K67gD805aBjXumof+d0cUsC/mmq7AIDawNZbxr2uvMEM42rAqHFlZmH6qF0
yBDqK894L74e+0t2xyCZM8Avl7i7BFPAT1Hn+vMGjOWnY0/fHYPCVxY5IusuyxgJGAhvn01LfzdO
t/H4p3Ha7cIkrMFlUxYM8N42r1BVR+9SUa9/APsU/KYG828/sduNQ4ChgIeDx65eWcdLYWYFpuOi
UGy/Ng4dbb9Jqv/tk+9ORMgTbs7CfQ3+m+nArIpXAnVY0J/gR5yC7bccvHZiexFdLVA7qVSPQRto
AKEb/4yN6GBMFe0S8wCGIygEDN2F4DrOMHc2jHz43zPpX77EXkSXMGg5N/Tgll09J+aa9To+j2mG
e39eL314SF3Aol1eHuPZvGmSADYdcPpDr3v9BU7dx1pb2d6rS/tsbgBPbS9JEgMez8c0rwQ5mKzs
hXRLg1Iks0RcmiiNziD7yBIG5cfyuGi3kEM+kb5P+qokS3MfVgycD35wzHfL2LOw1/Aur0qA509g
/pxlQ4/lh3sNnYdTWaOzroIPO31I4uBh5gereHsNHWSFN8PaBryx1s33rdbmEsTs9X9P9tvm+w87
215CB1K9WDwLMNlJrU/AV0W5z/rofOzpu1UaZp0C8jdoLkmjpweoXj/PtT9mDsv2GrqaJ3WwUNtc
ek/7s83McBfO/TEpKtvL6AK/4t4QzKtL07ZzOQnAFROlT8fG5bb1/C3ABGFytpoByGJk1KxnSt2n
SXXdwaIi2520YszM3EdDVg7LjLvb8dKq8dghvpfSebGutawRSPXGNvlghxDg2/g3O++/Tcbd+lyg
zt/Q4YdFpJcxh2qsmDgchY+N+e6A3WDSoxcDy3qbSl8M9QQKa6WG7JggDb0hv37TTHr0XHRxhkar
caN5CnT4AwikzbE+SLZX01k+VEMys6yUbsO153uoAH4zMjvr//9XhN5r6YD0JDCnqsWF+IAtD2Ej
YzQY1TDb/AinpPHSxNnG8mReZAxUCxWumA2wmbCwnLgHcyMLAT2fSE3/kElMl0sFa/7kWAV+r7sB
h49tKDrrU5Os6hxXBqa/QXfwXm0vvGGOsq3vjD4xJwVUFuYjWirX34zrv0znvcGPdTNschKvTx4I
+rwLAaVNuoP70831/O9bSNxZHrB50SfgpnTujP8ZKnGsf4jt3X0C4CXmqmf2VEMxX2ZOiCKkaN86
tBL3kokN0ueqWbCZJhP9riV7lYIea6lke2MfIZGxj1METm+ownwF+udUVZDOHHrzvSR0DWYCExhz
KycpU18bUP/sSWjgcspjP7CLCoemMTwlIilXoClxWvoWxEzQ5gn7cewHdiePMp3dFpAuT3YU00mm
IDtMWXTs2mOvCUX+ELOJSXsiNxO6G5sdVPXkkNif7SWhU7IAEmTw8MXC6bvX0ZyPPfBMx8aF/rqc
ImFhzWAHe6ItAb64I22Oiu33Yw/fHT1jl6ZhyCpzWiiAw2kQoJtwjcJjQRbdHTw1hM9hFDBzAjfT
5WOn6uc+Yebt0LvvBaGRmyZG+GxOQYYruKgDhLbx8bGB2RvQNcqREaoAc4KjKX0Z5Np95+GWHIvJ
92rQLRaAyltskcPA+wI+57AniqrfWfD8S5q4d/nqSTfTbmTpGXi9eHkRVjby7Dnt1RnoH5yCh8Z/
L6aqFlZFpMWGFtM0KBca18Ww2mNiKrYXU00CuFzD8fS6BlcmhZKqyEb/57FX321mgNYCsbhRdQLT
1xeNnNtSy+rYXrMXU2VTFBoZx+q0dHY5S5HSHA7D27HNJrwd6X8L0L1knG/KqZMRW38muvu0kTY+
+El3R/cmZLQBiTyfphSIedmvbQFJ6jHZP9sLHofEJyZJq+kUyEAV7TYNOZv8MecmqI1+HZgqinpF
gNQ7NWYWxQYWb5HCWv7Y8RfutjJLPErOIDud23bYPoIkvr614fA7r/fbx/vvXBfiw927MwfmMsTK
p/iG+SS3PX4C/+vQCUL33KyIEJSrfZadIwCSsyX4ARr2xyMLie7VX4BDkwqAi+QMn68KzOMNAj8j
Vv3l2ON365T0Ixu3UGXneJIDNKztysUjJ/2QHlqrQD7+OvCTTi0Cpyk7Z5oAL03v+/DY4Qfa5q+P
hhHXbDwQi2cZIRS+6SGGY4JEuld+AaDQVCKZs/N2sz7qHImKSKTu4HShv744yInCbH6MSrhw3Q1q
egn5MTdBmu3WKCBmSJmkjEoO+UM7BI/R0Lw/NlV2CzSGjZBQDJBeyq0kl2jq0XctnLSfDj1/r/ga
JjK3vR2TczSSFR7nkY7ub616v/MTTDC6/7AF7PVcTdBNUeoqfpZToO8MkJfyWSdhXZ/Qp5pU11pu
TjyZrfp9cg020b/86O1l/naYJJ5Ww9LOAHDr1Q1rQfoGVNBT12HV9WdRrV2fz6METyYHhR1n+9p6
NSTXsZ+4kGck1m0n837rFn8VlQ+qPxhzkN0NISStXc5avzkHgLia5seOk3R6WnTlCL+uQZQAzq62
vgY8MWRZA+izMsmEpGjk+HQ58GRj/cekhLQkj7qkkVcGlDwdS4+EHtxEPy9OFZ1n7foKCzm3NDkI
zujhyQffrHrISWYDHuWZh3c7aMwTEKUCrPgQp3OOvoLe4gV1Mg6fJioRO7ZJm/6UE4jAubJztJQc
cl+WW4xQVyyLo81l83YFdQnwTT38MaJom9h8VSQkLo9TXouvQxN12Q9ZW5B40Mi5jUrmcPtq/Zeb
SO9u2uQNEgnTKF041wDmXCZonKxOG65s6Cmg1aqLKsVMy4qFOx/Lki5bHD6QdOHZuYntJtEXNo/+
Djb+Q5HwaeFPbWjBFA0b5lghEj4jCktlWqYSBrj5Otd8HqDfbEdRlyZDipUUqJCs9Yg3mweV5Cnl
CfpGluZSRQnCRuwlXNp7fK1RNLlKEdnlGQl6WVo50G+zkbx0fluTH7bZPDtPaoy7503RlL+JmSbJ
MzMVY49bJVJbl/2GHpXonDlL4Iiw8cT2T+jQSPG9pqaZ8HJ1uGW1PYdwNUY0JsNx6+48Z6v7Pqey
GetiBNxSXBN0IGUfyZrAjLDohwgksToNbjaQve0HF6CLZYNoCw46iV3syeNbjuOVxiik0SvvhlTk
He+yM+/EUIx8dVIhgfWBXm6R5aIfQgBqT05hj3rmY23bj+tK6yHFdBipPbcs1msx1iKicIkVvi9R
4xDp19SwYXzI1g1FIBGHdlW5m8wNRAoCdUIRQRkDunoBChxr35MuVRzE26pbHwbqCKraoYG32oZr
ZrPU6N0KveYGSk4Ok7Wwt99pH6BnRi1JNL0msSRpKSodt99RB0l7LBoZjUup23jUz50Na/4R8qxZ
nlufoE0oG8Mxvt/igHaPRLhu+7MZ+tECZa6CMXqesWjFaZiEp9dJknb+LAKZhhTbW1cDOZtIIM+f
Q2M68j1qK+BS86rOZH1xblni+1A10filddzHBTzvQ3SjA5RMMlg7x7z/URlXd3XezV36HSzTefqM
7vJNFLhdwtmFVonRP0HVp1P8z2MQ/RhbtWxXSSfvP3ZbSEgxCaykH22EaX5Xd3R7NlkIpiqd0/Zd
qmzCT2HaTOLD3Il1e3HokaABbqLhG5CWNydiftXODMPPDjc34gFcZeYv49j21WXG4aQe7JwltGgj
0KC/ppxG2Z/EddUzWsiDe1wjbT/QHSIBkY3rsoZBUFCuzZaCpQ3r8+0O5kHsS581UVZOPTod3yde
9MMzqauGXB1QxP4UzKJd7zKvQn5J+NqFn0NeddUHMWf1VEzeAFOft2Gm0YciuV7ul03H6kmHmwmv
bOJT/wlkjWp8Z8FVF2fwpMekNGu7YO908Q0rDP00UU/AmPIfPTwBhqJClca9E2uosJWIcXUnHo9G
1WWI26rloWthcHyuajuhQyVIlvojMMpZdJXTNIE2WwWKfxcia6eiHnRn2jwdSBUCDhSx9ap7qU1p
HA2D0uiBknzoNzd9ZSbDG5RxWBPYGa54iyaotcrbNdDDabhZ8uQwtNu659mhMe0UT8p9o6F3HPyz
eoAvJ1AQ/AnhUv1XhSWcFG0vqCy4dPH42c9gwsLgSEpYnuWs27bm6gy6ZD968OlUlYvZJMBpk21y
4whyMo5pl6PivegfHTGm/rCILXsAKEPhVOhgWZN96PGo29ecQNMFCZPjuvM0OCrjHA2gQ3zpM5J1
p2WpWe/zmph0e3CrrlHGXMF/yu7CyiNQRDubEFcNFlqQb6ppglced4qWIuIWgN1wIVmZ+G1r31S4
sfZuMZvLLlaOQVXOjlb+kQGx9RIS3TavKCVT3+VN35vsDOv42txnHdKYZ49SRHqOugaHHqjk8Qyx
dyTWR1mHbVeMmyKmiCYFajGwDboC1zjENCIfTNhJdGQMkTEvzRom9G7EvXH7PMLurpnzxUfA3MBc
PJ+dysiVsEybd7Geg+EP2qxp/8h7pjHRBiF78Sfr0w3TQcK3TZ/GOm2WM/6ytT3Fsov0J94torrX
ddOyKzppef9kFQUZ64Q9qeclgEas+muDXzKMzbVo4zs9NnUNgTM6mTBRUpgp3YvW+OluaiWDcJhC
SBye9AT0Yb4YP9DXIcjS+0X22VtKO9TYYJMeVx8jIvrgJ6T2rzfR6x2sVKg/G6+SV8g/15+jnkMg
YgMcgMXSDt3PCc01bxJtGPEd0LmYwks2d/6OuOFzp6K2hB1y8wFZDTyStjAAkLBXm0yKbKWY+jIE
sOF5mdalmDSCtZeO4trwXJuAlq4F/haunu95Mizuqd+oj8qmaXX8KrM5Dc5iDKZCrCPNQZMIMQ2k
64vQxpv+plqKtCxtYaRSGOSCT61B3+eLiOCmWELmVD04/IOnre7rskHshNoC7dhatpHyXzqlalNI
dIf5R1gCsj+EUmsetfxJgLF+XbQO2AV9thO7zlBg3WVJGr1uRMIMRmRY9R9DgrWYZxSgaRxrcUEp
zv0wa5uhxK6j5+ctsOlpSbOhsGH1OLWB/ATP3uVdYrHFl3EvWdnM448tFHPuZdV8A1ulfYych9u5
06hC33Vc+QgRh1lHD1pxzMznmdRoH0WgtYHTHRg4DsKrr8M8yEcXRB8pWDG0bNxEhh/pwrDfB2h/
e5haDcl6C9Fw/ZAxsy4/oa8xTZ7hlnUrw4Au8UOamG39MxmkO9eLgXQ5FzDof5fOhotiXgMxvRc9
NsNvbJRVrnQwMVHIzls4qlR11APTrpKpvt8oMaqE5sjYi9NcPjmJYPDnYJIXZjZJyqEltcRQCbTU
91kwVy90mqr1DK3uMHyAZs20rzBP4I8ibKrlImfv/XMC94apVCsu5q8RrHKWXFrqaM7WeRZf7KDq
8Fsj2PKuZXR+mZTaRO5gwa4X1H23lf8YSTOTVwNiYvCF4Sos+Bxx7KSwbTImRhdt1PPYF0mjFlrU
Ewi096LZVDHPNkGJkVtbFckWL+fU2La9IDnZpicHTcxLhsM2UfniJKRWdfxMMzkUPgHSUFWQ5WH/
tnnQ2gpKT2ELqrbktPKsuXrZFJUbvkogv/JkbdzVQUfXjsNnqPF84dkYFVREHYe5iQMuQY1Zj+ML
DV1pW4UwabO+rPtoQmSvJ7D6low8NoMJPJjrIryLHaSOvsKlaDRwcyLo+y36Xs15w2IYRyg+fELU
+4138TtLAGYgBks08jfRq6Qr4k/+pW6yp4VlxTgTrAxCwovo+mUotrZFwT4Io1ci3XwFBKxTOWl7
dumiKSssukRfdNin90GbDKoI6/EZeYZZLrRPYr7gm4Vyfp7ELNC+TmAFe56yth+fmJxcgLMCDgsP
Ga9Z2Y6zWc8xaaLlHRlCBUNnXNxnH6N0cOK89EAvvcxUsC+pBjao1FGF2lLaBIY/+2GqknOoWkff
4UKTDR+04du7OOp7cpn6cQzWXN/KFwDTU4WOC2gg08tCJuQm21BnDxW2zGkt0iiqXzyUVUGxcqze
D3pzMxru0VdNXQGbzKorkow007tOo4aJwav7+cQ8+rb7M1ogySmt2DCUKqzoVJBG9OQpstONFMz1
LbhOoSYXdZGlS0xLaeeQWDwEPePgtienNu1hzZVvEt2lHyd0ULK3WvPxUQ0WYX0h6jYoSAvrQUzd
dF3yxHFsEtTCW+Ou5m5CUJmsIXLB2uAmFz4ByoGxxKLAXBu8TPjejliYBY35XHZe2OHSrThPvsah
csuZJl1PwMBRMNcjUcPS0ie9+JEtcZ1rRrazTe36ZRgqQZHyxFWrny3UetjxFEL65p41k8Pdf+Xf
pf4G3t3Uxh50mnbhKQU5aUX4hlC3VFvE4jfXL0F97fgQm4+2r8jyYVCWFLgOmek331duKeK1Ccqp
E5+y1dp8mYK/fIcurhG3vrlaW3EnzARjlwh9/Qj2WLFtJpvyBAn5DCV692pUSO9oR91lHW12cjJh
Dx26Sz/3CKiK1bffaxhZvyMoab0IQnkNTIF5jd1yP444Ge5TV/s/ydSSt3mIU3FHGwEl99bqLXua
A6peQgf/Ydjfx09wDrV5yj1cVGy4XRC2zG81Sk7qZQkm9DyYNSlsAMlFFcRvaTro3I/pE25+4DEA
KC5TuQ7rB2xxy9WrlH7C7l6fOtryLpdyNdDeAHZCYxcUtQMBouywdDA+1mHPqJq7xib1CRMDwDBe
+/uNp3+maW3eRzSK7nnYYcKxXhVNyN/3sZKfyNav71I+te/rcNIQUtm+6+Z8DZvM6bxG/ubPHsBC
f8cXWr9xsk73pvVpVrbDzAu52W09D6qN7z0EudEnF6TJa907BtAANUMS3FUyWVyfV1grKYwfvAj/
bEzlzSfw47nPl0auKcTJZAGWvrk5XFx7v24wAkoV8RNY0fOsMcvWho1tWfOFBPcLidCiD0MAF94r
QarsWQerNucFzhXh28Z7yovMR4t5sNEU19+Qi8kZ0Awa0LupmZrosV2XHnzheliwtZJJpW/M9lP4
bmaWTScYj/gBJhuai+sYLFn/NcDKBIQt9k3clKFuhclt3CC5yoxNmkL1iLpdXrGAsT73sbfNjzWN
2fy4rOOyfQdmzSHAFyaNcXr3WMjxlLdogWtP8IWq6EWlfdO+XwmqWadxiJg8mwQbX4kcvU6u801Q
epoTSdk7tIm18QMU4YyUJFvj7ErQCLj+bHCKyndWm3QKC5/Vi7jXs2Yhz2GRkyL+21ra+/co9iQU
dR2IkLcHrXuNnUgMCWKoSWLpv3Yov7ivXdxl12jEPRvT0iVfiWZd8E3ilhaFn3WMwd3EtYooMDsQ
+eeVXToQYJRdy0XWKv3M4VJh3lInwvSL1nNG2zJO5gDBSjXEwfLK3daudR5QmjBEOZWSRVaxnj7r
LV39zwgGFv2fqkF/5iltAa/84HuxZrDQiEf1Amp53K2nYYFf8SVrAjq+cKxP7MEhU7cAAXikBOVv
McCQ4q5loXB3rBNdKMtoU6sa855zXgNsMCKjRvrSzoVHkIrAGnGPce9bgxDRXbKu7tRbr4NxOY9t
YLKr1pmN8cW2zKlypv26fOuyGN11XHSZ/mZcNy/nqQ5lUGSdJQ/NXFe8mHGbbh5920Y1PknSoL1V
496oUNMyI8OaOQyS3uwWZSmsLebqcazpfHHVmn6YGfVG5ybetumd7/s+VyDE5mhzrC0DMS9tx7N3
KcKXGlBde92YRslBZDbJtXGIn3NjjdPvE+IS8XMBrCc9bV0YipI72HmNea1BTbmrkDg+NjCbw6xj
RLL7qgWl92Gq/fg5w/apSmZMRPo8bKCbeNP91gZIuXwYXNYN8/qS0Jgk9wbnTfuHc6y5IKkl2dcR
4X0iijirw+YD8GoCYVBLJG9sjkkWsyLFPu1RnwjQCrolgjTPaevCrVBY8J86EstTXzV8wFKr7P0Y
oib3hAoci1/SYeXdvVtU9h21xS+gvhjKAQniaGoYQT2iHwZaV9/g0IIso5bYJptWdU/GhBm6HmCZ
4659kopi2jwQOugJCe+aRLH+aTZM90+qsvrBTtPY/gEmufkrmDuty9UG+IzRmrx19pZSdF06fOjX
yL1xRDSmrLcZiSeUembNe5fIM9rvM563k6sRnECIswDfmK64gcBOqFGxNO2zQ4sKoJ/prXYJKwP1
1rktyWmMnoorLocy/cjmdA5eWAJZKmRuyVAv14XXtenxUawPNTwKqrY5rSFL21vYwJv39dxk/ETQ
+jL/XJH5LEUgUIv9BgMPMJFVnOroNCDvo5iaDX1VDZLrix9andMWG+iUL1aBy1hTK36ksdT0jTkr
lsJLTZC6J1G/rHm7pH3wtWlI9T29BUN36QrfhE+eT3+ZrjfRNUSVg9TFLKPO3mWg3KRFxpX8a4yx
ZPMUEJoCoJswOvVZlP6nnN2xDYPg0xMcW6sIeXkasvNKE5d8meogQ0d9k1WodQeZhNeXnmAuUyIC
ku4+5uP4f6g7s+XIjSxNv0qZrhtqB+COpa1VF0Cs3Pdk5g2MSVLYV8f+9PNFlmpaySkpp3Q1YymT
KRWMIAKL+zn/+ZfXopgxMgSLS7LqCe9BP6PoTib7kPVyeQMMitfzrrCi9zIpVl8ROb+M1kWZTLJ9
NCLhqHeTEBj1BliSgPVlsbrw6y5n7RDJElqx2U43nR+5DeI5pqUydmJxkxqOw3yGokacqwmL3J0/
do61mftV2NvRGelDinKY73H5NuWnpvPHW8OQ+pMXueYjBJJ+3dcRCqKDUQP1zEU5j1tHelhUr9nY
fOKc5+eVmUPUdDIy33HtkfWxTny/DVVDzxY0RpQ/oz2fg1ah/GoaOTnn3dwYN64zzZeOvybero4w
zdkWapn3LUEpe7MpxFGSzM2aV9n6KaGBWa6buEYPP444WAWqpVu9nwZMi7/gKgPSoJdJJs8MO3Aa
csaF82BNWcay4NumXVOD0AyBhvaPyexQkdqAYxRXqciUgeExsRKbDmGH2iovBgmcBqsmecft1nRv
NaJ5IlAgy+8sr8bWYCZT5C7lQAI7PZXmIcv20k9BB9prX1MIujK0Gw7nsa6jqd5lbZQloSXdZvp6
Ym8f66ooy/PZddeC35Eb+o5WeSqu7didzqksU3vneY1RHyAFu9Mtw5VqyzJRVbtOqUxvrGQsTAig
ZBFv60mwiOBsdMa1AGCLGlU3YEcTNPxxWfo7bSTZGFZqMIszwxjLdY+h3vpmKILAgoKw0/N4rWce
n8jjdOST2Oa+HOgw++nMrk1K2CStzpcmUXfw8Vs0LziWgtxhPWJLN3o2VgQSOw/N1/IIcjqPbERa
mG+918WWS6pTvoJ16WJoqmPFzC39kqytLkOuFBYOXp7QBrBiFmMZJm3U4MiPHZd/iemfB1IzOc1w
nGvZenuXJHjSeKPR8dLAUBh57ibfPj2ERjbGMZ17S9/G4pNvslX707FHZuQHVj33BY8xE9z3gb0z
OjZdL+LNiEe8gFtcWtJ8qiUV2mac/C4JXTk6qNd6Z8mfUgfvoo0Az0ifC9A5GZTVkCSPYl5ZPWLD
cMwzxzVLFZa+VVibGnx3DOtqBKwNEmeZ402GMlFcy6btvFsibtIxWPA1b7bDEilaYWuVVDB+Y/av
RkdOSKAQL/m3pDON7j5Zmsl9dfhS0ydNgepcKG0WbigLN7duingS2IA3tBlJqsvybsGSIt9ZmRbl
EijsI0Yg+aRa40AWPYYx3NQzRWG9uFFLvLqvo8ukFul6NKWYq0u/YfIQOI09kQDQJN27UHaaXFlr
VEFuikReHYhiMKwbRJeuwzPV2evERLNamh2JpFO3gy7XlCFzQjV8raZSG0R+rr13NAqwwWdRlKcr
5NBSbczObzKaehq98moAEc9DFEO9HgJctEzrXDiWop1VvVEdUphD49fJWny9iRwn6vcT6/W06VTT
5NvCtr12Y5Gx1OdB25VLsqPDKGiVJYaC0ImLU+Ad+X/1JktSfz6LeuF6Icqn2FcbvEUED1QalTA0
GO7X8ZkzzvZKzdI38rBUsoZ/0lLbBUwWzDxAbbpmm5bboNjJeTDbdzdVeWHQO5iyt4PYxpbn1yYv
CxSKOTPfns20pE6UoVF0/t6xGmuZj7np2d7T0JFNdDEBMMwNXzyVmaQGme36WrlpMX8y+Da+ESSg
IPWwO/mz0/iO3jrKq+HUs59HRp3PFF8wwNcgW6I4vl5KU9OsdIPt8IDLHADWDZkeqqkPhC796jVd
6OchCC5uKd67fjRaigFX0TDVPQLykfylujvTfj1414rFI6ZU9LL1LU+Yr33JsqnOdzKWlQFA1DZ2
Rfy306W3knKfZxleiVS7htKofU8aqSYv6E0f//HJlYP3YAI2pwQaMdHqv/oYFOdPjTHUxk0dM8K8
Hf2s1XhwLF5hhe7Y4tSNELTpimNSMsnlJpGNvetcGh9nSzLo0J4js47VFK5MResS38HOTd2NUE7v
nU8Ns9ELqmvPuaAskvq+KrK8O3Nje6qPxlDE5RdbCHAr51Sz7Ya6NIagcK3JuKgFlmW3xqCHlDWO
pM3QpzKutstQet1VqnukW6US7viwFvAiQ09oxpapXVSYJnWx0b96jm6iBxvQNLQqEjuycT0zVhLj
KVlx6iyOUxPbC/UUqeqh6c79cFjqyrcPHXOjaV/kziqezKRX6izNmW2HjSihtGwRI4sO0KNidMVA
S8/K2LWdZQ2h7ZSZEfDMXTqNPmG0lcLwZSdMxALtLjVMJphOxdByCQpCA71gaedGbbrEVfLQz4O/
Hho5G6LCpNCaBj/I7Zj0P1AJM7tQZqf1k9LkBLy7sRzKCwrb1N0VKhn8+2li2LgpYnBv9LbQrW/S
qiqc8yguqvx+8jgx54vl5fpMDIREgeChudjnelnVTTa4ZXw2Z52fP9LoAa8CpVMtt0BtXskMRuI6
mIpw4GFujBA3G2dpNky2Xc/f5ZDdT6bc7mc8OYU2Q9/H0rXclgw39XCkAOs4sb2bNd0N+3TFFAV6
GcNhajd/ubc57cgFfZXk6yPzQBDfkSd556+re0ET7RjnlhEBrQeOwI/ROg2mPWsvMsdp9nnmtupi
LWpk26a11P3nKR18MO18wAxn18fNvCSBOTGcYGpvQSMUrfZGbB+7Un8pR+lZNzVGItrancyLTTCN
WY0e4MLqj1nol9OUb5ayO2Uk9tq5Ul0kq6PELmE6tFUz2Jt4XJrqwtI4LwVzlAvzKNdG2ReGNk1j
x7y9TzeFF/s0nE2rG2oju0ztl9nNBnkerXE23zFpkT0jpCTq1je7Unb8tclrURyFjWz3KNJpaS8x
G+j6hwJ7daqaSsn5wpSGXn5dWpU1F+k4lO52HZQHKOhTiAQMrwfmhKnWEFfbXl4OotRT2C+E4B47
DiHbDKtl5SE6Dwf+h5Qndu7o7XyI0VfFSMr1o5jyWF92/WpWZy4RjuvpOrsRuh2/X8Yw1a7MvoIm
GkCyyjMaDWxOJxPqivu83FJT52yNLKGnBn/qmunaN7rRDhfDMDseE6/tkP406nTu/Ab8ihqiU/61
dsfCwKUgddO34bQzvrkDADRWHSo+trW/mAxUKKfu7a6z+oFam5FWFwyFxJxkssk8c5kRiI1tKQOm
mB230ZWVuP20Y/3E1nMsqnR877O5mS/q1S3Vp24eHEnX0mbD2QJIP3/y3LIZr092pPZBl0MUlPg2
tQFlaDxvKpuhFZsts/gbb1l890wniGauGPeV2IlQFK9gWm0OXKXIYJWqfxkGo/UCNHLWBM7f5CB5
XZvcwfgxKYVG8sXvMki6bIjExWBD6o9e5D+5jfDhqVeC0SzQb9S1dR+kSFdlUHtQYuwQGkc3vIMg
xeDEIDWifwGmWFMjcHrq1ixQLK/9GsRFjXApIG+BhnM3o3Qm56qapZN8xiyAaU0wTOQxtfty7FWa
hVOLFT4FqHBmZW46O4GVtPkP3fU4TRvK2zNvtftQQG4D2PT6Ngrx/LYfbd5tnI9TEjdHP/mGMNN3
z0wjKixQr2tLd1tggnWAom1ExvE/omEW86JlccBzfp43wsnqIViXRF0zdq2GjRPhY/DXyHgfTbKc
RVZlXeliK/znTD444+6v0dk+EB9VYY8zRXextdM7D7QiVX9NDWZ9dMaq8e70o9R1d+yPAvTIH8Wl
ZpnWP5Cj/4H3muV9ICmDgVk95EpmIgaPX5vUaX9eTkaNI6aGaAZCPWYkXLh+a93MGsyWziozRMig
hOv056fvj4hzHziS8QzsnRqdu6sJ5i02KZKYS3iwbUihxhCdAbj3Ax+XP+IFfqBMdq3mVkMEusPb
onXv+6WOhk0TU+BihKBPRruY6xSUo/NS/eAM/wEb+aPRVgbVkW3EUjvHI16mx0Fp2wIy/+AL/cGn
fzTaagin1G7iK0hQ5de8M58mr4n+kgrK+ui0RX3elk0cqR2TZzqFbjmmQ2H/xQ//QJbsTbOv6sFR
O8DnLRxkJh4mkOOf31B/dFY+MJ2jmbGi8lNnFwtDs5mPUWAmbPt/7dM/PO1W3tgQ3Tgv1lpiM937
BKau9f2ff/gf3KEfXbacjtlpM2fcLonrW28aMGkKhbNYRGR5VtkEzYCw4IBESjV/KWkSTP173mri
xZOLI5bakeyrPsm201eZCa7651/om8byX3BxP1obudligwfFcld6fgL07FfLxFSFP++L2TtPkpKb
/1NJs3L2aZM9ZGv6YHKnqUOk0yGhSYmTLUGjb/NoJ40V9C612D+O7j9f5/+K3+ubfxyH/vt/8/fX
uqHLj5P+w1///lCX/PPfp/f875/5/h1/37/XVy/lu/74Q9+9h8/97fduXvqX7/6ypSDvl9vhvVvu
3vVQ9N8+nyM8/eT/7Yt/e//2KQ9L8/7LT6+MWfrTp2FyV/3020vHt19+8ljb/vP3H//ba6fj/+Wn
3UtXv/8NjtlL9aY/vu39Rfe//GQ4PzPf9Tzfs4TwQRS4Raf3b6+4PwNbOkxASSSHd3nalSoCfJNf
fnKsn/FOtRz+p7JgoJ8WDV0P314yeUkKQG3XdFBMYlj0z8P77vr8z/X6WzWUNzXkBP3LT98Eaf9z
OympTAnBXfmW52K8aFofnkIIEYkpqZxDqkR9qzNIV7KLHyKvT7fjuERH4nD01hpWqlYqlr3lZelV
FhXWWYo//M7spo0H7/o+Frk8rMAs3uT2F8LocwZt7s3vTu5vR//7o/1mUvDxaDkvrun6wnesj0ZW
p1U5q43KDufI1E9IDk0wgbrzHhq7hslRy8bBbdA/Wha0O2qjob1Lxq6cudkz89in1PFb32TwlyW2
d7CpOIIiKfo6AFfJkoDUUppFpAzvpzn9lWjL/iqD6B40i8yTwJLZeps4lrEZ6lXdY08Xd6H0DRvM
IirhwNWlAJ6qxwh4tlVDFliOkd+YFo15WiDfDcm1Lb74ORbyP1oWuCGa788M19JyhOdJmlz50Riu
n7ATVGXLtMEQgYJkALnZKT9T98Dcd12dhpkXQaIdE/OqabCQD1y3mh+axq1LaJVpF65N6mJESPDf
tnIa6zZtK78EoGRoskj7R4EW33y1Phywkg7HqqCkm1zS75dLITH2044yw86Ojfu+imjUamW99jjY
UtSnKjkTVhM9pipWPSwDyzu4kf1gaVM0fBc448Es1QUNYEz+QNy6Bp2NWJ5Ei5gzgjqahkOUM17v
I53cjY2eb+dxGOawW2l85oWGM1SuHyneNmdf1gw6WFBEhbHtLdP1AkWNAQkwsZO3AYP/Ec6DZKws
psoLcSWDaq3nubldp77fRkYDpuMaSz5vQCof3GqKnpkdQ+9DknAHutC8DIKvkSkGxJvVb4ZDNcfJ
HM6lZ3xOrKE7LKan3zS4QNDPRcLB12W3bMbV8S9t5Ro3k+8213W5FPDKevNHCpXTsvbx/lGeD5bG
n9Pzdbq/fqe6MNoSSFkYJz5Km+5pT1PSsDJOCRzLKMVMtnPgoVvkgxuV420rM/aJOxnkHZan0PNA
kGHciHCU3XiTupkrtx5yuId2pCwNCuag17Fn+TqEQJOoAKpHdukvjQX7ao26ZDuZzXI5RPWhSaqO
EURDwnwAu3kMZz3E4WSOF0tE9GKoCiJSg9aAn9tCbd4mkKZeqsoYnoqxXvsdkxOeQFixDDELWGqx
k2f3zNFtD1zhxBcRWZQHeoxrenaycxHpTsZycRJ+0GFCQPaipd7aiS22ttCgudoqz4241JcuUxpn
1wIzXi3gPWDktntO/C4m1CnQfL4BP2sv4KXCRBqcFODIcq4N7dHnopRODm1+a30DLJkV7USzxLjB
Re4nZykV4EKtkvvOm7ti46ZESlqQGMM21psOcv2T0xbzhSzt4s5afe9HWQ//Yulg/Xd9R6GrhlH+
QehHzEbuCLO3wgEGcoAPkriAtuNctY4v9iskk42nCv21XhPxA5eKDxYap91HKZ+t0bRtBIaW+FC+
gst4UUnaYqitpt4qo5k/Z6fTin0jTKaxOMp+aPdKEZwspiSEz8g8jGLm0vBbufUbbpVJi+oHZl/f
Moc+rE2O6UNfN12+ua1OBfHvHgZzljVc4wUMjnz5bSLdcZ81UEtoIWmqs2ndIdyHlwORKISoHOPs
HxePWLH0YZ0wPsS1HS5tF9kb0i3EmZG6TpjkUXwxiWJGm1TZr1QFbdhq9SP3jA/ZL99OqcOR+x4l
gi8YGnx/7MuADU+e+GYYwQS5cGAQzNsIUK86RLl5D5kMID8DojyNMYw+BEa+zpvm16TMIitgAjpC
6ZoGNwsKAaOEsWrJ1CdH/rMDf4i3FkbHuwJmSVCDfa9IhmII8FE1tdvONFG4pKu+sisIb5Fc0I5y
Hj8VCgKd6cPWm2pIzEHKJPK87pblzRKwCwJ0EhOUK+M6i6ZrmGzGqVR30werJz0hELnfXfNzxYu9
RLILDAwfLrNoTjeVVxJkk8noTjGWviqrlDsX1rBksQrqLjZh8CyrERhQMs59Ei6ZVVtNutNMAQ5d
zkolbb08W72X3BdRZj6XqcmEN2UuOYYr8pT9qkcR4Le6cjbtDtLLQsI2WVsOSo7TfjEuCa/9eZHz
TWj/4e5zebQcS9juqdj5oBqEsWSZi4nS5LTbP1iDKQ9FBYTTVcW4Ba/XIfTsLGTlEef2vKYHUySY
d6DI2ZdyHLcl3XeQFa4I1pkBXe825tZBdbb/8+P8ZtHz8Tix0lImehQFDdX6/k7TYLb2kAi2jLHM
P7Wt7Z0bRhnYsTQhrjjOjjvI3gunNrHdduKwa9vPRNtPZ75Hqoy1pj73mLTD3mCsXDmmdcR+oD1f
TS+odJztTC+Rj6BzaqNXyJqx0yw3TZIZW78L1Od8rLMrZF/JvnSH8tAZrfGjC3Gqfb/7ghJynAXf
nt/tQeD80NEZaRp5J5Ip2w9jyriTOaA/M2VixHRgdm53rGWfXph1O7NXMQyBtz+nW8cB+q4GhfBo
cN4E+9mPHnLz/9itOTLfP+2gKNbRPn2o2hsP0rdwSjM0K5ndSMj9W2PpBqYv4zH3zOKQYtUU9N6z
I9giTXkGddH/AUr3L86OK+BLSbBT1pmPtq+oCPq5lb4Aep5eVSqdw+iPJoFNMED+/E775qj04UK4
NNRU/RYtFI3K93ca2rrMKAQzQx3PxU3UNvoaIqR1VuvUjoK+Us2Ntir9pXbt+MmEdtZtIqYRwahA
US1bphSQqKa+5jUkmbVnyoHh10h4+yIgPZfFus9OfuJU7nae7Z2xWW+9usgeRJsBAzFFfKkKF/Ec
sVUtQzd/9rYS9v+ff8tvwdQfvqWHN69FwJKDYcJHDJEmbRRp1QpAY6PfVDMZkwyMqosJW4hHAnLl
1o7nMWYDirM+0JO8rkfplptmmOwyNKbkXmeuomZFSRIHkUia16hjNATRHhlhVz/gU68RJpJ6o5BE
eN1Ly+TtiboA3MuIgcTNAjFOqEZgZRPJ5xYVHVrVNh3wumicUELEuGVCAncNltlTXDveczHl3rlt
WO7XCfZaFzS+Uhd4fTh1YABMnbuDgiSvk/zIBL1ogxLPOcXM4sHpITc3s1kVW79+pO8aYY4nut7j
33FtQ6vaqgSG2j9u2n8LoLhMXxFg1r/2H+GH7xCL6+a9grL8/t5fvjQff/L/QaDCVOwTf4xUXL50
fVql7fD+e5ji25v+iVOInz1TuPzxLcujMgPu+w2ocMyfLcs/GSfy/EnXOrnJ/4ZUmPJnz/VYjFiI
HNc+mef9BlTwCkAFL3ks4p5lW/LfASq+ac1/93QonwMyXZf+lkJRim9y8d/VZIUeRA03sdrAOEXr
7rtudMgWzF0CZ1nWh3IkXM4myG43TzDckniYPjmrlu/sENFLY7iHQS5jtbGajK5Wzlb7ybSNPVYC
9c2Yz8a97LV3sVIYPSAXo5mbsmIPQdzfzHlTfcGAUDzUTEXfdaNu49htHYj+YtzMUBHPM5yKrnWp
ojPSVNCS1vAnAwuM/Mrr6ihwS9wWkZB45ptTDurZdtzuZgGF0+zQ+j4mVB5dBv4sSPhTu7/PjIoy
RDXFr0ujfURlAHwqSCvJGN1q7bc1g+0dTL7Kbrv5xCG0GxYna5ayDi14JCOjMybqRT+qemePGOgX
FGvbyI7XZ3gniIM89CA1o6kvJx1/4LNDKWaBibsbyMxbAize4GT7ufVW1GO8Jyxmlw3ipkEm/+hU
unmz07V/siFtnLZ7IQ4uxIBwXhtm3EXjVsE4Z+3R97JC0Kqt8swbk6IIF3ahgIYtff3dnfwvYKHv
8Wk6CNMR4EEWNydomvvR1QJmlikRlVQb5Wh/kypXHMVi/GZv/m8tHX+6KHy/fIxQTobu/W+sHvpv
u6F6e+mBFv8/WEhOT94fryNAt12cvvx+ETm94R9riHR+djEVYau2XZBN7Gz/uYRI8TNhAUR9eY50
JZeLV35bQaT9MyinoleBCwX/5LT7/7aESPNnoXwQUGowRCoKc+F/A+vkUL4r6KhSpc2/aHMd/ANA
Vz90ulgq+e5oo65dGbXmOKESF7mbsGV8SpWW/S4ZIqFpuyF17BzZzY/WWHgvHDFRVl6dgZ6tToJi
P0EPBba3WsMZi2ZWnGsa5mf402kB0b6EBOalfq72RG1N1KrrOF7D0tBtEKMxqFBDae8Lob32AIwv
FgVpoo0uK/KA+6Cb8FAKEohBNfI/F2lGLqb5ou9NKh3PHJDPueaYX09jlB3SUfgXvVMsV7DZ6xcJ
yf7XuqmmTWYk4mXFCAEtfurln2u/Auqke5lAdYpEXKVpPn/u29F99KG3puQpnZJ9xyxhcXSWOGWO
NEkXp8SiXGWAial+cfLWfEuqkkQ1Y03LT3Rn0g3EAgcpYDRessKZYxttvESXkEX6Ln9WibOeV2nu
OEfsNNt9ahbXliRsL6Qc7c7Q35X5vtSVcdUVCsDWr7PsjYwsYwkcKZezzmn8U5h8j6g+mRY4VJxV
GiNlgXeG2AWMCLyRCKeAfJWdBtIAY4LYbNtYduCeXTHvtZvLuknjEfR6sL5ISBW0rk7R3bITxsbW
1gK3AMbviNFh6lKa0A5ed7ntIOiLPbq7ttTYJxCKLnDDQOb6ya6V/xVZQs7iRgKwCFBvmC+jYZod
Wo3Sg9iRTP3ZmMAgOEQoygWWUhmGmaZV9dCyWlig7AnDeuPok6FSNS1Tc/AyCTc8dgld3RlTZR0Q
tUzWxhFTgQbLXL3HsprwCTSizEVfJHNUgh4hI7TBbpUa+2H2sceW0nDbMxgyC79ICQjObVW3JSA5
JKJwjIbGOuB22+5m6UPtxGfPG1HcJnAOu7Tz4sDPOuvem3r3rpr75Fjxi+/maE482uLKJtGV/PZf
4zgFOHO1Hh/nvFvH0GU8xTX3h9I5W5MqQ4IgXPlSxItAhuk67nnrDVG3XRyYx6HlRWx4CjZRuVVl
Y6dhshreJex7JweOc5FXgPyaZgAa63hB7up1PWQttMBAplCHDzXUrziE74IRBnriJN0u0py/VP3s
f24Mi0Ba2SPtC+DgawdR1DLy38WECmJBzNCtPZ/UDkD9EFO7y9WuTBWmZiYOfTkWwJxZzWNr48Zh
BT4DxGTrQ0H5NZ/N9LM7rBjNuyP+GQEwisJjBrmpCn3BChGsou1+NWOP+S5zCpkTiYtT9GasLb5N
wYZZhEMaqU8u/Ikc3vFMJmfvy5aTKWX3xJiy+LUYJ1RAum/tALJP9N4jh0ZEAu3oSo0WpE18bpB1
DLqm/8s7oigCEJJiAJ0yk09e7qOcBMR1zJDAXRGHfZ8MQ5inZrwSLJqh1tbE+KqwML0VERNRRLit
nm4eyNWZds9OLCorkH0iE5wdx7kIILvznCrfWG8QDk0gryopy43w+lIEPKOwXlzPqKJNleAOdHT0
qb/v0y6LwqZgXrGrMXA7sYZiliYnWx37sPh5Ggf10p/81mLZFdtu7U5TKIi3DaOIycC4ZM3ccRe1
c+HvSIuQz7XqWhl6qDuevL723+pIDM8M+RCnwh7X494RKrZ2zNH6Bx8tMzOPYsydw9D0VoVqdNDm
LkI1O+2qxSQdstTCzl45nHk4pk6JtbRwtPwywxtH3z8Xw13i5gxN0YuN06Grh9Xex8Vq9ncSyQNI
FLEfzo0H/41mpV9TvAaFKfPdNOmp2bjELL8ZyAlC2HUUUKVDq9bEt35mYwzhtkNmhkntlnkw5s2h
osQmOVwo5hMp15Vym+unfBBslUWBo8p9Cn/8Yq2rS1S3MmjL6Ki49h6sdq9ebnzL3vrUbm2KOYFZ
DldQrjaQl+5OBCzZilfdpLdC5WgGMvOMeIY94E26iSJKMqfsDwAzG9urzh3cu/wMjYPtr9e6ab1t
Gp/MyNWzFPJt0dX9nNs8pc1uNK0XgjvGvr1EqF6AHB9s6kbdZ8eGTKsF0HaFgmnGxfWcLtsSJXk3
4srYq7Y9uFhlDFVkpkGWzgebpIiwqu7G0mBtaxWDGO+ySmwrLFoF2ZAVZnjFd6fC9KjeTD6/rRAx
Rt1TUE6Rd+bb2Se12MmuhyXNcwn3JCp3xuoEU27LzZozrbGXs3Rt8jNJ8vWZVw4PcS5RYEi9aeqp
Pkz5wapLHtWlO+bxEiPY8w5dXO4KD1myOSAI8s9gkbH4ZHEo56/rKPqwmtzlyPs/RV38SWfyBIXK
+yJPz0Y3QRVgX0D4Gim4V5/FdtmP7SwCQ/CxTSxR/M+vyshQRYyJ9rGANUc3UJ1+qkQMo58ntcNJ
VFo7kqh5RtfzrBFnRUX6tMmkpqzMoCFbY0gm7hqWHJjtxzjSDpFWXvuMmc6mzPL32vG3rSgOBDMe
xOI9NcS5BugKO7QSXv60Cgna2lzTa2/N1LYDyLiXLEag2HOZbpM5q7fJOuUo/cwnt6aR6c1TJVP0
r2lt3XVtyTyMpzEcVrFxjWLX1u3DaGXPrKchKFZypJu5HSfRURqhpDMQdwayla69o/a5J8zxvG2L
F6tIPs1R79G6m+bDXCVkbZQFSLrn4zuEatvw5ks9iWGTYeAAqDDfjgmfiZo3h9jbTmgpDEuel0P3
6kkjC2t3NC8nk1S4fn7Gea3irnbe+XWbzMuvEgAyXGuQKEB+jqjRSvwtTBCWBO6eR71Bo2i8rVjP
Vs20XYs1OrOarrnX0qU2sdZwnI0zZrsym5Kgsu8yBF268FEc15aznALD5We4huvFigI7b6fQK9oh
yKvl1pLTrsySjYnlFpo0rmFWyZuyavZdd9XFIyky0r6q1pxQ2f7YFTRWSZV+ZbR+uZagVSji7Tm+
Mhx17BfnhmS6kAqDCV0jNhXu0HhLLWEyTZuTwJrRBY7LzcpcqzHiYMkRooq2h4lcg/b3eXnoBxFY
Rn65dPF5njs3llneVUy8tZtvFUtqLPwbi41GAbrmpqlPQ9WDj/pb+O0+xg3Bw7Gs+JLk1s7o9CNV
xnNaUUYkr1XjXcjiNl2uDEwqg6q+Hxb7DB4inmjjC1WgEaY+3jlFeqAxnW6G+In5U+ia3S7q+t3g
vxk1UkAn2w44zFwWnToXfbbD86sMSZdFBfI+mfbJdMtELYqcWieoD9hkmr1erTVA3344pTRk1Sg2
4+lX6bT6Evn1jUQ9au4jG0GJLZxNnONjNk75tRrZpH1wax2xMlvra94idWxytW5MSw6wdqlGsEF6
q3SyqyHlI9AZqJErefCd8mpS+ryau2pDhsBh0ulzOZEMxFcjFGvKIaGr9oXaejz49ctsGQ1ja7HA
enL6Mvni9lygY7wKF1eb/tqcojahL+h7b5sYAixz1p6odtg5dMuhc8r8i89gxAszp/CyHe4V8xYu
P6LTBCIEBOVoMHZlnrEX6GZIr+Q4oVUa0xRSN1kb8rVTWfliynIZt5bv4H/quBEDjf/F3rk1NY6l
XfqvVMz1qEJbZ11+tmSDAYMTSCBvFJCZ6HzcOv/6eURVd4CLTk/GxETMTEx3dHd1FaQleWsf3net
ZwWLfngdmCYUL6NAFuD1XSbO4EqouL1HiyWxpVS7MqpAXlCGJqccU7i+4wTT/eTZpv25ZhG77pHA
Ad1mrBzrkIR5/prRRpgpSjbVl0ZpgBOoTj2EK/IRiq9qRqzGpTKyv7qmPNHewMyKIl9mvXFbYQmk
oVu5RuZFY25oyDPG6gevlgrXv8kadZP39pyv6bFCKhodbsyr7DbI1kjAgsMwaPgwRNtO15lS9S0G
tAa/DNWWcThj6VExIIxhVyMWSbhAYsySbKdWFk1mILnLztLNNGtXprHyMMylsmdnMtUX6UQ7PJeT
/QPtFctMVRFETA8mmV/eTte/VXX4f7Rg6VJF/EWhoYuLn884TaR87t6XG8Tye3/XLIX+J6Vyiua2
SpVApWf7r4KDIqhFCEqVlBXQl9j2osf7V81S+3NRVgm63S59NP1dxUGof1JHWooYribo+fxWveFD
tQGokUVnBpQNBVOHcj71zw9d5LEOpp525zXqSYuDk2x1ZdVohboEPmhQnpXmXgUPrJySAi39wXeV
0rfPpYPgapZDc059UxC+q5TmRV/WfRVfR6FviPKqNyWHJNbtZriEsfLTyDQsClQqXD19fPcNfVKI
O5I/v92yRq2Xphl2I9c6jgadApwtQ91cY41qLgZwgZ0/FsTkwW1agGC1HYVXkxjkOS5iIGmqtcxV
/KwWbk5cydKbO3oIBrUjLgaEIU3Uo97dIGRogcG4ZjGKNMBdkMYxbxoq3KI5ZDvhyFk0XmYV4mUo
G2nTNamDmi51loKZ053oQkuUFnoZ5qdT2qfPHpNBRYsBS1GL0vlRHSoqh1r0mrJXqzqiiZwG02uU
dMzVxiJ+8gwka/dotsfJLyZNjzzXbUdQBLILTgC7PxbE3r4vwxCWzZcmNN0+Jsqbk2PkURleqwyK
l9LsypexdGlua2O8gzIoHrBj2DeILcqvOArC9a+/pKMO4jJQDQMV4/IEdKK1jhrducrp3JTunpTw
CIvq2L7QRYggl2nhiV71UYX4r09yEF/yUmjuP5DQlhMJswyVPQzI7IHmVXSgsn/z+3dDKdpFx2nj
mT8WjdBUA+QS6PswgBqVGeF4P1Ia99u6be9//Umf3Y3De21qVEupoxw13tMushO0ZtcjL9GXWlr1
NW1q48TQ+OzLcVyD6QvPpGUtstX3GpgF/0FbIr4uBJZjXO9Rfq6ybf+SlO10or/72f1Q5YUpwbTh
uMfvajkMgQji9NpoZvIq2ghVJbhapHq//9hcak1M6waj7Vg82rrDZLdpfG2DMLxL0ORfsiE8qc8+
as0vQ81kNiHRCJYa8w+L1fvnNlRlWE1OdF3GIDe82q77YlMEnO6EYTePhZ63t4MGP5cGb6sxEycO
BygSEIS9tQI8sydWg0+eLVVv3i6NordqHN/0nKEsyzNnL9tiOdfO6lmvwHX59ZNd7ulosmWqFVT3
NepUtrE8k3crTpVnzOa1ICsY9RAwtm6FH/ohytKXkTLvrz/rkxuyNBZTE2mWaRvHCQ92a+YuOJj9
EKThObA/0H16aJ5aPug5HN+RZdHq5HYsSwBW+XhHSRHRcQKVQ+lQg0iANiBvKogutlOCB1yaBDj7
fK2cIkS+QWI+mtas+LAaQQx3SnCuxVlwV9ew9rQEShBMhWZc60qSfDE7tzgxuy0Xc/T4mcIZ0HRZ
UX29ydnePX6j06pa07S9paGhmsu+erFCs1pBN+TsPIFdUQfV/PLrr+GTlePDZx7NQW2kjqQwGvtE
45rWMRT8NWFnOWeCnvYFmNgADmtr92thZtMlkCfl8OsL+Gwc2FgPbRWxKq2jo/esozMaM6ns7aAd
/Z6z59UYRfGJwfaWC3X8aB3VQQFkqZqNXP/jOJClqEXRqvulwa37HaDMDmyFwJKMErN/hNsSPVVp
Zj5NKdsNMNoGsS8cEwvfSFQl9NBsWsqqI1wiPfFii09eOouXzmFyRgjmHq/dM+bQChXknnEMWLgp
oy+ijbOXMko0+ENN/LXWh8ITkuS8Fcv4+DgWpvAjbOv8leve9IZSbBuoqYtWab7MchSnv/6Kjrwq
b9sLC72Hq7Ik8io5R4MEiiZ8M1fF5E/J0eZIDXg67fud7KVxVsKbu+0aWT5hyisvmmaIH3Tkbchp
a4n6F22/5iPl0c7Hqkh3Ra5Ud7++vs+GECIqtKxslQ2Wuo9fLoVriahB3SuNWWxlQYUjSZ3uhMb1
k6/JpjPNngCrB0eKo5kkpNIcp2G/zyvadh4W4ug+x3W9iuegNdDJjfn5r+/qWBy2rECI1TA5srNT
aU4uK/u76aCa+0Ggrt9DimovRJuirk0T41tjDdrN0BSjS6MuStEvqAO0xFiMZ1hE+ttg1sWp1eez
m+cwwwtEz1Xox1LGsrZKi7LC3qQT4ZvpcG9rOK41KpiJpp5YhD57VzHKc+5xdZ1qwvHhoy00smgj
ucdpb64HxAfrqIGbFQQR+7F6ts+NIki9pnTQSgxTVdKHDTBidJPbKvCqWqDjTaOe+DY+WUi4KL4T
bA60uI+XxqZFJogpcz9EnCtyTTxVc/dzcNSXgJKpNc9bSSH0xAD4ZFzbTH06i6OrctA4Wo5Tii4S
es5ep6axUiqopEFimGtDuC0WGQw+1DS5be1yzOYHZZlD9e5gTq3fivJbuOxHfn1Bn17PMknxEpjs
RJZn9G5AEkhY9yhg9u4cNucMeBC+k2mfuOt/fogrWKw58S+7A0wwHz9EKcJmaMp6n+PEv49pB90J
SmG/fScQ8cmPcZkvUCK9Sfje3QkqGtgv5rDPYZN91wfwaLOZVifuZLnSj2sOH+Kgd0Bz5RpMGR/v
BKR0qZjWsG/VQbut2rk9D2agqRhQzPxUSu6x2JiByYEFnTG1EMNkdjoaK5OlAjaMmr2dxQXKaccI
D9Foxl913C2zP4y4DZBM6fdqkAMw4lTzPAkt2hkq7H5tmmuvkK7SeUoRledt0gbAEoAjkMsNN3Dw
fj2O/nFu5pmbFvq0paDCxH08naSmiV0+0PZlMpJ03JLeAF7Z7eMLKJf0hhxp0iBHWZ/TvBikwn+3
03QWSk59vzkQlivhIMFrhrwNadzRaEv1MXOietpbKRr4BdHrzaASTizxxwOBD3GEULHoMaVR4lr2
YO9G2wRTVGnDbj8UTbpuhmS4slRQwUDkTlhW/7FkvH3Sci5mi2NxUDj6JKpUwoU5vrfyxsi2SH7t
XQyUahPLOEHiYdnbZogODTyomwIq6s+Frb9DAKI+nfiG9aOxf3Qh7lFJAJx8aGllu48NKa9YVoqb
GoDLjaoOIGANy4dsHt1ndHazbpp3oNQgvjujOLOtUMvWJZ2M6cQ3vdz6+7fx+IqOXhAY5VANg2Y/
D4paU0gSP4JMZtSVLXp9KT6JFocl6TQRXdcKAMCvH8jxrLZ8umYKulwa5kzKFx+HQFfEToc2aW/n
gh4SnRtwIWZ+4kM+u8VlqsEEaqKuPJZWBjPCwXmu9+A9UU5aRgFajRPPnIiNk5fRYz3SUxmrMd/K
KD4VRfWPZXu5RTIRmbntpdZw7OzPlCKhz1HvJQ2OdoXmAlwgOJ1b0t7ycye2zUuFjkGxIhxjbIEp
YvNYgZYLf5o9nMq1FQ2k7eqiBJH662f/6ZWhg+Ud5/Bss335+PD1pGhNkWHj1iBWz31OOTDuData
B4ny2LsBGUCRClOwqJ5HGkAe4El14wTJlzLVussyr+rnE1d0fNJbnhVbG9012VCZ/OvjFbUQuEoc
dPu2B/7iaZiNngT8GGdNF9eGRly4A7rOSdb+SP0IMxf9WuHZIuxw3gFhvFaqGIYOGKjeXClB122T
eNLHFep60e+MvE5/nrji5fU4fn2YspksmSbZBR3NLCwqajmW+b4Hqjn7egopBcTU7Agw+rZrr4gT
Vqh/hDKq165U25vODO2f+jxwaOYrJdbn1xf02QtFIYTH6JqQ944XV3QyY4jAfy+gp9Dbg8W3Jbut
60+Nnc/ue3FhoVpG78i0+vGbwvFYJMS6ct8k8YBXzhvcB8jd/RDY/3lRl5iGewsx0XqOUpF7WQP4
xsrsUlurmBB+t9TKwME0znER6TT6zOPLcQhb0WbHvQJd616GMLwPvYiibwgihtvffsAoQHXAZEwp
/OdoBrejwEjRbV1B5xvPjTy3fPjgyoni5PL0jkYVpUlMJwbTInW2ZRl5tzLa7NaDTnOuqqYzzoIA
0E9BifmQpmRzkSZYZGe/vql/zpC4FF2aRWzMIHgc7/uKOejzZuivZKzJR3qYrbGei6EApuR0dFR1
FXPQBTXLemAmGqYfBRbw+MRCxJxzfNfs0uhWuQ5DioOOevRoOWFFI5CvKz1aEovSoSdYSqdL8Tg2
M/JTvR3u2e3Ry8AT247fDZq+6lqhCiVvRgpdQP1CIzKvkjzAv5S7dgHHNQBkfJ674ZxuNVHOygOo
D3veTeAGd0qnS4UUi5aH2jUEfZGqlof9WrPacS/Q0tzWiVl/p3lgtGtThau9Bi3doAabCwMONKkW
PQI/W3mhOZse+rihSx+xSn5vwa+T+TJO35Fsh4Zf1hlhAQMm+TNYT5NOslw6yqsWhuGwqVGCfJ9a
PVPWLaXTxCv1vPsicZsEaxdUp7NCFhuQ1WWTcbZeaFw/7IIMlNUAxvxLPfcg53pyAJDhsJ05T1H3
PVVoGVMv1hQQ0WWaZrWHMFj/JnQEuqseKme2CufZuY4BogOubnUQX6WqFh14Nxc6vjvqwNhwPTak
YyUwRkDQ0VYnjE4wi23dCqWQPzhTWcYeYWtO/L1NVcLsCKPpDSIkDNYSDqFTsdFTR5nWpds4OdAo
cnyA/vYRHhl+y6YLX7AWK3jL9Q45koGE+ipwLCTCE1YzUj06hTgIt+idrY6oEuGFgSz9jOBL8Vok
MTEzrT5AJOrntJhRyYZDvVKXGXnlVEOOSwhE2z7XIbOu2c5hgm5LvHBeY+FT9QyEDCZAGV7N+zYZ
MrQ3hpHeab3ZLGQtGeOyDIDAemiFVQcnt2USzgAHKVn1km8Ho3vYHJRcZ8nU4MUfQGZqYm/I0Wby
A4Car/E+i8yfZYcDXvDlPqWJDJ11q0WSo2uUF8E60Vqal0rWYZew3Vj8lAqV32BWxm9lp2XzrlDL
SdmGRtB8R0Aq530dT0W+FjOWLUCLbXnbZmEpoRigsV21yN+wVsbCJHhCS78AlGYEqVNWy1VXV06B
XnS0ieVo3DL0aKQyqgEi423X0TUClTAJ99uURFwRa9HovbaKKgqvCIIWa343iMn1QzfIGz/KFUO/
1EB+A0cqk/AZTWWrbkK9sG9LmKp3+qRZ+caISZjY0B3D1TImY3qnIvVgSUS8S448ssabPhj6gyjp
4iF6KaPcByyr/bDSsRKbpnc1P5/j/sI29WoLkJG3dOjlWRliYj8PFg3wunYDlHBDldxb9iRyUPJN
dAffQVzahFVc1MQEokiUAr987lSdBY+/aO/azo2vR/AJxYokBqa2moLS11Z14G9oY+RmfjcPC/M+
rFFPV0aPF+dt2v3/4of/9laU+c/ih9tncC1/nP3MfhbP//2P/5LffxYS98gfYGb+uAO40j4Xf/x4
/oMNXcQW8i+QzUKreftj/9ZGYMyiRYhB06TtQx9q8ef+7efCmoVdF5OxsIC/LFbjf2sjFKA00GUW
Io1p6nQNlq3C33YMBRcHmZF0z9iEsr7/ljri6DBv0bw0NRCPQrCyIlc4Pt3OYz7GnC52agoGekPo
pUqLnpW2Ls6aQvT5vWGaVfmCSnMkkC5a/NcvOjN96SeaHUWnSpWCe363p1i6PMvsudy0oZkIAo72
1tSVkMe5RQsRBoFk4dQY+InnqnjJUb1PZfxd6aXTovwy877TgVWZrjwb5ayDOosBxBcKSMJZQ3De
uPaJDc/RCR0bMqczln/qThoyF2o1H3c8BBxmb96VVdkm2jivyQSttV3a2lG2ncBIKh2ZaA1UduT2
xJDM69bMnPomKbKRpGJbV+wD+GVHPXVdH+ubWEMZXMZbFYSONAWr5am+24lpeq0XihXvmsIEjejP
agdTU0ndzpJ+PRATaaMQ1zierDrkqfVX3HkGHmXhxpxaRJ8QDbjWIXAA5CfZphaeQVJDcpeDh36g
YI7NwkPjHkfGuulNxHb4Aib172rO/4Z55n8CbvUf1VrL5fybiPV/Bt1KU/m+/vM0dANhqy3/+BJ/
Lz/MMstv/cs1amINRcaytLxN/ue9a9T+E6iCZVqYrnCVcvb49ywjnD/5UdxeNrwZ3rvFQvb3JCPs
P5fKKjoK26b7olu/5fl6E1m9OyngGaXqzPxH60VH/3Fcf4dQGvZZInO/DCzFp/g+eIbM7XilUfEk
iDAiMtWh3DVp9q2jdrexDqS+0pNol2WzuuK8Gp8RW8a+tXUIBUkUhwjC6GUqm24XQWqH0lpfiC4F
G0GGzXWoCXVXZ9TS3z33m78u+D356ujgj0EOAdlic6QQZHDgOSqhD5UhYsTyZHWUQbNWsDJ4ZNrd
mDmtaKVGaY+b4FTW9jKlvH90SOQW9YclKEBpEKWOjrChqShtMRWEPVdq6ulu9qrZBbJTkth+fXNH
Z3Ju7uMHHdVZOnJqgcJnyNWMjNjBEH1v7t79/mdwN6ptLqML1sfHeart9LiI2jj04a6SnotDw1NI
IDrxNR1N01gL+febEkJl7EK3OroVK6pICq5yUhicziVALrsoc/chiM2t2zWPfdPdN1L4dtqKTTKL
Q+6MJ1RIR2fEvy4AlCtKBGFTIT86I1ol+Z5VQpCXm5aXGbrjK3Ai9SrtW+H1w+CeOJQereJ/37Dz
1m/TOYwftzdjkzicuQBmHHU1x5g6fiGjjdyQ0EHtm9nXBQdSwsuMAzi0196qT1Qb2K78c5RSZ0DN
ySuOff24dK0XRE/ORhD7sVvtKrPeZ8qs+YaVvIYdHIfUMg8x+aqcrfBSNnb2ArnhVY+zy0ojOjTK
K0k0GyiSUgXLpEezcdMZDkcI85Db+aWjWHvQYK8qXm5qsalXThgpp4F8O0wHyYrMkGCXuzK6QRxf
rWgd/QC6TFYViOL1FOiHWU/1VTHHt6aov6WBdScd41A25sFR+WTDDu8THS+jRXiyXWG4rOdGesun
DVgaMfPwgy6V5rCw7wiS1VeUkA5GF75gj4P23KlPzpS4q375Rwi2zFs1GFsfsSMss8hpziyo3OsI
eJGXyaJaG5OWesqkzgeDPqgXS/7oqs8v40Q7JJKzz9udaYlxNfX1dGHUy5xHDLwPJH/cqVCyruJU
PqZFyV3ZyThfFUivh3FwPMT6ZFCbYKP0IV/PpvWk2LJ4QHUVeOQrcaASPDklZ4eCCYlaBI0j8Mdl
sirq/IXK1x6D/B5yXXmWynK+ytLOJRQNUERgjSvm8PnK4YyxZusHuE0P400RF73HyrMXJuRrYhVw
oCps3WZbPxBc8EIM+1ct1gictuVjQB6Nn9tcgqAmeb98r+T8XCYth78M4Np15xLdkthi3VXkBpmg
/Ly+MhSf5pi+MsigW4/LQ357jKPB6TRxamKvOe3e2yF6XrXkIUx6SU6uKNwtCWxLWKK9d8lw2JrA
jrY17sdVFcUvRgEZWk/baoN+2FmF7oAOjPSgzSD1+awszUNJXOYFLkfykObRvBh4DJi05g2+VM2n
XD5dBWFAFo2ip56ZQv0Lcv5vULDEYaZ5dYbqUYtoeC/XnoV2sVUL+7zIcWqW4/w89NqrFSh3NXig
TZTwuqozP9jX0Sv+hHmThgM2YznRoBZ2/7OLkc07yVSfpX12IFmq3Dol0fCEu2uErMTzxg3k45yQ
pGaSoOfFJKatsmyQi/gkwQoShxtq6dMWcgCjpmgfSfpkKJjxq0L8whbH1SOBfZDsHboOZFRWa4gJ
YLWbkeXVjSu4X+JAQYXmR8+VKUnNbwfF5fLSqD1/8NDxQ0HF315e9y4iMHPBK1DIwZBlRAF/dOeS
EpCnr2bPS0YZ64XAtn2EAEKDOVWr7l3ewWuk6JRe1ToDfmbe3saBRlFgMA7U/1xoXSMJ9o61Lwox
+EUW26Bn3L2Y9EOGzW+F4eZFJ5PXn0rBZwTNo6mVl4ZSPSoKT4qkiAdb0itVB74wIgEpirgRmaSx
NV1hMqX7mkLaw+PJK2rP33uaJusRApQKe9MLcuUOhdKIw8G500PoJjJ7KUJeWduw72QkiLRj8m3J
4fFq2TwmuXZo4oqXFtvuqlgGvkr09oqyjE+M6UiJZTC9moP+SjeYMma7GXdwIcfdmFeOl1t0T+eQ
hoywjWivt90cAIjn67Qhz65MyUWqipJcqTPXhEWZV7TKXsyW1pyZLxCxeA431B5JFerL/Hs+R+cp
ySBrl0oI+PfmsbGjl17vHpu8IZJmefYGtW/bapiUF9u7E3HdpRO9ZnE9b97eU6Wy7/KMvMcuITon
nDp33ZQNzECn560ITZ5bzyBxeuVunFIGl4JjL82qDf7I9EtvJNlXQu6ndK0GyUQ4bvBTHXi02qgr
uOz4LQCZh4ykkRVLZvBMigwUjmXbF7jL1FiP4pJUFIVssdwUW13CPEOfNlyLlu+SILHxxtGZBBNw
UX6DSAWhReiuhoahTXaAnNCYa8pZiM+acr/yjO8kutGdnLB35u8zapgELpjlI61sdBucmcWlEchq
g3FX+yLmGPZiD+XporcnZlqyAvNVizeIZOAIMGUqOuWMJOxxJaxuwrc1cRFTz0yf64cmAigCDaxf
t2mF9CeIE/nQZFF0nSoAeMzGfKb6nXqGyCX2SukgctPVx9EwzAs51hUuXLV6Enjwtk4RTFdKZjim
pybRiwyV9AuJks/kJHfxml4p318CWw4rEYpIbRCa3w+18YOMG4KghN5TkuNl6TMwIUUYZv44aeTh
iMHZoJVVH+GuvIwjy/MyOVW0THY6CzZkRCxsffP4tiyynTxMQ6P5hSQUHgc/62IaNBf5stnIHXOv
z4zDAr1tUjFh6HPPDeVmc2EIpD5SDli92vhbWTCDv80RaWztVVkVtzQjX8KsCmgtR4JiKAAipvhl
TcnuAExmq8QiBWqZj8cZFkNaxq9Y6m8qvbtqSvu7EWVPhZ1iD1Ki1UyJciUplK3KIscA3GPpRQtE
J5MpbtPFmHWJp7CgzmLT19N8uhhrZBXTSO57RWHWK1WMeLx056TL3SayzzdahgGyHc3xRhtYQ+RA
dGyB4GvNjvLRoQrsIUXD6IZsg85aPX8jzA0AcvQShzw/RIGvVchPi3p5aZcNxtt2oRDNI36mlzrh
aTqx1H3T6csTO8WPhYJlo4j2HjAI8gJOhW92nPeFAj3nqFeMc+RnDnOVZSt3A5/EpJm8DnGjrZeY
ijVIvFNtkzfy7YdjjEXvEy8ICpelAXa8QQRBLzF+h4pn2/11RKYOhvgdRYhDkGb2iihvSv2QA1cq
7E32I1dWq3wVdk2yQbSFxoDy12A9nw2dLVuarNWm9ouu3iTNfBsOJEPANcXILeU5gUzfTSL3llC2
B067t2bVXNTCqTb1aEIGCu+F7H4QEIotEZXjsg/ts+C1apJ2HeXxDogt2zRi//Ym+ORdPvEug8Wl
uW1b58Oydx9iXpplzJmJAWSRWSfRJ8XPUbdtZJteT6CYia+kPLxGFM6uMSOJMR4kmEZnyld5lY5r
pZoRsiraCaXsPw6o6GOp/7BfIRYJt8BRHaisoKgQ7UUyPMxjn9xXNmnCOp/t8DVZiuosrK+/PtG9
IWmPvlhItTTmKUAwpI7b81qnFwRmZIpXLE+KL8c4pwc6H3Ry9nwp56fOIdU1YVXJM2PbB85+2U7S
BnVofpFD3rYcAMTMmrvsmdSBLdDyLTdsBiYd6Trmfy9nDukL53yKew+6GsQ/LXutq+YRhXNK9Avn
mkQ/jCTTrFyJwi+Gbektyz7WwczvW+NALY6NINtN3Oj7Ap8v8xVvZ6yxSNCwIUkUHzm7Ng4tb3u6
viHke9acO0fyiiisT2naKDRH+LZlYe6rmZ/kIPU4JkLeldj+4eYPCZq6kDUZmO64+2tl5MwVDiwM
5CVSmBwj3JEumRdrbaiYWHPW4kxjVXDdSVk2dtLjqPLSWST1LNstPa4fCW5qfTbPwS4EXPzt7ev7
rZrb/0o17X0x7f8moDz17nfjfAHW/12//4sof94+Z9P7Ytvbz/9VbKNqttTl8Y1ZRBJSWOMl+6ui
b/1J+dpCL0GPH60F2/J/l9oM+08VMei/EUqLA+TvUptu/kno50JSZ05GMwuU6XfwSh8O4sjwLd20
UAobXB9mnuNKG1Xxem6xKBDi1w4Xia0+WyBf11mr6WczYX7ryBTRCXE1h9qPQgtKhNQcTAONFd6w
ZQY6qoxpIIQalnWVynAr5/sK4W9xnitOZXsuCced1/cysS7LYKqqfZI4pX094zcy2W8alO6SQjGb
HaLCrAGV1ji6H0hbjOtenQkUNIKh8Sue7Q9BZS/wkjRskJk1kUscZmZPHL+zUtXPKrepqx3t5bz0
6A9Whc9eZuTNTQP9grOoBHNRadVDSIf6h9IvgLlZLoGXqQrfLbBl/9inSxtwMOJZW84FQ3ND9m91
ayVJGlC5qWZrhywVk7Eps0A/J1zVeDSVbg63Cv3giUsbB3bRtA5s3ZcshOOaBrDQyE+yyOCigqNw
InKndLFlU/GYPDE3sX0B69Zi5WvtrElXWtMYBE4SnZR/4eQVkAQZ9u42F113SCIhrjV6CHQlaSE9
LWBgBRSf9JQ5HK6qWBabqLHAalo6YbJ5kUtjZZbSKG+CAcr8JiPeT7mVuj7pfjvoXXapzguS3rGS
MdmKSKRPxLpYD6OqcEbRGstYm3Rfn5zKAQBcOMNLJ41YrgiHhLEUxJzzfZB8brUW7IjzF7UExOQb
NdVMWDsRzhxHweQLXzbXxJmaKvx9EphcDztGBU+PzRa5nlM4hOtA02971HzmhlVV5yxpha0fVoR5
UTDO9Jq4RAzuN/E09f2tJIFj+ZG8fiIqG9xfTR+f7rBupOSeIZ5I4rbcp1IqgO/KPL6zjVLEmySU
A7F7Mki+q3kLAmqMazP2UwV/+XbU2wqW9DwbgCSmvEib7dzT3Ca00Zn14LpJQND8cPRmFPoOdHRC
N9/AzVXtJrXLy01ryA4PfM2+/iZXy+pJ7RP+MuVYA4Qe357cYA7RYO70dlyW13z0BNK5CYIi9RUw
+M1NKoWe3pDN3qbbYMoxXdDlLSJIPq3O+BJLrfkw1g2AhVVJwB+VdLR6+nCj1l2R3OeVFmWXJsOe
UWily0+zvZWdThzBX3/TmUXcn9G6TlKP6gh/cjCPNotsQ66hhORQUTSciZkLzH72YrcIu3MzhR71
zQgVUBNTmFtyU9lWpDwQ+sVTm6Oe0QyMsHrq497SfaUecs7+Q8ddk7jLPwyryjkU5EYiYellLZ/Y
KxgF+ZtxSfUNlJc3ODYOom4CILgueoPfh1fRqtvSHkV632cNr4pKAF6yNjqgsF/tNmrSm8GCVHQH
8i+XPjlwzButhFzrJ64bx15iJfIuNmolPq/JJJ+8etId+zuBFontWSO+k21h18XPVirxKx5w90ur
lZX5BHOGLImuFO0GztkuTYFhKEDSv0K5BsIIYcK4I3ja3pedUK/qKTuLIGTX5L+OTJTrqG4ST+sn
Y0Va6xZh4HmmdcROhUFCbdLqyGsy7xG+9GdmyHfVIonR6wxEVN/ZN25YZje1qSprkiHZD5N+Nl7o
qQi+9rPTNX6qwTE/WFpxh4nxtSYSGDdBPJpbNWvFeTf3EIeLGBYU4sx9xGycoTswhlt6uaOXxVr5
Q8uRTKajah2yMj9LyYLf2KH50CdAMIoiMthPia+VU/5ENQZvv25rLzLEmTIOcjvVVXBuF+Sxtvk1
6jPH19oh8tRAuVUSNwEDb0+eu3wzi10VTWG9aybXq5XxfojbbQUaY4N6FfEhusOrnuAfxkO/pce7
UqZY+K4ERWR15Z4UYGZWtrnVuOrCeO8m0Vcn1/3YmGeIcFrr26TjrtIkrh5FCIAkTb8WxnSBQcxa
qyLcdbMDiCqqd63VIKRhVzq59SZrgkt2dc7KMFgM9G6+QJKSbXICIQhydOONWo/kvurthd5mzGJd
8oUljHDYknc2NHLwM8yjyexsmKvMh9me7rCWkUmaF+oZoFzO29rcnBsq2qk2kyg/58sg6L9xCC/X
NGcBntUGmiMLlphIB1JAXYRaJNxvO2Q8pAp4etl5oab/0Bz3XAEhTaQZx2qZT09BSmjNOoj4lqJB
VVc9IJJKKJdYG+90N1ka4vMK0jBZg2PTToiKsCN7E7qWdD3MEcqsXncOFNkUc6VDiyLUexemlM66
wDyoVT9w/GEwBW730Pf2gbICljkZX7auedY7hVy5abgn25aZe3RJKzGSLR7bBDWpNp1PU3ZjohSi
2IhdzDL0cOcqoFZYJ1mplLSIz5XKfUl6OeKvb+OkgGNsAQ9RmSBXvFzDgUgFQeKyM/vmkB1EMysJ
UdSovZtWtiRQOFPxPLQzcxMVKHo7pBZmfjybAeWAuq99Dl3DtheFeTYUVnI/qcGAGHgMAcKRjwNL
0bDCR3cCN7PQ8UEZCeqVHqkf6a4JxuquaG3x7NZ5+I18AzjL4GHd1BdTdcnUMV03FCa8MjOdRxtc
0M5AyvUcBbKBtR1Ns9cBeWr9ieCQjvhCL7TN9IzUiyBfNQncQR+dgHMnq44oyAhaUbVC7634cnBL
P2DBuIrCNGNyDMl5V8dePo1RK84aNbK/oWsimLvM4kPK9pF1Au/exgKsdt0J91k168zHoWDotCnK
LN0KARH6xSTVUly6Lb+2crowVFc5uwUVQlxfbStrYUu3nbUOZyW6rkmBfIUvTYm+LFPyc6BDPZhO
Na9TTLXWum5K8EmdMCWd2KCGUGUEpGB50sLDv9LUbCIpgD3dg5pk7T6PwwGKmBapzqZQU/UQ5u1I
m08tuGltCBQvTKSypxRpseeqGnvb9dQYZd9E17ki5DbQBvvFBTV3NuOY3TlpSnI3xX2/kW1LJmyE
pQwoFjH16LQqomfhWdeqVbPFcM2DXZkopSYgcZ6FRK2+Ehqn7yzq7XpVptTxTOSPtzVA+zNgV/24
JmNbEEs6al4lODuupjDsv+P3nCgtJuKxrv4Hc+e1HDeyrOsXOlgBby5Pe0dSlERJ1A2CcvCugIJ7
+vOBmljTDfVmx8zFiX2xtCZkWCigqjIr8zeakXIk0ode5mYfVhBqsREJitj8Uku7XSeZbPRN0Coe
Ra8qUj85nbetUAVeRFnV7PBKgLKfqX28EApnTlH71tIKOvNOw9PoEOhZ8cHtnc8RGjorpBzxmFfB
jSXIZkK/cNVlg5FYzbm4RVQv0VfCULSPovb1NTE2hwDNVXas+m4LbNZ4jFIz2pkcoMhL6vEe2GS6
8cncOQ4ja1ESD49OpYhtLg2PbCdt942Q1J4RB31sSbYfpUB0Lw8q+9hY1q9e7dN9iWcSTQ4X2cpF
ioD5Os6cgot2ESDWlUj1YGN0eB/Ctc5WChIj6jrws+x75db0+6mX5XsXLPD9CAJGFsKnmiNQXQzR
bGJrG03ivG+QIgqXgR37W00ZmxUir8q3Ia1DQL614Mbilene0QzP3zk0Vlc9eoYLT8kwcxZ2caxx
nkbjqAt/ElMBsLpN022drhcHjDfFAVUYD3BLh9v6YHWPHD3ogxGErG2olgOJb4hE1ai16bZVRuku
yxq9pcaAU5LUEQbfaaJsYn1snhrDUKibIvqwi2s1PjYIwCO03xnPHjed4idqXrY6ATg9eWy5tD8k
+MZ/KhEjNLnp2zbNQNoQOLZDlv7gtpV7Zwg6XaZM2/dcKRFFGRWn26p+yy3N7af+bSo5rAcTuUGU
9ur+YwdBoGVDU5C3MxqB1LIH/WvgoJxZCzugpj54BtR4UXYbqaRatAR87G1LWhQodNO0WLVVliwr
ox2+UZMt440H7iuEK633D3anuMYhCdyIjiXApQ4gZFA4RyBWjzi+YxjUJ14htqIVziHUjOwj0gvm
Mkyz+iDhYkEOTukqoMy3Tp34e1k1WrUaG0yDrMJTFFRjw+oRCc/uEFu5j961kWJkAqo0UZNAoUPW
aZvRrCdptZZDvVAqdK30aIgH5M5a8Mkt6U7wgL4YCNuuBLI0xNzTF5Yeon5mVlm01aWjr3xW5s5w
rJcaGcH3kY0r0Kbr4tqi0+qgf9OU6V0HTmzfcFKfZChRsmujT74dRkdOde3oZqN1D05aWwhOza3n
VvqmlZZ/Z3KKP+BY7axxiFfIAYLoyeqqfOlUlFSLQQ/v0NyrqVEZ5ndXjuVny1brEwJZ7aOC5f02
L1w6zWm1V6ltnSwry59EX9WbscSxolGDequYebHzdV0EG86gcpVQ5UwXGdqAi9LVu7uEjtEyHDy1
WBdRRKY/spql03E4Vf37se3trZUjwEnqgarNKkz9Wh4tbpTrcKjalWFODfKIkL9FfL3dq3lrYBQX
+spmKncc3Nxu0E22bWVXZR265TCVFy56ByWDRmSIJa2jaGngwvTJpom+xAHD2MUBu1ZajU4QH+vp
Wom3vZ8yYSAWwTu/x4YE0TD9Lq1y51PgD+Ov2FMctAhVdXzIVPHADZLmdMXTrj0Ex5Yq3vTtAsoC
/lCNIr2jH5MrKnZTqEfXzSkAx67J18JfDMXc8X0jYmsF99j2ME1GEdB2itZbKGYw1YrRbu0R8PQC
+p6GFh5k2hX9UjhQK/WKsm/np9GPqhhRx5RmuRnCyBSbLlPCZpNXNr0SHNGmBck989g5+EsuaNEV
J3A5zn6oMx8tt7RF3JctD27Q/GYP0vowdFDj0rq2k4Uqa58GvjSHtTog1bAA6EvrLBRuG6zjAlhP
rxvBZyNIqmck3xp6rqbxXjNktbaGABkL14loMIDtWog6zT7KrtboCmN4DNA+KbxfFkfRR1V1fmZB
T9RtA5LgUK9xp+bLexaSe77+eQhcAeAqLo3vQm2cldEQ4EgDUi6gPQKTy5au1DEc9WRfi6jdKCJE
2DRJ3YC6KAq2ShRH3SKokY9kZJgPEYQZfRLxNQXe4Qq4wM8Et2xfU8O9l2PfTHYwxbBQWTP6su/y
9IMXB8lditjgx8wekntz6LEKh1zL23ePDp/l4Mci2VTGAEfHtxOghjZnPIGCov8PGH/1pk1lZHwf
pJG8YJ2EqWAwON+iZqBvapXlNs7zYq8KxIDXjidibVEnSTQQi4PusRG+gyA/jLZ+L1vN+jA6nd7u
gKCAkGj56MuCc+zUJcBGUCbOI26BJFP0kVDu3Ixp46krmURwNKqwAliCjM1jrHMnWvuJbn9N0ViV
S4o2WbjSxxLznMUQNymy/Ejjb9Kmxp2jdLvqlGCp7aCeOPbGPqzD/CXNh+pFVbLxCbUALB77QvEE
24i8lLcXKuKuM/MhWLZJkpkIRA6TeKUbfg7tkuSHGKripETG+YvkDE3nwgl1FAEjJbrToXjIlWGx
xXoj054pTyFq2lhdcHRwbflcZc5H4rdK5Ojq4geWU2q4LHOvslhZQ/2SAIg9dOiNI0r4WuCyUjg4
nEdl/p240Ib7TgHUCrWwLXFJs8VTlEg0sWlcYidUUXPZjSFommUTle1BcccKIxy1+xg1irOOaAaS
P3oIJgP3SA/xJHa1FL4VvDQlCp5bS/E1bkp+q1Bs6LvSSPcSddzPrU0fEWVijfKa0jiUBpIh7IO1
hhh2gzGfkYarPnL5teJQp04RAp9dNpkWfe3NlAAjZEEpAqgrxSg3oy271IWllQcUgppyWaAY+Z1/
TdJvtaQaGt3rZ5q8/hHshN9xdYjp3665u/FDSosQtVICfBw2uC6YZPZIpK+BN5pPrkbTh8jEX2NP
Gixerx3ZQ0YWY9nw+vtY6kwTnYonENWMPWzjQxDkdCQQStXTPTrVKgqsCX1W5ENt+N8YL2YUHsZd
Wus9tAJqg2XxkAUxL0PX4hHrrXC0x+yYem3n6Ity6Kg7GU6pjBsUrxNlUfRo37+zkU5BtdTry+fc
tHhXpQG3kx4V+kdLjSZ5dqRorRZPhp7XOgAZ00ifhDbw+UVTus0ORWuikBKnAw/Yd6iw39W0H6tv
WU7jcZ35lFj/quVQwOIlAfWiFiQzAe4LB6kIWVdsPYs1TPEu3qlQe3sgWDLGIxJ3oWfFMvgBugXu
mEA8FXeMknz5qCghXn1drfINbAR88e0zev6OV3QV3Rwr0OztYI0VNa9OeLwomQim1NQGP7/hO02K
mGVePCjI9ukLKm1adqyQ0K2fU0fjd4LSH4snVZdp/8hxGcTbGiuF5A7Zeb4VpibMNBv6Sb57cGOZ
3GscPdmplYn8TOJfN59yu/cFjUZ1LDdd4RRTQAv8ZitpklZLAYSKn4D2nQ2jG1r8PVIEPBXsQVgf
1AGRTs+zZlgS0uv8PhZI+a9anqE/un1YeBS2DOp2wPl9c9kpZS7XkV0wxT41eXxdlx2N5VIE2wiJ
XmKGmZ0QP8TWQPTmp6h3dW6pbrzLLG2T5Mh2fsTisbMX/0fVw5x6m2mBb/ctZ5Grgz8S7OK6fDC7
XCv2blFbz2edlSug2kusJKDkCUyLkAMbXZ/sKmaY0LgLgNxHBqsWGPtD3hsRLf+sBW7mqah2bGAb
ZM2NNvirLtHfXUsG5d9C5rYt+MS0Zea2WSTT6JOTPC1ogZfPlO9ademzGn4KrncrjHatgwmBt1oA
Y0FIN5W5omwGSi2Lpkuqx7TLaNLjFGVBg8gB/fdqthmMyvpadW7Trayw42pcjSXBfmiMPOfi0rhP
pq20H5xKCzceikaHplBQP/TsWNwSlLhs879OD2UG23RdCL8GzaBLnO2o6KVG+EAkmdIma7sQ+wBx
3lVtAFoQndndGU6Xo44fVDcQvn98TYx7DYzIcBhR0QSdgOjnAIOKrdYC7YNZFusklklq7ykbhz9D
q+QC4dGCim98yxlBfJosSSvqLmAL0PZR56QMkUe1bDPKSCJL/fvRbGFUWoCO+nhEf6sCNnTKksp5
UKy2POQuVocU8OtgqUqauxulKTrYg6GhyxsPdoncnp7LRTKA/6cjSMfNmb2KvBJ6UhHQAaHpgJKQ
9H0Xh4J0Uah4hy3e3kXTF71c0C5Slg71TZfuG/vp8r17g28XRY2kZutB11uEKWAYpIIDc//2OPNJ
IX9Ao41u/7SykLuij3n+fYEyxTF7CpcQteZExuGHDjuyV61cUsogNrw93HwhMxxoE1gNtEhpBHgz
JDcOAVHOeVSAEJkCT9RHNB+GgSLQ1vWh5oEExfxxoRMYqCyP5Firtx9AewX1n79Zmp3QqFFFAK8O
uXcO+o86PUJrv6HdMjaV/BzWKYgqKJiNTQtSCR7IOUyM/+qgpF0Q1smzP6aFQo2nkhT0HKFSHFQD
KiYNXcV7PHHxovJzx8UTUk9sxK/dGBCR3xj4Rpm9j9Vl0nB+LKugi7hjIKK96424c7gQh0NBARgY
4QI+v67uyqBUwpUlG87+332ZCVGFX7F0phzUNOgx6dSmkTgnu42XGSrRX91gMKMjVOBIv6cTYZcr
JcW8ayfSBuJ/2vW8Z6/uNezgkoKASuuG9mAV9wTdplX5wW6u8ubRQc2zTa9GU+jtfH4tWryo1knh
W8cKVPxj4A38bmU5FjzaznDkwuTE07adak2ROA7JBvQ24+HxY4+2DabE/CjXCF6CErbZBr0y95CJ
mkKw2TjyhGS890s1QkIl7zgiB8BUpDrIxvb9z7nnA7cWqIp+GkUzPjrK0EyGNyaPYKU+bSmd+nt6
ikRJQE+dliSkcZV+3IXWMMifFrK0wH69UCof+tjwm/1QtIT7WmK5gV0fhNVVMbpRtikMl59jYL2Y
r/WxmgR7cHHJloMIyaISw+VFUaeJtkof8y59ujnjzgei1+zRuyZAZ4OIaOi95iMWtl7RAU8Jpd/g
OkYptc77Hg8UrVOzY+90mb1ooorytcSpuVq3rz9BRiaD4PNSw8MGAelgDhRF3o7m3utLcJi0Qx9c
sGgKHnYkx4+X3WRw8A57lvK5HmM0zfWy96k0Y0oZYWb7WTcEqyZW6XMMSlfd+1B+M3gnCdbrvuK+
+Ani/8hxEFYwtL3XbJMLZFrj1H74naX1HRhKPmyLORF0mJVJZfOXhg7H4xAkmglIC9gSINp8TOG2
l/mtsHcJf3Kg5nBUkEJ5HLsI8r2SC89ocJ6N9ICBpD9y1hE5fUBT8ZE5ck65pq+oIO7C+9iVfIK3
D4n54Qv8aRJbAAaFxrGFjN3loah33A99t6PhnXqc74FCaXlVcLv9R7QS5gfFDwEvfgV17Lhzmget
qBALaQohOSTqo6GR5rN5p7ZvmovnFla7duP4m47zi8PPA89CeEWeytFANs/OXyq5ZtvEhViYcBc/
YWic/YxVQ1S7MPasbKHnDldlKFqqe/RHrfgCFNv/9fbL/SPioIkDlAENNQA0IAUm6MnZR4XkEfdZ
Qkd2DCPvoR98XF2C3vjpYQRg3GAO/bGAGAulxEk8FoQG1J3LsUKJKIcw4cX3Y5F8Q+gqqkCup/yG
1xZYMgu3//Eb8vD2HK+NC7vUoTEGDVd/TXHO5giVQFfyzKYd1sFFKjBanVRjnEeYLGBNDGv4kQUD
K+vtUdmQs88L8xBKmYNYMsxf9Q/wHrEot2tQv6QkTfqgqnV9GExVAGYe0rxc62Zh/4icpP9lRYX2
A0Bkmy712K1f6tCIMEVxh+qHXsRggMGQWMeExt6wKn0vfXSy1ngqc8g7iDSY2iICAvHJo0f8kkW6
2qwK33XxR6boRgRsB+qLgPawywja9iWN3AlKE3n9wWIzFCsdr5kXw2rrCtqBUsUnDk06P5VdfAM/
q1RbZDh7fCeb3H3Xa3BTaPHhn/el8FzkgpYhDBoPGTLFyYyt83rtlcRrZVnS38Laus0cf99QqpI/
Pb3hdKh9dywPXTGaDl2uvFV2AGE4TEMzbuRCSCUq6CBP13pPwEwm/Z9qPopBun+XcQV335ntwE8A
wxzl92pT+O8TJ9Doro5do2YHafuxu4bGXILqkVnGVVSvM34m+m068cwb3wWQUIB7uCYgkrFkpEmy
865qReZuotHkfMm7WHmoadt/6F/rMwg2IzpAK/VH3ORT4Svy1AdkqhomAnyGUvDAQ3ox6HErSc1q
aSDV+EHL219paoBQtJM2IB4PLmTGGp969VRbMYVkKzGbVSlKNF5wtZvoKIrlf47CPHc2Qya9XT8G
xhd8jbpPlkvAXwGztMqDUhjWMReBiUVYCFNgnXtuvRXxtLQbXTN3dJFdexkVPpFpiE3EXNy+a8Wx
TkZAY2VnHX8f1RZFO8HG8JXk9LtWE5tRXj+X8Eb4VJ5LqC6DiDTp99+nQeMGRxUDSvcUNcI1T3hq
JF96qzBWjot9+q4ZRuTVk7RWnhXaJh/BSScUdUzVH78CV0mOuaYUGYVJpaKYTfa5tQbP2nSD1zWb
1Ov9bKmOUvp3cU5deCOyBqknwBlZdgfMd2iXaW+b2soCeKMsURhkMf+GpYwC2T5AFg1KXnbmUkhO
ByIaVekS73DBHslojE0fNxaRAb3cxlLkWAx9v3175/+57xFQVFGvAiAI939+S8vByXkN7qCwnih+
YD1VJspj0ZRj/u11oP9v+NL/hWxtzeAi9z+ztY+ye4maC+zo9A9+Y0dN9z+ctAbsV5Qg0JQk1v2G
juLZaXF51bgoghOdaNr/hY4a6n/w7LTwoifD4LDWiNF/QUd1CNxk8cTmSePc477/T6CjXNQvwwEq
lEQ/FL2R5PLgcBrTsjkLQ0PiSJBXernCHKLPF0FbeNgVqmhRiKXq0U0mwS6ArmNNk/cdVVSbQpNS
qtRJ8BXEg74lDc2WGG4WwxJzON9c2FHoH1DohpWCHBMeiLbXg/bJorDsl5YMSf6p0gf+nUywtlwh
EFTnO0bqv4sgHgyMFinGL0UiNWOFlW5/KNRwpAWKjS8oKC1470YucWNM9TrBj7FE99qVEvxrqqVT
z6xkw8HOSWgqOhP3FE5Bvocf1SsLrRTqnUJZ293ldRqeRATHYOGbehigmmRG7zIdCaU9ejgOuJu4
Fu2qo4E3cP/xm3WSDtEDNkT3Y5O4932hKne6F9gWE0SA/DH2h+g56BULPrUYunanIKMNkYkfG/ae
/4kMFlc2a+Q/88ZHF5bGrDm8H+mVvRvoexkffNsP5A9Pxoq1TgOszw9h3inWwdWKLtiktkDbYRhb
H1RbQYcjcXwzoJk9iPI+UAYkg6yWUsEy5Kao3cs2HN2lHWTFsrU1b5ePnTZu8TAwwscc8Sn6DIHR
7EpM2v13jQB/uMbOvDkYAWiXXWwUJbSYKqe3FQwRvoRao/+iqYxFnOPF71JDJ4BTW4Z2aEf2B2ix
6akWMShU0Y+TxFMrOgqJyLFRte/L72HSkOvk4Je/AGvodtD0sHLWh/LeMoYX08YVbEQEE/u7xipg
UdCFF+lnJ0l9DlerGJdxYEAYUSUFOBzVsD6NzJTWrqphnzb0Dw0GUhNncASm4qsVsq2e0xUtDWyi
IjbzvbhhnjBTcHXYOqhwkJ3yHzqs8/nVwyxCcM71iMYQF7FNoET2Vld9KlEE0qxbgK1sO1I6PlEF
60WDiaEC1Mtze2d1RnnMY7K9kkLxYnTL8M6Hvfo0TG9Op7GxOjuPrhRcXwtiZ0n972eFBAR4XZ/0
QmbsdLMZ6EXD7F0FKthIjPpQbH7nR+gd8aVBMC9iz+4kxRaMceiO1V/7cVRBIZZ64q2Nqp7EQDD8
okpgjniydmH3y27s4JfX44hZKl6+U7zE/EBbHgIaV2AcWZ04Lo6hntu4U+a/7BjsA2jk+4KNuMmh
f6PoVMsE5JvrkdhjqV2WY/M1az16fzrk0gyNK8pOSyiW/qcMTYSfNEaLx8p00/vM9gqHa7ZRSrTF
+BHLVJAMLXrfD7YyS6iohEraZDfKe6/S7vPXiKsR3546MqqKs1sf/Ran7cCPAfqOrPfUvtovsrKf
MELVd0OQNntLBZGRi3BYVxAqNwo6MS9Qx+p3jtJpe7uNmidfCxUykRbkYqiEG9CWCeZ8envjk8/K
aNMXR7MGCQlOdmNSCLk82MHfII+l5HI1Cp0SFl8De9Vy3BRS1bdeblcULDTYaGylW4yzazsDCyQN
zAD3YxMlpNnYngjdbKhZbb1l78FUuzsNg/dVMw7lR1dptXsj05tNG9WU0Me6WcuiaJcj2P4MPdQ1
/mo//SxQTrDms7WKUOuhT2ifvL0nXt0ZLj8mYsYqL8eFoEYFe7YnoCv0WWGHcoWRG+FEwMSRQe1/
KKUkdoyo4SxrbFfB6AwSe3Xbl2u/JUWrnOSLB6Z810a2+YXbVg1qAVMh4Sv1WnPbbGdH7rDrnVRu
g1zXHjVMnoPfF7l/lGW9aYr+vzGN0s++0B8EnP8r60Zw0bvQ1ZoO1b84OJZHUoRwFnseMcVXUZvf
iRT9ObzDUEr5KyGaWh9/GY4p/Bt02CdZDm3qFqCz/N9MCnzkf8BYQezhRvmXG9k/YOFc7jdCN5ka
zRc6L1PhmtL15ZonzDoN7BH9hPQGBNuQs3TZfSnKFTj/s9dy5TC/LND8OdJsZ4/4HEGYaPVT4nLJ
BnsHgzFdjOg83IvqqNDKe3u8qWnx9z75c7zpz89SxF6Djp4ajNc4D4AC9y26g2Ab//kgUCNRWp7U
sHGuuBykNGmtKtWgncDOreL0q559F1q8DWEYvz3Q9Hbms0E7fBIc46PD5bocCF5h1A9toJ/y2t1X
yBdQlFgm5Y3T98ooBImJbosELXpKU/Xn7J2lLel9kWEbHPRt95Hoi5aCCgWWG6ixe3tC08KaTYih
HJpwaMqxlGdDORC08yAV5qnqiIOOk44rsDr+jdPyyiLg4qhPci/024BzX06oLWgvItJqnpDejFZG
a32UQReux9ItkSyBcPT2pJC0+3NWFs0f3NFQTUM5dzYe+OYKiw3zRNMRvreCJswTbsF4yKO+GQDv
xUAd52NLtKCdu1aFshGIFy7kfbKq8Vy31nAwsVhGowbiWIvEy4uMuzLYaFYzUcTDOP5Y9M2ICZ4a
/4K/0UWrKNfb5yBydPmuHTpvF5dJgsI41JtbCk/aJXnudU9x6UKJy6PIanKqXU5PYqgLi0ia9BTU
cA1q8t7El3sVKq65Q9lh2fvKQ2bKr7A5JkiZgj4NFLlbGnLTppotHQqfnKeqig44X/fyKezSr+ym
5SXrQIyRY1BpazR3MSWdRT2Qvaig0UpKz566DwV8ibe/8bWXQL+ULfIqWMwvl8ObhaPSAxutk5mU
xdIIyuEx197Xoh7XZtPQt4nNFaG7mvrl+0QRxoPl9PYN/vSVp3C5/ZLCT0J/LLbZUzSuHmcNqIkT
xODqi4039o6m63PbxskOEZtuPYBqvEP1Xm6VqinXOKZpu7pPlf3br+OPfUxMI4RRCGDRA9DWL98G
UJza6NxCOdp4nG4Hz+k/jBYaPm+Pov3xzRnGoggEjxUZfyoTl8NQmK2NWpfKEcqC44+H3il/eIky
LhAQQLAIxH6nuTHLLboLPrw99rUZWhr5GuULwvHcfbEv4L8I+AdHVzsIUO+d/ZvaDOM4+Fm8+71y
z8Xa/jikprn9PYA5CyIQPQAN6p1y1PXHbDi0Yim9vWrdOAqno+di15BMkzSirGAaFGe8WXeiADEk
vdrzjg1KMUstsj6YitggpRCv4hiT5gAc2frtN3dlYhdDztZGjbZzVieOd3Qe0upZ05/c5Kk2nt4e
5I8jdzav2crokpBKfGF7x0D92uUvlraHlPP2EFfmQfKmc122NF6eM/tAtP1rmJFReFKU6UIPGQoI
Rh88tka7eXukK2vtYqTZR+poWmr6GIYnqfnwpFzYVv3nt4e4sg6mTJQGJHkfbZVpsmcxHnqE3mdV
HJ66Uobbdqz2boLtdR4AH/XL4W7ybLhxZF6bFcGe+pRG+5F21eWQbTrIpiobhgzEthq6Z2E7796e
1a0hZkutFcFQFRVDCJrbKGDgIF5at1LKP1JYC2PEqduGsCJYAHc2CNoPUpS+DE9sVD9oD66yHQjn
Dcsg945u9aFxjdXb87q29JAFBCaDb91kY3P56qQ6VHpqMGSg36kB4OTgUYEaUv91Mfsfz6Cr7+/v
ceZLXCthmrZWF55sqMRmB6Q9hNN7Yx38cdmY3h95Ja6nBqicuWQurWcRWVQiTtqDna8pIckhfWjR
VnIz2vC3krGrX+tstNlCz6BjjRGOi6csyOBbZAdNqD+gwC0Kz1jhYAPcENGRzrlx6L1G3tlBezHL
WQ6oDTaWmT7jivC9WjXbGlGBoDoAig11/UtbgQEOrIWmARKSoLCTY5j+DMJdhot8pHztxF0Wfe8A
JoxBcxd07aKDyGQnm8xLtqDitn3RrHI3WGhIQ4nhX5x0519oVgJpYOq4SGaFJ0hKG42cgle46tH2
srKXtxf2tWPofKTZwu6Q/pLWwFoIJRIq5T28lB+B+BxEIWVw7EfeHk2ftuYfH8WhZUGrDpW8OTyg
9aTSOaMRnlpsTkZ3Vxe/vPorkgZTmeTZaN2PARfSvvoChCdDxD4FT5tDfBiA0jgrmR/i9tGG32Mg
seQ6m8BKb+yNK2EMz8O/H3D25v1YhqpwPU7+IvU2KgnmveyBuJvjcCssX9vrLnYwLmVVoH/zCBCp
va2VUgvR+0wFbBjTXkjTvOUreO3kOh9ltg2G1g79BiM/uhUvtYQYoHxtBvMAWvvGm7s6HWQ9kE/V
uRDM8/E4ra2Ey3F4StSPYVmsWn28McK1b0MH4q8RqJlcHsKRGo+daJlKowBwx/fRFY//Jo8BFAkq
aOKigYWdHVeyoNkrojE8+dpjMBi7QgVDYJQ3rt1Xp2JNqTqXYpKz2VSKCCeLsvE5gln6SvupHL92
5Y27ydUxbPAh3E7obHnTn59lGLpdqHYU2+Epzu9wiVwm9Ta2qhuB8c8LEMEE4Ph/R5m9L8MYmWEV
RqdezyENN6YOAiII96MflGsESu9so/xCrx8PDevZqptsHYCmvfEU106x84eYLfLeCkC260x17LE+
qVLTWw19ZCyiobeQEwkmmc9bRZqrYzrUx6fKhUe5+/L1+tGgop3HJ9xnQ4uUK7S30Vya+sPw/u1D
8+oOPhtIvxzI6m0pWmc6kmBhK8aLRV2IIDUOtwSdbw00S+Hj6dbS9m54KrwPTVsuelci2Xpwy1t6
y1dXpkNj+/WuytXwckbENs/oKKSccuUpiB0ED58QqVj/i9eGER8miXhoeK9thrPlL/XK6IQSR6dY
/+UEI9IP956bAgwNbwQ17erJ51IkRkWJ68m8ldeD9XdEDbmyNexFNcBHzrZVd5d/S0LKH/muh3yI
VsMK/QXUeRbKjcV/5W26E4od9BlZsTfJS53v86RL48jpp4l6UI6fQu5ft46Sa/f+izFmS0MH7pX3
EGsoqClbsmDnYA/Rutw0aJkMFSzU9Ifi6je+4JX3ihcGZ7FGiYWqw+xogZrbkagG0cn1u8e4slaa
aof/PKZQTWBlw/REAW8eU3xHNkqdZ9HJl9aGqzHSvGtM0W8skaszORtldlZIW4mb3sijUwgtVELD
9qjSvb3crw1BFUpDFIz/EbsuV0FRtWGvek10Gt07mQsEBm65qF45HrioUl1HthtBe3u2Brw2hGqK
4clJqJ8i/a7ri/ehfmeo6Y3C4rX1zNGgGyC34WnMD1ZYhnWYorF0iu2fZvZe6Z6a9Faad+VSQrPl
7zFme6ao6X7EaB+cTHQFUDVB2UsWZrmlpH/ISudzjCzgo+pWj93U3n77S92a3+w9NiNNdNkydu2+
89pPsfXceL/eHmJGcaFCjOPZ+fxmqwHYudb3tQ0f4FhDGrN29rAABeNDIzF+ZkjtONrWRLmBq5cD
Ge/t0a8tlPPBpxdwdvKiHNfJsDOiUyIhHuTryvocZerCS77/i3FInwEcT+iXV6XJs3HMUrqJGlok
UV/s/qVrERGD1Pz+XwxCowfiFxkGwKnLyRQ9mvTmFBQNZ2cm2wjVsmN6a0lcfWNng8zemA1+MDRA
DZ2AS3Zrq47e20IfFjXC4cuoN285O18fDn93qkFATyZU2fkHchJTySq0CE7Y0KD5X67s5gDTHmO1
W0vhSpJEh2ByvtRfi06zSI8ScSWFQ9wQWogl2aMed0s7ksCl4ATLW5iaa2fg+WizY1YbfL+SMaON
YuV8zhTQZwgDjQsaTGF9lPGkw//UFRy/zjpI0PUZzBun8NVzhS6aanCBmKhVl2827+E+QComGw6o
F+g0T5Zy6HCuUPGPQzDMB4RsjCuBnt+2wJ7sxmK9erScDT87WrwK+Lc2vW7FGxYSpXNfebpZhn3N
Z2aXeOpguL9MmxzXpdlHHbPQVVQppgMaiQXloWqRq+0xKPwSEd488dl5gvlJVrSin3bjUnOldgUu
Bbgj6HM6P3MrVanaFMVCGZ0+DUWNZmWxSJEjKZKj0xsTZ/mf39Muhpt20tkRU8TYmqSC4RC2WVjO
Yyp+jvGnt0+Yax/tfEqzy0sAk8fRe8aA8F4UL5F8HKwbb+3aNjwfYlbVcBU8b6p2GmJl6ne5vq6U
nTv8rLUby/9qnogbMF/HY9ODXrl8X76vtYY7sP7rUC5JiRdF8D5AWzeWyg8ZlicVpzBwnfsmSW6Z
YU+r7o9VqbMudfgnZECzoUsEH7ViCulZGRh7+OwRLDPZ42tQultHTdtF4FdiS30PPXhRYyCbZcGN
93w17k7UCFAcNAWdySDpfL1AzkefUlOZv/6IWWCxSSSSNq3xI4vEncEHMJRxP5UNjVJdp8q27fZR
rt5oMV1dUGcPMavpqY2Ay2D20anS7ia5OAQgbzbLru5DbKIgFU03n3mhGsoa4sNNQQIlNDBrvmfv
LTvI1zIdrX0C9n+Bd8ZRtUrzRtC/upRNskJzYqEgXXv5hu3OzIo2ZWBUedSD1prbWNPGJTo07coJ
LNxRqn7Yv71Dr3/WyfoKwBe8rdey5tkxIMuhjVNU1069pdzJ6gkpRh0V06bZaFj2THpD7ic/MdcR
rphUldbt89sPcC2wQSelaOpM6f1cLbdrXF/a7XRLif07pzFXtKdubN2ri+ZsiNmigVOK4FTHFUUt
Po0lQrfqnQGW8u15XF01fw8yL3tBtoQyFjIIUq4YJpzi5EPvyAVCu49t9D1Nb6yVacv/cSSAJJzc
Dw33D9zq6COmNnglc8oO4zDAtjtQbQ6zG1H36pK0SaZwRaMJPwcFtdroVrCpWR3usADGtXSsr6mV
r7To9r67OqWJuGjT+aJuOEswtDQWQ9ozVty7MKCQQy9+lfqABOKto+zqgoAVqep8MI702UbzUC5v
ypqjvECXsvd/hMNGl2hMHcfUX+49t1zSbJvUuEx76ZNhQXuC8fLj7QVz6yGmPz/beEgsEkw0Nl4c
v4QiQhXmMEbf3h7j6qKkSjQVAQDgabMxsE4NVSAc0ckjPbPcHQrtSLK+C0DX4qAx3hjt+oz+Hm0W
pgI/Ga0K9vLJguksxCqrNdyFHt+e0tXz4mxK85QCp/AkSvl2jV4tbf9rUP6rnXw2wizQOahlJ0XN
S8vlsrHfB5m/DrFCSv8faWfW2zbSdOFfRID7citqtxxHiZ1JckM4icN93/nrv4cefBOJJkTEL2Yu
BmNAxe6u7q6uqnMOBInWl2JYEkJ/XYQ3W/nC3uR4qjsjKMC6k2MLHIgcH0I0qYPyIfUPYymo9o9Z
l4YrTfwUaPFOU+q1l1bgUbZtuNTyszC302b4UJfawI8ZuRcFdmCcHSdc3V69WRcxKdDT/Ey1fprK
QYDE8gzQIifBr3+XtTEckGj+CtFJuhAzzR4mF4Ymnp+3udZFtJWfuvBZguYvgrTVi+GkbcqFIS1Z
mni95BQqPXJYSgZtn8vpkdINbQ7rJH2+PXezq3MxpInnm0lSZ0oFEUIAu/nK11/CUQXyto2l9Zn4
fq9CdAftJc9M4yn2FORsfkhhvPnfjEwcnvSOoXgibjYy6YbObzoOFoO4+VXRLLLHxBWmOVl/MRhJ
pzocDd3WXQs3uRD/7sXuVPkLjjY/Y38MTZZfcYEMqSM9hQFRaKy8mL25EQpzYV1m7+ERhUbrLMIC
U1B0VoEQ6WWC787VDLq4FGNF53cKq7a2KSIfnkZXWiKTmR/ZH5ujP15cUGmU0z6qYbNunkWph1fp
BSqKhdhs9oYa5RLpeiLEmB4Imeh6vOwHXhXp7xBlGb3Zq/4LDESFvu0S8fD3nocSxGvrO1SnU69I
qqAOrM4i1+8l4g6tMRWEdtDuyjCNFkxNsB7/5ikpIKI/MVLR0KB/PX1AeIpapSeSlqRhX1pwsXJp
hdGm9NJdmu2sajs+Ituw3IRNvzaGs2bUn6taPZZiZYeCGK6Gqt/dHv/croC6BV0KQh+Lpujrb5LN
BiwJmm4n3+/WhHJS8hvptVVXL+zwuaNKo8dbo2t97GecbIo26LOqM6PgFLmfevc3RbDb45jzmsvf
nxyFgeeQeRLi4JQmdPboq5FjM3T/yXrE3bggk3B9297s45/ebtozkfSkUjAx6IWaipbIOCCrzbdF
HqrbIdSVVdClxt4FDAY/reXauR5aq8zt4q+9RY/u7Y+Y249jfxutYaQd9SndkGKEVarpDFpyv8iu
aFMKE/Qvt23MLdzI+GCNSBKOmfHvF3s+TIYalp00OCVR/FTy2l/RHpa94zDjSIYghDwCzEnKtZHc
R54i7ROoC8pEtWvRa2yRbqB1k2U/y6zhsrb07h3nDCVZkF8UZ0kjTjySvHABT1AfnHrx3i2fGi1C
Ku2bBHwdpHpvpQtDHK+waUxnID4OjRtHG3wS10P0QcZ35ImCkxkYX4DayvW3QN53wHk756OUfeT9
ueAdsxZ1iGPBQMOiPG2JSBXRjyAvCk5NuSHmSU1AifDc2cAsSZkaKzfvvuaaub3tLxPg33jKwW0G
8gHEAbVMilrXAy1HPRToJilU/DS2KtLV8Z0U2fUP54UMTSdBu3XK+53aAp0+NuER8h3bo73FXUzH
v/VcPoQ3HRhSWpzopb7+kJZmQuQ6cu9k9adaXEvJggPNpIYxADxGh+KJZ7c68VrkU3MFBARNQC1P
jspfD3uhcD7qPQzG2lPbvfTQj7cFXBKC86Gv9QWPenvkYZ7KJPwzlA+VKSQhzwy994bSO3HXrNyw
WLVU5BvgpBW0DN+oKy7YextxAAEjjuD8lkhHa5PhQnSeFEkde6fcKFE5/V6CUW/an5G+9eJg4Vqa
s6UBOYJWRzRBpU12S5Qhwpu6tIEoDUQr8efhEblRWqERuvvr/KFK2ZXOUNrSaICatkBZNbKmsATz
/lB/hwFBVHSU4A29vSnebkWVujttSaP63HhWX7tijKSjP8Skgiqf8kj8lEMobD33+rOQvMj/WO3C
i3jGMzCH9tbYaz3Wla/NFbHcaSU0Wqe0jaiKCGu4bFVnC3exCdOa3vy6Pbq5jXBlT762BxWpBecI
z3xJj7aZA9NBph1gEt6ZUvNFoW8YCQUAy8Ih8qvVUkZjJl85Tu6f0U4mFwAt2s49aRN4cPcGunXp
4MDrnx1L/4gw1b1Va5syM/eIwWxlMV1njWbzBljYHTMBAZ8xFojAKokqq3w9CQB0zFQbMytwOBzk
SgZv/70PvvSRv4OZ2VaUb32NtJGydHe+DQLYlDAzkZkey8JT+JcTI+hipTA0QPC1QkxgRQmHOveS
C88kJWijp9lxBCSQX5z6MOlaX+sjut2H/peIOsA683o7hOrag8AICPqTdkDtqNknUOiWC8XOmeOA
Y5bku0EPNw49OcrHAyLvoQ44WcZPqUO4OHgsihe4FYLg54Ivv62ssIYXpsatfBHvmJB8mEKLqbx9
DvqXVPuAYNpKdz8Zw07Vj465TdN/FmyO++M6NriyOc2yqIMhZRRT2K8hwqgfPG3vp3foPXQ/quKT
p0HirwI3I4O2WzA8N1hKSGRdSHryyJ7Mq+sUTHfH1kEWS21exPw5fClFxXbDGoaSR9V0t7CILzwF
xsBqOlqovAi6RoQkj4HrGUZRpKj7jvdxV2zGxK5jjsLrgy0nC8fgTK8afZAXliaxqxmWg+yOebR4
qG1QjEL5TwIbF08uxQIza6dCZPfinZd5H2U53nnWJ6fv/rrBh28Y+5RAorBPX4+NC3/qSmcIxHG0
jSBA3y20UGAjyYEAXbBIJjB3FPAmIQKjvQIvnsxs75SDF0u9D5QWtkwYS6LsAe0tzdjnKsJvqvlF
UkHXGs7aUGELoEooRyFk08OmkJ2n2741c+Ux7j/fMpl7XUZBsE6pyyWkDOFMRzrpOUTUACKE1VDD
fOH56On+uG10aQLGv19MtgUsa3zOcwYji2ahEY4axdZsX25bmR0aIoXgsmij49VybaXMoOHuka09
pQMqROZOqeFrqPS1qRYvgbkeVMUOanF/2+hMNMvTiPIOyC9CzWnFN02aGsUuidxLBEyiyVTBjhWl
XrjF5vbmpZXJJSangmvmLckX9J93lSfv6/ystCQelvoAZg1JHNwgk6mei+PfL1Yq7rSmdqCKOyUk
0ja082W7VDN+q2zArVS65kKUNzt7BMvq+BaASnASEVWDhrRAqoKigny5HM49QmK312d2QCPykPBY
A/Excb2wLumkFDjD4xxBHe1eGtnf3eNidnEuzoBG84+hyczVvZAM3WhI8rQTTLYbZAbtoGsOVAkQ
GINVyB+6rWihMeN23/63QU7co1M0t6jGe1iHT27Y5tHHLEWfGD7+23Zml4t3FSkp6sCqNrFjZmAF
HQ3kDPGUDVhHiYfNbQszITLYCpCI4+NJ51Fz7X9KVLQRUBGQD3KypkjqECnr0teo8reQYtnGEqfc
uPzTSw8sB6xi9NBjbuIeqNqE/G+QAwE6aDotsfvq7yspYP8vTEwcoxdgyQfG6Z/66lOAnmHpRpBG
LUHRZ/38wspkaeBCFGUhBQnQ/k4ZggEx0/B9yJ5vL8/4K7emaxKYZAS7MA4wlk4uUFnJN3l3F3Yf
uqC2kYu7bWtpRBNXiK2EgjBt5ac6K+/NoD+m3kuX/yMHxad3GBq1qkZMN88E+drn6hA6nwpG6FMu
9ms1/yL1yn0prju3sG8bmnW2C0OTC4o2rkJzx+dmKWXE5tL4ArS07xBuaQu30uw6gU+lDcoakaLj
Rr44xos4k6wETqcTvAB2jz4WVcLHKqCsBufX79ujmt2yF7YmW0iicbQbAvpCDLUcHtrEEXdxbz5U
hvRSlIa/S+L+B6KJ6e622Vn3gPXG5Dwi1zrNXCPZGKseiignA6rSjeGCFUkT5zOqIED/vaB7z9EH
zyFMg2D/YRy8ntEShRI11zAXGeRatTTksgfCt+Dzcx5C5hp+s5EeiP+4tjIUTmZkWfRvqx97uFLO
y6f4kpHJxvJDM27MscsmRM1Bg23butfTJX6QuatiBE6Q6SOFQ2B0PRIny+nNR2vmVBpK/llqYFvU
BOjUbjvBTO1Gpan3j5nJsgRuDTFc0nHrWla6T4Jcodcu+h4VwSgabQV0FUv9GpLZetOhU7Jx5FBc
N44AE62u65tmCONVG+nKXoKnmeB3cI9QxyxCV8Y4ZnpuXn7m6MwX+7FzZf3fJqBCtlO9pWug2nSI
IbeKtjfVY+3cKRbygpC7L+a45lebpi2kCEwgYpMZknInQleYila5AWht9tvk6fYazJ01ZOr+MzAZ
m6JBZOMPZJkIeO5oMTQ3hYqIudbEpHe8B3XwF3b+bKg1xqejeMRrpvd6Nlt42UK3JxrWsszaIE+a
ruNWRDwqaWHylxEjz+HEtpH9hkuzQtG60NKlLPPstHISEPGpr6fC9TdEQavXniNzO0nfwU5aAUTL
4Y/bMzt3spKtB55Jk7FhapM9BCOp3MoIRpygXRLlY66gl87LP/lOx4JbLpTHX7OPb3z0wtrUUaxU
FxNUzk6+LG4NB1XGnki5P1ME2jRVhrTa91jpCcrqjSmXh9tDnT0uNLhcyMbCbfBGCUTyMy9ROZOS
ZleYdvee45u1+u/3J4Nzmp69IfD78CCvJYTGBthHbw9hPDbfzN+Fick+QJRB6OHrpBs1b7eh7G9l
6a7s630gPqbKF61bLQavszvvwuL494tTpdIg01YGBhWoP6NOMFeWF65hfFojL/ISSNvb45v1+Atr
k7spFgXZbAe8MaB5eciLh/HSqN3iHYkZ7nRVhxkCIhxxulLQD4rBK3ohfM6DH0FwfA8ihFuDpPBI
0K9QEJuWMSIrrIueI2tAci18fkzMdV4+dkusE7NbipcSDeFjGpjA4XqBatooIk8k0RUF9V2VpnYQ
Pw46DbuVDgetikZlC52CR4rCr3c90unvCDhJ5FG9VTj4VXGyZJKeq37a8prX5N8RnU4UUdAdWfD7
mVOKX2epiFqoq03rXYoS+2KSYqRoKKkp5Sqrd1GgrElarFMPjtRk4ayY2WgY5K1GNwo3wDRIom0E
MVqJqjQtcHbgBA+qyI0qQyPYW180zT/W4rEylsq24/adbG86XUHl01CPhtA0oCkEvchrHRr/wiJ3
h9boY+mH95WQO+tENKK/XzkOK1raaQiFt0SbJEZSNUQWrQtf+zIiSpSZdN+a59sbeub4uLIhX3un
huqk6TpBcKooUPaqcwwN9My6+7b+Uvjm+raxWS8Z6xSwpVEMmVYpnZYYTnGb4KQOr3X8uFrlmupt
ZQeVylRsn4XcTXnf6y+37c6cWvTT/rE7uUMruHYHU8gCRIls1b0XzedyiVBkzgTD0jlKSFy8eYmk
vLFEK2qDk9Wa9wjm3ZExh/P79jhmLkheBHCegQAg1ShOxlHqTS1aLkYMmS6dF9QyFzxuzr8BFwB4
tcb+8em520mlBkDSCE5jlAhFg7/V6cBMnE+3xzHndJdmJrdkqSQODze6H/wI+ppoK5sHee8XyO4E
X29bmvO4S0uT25G0W64UPQMy+q3QFKMYtYigQk6xT1ol5iZS/h7SqMLe9mcKxy+6uI8TlSqCKKrB
SbGeNeNe9zdN7q0A2vxvAxvPxwszltFXJdFicHKlg9rCnCSkpzHZE34Jc+S6s2LhvJ317z/DmpZK
gkbRKsNR8O+BKq3hoLQxcjzW8e/b45q7Lpk/CokAl0jHTRvxhlCzwkRw6IyB+zw34m+yIh/EtvgQ
pNXPvNk24kvxgsoYVLGpuETsMusudDbQgwodGk0H17NaOE3hlIpApxpk+UaZJWtdSoDhB9EqMwCr
DXA4/bw94CWTyrVJiLacAcXm4NRK0kNUE4sgXyMFMHmU5UGNso3npu8488f+jf8f5eQYga8zyRo5
DE+hHtiZp7sIgSjpCjVBARmyaB+3TbhgctZ9iObGhzpcNtO6YjZAGFuMTcRytKkpswekJ0t9oZAw
awQM9giOglhuyo3WCWUGUIUyjFo/07Pp1U+LZcvZ1eLZOeKfIEyaMqdHmRdAisuLD3E9O+wBl4k/
HDjgBdoa5b3sLJzH87vhwt5km4dCiloN2sgnpEzPbt6u0OYxh3vJ3zZyuREdJNmUQxh9y5be17Nz
+cfwFFaHkKsIkYNCwlo6JCoYRd3cUPz/eNv5563QWjhemey3yWFpVrFT+p1O7w35cCM9FmjA1eru
tpG5WxOqRnFEKnF1ToHz0PcZfhVjJNCkE/z/d43qPN82MTeOsaGOZCu0JzBoX29iXUaJDioqsmn0
yPfJs2o9wcr3Dhuj4KtMQhfKvMl7JdHQTtaQ7qNKcRRA+qHFtwrIvt+2MhcB0G/8nxXpeiSm28BV
o7uc88U5UYZNV8EsFx81QVu4UF6hgtNY+tLS5KzVu8iBbbziokTy4CBEiLJ1NJLtq9rrNoWfFWtX
qYyzKMComKux/jGQo3PZtt/QsfdWqEV1u1Ry/VWmmuna69E7Q9oI/TNPhFa5MP8xdReYfQqyvlRc
65AHPvg+P/J2RlfVp4rWfag7eQg1LuJctydx1h2Ib8c2eer9054RJ1OgoiH/fEJy1DaiakPk7iPF
dtvKa/fQmxkEXsv7FYgzvX/Xa6U4A+8xlzZnDY33CkihgnaNGo84EH2D5O+THH2W1bHrmS6v4uzp
wRcpyO1G/6gkP+rAWw9tiub9B3iRY/NMU/1WlJ+QALS1ZFNFHwR4zlY49fb2Z8+la5UxiIWkmFI5
McX1Z8cBDBOiRzSuZ3dBG599pNnCIT1oXrAW++HUB949iufhKsk9a4X8y0ZN611elsjD+2vZUI4I
uWycvBffs2wXHzbZxaGiBxmyY3xYjSJ1kK38Y6k6+9vDn/WNCyPj3y8Dty6wlEihZ7uMfFv4kncv
ibmQPZk98EAm06090hVNAZN53uf4S0Fs2H1Ct84WxYXjbvaQuDAwGYNX5iXquRhAnA3qU9xLlj+H
7pfbMzX3SkBf+79hjF9xMVMpipxJGfDY7sxD0hzb7ginQ/QhqBYccu5Ov7QzeSMUkmnhTBxEsvbB
ENYd3dcQghaCRd3gFx54e1Sv5/SbXUv/7Nh2xAaYrk49mMge5HgZoZAiD3ZrgJ9FhDUVPpUl8mnS
HY/8Rlh6MIyHwS2zkzVLHUFKh5aESeFtTGgsVQLaVTZ0tuQZq1JBHK+TVrWUL/XWz67ixXAnq+i3
vhmFYxJDcR5EOp8YmAQgTrM2BRH17bmdtQXCegTxjOSMk8urL0Ga9Bor2RjHqEL8FenWHQHbvnR8
Er5L9L/jlL2Z0gtzkxssMDS/UQsc1HKfqStBNPCUxgu3/mwECBACakN6O9F6mBzyVhEj49eBTZAR
2LKlzDsihyUNzw6Ia3Q1YcLaZbHwBdLcpAie3jOf/9me3mPJkMdN12K7jT46fbmv1NKmEwg5rBfL
f0+262Kgrzo3F9vda4QizQwwHwKvIJ4lUbqraZs9J+EQv6Mvd9S7JSAE8USldXIFqZKXFmlLIuou
03JbzmAcFruFWsqsM17YmNwmQw27YNxKHPRivaoq0+7jZ8SU1i209JT7bq/UrCteGBv/fjF5bIc+
hUg7OMVG9o8k+BtHM36JaEXeNjN/eIF+hlMFlgHRnOxmvc7dyiuApGVKseq16CFDMjuLj02aHoRw
+JAlx8yy4x8LZseN+2anmSPh20ghSjvD9fC6WkSPdcBs7pTrNDDsOHuCY6tqHrssQoU1XSmUAHdD
vtRzN3uVUiUgwcy7EjjZtWGBACYYUNlAVSE2bMPvukPriOXu9viWrEyG50jgnAt5tAJfrS0YWb92
Qo6v21ZmfYROkJEmFe2CaSWRrs866gouHgPO2npjjWTTw0Itflz/Nwt1YWPih2oOuiHueKQogSeP
uXnNHiKRS6737A5M0v84pIk7VuTZdL1kSIpzNNtnaY2M9kJQOD8iiLSoNJPd1cdtfrGzwrrTPKXH
hIicifJbg6isegyS+B0uMCbi6aejpm2YE0frddXw25a7JKoGWhUOvadu/n75Ly1MnEx2AyWU5ZLX
gvEzLel4cB7yfDG6mXNlOkbpoqJHBu7lyXUlIE8ZCS3XfVEeQSJ37toMwrUl+WuV11hvd9G9FO8F
sdgm7qc4+ZA4xYJPzJ27QNwoDkFDClHO+IUXC9aHQ4PKCwum4uAw2MM/VqubWtfWia+vBy18ese8
XtibunxkVVYVY0+IzQPYdVups3sh7RfeDXNQGqB7igpKGc4hal7X48rdyI/ijodD3WTrwri32n6V
5UeSajABNhApeuYq5v2mJGuhg578sV7SHhhHMt3cl18w8VE/EDMEDfkCM/lSF9p2iC3bDJY4eWc9
6GKcEz9NQz/sjAorurb1jZUpLtzLS6OY3P1KNhS0GYzzWHwA/c8d2QrJgg/Oj4GetFGQnSTHxAcb
uRG0sOKJazrKD8/VTdvLpGH9Hsf7Y2TieAGsDIkzAnNJCPm5fDS1n5WTLLjd/Gz9MTI5YUOtTJR2
GGNcP9s7rrnOOmm/2HE+a+W1Swx6RvgQxifaxZ41mzxITZHYL9VzWD9qKPTKBnLLQRDi7e1Zmz0e
ANWPwh20r5uTbZRJadajzxucPEnfGF+FPlx1KVKmqN2+a+5ouMKZR3m+KaVv5KUaaa1hrFGLSAt/
H9vOy3gh6T13P41dXf9vZLIpFbXSuLyI/CzZ11fS0KI21/bGVlHjBG4wZakjd3b+tFGmkPTNiBC4
XirfMAvkwERcWxckEpBVYIOg8baCFBbrxFIpmfjtXyqWvgKXUf/8Y3VyragIrQ5VQflpKIujXA62
Lom7XoLaKk02Q2MdjL5Zy89qY2073/oFOuSDobknPfg4hMFREc5jt9LIKHPbmWb9Fgws9Qb6T6Vp
/ppWgFweLJOwm+xbaOwKNONNKqb/m5XJ4LWoLHstt7jRRN56VEqtJ71fypLP+hF9Bq/alMBgJ0Za
NxFjIt3wlMrmGvZHR4R6zertoVlw2Pk5+39DiJZdO5CTgkzqBSF4zZWHjXoUjWqFyOB7Tsf/xkNb
yrUZHpFiUDaMJ7O6texae10N19EixfDo7m/uxAszk9tKLQNhbHyBHcGRtxRkPwKbtwLfrqv7ETAI
5uMd1xe0kvA9wFYAlHVyfcVOGIhCyH73xA/dJylmTO9wt0sLk8sra1svH0SOLa/97A0vfXNf+0u5
6zknAD1C844MHIdy7/XqyGkWmpBdE4wmwd5L1T0460DzFnxgbnHozQR/TOA+kjtcWxEEo3TrMAhP
ftmv4KHehHQAUM2QhMQW8gH96IXFmTsctVHFcsTiGpo6DvviHlNA+yqDU4Xgf2p/ldS988sdfMM2
88a0MwtpAdmR3nMi09eFHskIx4Gr/Nqo00WW2bRxeFLVr1my5TLdCV80z/aLbHf7IJqdzwtLE8/Q
2qToErcIT07TbkcMqudsC7OBvoIzz8pbdy8qS944b5PnF0g0APpTEpwmb+VUGdrwhEJ1u6Iwm+6y
SokOgxWiSRV24obH+8YPA30hiz6b64C25j/LkxOxT50uS6AXPfVFD8RXQgC97u/rWkJa0KY7zFvJ
KDkVwQ86uxcenXPbg+BkzGFCDAUA+XpJkwhorJxqISoH4T9d0vcHtQ+/+r3uLhzGs4MEd2dBtIIk
Mb2Q15b63DPTyCdSVdpskzqE3J7dhOlW+1Eq+l2TfYlba12av2470tw+ubA6pZCQewd9aZXQNZXu
veouyQQ6jT937pFGzYWpnLvXLk1N7oG4lSHDHKsIMS0jJS1teXFf+i5FwafbY3oVO51eBZeWJleB
wJjEcOzOKtJV4keb3KfBqItfaHALHTJURrMNxWil9tQhnfZrHe+C7pi2z0PafGiXtuq4Fd98DH00
0B7Ar0Lbw/W61oYbG15K6lYvsjX6Vl2cbW+Pd85HURr5z8JkYn1KY5DJYAHO0XUdGhsmdvFhMO+f
4AApExJrvgExiY5BTOl3xNCetotApKciYCJiTsdZt0OzSpVOXlV1fSdES5DtWSe9MD3ZhGYh+akz
8FIooq3E+e12KysuII+v7FZfpOYZF+Ttgv0Z6OSuMo1YI5QnrvasJ/pXbd31t1UZol0oi7tS3bUd
hJaW+FAFwsJ9P+sqgC2pnCrINbxpEHYCQ3a1sbXLfTad3667sDFmd+DF70+OmMxHlSYs6IhD/yYr
igcj2WleuoEdemEg84ZGKUu6Pam8Ty7CoA+tLurJuKtyuumiAcE6aTckW4F+/Nu+P+saRGAwRo1s
cdN+D00NiCzH7rsqFu2xkIv69sYvzU2uaOtiCQIyu9MurE0c0VPKkAIlEyhY945J5wdc+vr32yOa
OAGVSAC9cM7CgkPTHU1a1+eF1Fqaz5PbBX1dlXteWb/DwVUXwqMZIxQNSA/TjEvj9hTpbeaB0AqW
6Z0fNvu//vyrX56cvaJgSV3h8MvCSrIXctrTg32cm6sfn/iVUdVpzEXtnXv/H7I9B019EL6GnZ2U
rW3hZop60MLHzPuQuL0tF/euLN5RqytMa+HInTj464fAmUU6QeKy5s6+XiRRissy8MrgXKlEzX6E
QlBRZXamGMkq9JW/uzlHa6RI+BdOGQiYlMmwBUcSokSVg3PeDNARyyvJa9bIfA/R5vbizQyLBMZI
7DI+CEARXA+rz/sMKIYTnE1TuBuGdm/Fw4/ADG1jMbCaNp+Mg3qlUhTBlXNITLUOtThSTRKMwdkP
vI9d9i0edmLzuY52TfdDK9exqMPS+SB7iEIOtJgO1U4U/FUxwgpfdCH6eHvk06Tuv59D7sYatWNG
5PH10JO4lvpSpN2yBxG185H7VVaWNULWWo93pJV86jpD+iBbrmYHUko8oYXeoW209o6p9GxXK5cq
EXPfBKSCpjxSzUCh34iyWJAHSZ0ansHdP6aa9RCa9aYXISR5TAvFVtJdQq27NezGFNFS8YZVtKTw
NL32x3mhbQpdb5DYwB+m8A7U8iKvihBNSfU7TTU/BOE5D3eeekiNQynjhkK01yHdvL0ck4N2tAoB
AL1JRExQbk5B4GFUuGbWsBo6HdW+WayM7DdiEQvuPnMKAscBPwJpI1S307E1nisWWu5HZ18yOztP
KA+njbkkxjbn6YbC84EcH/HfG4XTLDBUB2aN6EyvvS1720JzVopXHRJtp5DwpjPOHhVLMvQCJfjx
CvOuiX4pprguamGlCvdkGhYGPuUie51f0EEWFAXUuOjwvvZ23dMyzalo44u86LPlmIcmLX5q7VZL
rJ951tjI5qyEft8rL0WyrsJ+4ficm3gKJ9gGW8jbarLZBKFFmyH14nPSkfiXur7faq601Pw3c5pB
WslmVg2CgzdkkkGgJq0UV/E5pq9Nyf1DPzxSjvosxO8aD+yfVKahiQLZeD2djeDHjafqTGeSbkvh
ULlLcpZzGwKYO0IidIszlsm16pNOVmTfj89FCoVp2eo/HVpRNo4AWO721pvb8dSlx6w8oRtiHhNT
YTTkaZ1nybnfibxBW30b9vtOPzv+p1r+KPSP+ZIK+czgRow9iWwKlggZTKYPOjNQSDkLFTa0Bvl1
I6wsQTnQA3l7aGN8exHZj14Prw3tv/C0EmVPz/jMSt0+VYPkrCqP1UEpbTCoNgqJ9QkWi0JeIgWf
xKZvzE3eZU4RGEPUJ8lZhKBga/RKs66z6gUF0hCJIqs4KqYr/H2owBABqkGiNVZWJjYBCUmONGAz
kF6GOtpqUFlpw9lPlnR9Jtmg18GREGFfESzQ7zKJgDLHiQU1KpOziwRDYG0huu4QmrSTKl6JyhJv
4Gu+brp0Mm16km7A2UVl/nqHOYkZqF4bp+cgGtyT4qs01lRh81Euk24tDma5a12xW1euLG2KTFa3
eSFDUCPo/RrgdrdVG7GhY0qmYCso5VYbRDizc9Uau0v1Q96RvXJEy1vLra5BPAA1gogMw95y2sQu
3CxeJXpVbwvOq61vdf0my/rwUASka8rc1+iN9eWnSELC0WFSwCK0HOKul3wKc3jUi7gD5lTrX1oh
r9b09XpHut+zowwc9aEcinqVG3W9u+3scwsElxOLQ55wzCtdzxhcZXLMH9Mz5PTxTgGiuSXm72zN
oBW6iyNp2xRG8WQhYrNweU875V5945VVlgCZeGoaHXuDpcAiL6bn2spWKkSXkrwzh0PrnzttF9J5
lSOfnaXZtonrw+1Rz5z53CgQXdJoBW5uSjidCSbKK1WQnlvT/JxaXxo/Oxvjmbywz+aOkks7kwtU
1mqygo6Xnp18q4RPyYOoCivD+WrGyaprflTG371z/53Si3FN/L/Kc9WVqGOeC/+72Xxqabe3jmGU
rjK85/YUzp3GKkEf7092HFDpa8dJjdD1K9NKzqBd1ENj+vLaNc0PfRtVL7ctzU4itGYWaGyL9vzJ
YeU0cRolUNie1eaUdppt0gyjjz3n9U+oJv5Jo4fSWnhCviZspweJBvIJgvkxxpzGfILVEHg2Agek
t5ayA6r2aIY/++pjK9crLQo2brw3tXBrpjb8TeuWgDtYaXse06tQOLq1TZQt++vKghE7OupNt6q1
1BbNx9tTMyUSfV1w9HsJ/1kLiIsnc1N5KM4HFgdetnbLlWjL+iotbAJtlKsP5dcSfp165aHktao/
3zY9tyqXlif3v0FftO9oYXpOaJXMBn1bZuF6KMOdYLbw1uYbMfe+QAO0sKPmbksNbD4up4CNn2LG
zDyWPCRk0rMJDX3ZxLaX/Patn3r0GFifbo9w7mi8MDUNP+ssTYpCZm61Qim4GnxblaL23tSRaUC8
vIAuJWqOVhQv0fAsjHGaduksALdCmXImd8nnQa9hnTplebbu/K9R+Ov2IGeXkRwiLyhawKhPXm/j
UEnqQW+K9Ow5QHPyh3Q4D+GDaAYb2fI/tNG9WCzsrdcO6OneAqwJ5yNiCeCiJyfH2FCS6XWYnQcE
L1d5le/BSsUrSclVO/K6/s5qNHdlhgOC0d3Q7SvPS7e5lfQw75AdBH72a2ip5JS5Wu1hRY72iZOh
q8YV70hevL49QXNXBe1xqJ2q1FvAuV5PUGMB2jM7bimnsxo7juL4ADpdX7vQOwJeKvKFR8/cuTo+
t1AggNdFm4ZmjTlk0YDK2bnbHjp7oe147kXHcfbn1ye7doiiTvGpA5wVs9xK7ecw/hZpB8d50IKH
QN7V6XNjumt0D03jfHse5XFZp8tujNkigncC7DcVDnhLezZRdq6GbOOgu2llnytwDKpPGlauP9fh
r0xZ692xKz7lUb2yPg7RHS3LNk9lov32zhN3QrivovbYRJHtZEc0iWNhSQ77za6HYQTQPoVL4K9v
GXWpo+upFwjZWTf6OwmoWefcmw1N4eI+T4NHGAWWms/mF4W8NGlWXoVvdEM8tSupFHTMTOM2O6/o
ePRHkmQHMt2JQSFHR497b9XJXb6vNK3/IAd9vPNHqtQaZP6Sj4x3xpuF4jCQ6GHlLfSaXr0oiqt1
LkGvl2VnNXM3ubQvc+SfD4lxTAR7+KQY/RoK/iVJ5ldswhur1OFRWCB1CaXQZJ9pbV8NZpKdRV8C
+g/vtXR0f0VeBhZfeykyEDd5Z34Pk22YdCvBdO/btrXbbOD2F766g4eIs7vPhN+lAnX3Yk/P3DkJ
ewmcp7x2JRiBrz8vA1Cpi12dndus/U6katlC6VBmNuPqIGettVJCM9o7jaBuhDotFw6F13hjOjus
BFL2wFZHGpVr85WJKK6Z5NlZCgf4wfMuJucYmG79zeK9c2pz3XFtpRjoJWU/7ZsmV6l+NUp5qIJA
zla94WZ3olq6/2RJ3QorHKqBD1LNWlvTQm0jxEr47faGn43voelhLxFHUagaT9YLP9ID0c0zVcSP
ZHggte6g584qSAh7ad6LP1Ou9hx7KFS7HfqFKGEuO0HOiEYSIkBAlVPctxS5ZRp2MvP1NbyLVib/
QCRMGPSuMf6xM7k+K5BSRmBhR49/G869ZyJpKHyKsm8DhFjgm2hXXUlm+cFaivTfXhPsEhUMFF2Y
QGOmXVl5VOZALNguvmlHrUM38a94Ec2+ZGQSXZp0qpC/5raQz+6QrprH0rl3EaVuqFEHwT6OnpRv
hnYK/4+zK+uNG2e2v4iAdkqvknqz247l2NlehEwy0UYtlKj119/DzP1mummhBecpAQx0iVuxWHXq
HMSbLK/CGkEo2YgW3t4aeB2iTxv4QNnlrC4kt3kMssAR16HF9mY5vAzappaUzCNeHy68BG0EJGD7
AzJQleEEgZA2oNGCRzq6HgqL+6y2fF13Tll5TpMGDR5zwLVPdbwxtrdx3rVd+feLA6Kl0DrRTdh1
nPulvZv0g+Ud0Cxj5hvbdG0dkRUEaRZI4kFFozivsjZdUiUVjzrbw9sp7eMAOhM8KEWypWO+cvKk
fgSswFlJjKUyqHYifQziRB4BeHTOhPXQiM4HJyw6wHFd8ebY5OTeiOsTiiXvr87ANm4uRDh4k74h
wuao/vMpm3nkJY4IpwaBBtVSxx/L3PcmK5j4XIedA2WSvOvYDhSUbeDOY3equ7Y5gXVwK8fxJpjA
XQawHHjzEU1AOEiZjBjezp5HDbzflfGROPmzM1SYfzR02DNoGqojnbY8n1xLdTPLjB6M2ngvq9G1
bQwxE5Cqj4Yu39G0DDynOc1jhDS6wedwRGiNQkxQGCKs5sbHnP3BZoO6hEzTylq7pYT3Zi/KDNUn
bDanR2TJHD9lDiKHGY+1De/7Njb3YOM/U8qtmIuyXgp9xFjr5ds0oU8v+ZWM7FfS6HcLbaFWNp4z
xws0a/anorzvBitIUor4BWBk+wi42MZjYe2gSaIx1MJQecHr/PpE9wX3eEEZjyBk6mtM81GJHZqt
gHFt2OC7kdlbF9S2KhizgEbr1CPXEznxcOgaw+807+/Gao4673YbU7ziG5GjA1pazrJlGcoFZ3Hw
hE49yCXcmOy41gTa4EYMUJCpRHZuGchLXZMuqHjx4KQbUc+K7wcJnwe4htQSArLvejZRdajp4lVt
5MUvtfNjphsRyso8IscDCUsA4ymuUPn3C//bGFo1gYOijTQWEkhmecuDwR6gAX97Dlc2xZUZxQmk
6GtqbB1m2i9maD31L3/w84AeAsmAVBzK5dejaLvZ7EGk0UbMHAON7eZiQAzy/o2N8qrkCwQzC9IE
SiKz02jGGj610WK1AYfcRI4S/Ggcbw9lZcGvrCibDQSwrj73sNKGlr/hllYX+78RqFUdLRtAIdJj
FfJy2FMGAKP5ixvf3fRPNtWFHTVmSrSMsxF2FnFy4wTXXut7+aEptvzsSt0fVwqK/pJfBr5eTd2T
qs/HvDZwNBnQDykyzAPqB6Wfkb2F5/P8oTN8BgVHiOC8DoN7uL1W6/P5n3Vl27GsKkbOYH0GJ4GJ
7mLNmfHuImGybJX55bIrVxo4AnCvQ6INKSP18VNNVhbX0H3C5nO0vckhp0GMYTpagJuwUW/8Fuy3
YYHc4IOjJ9OGC1w7vqYj+R+ASQfMQPUSlNZ6bVRdNLeQtGmhVJ37y1xvWFlJAgBe4ADSBY4JNO0Z
SoxG9KrrDafpIp7pOTJxw742jb2l0Xsb6uleQs5NeZxTfvKcPswXc2/bZOP4rQCn5DegMgJmKMQr
qoSRQSsidLftospOvjbugx1TFD+13exB0MG975FwaSoS2qPhG7SrfK7zM1nMY9om+8F+ATPFxg2/
Ovd44CBkleSyapdtGjtuPSV9F2XA9tiZP7DUT5eNhMdKkPb7FfU/I8rMJ/VcmkQfuoiQ5TA73Hfn
R7P97ibPunbSt8BTW0NSQgQ3zSEHA8xeRETjm2Nf+LMTlUa9dWjWzqd8G/5vVNLXXlxuJtNIjli8
i0TsW9WL5y6+ML6AnGHDr8rb683hRP0fpSDgz4CBv7YzaA0Y/WcN4wERqeiNXZKeQF/ud7q1m+2N
U7I+qP+MKdcQ1MPs0k5grHJ+ed7XxH1F1drcbBNbcziyWG2ZiLJQo1B8+MRrBA3TLCKO95FW/Rjs
LwOgguN00IoXI7kv6i+3nenb0y8BljJRggYbHdzkSqiTmcNi2AmpEbXzIBursLO5z73UX3B7aMfi
nPf8YBcQMQDSpt94h77ZktK47LcBfovahtp65c5JkhU1clvMe0VAl7fC7wZjY5+8mVPkVUEXIvmh
pXtT+0ISMdva4jhIWPTP0yk59Q74yg86uTfZEKZbyNWVIV1Zk19zsftZQfpi1uwGOL1Ij/tgtDIf
rX8b7ult+U0OCi8QdEahEfaNCjWw7nEee24TQa3IDejocCiC8bsp0YiPN5j1NJq5tUvx0DyWblUf
DGKQnct6cw8m63vcltxHimcMU1ltv72lVmcAaDL56peanMpR8bgLMPoQN1EaWMXPdnlxxMaKvjn5
cvAXFpQ5nlmu62YOC+BUDgp0MqHL/8Rsf+y0BzPZGM7bbOK1NTV+6znkkvoO1sDpiPKBdrJyEeSQ
uytq90GrB79FdlHkqQ/vwKl+vD2bbyJTxbriEYgYFxA90CayCVpDUmeJg4yiC+a2FbkmV74UVgDd
QnkGrgfsQXJNL3atiyDHHWKM0S0PS3PM7eNARn88lSj90Y3VW51QXPOGLKujCqcmCsxmzntvKnhk
z85dm/KftP3IR33XFODZA2GBvuvmUcia247nRnR7pG/TRHKoaF7FrYHWZMAwrodazRCSLVtMaGqh
L6v+ZfVWWFviJbXraMrJw0Ctu3RMnp1l3JjkN3fIb8uoMuChDtSL2mS41HWp20XCI8G1g6i6Pfne
dt5hMLLT7TGunUCAamRHj655tppWzNN2Zgv41fG8bPsw4a4ZpG4LmASqiRtjers9cbbAjAQGOYjo
gcHwejaHfh7AqqjziC1sCSbKwQ3uCGtjQFtWzGsrdUXsQWQOjyYjjInPt9jaV7Yk0pOouYE76zeZ
sLL/CWMO7jfKo/Sl63O/nlzovBwy78OcmoET7ye+d8tHRj7dXiiV2hIMnbCLjSjpLQ0HzdTXA5uE
RXO9y/CWaaEy0aQIe+0JAVOmNeRQMN1ANRrUu6woxhCtRNSviTsf0RiB6GBgrwDuEh/pzubZtCQX
ZqW9LFXeHuemr4NRG0sIf/I9B2m631naMzTD04dipuaO4qW4G2Nr2EOBRfcJJVvqVfLLrz2KHBkO
OAquktpS8VvLwgfXZClSKCYEQkElZ+jmvhbh8IT8Xy+gRmj0w+72dL71Ypc2wdl1PZtmPHrY+CCw
JJ/L1+Kb9wn9c3gzbPivtc2IgrykmMLg8GS5tmKjyQGaSA3SHosHaLu2FIFYNL7xNvidsVMn0JAx
IEC18l0kP+PCJZOqrRmwGG1k2PdJyj5PcxcAja0DbYPk0QGcIaFDIEJEx1ADF36SLI/pkvtiJIGb
/TCdEntF98s6aJDtLcC/NZ7QVXAgDf9ye9bfujVUrRGBIHwELOYNarUwywal/bKNyuLjMt0nr7H5
xPQPt428vfJhBBEJyiQ4NJBivZ4NwBUm0CcgI2fET1wsIMoYgj61QN43hl660ev61n/CmAHeMmjp
6CAZUPZuFXsQZyxapOcogE0FP2p5jNDqnTRbvw8/AEUa6MJk8UctjqQCB9TotDYSmduFSw1BDwIu
taMxs+LwB9MnRVIolkoSzVxPX2vGLcoQeht1xl3mQa2uOqbocmXJ50RsTN7awUfFx0LKTipZq1nB
LOMcrCm0jfqM/CwBDUvwch59DRKrro5MudZ81vgWmHTVKIo/aEICchodY9fjq5c6QYsDckK0P8Tx
dJ8PmZ+96HVgIoYp6aHof96e0LdYInhu3Kz/b9FR303aotUGqRxsyIN+YiT8bAbWft4X4eDHYR1M
QeuLXXswP0IaecPNrZ2FS9PK9oxHRzTlQrCYJCYfbY9/T3URNi0IcWg5VrsyMd2n28NdNQkqP2SJ
4IoQKl7Pb0t5UuUyP8OLk7VjcOFCR0/GAfqEGwHFSnyG2BBsO6ApwNMGm/XalJV5OsqGSIrM07cM
wXaQW9C8d0LdPqWuvefas9faW0bXfLqDUhliP/gXhDTXRpukQ8YzS7vI1sP6G3+tX+fX/EN8IgHd
TcH8xSAhHU6353TVJnBvBl76IP1RbbqpIUy95l0E1AXANiLU+6+3LaydCtAmg+1Bps6Bh7geVdkm
dWVBaR2h7nNefZu6I0NvhJfu9MqEWkAVWOlWkmntCgZnIFBMsIrIRm6ki1vLJUVuza2JvFli39Ev
OfiY9WfmtSFNzE94Mm4s3JY55S6GOGpP49jqIg28HfFo+gM39lpRfW/NB924b5DHuD2lqwZRWkX5
D00abxBTLKkp6Ru9Q1XKXvaJW7iI2tziUFRVCWqSSexqgbpYXCTLhl9du5QQIcpEDWqreFwrMwtO
ow4ihJjZrpcBadrtE5qXYZ0IFt4e5NrOlE1XBshCUMpVNRiGlE8zqDtFxMAVuhOjUfk0wa1x28pa
3HBpRX7FxVYx9UUvIHAsIofFfpbbOyt9Rku5BVWSPzCES1Ziuyg8i/yQC0OOGGxPxL2IWg0UrhBz
NIfXTP8svC1DK/MGvXZPNowBe++q0XzWeG0haDpERgk1dq3oq0caJ8W7k2bo8AaK0XbgM4BGVhzk
wOIRCulMRPDzr8AARVDY3Wt2uhEyrOw3JOVkExzIVHTkc69nrWSV15oNFdGQVT7K6j5mzdSHjbVZ
uViAAUanLZhisRnUFtJBg1a4l5U9OOchgE36CjojY/drALxyX6IJ8dyMzjsVmGTcBUw/gMcU04dO
YsVHFXlp6JxAkDrN/hLpB7MEgf3Gw25lb+MSQW0XvH6gF3AVE3PjdJMLwFvUaSiEMchZhaQBfhTs
F3bYAZK2MY0rO88EyAPPfVRjITOp7AnAh7zZSO0+qjqP72fhLCetqd/Jmv174nCGwLBhyD5klQzZ
jhcaO8XYI0u0BHrcnuvFDsxnnTd7l1XPt0/t2pscTWJwaThISA2rV0nXDFqaZPYYeaU+PaaitEOP
tEaEbkz7SPCeDVLujTuHE2PPtMy4Gwxn2LdFbWw4qrU9ipoUOpwR/OBIKCeBWznq3DQfIwjxVQeL
ABff6hM436sXwyk+zNjeG9faSlYeEDvk4tDqjZ4yaJ5cHz6va7rOs8gQOUuGuxMI1RAkI9neawqB
WmdTP/ai0kLEFuQR901zXyYeUhYamkY0SoqNz1mJI66+Rrl6CJJJ0zA6QzQJrQnNOha7wfFIkEJ1
G4qIJjT0GhN9fH3X3+lDsoUsWrlzgSpCMAG8teRiVMx7XGR1CYbsqMJFS1v3G+0g++AEi/i18OWY
xtoWf+nqgC8syr9f3BhoxPQSF0hXtB93h3r4yl+LuD3KTirTn+h5Tj/f3usr7gJpV3RfIyuISq96
4dboOKhip56ixfuuV9HoTX48I/czb+zkFZ9uIUeHtmY07b/tuQOxkG23uTdF+cL3PWc+qnJ3lf7l
9mhWrKCUa6F3CUyWcOzG9ey5wN21zBjnqLXp2SToNU4stiOi83a3Da14Pdy2FlIkNnpK8fK7NqSN
IlmqoV+ifHDI3VzTLuSNwTcCr7dWJNDBw+7DrYt/lbPInXHmXm8PEclqADRb39qCk72dMFhAJRiP
V7SmIJdxPQ6eJiRJYmy3buY7j6MzgtIcvHNbsiUrLlUaQgwEWAFiO5VttkBYOuiTGCNtfiBmeuZ1
/egs+bMs9EmNh69V+nc8/ujHbON+ervBUaWS7xDXBNsEdvr1CK2MGVbMuimafmTebgDqqQ91c8PI
2jTKbiIHqW8smK2cWuhFpjraaqeonXlYugJNzHUg3F/v3XSStw9FEjCjm6jBKYvVDcSgSdItkZZ8
aJrc75e/bht46+6wFdCp8tuMfGZcz5U+DHnrVIkWtbQed02uWcihONMT0H1hVWpD2BjABkyjXT6/
37CLrCZeb0Dd4eK5Nkw7W2fFkmmA+ruQqNg7k+8sJJi0IANrtAt1otv2VtYL9V+sFPpGkelUO8Ay
Ny5GC6o9EZ96XxuPDnj6pvlw24g8nddpVCSjAAdFoy/e2vCw14MqkKKCTyiXCDzbZfdXalpBoX2Q
KX273jC1sskt5NYQ9pmQ9QQZzrWpuamm0fTaBZ0a7n5iw/MygjJa2AdKltPtUa34JAucUkg/YwIh
QKWEJMgHt26mDVo0lMwLaK+lYdvyLUb7lQVCfQ6ERTizeNSrOfyYMh2gqEmLknIMKhYtCQ9ovjFr
cjsrCwQEvNR1QwUEYt6KayiyloiYmFrEy928fCAFRG4SFqTWwTQHqVyyM96pSoTNgMVBZAkeMxQg
kdm5XihgwSGaYBMt6kHZv8+7sghIPi5+4fCTKDxtY7FWtiBKqnhxUCAQ4H6VcxXr3LK4w/WofGzt
KuCU7mP93gWeCYSN+9sbY80WyHigAS+fA+Abvh5a3Rte08WOHiETn2VT2E1ZkBXph8a4Hz/eNvWW
NwbTCLIDaM1AtBqga8VRmbPe5y3rjKgh1iGeHlKS7NjY+k7LDo3219z5SZKAIEbfW1X9wIZ4p6Xg
YB6bU5/qj00y7LXY+3z7o1ac5+U3qdz3vY3m2XpqjKhost2ShVO8J86dsA6l+9pbYiMwXklWyvQa
smtIGmJ11R7NKXUXlHULLSLOkUHoOTZfspaFM9/T8rEgryjyolNzY41XDj+uB5B9wqlJFLY8thfR
aVa31ihopUeinFN/pMOEltnYPNyeyZWddGVFersLK7S0Brp0uR7JcYGf3EeS2a/aJUiM2TffyYcr
jySaHwH8AwsRekVU0EiJlFda8EGPOr302yYw4ge0BU8iLLuNHbLipeW7ypTPKknqosyeYReNFieW
HmUt3dn5UPgpzweISQLCWrGtdPbKfpRtUvA2ngR7q6UkDibc0Z5jPfLGLoyd5BF8Hbn9og/fdJI8
kDG6vWgrD0fEj+gpsiW6Aolj+T0Xqza2tGAVA2rCQEKNDy9L/cusRFDp88m2d1NN9m78V18XZ6/w
zkM8bWyalbKIjF+RyMVli4hZvTJyKpjjJhznr/w558nn2XD3vNRORDh3DTX9GTCkojUPiJz2ua59
76Y5SJzhxOuIUvKa7dNz84yO89vT8rbHE24XcyLZtHQZaCuuqmdDyTlF8qAWbWgy2LSeWjfSxz1z
v+Z5ukPq30Whqvi79/wErRMtYNrsdWgWv9P+zkbrnKPHLPa2PmzNgeDDAPIFtNADQZOyXgzIhgSQ
McwXHi9zm/h5Mod51viU9rukd6G0DoIXNh+696qdyiMHjVPAbxDzISxXsYY6H5kl3NGI+t6GeiIZ
OJDpZKvKsXbc0JAFUiiQvcgmUmVDjrZeAb5kRBb/NI15aHcLUhnmPoZ48e1FXnFY8vcBDAc27K0v
7vLMTF2zNKJqMcOiTEKgXUD1k/gZyHca94+sSelpAyEzHrvX4yqTyQTfCRauzF265zaeNQlaYffT
RFx/QsriFxnT6v2RBMRyQOSFQtVv5P210cxxipTS2QCo4pNd0RDw6F1PHkbRH5xqK+uzgjHE7YIn
KcJn+d5RqUisNu1FEjtGpJNlV88LfCTxoZW6W7Q5BJFCEDvN0ckek+y71+R3/fiz0Y+jCQqSedw4
wGu7CIkRUBPg/Y3mU2W2J2fU+WIsRuTOJ6/7PA4vOf04b8lwrFoBCzJwQHiNgBvoenr1YfYg+UqM
SMvZkz5MD2Zb1gfbFX/FnrMFVnmLecf5k51NoNxDXeJNy9bs5GVdwGNFZYfMd3vwij0Q4XvwiN9N
WvcxyZ6r4Ufj7URv+Yun7QwmQOFP8X8aUr7VqbkydpxQS74mNKQGVGGVpRqnKq+YFdXlwZtGkASV
vj29gMfq9il92zwCnNilIWWSk9g2KzYVMGTdkxEIlaQI554I9Emezar4OLvP4DVpISZteDuAHz+V
HdkgK5JXvPLkQIs2Ag3cy3jdqA/PnA5LAzoFK1qqONlloh6Ocd5qQW2hneD2cFditUtTKnhUb4tM
4/lkRWWtncnEXgqwKN42sbZysjcFeD/AN/HuvN61mQVW1DKzrEirhP3cGSjxlmNNTtM0j3truwqw
Zg9LiEwSXoXoL1XsVSUj9ojTEw0zFO9tETr0tbGtMBEbha61ubs0JD/kIpbRe63I4Q8wdxwMMVXm
Q+709tStbQQcdWAl4eHQRCC/4MKC27dsmIzOjlAM4umTRwGb3gAurR1zFAD+s6FM1zx3DdXK1oaB
aTc3QdqdPFLc63G3n7VTYwBLvDSPHgv76cmzh7u+/dD0r6O2b9H0cnu4ayt3+SnKhGqzO2Ql0BO4
IdmuNrpATmrmNTtv69ZfnVhcUgjkLWSw1JT9bHcz3oyYWMbABVaBCOrVyDfysmuxLhLZiOpQqZbc
FErs5DmcgwCA2lFcCsYg4dohzmxspDZpO4R1bCYQYxyeB6ukDGj37GTGaEmpe9qcXSvdajNYnVxc
zOiMBUPxG4Je26vMuhpiO5r6Q9XfD93Zft3csFtGlHsQzHXxzEF3GNWQ66bLfZw+sTgP/mz9Lgaj
pCyyHhg7bfDsqC0av8y/WWBMHMhGNLO6SS6MKEksZNLKrGgxY055MKZjlj4PxXt5xHHZoAT776Io
B7zukypJW4wDc9VZP0b33R3RMIAVh3aMB6IRaH9ee5DYA8RG81onSr0frb4ADvp1MXu8Wn+9++ii
kPLbvYM4E6lhxQ7IsobMqmAnBXVVV1X1jnpxu4MIHn9A69jWuNaSOzJbiloUWj2B5FN2AG060eZa
5kSj9tXoCt+ij3S8r7rqkaVJ4IAMt5idp8w55I5f2vToitPwahXgS9pVWyTPK7veAwX37+hEgwaQ
kiLsrXrJK3C+RTFeb2X9TNo4pO2jN2/1eqzcOFeGlOPVt73bAOCB7eIkPiqvoPN+f+iBjYKkDTBE
yLSrJfQCBXxtieU6GpPf5EirA3MWP//BZrkwoux6W+JJ04Q7UWucZ3qm5T2oU8Z3d5eDTBiYGmRs
URUHIkWxAoZk4cZN78jjizK9j/ML7vKNK2utZAUQAF4hELWGs1fbNYZGpPaMXEfEWT6fRzt+JeAv
C6H2Y/qUVRo49D3QDOK11Jz0wXUPxVKAbByYrGJ/e1ZX3BXelQbgKrhqJND0+giaQOvO9cBopHuv
1F5809nzzULZqhEkwwGB1CSBkfz7RUQyZ+M0ciooUu4n8D2Zxn3cPd0ex9ppQsPBvybUcfRJU+g1
THgmMmyp/r1vvvQMvS/6BoR9y5B8sF+MJdXTCc00nEZm+7VI3XAZXpM+GvqtMvCWHTUOIDG6Ovoe
drrTMtofy2R+bLLs70HbCEi3Fkdx9nblsqGNa4odj9bWye8gpJqmv24vz4YR9cUAbV8WQ3qSRrmG
UjPaj4fsrozD20bklFy/gJD7RAEYDyCUcLCdr5eG9iJ22OwhLQk1yh38nhE4xWzu2nrxggxdG2mW
pMfUFVv5UGWtKN6WUm8F5WcJ5wez/bXhxfCqbpgolFfyj0ILTfNbnt3lr7dHJ3/kYnSKEUgDXBuB
w3JSMO3+1qkh7YM5z77h7PLpbz0ZjwQkR2za0onXlavjH5sgQoV/QMIEmexrm3lcpe1oxhCLnV5G
+4mYbei18EuuuzfRlgFJlQlRMG12dm3SIBVBWfFd41bdXVPS3e3xr04yrm4PNUIotWjK6sYk1wvR
4VuyMvPFkj3Uv3WQRAB9hg3/vDrsC1PyUy7OeDOjj7wvoDiZa+kBvQx+p+sbOWUlr/fPzILPCXeM
jrBapZafoTIxOhP0Gc3uwYAbcdB1zZ0lYFnuE+fT7albNeYBPoB8pcwPKJea54LcXTQw1nbpp0lW
jto9SXrwP57cpt9qJZIL8WajAuMFCIuGXhO1e84EIAf1RlgjZRTTImirO7ZsqbOsLhF6Dl0kmTAs
Twlq2rHpCptmxbkU5Jud0/lJo2W68cxd23JYKdRTUMIFREvZB2macbswm+KsLZWflw9wK8IHwzgE
zvoNU2uTJttY0FyGsABcT9dbrvOWuMlzaAtad3ocVN/qz+/fApe/r1wnwFU0qAbz4kx1MLebh4ql
ocvmuwaivCPL97etrY8GjxS0TiGxqbbAe5wNdtXDV00QlAGrFEprXjBUW+KIaqHh9ykC8OdfO0o8
X2lzQgod0lCMnYu681NNBLT7zEHUrcflHuQb/tT83eG5d3t8qxsDCXkAU1HiQxX8erVAmFoihIMv
qoa7buyA2fyclj/Zkoe37aztcgiG/M/O7/FfOKJ2ILWwEziiqvzQZh9AgHj791fXCQ0wuC4lDafK
TeoWCY27DAqhXH9oinbngRvV2yI7WvM+9MKIsrWHFM85g+OoFlUYFz9Tj33UC6fze3I3Cm0jf6JS
jf+zJS6sKRs9Lqtx7Gfp6+Z9hdbC1O78Ign0r013cGo8HRb3A9M+OmjsTUDjJqyg6/gJGeklNcIs
+SZb/voTdQNPh7TZM6otvUYFih/28+25X7vPZRUVyUDgDdBXdr2HIA4RO52Fua9Y4JFvAL3ubPGT
jNQn5NSZr0nxvrzgPzNzYVCZGXfsrAxE0fBmeGkKVP1yUfjVvBEfr672hRXlaNDUpVOmwYro/wZJ
4g4cw5r3Yucha7bqJ6unQ7LyodoA6Keq0GWmc0YmiGedBxr/8Irj0E0/bq/R6vm4sCC/4OL85fGk
C5dDA3Vs6l3Tlnloxk2QC3urgLDqUFAEA3xHJlVN+SEXhtKyc7POgHKul3+LoZ9cjHcjeDY2s4ur
q3NhR7nRtDobE5vgmoFiN9DPQTXcT9m9O/JD0w67GTzQ7K/UeO37KpineyhxPdA8iUTTHat5glJ8
tzHBW9+jHIKWowAgHEzwFNI0P442/Qj+O/TC94dEZMmG215dTvSxoAsPoAyEtdezXOCd45ABOIEK
DEwNv2vBJzg2GwdAeYX8c8xAy4J6k0Txqsmzymy8cZmW4mzT8QtPrcjMun0NJdIafJ3OPqfZJmBH
frcaccmmbWAOMTgk767Hhc5tBGNo4D4nIEUYyXEo72L+hdA+sPm9U9ehZfXQeUDUEjjvZP37PVyE
YSBtAc8AEFPKea/RnV5CKA+2yRNZhpNXC4hP9gF0vTYeqmtn5D9Lbx5AjkU60mpYPX3hd2kF0EcL
ULn9hJfLxj7ZsqQElxDMFcBlSzwJE/cmqN8YGopJ2QcatPM20FZre/JyVMqe9IqizFLCININwb2R
fGvdp6n6ftuNrY7HRMcT0mfIfappTzRQp+g1wCkT48Gy0vukeyhqcOss3Ua8YqydZxR+/7WkZr9b
QhLNGHCeZzeAcK3n13TnxSFpy1DvnJ/JOD+wCWXhsnyacyMoaRVRVj+laC3TF+3Yfe969lrkwz5J
dIiWo8l5/JqOyxGUWJ7PrOmUErGAAxqqt4u2FdapxZd/NjP6cyR/Jdh9VY6RsUpY2Wf4/GpcXnPb
9Pvs0M4/dDcN0A7TocLV29ajXbr3aSJ8tPdsRC+rCyWT01QGZGigvT7IPVijRsOiOEyQnzvoueug
H7k0P5mLzh9bkMjvbm+M1c1HkfvFqxD9uioVINCkUw4sLjYf67rQ0sAiJaoSLDUN3yKjXI3VofeA
/ktw4hlUBYwOzmyaOYGtOn4aSHNYwEca1Kz5CLjGnebOr27S7kDBClrqreTgWqBwaVrZlSIVUzNz
vTgz3asDag80mAZjS3N6dTKh3AbeL7yx37THGUuay8IvHH/D5UnuxYO2qQe/tkOQMQDnF7SnZZvI
9Q5ZYg3xSB0jvK3EaaHVKS3aY9H3nY8E70Zaf23aPPQoQaRRQ8eaStZRF2bHwWGIh7xRfKQQnzbq
bqt6uzZplzbk3y8CH0OAbiAd5XiSLsimBwHO/c2YdHXSZGglZbkky++1ETBZGqXNPHglMe1Z8q0B
1VSa9fsc1NW3D9TqlF1YUpZn9rAUduzCkvnLrSpfG37dNrA6XxcGFA/RcCsu0gTzlYH1xGyhe6tB
tWEjhNmaLyWe6MGfFqMLFPcFeTAZkkTtwzzswe+7/4PBgCUEZKCQMEHG9npd7LEW6L3DYECIXJcM
7RmvmxLqqytyYUOJT2J0s88sxSauyOvQQTYv3SJuW50tQFQAHJEINhUxPnRQanXLgp15Ue/aThyE
CUYJAeTc1itBBa/J+wlvHbCgIwsKaU31vY4uuIRXXg8X02Wjb6QI6AgBi5JuD57u9wbasockRg8p
a0loxeKLOccPPcvbe3sosrDWSLmjqGq1LnHevzGvPk3ZmJSAMHwGdd1ZG1pQO94BMrsNbVmfAKD2
UKxCKQn+73rHkATidVNP8rOmJ9AMso558gr9DQ5AZB1/amcfgjeEDr4FnYHMQX7hPh81PzW2aDpX
jiGQyHhG/FZHRKhw/R0Z1QeN1sgy0JbsBdl5hQFl4Nd3H48rI0poOFeJ+1tp/TwjtZWZ8y5zC19Q
7XjbzMr+tVC9sHA3AdKK8OJ6LNCIyoB5LuHmcwoFHGDip5BgK5vl1qytWQItJwol0KGVfALXluLS
7lqHwBK+Y4dm9TDtm70OSl6or9wek/xm5UVkQb4N7yGAdTAsxbMkgAgLIvCeRkY8Cw1h3dFqqP2F
dF+RDKsDCCclu9sm17bEpUnF0XiNUwpbRzZirsHrG8/PzMrDJNfD22ZW5xBNPihy/e6tVTZF0epJ
tegzVms0Rn8Y0v7Ih2Paf7BttqU+sTokinILyhRoYVDD4XgeXdAewT9b86s4Mvtlq6a14pxtYJxA
OwaaBLzT5GAvbn+9Glhvi4SdWepUfgUWgGDy2q338cowrqwoG1wD1bqmVxlDzLSf+skv4DbFVG88
T1etYFUAe0XnF7RVrsdi85br+pKzM/oiUrE88/bBFXyjzC33rbKvQan1nxFlKNAuzUo3KXHX1HRE
11HxURtbO0xz4fqZVbOdIL0LPut84wW5PjjkuiEZA1ia2pqXpz2gOh6y7Jo+ZaEGYYRajGNI+/c/
gDC+/+woHoIRL8mcAZNYNfnRqz6ldPS9egrosOH0VhwEDIFCCK4PVMGq8OHYcgtQmJad0cBzBNQO
TsJ6NJgBilBd92eozN8+tqsTCDYLC5SIyJSoKGzT69uUthU7ixI05OhhI/2vjtGN7aECnGSAICUA
4a+lshb+c70JQea6GAyN6udxSuDE9cQHiHBHC+0h1UGN3cePo/vXmNMviYhB8HeXglyiyAEzfPH0
HemaV7faGvmKw7r6JMUv2l5qx8ifsPPU7gY8iYrqKO+xoc82niurS/rf2G2lQK5DRX6eh46hA+h1
iq2j3o1Id9VBNe3Lvt7YP2upAmjLQT7bwFMdTwvluKdGJzC1DTvXMxGf+pLlJz7qKWR3wQdFyrKK
3Mbtnys0cO+WvMhDMDN8t0Yrj/hQeV/+YHeB+xXIZcgc4pOul90pdVbnC3YXWihfCLDZPuC5YVUk
G5ePivv9vb90UMzI1ma06qn6Je5iiMUjmON4YaOPZFgPx2NXwHQ0wGXFey3vDrHVH/6PtC9bbhxX
ovwiRnBfXkmKWihL3u2qF0bZ5eIK7vvXz4HvTLcIMYSono770nGjnQKYSCQyzznZq4qDqTBq+oeg
CZw+pYDiRBxnXztSF7+Fpd8rc59mowzHShq86gBLiMZiU5CH21u75lWXVphMDwoAcjHl+M5i+iYU
tqraPUi82g9e13wNa4F39j9by07sK0YCgV6tQiPT7mqnrbdfZeNALwMg1enJKO0ucP8EnLC+djYv
bTKFEVVpSKOYCBdiqWwIugAkaZyKvKDByUnIVs8L4A4UFICwCyGNpYu2iY6hCyK+Vl89gBWGnikC
0qwdpGQvN24kPAnGJsWQxv7p9vdbqzvhwfCvYSZhKpUB92k8YF8pbbY/YLjwrEAM19Pb74YgELAQ
WOOpja0654VVZmdLgPDDyOwQHgAlFTA/MQhS/nto1QqQ2RguqUNuk51XHDZkavoZPpPNBSYWm7Y1
vHDpl6snAI1uYJwwNBoAnOWX65taqPUUZ76TfkZKvU3x0mnsuRTsMRN4bkLdgE1wgMCEJCMQVRK6
ektjmFtBhF7NCcDs3aaVpT1QMrtw9lr9CRT2YOg3YbXRqp9Jywlta1sJRB00XkChUYDCWBoGYUAP
jbghx6A8DZg4nQBdCm7SbWdc20pqAdMQNAooYYxotUT0xrDIsTb0390gPkMPyhuJ/FwCvzXGvJSU
3vaLzUQ0AXoLsnp0TADUwZdrmkZUmoUkHH0jc9CyFETJi5D/NpIfKuo2bEbO8tbsYWm4ZDBdEKU2
dWkPwzuzZATW05c7q/jMDcyDQ8gLoccfJV6fa7/QvjJ3RdJwJwdcuQ1WCsAuoMcmlXZgy6IiBnaO
tTgMftvpyT3RovRxTPW3WJ2tXZ5iArNS/e5aUQYZK+mPka7pewtD5Djee/V58SsQ2wCCpscFb+rl
+oe8mbpWiEafdArqsT/zXLMzq9papS+i0X/bl65iN97PAD6BfQ2mCJUqWBqre3C+w9TAxx1PSp9s
UlW7AyBmF+c652Vzfevj3qdieYCp4dF5VafLQDeAwDZMte/qYbiDfqgTv4Qv6Z16n5yEQ/1SfDQf
0+Nfrw9GKSMUBASQbph0ThHmEYr25uhPwPtNQ+FYZrqRhdQmEQ+hsrKVeASAboa7CYeffedOc2N2
BWknf4RYi1VBfzmyS+kuT19vL4l+EuY8Yo4jldm2DNSwWBSsQQpdwpiAyZeTt7B6T3jYCxZXDsgi
YPiodqBiD/Heq+hpobWGybPm5Bd17AnGayLlDvBrTlLkR4jZuVGOLL80nFl+h/D69u9XB1EVmoCi
woNH/dIhFbGbsyK2Rh+PfdlpQwI4aFb9JTGQLhEkRhQAUexETYJNddtRiqFHCXBCI2obvYWgUCze
FU2d2DVKV7dXtBLPqBoqFA4wiQdMbyZ+yvKcz1UTYjv1snfbXq/cvhxqNy9k8hEbsXgs8Dl2SKLE
zW3LV7cRXSUe29/wOQif0F92URiJZiOeJqKNfpn13xoVcMdK5zy2V42AoY+oheoLzvXSCHjxhZTJ
0eSLaWA3lebAiCz/bYpJVwKyEl7buIxE9kU6Sa2opF08+V32lULnT8LjxBqcv2Suf7sFEMqgO36j
ENhKUiGHat1V4uRn+qcheBq6Yll2UK3YMXsejIQ6MnOMcbToMwt8CcBI6L5efBxNgbZP3Mazj8bC
lpThcz+Tw6T8SUTZkWVHql86fXz4e4fAWEWggxCCkbAyDjEOuVDhpyAE64kdqFANzFzUSjgOv3KB
IeuCIiGdnA7WNHOELWCOoiLGpPYSAJlU2JSN8pVN5akrDX/Ico6Tr4RD2laEGjYYj/QLLvcRU6Hq
Oq3n2c/jrv4ySdb1NnB55t9fJFRHT6XAB4jMsjT7Zsz0IlG1yYcUtgqKv4WYATLauU8R7QuplX/e
/lRrUQMCCtAjpGQAtAiWy1JadbACQ5l9CerJYukrkfDZg3VlpF5TzV6jxc5tgyv+iFyAVuUwnBur
ZMJUg8EzRqpGoj9r7SaS5k2eAkKlvOrNlsibUXXRneKYXLkxv+WAIZKEoeAQnVmuse2SRiAJTEZV
5LUW2QijnVdfSsXZyxWHNCDv/80bQiKgM0dtmqH7KemdCMIQBhMGU6L+LAoj8ko9MrdCpmZnEM8q
zkW28gFpGwSwZRDBUZpm/HLStbjJDXn24/HBbDovyPxU0mwr0PBsjGzylwoN1PMX9hiHKfEGV7Uc
DoORfGQzB5t2m/CusrWNvFyTvPxg05SZIPmos99reyN7GNphY8lbPcM86YyzfSvXClAQtL8DZDbE
S5hQlUNcKscQwMkHjmorNEAVk35TDwGHBbvignhCIRpS2BusMbvWQo4kn9Ry8qdRSuw4qB9GcZN0
vd+WvN7mmilIU4mo9yFYARe03DySpnWckxx3WOmkbfoiqES0tUZ2TS3kZPVrm3dpijlYBXRQlE6C
qUx7lFLJxs0SzJyAuOILwOuhDQe1AwpQZGxAUkgU22ScfL0rbEk9q59dDzyEYZe8euFKhEdoR8MA
5BMIe6mM1xGsINJShN6gVGwBCFN5/rod+67LO3gyIjnTUfMGBBG5zPLbCG0kSxgCgsWE5UMR3wch
WLvPpbivh3jTV5EdG4dUfL5tde0rgRSF2Ae/Q8Bl7kn45ExIJONK0YTJFuJ5pyiYJhiCCfgfDNEB
hlS6EtPFmLOUKIkSDgZWB3cIg8qFNJ2jWcnmtpX1TdRggj5eYYcxY+pDPekCvlNZJO4k/EmDX4MX
n3On2/fCaeKhZFYCLFouyG/hGfRWZsy1IQpyBgSYfSAc3FAEWJXYQmpsE/lQT9MhUgTOAlcOMAzi
1QCtVgkEVMZgIBZzlDXl7KujBjBuUbzEEQATATAWXjnLn5ztpO98JkG0gHDD5A3I5uPrMeYsGVPR
u7GZ/apSh4NiYC7UiK6hY6TDsCtBmYIAFljScR2ZfhqPyk4R4/ysG5le2/FktX5KZh5HceUoovWO
JAiwZ+hes6wsWZqFSW5bJFtdJCJHtRKnr0resICVgwEr8CDoz9DGMXMaUT7Ow7DqZn84iA/Tb95w
oZVMB6qqdAIc1R6BYu3ysLeiGapiMSC1CoxtHYBX9Ghmn5mR7ocA4+HTsE33ylhwTvtKvASxHcxl
A5U7jE9nTrvQIZToxoStg3hs0ORuPz2SHFcBVL+4Qrlrb/hLa2wbawBtVSV5D1/FqBHIi8V27pnu
9G52TrGXPziuurqjqOngfwgyiKTLHQ3GCj7cYEdro/Uxwn0HBuGuCvTnqfvMsjOY6WA13SmNa8yQ
ofYrKDYNybEiSPpCh2iPGFsv7mLlL8ft0pQIRQQoBtPRzShzUW++eGJFsz6DUQs/UpRHVb5LhsRW
51NCeMuny1ueVGisgHCB+wmSqZD/WdoJTQwgkTVEIn14Ua0nAz37Krsr6j+a1L4mseqY1jnQDwIm
j9/e+Ot9h2G066DYhMmNIEoyhslMpyZU+MrNR2X1doj01uwdXfuqf0aaHTU8rtyaQTTtNNySmHJ+
xTCZRH3M0qpGkinmJ8RINGA7fMHy2MmgWwz7pJQGN9MmzkPhOiAAO0KhanAuSOGyI84Gax5yo0Uo
1LM3Qdm21tMcc8Lt9W1C4SlUnAaig6hjMFtZdxn4ZRFMFPlmmmJ3GhRbtV4taLuJfeEFf43zhSYq
bbV+C1NZUAJafrrOyBpBUxEOxEyWd4WKzi9eMNFPqYw5BZrrdv63KSoHBZIhipNMptZOszriKpn9
8jOv8i2BwHinNse6He22ityhx5MyzEGwivyxOQ1t9UDmo65mDjRierT7B0fNJM4XXXMkOKyJ8wIQ
Hv5ZLj9FMUmKCO5SifwA58SePEi59fKuCY9QffpLaREEArxrcUSBQqewF7ZkCnFmU0+gLuIHxWkQ
/oCg2PH0sq5vxqUJZkFov9RBqkrY5OGtnz+Uv38PgQwEVg5akGD6YeDDcsMw1EHPK/pWBgLdg+YO
jl7UvQpGzEHtrp0DdDoRNFGyBEWeiWVtB0p2GsZ4kwPdrG874Ez2ZX0at6H+cDt4XV+IWNGFJZr/
XETnGaL4mlLBkgzBqUTqPMuKXXCP/CmMoCfKcTjeupi7QEX1UJp6WEuEwxeUxULF0aYNRoneXtRa
pALADGxlEKkwTYc5a/WEWeitSd0gT9wgK90S7b9xCjiruW6Ew6OBGkCPCJcubaguN28stRo5DKoL
AkKGDv03pbOTaMqhWlK5Q/QbE4qepLE8D2m4VQS7ibnqM/TzsJfe5S9gHB5nNw+QzuAqaBNPiJoj
jZpWaB2m1MMrJhPb1ywuvThw5WyTttDK50FOV/caYyewz4BeQflzuQdB16hD32IPxPJkAmtQaEeh
/VtGPd1nqFEijUAVDm3QpQ1N6LOy7VHx0Idf+fwIzhO3gL4WOfAdgWaAv6DrwpyDAdqELe4JZClu
v6tfbvvj9ZsFv//ijzNuT1S5CWcTf7wVDmnxWEZ3sw6+5ua2ldWjDEgaSmzIgVAQWO6SHKJdWcYB
ctt6FxSOJvhDYSe10w3ebUNr1wber/jmlK8LSO7SkDgZgdSWMIS+zp0QzecsSL/A7X9V5F0Q9M90
1oFtFJz64ZqjocyBY414RftFS6uJkPXpIKaiX6YNxhHeCfI5Bz7+Pyztwgizh5qYAEejJaI/9tZr
GXabYoQKPHS8SlN2zFTe1BDHhywqJ2CtxUW842jnEphTrG65tnhqUKwfKsT7+lk37vWqsxX1jJ1N
ErwX6rfbi1zbSdC20F5Baw9tZyZoyFk5wVlhzWrH90YIfWFsjkRI9rfNrHn9pRlmUbkVtVUVlaIf
5xutd0jiJznq2a+3raw5I4AC3ywK3JVsDA6tFKp3Si364S6TTnJl65PXbwLBzbfQy75ta3Xj6HMV
nVHg3llEy1SpejXIuL40GbXjKNxIyZuF6+W2ldV9w/h3OkAP3VcWWWJ1edWAGiH6ZrybwNLqlTOV
0+VqD66tBnI1EOFBuYiOS1s6XQ39yaRuIEJVIUioER3dHNlS8vH3q7m0wjhbnSuk6qJB9IeHrvmS
jHdh2sp/zdvBBYHMGu96VEIh0c8c2xjwzT4rRNGf5MM0bVvRCbpt3HHK1GsBFg6Gvgw4e2iC0g29
yJUEfP1ymhQRzNFTjjWoXeOMIcQtpw2/M0l/MnOzQ3EH8CI64xkNGibVzEcZBa5R6P15Rsrcjmli
J3k9Pt3+OtcaG+jJyOA74dqAJ2DuwHJN+O1inUxB71fEr4z3IfeCws8hQCr/EKTXunKD5DB9qfdD
siW5H0PqI5uO5lMsHKJdAWJSageO+gFFySbj3DIrlczlT2O2W5wwYm4Ei9QvfvX7zH2ct5P3Qzxq
P25vASv4TN8liy2g5/HisyaplQdmBDtQKcdU1AGytkrhGtYmV/ZRY1s/hvRBVXbRCzeefCcu1x/5
391nbtIUn14Zepiuiz1mCSvBVstRerZl6aA1O5K8qbEjvQuRYU+BFxAnfi6E+9KDVE0tZLb1OGOK
uhAe092sYsTGVytva/1Yz3ch/uPClr3oJXksQztvq10jHHIT5O3ZDnJOwPqWtLi1DMZXTWPoa6W3
er8B7z0+1MmLGUi2PLy0km6n6LQYhp2g3tRF3jxAff2ruGtI4YXCY5xsUyDIk2Jvju9aGe1VXwvf
peo+z11Nze22VMGIczPMsNc6OzdfEuFPM0AyH6oSCefu/+5A3loGvWouHEGPRsOqxnDw1fwezcGx
dGdFh6D8jorPYOaCU7xEn5j+sTcCd0a87HI7PWuFo+MrVH4GjEy0i42T4KSYK2G6vbVv+8hNk9dC
dCrdb8/xw7gPD/JGhcKb1W2waTY+S32QyFPhFffC6MjTWX0wLYj2v6TCaRS3pT08ja+VZMfpuT/p
qV3I9gjan3wUg7NFXKjdWBFnI1bqljgRQDYpVGaKsq2XG1FOpoC5F93gQzELkL+JNBu9ruY9qYrQ
Mcdc9pMiI3ao6OdsIsMzabrEgZw3j2j+Lfuy/CIQDYdsLfJMpOZQ11z+ECnrq64f4sGf4S7AYDqS
1j/3qHdTQcC5bn3zqzJUuwaQoqikTWbpG0XcW9PPFBMjkkHZjJo9ocbS2kIWO9mQbqAxtqPF3ixK
bQiRV53gtNtOr3cmreyDJ2sSv230nahz0lfuWphNlbtCrjDvGbhGjAKMHOMdQ0JxLIqz4ofpZgwx
lQFT08ad1bkxgdRWhGoxWpPFPpXOyVkxMKhoF2/iflukTiC7ffG78KIDCoyG8lB0Nq4LW/vrDA7b
D/QZkh00W3AZLbc/Kot+UHQy+D/V/b1y/9dxd/nXmQ3BNAw8KjP89aCd8S1qj8jb1gRuvXBoN0OQ
TlY/b9qJ/OiUY1OGeDRFvNrtN/H9ysPArjHALqQj+Zj7z0wgIky6ZACiZDoLonAPPTC7GKL7ItUO
eTzbpVwDvIwwBl18zLx0xcoJgmxbyNZjZ85PUT99on53F9WQbs765q6vgh26No9BSPBRnVhS3BDc
RcGzRmmXz8OmVTzF9I3uccgBhzZ0JxQ45/c6gcTGAgkG2iSGcV+BSEpRwdQ1Mx/8OiHAQCZuQXo0
OzYBeh63v+H3w+Rq+y5MMR5S1pJa1WE9IHfQH2sIqesjMCuFjpm45EXRYhcDZID7NlxRme76IXvv
09LNH9voK2taG2ozu94U7U75NdQHhaiOrI1bmew4v/I6l8KGUIQBkhw0Rtn5lUHYm0UTzYMfZrHh
TULv5bnUuCTUdTcX2uRYCMEJmHHE/FTFwBKtclu1T1yhmSy7ynLJmRuMECugCOBVAJR4KmQojhhQ
D/GJMc83cQWd1YkQ1FlmHU/GVvcaWW0fby/jGxh2tdnIpYHrQni+nkc4ZFDksJrBxxwIz5Ah+thB
J1QotL0699tG20NdeJx+qYJjRXeVlXimZecYIWRiuFKJTGZIf8nVzLn8r99fMtA1aOKhCQJOIat/
DIacRLd28AczeMytbVs8SKHqdQ3ZAZZa9X40t5zMcOVzwiR4oLQ1iZRVXoalsQLf2EpFmExrZ04O
kI/8L4vCVCwLw8u+p+ItLZStMQhtBvR7jgQgiratfDLkzGn6bYaec3coJg4um54T5tMCU/mvQbrk
i9QDFMlcw1w4LGncQPXYBIVA207apued2JW7Hd8LNWUq04CuHIvFri1hHLIRmycZu6RIdsix7rRT
KJ6az/oVs9u9UOIECRrHr9f2r0XmBRhkZkDmEBbjZNc4xSfw5vuOB3dcNYKUBQBb9BvB5FpuYBeq
qakX0uCbZWCT6acVCF5MHpWo33fkZ89rBKx6/YU5ZWkuV8lcFhHWlO2HO1F3zHOzFxI7PzQcx1iJ
5ZCM/HddjGNMsjpV6QRDffIiFwTZ6G9DOEKki3OmVl5b8IsLQ8xrq2synRgmYqTyTrbdV/CDOMof
FfxOu+E0N9Zd8MIUXfOFs2fy3IJDDlPJfX2viLaw6Tzi6l59wAVicI4ybwOZG2pG3bU0RhibHPII
Gv9whooEJzDTr33l4RcLYjKZREFvwajp3p2j+76124/+rXOjg+h1ewDaujeOPXpibtljHipppNVN
gVzCbz2QA6oXslW24jGyhb0GRDFP6uG6TrTwDLZvl1ejVajGNKDHsOu7UzPCF3kggbW77dL9WPBC
3HetFYs4v11mV7FDdnlk57M7+zLGyx3w8o58YWt6ou0a/Sb6yTllq0uEz6GXAyA4SMBLjxTGOM+F
AOEXbIRD1iDSj5Kd84iEK5UG7OSFGcYXrYSQWBBwmEMfI+CKr7ZwR1Qaeq8fPAtTKyaMW8CsP+hb
OZwUiLdAxkMNQZaShF6Zaroxk22kbc154h2D1aOGijK6YRCaAgl6uYsl6cKk7WU8F/K9uk2Oil9k
tu4k57q19c4u9tlG7G3hQa05Ce96RKGcMZGSuCFIsrTcQl0lhX4IXBTVkF6ed927pWECSe6b6QDV
V7COyh/QTHMGladU/405Zw8jFbABw5GyS9g3aja3TdkGGq63KnpQs22jvxlZv1Xz4yyeNQWis+FH
rdpqAjUs+U6KY1cN/Q4j/+rnif4464doeaG6+3uRWIPibYBqBOaQYkOZKBHERQ+J2AzEk/ixHP4I
889peOVEojW/+tfGFUgskeOoBe5m9JOjpu+gredlfnTS7XEHuakH/cke9ry5r6smabIJ9S/ARFjd
IFHIjbCUsKxp/NXIp7HYqsbD7WWtJRMA4f9jgv6EiwvKUHq56sDA8oMX1Zl3GP12Gg8RLxVbyyEu
rTBOq0FUCo+PdETIezKs1NYTYTtnALzo21rcN+2OKwbGTj9FqRMugdo1nAGUEKiPLBcmlwPJoSox
+hDL2BS7cIP2gnGq7rSD5dS7/jAejPv4Y/b0bXjmjWNZiw6XtpnoYJDc1OY5B6ds26N7AnbeQX+5
/d2uifd0fej6UwSRDGEdxgZmjUOvqIGN2gXeemfu4227S7eGU27VR8EjnslpCdD0iz38lwaZPJCI
qTq2mKvuDw7G5XAC6uqOXayGyf0ahQxG0hLsGBlAca/O0vgRCf0JX3B7e+O+0Ue31sF4/FgHUzD2
WIfw5FWP5XOzCX9BY2nf2+Z+3sWHyk0P+r7aj9tsJ78nJ+NHcJr85p6TGq6ebcBqIKsCeVOw9Rj/
TAK1lVOsWIO69wlz/Gyp5E6OWsvWwK8BqxEzLREbmVvYBB6xVOg3s7z4pX1SD+YGgtO7+Fifmn3X
e7e3dgX4BZ+8MMdcvUqip0WRl2A5/ml21lOLk6d48Ubyy91wP7xHp+zXE+q/nAt/1XcurDLBP8UE
vVi3qGNCrn/YAC7pkOo57ThFPI6Z71fFRaQk4ph3hQ4zvbkT6qd+Ps/qaeJV5tfKTJd7+H3/X5iB
0Dv4PUYBM9WOENfclnu9su3cxbQNVzo0T5hACgHFe4yUdpSH/iAdzP+//WRzmyksIK3WVdhP/V0c
t1Ek2Wk9QsaW81xZPQHfEq4gQABwQjf8YqVgi4pW0bSjX81bgEjRx554hNTVmHVhgvF/YkCAN0CB
3x+tBOjUk4St5Pg8jbNX4eTCBOPzRVz2yWRiFeRhqOz8hybbWX6X949AzX3pIlijQMxzjLIztP93
uV0YZVxeN0JdylqsC9Xz0FY+5uP0y9zWO6jgecad+ImEV/9MdgflB54TQmnzJBpW4GD0pFP5Xfrt
gDJffju17cbUamr8gOnc2PqhcfTfamk3GFar2WC+Y5DVf4mXFxaZ+3xq6l6MS+wzJCFMYRvHm6bl
3HDUG64/JVxRMgwcMnYAOAkFXa01hC8TjA79lYRP1T20hm1uD381iccp/scS8/3EoBqaoMERS1+H
A9RwPXlf7oJd6UCn5D8FZSRfBvixVMSYuWiCZo5EvesQUGT3rPT2XNjK+3Ca36zQ1o/GYfhNx0d/
Fi5eujlvit/qOxCyOf9YZw55GES5Khjw1IQ4GOJS/LFQ8tuHX6lso8poPlW/m5zbzFl9qFxaZc59
XJdy1QPyA5w6OptWeBQVFxPJkvOoiI6Z1bY5PeTWPszeIv3DiiIbA5+DYR+3n2mYv4X5SzL2p3ZS
dhOPRLSaCV/sBxMuKohvFWpJv0b9psoCdJI2s2HLn3n8EGZO+t9eqpdbwbhaEUOTe5Z6uFqwUSpX
wq1cOXu04XFdotNj57tjSdz42dr/l8D470rZWooUqMk8B1hpUu2z+3oKQaV702sv7J9r6XeV/ewl
pFzmQ8vFGqznxhemmVjRCRaIUgk+v/gQ3OkPjQM1d6fcDK5pV+54qG2ZEzlW75kLg/SSuLjKWksT
42AQRz80C8mthBGsxEBQOKWb1QzkwgqTgceylE1yMmBZya6WbQlvCys9qNyXLt2eqzh4YYdJxrWp
SNOwo6EWyhF7uf9BxHMnqXYS2Eqp07Z8IZyVqefcatT1b5llAhVyHlWcMiwPukmpY50Cz9xNrV29
3XbMtbQDnGwMYEFTRQexZPmtSFBHSdbOo19MsaOP275E1siTgVk1AroKyHtQuIKlpZFRkIo8aRS8
3OWDVUpO1T7IGo8cwzPCRLmogJyKFsh44iqvYWfaor5v88fbu7Xm2drFQph4lZRqHzYybJjBU5B8
CBj0dtvAWkC8NMB8jqEewJOQYAD4KnNyOszeKTd6tQdRZCxAVuPUz1bXg9oVCI5ogoO0uPwwSdlI
nVTAXLkXHJ40xOoHufjjzAcZIy1Jiw5/PN2hJfgucF4g34xt9oRQstD/+/HMx6DVyHGs8PflO2I/
jOcR44ns6iH5JT2Ez63zB//i3f46q6H00iT7eUzTHFpDwgsyfoEOEIB5waE1Kqcjmms2UIhqviB3
lk9PZVUDIihCXbXu7Cn8wfkddOuYpYOGQheOIp8Frvfyu9VBqLaJoeJAZTExnF5Tyl+mGUeHRJ6y
cKNmmj7Z8SACVCZlInkKolKFekUiSeM+rQ1r14OnnLmCWokpZNmIedC0fDy2mtWFgImVPBz/2u+l
nFJ8LcSaKw6UmZiZ0A7UrRvQhPOOCJ9FVWVbObQmJw+0yDdmhUcGWTVKow2mSoHkxDY8R3nElGgN
citV/yIPv6xmX5Uq3j2/S/Xp9vdY8XTKI0c+Tqv8GCi3/Bw9ZrNkQwZL6aiorlpF+i6R68LBw8Di
eP3KoqDdBdV0CN7i7ct++VAphU4VgarF7BexSsHnnI8YyhUImLVNnm8va+UKAtgVYBKUSiiNgfH2
yarVoFEDAO978Q2VV0CtLMy2BmO3OInJ7EJI4+G2xZU7HRQrjAKkqhOKdTVfBJ0i0NslEUwGK/TI
nFquieF2+w4ScA3mm2z/gzm6kSgogzbLvu2j3MyLIQd62IJkJsYo+0KrblPR/AqNmnc9rXw48JIo
l0UBhf1KdTU2CWaqDZnkq0UA8eDaicbZScFk19X5uW55Lae1bydBSA+AEcBcwdNfumRVRobeAtAO
LaXZi6dd29SWGyfCxgyNQ2Pk75Uuff39boJ+QpXegCuHQOjSZG+EohgQU/TTPwpR/pC2wriJT0nW
/vwHO/hkAJ1I4MKztd42rg1MtO0kn2A8QTr9AlG9leymqTiX48qpRujAyxfCwBJFQy7XI8mVlqdt
D6HFIno3rNIbZs2F/CnHCdca8GAPg14LzQYFr1LmUxVN2ugAJEm+LJTzg6aR1iV4hXnSKI0b0+qN
zTS2zZdpJQJkcvtw32smT/VxxTvpiGAqhoX5UlfiCp2cjmGMXqFvAp7apr2XmaVnhuFda8mbKP19
+wuuvfgX5pjIIqlRoWJ8heQbieiUaEqWRuWq4wdCqJWlWx0XkK6GzpjrXoRBpH+fZME6dP4BcQS2
kZWxHScpqHLosfqFVNhGgCtvDraDZQIufVeW20xUf2dCyRGFWTmQuK+hdUN5NxjIw7zCTFVpGuw+
vDaPnjFRN3/Le2UviM+FlnmKXnJQp2sfVAOuEQIWMKix59+U8iiwegB2Iezk5gnA5UF5jKvUI02I
gapawClIrS0PiStYvnTIkMiq2MrpLIuFTmQ/jJxZRCcUcMCwuutDKEfXxwQAltsutLo+jFEBLQxC
7OjCLg9nO02dXqDn7BdzZ1PhY+uoZfGOAJVNZJ4418q1BEbOP8bYYrc+D6NZGY3sdz24P71UgdCE
Ry2J4+i+7XnzFNnGAXwDk5dxGoHlBF5LY4UD1Q4liiLW9ZMA3lmVz46SyflWE6vShjTaR2NgbLcR
m+it99meBKHuYkrGViu/xiDeK3KpOFmd1QdV6qfDVGsft3eeVRL9/nlQt6A6GhDSuPbkTgotEkTG
KTQlfxDAO2iDpxS15MJ6lePO1c3Z1ZtuF4AZAnwyUY+acmgkcyP1Z9CnOL+GRuGLVPj//hoqTIBL
HPQc+sS5KDYMQLVZ0GU2TvLrKNqGGdv6D8uZIwy6srXuI/6UBse6N7rdbbuM/wHjgOQLzRPM9QWE
GEpxS7OdnsrQq0yt09xDsSB6x4Q3RyjujfmZP8GdXpyLJS5tsYlsNQ9B3CEXOqFi1b0Gf+ozwCPQ
25a3gJ/yuM3MQf7fwnCiFEpJRCOcyWVHBRC3PGlhTNE3TfHUjoIt5KGdzXZYvKuPt7eROVlX1pi7
T5H6sFShNHzK9T/t1NhgX9m6+WMG0eG2IeYy/zZE298U1KkBksi4iVTrk5BZUXDK8DICmwGDl35a
Ha+eubYcSkSDBewczCy9QgeFCNdOHAA06iJ3bSDOEQGY6N5eC5sxfC8GIZ3qACFxxatqaabG8obM
gJk5xoMXOIXaDomT7DCRIXPCv3vc/M8Y6HXYNqCk8GBaGhOTTk0wdzw4BWALhokr5R8KT8OF/mDG
wzEoEeuB7q0CKjaTOsozUjCxDIWTppPGHbQCpeBBJnvOvq2agfqmKOOVZkD/Y7mUNskgRBBlwil4
qe+lZ1XyMBGy+5pDe5q8g/6o9SB2bmeNk0iufS/op1K6GeXJo0G0tIspkbWQK6JwEnEVIrObNM1u
0p86cfo2t4FMkktXJTz47XWIgmjLt/AtrmQ6k35ptbYqIdZKJTxD7tvu599W20Aw5sOQ3rWYx8O8
jhpQ9oAwBgIGNhe+srRVJUAGCvkcnYf8a4ylZ7PDkJDOzYH1h8ygO6ic8Ms2huGVsAVREfzXMtS5
WPQ5JrE09Vx08VlFfCLNr85JxXPVx6h6ZKd5RinjcwAIreseGwM9OAuiXELrdyDKxb1NyvdeuTNK
gv8DB6YGJEXl1MBXNp9OIAWOHGIeYGQwrjZPsx5Y8RCfzeAIjW9PjjVPaL7K4F3oeG89tsFDN+Nb
jp6+9HB8dCa37LVmGKDOB7G3/inJfwTDyzwdJw3cD73ZDBI8+ncl2OC0zFCVyT/z+gy6tKq+9VD0
a7VZtBWJ2G2q2FWoceLu9ZHDUxd+DyUxJFAoyS0dQ2ybBCLISnKW4pS4TZ5mdjZy5UW+eb7LAAJZ
WAgUU84Y5L1Y8bt5CuYgUyuw8mQc5rZ1MzHdZyR2SgmxUbhvi2rflaJrvAVjAcCVK4MGpoPtSUJi
G9mbSIgj6G4wlZsp8Voo9CnZiMmxmkti3rmkAZP9rSYKAXhT6iDqsKkydPMCI5rE9NxFTpM/qUXt
VciTBv2jkwfMMbJsHgJrxRkxyhTvHYhRUwk0Jv5EOXolGNWanmvrAKEBqbuPw0PbHEcU4zghVr5e
HJoJOtVFMbE4tp8QhaQilRjk56joPVBaQF+c7BorHWQN2pT1OUhNuGHgptOrFOR31dhzovz1YrG3
eBZghgFV72WDbRenRjkElfZ/SPuu3UqVrtsnQiKHW2BFB3Db7nSD3MHkVFVQwNOfUT5H5zNBi7+/
f+8LS23Jk8ozjDnGoyQ5Hhi4D8jtFKi3KQBP7aHA1rYMDY8ivE6ccXkV9cTmmBPVTvFuVQZD24GU
uOMACFNUK5mf6BS8nJ22l7TfNgrBEHgAgrpa3MWfPN6pSKYS6kvSY9oomjfqCbe9yomVw1T0Izgr
KPUYmiW+3l7Z9Q0viFgEHaw4zqsTptRmrzTqID1OxCaTVzWpYXqQsLIJbviagnx8jEDH2KQyiNRl
SS7VvVd0vbU+qFtFvIeWf6T35+NGhqTUFT7hC6I4qdE0qXYHGWW/+0otuddXOKh9UVa+FIn2pzL/
WpZo74Qrq54M1tg7O33tUILLC+4kUkOQU1mxu/MEyHEkaosgkQflUEnq4MFm6WZNt+c/bJgSbGUW
VA1BkIpwfj7witvpQND4FNBB0/zcbiVvIGrntsNo7UzyEkuDpwSJNTDLgqkFlNAwOrdVS2BeS7us
DBo7ge6Y5kOq2I0S4vV3JnwV3Bvq8IpzfI9LpB/9ilhnVpSnhh4to3YJGY5j2f6iVevtVZWX4Anx
adh64gJThfrAMixWtL5IElaWgRw5B87x1Cunfiz9qHlS858K6TzLOGqTC00gZt0VpfTPK44mIzTa
gfJP6KMs2VNwuwKjWFtlEMlXvdJx5gq/tE63j9nqcCOFAoZ4aIGIDCp66+bzH+sdSOQsqYJfo18T
yJB19MkZMq8zggqMNLeNrR3ThbWF42DoEggEAXELJru/2C135ejSDP5r9pAW4MQ1HlVtz1Nc1tDg
D2GEBnYZAiQs4pJ6D+4Y7Z2B1AGFVDt0Efr6kKnVU9c3b0Qf6RGPVXqX9ZB2brty9DUwoVyB5mEH
ML3WfhNl0luCno2dxd2ad4jeI5EE+lwwoi+inLjXRjb2Yx1AFRy7KLWSy8R6C62T2c+EF+1h0sdi
JyW4xI19TAXCEdHmboq82cIosTOTcmrWQcUt5hlUVy+xbqFuycv4SAkFDXIMSe1CkiTfzMvozqyk
H7VitRfeMvt9ZzMIl3Tml2BhRBoFLxr8aeR25ltPtjm3aKPWgfFsnbW7rEFaye3d4V3zhtxNLzX6
m44QI9kxK/bY2ixo9WxQESI/urhxGnnINavV62CY6nML3oj4iYyNT6G35Sipm5vXzjkWid8aO8yM
m0su4iMbEZmFQtd8vE46GoAEx00gd+yVdmN2iFotQyfyhB6WSrZck0/Vr9ujXV3lmGNkK3HCkZxF
5L54uw0J9SFpmuogJal+lLQMNH8NqAiIbu0RQq88b2EKRF1QnBDENUunz5xGCl9LaQIr+qmpr6bz
ensoK4dg8fcXd4ciJYZZZXoTqJYffc2Yp1guab0KLfJ7d8bKY0ZQiTlDrh5RJsoTi5UqJjJlUWE1
Qf7eXJowBzbCbzuve0n0nWtgz9LiqeUKMZLC0ZrAcALLvtRQjMm9gX4ZnyXDV/b6mTd24GxcixOX
qpPJCzEuvXgGkFMxnpK3uHzZTUBsLBVq4BBEEy+6+Dnf6S20ZHPDHrFUpj/2pcvfW3hMcvwMRjAv
H1r/9s7Y2Hkzc4sTbTsSgMYyzE32m5a9dEp4++9vLRJqDMjIQ1YCTpg2H44j2XaVtlikQgVbBH0x
x2sevUftRWlBvjt5/a6mytr3wA5EOI8IE+k99AkuTOZ13LM4x2anI1TzHtLWa1J3uEey+U/0Uo1u
bV+gEVjQne24NZOiwR4RBgAGoHSYj1RF0lKmFjaIXYERFMAObU/Nbs+C+P2nYIImcpNXNiz0bJIO
ZR7XKKkiiX97xbY2IJ560O2rkJVY6TzAW5ILS4MVA9RpL4V+0ahb5OdsPIFY4bYpsZcXz4kKkACI
Ywz4T0hJzQdkZsXo5GndBjFqh/aDUjypJXg5rZ23e2vePptZrEwfAd9BqTCDjcCqa7JHgbNlAAJj
oIETxN5wBufjAJXE2CDgaQPbpp5SPlT7vr6YisVUfeADIK+O3YUM4dwE6C0cA3kqEljd1bJdUACb
F+7ncPE16yinoaKe+9EbDqCmoSDbB9OUC1Q0BwePbyhHlFXKbme/byze7IuWN0eVtSUdLBQ4JHYG
5aPYi26VvPfyP9cDkCcD1yF8bfAdGYgn52OPpRqOnmLRYDhm9mvB75u93tSNy31mYfGUZGXHeNbA
gsZHT+7fTfsuhT+rZKDl4k+3N/2GW6EjgQ4AJ6AzSKEvN4tsFm1TomreaUzykGtMEDdkxbnIUEX/
d1PYlKAntkXidZle4WYPzzGhLJi44oHWXcmQeBhPt41s7AMhMgtPHCJOOMSL8cDuaE8WY0EZYUOW
7JTk+ZtVj9eWNzte4JYTDpEsdDmAONVBHnXhx2Sc4opVOxYkLLlT6AkiiUdZf9asZys3vVLPjlAv
Qj+OfqaSeUpAlPGvY1VQiYDSDjAzGPOqeaQ0cmhMtjTAh3h29LdQX9D8M2h7YKf1HkHcDD4JISWK
HMIyi9B1SZoBF0gDRSq8rKrdmqgnabcwv77qoc2BASH7h6QY8rHzg8VIbKhQPmBBBbIzrrzU2cWc
vFFzXEgwe61+uT17G+aQAYOyCqAr+G9Zhx2YpjGea6BYQ4+K1B3j7NBTT+5eQBDTynuNmeszDfry
/1hbVWKHaJiSTGFB+x4/Uf0RKlb/E51lEeTPL+a5mcWWVNhYk1gZAYKpfo9Z74/WHWl/KNZDH/lp
Clcj0l2W/bk9k+szB6NIaOGRRn4NVe35wvGaDo5U6iyANLZvfenus9fbBtZu29zA4lBD1sDp8gwG
1NPomZ7imr52qv105zxt7PPZOMRnfPJoorwgJQE+NkhjIDBBTYhc1K5+wMZGgOIELiaEzKhtLOM4
pSibZqwjFhTNRU3plXEkQKPK5e1TZDU7t/vGykCyGdExbngL6Z/FxLEeeV475V0wZtWfqUu9LKYu
mRTf4Hsx8YajKyjfkGtD0xcgafbiXWSjbHI9VrsgucSPzaX/LV/JS3xi1/yevUff+52LfiMDNbcn
VvPTasllJA2ZrHQBOzJBkfgCvvuDdjAu7N9f/LklMcufLClczhqmybCkvzpx+2ty8p/DfreNuN8W
ZxdtDkhj4OoD3mCJ5usMs0CzQ9sFPHuIMvBAxM/EOEjS1STvJm8aL0bJ0VHO2VR6jlZ/qeLz7WO2
xMUjqwSKYvCBCewifi7zOJMcpVLT1V3g2AXYuF0ua24S36mQ0TDCCdQqBZhVQCya+EYRMuTgGue+
2PESNq7l2TcsLhNVraNxGvoOrwBStey+04p7m9EzJa0rW9OPSd5Lpm0ce5AMALAJlwGb96NG+ml5
0WhAuVnhkKjjGUSjVQP533rnatncrZ+NLIKLvrKMxM6HLijAywRBbqJ4gzG5tvxFQ4N8fCGQq36+
vZxbhx9Rp9hTAIStnPRazUqzVGCSgRJWawO9Og7Vtwht3f+FHUDzARlGNhJw+fnxmEwnAZ5W64I0
c974SH07kX6BiHbUtR0nf/OOAST5/5ta3DHdZBUcMp5d0BzhFjCf2W5DoOh17LibFD4ahAlUG37Q
vYOxjndwMEB9JljycTaWCfypz5RJbjBEBxInaf7A0F7T1qmLUo4PPM2BTyiH4xuUPjo2fHiVK7qj
ZyBGtrocPn3BYv+g95qYaYIvKHoSZip7NZK9ddw8B59MLNaxy2yHV4BUBbFaH6iCprj+Xjd3xvHh
gN8ayGIJy64d01yCFe2c/qSt2/z5hcb49KCant66JYBId/25QPoYWdTvKMnTc/O3/lUNngnyx8yl
qAEPXvZ3F4eyN8GL50SLkrSOO2ytUYXEl3Kw+N78bu9e9EM4QhFRAeB9flCUaXKsWoOJTHXRpeVA
88Mnl9/qcIT0bfaWX9Qv/8XJ/GRw8XClQksyNcWYrsVlOMoe13bO/rrqJ56MTyYW13XHU3nI4J7h
ydBfivYhjd3O9tLEa9gVdYuLUZjgRPVASXepgATLbeM+NmPXGOhFblDX13uQ1I6uAY0xm+9kWjbc
xtm3LbyfooU/x20Mvz00DHQk8ZP5pOSvNLXcwQxHou5EFBsBoYJgQtTfoDuCZpPF3k5o3lFNivug
Y1/kEcAYJ32IUoHQUh+m4UuFxP2EHGAp0xMx5POQNJr/7ysO/8FB/4YQylt2UphFI4+mOvFA4sTV
4hNVuauR3/qeAvDWXQFoDpoONHBQorFtvpUrANLV3FE4vBSkWZBa/zW1e+RgW54A9OZAfobGHUjB
LWIZLc+xRFY2BO3UHjL53oKaMQuHIfKb4fCP9J0frg/gkCDARZCGktrifi2dTopUsxwCKe89nmQn
A3o8uNEhMwvuOstt8/wkjzurtRULfDa6uHGJhDJ8UeYDorW/SX60LGCqvpv1BYHb7W3xUedY3Lpw
KtGmKdCEgH4u1ov3rVPXJixZoOMmKfUqm5w7mb00KvOj/Jde/ajQIpzSIKX1MdPtk6n8aNK3Wup/
mql9mkbJNUl1GJTCa7To2PI/TvfM2hLguXLPs99wXIARRzIASBwEE8tIQjGSJEe1fAhK+dzVvvkd
zNzxcHDGwiuLX+xQ/k6dY/K3sg9D9Dtp3X4nsSMmYzlZn+0v7mk7tgcK0Bn2QqZeWkt6toc9rp1l
H4vYb6KlEYGSaBBfOWcWSZXCaNshmPAIRFH309YeTYM9lDU0XECgqQkVt3fA5Q/WZOxN8IY7g5gZ
KGO0KMkiGzc/vUVndLoW8TEoOod7qj2e5QFgDUPSohcp7X/J2vjIYwZ2kFZtD4lM/LyzMn+YFL7j
WW2ccdH9iMlA1h15/sUL1UuIeliZ4Ut0+Udb/5WdLoTOn8dBSNz9lJ2dzv+tCAdAZKFbLjrAVtE3
tSND56wfUXpsPCUeznpz6C0wcSWFOyWHEigVQPvG5q3Uv5HWCchbF0fXIttTNl+3QmDIgHtDxFRU
JbEa8yWwK2oXMZ3GgFVBNjxOXeKq2p3Vn2w0bbFjbzmnhkPW2FEuHDJ7cnqUzUem/K2MeGe3b71a
aIgDbgQ1dBBcyYurr4cgT9zJIwho6jsIL2R/Gx+SlBOAl49qf7AeJvu7Fe80/WwaRd0G1QP484AM
LM5YJE0jz1k5BY3VQKR+cJPu3Lau3E0oFQBcCX138CPkMdjUNfkUoYnOvX0lbqwAGjAACUNlSXRX
LvP4ZloPxDK0KWizb3XH7+kbpgjCNk7rtWAgSqLGk9BiNrpolyHSOe4o1G7+9FX1J8l/3f6W9YUD
AiDkjyGHhnVQlnG3rY3d1KnyFHQD4LQmZBMcHbopt42sb9W5kcWOU/LKSCzQ6QUFu9bNqWxQ4Trw
PW7LLSvAqkMFApQQeLQXT1rSc0MjjIDGMou92gKJU+m+F/3L7bFsTZhtAM6Fvmk4lkvQrp1xixtS
KwfmON5x1UpdrbR3cmcbITuULPBqIt6E2DDYAedHVCKAUJaMyUHSXaPhbCrXVHpg2WMRUVRyQYQD
DdxEJzvHcWtokK5AhRpAOpEPn1tVGxBkWhGsxiYZXT6N+QEi5Htova1lEjIN2OBCGnvZLp1AfbbA
zSQHNf4+yaMT4HvPoJF/a5L08O9r9dnUYkCTU0FSsDDkQNGnQz8+5Og//99ZEFP6KYFjR0msta0O
C/IIaGFbu45W7Pj2a4cXORTc2GgzwVHFLTm3kWSpahEDBC7AxORRcpTbh1qZdgay4RUIKyi0CHUy
HKHFcwj61bJrLJyeqncTz0FMBFW3q+pXV/ZQ/Wx2zK23GvJeEASGH4J+CMg/zMdkJRT8A8RQg1gf
fUZORW/7t1dmPWv40/AzkNEE2gIw1LkFh0oSzWihBfIErF5BDhwdfiXwWbfNrHczPCkEXKLgjRds
WYAYCFK0NZv0YGxyN5cvDN1Nk3FN8z087YYhwYQPBjAkuhGWLO5QSyrVnueKHkAe6ZiZadhE9rtG
0UvCym+3x7SxOAjiwA+MRlU0qiyrpYjfKsjA51aAl9JN5J8NLtLbFjZ2GwBswESLlnuAo5aMZmzU
jWpitR1YwOmV96wdn2ik4NbmjkszSBVFpvRmpByIi+HBKVGouP0B69kEOgU3ENpdxAWxrMClaIMc
Jj11goQ+dB0Ej8iDSZDCS3c6anbsLGtvwwjqnaRPnEBKMi8C804PrK/qXPri1+0Brb1ZMSCohmA2
UU5f1naGUVbJ2OdO0DgPgrDIVt1IMb501ZsSK5e0177ctrfu9xXbQwTgaNJAj5i18KJqEzwDRNKl
wEiY7uaQYVaucs1DIhRSSqhPJbIH9gY9enCmJ8D/oR31p+EaHBnqyoDQ7okQb7h18w8SS/HpKnZs
plqFbEuB+oTme+m7wdxLBNHel+raP0CA83h7AjYmHGguxYGIIyQ+5eWEa3EEDShbTUILwnKT9JZ3
2plI7SGNBIkNIHi7UO7VXoIhdDTCJYDraKNMPR+gbfA4UuPWRKfYszOCcEGKkXLuLemdQ2Ps9ui2
bYk7DaGRoJ6d22KkI2Vic/Oxs43xmlL6alNw3ZOWWMfM0PbU88TlNQt7MTQh6wisPPxiRANzc6SB
mg4jhvUo937T2Y8NWJdJ/6yb0Vezz/esrZJzuNQc0ROC0iTgrEtK3bhpdEaV3n7srO+m9a1v4zuD
uKBEcqsMqSvd9nTQK9ye0PUIYRO+FU6ooDZYdnEWJKqRjsntR9JPpl+3LIRveSJ9hMRzMRqe4aDJ
7LbJ9REV48ShEA1mqC0t73GeV0rT5cx+bElVebB5ri2TnupYVs7AdtxpXZTdJ7nETnld/aiRcvBS
x2hcI5nM59ppf7Y2DYFGioLInAq/7TN6uP2Jq0ca8upgwUc6T2QvV5AZ6NY4KVhl7cdMYugGnjQv
7spvTVk+37azzn8LQ5Byh2eL6wpcfvMNVkpKr8dF7DyaDxjv14mdpsrtG99gr2iJcdNn7X28IKeo
s72Mx+oxhWUNrZQIcNEp7CzfbUocPem7xnmUsoIfFYLGRXT92Ts+4rpBAWYQSsM9RNyA6Vy4O4YT
NxEpdOfRkon5c4w7vDVKojvfLXWiv1pW4pIeeex8nyDh2rpdlOZgc8Rd0xyHkUO3t0sTqzgnU92f
SmLzPanirWmA1inE4UHXh3Sg+P2n29mOKYTLwAnwSKZ4uo8tQDYTdeSnnXXeMCNkgtGXANAwCh2L
aTBr8FBQNUKTucWauwnOv+MqRAgvdVHjmpNZn3JrtA96zo1HRQNUujKb2GO87A6SnVmHpoP0uFPm
fMfhXd05AHZCJBdqXoDoCeWO+fhpOzS5nOVlUKpq8aSniXKKo4I9RbFCvUTwQqIzKHJbux3RlwVm
jNsTszpoH+ZNBFxIZwN+vJz+pEvlrknQhmSVjl+Bh/eQTxGUSwqIN982tXo6wDoCbgn4jaLDF/ok
85GObVpkQFoloTNR/qco4eD3qUIgDlzIaJ9Jurfb9tbBMgyKyRVtAyJsFS/1p62Vm5XRFWmchib9
rQ8vXCn8Aa1d6WujTgAMtMdI8iRo6dw2uzFMcWUJXiwNStjL+CJOegJmGjsNK00nZ7VV4yOZmH7I
Tdq46QgVttv2Vv6GiaTtJ3uLF5nX2KgI2zFK667lX1rpS44mEAM5WnDH7PUufIT6swcZ1uDVAPSM
3g6wG4jn7NOcUsaSgiITHXJPO/Zn51D4va/46KzzC1+BBlLuSd4R9LP0h/q7DDvFMyqP78GiV48m
vA/h78CdRVcueIjmXyEpGWUdGqTD0kBSrsorL+tBk6Ibv9qo+JUnsX28PckbiwqXDvRDSAx/7N65
QbXTdantiiLU0ntlilx5Cl9HuielsbVjZ2YWl4HSUr1PpbIIkyQ+oSvMquI7JU4h2Xeo48grUP3u
NPvcKPbOJlrdQpjQz+MT4/+0rJBzLwYrl/JQrnLfAK9vEbTDo6yEqEFBQejRzJrD7RndWsLPFhcb
iUs503E4BXvwo+QQn52RRZaaI0n2anYba4eMto0nHhBoBK+LSbWkJuvVVC1DnSCh3qenMv0KTQro
T9Cdo7+xfnhkoEciiITgYy1JKmySOWxS8zoca8srmeFhHtMBOobHrMzOiuJV6CYyMjTF3Z7MdYyD
bhjA3CBgKBTQcR3M14+TOlW5NYGyh7Kf7eCB1pAibe8c1eTAyotStC6RT0panE1J3xn1en7nthcr
6RRsGCZZge3hObESUOSfyw4qUN92xrjCkX6M0RAb1UDFUF5c51VWMzvLWwgMKyE1NK+m8WmI7jPn
Dhlj5ETBlBAa0u/bVj8C8fmFJ0b3H6vi5Hw6GeOYDlZV13XY44LLX8mz8St/yoL+TgfjdOrVJ6Cq
7+ujfIfW3WC8bx6zQ3GaQvmL+gUK7keoWe4c1fV9P/ugjz346YNKkTpgHa1DhUm+BF4eY9C9klwU
GRqIE/Ei3v24PQfry2FuceE7kWTIYnnCxPf0KZZxzU8PFYWCqJ/yxxgw0U4/3Ta4ckrgpQGLgkMk
EvagAZnPOSubqofHUofgBvJ6RfJjWz2X1Q6p3JYVPB74H28aMoHa3IpDW9tp66kJtQi8sq70cxe/
s85mCXcT+xVMn0hnAcI4NxHFQ4VwPWlDKQJ7EooQvc8dGZSjGtUOrMW/0SGXQT1a1F6hDeU39PuU
Ho2t5nJ7RjfOKCqaILFAr/dHUDX/kGqMUngRRhOmOke8Fh+r9opeEpDo7hFWbMwqsgOoHxtwOhBL
L9aublCoRVquCetuhPLzEBLg0DI0jtwekJi5xbFE7CQ4QZFiBV3F4jJw9DI3pr5sQ7sq+mObyLJn
dNMeRfLGzkfDKYqy4K1DTnBpBYqwbU7SsQ1Rtj4aEb+CquIpu5PS8Yci2W9jMZ3aXTpk4bwsh/bZ
qPioTwc84fHY1TZtw1GCanb2FcrEbkKupdS7FbRaLKMDEPwyNF4lSa8xScPbM7u1gGiyxZZFTQEY
98Wx6FVrSEqwAoYRM47dwLy+B4mmVO+8GptmRI4FqXHBFLrYJ9GEnJbT6G0IKagDOqZbV2L2cWzM
P7eHs3FdArn8HzuL18lOUoMD79CGhnVRW4Jm+BelIm53XxcB+vJ34F3iry3XDmK+QJ0KgCuwp/O1
i7uuFLKWJBxoxZ70OjO/dnXueKga0vu+VptDpmR7JHdb1wxAEwg4RKfgmj7KKpBqbfWShEaWnGWG
w926hvIbudVc+wJ2LsRX3VSdhHj8P08uZPNQVgVACZXPJWJAAUTBbsCKFE5GrR4q+6VvbYhBVvmT
gYbWlEHq3pFQCb1tdX32RXFAhVHEIcihiK316YDkACGUhURpOFoEiAmlSL5S08yeblvZcOaQNUFc
jFYqgL2ACZibqdpSltJSx+DKMT/TZDSvRuukviYZEERHU/CXuuXD10zq0L9tdtIxR/x73vkI8bbO
NxQ+AvkhHQGXqCUtNpSZ2ywvFIeGGmlVV7Mc5NyI86YMenyZRiAbrV7wh0RG6dVFVx+KmDjIxmb/
3MApUkjITiKaRm0GkK35ZEDLSRZJExp2yEQcAB5h5ykr252Hf2tlP1tZeBq9TVC0SpFchLQaPyBm
AenaSNnh9qSuD6kYCx5eGxlEEDUsrETo5qZpiTlVuvZOY1EGKidIKqnJKY5jw0vMbgfis77rYBCE
GDAJxDbOy3zy1DYtNcmBQUMenZOSKL9VJarRsk7+USYYDhMCYhMxgArgkkAjzC0hw2mhhZGwkJI/
/fBV697a8pVEO3fqxgTOrCzC7wqZ30FraxYidZf5KRgK3aS1oCDCS9Wt9BxtIZW1R1iz3BtwR1AU
RmkJ77EBcqrF0EaCjj+nM0gI3Az3mqYlSJAn+s6NtrpLl2YWY1MhgzgNrQ1Au03BBQUypNIv+N+o
B5cGfbKSv+NIL+h02ZPdWu6Rpd3FszvxZiiQKiahY37l2YmNr0P29fa+X3ozHybEHMITRalheaHF
OirDBY1paOU/VVq6BHDSvtIOaGeBchS6a3TDnQBmv211qdaJjJ/gTxNgFcFxgJT3fE+2U0maJhpx
XevHLEhf1R/mS/rQX6P76t3y4muNjJHuWh69FPE1G3aulOVeVdGYgWsLFXIki0RZZ259rMwuiiKU
VdLCNX5XPLlktum3iuFDtm7HdVohz5fGFrd1UyRqUsYKC50CKdCjDKaA1qXViLazXkcDwSTl43UY
cDuddXAumwdJrWjisY6AI9SwjCg9RYrTi+71Ri3OUUst2yvyFN1xZlqkmd/0VJ7OqlkA5wO9Hkg8
t1M/vd9eMXEdfX5zMAoAQLFSQDWiKrJkzUJcGZusmPoQOkDZSUL555SPyR2akLJzNJJq743bWCJx
sPHUIpkHBMPiyKVNzbWyKHiIzkD1IS2Z9ErH0rqYKU8OkdRTXC/NhMSiTHtPyxvJbxoNPL5m1nsI
71SvntRz1kCKx5Ak9ZLBGFyvcrfjZpmAwLwIQkYTXfbwslbCP7E06gOoi3mYdZHjmmp9ZziE/igm
hdwXWqa5A9KEh9as0wuadpQrsfNpB4m1PsIC/SXK64B/4ZVdXIIVr7SmrlUeplznV6R9HiVQKXzX
ScMOqTTUQZdGr1asPSpNv6fh9FGKXOwL+OS4+ZFNR1S7BL8XUGNBHV0bwixW24AU0XAEifqI8lEy
efBR5GOuoSWwU6T+3pnK+tEs++QMmHdzKOOGv2VFVj3mTFO9jEug5ywMjgSGXPnaQC0351V5KJIW
92xDrCs0oUFM3vT5I+gPucccPXIREIFkto4Mz5THL2Y6Ocde7uOz1JvPpG57Dw2fBwn+octLprlG
VdU7YefG84BqLOh7Qd0sfPwlAK+Kc1IkcjqEifOrq1U/HqXKS77adX62czUcIqCx1CMcwWd84e1j
uXFMZqYXLwSKxIkOzDsPK9V4NPLomZjK98HJH2l/zSWk3G+bW/m/Yruj9C763lER15cuH23AfTfI
xRBCc92za93PQOoLhKxXqBpUwpinsfoCkQdXjfXjju31Yz+3vdjnetV3FrGqIeytEWoYLRpzJtXv
i1MnvZWR5alO5I8V+Dt0mp94erRk2wNkWiv2oI9bk/4R3YCNFp0lS9fNyeSpbweC9c4g/d4FMvyA
Hj19I30H4mLH+dgaNZ4ofKwpGiP0hZNtjQ7VaD/hgGUSao+RoZwN4pB/30egeRQ5Goj7gDp6sY9s
LSkdaBgNoVkaT31yNCcdDYJ/dKg3stedddyYPhThdIA6cV/h7hS//xSq1VbMUEQyxzBl7TlNDJfY
X9vxoqMxZ+SSqzjT1aBOUFmodaLujLGOTuLW1plavysAvyuypxG99rMAYgROBlxLkNfGLTL/ohEa
0UbTplMYRzqi026gYM0F/Dgd8RDfHv16OQVeEv0UGDwe72V07JAs1qqpnMI8MqAUC+f/ENVa5d+2
suF04CnCdQRtHADlkQSYj6jujUqKU6KEedyzQ1Gk7NLIeu02ts5PfJTUpxGFe5BCx/ExbjXLR0+8
5YNd1/aNfupPShFZ97lTV8c4KdsHVhfKyZK55SWkqyJwGnbakwMi352gaMMvRKIEVwsERIBawjaZ
f3ffFKPd25kWjnHpI2OhHxK/c971zjWbowH6tdHLXFa6oMFIfRAsVt8nce6I2+wlEzeuuvmniJX8
tE1RF7cko8SnmFfTq46JH5K3zE2P7Z6rI1yZ+RPqoFirI9+M8imq/ovdpzk854pWaSGeP7c8tFfF
z46/tWt0V3n58+2NsbHTYQsRH65SUN0u2xmmrpZjU4EtBv++ar4q1gE6VDuvxNpXxIBQ7AI8C9sP
4KD5zIEitU9oVmohyV/B33fMRnqAepibJHtTJ7bDaurgzkFSC48RkIVzS6mmtTYzay0sfpjS2Tq0
pzE7VeSInJp0nWqPnw3FLffIpjfOMPKgEFhHgQDomSWpZcZTbNJ0MkJimNexHXXPMHLn8M8rhXsY
dD14acFFtGQ811Se6kNO7JApPfGtnBXuSMj9xNJsJz+5sSeExhSAyWDJsuHJzidRV/tCHWLVDjND
Sn3DSpmvd3rpOzVobW4PamPm0HEKfXo0F+PHx7X16UzJGmVlkll2KLW6CSkT1T6iuSk73bayOSBx
l4OCEgi6pRVLohprBskOS6qRSw8vNMUr0mXfGCRNnv7RFvxesIvBFDaDaIWYT54lxU3RpIUTUlWu
n/IorrWjpNrQziFoztulEl0NDZsObUBABYnWMKBz5uZStL/ZjWVJ8PUL14FcjhP9tDTuRsaJd6Wr
5VM4tkcdfdomad2YRCf806GXUJaMd9DKi7UUmuSokeEFB0OWuY7QErNQc0tvVcSAVn6EMGmNt4JN
/u353bYiCO9BiQWYkLhrPu+YnEadBQryO8rZcFJT892s0t1OzsW0/t+xGBgILICIRl2s4pBnU8f0
DlpLxO4bl7BsCiuZjKFOG3qA8CrkokvjEDfgAm8imt9LdcHdbMimAwqh8FPwhl4beTJBL1wOO4dm
2QH2/74OURaawNBusXzMwY09IdHL1bskmVyCXiU1cU656Vy4UvllcYdE71uXdneUPMn2qWotN56+
kvIEWHddWzvRppiKT1fux8eAJBIPCOqGoNBepDMkSc5KyYDKFxp0O/SigeuA1KdohAJ9vmNqa+3B
W4YeVAA0wMi3cGKSeDJorUrKHZWM7pxjryHvMTQ74dtHrmk5IgGGF/3UaJdY4omLijRl38XYYmWh
npE30M88SvqzMWB6U7uSv0zQIvVrO/5Wgz/3aiRcPnGtu+hR/gJ0YXfpbD4cyWgpB4W17XFQJzQv
817zdPxlNyNoxHIqIvk2K9TjyCNoG0VoarNtoMEdbTLPvQGOgapqFZ9x6auh5eUl6ZUI0yp/p92g
H/OuTA63T5aYveWwEVMgdwFFT7D5LK791qrznk+6etdGqBB1thzd6U2T/9YT+oOXvY1GMmL7Q0G0
9//CMBoPBHcvXral3E6SgxSIxY56N0nmkUTNY5VUx4aCpFEez1o8XuFs7rg9WzsJUasM9i90LJm6
8CM+3SJS2pEh0QvtLsE76MbpdaDjnme/TAN8nAz49dC5A6JIkNnMjbSG3oCOUYOGWnUCy3d7Qgnq
hzO5aeTyP+b/Ie3LeuPWlW5/kQDNw6vU6na35Dm2s/MiJLGtgZqoWfr1d9EH9+wWW2jC39kPOwEc
uESyWFWsWrXqj3C0MY9TvhDIrQrwFqVXIwjMtAmAaF/5IxE3/20+E/QZ/o4fYm3XR66QIoj9Wl5x
AMFG8QlkfvDRnA/Sa2IpzWCpgNg8DMkuvye3Zjjoe7l3lTvj4Lz2D2g1uK4zPGT5P2tFDhJWx0JO
kK9At6U+TXi/4pL2vRcvtxnC/9E35Dc786dThslsmNn6msmSm2efprAFiQtp/yMe3gcNHMhbYyDC
+mynKsL8vzFSA0myl0OR6c1blFPAKXU7Lo5FVY/IOpmLv9hK+7eJJbqnsVWdqljHg8qhz6WkxK6p
dMQf07IJ22YSaPiWB0P+HpkZJLYREXO2MnUk1GSlTAuU2l6ekOjsfTDbG4dKG0Wv5S3D8a+oi7If
mecSfYuxFiyaD64fz9SPjhq5fV4dERSEqggVwAPZ/rP5/10bEF/rzR/JbDYqwdqQAUe8PdzOhbwf
JXqHR/0+wxTiWg0UtJlI5uwlI/Wa8vd17dtcMUPrYLQZAq+L7IhiDICCpFqgt3blAqPzs5blnWot
v2qTdG62xIcyJYJX1Jbb/8KYYMgaHvHgHVgv25SjSYozTJtNtROZ7EOEErM+q3fO8t69xY+0Q2vv
dAtcUICy+G7Bh1BrPAAJhvhFdP021Av3HU4YMQgQ+TYXIEWxE5XJgtm+VlHsU+NH1EoBTU0v9fPh
bu5lV63lk1yjGfimKZ7MMnqI7V9yFAtcx0bwgahTQdTB6CDQqLneksSK0aSpj0oQVXc4aZifyJ8B
vZXiD4Iq/PVT3zwAdLoDiY9ZDmh35WLPchpBxhqpGBkbN8BOTPuinA92Td5G03DV8ahF9S7tch9j
WjBvNLCseFcW8ePUtA9p2fnSLMq2b7kYi+EPgFxn5GJ8nDrMZlJUEua6NjJ9XdSXBAnwKC+enaHw
jRktV5ONhFk8HTvtTS1FY522dh9JK8R9iPmB9GZe9syL9sQ0e2dCPDZI0r6YT0pL/BLvkHl8VZyn
65vPFTXYnbf+lYXUyFqW1lSJ3TWQpbSn+RVzWUbddd7M0ERWTsQbu+VcwPCAyJo959GgyHnuDEdv
5zVRA10bwI02ew4IvZL3x6z5UUkgkzfjW7ObvblLvGbwafQ46yI6QbZ3nFNFOybiA9ZwgYQd58sd
s8+I3ju4YLGNZr3SjDzHyuP99V3lofpf28qai5CAREANDMl6W1UUq2Q7TvFoG6KDEv/B+/mH1rSe
2VS+pSUncE0EoGAdOnKUKRprMVq+X/Z1XX8ms3JwYIHyMfXS+L0qB29agCKuk8NA5WMWiyDEl0aX
BVGopiNT8EVfvP7UXK/x7kZ/ToD+whGvLp/GL2nnt9pRBkdsbH1c35oNcYhFQeWDnCw4T/n2Ac3M
JKWZ8MiqY7QNjLMDdLRx02DabjpghmLXzHDgQl6yjRgO1hT5YFSiv7A83LkrTlLC1ClqgH4zvzT/
FKDzQNONY2RoNT6Z1mu2/M3puw5W+UIrXNJNIit3Gc6xL0D2EZgmvOhszrvamKIsjdKsBhjennnt
AlqnOgp7Ofqc7T+F8plI2XM8GkekVT6iVIWfL71hEtGkXt539hVIpADOhMwGb1sAGitjwBTUwHwp
DMsHhkOdi32PLsMehXFKHmfR+2fDmK5FciambKq4GAo8gAzMCNqlRKN7a1m0J7XLRt+erWKnZ3r5
DhrHYt/kIDpiMCRX6mv55rrqMUHru7/+EM7PVAAfpDDqauBImbSfUO98mJ0l3+vNID9eF7VhACCL
FatZpMgKSutbZUqYr16ZWHSTAHmh66Bx0dPXjLV5GZ4EWi0HMD23mia/BhrJrO5yyV1eO9Mzo/ti
2tvTX6t3Z8XLMM/PJJgKQfzrX7jhdddfyO1GHCekazoVc7ar6F1PUjfu9pozYES8G0XTqc6fMUx4
n8pvkX0sihDhX6zcpXhn9YroU5g1vDiYs83iop6lwazYBT8PesuznjF6TpG9QTuOIH6kXlHvmuyb
9Q/YZywesDC0wyHEQYlofTxJnTsdI+4LkCpFxXq8N0d3GcMGw90yQzmq9jvN6hulOkyYRVZ2+0b5
Maf00CWgZKP7OQ564tmx4Kt4Lsyvr8LnIOXNsjCYJrD+KqrWtJJqPJ/bfsh/qHPa+mU8TDt5Xm6b
SJPuFyNDoRDZ2KdsaB0YsFL24055VCIrd9ET84+FUQE7JzJtj1aMANWxh5vEaX/jHwUOns0PIND5
qXQWOXVWXj5WRC3u+i7vdxMmAng60JbHoW+Vw3Vd2zI6aANEithBPzHoLtfrYi7fHAbpKwUyDi7y
g/NjpTgNECSV5FW2+QDuHKt0K7CSAFRp2ALbu+VzHBRi8LRgeUe+3Ve3i07VFsg3B31HGy/RTNfG
tI2kdKUZQHynEJVmlA2R4AlCWzrOEmnkL/twFsOZlmRFNCm1oDD73kVvZ/M8DcDn9mme/DVKaw41
fZhR52pJeWNUMvHqRQtjgp5MNU/nXdPEIM+tO8WLU5p/oELIesFoEko00gT3j9107vrB9SNrAwgj
dIcHLpIpBqGZMmiBHANTjzoFEIW9uusn0mMCRDR+O92ogemM8RewKeuIstfagOFzStZ3gx5I3U9V
T91KhGTdUDcYDOCGMQOBjWLgzMmQxg36ykc9iMoW5GF0R23b1cxHM428OO9vcuK2b9c1nP1KfgtZ
JQTdCsh/Yajlek1VUQ1W3WV6sDB8WaHJ2W3eN5qrJbbiyX2WoYcZldXrQvnSKbMXcOVo50UohVIF
z18AJFrHGvmMAAOMf5qxfqRa8iNKnZulB8npEMTxdGiX9KRHncBUbag33qng0sAbEQkPPk00OaVD
jcHWA6cBcUqngysvqwxwMg6TuQefrwkWRin9aMq4EdgSZgO5nWaeAl1oaAlBGMm9ISLL7O0IL9Yg
HxyXYOhEQl+bWeC+L18JrGkZAwzY9B8UB9nPz26vXStIRKGOEYBNJfPjGQyxjkRF9NVbm4jRZyi5
wBehHM+Z+6mQqiybDSOQuyEYdc2zkt9TdEzixK9nEEe3iyB5tZHhwWMEBCm4FxjkbencugZJMXsM
MDWCKd7FT6zIArsD7oPY7TDLvvCaX5/FN4fMMiVFBATYB1qyNfbGWO8lvELb11VhBk76UhZ7mRxS
AB+AO/BKUGpevxEb1xAFfhQIUcMB6S3fda5ONO5RRDIDq8d4blPyFap4ji0dtLJwneTndWlb9+8r
vgM4GsloEE6tl9YrLZU6UA4HnXSrA03T+SX6hSsN3I3kcejt0NF3RSXi2r1UG2B6sKOAAiKEQYZ4
LbWhNsA8c2QFGGnjx6UyeIOB94JjNq48jTtTKzLPaaZv8rbhHCGWEQshbALMnWfEbR1GQ9ERO1Ab
Mu9rJbtpSBYfBVt6eb3XUrh32izpqlzppR30NPmpxcRdlPQJl3AX2dVea6MdlejD+KbFfu4kQRtJ
7pC8D1nq198EL/9nvbDpyEhhegXmta632ZJoJsl9bAc1lUEEeouUdz33ruokKEN615d96YEZTOtf
WcyjndmbCP2QgwlfEZRJ9rDYE57hpq/l93W+iIzOhtIyWayuzfwG8m5rWfk06hRdUnagsC2VhvR3
StrJk0lNdn3cEPRJN+opLsxpBztr3ZqUjAJvyTR0bcN1BN0AxrDx2hjnzsWDE6nmaBhbO5AS4K3l
DhM6tFoXdbJurlTD5FuwRcMjI8+1Xmk7xrq8lL0dxNnzVNduUqAdS7svaOlNYCnOQPOzxPYuS/9+
/zRh85BMQ74B5LLMSp2dpmoNU4/BxnZQ0YIel3GaHo1YvrWSSb7VzFEW3Jkt5WFkufCGaNeFQ1mL
I1LrlANZ7C+PKEn3Y/MrTfB4wUjv6+vaOrZzQZzrdSatmimd7WAoag9P5sym7v8mgTsxI03nfiwg
QdYD1XmdE0HwsGU6UVZi3EbwRAC8r7dq6sdGlzrZDiZpcaP34RFjB5ZDB8ibKKt2GYOCiIwR+qK3
Ga6dr6VggLdRTL1kB071D9q0EUn38S6ffa+c3NEQsOduHQwb/Iv4E62AKPmul5XaDTYtx1i4goBc
Ta+ixqsVKiI73DDNioziPeBfrGeUp4ccOrOfmqa1glJ6qSbZm200Ts+CpYiEcMpcEyfK5RRTt9ES
5raD7NbK7f8shFdkrS/tqO6xkjwG4h1E29YuFQE4NlaCUAsvQGgb4z1iPz+zAo6Cp7s6J3KATsGb
MY8CMNN4VG9216/MhkrjFQVTgwQu0Hl8qNqo42iAtkQOzDTdORjAXcch0XegnXpbcs0120kAY9sw
N2ixZa178Iksk7te18xQtbDYclBbB9P4YXmV1riOKEOztXuM5xL8XCBLu3jalHI89XOxyAFi5+HG
TsH/IJXWPplEtZ4tQYC9MGijDfj3hZuPJVnuVOxfZlS/GhNjhxPnYWhEJFibYlBSBfoFhvci74qC
J3pWIojRCEi2rNske+6Nl++rAovvWT4LusBbtwRkVmAjakGHQTuAGPflMPhD/TGUb6CsFlWnL0Nt
NvkGM34AZWSkIGzBZ+pd4lFkow4qB/FdF912tEIfLug46pOogXPDuAGFh+ogMzvIpzB9PBOUqfEi
Z1YnB5L5R48+x+rb6Qgs5Oz3c966VVSiJyN+/zLf2dXv/9vvR5zFAJkI27+ilLPv1yYly006yEFv
0xZGE40TxGlurh/9lnohv4VBMmAvQFWLi6ioUSRNnSlyQKqPXKPeBPSGUgrims0jPxPC2Wa0REiA
86hYyZD6TjTcQ49jI/mtyb+q75JdsvAbYx//XRFno9U2jsnQyXLQDe1BU3+XU48J7iBIkr4fE0AQ
omFGdikDR73WL2029WzA0QUYwVO5Ufs6LU86RJr7QpS72FRlWBl4BSR30Ra5FhV1MR6urQNb3aIi
uLimJgIzbBln8C1Az4AgwB/cEengW1jwxJeDsih+q53+JM/0pGVuHpP9dY3blAQLDd8DcBJswHot
iWQsVoLCZ2Bq+0J3DYrnqFsJqZy33BuzzijHYwgLClNrMTawc0mByCcwesftMfHAl5AjVgbLk+UE
xWpBLL11j1B5B/YTb2sw8HNWrU5JUmlIIQRWJN1nqFTj3/gV+ef63m3kYb4AvfA2CA0Zjdp6VUUG
GBEA4KzCT2/LeApATT27WWnvO+NkOr3bpbGrNP1TV8Uh+sB20SKItLf2FTzvjgyDyoYXcwYDnLUO
2laIEsxd5+r9a2U/OASi5kMDJtT88fqCRdI4ZVnM2qwjUgBhWiRugxkbbSyjK8dy7Xi/SLNPO60S
PFa2jBVSMhYcFP4AlG29xeBSyxulMxCmRAcdvJv2OBxU5yNrcm/Qpz/fXx+jOUNpF7w7gD9ywmhG
BvDIysGI+RDZ5AQ9cjB2PO8y6gKD6RpogL4ucXN5DpjUAWRAFpaXaKK9SZkqKKoKYLDKxqSVFEMP
bpB1RpApQk1sXQtAdmEh4SgRzXLnZ5vZglJhqwR1+lSbJzW6NTIBzH2jTIxw4kwGd9OLJa0cg6BO
NSHyB94L10/3OvvHqCi7WceEtPIG9bAh/duJyDG39pLFfohnDMxD4j00PGqvtmOjsDTegr78Kv47
mpI3zQeEmwKzubWT6EzTgedEZgC3f60pSjJo/RxDlkkjPyLGa0lrr2sLgfZvi8FkOdTzDNBvcmLg
goyZKD2KftWj1rstFGTMRfMCtlwAlAGVSqCakRBk+3oW2SAPSSUEokowxtQbyQFN2ugxfFgmwZtw
w22iAxaYYoDzWN8kd7vAsdlKOnsLTDlZ3Anluhu1alX/+o3aWA0zEyxZxFqq+KzNoivzVJWTHNh9
Mfmxpre+tijuEE+gQKslgUXcOCC8bVh7DqJaJHM5ba/GytCSEbGUnj1nmKnTPtXL4fqCtkWAxA2a
DUoB3kNHeDD1UQ8PnQNOBnp38xZ8LoOX0FZwPiJB3FomuyU1xWIDs/7s06BOHmfRNOFNEajEsKSh
jvCWc5gdat5qytYygyLank/wX24p2rBNPbMZuyGCJxA3c3pWSKmUJmOiBJoSYfLW7OhHVE3frp/K
pprhmY6KAcwAiFTXl2ZEf4tBlFoJcn3sdnVkgFtBN6Kbbkna99QBtPa6vC27yqJNEDapX48oTuDS
OqNR9aUSgEawP46StOx0A53+SPXIyBVJiW+lhXFQCIWiDxnaKhS13g3SKEJAba2c5ZtlZMYwhJpX
eQw/RMwjZQg5qsyN1dvWiV6HcmdK/ZNgySx44fLLeDrYrPMXBVL05673WB3R9VzOVAmWPTr5MFNb
u8E8rwP5gZCxEzwfN5wHGj3xMmVFbeBJOM2cUDrAwDDIAvLLNWqQdCDAIIpr1fVe11+ur2wjjmKI
AqAXNQUNAfzC6nicJ7nFWVZFUJSBZAOSa/5a+npna6+9aOLRtjQUt2DdQcPFVwrAU2/SpMHSGnjg
wp9QkfT0d9rsFNO9vq4t1YCT+q8k7uZ1XQbjX0DSABpj609d/BqN0TNLwVltWZEzMXzQm49Omkkj
gqbWfhvMxpOT34UjMOzsU3ndO5fBhUrxNI6kHZg+uPYBc7V6y7/rFq9/H3PBarY0DyGnDJQpGDEw
3HOt5Ytj04FUE0IJrVZ3druUvm6lzREhau+VRR3fL10i8pIXywNGEtEmsLPA0qAeyKl7m2aylQED
EagLyCei+DjGw8+u308O5qfoINle3keSvF5Xj4tzQ5qJmWXEGIDMXUwxlZtUH5pBlQIJ4xAleszk
4skxWlEEemE2mBhgYRlyhD04+SdDXhcSqE6kIC/oTnF+mO9gRqTok0LrXbzvU3qcSkEydWNlcAUo
5KJhCW01/Hu9JAuaGnQ5CQkgSFl76IbFdUaBSoqEcB5ghvEfKFGTMJWPGOcVk51m//z2Ca3WwW1d
FA2qVhgQkZitayJLhxtcC8KMC/fMHspne8WpnkQdPOrGOQkxQXjffNtn4LczamNwxCEeQxFlfZsG
9BbLIIxNwrG8Q07fNd4c65982sfTqas+42L27OH7as3y9gDiojUQ4z/ZuZ3Hz6ZeVxh5mITzCPSz
04AowPIm0fTSC9vKFoa8EusrwYfzE2rGOEEpqDMTzO6WQeNEgPnA5MLiNA+f13Xgwh6tBfHPKLm0
TalVtSQcwLKJJs4iDSNMUwHQWhYhvC41GpkgNBgyIDPWdOF0I0mrTIxfC1NcG4oKXh676be9BX7x
uRDueIZWR4JkgRApiU6yAwlSuy+Kb19OSEE3LAtrQQrAA7Kj2ciGIdOLcLF/6xMG8eanMhGczFfa
auWU2FLOhHBL6YaEIF2oFaEVAzBVjP5QWLumJj9BsHDrMG6hMWpcMO37yQwUotagxbCmIXCK3tTU
aEYSpS+2DtBk71/Mi2aMO5zDT5KumoYyTUMnCWvwjWACDhW1tAtk8Gwz4GvSs0RJ0nByfjWy47E7
THsR0lMkhfP3IIZyqrbBShrzxcCUiUJ57tVGEB+JhHAWfCzbuU6ZECd+SmXwrs7dzsBs2usXmGez
AXYRSXBAJYDxweVCbnBtkFo1TaumkIuwHXKX2MnNHMUu0V0AJuye3GJYiV/1lQtmgFCp3lLzA5xP
+6EtgNcmHsk/oDw3cqsf1bR2l2bcXf+8S0OG9znKzvhC5M9BbLT+OkdOxho4riqs9RbQYUsi+14x
Cy/titaftT49XJd36W/W8riTtUgdK8RKqpACfqQv7S7q/0cJ3LGSvE+WbiRVOJHYM82PVPReuIzW
1kvg3PIgR3NiGFgC6plDj1F6GMJqSh+K+dhU5g5pUd+cBI5UtGucl24JwZOyzqtQq4ydYtwOlizY
tY3LsNID9vMzt+mMVVNhSFYV9sphWpwAkx0NkgqQhJtCLDwfwR2F3BPftT8baRLnU12FGIo4eijc
/hxq2JCobD6+r2XM/+OJjgt3QYhLUrlCgyutwiJZjBI986l+h+4wERhq4/J80YChoAZybwhab5rS
AsctoXU4LJ40cLjZP8cWvZajwIJsSUGQAZoDxr8NCpW1lLbLnT5FVBMSyS9q+ZFW8qfeHoFZF4FR
NtQMJ4O2OTDkoYbBN8qWYHLKB7OsQHZYVkFkJureSdvX62ezoQSsAgliX1QQAK7hLICMDpFaL/Qq
zOS4PU5KE/+RJpD9dUjfiUz81tady+K2bgSDIVLDkJUuLzJtjobxzwSfrAtnFl3C4vBoRMaWpWEQ
FaJ8tz4kTDtH5mQwcUMtaZ8jIvAW0h/qpvE0DROFZLBZ0/g+T8xj2z1c39ANe7QSzW0okkoFY4bA
rUJV3IXuq7scoWhS+V3+7mSNa0l52KeYoHJd7ubmgngXjeoIFhWLCzcUErUKaaoqbN3JfsxlRpFl
fXP6AvOe6DD5rxB+JDAIIsAlMuAmy6O9i+qXPktst7QGUWVrS/WRKkFaH63ByO9zmwicqKyjiACt
7BId4+mraTfnVDQP6TKaZyk0kIew1hBwrrKfn1lZ1W4MokdxjegJdUGpCCarv0Mm7C+GegFsrKuC
1/fmXUMzCPSRzXzh86Ja1eslKNar0E6r0iczBgRLeWPvKzlRBdqwtYFglGRFGDA7ITO6XlpLesNs
wGUbOjQ6tGqLttfI6IGRua50WysCrIjRnCuoXfMlOlRfCnxBVYet/TCbdMcmyLfF4F+XsrEYJA8Y
9As4KTxeuXPq0txeNNrVoS4fMEoeEv4PcRcSIwgJHdUApQvvCpMuk/KkGWhI0vrBrvKgSpYPXU0+
jFL7tmsHswaaaPAyAOkJqrfrk+nzAuMxnbQIs+y3VL3hVaBbj9f36/JU1iK4w++KfuyHKsN4Y+l2
GlIXTRZK+XJdxqWZgwz0OyBRC6ApVGC9jCVJo6ExISMf6DEyA5q80PHWjp+0/CCDn0YWaBrblvXz
bi2P2zYzilA2UyHPQb5Cvp09Ur6M9lF2dtfXtbV3iIbAA4icOlIx7OfnNoHgP2Twi7BuHbeMzSBP
b3WQM3xXCsIhzMpBPoyNuuVrPXZWxaZUYgD1NOn+ND8NerkTJpMujwhCbDCjg2oDbaB8KphSGE9q
4nE/0sWrJsvVR/QaDJ9pMnlotqwObZUL1nXphNYiObvdzWpn9QNe+uD/85Tx1QJKDwoxitL2l6cE
OQ7Qx5hoCTgw74cALErNSVYhZ9T9Ah1SDpgGhBjajdUAecDkfNFU8KOWZ9CcasS0ilCtc8+KFLzK
CiQN5GfhUV1aOFjpM0mc856XQq47A5Kc/i3F4PFRxDp0KQCILDCuM9ZfGWlf7mBUW1KQUJqjgBY3
JWn3cyqC511uFmtHYuBPxAgAf6rri0PKRFPqtnICqW98Ir1iqi6au8tTqQqn0W2IQnCHGR3oQkSs
w1d950WpG02jEWAU72W3c+RXFDz2CyZEqLMrgax9kE5odpbs+U+NTELdhXFz1LrUN0QNNJd6iHyW
ieQmULyApvOdejUmRizasIDubLbHsLaG3F9GlAkaRy5urpuMS0AVXk5QROD3UKwyLYcd8ZllSpoM
2FfSRaiFdIfa/uiSzAdF9s0kqacJMx3NUkYmv3Ux4j2tl5dKzb79XmSIMVajcABSvWA2HEG11uKV
IwW1NuxULUzjlzIW5Zou7TyWiQZxhEfw+agCrlc5VZhWM3bIsFI92jvm5MI6xrOzn5Nfvfb7+pZu
nB4UFYUQhh8AQTD3SrCNhmr1EKchOBv/5NavUnkkpfF6XcjGzYMBgauEj0QrJ09ySNuiI9QgcQjC
zX63gOwMnCe6CKeysW0Om8GMXmMYRlTM1tum5j1dZiSngba7BSvLndbeZfqjUgwnff5zfUEselh7
Yrx6UeG2WGcsbAoXXahFAvKaSEKizh52RdIekZyOtHavoNae15/UFNQAL08J8tBUz04JN4ynbuwT
hMxL4qShHs03erKERi0FDog0ri+L30GWnUZ6Al3bjJwLf13vYKpPi5WSHknOtBgC2koUJaSi3MuV
hNgZvKFeht345pVCOxwSL+gwAO4H/9e45FWRxbmOV2gWtuVJUl5YSan7vL4uXv8gAr2wjAWbMTRe
FBbbKLVKlaQkTCy051RT/BwbhahN+3LzMK+BcQ1B0b/msXCbN9qZQ+aOhBEgbDawFZGl+vMw/q3A
WJiNIm3nVYKtCYAi0IcBLMVmE3PiBq2UDfC4hVaLFG3mInmZWv9c3zc+evqSYSN/gJwSVJ2vKVm9
nWaNM5GwLGtvrgHJqX6b0wO4DDCH40fRuEPz6/sS0dkLX4KwE483ThmWQk2L2iZ5WDfK36YHh3xW
6eO9DcO+o22THZPInA8THdsDoa2IkYu/1my98CpgdEL6AowhnP7LE0hqGznLQ90Bf0XW2Td1b/zs
7HHXj9NBW07CoGdrh4ERZATOOEOLH9g9NZ2eqqAaC202KhcdvxqGi3Z7DOaw3FwimWfkWuUXjRy5
BbhABPf9ghwGC8Y7HNhkmDHk8nj0rNRjsNpk5GW49DaC1ZQ2B0PJB09PkNW12rE+yF1NfaLW/Y1S
Oxl4MafMOZbT1GtuaZazrxrG8FR1UR6kRVM95YWcCpJJG5cX/fkgWUeIyzBhnK0dYiMC+bmSh1Nu
ET+X9OZXbkiNIC9xwRz1tRVA0eEUQOOj8iQLoBErbYXaeRi9VPVndg+8IwbP/gARY3RLVK+evPpD
k26uq/uGzWCweoAeEc7ginGX2NEiW10UHH+tfDbDR3KnSqfiOXu5LmVDrVdSuLBU762qQL0nD0kZ
xAiOSO0q1g/wYVEjd2URzY/J+cb/bOS/a+KusKF1VlxnWh52hTF5o9rE4K4xZD/KtcWP2y7eXV/d
hiEEVoRNQmVtkWh4XhvCISYEeC01D+cKbI3w96dCF7jfrWPCssD0xHhT8NvWIoyc9C1uUB5WfZ14
hpw5t3gUJadSya2HSs0Xt25EkebWoQGkAmOIsJpNtVvLRAYp7UgBfeyjh9l33MVVlr8J/cw+rm/f
hgUCKT7yPnix6MhfcXJmO6Gy1eAZ3g6YN4MBFvqTaZrtbR2V1J9HyTgi3ZrczZX0B6hZUWlsUzq4
ONGcgGuAtOp6lRJBdzpocYqQTmSf5OPs1vQfiwKf3YBmvXle2uQXxqVfX/KWhiK4Rv7RQaoMAf1a
KMY6UeBYTWQeIuKy2ueUPEbNs+1fF7OlmPDQGt5pAFKhJ3AtpkyNzhobiMHokxZkNFp8W4tK/lua
idbJr0IuOg55WMGoGf04y0xG6lo3AC9Mimc17lgJDNVXq8p5xMtuNUbUAwrG3iVAT68Xkw6xPjoY
Gh3OGHCcpkgLyR4ouLP2UZNduQTfXrUvemAKfjVR50r1feXsIsnxGzN2xyxzk0gDyLqz0Bid3rfj
TyW5iYbkVC+il/HWrp9/KNuxsydiX+Pzh6wtQw0kuihYu4u2X0ghONtLFcJjBrxPGFeEIEXmm/Hl
ns7jTIATU4cX8qThzb0o+Q2oyUVu6XI5SM4zEktgXMF2wpuBjvZAM9ZyGU5F5SrgbJKUP7TPXBnj
OBgniDECT9QlLwp5tmUJ73wCdOriDr2xT6T36wq9ES5glAwArnCSyBBfPBbLEc1gsxkBj9Ps+9KP
7nLn0C3vaXFCgLBPuvGmWFRwZmuBPb3XRvpItcabzU9Mj7r+JRcQBlzb1ZdwVmsxaS2pEr7EtHb6
7APxdN/7w37Y58fkwT4NR+2pGlwyuG2+r6u7hbjov7j+DRcFNv4bOLdaa8CDgJsaKebdz9FPPOK7
/c/uTnT1vkAy66u3XitnI9Omk6Sic2Aj/d5X9kPYHXVf+eHsqxN83Yk8pqclGIIOA1sewB67lw5g
DT7gbh3i+8+b4rlx0RZ1MxyqXemDbXhvCczppafC94HcCHeBvd9Mzs5hdFdGQYRahpSQBvPpFtx/
22o8Je/7g2xkmt8mZuSXZSc6go1bCMksR6LizQBKoPVd15Y8M9UsK0OySG5XH2jvNbnbdsfrJ70l
BuxN6ExmfV9IeK7FFBLCAnmiZSgbeY6XD6ZG6NUthtR5qSgds7WXmPCDRIyBB6v+NdDpzHo5sOW2
U8N6TQ3I+gyARfsh1KIATGrA49B/DCIyMOzjee1i0RPjymVDtbnwabHzGRCqpAxzejRkupfGDwsL
y35FaGKPFDSU52CJjUMMShsF7GIXPQvsBp3J5jM2aIaMOqBiy7BZ/jrJoVWQwI7/yWm3i1KXVo/9
9Lca9nEveFEI5XLWI1rqjGQV5GJC194anV3RPlTJUTk50KNK85Ye/I/zrwqzQa5r0pY1t9ETwdLc
OpbORR6ZWi3lgPGewBo1GcaxlRkK8cgZKW0lqrFtaRLKs4wGBaEVZoCtlTbR5xENk3oZpgZofp0k
kQ4YUN67VjQu+8rpMj8zrR50hCUVXJevkJFXqTPRDpeIGwu65MCxl2FsGp5G9BfH/NWNe8XJ9oPe
HZXOxPBVfwHP5rMz7/C+HKdTqr5NTX4bmc1h7h6QqL9RH0yKV+b1A7jIIDOVO/827ugtPdUwkcnC
0Tsn1dq1yk2coE2FcXnt4/nB8Se8WeC+HIG3+CqaXW4K62wDDQUGunCCR7OjDi2xKcUTEinHe3Cg
R69m5X00ruIhs+J2Xu6rbu2+/YNpJx7Zoc3Eq710H+/Z38kO8ZQf+de3gynBxUchd4RsOgNF8/Ph
uqYzHQlTQfEyPPRp5VXz/VLsq7w8JC7NMOV8EdHEXd4AdAqyQwBSFSk/vlqOWS6T2oO9LczyxXCt
Jg4iR45dKRHNgbs02ueCkLJf63/WaK2qkw6wvsEOImK9xaDzanTba2TBJuoXm8gkMZgyo5tFA9xa
EkYUjciiAKjh9MkfZJd6b8iLROBkNxR3LYXTn7Y3+6QzByC7LAdBYOep9YdDqYcXnTdXi5sYja/0
GG4g+Rir0Lq1oQtyc5tHh6w343ZHZ9fXF575JkMfF2liO2o5L0jUNsqtrL5c18dLo4VFovcY9kpD
BoH3tCm12zKSxyocH63uRL0a07ITL/pJEoEduHw3rQWxMz1bi63SMrOAxw87B23xO6k+DObe+CE3
gmu/KefrvrMMN1a0ljMTTadZL2PPOgzmXN6U7Nlpey9tTjaIcK9v3qbGn8li53e2piTqqF3HkNWB
HUjzZyXxYuoLkyGXNgNbdyaGfcaZmKxvJD2yJ4C7MFncdNE6DfxT7I+7uPMndX99TaL9415zdmw3
RTErVWimn3aSITH5lCP/J5lCohvRsjjXPPekKOtcBayrr9DNVd5m1tS4qjq5KtDOQ7mPZuV+1mJB
Z5BogeyzznazHTEvKzexwGbRb/NIv7GyYWeMN8hRuJYmwG1urxFG17JYjp2nr22VKQZ+2oCw6TNK
3w21c43ChTIqRepZD5MyClRye3X/CuSOr1wA+5gpNlUx/mSR29oUI+gj/d58uq4m29YR9Kr/f2X/
j7Tr7I0bWba/iABz+MowUXGoYPkLYVkyySabmc3w699p373rmRbvELsPC9gGhFWxU3V11alzhNUz
GUKrBMR1NyS96V8MyX6aumAg36eGbedh5yBud7J+j3c6WqRW9ujvNpTLW5SfiD/GhTUEP2+u4A1e
3QC6Xrhp1WauZGTI5DeAXbqxOX2zlAnFCmAwrYBkDsgstTp9jUyT+CYlxcHuJFB8SmDyXpkWfvV8
+TITzIt4JSGLoAtnlcYOk6IBaDt6lx5rT7Jc6Tl76EOVuvPDv7HFe7a5pBQACYKrMzTaOumE6yGx
t6n+TStdLRo9M2yhLC6/qTZinGr7r2w6SOMhO8XbIy9Pj5PjFmkN+KJuM8lGEDnfWB2q9tbUTtLw
HM+fY71yQ/FRiDMKljeAq5E6RPuYcA1XitJGjMLJzlUBgXLntlOm4Pqolk4p6l/AdvCc8xfuiAF6
4P1Q2NjL1q6DGxjoMekHb5AfaATV1+57rf+zEiwnDoDqJl62HGiN3J5wepye2FbbWeMpirnk+IfS
PkfzyhHlt8/ZxH2xIRySqk/GoSil8QStOJATZB54sz0WvVyfO8Hh/McKKKOBiuE4DVEMu5CqLI+a
ZDpF3SyHCTInPtLLZFdXCg2kJlXvzGgaVgIjIWr5yyiKviB3A4egIVy8tdP1PRKn4ylpdJPz8kvU
duuknqbNnOrNT1AA6a/A71abIZGidn99yGIe6rd5AMBgGfRVePEJh7yW5lmiEmZ2INWdPe8k7cYA
9rlke4Y200Elp97YOcM/i2z+ssp1WlHv5gX8y6NnGk0xk4FMJ70/6VIe9Ikv9d8H8zAkT9cHyL9f
3DkwARk2cINAq0mY3jQDAipxkvFkOUi52FGzicoMcrcllT0t0teeiEuriRc6mtUAIQc9mXBnWTSb
hgI4sdMUa+3JaYcxdQ3SmGzjJNOco+ZtQx9wiicw8URmGa+J+i5tYQTZPKeF9n/TEDyMns+ZUjB1
Ps1VA9hi6tvU2Y0d/cyl8U3TWPnP7mgbHMFQlgY9lQ5KHGS5hOlF/qGmrGb9KUGsM0FFfUABuGHv
UvKzWFN++7KU3Baq3Hg+GEgUiuktRZubvJXs/mSmw6aoVBA9AofJ4r2qrmzPr6cCpjgnMFw0GsqB
/bzcn2U2MKvVGoZqVh+Ywy2261aPxk0ffeRW5cZ95fZJ+tSb0sp8Cu6bzyckhUEwA9ZEXpUU1s+i
NkDngz2c8ir2xvTdTg5pAlgQLbw3BmHhVV2VhUkFowIQoLgq0CtjapcjzfFQn8silU8N0JnQkYqS
6lEdCZ7xbOWOX7aEghbQb8CdiEOzk7RpspLIJzV9rVQg7bYkRspCWgPALUwhGnHQZQEREZ66EqYw
VtJxTGZHPmWNdVepXYAo6QYtrbXVuB0hN9VI3ku6UuRdGty5UfVyGpU4MdIeGIRT3KZem+zl+APn
f9Le/6E3AyUM4FW4bzE+AAkFv0kQKPb1hLElHzIkPlXyYqq1N62Jqn/xYr9bJzlVCScdwM10OZqq
i9tByVrlVCXJmzrpaGbyqa7c6Qm7AZyhT8zg+rjEpCr2PXLkHLeILDKPI4SBxUyJZW3U9RNO42aG
vhs6A7d27niFmrsEqiyjDfrxvgprOYM41s8V81+XDxkJ4K4wqxzCpgrxBWsiqTTM2T51bQ8Bn7ui
zCBdj7o5DUo5dNJf1fhG5sdiW2s7kmaBaX6X0OawMgvcq1zcVcikcfVyTnzD8/jCWXSmQiui3IxO
udQkHCEjHQfEkpgLZQ039+WeAA0dMCO8tIyrCk0hlyuc2lOu5KaahFTWXe3Gke7rFtdS5UXZ88rc
8q8WRoXSPOILAC3QHidiBAY8Tag19WmotblxiOP62zCkyl02FerGKCT66uQquGNkiHq1uTzva8W8
b7OhPWRFd9RMSV0JuL7MsoEJRnswEkToj0JK7XLoRqWlVqXge5h937KnoRiCzNI2K6P+coRgBXor
vK7FoSXiqDP09SjJ71HHPv1l3TP/fdyRX6k3vJVQya08280Dy3eIOz6sEjd+vb9+W4dbBz4LrQsi
vL9SlUjV0LkSjnbm9vOTRcOkf+zsFGisX2XVBCqKwdOaRpDwvOHoarRZAkWD1lvUu8T9K6uQ2QWQ
Ng2zOg6MCcx8RuGvzCv33he7SbDBv+Es5YFRoQaS8NX7htBK9YjvBGnpsl+VWz1bK/mV5Xk8G5Gw
V6Q0L1Qmd2nYB8MQEMkz/d6PPaX3LeKvQT7Wpk84k7ohoS26hzFpJG6kfaSJsxJdiBwPf60QKBQB
PEAZXmzr1CKH9vGAfYEU7z47xo9OwA4ABLBA9pvbYSc9gTNgDVTxxdfwJdMQtKFsA0Hk35rvZ0uW
lp1lZirGRXATe2CM8hMrx33c2ac2zb5TdS0t9sWbCwaFVcvzBPmrGHskLmKXOvGBqO+N+c2s2Mr+
WHIliNM47xAOOlj8LzdjmzZ5phpjGqaKjmKcCaWRHBGjN9jyGkXbmilh31tJroLYCKamPJwkCGI4
kYvXxtoGWTxeeDqgJYNfQWKQZtI4G2c1wvGSP+NS2ZpJ99hS7TYdD3le7bUfg1rvpVy6y6x2zfaX
i4Iv25lt9XI280hr0P3kpKFueXPupbZfbcBS1UTvtXRbq66V7WMGcV8Xz5rrXmVhw4AVG4S+eIvy
lllhHePGSE2F4VjIVrnP6unk6KPj5mhn0PqOrIxzYSUBzeOUvnioAZMqGMvLDkWzFCvZQLjbw2vx
JAFEu2W2tjKqhXPHq/IQE7VA64fb6HI+i8HO8SFYS+Xe6MNaD1IN6dqA/kMOFe5UeHYQ6HjELGgw
EGK33ADHcwFaxBAR+U5ynrP8jtjKSpbpS1TPjaC/Hm4EogKAyV8OBlW/JumbnIRg4J7JTdo1vqSc
iLKF6qU7Vp2vSfvrm0LMzP5nXGcmBTeSaYmKdzpI+MtfAOAnpfut8O23T/VDsTzTVR3X3LVrbWZi
Lvovo0gcoOEA/VliQ5RSzAgRE0rCWfPor/KOfteDYTvvTa/K9pR59gqMYnle/9gTdmNLjBr4adhj
/cF5rfLHRAZLkqfXAGdv1zBga8aERSyaSeqIVoHNNHGgaYrXX2x71uhbUkid/TDaeFqsySZ9fVr8
3jl/RigsIzMa0ucEI4yjAdCBp1p2x8yvtMHLtTHIos942DTI1RjDyu2wupbChZ6buSaPE/as8rPs
yZ4p9k56ruMpJN0Ng7oag5ymzRLPIXd9u8Y0wOdSCJRwYP4Mm3uHs1tXR1uxTMH3H066VAR5xWbE
SXURrBwSoUjwn/3KEcYG16JHlfLSTEOrqWSkIGFxAx/hqtY2L/ep6rZJ0EjuMB/XqkKLe+jMoODV
KKAIYMfHcprevCOJC2FcFy0l0+vH9ZGJQJQvIxOuozqChqOqwFD6Mv2qQutof9IfoIYagvxeoe7P
3NUObzdq6c6jV5wUT3m+/gHL2+dspOLRlPWRTB22Tzm58QmSu9rtsJE3g18/dVtr76+Y4+fgy4Y5
MyceTuAzZzbC3OhD8fm7+vmg31eBlnjj9sZ58MmnsWJxbSWFg1klnUHBP0zCJrplOqDx4YBUg8Ix
NMmpfCJkDfi5dM1Di5ITsEJpA3Wty70qKaxEBwhWdKjuRkCKil/596bcXJ/H5Wn8Y0Q49LUWkyku
WxJGtQrR7Nl8T9RG8dJpXBPCErtO/tqhIJblWVgArIXxFBkpWsi0kbAzCJoyDtMm2ms3fftsmIeY
/Kyb3fQE/T2Qzcve9UH+j8Pxx7QwSqtVQewAMdPQHu+j/LM1j1rntRBirmN3ko+t6jf1T/Op/0F6
T29fYj1xo585iO/b+tFwXnV7QwBkuv5Ry8v755sEj0fpUIM/GNMREynyjTrrNxSiWz74OkNpHoLr
1lanQAh7kCOmaWmVuMzaZNP8pgbImZs777HBHroONfHxYOZeVR3GXwlR9oO9G5UNySC8ClRx6qkz
LtpHTdv3+RreZ/lk/ZkJ/vMz3w9SQjCz8NWR6VE9mN5I98x1nuMHeY1VgjuFr07jb0si35qBup9h
lnwSjEZxp6lJ/VYv1pjq/4cr/GNGcPql7iR2NWBAjvOsWkF2wxo301zq26/kkHxeX1lRl/k/5woc
tjwPD4yByAQkJb3UxR3DFUMD2bkDW/O2ZE9cwmpSN7XznO9J8zy03rH6sNvj1G9yaY8KvfJ2/TuW
d9if7xDvVtPJxl7W4UoKc1fOngHY/Fafb3Nzwmm/p+YdIABd1bqq4Y9Q6BjLlpdDQPB7k7WPUrTr
pR8mdfXTymctpLbQLPL39IjvCsLmSssBmggZS94ke1O0uymBCvs9HmttXj7qfe1BzePQVLvM+amS
N8rcVDkh4T9pJCh6Hf0cu2raFLWfG+k+V29jWvpzYx21wc3tCUKaa2WVZVd59s3CZT6gSzgrUNcI
9efyex5mj/Ut3Y7B8KS/Jo9ZKK3VARdvgTN7wt2dc8UgSJ2TsI7ieTO1kOvUa0juoalnVQ516bTD
+0PRx8E9AO2Dy9OeU8huKBYOR6EB8l2C7JDGe5mdNMev5F2XzEicP2nzxuy82WZuRJ8mCMdMrk69
FsG+1bk0Xtm6S4kzfiP9/U2CL67QlypVXY35hrBuO7/pEj6LpH4pzRut+5nltlux76hhbK5vzsWF
PjcseOVBU2e97nBmkvhYFqEGXmYtvbdqKAHcl+kG1ckIjbh+Zd1A6Pu67aX39rlpwetWQ61ZZIbp
SpYgPoum6viGVoqbfLPVtS60Jb97Zuv3/J95eLNqHNLhv7ApFVeXU3dcOzJLt+m5BcHl6jpRWhSb
SEjVaZdP6p7W7W4uVU+2khVk2eITDWBzUFyDoAACeIKtODWnSpUxmrYIcCsG0g/Lq7aVN96y22kl
SljemmfGBFcwz1bX1GyAMRnyud7Q+8yqjlUQgZE163fS/G0y13SRF3MJ5yMU/IFkonjdavCZKqPu
VHlGt2tUr3ly7iFUUcapi0yG3XtoW7CkF5ClXt+ZS97o3LoY2o9tbqktvF9U2+U2Rk7Id0Yd99aA
8P66qcWr+twW/5aznZlURVOU4FoJ4/Jozh6VbxW5AZ/wrd270njDhtSLm/tyY6+FIotu8GxdBTeo
jNY4ZxMMJ9Zu1H7VSGE43uiC8GWbWh/W0/VxLl2C58MUHFwmOUZT4eUbpsVdIxcBAcgK/YsRQ6Yo
nhEN+9ftLY+Os8ShUs+LwJfTykBSI8XdBCe/N7heMJohvGrY0s63Q61ZzcXyEyfGdQAD/W1O2K+x
loEjzsbwHLSXV0F8q5wsD/JjiCegV44s9NrbbNGhIYOIEiH4TZFLvxxf0xQ9bSIbBhPJcbUhnd3Z
QBLh+iwuFUAUzoD3XzPC9aCmBdCAKe5lkt8nGrqiN1Z9j2Z2HFBX56q7n2DNAQreLNxySlxN9Sxz
LS206FnPvkG4J8bKQfcCwTcM0AzfakdFceXPsvCq9rX50B4q38zucuXJrg6tVKD0vpZjFNtxf8e3
fyYBvWKXcx0nLJXyXsHlLKPIeoifWeEa9nOfAS20rSFJku267JQNN/Zj+ZpVW0c6pDnaACfiMZVs
qQVGPPUhrd8G+0TotP1/rRGE1S8/r0DnH5Iv+Dwqb3N0/fR3Sbftu/c52xRQWbA3c/QoZTedzPYy
hGrIzFy7Vlb82OL5/nuRvlBNztGos0E1kT7bOolPodfyGK6JcyzeexBpge44diRXWr8caa6qfS3H
aho6x4yg4qFOgZ5+UOum6L6Tpnf7SvEbOzDY28oUc28hHu9zw8IxmIcMpK/DlIZR9tInv+jTHUDx
B7lz4+lDIm7//njd4NKWB70NOHpQjuA0apcDrbopgaJ6C79hELRo3cv0uY3RoUTW4u4lN3JuSBhY
ms+drNk1ao3j4Fbp4Bn2y/WhLG2McwvC6Y1YbVhdi6FkRuWp0Oyeh5ssvx/Ie11sDLYmPbxoDqho
sJAiYwWtgcuZo0qqSwZfqU6pvboq/CjLXdpOIAgyiAdCVMXXSLO5PkaxV/u3h+B98DAMVhtUqy6t
EkWyKmhowqrf/ZRCsMcakf9AU5ftaj/70AJPZd7un6LARbNiM1Q2VrM81zDbIzfvNvfxd+0kb+bv
8qv0b8LbsxGKDEhKSovBHFAcI3nkmeyoWX4XP5rOSpiwGG1CsxCZYg42waPvciaBfNHZpPF0ddbL
eIFIo5+qafmM7u8b1Syax2bKJpfWtXMDmpruQc8Msr++mnyLiIf9/BP44TyLyJzW1iTaExJaiq83
nZv0e1ZMbmEfJX0luF46fkAw/oa9oKNNzEj2cgcWpBrpoNiu7QOtGsNF6kvyrw9oMUFj4bWArYlu
Z/RGXY7IalmJixxvE2sKWXwY6hecO23+VX8WgGyCtq3P3PRjNjbkPZL9wdlFVQAeqPfrn7E02POv
EA5JOSm91LZ478WxbG7NsgIqVYbIyHUriwE1cKiAanHaQHTJXw527k0WtQTBe54EYOOG+IsagENQ
Kh/QSIV726vtW/mGdR/janbv9zkXt865bWHrdPM4WI2DMNAc76HEcYg66dCXdE/HZ1U+MJlXJYk3
tm9q9TNluTcpm4zdTBLqzHvWvk+Gz8jOUPZtucH+9+Poh1SRfaaQnZ5SiG1IezJmQcq2/2rO8BgA
eheYb3HOTBONUd2EaHmg4A96L+XbeTZ2kquD4nJ+SbJ9inxoU22slcuBr8XX+UKTto4WVQXIusu1
6mYH0uqIkcI20QGxyR2QWWhJvZ0kSEVfH+Pi7gPt4n9N8Sv+7FSb+TDnbJhRrkEHQZB01bxDf8nT
dSN8C18bj/AMYHYEzGYn49laKbvskDSTZ8aZm8RRGMU/osEOrHgNBrUYFYFW/O+R8ZGfjYzVEYBL
FItnK/E+hiqAURDP0vBc7VM/1ko/ATrSnG/G1pXJ5F8f8dIKgsqI45SAhwap0KVxdNMVbAAbX6iD
pixQS6PYSFki+Rkxi3/hlznVq4yICKScIoexBLkvtNI7PFVF3Q7195T54KoKZGYGcbESgS2OCwyQ
nGcD8iiiy0SGtTYnkmShFiVQ30oAsU2HNvX7Yl57PK6ZEvyiXkwAtFCahXWXm9sMz+Egy+J0I1N7
LZmz6KA4/ehfwzKFp4zcZ1KkEjMP5arJtaCzmy53Y6e1+k2Tsrm+jWZloNNBMpDL8uRBg/zckA4R
WIRmxQgylArToDLVVNtpJMqUPZ2tuD92jjqqvpoS/DvWCq32+sGS6KMVl2nzS5GTGnlEUx23U2SQ
0jWKxpyO9qCC8jo2x7beNXIF/RnG5LZzQZBR2h6OEZq21i6HBS/AhTo4dAlZARCJX25XZ6J5Wqta
hoipDt5nt/Y/Wy91f6Jb3SXgAbh+OJYuXkSFeJIBfA64tih2Uc8ZmhLtLg8b+0Mxm4OFOynSowSI
CjmUys+2AlmThNRzPt/0U3E7pIGePRVDtBm0z1EKI+MDChwf179qIUTWkIpBWx2QrmA8E5xu4Qx5
N1YxDfWkcVVJdgu52Jg5eM+qDQgV3Gp4u25wyUPB4u9+CZ7lFgWaEThW7SSlNOw2neIWEEL13E/t
x/zch9Au/xfGwHvLlf/AbAlA1+USk55aJWicQMWzZyHd9rXLXvKDR+/JoV4BAy2cXGA4/pjiu+3M
85YJbKmMjyvH9ZzY1mdSJT8Mha65vsWNdG6Jf8mZJWOIIoiRwdJ0GLIdmqZRiYimZwhVgPhrV0q3
RQDJdx1dmWgxfrHlV3Q1o7eZVM8rs7u0eeANHTDxcpZX8camNvT0KlrTcGxuRzXIRi+Xx8AB6dSz
+q051XVQPMYF12in8uTm6alQ3WTcGuXp+ocsBOkcPvP3dwj3TmPVM6mlkoaUdi6ITZQa6pkcWhKv
UUItuYxzS8J+MqvCHNDVS8Nikz6Wa0X4311YQshwMRBhD1lxOk1FhAlNJ88qfdJsSfZEQC11LD7r
9zJx2ecMSIInv0674tm+G7DwazHzUuWUdxygsxD0eVzZ8HJ7dbmeQL2mw/aKHpq9ad9VvTf6cus6
vdu8NcxThp/dC2Qbi8ZtNQiWPdTMVbZWg8dmsYpZXzxWAPRBMpIz6jjC2tJiZrla42v6wwiB9Tl6
Y9KR2ihETdWuk47ABCTGm27ej323oawFeWt6MJJ/SNbEX9cadhgIuwGiBHGh4Ce7ORslRWM0fFH0
H1BEcm0bYjosyA3Qw/oq20VKqEtvmf5j0NYuqsUVgfo7oioIqvBmzMsVGeuobmx7xP4+oeUz2Ov7
+b3eplu6tx5Z8AwqOE9+d3wZDGjtsV/xa0tb/o/xLwlPOWFNUekzDcEODKRCe6TyKrSeL6K47/lb
FGy8wDBDFOxygEY+taC/lrHl5oNZebm+aVHsgNapZ7w0zw5Epa2gWVO4+p0RuWZVSA8ZaFIE6TAf
mc/8ISj8FAx6m+5e96LJHd3ezx6kgxa87bt742Z82hYndjfeJTvjV+mjAnxK36+7sd/5jGsfJDzN
EzT3t3aJDzJc9dD+qDbvidd65OO2RscB8/vACJ0dxNI+691jeXTwjc1ROv1sfSuIt86z7QMrsO92
8W3uviGe2yr4/2bX2vZPxM1XcrwiEeDvE3G+ZsKm7Mq6i1WGjwUBJvrM6GNqennYeZKvvgbKyQj6
XXQnv/b7zttdn6ev1w6QzAj+OTIbRU8xx622tUV0fWrCXILAB4gmnWSDknEP94QsW4Sk73V7fCSX
y4KWJ+xOIIo5WEwsr1RaVrC6qbrQfsZA2f4nIJrNC/XX8q8L+S5OJ8p1bUD0CiF3wckYg25TdMjB
ULpPADDoT456Mwy6a42VL2X7ukeb8Ao2nB8tcXAWiLl4thJU1LJwo7UOi+uyLLtQJ8ZRIejYdZKP
hmkbpla/rs/jV08CPTcZAlQKrKGrS9je0Uj11Aa0Koxb+Qa0EnhJrUlKfo0ELk0Im9ImQ1GZU92F
1jBu8rZCjW9X135qK8DIrNwJK8MR+4GKKTN7I4WtsdNPcZ5ttGgNBb1mQtgQcmWSUun5cCaICcaG
S+LX62vy9Sxh8fFUB1su/vwizZK0UVkzI8eaVBMUTNCc1Sa2P6elb+RlQOrhlyM3K/2+azaFKx14
G12OItqFNCKeZtb7yY7dgj7An7g9A9ZG310f5NI0giwBRAZc4BoEPJfXC9GIVegFptGYJzOYLAJG
KFP+dt3IQq6RT+UfK8J1MsSNntcKtnftts+gBfOzm9eod+eDZ6T++HDd2vIc/jHGf372Bki7opwN
p+jCyZsmN/3hfO8m0Na9XLfyNfi6HJJwnKjTgD0/gpVxkzwlL2s38NJp/TNj4NC4HIQyYBXiDr7H
aPVAmkPDYQjwQnRq9PrKdbXk5s5NCSdpyCoAzmbuw9ufFUh4wE77LP1TWlTciXy+LOAeIYcCNyc4
U0WvkzZNYWUeJZ9W21TRNo1G3rvedq+vzPJ4/ljiW/5s/R0nIWOpdl1YFk7hRipki5XiCNzRi1SX
KxHg4i5AkzmCX0C/0f17acvoujEjxoS9Vsd+kQCNp7zPCMquj2j5/CCyBic6ENlfdAAGYOgrZYaZ
pLmNW4Cy1SaQnGJf2WDYTgLViu/AZe2VsfYNRMvBGI9v179gcZw8vEazNShsREXGNKYg6SjkLsyz
t9LBMPObOFmDF68ZEQ6u2UNXnSYKRulIm2RIjrk0PFApXfGxC09JaDUhngYPAWeXVQRvFMWO1Ft6
hA1CPyNkltA96AGxBcZH2kBgNaNuPn+qA7iaNciKjQFhNOhL1CNKcm9kpafiCVqnT9Wc7K7P8kLg
ePllwgwArVKnfWPhysEj0pcaPzo1ALr/iuaA3lm7QQEq2LeerTuDbcwPO7Sj1jX0cO1d89X54DNQ
U8cbVwUPvtjQ0Hd6YUcjQ3Nf5niJ+jCqyjGnh4m6hrladONX2mWUxTPVeE0DFM0LmsKYJUkyplav
eo5GnlN3ovsm+1E6gfE9rn/gjesC6SnRT7AJrZzdr1cfYEjg1AHlC+IuRyQZtqsRJCEWWhgT67th
Hpvs/fpqLsSsMMD5CXSU89CmzEd+5oiaXp/LXCcs7NqBma5TZbJyyzJU+m9obzvpFv923hXJ7jVf
p/YMKfqstnaqBJyWf/1bvh4tNNCj1sffBOgOFSvgcjbHmR0lY4gktZL6YOGQd2Qy5cqHjt8a38RX
BwxjKvRK+KOAs85cjruXqBKDy3IMpTzf63RqvUqBzxjJiLdjsRY6Lw5NgxoQOEw01DLF0zzOZW+3
1RgC5iIfwARv3o0gvN2rlkxWIotFU0Cv2fAaEDkSAfxRaspZoTMMbAJ1FXpT851qlBooqdFseH3B
FueQy77gscMfH/xTzveOnbI6idQxJGXaurG6SzLwjk7TGPTGNAfXjS3ASDmvFLKUgILwbghhDlF5
HxBNV1Moj5Lz4MRmy9zSiMFsBUIhZ/Zia6qyB5zj3MviuNlYtLOaQ1pb+XvVM7z5rDLKRwgOK+yp
G2hOX65/4Nejiu/jDKxoA+ZqbUKI0vQ9OKrREhhGAA8fqaUXvLNLXZmGr3P+W+NJxua1OR2OcJlb
c2xJtSZNYY2GriO68KeDKUnJvivb9EnWh3oFsbcwKqwuOHGAwUEbtfBKuj5DX7cm587887uEGUKC
SI3MWJ9C81F7z/bm6/Vfv1CauPz9gi8DpUsMaTn8fhWaAt+zYxLundZFE1j1THP+94q9r1fQpT1h
LQxKtB48tRNwm5AqOebtVnkl5vex2Y7Aitr6aZQCpXPlfUUSD0U6dxgfm+Sj1td6+BeQ/5dfIniz
uTKNuBo1dNfGgdYfzR9mdasiHVf/IJu68OTCAO2r09//WJkBHuFf3ouXdgUP4Ki6NKN2M4W9862q
/SbbtfOGRhvUql/jn/n2urmlvY/ORY5fVXgCQnjOaAyyNLQt5jDNVFTfy3QCtjq6d9I6cplarlEQ
L+4nDZcuoi/O8S1SXKRtxyn+yznsNdU3088M3PpP0f5tVnY9s8E6ntqb6yNcOm0meGRAdQ4IBR4h
lx51cpQ21QZ5xrPAbDdEJtVmsrq1RBX/LeKqnVsR5rHOnSQaBzaHdlN6jRJty2rb36Ln342OtkNW
QtmlUwINH1By4umO+104lXmXFwQSaHPo2DG9k/FOcPPOqveK1GrbVi9DRki5/xfzeGZTOJlMaYYB
Tho2ZUYAEqrGLa1Le/dvrKAEj4QYkKxfetQQa3dWl6L6q+rdLXTGvw3AKq0YWdr0nFzQ4ZKFJgLe
yy0xZpCe72WUmNVujG9jxdqokXbKLbvwp9TQVyZuyUXDQwNvhRecYYmXLNKXUhlVVA5nXHHuYPfd
T0xzcWcUfb1yky2EniA0QyaR0xmCQdEWNkbM9FlvI3sOAXvU9uNYQCIka0sP+g+TV2Ry/MI61B2t
ATo0dQOBZmtwzJVoaXF2UTvXEL3gLzFa4o0pijUgdzEjb3ogGUTuU62f/AyZEy+Z7Y9/sWNsoHB5
lABrwmLOmUpHKwKtmsXGdjNTRXbtppK8f24FfQQWUAqc11QUWTWopNbGkMhhaQ2PRZbVbu/0p/+f
DdGHOL1kpTn2fkYlxU1ZF3vMWatlLpTKgWFDlGPAIyLDLfLrWplV2BodYQUZ/AO6bdujZU/OPhqn
7tTLSMxldgutrBjU/rneAF8aT6arRPEU1AB6B0YqOZuhHSAVUU+z30tm+hRXeu4l+ZSudHItHR1w
wKCmgdY/Lrd8eVBRSq8Lh6oy8J9R5Ge4nkLWgfCpJ3kWXp/8ZVOQPgSgCUSnIm+uRNQibjNHDlup
nzw1T9hz2dq6a0xAglw3tXQjoWoJckIuqgz5jctRjYaRpnmrYS/JfXw3EzIHutrJ/2Y3nVkRXEHX
UIiLwGODgrrXN0lflXsz7/WV+GFx2iAPDc5fPKmRKboci63mI8vMWAnBbAEGTgbsYDWr5A4pKXPl
CC4022Dn/rElEmxXOkA4RLLlkCKjgAqQ3RTsRoHYxbCLtVnub9iUahAcb2fW+JpT02mnpY7cupCn
b1Gyz40eKbJcN105NdrY7RoDrc+lTtCocH2Fl2fFAvWqbCFrJ75NobHQS50SyWiQy6qD0lnGt0ke
2seoL52VkgufYDHwgBYpgHx4vwAhLRwRQOKsqnMyBehG9XmcjfemVk+JEcYKGkAQPXNsSbcSUi0N
D2RT/I6BDByEqC4XvUn0uR5b2ByaKgG9PKSuKilJNgBPxCumliIdkIFDXw1rDzpL7dLUhHCAKWWl
hAkBm/2xM/0xCqA92wwrMcHSoTw3xH9+9vCOoihTiV3yjVw80CT18piuJJ4WLkZcTwBuIN8FOlmR
3HjQ+VOb74q4jQ9F124J2D1cY6AAtjxf34BLcTYqtFy6HWfBwu64HM7EmsQZGYYjg+vcU2Pmm12i
b9KxGe9svZG8Li2Hm67RUdk37Fuzt6dXKmnVyqwudH4gXYIaAGJV7BVFTCBXOXqnIdOrACZhunGZ
3446evPVl8aGCIKqePVB70DwE6v+UOGFP5l3bd4Hfc7uaVnupSIeV47mwnm5+CD7cmKqpnSkQeXn
JfFMPd2oeXmMMAv9NLgZJD/r6UZfAwEv7C3YBCGcBXeAN5ZwXuyxgrBY2sJmTH2dPMjFWq/48qj+
WBCOyYgnl9M1sKA3SbTJUdFzxrAf0ueGNUhmpI/VGN3UzrDyDllKIF2MTNhmM9K6Vd50SjgVH2b2
Kt1B5MEt5+mJyPq2JKlbdn41pZ6j1QE6au+y0k2dFQLWhSoJJhe61Sowz8BoiSTpxVwgppbgI4DK
0oBTqaTByyzDKwYFYM2CIvkYHYjZbSJlNN2CaDfauCY0zLeN4IYvvkHYVlaLG8WZcA82Q9b/kCUZ
L7+Csf51ZIiUZpB93wwZU/2ZFmvC2Ytu5Wz4whVsDvb/kXZlO5LqyvaHDhLz8GogMyuLmrvGF9RD
NWbGzPD1d1H73l2ki5tW99mTtNVSBrbDYTtixVqFEi/Dt9CNINk/cXt1devHnImSydtB5dMSfwCz
miURIMuIkQ8ZZOSh836N5HXyxL4NN/oPEW/KximDKQUrFspPGi5L3K6pwzimfVIrD2Yb6NqD1Oz0
SZCJ2zhdTkxw26bv1SybBoboZP7EiMAyqObfo8HGcXZxPiBvL9LnYLiN0uaDMZgmNko+u0AIHQw7
J6VZ3mSj4EK2db8/GRN3IcCdc4LwEkJBh/wsSy/qfGc2uqvp7yrqlBIdPEVxpUS7hRDtbrT3VY/F
i71an3ZTbz7rufZuxPKv88PfjE+rtVymZ3W6KnibKbmBibaVVxp7clgRHQr28Vsj3RTKjUYfztvb
egij7owUqwleZvQccgaLLokT5Chwb+hJDV/VwJLw3fyVq8QGUqm6b0Qw2O0otLK4+NpqiHk5y9O4
zHtDQ79iUEyanX0FQdQp2uvS9zINhk7dV6VckqZ/MlpBKN48Y1bmuQDU5WyCsGm3QC4dCK7aSkKa
iCW+YF43NyWkL5DNAH0mGCVPR2mVIwjzCpgxbVd9vNCx+2dQdAUqQbYG5Bqu6BmzuUVXBjl3hhhR
jEoZNo4O/ZApq0lnq76kvOYV9dr55fzwRKPjvCbq2iqeHaxhVVZvTZcVrp0oCsmzLHXPW9rcEKth
cd4yWJM1TCMszUbr58Zdavu1dmjMwJncqppdJKMEFjcj0Moi5yBOPuTJYMGi1Rd7OzxM/UuTo2mu
350fGb8RAJhDb+FKMogbmjYzXU3yEDpI3QsaOF2lBuTHUqpLFemgRSdFjRtPd0pSxPd2c0+nsPbO
f8IylNVh/OUL+KFGLG7R51wGePhCui9NDUpSE2ULK7+Edrg3S/vzBjm/+V+DACkiTQHaSh6NrMst
kGQhhqxnSGOHLs0PoS1SEeEW8MMI2JiAtwTnNQDX3GE1zkVhj31SBqPxSxsvwzICLRaJDMFY+FP+
HzvLQNBdjCwsj9iR+4iC+ATaWU6Uebb64riZUrqKQRTXUffqj758aGksuJbzD4UPq7AHtDNQ5Wie
4G4x8qRXNQofZRA9SdIxCUCFm3yTzV0O/Ly2n5SRsF9hvGNszyZ31L1GSPW0+CXvNboBHCayMkte
jLtvyLNehZpkQe/xeMOIQ5Z/tZ1DXkqyU4EPOVbf4xf2fN5ztlxVtwAiAsYbL2n+nNK6URsUC3Jt
GS6MbXYTg84sq0o3j/eqdlVFog63LXu4hUA6Gi1ucCbOifKhMXop0qrAHtvHsn7Uy/iqyF4KvOMt
CdI+TXt3foBbWwPHEjTpkApGVp+bVaUyqtIpKQvU2u6vB3XqLrLBOmb1pBzOW/oQmeAXEMn8RUIW
GRHgN0/PJgXaTGZtxSxY1i06tBfRITrUFwN0yqOGhHvgpi7sY3TZXqQHPHsPNb2KskD2wNsWUFHr
On8D+XDo9ddwM63Uc1rYWcICrXwtpcQN7ZckvEpCa9+Y0q5ixhHyK1AAfDw/C5sbaW2XO6Eb3Z5D
0GKwYBzHnZ57fW67oMAJx0essZK6NpM8J3qJsp1y36P/trypIbTWibbTxm5CAxTK2x/6Zwovi9Gb
SVhUAz4jdQYvsa6SeiTK2BHNiFy9FOSJP9Lv3NIrqN4DBgKFaQ06GadL70RWq0tmxYJLa9m5TyBE
9oBo3ZUHA///9kMhC/o08unun79T9x24Shd9UX5IItdwZU9xR3+CuLFMNEFBZOtE1JAihQQcYDjL
EXz6denUAwwzYi70biaQXIUQTPw6G+NtY80XciKhJeEKaKCLIZ38ycgOLbMEE7SxGhqyZwsDONqY
vtRkUj0rcnvIm6AbIMID8UdSTxdUuUnwOj7vfxsBBvsc8QXdCACJ8A3PsU7leUDTUTDY1y3YKbTs
qpFbt5iP9QjywD97Vi2bDNZQCsU5ZSClxm2yxBrUCsJyTdBkRN3PeF6TXKQ38XUnw4fBd29DuNKC
i1ncrdBoSpo2uG8GWfSmZr2XHmz032adl6kWiZnXV9V1KKJr5i6IkEqAUWA+ATA1kEc2uPMwltLC
MdqBBqhTpv7cq0UgofHXt/o6vSpytXQb9Om6ndZA3WaOBanKL/4CBv5FmlxZUHJLkvfUY2kWmnM5
zjSYMqhdDaj0uameh74D1atjNEBqN526XHBtWyLTySZGy+2iuLxUZdFU9dELtHpBJUiT2Vmh0aBU
ZZeFyuvYgJf1D91zsQE4/YIag5Py522oN92oWrBBqV8YPjplLGcX7vTsLRLlPjfm8MTU8uer4Wip
bc92ZdIArvIQa4yY063R30tMv1WK+/PDEtni1qtUu7zTDJ0GRU+i6kF9iX6FPaRcBbO3tRUW8RUg
sZZWSOjmnY6p7+TJNgoFfpE8150JCeRri+2zyyj1ssu8nQ9j9X5+ZDwOZ9kIJya58wwNVZKWG4tX
VOM9AFWXGY6reDQ8c2pdO4J+ddxCSG+8k8eIgAF/1t/zNN2f/4rN+V2Nmztf+qatLUPCuEvLK5td
esivLAmtcOetLL/yZQMsmS4wfaD9iE/a900yV5MKj2koeoORKYqtuzmdRYuoCsxwg5nStihQIoZj
NntAfPbxXBJHk/ZKfBd7V+h3Kcr7eibC1vMvD5hlJVfD4+JoqeaD5ISwS9V3as/+POruEAN83Qqi
19cD98OSBTlQAJtQYuVG6MzooSjmOA5SW4/8uNKBL1ZGpKHn8kFJlNjN0+IVxZifZYvGdNBmVO5E
i28akOiCs39rzIBBIPGv43RCmfR0w6Q1HYuJYcypWh2N2LftHt3gM5EEdrZiJ1Sy0GyBag+uXdzc
dg6Lzaa0aWCkVbPvSvXZGnQmCNBfznZM69oIF9GSvFQSbTIwmDp9Nwe3/FnpqRsp6L6OQTNYdYl7
fkNszh6In5Z6LhQs+Rt916RaPKoYlSPfptOrY1XgT3Rb9eG8ma9PXgxMVXE7A5kJbkkyd9jaRmTa
CZr0g7KHmNReaU03ScBHhOZCIGlA0+1KtyAyEGzErelUgSh2ACzGs5730kiPi8KoR3ipfKDjLi5d
60cdukgQDqWI3H/LP9a2OP8YOhqmcQ5bKKa6Q45/K0HwElngnCMKR3UaJ1gA1SK4imuSdX+W4vw4
CYAqtzQdOHP0X3O4CRuXPTVr5jhAR6snStBvxd71jy9Bc3VaZ/2UAAUDF5BZ7Y7mmwE6vqJ5Ezja
st35CL+2wp2ftmLQwuyXIaAo9Bz7/eGnvct8kxzOGxKNZlms1WhktTYkWcJi0OgR/Ol7JjNia6Ki
1/aSfy4IF2az0MmKSZ/iYE4NEnd3uf5frjjntaFulnZSYrrQzeUW9K5RMsEeFA2B81qtboGlnDCE
DpzeE+QT21gA0NiKYSqu8jgCcKbjWn26FJKiUEBrsRQMOk8MlJxFYvtO88Yq//yab4aTJXsmL2RT
wKqdGuqNvoF6coEtbusXRhI/OdpNo93jbMLrfmlAmQROtnnMqiuLyxetvGxWdWZUESzSWwlZFT0j
1UN2OXmGRRQXlLd9KTgPNt16ZZCby0FGo6qJlFWgWI9RmvsMIoOmyAjPLfERZ5BDAEgODdkLGOx0
WGldNDVr5DhQ70wg3y7ljOiPkW/uOz+9zN+MO32XkeFb8t06JhG5YMnOFPgMD3X65xNUHXz3Sz4D
3Uqnn9AwKR/VxoyDbNoNd/PP3DPZpRMe5+rOyPRg0p4aZLFupJ8RrYj1h0pvX6xzE9DQLBomoMcC
ufmuAZUdt7Irsyt7eM+nvzmYkDbHWxPdhQ4g4acjdWhJjSLUly1uOmRRQfHAfCIqXW9tc9y+kGOV
IcENlMCpFSNc6J6g1BoA8nFwnOQ4oUX4/Pbb2ufAvKL1CyisJUt/agJ4ng4wGBuhHbyJermLXszp
aRwF6dTFw/kDxABF1CIKb4DqgTtABluL1TYKYQUt6QXB9XLX6p3bAgAOUoR56l2NingtNl99a6Pc
0FIN21w3YTSf3lC3GUKZ1Hvj2VTezWjamR29CPun87O5NU7IvoKgFnVGZOW547gFd5oZJk4c4NYl
IZkb+XNg37J891eDAx0m0tO4+C156tN1S43QLsuGJoE1jngK7VH0s6aYmMjHS/SOjhpJYqh0ifKj
fJ3+Y5OZuPshU/Yhf8KF67JpmAkp0zjQcOrEegNh3Rz04Abo3yKXRdfTs6TcgObmqIZ30L5Vf0B0
h+3q98T8ZmmGwHn5DtR/vuajfgUaVBNK9aezINlO1qAHLA4mf3zQn4o7+8e86+6ju+HevEAV7YCJ
Qfd+f1eDb/8HChTnl1td1pP3a0DGUXb6xz53lMQ2quWSBvtZScIrwzN+jreAHpPhrgXu703Zz5eO
L/n5QPrwOnLB/nSRHczH81+x6XSrj+COF7UBD7PM4Ofq8MhMNBppNqlnt84PqrWjqCFkIKs8b3Lr
0F5IjBCaQDWHR8DpvFdRkoI+HjLy2awdTWihW91VX3iMOrvoNv9x3tiyiF8n+dMYd51y4sGhUQpj
0zE+JA+diq0lCoObbykTcGDgwpap5K8hsdJ1UgmFxKBfwI05+IrM9ncUQh9a145Vym6Xa6nmpFdR
+BoDhXt+iNvbCgVE4EVRhcZ/Tie0rKI6bKBSFkwu4mN6VyZe8ZC8zC0Z9sNtHe3iG9l1XssH6VV6
HRxPYH55g3yZYnDxAOQJciokpU/NW2qnzBG62ALzbryIUy98SlPCXsLbkLDi5ZfA2uauwd5digug
/+H7I2lTpdIIYoCgbseDPNwNV/bPuCNqaRNpeGxr1/AeRU3im5sEjgrZCNQtQQzAjRBp56oAh2/Q
fbcO3WPqAsQUu2giEEzl5s5Y2eFee+h8Kqo+GZLAMJ6cGdU62yucQNe/Sxd9PQriz+YRt7zB/29U
y0yvrrKmCqeNC1hrvd9IS30LvS6Yr1GwFKZQFw/44iHWgkGFdyxecmopn1snTCXMXwkVgJHuGHoM
XEYPse2bF/3TqO2zlJRPjXWlokwaihLgW9cUIKn/Nc8F+gLKdWGVYqC78YcGlrRIEGO23ePz97lA
nlpOOBsxfl+90ifiLAIfxZVlfcOLBx2VhAnM/T8L92mPi9nJaKOpHbCIoGi09ySx9kWVX7T2bVia
QDajq+U60kDGJXpsCVaRL+n1yiirZg6z2i4NjqZ/fmNvH4efq8TTXpVFnIQNwyz2u8kPv7c7He02
F82T9OJ49j460oxkMpl+hq/Wm64Q+WragXZPZfvz3yEaJbcr1L6v5r7BZ0To05Slt76/qZkoJ7Lc
Hr9sCFybUXJSkL3kp1JKKELmsvVmLzq+WofJNS7b59gNL+u7+IH5iWBQm4FlZY8LLLJeyjZYJZMg
Lfe5fjcvbGnNvTZcGdNNiU7381O4fR6uzHFzaEh1j/oazAH2TpIerHD6fq48Flipa1S3tRCTvTwB
zs3n8uerUFZ1DsDXEeZzcHN/usNF4tgEv9DMT0a/ufhD5Pk/F8fV8JbVXVkrNbPHGfFhrQpUV4dE
Uv/bcH+fn8XNqLWysjjqyorWWdFk12MS5Af7dvL0SyF8U2Rh+fOVBZChFAXVYKH7Pl7iLn41XuZ+
5ScAH6U76MV4IGe+hzDw+XF96EKcWywuHAMOjmcxhXfoe6VHh70O+t/GA1QNuIT06PhNhf7oyaPe
s7SXD9orddm+PMiXSEUcDA/dxe60+0Mo6Zcl5UL4PDCzyGwsaajnsGNYAF3mnQgosLXtcWcBKuLj
nsQXuJuKAvlEJWivg26ChhUyDIKNvjm5QFU5KkoIi1IMNxCkeFCfiB087XY9xKP3+nE4sn3/K9tn
wfgQXRaBg0xO49aHJqj27e/ypdnn30AT6XcXnVddRz+rvTC1s+x3fsXXH8UdWFqoxlE24qOkm3qn
+pXXuGiQ9cGL7FauvjvvX5vV05U1ngBmUuOqyfCSxkGiuzGovBn5WZDcLUBegFY5wZ1N24o9a3Nc
bJ1VlC/NHIPrwB06HMaXX8qOwqHpzfBdu5F9qC49135+NPbKIbypcGwlV7juqAQtfPv20SbjQdrn
gO2cn4YP6pkzk84XktBV22mhjO/y5CvpRroAHv5C61xQWNQQ3P4WQ4xgetIOxXc8+o7mJfAx1h31
oRr4blakwTP0W/RTc+VbOUhIeE0Fjsq30XzsuPW0cSG7mXNDKlOskga00hNb/rHc15ko7vFdSLou
cECepseOqozpCYzJR4fERNvvXqD5SBL/u+gtuHV9WA+Li9qGEQGGsey/TH/vslut+p2LUpVf4W5I
3K1tcHG7k+REB8URHBxRk95IpCfgjN9Nu8gbQViP7M3+6fd5b9p8Y65tckEbyr2S4TSwGdnTruoq
Ny4ANQuzfRtNhyqcj1LXHOKhvRvT7sZ26HUPxvoqA7PXPO01hfmRYj/O3Y0kqmYIZ4OLeOPUJU4z
4cuchxQAuMnXDh1E4TLI2ktu70ve9FIcK8Gu37yDr+eDC2ndMDA6zFhneR/fzwdAMu50L98xrxXc
FbceFytDfDUdDB+hKXcY3uAbwXypE2ef+AOhd+cXeNNvQYqEevpCWciXg5u0kScpj9IgjWuvVqBQ
V7qJqFHn4/T5EpM+rXzM6urGoUOGxyglmgZKfREnv5WRHiz74ODVNE797RhXhJoOhLEqNyk6t9eG
A1XcPJzcFhC3bM6/DZJFiq7da2G5A48jinz6IWWSHyW131razUJTGrLswUnB5dKIuCaWjcV9PpB3
6PlGPh0VJz4PUCkDUL15SwMd7QpVWxMd4p9q9FgMgtXYci/IlSGng+wgsPV8iSBvR4inpBagcC07
lHZ209S7OPUdea+mj+BQa/oIDfui/MOGE+DqYEEeE/xTANxzTt2g1wQvvCYOIoDf6h58yiZuz6VI
pExghs9XTZGeNl3eIvHZHtHu5k0KdVs5E2zRLSuAMC60dGAFAWTy9HaLhYQ+o47EWwP/8Tv5XViq
3XAHICQ/LSxfsPJmJjllqzcopGZzcTmUxjG3x11dT09zJ+/Ob88liHGeZ2NfQtwApU6gE5dPWZkK
65nNk4qqsJr5aR979qRofjaCiyLxR7PJ9j21BYiiJaJ/NWloKghAgEy0uKRXPPQJHq+Yv2H0oftN
6nSARKtJMqc4AO/gnh/g5mpBguT/rHG3KMVqRkspgUXQB681v6fhj1B0IxINiHuVAstpN52kxkFr
zeM+BNmHJ+XgmjXy8b0zKLo6dV2U5N+0iU7OpdcBLfAG54QKrRtJylDqU0DOT692nbVnM2TbBW+q
jUMCdbFPM5wnNpVeqVGJ2imr1ftiAC1BFLpSKx3GWfFZJcULtkcaRXrBmxtARwLDUT8a77lFy1To
zRqNATBEMvwcjXnvqNQb0qx0U7SxnHeQzR2ADDfQSoi+EGA43QHgbFEH1mKIsXLBXA1oWc0FrT3b
hdX+v7PEjUrSzUlrCtRl0EKlRI91RFQtSPypvSwElja9YzUmziPRltCWnYL66dKsVfhNfLQLN0wf
h/BvYuHKEHfZBnFbrdvpYiiR90l5hJCFnzMBGmoLG2FDPejfJeKcfWC9I6Uzlojq3R7y9bvyO+33
ph0o2luW7wsL5TSTkqiZ3KYWTOXy21+ilQlyDjCcfpA7cu6hJ5JpMBQhtPl9ju5GUY+J6Pc5p7C0
sGl7tBMGUfzbkN+EZ8nW74PLAFS0FoQvVHNxlVWA7+3GcqY2x2lVgQqWavNxVB1Rn+LWfl0b4a7K
rZFnpVElH3sIeK8UHUCJfmt3v89voK1YjpbABVyIBMSXcpg+tUNsKmkc1M5Vmr7Xqkh5dGvfIIEI
cirUy01D58YxGXYDiWNMFnJXZj3t5UgiiA5EyY8SdHLOj2brpYrb0Kc17lZEU6sL7RQInIQOQwpa
KBA8TDRCG03WOtC7V3s/l9P2W5k0d7MFZRzs6+G66woD5LN54w3F8GincyYIiJse8/lZPDOBPdel
RYcF+xRHkjvosr5La1mkY7u5lkhYgboFgC4klU79sm7Y1PYmA2BTG12EQvFibp1daM/71wK3s/qu
GNu2gwVglh9KCChIY0hidSAmRFZ1nVSqfmz/UCFiyT6AK05D1V/7oDDkjCotVZbSPE4uE7wwfXrZ
NNVt18mu0i69QjQ6nHeijWk8scdFesvOR8YY7MGPCLR00I50NbG/OI9PrHBhntIMDxQFVirnSh+v
su53Fl91puBFujkWRFm0VIJiEnCxU5cAeYWWymAfDcCcfcigtYsGsj9ksPxnfcBLZlgqaO7Qn3pi
4/zcbyUEHVB1/ftj3OR3AL6ZqY5zqUm6ZFdE8UUj0ei2aUt/SmLQzqVFuSut8nfap2mQmAy4My16
nmptvmjGTtSq/QEs4c4qfI+16GxYC9Xb6eD+Y0ZGrOcZTuPIyS4Lkx3l6HuVhs9xnO4cahKzQgJe
Q+vmTBKofSHjQuxsV6bq3krTy0wfXuXE/HF+kjZCKt7li0418O6gouQWVYucNs80zJEkefHsG5es
/4bMFRWl4kR2uGCahKwCGyMuV7Qqj9D0OshzTxg1LpRSuayTcn9+WBsn3npY/ItdzszcGDogjqDz
C5hdH3pheGSN4PEissItaGNB/26iWNCcyOHtS2o9hZoggGyb0KGYiMa4Be96siH+oyRGG4415k0F
w9AwHgcv0160/u5vpuvTyrJ6q1sIoxZN+wxWYouMUMEMnNQXRqmNgwtrgjflwo+FtyxvpNH1pJuB
PmO23ZFkNCx3SkcRvGtx2C+bbGWFc2jgZOxCV6XlEnK07MHVQRMbzreNnBADgritiLdx27E/R8U5
tmY1CfIBMYryRnuZmNVjmr1V2a1sNkBxiziFzw4OHHjcqZwrNShPFwhVoqmg+oNUd5YR+aUrb1KQ
VgvTUZsR30D7/NIgidZMbi6RLLKQGsLYhsrFOdm8DsnjecfTly3yZbnQY4cbMPR5gNY49bxet8cS
XEvI4rZR7Ce5xbzIpqU7sVQiU18k37pCNojepZnPEpbuII/+MmrNQBxwdROlaqBBb2Jx9Zb9BstI
RCDaoblz3Ocu9o7jQof7u5E1HWmV4onSKfWsPAnBA6rYpKFaFKG9E0RazhxPT05XhW6vRPRmHiLF
K0t0nVYss0nB+tpHUgTssqM5BgoFZYQuF5avRINECr02QdWgabvzk7M9/Z9zw00/tVk6V0mUBBWY
jCrae1IkeLptRhc0jgHchE68L9R5iDp2h7QsstnGnRIF2nTI5J4YolvXVloT58unnWWkq/hidpmV
lDLsmMfc8UE/JRluqOOufIx/ShdaKZi4zUizMscFzXJOUImw4FT0lnQCHi3RlHEOC5rqVg0V/HYJ
xKh+Ux/n1/OrLjLArbrZt7VZTpirKAlBlPNYD5YbQaAkefrv7HCBq8g0rWoZ7ITZsa33NhDBzZWs
Cja4YDQOF7G6spOVXMN0hY/dtX0bfxsFfTObIfFzrbkb438sCUIGDEhPlGGVmDQy+mQP9MfQ+o5o
wjYj/coSd50EdkFT5xyWlGyHNtIONEYRQbulLOqm3t73/+4WnuZZjbQJpXMYgu6RNcakp1fYPOT8
8m+OBqUM44PdCuowp1tSb4YOq78sf33vAGAlmR12pU2sd1NEWbE5nuW5jr+Q5+DvMI0UFWUxFgB+
yHtcf4k25oSJcGSb47HAQLvk/CFrvsSEVYjJwGYgxQZLAnvwNDT+FY1FcosSNP8xU3Bd2vQ5JD+R
tQa3NB4Yp7YcBv26skRSqMn9JPbHfgcEXpmjsdavRBinzVi2srVssNW4kI4fEqmDLSjOAplGBSeA
6Oe5cKbOfR7qAyDMXYesUJPqltdFoSAIbDrAagxcSIPiSF5bMsZQjNet8W6Uxyqmgrv45vqDcAQa
KnieAl5+Ok8RSgx4tSIxhIw7ndFymCmkzigp5WDIBOu/eZ6pED0ydQCDoQHELUpUdVI349oSqCiW
+FM/X1sDk/dRUyheNHWxi+a0K92edG/qxoqMtlIJovfWlC4lWzQMA+4D9tvT4UKJdyEtKDGl868k
+jb+RY8o9Ko+f587HUybVkVaA27NotYrUpNYxQ+mCfxiq/cLCiBYLQ2JffQlc4umMXC1UA0VwWq4
zGTGXGSrg7a9HTtIyqoMajsxCIOBYMGCpvld0tm7wWjJaNxasUiPZWtGcVNE69WH/JzMzSjUz8xw
pPgWBdI5HnJCzC2z7KZvRE/hTUMLyQog+yAs5nmpmtIJVRsE8kE/q+9zWDi+FkudF2Pf+edj/LJI
/OUaROWaCuoYKDLwdd24bEdaWR0azsr0sa+6oJpuCvmCzqrbNC8lWhnnXLANt0IjZhDEv9DhQoTk
ZtEYu3SsmxEvyTTa5Yca8oQ0cadIhapyREIR/cHW9WJtjnNTmrelWisK8muxdaE4+besygEyUBip
5fjiL2bzc2g8IgMSMWAE6DE0u3xCuz6hQ00KZybjvabeaXT2ZFH/wRagFuQjeByh+gVqGt4ni5bF
yRyjPbMYd4aSXpZgS8rubQj22Q4k/BKPXprxDYsHweVg61Sw0O5qgGnYWFgCTqNLoahmb+pIbFAW
R7+Rj4ew81AqfxHD1la4K4icODNON4zO6JNDpeGJk+zmttqdX7YtF1lb4a5teeZMcpfBiqVOb2pD
cIk7gpbMjXURzGVrY6MbB8RXuH8gzcedpQ2cg+oynssh0gUHME7+QKOy7MZ0/IsaAPit8GxDfycu
Nryu38jsvA+XN4I52+DUnFPqZQ0TCf1sesGnFR4JoE4QC9N0JGwk7V3Hmxy0MAI/20yJAnkC4hLg
XWxwCJ06Wlug+VFrUZkymO8A7d/uykdZumYRgeac075348X0C93wxvSSRIWbzW5eXqjN7XkX2bo7
2OiJRK8pWmaB0j39Cm2WutZiFZqA04t4iHa0vGDxdW9OO42K2nO33HERwoAwlAZ8Cr90klXXbVUD
0dGH+b5v3Nc8i9wY2onnh7QVh1dm+LWjip1XlrzgKh67lJgDsX/Jr2Fyk4qafLbOmLUhbhOPvWaw
vsNplv6uX2EqHcn9LPlm6InaC7a2F8rMiEqmjMrARyPJ6iZsg1UeVyHE+pv6AQRyfw57cda/ztVQ
amAMstDAr+fAuMxyAB2LtEa9xnitw8P5tdkaCMj7DKTdcVlF0++pu+VSDpa1pUO7GOt7kxn3tGwP
hvT+F1ZQaUDLnGHo4Ns8tTJR/GoLAqAgbxNQpxJ9eLCmXuBmmzUW1HyBtgJNMqhMufO+G1K5GTOA
a8baZyhaaKzzDOdbCs7kvICqznRw8r1J92A5IYV2lGRrd36YW/vJsU0T/2hAIPCcE6lcJ2o/YTKt
OunQJO7sKmCzvDQvahJJEf3j9A/SruhG/+jhR1cbN6tzJ4V55eAp047M7VsQPbLhsCROjEpw3fg6
MFjCwQWntFVIaS1etHL3uXOsiNVou8IDMAbDDGhm5Lj2oWqB1Nn+/CR+9chTW5xHzo3SNVUCW/mT
mZEZy6gKLGyPBtfrpf0cHKlcoM9tqSoaA8+zdADaM1G05FCUeUN6M3aIbaX2f2mP284ziNKNpu+A
C5HQ4eL81orf2GFCxpPtiUNyHGRUeA5anPu3NYvKXp/wOpeq78Cu3hZNdi1FmYg/aQNj8yGMjc8G
PBN1uuUIW3lDWNi5XUQYj5IVRI2oa+UyMfE2YVGCa3xLTCc5ZA1aS5rvXXXRVpZ/3kW2FhBda/9+
ADdSKVcHc57xIEycR8W4SqUrzR9EUL2NCy+GiVcR6r/oKYYkwukw5aLRpQaP6iCL/bauCEqgdEi8
iOWILGgB0qnbGwXRmW+IsLdbS7kyzd95oeIEqemll6xAL162B3hDESVbNt67KGuruLUtpL3QR+F2
ARTzcrkaW0xiJ/lGfbBfK/TBo9IBYhCPTj/HyWNG74K3W8OKdinIxiDnkavP59dyA9V/+h3c7jCz
amB1g+9In94b1zzWnhH8CF/prnpyjmwnHc3b/MH6FnkCu0t0PH2Qntrl3vuMTcpkFHAiiH8XfqG7
C86jWiRO1aPc+ug5K0R5zo1cDWwiHwTSi4UUVuZsyk5eDiFEEoKoaNGFr7sNdJrH1F+wcGZ47HpG
tC6gs+AhvNGfcGp38bfVjjXrFuIXCua4JFJJbnpzTz39lj0CjYnbXnvPbGJGhKZkeJ5+COZ58aMv
8wwqSeTDTDC08H0vVZyCiUNCtNUlg8j1T6ejPqXjXnXGXUfLq6QtbjMIAik9Bp69GcUkuhYu8ejL
F0DTEpf7BdvLU43UVR+yhMrIH03DtVyj/ctpfuCO9cwa6arp9VfBiDc9C8lYwBAhEgrt09PZ7uac
zU46gx5ALj0g3Y+xNECsobLvjUc7cRv5uR4vDHC6klQWzPZWZIRvmQsPAs4Bng2nthiK2p2KEuYN
fLm40Qo/ExQ5NmdzZYLzJQv3mDC0FER/6tl5Sooa/FMmkeLOZSKw4NdXH/x2ZYu7C+TmrEWTpSO5
3dk/W0cnEKW4P79ay2J8cQ5IXmlAnGC9+Fz9VNQ9kl1wDsiEEq2VfBSfyh68asp7LF3ZUkdK0cmy
Fd01rJAJCTeQI/EZW82cJ5nOJm5TBra/+QaOJ0XtBPFtc5lWRpY/X235pC4rMOtbeDDnTuknjhn5
vSOTuVlEpK2WkprlVGBz0/vQKfLBi4GkG3cu14mN8yM3kmBUnwqZEjt9ssa3EiDE82u2NTYQNOOJ
BaGZhc3hdGwxiOMqtcYGGzESD7jJPphCo/f0uY9ddUh/ge1BEdjcjN1LYRo8aMvd48sdOKT9lDs4
kwfzkj2P060JXZ86jlytcNwxO9rsLrcEe21rQnVgAEGqDzeBd54ONC2SvtdsbGcKOibJDROkoKVb
CNoJDojNCV3Z4ZxlTs3RyEzY6cf6h1w+NCndO88gr9xNUuiQ86unb+w4kOwCbbmkg3EBOR0Um6sy
ldo4DaxnBfQKIt7wxcn4Db3+ec45tEpVx2LI04DNb0MUkgoM+JX00ElHtaXuNL6fH83WZl6b45ao
wu0J4NcC7WSDQcrhzgZVm5DkcytIrY1w69M4LWVZvQADewc8VbfhkHnKeGeMnmP7aQTIlxBIv6RV
z00jt5cLqR3HGoq7QVTui/qQRE8g1SU9csxS/QwRRcV4SWb97vxkbvr7yjW4k7MCteWYt1mKxAf4
uJR7dOQQRbmZkcs5b2jzRoTEjWXpkDbFU53LKneNmobtDHWoWN7XJnjH2oxEgwPxkY7eTFK8j/+H
tOvajRxJtl9EgN68Jm15SUW5fiGkbonee379PdTs7lRl8RYxu9Bg0D0DKJguMjLixDmSbA49RMXj
Tcd6FpdOZn6WQBU2sfmO9dqVE7i0jUAJCYGnucEKtdzrQzFwSSMxUhXvR/agiM94Iq62DyxN7k9K
EaU0KHrSQ4ZAlRgOiRTvkZMgXPc9M137tUx4bm12l7YrSmlIgEHNBm8L6oSzfKYx5STH+xwUjsHG
77hdk/m7ZO77zrbCFLtdtQIIXnIqqA8gN4EELuiuqVdEpwgjWwtivK+EgUR4k64C0BYw+DP97Rwq
AIQGd0w5lqrSvD4sURRU/RO67fWIOcxdor3Rp7+mHVegu0pAaQIvUtase6uV/3F5HPYRN/yoA8xN
f9dbpAyYoUjnR2HcqpkVFMxzpnn/PLF5bYQ6gWIA3TTw4+FV6GWWUMWkUgZ9nf91abtfjOXnsr2I
Tvy61BpVwEMoqfmNPzwiN+ms78NFKwBZzoTk6GihY7ui0Hp1RvzsowmNGhkHAG6ZcR+M1q7ROy1d
OkgloVkWJMlzo9312hRai8KnisinYBK9TzQbMrDQ2gPtMIEXstvaZyEQEJzue7HFEw2mddB4YjtK
LGXVDyWUqNg5PKg2I6PsSjR/tFiu8r8a3izeADpKFoxB/PXwBCxXlc3DA+jeiQTFAYeWFOFxEwpW
mo/QI1gLtxaX7sIidZ5ZtM0GuYQYuYzHjVDa7QjJFmklvFpcNQUPDDSbQ3SDZumQqlLwmg77I5bf
0DtTW5K34fqXssDlU63UdRYd1FxZEpChVuEWr6ewCRIog6saUjpK3zz4Kc+c8rRszfs7YnFEKqDz
eHZiM9IpYcjKK0BpIbZqkWWc6x+Q1z22NTh07ttZXJ4LO9SGYGslDkcVTfS8+c6SlbtwcVujiWSm
IcU1RcPoOslv8zJQkdfm0WXJT3ozQHacecjTlXBDWLqowPULqXAIP8yMONeLwuLUTtBph0uve/W9
YWLJGL1B04GdCbbe3KwaTT7SBv60j8qI10GsERBRbOVd0TEmcu+ywSap6JQD9xwwHESQMj6xCi1K
NtwooFfeKyajrqL6NWwGyQJPBUvUEBnSfEqeurTqiRK3SMUEfHHqInyHP7QcBEuK0BmSPtRzGZA7
NpdHE+if2O7yNNj5+M1EiACOguLRmtj77DHoqG/WjsKzGxR5iIuuJwQkz6WaS1O8H5j4PDbiGakM
+TGJhcQoCz94D5hKWlntxXsVCGfANPC4gnQRdeVUvlzIoTAgLhlJBZVUIuraK+cqr/EX+zv9wylG
VOlA0N3fwcsj/Y9VuigZplzMChGsFkau1dtBeferL0bwN730fN/S0skHybuGlkoUUUCocD2nsYR+
7zrHnIolAIcVG7uVV65N4lK4jrLxDxUAiCHo+BE5roprmTFGQxTvDM1rrFUPLOBJ2mCXmpNmPWGT
krShe39sCzU33GsXdqnFC/FbmU5D3BXkTEF6Nn6euLA8FZLH7tLBzx79zI/Q9tKPRq9KzMbjubfM
5wRjGNNiA8hAsLKui+/0iy+iee1UoOBKBu1h0FAixV759DmL/919sKTNDbVesbbkqlB/g+4masB4
o1PDZ+qaa9oAxvwILXvVJknR/JtCSH2tu37ZEBA/SAKgFEHXrMJAHGMNXncPqR0W1QeuaYjysab9
vHgogFkE3QfkryAHeb1V67EG+2cFP6SQTxDK6dvEXtkvi4fhwgJ1cYxt1XYZgFmo7gnQoHlsHLCY
OIL5JyCjwRgq+IP+R4uUj08kJY66vgOJsvK7MpHkS8T2nckahwscQKeRuhzVg9TlRIA+gJKQLltT
/lm6lGck6L9ndZ6Ti2A38VtpHOZZBXmFATrVTWyHbrC2Q37Syje++8LMfGdfmBmZMvWiGmYGeFEi
QXkR2ld2SPxfSPETq96jYSs0XpEHNFEGMMqNf+rM56/JXIP6LY0XSTcUpBHQoG2DGm8ndCAs4T3c
quWkR2DNqcAmXpQvo2imtYyXWb5yCpeiEYTASJKBCR6vTiq2QpowFLk0StCGDEUMjQ3/oMHymMZr
abJFOxLiBGC70R5P345jBRgBACawUz8OxVZUN6BXvb9dF0zMtMKYNXlOB9BZRqWekqTMe+hjmtJr
sgvWGHcXTjiHCF6Coi2a4nEbXW8SlLzaIsyHZM57iEANOGUHjUid9/75klzZoZakFjslk7Uu2afF
NzDWoENYRaMvuETASdATj4GgE5gWzPXDOFYZeUz2RaJAQ/0wt63W7NcqwnpxSWRtBjej2i3TTe6B
rzFs0srJvudsqT70kQkgzn+x6hcmKL/rq4k6VBFMALlSZ1uYAAf+fRNLVfsZ4wVYDD/TR9FNFsjx
NkzSAoPj2dLOsyIL1zVp9NH587yW/1mKCq5sUV4eafROCGrYiqJnpd8KPVjBARLVhJywgZHJBqir
q9zskych+b2WwhAWN8bFSCmPH/ptxpTzSJmAaL/VhIw7/9jt2efJQopWT3afnNMYw64xQ6s12nOk
J05p5M+tDc3j3WiJTmWikBDOxK1nMM2teuqFYO1qeigHmclVIaTz9LxwBmsOZNrwsKboMql0z3jN
H1jQvLxoJDDv74HFnXwxMdThh+jOFBWIz/ZJ79mVZPYsb6uTdd/Iooe5MEKd/KGFfrVcwIhUuAiv
U+aJHV45fdRWNvQPmoq6765mcf6Qi/tuCNVclObRcEZLymO75Sx1I+sC3g+5HujRhnPiY2FNhrKT
jVLnjr/qbbUJwMhnCwao0w3WEC1QuOntGdpfvJU8ctCmDZyRyJh5gcRGaK1zYs5rS3/1XGqcU8+4
H+ksYqF5Y8nPQFboiFfOOBn3Z38JtQIoHy5dpBklUABTRy/w2FZJGIgpFGjoF8iUWl6MzuPmpU5M
vyRFQhQ5PaXKyr21dOYuzVJnjpeZOpFCDEuJFKsZ0OwSD/yek9sPuQvWFEsXAgyMEWrac/Z+JnS/
XnkZ29gXJIwx5uVNVNvIsnGZbyWOJlm1shKyLu1nvE2R1EOEAbEIyjeLoedJxdyXWleVHrHZDrlt
s84fQ3YAj/U/z0jN/Qr/MUatXppAucHrANsWgvEoKfXBb99lpTPCqiQsF1u9uCYmtrhwGnSr0HWL
HalSPkH1kfMrMjRdRTWgfWNRgnRZRr9SVokcidAb4tzfoMv2kJCVIFYBQD91arUIVGRah3Yln9v8
2kQR4rWhWHsNz7uNPmRIYaCYgjotEkmUD2LDwefruSOp4F7YorA6pG348MyXb4G46duNzwckQeuv
En+VopNWr/fHuORnL81TYxyzcJwSr4CGgicDtpsje+VNZ7+snu7bmV+Xt8NEBXxOOyPbQx26AtxH
PpC1aP0S3kVW2glR41TpmVc/Su4hiVKza9ZoJpaH9rdJ6uj5QAsDAALUFPolagMUa19iA4xfKpcr
Y1s6dihF/Gds1L70hZSZuBRLOEaV3ciaUYzdY6MWgS7IJWGgMXB/Lpf88qU9astMIeOhKWzel2Ay
CsWnVv1z38DazFGbgu1bjfNmA4UrtYFe5GdRWnHCa/th9psXN2IZoUWjK7HvshbyZAnoYFvccuwD
iPeEOIGu0rcAjNf9YS2uE4cWExxlFmqh1DqNyG4yvAAQcvEwIIrx9bh3YoE0xcd9O4vThwQh0sF4
Gd2wGHolG3vTDGGLauVz9LpY9zjvMAxrlJ2L+0DAe2ImcZt7kq/nUCoTSc2aGa42PMutw0jn/2Ic
oJdgRRWaC5Ddvv79YdDmSIkBb9SDaiqVgFwBrpTt1mgHlgrc6Iz62868Vy72gseOMSP3qG0wHEx5
VhqDaRLN+99Iw9m9wgM2U4p6Uqnv6K5qSFY/SDFQ3fywT7GYPrpj7497ye/zcMbIKvMz6poat8AM
5Rj3c4UMuUJpg3T+FBN1TQho2QqiTwiYgYaP1gFioCnMSBNGDWRwXXw2eBKK/YMYr8Sei5sR1HL/
NkM5i9SX+wa0SigcgTERAsfxgH6gZA23OE/JhXvH41/DKODXf9ri8efrJRQrnsNmbLizWKUkOPeR
zTYi8UXQhISlwaXtylGmRkXbozOn3iBGcSPV3HmQN7UCZmEvIxO70tuyZoQKpwDsCL0xxKD4XjNb
UY+BKPHY5/ubjX7s3gyFv546noG2Q1/BCvtYf0DXy37y/lTO7+hYwm+s3FTUnpttoYcOySdgeiEP
SHfgp70mgJyP5c55VUl7zfO4Jy+X2M8AT3oDmBJppZK4bA+4irm9XBPoJK0YCSrgQLDXKfYo7Yac
IwyfAamlOCuzSL1T/zWyvy1Rs9hrbF71uIbPfm7KyabUEBZmh8gQy/c6OSF063t+ZQ9SV9hfJhG0
zWBh/IUupIuo1A25MHLnIpv6DVsVqJNVWWZpANuaTctOT1JUJSNJRXFw/EEUNitjnvcfdehQROGh
l4BeRnQSzfv3wm+inSFq5hL4OX2J/pQ1GVzp2L+lkCBojtmwMtqFw3BljPIjTJc0cg5r5zosdilb
mUkT6+PYmCuDWrNDxR6ppuSFkMNO38mGFPintlTBbTRtS2jDNZwet1DDghgCkZPsVPTaRo3jLRvE
duzzBjd29v3vWVzkizmm7gK02YPXqJcwbH9yfXHL5dMhjEt95IRdmAAVn7EmE9Urs7B4bi6sUu4U
in8ZtNphtU9aq5F9y/NCI854q+nGFVMr803DWwYmjzSlxyZqwAPTi9ObUh8nUVlLJNF5tr9Oy99D
+kkGXGzWDkJtgKNgSGz6nSpvXZVsW04lE5ebYc6TMmGcAFcGK09WzogEnQm6HK9pcq2s5o8vvvgI
qc673O+wuRik+sNe2iKXeRQjeSc1nSGV7SZJQIwvrM3xko/H4Zlp3ECkhorCvAgXdv0yFhklZOAq
3ocGBTHSkUnfdnb2WKCRgXTv9zctnVn512T/bY86rGUEDlJkVrGogeoUELItQsHM004fCrQ6iUge
oZyUgkluADN0rYXWiv3FTQUiDGXu9wNIkvLGmhZLTdmp3DlrgRsYo0M/RoCcdccJRZVO621pRC5r
lHf1BIgfyvcRlGlDR2Ym0goryKPFNb/4FurlWQ1cM4APkDsLidWz6GkA/ZmhjCZKvRPypvF/c+WB
9w2zC9Q8EiTXSw1u3TJBnzx3Hod3cG73k8VBsWlN6P6n5enG91+YoUaFnt4665WcP2cJtA6AGQNb
Y1EBKy+yEZSM2gKtn3rU1xqp68jTUwkYr7opelNQc82o1Sne8vXg2UHLDGbHj++hMpQ7BZolWwg5
iebEA/qhxPlkoPenO/ppEW3ubxLq9fKzR0FpiJwYC/kljq5H976GaF70+XPslaemys9+q641yi/t
Q9ShQRA9F14gFHy9GKEatR36PzBL8jg6oeArG7Xm0JLvQf/y/nAWHRyeMYhyIHuJCip1U+T9KCJP
XvBnJRZ+xZFsyYnd80deAIMitFZC3kjYj6AM9SSuTWlATjXLNfP+R1AvXDzTgKMBNQqet/gHx+96
vMpQTF6o1LWLvlq81BIdKUHDE74L2Td8/um+sZuYHxIL6LRFBIS3ugRgwbUxJmRGkWO62u3i4syU
/GM4QNO6aFpSsNOGmQrse7ZnVy5kuhlwHiOcyswEMKdU0RN7bdYHW/SUCkPt1tNoqU1nF8m+ih9x
0Jh6sprxrUKZjXX9xuy4zu7rzQRZL6kx7g+e1rH6+QyUP8EvgqcVB0Tj9WfENeitR1Wr3Sl8nk6Z
oAP+lHS20hIPTePmaPuMqWQAt+VzP9UulK2UM9vHojADaduM0GIl5T7g7FAgqIN7Odi4jXbYcQlp
mVN9Xst90CX3v76XF8AniC4UxIyUXwqUUqjj0qvdYqN8pl+h2ekl1P8mxzOaHftQmQLuo9qprMbq
nXYPCa5zv2uM6cQeRyda2afcjVOe5TkuvoZyX0wuxowaYvZ4uzWRo9Zb0yeMjngdF6NHfn+NRkS+
fWPlmbBwPnjw9YIBBARUUHKd///FPZy2U+lrGdu4XGgMcq63/Ossp83l8Jjwnfe3yK1HgMgEVI6R
2gANLTYttUXKeuy9psFOjbrCUbLKzeJ3rSrsOGigA+Xv85gzJg5iBnL/3TBfrfraJ2vg1NvQY/4I
cQaPIWOOH+qURl7Dd0wh124M7Y5croBQjR79Ryk3IpHXx8bIGZ+UWmd6ZT93+XFvK7Ow4CaQCwNJ
CbACoF5VqTn3wixk1SxsXDF69SCW2+dfkc9vhDQjrcISpTgVcbAZXupq0xeHIvGdKmj0WjAk/y3k
wCTKiysRAQ3jm8+CwCHrLSIvgs42hboWmJ6X2jIVGleowXYm7PNKZ3x7QDQ6RCTXJGNov8PBlqOH
kh0IKEHMWOBXkgvzvF9d4PgG9Esh7w+CP/yL+ga5z6rMw/3k+nmJ6oUGpKTa82sYittIcDYjoStr
1kYSlBuhhCoYwSzctS5awGtfT2MzVl9C4aiUVtK7Xm6g77Nt/6ys+exMrgc3izDNWHbQF8I5Umve
aQCIslEgndXJQVlvPI6DLg6gSJV22kgQEaBuOQzOtPqauT1zAD+A/EHFcxw5NeDCrk84A35kXil5
9WwwjrX5DE10LBNO1+Xdiiu5vQAoS9TBSnipkbgKlka72FebzBjIV0ZUY0JRV9SheaBbHGTmGqdD
obYzQ1s1ZAjOcWZoBNvUYne+NT2stRv+tChfzTz1VXNEdOHhckloJQl+4Nzqoz4Y0R91m20yaDtC
7oEIO85JrMTI9S/ArIDfMNARgtqybDE2byk2T0aIPsZWYScrDSE3/p76LOpBMiUCW89ddudeB0Gw
rpgZKQDsWlPkojv0Icd1vfzUxuPAEpfn0Y+d/AUq7hh0Zrg++f36URGP1HuPsGRlt/+wot/MOTL9
SBYD7wiMz/WcayzTp1ImqefJ6jHngiM5kxPq3DY6jkZqoBSrz6qDxhbzat8/afN4KNOzIANiEGB+
wKxImc74suGHsNPOQe6q/KGEXmBUvYfFIUGF9L6phSVEihcNnjzuzjntdT3KXujkoIrQnhiOJC91
AM59NGQViFuQjzHYNcnA+cupkV2ao5U0Ji6YsJVL5qygAFpGn2n9j6durl5DRwPEYwIeatTUSeUg
cBXgfq7QFESQaqIWFpgBdAQQOuevNc3dLtSMqgaN66zGhEw5dQBExq8jJEBgDTBiTwBR1zv/Kta7
cU00d9HQjxAeTjl2xvz/LxxAIo5dnjVC6PJqCUiFmboF8melU4Yrt+jtfsCcASUOYhpWg7ulLrAW
uU9JYcLIVc6JDBiKmJi515CS0ZOchCxvgunn/g68ffSi90GeiX04gJilmyVDpi8votiP3Aaa5+3h
U9yO+jdDolOqoyXSjqFf+c4ajV3gJzDXCjY0XBvOBebB0Ii+GNDxwtFcT60qNmwzCEnkys+lPhkQ
7HRqS29fV0Z582ilzFBXWM+VURUFaeSmwMVKQMeOZkkC/XMi/KYyfVskwbE1KgBkEyCI3p8L3TfW
7hF+3o/Xx+96rNTpSBCwKHWIjyjefIchEAzSO9LCdU8QhBWNwXyYoBEMfnVS2CqBc0WX1Ykl2cqS
L+3myymnrjM5SjlfZjHlChm5k6DoIqRbi11cne9P+k2QijmftVOQLVcQjdHOoBZHWc7iJnIlJAbV
LIDks8jyROEe+w3Uh+8b+3kb0pN7aY0aVdm2IchV6sitP2Iz0TtLI9hOumryOq8rFsAQpLUKkyOD
MRmfTwCe2zIg7qGd7yE0CThYQ+p3mbQbllQ2NC7tVv+uSOQwRqRDqt4YjMZgNurKWtBgxZ/9r8w8
fyw6+HDXUZ8dRFFXxbwYuZ0lGN1uMxHfUUj7OEGkmgdQe9TZbWMUm9KOLP/xqbV6Syb5hrWEBHfv
R2pk22Eg59BgHtb0kRfXD7cTvIMiAmhLHc2hb3BbhPOntRqgQE7TTkZTco6MOCMSSMo+3V/CpeOB
3hWZBfEterFEyh6vxlrKdGWMTjx5k02JnnsbmVH2zFqi7zaAx868tER5g6ot8agbYIkdiWD5pVW2
lqfsktIWDQa5hTc23/xvY6OOflBphcBkBcbWQlEneGiHYxcOpFnBj9Flf2wn9KLMly9omFGVpDV0
wzTOONArRC6vGFW7SxPXRzA6bdCjQgTA8FsR8ei06xint+MzBy6Qr3rNp9+uI74Bmioz4w7iKBri
yE59IHFMGLvy6FTKyQt3Xnnguc/7M7o4VIjQ/DSqAK2hUbHTwA94ebNx7A6WdhLeSzP9Lh4ig9/E
pmIDCGVCjiQn5UoqesXsTQKiRwubD02E2G32rS0+5o+10VqaOW1bi7WKrWLA85z4lcHeumwEiDiF
c54O+V0a654kfp/E/BC7AWN5B/FYx87oIcXAraA0aHXkef8g8sDpk2WQxt60TLMh3r2FzybutK8f
3xRSEgT6EEOxwC1MnuyH/f7V/nr4+vLe+lN8YgrSrXFfLwwVuWWIACB/DcKmn57Ni1grhYw9CLTK
zPV+ZRbzwZlQ1DZWts5tmIX6LhpxAe8RQE9Ah91jwZVeVw2ZO27Fl/ZXcPJ/AV9hSw7zNP5pzP7s
vcKxHmKW5IURrZ3R2btc31SwPvMzoWEMhMZ0Ar3qhSYtAyFzC2PYoyqw820ApKHsgps+OawBLn9y
t/fMUW6VGyGnFEsyzG1SJ30coGatsxvtWO3kDdQwHcEon6VjbUGmwm7s8Jw9a65nsk77qkREPTLv
yfPqAqxNAeWAWS2MmEKbvwkA+MKS9dIOLADSDd7ILe+4JnK6uN4XM05536LowirMlcxlmIZM6qOQ
HKTxJLa6Vj0LvQ7y6vsb7DbavF5h6lIvmE4ZwIOauax35LvEEMpdKP5DSuT5qKLDG13/EoqLyIZS
6xrK/igoFRu4NTh7uNdiLc21MAiQJiBsg6QpHsECNYgu00AnyXOBKyl/huaByezQW4McLRx2RP2o
ZoKfAXEiTdk6SKk2iHIeuSfBEM0nntQrD6rbtCTeFpcWqFsCacmM8QpY4Pwn9D0RNXrgkgM72rn0
R+Wt3BX9nbiXPjSINKGGe38fLKROLq3fXBaoSKU8P8K6+Msv9f4l/pKsaZd89oZ/IIIzRqa4CYtN
8SwQeU3OeuEaxqzyoOPCJgGEjMqUi1kmtEJV4smTkh6PHad6lNcgavPBufQtCDGQi4cRUGRKEB+h
znE99WEt537u+iNDYumoIiO6MoX02aVNUGc3az2l8VOYyPb9N/Mbw3kpX/iPdBucQ7yVpG3skek7
OaYPvcuu5CNvEv1/GUe/H2YSY6QzDF3VV7k6RjDuCrviNdCDs7xPTOYBhyEgazcDfeJoa/Npubj6
4nwoi2G2BnoAY2j2SYC0Rvdyf0LpqH42gtiXgwYW8k03EEkwSE1lK7I5XK8qW+VznOrDhBapNRLr
m5c9bWjenxejKfsmTYtyyl2BeKPu7/LnZMdti6PqrF1xq6aoiZMntlB5EDO5zM47FJvk5Nv+PniK
yBr54dIKXU7ePLmXY9JiuF0ZhhQJL3bvT4n+k9i+v0CLmw6lHRFVYARAEHW5NsLJjBB7HJe7/VYE
VSbpPotX7RmUus/KgxSRdKVocvMawkIh2QnBOyQikbgTqYWqcNMUc0jiCic+If1T/aieEGnuhO/w
tOaUFnbflS1qpRrQ2/sBk5RuvAu3DfGc0mpf1wgW519CeaUrI9QqBbI6gOcfRoJN8iA47Infr225
xXEAHQgpTLwlUfS6XqMQAHQ+LsrSnX73H8Ix+BQqwr96H/e3wk9TJjUSXPEo6kIPDz3BdEGcl+IE
MPW8dJO3QB92T7ZlDTuCSPHokVf90YlI69w3uTB3sKhyLLzdXM+lbn0wHMatz9almz75JeFPjY1t
t0JcvnCKZhUMvGSw2eY+uOvJ8zMmLnOGqVyWO0SJRlgA031/5eJYMoLyHNDTQG+w0Ie8NgLKkpTr
iqB2Q24TAR0GSkMVQIL7s3V7/+G5NGfvUQzEi4lG80uJVpVFmQEbohQoOCbQ8sjbJDH/NyvUUNiW
Qc88+KhRbzwzfE7yYVwZxw0ABNOEgWjwASh94EFEXeRSroZR7cFEy20n8YNlNEvmdVlGOuqhGMlo
NXqX65q/ZQRwaG2ybGVLLE6kCBUC7D08i+iaCxfLsST4ae0OHQTNIb2Z6m01cmvDXDYDTD2gxail
0jgXKWi9cfQBr6nQeSuB0lvPJz3rdGixACLJv7Hxr276ha4ZKFxya0w3dEA2zzFQNrNjRws2gITX
O3JiUkD7POAzirFyJPbVkyNz5F+gCL0yzNutf22ICpk4QNgAf1dqF6x7eoo+vq5Ad4d9f1PeVEXp
4cxfcXEXMhKXy0EOEIREQBdi1Yfh0//KQOG9yRyglFATDI3CdpSeDFZlPPJkG5CWSMacffeRaD+3
+Ov9b1paXmhLgYplpva/KVQHUy6lKZj43FoJgydOYzVjmoJ6xUXelEx+Rg5EPy4RsA1qtFdWpnEK
VJVpUExQt9wufTIsVs8sbqcg8wQMauLIO9R8eUPXNiuX9Q8A7PpGwNpe2KZ8Z1t2LOCwsA0Oj9cD
itF6YVQbedudagsZYSvffORWaryw4FJJzPOf+xP808xwzzx/vehJVwhc6/utCwimpdrFSUKKiLWL
jZcQ5NgtyR4cRe8tFDGe+P1wzLZrVe8bjAA9+/Qx6tOhZwXMgK/qefOpvA711lPemsBSXiNR5wI8
8morLknN2Rkz2WkDVTODzf6MAqhZ8z3IRGUlhygYY+R1BB4CXWaMVMN/nZ5a386HLwnaJD3I8HNH
Y637E7gQqiI1AMg2LiUwGKPueT2BUh/JQdgCO+IXeljsa9+UmR3j1K/ZQduvXeZL5wE3H+igkO6a
fc+1saLl2Kpk2NZl249OjAnXh8b98Sz5NIQlKFwAd4PWPCp2DKNQVIYobl30hCbbocmzDZgCK51t
NY0AAl+u2FsIVgH9Av4G6C/02nA05K4eY7S3J2mL54tEDtFZOjhnQNq+7w/rp9ZA7/NLM/QmUxIl
YyKYGW20126ls/Sb21nWgTPkh8rx9rb0i9iEPHXkaaOZ0YfJbB4fWRL8emyB9zgX+ki+V4YuzGfr
3jfNq33hcNmqniStxTfJI4nVXaQAWvbEBpaGKgaqicgkPqbPqGoV7iRZ7RvkC0BvBES2YpTOCJa5
2myehWjHfTfcpuY/NYOXSLX3RiNYy3/dVDrnM3o5fdTdUKV1kzV10rp8vKu7g1DooFX49q1M1wy9
J/0Of4OcBonMyKxsnX8yHhNu5aj9oBnuzRe1N/mhYxney1u3T+0xtgFMz9lP4LX8StccRnuspa2W
Pqb9qSwmIvS7pNiE7GchJ3qiENRL0lQXmLdJ1eODUhmabIzaUwe8e2yKeDCL25630h6Mr9/FpurB
QEA4xq7iUx6bg6pDtZ5rj0FxHLyHqAYldA3VQRB89CSB0sxXnNrtXi3MSbaETfg78sOd6gPTTPxh
lYrnNoPCK6AVxj8oqs1F9ut9U2t1B7r5tnbffp0+AZphSLOBnuUDQz6hUozS81x+RnafARWJD4qq
+SfX8Wf8RwagouNxa25Zsv1InGfBBCcirvYzRBwAuhqRsv7rp3cyHWfg/jFcOu2QJkHHr4iwFKyE
lLdsqypNB2VEWKhsEpb9HcrtQXyNPhTGkTUrqxpXbV+iqFrbOrcnDWUBfu5oBocG3kPXMybkYeIh
a9e4vdRNpJ7KX2KkvbGRf9DCiV0510tXAkhIwSqP0hHSuXQJWIiqMGvlGbcrJLt0dGupNgpWNBRk
puW3SDilHanLtdzkUiRxZZY6HqVQshU/w4W1E7hmigexJMk53vrPstEDtyaYnM4TZsMaHNJszKYG
J03pBP+0GAJPgXLOnGCe8TU38iC9EhYiA+5Ll2e3IdFUi498o3kezyC5GwQAFEw8EE9isRK9zr6S
8g2opvEQvwF+CGKv1AqnY5SKFYs4hpEOOe+Tml/DDN2gJn9GdmGCml8mKJGTGrzGLTm7wFKCpaTj
A7vzrZjZFnpeIPztPzvb71/un5qFrAHm9MIylZyQi4jX0gCDwyPGqjago8ZJ/urI79/AN2A5Ob3C
JeUbGn7WcBg39VF62FTMwYt+NrVBAHDsQdx26OOET/G3AXwK8PD8G3qzQElpjWt8njeAQdou9Uju
Fa/yVQbTXZsVoBqBLuscIIPxXgIKXkjxIPFIbmWPsaEB+MKvFE5v6gyUefpNoKWe3+WgE0YKstgz
R+WoPQ2vylE5DHb7qT0Eh7W03f+zykjhAm6NRhEahVz5fCf7A06ON5D0JX4qzoE1OZqe/w4w+ICk
0Ix4F9xzbbI+SQ3vqJr399lConLeZ39/AbXUrABEQSpiqQvBVBLdsyE4ljoxmD8j4vHEO7GlyfZ/
VqwuXWdoUkHtdO62AyvbtXNWGdbLhBphEPd72MjoZ4Xy/S/WFAUr9Ddo72YfuHGv4nF5FhO3rYGI
5fUmXlnv2T/c+o+/P4KKxfpaSthAxuSrSdubAQdf3YdCrndy8Xp/vIuealZnxltBBUc1ZUnzB43P
CwntFdMXnx/YqtHvG5hX6WYoFwYoV6gJRQvSJrZxhz3zJjkSHkK76VlembDFW+5HZfpf46DcITdV
mSL0XOPG38Jv5i3+0p7VvXguT1m+MqDlfXkxIsr/TWNWTKEAU1NL+F+QEEwPSaCXgAvv2P1w0MB7
935/Drn5V9KTCKYhlMGgHo5MLeV9FBZkNeDfbNwCFL/vwC29p1tJAuPm8ALBnXqnuOmrn0ElbyXj
sXjLXBimpeLEmmUQVmjoBMEjvNrLtvam7SAohCfBd2qFD2uK4UtuZ05h4dJEXIRNSa1jlKELNePx
4mvKAx7VgVzZUvRcic9VOTnNYOaoLEFGIwFodSQD64iiXmUCgWZvm2+r1NOzOHPyzMrXqImWpuLq
y6hlb/tK4LwRjw4xcvhyJ6H7pHsI+PcshjLQ0WOs8r05TNsk+ry/+DcOiUPfHEDIM00HYlW6EblS
g75pEU49oh9N+z/SrqtHcpvZ/iIByuFVUoeZ6QmazfsibFSiEimJon79PRx/trvZQgve6wfDwBhd
IlksVjh1CkB/N8Ij+DqKlz6lO4On6Ojfwo1f52uBqZSEwzgBH8xdKldHkTEbhfOOJbn2nIkkDbR4
tp+bAYgdei8+5eDBc0/tuLdA/BzEpTjo46/bq77OguETAAtA55tkDwPY69IOt52f50UwsGT00HYc
auCS1L8Sc9jlrb43HC1yPcRaT4W4I/2dl8d9/WJqvxch0LrVPweYKvMz08C6G43axoFcWTT5ZehA
khQweITUqvTiDCNF3yhLLJbHk33qtd8De8/F58ENjhaey9s7cfUWSHEuSLfhwcMNeLsxZ3H50NYa
2EE4S9yswiiEhwCMMC7bwp3JZ+3CwihSTGW7Hb8mwp1Zwuvf3jCFwwAG+KmPmY4Mkv5aVfvSPDZp
HfXjsVk+YArAhlldP/CzdcovPFunPuaOk6H9ORn7qMybg6cNu7JvMJJK3LGljY0isqsuXFCirL58
mfuTXX0dhg+glNmleZy297bHwqB8Qe+ZkTXHPzgEJGOhkDqYc1X/qzUbvXDLBRMwAEEYs+OcsohM
d/9dCJJdaPoCWB6Dn5VIevT9gg5eypLJ174zVtBj5S3kgJr6FrXDdZYTx42BIgjX5eUChPpys5k1
5iBWM4Zk0oevbpHusvlxKYBStg9mxiKwScjOI+vY1DGzXqfx1ZrvnfFYvPQPZYruqXo4LeRdbu5B
gZR/LaJyx9EPW6fPU3/XTofWCzl4P/qo77cQG6t6Il0zCQDFbAWVQqWdMXF5CbwhqTTjAZxPO41P
ocjFa4HmFru1o9p/0dhvOUA1Z3BNve+Iw0NWvPACyGIMCarI3vw8Ij4ZupjYeow5xxu6fO0iYHsD
zBb00OSDSsxbAutMl20hyr52+JD0PMbwkgov0gld5OluomH/zvsJCKeIbyvPyjNxIVKxl4NRZo5L
IRJzY+vHEXgjbX61RDIhUGm+8c1+QamMqsGQaGDUp1FqtdVaVwEDiYxTNibj72FAc7wbBq91+ipe
+ExD+KnHwtloSFsxhGBPwDAVtJPINkwlHpgtoFQbh88JsjlLXHcc/SKZWWHipbc1vlZ6GcripHVH
Dh2tx+gyULxivQ1obohlToC5ijsTA62CLGr745htcOqtrulMkPz7maIYk5nRbtDnZBoOHunCobwf
xRbr0ZWPDwfifDWKT+UzhjeWYTW8+pSV37v0423Vu86jKQIU3ROp4RZlBgGOERrecRqjXOzRFoGy
J7hxl6fp47Th718fEHgMpAXTTVTGsbjLfbPNkVRems9J2xbtIXe66mHguoj9RbRApptbPP/Xbz7K
G2igQcIOvb+Yrnspb0mdEpAMOidZ4R2HZ2JnYZqyXS3GeKmg8Fm51QV+fWgAMACbYUIs0ndqD/Zk
g6YKxbg5IX6AtGmBlu+q8bakXEcWYEJ4Cywwdh1GS30IBAFbpF842Mip9+4oqf09cAxmxPWuikda
d8dZ06ojoYgtmGh+T/4odsXsTWGGARw7sDhlIVpMpj0getnOr2ZysDK6lWSW23t5H/GVGDdqyUye
j+b8y+0vJqcIepDWJkHHwyAoIh2oQ4P7sc/3ZbDFArC29efSlMNmQcAcU8Dvnfo2zphztFmzARxd
W5BpovUUje1yqoCiv5gwao/crkRiAeyVfigcqNGja33Ujdfbd9O8duxgnXFRbHTzw3dRp6ZWJC0c
ux5FknftPidfdbrHBPewHKL5mb54Gdob/E+5z2NMGcK1/VqUr3V2KIMHMB106D2efjhfmsILfcnJ
MW+40tfmDzwcb9V0B5lwlBEuz5VjSnggei6SvspOhQMoSNCLsM+bLdb2tSMFGt5HYImULK7wpSC3
HT2Ta4NIFn94ymx6NOv8w+2dXhWB/klsM+oJEHQpwtNAh2pzrCU3coQsjQHu4V7fHLYtHXH1Kkgs
LB4l2QirQsNE6xo9dR2RtClGiaSwC4fMM4aYOu0Q5aMvPjkFm46NltOoFoLtMHy1vh8oZVE9lGZ8
e9FrB4j4DDPsEbHjYiphAyG87WhpiMRh3rMDxSFj/Qx6o8NtMSvmXg7kNVywcaGyrUK6CPGgG64u
koLnrw1YMaql2VH6TWyxja3dSxfTlPC4yCK66ucvDnPN3qqWhE3lL1oFcYN/hagTxeYSvO8HtlWe
uXbbENOfCVRuwDCYmeXzDALH4cCNMjK6H3bznugAboem/8Oadre3csU3hURUn8CpAtQ9jP6lni4g
eKxrAJWSurw3Ris2jfvUJWA0G8IMYXVm/xSjvRdL9uzp5R1rso1Qau2eoBkRlIoycwQ/+VI+L43e
ApflkgBDuUTUyroDKH63hhFcJ+zxsHnAm8HwBR4iKuU6CpprdV94SF541dHo4knEtAjNIU5rNyzf
Wd4BTctg4Tp0WnDoxj62FvMBzD4Mpdmi+srdY1n393Sw3m3s/7XjjA9DXw6oPMGHjpt8uf7aZANt
HHzYrD27gLGYVpRrO7N/Nj5Y3b5wvvKtHO/aJcVGAFAEaDY6n5S40rRRKq9sa8HtyXZaau2Bqbhr
yFYEsnZJZUcuSDQt8OerRS8Tc1lnoi9LMs8TQXN5CfYKv6ehm4NAiec/b+/jikcG5xtcTshQQZHV
4XpD3lXBPGR6YrSDfmiL6oNPNCfSM2s41U1ZH2pqeLvJnrcaV1ZuLASDQRQjk5GNVX0RwJ19W7Ac
gt+Z9/Q9P5g8Wpr74bcxfrm9xJVzu5Ck+CG1XltGV2KJQd3c9Q4oP0AtmQvv5baYtQWh2CGJ0GQ/
pWoQ7JoswdC0IvEfSYQ70n98bZ3IyqNWD29LWjuzc0nKayEaEN+kLSTRah+4vwAjjKieVOjf1v33
bNrflra2LqCGoPQAnl8zq2V5p/MyoCLxdLLz8gxALCO2/Fj4mGitvzYdCqTp+9sy11aIoERCMUGJ
c9U1hbHxoOStTawQHQl2ItDSDea4BgSV+6ncAOttyVISZiTz/ZQEeHv1SH9qgeMHTYX50G5IWTOk
aBUAltrUQaUAjqBLe2UPrVf7vS0SEQCAOLbPLW9iZy73aeneVeRUajsKBAp/cQp+aJbho4aMQ/oz
cJ90B1T3EU2E/3Ncftze6BVjc/FV8u9ngfOsGVzTCrhBc4aOZ3+6M0sQ44AfrAJx8G1Rq/t8tgHK
NUx9XELM8hRJZtokZA2qPmaGwZGIRKC5JccRb03EXXFDUHLF8Hq0x8PIqP6OaLKqJEsBiz3oSZod
ulTfBfndRL5jbvjt1a0ZGUm0iGEWeBnQG3u5kamxVBO12iUBuG488tQXe81GKFhaS393W9RKWQHw
WaxJTl6V5lPR2Fa4sJtLtyQVeUfNj3X1i3g/hme/jIvlaaAfifap6R6GOgamEkx25eG2/LWlwvEA
UhH9scBlKO+g7muM50RgV+25OtQN+4FpqdluYZhecFvSmul5mx2GJ8LHe6hopwnqvkAYeHH5HNWv
1rtWPFsPi1mA4GCf5VsKurouOansf9IUBaXz0mVa6y6J06P2OAEk7Be7fsw2YtZr2J3MRuBhR0sF
Ikp0cFyqyiDgoGe2tiT2FGO6u450e5cEwZeGdmHNAPTqdqVznDQa8fInZXGK7Ej1klphWd337K43
yxDc/6SLzOXJmd8XnR9W3Ht0m42gZO3CIvsKRBpaV9EBopxzOvf27DvpkgCxrYcWtV5GUM9HU0WN
KMiLKWYgw45af/iDLBF6DJCxQV4UU1PUtG8vWMc8cOcl3mdMO7BNFvsZIOJ3dT/H9afbKrZy6PCy
UPKGLwksuto7WKHTSSD405McRII7I6+NsBvaYkdH0h1vi3rLRigxJ8pcmM6NoAhJN1du+JmxLcuA
c9fjRuJ72XuX6HXcpvCcyWyY0SIohgmCazyeqYZG/sUFQ6WzGPuR6vUxgyF7pcXcYAh2QcNldKsH
H97v3psmvreKIgspCcbH0rSb2CcGxQCH1t81dMQoqcVNjc/WNI87ZJutHbAQ9QsRev4655mPibNT
GxP0e21YqZWXBdwWMqBFygmFN0XLu3Hoy3xsrKQdT/VAH2vx4jOUDHx/Q03XzOG5JNUe1XnR9stE
rKT29sAvAEC6wBOiu7xpj0bx5BEwg2FSXJWHrZ3ty68ifRgbEXqz9uX2Ads4P+V8JQstYkIdk71R
D7o83xG1PxoE+BDdaGJmI8G+BYi7xm3hWpyLkOp8pkKDVi9z0FRWUjkPbvvkUTQYwJfgo3nw5tPM
njwgAZFUJeI0uCIywU5U7iygfsrXP1krwiG86Hj01J4qo2IVG9zeShxdO1naFGHW+FaIJ0Po6/38
V4aiQiUddWMYOisRUWPFxD3UUUsi70DvK7rr05h8/n+tSVUkc0J7FamxpgKpdwfILECwb0u4xtcA
G4SWFFwJ0PWgFU1ZkjXTbvEbzU7YfDe7v5n9aQht8WvE6JcfvbnT9rflXVs3iEPLGMov0uroygPK
BnOhOQj6Emjmvmie5/qoE7Yh5FrtMdFVx3QrFyYShVfF9cF4O+ZWYPFMeI7WddEMYOVGVWnjmsud
uVQGUA/AeMpaEv7lKvkWjdVe1mqukwx7tweN/HLSIq1IqPP5g1Fu4SNX9g1tlegBQQc2sp2e4gqQ
aspYVWRO4vb1qQd0TIsba/rPqFpMq/OQPJKDsPHKqfpGZ0/nlsewpLSjewypppibMYAFFmOBTs2c
FzvXXvx9X3HjyDsPVG+jlz951tAeejNrj9ypyo2zlAtTdxldd0go4dHHk6g8UXQpwUw0dU7Cdr73
WdPD3v7BATfTDrcVUyrepRz010EzXOTQQKV3xSI1LC4oyZmRLHns6FbY/nDnvSO2Whyuz9EGQhwx
l5w/gN4aZTm5pD8StWsgguzJAXRqGCFJrWCHfBo93l7RSoAnZcl7baEOCKgNlnxmmgM8obrDHCMx
lk8FCz5Zc7kzUVqv9Jiz3eQV0eixEC2Lg78AdnUoXPNY2WHb3hUaAFrvqR1XwN9MP29/1xW7BQpf
aOOFIsudhhut2IDeBe17gdpVwkGiNYAJdOQvXf+Z9cv3aTCiHjlLMoGsNtMjq3wu2wKFv2faf2p1
/r4HUsRtzJ/W4m8EntfXGXgoGxsFa4hMv2o0jIlzCqJDMzG0e69uQy5ajLeKfJrv2+XjrIWd2LDu
K36CFAlpUunkM3p5QDPPGqPEX5L6VUw1wPppXLakDDO9irQBfoNe+uH01AehW1nPOd/pThmlk3eX
0XHjmr0lgy71H7RG4AeWTV/gJlb13+/bauIitxNO02BnelW971NjPk6iZ0lrd3rYtVoKtJg9hanf
ukcNiG30ofLp94Z6SOt89SW47oac1wbgqhJMVpTVbqYVduIZc+jkO0/7MqADm/llaIBBmDwNkf7Q
YxCxt7st+VoDsAVnghVvSR8qz2I2tqAKOnBKihYdLzUi2agO7rXqheUbcddKxh68zKh6mI4c2a2r
qezU1wyAoKib5Kc2fz8KDgLwg5aUSEFqPGyGJnR4yAJrr3cbkIsV2wDRMHcY+CA7mlU0dGXVqZZN
o5tYXhEWtRUG9leeAsQC46DnmGJMQDO5p93OYmH2A2aipbsOk1LT7ijsx6K8yzKyC/x547uurb38
LBh7MKdg4JuKzzD9YmhKm7uJ5phHi911GSixFyNuWmef/ncQrOFYBsZRoBXfhqqpvLZTbtjccoSX
jGiB7U8UPKkym1iKfVm+E8D/PlP+2Np3eSkePGPLmbx+cRwLMBsdmROc/1V6duQNSiTB5CWDteOg
uXTTdxMm0I3vyPST9K/exxl02c1cHhbZB/YJyC0xb7TPy9dGuWoXn6A4Sjr6sOlccC9xu8jQ9mb1
EdhTJE8f/eGhBEf47ft1/fZdLli52JZvLI2mLV6C8NeNeIeRTV4ngCXx262A/RrUi6NFgQh+ILxM
JG4V54w3w5IPte0lc46myu5jjtKb+2AswHLb7XCH7EQJ4IUXk/SxGl9ur3P1YM9kK7uK2T4l2Gkt
Lwm8Q9G9tOlrhinwG8bj7YYqZwdkh4VrAtJEdHbL3T573QFhcBpGrPLV1nRoSE9Su4gzL53Ag9Cw
so+D0kAheegtYDqKAXy9jz0z5k9Fl3V9WKITOj3OOiu+9RhY80kLAkyVQZGleSrrGWwOUyswqyjA
/5zFjU7QlzEVeZMeh6rU/ahbyOJjWAawvPGUce8XWpOLLgJbb1tHxWzQD77D6892LrRv7SKzAbgF
i3corRqvu8MXz70HYYg27m27Q5rQKIAJjLTGlj+KgfMRrwbybVgYZhOB8QNkpVaKMUmEAojk5tX8
ietjyuOmcCe0aVpGHTWlhW6ddui9Jqrcuv1cevOIiMxptZcadF7gCEOB1IkE5gj6LzOF7/4LFOUW
lIDPyGAAAS6+05qzJpzr1GmeFti6TyMbCUjk0bZxqgxC+qijaR2DeYyDXnD0yQyKrEE7LbqVYXgU
MmwsdrE3VcydhX933ZzVEasnFF9G02yDg7Y4dvatDjpYHH102n5ftDb4NUXdTtYHwWxyEikQahu5
fuXmAf2D6iAe9r8HTyrRgzfboslbzLe0CMqlheYmY9FMoT9uvN3KC/qXHMl97mPwDUD+ihxwzqTL
gmGxp7ZOg4dSBH5k1bMT91VdgOGE0wMNmH/Xmn2sGfQ/sor9TzqmHCCGkRVR5c5Xoq7SrPfK03QK
vqPae/tWK7by7dcxIgIhMrw1mTC7vG9lblapVS/liRCxo95wVzhDxFHcqrv3Jju07n9DEF7JU6xl
MGd+72mQ50FHba1C518bbrYJKQ/ulRTF52k7ZjSaYaBZ3Z1xQsHjwoJndxjup6A7ltWGZZS/dmaz
/pKGSMRG9hy0xWqJXHIiCYzXKE/UXvSorbM5smZjiW+flJrT+EsM2FIQMQLWB1jp5VF1bVsPaPst
T73T7m39qAE6aEbU54cFOWlBSIwu9JiVW8kNxfBfyZV/PzPJXZdbmuXiyNz6KZgOQ832QfcydlsL
XN3Gs/Up18whlWG2vRwGPIfiHd+IG9eMBRoP/tk9eRHOVqEFeDwnuXsmQ55S+6ZnOvB/W5w6q1IA
gJRTozAOR1euE++csp8dDZc16A7cZKFb23Bz/ps/+deJnElRL1Hg5OixytDNaXx00y4aTJhpou9a
8YtZH26r3epVCnzUa5A8AYZVGsfzfdMZzCyYhU9IQjuh5YBg0KoKPTZpVh4wkxzk8V21NTlhbRtB
gCkNLqgTELleCs2a1ICaFdXJsH8NmA+O3Dm6KZLbK1sVAu4/pO3Q9nzVS5hiuXXnN9Vpto2nydGf
ssF5mkFrcFvM2gZiVh/G0AE4jUBUOaypridhVn118sS+ot88+9RkMcgj42qr52t9Qf9KUqwen9AQ
opkYKQ29uwNVHqLJ20tZFQAon5wrBA9ffYoybs1jN0BAr9c7fz7oAl032YZyr5kblKP+EaJcIZeA
okUf2+rUoVOm2rXZvdcclq2k4OpS8KQi+yiDVV05FQuA5aXSOQ6f7vQe3mET5XjNb+/X2lLgpMvG
K0R/QLNeqnG1tCkYpp3qRPOdjVbLNAoQhpu721LUqPfNHJyLUa6oDgeLeVZBTjpFgzmSTDyii/HF
EC1qnkvqphh2XpMYGap8N6cjeswGDy33tjaG+oBpjK3oIssTzQExqrYbqAvijWLO4slapsiZJ8ya
E9by/vZXrx3A2UerUSo1ug5ITewNn05Gf7CWneFuvMtrvo2EpDvQVYTDVwXgqSyziQ4o4roP4/ih
t4tnk00hglOMy/zFLbpxEKtLAk4xQOiCHKXa8dHrWduOBi9PdTCU8TQ4+oNFQTwT0NI53N69tbdS
jpn7W5Ry5JTa5VyWY3liO2+3xX+3vg7A4oCg8cHopTz4C+GjQeW+EfTKox4Q5d0SBXzD/K5eDpRo
/paiPPfUEtlCbEhhJmqpVXfvCBIF4zeQs7y7vVmr64EaoPMCjwresctryADW7wRoNU5D8c3xkiVL
OPmTxQC8JWszaFBQYSkuGXtBBriA6P4V3A69Be3NQbLpPq+FInKq4N9yFLNlB6zSzAW+WD1aO6dD
j6GGrjVNRAwsOxjEFgUGqDHzjQ1cdT2BEgem2QNO5KrBSKBEg1GDcJ6E00U5eUZO+QDKrnnimH9R
RHn6w8y8yGfofL19dKt6jrgE+EWABpDAvTy6rjXL2eJwBEhZRn36O2i3uidWleNMgvz7mX+DLJZN
c4bgbk4/8PkeyeGQjx9vr2LVEMkCLpoxHddS+STzwnW5WyKE85uDXkQpGn2NXcD2JQaobaGG1tyN
t2Lx/2QpO8b4VAFoAVlVB7xwC75B+xmQLM+me9PZAg6tHo9MawKPiYqHmo/K3aVA4wlcKD/TdTCX
Ni9tSzayeeokz7fnDT8tu+jgraGUcXlC3iz7BGlZnVAnDHwWIpfHivv97H/TzN3QfrTfgehOJ5/Q
X15i9B+zQjBszXPc8SqszGZ/+yzX9leyggJ6Jpth1IB51IZFzKSuTpPe7Jo6MQHrEODL82ugp4IN
B2JNOdFCj2lQsrsdyaLLpbcpUryFDt+R3LV6HfbBY40pJbcXtGZS5MWWk7TB3atGr8IIunTGDI/T
OGj3ZVmDHobsOqqH1WRQLAuE/fUQto621Sm+pjwAcQDFAcgrumoUR29wq8HodaRvdN68a3BmfK7u
bq9t9bDORCjmshptd9TALHpCcs/17HeG81hadN/0YzR71sZhbQlTbl4t22s1x5HpqH3FMbERTDu0
2Gf2fJpsf0PYmkk53zzFbGnjbGDqNoRVnXh2yBK7hR0SXu+89ImRZkfMTTdzVRkt9EHAlZIsUYrP
UcsuU7Nj1almyHOEDbJ7Y8TA44qB77kJLKTbUJCM+3UDutPRQBd4aTBMfxWt+d2uB68Pi7wHBBVu
6Pijph57qUVVlDuHi2IvU68YcUT5ryyggIR4LNXf57NXpKE7VunLSAw/xeVG0vFRq8i84Squry1A
VIOyEegUFZfH8OeqGjH5DXg/5IeMMBuOYGfZuGmrQtBrBUQn/kGX5OVtTjPUfgXSeSctrUJzOaCH
MdTtb7dVfvVWoQD0NiQctlPVQo00iDgqBIEcs4YK0LPu2hlg/NtS5H6oKS/Ye+yWj74YTBu8XErp
LyP1MVvphIaJkaNJBSC6+00Yz+pagCv2PIBvdTwAl1LymTXM82D+wFYYROP722tYPQ7Za4MSDXhB
VVhI6YO/nvn4dSf4UJVPXk7DIf94W8bqCs5kKAZctzGHuikQMTMM8LxL20YL+8Jn8W0pKt/WX08k
YlkJdkKRX00NLoOWAsQoY+ZlL0j42X8U4ZQBuHpEjp5Ur85Rr8tIHw/Oh9uS12weYGkoMyLgAWud
ckKzAJOBS1w8UEUtdiwbwTPhNZjNPi3tg8b1k+k0WyPo187tXKb8+5nHZox6U7LBhu41fI9hB4+g
AtkxOm9s6vrSMOjNQVoclQbVJBSMUc696pTbVow5ynFf2rGpNy/BqIc13ahlqEiFtyMEUs3Bcwhl
v4JCYY79ZHfZBF3HSNnpKccgonvagM3kfnQPw+dj8P72ya3tIjLJqBTLrjMMUr7cRW9uUOsekDTo
2xfimkiJgpqibHe3paxtIqaEAhsHWDn8JUVKV1iNU08azsoRMXqvBQP3XPAw6fWpa5s/sK+yYwxE
wkAeoFhyuSRU5BBKLhZm3Zfg+usPA8aNj1sNCKsrOhOieC2a66bItphwl9o5KicAP4v9Ys1Rmvqx
NSa3t2/1kGzAwwDQlhdb0cFWNOXU59DBSadhyxNZ0pu20AlbQuSKz+5T2QYV1xsIqVC+K5f0gP51
gMWKjfu0JUaJwgOLoIyp4doOYzjnh0p73BrluSVBeZSmehEsozKlBEBRN4HRHiN9C28DTihNmvr0
YUTT32eiJq5E5syZ1WO7fIdFEyj16PIHNTLpYCFphSoCrM/lgTg8ddrUk5emdEMv+F6WVdyAOO0P
dMvFhAPZlSjZVi+lGE0/BJaGdTj674Y+ZsUImoI/upJnQpQj6Qoypj7xq1PBwEriAJ0O1vGtcsia
M4K2lb9XYivVgqoreJ9LS+0b9/03kj4YZLcFvViV4YHrSBLpyzFSl7tVAobgszqF85t/ssbfjXXg
+am3N05+S4piwQzhFzl6T2GUjccmRqc63OmXadqwKutS0Bsnmddlp+3lWuiECNYsS3JiTnM08/tq
CDBA9RC0325rmDzcq5uCEdt/y1H0OPMLjK7o0HMHjENgBpHeMYQoIvQxSq+wvpNJjzYdrq21KT52
O6LSPVQ1cuFfy+DD+OSBhwTsJ7cXpkLc3h5rJPThFADmJoG1lzsICA6eS+zFqVleFt88zhbIgdkd
GSJrQLyih8z+1S3v+wXQM8ve3Za+ZubQuIx3GwhtSXl3KdxeGkTpwQw4AgYjgz6WPnrFx9siVhN+
smfYRMoFpB9qF6Vb6QYLSlT9OjvNI1MnB7sQT94EDhnyaonnETyjDTCdDvuP3VBya02UlpAPkP8B
h/ZydRjtYqFLBsZvab9owKv2oUPuBz1Cefv37UWuqApGXhrIy0EU2q4U9VxAfCHmuUdLKJDXSP3Z
Y78n1bHZysity8FKfIyitT11Amy/aF3ZG5ScfFv7MNvs28S9u0Zk9y3C0Q3NXNENrOlfWfJbzt7y
TG97DL0dyMkb7p1ih1Xl04aNWnGALkQoB2T2lSNaD8uZejyAdQH2PdMqXyipEtDpHAMMq7l9TisP
LgDsoDu3Zd0RWJXLNdWW1bPWhi7q+acFkFl/q6y5YqcuBCgrIj5h1jzAb1w0OIy73hSHrL7zX7I2
37uUHf4r3/ZfOi6pHjD/BvUClay4o4NjEIyzOvHM/aWZzgvGhm+496tKJ6cOoOEOdFqqlzIHi6fN
Amsaxqj52Q0PWXDMug2XbvVkANMD8xMGcgE/dHkyM9NTDNSAgW/Q8DL5zj6f/7uzhSfqXwnyC870
edGzIO0LgruTuyFqN+jg+JMbcyZB3qgzCcjNW7VYIME1kx7wHUJ/opj6B0JQFQLhjI0SFNT4UohT
ekabEbwXtffQfR+Du3TjTVg7iXMByipc3gm7aiDAakN0sPJq4w6uXRHUtdClg8qTDh7DywXoVJ9s
lImxAH3qQtvJ0EgZHInphR7oXG2eGEJ/55j58fbVX9Pic7HKzZzFQHjTNeSUp486+6XZyH+jLTPb
KjOtvXeIG/9dn/KmzkhBla6J9ZXEL05pY2rRMHASg8nrhTjPRBjPogi+Ntx2UUxPt+jL5c8rntKF
eMVNzoxptM0O4mn6vJD3aNrAGIoRdEHCaSOWbuQa1ncVBQVkbFC2eePgOlP5YmI56SxIwxCcHCBb
E3PeyX3jbNF2rsoxLSnhbb60ovWIlI3cDnB6wFgs473T3jfkHqNAbuuIVO2rvQMZFyA8b4ka5eg0
zy5ptuAZh4iUJ1jJZql6S4RyPCT3GJjHIMK2R7w/lfcJCO9nv9lqO13fsH+WopJUVl6ADmkfT2vV
SOgL5qks/T74I2OEJj94PIhjkY5W7nIHEGFPJ3Ia/A9+5scwR7zrNwzGqkGSGUHgZtGC/Ta+50zH
DKHRVBuwZZamNXHdoxiilc5/5L96e0jxusEL9nBDkaq7XIoYGrM1Okhhhhvj8EF33xvg1Z5i09hQ
s7UF4SlCDQe8unIa+6UogK0brx4Mcgq6FvNvPKJHyH+LjW1b0zRJbQE5mIFyBUvSFtOZAOWGHSqA
wrbSL5KFgQT6VtV7TdMQveBaotYBALfycnfT4LcOsaDRwPscKh76VlR4G3Hm6mKQGn6rRkg3+3LL
iNHSITNN3Ey4IdNHkJH5bMOUrTmj4K77W4TKnSAs4uaDiVOpMUyXlkcxPbrZwdA9jBzaymWuaYAl
kRfop0N/ia4uxyqqfnGm+sT6bI/AS6adb5uyVQnIk+LsTeDCfCWsJKaGmDmHL2JpVaiBXrD5A3Ad
+kH/laCE/nU3zY71Fh6zb6yq75vxt04+ZB7ZeLhXH9RzQUpwlWdeAY4ELAVgxzS7R8eplTgfkGcW
094Gtxn/Aw/rXJ6i0OVoBZxKN05uncRxUNAUbEQ+a5cGnJToNwAlGm6ocjx+NYqxchFcmal10Kgb
VgxDRoavabtFqLMqCbQcQPvjfqKJ8vLm9HVLvdGAibb0j23/EiCrUFiogdVbg2LWrqgNaAWiKwtY
MhWylgdDCvaU+S1eZIV1B2WoNp+1NbU+F6JcHFiBqisHGLXMdZA1uAehwR+cPjiWDVlXRcTjyWWe
vTalPabTOEECrxl6gwAQcX7pzkYssrpXZ0KUd9PKDM01a+yVXdRxMP6WFxRMI/FtG7AlRXF5uT1l
FSsgpWvQJUgm34tmv8e8NNCabDw2ct9VzwlUdLCeAboSkXS53LVe2A0YOGGfp8/ub/KuWarwqGE+
B/20VWxaM9Og3gZFCeBPiEmV8yE6RjI0S1mfAgqK5aWh/CfLwKeT57qWiKb5NrnjFo306h2CTmMm
D3DraIK6XJ2RccwuJ1WNpzRF6XOOaMVCq5lil/+6fWRrkhwXmXoDKFP4U8qRFVqu9W1D6pPhnFjX
xF2egBw41OhGc9yaagDaJWkDMFoDM9EvVzRz2k1B1tSncZf20Xe6xfCy9fvKjnXNpPm0xjp072Fs
T4BdZ9PL7a1aU7nzJSh3CH1ac9NhLK3M5cz8ofrW8gdgdKPR+oXSALon72/LWzM9IAoAYBLTiTA/
XnnvDJSEGrA61rizAgQ9djj+AbYP3qBMlQIZA09EeRRMRtmcYTDfqepTdPn1u8b9XHyhoC322qiu
tgbVrT6sAP5ICA6Q/rB4l0pQL/A8u7qFvJS9sDpPWpQIMh2draWrhTP5njW/ebE30mXj6Na0/Fyw
spV0Sk2jZhDMcoqOP4zBLqZ9WidkCxi8pobgI5TJbcn4qtL7DIXjNCKAmmvjwWvv0/HwJyVPSXn4
jwhF02u9W2aGfqrT22YVkRjvp+z3bdXbWoai6uDsKbMZxN8njF7h5Y4Uj958+P+JUAyPS/I0oKDH
lTuFPgnslN1uXKD1VUh0DDLlklPrUt0spwRhFx3qk2llyx5hGMblWd5vRxjZ7vZi1kwD4kSkC/BS
oPSpeAll1nRGM0GSPw/ghOiNCYGcA0RxQGcdY1Wy4XFM3f649IPxdZnMrcL+6kr/la/CgTqCiSkO
Rq2fXP0rziutPvzZefkgE8T1hdFQ7+6QaUTWMXGF/C7yW0xbXiJ7qzVg9Z6eCVHuqeZzPMGeX5+K
jB+ybI75lBS++dLxP/CH/o+07+yNHVe2/UUClMNXKnR2aNvb2/5C7GSJyjn9+rfkeXemm9ZtYuZi
gBngHMDVRRWLZNWqtYDN+tsb7oqfUkc2p8xAJgJhKCbQUHmxGsGVe+3iAJ5X4L9BJ4LLMG8jAVFR
ZdDsqEUyeK1PjV2TXJaIL7h1rRXgcEYs7VAZz+IvJbEcEi2NpH36IqkE6p/Rk/3cRyfhibTm0aUl
7hA3WrPJ7V7HCQjVhyh/odWHnvZB21BS9qJX2PKt+RuetUgDGgCeg+eV270DEN9QaYKx5KMAQR1G
LQ6a92B37kRJ+m4KVT7X9tClPc65PmM9U2KEhDZ3R6s3RwhwFa6dm8RsI3/C+AAQxeNmcP6A1yyI
BnXfdsZ3Rx3dKjEFmWt1oVHhWBggIZfL617JtAdbG5SZjp28HyIt6BrqWvmhNZ7ooO9u564VW3gY
LPNKC8X9F9AlBCkmG5Or7CiVjnlfTbJJtBCaD9KAgSyryQporhWpIGHyYhhL9UtbIPHLNQC0Mjy3
j5FZLYN6BTtiuMWl30AmAq7w0SGVej+Vle9o7EGJT6nUg3zwfRxQUVZelaLz2+hDy0VUOytpBz9m
KfTKFmjCefCVOThSZ/QlO6pOG+SB0YD6A+RLVSF46q3bWapJOCJwhHP3n9wwIjlXO4Z5jbgKMHXT
EF1no495rGGLMbdKkBmWkOW2EETT5OUfXPAxrXR9AEogYV3km7DIHSbV54TmXjca/1KY4K9PeWGF
S9pQFmWWFsOKhsnnvA4iFuRmKojSld2Jeh8qi0AvYeqRb+KA2qyJ9HpgRzC6byz1ISulHWX/5ftc
GFm2ysVTvMxyPO/tHk0UzIbGz1T7Az5ITXAsrAbBsmh47aMcw1eXE9AzlooFT3pV2yey/2eeQGmV
CIqLn6+DL9/+wgyXPtlkTOpMR3YMk8hNlH1i3jNd2pTG5A6t/gRCO6KGj0r+Msk7pzFdpxk9WjWe
rt61eEzXvjMerfgHGEcse1trW+zlo5Q0u2IAtaxyb+yAnvW7UvJpc7JFN7e1nAQgKUb4NABFbH76
sVeHqogUjR1BxlZLh2qXvPV/yv+AIsOu/9sKX7LMIBfdtzqs4AqKu52bgGqta3VBpWLVF9QpgO7E
KIzMl3nHTEGXebGSay5Fg2ee3fCBtmAPev73iRzHBVDUqBEDfrEE3kX0KqMldW2HFqABOPVDaoe/
65ap3kwzaWOEEyrYJY6R2zbXtuWlTW7HzJE0pE0H53BkuGb2Y1T2rBOcFWsbBtP0GKFC3dLAqM+1
X0Y7gismZfERzR/Qf50a62dhbcLgtif6WrLEvBJOANThUCjlXFHitFTDDGYqX9/0R2kLroXcozvQ
BblgWwcHHLGIQgo3JVkQBYn/9vJau9r+pfeNbfhQu41Khp21AdkNqd1kl3jfcpK78Sbd9X8EvxUe
83v78qdyJdZ+6iLKrCg+shx3oeZnpG1uG1gDiWmXFrgHjTT2TapSLIZmJhv04wJzBJ+m/JyqlT+C
m8yO97WxkFNbFjj5RAPuPIXt55FyYf5zavwilOmQhLnewUEV/M6gQ+tm0rwDfgnlifv+B/3e/hjv
ICsfPaLkd9vz9SgAITGgYytskNAr6uU4LcDxUkHlN03z0ossxRBsG55w8S8Hgc63cZRhEMXhzkyT
5hUO7BrkYlJgxO90YL5lxtuyIwm4jRiB3gpBQzCfvHZMz/qwRQ/ShPQXJjxDEDxNwqbHWpZCVeHv
H8RtMieDzGYYYqLZgrp9jbkHSFSNquXqFLWnUXCYr7u/UFdgp4F21uRSlRFFmQziZ4RXM7klTbxZ
jUhCv0egKe9O2in/OaoF0fpA7eNgPClneQpC5aFAxQZqi7e/+KrnF7+F2/dVDDW1AvxRRyiQW/Ov
QQL3U7EtTFImou712qwLph4NQHZQ1V2ugdepLIX4g2MMmLKn8mMOJsk2akminKRqTycroCEjtPUs
B9rT/rjQ+kFlYugFldjVq/flj+Bjr2ToBigYKccLfjj0yFru3JxCwgoSPrcfzugp7zGZMPDw3DyL
Zv/WDoxL41ycRcC/6JmG4f8pzLzRfEfLyhVqWC3Z6Ut+RPV8oc7FIvOXRYfVUzXO8LDepbj4quq+
yfdD9lPWjn3/A9CO/3BCYQ4FWFPwJ4P9Y0kqF+nKmMvcgVwmNk+7rxg6k0B9sgJ1HxEyYa2CChFG
DapGKNriWaBdWwrjkkqA4MXHPOndPDpXiuUu3TwKqjenxxAHsjQeiefbW2RtwAdU9CCbWZjaUdjk
4jbTktjKIoy7jqUTVHPqzmlA699DTZRjEjsnZ34Bs90+FlyVec7Av9IkbjIAPuOehm7ItbuKHJVa
Oqjx0VF/xeqIRmLhGwYjQ3HIo9CrIx1Yrom0kKNN55mYrNnijSWoRKzdPxBFf/8ILlmNNGdxY4BA
QLZegbhzB9AUYORzF/9LttNPbxFCgKkBKargG197q42ZYUNPM4G3nt0G8482JWHvsl829qLgfbB2
zqGlgFEQ4OIck+/7KKOZSRAQwFOHGX8gLDdAGSu2BKl1+cH8PrQwa44hOxQxMId27VCTDHOGMwVh
Y/iQ14wqX/tRRMcOlIKiZvBaFr80xeUVAODQpy1hanCLb8oxfSqBGiX/YRtcGuF2n15Ec5IMMGKp
3ns3QOKY9G48ExUcwICjPd42t7p60LiSQb2kQj2as2bFhR3bIaxRS95N+tJ+JlBFHRUwdIDxtxGE
+VpmthyARNC0x1bnX0MWiO0XjBCS5qAxN6/oyUnTD1pT0eG/9qmgbQItY3RVkZ+5qICScegkMvhG
Wq3eGgoETrLD3G6gRa5EB4gShFVOmHmnOt+gL1QPQSqb26Z3o/k5VESYpbVtYIOTFGBj/AdiNdcR
OhaDXIP9CpxnWpnsbKuNfRY2imCzrZ1H2GRA0ILJGVMXXAbJi1mbylGPj3NPN1Eq+TkDXD9qPAjM
kzbfN1X/GFul4KBf+6AY9lHB+IB7Bf517RuocDD8gSbIMeptF2wPFmRmhUft2gJeGuGOPkUpdGUA
hv4414/l/E2PZsGmU9fC5dIC94nojIKNUWDxIue+MDuPYlDfyIq9DFKJ3JpJFi7P6qyT9lF2Hycn
CTfWxCBxlSza6QNG3HSCV74/pAwwTusuHvwwnQNd2zQKyZV626qBxUTz8qJfzX3yZKolDE8vnzw5
TgU0320Ibryz1AWltWCF1r8zBNrBJwoou7pE38XtAyQRRlI4OCTBBAC8EiMSSoqpEtzORqsfGmB5
dE1wC8BAw7UVaESofUJhJaptAM2ZC/7t2xZW/biwwH1oqVHmcWyxZIUCoOpgujZIuHMRPGndigUM
HOqwiyrktR9dqKdZ12BXWKPl9Wj9LDWscdrc9mUtd0Mg4G8rnC8Zo1UE8gFwHc0nlRqeM/xB06+v
U1xGQd4b/juN7s+bAxTiofYFRAyq+Fy0FcM06pkDrhCW36Gel43JqQPLJpB64X8JNsCqUL5WMVFo
cI6xmiZ5Q8e/qCgn3Bic4UVVRMyuy+/lLw4YNvjbCucPXJ0hhTcj2LrSTzvoJUI8Rgr3cyN676+l
5qXECH0JzCkD83sdDpaZ1K1F8aFSkyGdFG5luEb6HaMapZ74Su+jQno7NFYzw4XFJXQutivLrVCK
GDZSU/QeVdVgcqqQ2H24LdrotaaiVstqKBpAli1iGph+4r9YkWRVMsPDJK8dTC/XxnY0m12eQ7eh
SkPmDYgnCEzFosfK8oe/fMQLw9xHjMCEObIc57y5jJh3J1X/g0Gr/xKP0LjVAaFbeApVbjUBmqMz
BVsudbQNEKEJqiiNKbiJrX4yMIehh4vsZ/IjMCEFaTRrkTPQACWdFu/GV6cHkbdebJykE1yaeQ2K
ZTNDhAPtmoUQY5lvvnZJz2nftBLyoF0yEinzFnyVDl5aPTriEHst3Ogk7zPid2m6sUzfqs63A3Rl
8y3q5dDxRUMMetPcYy8KNUkx0jRBbQrldzDif68i0GwXg+XSsBBcUlaNodiKCSwUrWWbO7ysrh7T
RALlyyBPOXTN0t4t2kyD2jxLfFxIRcRNq/ZswJMX0g90y/ndkNjGYAwtKBBGDQOuvbLPpsaVoXGt
sujX7YVc2QBAWkNGABo+ODf5inJW2WopY/OhXY7pgTAdUVbCcLynlzQWBI3IFJdUmqmIIwnUOUeF
ogLAOqKMMakhznHbo7XCLCITuWSh1AXzLLenh5CVE9oLmK01z1CpcAsveU52MqH3xbF0+8DYS26x
k3a3za7svyurXJLGtSCWMnm5SbmRa5E/1ibxbltY9hSXq6AchabJQnOHDiNnQUqh9tJZmNOshx70
MzIUlaLh7baNlaMGRxqmg3UH7yyHfw1H0JaxSgOTk3oVjZDhtQ5ymPhzAUEPxS9Y9raoiUkft42u
BQaQITooHzAxj77zdTKZhjQuCs3GPRRzWUn9nqKOL4m+z8oRg+YWJtBQpcHABA/Gzczails8oI5t
2LiJowZyeDb2keXK0ouQ/XYtGID4RbIA8xHEJLjnYzZ1JuQVYKzIv2WOEbB3LaZkiDMXgL7/sHiY
AgJifuFh/cLyVpa1DHoR+BUXGgmpJG8Awsrcsp5Eit6rXl2Y4h5r0gxZBL3EBmYABcjt+zCcJ/u+
Rp2kKkUH81qwY/AEyRZVLTQvuATf9WWXZgPccsJzDx3frNAFp/JanRJH18L2aaP8g4H467CLkyGy
Bg1nCKaISehUuPNOwNNMbgIVG9bMG5b9NlD8duT/MBO7cC3iKa/bGO7lA16TzGQIYwwPlxCYf+sr
F0/621GxdoRAmQYJHcEHuY9ly11c4NC7j2JU1MCLNaXPaTdCnqvYs9jxmagNvrZ5Ly1x2baP2NRB
jQrMbm0NORhmQgOZjqprG6ksSIAiU1wChHhXPBYFeEiq6KPMPvr63dYFoKb1dUMix9ZFcd7kNm5t
Zk5aWPBG1mO3kDIXANm8CAPWCY6LdV8AGltexJj45eO7KtO5LuHLMPp9sV00QgSF6XVX/rHAuWJr
ZdjoiLSjPbk/gRmih/8y3QJE0j8muIstnTvICi/0SVR9i0pS9z9m0aEnWicu54BKJY/AZQjugHKn
BwYk77a3d8paUgNB3UJSDiHjL20Ds5wiZ2Jg+4CqRN2VUHQ6JXQ32I+/b9tZS2iXdrjPUWsJVIdz
2OkhJAB+VSnONv/eAkixUWBxUB1FWrve8zY1nMIawZxVKx7wMJP27fbf/wRp8heQSwPcBc4pB0ml
yUKrAN1zrfFVvyhcNOjCrTU/Dexjzncx2u/Z7A996ZavUCIzZwjzvU+ZQ+J9HO5KD/zCkogAZC1G
QDyNsVHc9wAm4xyfJqmtGxu/y7LBSCv9GcNHIRh37fOhm4UGGkhGcNZyaW6otNHqLQdnHyR3S4wd
6IZgv641nHHz+scE5wYN1cwpJIg+tVm8DdXTFA+uOXpA6t/TGOhzjcpEAehxrJ7b2ibVU1J4kCHb
FEriadHZYIe6FOFa1m5NC6YFYQUUAB5b1zE1aWWf9B1+U2gVJ9V8iqbfSlwd1Fy7qzV9B8EWEUx9
8fJLkAHesrx7llkzbqFTeVZ7EDqCL6J4UJQqKK3f3VKRzg5m9nI7oNfwZ5BSW+YAgdtD9HA3gBLi
UEWpgj3LPpn7/Chv7ZPmtYFx6LeqZzwmbuabT+zU3s8/QVPo6QSiYJ4EWE/r6l4WWBuZiKWRVyPt
nx/F999HKYOseoIfRVVsIj3e4trt9o6+ZbK9SabGa0FCqXencdJdm7HHvBkf7NZ+BdI3uL0+a1CA
y/XhuyDojLS00XGESPfZVtomd9meBsor3YJ38hhvup1IKnn5uPzHx1fHQCam2sGWzCVJnSalOi5n
Vodp1mgg6vjal6ANF1QP1qL60gx3bmWIdFWKsMRj/6RWLit8HMLJFvmpFVha60rraG6AWhp1O9yT
ltx1eRGr9V6LLfQwu0p/coz6txO2Bz01WjKzZxtSqYmfA9ZAa8tTalNwtq0lRjzt8RDBi07BqXBt
vOmkTK3A8XtMtA2dLbdqo2AsRKj0tR0LaDagDABCokTJrWaoTZpRxcD0IVUQM64koDGhQupgRKLs
9V9RIwlaVasG0a8FcfenEiqXlFCZatvRxJpGO3tnsCBz68dcVEZYXbsLI9zaKeoQgqhZB2oQvZoe
NISV867agh22ttcxavi3J1x0zFEPALZpsGNABJ/+k5qB30qXf5rLo13ZWEm5/OnJT72MJAdtE5dA
qOlee5T/NI/5w3xQvmtBvNNdvBYfwIawUcaXlu1tEfREWz7Ird/CnWyOXOOx4+C3OJEXHqLfkWt8
NwKgptAJT326145KgIMtD4Zj1B7GDTBFyYN+yN5Gv7inv7L79i4JEjK+OAAbeLeT3Oqt5nKhlmRx
sUP7aJZpFCKakN58sMIiH/ghWO38ibkZit778s1piY2Adqcd243S3fC79RnkZLeW4FEgCmzuPLLU
SWXzEtgZSlTpN+bFu0gwVLSWYf/xFufstbeSXLYRVKgQ1l53MoP6JFjO2xGNHtz132dGWsiGhE8t
+37o3v5Ut5cH8wLXfzvX6VAYy5fCrfJX4c2u7InmWW/veih2X5twpITigoefb5oHOdsP5laxH257
IVqh5f+/iDfJnLshXeDIUr/HHiWNIlKNEK3Tl6xCI3RwlnVKSa+BFxTqCb8TsPegvnHbl7XGNwjX
/yeBIVddO6Pg2At7G6Y8Wtyp7geAtm+xl9yp/nN4GF5YRf6Ao1ENkgf1MOE1vUm+9y/pVjS1K1pT
LsHEMtX1BJCQ42yfihG3tEh0OV/i9n9PYbg8XDs6K3JYVx2OAx14a40knvKt3aCDeQ/JZes+39xe
V1EYcolggJqaVqc4uPNjML52gn7Gavfm4qvxxQcNAqN1uDjT/p7uJHd8SjYpKlETUd3yCY87tq3L
u6E4TaKrwmpt/tIylx7UqC4mpYJjBSk9B/86xj0Jt+pbs6t2w8a5wyjbAME4QZwu63Xj631CyS/2
nN5HGA2lCNMZ3Mg2KVjQGKT38ulDs5+iThAsImtcEqmsUZJA+MyOtYepze/9NtmFruJG/v8pSHi0
wxhJ+sjUJZFIXhWVQaKlfmUKzotVX6AeghkgNPowRnEd96nVOSUKb/AFR3e0B5pM86PRzV6ng4g2
bT0sL2xxwVFHeWSGMdZNloBEGVXizCoZR2vTO4DL1BNEUr4rBYnS7JF1FoDQ6ca0jY1tZj1pExEA
fDWnXPwa7rSxRzVqJxtHgcX62J1H66yXmhBtvfyVL5F5YYWLFUufBiovkUlPqTcH1lYOtKN9xHWD
BX0gGmhfPRkurHFnjz1po4lqMU5/RjLMfOyswSut/3KpvTDCHT/FkCjOKC97PFf8qXqZMkkQ+aJP
w506nW60VebAgpO/Z8OhkEWIi/Vn24UP3IGCKaTIGDpYkLRvcaf7NN5NcRdkiQ8sCRv2StR7BSQf
bFQMb+9q0YbjDpoiNWO5WQIi+2D7bFP6ykF60VH52d2287/stk+M4wKv5XNizcZ6dMIOaFQ1Af9v
3hmm6rIu6ZhbjlmueLZcTAYedMk0EIg/D4+xYkNQuJqtGVIzhVZuO1XJ2YbmmYlp2JbhOHRyTUSl
tjj8dYf88zu5HRL16PKiSoEMRAN9xH28Lokfqg/jIFiR1asxeEwWxRKMC/EtJ1OZVVNb5onqhLqY
sIG4d0CHyuulP4KlX930F5a4RCf3TLPDKQRau0nd2MTYjANh+efx3GKS8UWHQIWJjAaxLU15um16
1UeIbBs6nuogS+Xi2micVMq1DJKNakZYrCmktx3fpNoe31l0X1/9chfGuFDWZrnouxFTKxGb36ch
1HZWPi7ttUh2qx6jUhP0zQJ7qkUF4dU9BL1caNuijY0J/OtDC+qntRFlgAm39KeD6igb7if1GA5B
Hd7HQBMBlHJ7WVc9vTC4/KCL+0VqKBKNehicmmEDtmPgle5GsOFECrpIhuFF8/62wSWHftkUNsYs
APbBnBX/HecKyh+A9mDzfsRavp+U5pupYB7otpXV4wK6qpoOjuOFlO/arYJBWM8em/gYWNDUGzfQ
vIp1Eop4DFc7sQBrLB8Mk/YQ+b62MwAvOFkFvMnBaDBjclH9VbDNJKVEqR8wmEqKClBaESb1k+WN
X0RIzyA+MPiKFhznHuuioodgyjLBNx6nrbmPNsMpfB/O1kC6x+zR3OEU/qlKZD6U2/xxCgqUf7un
qiP1C0rvG9FrajUlX/4gbh3aIbaTcPlBk2sFjp/4llts6kMcJC96kNxrb/HjLDzqlvx5axW4wzRK
J22gFEZl+B8//KRe7Uub2VWOv7IH0cNmLaIuPeTyjwWmG6uWPpc8D/5guIzk/u2Y/RQIvOUPt/nn
RjcYG2ACzaY7ByrNd07jHlFpPagP9bnalm63RRIKlD19C3f1vtvJr7d/wno8XwQWnw4yKMeaHX5C
ujM8fZPsW1ITilev6Amwls4vlpN/yNFapVniwBBofOr2sSz34MGGYNi32w6tZZtLM9x5BWDhDLUz
pDcUymWiuSK4qSYIC/4u0odzbZs5/NDuq23nj2jCULd80/fEuivu9F3oz/txoz0Z7hBMHtukOdH9
/GcczHeTN95Fx+EV/92rJPkZbXPXENwM1ma8ADL8O1PwYy7xHEeoYeL3Tfm3GsC/k+6WEWEpJJdc
dpd7svWTOgcTz5TbC796D700zKWosQnNDDxaSFHu4Mokdq2DTmwv26nEFmyctTPs0hSXfOa8r7Ks
XGLJN3b1A8oC/lLxFDgkCiUu24R6q0FrCVZO4++HZDeShvR+j5j6A5mNnXOfCWodIq+4hNMr7VSx
CPZaz/SdoPMWv0SqEKJtyKUcXS5t5vQwMitEupv3CWzcXrdPQOuNrMaDlQzw/sANTCNjfBNV6RJ0
6W6xV33TM76V9/Ku693+lN+N3wqk7+73D0jA3P4Fqz5iqHNpywK2pHHh4cxMjq0ZZ7RTP2Im1hnf
G+3F6gTlhtVEAPoUjBdiLBZMKtc3gQmDTiHNWgDPDVLlnQt5ttjx5tAVKkqvH7YYEMAIPW4cgFRe
myrAJJlnGqYEtCcL7Pd2MGDyxWbfRkUJelt10YIlHWYvrE4HzxCG505G9iMDA8ntdV1tsmJgD9Ob
GKCDVOvyWLi4O8ZyZo4xhctK6w7l79AMqtLvoSrxncnvNaiUzHkkTpz5mXGctb0IF7lGo6CD2nuR
aMCsG6o81/aR3FPbGBd0eqm7XfJLn0aigysyH7bDRxYHA6RIh50y7kfnt8D11a8N7rFlcBBYU57x
WbYjQy8joMhVuyfIq2PxxkCZgFkkSd8WnRy02QZN6GW4H9dGt9Uf5bYi81SSRR1FpKW1nMpfthgQ
B9AFA0M0KDauFyKHgppRpsssWpLbJK2lp65wnlgLPT0HI5V+nMYRGYD+BsVW8iZYiuUIvWWcO2KT
tqxrqcTEBYTIvKhWnnXtrQ+PmD7ZzbF+13RgTMtCv/iI/oOKgA6sLzq4wJsbINm8dhtVjrBoO8zl
QPqltU/MPg7l/Shia1xb3GWAxV64cLHjuCjPC1abrengdKn7Q8jyvVp28Kx6riIVr6X2x1wr30EQ
9+v2uq5F2KVZrnhAmxnzRTPMqpsWgwlhmfkSzQm1qlM7dYKtvHa2AbSPSHZAVws0/fVKTqYmle2M
lUzKD4gJFpi3FSpHrZ1n4D0C1eqyZ1X+advoaRRJKHghMkK30N5w69OL3Etif+rADlQogrS/WrEH
ITt67aj/YlKAS5OyWhV/jeaUBjqjzY+wAvl/1ZC8fnS2XSoFZYQuE6amZQcdBLatVBRu29m3S/tH
GcmC5tnqEmOSBsQrUD0AUuR6iTtJTnUpwvfU9JpIykuiYSLXEs3frV67wOZjoBAEYkS8r6/NDFNc
qoktYU+A10XbdW1C5MTCXGTv9bEP0hW9dFnuovdzO1xX3QPfysKmC5z6Z6/64iyg82xkURtDBa+3
F70FYzS9gQrCdNU7ME4YkBRCHAFxf+2dqrRqqpUd0OmMFQc7lzU30ZrId6gc79pZbQPUP7XDVOJ/
Kuw3bajMQ4dqu6AWtUbyAfQVkLYLdA84ee4u2NZ97EioOB776SFMvJoNBKqJRDO2luUXs29I2glC
UdXceGEevan6luonCUWIYtGybsPtv1/8y5/DRTq0sY0aAzeAmlrxtgPpyzy+5JIottYSIXgwMcIO
tgbMzHOJHlLC+TBUOGWyxvIt530a60NhYTjYBIljE95ZakWqQsSizAUWUOYociwjTNjJDiiquDyI
ee8mUrOYnZXQfABWxw+TH5I1Cg70ZfddHGKLFVSL8PcX+tWFOfE6sMBVWjlJ6MRnyLS/SrS9w4SU
qCbF3UP/smFj9gvE/WAC4OfUqab0oT5K8RmPCLePDtmwt0EHU/fPt6Nh1Q64fxzUliFLwst3Shpt
c8AQk3Mbp94YRoHNDjqtdhYToJlWF+3CELcbxzHMFQpp9LPc/qT5y1y/3HZE8Pd59U6AKU1znork
7FjJTwfcro4panjyd9i/Pso/PujchwdhXwGEZZacgTQ41eBBwD/KAepueLTuRiiLuZWOd/ltx/gy
yxer3J2CVkYqaRI8M9/HYPpDH/QdkINH+jq/3ba0snsQA3/HAk/SHJpSb+LkTc6j3QRyamOsknXB
6MiiyT8uOfx/jwCkW9h4MRfArSOqo0Bc9nVyjlMXIxQxqJVInRH9mG/Ehb91r/4xxi1fHxk5Chsw
Vtr32Y/hTgpJU0EMx8sJtObd8ZSjwul1/y7LfnGRy0Qh0yd1kKrk3OnlcZpRjwNGEYxaIgoP7qL0
aUcxHVzGwJqxAImvcxGtSjMqqWU/plR9mPGOo6WBs9zcT+1jm70x4Tz42j5TQWGBMUrclXCsXRtk
MYjuoKzpPGrDk2LvJyhr3o7CVQPL+0R3QEzyhfxElfvGBBuk89g4R92+n0PRE39tyXD5QE8ByRWs
A1wm6sBimNYWpY9Fq7pUuV9I6FmTBQArAXunV7Lgsc9fAD6/EZ7eKqCxf80tXC+ZUkJNXK0i6RHC
2NlEzFT3OvatHr6V/bTLANWovK57cgr0iL7JjBR6RqgTGFXpxoUgS37dDID1ozEEZgKcYWCnvP4p
RdEnRVWO0iPmuF2tHv0MuntOLOBA4AuJ8BgSpRjdRLcDg9p4C12bSaXKqmgeh+fDz+kcfzfM/bwx
gHLcsV86dZtS2FP4mlFMKLfBIbxo4RVfuQS+INcjI2Vns0UJHLmkmjf5Q/oRMSUI84CJSmErSRns
27jaLAhuKFbydwBLkscRb1h2LjTDbaJsozuvzi8j8gzF7ZR0P1vRacaA3e29sWYWpGaAjKOOgRFS
fmwgtrQCxCs9Ozd4DnqmjS5S5vSWT7V6OMdZle8sZ0AdpRyiXcIq5cXBIz+4/SO+xhDeZLaOaTu8
/xbxiOuPK/UZpMeamZ1LNtkutL+xfdpC2pUGFbEmc+9axBEkN5ZrlgpMjvOF6d7qp6FX5Dg/W09h
Q4JxH5+b421vvkbOtQnOG60zaJr3iwmF2JLfdsRCUS63H+c5PaThFsP5/r+3iNQJrkkUXxZCruv1
60OW2UxO83MNbrGQzA7JtWPoeEXn9rpOTFEDcM3DS3tcvtOMXNESA/Z0VNTlmUSlrxr+nOwXwGT6
rJ5vu8dXHD8/2oU9nrSApuXMEgZ7kuLa7Q+zJkZ3iDDW35bbrHB7oA7Yrq0K5B/djR5b4I9Fgn58
HXn5DVAkV3FG4YKOiZclhi9emFmTyn1i0fxsVi0xjvV010s/aHhSuuesOHTlr6b86WTE/hiVx7aw
/bxQ3IalRBvZISkKkobZfq5lwc5ZOQmWn4VPj/yIYTx+TKID6QbDXBt+VuZJ4dG0j9mb8kNzI4vI
P8OnJiP1xjgNuyZQoSIsSB4rcQDjmF8AaxBKN7waWNymgCSacXFWOgelC69D8t+MJa4MGDVNT5Zg
Y319WcBXPF2WtzewJp/P84tPkHdoDtaalJ8jPX9OzqqNa1D2EpbJRhBvK0limeIHwQ+efnBtuVBc
GGqaup1iNS3OQ/tD1wfi0MPgYV9l/tsHADsfDJgz+7kxUOUoADc5VIKXzSdbwNV7EOPVYEOGziK+
KgoN3A+YOk1mZiPr58ovj8VdutMfzUd1H+/Cvb2bH5336Dw8GxvgerzadXYixRG+0GHjJLiyzwW7
YUN+PEPh85yDE6VvnljFQFbogdoc/3mAgh7QTffOhDHFXiQY/PkOveX7EgUXi1+XYT4ig+tn1c13
AGcCy9Ue8m27xdjDYdyyTbgzA8z5gaVcfdQekqAI1K26STciEemvR+OyCqhHgncL7G4yP8U1VDIo
sEOsgqmc9PKHru7xaCKavDOkjVacWyMYQPEmiD0V7vHuY3QfQ+4LhxUmZa7dr8yyHCtWGWeDqB/g
N4VG6Sk8QhDogZLiXoS/+fqlcdHAPRIXHNxydGhIXpuTJ9tsOlUyz9/T+/Bdz90uJuZ9ecJTbY49
WXCN+7KxgBHDPRGkrQCsLENP19YS9IqTME2cs+r4Xb9Lwf6uuxORNEO0jKuWQE+wKJbCO34HNX3V
1F2ROud+2x/61/ypOqlvFHMy9ja5jzeNHx3zP3ojMCuyyu2bZErRrqKwOkUf9FEaPqDARdqNFdWi
vL/8paswWVbywj9ul2RdHTZjg5Usa0wQvIYSeMork3TnWgYK3HWmb2r0ji4RwnXbYYopF9W3v7x5
8NSGsMhnax+ja/yLm5boagIVS8+dAdi7dkjcMNzcmS+3t8OKm1dWlt1ykQyUlJbZMA/0nJHg9V+X
QTgXuIen3RWSLANGfO7ugNe07p+HB9qRkqAMv7ntxtfny2LKQio3wNSF45rzo0pBcCsNGj3LjzLq
77+cIH+ib/IOgR8zl746DyJVNL7/AFJWvCNA7AveJfDugUvleunoJId6Zyjhk7QND6z3xoMD4u99
Fjx1W/lnfbLvilfDMzyBp8sW5gLTRDxAMAucNDLq09dmDZRo50iPoqdMD/BaaVxISmjgz9egOlEF
IpndlSgE4TTq/kiYi9Yut+Gq2naqIWfRE9R0NlZGBkxj3NOMyILJhC9XD3w5XLPw7gRoEImLu/Ga
RZKzGUxWeDRgnO530T9hdp5MrQiz+zVQwINsw4S1dDEWFqvr5asLKImFTZQ+oelmb8w/tUyi1+hV
wmlwZEH0x/g9/jugBzDA1xa5DzaqNATKOUyflF95SfpXKJY0aKaSXtSj+ZIcOUNcQOrDWIVyCNdY
SEZinC0IvGvb2+H3JV9wNviLk9pbqYIj5ql/cHxcRG//deHX4cINBJZ2FWv489Fzcde4sWfdJea2
++5lniHhJkgARRCYXH7x1X7iPOISfQ/2grCZYXLwfw4vqeoCuPLo2+2eur8fIfd729yXGz1nbfmG
F/nWkfvZqhcHK4RfSugDsPu47c0n50EXjTus2XKQKcDJpaK5woNX/x9p79UjOc57D38iA87hVrJd
uVNV9/TMjdET2jlnf/r/ceN9n3Gp/Cthd4HF3vSgjkVRJEWRh5LcWqVUy9irnKD4TkCK5dfYUnM7
d4bxahRuxYhyFYCAJQK1vxY7mCcYlHjq/bg/m0IQPbZRX+Mx1uAR7dyqOEwDnlbwDAksFKZciy8Q
G6Hsg0w9x6ndaY6GS+GhyZ8m9fn+Nt2qOXBw3YM3QdR2M3BV1cYkiYRWPYPfRWrw1CrQ0Px+H+M2
NESp+xKEUfY0ndSy7Af1/B5/QB3Cl8BNvmVv+q/uI/52H+v2wvOFBb5otI5gh1g7nqHEB1x7k3pu
3CH+of7IOoKLtaX8Sr2nON5pxUCS+NBjDA1y3tLzTH1avdXVzkKfRUvqY8Ij1lzdSTDu/v8fxBy7
XpukaEwk9Vy+paOTYzxRpIK+Bexnyo6z9lkprk845IwKIrwqzylHNrWpFFNbi5gneD709N1CU98P
1ZkwiiawQzrQ7/Xl4+NzJOeW8HqobpznLPQF8HxAF4fdL/UsbgIF86JeYx3FkdGHv+Px67NVUnAv
SxBwPV+DiGo2GcYkA+RUnIvdT28XbywUY1kbsHG790V5myhiwBjviRcApGcR9Z67aisiMfRovCg+
2ZBmj55e4j91D7pnCzw5rp+U/wny5tgn+WRNYgRBxm/KRaYqGuGlZ+MknJBQde4v8SYQYVbIOFGr
KBMpglU42+XzrnsTOCmW26iR+X3GgRrS0MaNB72Xn9OSRrIdPI2p3YKriBhOjVOZ2mh5+TWNjsq9
+s67wxwEOAMLFJRoP0Eui9HHQhF6vOkG2rk6ggrj4B0bx3uEnmzqA4/CeW3Llljss0Vk5Wmpa556
FjfDMbLJryeNVk5+HJ7u7xdLTjTr/xUQo5I1WnhUITRgqs/VxVUa0hzE7+pTdqjt1jZRv1u9olqk
IMJT7f/zcOUam3FHXTkoGMhiqecqcPyD9/REpo3wQ9tMnwr1A8IFXDEoV2tllBOs2H4cVxCqRiZX
dLqttanQ8c2R6K0rv14Vo6JpkY9pOQjquafRLnsqT35J0HsBgSq0ew327beaE1WuOIOrdTGeEKW9
VQbOb+1sbnJyHBzOmb5ZENgecCXEWCoV2RGJrZhQ42ZAOa0KkiiwGkjFN7BGcUR242JmBENCxdJc
qYr/ro1waCXpfEM0zsW7+Gm4UYTDLNRkdBOE4k5sB7xI+UYTMNoew05wL0OeArM3578vXEsV5loa
KpJ/AQuSdEHvOuZO4XBjqo0RuWaFSgcNPOAvnRXwjPGNgZyREeuhMhiJYoNtvQqU0O+mdPAvRr4z
cdMtEbr27W+OQG9uuV8oSA2DdgzXXDac9Dw/wDwSrE8rA1cJnQp9x02NwoONWk873YjtZCM1/uY+
7JpU0eqFF0nkEsC1yGyjgsKaBpPQ/QsKhuikn/BqRgsMr8uDjRT9UpKJ3Me70fuZbx4tXsh/whxj
NNH1LjaKElTKKAeXcS86/t7fSU7PSXXfJllnDGj/zA0HCnP27S8VhtAKOzW4BDt1PxyHg76rj6qL
skzOIb51bQwSIz1PKUcjVrXgUrkCSLlAwb0vT9U2poWDFqPncCftMfiOVxtwGwAxsIwQY0zfbfsJ
sP0+eAq3Ks2epOfv0UO5M11uTfqKXl5Jk7GNWdBOgpDrwSV+uPiYNnfGHG83OpXbnCfNWVpXzppZ
FmMTS1n0vdjDsoStuTFc0Oz9xoVnLzniNjgJnMBuVREXSjIf+oU56VNTCZIMywofHqVv2Ufu8tYz
xxa3ywEXIk4W6vDYwtVMsRItFpXgItLe0ff+dtiC+usReZD7R+o2HoDc8FKG8pr55nuj70j653qs
V+EldyZXppOd2KDNO+h2vJuoQnGY7dBFG+X2jQN8qxrz5B88oKE5BA/+7HUbJfm64aFQ/kv9QeGM
l5Tk09ioBx5d+cqRvkZidksdpMpPOiA1drebiOcWzjfFqQ85x2/eVs+hn2a5pFltFmoR9HnoTfOS
FFybHn50T79c09ZOoxu8+N/xMMZzozwRMl6tGKMJherAG2GpBGo4LfqikFHlUgysAoFjCiXUOjp6
2GL1MEnVEiT+0QVpTTyv29KD+Sg5aMk8qy/31YKlOzNRroSi0L9QTNCdh5ORoOQmupROdUzckib2
j85NSbrFmMJtX5DxSX40H8ud9sXbNb4Mv36jg4Q3a5b3HfosksVeRim8etngO/p9spNwMpqj+Yz3
L5GOTub6jr8Jd73bvse75C16sDYKbdCLauy4SjVr57UluBIIy2QcmKWJCBMfUtiNXZOppsJL8+3X
d1Dun6pN6HqO50T/uKBr7gzDFLW5CljGFArmyMSpnHcaZuFdOhfVDcoxoNNh8qhpi4/lsfnY0+i5
OJXfJB5pxq1hvcZlTlCaZHMyC7j+h7qXDrKE92SRo2K3pvUagzk1QxGEqLP6OjXoCCc/dds7py7P
Rcz+ht02tOGAC19DUTai2Wv9EeSwGWsMGLpk2rGOnkbttzfyjDdLefd1WJYgjHstPKmo2hEg4kbd
extx33+9ydduiAKLduNt6k21lfaTY2x0N7dzt9/y0kW3lwXMGZvplmdaTE1WGU0ZrcZXQCOfXHTw
6Q5KR+KY3jcJ836wklwiMDqRtFFURnKVXDo08o3FQ2pmtBsdIcbM1helyf+5R8QAaDDVz5oPanf2
xSiSjQgzm9T4UivPQ0sbAaV2jt+/CAo4wyRHQwmCl4q7vJU3FcgPwbaF8cF2jm7K4qgHoMLK3fsC
WFMl3CAwJBjfhcc6RpUqOW1xFGWI2CtaG/nVyU4xMsWJu+rjPtJtGgLnfiYUwcUMw2FxTq61tp9M
M9f7Ir20n/WDdEjp0d+Vv6TX6CQ9caDWFAfVr+idwNMgyMfla6gijpqiCcv0MiXTKNMx94s/at+G
Am3RGPXHaJrcwDjkZjqig6p+H+Vh1Gnie/1Jl5ocbdOCFeGiUwvJr1rT23LD+b55qazaLb+PEUWo
R6Pvl016ifPDkI1HC8wZwYQWdjG05eR3Dp+gahlG15a28hoMKMTon+9/wqqEdJA2o0QYxLPskERN
DIU+nZL0Upja3gLFrVCDUPMfY4AveR7Yh4lGuDwybq5I09ZHHji9mGKBotVI9qmVdxZHg9ciI/Dx
GHMJEYyWpjFWAn0ZaGiZ0uxS2Z092RLCWXOn2ypK1K09Hry3Oqey4/ZpDKYX4w8xqgmPzhiqwdwH
MilVBbAaZRcQvs5EoOiBf3I+is3WeOIFmCv7BCgDfWYokILDnP++CBU0oyuLxstRA0afePnVdckt
fpxZh+UNRjZWRXbx6rZ/tIRKftfGqHoWiralwbyzRBI73QTFslFAJ4tawiBnFMYqdNCRE9g0Ziol
tC6SuRY8sOqAs7e3byUaruSoEFbwbgYTxVYiNp4x+oVpdBexoCbqSwL0f4Fc6rn0/zToOkY5lPXS
d7tIDs/o+CNli5Hi9cVvAzpiypRnK4JjKahzKI8VjybtS32vDzG+DVksvJajFhHteNdbI05imehC
1V+Eclv6klt4P1sRJjp68QO0gk/bMaudWCtJarihEO68DnVbmNSYlkTArJL3wXpvhCPKVvLE1TUn
SLdJ8NliJrD5aIJNDP+6rU6g0gk7FJlPBQGjnj42JC8cARktEY96xbuggqTwVBa1LXq/MjF3gofw
T9ptqvinHr1bPalRDn//VN+6TA0k0V/14hgFKrO2FUa0iTpJ6y8pqhFIpne6I7aJ6KpR+FmrJUiy
ZfN31wo8ruUvb8/IG8lQBY0HSAchr8f4aikE4VkjmigGHL552rAbRDf3d3n2MuYvYvikGGDIfrOG
t1BAvByQwpKc4lH5qe9kYZ8exXNk2JFp0ugB9FKFTzXpMahRyblTD6rparotncYQBNvDszE6hRM+
yZaLaUCkqMhwyvVNF9JSebX+yJZ9X6C35bYIB1ATjjMOxgSkn5igMdPq3vAqob+IcYACXzAHqY+g
cq91aqibYDq1ZYGJ0LbxrFH9oPln3TiV1UCMaGM+pAEJYl6tqzKbTFbUyy9iVHuo1CEeA6+/dGFG
JLcv3bh8ii1a+w0trHQz6hh7buNVJD/qOz346N68gFTCkybStHkXOhvzBz1zC2U8jYEzGbacnjJw
kgi2hMJlbxsnJTSHjs3Bt5uA5/1v3lZQXo8ZzRjXgUnbqNti/E7cx8UwyUN80Yjtjc444ObqnEei
PfGIkm+iJwaJefCIZSNUi6yPL5EnaLsBM8dpNQ2m3Uvg9bqvJTc3ixkKdVVoP0HiBmfg2tqUntkl
5TRhShmxjdHtKMpkwHbJuyPf+JsZRoM9U+BOdZDRX8PUZhslqMAGjIWKekRILZXNhufVvnLGVwoG
GJgObNM8kQr0b9cwkiUXqSHX+aWuBmGb+WoOVlkx9OKNVOq5RvPRQC9P0qjVZkratqKJmoQm7eMx
rkhXiqh9EqbQLGiG+VAjzbwRY+I8jGpC7VcR1tEmatvOfwgFIQjIgJYdiSiKJ5/LQrGgmhg71NFU
H+uEFC2mx1AxiHtY2cqzkJAK9P4jsYTIc9spCxQ6ZUL3I8xBWk/FajR4RJW3bhjCUFCVijwV6tfQ
1X0tDFGtsj61pOQyuM2ufFDsehO4IZ7ooocPdZsMpOXo0m0AwyAyu6x3bTd1PqL+xi2Op1DZpz0N
dzBwE6ZWCLb3wq0vvol4Z1eJbt+Zig5sHGy1SDtWcaGgIAr3jIfG7WsX1cUY5Na6dec02Zt6qH8H
aGVAHHz/2Nwm6ACMVmZ0M6hwGyCouxauVJjeKIVpeqkdg6j7U0D1XeOMF44Rn50Po9BXMIxEEyMY
0wbTyC4tTV+/nz95BWXcdTDer7ZAoeAXAPA2xqEhxwfFiQj95yWNjLgYXyQa3VQU9bwOpyQRzIxJ
HgIUZFDOtqzpw3JbGA+jhZNXWym2BUUwLpbkuj5RdybxqbGPyD+lyMJQdGgB7jp4+EPdCQbDX2tB
V4lmFSoznN07zU7+U9uke6uI/u33/YXdREcMEKNuwTBFY1+E6eUdHDQHn0RO6nJU7faVZcbApQ1G
Gol1aPX1YhAj4XFnzIHhPkJsu2N8PD9z87KrO7RAka9RIrMs0VMGFKQdJOJKW/R3orTk9bWgn5zL
6JrQUDswU0eD5gdvEtdQg2TGiRT62UUIyHs+gAE+8sl2e39nVhwosntocRHxYGohbL8GyStLKVWl
xU2KeD+Ux2zXEbHZ0JpDurl6UJc4s1wXN7YWoa8gZMB5nzxinYh/aRKyP5u8NvA1oS1xGJXOE2VQ
rBA43rNMa6o/4kHF4ajaTRwITVtiMNqM+Z5tW+hNdjl4GkFf1++Bx/V4mxViIBi7JtQGUgJtDXEl
O3kjUsERfij0zHt6naXB2uflSmZpLnZFnBpFCyWsJNrpe7c6zk2KO6N6UTNyDl55ydM1b7BEYxRa
kjrJGmssCt0IH3FI6CdnY2bB31kOO/8pQbJQr3Tc3Judakd7zq+vxQfLfWe7gYoMIykxGzC76HsM
ENccnTxUdPt7pAopv90/ljwFYFOiRqX7XRWU2WWkCDjJPNWktNOjhF4Zbl5wjvzviY05m2Ac77q8
q+Z9QSDgyhGJ3dAVbI62cY4mm7SJen0QqgnK1tjDGQPfNxUNbd5MmtsCwOuTw+ZG8mQY+zGG4MrP
yFV3f6zDDk2ZmhOfx618kHG1eru/VbxlMTFOHwmaX4wAtMOXP+lxv+UtiXNsWMLi3EtETxEB8K5S
aav+SijvRYGHwJiBviiFdhJxMM3TYXIHgss27+xz/AzrzALVn5JYw+b3YOcoN5WzxxWdcDzmagzw
18Kgg+7ano0g1ZKNups1eaTdETTZv3t3vzWpsPt9f9c5xuCGsKfyJzWtFBwaO6CR9Xx0XkWR9ET9
Vgcko7wuF47/vL0pKLUvicJs2lxbwxgOWnykdrIvKE+EawHOUoSMMfBlX/L84ssYzHM+TFq5k61t
qwO41RtKE8qR4xyW/d/GB10811vm16aaV8p8fGLyQzlEtm4fX+NH3iG677PR1nsN03hl1Dcj5Ie0
obqrMdN8y1nIfSuqsvN8MEl6kMMKuoeLanM2n4IDdajJa7znKsJ8lhcuOyvqphdA/3ERPwmp3YlS
sD4Snqu7bxEMlbEIXaZI2agjjOopnjlNigrgx4CGVCXdR4b7qfHZHoVN5vAudOu4c60iMlVoAmCM
aexXg4/sBKy3U9mnmmBmOsdcrxuivwiM/FIt7EUxT7KLdM5fBNrsFTzU8lj0ectgxCeVWl+J4IBA
VP0DqXh3qzzd1zYeABNKifoQImsCgHQiCcmI+St6vY/wfyja/wTFlmNYLdplxhEQp960dTo9OErm
7OnIq1GeZXFrAP7izAZiodAg/0dclcUZcgTiW2Sbj6+JwzmbnD3XmUvOPFVJxQDHWZstIqDDbXD2
xYkD8n+EbH8XwljOqOi0sTIimBjX3KSofxZIvKnt6CHZ8o7n/MH3ZMYYzaSvUiVtcDWMjgdwTrum
Qjr6fTpldMvLiq0bzr+rYgynVDZdH2khXvX27yHRz5yl3Fb9fMVrf3+fOfGZVYdS1WJvpHpvEEm2
JY1ID8ID3m5I6lbESVD99PIS/wmpMRAZ0RXHIKwruoLk8czBh0pexiLIWqcVQTs/JmKI17CTiLFF
sRHYwyjP180acLNtCyTGLKDbs00KDW+y8p/SpxVSOgGx7MNwKuiWE2yvpU/n59j/rYqxEEaaJWnY
YVUj2l5AAn38oE6y3X++KYhSZI7ur168/oKxlAXIjfVIBwMs2AVnWrr3TdGqsVv8OmMhzNLKPRiI
7PL2YwrIS/rrfP/3V80DUqEz5cKcfGe2pURVMBggEP7ag22n2/E1Sgkiq/sg84/c7P0ChNmPoiir
QhoQ55gbONLNK3o+/huCwgS/lYAWpMBHiB28TwQDVNDDLm454eHqRv9dBTtlGNSn/1/U+7J55mjs
6i4vfpox0vIYoo6zhoDkt36jYSCBuuXsMw9BufY0RVNYMZpbYcpQW9c4Z+/lPy6BMcseqtxQIwOA
5Kmjve1wr9DrtmohJMYagyGtHwMDqgqinZefOX3qbfFYUc46OLrKPnclVgWqKRUo4/P7T+sDEebv
/3QYWJMbWEIjtTIAgsu0jTfH3K029xFW3dZCUMyZHscmzTU8IV2Snf8qYiIcx2+te/sFAHOezbwQ
ymS+J6mbt8pWDmYw2wzMneWcas5CWNNqqP0UxSWORfmAybqXjPJu5iubjXIjDSOKUPQkoqLw+lSk
pYcLRaPkCFtwM8ecHpdkPk+j1sR1hTIvcxHlFWgpt/A/PG06ivtTIjsMsMBTzcgL71fO+BXO/PcF
jpSX2SDOq8H9fzcLbOTp7sqGaChuQgk9iHN0ia2ij1UFsxZ1LcdN3JUTlLMOJWfL13JYVxCMsMDS
D7YVARDej9bp3x4Lt34tHNGW3mj8OyCc077i/q7QGJFZRS5NTaHnl3fv5IolVcGggZkCtPpz/0jy
cJgjWclm3yT1jIMac8zMfqDeA+/ixcNgTiV8iKDpHSQ3Un3jPSPTaKN2viLl5f5aVvzgUmZspjlu
jN6IZxywJ5O84yYTVrIimoQq37kwFOV07Mxcq+klSZggq/Ctd2piYno2URAv8o//WiLrCooRmSf0
4G+TAaWhC9bApcUNMNUcGhA4IxG/8RI+qzv0d2VfHm5xQOtIaeNoXplGLFegHcV88k+Oe1m3NgsQ
JmKUVX9o2wEgMYl2h9GZHpAneeXEQlwUJmIZtcYyAhEopaNuTvGhpP6r9Pk6fuMA8UTGxC1DMcUo
k/gSWfshbfWzk/34vK/Pt9VWIIFB5bWIRk2wnWNgwbXdzHupr3pDna/I3il+KHbjPn3wNhfPDk/h
CaUQx+/D23jMbdRBOPexv36bCY2vsBkP5KNcWcTIPyQzApr8ruzQrjHGxa6CTer46rYFy3uJTv6q
33c2SsExR6ZTqOiMFJwhw/c8nblCwgPaNNTPdG845V5xk5yYFUlP5knex5i796eMSRWR9GelYEIL
id77Y+bbvrdt/ZQqpyTF4Mit+OGZG0zOU7+ZMQ2GD1QdhtWlmTZdhgkmu0Ynnc95F11xvmC10NBb
ibYF1PwwMXuXZSAAryTcfiW7OEwaeQ1tTqTCg2DOQmfgaqtY/ZwTl6mrHz/OvMaLtaj0ahXMQVAE
WR/lRswueUXeS0emik8yDXJ85vX2rlmrKyjmLLSY3GjqFVZTO9GuSOg72BArWiZ0fncxdinHN67Y
+Ss45lhYgQzO/BRwB/EPSqGk7/dVf82EXP0+o/qqqSbNhIrRy/SIV34DFV0Bzcj2Ld/KL/ehVgKj
KyQmpihRuaD4EpDGjUxP9cb8tf1vAEwYocZaFSn6ND8iifSn/lRxFrBiBa8WwIQPg1TnWRbhqCA1
vFOdKiEf20/OdvPOyvwNC+dU9qHctzEUOUTPnTu2zqhsefmm+xuBqsFrDEzIrfTcAEb7eco3ql28
eZxK/PuSAjn3NUKsTI3pidgJ7zUn3aW3CM1tyvGxvGUwZ94rdUwXLrGMQ4dE/Wv/TznJZtaM/xnG
mw6cRKoHpRTxmpKTU0gi+wUzPXmdGLwlMIcbLPqZP9Qj8j4iHiUTG/OKOV19K3eFq1Uwx9sTMr2X
ktl8hHvUCbsyr+ycY0B09tVpiMNa9jwgCAdxf5pfTUClNbivvs3rfb1/NnSROd8icvRTbWBHypKY
hPqoRCi3XPs+az8TC1xJjDnlRW5oStxgT95xt5Lh5Q1aHo23PSekum/XdZZoBi1ouZKpWMxl1xDe
JYQjKTbEhVarVpTgx8XOdieS/glPTclNJnMk9aUZC1uVp6la9wHsYU8V98fcV6mT8CniXXc5xuTr
yX0B46lGoHk5FEwjriue6e/c4RjdVQQM/gLdh4oRDTd3Hd0EP0Kn4JAYqKbKJ6I9k/43Jwpaq61G
X8ZfFMa015kyhb4l46BsDWLXybZE9sHFEF0bhNk58fC43W1EFBXnCCziB32zbdCK3377dD7Exz0v
j7pqev5+DasiiMVDRRCx5pjkP0r7O+qrOVJdVcIFAuMEcjnP/dIDQtMQiwpPhx7H9b7HX7VuCwjG
BaAZssjkDBBv2DYdKLlH7iPwFsFEexEehwS1gY4nle2GxDwGOikoRzU4+vf1krLQ8KQNSrnvAaKR
oCM1bh7Wo4u2mPxyfzE8HMYZqK1Zh2UDcY30RzW5FpoiqKO93gfhSYwJ86rBDGsdu3I5VEcXtYl2
9VZx0lM83WUcQdj1Q5z3gDAe3e4QbXmWjadW8xIX+1HrRm6VNfYDjcYYZwxy4fN9GfEAGFNgZRPe
tWH/L9P5XXtpXW5d9app/nswvi7bixWo0RDE6UxRD+79nUXe44eB4Fkz2fvu/ZVwtuKrUXAB1A4K
GnoFAGW/cvKIkx7+5pzxr+m4Nw55sRbmkNdC2+qthN0uncaWXJFqeFfC/D48NIfoKe0qajw7FTn/
5hXDczSZHeinqUE790DOQpTsOiLf9j3Rft+XH+dIshzhmKFUjEUJjGjXO+bbL2ljbKY//82+fL2A
LzZpMFuryAyA9FTLQbtlS/R79fAfQZhzr3jlmIB2Bee+fIMBe0h3aLqivPKctVflpRdluw3hYJux
mxXOHqwN2mE7umsu5Xvsqj8P6pYHd8u2MN8CFsrHmIKo9rq+q6F8791R0p3weLqgC/EpHtBdPOyV
N0qHwcY6pdj5RPfov8xsLD6AMRVR6ycaiABmJTz5W3+vnk1yNmzz39zY/sKwT7dqN/RZMDvrd3Fz
GL+KVNBJmP+8r+3reZoFDBMTTIGRFaWH3RvgGlAH9/vDo9mGc6bWXi+Wm/YViS30XYSxGI0AMkMt
ae9gfJGHgZxgMgUpj3yKSAHrweOO4a6MCRRCLzTQHAcB2k1G8oh8II8WulsMP/mPIlSvnVPQR+Wo
hhAhbqXpa7j59pFR44mXUePYPvZNLhEFz0gl7avkdyD+rnPEl/+4EMZgoJ1ySLUBEKd067rR76x2
afJ+H2R1GWhknCtrMBWabeHFZPdyqHITkQJInb/nII/Tt+G/MXwLDOaEFnGoC1ICDEw+wvB4Ku3V
9/HAS6KuOoq/KDcevdQ0PFjrc+wWfVeeUYc/F/sanLWs3+YXMMwB1U2wTxiI3y72SIMni2BwN5H2
zcP2/r58VbTcOPUFDuPUMbnB9JscOHGxwSjVHx6ZWccIdcChuds/1JdDtBNcc18TAzeiAkS96Kjm
XMHXU7mLj2DObA6uUL0I58XK+cF/xgAh/Qwf8i0gwia1eb5k3UQs4JiTOwUeGl5HKMrhJKNb1pa6
uUhG3vCWtRr8LXCYMD9M8z7Na2O+2uFlgrx3tr+fPj/v7yDnZLGjXKu0S0JfBAja0Mq3g9wT3IzQ
jHIfZbYB99SEjfQHK/BA3oySHBANkR6jaP5VrL8Q1rzOha8YszQYy25WRJ2oNpqbf/+3FTDWIZQb
tDf1+P0BvSAPGbesYT4odyTEOm40gY9jrEFCX8+07k/fCXf0I3J4bAhrnQ2gefifKWULr4JeRlZM
wELmugaZPk4EVb8Y98at/+doFuu9u0H3cs/HilIC4mfakuD5rUWTsPAYPBW7Stx0eBVG245xub9T
HAvL9r4LZp/Nz9DzLdw6C4/dBXwBrh7YHJVeXR7IxuZaPxSZs3JE/1kF+2rB6LRvzSHevcY214qv
WoAFBmNdxz6Mhb4HxkHfZEdxL9kDGRX68e/umSb6d8FXCeoolv0AtFlx6GMQOfbqLbmAcPnNJyE4
U+Ca7m/O6j1zAcTYNL1L27oUoxnIwDwXdAfyyozXFXwBwcQjmOQ8SckUz2VIEqLT0anpn4HCl9sB
4WWZV3VtgcXYtaEZRszYgty6mD6A1Q83iNC2eDHDusdZwDDGzZrMqTAiwLxP9nR80h/b43POSfOt
yw1TO9HFD23GuIJrC1p304hBENlc6tC5+Uf/gbiU1vaYE9WVba7KzRHIjcH7C2fMur8w2HWEcWGC
WOS4zE7u+AaWQvI0Ue9dcjgebl16CyQmFiqtzOoiDUgiJmI/BraKuUwpFsRThlXdXuAwpxUjV1tB
wejIi43RCwL8nMB5419diYEKDQwEmVvU2Uf+tle7uE8rqBvYJHU6xx1zuplfyb7mr5dAjMgyzxv0
1GvmYxo/hJiY1VV2c/w5kNKWf0Ej6mN5aei/2aglKiNAUWg8dRohQIVM7ynulQ1I5jvkhHhA8w+x
urcEYgLGQeqEYUzb/GIgL5h8V2lNXjIyOdVDseekCFeP1RKLiRaTSPSzpsSeNS4iuNGR5lPl1nYB
a8EbWrFmjpZYjHXVxhZKqGPbupktd4tOjtwGXb9934ZLPO2Y/744ukatWBjsDZgC750z6zB4TR8x
qQIq39HGwRQyH2aQSwvHg2WMLWpkJaOx6tlATW61A8mhrX6oDmqXGyd5GH5Ibzp/vv3aoV6KlDG9
cYLy5Rh8hjgJU07at9ExXMO13vuPgPp4KDNMKmpO+sRtNeIqDmOPw04ZTK3CcitIGQ1stDiAQgbc
scWGS0YxK+H/fSBuJqsoaaLLiTorjivPzOlHVzrqNNUcMp552rMW1PyVKMiWrrUH1+xIaNAmAyVN
fsuOT371drvzDs8cLZ1/596aGGvS90Xf6AlwwEL0M3UC90/jZA8yhkhwY2rekhh7Yk1x4fc5oCZX
xfM/BgzhYTtD1SM3uJl/6d6iGGuiCaosBiU2yjAjovWdqyh/RvXZwuNjJtoV4urK1rtt32ys9qMs
un9MW408Kgamql88aiA3ZpQyMcKwCupxLro08CakwJk6BW78Gb2/e+vH7n84X55wYWIQcWuC337h
1D96V3Kyzb+oHwVtJhiyQKBuosGJWYpgqkKTGMOsh+h9nPdMOGkf/CmGa3qIma8G3upFGW1hjAXx
e0uofXDdgq1ApG4G7XjSNq+x+/u+xFbtxRKHWY8m1WPQGcABj/4vjNol4W50rY2Ex2ff5tX6f20A
q4gLNHaDhlBVU08GGoYKk5/D4df0tuexJX29mtwDYUzF5PVVGcxmqceIupQov3Cds/WRgMvIfnyZ
bBe31yd/p6rO8Blt99aON61l9ZliuUzGiCShKKediC+Yur2WH14Pz/5DS0Ty0O8QdpkcrV/zcEs0
xo54UxsbwgQ0DawDSGS0783HfS1ZO1dLBMZ+DOo4QEnhVPwP1NZ1ATV29wFuZy7DQiwRmBjEkEex
0WqsobLlmdRmsjPUgRtE26Xk/eQ/hzQhvfuk+vbw6tgf+4x+8qzk2tV8+QlMfNIKhjX52hxygW8g
RiJXJp88bnceBhOMGGGKWS5zqNW+7QqncT58m7eM1bzmch2M5SjrrBlN7UsdDEw/vaCK2PHsDtUm
r+LBerq/cbwFMeYjSEQpT2fzoTy6M8xARzx83MeYf+POeWaT342fe/XYwE8iESR/qCTF6DbMVuBE
GBwdZ9+y5XGSwyEESg+1A7nzFNCHz/+2EMYsZOpQm4IAYdkhgl0S04nGqJji1RWu2gPwRZo6qAtV
jb2SW1Eh5Xkn5pcfijvt4id1e38Z0qqo/gKwl/BCwDDnsJywjixwXH2v0wEkEBGRc1LBqz9kFeWO
S5tNzI0SLDAZox4piR8ZJfwuGOFpTnQ0a8/RrW53VHRp+fhf18jslVzmRRWnECLid5UKGIoovyZu
TPVLRz8CR9iJc4Nrt+Fo4bqHBLm+LOMMKwqr7F1fKCDblJB22HR29L2mgUjyyz4auO8fa+EnqG3/
h8RIVFBhjEYFSJoMjW9cjZyG3J42rcxtJ+JBMcLsDT0fpECePZQb2fHpuAeFPv8Vdv6ZWx35uyLG
EYLONzRTBXtWx1ukizH7WSXqL8mh/eTy9IOHxbhEBLRZESVY0uR2YByPAlDKKbR+fA7RosLLEa2+
aS/3inGPda9lKZg00eoDBibFSY9WhURAs5lvJSgZPORbPJfRYHP/oK8a3oWGMB4RrKxDLnZAVcxN
Xb8V7ZPZbLRXMXkVWzcVyX201ddHpCsx7wucy0iOMyKNC0MUxFjBLeVx56Lcrj8dB1SP/ZsX2yUM
I0uMwCtAbajOd3OLtCqRDsUP/SfvHM+n51YX/y6GkV3cgDpe8rEY1PSVJHifm0GPHjHewG54X27r
u/QXiYkpWoz8nWoLlx7RSZ0/CTnOV0hejMndnDkQWFytKqto/XLeHDs5njIbDPvw9IrDO1brvuvv
Yth4wjNUQQ8Akz3Z7mC3Tv1a7sTz8NGTiFZ2y0lfz199Z5fY9zMhwciJ3MMpfp8yUjwUqO7MuBxT
Xzb7BkXFDHOwnc5jpmfzuJCdJIB8NCihcTOVnuS+hzZ9a0Mab5Vt4MoXVObvupfE8XhKuKoZC1zG
wqP8Qf1/pH1nc+w4ku0fWkbQm6+gKZZXSSX7hSFdSfTe89e/Q/Xuu1UQtxDb0zd6Jia6p5IAEpmJ
NOeoRQK5FSoab+XjXXl3uq17i/t3IYEy7AW6GCOlhoStt8fwoQm7zjgh1hoomz6C9B7lMkgA60rq
+ofBAzzcsa9dv/8307tIkf89J8oAKVnljyUPWRjgs4R7nmSrE2vacLYu17oAEG8ZM+ICOK+0XxN3
suw3SW7I7dlas9zs/Hm3fvr6uG8f7O8Q7/ozqYNVpnYM/ElqgahSO+m+d0xWwZW1EdTB9oCA7n0Z
G/Fxf8fqS2X9NnWQ6tCkaqvht1OTyRO28L663hraf/gG1wJMuz1L1n1tAa7H3vlwvg+fD0+3z2Bh
ZuBaEuVDClhCrpu3KCZroBb3ZAuD8aBaxDEf7rPV9s3CfbMtG6OHNqMj8KcQfUuZKK/iYaIyrjoo
wN556x/DR91OzS+AT++t7ngfWKB7X5tu+GCbrfXgHlLLM33HWH/e3gHWOVJOB6yxEd9V+AjnHrlR
ht/87Wqud5dyNW2nj/yo48cH8sW65Qtptcsf/zVlp7eKUvu+0p6fYps7pKviIyHAcI8eLY7FoHb7
2tPjdv/JhoPv8tpTiYI3VYo4b/gd4yhZX0ld95KrPS8socv/8S/Pki+8aze1kuHNpgrY0azGztsK
qNKwjSPHp2E/4qsVQggjK76Qp7zWEep6Z3HahMasI0C/v68NW8wfT8l94yClbO0+dy1wQ8ftTnpq
FFPbBx/BQKJdxILiF+cj/d8v+q+5ul7wRk2f7xjIrE2JxGBddHZzXrsmmVs6L48jWbn293+oDtTN
HjUt6zgeGzsQk/HTEkvVqIs9FGj8jFX8Nh5lcUniU77a2MfdSO5N69SSnftufj60W3NlzdhuGymy
SlYcy/gEKs99+07+plvSr/TkJzS/UPAwEDDOMWE927eWoMIdWc7eW1dEJPYXWABuSwPP3m2F+DFt
F+J60Zi0PoFalmRtGWQ9WNxHTD5jlExrlyPrysFYYUryksiyFR/2aJBR1py9DpztekR6W/SJ9HFU
Di9NZrbi9jwA1B9suam9Vwjvk9L2C9ud3Hb1Uq+OOm9Lf9STAHa3lQwK35Wxk8CnRwKdhCCfHDYl
kC2IvhfugQpC/ABtqcm6TUhzp34L6KJcA34B/8JkhdsBTJ2g/lolu+dvKUKJXj9UlvBQZ1Z013mg
8LjPdkVj50+ak5sNPpf7o78r0U9HRJSRfiU54BatzXznIbmUrgTwfezv8hkv7WvPrxtnVThfBlEw
4bpGxczkN6W97yE0jN3BilrUtJHSUD54e9oOx5J0D0fdDkwkssFEppqBVTiRTl7WJQHBNLxZbg5H
9PA6XEPWjrKCphqpieeoCdhgibzvVi6wIO61VWjbmo2M9N44+dsiQxnjpG9SG9CevVOgdJ58KGDQ
m8hoDYJpfGlbcS03RElR8T3cBVY+kLUazn1T6hYJulMDes3esz4VTGfopOzN3Tv/ka42z+X2UFrK
01Hs7I48gD4ts1LgPUlrzjp5m+JROysFAeIqII1BGmRzCI1XABwWUNdQD11vjS5vr9vNY/6R1qay
CixTb4EbEzraAb7PbkytAJIX5trQogEdAZlAPCF7563twn3oiQRM3Oz7s7fEo/v52D8rEiHBxlI3
41q/x8DFBt2yLqm+1J6sNiqUf+JIszdJhsjDlGG6/oCi6axJxKlAXRF9aaaxjg5odTkS+6EiiV1a
sQWkrw4cx8+d2YHHaRNb360AGCi3IuuNtDen0yF0eCLcV48BLOAZgS/Oozsc1vg/Oz0pBmwaMlcd
vsXyTey+q34eFHQGmTp+FDvBmS+BlX1MKwfo7Bn+p2BvU+KAa+mZQ7H/07Pzjx4Q1wmac2XSW2Fh
G4l9cJ/N5EteHfPtoTWxUgBKaCgJr0Lwo5yLlXEnCNuEtFb8+AUvN0Lzd94O4LHF/hODokQuyCfv
iqR2J83ZrJJNTu6NTz8jwXdojS+e86jdgbK6eGxRc93kGDm2cNF4MtjI17tEWm3WXGZ5PrQysFsz
26PgvTKVz/fYBHqsdD/D/mxaq65N4iYEW/sHmVBufUgaMh7rbWJXMSHu2i4BEm9YmJn2bfGOQ7wT
HwvijqaHvfmGrQIeKWm2j58v6fEpdYZTsI/erWxwJpfHZWiT/UbF+m8btCU3qwDISNZkScaQL20+
1SDSOC70OvTgSg6u/kDewsPckJFYTUr0o+rMMPDGGke1CdH3zXBHTPlUTCVMtVQlstEBPlJITWEb
ns9OCDz91kHv0F2+LhA5S3cGzGi2Z7wgftZGOfertVNRl5oGEZ/pkF2O5O1sAMUgND2CLKV7e5MX
mnswgXCxybNDvHAaPO9rGAfnuvOLFdp7oN5Ih/IFl0UBna/GrnH9zq5di6PeYL7eJJNa4UyLgjy/
Ck8R2QoOLgBrWQvxH5YlgVJFEiUVEHXXyxKLLhA7z+/PBkG1P+MdWEiM0ud36HWPgIdV3jER5BYq
APPa/sqktjIuozb1dcgEsnsWwA2C2yV0vnvG2lghyvXSbh8/67eoTx6kXIy6AhGKdc/4yt/pn+vY
hzrowK+FCnRucwBukNhWDgqA+3uSM8SILDlULA4IspyrE8h5cQCoRsj+yJlv+7Nvw9URF2RLT1ub
Jw9PLgtfcUHDLvJB6k+t7eLi+HFdCun8ekExi/V6YUXC9ACUpg9Fz83Pl6dt5ziBdY7QR5KR5zMC
EOeeuPZaWW2eAmICKv5zNDe+xWqX+ekBpyzQ1fqoYNyTxaRsBqzvxbL295/Ho1uSV4SWzjYnqY0m
SseBnufmttt6FqimgP/mE2tCcdT8Xp0G036wN/L2Aa6B3IXW/Tec9Xrz5X4deHioZ4ns9wFCMFe3
b2v0zyTpje+m63Cc0dUAbEAULDhHz9qv91aPT31zFLfGswHDaqkjkR0YDPMjq4LPuE0/74ELlYgm
AWTUc9onNW2Wusm/S3FXF+rnOXjx42ofZEM5Pyass0/263mnV6b9cUZLTEAQpmVWa1mfId6CI3I6
c7SmWCZCK5Xg6cTI7f7A+N/a5Gsb9F9SoSZcLOJjwLtgrV/un/2TvH5Z7a11aep3DbHdlUke8N+Y
nEFbgWrb+EBz5T6AZBMwGS5LWxmXka5AcYGmq9186EBUZLnieS30Wg2k/yWQpWJk4pcrCUY/bVKQ
5uLBUgkIg/oX3cWYKGfVW9YpL1mzS1mUPVYC9JUB0q6D1Qztzv3jkYf5LG9fkaXgAlTVf1dE2ebR
C9N4UBUgPJn7+P4jNZN3TDMwEeAXIADgDS/kULbZSPQ6NxTI0fDg6+036aMCJQjQbjMAl3NoyQfL
KbEfvyvn9gJZu0ilQNs6QoU3+dlF3vbfNPieB60nrKY4lhj9OsYIImOcwgLLsxKPSCnx/qRQigQ3
8PZyFjM9GNQBh6ho/LD8XQtSAi3OvUFHjLYXMLwFf1C5HF6cAZqDKrwiUst3eldbJ18zwkLJuOxL
FYVL6dRdFwqpGMNylt7e39frzP68vbzFlOulAErpx6SuhFqCACF10tHKNVv0zFd/zde28TR6Fo6O
RVz0v8gEPqQmagK4zqmz4ycv5kYDl3pvAJ5I3URIjDf2ZJvZ479a3V9JlB/lwNbaShFWZ3lP0WTV
Fh6vsdW6PA6MY2QmF1NA86zffy+Ldn6AEM+qLsSyCkshPTgnBeKteUwqAcJfAyoRYSxuySldyruu
XP1XLA+TnwpYXPI6ucphZYooxAYb/+G2nKWnGCzJ33XRTzEvqD05xHMIiZTclS2pczi72KKVQtym
IOhK9h7iCrzrNxFq6Oqh1AjLqCyF91ffQN2DAOwvdTAf5IiEUWw3rr4T7Ify4z/eVOo+eBHHYTod
hziCQwfzI6DScR71w7+Y5J/N899NpdxAJIql0Y0/C5pR7FIALfQO2LVWzBXNt+m3C/0riXIEoarL
YzJgRTNfqAHorA7j6ZieO8zTcx5ipQh5ihADlUzJLAWlXEHGc5VhCPM9dwBdeada3MqHROHutoIu
u4K/C6TMSSQHGRf4ePqlmBmJVwkwl99DZjeROKvYrX2kbEkr6QYol3Bi8qlHRhWcvyYAhFFgLBDY
GqbnhIAaXXWwnptkz639Y+2y+vkYR0k3XiRcnYqeDN86mvVj2wIzRvULSw3szvv+P+8p8G1VWRQR
eAHkljq6tB+LKuew2M55qQESVmHy4IHlW5fzHxdSqJNTW2OafLCBn58MEpjxQAYgtvqktkQ0ySR2
6PgP4wdT6sJBXq2NOkg5TSQ5laGWnfMTU+KtKtjIRTobJvPGwoFdiPo161N7YuiX891LCY/ZWMUW
rQdWC67EEkL5AUFVS98HyCOGK4xt9pohT9a4sl2ejPvplOjzCDP63cwCgUruflcn0d3Bemdk84gc
qWVhBNUCeo3FuwazyX4pCr3aANp35OmYZfMJY6953SxNA708H97u7qvYPhfoACSqOxJuPXqoot1W
4SWfoQhoBjVkDM+A/p2SnSm8H0cR7MJoYhbQ2+3eC2Z4+DPhTlmFKyGUY0r7qEc/KISUdnowDvKx
ffQ36rpcKXZ4ijHTO/vEQ2a72wGp8O8WDVnf2YlDCp2MGLRgJS+WnhdX30P5LyNWhrLW8D2Vsxdt
Xiarwe4ODRq0WOPlzP2lXFjKaUWr1hBleXMdJgYG8uOD8cp6MS2Y96sVUf6LR79togQQs//wN3c6
VKYnqn1bVxav0IWqUOZObEu+lEfIKO68XWXLzglveEYoz1oHZexiVYh8vkH2dR/dhfYfblXhCfZv
fO7VblHGDWM8YlTxWElp13ZutzaasOHeUzah8lIYfymKbmhPfGFQ4Hj7M2aUibaVtj5KbofcaR6L
PWtdS0mPK2GUkTMm9ELLHHZPOAovPAzJfq2h+ilYDoYN3+TNuPc3iaXCnliv7drM3hU3NzlzZ0sy
gWnziFmuN8FeQh0KRTDbcw4bt3u9rUVL6a+rj6QtTtCJRTLviD5gWOE5lFD8wqyz1jt55wbqqpVI
LllhtQJmfCQcw5FMihlMZsWbSWp7EYpHaJwfCzsKrGjaVMWpLld88cD4zPkzbtgsjbJZEXZSbRqU
HXjT2yjP/nb4qXyubH4LgGA3IiY26OOzBCBK6DwxhC9fNVWTMGQhg72GOshBVUclD3CQo9m/v6BW
2ZMGBfPMCjf9PtFR35vMYiJ2eJaP8Fwt/mlM+q1hFRbjS2ZJv7YBHLAqwhxd/EWXyYuc5HNglkRg
HHVIlAsog6N6+1Wu7wY3xCjTK2pvDxGRt5iCs1hDTcuW+m/xh6csdSZVnhF0eFZJrRl/gXg0XeOS
PjBWuWh1LqRQRtqPC1XIfGw3b1afnBm/IivPwsVd9gQXQigTnQASStQjCEEk8aRiSCfEa7A/8+R0
+8gWsiGX9TIazbrlS76SC8gB5vC9+CDhBejelrBs1C6WQlnpqUr1tJnVE06tO369Jm5uMWJr5nZR
NlpSMNpbZZAxgjlDcIttt6k/zWjF4kFYvGp/1/LzHRdZaz/oUDP70TBo97Dm7lWnQ47q9o4tGz1F
k2QVCTIZOVpcswspocyHWVvEPdKmwBbxnozYlLboFUFYrTuJa77O7zER3VkysgTKU7X6ZKj4cpB5
8QWUjstB4jeTFPTnlyEjgBL0N93WQOfCPFYXEX6b7fUDcCjBvJytmK+JRWN6IZzS/dGQZG6IIXxo
MaS9zoi3s0ln2wyjvdTWiv5nTVVkEJ8ahkwtMoyCVgqUqscdk9Gp0IU4U4BpmEMGLrZ96MqbkiiT
1Ty3EanPYBHcFiXMFh8BLFJ9jh/wn27B6hpbtC4XH0UtHqUebVKTDnETOJuS2JTPjwD8r59vq9jy
hdEFCQMugiwJP1w0FyoGrpksTEAgch43EypJr+Yjs9Awb98vZ6DDDfC8imkDmurcAynCEHjDvJLs
RX3byqfkqK6H+yElGbh6306sRtqlfIKCkXgJx4k8kKxRB5pjfl3hvKQ/h9/x08w7O2eWQ3PnPP85
oIrjE20vnCb03TwEqyIijC2dfTy9XoCKog6hi6oiSVTEO+Z8PkR82sOUjpivqM6xDczKHQ/y1mH1
wJpUFmYjcEscZVbDXChCPS57wM2AG6I8OAMg/D10X5ncSmHBof3U+n5JE8GroGgarguN3eNnVV9m
OvSlsgYnOjep6WumCmmJa5u719cJwWD+ymMi+pOxrUtqJF5IpqKbxpu8POzq/h9YfHRU7ebMBihw
P0VHJCUyfAyXuHQDLwVSIac/Sl7OtVhq4JG9tEuIkhDeaVhGfsnKQVUNSdNmrVEpdeniaUoqAIij
m00nEugAy8ys5VNagMOYfx90R+UME6N2pgGsp/zgJa8p547aexSIpCs2uYD2xqzriJq7QoBhfp7x
gQuzfgparP9+IKVgtZiHUjHfJlwlzYk3PvH3Xx4gM159k3eTkg37uRSMXEqkvLgaZZ2k+9h5Cch3
5SapYZVrae5C5LwXVV0fpr2BglBgdojxgUfBRLVdil9F2ETeUFVDUTXqA4KQk7QxwgcowKvc3RsY
KhjMA8fM4y5bqr+C9DnPe2F+9b4ap2bWsScgu2Mo6iUmsm042YMA7PKNDE2wDu/itjDbjEQb467Z
s3JcS1U4HO//Xyv9apA6sYv5Ep+wnfHMu3X/Ve6L52w7rdL1O6ZIQW/v2pHtRivvwEokLYVRoqyq
mK4UNPEXIO6UeGKSFCOe1OWcNUOvH7OfZWE4HOp7IYM6S1lP0IOXQ8a+uctic86lbBC4rB6RlyRo
oeEsVspj+cb8FUmXqzyhLPqxn3oUopVtilfY3Cxr3wGwPdhzlrAuP5iFv0WncyGSso6eFxejF8HJ
WjOtWX0CYzcwxzBqDK1hg8EsSlMkkKQqqmzIOrWn/JR0YCmR4dLXTsibmQX4I/XY75q3aDMykjuL
rznkyv9HGO1yvDYFfkoNYU8aci2oDQugbxIBTJSwIsHFrPmlKGoX1TCJgVUr9mdv1XwCQCo4iNq6
zh38Ke0A5bjhUVlNSDv2LaPSslTiBHvu31VS3sZok1HtU4huHI0cI9FuGoI+ieTUoCcDXeGsIGkx
8rsUOJ/xhelJszKNwVcy55giASlGGDjArBEOrYv/xnMr6kzoJ+maqFKhbIw32ZgayhwAAsoE7VTz
G2Iw/4iWG9jsvoLFhyYCBVnEGwx/K5R2SrHKcUCggVUZJDQC6y3XTYSv4umopuBAJl2bG41VpBpA
SDuvDEvSJJVQgQhRb1Xba8XmW+I04c/tbZBmsb9CJ4zc6jNLsiH+tPxdbDg/xVwu9PFwTvBkk02h
fRnFTSKRoe2JEeSODkyZ5I0HAKuAyRr9Ppr+tDEppVOCElHyorwbCXralfIjEU5iRsTxGak7u672
ufSdiqWZoC1T/IgLEvNoDCdxZqrVaqzXgGrQVEZFftFwAyAHUTYwoQx6LbkS8VovRcMZlIOR+tU9
ZDlgSd/jB+nx9q4tH+ZfSXRhrtQEvxJFSIrWBuC/MYnhf4zDJgYXFk7vLQxWEbJa/ZohdqHAqqA6
9z8L/BlHvDisOVrzAU42YNRRQI8d6nSSuWmYmf6lSGemTUarhgF+Vo2KraJBmngONeRzCCLT6VDf
sXJhP68NWusuJVCXQZe4PMb4zHDWcvSrch5RR3u0qwzjIOFm2g0G6dbZsZBN5UUM1kmw8grMtYCc
JSTt4AKerTZFyeIlUIv2ex75tAjaOpljsdb9FbcBCWSnHhLdagvXYD6llmJj2ESJl2QBHVUKbRSl
no/TAo60stLvfceZ6roA34ptFl/dnh32LWn1pTjKJE6Z3Fec3M82eH657c8ZIME0+3mui+j29wOS
pswkx5IGXMqkcjyjpww1OtV78KYjj3gEGlgOfhd1nQK8YxdbuYXYz1VYkDyLgeelWOqJnBVtGk4T
xObAsgYexBEQCjBFRO4R3cvWHBnxbo+GxnKbbysr2uc2qpyM9NKSRZyTLugBUzXQh1O6mSutl+o1
P7cXfCSWZk/me7JizVss5rAupNC5uizCI84vpR5XuSQfR46ghGKCqq8hzUO8i7ZayRqxWAwAL0VS
cUTeiAkgorCw0Za/prPlvFndTrb8u24lu/GfwGZYq6V47FIedU8GLuPRyQl5+wL8SmFhfk2HGETf
KMjM77NPVvpz6S2uAMlJEHAxeRBzX8cODRcX6dghJJM7L7ECDS/UIWwSk5sA33h7bcs68lcU9Tzu
R48XhVZHynslvdQKKTVLw5AWBzBf0ZlkhrRFd6MA4lDWAB6to4XmemV+o4ZeIGNlFkLb+j7feBbc
y726jZj9gcub+FcUZfvbbuSEPkJYNIJtc1iPJfEsdBeghJbZVv3ArdE0wFKUpYft5fKoG8eX0xCi
wXl+2PJme/DtP601oXUiY5bv5VkHaMdzIYp+BFVlX0ucBFFJCr1oTEEOrEQ1BfRhTZu4tYossZPP
Id3neWi2rdXY/fQS6RPpgUGWbSR5b/RW7yFDuAnrteL7UGWzah2vNY231jgn+dZT7S750wQvdbE3
gs8JACaZO8ZOAIwx387x8qo8ZdfLR74+RIPrJQw608W3JTotNUEzFFkCStC1tiBxrOsJUJjPL9s3
XjVzdHTa5smwvguMz1nMJqWfqIPe00t51PF5vJTXneQNwOYe0QVpAHvkCaU9a32/vtfMO/v5VRuJ
qZiJu2lWwCcBdbJ/xCzC5+07+RN0/foO9H6gzU6UFE2mviOPQXeb6f14fnlBzmICgCpw/SYXrQoD
xkbIjtjvEboJutVDYRarbzCLoxa5Pd3+CspbA+FdlAFECvASXlUVUaOMHjqhkzHulWhXaIh/OxMn
YU5P2iCRNJ1McTLM2/Iohf5veYBjEUCWIEHq9WGP9aA3PjgGdkb8CGBZJ4o2OnJQrc5YF2UX/pEj
YXd1ML/qikyboLD2fH00oh0nfwccIit0uDYixzAFi1IAv26oOgpLvCJfr8aX477pmize5XWyV9ov
oNk5/vR1e8uo4OafpVwImT/iIooey7Qs26mIdzLGfcfym8fItnw3pVbWVwzLPX/vhUr+EkW5JI5L
y6EesB5AC4PCtOVzhgDKEf0SQB1LVsdhC8qHeKf20rMAFDxAuthDJa81PLwCXl7r3mCHkVaR23u4
qHYXe0jZGG/IjcHPsDC/9j4bLSZKOHxOKredeKlkqDidAPlnkQqUjtc0PNVpHa+AEKT5YDbedY0t
Byd+MHn1LksdvTtm/rsuIA8x7TUtIIW69/kXP8VwGtebQ8LiDF5Uz4sPoSIopTDEXu7xIUUYmYL4
KKoxKabV7a1d1BnUpDRVw5scVvxaPY24yHu/g3oKPghcQOkUJCpDaxZP70IEdXrj1I0q10Fr/Do4
VKpiaVXtBJr8mdYq4/AWt+xCFGWUvTKX+25eTVh/8wWgw4KvQrNv79iyDEUG3jSaSwX6Na4UstDz
fRPvKj4zde6r0jE9z6p7s4RQZ58YTVq0uG87fTpxXkz4bt+NGmO3Fk0TSr7/sxLKe/TpCN46A0LE
FES9xargzkApNacuN3P/9d/sGiqROmqgImpK13om8t3oNxWUYM4yldVjocmkihmatrhruqigtomn
Muh2roV0Ydp3QdHGO632epIBVd3Vh9xzmiJm1QxYouZ/fmHW+zwRBC/H3nnZU9aCm6w8gfWJYfcW
L6cOyB8dqUM09FNCxgq9D57Ux7u60h77Sf8CYg9DB+h32j/mDtkrnlcEjTdokqVUC1Q5rcd4l2p+
S+KgOwhyus3SxPKb1gnT5q7BNRW7aI/RBbPsbDXzQ7sOAyuW/F2veoyAcnFjL76HOkNRiDsvUId5
zSPJ+1OtfBXx021lXLBICo/xcV5HixhQ3yijV2Ud1tlCT7K2dQdej1aqWCDzmyB07HnWS5HOa89b
fCWOMoCFaOSdP+AY06J3sgrmov8QJv5R5/vnrALYcLKOMTGE8p6UpnZWoFtNYBzzQqCogG6G13ks
GJ000rW6cgMa+7OxQ6gTVYSvU6JwLRoDJzsQ8dQA6sPwf/crVwKpY4zVgB+Naop3jSgBu7nUkAbw
Mp0hZcGCXUmhLkgNugs5A5XObsy/9QhoLoKy6lWfFLF9W2PoR/E/Z3ixgZT9QpzRRk2OMxzb+0A9
FSGoLqQ94n3lLsZdkUEXX+0bcAK0HcMI/C+iJfTnSAAtM3Tq7GQ+0fm4luDU1IcY3tkvHC0kfLyK
hdDWlREUwt5eB06OKh4QATLEL9xHbDFKwKIkSejnoEL+DH0cYxaL8W7qUitu8GwFHVJyf3t7FwJL
hZc0BVVQTYV2Un5bLxJdEvQ22oXfKUgLT568RVc2SaadiGgvVb9ui6OHzv45zb/yfiayL6x3Wed+
xXddtAtSp8/WwS52g1ObWG1/RJGEJMDEGd5q8TyiO0fIbV/+qupPQTl6iZkplj+jztjCkVsBAuY/
/DLK8YuGIjSxgp1QEzKJRHr1VnBloRvsjIfi7CMjvdJPAsCuDcLP9Q6iBDbP32VearroTXs11rc/
aMEFoccPii8DSgRPfOp7Bi1qjA6NALtC/h7Ut1xnHMXiDZbxFziA0eNHN55xUQvlC/hoB6bqbdA/
hR0RgeOjfIPr43h7KT+Tn9T7aO5X1DUVt0iGR702goXoC40Y4rUsoNjHPfepJchPYgOYpqqG6T2D
TM1KZG2n5z6wiJxsOAaKU1atxSH8V9W3gVXwXLTKeN1igkRWBVmhPijEhwaDgQ9q+Y3RrdQC2F3A
OHd88a3N7pNkW2qoTehWVqxC+VG0ivZtkt0giQBLlTDu+eJBK7qg4yQMw1Dmg7q4EhofxBOQXaPd
oOamorwaIcPpLt7xCwGUF5wqSciMAZrk1U+tPq76clhL+kYp/1Sy/jpITwkAtG+f+KLtuhBJmRUh
gh4UHURmyaMcbnw0YoeJZN0WQleR/zEmKF6JmgGMGPEnwrrYOdjMXIhSHVKKKLeTZlLtGOyMDvh9
4GuNpnG8MJuIzw+xFWLKYNUJYcdwhIubO9cQJKRM0HNOXdNU7cs+CDgY0OJdeoYW2Xi3ZnyMnqHJ
1LXT7SUv6i3ukYGC3VxYE691peMlz089rHiUlSOslTWMI6l7V+myTXw38A1zQAM/+OvmXgikLorH
50ElDcgHdc3en/CAEFjqv7iBqHVKii6pOvKY10uKw0JQYj2MdxIXkyh5T1tTqM3sQ41tLwOkgcKK
7ZcForFqTqahyZXyq8AxwENJwt3XlAB2XN5Fw2TLUWL7KWdGiiXzdiD75u2DoxtJ/tFVPI+QqcVC
gX19vcyyQb428oN4FzR9YpWpEJraUKhWi2rNKm1RCkWv82RxibaqFCNyRW2s7kfDDxn6unQzUTkR
FAPgqHAvVHgoZUYTxi2+A5B4cFum+Hx7oTR5zc9CLwXMH3BxKX2J64Uhx3mqK8lK3327Xwkvqas5
wZ8GMDXn3IzQxLIDJt69YkoSIBDjQ7RG50B9TP6PZI+/voWKHTU+qZMowLcgpFFXQs7bgvTdKb2T
VqeqfRO8XZAwjO1i0Hi5fuqgh6njMg8glbv9mJDiZT9V1oiqCsDU8J6DWUAfNauguuRBBNTx8fRG
LgmdA9db3ntGIw98gpxFrJGg/BbV19uHSvf5/vdG/pVAXdK84iQ1njeyNQP0+KJgAk6gnRRiJjV0
DVtya4+EY8jwIgyxEk9d1Wbk20qvYyTiOhLJ2bvY2xglbrvXLO/WQ3MUE+IPT3726Cc1mXjM4qoM
g7t8nKJqIOluwGTQ03ByWcPFII2xU5viK+6ygmij4CQRptCa4ZhoyQqj2koQmpzv1r64ETPRZWz+
7EJoGywgTtMlCScg0k26Y5QMBQaBkZMXgqcsSokawTZOnJmqoitiyIwXBwK8drONOGeQ/429vBRP
aVfS8dgAHS5AMdAL7BVmqZRofBYCee6C4StL0iKGZ180UhcrptRNiCKlHIrZqbbvWYiZTSTifJ7F
n7vkCIBNDnA5UddkgQ4fwqzJ+VHwop0/AUOVR8diYFf9i+S/8fkuVUpHkitGjmUxZJF43FPkL2fG
a8r8xjEmeYOah0XSaoQIL81gWHH0EqYo9Wbg7q32Xj+d0q5n+J8lEyEh0JdVqBEIIym5GkYYS+AM
IxUcq0QfENWynquzLaW1VNaA488DsgE1Kuqudr0w1jEHI1QYewmNfGn41A6oyfnft6/DbD9vyaED
rkBsAs5Hch4MUlbSeKEpJRICZ7GFW4GHxXsiZs1EL4Vdl2ujwq5mKipeL5BDnWJHL5+GTz1/ay2x
6knS1f/ipBAeSBqGF3Wkjah99CuQ9vRRBVObf3Me8HGVt9sbuHS58O7BHx0PDqDaXHsLYxgqTpuQ
Rp8eonrPDb4VNjXDcv8U2H+dkoGitA6jyWMl10IAtOn7RoLkRRM2oht6+miNYd5Y4JHmzJqTBHfs
fc4eshDNbV3SApCoEcxKKRUi6lXxlnTxKTZ0K/c9zwy0fo6Wxsoe8ko3vZpLTSPxJcbOL20MgiLE
hPhqtHxRGxNjECsKeQ6hUTOYcb3WdaJ2KmNnFoWg2xyFH9wR5adh6CI84lDL78K4THZTSIoUT903
ubm7fcBLdx0OC3dQ5BET0O2DYeuheB6EyS5Bxl/ovrOchdK1dB/wioclQfMBVJSOceq6kAMei0Cu
yOTw9khr36zVPcx1K6JW1jPM5uKmXcijtEnO8H7VkRLa+eKpSmWny3uTmZteWhQif8Q6KMvISP5f
q2ygdEomanWyi0TMFMUwKcJkK/xgG3zltHnkyjULaXPppC5FUrZM6bg6j7oq2RX+O/LUFq/nDJ1e
jF8uRVBK/f9I+7LduGFl2y8SoJnSq4ae27EdO4NfBGewZkqiZn39XfQ5Z6eb1m0i2UCAPBjoEsli
kaxaa5WrFlbHorE49c1AtiDb6X6qJiBeN028pXjZ+azqlm2tkuqgpDWSLwbcpUyA8206FzTDv/fN
y88xrie5WAqlJxZGnOC1lzuggMsQDGunOtrralzVjx/s3JcuNpjljGZDqq44ddUDjp8o0LKzfapO
iuVHkr4ga26JKyGayLvg6oAAcW2qs52oKIe6OFnDUdcftD7xdOX59oStHasEMGfUDkCr11zh4M7B
DWWRxtevcv2BovOTse810OZle2x13nDoAM5CUKwQo1/PIEk3ULM4YYv4y7RsTfUls14Sah2ipArY
TMIklz3+V90Tx4TK6zS8x58wPIB8IMylkeKko8W0OloPFR39tAAV1ngahyU05q8lyX2SoU6ajEHk
NrLH09p9Am2ogHfB88kFB/d6EXEMDZG2RHzcyeLxcpFnLzTzu8k5zISGCjTzby/pSqCx0UhO4+BF
3dYdIZot5lhV+lSiIquAsVgcSR0M5qd5QT/F4iWVHfcr47MxMGwJ9MC07Xee98V+iGjfJGOBdU30
k55/pdNP9lpXd4ustLdmh3BAFFQmQOV9V/q4sJPTnKAMbBenkR7N6JTb1qe5bZ8tiPHbuvZ6ewrX
0im4WJhQDzVROgUj9HrVcjd1yMCttaSE8Meg1UHdQmEjZ5mL8jYQem45HMaCdD4aTNm+mpjjNi+Y
sr39ISvbE+hh0zagSMSvOcJaNrXGVK0vy5PCGn+ofy594OA22stYgSu7E9oaqAQYaLaNgpTgpZ1W
5XSa6vLETCQ5x85rnX2zN1xfWzzT/E0hsnV7YKvL+ceg+O4dq5Y2icYNNkFahaiwL1/V7qAV4W07
a7UBG17Du3sTXiIVzkDs9WhgEWawzXYUzRDeoNVjBl3iO8APP8ZINXxdttMbujZY/q6AZrPktrS6
ghf2hQOyztJySi3Yz2y8HdTPSp0Gmjt4XbZIpnRt36PXIna9iRGjrHbts0asjWj0YhWnKgoVNdvk
GZg0lp1sxsrd0ayBmJiryzYKP1CFi7iNQ9BBrg9wO6hPXxvVuYaeE3XliQDveze16nctsgGecKPE
9caiqn2nzstNVDjWXR8v9VZ3Jvo85TQJ3GxcQnRgxeP79pqvnJs2qkhQO1ABNDTeN/dFqDDHiOpO
lJcnGg/lZimL3k8TBCQy6DI4z5ob45L6HvwA5RBRViyvWQZR2eJElt82mw+DehgDPOa2gyIDpqzh
13CGmGiaB346+hsKnlxrRqoNKS1PGmPj3ZCQKIxUVQP2MIlDaAaku4pWTpgCEeDP2gjMB06JcBr7
OixG1obaSAdAIdTxOC3oA6G2TSWZ+NXZsBGhXTR/MFA3uXaGzqClOs+sRPW1qrZ5VRtbiybuJq/s
IlwsM703o4jub6/22gYD0JPj6QjitZh6aLvUWDqgMU8LAeibGPfz/I3ZauWpkWx83JlFZ8dZDjUN
w9RNlGyvx6cVaRqPFM5es4NlPxSVbAuvjIWoKFXwhoUomorcA2qg2cISY4lr63FIH8FoGjX0qJE1
lV5ZJ+gS40qpIvNI4AXX4+jSGIkUbcY6JThPHVCcFs+aFG/Wu30z/by9PiuTRgCmU3HFNIGnVgW3
1WjpxnaiYTfST1l3Lqmsl+2aAUh842GN6I5Iyyf1YrtPLc0LLcNo2qp2wtzQ0Kum7cj29jDWlgZi
NWCi8DcvqizXVnIQ960hgpUXIOlc0Mgyr5AxNNbW5dKGMBKb1lz3kY8EaCGkuPKwBEseOAAZuH8l
QnLlnf8MRtioM9x4LnoY6lEyMKbF16ZnJDD/PhxcWREOJLUd5jKqYEXpt1N9YLFnOvul8tNKUoiR
zZtwe4l0u1FGE4bGebuovvFWv4xzYMt256qjAcpiIa9iIy3B/37haMPcGIZFHTSENlGpZ3gkhqii
6ZJZW3M0CxHAsFGtN1AWuLbSllNfoVxfndQ2enWj+yghmzF3dnFRS1x6xQsAy0E2Fc8Eg6Dl9bWl
zmCpgfYEWJ+6IUdmttDjS8xyl5qxEf717gECASY46h95KeFd3jBngtyuW54cBUTf5rku34wWJAom
ST6uPfhQ7OUC4S6ayABYdT0mq6Q1yWu9PPG846NifultKNifoOrpjcrR8RfDH7t7pQtuj28t8Q66
iIHgjX7KGKMQ5ZIp4rcLozypVbebkzw0h0eXjscREib2FJ8riyGDdSS2IrG84i4AxuJlZCH8gReu
Xw847t0IJSw4JX/hdqbhxdX3Ce3Z9OfbI1y1A1kcMFWR6NfF91etMHtqNKxg3IAyOnlVe+jZmcrw
eGs+qWMK0f8HtJcPR1PcAppd9yk9FfpbM57d6UVLJNFi3QQwDq4JDSMQAa5nrF9wX1VJSU+T8kLJ
SwJc2Fg83J6tlVDh6C4ekGAbcJSV4IZJOTlJZlfvw7BQRmzLf1mOCwNCBK9qdWJ21tATc89AeC8L
CKDsLK2GrK06r2BhTwGEgjbq13NVx1pNM6Omp0Y7A7NrkAAvtEgWiNasIIdgomgF3ADAaNdWqDoP
DDqn9KQNRzSU9Mz8xxB/S6tvtxdl1QzSvMjBI6sMrNi1GWXWVdb0PT0BPbwtwxYKp43e+W4jieAi
dY6Xsx3rj6H3YHFxUMwkz5lSDfCw3vUMpwthcFPk6QMuje1w5O+edGy8wnrKCmhlLrF9clr3sEBQ
c/ituk9/PWzAed6vx8Ax4SJ2PWxr0eq5S1A5o/TFHL5H9qNi36fW3x8mV1aEwz6u+7HSKArZhTse
3NDKoVJaywiza2HWxXMTjHlgVsHNFc4RMMv0lJioXgFxUc0EjSQxl40KRdLiYEG+JEWzQoNKBCFW
AgaMOg6PfEBFiYIQWVlrTQYloVOqbhPI42XKvdZJDq4V3+TycchSaBb6wordcFCuRZfWfgbFy5yD
YYSgalVtchCuInCdb/sDd3PhFXNlSthtLgM8vXFgalbPdjYcU3QWZOoeOS9fob+Tlu5iLbxtkrvY
LZN89BcbIjKo2k4dsP/O9NwEtDoSYnstdAe1WdahWTY6wdsTtkChlcBUbYXRl7mp7jP7SPsXZt83
+ffIrSWzuZYqdJFgRqUTngFlPOEAxqaI2KwBEL+0D5mqe0xJoMXbhItpBHOSeGbqjZWvEzwYysb5
+xLBlXFhP+CNWmp6jbXU6duoa55mPNj9r9uLt3anujJiXq8e6RIrcRw+QuTPssB+VTSfQJlN9ZzE
c1VvViB2uG0sIomj/HdFr7mcWcFR8UiO55FicNpQBUPdB7HdSOaPR6VbJgTHnLslitUIeIk28cct
AIg2VMnavazALxuJ4JREs4ETi7X8NB42k+Q6s/7bvF8iGicixSmcamBQtlXkYpaQo9VPssNj7SzD
4v/n50WFqqq1By3ilfZiPz+b2/J3eXD94jMQLJ9YeKgUfw7dPReKv+10klG5wsUjK/u2Hk1kEpWO
tXdtHLVhpClSgUme6fi4/n9GJ2ze0m0LVpQYHXDikIzmvWIr30QDW1m3s7WwxPG7loZaFNIUggdA
xKLT4txCZvSMgo9yTCCq3AYo/yP7Ipk6mSnhJEaZxqCsh6kRLYgNd/TjxAk0hrSz/q3t9nn/SGdZ
ZkxmU3BCRZ0ZaxvYrFDLZuMGoDaPZZt27nfUPfbqb1fZ/4OD/JlQMYcV64mCoGxilNo277Yg6t7+
/bV0K2DQuGjgIcIFZIVpTOqqjWgEdg4xfPf0WB/zgxKSH9W29X4akNV6VHcmutnetrp21bg0Ksyj
Q0elHwiMsiAOH2V6nGvHMLryInVpAm0IHvR1INdTvJwV0wXYUP+uVWdVVXd2+YzHT5H9fdUD76s/
loTJi0iiaUkGrAtpgiqdvB8NYqtZbm7P1qrXXVgRZgsPrAFHQ8QPJjSLHmt/so5Le4zzZ52iixbj
OAtZUutjYEIuk9/v8b7DW9QSRkb1OHUg/47KIAAPG00bH0amytxg5VLBrSA3q+rvOBsh/NlzAX23
oihQHptsr1A22eA3hrXVB81r458zZNXolB6HL5El2VcfL6KwjDT6ezIVEHZhTnG/tnuHAnszaGiz
pqNiYmRBIgHcSIyI+il2W6e4TwPZYOrnsSj407U1niNTYmaFA3s1GLH4V0ypWiw6gD1Fo+6q+FvW
13hc5mEOWCnrvurNs4asiTud5qes3A6UAP+g1btZqSX0r1WvQUYPNXkVXKsPPDiFGTYrMWC7vDNQ
fLSW59tbQWJAJL4ZpcvqpqiA44DkU0RfMhnvc+Xphbnk4iAc4snL4tfBI3eMvmQEc6kn0HlqrU3d
3lP1PND7bEY3eHooJtWLZ5lOGt9P1yc0zHLcOdLuODnFMDxbLr+BTDBbhHiCsV+6cl+mZdipTiDF
Lq7Ooo2EByAjfPsJ227KNJoPEzeWEI8o93hMS+60HwM8hsOLLyCq4Un5rl128RLKIktPlgQW8sTG
DRqdKsCDrCpZCkJmhg/0wgwSaIB5cjMlIFZcMKGl59nq/2kwHLnqQOgMKchrKxkDP7qPFtSQypZT
ukGnVGLJ9XaFZA2JPLicxbObgH4IT5ysQNnTVHMM5c4sPZAe3BbPxrus35r6i9Uafhx1fjLn0CeB
ZrMs7bkaQi7NCzOZA3icRiU2loPuaYTclfZnPU19Rz0rBRr9DYFSQy6lf3EyK+z0ZkcgFllCQ8yz
pZIeH49vzISGjD0yWDYXKLqebnRmdaLSxA40tw37GacMdPLfGZjl8kn/eC++NiWcclNcWErWYNQZ
o9sIAuTx3Zzmm2qc/TINKqf0tNGnP/8+hl2OT4gwdWR3wzyXBU/MEvO5GmRnN/8BMZYAFwGWA24/
OMOFUTVMrVR1ATpQVbGCJGzSxzh+js2dvZ2eFUWyO9Yil6HriPdQ1IQOizCcYlFras6wlsZDstFq
qG9EszLDcJvv7Z4UEGsFQZ+QIrg9jxLDIraGMINakBjHjuH1jl08BoX2c7K2Vv45AQr0tjHu/x/m
9M8oxZDpML3O7BzGxvSXU56jWfL7a1eFi1kU4eRZASBpW/L7SOV4lvkcW7GH5nCeRiWXyfVAowOo
x1N9NoBQ19uLQL2GqNNQnGZkEcfurYy7uzo5tz8r5aAbPxVjqxtRqEKBcDAOUKS/PY+ri2bw2x5S
xyayRtfWOWqv7HtEbANc1niPZIr22Aad34y/bxtajSIXhoRhDpli1rkFxCebfg+mb58yGrZoQgIK
+n9niI/44gzKynnqlw4jyr4nm2RGH4UUJBTJM23toAMYA2lTFDIh2cbd88KI3pCsNmqMZipfQGNP
2zNN3m6PY9UDUbTkkHocQKJMg1MlU+2WOm786IpW+povu+KsrsiFAWEMA8Ay+aTDQL3XIAEe+6mv
Su6f7/SYD9v0woZwVCsqKabKgI3qYHvPppcfANQ+3LthvfvNvMKP0DKrDZn/i+J16/uO/83YNOGb
uVMkX7K6YBcfIvi5umRFZsz4EMPaZ92dOm7U5vPtBRNVUeEMOL0ubAguDukrlrUVbLCTDv7ysTnm
r8lP461Fq9AQgtObwbeYVz8qn51dE/QSOQKxueMH84Lj97mTlNoC831INvB7f/HKA0QJytpfjqan
eMSvNkDMxV72pQ4ZuuimAQvQ2G2jbenr8kX/Uf7QQm2v4y+3Z2Y1yACCw2UAAGEQtQD6MjeyXjEQ
rF+NwALk8aTt7D1Jd/+dGWEC7EyNdajS4pJbHEp0zxvfGKRi6M5ofgFV+y8R4GJMwjG7TMxZIg4s
t6bY6yK0OEIq15CUZ1a9Fs1AoWFvWtBTErzWjNxCcXoYIckzaHuerXxp2bC5PW0riXb47YUVwW+1
ErTtTAdanWBt0j7oo51hnkbr+0BeUHptOseHLF4O2GoiKwqtBjlXdUBYBMAaUgPXcdSoIpoqEZYs
1fppGy+G6c0O0wKtZA31GseQAYBXyLcYLErweA2/n7dC1DOduBtT6uBtbi5Bj7bnAxphQTvVMs5j
jYanTeUzXPathzxG8SYHisKUeM7qbrj4AiEmahBJi5UeX6D6o/WV5diPdFscAN4gmewyuD6/f0Yr
OJBrJyNeEhFC0gKNkuT3lH9WImiAZF9u+9DaFRdCH2gQBTYvXkzibiAWsH1dVp6sbwm6FZGgJV9p
Ot9b8Se960K9UTa3Da4Q8tGTEacioOPA9YDZdu05k25BJ6lIAEBxmXloR6P0OqPLwnQYRsiJ5SX0
oexlgyd+uu/nKglB3lN2btf2n8a8NnytQqefsYuUp8qNXikpe5TLkbG2mhk6DeCVehTCDuFQ9uAX
0d455AkzgVGa3LOjpe4RMNZ4f3tMa4vFpbtRYob+/welyCKulBYQ0uKkOO0G2Viv7lK/U/OQOX+v
ZILZMy3kG/AmwStXv569AY0kcxtqrycLh5POwpg2nqJK1mg1d8ORkZzlY0ARUvAKTgqM2gSBZfrZ
v4BbX21RoJxww4SmbCsJlauT98eWqCtVdZkJGWbsKiTmaXOwqoOl7VVLltpbe6ECIos7Gd5zIK0L
Q1LNxSYxx9UvsR75yzjHQe0M3026pL5bja9Z3hcbjRW+aZYQpBzm8LaPrKZoLz7gwzjroQMvBCjz
OkAaB/yXJ913vw4/4sFTxmD4l4wOpI0cNB1FnflD3zfdacwqVjHeEr0lK3/eWK5sRKtTCgw19FhA
q0XR79oXU9Ou22ZUEKNYAEW35diVm8I8J8aD8zVHU4Xvt2dw7drLIdv/Z0447bKpSIHnRkhEkf4X
K561aNjGeh3aZRZ0neRSxt1BvP+C5QZODxRZ7A8iB1PX1cwlWC1D8Re6UX4W7XSXOXvLyT4Bpfp1
qizJplsdHmiyqLcB24Tb6PVszhFphjYZylNedkHcHO0e9DJQQFD9S3LJSbZ2PTEBOALVCPIc6nsS
6+IVxPpcn7UcGPiqYZtGqUO1cg8VGqX8w4pdmBEcBE0bTafMem4GDKEq2Q7QOQGyKNCj5ZAuTiex
t7rHOGKJkwahxC12cFSTCFqfBCwhvfoydbsMApaMsp0ZA6+OjhK02qJ4lTTfutaUmF67G1xaFu4G
epGghGpX5WmIg9Yq0IctsOJp27XKAW7nu+PD7aldW0FomOmoDuNCpL8nJy5WUCuUTG9MUCe09oHa
qU/Tc1rJJJDXXPLSiHDlsicVvSoiuElBdkmleVlWBSMk5/NtX8owfasDwvFpgqsHpoHIVtFsVpl9
YgHxa5emP2gz9RcF8pfEUmXDWjVl2+/aEBiBKP9GllYj/TDCLY0BzQy0ZQ4q1dnrAOxL9jR3cDGK
gMbAGYh4CaBQe72nK2O2l7mOgPJ1ak/pp6BPvqiQIMvr8O/dAU6PscAXELWMa0PoHwD5fQOkiTk/
VBDUVffpvwzlwoLgC11PO2c2AJRO2nOVhwPzy2hPZdn7tW10OQ6+dBduneUqmqlpGEdqbZQlD8bh
UTW95tmJaOj0w9PtWVtdnosx8b9fWEugCN8TDmjHU3AKl9QAUbIn/lSTZGMSPKhum1sZHPxA0/Ge
Bo0GIPprc3Y2WjQzcaa0yeTNy2G0f0DkUu8OtLkrc0mAWBkbkv7AbwK7h9S1KMLkVn1Vjz0PSM1u
bk/ggyd25A+yLhorewmVHJz+wFe+R6PrMeWgP8QUqLKTCja05fhNf7AU2YZdiUNXRoSJQ3FhsgzO
Bshp2DN/Hs6Q2qYNJFckUXzNEOpsaMLI5fugSXI9GmO2ltnNsV9ROUxiM1SmF1spvN5+AdpY4g1r
CwSQLQDfKO4BMC24uq7PpZKhdwu/90Z5mFUHCDwug+TeK7MiTB2prVxrF1gptYOFttWqpzcPmeyy
uQJ+4XUSkDrRJAyTJ1ZKeqWBVgrL6anUUdQ1nhwHGavexKlPqpPbmiejfVMAOFNRy45N5y1XzS3a
a6GkkWhHg8qKAGuZEWjJAG8BcSEuuqBfL2RH546aIDCiHhUmU+I5DmCkCjtrVYymafdm4Rtu0A/f
YhedtAvt9+2N/i4nI8R9mAcuFzhg8LEtIViaSjdPcQtAN83TbR0dxnHfKEeWKCj5DQ84dTZxOyM/
0/ps6lXfos+j2qB7wHmyIapwtJTfEdn0+Xbs7ygwvaN2GIzfFEkNRT+m+rbs9o5M52dFIgdyDhxs
AGakCkyxMGWsVJU+WVpA90lQpKid2PGuQJs5EHwSH22TLK+O51DRFp8og4evGlSvSu/y8axN6Iy2
kC2eq5/GVvbi5XP1YS7RAReaAaYFqSgeVS+CtDrZA968AGkrehWHEy7J29psOknZeGXnOyry9aCy
G5zowf9+YSWeTJa4dQpAWnFQIWxsvOK95JJ7WQl8hV8OQgESZ/wdw/W3BUO9FrWmxaC24H5OxsOQ
/CT0O4UwTmVkfqEGbFyOUxt/cl8z9rsrfyfp8LnXmYezj6j5DtR0yVNgJUDwQggoyQAPgdYlfM8I
VyCAknM9/tzviv6tX/TtkpHHsZaF8TVTUHgEHxYlM3Q4E6LrEKVL1PBeBmWaB06y19HKE+3BfZfK
UBPrlvCwAWEHS/pBtMpcUsesAfv/1rnbsbmr7W+zDPi0VjWAYucfI8LlDiVchY59A5i/7gRF5PpK
8UNxqG/F1h2ZfrXbzEI2YR42jtF9TqI2SKJdZwybGPlgLCeQYMqp+3sgHTqtc1YrSluctiIsZ6Y4
NqsXAAIX9k2LNul4sOvvk4y+trInr6wIe5KqtdWBIwhKwLbeSRySf6Gw3x3QwXGH5f2mIRNwvRMt
bWiXLgLEtmsPIIKWB8s9Muf4djtEr9xbEObA/sYjEexcMX89Q14JtX0I0KEO6Cy1ByyXFz3+gw0c
hy5qSw6Q1sKl3GZA+qNfDXLk+pO1nMoYLGAZnWDN0zm79P9sCCfNrBZl1DDYQHIXgEnTz/IN9jrU
L93g9mjW1px3loJYHw4HtO+4XhcEiqG2E4BB0+rOTKE/HsvUd1bux+gH+8eC4FWRC/x+WcLCvOzU
CYAqdwMVKNAGQIywLMlwVicOtGzItYDUCh7N9XCMiWHiBsCE0kcrDWcTyVT03L49ZWuuDJUB/D7P
dkPg99oGUD1MnyPY0L4R50fzSPrnJgbjU3JrXZ23CzNCapNQPD1Jz5F2LwrQnp4dQQ1efVLJYyu7
JaykxXBHQOMjjrsB5lNwt0qnsbNQ4LZp0X4iZvvZjdW7wkb9xcnsJ01Rt+Dug8BSTpL9urJcV4aF
27ICZZAirRFx9HgKWlNHfr/1oEHrmSqTBKC1MfJet7wHAaDcYqY4NhcSKwP0TRfcGRdt746/6k9o
KqE9G2rrF7a+ue0la1cCVA3+Y1B8dSCX0udFhytBVDXavUW6eJMZNL+Lp64MS9ZnG1bondfnGtgT
EXpAGUCd+O7EZj+FEJg3DumwmZGwfyrHIrVBULRotdEhErlB07FJUpBfS7Jdfa64cyC+ajgxBFid
0jgl7nPSpPdZBNXd6Ji6XovaTVbGQT/NnmP9/aPW5aEHDg1Q1of2EDmYibmeYKYsvAQ7bfYG7Yej
orxqK5LYrfPgLBxDvHsQrkQO1FjB/r3euxGlDal1XFaMFhLDTehknTdZTgCx1J3RHo3yGKMXHWqC
fuvQbZZ4GtnQ5idNd13kBmq9ddEDcUL6GCLlc+dlbv3N6GU7f+2dc/GVH9Q5u7mNi6jqwUcpw6H9
joyZN8+fBqPfKBDJBRD8a4JOkpTt2+HO6PP72567EniAaUfnQcCPoOEtAsf0pVaaJMc1q+DKYQ92
RH2l9rVh9uIIfZKJ9l/aEzyvqMdcWUasSZeewDHyjNHcx+6+7tAAFcU/5Z/MAY0HhXTU8N8fvRdv
glRJnCknmFxIlHqK86wYrWeT0VPQ9EPRn/q4lZxJ7/jyD073LnzC6fk416+drkYwo9aM5jLWiKrv
kIOSmKVeYnQHptjoEoqemmjqSZ9ZxnbFqG7SiPhOszyXc7SPtMdyOdWGAVHk7FNXbSp3ExvOl9tL
vhaH0eeWH9MoUqC31vUXOnYTE5aCRqMPA/AZCoj9Ouk2tT6H9mLMErrdWijG1PPpx1UbGJRra0lN
er1Cu4RTXlWhif7wFDgcG5wyI75v0AC3bfXfC7V3t8e4cjfkaw6AMhJnvJZwbbXrKNSYgBCGcNKT
Qqi3TDuyfLttY3UeQdvl/C5g48WESaU24OM3uH+S7LXrbM5o4FKlqaxDw5odPAQgCcdxIgALXo8l
KmP2PyKyenao3dlD83Kf9hs7lqWz+A+JrntpSIiXit4aNLZxEW2TflM28dPkPKCDyWB224lFodHG
29szuHK5gqYVwFPgqnMAvuAbALdUQ/eO/o2ep9g8U/OsDn7tkEOpy+TuVm1BhRUVcQgtQbzsehYr
dRziTgMdw0lNaLyPfVhBrrR277o83aFzl0yvePWMRRLiPwYFF2RRV8ylDTx1Wv5alE2RmM+a+gMd
G4Kq96f4YcnMIMI2hxrxP8yqjRIkl6NAExPhzUILd2inHhQpkwaFZxr+nASl7CmxBp118fpCMgec
O+iVCmsHKWarzUxAPRlx492gcFh82ywBWXoT5SVH2VI7Ko40b+KjbTdTmDnDQ6LF7ue00a2zBm0E
Sehd2/PoncvTsYBUgThyvcItGRK3KUZg5VtwLNw3hz1MsexmubqsKNfxZBb+A+Ht2krTEXvoDQ0I
InO8G9GQsJpIYA3lQYtt/N9t9dQNWsU8WP1D3i2b22u7Pu1Q0+H8C0RTkVRKF4OSaSR4KMQFOr9F
+hA0c1qEap3g8Tg2g4/Q1/lmTqMg6ycHnKeJ+p2Nh+vQ18pJXdBa+PY3rc47MGzIMdnIgYuvSrWc
qiK1OI6sL7w8I94yv+S9TOV6bf9iZR0NgoO82Z+wfx2Xtn01ctHRtgkWgD9CNatdL0r7bNv05V1b
Ptwe1ppBJLngR1zGFSf59UK7NsSKhwF8vDazz+X4XVNBfT6bCzvYab6/bYt/vBh5L20JTrW4djQt
nGjVJrwxrB4pYTybRHIorvou+kICy4j3P17N/KS5uA1VplOMsYs9m7lNvYFgTRYmiRNtoAmHTq7z
OO0stZ9DY9JoaBeLq3mURuw0O6W9vT3gtaOGU6LQPwBVJ6zn9ZcYFZvtATzsk7nU0OEdADiMIYy9
GeJ88gsj6dDCwH0a026QBIm1wxTXQAhggQtL8Aq5NkzjJjGzCDM9GG8MCXvXPLd9Fjj/gHlG/suF
GeQm7A+dIGo9byczwgABGcIlxzHzHeoETdDNsexBvzokZNpsQA1VqEQK8X4ecAi0NU42ywC8l3Xn
3EDr3/wNz39J9Fnb6UiWAorE21Mh6l9Pnlmb0dhywkLJHkHS91J0+dLL+R/iCRo3GVD+hWcg13xt
BZRyCMUOqLFWuKWf8Vx47oyE7BY3jrzbXrg2c7gjIpetv0PyhC2uV4kbWw4KrBkP541Hqrup+Gkl
kuf26rRdmBF297zQIS0cSDyigqunb/Foea6s6r46FF4FQPEHjQZE5hGA/nn3jl902UMS1QFk9wj6
yiXl6+0pWx3LHzviexHFOsociuMvbRlvZJ2g+UedS6LDWjjEkx1lXA6RtESVOgSmOsdBgnCoGZBK
KoMIznZ7HOvz9ccE//tFKBxnhSodBQizjrY0cgJTvweRUP0HEDkeBn/MCL7s4P7HdIaRFEBaaM+9
u2fR79sjkU2WEEonxvoqBqPspCWOpzSNH6tEEjTXF/3PKIR9HwGZopgNl8bWCLQcWRI4IJtBN/5f
AoyLyw2OXBuUR7HHB9DnbkwiGOrNfGPor0YOfozzdnvC1pYe5UHom0HREWkPPqEXS1/ZCY3zEZAo
bEeXvLSW4oHuE0xZJ3FjPi3iqc5Vx/D4dYGUFsNlatdztLgQCLRxMywe0uEV/PoKnUYS5Sub4lCb
/vrKAhw4VO8BnMO/D3iEJgfKg4zYnPkEisd8vzitp8bA8uv5fmTf/3YaQVwD5+ZdshLJI8Hv8qmB
4AgFXqClaHT5NlenenyJoZV128zHmwIknZGq4PrCGlZLCJ5KoS+LzpCg0rdpCOcO61DzC8ke+rhS
MILrPGgQ6GFjisoiakVK12VAjIzQ97DVwFHLDRtqHHAzZI9sHycIuizPu9tDW7mPcblqKDlClpUg
eyzsK8sY57FMkIqHdG2Wbi3jzRijzAO4zVcggZObuTellZ8v80mN/npPwzYSj9jVmFqwtq93QVqo
yAIVqNTgcN3XBmSixwnUUdke+LjZrs0Icdas0s50av4YbVovKzcdcv629mg7m9tzyQPp9V67tiME
WttqNLqAhH1yxjLMG8Bvx/NodP40P42qrE3ox3jIjfFuh3AY3B2EG5fWLFmmjAluXPRTUXzS2g4q
CBIFOvGl53DxOYurHxhgLaN7k3A5sdreqdwsGp+Oqt/EXn+XbNBPdxP7aCn2MG3fbs/fe1uMiwn8
YE7YZ526qNRuYG70KxBvvDOaFpfMZyHoGl/UU6h/v2NIzzLPPxE/fE43b6NXbvLgIEtfiLWUD18i
zG5VVUAAz8r4dHZI8OL8zh/czRR5j6Q++s9v3et88hNQF2+PX2pVOBXcou+GsobVIH7clF67s8Di
08MEIPg3D8AOffDoNjkTyTKLRYoPoxX24VBYrFEdzPv8jGt7p+xtNM1BHxt/Gjxb/VbdT42ffu++
dG/NHPvoWZBu3KfF/Jrd2Whg7bPsx+2JEELhh+8RNmySkSRvW8xDiUS1t1U3zq72a19yJX5/rt9y
N2G/tqjatAODmSHIF5/u1QPpvfjuS+a9DqH3ufesTyNqEI+6P+0XsCfJS7otz/q3O3Wz/e6+Mo9t
I8/3hzd1MwZ339WN4T/I6ssih+Z/5wItXHiJBNl8wRPRiifPqRpPT7mH+OgD9xZCk2cf+38rSvbB
kuB9aTSWVT3D0rIJpqcMebv8vvPzjWTaxRPngx3B24g5OSnqEdNTz7yXYV+Dm9qm3iEPdrKODNLJ
ExzJmNu+tgoMyT7nd/1df17u3G3desVWtndF3NuHUQnOxGy7dDOGUdWBgnoLUdF0Z/Amfa8Rj759
npIdKFb1oSx9VIEax2vsfZb6DE2kgU6QHERiAeh/PwbVBwtq1ByYcH2wuhTZAJ3As+vT2Vl8lPMf
tcTLz/dk9qrNm7Pzl7DdZ0d2HneSM/3/c2b8sS3cyeylx6O6wURMLHBep/7I7pnpN8zvQvuperA2
HVDRSBneDhnrZtEHCNcI1CmQfL0e8pTbxgBB6vEpz9Gx9IF0n7NfZWxsDWjaD+hBAunWnwaAVFa9
l5EohOvh/8z2hWlhxE5NU2bO/Nhy75TedzJvmgPX+n+kXddy40iy/SJGgARAAK9VcPSikUTpBdFq
teC9I/D194A7OyJLGFbc2emYiO4XJrIqXaU5ueoybOni8DlOaz5AjSN7hMj+nk3ZBfjZpcHNVma9
7LEpkuSLWP98fJg8IozblzSnwlpCMDRbOpa2isjb9CXmMDKumxgN/C8njLMP6zSd94P1nbUn+LYL
2gZ3UmdV8bLr1kr6rLoc9zoo+w9zf0OQsaS9VnhiWoOr3Mg+xeWU8tDmuSxJ95dT9dqswO7O9iQT
PT8g1oQNvRgXK+ToN4sO9JfEfZ8dY0KdTCxRxgQh1ZIxrm9gyqVO6NuMLAOMb7+2RDVU+lgm2MHp
v2iiEQTrkzBfozL3FWPWBgl90GypUlPnC7Pi3ltoPEW/kmwV65FxfExwUNif1/VNj7muzhNCp/FA
r5I/US5/zt6xSbZ51qqcQ+gfTMc3JebaPAyvhknjXU7nDxeFaPok6W+R3dqlzdvKxOOJuTct8QNP
DTQEePKrn6JT0KElpwP5H4TwmxvW5wlSKlVDwCB8hc9eRRIi6PXK1SccIzHux5Ek+a9AMBY3DopZ
1Xc4Nv/rDCNrLrDYp9NnZPWvLAVaZ7D6cBA8FgWhEwTABDjp4FrRzWTvFPoanwJiP5a3cad5Q4bh
pxFdqQpUkKllIAxTOTInJLXmp9fwszLiczkh8zXghkhjTZZfGKnMV7zNi6Nx780XMI6k6YuZW8j4
ggDPH3ohJZA5VPLL5R3oYL9/qNYNHebNHwRuVql5NhyoRwPTeULucfEW7Vub12rD4Yh1V1M1DESn
BKXUcLcePTh2uAC4OMc28agw/qpPoyCoC1ARj95pTgM91wWz//p6LCDjFvD72FgLiLHQIOtDkHH+
iLuUoKn4j2aoumNO9pGRbZY8+OZxw3RDkDGBaZyV7jwGwcZUyC7dVLZricttR7TFarp4zB3vDBkj
KIRCO61d0NJsoNZA+GRjLZ15S5N4VBgDKPuAwFIGVZ5tJjXRiEuEo7JRScoR8eF3WAnH2BqWvwDd
YMiQ3HvidlqVotSF3akSGhG4m06hN76fWk3WapywYvTVjoo/xnNQDwdm2MDzTS43kfsmErB646QQ
d9U8ZTuAvQe6RBRraqQOccjc9MhKxcLn93/1wLmhzU57Y6miJEkRaJvRzts53lNj1K+CpquGkxqP
BWRU/G9pMVomzzu/1DLQqtOV1L9HDol8vasXkaE6eig8zdHVGi5KfQbtk6z/kTgTfVQOKtNAzYYh
+XI2K30O2HQXT/IhvkJnkKHtOfTGgsVbZhnV64QgaqQY9AodWfKzb0yosJD3ySpykI96c+lX6lAe
GNtoXDeMmmDeBHideEPdi1KuDq0E0eCCDhvTxw5MepgTv6Ez/Xj84q3wGY0UbqkxkYKPlfJIG4Ia
diNts5CWlouExrLveCHJcFg/tPGGLcazFqkbhPN5cjnpYq8XxozMiG1/OcZ8y3uGs52s1yj1lidG
8TMB6KB+CZ7OyVoh4Vb6Jca6ShqDJyA8nhitD+e+BysDQivTo82rsvIX1butOxQ97PSxMI4ZzRue
WJBd7JzHvooOpNwXNyfleqLr3HPj0WCUuyu9yI9a0Hhp6XkVbt9F3fR0/1k24ozQI5JhL4+ZuuaO
HwiFxGh076rzqG5gTla7kobGx0dOFhvzXfSMk6QHnVGvAUd3dHWbXjbUTpBaW3zy9nbzFE5i1NxB
E7joTIdb3GRm6FJ3gX5zatuu+Wk3PNDA0Yj59iIZH1vkhVjUPVju6Fkh0W6uz8mA66fovNY43nUy
hkR2okrIc1AKie5vJd1dqORT5Hg+dj71P8qmzIGBOFStJBa5RW2zKMqLKfRa+lXtoplRvzUfGEVf
4wF6EMncsPVjuTvSdoXkEyDpWoJz5aUTR139zUcwxqW6FNMUuO+QXH1TrL2nqWnWv3LSLA6vSLa5
vA6/0aBsfkOPsTBh2hSlEoBepr+c0flG899bSvc8voaf+aEeGG9EIVoD9ht7tnHXlWIWyzhbBBZG
u/AI5ZXUx6X/hgZzdFkY+F2KqfiTHv+KFaOxNWOur6fPy5qsNilyMpxO+NGMO9ps/2aKOTut0oqL
4IOg8P6ukNkydE2XHA6HnqCquoyt3eLk6TkglZb58cvepx972zPoMzUuX43h0mebHvewfTxBHvh8
dNaMLY9CFY0FuQSnAUTeVbd4bOnGfdI311c/fBMgRl4qK3GGn8cArmtJx+XS3u/3nIh3VONviDAG
PG6UKdYdgoge51TSgWFHIZWPORnsE3tOigCYfgBBA7KFjXSFYorZk3kP0fcOYjjVs3DGcXVjYRc2
ZqMDHJNuiN2ZkMRNw0wKLnF3StrAxG4vKudYJDJHczTP47HQpFfjpWCh+wChgQWxbL0dCG91OUeR
77T5EOeWT5SKxH8OaIwwNUN6sixqHIXXr+I9/E0LKzC+sFQRG9mNT869XUfCfxzqzXcwF1dXXlPn
DWrEZ32TkpzswiUKbBLBp0wESixakCNWO+HPV7RpyaUxVpxrnf489TmGV7FqD7PxiD1ZL9hiR3gj
OVV7wg4pdPUumzXQ8wKSrfx1ZWgIr9FRbGMOi3PZP0X2nizjDp150fStDLIycXAB6mKNUSOD5wqv
O8zuDxhkoBkw2kjSy+yMxBRYAqJTd+1pbmEdp7N0E0MjybHXUQ7QiPYRYEOXLtFsnWj6HFiev9zf
iUuKkkj5pnkJeIuTRszB/fcw1mZS9RXWQwR4yoSa3OipkmuLaS23X5mQSYDMnyqXlBTTPD9pXaMC
qlZUfCK09cwnjpRikKSV4oRnAtmFS1CH4avmaKeHag+r4KD7N0YqVoKZA2QD5OJJSiYakHoLTMxu
Z7tS334l9LnZHINN+vrYoPx0cvdEmfBLEIFh4ShT1ACs/Lk0nd0RoZD9mMaYlF3XZmOlzqD0TMVE
m6ntBCMyg5R1Rmh4umxhzR3hidlIcDf/z3ruv+gwehzFlV/mGejUtDL9l94sXqfbeJGRivISQ9LP
mOeeFnNZ07BTAi0FrXaZrE9YC73L0TGh6MAQFRdnmI/lyiUy8JVr7J6t9PlyFuudkR4Wluvpwa/e
kMyeGv5aMwJHV/btuiNovtaxGXejc3MUP73G/ccyl1xfQinqIN+QrGiRG5uTqivGbDEny8xyKMec
jknU7W0zNqUQejlC3/Bw22do+OZXQrkMDafLGpRbGkxw7QR1r00knP5wzwAbRUm+shU62UyWGf3/
5zbvT4/xiLnS5V7bXk8vJbtq5ZgGoOE4QfSYA7jliAkEnXyeolURRPLN1EJnAa+LYVwH0UCEUSD0
0bGNXpHbVi1wioaGjp37x/j1Va5e/o2Wf1NgjqkuL5MuvICCAi0P9MxWSay7OtdMDsL68+6/6TAn
1dVzpZgMrTKyuTtH9JwSU31rXmKTG5wP9uIRJSZWdh1PLi7RlaOdbwV6TBOCZ3Brcx/B4wr6zRPj
kEpBCEQNq8xPpRGccoJgvCXScU7QchNYrp6veGgTI5mnQaj/psimLbs8zuRAwym+lPuc/unpNt65
Oie8GHW0t1QYixx4Uthoc1TCZNKbH54uvDnrKUXbmKKHHEfG5YixyP488QRnuK2Y1IaJiuzndqLX
9r87uWEZEsK1AbeRMaZzYeKW8uzaZvLu7uGfM4KOa6RfCa8rbOR1iEu6IcWY0ja5KHk4vZJCtsJM
qfeKeS5zsnUXNLHikuYcTz3uQm8oMoa1nAO/PUtQUQwWF/0j3FyWPdrsXHPPC/5H7dENIcZaKE6Z
lFKI7G5unIEQQkIdSF6LxxZpsAQ/9PeGBmspJk3hB1p4Qb38HEGboiXnuHhMMAZCTtHU72TIqq6i
RW83JFygMsQD5rtO9j5igzEOU7GX60mNo0rOhdnRd++4KSka5hBtoKtmKdDpAjsX9ZRk6JGbfUpv
Cp0TyVRN421e4y+l3j2Fi6W8aHn9HAN/D76MfVbX07mX5jmkZSMtezysh0UfvKWW1yftIyKMDdEu
VV3FEoi8NAnZvDs0QswiY2/CRn1yJP1CBeIZ2+WBaIZvCSc9+RNZXKXn3PTV0N3E5oXiO1GoXQ2Z
RoTNBnUzTOjZb/Fi+0xTYHTOD7zIfITksHEAY7UD8txP3MfoUmKdQt2ezr2JBHdll3p65EQdYxZm
qJnhP6y4HhCwcMM3fCkANfKdoY0Fe51MpBPMZgVfQCdWZHjky6GfjzWShdoa3jjAfgMxNNpjl9yP
We8wkSZdAllelXMa48m5MVN0VSIgdQF4YU5prCeWeogrIhwek77izjJydEeaYXUyS3w5kWBM8y8M
KSPddVkDC2b4grO3yfR3NNiSyTYn+IunK7Q1Z0/S8UJ/hcfLVlpRmq6X2mKQPNeMLOWJEz2N1DDv
T4ZxKzO5KQBqjpNBnzed4ukAjMCtbLQBqc2jujW2zlZe8ErOIx0XA1WAsGBsEAOR14rjzf0ncokt
Dz4smAiK2FqCeo0ZYQMp2sEUigLq8oh9k8uJDsxAvNh40jAS9txRZ7yNHOOhXTjIkQvWzNrMjKmN
KN64LDOivCdW+pryxH24Y1YG5hiPw8JkdOmhd/9e3EMna2pHArsyKbByp7bwbiDycrIcfBzv3TAb
fNgPaoBTGbC54chlxnAXUX1pQgWlDTy5lJVpiuZsqZBgV6x8GmwnVmYY9h7t5MSgbx3BfhHyWORH
tXvAc/nrA1h2EVSmXjXUViq8PaeIHGIL22w3aUu2gKoF6gpB/e9fxHyY2EO7NJJZ2KXITkxf+nns
ZaKKNOhsiSli00Rib/uEqqb7+zF7I8WP+R0lRqNLjNQEvuigxGJf0AsSwQX2Zo5NTaJLfOqeErRP
9/TJN4zJe0BdfeaSmATUVk7TJ25tfhAd9rJv2Wb0V+6ELpGaojtpzuWyTIBw9S6FuUSyvPFWRaD4
1FFjDG8IcWFJWSbZTouWd86J8D6CCRgxwe43bo6zF4+Btogw8t8QrPpqzFrWI9l03hRsoSN1RDN0
k2poLzcBhCTAqDWLx18yauhvj4NR7XomKlFdK6ic5PpkLV1oKlpKakshnevCZbkJPNp1W8Vd+NUq
ojNLoN2HIuqcrxiJAO8khIkyi2oGCIKphgAFkqjPdQwVrB1s2mrofIUIYs8rr4z57FuumYgziQsp
UAHNAIVLERG9vjVWR3hMjURdd0wxUWeCfC1eBWBKnBEg6cymGYDDDH9RKhRLMuM4JFL/NNVea+0z
aMy5f/CrkyDoebWP5ZqzXWEkd36vg4yNCzGKLkfJoO19SjYx6Wv67m+DxSZZBIvi0zUUI1N0f6FY
tZ6QNywy1g01pjovvzHS/Y8PwY4TgHIA/FX+MSHoVIIj+253ermc39XNO2rn2q/I2uoE0fAQEfs6
Lwk4lrG9o8nofOYESiMEoCnsZRiW6XHj25KBPThPnl7ZLa4H01IO5aULxkLiO7qMmk/a7i+xVgC8
qpT2RLOVo5K8AyNVAjR9YaJzskGTpBmHNI9WamKKKilmz+J0OQmIGL9igMgrTa0lQr9SspLk1aYK
F1lB3eNjDRxVwAGmBCNs2gCTe+9wS2GOykrudyfRlOiEasstL0vDo8BoQ5+VzeTSet0ptgNdo9GW
ap+PeRhz4yhO/c0DI+JTgGFoQjHwQMQPerF4YjRqNP7+fXQd3Z+REwjprOrAgd7jkLJdRd6o8/GY
h2sgx7gnwEIMpUPAfgDzkbHHUY7aDB4C3alczizJkEHpAOhi+meO9rhmzw09Rq7ljh5jeXupkqXZ
BPS045CNR3a8RFfofOFaralZgJg2BbRDnB5zOWIZAcOFzU1o8cBTgx26CafAfS86FPLq2T6ZYMhI
20rFlNSVnbjIr2echUcjF3dHjhG9vHRTrQpAToQaTlSFSMm+VlUaTFOixa+OVtPMf3nM4lhK7Y4o
I43uNJ97aPno0PyQvtRWvYnxNPxdrsVnHz2Hj4kNdoQVmpvzvNrcm9dBN6liLQpRoPXc4hSmnl50
nv2/kWBe91LdzbATEiTiGrtPio8gWvwLAtgLidE9yD5k4167NCUt3XqQCTVEIKqkWF+jP6YwqM6P
U7qhwHgBdeIrvu903clFs7qntxzV5f38cEk3lxCJai1eRDDgAxV2FuoaHK2v8BR2TF+nN0ww9qGc
1JmrDPcgR8DBqRMyczAOlGhUAxRKyYkaRsaMgaR0Q42xDtE0Uvw+nnan1WpzLbkj532Kfp9SShbk
97ox1uGavGGkkybG8lhsEppsPpEzJv/bzTHeyZnMLmng4zOEviGl+LvF4ukq570DR7XohlnGTJSR
jJHqSOhO6JZGRdBtzct8xhGS67q4R0LImIVA87FiD28QtNFtzPbgY6WiS7TthQTHw0Es8R5aJ2RJ
jn5C4t3xSz18rbTT56qzHp/oWBb+5mZ/4JgqkypsLjGkVdh7T5dFfGh2Uzv+dJEk52Gmjp4rVh0M
vW9AlLweyY1iSH5cC7MZbs8pEqKKn17NDbRGHcoNCUa15UD153EHEgipUJTf7PrFKTFPlxVyf5Zl
rFs9QydthSf8UVt8fXJs/ajm31BnNN8DPIkcKLhTrTjL+WuSGHHJua9RBnF6SACi4wfrFO+Ny6UL
5Ivf+P0JW0x+zwJfr7ULdS/lZ50LlTENsQ/Cwer3x0Iyyhd2Xc+Rm5gPAFz3RKUcjV69H/anIt84
4baonqYA1/3faDCM1Wk19dMy6k+B+pHWDdFmy4nL29/MY4RROkmLnEjQApiuoqGiuGiyqZEj/H/M
ymjshnUWAHMB1h+QvWb359UrWV9P+7S/VtFWqjUhUzKhjpmQiZXqQDnkEBxLXA2rbq/4cHhJsbip
SEx0inrJekS8mwZpHKwrXRen2cvHLt2bJNfXSkHeikP8VJBucUyovX/M8Vhm5+4DGP8gyZcqj6Oy
P63OF5+4iOSeOmPzkZlmTA8+zXWj1rOcJr+M5UwvUKHydyjK8nI616L4D6N6cw6MoJZS785FwFme
Xl422fq9JB9dSl1iTaiFoT73aTvDKFqoe2irDfAs4Kj/qG7eUGdEWO0nE+yUKfpTk+0l99hiT5KQ
PTtyZswaBLXO1OCc+nCqj9hlxPkiaE4nVGB3hdaNznjfaeZHubmQxR+fWkaAHHRB0+NxP9H3PE8s
jqrSN7Msophch3U80wbaq7NqvQef79Jzj3hqQSyjMVr9bfnruGztr6VA6FtjGM8B4RVDRv3JFSAa
SxsB+MiY20pqXS/uEpz37E86ORTS6fH58n5/OIIbf+X6rTTJGqhxEL+H6vOcBzY49vszAXjTwxIY
QKYxoXQRzMrppZr3J2WenkWvOGvp5V9YbmBYDchyaOYDauM9C23Y9H3uCf3JyX2idYtafkk7/fEx
jWVVcP7fRAY+b86pl7QyCOQeWiebcypEGMQsjqfXeKa7T5XRmujGrGOinDhkByvKSv8AiI2yvqQB
h4lRdkEJ4llaw9e3wWUS0FZD/zd1Xa1Kgagq5Q7p49J3aCzCGK/mnaZt/GCqRKS6oHOT1H4WmXmU
Ysnz4++ajXwXgCqxLXtYyoURb+a7/HlbJGihmML6T2bUQwuXmW/izalHJWHyjJJrQJbaElAoS9uu
7Rf7Mfmx9yaagLHsDli6+AsLXyaqfhy7QT896eeNRP0lVikYy689x9aNNR7ckmFXCuVqWKhyDy5z
Iybo6YnfsRL5jd9pM9gw5pbv6DBK4siR18Ut6ExsxHOb3ccFkEK0twwYN3Lc2zwfMua80SqCNo7B
oWHTAaMyouvmXZPL0xPaRlPi7RYWjOlaMI0lRzd/ugsF0oEZSPSFY1eawKiNin0WuV9j4FI3S9K9
rWnPC3dGgvt7EowFc9QuubRFhOB+2a+IsV5ujx1H3EcE4Z4G4/rd3O8ngFPH3CgqwzldkHWnG5yj
GhHqeyKMTs18hBcekLlPqwmR3rZoIaA6Wlx4Xo17YIwLnwhoUkQUiqT0RsScSnLgTebzLp1x2U5X
pVldDJde7rvzcX7gGGPO718ZvLHFGna29X2K3y/xlEwIrawjx74M8n+vkHdXcZWHGwq+2KAjoAEF
mQyT8D71bNv+5N0Ej4/ByN5QcbM+zhsZFxH+0n4BtYw3+zFSar1nY2DzhoAXYE1Hj65gvL9lO7Vw
VEtIVUf2PHSfkWb6e0qMnstBiny0BEr9bnOu6fn87lF7l9KP3cbMMMxzwbTlDlEaJybn6QybQRYy
tyjlQfmn5/enhpC1YQTkmaOZP83zwBymIAD4OizVYxQmCeaV7xQpRkLQjAHDjAcG6d8ei9wI2No9
EUZpei2fTcppcrWUz4cdgLYu9uHgbupKP6z3Ya9rGXHRuoqsLocyhz2JSfV7zTAHPwNlb10f0POy
LnPimb5V2SqOdHpYk1cjXWA89xl9psrbl9tj1kqlIlcfRspld2dw7Za5kddsAhynQsBBv6jPLxt4
DHNBnhS6LoxXY0t5QvsPhvDve2VHTUu11FwvAbk8R3UDpbjVXv9XpuqbBKOBF2mOybYhMa7nJEzp
K2DxAt5a2ZGy9v2xMcqnVVgG3GIp6Wmjm6b5Z/ZkPa2NYcwroC8xp1uFe0eMu70onqJ0GQ4NOb3e
3JlTXJJV2Im9Rs0mQwcoH2Po5zPsnj/G+zZCVLQZaiinflWbVDs9lv9/sJLfd8T4XblJsCI2LsHR
OdxuMHV8QmmWeHa21bl9KD9fs/esMKYkRG9dMEtxevrmAjSIwMTQAyXG0UeHmabzHMBIIfyeHGNU
0kAqHUGCZKxWMdE3uK7F4qmh1p/KPiC6XGLAWMOAB8+x/UO89PeRssM1nVBiFmkCNmOXyu9LiKKK
RrHS5gjjuAP9JsPEzSl2rsoY00YmNCXCYr7T7ZbX2DAbfuNnKPBNg3HSXdz5heYN8q6fzZKimxW5
lrlODIMeMwsTm7xHB48pxmTIndeGXZ53p/mzjFemuYjpH0m3MAT3hpFX3hFyr4oxHuJ8WimpDBFJ
UgCTuZvyvMR0/X7PuaqRVsI7UWS3G0w9MXPdgQ7EEDYDdQB0xloGNWxtgWXJvDwVz5/KjNEIlLzX
hCiDL4nRoHv1Jac/5Dfy43hTUdvV9U+OHfnZ53TPIWNHNE+S/LkLiiHZ6O2mNOFTdjqHCMdZsxuy
Agep2DqDdJx19LCdyAI5f4z0YnZ4pRo8PR7Jud6zxNiPMixn7VQFSyuQewc9zzyQP45pGQn6A6HX
X/vPT4GzlmvU3M9mKhaUCdiZc3283kQBGKIqEd9DUpSapGdAqT4+wnGNvvl9xoNlbZc42M86tE68
YILh/X23QEJPImgGUnGUts3T6EFjf5iQG4KMKF6AGjBF4h8qhvIXUMqGhz01VaN5e8zZoKqP6DAC
GMlYy9PUODjZlvT29fGPj2TAIAs3XDCuK5sXsYJFmcOxAcATo9Dr6VKkS1t7agk3FBw1gjfEGMGr
la6cY3ETytcR0gYoEvISE+P26JsC20bg1u4kVQKwkyGHtINZ/zOYIyQPACnCs32jluGGFuOnGrFD
E6SDi9HMYJfZqHZ6ZP/JCy44enPN2d3oTRX99/rFIwDbrcfXP1L9uLv+q729+XW3FJo6GoLll9V/
OlrfQ9s85dbCQiJ+3dNWN7bbWI9NG688Hmsj+cZ76oyXUtSuqmYaTnCFpuV+EU0xhV5g+N2sKC0/
AJdof9rHZ2HFHQkadOaBTrEjinFUYGv58DgKaho5bxUpsABzZnoix+hxBP5qiW+OV0smSegCZ/mk
7NSFjKwpRwbH4/YbGWSMQzHtJ2GVDieoo5aBKHeHt1WFQkar02Vn8+oWPHNxlacbhooG6NSAqB5S
ZgrGGcz/GFndkOlS/1dZgBveGGsha4mkJOoAD4EpAYVOrTe63O8rjnkdfy9+k2HHEwtsSsjC4Qj9
CxEgCi0QCzEDP1M4L/IRLJk7aWfx9Vst/0voVrpgyLaz3OXn5+YdY0xcDz8a3t7wxIS3F3+aTuN8
EIuYvOSkWpvyGlGFgnQwAJ6M8LzkPruHn3ygUmzyuQMULuBDcVvIShG9JJdVcdSwXXFYLv3YaI2/
jG+4Y8xGmc/qWA6gVXj9DI+fP0AzQ/BiUPtrtechCownwW6oMYGFoAb9THbAmI5awcaMDbQOLQ6l
br0tjWVHjjaeJ6vPxyyOx7nISgGsRFKx057xLbPmMq+yKV6vInATd9nxtMD7ZLYgBq7Pxljw11d7
zfhxyI47m2+yjNxknjjJ1NmV7Pm8wzJibCEwENRTeTsE9fQLfbwZ+swFG2UZXlFxpH4xKMg3deaN
5KOJP5oVFcpitFoHp/fNglwo6J+2Wx461z+Ei9+0GBkKsL3KlXvQWr2sKn3oDPOJebAqlBpgOw0E
3o+P9h+E9psgI0a5K+VCMTyehxcnzCZgWOe6hfzXfr7l0OJKDxOairFWYoHM4NUF64yZvs0QDDvm
q2VsfxmIhg3d5nA3/OJP7f/mjvFDjdoEwWWIvuHJSQyRQeuG9auwuCj//xAzfFNiAtY8FrB6bgLT
9lL9VogI7VhYid0j0n/FnpCeSiZgozjs/YOb/SbKuCLFK/9KppZGpa88dKioa2Jh1rWm9FNe7F39
84XXEcZRB9TZceY3vraqPKnRhli20PWzQDeKvUMfdalfrJrD3z+49f/yp7C7VWeeEsfx8JZ513aO
viAScu70+qLmNZqJw1H9s6QoAmNiKr8F1IE3PD51U98NIfohtkx/9Y4kJzIw4G+9NuwppUdbB86a
7ev76JmXQhvPDv5tahR2sh4mXYkLZXCQ0H3z5BPkY0i/RP6Ae7bjvvj7bBlL00yUiagUg8ACmQCD
lomNB7a65XiMOY8MY19U0RXbogUZNSSah+mzc0fF3zGp9MjHv4bRVwyslWSRqPiMxW/LWr8tl3gX
HQ2DLDzT0X//fsUAyxn9sNo+XdNPB4/m5dLA8xk76DnP9fEE1c0FMCZqMnfKwBmy2zpg9bIFppwn
CBv2HLM0/kT7PnvGLPmYwrw4Q9IhxcgtnbwLJt3bPFCvweI8kmjGIinTJFXd4QndL3LdIQPW6WM2
xhM2N4fFmJ/GnVWz8gI2QoLk4f6MXpUBO++AKTNSQVW3BvWfAC153K+4KLXjaY6/j5AtywaZ7GjC
8ELcgGpJNUP4TZduxYnpOGYdG7rvjV2olmGALYzQEmQSEWMhWrUaskZCtqBHgELwSjgck47VsPcE
0+6Cl2+AlNvqPR9GsRFgHZ7mQHCaka8ldiscA+vxLfJE/vo+uLHndXZBO9O1FjhfOi2Z7mEH5Bbv
Df1/JMRYnMoTsq4antWp5bzB3WO7gX3kCsbjWFFhi7SBcAlV8QLBeFllwEDRtsKbf4zo/hobPubo
+h5/oGJXTLubo2smM9eXJ4N0vGw2U7h8LNYhVkgTG7XhI7XFN4UnIBw/dXWZNyRDWW2nWoJDXHlo
6aWl7p72PPP0OGrCkpd7GXSBZF+FMdja6L6N1McuPn/lr1iugScFF/72uhTn0SEyVsSrxDaZJpD4
i6m/rzA3udmdFgd/8+cU7Q7oTepE8ucPIbREizmQxLT16hgeO9vmnSwnFFbYJF1Q4nWaDKpX6Kvz
+848PWFnD5z+ca8sIsoJhnlqd30J3FxkJ/p9lA9sT2wz84hjiwYdsGk5l8nxAmyeTvYD7JMeqtyA
wm10aaNmpI90gafbPDLMGymonb8KLqYp2yika/RA6K8lavjQPV4IytGB69P45uh697+GZLVBpdt5
AmDcY8XmBZ5sIq6pkOUp59CyztKRUNotArNa/YbVHwYdeL3eHIvFZuMuUSb36gWS4C//YFT8k8ML
72qYYEPOYtHNhxq6jvbtwZ2gfdwyhptB5e2FQ2z4sQfKzCbivEvUwluCFyARvJ+QN3XW62uZYxV/
8NJJ/5C5+jsGYKFgu0zzxWyQ7TrWBZkkczuQ7eiyjrSjmEPWc8lKqkOHgTfeqnHOmbLJuaQJp0Iz
BZur9mv2Vmy/OFo7Mt98m3P4sfSyrv0oSIawOf61Qfd5SK2FuZEsE6J4cC2Un8nWwCBTS77QYMWR
fi5xJgbJJuh9LkpwlxpnlCtO76a+kjbTXG9pnxlOvVd3tHvV9/bXMdoEKczW6n+0jmzarqqDea+i
U2Ko/wCUGVEy2j0i/OHw+g9p1r9l6Dqnd2NLikScXkppuEn/F9rIFDo7o2uNQ4UnLswjCK+6IMUC
W/T+pDSz5yQ9dbyecY5NFJmHS+cpqi+EaFvBq9xfKpbNs1K8dz+73G6aaIHslqBw3sRbgb6TDDkp
AIJbkwXHiHAMItsCV4tSVc8HIJGWYvPF2iWhdbCetsUBlXsOqSF+f2CvrmmBm+t3wzpsW7iTk663
c9Kjh5z8QibT4wTZHAGQmJxJNMnryu/BER6TKWBt8ViRODUdTnYNIMr3UZs4ETI16pAkbSmAbfQd
Nra65A/e0wRTpNvg2oZQYi0bDyR+/MkiYiObJmOITr0Kzs0Zztypo7iDGdbsFzM0TnP9DxI1Bqr2
Q7aE31M8Gp7e0GO0yblMvDJIcGcyWV1s7Tn8eCwU44++GwKMLlUYjYgwYQ5JxxSQ+f6BRx+qjhEh
b1vUyvarfyeFNwQZF52ISqjWznCCZLGwHBNdU8QxusNjvkbV6obKIKQ396RmcXJJ/SGs73XgxPFM
9mhS4+bn2TjejSJPywdVmu99KyLXkgDHkPJkjY3RsVHir8fCeQWUrqE5/g+e42taUPuIzBCPp9Es
wzdPbJDe9qLqtUN23Ft/4GoU7IFezYHlounTt5JXiRs14TfEGLcrC1oym/2HmL6JTOG3rfP4GTV3
NySYMD2ah5rmX7OcEp0eXpHlxwOVF55fn70/jOoNFele0OqoKWNfxKlF+jvW+fy5AP6KAJ4HLTxu
ZjwWai4xxhrkbtt1ogpi+vlcrGOyaqmEzlBTehPUXb6wy9rkUBw+/xF7rHnIkxlg9EAxBFJ+ahFk
hwkKJra84Ek777oYu4B9Xwilh4ZeFNExqIOWKEtGyXmNYgmepdqixeDry2PueELIGIkJmkeStBq0
WCrIJMTsCbfkxDs/xlCIvpY12iCEycLfXFYavaB/+GsI7gL8zxH58RzNtzCyoXrdX+a5poHaywZ5
fRwhMGT1AwCw8AeVpwFhAWsFaiKgJP34KMdLtDekGY8czsJJ0GkQlAIwpQNQqYI8aUu1Y7ZzSff0
uzWbZb8UN26IENq2H1Mfn1a4oc6akzBPm3joV129x39KU4aE7lXjhQebMZ7IuKHD2BSp79xZ2uOA
ReIA0n4bt1i+s7SPPi8ZO56guaHE2BV/VmltIA2yuRnaA4EkH0IXlqir2Tzcl/GOrRtajFmRYjGW
BQ8xQKGfawNlLjjmimAVBcbkUALi3BVH635E76mLBbCD6dfR+vjhInBbHFAIQesANs5z7TPHU7OR
vDyXnUnVgVpNNzlxjamFBTccvRsvZd0cIGNIFDBU50PmvF5Ga6w9+BJXckxcLOzbYofOFzeG4jHF
WJVL7QiCr4DedXo60rX3ydPjW+LFhWwU34fiwBRImLvYQJKrIb/R4quSLVK9e1s8PSbHkQk2ngeO
bKKKzv+R9h3NjSNLt78IEfBmWzAECVESRRlKG0Sr2YIlHOGIX/9O8d07QldjWF/0nc0sOkLJLGSd
SnuSKrTNHem+IPoTN4PCcQnZoZQuGS5ySw8NXXbk6RcdRXDRrezuGs6jyRPEgESpW2fDqCBoiw22
64TDpsP76wwwVKkiKyZNWAc6+EzP69sfgoek100YM8c5l62qOMv48509bJyRLjz/OW3qtR3wXHR6
Kf50LXREUqpFF1wzmJ1o6JCqU8Rw5q/OsUsHuxx4GxcXM3TKtwjmS4SCLpdmARGeFMiPOZG58MJT
gvka5wnzvqcQXgtanrfb7iN1FBA2vF1IscImNnRDIV/E+ULLjtK3Ugxam2Y2NMoFIuWPHGuE7x7d
943NeVCXYw8VS6HAJgviXHbORJrMWOqrjvp9J3Kxt/DH0C/TEsw/YQ4QzxDHf1gEgJk8xn2QBuXU
0lHH5+lnjsEdZQPc5JwbTwRjb0rTJ3Vv9fRTgU8AbWQPmJVYI9uIfBse1oxXjVj2xrDfR7EUC2TL
LBeZdr6o5UTpQTv7RJIzmXxKJ0K9so/YMZMg/LnZY0Yj8YqtkgY7XgPbomnOxDPGf9HDou9iiH+I
dnBRviLOQ76chJkJYGxfiHWzl0LKTEriu21sP3ip072syZN4RCfguNpj+Cp/4aVglrOYM7GM/eOw
jegy6ePz6Ezk9JKs0Gd7buHVcvRbtJeZHP33yK6wRkE8mdid9/pq4KuZzuWhfuPY5OJDPpPBBD20
xbA1augSOCEYi9D+grK39n7kiKFf4g+onYmhpjIDdexnbWKV7h2snxIsa3m69jCiZLW/8BSil+iW
JHqoM0koVw25cYJCaQ9OsvZsEy/7Fa0ibc0Lra6lon8XJbO9WbJmxrU+wfwCNIXqvzIZfNdqsmoi
ZM/LmGBzC2X5jj3x/ujsjBSz2YHGMZFlx++fg5XZpq0iac/ni4SDdZy8IgQNfgUpnvZ77rodjtXL
bM9WBS6WzAqxbjCo+gCVsxOwwzfWO46lLHoXM4UY0BjSfBAysII9p7kXFRE59zlJQePbr1WRSNIm
cRQ9CNvDizA9too3mGvOD7htqn/yWihtPBUp/apb0a7ez8l9Dv6Ri4EcYegaFS9uXa5+zhRm0GRC
wbCRLJyrmqxNsSBSZncr+Wfz2im2qJKkJuNqIx/HYHK1+KDz4rxFD2UmngEZazBCfVBBqHz6SjKS
PG4i3lO+HEnORDAYE2FPtHFOYaOYKwbNUxbgKSdYYmNsfiju3uEOZfFUYsAm04pINHL6BZ3hB3YM
0/T44IxuQ3ybA2wyTxYDN32EpTlmAlmvDt3zULrY/eKU99uPbrLNPSnXd3eV23n6g9aAvCBzeIkH
jny2MytpdJBsn2E9hdN+3rt4hm5fB56CbE9Wd6qrwcroI3Q4hJt14gK/PXmNwh1NcTilH/gb3fNt
h5vqoJZ3A17Z5qwRZNdJSS+Gs62O65E8d78i4lV+qNqg1va159uaLgce32bKtmaZWYoOo/EqrySD
G2MvRnanewXSZBxJtx92ma3hVImGva0U46hfdrGxgvau8n/mhHbc3v8osQDb4Xi3y3mjmXIMypSl
XlZqgmteuq/qV7upcrLhznLddvjka/Z49vbmVnLu1AkOHybghZ+qPW5OPfZC3z49zgNxxdOZkLE3
pyqlt9t7+rr9l5dbHGaHxABH1Q15XdF1Bo3TGc4lsbMnQ101odvXpHq1tmiK6vySx4PHNTwGQ8xa
KIu+xbHFMZw8sgJcofcLiT3e0AznRrH1nE5pxjGj3yf7ke6nH/7t4+NAEVu+UQo9UcQLPsw2XHmG
d+JALce42N4q08jqRKWnhL6/DIX9d5Cy3VaAY1nXcGNmWdpFkKKqhALhGtMf583tv86JxkCA+rtn
KvVdfzEGejsO22FDu7HbuyLxzrkNQkm0mu72tu2+3z+tKo0HOIsR+7dhsx1WWEMkW1pLAWdzMHeI
lKrBOfJmYZdD9pkUan6z81OrHuNfJygIlmXJ+6AEByuQKqN8gn03NreDkJ7Xjffh+nLNxIE6JBmS
jJ5n7jQtsWWCc0S2GIVJrpvNO0AGGSQhwhyWAGToGnI4lKd95aevU7iPeTEfD6jZNqtM0Numo/DW
eOdtiGRHs+ITUdyO+rDd+/cvJUtlGCl0W8oFi5be6m3dE3vHF8O5suywYzGeZbOTEYsNm61um4+Z
3aN+h3mui4OTC5RHbn8rLx5iuWvFTBHzkwqRho+MsUswzeDbkXfktW3x3gq2Z8rSxFQ60ys1aE6J
Nbr3+6N2REGN1gn/x5iIbZvSBkWc6hbWl6Gglbz22MrXOz1WiV3A8dYQs924oncbra4+yI3bdSVQ
nd2uLMnKKMwhU+lAHvKUk58tqJpAPcR5NTigyxZjyk6RVSHFUiWrJUlIzjxQ/5f4Cl0k2NRiWio7
5VMnfV/IFpamgC3EKTzhKdu+29j7ttknnsPlX1wuW4DU87/iGJTvjNLssOGdFhLoROEuC57Ntfoz
wapCy/E3KfH3/o7zNP7Lx/oWynh3XSVK1okuJZkeAm/tCfb0hGX2X1yEp8H3n0bxLYdB+PPl1Cu9
QM8yADnnwzp00DJOGakabGsDjx5X4HI251sg9TlmVtiCyrKKQwhs0A5J598woEkJNKmnjHcFzwrG
6R2O6S87Mt9CGbAXMZPUKSZM8jWASG87DNi1+RjuZUcEnb69qwPe5tB/Qf1vkYwLWIt1Gw8iPiAI
Zs7EfLyjVHcg+eJotvxk/iOGjRZjMOpNDQ08XvO77cWePOSLyu0loWuGueOgHGO56jz7dtZZUDQ5
FehyMM/7KJ7VH1lGQu9H2bkcvXiXjg0Vo0xsC5WuqMLcUBRonofRc39NNug12L/cd2sFngGvvWfZ
mf4+S6r+TD2hkkLVLGElJ8MJsX46Tjha8ZCLDRONEKunjZ5CCXatyuSgrlDZfR3Mle4hne5wXhme
bTAYUlpZNKD4BiAOMOqXvN02vetbfwM62NiwD5WoyLQrRDkHeYMt2lgy+kkpt0ZMnCR2i/Hyu9Ma
vT056LecfIW5z9s/gXueDJhUrVol2QgNq7vT/WfhAEPOd3dvd3gOfF5b7WKIbxgmtlyaWHTKOvs1
1qzKVZWiP/QM/jJsUvBAaYIM8G2VFh2smRTmm+XjoJ4GGRyZQmvnmluXroYlYOk6rYJTyzHHxUZ1
TVcMuu0IW9ZYln4wEdSxfqHT8g4wqv8sbdCXAf+t+1+684j25MjrgsjT748RCE9Nl/P5lu7bXDzz
9hRabaLOBfHYoVqiMyv+dfssF6tJcwGMeUhhcgHZOCqAwdb79H7p69anDb0obRYwxuOr4N0WuJhR
nwtk3hnJOBX6cEI9EDxFgepWfvLoB6+3hSxZyFwG87CMY6taYgIZh4PnjOCnSmtO1LyYvpiJYKn0
s7YZUoV+mGBb7dO3+if6M6KzfeQuRV56l+eCaJA2Q9y+k3ozoXQNGFMIN6HziAahnNxRn9TXXc7B
UXNi8WoujHomM2Hm2I1KMkLY2cW4tst7PRYDFUPRNBD/S6hvs9kSKeok0E6LtM3BwES21BITxGsN
dNkJFcHoBUefJUOYy2P06WW0cQ8J5CkJSd9yEu8K8KLeNrbFKzQXwryJkdQMYy9DSOMdAnhrnftR
vCeu/H62SLJuNST9B+j25Yeina5qLjHE9RVhv9r8B9BHbvbVhqhNdE2YABIZ8ivbz3pFEAZKKzK5
vi9xWpS435CB3/MgaChsQF0Ic7cOuN31Z5q8u0BLDvotuviGKqO2LOmGIptMyK7IkjDVA/1+UOwg
/QcE03tyeeNhxjX8/+MUZ7KYi3bBgMEpPEPWa2AQ76N6NPz0YUQtzmlA1+bsQxdNgHtb98ATiEeN
m0dePtjZD2CMNcswQTdI+AHO4SMEDyIiDB/esMHzeZYu+fxQGXvVo1OpnCrICcD9Ur1F+9v3YfHO
zdRgrLHMhDEcG/z5HHGSuO4c12+4HM9LuZy5DowRdnFZgkxDwlmh2+tjTZJVb6vO3VuBaVq7I9J6
4DiKi6mPuUR6qrNLNkVlWYclJNJ0xMHzBPfskf2eOwPF04x5kMdEHWRsiKEUT5j3tiDF3qhPtz/R
4us1V4Z5hFXjMko58tbUq8HIJhbSq0R+4wDjous5l8I8w0MlTREaCCClQnfyBHM42UWwcl82fuTx
oILejj+uL3w0NE2ZJsaEGGF6WWDOSlMgrKVLNFwJhU8fgMg5OWpYN8SwSUQrtFJVlFSIof1Mh9Ex
7lWC7nLU5v7q+L41YhOJ5zHXQnMyqEbetnBQC2/sR5vEcKmP4/+hL38ZbWcCGQCKYjmTtUim410Y
ITt8Ko7q5Og8/eKptti2bswkMRB0ysXUyjKcIq4Ssg3x4xmsBhNaSIJHEZVr4GuyFwPIPeou7yJz
DIXNK5ZmdTbDWgfFvhM+Tqu7/cb/0tamzft89L24ZSkMRIGB3sqmHnKCYWN5GAl4m3aSvdPQsnjb
JpcdkNlpMtCUJHJ2ri2c5muGPD0a7LwR84yWvVqt7nHXvna+ad8WyTUVBqUqvS3HOoOpOI2jXRv7
Rk9x5HXxKjsb3kkuQuJMPwatlFiOzLjFRXB6ymOg3JcHQQPKcxu8eZebwRB10usiNYHxIpIO/Vq4
z4Pzz/uvAbnLmrslh/fZVMa56QWpSk8jzrD+UN4w96UqpHXJi7uq4OC3oMLwTXW1Q6IdUFNzM8SL
z/T3obK939WYqonUQPrr2cVK8eje23Yr5USwc2ravYtvu1de5/HyqzMTyeBLCErQQsT6YNo6BtB8
egdqfmENxCv3Q3LuuMrgS37CrGh91nC0LqV3rVoiuOqbf7x9C5ZCsxmKqervLgFaIoUyHHDvamWV
tCsB85Rr8c1qt7fFLPpr6NfGwjFsctRE5nrDMTbNSTbRebya7n3+aOjyYX3/feYuZ60o672Ov1+7
Dvij6bKMzrs4mEO9rceygztThLnHCUgo+tCCIDS52072FG2i7STaekea7Q6V/3vteeS07f8LUH0r
x1xpo2/yVFIgUwP5NhFdLHJGEfqnSTZxTY5HLqvAok3oCsxYlHBuJnOYKhY59yG1vAae6WfxcHrR
MFfRIhXbvlR2BBpr/sgl1eGPl0a3TBMd/ci9XQnSZq6pjLGE1gqxXxRkCuD/Fojmx5Itr8cGC3Iu
JPP8XW7L4l+9ATOxzHWOm6m3Ejmd4Knijkmp/fZi+13gK1xg1uh9vaUhc5+VFrt45BSiHP2jJIpX
OFg+4j1hSOLtFwqsj+7b+8WT7JC8bDYbdJweaGgDFwbVr+MRXG72/TtiqR2AhvP2LtvX7BAYDIiQ
8M/MEr9sq/gaEO0eCxRBlyGtOXeH/p1bJ8B4E50ImjWRfmOoti23skKitV3ZX8pjGeguR9jiOzhT
ikGcQe31Ws6hFDzPA7YeIZlwL+EAc5uXnl4kRcTKtn9sl7kv4RT3pn6hosCCY64OCnZSRJkb3vmU
2cf3bZDbtkQfMOiPUX/qF2KxFMY7ugDxODc/tQi1s1/DIpQRR1ouYmnuwfmYAqXzLPv6/McvakS4
E0tXV/PWR2XAqRWMVpIViKNV2smJvfXTOn4wCxtZsSR1fIBiaJuyX4GVAma839CNU7tXnke86Ap8
a83mMsVBiaUsgW3hEwzuxxkbwsI7ZYXpetQ36R6v49+FUTOR1HmeQdZ0Ts1LfoHmYUa8eiOmRIAP
snITbOvwtfeO203A+bIGA1ZRGGPcRoDAQF3B+ZBOqLlsxCDBBirwVRx52aTldMFMQQax1BSbQqee
ykObfLq/PPg+yDw56MMBfoMBn6xKxlIzIAQF1BMoRFGm5eafOdBrMMCDVL2cdm1E1xQHnuVpou3i
IQPvK48TgwelBoM6nYC3UzhDm1f4o9ipMpIIPPx06J1zbNc08417x+7GPg1Gj+7ekHYODHZ6Z2Au
CaiDjK10L4K6+7z+2qGUE9q6y/VMOThuMAijhd1ZFBocZ4ZlHU6yU57o3CXGT+xCIP8bjBsMvKSq
HuFiU1kNCQ5bubDFY4USO1aYEs35u5jw2+TZZG1VFK1RZPSR/jivspdoCwLGPeibBiLc8bI9y27W
P8+GyeBHUsSnaigBWVtglvdZIOItAnCcJns/+EsPeaYZAx6Yyb1kAth1aBNj/DAhpMYJ8gbHePZv
MpAxjpZslhGFYSfbjQbqImiQdJAv4G2f4EpicKMbZFPuGtg/RqyuaUbwH92hWBBwcZ6ezI2bZjLo
YWRRpqRqPKGghN4ZUFNREm74LbyeGR7emgx4yEWVC6kCWw8O521PCr8i4COSufPMi10XM4eFdfBD
tSyKU4+zu6ziksAZS1zBNSw7vCtaUl2cqiE6Od/BWzoGcXJv9fbtW31t5rt1pAyCCIZVhukFZoJk
D0ZEdVsJsEk5dxIXNGrrsLZDkB17AxpD5cSNbNPHixrBl6DxDp8piWtLDMh0knzK9Bq3/rLxvNq2
LlgVD25lYY0KCbYq3lZ+OaX8fRPZDcbZJE2lIsKekKDcYmHUGgzP26c3k2B3mbU+cqRRo2GP2lSx
BkNXTOzhvga0My+l7mStn4wc7qDilFsFg4IrP3ko7GO6PSLM4UhbuitzaYwJT0jilb0FaZiqIYWT
2G8XeCfcCHUpLzkXw3jcU1726Eo5XZ0GgWTgg/Qvn7wa06JZzKUwVlrERVIM2tX/QYN/Ag43kNOj
msUtkC82YM8lMQZ4qVMp60Po06A82E5Y+Ya5dps2OiJ++ELMYmHdKO9bLUVIM6HXHzWzjFwrwkus
0W91cHoR+t3FlCcRAdKRZ4Q8UcxTp5lTAYoViKLJ3YNjIX0xkPNBPUHa6zE//G9WyE4cGBKyFw39
cOEq3isT0U+o69JqQ8rj71jsjpofIvPgNWBBj8wzNLusaoyQBR4mi01svkCvY0Q0y6nRRW+LARVv
rA20GIfXpC+XX2bRH5z/EOY9zGK5j1t685yt07YE0rGmHP99IWeABOzxleOALjbBmKppIbrTdHTT
MbcjPglaIlRnONWYoIa1/pdpifMt6e/+E7++xTBXI7LaTjD7AviF2S4M3IMu74WWc3jeGEcOextU
aZJak15BxCHRLsK6ogRkhwQHd1uhxcd3dm7XDzm7dkaMhoBIgUJ4dz3KtDT6I3jgkc2jbw7SAgEv
x7s4xzkXSVF7JrLSsMfKzCESjc2gsvnYKt5po227tYhKXIJ31bmt42JX7FwgcyuUvhfMYaA65g81
aJT93WXFEcH7XvTfZzoNF3XKu66CTofpLquJtUvhLdG+UefI2yIkLT+i/xghO4aTq3omij1s/fUA
yHJ0dASA3sgH8wJHK2rNN6z9Ork+00ozxUiXk5rGj45oP8R2WZPGV5+NzdfeeKd7Yf8Pm2F52jGv
qaDJOnicIHR6eMU+B5piTp0qyO6yZ/Cq8FofFzmj5sbBAEfUlkmRS9QaD16/T0MHbh5WdqEm/Hb8
+uIS9y+7JN/fjgEQ8RyhAq1CHOUjOTjwNX3DHp65ALLok5iKDEZ0C/6WyBjk5Xwa9UY1kUoGe9mw
01xtY6eyl6+48feiRjNJTEDSyZkamVAKB6i9pRigwvCUsAZPAQeqlopdGjpgJRWLXiQTqyp/v2Ny
fCrasFVxjdXVc/VpPQ3vTY22oSD6vG33S3XE3yQxDsLY6IJQmBokBYcH7/O5fXuy3F8/CSJ9kNjn
9kA0rme8cNcw8yaJkmnptLjCfLBQjMu6jKzpWUeu5lUgpV0PtgkyXbd2XvbVtlr9Z5bzyAOvJX8P
NTCQA8iGoopoJPz9YJPL5SRlaikCkL1w80zXW5P3i3P/A1tAuNx+14kmBlR+k8bAf1QVTX4ZO/Ga
oi2xkgw3/IflnclnRFLvCTw2+XXn4PuP5t70MPJX2eBf8QOEWrc/81Loo8tQXAYLhWToVzOYwVvS
a1VXDLGI6lmwld1aRSEcXrUIif6XtaaLmDgSKZgwuv8mkfnIrXhJxhGrO57zRxSGDQN8q0gHo+fp
8raDX/3KT7Qs+Lq/SWRu56UX0mgKU5GWIreKEz5T5jOkW7jLjZc8id8kUVyfnWaRnyaQ/Gawoh75
2YdpcuTjm293vvV8xDsoU4JBG92ivFdKXXgwdFmSLVSHQfEEE/5dcFPKCsK8HAalkdHrYcTTHeh0
XKy6NwheyNSm1VFkZTApUK/MdxNdAZ/5m7Wy09EeAh/LbkCJbcev1ZN9etg7PS9tuNTy/tsvZD5C
H5+GBiux8Au7DQoTWFWxhb1Nzap1wRWIo7GJbd6dVKLRXZvmJxgZe17f+xJ8/vYjmO9TZ2p2ikUc
E+isNYLhXdQkPJOkXHeLnvcfRj77HswDnqaRVTZWAW0Rdfd7+f307L581Z+88H6p0vWbRszTPUwT
XLsYGnUbx/GtFsTjqNaGu22gEYXEGGysvGxrYaoAHu0KK5y32FMCgxBejcy3uVXjpaDnt9/DvO1y
hpdY7+lndpxP9X361B3wsIDtsiU9Rh5pzigILU4CZynmm0tlm16Ecyifc4lKDbaX+2Qn16AFjJ1H
db2K7kakCbCZK3YvBIsj0L53Do6Rcwm6Tx60LQLN91dnu19SI4pHy8TPuKCIiCzIqvFDb8SWVQur
1zgwSh32GxbGMu4NUZlbel6LeJ9x3cPU6Z98JCa4g27LmDZTiokc5C5WG6G7CvKQFs8VIkVIi4+2
gHEODHTYUC4quLvGrod1S0EG0jKQMYllX0HBklzcbFPakx+RzwcvroiG1pv7PCelAye1Wu0348q+
B2eT3SWgw6IIS4N6lOxNO3v7m+LVb9bGQFl1Licr1nHngKcHVK8w44Xdevx3iwMiV9CfvSZGmkVg
mcDJh7uLVJFTGBEz/Do5UerF5Y8hJNHkCCnBOg1rc1E/OAa24NP+piUDYWVlqb0Y4vyRjBJtIfHU
o5qgS3QqPd694bxeKgNiGDjMC8mgn9qhi0PdCNP6dzSc6/x4xYNM+rv/sCtF0UXLlGTNYBufhE7o
zoOBU80vnkXy4V4Pf4iBYbh/c34zOcz5GaMU4vQg59VzwpQgSyKid5jaJUfQIhLMBDGnNyjjYMXn
hp4efeCzTee9x3gNbotZ6q6Fe/h9bgyyI2PYamEIMZ3dOt7lXglCkDvekZ9rvCwF8dvtNXORb7nJ
kkVL/JbMjtqmqhn1fQfJI9aivf0KveiYkmm0cwAQdw3b4qWbCWMCgU4HF4ZkUbiT3bOd4N0KATNY
nrTnVvMX4tP5iV69ldn9zqs+xnoV6KWQbSChkV1z35sVL4HBOz0GvzUj1DS1ghThAd7VO6ah0e+C
9gv7tn0spbR+04bFa6sBAyy1d92wHflX6IBPW60wpdytBcc/0laX5GG340hdfHJnn4vBYlMu6nxI
6Bn2dv5g3nWefGjvnerlS3CO8Yq7vnqpBPGbmowLeTJPUlMZEAhSAsk5b7uO7L+6T2AVd+24tIiL
M+UYCDmfC9E8aVQWllJ91MRbRyQH19uemx9cImD8TS0GRMQpxRDCCaIqp/XoltOktjFYbBHdzlzh
6ZQEk93svqYXf1+svgzaOsR5BaiEG7h8ta/ZbcCWodiyqP3QOLS09Z+vvA60pSB/ruT132ciTLBw
nOoWIjr7ugEY0bYwYbT9ywd/pn3kUd0su07IO5mIrEVJMpkrcco04TxgVuVZ3zQVGbblr2x7evkZ
+5s2c/bdA2LegBY0OSe51BKryzO5zKUYjS6VqhZy47vg0DwjIaVskMiw92gi5FzAhZTNb6KY6yBG
Y5OcBYjKSP4s3aPcvz9yrvgiIs+0YW5BFkZNZZoQUTnbh/7NcDEqt/fzFS9fuByizgQxd8CsxVzr
1As8g8ZHYvJEsi9UhTC3R3sIZbcxifTUuJ2TPbtuhRl0T9gNCPPJC6+neekqKJIuYn0aCkhIzeCq
zOw0MWIx1PSJJqOqzFZq4vCcoMW8jyLLiMYk/E9lqfTPWRadxdakt817Cns3RFNvs7K/dgOaUDAC
zPmGS07XXBxztIpWppdLCXEZcT4+JvKwAvt0Tu5ffG7H0GIIOpfFOCrCRcAjfqaqIQbeHh6ePdBd
r0JfBcMJkudc/2vxa30fJRt85kj8mlr+/49St8cTnCFE2s/RanRBsXrcxbxcyjW2Y6FypiEbZ+ZK
OCE2MHC/E6J8ZtNGkNwEu9o3ZrBxVxjv+0XuQnK/IZRlSNc3OwepvKP+BFq0HxHYSRzO110Cgfnv
oS7IzF5lsxFqiZ64eHKbc7BaPcXg7/35bl/QCvllt7L3V0O8+lwm49YIFyXV8jPOIDgcYiSJydv9
RvbDe477xFONgXBTEU5NnUMMbn8nYbVVMu5a+Uck2GKzsoy72yfJs12Wsd9Q9ChChx1u/nNE6CI0
10rt9WpF0AKOUK+w01/A8JrL07PkaSgyGlIkiSaDdeY0e9QisTckRLAigFmZHEA6h2nHciRjbaM0
wzOYJZ90Lo451VOP1+l8hjg4Uf3dmNqpb+9CjLGtb5/n8tX8Vot5CEOjLPszNUzjaY8GRUyM3v77
iy/tXBHm+ZPDPAHhlgBFnFG247200g8b9RN77/3ogTvctehjz8UxT2HUynpqUqjBUtzccSrVv3iR
7V6893q9aT987vj4EtMirtn3CTLAfUoHEyMSUBCF6sLB+h/sIKKUkatHujvAptXxgZhuR3SXd7ZL
4dFcNIPjFzmLZDOPpefXywrPMZY3ZgPReabPMRG2Tb0pzbNSVjjSdj84IKdAgwEHQhYj55kiBlV0
Bo/1eaguE9a8wIGhVJUgOLfpMOWTeQfyCOzm+7HHquYj99st1fzn347tTlf65DKWZoQDdDpXwJdD
1m7Fc9uXise/SWGgo5hkrekLWMir85GnBHuao0eRvIgEvRORQ7dj8dxb+hf/fP7+sUm2TDiaY6U0
Fs6za4hEwvV0or0aqCCg5vrF+XiLJQMFezNQV1HRWcNS9aRTo9ejdpKeu4vtiC8SrVfdl4+26fHo
+5a6TfW5KAZM+raVe93KJfqkOWK0TjA06XYPm4vkclvNFhF4phaDJKact9ifUcA2Dk7mNr5iO+At
4wQHi17fTAgDHvowDvK5gxDHrIn4U/f3pzcOANOX4g9bmIlgQKJXqynPGnyeAbbgR+7zmdS2uTY+
JHvT6lzql2Vr/5bHwkVdiXIzmPhGqKcpgeRXj9XJrurKFSwnPgXj5PYDaTwrc0CsL1eY3FRSt+we
b6t9dc9vqM1CSlFgZ4aCpOlzcHYx6l71QBU6Md1F5DVcYcaBFJ9PTygmO6mngV5Kf04OmCFbb9x6
rZekW8PL5/bkLAL27GwYN1A/FVWnXVLpuTJJNvjTZCPVdCFf+onzrPNuisFgjlVruCoCvkIhO7GF
sVI/3vmbl01dES73HrWgW0fN+Cpa3hmn5IKjpnmR7XadguysJ6u7u/fNhsvSuNTDN8cAdjAmEaYT
UrmQth0Tgl2Xqa0ewjcehdxiZkLRDAW5CXBb6Oy6c72LWqVLS1wbO7pXnHoVrpWnwh+fVLp0t0FQ
i3oZ6ifKMSP6y23jXX4PZ8KZO5ukvR6qRS3BiwG98fZBtx/g7T61yG017mjT6rzvqE9/9Wx8i2VJ
Nqpcqltsw5Ketcov/Ht7jGw1QFsFXS7yVwXg2QFfK5azN38MpVYJJRwwGlm2vVcSrN+yegf5/4BL
frZoobqKJBP48dC0w5ynpoB8Irw09N3wZFe3EfA+/SRYJ7bZf4Eo9fbXW34Qv6Wxx5jIYdWdLmcJ
ySValIs24ycdUc0qB30EHFmLD8hMFuM5WSermjQFmm23aeTog6vKaKKtvZf2Y59hLcyK92It50Vm
EhkMS5uw0KYG2imk9wrZvtuA3tYdXdlC8cY5TvvbGnI+ncIAWdpUYTkpg/TsDavCV729yNmuzf1c
DHwlp2wS8gESGsG5PLbgl82wQWcd8KYGlzF5dnJMrFXEqap0BU7OQZoucVEkxhgkuuX55OiLLvtM
EuMntWdwF2jnUUIy6eDQSPVZIs/1S2mvzbvVD9vOHvx97u7hffL6bJZxcyaadZs6bcjkoYWSwcf2
w3u+1ASbFImd+zERaa/+zufBFu8OME7UlJ2qUG2hLc5Vk2yxJslLEdDp//2lJft0032Wn7etcrHw
AFaI/yIKu10+loxYqSzIFFeI0NGeNrjJ1mpsYWWfq01u85Noi/7ot0Q2idYpQ2HEGsz0FeQ9sY1+
+WlVr8+fJi+svF6pP97zmSQGU9Lmv+eplWClQIXDo+j82r+jK2lbeNaT9vTr6RlbJbuX0RdiNAiV
a31A9YoX31IzvfVDGKiRy1ZtRonaElgdmofcK0Dpd7h+VEpxil4Ozlfl3BuWv8SImqbMU9zQFp37
3ke7tsgZaftggKfhbfRPVOk4EhcjtdlZM+CTN11iKWNHb6r0gAXXl2sLmvo8NdwoW+EdJ4M/8jm2
RHOCrNptPLoU4lDcXWwT3MwlwRCdtAKJ2/voum8rFZRCmK3BQlyUfizHCXgHzTNmBqA0WdX1OML1
Ke6ojX2ebf2hwYXlRoxUp1smxMCRhBb4U2hBZxDZqyvQJoJ1LX2r8EYWrv2/2isDRG0oSYViQFia
29vA+6w1u6pW5r2DrtTUTv6GYVufgZDKuDUl5W7URZhrAO8QcV1CLBsvpB8i23TbTq/u7o1zZDdk
VueLqpUJfVFenXITP5xTTH2t1w+FU9uCRtqVDScxyO14C8bNfHvkdsVeN2zc+gUMKkWnMNX17oJn
2tsG2PqyfTjbnwnJNmtKCu/m/qYisvf+sudOnXFcEI2Boeg0mkUfAYa2Dvpxz2+8B2yJZmX+Ha//
PnOFw17C6lapx3fsvS161RSv8sqXwXItF51TiNr2w2dh2/1qgxbQ1c/efnx6PK06dKS+xODwAUPH
alqJD/e9i43nue2/jsNq5ATUi5lVrGHVaTSERn62Kyg5t4ZQX0SKVIKPAeZ8PTrnzNEST8jJsLZe
Nw3WrQc7Xn5psSY9F8xc4bGPrVaKroLFnUaKhGDg47AVLyBf2HTvYr3FaD0vJbnoFc6lMne5jnJL
qkE29IzM4OFhe3rKIls6oZtO5VytRbdwLom5xaek1cGURCVZ6HNX7aK1e5zlRnGlrfF++x4v9oHO
hLGdQuDV7tQyg7AAI0hR7WUf8YP+fIqdbm2XBt6c2vWxEuzk3Lv3ir0pXB8XWzcI792jBVr2Ns9/
B3ObxRiBd9lQpZvYEZ7yC7GrDWUxuq3vYiQ9l8PcXSkq6vFkTdAXY2QPD7X9hK1XK8N2yQZvG53P
Tm1e6XgJL+YymZCla8s+rifoNnb2p5eiGICG7Q2XI51notdGnBls1Gr2HxMN2r2yegfl4M60eS81
dUBufSjGaTilU6TjY+EArYftNsMsNjp2Y4u2tR75NUv6OW5JY/yCtC9rPQ4hLWwIpus3m371o9rs
ONa35ObNPxCDKFbSt0UbSdKznK2FJ9Sjp9gOBd7E99KAkD4Xw0CI1llyX5jU9l7RmvSA1qT1E3l8
c0GtBEahgE9IzftWDJJMo5Se05x+q6B1HA3EDy/or36ovVhD/y03q7Lku870Y5swxiHPMQEOcWBR
srwiwIgE9s2gOeL2HV4sIeo6pp50TZUljfU9pEmLJQUMhs/l5Bs0jZva0+cQOy8blPBT+B7cDM6S
pzyXyKBTK5VCXEoKvMagQROxgIYFBJPIhO12AqegvWiLM+VYgKriqesGaiQ4RbWwNRzi6+0DXMSj
mQgGjxq9F7BtQJaehY7UW+0NjDudnWDh7V+9ZDNB1D5ngFRMYp4mPXQZbCd/LO2mIXSONuCysi15
9fPvw4BSG8VGHyb4PkEfEnjZm3tsd84ednvKHsStBC3a+UwtBpQERWjTUVDxVhn/j7Uva44b57n+
RaqiJEqkbiX1arXjfWzfqOLE0b7v+vXvkeebpM3oadZkvotcudIQQBAAsRx8K19ULITIVDchLpIn
UtxEmeYJpikM+5ayD3W42r5+me0K6oAKMuANpK8HGVuCeapIYQHgAEIsXaAUzW6xY4/KEWZCViBc
bstvRv1MfoJZIgCILnhrLBnDU/+g3h0193HxvJe1fDXzdKYUptATVpRRzaMcZJBQprvn0+vrlwPG
MLDq1NugIvnoXIW7yyRllklEgOwTJe9JAs0AAuSpxlNW24T1Nr6+KmMbj6H/KEhTsBUDrzvdIiD3
9KzY9IDuAnRsXGZJYo7ENpeQVWOrxiARxvbwTtA14fSaTCPWPSMqxmyZqWaGJVikYMIimQSIv3hR
+Tv4xsP28H4TOTs4RoAvOVhIKs+frUacZzQF44QNjrQNAxO3GONfr703XSuA+JfFfh9B1+/K/os1
wTSN7aiFVbOQwegmYP1mu9xiuTZyVb4ja65ZjMElWoJhyuqh5xleDw8A41fvfPsoffStq8MvbgRz
FGm1oYYVW0wf3ibPp2pzGkOA+uon+px9KXc/9vIoZt24/6Ip2CXsOKqBXw+ukG58rjW7DW22Sb8G
pX2PfLXEN67b21/EBNs0a60ZtikYXIidosPl27SaJjZ/Kp1JBJs0dkMcJzp4Yds3tFLf3R3y/ZIN
R99fgf1ujoTcavh8Rk6IW0pOB382QE5BNPE8bMr79Kp+ApaLKyG0ZtIZiqMLODJF86agF2QI83RC
NwbGeF3/5SZzkdjH3KKEypqHOqciaMKIKYIk60AFpQQLSX1qb/QN9uFJuFntKTynIyhBnFaDPlWg
87FHBmAjDwf0w2Le9+tXLFKXNYOuNqeekRMdVaLNgOHPQA7YO+42QDzxsP3C7A49LKfpFs0KzP6y
jDLYd83LdFMa9s1m8mosTcVI8D4/3VZ/Ae/osqhXkyzn3yRoToaV0FXYLAc6uqcHTNjbWAeLpiFY
ZICRfrc8yb2ja7brnKDgy4yRJTpq7BqiD22XTDZ9RXSQ/UCFYdicvtjR6a5w0u3D4e4OcPqjEz8h
x2c4QGjPLDSybtTNJrevHdTOZCh9axbh/MME31Qao6LVBT7sqUYbiCXHG1yzb+cEBEc05V3RjeUi
6u2pcVJi67u/kQ3VF5k3Wk1/nNMSvFFvjXlDlnuKplUMDiIDkruHBwDekpdv8V+mXRxKjNs/Vb6s
BU0mxeXvZ08B2g6j0S86rmPnvHWdbi7r62o28pwxwQBpWRo208cpXT2/hlj+fMc2HrQ1xqZ5aVpi
zQsyZlmahW10QA8QpMhalUwjQpaHujsCz0nbtsuh8cTjTBLErkaU56QEufWka6ccIzEPV8AYfH3N
XaDabKxd5mJyWWJeZVwJIgT0cDgaOUiR3dPpjT4kW4ldXW3VOWdGsN+z0WLsPAWF8r7fYLJgAZSQ
6MG6i/h1NILpthaAfhaAhLvYDSxsPaBBR94Du/q4OGNF7Gob55LqsdUv+rzdTqeH8Mu7/W3pcMLM
6o9pv493suP5Hyb5J2tiB9sMDKCRzB280vNpC8xF2MLdDULkZXBPlvFYre+c8yeYY1/jvTmq4A/A
GA/FbWAHxzREc72NWuAO6xad+7KyfwD4XLlZupm/S3RxNZd5Tl+wusuUTzxroD/t0LEAo4hmVbwC
ZL53UQcxYj4nI9heZrTMn1uoC+ZeGjs4tUu9RKKT/8Po/jo4wVykHGgTcQVekAbB1mw76QAqGdvZ
1i13rXP8gTG62x8RtgNI7sJa9HfOnGA7SsTqdVeALtQFNp6/9Hvy1rzJyMhkKNiNafzH9F65/PbZ
sk/d13ZPW3SlxTg1IA/vlu4ZCW9rr7dz3gRTkqljmGoReMPSgxOW/RV2+FXGmEx+gi0xTT8py8VZ
FnZ6Q1EB+Rhck2nHeuDzUztEuGajrpOO61BB6LmxPbwlR0wNzB7CPcvB9Q7vro9Od0WvtCvMSEik
KOFQhG82c0OBxYdJudqqV8HRcqpttL0C1KKEzrr3/8WjYE1QKtY6dYYkr1DJHFt7UJYmChe5LEBo
vmUtquHyfYyrkxhnOiICOc/WSIjVgbsFNQ29Rx9Ahdh9hnGMbzc772UTbj6GMRrpQ0VyJcQxVlIa
E0rTi1zH2d0e0FoI1I175Wbp7wditbQaLztHwcIkwzyxQod80ZqB/bH6HnvYGwdd/i/LroZgi84u
7KC+fKgyfyRCPacaK5HdAJOYDQYMJHztw/sOkDneBiP5MpGuUuMq4YZOVbxoTSoEkFacKX6ysHia
t0gRodvArty/jN0RHKLt1pZwtybSc3q/ibTlNF0eQEDCOyJ52NgPaA13J902nGuyPToYVLTQCCPL
4axFYZh+ZpqhL8GloX7mU0vLsJ+w0xlKu+1eGRrUS9m1X9POcxLCbTTiKlL1RoV2uu6Xt2F7LzHO
q8HROQHRec9WoBkpCCDntTwy0JaB9zPmnzaYOcE+Iwm9NQt6Tk5QDaXoq1aJIDJe232AXvN3CYHV
HtdzCoIydEY4YvwDFFA1RuXuzc6WCAgggpeVTkpH8NiAI+v9rgcdvOyfgZwZOg87dovQB/gFElLL
J4uRzzlLgtcOoylFmuuDJReGMd2qO6Dm4SrJMmqrT7NzSoKr7uoqxF7ZeTFO6BZUG0C003ax/KF9
BLKvK0e7XwsOzikKjpuzvqiRVMFxVTZ9QEAn92iSayrmbIq2DBNjAIluadBD7IhoHBnrv9Ajcfvj
6fJZSfRbrCrkZaXHLBohwGkTRluuyhdCr1u7n1ZHrCQUStYUmY8zMtoNqZ+SeMdGO1ScOnIqFWiS
LHU1txwfLjMmMURicaGoJysfFiECrSMGLNVx78i2Oazm8s50QfQbaY5pZNyrJePx/Gw6FDCVMEXe
Jnq4xlZmqbavljLO6QmmgnZJwvvFGLnP6jP5Udj14Qs6VbMdHZwZ40X7Y6Haj1Vo395/l1412TEK
9sNoZjoP00LcHbC7aUFslNmNtVDunD/RbozVlGoEmoLRieaucZa1atnN9R6rZNHlLNF8mUE0BdvR
T/6kpeGiIc+nEdCM2wfu3u3scff4XRLOrCYnzhkTjEZT5thaq+OWAd1d3zffjJfvl7V9NR49oyDm
DOYeKxOwWxrMnOB39X1kYzj4/m6ZPEHbAjr3dvcDlq1eySq7ElMvJg5yY5xnNYYQo92ttBlSZt7F
mVlV75OKdPj1J9f4dhUekK9GNbJ/oIaTpoC7Q5pHWlX7H9HgT3sljrOFqc8NJfjwKciLYaUJgGDf
gs0LMFu+bpzmIPPMEhMsDtDqgB4fWbxENPVNdHMvw5OWWSlxiC1RWZ2iUWfR8wLxRbLJ9o19sqPA
1gOb9sCL7xIEAbLbLJWjYDDKJBl1QEIsKokt1/M+dJfF3V+xbHh/i86d/3idxYVPpB8zcy5xAxDf
nLaq+1Bh37CBTeEHmKrvMlMl8dHijiffGIwq1j7um7E9vYbfg9vkJnkoDrBV/x8ugmBASlMLsmpc
yLkIEp9PT2T3bG1j1QkK279DQSzC1snLJkV2+cTkAav9GRCxH9YYmZftl7sdfdhtjsePAT0p0pvE
vYjpgopH+pQzcDigqeb5dPJRZi42eyve3Mr2X0hCAy68UaqsbWeqf5ydf1N4SA/I6jqrlfkzcyym
B3peoOVgeQYBLR6PZSCqv6C2dY9ygcy3rGZTz0kJL5Qkq8qJ5rhm6OkCMBne5kjfBliCesM92/Ze
sCcF23qwq2dZDCSDEpIZF3H5E7qJw0BTwSgAIbapW+93O2eDDim8YJbOCskj5gM5+cLLQswL9Ebc
G8kEcp2DRDVS49gQPdoYsbzZ2X95+VfEXffTX/fpbbkg80snzlZBHM6FLUQoacbMkTHQT+wcHTjU
9SP7Bx4BEj5lAQMXYhOgzkSKoi+2E7X1bBOi116WnpbqqGBTJlNh2LK06CieGPNe3z2ic8SVOnFZ
aCLuc1KR6ozUCnTq7TOaR/DufEhRifbdu0NrU9dGcdXZOPtEcWTJCJm6WELCowfm6JzoIP289OFs
3w5YggavMO6XzbK78dbf7kx7xM4Uz7nG4IPdXCne93SwZRkfweIwVQWQmQV4L0Kphu3IwnFmfjqS
OAhTjxbX2uxgv4/yNVY2ReZMD5TZlw23EJL9Rkw8V1LPJVeD1CtjcqdXls3b6qQNjSSolfAkvlKz
mhecFuDJN+xitmdiT9jekzpBbNeFgxG9/8SV+FCtesXPCAFXZpfaaXMq1VuTSaJo4f3xITlMbHOO
ITmTEtGpd5hHGcI5Sz0S78nX5tXq0DAxvV9mREZEOJ62werdVAeRTO+x9PZOzRLHpIkzWX9wQCZl
qgXgOgZUUSFTVoGdsk+L1BuyxjaTw8hto38fVOPIFGNbZpqTZpmE5hpzpsEM7GxAdyByjJ8zjGpt
snHuy9RjMVqO/EPJg23Ux25jShamryn5OSHBEOvmoA1a1qQelks5CTkW0Xdi6hJuVomYgONDHxhW
OImBgmXMhBkLES0MIaz3VttZwfGyOqzQUAEtqGF1DdPR5CSYqEbnXUwaknmMxtu8Ok4WKgqzIbk9
K+eiaipVQYEAUuzDUJ61SNRDlE6GRTMvH5Rbcyxc3nCHGS/xuLvMDv2c+luuEAgxjG1ZjFIqdlv6
Pe9yrC/MvLYbF3YqVkooLCd7FgL8TUHDMCW1KMeOBeH+cL+t46FUM09tbpOhdHhQO2l0qqxg2xgS
2O21w9H+obWI7rM6j5OZ9DHB4eSptRniTUupWw7/XpWx8APCIhZoqfryEWdnEwBUq/dLPfMak7Ve
rhfpVql74tGmD7aXT2eVH3ghLCRD9p+KgHZxTnJF69Pci8iubTO3sw4RGuf/PREDscni6XTDEoUW
cYPrbR7nXhDdthWAgJZ1a6ru/AEVyigkZ2qMi1gNNMjMEI4t91yl2b+pyeEPfh4jIBalKgGKjnDy
vTXUXVkUuVeHG9U4sXxHiz+4+TDLP0kIN79lMZ2SGBwM84bOz3l65N2PP+DCVFW0qhtc1YlgJRNA
xZFSB4monB2FwLJQ0yGGRIHXjIthAgcRgOSqZYrBapyrCHB6UGlU0x0i3Va0W8N4YXH0J2duYX8U
shWaif1An28KwMBL1gRq7k3FxqLLofT518sSW7Muxi8SH0mNs8vI+qaiaaLlnhXcGfSx0Y3dHJk2
wQSoopSby8TWBLdIzeKIC1VLtMop4zWSM1bujVF+iGns4D6qRe6Gcy+5+Gtm+ZySYGM6VSnnoDNz
T7VfBsl9l3Gx/P1MZJGZzTQsWe4ZWJNLT024abLTWEtktXIw2LEFFcZaJAyafwAOnFGJ1ZxbYamk
3py+YlnTQc33M4n2WWrYsSp5fq1w9ImWcG3IZHIlVEBrONIpclviNF6qyrR5jQp8i4FJM6D+WoYg
t1prlELp88wj2JFpV0qA1abVN8xOaS4jmS+Rn5iOW/zm4sp+khOYmqc4TJhZgNxrEzZ2gwR7Vm9p
4NttvaPVgzF+N2pbn+ws3vLAoztTcZvBs/TAgRlxybRXZBJYtE5w5Z8+SXwWBUWcxRYkEPZXXe7N
w5fQ3F++YiuKDxIMMRw639GSoX1WzjmtdWvmZeZpExCkgzu1frxMYJ2HXwSEKLtIe2MIFwKMNXas
H/L6ZrC2/43GwuSZ7les1qdGqTOv4/d98Dhw38YVu0xDTAf8P/34xcjC6BkRtaM9FnMhDNEMs3M0
NWrveWNx1zQAzTUWVftFL4Nim5hquAHKH7IfClG3EW2TQztaKYpsmuF0eZ/cXf4w2QkK1yTIAs6S
RcCc3+fTd6V/+2+/L9yLiLQTBah55pnpvLGM5qoLE8nc5aqO8GXzIQdOpiG27MxKk5gdQUQ0trv+
XlGPt3/AAjfVBSwBQxKGcHT9mLBASfD7aohmxvA4NrKbunoIZxSEQ+j1KGf+FAFBpaudLMLYgOzh
sCojRPPk72eQGAXrcE+BCbw9T4m/RuOR5K9NLrEFy0f+Zm7OSAhMoABn5lMNEh1G5rLS6bQtuZ94
I/GHa7LSiY5NEVhnY6kiXBMlTR9XHR4oUfeVtK+NPkoIrInqjICIzjT53aCSCI85i5Y7ZehOmUmA
yJb8uKxVMjJCfNqYSRAPJsjQntktO6mo2TP3Mg2JrMS9WdNAdWWcNbASdLbKHzT+/TKBtTPXVQDX
4JXAkZIQbnfedwbpF1mh+XyvWtq7qVyXLJixRVzWXbXKi4YXPPISJm668GRQc8pClJPxjiufxh7z
DoZsOnjxh6ICAw3lJwXhRJTSsEYWghl/rn7kLEmwSPVQVM0Do89jcppZKKMo40n77BTqrJ87pi08
pYlN0se0k7md5Zt/50m3DM2gFseq0c8UuiwG9MnAMq8P0t6t1fDd0mp3Thrd1rHtBLlYwt14Np4L
Mh2Iz7eX9WM5/9/JA6IO61t1hjfxZ/L5VM7TSHmGsLJE+jIMj1VPjyx/mge6q8mYS54w6wL9RU8w
1cFc4v1kwsv2xmNcvve9xBWs6ju2pv7DjyDORuvmwlTw+1vtB31+kfz6qkmAwJGtwCgt/xi0OosR
jK6lOjJWmTcqW4Nj/xi5SguZzq0eyZKdIMvuVyjG5yPRAzy4ChbkXjbFb1WK1HIwbsxmn6LcIsv4
igjCH1GPbgB3FTPjyM2LaJ1q0gVDGyEjMqR9uPPpFNj9FMz7mU+9oxqK75DEMO8xUo4uCr2It3FT
3ZZx/NJzBesdy5k6fRAErmrF1j7x25Q7VRlFjtWNsjfcqvBNxLJcA0ITxiE/yyUzy7qr2gTvrN6w
m/eYdJDMv097aOgNxQgEttbDVQoR+ZgWlNVZjkgi8B11tpwCtMb46fKlW1XSMyrCOx4r6/VMo6BS
Bm6LISd6PdeP/NtlIuvi+psVDMOKaahYtdQJWyhzj7XH1tpGw30bS0hc4mMhIdhjYsZDEizSSvLN
WB5zeipLR5qSkDEi3gfkQZUgBJWqe5vKx76+7urdf5OV8IgxYkVn2EcPRrRb1HIs9TjPmz8gwS1o
F8oCmG8TZEXzooh5WOeez/1rfTIimykktJH/ci8TWj0UC489LCEiFDH352sS+Ho1KzmekwOttypw
m/NQtTFvgf0ZkrB+UVPRdyxPd844BvWQv/9MicStRtQWtoO1uaMEWz643P+uTN8GHu/D7OvEfAlv
a97jnKJwPVM+DXPZZLnHCRaaWk9+VUhiSxlPwtXkfYnFwAooKMO4r/sbQKzbrXmsuGY3NXprN0n8
cvm81sz9h7UxmKXiCSNIMQ1ikicW7ulI8H6xJ4zicjd/pf7DZTpreoEkOzLsgPRWf1NAfShmVlZQ
wJnvy/hLetXN2ySREFk7IANKB3BLihFO0Z1MWRZn3Uxh2di7HqNlPP6Da4QEGOcanLxpiVDhTaea
MSvhHMcwz15YWtVATMtCL+67WaIKYhPCh280sQKeoWREdYsJusB0LLdXZlgFAxtW7eIWC/C2QRxt
iOaVRL2d09aujfeMyx6bawYPzGH6Fbl3bN5a/n4WZVRxwcomHHCvqmlTxqFjRe/x/O+z7zoK8qi8
YeUbN8VonYXxAPSMMfGYkZr3dRmMW33Ux2PZ9r4sxl2J2xHgmoQueWuKEs9nhgAW0w0BnxKviPxt
FUZf9BBrwbXWnavdyI5+MSLUIIPd6o/aaDrM6m/NvrPzE7cqu03UzNYstOsVfvflX9+JTx+2qPOZ
pM2hb0li9YmnqtZLaPV2hMlLM4r3MZPYShF5cFGmT6SEQ8WkMRCFuy7xkm7a5sSuwmM0P3bcsnX9
i6rv/dIzx9Q1o82YxHA/kfsnrFoUTzMLF+gD8vOM1cLoSeojUwJf3dhT8ENLCF5oB03WXLaivODz
Fx3BRKNeOFmNaSReNkz+l3bIsoMRTQ9ND9TbyxytUjI1rEEhuKGMCJS4MSvGUM6Jpwe5axivYVjb
xWhuL1MRYUX+PrgzMoIV6CvTT0tNSzxzdnRmRQ6yDfac+9tZ7d+SnsIGVJukrU99QK9JMWyZ1e6o
NmJFMpk3POgcMrDD5Y9aZR1XF2bcgssQwWhr05wrNuBCAV3P1g6+n9ixpPS74pZg8oCpBxhSQ0fc
8vlqzKlSoM9MxZ0lPNrXee2mxvho1tVtRronbL0hEgVdJcj1JThaKnWWcBdHf6hCvNwSL1D+CgvD
JbNdvADOyk3GH5elt2qOzigJV1E3EBubFShN04MG/JYYeNBYZ2ZyJPuxRnF4uExuLbOsI7GHf0iK
MFjdz6KMEysOq1hJvCEmMyDTs3hjlMDUS3USOO2Y+thrlrSuGvoj5pfT/gAE3GpPyxxdw2Hy5pft
6IbYOvkn98fSIQiuU8MSs7J80MbeIPisJj+izmxXc21r3f1l5lc19YyIKOup60J19kHERjRIvUF1
LhNYCWsoAl2Gwhhigt8AC3Oe9mWsssSLp9py6XTbLZm0oLwNUbPcXKa1HJQQ8IIWhSVHgwcCbCFU
y7G7mIwlbJuR66913e7Drrm5TEKcyljMDWgwBIOIouA0hXdCXPQ9YTkE1s7VIeeZ7fd4dJu21SRO
rqHXp3oqkqc5A5S3mb5oQ+wE4+gyFCAGtXDyCWWrVvZNK4f46Zu0zwpcaQYKdRwYHFaiP8/RvE/R
NEEzzC/p9jDeZxqQgtXe7dvrum6gzORrrBWvFLYyoZEkmFgxE5++RbBLrY+ucxKgDw7thPRg9imz
STKVR9aVvp3OSrYds3nYXT6V1YPXKNDTkBQAQLBwKHkUlkM74FAqI26cMmzw+lDJ/O+tOkXbyE8q
gpixvbbkXWAhJAt3VvzFbA65/3SZkbWY9hMNQXxD1FgpLyG+bHiMEFNpiL1I/YMHP3zCnXpqnJDp
ewUgNZcJr15TjauWsey80cT5nKTT6rxDF5ZHyc7MjmH/tX0kjYTImqUFd7+oCOdUFsACxphW6imR
oaENY2w3aRol+7ps1dSNenW+YqZV/xUPcX0ou1G5RnYLG6WVCoDTih87PG46u4h9XxL+rSvQrw8T
jjZtijAfijj1mk1/o0j82er1PONaOFOzayYfRhBtmyS3G6Nyp/E9kqHlyA5QcGIDTfSm5lCcLgg2
QQAIrelHA6xbi4cSvySjJLgMkrdWmCtorJ3HbaCd5n0/72v93z9/PmnK8hFn4XDbJEMXB9DHsTtW
Qema/oGniUQfV20VHnC6alCUJrkQOiZdhVz30rPbxr5jdFuYy7h5s9JjXny9fL1W9esXJbFdS8va
GYcPX66y4Th3d3Fk/olxOqMgXC0zQN5+0mCc3Jxcq/1NIVvEtQjjN+d6RkC4IkHWx3EbQ1jqYMC6
HjPMcWbsJiYPS2AS0NrGgpnLUls/H4OYzADGvipm2s1C9eNwQn/r3GfNbm784LbJ/F1g+XYGY4Uo
vosfL5NcvatYok1RorAQsAhiLGAGoRB4TVT0JbGuGjO2DUXWgSgOyv4dRJxREWQ5mxwYWqMJTzKE
Hh2dInaHPLVHSuxSG3N7pg12zTf3HQJQIJ2G9pA0dpLjzdIjj2tlzUY3gM1gYCdZPbo6WrJaw807
H7mW7p6pGP24LJWViByljqV8r2M5gyEmR/uxX7qB8L1RGdpmM7lD+E3Xjyl5bk8mkz2FV8/ARKxo
6MhFAPz+892P2hisdEs8zusTgVvatZ3mVHSwJH1UMkLL38+MTM9G0mYF4ia0DjgGu2UtXhrBJBHe
6t0/Y0cwZaGG4Cw1wU5C9mil7ySxjzjz87cy4VDw0OYovX7Mt5xxoTToPItrcFHlR7XKHTU/JHnn
tBlKMA95ZLpBu7lnuew9uM6WRdE2giZa1Ns+C69Is7JB3Jl4mnZLWXBivSVxyqtahyTbPxSEBELK
2IhZBPiAzirsUWe2FpHXKLhSyiq1eeiNVBZIL7f7Nxt3RlFwCFPuR+W0jKakobIvzTCz+37DuhyR
fWBjZdDeHA6xStw5TP9qKlkG+LJEjd8qQlRLScLAb23mB63N9kUl8aqrrvsnf4ZYEKrjBqHfCP4A
8ml3c3DDI/qlpaZNY9lsgowZwcR1YTdaySLKCPWak+zZKvt1IaTqlJbM6QhRVcdxt79s7NYvFMYp
sKgYxRPUSD5rdh8pxTAn+PSi6pw67nd9YbrhNB/yWX2OCh0ToH57X1vdfViHXtjJuvpXmcMGYeRU
KXbMiHltPihMUZfBmGZKG1vDuMpdXtXj22U21xoukb9Gd4QGCBJwKVg/SwszPY3z1EPm05lRLR8B
5T4beDUGmlOUV2iha6fYpkc6PETtvEl6svXTcN8muo2Gru2kVoc6VrdjFXlDaH69/HlrQjj/OsFq
lm2exdGIryNNagcNt8vk6TKFtYAGr3mybGrmCPQEA6Z3TE/KCrNAWXoI6mYTR9W2Hyab7BEd4D3f
73Mau5dprkU05zQFk5aYPC8Utsg8+Br31AkSYKiUDz7EmTQ/LtNa1WMVsy5oiLA0uAnhkvQ0rWOm
Inxi+lOGBsKssg5FML4kveHMuXmi/Uatg80YGq9RUsiCN3E++8MvnZNfTvjML/EiDjMeTKmHOTLK
eLJD6R7jatWur8ipbe8CJXRHE4279VWFClE+hL1dI3ngdqEbdvUWTZxbC7HX7M8OzWW7JtZ8v7oM
ZnC+NB6LRRw1bIcwMyAcddoW0XX2kDSS6GL1LY/FGBoDdxydIkKlN0lMvS4svHaLCovN/dDpmzvV
KJwsIHcNB7SM7284IIGUXhJxrBUzUIb9RVmwYGoKrNFeIzC+w2xHzWSHw3Xevo/lezW+6/pskxwd
ZtWVgrBS9emmkRmX/8E7pvsIwxwEat2fD59oAS96ADt4HSkdVt0WPF8acp1+mp1ZQ8+6lR2D9qqO
eon1Xr1hyABRLHxDn5uYF28zY+j7YIDQfc3LDMzFNLrTFbXNeLOrItkQ46oanZETlBwNHGkN7FhE
DMFdMlQ7Jby1pHMlMp4ESz1HtakWtEPaRMc+28o61epXNTti3+1BTbLNZbOxSgwzWBgpRN6ZisBE
vBgqTMlBd7TacqJhU2PFTExeSyTy5kjig2S0BOkBvIzn9ZIPivJN3OA917xNit3h9WPSqpTcirXg
Rz1jTJBimYzwKQuxMOu3Cjti+HqLdl8nxV24LMJ1y3tGSnBeetSTgCgaEgvmW1YXV4l25RvKJogL
Z2JvCF37GL3ylVeWvSTCW9VHCoRYii5P7bcB11kxa9PKYXRVjr2ow486qpyhlBBZ9Zx4nWkoS1ML
9crPl5unVqG2HSSphnzHg2MTZ27Sw5j727Z/QCrRblUiydWsnt4ZzUWVzrwJQ3eZCazH1LPqQ6a9
5hRT1nq2Axz/3eXDWyUE0aGngKEW/mHZzghh6A0bDtsKLjodp10x9T3CoHJ2GxJYdtsVkjfH6oFx
ZAf/Lj+LSBxhG9RVO8APpUFmq9pjH9W2KUsOfsRy4sNGRfMqYlqKmPa3yTSCbWJtCas4WKnb8qY7
+AzlWKNUnazjdmOmj3VMCnv+FjfprkQ7Ra9uwyzZz4FbTFxW2lqVsQUHpWH0GzIWDrNuSdp1FrS0
7q6rJpttXnQ2pfNGjxEEXD7PNQFrKuZruGoSPI8FZQ0Mv+h8jSIKQscpSPX9Yy+98YuhEuV7TkRg
iGqkbaLRwPR/WLp1fszQ03WZjTVTeU5BiBzVIR60NjRxgkXqaN13td9hF53dos6rYfjvMrG189Eo
J1hKg7ojWmk/X7bJwks7QPiG5pPCqfL4WI7ToQmv9Q634TKp1eMxVEPXOUOH8wee5tl1K9FCgiCA
p15ixk6tuXmD7irZCKCMiBAJZ6ydstCE8AzrMe+xHDbapFn6HzkRnBn11YFFOgOuRX/kiuqY+Ump
ZTdnVdHOxCWcTJ5gGKisIS4yOHxfZRIeFi36TY/R6G7i2BG3GQIPcxfHhjVjsrA3qwekV516Th67
jh5HjeyaovwWhJaE5Kpio1ebGHhqE3TYfda1XuuVRMdb1IuiyjNMtNboh6hE5RCdzkhyXta2VfGZ
aB9WGYrecCefiZU69aumTTCcT1r4YsKGHY/1UuKrVtUNCLYMw6CYdxJ1us/0PFTGDHODiZU7sVZR
h5qdCn885LvLDK3eVJNjPh3OCtPaQsZqVGLLqAlGFK2Bbkv6VIfBduwSm8XXlwmt8/STkLh4sEXH
KvMLjLmV2ANS9+PGGh6TzpScj4QdEW2iahu8meYq8wzm20PG32p+E6bVJjODzWV+1jRBJwvmDfKL
xm8D9MlUpA01g8wL2hkdVybAK79hMkGmcGvaTeHaEZIh1UJEsaW9TrvOhPcZpv5qUuBiy6B8Dzv1
jtaojGf+/WW21gQIi61by6g7uowFBedDFgTYZpd5VV07OX+PNWRPlGabD7eXCa3Wcs8pCaYiYxhD
GEiTeTGAdhxtCtExbTXGbUO5uQ0Ix6rXqW4PNEh6zGFY753pB06nEwXYO5YXK5XpNJke/MF9OP8q
wZooEZYujiPuQ6k/Mf5dJV9RzgszGYDa2m3gBoIJRNgYzaAC89qQZyGaE2FHknJjtsfFmwytDFNo
zRoDogJ9uujzWnq4P1srM+UcoJwYCNSKJrB55wZd8cra6thoyibukJOOVMm1WNMf3AlMCxgcrVAf
O5PP3HFtBG2OOmKGQcpZt8P+RtO5o3ZYQjF2MjMpo6V9Zg8NZS03lnExdNs859GmS2M3QELA92f3
srKu3UKk+TCVj4YdTRWbdhA5FUSZjMzTtdGLDdXzgW6lNu0uTc1tmSaSHpi19xF6ybAZHE3Q6OgW
jDJVa1pmLZqgpwxQWmZnXjfjs95ZV6FxpaMFCP/raI2mxEKLe0M+Em7oY9NMzD8xwI4Id5+GqTkq
IcZsjRBZpbC99aPmS44kQcb1nW4gYzvnTlbEJ1INV+bs29HQ/IH5sSx0ZCOlphJLNHfaFEeTxjCH
a03VcajYX1msO2XS71klqw6tag8y12haxtGi5euz9kAnk0I1MN2Qz5M3WsM1Q3NgPxknLo29V0ih
GgO8II7mfDzrhfPM2xyo/BMazXn+hIV8zv+R9l3NbSNL278IVcjhdgYAMyVKlCzpBiVbFnLO+PXf
A533OxaHWE55j70XW7VbbPRMp+nwdNUOdpkZ6Bd4ui2ni4TwEkQgBIgvTLFd8iRLhZaVBm6wlA6a
qd1n6Wc2bgXd+PtHpyZi0gBAIpKEPAeTndNqM0ZaDFMUqiBufLQ1pmIN1GuOLV4wkhdUmCxkqQ5B
bXaYnCiQtoqMU6gBAzr/FyHrBRXGiihTE2BvMC6n64S7Dj2ZuvAoC81cIMya0PaMht6+pCU9A8UZ
1sf68gHMLRVj32thMU/wGHpLEj2hVnzStedRh0cvnBy70nK/I6X4wwfMHAZ0Nrc/YOlcIRxI6SNv
DX1nJD+3MqHrcxF6rg6kSD/x0Pg34D/adxrMc7PWURmRW9BI1YKgNK6YKtFSTo1nkRHU+FVkAeBz
2P6OMElQiywAZhPJn0aGVER1iixes8WSTskiAExMlMZRImdOq51KsSvzJN9PoZqv2lEviJcqvwux
vAOiVsXxNIvUJFECygEqiCB3qcFtpA6aFZuYDfGnTSU3xC/Lx1YJ7CzjbT6ZP5x5q2mADoGpRXcM
JkQZwRc1gDaGqp/vA+sJm7mndBPpO6NfKxEnKF+6Jhl+DNkapJAsdhSlFOWi0D0h2+tl7mRes0V+
+BB3ysPfi/V3Moy5GCLdQkE2zvf1hJfSCus/rJ4zTzJr5tWRfeOEOTLZrAcgnUf5vu8SInWfbVn+
q7MCepmJThm8AGf5+BY/tXUg5kYLJvTyGQR060nsPm+f00J0Mc+C/5cEI9DG0JhTiEnYvYQBZBKO
XUWsZkJ7ghOHw84YVFsoi52Q6s+36S5F/Mj5YkZIQmlFQ2rokjeAxPtNY2gA2cgrZWUVabEqQqUl
odcAB180YXoRaK2GQdaee8XACHJh0DiLFMeMDHWD0mdExWIEaOXtD1vSOYxiG+j6xqQjms2Z76r6
oLeQtd3L5bjSLAOPkckdlUM+8fJiS93f2E0DDLw5rIOLnlXl2/UOUlfjQQBVkCJtM5qlO8UbpTQd
o7eo2VARpdQ+tNZA+qH+vdVormf09piH9705ULl61FVes9SSSAOYwMAECOABkE29/KJqBHqEH+b5
Piu1kpiV6tNA9TqOz1syAd+pMIpT9b2cdwpkbhjqCvaz0qgcAAnS9MbCvX2bi+4V/hVDhAo2YiNT
c8mRkudyKE1ZjmTQp4ENHD3azIpwLlL2IhCMdoW0HuQdNkPSwjI2ejn8CxOO3jxzhjzDoMnXSP63
Oy78NNLTrMpRutyO8jZ9q4uCcHR46TzxrjPwFFGwz4nNc4x9BpTvtsSt1YIdJqup8uxg4DxDeESY
S9OGFNARBhjJ0d6G+MvE/j2ZB663SATJBrgiwHbiDXJ5W5bo1UpiDCASnJAToGV1yLr+X1wJ+mHQ
BIpqE86LsTxWn045Qp4CA/l1TozkUHTRb1nDRGLyb8IFdEjpKmZYFRMFg0t+6ggwdE1TFvuoqldR
Jvwc5V9SGu6gvLflfMF9w0OoCtQKVTTsb70kNEZiCNylJgdKTuMRqxBcofG3poGnRdTbWvrjNrmF
e7ogN9uRb1JtNF6KPFid7812JF7+LsWoM+Xl39sJTOR+FZpMBHZs+6w3pKUYeCLkGj3BWVOv/HWo
xRwvvtTeoJuYYZzvR8XE5MzrN148MYBED0WxrwVz1VvqfeA/FW140DG+OtWFnefvaKWlWVSR2sP2
mUygcdJwtGvB8KKcBhTZLxRRNHhcfgQGKbIkbOtib+bFJq+qbcaD3l2QEAz4ISeO1s7ZGjGqhapF
m7RRUuyrWiOldwzUle9nREkD4g0817bADpLVCCtQJ1MMkx0AMXQ/M41kLJAakZTJhvSXb1oQ4Ml2
Ww6XmEJVXcPdgchVT3evtt40jTLshdVgNVApZxu9zyK3y1SJeAXm/MwpUDliucAcYnFUmMAdgLNZ
WP4Udb++A0jbXksKJ55a7EyJ5H8x+o6jU3FV83ikwj7LGglrWazBKjCBYZmrphDibRhYwlbNh5qj
AQuHON+SLs/DNIbG4uRmldgiqYt6SYj/wcV2aWWrlm1I9ElX3CwLLWLkjcJJGiwdIggii2agOAQ8
1UuBHxqrFVIvK/eJV70Lwdyibnmr29KxYKXQdI+Bd2TqMPnIwiGGniZWQ6CW+6A+mIDeqCwsSsD4
x99TQY7M/GqwRJcUo7qx5kVZbkTVXgF6rjE9oSRcCc7/RoNR3sgf5FqJ4mqf5ApdlZj/k2JOG8bS
haBzAK9aREuWzmbAmm6Ua7MPK3jFaG1O1e80+jdD3IBqwkwY2uRwJ+wjU2kkrWqVosIks77yDcGW
St9pW299+7Rm2bl8mIEJcc5yq3haAND4UrayvKonIHnika77+0p906WKVNiN2oU8wE0epVm1vvmO
JioSePcgx+jFoxG9ph5m7PS7WHi9zdD13YAh2AFcDR5rV3dTR4bejEoH7/5TGknDe5Lzfp5JMxTA
dfJbRER7ITZszbCzWOfoCI8CE3KppR76QQsGeqfGjqLbp3Ot5niqAO8e4RWcDtByLy8BDQtjU+j4
/MpbGVZGmubZDDg2cpEGcrXIGigQLLaLWywzJIZ9AzdQnczwGdDFovx0m42lM4IN+S8JNsCWq9ov
Bx1Sa44k654BQHebwLWwAoUKBndWCzhMVi2wNicYE1XK93E9VCTQxXZfSQWq8kUR0UHoJ46f/Aop
LvXwkiCjHcXQYywJUDT7qqPmuCoKu37qSqfyXWEbZgep4wgCj0FGjv0sUwcR9cq9nnsKNdXS2wyp
8JqJaExVqrTiWMxZaK/ZAwoEZrgNhPjzhX5T/tQTgqxVJrAnKL2dNRi1UhEHSH3lyN1HqTT2IOUC
8caeY9+uHfZ8rmhwERFeaRgfvyTceVNoKB5eSWjbSQs3zXwbOwG8OqBhfLotM0s8zvWDGVMdA1Qs
2jlGx6I2kxFgWUa1T4F+Z+RbD7sbzNSVvYjkpkF0XlB3rQiYLgSkELwEnLbOrojL41xBkCPWe0X5
3cwQ25xW6oXju/h95vgyOTL6WMHv90OIxMPRI5F/l4ckNjmHtyCPcHQ4NkQg6BVjoSBmiE5LmeQa
Qf1HnxwhCxpm8lJuImmRoZkMwLUR57C7T9K01oxp8Op9oGvrwgAuyrkVcjqV3TbROHXB+XAYoYcL
ByEECngrsW3o+YjXsyyGDXxrSHLA2qgBXhOvt6VukQj2kMx5zxnrhQmpqlyYfFMFER/nlUfPXesm
9fNtGguSbZrfaDAhlYC991nrJw0AZURqJtG2RHPrgDURYyg6QfFb6WMyNHLIebEsCrdpIORFrAXN
YoSv6lRPH8e0AfrIQ5ad+p6XM14UOrxmFfw8Mnns9qXEzDFMl9fNXizvk8FDjmawYZEGWXZuH+AC
J6gPGyjLzplC5YqTrBSVsR/afQgIB0fpy25TN6HFcyKz92YEDn01eLOi8o0OKNZrNUITeFartvsx
m2hiJc95YB46SXL7uCF62j+MbfqgTtlWC1d6vJXMZ717u83ptaig7QrtPTMaLd59rKGHf0RlU1c6
YKd4mROgs8CNBBlZYbn3SCXHiRP4KM1jtclGG8Z0c5v69YWCOhKHGpZaIJfEandTICxsSrPbY+CO
dtZEEnEF904KnfMkuzYjl4QYfyZ1Zub5ntHt42idJW5fuD1Ge/yDoPPudNbfyztFpR2OC9VGYBUj
SL90YHXoVWatd/2+6aMyBoh3Um5FJTOdDMC5NJyAYGlZqUfRfV6RYvAlVxDrfHX7XK+NDD4C0zR4
8OI1grrh5UeEUqpHDSR4n06ePfhAkIgGIlQqR+EXrg95WXT3QFFQNGQT0IPnZaPWA47R7J3ovvbn
Ucl9UGQcMtcyOr/dAQCKrRF4/GjzZ3wLRmrUThIjroAqqJXirlDa6RAImHVSuuS9MYDKrY9ivVaT
8RGN6AonIGEXIyJRC5hWTOcAYg5N4QbLZDF1kznkhrTXAFw0qliGNZ2L5JB89JEd76zpYZQjInbU
a10t3jYP+KHV6J27z0x9jL2NqIeUh8F2fe7mPMYMlEXMJSLzPx/YtwNJ5UzDRHEg78OhLpyxEivj
ZGVRV1It0HIM5hWo6HBM4sKgEsD1AOQzD0zgqtnycNfKSdckE9YZGR1RMHqWWlhEaZgEoKZELS07
TwxnnCKn0v/eHKNoi50hGD1EIgxTepf8+lKU5HUiSXslFbAFL9a1fR025fm20iycKpqB0MmF5wOw
TdlcUZlUHfrffZxqFkobsdMrgeQYxyOtgod2DygCjlG61lL4MMSDaCKbsUfZPFgZTYNpYNHtHtOV
MiD7dGBp/UwqrUoP0ZCHJkeSF94sqH5ZX3hhqPBflf/yCnWNKK+lvajbaUlVA9vcSKHYgM/Hgjfr
mGIMZ/hrC39JkwlFxMjTqt7MpS8wjKK/b+1cKykwyG/f3YKJAEospBK9eEApMeVLCYlLPCqQ6ZP2
Rqp2FZ20RkppklcZ3i1JXOYU/brYG2IWzWT7wYQRtFQAdOPtj7h2Moi9/zM8AgyIK1xnLC4zhUHo
8BGCJK+QYzLtAZhnrhRVxkabQrdv1ZCjlks05xgcoGzIn6Aad8k4gPKnAfB60n4Yzf2oB4cRFUCS
K1aFVR/i3rciDpNLJ41uDRT8DLTPAeLukmAiKLXaAMtwn2X9ryDAsCLQJuUULZaAnVxnUUyFvCZl
XHGkd0FZ4AWg/vCuaINh+3WlKpCrcIDNQ5eg4JhD37zncmrRJqq7kePEFywBADzgxDH/gx5ZFh3d
SlMEmthmAIwn/6HpMMYel06rA4sIscltmbmONOHVUD9F2gVzBFeguXEvFFUHQDhsAlCD91KvOlcW
KpFzeMtUkChGUyf0nu3L8zWsf5Zggfboqw5JOhbtOi56Xqf40hXh9Y4fgligMDgf6ze31PdN3idG
pOzNJJ32otJ+qoHf0BKdlByrskxpHhVG6y1KI7NWfKNUQNPiKE6UvZdoP4deexy15ih03u/bl7NI
Bl4fwQdCdGCmXZJBORrl0yRV0GgjA8Bn8K3VnC1ZF6U4cZJwswu7DBuxZxE4wMBywRqxK/GeAlET
al+XgQmfbNEYRZXyR1mJNO3uFUFY4Z+/Zg0VOVgNCVNLhsqyVhqGHLRoxN+3w2s2JcTCcJvMg425
FjtUoSFx6MBE7tJgd0qLahJqAAjXAaKsYkS9GF8jfYg5BmmRCDquUGiZVxmYjEHKwwryPPggotat
aJdljrJfbxZm+G8IARwcSq6hmsSOxFhtXOSZVuozuGZJ5SxF3ONPWfPxtzeD60e9FKtOYNYx93cp
dOJUqRGWfOpYiFqnolNbRleuuxEhEGmzUooe/p4c5E5ELQ6VETysL8m1jVcB0y0w9olRtaQzukc1
MNf630N1oO/mP8HHPC2qMGSmtuwBQh0a+0Ao9zMVgLD9dfrGQq8nMmvY1oOmBBbex0pSPU8E39h3
TfiER4uHKp/xUSYmbxLv2j3MhIBa+5WkhNG+PDI1QvnXM2MDRcW3OhbOOVYcpaobSrwEwRIhDfVs
eAYV26bYDalV34peEQDCWc8t6vdA6PUx1i4C2Zl3PbcpXa367NGiKbYirgewWY7cvClmYfct0DBN
nm+9DlgQqPyXJyyAvDy8oCktPEhBSfEOUl4dgcVUCPVR8ks8UjnZ0GWuYBSwag9w3exbvC+hxlOJ
85OjMKCZLwduVYT3eZpnu8ysOYq7YIjQXIY+C3SZos2H5awFcHubij2ihgCVeSJI/rOBTudft/V1
kcpcKUPvCCIwduo6jGXNy+RSBjJRVJQkU+RqJSH4+2vXB5j4r7ZtHB9iS0bGy0Jq/CIFQHxjJIkd
WRjbSQRRoaUuDc6/4AgjIIBewRwIeu0vJSIPZSnr6waRnRp2FBjBHfA/DJNT0Vg8t6/lzzAPMODz
f/8WMgB2dzLNoAPURZRaD5iwjFw9C0z7Ni9X0g3kXhhtDLAZIhKIbIel0AOIzwfo0b5NfVJ56gMW
xtm1AnduqI9KXnOOjsXHQxVhlgE4azRbYsKKbQNA5T6ukk6SzzGxD4duU5Kfm/OGlDYpyOtRo3Qt
2CcOj2wm4IronNb8dpSCIhWWnINosGlsO9xWn9v17uP2QTKqe0WDua4B3SkRkjHy2X77wQmG2b7J
q99mwjqpMcLYS/Db7mHY3PmbiGzp2nM4ZNjE0RUZRoU6QfZqC4325+eDRnJyN5DN6tf9ntDj+nFt
c87ry09/CyCvqDEhceNNVWXMl7KzXyT37dA/3G0efq0cYXVsKKC/KE8MvvzpLYpzSPtNDEbkYeJy
Pkb7ILnVZrLfArrZbEixdkhGOkehTxF5/LQ2HFbZPMYVq4zBmFRxjMVqJgyo5h8ThLxfc7mb/dA/
c3elyZ7+/7nbAfeK2O6ZDOtNZD/c//oxupQKrx/2bYlfvkF08c5L6pEN15kQCS337VTpgnx+aeyD
W5O7h8B+WP0iTkEk6pHtyX4WXA7NRS6/0WRUuUV/redFnnzONuK0Oo77V5Mcndyu77a0J4+PInlc
P9+mybaG/+f6vtFkVDtM+kGxkGk728EG/al0IuqHtM0/ICxr3z6deOMfy/bqG0FG372+xaFPlnzu
qa8S2bbXHv2IODmD+Ueu5OUbEUbbI1/p56qVfFapeO89/K+Hxqi3ketZhEeDfC5sSGM8Od15+DlG
+3WyWj/R6umUUB5J5kl6dU+Mfit9KoQNQoPzSPMEmf2XX5RmB2NzWm/RV+GeuNLIOM8rgoxex1aL
JE/oK2db/1h/PkucpAGL7cL+PtvNZkxjpYohBG93EEhNc/xdvcr2NiBrmycOX/NLN+Thatwg9kWt
m6DN2O1IDyk53N3dnTcP+ub3/T2hzvs7yG57Yn/wUqHLfuePJLKdaIEQ1IoggfLuZbAPAXU3m3uy
N8mrTyn94EgJC454daiMBZHqth40EZcW7Hf221tNfTKQe/28akZC16cP/yf3aDlGi22iqCpMPnSi
DgZ3Lvxq95jY9SqwUYaRPkfS79bx40h8O1pxnQJHydnulMrMlQRt9/K5cZ8Ph+D+EK9d1yebB9Ve
7Y3VnkpUtiu6/jjdtpkczWCHpXwg5OVxClX8eQ6JT3gd2txLZKwL2hGqJJtdz8EebNedyMPqnjiO
s3385EYqy+HXN/lk7IphpqGf9ZCY3Vt9wmLCe9u315wY4R+UAFEi8k8WJp8Zmz+FkRQpUqyAozc3
sScI5eYevnQbkYKe1qeTQm5fETv09X+K8Ici4wAwJD9I40xxl2zeuo2aUQRe3WEk6xMPVOEfQoU/
tJj7qsLWHyTAi55T8my/SfbZfYBl+bUiNHGeHk+nD85xfnXIXluzPwSZO/NUKfNLPYJptn+2D3cT
YMVtrLqn5UAmssHmHrIng/MevmzXj35APgOSnOanx3q6jwl8FOdhv+ya/nwO4ymsvlCluAb/drwe
e5Ju0kebt//pH+T0v0TY2e+mzLy0a8BzHq+LH1rlkvXTdv3ckv+NmS9R/hZHm3JrNFMOZrSf8Zl6
tCUaJ7Rk50BY2fySp28kCrXC9vU0UM7P9p0eOb293do9WXc94QjKcmwO4JL/0zsWVTJNsmAqMMl4
VoiGvy+9gzeW1Ns2x+9wb0e9fH10WdZEQQFCO+ExePRaxyNr//EUimTHIfUPrvwPT4wtKQbA3IfR
LPyHFyxMJyMFWzl5E5239CnZ+edTgWCZ0uT4Sh8jzvTMV2LihuqxmZi+NVNPrMNZ9V7cN3dz/rJl
K0IcPFuf4O/wlycvy37uD8eMfekMv56MmWZLn/VtrdrHLcIV4X73seaGK0zDzJVsMqYlH9syigvI
5m430oMrENfdrDqycvCA3OKhfNtMcywHu9exL/tyjCxQswOPSKfmef3J44gnmsrM8TdtQyMLEGfE
mSOsHtge5r7wc7HDAF6m8mwHl9YcK32nlaP+O0izZh9cHRjcFPbXFc68NxTPn7L5+7Hx9EL/uqWX
keqrw9tPcib3P15fe/sdD3DOLXHZYqJKYIgAhi6ehV5CiGfibUhDO6E2J676KhTeUC6FsSKtFSSZ
+OVIXg7F5u2nQPDGR0BHDGdFTPIekacAAcNIEDJwzP5iTIekvgYEhHnCi2FRw3Saoqi5ggdC7Uwn
e8f5/dkHXrH27fcZ1nQswUyBi47A3MILBKn8hogf44Z3U4vq+40MYxxV2GBPm9l4RjBsHI7O/Li+
rbPLD7dvNJjQqjNDr44tsJKSxoWROLgh6XZmaMfn6BCsCnvgdOZwKTIGcIh9z8/SbL4cedXYLxbB
DPdA8aJZ89zLcuD4jTvGAIZtY2CzXqqcK7ey55sa9lViPz2uT5+8rOrXUO4toWACJ3Py015VcZIt
6NhuYOt7B+p74jHFET62SiGrojqpOniKMBhxfvzsif+TIxQcwfuKRL5bviIz+iIFieeDSsunjiSY
qTZdrjWf9eTGkX2Zqm905LjEFmgfdMbV7kVfvaVbYSDZcb0ueYe2HDz9kQS2x8UyqzT3NNzO4RCh
CdZBVNGTEi6Xm/fjHR5jHBJPKAFnC0ql82Lfue5AHrLdr4Q4iHDp7jlf376sZffxjTPGSmAjEZaM
FjhEhaTkBenNzcODQe8bcr9/XSfUpNxrm7Olt66NsRlxOQ2Nh96Nc/isC6uBOuv1yTqnP9DOx3n5
cZljjEWe+H6E2f7ZWCDiNQi426we1LkK49AtLAbHa30BK9zijbEYZe6Fo6CDIFbQve0Od+6mIdOx
/kXXn6fTvzhJNDugYIb+lLmMyr6DOs9CD5/aIJyZYY5dg6inoLQ7eYuBAvPHbUH5KvZdsnZJjIln
egwRdFJcQqt3L0hfIbGzWa2sE2om+MPxkAuZ6Etiswx9U21L6EqAjs/EkOIk0x77owJ7Q5xj3c4l
IR65WeRu8cZ4/LJWq27qQQ4L2Bt7pPK2JEANto3DHsM6Z23AG4Zy/DOPJqPovpqNcRRWyhkde2nm
5Jgd78VHdOty7u06mrk8SkbBgyxMk0ECb/YLXkYAeQmdenS3mfO4Xk8CN+y9tl+X5BjtliLBkvoW
bO1eDqJOsndxD0W7zdO1D7ukwah1VnWh32MK7lz2tvsSUPVexLIoSm9TWXD/l2QYZR6rITcBPqKg
OrETgQLk5D5J6XintrSVEHDwpHCWsltSyIQAhhk1ulCDnq3cHapzLJDpgHwY10pxJI99BY0TWmQr
+euK0t/VE0/g5mO5wQbbJlUgxJj0ErcTj+QFQgAFRuT066WzVScNHgwOPY58s+8fwbLkqZhP7fAc
vgduf5/xjDrnXhTGOnR+XGNiFQyNp5dddFZ7Wxfc5LlAYmHHkeyF8PZC5thnj6CFRjqZoPV8sAVy
IN6mo3hiPfaElzJfKL5dkmIMgxHIjW56ODh07kcNae8D0OFlgxbyk5dUGHsQpLna5CaoPB9e2ue3
0bHIVGxbu9Lnh+OjQ3XymhByFF53h51wd9jZtLxD3RiVn//VX7JoA3qYA958mAU/1Em7+g3gKwRW
a34fBk9iGMsRi4nZTiMcc09RE+yjjUGB6ZXpxKY2R/w5tlBhjEYrRX7d+B1ylGRnFx1Br/mv+JFn
mjhKps5W/5s/nmoAIPb9LJYaOdjmyiJvb3dnslphbXRAnjmGd5a8GxZEZUKNrPKCGLiGyvll8B2N
VHvbIj5QNBzt1AUHft1D5dBjoo1azis5ADgYShJ3Qbndo5pqUFu6t+yWl8BbKBBc6AM7WCeWci0m
80nCqXhvCLlz4t5tUNbxN+Fmj94grrfk+TEWktVovcYve7BnwxzfHUh66DeUG/ryRIQxJ35dml4z
gUpL+206EiS9mpQQ4UlbwVKi0MAzy5xIg21qr8fRAjY5pGS6ezZPJUpVLTcVtPDwu7wuJtSogrzx
+r6eA/oXe0LGa7C91SEOnNsizzs8xmBMWM7Y9NZsJVMy7TLOr/NM/dVYWhFUYteBi/Q514m5DQta
mxsVs9Su9WrxfBjnYlgE5ayuRyD6f51ZZ4vPlit/tDKR1/WaV3DmiTYLQheZCWCMFJCyDwhuJdsV
D7VbvsKT8ZKCC9n+C0lgkV7bsQrRTQ9SOnoGXnQgVuLvHapcNdn4W/GxypxhVUJ9P7nPIZ7RYBvc
y0yvlbGAP1FQ5ji4soN+rhAvovRgONaq7QiVyRNtaWFnB44x5vgXdp2GnMVtnM6uLGkcdaJngSam
rU281xD3JhnzIXkISdsKdMZZ0QIbz6/ERc4SIRaHo4VU2+VNMiGJVE9jqgyFgo6d5wNGqNsH7Ti9
Idnmo/TGTbgtlPguyTEmRO4weVbODzA0RRyKnyaZg7kdt8o9f/UNp8mO4GP6P01FDWR6+vxi3Lm2
7PStg2LU5DjrRqO3DdZCpuOSKybuqOR8jPX5yfysSYjvd1NBxFVPgT7iYMKMkois14Zt8sjOrv8G
lyyQr5+oKTCj5sPElqXCo1Qksf3pu7zoeNkgAxcP85+oA7DtwnE+RFUfjwiOW4rNAcJJrSkvqFrm
5Q8NJszpLKkdscNxNl674YeDFAf55NVR/iFt84cIE9uUZloNkwciL3MXaE03KUXT0REdR9tstf6X
75c/5Ji3khH3wDgZEQXsDi+H9EBrmz4ijcg5utkYXEvBHypzQPctHNX1TNEnLAA+PxciAfwVz0LM
h3Lr9xlj1DWyGUsVfj8mzwfFlo5HvMHW3A6tZZX9wwZjiMq8G7xh+BKA+t1yp93BxR80mTYfFs2O
ZUj6PR3X8GamSz+jJ44KL/vpP+QZwzQaqadWLci7dy46oB1MAHNCgYVO5NlK/CHBxDVhVuqBqs0c
vsBBoxH57nxG05u/ctAEj7bS7adlf3KEY9ngAulkxs34WvB3KR1CrPYAeZ7wJApItI+Pyav4W71r
N5mDfcDeY7Tm9i8unCSGWLBEZYawA9glw+agpZbvdZN4Hr16wl4uxX/14waL5qNCRI1vCuV9blrj
OrRkLKPDKOgRMdJfTlmhXI+dUBiQ1+ahSGy6ZzQdfWKSJgiyeC7qU5T4RMkcM/9xW2YWXkpzCwkg
UTBEMe8nvTxaI/RGMa9L+TzEZ13SSQgcytsUvkZ/GN0DiXkw6D/DYgwbpoYJA7msZIT1MXlJNsja
v/kVvUtQY/SPdxtp9yDQVbbe/9BJbxcEnMpuu6/3R+epWz1yhGmRYWAcY5PcDHvFguHHAHLWsrZA
83CAlIFS2lrNw+pYikc0EXA1gLLAFicAg1weapJi3tlvfER3DX0BbmlALIP0BYl7gkTtFj30Q2Tr
R49z0gtGFMBvM3avohiAQ2c8uG/KvtpWMsiqCsm7dTcAJY8boc8SwVwnYAQBFA3sJizRZduOMDOU
+GVuwQLclW/dD28vbLefwPfX7u3bgrOk9heUGKcQa70/FQEoVe7OINHZcmLJju31riUmrdzb1Jae
A5gQ0SwsSpjXkLAbzvOkVBEgwLLFJCaHMnM6mUw+EiMKumQeOqpi0qKejsJh0Em3ekKJy+aI5lKR
BB0r4gxTMeNvsRc4+sNQqZ6AkHkrH38O6yYk4RoBuiGu0g0N3Yza0x0PBm6hAcQEVSx4kWYsTYC/
XEprpInNNIqpelaqTWSt216nIsD9aPRQrCx93460NQA7QG6f99JDHGeN6S/IKmYT2Vk0sQcuhOFJ
1hmJcafbyZtyExD5x4lny7/6jBiBncd8Z3gpINpgjv2Sv1SI9GwoFRCyx5Ha5bs49xdUzwm50zc+
mioFkr53+DflIAX0BzYll7ayFQnaSYFLJ93zfOhSpH3xQYx5iCQraxJBts614x8PiRtua/rmrwVi
HJOEdMfIyQNy4nUmzr966xgY6+D1gaf5mFI/JyGxHuI9FOlxfftOF2Lsb4wBJfrypKUWwIkJsKnP
Y2dnATDkd8NO3YQaL5pbCLMu6DASa7ZWXUs+6OyiTeuMFu161zqqpD5TJ8lsDPSTLdYa32Zu4d18
QZRxY1Gjpn6LEf8zaE4OAHk60c6992ZAH6l2vk2LIyJXYKSZH2tqWeizzMrb/l2x+5pEbko1nRy3
CnX0l9zmpmlvS4guMvY26BMhmlIcq11tBGegx4z6HJu+oIxYDoSBe2BmaUCaZ6cohboWkrz3rLNi
KyRbYZfPYE+rifpPwl2z6X5oq/opwstTI4Z28GMsLHXjmPoo0G2mh+ItIVVD4uTsayseAsU19wA1
FbG0BshHIphnhEpsBj/FdL53nkpbrzGMm25y1cJGFrQJJ4lr8MBsr+UJ9LBNAugdM7SUzrwVhkzE
YpIy9s4vonM+BxSVixees9bnK7tU+ksijO3T0fJpFRWIPL/c/XbdnUl3yHW5ki11JF3nq4Nr7w4Y
Q7jbYKbVXwd396/brRMc34/Ho7JN7/EaPwH9nGy3oUu320f6zkvefJXzbn3ifC/fnn5+OPm6p+ET
bXTY//xpIXve2TnamQ8lOa+OWzRNTdutRCdnjVYBbBLhOaJZca8+AGgWFnAM0CLIet0p9DW5qjwP
1cDJxS5hbT2t+9diJMk6vxNeeT0si1fyhxyb8EgBMhZPleWdVbOgkf6ilRxwhoXwE5f+jQIjyX6p
AB2mA4XKzTZhTd5KIjrltqQWDY7+a0GG54rKHNv/1RzNHiPwTbDUGrBlIg7z8h7DsjCHLM/UeSo2
JyVR6V1I3AeyQt/RHuL0hI4ZnvAsTNMghkAsOgOSAPvkq/r6XXjqxIvqsFfPeFRINhpK0Z5T2t7d
8b0nudM6BmK5x/fbxvmrZMtwekGU0VzMsnuS2oBoZUNraoKxpPC3Z2/cw8vuw7I/PvK13XfrMofa
bDNKTzrWRhXk9Pdu8JJ5Rrmxz7kTmhLfoSIR5ObbxA5P/sm735DxJXP0H+pP4Xyb9QUbecE5o6uy
aGpjVLbqOQvJW6EQfQMUZl4UvKCPF0SYQMWP5DrJNRCxrbs3/fcDIHOGFYpop9u8XAcrF6fH9loF
dWYMldypZ3MV3D3cK1vh4zYBnnCy0yZjWBieaIHCdCe+NUgEKTYmCjYrotr7Ydu/JIQ+9RxrtjBB
AbZ0bHoAcBigEdiJvXhMAXubjDg9jIpjhsF3zvXhTIR5WHD3sDLoimr0UdyNJMzI50nZcJhePNZv
9JlMm6AO2JutDbNypGhAnKs4bknPCF4Om5je/5hnrI9Pj8E2cJA159zpQnL0kntGNRGhZWGEfeTn
7iV817fQzGGNhsv/R9p3LTeOLNt+ESLgzWsVDEHQiBIp94KQ1C147/H1d0H3xhkSwiH2njvR09Ez
HaFEmcxKs3IljLrx8LLL7AOIGvw1GMKS6bvZ85kiItbHX097PjWg6uZR2pxtmUEf3KNiGACVbL+H
z2nHPV1frWItasvVfs9UUhgqGekMyAYcw0Mp8Dl+ssl4Mozk4UPchUhBU+3f4CFu93mmo5h82ioj
xrohhDFT/QzjZ4mAYL4pa/d5ISaGJKTgMOgUGRXQZN0+K7IWhKmncjhRqM8n59hWTHYgIjBQjwj0
gayhjxZ4Pm4FTvmPqyclCzyl5kYIdPT9O0qBuEOPqv4o6xYgpvzks1IkIFarPYum9Wqdk9twLRZw
BYD7IRb4kn1ucqIdH/jdH+XsnOL3qelprSCy5Hjd7OxMU5UxyRSth8SGOroZbQqr3fQvGdUe/wI9
ZNWoNH1cLuU+wi5r9kk6KrZqxIZ4WDH4y+pztfSZ0vK1L3F+gg+JgHjZm60Nvmk0hljBbrcTtjnZ
ZjqQRex/UIddcpVu9mCmuQWmqnFSBNGF8Qw8G/oqMqsc4PCym9Nq/9WCx38jbKaqoiu0fVux0zrD
hzY9NxmVFFKyRiQf5WglXF3Int3e45mK8ozAZHk+SRtpm8IOsk9v2wowx9NUFdXvm/21jZxzrYMM
l/EwIxtas0d4oZIWFTZ09Ez9PGAMWTHzCzDwm7XNiejUEhOPhRJGT90XW7C8EGKhmwjNbGg7pqkR
6MrKs7YAuLiVODNDmR9FQVRDooQC0rtpRfZmZQcXH85/tECd2Z1qrBM17iAh101pgxm9B8M4bBHu
wPNZS3Yuv5NXwmbWJhCkUpBSHFerq9uK8FQ///gHD6puMVa8SUxGZ/S1GUfLzsmV2JnJ8bUk5LkI
YhPi7PdoJoE/ZNqqTsgX2XU6Qr3txjP/bNaacdZMjDozMTHGR8VDBsHPrw5cEtPkYGGyC2MQ62tn
IKrcPjF6SmMa0rW7Op3br2jhas0zExPWcdWJHURnxH+QKUfQsYDHZAeYpPFh0Cek+k7qvwgBr03N
fOBGMqghctkQyk4tVTjbc0Ifbcs1rQMPVNXK1V1b4szUhH4Ua2IDU+M4ckdLFIinSvS/aY+4UcL5
1IhaKtXIB7H+2X/zn/g/MmqozFtHnNPaRf2BP945tDn1bq9xjMxGAu6Lv5OO0QG91fvmudxx+qc9
zXcgj494H3cHHq34B5nAnd8ZivUGHv9gYv6IPv//dnieNgu9jhubSV95gyM4ThJRa4euXd8QH++L
WoAm3W7yzA7VqcTJfYNNhoYyhP0w7Z4QElBc10tvoUfz9L2mIr+rrbciZ9aoBd4rZlMJMUtuxkfw
y7I28Awbyuia3jlP4N3xdO2N2VVrRYgfpOS9c54ZpDD0pDKusVhMntQxKZ3WjP5oIjnZWIVLgO8F
bnmqBwElCz1ydOdp80Tf3l7gmoz07QCI0f3dX4CL327FzFBhzFzp5yxeAXlfGJ8MIhebs1qDInvS
kD/3ha15gPPKiMrmlT9U2PfoG4ynBhJuJriw7MDiEsJ/vU3tisoOyQx9Qz+QD4ahvP8B0+7e2/2Z
QyT7UZMOoYhH9fMrWhtlsFBgut3KmVWqhEzovA5nG0JtCfjZjMOHcX8BK8ECJibceu39WAc9O8Ly
SZ5jFiTCWI0Hn6KthEHZkCFdYyEIqx9DYhTahiXpZUV1ph36tYNgP5RZFNjBUMndymfdxgtCDD45
O+lO+hS/wBq1ImHRLbmSMHN8ykGogQmAhMg/8cmubfSBoRJDnu/v5LIDeSVnZnbAKK34woi7yFLU
Hw3r4eWFoxP4Er7qWsC+fDWuhM0MTlJjnvMUbp1rjZT5Uf1ukwvGO5M+Narz4DQA1K6xj0+Ke++k
ZpZGU4c2rTjsY/D9WmH8DLNt1gZFLcfKV8uaGY/SDyuXS1RUcsnrRIM18Vc8Xi4TSdLKca3du5lT
w/a1J1cDNtAJUn10RH1UdX3VS127ezP7kPJRiGk4yuQuvqLXqGdJ/NkboMcI9O9uo4HM6HkVj7gs
U0FGBaMARXXOWsGGGp4i0ZfQs6XHRxhCPETfnYMgZvNnteA/Kc/vS/E/wuaNW6XUMlkXhRKiCn2v
xxjwoauEgrtiVdLiE4s5Av9vWfMerkIdON7zAgnRBRqRNJK9rvI4LkecVzJmpmIoMcJa4t2fFMZ7
6xOAJyyebEFOFFsr928BtADjfiVrZi6yEaNtBxeytM1eF4DLMnm7N5K3Q7PWKi4sa+4/WzczFoCE
YEYVz8AC4pCm0tT7cd8Yua1X1Dw/Pj5aGs2NnbV7a3YHsFhsv7/BELjaZ7IcgV6teGZAes31PbfE
xdTMdOoid22zsXlnDUS4gPC73dmZEYkCsWlC14MCOK0OpmgEaBNLR+ogH4Ta0ZY+pfR00teItpY9
n6v1zUwK17WxKwxY3/Pr/lUxm/14Olym60NXo6Ml6zXBfDArmxXBZz870bZpC8HtYulcbVEOzTDU
COkR5jmwxVc4WnA2/zj6/edt+olzRccED4xQ4JEbFefMBh5b5GWZCNJZlDPMUgtIvwbjmbyZuQSM
OQRKEPU3EMzProeUem6msNOaSM6RktAP7u/aG7bo7lwLmd2NtvFjRm0zCf3pRH+vPqIDS1+d5Hv/
ivHOAlI9+rD7D+hvl8zktdjZ1RDFTHbzcRK7r3U/mBr/K3Q9u+eaVLoFMiijpltcyj/3D20xS3It
d/b+iFkzMt2QTEZTwXp/yJLAKbkzLuC1W3NKli7ltbCZu8pmal2XSS6dx4aqxSFxt+OHH1uavsZI
sahp/0j65bTWldS6GMaJ7XwFFlp4iXbb9gL2wbUVLabprgXNvNM2iSS/mQRFqASBQdhEPh3svtYD
uhh4U1rnMpp+4P+uBMDx4e+vkuihqNZiMx1YRMBECJQ3/f6zzkKxuoGzxwcDwNu4QsAKMaX+qloK
yt0KYFy54z96IdH1tZ38afq8t7CZxRpDr5EEzCI7I1f/upeQqn5lNmxBRk2Xv6i+eZ64aoct/rVO
6LS9XLbGSF/SGKBsCnqbte9ZfOqvT3ZmbQSh6NtBwPeg6mQmRmb1j62xEbrVsGDpRDETF7xNqABh
xMnsREvwwTV90kEQk5K99sqDTtb0UB94WlP2JcfvWtLsUMWWUbWwgaTxCe4zE1OFaGYLSwMYKMzp
lMgmuEwrJmZJ66+lzg5W44dE6YteOocaGSI9sdgaqbPxAfWeiQ2LR/b3z1q9ZfqZ88uEORcqgMkS
eN3nSKcWo9LrcpCk8+srB7qlDIBHwhHflDQ93xSl7hJDQib2RJtN4oIvdLBWFr32AbNDxfBSuIm8
KJ2Bx3Q/MHuYP7cb1qde8iGyFPjaDJ0EQ2EJwYrkxQfseumzQw7LnmH6GEtPK714RoWWfdPobtcg
9QxXgyjWC2WBi/RP49p09MUA91r07KSRkPXk2Ifo/Is3+vIs8rYMqHvjAgfX6fyb+qZplHWdCGjx
eJuhp2xl15cuuDKhinHoHIYrztbOaikWPvoKEtEg9Trun7NH7+TH5HLpXnzUNf/cl7dA+KYhNvtH
3mzBSYJ+jkaBPCfM4Z/7HJX1lrhoBMxfAGdG/nswd+Bl1nYSmEszw7cGtH5thH/R2aYBcsiLIo9R
jpMXdvsqeB0bSSDvU84x+pZYkfjKqTOlbT3VVoZN93k6iSMBcGdNzxZ0+0buzH1ISsV30d2mIBwH
LzVIM14LtLSeP0fo2qNoi+evFMy/2/F9W+83jP2trPaKrX3BzKcoMD1uSHl8gbeRXtCG/Ime1tPz
q7h9dartH88cNiuHvnTLp84ABTP5ML8JPTu3ez3k4NVIABM7d9FDcOZ1FHQGJzGnNM6pcnxLert/
y364OmbG7EbgbIlDnAZe3DK4ZcB2YxKhT4+9HmzY1mAuif2xfXIPT1uD+M8/9SWABgAZqEFYHaGH
YOVTpkdv9ikixnWiZwi9mRgTMvuUChMse62rmLPqmVGfEFE5q58lY5XBg4Q+JS7fdsJbNipE6r6T
zIyaU9jpgdaTgM1Jzn8U+V4KSxLCBMZgAt1E4a7DCLn02Kq07W0mbiivnkvm4I9GAdrfv8kaXnQp
rL5ewk9d5MqBGvJsqHNM4zxzT9W3UNu85oPyt9H2LmfkJ8YuXNo25/v7tuQm3giduYnDKHOdmhTM
mWH1Er6TGf5hOENyRrgzJiXqkXJ79nxhgWU5raExl8LqG+Gztyj2E8WPNaw4bQA2fopiVvceZOFx
yPWswNhg5pFPV9LeC+huqMg/F2VOGVEIaiH2as6cJZ4WlemqlOMxFu5v63yCMlj4W5R28+WSL0Ui
owibWITc2mOwclfFmXEeYwadbzz2XOBpyNO/j8epNJkbPWOgjRTzKDYrhzzt441yQCvQl6RiYCim
2P+iNlMblWXYsnfPnkrNfXbIn0QjNBWFxKgXHgzaGkD00OS4opQ/N/ae3NnlKnM1lHwecivOrl9K
B4PkQCJfUWGDRIp+3rMoqMUmsSrTOqe6aXlWCPc59O2n2NBkgDdTK6bCw/3d+J2A/tkNdNtgI0DO
NDeTEpv1suzy7rl41gKiVhFpP1F8+iwSvdSeGLYhcr7i+/y+6TOZM/OktrWb+qIAoLXyJTjaSaLb
yxrl1e+S0q2QXxnNDNyh6Lxzz0iSJRs8egp5dXK99Q35IbLQbKM+KK4hYXAyaIFMvMAo8n2DRoIf
/+sbPn0JoPWYKC0JHP7j9iXSiqGN+VTGcgUXBf/j53EilA4rPXXRYbP1+5Wb9jv7PhM421+2kEo/
aSX33JebugbYuv3T7JX9aJSHQ3KGyTYDZAf5zYrc337Wrdz5rI20zVMXO+6enejbeY0OGUkMDIuN
3l3zJQomsBxQBlP0oj2cnuLT02nlLi9q9j8brcw0TI2zmBMq1T1nEmErUrOkNphT8gCvBgb7vrDf
/SPTYtGvijmumowhxLMMVOM1Ws2KPnN2RMs9hQ/pzjUGEhrANFFxC5pw4EwxFMOzRvQDvSXtVJ9H
L9fT9/3v+O3nzL5j5lNidq6aZRzjgk7AigoMrzb4HY30QA/M79CoC/LtyMZ9mb8baWcyZzda9RkO
44I95qxjQKVu9jsz/jqbQUTO9p5076JAPmRzwzvb4eW02cSG8vEx6B8XeLlrnu10ledGFRPvAS/G
9D3EE7PXQ/MKr3IHeDroHXn2kAQcz+3Rf00OIo22qtXtO45sY6NCKClutG39Hm5Lui04oq91tS1a
tetPmWUiBqEvGbfBp1TxRqpfepZKgtM9eRwJe3TbM/b9Q+Cmpc2WroGaE7HLtHY0OtyalVztaowf
gpbDT2kOsKNGj0EXqEn5KBD9uS/sV8SmYcwQXktFkTHuEEM9b2UlrJJkmoxLJtV0AD9d6jAqeqEO
2vm+nN+Jzh9B6JDEaDsBpzoTVAdhUxZKCIeE6Mlj895GSK/KR+n7g9djo71skPJXVskEfmeRbsXO
QYNtpGRIeWKsZ46UGfZSDMmuMGUTTvvaiKUlwzGN7UZAht94OCC3exn1nZaFGWS1E7bj1G5MYdNd
ovfzZC8IwDwY/WU8iS/ZEfUqwGo+oTad09A1fPHS03/zIcLth2RqoTRZig8pZCIeQm0ruwZPe/XU
KF81TRqSdytzDX5nD6d9vlr7TF2jfGD7MYLIZ2ff6/kf03x/3zuOs8nBZlcdU2ixTI/D33NVkOZi
JGduygoUb3ie0/Uk7aIGoZwmSgJmIqNT6XYDOC6LUICRmHPsGU0O/iqH9Y55jaHmZqNZakzl/hC8
aT3tWqvSzJWrPhnJX/qLJwTpUoAm0H88k55rot80HYyoQtx9ih6lgHqh3pk8OH3/ZNNMkDWK88UF
4whkdCHznPBjUq6CqjRkoihrFEyv5Y4ttpbN0jUf4Fd5Fz9e0pDkQOiJ0czyfE9z1+uHpvEvvHoA
yIAmoS1Ep5x5lUWQ36YmQxNDBh2A6z2nwpvqCCPFBg/5VuIdKTRGzV3xNhf1Df3kioDOclAS/Jic
q0VjbH2ZBcB0XEbm5Nd2X5zE7tL3LxWyezlVM8oXz/xQE6F6bXk9HBWjHcn4HHYfikJb9CgrXqYL
I8njv0xHAy2gY2Z28l4RdEyJL4N6zV+cPIf5xZiGgmNEvIihonMojafkLoZot95FMBUXsxDiV1GB
w1inZGyImFFVMNLSKjw6IERLHmJvxaX4cUjnHwBCBQmzznkQRMwxh0rdJVVcSP4lSVHDe1DBwK/D
j0vt7qMW9e5jBPO0Xj2P+Z4r3uocRBkymOWVzyyjgK6ERahLZgKWAlOtaSNMuU3RyJiP8bG4JBrl
PMLKj6JGAqMdDFYyEsXEkFnOcneaSjWzj2z5JR/peAjsxiXoQOc0Pdv6sumiQ/2Pi0TEud67FCOH
woQIDGkC3f/oMPvL/XNfRRfNlSZoogpI03SrZ76VXzWuxLqyf2FC6h8LEr7yVN36NNZNMMJTKJBu
AI+YkoejqMebSDfyx21kfigfG8WW9NrUNp23mt5ZeCQV1MrAYjLFbOAymRnuhPdFxRtE6Ni453IS
jDR/aBSWSKW3KYp9uw8SysQke1IzPWU2kvtU9qR9rGXaiGva9duk4Ft4TCGEG4ws/twNHlDlSsch
DC41OpNze+D0+AMnXPyVQnOIepJH59KjPKcz0nbygzpShS0ZUFLwAoOPTcbWJJpGBte+dMyad/jb
GCHBjH+gS/BbUI2+NbFJHhZR1iXBxbeZV9/M3Icq3LDfFULvg1uQHE3VGYmYr/FvEr2H7F4L0SzA
bvj/GgSt4TtEXCG0V2MsmTDzl7O+l8u6K4NLPDxoT1AfaZdcUGZohhPTBGDxMcu/MjLwo86qVvGk
tCvv7kJkBqIZVFi46ZnDZLTZRgRMMpacz4SXAgCDllYjzRSa/a3cl8xgBqcrwCiya0nZHOCuMuVj
n5mFZ3QqyT69YyTtXQZun1mFx/CxLqm0koSYnLpbe3P7ddMdu7LQZe9XozB9XY12XZ+GAR4mmOBx
r2WPLkvaWr+v1wsBsoIXARUBAZOUJ2aXW4FFOTZDPfrJJeR3OeZhfLCu0YR6wTrZ3nVNmJjgzJYb
TiD+JQvpWBBvDcHwO8GJSdsYGQ5iHhYVMG7uBrppGbKtEKWXxkox7ebBfQPEC9ZV714aO76w3sqz
sqCoN/JmVyCRMWTbDSEvZb81PHdATt7f1d/+zLQgEb47PCkZA8RvN7VPUk7xtDS9gL3Sw0Dg7+7z
P+hOm7yi2V25kTK7K5yLrkrZK9NLq9rNqXcEs3a0LZLVXrnJdNFhmhXdme7CXKCgqQqGIADRws+T
CsB71Iwg+NnFLb9r3+zr5zbb3d+5hdARXKJXMqZFXylAFkyzcQvIyO3Xmids6MhnxmKdckBV6r6s
pVMSEVzBXCuipGiz/XO1xOPrts4u8CWawUC2KwXveGVwz8xqJ+HSWV3LmqlZ3hZhLI1VdlG+uhJ2
h7CO7++i8Jmpj/Jr1dCqNePMuL/AhTwrHE/4tzI6//Eq/TBRXG1m2BRCqgVKfvExU36EA6G8Rqnd
MibGDvvCrq30JDLYB+G7iEeCfHYdnb1mw5w8bcdI7wEXEp4jhbdRAcfqiBTqfELjdKMorzXz3FT2
WBlqZbcBsi3bAZ4JWvQG+IkhzZondy1X+vv2IUeJx2tSK7jT83g4T4XWD7quuPiBLknvWboXm5VA
5Lf1hQjkEJBBkHlE3JM7erVfcVq5jKuNxQVs36Tvn0rADIJHtpM2g52e5Mf7x/O75KCpIHgTZLBL
wW9A5uJWHNBwwsCyVXFBMrRtiMLR1vZLy28Osl3p5SP3KKExW4si+Jt/5MJi1pRtskO3Co0PgDZr
yN7BX5nTXoRh0iVc0GO9PcB2oETzkP4Hcrgj7d6tqPbQbHJx5cX5zek1rfpK6Cw1qfQdC/QmhO77
M3/5ND/Dp3jUY4cD48y2RmOHaVDFAsnJk2TTsN3c3/SlI9amaAJ6j7ljc6XPq9YVuK4uLtKo5y7p
etWKeqCKNU1PP4KaShVL70v8YWL+tcsyj0WDAIQDb+DtMceaULtFM2BGky70Zoa6YppyhOMN9bt4
bkBVVBDNSBnqsnqcGlxgNhnpRDo+AmdDAmeQaYrK20cRIofLDzo8sxitRiWGBvm0jOno0eqh/5vm
tAdkpLFzsN8GtBn3vb8pk438yVe0ZTZFbuSITVaZs37PHkAgOZHOYWEKSNrml4jr+UAdW6m8+AJh
65jG5UuYUK8wy2igQvceZBbrPmu+Gb0N0mMv6mL3JPxFkUmSQNpPUw0MbqagGlqyCVHeqQC4Lu0W
MCpeZxGKohSmbLRe9xWn4fRMM/E/JeSz7x/ST/Pd7JBuVjG7lVwR5zIryeUFLe2BpisAHCl7Aaxc
4676Hj+BlkAJyLXSv5gF7r2Nqh2GJqdY7kAVdVOFNBq3PGsN+iDrYb3pUksbH2J2JzJGlpulS/1H
SThmD8p78CjkRiC8eB0mSqKwPBjeUfyqXUPJdpiR6L70jFNagryVtZOCoO5vEVplojPBc6RZVXSM
OHNkNm5k8hItDxli7vwwhLkRtQUVfTJaaJTw8VP8LSORUKYCxO+qwmBLk2vp0D34n42vFxqPVA5+
PXTAvvrSynb+7u2cXYrpPbyypEFdCXKpiuWF34b2nnk9NlZSkBi5NIvVQd7pExmuLRn/5hjZi+jV
SK3SCsy18r80Hdv8WGU0DcC7BBEK9xMNXH1H0TI+iMnU8iIcu2/lKzsUh9r2TQ4kEN452ZkpZs0c
Bzqa0cEjyl6ywgMmqCI9f4nJCwXbJUYSsZhBhl5Dlj5jlu9lI1m8GRzDlehxIQWpctdfOguMhjIT
oopRygurVDStvqd2bfkpfZQsnGpk+mvyfns/t/Jm6eUi7wWh9LAz3LE0K9Rrpom1I2hBVN03Xds1
uYN4jDG7uFmxwAtlmhvJ83KkkLJyApuBu3GKnj2nlR7HN3HfqbSqiNy8jYMNvyPTw2ibSbga/NN9
VecXXr3rnRZmqt5Fsovrj53WNjwNPNoj6Qw00KsHTSCBiZqcLtiZk1LpzaXVNjMyR7AncMr97/hf
7qYMMlk0g4GYb3YCEiqhXZJM3+EUH/Kpor2T6uVo8jKiTwfqwk7zHmM7T0nzzb7kD32hF0i0HOo/
bEi1L2WTJAmRtoWVtUYYEZcwFdEKyoDZqDGnWxMduzPDWd24c2mtJ3p78HjSfIanFkZkG+musrKm
BfcdZ6sIwBQATcErP6XoK33juiHWEiWoLkOn+z2cx28506iaxpuG37FsQcOCOZTKfx01Qyp8KOQU
VA3Jl9mJqmybSIHk4i6LhhuT5rnvfaK8+47XPslrjK4L1aZJmoI0tYqgWfmxfVdrLEQekBwmrC4+
sjvVX7/mTbnel9kLgEFivhnDL6kNSC1YASYWNDSN+RWPYlF1rz5glosL/cbv2CyqLmJkxwCJwu22
68hWK6dfsRILab/btc6skjympS+oWCu73TPH8Dya7McR1EEyTTb11MqGjF89te3TlwZUPomNWI3E
NKW18ZGTwvyO7Q0mJ+Cpop65FlUtRAQ3BzFTIHQMCkMiTh8X2Vy+SUKRyP3jfS39TRiFl0xBehEB
AXpTfmmpnMpIe9bez40Oq7dCOsfSRjomEfhXlYs8OEVjMbmpgEmIAWJiX9TI0xp1/9aDF3Gw2OB4
/4MWMjbTBymI6fA5qNhMmb7r66d68dDKOH0FT3jjH3qzg98Hr6nGDFBmN2KEj8RSVQOIhzDuQ0yl
P/E2XQNwLt1BhJZgZZShd2BWvv0KoJXlvJBq3EFw9jeF6frPY/blVgAYuP1KnLIkC320iqJM44LF
ee6yyKOo62S/vgCPXX/BkWGQ4UayEPUHZL5Xtpdf8BjUCZkKkIoCp3YWA/pK1fbZWNQXoXNU7lX9
ZsA5rCgg/yGRZwlSRVXPKKpoy0cr6ZWleJC7Fj3Ta07OkzxI8/pSfnGfkSBQYdBFiWa1CvKogFak
EfXsSZas/lCJAU2BMshKR10LtBdKwECEXW3BTOmztMsw1LiqL5gsbJ/DJwlm7k2xnlQki4+Kzq+o
2KJBvZY30+NWzL2c5SDPZbcYNhjx+wIzZvMQFZdT3dlqQ7mIsBxV2o1y1toVa7roeWmcMOHufx6Q
2YlrwuhmTN3UlyZBQSV3ctEQC+r2+7yWjFILacWhDaAgrnxeuWvTT557p9eSZwc+pI3MVWgxuoRV
R5oUTrGS0GQ0PBaVwL9RpY/1R1p8JcNT1Ti8ZnvDS1LT/u3+Z/xmgJlKgfCQBdgUlhV+HKYrixJx
fi/FCjZggBP8ABZ0UedTWuyHkGiX/P1bPZwk1HACk6MXyU4c1QiNhlQbyebXVGBa8a8dQZlNRCZ4
Yq2ctPPqU/woaIQig0lvo/dh3xYG0ozqlBkZOgzTHD+YzIlEW/Fp8Mod1U7P8s39zfjx/n59AVhH
kSBQ8borszPhp7HrfJVUF+41M6SHDgnBmo+JyBps4CBOAcSpsoAXrnpzcMAtYrkxSvLh3xrR1rYs
UQcLXjFwd+97VOqpEliAD7bd6f5XLllE5PT+5yNnGpq7Ba+FErapzMhQ0ACva+IUOcq0HoXXeF/Y
79aq6X5oPCYfgMoexzJzryQuwXzTqsQTSEGQJRN7RL8AAk19eI3Og+0bSP2t1KsWNeNK5OweNEoa
gb2qqi51hGwiAlffPaShHiorwcBCAfF2bVOwcHXhyibMMHv8Z20aqEbyXYO2OEFH1t5AX4QN5tKd
AKKz2EhBKX1/XxcPcUL0/rS0gxjyVnScxq2SN211UbfcsfNiWo6QEjbHWFl5QKfH+NedvpI0O0Bu
7HIt9iGpTkEk36WMZHpV8XJ/OQtlnGkr/1nP7Mw8IeRaEWRqF6TULsyn/B0WmxQYDmEnp4TNbH9f
uSvJxAUPEFz1IsfJnCbxmMtxu4VNF3ii0kqgp659I4RtjPI3SVi5Iz8B6Wz7bqTMTELj9moAkqzq
0m0HKhrN32Liws71ZlMYtR4/eI7w2SMpx1HWbGmA3wXa2a3B2j36YPtD9LSGkF+4Org1IPSdqmUq
evBu162VEjK3IVNd4u4lUDBquz21aEsNTAExdNf2/2abr8TN7k8X+HExMm51KdK/TYbhKupnHgUr
6rB4liIagqbjlDFn5XZN8MDDscZo3kuj0cj9TgR0U0RrgOAlIZyq4mVhOST4pdlR5lzfMEMYNhfP
NTwRE3NrkJ2vtZUtXhjAftDOhfILr87fEKaURQaeYnMp9djudU4X//rgIB3RllqiTdJQ7YAmtnqM
bISM/iNYxkFvSIUjoBWGuOH1knzf180F5A8g/sjzs0g1oMo7z4NpnatqRZY1Fy4lhVVcuE+20T1D
o5VZI8elUCSl0XAssqDx0KWdg8YrxRSp06IxrCeFE6899Es3+PqDZqetRKPWpGLaXBTuMZBpFjtM
tw2iQFdD4okeARwN6QwzUQkvdNvxlbdkDNt4locV07j0AGCAkYa2OBRA5F+BTM/1pdq2ZXNxEhTa
wR1mt8dxozwOxwHd0Eiux0ZC2p2eb7l9ufKML9jlG9nTbb16fFyhUNuIxan0KKqP3L7us5W3e7rP
c9OFkUkT0A3TSxRlZpOHUazyZGyai5AAaNbv69xxm01cPYiuuXLFJiNwLUqbcDjoYUSNAyg+/OF2
MUHLqUojet3F6/T6FXAmQLIsACtSkD/u0cg57Dyw0ai00zcoLN4X/ivvhPqDiL4NIJOAIlWVOWp1
7DNxzOOiPWeh/TpCxepP9wiy726XrbwG84v7I0lGlRBDWZADmk/5bOPGzeKQb85NTPgu2eYdu/dD
TBLz61M42EDOrmzs/JL8X4EgK5xgM2jem5ksOWD5sC7V5szwyAejb7AVqxX7vihiwo2j9A5MzhyU
g1HicRppQXuOE1R6eR/NL/+lcf9ZBJoPAT+SNBTCZyGerPlMmgRle+ZG2WS0h0KIiOcVK+v4VXaY
xABCgqOZ+hxZTbi9g43ccO04iSl12Sp3qqVu1W33rG69DaenOmMoRoCZNoXNUc3K7PzQ2P6GJx3s
3cqFnD8005cALSeyIspiYP2eLZgb1WqEs9SeUWgJNoioVNARkITBuCTHZzfsjs/s5jNzKlQ//nvR
qoa8DIZYIDGD75htAhuHaqlF/VlGJSEwhn2G6fDhoXmMxCepOouN3fJ7mX+QUiM8gGlvRf7c5GDl
KrBVSI8KeMQxu2gmXsv9IsyK/hwEPi0Y4B7VC6pRlWhXykrkKkzneWtzJlkCGjuA4wA+dHbeaicy
nec1kKWwBE+rFp7Edi+iWMegpxn2HNUvpU30EBGcrFiJ6NO2/uNWhiyUZChf/Gob5c9d5cTodRec
iLOy1HBDktdU5raA4T5x9VbODC4C2rEQ196e3ybz9vNnJyWVbseUCraqVmwePbAcQcXPe4y07zgi
mkBijcbv/+Z2cADVigBT4ILOLmbgi27k+21/jlS9rjaVITRO7rRbXjTyl4x7GsCTpNltdJDeGqAD
/410TJlBcA1PRJs7ruj1rxV2rPtzUz6KfUNL9B8PLoE6ExewR4EjfL5J1RJ5GJsJDS6jWffMqf3K
d0wbe3tvNPRC40mElfg/nH1Zj6y40u0vQmI08ArkTNaYVXt4QbWHYrYZjeHX3+U6V9/JJFOJ9lF3
q6Xe6gw8hcMRK9ZCtGnO9igBYgYPS6Ge1CpX/Eo3S8SaI11wAvL1cWEFCA4ArcH4r6JPBFXIy5NQ
M10ZBVqyT4WTe0ZxHMf1oD5p2er+pF716uK0wQ5q8F924MUv7WAbRXmKPz6JR/eVNV67F7vWRzn4
FIWO4jWxx/dlGP4YduMh2afagm+/uhG/zNu4eAGkkinTS/Pc5lDWYzBvhbE4psOqSn9wDeVETQJy
p4XRXpUPv0ZrIoqFf7VMIDgvzY09EXiNwJxWnWpta9fblq5KAzpMmZe2tt9N1TaBiHJbVses7z/S
uv2A/pWfjZt6yc3fXGHgJgnBRsJDfjbzxpRTpslvEQ3Ii0WxmbJjozzlxuKo5STO9xLgkQbR0WcH
9z6b5MmqTRROU+1ktStzfKYnk/qO8lK+6LK+n+AN04xB3D8KRfMAYgryvFwI2W8tMxqRgJ3RkasA
ncDlvBMnquyhKrRTMXxO7qYrnvUeJlWwzxcnq1YXwp6rrKRcZ8yrg6YQ6AyQq2uMjTQXka2CaBB8
KN77AQo2Px8fd6cdBzV1+K0PAPb2XhM0UW6f3+8fqVvrem57Ntul0epunMiTKx769r051AD9d9Pm
vpUrfN7XEB0LsDYEd7LGdDmlfVamQ2dT7XTE2MAOaW7wzoG8nbdm/gZk/5tNDobo3Unz8tXkgc3u
zVjh7w/ZdT96n4sUQlcP1/98EGIosPpgqefoKG5HWVGTSD0FHJTKzD/9PP78/v2Y+5Pfr4dNHRQP
zeawfX19eHgG29a3+/NxVXiQ5uHDoErqOpA+vOqaHQBGFnmrnex21b6VoGsoSOMbyL9ntIbcoeHp
iCCf+fSjtOnefVowf+uM2UDk4VIEWdsVB1c58hihZaOdDKQ0C8C7m22TFMArPbv8pxhKNCq/Cd1a
dRbECvPAGE51KZXQ7n+G9Bnzky65Y3V4N8MEMOByU9hoS8oTU2gnnaxZsaoHVLU/qnc9X/PhLUUw
c9/cV0l+bg9QfDgxtFCimjfzYU1vOW2Va9qJsIdcgwrqZhIubuMH6MN3AzoAJmtrFIGI1m4UtNVb
9m5C8Y7kG0FORumROCSWLyA+lE0rlfvQhyubX8B2FTsmjlNLvbFcVUvCf1c1I7lVEFxiseCR8H7X
L2dpFB2YPRocHcQKyffpkKIoZm41MGy9foIJ8f4c3dgYNiqBwCVL9d8rAhXg3vJCgSbtyfgOZDo4
qP/e//0bS37x+7MlmEhcUyPtwKH+B+kPC726O35wrM32vpmryFzWUP87jHk84qK0kvERw/iJN0gw
Bv3C+V2YpjmwprTHuK4V/L4WRIF71H7c//yrQh3W/OL7Z2veWSNXCcfvS35IG/8MD+ae77wk9dmC
rRsXwIWp2cPCNYbKrlyYio6/0pV1zJ7vj2VpqmSAepb5qdLIMkb5+/pnskatfrHPZsmA/PMzA+mY
970lt1TuoR/Nm0IH7UZBH6Lv/lPyDiyzwi1s4i/K1jOLU5TQAdg1E/JDLVTeXO9R8/ACAzjkN7B0
q3EtHrafSyCqG0HJxTrJLX9mFC2KRlOWGCbEK4ivfGydlz/3V+rWpQQfg/QS0oN4Mc3fmLlC2lxI
8ayjeqSvms/23OufMojIHYaFqteNA3pharYrsjQVtklHSLn9yA/2ykw9/bBEtLpkY7YxXI5sRWLA
hlr7re8lD/3ShMkLanahOHhd4UGAzhe8yWdnJylstVMKTW49IOp8gAY2oKgdvSU7V69n2UJ2Zmc2
W1CC0E0F1+gpRtna/NjFO2OTPwFC+7DE8iB/6d6IZnOm5FXU0BQjAht/tPAUvbkeZ6OYxYB4IFks
z/DbZesBGzuEi/mgpXmanRGTWU3VSj2lE3RdXwAdN9cG+groy9JhvOEBLhZEHtazw0gAa2+mBIYO
8cv6V+4bqyFYCI5unPcLE/ITzkzEFroVMgXc/mR/jA9RwFfDTl24Jm/4/nMbc4BVBnZUkoEK8ZS+
9Jvi3Q2WZDlvGkCIDaohxNj2PMy1s1iPAKxCOOFpQQzg832PtfTzswcyNIsqZpb4+fYze2KbaYQ0
+n0Lt6IvYM/+O4LZTexEmt5FcACyYZ952FUvwvu7dzev22JhwZcGM3Mm9sgoF8h0ngIL2ZPeZ6eF
odw8HRCYReUR/SBXSZoiLxPea+CzB4cr81Lvbxvoi7puN25jmfz+PyOzJenoWPNigJEkqFbuP6cR
pSM8+/XZaqh2bdVjj19neCnr/hp0OxZEqpai4KsCP+KvCzuztYizlOctBb97AFXg53e6s9baVhsW
yZBv+pGz8cwc+zAZA5wWxiNjlxKK8KdqEyws+023e2Zj5tKxHipLM4zl/R1peSA/EK9Ay7uLPT18
fn5egqpeYfvmcyf3+ZnjcknaRQK3+ynd7o72i//2Co2kw/eHIHz7vD+0my7ybGQzd8+mqhnS3EVo
+VyszV04gcNtaThLszfz9GaSs8zpMJps13ppuP98vj+GW6H+xVab+fkRbcmQ0cXyHA/xA92dTi8d
+B68BTO3N5oL8jNQQ+rA4V8uypQ7tOksSyqTUnRH/kVjzBtbYtm7ZUSzUFbDJQ9WuTm6joNlJHNY
AmJd39mMKw0vI7AAeM1CHHHLUZ6bmR+aCh1mYw9FBGeTbvFW38QLwONb++rcwOzERG1sK90EA0DB
fNZv+vff2X5cOpa3vPG5kdkxidjQjUKFEbWAHmPrGc9sRx61fRy0W/Y/3PPntmYHJavBdUQEbOkb
LYy2bLcUzt9eEtQAbdTCgLyYeX3wHoHVWUDfY3LRR+qZu2xCTLRwUm5tLxBfWMggIoPjfrXnnTmW
jvAsbyLDwAvouxE03+gB2Ri/8pEThRc7QBb1/X+xiJyLA+w50u/zfP+kxmPHIKtwSj129OI9Exux
5w/+FsjDZyv4o6x7XzwurdaVBob0oGDq+T+zs60xsiiLlMwxoEURWKqXvVK0voHdLvh8Br/b5yc6
D/FXu3WATbXAabYU3X5lY+evgPMPmO0XFZqo3Gb4AMz0tMYV+P7eBfnRXnlPTy8v2sPrZ7JKVp/b
P/fnW5fX95VdCVFB16zsOpmdbMqjoVSrTF6HsIzeyvKNgDO3AjXz/sFfaVju6JShXgcMsbc46luv
uS+Qyv+3Pjv2FtfTrNNh/f0d1g9rLfejHdnFmx97tMm9gvM2DehmCeB2M9Y4NztbbahaaB1pYTYC
LZjzh+4hWCoVXO7P7c3Dcza1syUVaWWqcQMrKgkeJQup8PCM1JKFIPZmDuF8NLP70m67Xik47LR7
cCIy7zi89EerCICtev6z4EPNW5fzubHZrZZ3eadYBYyZR5koGwrP2EZP7ssvMIz9HFbZtyhAuC47
vgVGzA8leWKa5GCu/LSCiFPnKU/0LyhA4+D1c//28YZSw8LFa8lQ8WpPo/6KMjAKPBaZucYuGoiV
O8N/Qrzv34udjSSV7TkbyQcqtnIpTrud+TRqgKCrfl6uvN+/c5CVQwa42VarDnDLNshWDrb/fvvn
Uya04jX1P6vN5+efRZ932/kg+Q9IgwVExxyEY+hxwcYSSaB2pT9XoYAYzoltknXyrdmt203rxbvo
N90Y/j59BL9iwAK0bO/ub9YrHPaXBzz7iNkuykTJ8qnARxiPRWigmbV4LY/5m3usYS1eJ4f6aYla
UfqWq3UCSAE1R3S74Yl0GSHVg90YVT0hpVvxypfEUD4CqWrhGN4M9wzNUBGDQY4KdICXZqrBYWji
q6Ec9R3Nr7tpN5iAZwQAV60Wdt7NQPzc1Myx6INikNJm5gkQtWlnfaO7xNfqjfvz084AwtQ90Ox8
Ous4IAvUR7fip3PDM1/DHRCyGlNlnpowXeH0+QQNA0sO7RoIBwUuXFI6wGmuCizU7I3WtFkK7JE9
naq29qzxW9a9jtmmNq3NN1EAmqw1nkmXSlY3hoZ2IdS/AcDDv+fQXSrMMeMdV08H11q1m+g3aIPY
4xJD942b6MLKzK8VZldxHe+2U2Z9xh9K73OovEzrQvwZ/3Sgq7CTxSrT9dWL0y57UcBabFm6PTtx
eckL28Bz9FRBbiQqjLU7vbcJau1ot4upX/HmFWDr1vQj6y3R1wvn/XrAl9ZnA666uhc114aTyoMJ
3Q91Z6wjlnqVuas60yf2tsn1AyiZFuxeXyCw61igMjPAxqias4BjKMbeGR0GWNK4LvhesVtvYhNQ
m9XKzB+S8bNx11kM+jBxsCxodrj2C6C8m475Ef/T9Qv32Y1QAJ8DEkDZUQwc69ddchbhmnGs27nb
iJP9uzWfp+a5nrZM+ck/CQftwivu0H67RA95w01cGp3NQWoi7tVMQLMUtVs5Wrtqeo+LsLYhTplt
x/G70oEmaOew4RcLxuxx0EBLqKTeRD9G89jRt4U1kRfipSO+/J6Zh1RrPqTY/eI01cFID3aOi5Gt
CEWz53OsPY2enrFgESf1FVtemwVJDegTkGKat15OxcBqjQ/ipO712LfNF7sVm1i3Nm31M3N+GPa6
JuVDVoCT/9VFP6Jgx6rd5dPO4Eej8Mv6SWiD1yUnY9wQ89FJ64XQSo773gfO1oknaGlrVSAAs8H4
XrlKskn75KBQfVo4jVeNwEDGYhv+dypmK2DnY6KAzlOc4uY9j15t8D0jC4o+/LxaK+Rko3lwDAzA
njAF5b6pfT06Ku1Lpj03xaumr9X4x8KeuOWdbMD40DCBYjga1i5vTSudKseINXFyi9QRK1pWuR+b
ufnhjs60plb9twM2/LGx6milauKgZEBJooz9MRROuZCElL7obB3Q5gDefNlRASI5SN19oQzOD2nS
Jm3Dmi4sirVVb3+O+SbatuiDMVfpP+aEv2yhXxG4GQCRACmejxtCk2KMuj7MVcUrNNd3qeuXazMe
FzaX3DyzQcH/ARICAlKZwZldppFo0ZSi6X3Y9fw9dsZy7bqKsWDEvTF14LwlmEHMnGw7vlzGXtIJ
xH07hY3FFO4TYyzQdUC5+auIiqoLrEyhxoOAyF9xyNC78uIaieNuck4K+8gihjYWpzGcyTNdSLvh
NhLkj9FVVrWKLDv96ViZdmKRqoFmSLgdevbb3nwwhiHvg1rR6peyoehu7SrmvjORGJ9sZPVvq9On
RwCJ8xPN9ea56EZlVcQR1E1M26heuS644fUGK1hQTf3wko19+YieJDA6Zrar9CtuDPVvnbL8VzlG
6SmLkoJ6Fq3Yc5RPZuFXk0WORqXWyWrkIBnw6yZNvie5rqLGxlFJRhv9MK71qeXuBoi4AkSqnOXp
yWQ0YYBTuuOxMRvFXCepruyByzF+kShTwVnMOkMFH2taPPNSmegDTRWI0EzqGHerBElFMBSUIBuO
1TT/Ptmc/Rzs1t5laj1+hx/MQbGR9ZT5Bm2cD5oVRb1qS8bB2wnkf7oqoNX1Gtc6V9Gaip63oLS0
OvO7juJqLpKuLb2618kbiBxFv2ppxoBvRePcR5IyK9/2YkS3QNSDgperWV2Cs7XuWOC2ePCu8jpz
Iw9sSsOPlMZs2vWYO+JZfIDuyyjicgm7OX8syrOELlepuwmxapAvSh9zdm5TPUtafRBDCKJkKnxt
5KxFppUMyVqd3KEIIjiNl75hYAcrCzd97Vhnp5gQA4q4vGdYCq12ObQ7Rq38iKoC2CE7B5mkDoEU
YDI1kDtiViyTBHpFHL4qwLab+xVJSwDdcrs7OrmNxFE6gmbAjwxb0hjhMjqC1a5cNdVU/+6jqakD
V5u6v0oV0zyg3EnBJTuASVAis5MD2hvhkNOyVLZaX5T9Gk38jdh0bgOEolEUgnrAb9ovoh1UNVBG
KwaBuphGaIJbbTxVHojybDTUN40zLkT98vDOXAgai5Bdlr0xoJWbuZBs5FVCyTiEA6n8btgQI1nz
+q9SLIGN5zkGuZKgQEFCTgN9omnMn6iOgkJZr8YidLJYe5kUIjzXbcka5FAq7oYaYNxedJlXUweP
bPAiBX1kK2tmjzXaGV1wnJp1ttQMcMODgkvAQt4bjH0I3mYhrDBETjqzFKGB7LRv2JDwKwj5vH8R
zuJVjBwvU0wvWkDRfgSWrss9LPq+ZX1qTiGxrTWkUP3E7vZ9S5D9GP9ConfBYd8yJ/sqEI0S19bn
GPZpItxkU6yGDMjgxz4yIZlTYfOWzcifWDnZvgEB+tX9MV7vI1xBskyBlwiaj+aXROG09tAKZQrT
KnNXVt+XW9y3/R7XOQsYGmIWHgHyDr3ct9IelgxvSAh72LN9y1vBsKiJGiZZavtxbFZHlyscVViu
LDzsZq/Hr+VDB4eqwkWjU0adhXD2gARdo2dqqFrRuLMI/dA7Z9iIFNQLZjRND5RonV9oSr2+P6c3
joykQUc3KG54mT2XD7Az56cq0CljujGFQtS+W+sr1eHboXef0RXujyb4LsWJd0C/GruUtdAEmyC9
VUVLYLB5ZlnOgKTeRaUJVX/keWffgZizdXlHtRD0/KrPGcIrzx4Ih1wGBQUClANByt8QH64SBPFT
ikxMxtEcmfY5/hcRe+XA/9apbfq91tFD2avKUVWn6a0bWjRgJ2UToBhR7Ggj3C2tk+oVBenOG+kY
rWmZ1Q9OzLrX+5N7ffIxJkkBZbgIatB+OJvbKtWrVu/V0BDjQ6XX37rKMP99kxJsUxfThucJCi2X
NqoxbSA9M4lwirvuqENRKsB+Tn/Zeu9u7w/n+jwA+YVcgAb8J7Iq8x6L0uApS4xKD1lem55rdeO2
LafSN0UnFs7DLVPIgyGZBv4s3BjzmaOEZQLRQ4hkChn8NtoAenx/NNchJ6ZMVlPQESzR1jO3DLm8
RL51jLBR0/qgdy3aNblFXiiQ7wdEBMD39gRkmILEvjuN0I2/b3/+pseOlx+A1jj5N5iMZsmwxi0a
y0DVKtTE2sqH0Ytc6D3kvxTTDNxx1YLUxpzA/6IOax4zn467/+UDQNOOpCaSm5A4v9w6TukYbknk
DJhl0It4BUlbv1DrvW1O75r6Vmv1jtpGmCnOozq0Hk/bBY9+Y5kReuH5Bvu2FAi//IK6h/2Ra3B7
rORvjWayfWYXjgmqiwhZuvvjvbHgMjpAq5w8LsZXuuPM0w2GnXWZ2alhqRoNQ4g+QfWLm+baztvh
fVDSaNXqPF9TG/UlY0Jq4b796+sLbbmGgThCSuYAZX45WCcRSoTdpIJzWHMP1pjyFXZ5i5iWFD8p
Vf6xS1fuL/2L0EdDidIBe8OlvUhT1Kl2LTVMaUa2tkbpPo6cYu3EOn8q8qh8UKIB+Qhm10sJZjmU
y5sT84t51k0kYiVn6KVpvYicweEYaqEnfsTc5zEb35mk+uwH9Ci5zwlLTm2G3nJzKXN3fZNK046D
56S80OY3KcgwEuGA/SusVSqDAuTjfrAsNEnuAc7sp+3m/qrOs81ymi8Myj1+tq2MFJrlZg+Dbj14
Sv0jd/J1a5SP0FH0QMy2T5N0T2tQ6g+2tmD7xvEBEw3B+iIWw4NAvzQ95YWREKXWQ1I6ZaDnsYYq
ES+xq618wdT1VWaatknQfS3L7Mg6XJoa0cgK6DzVwzWkTxaCyXlaSU7h+Y/P77C0Qj8bXvx6KBjD
I9yjot87lBynqPijpu1Dh7ZEJa93VZ2+DFOy0n8NA/+WuS1YopRVlKMXSAXMOvvUa1DJDuTp/hLf
OLgmQndEZTLoxBV4OXZnJHaViU4PLQO9s4T5af0zo4Ofg+roviXp8mfn5sLSbC/1U1xGdIAlO1lV
Cqh+UIZMisPbfStL45mdToC+CEQBBz3Mcx6o/NiRbh1Zu8pd0pS6aQg5Q3h4lGRAMn85cWDHc1sR
NXpIW/dhaH5mXbV2BgtdkQug8VuGcIFC2QOsJugPnIULViYE2qMdPSyyIqDkg1VkaxjDSsnthb16
6xzgaYm3HCq3wHXPnKob2eDaMWMjtLKObmO7fEMcsUTQfSM0gNQOxgM6AjCSQRfscuI0AO61uMi1
0Gij2B+cfti1hRZPXkP0HsLo1rQikE3aNo4UWYG08WpEGAr+WLd7c02bL0zv9aBR0pKeHLVq3Jvz
OLZLFJMnTa6GbatPHm+ndoMiVB7c35bX3gzSxBBWwOsOVPAgVrwcdJ7buD2xkGHJs91EomPX9buY
LESW1/cDAli4SgPiDchKzNlvurFUcjWZtDDXwWoGueO6spDFmw7QIvsAp9izsUQger05UTaDXB4o
7iGwAP95Oa7SdAeXI38dmpROzxro14OcRmTvkH4KlYEs8fvcWC1U5w0EdqiBYpSzU6cg4eOwqUFY
1+n0kDACLReSoCf6/nJdmyEoi+EtLiV1gMyZhTNZgwJyqgozZKUJcSMzbzcDi//9vAE4hjAdUFdU
VrEvLievUJqcJy2sJGYJPJNARof1pbNwqq+3HqxIXk34KElrMjtvk13SSHSGGToiqkM8HcENhKD1
uW7bJbDatYvHNoY1KaiFdpp5VNaW2pRmRWaFStVlG6sqcWOpVN2WhW5sUEIe3xOlX7q9b41Pdu7h
nkWWHYRZl7OIFuKopKyzwrQx0T2Z9FkGpVtkmE3PbFls/fPWQAs8GJ3h8+Ek8bi5NMfo2FfTUFvh
VNaW7/CpX/dtt0QKc2tQUigFT1HkC64YW9wq51ON/oLQjqnHpkc3B8NJpi94pVvrhdc7yDVwlHR9
3mpfmmDA1LuShKmTQkSAm8WOFMawdSKWbN0OxQAQGMWr+2frxtDQWCDJOFFRstAJPJtAkwju9qYV
5qTigZMkqDLnQ+WNmtstmLoRvwIlIekmMTpJITJbLGO08saMXCusHbvYsHJUDmDCIVuiNX3Y2028
o0XSb0eFGL456NmhFKO2iNmQJ+wy8oGSqAqqMBOJTLCTzU5gKnis8oiS0FUpXgVi35nxyqQ/SAHm
PM1jGhiWCSoXnlG+2ouPhlvzjfscpEmgMEDeQf75WQxfNa4aR5NqhUluo4m3TURgJlAlQ+xdLcz3
TVN4a6NWCIJZvFEuTcVCsZW+d0joEDTXHyyjFcNTNqYFlNYVLoyFmuS1l4acCxLiJmiTiGnPsTBl
USS1CSGCUGFQYm4Ku/1biUhdeB1cD0paQXRgoVaImGUWUbYTUeBdVRLqjdN86Nw11oWBcpeX5u0S
FuLmiBDn6eBOgQudE50zG8C+QgE/pNslA7hGjXaAACP0aM2FS+GmIZBaoJgLJi+wMFyulFY7Fm05
VgqXNX0vIrvcQiq+WqCUmDOX4PEjbzdJTvaF7nBmMMA2Q8GHkTQKrdhl392qdD2QjSuPzdDwfT9Y
6iEWk7anQhlXGXjn13mmlpu2LPuXWit2ZpYVvppHkFXO6mjjKNz8qQL++C2rxurRTgYS8KbL/9go
LS64+RurDhVNtIViKUB8NtdDtIcGT/+0jUK7jCOfxUinktJ6tYpFSPx1PgGH80tPEHBJ5BVmUXdv
C1RgLT0KO1xf0I1Rk+Q7wV0NSlKqpL9rRuoT5FNrqMsQnkBpMh/YO88tbWnIc/yhXC0EqAiHsSNQ
Ep8Xc1ihgz8vS5wwcrIsqDJVnBolcbvAifN1ndnRlkN9O8hLhHUNmI1W3Rg9pKXbPA7JkB+L3Hk3
m8w4FHD8C8/UG8uB8AXxGHp0sWHnimuq1nO362MndHoynkiMsiQr4+p5QrJl4WhcX4p4zUHlEeq9
IDJCE9/l0eh6meWiVX4c3NIn5W8DPUNNj15XaCj+q+gVptxF5zEoikDdB3TknElyNOK2t5hdHpnz
QNzG0ybwWP381wtXlhyQHUQWHX5qngzGUFBdy0FnPlFUZkuh/THBouaTGDmr+5auXgNoB0Z9Eq0Q
ODfgUZi5SiN3qZHErDhGuEwfizyVqdfE9ovIyvY4Onx93568vi8uVglEAcESFgzVQfiyy6VKpFZ3
j+r6kZaq+ToizRJws0c3fDL8naLOAjqlmwItMdwXXRV0wfrVawvWEbgj0Q3/gOrEbLR9HXVG03F2
5HlsHjMKKqRKF2LTJt3fXEnSR5aojZ+4ufZ6f9hXO1QaRqArkUG4K+a1O6MvjXgqXXYEetCdPMOI
oeKlRFEMHnOwjoh1OXXN36wS47+eQhiGg0KmGW891H1mriqFKAanWlId+4kCZ4KIcoXtlHpOMXQL
t+516CZtgcUVMEV4YMCOLtc2syhI3QxwPFn1EAW0qdywEwjTNKZpT1OiJp8OAPf7qBNAp9lxqj9p
rqDb+zM9hwkipsBXSDUGFBGl0p5cirPgaXDiBFCGqjpOWkNeTQWwFdUSEr1gQ+1XhwpXNox0rYLk
87W0emvwUhCNPY+sK7zJzckeUH173UXuLz2e6HpyQZNAGmiB5V31cf9br1zk16ei4oDCCxJtc+9d
pdxyq7SpjnmUmasCotQUUfamoo7x676lq+ABluCHUc0EbhA199nrGGWfXCMKcHCTq6VBTTj4bVVR
LvhheXwuD7c8XbJ3D1BVWQa8nPrUaaM6JbWBCmjU5UHNqY7sb0PK565Vs8EntLPE7v7IrucQDBDg
o5IBrExrzHw/3uJjgVNNwtqc4umV1jmEZijwRfVjJRi0vP7VnImysIqdhfN8Tfpl9cYwdX3hhPnQ
A2hlo2rrHMEKrVpeqiZx+89oDQk/w4mSCn24xea5rsps2loZHTuM9RzaZ5HqZHxNQd4ZL0Tm1/MI
0h7JsgRGF4npnR1ebJmpyWnqhAIQPx/tFknqASqWvw5RYi0RS19vx0tjs1sAGbzEoqB2Cnvgezy8
qMBxKjLnn709nm4A8SElBPQNwMGX29FpWTKVXLHDtOb6xpgaSDtjF3EvNQEYHwYoOxCrQw9rY5B8
AWR07fARhiLjhcoPggWE1Je22ygbm8FK3HByRFDx6JCKFOiA9jRxbVMrp/u78sZ8ghsM9GggXEeT
7jxXGXcjGzJEiGFfF6PtjZZaKH7nkNxdCBeudgnYr/DGAY0qQJgyZXQ5LNOpNbxBKhaqJN+mNu5r
vdeUlasv1c2WDM1ualI7RkQtBgE+wiF98cmGZ7tKF+6Kq2nDaPBCVC3wTaIs8NUDc3ZVRNHYJmkk
GGBDXbbOGDtRtS8XMrw3jXzBrZA4R2Oz/PMzI02iFErkQEqw5ymAjFbcpw9qTCldcL437YC/9j+C
8NBev7RjuQVSRq7DQhGn0W4oIcWDuvISa/B8X+NWx55GGANQF/oQ5jW+pCsdSU9mHcjoV2g87PvM
i7JVY48bEf+ja4ctwPRAvKZLznZg+y9HNJDRtiorsg6F+uR0wq8Du+uC+yfnKlz4MkJkwc9FAgQw
kksjYzHKTIVLDmpGFGBYk+x9Mm36zvEk2tejG3/v8FbdT8DobWJjSn3HaM1vak/iZyIaaPEpDvUa
M273tCoaX5Tmb8ZcA7p5mRmThYBhHr/Kj0XXBR7nX3T88ycu3ndR5kyUHOJ3u1qtrY224kf+4/6U
zDvrAABBbQqZBiiyoiCB/OzllFTGNDZOWTgHBLKlz0s3Xhd1ra0ByWYbVARFQMcGOguidoLMSfMH
0qIFQekIjZES7KM90516FdksebDbNjraSspOncq6F5cLvoVldTdNSZQFTRurQddpbu+RsZc8mjbw
3V6iAdG74LnmsQkGBQZDG9AyYD6RN505FICry0lMxDmYxYiH4UbT253S/8yR37g/fUuGZvFnpY7A
dbS2c+DTAdAG6K0aXpk+5vz9f7CDaxQZQmS1UdS8XKVJp12XmrBjW6OnTGTl0vRnZdYrMdnr+6Zu
HHo8D/9rauZaRtIztUwc59C5/VNUkne7XnfjsbNUT9eHBX+5ZGy2UIoNmjQdTIKHHMOKg6PSvGy7
JbaMW4vk4kIE2QBeCkhTXU6eXvSpwYH6Bsv0RP3BKOmuZY2zdcb+wbRHbWGt5r5Zbj7AP2z0y8uO
yjkJusqNJNIYzA2NK7yc0D5o9JQu7Lx5axBeEJACQgCn2eiLA7XFbEvkyHllrl0n4aCnFTSIrDiC
Zk7S8W9tzG0I2diD/tEOrfSlY5EIX7Ron/FVoXejnzO3P/WOSpOgiUHh7SGvbsSGN7LcNDwjHqdf
nJTFM6EQyV7R3NQjhE+xof1WqwZ6GerYN4MToOiD52yqx/VSVezK+RENJTF0+8IlSWTo7GCVhikm
K7OUAyD89Ru3PbKFApmSQf1pYSKvXrKYSES4IEqX/R820hWX26NqSUYdp49DUFl26/qh9ugv2fxa
PlZL98/V1gCYF4VLHakyPL6v4Nja2KeRrYk4dDNgcrjzDET/1mwgs6pSxeu0n7yGuouRoTJWfpvw
nzIcd7Pnq1FZwm5enbzLT7Fnoy6RrtFYOsRhp+xL6Jnqfb0pwH47QO5LoZt/9ClfxtAhBdl4QNDm
9dqhY6OVdGMcpsW31FBWfPzkyamA6ggX3++bmseSWE1blYUrG6spm3ouV1PpcgNw9CkOtawO9Ggv
0OcwJgtcLFceBR2pyHrgesH7V4aUl0Zci3FdZXYaNqVz7KP3SMs3QwIC4X7hZXEFT8JwYAljQest
fJczc5DcdaMogUROaGrKwbLZsDLwzuhqg70ONZr6csHEqtCseE1iLX8SidOuxwR850Pi8A36cfRn
dQBsnWkIrWtELk8RwvrHnhovjKNxFADlYZFl/sb0QGwd8S+atuQSyLzgWRRsRugdSYc0CxO03pg7
LQ6FtUO9t3xy91oeWB/tnygK1tEz/Ytvvr/+8rfP0xIwCNt4QcP/YnHm2VRCo6TVUJgIe4h2Qz+Y
hdMz6BXcbCMGCOncN3YFlrm0dkVZPKaAsNcGrNXZnySud2k1BvpkbuBm1raLTqTxwEH0T7/Blxb2
tDDWm+ZRHEYngFTgQj7mcqJrtP80o2ploVZyz6wZQGkRypcW99Cq5NWqwLVgPVnWj7j51rdmkGRA
6N2fght+xD3/hNlRYFqeW7lFMN/jR5y922MH/vOAd/+PtOvajRsJtl9EgDm8Mk7gaBRGVnghJNsi
mzmzya+/h9oL70wP7xDeuwt7FxCgYndXV1c4dYq3pDWk1cKbMHNFAZGBOt8c5l+uNqKaDG4trDYY
N0P1RQOQm/bvGbocxfBZSbqVGOtai8EahJ2dKwDwHL5bt860eMilNq3FLvIF4ve6atU6mFaACVey
z9tbuPACQZKI8AfQLkD12bBED0goxvCg/d5VQCBXHVKzsiIVI86aFYW9to7Ims2zEABpwdvKZm0H
ruT1QpYiZLTEueMCE1GeszUhLJ0EXBNIgRWeczFI0rEl2VhoJlQQQ+IPDvWDnWo9qrIT2pxd22tz
25cO6VwU4yfEad52fQpRVfGb46zwITf2bb0SiV01qswLAqAYNFIifC6JrTmp8diQIm+IL3rVo/TK
O+jGM2vNfag+UzrTtTzf1oilYzqXx3isSTUqYtxBXiE0VlraaYTS07iW3rw2lZerYu5ToowNZthB
Cpkc4rjAOAlO/WD8Xp2zcu32AF+PMBMWWUMCl3XAOS2UtEBVCHpRXjQpu+fDwiu06FGvE7ecDIvk
jVXLr0YILgG9rY/TyH1V6EPlus3tfV0wmIigEBgitAYsAcu/NCEV3OhSy7LY147CUf2h/1Ltn4XN
bzDAE//eFrakmuey5kM+sx8THUtjhlv5Tb4rRTQ0aZ911ZkDXeOIWtIW3Gd4CAg4EOzOdvNMUEqq
qEr1IfZVLrZyjLTrFDALxSs+z1X5eb4EaJVAwh9TWefI41LMDAcI82aKfRScH+J7dQdMaPaYPWIk
gI95vXaRgGt+061YrKVdnKeaoJ0AaX+kPC+lRnLBRZMsx37IdyamDZlodzaRo+nlFVdr0WrNeL95
8gE4cFgnVUMcL0BNif+quOpoTvsBw7tTp9kiAFrxhxf18FwW82qWU0yFlIOsAcSXhvnemC/wEkBK
2FrDygO9dPnORTEOcVODOA3ZYeI3juL8p18O4BQqykDg4PW6PB1e6MUoDNDj0MQtWKyywZwdM/vv
LxIwuX+EMCtAdCioE63hTmIStlq2x1IqzMR4COs1cu7FvUIWXzMQpiHzxiibCMIRw0i62I+1DCwz
XHzkOfBx3V7O4nMP8BWcCgzNQhqfkUKroqzrFPd1FHvq1ZGAZ9KYFLsGQBjlCf3nyEk8aqZK6rQ5
NZxgMNYG9l17bfCRAfEDVQSuMmKYy3NDOE9V1A9hB4kS2Zyh72u0oTsRL32NTanYVEZscXvZS1bK
gPVAhzB49ICkuRQZTHJNg2S+yLHhIVkzbRD8JlYMVtuVDV4wGfBuAHMAng+92GwZXC35rhryMPEF
5avA/sElkJLamhtp/3pJF4KYgwyjrivlmIt9RUwdYNR3waD4IMRwbotZeKfnWBPtL2AZmVsgL3cu
RJd+n5Ek8clgVE4Z5OFgjpPxqcYYKoliJMZfgxHabHN9CNHlP6xCoBaO7uIDmKObOFIjuCkSvxH4
V5HjvY5XjunIbQJeHUyqy3exKr1UYbUZ55llKHECPxlX4J+JQelK0wxjTYFMtm9vy9JXIccGs4My
N3p3ma/KC2DxwO6Q+FGNEQs0dtLpUSuVlQzlkjKh3IaqM9J6SBIxsWwVS1EHDNu89uZQVR+RdBRE
sjGQqPn75WAeGlJRQGbCYDNXkiAPRXgjxXKk2hFktAdrn0311yUdEPKfS2ENdidpQ9Bkid85KjAQ
Uf4sNL8L9Fg/317NrJOXYfg8zAYzAQ1ga4GfYlYzSL0RD/WU+pxo5FbdlwVC0sG5LWRJA86FMIsZ
lbaUw4JP/SgFsauYm//hfmtI1yEVhh5wuD+XFy8La8xzVko8B82rmP6IxU0df91ewpJ6oRKFGBMc
sqBRYOIXocoCEEpUEBHeZcEjTbZdYKvZ9raUpdMACBaPDUAFmNrDbFTVBUpNFVhECfTUv9G81liK
gj7nFcO7FCcBGPuvHOalrpuy4AYhSvzyNYU3yEVmgIHHQR+YfNhadcV7QZbu0rIyp9FPteguF+SV
+7r0ul58A3NoRZN2pcbjG5AEy3+haqX+1t/Kfa3bUeFED7c3duEdnScIzG3MwMsjP3epIYgKSaMM
ceIXnD+S7EhTTK5sNkMCKtpyrTVrQd2RQEWqANO58YiyyPyuJnKoxUKCkdmT2apfIYY7pZqycqkW
NBItPEDPouaPDJrAaGTPVdEQ1CPOUP/kMZ2UC13w0OAQ1/Csi8tBMhjdYUCsXQ2+ikO9qxoq4pnu
alMsQmuadmO+hnlcUP25iDp3P819lBKznKHKSRNrGsyqrkIbQ4tv6v+wYzh61KyB3ZGBrr9UgnRo
4rBt1MSv6p9keuh7MJGBFTCpn24r29LJoDEPbdNQNThuzFOEoRgYHKcYWAr8YGmIwBMUWlLqgapr
5SIvHQ0MxYzdRMAHeozLFaHQg0GhXZj6CgYSd/KLAaYeLf77yG42FTOOdyY6YTHuSV/1QdY3EKIS
M9QdIzwK0aFK19AlC+4TSkkzkmsuJgFhyywGXSW0ySCnSQKTkMSpa7JN1ArjV/2+CHdRp+/QCOHd
PqylEA/y0NkCtcCLftU9lnX1OA0CHidffEDHQGfyXn7Uwa5id7/6BJC8lUO7To/O+Il/BTLqUfIx
GqySWeBJdFKbe56c3JFWXpIlITM6DWg4BEloK7zczESZ+Czrx9SfhPuEYnC9WALv5/6Sy5eV/Zs9
BMaDUPAqIn8InD/yvcytikHaD+iilKJZxcwcHeNyXEzl1X5MvzHiblyrWSzdrXNpjMbnfFlxyJtC
GfsQqPJPOQTfJN9Y68nR+TfdWtdssM6yNVMRCpHCydjBbj9p6Ya+42nMB6dVrSKx+mRPYrcp7a7a
Je7tLZ1N3S3J860/k1yqkpRRQ0RX06GMfOo0v5rO1D//f0KY29aH00RCDcdGG+89/kjeJtCSPt6W
sWSe0AiN0BnOPyArrAy+jjpjTDO/aeNfBZpvmgndTGpj///EME8H1/A0Grks88tG2eR5tJ3S8V2T
4zW3aWk5cAG/weqIMlhDCKhbIOVTkvkDuqDNDu01bjKEc6FBWcumLb2GeD8Acpp5FeGaX6oAUCMA
QAl55htSrFpCgEZdFTOvb+/bwl0C5B4RGXCkSAyxHgQNa8MYJtgI5JatSAGRQCNaKI0CE7ci6Tv0
ZVQancAwegKK9yjSMNdW0ys97XSa+nG365rIVNo7MX2pCq8rgbz4yfe7kXxm4QdKz5WgWGO75l4s
rnUm8UEyZ+bRYTzrOKgLiQ5Q94LfaAjaSuIOAbHCNWfpW6evVoqaCtw/ANfQM3l5clEDbkf8yXxw
L7qyNdmf2Q5Dn0wJeevcUawE5ZXbx7i8uWciGWWZknBM5IFkqHr0Lr8bHN4hZtSa98Ku2lIvt5QV
iQsXQeU1dI8bCIaA+Zi198xACUKhGD0P0xikmVeADwzVKS66v72sBSsIfhZ5Jo+bz4tlHurUEn0f
bZD6GGCH1l1vSgWrlh7a4AfXrKTMFx5LuLVg7pDRfwKeJ8bgtmBmrpQEty0H+Y3ZZ2EMSsA487JR
ptuyQzyZoQfzQNCB+R92cp7ePPcczAkF5plGskYUM/zja7Lf9787P+7/HkCCdjPg1VHjhykBcdrl
YUl9UJRRGEV+136WgOHzClohu12G1lUDhejbh7agGcjIAjgC/NvcXsbcc3CYNSo3jcSfotLKq10T
yhi4vRLMLdxleIdwoQHgRTjO5mVB8pmJiSKjHiY/ZFNn88qXaqCm8ffokbnP6185jFoQLYJjKKMc
pimPaqDZHfcRF48Ada9YxwVNh41H3W02jdBBxiHUBYXWoK0lPihPHR0Bg00UAaV5Ac5nlrxPfSms
HNPiDv6RCMzwpU7IjSCV6DsgfqmllozwX4wfc3Csqhgn9B8U4kwSaw7TMs6FPEBJsQkApRp4LFD9
oJ22EqQsKt6ZHMYGGl1FZ8pA4mcVKnhSbCsZwsg1YpD5rjDGHY4M0jMyoINI0DF3Cf1rQaLoOUAU
tUI9Q0g2vTSshanLQoBMRLMOUIns4SRDo/BDjGwWqrCTGn6BUfvX7UNZsHdYxr8SmEPpwzDpUgES
Er5xUvkDDL5WzWsbTjiAt8BGaGfdFri0JETCqMp/h/gsQUJnxGgBViEQpd5jDmYEfqx/3BZxrQDS
/NoCyDRDNLB5lyoNzp+AChlsOFfqVhElZtt+0rXayPXGzUJADTezAQObzgjpGy2ZOuTJ/aIM3NRQ
7mLpmajyPqL0GGUt6Fq0ze1lXd9UQPvxQKCWC2MEm3q5rDrgZAMY7sxHk7bZ4yGi96F+6uO/NgiX
YpjrI3dG2nJdkfnoIAC/stbdTeWduoaSW1sM8zqQMmijOi/xzqpOmirEJA0yjFmVmrXx+/a+XdtU
LGguLKF6p6FMzCxINLhUj/khAyLoGJDyRwtum5I2WBYwtJFq35a2pBegGkACfR5fhsaEy1MK+I5D
oQCedBSjsk+QHOPoj0purapuv9DvtJ6UuVL3+faiZAZvdm5SZNnzuFBrKT+VnS+ncW03gGjaYOoq
NlJH17iCFkTBdwBzA3ALcODZMEEDtqoYI6H3ExJgVBJNXykms7qTpnTe7W28MhN40gGLmCk+5lYm
nnkI60AVuarqex8lVZvTSjtKV9Ii82+4MOCXElhsRBakalOXWAtuK2d2Hd85kFi7U560G4D3Yovj
a9GVlcawaUKF59sLvE42zfLxxKNuCuArpnVcKkqkF0IOJ7T3+5+y+CBbW0HDSKQcGE8wZ1q11ays
90oxv+UhYYKYC8Udts9Jzwo1qXSslzZW8TsCGgo89J09cSvP/NV1Y+Qw6+qrIELLpwg51A2VytTE
U2jX0p24WpRf1Ebt3xUxV03q5FgMDKwIGl/9ALHslvw2MOeqdoj1/MXbibtyZmtLm39+FuyEIYkw
TAcCD9PP+8jGjMWVx/HKKs57B/ZvZD5RNcYTdikAHnvYDBX2bvpZEGuyCtF2bqvdmgTGGBYlMo7Z
rAWNuk9Baxo0CqhNwZD887ac60iUWQpj4NG93YmVIuF6kce4sUl9L8tmu/GD3ixTE7MhXihmjysY
ffj/FDxblrNDKpUqnNIQgpWjaJQYUzu4UWW9DK7Eb5TdW/1Rmit7uqiHZ6c2//xM4tRWiRAJOLWW
/5FIBzn8kUortC9rIhhVLwLCjySWsZvSfU8/B/1QSO8rG3eVvWVOjNFu4BanLJuVL4kyG7RfRmTJ
r2VjJjYaw3IvEFcMxZKJByMiGtLhPyMmZdYElvRYAvdq7/OEmnyAx1ham5K2tG3nIpglNRHaqeOQ
DL5IzWGr7snKY7+2hNnmnp08hjHkkIEltPG72B7j/nHlTNYEMM9gJAlcU8nR4AfIPpRbNA5U0Z30
MZz6g37H75/JMbbSh9tCVzaNpXhP2xDQWS0c/DSv7EKorAL4xHxtttuiFPBtgOhwzrbo88/Ptq4k
4B5IcxxNQC3RBBCgXrGlS+8dSKb+CGDUCyQ6Q9q0yeDnv4DdsGLl1GRe3zs18eS1UsSitUOIhrkg
Oop9IIe5XE2Up4EIJqHBH4V3fqYhd5GhMiMTI1Z1S37HIa2sbsl7+SNw7pFmBPYJbWttFmiVksUT
S/tswdIyYLQMMmQrar68lf+7Ogi7epa6ZNDjYkAic/wyTJN+fawgORe0AURIiHHRjwH3mPXR9U4b
0MwGnSvrhzw+pdFhjE+31XphERcimAepKMpSS0B26ovCW5H+wnWtimOD/v97oVi5trNqMa7lhaj5
Vp/pttiV6DrGiBc/SxskOj4k/Y1igoiwFoMuy0GxF6XY7xkXl3Jm4zb0Eu4QVMAYdCvXkcjDZBjZ
WNOABc8HK/pXEmPoZgYMYdRwmdoithLM65Fzzkkkiwuoqa7s3oLNA2m0jpQKhmgawPJcrirkR3HU
y3QAxr0zc3kyB2S/buvC4sZhds93GA0+Q8b4KII0tUkJhR74XVaFLigTTVndyDTb3Ba0tG9IWKOi
jC4Y1OUZTdArqgxy2lE0/Xcmodu0fNHztzm/JnR/798jPY7y/Dw/YsaBXG5bWsQDIVJBgZPvTw1n
5oJTVhbwJslfQ5NApHcuiVkUxuaFAy831MfEAzBRSXFkdXW+Fkhfo4JmMYAa4A8qh3CMLxcEuqdQ
UwgmCLaSVfq8ExQez22oak6pV22Lte7cJftwLo5Ru0HHiFOO4qgiKdmrvzgxtMn4IoaOIHhAGf8l
nQvivYvFMac1Ii9p0ASLU/rYzgrezDC1+S+5DwFSQ0EPrxLwwgDSoJ3jcgdjg6N53Ez0BGQX5gkq
ubzVQ3WtcMFs3JUU5u3LkyglUoqZesprPHigUhkE0Cw+YqgeN7zevk5sQwMri+2eU+NayrgGshLO
57I3PQMp2bv6LuY+QVWt7c0o2cR3BX0SxztEtmvVLhYt9498FGNBYoXI/ap4GRG9ksD5Rk/oDwez
nJ31jgmOOWUbH9D1q7s/bq/3G4d09pJcyWOuWq7mGsEh05Pspe2TMtk9Bmm6mNico5aXe8Nm/MSf
DXFH/M1tU89Wnduf8D2G8NYnMLayn3NOjYKxPjr/lurHFk0+Rd47Rbxp0LIa7zU0XgwCOXZJa9fF
m9p+jADtTfkWBUNLL/ZJ9LuoHBXDBum+LVt4J49T7iWNcqdzmHeoD1bJ3TdttW1VYTfIgzWu1AOW
lQaIJR1Zf+APWGsftKradZFGT5guwVuBN/9bbzEYFv+NLFq7VPSinX173xjL/8/JAZL3zVKLkg5j
vcrRQI+lyNETBcxNtsuiQkEnHGViDmBytgNtnMD5hqb122KXNeZMLmPGaBW2qpyo9NSIiO57m+SD
q8A/kIN7FHgSOXEH7kUovbA/dMZ2CEEAZphENNVBsSP1NUuA+lUGi2ASZ74vVr6Obdj5Z1c0VHLB
iqki6GPc1lTH8K2px1HUcmyq5Fda3iG/l+qoOm3BUaQNnFnvgtWiA8ua+o/cmXlnTiUCsssEgikn
owk1xGkoUe/GKthfwDSiBhjgrud2YIxmGKYYe+dwwb5GzkA4lOUJWQsBHBBTR8xskvYahqWr92Ox
K8GsfPvQlrYFURBAZ0irgimEdXl6dcjVoNS7U03vMowuKskjdJXKxEr6HHMCT2FpDqO/Nh59QUfR
oiWBDxBtLaANYndFq3JMSeP608T/aITCm1SvKSqX5pkjDX8XsMwnAFkgLgNPCUo7LFDAMDK0Osh6
f5LpsZQjsx9+JJyrisjK79ErIz+ubCmTzfhH3owfBZwFvHMsvWkvc7kyCVJ/GpOueKI0FJ0SctHi
LVs82oQcKcUgG4LDfBLDQdulOeZX3v6GhYcRJL0AAIFJE4ENOxS6lNNUrInRnx71SESGWTZ5NFFy
v9KpttK1rtrvgiNjpwEBBiYJNo4HlSTzVKST0XF5pg6nRB3zu0lWuMdUazlML0xCFRQqbbGjHTRe
KuvRDluwLeeo++ej0TlknESfm3QMWVSl0RoDkGzBPS7dTot1q2urbt8R/RlzIyVbE0fVmjQwfvdB
mVuVAWOGIbetI2H0Zy00pcd1keByA+Z+ymMrmx3Yu12ZH5EKbjoJ9kaRqmnFxC8pMmweqEBQAwGg
l1FkGvFVSLIEaZE0fwH/+oPMfWrDQ1/dNdLz7UNl8/bfigXAMBAHqC9i1BjjuaV6O4CbpRhOcuAY
8hazSreGgHlbUWmWw1cP0kGgwV7GZrAyjQOqeK2MzsKK/vcD4BZjvC6KgSzKsuy7cNK4ajhVshtQ
3euqyJ1HwJaFDfLDfT1tc7LLUMlX5Z9891R0IDiuVNDFvOZxeH97N5ZUXAWfM2ZVYqoDwsBLD1PJ
J6WXlXI4ccF71f0cjWNSmrVqasXdqoPOpDz+WTcKT6iFA7gNRPWlLJCNZUOUd8NJbONPwDDNRFPh
g5Gj+rPnSgsTgDtxBQ20fNhnMpnXNKypWBZiP5ykgPsp6V4ceEWJJzTcFWnjAd5ijx3YdARqBvlk
i+0qWm7ewKtbjT4WYy4182CRvlz0VLZgsxTa4ZTJezneVp2vpIekO2Jab+sQahXo0qnLvRDDhE52
fpjWmJgWT/jsA5irVXdZJY+ztkkR5yhpZlIld4N7GeThHajFtFxe8fHXVjx/0FnyBE+4Gscqjjke
hTsqNNsqM3ylW8s/Lr65uMB/dpYJW7gBI9SMGDs7cs1GSCqbR1ReqlvCURNj7JCtmee9RW6smJni
3b42/4de/RHO5lgDKmrDKGORbeoeVNUqHWTb9Vdnen5qNitO1/IJYjIinvp5ZAOjw1xQI8neQJaW
vVX8pk2ecuA7x0cp+GGsiFre1Jl4UJqlIe68PDwShVQkfD2chvz3QA4qmKoDRO+5jfY15MKKwP0q
2q//spnoxAJf9UyOf+U9FW3Otz0uaYe3SwfdjqsgXCoxa9niDLNXNnrXbrt2E/2+Lfibqvjqcp4J
Zp4CzKvS00IZcDmnrRA9gqryeeIBNylhA2EHo3l+cRGbPMEwuxBjMrbDcChbfWPAuRva2MJY0m0s
n6LqvuKfxKAD/bGHXBdFUq0TezORN3q/ElHO9uLWJzNeQlMNLe0K7BW4hdKtjgxbOGxabq1ncWlr
kFYDy+XMqQl3j7FbER2KbsKwilNsHBQ3cvLOkprSzH4EiqeGGG9tp+AFAPNw+tk8G/WJy9H4MAVm
YQT3IndABK8WBxCZ7WpgT+7p5A3ShiK+v32CC1cD+B0eTUDgWEc0wnwlOpEjoeTm3fCyaUeDB0Xa
Ygi6PcrHSlljOFwWhsEEoBvGa8n2YQRkogmXKbiHOQiQN6E0YDKBqSY/efTg53284n0unDTW9q84
xr4BMi6Ayl0eToZZ+4HnauN/2rw/AlgARUwVBbPG+eFUpo1V8aoz5h/hLvSUCT1uwxox/ayYjOKe
L+fb8pw9CxVXDnIzYjl7xexXtuobt3LrlzMmUi6lNsl7/HIxfgoAhBO1BvkWeZuHlV3Lrd20R641
tXar46YElAdRkwwkT32sg3onkvaQjGspajb9Obs7WDD67IDOQy8S244L/mUxRP8adJMv7g0tKO+i
MZ0nyLeiZunDmLz1gvIbzr22U+Kmzk2ly/8SeP3PN6BPEh8A9CtmQV2a814uOyOSoLJl9RCJj6il
YzS4GoaWLG5v38SlF3Emd/kjivEz4ooWRi2puB2VdqzyTftaIR86ksbnuR35WSt2fAjAwxKsTYFf
VCxEDt/ZARS3GIsoJUFQ1wIHwV2hm5wxYFYxjds1FVtwa+aw94+Y+edn+tvQvIxHPRhO/LjRyej2
zb6waFmb3VvYeXV37Pb6ZIKaKB1BPpl/CCsb/N28dqXjZx/AnGVbCnGdKhGSwVvq9ieM3yBm4nRe
Y7X3R8WV3HfOnOxDzJujfdenm9aiXmshiig2DytnPZ/l1afIMrrN9Tn1wNK2hMGYdagmISGX3lHM
KQcGhQeZaG2n9Wsce/D/zEZ+rF7bpjWlyQqmO6N7bK0ueLv9ISwh5z/6ffYhTEhRJUUxZaRAWujY
F+Yr9l94bLJNq2E4gZdhsmiKE3nUYqtH3CoO/pQ8CrXbTlaTdHZbuWAASY4ROlTzv6ST+ufLkL1H
gDcnmlki7wYusKETQk9SX7wSo/o1tvso+7i9/sVzQD/WTCkPxmg2uNCldlSEGOeQU4FDVhfkyQFP
bLXOnSJowXi5hh9cvGtzIRG4aTy47F3LUfEYsi6mJ5B9xDupmZKPMYrzlX7yxat2JoW5atSQglQT
Kuxd0sk+hhaH+1KKIrdQWuPp9g5+jxK6UmWUVuDsGBhxzlKk6B2f16TFFsKf6t3WHXeiJ3pomn/m
3MgrX6EtLv1px1t+1zjjeCy80H9JtqNrvHduuC2dzhW8wc2/og9Fs5pui79754m4qbXmECw55wYC
9T/fylgA8LMCUVDCAsRiZBajSQVkBYIDZv4komjq1SYIH9vDf8nEXYhlLHsAPg6itlBlrjwQ/r0I
nnppq+dHBTCw7L4UYGVuH8ri+Z+tk4kgi0QXkkhP6UnrybgrKK2douvrraqTta7rpWQMFocU1jyd
EfeUWVwNlucsJDU9Fc6wa13Ry+8Fm/upPs2nC1p8X3Vzr9ncXuDivT0Tyiyw5+jclpDDfnJDsMdE
MGKVdSH7dRMpZlRIoQkAsLbi7i2/0GdSGYcyA5uenkdYqjgUDt0o7QRo87HeYJ5anR/AfCQGyOo6
XLZmNZbP888es0Gl0MHTDFDZPvFKexQRN6DApHPDijH8P67Hv2LYxyDFpLiuLVHoMpDmv08M3er5
HQlMUfsVvvV5ZGrCE7fmey6VJpD2F2cuSbROKyxgPAvEROhAo3ci/CbMDEtDzrQlmJhLbBjjrUIn
qw1cwJO9Og9tIJBsWbhv8jej+ai0LfcRcl8i3YNzzVLltZBlqXR28XGMegs11+eJhKuUBU4Ye033
0MYnXbbHYZuhNcDC8PLCVpJ93OlmC4oj4+8TuxfyGU3niIH51hyOvsxDizhZ4Sea05a1pZVr9f/F
eAnvroQRdWBgYofGcVLe93KNVyOQX8Vxo3ZvKge2He/21f0/jvtfMYy7GahhPs3giVPMuTJoGlAK
kfWnNjui1cep0KwEl0cEVES3U+iaAoXQAVcr4H9k2oYvjpQrzZTshaS3RCKs3PG1PWBeTsLJlS72
LT2BI86Sk8jKA1fhiodulQBx2XCebTfzGNGg0HqB7/AqJIUbEz8x7qoqfiuNeyPe5GG5n/g3aXrM
+F3cboKus8F7ueN0vzLWAOtLiwZdAR6MeRTl1TRfokctVYoR5kWr6IdM+lmOTG1aqoLfZ5mytsuz
0rI+w7lAiQkFWkOOowoggvCuUe8lvjVBhNsRlxS7TFwrFyy9FSgt8iB1nlkSWQYSfWwlkRYBbvBH
WHw20ZYHXXhXad7weVuzlwShxo5kj2igJZjtugo4ZdBnJrMTrSp7KmHEuO65rIfNVJCjLq9Z64X6
HlBOSGpi/N48X4qxDGOC+DzoURqdCs1LuueBZhjS1lt6t5OMvVEKO4l8GflfdrV+++XnYplHMBRa
KVEibTwRMIQ0O1K9JmucD0vqcSaCrZFPCh2LnMNMxr55HfpjXVPM23NJKpt6cqqTtdd16dyQNRWA
QgAiAxwAl9rIkaCSuIIbT22ENE6CsE97ELuNPnSbCJXCv1USNN6D+g32D8VuTNq7FBbqNY2jCFMw
ZQBWarcXP6T3QjS1ZOXduL7Tl3LYK6YncUpCyOGMXau9T9priV7Qx9uLuY5mLoUwprztUwxgjIGM
AdKhskQ54HdcMfLubSkLgTvEYHjaXP1BNpVNb2PY4cj3gMqfFCpYVP+E90NFcNI6E2eHDUaL9Nvi
VSS/uPFHpuy18deIDEIZcbYC1EAlx5uo/RmR3zKgDeMu18uNKG/Fwg7x0gzdgEkTK9tyrb+X38vs
PdDiRNEGoM6y4n6cHtpNY/eqiVYWNVxBDa9JYg4gA1AF7TKQVGvbSN8mSuUk4Qv68iw+5oHWWMHs
LWBrsDI8EEiHob8UXdqX2otFcVFCDawsSQ9SH22a0qn7JypRsxq6pxxsQbo7NLw5JJMJUEks8xYa
bE0SeC2/7XpLyD/iHHyEA0pKW3GtSf3aT1Zh5lH/AAeYjvIw83lDD5pU2ogj6iBC4Oh1NZpJCX7h
Pol/r+jkwv2anxQNSDhwQ1/xWkmFoDeA+YgnucYTTS0BvV6Fo41PhvKIUTdldezVyEy4pzpU0AVp
KsVDyT20gBmRr1jZx1H8M9N/aeh7w8zu7hVDKLkudIt2RUFWPpOdExIKJUxYIIunXk5EF5S0TqtV
ZIeEa3Ifje1aO8g3p8Hly473DwCXmcp0LrYxIQQo2NIsAZb1tC9MpNMq86han5+fsvV577+8vLy9
vd3dfeyekWIzvwYztX799bFAPvI46O+beXbYVtAyUtUBNK3KKfKBszBVj7qKC0akQ+gRr91LXuBK
j5k3bdSt4BRH1eE9LTbTXfy8Stt9/T7PU8i0mX8dYzeuWteJEepqiplnJwXABNNtMXAqBLkV99Zs
1iCKC6lylDXxnoCBZIYKs5NnhCjWSN1p6onfRW+GO21A6nKXOyo4wm9vsDA/7+wBz3Q7oJdEz8pV
Wm7kpVgaO0M9FeZxtMAMbr0eQ/O3bFb2vf+2i8zB/HFb5Dd25Uok2qTAITP7bywpmYbWiBJc5OrJ
3h/q+9PRfXcPdmqNlkHMT3d7ROu0eXJNmJXH5n6z2VibneN4ZozF2w/7lXd1ISDEVp99DeP/RBPK
5nxRqifNJE7R280zgHzkFG8sq/LpLkU2abcGbVoTKjFVZWg0BtFSbAECzh/W+/hZpY70IvnTHSaa
9T9aTJJ+Cp9W9n1+pm7sOwvg5EmMEDyqsO/2wX4/HN3jMbfdY2Rx5ntlfs6b7maYNmcW2/rOxr4/
xab1IZrFcfOg3HfmZkUR2LkycD3nrQcxDKIUY+bGu3x96jxVw5E26ik4dI8Ht/ZT4vovoms4Hvp+
LOH3A/CdX+NOW4MnLir9meDZyp6VLjAFCOlhEYInwRat4mA81b1XJYj/3VZ6vb3tC1kmrBIEUd99
0TJagi6FUdB3FIRvccMyc/J743mYQN5xT8ND8KIRK36MMHhsZWuvXWBAgzHiCYxQaDPAHKJLmSAi
5gZCQ/1U4kQV57n0is3Ksq7f5ksRsytztoc5wSTlIQi0E+/JOwBundglDmf15ssLqmkbebMKxViT
yNxUABE6KQ057UTt3h6scMPd1fvkWXgU7cKFgm7yQ7BiHr+rEsydAZErgJ4GRgyDc4FRUVWoRjFM
G6wSHPn9PrIMp7I+Ixt85VZqovzvFm5uPlZetau85gA0hDvvQeaFJu8+pjbZxDY17xWvNmMnfgBL
tpmY89d3+L/SI3ZqctYL4IvWsFe26YHbtlboBla0rcCT/8S5+sqKFjXjbEGMNqpZnRFOq7WTXbrh
w3NxXOvj+y4QMFsGRLoOekYQhM4TaS8VQ0OZvs16TTu1tmxJ++Ceeyzd2MWOOdMmeY/saRPuGk94
adza1PeFG+0js/VaL8EhBo8i9gHk3pvgblh/VxdMIGo1iF6ArVyge4j1nuR6SvQTpsw5nfNebzV3
8kXHDE8psYKX23dkITUGbMSZOOaOQFyWTnmsnzoH/emA5ruagzyQaTgfhU3c2Isc+NSmZt+WyzZv
zob1Qi5zU/6HtOvakRtZsl9EgN68ZpIsb7q72EYvREvdoveeX7+Hmt2rqixuEbMLYe7MhYAKpouM
jDhxjudWvlxKGKa60rf1JjsGpCctaATeik27ao+u9djgjD/9g7Y2IFoBVhK2d3MsIcQdxr1+cVeh
Ka3rHRbW5tfFgs9ZMsMEoxJEw5A1hRmEget+4z0Zq3CdU+3j8WhmwBPQZgF4/H+Gwzw7Ykg8a0XX
6Zf3dIMGHDt6AiL22Tuo+3HVQCFDwxWJpOaHsGR4+mH26IB5DrrpaKUCXyszQBWhfBYrg36p98VW
/VS3sVlasqmthpfol3J+PMxp87HGIL2A7IUMzK/Gsu/woVsIXesbF6mwApnAQ6GI5qE9YEmfYy6a
Rfb5ryVmPr1a8iGGFxoXw7c6qvjAte4ryYyaF9XqBCouhHSTC7sfmAp1C7ALwW1P2+jqZqrQulKP
SWpc0n34or6I5pLk2fzM/ccAW+2HkKAwuJMB9cCtgQx/9va8LS9s9vlZw0MDWlkKWALZ9D1AKYbW
qoVxkQ/8Z7EVv8rfIDKzxGdx4U05awlRwgTOQZMqkli3E9YkrtxodWdcQJ9RPIe/NMin2Shmgt15
/NQWtt2sc7q2xuQ46khtA8VtDKTnJrgYmmSyJ+9JOJQ77chHtPwB6UkxIUsv/JmLbwqF/jNI5iYP
0cDsigLMGifwGrzIX8J3s8R+POegrm0wl6uR5ZoQRK2BgNZvSfeJjrBT+Tuz6wXyjJlag447HL0/
eI2i8YiFHQiBCxWmJHUvZlSR+Nw5G/E8mFSh1V6wtsEpdh77iplEEQwCwCUgF4MmY5ZFMubblNNr
GOS3GilWPp6kyq7B/emjKgyeeSLaCTAAEoVgKW123c9FFpTZub36AmZuoT3sQcwKX1CaaOh6Iprl
29LPaqVu3o6iCXKPj9gJV0viive+BDiIqXgGTAmYm2TmoTboZSKADMq9aPxou+KmKIXt+JurO/vx
BM/ZgVo65hZMiZNEwu0RLNWiqpq84i68kW8Rh/4qRk9bg/KttXKx5xcChOnXbjykjOSCgCwGXghg
o2KbxwYpgsxHHomXmIMTjroyNTOoM1ii1EgL8aZ8t25Iw4OyDuUoqGdNCNrbkYk+4DHDKCkXbjwK
xZbPd3q4yQ2ioRPN5d5c9yuAkkl44AEz8V7G/qxkRBEdRGlUk1b9F+99NmvNfcljOjoCKtj493f5
mWVrQ3/pSsqj58nbDT0Ux1zb9cymMms0L6iQTgL/X0KatygmdWupBQLzBDUwp492kreA0Lm7EjBK
XKGIKydhw7s7R4Y8S5JOL8rU112rqAYInWpII4YgTrDiICzWvph7VtEM7sLOmbOsyxPzPzRoQHY8
7ayr205WerADcqV6UXsOfd09+OU9Scw3VY9JDhQjWWlVlD4pxrBU6J9b2qlDCYlZhEootjD3RseV
hQcFBRXwG+AkBMK50NiItkrqSALJD4lvN9kWROlqeBi9baifUiOihXDgO8oLa5+jI8iSfxrDbhzt
qiSeehYaoDHzH6K3jnRLAlVzZXPZa/w7KA5J7aKHc9XEHx4k4hXSRFTfie/pVpGfeH20g5C4nV3q
ewn/9fhw3sfxf3YwWM0UpP7QXMgMVJXBWVqPSMdByvaM91MJ7DG4JJsi99Z5VQ9m2caiGZVSuymU
6qmOVXB1DcWLpyaNKQquThXDNbsk/Z1MI4ReTEZrKdECIkqJRArw4ZE21frN4+++B4BMWDsDyDTE
sxgCG09Kvtipo6fHjlTp8QYUf8lR5NSNH0PfIACAve2hmCe5vW3kOGsIiXNbScJ/K24Nd6UpCmSK
8RicMsmsc2szAOXDcnQveQgph1rInkIcWbnsCChMSIGVjNT67GuvgbDgfe6TLzCt4+UOqnGIYvBs
LCi7qlTwJe85SbZyOyqtO8Fu+VVXm4HT1VvAMRX3W17sspo2xK2DhVmMGbI5eAcrrCSLGmUSH1Wp
54SNoVs8h3JR5/KuNWStv6oCAaK8bVWtR9+Vt6LPtTb6SkgTjrmpQ7jdMrqiXgon794WMhhVREOB
tiv0QRD1M36ircG7HlaeU0YyMm1hRVU+Uugklm2XUjbYDSCFZlQX+srw+BGaaFVq10EYbvRBXEIo
3CcJ8DUgm0dZHcI1cB3MfeeFfJCDYsNzhBfdp0l0GH7zIOYaKRpKQ7yzZLPrrDSwJPckyFbl2YDm
ZHJB+OQUZ7/EvYj+73ydQG8rJiGqY19Du1LCbaZYmrBTJNMwXjXHk6nGLc3jFJ4ySzslK9Gbg3sa
xNbTfXflbxMF4gxZ0mFHvboq8T28d6V98tRox0I2SFW/Z933sAvHVaKOC37oT4b2zjZen6hQ4X/B
JHJre5A6EdoGueeI+hHOwzW954EDNI74+bbRqdiuI/lcKzbvmqJZfsZP/HP3KltDbyrhTqCaJYtE
OiuXRDc712w5ywD//pLTub/wsbRXH8leSE2haH6ReQ7oEo0TV616yZK0rXdQUDesT4Il76Ar/y55
a+2Jg9cvTYHyysIy/SkMMVMFZgScwgnEOuE3bqdKQmdo1yi651RdZGVPQ/GaFlbvrdyMqu53ze3b
fFU0H+kYEkne+8OvkjdVYaUBF9QrREhXyDG0FvQRoaxN+NyKW1PmVuOA1oRjHFuhe4ZQhlxaXLRu
DCLElvIkfaFC6r4Yz3W4KUElUSO5y33L6pMPCoJGODTbsf7QDNJD5jXYBC/RADmWdFsrSxjOP7Tn
jwbP5BFkLmnlBEJNjnqoVBvNjqTqnwPvYLQ02gbhW1GQdJ1Eb2hpwqWN5vyP9Bxm60gxR3/v1baq
vIm9OXyp3sbjnmUgw7OtNpgNPLZRnVQ3JlL5DG9D0t5BG/owdY/QoDtrqg0+e+2HK2+01omjTZGe
gDL0Jw3yvarZ8nhI810MXGlAWm7j6TRH4Th7TUsz16yi35WrQHvK39Gk8vgmnLnBUWhSAdBHiIbc
isIkxAetqj2eUz2njmy1oMDGF94GTPitCbBWTMRgpdd0OGQ12tUstL9VNEU/11bVqToc5CVRj7lr
6eZzpqDuyonEKcSMusr1nOGQyGj7tavI7FBE93mS+a/1QGXZkvnI1MUlOo2Z03ljmXFfTSz2YyJz
nsOlJEli8Bzl1Kg0oqg2mJXKNCHoOF+Y/fsnP2JjRP9w9hOHMOipboeL9m5JLkvPd2r+yOHmCcf+
4Hs6qXLgKdKJJtGKqoGAOWkrIGhudRxHf9gY+iKt3d07C18i/dOINOXX2JbrJMzFQm4k38l0pQNJ
X2AclUbsV0WrCbQbqnRfabF+yYTu7NV8vUsNrzezZAApmC+I75naGHTg48gUCyH7yjl3Cep9/7TH
F0KYFCoDIkjwQL93O1foR9KCpPIDp3GldRmEpqGVFFD2Slvlle03rVVxmzRsoST3HHKvcbk3SjvS
AFf++fjM3BcpUewG8xbCQiycrqmMI1dzWRrUJIscdRUB0iS8afZwgLOKZCq6G1FZl0T8iE6gCnIe
W74HCE2WoeYr4YYFhFFhYpUWWAyxMvzYUYtjatilB06edRadNdeR1F+hdkgq4qLdgj/WqlXplZm6
/HsuXnowBvjpJKWRAWj63vFAVscu1fNgC1PQAqyppHz5Orhi/IUH4F16ifnkKWy4OtGCHMsc4q7I
EdVEcnq4ITvsqgoonhgSImWYUrnP/IW7dmY3owiHSAT6GkjistkJLgXGN+DL2CkBidhXS+Q201Zj
rpGbn2eukUDsSuDU8fPCcNSG1+5Lk7b5sdXpUmL/T03o1hKyEOjXARgJuW/kmG5nTysTN5P8KHaG
eNx64UEetkKpHdxmXzjFKFtd9pEP65YitjA52b083m/3CVCkd4BwAZcLRAcFKLPfmk9ETm5c3/Wd
UphosMKORAM6Pu02PqRlSJJyxS/1rtzvl1uTzOGKB3BFCa3hO5OYSCQ2JJYENGB9jKPyzSHJ9HiE
0wCY+UVyV0PNC2RBoNRjDlSfZD2YKrXAkfwuNv1mrAif8ZTrtIg+tnRf1MdcQhYSyD5DgtdgI/us
qLxe0MLQydLdoD557QjaH/Said/I6Cif4CuNU6uwhZB0e1U/GbU9HsDPQ5qKpOIuWqrg3gNc8D3g
jUQKHezTk3Dh7dpqdR6GIheHTs0duoleQqQJ96w8uTY3kjzdJCcdJcmBVGfJMdRz2a+9HGk+yMql
C1NzX1eaPkVG+gBw0YkgnTlPOd8nZQauLKeUv/L80pZPFXeWEkhC+ZYXENVFU3/oKL0poVYsb13I
9SG8FBsRypTW42Wa236TwwD+ErUfXDa3sxJlRd8JUOJwGklCOGQ06aqUwhq43Gxch1oRmwgSlt4v
c0ZBzgROH6wFbhbGqBJVvpD4QeTEvq6v5bbiN13zIdTtDiikEU+80Fh4Mc1kQP7wJ2DlITA+cUXc
jnMoXIhzDJjVUf4lD5tBE6DJgPeGXJHkpUcwXgWW0Fj6Eix47sAp4O1BCz4/ZceYMEvsmjzEIzx0
NLUdDwIYTqIEvS51OS74ruleYU+2BgIqAQkWkPixzTZS0/GDpvsREhyQP5ICOK+FS2bOOYvXJqZl
vbraXPhmdPmHkeNXAhH0iDQj4vYvCdCFVz79GCQCTakq2oc96RdKU3M75to0EwypnmQgHCoiR88V
DdQsPUfDWAAkKdfw3NUyHbRTSbL692dDwwsfvUsqEI9sBDb6vjDyRhU59RCiYfbiSoXpSx4N+xzn
MVnaove37CSOJCPgUYATwk3OTG/WRv6YYYxoVxXsrNNFqKj3xXYUxmeInk9KDlpkeohV10KTAxkW
olVX9pvArLkSVAj6mFoRMPZ2U6lfWjhIoLbigl0yiost7ZODuttsKDch0Y32LjD43H5qDWKMPBkF
LEeyaxSkXdGqR3TpWEEPbtyiNZWvVtESX8/s/sMUgVcdCmbIfDAenM+UQZIHJXKMpDJB5Q3d8xdu
pEl6Qa5bKu0GL/Re31W8iZ5f3luKgqajyg4aPXRTbdQAqQbLNlPzrpiPYh47fNYGBy7T0UKtx/E5
lH0nAo39KR2h4KbobkKHvPv413sR+QvU3YDQhLr8nxj96uwpkhflfV7HDqiJ0G27kxSzKyw5BSXL
j8eW7lvHsQWvTTGuEsyqEICSqtgRD+i53LxrsV271lvzHlAQCFixjSbMbR5RDVJ/ySmEftfaO6mL
1ej7mBaIXx3ODFKUk6A1c+QhxyuNURAnDtLTlZmJAhjHIkhM//sL8MYM46ALPYuTsIsSJxlDdClv
wTXlizuwx/RLuc6Zd9TNiNjgViw8n290mJJexNWYEe1N/4B4sg4VGFpbSIEFdt8R1L5eFlZUvN+5
wCoDBIhIbFJSZuIN8PiHbRnkiQO4mYWE++fgVIfQ/g5PFbFDUwe4pDOrs7qD+Ouww/2xFHzNXE43
HzB94PXuHdQAMMU0cUo+NcigGrHlRUNqPx7nTDYFE3w1Tiau8OQMyP08S5zcVN1z05mgjhOh1gsu
TJsT19VFLLdqul6wOnM33VhlnKGqVyUUTzA47fRV/koIalORKb/3FJngTUmlLbWGn0+Pjc7cFbAJ
KmxQ0+HB9yfRcjWhvCd64DCoE4eL8KIENepPXBpQsmjaiAZtwK2aTuypnGZLgNL7RgB4BxwYYCF5
4CDxOL9dSlRwPBSKmtiJwc53Cus+F3AVe3JDvZwTAMZSilF/mXJvrx4fDTXp46xU9nmW1RkNhih5
9b2w/Yo4o2q/euyC5hQEOfcTR1Dx1lLbcCDnMPTSRyNJAU7ZUpDz0uRDVRsPnjKCUSQoq1xFWaIz
fnEQEVbsPsrkDMlFQ7GEuPd/Sn3gBWbTh2V0gKR3n9IsVXE3yEqddubjhZg91BMdGO5rXIUoL93O
h5i1ilLkRewgp1BzralXRPBAlOA+aQbt9gpK1zqNAvBCdRSdvuhxffwB4sy1BL22vx/AHG5Z5tMQ
8lh4MofrRuEBJm0CiFRH2wq67BKNwD37CzyVva0DaIoiie1XRNlxDbiW698l9+6/Ypbj+rn2MOMB
MZKXQj2g7vJ/+EyAnkGUCg565HKYfdOhBXbIwzEGj9h38Mmvwz3ny6DnLe2gMdvOVkvS6gTPJVp4
DS2Vd849JsBkt9QoY9ojTI82rmuhYBmJtIw2bb8pA9z9pNAIv6SocE/yhV0uo5AOtC9wm3ij3a5q
g1Q5N/ZC7GTDulB3TRGRyLeRKZTQ1RxK300XWDWy/G0okDZ6H8BF724DaLFEaARCKbPY6NKrMVC1
Q1/b2xA+DwA6JGZZcKRbKr/P+QK8pvCkx8t+esTdfivnl0E3hEbsoL7fml6j5maRDC4xMOUWCqsq
ieMkW5clt8STNfO4mTCDYFCaWnOgdXNrGSpLbhGpMmZJ5b111UsVIAfDeFSSIl+4pueiAZQgIUKC
OBzsZUxwnGuFp5RjANcuCTKYrZvBCo3sFQWfLR8VS4WT2ZsE4S30vIHWxx/mUHGINIMGjC4On6Dh
STDssCE1CLLqizrYqAwEb9FoDv7SBTY5CybElK7NMvekq/uBGxZN4hQqUYuzphwafqfbOKBctMv7
1VAuPHHu8VzY6KDxRY4Z5VdAyZgl7JWiEnyI9zlDi2wEMEbQzfopArZekUZ8Q1lEP/uIi0KLG8y2
oprN404FvN8Aq/X4Wxi2rrzwSXP+DMgZEN5qANGgVn27qfhC4IKG4xAl+Ua7BSMtQCS18iJylXKA
HLW/E7LCozyXBLQBdnfhoTmXKJDgogw8wVAkB2vWrflIc32wm0epA3kioobv2oA6n7zmtK0krdK+
XsXeU6lXVrAk+jYbd8OoKE+KEMhCMh5SFhLgiVpY7hTSF08Vn5oGJELc0IrahJZ8Riv1ra336Oon
XmIragXXiFdhbqHhfhRQ0vMh1wmGsWMfvOqxybsUfHyP3fjMMYRiK4JxJAmRvWKPITfUSigkQupA
s5py0sarWrBjHIwlpM1MpQhYJry9jSlRqQIucrsMRdGoeh5JqRPvyxduk5CKQkaLPD8Lz79KIi6x
Os5lB2/sMbuuG9O2Ln3Yy8jBt+XfU/vG8/d4PEd7lbzlUDZ3KugmLt7eMyf+xi5z0aSpUOljKKZO
+wsvgkjepf5nqq2ULAd5BvScSp24ygFsXXz/UnE7F5+Tm3Fk9WgianZZbmXxAqZ05vzdfNG0Ba5C
S26UVRcP0NRBuXzqF8jNlk+w63si+N9Vv0gbMmsPoDUeTJVo72R5hoYhDrQqh72hRyPlGmlXsslW
/kuPNQfGnvKE5oepX8ZqC0rXHTG/kp1bkdfHO/sPZoLxvVNs8p/vYI5f0qL52DewA3YgJCEGkVAa
JiB2xb77bj5WlblPAW7NydZ56X4+PS0lYueSwjf2mWu8SlupEIpp3gmArWAjLPd4v2Thqt9mLobv
43kYmE/ez8fjnqt5XNtlOYiCoQHfRIBxN3RQCNrt8dymsQuhi5UpbR4bm3kq3dhir1W5C2Ldxxh1
bdeCDzasz+7w2nvfixCZuWTRjSnmKk30SM4GCcOSTgkabZCTQY9wu6s6PHJJKR/DHx3Aigd3Kbc9
77n+7iO2xKJ4HoIKHyd6ENZZQZqM8gf+lR+30TcwOmNkciBgyaziRVQXMjezzvnKMuPDsH26Lh4x
u7z0pAoA1YV2Dwm6xeB41mdNSW3QvQJCwfJqlJ3KyaoHdKfC7Sb0o2InAtoewIW/4aBArE1Vnsgu
P8U3Xmkor9tGeESmMkG50CiXeMynLXN/bP9+DOOu0kaI/V7AOof5ofWtHu8ajkJ/AQ3xMRA8u8Tk
ljJk87v4r8np76885PT8Bc0M5llS9kJo12BIld+BMBYWSUXYw4naEHj/r5SimCUt+74zBqnu92J5
BLhGpXhUtkc+OeARx7UWt9AxwzqhO3vMddS5gtp1CqSiMqtFe314yhxkMUyX1ERAH6JPvhLTPxjr
x26BuQL+2yrQoWDyQVqBPTKlAChdVZf9fih2gVuCMhhZseKjLIjkfumxLTf+QhzDLOFkUUMfEnjn
JywoQu7bJRyLMoqbtIMCl1kccvK5Xep+nBbmalveGWBuk0pSW44L+n7fSYdM8Unp/vs5uxkBc11I
SD/zcoMRqFFvdVFIm5yAhyBSJBKLGu6L3MvNx8vEPPfYMf3ZrFf7vgchSdRwMCkUUOVTDngYQJZj
YWVYx31nhbkjBi92jVyGfhjwgLb0Ltn1z72yHd5ry0VeMnt7PCb22v9vc3hwQK4TqX1W37IGCXIi
d9jxHfXPEPnaQOCSyERZVbayks0A+dJqBZrF/XHsIdbGoSs1QZvx1+PPmDvoWM7/+QyDfXaEaP/S
c8ia76Nw0w4eGSWVFmhcaBuVRKHJew3RRirx6kLYM+3D+3361y472zFfRl6L4ceb/NJZ7kezz5/5
hb3K3onMJBs8cxmDaiUcEwO6enoFsnxTaIjYBZOW+4+ieZeCzOKBtcyMn3KkkAFpIJS+umgphTC/
ff8OlXlSuODsBfU5hno50yU6wYVthLTRrUNxs7QE3zV+3BNlwkHFGLQspuofagw15GiFOH7UTDd5
LnwLhEdjaldQVSlIDMwyNL6bVVvYWetu5Cin47hCH0NtHCuobzzeZ/N+D1k0lJImmSrmtgRSvR1q
A0e44VcVAG1owDZQZbRcwfr/GWIcbKmGegnKNJxiG8pXm22zXpJ4+l821d+xMC6W66FeEvk4MjW4
G0KcWsHWiGD6ny3IDZ9MqH/Tx2OaP6TIlaAMB5U8IEluF1kXvEZ2Q77fBwLAitBhKOuSxO13A+iG
hsZq9xjWdhMsgReYuO6f03NllnH1I8gxlMTHXPb8i+FlJH7zZJdw3tIpnT0g/7Fzl/rwDVXnSxl2
JONTj1fxmWtXg4PGwmkH+x+t96My81YiYy3i3wFd6g+eCQOQw+QRACAZBQgYk3oRc8UL0TEDLxHw
6N7hrC7/DTUOewQ1vRi0Ntc7nLtZWNPp1N85wCujjAOMm64GFApGodr8pHPAC/ro1sq2QDUoys4D
7Z74Kmvxhsd59VO8irKFmIsFSv2zvHDvSF5p6IRgi+kC1Kk6cRTg+pUkXUn1pZEiq3arH0Jhy3xr
NdqwKboCqVXTB4ldClGcSHhp0TYl+tkm8qCL9EMzDk3sbhNv4Xpg02F3Hzftmas7vyuhLQfGO/g1
VbEVNzFr4+w2K6k33fLQYUqehWGTu/9SvuIfsxMrHJwyIjX2UZomWeKO3WTW9ejorWqJxol3KDnj
c+wVS9e5f5n3u7PI7ANp8MVybGBReeHWF/csbPuteC5MYxMshBzzjutqcOxtmASxX/QwVSWWYF9c
UzWV1dGC/OsqPu6XOBnmvdaVOebeS4sgDQGA7vecYA4jhbanuud+c4mZP6V0KZ3Dwpbv5pG5CH3d
iAI03vf7PFU249isvQJYW5EoexU0F/6hkgX81auEdGaKDIAHWUQUc0ZcR6X0f4lXp05I0GcZ0OBm
llSFlliWeyI+pVmJ7UERL7m0sG0mj3/rPVT01EGeR8drGC1tjGvOqryXvEwY9u8ASVjwiEuBxb1P
hAHU7JEDxX+g8np7/sahkoIhhwHNSy9cSSvQ0SGfEchWUWTQkP4Q83YhFp0d06R6Bh+MNjG2Y8YF
J2M9oo6zl947ILlCCgGDczMBPR673j+dZneTd2WIWR+RryGeN8AQTrdI659IMUrr4VUyBRJsNau3
gk1lf5cWxNAKtCSYxrn7+bKkljU/WvToodCHy+RPJejKwaE1QO2VEhMsqtSjJZV3nLkEf7i/wLF2
0IicuoLxeyyDg+EWVarG6rBPdOpC+0MvLCE0q0Xq4dmxXNlhzl4EkbyxlJVhH154laTliktI+Vby
T42YLcRCbAsazvntmJiLgRPiIK95bdj3dkR0q7bB8rOCbO5Wp8ORjCCbMqY/tLTAk0KjVQ7/tk3J
tqQTz427GIHfBy+338NEtkVkZJGQ6PgePJXi0HbVClp9C6OeNwKySQQMoFtgUaRF38aS18GIKts1
yrzDiFWsF9zWjMOehvLXChM7GwAB5ioHK3L4lmrP3SqFxDBioFj60XmWoSVU6pWFkd0/DNBHCNln
kP/hKOAc3PoZ2dcHqPLAphbZofGrC1dafcwNaqAt+fGxn9mkKK9NdMrTNKLCc2tpEBJZyqui37sR
KS8uSBp37qncGufHZmaWCmRr6kQQjXc9VONvzdSCPhhRFY37POQxZ80pN/ZjUFiPrczER0haAfsx
3TEwwl4ATV7XfTeG417LTtlzuc8xqiRfSw0BILAHdTyozmP8vwWz98s1cQyAigKbUFDvyuEaAkYt
SjE6/cCRU7qpbd7KrBGPIM76bmzJpwMIQJaSWvdLd2t1+vsrX4keoLHLFVitZIWK2S4FpqaninTx
wpDWwXphkFNgcns/3Jpjdoo8NYgoNcyNke36B7kEE015abut+xzFq0bjLFmyuIlv2YewYfvz/2ee
3UFepEJJsU7Gff1LdzogjjJUgW2oB5Urzwa1RIAAfKl6sLCuLM1qXaALJEvTcZ8GOZX590J9G955
5IK67vfj4c1bgtAreq+BHdEZfylXTYzbgsM2aV5CzuHdH375W3K/syUunJmEHpZxUicHvgCb9Y+8
79Wu0Y22CfLBH/dho5lFGFhRERBcuBwSiVVrFxnN3RhNyPtB4J7yH21dLbAbC/f37/QFEKgSlQmt
zGLjxxiw3aGOx72/yazaNzN/DdRaabkv/rOxdekLGI6f/O/o7fEU38duk9mp+wXgfzAvMFMsJnzN
Gx727wA0hwo8xUoYoYxA6jqmhbYVnx+bm7k3bu1NS3410WLS1EmpwxcN/IEbX6rPjCJ/inbmQCf5
uEG+ZOHSmJ9YTCh46oEDumNwBVlEkml5BjZLG9QF1qE8AX44/dnIxCVfIYq33sLtOOuDrkwyTkFv
pL7yunzc81TYgRJtq2w0spSJYGEx2CuYyr9WWF7WUvOi1h9hpbHSk0gvI/HpuD49/2zJh4c+dbzT
abwCd58p0YXwe3azXplmbmINXaV1xMMF1GNBAxk16LEEPcgJfbAL++X+irwdpMjsF0OtBSWDJRnU
naJnqsloKqMd8ZcsfgfBUu4rIAFfibxH81zY4KVAh2pTNwuOdopK79z81YCna+Bq25ZVqle9gU1k
uB+B8TPqF87FrKe7+v3J/tXv6yP6mXy/mNYyyZ919zWWTmJhRvLS23cmk4MeFYDV8Q/4jPHuvLWU
lopbxSV2TW+D3OV1XPckX9fr2NTsU0qkrUDhCGww1aBN5m3R+tx1eW2dmcfOa6qWC2Fd3So2qgc0
oRBXOJRrzQpoT/EB1KWlKR9CsIvKO6TYyUIqi0XR/Dk2gJJNcSQerarBeCAQkQmZV2Gqa7uyuBMw
p5ZnK2Zl5RtxQG4WcMhaI0g5i7ENZdCMLiY75twDmOvQYAe5G5SmmUlA+WuoWr8d99lr3dDoubyk
Z/FTa8302L2JO/T9QoQMKqW77rTUsa3OLsCVbWajaUqspzLfjPvCKsgADHC5Kc/9xv0Nzs8npF1k
EziilUc/P3L6quAV1NAv0H5azuroODoJqEGfY/Lp0Y/VpSIbkB4RDrgn63Pv0d7aH8ujaCu0Xr04
3U59Xoop5/zO9cxN3uLqmDRjrIlZgpkDv/q+3iV7yHIsOJxp/7MnHXBRINfBbIkHJBM/5lUaD3E1
wnd78UHJ/ATkR5W+5ng+BvJw5A5Jh+5PKa1amqmg2tCyYpOUTYjykCfZjz9mzuugSw4vEKDL0GfC
XM413wpDEYjjPih+af4pjRe8673XwSDBvwqQBFCrPBtzxAD4ubKv6PtapgCRNfsUFOKPhzBTrUcL
gAiqRmx3ZJ/YACMQKznWutDd607xyoMHDxBBGts95W1xM5gqAR9fbHVvj83OuDmYBQsg8O6CMLG3
3+4UxQcJYCWW7t7OfWt8SwqyaX/KF4RUkMtd5WTYyG8A/oN8BqQq3LlfeNnNXM6wryKywgGHm2GJ
tLnEk7oGNGD7nRFTdSu+csfoR/rVE3Fj/DAOnZldinMNSthqrVDpzB+XGnjvnQw4CUDKL+s8UNcS
C1kDgsl1c1F1914Cag6oIQxnhTsjQYaEZicuPDH/pClvT82tNebUCHUuGJmiuahQZ4Q7BZ8cmQh1
xFVnKXbwDN5HO1qpZk+QFiSXZ9X0yPn4BtTiUaDJudv0Fm+KdrviAQoYLUjSmI/3w/1JguozUmfo
9gZiF4DN2+1g+GOkZZHn7v20IDJal5dkV9geC1wrtxaYDQeKwtite87YyyvOVt6rVebkVuW0b4ZT
HrOXdCWc/aXs5Ew0fWuUuczdBO2uoE5399VzvRvB0DxaKY1ISpdgFTOeAukQkLOBCgvCoeylqXe5
n/Q63j8QmId+1TGxpOhJFiJ4+scLNXdwDR5KnjCGdRL/hPNXLt7N6q6GLji3T8BPdPDP7UbaxS/Z
IeeJvOE37to/DnvFkXfeyT1y+yUOTXagqChOLeZopjVAwINW4tuNIiRq2xe5xO05pOi84CvNWxJD
rbOUKpoVC4OdM4YgAFk6jBWpbMaYyw+imo2hd6irTXrG7bJOvJHoKVp4xwVSBdYdTOO6NsXslHoo
S7SFRt5Bct0N9O3QrV9wdlEhUedB3S5EloD3lp4o7OOSNcoEOv3g5SDpwfjKy0kPzeCgbiJ4W2zR
n493zV1Q948leXL3qFECoXu7bEhFSilEl7AfIGu6F2lux2ZoljukdGMELVBatUqS2cnJOC/Jgd4d
Qtb2tMpXO1atGjls0A2wN6BE1HgXdVx13do7BJs+/+2NYJcMvh4Pd3ZeEb4DdY56Dtqwby0O/0XZ
l+3GjTTNPhEB7sstl14ktVqbJVk3hC3ZVWRtLLJYZPHpT/Scm7H8YYQfGMxmSCRrzYzMiFBhm00e
xjUw+zCp9eqX/muvSJm1D+6Ydf/XkPmfL8ShiYo3zlBcK38+T7El5BvD4tk6/shXVWsry2AigNWO
0TcqHsPuG2kvvGatzj2/59lQTdBuv8hpgX80/Aq3rvzvIfgrrvj0Tp/lZHiwjjDqwBgUtATAeG6v
5hP75hacEuxG3YAQcTsfL5a35ZcNiP9rL0GFAuU6BEgXTPXP4aBmkTNlA0Ti0E556t+Hl/b7cJ73
WUVgwrJFu4mW3k30ze2841duLJ/FwXB74cn/evinuQ8WPbt8wMM1PAFEs16bs/iRVqpip+4moRWC
c3dtG//x1ruzYHJ9JQHwOQTH8+MQnQAXwYEC8fGnEFzFOB5nmDqfiNyL+TzR+7W9C4OvaFtfPebT
ho7k4gI94zHTb3u1VV+chp/DgX8+AiK4IOpfaNv/ZEn/2rJ+EnQSARIO3tx+b7vxSGb2BaD3D/zy
75Do8owogaYpSgjQ8fpMz6JwPEGebekJopT7YZdfbbW4mk7J4eQ16cd0UmA0XhX1dhruoQZ7boHS
HA4oN6BIxU8Favr/9w3zx/t8ugG4zMFXgaLraRqfbf6GOmCpIJYH9bLvuf7mphqLZ4SB8Pgx3bC5
tFBdFd8SYDv//R7/Y/P88Rqf7oS86DKvCzEsHAK8BVrbi+g+9qCvfxWxfZ988bS/6reYhQQFFvj2
QOUnQdr/514dBQUrT63diSrYRbEqeDGydK6Emi98BDaBpuGhic9rA8Dht7v2a6pLBepGdfjvz/6r
CPP/XwTwLsQ4Ab/8E/f8a8ktGXcRTZfuVKyPYVLK6HYhMNLt1pIe2Bng5yn5KgX4h431aQkmCKGg
CX7pgwfm8+fHBysYZGvhOkiQ3WQ7vYLOvxuzqz7edferPETFLtZgocNO5IPsREnzG+RDKv9iDv4C
1y+f/u/XuOzGf326B1e2haRbd4rIjyWYqgH9ou10FnctZM/W63l4Cod6gGMYCNpe8vLfA/8/7kow
Py891NAPR43t03m5jhSqFCTrTyx9ySFc20JGNmhL9qbgvdbBqU8OX+rp/BXXoS8BRwsouSEQ2r/o
QvA40gPjej2JUgEggXptNZVpFTb2Lq22V/zvt593310NLeFqK1/GktVwlQF+MqCPYUO08usfb6Kt
2io0FB/msqgXJEZV7SO4vyb1AKAMklRw5/nvsfoMtiJVzpGqo+4JYCqFXPafE7UNBZtntMCe7PDU
eaSE03NCv9gIfx29l2cgwr9w86Hn9JlByCm1pFV2Pc3ZUC6QcWSgrf73ZwSfaYrZ5UOA7fkFKKMR
vuPTpM/GW3hBqTu56u10betD9TrW2zuEJQ5APcPq51q+dOWbwAi+xk153ska2vzo663OT2copJbl
8e3p+A4/lfrlYkXzeH8flfXVja2+/xbl1bKLy7S8AzSEBJZXh0tTzW2wx7+O9W9b/fg9NwwGgLxa
qt/pOQYlK8J/fthdgp+txt1jXq5VXrIjL28BsiVnQPT7m2j/stTfZfnthpfNXP33mPy1DT6NyKcQ
Lh99dKI6ghHZb9NT4tX++yqxNH2olRwL+QUeEF0G+I+T58/Hfa5LelYtc5zhcdent5Nf1ax8VuXx
9PF23D+c6tP5ODb466a5uvqxv/k17l8P9X9/7z8OxP/1Bp9yK9GtvVgCvEH6ZurxJq2Ob+fdr93u
rqkbnPnlY2PLfVruy+bQ3N5Uz4ebpizvyqty/6POq6+W5P86Ef61ID97l6Yujkm24W1YqZvXrPpS
pPWL+f2s+m5p2vXFggcY2FygXwGX3O/5l/eezg1YmBKL/rg103V85t09GKJ+LV9hbP7fY/53TP5p
1j8d9FOeQy1c4yXUcOejORe9zuGFQFciRoejMv3w2msF/QaQRAl6f1A6ZhLc4K+Cu68G+1OIKm3b
EhnjNXbPEpv69HpWpV9ds/IEXZfqqcTmq7AGXne7B4P7/2bf3F3tbx5foqq6/naPHfjx1fT/fRND
XB2i7ig3AFgGbzz882RtrS3c0EGiUYTojzlO07dJyVq/dfIF+upq6mvh30AQRLrT0lb+hG77CWT+
EkSEov/KlPyzPsrleISd5UVZHZ2HkLn9tDcyL+uXxNv46dWDv1ttjuRa1t4tP6+1zMsENnCwPqiD
/XjIjxggs4e2bYvDsoYCdq13v/uT+Sa/avv/H2MUIqtAnAb1XTQZ/wOp/jtM0J6cAkmnUycVmpjB
oD/hMmJ1O7T+vghb04QJ0fvAraaBNp15j2VYHKFOLG5ZxnnNnaQ7mYddIwsn9sukvJOfpaTZOv8r
tsjfNyXeNYZW/gVeBVr1aaWvYbxlKuyn06C+zxEslsVjv35F+P77EL08BDN1kbRNkar8uWh0VlBt
CzwkvaC2TyDab5Cnycv0K9UwiAdcftefxyXqC1gTaYTG18v6+PNZqwqVjkZvfUJUA80Tjha9DSYl
8FmPZxL8ILHt3ze6cr+CwQ8oqZ5nfjkHk9k9qEktnFedkDfjAuXUuoMNzdsodXDrnNf9VpylFxfa
pUBqHIH7yAeE40uh2vMGqO95lMsAta4lgSyJHS26KO3oWcjsoKiyX7yQrPtg3uQThXRaUvUpXWFC
0XI02iQwWdy7DWupbFflBUeeWP6i7ZJDDzsaVxCyl9h86LXPn0elaXQcIEI7VxBxhFRxmPHt2dfT
NEEmTAvlhptkmCBTVELazu9/0yhrCTh+eQtrK7SYTsu2U3Ei1bGbC+F2HcuXEJTnee5/utlLEMxF
0WjqPrEbIonOQWwnJWZzY+lY1EE6ZmAxhHdSmuqaT12f3MYqV+I4FRKEuGDooJfXRjMkodKEb23l
th7dl8xOkd/Yi3tYFWmWi324pXN3wKug/cYjynwYgtWDLuVY8QrVXYi3cx8tcXmGXwz1l9S8qLxd
sakT06XX8eJB2VxAUuMIlvP6oDkbwdNXyXBDeWpsbYdgul+FT162XpifYyxCv1KQ1z2FPSsMupgg
nqSzsND73veVV3IXm6UOnE3qRDGoO5Fh6iGlP+QMQoTzMv5aIfsV1EmmRl7DKUrjgopc3+9cF7EW
uZ+fHAcjwl8a1iPeXsbSQ/1ZetAwUfm67WR2me41mrOkzLkwFCJoniF72EGIpzbzwUeaTQIubcr8
dJ/JMShqA8b+BtiWLXFlCumL5sLrOPHpItS9jGw4S0n5I35K8ZKAXN7txDi0ptwcH+9V2wX99QZn
QnzYQM2+W4Y2qJTnh+6Q6cJcL6vvLobwAfnFUtV5x0hBfPLYjSacdgr0k750yk8+ejVm8BFZFC+a
0It4VI4ruM9jBNGMitqkXQ8z3JPnctSTH9RFzOi7Evn8XkQWrKTemwwI2skKTo2SuXn2psBCQjDd
MGmEmBke52k4QgMh36xo+AC93DqNbQG4OmbjN8bCzIdpSwFJfE9MXVSPRUrg92UBE0JCK3CVcxZC
IT316e8EXEnolowu2Q89DYIq8jKFR/rohso7TMlOBaA91HOXo10+2oLZXS0wf/ZOGQiy+WnyQF5r
AtkpwBjJFocVyjH2x7qMxdPa+un9gmG8n31T7DlmyVXQBl8/LHQSYaPWASevAn9DQa5TJnre4q7/
Jjyoi5MkpW0ZrgUArdkSfL9qsc7KbJ3TF18sGWYULoi/QJCQSJRG6DuSvsP+N7gCWRkZEIrQwm8m
2DG1EPmCdMlQ8DKbuAJxaF3YczAzwyoA1uPPVa7rMfCE66BgktBrmdFCN0NuSVFdCGuHpYdfQ7mA
k0PgAt361dhTnF1zPmSvno7keAj6mVuAsX271VsraOPr8XLNq8Q7uT4AAgGFVf1tGBIx39g85Bgt
1nkXc51QfHCzaOjGzDNetNtSnlcmEUEHYY8uhFut8qHpZGAQ94T2Do2qSAsGAXQ3EyRsoLUnH8nY
LlClWGiBj05TgY7Edgy+ZeAwuho4RPpzzAyCv21S8DChfseeZCfWH8OiGQVFt89gVkIvk8qLDoXJ
rB+gbLVAeeSyyHAqFKEZr7wWVJSSyRSnlgl5Ipst2/zo0IOs+XOGn1MG9lfrJ00UaNLdoAt2ggqS
a1HAQVK4lIsfsQDWAQ4TYZdiSZsg6F0CB6JiQbIcb2aofOgrvqaBUTFU0mdly2J0ftHIlYQQIuym
/H7uJQLNnpH5KFPaP1OhM2+fzVK8FDLyxmNeTGq/+es87KHVpoISc+KxHVeiyE+UFl1/D8MXEtbe
JCBsjWrMcr3OpL+AROBzlSNP+WnatEr32+qZx2Jg3i1wYcYfF8j9QCHMn1WAdsH44kkUEXDtcPS/
oiq9uDIKNvNzmrPCNMAJuh8relMfneqnqAxtntxDLNXoKpfZ+LQZjtJINKxJUoFaHIHElAnf7nNE
jlvDixmwckfWWRzjuJ0gvpOTQe69jqe27IlWTyND9f0QpLOX7qfEtec1wHVTpczio71YZD/XSWp2
3hJtTSU4iAaPfjKiZBFHrR5O6zTkpyGF6xFOokzROlI8ZNWSazPX4ZIQdw0nOQo3YT+AQ9DkIikb
SUyBinqLt68CrM+hStHGhGHsew5xwxWOywg34LYFG9tkuxZUw5wgHuMciuWhIUMVhICSKxqN03d0
Q2cPqlvodyRuS49bOoBCcFJ063gzLa2eD0x46z1Dp2a/052PQIgnhUJpZ3Ne4/sz3DIgvLVAFZ3m
IfY4y5NjSMwAJ6Ww94tn8EU2r8wJbGnqRI6zLXPPbG8k8TEILQYaIm3eEv+I7OBFlYQEAIwRBxHu
qASYW7aB367HRI8wJkGNsOsQps+OPAKLL1gt5gnieZZCkAjHkkr5FXGMZPe2K7CKBuFnprKDb6E+
dmnRrnGeJ+h08jMqQdnD4q7aYhqec5L6kFifVg990pyYfh+bIZaNT0bye03YOjSiT7Izuoou8EmU
Lazmi8dNOaWLxgbt0DJWt0BEx9pbVDjD9znzfPg0R3jKfiYaTQ+hh7hmHUdqrjAX/tlLe9deT8Es
6AEGEx7Zr21h070NlHnKulz2lW2Hyd/pVDB9TbrOu/ZaMnzIPuEPLrHw7DGUo7cgJcPcNQUxCwTB
tIqnY7HFsbhRnrtIJBAJaQhoAQD/VFFogx3U1+09j40ljypiejznw0TJU2JM+E0YlUPyGgW06To1
obO4zR0Un0C10373LM3qA9KNW9SaEH7guDGrdguMbxCqVs5sBt0dZphfFLTDf2+WDxLaMXG4HNAK
25ES0XsR7FqjOQI+BKJo5xGRpUiVVWp3Mws6mN1ACbRRmc4H8I/NkhxICIHUh00WIa3zQUskbAzi
Ho/t2gak9l0L5XY/U0tN/JbHN5nNtr7epnkg+42OCm2gUEIsjshqkAkHK7Pyh0eKjDy22EOi9Dz0
htXLnC8+wiyGIArRQp4t7lExZcNbibdStc3W6MVgdbyFbRoMu3bD3xZqiLhXHfLMskBP72sUeCut
IrBqHiaPbO+J8XPawN5N3AuUD6+UzZGw2I6zR9ImPVRAZ+E/RGuOSvDl0kVsycP8A6gCfUO1y7kH
0bKc7KQgGuHDPCZ051O5DRWdAwq1/EGRvuqk1bRUiBhOMOZa32Nu87xcukkXsOvqWnTcpSPmcMQl
FpUw5YvxpyERHxQGA3on1Dz+Fly133Rmg6nROBp5FXVJDgvjHKQ9lJxG0jWtyCJa2k2g1uukhdDY
GPlT1fUZue3RcoTAxdfhHe6QlJcsd/K7cghzyqmwyCxct2AfrWyDkr4gGOUyXzpaIAnh1v0KTNbf
B6zdwPgz4r3AqXYxSbQ4GGGNCE0ThBrFSyiTFEGAl8oZ/ILInYpuokhg/GgTTdjjNhgMLe7nNRPP
wxq0eyZDlHW8Itmzzc9fCMS5b6wn7T0c39q24nEL77DIjsFbQX3AN3TWPabD5DGERZOYHWC2lmFC
1ZzSfUZ8bRqq51VehbM/2KZL4NlWrv4GGRIU++O4nmIzLrcYIgThXT4CW+eQYkPJSQ/eFUmQHTfJ
yvRzG85AwmmOWL/cODwJSo+uINVNJszXxqysyBo2KoocT0OACsFIG3d1Mitf1choNon4fUO1CKg6
qFw8owOtvD4r9C+3ZBjzaCIUYpl9J/q97YvJ4NjC9XNCDqbG/dgn4piQsWOHyLNxWIf+OEz3GRo0
BTYm7iy+j4ln+xqkb8i9ZDzilfRnqL7YGHiKTy6RRhhxxGj+CgPICn7xWV6qIIfLJu7O9HWWMnmJ
TI+sY4gXWPh6ea/RJGPscuvNYyHKJWUsQSEA/XZo+rfrWDkFJ8JSkWFrEpzU8H0eUXWHr04igcEv
8I0o0zCar0kC2rVIBL6qiBd1E86dKBBZBfmV7uYV7ZIpum3LLfeGrWR+saLi2GWvJOwg3TVJN6P7
dnUQ+U9iWZzXSMVDyTVJUZ2aE5aW8SQYvCP5RbYT5RH33pKM+2VkC97X1KRWgfIxyHvFmPfh53MG
oK2wAjqIZuSygkAdtIwt1pNCqNpBsCwZ4/uJLyZv4mnMplJ7ZCXlKMLs5NEi6SoXo1pSgrmNIok2
HSLRBb3sv0fUbyAGEdv4WuPP4H1nE34G0Qy5u4iY+GXDhd0GjBLZ5MOILdmnMu8qjqiJVLxjUQZZ
+CwBkaKXeKcktu7O92k/7vwQBw1OFJ09YeXRR7vQHICdT4lXBwWH1DOX4XheV0XGhm+gJUObCgOA
36GWO0Fiv2+IZh1SKJvDaGcLGa/8dJBLlS6zvJ1TVBhI0EMZFYHbRpDLrhaq4XbxYekJQsKLiXj/
AJX9FGBTh3DYVwzWfgIVxRBudb6G2xN2Azzs4gCDJcKB/erFGMBHOyE4BqnNC9cU6Ubf3TxtD6Zb
YldHLXAO/EjfX2NkRwjdBqm6FQkyV4x65j26kMc/AhUpv/HHPgXZMmBRWodoPCBlAO+8Z5zWq6gZ
6Zk5tBl1aZ0js/ue8zb2YfeWirPotjVtCo/T7w7ZKrChOTFJqQeEQ5Dz5fkZ7FwJWQLucOqGo9cV
D0syR2ofd4xCfzFN/LlZ5qSD3R6O4INAORXt9aPiQRnGOfkexLGVV0gmVICQcAZ42eUe0lV0V27w
Nmi5Vk3mAhI0JErZYVh6lzXQ+KLvmltxpwBK00OoWaQPWkx6eBwKwnFZz/6kqsVKdJJwLQSBjZUc
u11ONxPXuWLCHk0gxlcIJ+e4GacEWs1CDFt1uUKzMt78AWkwjIFpRUQ8BIeNr5rtYQ1sol1AEe/m
HcRxKwXlmA2XRxTAcNoLgnNKepzcq/Sn8xgGCsE180Lse5hHQdJOeSG9UWMwztfJOCNhBE8QRRJ0
yRaI9YHiH8A9phvEUoL5clKGoMoONIZqMjUiGsoUSxB4+9q3GK4wHmw90TXOq7FDHlADIH7Gr1v3
YNwAdqIkmV+2XKm1MnpUSMY81CvPwvMnwDAGmFRZrKB4XEVJsHaIqMyY1/DVyEDswkoIq2CMSQA7
C5ATyizrYW1AkD5rnFBTKK/TPmz9WvkLv40KUQwlkiOcdpsv46haIhL3VZQRNL2ziaisadXGILQi
pEaTJnxIAhx9XdQsQc+2R7koxJLywmwpXdR6upp4ikICYHZU73OkJ7/8TXnfN52YYJciuja4NFkc
wTcZFPdSprMpzgMlRQvEn2XnYSRLAaxwDSSiS4bPgKkSZEnUSML8wKNEvBWB3p5DL3SgfVhv/R2K
bUUuE80BtMtjSFbnrWsfCu1hxS8hw/2XRQTX+Iy2ghevzy3yi4QBAyuAW2nsZOl2Q44juiyggoNT
bwPZcod8ekCHGI+n9DRD5QvS6I5n8AsJO5yxMxzg84b3HgxDqMvmqVr61c+rvoUISEXX1HyPJgmt
PNqTMS6RXgPtocu8/ciXOfqQLkoB38gkfLTaTVAnmxAbQfM0xmZWGVURlOYVwx1aROLdsrSQVXqJ
8IEQjgIH+ESiS0+GmmVlTABKAC84zrGlQ/LUCud5yLtsBppPyNS5XVy+Nbm/DqSG10gUnYO1XU3F
cBz84gMr/NLGvjqpUUbABzs1vYRBwqEZ62/mlOdadbVTwGnKjkLa9VQwltJDmtkp2IVuicJd71kU
hSkTEpssaCO7Q8FngSBJchGAY+Hok9qzQdQfLM72uyLpuVeHXQqACVBS1lV6S1R3TpzXd9dL1EtS
TkEAGZVxgdkRnKzyLq6cns17RE0w1Mngi7wpQnSFVkMguhwCm3H4MwfbFXOzMW2h1z7GYbNFZBor
O4bLS24zeyvgXotbAEr7cxUSPb55s1cgep3mBFLeksPfU9IeLk9LMKSvS3LBIVe0Qx5V4anlOCif
6mpwQaQaT87JoQCa42oBbkBQSiKCQzYjAWmKgotuL50QeYn6T4GzlHj5rTYe/JA0RVSlSrviaKhh
NxiBJOpwYXsO+MxMRv6gBePAjReVZvveQNqz6hFY5aV1+ToC81cRWDrgP8GypI/ztgoE8YEwC5RX
d4UeAQ9r5GUU7o8QLYTEtMdqdHQKYHojja+nWGfjgZBLaqHZii3W4opAxzsATTTNZWI0VaDXTNez
DNe3HqtMwbKcMwS9Q94B+CzoUC827K+8ORUeOma8CCAMBhHK7Qw3IMKseLiGKQygnBVg6S3U1WFz
XiBrO4ywkJ/gWLn6CwBwoW4MnX28QjKjqwBKEtDo2VT3ntMcZyBx/jNAHebqAIqYCJgkmJ8IZbSC
7yU4lwYufojagBSZ/HfQFVBi95Sd/H04ZLhae4d+/xpKHr48IBARqgqwRt8tpgtRgYtpts9c1NPX
ORrbH4jIHK1ov3Yw+xz0EE4HtQZwds+0L7yrPpB62W0W/yhRTkIhLo9mHULiB9jURfQmByzkZpfV
aPHPx10ip/SR6YBdLYSn4BoPsU5gVgmi7DOxKxvuPW5J4JfL5ndhmfcFrGBWhi5qva7OoW41t/Dg
BapSAV+JktLnym71yFro2maAiF9dtyJCUqpfHuDS3b4mdEveddtv8pVJhJl3E66Q5CnEpe2OW8sC
eoe3XGEV5k8JrjaI1YXXftKG7duixg0TJvVwEwyLsJUsOFEV9peFwlmUabj3QC7k+wj2FBZDLPMn
veTgDLS+FQhO/LWVj25gC441ISC1i9DIkXypuFECCgr5lAKHb/08VuclXid1JKFRAdSuVKrlI3de
gLkYbNqdWd/3Xp0gzMVMj6p74Fx1aMVCtmQ/uOxNDoAcFQOk+ej0EOnNGEk4B7V088WubalXVLj3
FkiMzDYh85XpvSzEgS2pV3uIVpcraIQE34COm5POkMDtGaIIuJeNtk9OblvGn4TnowMrXMbmNuI+
pBIi6gQQbGSLSL0LlaNUj98kjoJZqw8mXVdez1O22iuLkhWO6YvIBCK3YD6JaXTD8+RS3gF5UCk4
vEDgQf+chvjA19kXB2MVmpTLJF9Nu0d3Lwsa3bc5xPygmEBhWLNhumbr+d8R66Z92efMh9xHLhIU
hYJou7wTDNmrZfChsyLUgtebRZpdA7CbpgaRaQI1dDmnUxkHI1q8vBCQR8WMTYeHETkSb7oc52gN
q55W76CTTdo9SCLRtzhDlIJhyzuv7gx3bxQGp4gh56FtbbOhkQxus4vl/dEUUyyv1yCf05r2MM+r
U2ZE97JsOBKPfYvwpgXG5wIalLgmTPIr8lMfrXVbkB4NiU1aFirKv4PqG7wKbxrcR2dI1r4DqVuz
e1yvEZIQJy/tiaNAkEQD+EvFSmUoYHUcUawEUoPQnnqHKY4VgK6RKoictoC2UBVAx6JbAY6NcbEd
cFKNfrUVMBn5PVq1iWsvoWLZ0SGTZ3iba/TGeVuEKG2cNsgK0jHkVacHuT0wxCHPXo8Ar3Jpyp9Q
SUcpB7KtynlXRVfY/GXgIeSQ9IZYYoM6Fj+6DdNTDbkvhppMvsr2qVhUci6WoIOgyMCmn0EXpWjL
dQtn5QBfr/SQQ9z4nC1Tn5ZuMkGT9rAebsNOhs3QIuRrIiW261X5Y1qStkCPZAyjx4+QMj87WaVn
H1gUgDAEqemaVjhwJgoheDuOD4kKV9Q5lPDBsuwZgl3CRAxIes0FEE6TU6QiIagVVortGOq8f6IX
peuGeyl6QGcLzw09K/dgEV13R/Q1AF6QuBvTchgUMiLa+uEzBjO/Q4axnphZ0jdbYLJKFVO7z7qt
zcssFdP3LSlMVIqEI+SiOo0IVkGm0ak/dAYA6TKm9wFwTAG8IM1A/dA6X0uAAA7WBkvqPTFA7l6J
Vs4Wx72EAwHUFwnS52JwMK1AFSMe8TYKlJQMdzR2kQ5dk+G0flrcIH+MgO/uemsQh3n+qKoY3pXH
jgN7agaHTK8KmME7dTEfNewErf9biiAyZTzo4JVTT/0gIfPmcrCreIgRYMX1jKR7baZwHO8XSJDA
3gv2eS8zlwjVhlwmzUadhonjJcBE/SJlzzTdkJSLlKLUk4a0fWYchgGdvAD1Bol3s6LzoUMsq/ul
pqvtltoynhbYD/H4WKAQDYzKdA7thABSZDXRoXh1FO2VR47g/3YDk/CRdBY1vDbQMGtqF+vO3BsB
QQeO2h+kzRDu046jeyMAcnY1yZ6luyWQ/bGdFogEgyW1QagCUCbmEYk81qgXFweUgBIENL1I7xww
gGdcDtE7mn1QGcpREkeNrd3iJ6/H7Y6MaR6eIwwkBOEF7vTSGwWcGRLZhT/SecpvJ64HVDACrVnl
5cbiEIvC8dkUfnsfxBBhyM1WPLm8ZT5KOxaK1EE3AujnMwdit3bBeA9uW9I3OB0RlQhCkpc5XGi3
1xm032mc+PDkQR3qZl0k/Lg85uCpuxYG1RkV93asUkSAx7WIhYLiZWE+SIYaSAnwU3xLSSABhAE0
fIAehFwa9P9PRcWU86FtF9ApqhKOIBo5hG0x09RFVxl03/pSr519p74EmRKXMoDaIFn0ckAMaWOA
9KhnV6DMCxTNhnjtd8PU+ne61X5WLitwripXK+Z3jv3F7McBnj0wZQcxaF1CgVqy5es3Ztv+9zIU
WlZEmgxVpN6kT9KTKoJOW6SeUfKHRXWxIAeu5MRztcdXh7eExt1WTktX7PsIEQNqEC3Yz6LrHka9
hdNRM4NFFcP6SCFJhPQbNrlTh0H3cI+GTwt7pHraBBw3i1U2yQylqMqPXP6+9RHYZ7Nolwd0CbA7
gdc8zyRZsCKmS1UDSbF5VZ5RNwAGyIezdELqiKjth9HRdhIsBISTu/RKBBcCizVF8hhRmoC2IXn6
W65bWDS2n1P5uEYotWENuuE4Gyyr0Y/DF+QWF8jcZmg0s0Sqaz1TPgFwCyfEQ354pNy1WTNFiUM7
Wsroj4Kv5h5GdfhUg2zZ/T+Ozms5Ul0Lw09EFRl029k5je2xb6hJmyyEAEnw9Ofrczd7z5TdDQpr
/WmdwCddsXc2cr+8WEp5WhetfiKVoOrJy6ROD5SVHgHi4AG3NlzJ1bS2JOhf+jVDdNp+terUUPK+
ZVW0jV/oThfG2OhkmPpz5CGk3feZN548V+rxbpkETHMarddV1oxmu6Q2rOILfEVYQZf7fX+zKMPg
MZc6xnlUs7eFl6YT/WfDVotBanUS/QaLnYN3nLWR/qK2LJFYWKJ84L+j6hR6zRDsObiDLwB4mZ5n
N9X+sRvszAPULvVoo/jVgPkZCrNlCYhvQAc9J88+ugDKwbpQ422yUckeQhjhr1RCjR8Kzij/KLs2
RjIBvY+enO6jvtCXFXafO1uI07bNxDPFLfDUWTRBN2IyW0dAiswO/3IBAQXy1swfGU1ZzmpPeZAG
9WK7Z0PMf7o873sU4hueJrFYL7gdqe31KeoXQPBd34zyXZaQNH9y/jq7U7Xv1XutGDp6ZIBbvkBH
lH102Jgl59W7FeojO+iNH3jPmRaLO1VMDXPBwM85T4rsOVnT+L9lXP3iOOeBCnblWmffOTMvwCL8
xYcNhok/pUnj2UtTYRZBE01DiqLJJwd5nWLDmE09D0AGjDb1pmNiHYes84AnT3iU0+nIsgMVgKuO
EdNtq8RVbzw2qly9/jka2rp+mpIBbDQFPUEJESOxuaVujUkJq4eC1NY6RkZUcOX2+y6Ja7mPdLhS
uY558uYHYmMClVppJZNpbOHt+2y0NHuiAkqL/LY7IYPBKr/G6I5gPTMJVbfkwXsbBleeoyNo58at
tsh2Q27SgHNbJPO+qwTNz0JFn++8DIjUCjjePXB8/pt97BCNqGWGkXTzVB6IKsnX97DV3Ph5b2fv
iH5KNbe69hsW5lZBixlkFOnRpHStew7UbMEqVa7RgfD0mge0Nv1waPswck+lnQIYXg0/tx29cGq2
46L6tXp2ukyJNppgoJ6TCPVfxXlqsuXZgqbZg0yGrbodlOnbJ536lX82cRfaG6EtcH0/Nb73jK7K
VZc67URGu+nkQz4N5UwR7gnTvAPgtYZGR+nhNdJr7a8wPrGqfwRF0oqbfMggXZbOSxKeMDDzZ1mp
YDzLoAejF5tvf0S0Z+muImr/msBbTd3BrcKuZ1EMGfhd42FBHzzl/iIYAw5jnnBmTmj9GIkHWhkN
p7bd8ulUrJCtQ7za3ybyluUUeIUcDnLIV7f3Ns30DRsPqPRWPhcEC93dc1+ZpbwYUly5n6Qt3B3q
u5m5EjnM7L5KDHCEDwQFctlbKfbLdRbjnvrDYkbqQ8xy/byByOazVuq17CuQei5aux2DNsE8Mdbi
Kizybbqe2zGfv+hyypfMlfAhYVZP4X5CxzCCfJDBdZxbaR40PP926r2xLElSoLD42ZhsxqZXq7w4
8ZJRw8kO9pfhaaqcD8qqQaCqCDcB9CGL8V40jGHeMSPKNsfaDSymfo4cyjI9Du5nh16R8XE6nMzH
xrccXqYCed5xSfqoejUL7PnPMvfaGCVaQYp3EgwdNbfrevOk8Q48jExpmj+DcDOK0KV0ZLcZLt99
MdYkyJbBRJ6tKgkoFbuC6XD1W9/D0OyLGI8BMDDkLqBWtRUPqxxi6KIsa6sdPEYqbxBMuvhWTmht
jwDWtTupRWAINUq44ESFmqdHQByJz4BXXtysdamfPEis4bLiaWneFgGY9eHnqgpvJVdP9XeRWT7f
BSve5V2T+Ym7rLZN74Mhm6tzWbh+28tqDYgqTRGiPBSuw6iNtJLAqmXbQOcqL9/otyEV6nfPz6KJ
sQ3ZIB5n4eXLV6yihtUVlza83ahzSH0tYq33mi/bH7bZNtCRCEYWwqG6gFurLbL8noilTJwXB794
6bpZtGClKdXcfp7YP2eY4GnZRX0YByeyLJv1OEZJIVhlc4YgI5ni6lbmllVpEVm58zj4qfwXjP5W
o9eKELrNSogeTmwanPeex4xhPDaLVzRnVBquPXiJCdQTp3L3rPqAa3AIMmWfO76euEjtuuJDMrPR
vPqEvPPRua6Kh9YWlLeuN+WfwMOcfR+0GSdzCkbt3cEeMqugA+8lqUFVQfPXujRk8sM0RPpYuiGG
PQWHL26aGmAAxcbmYKQ4uF133JztAoaQ5cn8w4PSma+0DXwf9WaOJhGQuqhuFsZj/gGJsNLbIbqJ
1oPUa5HuDBxed7PABMAmi16HJ08Kz54SPyGHfQ2bvLxNvWEOzwlDl39ksqi3i7c2YXU2Bv57N+m4
+NOmJfKcBet5B0vCtT3swGIAdpG80GzQHy94rTJPLQeYcST5nplTrg/BZY04TYdXKcmUzRdvWDx9
xzZHyJBvfdz+lh392G4NxyA5WmHC9BCbJQEmCkKVkp3mZHOXDpm5E2NDC7jOHtlMc7zFjnmIDSNf
fKa11ydvbRGMRMkQx/twSpD9cktyrfpqpS3QBbX02MLCngcEyG7XU/TonW/y2Tv0UpJ8vRQhArwa
0AcaA4EWNhsB9Xls5Jg2X+0w+98yHs0I5qDR4aG7EHqnbZZ9wRDHjK/Kh+CN/oigo3VsYo6+Zhrr
R0iT3p6dhOq5aWR03cuz79j7Te9SaKvUcU3rOB33Y6s1Qyo3359p3LCB33qlF7IItgRwO0zaZtup
+Npf6SWMVnQrMshvJC6A9eJtQwMl25cUZF6cRNcKYqIXxYOdiIMskE3QBnY5mUTLVjKDUk3Tf/3A
OLsybZr02MOtvGxDClojFunjBS6y7YOTA7vRSB/6EgnI0PNYTO7dehUufzHI6RVAXz2JfKwLWqBp
fatJ9bDnepR6O3U09xtqwjH6J1lNyQ6Yh8qmDqI1hjLdUsjF1Aaoi0Q+/5d40xpfynQJ+PIEf7Sg
Q2tNeEeWeL8gUeYa1Z1KX6cVpm2/iEb3+0LOKMp06ZsHgjIMESxUKMElWIUgsHBeV+Zmurn69GsR
ftGdqUfTI/TeLVb47d4gOQ4uGtrtrxfGjUI9nvZ67zNsuzzAu04YC7NmfCDpuMRdVTWIfFaIg/cM
IeBwyVY0Qr81cPeCNDBj2SIi7+tbYIp4JP6yN/5ucUOOqqxkzR/RjNmZCjBkwbV69EEXptT9y0y3
MV2Q8a7eaS4NqgrHpPntjJLMvzfsnvYgRWIpYXkXME9JRPGqpzo8kwIqkAbIvA+PMgJbOyxIdrln
4mitL4U/6AH4oZ3lWQ41AYBsV+zVWTo3QDp55d9sUe5xb2ZRZ8hsyJM73xfoFLViGgl3AZcWCgNX
lad0afJwb0KKDjbYJNVx9kPkiC6FwKXFuuoH03Bx+NMGdEuwCjZYGd9RsMALs9LwUBv57jL1jXms
kItLoDgqCBKxGuIwNNCyPVIaNxdPiEA9QKGLHwL+vztm8eIhlp/6NNkvXrdFNw1yVHcLc8Bu8DZk
1ce+ttQCNholOtYGWGif1uXI9ECVufc8pT/ag3IyoNamHRx+OwldH3Xax8He34wPy9cv46tumKm5
S7Jcftk0UUhqV1Okl3DJ+czaTY/R3Ob/kqHx3pDkZM+m0GgN1ITa75YPA/7lmrDr9iq1Bsn5mBPo
RBuw/pmzMZE/nVa+2mVyDaddmzZl8gxZEVWk6fVeH0KzlHEQ3nRwdCw7yOUAKT5a46P2p2R7r3Lg
2x0IVE0u9RwRddrGaulOU7oljwFvR+yHRNfj/VVL8wtIvO/2/TbW0z6SQ/laNJqKvmdl3UKUsPaj
hJ7yJOtpequY1MPolxUy8TzPpQfaOfnFT877LT9Rgm7FoS8U0Jye2OH7bJOt/yCzaL1E21SitV1n
Saldz8DLfPPW+5llm6bzbGucM8ZGcfE9wwRdrpMkEoQaLOH1nPj9hNBft+7N8+J53ZscyONbzpGm
X1EjKXyE2XoBEfycxEAZ7frSF6tE45VqhlBkCnPJKQpC7W57jrgf8DD5H52gbrzp8mn5HtFQVIcx
idldIfpie6l11uOTzqbVvAzMKmK+VLVO1WcW28qeeLaSY3COvA8zjVl6bErO4f3YzYm7tUNZ6Axt
RxzdWywdBjGWjvA51kkmdqAImzllbSHSk6nb4QrLtOI7U0H+Wy6hU6iAZfTD6/X0Mx49RlwyiWlt
jjItlnW/1Fv+Mqm24b7lpNGnLm0CDxd7SdAUAg4FPSvzNioeEWTW02E2OXlllB3J+AabkhK0N1CI
7jObkivvKwWiPa+9/73Epnpupipihla0AjV2He3aYyg2ZkursnaoYaw3EjEu5zw8XO0eIwiG0x+h
leG4Rx9S/LBMx1IIYOu65ErgIDvSGfd3fTbnXGpxCQpNXYULAzi5+5S+mv9SP7fuYWg1mE1mzZIf
PR0O1U3NW/g3J6ptv2MfTwiYFCfPwSwWtCLSmitUKAYQH6akrOZjWk1l+4sXWCHNpkNdDg4fPBG4
3Mb9IY3i9pfienzyre++0eC2yT7fEvRLY2CSab9NfvprcdGYnGZOzprGMB2996C9WuWgnrml5VCI
9XeEh+GpVWjNfmvdOO9mQhXtH9Dr1eNdQ7jg9raVUJn7Om1AFWB5wYOPOGn67gY0uZj+UgbF/mnO
Uxfets5J9eQFWnOuuc1GOxNZ+JFE6yhA6RAUbXQ3r8lUHBAILikhObOJXxPlYrI9Gg6By8a9wASO
0tZo8VRoqrPeJtueqngau0sylX12a7iivRswYghQRsPCw6dBPAcHbsfKP5VhAj9e0oyBeeTl/FpP
gm7dT+Lxw1YqXXcqzWF8AzRTb6mY6+DAZdiRnBribUdaUUGHzn0+crhvqXpUKxPXKad0bE5IsAM+
dbEii2cUh0Ngt0UcGpDhRp5H7Q3xPcsxK49upo/flwFA+G7EaRGfOQe3Zd9jovUuwg9Q8c2owni8
rWKSum+9b5IcxrdOz3p5EVMXxcfB+sXvdEJxUndJVxysLKq/pYuLaFfOUV0/uGz1AGTwZVX3IbnI
v0E2xG8zZLTArfOT/LWj2/eRmqBoa88tdBkSY5jC5a3ABIUUo+onys8kcezFLSv801TPa3VjE+S/
nFN+ZQ++jsb11NkpL+59vwi5uWweqmdmpFQMXdfTVb/XpNmUf8cevQKLtFs/7TC3wTkINIL3vFAi
uDfpBvvj5LZGD0WMAOYUZOFGoREEocnUUWKyGBcUPh0CN1Aw6VR1Tuo1UQgahkCBB8RJRsRjs638
Jg+RsexF7D0EAbBsye4NErzIENHqRw/lKE89gMC2H6ci5GwQffu3Zr1V+xy2WX3oJKtJEcAIQdvh
Nzb6lbXRhA1IRBbzGiPeJ+IrpmoDeaYKs9bo3woG7J9YY4mHMCTX8NVzqyyrnfLyDgBDrfpH28y+
oPz2Qm+4m/225XDqSvWp8bxBGxl/+NqUMz+0vy7Rq3Alk6AGtcifoe6XeG/62fq7hCmx6U8GCyg0
ozU63l1YuZ6lt9kRELGhjAr31iVrfopycjBw6WTbcHLr5O7CWNP4IFDbqicLRhXQLNdgMwshxMOf
WG1AxnM+zMxVx7cR9cfJ5tvHWon8ucempKmUwyZ78AEqe2Y9F3N5b8KqyY/ot+r2Ifa1LF9cJLdI
UziJukfDQGG1Ip0cXP6yIm4271Diwdfkww0difDwumM1o3LhgK4yrliQBbsr5UJsiAyS6gdhc625
mAB9NQSPc/1TVIRXpw2WO0vrx6iMY9F53BdFVzV/oNR9gD3kAot4TjVZcW9dTl7knjXIzYKwOv+a
p6b/0WawO3ho+h5Als41OE2tSFlHRTWHeySw8z2kL33rNMT9I8rnq7PaTaHdhcGafOnM3/pnmE/q
JkfOcnnIgqn/BrGKuL9gIVH9LMmAZyIAcjdpw1DkZKtT3BLyKm3268Dm9ygRINm6JZvQRdF+dfuy
rVvBjaxg/YuEv/0P4Lcsb1Lwo+FUp4iUqDeQ2HN+zcF4wPcZ9A8FYy+DY02ti/wl7wxyyM6PevtU
UivWNzZrtuXs+1J/N/DWJK9u0Wro+ANT77KmGv+5xKXflT8qDggZNPvG5O3zUNj8Z4AJ5DvzGo0E
scTsfAiyfEoOchlwh+pgaL+1Xbzgrk4CHBKI2GtzDEsx3bR2ThhXjEouuY9mWy8/G50sxY7NmzHS
AxpVH7K0Rtu8xB66XyUiAvkb2UWw4KPLPymomR+aYkcg5KkocaSh9UcJKYrV8YaypXBXt8Za7Xj0
VFqmnZNxj/t79inPE8ZvqqkP7NcyRQCDDL135SWPVYxlVFw9d9BIlPJ7D/Kowv649iHOuFy/JNpE
D+AU8wK62s1/pMsznDYJGChAEwaa7R+Vkvtw0GzLqVSKQvRUZihn5Y4uyh7CtOoIeaOzo+2OW7fs
87pg+sQ0DjI8FJXGYCHjqn8bRFopRCN9qvezaUZS+wPjDSg1CvmCbZPFJkLj31KiF/nB98bqjQEH
sXe3hX2gD41bivVxSqueqlcrER8E8H5J8ZVyVrEpkHVoHcyfTNKa0v2SwfUVJNUYuLncfRb1UtnP
zW3A0DpM6wVR13WZ2rKN/wHU8B4anJfFxWfAKVU325q35LYo3EMbJrzJ2DBUJEaTdcjG2CNqw16h
jWK7FkljGWHUnQR8JlL62r9ba4GzPezr+MdYjiPjG/MQCU5alhNIWul5C/OIluUHlK9EjdPhPgD5
r4vikIXa3jEdpgEQ5Uk+0Ze3T+lcYCYCgxr6fTIsdjkyOds3u2W6mqQTz4fMrTF6xjsIzfAOVGT5
Nm1g7M6ZZn3oafdqrr6icGdprmJN+Gf/xfk8lEczw1XcQKgZRUbgJP8gm1c06EkiH3mAjQOfQ9UK
AVJH+hSIdoBhMHGAtQhBI+6IYdPPk7eo7lB2A72+J/gQxyTW+a8oWjAaAIKiP+/jcKEIL8meZXDn
huWb7dCP6BKuok7r9TSOfi593LvIA/cAmuIzzUT6W/rNwH+DZ3/One/f08DW236Ab/ooC4rlfWy3
AdPAUrQvE/a1YJejVwTfBZbbISQHWeFSQu2rAJj/cPqO5QkNPWZBXomLTq4uXLBLom5lv5eCJHDq
pCV7qDd/fi5rb32uwkD6B8jpfjynvXD/9SNelF2TzDCHOc3pOwyGesd8xDWVR12bXIIJ/f2dhrP8
07cFfoWtjUxyrNKqfSVV1dDsj9HymCgI+qsQYIHumMb+LXa6C4+EpKGZLDfX3BaMacOLJ31iXVKV
ZLT9QVRIyRFcK/HAGewh+yqSMEdFEHi1+o5RIhGAg79nan7VaCGRKrIi+tsg9kZ70EkisIyUjFt4
8X068Od4lLm+5ewy/xE6EI/3tFhLdR77RH46hqAlKLuaYfrRqHjwTrXs8scaZJK7tfZ5sXwR5HTG
BxQhSSBChKCaGCqPBnWO7wLckCNGp87F9thLMMyPrU/KZ+ug9O4BOf3X1s87fdeIFDx7jlRUP9ps
SvRdIaOrJHsRQXXsHHU7FqR2+4OBGOaIDoeShgYQyhmKuPzKJ6om/kWR/BdlILq83WpgKiK/BlJ3
Rm540ZvNxV52YfFEtlS9HI0T04v1GKJ8k8ATBz8LXUQ/4rmZfm1xYEcUSouqdnGnaFaRKog5QzrR
t161W1rBGMIsK9L1Rvudv93hgxnyF5zV61skW6QQrhlx3V9Lsvl2UlnleI0dBj98HvBormty79Ao
PSKdrG1UHEO/57JAQlVcIAnM+xzK6BPQpWFs0DI35KpPaZ7vy6rU31ueR8i7jb/6O+we9S+9iflL
yNZjA7oYI4pDdvo3pEKCQJxAcPYIo535tF67QOItnIonOJ8ovp8CR0eMm2i+77C9Yo4TJccR7Xt7
EOvg4l2Z94ilDRDEwJ2wQQ4uUezjlyAcMz3FPhX+i7BWiOcMvxD6vsyWrx54oXlyqRVkM0Q0NRK8
3UNqi5WzIJXKk8hpeuyp894fBx1d4qhCg9bSTWSHFUpP7Me4nH7INjE45xYMQnC+WXE0ceTHN+M0
KMiaKtNfSnvTdDZ9h4u1WpbuEOg6TTm9Czmiy2ecIOWW/6XM5sNESzUAtTZRfwlAeq8GNt0fwSSS
if3jtn5vmpAObonD6mI7DotbnPAFyva69exPqp2e1CVorvqxRToz/6OBk2RodAXZQDvQ0S7jXq/W
R4V/4MOGM7JZOVNL7KIwtOPbGosYJd+GmpSPmyfdBzXpUt8Q7WX+thXWpB1SpZHzQWXRVyK99bH1
VxbhUA+qPZlxUe+ucf1bVncbYIQd1++Fy/qvQaCSXi1Sy7Osak8diOheQ3T9PnreLHfJW1KsqAcT
nUefXaWuR8GaFf0eu53seB+UeigAUVXu6nEmSGeOEYQdBJ8z262cRR8JURNorXRdfsxF1dZvEUou
mH/O1e5tDF313va5W1EpzsszuLBWLMUNG81S+rm5QAUBwSfl3CcnP8Cou1NAj/+ylTrzMEVb8ziv
Bd5cvGYTWhdMcT86IugK1LkhyS1MGl2x16x19z1vKsdqaT2EqlyNv3y2tz4gH5XfGcg74VO4EM0B
GwcJBtL62R5y2n4SELfGuBCb5om4fsHsvdz3/PNMifmAKqL6RIeElj5RW0O6Kskdn5i7jD6RUFyO
5wK9U4lEfGrHXxv3ODWY30ZvdJh5te8jiarfryf9gurE1bcolkr+d2qdvEnJlhnut65fLuOmNasE
Mqlm7cYpEmgogU+C+3kF2TSbx3Yb4m8dIjfdZYw+JkNXW0BuT2DlQUqUopcCFJ5+xLTnf/B49PO5
L3TwH7EdY3h0jH5iKBDsPEMzTXl9G0tYo60n02xb4Pb8LcEmohTU7qjCIdpnrVpJT+cLeI+Z3oYP
oDFIn7Kw8pNDVz46agJ/D0KbUy1N9XKdcl/VfzgBlmCHHcyJ+5W8CqjisBG3IMVRckEE27evMXkA
hq85gAPqZc4pE0VrH7IYXRZHniJEtB4pqXZ123HgmC6Z0ndDLFv1C8NKWZ1lapp7hFORAFkk2IhF
iypDAVW6C7DKOF6maiFQIWmQT+7TsGGk1hr7WbjfVGZxBSRS/L1qqx4M/IF/3qbcJhTs46rvrijy
r5qoihZxQha9t0koQM2drfKnIbDT+ApPhbusz6+hBl7dBvqxi+TcHpdMJj/nplzJHKY6eyrgnKjl
kTz9VMGKncWEcoMu9+pVMuF4pUUWpjVg/0PZSTCjq2oD/J2FwFYYMTf6RlPvZ+MaPMppK58I7mnu
lyDFgb3jgNPtW49hTzymmZUBVdrc4Pne+7HvBf4jGSy0EaehGZMiR9S7JNPvrWccnz6A2yKU3fV5
nFl3Ytyr8ZYXhPjBGDzn64Kz6hxUYd3j5sEJ2JevYiVbYbzLIzTBdIr0W1F5TPHSJxnWFHzh9Q3D
/HKPsc1J0HnUqboaf6Uq3Xw6QPROh7Y2Cku6TLPiVBdMz5GHQYchqaRNTvVNAJTx5X9qKkc0mfDV
1j54g4jFG+r0LT+Gg7VUXn5NgEI0zFmxW6Jg/RcR3TLcbgUFB+RCrOQPWxe9uq04CZPDwvCJb0F2
k/88weRffdoc8vlfz/S2fA6zVcDZ5GErCKh0dbfctF6fbWcZWcY/X5NEgFxs2Ze/tjXV/c2qbBVd
ZtDO8kFYsj9vCf3jzAynreoP1m8y9zazp5lDLLM0xZVBFsLHuITNdjflbVI84C3CaRXSoOLfgg1F
BhGw++dwhxQPQ9ZOsrsS6lbMI0eQD+29Ap5g2nEt1O2tR8Km2/mkv7B7NtIJiDHqkOWUs1j5sZDo
Zkfnba8Q38g4TNtLxHAiCJ7J8G3R1C8u2DARCwgCFBfNe2J0+ivEPsN9oax4DdQmmWccAnauUIvY
hLq+obLh3pE04qJIdm1WrM9xkcTmCWqKO4wdGb9PUc4EzpI9/mg8Y4g64HWLWy/R4o+rxvJ3ywPY
jhWScB+gAWTnuOh0+tNXlvLRxjUQaNbDHxWR5WfWxWbxzMXh9qW20isuYas8fYG+cx9GZvYk0zSc
zvNUOPMonSZ0JUdP8GYEEB+yCTzAF1co/KaE/1jWStYSfmpYgY/bwA17V2VIf5BNcjqQF9QUR4hu
fdn6bR6PwzwOr+v6//suCtz7GEHCHXRYwWJinZHpvuL3ZvvKisCBkSctLpNxid2lGNrqk7iRmq5h
6cU9RlayTmzcDccuDpJsh9IClWqdIEPfAd0uw4XjXXFmxYbcn62qXgC7Ar2jbQeom3w6sCtwFUTH
CQ/mGxQ+1HQ0dt7TWlVAtrrsMa0XRiz/WZvOtKdsIHVs0FPQqoMUD8CDONIeS8yhBZEPQ7DcODCU
u3ybEU07RrQzP5X0nvBuiVSOzLqc0E74ULMjG6p3zbGK1MRXK4t5uw8zYFBs6bowezuBSpMrEmw0
JBPpw8+djlx9zqe8uhq0xtG/Dw2+AqgDD9xOaWfcwe/puPb0vz7aibVBi5UNE1aS0hCxACPX7Mop
jIZD2Jb2H9J5er8CwSkZmVW2xOdhykosJNzX54Fk0e1IOFjyWo2kJRzI7DAvvs2huJeioHFCn8c6
69C7vc/FGEMWi2k6ZDFYM9I5X78Q/VKDZ2FZ0PcZOWMf62Bd8TgwdPYz91d9aMNwMV9rBOUNjr6K
hroXvp79DU+LUZY8UPSN2ogdtI4v96SEEu0SNECRRzQnaFwjwgUQXNCaBXg1dfKprm3PoUiICeYT
p6q/EfFWvGs/w+8McZu8ZcpfD5jKzdNodHfaELqW6OjT+S/2fbQ7OEPA34npo9nYgH39I128/0TQ
jLg6leFJdyCQLV51zNvB0cPfRGgHOmQ0hGgmsJWqDaI97HX32fa2K+7yrvMcGu/OP/RNSlCACHL+
LFRCyJlN7PYw0rT/GbAZYFL3bPNabToJMdFhi9mhQF4ieEq0xacmgOFnnYnpbvCDImTwidDyVcUl
OIr05fSfDIz6PQAN8wm0zGnSQQzW3ybpdXbMxeieeqAtu6tlEYl/qe9BIUVw8+cyaAXTm9ZgfiM+
IlV4xvOermhWskcpMEa3LtZwKJNMqvJmSKd8OwgoKHXMl5CxOjmq+7vgGjF0XIfKPHGwmvYI0YQK
LeA48M7XwW3Ro+qX1d7hBMAwYckeCW7GGm+YoKlGB+hP0+80y4S7xzEi0mfwaxHji8XSkTlBlJTx
OrYcLsPKay5pv2ACq+Os+oVjoEERPAk7P1WlS6eHaHFXXZoJ6ofNOaWeyHkP7YNvCgdhgpWlbk/o
GHIWrm2xBAa4f//UYMC/BJ6LZ3RDqL0pKExGQJDA68ifw+Ehw9rg3dC1mBBf8Dx0xxEWaiALAgsN
oESNRm1XUEt5e8GIsfakOxondlYNK7ivdeSFh7Qr8uKWU44gzyTyriIisvXIoTGbXZ4R5JNjzsJX
OWEm5Ybib94ndbxET+XkSSQsOIlry6VW4c3Q+4DDun8FA9rwZjJ5LDnZWZTDRSQtxkTItiU6bURz
xnerhXS7IsEhi5fr90BrulX7ugvmv3YZo+c+Jta624sFlOdhZc4gIVQy9QuOzHKdxztENn38MyBK
AhI48Tz7AkRV6Q/UkhVW6gwVQXxokLughgmhB8EGSVSRH3Vm0j8dBw3qjwiOIttMDN9jU7IfkbRl
3cFqZOiowSFeT71q5+Kms6nJzqT06OksLAULFyIaDrH3G90qtM6pIFDT6Wa5HWSPG7kyOnpwrvRL
AUpdBdHvTcb6PpSg+z8zBF3B84z0kICvbZ3z10bNY3EvMEmCXijPIyZ949ecRwy33s8g/h9p57Xj
utVE6SciwBxuRVKpW6H79Ik3xIkUk5hJiU8/H/sf2NKWRhzbMGBfNKxi7VC74lp1l0Pny699SC3y
/UunrCjmM/2i0n7HeHiiZ54ahOVLIzVHddWSW7ABX1LVD7EahSDByyrOdZn0dPZI4yjkkWKEvMbn
DePVKeTGLg/symtTKUSZTtUAMpBZ9uEbAeapXoCa2e471SprP+rNtqNNuZHCFTPFoewWXX5mmosh
BEV6skneA9cVOIfgJUgK9WdcSGG5KuyysOlMd4hCGO01v2FSGpCFGop14DiFdpeQbLA0m+JZTUtM
+SUfeAAL5ueyQ7I+HGK5+WbL+NvkBpiA9/PoXGpbA1y6wzKP6UQAEg3cqJlBIg9+4DQOk89AtPTh
2KNryK95WRf5DgpgGCYqTa/rfe2UtLsNbJm8Yk4oxGdXJUMr3/S2MClRtzVJj64H683L6oOe7Umb
n05rzaTtR+o0k0kAS88DxtjaTsdTPBn9Bszp4Zdud0ZEW24T/5jAwL3Ft1ZBMKSLxJBVnl9VwFZN
ukyx6XxqNvQNt9EHNc38jB48BNLcJM8GKXwLh3Te5srKXjauy05NgC8r98BJbZX2IhluEEhChE8o
zaNVnBw+AVK7M2jXoQ+EiEdfyCZbwVfhhvNJcoERv1aED4Ut2RgRvTWGFQU8VAm1utQK202flme/
qyBAqWjBoh7cwy7IHAFNFQ5WLTmV7Vwyra9HRtZWcndQdyEjCsEEEvENe4SiOnSTQndvySCoikDm
RguOziHP2w3lD787L+PstxN+AaBrYrNvkYZHOWC9s9ig/tjCSg+90qrMJrUb++XUvOXu+bSyNobk
N66lvEXHTeVp4SIDiMHNIXPcZVPELHd2+kq+ACtMAuSggq7A7Ol3IuqigdDU8BnnO/8yNv2c1vIl
lZODMj84Ewus3NWcJKYDObaK7qLmVgQTn9y00K8U7tBuB/AyCHZCeQH2gMNDaRRMFPwh7CTt7Bdj
y3GzOmt/1F6aF3kyceRv14EEnCyP2z0STb8TwV9AB1cNA54dmGUbqju7sJxTQtvE5evj3b4rRIG7
gfNtmYp4qKjRaqeUAYaNomcv9PI9ae1rrH/4F0IIVSkD4JmpIvN4cgy1xtSDbgOW7SfHVH4ztf5i
H7QJjGxRF64FLgjjgJZDXtGwhftqSk4t20YBilL0uVJeVeujXU6IEE8IIhSZ5hLAhA18RkWgXFOK
zoFYXI139KEWjV8xTmouq3RJd8XjJRMvuyhIOIq40EZj45Xt4uKlSV6T4I/q/Kja3WMpd1bsSh3h
qkVQFgxppcS7uvqhRr9sZzdMcXRNrZiA92wckpRaJSuW6m7d7jQer7NPA7hZTdiNKV2E3S+kU3A4
RVq8s6KPgbEN9F96PkHzMLUp4ydc3EhA2E6607FcfbA3wi2bIsev5/of3hZx6wV2l0OnMWQlIwUM
QTdVgMmwv+jmy3/b+XHbLlSJmBPQaQCNdxqjJ4n0G/hABi8njte45JcP6P80wbHUFFnl5gia0B9Q
SIVsxrsRhWxG4WwtNwziPtbk7qbYFOMNHkWTLrdrTQjk6GeGD2V3KHY2WLIxYKNK9KvqiwlBN8/D
qI5qYGA0i0SKpgm3xeqOinw4J+kuap7JbkT1s92C5kz/4FB8PRtk7ahzgY85H9RdYH1JwPfWMts9
UZk50HvpAAP2WHURS138IOFunZpBP0sBH3QYVD8F/iwyVEq9oVdJBSN1cKl8fizw3lpfroBwx2DA
CMyapNCucxbq9yPIkplNXXNypcc9Ew/OpRzhog1WSdK0DNNdAn5pRs8yk3Z0BwH35iyA03MYvUxO
c4vZh8f6vZ9IUbCtWbx6mkKbt3hiWztRZOZC0p1zlHYMTtJRtwdcj0kAgPukD8mr9YNIsXvO1uZz
BlwTafApmpF7a2zr9khmgLOnm8Iax9rBaM/07u0K79D6BwkqFSb7jeOUquMLcqOqoZgqEwYGxD7C
Gp8VO6DpsEl3ZfNKyncGWlpKkKZ8DWbWiz4HUItWvtSdWGCR0sNSIW7CnTFlHCxTNQWTkNDiVZFg
Ou9VgDxk4tgaVAj4mePu1ezflPyJxGBMwqa1Frb641Sm+3EvaIA5Aw9WLMl6zI0um/iqmzdK+CjB
GDZRdD4B+Xbetwxenk9vEUAIDtBiLdkLJZ8/XoIbozgKw7fWANZxVKgzru1VAfqnkQWsgBW+kvmZ
VdXvfy7A5PdHZigAmMRIiZQlLUZGcd73VPE0DYhu6etjCe9uztXZQYdLEYIOUncybELz8x5/aGba
zwf9Fzpv9cTvge2mLL4CAqQrnYl9+n/IJRKzLAMHzBHuBjlfsA+P3XmfHLdd8RU4RE8ax/acnWQD
g/Tj1AI3OUXudnMhUZZltCAIhOcEF/Z6w2pGWUpq+sNeAky6yRiN4E7SubLRDxN38p4kmLEVok0Y
MuANuZZkl0FQ9WEp7/UQ6HUgpYJ4BW44jVITBNZTgsR1dI6nRA9Ted+CLrAF51ciXQlyLhc3XTVn
x/YeH5i78iyV/Px7MGMLb/SZ5AIR8Uneq3UyS5sPDv4T6Phltnos5+ZBVM0xR6CrKulRS1WFrTJC
epPoe5EZgLd2jZEsmvItLCsglXTKM+q+y+UPjyWqt7YDkRa+DVkJgg7RoGXMttd6f5b3Vg6uaqpL
P+rAtD9mA6WeDLyvJ0PX8nVN2W6t14Pyi2xfudTJgnpgxdbbLKakNSjMB8+CMM6eTg1d7qC3GWuQ
RGZtU3xrmHhhNNtolh3AFLOG0ocr9dI2s414Babn4Ssj5oeJm3ZvITWmYADE4sSrhnASaabJGUBR
5b3Sfzh+jRPsoDt0XlNti4mjeOdOE9uCEUmeBXOoiDyslGOkvC4crheo4UmhzAvT9KNhrdkntwBd
58SMTj+A6zSc/cd7d7t1oxmB0tzGSFo4dtfXLa8TFdaO07C3TGkO+gHoH9K8y9YH+tdq7dtjYe9c
iNc281qasKSM+Su8fN2wr37SmN58HX4pH+S1M4/ngaev1FUXgoA4c75nz+Fb+1asq/njD3hnu7n5
AJXwm7jVMMx3frkLl1+XgO6hGXXY9+vwlXLCE1yR0tZ4Nb1hUXzaRvsMaldnVS/jDR1ZE8JvvA0V
7XXNhlHc4F/qaCEuhCfAItEhbA37sAa8idmqp4NpLPU4+6Jk1H7BeQYbrvmRMynNzJjXaMOXf/MF
DolWzrWqkSS4/oKTatAND+7Ivq4lLlf1ibztKjh5fWysGFT/xpg0vfimncxa/NrHwu+dNDwemLcN
ZURlFexSG4VDXFP132vH+s1e15brHI8fsuGPXSz+k6T3U3ixzgeq7gyumO9nOp/pzMxTj19nQ7qS
eiac7OOnx/JuLfuYNsJXJ9Fp8DwK+3rUaHtyklDeo+G6NYM5INBgQhSvdjch6a6hIP3LvC+PMY+/
IIqk82HQ5QybtCvNnMGPn3H9Bi1czLCbFBSzMpX9Mrem7NNdDS/ECucGbEEtSyrESlY9r7pF1FSu
ZBabNA7egkClp9w/hPUmLCowoj1QvlqpX0dO4hdk56sp9vHRKxcvMa8NGUrLAJzNFE7SSc27HHxW
eX/s02jhdKc/sA31y1MCQMDjnb13ZomADNlR4DEyxJOUqUeDblb01qm/JQMAzUsaJ4v+o8H08mNR
76lMUatLWUK2a6hORamnibzvjZZ5LzhlXMrPS106fqSpYturmuTG+ul5KKsXilpP2aB/yNLhOQbN
ygVhOvbrjGZoA3j9meWA1nVUNIa55F0ITPRhaF7CSAG/UKoGLyeDCLYFhZlA+XWwjYVKe6NbqoFv
dj1N2Wo9YfiVW4efUi2oF7Yjq2Q/HUE5q4wj2k8rnBLVANFYa7Zt0n6WjSF2s/QIy5N2/AEU8iov
9W/UBjeRfVinVa4yQawt6cseJt72u9+j8QKQLIVD2BGcMVxPMuBBK+8bfIlZb6ixS2+tPiHlznW1
cRAMeG80wj1yldf2tmgd6LYSSdnnMxBd1/0i7/14Rz9wXM4BvXt8gm4v6bUwIZitmOGXNC1U93bF
/EShPmfWdoBhjc5teflY1H3FoAwwqQtpsuoIBkEDBFIrGOjZMxfSm/PYs74dtgBxMSr/8fSvFDM0
R1VlnGdHFhSjIXqIWjLS3AziUdAUDyCn0mjAKM5jtW4NCyuIC4sld6h4iR4foELpYJ4RNLQ1eC1q
OSwaeK0WYa6FE176XVGmTOHcATDFVEfn8+KNkpRzVrQEQPuK+vcfRsYiN4z6408zMn8+VurWhqHU
GA7Q6qc6si1uFYDUhhMi6UhDBi0bbtqtaafIwNDK04nSgDI6cNdGDGEOKM2OaSsEIoJpTlI9qSEs
UWmaKAADpuvO+git1FK33hrrW0YTQRR9Yv4RqNVlwoSndphgZ7+92JTNTaIQzLVNiVA4K8cDE4Rl
D0WIfaaVHRcno9qemf/ioBDFWTqujELvpiAFcDOF0nSv7nHqZTpjdPoJ1aOrvj7euns3+lKM8Nrr
FaP4MDer+zzFCK6l6AU8V3rBHktRbv1S1mx0YdCIcy/WeIt6KKQAMLp9rP0+0xspJW8NUKrHbJmk
v2lYmukZ5Or0eL88FnzvDlzKFVbxXJB/16yzug8p4OqZ/mT1S6Vo5o+lKOqdM3kpRlhFzSy0fsgU
dX/MwTSwA83LYSHz64rs/9gVCpdH062IgqotMN7RGujJbJNYSfR8Bpxg4mtGYcIFgbHe0XXeHp4F
U7iNenNk4L8Prf2Zzh1yDUS+4OvMwsrSfMCHW/+x8uN9E8Q5FrG5w/PDzoriAsooZqID/9fF3zTw
xMmVueHpRS04sQ2TPWH7dCjriTt4K9SRGbU3dNskvUeYwUdd2DZGaTrG2BJrH5XKUjrOhg+ptu/P
ynMSv9rm2jEn5N3ZYbAqdAdXUCOQhbX1WqAWxCd6KntnryqtX4L9UUcvZbICwh0wumpWdrSdtB91
TXEtZn4xHhOrfCeupUnZZiRztHz4peMRvNDYYYTGjvXz4SVrvxvOjpHVmR4vFFrikpPb0t5zAn+R
JYffQMpe6F8czhuLqSmgoEpgw1ozg5Lyl2OU3uPtv7cylk1U4mjwiBLzCmc/Z3KaVh4l2CeM3NBK
Jdf4j2sa0zsa4w8Qq5IYYtj4izmPptiab7pVxocAOHBljLTxp0Su9m7QGjpvw/Clb9VPRbUqErdp
5yQYwb/fWO3Jd4BmrSTgp5xhkWcbI9or0jKM6okrd+dRooEDJ57gDJeFIPx6d5i+YUhKScIXZiY9
zfgkD2RVqg/5T5XejQ0NvHIeuqDseH3x1Qonnt/bLNK1cOGhL45G04GaEb4kR3tengE4B27B0b8B
9+4WdP0pwRTp73jar+88iw3Mvsb7JIM1LtyGCBoTxsm08AXwJgYPI7raAJJ0lsClTNVp7tz00bng
2tFZqFtinQbmruFsna3wxdwAK6lHq+Npa/XOLDUTPy+/SvbERZuSJ6imx7CoQNIWvhTtWIwCV+b4
3ELRxzS/B4jo48tzm9bUaDyh14hkDfE2Xu71uaGXTzVBQIlfhvM2XKb66hxu9PhPxwYm8VurU2UH
Eb+Yn81wm/akkF3l9DP2QGWSXFVaONJTDRxyAIJqWUhu2S+YFDyAZZ7G0VSgcbPn15+qCfEMZIog
8ydt/JJ/Onxlw+19+bv8ePLbVbqmG+1jQKv6xPLceFqCSMHK99DGwlvYxy91/1WD0bv9/Xj5b15K
4fcFmwqsnFWbAb+vd8CN2KXLoHAZfe/ar/9cjq2aZHlN3kdNdFntrmqO5+EcvzT9Z72qt3aBScrM
80sU9tLEPt344uhk69wXHEfeZVnYpmNp9I2UBOhkZceFfMpTwEdLYuChyJf1ue1WzH1OeFm3sZpG
OxDeBuYAa0yK/voYy2cCU6Djhk3rwmLi9wtO54rZh2iybe3meiKJ5Ko2BtQkaES3ODMYVIy6UN6Q
sfZOK2kbufZcXkYTr9rtybgWIzxqZ8c6ZLEE2XW7PnnJkuZVdSq+vT3cowiHogZdFaP/dL1mTmRl
sqRH8qZZkZ32GF6a1d7PcO+uAZt6/vVPT+CVMLEyRL4SxryBZUuWB89x1Wdl9VjA7bG7FiBc1XT0
j87y+770PqAzz7QPTOyJemuBrmUI17WUHcCR+oO8sT4wF5Ix1ML8zevpmeX7HOwiN0Cz3ov2JL23
/U/nJZj1K2ZQ5tZzO3HJbl7c91P4197Z2vXeNZD+llkfy5vad6grOK6zjjxrQt/boEmQMp6gC5ev
Z7qmBmKUE+L1Pnh1c9vTf87UGbmsCX3u36q/9REePSDPsraL0Yf5s6fYk1zrRV1K3pSYu3bi4szb
wrUCvJhp4yM7WPt083gkBLETx+/dYuo4KlM7JFgkcDFAEe6QFLw4y9YfLzHzJS/Jx+LJ2aorzS3n
6mdYvxxPm3i0pm6C4I3BXw+Cmopk1T24xZPmh9PrOKWdYDuGsktK5rnkzTB35tlpqf3A/XaPT/pM
cQEqdc2tsweq1Wm9cFK/+8eSjCYOGc2seC3Xx7I8xnpkHNLxWLZ+sE49dVV69JHMYX2asCq3wcV4
BS5kCWZFVQMoCKFq2IybePaTpbUMvOPysNT83Ev9xzbsrn25ECbYl6Nha8M4OLVZvS6nXsjx/73y
mAVFBItRkbQqNVoBNh0nMfIzzn3vnXyXuNyLPj/W4/41M02L7hGSAFTCrncIPJxMko6lTA95sgSx
xS+ekn2xCdx4wm5MShJMlC6BRX/QkDResHoWeOB/rY/rwJ26VZOSBBOlAHMsl6NOvd+t6lnk4w96
+nO1yCcaXO/awovFE2xUAStNGp6L0UadPN0dn0tr3fz3pRMt1LE957aBQuAirk6r2Gtmyh8XQK/X
/3gaBIMEHoijxBoKVXNwHGb1zNkmruLCKzVxGqZWTrBKLXT3xyBBo5ZXMWVoBB/QbV7kCYXuGr+/
N0gsrASF1Gqmgz4nb3x81RVFfHfK8tyx4nQF4rArGDlq2cLu0KpPeZQBZ4Qc3Bgh5+fsX1zTKxnC
xgyxDvWY/X6kwRnyZs1slq+k1dSre2e9rsQI21I4UF8xaDJuC5y9rszjBxvFxN7flt9otLtYMFN4
FUIwEKIhgru7nDG+7zbPMIx6MbY6AnicYZLUtadEarc29Uqk8DhAz6UDN4Vi2s58Ge2q5B7BkJ+1
nuyt/0zZhXvvHuVgh+iGnAddY8I6KmADxnlnje/eaVV8LZ5O3CLre+TB1zeh2m22b1zNv2WJ3dY9
rKNW0bzLyrYdmM2vPdaoJh0Bi9iz+iHYKW7+S52la/kpeJ00tqPZFl6rK/HCykLOVzEb+S5+NOup
R/vo+20u57AyuAfivAkjNf7ijUSaHenUZH1pDebvF76uqphKCkQfixvNmC9/Knx9dnIhe3dBN56w
8HfPKtEqfaEkEA3dEB76pib93tSJsskyhqwPlPXNF4MQ7MvQvxjhus5eVDqUtDfIcWc9I9+WZE7p
eyfAHAPmvz5hPNsX+iqHMkpAmVV4zlQ39Zzt8QcD1v3XYEld1bW30nPg5j9keULu+wihuM6XcoUH
ezgZEpAYyK19aQemeOVFnu0Oz/2Wd/VZ/RS5GeDZ0NZ5wa75DiaVV08V8O48ExTOHJO4l1LoTTYE
7BfWnl5PYmsDVl/v8Ba9Rq+jlYVraZ49w9oG59jh9bitZok3ZajuXq0L8eLzIdUpCTdIRzeHZ2PX
eJvqWV83z9FyPle2C2h5v8Pn9mfg6B0XE2f83q0yHFNnxJPhBv4r7LnR56p8rtnzl9Y3lvXmwJsf
LEczos7Up+k44T0nd7PbFxIFkyWb3TnUokbZgK0HQ7Hfu9aHfjG6NMdl7Z59AksSNqBWPZ1W/WIM
ZIPl4DpAuf+EUzGdlfPp+Ei94wrT6vLXMhjCSxFLEcPFA8vgLI2d/UJ1/6VdD3P4X3C2IKg//qh/
QkK/KFwYLQjoSwKLiZ244+lffYJg3/ogisFG4xNOXurBSuDlm2CvrgY3Xh43UFK70tuUQ3EvlLmS
KRgdwrXalGDGZhuKYpYstfdAm5l5j3aV/oOznNBxXMYHey92GliVZvSaXSmbb9rTAb/8xCErXMeb
FDS1n4JJaWCJz1IZxTSuU76tXckFE9YFHKX3YNFeTeg1cYsMIRCoAGMJhlGv3h/j+gAnI1t3qJft
A+xF+K+C0KudEyIC4iyryuJx57gsYxh6eq5d6/W4PHv0pk950ZMHRXA9R2YYXQo4nIfnzsu2UBm9
717vgUW0LqYehKnlFIzSqRnx4i1MRMtD1K0YU4OHzWs8sKp8dRUsA4yA9GLgYheuxeGBHZxc1+Su
3n0ULoyCYKnsEBiDymRX4eJ9zwuBMuV2u9FY6R6g1269H+2A40mTyTxtfGsf3BTRdTXhLIT1if21
X4J1ucUU+nBsbsPPjUebNKu+I823o+Vt6cAoO+vW6Sez8gYXlvpuZq1bL92mW6hb/2UO8PLsmYKl
giDddoyOw5D7n2q/Jse5Xxgv8mzqWbzr3dI17Cgm8x641cIhZ8o+idukVzbmZvhpvVsMeIp92EGW
k4nce87epSzhhFdS25s16CfvaUDlw2neL7oVPLrY/+My3Dcza5Fux2cx5kIDGTN7bELGI32733+r
Khx5sMNbOA4Q367BwXRJHPPoxVMNrVNKCic6NrUgAuQdO+XiubvHXfQymkUIDHb/KhK6WFDxScXW
KyDNI4uqO3nV7i3wuvH1ZPvUmf7vgj3aLBlZoEWW5jLhVKZaSoLprPzvtsbP9gbYeOwFm7fquA/2
/OA/3rK7Xhsuowkegw6mpSnsWdZbYXaE0nEDbeKfk6d+0prVW+kpi/JZOvvALS2LTT4/bHICTWlh
TPms9zYT6wQ0hKUCzCcucHsGBimDSW3jcDNsTih9ry5YWR5e+lR0cu/hvpQlLG7Z2nLagD21OS+I
2DeOe3ptZsf1/0ccNN4z8SJcShJcEkABT7Ueo5W1Ayz+e/dmLWMeVPu5+VN9P27LuU4RIHDPr483
87ZtYxzKu1hNIfjBzgCa26EhtKAv+bbDJzWeAq/6Y61DV/stzxqQRiZk3t1B+ujGrigIPUUjHwSB
klRGq/LOSbNul69Dn11cMCctP/0bA+NcyBJ2UAFCJiqHhtOyHIuh0e96RUP7hBN778W8FCJsXmcY
lZIASPh+50fTiVu/MHDwHi/clBhhr4yq7kcumHHdEnLv3Ro0+Bld3BMX/O77c6nO6KdcBMTVuVAp
WHcqhd1uV79oT6Gfk6nqFvrnaGJefkolwYNs1F61Bui732vIkGrXHkzJnPapHZrUSXhTI944m3K8
yps6+vuhP5rlkxvMlE35+fE23cuPM2P19/kW3tQElsxcCVGq8hi22Ub+gfLCYYnz9h8PhGCJ8+MA
0tJ4uIHrfx5zUqPdR6kpMzjuwo1xulBIeD/zXKnNkUuSV3p805Kl/v28HYNUwBQ9kPW9IV84v/7b
KlpCbKp1gdLUB4SOJVeZxEzmDmsQ/Nxgwh69j4EJ6gHVImukqm1oAcSeaSsDATnVzyplwn6bLGlm
eNa8nw1dAL3HbPj3j1w0v/zwIfReXqaW9o4DdCVb2MIaYM2MwQh18/Sl2Kt+8jTMwOR2OxfBhgt6
rZ/N08XU2o6W4pHGwoY2VqkV6gmNh2fKvuDlkryHAOc525+2Jk6m9jaxmXdybJdqipmeGmA71UhR
05ptFC98Kua71d4vtvX+4/LXxJresSlXsgSTHw/0P+sxyrU+bLEEbMlzPGuXxsTlu+cHXckRrL5z
OkXg8aLTF8DDv8quRFvAsFr9ptF39vWrOgdtE1o/jutUq5p+Z/eU9yYf06LTX2zzrKOkUZ1TyWLq
7TYrq49JmiwmNuzOG60qdC/pTCsw7aaP33DxBkT0/SjauR6v/P/KLsmmeGq2Y5V+srnivj5/yxIe
ARC+NWCWR1nuewr2MAP6evTsxtQTNVnPkSaDrHsHkl7VsVHaod9PFvRro3PVtkqlbmKzZgTSl+Sv
VvbHtCZBJ+4JUmVaY+ma1EZYteuFbLM2yZRYVzf6oiOSp4pJcm31Snesr87JNXoyT/jE5t0zKpcy
BeWMRIcBJkWmsgtestf203El+5r3BmGSW/nHT+k2e2u2mt8vHwu+t5GXcoWNJBTJJZiG1A0ooxA2
zGvj92MB99xV5oL+Xk3hGYcxJrT0BAkSWIwjHrLlBcWTHEDNkvvHblt3i6r40R6lVWF8tkuvgvx3
qv/8nn25/AbheQdAUzk2TBhsZDdYJ08/Ej/05c34PgHeiRntPcoYEG7SbTJ18+/10lzpLzwXndpC
J9dp6gaqWD/ZdivtWWGkuZt1s3QGhvDZM+eaX7mYu7eJpZ86VMKboSuFyhDB+FL92PwAmHb29rpY
7CkMnBYf+tlUFepedeRS03fre2GAspyDBLcMoZdrLgbvRznbfUu9FZgoPI4mL3M1xtNP/ezXf13k
90+7EH1oQKZWziwyZE7UaaXZsNq9LfZjFuQ7/Ekkb1+m0gYTZ+o9UX8hUq9U60T5dDS3PSLjOcCi
ZNunIohbQCdwSEHbGDEAGDXSRKRDq5IieKKM8fzAJBE/d/PdfBfNfv+u/MqHqul76P6ZODfjMyj6
GpcihWdSa8BBj0JWk1ot7RX5uiTN06yrV3NZuJMVrbsm6EJBwdxCiNa0hxIFDwcy0vPNW/h+NdQv
8k9jLXmF91i7KXHj3y/2TdUlK8oixBlJPhvkrZ7HExLeX/NH6ycYVaeLYZ0I/u9p1F3dj/zcZb/G
G5AuK/cPPEQTMu9edaZYHejWdIYLBAsnkWIBN8BUN8cvIbyEnVd8pu221HzIgx+v391zfyFJsGdJ
m/eOViJJg5tmcE2DnEfEm/iz/RVNPcV3X+ILWYIBk82qqgAF5nUC/f35tQeueSKanVg3MWSp63DQ
GelUNxBrMuxzTmagBDmzEEzPKSM1sXAicKcRhalhHawxno2yWb2BEKI4z7TQPS9hpHy8SfcCWsyG
bToOwJzKzWCzlgJMnBuxtsniYN4dnpkocrrjPBhySOF+OdHWlhtPK7L5hNx7YcqlXOHom3V/dDIb
uXVJXdwEvTt0S6ba5zb/kLLewTEzcfTvlXxU+mJlxsuYoAPJ7/pGG3DrFEpy0Db92c+WPS+NjtdU
/4TZWgf6YON8nRJ5dytBt30fnGJkSTiXdVxWehsn2gYAezudgaR9NGbRr/NbDPHQ1Fbe8+vBnaFX
1MCDZ0r4Wr08qu20PRbapv0TvmbLbiltte3pU/KWzHVrQthdxf6SxTDEtSxIiAcDJk2W0gDmf6a8
mdDHvoW/cs/+8fikjAbpxkZeSBJCPinUwXHqkQRdl9HN65+nPwUso+rUgRwP3CM56rVGiV6BAj7K
gdZ1E30jTIEkCPK+zk3252X1sf5hwYc5Mz8+Vm9qIYUzWVdyYA9aBq1O5sbREQ6E37DmNfaqPDxL
8VOZf/5v8oRX7aDqchGkqAlFJhjwcjG36P/Yx6/VWtr/N1HCFZcjJy1PMedxhBpMyAQHsNS/MTqV
+/9N0Pg6XLzUgdTJStjk7zrZn5TP9BIBRSe9KKGr/POkM4E5vYrglZBXYhbxWtahH5J0xKHYnBrb
jRP4sdLCV4tdGsHYXEIGXE4dzFtLSe5Kp8eOEXW64t7TnxfaJWVc2ApYlRsDMlGpohwa2KujYs36
c+sduXfWcQ3XzUyKk5lSAYImQe6qRxMX/vZ6XH+FcD0YpWrDfMiCjaX+PieL/LgrrcXjbZwSIVwF
SbVgdjqnwQa+uHmcrpx+3etTwcddIbSbArAqAxAhIpwx5nwGm6ILNnVYz7pi35TPrfOPs1SWwqOq
GuPstAJW7PUZ0Y2zpKTDcNjaydr4ouwKzZfjX7WzS4/mrK4mgtbxxl4brmtpgoE859VAbVs5bEMt
dNw2g7RTquGQeLw5d8LTcQaYchK5VFQS03yHnlGtwopglhuOqyz/AN5WSlkunZ3LM9SLn7IqnMHI
6cPfVw2rXiuh2ypGOrIdDFt+bFIlPU+FVuPFvlb9+psE1Uu1kJqkD+NtrDvr8vhB651VmL50x6nT
fzt5zDz6CFsi6xa5HmYyrrc0bRku0/sk3tpR45XW5+KYuweczJByEH0Ch60azU6/HWPChN5pLbMV
GjXH8QzmqR1D0FCj17eBWDTd0hCzOLuZP6Mjxovn4SL0FU/ya8/2aAKaVQvIYbzDLFqY88Rr5h+V
X/b28QnQ7qz21bcIJmBw4ia2u442DBUmmf1AAyHNa6YGqHz71Ck/lOToHn9pxiK2YQkkXcOErJQu
IWNXpS80nCbf4Kyy2ydJ8nvmrOLPKahhB7h/mB7bVTCQlztYCdNvWgWEmWvLnx3YkB/rcHtXgKId
gWc0GfhGZkWvtzEGFkItKzPdlmn+ywYNVYeA7LGIWwNzLULYsUPBJHeTWrSqgDmbM3NgeudqqlB+
+yZcCxG2Qre6EOYMhMgL42e7GJoZ1JBg0GqbwYd6Dx4RtfDPU07flGqCgda6yDirZ6QakpfIT3Xk
q+pEmHWnmIeR0aj/E50SoYq2U+7D0AjqOt9KVTmvLWCJPugMv8MYCoeelxor+H1mfZ0sDlPw8beO
5rVkYeOC/tRqQ97kYFF++KblAKDR48Dx7dWJQ3gn5rqWJOxeDaDgsQjbfAsJqUXJxPbLeBYBDGkv
ms151h8mXIi7mtFOTwUMlGJMyfWpL7Qsix3Iy7aZ/lVqqllnSZyPryUcYZE65SDdsRI6LtJfwgRL
KZ/0DGb5AuUguIHSUWu/W/kCupF/Hs2xijSJACxNSHcDvmzFEIAmLft16Etg01bmYY3TbjVAW8cb
JfhwMvdVAlY5l3DCEt7fQHAwaLAgHwWbzPWCOsOxVXIqwdtgWFUHycs+0lBb5bDrfbTkfRU8n+KJ
h+BOdo94daRqAJeQYqaIF2jVSdHbB7PYRt+H+XH/Q3L7vQ5Rj29j99UnssLpR8ub8qzvvfpXYsej
deF8ynVkA8hqFdtz+13/nXVMWwYp/oVfS89DvjR7P/ipxgvd3vS7c+J87ECIP321Ot80Q/+xYb1T
y71eAmHVmxPwTIWpFVtpKbsaUKPJR3UVLU5Pjp+kbhOTexyo+h/8agb/Fzy7Mxr7bT//rNdTN/g2
arv+FCHUHs5FeJYLdiNeDfNyC9QSOS66vTtX/uJsyud4+Wd5dKW97U+1cN7moZCsmoB+qviWTLVf
b0iswmVlHY/FNi8gszGITs+hC3x8rJIcKmahdp7Q9a5Ak1QhHZCASxmCwP7chAeQgajnGl+gdXHl
fhMHoReb2zrvgbOfEHfHfMB+QKwDuALgqmKCvrQGCcZ0tdgCMQsnxXEhgS2TExu3/xx/G5AfYBQA
xAZk2bmZkBg0OWNgKyq338aRymRBcmb2MdypEy2K93y4Szmi5xyaEJcNMXK6efrWvA3UlJVZvJP8
0uueaLv1ceY2B8bOg/nJ/X6ehR8Ovr3M5sdF+yP84KymsHPvOEF8D2h1OmMhsKqKd9o8AjJaZuUW
PlM3z2O3ryeChXsSCHxArMFEguc0/v3CaqhFC5esdiy3dZQpTycY0Hy4tKeetffKieD+G5Q7NDDB
QOBgwuhajJMXnVKVTbktVqBgzrR5spR93TeeTrPn0DWXACa+Fu7HnrHpj6k7ldu7r+Tf0oWHLnek
vDiqLdLtuvKzY6HsITydgnW+UxYFjupCSWG3dKPPqrZCSXV9fJO+RAzYSzQmewtmS5+ZBo9n+deJ
+PWuZuD7jteda6EJ2wewc5aOs0MQaBdelT05ySRS3ZQIYeuM0CjtBqqxrbNU1/HPM6wUX02v8utn
xQ+ezB+hl/14/HzcfUHBgvxLK2G/GIXRo7xGq8PK+Kl9YUE/xV714/gUreC9dtZAmtFQy+TG24Tg
Mai4OaY6uF3kf+nilYUdjMI4qg8O9984Qn8D4v4uDTy5WTiLY7hRiBLsuJy4gPc8FLC6Rvx4gzcC
SOPrq2Ec6//D2ZXtto4r2y8SoJnSKzV4ShRnsOPkRUiyszXPs77+LvngnGvTgoVuBN0b3RtIiWSx
qljDWr4WIf3s1BiuFi17H6Oau20WjPX8noKlBpdPwpAdz/jBuG9cThq6wkEn/wpD8DZnIRLyXaN6
kNBW3uykPx316d9wCUl07kGOFtP/ST5vwIWJKZN0SIQRkpWn3ixRO1Ze4p38NBpfutnsyMIZTtt1
dYQyjyllYOzBXE5UDcwRKjnw16oUJhM0a5lREr9Zq8oQWyVeYuZ9dRFv3naMLMbh+q6gh6kXFU7S
vyXhn9/h028NTIrUu0EHfI38VKFUkj+7qZnUVKmfwk/8OXyX/bY9eJtqsGNPXFKnpfUz59yVjScU
Gr5JlU49Zn/IxhdeOf+jANUo79MIHJYrsF57icENqxHzb4J9f1du34VXu4Lk3bVCS7rUg9MCX1B3
fzEu4/4F53VaPI1SZ1ajrZBjNh6FQrfui53O9ercp6yLgpuEPJOICIg5d4zz10GrNo2jdYmVY/xZ
2IokNeI+A53Mn/uybvYYyIcEbhmw4wBBRBH/eoUBkZqiUNXSKZL4lEeeneYY1mua430xk5ljlgTm
uzPCOcpgyGBfi0lBsIluPYipBvT+Sq+Bkq+6DCWxbEFp5tZzKYixt1GFrU0aCAIo81uYYdw20R9H
OVvYtpn1wD9OyTEQPCJHzTzbiQxotqQMsJ7cyXv0l/kHktsZWAnu79uMKkAREGcgyEX6mLXiQiBH
IagxSmc4yjF6vcp9IVuNbt+XMrNpV1KYy5+rXatl8lg6BNiSVbgPrBE54/sybu+SAp1G7It0IqZL
AOV/rQJ1GOeSIoCvQ8Co5GPWFhKgPYUS/b9DbmahohpR5UZGDvgbQxe9YmKtAO9zHS1Vgef2FPCG
qJcAqllHEfr6Q/gENKQ5yGIdnqDJSZFXfPCDBjfDJYEp60tJ3FvLinXDZcgTBSVKKezbIkzDTow1
D+iw+cfo/WQF0LN8UxJRaEMNWuqyNZfv48w/9Lmtf3a1t6oTcxAcn18rYmugFqGShoITKG6f9J4s
UfPcdp2evw/pyYl+BUCbjCpHZdSmPADynKbU13WaGuqPL8VgPfoUtmFlRG85ob605vhtHAW2Jm3y
/rHygQnkWoP8WOrUj4/3VUW+NRbgTUWqVAaSNoD1GE1pGjBV9xpBjDsU76AxM0CRvBBszmg8uHTA
DaoihABOAKMDoC7z+7QraicXRlMMtr2n0khdMBIzijZxdYEaRcJA/M3lBQsxKcaoqp0s2grj30LX
zTAEQJsPmm5pCTt7xiJdCWPucJx5gpqqZe0opWaIDaj8ftr8N1A/75/N9GsYQ44zgVuSwN+nw0Nd
Xx5UWPq29LPGUetvToqoBgI5wRMpOpZE/gCqSuu+vNvnFh4DYCVEZk9CRQIKcS1Q6rxcktWucXxt
JdUh6g9eYirVqa5FKulOtUkBFEes4Sd743fRJnvT24MebaGpjrqr5PX9z7nVmwmQFoEn+F6B3K1M
qnsRAMZJPHCxHKBLOt3X6q+WPIQkW7CUczKQXkSzNIg6UMtj1N+Xs5hLpLRxyhDFDu8pzZBnahdS
3re6iYE35DtwiCjTIXV6vZA85dUqbHIQ9NrA24Mp9tAHhonCpefyrb5cy5kWe7FhgiYolVxDDgjp
JJu3tHAVJqt2pNoSeemt1Zgk4U7j2Yo2lLMiXUjypU7OUSxqHCAI+UYt9E9imi1Z85nlIJUNwlfA
xOBRxRJRVIXnjeACbJ3UtKehChB4L6R5J32+vmDylQTm9Bu10ENfgQS0uNiFkRnBRrOfl/LlZ7Ig
VgxSyRr8sA68CtYABkTPykYKWyeWk8fuTe0QwQOssiwMPzgk/vPY5Ce+TzZDBRS40RrcR7eXbUzt
gGvD8t783OqkgMaPWWpIxWsWZA8q2Mv1jHJLGFcz5yoSwAQjRgUNASjdrjVIw/A2HidF67haxW3q
uA2sthp+79/r26ZI+JtLKYwXzMuyL/Ohap0EuKCekcpG7MM/y1/+Xk56Q3nyurSgerbv+fSY/1V9
OxwtT4wX7MvMYkEYhns/FbzBJc18Rpupbg7w88EJRZXqbUOXGt7P4QZz8JAAm4qIkgdRCWNPWyDE
8HnSDkhIpLCgp+gFWMTH/qHeV0ayUs2Yevtgr2HkEBj3G5H+WZoGnDFvCo+gmQfxB0gUWfPG+VEX
cZU4OFWK2n3iG2CsjKvavH+gt+5QhnPH4wYDxXC956jswhqocZZkY+8OjpD2azVEzaIjRpq+i0sJ
udtixQQyhLVMbR1o9GMHW7o6Vfm6KkdnMEaAR0m7/HVCV+iBbpJaw26gwR490OFqfL2/wrl9vJTL
WFZ0CTcpzxWjczL3C4+omVj9ek3T7l7sniyGoJsu8bt1Kq++2x1ApzE89hzZS12nM9HxtaTJT11I
GkrCge8AkgbjO1mFAGvRNvImXY+r6lSZX9V6WHG26iArTTsDI8XWEiH1zIVAWA6uelQbQJ0HA3P9
BaM2krQAeo/TDx1wNklAXe495AFV9avwVtIYKF4axO1o/JKJx7Kys9K3o7R7ClzARiBJmavjus0e
wK0nLhFI3bqbaYhp4uuSQY8Ieqfrbyv9BM2/niA7IxePRjYKsjmKqr+O+7ylpZyoNqfygC8PJXV1
X7vmJSNGxmgb5vLZHATRMmRokbx0SvSYdOi9SLWE8v3K22TVKdCEBY27tXtocJGAo41eH8T+rFXS
CB9yYxjKTlACC57L7ZpbmgyeiSQBmQkUfxADI0pQJEbVhIEkqCnqslP7Vr4PwdFbb0aNaqvkF/NL
D7kjcjQSafcA0hdJtoEjRUFQNCGfGu1iJvHWPl1/DKN1oaunSeRqsjM884VRqDtBNjArBh6foN9U
zVqzk+JtPILob6jXoq03m/vne5tEnQBE4QfAYQUObATX16qVaUU3gO9AdgqZQ8OnIQnPwc4l6SEP
Rao229h/FJttpG0VgZJRM7TYDpXvsHnpvu9/yW2l6vwlcPAiD3ZD3MTrL+GUghTqGCoO+dFidH1T
uX6JvCfOCPYKQMYVq+FWSfFY7MStv5Wd8Fl9Krfxy/gL2jiRiu8CWaP1SgczH2BssnHBkdzGY0Cu
AwXXBIgrSJhwuf66qKzELA/xdUP90+RgndSfE+nvX7k1y4LDs/z9/m7c4tdNtMAX8hj/zMkwRmoC
eX27ItvuwdG3Lj18Oa9/FhZ2Zkm+jgQgaWID1OAiUSZgjIsHalUxjSLFkZ4Atg3OkXrfj7b3EliR
YquYBVl1GFjuX9DfV2bU2xVHXbDFx/Zj/CTtI2ePsiXW9kieFXWdcuDE8EYLI+mrQF4it7t1dddf
ysTEdVTWLVETBU0yLVWLjo7jVpH3Czs/rfdmP1B7QgEDZgK0J9cnLfpC75GqUxx3MKJypLqMV8RL
ICq090sKNChZrqkeRfZSRHQ7IjCdOaJPDeOcMirsjGRdqbIh4VrFCYofZccBBVkw08psEyoN6zp4
GtAU3vAvY7Cw5Nl9vZDL2ABlcIVGqWoFlu9YBm8pTjz/V2enYUYMy5uCTiZ8L+uOG6JsVJwmqJ2R
ROtWq1eS0i8kdCbjfXN4F2IYZUax0FcxQK04SqyslC5WDTLkPyWSsrHeJlYQN0voWjMecnJUyJnj
7ERZYsyWkBRujB4hxYnzj6jcBbVdRcpLCb/ScQEoezjrvn7OrRAgOeAUUJEPAcDktXpmakSk0VMV
p+tTMC+9K2K3Ct3XNItoXy7RuU8nz27n1HCLFByC51tK5qDsAyAdKg5mulTKjTqxshT0rveXNBP9
oakVSUc8pWFh8QK7XpPfcEqTghrGUeMAEUZnKNFLEh9lBTM5sqVCUUDzw9Pe6lorJSMKTlFqF/qm
bgwtsHXpI0SzVc0rtEmsxYTCbMBwZtnCg3yapmF2XGmCsREjVXbSMN7WhUZdYIpyOF8MaPiqSImP
h6HLGcCfyYzxKwYZV1OtEsGQpDdPX2NgWJep+6qHtG0e4mApNXZbpIfZAPkGQRWCwIeznQjlMNYS
IMRkRwBLlSIZIqgoywpALk1OvwC549FGeQn2HaeZA3+olqa4ZhXyQjyzPb2MhB3UHcFpnxS09ofO
CsKiMCsPA2TYTfRG6IO0cAvmFBOd5wT4omieQV/0tcbwAM7tyACn5YpVtUKCKzTlQY/t+4pJpm9n
9R9D/PDDeEWirZ4xJyQHSWDUSYgV3xDhWwCsfdGNhxeP2p86tX9WAcWw9gb/SRzONCzrYftu/dKv
h6/Da7MzBvrHp9v1q7V6+Fivn9fr09vf59djRs2d6TmnHTDUd89LLVNzx3H5yYyTBIFZW1cDtLUe
a6MPD2TYdQSYvsKTgHaN+/szG6VcCmM8lpt4Y6UNsuxIaLHPyy0aHkVykFNb+OYALSVbyUHaag9h
vnO1pfr/nNe6lM14LVR2pCpMcTZS/CEjedmVZrMU9Z0JNO8pAGPdPZfP87onsrM7ZbS30QQP6GtQ
31JxFW8IoNYBrWL1VANm896jYr2tHvA8JqayOKI/F4BqBMx6E54uD+qfa42P5EaSwOurON7wmfXr
dvLTHq3Hp6Da8YpdpsnC4c5dMdREMNQH6z9RV10LLGqt4MoArXYFODQUjFD5CzWE89uC3VwkaWG7
BLww8Aa5loCOghRtXLHq2JsNZ2zeRvqrmjL9IRYxfl3zdx8YhalSK0QXx+uabOLTMaGYnX/5szQI
N3fPL7+EsWHa0Mvi2E5rVXaD40odXmCfaIRYcHTnQ7q3YsbRVSACG1KCFSd02Cb0dNLp99M34Ppp
+XD6tt82mvmbGB46AnVj/9OdUurSnCLBDGRX+8untRHZz7vManZHUDMvfN3chQL+HgiXdKDA3BCQ
j4WvpUHeqE7rSrQZtq20zpJ2Qatmd/pCCLMDnFKXui9WqtPDVmjosBQ02gSUZF/3TdOs9l7IYRxE
RZAtrmsspvH61GhIhUGRIhoW8hXzW0amwRxlmhiYvuIibcWXWqqPba86kiLiofDQDmtBWkoSzEWY
QLJEpQExkopZvGshXZK1np+mqjNoaJk8YiYhPxDQI/NITmTf97dt9nguZDEGXQRPuVyGCZBR9d34
w4OGDtSOQrUUNM8ZMxAJn0vO8N4swK/QNl2p+oXq5ABED6VNVfHgYS7Mvn9GMNWjmKjrL/dXNuMX
cU543sKNg1qYBT/V8jT08lgCbY4yDDsN6OxWHQirMVcfK2SJQGQeLEicUUEgSQLPUuYxt4V+4utz
0wfQs3kcjIpUCu9CiAxPW73dX9TMcV2JYLIEJMjElAcphyNEMpXQ1isjbTLaSfKP2SAVlF5Qi+Sx
IPzDNtXGY+DVkQBBRfEHnSGAtqdDvzBLOHOZrmQw7mCseeKREjLq6BNracha6BfaoWf3C8lMGejw
OFS2+1hXhzauB6h3H6spbcfhTVXxxJeBGE8jjHHcP505lcOwFxr3FJXweDpcK4DopUlWjZ3qcGLm
W62fgbN01CLqVj5Gp5LAXzWZv3CBz7QRjItBmpgQEDBjVhLHdS20ycEMKiQ8lmgnFLBohB7D1REI
7NbEDAO0DePJo7/EWr3s9x97zXyhg53SB+DTm0ZHRbr+24Fl/l9sxMU3MRuRcGgqBNYDtEev3+qg
14xIa1LQbqbvsj7QVsmXaCXndOlyF8TrXQhLsL5gGk51NAxmli+huImDhQrtrAiYE9Aw4l7gjK9F
dGmfqBxq6o48PnXe64gxqk5buN9zJgQNZv+TMenzhX/RvQrAOrUMOzl2P71Q/3BZZd0/G3XaihuF
uZDBeORa4ssGmXyMVGyHLQCo8aY2augOXtP4iWh52mlGsz1JtLQRBL/9ZkCkg2JFUC0ML2TGy+/m
Bddno2IgKDBkACkRw/WBgyzT0oo24VFFDPPeGpVNeQq4vOd/o14qYIeQFFHQjMLe6raSh37ICA5b
8WRb9GJ15SXZKR/UjdiIyZOKmSlzYddmNg05U23qlkJ5VmY2DXE62OdITByFHIZ4gxdQFoaGmEX/
PMDAuD8YRbVprp+wBRFAlg9dKQQEYQxGGPhUAiVai+p7V2ndv7ik/y8KxdJrXYtTpSwUhYM+V+Vr
KLdHuRffSSDUVPUGxfCbvrXvb+I5r8OqHsrbwtThdc55Xov0Yg0yg4Q4pwnDqcSD6oh0Dsh2wGVK
J269GJDsgPK1a1MDscVJtASKlPQaxYD7XzJ3lxFcgXcbWd/bwaZUUYo+lkvi6NyWU595/ldH7HNf
xpw3AO4LKgjItKtotr1eLEciZWi9jDiFP4YGamD7KsMNUxTklKX9GK7ui5tdEgj8UPMGtxUyrtfi
0FwwioFbE0dOQqpgHi3TvurxcF+IOOdQUTVFnhyDMGhwZCw7GXyZC4aGOKU7UL/bdTUGPNcC8Lvr
PR/TVrN1DcOR/L5QkaGTV0VjxO4O+LIUrFHcS99GFHUO2nMeHdzu0fMBngQqombPL7Ue304lIIRB
iy6CWxENfzd88l1fl1VZD8Rx/QSt4pLt17sODz1vI9amIhgqxjOMStT/xTkQHII8zXqh3siY8BIE
HUDtkIgjdC3eOaR+Bm9fsnKRbFzo5TpXJtjrdCmKMUplhzkBLoSoxmjtHj8KiuWDkVGkKzCihC6y
l3TTmwmem0C9QxjQ08jwHlprxOxiTPfe6tez6EOAXaA+eBC2z88gGf8XUR6gv4DhgFkGAK1Penvh
0pBAT5UYCCJOMKpvCILe1JIUhtuL/MJ9O4dXN9uBYF9FoxYqW2ynsT/GeTwkOmw0PFW8iWgLrocJ
eO8JZay1YE74dC39ielDtskByjtB6XcYAYKto1j4/Ztyfl/c+xr2PhZp7uceviZWByo3pn4asj8c
UNHrlZvu1MQJ/cqQVOTsdMznfHOgw2gyWlabIbPkDrwdY28DZIkKBdqyuZ0ubdC3bObqbqjWUrjT
QjynAf5ZR1QC7Ie/TfoAUJlPVWNXnJF3eP0aqkZ5J1BRwUoqs1NdwHptlBw4iO3SYnGG99Y6hTUX
Z8yFfd2PPYFVaDFsGABXaKlRYM7uoFSMevX0pkN+9lpCFUU57rinOaTf1yNI0oI3TUqNrFlwUXMZ
GwxtSSi34A6jAYO5UyhaeIGf4thK3JuMnoDJZBLERqjJUXglwGLomP1TDSjTi/vgWb8/Gv35kalK
C1ys2jL4nyn8GahmPUcmMhEUdFdLBZSZDAFB1wpcF8qHqsQyJ7SFWBPJDzVH8r744SvtKyCafRXp
l64Ulqwl1n1dvgXjgCm9lMe4srDoC6nOIY9o37z36IJSPV4DVc0hPrx2XlC+MJKOyiA92wVhZ+i9
7aYbH0EhCNFrMQIOTW/EgiUNEhRwh7e54SJrmrxWhRkLH4NgjK5nJBzNi5e4PWrtawTU6hEk3dzS
ZMWsW5j2bRriQE8I28rZN13mFUqiOfFG6z9cYOr5KDZt5HULzGzZ6RdqrXMpc3Ipj3mZ+CRSdb+A
vLaujTFL3hX9nW/A3fWkZIanP+caLDXAEcbAUqNnwBe6yhIQyTnUYO/n5TewtsgHUME0jeD07hPv
G276SkQ0qJUUgBC6vsL0hyg/I4IxJGKPieF3vUX4Lz4oX0p/nfsAt1+c2p1U5uaTpnkQFN4BNXCu
xFyYjJr3+TKIoFIdzt+RCmSAsp8c/GDqNvbWILe/r8IzrW1TnR0lVETvIJkXGRUuqjzlMi/XnETB
WKSl7BX0njle/1EYdVLREfgf2ea+zLlC4qVMtgaOLHvuql6GbUcHNCB8bN/o15wF8B661+h7Cjsx
0eEN1HUwiG0uciJOx3q7x/9bM5uPGNSi8qtJvtLbdaXu2rxH52VrYIxNrVb+UBl19SQBGR4s06JZ
ZUuDoZOtvCefUf2m98IaBHka0gD5VuJOmmQQfsNLmJ8E59L9zZ7VJ0S+MsAKNAyBMyoeyr4yaG6J
az0IFOhRhl6BeC6mIdlx6l6UCiNaKhbNm5ILmYzbi6VcKiU07jqSZMmrjiQGweaiEIzOB6rW7/lB
cP/eX+ZclI/aO56HQBTCXASzTE0JC4nTOs0JFN6s0xOPbpwsersvZPbckKsVETvjKSoy6wKiuSBn
pUacMEyMQFy7XWwS16pBP855C+hC55fzjZJAR9H+jAwdXr1QogtDoHIt+tUrGAJMf5vhJtzwBiYR
6Ug9KqNK5NE3HX7YBwoUqnCjydFvVMHW6sM+ezizKhy+XJpsHg4AcI6NFKEcwFFQRRHtw5/7uzKr
YXjLIfGAjbl5L/vAsa3SDoZc8VNHc6HBQ7SLwIxEgII19J9RWVAvPd0XOufpNRwBGmimxmk2HOGF
rEE9HEK1SqJphGjkIVk1OqDXMsQkwsLzbla7LqQxZ1HUJVh8FCi0CpOYi9+y+GfAa+3+kmbfkIgn
MN6oo+kJI0XXJz7oSZSKnA/Tzx2TBlS06ndbbZruzfNOcb2Oa9qgsY8P4I0ew9RJhHWvEIB/AJid
fIf64zABBTSAoRpyq5Ty99qrV2WwyrVVvgREP3MTECEA9UdBNAjyAiZHEsnS6HcDtt+rBqr2H7L7
gslBGnX7MlwCvJqZRUA7HtrJ0ZyH0pLOvpQinQyZHk8mDIE+4pJi7furkayHUqZh76NHmY51ZEZI
0rW0H/E/wTQfvindwvWftWtTbyAwywQk2fhJTS6upCeMdZFzreYInuUrVpatgP1fGgoSCz5ao4WX
ask9z6n5pUTm0UwS2QtDfzJrAd7q3sh9eGlkZW6NGa+fMupOHUKS+2q4JJIJ9Bs3a8J4gMghiqxR
Rlxfv/XxU4YpZS/uLJlbIhxbEshcrgTLG6u2nwRu3W1SBQ+R+6fwXkigmmnQru8vb85aoeKG5xJ6
ByZIz+szVBpRqkpkcJxERfKj3AnauuOoii5GAOhqp4Yz7subze1hAntCUZuG9s5x8IXSdGWXonsC
fWoTn4EGsg+CR3e+l2wgB9JP2SqoCkh6CKdvEcCTWvpWGSPB09dK44WjnXksakhR6Vg25lsB2HK9
dsFrB10UkB+GIlvE+xbzal0TjWbdEjbTnH24lMScaczlMbA2ICl2P2u+pNNbSNDAHhkhO8YtHOns
smQB0/TA3QfoMnOkXut7Rdj6xEHxCRFUaMuiRys1MwR+KTd8bnRivLI2GWekzSZkUZ0xAVHejl5R
BGTqPgnCDQYBRrJRsx8QEXIfUW9Ffm5Gh4aj9fcgPATVYAAHAu0wzUbq3wZ1JUZLFck5q4RPQusb
ckkwymxvVhHpZcolSB4nXYKi56EUXmTN8tXPnEs2JNtLXnaUpPf7aj17wBdCmRA2Qm1B7VMIbWFz
uf4XnYtmnf02mBNB/XLBM04HeLPpcIgouMLjI3N8rbc8J6lp0EAYHyRgEI/RQcjFxRLmx6waXUhh
bkczBjHfjjkScsJ2SFCJQzWoxRR8F9FgWGqYmHt3ARcGfg04W4DBZNPSnQQwQLhupMFONW9+jx6V
XIDugGDyxTvGCx1Gs0vD1uGO4IVPzq3vFzZoFIowTsMKaf3wQ6thxOXvqnoXuaWmlrmDUhGRoXFm
moW+CZBJEEttMhCn196C0dHqP/9c66YO23M8rMnsJHxJWrfGdARxgMVMleKjBwiEnh4L2aOd8nVf
1mSiWKXDnM20XRjFuRmJL8AcH4YYc8NEqDWKJc3E13hEDea5Qvp6yTLPpdfQOvo/aSwmKuohsYj+
aeKklbaRskc+A7JU+FFyGyH98gGq5RqlAsvmx7sw9s28FIDxM277uLR0EfFP9N5XncFXG80/kj6h
rv7kds9+ZrWuwQHtvkeSO9hFxVbgN9MY8FhtgTuxAda51uLivmBEGOggNOUwOZI+AMS6GSiXvBAv
oOJg3t/ZGRd8tVYmZwnoZzcA+AVxKtF/6eqVpnIGWuIxSbXDyE+3qYWlktOcXmq4aRNCCVor2JJe
h+hRilA1dRISGmHKP2pcvrm/qLkrBuIGDMzhViORMi364orpbtOAJFYhTpTJMm1jUTeIBCAAPkFG
Kfc8suD0bpmcUUXRdBRewTQAoE+2G4rwfpQ0tUucx5NCTfS6oBXzOGX4T5+P36H5nSE5e8K/PYqS
tDHl9WX8rNTYaA/3lz4z8okvwcwUHmMoPAPX+3rtPmCppU7Ep8i9JTU0IWai7iJ/rTYbfty0fWR0
Tl0B6XvLo9ltBHsT+jTRpzPQegm+g52eQjsLSovYEOQCMDqCA7n+lhhl1Kyv3fGgPI0NdV1L2wIj
OX6NH9r1eOKKVXVEIc4UdolmoOPpMZRXPWIyhbreSqu2KBtouXX0baTDwudm4dAYm/KfjwNcKiYs
pSn5Of39hZJ4Wc+TOGj5g1uopdG1BQa0hAh58dwHGGzv5jQaGx63lSsWQj/2jM6iMZWBzD1eLiJY
7a5F62OBGU2h4w9+SMXnUXvpUdz6Gr7JtoxWGGQKZKP/22PgxZCAFuAEb/4/7BP5zxegIUCCZ5jY
IBktkYH5HEUB4Q+xEnfmCD9BxUIgRu62/sJlZJPLZ1kSj0kUzPNNwdpkEC42mleKxgelCn9AbuSz
oJ+nxvqsTjnd5qv7us82Rt9IYgLCqpkwovmEP0wFEQXNIBlKIq3ZgBzJW6srDAwb/ASLaNpBS7cp
3SsrtHk2b4P59/6XzJ7w5ZqZ/Q1ikqq1gi9Bc8r0EY8C3az2dATn68M2RApoYcSIzZ7fLJ0JmPLa
K+pU+o/AGs8as22pWRjT+lrLMwxMfC/F3+yMx41M5gaFlSdKAG3mD7tH+/tbd1ZbzzR4dEUvLW6y
Exfu/0YQY8+DjjRNX0yCWtscwacpb4zEbB/N54VjY3zTWZACvDFQXQJ6AoTN16qqhEmutUBLOsBU
B8anX1rl+/gyJUpdiskJvzH/hL/3Zc6ZIXSbID4T4fTwOL0WGYduJpZVzx9shTOEF240ts/iUnFl
SQhzUqrY4hbGEAIOCdo/6LgVBmAW/ynj2nn/LhfDHFRMuKoHlwR/KGQ7e8cIxEY7hvqz/1TQgljx
LssoCYw4tGo8iggY7e7vJYuB+B/5GAiX4f50dEIxBqDL9FJKhk44oC5auxT9p4VMh9jWTs7BiKQF
yzanLRq4doCsMCWG2f5TtSg0rXPl4cBlwhQwocPRvr+g83wxq/mXIpgF4dWeKCMAJQ/jqxvRY/T1
aaPbaFPuWjq+TMgH+qPc0JQ6FmZ5eI/+WZA/eaJ78hk7lkVAQCAhlqgdFEC6UvPzDYxsK80MVlG3
VSEZxgVk7R14PZU/S9M0SxvM3A1e6LsE7VjDIY97R1OzdTP1xN5f4rSCeytkrkaV41p2JRkOomf7
VW3x/EbLUWhzi7d/IQjJAfSW6WAjlJm7oZS+Io9SOB4E/wDMD73+m42YRlrQSXZy+nwFkFIDYS0g
t8CPw5xYEAd9kmnucDhKFH5AOA3GqTyZpyfktHpAcgsefek+AsyFYYYD5YHd66HaG0sme9JLdlcv
v4I5uSICnkEZcgOQB5995ZFTd91SOnbu4C5FMAcXA1O/SFIcnMxnNCKAcOoGWjYPoygtpA3Z/MB/
9hTd+SALAIIzpu2vbXQdSGLWp8F4CDfKKVkLu7Km4XeySQB8h9bS7/uKMhs2o+z/X3Ess55SANc+
irB5LVrxjN1j76MR0U7NTWasiPEAMkTr8OE+vf8gYLOsr9fnhv5TiF52yYR5F3ZJ4CXy6I8HcXgs
gEXo58+8ZoLwiHaNQJXqK2gsLgqWdnrmUJE5m5imMb4M1gemloEnvhdFgjYeEkc9eoUh2M2WlLsM
iEYbANk7SDahc+MhKicw+/vbfk6IMDqrChOWiYymGmDvMbJJHMdqWDT8ofW+evE1i9/R5Yx7ijze
VxLUq7Hb+1W09SP5FRiom5BzV4WWUnJqFFolNaZ+14ULCNqvwgdxqvdXGUfKLySP2HL9dC4IEwhC
dgytA62SUcVxVGMxkvvxID8+nsAz97mDX+h/0MsCXUSskpVm6niGSI2Jwf14f4vY9CYr/fz3F6H8
4AmCVKXDeOirLdA2UPAi7zxn99JzUKFFoFyaMmLRB84C4VyBOoHSIiaJGWuWZqDXaQV1PLg9HZAv
6D3dcgOgO0YOj/yP7D8iF7vl3xLREqWlYcO5AFcFtima9TBxiKI9Iz1U+aDxa248NNvKOvW2mQ2r
mLOArGa8mm23SNs2e7qXAhmzOQ7p2KNfnD/0hUJzCUXkzsjaDE10Zv/dRECmi40yBQtf++N5qxzE
D8ITJ5kq3jfqqpNRYbT0hsq9bnj+wtWcRLO3A6k3FBnRKCkQFlJAzVKu5pIanybQTzA3ql9VtNCF
OStiqimiXQxdsewAVlm7oV62uIAJ5dBrtNYP/TE+3FfhuTfi1IDxPyHMmUax39SqCCEKLU1xwrDb
JisYVtUw7dHOH9KN8mB3KkoFJhSqXsEEFK/+lt+lj4G9lIOY1299wusDLcCUFL72LJKQt6JHcv4A
pu+fsAF/ULUpu8ji4r+yC+Q7O+R+mwCcOOiVXBqtnIuWATqENqNzFQXJ/GvhJEv7UBoL/tBhcK9v
TqhnN7zBA2003jb9SJEaAFuMYGcABeXyY/xPKVzOtxtgkkCOQAM62hgZdW/iMdFSH2fhhq+Nesrz
Z3XVHDXP8H1bfpNfJZB8y9MUXrWqfIp5ibp5ktCVfV8lJpPJarYCeB+CQUZAMLEtubC4uRrEKn8Q
VSqhKfxY6mawqXxTLs1yWGglmQmMMKKBfBM6ymQRoCrMnmvVKHexJxwEzFwFuEcSahvVwjto0uHb
Ff2/EMZJDEUh9mELIXq16tVjCBjUmCbt6f6+zXqDi7WwDjNqi0qUOQ76MxCD6B91e0zCne8/a8pj
3Ftth0Lq5r7M2e0TAcohAe4ICV5mZVlPBKCN+cJBEi3dab2FX8+m/s8aiU6K//5+dkl1VLR9w2fi
QfI8tERXvBxg8ILkou3xapwC8nRMB5qG6fgldGXyyk3g+CCN9lKwteGp2FNZb+GZZC8IdLsb8tgK
FRdIWZ2O97eVNpH+0EtZBQ8WChj/desGL5pRQCxPea1IJZq79ehbScf9H2nftRu5sgT5RQTozWvR
tlW3JMq9EDIjeu/59RvU3Xunu0Q0sbNnXgYYnE5WVVZW2oj4a0iT9i3QZFz+oZrwIiClhNqU2ied
oGdTo/F65o8xmLLqnstsQH/2jV4gykAPEoNIWM+KVLrDgGfamKmQiE85l6ki8JtZAb24UtjkdjFO
QIuUJylBS2fJvFR9NQzW7TNb1pOLTaWMXN3lqZa2ODSjqZF/UJzUTpGWmjBdSzL7trCliBlZxr8n
yF9fMLYXxpLpIs6t9pxh1XpnJGAkCh31j8Xrzd10z5PmOIInhDWCXfsYASd05QtmP/HX7bv4AiqJ
1LLiKEvlrKPsSWVMhiVdfScJ+zIxi+nks+ZQOGqmGkllseULQCKNTs4M0TuPwO5rACajnrRkbRxt
tiu3PmoOtS88tyCX+DKXYRKS2oTlYTFb4T3zaN+5vfilJ/xy96knZaybqQAVFOf6oB0X9gomTDVb
QKoprVeu6qK7DqYxEb4ZBksxyXq9Im2SuyzhcNASAekTyGaFXfjUbVo7hUVFY9Ke3YtOQHgn2Ubn
/qPQk3JOOa9mQWft/b2zf7+D2tm4CLKc9dDmlqJ4d2oKY9ip+2wipq5Wz7d3d9EhBfsYcumI7TFk
QMliA/CLjHnGuexoYp4wcbgORQsQbvovW++zvismPX1YOdJFH+VSKHWm3lSm4yjnnBts4JZhSEqe
t7hCW4eh3nVuBRirNfigxQcMVEzAmgUSPhzw67Pl/cCT1KbgkPbit3lmtLXJrzXjLt6ICxmU8+H7
RZ0WHGQwgs6e5cxkMzc3cpWM44pfu/hoYWISzxUCtl8MyTizTKpRpnTVxPaSD0nesfmKWzG/e7+U
8GfwBOOCiKCpDWvyqQcdiMS5eW6WCUFdKfL3hUzYkzRsQmnl7q1Jo7ZuDPw2EXJIqzx7UAh/5815
kLjRH9YwGRbtycW65kO8MFssegl9voMkoC828IGDUxmZXfcRrdUql7RhbiqFPzy3h9Hjunw1+kED
v8kNv2NAJ8lgZ+Wi15wdCCf/y3t4KYtaVI7UWJ+1Fe9Odyy8CdA6MNynAAxgLddz4EcWa2mVJQW8
FDif58Uuym0oKaMGgbHYkQikqNJL8ue2aVpSiQsRdM5KnUDILXgQ0epiak77t26XPamcsYbPs2iN
LgVRzkTRD90o+RAkldOG8VU9mJ48vifV+4QzK/3jID60DyWYwYdQXtH7RU/mUjjlXKhD7ndJnvFu
oG0nQCHCQ8ygICQ7Z3pYrNzp1aVSL5ynDXXd8VhqXQEAHczSG784MfW22If5/cRiWqmxwtapC/P2
WS4+M7ICx/KHERg869f6ItZimfJJzQNsXZ/m9A76xw1fdKribnhMLAkDm41vqoWRoAZgTb2xIn9+
xmhrpgBQClPCCJTQSXctn69zxsMdRSau0avmISv0EZzOkinkWy6yWXlfi5tBNLSTFq5ETkvpc/lS
NHVVGH6smgYRqyt9gjxPsqYNrme1Z9DVn1gW8PQyHVMahe5tlLPo5AFJtvyOZwmPP4zN2OJ+0ltg
Itm3t2TpQfz7Wb+aZiKpTntkp1kXhQOC/Ot5bVpv6f4qMgD5FBFz7+gLuN5ynymLwesrzu2RWrWL
wOgLQIvq/iOyrisO8mLeQUV7ijanYYALQh3vmEtN4osDfFGD+/CMY6NvUUI6e7q3krNaWhQeD5Tn
0AGH6XbqAg1jlcR+z3EuWk/6uHM8LTcGvgZiY2xUmIQIm1NSSCtCl/odgNI6U0nOvUeY57reysJT
2G4sVETfTooGm6OG8d6T9IQJkJMZP+zy3Zpvv1SfkIEdAkZSlD1R8qEkdoIA1JhY49yY7Kr9obcT
oMBZum+I97fVcNEyoB4pgZFn7pCjU3TlUMVBUHqcG45vPfOHUTa9/yWD6MQs7ApYE4HBsmZV6eFr
1O9K7h8yNZfSqXUyYj1qXj5Ll3dtbovvpf8cq5vKv5OQFl7rdF2KMBQOWNxw3RDFAzHp+iCHsMY/
jSHvjnY86fxYYKy2nF6EzOS8ltQxEkVmdchiJ/2sS/NBTMwcGbO8cKQNxxiD/52BrEGfXm+fwYJx
RM8OulVhH8GTIFIPYD1heDBXudHVEMVPJbApkrW669INvZJBvXPtmHYyn0EGU4tWz6SWyIh7uXb7
1hmqQ+QfBsYIwOVT5L2Vl3dc9f/9BdTVzaqRB9USCt/5aIZ1Z1cTIvVaNAd4Zxyzazx/B5YuMk9f
1P1giVq6KesVMJ3FnQaeJ8ilFWDN08UH4CHXQzuwozsK3dvgKToTRSuHyc/roJ46FSnY/8mgXGlV
yQsQMWGnR3u0o32wCTa1+QYYBPyxGzLcI7u0Ee9k8rp9AOOGcVuXlgoOED+Pz8wWEvf6WsWjVuKG
ZECF/eXw9gE4Dp0B0UbjxLqNyr6Ld5f0pHYC+6yuWMmFB+1SMF3oGxs0agCkbHRbsCnIR6V977OX
RF6JvNakUHdFzae87ypoUZOGqa6V7alOVWeKkHNjW8b6p83UAF0Phh8YYurWFMF/N7MFO+XhcJdZ
tQ1cBHJPsJuvgBTclNbD+WuN5WNJTTFCg7YkzNLMoG7UGQ4sMFwkFOU4eRv79zxAxG4vjIbvmrOi
iIn+J4F27jlhiCpktVCVJf2oqwfZnucc7x6hnBhefdIO2mHQG/KZ6gP0FmjJBm8Om0B/RF3lzzNh
to0t6QAzIQIgTki/lsD/yfrSl+jy+6hjZpJG8rMQ34duO+QXkfUDIYCV2/nBO3mbVLfNoxuZsVXZ
qZWYyN/qPWEs0JGvNpDNkm59CaUCqdpr6HuYJhcNh6IOFqK3DLQhmOKO/kXZLtdMGUhZqbi61FAI
npFT6nnTsWR1ExgdQVfOq48i5QO8xH6X2cnK3aUxUn/pw6yRF/EkAF+1VJN/ZL8BIBVhF1ocg01K
ZvBZHDpGxz9bqzA7DMH+2T/PE+QPSPXqycE36t1qm9Dic4UKDiCbULnHNBX1PaJYC4IXTCP2onrM
Yyc/q0ZfHUXhIeU4I7SyViWA2VQ2t+/FUjgI1J6/cqk4KZOlVm0SyOVtoEq/1H88jeip5axY6VU5
s5m72O8u7EE1F0MO4IosdmsAfAEk3uRrZTlL1lKROYxUohCJuItaDhBWQ76UexZipM+7u8fSBoo0
IKempxyjAMTxjivR1pLjisnjvxKphU0+CjFcD4llccqkBt16ep8gnbiRjG4fHDRAaa+1DS1uJjw6
9KNjVlZD3fF6MxlWlEtxQC/koTOQ+nsLYxDHaDJwaXR1LZBeKAVgfX9lUZFOiLywyscAOEcn/uGl
V41cV6aDYUrdiqQfmATa8ADHASVF3AJAv1HmQA1GTyt7Dk3WLIDx7FLZa7iF3Dbd2OTex6S6VVv6
d3ZQfXBnnHfC45N4fNKMvIYpXDvV+br9/hbkITEKoYCCgPKbo3qaMk7Eqg/Ri39WdG6rN3YADfrG
5V9RWmEhQwjQjL/CKNsPvDuv96v5OHeT9fFmvbV2b6tbC6p7D1x0sKjuTo9/zGfzvdSfK3sA772T
gNTcf1iPN5e6sAGnBccGfMUzjQ91g/pBjRONQS2g6cRsN8apUWmJijOfZLNGa/1W4tvA0KYhv2MZ
H4+VNyq7OJPzp1DO2I2E0pwdsRMm+fIwwf9W9LYwicpdjf9I2PraigVb9P9UzKEiNganMz6bugxT
GBQT4815BcOzMbIp9rrHGpFj4G3UNuf845sxnJ20aYmq5ytKu3R04NQBg9Ps//7qtgb4lBr0OTLw
9WRO3IfAPY6MFZBCWhvwWxM0K+yF/VSjVAg8JPvdTnHfRLBthN25wIYWawhQi+785ZKo/YxkIceS
kEbB8JTxMuOzt6j9mtVroAKIEjkVCWMJJ3VX6AxDvpynFQu+dPM0FuDlc93k93GmVaf5SQrxReXr
iXKQhD/iPD8WAgKT+faYSmcZXexKVBxJXWwxOh+L0+Ptj1jUKeQH5ulftEaDGfF6t5us8BI1bjg3
823AFRHt/bm27MYnJ9s0/dfjdntWXmF1uGLFT+UWHjAguAFOGTAUSL7QnrCaMoIyVegeBDkUOSDt
0pvTiP2ukGA6C6eWnFeWOltVytIBEQAsNYC9AGL8TzvBhWINsQrC1Xm/d0JA8oE8V9+YqdILciQo
hWS6ZpQ7kFBunhzntuTZp6cFI0mHQAP9bRqmaq73uBxgf4QKrLZZb2nZW+l/Nv0+YQnQ2RQhMjp+
rT4yK+4tgdQVkvhMUgck2tzok8sPClcZsrrW7bdwTRFoA81hZkGTYZCuF5XyLCPnJWSk3WGcAQDD
yciaFUBCmlxsdl6vpFDqKcp5XQQhpEy17m/vwnPssCZAkD95DWguhuzgTXTS/oktzBV1WcoMzpkE
pOhANM/jmbheIFDuxFDrYG2BaU989UHj9nlqprGJzpJyaI2KAbP4H0UmI6MntbuGo76wdBgHIIXM
Ay7wWmmG4LAQubSbGh7No/xZ+ZxbMWLTxqAr++KFxEEXQm165nS6ras0izd2/Fosda6TGDCZmkNs
Vp3l0Tf4DF11B81Se6fqiBompFCAsIpPSIN36Z5FnkMygFv/pMVGWa14J79tBD4GpCks1o9Cukrd
nM7v6xixLA/3bxOSYLdWtPltEq5/n7ooSKELfdJOWCwDkFplI4aBjtSiLk27DCj5GK9l64MWGeW4
yadD063p2O+Lei2f2mwkIYYundeHUdf8eTjV0qMXG156H3vv03ss3ym9rnzlAP9DA+vtg15wra9l
U1erUMZOKCWsPUl01Ky6uiAMWGmfy9qp0ChtivVaKWF2oK/NEiQCbBEzr5gwlejpqZZvwLdTItcu
xE2Cdk22S4Eu3iaYoFR6WQREH88+tHXYGWU3TZLeZ4EkkKSKZZmIJYvewi6VhNEaSjXcTWlcABUR
yHIf8dSP7zmbTl+54pdrWIW/Dd31V1NhwTSGGEmW0SFUgbmNrWVHQON2HOykodYjdW2efUEjMLUw
N+7OzZ7Cz6ldPFIc1xRgzJRYN5SexXKjRo/pGiLl7+cICNfgL0Dv8ozWTPeltInaC9nYzT0wKdoZ
E30s6w3YdA2leBISo09SPc/XUiC/nR2ku9C9ysHAYC6DrhIqWqu1rSiiSSSuIjtIk/ehC9YgYxZ8
CkjhUVMBQC8AtX7ij4vdy3ox9b0w4F25Rn9/sq0rEoqHFlhfceJZXQeEdRDsGmprhelLldhtek7B
xixFn2u9VQvFF3zKTCGEJ0RD2DyfwsWn+HXcynGX8q53KB5BzGlI5ibcFrvaMFUymRmmuFd8uYUS
NETOLd8YW8KjQacEAIA1tqyEUt14zslMwpzqosEdB/0YG9I/+G/IQs+UJRIKZ+CRo+4FgiZFCUHo
6raAWzbRxlh8se+8Dnw3XQXmZEDaFyADFff98xow9ULkhmrkDPM4cxmxmBO+3ttwlBmPgfPhBjlB
HQvAk463aXbKsUHydteY2z/lBn33LkLHzW2ruWDCLiX/vJ4Xp4q5zDTx+UJwuS7WmcJme5L2aN00
p8TwAvO2sLV10gA1DD/1OcNgnex3YZRHwdj421THOKh3V5ki5sM8JBAbOw5IuVZPW7xKF3v8Ezhc
rLRRJzH1YsguTgPw0+zM8HdAvK51NjB1piftDvurp8//kPK5OlzaW27gwbexAsEKAIHeQZ9+Jw17
SWcf4WAk0YqDsfQKIq8kgM8DqSSQbFCqlDVIrqnagA6VYTd0eqeRL1+yCs1Ac3QfvE/128qZLhn4
C4E0Cz0/cdoUdB2eXXTwj2TgCQ8/do8Zdwkkre/e8zZBDLIWva9JpZxZJLqHphwgdUj3AGetW7uV
/2llwI2QEc5pYNWjDALT820TRwL6bfinhhE3AjcZQCQhEu+WAlGZTcqqb1z2XXtWwlt85DCe8/+K
Aju7r2Cln1tN8YpygO25Ng1JEOcFG2aC2+vDJvloN76F/VzznebKAOXJXEqhD7HIgfWPmqsA3xzI
UW+D0drcW/mSb1DGX0vgL6Qp5iVhchlz7uo8Z3e9pLHBMwOymXlJRuqIDVxyfbhXHz/7T/XTBWsU
R+Qdf5juMPEbWAL4e+6ztWhvwe5dfcPsJF1Yg6GepDiX8A0x5m80PQxPwtYDY95HkOsrF2TBU7gS
RakRsKQipZ2XezcR+cv2bfJMhO13bmrOKvPkwrXACAlQpOatndOx18tiqtGLhlnWQTK/VrVk+dcR
wwFgDI2KPy0LF5vW8oDq1YRccCsre+R1K3XuQ7s2WMvMX6EmxsrGLQQzWMxfcfPnXIirYkVFI+58
RuBZqb97G43VeA7Zu3b/0DrdKnXj4iUAABfgXGE90TB7LQ+Q6mURZ63geoBx7EH2Btr6Q/QRnoHh
QsRTV92z077OVmHbFnURqDmYq1TRWvGD/3qxzjZCMq2Pe941XvjthFAl0o8gi3H7BySOVqlhFprM
5hwVXoEZhxCezqyvF+IaNW7HoCnQWJKaBWvEmu614YwEjCHG2AQDiZF5CfZgXxQguC+ALCucOQUO
WNCb3ehyyS6YtkkOCNrcadAEUuxj3lCChx44VZUuvwkBwkuD7b4S1FESe0UpljZrpkcBrhiSGGBh
vP76oEDXdA/sRvfJAMh952xivXNYGEdEeCXGT+/5nVEryBcDUee26IXhPWzchWjqIkd9KcWpjzdn
PPNnFPuMxvDOnaERKSTCM1uZ5ityb7oYktdX+9gdnGx1sn3JJZ4DARCPgV6ZR2hwvfzBx1SXxuN5
F8AiQPxc9zhQIGIg9Nz/Qyx/JYraadkL0Sc8QdSTYbyI29InMUO4AwsHzXHElW6XH7Z4+gUCNIEA
2MKZ04+OpZF9U/wqxtMqvdTv7JOyG4zuUTjG5qOi2+Di0vWABOfKfXgQXLcixHzOnD1BPvfh7Fsr
lmchSyNdfgt10MowChkwpNGOjUlTYDJZkojjFtcyFkuqzCN/CnomHCnQ8q7PspNKJR7VSXAb6T7S
SJrZvjnANczMMHZv6+6S5y1dyqIehpEZeG/MWZhuA8Mx2oOoTx+hy5ijtc/eVbLdOoX+ra9IXcq9
XUmlLGqHakcd9bzgziWAkXB7bytvu0ciGydzv68AQf0+TXrgSHr9dXvBS08VAG2QFZCBxYJu3uu9
Bc1PNrWxjEhD1bsOoIAPUf96W8SSlgDxGAlNfiZu/AmYL+xoNYVcyNdYXAKWHEBvEqHdR+k2WPHo
F2bK5rAFaBrIS89ZJkob+cZXlZTBUnqMk41P/jNmh081EBk6h5B0/wkFRUj82ZE/jPkh1CQYbW5l
N+Wl7bz8BsoLrSUx8LlQFdxcyhmMNcU1yOQzYdKetTIo3SbOx0cfmHd/ZE+TWyNvPYyLi0ygHAZ/
wiygVnZNajb9mHGYEClHAfS5cDGIXMTsB5+KaMzJOxSVSFkytaQLPgPw8CDyMgzecoA5JKwvZZ+J
LKaJJXupYlZM+zFh5OQ4Bm3Rkb6a2lf047ebiRva0kg1RnIVkKo+5kWWnPi86pCyaPii1LMRYE66
kMmCb9boaPLx92B8jXKlQq6UKwqHARkMht8VDQ3noBA5xJKQOEWiTE5QyP4XL6Hmq7ciyCmSrMk4
MqVds1UB2L1JikwBJCRXAOW+4JM2w7x8wvZmVmEOkwBLAK3TWVC9s0lfsUTu+9bTMakbf6TYqpog
L8GuAXEuvhh/j07+hXgYdpjsVKA+0WOposlZetBG4K3lhNkEO8/UfMsPrNs3Y6HUcKmycBavb9+o
yvWYoeTqBntZDx7uIsM/czYIFQGXmdjSykVcqPlBHCrImKDGbf81MYCR1Ax0ih600wz2RmcdDrFT
ojEJ5DQSmI3y97zQRfAmJ7rO5Lax8losr1ZGbhM1lRm/g7ockhh6ozykoit2wP49T/k5fhIxKFQR
dgOdUgQgFtWHdjiOa71x8y/TjyYoLf8rmX5B/JxPi0kKRVd74QsdPEeVzef7vLPr7rTiDixaAPgW
AloLEIrSLR6YCU0r8AaLCLhftPHQdmgaWKleLFu6CxnitdqkxciHEgsZlXXYAV0EoEGBcf/Hs8DI
pRMTvPHf4Lx+Ulfj38XFoWUS0NGojQFI81owI0zMyPmT6O5CiLl9GWY36dcZXfw25bG1SB0D/hO/
Pbrm1g3QAHj795cv+IUAyk9TpCGStQIC1Mjx7ACNhS95h5KeiHKeUpBJOOetDO6Yfd+sOG0/3uat
tVFPU6mkUMASonPzcHi7s9CtRfoS/T6AG9zvy83xuOWJ8aBE4G5ZexaXvKe5zfW/Z0bdOjCnFJEf
sOI8dnAYv99mSgzRxIAQqDd3dvH9/Jo+HrcuOkjODnII/3Tp/4qnu1IZrmCBC4yldy/cHlRXwrNn
3Cv6ePfQoPvRjla0aNHIIGCD34/wFE321FYPU15zXAiTGqPb8TDqKVC2zfFxC6CdL28N0HFpby+F
UXurDX3kT6OENIJoxltFT+4d7nVFbec3gNYdnB0sigRYTMAdXt+5rIv9xmsTEakKq9ixlu6cv5w1
jrnFXBNCejxBEig1wSB4LaXDvQBPOSxkWOnet/VRkszDu/Ch7e42r50Z3KuVcdSFmLidGxsPt9e4
5CGi0Q8TTSzSePiCa+GJ0qZC2fGiG8kf5fg+5o8p8z7y5m0pCw2xM03XXzHUGhlByBK5FmC9Xmar
GejdKULHVEk+Hn0S4D6IhOyZswoqP73R5RjolaEFUGdDMwDe1aLicPuDFrUHvSHoTuXQUUG/h0XA
lyw/KqLLvjF3SW8D/DfnDUxQyCu1/WVBsoD5e4SNON7r/VX4ktNyNZBc0M7JlvDBek6WmV3sFNr3
7SXRGMs/aVjAOoC2GpjjmHCm4gnG95kiTSEqN2tTIczDZE2CnmzeDlZIigcM7f7x5+RUQrhz8m1m
JH4ElmZ6wlRyaADbz739PUvVDNSbAYQECPe512rOnV0EHx4IpDk/gGoZh14/VPucoKyvV8/JLt1L
20DWW33txvJLL9mlTOp5ViUvYJoEMuFoIPsB/C0CRN3hwYKaEfuT7M2m1E1nxmA9G08rC54XRJsL
DB2hfQXdTmifpcxF3Ygz0gHsLfMARglLSF7U4F4ATtCQmQA+i4ZCV0sb7hcD7a5XNHrxjb2UTr2x
YthNuaiO89IPRnXSnhUWo79EjfRvwN85K2udlen3WhUQKc9AHshGXh/upHoDx4Sy6KYYh2k2pe1X
ehYoRhx1mAtXjSEymuDzttDFtxyuyP+EUj5QG45ZXcC9hc/+9OId0MpFDuAa3vzpT6fTc77fC/pR
dxz9ac1cLKgVMAPQHwD/HUBrMnWL4zLyIrlOJZf/BkhJjzSvAbCagbFvL3D+fmpTr8RQNyYX/SRu
hgLGQpoKe4pU7CkTRvrooQJxW9RStgWt3fBkgSMIdF06ZPdlcHFOXSm5yEWSGTL13j7ZOshPyAP6
WVeuxqwNVwvD4wZpuBcg5MQjQ70y8cSWfSL5vZupiW8ELRbW9kG78sr8BpWexShgO4PdwV/pebQe
mXip8tXOHe7iI2cITnpAWvwP8LrsUJcOz40pGrWhdeeV5Wm/bgMlmLp7UihFGRBteteXj161Yx6a
jZBuQnAFgqC2eVf4r3QEMba8x9BNbsWB9aG9g6khRXiuvfJ1DVLS9L40wkPpju0mDp+BT5GAPGQf
2JVH6g7TGbVRw202/cf8Lgcq/l5zuehZBc2jkfqkSu6GwpbAhBwCD8wpHuTyVHENqTCgxpDIyd5L
YKDUmuXziHNFp8CY7zZEE2i0Tzmj541Uj1GjJBk6/CSQdgtoR+EbEh+HeXr/AKZNgsEgFNsb5hlo
JsgLiGZwED+ienW0fb5Kv1Tl4gznB/Xi1dC8EMVoVelcCQP9T3WpCw3wkPcc0PzwMcpZYsw6MNX7
29fh1zP9c4CoSYEKBCMVKmXO1DgYO2U+QM4K7sAIons+WcOyW5NBWa8uR3G/KiBjJ9qYfit2/Nqd
XlbDv6ugHqBhKEa19HHNgFZvZHcNWhWeYqgIKXfe++0N+91rQ+0YpfL9WGZSx82yCIYFpdwRElM6
Hz3QYXJ6afU7Tn/Q0pVxxcUtRAsMYmA4bxKdTEhHkGE2bAyhDSiSWy9JyMiByCjvN1WKjqOhGZ6y
gF1DrPrdFzovFsUMzDrDjKGX6lop0zxKlazD0UXRGzthXo3HNMwxC7m5n7hmiQDIycGWv0J+X/xh
7yrVAK8A+KJPtzf9Vy6F+gxqz9E3OWZsFvVztT+zGJTBKyzZM0PUc8q7VBGs2/J+qqW/LuPFuqnL
GEn5JA4N9lssrSYgkgbKABBJVaLRfIK6UJnAIACCcl+XT2popptYcfJP7k/XGwFCbJP94tBFmD/f
/qrV06BCvzoI2xzkPbPq5YkTt/fggQ8+/OJR09McfJPtSw9aNmxJBmItI2Z24bhiLn7X2XASYJGe
XT0wd6C4eq0QGZ/WbVpIvQtC1lBGjviUnTRBb8D9XbxKXkYGR8pAX15KIFfAyEhEtHsufB4Ea1Rh
2c0Bwy8Scrk9ESJb6A+yuJFW+2yWTOn8Ds4IlnDC6ez/iOqYyGcyPrICbRvIB4kknzNxIze2P9hJ
uI2lt1o7ScLDygEtPfcYlZ6RMsCzicjnencERJU1IzcD6Dv2XHhfT4M+DcCfLsNTJLwNMgtIn23F
W5wXmQwIjGXtrWpXOl/pUABDjiAomOkPOQRfCG8p3Y0ZT6mlFkNWL6L9Ag1RI6K+IrC0QYRoh62O
TrXRiS2MgRy8e3RWGfIhQyuJ9PPn9obM5uHiGv36FGo/GLSUoZt/Yl0Wbe1C3JOYPaKZ20tX1kzH
ALQgbn4gLh5PARAMXcxAUAWEw5D7GryTWhYE2HamVElWk+rpTmgbgOW8jW22Yi0o6/RLOOXk+eHU
iXnNsm6TP+bvXvowsVswIoacwTWWzKwk16in4Je0WfkvlsqxjNowI443RjFHfgz7Hrw5rZFWd2m8
Ntuxuq/UdfcSjR1yCWOY2YY1/doqWSdr9QGAO5HewPo7kjmswmv8nBatNui3ALACB8Za9Sfgv1xi
WI3KxOM0UQ7tVBv8LFYEPG3QRaD7kvtYQ7hZXOUMaQRTAeYdtHleb2kLArEhQiu+G4mmlOhS40Qb
TXDK8QQnMki+a82u8OJy3uft60H77T9niecVfHki0GjQv3steIpLJfJGjJ8JbeA9ye3Y2wOPilqe
+TwR0mB8G8MufWJUIdqA7Hh0UmbEGF6Sv6ZT9R1zaW/XipifE/TC3U05j74lVnovxih3bn/p0kVG
IRyTTAIvixrd6zykbJAnHj40rK0Wr2HA2bkhqJl+WwydLvvZkNnTQAeJPPdKUe5o13k1aMBiAIJW
BupEenQCSucpPctm9NXbDXDuGVMy94oVbiS7N9INa5UolQHc9Bwb2gasBfDXQ4tZczDnK0xr5OV3
0RqSc7wnCPguhf8jp4nTWU0dmgPSOr7/pvQIY4RMl9akzr96IXUmGb6i1J1P5eIeaGoo+Jxaqkem
dIA754BvSgaF73ifA9kV6JkomEbfnqBXYCH+I7Yg7l45D25WwFtfQDleJTcMiTCC1DdI3nLAJ9Tt
poPzx0iWImFM5DxJx3b6UwCUNM03wxoXFZ33mDdAAx8rfFCBA3ISPTWrtknH5F2jHvkQ9wEPZ5tO
D2KOcCx5iIQ73jvwvulHn036LQmPUb8ZPye/Bjy1UUevbDjqA5xyoSYVL5GyR7jPfzWv6cOgmLf1
lk75/edD0X40T1ABIpBGS2lFBki/Za0ePe1FAnVsigikSg01qw7SmOqqGBMt2oEKIDgJWgYyLWec
jKrpDW5tzygX5D9fMtPDIt/A48ZSJgXYzmlY9BzoqUEyoGRoBlvzQqm78H8l4JeR0NAwIkxpZeAL
eSHXknpsVLtVDM1hmjMnHaJaj8tzIaNPoN6Fa8NZC1cBkzF/hVKK2LdhXXqZqB617FHSPnrQLjVr
Xv+StiPXhXQNGooFTI5Q1gda0mEghgFfNhuhJJ1q6JNIEQHIVe5mIPHTu2CIrAGVJ6IoQ+SodVUd
2KhVz7LCyIQrtHLlAs7Lou4fmg/hcuNA53Q95cvVfJmlXIPTbJgDV9reiZF2iaYL6YpfTzkVP2cK
7DjMq4IzG3gx1PbWTRmJZYztjUGdzoIdl493be1kGvGBKx30j7fvy9JpXoqjljVy+ejVlQBe+PDQ
8O9FeJDCNeyztSVRvqfGxEU7jVhSBNAdhEdqYXGVADI7U9lH/8BKq6HwN4NjIDpSaZwRlW+SuBVz
7Zh2DIm5RwFV3YJ5afk1haB9lf+c1IWkeWsv3gSxL6Q8zjINtJzFcyLdh2NCskq00eiu9PUux+hm
+V63IDw2mrXG7EUzx6GvE+YYMziYMr4WzuVCrbVhqR15W5zsOD4lyn3mtbrA38WcRopyI7X3jbYt
hEfGN6IIw3eYMXduKw/li/zswGzg4PDwrKoJ1MGKoyiEtVQD5L2P9ab19QkRp4qx9lpdKewu3T50
cADNDtyycHsoSVnOh00EwPSjx2fgbdmPaUsaeGLhWe2fbi9q6Ub8FYVU+/XOZlETDVrne8eU3dYI
kUSMKdYquS2E9jexdbBrPCplyCTKs6W7lpJ7YTQyEZQnTB4QoWfwddsXDlFyHh78fpOohAs3ffqm
MAXxSlPzHK+1c+wy4ygrGa3fp6jNIxMCABjxTqEAfP0pCeA5mk7GjUkK9jXnyhcmElrCKL2VCEgs
rSycShDOC4cJRds43HwZ9Uhq4WzJgbGn53CSnKQ3PCkqe1IcCVgMaohUcWIB32INLPX3kUIm6GGA
eTQDptK1kz5GsWxoIu/YNCXxG6vlA71fm1lfXNiFEOq5rxt+ZEM18I518h1F95qVZUDpnORNNX0y
Amtk01rT2m+7qoGcFxxM4Ead6yjUVgIvZGQ9hG3HQLiPeO81D+Vj5Yt2F3wl2b5eG7Nc2sX51ECz
o/AwOZSedGIRIC0aaUc22TbjtC03bLmaMFraxUshlFGtAQ6hVkKgHUWpNTlhj+xarWiEb3g7i86D
9ix7XyOITla08rcnha3EeyFj7h9QKz/+yP8h7bt2JNeRbb9IgCwlvcqkrVSW66quehHaUt5S9uvP
Us29szOZOknMnA00sNENZIguGIxYsdaFLy9wH7fpjDMwFEGpJgcQ9XgadKubfYf0amNuhgj8hjT2
BktwAfNZ7K8DcWmam1Y7L5ltSY0dNNCwHNNvT+gNU3YjSlROmKD/zvpts8yx+o1Z+pIhsr4+cDQ5
ADyLcfN+yNRjhPbRMt9KAZHC4U/SbdqTpu6KGbfZ7CoyYKYU7C+6IJ7iGyy+xq1D0lcHFBDMnRaX
PSFGxZq4wOUBSujn18hVwGz4y3SJZ3kS+hRmdC2g1uR8QtfGHdFdum2eveloe2AYd6edm1qb+3tg
7TRdfg93fpM61yARgu8h34xB93GbqcTvB5CGqR+66BXPgzH/NfqFw4tAZBjOl9vnNG67klgMh8ka
oJaFB1FsbGv5+xDamwZwSKvZhICm4dHpovyWQGRn1E7miGx3brTuFHty91tuNmYGhS36q2y3Zvx4
fz6WfXcd8CJ7iqOIhxQKD3hLXV8LIH1OKYlmOygIeYykCCW+hgqC3dtrHTYWqIK+qPaBnOXaRqlk
rB0mXAY2CnptjTrh+NyWvVPjbasKNtzalWuiYwm5DHmBZ5pcyASu6tKi1MBBazU3VfZ4EdKBOZaF
+olaOElXOZp0llGolUZHUkfXItuymp+iMfVbC0qo1isFJvj+LK9cvujjABwX1STQLPFlHT1rIt2M
Q1yH2oYYxxDy84q6j1smGL3IDndXdGrTQkUKAZTU6ac2LnZ2pB50PN0SAdpRZGg5ZheeNIaEppI0
MDSNPtJTLN9GEVK+92dtdW9ezBoXDsZKmVd2i7uW9OkPCDHGqEG13+7b4HOf/zqi/xgxlqvqYiQ6
nizpXGEkM1jIoGiobyn2zbdfJurX3eNkbu7b40F4/7IHMraFyRYh4Rd93IU9w0zkTJnyMEgBnJLB
Yxy9jlA/a53X/ehA4dAxtwRcng/mIeiDl9/3ra+dxC8gGqJrNFDwfd+ZPuoUNfYwMA2wQCL2gyi1
VrzLrepEvaBGsBZIXNriPC1rJ0Xq8wLh2LA19c86f6oNgYk1Z45wD43AiwPTCXfW4zbMQpthONH4
YqqenaBMOh5Dba9oByJauWW38Z4SfASwtCTJUJG73iikLhQwtLVhMOXyA4IT18xMT4qkPyQu/MZS
H9ThVzMIXkQCo3zrDotZXJGpCoMOeHmljnbEPjYyXn524bAZPCuTabuRGomCzlW7CsiI0d+6IHc4
l42OlapMmyYMKk8/sAoH3Jkn9Nd57cEQvS9XN8qFLe6S7HSIYyUyJpYWf6v01dJ/16IazuopR6Hh
3+NZ/NnFqcvDlkp6gvEYBIJbB3UPigXNGafPJD0ls19SQ+DxV/IGePZdWORcsaahZwZ64nBe4Xju
2UlPTOiKgZN3PNHyuUJOWT6mRHkYh3zTqNHu/kFfSa0t5hcCPPS3AsbP7dYyJ9U85TBvJUkCaI0/
5T8r5YdGn+zqRcl3NtMcGfw76SGdNHSK3je/6mf+sf61HBfTPc9JNg0VC4NBUpxaLn1jNHcm6gcn
vJMFd97aLWEsfW14aqP/g3+wJI1epArFsy+LvMT0ou39oayeBNS2DXRBEoLI4nrnTHAERmfAjcWI
5lyTtd4IDRdogYbbvvfH76x00a8mMLqS+MHyLT8NMCCmhA8Y2qG2rSpXsHtioJPyLbK8qbQbIX1R
wV79nVmbKnJj+hmD2mqTlG5dv3dKI5haHmj/dVldfga3iWW5NFMy4DPSDk1pIBQiL3PlU3RKGtvR
Q+sYaAIUVUIG2hslwR5ac+7oQIH2MgDdSyR3PfGtFdOxjOHcp2TH0g8ADxytdaqscVrFLQEUu7/O
qyfGXLj2zSUWRnbx2l4SmQC8yFhoQybuSPJvvb6vbVcPiVsWD4zFrgwW6UZO/Qq1GFnfFyIkweqI
wRqugsIJUFcedFSgjihLM5w9oKGukmzsaluRY1h7qvpgiTRt1rzuQlH+/41xd6el9t1gKIux+RtK
2rQ5MSoS9lp1gpdG1Os5tcDITHMJrh3hRtigxKh+ZloXNMp7HEIAfaC7PKrAlThA77XwilHYIb8s
Gn9pY/NgPoHMAKUQ5wbDTmuzKDfDIEHuMkOjLwVX0wImAgFomB9Zv+myn1Z1KmJ7p0LdVXq7v6vW
vMeFff7+ThZZHTMjYSA1ftbisTlmz7U7yZvK6F9kPP5jURvc6pm1FvIm7CFwsfEB5iQnidSrNs7N
AHm4NDDUX3Pz3oSQOoPoGSBCZQ/0dOYq7GdNE5+l6YnYwsz1WsYBMS5CB3A4oJLCXbgqk1klj7kE
tzn69vQSdXurnp3J6pGaq9xy7B0TcL5aS4KyVF7uzzqPOV78FmoCCk6xgUcgaCyv951qDXULny4F
yUP8Y96MG3R4It2CBahdO0i31j72pdxXB1DP1zvRu2Ut2gB5BXgZ0AoN7CBP7RR1Q9ukEGRdtj3J
Ui+KN7n+3Pvp2U6d3g9VwSP+fzEInICBNAsYwjhfCUWMPEszVQogbueyWvKV3ummU4/ikgUy4eqv
bA+uJjxdK4uMcf5jdnFoF9e8kit6hdWTgjJ7GZVHtUs34ClxpUXllmwkgFuDrvWaKBb56uXS5Y61
JS8c26iJoq+dT2YrURxpc9XhzlehDge2SjB1zT6DYiB42Y+drjokF9yFy4a9NWkAbYYGEzQjcK4s
xlEbrQYmJ1CDAoGXRFAMpgbUb6L9/d27cg1YC/Uq2N6gIARqoOtZZWU3kETCpduX1t5ClgKEiDnE
MiwSu4r2bg7CMsWKl4LFL3i+snC9cOtYJWNbT7oKNy2hDILC0jT4UeiMZB8D+D2HTyrULScp85US
aGWzAaNjCrhl7yCq9hL1e0FfVPpNE0UAa9cH+vxlZKFxooGx4+6oiBqxCsSrFPRZ9IFdbRT485Bo
cFx48ylAXU7dlrZbNR/8uhSBsZZDw6/4pXVuHQyF0q7tIikwwxnYY+jLDUZAKqfuDZAjiZhvVlcd
DQtIxqGr6oarOc4adQCEDtbGTRKBz0TJu92kxQgz0tzJqshBVl6QYFm7KyyEVyhPoZsBCTPu6VWw
TuqwnhLwHlPsqGoHMLfNNmV4LkKg+TrbsdqF7MYr2vKo1uciP5aj4IpcHTgBlANE1UBm8WUboBSz
TooLKRjJ1qrZxqxjz0TJGKe50X6rKBndP14rgY8FcIuGCgdatyE8cH28WjJL2YiMT1ClRPbsCgWc
WFLAIGGWusDUql8GORToTHAhI0HBxZRslEOa0ha2kKtwsZd3UiSP+z4CH72VlSdqQ0M9zUqww5UR
GjcUIrqIV2cXtQ48XVDARYHserTSFGVTF8lSEGLn2mA3ZhFKVsfOhiow+4iy9/uTuzpiWAOjErij
bJQ9r+3N9jCNYY7VbPNjmKRe+1cnAPgZZzBxmkbq4Pkti6qNawf10ia3oin6qDpNgc0cCN+5ciq/
650x+ykSsVuby6WTE9sHBWOdH9vQ9D2TDFsKGhJ+FHW5qTI98ZrZyT7bxNUZFZRs1+yhGI7KO96e
uOy4p2eZKmqXp1i7znQTFm+lc7tVOtWV69cx391fuJVXNIQA/7HF7ZM0hkJGueyTAW2EcVcj2SQ4
DGsX6KUFzp3WYGMsWDVJwVvEVJ+ggwiK3IkIhbJ2lQEsgdsCCU5k6rgTRxrClNxG6EVqchqtHR1f
rXBf1amjKDUuED96uj9xq8MCCg196Is0E4+dNfQyaRfQQlDMtpdItsvCPsg0eSuLmETWHBcK6lDB
W2guIPt3fbTqTqnUIkeQVxlvA3kozO9R+Pf+YFZv3Esb3FGqM+yQBonbIMy2Q+i3b7O1MyHHEu7R
EuXF2h/7jyUqyQnGxbMHjBDuCeceNm31b9b9texz1X8IxrUWMF6Mi3eDRJOQSCHY3hp8kJwdFXN2
tAA90sgXN3/o+yzUzVs7UFAqBNMz8GRLP8/1akEChsWdJdOzmQ2yN2vG5MwFsNyCga1NHpK0YHxB
wkA1bpj641ClTVUBnOPVTuQuHZYx2N8q/wOacelGFrIIrO33S4PLv1/E/HUbVqGiAdJSF/Y2V/ze
/tk3issUW3Cw1krmFsHMyWipIMAEcTNoVRGzrJigVGt3XkrSTTz/qA+lGRQDeIWqQ9qcInsz45KZ
FGTgwweSAKb9LJjgtcvl8iu4U2eUkT2DkAgQrPxPR0/hgX1v7G94frgJZCb63Jc3EvHGMhhjN1Qf
8CVS9zCnIsTr2rSDzRviFogNAVDkDmYGzggyqGMYyJrlVClgoMmpnm2nT5nAT68lwpAX+rcp/toh
dLbyzJoBcZkgLaw7IH6zDgVJdkltnAe7RzrqOS1kZ7SUk6E/N50AY7N2csB5B45V5HPJDVihTarW
KAq8f1r5NIFgKxoF3mBlSXEwF5TZgjHDpXe9hXtilqY1F/TcAk+uxlDWynDnpZ8R9Nq1VhgEriyd
vWi0wmcDegFGv2tzWaW0tNOy6Jz/1Q+zBxqIvXXI/fQ0PpfozXmhewuEEJW6ub9zlx1x9XwBvRWm
EcghYL4Q3nM7hk5ZAsINMzqDixi60QvqQAcrDAND4wNUHupBEK0I7H1FhpeOYZqLgZWwp8TFqbE/
IzVzpOlst2+WqnhNcWgSQdrjZh0xQkgx6xgfeOeR87qe2E5htBxCnZ77NvPrAqrY0NtNn2pb/xaK
OhJuFnGxBdwQUFFAeoNp59pWXlf/zxZQWIDKbOsS0EQTKtMizIjI0OLwL6bRGvOOJqlFz134WA+a
E+IBxnLVqdPX+/tj1dCifrI0sqPVmTeEDFWDFwM9j73mJWkI0PxjMtugJ/l539CtQ1nmDkcAZGSo
Z+C9eT2kLJFpVAxRdCZ50AyJryQTWPEGT8/Lw6jFxywDtg38pVDkwB6Ry0/hWNf25uUXcGOFSJFa
dmManYG/GMN0L/WHlsR7S8+9tAVpapZ7Cv1zf9hr87uoFIBUFikq5C+uR21qVZtpdh6dZTwuWfFd
H2qXhHthbXPdDuSRgSMHyohH8PRtWHbGWEVnPdvJ9A9Dzq9MXyNbcBGuHTY8z/9thvNiSU37iDCY
6enkVzGUYVLDGdLWbWvZh8H7k3f7jsSewbN1SWATpLL581bVlZHjFQZzbHIV+LCPJB4gPBCAdcE3
vk3S9zRRPIHR5ZHDu0zQ6AL6iPzbLYK0mKaaZRM8denrW2k3PH3JALeBtiWi0trim25MQeUdeWrQ
DiNDfr076or1Y6QM0VnS0aTyQHEQTiFISNVtJNqIX/w3N7aWvaGhqIgomFs6KhlWP7E+Oh+/f5pO
65/PinMGF/5mc95vNrlz3pydZ/95D+aa5+fE2/wBhw0qik7kQa7v8fXzMXj/w5zeeQgm5xC4H4H/
OIOV2f/99+kNynTHyd2ZoE46gJn2YwdZXfDSPbkvT65/ECzQ6h68GAjn8LOywuNoGQgN9EeQTux0
ZxYlTJaJvzdZ3LWZanOs9eUIGzRB7EM6gkCPioKCryDq1gyuZsTtAIjzFIItVGealHa4LY3EIeWP
Hp31ERS1m+mXJB9mPXbVfNz2lY+8XD3s2Aw2aTq5cvrakOcCwnmDVKIhTPOA+drePwaLM7z3adzW
RAsM8FZSA8d1ULzihyDnuDq/FgA7uLgX1U/1euMTacziRJmjc1ocSZo5USVwVGsGIGOog2YMAR5u
7GsD3ZDq/VDaOFmZAddew1VFU1N79ydpxeuicWcpQKB7cuGCubZCyhTw9tBCUPfsPBqu6tz/+bX9
cfX7fD4mjJHPY8vvgwF9jnLHAlusyc4oGEAr7E9lvlqKR+I3Kc8Cljqj7lXQ16v2svI3Quts+N9A
RZcO/4shcyvXs86orQkT20PW6mxVhrLXwuHz/sDXHD9qECAKwvjAbGVzVqK+6GMUuXBVp+DWrXNH
20WJm2hP4KVLoeiXiCQpbyHKy7guLHIpowFt0ZkSwuL8C3Bk59XyXn+eH1M3dVv3uwQZbTzzHHZ4
f/jwR9f/bbkH58dOGwWn7rb3kvsM7tgN1szSCOLJZw0MOdaIh4nqzEhkLvWmOiPAhp/0KfFAeQBZ
LeuoaNF2ZEC4HiXrN1NK15h+VupHRF+HEY2a2z7xOgOa4FHswkvAAwmC75UL7GrWuGOW5MPQUyJh
g9ZHC9T5CaCEndwgx/xeZrUT2iKVkxXnf2VwOZEXgTHY5ls51zE/KPE9RnbotfLRDiNPKgVbcCVY
hCHdAFoe0BvA364NaUOrxlGXxudJ/gBVs6MXnqZMOFJerhHXND6M+btg06/4rCXiQGcOnrxofeK8
iU6aImnKLD5rzXfFgmdXWI8Ko7pVJXRgh/ZeAn7clsY9ib/pkuR27HFWAQwaht39L1n9EHTuAD6N
ohCAR9djb+NGbkuKsY+mEnkAqoaOkVetwLutLuWFFW7vsEKeCtbS+Nwnn/o2MbZd9MYKv21e7o9m
bSV1lP/R6YG7BiIB16OJO7xJWDclZwaGiDYo6SHsi9Rp+59FHjlQTp9dvHvu21w7F5c2ud0TQipA
AmtAcrYRP6Lp1dd92p3KyHAzIgBhr5kCwha9eRCQQSv0Ms0XJ4LUU4wXYpmcFeb2E7g2fCA1a/0x
ZCdJmBZadZOQ3kGdEGUdYAy4gfV9r9hhx2Atl30Jcnl9stQGh1coZYVUOcULq3jvNORJijY1MBYQ
Gpzs+HVMMOXDENT9n0HSfuU/9Ye2dZvxh2o5dfzeodA4IvhJ2n1EdqbyELN9on4mukhhYG3TASSI
+ULUjacD5z9iMnezlNTJOZ7ZFoUwANlIDlay2mWiCv7aKYJOnYIthz56II+uFyZkcZpJdpac1fg3
EsyJKE2/tq8JSraA5n2lybjfb+t4MuwUS2EjMJX6eZ/Mpzp7qBcSuN4f2IBOqkZwZleiQjSImGi2
R30aAQ93Lydm24Xl3CfngqBlSOudJDkgMSo4Paszd2GFu4uh/RKhJjRg5siiAsGs38jUp/79I7o6
fRdGOCeHSSsg6dclZ7n8O+Ynw/aU4k22dhFJHav8SETd12uxItiJvuAcgP3z/KTKoIEhScfUKaAk
TB+ggeSYeu9IxSxYo7UtfmmIGxgbjVY2VBhSzRfZaH3FxP1/jk0IJOje/TlcNYUyFOKmJYXKYxXR
JTzG0tziNLHGU/tnu0OhV3Lt5i2R/tw39UXayD1IVBTWMHFgWEIGlXPjcmqbJUnxVlKp8ZhPxc6C
YACSSE9hOvlpOHua4Riza0mQ1hDhuFfWDrahnm0jJoDj464qPdOHTIJU/LnXniGHUBiODpdOtveH
uDKbV1Y430ToKNnI5EfnzlIgqwjkKUketDFzxpk8p/r+vrXbyspCVoHhgO4ZZXrgmq/9E5jl9QyZ
9fjcJap8DNOs9uTMnFzoQ3Q+lTMQ7A3DvB0VUDo1lRkezTZOThExwT4P7QmUOcvybRrw8mQm5JLu
f93K6YSiD5L/8NHL+4pzNC2hSohQGOGXTbctiC6QVv/NIDoz5mgF10JPadmn3io/7ptd8W8qEiTL
pAB2BazG9ZwQKTErfcRlOozVa5rmL4UJuj1NFMWuvW80vE6XnhVAQm40YA21pSwx0+wM5v1pO+V2
7XRz0jgGDSSACKBwgoCvdIocCWZ0RkgC37cyTAhg4AwBk4IdwN+CvaZqeZ332blJwMs8uuRjHjKB
G7qtIhP5ysiy3S8Ck3Q2TYnZXXYeJqcGQxDUT5wiyGsn+VF67bu6EYlprpwfGERzL3otdR1FgWuD
CejOwhD9MOemsVIfm0U+tVAWBWSuiL6bSls/Uh1yxPd3DG8U6UmgD9FRC9o3hJh8PT4icpjHoL04
D2oPHO/WpIEBEFpNzG2iCbImNzn0xRjaVwj8rYrGDh61pEkRmZkGY1T+qLpxA3Cro1ZgpQS7jXW2
Ta9XPrrGG3LZCU3Fhbr0/cHy+2axD75vvAgWjCmSN9czPELLZiyaMDtrYeYgmz0CJpIa/42RhX0F
ywgeQR68kaP4YadAjJ8bo3WI8T42zAEtsWDdVodyYYW7JemcIzZI4/w8oX4zYP7KhbtjEvJkL79z
eW0tU4Y/gJ4vjw8sHzdl+gC9J6Zk5zRVNq01gtqs+IYGJz3cKQdT2cpGsVdya6NDnjyy28DCU5MK
xnrTDvv1EYaCWBTJdDC7cXkkRWmkvrMwpUAwWh6IWkcf7JEu0O+OdHj5/ftvfh6A7Li/WdZOho0D
gfB0oZzgK8goq9LcyrBZShZBJ/CARCf2Z7hRMr+URYif1aMBRWQN7+ZFA48vjZupGslaswxxPrdd
5UEM0UTSbymSZ0hKtOm4j+0Rakrpdq4hXhT9zWdR0Xx1xJCgwwnVUBzkcwZGVoR1E0b5WcYd4loD
rlWK8MifTPQeh1UbOlk5xrv703zTJYTFBX8eHn7I6qOzmC+SgAliDgcLVkFGjVvjs5x36lh+gNDZ
HsDtQQ7Z4DXKs2b/lI3ccyaWoGkRl5ohyJjcjH4powP8tEiMgSyX16uTuzLMImBVnyxNkn05lF3S
UVBxTjNFgsqApHGZt9v7g785XbCpQB56iaqRqvnqs724YyQjksZUs+Onkk2R10aqAly9Oguuy9vN
tZhRQGCAdQXtBw/j0ZuFkEuHGRC3sOEPq8ATPSmbgsUbAiHhYXiv2TGK+8BOgrgOWMYEPvEmE2xx
X8B7XiDajIFZ8ROB5HmYedJ07NMHQ68+UA3resVBeTEbc7dVf41oakBf76GrQHZGHKaeoMKL9hpN
9E3LfXrl2r7SDrhpEZ+Ziwj6tWurZqk38w4LPuRKuY/LZNimmaIctBAN2jVtNGdOWgWgVgXc3oNB
TmlVMg8UfupGbpL8UY+spVeXseEwM2V27DTMoLjdovqLy9urcvYWGfpPqatyp7bjxI8iJMPubyA+
sl8IavD9qC/CaRgqv7JRUdTZRDJ26pSwg2S7TLweN9A2GRPq5TqIcu/buzmtXwYBCIMbRisS9s31
pBlzFEkSq9kpQvmqyJ8t9qwiOuqb576BYmf/2QzKXiqGbfje7ofo2Bk/4b7myBS8sb/yQpert3wI
eEBAxgGhEDRNch9C7b6whrJlJ5XIe6oc2PAONsXG6+oI9Iqxr9eg9AuPdm86tcTcuX+kkR8+Zt1P
avSbip4KnezK5gO9hxH+gqKPp2/P0xuRlO0wCe6Sm4b5r6+FeDc+Bi8VcAldT9sYI2fHspGdkNI5
jKVjd/o+U01nyjrXYq80hbpH+4eg6QTp4YNWzH7LDE8H1TzZD9UhbxrXyIMISnrFHKC948WYRnTh
isC6Xy9eflbRq/AF0EJgb3M3rdw0TFbNrDtlJoTInGYwqqdCaVvZVeeoA4aKyrHuZQ3JbKejZnRU
pywOnXq0OkeOUem20DIL2kK9UePXugKM2iGdbh2SOoSsR5c3SpCkHXo86zCBFGAkWfmvOaGAr1e0
S37VtTFQR7Ga6jTiQfEZpY2M5K3aJKOnF1B83xRaqgEhAIU+wRItHuhm5Mh34bZHTw56KK9XSNdj
0E4ZyDq2uu5UYewZ/d9C+WRgj22aB0vUKcHfNsuG0MGlAtlbbZEy4oJ9ZZ46Qk2YA1wrrLFTvY2D
tb5/Wm/GZC8BBVBFClC9cBTL9XNxvRBlnBk4WKUTjcNTnoXYfc3BNOZjKp30lOHtFCrv903eOCSY
RHkNYqsLLQQeo9cmo5lqDSq60okkB9R69wM7jXgixvq3+3b4mxN3tYYFWUZmAunAi00pHe37FDsn
SF1IA9//7dsxIB+EnjDEY3CqeMFfj6Eb7dokE15C0tw4mdXsmvpg5JbfV5Mg+OGj+OVavrTEHbe8
GoqmzQgNZmt2VVBRO9LAfkvMEtS5bnYbZ4dzP1lb9xSVItjRuwcEml5V0KNBc7QCJ7+yRlQ+4LMf
GNYSRC5kf4juwFZ1PYFTpacmrTCB1QOCmdMYeuBWMb7hbdArm/trdbvFr00t/36xxXuIl3dRB1NR
Fh6GZ632w+6U5p+I8BA9CDa3yBgXMUhKiTONh0gwF/HBmhGlg+eyyg00VQML1s4OSEzvD29l4S5n
ks9QEtrNIGODRT1/iVNUSKzQm0F/gObbiP69b2tl21/Z4jZjTzpJTyubBjKAGfHg6v1DgZfGRASe
dmXTX9nhNuMYt2avZ7Azlx9AB7hpCW77SrAvbtI33B7kHRFi6RGcCrAySO8xsd77MH8rQvWovmZP
te5JNH5WC/TAGXPnDSLhy1vvdLUrvxirL3blXFa21ighdqX5zR7+TPl/+Fb5GtwC/EVrHyLXrwfz
xe+TMgyHfJZokNmgbhgVI37piDq4VGmqTV9XZVB3oyiLvLZuIBUAqgFwS/CWcm6xz6V5GmIWBQMU
cJ0EyPZDbk4FrmRZZGrNgSB9sgR3yKCg2nV9qglpYjwK2ihgep1IPrgpEM2WbQ7cLx5Tj1mbQ0CL
SXU5buu57vxQpr2IQ3DlOCyvJROwJuQ+0Hp//Q15BtdCpzgN6DDE37XYBl6/CwdfGZnkTlXTCgqh
N0lVLKr2pUSHpm+0I/OgkdLM7Hm0GWSE+sJV1RDcj0htNqNLm8FP53SbhKHbkThQQbp2/+iv2wao
Dl0eiBSAOroebN1OujEbShqA3zh7S+xS3k5aXRzxnak7Av0NrghF8mtb+s6UYfDquqSCu3DFuSKM
RzYSWXMT0HZuzZlZJao0amlQ2n2db8Z5Nl7afqHQt+yorDcR0eUM0s51EXthnEaiDp41+7gmISmG
z0BnJbfezAwLiRRzEsiTpm+HpIaucdf232SVogkF7/OjDLW8rUlytXPuT//KVkPzC2q6S8QNQi3u
ZNWzDF2erssD1ir0XILBbWuzJvSK0tr0Ta1v/3NzePXicIHbAAKk3ExPSae2ZlMXAZ0hvcLwnC3z
DmLalov+IkW0tVZ8IXooCbogYBPtlMu8X/iqopetZojmMlCZ5Zm0c4aM7MM43qXqKaezC1qhQbKc
TiFurkhnHbXmNteOnSm6ElYW2EJtBP+hboQ3EjfLaRuxSCd1FdTIMFUmSAWicmun1qFqxs5Nku5Z
lWL//lTflP1wqL9YLMD+slC881nEZMkMtGpXB01p7Xr6Q6qf6vzdDM+24rZADBgJ28XTC1VFLPwr
3hp4eBP5bhUrDRbU62m3phJt50pRB4pe/GUm9RNjQGdpkgku2jU7QFIsFQtwJQFwc21nSMO0Dy27
CtIUHlLPcuj7vIWZQQR2lt+5ep9hIi04J7DOAZKA1txrOwkKzmOtlXUwQUMhb9BJjrycMcQbPXvV
DEG8vLJnLWQ40OusoykDu/faGI27UEI/NVJhNC+fFKkothQMmIJAaG1ISP/Zy8lHRyT/himBcg9N
O26CSnPBwLyzJmVbJ/TUt98GWYQQvGmTX1powKEFDD94cZfi5PWYsFEle4CqemBb+651JLTFHyBr
46TsbGxzn1Sf4fxQQF8oNz8TW7Qdb8eK1yBIEFBiWo4C3z4hy0M5ES2pgqxHDzX9lDWKHOQel4Fn
x5rAn94u37Ux7jbr0lKa0iqtgoIZTtwA4i8iHrqpPmM2Fy5U3Jgg4cUKciakJma52VtpMLn2pjwo
R/As/TF2rVsCcgnkOXQ9o0MtqtYta3R9CBarqEdAWHN51XOeO7XIAEELWFXkzB9BIZWi6Stpw4fc
rJ7ue67bc31tinvIdxLKy0DipyDPa5PYs8znNBOhmUQ2lnW8uBqkJpEaUIpmaIYs0FPfV3EGTv/c
8kjJ2Nv98axswKup4xYMpZwhr2Q7DXIKsbVyX2fYgNZR1kp3tgSUjiJb3FFDut0oYhPLJD+VZGOM
b+wnLS03y0UNlSuvnOtVWr7kYgYNQCuqJIcldDaWszuCz8XOkF+ctOglihqvkl7y5GFAEZsCojYo
oqBpdaS4VQExBdhS4x86NgS/I6T+sSGHwi1o8560w0aeIiejePSX3+6v4e2zAOks3GbYd0gvoEn0
erTMnGYyymkWZPUpKU5dtdVTjxk7KT2F7ZMu/75vbnV2L+1x730zU8spN2APNKeO7Bfe+flXBaW+
HIxLAlPL45o/2RemdC44Uec2s5sUTWSM+nJ5zKO/I9uC4MIFyTV6o9HSyRwb6eFq7AWm15YQSULg
4pYFRHfb9aSmzWRpswYEfjNKXuxQPbAs5DyLXxBeFQxy7bxfmuLORQTlKr0pYWqc32d0BCgh6Fr6
TVgeY2zfdNpqpkfnAYzGFZh5ajcON6QdIRkpAnd8kVfdTPfFoLlzE4X63BmkhOfZ18Hg9x4oHpk3
+N1zcQZE64Oehkfmg1dcjtGQ4LjF6ALFf386VnfzxTdwuxnyPjXV0KUc6PQ77o/5OxjeQDfVvea/
5OLwf7PF7eQwQ3Q2WFUWmHRbRBWaSQBn2dS1k/8Gx6zRi9hMbutEuB+1pS0ISA/0hvHsYQu1SqiY
XRbM0mbetOg/kH7mwArm806Zn6Xut3bo51NM3vIu9+bGn7oNEaUhV1618Eh4SwIMZSxJaS6j1cpN
PCVQ3gJqB7w12/GYf0cTao56xe95dKgop79uD+4JylPwUjhN10epkaQ0N1mWQ56i0RQHj/2ROkUC
GQmXJr2yJJrMmqFK1pV/c1Q9oMAly0Dx1o1Z/xfXHTpPEDYuT+qbhso2GUcm19jght5u5Hyn4kxP
0JIvz2M2Cjby2rG+tMUdplpOUMqAtwtQLKLtt0x6lGxBX/ZyFvjzilwD0AFL1IElvZ7ZVCNV17Xw
xHY6eEnuIv3gRRao0sDMNn5YiSgBtWYPZKmYP1DwgcaSC7QIk/W56OssCOcTNQM5/kPInvbHiXwO
QnX45cf4wUHuwwS1ugZoOv8wjaPYKidZgrH2bUqcPEea3HaSfgStteLIgJ1R4kq14avzr0mUqlwb
KUgWNdT8wOeNtPj1zJZaU8RRn+aBJIP8PI9OEt3kJnWGLnUly59EAidr9pbHIiAPCBsMHsvTUE2L
R2VEE3UsHwzpCGyPG4bPVPfMArwzHVh7/nPXB/ah5RxgaqE/cj1APevlusv1HJd4RRKHhU9/pgj/
/0bbV6qJMDRrw7MWYQ7sHbwf+ZbY0exm8KXYOfxe6FAQ9hAKmg/I/MXIdBQvZRQKnqo30AqsHfKf
UI4FRyWeeHwTn5lR4KNaqQjmGfAKJCi7Ugum+pvWHZn22tvDU2aFp0FzKkPz0bPiqg8UxXCgC6u5
R+Oz4c3xLyk+dO/35/1/ODuvHbmRpVs/EQF6c0uyTLdU1fIa6YaQRhp6l/R8+vOxf+BAxSKK0AYG
M3tDgLIyGRkZZsVar5CllVkzz8H8EQjYhcNhdWedsJqDENnJq10kT3FvvBFt/VNzql8G4GdIJQcM
zmCWXW/kUy2pniARjdwwInxV9PIYCNOTxfxOSk7UuHd+20bQQ/dVg02MXwf34ioS0UwxaOYolVfL
/D0G08usoneLPkU5+6H0oYCORbw359Tv+sgdg7Nud55E9Vnqn+YAwQ/q349/0LLe+qxQVqJraoDE
5LxujTTJhR5IQ5hfAzvwDJ3RWN0qLvGQqH4Vfny81ube/1hr5a5FX8hmMOtLLOBL3YlGqFdz8E3m
59Yer/XevlaXLw/jzKacydOgRQeNQWD1oyS3x2LYyVa3nl7Mn4E34IEUUdeDPQk1I7t0cGNiQH4n
1SuAFGhtO/DqpLLXpbIfZdpxZtTOyvfm/DfeP9ZGdROAJO2CdacA9oQpyfs4v4ad8MrYekon8dnZ
ZQW7g3EtN92W6UpTv3Hg0Fq5aiXtJasJmvyqAWQXzXiQ4+FtF37srJ9Z6Pit6c6m7g9BfA6b4Yeu
f852pQWXO7u2U5jj5AX7zViytUoW6k5o8xwUuDdTzzzVLlE8dMzfjw10K++icbyQOoPtQdN39foC
lEkjQ7DRuPjPzsKnPMoPxmj+morx2QDrasWWZ4TFW2MwLrbsN93oP/4FW2bLg8ijCBxQv6OiVave
0Ouszpm2Y7UWrA4CSyEzQ0047fjvLePBZqFrWIaFaTXd3ny10PhYQ7uAe2TFtTtHgmPZUQ9KMO2V
4jeXen0lTCY07btwmOkUk6HQZaniMIYaEWHTvI0pGuy41+2Fli9oAuu8g3SSydZtbA18P02HKflz
PIBNTnf6ZVuLMLQDYJMBfKgwVxmzxvReXjoEEhKco4feUn8NopRdszX30FtbRg+iQaXMDQYa9Prt
JwryspKrgAhCSAPFovdlPO4c2EYqaCy3mkF8GS00fWXwRt/bzliXxVXMfRk852NLHyageXOqpKkN
niJJI1eWgslJfAkR5BMPlZwfHhv9xoFSiaZdgdDV0gRc/QhYrCcRtX0BQuuDblPV7Fxn3tV02Nqq
AjEXFVqYvSkd3R5mXmaRbdI+vMa5/9U59O5vSLS9d9fPXw/M/rtfOhcqiZ3Xdav2Dfvk/190XV1x
KjvXk5xF00b48OGjQTKijzSVzUEkT63jjT1cZIdAP1fpFxE/SxAWPz7cjbgQShaVLBR4sSqvD7cv
M4Z2tLS4gmgzj1YcBQfBqA6kz0xi2Vp1FCbSbbNW7RXet14NAFIMcS4DQcCsVw4mj8dSjfjXlZer
+lHL7fBklqPuoYswPMWtvViUkpyqKR4Zk65Nb3BAEsRKkr9nwlDyMq1ojn9/GPRZLawMz8cPu7WB
EdXGrEJZ5FpLqf1GlI5yaIiLntWqlp/D2gkPYqgm39Aj+cPjlbdsnKEhbVEuos+8Fm2Xo6mHhbqo
rpIxH4OqPxeJN9Xy6fEqGxEWXaMFc8WBkz2uXJPsRPPYzmV57YJDXf9Q+/PXwfhvtxy6tQyTAqAI
cbQUWVZflq7t2JSy4BirlK+YJYSOo/w0zNpL2c+GTxFib+h94/bSQyLKWdIbXMXq9s55NOZFWlbo
IWnPSsEYNcRemXUpNcU3UDg/yWj6PD7Mrcv755prZGZRaS1EQ/Rt2+GjHV5i+Xtvf+gy+SmnKpdp
Lzoi0o36bgaYmhefRFieqr06+8YLsLTOlrkhKNt5Am4N1lECSTA3XJFXzZ40fm/KvfhV5W9YBVaI
hKBOS4OaeGP9xshAatKiHmhOp2clOcig8iuSxkPffxmyL8rUuWH2KUsPe1qgG5EO0HFiAapW+P71
FGU/mWMQaGSPXaY2h1xvf2jIpHipFctuXtmV//hjbtkPrDbLyBmVZqKe24OUpbTs8mkqCay6uXbN
WK7cEM7e90pP/6d3nurURNeoT2oEkSV5J9bacMIErcR14OBhCl/Pn5UUtq0klmhCOoDDm8hDNynN
jkI7D1KxuOKdEYMNs2GSmTiIiRL0Rte4Di2Y0l6rBH3I7qvStW6yp6y1sSGqq8oypc9wB0Cw2+NM
MsAoPWiza6Lp4hxOEKyXxji9a7QsvTqlCmpKUkMYyUNrp8W14UiXShVCiDadyLs5gEEbh8YWc3WF
Ko96ldO+7bvpnMz/QysXX7OwhRJ+MTq9SlZB03fKMKW0/efRi0LTDbXDY5PcyjaASQBXpaW0dKdX
rxFkGnmpOkA0wkJ6tnEy/dx6teXbgXDDvvwQWQ2sPVbvD7XtBm12bPM9ofotQ1HJ7lACV0Aered2
J1MPkcgGrBGkMW20T033+/Em9xZYHWPf2DMzWFl9bYo3o/x1LIM9L72Y2sqBAfheID6cI0HOKjk1
KinS8oAPVWTHAgHaJ8htdL9szuqRsS2ldu29/snG84fqJxkA8y+UudeMBEVU50k8hfU1X8iqI/li
wdauH0oNItudgGXr+BibWoa0MBSyjtt7ls+VbFdlU19LSyiHspllL8zinR7N1n6ITRRABTrp/doI
TDlVy6bS66teCa+bVV9GqMJsEheCqvdkxDs5x4bnJ4UHfq6rFnC3NcodDsvRnvpSIAJN8yscn61O
P2l4aDfa2diWr+DsSJyWMvNdG4aiskxWk4prmtj1QXfqlyHtynMR7xj51gEuamMLamcZDVre2D+a
4TMiAWPT6YLgLjsOUnRVqhOzi7T5qw+7ROYbJoHqESkMCCuABcrqRpmViNLEzBqk8covszN6RVLv
ND22liDKArIDpxK18lWwlebDNNAjBDvW9NCVWEFy6Ltsr9WxYQc2YQ27oLBE5LFyf06A/8sUgFWq
sN/0VuJKMxRNZu738emxE9pYiWAVtAzjdq/NjtvvI9FvzTRm6K5Qovh6/Kstv8jQE+6Sid6fG1i0
RQkEqBhlqjVUTJXyqtB7QNDmLNsvo2EP38Oa8ubj3dyHMqxCexM8DkU5/MLtbuRYTQYlJJQpov6t
PhQFDCJoS2ph6zwFCQwI42hXqAQ30sFuJ+fwePX7s8TVEpMCUMZhAMq+XZ2h8qrkxSyvzVAhIZMl
xns9sDI/KEdqZKMV7ex2A8i4+HbKqyA9qGiuA8VRhRw90qvqqg0hcOBZapW3jZzYbqZI1tuxKZKX
uSEUsEUOTNlsAvMfs6+QcCqYITs+3vz9Refj4vH5RRgSn+F287GZD5EZkMXFyvQF/sS3mvwNraau
qT3L2nPLGwk0q8FUBMEwXQzC5NvV2iaNBnRtFoSjWuZ+01T1NzyMMbh6n6nvx7Kkti0VNRQ8hRTr
/0BzpatvB+anI29IBQyXWi/VqIXNVrXz6m5ZwTKxDKwVF075+fanNU6fW3EtV1dIf6bwfZu8F7En
hp1Yb+u4ET8DdgY+m2x2ddyJCI2kzwNivaYxz1NYBicjiJVDliaGLwXxRxip1J01N3dGPZQrDPTe
Xid9/SQXiZ4QTrQiOsqSlC9qic9WnVRebTY/HtvTfRi9FF/p2BN/Eahrqy+s5K1RFiqLNeXkLv0Q
B4JGpGKnIHW71DlQ8d55fLecB+E67ClkXjje1YcrCZ+JAXC6TfpRlb9XyiGynrUQhsZG/5WYez7+
/gVmg38st/qCQ9c4MsxXQF2S9h1SSefR/AaqaE/SbMtQIJ1aOHptpibWtWw9CavaKsh3+OPTkIXH
ZpwuY09+oGbA6vc4MDaX471fqI6ZblzX1LpRirtqwvrtVDnFEVjy2el+z5r9U57+jeAVeWwlmy6Q
dAsvALKFWvkqxF0IB4WuK9VVvE3T/zpfPQrbT/9tOlStPOXz58fLbX0zmrpLm4WmLgDr27udpp3U
9I1egfVksLoBHQ+xhjPtkfhuXTQI2KDU4hXj061sPwqD2rG6idQDZcmikSt/MsJv46x/lHTzy+Mt
baCCGC5mYH3hUl9igOUi/hGhKY0VRFKqshh1WFSxztFQHkfVY/Ax1rzZIMWrjur0xXI+yqmOVBnB
2/AiW5cpPj7+KVu2g1dhJHsRmLwrdhftWGpZbdfXejqo5rWJ3zTikxWeDXlnoc3n48+VVlaTGllQ
BpFVU/l1TcvrDqWb/WvELuPPTyVs4MhnNv68x6K20RDlqKGzoNZJXoaKwu1Rx+2cVoQP9XVGCVah
6Auj41Mmhic5MNzMUeiFjp+TKvs8V3tViQ1w9MI9TjC5NPCofqzcjcjhpsuSub72APxILpjYEfWl
Fd9yS3fL5JIpHwz1h8yAeRu8SUtIXnPpHQpfO3nHxjdeptWIzyh8EyysfoYaZzU9Ik4+Z4ZROeae
OnBTNX8nNNq4qDhxkAQLo+CCwbg9aXQ45iwKpPraqda1BTAYq2/Qa/302GCX73WbX+Pk/lhl5Q6m
sp7VmLG3a5Jlz6bpwRjqUns5tMWOwW5uhzIEB0ZLm4DndjtDWMaGEdfiavfdQbYziDjUp1Ybfz3e
z+YylimbzMHD0bpOO6QurMdgZj+ZpDmM6qqA2eusPUXUFnYc98Zju+QB/3+pxU7+8DqSjE4tdLDi
GvUYQHoxktCLEulj3EJSWzuJm9bwJwV7Tb3tHdKdtKCCoka2Osi4twKhGYm4OgSp2Tn+N9gD1G7a
BHhDOiiQgQJ8uN2YEZSE3XW0JLyJy4TFoST61RPnkJY7V2lrJfq4aMaRweM0l73+cYRd3TTTlAhx
DUFWxJnpa+kzQ9DHuv392Cy2/BaiBeQXDMYgU7IOaZ0GKe4xHMRVKZXufVpO4qhU0/yzMNT2JKoS
kRlFf9PH1nycZfW5jcs9BYUtt7HAN18BDsCDlrP4Y68JHKuCGUdxheDON3N0lsdPoXSMJf1Yd//D
ZftzrZVpmlIedHnbc9lOvfnbfrH6n4/Pc+vD0e9Ceo8slfnC1fMulTAfBuksrkX6OcxQevkONjNQ
Pj9eZXE+a+f0+sgwtkkAvR4CCzOjGhpNEVdYacvqpGnfHv/9GwE6s7EgtlQoZ2CWXnly02kks00J
UqCQy18i9vktl8pnOeH/1XZsH7I2k13UU/9+Vp0WJe0R8AXM0bG3W1sI+0YazYFBsKw7VM43I3pv
NztNiS3v9OcSq6sl+qwrIkMmPsjoehRwW8l0Y4vpg+60B1l+l8kHtT49Ps8tE19KceRyFkX8dfGq
a6i482f1lRvUG73f699rx537ztNFuENhsHmj4eEmiCXdAQ6yuk9yH8ZKb5viKir1hxTLyrG37NAT
ulH7TDQpR0WD2aDMw8JvQgBvXTY4P/5+v2geA+AgT6bxvPoJTt6HECJRGWyb5yp23pLAfAzj+KSE
yktr7pTtlg+2vgxMXlLvRCcI01lduYRmiejjuEXcN0Mgy4DNKguUnTdt617/ucjK9YdNAXBWjdpr
i/j6kJxm5500uNX8P/h9hOdpfdJdAqGyWkZisjMKuoqA3Rnli6rkXj5Zz03i6H5Uaon/+DNtbcoB
OWsuGj0I3a+8YdAWTH0g43zFDGqoSeCtbxUx+JlRnwOzbXeW2/hQdD2Xvtwr3mVd1ZcTi152FjRX
0bbYnmnXHq2gFARdtKe8tZUF0KR3mIHGKFDeXmc+WpA6kejaqxVVFYMX/xUJwO441DV/Gmfn2jLZ
dLRnST9nnawdGzUvXobIKo5RHtngYKt+58tubJ5GAwQ3C38OqOiV26lje2qsMWl45YCdhbar9Z1v
ajuOZuvy06Bh+nuprJCJrAodjjrWXSSi7mqenPo5sA9x/aa1GhprT2VZHlUr5uY//bUZsSYc1eTp
ZF5rBs7GshIGhbPuCvGYTY/5mpU//t50qCvKpLGIOpJmrRxKEeQjbqbpX0PKzvhQKZqbdLL39xv5
c5XVfWiysNbELPrrMLvV9KVr/VJ5N9Apf7zMhikYxI8LtJSsnK90+8ipYxJkbREPV7P8NUTPkeJp
7b+Pl9i42a90ulDvg9hDEfN2CbhQSpnewnDN50sSf66AVQepenCgan680OtFWnlfyuGgbyjNLwnZ
KupuJnmEfr0Zrl0C/H6Kqrei/kphHH5FbciZjmTohjK15pzLXPkgLCguvvWh16kIEv0czO+z+VIW
iVvzQYVOneJdVryY/WczNr14ACXWpmczqd8//tVbxwPsjzYSIoCIZ6x+dJzDiDEHynC14sQvHB+J
GrcxPsdmvGO32wthtDA3L5XcVSA1TVmVmVY3XJsqP8GG09fahzAu301hlu4stVjN3YcgHYZ2kgou
TN23n3yc5XFMU224TqcweRpM40QVNTEHV+zOe9+Hh2jycQ8N2EloaK7DmbjPxlFO4CAwe3AyvBft
m8SPo39r5b9K+u/xp9LvtgWBBOILy6ei87wOdTUU1md6P+ThxuiO+PBxj3zg/jqigwu+yqa0SRl1
bQxirs2wyZdqdCZUnyKaO+jIlyr634pdYmtM6CEvBZMj8Ir1c5s0s0nwl1AfyczWlaMG+LF9kmN4
EdPcmzP5Orz0abYTD24cIFUhY2laMBtIXHhrF8FoZc08kbQqen2BSfC74hQ7TmCjUgucY5FH1ZZT
vONyGeXGNtOYkLODRsbPZsXySit/Mdso850aBlmUyoSfCjpVamQ3/jjnXgBlxs4V2NrqK6CWMRie
QGd1rbsqq+xSppSCCvohlYqDHvx8bI3L33B7yejbMhNHERzbBwV4e5g0ToI+aihxVVXl5rGW06/o
KXSJ4FLpSuuHtv5foILplOudt+n+ehPK0xhbNkZxYy2yI/WGQZ3PEtc4zM4GhRUzuoQLeC0N32r6
x8fbvHdbYO/gbIFzlHYnBZXbbao6iGhGZfvrBLjxqdJQglDtKPGjtp2eLK2Udz7cxuY4TiCOYBwJ
XYxVtIZUQqnkfcl6ZXsGM/a1CiD9kVAWcvWpf9ZT/fh4g/cejA3+seDKUkQ65WGl1v21cKyzysxW
VPsW6KoZC00D9cQ02enxiqsj5bEHA0dCS0INhcVdlqLooTaMdlNe6kSBh9QciydjyGxPV5L5TdYa
ew3rlVd7XY9KMPMxCs8/cx23nxCZSNsI5LK6WEz46TRPYwr8tfX98a7WYK7XZWDvZHZzKfmC9btd
xtIbO6NxyDIJsynIMBrPMOPC9p5UlTdbg/ZvO2Xph36Am1KZJutNoOijrxbD8DzFQb6TCq7saPk1
gIVAVSI2RNSzLg07Ff3KWFWbi6RPzVGZ48+FlXwyDchXnDDXn6QAaq/HJ7Bxzjy3oALoiHHO64pF
kTch4o9ac9GwYIaPpQhq3GggzJmjHRNaT/i9bo8XkCoxAgK8I6vD1stcg6VZRakpUlLriJ5PAPa2
Y4DVSWOJID82U7hNGyG+RmXa2wdJQZzDLTUp/DdAevWfruml92k3CdvNu1lAFouktQbzeVaKg4D7
iyntopAjlwnjaqfusm5Gvf56tLO0RQ2W9/YuJh14N6zabi5CyarBTcOkPofWnPtlaaFG2PSDRH8i
LI5NZ5anVBrlH0AeW9WNulo6SnUC9Z0sdc9JjDy0HkBX3VeB2Pmc6wTq9VcufZSFFY2Kzfp7pukc
TVFhNRcLXg+ILxLxvpFCwGFjNnuhndVHqekyzzAjhzaPidQfIos7H/r11vzxzPAjliSZesbrFC2p
1e2tKqcANk+KYZc5SJFszNXACH11nJcB4cAaybPKuPnC/Q66YwTYsDsKsKGtW0xj+HPoAw2A2dDW
RGZKX7/Y+WR4wjCSZ0hZipB+iT1V5KAjNMB2FJnFz3ga+9YrIKQnT+hD7RM8uoRashbM8yEbu6CB
L2yUP/3t1VHADcHBp1HBXODJt7sU8TyZ6TC1l1JVykMhGoWxZFKH3nB2y9xLoL0+Ud4V4mM8MN2P
1Yl29ZKkyjJrwULuB2GmomjQJCgBOoHtl2EQfB6tEgilFE1noXVcBHX+hhZzsmNgy0LrH4K3gMBl
IRCHhup202Ep4koysK/SGh0kc+JPgZml52KIKfUkaMcmzd89rq/GREGaWddFGhld5NsVrUY3RKrP
7cWcK5iwLcKudtZh9YcR+YCdDSegcO3T42+7CpT+b1FwjiQHJkwQ6zpE3IeofiZKe0GZU7ynbRhD
a1SUvlV304FosDl1SqSfommKvGA2i/9lecJt7vEyn7pGRshQKOVdx+c2K1SYdSMfviG2oCCZof9K
8yZ/MnWp8dJeqB612T20ybohu+yedgqxGi/igkZfpX2GTLvbDqT+YspN/DEzGySRdBm+Wns0TzGM
igdtjKfD2JWdFxK9H5u2ljzCnA8awB+vrdXaL4sh/Gr17V53bhX6vP42MnVQqED2VOqzt+YgdyOj
WcpQXcKQyoPdMsXR65ZHdqK4NYW79zaNtHdV5mg7Eez9S8kbSUGYsVrm3u6Y6+glVT2tQXHpEfcb
XRE2DHs6ktnJp0Dn4u+YwH3AxTwQxJIUwihq8ylu9zlbXTQkzJFcSgAQ7zOdmS/dbCbPNiqmO9LK
iL8+NvnlL1zdbMYs8Iyv8hoQit4uGIdJlMyxIy6SmsxHaTE8at973bLNbS3FI2ot1G3Xw880bQZg
aGFz6cbAzL1W6TWRepStKuldHGQzkZ4UaMO8k0VuLEszHLr2hXgKNpnVaZrxDAZw2Zw6fVcMYGiA
v3MJHp+w3UmxNuyTMMpYrBO44Z1IslUpjiCbbC41InFtZniW2R5MRGw78FqVVZ6aYo8NYCOKJSih
wkAThiE1iie3n64aRJH2Xddf8EzO19DIvo5mVh6qLDf8yEAwzhm1zOsJW90UHTOPehiN0Vg3kKHs
gz3qxQ1DQg+FIWVSafz1enpyTMoqaKChvjDOq3+IxnA+Zn2zV43f8NCUBuHmRDEZhOR66LuiwVDH
sdpfUj1/6ZzgmFqyP0mwE81PpYBSzNI+DXq0E6Fv2BFVIyaVQXhy2mvHPCpzUViD6C8i7Ho3ApCj
tPl3uYnOtX5+fB83wmVGIxbeMnSheGvXHIh5SRbeBEZ/kZU2/qgFUmeecynpHS9pg+TFTLriQxrY
leNGGn7al6sG3Ggr6vyXFurpcZBLy015xl7CKh7fUfz+VqeNcibGbZ5EKinveg2J1se/euuA0Oik
pIo4zzKecGuKIfiwbqzC4dIyFTMYTg/qpP+hjXXlVSI7PV5s465R6Vz0MYjJl3Le7WKVOWi5KJZ3
ahS9N4nZcrMs+9WG6veob/2mApSpt3tx39aqUEQxjsociUHGf7tq0pmd1VXxcBGm8bHJ3871v312
SgPikPZgIGrxeJMbho7PWkpurxN/66TQHpJKGttyuDS9eR5DC2rRLwW8rFV6cLTiVPwKUJx7vOS6
/bQ8sjQqXt87mrCU/W63aE9M/KRyNlys2Yb7Jp/spz4zkT2BLPfU6nJ/goy2PIfxlPq5Yf9DnNke
FGqdbu5EJ2Oy9+bAN8xqeQRxc8s/d+h5Be2LMMmb4YL0U/IGftT2NFGZPqk4hicpm/cmeLbWg9AV
UAf3jzdxsYE/QB1zNypSxzN/UfTZL0HJu9y8H6FW/kMs2v79nQHdSDRDSW4Bnq0MKm+d1kQOcbx0
YfKtpoTjzP9VxvQ5NOsdmPQrEdXqkaf2BiaVJhQZ/5qAMeERSmQn7i6TqU6f4NP83DXJN7nuK19O
5vlNqGaOHwnN+sScSullQyNeEPVKD5Ycx8hHx0aSu1NV/DY7c6qZWXCqjw0bOwZUcN0oCVQ3KdPx
BHuKehyoOuzc+HW/BsvkjaNJt0wWkIWs44emlCxbNOlwSXQrgXFA6rInUgf7Yxhqx7Tvk3OYt+J9
FtvhObIgaFZUUOeDWZDpxrl1rCJthO7S1PyWrslJ1Ilz7ByjPZd9MaGfprRo05mBK2f2hyhPJD9y
OvIcJtm8HC/kp1X2HPc96NO+3ePB2Pg6aJDTa7GJvsBbrDG8I/Ncjsjb4VKnaLoBLIo/Jn0Tforp
uR2GoRe5GzXaZ0aLJ6+dteFYWNN4UCeR+H03zIduAh46Nn37DIV28GzjoDxBg+vkGKF5KiYjcAs5
RpBOq+VD0pX6jiHfv/z8/oW4eyHZwGctIfQft0bIatoFhjFcgrkKGF+VKliakBR97J3u7yarEEDy
6OMWYcG/XcVmplxOC3yB3kqtX6TK/DZUy+GYWXLvW2On7uzq3t9TjgfgstQICWfW80GK2WjNPEfj
xcx71Utta3gLgdXs6pHWH6y0jPy2tUtkDow9GsatlWGboooCjBx82SquS3s4koMKL9SMVXCK1fBz
MkPZOvQGDNCyOr1tW+1UNeNePfv+yaHhoi0DwtRuVAa+b0/YzDtTsgcxX/r2RATmwxA0vjfM5lmR
TlPlNXssaEvR4NYrLevBT/JaiDTs5c//sBuLptJUJPF8GarhpMaxqylI9oXva0X35mKP3mNzd3RA
kFEiROGVu11t6pYDN7r5ArtD5wunBsfhSBo33XBcZbKuEgBKf6qXqpNpzjvWtGG9FNIZRFqya8qI
q72O1GYAI3K2g3qcxqckuvTiu/0/LUKWxag3BFNrGF9baVlZTDBmCqX93ii5H2ffB/N3hLrZ47u4
8eXYjQMFGQT54BpWgQKDa5YyyM18YdwnEi9ycjW6z3I6eTCEPV5pI8lZcJ5shtNf8Lnq7WeLxkAy
5cyZLqEgd9HAGx/iyE9Sr6EIoXvt17bNXKECjDT8naWXe7ayz0X2G0g4VrPMCd4uHQRl36rhPF/o
tPYeZbp28HiD7CPWYrxxxqh2JSOmOGdEuT9ZECRFdR/vpB7rLuXy9MGPRCnM5AyIrVd+L9M7MTYW
v6JQfe1r8InKh2+6qm+7Hgjlx1ve+q5/rrWKrMOmi+xaZ60unn09c2eqOsqzkUUeb8zOl93wcqTJ
lImobXIf1hSPszKq41jq8oW6y1saAPZAXGfwXw3Sv/YftRI7EfV9JYe6Cr5tgXhzpGtwFbX3sUzr
SbnERvYkkTV8Qng6dqtC2gNr3h8jKyExg0grcA0+3a3hmFVUNc0QKJcGKlv1vV3/6s1nuaWbNYU7
p7i1KZw1NUOiOlo5q4hVFZqwnCxWL+gctm8KYUeI30jasata6dtj47h/5lGb+b+nkDbDnS5zWyvC
Co1JuyR9UR3o9nTeONt7G7p3lODMqK0T8C2Xfj0VMlpFkcuDrF66Xv+oor0hC8eN0bwX2Z7CyfIZ
bu83S+FSmNMiywIOfPuZyCxMc4ot9QKL2jtN9hX5LSIrx3CSTxAtnARVG6bdd0pS9x9sgSyS2lFU
BFVrr54heJ+G1Gl7DQr7AEpTmhkS8hQ9PJg7lrGRzbHSwobLQ0AovIbWFGIOsyRne5XZKhejb7/3
LcN8XWFWx7wM3yk6qq61BHlTb6GclCr17OJ+Inee65c6bv+SIA1HRhMD+A09TiIbKoG3x02prx+0
QNYuVVq4Iv+tBV8eG+hGAfu1TbLE0BzxnYyKbYTCnhtFQ51RThJX6bQGVpMA1nB9wn/JjSq+xHU8
FD55BnmNZogMJDEIutZrYqkbD0PXjpIXqUYZeZkcwfvkdG2+c5E2unVQ25LPLLpVjOus5ySceoyq
ZDS1i1U1upulmXXqUtG/KUOn9icGOTxjxuo1LUDws7Z/dlI37ZjhxjWDZAwTpL20tHRWLmowUqsb
RKdfEvuH1i10WufCyY95oO543Y1LBh8SmqZcasgD1uWsKUAeK+kaHR7+CWhLj4JqZkmmK6qsPBly
lRyqesyOUtZGp37Udtm9770W2QJlWXholrhrzbIVSlUilH7ULwwsvdHL2E3k5N3UNudRjt+EKQQG
2pMe/4iVmD4CDNyGgibvux69t8fGuXHvgZ0RlhHOMOqzBqdYgTF2VB70C+6aCREldxF1ecMg+afH
62x92EWHbEkeFrzmKl5y5LQViVoZFwcCbKeZTxMiIEMfwlG/s9Lmjv5YaeU+1VjYZWiXxiUVAjDd
1ziPnxv5x+Pt3D+l5JMMXNOBoQdDZHvrNERV0URuR+MCQzlqq8M4eCiFfoZoB06Bjgm3SenE//Cp
oHAB9mwADr5DuupF0PCO2MZlHCjvDpMF9MPO9GPV1nu6SBtfi94LnUYSW4Yw1y23LNLMhn/pl7Cq
3pkOeLpIfmuIXzXc2o8P8j7c0pcYAYIQyvPLwPDtQU5VHDklyrkXRJeeJeu50mI/kmGVV35q4neh
Hh8vt1HUYD2KTnBA0idl6dv1gNz1VddOxiU3ZrnzeyIHFZNXppPSzaPwxjpy3oSQ8f5j5wVE5i1N
yZMlFYzuT3oNI9CgTMa1VpxYdnsTFVcvM7RF0IlxQFi4jDb6pat5BA7fyobSlcJZfjtZVmW6WmLF
Px/vZiMLYTdE4GyJGJzi82o3gWKiAa4aFxSX1Dp2rWByMyk9VQxB27KXKIioyC8dIPlpGF12vvP1
NrKAxVdTL2R1/se6WKhrRF9LYedihYmnl8GHIWPGrfmqRcm1/WrJz3k3uG17zCJ1D8O39VxREeU7
EjPjwdfN/7FOAdzBDHVRxx/xbHjgBr+nzTuIeWkVMnWuJZ6pjhXj56fHx77xdpBVUQAGcE48vUaD
5ekye2DU5iXogdoEY9gforyVzkXvIBChyuXBFraC7Eo1wp9Ot+vweP0ND2dSMiU0XADXQFtuv3oN
izHxVU8sCqOxH45l5hsAiL061pqdzOt1L6tglLcBOkgoJhgmWxcIgmg2tCkiWkvm5ABtrZ843+o4
eEmBbAaaN0UN85rI4oX90RSfQn2hGT9PxbkyrlX4O5tOThS7CrTjDUUU2FMpphytFo4K7enxoWyZ
w1LFoE4JjBrGpsVl/1G2CSyqR5qZaRdd+RbUsV83zi86kb6tvl1qDl3VH8WonZt0jxB0A4u1dBhf
B46RBOCoVivPpWQnBE5EtOFZ1cJTEJz5av/Y1egFGbCwt3KdnfXUOFla6wfdOYrbc1CMR2FE5ywy
Pzw+ifu3afk5RJq86vyotbpXzHRqHmWTyazCYbB96XpVp6/lnhTC5ircJeofNLvuq6tWOhsRdLAX
lJlLr5oh4U8ToR9IXslVQP1SCbH/+mlfGJMBYS6Sc/jwVZIyaYldBUEMY2czD6egCSo/UdXczfsp
OT8+xPs7vvBWEavL0KaRwq6iCCFXpila3SSKcLwq0+CmabwhL6/zqB3tsCPvM4ku2nePl71/eFlW
YyBgiX654aurXUVGBJLNNC9S8WkS76Lx3yyk3rr36m7u7o9lVu+GKhXZJIe2edGS8kid/7cCXkUr
updkYGyESBSyQn+Qdqa29ja3uqFc3CLvCAEuvKvpebQu1rO91xLfMEsOEDZ7YlbGHNYtpT7qRG2Z
kLrWYincRGb4Jhqr+in7f5yd147cSLKGn4gAvbklWa5NtarVLXdDSKMWvfd8+vOxFwfTxSoUodkd
zApYQFGZTBMZ8ZskS11TKJqNWaCdefurXR7I81f7N+jiqzXBpBtBjExlBxvRpU1EOb7Lv/ml12xu
R7pyyhEK6gbvZmqAF+XirPFGrY9Zl5n1M8R6xLD2nEyOnIj7TL6Pq7su2AfF2nq5OsAPUeXzE64s
Og0QO1E5zAENk+t2tr+GipmPyfOrZh7azFfmy3GGL2axkHQh8FNNp7PhStN+1bLq+iD+/fsXi14v
VBBLHX8/Tzw7aV586Yvurcn6rAVZrHE5qepMaOedNUhuZei2F2kPhfrXTwGmCjwePVqMRc1lJc+3
Ih1BOovD1/L9TU310GnT7DfVv257e8Fd/ShkGySYLDuerOdf3u+KoZSFwHiMNICVuhSVTgFY4z9E
QVtx7jZSfICEfx7FLMUqnpWEHvtMyg9mL9EANsnfbo/l8q2BlC0NezL/GcaoLBZYrE8Ajb3GfMzE
FO30tBSdxEpM3L2s+g6pncnu8/JXgtzNSpp8LTCQUbqo84VsLasaOJOMoyAO5qPXT3iX6am+hVOY
YigcTpshMpK91Mj1TouzfHN7yEuvOKpbM7sMKTJSAlKjpWiRovQg0IXefNSKl0n8govwNg37/ZSi
yRj+GEDkxtJe1YRNp911c12HBil0dztSR9uq8z0EozsTQaxQDO+MegY1rvaZ51t7se/xsHlP2ait
oox3/vH9NIkKIxTY900SvSHhUry0guiRuHnlkyqouWOWSuxSRlF3hT5RDMUoBDHOwEGyUHDNQGm3
pdRrT/RBRaeKVPM1snodLKheuq0k/BrSKX4ORaFfWbVXblE4Iehn8vjhGbQ0/S7aQjWTkVPRmCQn
GjVXzNy8+xqIhyn/pyk/Sdr321/zymYkIyEFolkHOWOJAx7D0SpGL0NRShPajZQYP7wGUN3tIFdA
DbzF2eqz1zT7ZCkpbJRdjlqspz8mY/mYW5vUuKeQ3+BjYseT7VvBdhp/6d5bFgV2Gjz5EI285t7X
jwptNynrt6HZ39c8hyo77jeV+dKa+1J+yGvIoZs4oKHa6dVK3vRuhLVYREwKKBKgh7AClyLngkpr
w+NUfBQnKWdtJ5X3WdIr6yVs9CZ1hlgRd3JrdCkGbCobXJUDywcbnI1/WjWEeVnS55u2yJWFwBqC
Mv/uVVbo24bsiUh9G0kGyrlHDiowYrlx5RTJpEBLm3+GSZswOevjUHGleFL/iQBwBK6shJno1OTh
NVqkXgdhL2/aZCNoKKO6RRC1KTjTaLb2yUbrh1bWhmlrQlo+zn7UMYBeDxUBOdHQ7mgKeUpoCI/1
HTmj94wVovRNDWKPEkQtU7/ItVhqOcs8wbDbRIojB1lUa5eYvfrVn5Sqt61Bq16bIBUju+rq7GuC
L0xj+3Xu82jRrBYhTL+IXbCbADo8WfAdwQq5HOt0rFt37NHDu9M7g/dlVVGk3Whtroc7FJ304lA3
dftD7ARJ3ggo2qg7XRvLHzm18O+636XZlinyfMdos6nfYyVrKHYyyVqxQU81+yy2tIpWztt3zuzH
1QBhl6ocbWBQ+rQzlig1umiKIHCwYAsaTY2tx36V2F4NWtmR5Uga7LilkqogoTTYgkCLVg2s5JMh
4E5sB5M13uclfF9xMuWt0gF5s6VO6n9bVeJ/SdO8XumlLnNWiBuYwKCwwI0+cwQXiUlYG1Yz1QKF
vVAsdrmEBqtUDJFr5Z13H/Zys/EC8W8T5f8FBRhL8QgHaGPxwBErKRTzLtQfx3jffjFz1Z3yjVRv
m/BvyxVzJCSNudy5iuABLYZXiQGMOqXgTWMpthfoX6yyPVAX+svXBd1wjkbeTXBnZz71IodIw0It
xFSkHCSwYTVX9tAZ63eKskYBuSh6zZE4YrhOeIvCBF5kw0lWeFPXNdrjGP0e6vpJicpd3z2EWWo3
nfY0mMpOzE5NbP2M+zWVyuWdQ2wgZ4BM57XCSBextdKahMkj8/PGWW4s2tJptbNMuzOiypageEoI
9bUridP8hc6303nQxVpRwGvFCUTBRyX4GSSvAtZ34d++oeaBsfqZVrRD+cMiRmLpdQwYUH9sy8gO
msit4JT4mMys3G7LbIM4yDwBJ6UMQg1hCdxo28CT5EoyH6U8M3dJbUIUBz3uQEuTtnLbyK6f6L6D
9EcNHMacvtV6XWzNzvoWG3J7P6a99Dh6ZEpJhTTwqDXKo6BjzSg0cXRQO9T1PS3Tt54UrKkYL80S
YWGig0VHGHU7dBZYe+eJUjhhjqjWkfcYJr6txFNmB0L62vniVvQePHNXqvdWZTjirFDiCQ/9WG2y
YgRk1zpF6mrCZ6P3N5Uv2RWYkMhc+30X1WjKv5QJ0WXkp4FZkhe/r6liX6Se7j1K0lvAR4zKrVSf
4o1a+m4mTvjiUAxTuNuk+iGv1r7sMjmaowP2wwhoLtxoSwi+3GD4o9SJ95hCebPzUBDtwNNXMrCr
Y0R0k97BvAcvnAIEKTAKJIXJM/ryj2IAOIjkvfcmeI4iPIZe/aL5/VbzpS2iw/jmrqG9l89LBon9
iII1GZUpxMgXT5ggl2n+kMo+mmpm+2K6FSGS13BWbu+StTCLI1vRvcA3u1F4lMPRbrSdUPyWsK27
HeSiljEPZuYu4ILAa5ak83w91wnOEbFnCY+VGe/kvrMR29V74Afa96pDGDypPccsGicZk5Ub94LN
MIeenZR4CEILgHN9HjqNGgECSuQfPQldPsMVVGNPdE3/5EkN0smVPSnar0TpPgtt8wkH1n969I0b
lRRtuJMznQL2pzBxzPH59pxcJN/vPwxYFwV8Joce8fkPCyiRx3qZ+seu3iA/gnuHoyACVObbRDsY
cN2hCfnZc4rJOD4BDfqPcv48mwjhwuZK6V4CldtGr1G+saznttrKUbYphn0UddShKycs7sxaXTGz
u7yTeC7wyORWZC4vFEyAo0WKJxf8ZmE7gucmEq2vNkTSMTIcU2TqChMiFUTp27N1eS/NgWe5HNIK
2tfLyQoiVYPB7R+tUD72Rm+PiElgyriJ0+Dwt6He+7yIsMmU+AHenn+XRDJ8KcFq+Fh6puk2RrSt
VWna+NkPiB7bv47FiID4QricK8GLHmVC5UJK1SnBGgtYAv29vZ95d/T6Zu7lyoK7/HaoqHyItSip
G3JSlJCasDofk5nB7vVuPo6uhRTBNgvMb5GgTttAjMODL0b1/j8M1CJZA09Me2aZ+JYey4nKRXIU
ogfR3+r5Q1KFrtWudbGuZGwgeudimQRpA1Tf4jyjml2lVhqlR95mTuuj41u9FuofCg+biU5v0tl9
sCszwdVyYyUtvbyWNDwj3uky85t6qfOtmEPiWQ3muPyy5jOivtJ9qsXK6fZMLitMPHhQ0efNA1MG
0eAlC6hEasM0Bhxktc4L7wY6dA7w2gJA0SCHDE5UXlPqiDjZV5W3slyvxZ71ktl/+P/QkVxsDdSx
skHA8NRDLLDH/kstYycQ0KlBsiqWlVOhFN/+friAiSlrsXZmA6nzkKXUyoLVKpjW4q4cTqxZZWdE
35jnbVw3UJG/3I53+UIDs0LHFQIP+x+R/fN4pjzmmTJo6THrIL5T9ugDX3CLfOizT9WQR/LOis2p
2oM2is3ft2NfW0Cz3BVWsqxeKojnsZsxT8q6nnCtTeERTmND91RRM/fvo8wgVChGHAhQJs6jyHib
gUkSMRpvspSzTZSerEIaV8qRV9InsCsAa+EqAjrnrjgP46e9mMaNlx7pLNqGFjhND3Wq24twCIJg
2Aqav2l0O0jNz4LXPibmWmZzJYmG+wO4lyR11h1erlbRoMVgaSP2rtA0bFGPmm1ppEfRSH/KWutt
EV0K7Dg3OI6GxnMydfpplM0+qsRx62Ehscua5AVxsNSJeYzZM0bR8Ru53RhKqm5DWq9/f/OAjqEE
z0MdtPeSw1hOeNzHSOwcG0vYIgz1NHDD19WnalWR+dpdgMA92xhKG9DMxRooRSu2SnWemmqrS3f1
zt+E/V0Eq2+DN+3t9TafuOdPSg2GhTnzg9GXAcdwvhDgUsmtKHbpUW69+AvOwZ6Ly+jwqU8slZWn
ySsr79oO5rXMHkY6SEZd8Tye0SpWpqfsIjF5s6zYBvuTcpn3d5m/5lT87gB6MTbguzzXeMte6CXo
KF+CVheYR+z6TnGHgI3sS+Je8630IYCv73YNdDYxFaqNlQqc0qjouuDNol2kV/lWUVLrgUw/cgAc
K47Rh52b+JVwSn0fsr1Um/vRagy3rgPt3tfKeEf79skvC2GjRlmx6yPFvxOVHjh+U3ZvqhmMPE/z
xMFvs0RmVakOo1zz0M0Nc0tVz4M6GTcrd/u1W4ESHOx2zhNS2cUH7hLwrJQU8WYUpjeS/5dA9GxJ
irfsIUetfWcUwfT+h0VF63fm0aDYuayPp4LpydVQZUeUAu4racTo50ENskej+X470OVq4gTjPOat
CTmV9Xu+muKmCQWsgbDYJmnCEj6VErfh8Ign4yntppfb0S73JZc6Uq9whCj5oPpzHs2beFNaepEd
Ff2fztjPDKG0sqv+j+on92DVn3FLvx3xHWN+voQJiX4Y4AcwstjYnIf0hybsRQkzFC3A/QzI8tjk
diyE1u8GMaTJzqHX8lBTrCp3qDnAIehxYntSgiH/Ksa59iojTjTaRldMrW3kutLahRgrh6nJ5O95
6xWfrUArf/qgSDpXTFMfGqRWaD9qHD23KgDOlQFd+2BQA0DdvONVltdb52cluLg+OwoNHK5CtKmH
g1MbX2Kzd7Q2WlMlvfbJeMXR62MK+c/iuBkCv455euWAKfTDCDf70c/GbYK/bOCJe0uJoXmuec1e
7jgOTXChSLHhGcGeO/9mY6fjJT762VFHMqywtpn+ozTzO2AJdRBsLB7TtxfJlayagDPrHO7KDN5c
ZNVmKocGCG0s2UWhoReBPsC3FID+nd8X3it8F7NzUiU2PwegzXVytIRy6NDlyMMF2gDm+fbvuTp+
xDzYIFC/oBecj3+aEos6f5lxpcSxo0Z0CYOsw1CxizNaiFZ+8lXUvbDDtVYiz2fZcrdQk+W1gqXj
nAefR27pkohizAY1B9XtdMGJ450SiH/9zGaaSfRpRDF13CvnUTxpwCHQG7NjL+1RU7CT6Lmj1dPn
k2OIPbyQeENZYwWQf5l9zkFRzkDuCCjUsuAkW3GXiOPE2dOjU6I+8TpeyTyvTR5ShTP/EWY7tc3z
YZWZb3m+NdvHIxKRk/vFj8lq6//a/ldmtDYAA6CByyd1YHiSQs6WHX08kGM4FqXwPHifPZBI/vR8
ex1epjazQgKaRTOJgif8Isdt/KFUxkFhypRkM3UqCW7rKNm0kbt6TTFw/ubLlQceDBUuno/zPlxM
XjhWTTAb0sdCfu/5n8XiVVRt1cfHhdTm52j+qK01VbdrSwJ0GosQDiC2GouY0I5r0JAYhNPJ9La1
oU1uhDjI9vYsXqkOUhhEDJEthewBOfv50MYOeqEi1/lRCgrcVegafwqy0vHGl2yPGbxbmJodr2UQ
1xYjvE62MOQTrtvFkdYpTWxMMvxp1bgv0pdEu6vEtWrEtXPqY4zF3UAdJ+uCDgP5OhoRrj1MBWR4
NMWRj1MgNK6sxmsr/2O0+dd8gMUik1sZSuVja6YlmzaWncwobKX4EtXNXlPWrFaurQ3gNYCFUInn
blhsZrFvo0joeN9pGmCRqCHPQ559rQN3ZYfBj0M82CJJAU63GFMySGUzZXFx9PUs29SToZRA31t5
Nw5puM+Qp1qZxCvDYky8jiEYwl1ZUvImK0qKLGmLI5Ykwdan722j9vOXdtH0d+hHAR+e3w0mKIbF
xhpMM4xGEz8VdZC9p65FqsksBMNd2VhXVsTMpYfEjzIOkRZhBEDtMU4Fs6sKVdn+pRiCh1h8Uaue
B27xKaHz3CjjYf5fNLg2CuomAfY1OFDYedptKeW7XqCulMnegWRnJxlVRqo51Pv4UVDhF9+Ud2en
1Yz52Bnt8D0Z4zByigims9uPar5vSiUUnZa2QOQqYSy4XaTpO1WBQudKbVpqNlbwxs8YbMTPZvRw
BvHLRrZZhVXtjNGonpATq+AoVFaw8bAbMjZqE/SDU1awmEk+ywaCBKLBv4VWVv2tAJlcd2h89m9R
aw7DNtG9vn3OM73p91VRxYpdol9U20ZvyeHGN7q5cpl5MX/0Rx08RYHo7sqXm4+8izmixEa5m0V/
YdYlx1bRW0Wgk8WWykFPi4MnplS96148ZKAaHWNqjNEOg6CW7bpCg6SzxNlYsA8fTEwFVvRbLhNA
bu2ZjQTkBmAdZZPzswX3Jt6ioG6OfKbGzhPlkKeNq1g7KVGQr/XvEK/eTpC9/Dg6Tb23khBdHNbv
4Sl28bwEEbsUOg6zRDJbI9GPfe1vs1KXeKeETuDl4Uqme3Fiz4GoGsx+nnTelroCZRm1UTcV+jE3
M8AwaM4kFS+I1K4aSPfNQ++t7NGVgMZii1qlpQDzyvUjTA+7Rc/TQhO4LlxJU20jfhOsLysra85J
FiuLCx0ENpBzLttl2yk0jaDpRXYfwPBuw0mV3yuh+mdq4XVAJsC8Mcwn9aUuYSx0mZJvi77Xd8Ls
/HP7l1z7pqC2+aichcRZLCnsttUO3yzAZJXkttZOlTYU61a+5/UgQF/4qCS1y9SCBC3VEZXUjw3A
xpoOJz1xzv2V7boWZfEqSC1KNr6XEaW+ayhqGtlO1VYSwMuFwtKnEE6jkHoHfzzfgQi8ou2Qq8rR
gzIKF1CW9l58QNvMUZIvUmiurMv3jsz5OmGnQS+hizLvhmXhIxBx7Km0SD2SQqUOOOAJZepREzdp
eJLjT6P6XZS/iJSoRTVzGupWVTducbJ+9FXoQ8najXlt+B9+zvJJ1Oj+oPg1P0dRHlQPmU/9obG+
NPJ2iO77bKXHcpmRAlMi6QBGMNtdMNvnk83ajyNDEwwswEX9YYgzw/YL4JAe2dwWtGl1lFOfu4Ar
5dRpxeiUuJ5vb++Pi0yE34AHExondAERtFsUZmQliEGGGsYx4X6k0+XG6be/j0AHgDsYLBoSYPOc
f0gYzVnKyppq81iIgurEbHZXTIo1d5grX44SBfBS6jFoNC2P1Dqv2xyzW47Utt8KyhsA4AchfFQP
GF+6PNP/+lihIkIHBeAGUDdlqenThRi3dkLMtJninSZTQs/wa1Vzfc2R9nLT0+Xj4cK/Qc6CoT2f
PYyYC0nG1ADH4O4+q5uQ/nx4kjxrZSdepMBg/z/GWW58uaZRIRIn7ifbRAklDr8ARt4Ua/7ZVy75
ORKQE5oP/Om9pfNhPYQscbObhYgyDoWt2daKLfp+YrdgkV0v8YRD10zeHlFilM28Qdi2baZx/GTm
5vbCvNBR4DmtYqPH+0JT5iR8cSuKCE0Khu9heDsKdo/tWpp+CeRNlqovHnTTcmdMblkMT5GWfS6G
4YX+4Ax4TeJy5ZdcVPdmZhiX5Zx6cAguSRG6X4KIrWXryBuFfrKU1YcyMfr9qGTxhsS7g3zqSduy
8Y2DN8rS4fZEXAsPERzlX76IQpnhfI0FellEVkZ4obeQVPVrtzBIA7PIwEveOkyIjesZ3rXayrAv
Hg7vuCqOQAqbMwJtcf7VVS5qEaolx/ZnGdsgULz7QbXTlYrT1dExp/8fZXFthmz+0J+jiCfR6T61
r13k0Cd5K9f6NPNWXNxlwMT+DTQftR8WNkI/jZpOBFJym1Lhl+Tt9me6nC6aAzyDKWAAsUXa5/zv
j7iYoXto7VEdn7zwm0ZRMpzezOzgaSuPp8spU6nPIW0D9A0xpiXwzhuFGAWxajhOFnK6QouPyuAI
3ldKrGWvUvsUHLSzV9KbyxOIoDNyC787TOCXpJaxV4Je8+XhKGnP4MXIPlD5/5Tp40qydmUaeQvP
sfAsQqNx/v8/fKa6FbHFCozhWMK+RO3Hbs0Mmj7QfOmzFJYrCdX7IXK+KlRqWxQ6KXjSn16225HP
8mJaFeOxczlNv5ulPZic4U6p2q1qx7qDLo29+/76uf1a7YS75Aco/GYXboPBLt6Gt+JU3GXO2svv
cqnyo1hIyKJQ57soqxS+2NZeH41HCEoPPYiOQsCYKluTWr821dQu4fOodEou3nODGVUCrcnxWNew
1/tPQQB2P7MbtLf/Xjpgfu9/DLa4wVoTAgbGLePRmAKWpyPmlWuJ/qOSpH8y9WdVP3RC8ZAX+1BY
WVHXZpOkY9bQmOF/SxqxKIhq58XNeAz0Q2gIhyy2dRBIf737wVL8G2Sx+6csh0MsluOR6u3OUEM7
6cf79sEPNpOw9t2ubEXQ1/xDPWzmfS9StgFeo2XE1XRUIkCv4Xellh1R/GUoK0nHlQwY3QyyADxH
QGsBEznfi5XBvsv0djoKFfQIY2d+Exv4bG5Ojo+8+CZLVvK2S8AIgtofIy7uuriXYzRCiGi009ZU
8+f204QYm0M9Cu/kIX8YzGKfDbbcrUR+fwQuDoJZXR+sP9K7l49EuDhtKMr9dPz27TG0t4+n+9z+
8RTaT5ad2qUd2o+DS4pvB07p+JtDvInnP9jB9tev0q5tyYYrtfn0/PXhJf/mmHa3+e7Zr4E92rJd
7XhA74INdW07dGX7tGe7uYb7eWM/7x4e7v6c7gP7z+8/t1fkO7/x1ogWN2tlmYNR94xIs3P7aXt/
323lzbgBQOxYW+xR7oG5PFkb70F3rR/1A2qbmhM+NSdn39t3QN/tvWKvXPbXv++HWV5cwlFcDbru
z7/pycvSTVXsUkpZW2r7evyzOgHLq6fntRRj/ksXE4GzkTqTWtERuMjfUJ3vx1LCIi6KqImHwiYu
4pUr+X3PLWOgRgGPGVgeNJHFwKCZirGn5eJRsnPnF6ZC/BdfPyexv77+DGzRPqrPK9/3yjEAM/Df
kPO59+GmTEO1m3qLkKryXXfifeIKTmOnzsu3ecH+QIfDrrfpN4UpPjp/zKNyAK9n65sW2UZxiz6H
ntvcLfL2e7+mqXolQzn7aYvDXhqjODQkfpqYKBtNKHj24foeVk1NnhJu6jE8KjW6Kaq4cgxfnRNg
yTg9KdA+lugpia6/NCqVeDS69lOX77P0UJu/YrX9fnvyLwf4buIIF3Q+HvEBOJ97YJfVWEW+dET1
t24erKKz0wLHb3eUOyeTlI1R/74d8cphDJdZUbCE4YyEXrXYzumkJo0U69IRdTZ1Su2olhw5+tMn
aHhl93p7F3f9AZnpTytx56Gcr+yZQw1Hhyr0LJG5WNmK1pq8mzXpmD0I5n5SJQry2K+M/6CuDwO2
yT6XeraRjM3tuJfJyRyW/AfAGM25ZWsuSlrO6taUjlHNyyO+j4UfDR7L4VMorFRALmsT55EWGWdX
yI0UDQbfsons9qfov8jil6yM3eDOQ5nz9rCuf0awcGRDoJZgsJ2vHLEzGnTMGVc9bqYni0wBzRhP
w2o0klAB9ZDC+u1zzd4Oe22MzBcNalrHKs/q86ihhfaapmby0TTgdFrboPlkYJ3rOW34UxBXJvTa
GFmi9N5nRxA0chYnUyWG8RSZuXxMYWD2vRvWtgqpsjQ3KTdp+Sh0sZ1go3V7jJd7f+b7z6pFFEYV
rvDzMRZNoI9TlMjHUnwEZ9rG9SYbX/y2X8knr8wlcebhkRHRNV4cbqWXKGGpV/JxKGrHzH8GeBJG
YQH6jgPf0u6wXbk9sAtLMyogZxEXXy/Jhm7SjJqvl8d2nGD9kdtZ9w1gjaA45VDuOsFVawt/UMOm
0mcLgQVXxM35YzP8U2vlvWftmtTuS3ybWGZ1aOwyX98lsuFoCiSXYHv7F19dAaA8OS5mYUlW3fm3
yKNUbvW2lI+FsI08qgdR5WZbAOlSibJpaXsGNP81Ld8rtStUYEhVqZFwVAKNOo8ajFIBqqVj3QXa
b3zKnMEKN6LiFryRxd88XvEQqOzWQKI+tfa3hzz/3YtjkiuB1U57DILDko8qaVU/tVUrk5SbGhJC
db6dvCRemdgr9w6WbySoaKChd2Mt7p2+KiczDTxWQpR99obpWE6Kk4etK+gZ0ggin1OhGl6vHMbX
ZnZWoKYkBwSSz7n4nnpQ9ZVApfyYd/8gTdoTYRTwurcVsmLTDjNbeasF2b09p1fDznpT79sMxJC8
+KBdKRd1JdB/gKM9VttaGN1BT21zOOjStyIuXnVhK4cPyE2uZKrXPufHyIvbNodCERuxrx3zoazg
//dkLg0uZLcHeO1zcg2gFILLG964i2lVklDJIi/QjpFHBz6GuN/8GcuDgDmC33Wb/lRGxu52yGtb
E7jLrB5okaOB6jmfU3HS6BKzZY9+bYubZvwsoztbRrs+fxUTY9tPsS2t5BCXk8njkWRuLsfPerOL
yRxRQRDwcpmOiRwpm7YN9UMtGNXh9siuRQGLQmo0iz1e7MAxUCclD4rpKE/k92OINRyi8X9rMEU+
wjVKyYTmAvyOZeZXedg/xGU5HXVhSrdmiFiXOSjhymlyeZedR1ks/Dy1dMAuvJM6/MIfDPzRNli+
kt3LpnCwPLVfmbsr8bg3KTmBEoEruQTMDtYkJ14cS0cvUvQfuWaNW6kzSQ80L6hsUEXRytaeU4Dz
45I89l3Z9H8Z7eIgmy1AK55lJF3AZCBZeE0A4RIdRyEvm25lm83b6DwYiv0mltNQqtlmy3ZQkA0g
RfGuPFapaBsjr/aBd3n0rPlvk3mvRCtb7HIyz8MtdvVQCn1qgQ0H4hg5WjI6bDin1l6rvwdknAea
j5cPL0CZzpPa+KIBfC3/JymShyCMJruVbdkIbMG4FwRtlo5un1Tve48J2+39NmcdF7M690OQsuCp
tRTyMcxCt2Ly3GMKf/736B/070XyFiMaeTvO5b6msjaTv6Bfw8Vars2kDoNSwMv1OFX+rxR+DBed
l67ccJfrkSBQPcFC8HqnAn0+lRKOooOZp+bRStLQAdjLmOg1Qw1q+v8yng+hFtmcnmamXiBERfvY
zGxDLbJNOKBF/R9m7UOUxSLs/Snq8pEBmV66bZoJ29s1mbhrC+DjnC2WHzL/ddb5fJjUcDOhyJwU
JEBrvJh6gi5T9Hp7QNd21Ydoy3bgLAeU6x7TJmlJvbVar3X9qfk8Wv5DXI3Tynq40hhgQdCzRqeC
suCF3Kw61VXYKaV5HMfMldFH9Jr6sbakjRiZ7tTdWU27wwP1oMqtI97FY2KHrbST8vaHFXnfiue4
M96s2LOVaadIPH5oFQax9JQquj16roHkGatgN0LGyVW7iztS0ufbE3b5eeZ1LFOOIrHgRlzcIVMV
ojcPmg4Ny2ECO8vdLrvN4KreIVPNtTP2SmnPNLgT6VGSl/JgXyxrdUgKS4P0QfL9NbL2MNDTHHsu
wQ4qxHHDdnS8ofmjCJ+CVLbbVPhrQQhYxbM4MEkNqQYNnfMdXAsz5FwolGOH2qxLj1yx1Uhcw4Zd
SZ9gXJjEIneY1fMXuYxfCgIcvVA/lkphZzWmxxvefMYXfGirl/4pC6qVY/Zy3dMHQ03ORMUEOfV3
+tmHQ97KYXz5XgVEqsMaQjDLr0VK0UmMvwul1a2kvctjELY8zwv6/vgZzqCsxbU8KU3SAs5XThUq
9EH0hPqV3Q9fbi/M5XU8BwGHKplUB9i1y0qWEg2K4amVcjL7n4YFUnB2X3+IvUPTb7p8zU9quQ3+
F23Gms5dUzom5+tCrKuyM+RBOcVTCI4AlVy5TeqNGhpuofX3U7PWSlh+sPeAFHj4BwYC3h7nAa1h
qISol5RTP+Bzdqp4r2TJnW+tLcXlvfi/OOgRkUkhCr5UUVR8JApyyt2nKlJanF5F1JZ9qd3d/ljX
R/NvlMUhj9WkFoWdrJyCtANfuwukxh78kvrNSgn92tJDCRScASghztvFtCV1WkYRHbyTKmB3h8h0
mGu2p69EuT6cf6MsTgmwgCUybgyHhui2j4+VglIGIkrIe9+et7XhLM4JIQC/l3O/nFh9uJ08B+UX
01jpXl9bAZDU551Ka55Bna+0aZxCBInYSPUQq/dRGnZPsZqscaivbVeKlXPnZD7WlzWH3Gr7RJ4a
9dRan03/SUNH7NnyxF0hd599QaGih4XSynvk2qalwAY6VZpVFPTFyJSyAIKLasopqyrk1d884XlK
Q9vqRhdpie3tT3VtTXwMtjghTG+okYYQWBO41ITf1eLAIe5pKwvi2pC4HsE0gBRjoS8SMjrtzaTn
oXqS++iLNmxgGTjyg6QH+0YWVrKXa7EAL0Mip2w/g5bOF4aSlGHLGaSegpew+6Hnqe0rv9Om20TF
ytxdWYIsvVnxgicACL95G3y4ncDOj6o5RPrJ96bq0CcDtdAkXuMgXRnPfMpBPkKFn6NusWsr9PWr
1o+Nk5/xujE77dRJlZPrEGlA7v/SQv/bXy8J0hgE1WGRzh3hxcfSJjXWY2yLTgW7zxXkFCvtUruf
38iONor7/xANvVtQVhQWaLWcT2IT9zUanEQbG0zcHBzKI5rdWjLgbSVP5i9s3uEK3Y45j+Dj643b
g8rsnFlQ0mOjLc51ijDKqE7cUkL5qPhYiqa2kB2izDzm+DtXfrWyUK6chzRxQJ1jKQkEe/kGL9NY
s9JaU06e1Lt6/jMNBmca1shWV7byWZTFd8uUZoIex7khT3vyJTtrfVR+O3Q0Vu6RteEspi8Shxhw
nK6cJHVqIYTnP/U+wXzCQ6f29od6//oXX4pPRYmQMx7Y/vnqKJU+yNvIV09ZM+zU6SSM4afSB26q
YLHQHC3FQa/ELuNsX5nd/ag9KT3W8uhrzLK/jlaWazDseWwXPwjlRcpEVIKpRp//oExOK5xBPeU0
WY+N5f0ZE9kJQdfsJu9U1EAT497/DzvEmlmIKGfOEP7Fdx3KXI4hwGgnrH1tQ8y2Xfw5Hd+Ceo1V
feW7woNX0Skj1cCQbTG2OhsNsREq/TQKR1M4qeGm0/+yR83OOwuxODKjaSyiWmn0UzBN4c7M9EMs
xp3rRZTTOW1y+/b6uXJCU9AD1ML0Ad1btmL8rg8i2fS4d/LQv7fGIkX631tTnr42b/TCOLuQLpnf
m+drwhylIWy6WDv5NFH9MLIhSNklK/T2YK5cBCilkVVjiIlsybLmVOsk8WOXaadA3USGtEkyNHIE
1MfUV3GodreDXVnnBCO/tkAIosW4WHRp1rWJiu7jybO6XU6VvO/cpvqVja+4JW1FGVHGL/8hIiB8
BMegLeN8cT6LhYWxipoTcfTlVyUI4rs2VV7rqjGceqCtZCRhcECoT0C91Rjd28Hn4Sy29eyrM3fO
ZmrikouTjTwzwyjXTrq61byfCnASsd337R2aObcjXTmlicSLFmA35IZlelKSJnloCLCbBYWS9o+h
DezEozdpnW4HurpcUP4B2MkD8OLtrFv9oKuTp50E0GqN+PZ/pH3ZjqS6tu0XIdE3r0C0mVmZUJVZ
zQuqFkxjTGvg689w6p6zIhwoUNXV3rv2kpZUM2ym7dmMOUZvfHfauMcMAucbn27NFO4MtB2A0RD6
xdefzutQGcEVZUeaXzwtYN4K7K0hgJvag7g5Lm1IN0fvOjnonqkdgaxxn/PmNbU732t/17QK0P4O
OmU6dGnykpOtK3/ti4kZdxARoIF8gwQc6ASidm+xo8qmFsgSnVAHc6PVe8+uRv7c/2jvdF6yI14a
k05Bn5J2oflsR7aO4b6DSlCI2VVWyR6dUfN+agu3j8Qg9gvYCs5jtbAnpRuKb/OouPtMc5fBx/g/
Crjg5PA+3/9tq/sAQC4ohfAnwuvrr5xnXOOTW9pR0tQ/5/6bDoYemlbfKqCa7lu66X2Kj40YTcw7
g2YVs2uSqQRziO/PRI3xB4w6KFqIIcFj3yvBAl5y2vhD3f3upwpTYN/v2157MiCtCsSuKUYt5SqQ
SehsM5LYES92h5JvrGxtDy//dimYtxJL0ewSf3ua+vN8KIJyOZSv91cgToLsQniMgCACcy4ooKTs
u4cA5+ymmRNhtj/NcBr1879k39gaHHakp6LgKG6Ei9QHXO19SdXaiZIKmpmpP/QbGePaRoH2GWgW
WzTJ5O4wmafU0ZrGidpsZ43BnB4ZZIOHDeTr2lbhpcGIB2ZMQJMm/v3FMmY7qYtunmwUqg4Z2Tcf
ubtxC6/eW5cmJFeeNVq50wgTqpIeHBfyPMBlJC6IU/Kd3qRBO6kn0vIgZ9pGmL62haKfg8F3FYmj
3DviZYLChbi36mTX5l6odY7fm2d9GP/h8bww9L4FF7volRg3Gwcdd1bWAZsTaNajoqEgp7S+Wmm+
Z/zLV0MrHXgOXA83GiNg0Z9djXl2xJjlq169TwGnKQDT/vtzBBLq/zUjN120fjF4vsBM1jruc9Vp
/DhxQIpIcbhvaO3KcTB9iHQUz/VNxULJeNqg+OxEvZP6VQ+em/ZvVS7FhQr4D8ZzUIHBMJ1078yL
MYG8NcWdoEAXAICORY8qPfd7qmxEqSteJ5ipMcWC2VEgkqTAcQbFgoIswo4c9Y0j3l7AEg6AOP2H
aPjKjhR0J/20DFWOFZXtyXFjFwodgwOdGT2anS1S+JVr4j9bQDpJsBGPDwmnwuHU3vD16QgNvMA1
j/e9YHXjEKyBUAQQFCCpr++iZcZorZrjacBFYYJBijI/z5Y20Nq581uQjG18qBWvE4xucDcBagKr
wbU9r9fcxNVReGn6nzUId6n28f6CVnftwoC0oDxdFjUxYYBoX4vyQwcOPJqe7ttY3TTPhN4PvorA
LF0voqj6tIOqsRNZ/Umz/rDlkbCoK7aiT/FTpScVe/WfGfEzLm44czQ0pR2wlNImyc5q6+LgVegJ
0FojQdfN3weAvE8NdKo+ZiXbuO7WoiEMo4ISVfTAVDSQrq0bHoj8Fzq5kQXya32cob7pm8srMk7f
Ndpjln3Uq++DFY/m1jDWTWMT98aVaSnm0xs0/IgD0wZsagbAg+1y0KD56uCW+kmhkJQm0y41zCP1
yucu+WvejfcfoAuqX13Mo8vpEodQgt6MhRv1VQ3C0vQ8l9kZRRCAtx65mTzodvaQM5b7wNzGdfHl
vnutnRExQg3wFigWMdl4vfNNaRZjjdcmAp8VxppKHXONqroV7oqTJnsXEJuAbsGFUamQgqllqcu6
alo3QmQI1uKveV3uuRnneR1AmJ4Pf+4vai3HQGMBNL+IEcFqJRcSrNwulClR3Qia89P0sXDDut4l
ypGpydED2W9vt+HiflLG6ZU1PlhkwtHbaqyINd2s2QP1FIiGwOggR/isG+CtfeVFT2m/B0/g2AYu
QJXlRmiyZgYgbAGmF90bmQK3sBBdQv3cjhRu77g3HlOkU0O6Y7Z9Srcgm2uXkYVmCjATgn1bHvR3
hsYuOm7aUTkxvncp+pFlZ1gnMNjbe92FDtn9D7l2waKGgMFr1LBREJL8BkJrqQItJiSmAtqrWgzj
6po5BiBp3mi2ra4MbBBIfzGLjWrC9TlwxxKwuBErm8f+2HcODVpeQyEtBerK3ngHb2iLxZEHteH/
GZPuHKuHFkWHiDaaMGef+3wubWjs1tArUtqkDhd1gXxCY3ahkYJ3X5uqnaXntW/0+qcaBN0+Xep5
j5FdPeCJo724HWt2U9kYZ2RF9KjMef5okG4j2F67KcTWoLMJln5Iu1zvUIaGrdpWth019fwKlOEJ
u7XxDqybQGAF3BngpHIjqMig4AVOYzsipf2bac23WZ3bDZdaOy8CBQG1TYAGUc+5XoaeFt3U9xb2
3uJBCcUIdxgeJoAhU6099Hq2AblY8yvUtEWSggYa0r1rc3NZVKQGqiVaKmjNWJiH9dPZ4wdIls0/
ymkaN7KxVXvgUQOPkwjjZLEsb5g7e/QQnGaAIlnzsidd7Xc1sE10f/9srn0suDCm4rEwhHSSE1eK
4Vm8FmHw6JD97OFY2nazhaFeXQ+CegADRaVPfjlYZ821zUSIRfmh0OtTP+rBwpCFld5GpLW6oAtT
UrjoWoRok402pNKjFEwS0vtuZW8hqdauNASjAu8ICjpLTiV1AbdIM+JEXsJ0X7H7Dip0y7h3vWQr
JdoyJX0h6LwBvwekeKTW9oFXtgsZjwVUo9OyEQevlQBA8AQqM/SwQCIgc4clrJ8K28yRfNGXfPyj
OH1ol4dy2hOn8K262HnkJd3i1Vp1DdTv0W9H3GrI2euseU3u5TBqsRrS9OZL69YvZmY+WHYX/4Ov
I5pALIGxoJsBiaxJ+DyWqNWoENcwMrQE1XrjUVhbDbJjBL8garbxCF1fFH2ZQuCwmpxobPoT91oM
1qRvLFMfISH94/5q1q7AC1NytF1yt8CgCUwVJkQI7d/E+KwPzd6bFz+vNmytLUvoluK/4GsFHeL1
shAnjCjSuE7E612qPkAo0Rt3pXK4v6ItK5KnL5rKc5R0nUjTQYkeswnkNQGr939vBcw5oCNGrowa
p/gVFzkS1qgxrcKNpw/VIyFnPTX8eWoCBdisv7aEphRuPCTJIuuTLKXu4iqayIcYW2iApOuLxsjO
7cF47EJwb6MMtOIPiCBRH0QVDx4ok38kXmpgqjbzoqkjBwrakXDB1wxmpYbU5vC7MpJyw9lXrlrM
cqFih2BCoAWlR5gCzdcMU+1Fll3+bggw2RV0ezeWtZLSvsvlYqQJRRqoqVx/rq5qrYrz3ovaAZLa
fnuCZyTdDowD7FvNdve/2MpdK6jBMQIjJkcQu1wbqzREFS4ZvEjLF+aruZ76nU0+MdPacPW1j4VC
GihEQAQL5Lx0oBIva5bMaL0o13539Iw5i70NY2WtB47x+R8W5aFRIZIY/Cm5IUJyNnvt7EXpEAPk
RrWnYqs+Lf4KKUsSedr/mRDLvThTRZ4RDDKN2DfPDNAo2acZBSUVDQnfogNe2zkkQyJ/QV0VIfa1
KR1isA1vsJrR+QHll3P92oL5cWHfESRunN811xMDwIj40EYCedi1qbKtbW9ENysawd3sBFmz+5Cf
3d7nH9FRuv+N1monQvTz/2xJD8dcuG06typ2sAyq8/IDCE4vJicy+jul2LlbQOy1D/afOSiFXS+N
p3NdK5A8ixzy2HYPevM4fbbVX/cXtb5/kELHnQpkmFzM1WxX6dzZ9CLOv3XkTTNfKy/k3eB76bNu
FuFUbGQeq74BNfn/NShdSKPFLTfVFw+IMEx82eVO1b4Uy0utPoIIf+PyW7sqIMyDpAAQYvRbJVv1
qGoz2mQeOvFRxz+N9Qtv+o27b+0rITQXhxajO+ggXH+lxZ7mrhrLJBp1Hmg0suopTMw/uv79/oda
Wwtoy6C5h9dKv2kvUVJ2vdbB0ZOsL0KASVnstWr1RHV6uG9pdUWgEEeqgXYZ+mXXK0p7tD8WM4Hf
GW9gzoImZIzaSvYPnRdxQaCHgPwbDUbp0WBmX3NPbZOoTcICdHDgh3E+3V/JjV4h0n/YwCSxwFQC
vSC/FVVvgq9ETSIoX+Z77G53cjWQZ7QmzYO+yeijVuafdd1td6ilLQHE8JQzrUE5OlSa8pzP2giO
iGw5VJmh7oyxADbLUOcnPWsnCDxq9u7+Dxa3lXxHCyAHillgqwSK8XrrG9OZp97xkqgH92fSpi9U
eaTJx3IcDxZaU7P39b69tcN4aU+60ZI8S+uxVpIIEHuv24GGGbiH7ykL75tZy1reASr/b11ybKoq
2C/NSpIos/RfXqI5vpNXYYvKCaAtPik0pC7JPgd9Vmtu1QXWDg4AaKK5h+rrzcFxl7KYC3CiR4R/
BwkMJH1+uGyr1rF2ZkAgCjPIKVBVkRzN4aVrkD5Pomp2yuOocIgLFcbXvoFcOBpYWxQNK98NZJng
AQUgDaOLnvg5F2+5xnUPg564dCwr1smfZhjFKbVBZEDzDZdceSCQjQmMBtwRk+PSK+SxBahgVipR
oQyhWeeHrJoDbXycR2jpgBi8SIKl3nrVV74Zap4gPRBKCeJpv15fQsHJWTJHnIMZ6DAI9kILc8Mp
12xAKxLzLALZjeVd22haZcqV2VSinOuHEcMlCdX3XrGxfbdWBFQQRWMhrm0g5r+2kmqNNU0MjqHj
fKWZ6Rve6OvmRk1V7Mf1vXFt5eYuhSIHkDxJhFnnIDHrMBs31nHr4MKC0DLBTBqmOyWPS1QBS+Q0
icr+yI0vCc9CpYdm8Mv9m2J9u/4zIxz/wrEH6NwlBqlxjqjSPhDPXM5aQo819bb4/G+P0PWCpKuW
TJ0JfjQsyKEYxwmz0Dp4h2nacLI1KyiwAqUnaGBxVq/XU4Em20pG3RMjWlXigl5u7wBRlXe5Xxgb
0c5KfIoAGHxNFqS1QG0tkxy3xtRXGmPwAkhrDc+g0g0s8xHE64FSQgLvpdQ/pVyBnNKWfMXKOyss
2zb0SDEwiBLs9TKRubCOWdjMuvuh5a+t4VOoA7Bqz+yDbsRLtu8aIOyI+5y80HavKjvF8b3pWc2K
L2bifsI8+cbG315b+EXYDDBYAaSAttD1L8qS0TIIavwY6vpGx8kndjDWZzw+06s+ZEG6YU78ddIB
RFNXxegBJkRREJYiTRQX2x4RdhKlJS7FdlSyMK+ZuRFrrpwOEaa7QNEKVmaZJZkrarqAQRfbPOO6
KnYICf1ma6pwZecwhoK3BbGdhbhM2rnaIQVXFFz4SzPtvS4oxzcQWopAEMTF8/yzcn7dP/Mr0YFQ
jXGweYAroHkpln1x6DWDmz3tIdTn1N3U7hpFA6maglGZwneXfvphj22u+5j3qD4paEwNQQP4bu93
Xe/9PZBBOLCg8EaMDV0lafGQ0mgUl1pKpFUWmvNN830yx62Bw/e8Q/IWCzQwwLqBZwnEDNKjgArn
5M21gQW7pa/r1cl0aGghEjJmN/D6fQl1lv7JNYpnjCzsBwXzWn8PHsRCBZIXY/rQxZBTI4s6dorG
rhJx/Zy3n5Ph4HaBNR3uf9o1h720Im0na+fCSjxHiRT2pXNfjJmiaLhh4zZmxkpEJQgBCjpW8qEY
lL7V2rRIY5ROSHk4OBwy3uH8sf77kUcUZzBWiakDoPzQIbl204UPGl+0Ko3z9ADwcFiwJ2/Jg6H4
+vebdmlHejOczh663i7TOMsBfJubcyNm99jGa7HyMl2tRrqyydJ0qWVj23JQXSj2uR6PiWX7NHOC
cesTrTo89BBxuE2Anm1V8gNQa7FBc7s0XuqvYDIszTDX3KOhaC+WecpYGebti1WCMzjq9OY0TM0W
/u5GgUFHZe3yF0gfz66ylKVdn8ZvxPaBRDB8m4dVNDwQB9JpAYMAShO0SfAYVM1GO3dtp/Eqi/oA
xFYQC177TaOX4NkYxzQ2Cz8Bb2h36NUAB26aN07C2mlzAHVGOxfnAf9wbWhRwEqj2EYal+0zYzt3
OGR8wzdXwkDr0oT0znHF0utkMdNYFBEVo/Vt4wPENA6bY79rrxDYAYA6dgRcSY5lPJB7OBlps7h/
mcm5I7+n9qFnTUDS70P7nKhkAyO8+ghdGJTzHLpYrdmqfRZT2/bH5Xej5DsqFphkwaI+1loGks+Y
lXm3UVZcu7/EfC40Q1GkuqHAFH1XkPTCcNGyfQEGV4985mgjz5BFdp7cId+wt/YJL+1JXlL3Fd5N
p8tibwCD3RwtINdIQLi5NcixMm/noDeO4Fe86vgH2e8t3Zg6yrNYL47W/Jl1D5n9k7u13zqPgJwh
FK7TJ70TQ93a8m2iHztl31TjgTT/cC4uf4i0YodkKgZY9Cxux4cy/dbpb9m04T5rRw88BRhxEkKW
N7K9pZdD/xoqIzGDn/QJeKSL2u/HrW7Vmq+gJ+aCgwnzIxgXvj7h06AbORitSNxnoVZ/m1jzplXH
PO6dHhpen+6/Q2uOcmlMOutuZrYF790M4buLMNN8KLQXkFjpXb/7/zMkvw6VBuRR52QxIUXI5t9a
SQMTOni9siVnLe8fJtDwfospAxR8oGstP609TrOR5Dxq6M7L1X2nhazZA7YYZsvOSzae2JuETDYn
vbGDZkI9bS54ZOLFQ59Pp6GW/Vicn6kd67YWuvOvmewtsoGEkR8cYIYMyMqKIXlULT1ZTVBnFrGs
xFCjpW32pWLmvunyuJ2UKqi74tQT9c/9D7hmENkWakSiW4vRqmu3rLS2He2i0oCc9fyG2sdSfXN6
vHYWCUbyt3RJYnlItlBkQ78KIx3SR9QhQtdwg2nRVBAaWJ3zI6HqPmndL8M4RyQ1t5IC+S0C+w+y
AQwwIh8A1EYGDLgVqzuGEYhoUYvAGa1HaixvqlKfUdcO0nJ4MZpk1zfuRi1EuP1lliCZlcEDM1SC
7bmAWQQWfzwEKZ7avd3/cFsmpCs6B+cF0swM9d9CP1dlv0fDc+NwyzejgD8AiI4CO44RuACkr9Wy
NGMDiPdiL632i+Md8FwcSfv5/kJuP9G1FemkQSiJjEmJ2FydSh/DRAE1vKDSPpZlccpQk+i9JzQi
P943urU0cdtc5K0lqRJ97GHUGDDTmgIJCsW5Rts4zWKDrt1AsCMCAQoYKKBtcgVxLsyFQTQP4SPt
fKNtAqfjAaZJy3wLlrVlSfKGxJupUsw0jXvljOrCpO6m+lBstdVXdw30iFB5QqUcYyTXu8YtCj1m
BivWYoTUA68LdK233uObcA5uh0KlQPfg2KLyL1lpFAYiTaicxXxyAKtPFb9zMHxcvnR7WmTvM88F
pudCcEZE973i9kzBMpwYYSuqYaDQul4fLanZ0cHD98r0CsFNnoUTxMH2962s7CKqFIgaEWuAfUKu
XtvUTLsEr1ns6fQEDgW/19JTYT/ft7LiEVdWxL+/8PBUyfQiAxAi1lx3l9FXZp+znu2VZmOU/yZB
FJ8L+bvgbgXpMNQxrw1NBssNEypwsZF8LwbwgWZuaNGITX+a9kPVfRtUzZ+tE58wljEeADjZ3V+o
/IK920dBGEhObCrG3K7tA0wPIGxKCV5JDSrrJKTT6/wRCP2t6Hvtu4kJAPEyg9PKks6YnlZu52XI
JPJkOdDReVJH5eiYG0/H2nfDICKYzgT2B7nn9XImYAdB3DaRWLMImF2cAMK4HTS9ONvIbVcNuapQ
9xU4X5mFvbdp6wzuTGLLPXSlfcKdkakscKZko/S5dqogsIMqOujOhLy1tKK0SQs6qiROjOxbklYg
11XTIrzvBTcBG0r0qhA7F+cWdSv564CkgCqUsiKuhtdqjgaHhYvWn6AQ6Rb1HvCPYGlyHynM1lDQ
e0fr+pYXOGz8R6iDixN9vT59mFU3NYw8VqBEa6XUX9yDamMo/XlSlmPjkIPDQDL/YDrdXu2bsC2/
tPnfMoSK5UNIWVB24N4EOPL6R7QkSZhCkiKuIxpvEdfclGDwt2PwHdUJ9OLf3fL6b6cmZ0rupGWc
VphlOHn1qUjiaRgeyVgcPXVXAH9HPjgFO7jZwaPTs5cda6ZHuHE2nOn2EGIUE91gZN34yKYs/NOa
BOQ641zFc/nTYL+Ak2z4xo22ZgKeBJgfUKYg75f8leiLNnrAoMftl2Z41p7+Gp2G3QT/z38GxA+4
uJqzrLRqva2rOLEsX2keQI05I+B+ylGov38qVpcC3ktMxOEhhfDbtaU5T/pq4E0V82E68eRo1/RD
aSqn+1ZubxJXbBXCeeBOAG6Wns126dtuMLUqzmb7bKK/oZc/1KR5qeZf9w2thAawhDMmKhNIot8v
gYudcwhTU0hd49OUXUAaSDJ+6SmIVopzPXQBNFcC20QQmWyh4tYOwJVhKXtfUtudlRyGbRZnvPHH
+pWYZzaZh7KCphHEB6AKC2KsboE0CCQ05j8IXW2UC734/hbIabDwHVCnofkNagIh7Hn9RUFKBRD3
YldxMw5+mqd+yj/V/GTj6jGdpxm98H+w9x7/A5wsdF6u7TlZ6TooiuC8afOryXpIokMYvkWpdbJP
3NDyYNFouc9rc9xIwW/fdTHOiQsd7SWEGDL1TFmPygQmHdAGmsPZLpEJOKGrhsQ1P0/KtGFs7RIH
F5iHh1CUvMALdr3OprTapk0XipNSIVgB7OTZzBkJB5aEEE9iIPYl/d6qzD7EJJxyqF2nfEwa3p60
usqOaT8XoTttqoGtfW40Z3GucGOAikm6KjgGH+ncMFzpHoXer/Va2eXJKJPTzJIPDX1uc8AX73/x
VV93MGMpVCQwgywHVJbWZRP46WkMPZjpS8YPo4HrHRIbaPw26WFsMr8eX2znrGsQNQFIpngrz2yL
kVDcstKrijYeho8Egx8wVZKj1w1wOdCSruM2xUDbAhrinTbm88ZzsnZ1eTZEOhArQ7NSvlB6zax0
5E517B7QDnornVDdAE2uXcGXFqQDZFhzqy8qLGQIQYj+K1sic8PEu3NKe4XKCuZ+MOgBtLgs+9Lx
Xuco79B4UT0f3RlT+ZLsdP7TPLhz71MGvuOjnqk+p7vWPpfld3Ck8YcE9LbVn7n+Qj+AnmGZdrw/
cGRclr4fVHRZ7rvVyj5gi0FADEA2JnhNaR96ZcjppGE6187nw9x3v5gJztGs3aqz3swq44ZENxrz
rGgauWCMk47MUlmQpzVHitTehC4Uc0OSqwEQ4bvBOqs/GHlj6I4zKyiSUNkEL6w41JV1KQ7z6LJw
mqEuroKvCnzt/IOinQvy/R82U2Q7HmqiGNqXqnYErPMzAI64FhIFiU7h99BqyrOtjOdGded9L0Ue
jgxBDCZLKY9KvURRMlwF6XLsGAj10+cRtf/O8xfArXj+BPW6fOHIYOvAc2NK9sAgggYt0IvKJ+45
fyXkOZ32/RRobPBLbzpQ91FL2rPCN9KZlfsCmRGqw6C7QYQoc4uSnoN7SndoXNaggbJczEQOrNgC
Ba19XmDBQEgE7RAMLEqxIfOmZRptk8YN/55O6oGAsble/Mz9c/8D3xbF0BMXNJ+YcgIXmjwXrWpl
4RZ9WceN89ED4JV0f9ykCGYA0bwfvIx4skWWv/LcXlmUHsB86ss8Q+sjdsEn19CwyWnIij96U4Wj
sikBJk67dGOhwiroaAC8BhBScmAtMypjMXkdz3OQ1xyf6q12XryuC9u2D1JivxXDqR1N1CzMqCEb
tZG1ZBERhSBFwvsC8Lx8R0B0hqAMg1iuBoM5n3yVZE+JO+4bR3nhbP5GoRRgDuOnaur8ZOmWjWdn
zVlxqlAFByELQhzx7F/EsRmETMYMMMmYqomy7/qGfp47Rd0oJaxYEYy0Qq0YeYwnq756dlbmZVOw
eGo6Z8fdZTpVeatthE4rroqqCIInZPZiiE3ay06xG88ZTRYP5pcy/UCockhU7agRbe8xJ3A4kBDj
X4ImcS8BJgdUIwCmePJkprm2qe120OomroreDWytNoJxNLdoR1eOBAzAO8CUg2KdrOFWLhlNFaVr
YhCkfFLLHUnHo5PygNi/N5EGK8/jlS3p3WBm7jY1qgOxNaP9uJgPWTefLY9veP7tx4LTqyiZAUGE
QoEMarRopZKuoW2smvthmIyjqTfmvp3yc56zDzppv/W9qu8dN9sa3byNZGEZpLci1AKuX4bglDgI
M6Su23iuznWOFMn7gEqQkheh4cVqsjXxc7ufwhwQCGLgFrV36aJuRx3IM8du48oOu/FBqT8ANLMR
0qxsJn4xwGsoSKCbJY9dt7CteSXtY403DwDAPbvdt4I8gEByjxbft5rsjM3w5vZMQ+AByR8CcySC
mAq8vjl4y/XG6fIeW8as/cxzPVAGADTvPz8ru4cpfEMMH6LKglLFtZXRbmmplfYQt85PxYqoVftV
/uW+jbXdw+iN7oAIHMAiXYotPF40xGHWEOeGFqpEQaBaZOexK4MzFD3+FCwF2Kg73De6Uq0GLh0K
N5gnQAEB/7teWc2p3RVF38dWZTzXvQe0onHyxtRH86fJrMeFEL8o8i9DkYV2QsIx/5CX3cbFvFLH
EL8CcANg0YSgqfQVq6UkeTLUfQxlhNCedngo/aHcdfNX0/igKapf12PQYCZgY/Ur3/XKrvgmF++O
UrgN51PTx8Mf7oYu1N2VmIG0ZwmtD9mbs5uz3YTulOF7NHC20pSVV/dq1a5UJ6rSxcKjC+sqUb+3
4y/OD2lq+pPW7XCLz90RZFrgwAlNPLr3F357k4s+kgY2RIAMIRgu+dqE8qaTjy0s01+WddL5qWDo
aA7+0m3qBK5cdFe2ROhzsccgAy0KZADwMMHJdGDJc2++UQ4aA4hggBl6bhSf/fhqQCilS1HReKy8
n2hCtnw3bbjZ1qqlFNqc0dfv0rGP9Ww8WR7YIKZDaX2HgNrjbJINYyu5gthjlMJxLWE/5SQUIgwO
SA6rPmZ2qf9yDa6eUS/yZqguqe2fYRl4G5A56ZddAXKHwXeTXNVORdvSem+OfNgtSV6xl6ZHiyqt
LPNHR3MGSaGpdD7WFdUZiBkKbu0WWyeRmbd6F4KivlAOmlqy6pDV1qCeps7OjQdXodkzMTjdYox/
v5Su41YsEpotkJxADIJE4PrjdoNXTLo14+NCOLA+TJAPN47OMTmrO3ZSIAPh8+FgP3ysf9ipb51C
Z6M2vXp/Xf4AyZNJa0ytRZc+7r+wfG/6aaTvquJhmn4u6jFvBt85tU1YaBsB623eg3UbkC0UswkY
FpCdmvG8GDKseyBDGTA7SaCxRqvj5CTjZ6dK0vj+gV29IS8Nyr5b0Lr1QDMU51PjV6Q56sDhOPqp
cOoQWsUYhX+rzCVQtsazVt5XtDgwdIA/UWGVyZtwTkuXaXofk0o3giKFIKU1Lun+/vLW7mEg5vEA
gMtdcF1fu5Fi9W2vOuUQN9VDT74m+m/d2Ij0Vsp4SDAubEhvjJOkjppCyyi2rS/qGDfleWx3fFc3
jxyUBd0DgDDdq+0PD3r31DbfUwCw7y9y9b6//AXSa0N1vqQDLwZE6ecsHZ7azgiL9ndWYCZ61z+4
Rv/Q8uFTX2xxNax9RNR/4K5iZh48Sdfby7JO95S2GWJIbqof6xzhCyYDktf761u1gpICKvFoEqFe
em0FHDVpw/R2iC2I3p9KvW1OFiaJN+CJK/UsVPUQwIIAAohMtFeuzSTtmCesMIYYs3t787t7sIM6
0E/szQj6D9TceCl1cbDkG+7SnLR3mTH2AyP6EHOCkVuLTAVYY6fhm8ntLFxYPjyyVlmeMUqIkX1D
ow+GnaAOpLlDAMIesluWtA9R01A/YHw7Rwe7ck/lRMe9mi0c6rWYwzX1pHlrCq/8UKsL6NVTsjVC
dHt9AOgv8OroHgAZcMPFPyP1MTvijnGlsOyX0ZRZQHmrvdQ81R6XjiWYwzZKMBtAqwEEPGzpzxrY
ZH/e95CbY45fgTTrfVQaTHtytjUYztjNeckBHzdOBLwkbZae+k1tzxtHFGbghqjRQe0Q/3ftIUo2
A6ilDxwn3Sq/pG5vT+B14Zh1uL+cm0fg3Q7Ky+B7FsUp6U42FFqkfG553KALHZZG9YeOYAQ0yxkq
VaQO71tb3TyQ2v2vNbHqizhKh4Y0TREwxbZHk8CzS2W3lGB5b1Eo+dvr+H1haDOJKWOMzEobCDHb
dkqajsdoOfiNnpxLyMs5ZNl4vNe/039mpEe0AegnN8CbFWeu9Qmj7clZH71s495f3TYQAIBIWMfU
hMxTQ9SBM5KN2La8PVBt2tlNe+autrv/dVZ94T8zMkhr8MzCHTFWGvf67348cw8Sr/nHRp827Gws
x5A+jVMszFIsfBoXk8oOuhl5N/h2r29cezdBO+pIOEMoRwLdg+FD6ZJlXqGTIpl4rOZN9rV2EjCa
Zm0y+hxi6jsTGPEwIfocQlpsq4qwskLQZaG7ByoKwJfkjL5kUDFwqnKKB6UL3BKJoN3uNExN3/9g
aysEgSpuCqhbgFlN/IyL45RpBLum1ROKWTtmxno3+6SctKDNsLTBBUy82prcWfERQZ2PSU7ANRA0
S5uqsw4cgvoyATViVH7TDrXvqPlvktWYzZj6+Xh/hVvmpJfLbQ1jzG0+xZzzvecsnd+DP8BnSTWF
VuJuvMsrhxkD7nAYVEcws3sDn+r1lhqZOsW0rI6mOh7Q3Ppb+Cic8tKEFGCYg87BF6dPsV1+Njse
dspTYX5Pki15nFUP/G8p74/phWvQdgAqWzemuCg/Q5RkpxUNdEjmjYtJdkDRzMUDBAwBKu8oE0uf
R9cXsM+D8uR1T8PiVcMc1XOwbOH23xOwy/Dl3QqKSRpQ3w6U84STXKyFIxfUCmbS17d97efPWdg9
QVG7r/zgnPuZPx/nIz9+DDjUaIP77neTG8qmJXf3FCdNS8egrw/hfviNYMknO7pfoNV2oiixBMGf
8qn+wdku3RddsPFa3sxxy9al7bUHYAVoj4W3P7sdI35mAcH6KQAPTHj2hl27j7gfFWEaHrcsyyfh
3bIo/4O0Hrsuz64RQ8kqwkn1Who/69yfjDq0gRHA/IRPYtd961AE6aHClZ1QBGkRcw35hmu9y0DI
Xx1HEdkppDPBBCel5Y5Z8pmCePV1GsEAfcDd1ndP6U7fCTBSMP+uiv2ch2pxWMyTdyie2meAsenB
3NvuCUQyv5dqpx+7/iEnR2ptFEbka0lsj8CwQOpHE5MrklsgDENSUKjVq6dh9EepXX3fzBSmcxaM
Ra+d7ruhfJjfzeE9QQoL8UjoclwfgLnVzAbDLdVrNc1C/Yz6ZttGaKcc7tt5pxWW9xwrw5GGLeCm
JUMG+hTmaPf01QZo9MfI/Fp5qVLf0wL1TfuaNL76u2NT0HGfsXNxarO90u4XEvQ/p+mgMlCHh2Wy
W6qwNM8pOWr6ufisP5rx/5D2XU2OI72Wv4gR9OY1k0ZeJalY7oVRpovee/76Pay7u59EccW4d6dn
oiNmegrMTCSABA4Ocv6p8i2no/yvGxtDqHtLMO+7JMq4R9efPjkSpxXCqkaR3lZlve1imregDyRR
u2cLWm+ZYI3JMumqPaYLBv0uR/YneFQGJL5BkjIF9/phPz7LYQMdmSo7jSPPACH4jf6UUpFKJO2t
inglyX98q7SdgPSNwVdEot9RScqdL67rJUg/Pwadd8d49UmTuABMLp7XdPikytR7QzT6f+ZafrIS
0pDv7FdcrQB9MlniWeAHPC+o0JzlGAeT/J/tmKgQ5ugqXs4NiR2s5VP4+Sb+Hv2zspXXYI6kxdYN
rMr4paVON/EFzVbrA0fdIxUo/r3J6//tqvB4OrBfIJ1SAfJGovz26qAtqK/6PE5t0evDfB0oNdPQ
yhHiN9DUsS8VGEEawPv6HKNReT+51EPMvvSVGr+lgha5C/5kzm78zQdj8S3Iqo4Hd+XJeg8GpVSH
1K4rbzDZMk1oKMbfZcVKl6ZglyjrRp2f6AEQ9DzKMUiZgIl9snitU4IaDVmprQiKuFZ9jjczNud0
hdEkCvRVTKIiEheMyF8m5k4q2vKR4QAkCFbodpF8z4UAhlSpzUe6LIGVyMCVLNKVcC4q4lhcfxb1
fF/IW3QeKRmmu5jiSl3Y6LtuV5w7OHllNBWCBWRsdLr9CKH3el7K6tRmVjK35wvSiiTf5aEp9QS7
XuvsuhSNRDX42gRvZfatLNjsu0zZ+AVgS0Ki4L8YTSdnLXour3hSntpfX6GR0/gjfa5obvpfjy/c
XU7wv+QggQtHOTIuTC5clvDCwHpYqVOAvQLZj+EZVSZSQZvykKdov4tlgHmAjULXTT1i5gdDegk1
8HagH3DhY2Y8FdDVgFsCsoZuiinrN3gsm8gVE5x9YVbpxt5cGH0j7jyCIOXnZcH0ztl8vEBGNASm
DIzDBm4PuWg8v3PBk22HBIEJQoBtERMZTYiHHLlsoiRmxpCl0GiMO6bqDe4EgIXAYaZwU2yE2oQM
V7Nsardshomkea8QHq2l4LF3MLY3xexepRFQ5/TU51ZzHWto2GBhm+/AgThzXC4cNkIP4DOm4wEa
Lg8c3Hx8g+Owr53vMj9JBxSVnvCOEBCuSD2NIIBqn7W29TOipWqpHBzMqgU3gNOEoR56Q1ITpovc
geZ9XQc7Dcz5oc72If+aZIL4qnRJ2FHWK1sgQhWfg89QUm7nthEAiRrfei9OxksvRVI2pRkrjGgL
TZKpxmONmvNlKPijwxQ1eYwJvHtKR51YOFqW2alHA9ngMIy2GfQU8LgsoUz+xb/jc5gNL5CRThIj
Mzkqf7VvaCN2qMrRNpCIzFbk8VfdQYtxAGAFxPdgcjjCwClYj++GuKg9zrU1MbMUA8MReZM7yIrV
ebTauOtWbxUHhOPGICwAQ+V7o46mdpBoIjhHrRlghVulz2tXVMMu8W397aM3kvV+0CuUqT5S8oGN
IMeS5viVUk9X1/D3hNCL/ns60Y1DWn23gxnUGxqRd0pXJ/y16snlktBLRjHDh2Z0s9nQy9J74t7v
4cKgJRmDJNHMA490+811lcW5oDnOM5e/Jy0Ygqt16D15S/w2c1tzLUa4FeM5qaTWPeM816xkuJhL
VAQE2UgaD1shXuIY5O9t3e2iJtbHTXM4nhDS3FbvabZWSKOXv9luv9+bzyld//vuNdJtOkp2w2/4
JC2AI2duxq38SZTHNVXRsqN8XbYqn+zNr5Kid4CsxaenV9bMCCaT6DwOtSZLxZilpU98jsqHqoIy
rfOsOKaY/XLhEeNYFozcfSB5u7yJnrsgiIlhVpxnL7LzOid+tXCTZjwnJEjooBnnx0APJgfItJ3T
DkLKPMcr5+mf1W2azaEl2s9eIFtJ7xdsxn2uZJSGyBjigMGfFg7YXHYboaiZZwAqSFetcxABYBqz
kn9V8msrLTyfZ09ozGLBTQGNM+XBdfhCHBiMDn3WpJJEpRUrLwLGaS+YwTGKuvWFI8smfPDI7gac
7uSN3g8tQLsJwzynRmjElrpTyeYXAAgaLkiaMyDYFyRykQBHAXASzsl5qypl5zDPHdrWu2wTlAII
x/Z59d8PmbGiK0ETSyWUYir5GQRpSYu3m0AaEbj5TiE++x1FS0M+ZsLUW3ETi1Wix6p0Co153kok
PLcGf2Jwg/G+/uaokRiATW1Pj89s7lohJFW1kYUPKN3JThYCpleDTph5jtBnJzMekfBufyxiRvcQ
ACLrDaQz0FDT/H4GHrya92PXjuTitfCLXc6INfH82HgsZ+ZGoZsFgHksB9H+X5X16jWFscFt0Ayl
aycluARd7uhI4ZuW+F9C3iP13ZgoJi5cq5ms1NhB8x+ZkwPrxM7zBDV17b15dEmguwS/deTfvzWx
1gTOlm5WzgGVhuNlIdr961SfXLYb0RNzxRUY71G1EP32xtIX2XhpaW+lK4noprnWDHzC1/No/5Fv
KFySbEUdSACdVhayhOVqm+n67+rxAcz425svGhXh6gAUTMIJpCp30RGgreTBMRqJ3eVo2Y4B+C5L
fmHzZ8XByIyvKhENXRPVDbhMRdea69phQRTe8GuJyuoqrLZZutQiN+dcwfIAPPI4lH3s6r9dGt+E
ZdWJqmvXm1wFYQE2FCyaKunWwbF6Aj2gQ0sHxQg4WDcleG6IznNKxM82L0j67iyB3e4QA2BXufme
icetioHLc4Z3bb02uDe0ldLAFPbdL/ivXOoseMYxLzDVtOvFT1xv5xZS2JSaa5eDlZ+bHcttPyUk
kqR9v9Sx/ge4vpMFCDEnyaghIOt4u9FMV7FxHkaevY3JfiAcZ/Q/P9uXCLmpnxacdAuOZC5qQyHh
P/ImOfXA8ST0rUNeG6ybasspdrj1GlPxScAS31khP+APpK4jPfIEXRC3jX/k2LdYW/PVtjVYlmTM
RkkMRWL0LtmF6OZ/fKn+HpCPdmSStem9aHDYJvBsXaQ50UwUPVIiEYSXP+6GHrgPPtDRoWf8ez4e
zfOOsaIDvZz0t/12dRG//CPYEujKMX4UvSUtWeWvj79v/mr8ZwelidNPBCUbRC/0bF7aggi0ei0D
XStHStdA2QTSOt306FriizWvR6de3ufPII/qPqszk9BeOWXeQjJ+JuGEu3H1QRO7gOZ2329LHKmk
7ivnnWM4Q9JWgpPpGIJig6k9LUkrIPfEFnoRbspMF3RF+1eoexUg4chZKsvOvA7xQQASgnEeWYk7
ZB3bo7MyYWPPZqm6EY3SGl75J5+yb+A41B2HRnSpI3HOFV5LnLilPuG1uPJSz1aKlZwDd2tGetJ/
IDXvLeUw57d7pG/n/gbGT5t4a2R4GwmzOm10GQgx5WNdvBQHD6NsNKM9oFVbVzzQW6AYYA1GWpFo
oNrzYx2cN4fo7URtH4B8hIS3VqPu5SLW0hpHXlkDausMK2wC97N1ac4jv5sE61gNLd5RSMSCSHWp
JDmT3MMJo7UYnU4g90I9/Fa+1MgNmGUgv7ckkv+mRA6A7yYcpaG54PdnLSQ2G7keTNzFIMKJejeD
50Kdes+Omdh0y5dwMGIHgzvZE+9vA1mEt6e+QCT+Pc8IZnyiS1FSXhY2fC6mu/6ISVw8ZBrrdfHg
2bVyqcGKq664YIcZKyq4XU+hd+r7EhR4vi6iKgcstkvkYgnPMVOMRZ/ESBOByWeook+LkmE2cNFQ
4RtQCjXjSMfAl3eBJofkYNt2bAL+ZXrkFybv9D9Z/JhJBjwYPAVTDqGulNTKZWVYPBobihnoDHVW
VmMYnxL9Sb+khdTxrI9CkPN/5U1O3C8VMe8kyKs3ercrnpOn0Kh2yirdy7r3WayEw7BhrEMJ+l4a
bTAd+8vVI7p05OORTv0QuiFVFYlGQN7kiacELUHNx1Hp20xzidCkf1KAYUkJ726Usc9n5/4wG2ER
q3ufXsV9vpI68X6+JwVdgZG8tidQ8+1j733XVklLYo5+8A0v82TdU4X0huwbTzKRSe+jmHawD+oK
ExCIfelft0uNR3PWFXM5wAODoBNE15Nv0rKw0mLF8Ww/s7zquai3Cf+uCFuvS8nSro+Werrrfx2E
6GQBVcmUfTtM3GyIBBbpvdbwCYYi732iVpQeeKJIlPuf+E4YlpGccKTYmTalagWmEwsh49spRudK
4rerEIE3MnRraJpZy0/gbvNLg0l/q/xfvosD3WNGQg4aFxY6fxeCs9FqT9aO3QUV9x91IUont1YV
ZbA8910+sLXKkqMVx6In1gqkhQBrtM13UoDgRH8jgJVoVr2V0gmBIES9ENhNtWEAuAWAGU0yT+rw
89hsjD9nIgdwFYyFRKshWuSnxXReBAKrkpjIDusMw5h9MjI/1mt/Xwgrn3eJIAYLD++Z/RNQVASc
H8wtI5X57cp8rpG9sNMi2KljtenN/vx4RTMFF2RwrwRMvEBRBr0DMrXITg/DNtH5f9kW2A/Ee2Bg
0p7bL8Z8LHB+Qch0I5ICFGR68fIEIUAlQp7Yk6Z8lZRDMmyC5POxlJlyCpYFqhvYdgXqp01f1nGM
zpM8iO2X0gCOrdIVEjxXu2aXE26HN/VAzg3JjKeEpOsE88lfOKTJL6vHXzEKmarL9UdMXpweAE5u
U+MjxFowxKEjqfv1WMLMbqJGCCwxhhRjN6eAyJavFa4tcwC1OjjuYe37EWnz0393+ALMyUiJi1gF
88sww2z8jKusQJE4UdanWEjRxC8KW6kmCEmXxg7ORWA3UiYRWAPiLE+sRoSSdmyajbBz/IgG8VvE
7UF/IQxW2XmkXIrFZrzTjdSJT6wLsfCGzIsR2YfKRRp+y+EU5IfEfeZKvIfWQbt+fGYzRgQRLqio
kfZAHmIaehSprzVJGMZ2K5EaHK5BeO6796IyO74mmXdaeo/f6QgMIgSBoGWkc0Xf1+3hNQofoRE7
TWwfxEtcF4EBybVEQfVpFC4NVb8zxBNZkyMU1SLuuCBMbK5U9KDRiMeacQnGaafTa/b78UbeXS8I
QxA9piXRIo3F3S4sTZS+VHzggxoYK7f5aory57GE+2ffKGIEPqBVDrn+aakyw/CyhgODh/0CYIWH
mlDz9sY5NJBM94nfbpklZbyLyYFwwPUCxAKTgNDUOzkrIcsDP4zEDOVvGKx1o4NVE/m/fzJRLAxP
0xEMP17h/dN/InFyYqjDy13ICJm9zbrtl0t8q6E+/ReYDRl6g55q8rOi4beeGo8Fz23tmPSDU8P8
GOA6Jo4nxVDqMHD93MbrRv/Qtg5DHJO4vP5ZWVqg/yzVG+6uHRYKMMU4IGDsLv3biCsbhunzsgro
eG6LFtgFecMzJfDOhyT71y0kNe9iy4mkycs9iDWkGRVIqv2fSNYvoOm59L3+eP+WljNejqvlSAHD
g9wSQmIi9jQRV7JGbNXRFx5KS2KmLkxmQr5wuNzODRfj3gMkojUj9Aj3Lj37vvl4TffByLhzoKlA
kQHMVuiMuF0U4kQpxPXIof7yh/phxh9aeajXn411aUm0NHFrVhw4iAC6wKNfQk/BrTi58soqA+7S
Bu5VIVv/M0/NUtRf5YRcXB0kbUsoj/tECxYISbAnwPaPg05uJbKOmJW+2xY2qmtoucVrLzJBQukd
FWStCDpFnyWapLri0Ca6VMw5+jcsRZT3iZbJN0w0p/HR1176VWHv4X/cfV3rWUxAxkMzAAU6aUFP
5yza9Yone5wpSuPkWlfYhemuom1kLKjM+LU3MdZkNROLyZaeKqRyWdi5v8a9JvreVHPClu9dqK+E
J+V5kWVzDLkfSZwoqQRiAj5168JOtL0kW80bg3HFmDZ+yp2NVgI2S5ZSgYtqM4lRAiWTwkqA2gjp
nmP0IQb89FU0MP4r+M4wuKk5pnFNYh5oaQADCceEVHgHVEZavDJ30RK2G2BidAYgaYPIeuJzqzYE
ApGJS5tzz2jYiNSEKNxmcGjVrsD6PxhLNfZ7xDy84EhJMs7Ew92f0rsghu/RUe6Udle8hYDD2dGr
hJRkPMLUg4NKlH2ybVsybFRTQKLosXqNZzk5axljbcEaguBTRpCB/35lZVm2EYJI00o7q9+Cmja6
3FzijIAB4bGcGZfx12GMXmNENMiWTOR4dayCobCyg+A8oFXddos9FKklXreAMRHGCzFdEl6Tf7RG
YO2b+l3kRPKaQe7cZo0aOZgv4IwwqXrj28/7oCAq+dzwyL7QgLAksdxjQqlxvhT/tm850UPSLix8
Lv6QMaoYD2rwi8DiT+7vkPea5LRyZUfoTI1NxoxzI9n5W6X7xcmuwB1qDdo2rNbSAHI80iLfzuji
Qf0FPe8Sp+J9OhK6dv0xk6vtDn7QtIVawak2P+H2qzUawFzJYGoIw1DxIGDi2PCeoZB26+rbpdTN
jC1DFyx0AIEm2rGmLJ5cmckNk/W1XchMRxxNGGiciYurHJ3MVAOAdMSreEQaIsC7VbaijQWnZkYx
Q0G4FcO/RMXatzA2s4yNgKPKymuIohB3MMTWygGmLjE9Fvytn2r76qnbQNzWNU2998d34C/rfftd
HADN4Fcan5j4feIq8JgPaiXmO7vgiHx2GKO30AsvfIe6sooYMrgWpnv2GW3z3cDrbWpwwjEKSMyu
MNytDbcAg9dWj4Ej5Y+jcwz6AUmQGs7wE/JLzGB3/degIL351skexlGYhpzLdnZJ9tBKJBg+UDUY
kQMDQX7NeE622UGil4gikvh5vFF/OZJHGzVRU2QZfTXNhw5P1o+I7nsDOcuQdPrXmDx93mvk49Un
75+SxVGbHl4/F+TfQ1yweLTSIauHQjqeX5OkFKOJXaLmUocwrY1IaAyrGPDDsNAT4pquLhGMSMWv
BbH3hutW6uTBEAtaBU5xjJesukMvIT6LSkzpXmG2DXm8v8L9PbyVNInSeGkQRb/E+syYmEf9o6ed
CeITtIpVgF8YdIcs9RePDHZsabQgvF4Qym4prDVZylPf96JM9nr81isPpCVxJ+ec09nxS7ITXkXi
6MPqHEGUB3uU0woK5/5oAdFPKBvoRr5goP/aCqfKdn3Yk1s5oJud52p8gJv/cNUWtIOVuAtrkfDJ
exhkI/Azcpe8/uz9whBAGEJgz0HMOsYhV8tmfDflWY7Bsgn3bXqXp481812tAxOz5T4/BQVoWOfo
HAQSWaxLGODTHuvAPSpo3Hce2WR4Y/Q8THVccn2NH1S3tyG+j8j+6KMLaOOS8z/xxzqvo4uFXkEM
HPoSDz+rX1rQpaL8fefW+AWAJoGRH70lgF5NtoCJAtGJ495+2b4d9/72SzDzwxGlKp+cs61lWQfj
0pPN5rNcH+xNZHgEoN/T6uXxRozHe3f8V18xOX4uqjCPjo+wDzxtilcFE8TTeolocu7C4TjR3483
EUg0Jlcb0INMKcqst/3BcECCGHGa8XgZ9wHWWEv/j4TJlS5KJ5W9Iu9tMEnQToqIIODihpYLumop
xHOzbxesyB+v3HTnrkVOzg80553GK2lvZ/rLfo9iQUq2/entbf/h0eNzvn+Gi9cTjp47sh7I2lm7
5FnYrmNqEWIYdsoR29vA2xHtaXUJyMZIDmiOtX8T+qM/3pw5y4qBBJgCjrLGfYZQZMYCbYzL1saA
VUinYPjIRMOP1YUtmZUjAlU6QvvQ4DHxWxjIMQTxeKcy5MLH1KeK4IoFt5pT/T5e0ZzWjoV1tNAA
6KWqk2dK5ghZ04N918YfAjWQhIZBmW9Jgwzo/5cgbWKnyhZ7F42XVIvBD7StWFvg3h6LmN21/6xl
yu6LHE+Z1WLQ20rYEM/dxXgYcOGrmy3V6hY2bQowbmrJ1eBNe7sWOzywEtzDBKy5eeitH69o7rpf
nY42uYxSlfZMr0CQ0+JNpaHOn1b/g3NBRw1CXJjOsaPo1njWYGNO2ajo7SasdS4CeNQ9SMFCuvYP
DD294tdSJoFQq3QtD5rOHl4q2MXj4+Rtf2SNo/mUrRpy7rbnc0PfG+P9U+TJJ0t09Gc83srZWPD6
EyamE9iJxhELKGCmv23B3KDBzOxN83iGq7KGw5NwSsju00j1ywo4iogumI65o/xrnAEblwp8w+RK
9xil+F/6X3cAiacJUcMFEtk5rbyWMFr2q0igzALZDTossAyBWQDdo/uScUsIvf/HSaKb5X+vY2ow
pJhXyghS/GAVk5d9OqITjuuzhIy4fW6fvkXSIvZojFY/INob9xI9GAv2cWGpf6HY1VKVNhiHbOIj
qtE+av8kO/rvUpqN7xYU8fD2QwOlAL9+u5tc0+W14va4F+jeLhPJdHJ1nWtLePGZlzTkANMjoqFN
wliAyX5GYSAKNd8MwLtU+oh27NZoPtfX4Z4YO153abFRPjO6Wmoum8lu3gieVtc8TUhkqYJgATRO
lvzph9vyg33KG+KgUU5caU/p1+MrOBdaIEgEvTHcJ2p6EwVluSKohLQc7Bggpj4xRIACgvqMd/JH
GCxkb8ZtmxocyEEvP1pQWTySb48PQyYSECDxg61i0HcdXWou0zF3gX1jgpMmZJs4X+rZmX3sXYuc
nGRQJWkal8KAx962pzXemjx1Vx+C/my6NolrmgD3sIQZmn11IOvGychQoKdhmgto+SQM1EYd7CE0
tcjMO5Z0YarHwqvPgO1nV9cGulXXj09ypiAAHrIrqaMrvrqAbq11iZY7g93UtMeo7sYAiFgRaVP/
clSLn/wnMOiL8ZvDrx5Lnj3XK8ETM1pETc7yGQTz2pO/4XgShe9s+u4JVrGJkwUzM/6wOyW6EjZR
ItAmgVwpGYW5pxYMRtK/LLWi7rSELfmbcnMvCAO3YAUwUWxa7QD1VAhOIWmw9/uSbk1kkVbNc24z
hoUuRuqbrG5z9Ls3jc9TDBNRrzLrNzDq7WnBSc0uWOHxGaiugoBksrtc7gh+q2mDjUy9oJrVSgDP
HF2srMwe4pWY6b6WaS1qPcQk2b459jlpYQgSolFVe6lAjPpYZWafyJhuADoq1DQxz2x0zVfKWtac
D2SZx9ocWa8Z4+waz8evD5Aofhy/1uvzGuQqpsss4pLvPT7mwiIjjwwQnAngk7di87pO6rpiGpsd
eJuRMioJS1bub/jHreKMMtBWijlVCBTZiYy0cD3wUAWtjYgGnlim2he3hScmyXH9L1l9v2J6G/Bz
m7Iil5XtEG/1uVmBOEfR3deFXb6Pvm8/ZbLLQBhkSgR+UftFIMIR5B+EM/GAA4QotoCUXrNr6/Ud
PXKH8ng55Us41XscE67i9U6MIcPVIauMEid9CPGq/db/ovefHjlijsIR38m771fxKJP3w6GiPfE+
flGtf7z++dP+z0lMLOIQiqUcVjiJrH+Nq2OuLNTKZ7T4doGTu1m1baS4IhaY6YXemG+mSIex+6py
yZORoMyz29DV6kc1tAWTO2PsbyVPrqtas61SpFGLwBIcZDGLF6muuXoMrsQIRC5KudIiy+OOhfQU
Jds4W+w2HrX4kZZPPOtQqeyAyVEtQpW38PCBYoynPwur9ZqIumWw5ibbXGARl6LMmdjsZuHTGFDx
hi7kRrnbBqEZeL4i8/nfOXg1HLKhnrFinlZoln2sRzPJ/Vuhk6dSzChBzKcQ2lKpJnqnf+y/mstz
eHpON+u1JRmvEZLXCWHNdwSHpObGEnxL9KXIdMYp3X4If3ujeqlNUv/PtuTGeJ1b4+OjetZIMyZo
9jJ9DvSzlWxJvNu9p5JxgA0nQB/g7WT9LKjg0u3+U9Gr281rdZ6mCZSfWb28ge8iR2wlU3Pt6NXW
08//FGNnKOjy5wlnb06aflq43YsfMF7/qw+oO8xojD2cCr+vdDCRIbqD/8Am+GTdEStbPTEKfTWM
DXYg2p88a+EFfe+Zbw9jYt76XpXihoF8D+2FTrtVM5sDtYmT0CBfeEfec87dmtK/3vGrtQaqVnfa
aEpzI0ZJby8ax7XBr58MbnOgPByJvqT0i9s7MW5CmWU1xhu1NlAJksnpa+/iErBVBhhASs6AO+12
sQ7DvUFH/+vPSfiRz0t9/TNp5Nstnpg5JXQY3+fH2w5Sg+0IVABagd0UOxx0uIWt3WLkOn16fa11
FRQShtATI0LLD3GOGQFEHUe/Wi0c+x+D1gPT91f0vzqLMIlzF4zJ+Kh9axyRa4RvR/rzbH0TGD7/
CTbfhbYLCwH+37Phgdw/HbmSO2AmYByOckMi7mOiV7u9qaDX1tHP5+68I8wJqgCUHd6lC1dtQdP/
jPKVZAfMOk7IQrKQ52vkq8w+S7d+5dIgHMy04Y3H9nYGNnFz7FO4W1GUqReDtNQu9Lf8cy/sEA8S
qzVRonvCEi+uqS8c6syb7VbkNGrD1GUmjCAy0529Y0mmv3FW4tHZLlGILh7jxGxF8f/xYGOv1n7f
7IaUHI+JHlOXODvrCSm3RCYHwbhAjbZLM/KWjnJitCqtK1NtvFFybFWl5aDjPi5oNKyZcMlbzZSh
bvd0En+FqpNlhQZZvaUHPnmDi8qJifITFro+Pyn0W728p7Bjuv17Ar3BdkFthdE83N0YcN4K2jiD
GpRjtx5C7aMyCBJESeJ++1YjtZlT8xzuz+qz31LLQ0bntPbMaiucUbVIcXV8kyan0Vmt1GHE7C0C
OWcgI9iTq0+anH7u+mpRga/b7k9iCCKUPUw5WSsD8KOO+U0OSNFdKN4CC1sxe+xXYifHjtbAOI8F
HAXoqXSZZup77GfUya14aYzDH4rq0aZPTj3FCNQInN0QRfpT8z0+jlkE/zz9StAFiqPHP9z2uYAW
rHGrDwdeR/E3RQUQXbpm8bJ7FQDjZUEW1JB/RUXO/Pq1Nt+Dg7QxQBKkn9AmwO+ZndwvbdK494++
fOLx+MjjO1GMW7t2+EMdsjbDCUv1+Zma+KgAQPMC841h9tOKSO4kua+pY9iEjJQyRizIRjm4/Yox
HIBIQ1eHgR6WVYLi2db9WuWL7WP3uoAxr+w4+R051LFh9fZWDDlfNkqFgmXNRnpQVevaYQrKOvEB
Yy9JgqER+oI9H+Pj2429kTgtNOVJw7WBl/S2zvAk/BcENDDE7YnRoYwLokZFfiRqEqr34KkKBw+L
aylrScftVqXbPbiwELN4er5wq+7f11gX6rKwMGNKaoqw45q0KpoO63I8jIom6HfV6cJ67k3YKEJG
HQinxWLuze1h+SW6/foBhVjQa4xN9x8f7gq0BAN57Y9qTQ70NCTmY5kzNgrIeZCIYRQE+gvRbnkr
U0PNrgsqd8Ae1hjnoZCv43lYYciZCZxvuibUDoyW/GKa7dJqx588PT30luBajB216PS8leyEeFEw
tdTbQb3pWyNTZFATHUqMM1DA+6pU3yBswLDZpaTi3CZfi52EmQ3Pe7yfQywypwZ+OqYQs7vApUtT
zO+5FMDBfi1ocvWCvFAaD93q9guSbIl+RD4k3D6DJw89f9q2pF+ldfQNjBlHtjECr/RxvTP47cbX
bdANW3ZqyqvG2mwa65Cbl4ri701qXljCEpCQI4vyWBHm1BsUR0iXjV3GIB+5PQ25CoYok7zB5vpL
ss1zW/PNsF0agTjz0MCmXIkZzfJVdMmJZa4VLdSN39SnXEQXx3dELMM4jIWq30tk0FVlri6rz1Bf
mh8zZwqRD4QpFjHsEfp+K5rPsziLhWSwXcellXZ0BODRgi0DLnkYTuvxds48HDA8FvMSwNGMkrgi
TV7vmhOgCpmiLpDsmO04ywkqgIFO5KzQL9ToXlWcokOYPbInhbWEhRpVa3q1roVPDpN3yqKoIyR4
3Wglv2Qygh0FWV7+t4TZKnIEINUi8cSc3b+WOTlZTJ7A2LsYC+Z2HVp4s5WiUJ8B/3EhkB7V0Ndc
OT3e45k4HgMgAQzWRlIzPEUmgQ7XJlEjRFxjK68w+aA0Ts1c1EVt39hOvIZPfyxvZldvxE2CnbqI
mRxDehtb3AQ6euLAucnFlCmfXM9yqgUenBltvRE2sY5iNEhVVGJtIlUYs8cA3eItP1buQp1udg8R
GYxIXpRs0Zh8eyu0ppIDNa1au2Oj6EmWwr3apjnxnF4y6rxg1m2Aad4iGKzj2tMsSeyZJTc+asZE
W3FRwOMPfrURUTtx40CoyhhWpDW23+lsYEnZyGTJbOJX/px+5V9CS+Kvxycpz0QONyInq459mcsa
ByJF1sqK9/qL4b5En2b+lk0Il+t+SHxu7XXvLI4Z4x6yfZ6cMvDYJlan7SPnJe6PFeCUEjhv/4Va
Bb7XjdrRrt+nzlnE/61FhoyoBIcnnfoPUBfInekNepzSMqe+akWJVWekvQwbAVXJ6icAa+4mYWle
vXrRtyx9J5i4UlOhXUtlSWNnJ2dGp6z9TR5glIxXURC7yv3CQJl7VkIMecEpYMAR6jU8+AlvlaHp
atRICpRMxGw7XEqOMmYtHsN+bKlKvU3dgcjZEFRwsz8laMF+7ZawaDPO+eYDJkYEiYc+EhIfaY9W
F3uCcfLeL0rUcWPV8oLmz/QXYLEY6jQ2hyDo+tORK1cksFnFV3BGNp+bEsl2jZ7tBN0Mjo1ZmIkV
rbeqRz1z2Ma2Yw4R0ooCdcwYT9iL8tHRAqM+rQOz4DdmOmhuv2piZKKsYxoOQ5Fs0Fu+SQ7ZAzY7
wmcZ440BUV/pb2vPopm9YEtnzA04ddhxnC6o9/lpniuWMxl0wlFnJ4MMFWVpUiM4Qko5R9ve0qjW
mQuPQXLohkVRbiQLmIRgKMCqUdrmna1UjP/S4HVKRLlzFrR5pnygChwmcYKzFuBvgDtutVnSUo/H
qGWIiVKCOQZm5Oha5+mgasoaUij2gPIqqvQOItxYxwhv0rc0ahUq9he52JQluOsKZpV5BicshN1z
Nw19dRpAPLhrGNw9MUCB6nJ9OCj/i7kvW44cR7b8lbZ6R18SJLiM3W6zYWzal9SSynyhSUoJJLiA
IEEQ5NfPoZR9SxEKU0zO01SZlVIVkQSxusP9+Dn2TqAKyq7b6sxnTXKtshcKLgwkK8EojLt0t0zJ
QqkNd5KvT8A9V9No6wV2t3olchzIgI5X92D4Wv8cVg9L/lQk169HyKwcgddV8QX9YZykGk/xfw7F
4Pbs9Jn7FIBpYLEgnr5j36gyuGy1uE61wK4jWpQOy/PiaH05Jc5lcDmc5VfdsTg5OtDrPSZ8q9Wd
JaGHCXxOFMClU70ugZhIiguVeOvL9e23avOik7NhffYcLgBrHY5P7Pnd4sALuHu8pK0X2LkUYCzg
nvrz7Rh2wF2D0scs7SPlgGjdHLCr+0YYiW8I/c2a9CDF3F7+o3RIwEcHHijqzxgSFfa+nm6n6miM
j8Po0GbbY1E91NoBuwwlDKzpnZMbqmCk7qw73WXVwnvoHwvAKBB8u0qC5fP37xdmhfJYUCe+3LQF
enpoWA+1Pn/+4SwPM6KiIUTrWp2DgxPnpofCnyROp2T0FgquDIhdiqMwW9DbTF1kq6/X1Z4ULZiZ
gKGGZE04a0Tu9L4siqBo9AhoVbhW55mbRPwVQIDTDDfZMj3j7HIyR1wno3Og5T2TvNXwbsfbIQRf
k8V9ShxR94QHCdR4Q98kki4yufi6m3vuiKikgdYIQKkM6oA7tilWTU+iFtcK7Z2ZJz9+be1tHB7o
0R44Om5Gc1ggCiGD6e7e0xRuiK6OYR285H5cDCv2IH4Fr/bMXYPtfsHWKvk5rc3SWUxn0WZ4dNfn
txtAG6ZF8wgrrc7M6uwHyhxOVpuzs9XjeOyufMg2HX+fFmc/Tk5erw+cZPtmwIcENJwm3ENQFrmz
9GrjDELS8a5srkFXGatlXKDSRkNwBk7z1xOwJ58AKZEPje2ssxZFrU6Yo7HT88vgsVyCbv0uCb/p
o+fNZoWqaBBIEnCu0+/DwQN7z9G51fTOSjOx1wOC6Y53dKPgFuXJ0/r01/15hyqy8j7enDySY3bg
BNt3Wm61ubPghq6pU83QJuTe7sPkQRyfuxfNvThwfOy7rPtAYIcBqEcQIthd2KWvOzIZDKtEAKxe
ykWAOwcopZ1jXGA7+F/pWq+ih2qpLslxePWL3YL24vaQnM+eVBhm98Nr7NhEk4p0zAa8BgjjXfD4
XmgMLj2ZHlb+JbkzT6i1tCjeA+fr8Y2LekJ2YHnNq2fnIgYIOv4NUGIBuoGdKfbTTmIUsPNG+dKJ
iy769vXyfQPTfm4AlwuK6uzPCNRJTEim2s7eAc7x0xx7y+nMv49OgN0PACcol0gXbNpVcazaZbi5
u0FqJF6+ziIBIFcjVwYFjBrqQSNCJ4d28f6u//1mO3YZV2DlVFbbuzx0utOCs+iCReXN1/2fx++L
7r9huz9YKT3E2nObFo2k9AeFaPm9quFdomqp/kM1QVhiBJEpUG8Q6UDt9M5K4iMKF3qFgc5EdqMi
1Np7hwz+3hH70MR8Ln7ojMc6BiXh3t7d9+OiggAEpvSyWb9hgs6qY5QfBt7ix8kNctRfj+Le3fqx
c7tzRS2Z3LeWH+jJ+dpDnZncfMs3cNyXarn6QbE+jl7j4xJZlUORtb1T+Hevd8PlQe1FRvXG3pmA
HQ3OvRM/OcG0+rqH++zshw6GO56bo4kFPxEWI5cvOl2G9rubr0VWHThe9zaDkhMEqbFSPinJ2Q4E
Psaz9q5p+CLST9xbm+amw9X76+7su+zAX/i7oZ2lUk0FeFToaO8it1tVNaq1WdomWEEyqVG4nQE4
XOQIpgn66olw0YB5zxikp1Lmr1Vojzn172NbHVjBc6ufduOHt9pZRh4DGD52MJUTkpi3tIuKdVa2
AEpq4E+yTBXXo/GfWhJ5B6CEe+7aGA5kPVBDiLpNNu+sDzungjRIygiqortGXw80Xyl1PU73rKan
Tnwo4r4HFo/sDkoNZj1alIfuBqJtTXDrV4jLph3AMvkyaJM6BmI86SCiN/3yNUr7TsrvGkwuoOuw
r0G1mDwwHx6IZ+615TMxxpw/g43d3TmMmRjCNUABq9eKP6SuD8XnlTTnwnsM/bWwENGBqs4UPxxY
fHvSTCCFwz9IqkWQj98J+2cZNU5quAOwh7OQCBOfk4smqa7S79mBGMq+WCpoLBE3CyBxAAzCjrtS
j9bwmlbT3dL97oLU5GnTI9ldJ933/sAZuMcZgwWFEA+ShFC03uV39IpgatMauQxxrPuFXXZAwNkx
Kb8dutmAOPrzNgF6ela0BguDj0D79mrti87XRQOnP4ZiyXlspzRYdRrB4DXojd0oKZWm2UJNqW/X
JQ3Jk7J++jBKa8jGiWobJHy+GCZFhi2xkF7GQCNrAiJfrJfp4ravIWyIGonI54nDAX5fSJ8W9bcw
4B1AR61CHCIvZVOeRTrMg1XQ+LFcyQrR219FWaTOGmpyJEKANZL5AmbRGZetb5z60mYVmyXHULG8
mktK63XdA8maUE+DdCGGKISX8GIc86UduAiOh2mIr73KlN6lDKUtT/1RUn7eZnlLlkFGUi+pXNo4
m0kij3IKYgUqLqtas/YhlKGRV0bkbXxsNdCSm7YrvQamPciBEZ2G0l/HtvTcU9mMY3tCK2h3I4dA
0+Ccuo5CccqQeu66Ljt+izMwszfVmJfdecZYFi7amRE6aZkC4axsc4FbXuyD9DwO/FxfFdXQiPUE
xFi/qWQctUt/akaUZowV1O/ylBRg4qGl069YSr3syG0jm4PWSTnFnfRLUz8zVgHJnmQTomRPFW0o
tMyKVJLsAvkBv7kOqiH2j0ILYv7rUPUZasrG1iMJ1VTJVdmF5Yihb20+LaKhktXPGoxVwSqHm9I9
64jy9tnv+oqDvWrqSH3USz8eTjghTNyD0SYTqwxVsOWtLAQtVNJ2qKSDokElggtjQpbfQX6Bo4wN
OSAU0ceFbZDvaU2MoDznfZgvTBfU7jcuh35alviz0oliPf7bxHV9V8TQ8F0NDTf8tGsRGHktuZuX
w0lnSpZdkL4P2A88pgE8ogoH81N7WmvI19XxbTmV45hYiBnSleqrUi5TBULmFcVI441iEdoL3ZIs
W/WjoMGGyzIXZz2NM+iEUT8t2BkCNCQ/TdvUqc9JiYDYBgdIhIeiwvzUm/yeJJUx0q7GXNZ85ci0
U9WiayUrFpFCPTDor7p6bG851A09AeWUeKhvmqYJp7M6VBAcKaktycInKI868uqCeqsgxCC5SYNg
xbDEu2h+rKGvWoOtu67dVU9arzpV0qkxeNmgGdRS4dW4KH3TRWQTFEvGJDHdUKnjqhpcdQUGgjIE
vHdU43iU5qRzblhkAZmZ4qCNfvIhDMXTJNuGbfhIgg6JjyA3K5OWkHKnNDfZ2g144WGqPOtfTAFY
krA3enXiZmMA0oqG9s6m7NqyBmOLcuNnUlcQRHB4z9lygt7bS4wQT7aGiiXPLrO2yciF29ZusSor
rvSKRLmVazenTtMmxiHltOQoRoleh7omK9C1TN8tqH04VI8G+3LAyOwx6aBLRsYXXGmoBdnlfvIn
U8AKy+ku1zmSyvGpEXeOcxzmd8hRJjE7t/VPE92q4gl4nERl+au1zTJOX/IKPK/x64HX2WPz3pmv
PDC4IeG9Y4jaaqoBNJlT3XxNdALROneDcHKUuGwZqc3Xre1xI5FVR/APOSP0frdIuo7dlIB31bmr
g6haeyS6Z1G+rp1eLIUzVuuvW9tz7YDJg4wVvBYwerAd39hrZwfcoIhxFEwta53zFXAzP75uxN3b
CqpBIaIAuAIYereNnqf7SDgZyhdLggJzXMf75sLtMXwawXl2yyYUYugEFy+9KjkoNeJ2KaNoGfyn
PvW/nu3/4i/y6t0f7f793/j9GUd/m/NM7/z67//dd7p9LPPH+h8QyXx57P8hX/9xox8hEKvz5+6/
54f9z1/+9/aveNbvtkBH+bj1ywqDo8fr/qUdv710fanf3gJvNX/z//bDf7y8PeV2bF7+9dez7Gs9
Pw0clfVfvz86/vWvv8CV8WEC5uf//vDiscLf+/FSvXz+/stjp//1F/P/OTtu4N1/41t6y0wNL/Mn
vvvPCCkreJQgy8R/ZrHXWrY6+9dfc2QFRWxvf6T/BCnMHFafIQKIT//1n25uDf7fk/GPuq+uZF7r
bn7v7Z01q7m+UaxGeCaIy2FltxdGo41lOSuCRMYkIxtP4CC6QvFRli8brkHumpSlrYhIuOpIfkYZ
r9iGhdV0GU4ozzoOQhRJgZaNErWhXq36JBeTbpYlrSjEcau6+jFSA9oYlfHxe9EX4Y9IFtDSIMBL
fY88Ak1JSLPXboPUnCQhUFtc6uinNp6cgOtoI9+IRduyWnEEIscRD8lSY1CtwGWx5qXKvAa06q0g
r0XZ+8AD+yYDPiBxbJYXErxhAnHkkeS0y3H4uiRaDF4ji7MoFT2IXbo6O9MOiNnOyyGvoUpfOnRY
wwEQVcK8KequmJMH/jEfIVZVJ+PUsvGkGVUhHyPtgMs3ygKP4w4S5hESayGA2EjFFQyy6oUEKHMj
hmpIz7Jeo7gCsil5Oy7Z0LPHWWDRuU3jnFkQILfe5JkkZzmps1PRCgnWIS9S5ueI8BI4HIvBuguE
WiqUHw91WokkzuCuLWMkBSEcEo6BN15MpaLZdTyl8U9bVbY5Tq00GRhQZBCAnhp1oqJdeoyMKWh0
0QVBFwIPc/mCR1NT+ZsqyhVSdLyp+Lr1qKJVv5RDhJUBjsym5dVNPLrCHzExYSgnB6DXCabMvDo5
GVm2iqexp/7SRRQouyNDWgVqM4lMx2bJPfBaABbLtPX0GYiRC/wma5UWz9SUxh6xRtQ0Tyqt/epI
BFGbv6reJ/SG+7zeTHnYZgtG4uIuRaL7sQ4DsWBZ6dTLuNagsHVSUZ6qsm/EsdRlW52HGRQdUQYa
sgcU+oEnnsdT0JzUQ+Xyoy6jY7qQk18sJnCwgxsfmhvaj9U16kYECqIymYPyegjca494+lhTM6wg
8tzf0WaIH6Cz1DyJQFzStgm/O1yQMQkKz7+WXls904hHaoEyfB8l207fPngqz9tLK/zyoXGsc6O4
scvaNPGPicMh51A3hgpW44ItRSHLC9Wrvl4PObkBmcqUGCXLUzjPgQbhLNM/B2ab6zIb/J/UbwXC
8uDuTpO6zzn4NiZvHQ2Rm2gyVIsKl/HTonbIuiPOwgP28DjNUNBddwpCCNZzEuzm18lv5Uobypbd
5NyaUnerqKfBGSB0eIRP2288qr/BzeEJLX37KhvRno64SqxknfoLbI5i5QunL266qpNyEVsmTOIA
n4Y4cyGqAGwmhROchrJEfrrQqShOFMvD+DTPYRGXUTuA19zEaVdclI5rxcoLQAv+gHUghl905sRc
VN2QOvCdq1ItcQkiwQ8uuhHTO1o4fL0sGVuYbErrZT2VFbmYbNpNCwL7FF7GRIfBiupB4fI6Fdlr
gVJ0k5A0aL5Beya+gp5A+xS5hQ6TrIDe+yKyQFLgSbm8i5EgCjaCEoOXaLXBYoor8Na3DiTPV7TQ
U7OUoy/oVTdowFikcHW3cLhDHwbXtPUK4kaqTejQgCy4aEURrjMfp/Vj1WVFe1L4gxRHpJm4uyqD
MK3W0IXhHlgb4iEz3z0EOuyGFwbZL6/nIjtTTSSdRWrbbgIjcKqC8iUcaiqu/EY1zRohoLZ1jibV
jtMN5G80WcRK0fK0rXWF0ekgygJ8jjGIbn6wcL9Ny0dTsu1hIN7quIiGzJAnRGdAJ7njYQB9TgsW
9ik0yjVBlXcoHLlECYV+/n9ox4PwO7TkcNHd9c7Y4Nop9EyaTJWrnppsGJ/cNjMHMoPb/u97b0DV
AZQW8hcIa82ffwhpTdyaMhjaNLHIEx15ABesY1nW31CTC/BKU3TnY4pN8XXXduIt762CNwnXJKhp
0E+glXKo4wgzhLLDqqYLRE09BHYcrld+OKE83xf5Bt46ARGYihXuVY1XJg1oY++/fo/tCMn7a4Sz
QnQEsCd0J3cygHEpQ+F1yDnzmn+PHMHPYGpxTY3G9vjrlj4vGuSYffQYkEeQouxqUkQ4N3PpTiTR
HFdTNqXueupG90Bg9HN/IM+JbCaon31QUu3yhNRhNUtbyjQJYuyHLqbdMuN1ejZqe4gbYE+HGPOQ
dZthspCZojvrZmSCs6BOE9am8jQa3V/If/0Zlcw8P1giwNkg/onMPETRthspgUHRWSTiRCGE0yy4
Dxk0nUb6ihalPoSj3tMjwKewFsEQCxGdt5vFh50guiwwHMKrCRyGB+IYsCDyIj+wDvbM0Ez1D5Q2
1sAcSN7uUcOUR3J/iJPJEyimccBzAFZRU4MmtUZsyiz/eNmhOdRVIdQIeMNbyfSHPgUj9MGwCeOk
CLp+TVsdr1IyHWLInl/673g8/Go41AgBOvOJOKut7wQaw3iIB78GF2rGZJ50JitOgx6bG3jE/kTW
zq+vO7WnOVwLwA6BEDwFayGuDB+PrFBHXt50QZiUguTfrfK9U1LG9LTtY3nhjaN/ACfw+YgEDQVi
A8BN4DRGQHW7PT4NwlHdGIL5KguSUvNHilBFEhj3AopydUJNdaDFz6tkJr4AXx4kmGfNlZ0B5Tn3
clOjRUWlXE+hsjPQPV60TqH++PxHU/OhAakukHztpjSYXyOUJiBVDO/brlG7DA4qRvvbEMR5a+6K
/C7sBu+QhPG+DmLxYxcgv+FD9WV7SNug5NPI+jABU7/ZkAZqUbQp1LqDDPCBIMfnbT3LaswWGzSX
PiZyu6mQ4wCE05smruH9aU5QxGdUZw6E9XfX5OwUgKgWRDT4gZ2w4xTUOuqA8Kiw5kuTPRVtQTax
W0H1ZyzNZcVIuv6zPfDWHqQtIHqFfYADeLtXIuXlGAkoyMahGJeZ3xabPvfHB5CJyz7xQ14dGMbP
mwC+AWL5KEiD4Xbf8C0fTpK8n4gBLBKBqAEZKIqIkZvQLCxufWqHkzaOhwJ8Rmo4BHfc2y5OFWfu
J+rxdjqqrXHbsS9gAobKv4VGkLuoy1he1y3Tz6PrmBsiEaj/enQ/rxkazHw3M5IJbsGuX+Dn8RiS
Lo4TnUOOKOlKx3uig6oPnM6fdwHSiBCCdBGOANT1Den5YUxL+F6zWmacQFHbO2Yj/4UzSG5EbNMD
HdrbEqYEARc0hmjn9nIxwmlH1bpg7nPc7geu0y2Au1PnHzHj9oeKJz/vBfjGCISg1A48q1DI2m7M
BtAAdIMOjaXlhpaAJZMufB64120QwjgABv88VdB1mQvgkB9FqnQXxCVC2aYTQV60H4yzcGwql4TJ
+MD47cAEZ09kbgaRUlQhhZCB2xnALGtsmdUhan/SaUiXfTDEDVIptB+XSIjV8cKMEcZUmDB7ICZq
p6VyurpPPJKFzXrE9gCRb5r5IMDgqN08sJD2DsLsUkDuCWL3bwVtHxYSw00z7ZATT8IGOq5B2qP2
P0gPkXd+3orIfYPsEtbex7rcLXKMkN3PIqgIQBmiIGdyGuUVd7xi6UZdczOGWj3k0D39IzzMPPAA
tcchiDVmgQb0b3sxDSRMezMVUdJhWDcZG6tlF5fZgdNtPp4/ejAATSGDACPPsMOgEbBrJMoGqTbb
BUk71u0zy8cCFV9lgUhUTiullm1KGbnIoBThnzGWe8GB9fVpy6A8FYh3+Go+bFS4u7yQW8srDSR/
0jZVe9bzCWELv3XtEcpWkVabIFm2+vqI+3QioD1s0RB8yMh8Qxt1e1z7OG3yDMd8osLMr+/8VAJx
C9vB/ePJFcMhKqRPKxSotAAXnxglhGh3lyuCNh6Y1aH6kbh6oEifaKRDpf1jIzW3ghMVTjxSGuD2
3u5U2Q4majKPgduu6NZeLd0NA73UwpXUXXhF1fxSKTMH5u7zZRb4DOQOZuw0svrwEbdbrSedtsbn
UVLEHIrvrn1AkdJ9HYcXUdbdgn3myUflsR+a20wGh6iWdtAZ2CAAo8DtRnAILuosw7bdutaTHtyx
ZIklDJLGvjMdZxxCIsXE7FWgEEYLlRbXquuHDelod9Qv2KD8X18vp535hf84a4HiNeDRQQnO2RkD
4cq6hphEtRAh9O4bPegFYuH2gLO6rxUoa+EgQPkFgHI7fS0LPk5NHlcLZtWIWu6sWUZT4R6Y0Pn+
8OEwmOGNM6EvPAC4qOAA2DkM8poOOIiGdhFPJubrOg3iRxEXebuKai8djjSKvZFMDtggwNuemmYd
mC46RCa0s0HntwDYcnZ84JTjxjifxh/PdMqbCKqBeuEJTr7BfhiaSC+wdE3aHoHar+fvc2uwcOAu
jEB74MLAzSP/obUAgTIOxIdeoKB8SgpMQIY4r+irJAiH6JBA1A4aeh5Tf9ZJQ9IVeBscefPrfGgO
1QZpm6OQb+F4EZE4FUxcD1B/7sJhYxxh9UkvwpguO7cNxlsV44VWQY34/CaIS6IufGDZxbDskR8J
HlsnBcW6bzqtliHl7q0JZJWhZCEPm+K6qAfrL8bM7cMl5KGdn2NJW2clCreJ10HqTnqWG2gL+ZAK
xxePb+P6R1nA8/y5lR3EbrcTfNupw39fNi/1jW5fXvT5Y7P7za1E4f8fmcEZIvxf/8nIfUoMLh7r
x18Yq/ck45xJnL//nhgkjP4TYYLIwZkBZwJGD6fFe2aQvCl9/M4FRt4/52pvbPNZlwmYKfo/uUFk
EHEPeXMOgvkD9ie5wTml+WHDA0mAC+hsCAE0g9VAPGN7NVYInje1H/HvSLXViM00U2cCZzVnJcMa
laMKd8iE9EOqAORmE5ZTngH5i+syyLdQBpcHg6TIOuWR0ktduWldLXtN01quuLKDGI8N0TyG0rQ3
scqHMnMfxe0CzDsep0dBVXRdvoH/qUJEOcsKWbsF56F0bFLyHiiqlciGEu/FUbeO9+JkoCjo7bjw
AlTKqCql5qSyKU6lFaRqnfDaGyoehYtidE34q4WMjLzz3XR+O2AK5wcGrXTQtM04Eg3JGOgSXweW
iGt6RLoiDW+IV4RdtwxVqh33dPKmug83IPqSPltDyJI11TmvG9H8anG/6Yc1rJC0EOT0eyTMFiqN
DJ4PYWZiDBTfyxqDUCAxiN98IQVaU3PoId+oxnXwCgCLWZ+AIjZ3CTzY3pnfP+97kKommaBMPX1Y
jVfvp/nHIP72GT9POSS3YDcB24cr64U7U94WmgXgkWrvJ6+1PDzGiQjH/gTsWSZgSwVDrbMV5VMx
Dseyl1Mz3RBdDFocuVXKguLo69eZzePfJgevAw8CHKvw3mF0GAK42yswZ5mmsbXpXYcSBywNKxyO
ekc3GEZSrZrAzkNlBtBtZdeElhBxOrOQJeX5AQO7gzmdXwTbEpzaAHrCEf0UQZ6iIRd904V3oSwk
qy5M29VGbNq2QPbrOsaEpIAFAkdWloDjFZNCDo8o42Jp5WPkD+M6nfr5hxlGJHaWVd8w7V6Gwowe
uaxsaaInCZAGL86tTD3UrFeFG1x/PZrb3jQ6gSgMSHixnecwYbhbh4Q4nq80A7uMpUpkDJG6ycMw
+v0g4xF30E555iRG1ZuEFPvXTUNjYncq56gBRHextKD6Dod+eyorAPH6bPI4qLuCfkxve1MVoVrr
LlCYw9Qr58bD3Mx7wJdthdS0Qzog4s7riXW1d9HQyWJHZDmfd6oxbjYBtddJd14XnIDGcNlmbiji
S9lXlLJN0NfzcTKYTOKZASRIAPeiLpJHSAMa+DA/0qoQtvnW1DHkrzZ+BqhWBWxTT/x47ZVY1xAf
a0QaqPVIJZs3bgcQpDkZ7RjiyaD97nHujAagL76qumjelaD8m8+klNgAk4+wmI9vokakQFYwD6Os
BRxc9fPeBjRjxGfR+1MMMnl4tKNFjn5ZH7fkcGORBsX/jOqaz92z9dxnARSierIIi6NxX7rQbn6G
XnM/jKdAoqUDitmD2gHNAKcA063rbsJJvZqg10hBD1fiPrJ0m9zJACRo40oA8abdKGzy45EPcPyu
RZMXmJK6CblJr5sCeFbyKN8PSDDGKkyeVbq0zQ/j6hKP9sYa4/3dKSIt3LNSUFkURyIF56htk4lg
N8y5VKPx1aEp57eO/LRBv2LBDbnxjZ5Pter9PRXJB3JTNx3W6lKykGdiQUfgN104lQMAukneByUD
4NtJ+85ZNQjDqqcAOUdM0+9H8RknFFyy9xPVai7tt6pyOmTwedEZvmF5iQzvbS/VPLk5HF4BwLgZ
oqhIinBwRXpSZPW8zgbdx0F/Sp2xwxlTp5RjSL/eGzucY9iXCB1i78EEwdRic+xsjSxInW6aIn0P
Fut8KhYQawEQdPH7zCOqtRiywBQTFs1QCxc/gJsY8Ha/v+LleYfbuCcqTa5jGs3G2pO0xSxqMO0O
NwZQzapb9mVbYFWBLXDeZU0LP3/DKsE7BYp3r2X+jXCBBuLAycRdI9mNlozq6ZtjRce/DVYwG5yp
cBodd0oYbVTYn3rvBpQiX1icSycEehU4oPkXxBbm9S3fV7trRrd1L0Qk5jOb+YZA94fllcE6aEcG
cNFV48rSwWUfoXeps++/rZ1r6YgeE96IPl4oEjsDyAOaERCTa5hH3MkBt8l5qpEHE9xx1rXIgKs9
433Uds8OIwM2rgtAKGys5059Q5ak1KoLTnAH5mm8qip3qu2mYm7tBesChTgYbtaQiYqDp+D2IQhG
qjlWi7pawBhnIN7OTANh4+FMYsVNGExQSVlXqRmLHHWVWJyA4iBGgCFKweIm8oW2cakEMgEic9mp
N3oDTuUJVV25/4fWLXLgSMLhRLAVd6vPjt6UNxSxnby9Y5oO6Pxk5Pyj7FTaxee6Maz5hsMXJWVr
rZ3ODs9xGYfNuLE0GjLyPDraEdV57NreCzZ0kEZFCyAoDaxLZWstkDJvU+GH5yQSgFK1AEOD9+Hr
bbQdhgMDEm6FiBYjYz9rkuPOtm1gLBtI3wCxdAOyCQX29dzYiecC0YfAVQLXVcArvWNKBj00m3Z0
qE9vv36DHW8Fb4B9jLgRFjai1ggebb/B1LYuGyY13HAwC4fs++BYy8Y1QcYDS74IvcKAcTZoNeba
jfx5dsOw8ka7+tP3wA0ZIVlkrpBE+jQShaI+cFequXk/GynKknAgY+fD7K916lhMy1DSeN4Q2PVw
R3QGlAE94LztuBu4xSCxhMJqRH9QEoQM/PZwiKLXLaBxHSakIxKQU5hq4vWJBbiJRq8zuqgrIGlp
w5AfiI5+mgk0DE8nBAUPrtIIWmw3jRAsLq7F1NxkJA+a+gqHBaI9SxDkEPz4ffh4dQ/o/LGXGTPe
p6nLSnlgBOA6o6EPDuyc/wWiE4HaOTWEOd0Zg6GMZFdUcXMjs95ib3vvGywTNWbvqNQax/kmKmSL
7fbbiYGkVT2Ys0ymAlmjomZIia/dIpuP7IIgsHye9zlMXqbZbBD8hr316f3BHhzJrDseyjFFrcmQ
WdYiLq0aou1tTojsxaVOKy3JygkLoBeOIz/zi+AUiuazozGkfqCeGIlmx6ENR0laADl9ngMCFkfz
Km4cqAOMJ7ghlaDtbkgKpxOVfA7Fq+Tv1zFQ0KC6IiHBMMyW6v34RwaAqqeunWYnp4sHJbozw6yX
pxvojs9Gw6VI7wYAmaBIKF5TIKLlXW2nFjYGwG8fNv7dAkrkbHTYJEwBr9UD3VZWeFlfMly1Tqdp
viauHSC4U/c7YawsLupUateepyXIvtqFFhx9XDMP1PrmDHHlqc0TPaYAZq7TKE1NnAx+0Ri19FHr
AxxbVPbBqKFZEZDmDuMiYWmnfJ7sNe6TBV5hmkta1Fq++yxDWyEonuSTDrMRIMA6x2cT1TjxAFn3
Z3sFUJ+DV0Hy0MeLlRGbcA0E4DHDw5hFxXQMvNjbVZVgd+Gbv/+Ci22NhVLD5uIyCZ9tHmCwvnE8
Gt5/Dh+xyly4VKhxab0S3FPGt9URDP3sAdYD3AX4oo2N8YO+r6iuDmZHS9ughD0FYd7sa7ioZsRf
gEMw22rXEoLmfJvRtl1POcYqWwPMOXJWJHXlF6V5sCEtRn7a9zJH+RYtRZiqVd5L+COOjhmkZDpT
6+FVpSjvgPfu6hFjRIQEL30SCRQ9eQteg7rLvya8xhoPvFxEqLl43xqTDgCUPNJT4TXagZ5QZSJy
VqH4Og+KhHejcswyJyLKXivcBygyscidxt21X0LQKZzzsLPfJmp/CvlRFdWl7IB2NznOjvs5NmzU
CREwS25S1o6Ak93aznP6ddpVfDoNJBAvzUWVjjYeb7BjJjkBhpj6aZxtnDLIZ/eV+mrKlyTFVbY6
dt/3kxNqjfGsgKdl/4ezM1uu20i29hMhAvNwuyeSoiiJkk27fYOQOtyYgcI8PP35cqP0/+ZWBHn6
XLmlFompKitzrZUrp1OOpJnnJE0Drj+tmVNwoSDppFDQ1Y3+3hbNWaRHMGKyM+AO5LfoU9kYDYnc
UbAavJI9hf4vzw+IHhmfyGkK5IuR2evo2ZathW6lSb/u5weIAdmcwxMtz95MyxSzMPxZKhHXKFLq
SFrF2Ntv38Mvhwc9gBwbEZkJ3LpzS1m0WdDkE0KZZ9MeGZCTmo1fPK01xcSLUTvUOpc6SqEz3onY
V03Oq4DN1cQ4jgFPQUSL782zh2ozjSaYk2+BE23b+qNP0zp1TxPlfstw6tAbfaw8Qa9gwspmtDhc
8iSN+IJlnvC+LpPpeVRW6IXzHJ+zDeGq++AmRhKYd6xiJ/9OYSmxYMvmQTWfo8nt+I6OqayIwN1l
HpmUk8RFWB/DLTBK+9lnHGr2zVwt2aleYaygLnE9uv0l7kZbkuqZ0jvFE+eaPyZTupBU6tvq1z7i
2HdzSyJCaRhR130LV8O2iyMTyZAWo9bu6Ws5dHXUuxYSdTL6PDjnW7hZLvVsbXbxO+fzTcc7hzPf
FKMyj3Q44n/fEos5/XdeFg3d1zSLozC5s6ooi3KQJRu7sPPsLnPaP1lt2kfm0bLSNmCadMDcQu8x
KuJho3czBe5P7me1sanOVVsGobpYyUx9cN/bnsObSrfc4j1weMRDfjSssp2+JqvX8QFbemHy+c5W
ANzWJYGLHqkyqait8i7jhFAOvbyxk5rvlHpXAP+fy8tmYUH/o5fClxT13s3ysvx2nhO/HL9G2JJZ
3fd8cTvS6azrR7aV01hc9GCF88gCqbPVlu/YuJvVnTLCWvjbsDCxJTsClgkgYJk9+0FR2vIPGrXM
QX4yV9r5CqCGUbCdfP/FrpHmefdhGK3Fnc+R0bHY4DFMwtgjSlS/ys7pkJAmPvhxtLJcqqlvedlD
bcihbyE5zdy/28DwF+/R2jLuJFFqSbtTn4FkzR8WNa9FeTaNonNFC8NhHx9ValuLwukkNqMxe14U
LVfqHiAlmoxLQJJj2Ye2j0YrZBIWx/pY1IdlXeUrqyHers8+ZJZ5IURW/nu2ubf1AnU21DlmUnS+
2F5wi27n/ZJF8TrSIOtm06T+BDgpluctdRJCmqSGHJJpPnm8jcV2ZUf9dxEOwBnrIRBF2B7izW29
0rQcaWtRhc9stpJm+T2krk4ZsATstJy4InUSofe/vq70zkfQ6bDOWKK9ju6emv1sdjf32XRpKXxx
VS9w+Ww3cgz1i0NYCUqUVe9CgDcIYIj9GRigPDHtZ6CpkrT/g9wq06xeunnbnieLpc8zDpi6Z0dd
FXAOpHbzoamCIGD+PKCH8r60JaVxhqI8XaseJMHNg+6hSZfWWg92T7r5J0hOOM/jOxXUTbscVQs9
ynAGJiUdVBun4et7jRazQjfmpM9LHI4U4yHN3hJFO78P/yLVypPoZOdV3P2eT7RWtIziW5f835TZ
IyWFrvhiOkU2dUyzoczrk+Moo51P9IvIi377m97A9twu5SYyDd5uKDaXN98Ue8M8XOgu/eKttAsx
ySZLZRUtrrPyJ3U9n7O5jfITGkbc4u5M+vY4wGmsjSn/3r6Z26Obm6G3Dd9FWdX4R93cjGRjQwOl
8Vz7Y8ZeMke0M90Rd4yAa/XhRh7R13O2vbx93Ru3IfloYk3PpkIWA+l/G1yjZEmowV0iTdAaw0PN
mBPZyvVCj9HRHmifBgZtmnEKJcWnnflZp7ZJ78iBMUR9TNY1h6vUL56Vbdy2Bj4r1frrCBqzCN5s
T2syZp+sJN2GDTuTqiE/c5u58LL/vP1QV4b51Ynh0OInEhxpqhB85mYlumu64UszPWvgO1JN5H8e
rXal2ywL6Ghi4C2Y8UbnS+G3RXIPUd8P6uibpaQlST+3PM3QYadBAzTlYdmwjkEFv27KDXBjBPz2
HabVDT0IwcFxmZ1dXFof+1zjEFSpV4wPweDS3XTn4m7ZDb9PeFKYxnnPyewZjRK1jJsKQdOBnV3/
A+bQ/yvdIPGBgIM+T5ZzsJqqdO58hN4eVtG1b071uSxShPsfxnYajG8bjVsuti3759hWRiSVh21c
5cP1fd04VImu1SQ8XFJaZXeZdvgfILNiNWvIvlxSjsDTCBfXoLkwFGfKx9Jp5P5a/BvX+Y5yOqzo
n1E0OdfGQ1KZqrEoNhaKjmMwWRk0+dvf8ZfTBjoWJQj4OQNEf12bvpcmmxsUw/NUO7JDcVygpC3T
OJLETdEM1R0Dq4yHhz4rvHeD76+Xl02B1tcTRAJI5PUqItfKctgU9awRY9euTc6XYgx9rp9dmUTX
KxzuokxyPvo7j39jk87epJkGBTCepS4JxS97Mx3cPLe2dvqS+IkUr3lJ/gYU7SQjohxvjrclOnE7
GyVwC7LDB7Q3lzVyNqK2oXbTJbBhzwLPjgRk/jJWhrAl9U696Kppbejy+Bb3XmcGh6FOpjE/GN71
qnplVS4trZCryThU3v0aTHU1HSJzGHP/NFhoXNUBKICokR1KWkKr9wyifwnXMluVhgBoaWh6xFmv
v8ZS+oXdw5F/0SGKqs/lk+vEHQMFGpuKNSWG+X7tsFpWP62X57nq3q2zXgtc6J9iPCjrAWbuqk29
bY2JraX0Emxyf8P2w0iY0bBUXGMuxpJQHYWsx7f3wY0qjAsGkgEEopMk8wcpff3ss+HRtxuPyW+p
G2eOc0SbS12MDQMgISljg+n699kVyfjQDzEK/5JYVy7HwgQK6g6pghd7b3P+UvXBwfAKJB+Egvn1
yOoX2maYtZv+lkSJRJLVKRyO+wKqkvR3T9BmuLjlWRkj76RacM4Ejb+eMxxrbvHkpessJy9QEK/R
3zxAjD4z5OvtgbKiAXZ7CfLeztXdRluP/bWdY1j+I9OvhdXeE9CW3Jld2Psr2aimDzOnl2XuVxVL
oqRTh9bktJ9WVA6VDx96UIEZBx9bGmHN9ZgYgaKV03Nka7dBNlJe0hxaUSxPM+2lwEldJPms5VYW
txeOhtT0y46Rvv25b3MBNj3cvSjxyQhoMrjJ+cbBwpQXOuabLuCrLhimS5PRRnQBAVhz5rEptvd7
CZHEs/9/anrCprmwdjL8VjRVtzmIrdYsjINm+bIaZrQgMYohucoXOKiq2KVMr/wM/imZANZ+fTHW
jC29USgOyXEFdn+9pN1ls8OGI/VL2jSoVQ4FADOttalH9yNtvak7Lc19hbUMB3DhmayfJFFW7h1j
b5T/qDJu+Icx9DFfzDG7xfi24zqT5eAKcYyvPKkXo5nxjkynpobnK6PQ/8u3R4e/y4kyVHugvlI/
jvQxx+kjusQxdz4Ms7OY9mmcIvlVHI0btxHCQhjfrB7+qzta+ThOL7NF4/5ynvJN5ZgSGiCI8SHb
b9RIMW1pCQ62/HCcMGXnU1pSutsP1dwBgJ/UtkG14Ym0zTIwenHosjtpfrWGP+rii9dhhlT+Xu8v
YqYqWtY/qkV6DY62NYym8xmCfMrWD1Xe+/54YdyX57aP/kJb8facgCrzALXbtr2LUqdIeWdZX4kS
JI0omMTnftqy5X41cznIJvJ3v7r3ll65KYSeD4l5FD+vEst3b5m4a+y027H4mECm8sE2wVDNh5Q0
YIu/lK6fWfmlmdwy3o4DaSvIdVrOYK/PMaSz/1dchnIrGNB40GRYN4mgQX+DYisAEA+kWG0df9X7
ODLxjYORL+Y+VefWoeXf+TSaQ6gWZlzbCQCQU1gbYgyjS+T+NsBQ5E5WVM5VTEI7yCc3Fnlk0NE5
bw+9CZbsnER6zpcn1Esi0XgNHPq+hAwyJT6MXVvRaJzjYXWRijdwkF16Vo3b8hJdS/WsUBw1nMq4
L+I14S81T7R0+FXEHzIktsFyj14C4uyUjEbQJ0/mZCNMoAk5AVq/K9ZsGoNPysS9N/0tjW1s4V5s
v/C4ugIN522oYPTm9QGylpX5kKlW1nsZuvL/Tc4auccByyLro05SEFaQMj0tQ9569wbtH8kZ47ze
zz7nLb3T9WnMPMWPvh2y+OC3+zkgZLGrHSSfbKLblJurowZaSuyvyATc7rQhUDIYak/feVsf2rpZ
SB2dwYfEOO5iDK3aYLCtKBnWdLS8Cki4sUVXYvsqaYMXA3VKmPw5xywdRhk7Ynp00sA04hCo+JZZ
AVUs3lhIcE5UOEZNMx9OHOX4sKje5O1O8H5CI9G/z4Gg9W+RmQKOLl7MMZQRkIn3267Y8/gV/Lt0
6vG3Plhxtljtma4ow6gOCkI8uUtmo4AshciJKH2oGxyoiDBeS36sMiZBzfEDEPpAE/gtI+kg23Ht
AtcDUs9qFQdnSOpZDY8lze5V9PMHV7tscduI6WNeq2PbTsHansJhc/mP57hDyDBQi+b1P3Qalzhq
qtRlcdCGL4fGYNUjpNlTvNQupGDdmSAtvLHDWMQ1Hs5x3edNFYjVDmFcKAQqdR61KXfp7CxH06dZ
Uz3iorY0KdnUKsmjziH7LWFO53DEbEwwNWJn1SSffX+oOlanwi8Mjkbnj1oUknu9u7VfcnfzrPa+
WHshqex2FSKOIsfp4pM3gWhld0AEKz+utS3xnry29eLwETWBpxVGtiJd4tw3oUjU0UljxHmHwWz9
/F+9BSJZn+3e28rmASsFIJKj5g0iltzqIM000C2810Pkysn1j2OUzh5awGVrQ2CCXN4ma246+ORe
Q/K5TrCwUmdOprDGk8pZeQPnHjSCVwSpKEFnK+GQPundjCmJoiNm7Qlm1YMdtoWXHxRtvePHAavI
+oJMPOdneXMLSLMzpfXBSbt0e+lRY5B6AciCfI1lJrrDee3kCsIeLs+BiwAIPUxUyd9F9BDIuohz
YW1UQ0eIe+wNssj1PI0gjgisRtz5vJM/KorUQ9GnVvvDtQeSscqtCn5VSxwBmajDQCqznLoXVB9R
oaj3UEY5pErtnAt4YeAoQm2kxWcyhKN4wvjC8j6zU+DZcf/0i/WjHUQIYh9Dw+iI5eVUXiVuS+Ks
47FPljgbD8UykWJfRlsJzmd6PZIuc04p9p8dyNjim5oRxz7saeBSFULdZyJQwWG0QquzXUbcWJrq
rPmDYkBilh3X0ehhjRc+g3rc81blmvL43mKIDCKsOj9rPkwzoa850cVHXdEYRZjOy8HcwDPGxwRj
BS7T55Hkin6BvceTa6qVv/NLkzQCwvqKhmmssmungtyyt8rEDx5yn5FCKAoW2+SUCpYWSx0g7DK6
r6PYitYPudVdoaf9hoPWCrmtoQtFhtujleSapln08uLsPg7cQ1WXuJje12mz4jbipcXIHL4mdzDK
++yZNVrdu3A289K+2G2KQcrjXLiCfWfBknBf6/7yxjqaOLmLrFiS8RigQcyMi52VqyDtTYCdCcaT
/H/2fZ6Mc5Q8Z9Osku7Bzhs/fUhRJnPGq20cuQCLcuGVmoab89ME/5bUYI0MuPNJQdKazTEzE6Pr
XjpfCQKnD7TQmeq2eFyDuObGrIb4at/rl4kwxd1opYBS2oYLu5uJItiZGpIN6B+3zREPvYPD/8lo
nwrCtfkcBx3UflTaQnXQJqq4ryWkaco8D4tgzMdl8AP1dc2qxfdPexET1LFoQIiXLDH9h6bcen6W
cle++uAu2YLc7Srh0URKgXVSYt7TJ7YNC01+llLpZWIgivlNAaYVpFOe3Qk35duiYGiMpq2dRy+x
anxRip0l05vRzPACCg6qxY9J/FNM2S/J/sEW35VFtleiEX0teXHP8C/BLQ9YAchao/XNfZjXvK/C
R9vdMChYTzhUXA8mfWCU0ywMgjWgHr1MpUlAugD0Zl577NPcib9BYFiz+aEFYV79s6GQKzQn/cTe
3Kl6OCzjgvrxE2P9JCRRDBaDfaRXaax/lNcwMrMtiQccA2pZvnAmB8FYYvubbHH4WCoOsOUuSBPo
tkNmVmnxQdmG22KOhcx8ij4N1COsyQFPJL5XHvotHPy8A0TG2op8KvJYi5TlIZQjUqKZz/RiDptV
+CkNjVeuZppMAZ01+2fTQE5gBUoUmNkioEAz1VErkXqFV+Ibaw1y0Y0Se4wCvhNNNc/ITei3tw1G
zyMnqjXHh0314ReUGHiPTjiUcDtYQAmyO19TjioGGwWnCebRItcI6tY2z41VovFEnxtP2AZVRpfV
xaGnXypX34KET2aeCzqm1vpcjGMSjB9+Itegg9x3HBqyI4u4U7Khd3KijVMJTE5dWuslq/wl+u4W
nU10sgv8HA6Dv2KsdMj7PuCtWks6+ViH6W0240Zl0AKXzd0G3IQBJp025RfFP6MkPVj7Xp7CzId/
zRraY1BHgfZ7zKhaQnlA5LMmotfOJos3f0ovMUEzoVIPXpl2/K2aokyWPt43Q3YJMsrdRLqLs3R8
wL8TVW5YLIKQYlZaEQoSnpYQslf2XTbRQvXok5K19ZeYNiseo7VUzB0t1E78fzoz06SN4ZvFVB2Z
YZ2X4csaBOHwkJLK8YX0/VT7mWZficIlNlzlfNXfayzR2CBEG3OXEomK0JCAncJISttEjlx9uMwV
VtbDkxaLlYnTSpjcFWSTSmWBznVHxvO1wWXIYO50i3j172Q2AZHiTMirdHIAMpYrdJXiySrLZkch
erTRrGnC8/UlE/r5U5gnzTR/rKpx6/J7tVDymGc67AGDjl5Pa8J856eVbDo1ZTarIRFa/EdJadj+
WKOtCWO0otdtoh9wCOGbWDVmdZValrWEhR7ZQ/tDhxgAbDaAE+UCgOnjMi5nuTKSIZe3ryN2Nc4+
j7xLEoodtG1VKLvIzgyT2598BKb1l8mtcw7Bqalk21k72VKWjlxH0bvKLxn3A7KrG/kKiJ0kf9HM
ddbFwkckWyqyUF08toWSGt+rJyEpEtoH+FPjkziwzfNKTv8x7OUY0FRisUfA7Yod0i/GZ1h3dhOH
1uuqC4IVhXY7OgD1F9sIB4KDN86iT9QEaG4nKeuzWFywL3sXf1TLIlfJ20G2aFmmimM/8MuJnVq5
nvy0D7u/vWR4cMXeQ0/UNJcPNiofdCv6ufUi0i9D72zPbYTx7neKLFyCmpWlH18H4ShgGzqHgUTM
z0/JDI5PGmMhWg6OqY2Q7AEzOd7fZd6Tv3r0Ng7u1QMzax6XQRlB+dHrqmIeUfq38fw3aCzB8lTG
8UBOa/dt4P/l8pfksjuc0k6x4/RnzCuGmGEaA73SxiFxR6mEPQ4PQIkQCEyC7liG/Fg8yqexE0DX
v3qhd+hUrjqP/+ABP3MRVnVH3eo2cT1ET3PW5gJl1A69j6fOK+U/uCEjYgMDdePluzMhYv1LpKU8
mBMuslE7L+QWYaq43cGh5b48IZfB/+/gYzmsfi/HTCAbpwsFsum3RVbujiCQQPT8QWMGyY4IqU7J
wT9mmcBUgxsLevh2ZX1bTUCpwgKAN9OubrO5b3AyvOi7uh4a59Occcw0GEsGTOo9OXglkpHv6663
5w3X6y2fcid/3Nfd23fxmgqB+UZ8ja0LthKAhNKU+xqt6wTvLrAC/JSUjehid3bULEn+oOI5mciw
d/Y/SM33af/X2D+Xx4uBh4cKR+1g/4JMTpOxNJUbLp9snIHYumPrBrxpTQEAUpF3JVllchtRjYmE
5PvBNTb8LyjTm2HJ3A2cDJ1eFs2mLHKaal+/DAQmAYmZl1OMsqCrp3Kg9J4ZFwnGYTIqpuoZu36e
VNOAAETzwIdKMyV1OfSNSI90DY5+MA7yL7DOpL+HlJ8js43iQoSN+VW0mgRXOehoUGx/H5swqaav
RVFLgaZ1oxmwol+dE+Co9T3a4Ze3LpIjIabBv9iK/g3/FZgpVtK0eT+FTkWM0PGySAkB1JpXfjxf
MMVb7+o9Slc7M474S3bF2yvwNSjOS4ekh2swfdOiCcu+5Vxy9Kgt7mpMf/EW0dkvE6k1x8q1CNzm
7Bp/61macN6+8C8b0DN93AYo7YDFsfK64Z3sAc/xNHLHJ2/PsoIOOK141BTu6LboGXQCOGVjlLp/
J3ux9vZt3D6/aCs40jE8YLoY7c43tzHO1tQn1Vw+0X20o5apz2cAws5IidggNBWc9Kp/+8o3rgBQ
ryLoQNoPFQsrgOfy6/XeTlmCpjc2PqbYL3LgljguWv4ZyyCMCg9Dy7n7A62n0CLLDjqMYSuHMJtW
jnI3DpL4N0vlOXr2t+/tdonSeCGt32xpzJ8cbBNe35rfb8gAgtj8qGEVbxdXDiP2lQ/7Ep3rhCCl
2aDKp72e8WH/myB1XQn/BH5sqGLEKraFmRiKtV+CJEO1QzT93cdiKtwNbe7+TpBcTubXNRladzyN
1hCY38vCl3TGYvSh9b0d6XxIcJykEQYYOsG9JMdLp0wd+x2Fzu1SvjrbhPgGQlt6MjDu9dvimMEj
iCaUp59NcftCVQapE5BUmFMnhZlHcUCTKpIma8Nt6l2zkNeSJuhbXM9w0WLIOMQ6ZiE34ZNUYBI0
d33Ku6bkbMZBqwm7p2iKmKibLIvBoOrBWGnje972TkDd3Jz5aMfLQwED6H4aAm9VxZ3aWrP5j2KS
dfE9NSy6mZyD31s4v4MKkKLTC70awog3SYjGe7bshDgMtAmT4yLZ4o3r7L2tiOH05ZmBCE01Wtok
yzSgm6/BeNsf6CAQiP3Ua+iY3tKUxK8cZzo154MRTh7uVaEMU25ObYi18AwNS0P2xnrA73/+Cc76
JbjTt4TOpiw90tgXdNMZjNnpw/oAZSCtmVOxSuuZObWGSniCdByru8JpROqQhL2s5NJO09Q8Bx65
LKNNPKcfhg8d1vKzewYFSc2XtzfczWRavh6tQuK0jcwYUQS15+s1hKlX6s4whU8aJVb745P6URB/
4DAy45A+0LmMYPFkFgQNa7sUWx9c7d6SWuAjzcs3sZbl7W3uINLBvQdOP3YFLdX8bi52Ys6ntg39
+D0S8pazoO0feQfRgw4kREK3+8Gh5RwA2Ow+Ugwqr/43vfm4VV9oBKI60j2Yultuqw1pQqCVk3J0
D3npFIiC6Z33e5tpYTnDndBu7KM25FXfZFpmbAIfsaY+zlUYbukfjtcNilloceEa30LybBLNAGF0
9adNEGPBLlMeUXwOyTIb0aclcKt5PtdkCsF40Dc/l40UPMh9w/Avaminf9gIqKwiOitjY7i8/Qyv
5RHkZyhVfNq6xDYnIFW6yRumFf1SANX2MdiMoUMY0MeVk5yMBdyL8SL/l+yAqe+B44l/TSDt2rcW
dnAmLTW5V33UhKLO4Ns9P8dHIKNYaH2EzvY72ozb70UYYzIANlaM6sJA5zY/L6ZWhBuz+pileUCw
xO4YvvHn9csAoeiXIOqFeYstxnu81y71y/WRhGM/fE1HXde5nQFUl2s6rKGV4nV9bY2YCWpSU7/q
2qosD+HDQ2vTGfyeSumXG+AzI3gSsx5qPo6Y1wHBBz72sTToP6Cku0ZA91pk68MvMQZB1lh/VUsH
a5f1wR9vr7bbxAhXx6ujqxws0a+HWrHMLq2oyfqYEyC338Jw7MMLc2diQB5uujP6i2/TLPzORr2Z
K82cT8ogk6nSCHRFnXWbehSeM+FR1HSPdBal7fgpcFWzvkRVl28PmkyvMctw/hisTlht9o2Uu+jl
pXRh9l8u+HebjxSufYBQbzvSKgPkd+nsStAuzdZTCcgpBTdZsYZoxDJJuBnYppDb5a40fMGqiiLi
7dd6m1khDGVhIzJFe0f2f1vkxF6sFpyu8kds6J3rqWtnBVbfHNVFex7rYvLyn71f3gpN8mOkiW4y
pcZG0PjOR74NKTilkvczIoe7ogi8LUXmkqEKzrDmj8FVzpMliNEAfSWz22HAtx/+18sRuWDvaIRE
FPvrXO7M8+AwN+8DtiQBQFluC9rLkCQS2MFt3y9wvRuzDN4xQCPKG3Zy6Jn4IN9so76PlzYiR/yg
BcD5tV9xSSq1vYz9LFyb9NFP5WO6DnTSHbva7131yR4xUy8vNEnHZvfoKnQS00eNVuqGKi9BtQ62
EnUAqksZgzJpZVETz8zlcRs6u7542ziUuD3zW+VgWNFl0BkXr0JhqbmXmoNMRdZu6VdCjqUx3A1N
WMg6QAWvevxyl3h54yR0VpAx5W8+DGnS8c/DXTHV1LNQkDmKQaBZXB3ByLI9D62LtoHLnCpp46om
3B5fAiuT1JQFJTsi7aZsM49l3ELxHWmjQhWU7cTbVBvSoLcFtdwonS0CS3b0xnERXRQ0Se0BS05q
lEcSl4ifLVJ97gtAr5G02GMUIIl4HG4kWF1cCnS4VxSllIA/1qTy+0vYGS6znOfO6Fb/rq/oyIke
8naj4XwHZ0xznnnuHI6E+QJeQov9l/1l6WJFh+N87zHWwJkmC5rFqbcXjbaAa0p1Z18xnx0bBlwT
nPiqQTVrz1zzu5juQBxNd8mcrgRDO5KXGbSTtCprLrRxZ/H4yK4g8z91droswH45c5/LkJVEjwMI
p0tmBoyp/kOGHOaHbsMB5Pvgzjl9ZV5SZsOBVi2PxqIq5SnBRrPrcq0tmxdojLY0RKIP6OqLYltF
/geGi83RYzYG/fhbjkcE+g/4BW+LTntqRTtQTSJmxlVfwYdiD5A4x7xzXYDClk7/7wifsuA4QLj4
7XkyGZzhHZKMvtSXcR1SGGtYDyNBTI8wczr4lgeweW7KgpacA38FgjkUuenddZi1s0RrIIWoPKAn
Wbw/t53VKH1jcD4nhU9f8EmD8BrqsnfiXMPQ8Ygs8UfFFE1JzYAg3E+d2c6FjMMbi+33uVu5L6c1
rPnvChUndhlpvqXey8Lv2V7g1sfx34AZlvsCKT6Nn7HHqRTWbIYy1pfA3RZj+Ez3XkPc95i9AfxW
0DLfI2fMN6svT/3OA2uGAHcB0V/SUnRlm8JMKk3GtTksVmpl3yItVHkDmxPAO24XLQYgGhIL7raK
QV7TcxAWA475GmEn8grW0u1RQCdw0crYuT+q0LXy531Zj/7Cli2uG3cywdiT0zaFdt+cp8GUZbiL
FWIDvuNeGbYxFcdpV/bspXpBUygLc9d05radeyZaTHwttpPCbBGOgK464S90R5efF3PSnc228kYg
3DJNUhpFu3j6FBROMiP00nrOekk5bPWT7kssXH3awMwSLpvWzMXZ8H7Z0dR9qxdM/jH+mLxucs7R
Hro09+d4Xi3h79pdOVx1rOa131K/Ju0Z0OWltIkUHFVce2dNgHrBJTRwX4YmkVhLV13Uw6D42Nkk
5ssykF3AnWnXgyRph2+qsoP03DjeVAHh7yTHzlD54SJQ5zhvDFm7A62RN7Qt9FmgTuDNRMlpZ9E2
22ygG3QfatWOoleKIDD49yITbH9oo59hhtn1Th06JwL8el2mAVA7aouUwRzDqbWY3/jkMSFnw29m
D5RZHYcE0WppPDZj0aRmkR/ryMB64xAZLiqVdt9s8/77rmxHh8V6+DseYXzdQ5yvjPc50DJtmayC
XcO0f5qfa/sa9XreAkE+QBvPK9sjJY0a3J4VdiJH4pCVUyAfmHsMc3aN9FpUsEtk3LqT6idZhBme
Rv96uO3QkebanWsNqMPDDjKOGFPygl2sIviu/i4N6cB+WZd128dlmRyVyvimUWsEOQ2TNUU8Mx2N
TnpiLEh43vcexOmFdsnScTqQEjLda/mfvZdX9v3/LbZrA9C8bj37fqoL+ffODlxgGycvgLk0cion
pcna0h/INBcBPeytTLfsa96vOVohfcy5wUBOM4ebnGsa+yma4QqX77j6ujmyNPAhhQB6ckgzIKuY
eyTI/7DHFWWVKPkuozDQxhlNomc2qBwG4TrJ0yH0/lTxKFg900DpbTrpP1k7gL/sV99zN/REUjho
AL8gVWIdFQRUHi4ea2IkPakiKAr27hwqzsp6yo1wNT+2/pVqU4MK/+rorkr/SCCX68MITGL8XTIR
SXdal+Ukp7omJRWcBQeihrRnNyGdFDsH5Bv5KM4Ak81gnBfdfhXB0Bm0gdGIB1AXJ1FdOBfDRwPY
HN1dwt67WIABNqlZzhMwY7cM8XGu4qRmaGg5jf15NE3MeM7DLlzfl220+xDoTEAf9xgmEQEestYe
Ze4WXwZP6KRt6C6HMq0cY7uUXSPfly/EjeuArBNHvdABAwSzL1YRQWl+tu44uJ91hVh61Src8S5L
igxMDWjHUvRBMURlz3HHPanSGi9adERuFM2JhEx6DmXFwJix77za9ki08PCTOOvkw8iCQRrDANMB
/nloTtnetNPtlnQ4IEuQyi2IT+wxnKRKT1p7gghMskpX/0byQ34jJ7pgo1U6iNxPa8NUO1F1hLuK
x+Qo4K56OGr2wn4eMTUDoZaBJhgCZo9Oe/LU7ekh6hCJFpr5TXaeHesmtC8786uX55ZdNY7tLBYL
e0K6A1X9ntmiO/Zxz2OAWmWjqkORxJskyIN7PeQVz4XwwgjFFWhfzWOCLBTtyb7nchE4tweoDQdt
J0NPGab0EA5122SXzIx9RrHuH7vx0Zq/DDmuCDgZpGgMnx3fFMLdmZKkn36Lk6n2GnoSpOEfE0aR
g1ECiOBgV/QY+RWk93ZKGoSmKhES8k5tTEZcsumj5uDX3isntHMx/V/pcexdYXx0s0u+a9As0gu+
f9uXXtt8MecMi+hDlUEloHgrUNTC7F6jtd5jyOa3bjyFYbaV/oMGK4xkHgrrmGBMwTSMNp+uSBan
ZFEfh4lgNB9XEyIXln4XNTqlx3qV64B2HII1KUsGW+7CAZ29FngXsxYtjmRWjn7JugWRE5p+2KPI
zdLlU79LiGhIZeTCmSJkadTJzcqkz//1dj15i1FgfohhGUwKloj42dwCjZvnL02W1OWHqlSIsxFi
7/n8JnzxujNZus3kv7ownUKU8MAzTPDxIK9uobiycIY2bLb0Q16mbfhjpVIIEPkrHFhwomiNhbES
NUcFYf7tC9+SIUD8FLShC28G6+H+ooI1jBAzzKpO7+t5VaH7ALA6+MmHCI8ZJNxIHMYgvNtsMSbv
aVdMeya+utnq4Gbjc6Z29sfiGloYGhfWxWcUgeOsvrx9k7dMLvRtGAJiOwHKFfNXy6MVtUsQqMm5
02LBXY64aLu4LhfI1wwXVRoXbGdUGuSHeAmD8NsyTEqpu6bE5C1j8FQHlN81mdEkR0RzaI0PFcvA
wSdy9+lr06os8R3KSoNJsKPXlQsWQ2SqTnqusHMBx913i3dlBd5+TOsKf/6DmYI7t2TWusXsHj6F
dwufmEh7WJuTfRm8dGNKNtlJzRC/mHGZLTZ2A5YGLU5TGbn/cZujJU7OmO2mzWfmk0k7qe+QcVM/
Bp1l/LBGggrGVFdCRdviaT02+CYS3EMVoANPTyY+IMZwTFMGAj91cNmreayCNHVz+mZN6fuo53IM
8ATB7YbKbmaUJxaFVC4rgbC9utQhnxLi3J3URIMh0xs7m8Ndzogf2heoKVXdGkc0dps13SksdXqG
Gee9p54a0sCiugP07e3vGIyiXTivXuUEL8UWezTZBq4x9sU5njYUwY+tHZNX320jHgefUGOtFQUM
Sh1VHmqvyJr8rlyjOn6ypOpGd+tFxtydEOioaP20dswgU7RDZ4IaeEbIwKf7dcLwdH0we3rflpMz
MzG5OOtcy+v7cDH+WFfsg5pj73Q4sx4aGo2N39zZND1sC5uoW8tLgf+NHdxloVcS6+eVZgAarTem
wTD0dup7aIGrxqDaGZWYTqfg39jtpPldQgnSyny+mua8U9cOM8tu2404NZs2o3HO6fQ2VvbwaVr6
gEnrg7NSyR+JjKg+Gf1cryNzp7GvoTXKbCPMLJ7RXuVZi1tSE5g9dr+jKr6P6TKbP8h+7fBhVJ3F
iMxiicsRfgvJA8yZdu/ciyYmf458kK6Ix7X4iNm+2CftvQra0lTnAgaflDRhr9umrZEVyTB6yaYn
GoHGniz2fzg7r924sXRt38qgzzk/cwD2zAErSapSclDbPiHkMMw58+r3s2rR03btlvXDQAMNyzLD
4gpfeMNoIS+uE+ENX+VCCpOCfl/k2CM0A3tG9azZjkY5IGOXuEry9MoSQwaCOvcPa4waMEVgtnZk
qE0gA5eNMSh7WNhrlXU9lFGMKylI1rBM3mnAKtHFZCcMrhz0cSy6m1mJ7UxToduhB87VmCGFup20
KaYe1sFu3FbII53GsauozfVa+C7LemRxPDMPx1vdydt2E02mfaMyBj2LmfMyTG8Au1LHSzeZ17Xq
tm/4u+iQ66lS3icpsjo3SoXq1aGHFhFvMeocnoM2nZO9YcUjLDhda94ggxCXu7rq1GzTLK41ww2w
9fHaBsOZ7UsjwNi4DkKn28TdBCB1q3XppB09r6juFGfGmlSF7eP4fR6N25FscPGLyK22VGdK7ya0
YNSgqVM4J0QDCm83giZ2ednUeZsVvXbbN+Ywwkwx9E+a7cU32WS1tk+VKLlrcq/fNl2sPU35FPop
Tsl2FNVPiqZjf2kqk+YvnQkIxKdbGOQDcl8RwqQnylX0wreTZS6xt0nwGW3VExwc5as3hMYBfcN8
O0OG2IFrDjErb90r3lXbqUrEHlRS/3hnI6ritwBAEOryllO3BCaufpkzv1czc9nT1TfLzaBl7f0Q
19UD3nLNbQjvZp/OnfWmcxXjEHhqiR94JZQMKR4caeYVB5XMYatRuxXSMs4tykPhVYWg6Tu1sizs
f93ofdB2zeNMd/4UIj92nbVNl/qgEM1tiQEg8dK47GwMUkE9Lcl0rRpdfyzBQt2XeqvtlrFJdmli
6siWDVWIkZM2f63cMX1b9+b4kJtqd4NIWXQ3Omqegk1KakzUm+UIo8p7i+pWdqOFgfXggo42/QQ1
Vx+0uHtUAb++z6y+ee8ha3cAcaNsqJMEV1bTV5wmFN02lIsUk6Kpa16Zg41NfTcW5UZg8PfGPCjP
oR6XJ6+sqHiQNL4Fma0Ds2+Mw+iU+q1uhMp2XIblW4oh4OfQjtHmmQNlWw5pQ1Eq0D5rKKhdOeWc
XhmxNd8vutLd2mFbHbRoGK6jMYHGFCwzePLYTTZxU5oPKBW70w6d44K7aMFOIXc9VjiM+onrNs7e
zdLgPyCNnzy77D9rHG8HcIrC7s4AC9hZ7Idxqr4z2YB3ypS691boOFcGfqfIk7W8AGVh651LMA91
Hg9cdVu6ZfHc54kV+zCjyxNTkzTBq0bWiV5A7kKUjPgi1U4hAjPPU2wqN7XewP4i3bm22E4eyzKG
Qoqe1hMaMwtOrEPyHBVpnG1GvQA9b40FlZJAg9SMFBwo4cGAhzpmxWc21Nzwdf6X+Bw8KbUlKHn+
jOf0h1lx+r0FZ/U67auePSNa0kckCrvHkcOGbnxbHHpkrnzsbou3NmBL3Q/yUkvTjRIPERky9fNp
2Gdh3n7UnK64iwjWdrjnDs42GBw19kNKczv4n09jgh7g1Jd/RouOJXCufRla48mm7o/2dzrtld7B
TtjT6z2JT6Vca12deidqdfkVL5YZmMOO1R0RReTtaW0GA1gAnSM5UqjvQF2r2F4LMLA+zSr1GQTF
tBk9C4sAs1I+KmGnkw42sVn4PFX21V4K6yqJFPOI51D9CdqacpOS0rC4zOk2NI3xpo/bBMSHbeVb
lC3qjyNnx1GbLfs9MnX1Yx7UqrktorTb2/NoP+lamzfbIFCaG6ezHNT6CYi/KVEezWAiqw59Dx0h
sV1ktfFtPRk9ojZBW20rjF8L33NgHbsfaNq7G71tMOctGOGbfsj1rVqOQNMXu31TIuK26/UkivdU
MdQ3IZ2AwS/cPOCFSvYSwLxvoOMrjxoacN9KY2b78WLjBBcliX0GXr0Z0UPbuUafv4OeSZVtWtzn
wCjD9ymQhtYvBUTFZxSqt5qXWPtkwhaZNmWTHcLSjT+Zdt9eOcocfTZb8ANm0Dkoooxkh/aiZ/4U
FAFLE8rtHoG/+ibW42KLyBZVMDMNtklcxV/dKqo3BL7uY0MlDXk4M7zK3GUioW87iDV6eMyXoTrW
8XzHg39JWjv/Ui9aQfMTlcAyNdi7a6PbAc+N+Vf06LAC7rw7SEvmbo6tZm/UY4gD+RhX28RSrJNZ
TTZGVuontHXM45ROcAAzozuMniYg76zdbdxU2YfF1CO0v62yBXvTeVeVOTTvbDSIUFJL0/hOCRV9
wyFcvimaabiyPWW5VtnNDuM8B1cm9062zmAqbyJ3GBD3o+6Z7ackjYtDGrpR8k2i66kSCkTxErso
RaSLJjRD4qUWhThJGasWArV4E6MwThSpe7g39vdruiiVJWTVY5UdWVFt7SjwSW9WJHvKhkI+J8ue
bpdGVO3g5SGQuutQ/8u8zZSF4xI/ORBniWOxhBn5FUtqWhFciaRU9vMW9GL6wlerHuKUTxGB/twU
d2H9Z2B5+TR8L7QsBdAOwn5YaddeYRXml7X2SusCKdBNm6Nqu537YVhuQdeEzVUT0N5AnSqsZtzj
jNEu7pK874beDz2rw7YXMb9op7SN0WwVpaCgoQTF7H5TkVwNbpCs13JITCkhnoK/wbivab8Xj+ZY
B8mHzgrLrkK+pC3jN4h5Bhom8FWa6eqRpu9k2QfkD0JcsXokZRE7HhHQn/HyDhQXyRs86n2EH0J4
WsGYcHD5iG8IOlQ70XFbO5yJl0HR6zUina2sGHlnJbR6WarZA/GCBdc3BIfTHoAkhATr63cROr1y
09uR/nJ4M6s2S8x1yuoQpAFNdupu6WI/E5A58a5Pxl45gGtJi4dVlT9faI2XfI6Q3qDskngA4Fxy
kIhhdKJBa/9DzipgNuo8inRhsnJRioF3Aff4TobGsaqIMtraXgDVDx3Uh6VWt4+rhNzK6PICM7Pt
XWBw+DV3xFJUy8eVzCQbJ0avL3myWVylncMDCl8V95SNRQWPe4Q3zkm8aIKgX3XulaxYYWBIAr/K
PBcQMbDjgloqWxKR/NnajlmJV+WoC03ySB1FQ1giz2UesdIhJNF1kESwOi5EiY0sSJSu1RG2ClJB
kgOz9pDk06SGy7ctJHB5rR6unZ1BE50zCKNBkYnNx52068gZrEG5pteHqSqbN0NTHsi+50a/D4ay
wbgH08smOZIXQ0XzBzrAanWzhFhwDBsdImgFiwUdeha59KzA4ktvQRhGki/llrTFoTniHsTeEDgg
UChaB5qCHHij42iuoXieQgk9rKyRsnYFG7OORsq9awtU1uts1WXQVwphp+cRLflQJzvodm6MhOM3
BNzDkpYlntwWhrSRLcqLZ+SsQCJE7jXJOlKjfoljCLIEy7ggvHLQyqafEdqXldYay84J0IejDDqy
eOfq8SBtJgZdX0BDK2VK+dYvDGIi+HqSALMWkQ3ZhynKSvSgvmN45Wf6XpalWU0BNQ/KhZbUEHni
gwYELJl1SlKzov63Vh2dM0p9pdKSWYiyoT1F2pQc8hG+NbFPkDYz0SCykDwKrmAZY6wVtALpc7cK
DTC4pWI61gL98HmWCob9QsOkhFE0RmEuBGdq8z1SgEI3sgM/o0abOCFzgG1mTW6PcOOZcLf2oVfS
n10PAznKZHqRWvkZumrT04QuWPt5pXGWXgxjeEVWtFSlYp5ibOu5RfDkjEfw4tmbtyg/ztOnhG1B
faei4FuxO3tRku+hlg7DJ7K2+LkQKsMj/XJPS9+oUdYjOTwZDXX6tqkT8ylawiQ7xTbi7vuGfMx+
lHtJZ9PZp6F2rqt3YQ7nQLEgjUY+/dv/VtLlolvbjCsRY5C0uHyIxYjqWcdGsRKdV471cEaJ49DE
lCyqXvTrkXGA0wZYIrcR5ZG444ZVa30anUnzvpQRofTn1OpEot9I6Nq6aM/kCFkFagNVoDqg3ItG
UFdBUn+Tz2WQP1c6EmW9T0FtmlV/NhFUjjdyP1qliCTGBglj8TgQ2IflMOcuiJjAKcyKfPCs61Rh
SA0x77y/N2la5aJY784Bc4H0cfogO6NaW4aMlCm14ZezTKTsH8gTOwVoxcZVTKY47XX3zJA3KKjw
wzFQRddI4pnkHr0e87NDw6by0tn41lrgNnJo3jgDPK7cZZhBAuci20D67AhDgQxlVn3ahoCrrXdy
K0OYWDDr1m647Du3soCiIo8IvGCUuP28a8Uv9udWR4BpD6guSban7iUeUZtmsVKrAXW5/n4V32ly
CDMlldEzvpPCj+AMymlC2UwcP2VdiZeXUsQ4HojjZ+VslIU+lTRDBj2fcDyRG7ENXIDVDkVYwH7A
2wtmTDwgxRFtPVDNfC45XzrZdkviUYAXDMy3lid7mNGyv55m2l2ogaYUgHPi+TJNbGe3dr3qKYFs
cT3YmdgJKA2KmEd2UOfKEzyiAjBAWftaVsbs9CtvQOowftdZxb6Vpxtg0XKQjRJoIb/bSoJaP7Yk
9pWI3XPdugnFdmOPgTieY8mocErn3BA4dyBRT+jZ8QpE/hTk6CG0egS/Z2mH5izmYC7p0DdXQVy0
Rr9DNKbMshvKn27dHLQWNRX60Z49TShW2jmT/4B6V6rCWnWo5gw3aR4J1uGAtCgQ+x5EAnJCfmpk
sHiv1p7YCg82zEb0c8BFi6gUir4RVZusyKruS5tpZa+/NRozN+OtpQ6zM+41bRYSYCpahIyM7KGX
gye4IN8xdATwonueET4+2ucjR8lacdBK1YaQBFRQIs8465XTSEgsrooaoRhAxBFEBFCdu2EBMETG
SpVqmfLwoktmQ582BJ+WRqIU7RvKpXBgjCHcUVZX4DkQk7spUfbl0ZYzJM7s1EVwnXMaz9l2UEgp
t8AO8GC6wxOD1HQbGtHkpNvVF2HlcnkuuhX6+wSto8wDdnteyes0lgu6iIbOCG7DWJkWMEHI/pX1
p1YDS7UrMYMZ5i3tc5O3WCMdQ37/OFcco/uM48l5ep1BDGFYlkzt1ANqlO9sp40ZK9VsxK67cphX
IQDJiYslAgJ5FAHIWgcwbRIBlbPGTACEyr4RKzQJItFYiydHHLNVc1YBbemeMISNkiCVgxJlm4AP
RAOJ6RKdRXZ70xuhW68wibUPvcKEaHyKhvvK2FvVH1bBN/ywBUBw7VivuJwK5gCf2TBVUpfHNEWy
yrgrCfowxysSmBGQgjmC+XdhmS/IbaVJ1lOin/AkEKGBGoQ0/DoAkwxRYSPIhIFJR3SEWtsE1VjZ
LCmgLirOoBJzbKbOYfQKLYTkiZvQ9aAYsdNuvyvaYYbFd9GkvVRN0MKDSZqMPBEHD+KVdVSgXfAE
K2naanPRrJ7xAqIPmcxmqjfPaWqd9QZkaEsRpuEDSkRm2cwtk2ydM02FHzplfjwf+CFusKjnH1wc
dvlfDD3rTA4vCMeIysSykSAyN1PFIlvHFelvsVIAF4hlOAWdWL3qyHZi+V6LjIe6nZpqzPONPNso
pQusBX6o2bhzDHUpSmCLRoIu6jpn1swDsf9zAtKiAnm9bvuxlMNcQZb4Sgii7Zomzcj4ttq2gFxM
/0NmpGHZCnxal0QdYyYP+XVN4wcn352cONnXUnBv1hzsZzjjAlRf9lIVYN2wFck35+WFfsDqHpZL
EMKK1nEkvMGdDbHrrj1Wc8bWB2kcebRJ6Ug4tuLIWbdskEhib+9VNNyAcEpSeJYga2Jtpa4kgAaz
OgC6MkbtujpH3ys6UKkMnJOOUayx8+16FMt4GTnQcsp5IBQZI/kjXcKCpOaLLvn237+mRE6GTSs+
vmpO1Jt8AOCEUEuLcgT0+14QURGh56ieqeL1iu3Piwdy01fRcSsqP6SzRRmfkpOK6JiE0crvYHSu
+OgS29S4oeDwSnR1KEPu9SD3yJ24lSclGNY/UT4Qn2jFaAGeFQe01lqRi+WCa4YW0hZyUdQtzKlk
/10iXCI4EPIR07WQpPhIwn8b1NSJoMBtKtzvO4pOPnJXTZQAVsClhBFGCOPwiVasl4Tw4HIgpro8
B2xZ0KBGefb0WhYBWGqNWoy9Ok9CLkIMpgCsSHY4OEKx1XrQHBjvUC9FJraa2A2aI+oo6H0JbY2l
QVQBeVXKG0gID/0kPsbMFs3FSirYXGUVI1+1JNakd7FAS/AQUmu/l2z7HqMRrinSNfEs5xhmjRYH
b0ThfCtEfQHGdcEYtkBuJMia/AtcC4YyYvPvzhGbLNqEhksFc2NRHXSwXeC44duQjAr9gVXeIFeY
tqgqnHU5x0kXSB4Z7K5HN96cRJmm5G/VEf5RhGESWAqWnOi+pqrBhLHPpRGJQ1xFVGQU1Z7RwbmM
9EOzElDIRO4UadIPFbVRwptAudGkjRfCd+Q/KzJmPRdotZ2rZXKur2OnRMYk9rZzOL6uOBlrTkBC
eI9VrmFFg4D4ENBVGT4FcKvrz8DMSfkdNjLxeWW5S42rc5lM6oCsPgBqlQ4FAV7aKkuL4GjUp3dI
1ajLuKnVydOIekQ6UyaNAKzJUJuegoDdrMw3Y3GrWchyqUgQAf0VpymUbhHGasDbxckk63OWkYiY
OA00prnEKHKQz0LXOcST6WnV2VhlHcCFiv1dpgKu3OXXoYZHIY7ziCoWX92xz2B+Zwoifbp1KSfa
5saWDpaaTixvbVeRnBURuUJE1w0IqwMRl8j6l0yAlAngwC0eN5pFjbg3xtJdD5G81QUT+bsqxY9m
C4DWzotOghLBGYkhao0UAmZBfw/YarFDRlxQuL/zdCWQiFxMxPprgi9Y0fzKd5yPxCOyTMkS5XRY
S5jYOc7ISGETAIc1P2Pe1pJLFSado+8nfVL3ka2I83DF78mJLMWkMXLrGDwEmMQ3kWxA4kQLyLyh
tO0qstTAuG5vc7bvEg7KkM/3WY2yu+tLxOrSNAI8u9J91tNR+sGsBgmraFtck6ZoO3CMSzPcaFVO
rLKH7dYMOOIooYB9rvueM5YCY7gqVdVSouw7rvUco4XwLVnlaz2lJKkTYWUziKW6pkqGPYqwoZRG
MOtmtcpZrVyHQkZupeUKRbAIcAsBla52Qv8CXy7DbTlI4ZdVByAL4okQWhP0As1yo25CSSVIqTGt
T9t6MVzs+xUuS2dZvFBoz5PaHND2d7V5S41O6GpnQIlYlxLVa4vkn+GTAlvYbjHrqI3xqQ1U+3gr
FrHw3JDgelkWWNGachE5CaV/ktLaFGFGo9pC4AeOvbiqkxe0d7YrzLmu2co4qNszyWblrVEvXXhd
a2nEVFgDk0FKxSwykgKEK0DEQh5EXFN1e/5BK8OalX6h4Bzq0BHrEjSLN5IWEiwob+lXo9U5hI5r
LrliymV8oJ1T/L4HThjuolozu/Qt250IzNFcFgPuqqb4pNpMY4RiKCaibgDKw4Elu+7jUQY5h1/s
oO5RlZDSBSu32zRFEF2luNCVPnA3sbmvMPR1UTghOn6fPWq6rL4V8BxIYY1WQkObIpodVmZqtNTL
1wKEVNFa8eXe1Ib9Lnc7OH/0nc6h6FpyXlH3gpzLJ4xk1OdK5ZpRFg8LCbpcFQRG2AumuinHop2H
JyWiyEtG6RaaNt0sGrYumE3YedYvtxWw/8m6gy6G9JyolS5BlUXfpkYlhto7aaEnb7oUdI19iHR7
sFwoTlrYYzPkIKnsW1SR+36T2N1cfwv1qhymLQzGJb0j1dayrV1hMdz/2SJXYrpbHcILcrLWshjO
rgooDh2WwansrahGabdtgqzXcagBRUUHLyMTf5ijoTeui7kos6eCafQfS6Gt+5TZvTfs0dpd6Gsm
+WxTjgc6dVOOdf9BreqmvIMVF+SHYOD5QFEZILpL1h2KX9YOEQTzQM0v6h+mhrm1z/VgVg9VqY7L
UUcVZpuWiQ6ivtQd4oKQ7Re4iemVs9/B8u636jiB/zLaaLxprMEuqdSQ32mnYimKEYJXldh7xG08
1H/0ZSyPbpwtarM3W6/raJa4+J/FezMbFbyY4lLpbxUnnbJ5AzYXRL8f0wKcFN8qgjE18DlTC8Oh
W6ugEbjpl2acgTq5STtgSgawzJw2ZYzTT+LH+EqB347YH+ytyjIwINSbqnUKgBnrpa9E6eB4NyhF
xZ3tG4OmTst2oGc13melnTfPpVWAavGGyBqPsEj7co+Qr17gRJepVzFyFCg7w3a5rxCgra5rKp7m
rZe1pXK0SnQwv7hsytWXSrXthBqoAkf9U76Ad0p3UT8N5uC3wMwrKsOoHXy2s5GeE4JRf0JDoX3l
W6vk1hndzBQRkHqLgzvqqDXaS+yPvWOUn6yF8EpQ3CaqbatpjiwcOloYKieQMbr9AEiGkfEb05tL
A3+KlF4UUv80oeI5t8yrUKidzn4OmxT1BrktK4BY2FdX8PcaKMsQX7IQYqgbw58ulXaSAxkilaGg
BB6k/IwurZWkLrtEU0+w19NbCSeWF0lk/5Ldb+BwllfRtMXhnfBUoquz9jKS3BhdVhjrIJi3EqS8
Hjiy5ClbpAHKT+e9GX0tJqsDkl7d9CWlbPD/SJ9gFKMvi/U+GOpGde8ncykUd5d2Gs2LOHZEirRo
IP2+tbhElcCIz4Hof3M2ERxNWs3u1sK9KN91lRsUn+MutYOvIw7xECTVQc0fu6wz0ZVoBbdRvu28
1p3OP5Lo+ngeYyrMVqZ2Os2gNntyOMnmXUl1sXeReVTCydgiSyvqE6nUyInPUUnIS+pgOPCmjouT
1SeVe5inDmhmoOo47t3XWh9m8HzpRuOG01ukEy32xNrYElLAvr23jSJYPvQEHniS2QAphw3MMOoF
O6NLYYY865meaMqhbLMYdbg3TsvlnfoKqI/mDceo6dn+FLiUc1R6iGHHcYhp5aauBtSpp1y1ql3f
1E3tA5rSFahs2JHeVZNXA36axzAhBLDcdI/wVbO3ujHKDl43A09CD8DxAK5H+ttUVWr1roVhtR2s
eqJllGUfU8irT4h3p1el7vZfOHy6auss6rwLPCuAuzNH3DRzou5IERHF+2aoxm9DTA3uiryufBNR
xbzLk8G4cZNh2PWjx0LsqC+bXyvci4ttizFlc4iGbPrSmEDKfHfRx3gztn31uQ4r9FlmMEBbWN3O
2way8hEdVPOEiIdR+MuYRPNet/L6zram5DNw8fqe3S3jKydmhIBibryPqka5cgL2eRij83ClZ9oI
F5skW/0ELJpdLavK7k9i+fCm5eNnjR+UveFsQ7Ce1zrV768wL6YbxFgjUB+NB1+FFgSDl1at/pkW
RGrd6qR5BeLfY6JtIhratd80MRVyzR7sQ+gQ6fkxbS372rKWOIXk4oYJYDC9/bwUOQikULcN1NLo
34GjyBAhmXWIWHqi1rdYJ9AtLpxMT7cJCRJ9u7q8dvLY2CaaMZ6SINQ+uGrpfEJ1KP4SR2l/A/LR
uB8njVnm2cHeq3QV/FJm3uhjm7qbjrr95Otq0NwgtVF+5GzjZBggLX1UNLPYRyHrjlTvfQ/y/kNA
PoQb9Zg8FKqX7zu98w6WpU57A9X9T3quR09BbNkby0vj/agswZsoAbvjjHpGJ7bXpw2SLvVdYRps
qbESDVsQdnl9MHIn/jqViva2ddto2qWD2nwB+zo5W5CNFADNSBkqv0pDdpYAFctN3cCDxHsJ7axM
Sas7t5uadqf2ep5vB68wAJqq8XCAJj4+Jx652LYIW3Wjm8EAMGQyjwnCzLcWZ/xxCXtwg9FsvdWK
Otv3SYBxPEr918jdhWAiu3EMrsFu9uGOfal86/ZzeELstXV3FRHc4xjG41e96kKyt8GlI28kVdts
eRHjrSFcTx/UCVsiOtGJq24qFJFvuS2k1TBY9vXQ5V8yBYnpd4k74PjNv9i7oj/wn5gz87lQ1CK4
UpXB7t97M2Am69YdJwdGIen34tnvLJcvNKUb8StxeEBAHUAvgHUaqJCclD7Se+o1ZaAZu2WmFAzP
ssune/hQaXerj1BIroHnVNo1dbRU+zzP+BAkG9cbXesphGeR9L6jsdrYW3RKxt12wj47v1dVPUct
CcQokv35Np0V21sMKIBY6CX3MYYAIIk6MhriwRvEfzjfs2Yet3kR9M7tpCYqnehSVdXTOIe0dosB
HutBn+PloUR6xPHV1Gof4sSD446NgR55DQBFIGl+otJgv5qh05V4SdAr2uJ10kGY6cNavWYaZMZD
0mfW8qqd4c84YRRVUOkwKC84gFSwvL5QR0GEZNYskFxXxpmyuCaIHSfcagf6/35y2Wj//T/8+UtZ
URcKo+7ij/9+V+b89z/i3/z3d37+F/++jb80ZQsy4Ze/dfhW3j3n39rLX/rpytx9fbrtc/f80x92
RRd382P/rZnffMMVoTs/RfitFL/5//uX//h2vsq7ufr2rz++YHndiauFcVn8sf7V9dd//aGr2g/o
bXH99S/FC/zrjwe0/2OImMW39v/8q2/PbfevPwio/mmrMCVMoTmBOBPiGAAGxd9o9j8JdNBCxFnM
tBCH+OMfRdl0kbjrP89mTa5L4c3id/74R1vCWPjXH+Y/begXiPkIATVdo3/zx/eXf5AIcvnVGIz1
zz9ap/ws4qUghMfJhGGb0Kz4wQlw7JSg6q18OU32eG2O0xc9Q7U9Z65tFm3cWXPm7oNF/fzD0PzN
3X5Wd/nrbhez1B2TMMSqZD71evcVP+aPSFt/MNXinWJbz4nWv+JDf+Ed+Nd9GLUf30qd4ygMtHo6
haU5L7sp8LTHiXraHcX27pHAdH7E09s9loXpPIEsI/yohyi67ccEqXyA9Oob/FXgwtPYBQry65f/
WQbkr4e60OLAS5nAronmU+E2zx5Vp63d58uNUXn15td3+JkY9tcdmLA/vjbW5Z5TNu1w0pTgqnbG
U0N7ctuF88faKJ3d793kQu4t0Od0VN3cxYkOLmpVbrX8iirzThl+7wa60JD5YUqaWM44aIMPJyXz
0q86UKCrRk+Ujb24RNCDor4yWmee3F8ci/8O1yW3gnJE4zpxNZ485FjemwTue6cMyk04g2mNynbY
V6bZcZqr2lVVz+ozWgAAnHXPQiJWVfqT4sXRn3XQuTpkwzF5M05eomKkoMf3s0XK4Q80Q26ieqgf
fz32F9Zdfz2yWFg/jE1p5kZuRN1wSlBoevY68OFg/tR3fTYPoO0UyAz+RNHiwwwiELpTRopZxLWR
vDKHXxwzMfV+eIBAa+A4KeVwytIKPbrooTbaLzTXr7oc2ndWb/raehjNP129OjjO2f4AvLO3Q4Hi
mkoYqAtKLK35uIT5TimSQ+y8MjQvrC5d/PyHB6sGfEQUCHSnYX5Qw73q3uLt9etRf2FZXZ6tpjDg
RX98OEWuuUmce8oz/tKCP62KV6biz2yfvz7rxX6lq9Fo65gCnsyGsPnWGF/hTb705BdbDvoilIsx
W4YJ8FR5ud/GiEUHd17z2mbw0oNf7DhL34KW07hBnR+Nptv1ffebQ3KxzWiu7ZWU/nl07RGHaH8I
Tr/+mi9MlLN16Q8Txe7BtAGLcY+YxCQ7s8cbLreu6du95ir80g0utAxz2MaUauz4ZIqovxgKEqbc
bnbEga8wTV84Rs+qTz+8gpXFbVUblXOE/H9NDyT0g9j7WirFzWKFwqgkf2W5vzB/LgXw1NJVqZ1h
oBCH3qFTiW/1fkdvaaM7r3CZX5hA2sWy7cs8Vp1Ed49V319lU3Goy/zzrz/0S5cWP/9hlNQaY4TZ
6twjMsP9PknVb9Qc7FdG5qWLX6xYpfRCtau4uKisHGK0NrbZrH769ZO/NIMulm1Wa3EeVY5zRJ/v
RPnjjd0kD8Fcv/m9y18s2mHEG0qJAwfLA+cNYB/AMdYjPab9713+YuUOmOtQvrHsYznOV4kWHEGz
4MRhtttfX/+FoVcv4gMUhaj7VqF9rKmpa+n7ph5fefIXguFLdTqqGPpIddo+RoVNH7YJnjBC+Ajt
7q6l8DQjIO9HbvN7i1i9OMqVYO6KsQqs46ykaNmH1gGHvy9dnb1JiirftsPyylu9sFuoYnH/sA7a
ZfBqI+VG2GoeaxWyDyBEPwyC66bOso1WQVb49ZcRV/ybgEq9WMxtm8C8HrlTEmqt7wzcJnDNZVt2
5U0Xw0v69W1emgDi5z+8kIZ/yeiW3KYzdc/XvUn3XWP5vXNHpGI/XtzDe5ZSIbMrrxXzRoUsjVhE
O75y9ZdG6GJlN0JJvI7Fo7vPRfaM/ndYfRzmVzbTl65+sbCzMtDbuIjZN8rHorvlmNvjOOn37fTK
0nthY7rU7PY8A37gzM5RlGZ0BTXhW5ooPQMU2ne//rZ/+wo6WrU/D3+RI96RQ9Y5lvpcHEIRtJA2
gUooW/VQB/or3+FvpxC3uTijVW80oPCMzpEuawq71/GTsn7+9Sv87SBx7YuFnQ11BDSldo5D4LpX
YanvEPv0DlNlvjL/X7qBGLsf5r+eLxGll9A5qnDY/TIPtjWOhrDs8tdc57jQ/1nHvMHFOo4qiGgY
JdlHVcewOYOYiF7daxYULw39xep1IFSCfgpstFRyxR+bKqYtmfxOwMuTX6zeITEqzR49+9gAaVoi
5SNEFtBKjVbRaXtNJv6l8b9YxLOBO6IJauCoxsb7sdc/DmH9rGtIcPzeBLpYxjPU1LD3XPsYd6cg
bLaJmftqv1z9+uovrbCL4zkoCvwXTds+tvF1GT/WXXefmw50uGj/6xu8MDzu5RLugqWEd8QO2sVf
CqPxPuRp2LzNBph5v3eHi9WbAExwzZ4PYEZtuG3pWcHhnjA9Q2vnlVu8MEoU135aYzDHEDeIeYkh
eLZaRajn4s0ebpYg2f36JV5YB+7FKm6mKpxNu6pOFgzFJwOLmoNnp+31r69+YbOwppQ65aSfXyA0
kLEEv56dlggFucSC6bynaZR9cm0luFNRWvhzyOyi2ClLNoTwxZU88TUHwSfEOV7z/NDFuvubncS9
WOzQaFwtwEL1pIxtsoMg2tD3xMfMCEIIL5DYDXzdAdrGvmkqHo5PYG8hnRutccgU8AdV2s3HyHTi
x7QPrE2WLc7R1fGcpds+Bw8xYJMbmHezb4ZKIOTAMFHSQkc5Vej/v3Zo/21YyFBebCq4FU6NB5n/
ZEz4JQKFdcIOtcvFHfyhiNghnXnUQblnFazwuDXy1woPFzK+f33Ei50mRZXCq60iOw3OsIWk/mGq
7ZtyCG4817sdkGDEU/VGMW47HqspaV20k99GqC5gYdvH+oO9DIA+rCj+vZ3JvdiZKOTE7tDF2Skc
NEDxZm3h32Ipd4nX1q8sC+2lKXOxPxm4Y6mpUmUnzarc9s6LxmHx0yzLCTMa+wpTiznZoooN19me
B/UwxGixUailFNdOkXkb59V80gCWfX1lJb2wn1kXcxhFOgiSSjEf0fLdc5hv492bB9d3/fY68Lnz
IXllz/n7sjVlxIuJNvdpkEHuno9I0Xgf6GrfLMHWfXB27RfjP3bsdyEG4dvw8ysv9sK8vjR/0ZDm
iJAvno/urXMf3k3bpN4OlDL9wf+S3M1bfS/IahtjF11Nr2S2L2x61sUESrzEGQbYJsdwMt9a4fBu
7sx3r7zOS9/pYuJoOAVOOuHpsd6RMW9AzW0mP93gZrsxNjRRt/jPvjJJXzgdzIsjDrwW7ZsxRx1+
HO+7ynkw4xSQglshVgET89cv9ML7XHoAeCRu/QJJ7+jW6kOiKo9NbN1Y5jC8cv0XXsK5eIkoSOnv
gkY/VSYurmS8IP+t/+XsynYcx4HkFwnQfbzqsC3LLld1nd0vQvWlm7ooitLXb6iwWFRzLAtbaGAw
0xiIJpmZTCYjI2IIQcdqGQz1sFXPV9cGEo7rijYSA+qCnFCPLH4g2JMj+krQXJaYijfP6jzgpV0B
zwO4Lw/QcJN2qH4kPq75i4bGVL3EwHkcCTit/jL0C1QuNErBQqvHhWK7csXYvQ6FpcpNgFaIbMsc
7ylX5KgE0OiNgIgQFAvJPHgpoCRfu6XoQnbQSwCAdGDIjRbh5Kb+0VJgEoc5BDfThoWtbb6QHQDo
zubJdnhEuxBQF7dKK1dSH29b1rLDV05lfRn00wViJKbUlzybooEN9DtIrwicpCvAS+045gnhju/a
WDHCXBtA3gGJho2IszIpS1g2DnIwtGbD4krnAgKMU1rfZ1a7UdddszJhxQZb7kEKXBWnkZQyUH5T
fUjsApwqOCejTpqay+3FWwlhlrB4CVj25yGvixPrqO7VVhk02rBVVrz+wANOWuGwoRAFs0d0Sp0a
pz7E+Qj5cRSp579o8HA77eLYqPlC1U16uT2ZtUUTTpyhr/PWtqr6ZFLNlTPg0tVHUlDUdx++NoD6
r6k5A+gNZ7PBAPkxlU80O6XgdSHw1tvfXzszLeFEgRIfp5Qq5NSo9vxzniCf2eGNzO9TmRzqJlXC
Lm/IqzYa06nJM+SQNiPHOlW7ZzPRFJ82LD+Qtqs2Tri1FRVPIR1ylASdDKe8sw/lNF4AmP1VcOM0
oKVmY9KCWsj/5YULkuCzA9tN2xrp0NWn0eN+uWv3uQ+BocDaKX7tgZjMi90xZHu2785kL/mJf3ux
tWUSVwKHKLKF178Yz7FI58HfHRi7n4o77FsPIlLeH+a+nk53mvf+/Ajl4UB2O1d1H3//HjaSo5XY
YQqxo2trqjk16K6g/77vgZN1Gz4+KCrb3Z7biluby35+iokxB4+dzHl+gjhH865C1GBH60HfCBrL
r7y2cELQyFtVy+QRwSmRz0XyZIC1sNEfivkX8vnbv3/F7kQyzrKD1EkCQp3TIIG8ixgSd2Wqgx5a
e0Cv1lZ8WtsFIV5wpyBAFC1BllUBFPw8qM/sHftrIdwUggWH0DRRkQKfVBAzVdLvBTRqZxI6ysKv
LZIQLGT0E8r9ckag5dqnVuYTKEjV1kVyvt0eYM2KBO838P5J7GwgJ9BkPUB9JzQsdcP5Vj5tCD4/
pg4oINHsH42dSU+SUQSLgOdGQrOyr4aQovW4yuUKet9Pctr8mVn/CqKOEGJC6kbEWvu+6L0y7JPI
ZX7iiXLmmfoHrStH4KT+3F52dcW/RL0qsESSJHGQkFN/9oug3GUB7DPs79il9OfDr9KVd0rl0/fO
bTz6Bzx0LvoxvDgoPW1jimv7s0z9UwABE3UpVeiejnRAjDLZ2BO52zDbq6unKB/h+NOn8xmk9Sxv
ga+29w5Y8ABVAgPF0+21u/q7Ab8Q7MoZUlAUGpRFaO+EoPtdUW18+GpEwocFm9LQ/VilwJJGJC1n
FExoktz3XSz/rWclfciSrNx/bQaCcYE6kOoNrWjUyPdoUPSrVNs4dNbWRjgUJpIB384ojWz5QDQK
/Qlnw1quGiwWR7CWtMsmfXRKGiXFo97IodQ8AkIEfsM8YHGyMciK3YjAFTTd5AaPTRZR8I1JCUQu
p85FQ8vG56/WDzAH9V+LRwOTVYPYkUbpgGc4FQzGT1Kue3Y1uDPeFJFabgy0tlhC2B4VTQfpTk+j
gdr+HKOnRkd7NKSpwfCT6/e3rWhtNkLopk2ixjZAOJFsJ0qIIlJ2GFni7IBdro8t6P1eoQlqQy3A
SYMvjSgiUdBn0NG4yigien7qFPtp0LITmtwh7ZkA3W8qybEya//2YCum/KHA+SmGAAcJljDgaSKp
bdwROIjiS7mNgo6nf82gTrtJiyW4n0Hk4SwrA3rCaM0ANIrR5gzBlh1e0aWN9Hpll0REyiyrGRug
IRZZaL1cqvGlC77z7GhbI56yiYnCGWDhbwonW8a3EsZEhEoB+cUYTJs0AkiL3KnlVN0nTT/vkJyo
IMulxdes4T94AHTFWBJPWWTaPkrjYzDPwRxkF+jifckCRByAgq6EBmrPNIJtu4MCFqL89+0vr/in
+O4/gZt37Bhsyx6rME+MMMvaQ6a26R5SqC3InYeNgVYCmrwY9ycjTnQ7l9SY0Ei3CvQH3Wf27KvG
/vYsrl8lFYjT//v1Ds0eEBUxhiiJEw5ibIUDTV8Np8KamjCfJYJGO2x3YVeqO3DHvG+LtN5Jmlr6
bQ+wdM1s+ozmu8168BLf/nNrwA8SAqxlgHQJDZJ9FNsdaJLjbD+0HK8o2D80KXxHo/OTVFU7aP8F
DgjU4dbzlkD62koLIRf67ZOeaXDqEbmGrN03/NkmG+nMSigSUQRamnKprGHpff0TxHJa9pUkVgE0
/t/9A3ZnzCFYOERQLvDN+rmULU8Z4y/lArIIGejjFEwfGmjfGQiwZQmg5M3U/iN6/XejIRAp/HIT
QhTQ+hiiuTY4WPNLAwzWeR1p6CIHqzNrdnPW9AEQkdM7LSQdh4OqkwCCiHk46agSgQsBmhJOM6Bn
sVL3mZSQn7e94nr4gwzuvz8NMhcSZFA7FjmgOyss+WCUhaeUB11WvmQOaGv9d4ReleW5A+dJpJfH
bvTNYmPDPvKQK6sqPkQDbwnOYYoPA6obNGHxLYnYE3iDUDFJd9Dv88ddHTrH/kk/2VG3J17j316z
68+eCuRA/p1SpXZlzLmDzOikXew9DY1dsxvPKABJd9m5iUAgESb36ImLSKBG6TEOnKd6q/nhI3O/
Nm/BmgrbhL4ES8soSVtZA1NT5uatMTxzCHQonqYg00hN0LmpvI1ButBDz8jVuEHOE+sVkFtLhg06
D3W4Q6VMP6GZLlt4d8DF7M1Z1UEyEbQJd0xSq+NYNlWG5kwgUEdQkCkuiYnjMmvOvF4G3TWvZu2B
lxXz0fo1+5I8QB/QYHKQxLWM4Korodwa/JJUKnupG0f9Cwbl5NyYtH1z5rb2DZsaOzCFd2isdNDm
6yTsDnIo5S5PmAZ4vWI9yTRhaGXFQ3LFexKVtCIuN6AsUMkyDzJ0lh9ieeDPNWNamHdMDzL0t/6C
th+QIXiB78/51Jg7qyumc1NXamDrXYLepqxfmJ0aTK0ZC6T+bUPuGqWmj5WGPmYXWnrSO+i5rRMo
WRU3McAZNqETALg36M78hsSv46aQZ3wGGfZwV5i5Bfp2I/GGJv5pVJbyqqUquk6gEnBv4R0jmBdR
U3T8g+peYTlknVE79GJJqfDMSpk/1w0u/Tp4BwLFLCVwNbD+2yRPcdCArPpSmeP4CmUEku5BBqC9
IcmLl6Zf2LRUVBGk2wvfqpXZ5Wwirx3p4h044OmdDSreyCqLGdoPErQAgN0E9SABr38/QAB+Al8S
GJizbEKDvVXF7mSCaRxFmsoE/XmC/w2ibyxgeaydIEmgPDZgqSpdtUmdo9a3r8mI8IG4lExVhAq2
fQTbo7SF1rx+jEDi618nS+VOV1ILbN08f+ZlF+RpspEpXT/8ZBH/pOL8twypdY6QoM5dve6DurB+
zr15uB0f1n758vef0pge3Z+cKLhyT9lIzmVlvBVQLNsoBF4HDeAYFNIY8Kv1E7obaRSbGjQdpDh5
nzMaB3HbFse4qvguiUnuTaC982uZWDvcyScvKecJ8mu6dM/zBpgjgoNI7nkVUYOqF55U08bk1w4U
IalpB/SX9k7OIlAvx8hF8z2BUgJo7mgL8d8voWsQgQXj0EFxA+abGDd3p0EN8S6unm/v3YptiLga
A+qOdjfW2rHN4QTlXPzsM5g8FMg3jsOVNBQCUv9aR61B83IERflRd0gZ2Vo9H0zcZ3xILMloWYUY
h5KnfqUQeoD0sG+PQAbISnWh4EAAWakGaaLka2mgLEJfJgqtH2WqcTbPYUZeoHvhJuZGTXzFEGzB
ECokgVMHNouINxfNaSLH5iGg6Xto2W758ZJCXDsJheQllSwOhnJYwQj/ehqnLDs1cQVmPVDMHcBC
OaNzglr6L9BXz884PSpcHBVwgoJ7ATI6QIVyCDA91CgC+YiRqElPhrOr6qI9AEKveHilzQ5OXLM9
+tXqY4xnGTA/JXjVtO35MPXzsLPQ4v7QgjYdCit82ElWAxUd1iWvjiFNx7ab2n3BSgIWrTi/K9Fd
f8iAIvIsOyd4V0yloDGk0a9n24lyhdm+1aUgXE8UJQCLQQkmavwbk3L1gAJY95BWDQtmcFR4zuQU
7m2Lv37lli3BlTobGaU0II0C4wsJSvAqnHHrpsTfvOisxEPxSZXaeVsnEspsEBK8K7h5bPqtBqWP
+sYVExAfVFuQphidAysDzzmDsDbEkEmYQff+0U5IBrGuvgGTQJLoylulOUcKdgqI/mSv1ZAfNMlK
fmZyATA7k/r5mIHXYadMmbUvlQaYEvT1b6zxckW58isNIWUbwSXBqM7BTtFNEPEAlDfIeJUHnarr
B8Bahlcg0Z29bKXPKi37jRvvWiwTMu8cLe4U8k4QUZrjd2gJPulMfp4c4+dtw1nbVuE+VnYNCCs4
ynZZAunn1zh/+tp3hey6LFRkt1Cfivqe7KoEL5FJvnF4rsQkEaFgTZOqVKA2jUxTdpth9OS2DuSc
7UHGtRWUrm+1JRzPadWbFG90NCLTHdMLdyEgIsP/jw/gf1+GFyKAfw8Pp0ayVZClVDoNIFk50Pb3
7UVfWxkhlELOqkI/J3xUocNRa4xfdBgCW018RJqN57/F2K84gSWY49CC521IcBJkveuQs9SAOKK6
SB33umoLL7AyDfHlHIpFINwttSyis/loTtmfRuchtOLutPyL2Z34SN6M3EzHXssjjDMFRTlrgZ4x
Y8N81iYgRArQvIALqyPQwnH0JKh6wJuAGNGfayiFvsyW0m54wkpsEN/Dc6kHRbA04OSv5sAGZa9a
B6AQ/JIxmcugnxJgE9TxLFGQogIcrLmaPT455vQKVncfPDb9Rkxdm8ESlj4NwuIKwc2ExardDq+y
rgnu/dh5uD2DldhmCl4Mumaa66DUi6hFY1dvOoCXaaVt5MhrP13wYrW157SxOxo55uz3036cDX/Q
NxLMNQsSPFkFS5hSQXM5AomoNe+6yR8hF5pvbO3awghOjDiRJLh+Y2vNyse11GuHr+2n+ACeIF+k
EHGnUZ+/yumf2OxdyjYWfCX0iO/f09CrfOYF4v4gD8j1FCjlAIN45KiC+g6ts0MyglL9C7ajOqJ8
7jSB3jDnwPa1II97zCXgkQZZH774dcEyC8isE3WweCSh8ZijbaeZv9h4pAtmCY2tFghRk0eT/tDU
uBk3Rxpv7MBVq8SiCFYJ6jm0C6oKj+z5XBW/C+1O7743+UZp+Or+4uuCVc4j9HNbVjpRavyetMbt
xtyt4sJlFUWb0MvtfV0ZRBPynYRRCMk4E49mVgbImV1IRULQCvSAoAdK/9weZGWdNDH56YkCqU2g
gq0B8nzOr2KgJ1X/lVnyxizWBhAOGNbLxpTPsB8FsBs+GxXY2/pTVzS/Zdn+Uo88WG2WwT/F5mmE
3CRe1nkUN78IGyA8zv2ZFrvba3Q1fOLry99/+jqebU19EcOJSsY8qWR+Cih76t3++FqDgrZEvk9f
ZylDfQxpQ6Tv47+QWhzP9RlcdIHzt38CpczjZiH36qUA0xA9ecghc4p1itIQTIB4EDxZO9MjKGBz
V9lb5/hiHKvf9g6Kx/tqo3p8NXxjTMHFWxVSG4BsYnIlK3c9Kr2eTIznLy6d4ORlalaylGBGyyVr
B2K4nRnKISgLTp0LVU3P3tijtVkI7l6lsaHF0CDGhVL1G/3NAbTl9hSul/ZVsDYJuw+iTBuMaTzq
HS2/K/rGuVcIYLmllsfhPBh4vlgow3epyvRz2Zqlb0MqLlTSSX5sZGPY41h3TgVrUTlwWv3VKZox
rOSYnOqcFRDZVHpPAdv4XZOPUNQtE4e6TWbRrebCD4TJf7JsTEAIIGBdgs7bjLUxXBLaD/wtfqju
zKO9r13oiHgpetwv1h1zZ0/2i+/QvjV3Et5IQBe5sYQfIf3aLxAizAwWR4q2Jh4VLvXhnJ7kvpUh
hHHdy1PwLczcn+WOXLi7P31/h5itB+OQ3ff7pZljQbbmgJdmO8m3g62H1pV48dG48MmjIWcDNbCu
5xA92aUMpJvsWVHHjemugXVFqE9VDJINIQ8cyIc+APGvaxzAMeRK3h/qWogcEE4DVLbw0cELB5A3
TrzVVRbClEyGSZJ0+NrozTu8C7rSyVicDn+mYPJA3Yg/eQg2bNdxLbcPkGK6GjahdxW3RJMTGOwO
9Dj8cn7kd+avGOrgk2t4abD1oHqdSwiWKMS3VE86rtb4hR2sAGq1EdlBzdfrghFrAiTMvglMwIih
9R4kPmDwtz14bbOFCEe51FoZH7Ad8CwoRfpoGjGVjQi3Eng+bOCTJbEBKvPx4lyDvgNTUMl+3v7R
az00H2v46cN5PKjSXODD7FfyYmHHFkPS/OEuO8T7H62LumyAdkRv8Plf7bjs1BHPi25z7jfys4/4
cMVrRbQStIxJEYOUGXGD+/FeDaD/iSarJKCH+BSfLK/1u8A5yzvA6YM8kPw4sAMtpLvBq163PFVb
Toprv0KIXqPVEgvHO6z6YQrGfXOJj+w0+wqiCLTEPTxTB8Y3NVTD5kDc98YjXnqk5/rSHPsLyPc9
497wN7ZkMdNrP0UIY23LeA55Px5Z0FlHAEu+WTjSFjg8PTQH8Jc7P6Qf8eCmd4o3uY7fR9JTe9ga
/uNEvja8kEJ1jOD2gFcalGV1721wwVnqx569T3/n98nBYO50p0U4AZ/jnX3pT+xd31V+vQO5CXYH
ReNAdSV/a1+uP1pAmnLxtk/2yYFRtbN0yVUyV7rQJygIzq/mvfWcIEE69RfQJv5U7m+v/FoG9vEj
Pg0mObMT9+BviOaL9UjupZ/VGXj6AJoSR/WEXd4gE/gw7WtLLAQonOBQO1UWYzs2J3Lf3o37em99
w4I+WvsZbZGGJ7toa94b4bS/PbeVAKII0clZeFbHDrs6popXQ7RbScqNpGgl8H10in9atQnv6Wkh
Y9UawDVpv7en1FuIEW7/8LW84qOj6dPnZasjsrkcot2O1KB699QHI2wPyV110KL2ufXVX6Wx0y/9
zgnoz+KsuwRHOTmnf7TvGz9hWaQr+yUyA5kEl8h+OfLYbvJI2IT2PjkM+9IH32tQ7Quv90efw/iH
0EaQavbjRta8Zv4icxDIbmcV8AUkttB/fmvux3PxrIbTpQihI/69PGaPAPfenuWa9YtAwSFmsdHV
Go/MfXZgT/I5fzSRQ9tv9qG+APaYfs0URbygraIHQIsxp8SY/DwH5Xgfb81h5ZIpIgbHKZcmG+ox
AMjwnbnHA/hBOyRH+5SF8q4Nh9DwiouzEalXDF9EDfYQm1YAbOCRE18s+7skh3H7urEZaxMRQgS3
e+iPo3QUyQ/VN7wQxn/L7/qz+h0q9ygLZm6auNno2tSVwq0mlrXpLNb/ydHQ+mRDQQVDtt3sTVkU
O5VvVBs1+JX4s3Defv44yIPGUdJRw5AApc3Jft6kP137snAn6yFlmifQzQU1ix5I6U9UZzdK1cvZ
/1+3t0XcH8Qlx2TpS4sYM9yBZAg+v+T8ueG/dIK177ac/Pp93BYRgFM/pU2qyktGDYbyoETPXe5L
35qoC+oTgK+HbJefrbBF3hMHt+3r+qLZIjBwhuhQArEZ3Dbnp4I8g3Vh4zC4bre2CJ5R0rmXtAS7
geIOgELMgzybR2PN58DU3/7t159ewW28GPAnQ5VNvOmaSwDp/Pkte0/u1GN2IDslku6sQDrXgMCl
37o7cow37jwrB7btLMv4aURQ/EAMooOnxz+6zHUyV3kyXquH+jn+ngw+ro9Bu5vMfRypp+TXcNDC
2zNdyc5tEXJj6WhCNxPMtHAryPhe+I76Y9CFmr8kyIUHHi4/vWv+FmEVNu/OkXxTwUawZA5bwfp6
ULAdIShUsw3xISiPRj0d3zp7N6bGuVeZf3uCH7Wtay4mhAUtTWaraDDBNmgDw5VxZe/347nHdbHz
fzylSL3LnfET4jFn2ydRj1s7rulu96cMFowj/hk49+V5q9dqbbZCLLEZm7tZGVAsVqFYAN273LUJ
6OuZtbs94RW/E6GjEGzQwDiGGNtZaLfip7T4c/vDK/UjEBX9a6Il1GaJlcNEF1CqdAHNYNTseOjs
8gs/mH6DK5RynGAdgGMeqot56BBSbo+9smoip1HfU9DpjNhEThW3b94zAw0MzsaKrX18CTSfXA+C
IpPZjYhUqL4GyUI7PB8kY+vVcyXBAhv6v5/PRjXJ6xm/XbsYb92T/iKfy8cuinf0JfttvUzQgdjI
IleivAi/SvTZgWgfRrIgkCxDvICmEHeIX+3xQcv+WsCZzgrbOm0Xg73iVyK+yoKm0qjKsIY31fuh
uLn/9ONcuLjgn39mx93P2t1l7rfUR6WodNGSsDdR7JXdvwCFI3f+G708lN7LbeNYs3ghgLCRF9Df
xuFWytpfw2wDzVQ2Pr1SAbP/QxskGSXomvDtOqj/aqXHod4E7O1z82h9c36Quz5sd8DU+8YDP7IA
2Pco/1IOa9tCoJhkOyVti800mhpcc4Nbj/NGTFw7bET+FMi0m4YyI+TGz5MHpbdzdswvcRiDFhx1
ShZIe/mk+gSXwxLt8t9ub9OKm1lC+CCFNUOdAvnZKJ91/alK3yfncPvTH3f1K8Yogl8aECkBkofF
Yjvpwk5GlD1Uz/aJH9t77M8xu1h+uzHWirWJmLImSSAmjAabaOCDV9uQDLPub8/Cuu5RIpasckaZ
a4v7zvlzDcpRJV0k+YzAsGeP6xsZ58d1/NpSLfP6FO3KvGFo18Io/KJdpmMTOi6YUlB/ky9dEP+6
PZWVSCQihSBeKukOx17LSnxi9E5tUXoDrDym6anWwWg0GYcqqzYWbm1LhADQ42gwqxyjGc1To723
2sZ312YhpA4Vk6dJUZcbEsS1jekuhyDDNBp+1T+WaY9GAzD5qBtmtbovgr9rI14vGVovIojEuRkJ
u7r1+oVjTkeFO0NVVKldVX+2UvPUtvdDYbi3t2rFLUVY0SgruclKRLghvo/Nu7x+Sewftz+9HKBX
TE2EExFbQs+2hX3phvm5iUt/tKzjNFYPvVRubNHK1ovcGlCxLhteUysELHv2qUr6b4aibRnW9e4m
1RahRMVcxhVkL61Q0TSauJU+pHtmDBrUFhQzlEAIuINka7kHFLG5nyR92AMH0Ht579gHbv1p1Zh6
GqnRtzoZjNsBs+1i4wBeiRYiEKmDeG7dNboV1hJEsNvvzsx8Z35wABrXsi+1E2D+QrAwi5gkrHLs
sGOjdkln1bwAbQZ4QF5vxe41+xPKECbEuSkdFCcEOWD3PuZQl6r0LLlAPEzfOErXhhDig2LOfd3w
0g5LVETdeE7Otdz9RkPHRrX145i5ZuhCoIhtYA2YolqhpiZDpOqpA3g9zX1IiE+uMmb270wBWbmt
c7AgQAjrSa3peCiZrR00KJllbtE1EyqKeQ85NBCDBr0e95cZbSkelfQU/6kUSze3tksmBbXAtOlf
KlWun5S0Jo8qUHs4ufPykM2z86BCDN7vdasJSjPpQiCuqZ9BxnNnQZ7Sy3KSBSAVk57U2cpPIFgB
loRD2Q7Rpch4yDQnm915bvHCJEOujTfycWETDauskF+Vrua/TbWof1pFpZqLHjyo9VVwKoYtmk1C
tNZpL3yg2lM1jV0A1Tyj2VFISkGVK1ctrxxRQenICGKftstCSwXzLN6cRnlXoAsXPE55oSLjsNE2
1FcDFENJZbgtp1azn/UKT3hJMkAou3X8GnrTKrr5yvk0WTV9kJyJXuZqRG0bSrpvtwPYiuGIZHml
U6KZJO3sMJHNsOxAUcT4udWU3e3Pr7iwSJNXzmaCxhbbCR0OYWyXd+N8ZoVZuHhtLwJiAg3kQ+I1
DW8PtxIrReQKaAF6qCcCPUcMtpAvs9zLuL5RwFhZKhG4Uo2lZRJDbSNDQmfvnTI9leZGpFv5tCmc
jNUQx+bQg/S9l1QoIc76iabo7YKc7te2WYTn9fLUZFw1rJBLWeWVUHp321JNvK4lsn977VfmIKL0
LJpY2VwmUqhVuYcOaHfMTrnSbJTEVgxJxOBrDnAJmVbb4ZAPTzAbxZNi8+Bo1o+psSUf2uhPt6ex
YkIiWQ2xDQhtFY4TmqS8b4A3KEu+cZKv5fDGsnSfElMmGURXSt0JidZD6bvVmFdSCnHYsaY4DmJT
2hfQjra1BWKNhr6OlPUBhXj0/ZUl0nLoNIxQEpp6mkXMRjS4PeWVJEbkUCW1qrGeSxamrOyncq+b
ICKxDfDMbZwea2sqHIA9rfPBKS0nLGhzX8uSp9RbDWtrnxYOPmj/GVmvcDuMDbPZc2h9umlcbqHF
11ZGOPVUazTkxCrhl8D/eDmEgNzRBihH7i8JiBM28tO1OQjeDz4RErPMscKiN78l9nSQ63HrQWpl
BiIZJq0TYE2kOg5x7thnU1bsF8Nu2V2nNvI3aLBu3exWvF9fxv9k2lpNIUNv2FbYmEAtK7Gr8uHA
6dfSbJETk/aaxCqrkkK0aVFvqsz2iZmaFqoazb8zWdqqSKzNYtmhT7OQY3A0xDpWS5mUV2LYT1mR
Ha2M/f2So+mCH2jxXIEUQ7ZDmQMQwk+zkvh2eyz4xjGyttmCM3SFDoHruIhDR4dS2miUutcl8bkt
uru5ajYGWVsjwScsPU5rSPjFYT2ZYV0qxNVtAjWzdgi+tkqCO+RFPBeqgVBfFI/oJPeIcuzRNj4b
G2F45SgRkcCNPCqF0wE/2+mT7dmsxVsD6c+UcvT6a/C80trqHFvZkP/ggVlsZWPPlagxXngGah8D
rx5t5ebjRq1jZTO0ZY6fDLaeZ71UOXoRlNgOaoKsXKXppeDs9fZerFXERTxtZjojTVqiRG2dSwem
6vVLWTvVgTLbOViaVTwWnVLuTKjS/530qr2oygTybZAMoLoz0vQ+hsU/OGlj9l4dE/ukjWSA7hbr
3aZJx/vadKbBS5wlYZCTsXR2DFKTIW1GY6uryMZaXLm6iEhdSckdOtvNFBVxbnhD1fuQWTh0WsNc
pWofoGDyNiabrPCLG1wbTfBBWUJfcKz3SsTqwQIVe0yecP8rRrSINNS3UwaBrmmgDSBYuQSUWJmP
3KWgLvHGUduKYx9VqGu/QnBSWnag49HJHMUWZKfdXjdbkKLHuFH7epwtXAG2Vvx06hLp5gjqrB/G
CFVrSDT0bt822l7tElxSShQE5FrR3ZmT7olYM3g5NKnwCjrYd+ikyt77oip/lAotL1Xb0Hc2V5M7
Jml8iduJP3JLlwPTaLTOAwdPreIWBp62cW67yJg4uQeYprkHBSsUenOoYe4hHaRAqpJMLyDrme9l
py9800CHvyzXrPcde9D8Dn1PD/nYoRupadR9Iif66wTArmvJhB+Grjf2KM21B5CW9PDkUfVlalQ+
aTX6PFXVh6r3NJ0ciP0c8Sw6Q2xaBiAtIcVeQQsFdJ4nqLM7pf6AqwsNJs3UUq+vZFCI4+EjVb2R
y1ntV3WP+qVVsP44MzJCXL2patckqgGeDc66X7f9byU1EMkFhyLrWYbW2Mjk8+S3UKH1IfZify16
iHBpUBGkcVazLuqq5BdYu4+56RC3gBlsZDYr8U+EMztMtaFaPXRRq3zvEFmV6lzH7wnZ6nlZCeUf
jJOfwp/G9X5uTLONSIlLAMBZOxM3aU/OrGNuad/Bg/r0pX0QQcj9nOg9pHDt0CnwpJDKP4Y63gix
a3NYQvunOVSGRlMoaCsRSVDVoGXtJ1UTZjq7TBSX2MH5UvOXaouEg1mtlUxayuIJV59zrX4GAaR/
e3lWjiERLMwXciebobKLsIKakFJCFFyGpFLZGVuPviumJIK4eBpTo3QGJSqN6kHtRsnNBvmFtc2D
ZNnvt6dx3ds0EauiDnYjV4XTRlV/sojhpq2+cX29fgZpIjrFpLqUKsABHEuySHKZoxaWqhEpqXOQ
5ilBYSp9JjP/dnse19dKE4EpnV3zUelMRH/mQwrhgQ38VHFwOVT9w+0RrhutJiJUpkbRkHbzOULH
fuCAjEezqEcWppoy3de4Jt0eZm1DBN8wSmNIoew3R91UBhaQbjz5UqVIE8EoBVfSplI0Jaon7lkU
yrzV5Hz/2q8W0nxl1MpJcoY2snE2VZn1Sij5ffvT1x1NE5EkZc8mm1BdiYxCnz0K3P6RtLERmGO3
kR2vjSBkDmAHIoYjWfCBPM2jmTrFOeWtFkicGYfbk1jbVSHBN0BG1NfxSCK5y7/TtLwrmtT/0qdF
aAjqWpBKnyzp2Bi1l7Z/SbxF677yo0VoSK7maFzUiANFnyYgBujxqo3YsLLiIvKDGgPv5r5wjnrV
DCioax1gShopfieg6N1Y8rUxlkjx6ZCRs8EyFNUEuGloXUMufM5/6BrdWPWVeCPiP/I8rTrwPsRH
W48qYLvM+a1WXxS0b97e1bVfv+zJp1/fQwvAMGbZOarTeUhM6Ir+remX5J1VTUR59JBiZ7RT5yhP
WbujsSL5qdOYG7jElZ8uPtvPKa0URkgbpQWeP8ysf7Cd6g6J5kYKd/0BVxPf6lOUCTuUeGJIeNaa
K1VtVMaqX/IROCL5N6uaztXH9pjqxYYlXWewUjXxDR8KfngisTUWsbdh9rrvzqsBAG31P5xdSW/c
vBL8RQJEcZOu0szYHnmL7dhxLkSWL5KofV9+/avJyeGzRsCcAjgANVy62eyurvLFLZ0Bq63u7Zfp
+3P1BQRuy/P5/V+B8FGTJ2Zs62WBsl8TTiUnOxVV0PquRrf46YyL+o+XPD9wEffftLZyALaajj/P
aZoeqlmN+wHK5yBza2fbCaykrv/UIAJ/6GSW/JeVVIBtlQDnkI7NeJVCuQHFniZt3miiXeeQIYzq
/ShHB5q/zFny24pIXlxmNmbpNStPJyPK8bauCvSpzjWWMwNfqVdSfp9a4D86v3wr5mnWUZPJ7TrV
NuQv0/SQ/LSaMFq83dxunPEV12iWUDs8sEeICBKQRCmfwKtAY+My32gyOUDNVED7yCYQ/Y2HA8r4
Yt9qVV95bNrSllgJZUxdA5FlQOywnoV9LZIr0qu9A3INVCD7O0g9X43NRQyoDhBa/3qxKh+sYYnd
Mawg8PNqua4TDB1iZVDw9ctGcm5lK0xUChkbe3KGJg0hBHccRnZLCrrxTlkb2vn356eWkzVMD3V4
kphDEPJSFuT3RQfUlIkp46xjReGQUNp/PO9nlP5K0D9P0wuHN+INt3Bj4vSKhTLKHpx6fJwK6zdw
WoVvV8m3i6ZgYkyUOwL3byOerOApXJL7BVvQX/DFBTHxZV9w/13/dmk5T5aJhcXE9nWyBMP43Y1y
+LitQGSlPkVNqEkMsk7eRJKFBOqUN6SpkwMktaPvDSHeb15H8UPFGLudm7ELprRx95ldo5JoM5aE
Y5sLHIsIkF81xuxgj9N0UfmImtVRUTesyJdhCS1yS8Hq5cgtz7hyO5tl0Qqlf44fO4Q15Er56NdW
6tPLymrULIjO2m5owpB3zNwfPTjNICrjUiyO+40u6bQ/fyrWZnDyah9CIwK+VnCKwKk0STaAcxjZ
j5QMmS/iaePyXbF7syDaipJXPZdjiNo0AYOe7RfJslXWXfv5p79/+PlNVgIUkVgW5OZm4D/LDiy8
ohb6KY37WW5cImszOP39w0fQK9LYmWAa1FXJjrfz49D1T+eXfy0aMlUhk6wYBJJoGm8ZUEFScCig
z7XKbR8xC7mystHeMebyL4sUqO7WrrV8t2u6KN8TZRsUWRGBaSAqf+im8r7QwdNPjOFvnSecyzwT
N7wfU01sdaen+ujhdLs5dIdIPaL6Uav6mvVqq8fwby/h/+ecKTcuiJHXaPUZTs+6KVp21OljX1bt
cZ4VgNnWtza2HhXiU8mRGHb7rRTgipYu5ca1CvFCG/Szo3uMO7FXCfpKWkjmRlzoAJnmaLdkNb+2
m14H+cLja923rh81/caFuxJ/m/iZhNrC04s3I9Hev0HE4XfChPS7zLpfFNl5IAv0ram5ZwKST+eP
3IrJmJAa9Hk7lu5t95gMeCdOAqCAb40iG6Ov7aJZMMYOYh1jLvGWi4Is5kFktfvGdnxHvdK53rfl
/DzpznfyjQfFSnRqVo6RG0kaPO/kkTn1nkAUHDwPWt326cbtsTa+4WJIn1ZK2+MS2tX9kqHxtMfD
BAqVbTpvJMPWdsTwL4RkqKNQXYRedZfO2Y4MPzy2pXKz9vPpv86r0CSVsZe7R4I6Dmi3AbNE6YP9
LJd5Y8tXAmCTOEpzAgI2naIxqMv9uHlwWHJD0+cSaNMxvXCJDCOdI6ZZPMBMZPEgwFah2G93Ez+x
NgHDw7lNwXgiJbSoxyjwpIT+w30PbhxFlyDtX8+b3cpHzKpxG9PWriKXhMyi13mTJehdFKWfu7GP
p1rmM3KZViY1i8Y89mw0TVoFMnBvLnp1Ei/eVRGagqDNeH4uKwfWrBojrVqkTPIaZMXjH1ZDRnjR
4/XI6RaJ2toHTof5w42L2l8EMohZHLO0mIJ4mMprOOn4kS7gpDw/B4hDY7BP7hsTj1cstgCPfSyP
+RyLIx2U3jl1BwZfNXcgDqtJA/IaocrQnaGDN6KD5qCgqKx3EpDfo7Uwz5+rku/dJdIBtYfiusrl
AonBJSr9HrW++1raVUhBY35LoLiL6v3cHNHchnqonNRtnsBDNm3Pvo4q7x+465VX9lB1L30v1dPs
tNUurVv3iUYVGsUAzt3VqVP5RcucHfptl11jJT/F0AAIKtzoIenqeg/I57jX3Zg8OB1gXv5U2vPD
VLhoL5p07mdukxwS0MS/zrIdd8xr9E02JOCgdsfpWHIrPQol0ddOwaFfanVAB14CPfImup/TOX/r
My/6iWK49vykjtw/iUrnKwFdlat6sevbUi1ZAFLe+qogFgTYKtXet6oEKf889odpoHUwVt7ylnpL
edDUavaizuI7t8vSveigjOFDtti+J6K0kHCpXMePHKe5zsameOuF90cAkRlU2hKosiZeuJBuvIJM
AA3moXHDIfXawLVj96cYRXko7DJ/k84SvXU0inexG3UgTrYfYnhboMELCg2esb3pW/1fDVGo6ywe
82tekzJkQ/TaQk3wKyTt0dzJoS03o8oS0ET+GHI7fskXIe/Arp/d1rItnhLZc1+MvXvwHI12smX5
7/wZXTEDk3dj7grZKryLQLffXpUki/y+bb70U7qR/Fu5G0xwxiDtJe1OXpXRWPkltNb8tNPfp8aZ
d0kzbb0LV6ZhAiiGDjmdYdAN1KmsL3GqHqOhec0StWHJa8M7/zoLKGnR3IYeSMi5BnLksWghcj5v
6aCdLuHPvIRx83h9r5sR8JNjo+VjSdIXOIqf57d3bWjj3hGDGycll/xY59Tn1r1jXzawWZfnVR2P
2gLXbjzxV5HM9z3Z4hddWWyzIp/kPUS753HGa474XX3VCrITauOpsTa48Ri14oyhXWOYQzoUgVuk
eE9TH1rJl11bZhG+W1LSL+VShgsr2l0cQwkFRI5od5Da2jiLKxb1f3RgM7esoirEEQS1ys9E/Mas
bkfiqdwJgEouOjdmIb4WKpk41LbDrHp3yq9993bZuEaoWNVuUuc5HOBA4/YBLdI92q+XPN44lSsR
kEnsoxM6WVC4n0GdDDvNpoB0T1nyXDbCp84Gxn7lG3/Vgj4EDpEoY/Q68CqchAMWUOZmEE/mbXfo
TlGpdOf5nthVM1x4ogznYAGqJdnM2bFwsOWNOJCo8etl3Eg8rM3GcBCkqRzVJBbD0zRpjlnP60NN
cInicVoFNM28vaNb/Xx+91eMz6QAswubZXFH53DygPgEu5j9xauWjYVa6d2jf2kkPmxMEld9pxaM
vmQZO9ajnG4s5cjjgApLoDRTh2mGwI9jJV8dHfVXM5BhAbTq6Q2QG+X+/BRXHtt/kzAffkTHddfl
WYzO8lbp5+nUOarKEWo53PO9UsibZvL6Ay0gGl5WFdl44q+4+b+dcx++atvWONCpn8NeuLhfH9pk
C5n4+ciuedq70k4KhJJdiGKA/K2B33zKsnqrfW5tdONwV7klwOfZTWHO7W9U5nuitpj4Pz9rrkl4
V6LtEfnOhYRz7j3QIXmM5PwohmjDQa4Mbx7l3APau5ibJqxaEqTpqVLt4/Vw/hB97uJd8yR3iEFT
aCzRUBX3un2vkHG05S+d/Lps+JMv+HBaAFNf2mIBx79kneXPM6TLCO4oUVvoEPPEj/NfWdlb80yC
x3ik8wI01KjkIcvcQ8K2Wv3W1ue0KR8mQAV0EwFFgkIRrZ1d5w7OvvboGHAvda8z1lSH81P43Dm6
5nXSUOTqxsUDAqeMr6K0r/cjqzLfbU+CWinUq0i91V61NiXjYmwckhKWAjWT0Zz+l8YjmhcrtCd6
fWZfsUG3u/NTWtsV59+lKwuPySjpUARi3Z1Q1fXiOq/nh14zCcOYS4rUcSNhcZr25XVKFn5ToZ/g
zlOjt3Fbra2ScVuVTaoissw4U659gJrZ5EfT9Ktt9QtqZpchulyTBW5qY5yt3LND1cz2PaR82HVU
u9VlG2Cyr3lgxx56DRWmCkHWsWVpu09otMWJurK9Jufa2I3AHYx9H3rcO9aM3/bxFgvaijGYlGtl
VutsrIGLnqBRV8nmOipQyOmdw8jACks2CvUrO2xyrekOfc5DkzWhS/R/dmYlN1Y5fZmUR33AR6yN
WGHlqJpKrcAsqwJ0pDhHqB+SSBRQtV6mHUcGcOOkup++6VxTepVmFJ24Crm4FpJXffpYq2cng35g
BWKjSgZjYV2UO3ZNwjWkgpKlyKgd0u4bwml0Lt8v/J1H3s15q16biGFyMfCx6J3hNpgJHCTztVXv
+o5cQ1r2FhkRcPx6wxi4y2X84dLEt0Jus8zE6DUnkbJbRoQvi+jL+Zl8vunSBLj2CxvnGvD9sJtA
YNrfsykGCun9ssGNO5UXYwscA5xfNEJmEZoPdu5LWW+cprWffrKWDxdegdQZVN04CRe5XHclMt8O
jX3tXka+JE2mNTy3czgKoBtY5wTOXD93aXzVo////OJ87pWkiWQtY6pnu4QWTKfq9547T0MJ6sHz
Y3/ulqRJnRYVEOKhDQDRlZvgIf+OrpJrGT8X7RxY9WUYH2liWgUTcQ7JgS6cLflSpIL4pNLPHQ7q
hkNaWyHj7uSstXtkYucQ2qIQs8uvqopfFIdBN/Tfs5Nrd87yE/Rp6PLXSelbJ84uenZIE8pq6xkJ
Vo7rONNQ6UTLvGi2VK4+vwekiWWthlhVsp2h/ZWUI0GjNp5pbMnG6xpkI5BYTb2NC2fFtExoqysd
iEnieIa5KIqgj5HR1kQgJzTYW/m9tU8Y1iv4MrnLoOowBXF6QtD1GLSy3IgnVp690kS2oqsOABeK
9re8QZeaVezcNhtRXO7f1ESvZ83+UKsCfnzYk275KeFWeRc9nTe+1Y+fzvMHx9Ra2m1b18LtU/Vx
UCjwlECT1oZzkqBm9/XM7B00ITLoi6NKCKVfz9tNaLdCmaMYHj2u2tfzv2TFgEyIrJoiL9EzugxV
2fkFZbfou99I+KwNbYTMA63s3kWAHo6CDmACquxHNKhtpZPWRjcsvyxKNHb1FXSy5Dc+vDrzf+cX
ZO3QGWZfsRnd7BXGFagNucS+hixriN+9Pz/852GBNMnLohTCx2pG2DeLbw4y4TXa24pIH2yn3hEv
DfqLNAYdaRKWVVpAQ7me7HB23Mc+p8xHSl37FHKDGzfIiqsx8c8kdbwsPknV80q4gdXY1aGJer3j
2Qjq+baJLvM0Jg7aJUMciRHMH9ql3ydUSm2av6K14PyGrM3idA4+WCKoS3G59rhjW8XsQHFlPZeC
grheJvrKI1G0sVor58rEOZci49AdgaFRvTQ2gvLe2i0QczryJbU3IrWVO92EiNrCBhPkgrObkTiI
3OzY9V9pi7bN+lfpXfYQk6bSoVy69kTh0yHSnGdf2+m713lbabO1GRhW7aU5y5q+pSGb0x92pY/C
g6hACunkSB6girsRWK1thmHkA4prLFaeE4Lk949YygaCFPOdVcxb2q0rZOHSBI3mGZ+mpc1oOOi6
/w/Ar2bnFWm6V4qoq7qm7U1eM7nzIku9KBBAom86s3+Aeku+4mrIQ8/z6OH8CV/xlCaRmUhZmTD4
HHQhNl87UIKgxr1FqbKykCas1IsboTgE3kNgiLmf8OZ9KUG9LZpyI1+49uNPZvvBPAGly2gbjfjx
C0oe8TK8zXb35/zCrBw2EzzPU5nl1K542DvvVSX2VcR31L7J+XLM8tfz31hboNO8Pvx+Pgi7yPPB
Ca3oKZVu4KDU32/JFZ4W4f8LoNKE0NuoiM8EMuFhJNwHmadPUeH9EJ79sgi9sUZrv9+4xK2yc+2S
KxqWCjQpzMmTB/CuN76Kx2XDa63NwrD5WKAqlM+CIfU/+w0a5+dqCLpqCpItBvG1SRjmDr7quGeK
sJBVNdk5TuXc9ZmK9txKpssuKRNuHEczb6HZzcI6guK7inw5ykB0F45+iiY+nCKPuiiXJXkexpUN
aE+m0UCis2V44aVIL6uYSZOHKanR/Bx76PNyivupfbG7d+F9P28FK1ZsAo2XZgJNMYlbIETTIpiJ
ax0diKhspFpW7NjkXkp4YtWshzeHI79NouG/0m5fOx1/q1r+uyTL/vwkVs6pyaWEEhwabSgehKMo
rhliTx9lP9Am9DSIaralobf2FfrvVrupJRPHa+YwKvVzNOmneR7uadt9mTO9cZrWPmHYNALxgbcC
zUlz92QjBq2mB1u8JsN/59dpbTsMe3YZ+M50WZMQF0+zn2VeK98+Faw7mr9bIiFvLe311/MfWzFt
EwINfA96iCiMohWgGZmrvLpuJ/VS51m7gcRZObsmDDiyaQqBHaS/spFfx5MEHVW3cXC9z/33/+F9
R66bKEUPNAEZp29x1JFU7dwVRXGLLPd3jmX0PfAgAbIGQYXzC7ayOyYIuFg6W4kB9CGYSoyORTFd
QTyGxDe9K7vvhdK5tSNLWvw5/7mV944JAeYAEzgdmxfQAg/JD+5U3iHSuX0gE7FUIJA8A0CRK0Te
Uyu2XiYrh8LklALnmUXcyBnCmO1Vke6z/Ib3Wwa6Nrhxo1sL9DItCqlyHtkEvNbT6Ftx/FJ180Zm
eu0DhgewWtdLvGZQx35o7ybb/lm72aG3rGbjBKwdaMP8CSMRiPDRSN2O9pcyAlOEjkh/dX6/1368
YfwS1V2INI7ekVg/pu5+aQDX23Bba0MbtzhUcJJmHhYLzdT3I3gJoCLul2IjCFkZ3MQAg2/mpJMy
q+PsPZZzFcTtU9ukG2+/lRU3Yb89KCCQQ0qso7ar5zxH+wKYk7ZaYJy/mIJPwkAT84unfqFQNIHg
QwR1Mj8fh/KPSHLvKRWRnQZL4+rMlzrvroEPpUFf6jc66OVXi1AdSB/KwXwKyKnqRXfTIMA4gvKf
73Uylz9aL3dQrl20E0qHLGhr6Rp3p1prVEGeoVNtEZUHTvy4b+/ztk53KG45P07XS6A6PYZZrdpg
Tvv+gVmLQqagEF6Q95P3vS8qEAt7THsgrrQsIEpcVQz+lPTAfoHx9lvtTbzxC9lNL20rwaaatnkb
JG2HTp/Ji63/hJXydleDevGhURZwBKXD22TvCda9OESAw2dwU/5La61seNBYvC5aLsHYArfMJ1tC
qHmu31hk9d9HLaT2h7QQO5oMPmSe4htAiakfa+Uc0VMEJRVhg8epa/sXgJT+ZCwq7+IYfsslcTx/
yZK0UDvbi6qfMVi7/Ezbtd/lOcOnUne8hnZp90UkUXNwVFU8qXla8N/dz1ZMLXiQRrBA9l53TO0Y
fkUP9qPrwi5dQvgvxgW/KuAV7hMh+MFJiLWPwM22i3nq3HTgngoqOlXBIKY6kLMjD0tL2QNw+cMf
20JB4i5r4FmLAShpPy8AVMqVXflsKPrvlucUb41FAUwmDBWMnk5ByQQ4BOw4301jQgNX1cmdMzsx
OL6mcWeBaGTcpyoGZsut+oFdQ5unygML3dPNTjtt+t1O5+GpBADmfWSJPe1Zy2V2II7l5UFfqOwW
b9HlZhlsUe9mUoq3OvGW1pfC0dfLEFMw/8I4XDehoKjnKQcAPyLubmLl+K0Yoeq5i7gs98CpDFmQ
tZRcidald4nQ7lMzJZKAiwq9OT3qhtfN4OWNnw8iA55bAHcJNmKr8m2elcsNHcaM7SXhcVhDFvUg
tQ7AL8WuAelq/QVuAM8Ee/iaWQsddzJ2ikPGS/XF6+fpxutBYIJIvwEKRGTNHlS4xUGl5XBi3XJL
O2iqDqwJaSb+INdvvXtg/30tdQrDiYuSdvuWNtUNVYxelQkXj0NZ6ho9XEV5pwFwl/u40cs3t4WY
uFya8RU1XZbuSJOwJhibpuj2JWXLvhstfsCbYwQEiFs3RWtnryqd3K/u4KGdkgwMvAei8t26nL9E
pdVeN5XQyAD0Q9hLWezzyk5e8xLlSRckbt9U31rXfVFYe1fnL0hekJu58trWB3nq8L2OJvwc2yt2
c8VsH7ttH+0l14+JS5bsiniSiw2fueaQjWtWnDCJcAV16AGtgL1Idy5qNEG0ZPuLbioT+ixcViUi
6bowkvI9cocTJHHmPqu3qjx/YUef+WXjonVYBBptR7rH5cFu/PhxfJ1/gJStvku+Tl+s784399v4
0n3p7tQ9ezo/qZXQ/q9854eHYlyLksWJi5aiesl9lBgU8EnpYmm/EW4N8ullq0nj8/0RZj4zrZN2
5hHtwzIh0CWVQPXkTva7sLYS8SuBqkn4rOicgnzAAd+LB5kK0YFDUOyi+KnqQSdYLYfzC/b5NKTZ
aZLZadV149iFOVrjDkOh2hc9DROUeK0torfPP0H/pgg/7Ek3ndj62qYMRUOhTJ3+QofftR2pC7HT
f2tMH8YHYEgwlZd1qCJ5W7Ttocg1+OsKeyOE/zx6oaZ+ZSpKRbkV4UXqsseYszfELheFuvRvp+KH
n16SBmrn3M3DhjS+pICIOeAnFo/n93blh5uApGFgQ8lyB13a1nwD0u0rT0YXVQ2oSVmW85wBtJUs
YdR/7cQfwAJ9t3wX/VYn6NpPPxnFh4WpCLhr6p7JY4w6610pwJtZ9NOWaNnnpoU+1n9Hnz2+CDSw
5KFTaUQPOQ177t2PurxrYxvk9pV9kROnJvap61wFxCf2lyRVMBXEHwDJ7BFVnN/gz70dJBX+ncfk
OaDRBol+WNnxzmrjG9UT0FFWyLBeJt5KTcRTzbxWpP00hDyxx5tZ9oj1lh5xhyfrH+dn8fkTmZqQ
J4TuhHMez+Eg6kORVHqnC/EDwRei7SV7wgv90INR+PzH1g6W8T7LoxT56JQUoZUWvupv7C3Y6tpe
GK+zuVTg8GOkCknu/IIyZ+R3ZDlpezi3KXQYLnq7OibMqVXFVIyDx472mL007vy1LuYNb7Ei7OyY
OKelL/ms8hxsCB6hz3nJvGuRezHCSc9CfzFyQCA4jep+gnZO3CeBN4ruqamq6CqqZ/tqZLY8UZza
VnLVe+PwuwUTHWh/vCzJ/BGCFwFCxOTQc0FunbJNjhaxxi/oaiSvZLDQdOc13p9YRWglk04Chbi8
RuZn4Ul5b3eIH+yWTz8TFI/RNZo0L+ePw+d3E/Rs/rWglCeIVbMUbWZLdXSiYtq5jXquS/frZeMb
nsbrnGFqdFKGrVMF7ch/QK3gKq3ai8Idx8RfxR3eJVUD3kumspu4iq6jqjzEdnuolmTDYD63TohW
/LtCbhQ5Xa+mKgSbcXzNFvpMHXoVK3TvWp377HiQHwUV+8b5/tyKHBOVFdvQxQFTSRmmdRYgm+nH
2X+1eC37jUO+tt/Ov7MZFShwE4WKESVg3a1dmr1FNOPHoebOxoJ9frlAruHfT2SeE4HdbsKdUkEm
1wY3w/BWTF9jMQTtVkFnbZkMZ4Na6ZJECbA7k3DvwbAKLuOKXy9NfRuB/2HjdvnbtPX/8TsYg/+d
SZTOKUBTeQMK2mA6JJBRZUEbZDvb8q2A+Q2YpHbW3bC3D8o/Pkc7dZ+/if3W5z/31I6J5GLxDKxD
VjjhNNT5aznG9NDXEakvO2kmfkt6QDyfsHNhWv6uOHgT6MMEkSu2RQuw9vMNyycEOcXOAadRXLuB
58pbOW9JN6wNfTrcH4KjcUocjay4A3225hm54y8il1fn/dXKwTJFKHWdkGzJMLQj+pucAIrF0S3u
56q0kZoft3CpKzZioq6qeuakcie0akbg4Xa7dHpPcha9TdoWQeUkaQTFtHSLiWdtUobRp47qmzRH
kV4seBfUD239nbqDX6Ubidm18Q2LZ5EukI8AhV9sHZYF92X6DSDuwOk2nNbf5tjPDNEw98ppSIEM
HwvtgAXu63gHWsL8a+c/LscGKr/NtfMOfgv2bB/yHfS+3/u38i3/aT9N2pc7eYNobcMlrLhPE73l
DmW6RFGMEmnjXUEPa9l5bfGseN3sz5+/laNtoraWtgdwZBYUrNrect9GlUbbPJk3NmptdOO2z2bm
lX0fYR0JvRnq7Ecpuy+X/XDD3F3VVgQs1yxsxkojITUUz2AkQDfp+eHXFt4weRxhdHsxTsN8sq5c
G8kaPiU1FBm3yDzXlub09w8+BbEDtUaJnRXgIW6a6TZV3oZPWfvt9N+hc27V7rD0gJmQ8qor7hZX
Beh03TiSaz/cMG60AVqjpygAGln/u4HS12Spw2WLbth1TUfOB6fk4dxLP2vfcuiFRnN74ZYaRp2A
rWpieeuEIqnuOiH3vd3LPVjxl411X1kZE4IlmjhOnETScKLxTV1XCNhyb2vZVzy4CarSLXG4bRMZ
Tifu6myK0eum7p00j30IFTWBnORF9WfHhFihNOGOEBfkIa9lHiTd2O6ijG0Eaytn0+Qp9Sa0X4C0
YghT54XPtT/UaJKeL3ufOybACr2kTsRshp6tYfzl2ss3EbNvWnn3imSXcSc6JkNp5MnGI+UI66JQ
IwFoN96PbYpMuVhEANmcen/eGD5/BxCTG1crUsJrAgYQO/UvCdbC4zLPBdjIWFNAniC3v9qdaAcf
NUr1+/wnP79XiakpFIEoWpBUu8eGDfsCOls7l896JzwIJmp2IVTRMVFkWZPbKgYKK7SaCUEPy9JD
G4Grpq1jeZiYxVBAqavhOE9VdeBZPR4k1e21Vcn+urJT591N8M49P+U1mzW8mZjSJS9cj4ZtMXso
PJKevAN4BjH48+OvnXfDpZVNXKj6dE1JUFhS+oNpftMtWw0La07BcGlLJufGk3qARmF65c2vsYj2
CH8P2v0j9a/zM/j8UDgm0GxQViFYewpBaunzCmiU/BpNsD4ADxtrtLIHJrllNkiQD3kxZKiLyAsi
rUBuXRUbidO/PcCfxHImymyKazlHHXwCcDVd0CsZP8Vd0Tw2w2Ddn5TGWj8HtvB28eziJqFFcwD5
AQQ0B6t6GZ2RNn4XpSqIsqV+P7+ia/M1QheZoisaDoSF0ZDdDaP15C7LhUOfjuGHqGJmHHn5tHFQ
B5fRXVEPMRJ8cXLZzWAC0iylK91SPFayeJive1QRD70q+UZEt2Iq/0d/yTLJ+gqHeex+LNYDiKxR
nP92fsnXxjbM3ElmxTKeDOCTbA7FHPtEefsiejs/+pqJGEaeFQXyQhlMpOlqP7Zv9Zhf4RD5VnZZ
Hyxu+n/3dZKiyycUZNHA5d6MUPz1J83eSUm28pyf3zaOCTrL41LzuPMQjkLRz7fz9t1i2Q4M5rhK
IX6U0hiS5HqrKWVlO0wcGt7TjlMofE17HEq6Ed83sYx9z4o26jwrO2KCziRow7SssF7jmIKkbSz3
Dq1an2TTF29Kt6Bta9MwDFmlmYbYJoDE7BTsldr9wooB1PWXAbMcE1ZWOUM7Qq4QQGWomSdZ5wvg
8+J5C3+74ofY6e8fnMVUT1Y05l0RFm3xhha+l6KjW/WklYYzx4wluhFNObyCk5v4sJ9rSPtJrV5F
bMXQvmKgcwH5XArG0dKtf4yzvreT6Xum1YXBvklESTLE4WDRg0kiqfLNHuL0aIE8d08KtsV1uXbG
DKvnktagY8VrZfLEs8xOV2JbXSdA4Acoz72edy1re2QYftFnZUkX3I3umFw3WYfCWfJ4fuiV328i
0Egio3xp0AldRMwvxvvJhdoV/aPQJn7+Ays+xUShFXLmuhgjHi5O91wsOqipuBrQN1um0BFi4GWt
LmvZgpLEv0fZXgpnVmBnDVMC94VkPMpzqCoeaFpddveZ6ICpBxG7pwcRCsTgufxK442B17bh5Fw+
WCFENYsRqCMbVFiZ9BuvKF4i8JkGi9vog5vmW0xhK87KJPgjsqNeVmMCGdp0aXoX4Z+FbkRZa1tN
/53E3HKbutkoQKeG4G24VV7mzwuAbar2Sfls1/nu/Jla4RR2/hbTPixXrNtMJRFKyf2k5ZVqqQuh
zbR8GUfbvqYgGY73dq5yQLMl74OkbrNs56Z1vJXGXvkBQKn9O1UhWJK6vEGlfAAJT2DP0KgCX6IP
6nyQUVILrDMXxcWAyf77pRZF80SLekQfInjGo/kxreRliTkTtiNalMa4By3ApnV+TFP2oym3eCjW
zrPhsXIGtU2b4CiUtr6am3s7epL1E9OXMac4JqGhNWTToEaMLwE1zYsKxIAbwfOKhZh8hj0Efewk
zZyQFBA2B1lHdoBGjBOUHYRgzh/fFTsxRQaRVe6naFbolneLHaWPyilfbPLYtPTKagDeuzAyMekN
SV2SYkALeghGiiAjkV8Mv+UY7c/P4u+KfPKmMqkNp7qaEO7iVqp29Nk5iiA/tl/lTy+sbtr/cXZl
S3LiSvSLFIFYhHiF2qv3brfbflHY4xl2ARIg4OvvqXnqyxRFRL91lB0SWjKVSp08Z+s9jZG7BQj+
NX3mP6zX4J6eurvsUDwXP+VPZm/XCBYXzsY592Ep465MFQj+PEu+lX573432l0zPnosQglBR+ApM
5WfL1s9O073zhq6civ+u9bXJmzmQruws2TYXxhlIoACt69eRSOL2tc+zMWKuNXiRnzVjJCszPUof
IjKZNs5HYjP1ODIE4yAKjTfQTXBP4GBBGjPl5U8yIbEZ5EU6hLkr2nBkrfMraXuz08qyHssSjLd9
2xR70sR+5JmYb2hadF+6AFF3ZvNUBrVtXVgxxvIPYd1uCoqNJr+HZk3W/LpTofNYpVCUVz1k6iHa
dN9mwVZ5w7GAgBf5uL2jr7dv2zNXCx3Wpu9RKnue1MYmIa6ioFP8kQz9yqIvbdXZBNUt6tGYwTM4
TdxHKkEO2Zevtz99oek5wZ0BKqRHQgzPtpPjb2Uz8r09yTW44sLE/IfhLumMSSRT5za33pXwD8mY
oLAqG57r0vt5ewTX7wqUzb2i4CWExjwLIrrK7AhKQ6TmB0/IY1+6ICiQb43pNoFTRc7UHJAU3PR2
erzd99UMGrq+jPtTOFER3+pspdrTQJ5T2zzUSXnfXBBRDnuYWrMStSz1Movx+ibuOo0Hy1NKunqT
lbqLgO4+NUL+zHOWbbtu+GJPl13yaTxebSe9haqMU1Wqn0DRvzkZVDTbeAAUX4//uP2Q7G7P3NXT
EjM3C/n82p+aQaN4Q2V5ECW5RaPeGf2w79eAHUs9zBwltZq0tDrMGk5i8wiNZPMUM2hcodBKrjxH
XDUeDGJm96M9tMD0BM0JWf3fXkl2focL6u0Jumo6aHtm82DLJH1G8PljrvYBebMna0uafzKr/NoK
zFkPW9M40KQu2pOZUHYTFl6cb8HG5YVjpewVx7iwc+dYYmoR33ftuDyVpsg/0lrQqAYX3hFUHIC5
4n4f+l3Rr7iyhQWfA4v7mo6yn6ziBNSZ2aRNDtqK1mXHJi/XKqOWupgteJ70cT1BBuMY0DsUDW19
+yB6/cUFma14VejAwpN9A/mRutxD9NQ5Oq4uQrDGyOfbm+pqAEnZHGJsggw4+8LPTw3NoNoxAJ/z
K8u5/9JLB1z2JS2aaNA+yoQnChWg250uWMmcuk4ZW8RBI4oTalXux5q8xujla03PpixIWdVmvSpP
HmS3HzvL+6cDDGpl817/btCd/L8zlGRKhMOz/kQzDWpvLX7WfbrGr3LdMrw5elP3PlBMGQrLETwU
v4p4TEXYGDe/Bytzc9dPKGuKCOg1VjKaCxt3DgB3C5YLH/71CO3z38XI3xgbf9Zgeby9DkvNX0b5
6dwwPWrAyWTK0+CVPRDTgzxavqJhEiAovd3F9dVgcxA48bTfGV55kPOm7TYWzOyR3lyjEV7wtnPk
91A1XdI5GcA3kkML6zGohrDMOfRjX25//lIHl2F9mqECFXuDKp365CaB+dnpFLjZbgqGHbCHCYQ+
BU/3t3tamqjZyTq6He2dnsLcctrutQ6Cu7JLi83XWp+dqgaSfzbeQqoTaG+6rSNAciZsVa1ks677
J2+O720m6fKuw+Nte9GolRZx95lIwd7PywshDeAQSMv+1Try/Suj8ebi4aqE/ort281pmuRLleZv
ulzjvF4y8IupfFpwOpbgWbb85sTGJomYQKqh7L17ty1Rr5a6UZmpFXag61vLm0N+y8GNUcJXq1NO
qvesl/sgdbdjTg5Vr7/fnqfr9u3Ncb64xrZAA/XqlI3kVYz6G/fHn3oE4dzX2p/tqj6pU8vrLjkM
hAQqRZlfBoJzNR1uN3/dJLw5xpeMeCNWAT5/dMxDVVegd+PlmtD30vTPzqAM9PKZHygF3WPhhKC1
IcABsDtI1DwSl6+s8cII5tjerhRd1rpY4yHxh7uWJGZf6PJrobI3x+5K1Vd6ct2LODPKpWOT/FUN
1I/G4mtxkzdH7zIjcgqpdXUyivaRUvlfgV+iLlqvzc/CBuWXxflkbSA3x1tBJrBBzfeGfW/Hx0Ks
BPnX6yIpALT/33ZOkFonXtWfGB423Q3NBrZpsNjw2hYZfvgOUz/Bit2914Pxt4J32Tmb3PHgGzrs
aBY72yaGykLb2glKg0Gg5RbW744h7xubwnm6vcWvAxWo589MCMCXKdFpJY5lXjgcXC+tflZB5vlg
ewEu2Kmz5JCLUiPV3AceIKmT3Cqa40ViglBVzoPvGUQT34korO3tT1pw5nNwspCTjCmyIqesEmck
c+6ahEP3Rr0A4Bu1jfdMJmtNFWLB284Ryhnv67xyfPtk2IbYwQ7y46FdW1ur/mDBl7Bb2AizKe7d
BK8q7iiOWOc/us3GcJqmBynkn8BbW8eljTy7YQwU4lpTPfIjqtDAVbDXNokSI1dO76XWZ76qy1zL
qhsUXqejb3aQCqwe7alOfoqp8r/WxRxz3HR4DqYDI0cPe1s3bIooi/eNpdc4dBf87Rxz7ADYFk++
LY6KVs2GtOW9kXC8Q1EcTACp49ubd8Hhztkig5bLIamlOIrgu9/9Y6uVCGdhBebskAQqiuCFzMix
pXcDqyLTvyaIoW5/9L+iC/9JDsMJXHr95AaZ9Ig1dpM4WkI1Z2Ic565OfBpCeTWGu0loAzXUov4D
rS625fEQRBTq9FDTaqa9mcAF4MYuDyuByrAxiYPtCBTkl64I3rwAOxUkQ60uBl5pMAJAsktPT54s
t7dHvjSts6C35TRFYTda19VDDkY/mR1t66/bbV/XdcWszmyy0akj7K7Dp/egw9Pp1Ee+U4cZHH2p
611imA41x912APsByMetrT/lK0+jC47Nn1msS3pEyZqKo113jyJOwsHrwjwtd2N20vXag89CL3Ps
sa5zK3WbJjmVygHuyAqe7ATMHLHnPk6iB+/JaK1kaxcW6j9A5AAMwTKo4hPCmfQgUDW488f678yx
65WtsGC5cwAygxqXGvmQnNzge20gh+wXK2Hk0rfPggxF42CiBRdHp7J/sVYVuxgRNhOgm7i905Y6
uPz+yXwBieeQQbDE0Rh3jFKSeo81Vd2LEEXyxdm5zNqnLnwk+6eggoeo1aGjcWTJtaftpXmfmWAH
ytshANfUsciRb1fBkG7q0nQr331JulzxbGx29gqHKtMZfPdojSIEV8mH5Xi/OpP8nir7KR45DUfi
hUHD97fXYuGYYTOjHzpXVoIQfvSzQR97Sj9YVrzqQHXQ7K1fbneytOAz656k13qx74hjUkBDU77k
bhtV5ksIGhRlzxJYWZp6nqxdcWxV9pA46q+8aB95r986q4po6rwX7GvZGW8OwmUkq5HSxUBsh90P
noCS35ekIjCKi8/6tGNHwBic2tY406riWcrkLY/XOFUWtuyc5xGFybqs0iY9OQnic7BWRhNojVYO
44UdO6d5JKjCrhIQ4JzsPChfkTTOvAgJS1SOVGDtPge4wwEqORj1MUx+cNSBHL8Yg82RtqkZBpuo
MTnZILvyWPrgmvM4um+3N+2CZcyRtkU5+g1pMbB2aqMs33lWEfmsjCRfo3xbMIu5fnsqdD9ibdKT
m7d5WA6HZgQfIwRkv+Zn50LtWd2UQWylUJ5PvWOOR1vQyj+Dxe74tQmaWTU8rF2pi1XXvh3WqMhX
1k9ePJP2awswR9uC0Ijiqgm7znMgOlViiTCDOy94/ZYmnK543AXjmKNsVdW7o3Hgz6khByvzdl3t
vn9pgub42jj1myDWkD6mdbOZ2gPX6gEXw1BV1u5rPVz27ienwQLNm1QhzMjLf7z8kVDviYiHzqNP
t9tfCJjm2FqnopClogjLvEIC8BP/DQkxWHPTHahsvletswYlWbhEz1G2RUV7z8kFHGsH0WXElyCz
CRy1GQtYtnmR2ZdIKKk3R9zGo0tHf+D86A6PolCRhEIGr9YubQsWPYe9QUYoYCgvwGlK+/fMRxWx
yembp9fWe2mzzk5r41dNIEYljjJ3Djy3N6AOe7291EufPrPmpvd6ilIqcaSZG/ZODtjeiLLktYvm
QvNzbEpSoFjbhqTaEeKfv7wOqRGQwYLnsITnuz2ABX89B9J2k8MYsXCA4khWaRXGwfvQFuAx9Vc6
WJj8OXwWWQQXRBS4kfO6eStbJCl7f8UJLX37zI5zWiY4FhERQ5d742RvQe5GAyRFneJrEdicUMuF
fiiq6IsYIUDS7xSc0tE1yt/WhoiVa8PSGC7T9skX9TQfgHGAL+L8lUKyjTBQ8L064otRzJwZLqfp
lOauj8oOu70LrCGyhFnJViy4uTlcdvDrio0Sbo6VzP3wEgJ2zDH5p447J7Qqql/LRiYr07S0i2Ym
nGU5Nf3Y4w3RVGZbkjLfuoPnrezRpUWYWfGQgZnfbbviJK1YFqGjQeprXRQ366HK7gtIQqxM2UJH
c4BpygJQbQGaDq37e9o+8/RJi1+QPb1ty/+e8VfuQXOU6ZQpzjyu4tPHx+ORbB/v0xd37+7PJgTD
aThGVgTEaXgW0R8vrEJg0SK9x/NT5GwQQIXAHG/0hp680/ReHf19czdWIXTmo1ey6cIu/LPylVcv
a9Y8rvYbsFBDIrI9y9w8cre6g2jayvRe3yXWPKoefBkMFmqNzk3ADqn2dqylK2/kS01ffv9kp0mV
ZgGxINzC7DdRveTBSv7ouoe35vGyC4okkzYQnjHZGIejE4ROTJ9YsvI+cT1CsObBsu1VFRJBTXUC
lWLy0pbER6zv9xsz5dBvEA6LLJB1npgzVSs5qesAXmrN4+eEYXljJeOzLjQer8t6nN6Ksue7CYmX
zeRWZRf2kjZnql0HTyAiecAB5AH5p9Num7hFevYT4e6dxnVkNGljfhCaxjaO18k92Hyc0sir4hS6
8Lxm0A4YjXUsFGL2kOlM33tO0OGEr0hUOH7/jQSuVb2wIVkrm1lYsXnoG2SBKz0Pe9aPNX9ulE23
PBFkZ3m8Wtls19l6LgHE/+82q0OhZYVaznMFkug68i7ACSbId1NVeXVksVcHkZsU5GwIaI9BMwzG
00KZU2uD7jhKqNXG+HdabhhJgnfalG7Ig7r7iDFBY9T7uvkNXah4inI7L56qlpIfzhj37RZFHOaB
pxBUvW3s1x2eNS8uzFufQWjADo7WNEHDllXpG8QcgyxsLBRpD6X5YiBjze89mRVTT/c0OFZcij8g
Uq4QjPW8JmHQNVkWxhJcZbcHteAL5jeUnvQVODB5dgqSNq5DnEy46vo1/3G7+aUNdpnLT66m7TOV
9KWOT5Z2f/schBKX2vwiS/nKcbf0/ZeOP3UQ+7SRkqeItwV9UMJ+9Nr67fa3L6z3/EYiTE+HHuz7
yImRCJUs5y6bHjIAmEIj6a/bfSx9/tw4QITtBDbx8fntq2r4BiUVKyu79Pn2/88MYKyszniCB7Z4
Olnpq91kW6cJohHIx9sffz3xY80Lb0D5LEq/NP4R1fD3uo93XuacsvopZUXY1EAmSvtPlbLt7d6W
xjMLbCpYnpLE8o+5N7zYtP4+unJfuE4aFsFaee9CH/M7iku8xiXcd49ZI6YDo+qhGVtAWHxn2iRa
r6zMglHM7yl9YwFM3SDF27P8lbfszqPDC8KdlX271Pwsj0gVvlsAQ3TkLA0+8PamX5pCgLUB1N/m
z+3FWOrjMoGfzG5gDukAD+DHmEpzUsGYdaHWHQntzIab+lonl84/dQLAPkgbdMGPtCGPFBJTCamO
aWNWbG9pDBeb/NR8bCV0mABlOZaD96xT65toECjKfvu1r5+Zdq5aNXg6cI4xt8Kh7LepwJ9887XW
Z9bds163puXOUfG9hTt6DNY71g8r3379OmTN694aNfS0hms6ZmQnzEXy/Afj3X5ISWTz3e0RLNna
zJ4BM9VEwbKOohB/aknK0PiUhswvssiT/UoId1nM/14jrPkthfNYggjfdY6eNt8odA5Cws3L7REs
zNL8iqIhqRaknu0caRVsel3/dNupiGSGyi4GZtU6bV6/1tHMokF7zxMHlElHpez6YyrG9ijqqtsU
gYr/qiagH0toT628Xy+NambaZGxNColKfmzJFA3ZgbnBXa4O5TTtUufb7QEtvDRb88q4LIVICMJt
drQHP7fDbDDsr6liqMhqVRxvWe6IyKoN3ampazdOR4dXAImAREp94q4V9i+cX/TiGD47AG0PQLm0
ybmuu0Nmgt1Yso2hydli0z4rA5wuZ+HUKztxqbeZu0F9v5CBNyZne2JHi3CodwhQ21d3MNt7S+id
NrgAcP12e4oXuptX/dlcQ/JAD+Ad8xg/EOPCt0ES5Bi7QRs6sG7QpF4IMgrPZsc2rbuVKPl64S+1
5gUvTQsN3YYQ5wiaAhJ6dFTmnGi7Lza0k/FjUGov9HPBs7C2xLgBtYz3bqdiDSCxgA+z/lVj+bSq
qcN15vHchT7CML3ZCWA0Z9GNjotUsp37UKnJzSEeOwfgW4i9C0gw5KiVshpqhzTLim3qjh2KTtn4
MWoZrHjUy5665odmSR/wCjMN9U/v6ATjsxiqKWozsJKTbHi6vd5Ljm7mTk3vSB5nxD0aLlUZtqRz
dzZY4tbY7P+t9bkygnkBnfTADgO5HP/I/8W0pNs6MS81MC4DnqwcXN1KzoETqy54zY0RSYiweetI
0NR8y8A4a1lvHsRVXO8xwwNI6ZQHbomVyV04SubVd401QD4lBug/R8GdImnUsIMsxkfJv39pcunM
AY+Jkv1oPB9Xv/hbhbssaoVX1u3fe/C1eZ35W9ZZVmqrmB9RqCIRa7p+GpEBFODGQFEHujHlaZzc
ADzqg7ctfaAsa1J6+9QA3Ssn1W5czpw/t8d5dSJt35ltIgVETKMnwU+G9yfCs7ckG36OmThlSeV+
JaoD5vzisD7ZZ1tTJ6GOzU9pdsyqD1n8PREZ3f7+q1aGti+po09tW2PModMNQcm+n442S7YDEzvF
1yqpF6ZnXoA5NEgC+6wfATiLf9cWZOHq1nIgEJ59oM7leHsM1zcEBjHbEI4zpa3n19B1oFBthq/Y
+ZX6Rqvqu9PJc14Mjywzb44zqpBYngkBFXjKoJYRpvGaDu/VGACfcJnfT/MYJINuHOUWZ+iEp/uE
5Ig1Cl8+tl5NNkng0z1tebGyIa56LnR2+f1TZ52fNqOS0D3LCO/vQaw+RZfBvd2ezqXWZ2F4yRIp
Ozh7sHz+6PWrbP7+WruzALyb4pLothAnVN7ZDw2z4u0QpGZ3u/WljTw7LvpAZA0ZVXfmQaunUKCW
M8T1StxPbjmuRJVLMzMzdsJKR3A3Hs5yVNWx7et+Tyam/twewULr8+OCCFU1uKWPZ9Z57VOg++7Y
D3H7xdZnht4ScDza0hYnt+/LMC37h7o1a4UOC5M/9/a8gLQWD/wcpLY82UxSsCMqR81mAs3jSpC9
1MXMxovUCJORWpzsJAFYxt/wdNzEayQ8C+Y7D2w9t2HS6liOWncbSXgJ9bAySfxwquXveIJkmLMq
dbw0kMvyfzJekyPNPyYDTgi+nwIGjzRty6Bf8YVLrc+Md0B6p6BlkZ+R4Y3MuK+B2pR+fbi9RRfc
+byO1sr5aDGadech+wn8b2jnv5GXibov1YPauLz+/9xMNUDuvQrMOR3yZoOirOKbID4e5b72+TP7
dcbWd8cK0ohZI6OsBftc82gPuFOsGdnC7M+LaBs7DZhVdwJFzdkPGwklX/lvbhL/ffv7FzzEvFSz
xtzEmgTi5CgT33WNBanbJli5bS19+yxiq6G4bYN12T3Lxjr5jPxKC/ckS/0lrIHtz6s0DSOgHB8g
epleYPNnHJZHhIV1H+9vT86CCc/rNFkC9bM8ToJTXRRVaIbsgVI3DFo8ezbpFi9Cb7f7WVqEmf12
coCssQ92qGkEsg0slfaz1drpioUtrcLMfhsiQTguTQcG+nxT9P0mq/9m5cftT18w37k+D2RHcxv5
QfdMAEKy2j9DUEFI7SNnzoqBXQ6T/0TmWOOZ/baxx/BQCt+GGuUUVHw6eJEs7SPUkAsCXce4fYK2
pkYEXk5r16yl9ZgZdV/5bp03EJltvHEfuPWTVYvn2/N1vWk2L/PuuF3JhGk07aJYBY8+kM3p6ErA
stT4ZQ4/nQNVkmdtLRDVk5zfj139YXdrzG9LTc9MGQXL0p0gvnIG9Mm+w/UuiFRcrVW9Xd+ibF4Z
W9RgROtjw08xtCktDwr3MglNv4bwvG7HbK6EA43GJgd3Bj/ZdfVXzf4eyvuUQlqU4hW08PWKt1ga
xGXqPs0+YVC6zDv00iiKYzh7lbXZTw1bcabXLY3Nq2Izu7MGK7gYAnm143TTXRRi6yHq1+A3Sx3M
gum49PCIbnnilKrfxOr4rnbJOTPkQSPtuL29/ZfmaGbNcRNrFCBhoa2+3JrJOmgLZRNl9LXWZ3YL
OdLBVTFB6x6wKGrLmyBkaqXxBQuYF8WWVEMrtIdxIcvbhGOhf/dO+/ftD7+aJ7TZvCRWCDcrIN3F
T9BBBQlhwCLedEhed9mxd8S29sWdcGQZgjFpBRGwsBDzGllwGwjL5xKUp3G34QBChdpzNozLlRLi
f+P0//ptNq+R9U2dTxmk2c5ZRaa9mjhuN2nafJPZRDeQCs4jEki9a5FwxdPbVHzDdbcMmyAp94VN
g43yDKOhO2p6yJzCbLsCwgFIWoi14GFpPS8z88lcbQ4tCIqLMEgyqz8+qm3zUGSU/7m9okvzO3MG
RaMBo62q4JQYHtHhZ9p/kGnlzF1qe3agp4NwAhT7D+eRIF06yOA3A9lihTn82rfPHEHRO6iBuJBV
+iwP2/E9r9/ydmXfLbhiPnMAfT+UeTUi3rSnLhReuxu6M/gEQj3W22ZNHXVpaWd+wCuMydJYIKgN
um+5ZZ2tKl9BhC18/7zgFLTsqowHNzgRTb73wfiPbZe+FY6Kdne0E/k2T1apCxcc8rz2FALStC5M
De71LHmyW3lQMTsTv3zM/DWut6UuLsP8ZAQUfmCIMwsnYycmFBsmAg/5pRfSuAfI3Nvc3lAL6zEv
Q4W4tZcYhYFQ5u6KodxDlXXlVFxqembFik5+4iBFAIaQmoWDmtKtpPr37e9eMDR/ZmgBp74OepxW
TR9vkCA4+SV7GaY1HpulyZ/ZGXFioSgbp7MYiyeSkEgoXI8aSBqu9bC0W2fWVuFhSElnpGcQvpwz
0TmbzLibSRWX5L+sN0PvuivHI+X/1jxecfnz6lE5oXignurpLBNlb/Gc5L05SGYfjWjqvV0V6h/g
U9QH7Cf51o2a70snBdctZzWkPSFp/l2iIGtbQP5dhtxS5Ocg83QfDEPy0ujMeUdJfHq2pWkPoMhP
njTj8R0qv8BPpwp+Vo6M7xsXFFwO1Ns2VgWNqLz0xic8MKZ7HK9yY1k9BeUv0NG7qh3LLS8o/btB
wdTWtkdozgMjt4kBa/vRQSoasDaS4spadvmbzfqqDXtcz85jxgT0lZzuSZAk/Utaqd/u8N/dDegs
AJhTibvzSzv9x4Au/h0Pcc5OylR9D5CQecKD63DSTYs6ICeZngn1TRC11jAdQWpEUrBlxtbRKoR5
zLOpOje5Fn8CouNdgDLjTd0myQdUqvVvBSrAu5TxPo3q3KAqqnB0D2EpWpyHgjkbqwbSBDD84bno
ifg+gWDjN8FdH9r0bfriQ48aBcVxAuJYx4MoT5N2iGjSYBzxHJg7kTcwA11gXT/UQ1JucT21pxAW
PHYnDHwSkTdRq9pk0CMCvtKYsBWSnGtvtF5LD8DWkHHh3fm6pafeB7ty7nv8rXOrzNkC4x2Dczxt
1C5Nub+DhRVyZ2W1/wxc/+hsIUXcyo1ra/5AhbZ5BLn6PPTyqf/GrGp6NawhG78VFNshbnbKLbtd
1mi5q6spA+lX1R8rL41PqN/qt8aWcuuWVbsZh1ZteGK3p7xv+4NdT83JkpU62ryzt+XQes+CN+0H
Lmhdi1ko7cPoo8RsKrU5IB5hYVs5WobYsMHzYOnhJXBcEG/aNvkONRaxlwO3d9y3JSSCpbsfh8SL
CFCqYTpOwx+PJ+qurJv6HQSYxb2lymaDY6R5HFp//BBVL6Ne4fWAGqffJU7wi/VMOhAZwJ6uGsm3
PfeqqG6b8m8fecunhg/eBsdNd6fQ3c4d8BzYCH3h6RW4FlRu/8j9ttvZeYWHON1Xr5SBK92PmxFa
cMju38e64t/jgVY7T+XpE6TD1GOV2HTDNZ79ZT6geH8kRVQGPNi2Dm3f3X6sdlKYZistXmzjLsWk
W12/9fG8u4N6poEeSqPvJ0BZ7pimZte5AcfSjWznJqzYOpZUUVZ74qHB+1OYuOBHVE5iH4IyB25D
aQ4y01repal0YYy6vPOUy58nI9J7Wosh0m7if1gjNZFFifVsbPA0FaVlx2HdM+d5qAv7wCqfHqwB
OzOn/fRQ9khIDDFD5S6b/H1QuGJPuN1uleO279QZf9Q8BTAF3PJ7PWrrMLSjC6qVabgn3PKA3adc
7iC2Xhx8MbgfvO2mbWWpjIYVUTKM28F9qBFAR9nYpDFq1z22sfL8H4vZ5bnQKvhjBxkL4zguIjfw
4mBXonjrvUjadzHxNPRdQPa8Nj94Y2XJsCfGe89iE/+Z8riKUlkM46lgTJ+6zoOwJqFVRFQ+vXK/
A81LEBixM6VTPNluVr/kXQ5OW7vfWYlfvTRVV6Js0ne+m5xZaVT0KKSok6LaoiLRefC9ov9WOCAQ
iKmKfzj464SIw4e3y3o/HCXHg/xESVg0gbOJq+qHAd3QUVsZ4PwWKd/iqq+g5VUkP/Kx750ILwvJ
r2CwgarWWZ8/xFBa2MsxLouwVkX1OtKsOAYcXO4lhUKxa5CG3RrmiX0xeAaqkqP+5XSXaqG0JdUD
6yAhACML/vZUQkKoytJtJyXGaxkW6rIcwGeRe9HgE7ZLO0kPwMw4G4eBCpk7CinwrAT4IW0zazdM
XubuPOHH+7QsahXqNvdVVPhJGrlQDNoXgmWPwoee6aAVJpIKurVrVu9KQelpjIc0ao3TYPsGyWOM
2rLXaSL1q+nK8RsYrIH/grbVHefDgKdg6ePe3457jw8gHwyIgPKVo9PvUwYFcSYDdz+BASk0Wvfn
dqzkt6mvecgVvr4Q1I4YnA747gPvmxM7zUs5Vu02baz2dywJUgsmL+JDoZLnVtbBTtlVt1c1wUma
TBZq4SfTAvHR4d2fZ/qDGSd5onXr7sH/Yzbad/soJySPYqsr7/FY2+5MopK7sez7P01dyQcOx79L
K178LKZYn33wuGQR3l6ce+JScuwzpzpgW2CHcK88lrFd7EwVJ9sSEGxAdA1K1gv47QbL1IK9ueQ7
CrLybxXUo9Owrrn33OWMj1EW1OSPRl7jHtV0+aNnGrpn2p0eUlPG74Vt84/UKrJTHdT5fcIM23Ng
7TZmEM2po2jATE0J/626J7Ay6lNCUxOEFc7eNx/0T2HHhPtcKt2ATdYuXkcQuWRR3HeW3gZNIr5L
PtBThRz1ZnDzfO+UZfYdsgAFHLOH8paR6aei8xmkrB0nEl7Xgxhuqve6Setvsum6XcDr/N0ds7+0
hJDGpvf98c6tsFY+CJrfEEzA5AVN0yOIwMzRHSme7xuqwUBL405CcACudXpxcNP6AfAEU9uiSFmU
2PXL5NcPRRqEEibeF3CLuVOHw+gKfvRE4tBHr4RU19bu1QBp7Fi+B76lTnZJYFpKlgfHF40KfdTf
dVE5pCy+13aeqKgjTt/vNNzjwYLuoh0FCqfv1IF8IAQrbvn6P86uYzdyXdt+kQCSotJUobLLuW33
ROhkBYrKlEh+/VvVo3PrtdtATy4uGgdllYph77VXIJLSVGgEIyx1Qx87wRC3oV20BhJ4hDu0UPW0
XuNkjsn9e9tRkuHYIiki0dZ3Ek59hlBgPdyaBYZT7erb2G9zDKm9aPwZWu/CkZTIc6Uh1V3s09Ll
uNnqiKQj6p9XCL37Zxp5MooHweRGqUUlC1aLjLXP8hr+Mbx483NcAG5P34eG2EeztBFoDLkKVTwK
4rJkBUckCQOYrcdD3YUbmEzpRIXeeuNyR21xFLo3WN7LfukQgtBUlvdxt0SzSmjvFG+eE4ljyzjJ
JBnWJfFxlMYeCjUnlb6LI9EEwb4MArXlhbW3C2Srzzww5Aio2kUaslqTHlvhJwLNRWzMsKSwuoGU
dlkmmonJF1urKzIkYPDYMu0rtAHxwiPJkI7n6DuvqJaNHpoRchfIVUAebzPhW7ExouoOSvriASkr
hbj1w7I7VuApPPFF6Sgu9eicXaeAl6QYahz37uywZ9nJ4F05Xv2NRArXb2D5dKgs6uVaYqYN3+Jm
t8wBQ3EZtnc6WJtt7jH1NC7+eC9rXCCNFm7KBm4DJN35CN9tIjhTxfNA7NPaSj2lyLdtGnDYlsU/
SATAZgP22/M0yDotxpqxrM2NvA19krtp60t2G0ju4yjym9XNciudF9baHCLgqnPfYVBhj64ehzNY
HZilVb7N1qBRY9zSWoJU1ISIHG6H/J0PZkr6Mfe+KpDo4kbrNWt54D7OIdNnMedwQCvA2nFSZG7n
PycSON5O4KNqlJewIr8HA2Zuk3Bq5o3jD7u6HzjiX4ICwCGvpm2YFzAr8lsfmfZakI2togj5vYzp
uwnminCuQzfrh6NN10nlR0RUGJvUq6VD0roSxYzWVfsIU+gqU4Mdbi2MvFQ825K1EDFxfY88I7vx
IXgEDTCy9aW0d/B/R1C5YJGPrElBREYnsLvqbkSNPw4ASppVs0QOg4CX9SJkIgaFE67Sc+sn3IeS
rMnJ0sbjiifuUKftWw5XJYxpin0RDPmxqhSanGXO94NLnSWOGodkmjK5n3Sts8Fr2xsXjdkBr5cm
eo7oZvFkDwoMrc+j7vKtmvwhnqADLVC8kOE0UioSmLHIXRmN7o2HivTr6sO/cR8aZ4Q5WtXdD2HE
sqlQ/qn2cF+A82DugnKa71p3VH489gr5DKSGfo8oCzbbVJsdrDJ8gll2jv/xy+GZ2N5NAuoUGSzW
5bPTzP4Nd3tYmw5dN2zrSHgbt1Ir7naUIHELpkYyMq/e5m1JDrxZmu2K8L4HUjjdV4sie9fZojuC
xd3IGBVYk4Is2XjQf4mhS0Vny8TryfpWQHbyOvSDSKGL6iD84XCZj1ds3E3nUnKMiib4IdYW4Xx1
I6akbDw/QW1XnsJqLDJHqvVCT4LFcVLZGf8gpuIZ7FZ5so4sfnW5JoiXyodtYyVFcHLDUhEonnoW
PxKgz/JO17Ots7UvvE3FnH7vQva05RP1TpGRIDtXDduYWRVoPBt6KIg3VAlzl+65nMTwXSMP802G
lfcNz6/rBM4N7IvOkUjiUMfJ0KvLl1EUZIkZAIPNAHfalJE22nHhza9+T/ke+UT2aSQ6jaw1a6xG
OHQGaOuozvdTKeFm6qJOSidZVy1QJLJECXPyPi392myG0rU5amJ6eajOdilavCVey6iXuwo3ARiC
0L2RcYigWXTWcFOERXcag3XKZpMHazLCjR7jV6eu3i6mRWI7LB26GBCk0XXBnaCEtXBWVa4XE7+G
o2QULUkUVASFq5JfmmoavoUSFWnGjPCC26qXcnxkFVhJbyUmWWVWo2muEiIH+wVUAXaUXc12gY2G
OBpxzrdjgZjzgkNsOD76XZhnWjEv67nsq7SLWrrPGZ1Z3OAlIFhrWPvvmBa0MWvV/OoFNU+h0uF7
VGITLGXXdniqlxqmBJ5jBtBwMXN5tgP1yrRQngs8pIugmV1dv0ZBZ/3dtMBRFydZEG7mKP/BrGjv
UKuMcYHUeJZegtGCBKpyzdMi3yn0B+1dG7C1TywPgzbp4fG8ZlFXlVGa9wLERqBav/K1Xzer6iIU
tkbCxrW2TTyDcx6H7oyAlByWpV0EoZ0Lq+Xv0Ews29qMIlnwEh8YLLqehsbPU3ieuziEEEJybAH/
xEp2ZIoH2FTtl3luz+YSGTCKVmxA1HJelVz0IUKNdoDtV3EK1gDRgy2BE8e6hnWq5Fzt1tCR22Dw
xE23UIAtgNIt4mY4lMcudF8msgeLajsGBoRBYdHZc4PeKHVXFIBxUxC6446RWI3oiyDZU628kZH0
M79oxq3jwAennP1qk/uVvtHKrDss4CCBtKXLIgSG3vQNGNJ5EMAOkY9LDD+09W1oaI1azogNk7S/
y9dgxu9ra5nhzH7sCrRKLBLrYyBMj55F8R0H3TnJxRxuWtmFt2OUs71iOSi51PIc7gKzznoEwRxC
bOEZ1fIcfTMetilUWyo89U4e7dpRKSRigwQ1zEv1BKNr+w3lY/NaO8uCPCFc4amy8MqNvaXRZ9o4
rUUFDhijUr5/K4WqT46axlOHwSFuaOBHG4vG9B62iepXtDo0jIOABD+qdnUgokVnnTpdRGY4CHs4
lQe0SFMAjxccxG9R2dzkFFRtr6116jQSONcwsARmeDLLSYPYcR9MBsx2kCALn3E3XYpogRwt9IEz
utXzgHwYzPvqFY2K7opXEsrqHrupiMVKq1MgeJF2Fpa8kzQqY5e2LAa/rNExiAt5imaTHSbqYiv2
Cn4xiStY8YYaimSgzQWHyWhEI9QIXRmdFiY+7dif/ZCv9wGClreDx9hxDMr+JFwhv0cFOidlSLil
rs+heql1vgWUGOy1blnskmZ9o8Y128DPVxHj3KrPKrLkWFM6Pfjl5D2XQtC0KaRbJkoQfkAhSPa9
s+D5g2XYLhJI6+gY/wRoHbFDjfGSEB0QLnyiYEUXrDqu6zJI2gLTPdwUPRzxe8f/GekaN2fewpcD
B/LInsg80HC3yjzcyV6H2Yh4mSjL597qGJTlGhhIILrw0tXNS4IOOcpKpfUJ23XeIujM3ERIFouN
t9r3aeTl1pYlPYcFxy8WMLacRmX5Q6vC8diXUEjgg3LUpLmz6mODHqlNpgHNIJA//ou2YN0CTOsX
DG9c79ZhGFo66xQgbtcLQAqA93Hx1W2W6hEJCbOHGLB+YalHi9FPen9V70HY1E/AxYIbXUx8TUNW
tbeQ9epN1dj6trUlTfEzeXcLZQEuTNG/FyoSD+FQzums0N1gPsr7LFzCMRO8GTKC3MzEkIicYOsX
7jQMTjZdI9mmrzq0QlT3wEJh1faST9W4Q5XT3eU4SLMQhJGdmvriZ1Pz4NBB3Hu2udbb3HeHvdsO
7RNTQ4h6AjOXV1YCM5Xo25Gg3bq72UdQBhz6yUmFRO84SB0GBvSYNoe4jt8dGJR4cWNGv09B4WZ3
uQ7ljqgKFZtp0cHHhJcOHkGyIS5qhx7KEVTiyaXNluOl3mhQR1RctmXdxF0fFufRico0D6ppg4qQ
vQ1tny9pAWkbergBPAPQ+x+sK5sa8J6Lca6DFb91SV3lW39cxI8QNdQhbGTAY1KE5tRbgGLJtPr+
ZvXAm621tN86PQoKGps/bpfFY1/yVfeZVUytaa+mMPGx6x8WPaM9XFvyjbSlSS+PkzgWR00+cBJH
yEvdIfJb3OTQDqYOrSMYgDrvhIzLZkGAyXM/e83Gibr+FXx+9jYOXn/r9tp8hSU+kNkwmrIJHt3P
HYqMrJWFSEnZpbjELvKQaN2FZnW2mns+3y1rx774gw9NAwK2enNfCAI8dtYS+am+BigPLSl/Di61
WeEUCOuAo3vWwWI5XZ1IbWbYgMMxFq2d0bD0jNFr2ydVzlEsHI98J4uN9gwujPetGscToIv2MisP
N2jFop3KUZ/1FQB1gXtsCxuCS2SnlIcSXd6agH/Dt14pu+1i6Xcb5MFD5zQhbj98G1EArdPwf//p
LV15moGnIQ6STk9khLxPFdLHtZerc6fbMZ0wCIwjOFcBx+3T1UcbZNtwSUofkCuFUPwNI9v6xnFx
XLu60Ik7mODIupVmwyyqb21DgS1gpnHTC4lzXoBShV+w6kxsMFKZEuDFbbbkFQqVqHEfcDDkG+s5
HWpXt70JTe6h6kUd+MicAiQ1FE7bTrR236zES9CKofPQ9YQSGzi4a3K2rdTsPRYgAKSoOnCtKlNl
sDTQBSQxQZRgADKcPVXKr0i0hrF16WEDR41MGLcoiIpVZK6uaML6C3w/6JeIBpcAQyLwyUa+6K6c
bo3s6RO13ssyOnmWQ7H2gtCqd00cE9fDIr20CuFA6wvupRjCv7umXX/CzwCAnF49IM2RysQqSpPx
ACdPDMAd/nWWEyC9MEHdhE0UvtpO2qfelLJIauUJNHJuHcW1H+msdP0q5ioKMlniuAwCwNAcMWj7
RTj6VIDy+MALg+0/z+JBLOWwYTkJ9wpVSoZrrL0hc5jfVuPYveV6tdtCuO0WMW5Dwi8BCsslr2ZY
ehtLVCVtbFG8bwIa+JvSAPpDwSnOGmVglPrIRk3yPHAyPrrRpheMJUunox1cwkmKSjTMAl+BiCF5
KOPRuK8ePPuyxnbQFHIrM9/m6n5cx/a41J0AyOIUu36YozNYEVOmXJTYYm67FOWq2ubzgAt8KYI5
zvPQfkFN6J192Om8Ky0ioK2+jlfrmTl2iqiF4gjpcIW3fi8L9G9xNzfeMy3JI9dhM2VjK9R75Lgq
YcQMmyqg/XlmQOxrv+5fuCkDyG6UyTxEMqQIgrwsL3QnuuoRKofEjAR5cWtMHdxRvK2qr42P/w7x
1nwjSgJR+jrOah+ZvNu6OYZPDvCkt6riZFc48F/CVBqNUjH25QnJEtiFwEHjMoRaJQjnN5xBAApy
qEql7OenRkTeZgFYsSu4791DoePiiwSYuwgHdqGIOgZCutWYAlyO7V4jw6Um7AcIefTVmXJ6m6OT
2nYOgz+yWpDIaTGoqSC9PTLY6cWYHiFzAunSqTaYdNbl+tr4vU1R6eBTl05sWkeQwyTWfs9YECQS
2Pa2nqI1jZZqTrTTyTSXodqVFKtet4AIYoM6/CF0erElqoQrOqyOUh3Z9tAJtJJevUb7nFtU0nMt
njq/+Y4RTJutsqmyaObwAUHbmThrRbbaLvhZ4Sw1xhyV1RkrlKY1CpG9aXoBpY9vDrkq9aHGjC41
M/pTmdcKq5gvd2PRLlvUF2GAvc2HdCjyBkHXfm7itR/LXT5W8wH+f+B03rZglwdxMYTz9wnQfzK0
q6Gx8trgQEN32upiqTyMLSfvDkTiqkyqqfPA0Vynnz2A/lvPrUeYXANgLeIqZOxWmwUbk5R9v+GC
tt8oN/wYipneIo2qOkwBqEvJqgQmVVU9B7DMCR1k22KuE0qAwEMDJyO6YHbWK6CZZdHKxJNUujG8
EIJM9B59DaMF6mxp+RyPuIw27WpZGjQrAMMSJyKy+np/47T99I0NTrMBlb5OKw0tZo/y8GWdrAei
0xDV3yq37ZbMIb10M40e+wcELZ3NmpIsx6hmFWx1fP9rP4v2UASt/jFjxDXFPpxIboIRLj9RiaIS
SCW9YVPHsZ5hl4NG/6ZCfPJNhLCnGwikYZASYnDmpS3OyDHlGHgfyyostu1MG5m5RTvt3GlCtYMZ
Vb0fHVFn1STKPcLs7NepNEonTTsO2drR9dvSBOuLLn19XoeCb5zGZ1tMpvyY076+GZplPEt3hbt8
xfgjbbhD0lbBpzeQaCKw3eft0E7Rqamludd2jjKvMGZLuxI5neUgAVhOpdjYaUZ/jtMJEG0Pl0vV
yDMQvDILGsPRzxK3SEo1L9+UE0AvzZggAMY09gW8dfKvfOrdrEac0jZw62pT++F8LymyvjvgJUmg
DPyzAtLeE0RUJSof2KYgUfQYFIV+CqrW2xIa1jf9j5A66gkcfESBQ0w7QqXQu313VpNWKq6x/BK+
AmqNV2CRr57JsXRUIE4BEwEe1+QbSpk5iVqgeyNq9M7EX/rvGHszjRaD+W8odGZEkoS1u6QzC+Yy
qQsBqAMi/eYESNyrT2QuO/CNrMIAma/LfTkMwAx8z/UzmBwKKGfzRe382W2y0FWr2YVcF6/54MFE
oPdEuFlW6Zw0w76JaUvbr2XE1HvbkMqCSublL+h9RApWEN17wVBC0jPKzIAWgH7IcoOhM5910ofh
ZTKvyszjaIhQhsLHMcLTw9O9GmLP1PYmRCjwz6p0nKQTi5MtMIkpk5bU+lYYZh8o0eXXMGzt1oZW
s5ivuoHfG0aYOCUqdR4gwDsat3wLbSu2OvKaX0pN4gCIST0z5Xrw0HUA28wdAq5nb33tqxbrw3TT
+4p999xjxu8iCkDMu6hEhTCvIriN1sq9kXwE9WWepneiiYDYrek3ToXnAxUFeSrA6S/qtxUZdfEE
xz5oPaVpKLpUac9jU6Lhq3ALpqoCX2fbOG45QUsdoCjLCSEZvJWUgzm87J8ihXI6VgHDmKSKhtbL
vJLMm3LCACWywZzN6PoOykAAFovaiX4GpS8fmxlSD5hXzcOD7dplQgtueuREcYWsl7I0u5mSMOkQ
a3snBZJCEgkI4EeARHF6mI0i4NENU2bQQWDQ60CSDDk/QroBYAXwaAHFUaZ9LTHwAkMnSoBkFfeW
o/OtEIl4mjGKeBNh6D0FA29uUDTND01gGpjiCpnOLcYU4WRhxzOPbDuH6KdX/D53bUtlhnu9SULP
Le4Hk693wbre+H33q0REw3nwYCk1igWTcKTPb0d0KjExXGa6wyqNkWsjUs+t6PuKIf9+yMvx1uJi
TD0xyy3g4G5TFGt0NJVFkw1TuszRBP5crjcB1/G7d+y2+o7KaN0MubfesdVWe0A6wR3D8CMZVV2m
w9ABO2DjDIxc6TzDxMjsTAWlwoqm9AsUvM2tR0J+jlzEJWDMAyc7/ECZq/DahsWu6WhAg5jcdjqN
E+P3rlvwd/TW3a6X4zyBlbLCkkrlwKZclrP7lbJ6c5lBL+B1CGhgGXoQTEQD4LY5BjRUV01GHKzN
egYC1fmiv6Ed4HCkg9EuhS4w32FN18fOH4vN4Ho+zmRkPsPOVI0o6dsAXksZXPqnM1APyKONFyv0
xYcAAz3Ml3DrLgMwc166+ozxh4rXYq7fCKrXNVm8Rn5vRftumrzfiqr0s67GCvo7c+4Datu1xb8I
xNAEoaQI2QV1RrbE24BkcKodHaJ1zP+NqHpt789l7soSzI2jD9hQQsCEHgGgfSOe/v4tPuD//Sa6
/YcdOU4U/WY0mGMF04YydmTYgUHFwvdSmM88CT4gMPqXN/ifv2Es2F/dwpbjItAN3ePE/fuzf6Bg
9v0rZiRaCkFDjcy/oZ6RfyDQhtZlchmQVg1yXavhoGskSLFl64IsRkt/P4JT5/SfcCc/+l6Xf//P
94LjssXh5oEALZ/H4LEHmfvvX+yjH+WKlCkLJI8L6HOOvMHEZIiV89MHz//vH/7Rur2iZAIjEzMO
UgiKDRRrdEwcT2DfPq7/FI3I/Guj/97BxbAWVXFcjEBLuauWHvDlZ0ZsHz3+FfFZIWGJzBgeHy0m
fbxgeYqudAPvERUT0n4W/PLBX7l2+jcRtT0pyuIIriNqnTNx+10OQ5HKs58cHx8snmuD/yIaucKP
uh4F65OC/2yLMf37D/zRJ18RnoG7wj5jmaMDqeW2c0VG9PjJafRnpZp/7UPaMcQILoV36YaGM9iH
v6aCe/GoJVphNsLzLVxeHFt8tg8++hWu9jftJ8zxctie+vTNK+4YDZOpfuhG5xNC70dv6vLv/9nA
M7oSmAeP/IgJx3xTDF10pENY/dvx4F3tYjWuHYiAA9Q0S30QKrxtAGj92098tYc1qGgVplnRwbPh
xas+c9rgn6LlmH/tRWrQ4iK6HHz5LgTJhLrrbsK0JyNC3v394T843a79LRtEJfEVM/GjavuzW6FR
gDD0V0X4298//wOl0bWr5Ri1ns4nLcE5NyUcYjr3tiCXksIPqbsNml7dK8wR7jvbhze2W9v5307W
a5dTv6DTYn2ISkKjoBRlznlF4ZGI9dIH85F+8uP/2fmI+ddemlOBSoxH0EuD4LotQUZhzXALQh1q
Sv1dy/5IufeYd2o3UFt9cqj8VmT8gfnOL3v0P3ulcGnLHBfm/FGg3bNDo+bWgNdnU0D/gGXCos8Q
TC83jaM8WPJEVeqxoNwg1S2PV8adZHI039WjXkGjyevN0lfqFmRGb4tJN4drHTykkrwEghQ7CIN6
B3hfx17djPWunCcNmx9u7A2b+/rFbbp510dwTaxsqG+o1eJugsHels90Ok3hrB+RdYGuYpwbDuCk
VdlcYRFneFz5VCmF+D7ApXCG0n2LwqDDYPpEgtrc87GJEi/SxSbXvr+N8jBAaipa3QjUxar6krvD
M+jXzlYK6v6QQNd2mHc2234c1V7x4MI0DtmRQqRxXHLfpoO7msSImp1NpJqsdiZ3Kwt46wjLa9CD
LMbrkeNhqrrO+sbk4FuX06WKbBr/rvb5sukGD62SDucAvZsR3VbooN4EnnFPIJySzy6NDzbltW37
AqyOYRQTHkDMv8CDFMZA/vyJC8UH56x7dc5KdwFFAALjQ4AiHXrOovxMxvzBXr+2aveM59i65uGB
9uNdn08q9XLnyS7FlBBUssPcZTOv9xRk7r8fLh99lauT1xN1RSYXpRly2M0GZrzqCMUH+6Qo+OBX
uE7BCEu3xkjIiQ4uBtRhWGa+94BT+JPz6YNnvzaaXUixhMNqcT4BbN5HEtStYeH+7u9v5qNnv7ru
RmWacPRwJ4WLig1GvR1g8Qg44799/NWLd5y+D+CQb4/g/d5Zq0FnJnNsmP+Jav2jx7/SES20cDH0
x+Mj9D5p8zxtunNV/1OAEI7sq6qVTMDla4UdkGMQTndTFWA4ZT55NfT3cv/D4XztJ5sLS+qGdfnB
IowSUReuuoX1/ybCPP8YtHJJ7Mh9cH4cN50j/qOSvfy+Svz3jmrQtK/GfeZj6aa6vGB7iDNrMvD9
ik1bFQ24Cn313CiMbYnTjCcM0cD6bAvj30cuSLWDXwW3mAZOW17OdJvTuU9dUpo9jE9BT6zHCiw0
3IFPpMjDDRoxWKeR+RuctisF+tKy3jU8bDZhp5q3yK/WA7BhJMtUHX/UEc63LozcDQZb6OdBs78N
cFAVyTTr5sjhxwzyHAlwxao2Fu5SxjkXdqucWR1zS8G6dwqTzTV1Dv4CYgJg0whwsObfAOEt3zzZ
tIeW6e7dr+YORIjZfy0r6j9PzrzeajLbsy8LexkAeAJ4eWM3EaPNMx37+bwirRnSeqkgEqL6RTWB
+7pEtDs7RmE8Ab5sfULokndQ1cQBx1T0W94201vIuW3TfCQ04Za1W1hweQ8BRp4H0IjHB2YXfiOt
Dza+CZmzU2tX7fxp0V8G3wlPJPIoJmUCtFJGwW3BBqsA4XGwxHuvzkRtGshbDIh8PdFxBX7WE+Rt
/nFWAwV9HcPAWDvai8uKQXrha0AsCnmrkAo4j25N++PEKv7V8ebhOy1zvYFl03KqcgF+M+TUJ15P
IAlB9rSHZAUwHwWFaSzpM9IoPbAWQl6emkDh8C27IXZhyf7k9H6dzM3kkk9XOyqOPy32q50KtZUc
6URR/HraO8JhcX4GQ618snCwAjdtbPmOYIx9W1m0zrwd5hSyI0BxkJjciJzrDPjtP4VwMtR2/1sV
5QsypGeyRofJOS1GnUnknJAwlP79zPug/7nOgVkWg78Ykejgq2+QJCSmAAfYP8v105Pjcnr+6V1e
VXWND746gJ4QGSH64KOviKXEIGt03yFTWmLL9BSDkoZ8mGl+hOvti47qOamCz4xbfltF/f8HoNcu
mjYwGGC2kz4WCHI9dK0ez4NdzPeQFWOCquQnESNPWYFG2eV+keXtBC6YbyHgYkKZU6Fy0CHrAVdl
0fNPrrI/X5T0tzXlf2pd2fqDa91QQ1O6Zi6zBzmNn9QPf75mKLu6CHKU6KAComDx7ItfLId1fl1b
/i+G39j+lyrpP8+tfLCfNevro2kxQgVKu5lBMsl95m7+ZUHifPnfP9AX7sTBwTJHsH5SrX/5dkrX
4Mewlp9s7g9ez7UlGrgqqkMR5B4d5t+ZsUF0iAMWoiM+ef2XB/3Dcvud8/ufNzQ13jqikjfHEmbH
9x1zCwgEONjqFDKkrHcbzCYwmoGL04rM77+/tD8rlOm1S5opMBFGZ1gdSQHGT2RFOkq1nab5NeiK
HAB//+Pf/tBlOf/nyzW8Q9uF0I6jE91oCJOgWIqdHPChhbQzLz85lD56hVd13oqkLirnqD4WDWb2
MUaF+csEgjjGys1ETyB1rKecuO4bJnP8n4ozjBD/95sVASH1mOfmKN360AiN+dJjoT+zMP5o0V1d
KGAFu4uIJnv0wSgB9Wvv5qCHU/cTn5CPPv5qyzs1JujLFAaHtmhS0YOGPKf0s8DTD46qa++0RTTR
giymAN746h6S1rM/VPu/L6ff/nF/2CzXxmlQVEN/Ae4i3rq+LUR5BmUUgI2zpcbLwjl6nLsRSMCA
qmtw+HZU8ydv7M/3HiVXCCaqzpFNgbDHbu2ANUCYvrcqANe0chl0l6auPtmavxfQn77i1f2HmaCl
tTHoHxfpbnPrTPtxcVrEx8ovuRDyPOX9ighqw3agbLdx54bOeQYvD039aj7rbT5805el85+dy8K5
g1A7NEdNzKkb4MTQ9thf+UZIkr/CFoyjJYEJ3GwFWN2szvezp6dP8KQPNjS5OjaMGCFVXnCo9xC4
1vqLSyJI49bDMn1X9e1cfeYj+ME+IFcHByQp86LaxiLje21BDJ5tMuqcQpov/+2YuHZqA5914XaC
UwbXXxfyswVwEjifJfJ+9PhXp4Qawdeayj6Euv458KH+oF4s88+isD/ax1eHBKG1mJpChYclN3fu
HO29Vv3T7wtWx/8uLtgPAR1WwXq08LFDZNRcGsDRPU0iYdrv4ZiTr6x1loPP7PBZYfnnO49EV4UC
lxHCIgo4SVm3jifytTZfoundGX8E1a+/n05//jlIdHVGBAtrQR0Cy0yBLnVuHSjIHGDgHG3YJ8XO
n38Scu3YFnpQk/hQAx3J6H5BIQ4RyfL17w//26T+/587aNr+9zchOHaYHLBSCTwrUogbNQhfw5gw
vvwSAShaTjWRJNQEjSTxm63SI70P0ZgfPPAdbqAdfNGgIe4nkF7eFEbtsZlWCEmJVRmEd8vLuFZR
hjkf2a2w8IkjGHp/Fl7z0Zu/Oi8YRVdrFyxV6dlH2BYeeR2Bkld8Fvfz0edfnRNuAMPDfl3scVSF
gRvFlBESISoMsp6/v/3f46o/vf2rcmLqVQDXS2kQFdY7X+Vc/jS8Xh5AcgxgzzWo984YufVFeMN4
aFIth/qkw2GB8IREby3CRcFODgi8DRvxf5ydSXOkOLuFfxERICEBW3J04tmucaMou6oAIUAIEMOv
vyd7VR/XZEZ40x3h7oAEoenVOc95FPD9/YT/FupdKuzdwIX5VcOVAQzABGu+Z7ONMZTCKqXeobWU
u1lVatMVPWwy0+R9Jb0qNkE3TX97rDsOBaR2T6AB6J2BRueGW5zONrBVbnTUmWNFpipxPf6WNpCY
sErURxFJ1GOgAewS6AAzAxABLk0IhWI8CutH7tenDFZQNtTuY2kAgZmokr9qq6cCkk5kZTHgczaa
9NF4ZVpda8HFUBkpMtQhb+pkcH+MLuRBdbttxr+XW2+tWy5GSltMjSid2iRUI6QMTwtpG4gtn+N4
u0sG3hBVeQROIz8NaEyOULfIcT73y5cIvCAsoA7KUpI4wLDsxQxnGzf5tdyP/zjmH3zVS94dF7Pr
uah6J7AmbFElibPG23b6pRhcMBHCGK6km8GfT5GH4aJQ9ij753aadhKOqtrYwzTBpAl3Scaa3RT5
96lTHIoZdTBMdA0OYNg13cZKCy65eTnTKElNQ3ByKlbHE59hvlSfWgKgzvO/A2sDFscIQdiUDFUb
dx7gbv0X1ozXRg5c5aNXvBj6OkAMpQbh+oSlUn7X+2kFjxApTsKU9hq0b6XzhIvhL4N0GkABE5yK
4jjMT3C7lvTtctdZmZXDxbiXRz2T8nzppu03YoD5Q4K90AKl8bOKrpFI137/ovMPwLBbMrr85Mnq
PujUV2O9w6CCw+VnWPt4Ft0/IAEoGn6FrWCNgpg28JjO3bdPXXtJvrMoHdZY502JB1hU5v7S6opS
aeXFLzF3yneBQdNTn9S+u1V5eUTIUOxGz24rcUSYXjlmW3nzwfnu/+wiApzb9wNABMlZ6R1636z8
i+Dly6/G+28Y+eDbXxLuMOhOzAuNTYgD26d2uTnCXTnAQA/LkrNlEpITVL3n0W683iNbmqvuqCyw
R5E/ZwnNb8CxJocm1fWN6eAXi2CT55uenstJEPO68SCcFFUE+IZgAqe6G2MOMBZYT5Wfw0k4RPIw
wP72Q7jm+5BB1wePx7RL3drsXfCCtlHoDHtMn+ED542HygoOJFDZMUp/j5goN4FPVLuFp5aMt5WV
wA9AmKZ3IIawlwKWhy2BwziGvFTdtkzmicoDeaTQ5e+axh/+Fmkgf9kM9M6AGbmDH0Bi3i4ITmTN
+ALXPgOzQwhkajcARz1NXgrNQVCXUB33LC0T6xT8pnYzdgAVL30ZwGK6kYMnwD6yARAe2bgVRVnd
qB7AEp0zAEwQlLrpbdcfPQmKMs0L+AEhYURwvd/2h67s/UMNu1EF9j50vdiOkKgDHES0sFuVsD0P
DP6wmjp1klLSvsItCScntFg4ZBGSHx02Bd+cKAp3YugmoJXItIsqeASDincvoDiXez8Nwl1DLWxv
kOxL0JtG7T/KzuOgv0h259s8QD52UR6L0NIvgswwZQdTC8mp46nxTZXjDGL8DGSMW8q7DD7HnRna
8sGrZLXvKpjVe6bbY2mFH2uMTuBktqTC6Y0ZwTbT0HH7IaG7tOnlPQxmxR2oZ/UfENNwLFKbuQBQ
DInmzS4IeH1UYxCdCPACj03YgF+lohZVbD9r050XTDTdlRP09ggEajcOtvPfmsE4+J2+28dVC4/2
nUMiqMxVXcoM1hKYrzOLaLpqcrI9tM3/bQGgq+5hG6Xw6B083didx5l+URVh70xP7k4JMYDizcP6
bK6I8i8mgzsnboaQPumoxX4UFQZY1NQ8Dy9zNLVwGUxwOAD01eMr3ergxfEx19LI8d9t0zfPqvPy
vatq/VWK/BVHGNOBNFPFbnhmYXQJM5yoz3O3adOyPRb18G0mfOZAwbUweTvuUMK7CNHcpjGCstvU
BYGn6OmQb/0i7T8HJnaDxdzio4aGqDWonSR1+k09hwdFyRd2Do65PAKtjW6LeQXUJJxIgreXEDCn
+xFbg9SYnSAQll++wbnm89EAt5hZ4IMhvZ877KShqwG6zZoT2GSAZQQBHJkiE1fqaisz2FI4XI4T
b9J5kOAY9ukbrGyIJGyygFxZo6xdfrH1zmHkgC3EA1rRLwiyYmR1A2Q32X7qJS31wg4Lpwmac3YC
xwOIjk2KJRDx7kfrXvn5K828FAtnE0VSdMH8ExAQBIW+JrqT17bda9c+//2fCRKH42ogYQFoLpTi
jxNEsH9GR7hbG2Xsyhr/42KaGyxuQdJxlFpC/tNOwEzJMfwO9zXGNC87Fp7zAAH3QfH2k8uK8yfw
z/NEEm6jzocaPmffYRHYGBzU+TnWdA3sGlW7u9zkKx/UEhEL6yfL5qlB3a4Cl6I+E4C7eux+Xb76
ygvji2cA0RTFJ7iQE8LmIem9DN7TDIK5Crr0nY/OEeu5m+IgKs0VPvNKP+eLBTYN6iBgJUc1telv
Kw82xshr34ewvWnVp0KECXgT/9sysER1wgHkIclAN/7KyDC9tLp24DeSbEezzLmy5FvRArpLsTXm
WZSqkQSfsCCEdRQ2zp0JAroxuQe4mlRD/iWSQZTUAi4kKD7SnTXmWjDpypfBFyNm5QFUN4QQIhIw
g/RwNoRGOG+6/GGcy5MfDMdLCTZJlV+aUWE+F2EdCzN328E1v91IbGyIW2K1KQdyB/f/n8s3PHfR
j264GDjrDEqIkUK+SREgfvT4cHQirEcR39tc6Ukff3l8GXtXhjo0ocYSZRi/eCC+1cjFjPRz331q
8OHLyDvOZVaIvoJeANALlAB6ulPgpMFFJ0kM64x6cww1NzMJ7XyllT5+aXyZhKckVM7ShIi1CO99
cud37QZ6/Ctzwcr7Wubg1VM7+s6I8c1zzbfQ6Js0Q6xpI7+U/nClA639/vOt/xlCGbLvwkFBE1cI
uxl8P5FMf23L7JOaYHK+7z/Xn0jJCFZfwSlqUdcFdZdP31iWm1d45Cd304EY/MmXtRhI4ZDWEXxZ
YJWg5F5ju1MGJmZ+tQ2G18sd5ONdLFQD//ss0sn0yEp0kNFHzaAc4tK1YMt9160T4z9e+aLW7rIY
OhkDja+sPPDavfoNyrC7NiqbfeQO3/uih7uX9vvLj7PW9IsFJcRDup+ylCYhtlSxcUqQ4ZpyEzru
lalt7QaL4dGfCgg6HRxjosj6WoA62MByyK7M/St9Y6n18KeBB9pFc1M4VJQl8RD+Stmtda4th1d+
/VLr0XtRN0rVwmqXshs3Be1g0oiJzMW3y69/7QEW1YrZyQqkr+D1z2Xub6LGNndA6INcVdftoXTb
T4W2Er6UfCACGDZqDHmnkH4HYG3T1kiHbfMDdf5cfpC1F3X++z9dfGjaIWtzOSdDBuUraInvUcq+
S3mt9LL2ohYdW2ALaNOURCf8I66R4+fYv6XJdvV85QH+mx/+/8zH//PX/fMEsOSy2S0mmXAoyp9R
l24eYe4BcCIj9IjClT7xASSmGQIseDabvIAjjeW7HAcWW3AtnYNxQnYwjWKHLCj4rRI4VXC8Nt+E
1AON20KfGM8yhfG4Sr0jigQQpzTIMZiN025zvxnvp3Hqj2WfRt8wQxFAz9rsc/oLvow4m+TUQj46
Ix0gK2aIKs2PIqdmB/T37vIHsNJAywN0TQF7M+clbJ+pb8KODwpL5LlLwbis/Gtl4ZVhcXl67jhp
UcxZBZFKdC/JAMrnFBfuvdc/TPnnaquASP/vl1zKMOJtz0miC1ClOwPk6ZiSr5ff0sfBzoQvY85g
ZIBLgiEvhkKndjS0LbaF32Nt13ZsOpZTYZ/FlJsvCvwqsJqhJ53bRj/CQqP/TI1O93D8gRKIPTrA
yh5qkfHg6QDoqgzIAK9Pj0PqBXrf+EjAyroARNzLP3ytfy/eip8WHbzOA/I3aPS3Dmy2xRYCib/s
Sj1g7fqLeYi2dRrNVkAC6dPmUKJOtXMBOzpS6ogrc+raLRYzEYgd88g8BnVB6Oyz7gx1z9PvSDjr
t5ff0drXudAYFFM+FBXHDUA67o8TDibvU+N/sUr2cZNicKgA6f3ctLqUJaFyq2w6Y2Ia5rvMf8O6
HYynayKVtQdZzErYjgJ3JTqZaAMsGpmyOKIgm0WJEj+z9FpnPg/dHwy4y1RHizcV2haTN5o83Iiw
SDrJrlm1VhrbXTS2cAcZWpCPEwvXlWcRBQeAirqyBvx4u86WYpKZIZQZGCWZdGHn/3RrZX9W4eB8
odawZg86qKpAMa6ad5dOEI1f/ro+HmBZuOgh5WAwCPhYROuh2aiZplsMIwfYn+7zIn++fI+Pm4SF
i7c2M4IB24Uy1JDAg6XS1iBeXAtW+7hJ2PJgCcOSaQW8lidkSZBNFuodCAH5Tnooel/++Wt3WGxe
Pd57VBvNT11kt/2kb3gxbQHFuaLIW7v8olswnCs7VetXSdpRxCaA+j1XO9Z/7upLtZDS3UQItsYw
Ts6g5v5WHjgO5uVTb2YpFCoo1rG2g5+VBuMpFcF3VfQ3bnZNDrvybS5VQi6txzJQLDiR4KWvviHd
cWfBbCpRrrj8+1c+zKVUCLbJsqisNyV06HEIA140tfABXL74SrtG55v+s/IbwigLGIKJThkH/YiF
X4fAzdGB1RVD29rbWWwZrRYz5C54O460qKQ8Bb0Am++vqq/02rXrk//9/VyC0oQQgjkBXVWAYk7V
y8wfKqe68vI/ng5YtBh58paXlQO33CmoLHihY3DrtCEEPa66B/frRZTllaLkWkMshh8zZfBvOTVE
VbJ0N6wIDtQbKqQQXVN5rnxGS10LeCiNpIC1Jn2ZxmXxCA/H576hpayFEHh0W4ptbkoY2bTRfKM9
jBCI+/3cu1kKW4AlzSVOTMDZwEDxWo5ettGaT8dRdXr/qX6wlKQwCWCCnM6vn7X3yM75paX6BQb7
lcuvfEZLVUo1ZLNB0XdKui6MjvNA623vKBJnWTueoLwCvY6Zt8uPstIlwkWXRqZGSZFSMydR9eCl
LnRntyEwT0ZdK2mtfKpLgQpSi1oEfZ1HPL+Oy6zedGGIuJtra6O1yy+6tMiqhksP0kjSBZsWPtKO
QQk5XysvrVx+KWMQnbWBaC1su6jNgejLKuwwIK/LApCNLrfASldbngHlTR+ls+9VCYJacVK/lzDd
fe7Ki7adkDU+Q9wBbbhtRBx2FKk1zrWxeu1nL8ZqBYNkAD5olYCLCDzhF6d/v/yrV9aMy6PhImcK
OQw51iZud8aH34/IiUM0ggUoa9pSUZINzvCPl2+21r6LERv5RmmuC9UkaT56KCZBBYGYLWfrtv6V
ytuKeJctQwA91Hk8VkMmNAATvOdlkMV53oq4gqfyxUQdOwJ6KJMqxYl/Omb0VA/c7HuNGNqUp5Dl
isruh9DlCDFKdXjDURDeKkbglhVZpkE9z6rvGBkIsqDAPcXKKN22VkWvl9/QSjsvT1h7gbBx6tvm
HFuLLARNsx2OWrrN565+bpd/VhSgI+b4LlmTwAa+CXXzUzr+98uXXmna5VHhEIU2cyVlJwT67X2C
TMJ5+O2DS/+5yy++f4hxNYDsONqmte0woEELhDi/7dxem4JXRublwT9TZoI2ES6PDPpsMGSxTI+R
IBD7fXbl5a+9ocUuoIMGpkMwDQyALn13NLRFLWHO1uCYeHf5Ja0cOLKlAAAZbw084j6mMtQ9N7KS
4N/jnGYPSaECRT0CENIZ1C4ayvyUepMHwDJSRS/ffO0FLqeGzqlsM/ZTAhOvEkB7+9/aWm8m8eNz
11+MHfDBgG+kuyaxIwqdHrjFW2Z0BUxIE+4DXVxZDaw9xmKtx93GmqyD0KQA9jdQsSjSrVvc5rW+
MgGtfAbLo9NutjlyCTvsZUUbm+oeK26ZX5v+V4aPJbiKRU7XqgIiihzF9AkuJCnaKz1wZaJg5+XT
P2NHOLAR2WJFjfYlHIhMeOB7j2sZOw6fj3A4gOMdifHZdsV8xTK79jTnNvrnlg3kH3loougkvUA8
ulxkO68YoisPtLLuY+cG+ufqtBe9Q1opTtEIXT6hW8FeQGwCWxRZZ/M1R/zaM5z//s9dBPio7kwh
mZkbpH1BhgjUUUuu7M3XLr4YFalB4g1iv3yMJE++E/2ZnfD35d629nIWvTnyAMRQyG9LSkYd+Bb5
EftadwP0FCDKon0q+efMVWyJtIryMsd8PWvUzu2dpP3N4IRX+vLa61n0ZeUO1I+krqFvBS62NUQg
G6PYXn5DK/14SbLqmwaRhxXk5sio45D0RGy643XVTnHpqL+X77EyGC2hVW2ErRWAHuLkYVtFi2aL
kJEYoQhxeg0xuXaHRa/mRVXVnXa8JOPwzUi66XJyCiEQDeTb5Wf4WCrClmyqDMWWmY0jiOPGQgvZ
+iUGpcHdVBNgBUx5SFNy35Eu8Ca6z9lE2JLU40wdR9CyKBNnFlm0GXPTAqI4lONnmt4L/MVUVIfW
ppWbmlNfn9UvWF0GgOEhxO8aRezDVsENFh/upLrWdMxvTkM17/zoq2fqDU0f5ujr5Tb58Nv1giWS
JpvrfqSIPjvZ/LZ0sVGU7xCHX1nnfNjrcPHFOqccA6+B1N2cEMxT3XcOMtgkqvNX3v2H0xCuvvhg
gfCaCzUM9jQi6yol33PP2aShF3fB3hd7bO2ubCTWnuLcNP+M21EI2HM5lvZUIz1iA9hXm0isyfeX
G2Dt6ou5J+NwnfUyQpBoadsH5G34J/DBry2WVz6fJdLLtQilIyPiqEMXfnDHIAGhaZDjPDfADoTX
bKRrH9Fi8oE7yWZqnvRJpvRYs1ltEDKiIOkf3y+/pA9HDjT1Yg7igc85xS7uVBMA7Ka8AcagooHa
VS3N3+D14Zuw0W9mAMqO6sxeM8msfWKL7k0rDu5ymUK9XSNFUar+Peo0Is7mGj4rjuI0UNoYzpzw
U9syPOiiuw8i9JAPh1T2yIUzIq3DbqcHUl+p0K18a0vhmQ9IklJ2kidLS+QtZk19o3UWHi830trV
F73dWlB1WrC5T3WQp7sGxIEHFvnlFQXYxzsaDwai/+2GftjZILUyuKFm/I3ksjEOK/aIpLtnD5Ao
5GY1N6Ib7hCU8xt72Wty9g9XP7jrovOjIqCcCOmZJ8EShUAb3oLCSx/IPB6RIBhffnMr/ef/qc94
1iF5jUkAhGj2MErQQZBehODpLGyvIXzW7nFutX9GsVQ33uDysUXCwpdR7IHci6Om/OQDLAYAmFQR
zUMdnYwknQ+aAJ2R5n51Z3hBrtxi7etaDAFFVfeWtUiIAPr1rk35TRTQK5sL8t+x6P876EUrL/u5
8UtYVMroVEH84EDFWtIHKmBWim2p+kcAYMxGy5lvYNmoD6kP7AzKAZ0BXiLttj5X2RAbBDwfyrwj
P0K3of3dNGsUDnrXmOYI6XH5PGA5624mIsvfgEfWJuYIC72nBEocpBcj4F2UxiQexD3nw5cO0fJh
mCctQzLb3IAmPgk33YwCcRAcuVIjzAjEf2hLPu2rWbaPruhlYks3v1OsCU7UKzT0F/SgGsOeykLk
m7In4zfqsmg/DRTzcU69187g6N+d4SkVPgPb3x+G7FVmuX/XjsYHV4MgQcAr+cuAGNKNF1W/ojwV
b6xF7mXrIqjApa57mLnj/UZeqPNttJr+4mCc7XOn8Ie9w5xsh3CJ8NkjhtX3FStGpBbosT8Hsnn3
rlPX+wqeZm/TdQ7W5kUuJwIOTqhuWeoG4SatWY8QPjHwL3nqeMCaOUhXnKOU3DWYErYYmVt4u6A8
jAuuCprgDFefaxp0V5u6vmeZNIixjvwTA//zQUzE3gnkku3EBOPQoCd2Z8cwekIeAr9BKHmZdAUy
rESfstcG1LodACNFAhgdPUyguv0EPK4scYIF8JAuUPeTrFE3uarbvZCiei/t4O76CDkFAdAENx7U
eAcLQMAhmEl2pNDrvYW+g6i1jKU75YE8ukOcNtDAFkpjCpjBNya6+jt2VVBBucbC7T2C+5+03QB/
r9PBRUZwAoj/VXiot+ePIYf8CzG9iAaX/BwSw3TFcyQiTIhtrCt8fPAb7n3VOgfgfgY45WCbqbkQ
B9LOWFMisPHG6xAyXzTDdGvgq080T7N7pFnLI5gmCDL3tb91awoTJzY6w9cQMaTIMiLjU2rmcD8I
DpvkSGiwNzlr4GiCy2oL+muWFKVfbGrEkcd5WsEnwF2+s9g57lEeTDcBaxCZZCyC7JCJTZDt0Yst
XFrBxukL78Fp0nRXOwaBMW42/mgRq4QQkszcjgjhOmkqvBuZ14PZGA/m9Wym3CLoOOj2nNtxz1DB
/tEim2irG9omug0MwLt19CcqCn2PmtGQoWQL3hJm2aFFfuKIkLfNqBFxF1fIFIMVfk6Vjtnoqz1B
wDwcj3z+NlOkSAugwV4soNr3yClAFBefyqTA9mY4RdDUOJgkym5X5Zl709akRF4PdN0aBpMD0Vn9
wieFTCIkEWywqCz2g2PlCxheChxbjmjMLH1O0Qnhlw0DZIYVHpKgmYP0nPQv5zzAxts6wRZxbtNW
ITcC6WUiALJ/RnzMiMSnspPVdjQetHnlgHxoPoXpjUf78E9O/dRNtB55iHyjkB4yF2jOKJrSLfJu
Qh95M8QTyOUeXZipWPPuQea1DREHguCQvNrlBWJQoKvq9+euhWRbE0GlDi6Wr5HJVr9NErLc0Y45
8px9A8Mnb1CXq7M/AnEUP6Qbza/ZLOtj6evhz8hb946HiryVgG7Cb1lXyPQD5TTry/lBQTe0mWij
wRLyortcZvKQRmG7n8XcYEeaIZ0W8fRjdwctpxcPrCVHwULAjgslgr3XaFfFdESMB4LQdPNGEIXI
bxz8C6Gy0YjD+VRaZA7kAynuOpj7ECk2D1CtIdas8xMa4HDoyqpoZd79fxqifvJqJ+ibhA/dELtV
OG4ROIsknVJlh08tH5bKSWMCX2Zd3SRFne6h0kh0MCUAfH1uh7LUTQY0DSILqSjglIJCGsoOvoXz
5/JvX9mgLPWSjBYMg7jQSei+5viukPC37cYcUWbV5xYOS7UkBe7MBCptkgBh210U3UUsvFJ0W2nb
JSUwjUoAz+QkTqxFDgwcEB20nhzNcNXUtfJ6lvJxVOxFN1aVQMlkPPiNeLMw+W6QVfculLlGHlpZ
Wi0l5Ig3QBaV6NsESc2PoY+An2m88oZWls9LUKAPeqxT+2WTGLuZ7gwSP+QWS+fA7i5/Pms/fbE8
70rpOLNGtseoy3dC/voFf7l85ZW2XeIAfetWbmv9JqlYHte93GQuTOrOtY3eWsOeH+jf5bhbkhAz
C75KRZ+Kdj6yvNyLdvpFdXplWbv2bhaLcpMhSXnwRZM43XeWvwbV2+U3s3bdxUq8nqKyBUG2SXQz
P43R+NXr0ufLl157K4t1uB1QR/VA1UgM7N0kvFVZeROpez1MV76XtVZd7K+7ugA+Cwn3CZbJMnwt
g8PIHi//9pXXskT8mV5nDCn0TRKRv1XzQq75kFfeyVJHW2OOalNHmmQIXlAQ2INBtq07cWCQB3/u
ly921pjgHacYvCbpsWmPwfkncS+LK18h/0+a+cHmail0NX0zpD1yuG46YZ09DIPp11HV4RHedrkf
vLTYtZqMSCvLam8zM5k9yRqxwRB4FsioAu8eSVpRNSZhI7pHB16XPVhJ3oPlafAD2Fn1iyJU4a6A
U+t11lmJZEQUlrUds7sSpd77fOzrHSz/84G2Zj5ZYuhdHrRzGlPow0g8V5UGRaC33p+pdsCZkM7f
Mh+mNw0j4LYrkGe/dcdwqOFr9H3k4PEQ4bi8B9Rawol0XmeFfYD9rqpu5rwabrqGErXRszfeZxmR
4WaMjEazcVdsgGicd9UcmEM00mwfzj5SjEnXQFwP6h6uXUGX61ML3AGUuVtkMYy7FEaOVrkOAtGx
w+y5A3qknIO3marxdhIjYgY4GO6enW0Te+kI3S0SlgGZ5kNxh0OP+YcJsLPDeb/msbZlecwsKGQH
HG3SnwCGg8aMuv+4V3mDLUiUSzcWWrXAOKTiPpvy6CAnTz7PQDhvvbArnDgKZHbXoq+eY+lKRD7i
zPwniK2I+upUcJQZ0hxT1iBrOMzsO0Nu8R4BpR7qZqN6nbDi3HpzGiHIeaInbKvpu0cdmUTRADIF
spK3jUk53Muy8vcqaxT2sd0AQLgXzGCDOyLdqEBPm2yq/+TYA/+awE47QRLjP5fc1UeWRf7GdUj+
Q3LISohxgq/wqw9Iem3zbqvwRFtW5lhXBxYCXPw1roDkRCptzw5FkAYvDKkcWOjk+hhWI5zzg+eE
CF9t/OxXD8jZef4NvzekzcI40xzkRcdW9t4XsjognBVnuWYA8Rz49nuR1+KICLXgRk9gIm9HwVAY
VcLQBD9TIi8MibTuDkG9Zb3RdTBUuyAtgKcwYVElmDjNiTM2Po1j2u9mr5j3hTQNIiZIZ7q4jvz2
B/F84GmLzkTfAnQpGxN03q/RWPGHIDKYbj2mfsrZjf52oIm8T6hYPqAMKMuYBER/4U01vnqli3Q2
eHZntWc05MDSBz42PL3RMbSg7T2qI+2pZ+cvYGYV2A40euxr7gJijjwQCy/9XhWBt2MGMcJxYOiE
xPjB2bfVpI+uFc228qU60dKH5LDmo4P9Ky1OJoS0xfdMvq+MgZ4SuzTkgQmG2kRjjkHQdbf2nFLM
vbHBroqNByZmuSujBqQNw8+bDLBWqqnDhhxYlNuKALpCA3c4mNGoo2kKfzsxgxRthC9+RxovEi3S
uvK2dqrBQ3Xb0T5JkGyAyp67p/O24hEj1YwTf2/aNp1EmjLAKGAwNhHi0kPVVcARCPnMg4FZ8NL4
dAi93K03WRo2IMKQYT+Kub2rvFbdYEcYvmbY++/hYh9/pz6GHOxk+rgduIPrjh2ylVutv2RhwH6q
yvpbW0t7V7o82JGghBrQ6VKoN8ZGoMnLkTZPZTiBFlxQxKICtwzSnONxkO96mKRw0jXBbuSHMYLG
yxNi7+YN1AXOU9OHCpl+jgkPSLeffxF3UEdEb5K9oMr/bsqhfEMKsdwpDHiHInLnlyIT4qs7B/LG
ekDVVVnENIoNvrrNkTX7RBAhep8jsPkxq3O7LQBlPI62GE/CRfM2kqcPpZvZI2QuoNmTyTm6kKwh
STvlb6EzdvFs5+6XKrI5Fjl103huGr5JBbLzglrL3dS69Rec2CHnsKdGbqo6TE8lRuu99ql7V5AK
X7k7YPfqO1O502Ml9lLS7Es5iRn+IzbC+zNSFU9uM2Bp+F9aIYhpPSq2Dcg+oGnp9AgkvNkAkfwa
ej1M3ggUx4DuAufjt+KmDvzoMayRlxDDaGdYXIWq2RtwNRDbI8dHA+tPjM31dB8pXtzJyB3LrT8G
/n7wqUGlhWfwTrloliH1b10Evb8K4arXXkFL5yEBbcsjkn/x3U4dGE8RVALl/p3XuelTOeT5vqxM
1B5aUpffnBY5YRuGzgcSm4+6hK/MQeAM8x2hoz3qdn6LnHVDjpD8IC29RhcgZVVsVCn4sWohWnNz
xx7Quk2cOzmE6R6i95TFWlblSpCYhsgK71tEu8ZB2UDkOpQ9Kp1D8FVajCe5PJfzKx98Sul7zS18
UPbboPmIFZQAdaiGmmEaebqpYaD9pn132Hk98gfC1OGHgbfp91JMxa0X9NmhE7V91nlJtynSq47D
yLutCzR/jBRvUEoq0p5ArFKJ4xNIMQISTjvuF/5elNG8Kc5op3NF1dsjj7fb2HxQpyEb6QYp8+Iw
RASGhxpjixPNb17L059wao27mjhsh/8oEMMMBQnETwbflQm3LOiRO4611AMAU6jVtq5jfmeqGo5d
athXzD8kEZWmYI9bjCJ7nHC8es7Y7FLharKtRomUpKDI1GPRDeO+hsP+FlV2WLmFJQrFuqb7hf7h
f29D1GfnwTNbgEP1czO05EbkJWIqXAIVomembSTo9IzjkyPSfdQBqyWLL6fxb9F3/Ufwifh7hzrf
tsaGcxcUtT6i4GgfIkWboxSCbiqa6cM4tSHyUMm0NyVz7jPtkI0oOuceC1PvCDjUjOjysX1oQi0e
cymdFyT5Nl+6HGEZ/dhVcKXox0wpVFKRb7PF1JAfXL9qz9N6fysRpbsf8Uke/RZ8NOoJu/UEpnXj
5+2tiprwB1BTJt/ybCxvlVdFd53lPTZOst+Pk9P9Bl4bMXQpzx8Lj7CHGVnCe4La+demrstfyNv1
YuRFFbsJqLJ9mRX0CTZR7ymQBfiYA5F/JhCYEYmuwqRr+TMrGrnTqZ8f6tDUt+lEvBfqaee3oLV6
sWOJuGQkcIx7g5HmPsrr4KFTHjgivtf/QtYt+Rv0ITnhgceda4S+yaTwn1EsiA7RPE1f/BaeWT4S
/7dl1fQDmnNvF3ZG7HEUVYEVo8kdUu/4eyW64o7Zav6Sohib4mCtsi/Sgk+vbdX9xTQPACa0xuqX
zFv9ZHMO6xJalzzzwoUqdSgRFBe3RYrSYYSULBfZqlrRnY9g+SFOrahQOKo1QqwC0qLu5fnVfYa9
+n33f5xdSZObPLf+RVSBBAK2YLvd0HO6O8OGStIJCCFmMf36+zh3059eY6q89UIyks6RdPQMrfAf
Smmou1nYZA/qpvHWTNCvGQF4aYIFkFeUAkcmd5K6KoLak4JObZG5AB4xb9wpeIy8gYJZYa1X9a1o
ZLfLOmd4wqNFFpTwg8xvuGGi6FmQd8uEQU05QeXWo5V3A4tlGc5dYT2Xw1TcQ4mM3nQFxc6VV/QO
jAu4q5de+sDJjBcS4Bhu3N5zngRJxFs6FTbgeqwd9qk9Onu/NYYdNmf6c7Cpix3EhTLehELxsZ0q
/2nsTboTxLBRrp+qeY/x8z+SLHe/oG49nZ5j+r3DiHWXK1D5A+hrgOM7+OY3j/dgKBUQv/N9Qm69
jlm3Q9FnBJMHRU1Spumj4KZsg6L1JrytJNau5lO5MyzHfnFGaBzsCcrpj1y57MFvTfNkVT/ued+p
fZXY6WOVOfzBYAY/LLlyPwxOqwClbNhyIznYj2Zr7GwIrAUAV+ZPLg6cDwOu5X86cy58oIjhIA5P
7P7WmVErhskHeIxJ3U73KY56zwXs8XZlY4jnzvCJvctwqkKO7+EDPMw31KXshiSld0PtuXlGucJ+
JTk8FwvhLPvcrtXN3OJRaWokAVvfMXBst7L6j6on+4nDyD1slGIvM/T/YHadUu7s7MrPNyCg5+/Z
TOcfEliTOGlC4OdeyLCbv+FtMMBiunxfXWtce2imo2V2Gaw+Y5ZAEKKKyvZjyDeemc/ftplOQ+tQ
AJ6NCW33WIdI/SF1Ay/dqX7Lt/F8mYDpRLSqIia0oPwmhida5GXZozttsXvXmj6N16eaUtPWpp20
BurA/gO2fdxANmphaw2ffv/U8LJ0tj8ZAJ8x04jU4rzVkm8Uk84XCJmvFal40+BpAdqBkTDsCFrZ
X0VS3OGtoAj8mb42Sb7xCWtrRitaeRCOBncra2MUaXZAEoSUPcDK+/KCXFs0WtkK9Vkfd0MIBnGc
NEcClJPxvaq8cDHT/eUe1v6+VreaqwEqO9lJXKLE/ZGCC9CL9nE0hy122HmLBYvpxDNlwHC+HfBO
0SeB3OMCJcJsJ9/YdzeEpCWOq/NWQQiL5r/lIKbz0BKzgzVlVzZx0cEMug4ELkiOgXRUXMX1xKdo
9SxuFHCNdNM29hyk6VZB3ZsEFlkCsQUnXVm13mkhfAqIvvPG0mtQMUtcyLlXNI1K3h7zylQ7c3Sn
wOUo5lw18zonTUpB3XoE7iGHP/M8PBYwVBdyQ+B+ZVnpJDSpejOfTZTnm+RLaeOV2Okg13gVvh3z
oMW22XnGbBnsVELvdwb/ymyI0xhbnpIrSUlXSa6yNjcKWOlEnaf2Bg7pHTD6l8f838vHuTWqhVtp
Jjijo954m7cdSigodi+7bBLDGGTW4Pzw2oK9L34CDdWiaOXD0pccN8ZivoWCPOP7xAY6oiCkw5l2
ND4miUf8DPg1iP8AbZF145ZgxEri0QnrxMrNSRSKwnEEEiMi5EgOM/AVjFz1esl0ReSGkBoP/Z4V
JVB7uksFTL1qA7YdDTemjcFe+wYtWmVKbClU5URLZYbVeFtCA71zKa4gG2eRtQ60YE1Mh8DNlBK4
qKeBJz4K/ymdm6AwNsZoZSHqPMIidz0ICU921LooZeS0OPJGbmyPKwHqajuvy8GMW2BTHOXZS1ep
cPQf567cSC1rf1yLz6HrqGuMbEHyGp5BoH62Uem6HEFrTWvbrZRwF08VKmnp6H0FtRxuUHJ3XdPa
ZksVdcep7kmEezNEoWHCwVvr5+W214Zbi/uugd6HaxLcCdUYQPkDIsdYNVdJv1lMJ5YNtE9xy8dC
QQUfhpC7GqUKPnwpk60JXfn7TDsYQwuXdxNEvSOUCgLJsMat7x3bGJuVPU9nlMERFIiaRNkRjvVw
W7YhGLXI4dVndlQ55d9WbFr4rCwenfmYojox254FC4TkJzAeYSK3Dt8rqYCdBu7Tvr24HPVCCJpH
QNf2BzwZyaOP69GjNeAWKnki842ktjYTp0/73NEyC9+YMysinueH4GINIbWyb67hH65aqUyLXT46
paxJQyK8l4aT98qWh6na2v/WhkmLXpXWrqpZS6KuDlt2sq3/ljcsaCp2XUrW5VDBTnQ9lOxmQIVL
fwc/0H2ZOAecbd9avIFcOQdaMFellKhTIZhTT4a9v0Dm68Nfko0MtxIOOnkPtdwlb6CdHZnl+9yg
oHUs84MDy3K8IG18wMo06BS+vjAmaKD7JJIDxRtpuqva7NCq37igXvkR2t5ro1zReD54PkmP81P6
6ufpY1b8helX2LibNp0rwfDP3+dTMHS0VEMLyu5tbQicje2BRr7PmyijbvMmSkmeMwkJ5mB2YZsG
LNC4N/IM721liWoO6vCAhgkBJeglN8c7EGCs20pATdEAOjpsT09ZAYLBBvRtKBZgw9wGZcm+2ZlA
LoWqVvVdASmEIlBj3d1Bc6R6yAdLhF7lOC8oY7O9Ow5zWJA+e8cBR6GeCYbxGDQi62/tSYgd3Ih7
J7BGoiJgZAeMUFVGys08dcTzI+qxStpHp8r6dwab+Y1r0tr60lKVlXkQj7dygoccAeCkOKiyBxlx
/FYBlNgO7Ua9Y21utERlUehDwVeojtv22KA6m4PZABjpxgpeyeSOlqVQ6yMDJKnr2Knxp2l5mCq2
u5wA15rWchRdpslDCRv0+BTe606wbMkgrI2Idr7oORcJA6UgzsQPKEPsbLyU9vbXy/96rXEtJzVy
zFIF3eI4gVMD4Xxfu6/M2dLQXGldJyIOy+LjTb1Yon6IjcnfGeo9g3zj5b9urYy4TkGEPOPMubd4
t5wKWGPlIC8fGNwi9tKFCKUj+jr2pY/CsfBwsgm9pG32EoaNIYGJ6oPye/9QZzOYi46xaRF2vpZg
a/mrocDcN/loRku6/ChEDk5IY94YeCPeWMBrI3pKzZ9SFwHCm1Y2UjCMbvcd/wLmz67u/lwe0bUB
PXX6qXHLMZO0Oh3XpFseG0p/Ol3997qmT11+aho6Hq1LeEciCLaGSfZkqa0RWfvTWkh7adnbxoAR
ScxpDqCzCIuQyd/Yj1Z2PFsLajV4HZxoTscmt3oH2P8NRsY3uQdRqhyk8stDszalWnyr1mSlDThQ
pIgddPk9WBDBJLaocCtpW+drJgUDGhf2QdHc/CoWe1+T30l7cs9ie4NvTO7KKOmczRzI8MwDkijy
3C+t90N0PhRa29Dh6vbyEK18hM7bTKikYMQQKB80ovnpmMw+8tI0kx1stVBryYWy8NbjTr8ud7cy
IzqRs1/qzuv73IxgHR6bwoF5znRkYkMtYmXB0tMofgoFywBi35MFLkX2EJTOD8veaHjtb2vhawNM
Dp2ozormyXEPeHGJnW56ylpjS6BorQM9iA3YVHBZmRH3huPC1cl0yXvklnW4PO5r06yFspMvcNau
FsjtDdX9gNNU0Fj0S9XhMkfzXy4j1x1lqBbVZc+En2WIiR46FPusLu7d3L1Z5pYGmW9EDEIolz9o
bcC00J5VPpTCMZYIVhQwETKd5OAbvrt3CmnfXNeFtoFneUXEkvRpXBVjZLj212JIfnB2HRPwP9YA
0h8t6WTpCPfaOkLhbQfm2RuAyBu579+Qnyls6j4AeEWuzLxJkPxsEGfSzhgOHHjFfd73YHiMAAdW
wVJM+U+3m6wYt+L6zcLpGDIubXoD/h2XASpGaldD36oOs6FCnQHg+uNUlb4PnWBIwIWwArXuDZnO
wF8aGV4rpNE/CmqbX0uPZO/L4ix/Uq6qA1XD+AzmMIkcCzilnNQDbOoJAHfLMI8flydsZZHrCPp2
LIArTWgTee0Mr0XZ34vce3L8/pCPw1+XZhv9nGosZ0ZWB9H3hLoZQCZNNFXG90QC2jO0t9lUPEnp
h6yevo22uzGLKxlNB9UDDAngTZ20ILmRHQhRaWAVWyLja23r2XKcGiQFp438RcF50jPhzghf+stz
sRKfOqZ+lraEGgPEBkDv29Ok+zEV48Hk0Ke7on3i2KeP+pTqM5DQCfCbZSyACiubyFXpPnOfLjd+
dmTQuJYtDWvgaceKNh6IuMtJDk8r6/d1TWsJUvlQz4EgPdwnKCxh3fe5vIbwjf+sJUQODV6Zw4YR
rFIWeNNDk75d/sdnjyBoWEuD0ziYAtqLLCIDe5dtWgSOAk2sBDDPHNst2dOVIdcPOqBEuLwCxy02
kiJkHISt8QQPufwJa41rxVK8aJeu0eNFuIPNX5AZ1l+Vl/vLbZ/VKyCOfqKpgKEtlAG9U4hwhYtw
Hmxh3IDxd1cq+gAJrp0i3aFO2TWbErrTgnaohZ0bDVAvdX3vwao9pX8FkK6Xv+Vs0KLx0++fgspP
gEw0LSiJwcsOjyZu6ALjYoxXqiLpChVG7bSjWXkydiiGpAQsBmSkYeO/ryxTqsWsDVL6DIkIJ7KA
YJTAuVh/nQ58la0Futa+Fri5aZZEmm0F65CHym2CCTxQ78VU16UcqoXvPNugGcBCMQbBgQfm7H44
YH9dnta1v65FsHQcuph2DkWkvMarlQNEEzBleeCB2HDgMIa43I11+q//2RehLHsKkU/LR3I+5aWJ
92s8+UOxTWLPB+2Spzc298qbsS+h0e/PY2xUhIDYYYlHx5I56niGme8u/4eVSNcPPUpVFe0RklFv
yJf8hI6s+tfrmj6dOj59XZGBTiIYdOgtcyoBuBlDA/jyjdV79kiBodPC2lbD5PMRsJKZp8Ang0lt
L098+s7mLw6H0ir8OjZ6WolxXYCi4P3UO54N9TC7nVArBzfZbEBGhpn5Vc+8+JjT5HweqQWYRHMm
duQ7EB02ZTABcce6V1q+XJ6KtW/QYh3Qm6wrK2xJYBHjovR1ARLVGrey4NpcaJHOSnOxGruHClpO
qkM6W90hw0v1sSjsBlqKMKfdAYTMbwvciz+u+yAt+keVmUXZ44Nqez+C4rEAXFRM4+5y62sfpMW/
04pknhI83hlFeT+bdizAy5onAUwyTHMNwFhVp6yNzlbmRj+E8yY1isSEsL5dTD7CP33IXX5n5elV
hUACU5H/XV1QulSF7+JrkqS4wSntzuxaSARcmUH0E/fUj9ZUk5MjZQXnWN87AGp+vDwPa0OjBTme
30dr9ACHanpoirhzqOYvvnPVGxjG5dTrp6jzgODGIX5B1C3FnsAsIS+H3SI2lLFW9pB/leJPrbv9
0teygOhgI28K8qL8P3gi6fKtP7/WvBbRs5c0ruPjz5P8Fk95zwxyEfPJm1m+Xjf2WlBPVt8yG3it
uDXVDWPsfUYtOajM7vZy+zZG+cze929P/DQ+VTZDKbEyLWxuEB4YXQgleNnWGXNt4WgBDLZBksxm
7cZuVjzKhSYBvItDeeKHX/735wv+xNEZrbPhdZ1fZGXMJujfuPCWesBz0QLXYGwSnU39oPOYH0Od
a4JYBknfZNZ6j0WhpjvXlfKR9V2+by0YOWxsU+cXhK17LMy4xUwAjNtxNVdOAE/N31NtPuWD+2AK
VMcuf/ZaJ6fJ/DRprSzw8Gh1TtxIeJOnj9P8wqUHffZvl9tfmTedz5uyDNLX2ABj0ziV5j9G0e1c
OPRdbv38v3dM7UDinsqPuNDY0NVmgYSejgcABSDfgUGcjQFaWdW6ooWHyjBLU9+Oe2cJubUb661t
Yu3Pa9nKWVgm2gZ/nrGdtL83Aopuv6qtF/u11rWJhWbtIAVkbOKS/bLbt4qA2tW8CGcD07A2LFq2
gjG5lzZJwmJIYeG1WA51ABTUxi6x9t+1TOWUeELLyGlkRhmo5M6A4rXyfjbOsJGq1laldthAMIOD
QnMcA5gMhU1Dq3pI5daSOVuEQybRcxXpPJ82M4mtCuwju/4FuTOwjn3QfEwGdfxE9Rtb0mnD/2/K
tXXigQm2i9GCrxf7IPpAPQMk71cHvLABOjw2/9mZW+9g5wfM1s1wmpY35oiEFDugsjcjNI1gR7Wz
1SL3lyP5/HqydSaCJ4p8ajJ8iVlmMHn7kvGNBHR+MmydgVDPRZqhuM/iAdbzt37VgB40y3m/FA1Q
91BvBCnTERtfsTYfWlSILkG13KmAxcbj9CFhAkpAJfCvc42HycLNCQ+G1BPHbMn8p8sDt/J9+qOw
abmjNRfSirviaKnyprTTY93+klJ9EfVGPK5Mji5lmzoLt/oaAPC25yZIOsl9u5Rbr6BrS0sLdkUU
M3GfdOPa6IOuYscEcu22s3VWPq+kSGzdLccTtBUj3i5iF4HRF1XQmjc1UEtjCuFOYgSp/ejnLQjc
W2jQlZOE7Wvxn1NmJzbM/mLCwYRzf/HlVw0v1Km5N/N32v02vaeSfzWbxwnnr8556XHZvbwY/vmH
nkkIOq+hKCdQzkp4utSkD7NWvjPLCgQILHBaTo946QyY0d9ObXYDgM2fyVvGXTawVzNLb7nlHFTb
7q3GvUookdg6+cHulQHeWGPFCYep9GyXz4JXty4wSZc/d2Vd6tSHwZwgdyFKJ84sM056egTS+e26
pk9b06dzkfTN3skSFy+0dRvmUx649Rb55PzuZuschxGaZFkjeysuYGmSezw02jtnEAH0fTfOLP9K
oeeWwWnAPv37HpTj2kGqi3ObTvdZ24kbiFFDDbNPIA4AUn84161xbPF+UAVNa1VHAzaqj1CSs4/W
yKZd2kLzCizLNguLHDxdgHk9QITn8a+/wBNwcX0Of47M/FJ6lvm+4KHpF7MMqCqMVZ9+axt/icnE
s+8U9kvPHIzzKegbMt5Bvo0dgJI2HlLLNSCgkPD7WrL8NckZJL6n0oPi33UzqO3xvuRLBZvVPjb8
BlJsPPZT+8/lps/Th7CwtQjvbRflAiXruKia4SMpbeOQQvziOJlu9xvMfudhmgunDGdeZU/Q25uG
APWm5Ang9vFm7BToapf/yUry1Ekn1mB3OdAjWP1dBTgQFe+yZ188i24VrNc60LJzYSrPLlvPiUE/
CdN6CstyCXvj5fLfX9m8dEZH73Q+gLczZE5Lg953orYhxgPJpadqcIa3wm4LvGsrSIJe191p2/4U
Foaci9wCvDFOil4dUB+97UqIFU5segL48sEem43T8fkXEds9fe+njuBL7Y8+dH5ioSh09lKoAj04
hSC7tqw7KNp3DgCbNkj9bjVAUcR0hmxrC1jJLjoqLmlzVi1OYsY2vIzCtiZHUsE9z5qr31O3haNc
60QbyCKvGmMUrRWL5KsCyjUvnm28pXfk9+WJWll1uh/WIlyob0DYJMa+/c4NMmP/8hezhiSZ414X
OjqRBcIcZdHloo7nbH7nKZTVlyHLQ5ql1kYPK9uTTmcBXo82YrJJbFDnoXDqD3g+bml1r8yAq500
E8dvTMHlGDdd9VtCdzKo4McIUQrybTTr58vTsPYBWvCLrMVbm5sNEPlKH/lcHRZQSS83vRYhWna2
1GKMCYVdFdykDoqDf8/cu2yeQsVRRRl5iJfzgLKt4VpbUFrCXqohqTKaQy63rO5oOT/1pf0rTYqt
k87KdOhkF6B8zLJPaxon6ewDU2KCnjbJyt97p322WFq7310euJUrhu7xUBZlBuHkhcWlhDn5QJL7
HvK1vj/suZNC8WrKfrCx/nW5s5XP0p9aXc/mxGzhvuayW9q9Qsp3b8L/uZiuEsQktv7cOk5dDWA6
bvo1INOkkzfl8OYPt9JtNm76K1+gk4QkY0XnSCgPLstDWd3bc/WSKXa0EroxHysxohOFTGhwQX4V
AGqWfGXuUzVu1YNXJlrnBc1mBYkxuyLxXI2HYjZ+QdQACkKjd9dDEJMu9Q9miI15XvuIU9h82q+K
ZbQ7pjI7Vny5t+HuElhTd7y8hv49PJ45jOoOadBRgUQ6NLbjdCHNl4ZM3hOlwnvKe296gwmls/PV
0v5N69rZceaXQX9S9u1FYXA8njBIhpiGbe3c3k33I1y2DxWV9YEI4sPHUKLm56ryaIwUfNTa9p6J
M84RJKvG3dQ33g2kfSHMlXbqXlYuJMkGtqXRvnJ4cU6D+WnQSiD9TVE4Y+xxlIMRfqJ5gq+v+u6x
cnyY6gSvS30pby4P40oG08kFlmG30oIgdVz76bEY+x0BegbXtuta1zL9LCHHQjkUgIxRPjsNfLRS
/17I9vt1zWvZvhaNVzCrx7MPCnp1LXfp8E32WwaUa0OjJXf4fsoRHoZznDadCCBn90gn+zfcmuTG
ZnU2ieDsfPr900wbbiJcNho04s0vpkRQui7kTIpdSraA1Gc/AT1oAbgMA14osUvAaXcBRcyuW/ij
cfNQFu5WrfzsckUX2nIdOnMwAd+kUdmLmLsPHrslgGzDziNok41YX+tDP5WkDOvHdGgE3ewKBB4h
xp1bFuJlZlD8qwbQlobB2ELarg2atmj7pa2c3rOquK2rSCm19wd2b4xbiWtt1rVFWxDI/wgTKhRe
S5owKfz0boHjzh5zNd/MVVVsRPZaP9ryFQx4ODiYk0g1KBrCnu119oynLjP4nQnUwOUIPD8z/+8F
8WkJM4kSKETfaTSmzgx59uwWtiEfZu/eqLH56ubt4XI/5+eE6IViVqh5UAs4b2mt/hCThFLkP8eh
+3ld86fP+/QZs1HboKLhvltD7NzLZlRW77n1cbnxs7sg7oFamJdZI8CXmMrYnIZIVNnRSJPd5abX
hkWL72b0ReWYGH4z678bqTmHrli+J9249Zi01oEW3TAhbZJOdGZMB1R46pe+64Pc3aizrTWuhTV0
bCqWO3SKrfSBQGYV8niHYrNoubY0tTCGL0WWz0tVxZCzVUdUA8wXqFBWd5bo7B3lfnHwKm5vASHP
RxvRy8E5cCZiIo4XLf740RFyR3LBgQij391kqYPL073WiRbSlCjeNe7UovBZHurZ9IOMFTHcLX47
KAtf7mNlteqlXpBImr4bAJeDaMKDJYbXklsbOuYr863XbQuvc5wKcoERz1gAfdZASDNYnC+X//j5
irxF9LIthOtwW7IGMzbgztMwIiLbVjepZ35A1jZsCytyF7VP/PnXXGzhB1ZmRNew8bnIU1gHLHHu
/BoJ2UGFNGjz4kict42vOgXDf465+KrTYH5KTQRvfIU9I40bCxTsfWNIj3CRaV4hOK8eQOpqv5SL
YUWQnqU3jc/M16lcCGjsxHw3jbJ4UpO5BYQ+e3XAX9GSAfRK225B8SHusyl04E7B2RiM7RhAnPje
Sv4ofyOtrY2qlhjcguekrEYrosNSgkPM9oz2b8k8fk3cesvbda0TLT8Ar+xkkw3mUa/47OAywPzH
fGydG7A25K7Hg0az8Tlr617b8SG+TDwOkEVsJWQEFWDYzTT9Tpz+mlM25kVLC13ndqQxLSsCLwV6
n3g6/yhLSImmZSt/X16GK1nhPxVVuOnMSpU0aqvmo4WjUm36L5eb9s8vcF0dx2jBSs9qCfvmeioC
ezw9n5khXmAe3T55tioPvizDHzqIp8v9rewLehGVSTpXXTIvJ2dql0EBWE2h5z12tIY29tfr+jit
uU9B65SFAQ688KPRnXeJcuAhxQPC/vLRD6Cbebjcy8q60kuNo+tUZgnn9yi3l1sjLYsAp7uv0J/2
wssdkFMsnEk+eqlxgrf5JEcHhlrTZFq7rEYFLe9I+ZYl2QIz6tKwg54qVe9K1CRxuS6zR5VZ9GmC
aaII3KqFDqnTOFEF3bjYT0rni8+Y04KDL8ofrqvEY+onRR6yGVK/JZ5/YhiFgwhx+f+vrFq9fDaS
0pDO0JswPM7vi6zfUdFuxPRa06cc+WmGQd+yHGYO4AbPTD1yYeWHLsv5BuB7rXXtPOrlvTXCMA9W
cJBhv+2VOz5AySDZiICVzKcXeW1Z121nTn1cQWLWm+UIqaj0Ps2sVwrTn421s/IJrpZek8GXY9eD
pA8SR/8wZzYDUDnf2iHWlr6WUsU8WZ03QWFSEf829ZJXPLhE6aLeLi+cf5jUcwtfS6kt7AMNAtVx
YLkr89gUMttx6JIcrNL9a7UpPxiitg6iVXABywt6m5W1fbSnxIAlQfMhbJ7sUl/kEMYZ2mfHr+lr
BTXijYy5sg/rbzGmqAToeO0UVfUA4GDKoYXfvMrJfgZvZZdD3H5Xjjh9Xh6LlaHWC4b+yXipc+cq
rjp61+fsY5T1sXLrjUvAymJkp24/BVIz8wH0FWJGuBTfpZCB8d8Bz4LZ39Zzydr/Py3QTx1YadVA
KnihkQdpk59QUy+jDhqZER1PD+WXx2jtI7QDCyzoC1Ayxi6Wxh3Lq2fTuoOiyg0EgDaiaWXTYlo0
pR0vOCkYWMbzfFTsi+u5ITc9PCvJnTsMN9d9hhZVqltKAb40iThYXLjuWRG+ClLMxRC57byxN67N
hxZaDgdlZkzgobl0w1NHuxvTLw+lFBub4kre0SWFiKdGFE7VHA2Dg2O4iLuq3V8enpVJ0KWESm/J
Mt/q4NwA++VOOL9ZB79qyC7/kTMrQmV7b5c7Wtt3ndM/+LRmZ4ghSzAlq5j86L9NBxYdplt1A8AL
jo+/2Kv9hT2mT+ZdEpPjl+I+e9sSkl2Zm/+IDC3KGOYS/RrytfGbUHjwrtsyT12bmVOnnz6KE3cS
btWpOFX5dzE63y1jS7NtrWktxpXvpmVKUWJpIaWxMP7isStVyMDd+9+/DWiRmVsZwARdruQ+s6y/
xVJDP91VG8tqJXk4WmznrZl5uSHHyAFP5SFP6PJiCjHvynmhX9OZzRs5ZK0fLbqHYXYrg7cNzF9F
7BdQ+obZNLTCD2VmbBQP1taPFtumpJKYc455aLvQlvK9pfVrnkMj5HJgrO3LunyOP/mw+lIlThX2
8C2xc6gH/HXggMST5aGBIb1BYCfLVDTCWCdkoG9OnhO6xhD0Zg3OJQxmuQihaXVdstFRkikQ6BPM
u+o4FWPUMnqTLNPGqlgZSh0caRVdTysfJxxYND2WjnwyU2NPOP15eSTXmj/9/ikYUzvF25xaVFz2
ZR66Fn2b5VKB2r+1FFaSpU4jF6UP94lEItpnAMDuUFQ9+jSBhVEGv5F0d91XaLEJOBksbisApuZS
fYAgGTd0eZz7Yov6upJXdCmdAWa0FrENnMPz5kCLNnDy6wCkaEULxwpV86VZWhUDWvMbeTGWvvGW
UtqGvRL7pp+fadq/tqV1qOSmS9natGsBCjn5wa4leBPeUu0h5Xo3d/LI7K3D3Mp46VzzPE/hFYsL
XVzD4LL3XRUavrpOxJnogjrDROkyzr2K5/xrCegOc3+TYSOQV4oQOtc8FQJ2BAwbn6hHvMDNRc1/
Yas3Q+Yv1u/O7rNHc2TjG20GKILBNHWj3/OQP4voUIjBgoBMtrR13IgOBgqPvH+AqQSqx9CjMK0D
tZcHXhdRhaJBXz1ayZW1PB0hMRtWD4+WGr6GU5cHWRLUTbgUwx6GIUG9wNl13ChOreQBnZrOXY8W
2VJWcTe55lsKF/Dd4Bj0dyk7qBXnqRFaZbMlzbKyvHWq+pKgDkaVW8fLGNslD1naB163bEzWWuva
Rt0QVNXmU+v99DW3qzBFtc3fPOIzZN4zV06dp67wfg0vDWxt2J6dnwYkdE92luwvHI7yHVlktjEh
a1+hpYACNupkksg7I/GhGFpCdIJD3CfZuM+tpACdqs6HGl4oDS/jxehuzX46CEo23g/WmtZqLjSF
jGpVUBn7KDMNZfV9cPk1yEqLEO3ALbg1saxAXlSAhhzGxduZhAW4qlh36QL3r8E1bqbFd/ae611F
fkGfp4XwaQt2EjzOjxAJiK3CoLCPV387nkNhc6BbUJKVJaUz0hM59yUB6iWueuAjmupQuPf95EUJ
oxsHspXFpBPSaZ4x6s3WCGLAS+OnQeIfmbOl47RS5yDa7u4sULQQtJOxUf6YOoieOiq0bSPM2zeX
ODce2YiItXWlxbUqoJjXFj76caxwbotbj9GNQt6/ZX8mqom2y8PLZjJ7+PfFvq36nbLMPPQzSuHT
aIEdXkErLEjybrp3G5ceIaiUHKYitb/CXquHZt/IAnifwzKsS2VQWpL8LfKkgwgrWOwjt+cvCU/p
d59Y9Hkui/4Otl4KenOy3ENJCW4QXMC7AV5qh3GY8pP/XvGGImz3dPn0tTY/WibpKsfNUYxScSKK
GaCh7NA4XZjY43e3A6VLWHCsn65TFSc6+31YKJfTvEAbBBShNoHSdH+UebW7/Ckru5ROffca5HOZ
ZCo2T7KJbQxSQQBDlV1a3NcV2biArawznQA/wx5EGSU66bvvfXao+RbMZ+3fa5nE7VuVQ2VMwaQ4
pOYfx1eAYhQBQZ1ua2dd+++nBPApWYGpCnXjkY9x7sMLpPHM975b9tcN/qnPT23zRVr1ZM04CStY
Xo5TngcWDKRg8bgMAZz57kXJXy93ZZ1yx3/ikdi65PdYmWM21qkTqzEXN7wtAX70YX35FRSK+a7G
cfh1KSXfpT03dtQtk91s0CycBmIc6rrIwrFW4v3yn/lncX7mz+h3JKkmBT3leoqV4Q1Pwyz5MTNS
mqDukqU3ue9nb7XrDvMLtRhvD21q984O5XTSoupU+TvC3eKQFl5uhlnep3S/pHS4NaBF89H73bwE
NXxpv/t25vcgaMFdZWPCzi4GwGu1CfPJpGgCUk/slArWaSwmubmxx5/dUNC0lvMT3+8cBq5QPJYz
wNscsuwQnLzK6Ryzr2X6YYBe9dgCeQ57Vz/Il7EMVZZu/PU1gp4uyM553w80G5DcATMBuWUJ+mwJ
vbn4KRJR31aq+7V0xWupBCybk3bfseX4f5xdV5OcvBb8RVQhksQrMGGHjV6v7fULZV/biCiCRPr1
t8dP+8nDUDWva5cYpaMT+nQrAaXgaang7vvt6/VzddEcYJaaXW7LjCEe5nZcNeJ/biYhw1VFlhy9
sBXtz9b1bgK9WI6ea/UBpCd9J7vYYO4UVHUW05p/NmZ0yYPm5eX6bFYOm551tcCUBXQTtL4SCHKG
VmI8kbz8ftvYmtuXTnmRlnZBYlnZBaKg8VlCCmbDN1r74ZpVtqxskOeAJE7YsO+8GDywh+s/e2WD
Xc0YoxbgFCWTNuTPFvnSi3R6Mcq2vQNLqx11TTU8Nl7hbViplRupU/axdERho6jAVAAKCudMCzQ8
TuPGTC7G3ZajJ1jEYPYDOSPEvSwJlPpEoaNdF07AwCbXdHMA9HZg1v7GjqxNRXPGzEz4HJfeiWHm
QbFnA95NTsTauHbnfb1kzbVrV+ZQfPCN8rxQAiJFzRHEaYFC42Gt6O6mjdfzK7IejDE3EvSboCeS
KXn0FTsZBgRUoQhF1BZEdeV86ZkWaDTRDmxpbTyB4r+Zx3C26zulYnvuALP+cX0uK8ulp1xqmig2
GhwkAxJwYXROI1DZuwsCFWFs7Df5i0K+sCc6a+65b5tSA889FNKrcFpq9iJFXh2LFnrQYamS5LnI
QcETOMoUP+qGkdfUT72H3Oyxf4MrwslarFCO+K+B3xr+YXHGgYeLtKqjIwkBN4KyygjwCPTJz6N/
AknveA9Fbr5D/psem8RV9w2taVR7Vn/MioWBucvN2WdigizWEIoGeSUhd5XLb3BNrIdRKrALzQ49
1NniRY2D5unaTxCrM2ABFJfeC2RiRQi8av0kppE+yhxkFiOUDrBXaNoPvM4hx9zwU7AeJM6h8+S5
I3j0F2iVNuBHapb5M8R/0gO1EAja7jjewfOy7xJ0LwFSiKznI+iwWejZvh+qJbOggW3azv8SEDjF
3Qytem+Z5i+1TV4cmf1MBhlDjJcdzKnsI7tL1XPhQQM1VfvUQCF8GLLsNJt5Bq3gFnfaZ4l/Z09u
A6XxNO8jBQ4tkH8tNtS3kQlyqJ1Ey9Tkn2YU8k4m7moOeImBKXOTyp/cQEs9SWv2ubKAdYmqISVH
sy29HbbUcrDsDKqpnObRIB0zcCA6/ixTNGPujF4MBRRA4U5uHLAVg6LnbAoBUWkzZwoOnDsfrcFI
YndKur1nuflNz5+tK7QRUs2tmdQATeZjWAiwPpB684Ks/X7NZBl9DkX5hop4stHlN0IoHbi+rA/B
6nlT5dpy9HyQPdSg2WsSoOmd4uBOnQqlafyAAHQCutDhHkKuW7d9ZTI6Q2FDWQtOIFvFjmqnOw7l
oJd+5jbIk9jy9SabpaeJEMPT0RdIQbeWMQNE7FXAe2T9+1Ll84Nl0mLDNq4QPjp6bkgOqi+bHo1/
HrWb+7xsu4PoGv7Lrybh7GwG5gUCKbNxhzYI5wWC1sWfvHfyrznxqbXx2Kz4L3r2KK9r3wVZL4pb
I+TjRTvvK7zS4W0rqYUQzDP8GVk3ZGrzDi1b1a9ewdFHQBDRiW/1plw+ETbT3nvo2WTgpvbYaWK/
BgsszNUXcGdu3P215dEiFQ/Ycs9YUKBzp+ykvPzIeL6x8itP419YwIeAuJ4m2vdL2cS1Ui9enkyB
N4xz0J71PiEGeeMWaKtDJ6gsqhmM+1NTh3nRf7N6sRc0ebSFu7++y5c3wPkb+H6YSDYSSWwXODbP
UmByKLMA0rrmQ92X00a6+e/Vu/DC63mhzkLzs18tVjyZeQeKogIKROVESgRUnDZ3ckzrZ5TUi92k
kuE4dCM94vPpK1TkxpALu3lkhHkHv/CXV9eaoQDhd+Qp7a0+8gfFDpDzSz8zaKm1gd0bkFdAc0Vg
LHN9l0qWJwED5UUdoGkdrKXUllvBw4oL9peJ5cPKQQQRUuFoN4y59WtgXjCMPADhWZAZP3q1FQ6v
nDOd2NDC+5uC5X+MiSvz3VRPEK7ySf7LNCf3D6ld/5YEKyqdWuIeIkMdtkX1sZsPb3M7vKT1crx+
wv4mbi7t/3kBPyxUrfzBqMylRyGrfSS25ORMo8eh7W4ZUGEqlvnYmYU9RLzK5FdI16vvDVzo+9I2
qgNg5uS+6VX3Zlu9ezdJXj1AoM3YMYHGCrdqWzOE5m13bBgnYdFJ54e7tHzPmpT8r1VSxlAw6w5J
Xrdg5PSk2qHPB3RDiU+O/WAse/QnskMmpvnotEWOhgTePDOT51/MUlpfjdbJ9gmX7Lj4abOrC2/4
Yi6LuEv5RANVETeiHR+P01zUd45sx4cinZZjylon7O0yO+Vn5lwwTdlNOBkjS4+M8WHn0g45YyBt
5jKE3nHzWJXMWaJCVCq/8z1e/+LMBwWhRIsHMm3mFzIh+r2+HxdzwqjRah5F19QzlLw4O3WzHfMe
Sm5e5HRjRFL/0LRp0NcbZ+qyabH/QaRn05Q4RUMhU7F0JwAuScQ8tUSCWVso3LVPaMfWmpdzdmac
4xyNF81dvTxk5oaax8rj8TeF9OHUyiRxugX6uHGa5uCzdBV5G+hcbbgplzfB+Zv8/DC6N4+z3RTU
jDsgfebRfLGKEuKh46eRZgdZsj+zOW9sw5oJsf57/dqqzbmEvYWTUEGUF/1/SNyW7GvJ58P1E7X2
Be2Z6vjCpikH0ZYxqke00EFIrBp26eiKwAU+bePcXt5r529T0Yclg8JWmdHUGqDcnaMl4L3IdilP
b3tpdQ5QUzQAqFVNclq6zw30m6F1DeKsB8P/c32JVk6TzoYpDcMaa975J97mVSSGJSQ9b3bXB/+b
zbtgYXU2zMkWuVV12TlLvSA1L0zQJw9W6iK3kdEIugbp8zTKLKybwr8fuVgC1QjeQNvMdncNyYo9
4Mmgu0++uMjmw8eDlrjF6sAqWjtMCs8PW25ADWVuaxSjWcZ3FqiBQpcl2akcOndnGbR54UM+Pjgu
a3ZTshuSaXgs+ejuG+FlNSLoqQJh/zxEHsjqXoklULydWygwzmOWvPlioO+9YZNni3TqvhjL6c6H
XMrXKU/S+9wQUCoUefEHUE4jspjog2lSfQaD3LcPzehOoD10+ALny5juatuc3Ug2TbHzitk6yJwZ
T4tIGnNjwS9jQixH7wtHx5fFa8szTsgL7KumiFC+3SXZfCizg2m4bzT5anjZvaM+90ghIELYuAMr
PofeLQ5fGVhy0SWn0Wz/0KWNcjR2eE79KYdwgUO3OBlXLvTfXM2Hqzb3Re5NFq4a5LB3XWlHBQHD
jPdGRR1dP7JrX9Bc875eoMhegm7AMVWwsCUw2Y/ez0JON8z32kppVs9ICQLNzjROLDFBHgQpB1If
M3Yi9Wcj2+qtXpuFZvgAO5P2KDCL1n8dkUJM+AyW/3spzQ2ztGY2tLdacbdy/XRG8pUJMFdK9znh
/hZa6+ISEVSg//swLFnplehJVDHabdH5UQcDysFF5QOJiSp+N94yB3xG24mx9hq/KpoaSdfu3aDV
3jXlRj3n4vJgaG39E1UWtdHWwJt1cBz7ZJ8Tsb9+QC++NhhaW3n0TZWd66MS7NYLlIGt1Dx4Nhnr
QCiRbEAPVr6hPzqD55k0Mc4UyY4bcmQuWd09p9UWHeXK6uhvTmPRmWd2IuN+tg+Lb0XK2+q+WRv6
fKQ+GAgoTbW+X6VgQOmg1s7lUL8xv803IsaL14oA7fTf0Ru3RfGvL8bY7dLQEWKn/DnISjxKw5ZE
09oEzlvyYQI9ZLpct+IAlIz1jkpkzYdikzN3bfDz3z8MniL/qgxeVLGcX21fBL64KaOBldGurMoq
X7Y8A56Dqt9gH0RND3pc05Z4xdqB1K7qPFLS9yaTsQ0OyYcRQc1ncAsk8YBi1UY0uPYJ7cr2StLB
VmcmPpl+NZHsHXHVAiWLrWaitcXXLq7vJkU+EwBcAUS954n8zMTw67pNuDw00UmXUQkYEwPyZ/Ho
QVKzqMJuy9qsjazFMUUqJyNvMXJaWYGRToHwbrIxyC3+9yx2k0Eh3gih3AJ1HDC5xWbnv1EAEa4v
yeXtJDpzRtYBgAHFE5wYCSiLmbyV5xb7udhqAb/8RhGdCp84de+JIYcnMlS70vtdTOZhESkkaPKg
hBLRbbM4b8uHC+sJEASAugnonEE9SsM5SmG/F90Wq/naImm31jSryppbZ4hzkHXLzDoW8gT+x5tu
FPG1S6uyqVh4CWhR0oghKgnkJlVB7g3UwzZe8LXfr91ZMfR9bXdLCrLO7AfPwUBn5j/nRrxeX/3L
5p7orMmdnBMqBSbQJ9mT0UHnHOTmD7bDTjSXn69/Y+WC6ZwZaZFUEHJtZMzte8eoD9bkbTgKKydU
p8zIFOkzy8LI6Hd9hbrrvmXDpz5dDgke86Gelo1NuFiHJ0TnzqC20yQj1Pmgy2f/4XN2106dDCw7
e+p6CoGpCmgs35uCjm0yiq7su06dMTVub/sJupAbPDzhmOF7iZQkGHm3hbD9ixT9J3TFtM7f/nD1
CshsFuPS9YheRvGSo+PwlErEipEvu+STnfV4HNTLZGYIshjAjHXQGGcvqZXQVzIRtZMwQZl2ChLP
hWYN+Njg6rcq88BPUNZPs9u1P1PTVHOY2wsKWUySs5I3h5Awq9wb7bfegSvAYwfd4OnMlzl+JpX/
VM7pp+snd2UT9O5b8FL4rGXjEHPDenYSdtdK+gJmjOj68BcTUYToHH0Lzf2+XEz0MZryC7fRn5Mk
j1VHFarOZ6yik/+yBrTVXP/aymR0fpJ+9nxvRg41JvYwB0yQN9CE54E5bQEV1+65ZmoXk8yW3+ED
mfNCa5Cqvd/2wzUjCwqkzKggQxEv1n2W/1L5fT//uj70ivnTS2CEmh2rZdfFUAkQILrtC6MJehO8
CCCicOuHpJLmxmavrY7mG6W2absznQd0fLGgnR4XY6vbf2VkPdfL0CWTtgQjN/V3t/ufvfV0ro2r
OUZea3BzbHD6F6vZ8SF7sAfvpigDIJP/Wh7DP2OiWTbE5TJxwOKLL+BoPrgZSCiyVm5Y7ZUDr/MZ
c3egzZBDUasD8xeizCc/TfdWutUpsrY8mvUkNTr9nSzN4ZGq7EjHWdy3aBnc+PGX0a+E6OQime3X
3tApXNdK0aMB8Qpo7ZhO2HUFPI256oNsSZQRGMzg+24qCAQ/hyosvYIGkDwsQOm9jO8j2j+jloFf
hSU2Gv8ME8BRCqbqyFG2ePKdstpwhdaWQ7v9PGtax1+6ITZ7Ib7khZ8/QHC9+3bTRdX5MmqedUWb
pfLkg9IZlOhpemeMi4w4hcaBWzT97rbvaO4WmfOs6jgek3EG1s6haB/P/C9z0diRgVbWG7+i24IW
XL7wSYcYmVtJf1dIB2ftneVsxB0rW/EPsUttKNkaODp98zvLf/rVVtl1bWDNIqAuMPopJLVjUNPD
CQih/btx3Ffuqk7oOy34xUuzwCCw6i03SR/mXvopT9wv1/d17Zdrp3MBkP1vuBQ75hMZ0sCrt2Le
tV+uvU4cWuN520v0+PS7FpFRDvhUV92E2oGLoJ1HuH2TakwxQkiH7bopC2zTipBWum1VtHPICE0B
OMBvL0roHhsP07DVGrzysP6DfRbEMOZlBFUCJCxMYw6Xsd2p/NNUbb2nK+uuA5+lIHCR+36Mvd4O
Bn5PzoxK84bLsXJcdIaJFlyRSQeiPzS8qIDPT6b8en3FVyIWnUKis+e28UpEEq0xnHouQtJZwVC/
WiWPFoC+rn9l7eef1+yDY+93SD3YHhIPNKevfd6HVle9XB/6L3jvQtCgEzAzW45NPgPUCHn43IEg
IDEhyp050dT1XjQrgg7WWtJo9GrkClgNkkETCK6oSNs8QrmdHP0U7dwWVKAiY/CTXYNYKja6pn9F
J2wXKHSbhWBZd0OI97JH151FEUAwngRD1lT7pOQMlpKMjzRv/INlt9mOVqkTlZUPTyIjP6/Pc+0A
a1fDzNF/zj08Z65Lq7DmfC8l++yi8hTaCO9v2yidq4gKpy3PRvUkklc0mmI1tzh3/lYSLuyTzgVB
C9vwF/CSnsYu4L+KFHq1YfG7f8+soHws3m0RJlWwxYyycuB0pgdk0gVEnvCxDoIUFXlNlo1S0so2
6DwPOUBXvRIlTlt+Qu0z6NwqSIwyqKYhur7RK7G9Tu3PRG7kyrLLmPbpr34AbYxKP4HnJw+z3tyl
aXHXt8aDKJONC7S2VOe/f7ibXTk6g8hwN5353Wnvzio11yeyYhD1TgQx250aXdishjX+DoidIWjs
frqroFG78Ym13bD++9vbsexah7MirsrlNLjVEst26v+4IDF7QEa/2diStSXSHr1k4IvJvEmg7wS4
q8G/y53+0/VFWpmBTldT+2eR7ryXsctqOyj9/rVv+s9yAcH01Nxd/8bKz9cZa7qSAZXNEmCu3PzZ
7ZMf4ErbuA5/e1gu3GpXW5q5x7M6eO0QT8yfQ4CGnR1aco3QpePgBKCRKwEczhMRAlmodnIRdD9n
OUODW1JMu4qP/JD3vXrznL6+p3lGICDZskDwzIQAyJC+VCA1fDNdywVbPDoOsCrtXs0zi1CsBA2D
sNJ95mfdW1qq/mQDtA+4X8dyHvKJ1H8cVVuvS9sNezCU0SEYUMt+qpNZ7AY1WTsfj0foIsizqq8m
NZLqMJQejUCtYj4OinR3DXSH9k5tFy+kT80/VZrKr2MhhycLYxz6BlzByrfYEX4LGg5y233ifYvy
BfQMNrGFZ2f2whI7muVv0GmWW0Cux5nryQOwZvINIolz5DiITEExUQbdKD0RWH4PLfvrR2blWOqd
K8pIPSvxEWpP3VicVfFQF+7urWX6kaot+c2VY6m3rQz9UHSDgEs2k/xnRvj/0A659dqsuDV6twpe
59kTzVLG7TypsDLE53opYl7Tz6OSD3Y/3Phg6oQgJveNivZohnWmNBqRExLMvM3n0zk/ZMNB5ZcB
eFGObSTJu5n8vL65Ky+M3g965updoHko48qb2e/S7rP9kLlgpl5K+twoOwu7fDYgSufxSEG7bX/9
syvvgd4rOjiZ5RUlQiqjsXZoE9mn1ArSsd84smsOht48NIB6y8tMlJ8SOYg0bECOtusrjz1Mjp8f
ZVKLqDFJtk+Zqh+hHU2fao8kEPHOqpeZN+kjyNmTt+tzvdxcSsAU89+XKS87UF+5FPV2W7W7oSLF
AwgBmtBBt+xxrh0vMmCNdw34SXZNaZe7MTPI0R2BXbKJ6r6nAgCeakyKjXdmxYjo9f+yk2RBX6CM
u0L1gSORpfA862hDHDgkvC9Cxdqvg+h/bcz/765esFp6r03VWikBsea5EtXxGE1w7v3CbFUGrG2X
byYaCe9awFe+ms2QvU0W9X6wkqL9yJ7Bjx2N6AWA5nYFWky7tOnOzmQTm4lq79DJlTwpvzAj07Tp
vhzL9ofF6fDAGk532eK4Y+CZDn9KCIjGDMuvfspBQm8Xhiu7L1ygf1K55E+5nI17p+Vkbxh0ejaV
oM9zDZ3OCZxFB1Ctzj2qOAaLXHApvwN62z3LJnN3fSvGL4mXZW+cjtkvMlX8oe4GFqZ9ax6yeUnb
oCRlfg8a0eXVaWrgzlTbvHkSdeIUp+I3Exa6DHlHik8oc0zhWC0TSHygXEJKaj/JJbODHLmyANF3
/uiq1Au5SqFY2yik0uoajfDIPmehEs1jO3jTl6weyW40Pfo+ODXqHo6QewFG7EjJwTsMFW8j2hL5
bclcNyhLRkK3Nd1wHqg45Sa6dBEFyrDPQAhO0LAQGODxfhg5NX7TxLUO3POSyBCevB9NNwmqEWtf
1a175JyZIdip6MGQqfHT7F0e+q6bRlbulBL+Pbe+MNUb+7HKmzcK2tBgdk0eph6APzj41jE1SRrK
AkQhILzgb6pYyp03VvMzMoIOsEGkfi5siLvn/iAOtrBF1I1msuuaFFlxMMvxwDYSNyznYYlr2//T
NcN4SJKijTyv6e5r4Y8HOlAwrXai/LakKv1VVlYbVPkIZg+uii3qlpW3TAcIj7Ztd23jI03Hzeze
clv7wU1u0sEjRMdmEXRlWJ1C6Odb4glRrR80dba369vQtPiA9V9jBYm9vh2qCd2QNaTsn7j4zeYN
B3HFkdBRWWbt2ULOtYzzRUSuT4FzP7P81dG4RY23tvSae9TOngNqZ1g2yGoCGZTl/h1ulLthN1ce
rX9gWRnOVgPvK1auGTHHhVAwWlUmdyPNePEptqx/OEbKGRwskEuJUQz1AnvyBxQF8mW3oIMzyhrn
wBvV7cDx6keym75cN84XVwwfPe/Vh4ivtaG2MDJ0EkHF/ntfpb8IsiXXh764XBj6/PcPQ2NYUTmL
aYGxQfw0LXS6g1yhevYUvOXrX1j78ee/f/gC2pBpU2bcirlfj4Ey6NNsL5+vj33Ra8Sv1x7tmiwE
pRlG4tEYQs/Jo7HoU3SeQ+hu9Lon/Mvz9Q+tLZN24VLS2mmFj+GFIRlslV8EpVeN6JPtb4pZMRct
MJMABDMCIaZYutkbnZN9l0w3LpN24/w5k4lLlgmcbb+WqQ2K6Z0ZIlT9Q4oO7JtWSL93jQTtBnRA
SExtVwIm3vTh0Fd4/jMItl//xEXTZFm6S0QNMDL58AhRTPfokaE0JyI7KcWRiHo++aIvb5MmQ2Pp
f89sb7bCNBg4GaopoV9GqtJD4vTJCc226dfrk7ksp4LZaJfatapGljMCtWw00zuTAExfcWf4WqTF
DKWRxg/NqbPuis5J76aCVyEI36qNSGVtJbVbD83jTAHYC1kV9EgUCIKW3i3hBfFPmSAbFdqVu6nD
0KHIYM1Wl5HYp6536EQy78BlwiN0WiJXAgzHV4LC4++N1TxfxH+8V6ymZglSEzlhMCqDHIKN7ivi
7ua0EMA4ULjsT+CAnN9I573PfgdB6WEGEKVUFOo4ZeHTl5ILdMhf/yErhsLUDAUri9TIF9bGrjFE
pm9ESPiG6Cy/Pvrammo2opCy6loyQIPc/mMYcMJQYrRkGyjvh51sdceuPHGmZi3KXJrQP04gG1Xn
z35bGHdQgAwtMMK5aP+vuvLgZMP7VCX1Bjng5TX7B5mZe/3cQmuZxAxWaZfXLAmGpK3gUyt14ye0
umM1VqzyXTidbD7m9csATe/09ZY9+QejudTKpUtjTPGgvB0txj0cPrABiR+9V+8AOtkCPV++s/+A
NYk7MadUmRn39SkTVTD308Gc66ibv12fyNo2nP/+4aH2TGvG2U1NyA8Zr2bCo8oo3/vS2zi7l8N9
EMxpjkBaSMdgywJNCSQvImhFQZ++ol7YyWQOKrNsQjOtCiihWfY9EikoZJSei3gKSnt9AFlucUAv
nHPjgdDsxTiPDqozpIhpIbug99qdnQtoiovmpjf3X2DnbFWeATc3zsshBKHXTjj9vre8L6qqH0ej
38qinFfvX8NHdGE0addlWrsJDM5Qo5/dLiOZTzy6fiTWzpxmCsZBCeYayQKd3zTsAfV2mv4IPhGw
Jt5EaWwRHdvpFylQgMJc4r4sIsXwPuRbLslla0l0cGcLZmnKssKMR4hMujkJ5PCGV3c39SzI8o1j
vXJrdGSn0xooUyIHAuKWNhztfQK+MXvrlK60qqFR/r93MrNBW+y0EIAnS9qdFAPBUsjbzkhDb8j8
2FBztkdOnO4M5AMPNZIpkc8g4TlKaoBaxr0tTPgH6ImUmJsONTdj0Xzx7TLsyMHwbgJA4AhohsF0
jJznAt5Ij/A+J2VAnM/uVpfR2iHQLjroxhYQCdT45WOx7NzGA+WQqlhQ1m4XKvDdn7g3bck5rtwX
PUM+zoMA/TefY0adMhh7JIbqs4aN5GC6zud6w8lYufN6stzPsqIVMvEghjiYQaIcjqKGs+G3rR1o
zYPp8ryU2ejiqSQF/LR36SEH1d3mWRMdL9kz9OQ7DM4FSqY7qEYflLLuqmlLZp2eLdMFc6j3x8u0
aGZXeuB1oK7xe+xUUqIbDr5oCN7Hedc64/zdncA0ue8XpJY5q5gTWU7KkfedoBFsq85jgSu5ux9J
ok6N9PIdMezMDmkC/nCnWuZgyo1ahWxsHGC6BpWGOYAkD+AF5JHkpbhDclQd56zw9hV1yD1v1fxD
WUvyDcqhyyutGyCZfaihDiW8nNQY/SPPGQsIs6ZI0h48v8QR89ca3DPBjAU7LmDGCpeqabOwyKj6
PCx+i7ybsn6KmuWoQDbNaTZE8wmUCUvYTgu/Q7VtYsFgD91dirz2bqgX9jDQfIkszzeOhBouDbyq
BHKgoTRUZjYGJXAJ+3Fy837n8sIGQRbA9r3gMChdwptTU0z2j6VQNI3KciwUKDSHrcLkytX5B4M6
1WkjZrnEiwIBKprrgQEvQJuwFHkeDm3/cv1FW7k6uhpeN5OOuI07xb2X8bAdoEVbVsMG3eHaHM42
6IMHVXHVilxi8GKAWa6+z/wXTUEiB2z7bb9eew4QoOWgNIanjFroG0un5hk59C2ql7Wl0cwwt11K
xgWNRrIYkJRurSZsDJBq3PbTNTucC0CjHSQfYjfp3ACA+2/ofLu7PvblPgQk5TSb5Zl22pQ9pFeS
jCI1k3VqeQaz1/KFOAlMl9ssRli3FXtBacLdeWY/HU2W18cOgFNgZjoKQs1Bwv3LcvuhtyY7EGNX
P0kDUn8DKdkRTHXWA0OL/B04CK0o810H8NmkNjaM7sorRbXAbgapt9eVnorLHuWIQXhfUyLvlxKA
W0qbU5+iVHJ9rVbM+1/D+eGMUtd1zQlKt7HpY8K5Lx8Ln80hcmbRTR/QsaNc+aPRTvMcl+kAUhQC
GqCuS7z3HFnxrUzQyiT0Ii5DQTJFiA/CB9XC1/lSmv7Bb+eNo7o2+vnvH5ZINCzLJ1jPU4eHFXXu
Y2tCQty7cX20UNTw3X40RnDkGs1nx+6jbvpRKrbhGaxYIB0FmwpLiG4YkxO3ZDi5aZC6jwPS05ax
5XusLI7eLONbSW0vDFr0yhkCMPJGY/JpNLcw4Guja0tPIV1WDvPITg5eRrdDH9yjOf7vtoOp2Tcx
2qQSDFlQtxn2pWvP4F4QMrQcerz+gbXF10xcQTy7Br00iUF9GoBp9ZSWSWhWOarEh+tfWFsezc6l
VZf0SzbD/o/fSfPNcE64BRtHZ21szQQRmXEKQ4rcEhXHBkyIAS3lrh3NrUh1bXm0YFLOwMCwkjgx
pUwdMkn6PWLjGrTbDaA4IDvZ4BVYmYiOHB7nKYfHM5J4qN+p+T/XPM1ofbi+ASt2WscMt/CqkM2E
l1Jl/LtLrVg41l3bIoeIxAwXWxQea1PQHAkPIXGbNcsSEwuUP61P0q8KPa6HqqrlFmLobG8ueMo6
kHgZifCaHoER3pYj4PMxklhWsKgz/RqYVFlrfDfUtLEnK9luolMq9xbJM4+RNjYNQr/PeIZ9UKar
nO+I37dPHLyBIRm4DEE8tHNKv9i5atp6XVdO3j/4GRMyCQVc7JPpmMknj6XLqaUJ1DaBADiyfEw2
TPvZklxYUl2tYyhp05rn0raBNHDQ2uRnMdMNH2flSOj4FBxoUNSbIMlxBDnIOsuCmRdnf2dL+21l
kXRYdjvXVYri/BSL5aGQv4yhD8z5sUi6jcVZG1+zjjaoVRM7d0jcDsN3b6iqx6YqjZ0L9rr/ZY2/
9QKurJOOnSQmacdsQj6s7MpiV9Zzfxqa1o0dAHJ3143A2ic0Syn6FloGBmYixC9AIyMgZwKeZRuj
r62TZibrTNapKSp4H212Sgb6VYzpPq3tbAe5GXPDjq1MQYeNI3ara6dj9NTRJBjJkwLWV9At92zl
HujI8aV0uYf42z/lwHESh7/4c/3z+tpfLk4QHSeust7hkMxmJ8GdFr0P3DqKCoolKfVfAE2j30vO
qzsC/Mq+EKBsv/7VteU679UHj9AwJiLFKP1TOeaPVt5+gx7ik9m3b9eHX9lyHUGu0j6t8aovsfIi
VvIXo2rexzwvgq0+4bXff96oD7+/7vqyFh6xYmTU52iSIAu0oCsQunIxbrveOliwhiaVX6Ytg8z8
cOcZ4o9qWThT/2DWoNa8vk4r09ABg5ZpoNcY/NVxXbnkUCXQj8vKqY/SKt262ytboaPgfDotuWnx
5CSgt57MFWiVIN+GzKGcxcYsVnwIW7vgom3Q4wLUwqkmzs5YgIvz7pPltRwEipKfb1opnRV6Lvsm
Uxa+4S9yV9XmXZ2Wz/XINp7zlSnoVNAMjAxCsHaO/8/ZmXXHiatd+BexlhASwy1Q1ODZTjzkhhU7
iUBiEAgk4Nd/2+fqnPrseK1cdXe6u6oYNL3v3s8mUpN70iDTC1H09b1pZ5UlbBsOENmqp79fyycb
lXMotCKxHYcOFpcKzHIaB1kdQnZc6u05tHOSyZn/mfqv0jA+u7Kzkb4tsoFN02sukrorL4C83lIz
e+uOVIscU4GYmu8NeGr/eFg+Z0C3k2wU7yX2k13QZrVPr5GE850Fwf3f793H+y6fn988HXsBsRqk
P10pMM5RYUea+SKiXaXRGPdq/B2V4E7nEsFXv0IeYWMRbTL8YuL8cDjh689up65arr1qFCeswLAK
o38ELYOfzrzJ/n6BH04J+IL3P/+vmS2GEM7NSShOcHvs3WhkruvoO1vtV52PD18IfMHZ1Jk4BYEq
9eQJrV1eDAufH6eN10duK21SuQaAu7NGbl9MDu8f+/+2kPi6s10SICF1GQ9WnFBYvgEv+SBj8S81
Jnw0/d9bVYa+5VIi0q9htbsRAHWXZUSKd9UOiOdLBsHfvynH+XkqGyLWAmoRhnyaYEzW5oU2/LiV
Xy0DH3fFcCVnM+g8JY5WG17qDZ7Wadu+T50Xn5oovNJE/iHoW9QSU7eq3A94F0f0YDBhtOVXVvL/
vFwfPKRzJnZZVSWrRsgvDQNXUz8EqK6MbD547JcHg4nyu5T1P2OHdCI+1SdLun2DY9XW+dekhTgg
CG5nbnG2Xi8RcVwEUX8lR31dbe2DPx9ssj1HNf0nKzc/Z0M3yusQpe7Xp1CNf2BFR6z98Pr3sffJ
4D7XQvoVsg1iQMdPZYyYlzq5bInJ2yl8gkN19/ev+GT0nSsf4a2DEHrAk468plDqUcfzEUJmUt6S
6B+H3LkE0njwHQro60/+hsB3hHXU+qsgr481Dz4/lxlrC2mlP8a4RSPN4hAq2hjTVEtz7b+UgfrR
Tt/g60i7RWfTOu88Nl+Ejfpibvzs+ZzNJStp4nhapTqpCivy2G1I9INYu9Bi6U9l3Q1fPKRP5qxz
NfKwljDbUSNOQKzdgqZzshWQPn9/AT6e39k5AS3xqomNSaBO0VaZFMp2oIDwhamJpn8LuWbnFDSB
9nrVcdmcTEs12MHLq7CAoMRm//dL8Ol/uksfTRhnJ8bIH3tl+BacutWvCjKb9WaKhT4gUtts6WAk
bBaEq/ZNx2YYD5j37XEuN/IIHI4dT4kXDFE6IbH8kUded0CT2QNRfawemsmL0oXG9IZ7fo0Edlk+
Av7e4FYFkl8aQdVx7MLyYu5I9ch5g0bIPPbxJVJFEUoMqr56WqphCzKvaqL9iOolfKyk0zuW6App
JYpGmWazTnLT1QksvxUlWaOIn4OmDr0lwm6bu05HphhGGmSTx9FV4WWTQqYmDiVBpz3BzqmAyLgG
ohjYargtVi4K2wXToQs9cvT8uTlgcWS54J1JHSK0MZ2uY5D1Zm1OnWb8gSJDYW+81RTdWsan1SEu
ZwlpdKHb2XuiK1HjfvIn/TatzDsAhTi8JeiL58i3MrDhDmYnIDNYsonjvEuZBB7ZcuXlKD6VSH0O
I5cNXR+NWSPr6lfn4KVLQ6Sp1GlbE/bQD96AoONFpLOYxnwVyD9OGNzEhnLEHOF+IfWexfMvx2r/
5yzmqc04us7fEBumES68/gYlK8EzBgX/fnbGQQqpNUt1GFQFPGNypxokKvAkWV/NWKOwrh08HFST
6a1chH1K5LL+gEnSf+jgTLpnvO+K0hfR8wJ7XJNHRIJivG7xXoO9/BbWK0VeVTchfqhf3XCTDMOq
MtEQt4PwfskRBqlAHJtdcrOpIckadHozMlOYW7aFeNfIVfODzOKlAcDr3WDZ9DBT1qIJv/PAwNQR
rM3RXxf3s/F1fJk0dH1EFOKw89fE/vbqKtn1YWhzBiVh3kTY0gblGMH4zl2cAoLrHqcoCS/wXNg9
XCGJTsslWYFlHPmWITG7i6CFlcHJH5U44t7zvd/R5H4wS/gHdh9YbVhTvQsEw+5tWwLv1iTEe23I
nNx6ydTiUgdP/EAcWrs3JYN/KvZa3wce14x5N7v6pzYVupBCx+wV9vnJFclk/KsVTXKVto1MohxA
sA4eoRgW0X0NEFDmqWCd05HW9uh4F99PpeP4n3mczd2EVk7k6Xcna6mnFDQBvWdsrTO/BYuritSQ
ChJC2DTFPuhrQ1PiQ8uo3KFZDI9TS8eHNomjS6EapLUAs2Uw6ELl7xKceJvUGs88tWqa//ARjXqE
OWmZA2cfg4ZHwe/2h6ZJOyQbFJVk6ymKMOpq4Sykjv6LNB06mba1B8o79yyoMNCksfkWiVVDoaRu
bw3DqkQ6LBKLPwCdHm9lMSR8OYFaE15RmwSnaGBwIdkgLEDunq9BFFmO4FDAB/WernxsJuvvfNro
1x47rrShvb23UYcSq9e2qa+kvcIvjV+waeuLemXmuhID2NFd3GdsrsCLs3kcYKabWX/y+8mzSAxL
pr3StdqzKZinrDILsuED65IrPTZljp/MnyzxHwYtoF0uJTjoSZAU3gjn1Rxs8ipRlegy44L5epy0
tyPSzTvbkxUDcRnLgy9hWAbS0YIi28lZ7chQh8dYKXqYddX/AfmRPRmhtwNiLRuXGgsHMiItJvCW
ZQQogtT8u4nD9hCClsFTuOHmPVXDdpzXub2kiaX7iA9yh/3qkPMmqo44DLk85BN7WmASzXxXRVld
lR5LowTSDIew0WKYvO4UR26+DNhKvq1cegdYuMKXRrtuSCNsI1JMvWofS+hn4E9UUaGVIXDRxXXq
tIeIt1EvRTB79HHzdHRrk4r9ZGPUygI2W4XCRmLNyyL98K7jvrz1BtPtEQRaPsHDuj6V3hplo5MA
BoYG02dAmsvNJUDIsEYd4nkVxSSI3pW+gf006mG4Jmv9HGLcXyGSMcpNGOnLLekIOmAAR3UhozdV
1DZYPd6t2wMy6qc2JJfj4EXXVFsAfJNE+XcTYeIwAXl6HdfRAsL8Nh49JGjlm4ueJ1jnfkLdbVxq
xxiiJF8H0wPSyZxEJvIy5qH1ujDHpbFcGdcfpWXrHfzrDE8zmIsxYvCzd2WdI03TPgrL2vtBtPWd
ZxbEziUB0Fja95EWOik8D9t29HowdXmvVTu+IWtusEjdrM2hidbhtQNT/8q6URxpiyNzGDgHhT7A
+ocGFaoQ2cBEAGMX9ddR3/MfjEp+4eP2vbZC1SfPOrxJweJhouL+MV54uyOCtEUIGyre/wgcxEmW
iESBZB7mP9kX2ASXv5bNjuyA3dV8Z8o4uSyx0/6Jpm97aNRMcYg3tf+bjmP7zTZcXMOjP9xA1Bv8
WIEYffIghvxmyp5DAjnDhZX54ezv+PSOWQEzlTxGdTSkIUOJZfC25KlBgvqW16RyLq+HSEKGECBl
pFHqquQVhM5O8COkLnRH4I09zgjyhUR8mH4sjccKTJLLjgJLk3KBXF/Zd202DKPOO4JqHdbu4XXG
GpmbaZ2QPY4IuXSE1mi/UAVjVTmUVwPbgIOU/vArTjavmJag3m9TAgprhPFkh756iXxS5QY2y+9V
B07ZYkuNbD9SX6+o5MADycjFKt2TCJf5dQqQNmOjxv7y7TZMRWW4QnRRS57dOJgrNmMe8ondvLQJ
kNGXdaqWIivhZPnR0y44LBVtoUfq/e1yWQVwKAmcmC2Cgi+njSY3kJgTDIRx6FMkLdCsnBMfJ0+U
4tIWgMk7FiNtF1WeaacqJf8E4cwvWtvY6zGqh2tEHwRIPXwPPPQIWMJHpRVXebLE8Xrd1mbbt7xm
yHULx9uYB6ogNeM71HCjIwjzzTcGfeZBsXLtDhHrljsUcoKCgm2wwz5LYeuEQg9QczQnPmDFqS9g
sU4Ndl5JaoIId42DEXsiZQIrbV3Kuzrc4Bq1vWz6zA1RcjVA/PXgQvjaggCpldE4eQccVXAKU1vb
5oZBWJWB20+3fOJOP1umOpIqE/WYAOyQ3HQTxSQIoueccV1VSar6mvyY22T+XvqLn9lk7G9QZmNw
fRvuiTSpK6V3cekjR2gywMLMrSQ4x9NtfnejqvDI49Y7aFZl3lxnWFRpvvkwDjsQqbJeu2EPrGfS
ZAhI5F0+dU2/FNga8VdvXIYf/QbKpEaqnUphd1RxakBwvK1jNHIsCfmdGMLk5zIkze+lrLq8wgJY
IWzY3wqAwNbn2SQrMlSnWj8lEWGYc5FRNQPe2wZIUGEzv+limpCMQ1j33EkXP8yEsFPs8+BeGIMg
WREaurPCVjlGW3jTxFF8Na7Cdfkqjb3BiuVjG+Uics2g9Z12bpAWt2NMCpgy7G3cbPo3m0mHQoev
/d+ItQyv19L2sNeiZHkZ0JC9P5dASUgVnXi0LCB7vfn6FGyTekpI1V1AoiNzVcXQHbaqOsWDnto0
gfbofZOMdgH2z/xgGFzuaYT4yj7vhe/feAEaFmnSoGnXe7FIdszDkRbhhKYC6Aj1GiwmgbfvRwB1
HeC2U6rQd9jVY8y+T3hNAP0/QQtADljqkud4wuuBFVmxYpbt/KMZwiUD/CPYj7bpEBA6jG/IiiHd
booVAAe63DJkYm6v9Wa0ANLf9Vj/tZd8S6yK1pQp173UnheW6bpaejUq3lxNfJXfmy5cdxX36T3I
Fc1JoS0y55u0IZJKAx+qNFktv6Gll9cBkqx3elwOAa/2sEg72BC25garlEFESL/KbE1CtZMTpJD9
6vl3DZ0XkAngcEhnpJjs0F+eT9RG5iJZo2k3o7C4jzbsP+ohIZDvmTJnywpvmZ3X2yZW5LZmzB6b
xIl8nOGP6NoxvnmfQ6/m1aDG6Ok6X5Afctk3HDkujS/aC39SeFxdFIT7FTsoheE2RxcEeCDoN6H5
3Ngy/wHzil6sbdfuI6HXN9AfxSnC+3CAZo4WdZN0MEBpd4DjpLmYTJwUkZGwLHj+msttC3/WgkR3
Buc8ZPoqREqKpNQZInbm3bJMGJCI/RwoxKt8mjO5EmTKBwo+jUX0/W3E+vb32FscLzolVlgz7VA0
YTBk5VivIve6yrwyB3f4FmlX56wJuhyUTfO9kw0w2DomQybUiEHKxLY8srXdCtXWyVs3x+8nRqbV
veSku+Z9Ww6X9WbjA002fbdA3HMYp2naDxvD5qiJl3bYl440kOd4wNYACD/v9GC2AyNWrDlZxASR
INJuRpBvXjEjTPsY+otH4Y0eLkxVvz3N1yycyTsaosY+fi67ytstnKy/ey3YHWu7Ru7dGvrYRC/Y
XGSDGtvLchWxSLe6bS9xkT6id0KOodk0MsLQR8jZaBGlFiNh6Dhh+Gc+I+ZgZcMzOk8gxLhGrqcV
s+ExAHRoSmEVFNd1Sce8xaPvEV4oB+yG5KBymTTDNyIJsmCHtb5XkR/9jJBuhqxZgnA7/OD7kNf0
15jw9X5qiDj0c1Bd2LGKiiWm/nUCBhtWX28qkM5Rz7mhNYoiGn/8CMYOtshRM996m/BekMIgfone
l98iz7MldIqsxH/YO5uNK0Jtd5icgyA3Ud0PeR20oc6gHPZeJ0pGbHfXrkSQWwT8QY/oGLywSbD5
mRe07/lGybL9UJDPg2wndb3zQx5cANZjccqZSIAFpZ7CKbVDOBU+1fMRdU2S6hrMjjLpEVTrl+3R
4sRVp7ARrTQlI7ZkmyMh3BGtuBqiJngNFsTxpNq13UW7BlA61TjKC4jEcpTF/YsAQ72oQIp5Nj1j
+85FDjGRcxVdTHO85QKFzwBFjqAdMgUg0g1inM0t/rW6DfrIaMCspapSxUL9s94CRLQ0IYbKyNoT
p0rswsng/M+XBrSYdV0PHbhnu4rO/A2FguCke+TPFTIYx3yEHuuypVO5K4F7ycsFdZqyTULUHZbQ
FtiqxFHmfMp++/CAZI2lXREsa3fbRTMtNteq59b54tLF2LyRUDSPYYfDv55n8dqD9b8DbQPycOfW
k8Zhc0kZImpzE/ve8+YqnpWoD+WlQOzYXLNmSAfC3G9GPV0gLcry1Ev6J7BOycnCn7uknEpxMcwA
/rMRnGLbRutTbFCuyyp4519kP07PAD4sUYoTDr/S4dTlJCAdVnRUboCN4CcC7eWl55oQ1SVWZsi9
J8WcJP1r13quR4mmXbY0opN8DINp3VHXjimrwimDnn7Jca7uc0g+sKkUxqGpGgpv3m+QE113i8Ks
LrDxWtzW4S72/Wn2o/4B0CH1MsOt0Kd2mwVmb7RlkesM41Og+UUXKZpJusgXskRLsfRmfGJbvF6I
Bb1bnPH1bYiP+eEJ5z9tPAoPU6Lope9VqPnAvRYkqeeioDAirnewbEC0upFI3r4XOi6Qo/v+JiFx
HptTq+tsQXbNfkW07gOHzPWBxYTkwo3bsRvW9iBwCtwPU9tmGCkqDxZa35ROl5kDWeQGLmysONqR
YkyG5hq+HaQzLWHSH9wmzY9gdc3N+yYv98MSkWEbDNu/DNfxFfJQScpXhmMjtDg7Giw6ryZstHzw
EXGqayhuHJZ+38hx78me5JvCG6JhiiiiALW0tBtIv6N1Xz1EFZYYrdH6CXGFGY4z3Q70dz9fvS7Z
sq4r+cWWlLawYRnuYqxAxehmgMRmGLOmUburoKG82qmwJd/LKcSOaxHA14/vvEZQvoLdWi7h0dvw
VKJ59u4J9jt9btxUXePV6Ek26LZ7gJcRMIDEce+eLs7cIIJ0zYDpnr/PtfL2Sk3d5UjaudC01iC0
4LyVkoTxk1hnQdJeVcuPDtvgDBDHTqKbhK3wZktxvWKdf/aNb3/1gKg9dEur8xaPNkP6cnesQoz8
VJbAf2L4GwTGVVhLFcj3bLpTyP+6xgjeLqJkMIUf1sMVdFzBkSnhis7y8mCk847vZ8NrGKVRIrJL
zDHF9NhxAc2yGcjV1z6jYbjtma7EjhjjoabWJLdTMEZRyuvB5VPoszcWhkA3biRMvrlahjtIQLDP
M1N3izjS8KohHjBLyRiBaW0mD2Vp7Jgw9MYrUZV9kxPuj3kVS320TVDecatqMBxwb4og1riqmHbk
sHobo6D/YMabLXjnobTRDlCXaq97qdHz4HbNFXnfMcRa/wiSJtgxlpgZxDhtLsPS+sd1aIadxN7t
WYaevgIQFKeBMijvx8bU33w3z1c6ouRgN1vh9vJtw9nLoFRcrmGzB4MjPoZc6GOiV1LAYMTTFpPg
pUkmh+B4Nb6idD1lsYmqVC+kP4EwFm7Z0nY9aibdwjQYO9Gq96v2EVQ66mE/JVSe5jK0wzv/qX/B
PD/ctJtlR2CQ5gt0S4Hcrxt2TYatvUHBqHxSZNJXYcxELkZFcx9s0xyoMYulD8FfCASd96rs+FPo
KhzMO1/OSOpi2z5mgfeHrhHZOS/AP7eRVb+xqNUQtpOmQf/3nWa6DcvdxJvpkTo+pczhdV8b11+t
Soh9jTJdMeA/zkvNgmJlKFtzDl9ImYw/ExwGHurIRDnmqQjIu7Iu4lh4VzHYA5cBjEX5wET95FWh
/oaqDrvUIwKtMKxaIFGXXi6FS2AojZTqgpxjTr9iMkGpMCQb2aP+0MQIZfXoG+RkM2bJRLMbbqH1
v4UwY54zAlHD/RAH5bdyEPZmQfDFN8TBNOLYAGUbFgEMM89ywrKdBQhiwGnTlcPbrCZzi3zDkWQB
wuZUuqB8/o0IR7/NqFOTNBnB86Q42noIi62CxySp7YLjNXksN0RYKo2AQqSuPoSkBOhcG1Tm2OaF
KNbWvtl7Cy13mmCbk7dsdCdvo0MFc9hCwBhqY5eC2ouU9gE6LIQ3mIelaRadtoPqfspFGOgYwjC4
ixF+cZgEEp3d6C2nEpPh76Xq1Q/e6AXb5M58X7rNRDtMyPNLjXbpIZHCQmQbbl81rz5rkJ61widN
LSIcO8gTVv3QwhmDdot6QT+GpFWnsWPn/vPf21gfKu98fg74QFIKmZbO845tlZgrEBUqbM+X5jbx
6vmelq656z3E6AJRpy5D3iZfiOqjT67wnPqxWj6idSbakwTLIZ83FWRBoJZ808s7E3huwK7vG8T3
LXYE+4X2dTGu3APzh9L93AFBCYV/s6dgvB9Ra6xkuoIjshc4Gn6bO3+4Xv3OvPQh5HBLPXp7atSf
mSYUmzPEzfRhHF0M3XQEXdyUGZYc1BY60K7vh0SiNidm2fxqognFCFWXSzrIesNLYfplV4oKdXgV
DChQYuPnX6F+BQtojdN1jRJH7f3xVCv+KOx5boU0ceEN5cgQmyMcCjZ22LDwoIRkHal2YYuOUm9w
sMMmJb60dcCumpn+pn1g77l1McYZALNWG5WOI+0fIR4FLbMqw2cq/fZ73y/oNjEcbrzEtvtgRtnC
Nnq7Jj4Uv9R4bl/1IwyDIAogtQ3WxmzpUBBlyr7g/FemQ0w5srjpV6lEnz3V9z//L93OXAnkmtYV
2nus94429qu87rFWLoTYHU06P0fjpSv+/ur+h6HzQf/1nLWyegZwuRot3iAwlGU4PZhf44LgxKms
gHtzwy83odabbkhbvSiTAZsRiyLMw4x4j4cvfsP7iPzoN5wpleSmSsyVtDnNCo+ahUjN7Mdjr8YD
Wl041EVwVs9u14AWF5jwCx3gJ635cwiLiZtWlHyRJ2ivxyeyoVWj+oB9cV8/ERicQ1cc99ERYaQ6
NSCeXmx24kVMEnfD0EFGAw0U2S9UAP/Re/z/m8fOk8S2kIlSowh0Qi4FDi9ifBc0JDGo4KBi2Pte
4f3xsBpkGxZ1YD0XfoXItDc8ypGkm/DjQw8O3ZNUcr6tKstQi4r+9R6f6aoqAzcwdFv9iZryGRXo
9gkWAPePD/BMOQAwCl95HeKcsiEu2XdDeE9oO38hCfvs9ThbPSBv7IFj78VJgohNaZwN4qs8hk8f
2fs68l8jfPQjWJzt1J9ibwqf48XG9wSD4BXpDw5EOS98DIJlwEa29g8OQeBpZNFnSnBIzGtJV2yG
m+m2p169DxcZHyOv0l+EFnw897DkXWj6X79sxl4SAMq5P2k0ArJqrJ/qSSYIAQFCfWEkE9bK/d9H
/cc3mJ0zTyYgZwSMp7jBSZnWA7bw/8YYZMmZuMeC/dqMDlVMEyvAYBAm83OLkY+7Nd1XjpDPfvzZ
ix2jBbaGiw2PWIFuO5jNhNq+EBB/9tFnrzWVTRKCf9WflolDRAkH4dPfb/hnz/bsjZ5x9qxEA0SO
2ax7o2HFYM9qGLLJfJShqwBEIQU9ysvfv+0TddI5vARMnqikNZRPGw4dnr1m+MuWfEFi/ETmyM75
JROWcOyZR31ynQfOE7jVF05VNi7WjoR79F7q4IhSn0A2EXb08oDtRXlRoxtDjwE6Q3MqA+m+mIE/
FGH7aAH+75hBH6A1HQT+J4LKfhahQD0t8N22895G4bGPq2LBpP/Fl33yEOP3P/+vARqFtdU8lN1J
kOEwe/59GWvwF5rtF4+hjEV/PPv78/t4AUMH7n+/yKya+qDOi9NarifSiz2RHdIHXmn1xXv+2Rec
LfqeRi5lM5bi1LYSQohuWsonTZd4X2/At/hAqrjd3y/ls1fxfaT91z3b+ioa0PYXJ9rdCpC/rcma
NvriPn344ZScp5nQySXEQW5wcpTl8CRBxyZ2ZSm/eNM/vEv4+LPHEI3DmjgNFMVCzPPkhUVUd5ez
EQ9B/BUA7MPTC77i7EGEkvcihvjrZJGHs7eB2g+0Poa6BdaIdbnvRSPEMwv6wV/lb312z84eSDXq
RgYuKE+gZl/5ckE7rNrJkfzL0o0LOh+QnqrrcETM5oj2ktm8FxwW/mVWw0efzftMjZs1s5+c4vhp
HXEMiS2Q1/t/eE/x4WczP9RlSOGKSHxq66ZAq+QlGEQR2/orvvvHklt8wdkKECNQgMONG59w3KIQ
F0XyxiBZLGelbxEg1JObEl2UHSv7GToMDUGYab192BNsxN8jZbZwIfk/Xeu5yw5QexmhogIXzlDl
XaehOKvW665t13/8grOdTGuggoYMJjrZYZUo6a9lxnj7zRD9xVv2ybA5t9s5SBOB56tht2MVAuEg
GMkmR6/7vizgfL5bAT3P1m596Lrk19/v2ceOFUrOA1tmsJh9mNzfn59fFvVkdroPimoI3yRD9XML
5OOM/Kq+rr8t/b9FIOJbz+aH0ifIbfOr8ARJhAedsVuOth6b3d8v6sMFDZ9+PheAAhSLFm3cqURF
z6seoYh69iXZQ/0AydayfhXh8slMeh7hYgK/R0hfg2mOl39KUv5I1vYGqKUL+IC+AgV8djFn04Oa
XBT3XaIvglCBRS+j9Y3Gfpt5bPV/gIlir1Tfjk9/v3P+fxAo/+/oh3t3NmHIgUQIMHTiooJS/zVy
YqwPGuU3njmhqvkoIf3LHAu0d0KCCfsehK158jQESQDk1Je89tt7CFulBEbeNQ8saRH35RZbH9Ba
dK+JjOUTehyxRmUGdNfYItfEr1oGUYM/0HxCu/euixOTeUjHvmLvfqZ0RvfM7QAqV026qMe6eeO0
vzRkgxFV+dszir94rjwaf8QD9D9Bveg3fwONLi2BgRpRZZHjo+hVcpBYqnbo9djLeTCmx2pEzFu9
ovdsUSPJxpD4RTQQBFMtkKiEAcpEZBX+E2UGupEEtt2Q1tX7vtDfL97iFjRfB++Ju9oVdAYdLIqW
6Vh5/L5suXsP1mgOKFJ37sgrDxF2pLUTBC3Nr05uIJYJz7uqoZDINhEjtArN3xyJN/NOLsuLcWUA
eYdDEoKFuECiX1yUs9XftjZs7Q7Y7eAet3T7LTrJXoIqGu/cerCxQcMWajQIkAMdsV9jL39XIUU7
Y0NVP+e6RbNlC7mP2REeQuTJhvyxs6YveLeNJ7Z2roDsjeC3Ahr7nQCIpVPaenjqSKQUUDgbGMtK
ZaO0ZtOSNY7P0LA0nO04FGk3kPRCeK6IiS5Bm0eizDqJNKreDUIjWiURMLvI09Cx6yiuXyzw7Wzh
WNQqLg8KsPxTSCw9MFcSicmnBP8wke13trXRE5/tcBiasARDiIr4CGcgOwRrjESDSsFOD7sbbgLo
/AmAWZtZ3wRSjU86Tqp9w6FeQ4cW8ppqXZMyo04sAFKVnkv5zD1IExTap71PWkiLK01S5Pb0V2Ok
JDxEsdgpVTcZMY3Np2Tgr2vCkHQUQ8+TQugYHyUqpgeFfXmT9a7ebuOkXfdjT801c7y/6amk9zge
eJBIoAeFcFa0WiGqFpXN26affOhdRDMhdpnQh7+P5Pe57qNxfLYuJ22gV9Ym5iJag4t1uIeX7182
2UD/vi9e/7X1HSDY2aoKGXAJ9Z6Ibn/TmB3jaju0rf/FBvg/dqkPfv052a8Eom7tUUe+EBI3bQDZ
+rXrEZg0U1qd6Dx3t42s+tyN/lRmEQgzSYGerXulvF8r9P0TyLYDb6B/KibEN2BPJIKIpKE95PHo
Hadx24vhi+PTJ3f6HA+4JeNKXRebi5DaNetVb7MEQRR/f4wfHgRxs8/26lXsEoyaBfl7BPyobigv
XN3eVNv8rfk/zs6kOU5ejcK/iCqQmLSlZ9pjbMdONlRGRoHEKPTr7+ms/OmapsrLOFXQCElIr855
jgcZbTJOmxFUo+s3W/icmYk69TQP8DHr7qyBMoJOF1kkxzy769M1ROjCIt0kg9gcGRU2shri0B6P
MklxDtl2uyJF3f1zT2As02E0yf0ZteXz3AZhDG65kJC/Ff4LcC7NX0zO5efW1aY3XllBagU5amSK
QGgCEe+PJCjuGrbGNll6FcZnuHFwcs647M8j6/ZKV5vZ/92mSKZZ2xgs9VpjfugJQmD42EDqRkov
SnT/Bl3vygZz4TWbdvig1UGdDa48Z3P/5CZJzFJ3Y4/j46desmmHb2fGrNlmTtyV87Ap8VHaeHON
pYa4HXGc9LmuZFq587DjFYJcGwBa/FNgk8c0Tx/42P0pybwyky68A9OuDbXGTH1XgAkUTO3NHKb5
vVapXBnNC5sJ06utMh/JNqg5w+J4qRpFY/A2sGrnDm7U1FAyVdk+tT/bWpdHfPdRKDWiQS+4LwSE
g8vr3AdejMSATV2tFJE/NgGjYmyMbK6ha1UwaJ3dQ3LIj+qpifv76dY5Qne+CTbjRm/Ifr7x99Wx
jeW9fQTr9Ojv1pyxS6+K/Pf5qK4Dlmh06dHLI5wluuxTEEvb9G6PWKL0OC4HqSkfnuESz7eOSr5I
ICH9AHEw10fM0q83BjsApUPdyQpK2HCCij15lO4aKGnhA2Was9WQQ7kTuizm1N4kEH4POJbN4C7o
3W8KWKaybVceYmFWMa3V9gCFowjHEBheFg80hNar7p4Tnf643kgLU67pr5aTJcophFaoyTZi9hHO
eD93ImoR0n79BksPYHzLS9oJhEF54IYjfo0lSQcgqnxpguQz3nPkNV7u+24MWtIpp4xTiJ3EcEvS
ckexCL/+0xc2oaax2i14n9J8qhHI8pXIG5H758SWG6aftbdm3P3X5T9Y9P0rMb37/TP0lTiZLsM4
gTYGZ+4JOk/m3cL4m/xxWJ09A2xZPTpJwjbzACLvUFj2rivqYDcXfnkv3aKF0E3Km6YGqgZn8OEc
0axOD3qAtAh52SXK6Fb9CkaHt9InPz7qJvb/BVAQCE+TFHDhqnZqOPbyEcvPGnlEUWtNOUB7FF5G
ZH6Vu9YO5yc3o2WO6L2cqKgTWbvSsz58PVCOX/7+ruUuRT6/rjUchPyVyxsOBSSyeISOlZWt3OLD
0YFbGJ3Xtfx8mHtPnAP51mNvZufdbqQxxJj7611saXQYM6wFKUljQTobOy7KBFrtrMuppP3Jove/
F/iuieaC5om0saBqdHryR/8v0DZb1qUvxJIrE8jSExizbFm4vg11tT7LZMo3vqhOtaY7nrZ85Yu+
MNeamiDUJPLZVlCw6448WXLotyDmvuHte9vRSr/Mld5mcL2sjPmlu13+/q7FQq9ynUT6QdwU3o8u
nWJts3MwCcgdKUfNJvkrHHvl5S98oGyjAyeswNa86fpzVdVf/bC/lWr8/al+ZYpRSgcu8CQvhnPd
QoAoVf2bwOknFKgG12/w4eDDFGBMu3bootAVtCQuk1fJHxBzcYJjCC6scg8F+cpNlhro8vd3LwO+
97bP3RKJvnl+52gSz4VcaaCl32+srC6WZEmBzjgXF7CP5TJ2xNlc8opCdLNXKhg2Q29nv6431tIk
bxsbmx7JhZk3dCRWI3/suT3dZKSE8MuF2womRWC/aEiKY0stHUO1NO5z2f5xJ1fuQtdGZCOSaxiM
GsVwFLVN4J8cQHJC4jA9FsgAuvVQpPvOOtLeEgeb2Os/+sO5D2/YGNgjsCtpWmPcyVFsEZSKzHt3
06Rfifpy/QYfzhxI5DFKKlYxC9QsfSw9FOjzKYHQu/8JW/q8Mnl/OJRxfWMoeyqprEB2dpzjWGZb
ebDQKpjfd4Uj4GXNEgjrkrDc8Aky9M89kTGgnb7OUs4nWJJ977aHILC3kucwXdvn/1t4/N9aAU9k
fI7q0G57aIOduObjl76pn0mvdhqwBlj+Jj/ufVT3wsIrEKLq98eUiOq18aEMxLUHBHhO7Q75KvlK
/1h6fcYMYJV947lD6sQoW/4mVX4/QLe+AdpupTE/HKF4WGPwd9CQWahjBbHg86Zun31pRZSNm6G6
SbCY/9wbM6aBpig4lNqZfQ4yeLKmh1HMEWkPn7s4+e/0VaZIIkL0Kz7uYUt24IUlwB4QlPsZOBHX
b/HhIEUjmRNL1Sralnj3JWcbt/o9kpOuy20rVsbopbE/6nHGJECBYhnHrNMx750x7gG3iKq+ZysN
tPCKTWlL2PdwPWrmxzTE+TJjgIWRCOckUQjX2lR87h2bEpcKsAiHlhaNk8KyvoZeC78nNBKnIfPo
8fprWBgLppgkJR5SKlJPQYd2E/IM4uFDS9YO+RdUbsxUkCRkqupBOvM503meb6A5r78UFsCqpZ/p
et/VofzZQEAP66NbuQCThKNPoqZNEJTctFPztSkD8ifpYE3Tdtb+DeoSa1lRufNKneLj81Ssk425
QPjDUNkw68U4aIfPNcwiWJ6HCN/RfWtrQGeQw8VlpbZw5d6MgXf6VLP7xhQxFV3gtgVAmhx+oq1N
BIvRoRB3UqhypfMsPpoxQ4xJmcly6F2o68j4pLxW3bpNEB782ROQ6KdqU/pDgiDWNpCQw6MEj3r2
j+vPtzD6QqNZcXYlYSDhEMXVQRERiYvroV9ZfS71WaPx6ryqy0leQi3H+gvt2hq7m/qWBs7X6z9+
YWoy1VxK54MFoXVxrsV9XZDDjFRnidzaMEl3n7uDMb/WrduFQe4jbbEq33QQJpu8YXsFE0E0J7pd
aad/pZAP5kAzTkj3Q5IIhKnGRd/GY2Vta7CCsDTFaeQRrIX7ZDiR4Tv17Q3ciLsZGb19+X32s9di
gpORfscmb2VzsvTKjNm4gBmSQIqhYmiRy2/QD9DdOCbtpgzd7DO5FAgaNBZlmtiQDgBAEDNRAYjX
oBrR7Fm48gALE76ZjCN5MZOeuhR5QH1k+X+SkkZ5eN/5PnQf88o3caGV/pk83u0aKqzsRTWx6gy6
jKo3fYnDBBcxUHI7NXKND7lwE1MaRWbVWq5ykWBlXSBiYdLsRiGSbWK3/JMdz9RIeT4EUrz25bkm
VZdFY8bnn03huy9N2riPg1KY8S0grfTGoQ77DdoG2CGVRoL7tugblCFDneJkwEpwbgPX8+CDY3vZ
TdgwBJcykCu/c2GgB5e/v2tv5TVwinizilU9P1LgKHg2RkWAbMf55/WBvtDYweXv7+5A7BRUotGd
4kTDAwxgQHcIteXsZFN6K/1+YbMQGLMhvMXEpzqd0NbzX6cBFmXKpIptLFF41IweXH6kgtvS6vS8
+9xTGV+WPoWTV5CmO7tJYO3GTH/LnXbCtq5eGW1LL8aYH2U5l2Hm4yl8EM0ftMeDezHmwbbI6EVs
B8/t9QdZ+EyZwUJJjlQt0FjhTsuCI6ywO5vZn3wtxoxXV9WQOUrkZxxFhd6TJSSoffhawcsSPqT9
uPIqFp7AzBMaHRpI8J/zM1DZ5054z9DlrCwNly5t7EK1X0x57hEFnmB/AwVgnOXNytrkw7MurLqM
99v3FVYmYUDjzlMEvJJcjDsLvBGET4GSxERHd1YPWjrckfVfZ7SalQG/dF/nv8MRaAwHIZGCxCki
j6e+FlFNxI6Bj4ecs+lsqf6bXTCIZrBgWXlBCx8O3+gHhczxzufOPns1Ap+aaYKyB3qbqCATbopg
l317oeB9qj+b4S5UZdDuomXjvsrup5Tv6pStrZQXHsQMdxlUDaogwYPkFQRCu2rYDS/pLtu6Wz5G
6W/A1cRd86Duql16rx+uP8/CPGAqq7VKuAZqsD3bMz3lc+DcAv6t4NybxDYlsCNev81CTzcV1jC4
u12LguYZ6xT7BJNq/QKe4ZqZb+khjG8ASOlAqiA6KK4K5HzNKIXBM3gaRTHvR2deqzhervbBWu//
AkqUpasBktezExya9F5mD9J6/lzzGKOGQj3VIbQb596sfK1o/uRna7kIS7/aGB1BOlXQewVOPPtp
jsBudnRJX2HXVa2c2S/0WlNkPHKR9N6MrCDLA5Fm/jHmIgqT7xDLRXQ1onWh/5iJHqUdJInlIBs6
1eUjiJIQx2IB/anGNzXGdNLBUCicUpB2jlr+x1afXAiaUuKSKFAmR0Qc9TlXN5BiNBvs1YMTS4mz
8n1dmG9N3XDh9KzrG0D72r6iWzEOJItQWAKCsJbVroNcr97I4kfaFnstafV6vcmW3vnlNb1bdA11
2malXTnxSHxQgubyuWA2iXrR3JUjf25q6n1ucjcFxZnPhmJ0kAbbhi+ArwKQupXoZ578kXefCkFA
LrjxrdRemOQ6gOK7KoYRrI+LoCFFqb910zUrm/fvdOWD2cOUEcNmXAbALKKaaKXlnoGNG/dOI/8E
zAMsTUNOfkfaFpl2HHXi8uDndnnsnLkGVBkBwQhF4EA9RBTHufg2dDKG8lVtQHNzca2g3TUqnb/Z
FamiHPThbTUAA7mhEhkZoNR6yQlHfX6c401tGmb321En9I/LbXZCIJqH4pCTh3fUg2HWAaBoa/eg
bJDeJzd5hkzpuYK/CnxwQDO4Cl5ZV4TPjjMjocmfcu8J24VirxgTPvzacr61Jp7ekKCngEr5NQj1
RZMcoDxL47TPmp+oOiH/rsIk1Lkl3wD+BmpGHlZ7go05iNLwhyuI7g5+acldGuLiEcnm4Ag4ZvAC
Sm2K8vlgP4JaMt32SJKMW6ectxWr+Ga8+EjtnrVRJfvkCOhgfQxLBzyFLLTAbPD0X6xN/IMHtUTU
shQ4Rav3nseSz2fL9u0DFhIjoijIuAXByI4mHuDB3am+seBS3SmSqqcBOXtRC1jPF2JBjAkoig5A
pvTIXkmbn4C5x3onh6q68QFCaRy3RDYJEDOlB2KKqmT7CiAYPRRqKl5aH96JVmJb6JaQOQPAmIP7
DE/sz97zpy2q8uJJeoiQmrNmODe9d+68EdA+gOZOCrlMu2bUYK/1drsVEpaoKiftHSsC5xH5oMFP
mvYovfcywC6lmU5+zYHosNPhHBSzumXKSfezCDQuBW5DELq/WrvrcRoCyi6gqxGCIiEDhs9vA6q0
jlyWPVjcIicFlfY+YPx32rfeCTVT+8lxu+eyKntQOQryC4IEcHdYI8dvBCjxzQS2UhVhW8llVKYe
3QDAxP8CIyM29azmUynbbhuKKt9CcBk8FNA1P/E+VMDmcrYLhdLfwIltXqRsurt08lMACOa/gAW1
EFar4h50kQQNoLLbLuhefCly2JXJiBfS8LNSDaINHF/uocgSEVXN18Brszsm0cJOKfgpwRVPQJcA
PVlxj2/E2JVbEfrqNSmmKZ5pbh+wi6YAacPraDd+vvdn5kWNADy98pv2IIimPwmf+U2bw/9t9zP/
ZYGgdWKzGrFEzNoDxWp/lzt2AvMXBKsS48ffNIhruGk9UAZDSvGQXCYb9GixZRIlXDD7/6Ftsn0x
BMMDCLUQqrsp24L0PO0dl2dHLwMkusaUAlollIuhJhvFAPMvJ1VvaesDUp2g/vnmg5PyWElQXAZk
S29FOaRbT/mgqCjHHnbSYxOIlT0CyitsCMDCAsevs6x80yobToIUsMfHNqT2Q9kWIGKFjYhV288H
TjsXJ7DFn4TWgEt6RbJNKY73E+rnR99hJIxA60jwXQ1Ec/KkHu9YXRccVC+HvXE796KMBKhLOzyB
r6EZWXhUoqy/O3Bd5AhjL8WD0hxQvm4giLCoYW+4B/0mvKtcln73Heur4rwNMHe02GtkmEJ2oGyx
PZdzd6MllH61i5tYfJa3qMEMAHDiyMivUYKokX8B5Ddp9IPO0AuzytdbW6bhGWDqYcdY1m6Z8HRE
+zq4c4Apu1Mo4exL7JZuM+DXzr0TyK/o1cXXhNr0BX1n+oKC74T51Oo6D+ynuWWRXWkvmjWbD2VL
rC84ehRvUEbbMHRk44Yng7ghqqLWNplQphQ9nQIEiM2IhxchDVCwFj4mUlC6js5kMRTOB4xNTjLy
3FY5cOUZAJhWpdX3bmrJFsFn7c7KWYIAwDJn2S4HFxFDATjYTc9zcqwEA785q6ZN37fTkVFK73Ur
+y2wUPwuh0rjCOaJRhgQQ9ktJC4/qhkSSZsW9v1UV/SBZ8D/tFoPe4xgdNMGY0EENeI07ak/TBe8
IXjYHdJ2R+T7nqidiRfQ57ottUt9W4m83zp54ewLVod3xJ7YF8WRNpNpsFLYgJ0b7AbOPXzU0BG3
JP3VAY+3bwaZ3aWYcTbC1XRb+F6zKWH/ilJmJ/FEbV1EuZ3M+/wiPioZwxoIy68KpEdkFz4wqES+
1GVbPdk9VE9NXdQ7YI3LW5ic+XNdqiTiOhXPZVH6ZTSh95xkYyOdZiL2XlBAb0EJ3OaurU90du3v
qIX7xwQUbuA3BbuDvLeOQpx5RsgTnG/DDHDeyM8nJMFo1z6gqiIfa5yZx6rSzasHBsquomVwgEo0
PIxzqPDPS76EM7unZs6754aW+HSJJvkygs/3M4Os8ADRVPBI+3Y+VEoWGCc220B9Ab60Jf0TeFgg
sQ1NdzOgzHl2MXl/o441PVe9+K0q4gDqBexIN06y2iiUx2+HTqk7l1ndj9EVgBq2KSJ5hnTcI0Fr
vhlnXWZoYkXnCIttfMxLRERgAkcv2pUccQvRMLpy6zq+9YZzxuIJ6ePZjxmxh1uNaeGepH3xre8A
SkxIVm+IrQla0u5egJWDScHyoQ0PHIEPS1K0Nz2Z6I9Ba1AZ59nBgWWTWadqvizG+qEdnnrbg3qW
e8WWouJ+UEBBRyIl+i4RjfhjDwWAvl4YwD91IcqqEUkNdpa/pV2R32ReMXzBvK1vMPVSkEG094VX
c30jMcUdK8tif+kM7cS2kT2JgxGLrroI3a3TIeSjqG145sayeBtry9vbdVOdGu6MxwEh6GfHEdlW
Ue06OMSioFUjbSouMnjVoyScUnD325RjOm/CkzdXgCuDoP8rJ8OFDVvUD/AduysVn4WNnukQ6dze
nTvW4eQvhyVkKmizJdIaNhQwnZV61cI+2zR2tEi79r02YDHGYQyT67BJ8F1qm2YXWp71OWmGafDw
QpDB5Qhphj204Df25EZw6yYthr3HsxMgdh4KE3Rl77f0RJfGfLeRQe08xCSKHVrT05se+KggLRGs
XspTYvEVQfPC3tX0eKRtw4J8EHbcW7OACRCOK7Hmj126tlEnRipnHeRzYceyka/IkccUIsI1d+/S
xY19UdiA9BIOEsF3PgDUM+CzMYyH/HMlIdcoTLgOr1zgvYez21rfy5n8Gkm4UpJYGgrGQZU/Qfcr
Kh9+CMAtIzBPT0KUdzYAlNe3v0sNY5RrLKgaA39CvID0SL+ZlZoQqTF9u37xpR9vtIsc56asOJZ/
WArXe7dw6uNMZkRNtMG44qpe2L6bdhTewr6Kag2GmIWEFm+AIHhykXWuvzVh/UUL/ef6oyyMLtOX
EnCHzDUg1DE2UxvZqk2K1OVxQN4UAKGfu8XlEd8NYCrswPWr0QFSWm6U86vjKm7ZTsDXcf0GC+/a
tKT4qY0f3VGw6QWWSN1w05XB57qp6Ufh05jrhkvnnFavFr5GXfvY6bUDnqV3fHmedw0j86QFiSVF
coqHeJ9E4zNVWG0JRGN5QCYdmIQ9KjbX22jpXsYsNPMKsKseRah0Suqz9MLDAL6034ITPrg2hdEw
XBN2L5zFmSGCzO5QrWEzZG7KZVuf56DNEx/47h6r/AmwI+B4J6g0kSy4vf5wS53YGOxYPdXI7PIK
fOpx5O0rOkZaydcZQjNAgMuVOvxCHc+MFCwTO4fxO01inX4ZGjiBO3vL9RtPeQSOxK4dvjnjSslw
4W2ZBhWw9yaJ1BwoZ8Vfqr72/QPSPya8q9x6u95kC1OYaUxB/FYbTJ3Fz9qWp9qVP5GFtW0G/1P5
ztiGGIN+DpK0sGfPibUHXrQtyesw9Xpl/bHUPJd+8G7geHUjc0ZQqANpk0YkaA4BhcvfyXe9q14s
thaHudRIl7+/u09tIeoeuwEnloP+A87YU96royibtedYmLhMhwpRwIf6E6QpfkubE0fN9q4fUYi4
/ooXRoVpTWnL2oHHE0eWl6QvQMy3TvFGp3zXWGvBp0vtY6w+RM0sj9XgqMwsPDAe/k4KnkW+9lfW
y0vtY4xrRmXheSHsjNh2gtwgD9kgTtcbZ6kLGZ/wzimJM2gH64MUrAWJ4LK/QN1vdYZznZVVwsI8
aDofsJlCGYFoUEoq4BFy5vQPYNyW53qc75GzsKc01TsrSYPPzYImBbVTQOgO2KjGtQeG8/R38OTW
zn/0KGNcb7OF120aHoRfW5Pb4GB1RhbhiBKFEH+85sf1iy/0VtPyQInlAiVBQuwp5BE5hy8ot1Qb
a5T3qKi4u+s3WehQpu2hbF1AHEbXiS+UA0vplwp8kJUv7FLrXO75brJAFaoPOy8NYyFtBELYXyYL
QYrBipJiob+aHE3mhR18hBc3ZOEii69F8DvpQ+xV7VPTush2KOAWu95IS2/CGNVh4SL7r0v0mckj
Qyaay3/m1Rih/LfSUZdayhjWaQlmWw7n21ni4IIF34m6K4Jm5RUv/XpjYNelm6M0BQULLAJfmxpm
YQfFaA4VdMQysTZzf/wI4f+ZH2wJPHSq5nMhoIkkJH9sZo+ghKhWHuPjnhqa7gcON0vHmXDiKWkA
V+x+W0W4ImL4uIVCMy8VpbmhhpsP85Ln3gCK8zbnSI9ASh6O1f5e70If99aQXW79biw0OUJtG0Xa
s1vrTefjZFMI74mXwVOXAqqi6mJNLbjUTpcX9O5OqDMXkEHy/jzMAicHrfdGSL2yh1xQboemh6Et
SAVWUoOLIzMRWRrIGrMbt9/NGTsGzXhqJ/sAkeXXTM/fiVPfBxn9NrHyodfuo5/Xj33hPDHHfrre
qP9si/9/PhmaPE+7tQGcwblVXI4hfOJBckneKKaD51vTXVjL9H6uRHpI3EacLRcJqRWh5GSndPgR
pD37QkcFX5Sm/MkF9SWqrap7gUkJp/RDPeDfoJc8uRLKln6YoYu2J3HvkpHcUEf8pq49QbDekCFi
HuP3wFX5N1MN/gyAgqiZpXX1qBH3iawlgbfcanKokBe/RwtOkTUMyW2C3cwZdRDntkLG56nALgeM
HuHsHT3QfGMzkF4tigMfHfY8Rtmv+lYBUr6tiXaOmXKKHSZupKoU+BqIygnPhcUTWEahItMJ/gMq
2nDDOsyMmon0rlQse00mJzgi9KLZTykCb2oX03Ix9ePdwAJ/ZTZb6oHGdCmEYoKCYwuUCr+nVJxc
N1lZpCzNMuZEWTEwqX3IWRh49O5NETy6amUz82/X8lFnMubJSSKbo3I9eR5i9yBu4PCVXeTdBEe+
SXf1kdyXp+TezaP2Dlu1W34/rMw+C89kmkYYdmpQOpD6LEIEw+74xMHiH1rH3ZEynNZ89wsvxTSN
ZPwSq41MtrOt559uM79VyBpZ+T5+vK4LTbcIDqZ8VnoBiVttdTeIU0W2xuTOu75h0w7Fa+QRdEG4
Tau5f74+8pfazJhOKbLiWBZCWuOoUn+fZJs1OLPTPUD+49qGcGHKNs0Ksy39OgwpgcKCBC9A0ej7
Mg947JA02yRN6x8Aq6++fO6BLq/t3aydBQkF5sPWZ0X/lGLYZB7KyOGnkEAOfvR/r962YdCB0kpj
H3MdQH2de6jy8JKvO79NcIttrz/Ewnc0NAY+mGU4W7zY+fyJntilSurZTXQJiRWXY5rrN1nqyMYU
gG2uWzd1jwJvr+I+zx8YH1eWlEu/35gBgqYYkhzhLOcur59Saz4yZ4o9LZ6zLOQrP3+h55p+BE/7
eYDhLs494sDnDiHiyZT9JAn9er15lq5/GaPvO5JbtQUip1lcDw2i63M1Iz8trBEaN0wrM+XCGzD9
CKDdIPcE8Me4SL0SJMvpl3TDlSrv0s83BvaIfGekQzMS+wy6X2DWqpdG4uh4Avd/5ecv3eLy93ct
JFOkhoMbiKMN1WTxOEiKEm+5T/p5zcS4MHOY2vspsayScduOGU2/JZecOphzf9cZhLeNfs2V+6nt
J4TR/32SDsOsq2nbnSVzH1qFhLiKihhipDUF2MdgDCcMjBFtl2VDgnT2Y7+ExEhB3gQsjG8h0pPt
aphcWjCt2mSM9VTdEntNf7/gUQtNAb72y9ybZUlivJR7SSfnRanciiEz4C8p9YKot2z2JyjV9Nrh
xETaTrHSpEt925gCcE7o5CWhEkKSYZsF3xRCPK8PzIUrm5J8AuFEYuHs+TygzBHlefGMBOOVay98
gH1j0Nsg8JMw79tzq1vk7Ba7qTz7Yog7u9rZ8xNtXq4/w0LHNgkls1dayF7OIZTveA6Bz/ic8VxH
adD+FQW/53DuXL/Rwkxsckp0k2jV+TmQrEhWAQ5lqPpIsAJ+u7U1y8IsYDo8AY5nCBx3QOEooUmE
ZLE6DQhR2iIQvvvUUUloujlxYVipdOIjKKLo7xzuIA9Nze62Fvmv68209BDGBJClcw4pyAARE+KV
cuQW49xn4yBH+XOXN0Y/zTBtCSbFWRSIpSuLWIAXCirj8XOXN77kAdBYXFWeDzz+sKMhChPQg36l
RZOv/P6lYWEMZjlO2p1yWKoQGvookvrkBJbagFm6qzLEaUBkdaOIvfK2F7qsabKoujKsg1phRzd1
Lry7SYbdJvKIQGWFIJTur7fZwixi2i205RHOQ7+5iO5fRpHclCxdcVctdCbTVSEsmP5ClN3PPtI9
No2LiKNLTnJWemsFwaUfb3zceYpCu5gAyJit4eTR6YCEoZV2Wfrxl7+/+6gnOpOdO2PeRu5VxKyt
B0ONq39fb/SFac80UYw2PKO2sOUZwXvDtq6SNwCgvtASYZDNCO16GfKV/e1SCxkD2kZ2XI4POSwD
FT+5SHssg/7p+kMstZAxmCEXhmK1xNYZZN4NFLx9Djiafbh+8aUWMoZy0zUpJLfY8k9ILnfS7+Hl
aCJ8CkHVRHb1yvJ86SbGcA4CmJan3qNxmLkPCOO6mzqgpIfAh1obH7q0gtT0+uMsjGXTHtLCfuLo
SiZxEYy7CUirDfdCe6OFX0RuoVaqaUt3Mb7ag5Z262gMOHc+omYXTR6S9oC74UWx+9xzXFry3ahw
sYusPTLQ2PLG4C61kH7sdWFyyIqiO7A5Kz43k5uekYEhQRUcChb3LPzuceDwgMQOcmdlal0YFaZf
BHlirRA4vDlnYD8JgdQjb2W7sXTly9/fNVDd0sAXvdWeEWyMYHd3dBAunbYrV1/g2yCV8r+Xt8au
HRF+C/qoEA/CC/K9G1bhJhu5OlWSwwONT7h8KCnUDnAxJ0j+TBnw/cgfi/q6KxBG082HQqzV0Jd6
nDEHQLzEaOgCqc/LGYf07YDc0inkfezkAz1zUqzRtJZuZMwHSBYjcLNB8QApCo5ZZ2/81QROv8Pm
PUPcqVuvzDsLX3hTj+U0XHMP8WVnFJm23OmjAgZ5MpRRYJ1ZXd012KNcH0oLPcXkZbsasJqxwAn7
MH23SnKcqjWxzkJbmRpI1lewu0lceUZm8QSRC4Pxc0ye8nxNE7cw9ZsSSCyBKlSrM4leXhZt1Nop
Ep2ZQ49AV6iVKWDhTZhnu2Fdp6M7pvwsvN9dXSEdFlpuSEl7muxL+6YNve31F/HvtP6DOq15qusW
YLJQUAzPdaLzg5Xm1SGd1PwHdpxdmgt6HgHhimpfiEdK3ewhQRTLgZNQHROACI+lJsPKT1nqE5c3
+m720IOTT1mVtGcRFGdIa864/crMvdCcJsTbIXqyBnVZctjeW6rIt8EOVKQa+YZzqi0deBXx2f7c
ys8Ue+L0wS9C9JG4dOd4supmY/XJbWqJx+uvbOlhjGlQZR1NYGFw4h6HDlFXSLEJRP+r87L+UI3h
Qw2XQf58/V5Lo8mY4lykVkAtXpG4Q1KRy3d58jsoEDHa+pvrN1gaTMbUliMH2wbxzo4FhO1sbL9m
43R2msH75PWNVU6IMnYQDs0cB019aGt4zcav1pR87lWbKkpHeV07lQkQM4KcLOdiFxsbJD+k1bi/
3j4Lg8LUT+ZpUhRt3urYD/WdW5THGoEn1y+98G5NmLfsnWHwytCJeemdy6kEQUScRPaW0JXWWbrB
5e/vBnQW9igzen13Vm57bJLSj0jantIp+zZw8ISuP8XCMtZUUGaMpDjLBp8/CaADdF4da4yIBcNB
9lOHayFtS2/h8vd3T+KV0FFWEr20KOyvMxmesHVfWdUwXOKD+ddkeAe05xn20DbQ4OI1b6wvro1z
V3xT7jAKNplwzm0P55ytq7Wzq4VQPyDl/vs0CXB/zKYpia1ZnuYS3JQc0QaD3PruUw5RTFPaOOkl
e1uOqCHkW53+vv6ulprRGOwTB5/VriiasScPugepI6Hb65f+114ftaMx0BOgbEQIayxwKSI/hGTs
46arVLHrpeI3FRKQeaQ5Q+YFfC9Vu6lo0T45Ss8nR0FWHQW6YdiYuI6zp56r080cNjjilkr+muTY
I887zOCSLZBI/wCCUA92cjmmxUEgDnpT99X8ufNLU5qZ94i0hdnMjp2mhlGsz6O5GqKhKtaUkwsz
rqnMrG1I6tSEz4fd1Orca+QkwXDR3GSWlT1cfxkLA98UZyLy0uJdgPecoW3C9o5chNnuoy5Wxsy/
xvjgZf8TVLwbj6PCbPI/zq6rx05ei/4iJLCNDa/A6dOTTMoLSgVjejX+9XedPM3lCwdplIdIoxkD
Ltv23qvoSejzVEFUyaol3cvM65+QvZfHtnSqyC7j4RW0HgijGVVnIYhS7d4FC+moM9ePBjEXLw4c
sSPb7lH5p7nBhdGfcCfKyiOvNy3L17riOgpv3pT4bt2MCl4lo/QfMKVeIH5zSWb/bMiW3srKqlqi
PG0gGwrOM0Bhk+5YuiINS4TdjU1irXH6/+/vWcjBebpm5wYWgshpPVhUbpxx15pehCHf12UB229z
KVLdfCMjrx+EaPgWcmet5xfBJpOoaqhZF5cckGqVVwfqOBeIoh2NP26cxFb2nr8Fl7eDq7PCc0g3
QZLivhB7SopD2cPpyw9YOm3sbyvLdQmK7IxjFEqc/UUnrIXhJeueIMJGdsXobjm2rQzEEhrZsaaB
L0XaXwiJhyPoEyQYu8bfSMKtfcBiBdDUhn+9xceL3x8qKI3RIdlR8MZuh5q11q/f9GYIdJqnhhJX
XUZvTkAwn+MukoMiDxKqJBuZpZVhXmIjW0VZDiJ8j3OpUHt4YM2vLjBLAxzpffAqQHpPg0YMY73x
Tf9+nljiC6o6yStbAXNW9bA0EuRblflNqIz/LXa6J56MP2/3Hb3ujf8No2KJMDA9oenMLXIuJ+8F
bKkmyLI6D10aTwF3Yx0BpplENGseEmS+Ai7cg3LmAzaoJsgHNyKWtg+zTM0eO2gXwtB8X4NRMrSw
t6vZCGYzKYd93irr6KM8DOmZZIiAYoDZ10CQVXYbHXYqo58tEG137rBpefTvHvSWDgSuqDxrmrP4
zNwsBHDSicBHuLdn8Rs1HhIWpffpdheunaWW0t0Vki8+Nd14abXRwLDCotKqzKusmpdk4GTHmfla
T/5zUVDoYZH7GEeOAE55328/f236L089IDmVPPWg/VJnUQ+Bi5x1u0lvFQ7/HRnEEoZaklK3RNL+
Eif5C5XtN9lvSiSutX293r5ZuS73GSUOok7rsQOd63s4y2+dcf4d++EJ8/9tT7y1hVXmkM7Hra/s
Pgw+Cp4zSMy8j253/L+P7WKJQO2I9m13RljuwJnfmcy8FjZ9bNN6n0LdR/rJJamKp8IqN5K2a1+0
iKJu2ngSevD9ZfaAdBkdIz560FaAfa311YFkx+72Z/17PoklInWEUq9xLKu7DHk0kSzMoBtNqi0L
u7UhXxwmqna05MATaMZ7XyRY3marcrvW8OIo0ZAJAtRCYgdr6Nc6nV+buj7c7pF/hxIAFv5/KtVz
GUNxv71uX9kehoEPQ+0/OulEAkjnZFE8TBvHobURXixliCRKMZMaM6q9bpBlxJNf0n0xTf6+ByyR
kVZnefVQp8OFzAZpI1yB4qcEUuND++F2V5GVYViiIonKE02vzrjWcdzPYXywd2lY7Ch0CqLp3lwg
MB3eTXf1Q/+QH8tn8lk9Jvt8Y9dcgbmIJW5yTNK+ov716RApygMo+6hpZ+ldtede4NaB+HX7M1fW
yFJv25o97nocz2H+QzNgmIDdiW43vdaBi1XeJ4Ib1lnXw14eVczaZb16Z9PXR74Jt5YraDNmeGtj
2a9xNgaVaDdi00phRiwlkCFfNRSE5/FpduA+OmUgtwc5fNqrAKqUxaUAb+i+kpqfoLbShuCgmj1B
MPgyxWM87oBXGD9LezCfAFMhG5+7smy9xWqaytrxrKQez9Wo5qAnfgR32YeGqteuQgU+K9x4I0Cs
XEbFEoOomiEGQK2NTxnrgBWC2scL1TWBBJ4LUY8YLqzPCW3Yl9LN/yDVs+8MD4fZPFGis6MTQ6wU
HTB+HjUpP0K/2w4QCOw0BPo8DmLuxJ9uz62VHWuJmHIaOUK9R/ZnrzfTQ19m6VM7pSyEgXB6V4gx
OVGmOljiNTp7ihnbQlOtjMQSTTUN0KDpZns494UHmafK2/nNDCGSHKUECos6b3hXQVss1aPRm0aI
GA/KoQ6nDHSv2YOQJOANnIC3yMcrX/MftGaeCgrdn/Y8iQoAhgqWzjNc15gud5q6Nhze0o1E0NqT
rvvEmwXbxH6RGl1159Fh9k56xde06F56v39pgWSPpHH7jci5kjsTSwFlZ/TTCl4OySWOXdi1Jqbp
0t3kZvOfqiHgNM08a38ZBr7zjia1eioG5nyfdSoewUBpsFvxKQUv085GwEQmqNGALD0/1kkxnsyY
jUlgErike17Dfg5cmJ8ejNjKKFPYUcEZoRuk5pXguYTT1bXNB1Y77dmTqnro8tndt5m1pQG8tr0s
QXQD3KhhJieacz9nEko/nhlAAumBmbC8GKJdHaPWU6ZGaGXVxhf7jvYSjkdN2f65vYBXDghLHGxn
ueUM7vtwNnlsf6gKSSMlWuvBA03oWAzQVLj9nJX9TSxOaTKrnXTEdfZMXMv6yMe6CXEzYwFqc9ZG
LFoZqiUQlqYJHyCp3Z6Bf0y/u4WCK4UEEOj2B6y1vjiyadivYyqA0gvVLb7vSek/0KRhG2FmbRgW
O0vRzrmv4riBJEqdHhpkHz5A7wpaHUSroKB6/Pqur1hCKosWWD4c2ZozTawW9CXIs3UJeXpf49eu
exNchAvIXj72ycWD+3gRq0hYv2+37LCV7ueL+ZPUKZkyF21fvlnBFzdwgyL4JSIvnEI3uL+Pvslg
3wT3Xy6X6H6Pf4+n0/60v4+i+/uPjy+gBwWnl+Dn4fD78PL79HsMfve7u6fD6RQcTh9Pwen3nReE
u0Me7B7O591u9+l4xH9fzx/C4/nwcA7RThRdjiF+Zxeew+PlPtrvv0TP118Lw+hLFB2jL8c02GJQ
rAaGxeVDQF+X6glxB4Xf/pt0ffYc1xOQbR5oZ8Nc8kdH1t7OEjnE67KiCVubNh9v9/ZaXy+mOp2T
OJWNLUAVFAeedKGa5cYUWTvVLUW158m4aZdxcZoTH3KcVtDn1tEefygOloVpjsx6meT41OCaiIcT
IT/ZLt85fMvhaSUOLSGgtDRsnGaYatizzU7amp0vtWNBVTGN1c93dd8S/2njvgVXdSFOdgcvHPLq
qq0g+hdc/4/c2hL/adkyaUjL2jMMEGvIuKlvyke2ElKudIZTZOY4vwfN0uRoMVVFaqztjwOb849V
LPkfLcR4EGUF+0yZAWWIwmmchRAwdCLtmp2EiAtOi9Nx0ow+11Wm7hrbar+3o4Gnz2wqI68qYykJ
mIAvQsgGgk/0MxlMfjcdDDzBwkpA1jCXHUQ/Uj3JR96DfeoaSA2ZMQUvARMqPlSF5f/2KxOHecYm
bPGloxg013porMLuXkFfEhU3zy/9w0yZP8MEbojL0BDG4QQ1wWc0FGxCQR9YyR2g1fiNjJPhkcQd
yjYzNTteJPwB1c7xI8prNIKjX4wbVdGGtHLzL+04lY+842PItJfuus50UzBadvKpiDNkKGhPI63h
sJF1fXvHLbEFWVxZV0s9YNg15U7n2C1UXVGMC3w7Zzs4ZylvY49daX8phi6lTklaZ1eduFY+xVmi
Qlk2W/WxlS3Kva6oN9GdQzotnTCAQAW/aO/FGBN61pllW9Z5K1lPsYTwurDMyryxdk/abx6GyTqI
JD91lQ8MhA9/qTK0qjYqKvqUtFDZJQrcrCLeSGOsdd1yewEQAnJPSLIhMxPE7WOXvN4OBisHbncR
x2fbmVhB6vasaqs7ZNSfj7BTaR6F6MnD2Nj5uY9df3f7YWtDtAjcBUVpFCYsxbmGb8hlrrL+Xk3M
vzAbBh9BM7bvQ6uJZYI6bSl1u3SEl3Zt/65QsO4dVwVgNmzM5H9/CF/e/YWGwmaGZC6YfXxXFZRG
PIcbZyseeN9s+eD++yHCXZy5IB8qNC4O4lQDUTr+MJ0IuuGh+nF7LFZ4WWIJUNZSjVXPG3V2/cFm
QQxYz3R0mrRggcmwA4Vt30PQVHPaOwEE1l0aZDKB0SbpB3YopdqEK63MwaXIfdJPIy07np+z0av2
YL3LH3oYqRNSrttdYkYIKjn9dLj94Ss77FL23jVe3fsCccIuvTPv6zs7pc+WcDcuZCv6BlBh+/84
NM7KNmXdi6u69IwNgdQTcBWpbj/jzKTv3ESSE+Wkf3EK3cLWT0NNMynYfIJ+da9ALYmnqCi1FbHK
oq+agVqUlEWy8Xork+o/OOjrTpuWrD77cSOOJo6dc5qO5r6GdCkJTOfHG3CFtUG9RrI34TjReZJT
7uZnDaHZCmBUXCItrSAUzoWKnBTHxHqCFPTtQV2Jj0uUtLbHwpU5b8/lrADSdKruMIhKbETff08Z
tiwZzrbBN0wsx2E3SYOiyz7Fevo55/nv97w9W4YTOTs5g0J8jnBCDsQTT5zFG2nKf3cMW6YEHS/J
rSHVybnQnrrHGcYc/Ljdkv5Z6ZhlFrD14BfA3Co522myZ+YjTjP7K0ftXd2yzG21vVBjNpUQD1bf
bCgxx3b3zpavk/bN5GQWZPG5RsutgvGAhK/CZiLh3wuMLZ2/6ownZec3yVmgAOuLPoQr/F7M9VO5
JZm31unXn795+WSspMl0kZw9CIq45NM4mMBSaqNr/r1u2TLhQhzR1ckwZpA8RZoqbCZbTUHiZuRu
kr166WeD7vJSe9zI+K1M0GXipYzBi3LiMT3PQo/3JhkBtFXO1h661lfk//uq7uqK95mXQPrEQTGE
yyf4SRehqPyN0LD2+osjDVGll8uGynOZyDvWlAekLzaQpGsjsdj/tSOBMugbeZ4AenFLtkd6AYQ0
N+qEsyPDRpxe+YBlhlwI3GGRzJUQ3jDkQzPnbh8waewNIMzKclgmwj3JrdwlRgIH4PzhxjnksWoD
CZNQTKr2fWAetsyCGtVpkopZwu4ZstntZ0/8uR2C/l0/YMv8Z+JkVQH1a3kuJjDelP3V6+AJmlUX
t83hWmF+FzifSfV8+2krI77MfrWOsBto0yNYZ/QVMgYd3DgSYBSn+9ZD9tv4Zku5dG1YrrPhTQyx
KDiH44gOE/pz2qmzoB/JFEN1euuu56Gh/2YC2H/yYTYZB5oRCfnY4Zeohzsg6gJ3dN2ApiUJct0f
LV9slUFXljlfLPNMZMrJOOwvymy4d/tyAomH308NUPu3R2btAYtlnjrIpTqTneLYtJfzDDzPyzxu
lSLWGl8s9MH4VxPj1jrp8uvcDqBHP/lyq2tW1vd/Ekq9qhUZ8OZK2g+DGk750G0khVfGeJlIqmdY
mkxTY52cDKAA6tP0zBTs1pkAImROe/depJV8hvbDFt17Zdou80ulq/hYedI6gdsio6aH/qYnAHEh
mdZR28FY913DvcxUgEM+9zzzE2Qq0jlwNJEPpeZmXxWq3HjE2rhcJ8ObFQgEGvTBuJ/C7WSCmUPe
JyHqxu+LustUxciUEpaoJNIfzcc5L8co6bxjf1VV6mm5Ea3WvmCRkwBbWvRZNqfQfSyDbnRDdxMS
sDazFuvZlH6sU8blGeaWkSkRfosphBXN3qvne+XZn2DH866bA3MXK7v1/ZjFFBs4Td1QDeUvns4b
m8daBy3WddZOThUPTJ5TZT21fh1xFH9uT9CVhbC8vANoPozw25Vn6ACeePpbl3yfeHPA5y1hmJW9
aHkpHyisy2uC0welcExRj45DQM39IMkPaAdEt79ipYOWV3GY8hZlbaPvGxeK2fX37L0TaHkJ93Tc
ySyOEZAIv8tbUwZk0F/tTnxnnnwy3Loot3i5/RUr4fs/V2oPeHFfIcKyeDcbF5WlR5gsb0zPv/yU
f2ykfwtOb+JE5bFsNEbT85TPdh7aMfOCyrW7S5k61q+s4gOccKS+i2eIU/R24SIrTqcr1nT+1nn1
BNq5oy65B4e0qfPsh74wTjRI5zOy68M+raBYpNqu2hO7sR7gx6p2t3tlbYYuooOEz7LrCh6fMMr2
RZu6fPZ5mvyeBqiW581IN0LdygltmbSefeDoB5bjKufkX2Xh5eFI6LM9t082yb6rwjxVSNxeA+y7
MihsaWg35TjRVldrOZcjfyIwb79l1oPM041FsTadFlGDSZV6tivik6DZtyKnv7pGX6ax+3B7XFaa
X5KQ826cZ+BcYpgx6iOXwxSatDwLr3y93f5K6F5SkdXkSO4A+nASWXlwZ9iKpXb/QzjsLKsaflD1
eDDxVl+tBJAlK7moqwRqlJN1kpaN4qZvfYBv11b6Ya2nrjP7zcpjCqp2vTPHJ0NetU6C3EGO2t4I
Gmtvfn3om8b9zCi/Aer0ZMrWRhawH7NHOjtyf3sU1t79+tg3zbfEySE7ZdIz4REt9N6pnTDjfOPO
uLK26WJt9yzpUHXCzl83pxGI966oIKSPSyqW4e33X8lOAxT9/x/gDKzliYMPyFVW7ZluyEuSpc1D
MyOlQlUChdMCcN3cFhJwslp+gCbMjLpbveWQs9aDi3MBN3Xiz11lnbqSQDzuCiUEgs7PReQ0zny8
/ZlrD1ms9SpndjcSSJv6LsZH5bsiz8Kymzd6cWWSLZm6YlB531QkPtXwK+Q5hBSJ9d47939IuiOB
y9pgAf84n+BMAb+lLa3stde+HkneTF7T07p2rltHz+FQFPsxEk4V37Jk/kvI+8eO+h9nE0vgOlcr
em7Y0D3FpaLHsmvtfTtS6xFeSNlDpZkV9jDFinwPed4m5b9RJHHTCNHGCzWBcIBdVOTkiUxcFHz7
csyMlG9sMCuTYklts7xyKgwp41OZvLj5R+LcOVsLd63pxcLN2WgKZtfxicDdLAu5BdZW4uZgDmdC
+t9vT+qV4ftbP30zfI0/lYVIkBSe2AS8tW/Sn55JnU+3W1+JPX8DxpvW+w7WpyUk7U9zAbfKxioe
63wE3iYefvtwnLv9kJVPWPKrQQ5L84RgBnIi71Qy7WpZb6zJlSH4CyN/+/416xvEthgM3IfSrXd2
M2OqbTHDVnpnSaz2rNqKxYTdV2svFLmJmPYh52x2xfB6u2vW3n8RmHvbxuGnu75/Ve3jSmYRSuAf
LdUmwe0HrBwgyCLwZjYSRNCCkudc1KqLbO5kz5bXZpDZtJovyTwAxwGbneHVSLpVx1jptr8op7eD
4nkwU+HMgsy0dalb+VxO7QF6sz+I7fy+/Vkr/bYUNyEZIdwG1PhUNBb8MexfFrGf5x4SOrfbX5my
S0kTry4SLVJRn62u9aK6dE52Wm5JWq4cspd8TH8ohiot3fJcxAKUTySUvvFi8HcdvA4jSRggLQ3s
K/LShi5HmpVb03ltLiz2x0LGOlcMN+hiuBuLPScAQynkv39CRz3s8q0NZ2VslvTzqkFiRCdIUotm
CkxKI7eBjLqzlYJbAZWxJftcQ+++HjS93lFamMbo4eRB/6DCpUTkEfzIkmgm0NeNYfDzQtvEwanN
HSLfaf2ITaq5qwruPXo9ztK358radF9ssEoBPTRA5ODMh7E7MOp7n3pmMhGU7ozqiFYw/rn9pJUs
wpKznsItbihspDYFXGqV+i3B0eZUIhN8l3lNdPsha8N3/fmb1QtoguWpocIxp8qi1isDlPiDqvxy
u/W1hXXtxDetN/BAI30aF2cKNMZ9H6du1Lpdvr/d+trKWry7rAArkhYpzyytyyoQyqleLA56DTXW
VbW//TmZsolITOrPpJuTjbLwyrjY149981F9C8hHlnf8LBiUAmE53B/AlGlf4DvND7yekFgCyu19
021JJXZGOJM13OFnnJnODdQI1NAEdqPuUr5xjl4bo8WmlNWxBXfbbL60linvh0lOgexNulGIW1ku
SzQRJDiJEjCSv6jiYIv5MMW/QVcL3XhL7Hnt9RdhDrIdquLwHr4Ubb0fYrGfYv7h9vz6d9N0SWbt
kHtvyxzKYN1kP4Pq/pSBqLSx5fy7XxAl/n8SIXmtPeY7eO3pk0TMt8VhGpDG3lJO+fe6pktCqwNH
Y13lorxosD4AjIyFFY7Wr/d1zGJZe1TBZrW1xLmV9BmWtY/cGzbW9FqfL9Y0OnhSpCDkrK0iC/zG
b6AyJDYW0wrymi7ZqnWtfEhrgL+u82G6V7mswyQl35Ia5yWgDr3uAgzucDeklgpyWCcfoNi5pdOy
NuL0/0dcVbMN62HIZeuZ68Cl/lc/S3fc6L1n91uSu2sPWSxmQHjjfuhhsUbd4gcclD93cCj2oaZE
+/7z+wZ/ccbkDmmluZpEQmdiCBJHHdxseueKWyxmX7XTOPG6uSC8tgdt0inycvE+mye65LNyr9cu
qsP2eVDiwU49oIytsz2Kw+2OWVlySzIriKytW/i9vBQJC8GcA8JZ3WXZ+K44TZds1cmF8Y+dO/rs
V9bXqsG+Vqd/br/5vzdSuiSoKpfDCSl1J9TOUx4KnvwxYHgF+dy8eImrweaB1G4xWZGVWhslvGuc
+28igS7dPeLSaA9RGxYSDg85uIN995SczCBCYw5evkVP/1sz/9dzrnHmzWY9X71eZ7AJcW0QLd/F
FbzDx9hXYR2b6RFZdfBMKhTVu5H2kJPzG1xdcH9JdF0cjaO9u3wa9EeTl0MgRlpcRm4EBtbLj2Nc
6u+1sQ1w3pZz6oaRQ4/Y1mrnwEPv7Esli4AWbfKaCDcNgVG3j/pqpohZBxdSxq1dTx0ewRFcnFiZ
9kcZS/dQC5hGuuVPWDrpvZt7yRPtc/unM+Yv4FnWVugw4++pNdVfhnSQRwDZ69Bu/LkKTGu5c+S0
Gch+TtkdOWN0X025OdSeDV3GwZnvKHyyo6QmXZQVVruv02J4TnRvnsqhZRysIcfa0X7q7y27pvcx
Sia723NsZXXwRdggaevVQsjp3HS/2/yLsB9BL9iI62ttL8JGHA9ewtlUXuBNAjBXJyUOfFDwgo/z
2MiNGbu2SBbxuypEOjce1p890D1IFTKIff2ZaNsNShl/z11oaRRm3vHRbPk/rETzJXZSIvND4es2
XCorHoOJTDL0HCg8V3npQjN/y9XpL77uX4tkMTbwn899Ivv0UoCQeWkc5rtg+Rpyx6ck2btm4lHW
w3FgGJinQF1VyQ5ucGQ/UzKGvVfrT3OecmwIUP5ufDM9TaPFPzsA4Vbh1HjpNxp7w5PpNHx9JYvJ
d5zI5YcZWFo7SlyrjmapKG4dXh/VaepEbV6WT2XVOztVwfMPlyxUoWTTJ5+bFG4Xfk+7fQf7gwD6
yvxkc9+JlGkq3KYHay9VzV4V5+rXSKty5/EJYYUB62BFoMMVD3nfe09pabqIxtm0y51sOo5VY/aZ
YnWUQzwRJHTH3xcmJ1EurPE+G1OGNHre7Eutv3bAhIQsJ/49GMX67A1eeoC3DztBOLyMCiTwoIRb
6ccBmpeBAK0inHOTwRiNjh+gaiShzDflEQb255TE1X7w5fuANnQJV6mq3CjulfoMNckoS+78bgj9
bKvgvDIZl4iVvmy173hZcyGiUA9NSj0YK6i9dmp58dJy3LgwrBwAlzAVSZXOa5ZUF8f/6ad73HTf
d+Je4lLyKhtJVsD5Rw/Q5aiwnrQXUA3t0+l9YCS6pNF0Tez19QQrMTvVQd7157QtgmnakpBZCXNL
PHLuYf6CfoYI5LtffDk/jy79PCbtlnLYyggvEckNIEkKLonphZdtBJIGbMM0NhWoOU/Oxi6wEkSX
sGSvGmiSJ2K41DjaSUgu3fuU/WHKe23m8r5qWxJkTtpETi7JxiNXJpS4XuPfnAC6q11STHJ5IW73
YDz1POdVdHtPW2v62pFvmtZaxWWi+unC+QQXwucBp4n3tXydAm9ant1YIW9VyMvkT89c+6gE8+l9
CG66hCmnVubouoMKnTtfcDwA1WpLNnllhi4Byb2dEigokvQCGtSzkvLotsmd1VXPt3tlrfnF7ca2
mUqbBhMUxPZvE82joYHMtajY+/LndGl81FspgaewP14g1wJ3ygJOat4QzJZ/J8Em1BJ+Gbr3t8Zh
7XMWxxZ77knXZdB/IG792SQJtnlybFLyvgvDEp1MLLuzk7FNL9bkDPtiaAGiqpvuXXVsugQnWw7K
4knhYiyKr0xaIZ1BZjd+lKrXdw32EpcsawDKWvgbXar2p5OynWXfu3ra3W6croiw0CU6OVVV78Kz
JD7bzCpwAgB756jcAe6SOuXtg/Zo8yeHCLh9mgzyvQEE9d1zrJu2hVygbT3TadZf3MouxKlPWP0B
iujyyzx407epYvbFg6z8p5Jl/EvWJEVU9iDJhhCbKgGJBCjvwGlL7hLT66cSOKQn3fj1ObUpf62x
Ae47RXHuB1Z63yFnGo5jx38kTud99RII1A+l9PMQFwXxom0b+lXFEMPnD6KGMmBFVT3otM8i4mTZ
UbZFFflpau2ZS9RFOjL7Ckw5WNdJ2u44hRN4kM3deAdicX6MqypGoi6ej5ODzRJXvia9y/Tkv0Aw
DKwGX9SHuZvIzu+Y9UeNEIEJJsho/Mxm0jymXm4lQQsm/0ELtzvMvChPrbG7XT414oc2fvyY1567
r93Bk0EKJ4zLCOlaKFNMcICoJtCPhSygkAJ1yeJZeFazj1WcfIJbeQEeBTDvjyaWdMftxv1T+BXq
DFPJnrX28fm8TP1A4Moa8Vb1e3AWq/M8VpCPhI7NT0C9ug/OOMRAd8Ep4xubCd013cTnu3xwvPLO
jpv2yavlg8viFpUDSJh5mld3JGc8QL6gRYmbZVHRN3QvuFXc42dlBG9dFnKYQO283rHCLEnysGlI
H3oo+NwBKQbmtqlFGXLRilC3ndmpweleKbfdT302uEfTpnNUjjA2ke0AlUQa2xKZQPgSAuQ6ha3r
YCTTxAsAtOSn2aIu3DeANk9hAQgZ5szcVU0df2TTHB/rujFnD4vx2HZ6BhuOywOo0DTyshos27F2
frRUtZ+TGZOo9S3/g2lmfw+xav1YpZT8AA7F++kbOb2KCtPDgkXtT0skdjgjiziHuAh4YW3I/Avi
EmFsdX3oE7c0u0Yy/26EI7Gr+xNJDWQ1J/9DMZfBZLxvok5kCOnjctcqQDVa7l7cvHkhCSv3dUWr
XcfrEXLS8N6mg+x2osic7z2ub7u0yMdPk2i8+9FO0KmwGT/qwRPnrIH7blOMYidkA2SGW03HVAwt
3GGGogPiYVSHXJn8Hg4LdB+DBbBP4qT+mPl4Z5lnJZBbtLPD1gJCYEaN6UFaYDH5DVOPpVPjmsxr
+kg9iE3hcjwFBfetcQ9Krx2xwhK/BmTkIQzf8SYoUuiHN2yezqSezWsyYphsQFOeXFh9HJ1RxpcM
xeTQYrF4MI4QL8yAYdfRyj62XMXIb0rgpOXU+VHs+MPRlf6wnw1cW8sWPVjbdR6ZeswjLroO08Dm
e1UXwD35HHCEsO4Ad/e8qt2ZAsqLZ4AHGT3UNCGRr4iC4Qz+NO0gPmR5mNRSlXEIAmq+tyUlB6F7
6MYB+QpDUjp+lyKrVFRSk3/rkqy4cFVWLzDf7A6NXaWf+ezXP7Csq9Bvkyb0WQeVlzkRDRIJ4EDz
PZSU4Wo0wxU6tC1WPeZNLsHkcnScBNWEbHdWo2/CbpC2CblTiiIsGlU+j8C95TvuKvio+YQ7EfBW
+jV3x+J+hPK4G7TUnl+8ruOHLCutD9ALIMDDEdt2Ac1yYEnjuqz7mqdt/M3SuT7HNTSJQkUb8zi1
qQdelDP7T1ga8PdhUEVEpGF5dkI90Tu6ZkDNQ9dzC2FzuL7gkg2yxcM0IT6BLmbEMReFHB5r2wxB
GXfK2XVWKb+nV9x5YzyKs76xRgfkmbGuIpiLFiWuRQ6pw6ER8/NcjgDYlVrkVzMBWf65vYWtnB6W
hBc6oLbbNZWG3BN9jBOJc0opv2qe1xtn0H/XuejSP6/w6lh2ft5czNDe+S2kQvzhmxUXHxycvLBu
t1hzK6foJd0FMidD1zMkVvQon1kv9olqt8osK2nGJbkFuQe7yTykGTMuvX2T0bvRgnJHy3mK9E13
soz7yOLpXfgUqL7//6nd6ZGrqTQM+xr1AQDqHbEec3er0LVyO3MX+SegjelVJ6+62NBE++PheHfu
GWlgnd6DhzlYWxKuK/NqqWrwP+a+qzluZM3yr0z0O3rSwCQm5t6IhakqFr0TKb0gKIqEtwkgM/Hr
95Ru7w4Jiazt+7QR/cImVVlIpPnMMWkxQdigrpCAp8BsQkVsKr9N9Xz3b63aNWUAcgB1mqZLA7cj
J+6VVBs6DF6wMOiBfT7CB4gBaKi9fwujN8/dWML1Kddzss/YUKPAnHVflL+QIMf5c6Zkc2pG1GQg
uXLWVDzddcs8xnWp0ssSiigXzZQfyxE/eG1rtgFeE+gGqapPs9667D3cdnSBsZQY7y3Huvr8kdnP
CsNvKnhrxoE1yB6SBBQOpLgAb82kvHM19skQjgrFuqWe1YyuMQpqWTUNJgQIzP/a64Td8tLznYA4
8/Q0uq3bBKVrmouhQQ6XClnf2BmyroiWhj/VvhA1Nj4K58HQDTYMrIzXhqIrFgDlJQwdE4aEldvi
vnLNlIS23zgnKbHlQwdzwDECjr6zgTSuuyTQaiQIJhxfxqjJTJB84klzNVlUXzvUz8MMvFArYBVN
o0Jq/QgfTEFia6jFA7STTNzNbhITrq2AohP5BOEu8Y0ugL5urb4avgguWhNSbzS3XeuMkYHWH8qK
EJJu5sLbyS63z+e5ak7LJu0upwrQCkvXvRMyNhU6KqYRwh1oP/VBMzAfX70lB0PaabAeMrJYRdA1
1riVTluFuZ1Cj6d1q6yE0E2TXBPLSTDl7nhPa0PvrF6ogLAOKYQorkavs3eMTH5YtYL94NDLSTd9
k6uNB5btrbYJdPAKMuyghI3IKV/2ChoO53UlsoCitbdHgdQ/gTIkahngvQUCiVhAxm7e5L3QqH0v
HouWqaivBkhZR60AMiWxcmtbw8ogEKVjnY/O0EcDUe3Xcl6yzWLy4dLwOttMHm02pbSeyj5rN5nL
EyfIZnhWwWe4h+qPx2ToAzEIlU4/LQKQwPmVtWAvTznvHks6CABwae5dUTgDgmI2aHE5DQxmJF1m
pRcmU8wLW9ph4hDEwUFm7C8YonogEXVzJrO+gc6RjQM6nGVbZdCFgfPwYtXsxElSnG+l8b30R5tL
Zy8ZEOZgNfWohhfeZIe93ySPRhVWAD81O7SF3YcWSB/wevApshQ/JRdE2z7GV2YHhfHxjklf7cqM
eTGDEOd+8Ft6yhZjb8a6lKdZ3la3BEKGG6jl5SdYVXZo+a3cZbyvwiyxi0tP6TR09Qwhr8ZMAUS6
OkiUd965bTO27VprDE1u2ZfaFUmzMfjr05GlS8jgInquOo44ptH2zlVkCGe/LB6BB6chgqcuHnWT
BRC+59cN3i8ItOyyV1imwWgkGJoV6VzY5eXyLNNJGQ/uYD/X3Wyf12QiUP1ALa2Ug/sVJcpiZ4a2
OEhWUBOIQY8XTGbWhW+glLTxkjr/XmQAH5SIPb9Ynnq1W1VuOzhah+4weyGzFd00ie7O83HSX4zw
q8uWIgUJU7W0txacKdDwgv0gdBxRtt85iZhB6AA4L+h4K5xYCtHtWkHHTWX4GBHT4ySuquR+KpIZ
ojkVU2i+WRQHiU+7H9SH+mfY+Xa5gyRkz6MJmdpd27RosxRQvukD2y/aO0SeywB/8hmMBUXH+awi
i3lMfYKfffBOQir8/MKqHfxcQU8LhqqsQJg4J8pA1Er6DY7GtEL7Ar5e9Pvnx/AHR/2aUSGc0pkh
9aj21uFromPDE1iCK/jjtEcCjI9GOPz/N2XBfMF6TGBYtO+X0UGS2ZOQ1fN+9vW9SPWxPsIHAdma
WoYuziCHHoFfVasbZ1xgYzDefD5FP6G6v7uoVk+QVbPvjBPK++71cJbvZOCGGxmcQBf7K7hNfcSv
l723t7ZNfJvtdwdd1gd9BLf10WMdAp43k9f0gPO0s9ucuiNc08GDtI9FsB+ETGuemSkGCb4IGi9m
JLfZmFzPGT+vavf180n7IIhdC7RgX7NDUaY7hYn51p2qMKH0pujGeKh4UA/qq0+OaRN+NEerCiuu
IB8hLOYIVHoZmWFJI6uyxebzB/kgo1jTv0zCiOcnpAP/rtpTyiPi8+uRme3Sfu/rYz3/j6ZrFf9V
EKejMD1TgObZJ51dNwHqbA8Dg5V9oW5K3lyllTzmifbBq19Twkoke7jal+xU4NL8ClNf9pAObRX1
Elfr57P2wfOsWWGNcjMfSPfmFGfXjfDJ+Wj5Dw0bt/VQgmHa37rpMe36wy78ze5c2x5C9avu8rQy
ex8ZmPEQoHVprKfnfDgmxvbRCIeF92YTUuksxFaJ3gNpvddpvct0tZNWcUOrJvp8vj5YZWuGFSWV
z2flFKddCW1QVkVM7TN0tBfeQU7zy+eD0I9e/GqnFLS2eF/n5HR45I/9xXJX7lWBfnUwPeonebn3
vyJAJt8+H+2DthlfNegHH3IQA1wbTuVyUFX0h7axArjlio0p02ZPy7SPVQGkaFAVswX9eisfjsAe
PjgRflrBvHlhXVEw3LW9hwii2ecu3zll8fz5U30whWuKFU057Gh95e7z7JH7h236gPgr+Pc+/LCb
3nxvFKS56qfF3bPG3OWmeTETLYO0//fEofjaDHGY52Rgc+ntpe2NWyq4u1M9b490wT9Yw2ueleKw
c7UyYMlKz+22YHCUV5ljoSjVLt3pBMr9S517xwo9H6yuNWOnQWA0oSPo7t06gaP6s2kl0iQDt40s
5LkMtNWHMzzlPn8xHyyoNYkndXUmWoXGUQ4ofYBKdfaVQanv6fNP/+B8WZN4Wr8ei6yw9T6zfxi6
QFl7PFQeA789xir/6PuvNn6ZC+V3jUbWI8rX2uZPtj5mD/bRi1htc2hSoVZJerRP+yK0F3aKevj1
5C9o3pR3QLRE3pwEShyTTvtorlYX5eiJHpkX0fsJiCWvgmo32iU+nDBARN58/jo+mKw1O0QZ6Goj
eDd7l7iI8PM8QrPpmDvMRz28NTfEiJpPTgrn8Nm2pzhZjBPKeZBRn2n7AuZ2MgKAuN10lLlfIERL
ykggS+GBI63sooEE6a5uZqdC/pQOD6NO7JMkaZtTWcjicXJU88OqxL/HMeI/7ZTfnEeupQTxJK1O
F5/kABzp2Kr88cg0f3BcrGmDBHXObGZWc3ogpqfoZECHNxiyLNQtPWm7Y4SLDyKRNX9wzpKkgKT8
BAM+unGdZovSaqin9EJkxd4m8xfiwBj031s5q8XpNOVIUNUpTqXz2PNTA4LH5x/8wa2zJpN1MxRm
jXco0s7FSdP295r5u1lkPz7/+A9W/JpLthDq6kLn6BXnNiBw4o4R+fr5R38EX19TyYTjSVEbV+zZ
oW+VAg8aQiiiihsrlzvUdvIdyBxToGvUN+3GJHFXamf3+eAfHBY/GcFv1i/htZgHjQ+uIeUUNBl8
MoD/viqoIUFdLEcCnY9W2GH0N6MMtJ2H3Km70xa1h0a3kCeaT6AiFlfAxzai3uf6CH7hg2XwM657
MxI6GwnNFySiy+zAse6mt5dNld1+Plkfffhhcbz5cDHxpeaFwH4syylMeiirgZR/Y5a/aHH/+az/
K31pr/4Vk8t//jd+fm7RgcrhSbT68Z93bY3//vvwb/7v37z/F//cvrQXT/WLXP/Ru3+Dz/1r3Ohp
fHr3Q9yM+Wiup5fB3LzIqRp/fj6+4eEv/19/+R8vPz/lznQv//jjuZ2a8fBpad42f/z1q5Mf//gD
b/w/3376X786fP1//PG/qu9P6Kyt/v7lSY7/+IPRPyHtwSmhxOaQLT6sUPVy+A31/wQBlbq+6zPf
B6YarwOOpmP2jz9s9qfrEh+Gf1AYR7Z5cDKR7XT4Fff/BEDaR0JFuetRgV/9n+/17r38z3v6D/Dx
rtq8GeU//ni/EqBXKfDxvg0tf7QmXba2UO6nPu+bMUnDpMjm6xL+vz0A5YUVt1Wnj1lbs5+J2v8k
cBjORybt2MQWLqYCcfT7BdiD52CnpszCcWjtxwWshO/E6zPkB3Jqz4VlT+NGiQYF5LZm6rvE7oZI
R8rmC1MYBPl1UyVLkE9OcakT+GTGaSYnP/Knrri2Jxsd2gxygSRMuF+fSntESxhyROpknkgDCXrf
KSnUj4l4BH6jTQI4wTg6mKHhBLMYKMwWgQcs5hcH+MguAGCdX5fu0F75qp7xXXrozqdl7kHEfQTt
PrKgO/Q4oKV7oryqQyF6EbWAfUqhliDJOyijgKfFfCgtJeybzy2vD43xsi/Sd1waElr5VQDrWMA9
HRiUkHCxRl5H1IXMVyjKbr5Ih6p9kDqpAYfripu08YZiV3BjzzAIb7opGJFKoKWNQowFoELfX82z
x9KYjobOL4VX9m480mX8lra+c5klcBjdIJZzHoWcLBPMQ8XcwEel0w3Bseu/EEV1vrNkPc84RFNz
7UHDGyAhuAsc+ilW/5XZfvKQ+xpQReKAAgMNSwIl+5QAsRFyotQ3m+QARbOMigdm4IkTGD3W3+va
oJXQotuCE6eXMg0lEWIOderTa2WlNd/ZoyOdyEOv5LpQAEcGKCzX0AWZcrhBjp49k63SsPULweMW
p1i1HUHd2Ph3QkCBHutFwAcgbTpolkA/3/2WadeGt93I7CeYOENbDGhnnsZuabJhAwhDfwVlpPk7
FL0gQ4tgdoTZWj5paD3ZckadlAh2bxNnQH0fnBCALPol244pQsewVcrcA1ELywFoeMKJG6yJ+XJO
Mpgvy7ke+jDJWidyoIa4adyW6i0f7eEl7+BUHdtsVFHJsGTOxJAp2BIOwv2RFkA/wiHbkLsmZTKP
SDYMSwxpHUl20O+XcUareXqEK9HBft5kgEHBl2dkcVV66luaad1D79vlQNC0AxnDtPcQ89goUztB
Yiu/PqmNtKsT165MFmKZWN8FPDEyeJ8CMHNYdeiqyDHP8GazpBijUhi4n2padagdZFZ/ywfAYwI+
6KzZUK7tKmalzXQIoRdxxSA1DS8hhQI5kEbliJ6Tw+CVMC/ohQQ9AgEWkM6ABYF0V6IC4bvq1Z9Q
pjokDtjN+Bp3DlpoPQSMAAuJGWU2sPeW6bJQEeNboVdXI90wX013chy4H+DoGtqYc1Gee04LlZjS
0uKi1o2Vxdni9D8WDh3dkCZ0cgOBiNvEA7wVnzr4+Ob40LT1gLpS1TeYc4xA60wdIFZJnntpDN90
/qJAVhvPi854cqM7CGptQXxABOVbS3qXVapTMdPN0GwccACe4d/rjuE0wz7zHN2Qsg9bPaPFVg3Z
lAZcLgtgQG7lfoNS2TDiah/Y5eh65ouXS3KH9lVzk/pZKUMyVPOV46NDHy+9AE/OKblXRz/vp791
QZ/nz0Mr29dxff2+u7Evu5fmdhxeXsbzp279l/8/XtS4Xz++qePUdOO7exp//q+Lmrt/Cp8Jio1N
Hc4ZAZLhXxc1s/90cWt5AowOjpv80N7+66Lm9E9cwo6Dxi1BuuYf4A9/XdS4+HGzUjDiIGzjHC7r
v3NRv488PQbVacdFe9DGlQ8f6DVcXMCtmYIJlYZK2BCYx1UIbfEOJrZF3wV2JTd9fvdmYv4KFd6G
Boe7+O1d/XNEhCVIBmzkhWtmVFdnIhsWGF2XnjjlpEWr9hgxapUh//VUMFFziEAc5K1LbS5bRrDe
RBp2UQE6TAhqi/ua7PNdHlzq4AVPGkzu8xDsu/CYjfcqW/k5tvDwkD7eHg7ydeZrKtpVA0xRw2R4
zuRllfAgc7vTDv2eNIVUP7moGcKHY8qRv44rQKvGIiIuBvfsNd0znyaTlQTjNjB9KZN2aw30ok3F
qctjBzcU2HTXrHK2wj2SvLzPwvHAAmLHlHvcdj28zvVkw1W5hQgqK8PWRuyD/nATcK+Lq3m+a6EI
GXk0ccLP19AvqxZDAn4BQAg2lWDrzko+O6JOJwwpO/MdeIl57wFiEkBj6mom3v3g2/6NrItjDa/f
DAuEp+P7Avg6INpWBSuiZyBa8iIL2yXFtaoo+14mk4wTXZ6oUkXc39vKs54/f9hfNgyY8QyRNAdm
GY7D6xfbw6izLw34KZVlSx5OdKweDCo1evP5OO9T3Z/vEQsI0brLqYNXeXjPb7I4N4UpggQoIUwA
S+xbYP9ZCYZnc6rMsSrHOj2whYMw3XGJJxwXZ+KhIvhuqBmpycEYq/HGIF8uNMNhsxypePw6b4dB
fKRHYB8fjoH3g3RLVbXwai7gu55v8tGDBaHSx+wOf/skDjIc7iLXctaTVuu6GGBAUoRD1iYba9Zd
AAHLJ16QY8KFvxvJhqGEoDYMhcS6IpFCOJlhj2MZZAR2RQcpqCrE5os/XwW/mzXbcXBV2QzrYI27
89pC2IjLUWph2Z3nDLd9dYwus4KqHVaaQ2zsIoZLkRO+nrQDQaMjGm9mlhQ2pAlnV1XSt7t5aG8X
UkdpA6R5ZOg0R9zyy93gmyFkzURu2DBTFurRGWMkau3ff3ZsMkwvnGcZsHmrFaPzTi4EaiMIzVEu
DcY6UZu6FcnN51P8mzeJBB3rknmCA/u+OkZqCxLhMgV6aHFyOJdlgYRdmD0MR9b/r7egcHDBClzv
SOtRDliNM5KOjhJODCHi3++D7+lNOhZ3BCFgRICMihlpX3yvdb86ddoHWesiP2Y9NL9zh8AxLe3z
nV1o56S3Ae31Jv46TnwIVMWzaAHw5sfns/LrNeJwxgXzsZcQpq/7mK6X2pVve5gVc1vpH15yUYXs
2vD7z4f5ef++iz8wKwzizSiReMLFtn1/LFAfZP9S8zJ0ZhfOFbPaqL7WF6JNCgsYdCRp4SABXAfe
Wis34HrYTVCxigcrTbfGgvxKTMCN/fxb/XqzIDSEefoh6BMMBY33X6ruJCNmkrhDrTRE+pleaX9+
Ksfd5JyMkCLYNT0IF5+P+ZtlyKHygjVIEGOiVvR+TLA6GtwqFImV7cUt0qUgy5t90o5H0DvrEwXk
DtzROCJxc1Iw6hHKvj3sC4rq7VTjxUIF3rr0M55Ek2LHlOXXt9d6lMO3eHOlLGWb8LrJsHfhyRtl
PPUAOVzcUzbzPq7q4Zhiy3r21uMdfv9mvIz4eYqySBE6w7lNT5f+C/2758TPITg2gwfyhOeusbRu
S6YB/lNF6FdnbrMENWhELdrsny+Dn22MtxsCw9g2cbEfUK1zcL+8fxKGmm1ZNAQbwknVmeSWC+eN
Tn+dvWy+IKgRPEkpySZfepTa9ZWkOLWWdlqO8QLXB8DP70EJgUM4xb5cP66uDFQchIHVrcy2c+MA
7ZlA/SkjTjwyMseFfwxX9vNA/+XREYjglPQJBPpWB75wkIuTZi5D25v01u7q5LqeUJ+E83aFfvBc
3CaoqkWmTOyo53PkcottdJldlTSFDEVxgfLWjnvXlLr9HQDIf6tY70HlD2/GFTi/kZ45PlmtMWex
kRtB1i0EZl8+WxAi2rS+xFWYoCRzZBn8Zj2/G+uwv96s517AUJIVOBZNn4eG8B9gv2x03h55pPe9
3l8faTXjxK1VphZE7ir1xRnqajCbSELl2pfGz28MAykOEpdP3gFU9Pk6/80xhPr2IXNGrIbYfTXy
kpejY/EByxxUs0CDjHQ6MHHssPt1N+FaYSiiIxk6vLm1qRMuRzLCtw1hTQ1WfF7XO4O0LwB1MnQ6
UIaK9L5V6e4AL5mnbFuB9P/5c/6SCCJ0x8pxCfM9H5oMYnUSplY96EXYA6qg6Q9vtC8qDmhvCwrV
VGeXdBjvyMQimfOADcc0NX5ZRauxVyt2bMFfKtGUDgf+rOYKIsKwBRTiyFr92eB9t29Xw6wWK+2A
/VEoI8BzysSeN+08K3+CvAwJXNYB15HG5WxO+mo64Z5lB3PTZBGV8/bzmT6smF++hSeocBDRQn9i
taLgdS5RlcarHsviqs/mfW5ZsUWLW14lkN4BM+/vj3c4BwTCI1gFr90DhJeYkmtnADm+BOzX22p9
YLNtQDHcaMDUPx/tt5PsQR7XwXIWDInU+xMBRL8ZFXW8y175uwyOOZkzX0sfzjl2fw0fl/POBWyO
Lt5Zlycs6IxgAcDXR6KHdWR0WM2eDV4v8zwPQPLV7YS+iJrUSPuD9rw93Y2S4YxaLOldWiXUcb80
fFLdbWXztt/oau6cm8+n4ZdjA4mwQK0NxTvk4faa499IbS3jiKCwXNQZZjlFXyf7mxWUQ7KNCwgm
ByhooBy4esa2AA0YyjpD2Onqq+NMITzCr8To37ikfRwTcyTw++0jvRmOvX+xqsz4Ar2LISws0OiW
sgcVbbr9fNp+CcdWj7QK+qD2l6HYsAyHm9UJXDVEqvHiOcFuxJlw5IEorur1XkRizBG8oPTFUXVb
740Eup5ZBXIquG5AiWtpYKnnTNQaXgGKM1VAK0tAEce1yiT2x6S9bZF6QobLnWBW2i0JyKxoFsKo
FeTSorsUcLzIHkBEdqqLvABzc9+ZuShaEBKc5ZYtnr6oFLUeTUO8Uw5VrPKbhB5KFrkjeKCqRTYR
5F3SZoEpigLDSzHtyqEH6dqD/sRLI3J2mZB5KO+hiphSHBvTcqa0f+MVhYglenX3niD1tWKZEmc5
k0rs3HnO5wAsYS/bSQWZiYG0PKQUEsuBu8wajTY2IyZZhLm0SV2foG/jQDWaJa85btZHSJF05wx0
hovCczoYAY7dDvY/r44DnOWJLLWv4N5KKZqW2ZL2kW7dQ0fVJmVsqjR1t4YhRwTnxWL9Nmk4UqTB
L5+qUgyb3IfpS4Nys4pnBxaPKCJl8yMBvnoMZNKcJcwFq9sR3TLs5zHnV+VYbCqopZ4qJ0n2PS3n
DfR7JRLQwX0gVrkMO8dQckYoOO++rnlkiuXWhY7BRY+eNGQKMsmichAbOWWbpC+gD0Wl74UJa7NY
qYPCmNUmLbq9TmXqcJxatZkne4xqnnuXwzyyqzEpuymunZpvJrzSiBprmW7TpGH3zqjRgLSXvHMi
LRz0uWbRgBpQoj1Y9qzGxNXx2FoTnMSHXqMRQ7IrVZu9At02XKCfBgJXv6270nt020q+onnGYzMP
5xSyNqHXLVEGcshVrdGqwtJEy7bSr8KtEeJnZQ0H4qyxkqCvt51j9owoK1jAzf/R1SaDGnuTBmWx
gO6TKzcGnLCTIbNTftHXrLyinkWu8b7GS53nhJ7DPeK7Q5YlIHhpaQDEM+bZRgcxKBFSA4r6ymcQ
6EkhrtpDYenA5IGDAlporc1CsC7sh1Iu3z2eu1+LijdnVKouTprDF4T81Mncut1J3qLHCtk3GG51
7LXjNjhmpUILvi7zuEt1MHl+YFXlfaHTKnC79kTMaBZnk32TZC/wT4AYL0mN9aid9tK0eMc4mWjQ
G3638AHCWovp9l5XzyH+yNrVnlH74XDjW0sigH2m0HXvJnaZ+xJQzhZ0uGXK2rjRhG4KOl+6uOpC
6Rq6UzWS+0qdVrqPl4rcVbyfZYBtB53W9FD3Qpu65zr/1khEL9Kpp1An/TMnA0j4edWd+5Que8RO
5WWFHfYDIs2gd3M3s2HQ9W2pilNU5qgK/bFJ/UdPm0Al9WU1Lve189glsZqoum+xPJprJjLdxkJN
zaap8mmXSR/tTqtsyltloWMTENqz24m8Ah1ZRURMEcDx0IjMvi6MPaUWlplGFzfwLEkivPrxrkRt
64Doq+5lYucR7Qs3RpE8K/cjzrYe5PsA2uibyXLZM9SEXfDopH9SpzgVwP1HA7Wk50NnxzDBCcBg
q4LUd168OT+VlbNvYN2qTBcvo8QGKm20OV1dxzOMIFNw/pY55LStQzG2EAYAMdtFtzWgZgyoKoY4
r2WNVFbg36tla2fZzhZA3i7+ycFI2ib+N2eCyBp862EmjbZ6vpntJpyL6UHDBpgUOYYroopW44+p
TkFpMGQnKaAIdhe7etp1E0AMOqBOGyhyYFklEW6CYG5bNe7mzuUPPYAIUdPIR5xjkQ+Xi3lPTLpH
tjsgzVxeIZkZ2kBYBBBI/TJ2er5AK1tHqQtiTr/AvWFDUWX7TgFIOKA7Li2si7092Ms5Kbnbb/KC
KxaIBZnTnE7yWRb9MxQlrxdSVTu0xaHgPiZ1fwlh/ySe0ZmHJkkjbnmKNy0dO7sspsVq0e5els00
JP2NLkdozAjeVUEL+v8VhMar0DZ2+R08ffglmeSHgNV8UKez+4U0QHguPDu3m+RszKwvjWM/Fu0c
dqIwQSrElcsbHXuS71Kz9FdOOfc3veVx8Bs1jtfGguAeUHY91lM6+fTE6elQ7wej7evaR4UQugZD
FmSQjQBZAvfDUiUPY9OyEHJ3BQxJml5BigCZzdaf022isb2TxZpe7boDTa8wucnumrExkHop9day
aussdavE3S6y9k7HpsysyIhFhLms7fPKZntsufQMag9WNEBFuZMoeGcwalQjcKoLpc9y0g9k1m63
hxCFHU+zSp59z/zELJBluzjOVcXrDil7XUaq7C5y3pot4trIggsgEoZIlAYaIg7a6WAhAsvD8toO
Z0AZpk7qXe4xAp2MIXFQ/5tEC0FymzwUVdPaewJ5DvtGppy/DLRHjNOpKUYQG5PBPYcj+zlqJFuZ
yHjxIL+RBkl/kYMrKFHT63w3LKqsPakqG0IDCoUXCIG5/c1ghmkPWQcFjA+HniZVongUaWaqvcw0
/Ldsp08RAWhwVA3gMtjQ2KJO0rPhBL4tRcqHL74unb3jQXsQ4CTWgzbXVP6pTp0l7FGiCLCYSRGO
kpRBY1DKQaEUIhbZsstUutyJeWrxgF0/3i9Qp0XRacBooRRuE/upt+ySdPIixD7PKeHNs2yXWR5I
ro84qZ5Qhe5QNR9tIJG1b65TZqnd4tb9RWWBhxzJhOg8lInhFxavYPVNU20GHDElZLkGU7JAF6IF
FYcm0PbRVnuuPUOi1uHFPWwjWiiTzIXeVT50U1tUEspAA0mT71jvTTIcUj+9KIBt+NYPndpq31l8
XCmOTiMmBeTEFG3oFM25D+Jz5bQPfqPDonAfpdfB+qgCHRTwS302MuvE6fpbDfHJb7kHfZ/KXvpN
51rUw+wpFY+5Uhe1WxsIK3o1SPb+Ay/G/rzzrJ1uoOwT6cyptzClYCH+Kr2kum3z0MNJbXGwqemc
1EvAQG7YkKa+l06BdkevOhKZ3i/OoT0JfSPoBjymrEWAkuQCZ2jd77qxyQrIvyxfbWNgMylFsXNT
vstEF1o8zSt08Of2alRiPEtKXTzXhjcRaXwI2bBEX8O+cOvNkDpwxv6mzVLA05GtR2MG+mk9ZdlZ
I9TJCF0mcHAFePRL/RUE+xPVAGwS9+V1nYg7IKHkpZ94D7UFIFDa8M3idBKlQUCc4BaOYMaGUtIj
LBKID11jKNNAzAXkTbUkF7K0vZ29zJd+nd0CwNtGtQF6G380E1DM3fqGU8S4IOV3KmgRA1uAkdk3
RQ9HOsuFAoRt2uEUuCz5WBl9k1b0mif6wTJ8C9zTmO6qCkcO1HQd3oAp3TWp+1QqwHXiZOC8DkpC
iyue47IZE0g12fNVPrYyCQrHSvygFM3wXWVN/zAmYrjpEPhe9rIZQyWX7m4CE8VYQGFFAM3d5Lk/
R2yEFH45elHbduXrkpHtlAzg7neAFEHaCdVasKi/ZA4Y9g5hT94EGku96LOM6bSL/dxJ9oM3necF
U1uq8RBQ5iWbrMy/cN5CWaWc6khpaHMnM3TfJlWdpk7rXKZVwbaOAzVqe0Y4Lk1+kRJyNg4Qqlqg
sOt7Ut0CVdZHRQ7NvsDqvKho8yd3gCzv3Hmvgwdr1GDs0st6Ens3L+NOuBtkpyFko2J7aq3tWCAe
qA4EH0V5A/y+P29ckUFkF+pRuIfFEPmWV6SBwjEA0vly2I9hm7lXBi4yc8n6c69y4Xtsyh5qNboe
t/A9HELVHbiIDL3f+ZQ7cwvI/pBsXe0CR0fHV120B71/M/QyaDWptyUfTRp6SEqep9QDG8SBuTIs
d9S3IUEkBPz9d5fpOZiSFJI7/5u781iOHMm69BOhDVpsoUIwBDWTuYExFRxwaA08/XxR04s/WT2d
VjO7WbZZVwYD4XC/fu93zhH9o+fVX6t2FREWSlt5ajvsItlD1oEXQMhDN2rjuW0ossQwLFevq9LQ
tZqljnMPm3J7VCcZZpKYDVXSMPS9RExRo9lxazIHMjP2U2fpIPGWLal+6YZQ8EFtvGhCwoKoJHXE
EOUGu2rpdXSm2qyGZitVZsJDHmlZ/61amXgOSfYmPRTT+UxFtWYtm7gUUxMX3YhdgpNiSsQymPxa
Lq+V6WFCWyuXdJG/an3sHnJ7qIrYmNGmZxnH5H5gGxUBAX3UoUCaLrTL3NZYSbR69bHNntceuTYn
6d206U11Wip93WoKe6Mq92D03iNwOIwGd8x0CUfNnbB5SLAF2APFdUtgOG3VOr7HmTmcZTk4zKmS
BZsI72Ywz27tSfuxo31jxIxcJi3MVtU78Nqv4m5xqq68h1bGh0khrQfrOROkEt+0QQmFY2vRiFB+
fcs6SGLw/pk/IFfwHGSAg6Z+cB0fWNQj9tZWjeRNr8sp26mmmNudJrS8wzXAaT5aOyFUKJeyojyy
1OIF2Y1TRPOyri80+KWxa5vV+5nqchrCyXSa05Qb4t7pi+HJs9PxfdStpLo5CYjl1OQT7lZy0pSv
c+qm5S7HzPlVlNu0BmtdLMY3DJe9e64dNbtykxvGlYLEmV8J0qwirIk8HU5XWd3XScEg4yqALV0/
bRYnO+Vjb6eX2lhVi+CdlKATFSSYI2k4NbXQ9ks3P85VvR2UqrX4Lt3PDm+XQFhQ2H5TctHyGX53
xpF04dZ7q6tpHO/oRxdVoDSGt5PS8nYZ9diwX7ZsCOnwkGfa4O0fcXgnNqvRu6zmMJ8Zwn/MWn6H
mfcQJlWr976mwLD77Gzy+9yl3UumzeLUdGvBlUur2AZHU9DIHszlJZsMa552WLFhq4YxB1JJzPvG
nF1lCxobzy13jjn4mklcarxucvMn5jNPXR4bydF2df3E1Tw9cppiz21yi1V3mvpgSa7FS6oWS1R2
wIl7sYWWFaTZzIVN6bUwwd6GI3hUw17PXIJMNxeXYnxeJtfYqpAHfSlwIDMyK2rU9c7o3kzn67p5
wdaRl5gYa31Js84oHrqOyK59XgbzGGwb6+4yCKt+aKobKnzPB9ZfZl1r4nnKv8qccj/dILy185a8
EZmk2E1gLndrPyahyC1adHnXxujwvtHwUIJ5Ws0MJ5XqhFvZSbTqcB641dmu3yBW7e0ZJlhLugwP
FszWCNveTcum/uwZG4x+ZpEUGkCfds8FdwFL8uLhi5ZM3R0MvPFo6Fr7OuvtS3OHCLM7OSNIPX0b
/vUuD3Lu28pgnnRjaAqI4qoPMWKPpK5d7DZPK7ZzvN3iJpmRNBWqTK4Zdmi4PY4i5Mae+yPFnlC+
6RhG2dUy+PawBSqbbIUZWF41wSorf9C0aJ4qm929aIJsygJ1pjrkCTlGofkNM8qD5W1tEWWdXSrM
1TBw9GUKVxtUtnhY1dLAobGrxXAuLQXPIjj2bV2+I1GTYa0rDcrV2XBFwILkcuNU9kclFZouVU1T
pqMhX51cmQ1djPsZvlO8c+Hk6Tc/+mLtL6lsExo6RgLxI1T+YAq3IsKczHwe1uVOjqlwfVKG3hep
HpwumSnhzBGzzTplxV+UFeuQdhTPLZRZE82O+bPHY650+reh5Ra2L8tBOLSshB06zCsvWlUZfsXZ
HEnek2dq0vRx8Brs7G0zjRKRWAddowW1zapxBX/uuxjryBY7Zjz9lmfTrk2f1lcbZJqbzGRW9RH+
f8+LXTX2t1FTk1MuXYcOSGYFBidzoG+Wbpg+qXZVUcXCqRLlQLLRWcpei7EyPM71dJm69dZ5846j
0jQXQnwiXEW0EM9OwvCwuZiaNBwVS0uBvGZDjCwcS54cw9iGcEgVltRWWeem7UbmDVPzoSVzvgQr
lfbRqUoSni0JckczYVHweSuW61RJdkU327iHOfWvohBF/lC5m/rkJQyGAq3f8CJTC+Wtlrk4LeSC
VldZqStVHmrEw+i2nZ74nT62iu8k3bgdJ6tXTwaMlRshVewrqgXBKivSLZQTBW4s6V7gz7PJ6llI
D+tzYYs3zB3zm8GOXisIHopWj1Jbl/N1TaY032366qxHrUmfKZ9WJfKUGdGsuSzmL1Wu5Rz1kvvh
pOh5ONIwPXh4D3xPTHt+7jn0fxRqJ5Xd5Crlw1Y4A4XplODH3kjywPTeXG5bTQk1uwGTYDK686w1
/Y73j3rnaXm6T7aJVNJEDrVh+wUozMF1XS1aXY35Q5z3ztLincPWU1qPzeCIZKFo2jzOO78eG26j
7zNZdty8FHPpQei13mGP99WRRABXi0Wy8U8wuJWKMu42O2GsjYsajQGrysQ9NZT5QlP8Hm682svS
QGmo9tZ1KbkYaaOhhJyhc35Mh6J4xgfeIa3d0uo+KNXJNbmflbkV6e1KG36/4MozJ5JIaH1rlY8Z
M6JAUc2kKP1pma1C+uwA6/6fjRVYfn8hTTYAGeCU82kmBby/CVFjMg+qHxIkRHsduzPvOVn+MPb5
PHa6fRBTPYwtddWFuvw0YdSXdvCIwOwCxgpD4OS4G5Za/iYFRv/pQtyW4GJgTeafjDU+z2b++lwL
YJw5tWogdvl9NiMgwlOlAHebyrLYqV0qL+Va/ylR8vPk8vYpFoCbDceEKOjzY0wHZRAoDZgkEoJh
VFqQlnobb44bV6U9HYZJ/ZNG6/Ng+K9PvA0vHYcpGvTs799rENOK5S3DxKq8KusdjrqBLaw/jCw/
D51uH8Jk1LPAnx3owk8Pj8qyAqm7sYLZgbYzt67Imwzf4Uz758vQYy7KYNS0jL8HKxW6Weo3EoO0
4ShVEhIRZHfBwbl9zJL88I8/zIJYYAiqabCXn4G1fFFM3S0GPmzidkjpQZ3d113A2/uH5/c3eIEH
aDFYNm2UACb0wKcHqDr5msKYs/q+eNcqie3uJSmjhsOh6uiXZ7FLODDeVf/4C7LJ8RVhnZAFfP6C
WeelqZpwLyp6UWHe2qpvePXNQSXRgyV1rvzhgf6HdwwiErWDbXGpgP35fS0KmrRdsbJMPImvGwcU
HtPmnyz///OH2GgwQQ1167Pu2sIpuydcrgucW4TJ0Epkt8L8k93Hf1jxSB9hPaD47Bs69ftXGRmx
9rPBo6vcazk9VvMPUzx2xet//4H+enH+J+nAurgpLE0bOYqHWOQT1qHaSSmbfGkDvWBUlsvXPps/
OP0Ad4qjkef3UD2xoRa1X4yJ73TuXub2SXcI5JjdF73iMSs9hsle7d07c//P1w8vIsQo83MH1vDT
3iKGsm9Hqgb6T1q5bypa9tPaYMYNphMYgEb7//44PjNMtwmzDqrpsFiBmD87bmqzY9R6w1vi9vnO
S9egcN1L3nncRbESX4cYKeC3QRZf/vvH/v23RhwIznvTO/DGf847yTj9W+l0vPgN4YKWGy6DCKze
fkwGN/q/+CjTQuXAW+mhPfh9WS1VK/Xp1qkoaQtLpkIAJ1rHNfsfwh3OjZoBDeWgI7acX+/3z6kY
d3l9wz6KCDZkTBsOY8N8eYtwMQ7XQbtVyH/a4wz+zd/WMoWDQbAq0I4Fu/M5itCdbYMsP072UUMJ
uC7abhBY5XAFYlSuvvSafO/xPUyZa7Qq91VJ184YHglD/FM0y22f+fSXsM3eFGEoIOy/nSK4APar
vGEfVsa3NR7qWQ0YFfpGxzWt2BN69N9/1b+tW9Pm/WCXQEeCcvyzt5HFnAtLOJ2pQVTcD3cb/nPg
fm/D7r9/zN+KCz7mtrveyHOPKMZPr2Nl00AgeQGaxVEq7NtbJ4BcemwslJhVht20PoX/b5+o/76M
vMpwS50hXmAXP7oCWUGhMD9hCKEMcV7+8ZS8FZn/43eDH0Rxz4GFzMu97e+fzg9YJbKZsCAPmno8
anZyMfoybLij0h6p071OYFnaKLHA/fWv7/mP1JX/f9kf3AwI/s+qymD7+V387n9w+w/+t65Sc//F
Hogy/LYLQ+8abFL/NkDQ/6V6yOCg5G5FjHGz2P63rtK6uSbcICvgTHY3+5Za+G9dpen+C9kLrjSm
Sm3MGWf8E10lzP6n142/CI0apS5KGj6Mf/b3Vbmm0iWe18MfoKvdp7rKr1wgvb3tGS+YuvcHwgha
7i9YdnZZUgfd6Hy0kuRBZe3eOuKxg6w15KFQvFtS8TfCYB5uyQsM6QPZmP0J83XDp9fDnNGqyHHw
7kgSqAK5zHjVVs7FGYWK9U992HrE1JOB/LBf7oqu3zdCs/zNi3ILMsmrz11anxXMaHNRnz2r/GqX
6vd6Tvbm0P3qFYK/euOoNs6j0Kd4ZOhfvArvZ73cTd7rsKl4oB7T+Vjl2UlzX2RrXPpcpYFiFoFK
/Eey7vCPAqiwvnvNN/66YErPnCe0tG5Z81l5P3hLqOoycvFByNpXFMsHtsWIjNVby7q3+oBMwwD4
h4ADPcMTViazbynfc6m+bPZ2wOj64no0Rttyr3jPc0nrSreuefdOAyOgDQaa2PqYQvupOKZLfV7N
oCMrwrG/mey742taNjue5TxiNZedF+OiD8eWVvrg4sLTWz+VVAHuVjGIVJJQU/rnLv1wLZMeXpAW
T0Be6EvzvdYu8arpYWUn97PYIkvoodupZ2E2+01NaddwLzrXlAyQBN/zbtmVE3lZ0wJfvswnR52v
Yu18Ovn7Kcu+yY5L/AeDJfTnakmoWuHjexPitJulzcNaaXtvIoZGuZpDTqzrXBJFYar5AwGvhFkZ
hAEcjem+019zD/DXWoNmvi+GY46tQDVN8cpw2C+EJw5irE+TRFUlkZ5YScdYjVGldp9UViQcIyy6
7j61p6eO4Gy/tdZdb1SW3+T8L2Ut35c6JYvaZthbI+ed1L8mXz5tn1iFXQgW1YybWX3sLZ7uJuUX
IsiYxVg1hl/aL039aWoM0PR6Oq/5q9qXO8CRoCcooZveGoqTw9DIILdu/IecoYF0uBZoK8/251JH
RQuDth08LOGtobrLTIzEMFO+2uvZsMdfOZgelv5h1VkhUMougday5HvZdOE00mhzy7tsvKFQd6t4
6to5JMskHK2PdSxemCbv0zyhoC25R073fQ4XUrunfhhJO9Uiu4eEEz+Ehl2ZVrwN+viUZNVBLyZ/
2mgRG91lyMvIzKwH5ssBouBDYSr72ZjPa61+R4T1LlaNdfDF23CEbMJk2Hyv7A5m/Tow5ZwqxorV
McU8hIrwboIP9RdSSkvVvF/tCf+j5CGZyl8itfhZhjULsC7WWN9juOnWZcTh/cPRu++YJx7FX7/G
EFeCCXTG7I8rZenboj26a/4ulOTNc3k9FMv41XvqT/DLyc/cySMtkA0iAbzZ8psbazR2DJXS8t7b
RKQu7sNyY4lKa2uCTarYN8zLE0PBd/xQtjClWOWqb+gQWu5B1OYWrOiEITyUNF5EcV0crw61qXth
3B90C7uCWuzx6far6n1rosyyvkh5L+ds3yZJzw7ylA3fNXr+IAZbeBPELI34prntRTi0sOeJRuVI
TqUssGkHxWb/ScztWozW8sgmOoeas57o1dZYhbk4N5Af6Dv6nV447VMtlFOGZO/Anm7u2vVlrKCM
TX26J0j1S6KV5JbU5pN0SNLAiDwyh37y3Zs/s5r0RDsWfmmv+gNOVNd8sdODW8xjjFEpvETnlBE6
VDveBO+kM2KbOcvsq9T7u9r1IsLor+5UY7QiTy5OJs9Wqb5xPb2XeU6UikV3uQ8S825UaHo2U/YT
sudxm7Fazjz7Z5cgosWy3A37NRd7b9XNaC7c/MgkfglLa7mfaAy/G4MHjG8Ll3rPYsjQ38buU5e3
sd3SxMY+xjeV5JTMW3fJWnDGckqZN5nFyQEu2SfDOjO8WKvhMrRmds5wV4cdHCM3o4upGsp00N26
xonDeCH+pjzkxLYcAJjtJ6WzxtDB3IMdWz0na5J8Gcaqjwk8yV47zE5iaxXNAwsjj3qEEyeyRxa8
vlHdpL1Z7+3bvLhyG0rWVGG4wc4atitm+OmSo1zTtrPTeXG7dfxoCq8dkorUUAL2s++WOjNnyWmD
k78in1I3aYF4OhdzH+hDbQOq0usfzZA+oRLeGy2zmVV/7LPaOCXmADTSwV50bFX32HvwukyeTVSA
YQ6xIXB4EYo33JjMVTusDlglpYjFRqtXF2d2txAf+/baG9sYrfazYi3NYckdF+RmvAkzfhm3Ay/V
v5oVITuCia03G+VRNsOyK9yQh9z4pQmtsy5SHganMiN73MqQsJn3YRH0gXK39xVPvBXQlMh1TkT4
jgdzdZ4yiR06Okr5fVCxTW0U+rmJ3FysbCw3aPOF/FGc+n2z9XBByAptx6zYjnnuFAK2/q3MGSKZ
KTPvzW6LWKn7e8tUpsjCIykwGwW6oimHmPQA/jVjVG+jqfJaVfqHoRXLzmr01O+B+8rWfZ4N/YpH
wxwgLmpPo0pp4Lwicvd2W7oaQZcvJAXV6zedTAR2h4VoTdKeAhUZ2F7am7lnXI+xfXtel526USdt
v9LhFrGjdGqAXP1tq6ofk50+SKtVwRJANYVenMmhesHJ89Cn61mU2sOmOLEBxjBY47Pe4YVkcpQk
23e4wq91S4GmNLuOx840fce1Zke+u58tcWKelsUONSwivdo6YsQPxEDPNJOkNs5hXSJc6sVx+0uX
142o5lxOqPZcW/IIsXxNPZwn5mvbW3tY2UvdNDtSrSJlAm7CWRBLJ7hvyathas2FZ0/p8KSYuXds
isp5r5N+wq2NoLzAE6x/oU7ataCtH/TlnANmOSoZNSVNjgCP4eSAMZa7k6m+EEs0AbeJWjFwcjIr
Apbbm6oaEKDAgaZvcNvpJ2ufOiR1KRmGBmgYNe/YNoZzR31sf5MKJaNQk/puQiYViHRQdyRJiwe6
lByJDFaKGEMiArK3RN1hHODFemmCWk6DFeHYowU9MQtBBXh8R5is8qgJL9+N82btRyG1Ezrv/Oua
bUBIGMlEAuMb0++zLXkyqxnKizuV47tqbphACst05T4rD21jqfscaPetM5cN/32DpoQKER+sSlXt
CY5an/NtBV/1rBGb2oHQNE3UQU2884OnKh84XHKYFm0+XNzBgVhKawqZslWVS14KGY8YhCGNmtWD
wVf3J6E6D3inAc9MqXUoNKfZL17bRrVCG3tLANtVQxigFpBPszZDSmY6p4bTGmvM/mEYe6MxGJPY
6XHysi963y9mrA2q9aYVehYASghmfWN+D3kiU87+3hjZox2m5Y2bvNjT6B1Mpdr4UcfaT5lTsvMR
5aVhO3VXyRnMOfcMyLMy+VIaPY04A+w9ADGiRsRd6IMkDeErrQYaYzr9CCNVjmdsjPIvHRjuYdFA
4zg3S4azVdFMP7aCsI5lUkh+EMNXyx5UNkRmQo4ymugG3EeMznbWAvWQMnDtbBKGOj0kHZC08ami
i7HAStw0GIwwzklVX8hfeDXlEs7rfNGXGg8n8jUWQj5JI26nagtygHvi5pKvhjnHhWarviGrE8z6
yROcgKtbHNSxfnbn8sUoiCweQHNpuYPDPHOuHo3ejZBvDuHSLUUEvP2ujJqGTxfeFfgFR6R40UrK
+3udSV7QjlWAAIckMfZLeO/kXOj1udHEwes/WIN1UMgZLstOX+FuoC2Sa98qOpWf2h9qKIZj7kow
MX0C41XyNCD4/o2Zrs68U+fhO2j+dPebt9jwSJaofHvNsmO+ms2zrrcq+OxmEq2ejSgQYeHtmUuf
mWt6XAMCh03evWzF5j1KCXdUpWCwQ2EfS8cLR6yj4iQp6ivD2NVvJAvfTWXiqw7ZGUujHBnrxXrj
Pa7a1/o2JG5us6lul6hVwIkSOSVJJsIMZlMBxR9ozPKQcgpKD9+NUVl2C6pbV7N+VWsWtaBeg+Ie
mdGG8LfnVntrtLb94WnTjxFU0XcptUPBHDQuMpa+ZqnKzFuW4fti8wC4DMzyjvCwKbzJpULVkWM4
Uo9ybijlXTWkR1xILqnSj8dKHe+JxiXtGk8GtJAGbiCIfxulI8jNTMI+twWmd4iwsJMpsbYvOqeK
OS2cs5wsySw3JXQ1M4w3tWOL6IVto7WRvR2bpWqRfV3ZUdkXhDUa2RRpxOyGZZK6d/2o81JoiV7G
OjhdDDdg7vENEEclK6qXRVG8iHGquC902kmDMJw3oxjXna123W5IGrJ6lm3x3lo33e7tyZ5eckRG
Tw4A+161puFGbw90ugrPetOtoThjNZ+fC7JWn6pCEUFbg235PQM67jVze9DUrHybMcR8Touq/CA7
bfg2UW8ch21UjqottD4eW2148SZnvI6yyo8K+ZNf7ZT46AB8ctqZVYeHNUIV74LH+PBlsPTkScJP
P2ojQJA/9Qn1rp5k5fNorAZ2YabAIBhDgspf9DbBvKZZ9vT2k0DXK+fZ6lo9diu5XKTVqHeblnEX
c1iotlNqT4neKmGddcq5wnjxUHZOe4HZtYDz7IatH5nIoIbD1tonDoHtbjNNrm9EUVZvA+EOLJp1
DSa1M588zxJfFo++NvORtX8bCczQY3Nb9FdaCMuhS3MzcktZR4qFlxPSgMMCwwOaB/D4uGjKBsdM
kRtifC55NBMHtdtjf+dm4rXITTNqUcvce/okfo3m5Gl+nyJ68pN6G1laTNjBxNsJPFDX4m0E0kRN
0ax3Etq59T3pHntytfwFi72q7Y0on6uTYNXiVnjQGCwySfcZa/WhXGhLmIP9XDJf59yFN56oFhIL
vnQ0n9RScI+RSVgk3Gi0RSlpeiuk3lSb9sMrJ5wmuiSkAZQF05KX+Ldnw2UitC9Lyiki7VNEo6X5
aaK4EdTdl5qQ553uiBhvPJBD9nBHZg+51Xs+5nOUYfK9qheLO7r+pSvLS2ORaTQqavqMNLjwVSsR
6GI7sA+HUVtTbdNdgdd+KX5tdEvwSPGnUX0bRXLwRkg6Uxt9vUcZw7T/6KpJEg6FcbwNCshy3Pjv
ivlEaznGIr6Dx8h8oylDbqW3e+SD62Au6G3ztAdI8MJ1erC3lxxfxbWg7XCTkZhwPxA3ajbQJbjB
r1SsB9Wp91bXaaCvWsqtT0O91vwc9OtWU3lZCyZ4ecktu3ECTdpWIBa1DpSZlgZ+x77thp6HoWNs
6G3BO5QBGqvpT8R89ISdn82SFS9VqZz7Ze4gNfGO9MqECEsdIHjVuV8RdnHlZgULLn8oGJcw3kmU
KO2HWKbLBzZK92xy7PnDRsu++bFOVaQ2XxJlWwObvgl5P4wwa24Gw83paMknlw1BWjt7U/nztZHt
UlFeh7SP+rLlYuphdd9tI4F3tha3QiAesL2ouzGZmyynUJb0C62E365LY9M9GUWc5vl7a2vXVDbf
FbIFyOrlDE0VyUxKSdywRKiw4xSCDSsqgpPqcoyFoJvSro0RlTVMecsrFOBI1j+AuCFz6V22ltJv
tP5Z1sspARcKpKxfScCE93Q/0NhPAUqJDGBPnicY0dF5Ggdl8XW5nbVORZ5A8CPy4DRRcasqB7lv
CQUOmqQnHslo6Lt467ekUE+jl9gX9uw5Sqv+zsxQG2hd7UWVhwslTV8gfXEi05mozNTMP9ItZxHa
bf221csvbR6seLtdRDE2zKPU1S9yMI9eil5mzT8KlG8nM7VPI+GVN/Bbu45MJs7LbCxX2XfObq4b
omaJBEeSNWajzqlk/VJtzDcLxzvjIND7jvNEMkj9asybE+FOAwOp4LJJKBgBmhPwqSoa1x+KxTop
tJ6emKIiT2tnVJP9cOnktrOz9KGsKPGNSX9duXtH7eZdDD3leVXlptKaAabtiYYtcaGo6vRF1gbQ
UDXad7aOdRzE/6Hf6hgwrIs6sdxrRWk9l/QZMxeILi2hF81COLu6bp1Yr9ccFsGBSspq90ER8ns7
p/f6ZoJ5p6+ciWelT3nl3Q+QURpc2LZxmeFsBKE7WJkZ6JqZBUtTqZGl1Pdt4tFntLyUKLVspyfF
iPRwaKPVdO88KqC2WtavHFYatX4WTbSETqPUaKPqah7OcNz3U6Y1V0qDM1ZE5MbzXkyzSUTvnD9I
CPJjn6Q/tUng6Glv320Lm21bS92npYAmHGX9QB+NTbJbxjgtuvrBlq2k9qhHBFHahPZTbvqxsRrr
tBZeeiVRPEMT5uH3Nf8Fkld10JpGwMF1X9gJsGJjvxqj3M2rO4S60zT3HDw7JI7eXttc6zowivMr
9mAHK2DNLp9cq2W/Mn5MBAHfTiV+kYTQZZaoDApKm7DK2xfLWeQ+NdlRGf6qqInKXGeU2b4a9tcM
z5VrukD+ifGQJnXo6OQlFVGhfij0457c2rpdeNz2qHVb53MTM59WfZU7F0TvmfzV2t/cZbzmlaFE
Wg3CnmxEg4txjbLcfQeao1DMuteWvhiNdjbesSIyzZiRDBQegbnA8HzTpTnl6iJD1FmzP+pC3okm
CSv1OukWcaEKWSodqKnrTJE+KXRM24gIAzOSghcit7FFHZS1oFChOzu2B+j1g6op5znN/ImZReMu
QDcvFMF6MHXEundKHlm4dOUbF2T6r28M8Puz6GF+zNKBNW9HzccpYtex58pca3CTdeELuP0b5b6D
diGhg4nFF9nCzlptbd0Bf474qI7mHiRe0EGg7KqHvj9zXFq+C3Qb0d3+hacsymXZRpmrCkYlWx7b
+thz8xOKdVQls4kEeVTcD+V3PSWXr4WIR0VzwAbnC85L6t002t0RDu5QlmmzzyE50BdsE4HvZBMz
tdj8eey1n65aDLtZH0+YNKMCRiLHvbo9ThkCFG1do4nMbX3qvnlagnBcSRaoaGs+zUi//Sxxjgxq
urh0cXw2Oj09llr/fSyc/jlP7J8CEHlKzeNIKxlJihLjFcKJlHpzMOb4efvVAMuJrK3/1rrWhyTB
jrzayXhu3PmZZXA/lnYWNkb6k+pHPzXecDRmkqgXS7lLJ5g5NaUV7K1zFlVGk1JyEC9ZSDXUkDGI
UZkPaWOghtu4UNalcZb5cs+t4Wqn6ZsyrrQgzHJn4YK4a3P9WKZQ5h3+vD4S/JOez0eztOdA0T28
eyltfTqfKFVzg63KisoyP8p+BpfIz2I8gnk78rmS56HprlxbQ/yx4mSFMLQ6u4iddmBfLHEKVBwf
Y149LLkN00OM3aY7m6q4Tqb2MCr0NwXGwEO3Mfu1vKvhoOfY5mWJveKngvS8ZOHXKkhovZT4bBEh
YKjD/TLkT9ZQpgdrnPFGaY/djHTY1NfLKBkcteqPxM7Y6bPM2rUZCcg5/4erM6aA2/YA02uZvGfG
GhbOV7VTf1FqY0biVsyKxhgNwJPX5ieuVdchGX9UZmac3N70/KyGLCYMEihVSe+6lRtd42xvQ2rh
Pk2qclldSqV48NIB8Qzb1uYdFWPdVwOh7JvX7+zFO84eGdo8/izQZjjNdn2YXPXacObN6gs2zZR3
IsjLeUe+owtdkQLV90/8rD6FUhkkE0VSn3j3mIrwAnvszKRZp6RsXc16u8PhOXT4NdOUBlm1cWo4
ifhBNvuZtDHP19Wb40dRH1LLe3M4Nv2BKaTTqaGb3tu3Jr2mvI1Whlnaml+nmjxS1+DlH/N6u2Ya
r9Rs1EkoR8c60GP54rX1Qz3xXYi3P1QjU6l0125Kw99KmKflvRv8kyNrejZQNA3jj0lwPrdq2Flx
YV88r4xTW8TQJuc2aQO7FXHBrbFBklBo74WuLUFpo+5KvqacbTYey1sV4TbyvHZnu1LO5jIeGQ0H
rqrswZcR1pCGnbgtR3GeUwJmILCqFnX03p7Q8w87s9bdULQt7TgbdSeBjE8eM97ntl+sp8b5X9yd
x47kWJqlX2VegAlqATRmQWlauDT3DeGSWms+/XyWWdNdVUAtqnfdQGbCIzLcwwSN997/nPMdOI0k
8qQnTI8pgD8tIu3DAIs6Y4FPR2lmHNVC+roGzneLqsEO5SpOOX8wsSY+KTc9Va+rsI0Awm1AgP5Y
JbdGCfnWLmWC/zmUADsdlwlQL76HrMAVjrtsrFMT3xyHoHoo821TpK41DucsadlRiYvFPjDvOPsI
12xod0IeXVtwpqWpnmOy+bs2LgIhI/KqWv0eNEy8s1TK5Gczes3q+Ly02VaCHu/W+Wx4jPMMO2Kw
5BA3H3l95n3BTPE5rZpfWnQnQsKcO9OVv0CYrEeDO6CbVD1DrzKnt1ZR670g95tUpV57XB8Kmeg0
J5XrCOr+Gvd0JxI54jnVZGZPsiUc6rjzi6w/r41M6zqWsmQN+uWrD5uzqD2UVbihuNnRipxzXIsm
nFe+3MmBupQPJqQaubc4z313feyzrd/0ZsadhVvXNklTvxzGAOubnzB+g3yIzq37VgopXGptkPDu
pB2gCDj0yvdl7cbqk551ZzIwhygm1ysLmLE4gSnTHYgjqG+WUnbeQN4R7kQmvwg9hGWF2h2gsVNI
vmMdeHaiJfuJ/hTjIMvaFwDqfqhlp1iN/KjdpqObzwfNiAM1+rI4hg/U/TTsBoSlQ7qRbS3/hbTA
ajvzrCxPy5Kb3s++0n/Fqi8q9S1P249wES7idLcZKG40xneIjkNPnNf2h5xwqph80E3o1Bw3U27D
DXYZvfN6wLkFQ5lcf8OEzO1iTIi5WHjpk52h8e4bFM02WhI+1U01oOMzycvAYhEfzMXtir+HtvFa
Fx/S3Ige26hrLmXBgLBem3HbtYIV4OqQHVlpqWmwQjUohzvKYuA+5LTdBJ+8GKlbbxgtoEMmormn
JFa9uwl4qku8HOuaEEKolFPQj1rtVUWpvpSJzOFt7rjVpzLzRatVM2+O67OaltKbRrcw/K2lZ5Cb
R7+dakRbMeMWnapi9TpQqbqwX41nr03N+mEmlO4Acjjn92R+lqTwOFLVXHazkRb8+O6SsR14mtnU
O1GZu4pEJmLQbo0Vboyiekxb4dmg/QLJP3+jydKrQfm5Rs5NlADftaPHgsXqBeW8CqpFrexwKkO7
4JhQJoKjmzq5Si7nnWyZWLTC/EtO9Qvi3Ys8qls5jn+h9XPEqGO7b4nE55zkB/2hN01a65jz1rN2
hvYJkiFUzmLCp6WjwdgjyWXX4Y27fOJmZNOTWnELzi+jhixohNNsNyKfline1KgaqlxNpJX760I9
AmIpDctTv1kt5QQ+5Nxoxrsgaw/KJOxSpT+seRuk2gQ/tJsy3spV2ERAsfJKp1M3iR5nMd3hoqNn
gI4bejZZwdVY29S54DMvnaBZxY/NrFwKsLmmwJQacrQzzeiPA7KNlB2Jf9BmbgyfWvbbSoPgiOLC
FSV1eEkY+SrZ3NmcRH/x8uEsmVjaIiXHxlC7psUXy8zmNB8peKYKS1WGq9lTGRGuYaDM2ftAGzFl
1vXPEMafIMnZXuvJrp3lMlBKgci71ttTPG/IygWK2vjGGu0scrNsJCuU7WifhtYLG8OTIgG1Tdvk
MosW+83lhKPT/rMMBBDcgcjhIaoUk08fNAOd1g1bkgpXBxtE1+Vik44cN1XDE83C7FavRmACFZPU
+S4whsSZLVek3QoiDEeWsH9f6uKchh1rvxk/irEuUJFgolOGDxTyOGIuv5fqslX74dyXqR8xqwjj
+ldWBdGPZOspqTBRdA3DXsNroSO66tAEZmkqG2MpF2qhZ8VbU4pGYujxYF/V08xOsS+Uy1h0Wz0t
WofD5IcUF3BKdOFdGhZQa530m0qL5ZSpuUMFj+DgDJd4ls6hNZ9kMToLU+jqXX+The5cjkS4jOXB
sD6twU9y8YR8iMG9zzy40QkHGAvWgOb0nH0ycdzkafKD8bWR6H7As5mKY+TII1sN6ZgjWKsdIxb6
s1OGazRMPCzDo2lsl0TemGVxnYtHORPcvtfvfgAtQjbTWodDKse2MNtG1rxvFiPz6O3WbAL86DBl
sjfWLvcaKTynNPug+zG1WsHLOBUnWybKbG7Fvpv9ujGC1LCApWWc3C3qvEUoCuQq9G+BHDI2kEdt
SDxhlQqCPIQSyBdf+05BoEkXP56Zm4+saY4U9be8Xna5oX5Hbb/TLekBqc2Fb35kxrHjuLrYyoLO
yfnSrnTIONFYGIHSLK5RVsFSa8FgkTdd01Zy036QgxK2mZ0IY80lhyLJNuyO9x4Pgyl+q+lgg+l/
buriMzSK/WKNP0PefAtkGkRC1a6OrcAhdPzVm+lV0FRmUUP7ABaLVUHfJiQPdTk6WGmHLJVTjpai
8P2KQj96qvHTZeZzO2enTlruE69CPrV5c+j7/gwDUnSKdsTRYAGFwWsbDWu1r2JGkNVMhKhO8xub
3K3YtB/5EN+mLlQCTo77eZJelrH5LRF2bZkBHuNv4Unkoy0xgArW5WfVusHOKu6SkWw6g6l/MD5u
CORTmpfEzYW1eCeby8UkYMgGI7i7NIxc8hH5J1ct4oWnmK00exiBtsiHlMQKIzvDibOYqNlUH4QC
C1OcCZUTS8tvQhcIN3zAFxN8nlxEqc272o2E6NB2RO9LJmZ2J/cL0kZSOMbABK9ahK3ZjOAKccpw
Kc+7JKJTaFSZ3GJQkYBNWOc7ERSMA7V2vEZQIojTk438hEaHMyp+GgQjkJKRnzimsadkJhWT8cLL
V6OSRbJScT1K+xLhwWmbqHL6tmbezWeV5UEIMJNz9tZHFV5W8guA4nFRSbOCFmBuV+BqH997fXBN
9VDWSDBLywsdp4lrjO172c4HlXNC7Nc0HdlqjUVD115oXXIRTTWmHN0I6opY2lLGH0KbPmuzGu/L
2QLYRQXBpyKIv3oJSjomgzxxzirq+k1O0kOyzICw5OiuSn32nfxWYYPUUFJT+r8FPgu4ihrucDda
BdmT5WyiFLk4hCQTaFHaQk+/8HbtBQtPGpLSJc1Vtxa5mmQ0iRwPBBZosEbnoTta8WnuXxIjVd1e
17cEvHYRzLGmGR/MPK+3Ys1HS5PCJ63XMUsMmGL+zIVa005X5puWNvpJnGXDRdF9XGsAO1RDSSCD
+sR4AhAWWIrsG3QCqUzE7KnQgSoI7HIi5S2E3CZgequpuhSUUESZRM8q4oeG2TQjORt23lXC2Uiu
/xVCzjswByXop/SxE7KvEedhaPwobBs6RN9JI3vKfp+CZGEK6my7aDQ4JaiwWX68fyzSiqI3Is7p
MxkJ3xoeEuYBk5ep9F1zrhUROWiKX5mIKAuew4WZEQASYG7ErHfmlB1iA2uYKXrPseVIZ+2uuBcl
I+drQ9jyKWni8KGlVoiLoRN3MlVMP0ZWrgBFFOEnM/KMMruxfFzxQf4qsckKI/e+lLESFVMSn5JC
mxaXEA0UJ2vp4SKk0wlDbRGUprjgMBhSuBu9uV3WRvFNEAIHWHbxodCy+DMsY8hNAudWJWx1jk6z
6Beh2G4EigdgU2ThbdKjj9DC26KlHwaQBk8G+YHW0iP0CIbs4QuEBhCv7TFP4+xkKIUIR2586e5F
WCJcQaqAhPIFlouGWC4Pyk7KTZKzQ/ZNRt7hnuvFkeCvkurOg+7GpXSuuvh1AaKwEXWCMnhMpaQE
TsnB2Chl2RVK7m8KYvsTcC7hXnj6pSsfFRsLp07AHQwi5UDZhcSQHQ3hRmAAsWGOJAQozIVHcZ+y
Scb+0iTGA0a25GHSaxf/Ov4pmU72Fs+0O5OkIiY7nCpduiVJv6/kr3QQyWpzAkGZIdc99ejzaRbQ
LGHPaFShmNxM8TgBQhmng6RHvoHmEumXyhg3iOT0ZlHIKv0IE9piLGzSAViT0rwr6edqWcyQX/jc
0mHIGVON1nchGRcoY0z7ok7AMQL/0DaX9UMxwn0v4j3V9EonBzvV7BaNXUY5EpOSU5TWW01GxF0i
jINy8tqSHb6fXhruKpG7pvBJgB9JaYk9SwBXx4mBG5+cuKq8rYriQsh79E2yHEouhrcMn6OvVGys
idLPUw6YZ61e4zIY62RfJcs1vQ+TZtiB3iSY3XbpLE64M42P7fiYD9YhHE3LjnqrdAk2z1t5TSMv
N9q3tjA+oAdi/G2zz1AUzBdmg7GvrBY7/xoKuTWJ/ljelQCcbKSDcYUSKoDNYnqgDtm1tAk4NpPF
FYacYef55LRafIyy1R9n6XXt233XY9MttSBZIgzLqfVtydwkGbAIb4Y0S84Sa9ERahTDeWHdC9UU
QNwIMkFfORlnpp2kM8TqTp7scp1JZVnhdwz4ZOixvArWeCTifjD6H2qisOqANtmo2rI6w5x/sOjy
4Znww1XzrVwrD44AajaLOmJ5Zk8WjKaxYWtWSF9G+tXWNHox7DtOBieAgV9omEdtjW12Xre9U4sg
+cI8T7mVTKaXKHV8wltnc3e20CIMZqND5UVW9LT0ETg8UzF+iraGXMTEzY2keocB4Ngm4gsaN2Qu
NZ8wX2vF4mU5yYu8QKj994MW/9MKqqR7DuVfZymOVfnxVf19RdWf3/BXlsL4QyWoc+8CIA1MzvTe
yPFXloL/Q5YCEZ7ACxkG+V4y8bcshar8cU/b8V2SJaN/mgR9/n+Wgv8lw8olNKgaogEw6t/JUsDo
/sfEDRFs4kQIJTJBKVGV5X+KUhjsKgjvL3AZ5SucBG6/+yu2eWf1mXC64+bI2PhuaI8eTUfcTV7p
FgEG//O6+NwyHKxSe4iE+MUrJ2Al9cbWXm7Uce+QQws39afbstF2o9fvQHNr+o7TOvWJ3ekFbdYu
NoxGPNNf2wNgIvsunOobuXgRlw0afo1lxa6ctbSL46g91IxdeWCLM/ujS7AfFyHwkHfNHZzrwKO4
0o/q8ckJ4q3uxQEncbvax1dlcvTlMLCDswf7ZbDRPU/yFfcTTwcl3kfkOuiBHNSu9rYX3JwfIrji
q7ppd/TlfcI28YbNCyP3R8VW7PvfwL7MOKPoYGb1lcRjYREfxjf5ODiDfQWM4THMZwhpv+yuLy+W
fdzff7E47SHfdt676mDqt9tDe6jsZZflPKp9YRf2zX96iuzP2a0POOW94qHiN7OXhh0EZsLOsPdi
AKyLtyNZHZaF4SX2S3aN/GzDfk/sJ14rO91CmOD3Ztf4gglq6w7G2M/2jdqqh97F/30A93NaLJp7
niW5fOBOmQRpD2wiok2qREy9Nl9rIG7rTb9nIJ6pdqX4wNk0vu+gXZMLanPQbXD/nhHRUJG8uPBA
g/Lcux3/6OZ5Mi7tjQpcF9fnIdpyHbzMHv4ZV3/PdzglFFiPudu5hkEx5KVx8/ySsGFAC7/Wnyp+
J8odf+oz7Rnqj+Y31yHA/+n2X6zFbWbvy4S3TdG275QJaIIjISLyXo8oEj/jEVNGFuBA6wIw3q9l
jbfcFp8Vng0v3HFkR+6179F2zt0s3s5grbYXVOC3dt5iYZlxk9i6anOg9/o9XkVXObRvy/tEcT2D
npyeRttqNrGa2mMEyMOVpoAxuXHoRG8cX1cyHvnJujI9devAfK2PCDZH5ZHIYTA868ZF+LQ+q1UE
NooRBX6eo/CFuGMu6QpnLN5Ao48g8ESnzQ4M6USNkawtmg5fM5QsYGjVAWmWbclJEXNY7KkYPhi1
S0el21KYmOj28IteBshHsuB5+aDVPqDaaYf+3PEzqu207IbBreKN4oa7+JJu0wMRh+E3vPIj3c+V
V+tyOex4/I0jPjauwC2gmm1EsfjGMl8/UdXJ9ChpnO5Xf9ePxT4OrG1o+lS+C56yy3yBC6zFmiJ4
2lfHd5uuFLixZ8QOskjlR9cKtwl9nxN7E3u+cdU1mp28ShdqFLU39861fBS/Ut/GqGePwbBRj6Pi
sNiajvbFE7NsqCz+4F+WjWzZToQdjveFfX3LzSE6KefwWfAZk/EJFpXn5RUjVifa3SePK8SK49Q3
jfuG4Yy38Jpeov38rZte8yN8DnffkiM3dqf4zbzRgjJ6xVohL0+y4kqb5Vj6quMvHuIjmfPt6p6h
0Ow/Bbs78rFJ9ul3dtLxuNmEFV30158QB7AnTo75ln/eO9Q38tslOlofKODMvdOL/KBcEutZSbej
/LYu294BuXeU30y4UNhAIa0O9hcb5vVonr3VYWJ1C23hWBwos7XrT/myVR4C7Dmn+Fc5mRcAsd7y
qOxOzTbdVL5EfCJ6wLh3V39f1JYn1J7qzo43mctt2fv4iDdgypkC2I/xprrsUk9xXj1EIfu0uJ52
lWPvS3Zll97Xb/nAVzZTrFv58aZwM69k3h3mWN7gTn78MbiIkfyO5MwedsKN5uANPZxkX3JOqJcv
HQSk87rjKRCRcYptdRjc3jPP1Vbkj9R8L5seh7QEVl3+jBXkAFxO2m5yeUD883qQnNzOq03CiUrZ
gq7NjvpbtlXDXQ9i2+bL/PfNCP58FKf+ZcElvWeYZ+cvBgYUuxpJXdjdoTlM/iBzkTOmGX9RVzu3
xNTY2uRnfN1GcLo/p2LLlweLLR+3GZaqfsdeOzznbIcwSgUDm2+X79FtLcg1n4MnftKZy1M8qpA7
W7QoX/Giixa8CUeJ52CpLmMw2KIBV6XLZMGjDFv5eCYVuHt0Nr8Copwr7/W96T+fiN5oCdRXW/sA
8rxtWTeNo3TKJme5JLxEg9+4jQt0jX97T7iSf4Kldrs/fCMoZDt6Kj+ywumsoDvwoMwbnpvTdBDt
UkeytWOI1e9MjITvUXWN3mUcnqjn0Ltarob+bedYms5jtLmfGFkPcx4y4xclZQ7q1yQ5xo11P5U7
asX4TPhvbA2fqv9NFeSyTnL2X28c35Pi8+Nz+vn7reOf3/K3elPlD1E3FdItFBWxTxMJ2/61dZS1
P2SF2Cv+IGAJqikS3f3b1lGQtD8oCKcy76706AT//yuHK8jyH3csh0hJHBn9e7L339k8cjj4h80j
Xmr2p4ZoSVQsAMow/5kK0zDSZqw5YcCudG3YLNUQ9uVjVJdYYo/zuqZCELdA/o/M0gE9SkrFAFdq
nyC5MriDLG/jJZAAZafUdoag4bYWof19UmM6LaFEDw6G9YfFMF+BHOyNTp6Drk5YdRlBWEY4FLZp
MoTDFrruQUKNm4lBHIBl7UstVfxAdfdkVJPpDwMEf3EynDYUY+FqphGDisEgAIHpfSkBkA/5dmH3
vml1MAlqvJbblIe/qfkjj7VqRoOHqG7u5YoKJxyMkl2GTFbvZDJbj8QJkZrIQaXWN1XqP7Go7xW9
uPKWiuhHZmvnZArvlKliY6rhuOcvvQyp5IOfu4L0ODWAPhwliQEO0htmuAssuIbuYjzFv8qMHAOG
OoYm1lWhhDw+i9tKXLkxtRgaD8kgaR/NyC4lnTm0Ewt9vFeasdhnqHjwj4mwkoYraWL38ZZDXk6Z
lA/aYPittJR+Oxkd2j8GVCxeiT+v41dh9tOVyV59bpaIWU2RWiddnXTXzEhdiSYrXtaFJPl6DJl1
TfC1rzSdSUAc0qHYXaiJr7e9oODjFSlqlZqELVQHHlcQQKUPM1XLktJHqAn94DYlYv5okmqgIqHs
v9qJ4OdEJ/kNsVLdL3qsvOethVchbeEW8vqRfxuogMHGi98gARUKzRLpuFdDvLChKmOM1w5Dj2IM
YWMFah22Pt45Vg/w4sumtsS7vpfWKhZTi+ZtrR7XpylBdWFk1e0WsoHXwmQSY9Rt4s7KAPMwrrM9
gDkRTUJjsJ0PvIbwUdm1dLnxVZlzdTNTKoko4ca6Us/yVp2VFNIX3YDFigcs08cUD0hGZjSS2z0G
TWlL5z1yC8/6ZCbmfaygRoBY694qvFnKBH+IJfUwVaKw11MLIzRsdnrz8kWTgpCm+Y9lghS5EP8L
mmFld4qpSCduZ4rsBtIeZQmp1smtMDowlVvRN5uJ69rM9lW3aLiZE8bWKpIyMUPlKx6FT+SlwCiJ
ErKFnoQXK5fIypIiJ99bWR/MKppnQY3VRy6clSsFk16nZfNVlSp6cjrktdjou69oVbHWp9H4gFFT
IAKVvJaFysyfwSdGIWyv6MG5TY4vPkyM6OFW0xNRo+B4NIG2vhaJgkdZgUQOSOywzGZKbPw2U4Nn
xCrVPSyla1QQM5Axy15LbYbyKJzbIbaCtqg2naAVp7nVd3VftAdLFTf91JSPxirXAZfBCW7XY2qV
H5WM5QNy4gZTPyCAsr6/YOP7giGC5H/0oI7q56pFd2eN2gZxgyfHsZSMTCPVjraSSKRwJFoIVP3F
gkDnK2QuNnKrbkaj+MhCgMMygsNpznOFrf36hd9y/JzG/JyF1lOFQF2TFiQnoLpmGJ3jlRYD/Edh
Bw16WD4mObotowElqsXWIRS+2ZOpMqrW6zAS6IYYaHr7q6patK9E7UbX/JcBrtEGFR96cx59EiQ4
m+IavyeaodsVSD17lef4J9TrBys2Th0eZchTMAMT7PkdBu+SKV6nJ/tiTrZ6LNyEkbMcoiZ+yKR5
HSPT0SE810pHTS81OnjBdwokEr8sxZ0wlLXPkOMAsCEYO2ofeg56gKxpdlgI2ncc95quVh/1Xu6C
PF24NRrSmjzNjab91uo9D4mlQVHJh036sjfzO7B5Csu7OHuKelVA8piJGa13c7sxaZ4qoZ6XijV7
62CSY/hWlaz2lSZpHe4ZR3Nh/hgKVr5b9AojnSqfrCg2SG2aIWYeouFtrh0MgcBbv+ZfqTX/QBYM
NEFeOASyUUqbHfYVIhwqWyBDi7+o+NytTQTIvdwQV6F8Wp2xQoZHCpJaN55YU/rW+AlDvbfzUr/G
0/RU3AHxfDJsY5Tl2yDweRqSFKCU0W3mGDSAEcvXCTujaAERgCD6m0VwGLWs1/24BwFctWToElbP
VM/ANfMD/JVSTUdHhTISC0v6CqS1V1dqfjW4xoS/RFdejT0jypHq3PUZk2UNwPTu14JKzKLVd48x
cSdnUdZ33JY4lFMz/zHzLn+wBN40peV7HbkqZ7tjNhBIckHZQmvNdtLOKCR51n6v3bi6Fc80sGSh
CSCKmwY2mClO9xNmF+s6GDoX+LqyWYzV3pp8sqnhqVpWJsbhmGiS0+RT/jn0Y/JYN/zXbcUSE7QZ
D+O0GZYq9RtDv5KSIJ4yWOhuYGSdAcC8Ha9iuZPzLnSsrhk9wPUOVuDsUKAP0SsTCm5mYbXWiWX4
vNnaKcVsJgt84ED/gnGWm8zXl9bwpH6ePxrx7udMe0WkXqDF+4SpBqqGvtTyvOsoiRTg2nfARKHS
EyBNKhionlzokGltujGE+jKn2E7HDORG3dTOhBrrYylGEQ2TTYS3NRmqDxgNXkPEXyaYz8riIHq8
iQ3QzhiaNuhX9XXGfLrlhbmInUbScXAtnC1OrDXeBEY8HKJTSJTDwnrEfZsVwKFEg414InECXj7r
cTnomgVveBavdbogoNb6BRGdeYrIyoplhqqEEetx23AgCrPiFw1IwnWF10KXGCnwFtJbABATTDTG
FLfJ8w+iVwxjQg7fKkldNkNeOnO6H0r5qcU0x6ukCNxVyKxqk/DJSDs961XXBoWl3CpC0UysLc7Q
Whlh2YMFu1T6c9KQHM7DfmPBQLcrgxBuLrQWKgm+TWzwqa1ixrWnbFndUFvGbUYUflMk4mg4RGsW
ZlLRdMyEKN5LaGhUFrRZMJKzJ9tcvtFGGXJYnkDac54HJ1BPfXioVDM8kc1hJqUJ6cvUFKRnR6t/
HA3t3cBq6DelKRyWsf9tisxvGh4K+VdXKKYR8Kmsv6f01npWCpzAXtupC6rY8klUBJ2xchmZrqrP
r9kSNn4+ZZFHogNo+NLvLUG/aWpxp84u6VNBuMBpKzHkEqg44ukqi6DWJJ9DEya7pWjICupGV+N0
aMePJm3d3pB1NjeYNljY6nLxdHSGHENDgsRpawZvqkBIhhegqgZ9kxHQN7xUoADEkyfy7SwHdPo0
V6lhN400lhesNqpKVdS+6mdFd5VFmlusYAtAUScjVdSQuSKdYvrTHBcLGb7hFi3JMnhCTGDALWLw
rEdTwAhpjwyno60BkvwqUkWL60DVO3zX4prkF4EUuvTeKeK8bTSLDK3bJktRvcQpoU9Yu0UWn6Ra
FBlazWTrf0B2TygvxH7DemflxtQHDVbm76qPDFzzOmlBS8XXV1JL0urR7yxFCubQmaAclQAxlHg7
j+Q82RElwryr8Kr0TwL22T0YgLj5hHcOl2QGxCFt1mSNU5KCwpo812xrd7U+zEBauJPZs9LEySZM
lQ4TS6fu8p5TSsdhQ9p37RhqXrl0U/iukyDa459DeqTwaBzb06RiBt4j3cdPHW3Xrlr2idepUzns
l2VM5t0dCIDaD356I+OXx99bWAXPdVATFvyqJIyx8ld8mAZkf8Yky4D+BEQiQzNc6xRoxEgm56Tp
y8iZRBba8Z6mLp6sTNM+rbSIRNY9yUSxXPUUlW5pstjO16WD5TqoKz1CurquyPhjGsXbkc41muPm
GthBj/T7Xi6CrrmVbuKTg2QgqRtycrV8m6KOMEnZ6jp3ohKWG548S83I4HVpW2+iuZ2Fhyxu18kp
5sbsHspEb6xXyei4VSvGkoi+mIMLC/h0iTjD9GEa4KRhV81JCutZj4UgSshFjG0jBCVklpLFv4/0
oyEVCUE4SSbTEUlJn7uykOnsf7lntN/K2E+sO7EwGSxJ5IQyhSQBJzwrelH7Uvro0Sq5wZRh+2wm
9JQxiMGGAjUkfBB7SdTddTGS+Thpa7dJ5oqsoKmMZheI83I3P4Hi5rACdWBYYAWk1UkgCzIHfLj0
aVf1xOjJ5AhpoIKwH1+Ejk5wN03nubyIzYR7tCwWDsZKSjgu7+vOcFQBwvbSSRqh5vBWFab+ADyj
2CbEjpz+vtq0uFg4x0L9bkcCJXqZQpJKl3nTKfeDHRL51lwV8WI0YnaRxXaEgWDxvrZ1WBh2L8rN
mzWF0sWaVfUtjONnTkxcn9KAE4GGgBC7ER876HxWcZtGnRhOQvjBEXFPsLlq+7usoiMKx8sskmLS
1YVZNYFuvDa9tSFAGb9y1qNdoG1mo4OlYBoQNtZl2Dcz86VIxvJmhXNPNQu2ror6+ba3SOibGDlr
HVunPkcffSbrx6SyWr8JJcsZTPW0yuPgEUv6LqPhKKcGzus4vRImdailqrE3GkinnGKl/Exm9Xdp
UtSDqMosf6npw5uAGXlN8yclQSYPAl5u+BBUdfgL8vdvMeKOyVcLOOG3/4/7t31VBIeTKO7/73/8
w6/+pwmcBkDMfz2m8tuf8iv+P8GAZfnj72dV92/7a1QFzPwP5E0ESYt2XhCI6n8i43CuMZCSdbDB
wN8sUKL/pXNqfwBJRsvU9btEasKU+0+dU/4DFpJJZ7WCDkqCyfq3dE5Z+0fE553EDCJZZlbFXwKf
TvknkGHT42FryknDgh6O2XYQVrl3CNvVdICDJad3S26hfuCh4lKb6A15U9pYhezQZ+zYwpFdRTUT
6rknrykcxnaMIBMpFNdr5iKpQFCMjJayvqe7UFunTdXLjep17YLLIcl0cvw1IPEPwFSkC/o2js5t
J1SJr5hq1NgRnyrkS7mOuWUQg5LYgxFRAMfd/VpmV7yM9Z/NRWHdaxv6ydQZd3pRNSR+Bjgh6gLm
KqBQaCXxCBV/fhxmSd9NHMM4KehW+9YT/0VhSE392lSzciXePqK+ss3+zoSlechEK3uzJHbwNmb2
5hbJvQHMiCimcDLKad5MooJ1AVLn8kOkVQTGZlbG11BRftkTpXrQ2FssbkFVoXxQQ0lAJVrLNXQq
2teemxxwpaNmQsp0fxKKb0kOdWTeqNfNl45PfuNSX6rHnikRtBrLAvgBeQeB8/+qkeYlp51LTg/Y
iKWMdYr+cqwsyUVkCAAm3coK7qyFMvAugsFQbBMLTXPMGB3Ak2AG0QZD2SZkFOKIVjnZbL5lUcOb
IS4KoKbWWBjR9QTribOGrbx4nA6rUzFMjFSktIOmAFCcxoahztdil4DrZy1dB7D0PeYzLQihcp1L
KjJ4O2W9qN2mKLGf3EHm37E1yy3RTVDWW7lQ2tuCpeWjlCf1W2fZZYgE4e1FTYXoNRcnLCB0JRUc
MGpVRyADbkz0rcB+je46dWwN2TLJR9Vo1J+obPBPZk2nAqdPhP/H3nk1t5Jcef6rKOZpN2LRgfKF
h9mHsrAkQc/7gqAt7wtl8On3l7g9Iza6RexIakkduoLI2yRAoEzmyZPn/I3EXrDDUOwO6GsD8m7I
cTmZZAr1LxnKBQB4YNUbnBXY0kYzxFO9Ji3BthsUuUprOtGni5mhBZKTD8YQOzpy2HQ8jCoIb9GU
MWOSRIl9AeUq5pndafvyESnFTEU+JRhe5CJkWz12Q9RAJBzrxwz2szNUdTtYdaab2yKMiomndIc0
20oYJIFmmRX9ZKGmav9Rt+DIlpjEhuFzW4+tySTYIZmTNRCyrWyUWkQUDA2m4YGN9Q4p9YxUrW46
FOwo8LH2oARB81ZK2TNbHa4NLcWGCpRwgtkXsoBBET1OMch4r3LDgA2sGyUQVwTPUSxD24WKXagU
80EL8m17qFW4HmlVMpoSxrsTGWRP4MBU1XTLARS3E8V9R9O2m6kfkyRAvU6K2wn2ULEpN2u9C/Nn
Q2qq0IKPW98kvULxIoSJSGV5kpoHO9/P1GqDhyYCInJWYnIwCaaUuTooDMu+HsAAZRkwMUkup9F8
mOSZP8Qa0nqUb7stxcTdI+tePbHrtDUvsmmzqx0iX3ub1hmgCyAlyW2A9VtioW1nPATZdHZdtql8
NR0n9SZWDoqdBvq+cDicEPaEOisqB35QD24KzcI9k7bSvxEho4cZCOxntmGmuTBn+yC1idQVGwny
7hGM2S6/7M1JF7p6T2aIZ1ncX+FcIikWtgcQS7IR4yBo5DJup4cJvCyGaG/iDSgnZNwRfOp5cNAT
zEpHhJGwi9wDrDJ74NHQus02deuoM35W9v491vHuHbRi/f6nzXPZ/Mnb52/PLVj007X/F6lA83+P
TwfvdPHa51/84JLyt+N2/16P1+/NPv2eNvz8yv/fJ//0fnyX27F8/8//eC2osYt3Czisz0uzyUr6
l1d0//nl1y//WftV/UkDCSTNkKtnHaeF9F9NJ/MnYyrTNSKyYjWgKazI/9V0kn8i559iJa7DPlNY
4v97GZ8oP83YxwrBe8OUdSS+/kfrOG/0C33gKdmFPiVhMFCFZRU/0QdWyTgrHC2h+FTxVkXiyikj
HaGeRlYuPl2Qq++aw3/K99lVEVHw+s//+OUnmVNDUWAdzpDYmcmSgYg0R/L6fB3lAS+W/k8Lz3CH
x59lStCbcOlCpwSLL/oAu9r9+pPIjD6d08+fBEYMij4XCsHdX34SYirU84AaU53fOTIlBjj54+B8
/SG/cTpkYNwzk4oBAg8nMK9AM+uqNigZREY1D2ZFcNmMdeuZcohw15mPMulL/vKMVF3XJdnUQIXP
EAQWbcNP124HCnEfaImr7HAWt/YF3pj0nTPKWNWASS1lnRi5zeDQ6EgPdsp+NaM+gwxldFCE35ye
5ZSq2EYIHy/8D82grVLU5mtgZTPsXQ43M2QHFRezy6yzY6z90DwKm+SSSCsjIjRVglf2H/CyNG0/
4MZdGDhSUjqCFNoPuXQxqXqelINK/4jyQ6yhXhJmHWjWTvuIDtGEUpKCLMaWigwfLLG2vqmTIQpc
VZEB40z6HuuspExn5nIXG9hG7CHc9Rf4Iel3FDR5bwXb8tKaSZmQdalb49WYIR1hd/IOIZAhmaVw
yhNjfBqaafcYwpkjC42FBWyddnFrYSxKutGCmF52VAB7ECvT5h1hsmyHusEwvnQ7zBmHPss+sjTS
NlWBlieUsnB/PQwmtHzE6gL6eYVKqXHWRNqjmdGcBEpXTF6afUVXgWrF3a5FAwYAwA4qnryHHwOr
Lov3NLJiqu8O9KP2MSMaXx4gqXVwWZPym2oAG5PrAA0EGdz8OptIcNx6Fe1Oq21m7WONP80LoNbo
hVkD/micaSAdDoWuAACSS/BYityI9fGAh6HEnZlOsK+ieIMkAERmmpa8Mem3zLzU/MwcRyoxhmI+
BUqOfrDSzLZ1DdGei0kL0ZKrLnmA4zNWgql2eSh7hOkO+za5yfc1noJ5kqn3Ev0hSL/7sXqJZrMW
D4y0v68SdFwATY3Rq6YkzU1jUmTyQNn3mzrp8ZZGoRCF4+QQDGsTKh14ry6l7RiWw/SdRmL82gVg
w22RRmAq29XBVg5kCrd7FXtrqwapm+DlHktLih3YWEHimKxRvYKVkER5CVhm1iJa0WcaScd0tkfR
8FArO2dfjzJc5SIAbGUeDtlhOxxQGskzqfuW9Eb4EqDoasC7jYJHaNuCVUsBJ4eKImg3kOP7FijL
FJZp1WKE6nbwpgKra+sdEsjIQbw2VQPnrYfy9yiVWYH6kNErr0nRooBX6SFaVjq0DzqkRmHE1jSe
JBeTw5QtUtHqdDLS4ZBdowsfwqBRQxksogZhQmGXAokL099vXRypHWqAEpN/UDQgjuUuZZalfGLq
Ys9WvklhMwWrB3OAvHQ/6YHINPviro67w11C2J/RDdDDN4FHpk3ZhMZTplT6Vq4VCfxkalB752Ag
+OT1rN5Cp9LkFWRAiOttIiWlmw6I2yCaiuQs5TAFPaOZmmlPTTOJXs1Gz65G2iGFg/0P42bWoBlD
MoLmCNRxhRaJAnEQVFAxQIfJelT5eubf68AAulZi+bGY7bhbSbvv4V8N47vZCRkwirjAdHZhXqTO
LNmhJYUKIjyfkr4GpCmB6q92g3pfEzLx2JyYSG3vlb5yCDh1tpjpu/w5wtIWSJmu7BhRwYipH0gF
GEYKlFx6BWEJSXZHTQJNR5QRNnTwWk4TIvklf4eS3yTmBdI0ptZLTBsyJwhC5QOFsQAhMPrRqG3q
DSIe0W4CtyWdhY1LaSzdYnuWgnZVi/464AQSxKZQ6TYp2jh6ncqJo+4CRHAaQAA7/K6LmAxZizQc
JUYzMen3aRiYdbGsQFqLOh30g9Q/SblWDpDXIPkCWzd72NBlKxPM0iK50tgjYsg5LRJ3FpVTKugp
qpEWvMFsiUXWFJYRBPES4dCQfVA1wChPFeKzgT5WB2dh3Ju14nYSm1Or6QUpVBor7aruMjxhdoc6
ekUwjP6KIe9nkZMi6QbsLdkrnV0EPcCRcD8Ln9IyiKAe51rwzuZGw5tdi7srNc2giAeQDGVEC1o2
0xTq8Qs01Wp0MUzTkVXJMfYmCy5mkR0pI24hidQ1r5QJqKeF072SOUpaEnybSYvMTw4pFDGvPKpg
eNfqQ65iKG7REu0cdm5TyLGFcP4GP84mAHkOxRxDnZ2hnE1paLXKnFwcZRjEDWZ2JekhMp8hzRUF
8eJxr6W30ySdvUwqrf4mmRBULEqNAZiOug02WmY2FzS3SsVne1+A3TMRv7e1MIxQ7KvT6G5ilNOX
voiGa1Xqa0hvqg6Itmja6CrLdxFKipRGXsuklx6CsBuBg/aTXSxELmJEreKuTuy9blQvsGLR3tmb
+CLv5V3xkvdpvy1qTGxhtElXLAv0nMsaSORkkD15YhivcLOj0ZKaEAA5Tfh9DXyiNy/HHgqstUMO
AY5rrOUl8y9vbncNRK5Zpg2jV8uK8ZaoO1m3kf/WJXSQ5QPLrkH8slSprEFiKrjuBvTJaa/1U1af
Wm6R0mmlsF60DL4XmHtda88wXQINqOC/bciRjr1sAOYjnzVYt0k5JrPhvkGIP8fFFRrprLoJOsN4
RsmZii715n7DRr0GmKnKQqAVXfIFa2/js+WVc0QA4sMDY1N6LmYVm8DDgMIoKOMxwd5Y6hhO0zxL
AUCWcQsGNAkSoD8RESCqO4gd+UwdLg21VbN1MWoH1hR5jFW7rGbVk8bgS6BLF+mWzZn5EaJLgDR5
j9zryOxDcq0Lom9UcZgfMbRsxHanQY1fCE71D4YpRd/0uMGR8dBpE+B+geZFSrbDvb1WetUeIhMN
5+msY3UAPKTfBT2yr+gEGNRYUlxODStDOar0jHEvw9uPR86rJ5tEzOgQCDS/ghZ6NlFQYyGcTSWu
aduyKrsd0vU0uIOenWyOVXhCb0pNu1WDEGaiLKpAU7eyUfW9NZURlbMVYlRDIhfQnyLCVy8dFZF0
cphIYL+AoaAWmXYFnoVhNNg9ILUEYiaCPIs6JG4xcApJcds+6q7iQJYLH9E1ZbKCS0UZbugpMdlm
FYCMpH5Y35YReSe0PkmhO4di9FXbZzlVqYyeTZnLA7IHmd401qgJYEC9V7nzqpQML/mkl3X01+Up
gk8VHaM+TDJ045N9qFzSA6gUFpKJvJVhqwZe0cXYETRIHshXrayTEyExw9o1Pcjmui6nRudFrR7r
CMLjxYEGe4l/zzg0JHairpdeZJU+PNdxgf6AxroImn2iGCHtB7N7Y69NCd8MW2gWaqu0CHqoWUy1
wxDHvMeFrGJgdXpogxzolupQNG9IiKInCG8M5iiVKimzpRp1Y1rhiEbY6CDDcJ40ut7YA7IQH9Ni
nC6giKIlmvUG7chJqJXV9gDQodm0nULbYgapeOYlmmCWo5VrgiCflBhAp52uAheUdOXF6KXGcOVD
jUzhLp3JqD3WlHiUSzo9srefTeTDIhu7hIkR6qxAmO7mS2UWD5PahcnXZl6028EUT/doN8x3eoB6
qNMEs3xvIxqOojem1Xv9GaFi0Dq7HZsQ1uVpkOsv9DMU8EchFevO7gLQApvKhLuPbGlaPqIpFWAb
OaVPeb/ri6F8jqJ4Vl0lalMZV6WswlWeUsBS2bAUevJ+3D39HsWJ8j2/aev395bqxB+gJKF+SaKy
i9ei+dP/Wr2/p+yx//efFk36nL81n2sa4g2+Fylm+k/YV5EGzoR9n3LkR31HxvIMPaqZhtceAwkz
kv+uUUwk6ScTYR36DMLrb6r+mVM1keSfaDbwB+jQaAZT3fif4GKPrnp/djEy2cjLqqpK1D1wMZrS
b/jl/vegsn8aICn7ekfm060wJ43qlSlfZtkCc009Q4TqJs0RwVLRj57Oh3auKysdPs3IPqEKlzlK
/MIonDBCgcPuDnNWTUVf1iacZ1dHtVW1IcJXzU0X+8rEn+zmCHTlho0UfCYUHtFPQncer4J8ofTr
nb7oQyAk8FMcEDvZsCoPi6jwdt08Gm8zlErRj1sZ981t9jY8ax/Dc+5P1Isx20bx06gust3q6xLB
0ePzqyt0UvPA0gDR7VCVfXPiNt/Gd+Oh+FZ9YzXXHqbvABKNF+RFjJfiW/Ft/y7QplievrAlDm/Y
w+NAPL6PkQMLgR1GsXe0Yt7Hq338qmPpcqj8+LBpFHuMIVku2sSXIJ7tn9LJx5hIqO+E7IKuIEZ/
fUrHBtIXp2SeVFiMtGRXBbUWLfDHst6acJTNlTa5K+UrVbcuDh/gjh/36+z2cJ88KS4tV/wGIptO
P5j/GXwbxBrYKV2TYMP8D2v0eiwsIM6Utc4epuADfqrN/JMO89wAMU/adX+AAXIuKhyrZp+u/L9f
VPhli/YYNmcKVUpKrrr5nSn7eWhmUlqBsdMVH04/ECcccuxYodC2052EntCZsuu5TzsJ0n/jp8li
Xp2EB+ogCuuLruB0c+rEWqsgitUuUn10Xv3R7l0VdlzsMOntmUuItw88NDtykChzAkc7E54k/cwB
GCfxKUuTAzCRUPVVH46hW6XWYW9Dm4PXiOSr9jja7RouXava3a35PLztKku+gw8HLZLvtGLJj5Jl
eUObEV5ccPBrunQv0RIsKkUrid/eZe/BFsHaTLcpWSR3kwsFVMoquoMfwX/xPXknHaTDffxBxVcM
Em1m4aqGohbAP8NN6Mft3KRxKYK2O1u/DdbtBy2tyd1kE19T46T+pCyDq+Dp8FwCVMTF4qJ3umug
IrvUXu+s/bq+R82FzcvagKP1KN03b52fXI4P/SpwsmskTlIruoaAoFJh0axbxRtwgKjQJLMLwAGx
jd3q4SleQOcAkBV9kOwFH+Vr/lq+IipF45f/Y/imX7xNLxSWXeRYJA4YtvJdqtsI96bsnenMaQ5Q
2T2suG/yKnJQDUJIEgmZ/U3rk6ZGqR2u0EJIv0NUAJfQJfqNrsX523wS33/c5j/ibT4XTYyT5fHv
HU1+yfv6Hqk1DRqZodHhIWj/MomoukEywxGpyVIO3ntZvRoHUMWt0Rzms1qRAfuqyZmu0rmPPOkp
/T0+UvrNkKmzGeVcZUQaTpaIRAMyhNyk6jcuqgNOY98+HNzwAp7k17nj2Q86SYf/6g8SzdtfrUL6
TGxKVHYnbE1+eeMiYBqy2VSqTwMJOWizQMHEgHwnq/FcjlD0bcohmBuzRnjX79BQOkRwB3T0coDG
m64moQCNG0S2GJWwXIYTVSDQ0x1omBDDs5HIW1/AZ0IPzSQkx7skx27gdpDV1JsmAD6/vm7ybw2K
z6dzcoPyJtEj+IUqilDwy0NqRgP2QYDYLaHcatpopwa5gzUJixl1cuSLHwd0cKsrFg5UY1U8dIdN
/oxokOEUiX1u0f3Nafr5+E7ua5ClU4C5HN9IZr+AHF4ukChLczu+qS/NR31uzuXHkr0Bqgkv3Wbw
6010eeYanbnl2sm6/we/5drJ+vaPvuVixJ2meZ/uuHYSmIswy6fyhDSvega9DTitfG7QHNnkZxb6
c0NLEz34T7uJ32NonTtXAWz4dAh/9blK4o1OL6pQwoEBPRX/O4laDaL+8aFPVP/xcWpfXmL7YT09
3d3cnKlKHG/OV59zEk4CM9e7mficcRlctwvMhKzpcucH83bxUi7qBTZPrm6TIC+gs1o+smE22qHI
F/TrEqGD5+el4058dwllw8K34QLlAtWCo2ZdtDYdyLNJvSxG01cHfBpf6oFmTkF8QVUjuSb+7QJ7
v5154RXqIHg4FvZ0UYM3Q4VqWy6rS6z9pipoFmt3ZyzOxJkzxyKdxBma0r/bsZwbMMf19tPI/GsH
zG+u258GpnQy27UwoBSZMWDw9WIRXDbfFiwyhY/4Vpm6GDL/jdf4ZNL3cdVMMQ5TfXzZXnEhnV2m
txXqyzIGT3QSqa7bpUIeZsVzZEZmym1CfftgIxmB2y7bpebMAZ2bMccb8elC/9NnzNk7JnBSnw74
b71jxxHwxQyVTjLlRt+DfI4YIXlmFz4c28TG/Vt1pA8FnVMLt12Q4X/jKDkJl7/7KDl7EU7i6t/j
IvxWARFHAsCK1PypJyknoVGJE+nQwzf2HedbYX0rvd7ffAMN7jx6sWO9B67VoEFlXj7Z28ZVrPnN
zYVioyjtzFej/Th35nexNf/6xigChPnreP3ngzr1rU/3rdkUBw5q6iMB5rDQ2PoWRWQvvNURlkHC
KOz4qVkWq2bJRH7UN7U33UJHeRVCC/ZkPjL1ccm17ifeWzVXnoT62Wy+s6s5qu6uebdjc7JFz+Ue
3NqV7o5L6iXzxcSe2KajLyik2cMcXS6/tQybL7e1/KsAxathFXrvB7tDaQhMpfter1TFUm+vKE1N
XHLn92Kzc9Sr1nqf2P4i8Q2XpqWjW7b71FoJb4/L4ZvpvON3abk28m/AwD2gSlb7EviNF/GuiIj6
kf16pW2sbH1lOoaruYsZK5RhlxyH7qSW23hA/heYAfBrBGr4eYZA2W6dP6A55+qOdm1ciHKZhETZ
Q/zRojL30NnDkvN5TexX3Vk/9c7DhWk9UN6yH66uM9vHHn6dW4hfoVKkW/4DT60BhmjLpWtavFxZ
pqL2NvWKRW4tL262WwQHrNbTLN1doVLH47G3UR57w97Kqr29DSHfbZ3V3n67lwn9iGmwuMf2m8bf
Aeh3a0forHXe42pvbdKFxqhjgXB6+3Gzihe1U7lUhy7D9SpfizdD18wLF/2ye6w+6AuXEODtcRmv
48UesUibzo+1X2J64WEUQ/kwXo9L5VJ8rDjCHXp1O/s+QZsOlr31dvEEH+HStJ7nH8jd3U+3cJsH
a2ohaYQ2Nde4dBtn+uiimdS6ugUeZPHUOOg4OYdl7xkbLvPEHqxFYPnIyVvz3J7jamSdmQm/mdF9
mggnWXy5P4S6JGYn2Es35Uw5gY23KPzIutygRebl6951rgwfeablU7NwpaWQmho913bOZH3nIoV6
soj/QyLFuetzstDXbVW1Q328PmJQ7TbGZe9uQIZZlf1NQqsNdU97+TyubVfxmQNg7L0A5bblzfbM
5TkftE7S/B9B60fQ+vcMWie54+85Kc/Fh5O08veMn7LAVPwqq6GthbwEMrKmflQJ+5RTT9R2dwgL
gpVYzGAi+WJ9bNzO67y9u3cP3oF/s/vBGzx6T+ijUk5dVqyS7fF1oiMlnhOas8VzvpA8yTOXB0e2
JUfzZBfpSDdxIzd2Jm43N667eTfHygVpSRhX/Itc3lzb0vGRAf7UXn6PwqytW2gMuhgjo1b4HDg4
V7piJdX9eNG7k5uRVbRzJK/nt6WNCA9pSykyBlCZDtH0IkYI8e5ZsZ+xxT5u8Uka/PfMNq8gYlvX
iX91DceOxKizrgt7LWOLsJ5dVK+Kf7DXrLS5tb5aPzzpFAVCa56SPtwjHmodjqs2y/Tb6h4vQ4t6
hmGRAY62ZiFi+yauzYc4oJsPlm+e73leJBVvb290Q5d27CZe4KV+RvIK0g8lzNIVlwXhnjuUUD3d
yxAfFUmBaRto4X69bnM/z9zrk1Q+MocwD2qsT5HbQqUWzUAbIwgeeAyzlIs7uQIzTGIrbqOKYHC5
yBemXy4GZ3QVD5EVV6aIUpKFR642x2jVDb2Yn3Lq65kbOriE2IpjID8MFZHfVX7oYVFixx5yCjZQ
N5dXe4UduQjh+wnPDnMc7hD2wcPlEj2tzp16B1JQdDzW4+OkBmZuqZeSX7u91ywO7uiQ6e9c2ZK9
wYVnSjaNZoI4GR4SRxW5O05D52t0yd4cg4y7cvd2tqpc5VL3JW9KIShddB5UFpu/pHBcM8ASr/Ba
W56Xtp2Dp3HDuVXd4tp0oWyLdbWQ161vh27gYPpmw2TkcKRlPo8si/TcrXyMSl2vX7QX7QWSCQ4S
N/Nys3UQd7fDZcZfFSuTISxSz9aZ2imJJImhHd13/JwiKjnwjh3dZGSTkQhtkNhsuRQr6k4koLKP
/Ler82VwQiTtYvJQGJgb69k68uYzG1XW2/Fy71nRIljYWLT44bnhczZUnOzKfoSKP2yoQFTy61Bx
utnd7dVJEpmEis5rCBRolvkdAR/53e3w88KwYy7JxAjxjPaIYxTxQXKmiOzufFxy7BGURI6IONZ5
9iveyGLQuotIsYtH4O3osKK55KCBzQP2jJ36SyfftJt+oT9CR7DQqqIOe1iOl8AOHGZF4OaeQvbM
/oLZO9o0/3lL9XJqXciP4TUUg+Vs0fqtz+TzFB/01SK8QKiF90ZhjJlDtDsHQzHOLJ8Cl/i5JFV3
MXqKfa2iW/19Ru9tdvKb3hbL497VXvEtcEqWxYOnPaaLA1FJJUIqjoiT4gEG3kJVEZHsjKvX2KqL
vLYfo5Oc+XgqOAGRMnB3zs4Z+DdwCz9YRm7qNX7lSy8i9iZE1pz4itqzH96Iv8tAp4jXRtuIxRdI
nVNt+Dtir/Qi3kGao8/F34fIwU9ctJ3RimYxXGW+eNX3Vzbv4hX4sBGjxfdgmXrRUppXPv/yiZGL
jrSfcdxYpXqpV9kp3zE14StzS49j4hxzVoHU23MEIurvHBy9+Ey+NrCiOR9RuQiWeHfOC3E8nviX
4+RMCl4lPvn4dSnWCfF3BNuLDnn5CfvciYuzHmUGSBz2VbLIyBnW+DSQP6TWbKstm0V6HV+rj8WC
8M3a2l40t0LSd/BMn4LNMckZ2NmLZEbjgWyDj0A+9wdCCKvc3mXFIH7Dc/SLY4wunPbi4BLdUbEf
WQmx3ZmL8ThwD6bMkp2LR4yNdxYq8/E1Kt80FLBldidXkZd4oRu6Dg6OJCcI87K8i6WrYkGoUakf
56kfsKSNHjoMPNd6VBJEQqFyrJ0nlmrUuqlTmIwvAw3o/Hp0JHuNsu+HRmKxs8PNjqRhtLQrervL
wLmB+TQRYsx27pvXMTLrLPM71rWdTVICccN2a66cxpWkJTOjCoRJ/AadR3vmV4tm3awN/2ZTsVTW
LGObnjVU5sBR3XQeJQ/FSAZ4xQGWLGRifu3cCPBT4il2ABBqNV/NFr11L87Q5MJwyBy+M9/P6eey
5O6ZIBytU6NCXVDaKl1jO+MIZv7MtVj6OssyqBoc7Lv5jnWevGxOKXzRLJRls5Z8+VF91V8bZ3wN
GJmNk6zNdTdfsK+GPyg22pZsk35lQp2/czYH79HrXNxM7ZDMM8DrILqaLAc/de2PnPjw8ZHa2zfa
6fbN3cVzbN3d9dYbWd+OG2bv5/GdfuGsRLYnWQfrWpRYGutWfAqK4wj3Q6MjPUSAkg98e7ufzWtH
SLKLYYbs0nx2FXCHkR/gWogAoJPJdp7mmLy89qg3+SiOrApujIiF4mrtuDUV4wBvLIe+EFnPGuAV
5b3eU5bhfMmdFOl4weWHkMNgolvOENrZMFH575g/SAmuB7ciz0R9vFigXM2FU5b644TSUO5zWvaF
7GiIZnfu2g7norxnuTPfxcbhMrj8KFx85HwYq37OA1wbpyBCKPr83EhxqMKngcLWmZKFdoS/nFbd
P+1ITks6amlGZTc09EmO1brKlY97EjFhRYYqJgUdlOP+ZHgUew8xoYsLFh8vmMuu5h2c+lbzJEe1
pbVEgN1fBCuDn9vF1MU8D4FsW8xd3d6INFVbl94Lpup3RDEnvzxmqkQ1EcfIWL3cS5Z7vyLekb1u
x7u9X9+kzn7T+OjE8zsRDYnEq8InThOZYyIw3nNEbDBobkJtE9Ob44NtBh5S6uWwlW/km2i9f5Iu
tE2Cy4J20T0U/mBN+CvYF0Q0KqtXM/YGIhaKOIzpqHOMsqwMeBMxb3Vi4ff3nvBTsFatmh2TSg7L
sJkHHprmx7skCozk1issN+zwvvd4FeXcjr/pr5BtXwwrIrOf3uAzxKe2cwq2DoW71iWDze8CLDW4
8/b+oX9AhwX1ckq6xLeE92cUuLGPra4fM4nxDWGWjt5zbduk1fh7AbwRdzD0m5eUTU3pyFv2ccx/
sQWKfWlBNZRRSLlUZLf8i50HdxpdM9KNPalGS+4rkg1xz0XCXgHkqSnGsjtlIJIz+NEl3s9MgMDL
feH9gWa6eLgxQbtiAItFec/FwAfOlaiPC+X6KRF25vdst8qPC7CQnrEWRVrjGMYCcneecmQLfinz
Z/REJg4rmFVFFFpbJPIP7BVm7Dmw82GuiekqfEtmbFMDrgjmmlwz5Sp7IMwtdnbGdoZ7xUjA+owi
eMRdo6/Hu4l3Hj2x3dkvppZNBGc6Gcel6Hhl5hPe0njqV5NFyGQ+Prx02fnw3hb5xRSwZH7fLbUN
t0sU3S085bYs5O7uBj15MZQu0Cpc8HUciiZw1e8L6mCVDwmHIDYR2oXp4EBwXJThlC8m1yzMq+yu
mw8rsTCTPHjiHWCi844iqSAp8XInmovN4IFJ9MLOu1k00B8ii3WIh7gbuNzbsrfG6s19FQM5Iino
fVydOJaMS5CtD5v9ZenPIy+37fR9T6Ha5O7uaYRU3L+ZEzGUWx+GcWXZbwZjeXe8uep16PPTcYdc
PYirzarIZoeIdCuWocmteK34rWk3c/Hf2iL25WuxcordYOizjWI3yKttht2ZhPDsHls9Kf7+2GP/
2GP/WbdEOredOCnXG7qBnHFPNS4m+RULR0OS9yzCpLw5B8rETuDMJk88/6n292Pz8mPz8mPz8mPz
8mPz8pcYHKIC+tXW5aSzI02QwZmJ8A3UgJr0wjfIic+QAM99xglA6K/6jPObsJNWwY9N2I9N2I9N
GHnXj03YP38TdjaLPmlU/U1ZtHEmHp9SNKbTKslmA52S3laPfY9yIRrn+Vq5FI1VgRyj/2hRrKC7
qx17iCV7U4O68cHBdps+hkat6UAdRtS3v1eNwOmZzuu7qMsm9jt+W9O3h8OS8jZ8SVfze8oGe4o4
A6DHApe/KeVlUag+loYpRazE/vgc7uvsmZ70Ov64Z3q2/XXspH/aGf2btr+ko7zlrxIeXcF3ATc0
TT2FkPd1J0ty14rBT7WOep2oud3fv92P9gtFVeGCe88vSodq+gqYYM93RZTWRb2POhRWnC/XB+uy
4qWNTVH9dmJdAiVY5pf5ZeObV+2DfKVcKBtsqm5Lt6SgXYEcwQLUaigtYXh69ZrSKryiqplaV5Si
DsvDEgdcrBcPfuVolPr3XkF1NMSssliMgFmR8YL1MbC5Dj2Lv+6sw/IptYztx8dNaN3QBuBYJ85b
5Gw/6AGghssvABCA87gXsM2Jt7pfUfhe762d/fYWCwNjevlU/+9r557WBnVBTZzw0bH4DdFrrgjP
iLPf3nMtjteId249voEbEaCC7dvXYI/frqJ/ujMne/s0QljbTPYqWGXxwMZ4tL/1LlYx1qNhebcQ
cR6wALauB+v2yGX3AS9b7toC/7IGQXMHR8YNrJ0T0fIQbTtsOG0vp3kVuxGNCc4lpuZ6/wbUZjxe
tQ+wL7H78bPg719kRR9bqF+NsZOkelDGiTbI9AP0b+Xj7h2Ytd8vjZvoWd9Ot/J2uGpcA6OnEIMJ
1KpsxOSwIpkcLGNj3kAOVGUkQwSbZngpXnWafJhi2pMYqXUYXtjz2vJWd1FO756+vgOKqPR9ddwn
ifps3xhduWNujBdSRJ/2XbRAM/tVomfkYN25iQL7LvMyL8WzOrlJbsINck907lAw80VNW+CDvz6m
I8Huq2M6SevbOhA+W6K3QodKtelE0QpRvHZtguMS/TwAMVYzP2JN7BYaP36nIIGkh97DHziAMUVn
ky5gc2zKKIz5mEMFE0OPqKeFmW7oGZE15b72BEX1DPIYLaAz1/RkZY/zcGpEE45fdAvw/mWhrcCq
yRsB+Rlp2YrugOgP5QCXeje4FvAlRKn93T29H/Bo7aVAozV3+LjRtvneZN7RfhbtdAFnEu1vAbIX
4z2yM7rvfl26geoo2+C2nq0q1akQX6TwPM5j4NcNHcwGq+yBKt2zfnlw5wLyY+KzHdF1EHfRpHHa
0PfrvGM7jSK0OOJ0MRxhSTMnAb+mXgq8QocJ85QUIadR/IFb9Ortbed+fNyt3zP/+ipPrDy3mH/E
qAhTWmJVb918zJwGhJqojouat1j3xfeeyjd9axoFe0xfRVEeb0deQXuR4np97CfTsv0bh5d8QiND
OzVC15chnwlDbNoF8HXn4vL2d8q8skT3DCFMG50+m8C7XBIxbkp7tEr7bmrdZc7d3U3hZN7xDImJ
27e3HO6diJFfz4PfzhD/HB2PBM1P6/t0yCOkiznQ6jq9VHWyLpBmfucXAgXm19ykw1p+OPOh51bL
IyPw06f+WC3/Uavl2fFw0rX5u4yHc8FYPin2//Nmy7mwe0QGfhq4P8Luv1bYPcmQ/sVW9XOJ0lEo
4tPo+kckSueSTvkkUfpXSTrPpf3ySYL0r5v2G6Ka8KtU1cAqAkUxDWLCSXTUiipAdIRUz9x+60Du
XBbDfHGZ3zQbaQ7I23kHSeGm1nuyCcjkwB44+ztg9Ha0JL2YZ0uwPRZgH7Z3r4Ot+Q1YMjSrfN07
bAoqMbEFUK/bJEdcRW4LlkF4NyPzjhI73JZ+gR76tq6sLT48a8iaZ1LZs6d3sj/7g52e/putZewx
JLz4oPKeSgCaWZNFSAZDlh3t/HYPREZ9MJxHkZoLLOzgkIzb9S3bDzYgyTxZ6UesaGXvNwIHGnuC
JoL9gm61I2bvAK3A7QnygBNfArLyss2MLb+AHO3pkAvAJVAeG51ovg9+AIOgkLAi9jV82vfu14nc
2ZM7yRb+UCd3dGH51bz7dOdO5t04TYJcVjv0OgyKHavtPXWN+0f20WDvcAm1fP9KpeLS2cfq5JV/
tS2hy0g2+5Ez2wmxbH11JCdTpNqhZJRqHMmlt1jefH0Pz57myZr5O56mJq7oV+d5UijQ/h97X7Yb
Oa5t+SsH9523JVISRaBvA00pZkc4wnZ6yBfBzrQ1kponflu/9Y/1UhYalRWnOo0DVOOci25koaps
p0MUh7031957LVamXg8+ahSLLrWk+QnizHKdwnq9LeDL2+5E5evLzQZ86rBuuxMgG7DT4Ce3byh2
xF8rA2BoC6wwr76yTbtz1upMb7ytd/C36j7uZLn99ewtI/rViK+8o4mgoe5PGDG4bdcHAHq//njn
T6/5P+3BKy8G1T6npBzWA9LCEK7LoW77+LY0k9k3TmDhv2CpP7rbpUJzqUQvQnu7tg9L2fhyg0/W
SXjXqoB9NOjKB2Ix3rAA6rRAL1hQ3JlVI1GcJodxFd39euCfzMu1UE8/eRZJDOZFXV7QOnb57IL9
517j94lZVJx+rtiBiHPSsRoPOHToIjaoCgVbVlAC2wOESuTDsjMM7t5vwFXXO7lBJ5vGN9z1mwG6
945/3s/guvnSyJcKMW0jMUo0tC0IYYJb+L6Rd/CFaHC6B473YUkLZXkfn6wuW1CAX+wesbSp/RTv
kcqQzErwErAqMwb/LORzDQB4QYu/HpfvDCEE4mDflyaom5dl8cimkeGvF+uzcyeuzPi//rkTiyX5
aeb+0XP32fa9Mrh//fa9Mrr/Obfvlbn+v7V9P/GO4soG/0Pe8TMDfC1r9i9jgP+UI9H3kYji0LID
8+MVAqlzYreuNzqbtwTtSZB6B3EPwMYn2LrgHiHKF9i7EL0US5Lqk84F21oMxt8btt8ffmWdCwPJ
JsIm9NeqoD5l6Cgy6IWdV8cfzF63asW2GsX2Szm/QDPVBLIp1Hneu2iEejs09zGUUWuZQLEclxmI
X60XCw9ODbYdwugFJenr08nCe9DwI8NbDBv/YCH9m0mFrpwyZMG9hf+dd9NmaTXKANina2sLESgZ
o4sESZoFaM1WdJvj/qPW2UqhxBo/RPcHRQBNQyuk4esSR9f4wa+NLXg3P5mcK6s/1ylYKCOsTMjR
ST2jmWax+IcSrmdGWLl8acH0H79aP7pplt4adBvjO1w+/+8s1tKFPaG3nK0XH1HKpTfgq8BvQvod
c/1bJ87Sj7h82tda4me//UnOy98BfzAuhQ9oAUMR/1LmXyGZgZThiiI56Et0GwYT2ruWLDsot5av
Ue6PjiS0hXN0DAw/GixG/BZ6p7QUm9+q9+29DQc1gY/m11P2f/BPv2+nK/+kYhvK8jm2k4VbUi3f
Yrmrg7uHGKEeQsNW6nC9fGPZI2qld1+/Ps3hEwvAXFch6Hl9/Q4GG/jwTH6/fOxT7PoqSLAZVPjZ
2n668a/80v9LG/9PaaN+tkhXTrVuIg39Z6zij3B+QSqWP8uiLeFbtn7YPaCHCL1EaCD/EfSnWN+H
t7cagdnl4/ER1APv7z64n3Lch6PdEuGhn/Zm//HxgV7C+23wQZCOXRZ3T+VynoN7tOilaNGp0Ien
N2hwW/K12f4+Wc3yE5v36dtdefT/XG/3udG68vX/32h9arSuwpJ/mtH6NFK4umP+pZHCnwbaULO3
IWhjU3athBtFHoT7JvhCeKkWxz3GFR7eqoRJ2L96a0sW+09s9J9Szvo/PfLqdVNKIEoF4fJNwu3v
k+WDlQIafBBifHMStJ8O9rCB0FQT5rlSa23AkerYoBp1cgnt4OdxBNE+hNHbgFjVWQ30rUrqYNBz
s3F53kIXfrA+G/GfBgy/j/iagkBlee5GLQwnmEgG9OGiJCcJqh2T8xH4YIfG3m0FGpAvr0tRwh4i
sii0+bUH/oHy/11A99MQrgI61XBn9hwMARfrxUTfxaulC32hsyvkQguz9A3GqBO6ILq6/yhQC/HJ
CJao6FcjuIqa1NS3kDHHCI7L7fj75bgQIt6uwenXIUK5+bLP5OWTR34279dhx18/7z+YzH/11lfx
RFv1kCkkeGt7XSOSQ11YHQD7AtRRo6yg3hicl4UYAUw+gxzDE/r4ltBQyYtGNUEaokBi3mJJlujX
BewPlANFSh+Pv56pP7d1P22PK9c++QMhVGOYj/DWb0uEiagMYScgjSWkfQ43QwA+okqeF5LFbw6I
hRbaxs2pWe4hS2P3dvuwRALL0McFjwnQiP74+HH/8euRfrqRlzX/CTj46zfyp0t65Un/SUv6mZlc
VMt+nqh/vpn87LRe2XUV52zMK+xBJY/nm+2v980nH35d2/yPffgPoYlfnPIf9RE/bcoM8sJWNMIl
4bS0OMA2aEpATBLkx+ypkzdLF3waFKcSJVU9KMfArwG6r0qeQM6wVDx9XzIOL6tfv/FnZ/q68vef
d6btT4KIaxL5vyKI+MQb/Zi8n1bsL/BGn26SKxurTOrxqlk2iRWASixGIS+iJXiANliobxefQOTX
KcSdf+OiiA5am7t8HZ1Qi7hBLeM9evODTyKTT8d0bU3/FcZ0ZV//ysP0D8lh/ve+7ZrXIn3Vf5N9
8/7a/638+Nt999ql0CD+1v4nkL6kDHvuv/y3//pbxXL42r3+7V13aTefXtX7f/zbw//8H02ezu8/
i13++JXf1C4dB5qW3HM5EEluoU4eH/ab2iV1/93jjEO10oMapsM9bCNdNl3yH//m0H+3oe8C6msQ
DECMcilPact++RFz8XmQ7uHctR3P8R3nH1K7/EN4CaVL5nmQNMPTkabHI6/gUo7aG69ymBPkVfbS
J+PNUIiDqiuppvH1p1k5/2bX/6Z/7233vD/mfX57mI8PWxAtTMQ1Yp330M/VtYu0TkmUuVdZZVf7
VtspIveurLWk1UTtY+KK7KMxjfY3KmHjsLLb3t9arSIQ/lae60jf7qPqQvy6d3d5HGftmdaur7dQ
fO6StWtyTXZ1q7zpQGtIx249PvIjS4u6vM2Tjt64bdrFJ51k6RyOopnqQ+LOcb02Di2ScFB+DAaQ
zrjt2iaWaqSdNSD9qKnR4QTRbfySS6dUOpHLQPDSd90Zir/cXg8s12zfV6rOg0LXSm2d0YG0WUUH
SLz3+KRu0gPISSpVvaA836tlmRtGAuhR1yBwgQwyyuv7lp2zMvazALLdbiK9xohK1viAYKTFEK9F
aSw7HKzMGmTnWwk5jtMEym1PQE6z6cYxVYGxnByshF5pq5uhSl3thEVvcV9mxou6HRU6AzcJ9MeF
HKu0BwF4a4tmk5gy7aQ9EmsK2hiLKH0rEygEaPv4cZx7o3emHJynjGQoAhhi8hZn4C2zyaUaXDB8
U4y0VR3ytW1FVmMaQbq4NbUsIGou2bh8Uh7psCJ44uDzTTr2K4doOyjsFpSUCaTkvM49iYrfxV5S
hXbUPQrCwOg9eSinTkD01vMHb87uKpoecTmrJHSevrtEGDn3+bAzFNSUObSWseN39ey7O2iORzKN
FciqjYiDHI+W0HTeI+e+F7MF9T4ImjPfyqXNuk2parCLuWmQcXI7TON2GMwYpqOzLVq93I7Hy1Rn
B2Mp1GBnZN2qEhxQE/LR6QTGFcr9sMY6j6qNpdW+2yPNVlDLhtJ11G6VUfRIJ/fO0RT9GDR+TVq6
n3l8rPwCfSGth8SnidTG1u3aqd2zPwAhhFJ3mNngPbP7tfGbu9mOT7lpyLaw6d7M6NHwezyMt6Ax
zZqjBzUoZiVZOOl5w8d5a2Z9axs8vSq9m9Ibzi5N3iHYEsRJ0zw0/XDPemvl6vk0syKRqo++sG44
WE60JU5mVr3oRsxdtDMsy3Z+AeU7ytPQ0DmXlocuNr9JgxIq3QFFrU4Tmy9KOLdFjkaMmEPHWnem
CWyfeNLJlQ4aHI+w0MmT00ArnYj+dvDnMuAdmD6FZYUiAecLEd9tIqDeJ6YTT2sQvLjteztRyJpH
A4i25uSeURo2hVlHxkYjUd4eK1s9eHmZSLcWh5GaG23Sc0njWTIbDUPGOk2RjqWaXci5WDmKJHSm
g6gqQWrIoHTuU/uRVgKcEH43SWHQflSgl8frnjHQG+rjVURnfRMEnQNWUp5NmnyYuL/vRwI2NTFs
mto76KJ/9ti07VhaQ6JqUSF027ekEUOQzFG/Zr12grmMgNk27EgEPfAZL20qMwWKMWeV5Fl27Kra
hLOXnVmFxkJRVWdDWipVUn/vxxxS8tmQyaE2256UEHJM+LvNQB5b+uVhzuO7yu5A9jR544q6rpFO
XTbwzQ0Ib7S5cWLWBIqWJmAs/xhmpvFJ4s2gyGLoCN41OubTDOoiMaBrQLtBU1TvZSqAUlHCpSDu
2nXAbDhlRA4qnWTjI8ZKE8g7cno7GIbvdOmhTSz0QBBvzVSaBDOHiPiohrXJTOAnqM6b2S6O8oOV
KS1zAVqmIbq06FeCBDCOKuXqkkVZI5vURauHW3RBztzH2Ldz/GxIgm50/MAyDtjyJu8+KvmZurl/
jlBPuOqg9r7KSv7g2I3YJj5bczI9tvU4BV1cb7OkWfljvZtRqCFZ480BzR0oJSS2ucvhpqWJ22Pv
G4FSwAqFNpMqNmOnP+ZCP5Ye/67HeaNtKwmNlbCAJz2DhmYCFjY3/WYKO6y0T6UjpirQed+t4pqu
HXx5Y7W1GzjOkO30API5f8ZIk65FHFvn1mOiomTb834dxdXKYS1YYLPoUvD45KnmW+1io5dDIcs0
cVfCr1eqdVPJ/QiiQHP6oCwR0nbk0hu7BPqVTQu7G5/a2l/NcwPxBZVMKzgJfcKmL1e2NTb2cSqM
COyxJbcWU20o+gTqmEVWQyKzxtoO+brw2j0XZFo1UeTKTAyHsi72dcVa6MrzD9w8YRrsHEJxU0yL
VerbnY9pqXe+Jvs609bB9btSpk6Ub/tyQp5Rp5e4aF4cyo6lsh86prCtS75pmOWNgTH8SYuavbeZ
IidNbWRAx+LIi/Kok76SJTNuULjzGjJ4b6JKHuhYOu8zlNpC16tvudfPl7yei83EwCvllW+Gly9d
BRMtVD3vMmJtIwotHTeqtkmvqcx05a+aEeIRHhRSIx69zZDQG2v3YyixuHSo/G3mJNV5UNl4sL2K
rXLbZ3CRWj3EETxmzx0n6IuCYaKwSNqavkCUD3xyQ7IS7TjJwqvuqDuz0EntoymLDwV0FUWJFapR
Z3ZKcxwq5bTgIYZyLvrWFBiAtQs32/S3vWhjKuO50WGs9JNGrBZUVeufmixHvCD6x0hEOvByDtLq
xCVSq2je86Y69LFodhYC10Co9JBhb0gdW5ZMePaiO93vKst99udKrKzSfI0rdSGwU5Fjo6erEc2R
qkWXCNo3NxbLTUCnPpWDU5NQwb2YJN/7ZXpxy+boc33v+in41eYYhGKUjys3oc6dERDCZsoCf5yx
invfMy/u1FM5o54vKtGXVzIr3ZIYmoT2oPpL3VbZwaHkWLXggoYI4kuMEyFT2+pvPJFBfdX1+EqM
inwfWfGtn6byZE/pnZt2kFjgCHmET+xH1+drPbrpxqkg5Foa78VoVa0tx+XrLqEAGRSWvSYzu2VN
t2kNdMm1ycfVYEW7vGMrXyU7h/a36IV9HZ3piB3u3EAKHrzYEZhMi1hJ4opTr2ack9mHJlAHL6EW
cfKJQzE3hwCwYw52LiBboofvpVWsBLMPReo2kon8FTLnt6YRt1mXPlQDxISs4tgkVibjqviWC5Rx
RXEh49KzwtRYW5O6Z4+yS2fUZqbO82QKvC5CDARyMIN+jVbWwnrt/BTp9N59xNuWKCOY3oaRfrF4
18iUjwfV2A8CG1FRq9k7vTcEfjGSsG/iFLr2CltRNENQtvVLlZFJ9iaipxKDmXZZEyMoc6q56Dd+
M1XJJfUzyAYnPuGg6fVG/Z6OlOe7JKkHFC/OhbqLLZpPRxjm0Q7S3FXorjKue6hSZXkbYkcaMlsZ
43zreNzSr3lj8qcx68sBLWIQAxoCJxbs2PaOhZCQWXaQNS0+xOFat7dWwyLxCdD/RyhluZkIx6IW
nsaF8PH1H1E/FLxi+ooE9QeKI+bNBlqGJTbdjR4S1G7M6Tw1QYZsxGf6jgt68TsEtjyYC0s4voUN
SH2bXWHtVdMNPWcetJztEgqTtCJOCknlrq6CwvdzJkkteBZks2fTIPMU1l0jeLQwz6INmcXze5c5
w4bUBXvOI5qsR8fWluSqi0OTdz7qpmdSQvw5M+4hseCuFcs5Wjhnzai0Gtd66JsyroKYDNP51ze+
v59V3Gw9ZvuWywT0Zq9yF7XmCS8GDqpX1RSPrSuKx8EqtkRReGEyE/7s1blvrX79VHtJyvxxTgUT
ngvxNmr7jv8DvfkJpMqJ6VhsjVbgZQPUQx1dsS+stp123UyTimRDhzmTpZviJCk14ZYxzT5xF/sC
qn9RC/LJ7low46sBOXS5sENt11kUaf+4u4ZYuAOhjRX02M0HxbV/mPIWmti4gJ5JVZFjXfJoCMhI
sk8e/UcAF/vrB+gAvVibub4L3OCPj7YT4veCVeDG5mP8NsR+BXOhTYNSeZph1RtuPP+TnNX1nnbx
JMGoC0RBoHeDXz1zpFPDeeTEYV+YveJbHYEPo3z+9Sr/GPnPkwoldrQVcF+4nk+Zf41+uiMzreKl
Cu17AeJWs7tVXrhp5dvXYY8iq2dH2hc4DbsOLRoEkGqV9frXQ4A6xgKu/3EQnuX5vvAFhw12rweR
ZyqNeFxGQZfUB5GXD0mE8KvK+yFkvIzuJ1CDhwVx91OS31bK3VUdTK/y03Y7F5WRCPMWv5xoWXcw
cyW0e/cTTz480u+iuC/yQHUZAqiS5RfamCS02yJDzJo8dRUHiULtVBvHK0IuksC03roFaODO5X1Z
uHueeucqG0MPSV2PlKeuoduuqFrpkWZX1qyUVdYFkVaz7AYf/pqBGzdDiHjjezldGTItEft47ln0
3FggOXXVfdmW3wxTB3/wkxC3mFPhgRfWnfZugVl25+Ep6scX2k4v1lA9RYzuM6YPBNY1zLpsxSvc
Lye73g2KoGKLiId4pKGKsUYRKExSb1M6086y61sxOPzQ+v63jJK16ZoiGGOgUgaYohyK7N5O1Kly
vPWcjpuW+3vFICgyjaEQ1tcxqu+TzntN6+hmzOPtPLK7tBRBP6Qo/PbaF4V2fM2aJ8zKQzn0vaSW
v3aFvcnmdK+I+4wI7diS+JQooMkUf5nEnWyq/mkA0UCe2UjjVfU6dsjGTci3HP6V2ik6JKrhHYXr
D7DTQuad2YzpuI+EBSJw5oakjL5oPwZZdtWtTNIGecrvEkaf3TwJxl49GlHue+UU0rNylPNMILjw
6yCpPAkp5l3Z0HCoxIue3F1sYEay+kTn7GmM0yU23ubDuE6j4VWNYpA9K+9YOt4XWYSsPVtZrf2V
eHzrtwLxKxZ2KMxt2xYPSWzvlVMXYTe0gXGGEe7BL8t1bDTuMpl+8VIyBXEGCMJDmBZwK7lHQPll
7No6BCIH1ncLu8hzLfvSE8ALY3fbMf0Q9/O4ruuplWnUFN90yfi6seybKAN0T/XBU/2qtEaNx1kq
jEh64xi+n4RBiZPCGvuWAHk1QAuT+BvSzKXUebepCnMzu1AQ6Fl7IT3rTnoiiHy77MT89oAL8S2p
W2z5Wflrkjj7zKsOuJ7uhcE562eerStRZtIeDN/0TcFWJKbpNlH5fJuX1c2Q5Zso6g2QimyAlt2Y
bYshWfO+RdDHzLxzGvLFATq2c+qeXIDSfGQFJDpxb37qiu5r6XQgfCMz9OiU6nY9TtsqLdOXTnQP
nopUMM0eaNMxFxY3KBJ1u2CeS1cmMBpalTdEe0EX5beY11CXZSuhswaRHDMNks7lIOty8oK0Qdxn
0dkCJNisnCI98jbaFqWhj/NkMnxi/yAqeLh6Bs++O5RPfgVnWANmu2lGEQUlwkTpVh24q7vRZ9Lu
+kM71R8Rdfe6j2ugL2Wyqm2TS944R5GIu7Htn0g73o0J+qvaBOWQEQNXMQNWVuG0yzJynp3Gqvek
TrbG1yMwCbRYKHGssnllM//BstiqoDYYCEpDggij9wb31vKGkzvFL21OZW/Xm4ZOW1u5mypCJN26
KGME1mjK+ZT29m0kICiEndKU6WtZdfuiIStKQIMEjILU07ryIds757f9nL4pba+S0tqmhXNGU0bQ
+ObQzrEr7QJi5gI1uL790ptXO7GfelNle5F1TrNxVEGSp7axQLI88lZyhuvB2JRhq3uyKsemQgKS
xhhcCuoJLja28t49Mgpw0IjKWhf2zGWapWYXuZpBNKOvyCvXNJNRE0PAqMn0fcFT964fswaQMCZd
wDbGtDrYZNCXukurk0XSaTMLAwngNn90cDfE5p/zR8GhEVy10xRoSrMHW+T1GSDy947YOzOQCDAK
2MxH8kF6zwUoOExu6LG0G3cmj0AJ0XRnXpV+YE/M+pgMQJJ90vVAOqMCQNzkW8cyx03Bz1FQm7qx
dOPBl25izLFKrS8uHew7y8pAm6JS/qVPSb/KWgcU6cVIzzqzCxFQvOTBb0qEs4xDOzJ36n2WVfOR
RKDtkEWcR4HmMw1jv7sdgads6qLdeSI96AHSxqSL0KrkG1TkRrhdzaN3TIcBid+C3PgjuIBGCuV3
XI9C7gGBSCL497jP9jq2IRPJ0fDnjQhtk7x57Fr2XE8TeMybPJcub9Fs6NVkz/z61E7jZR66G2fW
pJecd+U3OnffmerGjR154AmvCdBgVUdAuOw06l6ENYA+huuCvBWJ46NrpQMIOpgOoHNZv1hjVe2H
1DG2THxcz++UbVJAHapIb4FVOe82sg7r1m5rVGXXjg3uIk+7gBZR2WMOs9NlLGzN3Jeh77PikaYR
tJ6FQ3YwrZAUZZWwoRhV+C64inQ0ge09cqavaeJ862PLVVvBR/vUCdWvJz/RIScqWscEgEWYDW0C
/U5raluZ51VyBH7iyQL/liZll7kam3UZRbh3NWNVgtSlndJVORiAqIVPy9vZtP1zXBf1SfV2HIW1
T9owo74F0Lz039pe8VU+FNXdVKloF6fZjRshmGHWdPKTISW7wWVDHSDuFncD4ouHjsTNvqGFgfBp
l6pL3s/YyJkdTsCtQr+K8htsxk5WDfQN2uQ8DxPf+KR8HIBsTz4j0jc0Cqml0QQKlDIY5mrjJwRE
PikZnxK3ubNFXwbJCAOYDqN3qWtVBO3AxTPpEgaAK42cDw2k9cGoxplXMzOBM2W3ioInP+Mrp6qt
VZN5+MTaf6zLypYE2xHiZLoK6mbKtoJqDgi2K4t7hCIgjqqNv0tGt7gTSidfrLmf5wdROvEg/QHk
/tyajmNaO0+6R80cLqLRmioHfPtAujY6E3nosmYMfBpN58we3U1uxLh1RJ93W9eZ2QbXhzoDHDjA
oNtOmkqG87wdRFWvog4Y6RQPN9qfxmfkxbxwMv09conm0HQEEIQVRcBHcuE/wO7fNnys975rVYks
EeAFTV6PzhohNoj8S+B9zDrkbvWKqXmZEnHKerpG7gsy5NUmM9PGjlse1nxElUafx2ijsBu+TZHd
fB/cRN9EsVlnXFeA111r2jV9E21i7MvFew7GWTM6FIeJwohqkqNRDRmxA3JE6HloIyxXNpShMw5m
5/vuJcq9FjNfeEHN3epc8nnjR2l70S6kwIyyt3wQqzItqh1yI5YcnaI89KM54oTMgbD7ZkXqsZNt
k7/C+6ttb42rOan9dVrmr12MxelEAS4eOp5bVYWJby+pAS7jsX+PPffOo6TF1aXZU53djHQcA6De
59wX3+pMmJBkvZyBzYSD28US6RiUncXQ1amzsGGAfkmODUji8WjpppDZKPYZAZhMku5Y+/45zqHa
YNp86wyiDqZh2kxOOqymGCk9JDXgDdNmG+u0kqQ35otvR1+c2IPOiMZzGz0+FJGGOo1bwu/qQtvI
PyCGsIE0yLbt6dcRQVgul4iSjRlEdbwYCcIstaHoVjsGcy3c9NyPyLm2hhWIBsZC5q5/boqIHXlP
nA0ZXOsZcGW3j9oicLSCRhsVxaqrEb9K5Cdxha4LDU0LMtUBN43Ld5gFtEU4Ncp5NN+Ok2+CojfW
t6ZJkiGWSCR9T7MWVZKAK247zS5F4UynXPvs3hoJNJAn/1y1hVq7ytFfvbE9DpOCsIAA4xcj5lJr
RKqxm3+pRfbYuSnEbqKsB2bq3PLIagJt1yBvY/M+boD/xmPz1fe6dqWsTqRwcLy9Lft5+NB5XYWw
LC9ZNvA9BJxgkK3hWecRLgsmT29UjHMUWfW8dYEHrOtmroKoRcg6xkh8tTTNQicq/bVivZFqiM9z
JJDWIPxUWmXxvUW5/4XSnIc2r1bsB9oQlTvj1pscNg9RNtLQqlvrjDwazS/l0GC6q3Us+sCLZ3R3
6BYiLqNd3aWtCXRXrFprQsFrFCXdZiK9/9al4CeoSSQQzS1BSTx7u6QYsjR04fVQNeU58T1jQ3E/
O+746A2drjYxcPj+PHhlmcuq0yScuiJaGY1wvp+BFXoOnLkVwtAjYQpnScfoZI8Q9xjEBvF1tTUs
vSCPKZOyvfVMfTs1UDQk1V3vIFcNWAcS6axfNxwplaYVH03uV73sdPfkjGQIxokHgPGsQzNFZD3b
KZqRyooE/RxDzirTUUDLCgRzhq6qeIT6VUfSrYd8EUzL62C36Hmy6LGkzsHuyz2QpW9IZTgrGMRV
GnNn5Xvw1yPASYmKoUGSsQZx3dScGWWHvsUOKIfsvtDlDUPaU/nUSFGOIGp2dUAr5NN43Jzqjjbn
yREHwZv8zilaCFNqxA4RhwBJPZ4LL27lcvWqkYqoZZ9PIAasrKd07mAlY7abBosmMtJ22FD6Whf0
i0si9w6ZdwRUTje+cHumkqfNhInJ0Wk7QihEURcpze6lJIkvkaBwdmlqHsgsyouIEwT6DoNyiuuX
IEPQ0RrHZ+e2AiqKNK7WLAMk4EVJjWTsZIXAGe0Th3EPsiR5tkqEi2LQSBW52Q2bI7XqXcTYY3+E
46MSexIFBjryDtQbQMmApLgUKb3ErbiLCKa95h8NtduAZ+LCJw+MXrWLWKjs48AhuKK7+iT0TDeF
30ENx4KYi+7OiREH1yvVLkVsIxOBC1HGYrMvqnReZUOc7XF2oefddOKdpeSsEIn3xgXtlq1fWesd
apU157wENjDwxw4uGFcKtmuQkt4VLdvbGuklm8U+Dm/zWM+0kh1yN3eOn51z5JmOQ6x8gMhjGbCx
vxlI727ivEFaHjDq/6Lu3HosxcHu/F9yT2SMbeAiueCwj3XYdezqvkHd1d0YMGAwBuNfn1UzifLp
kxIpl5FGo+meqtq72GC/71rPek1zm/r4Om3IzBmpL7vABsl27bEr78iTz4M61ZbiNKW1foG7EWRs
gQ6PIuRQabHghJg2eGpmfrbB2n+kHJXy2o5rvgcRft+hKmYJJ1NvTbaQ9WWZZrAVtXlQyiSvK2/h
kne+LsBlNKVWJMTe4EEOM/PujHUnm1hxSTuJnsrsw2nmK0bGDtWJjs0v5gf3e9wYjhgfeHpxnf9F
Zppc0nHPlWy/TxODDBTr73003zzRQ7nUIjjH/abKbpOm6Dv9CurmT9V0MvNYY8uhj37yphtynSzI
sMEjN3KLy6QF0eDMlHvdXKSZaEZdfVPNgFNUOnxMSxAcBBMP8e7W/Et5wMCIFwwEeMQVaopV9Ce3
2pOx8HskF9eISpyRWk3dccJyDOH5sV0r8OyTTh8h1P4gu58zz5K33YZ/4TfaLBjHM6HsJsOVnWjX
fCjogEf0vzhJxs4T3DCBQ9g4FcdtU7e9buG6KJ+c0l5in2pghEZk+qUNVPNlgWGOUv/BMHaDUo1g
pe4ezaT7rGW4/jzgv3jc4iViJs9eeMQftX7u1ijJgQxhtoAl16Ffj52SNpOoAC9yC4ffSg30uOBb
VtF+WIqHs97iuxGP6r3S7qWT0NqnBF27NfqBOoZ34htXSKrfpom87Wl8q3uXuWbEkVqMuqLiwZxH
jL6GvHm0yFdkAVFPsL1/8AW1UMrbq47cnm/RBMzCNtfQLS7KRKdmPDBU5tyFj1x3v2sMTygaHhSy
ixD5G1Ai9hMBfNREEJnX1GX7/NXmJDzI921lqM9xxJjHjrLP6VIw/F2mqv3O7PpNTurFx+AkpjZ4
Nav6NjJ5wlXkGeH4j13dnB4+UPye0wkdLnoPyImz64odPAfukdRhXqLtc8ho8DiWoOSTflm3+U3t
kHkCMz21jUKZqudrO9X3EdlOtl3nU6XaMZPE3qoqvKY0uU9S8zy0Smez4e8MjFE+BxIHHZL+20A4
lFb12Hr5FjPYV7pZD2xEELZSP1ni3tqWHEUKKKuJ+g8xq/adMCEyZFYOEhfmDm6BgaSH42cFdu2s
Xto7ZwdAHZAZ8Ymz9ozZt5+T020ul/YQLcOtsTFed/3gKFBN26HF6FtEabsxp5PAQXqUQUODouT4
Ebb5o6jBQFhMVE/rGjCU+7nO42kPVlQerR4Pm0pX/BHi7KjJy6rl+yT9Hzzc7MpG1RZwoVRZVzjS
yoxIu/TJU6fWlxh3bhrCa97iENMw1+UU2vZROFSUAZ+rjLsAfSA8BdRf8PPR2B/k3NzQGDboiHyE
iiW57ayfIDGp8QDHtOwX0X2kyAllU6TGYsMSJB1c+GQOojISPY7gChLcTkP7U9U4I3D4ig2p5qAp
eIh+2GQxuPU2ianPlOEPkBCet4R/TClYPoUsEZ6uYhnSwguMPXXQ98YG39imkOhoEqF0FulpVB2K
RzbPP7ibP5VM+REdlseq6IKc+RqSjIpoRQs58OWyYSkuaOQ6lPrklqD1zqKKo2mrqsedq7udrHew
vO7rCfJUNNseqJRLnmO+v21um8tI2e99RzCFE50WEdUFTB8i0x4b4RiioK9snJE+kQ/SryngPPEz
sSFmVBi8bF9pDNy021PIObKXMTAsrqYlB69w6dLtnYz162jQtKZTfydI1BQN6V7ZzircEMNJ9QKn
RLQVz+G+Qhbd7msyPegtedBVdCWIkhdSNQpQ3vq5GCwB0qoXOZCjYvAB/ZqgYJrW88b8ZeoMaigJ
D3itDMvUaIbCj+R9YdjVZUJRsdNmybd9glROVbFuTZwFSYcBpRodBTDDCF1wnTkoNCQ1JxeANQEF
8kT96EoFB+meRMPLPm0cm2WdnJBNxhrbDBg24ikvq8S9BwFORu7cz7TxIMRM5R7JBPWMjZjEwqJb
nUqceW0G8mwYtruso01w2V31e51BQNDJ979cH+IEykWr3JK0DLfqCi4vggo67M9h5aFlp/Y6zilG
paIxz50h6VWOKjoOGjN9t7l5NC2BRlZxiI8NFps9tq+mgp6glA0AE+rwEMxBDpNXP1a4ZTPWCFHs
GNSLujMB32dkoN+By5pXUY3mtitS3bYgHEs9D9bdVQIcRRh2NkKxZbfMLXEnrzXBjonl87hAFUVz
vh6atMEChFpunH5xYXHiK0y/u0im6WEeI5bBd/V9Ea/zfLfP8rlxBIdb9uynapP9tPqkOqHuQ69P
PgZXfZpgFOeJ8zc/gToFljVlYaJ+d33d5HKG6tSJ7bvvgH94KW6dIzgZlNp3sA3fmlSsWYsqAlDT
13OjNU7eNv3vvtZhGdrpUQtUJJGHNxRpVh/DwOHAbOOgB+70h6rDAI8sfn2xLKdNuuc5aKIzgdNZ
ioj+SbuwzTEBHG22VNdg9VjEE7BXBLhIFofTt0ni6G84YSWpk+seUX/RQf3G0MgfACGWU+eHEnbh
krEQZbulrj0iZAjOBeKYqUAhVzFGesEqHXAq1sGLFZ3oCkBGpeG5l/ikuhgrZNQ2pYWsA2YPRd0s
SFJYwkARxvyXldUDYxuOJG0bDMhNJv6whIu+JzzdcGH2OTNc4pqFF51M8iGAFlZE9QyZO9pXMJrd
0NE85jM2iCiI82GoDZANPT1O2/AmRr5h9VUqaAu8N9UdZj8ZiK41xk0L0cDkCZeQ9ke+Nv1Qzgaw
chbOX26SQG/eo+bh4mJ4HOZ1OAH9+pKxZWjQtnb6NFH9MPgeCbZKjKWfZpB8CubHIqLbpGFbYdU5
r0N80BJVeLRW/pAOyZRma8P7Q6RRCIWQVdYQ/W2MrrCwAQ6t7bcLPMhvayB+9drido3HKddj+kYn
JFGT9CWAhK7qN4gQj6nt1cMO2rawezqdsNB3ADbZyQF/A5gVoJaVDMfMCt/JOaMetWAb4qBiH9BM
+em8pBqSRv+dV+kRejg0J67uB87iTDUxz+JgOfceqFpaOVDf23Ee09c5QrPSefo92Nb3dBvuV4HO
QqBXgmqx2yrfcb0WMFH1t0quH+vm0ctBf3d9Qg6hT9/iyLxsuG9jbfcC+jsk3LR0A55OiZqyNj96
iayqZwMrqy0eigUgYcuSPZ+q8R3ESrmsw3lvq3u7kk8X0efZhXc6qih0BgPEd19wonS0PgyAjNLY
FxuLSqvnMeNj96x6M5fdAtQS7/gv8NkH0kpzVNX61G0bzQfRAfbsncJLqnJKo1Ptk2s1g1DjLUq0
rlt/Rr3HarSGReSGczVFcN0c1Ce93iL5o48mmUOguQRDWiaBKvDOvsF0fq3Mn21H14vGSQZ9zubP
ul2wdaV0z4NGnsYYKd5RPo8xpoyRGgdPT/21hoJqqLmgqzxZN/8IvS9H40vtMQXcLHBek2c7tTKL
l+W+EwSIp3x0kAdw15zRtxy5bn7E3iCHC6DkrFx8WngIVNOdZcjOfSxxaLGMX7wD/GToeF2qfThM
YLDQQnqwGU37R1X1X837v8HkbxVnjyjKv3WNuoa6/tKyo/eaKACmcWWBkjGU7j4AuRJ34XaXxAIo
L0fFx+j21vb7E4qwJaMSB5PL/Zr2qmATpE4Sj6M4tJtIcGEg/eYd8Y+UNfY+XHZobP26fp+oQFdg
7fTMa129YI2CRd1tmAa5s/DS6Rn2/BLiHox0X7A2gNbvEpzdG8RWlSpYxF+jaP2W1nN96PwElY4u
Sz5Y0m/nigy552NU0n14o433AGdDsHLwfGcLOGIjMY4T7du1GJIQIGcnh+MqNCm+WvgmkZjuXcWf
Vb1NL+MAlTSzUmC6uuIbVKcwxtRzz0uEB/DrtjrKhfTnZV433JI8boYciIzL4xqqDI4WXI8RIz+g
lmJCIir4BHvro48jLBGahEcUdp9GxeljEukPz2DpkKp5WKQZMmyjBnxa0h7IYstaMvLc1JQX0S7u
EIi6AYUod1g/C4tBXOtZvzSTaAGZ93jy2JaRDjB0pIPfVDdJMYgKbr0Bq+a4Hh+kDgXqkfQIUPpI
nF/LmHockV7xzxkd08Nas9e4kk9VjEpu9p9QMnkZjlNQeiZxDLisof599UBRXP+2ANuLwMT1eZf0
UbT1e7yzs0r1i9H8smmbd3z8WiZJ/3PoZW6xTvuGRjBRYbHMte0u/aw/0IrvB+cMlADosseotcGv
1mMdTwc6HfQUJVAsp6ABSyd6zN6LBoh9iXliasfL18tw3Tp5UiToCjhVd0g/TFkNKDoYgdi2lehO
ckHEZEQ3mNs2+QiC4M0L/Uj2GGdjUNh8vXVwHwXP+ehCXKi4jD0cWNamJtNbh2PLKVoMnz6hQihg
rdiskdFLr1Ig024t6mD4Vg/mEwfUoF4b4Q3Gd71nWVXzNg87PK9sudnR0jJWMaIMypbKY0eH8m6z
uhUYR8ThdaIQvbYaMY+o3uOcJj22czZffLCV0g+HcKlcuVB4vtqn/mAme96TqC/xmV/afZrO8wiF
vK2CB5w3eQlY9K0fQIqaICWHxtQ3H9n1Ptjb73OzvI1bvJ8XkyDpmbQYTGQ5Zhbx5TnuMA1JyTFX
RrrcDh2eEsIOs+7ikkMugenHsJ1WAA7sOl1JaD9AmuM2w48Zswq/XpGEas431vtsqNr42i7BQdtB
ZOBWq5cwie1X0OYDNA0OFm7UrVXhYetEBayHud/EBt92Y/GOLQdDCp8l26sIQ/PmRh5xNeY2S5L2
wzHyR87R8sLWAZGGwWBB7iiORd6Bh+wOxf2A60t0f+UtuqqoD9J87/ytkXX0TJEGwInOhmOngX+d
z4D3cyl3TDDiwds2yzvuvyoQg8J7TN5NP1v4ZOhXcdIHbPQJu+IECQOm024L6J1nNUqcfTFMFxF4
cd4bVCmO9K9oe5+6XvRFkyp6NDsMu3jgAYYY4Q7A4QB2UOjujaxwNvuqCTi6IGT4Qsvomkn8TvUV
n73HBCsdA2mugG8O30MFBzDbpnDfryuLawirSRTxq5JfQhexnS0iwO4IBnX9TB+pIry738WIFxm8
Q2omqNma68mS5tVRaJOl65BCucDoT+My5MOSNytJMfhpimCPd0hCyQJF0P4zpvE+lssYalGGAg1T
ybe1xX2wC1v6pB67x7UL+j+rRUUTTBqL9rTgh941PN5NGXOUdAjbdHgUTYriAh1U2/4RjWuH98Hh
+UbsAlhRsYSNtX96ZbDVY6YHP+0h8/O3GUqrghf4Dl0U1722y9e/6wXM5RDt3Q7pmaNaGqYwiE6u
T4Mxh+z3m9mIwsBpUY+PBs5vtY59f+dkss4XeEIgjMJ6T7/X84D35cTq8UOBuf+awqXdPze6rsmn
A3fyLreKNCXDM4C3xYg4+Rql6fO6hSMrqO+7+yhc4z0PW4WTLZCy2O+JTRUrEhTpw1FsdTSVgIER
AwGIBVojQZfU5eGMAM8LD9flSKvYzofVyqQ9Yc/EQSvak606dLPY41uasDS9dp4k9jtqvWbMDdDO
Ma9UT5JsS5Mt+GhNo0nmBGxFPKiLINAZJPS3wPgxQs0MO7hoANeXDMhYB1hDV6jJ5sgf612B5q/M
Fr6yuEqbEtmO0B9XNQTLlK3GNvdaxIE8p3YzwIaQAOx/Q46RmIEGWQaAUSssClu5WR1BiO2GtbrA
Ve/a3Kltmh85slP9iwmEQEkFq9g9jT1M6YthAO4LNTHKLjWrGnq/xYjIQRaB11HpFth1N0cByYOd
OF66cFs/IWANGKUSJ5rcyzVGLU9I10KyJh0lz6HY+cdSz9teRpMFrBAZeL9PdA7UAI6u3Q5JLWZ4
odKEICmmkBb2Cxu9EGvkDBRG7RUaO6tHnDDCVhoj4oEOgz6GgNnXZ6G8YCdTN/hk4BTjYbQ6GeO7
GE3c2QPEnXNcSoqu3+l9LQLAbwnsLdUGj82Aiv2uo7HAz5rj/TqSwdMzD8QYP3ihsH1gQQcXnYbj
up06b0COktVAVw0kQICsGSssHCAI5QvrPBQY0gn9Nsy15HDLlB/vJ6KTawu053ewa4sdk9fjCZ7C
dgdY/76l8B4z7H8ATtZgXZ563RuZj27QsBL5vrz5YGQoEjqwbFD5ArD8tfFIYUC2vmC61opwXFVj
KrQZFBzQL8cycQ22QwXRGUcDLbBlgUYMKIN43TY46UiE/S/AIuGvpsWWkkXrPyQmKqqgYNHC2bvm
K8Eh9sCM9T3t2sYhZ7OqGZQ+rs6tx1L2pUDqv9FgPE6/aYB45xtxoNRasLzROTGCfgs4QgxZ42PE
O+TmwOjUJrHtGUAp2vaW9gpQX7us/KSTBqEGKwL3zIV87RoHLtdRRMu2jFYb1ZdB9NvfGq/bPQwQ
S6C0SYVuZWbjWqEZhlOFYCZ7NVA5JkBaHV9KqvfAIxfRYNAPFEz5GbspEdnQNmlmhzD52XdK39ya
mhtnAQQdSVsYcpCvIC+5en+LW4dHOTXdQh9di7eTw+NSZ95uiSjali2fI6XAzWdnFb1fQfmdmOqR
0fFCxAjB8X65oGDoYMYYgsWTuLq7WDl3Gwq1COwWSubA5EDkYb2yhuL6gh3B0hkCqULE4R/gXTTg
8Pc+BKJghgq2x/zFs++VswX0qOkBsWYskXBV3pbFIPASUSNKM07ddGr2EB9Lql0DzDZZgleOvFBd
tFEUnaqol3cL9N7bSJB+YmgO4jwEf4Dhh3EfvtI9tSveLGmQUAnU2VTb/mLlGN4gZEAr1xOEynwm
Q18kqtH1eQwjPJorBEBMx56gsB2FHbCyTX29PoLJGj/A2WIJgZ5kMFXJM1SWEfFyKfxWY31E91Tp
vO/36A+CJ5Esorlh+dJ0IaYfVXuQQpgAyW0bOHlQe4b5oIkY7+bGJzgnMN3Hcx+K9UOsCQj2kIfY
h2YHXXkcR2y4Y4LPyY1i+zGLse1zwfpkRA/C+ZYxE5p7uQvyC4gTan4djFAumKwfgdbg2xhWCQRd
HBnBYaYqldlUreRvD+Q4TxukyvNqCxHSTdomYVntIWeWWF7cfGgGJMeyHdHKNlM2XUWpB9QhF5L0
AegRPA1ZJ03wU/l2/W5aB4o32dwNKeckKVDfq3e4hWovt9AA9CQBSFFYvDV76KzAGh4Sx6pCmzH5
S4xeHtYUaTGUvho4lMHGGYX7MiBP0Sff19HpV9BP9r6JEVueJ9wIOcIJuJd6qhBcbWojXswgwHqC
/UOCj+3Jz8o37ANwHb52oKggbgm6LFkQLOwwXapAPqezHsEhmFi9VtLcMRxZsJTowFGnm8W9Dssu
P1IzQeMicc8AmXRSDT8NocOTCwj5xRWAA7Xa/lcjwgliHUdiO+hCNFGL19B8lO2fYZwAtCOBjgpA
TWTMOs3Ws7Gz+NtojUJqJ6hKln6jB2hv6h1UqkQEiUuc2LV5UDk9WUlUbKHjL1ZNJjgxuCwP0F7W
km56wm8Uye0ZXe7rojjFYsU2MMwL39vXHQMM/9hV/bQxhF4B/c2Xfn1GwV/fKHajpwSWYXdt4xlc
uGtSJLhlijDuLOZ8gikKuKRqyyie5G2So72LxhGHXqm4jcFQBcuDb5QFaS5D+dnUaQVkhJnxrVEN
2koPrCeHy9chBLwm2FdCPz+BkEh+49eun1hUgS1a6jG449qQt9nGzecI2CRAos6myWGFIwyHL+YL
K5DxtecmgWKOaiDA6Vw1FF2QhAS3dqsYtjQafeVy1byLHgCLnx9aNBRz6YFAu6OCqIEH6p+8hE/s
ao9RhNKchX14o8LjvkS1h/s+dPsgwIb2bR4lCm7DbtKaXoJl4H/hzQePYa1a6PkEMeZ/v29tUvi2
yIJMBUAKfwXYlf6wzRJ+Eo80WgFRTj9LadMZ2fhohnQC3OjcYRAbyRrXY4VRQ4TbGEPZ5TGqIpA2
JgbLb9oJm8+IHRq4EceXka/nSdXDCBSTIuFLCYz9zSD9mwF1BHI1oY2pK4eCW5ra4qdDIQDwPoYc
FErbdr9m8DQFD1t+JZPAqrsyle6ZhBx2GaYgQdUKWOvT7WtkDovlash7xAX+oLGo7keEj4u4cRia
Wsdd0WJ6Q46yAS5g7CE0Zo50CQI5gcOl1KiZJ6ijQ3vsU7qazCCXO5SIZKpf24CevYCbgEjRXpn4
EI57sJQppO6/YJSpyKI6FO8bHmQsZaGaNqR1Y6ZzNArSvRgaU7h30TADJZ0QD0k3stLfyz8Xa1m8
9O/QUNQ7HmAODhGtSJ3FanGQXCvksQYfYhrRgPpZzMmAfKLCFVlCSFr4z6S6ByYeFGRLmnxIU3eb
SbO3mDGbDAgg4L1h1EDXj4iU9W09pG8iqesjkubshY7wTJ11/F2KCMVlj6oLo1vRy32w0A3INLIE
0JJY5JM0zj8ArqJPmxf1XJBl+ILVERxtngQQ2SpjnEysTIMaJdK8S/kU2zSMLtHS+4OdIG0o2EXv
Mo2RKGjmt3kEoDwnU/c79FON3RgANXRdcQ/lHxV7Q4CrIjA2U3y3QEp3QqZeHQbMVYBCRlbcLsOu
8Pz4Cr1dNo4wA7PRj/Y57Pf5omfWPMDg/MTJ5cA+SR2mSVmvGLjxPtJuFyXyGvhAVd9hH+nmhbIT
SWUwl//u/ltjgVkjjYlHqwHbXmi2u5u3Uuo8qWbc4SsUlvXKatylWeo4Osr4n8hb+rXV3A8mMNGh
x50yZ5g6AHH5nx8A/RtPxIhgLmiDdjTuJqYaJVeUfnVuwnJsUhsd8TfMOTz4XZfivkR2PiS5E6MM
MGnVLeRX93WvALBHupETsh8W4Vt6L+KUdffLnrjq4EPGr9wuqUBKZsUF6qoJPwSJT2xQ27K77hTN
akpLDA/hIDK8RWdMl23tTlo6fP2/qwCsmEpcEkwTwOEmSTdhXMDMOkQ9/1nAkDCIdw4Nam2SvFo2
wHJWsgriiGooXgx0LFiYccRLiph3fsNDB+PG5slgR0ZOwDeB0gNVCBbwZxv0tO7ieYdeYgVZRxBG
FP3OcgR/oennyT8FocHiQ976xXf6CnEg6m9A09I2XyxgxBzRWIoTIzEXJz2lUizzMRRfKOSGB/Xo
qwGL1+7xXAByVt170DeTyaH4Cvi4AHtwVwPR/JPO2E8zB4wDw0HWRcS5XVBIZftUeZIPEn1V3ogG
n+ROtBru9O7C9mQVXjubg27AYcrBOH/DPSQgZ46O16VTzkKTqmYAKJGAiJRTltYvi5krFDPLUl90
MzRIRQhDELFuOgQ5Jkp3BaMISHTmPbSSowwbxNAzMIF0eePoQJISZRHyg3YSgKQwbwB3Thuv6v3f
z3CG/G4OytSdPa1DR3g24avHHP1q+glvco2O0IBgB5PImBttuLJYVZIFMw4kIeBXrEMmSMmKJ4c2
SnmxEUTXn9AvVPFRuIYgl7D1/WckIG1izd/3Pqd+h9DKt4W81sPMphcHMKe6oLPH7cdmB/cFPFT3
bqIUt3wD5WUo+rirzti7NvoIxKJS6BMlhnNAVlQGvmCHCH9q3ZCejAujH6jyk49uqso2CYBPNUjW
fIG8QV0/Bxr33lYP73VDHbYQ9bBuDBmPCG0PpIgs3fv6uW5hYCNkhmMe6uUvndPvSA5iReQcm/Vh
Ie7bP4m9/6d5VK9jj3/+89gpzHb6HPU+N7Vc/vt98zkjyfZ3+b9+1fHP+DUA6v+LCVYxMrL/5wlW
L3/mXw2mOf071er8+7/9F/r1Df/Or6LRfyVEUAQtUxzHmtIQGch/51eFCSZRMbSqBP9P4Ob/3+Or
xH8NU0JjDLBKBUS5GBFRIOf/c7IVjULMuwjxGjgYCkOv/tdkrdu/yUrzn/78H2dKhSL5imb/xwhm
iG0bA6wEi1PQROSfNPB/SPs2jWlSkJtgWDAU5dLILihX6PiXALnMn9EY2m90Bty8t0KCnnQ/cLPj
kHW6zI+Jqaq7ZmvYr2rSaJPRvJyV3OU32Xp/4Nazu6VtIdxKFscfITYJBNCqQV55nA43aLXqbhtN
83erGXkKkO8/p34JHjgE0WcUImhM2xY4MkYc3UjIlnuHNBBM+QCtxCYxFYhbgCsuDuAXNqacUxq8
IfjNCr2Q+ryEe68zwC0m88RNTwnf2QubtT9GQdf+gsgEh1022zmK/HByul+etn3zV7cIfnKYdHDn
Mc/ky8wDTS1kdzea7Z5ycqtpWNYuflZh1eSehi8VAeiWIMeNVAto1rSNqp8p2hzo/mHpKotyotnB
FWr6u9p6vPcavC1Ecq3iy9zH05F3y6ENEaaOhLzQSIFtedv28Tngaj7JmiNCCu700KdbjXPs6237
NswrWnqEIfHu7fIn2TSmoyvVn0JPo0z1Gsn0fdt/ha0kL8z20znY2evoh+17V6URjuVF9HILcaqB
jB5ayvjRh/PwVPUjxYSNRL9tA9lLTAMRp3gM1te6QVM3Cw2DhBK1XeS0IWjXGfu+RA6znjapHM74
nVI43vLTTpho1QIG6+GtAYTrozxIAHYM8VJ9WrnKYz9Fy1OEXE42IK2CtBryvlqzR6C+0FzH5Rab
5SNYA4x0nSJAN5SjWGDnoa8LxyZMD5P2YbLuvdYihS1AcmwLv1CyP/MuaiB8d/ekguKT7C1Bdt7L
A0THsRy5vy6ru06BhEGAOSh6/iXpPCADVXcgOde3lSbw4VG6yzvkIANQsZPGmzDhbAuKcShF3CXn
ZIrtu43b7hrKZLtWCa4O0EUMVATelTd7Hx0Q3u2Lup2LthnKbfpNJ2SeQM1uWURrd46nS8VQrNUG
EbfJjTibR2xFssA0prKqLqOVMNzX7n5ON5s3sAwLYZJj0oJ80XWQfCJBySDks4oCHIH2v8JQue3Y
H5iojyIZYIog7tGQPcj4rlZMXsB+jLQfYTg4WQLwWigGsMDJsiBCwUk004Wu6Z95Ds+BSyxg5eUa
8hZwZYRqpl5i4AWr0+XM68NKsT+vW3tdqe0KFFt44CK5lhvrrpFuwgsEHISUA3LgM9oj5CiA9eoo
ejCjfjBrwtC2K9g08fRpgvkths36GCKvgqEMwO4XDWZkxQAjA3OgjOPgp4NFc2dE0z7PBKRVu0ek
iBkwQYYgl1NCiQy8PPZ5BtEND8L80y9MXGeZsGO3kzhbQWl2S1U/Lgt+I93K7xTSOiTwcHu3ODbx
YMcJQ6gov18SUPYtJhENerjE5n9wdmZbbhtZl36hRi0AgQgAt5yZJHMedYOVkzBPgRlP3x9t999S
Wkvq6qqbctkWSBCIOHHO3t8eYNCJ71jU99qJ4hMWEOcxpbG7qjBfNH6N4o0dW3sOnaZheC+mgLjE
2hSPcoTQ1WkvPvi1sRHALxatYzz7dWxuCp3OK1OjN5ixlWND2NKa27kWb9PKK2OmKnFcPeJaQgtW
ntV7yY3E63YdNw5CcIfzkbVHLP9YujYnpjDhmWyruyCKP4rJfXW7+lLiJ+O4DwVMZRkHwjLYMdRB
Ml7RV8OYofdGlvaPtZHnJzSDBkgbfE72XLubYMzSd9H7+gjvDU8QgKPvOinTVSGyYV0i3j9gum62
XapY7hrqdQBAcPAqyzEukJmfbQjjuEiijPeproalYxfkf08e3JwhkRssUayGfoD3XUXuNp+mYYmY
W63NXLzRq8BaN6ATqZyCCELH9pA86fng97SJJpIuv8WlI9OVG7XWJaWYvmqC+MIJ05vArhFrZxmq
MdgxpwwUF77QgtMmA60PZaRqZ/V+8hwim790daNRXuXyc+Rnu8AsdmP1ibP0aJy9ycTwXqcqxdAn
gwNfZHZXWYjhsg73HlvRuq+ltddemN3lbvzRtjhyHUZqK6O1oFu1NHYqutKcrJmT0p7YRxorZBjS
rTJgxMfLKfFt4mlm9WyMqMoKP1+31fhtcouHIHdQjCbIM5AFBZd9nb4PnHIWwBaJwzHcbGVG2VkH
69b2axXFTbXsDLt5ROCgQr5qgNMhFqHYjHSHYKEUdX1bUGIaywYHqMek0nD2Hv2BF9FXxZHyIyUW
oyrce8c0PIlrpupeXIjcO3+WxXVrdP3eB8pwtMvSWDVoNkImJrmNPzHs9VEkDYJlK9D2Q1WwSfWx
zTIQ513/1pnYTTFx9MHOwiv0aAM3ASZWthWczGimv5IVCFVb2kWvdRd3t71t6ztDeMWtXUXNHaWI
t7AH3NyZ6mhe5CGiXUsw9YdYtih9OV4BDMWrVjfdRUQPfiuDOX0oHeuxrGMesS4vD3StxUU86/GV
+xGxAau6/JxmFBP1FHXfQ/6hCe5aIx5Q4WNnS8CzrU3apeSHaHGdFtuSkzYiyYJmXSfXtYfBAk4L
duPAv8P6RIPIvCTA49ZIkUrQ++JwhbOP4eCDmrLge6wHAAvC2DXNtM3kh+cVK8N00bz3qzTGe2Bv
evQYqyiKHbw5fjBdxVkZHD2oZ8s+GfY4XV9BpI/5gtYEK15sVG/ncvFAJ86/zsOGEd44Bw1AOKbv
QVe+1v0ZjBdC+uLxPcm6Q2HFO8r5bWX7LZibOZQY8LthRRkhTmbGcmymY7gBNQO/j6mxZbrNTZ9Y
6kHzOuUs/mN9l7jCxtPg+Nc0/ZrXWHdyGXdsM0HGELabU4WnJ8HEiWmFR5DqL2wrvWn9AXe327xN
mTs/ZHU3cHNyva3MzvmQk4zW1F4NO6jOlx0U0Zumtg6ynLM7maYuNIZa04HHolDO3daNrDc3MR99
0dJGPPtmSk63uxDH4Nk/P75kQYyevt7CVoRnWRxDrzyPXlkl/WJczLZjPsb8xgCAAEce2ISKzz4B
jJAjeuRvV+EWqc6AlyBLwg+c468uSu0rO7fWSTXKo6C9cCvP1BDHsaNrS5j2S637/lAYffkQqkxc
DV3b7FQ2FatGjRYHypFIyqxN3vvCD9Z9gzphToV4GMKspBQoau+7yDM6jbas1dauKGfLMlxJJ19G
Fn5CdaaeXpg4clYFGsgBWYvtqF1O+sU6MaLsOqRXezGXtt6NTQtdsUnCK9OjF76O57xCAnQW7Ybg
YyQ77L6w45tuntwniZD2cpixd51n7vTgeqt8cD3VEPaVI9LAtD75RDtFsTDWDryHxESYHdmYNr8N
E+0W2oWuFdz52TH25lqA+MO1ErZzvUWHgxNMCS/Y00O3vqdO0+yqPDq4sWgvoGWJQ1aBSKh1PO3S
aMr3WlfdfqY3/gRSIF/2FML4GuzSp3Edo/bDesGQw5txqXWuzqYlZ6OGKZEMjiHZDvQGzST015i+
rQvtjPhjnJm+9sLtYTsxYoObGtpT2DBT5TmPy6n6psfYWKOKwdBXlM9Di59gwVl/yJklUhSbJj1V
qigrWnKXLbiARXDIedEK/GraMTl5RGKtx6KBDzkMfo5sxDfufQ24Ym9wAGfQMhWQYn0pdlVTg/jL
mrFaONXcPQ26xgviCXhrjtK0nFwaB/dFmELjtBuGE4s5yYS1ygYz4MaZ3qNF22AdRSVm5Uq495MK
Ycu2fpjejonIt4YXuJuwmMuVOTn1GQCG04DiwF72lSeW1RTDfWnKdLrPIDIslUjyK9b/cJOEFHKw
p831nOXxFc3ceCNCqV/tZOSFNpK0/G6jMHhNSyxaOKGGzVjW931T6pAuFI7ruaDQoMGEYjDBKGSj
tbw0op2cUbTlkj1JpDq/dLAxX9Bsye5tjgEsTBzq2ECcZS74AEMWOt+4O90erbNaRT1+kLIxhk1V
ufIYNN1LJUy5wh6HR91ndrdDUzHvO5TN3aIwVXE1dbG9G6OuRRwX+stWJ5QqwugvkA67FzUNxW1m
5OYKroJxGAwvhBMFdbVrPPMQsPOt80CLfZFEkC2Z4q6jpC6MZeV2+TMGHrlPKm9edZBf2EEsIs/c
fGLaPLOhmjhHnW0zpNaTwnadrjiw3pq1/5bz/C7QKqI1HxhDtXm4Rm6RLZXNORmVCMeiiGEgy7oz
XUUwbWgwDijFU8M49Ip53N0cidtBOxdek8h1q6xrDgzfOv9DjOHeTppt3w3+Ps5jalyLOCxzuC05
8S16RHIXfoSwagyceM/zkeLfGtpnPuhLcAZ9QEN6Mgbm12mdtLD0nM8hiQ4YHNUSiTh0P0TQnjiN
NRL2JEBjgmL1u5Bnr5FZqaWDxnxX+71cu0n+NHqVexyd7tFvDFKoOwzafh6c6HKiZAbJc6mFU7AC
ZR4Q3dFD/OtFEoMCa9UUSPp7hvlQ2VCFGg4VC0W1uDIZ4lIdCnRX+OANqt5mTsTRQWoTF1ZxqO1s
KXS6GWkj3uk5NzZGUM7b2pIvfRB5zyyE6Q7V6bfCLOC8YPqKnCXGbePRLCaEuXYpt/z0CIbsRu6A
xdwPDOToczI+4o1tOStwoF8ArixuITsgjbXmADGWtN0ML76ZJOua0dMyNEtgAoFKtvyL9Xr2x7s4
md8nL2xXNLfP6vmkgx9RBdeMdDjv1O4jdg+fOD4813vHT7q3pKeRKK0W0SSvzlpUIxbmpFr09mhc
uvjzb22/51SkA+9UczDyuvZEPzW7knRtDqKO1aaeOrVRrbOWUqMWcjFmj4LTkWimUzC59AklBWbd
XoJle086xAv1hJwdFdZ6NOwDkF17laraX01e/UDT/k7T78WCJQEnWc1L26phx6GS51Xyc9Q+QvG6
V/2uxsPCN2RDGsLLwLKcCwYS85U1Zt9mx+yXruiRMvccQDm8IM/MGyrn+NI2dLgfOS+7FX8GWKut
pEJHQqiZHkoT6myYb5njriooXGhnLY8ChKv3jfUat+j1TFwViYTKWuDBSmahV1WPpt2nr7Tm14Ns
ZGTwzfE4rD0GMosym2+srrhjULWvKx4yQ07oABI8y7VjVRsrdI7st4hzg7vUfjPsod86JoDUZtTx
2xjSJaLNdQGF75vb9AcgIevasuDZAoJYlql1x17RXHVZV0FqK2lTAMcMu8E5BIE9792g2NmKaZV0
GATAj6kRnU8gJYFMTTtw2wwdB7XQlsWCExbFPqLft6xb2W+hWsobrZwY7XswbfyhmlYqaZ4GX3ZX
TYqoAMnMM6yAbFmUyTaFuoR5CPQw9fiuClArTXNoo5BsHoYcy51OjsyiPirPc9dmCfo25HttpzGe
L4qmfhZWoW/yxr1vA5ljwiqpYwe/3RaO119m9AvQXxu7zqmbPUd0DdmonFYBBGqmzaHalIligpa0
07rL7Rtfxy5rqWG9cXx7Uy46X3vI7X2ViTNWd17R8kbJQwvGoYxe46rlfQLithS9OeKcP8s2/zLh
sT0v+tDcM/k4N+XN+GDn4VVaof3yMTAsdE7zL44RpDjKPFVZHoACSR7GQFyaTYjnWHcObx4tHr/X
HOnVRMplnzMoN1PICzpp5WsoYn+JYPyussfXVoCUz3MmxWmRc49CGE5xNeIXSuhi6FbvazXqRVUE
Ph0K49ZW9UVY+xw3lQPwRIS7MKOjh14NYFtF9YpmdQcvYFqE0nyx2HiukI2cTAprv59gulmktZjp
gZnsU6cZvRjKjDdK6vhoobWHmLFGrdFe2gGEsPNzUuwgKrFd5DhCpta7ofAwoSQxRO4FTnrLHVe8
6ReAcVlGSg6YHS8oM+nuO2NR79OboncRl/i/0onEJOZEC5Yo0qBMb7qqa7GrPV5O6ql4W3cADiK/
vZW9xt/YNUuW7PY2P6O94+wZ/GENLD7Pl3kEmlpbR9QVN6pQkIgN9d07e8LjYJtW84tGBkyNyQED
y7TAYN0SnR3FMBuU89xKO/zm+30IAgNJvp0dqx6dFZviAgjbRBmXWM9Wzo3vGdwRZ7+crb6/Kcfk
YLfoTitkTjqVyOZHQc8gXjIvgnHhFsU9tPQILMh4aJDJsHFAVJsn8Vqn6iIP2qMVfMO2xhBrjD+z
vDwDrHkCEdEaXlutLWQpA/r/omX2qNyV9kR6wB52M/b8XD7Gx6CJKJ1y8sxaXB+RW7HVpknIkRNP
VrCJVX4fK39vpRnJsxnnvixLzsziduJMb/uTeFCR+C7hXR4jpLAMtKQAuqb0sesQZHjNN7Punw2H
oPIQwJHU9YdbF/2malrGZJwF1/ac5KtoqNATOUPxdhZGUNGnGJyF3qXF+DJiZl9FZCasdP2pHRt9
73hJExr3B2K5Zny2E6kWrTprToiK2CU6TE7xEM1Hq7bl/RyyuBsOaqzUeTK65LW0e7Hz+1PHIHpX
V+F7WiJmmWpzPA5TM+LFHDPGawFlC6Yktz9asXkYOjYTXAAItVFnzpW6zHN1irpp7UfpzN2r2KbB
zW9sqcyXmFmDNyKU6aqg2QnGcKPx2ZTrhue/Hq8d8OSDpbd2+n2aHzsTWRJWbfbGOc2Yvon0c5LF
xqtwu0HoSK7V3ODbSk2ojW3e08KCTpZkxj5kfM3zeHRZze9Nw0HULozsI+pshQ1XmBcuuMgb2pli
lRgAJCMThOJcGcUF5ShYRN6s2Cju3CS4bA01bHu7jk/AxhkjNuPDEFChy+gQhSFrf2cgnh8NxudW
8Gw7oHTmhLim2YgOTppkJ27/uDE6uQsA9uJgjop77Y+sVJXqnjvjWfr9xp7Gtc5ctTBF3i8ZQyYr
bDX6zoHxvBo8+yK05n3Km7ilJHlXRrwO0vCAAXrZdf1HEZSXjsVDyfHow2cOw9gQi3pmHowy3GZ+
yB2biTO2Kxocam1kpCskGB4cM5ov1CwZiceZ2Myuue1G/OTRKMEPWpXzNFEo4dLH8I7gaVhCy0LA
MJvzKYTvsoN1AjrabDMK7aq5sfvE2MdMDCD7ZwXdW9WydXvOZyOz5UR3xRrHd+HycdzKGV9SXnYO
IAhjhzvQczsV8xCi0sq2XZzuLUyLLTuuJLcwdl+qFBMk1iG3I5YiHKLpNDMp2lS9te5z4i9iF/0p
HRXa4jb1L897d925YjP5yZ3uknmlizD/Bh7zgNOC3tdw27USK2MwsCvr5qGgaoon6matawik0oW2
2DO2KDxNuz9238fMUWdR4GIyGwMNay0PWrFT0QTTB2cq1oCRpgWKYEwvLi+CXzuHmsYs8Ps+RhcI
0RBidVoXJTwBiaoXV6A9ISno3dI6t/+q0zhrfUAwMtM3GVhUerpzmFGaEw3S76Bf9NIIahZei8oP
l6rVXLW9qdZZZDAAd9gmBSeu3eS1GF+m+R4XnNi1Rl7vDMOKw0VlUfc4ljeswK5iSsRNeGpqdOuL
LvF5rwsZsbJCu1vWVuI+uCP79ND5IHQop/a9myD7mmsVYWR3u+IUWCULE3tQuMbH7AEH5ehs1emE
psDyr3GCizfDrEuqO68xlmYJZtytB3r8GK9fHZRuBkTaAEn63m9E9GTLFrGvzzLfj3g9gakne3uE
xxiMXGKyYIWwL3/y49brvvAGgDTgwyCLJ+aTkTXmR0Rtgww8yKLPso4Au3d0xLyuQ3jDjXyXjWMe
o8w1X1GEqq0q2uG5xPf5mNJ7XmbleaKeVtlFpGju1/FS0g6NxYvtONaJlhCcApwfhFlMDaTF+CGf
2+A4QjFHb2Srt95Ew4hoFZ6D9A2USJ2IHtukxA6eJv2MJBmnQQZrY2OduSGJJePThOj+uUPddTGc
kXR0pxqq2qxdiSawT8Wo9Qqr42tY62snZn4Q4ZBHZVEbe7T7Ll4Z3W0sn3kCP5hZ3lH2wbWPc/li
lxNYqEiGw+PoJ8kF1FSLPlPgXCEuL5FYoumCijI7B5la892YUI+ozAJanqPHZKu1wys3ox7OylBt
W0jbC8PV3hOyW/3Rk3WDs98rIeMplKfanDf9nMATFh3b4jADrM2tWyf1yr1tV81zgYjoCAm5PJTx
HHxAZKEHF4P1tRR9RA3XMMiLj8Glke3ErsA90Ty0hgUrB8bs/NFhWVgYsRVsaZWKQzk+JijrX92x
DTgZqXZn52Z304Tolr15ZCZXgAQYSQlZqsbXB8TuI1sYxUXaDOeXp54IH8qJ7+mpi6jxaju4Bgw7
7Ezbcg5W2LnLaURoZGk3e6+4ARdzweiVFgOhIW5ftswn0/RWc8Jf/y+HF1nDKy6Xc4JgMceZcgjm
RtLXnEMMYaEH3jiMWGIc/Tc9/L8Sa1xVn8Vdqz8/29Nr9VWNcf6T/ke0gWrgnz95RUDXT3+x/ius
66b71NPtZ9Nl7f8RGJz/yf/Xv/mPOOJ+qoj8ei+7oj3/aSGYrR91E6jJfye0YGEvPn8SWvz1L/wt
tDDc/1DCOmR+IQhTpGN5wOD/VloYlvyP6VoOgglLemDiz7GU/0SFWfZ/UGwp2zQhyXO0s8Ft/6O1
cFFh+Py//Me3IFC44r/SWpxx7f9XaXEWavEHKdMT5+guocwz9/sHpUXSjmGHZv5k6EG/jllfIERD
70m7NEyLYcWhwLmWFi7fVVCSMEFv0e7mPWPH5BOXTU4sX9sMxR9g4z+z1f/+UGTbODayTZsItS9s
9Twv6rPi+TRPU4Xz0ZAv1TDhF1ZEjlCXh8MDknD/WcrOsv4QA/gzW/2fS6Ob5GaYjoWI+Of7AfYU
WoCbnAoiE2h8FPI45IxQDTs2r1HRRW8/PCr/aF9+1Lr86nJ0DAhqs6kkXYFC58fbL/JReG6WnDzU
+PQzIp1jOIqLb6xU9ap3c/fj99f7GeP+99f78Xrnx+GHn1skhtId17Mw4q691Kz2qm5Mpvj85e+v
9LOE558r2dxAz2SfQUH585U4SiGhn9MTI432lBhpvk+iqf9D1MKvHhS6D2dUu+1J9+tFqMP8TjXx
qfS6cjtxKvuu6xj8RtJke5uQuDeUewOBUsr+w7f7mRH/z7fDiW5itj6/vV/uY4M1DmpEdAqh2NPP
LhyxEekQ3nrUpbfF2PWHEfrPMk+VcQseu3YX/x9317fOj6gjeU++vCGA7KZUmlw/Lc11pQGm4yPX
//27gKiLNcZzuYqnznf/h4cF+9aZUx+dYgSq7x3CDRpAc3KDlCU62RWdo99/p79UXV/WonOIoGkp
Lkdwxpfr2aOXSluGp2TU5UGPlfFcxjZpX6YIbjzbGF/QFzZb+rCgfM7Hp43La0MJPRTT5vcf5Rev
Ca/j+b+8luJfP29f9CybQXhqu8xagq7BaNDhlu98kHD/9ZXQuSHEM4XJ6MU8v0Y/3OPuLGhlbHDs
7TZ85tSf7LU/q81QJ8nu91f61e0V5/AGm60Gid9fcdI/XCqvWclc2taxGVv3LbfyG+0B743jh1Hs
Of5mh5n/TS84iBKm+ADUX6WBwQZPWD3f/v7D/OLFxbbKdz5nXQqCJX7+2uizaN0q68g75CK/zSrn
W4XkeJ2bkKnJwgOiQObMHrxUc/j9lX+x4jom6y1SRSXZXM8//Y93YY5Q8ApxLMOU/IjJbzcM4t1V
kk56E1hFuP/95f5agr481I5F2ovPXJ7C4Lz//3i9DhsIW699dCx1dgDQFmKu7EISPnffu+ehF+MR
XVD3FBuetTOCQjzRAvxT6P0v1qufPsWXx4yVntFUZR9lVrG3Qy6ovzcM4badxBttZkfXdbLtVPrV
thV+9Icn7xdbASc0UyrBQ6c8+8tWADQFTeNsHVt8LRe4DiXCFxD9f1gSf/HOOmxtlks4CRvqOV31
xxvdDjowq8o6giVv14Hs4fhFublsrKK9+MNv+qtLCWkLZVOiSeqxny/lhpjHZG8d/WJO1LKPJlej
2wQH7kDj4zSOJunEiXvYxzZc9MJp0iMantpE2hbUj1Okp5N0mEviVgbDYjMlmf5wM371sjuOQpUr
XCz5gPh//oheAfTKkePRqvR0HHTjrC1MfojQB7WdQqBPUZL7m4azzb7q/G5TInXYk7hX/en5P7/J
Pz//lqkcoYgtopyyrC8fxI9ao68NRVSWORw5OJsriLXgUXTl30QgPBaxKrNVwJDmxsvAELo1whRX
6SJYVCh2/lAw/OJ1tEzv7CwRjiBr5usiiN1rKCFRH3pdZptgSruT0TnVm4s1ldiUvt8iVu92KEVx
piC+B0wp+8c/PD7nJ/HLLbE8QYwPpS2cWir4n55Uhrpwogr3YIi4OZXW7B5t6LyXstHGSku3uPXj
Md4VqeuTZ1qEN1Njg15UUMT+8EH+/Rz/dSd8BNhCSOV8eTGTbhTkjzIXypvkg25+BYd5pDlcKIwZ
ZNksp3xEkNDqeidqM/7uW7p/9qqa8WkkkJGZ8BaL3tGX3jA5f3rJznfhy12yz6fX8x5MBfn1JbNi
O+cGioO049CgLxJJgFUgX+xu7E51/hqYcwahTRaYeQi1JOHUXlHUdwcOKlFNuk4/cWr7HwH9L4p1
6xfPsm2SK6rYP6Wr3C/3K3TaEQS4eWgrobzFODoZeaEN476WMiSsquyWAC9Nd7N5jWws9J5X+nsg
ENNNhG1e/KFI+dWzzMeRnBL5GSlFv2QyVUOTxJErAD6lIc8tKQcLsFYIaIGvrWeEbffYXcvbsTf0
yqmKS0Ow6/z+lvx7H7dYASXh1f55MTwfYX9cdGlHOmhS7YPZt2ijYlQXHmTVdNXWIn0B1qH3mHxf
ALo5f3p2f/l4cE3PpQw+n11/vnJcOJ2ZudYhYVK4c4w23vZh6W5cQotuMu1b3yxITp8+6FjmZmYc
7Ec/27sJVmab27Nintb+YW35972QlBM+EWVSUMF+XVqgV4yBnpMDjdP51dQWjypBvuBH05BEDdEq
VE0gb/KdCpBu//53+PcWC2/EOq8m3AqLTfDnu2FEKJ2Fnxw8q0puWzrN24J++dvvL2L98iqO4AIm
I1n/a+1EKmMF0jE6zMBZQMg1/Z5hJ5nPuseg37rOJuNx2CaI3lZBOhLfIQFXTW4kRnKqxfxStg6i
QnB24fr3n+wXt55dBmMKNTT7v//lYciCKoPzE8Ek9pHdgGG+zB10twE9QcxwLmzckkTNuAv+sJSf
b+vPa5TybYpYm4vjoxFfbjvRkgAocuMCtB+hfKRn6BaFXV8U66grqxjBVBDywA14M/7w4v11wvt6
aawKHHwJGKRN9OUrt+SXOfMYHbQrgZ/XBpq0ARgoCKJHhFXEsWM8X+fzeBP2tToMgybh15iajcHJ
YlEZOr3WdY64XQbtnevUVz7a+5vZkvqU132/rPvwXZvdfTck4gJwXrIuqtpfariNa8Vf/qFM+HdV
jq1IwOc9FwrUbucn74eq3NWYT6DvXtj1+f3ItCZxNgrEVsvaL9cwJsOb3z8x/36Uzxf0/vIycQBT
X345Hpfcnh11MTLZWYedV29SxhzL31/kF9+Kt9IEtwCIg2POl4uYcVLNRiIvcuIxr3uXudiiLkLS
nFBrTIsB5snd7y/47w3dpeTzheIFPa/H57//w20sUuRZrqsv2qmOAbGNPXMWGtaGBHf/+ytxWPry
7NOuovqldcjvxhf8mnJZE4o9Jpli4Js67aYOpQ0lKDSLJzROE3y6uGewoYJ8frLhwAmGrIYGSjYI
SIyqCdTJHrACQepuxM4cgEPumsnWSKLHOqI+BFB5RYxxnNMb99QWfN0IEaWZyo+unPNPY2R2QQ4C
hBD0XxWMjYa0zMcBwtGxF63/3lBHRivXiqpXa3TAaLW2aoe1g9hrwJ3sZe9oPBHiVkHUActQVnJZ
8XN1HHzxUWzszkampsecYGbnbO8qmyx7b0MSyHOrHhpmbOhIMNM3JlCeEYsdPo8svXYx9kJErkT3
zsuvv9fZPB7S0u2Z1BFMQGR31mXfm6oYkWRB2fssXfR5nFXN700x2jeCWXO4iCqNlCe0LeutaK0s
XBnpPFckd2XqNSkVyK7eMINvTm5h4ygLgopXAebRQ5E66Q25xYhTOdEZ9/QDbKavGYjYBbafZjww
8ygBvjhk2yFwG/MBHYbfYY0JEm5eyYijZdqyTzqfAIWkNj4156CHFkB4gDxQYZWoK8Zaa3KTWmuL
+zJRuHf0k911Rb/yrXaoN0kUoj7DCYSrxxaJT9hHm7hwRRVgtQWFmvwumF1fmOgqnzUZcMNKsFF6
sC4K/hXsbb6zxGOPENVqw0rDEBTDoWQgHq86Gr8YeMyMhLYMaC4wSUUehS0LcrSiglSRRVOwFa4a
4Q2I3HMBS6IGHrEqkbeWS1nL4CrXPdxS5SnoDKkR29dOkBvRFq/hcEH2DjMWiGeY5hXRCbBMKs3n
qc0mC9eBCklK8H0mOyAd0qxcw3EqtmQVee8SGrMDyg3QDHbnmHw3Pyv6R14DAyAi+q0E4ZsGJCK0
M+1FI3LmdJ5dwQetg7dOYj/ms4c4tvN4Sved7epHFkWyHsJpFPfQ46JnsP3AK9JmFB+qYJ9FAV07
t4Te2e4qaEsk9Tmixol7iCmBplXBKK8jUuluMB3jxYsEl+9IqCLaQ2XDIfPqTG6JUAwQ8rSYO3aY
KPwYx6UPTwKgFs0CoyGsZhG0rgE10E2n90rFDWLpHFT+wgpLaxsPaWYsKncGjJEhp/ZXYTlX5tJC
vIJpioenOzgJmXnbMHEpzX0m/QUC+pG4yknLgZOXzimUEKDBsKkQfWcMu/IOys7UInBOK4TXjN7S
/o30V9dcmI4bQSiVAljUJDJzQ85xeHQGE4gYhudsAaOVLJmqg+gXFmF2VVEMRktmcgApQy9yjgKc
Ip69Qob13iqRRI8AQmAKSjP21vOEDQmgeKEPZQX2c1nyI+Mi8czgDd1hAhEyNb10FeqmxLRd5wbz
vLJqXwJwge2V24bDrRxtRKF1EENxENzIcIOTJHgkpSCGtZDikwNIAz9rlTkxC00wdHWKIEZQOhF5
MHoovDxCFNu471KqLJM8gb5Rbr5mq/TfqwnzKVzHAOGcj/jXO6ZTBZVlqku0vVAOKfaZ7SGACCrv
LSRCghKI/vj77Kb2RW7W3r1InNRfWDyRcB1SWHrEpM22XutakRqZpqENOKmrmjuQxy55p5rewKK1
8PvRMCObco11AlSGW50L7Di2u4e4S9H5WAM0UxrfxLLjDC+myzk35gcQmiw7YW8DrUzK2eM8R6ad
GzuS6ANHxaS8ydG4SeA/BQs1UWIvk4mFF6B4g7RnMjD41FVZ3ijRaOAioz88mVY/vEhb2yfulLQh
1HjJAz9AfxsGrnlnxxmmJS8v+gl5c2HitcxLJ1mTKAOzMxBj4y9G34qKjR3G7p3PadZlys9AYdmI
xD4qIecXv6P0OodKBR04MR8gSCqt2QSdX5nkfcRDjWwNiE2O8oU9ZTkMgfiQ3hCfBCY0uZz4htVO
GnN0R2x09UTDxX7rzXJ8H928U2sFVOjB5eh67STaf0R8NlyGIkCSDqnOUOuiMcFmJ044x3RJxzhe
mRbZX5s2HswbM5IVYXiZzy/jo3xQS105yASBHp2B+byx1yWUeLa+NhvOiV7Jk+301if92OA6Y6KG
9MMcFZJi1L/Lep5dRmzU2Mcs4ZdbOXqOMQa5DvHCEJnZJZUnyembTbP+PphUhztWXcC1A8yJZF15
+KJWMcaAfNHzUJarqtNpedFIOTz7Q6Og2cY9kTsmxr9n8rbSfsV71bX7SVpKHyawVPfkR8u1UaND
2GZDHgIFn/3ExzZWZA8gs1AqR3WgrkyyptCb5VVI3sdoknKicszTy9yDt4vTarKOFC307hPAeABC
J4NVW0roL4vWCFCKOuNQfo5MbwowrOy4CFMdjcdUo2vaV2NaXMwJhQTGo/QqHpivfEpF+InFXnNW
+JtFd4HkEawhdhRQ29jIvCugbTEuCxGypAsQIt+gr6X1imJoLpf1mRu5ShPVv4BYjPcDBg6yP4Uo
iuXYM9FnXF/DFSJh6sNjZDYtR+Sm3YaemOstNLIqUhZF3t1y2p5BfrYiQ57byfy9Uf04bBxX981p
mOQk9mHmqx2pWg2SVPW/2TuT5biVLNv+SlnNcQ19M3iTACKCPUUx2GkCU4u+c7ij+/paYCrziUEm
+W6ZvUGZ1SgtUykBATjcjx/fe23qUia00vmeLnFyJWHRfseAjpdwqFVxY1ee9q1BuDrQSqntCoJr
S6SOxC/WhoYNSzakV9wx4SBJslw5XVXM8hxsUa+zKCgpkFmi9oFS35X6mc5uZDmDazxqD1XjTAX2
pTQg9nhsayJI4Yb1m9GJNfvSYP6hJpzZUHxCrAK8G6lbQ34c1LgUsQ8jaiCDoybOtWilbm7AtgR8
sCSIAGlWdNC3abCoe2Cj1BTIuFuaaJxMbUuEqo89YqAYwaUHPlB4bvqQ6cL9AZ0YcHI9UPbQvMlM
eJ3eeONwYugDySvBeNmOcG/wv+ERBsRf4FibV+ClVfMEw5g88XrjLCPLub/MsE4GLzEoiHzLeUzB
cV/MwGZulyWZb3E1OgfLSG3nVKvbgFWUAY/UQo9hg/pyIgAoSYf2XOrIWCIPP/KDPRfzT5j0so3k
YDmHqU+nQ4APAyuW6TP/kZHoQXTW2/ga1bEx7gjhk/HnzhEJRAIHOwQVFvgepJZLj06499shrOEx
Gru1sL7UqBXIV8jrde1pxHDjjTPsca2DdQS47tI3nX6LX1ame2p55pRxJHp6Y2Mqu9ICvCS7uAsK
cD78L18whQlybybdn7Y50++lo4YBFJuOrz/XbXLFunGubkqnAWWiT1mN1KrFPZ0gSuYAwkztemM3
dvwTg2j1GexAusVhC2FbJn6B7mAk3De0mD4R1GRorlBlz3jDciRnwW6ppJbubEiJxtbUi1WwCYfu
F1mcLd7IuK+KqGoGXt8cVNK4BPZroroLEIWHAANtN9LVQpLevMTObV0O5R363LjfFSz5djhovXwa
0hxtpN178NT9OCHrSki4g8RNz84PDHr5VwkoJ4tcj3cSuYbff6PQDcAS9vBRdnKWtHyG1uKdlEBz
VBRI23tstIx2ACrP6qB3FaiZhnyBfuvAby22xJQkD6QcGZecIS9fJn8iJ5Y8vTMflJoIW3OcyaIU
/hA2Q6/gwxQe1ph26Sh/5mHeuzRM4xOYl4ehycl200RlhFlBsbW3BC5S3JQdHhoezg2ggCw/aTPH
JxIntokjzVD6ZVHaw/dCcTtUpElzwtF8bhcxHGo70d0NHcgFO/hYyG94gocnkl7nzxWDqozqQObA
pCbV1Ci9a+meML3GlH6zoReIjMrunLOYmMgUGs3r8RPgdeZtEMyilAyH1O6nyyXhx2zbvh+ecGIl
OH2MxPwxzUnBiJ6sFjj3HPOALRnfarPTAI7vwWZyLF3+8hYiQiLA/fYj9Kch3SK9yk3yF5raOcuw
f4+RBkZoPBHYi8llMDvwoE0nAhHSzi4AOpdTRxsxgLQRYXlZ9V3KcaGEpPp8Yes2VIFqiJ1iF9cx
VuEFgETkdHnyk2aWN4SsvRDDSqlNJBHlyt57OOV+lcYAcJV8NnpezEdP63HEVSrhRp/yFsYt83ud
bFPTnO4Dwafdl311jYubGDYBAX28sMgCuI1R7wcci/gwei1gi5dLoWMBpvYDBjB0sx2mhUq+oQfV
iW9rG8TCoJnA40K7dcBwGmA9/HGNmHTNSvukTBuAWAcToI/Y3oy/lkJoaidmcJjQhdKRgKs68J5q
/hfEfl3/mYAo41MZ82g2tVlUiMLdOHjsFZPEqvv2jM0wNRXJMm5aaeGSoA5GtUTWb9px6r0bLb36
VRC5duhy8N8EhHow7WcAw/xLkKzWItTw8dEBcZ1CyyqXEtYDtdq2Gkc17KBi1GeO4JR2Jxzwt3za
2UxeH1XpWvPZlNl9nTrDpWhx8W3dZlow3Kk0+GLD0cB5SaBPwbKiNddg/IMmFPgJiAnBKHe1MMeT
iqIydpPEkM1PUljAPSDDoRQcm9w/CJkKsTNSUgCeGyh/Swn3/8Yk+h+nl7M5N/nXucqqx/uts1vJ
Sv/nPy+ybz/FSzKRsf6NfwnmLNfznIATXGftYVr0ev8pmDP+QrZA047/P62PYO0S/hbM+X85DBhk
QJx0ctrur83334I5+y+L9pRLH46DCge5XfB3BHOWfdzzdan4+fcCOnpo1LznP/+jx+bPpa0MyYLQ
k5exo/1AP6IApUYAepdNa59JRxAOKABppebFZrLpQCF/CpygdTZ22kl3RztD7Co3BqCDRYp0WFkn
kFZHbPOorRdWo8jjK39WR9BMajz1OTUrKGozx7rJLlDJooWcHoo9iXtZuuvbzI03pVYA4RyAjbsI
sH3tJ5keXkCRmFTnTSogkahyGc/0UU2E/EKWpzVQGgBlvH6gSK5A1Z+PdHsesFZRvtE1MU7sNskP
Ptjvn7idPEANNQ7XCntPNbb5yWSVE44J/FihC2Uxi2aooLeCkMLDmLUUhWh8xieJ2eSM1RgGgpsr
diwNa+aX9RSY+WriCHYfZ5xNbkkRwRTV9k3wK+6t4W4iCs05b9YsYzWKmcbQ4uIIzRoTPb8ANUiv
Su/9W69vEIqnhCphBq8s8XkudOtr3QftaR+4uX7mzHPztZhMsMmwkTXo1CiKNymt/YeJtjMmTnK4
G/ZqBtYjsiaIslG5NZyjYfa7SCpTPeUmIeiracsNNQg7CyWa135aaPkRc4dZX4WLp7Bdtt7o47Yg
5iV3xs8xUSvnCd6ip86wWgTUA3kFm95nu0yUu/TpoqDqBl3ROualUyTGVRcgJg6xA85Ys+dSXLvW
wsEnTXh5bhVG8eiZ8PYip5Rec0ZGoX4r7Yp+TycRcW7UvG6IjLTEomhibpiiYeyn65J/wt34aMl/
ulPwtZ6tHIBOkcs6pO2LFYsy273GskNBExuiP0yQrH8M+jzdxMq31Z5SPqjOM0DF7R7TXLIFcdmF
FrozY2OzFbA+xw4i2XrtzuIzHePTgfMSEEpDSgtj7eRCHU/UVjw3ePvcnsyTsijBNdflmkOzdoOt
heCGU7oYNIlVmazkqtGZH4LnNrJPxmgd6kTMPGBmpdFsdpopd+Y6LffPM3SC3ueAD4x5u3UmgSZv
nc4NgJULdMp1li/WCR/IM3M/iwvvW6+N5tp5Xh0SlO7UYenif0G3oQch45wFmqLaHZAjDRaGxuf1
RhUGa8/QqQ6o8fOa5C1jfVY/r1SkUrBqeV3ACpaSwTWF5vPKlplDChIK8CwhYc+rH8lu61an8uLD
tC6Php6bKAifV019XUDJMmAtHZ/X1e55jaUyY72dtTGgxFlX4XSuaW/pxmgwDlmmm3XBFuvSHZsQ
paC4BLgiQBqzusdxO/0Sz2t+BZhfbpy1FOg50wfRsRYI8rlWaOuauqHRGsONJMj3hKQrTfuap6Tr
1J0pR/6559qDgMRL/7kiiWPLCU5aGkg1O8WSAKjOVieUEbREhO027Y5UieYQoNpztjP7gv7MwlP4
ywXNeJ37IODCCuMl6d7BVOqfAzNJv/qxyezDTsvp2e/7OrgbDGn4htuhyPrPgyxUtpMgwdQnmGj2
VTczT99wBpeJMADsQ64784q/Hew+3sllhUUUuFsIOkrLNfTS78VjVSXizO3HmW+nqUcM+51+lYla
iK2v4SsmZtvPvsWKrt4wBT3fq6Lc4K01I97kyeFjc0f9OyhXDfPXRJLW54y9O0r+VF/uy3LQHys8
XRgeY1SDtx3ImYy8vrpo8+uRIO/5mq5hOe/IKyjBVJh0gyKa5AZZK+VCzi0pzsG1iDWPJpLVJC0J
qwmukxsLc1QDaLHP0mjpvZxOaQ8x5GJx2EMA1RTtZQvv2idVaTK/9A3PCgxQ7pCtjFf+viUYBJB8
57TDztIIK4Di2PmKiJ1Bsv8lshXchelolRZhvI1Jy+wnTz8l+kMB9xLwIntvlsVpC4LnSdAzu4nL
GT9dnREfxv4B1e/Gj33zMOfAkE5y5i041n2yfKoXfxR7BJTFPpmSlUTR1qx5elVgkBJNMX12YbL2
NFfYn6/TOWc054bhmhMNVRnrBNTBoR5CdJjttbMsYtzB3LZ1KAhF/0njRYIyIBE7nNucvT8kIqX2
hPwNJ/9bt8l55UO6HCH/+7ItaioQqd+RzPx8tl7882/8Lttc4y/TRt4YoGPkMDDQOQv9XbbxR3Ac
fSQDuscURnP+X2UbFghEgZQ+yI84ojBW/cjvso0/MnXqOQCVno2G3P17ZRv/0J8n9Q5eCQMXBrUb
xzr4V4+OYjHm5KnMIEObstJ3S+5D/C1tU8NkT1s1rJQll7WZzexO1FMdbNKEwe4AU4hIWlqbIVL3
fxZ1fmbzyXchwVOfDA7s4Da4Lic9EKh+mY2mk7RdtHBVdCVtK/KEzKPOGJOLzNVm8AU51n7hE1+9
QqAf2Kw1JplKQ3XvKsO8YxVSe9UUxKJSSp7HUwtJVdCQy8KOw97tlC5XrSExmv1/G9PDTyGV+Pkf
WHf6/9ip+geNjqb+n+Di8dgt/Pvhff+1Vl+l+nN0G+vf+MfwRk/6F0I9k+GNGJ6BxJ/85qW6LlsP
w/N89HM2Pgd2Mr/3JJoBZRWQKYjo304d/tbv0a2Z/IOOAYUYhabFViIw/86uZOW1/jG8fd8mQg6V
pY+wmc+M/JKXB/+gfb0CXrG4HZzJffBjm+RDTbf3GvP9icQ7vqFRbV30fWGCDFD5Oceu5levcs2Q
rOpmq2l9d+nk3nKd2AGxdYm1XKN89fa9bxNTmS/y2x9P9w0t3UtpxD9uGL07OgViOehCH0vpFj1r
nbTob+M5XiJSg5ft0BCOR3Ef7AwIg9H71zOZzF49ISYh9Fk8df6Dd/GnNCLvHeUvpd7fQubX71cs
qMtR6WaqSDxTk/9QlHZzJqlHTwLoR1GhaITU9lBuCVz0EcwMlwXxNIQKjHEICZwA+jHpt0KWXajP
PlVTkHs7UoDRPyESO7VSwubf/wkvp7D1kaH0Czx2sCaHF6ZxJO6AUQ/PYa7kbe5Q69P8HakpSYsN
rL7cQjO7pZfcn3Jc+4Go5EhL/HxhcKsIrAA5r4Dfo3elTTQESamXt008qzPO4rK9mbTZOe1ndUZj
E8Slp6nTJonHk3bGWF4tPp1CXwQfiE7euhOub3o6okecRccyodIwLTAinboFP9mfEH5lXfjpMlxk
qpMns2P3n1DyGDvZ6+LUc3IE2X0Bea9J1Ud38sbL8OF3oDZD7YdXZdX4/tEFwApeGHrdLrfFGo84
UwXBC1DjHbKYfO/N5XQQE5luhAD7oTHDpOJrKrZV5pDUN3TxqdIH/2YsxpIjOdu8LHs13NPtK6/0
JLD27w8c4/XHZjE9MWpMl8nm1Qu0iEYuS1mYt37HySR94PZ72lZQAOqMiBiLwElrEu5esQO/zVuX
wnggjoFqsDZ2OqXZzmpWOFU8Z/sa8fS1lpGR9f49vlQTrWMMy93qdFwNieiimUb/fJ6a4pA6qXPr
1s56i300dfli4kPnmNDcvH+ptx4HFko+IY+5kubt0YdUBnkagO41b4fOJpTNp/BZ6LKkYxZJ4nBN
Tg216jDU0iGzKNH1z6YzTshb1ZyXHLcLjPJoNUxai4Ghpp1HOe2ea1lgPAx0D3+8f7evZ/b1Dtlo
IsnxsFAczVu9Q6q0TA3rlgimbC/WQGAKhnavo/FCpZeb50iM5lPcI6Am7PgjP6T3aqCvHhl02JR1
z3209c//GOjKLlvFGWRwaxmD81TO7hSfDWAesfpTfd/CsJ2hrtYcvVH42wXd49IK7IidCeFzud47
X6pgpQ/K1oA7ErdwpSaEsncW1q3vAfBQDvN757wAEwMIrphBsqSuPyEg01PvewZtCNxAmvhg4Spf
XXJ5S3GuM+b9qUjcmJNveMHw5peC/Us1cVC9dmyWJeybGhCMGU/2YQjY8ADOcTqiM0pV/OigaP7w
zKQH4Qmzngw5NhEHz2HbykbUWH4WpKs2AJRds1uzKXyO02xZ6Ps5ZzdL+E1bDrtAtoG5lWPV7hMa
OzL0h6WtwxL+DBDu0vKmrTGUi0CVQeIA5noj7XfJIvJznfNRSkQQb6BwEXcXl3mTFwjHvd4qoizG
Dh/VfXvIEUwhGoIEHXEAbHGOJ0wTSzk4uYmydIFc0TpjfjrqUjS7zqzSazZ/PpHw5ugQpQBi1fhg
HT0SnfOhBqtTmEmPon2dVI4mvgQ3y5jnyrt1qynYwu5EeKrcbDdoeLga+gqfdMFvXhrHuTVNK/0x
paX9wWTxaj7DoIudxEb7jn3MP/4mjKZJq7SR3i2ciGJvLi2xqpqHQoYYnJPKM8cPfvSryYnrUfSh
9AV9j+L8aHLy2nyZpZn6t5qWjSclJOHIaRJvR5ss+WByeuOn0fe2mKg9OPqec3Qp5lhCe8YluBVN
6qEcAm5daAZ1Ss8RZmWCvHh/ennjp7GMUThSF1E2Wuv9/PF51+2kCAciIbxYnARShu3y0RY/a738
SDH61i9jn+dZPEpbZ818eSU0SAYyOz2+HVuDzO4xSKKk1eKT1WoZYd6aPjD6vTVSEeR7GBQo+LBs
HG35qrbQPTCr2q1dms1J0QsLAUpZEAvLV1q7rGiZVB4An3rZdoRCngRF3n4wco4sI8+fi8P2lYUt
gJ5OeMLLXx0HxkC2qObczhno/A3IFN06LbpOR1KVxdAH4XLbTGWxvfSIktaUX8kg5ASw9qy7RToZ
/XkSCpyPbmz9Tv+vfvz5xnz26b6z1pJ09Y8GmmVVfpF3QIOdDMUTyJLTNg7qU6NzjVsL79F5A0Bm
g1JoiHTNa6jO5xHAdep+MABfF+bUc5hHcBOgJDa8Y9cvs1/nNplfHEpZaeRh99mj0wT2dZda8ofi
YZCPOcsM0lJeTl+RDppVqKssMSKPTDyDHLaguE8l1pPccpL7XMu6eTN7WmxcFn2r31kmPzDCKOPl
IVu1GBXjTGwBUQe2lYREjoHEfP+bej3SGeOWTh/Esdk0BkfflBKtnNpecUydIjNtXbR7CkznDqWo
2k3kAn3wCN+6Hs+Ncc6xFCCJo3pGWaWrV4sL+xbobtmQZ5/B+liy6lpI/yOnyRvvy8LHyWzIuEHY
YB2NaNMYezPtfe22xn192yBxuDZjCOBj7LZhrebkNCWmYOPrpohSsWp7J/YFljK/98zMlwnSDaBF
8bAvTac8CXIXjUlKGmVYEWFNqOvc+6eeIK++bLvlfEaj+2gtfCh//x0x3Bj3Nop4Ss6X32VF6aAr
5BiUeUmNBzH+MuTLj34wv5UcRb1/rddzLE9sNTf41HCrVP7ltXKLaPGxh2NpjQnp8ZX1JR3hi3mO
9fT+hV7vj5hgA4cFSueYlFbF0Uc9ql5WsxMkh4Zzxi/djBHJcmZOeBoEb1o4d9hQCX2L+4yN9oDO
OTGk+2U0qmDZVIYm26sPbmgdDC9nGW6IImEtFLDxHfvDbNTrWdXWyQHDhXfiac0IRWMB0SS8/ETP
USPLDvuxsolZ94PYv2Zb0l68fxP263uwMUXYlPzULuzWXj5+Yllyvwe2fgiScoT36I1bkPv5BzXJ
G1eBFxCwqaBD5HK89fIqdS96lwCv7LAUMo1SCrAIQex/Y9gCn8BchlMG+/Gx66dChRuYZDIdZL8g
qNP621XwJyGnRYaaf77/4J6N2S/fHntPllC6XlBqTGf9zX8UB2QeQkcWbX5gxY5qvB3JxTgptw5J
bxXGXqTSubJLUoujGEFMfrOYpkbWeGvMn8ZuXCHOgZzvSrMNPg2+1nwz69Y+deOwA0dpVW6P0sKs
NahV0hMn79/7+v0e3bpjrO04E1mAC97m5a27xqCRxjvmh17vz3IXYWbn9XdNaZ/rTvndNMiOef+C
rz9yWiS4VBlnNrlFx8sYSN9iSREOH0byMikq4LwhSgPOEQ/BB3PXW5ei5wiXAufZuq1/+dtKVOuV
pQwowcgycWUQ2wt+kKA48to/GNVvXco1XCx1TF/EQR1Nk8LMXcfpWZypf/No6SDzcewJy8s0hg8e
4JpG9eqVcY2VRcR8/MotNaVGXli2bA6F3SmO84T5mCy+982tdeNJGbP1wxqUdpnXKew5pyq8x1Ro
dgFMbcVNO9An74aGx17kguCAUSTNd6SBIFATLQedBfhAkL49O1CNh2WUF8iCxEKsik3CAEaj/lNN
zJrNd2TnLRlAUjy5Wut+E2TIYdaypqHG6SiX5CwHXI+ik6PXawja3gq2qcqLBB3uBYTXEu5j4kKM
JCfR5QigXAibnPJ0JDZzMdEvBJM5n+tk4Xohi6d/I8ZJX8LBjGu5E7meL7iR2u5Jq+yWNNE4Tb/o
7WT1G6Svotx2ntkgGJny8RfnChbLFscBuUbHFLZq4PYbDYkFUZRoHq6Isu4BgLsioLRPhgHGLzjv
LsryoMczKLVljYeargqjA14WY/IrvXk+J/BG//L+1/HsBjv6HoHIGPRe8QqbWDVfjlkSpOyugF96
gLNGDJXBWIVVnA/kJIDsA6+9omUgD88+pykCEsy3GBI9jEG8gDfNIEZmDDQrDws1O7GBtdR3pt8h
HhjiqT9d8Vqn9Zy0JKEirdXtOrsqRNq0ocvBDqkloyq30reGmwz1//d+nGjlmujLCA23veJnh+8j
QxZQmj65UdKY8KnJ/BE5j/bRNmhFdx0Pc7aTPAtMh7QwXxG3giDnaKgWoGDN4LtTS5Zh0asc4cbQ
tgN3Qd7ZZklVQsAZRAt972ojIn6LJn+A0rxqdlXlE8ZYogY1sKk08XfNKyw/akRnuuD/9Cc5lVYe
+p1dX/KTkAHbLTU8CS8Z1PxCIwIylETIW6g3yKyQvIBN12eue/r+W3/9U8lwgFCEURDsBxCIly8d
Ixmx6SpoDzriG6h/BH2nBjG5mtVuU3/2zj1U1h9MI69nLFrj1tqxQnZtcCDy8pqABIQMyAM4GHSt
o64V8c6sbPjSgqTv93/e6yWfXd3aRYSbRti1fzSmxWDoZNHl3SExinTrGr3agkhdPpiCXzfguMra
rjTWh8h1Xv4gGsgO2NauO0x2kUa97l+nSusQUg95iJj0c92xyXCGYtq+/+ve2LquplX2z+i56XMf
u1fB/7YZCIb+0FN2fEUgrF96Dcyp2bMZpYtmfIJvWm5dJj8kEYV/Ra80+JmnqXeSEeH6wYL+5u3w
yVjsV5+f+dFzkIOkeiSY9zC1xrTHNXUwhQCS7qjx29ymjHF40Td+Y9ToRD1rPy3zcFPFhX5mEv75
QWH7xqvnENmETmcBODPto5Ht5raobSyoh7EbTBQsI2HbQKM+GMtvzBXghdGhGQxkn57Q0WDuEp9Y
HPI3DlmWG5d6MszfZdFQNAc4M7Y4QWfItlrSQU+3+7OKe523sO3giHa6gpFaEoxXbly9aOinakr4
p12SSGTNcbZ8V2UPFNMhmmMM3aRL3WiZzf580rW5ivyY/xIRntQWJ6ISzveY7OrQlBr5y7g2iPj6
YLQdD3OaEAw1HiYcRBvdj/VymCvDH+yEVLJDwAnb3hwIjN0UvQUhP12wOwX1vrb6/oI3crfUQ35X
1Wa7b4BToB4v5l2V5DMti645m8C47Jq0N85GeL9RMQKC/uBej9/+eq80slaj9Wrvdtc//6MuDmbD
BYXgTIdE9+b7spuGcMbWW26yogy2os+1qPD1E4Tv+OEYK5+1ZdJO8WM0Z52XBNcmCPOn3FFy9/6N
Hc99632t3wafrAmBRF+f8R/31YLF7R23ng9dnYLO7bLhXJkD7Go1p/+NSzEefeQZz3Xo0etKtNEC
RmvOB5WBBWh1cNqjFVd7nFsfYeiOV5H1V3HugT6ELw6Z2NGv0qWuwf9358O6MoaDl/aHGXFQSMrS
cFmXhX9puBQ17z/K9QP+s15ZL+pbHDRCxyQJ9bhbaQREgLnewEU7u9wk5kRIjD0RQ5rQj9I7LErv
X+/V9MYFGfUQ65hUEDEf71IhYZeyV8T6Vn0w7yyKkwmMNKaidhDkT5IvvdfXw4RlcuiHDMYdBCN1
11pVcDnWifhgiL/xzHm1dPhpK/HYVyXEnyNJtcjl2RnqB9qVAD5wIZPlYlqbcayMXSfMaetM4/zR
M3hjDkBhsZKZ0FKArzq6qi9sqzCJsTlgEdPOlwAZXmHj0W6mRO57iH1Yp7Xm0Iq63OkIpA89R28R
vSQQwqO81DjuOHeErd+olhxk9G7LBZV+E3Wu5nwwNb/xqXEwxikEeguHfsvR2r8UnIMUXrMcRJpV
93mjzLW6Cna48NoPPrU3ngpVBrWzxdBASWK+fBeNMTEB26VxsD3Qq5xSzKflnJg7klixic4D0ZNl
M22nuJAf1G/r8375EfC5wVRz/iF5P/6RSEl0es/BcnCHWT+Twpw/xbn29f2R//rnAf1YOaHUOBwo
Pbfx/5i05qms2OKW5E21BWFX/NeHWgdZHthNsbP6djoTXTVcYQYdPqhwnpFwR7/vea/+zER0IHW+
fLLzkHRxlVnmoV3sOSJp0/5cOTGCbDyLmDgrANYiWpZFR02erHlTjcJJJAH6qjBGvbvlDJMc9dYf
rIAPM23vzD4lqZejfxE2ySrttvPgCp+A0KOFqJ9fhAiAym81f7mFPqBux0Z7cpyl/EQqCAwShkFi
hLbvWb/sxSEuEC3JcjZDu3c2ylHADRqdFO+4L7IvKtGyU0JNnDy0OW28l2TXEVTCXvEaR3CjbYiN
KLsPhv1z3+TFI/NBVUJtNFdJHqX9URXml8N6KOcWd3mvd+cFAakECjnNdOHNGXyENCg781rjAKMi
WteubiqvJu+2iSvMuODOZhVOC3Lyjd1ZWLxiqdXECtrdV61SeIOqCc72Qtgappy6rkF/IL4lfGAk
OlGTEgUFqYi5ualg1HzGruxhhjClczYHMV5hwwEDFdL66U84VCEjBkNh/vT+aH2e+F8+AE7KLJrG
BGDTUHTWheOP4dpo1diMluzuPCtNz9u2whXs5CR1EF1WJ0xGDeSEKlXdFTuc/CQZSzluOvLtCYnr
NK0D320T4ibmFPWrtZTDCbbVYFsOHW/XX3WMEU6XeZVXc+rsobNtI18b0282R1QECIkih1xOGwVc
nSeui9Gg3Vi5CwwWWDT2B/v2dRo7+rX0Mym4uSZ7D/3odXOUgeaa0MK7YegEiW4JUw5vLj2Ls8De
M0pwaTl+f6InqU2QIH7nD6agVy1tGJ0BQjN+uM927tkO9OfzxnmnegVM5i5wivGEbI9u22BdOZG6
dCKSI9WpNhb9HqM763JpNeHYuDlkwWrev//mn0mFL55F4FGKr2dVqDFWJdbLNz/gYsWt3Ux3czXK
J88g4QKZdgrzoCh8hNhJ63CUNJmt+UjYBHukxCuS6xrXHwHHcylvKvKnUNDP5T9e0v9ayf7TWHWB
/160efFVDsdOMv7CPzSbpo9kk+N6epfo/mzW6X9qNtFeMkWjg7I92gQrgfZfmk3H/ws8pIvGjJbF
qk9ksf0t2XTQKnssFwzq9RwBPcDfUWxy9vvi08LehnwB3SdXhxvGlY4+rWLy5trzcy9CdlP/AkcX
PNWsOEuEU2ZfWlqC2njogA4nk/8UL2Whtv6spku96zubZkpp38M8w+SsGZrwNnEOmWQ7W4TJ5wsy
/1D4uCCIqyw8Ei4aOt4cApXk0cRB1zzFyH3UNmc9ds+CSXlGKNRAbGrlFYB6CswEqG5mvdnB9IyJ
ZJOFSyrymBYHnhrGMQHW6PtEurW2rxyb7tTS+r2+gQZDAoI2wpYIfQvXN3kOWZdvCcA1dkVq66QX
TTHpcawH+aNF0iuee3eAENQjkoGrYqWWA2hDs76WGXF/m3pybfjAjS30E3MstDMSd+eN04/LpyGI
6189DK2zArBLhKpu+kyzVdxg0/WSSF/MftpVhDd9rQr44A+zofB8W0oPLqVZzVeOOeOYGHN7vp/J
TiDdXLXpmi2cVTuIAMbTXDtrylRrD8Guw/b7KNKkTSPSM1rSe3tcdrLQsPcVbJNkRJFTgkiCtWiQ
Siu9H2LkeDFEu4U+ssZrfekpF7lI1xFOFmXEYPxC3JHdJzaX2ZYwygoEO0B2wnxMUEWV+qhdGime
5rN8Fskd7nnm3qAalwdUDA0daoiY00b5PU4bTsOJ52UDkdxDFJhQD1RN0KEW8/VuQwYKSAeOoUd5
hrgultQLDoecdZmC6pjRMbZhvNTe6TjXUgFpyY0fSgXWmdVqFfl9hkAgNQyFuurLNjX3Hcc4Ga/X
choCduLJ2bXLgC60MkktEbGKeSTEgtihYeKZjmTvOUlUC9mKk6FRHNhjfIPk4AnIBpoJBKTRiIYx
WlXpJMJ0eBh1s1cXaiDcNkJ8zj0MXpeMJ0Rezd8sIAyPNg0IxozfTN/sFhbUxrClJrbKJhMd+Zc9
0d9UOJM2Ys4WkqtVXV8ItpEczMEuurHplz7kBgz3sCmd4scY15oE5eG5d1WVu+mW+VwnQqhL8mI7
jLXcjOivHyX2I9AhSemy3/fWV99QrQL7CJTotlOjNCAOJHmdDFi4f0EIGsEwjorAmNHqs+J6wj1F
lzkgBDuqp3bepyC5A9Kq6Y7DmhLpPd5y3KS5ncdin4g2wCUjreW+FTkB0NlMnlMo595oQ02IMQ3T
yvTSnVbYqgxJS7EkvkUONgiTGvOwSEZBfGcXyC+T6qwHEo1FHFkGzvKwpS3aX1p+QS6uYRVetS+W
Iq/OGso1+zRJGiVOMdmS0deXOe7OypxIpi1zmeXX86gp/WTEqmSEfb/wzuE8mX1oi7jzQwKaOd6d
MxxDkehsyG2aX8Ze2OLvwnpF0N50NhlpfAAhyZesLw2ts6zNhhtf0Ls7yzS7fK6g7fF2avXC+JLV
lg32CDrIhGXDgEfeiaV/FAwETHDNiNWtEtaA1G/ORRe6vjHneDBdBHWADnte0HVWpE58kyCSB2oV
a/0QmVIE44WaM8vYV0Ntp1eFFWS/pDsBQ0iLgFZePZUJ7zYrLJJN3UW/pxkU+FvsHfn3AleU3I2c
+JvAO4jY+2Zrg/1FNEvyY1DS+iFAT5db9B72iDh5wJGOI1K/p2NiR03LPLIVrqE5VFB28WA0kFUg
eQ2QboTvJg9eZfbdhTL0zAO76MgHEPHlHClb2CS3Dgrw7YS8sd04To5z3m5MWWytmLzSG3OuIBxZ
JM9Xfbd8C0DLTBsBESQl2WoEqdX6zkIEY51Zh8W1OQZRukGWM1lwa22aDwJBXanHZ5JGqrXhsv0D
HRDwFoAf4q1oOlTNMm7QL8aGTVuxpy07Y8dVvh/FU6yMrZei59nha04jgcE4ZyOueb9ayGUcfuWx
BfphYBY/jd00sLbOaDBfZXHaeAynYoCtZHceYoDBYpKhvoZQBwlnJZ25ozyh7eo/ZiwAxl6zTOMb
ZuN4RTXn5FQJUxv6Mzg3cvkv9s6jOW4k7fPfZc+LDnhz2UNZsEh5yvUFoVZL8DbhP/3+kj3zviwQ
W1jOaQ/bMTExEepRVibSPOZv/IjUzbuDUtD+FE3dabuxredHdBiDRwEsWPi5636nJwI6PDcT3Hgj
6ZkTNMNfFmZD9x2RIK7bgHh6uJKwzsqxfGxMt30zoCn3u6snD6td9OZ84Cw4yAcM8bNKrOo34FaV
Xh3KQTwmA81xKoAzL9mQ0YQEHBuOf3J9Y5rmsEW/Wa2pDY8KHcWPs2u3X0GvY3jdx2P3Hs3cBgoq
Rq9f01gpk31goqxLCzK1zk7Od4HSMWV38xTUIDvUaCpPTQ2qjbwrGaF1pmgJ0fvDjXin4SllNpn1
qeyyMUTJIi2DY4RSLrbzqExlO0k8+N5jiU1Ki/7OjxTNN3dXVomaYWKHOdsJUp+GNgqNSHPHdTT/
Zj59cx8oFM9Axfau+RAUalIfJoT42oNbNOO7qImm8Gil2gjlMPRgfqtN0Uf7UgvUeh+j00cfV8F1
cR8NwWT/0zf5/1Hx/yBmvRUVf/pRQM9q8CF9zmZ6+j/9i82k/0EqRb+K+pWsE0uA/L/YTPofEm2u
8g89Ow8s0X9Fxqbxh8Q2aJhhgJmi20U4/a/ImD8CuqeSH1rkRw7J8asi4+uCEHq2JnuGQpANzoUs
e5lnQVYtdHswcSF3IP0X9hifPRedS6sQ9Dgn4Z11rM4D+nvvlN46a3V8ZyYtnn46GMIE9ngxAGpE
Xcsao/qhKa0vBrwLXGen7qiABKJIUYcHJCCbO0I2fNDNIDuIui9P6PS5e5CDvzJ9QLa3p4da2Rr2
mKrz26l4gXsv912v+IqdekWpyh138PY+cbX7CjaLoDv1Ztfn/DuW+F6F3V1R/8ltgkxPa+cHxQwe
817/R3X6Vducyjf/WZLwnjtp/a//O6mR869SinSI5V8lf83/Y65csuX2f84MCdayX8+3v/zX/01V
tf8w5eaX2R37+18sVfK5P/5Jx3jH6RzLws5/EfkchEfoBuCDY0BNkanfv/e+YsH/I1nygOnDX6FE
8io/LgZ5Vm+hmyTZey5QG5OyO1K+ixqD4dC3V7RxvtciSxTNzi3t7EPbEEJ91ou81D5HyCf+9Wxl
3v9TwXjuQbUosdjARgFHA0egqUWr2V42M+MRPBEqQ+7F2b0Ldx+/Prz99CHdKBxeF5JejrGYGApV
ZmVbqXtJd9/+fAx3D8HudYYBL4eQ98qzytxkVznGCgwhjh++vXl8nxzez/vv6m5rKgtg+cuB5Fyf
DVTzlKKzx0D3aBcdHqMDk8kPW+LRT4ix/643vRjGWjR/0UhDFqLks6TBcKhKHn2kB+foZFOaxgl2
Hxg53vXQFT9pZbpXMU9URmsfiAzLX+QfzUuae7uu2gIAb3xJa1G3MKd/L/N8evfO25/f4iB5uL0j
t4agCHO1wJOKJFrGzPPdn9H+sd291Xdby8tJf37S2PE6NAtIFvgHSOV42ft49hGrMJjH3HPac+mY
w1FJyQ1tKLIoYynO+9vTua70SOYBFXH6pCBQAaWA5FgMpQSY2Xl1e1asoHwMLfdSzGPiD0qYXnBt
RjIoRZzi9piLi4QuoqTIAIGhHUwRx1y0NtKJoDa1rdyvsVw9zepg76y+w5tT14sLaWN8vj3eE8j8
2W59GhA4tbxMAGiY8mZ9vp6BktRIsaLvCocdTxu0P45m0dh7zESdQ1ehtitljs8t3LtjBGru3rKa
yhdUUfepF9anEBnoH6CdmmrfarK/UhWI48Y4oey6eJwPcMaSj4pNMUBY9DydILR3XR6XPnmye67G
vj3GonfuCGHyeyVJ6yM0XONgdLVsqwiXjF0FpJMaGv8rz45Vn1un22sgt8zVElAdRI1TB/dPMPSi
QFy2uZPnHU7BRhUhypdl2akkP33tKHTD4YwjYmCAlaD7fr3QSJkagFrm+jTZub5HTbM/IfHSbIyy
PB40GgH+ymI3tBV0ExanfMaXTLem3DyhRNN8qdxCuWS1NXyiBqP5t5dtZSi6zJQCeJV5Zq3F00Br
O3cifF5PEw7pB/RqUirsLdXO2ew+vn4o4MAUXiVtF3zw9dqVOVqM4OPM06yF1rFurORgzkV0ikBk
/JN+EAiFv8qVV/XFZoBdIOksIKgQpwGTdj1UohdzhTSpfaKrYB1nt6JxmEF9uD2h5dUCuh4NPQ47
W4HwxF2eOtHFoh28zncCTf9dVBp5foOk9O8s8LjWUIipPnmi97KNG/o6RmebE+cg9wEwEL4u/frF
7FQ9UuvW7IMzZuKYyth91nyjkjakpwIk5dfWcprvMaXvmkxY6Fvvw/Jy47KRloSg7kCF4Cy22DF5
rkdVb4rM11IVmfaZsjM1I1Gime80qfpR771Qe+VKU60HYAASDis3uI8vGp85XfiWZPkMxij2uXXD
b5U95HvR4MAzu3N5xFe23Tgay01EBgTwXuMfLhbZ+7/eRIhTzRLUBakRcOsuUq3yTV1G8Zvbm2h5
AJ9GocmGfQxCDEzyehTaIeHEASz9uhX5vZYHeNZkFsZ4YlReeSoYiloCm4cDwbO4DB4A5+JYgC2S
DyZ5PlBEVHbOPG819lcmRBbpcRVjg+HQ0LmeEH6bozNHReUPhU5rwBN0lDFzNSP9UNfcQxvGPy+H
402nl2NJY0ULls/1cJ1bBmOqt6M/qGCFUJOP7l1STshQQ/Yq3CHnjgMnwRLsQ151cuXroeZOwZDT
sidfDYLmrRVkzVmtvHEjlH657TjWgAxIaCgGgHC7HoWajho6eG34Wj4ppxa9aF+pi79u77qVQcCV
8FyAontCCF8PIlo2m6ckSEZggXZMhpLmKX5W3e/bw7y4K1gtKAX0j0n3gCAvVqx0x7E2AZv7Cnvy
nYMD34OuNvWbanLhiOOV8PP2eIvYVX4hC9gYEQDvNAKWy8OEw2LYTeXo28jmfrDTVgGRie9HAmbh
UHsD3lhVq9MiCuy71ojLjU+3shfRp5FlE4/azgt0ecp96UQ6xuDCipUjatNKvBsiddxl6Pp/vj3V
lS/osOU5YlyJgEKWedCk4gHRa4MfFgAfdzg063svVGNj4+pdmxOdXFX6JLP7l9C4oIJWkxje5I+T
WfxgRR3hY3AY4z/CYOXd7Vkt02GJO5MtY0iOvKoa5bHFxoy7FhHGTPH7cDBcVMbs2n2vKmH5BXMO
5e08F7n4jnui+wgKEbffpjTcYx2pkmbXIS6xcTsv5Co48zb0XCAYEghM8W0pehKOIEiTQVX9kHXo
dzrOIt5ZcQonO6HXazaHGuiPOMY6Qe+B612VrVa7r5DM1ivnnKLcW+DM5dAIwIohyQ5R0ipfNMC2
7/WxMLaUdl4cAH6uVDKW+GiYcMvlG20n6XJjnnzU7Jy/i0ChIxzptCejRrfuBx1Jdi93xZvOGZyj
rk5bFo/LkEguFxV8YM42X89eJnZO21WWmdeTPxl1sNMLvFu0oY8hnOXNt6A344eCuW9smhdblEGp
3AAJpngqUTrXe2bu5naEyjb5ALX7P+kfoakYpoL2Qq8VYosSsDoaMi5wAAEjUSy9Hq0a0rHpbWvy
CxwVMLVznuTea2ePIKa6sf3WlhOCA1cn4vG8CIuZcezxJmk5fKhbl7uOlItreoo7H4eYASgOUNAR
nf0tY8Gn0OZ5MiU/IzeLxvsN/QEb0+s5RpoRzY4YJx8jw2aH61zWnfUW4wojduktJ2rhZ1N/qipa
uWo4VO/M0T6GSAruQSAbu2zs4zcaaUu2V7Kw1TcCsxevCr+OMBDErqVSOFuuihLTj8RwSfUns7X2
Ecqnj/R8lWEHSq25N9RsK3NZ+wzQMIFJEkLJusX1cmDcHLvqkKs+0psZ5gSF96Y2RPm5MjHT6xrD
PJeDrWxIKKwOykVIcRPFBuKN60GBU/Xou+uzX0MjQP0b1sPR6vUab5Um+hgZahQh41gaW+Z2K/ub
4gUYaBnjU6RdVL7GGi02G8q/Hw9eZe5T6OHKMQt692+bj/v19n2/MkmDmBSfUUTYiBQWD7aC9EGW
0mrwo1RV2EUtOH4rtru3QySKI7+DXlrVidcGcvIdk5weIkak25bupnZvlJnR2LOvUhfFZ0Iza4TE
hsTZskZ88Ug/DcRtLBcS6ezFN3SjCEl1Ksp+ngDVJKFK/WxEpvD2Iq6NQsMIxBS5KBGwPC/Pqmlq
HTijRsvYb+em7A9WMGD0C6oPH6XbAy1QeE+vIZoKlNMAoXrkRYv7qLAzTwmQRPHrRlXH49yg3HqQ
3g6IWGEvFR416sCPog1N9zDMiBfSrtRFuFciWKH7dqDRvVMrK419aWvfbPy8tXUgQpfGtERaHJnr
dQjAJEGaqjS0ydzKO6DqY4mTbUYAAG6vw9oReT7Q4rOSq2YBYC8NC56xQFS/kA6Q1VhnHzVcpOaN
ab1I97ni4DTDa0fpTJIirqdV122HeV3B7aMAUMLKVvlqJ61+J8Yx/5RbwnkXN8g9eLkBpuf2RFfC
CSk04cBoIch8YbE5BQOASYe7ANGO4hFnjFZFwd8bP/IugB7LWk99CJVgutDMxLC4z6pk4xesfFPS
O+YO3pmmjL74pvBtuxpirerbKPqWCNQKMVziTlTeBuliZSB2NvknuThQ+GWduJgyaAVp64CmtcwD
pn3jQUxt/vqniwyFCIm3VZVdn+tvKQyoEngpOn5gKTa1e4gmqMYPcY6xWxWle4FM9bfb33BlszpP
bAlOBjzyZW1YT8uoqhGH9ktlcA5N6IijMUlGQSuCjfxn5WGmBy3JNDJmpoJ5PTsiIyTWW82kDN22
f+ZpWLw3vEDBmrBGh2KHfkLTbcR+y36QDNAl559WOvVSRJQWY1plU+HoGZo+lqK1cxLTrE+YX+Tp
+0aL6nsEwquPYR12v83WGPKdPccalObM3uTQPRFkFkET2TTlRuIEjZVeXI4U4a0cHjUItLbzgICN
RCOnVmvrD4oamvZbTW2M4uxaVZuc484DFogsvoWtJYK+Jz1tbbxJ+6K3jjaCPF+SMKrLg+AFKe/i
RIdr2GZNhK42qs5figId0X0cBzry1b0J/lkt5uATQNPsq6bE+Vs1GoWUbkkbA2UlbXyX285Q7V1h
WPYBGbvcPoODChAIzxIDm2BdMYf7KK1bvE3MBt8fr5+kZI+ba383Td/+JgCty4cIdWqxzwY9/VIr
US49ZVrHOcaZKD/iQYR2fyIUdQb5JZz+CDLK/Nl7+JPvYzWA+VgXGkuCIZj3rfNyB4AsSo7NIbV6
xT2NnAzgq5DSsUNIjeAd/SFMcBKE0AJwXj0qKQo1OOtkJLXI4HbknrbLa1cPjphnjX8CxVfad0nc
NW/6wQLfb0dW82dSEaDv8apWfoigVN27KY/hTjWeNX1p+6p7rNqiSHaGmLVHI06UX6i8mT8jkr7m
rGXK/MHGjEvnYyYVjlmBDgEtgCbFRIGtGh8y+P3hoZ/04EMTw92EOBPaHxHag06vFWHwMypa7If7
JKjetmrQOz5z6j+XXYcTpt2B6d9ZGAnUx6xs8rddoVVin1PPGveNMQCqHKwi/3NQaUmcDeFmn8dB
KlkGUOr/NtV+Cv2OvwMVBk1EwHkC1frphghv7IwaOfn7KG9BWTrS1BV0cEpLxDY7PUZOnR90EnkI
6wX5xST7oMLUwluiqDVsXfpR4FqTGWpwp+TJhJ2xDvFlFxl9KvYoCOh+2lSleh51rwz2pZ4L4xDW
g4oEep8aP0srtLxdqmmDs0f6vc8vrlJlP8a8G38SQs53Ez5A0pVHb1Dz0+vGODXuGPwVumr5l2m0
kNxKsGvq3glUpTiWk6t8UzBBEodUZM2HijCCKKJT+Rnss/Doqu2g7iyYtOgvqCN9tiGDgnIMeSR/
/0+42cMoktrg+RTyr56ofsLciqtsIypYeaclaAe+BJkounjyz5+FYYlRebUSCNM3B0M6s6lZnR7T
cYy+NeE4dLvQagq/UYyQmLZvg63Uf+UBg6lGEZl6G9bUy/ZKbihBMaiV7rdck2+xIsasJ8uiw+3X
RF6ny0uOO475kR7SxllMcpwAWJZGrvu6UFAl2xEf8PK7apfP4EnTAmNAI3P+ipxJlL9vD732uvA8
0xeDLCZf0ev1NQHzyFBB96csqWE4xdZ0FoY6f7Qq1zmPwv5+e7yXU0Vilk4idR+yTX35sgQVwGQt
Gix/DnJQ96DLwc579VB19zgCY+qhCGseTxEGxVs1hpdbCaVhamBSoYJ+2fLNpumkxTXSv3fVFCbe
EbVF468wTlWMItUB55K8dApsmtGKHHZ6FHlbuedKGY7CLa06mbSQmy0Tl3aKbHOyk/wO05co9Hvb
jWpcOArEPo2QOPvYktJpu0YB0+7TB6iUUw9EHkNIobafTbUo0o3T9TKMkQxkF016jxCYbXD99VOU
5Ywxi9O7ukGLdOeJxrsHjW1d+iZ2f9z+8i93GmNxltENg3xJqnM9VoVWaVGqWXqHz3R3jIAhH6F9
d28ic/BOlguK8vZ4L3caOQuQAZacyjW4u+vx+j423RjnWd+Nk/QMIsjFkXXOsTGdMPgVqYYWiSE2
TvLKgsoC4ZP+GjttmXob6gg2wzI8n5s7e8tDLnCEtDEJ7GBV3p7fy6vJAZlI+EnbRH3ZOGnCyHZa
S3h+aVX6SYFWhtPztNU1X/lqeFdxaijX0slexl/SQbcEcQMoR00UnpBA+SSiAevgQcWuYtaijSqC
rvNZru9CInn6afQGOSpU468/WzLOxjCStVEb1nHEMyKX6496hlHfj0NtfMBoebDvhjYV+X4A/Byc
k0iL3omhcd4DtUeZ0MW8BAegoFEeg8kR4UETRp69SXR4KQhSxnN3FkDQPyRq2wdvnWIyv7fB5H2e
Q0Kh0+2PtLIfAAKQ7dG6k2w/+efPni8IDoSWVhv4o6qPGjiQoI6OhscG2k0hbqKv336w24E48GhB
D1tmQopwvWoG+eNXdedOO7cocgUGVY00T5ZDoL09uZUdCOCIiwjumC7v1evJ1ZPWKE6kBX6bww7G
RNX+3tl5s4E1Wh/F5KnQqJ7yVl2P4jWMkGVT4Je2EhGMpEbSfVZHhBw3Blp5H1woIHRXpSI9F+L1
QKlj9rVtVoE/O7EzHwiXdaI/V+zRMsoh3gT2cKzwLHyIpznfKgqsbRRZDiB9ZdsDTr8ePKNeDNRf
D3wVxu8jEVGrf0vRWfysK41ZPd7+cGuDURokySOHBTC2KH6Ewg0Hb+wVX2laBe+nBDvXEgXXu17z
4o0TsHKBsPGp79LnJcp4AbsZ8SU1tUnx8fDND1nftgc11IdT20x/TRyPjVtx5danWQHuk0oaDd9l
O9lS23b0EH70aY1H73S1bg72bGcPAotvSGu9cocfkL2xc+THWdxZDMqptWQ5BwmR64/X9lE78nYr
vl7lNpzBXI2CfQrxwTp2tsDl0s4H24N5Uww/FD1wz7oQk/nq0jY28mAqAM3o1JaWZcQUYmFu2Z3i
U7jMNT8q4aXs+9AahpORoXZwmL0QcowbTM2n29tp7YRihyPZ81STwM5cT5+jGPWdyBU/q2f7Pk+w
8kOXUt+Y39ooCMDQmZXhqrVsn2DjPFsQqviy6YSQ9EAfzjgUnSecjYHWdiwaXwRotL5pUCymA3nT
hC4aMR2HalKCKPoez7a/YRbBQgzzLfDt2mHkWMBPBLcJ5mkxXOvFSVYZrgciRpgH0ygF7afWxgmj
/w8OBz102XsFlsZWWVzYrlVPqt5lgd+h6OntOzfpsFzPTZCMeZeDSDUrppfUnvf6S4D7FFckYl8E
YV5cAiVbv52ZYxe0rU9ZFhKONtufMwz/9hRbi+PtHbmypqwl761DjwCm/yKutTKK6jKZ9DMNRqkO
s+IwRa5B8VGI1z+CNFm4RrG7kEXOxdmnlV8YWlbjGJdY8VvUP6NLZ/fJ+fUTIgSjMAd0kb2/mBAS
0tpQEsn7YZqN965I2mNYa+EvL7SKw+2hFro9sh+B4qoNLwbpT9D7ywdXz6pGgwvl+Wgqlncm9ZXT
OOkIEzYqKt5qYGaHrA2wBQg7UHqi72Hieu7XxphDXKsVd6P+ufIse+SKXGjy9L9I2zIKG3kzyvdf
VCmNQrdEJatr+ktIHW0fK2F2xFOBiI8HbUszaW0fIc/GoZTn5UWrOAY+5nQ5Y9NraZKHwR6BQ7mY
6Dh3tjKOW4Khq8ORo3LtcIG/SMZjI8Yx0rCIFhWsPiN7RAKRzzW8H6oJsZbb33nlmkNYmaie/0Z/
ZRnuDMHsDS4ETcIdoNTaOGIoaUARDABfYNysbkm/rRSViUzpDAJShnBFhfH6mbCVfkDotfV8/ACx
Jstb3cj3nR7hoY4NdqOccL4Pk3vK/CI948fRl9BNjbimHjpO2caBekq2F282P4VaBFx2EsXlFZEM
pjAT1wx8kQy5ufcowtSXBrvL6B3GspRbcVZ0g2MwK/14ULI0ve/zZPxlT3b3LarcEsfpLrPDHdq4
CVoDoZbnOJh0zmWirD7sumCog+Prv5iMLp5K87Izeb2ARRCH6KpGARLjTfOr8oz4O1bx5XfwcnBp
i6S39I274OXZIxWjUy6TCnR/lleBwzm3Ii13AQXgyHk2Ra99D6ygVg+EAVl7xKa3SQ+AcsxPsxDe
lq/Nyycf8TxaZDwdqsxzF+9VZ4nUm4PUJa4ysF4aQxtHqnQE4LfxPq0PhE4X9x2pzBL8i7S42bWh
6/iICbpnBRvGu641x40T9/J4Mx1eCQBr0sZhaWkmsrCx01IwShplJ23uzUPegNUGlzhubO/VCZEC
QX4Cjgjw8XqrQJ3t8MxlqCwAROPBD/Arvd/yjFqdEGEEhUOqOkRl16MAslVnMdmOHzlNcRCeVu+b
HjcIR2leHyWxdqTSFCMR73oBgNWN0IrHaqDUz1Wxdwt1OlZeNO7nCenk28dsdVYuSBhec56/5aZH
ncHhMVIdPF/Hrzh8DACxB3F202rYeNpeXsESYYXDHTEz3dhlyB7jVpXO9ugA7Crbu1gr3JOap8N+
9AodrhP+srdntjIeIGLAnMAAgZMtaytBZCB0QZ/AL0pbvZRqkELfnjFiNUQPqXvYuvLXxiPa5FAh
MeMCH73eH0VaRAQOLdeHk6jvO1rdH8jbavEQ5L31Uw3KRN/IxFa+HRwIwJsA9iRLaRGNhUPbpJ1S
uX6kdNMuLodyRwffwcZ72jJCWRuKD0dwQKiJlN1ick5btuDHDNefMYK9RFYrDrSAxkNhFv3GNbxy
mqkacpBlCCRDwOt1TL3asFseHR9RCHfXNkhgj40ybOz7ta/1bJSn9/tZrcrQoByjxeH6HA3Al54+
0fOb+ke8olrkx2z7P9iNbHoq4riAyaDnelYD4dtEN5dvVc7IyhWl9wEvrmkXjmVxMs0EZZHb23/1
i1EwRfhX6g8vt7/i9g41vtL1nT4Ij47wupMNII8u17jFJpFf5Dq6oAgM91W20akCL10NOisRBAQF
a9mo+r7FRP6ApgmdnXxO9/NgqH7l0n2uYSocLFTc/74905UYnvEhw1MFAVxHv+V6bdtyTiPDZm0H
JzErP9bC9JdXz515SGPXQVtFt0X5HmmXZji7je7UBECG+IR7prhUlMjoNuMykW/s45VwgrsAhCc8
FzBVy5iraKaka0bDoe5kYQcPXkB7kzSB86PrajHsaTt7Yueiif9bqy1awLcXZe0U0eWSfr6wXl4w
i3IJja49Al67UcRhzOwYWXVNubs9ytomY3NJ919pJbO806MQjapYoe3gpPX0tumK5Jj0k3twx+rn
7ZFWAmpJzualemIskS8sPjJHaqbA4/pAHvp3QwFYY6/R58D8qMjs72YhknIXe+Fwp6ok2x4+Nwew
5ltNpJV1hSKJiqKUS3jZIuiM2IBgM3l+4UXp2y6t+l0/Fa+G5qM8g+cULltA2cGNL3Z0g1OoPjSa
5wdFEgdP1RFQ2JPbZhu3hFy1xdGVwHQoFnQZZLnpelWjPJS4ijDwIRmUwSETilEfmqxJ8UAP7Pgy
JFn9xtBadat4v3L/oroKcBKZCB7p5fU0NXTeizJjf2ap9tCy2pfRicI3ZtjgsYONwPk/2D8Sbwi0
j1Wl73w9U6fUiRFTjSqJafTfUzeo3tgicumR0DtAwARJ3JgYFbqrdxaIKZ1QZtzaPGuTltJziNBR
28eO+Po3jGY7zyKmi9U1Vvp9TErEMGwnRzcIM3XTQBFczOnGw7NyRAnBkUug4c67unx4KHsMiAzz
0Lmt0+2bGfcGo/SqU9JM5X8wFGNRupHXMFHy9fQMa+qKzop44wAyfM5iz/wluJyR+M6tcEvKdOV6
Bav634PJg/rsAVfVYSysiSzG7iLV3CtE4d9RVhJ3I/AxhOvmUHsP2MN1UOwKstG/vZ3WrgHSDdnY
R0wFff3r0XV6j6Y3Ka6v6EP5NjbT4QGmgL4RMq99O3IoedHosigj//z5HFPiiaqbuF4nqzmaBoJ0
42SbRxxgg42LYG1CVEppIQMUfcmaMaMQndyMqCvokvouDeYYESCj/A9GAYIps2vZyH0BCmgTOHYF
EmtRlkfnOc3LwxzX1cY+XKHcoLZPW5CwGIsdyufX60YBe6xmO7f9ss4quHaa+DgZiocAjElNz0zt
fRVM0bnSx/ggqkDdKVDdHgCP0bQ0OwXHvEFDvqZu3uZJWO6CObE2vuwSHkEszU+0iM5cio/wARZd
KZKWMhdcq5fJyMq7sC/zfVH0+YM2F/ZX/JqqbyDdul2iKTmAbzs6dEDr3hAthhs7ef2XUGaFCMEP
oeh4vViRN4K5bbT0Qt3HavbTCMUGn7E42beAtS8Cad63jdbA7y6t6R3OZ+qbCF0+d2fNrfHh9rFa
XJBPq0L8hmI5XTTM0Bar4kWRPRflkFyaNPqZ9d6wK/VE7Ira089DgsLZ7eEWm/6f4eB4Uxqj5eot
DbLCDAnCHvTcpdcSQEBOnb6LwiDf3x5lcYrlKHAXZYdfhevM3Xi9wHmMAVE4GeEFyejhKAz35ySi
9uTVU7WxqxZ34tNIjAazGyAyMInFSGofuKNTqOElbsrqhxmVyXgHVwtX6jHwqp2IcmSVDNTvj507
2srGE7s2OjLgFBnpftKPlx/32W2F2RNyfbUSXhSFJ1XRhvgCzhIN0maM/LQ27XNj5+lRj8qtKGZt
hW0CJkk6IeJ9MkF+NnIXhto0caNcIuR5j4mjuIfICdJz2bRbb5x8op8FTE9LDHcdO3UgetQzFjs0
Hp1MjcUQXtJZtBcV515fuBgV5yIcHx1Ho+9amtPZidDs26m2Nm5sppUTQoYDgYKuOEHE0iIwoICL
kxWfeOrTY1jhgkp52dyXLZ6AfNmNA7IID+Vs6dTxM2mOyOh78UkdZy7DSGuCuyLxwHApVv/gOtG0
b9RmOqRj0B6jQQ0fb5+XJ3GTxRrzKYH7SGcWHvnFGiM4YJdhZiUXtZwTOCKhM1bAru08P2JhhqYu
CqrRcBmNlHLYBELmY2K1kbMPLDvo96NTaV/Bc9dHUvvhtzpEWY0BQyZAxNa58pBWiCXte0wdY3g7
rumc+3kMP8QaXe0jPPDqPijTWd2VbQLXkfpDiV5pqU1nHEOhyXZN0v5IsqiOTpbWNF9GY45NPjpY
iQMU2ph6k2VP8SHXwvJ90ZV4tHQCw5efRZR4pzgbovk4t50Z+iN2bNpXXW+nx5yCypbvxspxJKx/
4nxAaHnBO0VqWyvFGEcXqCb1OR+D8NR3aX/IlCr5lVSFhth5ER37AHLG7Q+4smvABlBEJ/PFZ3Tp
pRcFWt0UwxRd9CoqL41WQRQdo+6DF7nZfuzDZp+JdMulc+VgWmh4wd2kHibln69vnzpTjbnz2uiS
d8hzenOmkv23xVfIaNkpnrPqPIZFvxeOlh97xF6/357zylMiVdY1LkDOp73cs6XTJymeX/HFmDFJ
FLETn6TfxwZgbG0UyJySVyfZQ8unpKI35HpTGl+yuS/DneNO/aHMinFDEWF9GDIGmeoSf+rXa5mI
mech6uMLVtZFvsunMP+Bbd9WmXvlLpPlS9nrxEqcvP56mHA0w4mdH1+qyLPeVMgKA1U09J0gYT2U
w/xKCJe8zShAE7RTskDFYrlFjGFo8UhW40vRKtUlIZv+NGZ9uHFDry4emx81RTngksBsx5XVUZaI
L26Dz9CBtoEFlziLt5zoVh49YBTouPDekbsvVR5glOZapLvRxRjMNtz1Wun1+9IR5T24//yVkfvT
2jES7Ryw39TwF1sioh+f5LWILhkou11TBekFfdB2A42ydmdJpjw9j6csZDGK3XZdVXtFfDFDQ3nL
cXIO0DHGh9lNxU44o3PgRin2mjZuyaKtraYlO7Z4tAABX4YQMz3oXE296KLNTehPYHf3QHu6D04y
f7t9U6yP9JQ7yr2/5FoOQDPQosnjS2hX/ffSKmpmFgt80eItOuPaAaOALjlF2DC8IOImiPBSzp6Z
lFviANt4l1bP0Kou5i9t1H69Pa/VwcgcqXbKbb+MFbwydBUjNaPL0IXtG8+Ko13eqe6pmlL9OILB
uLs93so5k9N6wmHRkFvuyHg29WwwSrwsYJicCCSmu7lv7MPtUVa+FqMQzxK7UeNe7ou4zQDYaiM4
Fz2e343CMsC3Te1DJ5BEuz3UyuZHnBLAPgwqzvVyAW01alPH7aKLmWeeeUnUNEvA83WNX7qKZ+1g
iCfnhk36heK2vXHlr80T1QdsiqTD54u7mFRfixwtiy7jQPXvEGAU9SlIhqQ6qJE+nW7PdC3nBIQA
NAr0s4SAyL30LGCH0h8Udm0XlwyS8FGbjOCQqmO2S5wWGoADMjTWvEcSRZPUvPCwEdWig9ulG0dx
ZcuCs+VXSBdeAzPe65/RZ3EdNPhMXjK9DO+KKmppu4fBCYU6grQ+2YpRVr4wlRzw3rZKuk235Ho8
XS0Vs46d4oIdrdocHDeOvqmjoouDo0GBzfEseydSNPAnOn5/317zleOCNpsrU2tOJz/ieuzaHXjM
AzO/wH2Q3bshsN7jf9dWu9vjrAR/sp0sMfTEKEzzehw9n1tLqSw+7dADTB/69EJ2gRC6SEGRRI2K
5JbYIsWuTg5Jb1vuXsk2vh40TCq7iRutuJiBKu5zs8nvmiGpN9LrtamRk0hREpWSzfIuaIVlVqky
FZeiEtZP0c+6H2hO+t1DQ6Hc9WHlJodOutncXtG1yVGboXhAbi0f/OvJAcarWlS9iwuK290xbZz4
Tqn1YYO9vHIBIHekEjgTx8rexvUoQVfMthNk5UU1YObtgiY0vjeJKPt9XIaQl27PaeUkSM0h6rd0
7aQpy/VodUuE1kM3uwyBjfyd6wziDdyW/hu4iqg4OAjQmPsuUTotwThhLK2NNX3qLyxyTH4AgkQo
Y5AwLHMUM9BSdo2bXfB2DPIDzcJU3eGB0PwQkQcbtqitavZ7ro1ohw9Q/rcBXOoLFuHjXzXdimTv
RC0idQqd961S7MqX4MXmCEkxMhLwxdroQndTtAn4adgj7XCank7oGZk+mY+6sQwrF6DsEFL6krfS
CxVVpUlSmxpYRixXVwdrLvsHmMcQDcVcHQkFty6h1WWXyCMwQdiFgkq9/u6KleFU2vbZpfOC9q3A
nvw9sX/tnjInm9xTjHspsl7KmKoUZmFCX4zMbj7hp520e6dTEvUOkyrDByDg6cfbW3Jt2cl2ZDkQ
+gqcucVPqyJApyM7ooSF/VOJp3CfKaHNTWltodfXhpI0GeQ/2fsvir+K7maI7mjZpTLi31Zgeg/4
x/Ung+LD59dPyjKkD6RUy+YEXU9qHBI7iBGbuKRTWh4maZMtbA26rz45G3nPskMrUwSPTatJ6DPg
+OX1mKDmPkVxnf9vzs6jN24kDcO/iABzuLJzy5JzvBAej81MFnP49fuULmuxiSY0WO8c1ouprmKF
L7zh2mZB8mMo6vk9RNs58IfUSy/agOOYTQXGlsTr8heoQuswtJRvNq6W28XF4U52+iDQoMW9vMgS
rVC8BILptTI0lIaKOOswUU9CK/KNSa/nw2tXGDy7lNuX6Z5sCb1c4TLtcOmJ8uTqyGuzhM36ZbLt
n8iSGuf7I92+A4ykabIahzDpTXG851UvgilNrnpIbdFSg/lSleAS749y+8gxCr0ZhI6hwN1cjJTJ
B6N3YxoTmd18Zp+oZ4K49JehAG3x1cjuDr1aENzfH/b2JpJgfSkmCAjNvKkZpbzZSZWM8bWGwPIx
8GL9OjRl82RPKCSdMBPR9OP9EdeWk8eOhAX+jIMm4ssPh6njc4eGHnccWntqA0j8C0fbuGHXlpNd
gdwNPQb4Y4vtAdStz5qhjK8N3iHnuiy1w5R37lPcucaRVKD96OXhljj2ylFEVhbB++fEj38sHvMo
JlHRZrLZOCl07Jw4erPXRTsKhdPHGofjPwNCARetq7PjgLYEAJgmLTY+6doCS2aeZspuDkHhywUW
rjmwJjRzqKTnpyDyggeCl60yyG3dD7gsSHkqVRDmbq7trs8nzYu65CoUZepOU2x6qF1a4lOoJ7Z3
1NseMmpN8/8DqPC42+mJV797/U4CCgKCApEbSdx7OVEvKzDl1qPkmgd9eDEMRdsPajNv1P7WTghH
E18u6lcW8dHLUToWuWsznaqqC1t8yvGYSWs9uDRh+E+Cn9vGPbB2jXKZy1sdrVdC+ZfDFTSaYe8P
0VXVuNyUGm31mN7+pUXbaWOjrJ0RuNIAC9EFIB1bbJQeA1m2nxNdQQqLfedZ2QO8AFIwHL0iTKZQ
gwJ3OHVf7n+2JW6MqUlzymc0CNHITc7bTYoYVLDD19CqsBxz5wxHSPzt3qCeWv+x4Hm29IMhUFth
Onk+uaIZHKp5dt9WpaLQ3ilC99f937R2ZuTHNUGAExUvM9K8Y3vVUx9dmyE2/sG6s3hn9hDA7o+y
8m15pi3GQWRRhn4vv63iKnMT1bQGXNi6V2eox0dP76dHu8b06f5Qzw2xl4E2HxYODxcg7Sp6SS/H
IhdGRNbjYk/SOKuxNcurN1U+5JM/G1gh7giurXAXOiLVj4jRqZ/UvMzDf+qwjA6tozdfeyAQb2E6
5vW+taveOEGZCGWJrp1tf45KU/OF5D/h+NUO4ui2nnUokko0J4zOxEE0rplRTqjib63hISRjNEjk
7JBUU3vf02J8q+ZYjwx/1HAW27j9Vz4nWFnmaBog4W9KOkk5EOspbnwdS++TBoXiMUMWZiMtXfua
oEoBilPZpsG8OKmhkeEfhhbttXf7dg9Uj56APlcPVj+ox/tfc+UO0tiYz51H5zZr0qNUTJUbJldz
ULW91s7D26HVo0dEoPWfhbrJEVodT/Y62adgJZZT651CV2bHjMEmqMnnOLa/FZPIzj3Vy7eD27kb
Ieza54JwSV5ILsW1t7hiFeH1JXXL7OrUakd/ThuRgJnbjVHWvhfzgUJHpY2C6eL0VeGMSVjmpFeI
PsmD1tliXyq6tnOxO9tI6uXNuTh8pHUyAKCVQxSyOHxlXQ5CBAAcIjCov9DmN3YA043z2CFwio11
8sYxguhdm9TDxrlfmSRUCfIp2ZWnnL+YpAb5nwjYTK8eZSDrmHgifYrzpP6eJUr749W7EkwRdQRJ
3gERv3g/7NqYIgRDs2usTvExGpGW23UmPeMibZTax3PulfRc+XJIXqnE+nO2OXgvL7XUMOZijEV+
xb+03Nl9YZzKfM4P9+e1toaGFNgGMAXAefkE24h3QiSN82vdmFS4wyi+xmlu7yD0bwlArg1FDIVK
KPEFtfLFRkEltPMUFQvJUCvmn706hQG+6JX9LY674t/701p57mFHALqB3IIe4TJc6rmczcRSSbT1
IXvUxmHCDCdv9I9SjEw6MGvlRQTlFglufViKaNAX0Pld3iWdyr0mpi67IhVVYI/LtSL8PsqsQzSa
irXD8sS9TiqOLuf7811bW7owiLC6FKxvcDETp6TXhzi7DmNn7yHQhZ8Kw5Bu6ar+4fVDyaIrdXWp
dbOMpJTU0sc0d3gK2sLa98ixp74jzOyQDwZwh/uDrV0uvDcepExCCG6Yl4dgaDVjAkMfX9XBsr82
2ajpfmI0sEWz2rrgYmyccYV1HhOEZ7fIcmtrSokZ/VUWFXK38XJs086qyWyJKixX6Mg5QKtUqxgt
stgNN3qSK28Qeh//H2rxvGa4AIRi1OgauxiqFonbAA323D+zEXu+WUXYLdxf15VXCFYeACpZ/MOY
djGgoTSViIssvnba8CfGpeNN1sRbYC3emdu3QT50bBdKQ9TiFp+vdTsEWxxAU4GILPMTlBdcMHx0
QZR3cdfp6jGb4wZj6gBhwV2qBla3i5zKJl2uwtS38FLPd47WKdPJrpBv2iHxor5v+sb46qALh8so
wlO1r4f5aO0xVmjsdxNign9Ss08T33Vr71OYWkVx9uwUCqyBdWZ4aKKiRPVkoDuaaZrSIkmaBioC
zePwx1YLN/DH0lW/aXbh6fsQlOT7vh+CDykGr81hyCF87W191ErfS8L+DdrATXuEBWF8Q0l67Pdm
2oWIUGUGnsuZLIjuG6vqO79UK0W5KsE8P426IeyLGDq73Q3K5OU7T5/TX1ZDYvkhoNLGnRHYqXbS
Rd1oVJRm6rS90RaY5qKPt2sDxRn9yWppyc/AFjFNndA6eEq4eZAvzNxMEF2U4z95hG3OPqC2BDKl
CMcvYzimn7mlnPlt4zn0pXwcSzLr37yzxmnfNlr0HRG6eLjkwvRwvZ0brFn1Afk6onkt2Rmp6maH
ANEp+6DmoZmicBDqBvdabCi70kjipxm8QIaq7dT85vYY7Qc9G2P9gCx+DS5qSOAxSGBzsJ9dMy/e
zbjFfhRJZT+Gmhrm/mwPY/0Oo7YIOgvix99cK/V+DfY8Hb0RIXCcnuBOnhUUDZ1ToeIk5fP697Ak
Cj3FeXXoB99GWMLdk1cOhPe5lYb7Oe/7BhOpwURNuTGa0A9VXr2DF+dOttcmbHN3YrBH7SioTTXn
VO213MfBsTL3NYISD8U0NJ1vG6n3DakZDKlakOGfKw8HPh+TDNV91LE0v1oCor/P2+lqO5WHZjz3
UTlVqAi6+Lb7boy2n996rlshNiwwQUWGp6guGmL81U7wWFS+24ftv5UZ6APOuopd+b1Bx3nXVFOu
Poh2tr50mFQDALMSFAO6AgFqO6VH7ePlqoXvepLJxs9du1K+FGOt27tQlPZVEc380UjK1HlXqCKb
fWI2jAJKFde9yxhX9ed+aqzWN0VrfBWVPmtHMzfs8k+n9Dq+yRoOyBsh6spbKfXqXBQsAMDdZMYi
HUN0F+fkauEF8A4gbvDJqzz3V05u/hFLsn9r/K83rr2bK52IgDIRwAF6lPBrF1Fck7oDiOu5uKbt
FO8aibXD/iI54Jj1z/0L9qZkRIUf/RZSUsjPjLUIdkbK+qo1OPnVbvTsu4uEzvvQaG0wR17SfhO9
8E4d4v+cvGn8Al432QKo30yVlhN5FK1EwlVaiYsbfkxGLG2GKr0Cdinfj9E4XTQdl8BSr9Pj/bmu
DwWPEmg3T8qymZT0RRF6EOev2AAU+7wIZ5+E2jrqSmBsFKhW3i3YrxTCCfqpUi8LqnE0A3Z0C/q9
1VD92+XK9EtDdWVja65NCEg/7BJSmts+ZYiJa5SEGdmTgRmEX2PF5+1cN7F+Rq3Vv1I5Wwb6UqAC
TUwgdxJcvIgzWmFMXkECJe3Y33ixMZx6GsTjyTZGwtbKi8eL2RfaoVQ1DNJf/+0Q4qAsRrcZEMoi
HS0qwHeUiDiFiFUf89asVV9n3At292372uMnZwouQLIyABguN0phx2obzdRRdQ29yFTninLb8dQo
4VaD5tnx5EVWKqGLPJWsqCRuLre/bit2OU4DDe0kS4a9LJg+TLXX/DObhfvbjkzeKzV3Ux1n+Lp4
TG1Uix8nUxjKHoVeNzsGyDh+VzGspmU7kNjeX/abwEj+PBiTOILQG73phI9KNJlx5OXXKKiLXaEb
vCMNNNZ9JryffegYB9cdkelDLHXDrOMm1GRkMgXQ5RJCCnX95W4rtTgawqrLSUPgoylGkR8yIfoT
pLT5jY5a6Ss1WJ7lb2TGR96H9+MNFq328FOqIgbE+yS9lpM6cqzEBygp2UaR6nn/LD86yjgkJjQi
KQkurndIeShQzg6dSH3GlV0fQhDboz5YITJQbc27GFRu6ROxUJfLqqIiX5qS+oeeJuV7Fer5J92K
zWk/TxpeOj0u0eT3sdVEZ8OrnM9509jDZRxE+gO4QPY90wOwS9MoJQh7XVpUDejq/ypGpbN2og8A
N+hxr2U+72utf2HPdy3So/PYv0eDr8tgTA8GThJqUeY+YY9NUQ2U3nc0MxBZIh1w4p1DQcPzeQr7
FnFkow6fuLbSj/UU2IGvTe7w9f7GvLlg2R6ol1KzhqSFZs4iYi8KRHKioqbOwVwP9hy0n3GJSl+L
q5OjUAWjnQkD5+YiUJ2knyM1y69q1urcc7HyWOfVlinULQSMYaQxDUQVKce77A7FSYITCpjS6+wE
8Qm26XAg3lH3KMx0fH8t2EWZbr6N4jZ+KHVr/oEBhPF2oG+9v7+qN7GO/CG0AYn8UM+CBfXy0NlD
gCqMQd8/Ts3pEGQalz26vIdBNcZ96uKaE3I5bhyHtTuG4TgKaDxRClycBk6aN0vgCTWQsPgdWnl/
SZQQsiL5pXMMzNL8AT8seQzmyNkS8bp5QZkwBu0S2Q3+gAj45YTZWoJDJoqr3U3DAyLTPXizoEWe
2Ovf3V/b1aEwnqGkymg3UJZEEaR7ErqU4rVFgVMJYaqEvT+ms7sR6Kx8RkRTdDrxxKz4wCxearKI
0JjUurjiMF+eJjMVV5E69kGj1bDDvqB8UJ2g2Bh0ZX4UlCgGgpukg7T8jLVR2UTmc34N7Kr9YfRl
fUJWv+38WJ+dLWTdktYob2vqZRifUw5/1s58+eEonJFB9GyamrTRrzFjvNh1nftlk8UHM55UH7h+
ckAUxP0z0CrcixjMXWqrzTmBRHNSitm6UAWTcmrWjPaVWm5ELCuRNe1eqkFoFkqp1MUD1gsElMaR
9yS2HOBTOuxFLss8HY/Q+stPsZE032bww8cxTanPzko2ne/vuJUnlJIJbVKOrOw4Le7IygXugvQ7
14qe2g9qZ73LimrcdUMOUyqEtfj64ejrUAymbQnHb7HrhF2hh9ISKwhXUz67JTr2ipWHB96E7DA7
U7slq/S8hIt3VJJbMdeSKu03qVnTi8LL8hbMamCLJ3BE4SFvRYQVhJUm3yevHo5Z1QpnZxTe9Clo
k/4C16nciJHWNj4ldzwqyKKMGyyKPipZnZuAbHK7iR9y2E/7Yugrv1XyeON+XvuiNLbo8ctYDPDY
y12fZ5glu+mAB0BmtwcnjL1TRZXj7InQeWjn2vl+/5OuTY3aPnRrnDMt5vhyPD1CeWmwEZhWwqj5
wUjWjIhJYn62+r7e8klbmxzbh0NHxwmv4cWB6SoxI3NWptdmzqtTqqXzSav06lTCn951zhj9h8mR
ZWvwUZ+lMeXk/wJeZ1qROsFsyczTDU5zUHzovXE8xPijfHn9Mv49kpz5XyOBKtHCmXDo2tJk3gML
S6l7UXfTAnurYLr2xcgnsGmXhEhreebRl7UiTyMlnBpR+iU4vsesaW0f8/Ho83+YlcSMUg2F37YM
FiZ4r72Kjj7o/KK9YiNn5fvS5X4bMFd/pdvu831PIoKEDFoRtyj5lFKZSpUouXZR2O0G15ge0EWa
N0KRtdWTKu2E5vju3MR7Q2PHZgsc9qrks/E5maP0MLbWfBRzs1XikUdneXeR4JBukFnJ3uDLPdFn
HvWkikZdE2bOwaKcfAW8s4VgW4mt2AgErzwDdLuXTZAx1exkrIzsCmEzO7dqE/mmOzUXq7ejQ+RS
no2rHokzU9u6qtaWkggdCodUJb9pV+d2BqqAR+1alEkMX0PFgtdR0102puXx/kZcXUpeOFAiNGxv
qAuNjQCyG9nZlfAatvOEMoyH4tPh/iirrw3RFIwvcmL6g4vnNBJch40jU47A6w5Jk8wUStXo42TM
yZHgMkv8qdfag5HOVOqGrtnXiVNucFNuUcMEPpKVAn1BWocvI9YAR9eQ5Ce7ml6rh4dED+yRWnpi
HvsEKQJAJW4OK1iBaO+XhVd3p7LMc8NP0y54Q7aNjR1Qgu5CzL1V9FrbbNw5/DKOzi1Yu+7DpAh0
mgAFcOmHwcbOsbEd5V0el/8gKqP+9Ia4/dHTctiIPNY2AFcDyQN52i29F2FtWzE8kV1HtbcfHVye
v3qEj/v7G2AtquaVl3Id0s5zyQT1slIvUpHnV1Tiw1/474TfPAXJVG2E5A6EaPS9Ma1OrxpUhrmA
o2U4xVcH8mq8vCaCXuqoRXjCe4ne7RDKyHxtf1CLSD2MtJQ3FnK5x2+Gkyv910uF0Xgeq2Fon0Xf
az+D1jT+Rcemz49dWQ/2Lq/N9JzAO/yEi6YprjjL9ObBC+ZqyzNlcX08/xCWGE6BdFDggXn5Q0pT
p7di9/ZZGahDe5EW7yy9Ct/SJos2DvZi9zwPBXwB0BC6sFxViyVGFiWyC3dy8DwHE5I06rwPIwzB
7n/IRXTzPAqddlDhfEpKmItR8BgcYhcNnnMUTc4lalx9T5VkRAO0LN5VANs2WrWL3SrHA2clK0zg
ochD5AL/9SVxhBat8AL77PRz9xD0kXcg5FCeWIFxN1pWcUQTe0sRYuWrkXZSzgQ9QTF/mfPoqRfA
fGRQA9y7nxZCB0ysWGe9s+INOM/KesJtJ/2TwuJIlix3ajT3bVpFfLVYeDvgMPG+F2V4itwm3eFw
3W6c/tWp/TXeYj0ztZuTPkmcc2jH8a6Odf3JQVMA+bwq2cjbVocCJshdhogH5JeXn06gq9GB/7DP
uUjo7uEH93aolOFzaQcbk1pbRErq0roeC0Wk616ORM2roZU1hBdQ2b0fxEN1qBu3fZgHehUJr+DG
bSZ/+V9Bz/OmRBEFpR/IJQy7mFkf54oxGy3A4Npxsksb9MXnpNC0cpeWxvDDtUcvOyCX6oY+Hhj6
Q5v2yeX+OVw57RINzoYAisXdIs/NX+eijUYVcSo3vHSi0Q6WQBmRG7/aOO2Lp/B5ouSCyBcDJiBm
WOwWS8/irKqMEAWuVrwxRNQ/AilwHp3att+EQVt6e1aIvrjTeuGH+zN8DuqWqywbNdTNwWpQBVpM
EbHLXBmL6BI5pVchk4UpIVLpuWtKqi7+e1oF9n43CqQWfatvogBdDJDHRA25KPd60JmnerTN+Wj3
WT37lZs43WlQXDfdgzGpw92sSRs/ZzAr89v9H7+2cOQvOmsn/7sUV+1SwNXC8nANocYA3UxXKAF2
UfQui+f26qk4+cB/Vw/OlLuH+0OvHTseATi4FLEYebEzAqcMMto8ylnN1WHvdbN+CnKLumc5Dhub
cO0c4KDDkdPNZ+O3l1/I4dCpeTHHl6KLUnJ47FDmHTaAWfvDDgz9h9sb2vdRMbFniSPTfZNqyANu
RJJr06U6SIdO1ghvZOCNzGuBQ3TRxdVGEAZuHRwm4ppmiuaNW2blKZIpDjxd6QBhLjVJkzQJVXOK
cZ3xRGf7URziIRx3Sj3vohzIH11Yrx0OMT6MWx3SlQsOCBglE2g81GiWF44+kBUZfaOcDcSdu8e8
d5OKamGJIGbJ331ozKirNl6mlYUF4izdfIAMYCWyEC8fo1gXXpIqZwwEP1N/Kj7TQfict26/8QXX
1pXVJACkoOzcbNjMsTpF08vgnGXISvmqkiP1h9H5tRqcvvZ7fDeKw+iU+ZZg5doMJT9J+tmRMiyf
jUlFjg0xAJwZsjZy96lQCrqxtpYYvjPWW0n5ypUAypqvR15OnW9pXgLVMeMpwYuB7pIenrzWwasd
tRe3PUNPrMtTyXX/O3Ky8GOhhM30+qucyxTvOikaSWFl8WalSh9xXN3gTKilfIa+g9lt6DRT5tMP
Lsc3HZlpeTbdpKwv1Tz0ypf719LKXUHSgTQepUUE/JbTByOC4FKdRJck753+X8xGEfYp2X/9ftYH
XEGF6wCxSZ20i/wOW0zha14j/oPqtSmZoCw1uPobnypcoqqJ7IdDPDbhQ+Z2ANeyDh9dJ8w3DpC2
tr9okHAPc4Toisu//+uNLgs3S2fFUc51ZSvhoyeMUIUgpkcktkBIL6VTwhb1O6VxsmNkq3nzFeZY
MoJlophyrPq8Tk4OSLKrNcJKfhigQz2NHeLnr6sXyWceECvpGT4h8CuXkZqVD0L16lDBanDoLL8T
afhDkaXRXZDW5SsLpM+jsQnxZeAy5WMsojXgf3oapLh3RYVNYmRVpUU1J5qNS2iI8GfM+dlSp1iJ
lngR4crq5J5UZhdvIulZO+qhGl+g/uTHRjjlcR7sLbrxM0R1EbEQqACToU4E6mJpKJe6cwyY0SJi
qdso/xdQpRY/QNubALUAOaRKZeihd51arxhPnerMyqXsBhjhgVVNyYVGeZZ8rUwzogRTG/XwEBR9
9xQNMcjF1qAVs5vmxJloktPnu+qJI+oPMVKW9m+FKKz1h1yMRDX4g5YbO2TZ25Uf7fnQUDEAVHJz
fAdTG1PgBugUeJnhXTR7puimyNqjX02TFz52iSrqnR54obrr5oYVzi2z0Y9AQbIn4aVIDN2/UNa+
KRBezjLtM9K0xemy4faog2HHF80JxCWuwKtGGV5X90dZOcMIC2Peh6EjbNhlvltVugse0I0vuSPV
6wiH36XtLE5OXGjf7w+1OiGaTvwBSM+oL6+LGSpFXM8ssR6G42nElWSn4c29sWwrr638d3PMpRwn
+fPLUTK1SlUkfeNL26FPpzh1lflDjdNGKTBTFqaOJKkWidN/mRuLCPGQfHd5w6BtZhRVywHUQw3Y
qTeZSrIvKzfbWMOVR5Y2ODELGGgJdpR//9eVGwxuU9phllzSMCIlYo4o+MYOCGA/T4tgPHmBG4sn
JLH7z2ZeJa93CyTfYYIWgAuYW8uLJqxmMZppKC+amrSMLvOuyivxVNRqcC7aNjrfX9eVwJCpoi0k
pUFp/yxe9SFqQgEGLLogupYcZzzzziYo/X08RdNXdQR38erxqNci4wiPGdeD5Q3XUqXBobMKL3na
iEMWJZY/JHFxCkQ8ntWq+A8vEzAmyv6IkEJMWHouOcYQZuh6h5eprzFLaTNxpAGrH0E3bDm3rpx0
huIFBEJKnfLm+MVjMkRVGl7onnh00m39oVKFBnA8ri/3V3F1KLSM2arSpWWZSYBv1KjCkh1C5yt2
c9JkD0EVurRrumEDwbly3G2gOFBkIMXLluvLAzGXWj6gERld5smaioe+CYzaFySExl5Uc5v7U5Qk
wTcrR1Ps6/1ZrlhUAfwFkUvblZjvZnNqVloB8NLCC5qfVJShm+ByPrpe+S9iufpDOhJ4Hru5Cow9
jhITSHuMoeyjY8PX29lJ1007xRDm175BXmtfdZ3zprP5Hw62BfIdwK8ZbQSpax9GwtlQ2+XBowL4
crXS0baxfOm981BJBiuu1meqQLSdsnyrE7hWo5b9flju1BlB0sjf8tdVpZh4heB44EmPP/0prsG+
41U8AG0Ly11eRRHsh2Y8VEEc76s6UndVG29J5K1clzL0w80a/C3lncXuaBp3qBO1lqYEov9TlmN/
bcbR3AcuArRAJocPrpX/DpKq39gbK28dAQX1CanEhoDj4hWaI6uM4xE3hLQP2nMwGfY7Zxy8jcd7
SQeXUQv/kcgoSGm3fsLjJDpjRC0IgyITMQTRKDAhprjtoqOeG/V3T5+Sr22u9F+ttuf/YCZRQa4Z
lWV5VGib2ienRXPheP9grFzaFO0koAWyE+u/uLQzLWsibC0wkqvr9JEuzPzH9sL5VCKw6ospEN/u
j7fylZ8Ff8kfqQfdOHRGgxPS/EYIfqjpu3j2H0eL30a1/ViF9tdaM36WBV4u98eUO2cRCoNrlBAP
A8O8m2wXpGVc1OmIO19olN+bAMSW6rYQU0C3XIZZ/Kumtrlx162cXo4uiYWEdYONX6yrbeQRDKUS
J1Iv+U6lqd01eYERQz3X+/uzk/+m5ezo3ss/HF+Sipdn164tu7RSZCk6yFzxTml1AGKNnQh6mBWn
zS9tkOv7MtKqf8J6boKdl9fK65B4cnMTh7O6fFLaZ8vLqqwzpY8rCgqaUPQcSSvVfmocK8A1126r
LRzY2uIiNykV+Kk53wTCVjPi92ZSLBniLsOmpQy/1FaU7GKjr/7LxP4aSl4ef92Mfaz04Zj3KAY2
SXGqOuW7IZLhOGnp8B9OIgUdNGNQ3wKQsbj/8oEEIwk6DGXzUbnQGVffzDWXg4sUwc4dG/N0f9+s
LiIxN3sTAjWInZczE4ZBMS2rgrOhpg1wgnxSu4PetPlvQ5t17z+cQXIjMjYaI7e9sxi+lgpoxjuj
yQUHC25lnjx5EDHSvT5NggJLomuRb2FN90o6zPPeJAwHgcIlL9uRLyfqGaM9RJPC8XeT/gDQzn0C
da3ujNKsDq9fUyp4tJUdBNype78cShlje3IjTIHR3p6PHX3WXWOG6hmiylYFeO3zceZ4UzBNw8pn
MVQb9aoYIcef03LI3uXAoTh7qG71s6i27E3XrhgCJ9qCst16E2kPjlcgWU5jUJid8w4N/vnSBab6
Ht9KI/e1FnU90qzmguv68H2gNbOVX6+9GlLyGBgsMcpNPxm2oTIPuUViGAWBetGroOiOM2WT3ypa
n3+qSPTNPhwy4yvRQrZldrW21GiZ4LNAYZ9fsNxA9PBoO3jO2cmn/G2b2+NRuI3tU9yxNmKR1aEk
yYlgBJDgssnllFUUWzR8z2XXB8c6MeZ91YMHUxv9PxgYYjRO/Z6B+KbLK9vQJ3IrQOHnxnPnN8I2
+l2LZvUuQifL79N6a8OubCIWTzrNIIh62xwJIS128ey6Z2mN12CMZM2fKyy+aipRZfh9slJer7rQ
rV8kEeV10pv49/3TuRLoAUrgSeaWpf68PJ1T2NazUeKqowvL2dVNm+17WLKH+6OsfEIQU/QpqV2i
vrdstxnuKGWU8DLsRrD2Q2VGWGzq4ymp0y1lo+fQdPH2E7arvL7UdgEwLXKEKHe70uo8D8KKmvZn
a4hTo/Bbehv/VFE2eF81kQXuPuu6rP4dKq31ZsZ/5UkTgSG+zDA+h4PZC2d4GhD1BmXYVujLKUPv
1Je0nRxtp6ADnz+iBJ5/LAV9Fz+p6/nJ7ptO2U1Dnc5veqGpH2kAt/VBGZ25O81TMP3rJaKPdnHQ
6MZRH6Zq32GYVuyGqY3iS5lpoSXLztq0xy8PTedpCPzay7xvmjNM43urGL1mpxuxqZ2LuMk+anMT
2n6jYb2z1wHg/2nMLsMBUDSi3SV5oavnyY7bn0pZ6cG+Dju2kouc+Ac7dafRF3ZqFpes7auePoMp
YgyxvFrs1C5pcedRaZMdtFwAWneRFXtKvClJv5YgdbYUeleibXB/JNucAjbg8nhPdT8nnTxzVLWU
3YD+8UUxEs3PC2u+9HphbyQda3sR4glPGpoU6GEu9kdMCBpYA97t1qA670tPQz1R4ErUq97G2Vob
iTsQ+hC4Upcs/+XL1/ZKXFVzFF4g+4NGdLoiDHeIoCJnoKMSt2WtsxLS8/IRX1OQUWm2Ll6/qQLs
QO6snDuAQUeex/CTNY2Nj0uCvU9QANxTOd5iFq7OkX8rnlxUf24a6RXykg1mXXQh+6G58PGCJ90r
7bddhlPJ/Utk7bKUOsC0WCUaf3mwGwcA3NDU9CUArPR0hPSQooVVx7ZfI6vq7o1sKs1dnKnmVe9B
cu+SyDGq8/1fsTZhcEey5fosJbRY5SBS8skeqRYiXhp+xkqu2Jlz7X7J0ZTe2KnPj+jyKpPwKsoP
sqm8hIzlMfyrNmlpUBEITh87ryh/0A91BPJbsRkds2wepmOnB0X2MEPcfhO2NND8pEvtbymYzqcc
/mR7MTJLQeB3xmDCVy0QTfjzKmbyPg5tr9jFo+XEvhJ19ecqK1J3NzQtLE+rTRUMsuiN/AS7kXwh
VC2UI3hV7Zp7Thb5g1sUD3UYxFtCxSsrDJ4FcTqE/QBBLvfxSE0OPQNdOXtq/jlNDe8kJtvwM3V8
pbynjII9eH2MY0EO15bFt7ZPdC9wgGJ0aYuOg8i5e0sRb3zGtUoSpWZTEikcboNlj6IUwvSgbvAZ
Y3N8U0Fb3NtWGfi9B1lnlxSm+Y/o7eQw2um3oY/iQ9hpv+/v2pVLlp9AFQmmKzyEZV1Y6yhkFp7C
MS2N+KyYaYbPVyzmA0Ah7ailRbgBGlj9iJSQ5GMvUbry7//KEZsZFYasmZRzahq9XwR9tjM9JT6h
1uBuJPsrIQylZxhQFDFlnWxxoVfzaCRWZyhnK3SKc4x+4XnwamsD6Lg2Com1BHTh9HVTFIqLSkei
IlDOTWhOCKrjGqm3GNzd/06re0WC5Gw4dXQpl3hKbAdid5wo4KtB7Vw8uK/nYjTMt71N5dvyxvkP
PWsVQd/es98YuTVHexBg9vv7P2PlKUHwFusW/sgaxuKSG70BHRQlpqyfYiQ2YcG+63FhOhCazlRv
xu5E2zDZ+I5rg0qsEvADmEBIwbzcMhWdqdwMB7rcUWgfQlUJkDFtiscsSqtzHxbVB72r2o0Kw8qj
4rFDEcGg/8zRlD/qr31aN1Vsj2MJECyKxRctioxD2FaAFNEa2o9KnT+MiWvu0KsafK34L/akEm8C
vYUE57Zqo6IHJEKr4lzS5HwsWlHsNU/8DlwqjdKRfmOJbzcxdQ3AHZBupcTIsp6caK0mdL0JztHs
6J8cRNykF/y0cfZvMlOyUgsolimBzvyRv+KvNZ30qq1auhrwxRr3fd3X4m3n4biAAp7zVOUG8o+D
AJQIfunViQZDQwsgK6W+KPFKL4fO0ThPkFJESbCPOhX5nKj60SAyNPlOYQVbkli3p5WrgJKGFDCk
XUtb4uVw4eSaMw70wxk0Bpum6kol88MJ6ufb3hkre68JCqG7uRDp5FckHrqf6UNBTI1eTbKBZ1lZ
dhJkj54lp4dAaXF+kqS1VagRPXMvvNlPAe7nh5DV+JpUnfvNVavOPIaN4Qw0lSySift3xsrwVJTl
A0N4xGu6uIa7OTJ6jN/aM2GLAeeYwpKPXihWkmncv2kKUJ0iy5yr3uVfXz+yTjAvdd2paC9vK6/D
UrIZ6oEHIEDu1BXZg1qY1eijqDSctDl0H+q6whRuToLL/aGXwhomUAv2gPSZpEVEuLLYAYHbBL3p
WQN0X6e/pnVrpvsJespe76P5NGqN8uZ/nJ3XstRItoafSBHy5lYqJ9iYDWzcjaIbGplUyvunP5+4
olR1SsGMYSamJzpLaVauXOs3VdYb37y5H+gape0pU43Ih8S8soHtxm8h8P7oo8LbCWw30ZQftl6H
/AFyCNb59dYsDViySaYPl35U7M9uYXt+US3OGQ7C8qnxEuOlN/Px5fF03KQZFN8sihkuNTiwC9u3
Va1QyAWN31/GrHeGoxJ5WTirc/ZpMovRODa6RNjj8ZA3IW2t9yF3vXZsMId0trt+FBzAuBouXsG7
19LT+YgCdnT8H0YBO6Su1Xzui20643TI1rotZ4sX+b+GlxRvO32Jd9bs3rfwRuMWAi+w9kiu16w2
c7doUooWzeha5xbPvBMNyL1Owb1RaNjDIlZRoePRfT1KO1eKjX8Tr4CqVIKqyNBLc5tdb4I11F49
XlgYYDmr5CTdPcrW18NUNZUKO5LDxRwd99xj99McisjW3ueGw391spE6AwUQ6+2SluV7pMtK90BO
aqQBMhjmnjrqzdaEvQGOZKVPg3Ehg7v+OaXTJUjN18slUXpkboyCqovf5WqZ+LZX6gqN72n++Ze7
Zh2T8prDOQTzclOPrspkaAGAXRTS0/e92bVvZYXqxuNR7n6ZSyUf9A4uOdvw55apZQ0pUm4xjtJB
aWLukvVp/YH2rX5G38ZLd47cTaSnH85Ro69GkkbWtIn08dSBj9es+bIgrXz0gLM9OUWTfZwMVOom
DdkD9ETrSwyF8G87iOvI9BL4J3cMteTrRbRTmkGgQNSLotTVKsmWPpszvQQbhtyePcL697rav+tY
3Ges3gqK3T4OXaNxsWpSlgvQZvPYRN781DV28nFsTLnnP3ObSDAY3jPwjEh+yWDWNf4jZZroEDqd
rS+XMVfqL8aoJ6/JR930JMdm8PzBbFOU8lqr+zHGnvnWhUL+LsuoCO7kEDexgTYNZAFyGtC3qwb9
9e9w466CXkmSr9d68R6yRncCCbbrRXRvmJVsiB4Lf8JcuR5mkF1pZQ5blg0WZX5cz60beFo87b29
9wba3A5C06VSwwS9aFIxX2fNUB+lyP8adcWs/fE5N9KofKRhZ/NyQa2/9ZNiWJ4rM/sBSXU41Kg+
7mRaN1f7OpxBDQzOz2q5vn70H5ulWXKqio66XOzZXo6ltNowNc0Ju+4FbcVBNULUPIfD4yhzdyb/
GHQzk0Uxa9ZiDsvFtSbtDFEd4eJ61Hf23+2hg8hNwYt/E89oml9/mtB5XdsL5yDSp/l9os/1sXOy
8hJDddgZ6vaDSNhRJoaKuWZx28tWUbKka83BuBSKSA5mAoLH7Ns96tvtB62jrEeaijOGFZuItVYs
wRzWxqXLkjrQ53wMRmOqPqY91ffHK3R7DwBYYWPAIAA6evOURfE3j0SqGpd5WVTfjfD7nZfWRfMT
gZARNO6Xx+PdbkNUbIHPY2EPR4Pb53qtyH+G3O4Tk4JAPpxHqdbfyzJbDjKu4vSY5V5c49fQqzuF
mHszuvYJHGowoIa2ZeASirCTILZ6AciZHEDqDUGu0SwvFUPd2fP3ZpRazAqnYFopLV1/YcFLrlaR
Ur7UuajDpOvFS1zby9OS6fN/3kzJdudmXQ/R9Z0D1oykiduAm8fePuEsT2pplcD+HPW0+SdPBXIN
S4YmuW9UstRJb1vFOqMD4wQ6lf4QmfW/lJn53aign0uWRDpBpru5iRBabXO0kJ3LEmmK33tOFZgi
0hDgy6bz4w105wRS3QbxzyffaezOc0KXKpb2ZSmN5Awpzj4szM3x8Sh3FhFqDIcCgCq19G15EAoo
Ul+EUbKV2qE1Z8nTWFn9AeJodR7zSdlLjzafRSeWiw05DHJMkD8UQK53jQMKoKDDlIdUVtwnK5Lk
mWay9767MwoUaG4WECSrWsAmHudNb3hzm+fwdUTxVovT5rCU7h7Jc3PG129B34vUlYYLXaybbzFr
ISqgn6GpIeCOrZd27Jf8X2fQlso3Z4NMKAYJ8XfH4PeoAGJ41NE6W3Uormew7zoNlkWTh6OVFp8y
mlivkA/MMn8sstLD8ateacR9Cmpcs2LjvXDpp/0vvwFWNHtz5TBsS2WKYc4Tl2oeDrPqfrAMEq4p
chy/jqMssNOleaMoXu3bcya/5maz5yJ3b+KB59HO4zHNe3P963/c8VVO6xdtszKkzawFzTwa3yLH
Ru0J5cNAV/TiDeQwot7js3JnVANKPfIB9OnRPNxs3WVsptab6zJcIJs9x52qn2t7aj+36uS+ySrx
XwoG4+vjMe9sZPYXHXuHJtdt9UYri7xbmqEIvbI2Vpuf2k8UxKYej7KJrOuWAn7ABaxTqwFxv6nT
YIgBQK5WilBDDvm7W2eZQJ5yFNWFzKaJDxJRQAxFszizfVF6VnOs2qhJnx//inX+/ojvv38FvwAo
L7q2ty3asXO9XrPyMiyiqP0amcOPuZgtX0l7/dPjke7N6m/QIRkigXx7SyZatSxdKsuwjqLu5OUY
gizGJM6PR7n7PcS431cFpeVNEEraNGlMBKTDNuPpSQuy8UsjQoi+Vf4S7vR76lahH44jUnzIv1wf
iNayyqxIahk6zqR/RigURmivcHbf2Mq0ZsB6OdhhnCVokFKItOTfHw1KM6tZ89rRAs52Pf6IrSlk
pq4Kl14oh7Yf5jB3q/44lqY89FIn45k6YyfXubOKABQcLH3RiYKYs5nfMSvjAgnCMhxj1TgZUY/M
/jTu6drcWUVYMfRA1j7+ilm9/jSjGhTe+lERJlpu+iKtqnNl6ItfKcpwfLxhtjy1dRkZi4KIyaN6
Xc7rsURO7V5VOO0txsTT2WiiukUcypDv8xGx3FMF8PwptpthPgwVzhpPOow95djMTj0GmeoV+eHx
L7o3xShH4QoKPQ5l1M0PmiRCX4s28/HDVPyo9bGDDI/h2s6b7e4w3J8grCi80Rq5/u5+akVNvlOG
om6b53gUThgNrrLzMZvKzO/Z5W8PInHtg9yQ7es015vJqwuEtzxh+AXFTPtgyD7TTl2cjK/MOZkU
PxuU7FzqrtR2VvfOR3omzwHq4VCQ2LDXH+mNCiTVdmlCWh/GJ8UqR4yo+z37wXt7CBEmEvJVfIIy
6WYYOg0j7xLZhLFiqi+e0kTvqkZFbLPR2gD5U4qaiFYHw7B0p7zTvEAXU/3JUqTYeULeOTj0aCFM
07NEanX7hEynvtG7JG5CUCDF28G2ii+UiTAtMOK/tTXj3CBBs75WQRLwr/Wn/JEPZFW6TFpm12FP
T+s4FJDn2EN/2YJdwUok46sOFKQTMr9NJIDuHCm8lEWoOsVY+jk7ja8ZvYEzyvWpnijFt+9jhPPj
v906jEyms2ITIAHfgOXzglQoQ18spF4ZfzA6eN/QU/sdmuzNBmUUwENcIBRjySs3l0jkNV3haiKD
Q+b0fgHt0S/meu+s327QdRi6BbBfDR6o2w0q8zglQ43SMB5qzvgsISH4ViO96u0g5Bi96Em3qK/G
UW+N06AOKWB2aRXKkQ7AIlwfQY5MDx/Hua1cy++1XduiKyGXB8o2t4uqotWdBAeTopqNiXtLJX2c
zRhbQGdiw+FgEs1h1ZSL4ydu5v0wyH4jH36Ymr2OknRtZHVC+Gqj8WSabKP9ps2Qk05LJJNPbVOJ
AkEkke4xVW4OGZOJCsRvsVfKvttDZvZDkQyZIUJUYKbXmV2kIWrj0XOTS2/nur07FMkFaGokRG7i
l+LRJJbeIkLYSOKCYaOO+Y1wLumSvzxejXsjEZ9XujsgpBu+bSxLIGxxl3HQcGfujKYL82gyEFbI
lePjoX4Lxl0lnczdqmJOGsFjkah5HTqGphX4UWQiJNfUf5YmfTKoa4b3osDomv28y+X3mjX4nmUq
Vsc2rFvX1+Je/QbJrcmDuulNg962UPo3VjVYz13eWcrRyVOnDCbdLf5Vo8jU/KGdjM+lO0SLr+cS
tOmIPPTe19yduN+VeeRIbmO/XoPkp+Gehc5YYhmvT5lfq00dDDRWdjK+e8GCJzyGCcwfZ3lzZcfT
iAlSR0gyU828LP2cPq2K86fHy3NvFK5scG6IVWmUjK5XB0Bu5+WOk4V25rmHLEH2qExn+/D3o3Dy
uZsBunCTbK7MFnU2ivl9Glpytg4W77ETvMM9mfM730IEB/uxgl1X1s71t6TwVfD3YcZGocfvJ7dr
D5aNNPVffwujkEcCKAelv20yz4o9FkYfM4o6N0d4SOJkRqOxk7Dd2Wj0QaiAIfhMOrVt/zSKV1L9
E8SCop4dRJCxp/GjyXUL367wWNnZBjeZG6+0lU2yElvJobb3u5AJEozdkoXAQ+YLBucFJJIcVp43
eMuXSUvaY6pmxj8qZo47+3zdYZv4gDwUIu6/w96NWlqbOPZaUMnC0muMQ2PEtQLzSVvwrHTV8o2W
TOPnAqjbr04Rzs9atX4+Xs9741Ni4p+/PTG2J8COLFEUDX71QyHL+UTW5zawh/PeDW1PiPhNptfN
cwv8rj8SsZriYCyuKHeesuvVv50Fj3+gww8I7SZ1zlWIhFHdiTBRB3k2ppZAjAyo+6HTsuJjIjLs
0Wuz3Ssx39lmBqVanh9kkuyyTUailO5YetQkQ3u0jDmI3KK2fLShHbC30Bj+/oLjEUmgWUtKvNu3
+Z3htE6CA1xY1qOq+9piNh9qt45/TsZs76V0d2b0ajD9OhoIM6otq4l4sfdCvsb5ND5YXav6bfai
ZOrXMrL2FHo3pd41xUEegFYLWsCE1O0h6tNurL3KFKGVN2LwBVY3n9pCAnWSU6q6q5KSnHYMZLYc
5t+D0txHj3YFAAGavP7MskXOc6gSEUq3Xp69eomRHpvmC1p3xiG2i/E05LU4TJmtXeK2HIIsrpsj
+WPzbzsXe/SXe5POxQgnC/VeIFGbOhe7ByN63SWxsDI+WB36V5PnVk99nGSHiHcTcHFRzjsh5E7g
XwMlaTUlW4f86XoO0HESha2UIow6uTx3JQCwWlXcfx8HinvLSycGCuEqkIKb2PUoSPRMY9eRyCyJ
q5wKJWpPKBLUHxvQBx9E2u+xiO+dTc4Ix5LzwlHfrKzdkZ63nsJcGtSbh2Uqj1bcu2fgM3Lnfr4/
FHk5dVAune39rE72pFSuFKHd6JZv1dO/lalhOe9Z2s69dnepoL0AEqTDehMCMnwtlRzQfpj0WfGk
Osr4KqK2tlNuvXOdrYqiZNErqwx/q+ul8tSm7Z2Rh5aZyWV4V0RtjCuFly71EXfbrAntNDb0gxdN
tfOqSMrk1+OtstX2Wk8luh1EAgSRyK22r4bFbB2nXUjlReEi5ghyXL3ECloDobI0YvxqYCeUfynq
shCBS1F99FNlljGtGs8pX+Y0s81DVmVNGyxWZhbHYimEffIqT9szhLqzIPxSnAgQ/F+NXTe7DJxx
YSQNZ6dtedWIPJWvKW7sHJ17g7CPaQvTy2SYzSBDZFL9BV0dprTvzzxssBNd5j3v6zsHdH1bsonB
r1Mr3aw6CkLF0CELGlpj43zQojl911pT+s9cuflLTa6e78SdewOuWknUC353LDf3mQOiUUmwoQmV
sqwPXYqWZjfF8xtXWb7hE9oeH++q36nlJkkgU6c3CtJ1feFv0ugqcht9LIck7GRdPhv2kpg+VL7E
OtDzLj5qYzSUb9xIteEK0vG8jP0yUN43x/mVPS+6dTJ64WaHYm25/ZNl0pDgArJkPtidHAxfnQUm
0F1WTGbQTzpWWbFmJPHRxgVPUNV2DeowcHwUv5CZhsNoEwsEdFcJnlOuyvLkOZnSvKoj1+gwycoz
4yAzp6FrPXqlc2q0qfxb/f31nPFEojxNZYFJ2cwIWuWmC40VDZkZK6cR1xC0BwzjEHXtvBMj7y02
XVVycY71WqC6jik5f2mkvAo/YPLmMCr04lPXlfl3uItqkApF/192F7VMhEDQjOJi32znCF6FKeNe
uYxa7xywG3sbaybvTbMdXi2Lsid9eO+M0vCk1s+kUo7eTOUihdoD3lEukaq2h9TApq0ql2InMt+5
acBJI0W1dqhvu9MqOuRx7dnKRdM7FWpXrb1uZdN+QBBEfHx8XO590J9DrQv6R80SghjqzC4ySq2R
d4GpCHl2SsSo/odRYBpQFAAygYjS9Si2vUzJsDJm4rzBkoe6+JkuXrYzyp0LjaYhoEOk31Ym8yaA
5mky5ZpZxGHkGF1QCE05QgdPT9BqdRx5muQcu7l6iHNi3uPvu7ftvd+oPGzCMDHdbIte7XR4R5yw
flpNWjny53LINd8TfO44SCt4PN66qzcxjtKlB69hhZbdaA55QHB5hzpIlpmz8my2mnsSlP9Oc6zV
ARoqOcTZeY/zd3dQDWMFukL8x7ZG1dFszTPLTcIRV9ajGJch6JvECpGkcQ5DaXUXj5rqzu1x5ygg
77R6Sa3FWmtrO+S0dh0pSovejVtobythdzx2nf6zMnjG6fGk3h0KHhXoXK55jvj1JtXpHQ5uzv1b
YJd+6u0o96Ui47duPfz8H0bijQeEnAvY2hKassKTlqxQZHOtuu4DLcVAgQZbKb/JPhr3sMdb4Oqa
Z0HwIcHj7HEH3+gHTHFSdSJJwrbr+yfTVcTJMXOMQFw3tj+2I2p+R0suiwzMqDW/m6VRP9WLxB7k
8Wf/Pz9kbX5xWGgtrjvsj2ATV7VTlzlq5KlWG4dEq8W5irL+NOpVecRnT+ENWA9MhVZii2ehMNtG
fXN8/CvunNU1OnBHwZ7jEaZf/whYPcVoTeixt6JHSi1zfkpDb5F0EhaFFdvZ+eh7u8qg6Udld/VL
3IIa8nI09ahEqVVZ63uHcupT6Ild8m8HPnpPmPJONGc30eeiikzBetvUmMqlrqKyUi6pHMcAZl7z
ahaqGj6ewbufRBqxqrOCC95egrOs7d7KIf9OVdoOBwu81mUW0Lr8oUuNb48Hu7tcvIPQ31nFzrbt
rmRU7bLUYRwm0LesoOhKVi7S6IJkpXYYF94FOyt2b0QoCAhuISSC9+8mh6lMZ+JugcMOEwGdfDzf
e2AMWRy9xdx87g5WLh11J6DfWzgKI7TwV1DoDQS1rhQeankfh1macQyl6UESsPdGuRfBScvIK6g8
3NaxI7hFtPZIxZtC6QFi4GJanxsIaydU5rvX2M3iLr4YiXV+vIZ3NszaakZfE8YfZKfNjHojxaWk
UNmWVqa9SpIyPQpjdPwI2MDO4t24Qa552QpcoFFJ55x1vD7eqH4vs5cNaTgksVTPuoy6GoPvPFqC
ftQb5XM0WrV9MqQu00thW0odREULMgb/XaAxaqa6H1U3oY8aC6O8iF4OLzmeo/YpsyJL3Ukc7s3M
n792ExEbZc7yrpVoiwAcOZjzgHjd2Om+wxt2Z4vdWXwwFPSWUGvXuOY2Q+VtRg+KHjX1n2X4pE5L
GZQFrWNDaet3ZV+Zh7br+p2VX1d2k6isJCkySLDVvPY3jz+kl5u6bMgZnMLLnrtRm31b0ZKgF4Ye
uHauHNDAML+xPOph6D35/Hjj3TnKoHJWYQZqjes1eL0ZhjKxuzGLk9DWC6M4xE1O4xTjPamf4wlj
Dn9WnX7vDXQnDeV5sPrgrU/EGx6aRJAMICZuCp6ip6+1vmxP1jiK1dZTYxNRYtVENQAVTP6SerNe
9MQtMHQcMZsi+eZzp7jKhA4GM1SqyH5XOmpFwy/RAj1rnJ2FvTezkG5QllrBeLRFrmfWmW2wenLt
hWTRmtLXhnaWtsAZuaJyGav1snNS7s0qXApeRas0wo3mctbLzAAhmIVJPMRfxlZUAK5qbF0tbXaw
fu49PA6JCyde74rcGfx30X2zj531XYFIICkDa3v9uVavRXS1a2a2T7Ie4qhi1occHkfyykD0pDnG
WTnQ7xzi5GB0PHnpgiSq7jeGW7xTknZ8iRsFWKyI9bZ4B+W0wW471qJXjtF34jmK0u7Za9zmDZq8
qh5UlVstp8a1ymLnRNy5aKCbQmMiQtq35fepSWozq6mO1FU2vbPmSov9Hguq0+ODd28Yj54J7xMa
RjdVJmhPAgXCPAmLQZmf3B5RpcJ09kRA70RPpGORzGALoqW8zSft1lp6e7RlWFmwXg4GDBR0sZUK
hJxJWfj742/S72zB1YAegA/NUxBUm2tswOSpEmuzJDJaNz5FbTUNPggt/WMqzbEP7KQqYp9tikH4
rM9Vhsmw6cGwbqc5/y51K1tOfEeaH+Zs7n8aaL4tgTnpTX5xSoe/wSQVFOh7z43ac4kD6vMINWN8
Z6pJPH7sbDsWgVng5xHgTx8rr1C0rbmxhj5/bcZ98Qyzaal3FvLOFMPkwxIb6B1Flm1REiEU2Tu9
IcmWC7kEUT2MZyM2kyrsM/7cuaO2VO01gq1WpUQvngjc35sItuRFNyy4ooYRLvRugM5VrgW9VLFz
Lqwcu89E7+T3LsXH+kmFOq6eq1jJRt+OHQpM4Epb11eGRuupzxvoMo6LrOrD431wb0pgxIHrJ6dH
CGPzGwtVk8s0gLfHlJz1V6v+pExz61t5/pdal7+nA9IosE94ZCC+N0N1ZpkkOLrkIUKp2gkxtO5H
JKMi6PWl+PX3X4V6NFyPtbtKf+g6wsVrd7tCAiZUu9I9zcKwDx06J4Etik+PR7p3jLifAMhRnkW7
2LgeaYxEL5ZW5iHVmO+5TN2jh/qkryKa8mx64xBg5SIOo1Zl3x4PfCco/Xb/QaUJReObZCTqrFiV
FrNZll11NObZeTMD/vr7/u2qCkNVBqEvVEM2USJvzbxom5btgV3bZRFKdUwm/L6UXttTdl9vnc2t
xFDUI7mZgChtU7q0UyOpqRkf5MbJq0SORdDYvMjSfta4gJQkyCu1fHk8i3e2vwcCgh0CHOEW7xx1
qwHKAHUmnZsWMFQbvc40DNtKJ90BkdzZKCvPEAMlcoxbnZ0u1b2GaCzCcVKGJfR05HpfJQTTKqiN
CXbHkpXT9HYAamp/jGNXj/bC0Z0sZ+3GEJS5YHgNbtaymxupxqUKgUc10x+RQs3+gtpO9kmz87z2
W8eWnxDrolKL9F9mf1DmCqJNQ8Zr+71lpu/0LrfL84Aiw2swXq5Ddh/Hpp9H0GuPj9flzmbg0UNj
khsRZvC2qJQ65tBngm5aRUp2lvpk+6UqlktpGUuQS/L7KJ2GHbL33SUCpMlrkvoSXYbrs+xWuPlG
ziDC3smNb5pX5i9zWYy8y83knLWdeJLML9ebaoWPP/deMYkMg1PMdcyLeTs01aO5wAxShLozJ6Wf
SqjYPkyVJQtypNjrAzdNniMoUlZFMAxCM7C5cw0o2kOtfHj8Y+6dCSgAK3Sc5JBG5fU0dIXB29mx
ctQn7dr1ed/rX9PYrFfrFrWbdlb6ThyDJQNJhlrsmv6sv+aPMhqvbJmUFRcQ0D8HmkOLECP6coe/
/ybyXaoRK33tRocoJl+hcNgzSq45z4BoDT9R5+IYcy/ufNC9Y0YySkHbhMJ2ky3iPihqpbNhsFmR
OLdSOmlgTInzZRJjgl+x3hcvf/txsHDBEYGnIpkjs7meQkSBIe17mQz1HPF23zVxN0R6seosv1wW
e2e0O0UJMmG6nxSWbcLZlphSmJQBlYg44g4uquJ9maElXUhLfBZwgKvQlK1bBx0EwerZK8ck9iOM
pc3D3FjKfLa5iGfqw/EQHYvRzpKjXZtjcawLvYt8bChq868XBMVipJnWrANy2/Z1h3U8RAtkPkPo
5M0x9SbrlSWq6sKREu86r9sz1LaY7uuLDGD56hbNexlc+5bgAZ6uou5SZmGEdHBA2tEEmYutQ2EM
zuXxymtrzN6ORfZBgZRiFDSPTUxHOQy/NK3LQ4LK3B6SfkCQ3V5lqX1UJNRPJc/2b1He1uV5cZq0
D2boGpMPRzWL4UrXlfDrTib2a1Dp06t8ir2fgJiaHiHYSYXHEI9jfIDqao+HIRu5jXd+v377+2mI
/NbXBCZKM/V66zoLGrhODYAqdbTmfUS5DUdt8jqonvpiB01kmf/xcPRgQUmPCCQcM/sohZDzk13k
aCQn8GnSnaTn9gQjU8P+BhhD4e1Gq5z57HGaW69qraw+aali+8boecdBDtpL1U9fHk/CneHWyj0B
lxzrVnM+VdRxzIc0hznHeyRBtfxtny0Amjyboo65ZHusmdvLlaNLVgwgwL2DlclMQrwiLLA/aZd+
GBMw2ZOqzpD3TRdr0Lm/IHee7eQ/t3EeTDOC7NgSkbDSU79eadgAJRw2MYSVUOvj4rb5qjPt7Fyk
HLF1y2yOBC1THrVkOfDntp0vW6aROojcC9u4MZKTDYslflvMjnX0tFlJfDkqoxaMyeR807qxbI+J
NbXOAdmEYfalqww/MWEp9JWWZn/tJit+V0V5It9adYuXWqPJoX6CVdK1wVhMc0mbuUliID163J6j
OULsrI67aXjfjkVu++mCz3gwiSjHfbhXZYPiveP906i58tWsLflecsvGlPH06Ksbx8ni2zlp1QHY
ofJrQdlsPhTLUL7VZNz9M89TLp+8ZZp+WNowZFAjrKEIDAGvI+BTktxHcQ/NQABj7ef1CCf+RFnU
OtWdlczB4jmzeI9SWf5JLaT46mR6+VWblqw5J3refk5c6tpHLV2Wxc+bccQNqI+E+A+JmKQMe2pD
iu96eTL6lYWn68cxKjoMROBGCvM8jjatE0/p5+qfODWoEc5zbX1Q1NL9Nx292jqm5OHjWceZTSCj
ILrmSSi0Sp8kdKn40FtTLl73UpnV14DGDePfIfdSxUdcaVx+ENEEalt1rgNX15YiClJvzt9I3Va4
8ZqmQuapiOqP0lKieIAtMnnqz2WqveKi6PVovMmMkt4sVsCTqhOaHaXImxBPbYCpP3U36e0AHFYx
ke8a1k86C4X9mgf8fBbzUrdBv3rlXCYqTsMld4f8ZxLp/VcaxmQqEjjDS68iwX2Zcv4PPijLsThk
3axPPgqLDsZBYO4rvPCSsQ4AEMW/3KIyzAC+Y7b4fSHz7+Ucj5C7ZTzStKhd9wPCxloOIkwmX2or
qmooZk3+rUPRNQ90tyUnn7nsPDBuAPeOmI/I2gfNoy2+XHKgOnlTeGCuYMz/jGLk1wJNA+wBHD+e
4wM4NS8/UO6dPkdzor0ljem+ASLqimNStaI5Dnk8Nn6D113v28j954HrIfUbNNbS/uKMW4cBeMXz
3HpF6qdzZz8pRe8CtXNoPMpSE1rAS0QEWVTZfTB4SfqstA2yvxZ6yr3vmHX/WmRuXmK2WTaf41rk
rzPLKM5KIat/Z8OW3lkXs1YdWnwz8sBDhPg57Uo785VCH6aA7S8ybBJRdPGbxXL+0wYj+rrglPeq
zKZ0OsKqwRusUHMjP3Qq98xTUtc65BJRma8S6tWlr1Zj+7pPUSbzhRNHz9qipl89rtAcWfU0/liK
KPukWvXyPVGydgmsNNHmINOj+AdOSInip/qQp4GAZRn7CjZk8yESTuFeKq2bPht6bbz3qtzo/bSM
xedJLNaLF5v9GCz1bL/tJcjSQ5K644/SVGbd74eS+mXjumUCg6s3oP63VYaAtyNT9ZCUw9z7XrkM
Cv977x0zt28inCbK7B0CrbHGl6VOnR36trTqgzG36fwD2h5HufVSKzmU9P/yi9LV5pOkZfZuiRLv
IGGoo2SC6eTsAzs0lwCN4qE8lDT3pC/R7gtk3o4fFMNu2sPcjfo7MzZy/rCK5iCrxZXBtIxWEkiv
L76mosl/YZtrQBsuKo3VnWOnYxcWxft6xtU+sOa0/5LEeRsH9RTLxcf/hAMyNFOHMrRV1P8KC9Mr
PyKYyUOLQ2106hLb/myr2firtd38s1H0Yjp29tBZgdfayXsLfbn4DJ4cItBc1H18SPLG6oFoUQg8
kPB7GllOHLX+GCv62WyFjE9GSRPJH+K2eTMJXRVEOjm+RLpO8aswyZv90smMH6maxslxbhCMOgkx
u5R26L58M5YiSw4upTLsWhGBe2mVJOoDmdrWF+p7TXfMlLgpfXiZyy+FPu9KY5vcxV80Zf6C8XbR
BF6syEtj8qgOxlpoiE2gyyoONnvG8zWlKt7Dccu+ArAAAza03TD5nqd23+M4qjFPKkr1H/wiui85
WAskDFpdfM+t2a6PMbJ+tu+NHbqPTspYQZamK8cCtpnlZ1Fa/RpTIESHxrIzeRyGyXGC2lXzdzp0
gGcNVsIUdFOSdJiuJcZnmNzUINW0d6uXqFPtDkTaUPyzrAATjqOmNMclLrBO1B2cBk1NduoBp7eu
CVwnmT5XsHRITbGstXB7KrCoFmhrooeCi4HmL42OcCZFWzR+7WJZnKOrjA4YHEcBvgBOFRFV06zm
sFQjKzq3ZbUy/hwzZVL0iYp/YAmhKwEqkJo8ZqOif6Y8UNaIvY4A9PqyNH620vPewD6CbujMcFz8
WpZ9gbdlPj8b01A9WSJpHd+MG8BNXJHi3aw384tZiuWlzGv2KkJh9i83Io87lgvpNLFD6K+mTKD5
mjexW5/MCds636v6bgZWiRyor2TSzJ+MejDDNO6Tf+KSsIA7YpKIYM6G+qU1jUScsgGSy0CZv3yF
FM9S0/4x23CqWu0fzAcz7DEq/g49au8pYb5X42PROOOvalgMJLUh9lBNli1hUG1L7w0khyg+zP3s
nDW9aOvAiCy7CND87P6ziii3/KVSk+SUzZ0jOWWx9wsSd4OFLNFE8ZeS2zKQwAATzFxTrEDpQctf
fWoPC7lFUlKLLnNz9jVgBV2gxU2c+9pYeO+SOEE0RZ2tKZhzzK1806izr0PeJ/+VlT4Oh8iR7kxV
W7GfY0MtOf+WYhZ0nHKLBANVUwBKXKyiZp19sy/ad4ur920wkzJ/iBTocKeW2B/29hR5h0lGJMcV
N5FOrXDu/4+jM+uOE8mC8C/iHPblFagqWbtlbdYLx21Z7GQCCZnJr59P89IP3TN2qQR3iYgbkSKn
bnG+5VSPrhvH1fLmh8I/EOHU/fNij2w4TQIBbE6aVPog8RvYy8RUPJPCV2a96rlW+xdMzvTYOxOB
OtEYjrqo01T2he6y3ZS2/65asBj2p6lFG191ftfeYVWFreRKXB96jmjZH3sSJOzFCo78z1QJ9zEl
Ed4wFHj2JLZRZves8N1P4i3YfZdwTsZyiixSN+t8yyXoN5aKfNSDPLktxpS5rF3aDoltTYIhzuC2
t45TS5GrRQyy0Bxb0B93I3lFqfb/pkN1j9ilsf17YUNmLKkkh391qMl8Zt5WX9Z4ijLeF2WeRWzF
TWMD9ey6I20Qy334h2le5yoXPhW2IE9i1PkYujR/p++xSUkTdAfxouPfQ9rxhrnHElxX3ZgqfgKg
z7xaKMqFN2hJfp7T7CKvfRHfscu1Jk8wsJVl2AWbezp64fuFaWbq4hKYKCoR6SAjGnBn8HlFsvQB
ERDJHEnVVH3uaFtNPH6Nc7tiSjHmcl53/mO7Zw9igLejzySkClc60/qyKzhD+LOBwasjNeCf9KOt
5TKfIRY55UhQ6bD6PCuV3fpP8m9NhVVy4/0aR1m/ONGWvSerS5OvB2r61hHzdNFNUy3nhZRMrIli
31tAqKUjSLExscMDPzlQKPEk3vfM3SXIXb9dkfvaTFeDaYPncdmGgP3Da4NcLj6axmxbvOnszk6I
oDtCo1HCamB+6OqpegjT70jlJoQpRosUYXXJhjUQ1mn9Rp8bqBqFB5mDDbThvGzL8cLt/9v86Viu
prBxnsbRxaRoRaj+4n0LRIpowUAt72Lk4znqCP9qGh0Df4cDLNFjRm+/slbObtGrdP9YXa++bciS
sUW/BMN8xZ7sdQUnFXQSh2WnZzwcw/slrCa4wbTxrrV1PH0Zkd2t+ZDq7RmblIhP7UYDQV82dj96
2XXXOq50X0wJZqWFmqV5mxHtqbzx1lgTBBwYUzTbsqscG5hKkjiu++bkbQziRTax2ZQ8qt5UQCUt
f5s+3HErytqky+kyjnvnOQhBblgOkiH3sU1jldr98WluW7HmWP/4fzk7jxhBsgmz6mSW40l3Ew9Z
SFCLzjH8mB9rJI0ix3mg+i/YPPV6yHExpWH4mPievjeBZTTjUu62VwDnqemXvIK0RH0zz+2vtTuy
Bw4W6P9HbBd9XhmTwrybs/qvmoPqD7SnNxZROrt7EVeh5K/FRvhewCN9LmHEhN248dOIYeCST87S
39fShYC1U2T+ECiEM3zmcQddhEKuurRMXv+Fkbe8fTuMOWfNPPLuHN72hWvf2HNDuqXfRXq0Ku+Z
Xv6Mw86P5692B13mDuC+go/RZ98Z2r+saOZrkEOzQggMPKLhKJeebWKfdd41IUW4MhEfWGsP05aB
HWNcgZiqQN2haIjCop/k8JfwqOVvWGd0jSHE4C2fm/VoS9U54Xu4sZsVoUn0OwsthYyChU4ypTzf
9vUYtoX12r0pGfPk9/czYimijsF+RCaeZU58D7tl5B/BB4eiTD5OuytT9lE2LNwv7eK9rVr9GW0j
Uo5uZHXKEac4D0zsEevrNg/VZZ9HT+fbpgy/5iGa2xNB8yvHC8ANiq5o7O+xxYQuV8niOgUNvruu
CEOh2iy9/c/RdXsjfLN2PycPKZBwxvi14VC8P0ttM44RhMyCGwzQW1mm61hf0mpRfcncKRGweHaX
l3HHniE3iw1q5uxKTMhO/I3NeQx9XuvRDIVbxd+A8VjTxklmWf4Rmpv2ubZHyw4I9jecvpv2x+GE
RuUx0qC+pEZX92YO2q84VmFXRqszPO2+207l90N9I8hSYXCfY3cuuCvwiXToEoC2VaGe00yPv1Ib
b0uxam3cAkmIQ/tz+u2zrw5u0jLnEFHOkmuupi6bvZzRanmpU5uaIulwoMidZXH+DDSN/yoTi48+
qI8s10O2UfsjEbERx0xdXmi8lPInnazoBrm+2SGJWmJ1zJKc6fv2V+eK9g8ymfkn/kvjxxIfXnIx
uzcrfFtDFqU1tpKOMU6bKJpjTCj/I3LgfGTDYTnum/DPti3qPmj5e/OWRJBPI/txYOs+dIWPQBfQ
aujVUeHORj8O/LenoXUy5xKPnv1djWP2VO2qy8rKQXjFmzAvdOYQAD///4lQ3iBr+LF31dEUzrAF
yMHSI/JLraf2pWf2vWRjmn3oIw6p49nURdQ7bOpzKavsH54/c58zDC7LKVuqcDjji5B2RZA2FFRb
6fGNqdG71finb3koI4809sRb17Nw5/SPqTr7EWpfXUfet0cd0a32k3LNs5KqiL8wG7eJKolisM49
IIBPZaP0YUuO+Sgwj23/Yz7KwtymznTNUYZKQCk2FAfgAXP1o5EHONI6u4e+dJnugOzdju4RH0uS
sdAG46VjMzdXCxljDkfxkeOdmnVY79CtWFu0Km0FjWkGgpqcmt9+N2/LkK/+NNDOAqvTG0dq92Vr
lu2Bk2+GoSMcm1uGZtY12wz1hEpi3Qmk3n0Au/ZwAuZClH5D3kj8909j5Nc/XXJDribfF0/6WFeH
MAtiZ/LKS40oddUkMj/SXU8YRKRpWzSN5e3YOKkALtt9e0rDZvjv2L3sw3XU0pG7l3kQsvORbfme
Wr/OZQpIXmybDJ4DdxcfncoMIadLqjXg8yrdH+yNm2Zi1UtbkG7nekUDsFznUYrtah1K9o14n5t7
18mG+dtqvHHOHCbCdnAHGT11TexN5eBveOkGAFw2D70Yw5MuMeIzHnZi+uo9Oej1Wbq+9p2pnrQJ
qqqEZPD/rfw0933mc0+YeEP607TK8BnH7vsa2U8+KiRZY953LGX5WgFq5+GS1X8Udo51MYpZ0mHq
Jp1Pkq39nx/otCmVFIK2ovbgyCMZcBYqEBbfV8FIT50BaNaz931hd62OeX9whm5s0AOq7FHGy0aB
dtwDYCNZAlU6oK3T6YiEw8MA4+3l7nj412ITccgHruJ3vFy4ZkuHffzphF5zRzyIiUH0jHhL7LaG
hRu35ll3fs33Vdv42lmEk1wjP049iKWtNpjc1kl8TY65+ZJ4sxH7gH7uS4YWWKYOXeysR+QozCtq
2D5lpLclt6r3b5nM7HYZv0/98qwF4ynMJM3Dwhj7MWXxhk8NZPxLRlxcw0K+dgI/yC39ILdueN7J
VqBVGGxS0UGm7GL9IfbHLBNdw6YtfO8UjscYc1KVuL8gBJ3lx6TYrfOs8uP7IaqCa4yGMz9P93r7
MHU0/scE538Fo4ULaMgRJpxOBhj5yCrpGya2w1su1dS6N9yQygVhdSVMmepa/mmDzaZQaFm9YuKQ
xetJHfXyuoO1+QzvdS9PzAJAi8l2tBhGj838Nbizu8IBVePffakpnwOYbVrqVDi8eYcZH9fea75Q
6LBj+/O2Px/eah5s2OjfPB/BU0wI3X8NKGefmxV1KNaY1fwx4hdxV9ei9i9Hv9d/LBNjWiydhQfM
Epax/Oh98Vbrffp99J77vk+e/LXgFfTujOsSXzT6wQfu9ZM/bVtXEltE23flDAI3lYfjmQu6NFSF
DJn+vwMV+O8VE6P3YTKjKbA6YnFlUvU/RwvOX+IkFfPMbbwkWxr0GOe5Xv8chxX2eb1fISoJ6f9u
nmHNnOV2HLKliFxjzCVbQFgYW4R6hbj2f3ZJJn5tUSNuvLlN+is1um5T9niDhIWmmZhcNYFLCopP
TmJudVg/V85sa3g4v3vTWeNQNo12g5MQS/RvchILnArl8360G46bzdDKEGi7d+UJzkdfy1ibBNVD
ol692m9milodJJcJC+k057lE8sxPh9WA3dxbChHlra1EBfMqvf0LKSFVxbUN+ZGQS8I58319s308
5s9WJoZ9QbHl/Aik0VFuBTxiLrPepDmjx/4xczUw5Zy9pGBxHbNsPsAKTPks25BgE0WFyUcE2C2U
ycaDFdT+8G8FYADP9lzEmMsaTOcQbaFXhIrQ9dI2C+e4nIlQGmdnYCU+JK4qeQRQaEsBelojJRmG
x62fiaxu9BgLeq7IsqLu5uVa+9i78RG7vStHAszvhnnM4oKwJve1Mkv8tUJf/JrqnRlD9TyfG0rf
BZwwEiHlaXUy8vqG6c1XmJXnpk3al30L9uCFIJfwaUZKJqdzKiG93+Cs13/b7DvU+DXdSEa9rPS6
6EIegLzr/Wxjn5nH5dZr0XNcYcC3jye7i+pjo3b8YDI047mTaCiKIVbiM2yrDt/0akgX/FtjoGei
7jJWZ7FvL/OqG1BWanZz2RO13WVKcQtOCvz+1cz6e2NjQfwZ2V4+2tZLJpwOlkAz/HfjnZae/9jv
xm1PMwdabZ6K1X51YxzciCaxz5H0+reRpzTC6XjWj9YEyx/RzfHrBNEOgtbGrJtT0G0vA3JrcZuQ
m7OwEQ2atXL2GZ730euAhPY9YpegkLbzvQRdXbyrQaTB3gPCRDYKgPZdK5SLminxxxiwYFnrE6zA
lDDldJbJ3UUY3J+axavYubygvZbk//GvJ2LUcic1nlsu1NeXzumDxxTklHEDKc4/jRvo29avzvvC
Z/HyCQ9/Cy+0epwnsq1/JioIoVdYkYMCxUF3rcC0ZNms8hsHpMrcYyw7CK6wfD2fuoqPA6th4mtO
I6bw7DacsX8OHtfKeQj5rXCdq3YmmYyBEkcuNnqKAzI0hYdbFbfVfWRC1xS7HbNfk57NfOVj1Wsv
+4jL6ze44MorX7PEnSJ/NPtpCKb6bXLQyQJfLEA6xCg2ceFi+9qVjW0OdePGdVedTHAkWTlNcary
dpWJLgVSjJSxRE1PXGzYDmLezkixE80X0WeL/gUQIdaiywY3/WzcIYIVTJvFvV4374jyhO7ZFKsM
GM9UWg09LxNj+gViiDCEdWNxmGM5j+U8jrMFP+V04xR4k8sC2NYublyZReBxJi7WeI+k4exIN+lx
b76tUsD/Kfp2dZRhMLonQl7M655sKit1kCgumGOorJwkHn088Oub/ULFMG6l2lN5Q9Me3/dFB1dZ
N8x/ezpYc7WjzO3PqbZjd47nOXsY93XsS14WIITOT+aGNSPus5PwuBbN2y1iQGwB2OX5uz16P2rd
iuSuY1H4Ww0h4XXzHvwWqrGi7AZvmnKDO4sosoFbFVznDu8rmkImmxw4TMUXL5G+erRRux3vgB5m
vTuAwONTyBjT5NWg639c8dX24kHdjTcjkUesBFuTjK8CD1L/7M1YYZSAguH8A2lxV5/3ZGnEfWhl
ZfJaH8n0QwOnL2yiIUnhvBcMwaDRrb0eg3D13ilbbDSZ5AqhzVu9bHE+tPTge+MObfToZBifBLmT
WaNOHI8Oz0xVVfzDB8avH+J5Z7Hr08j65eiK41O0QIF/tu/jzYviQVO88i7EXdO63img5HWntube
r9gVkelU3Wn0znNab+ymPD9QqZ7GxK3FOljxvxRVeI0bVaxusu+h+4XckNT87QZnW3mDKT55z/rI
97W2q7nHe3WjtAm3W/DqHYLgLjEmbq/Zdse+4DyiA0jXusE5tKLjx39FHMnsApQ/1sWQrvAjTVRn
+wluInttbOagBZwP/29gw9U8DVW8bieh+z6DVZ3UeqfDHd+CJgtn9zI0vu/dYTDreBenayH1HNJU
xJk6N3+ZwFlccqErbBsUXOh5ODz9KesOHKSvrNEML5n3tfOH77dAcHN/DgAx1Qs+Y9OQ90Qvm9sm
6vagkBwnMNziwBMU/NDz/o49z3brkaK4fNJIUl3ANE3eo1PNaVA0qcycx5CBTWLOcGz7fVbpFEqS
913/9MS26Duw6SR89zAASU6rWUOYFWF9fd3ZVKs7nnlPFWyVEl9OxQtQhoKr+Hzf18j968FrL2Xa
AsX/CPQwyB/AuLgJoLenaSjuD1bqFM3haomUbMoobvV68TfkQzmXKtZ/HoCD1nzstQuY4wKdF7MV
ZrqbkpXaP7C3rqVeJgTpBq+aMR9wfh5yhBHujevtHSBTGyy28GWYKVYhDFGvM4C2z0NaOGW06Ks6
sahWwbmeK5z/aurDfjtlM88NlPZhSsWoI35138cS9KYWGxyzmc0pBRHSPR9zq7rshAYgNkUl1P7h
98ceFhmH0EfOA6biq3pIOnVe+yNma8jIpz/50z6pYgnJqi1XEgntqcJRzi8bFc72rU9H34WcDLf4
OVqll1xncKkshfgYFoEz8cFJulMvy2wqLlqIpRbFzlGpKVaynI+yHfadsFtllTLX3z7etjRH2HYn
rmh8fqz44H6mcRYt7jM9RU/84TREwQ/3uiq9euWhtgw7C3j8Tzan9R7To9peLbzsr3GLP3hOknjq
3rqNcfVZZppJItLMlzB0DmNdE9ejvO5qRR/sG+eISxQfB2y3SgJpC2DTObgmsyj8FbLOorbrFIZ2
OeBkP7EmVNvxKqw7jzlBi2kFnTDB9Ipsq6qzu7uhfIF4WPnF7N1Y3wBcwPqvrVJgyvBZ8WkwDcJD
dGYr1HU9ePsrsHtTnw9T4S7KZUQ8l5KsH3TdUarM/bQlzl2EnCL9AXwQy9yRbuvdRGAdL3Sjai8V
uAL1HQzpl8+3ABIX9iGBSAlCw2KwAU74qz9KADlvrJqzSup4zLuW5fFaHhEWwIQAek8AsWwUvs24
bVljh5NIfhPdRxN64iiFPtqqGONDriTjibAtuwm5zm85jgy6AWxUlyfBMA1Xi2hX9yHrOZk8j/uY
uncu9nYU7B2EAAoTWoQhh0uAIDrhrdrhUgnZNZxSM3FEti0rlzxNN4Dpegh9nfugQm3+M/o24Hjr
VdM0cL875OxJdhVrbojQOvol49bdy23HT/izU1U6ww1QNgfGceAasFiX53x22bku4QJCeX/4XteW
DjrX4KQinamrqQ7X7ZwhB2x+bYtZmB44gpvOxsE4XA67FVea8OXnEfvpm4VE66X0W3VAIiLrKIPG
i6bbJOiE/EFTGxEWmhZEpFUrvODSBjth9UE7vgNvVXHRzmnVkAITbV/4ySD3CXt3n29kveDBtHP5
8Smltz5ouK53TtnN/2ESF9xfKRucQYYdn1Qh0IDntM5SS1JbmMylLzunwjqICdjgeQzHhZggOE8T
ToHPWNWgUE+IHvzXbas5ridqoD45uk0RfVDxsL2XsDSat81/Qm4hhFuMPWj3PzHoobtwYNqPxQJt
nZT+lMT7eQ5h5bkiM842izw5up60b9fdd3lX4yK+404MInOLxLXdz3En5g+eVCY6vAJbgMTMnXDL
wMmzoiDWpK+v/sE9/rAfyxvLw7g/LFHW3HJEvNSXZrF7cBZgwoACew9Nu2aHN6GqmYKqlH7fEzSu
VYqYJ17AANfZDZM84ghtzI0T6LsWij67tJpaUngrDGERjca3ZGktLG+bs7bbeepneVFoq+oiIJeq
ufXhyMay2jgQvkrxw0J0a6feliQrb7IQvvWOUtWR2AooBRo0Xb0NoLHDzSlslNR3hnQhfNMnnQLk
ZX1zr1BsIhxqtogfrPWOU9x6KrjYbFp+d9NS3+8cKSN9afncHv6/4/lgbXptmjm+t3zuqciqdGPZ
rlvxps3g/8HzoH8Ko0F+1JU3IrTYj/B4/BbapHdesIOxIlVa8awB45YFWJQ4co1h7EfQ+0l/XgYi
DQcXfeHlMM70z2t5o8+DqdR0Ju8wii68hSo9+U2yD2ccIhBDKWGtvPhO3JtLjHJgLda2TqIzhz9r
9bxvLMXlEobfjWBS7ht/mLfcKgZT7w/Zsll0EcLx/FI0+mjOMo3X7Gw7QkuetmpvX8Iu5J1txVL9
7tNsBakwYfABrYNeq8Me7JeyAIMnU+voY6k5FclnFjk4YYYT3nUq0usKttYUVbPMX5p437Fs4YDu
Qf565DOxSh6xAFgQMaTR3p1h0Q2vkN9Ubu4GokVXJDZ3whSwjkHAR3d6aYTJXjobyy/UweFwF1q3
RaQ8cuHg72IYi0Q0YGmR20pu12Y+2S8VzaK5QqJFhqHZQaift+SbnGCi3n7Gerb/eWhuRkwlU3bT
1BHzJ0Rc194Sfkijr+J4DW8Cq9b1XaOLTM4V+VvhZWkoLNd2EnN74TCPEOJ5DXa0Mb4eOTWtWGA6
oCPzY2sT9QsLXp5Nx4nlx8jN2n8ahfVPJ8OxuZhqzGR4FUmNvuoMtgBlnGipX4J62tFRBVtrrxrr
7OLi7LN52o2G+QHUx/xFwcRnpZ9aOKLaGRSwXNOSCSAlayyiDW3XKwRLmy75v7qPnBKBiglOFvEP
Za9tziNr3z+xpwYSyiaQzkvNo/e3n8xS54FvDh+0cjfzD8R9fAkMEDJfiQIZz0GjvKaMjQp/s0cg
DQAss+PrJpSmc287zYjAWdjrnBsQgQ+y9NfmtAG2dne96NrXRvdDX84i89xTn2yLeE/maor5pQWw
JQFpuOrK9VSocRAa3f9UpRHoILqPDqRTev9vVc6Ba8LcbuoKRRDRCEkUkZqealJ3ysTvowc3aRb9
OZA3HOZbAA1XaHflUniYnEag5Fri9tyEHR6yGd56uPAFUr5qH0fr86IXknIpRn1w4p8D/Air2kQ/
9nie13lUmrvT9nj3mq6aLjj54nGGPC9Up4oHFXgXRf1LN9RucjfHVY0moVZefTKNAit3Mye+ts4m
AYWaZB7gapbvyRTzy6gg8g1hSM2BOSBq7VYojyBaph/TQPRLuU9pbUo0bk2DnEQCV+2yVqTkyhQU
0BOJ82qnkY2Jr+u366QE6G6SczEYfGje0uwNdBCaShexA6WZQM+a33J5bEOyXLWQ6H+OtQUmS8CI
d+a3umfCaJv5ed/bbP9hGuP9i9cmrk4LOPfP7lgRE9EjGy4oZBJ/05DjduL8OuZ0xDRhCW8YPc/I
ZuITpwvVPzwH0eB8m+U8HrE/dpesGt3kmrq59yVjduDTG+TM5hsdLloh9vbmXDMuppeIX/yXy/c1
M9eqpL0MCJKHP+uCI37OrAH3nLfJ5F8B/9fXXMA72w+OR7P+W+9yyCIeDXu8D9Q4P4kY1Dz3pxQw
b+1Sz9xQNztdRJlMT+n3jViuYA68qwiD1vHCQtRw1Vf3zXCNQrk3iC+jlQP0BETtzBM+9XceQtKR
NxA048RhfnU9LXa5axS//vMRb+4vSLL9KUuD7GNBaQGejyOQcMGhXR4eBInuV7tkTp8rCMymhPDx
gnOfGUgM0PYB5ZcB8N7mdnlKdOjqknQcw+nmNsk0VwjkNALlVfsn0PUecs9rfXTiYPHtTU92ycJZ
nKdqCHvwq/dkCoRz2wZMAGU2Q/cWodtjS+c3vnP8RJsBwqbmKotLPbjR3YDWq3mygk/ckVc9rluB
+qS9G5Txpofg0Atk3mqb7BI4bfvtmL96Ty73lpjwOa1vfs6ZqDkSdqX6Z4Tq9I0B6xUPzCL227sg
rRiEJ1e4FyhW5pAwVrP/CAIlFPnIMeqbeU27N7HqPsyDyo+W5wOclzmqr8GAK0YI582bZ2e/tYMH
C3dwRBLdA3MN+5nUgCh8ccRwBCXyLQNEHLdB+r2daG40ECc15cpE2+a97pTD1ySzx47FDJgaAtS9
Qric/Q5QeXdntYU8N1k2GCSLQWD/bntm6YH9DMVco5jhoapU/eXIJduf6sCBk+PAaAwewya1qEUB
hfTjEWz7B8LZfkG6ikIvn/cjHi+hQvR0qlXmrLg323UthEn2x2MjoZoJthK/FRNQzZ2JcH4TUMyU
OEQ+10tZMO76OeXeQ/2NAX+RjIdacQQjDml+HQSEuI8KYAhphL+F4XzV6p0GVaN8++knNgzBO6Ls
bfIG98+cLclrgCJ/+97v5t9jPXTZL7/qEIn7x9hlt9qV9fBojuAbmUrbdL74yGvR8gZohgvpQ+r+
PFoQpNtlmefs1pMJPEKo9v5XxD1pfO+oze8ujD6Vf/J7CBMSibLdAc9yqoWNNq5bc9tF4E4nvcX7
34xWuxdrIyWlehXuRODrzIpfed4Kxo/P20OH9nDM41ZuyCwmNuBHC1AkSjy9pipn0hjJaJXHsOfI
XxdcMImeA6M3364FLFw7U4s8yDdeVIpET4VHpYpksQLIS/hbUNR871hUbbMWTBdxKguXgvs9u3If
WAoLxw2Aj1byuuIVzArbglUW/TymgvlFzlOB3TGfMM2ku3wdpgv85lsHvdnTkvmRX3jA37/bXg86
59Yz8E9b0iTh3boIfo/hiknzHf4VSKVl5sv1eQCLPc6WLJLvpzEDfOMCoxuKI16n4RwiSbFILr/X
Ghw70D7Rr2mCexy9exJAqWDE9cZL76xyudF73z57ixzXYl8765SbQY0L8xqgTQ7BqR8OkjacM6Hm
Y3CaZF3La+3NXXMTpnJnUg12tJh8NcyfU6vt/YQ5AlZe8yBwUTWd6Ng212ll5s7sNXcf3fDOZXNy
hTPo9jQHDTIhM0v5R0fJ8AXnmD6TQgP0vfkVMnuCTu98N+ofBi6cH/Uk1HIyMBIoOTfrPw0MwnDb
0NpP4U4TgrvE6ojZSC+qqAYfmbO7rftZT2uQ3QJHekm5pc36wdsw00pZ/aHAPU16g2AK/T2m+85R
hF2Qvdk6Sr9qk/n1qWvX3hQI4FZ5lTVz8DU6yFhP8YB4gg2SbD0scudOxvDOvflvQ+r/ZlZ6xDd3
Ha/n8Jh798Gz1PkCusJffgTtVh2XHmn6b9RQHDv4dkyfPRKOlweJGE8BVSWeBl9JK/GwpZYivaY7
dnW7SaM/Tdt3yQWIA1ZM1Gt7HSQ243gBp/rhiqaukJgmtXsiP3AZT2hXEcmt3FreHPKAiejwimyu
Ry/zfgq1iqtqEgiX/Lnih7KtrhhkhBtep8lIlQ0Wsf7eR8d3z0nTUd9Z2CmyfEi2o74d4vmPR0N5
MU28LkWDDU5wcqMmSK/GlgH/xNVTKJlypggPqKoWCfctEgVZF+vxrxnS7c1aZ96uncTVP3pV7+GT
9CJpw7waN/+zThJYtHDygfw1nmG/98MH7ZvxaHbOB+WrRE7eTdzgyjk7H1vE+gVSa5rx7DnGazlY
0Ntj4zjTJ/4erMPWdZcP0Q6dOCPMQp3c7TtAviDrPWJKn9w3gtLW5pmrG/3CnsIFnUltVtqD7olG
InC5pVnoxpaB/T+CDbUpHbFRzojDRozlBili55EN875DYfmChQDkWjg3898EZZrK0z6TN0kgyMxO
qw0sZz369gbkg6cIf1uzFmnjRx/EhHevtk3bJF+hR5p8sYg6uLRujz0Ph6ZFdfVNFd6mJM2Yk1et
TJeJ8tCFc2KNcEMHjg+Aslq8vhS+Gc/hMdawFKgi/iYbt80/kl0fXE27R7ycEx9ZeFG5JpgvAcNa
9c3iZ22xQ1ucZqdhBsOvXvxteR2bazVxpAaU6PtD6eiAMrs5IgSt4gfqbscRAgPd/oySBP0gcvnp
f6Sdx47cSLSmX+gSIBnBCHKbnuWr5EraEDIteu/59POxBxioUolK9B30oheCFMmwx/zGJi3YZ61r
tPvKC6cHdJJG9WNhJlFVIW40bystczhRSW8Phyj2erFXo5jTU6YnWTNfDjdFtmQd/J4hmuIdyQ1q
9ZuJcJLtYNL5oCRfld9Q2oLixVKIeEcndIUXVab3w6zAWW3AiWfxw2K2Wb03lAuSi7hESiZXFtzQ
RT0E/aGBGtOeXIMSO43bBYxs01nsuRaka7vDP6T0wNfMAHpjgnBoeiGmYXv0u22ALFH3kJLD3Wvd
teFOR12o75SYrR9iQqmYPuowyiN1pWk+trE3Vt/TVrf2Nh5AxN+s2LBqhwkGJRAqfO6wU0YIp4sA
w3VPrTUmyf1SW+VPUuT5hVstjY/wZuJ7o1V9dRynMHZugYR7HxGjin8WXT8jaQamWQICLhrMvsoi
jkjrEeze5HrggQZDVcTkJoBMt1ALIB/RrA2pMZUkiwf00TDvq2PBAw3szlmw0B46+QSNyooPgd0l
d4guL92+JeBNH1ryjEPRC1S2PKNuuDMxPPyNZY9MboAZDq+eDOIHSb5Byhym3T+hMvVrJSBZPbje
2JSnpTG7Z51NIv1qUodYPi3hMOYnt5vDjj0KZ2RX6HrwCBRS3fpJqHlhuAKtT5OFxu02kxl3HSE/
ly/vYI+KKLlTi/asVcijMfbS2MFMKF4oX8e/S2MwflaA9sjuenqHAAX7/LuRF8SJOAHWeHmXrYr3
TpSlBFHJFO3xUV0bXK6IgSMR09411BWKXW0CyoXJLlK5Ty1tONTsF/2jmCJaddYAL4gYpk6X3VTA
Kd1nOgY9OCC6Jk7KAC9yTPrF/qp78FM7Cxh2djSVDn6okZ/a9EGPvhHdt0c4IgCr+gkQzKp9A3Kn
y4u58x0q34dUzVMNvoG9lEN/K5ovUTIY9gnQInqDjXDG6VhT+qy5FHL3O4xh8QyYwv7B3T6oFTmV
hgdqjXX0wYrMvgLJz0vdPUfpWNK/AVMa7JN8mkceISdOT5Yd2kTbaibFBNRelDuD4vhrWUeyP4qZ
hIsOVljm95GNZQpMvqDsn8zIqdrdUM/DXTqkBehSoJAkUIK+3z00i9IEBBsvtPpzUeEjKbu4n06G
RXV7Q4HVOtlVpkxQXRNcHigabbJD/qe4dZKilo84TETNQRlrMaYdvPiJH1R8A1XM/GwWumJEbbMV
UVjAV7n6IIKJlke/DB2gXgTs4cCM5dzeJLr08r1ngkdLYdeBvEea3D1yx5nDyYiAqwKF8FpuR2rl
H4Gjz0TRTm2H92HTF93D6C1LD+tRL2AVTMgPNC46GC5tD7H+mDdBoF/4UQXlW4g6wXYMTPEpKGnj
bisrJunVUeQFQO8KLmMvAiA4mz0k8wGwwF1gG44+FFAcbtOUTf+sTXSSTmTrwPHJtIDMqdoygtcs
nXrKoUU5/naAHSw+yVczHQ2auuIGcDzhpipScQDYnrGRkji970trBIsKIv4jXCmwXuzTMnshBPV+
AnBMYQnrsK+3ELhs8lbkQKOPqo7C76CK9HyoEO50yCdw4oOfJbV9qPN/k0908QTnjpL7T3usmnED
eja5p1LUxDf4OuTDdsrT9vdkRxS5KQmB8q+RCGQD1QWrHRO+LwfT6avlpuQoh7tMxvFTHOYJfAzN
Uf7M61yA/AcHEN5HYKPdG2Dksdj1KeRToJE0bXfB3NW3eSaSYEsdz/1SIzGVHmEKEs/0eZpUvm6s
NLqx7LjES5MQAzoODSa0MjE6jzdhQJd722Syrb6MZcops+0ECUvE0TA9cAqz6/YUu93sEVgu2vpq
muGizHYVPmIUV/LqDtm0pwcgg32ejFS4K0O4n3BRL8Gf1PMY3HPIAFSsKd0HM5RWf8oWl8gl0C5X
hHKgJSmove6utVqefk9UpbrrJw3JQFMM4PK1Rn0/pmp5jRsHdFxLTd7b5iKg5+alJpmNnQzzU844
zAq8hJgDXJGPUIcu4q0JWMDZC3w2xn0uYAHuC0saJjcs1b1N34Cr2qrQlukR8E3qHuzYzeVxMmiV
osBVNEfTjQHT1u0s4pNUQSwPQxyJFS3mJI9dNwYliLZUVY9L3sTFM+e3VH5gGePkQ5ugaJzJ/jHS
8Ga3ZRUNwEOZRCJyxKpss7L6e/SAJvfGq5riIZyhr/vejMYIYJd0IZOIZxesS5D8XuC1Nj7NTZIo
ClNebD7lhuNWGwTVUsluS5Zsl3eRU+4amqg/2pzG/V63Rtlsa00liRBrCZ9bWADT97oT2FzERGzp
PgAKoo7VQLPrVA2NJnLEDOG34ImE0aFxY9qZyk6K49DLYXzqrDJVUPmy+bMeUe1nCJW70BNEc+uW
U2gezQ6U66ZfQroTCDxwsRch7ESqUTUvT54CfNlMqbL4oUFC24MSXQY42TTULy/SYbMN7SmKt24z
19Y+R8Danzyuzy3YSkRNHaLlhvdratpP7RAuijYVXkolQZOEkBX286c2DdznkA6PRegAgH9nyg4H
bwsYEujmMoLkXCDWDIcjc9px4wS6/k4nhKa9V3iCTFZGAAuZnJjKBXFhegI6bqV7W+iFgo3qZUwT
DArxHrGcUB+shhaAPwOcoXRVADYlBEvNlpIgYLpdrcfY2CZpy9sWoPMo/WkBPn5yptz9RecB6hVF
oSTci6mexH4p8/kTp5huItTLeeNac2kdRYHyLPIJg/xYgzYs70pvnLubsHaGzxzw1Y9v6MN97pXl
L9GJ+Tfg3Bi+WG3MIMBcgmfVg+/k0XBhO1VJHu9Nr+zod0Oh847G1C7NdgqDYNk3QpBFsd2fShBR
v2mhezsQfyvziPp087rMw5Lw4xSx8Ei6AZFkCOtHelQ14eEEwsUnch9d4vKmcTdlsHDrCQ9Bhy1E
m6LcY9nhgHZZE57dFCECvyGonb8MntN9ELXVfp1yPZ8yRInim5pq9a1GF22lrI5QbTJsU0DtatT+
qWwFyV0N4u3Vjhq3ILQsrQrQNRc3W17X0x4Fq4C6JuYq+uSOhpvuZhFBBPJGdDYiF6jDsQLWh4CD
UbvgEdyweMIWrP6KuG30Es+p8dXqC9o7ueY1uUMJKxN7ypWDswXm7t7pZII2gr+OBPZkYuEnUg08
Ig/s8bT2QOnsAbGnug6e7r6VU/XDxOx43PeTRHYA+QQY4totQ3WccOvwqAsCMHrpZuWR4PH2bEiW
vM8tyLsYlkzQK0SFAuejA3Y5OVJLmD7qfKm/KJliMiWsMvrecetN+4wq9I/aAN+1AVIcTkc06M3v
bAl0QklTTPIiPU6PyEnIVR9vcSSuIU2a7luvb9snXF0aINRisX6qeinIRujGFbtSo529CxddfYjR
+hH7uurDpxjBqF885lrtjD6bbdJpS4CjLbLsR0G/bgJwXmvymmWUYOpESmOrGUrAQ4sgmF8qGKog
Yd3UOWmb5GwbgbKnhGSjuLxRDWoUW9uK6GvIKfRQpIgRL+po0/THNCyHgGd+VK+uaY2wWUTuPIY6
JBeyEk+8DoG26f6XenpO4izMbhWwld9KD/Fra1Sc5Zyz9W+hdOl36NvleosQUvRZl2UynOp4gZ2h
Q+2dDE/Y4wNsMFy9Bm/qQU/asZhvXAXGlOBxoCZSpjiWbtJuUl/ncQIlMPVeFxxTutK3FhS9+FDh
lWISGrVr8Rj6ozwuxjLf9XU39r4N4c7bqZSkFX7h6OlbeqVtziGs+RVGX1KOhpWZpHRCUZDYOVaX
VA9FGCBowe41P6XcFsURgBbOToZI5/YlVX3ylLbz8tOC2+BPFhzKtU2O/Xw3lHWIR/zsLFCRXMrW
XqA8eysrogC/ULU0AaIYKMzJOErDo4MSAz15R5bhbpLEl0fq8pH1bWqn8WMpB6M9QGFU90sX5s1R
IQDxNe7JLCiyVvkL8M1i3IwOE8c2QJdgy4uJtsYYqOWlzHpn3lBImMHqNgaqa6GlwLL0xkzKQ7Y/
h6eQSuXeNica/EmcW5LAZah/dbZLktCBLOg23agmSbazBM95nwvjIKAL/DSzTChfjrb4p18qJ6e0
osynYElzAPal27+uhtEt6LCmIlSQhefcLMAqMXZHI+SxQKlKQusP2VqrBMpj7QHY38/V4CwHWOYF
EFloNBsH6dHvI8x5quiu0373VB4Zfk+97UMNMSHZwIWOHzrgwwlNoUo+WdTG2XCzoDlgz2Uc3EM8
jCF4po332FpZNh0hZOK+a68tGrA09QfD6qhUmYXtRXuny2pOktF0/aM3hlO4n8cMD7EWyffyxE1F
8OXlFk6+7MwMz6DJTTO2lkZEJC5AkUQh7TIupc4Vx8qWDkief4tF+UoJpczBi7WdIXbfOuU0sPly
4EzEUBGtGcRbejCBFk2sH2kTeY8JLx2yMLwp3xS8ruYmjoLQ3huTphRBbWIUe424SLyDc6tf7GCx
wLqLKsrxqWj0UxfVXPhtT7xn5DW0WLRwKq5yBBI92gReFordkgYVBTe70geTRhVgpyISzranGUNB
0jTLF+I1YrqxNC04bi031nFxxPyYWVynm2GmrzY6SbxG0w0F6GVQCUWyMo628QQAeDMEuCjdisrM
2pWHQlT5g/RGa6RAHPuReeZZcRwTqzCI9POzRIjrS1DWLaoLkQCAv8RcJgfkurrmxiSZeQlHncK/
d6oYsBBMqmFTJuDQ76lAUBMLy1Z+Dtw0eOrCJbg3ad0Et7JUi94itmGMe88brXyzzJaaQe9IhNOm
zsx/YztYfTWiPvg8gxpd/FWK6zfdkBgnswJMxMbtlgE58DqiTGYFXn6HLjT3r5BD9AMho0gfUZPD
JXGes1mRCaGH4Bu6qh+DqLYoyStysL3T0PtjGaICApOjAnHSBuh5iPgwz3ZuUzc0JUrX2skiB+iK
y6Bzok9G7wKcTBLs5KJdUGxAnDHdSLO+eIHs0D/NST88i7xsubFBsrfA8KPpSyPXVAXiyHCDCAMA
MjfN9XjLdReYH9iNMCjULIoB7JrjWPswoG4CAxQg24YcdVXcN7vxNnAnQJOO4SCTSTcv3yo3tMxw
k+Kt9E9Ny30Fr0Ex3lDFH772lgv0m5SleYm6Cqw+Mji3ZadiZx/M9OQQbAohogUijH+FdW9NO7Di
aL6sYhn2ZgEDEhwcSjAdSgHC++IEdvQZjfbyQzrFHJxYFt1pVqVp0peJ5C3MnNDeJGwaNP8JfZK9
kwrkJObY9I6ll4g72rRdgQ03de/Hos9A51C5dj52nju0m6oXDQcBIFBAZSHk8ZREku3DEsS1twlR
qXK2rVWs9O2QEGdvhFbyqtqkXg41nZf+iZ86vTS8UyjyG7VHMVU5otsv8AwAVvKMKabLoeWZy6X9
jNYT7aAsc6ufrTfoZmOFyuXVyHooG6A6AJHIpjO6Tbi6ImwTEeTxsTGnirZB3+DZQWFItA/24sUf
qf0r54GNmCEWaqs+2Fu1w/NGN4BeetgDs6Z+6dTh3kxHpGD4q0O9R/cYwYJEL2jgQWRE3Z+5hWxF
JYkaLJoOOtk1w9glhxYt24hcKxoebHswV/UAN7pfFmG4H8JAzh/z9TBSqUhIeKvSUx9NICHoGjhV
ehs2biaQ1vHa14Eu6HTMIdc/5LwN+KgV+MGG9KFKXol+/NahCf0PUgnyThq5RNNIu4G7DSXo6Rso
bCbSzVU5+cgSOTdNg9fiBkYLMImFIIv9SsrvfLOojX6xgGoSQQFCorYJvlJ/UHYmqv3QDAqJG97m
bQu7yEeBYqiP/FmUbtpxol+Q2aoydwJKUX5wZT9/y/RIkXsZIi/c2STD+Tfqs+4ebu9a3RENITSZ
niFOQAv7m0EMlJQMt3YIUbTjfaedZmew761ofR+QhYYokY3iIxJs5oeptbOfBvvka5tP5X0kw3nl
iwTcoE4wFz9h6JsrNdmicuahXvdPlBu42NGQUdNm5v269djp820m8+zJSJPU2S4AhJONo8EevCKJ
EUJzw4AYWhq6zJTwF5JG3hm6z7tuqsaXKUmW7qWkfwdhymu6zznlSUCiGMC+ArkY3SN4MlEDCyq4
KXGD1M6mrslBT6NZGu03OuVmsbXHuK7uKHGUNyWh1nJswMnY+8gMDbgMYLpQ58mn6JmQxP5mhQGB
aLGAIwG83YGGW8yk7tDRwfJhU9NoKqkwiyo5Los3QyUrMuLoSpkeey4qJBEzF+B0yMnmuAXK1qoe
vUKmD7BomuRurDIHbJCZg8JKQ1EAG05kuHcoK1dEk8PaGK2RX3xG/gzOumPFbuEDm1FiC1Ar+I70
Vpg8Vb3TJAc8MOxi39jeCDzTtesHnJvremPFJr8aho1t39guOHDg2m52zKw8i26olZaEcPgSgZgv
2tl87dzK+EViXjC7Y6mfZ5VLQJhz0qgNepF9/KEOl/Ygwmnu95k9kfwv9tAChRVBeQBmlzxZSByh
EVWW1fIQ17XAbxaODc5v4HDD/OF/wAgqo4u70VfuEN2gy1np+8GOA2+z6Hmydv9jB6KRwGNzfwkG
LLKsvKgKtHZkke1H5ICnA3B0s+SfWkAplEk1n6pmLvQ+63mx5p6FgzGRjldkPS8oiCoCHHQ1kXUl
XVn//A9NXLqhMz2fqvdRijaxNywFQBGQvDYp5zVV6EtyiRr/M1ehQcl/ZwqiySoTCpWn93v0EXYB
akf7WNnuw4wqzJZikf5mBAuphUccSJMbMFpJYA4DMBFXZDcvKURqgWc8HSKNH9OZFqjBlqZyZvZ+
q5fu0COEiT52PBzfV9u8IH6pNKpwri1WOwdxpkNphFR0ZzISvw+aDyxg+EVEpI38BcOnlEA+VWcw
sd8f1Lo4yyjfWyCbcQ06NzMp4D6OAfVHfxwG6wlcg3uUtmVsJb2ZA1EXkkUAbvZ5q5ZdNab1BldT
b1uN5TU33ktbC72u//dDVjHSP7YWMkuNbhSTPOQ5snvgrlzXim/hiQ5373/zxeUEv4ET1Kro/pe0
q5pUpmXT+4pW8lG4wnlQ6MVdEau+OIqWmtkSAqTb2XIOAFZ6qxVksNiyUqiSzqkcG2f//rdc3DR/
jHImiS26UAHLmnq/gg3tY00R7l0aRV+Q4CpukgZkJTHfcOU8XFgqvH5M3EstU2MofPZpOMd71Bxl
72uEEPe08LuHPh0DVNvg+73/fRdmEXAoMBsFfgmZ+jPl8x6VJQAiSe/jUGdDnO2UewA7SR/9v45j
sxtMge2NhQbt+WUTFVznoFrYfUkrHsrFBju6TOGVPfG3oC6jEEYKqSFH/iU1i0ojCHGHnRegs3hw
y9r+FHiTMd0scWL7lAQD+4on+7r+bzVnMaIyJRYCpkY5/nyv23icaISIWp8Qof8cOaQZRpKl+6lQ
IVrKq8h/qkpk3wLbvqJ4+69Dx9nYGrcETyE2jtGqXtf2zxNNAwZGWLz43WAoy09B/qK5JA2PBLgq
7NIfNEBEv+mJx040CFRNmmI5N30PT+GQml5NXhVAJqZdj2CLk+k530KOCJxTAY8WPEGOAChNV9cL
b3Lt0JCvwHtvMrj4+R4fKCCzOWInQAezRX7UzSKqK9fn39sTeWseBgmERmJac+Yxb3lZGcexPfuR
m6qPKEQBaVgi8/n9zfn3eVtHWfcLNzSuSGfnrUmNVNLemOlaoS8QGWO3NYbI9sdqaY/vD3Xxgzzl
uZ5EOxE9prdrZsJRXdxQMxRG2ftUUqRdsYRXTvWlD8LdAus4oaSi5v52FJSjvKbxJO6CoIu2c+ug
ebCQ1EFiuGYzeOEAUOQ0KbOS9WgadG+HAuxcQGB0Jz8kQSo3WT4iDNWPq5YRyoV2dIe+avR99Hpw
uHZmzNGVi2X9988OgcvwltRwVWkRnF1gFFaTvJf15FMuMagm5rRuyxHcHhWH27o2k50S5TX38Qvz
61IMdLAo45rBsvntR1dBFSe6a2Y/MWK8PNSY7XXTj3uB3s1/X0qGWg0SJNYdOEi+HSpUCerxKXsz
kdOrtKcenhdtXyVkfmWkizP5x0hnm6arDbRj+nz2O4LQF2Bc6qHwyhmujD34NfImtGdddXj/PFwc
1KOxKHDQMYk43n4ezDgSaBeGRwuO4wcnJvyZVyQvbgGFN7d6+/tME/bH+4NeWj7JmyeZVOma50Lh
ENhC+jvp6IeQXm7qHLaVIaFAUK1urkzqpaFcZUvAeZ5lI0X49vsQnSZFHavJHyVq4KOsYSPFwz/9
NHpXXqILMwmOwnTogPAWYD71dqR6lmUxWGr0k3bonpAPFYcZ15BPdHnrOzcIwTPG5s/3J/LimHgE
wT7jDQSq+XbMeKaiaK2d0gGccE4DuM1uM7Tld/GEYhLiACa6PzPwcnl6f+C/H3phWbwHGNGaanX2
eDswsLgiRRCp5tFzInjU9N0zzC9+lXlf/iNQJwmvrOPf9zYDStPhncXhQ527ZTUcvDGy2xoRe6Ml
Z0RELk/j9soaXh6FkJbg2ebuPtstVlsg6zh1tZ+XE0gSDxz/s5co+8rH/L0p+RhMaF2eVvvvZbMo
ncoh6Bq/GREyA8jTLkdFPXHcRcgW/35/qS4MptbXGzsutHwd92ypaHTNuo6jzkdpx7jt8B08RFOQ
P8xmdc1pad3ib98CoWy8fNmKq5vCuSWXNzoODYWg9auqrbtfCDWTRdn9nD2gTAiMeqAPOdzA+gme
sC7KyHQtnvr3P/fCEqJ+xPHjbccF7jwtQfpxCVJKqr4TRP2d2fUgXyAgfX5/lEuTSrTikc1hHOSc
v3puvJT4SpW9H+V2dAiW/Dsc3nyvJfDj90e6cNLWs43LtyZ5tc+/h+bCGFmTbnyVLOaxn9wwoYaN
CjTt56E/orXa/XevaXJCHHxNUiCevvM3oSpxURBoFPhmY0xPvAbICanFu7Wh6B7e/7p/A8izLcMD
zrvDkV6hrOsN90cMDfUvAhKDGpKEDJrfrE51Dc1z+DobaBbypnWa8h9IsuN3XAjsPfeg+dFG3/vK
fXZhPdkwto33iCBuO3+RADlPdm2vEAbgvR8RraVj6catcZpz8Pbvf/OFFfUESsNcZ9gh8Qy+/WSt
80z1cdz7MUCvW2OsnE9B3ecwAFsKReg/Yg6z+69DShDlXJ0SrAoOQmd3AKCdosjipPXxlkDSwVF7
2rDtzkTvfFuMcNffH+7vM8hwuC/iqmLSRtRnkcwyUu6KOrfxIyvqfZQvoH3yrVdG+XvNGIWwd3Uq
M6nVnc1jBsRYBmPQ+HHnLQ/o7LjHLPTAWa8aL+9/0PlQrJSpFbU6Xh6FXdbZu2DUEsn+3qCX3gz1
TVuKFtCqLg+hE//XgOXfoTjswkVs0PvLq5EGDICyJjN9LESKE0HLK0zCcaVphVfm73yVzkda9+kf
R89CyiFNuxJniqgaD2MfqJ000PF4f+rO34R1FDg1Jmm6RdZ1np8MyWzxUvSWbxGNILXqqM9CeNon
Ztf7obOSPXKQ3j1mKe1+QtzwymG78JFYdAnOtkWcQir29iNTPJIxLUIr0gZ/cVMYbn+KV97B+x95
fqT5SMIhvEmwvqG+eW48hYqXkjE3i1+kDmT1HGJqjH4nBjIxAG98YP6jpc863v+NUWz2JLyct1/V
LwbRUGCYPo1Bc9jmS5q8No1GiO7977qw75k54iAXwIz510swAPyZjULZ0Fkwb4VGnSyIK3UUciHd
oHRwZbgLiwUIlQmkHObBDzt7DJyyBkIOFYG02YGVVCfJHYur/fc/Sqyz8+ebw+xx0ZN22KbGAe/8
4rA7lZDMAsjjxLfe57gsIgocsmw/1pUBHMzF1i2mphJGh0K2M7YXtW3z3C7IYwJlHeytEcYW0idu
r+ND6JnNib1ttdvG9QA710s0Y3/AtQpPnX7ec9kUnbFDWUc9LcB2KN1khpAHNaax9xVF5rn9FlX2
ABQbaoFNUwyHk5spMNN+i5RMEW2x5zGBkQP+nK+8v5cW2MWizTLpeWgKFm830hTaCNAgV+pHppv4
CwTETWJkJcUE2GfvT/uFM0LZlGnHw/1CKSlJkLRASH7xzSkavmisa3z4aeOul331zzQPV2yW1zfm
bJEFrQPBQVnrI+cJg9uMfbGYDIc/HwJDS5j/xmHS/RRiUbFF9dZ+ROUDy+cco5L3P/Tf4O+voR1S
FTIWyqDnr22ehUlb1yCvqO2Gzm1VyPgVPIT3Mhius5qsuojZRX34uPRG/WrnfX0A4q8+1kFpfxm7
IX8cKBnu3/9VF1b63/ovYHUm5a9yfT5ZVhinEv/TqHVOYdO1NyiAlJ8A0yVXJuDyULS26L6qta73
dlN5ckHbwFCsdGciFlk2oHWcuLgvDQAm/4uvWqv0NkUg7vezhzkf7BpDdV5LJE2gMaGO3e0yI4pe
oKB3T++PdWEDizV/UpS4JQ7TZ59Vz4QgSesuPviAJf0cEtt9mgAT3PcZ8kA/bXs2rjxeF0eE2rhW
ngT/OxsxMvI4tNJi8a2x0pDu0ZIEAIfFSx9Sh83Ca5bU5+UELkbeSeHQJSBq+yt/awej0nXazX4a
hfZusqFBDhVIKuAZOaDR8KfpCfUfI+9/x2RPchET8dB+PNssEZDOPHS4gAtdvgAOgeAJGvhYjln8
/znU+vz8EfB0Jf3rcHBnf7HdJN4XuA485ynYoI2RmfZ8ZWtenEwHT1mtBGaG5zEBGsHKjYCB+F47
Wrcjyv7HXmbZ7xVHfwqXqvqMIG51ZY9eOno2hC5JD5u20vnTtoLyqrGnWunAP3qYUBY8dlUTI4wE
qfv943DpgqVs7zKYdJU+P+VJ20D8LrwJ3r5NkyIs6xOMRQvmZIoG2Ej0gx8W9qRgca9Uaa6NvB6b
P9cR1dPEmAs+EmTits416CdvRk10KryTnKz+1xC1YAoaVRZXhrYujb32cDlseNq6589K7VQDDfiU
VR2apuQl74IBROMcDzv0gRN3i8dINO0K0qJxq0Ab+zMU1wTt/cC7QVHLtTYmXIBo6xYyRNsaujTC
kPMUuJvGqVtcihZ7hCg9IgS0f3/BLu0NqkAEP/Ql5F+ReB7lgTUjfObXmZsdRs/QO7QEMqJH072y
9y9dXAQUpk0cx711ni+ZA9rOclwWf2jq+RCWUXvCJ6fcmeG83KEXMh/f/7RLZw3NQNqABPkOpd63
OwJksAhDVF/9wQs8+yB70d+DbQnCp0GUtuvnwSozYaVt9/L+wP/2i87fehAjMBF46omUz0ZWIe+c
ieKFXxqTXSE2EcvvjYf9i9/p2m2OEhyEe8CiK433Y5NGyB3UMGHAWU7O64iOQvEIASW10ZSPYTYF
pRzdXYVVG8aW6A2khxYauHkq6yH5lKOJtornBFUPlyNqwhvg+MunBOVRMEqzo4CQgl6T37oQZvYW
elL3c+mWBQEJF4jQDiJN/XEeE40qs1tPAPR7tO9ukdERGAa9PzEXdgDVWtTCPF4Touyza31KClT/
1tuB87IKmlVWZtwmaTR+A26bZIe27+P68N/HtDQlMur8lPzP464KM4lo6Awq8KWJjkxdFTPbjpth
D+A1sOCtDhQ9/jdj0oGWjico6Z4FIE1IdXhqGHOWOmARLADNHXfDwTGm6cNgelc23PpGne03ABc8
laag/E5f4+1OR6pQDAHq836YY9qwCTr8a7YOit3XgDMXjpSkNu2QIilFXHC2gB7SsHDQ8smXyD9E
SE6YlgEmPsemFJHWFH3/aFnuknZOvr8/oxeuKSnRViZ+5n80hd9+4TImrTIdens2+uL4Qqh49vZ4
9YhhP9iOfaV9eWmfskctR1ro31CPezuazKdqruFU+XW39IgddSiCytiwp53uFgRMFMrlV+7hC08I
LQyHLUrySpHnbMu4ZRR2IqoXEEnoa9536coUVlGqgDzm39HKvNeFFtO2cLvgypu97o7z3UO7dA3/
LQcz4LOhkUcrzJb01OdOqU9c/tk+7wDoNa5MfKxk5UnhV7UrmsRYNtVQN1dm+9LaKo/kGocCQe3u
bPdSAs4Jzi1uha54dvEQ8nE6+LFgv3J8fxNZl0bSiIevtR+P+Gv98z9ihBThjbEIa9aVMMl+jBKH
oirEA6PYIdtDR2TjLXl1L3QPTRizl+Jb3dbFCZCW+9nMCwEKEZLjD05BrW5icCudj6YydaT3f+eF
48xzhV2ItImiKI+9/ZlgVDrt5dPiywgap913SIC3EJKvjLIe1rN1hzoD0Z66IlXu86jFsC2sAxGI
9C1e/ewYDHlf3QK7Dm96jIHgLA9jI6DYWMmtxoET+aewWL5Sxy2xJZ1SqC0A6IujqWNA/xpu8a/W
BNmNpLItcDdZbN1tkRgziiMCPlBMSDHx+AryGbpH4nmJ/qGMFnVbtKBN+5b8MJtPblvjtqykTkck
TXONXHDVzSxSnFYo73dc1nfDPCc/JhlVzzIOw992pfJuF4xWCJE3wHlti0spDjVI5Dc3Apm6cJcb
ai6wxhntG2G2efH1/Zm0LiyYonpvrZkgvcjzJDBDOhbdhNDxFaoAwReAqg2MinSYuTakV43/9CgB
fYF2HbVPpmyluK/zyJtOEADQjO0nxEQLViraUlmbf2tQ4/mVF+nCL6TEz9miYEeUet5ecC0kMLPa
kr4ogcFvQsf6hOvrlG7fn4kLFycJIs0vnNMF87Decn8cMNNrirGsHBw2DS4ahN66GqGdROM0HHbw
SV/oOUT/PbuhpkJBEkwNQ57fnOES2zEGAAKViFypEzGEFx9GGyea11la+lrrbT18Z6fGBSLkIK+3
pv3n8UTUznQaF0v4uYDbLaAwHBuFEQD66/kXsNzjITer5/en9cLjwOaikqwkjQ3rHDlEHqmHrogk
LW4NGBUZpNVg3M3Hp6b2CKXrgZpVuKS3UKPDa+jnC1sHW3qQj+B4uJ+9szUd8wUuPq6LQFTR7Yb3
hLgW6ur//c7jVQcmSNsUVsk5bG6McVBJ50L5ae+MOFRqzLYj65rr/YUHwF3hQSt+k37+eYk86Rwv
kERn/oQI/s5D6QvDtc7Yi5I24vtr9lcTkxoGCaGDkJXnWczeOq9/nAVA+TB6MWr2m0HDOle5cyfd
Lt7HhrOc9KxnysZ59yr7Qewiw012C+4nV2b1wnlc4SesHFVcfsnZb1AQElCcSrTvwEH6kiVOh9S5
FRxKd3S+4BYeXusSX/pqEMZyLfLZIGXd9Rf98dVum6kK5o9aQ98CW3sH7sxSQN30nGpHYwn3vhmT
nHSc0GgN4xGLxkXv3p/6i1/tEvITL/4fzs5jOW4lS8NPhAh4swVQxQKdRCO7QVDUFbz3ePr5oMWM
CoUoBKd70Te6O5iViTTH/IYfsz4uySROY5iKBsKdlnpMYOs6eOagYwW+wC0UI97L/zeOiCVSwZZ5
ABYw9woQCSE+1WO/MzwIULGJcIiVoGOr5m5rYnBilOpifm1Gz6AgEJQyxQZze4r/kxbXdk/910WV
3ryJ0Kb5en0ltn4YRVAVNykZ9RhxFUlIBcL0gyhonF1TfTaId22t64Od+W9ciaz0/42yuiE0hJOw
RI90T0wQgrXC7ifu9PK3cVDfeuSBb5uhVXZi1r9dn9U1zEND+5o2L6waa7WzEawnfjd5css66wS7
NISuPhb5WGKKgi+w3WLmAmknRUzgU47OBcSlEuGhBznucuU+Edv+B1Ku0wmvG7//EaWCiguEnCPM
M6GggngIsC0EGOHuBk49DMmzrw94GiVyr6NcrC0seiEdv9LQEfBBDIJGw6NPaww3Ar5yEyYt2mwK
BsDQDxH3xzimjiXfxZ9E859NfwSkVChLkTEAlx+4zYDmAxK8mrrXz908kAp1P8ipsB1EVT4/kAai
WahMNzp1sWKyjnFMJHdTV4YYnqQE51e7qVVLsKUpMk6S3k0IM8hAYWFnhb5+c307bly/S5+H3Qif
BGT26pxYUSct3i+6N9N2OMR6gElaLGPxZWXizh2w8WQyFGXyBXe+tA/Pp51oCZwjU+bVCqLwdwLh
CVXjEpfCoJ4eYMGNpw59glv6+9peXM1fXu/MBeJALY1LgU7sauQMYdB4mnWvmRGFyzW5d9Qx2muc
bS0lDVFSRqIszL9W+x9xximJTEPzhnnEMjGQMm62WPmGjO2Xj380bjb4DSbYKaLH8/ngoYFTjJLx
Mlu4PidJVLyBv1UeohZsxfWhti4SCsfYSi+BKl3B86GEHOXBsmR/ZKOh3AaaUL3qWSbfR2Tg9/KI
GLuh1zux1dZCWqRaFGs4HFyB52MGMWJsMZ6knqEEnXEQCMIyJ9L68oDuSryTKWwPRpIANJugVV4d
RrW2qgwTH82L8DTnZigWdXMpPiH9pO4cgMuhyGFFAkbYeYTHymobTlGkYcbMpWzJ6XxX1RNi1r42
v5RzuFfYXZbofMcv6bKCVwXVXUKN1VDoQCRcqrLmaZDuoUrzyGeIIR6vbw798khLyzUGYHdBoV1U
8qw+9EO5ixVvCLTKuhlpYchPWlcM4R32z9gAYc7V3S376neOewXaxjyriIg1yStGhuKrpQIydOos
rpCzkmKZHjoybgaisDiqYcHQtFLtxn5rfh0NHSK6FMr5nxmiw0tfAtY/+oWuUq4cff9dTyE22oIW
Bl+gjRXZvYlKmmnHHYVIG8aFIDlm7+vvaZdoyk2EeOC7oSG8gIa2oP2HX6/yXmPf9wl3VfNXi/Zu
4ZDP4rCS9HKJ/WFlNDehVXbGK8Qz6l3JPFf9czOmcX6XYNzwNOfakBz9vpx/46NYZye/QNrfnQbw
QchsVvLrAFUeQFIF5NcB5pVLRwp0+MGoaT4odoBmwHua+GF/KKa4RUGEgPkhKQUdK72sasVb3BjR
CpTETLQ7YxFbT3Wl03ee8Y3XiS48T7ixJIyUO1YHImpFEU+FRPGIgvFpRP7KCn6JVchrSNktMqHR
JjGOlqFupcikU+NEDx3lSGQWzNKqd8KljUSeQ7nkkBI7WTLWuWTf9gMSkiItiix8MTFkRvsjRqUM
L+GxfjAnoz1g8YwIRkwTqxBUyw3VMEaHSFHoNgkoClFffr2+76VlDVbHawGywdEikaAVu7qA56xA
azItZE9Npy5BQMQU8vsoR5mDrWYF34wZNMtpzCNkWho00WMns8RZuIWl06a3WZmN8VGNMmwqd37Y
ch2vfxjtZaJ84N4ULVc/jEYYiNOpQMMqLIoeqTK/jA/pNFTWw2SJ3dssWMlk901iFg4ajyJWAbS0
8F9RsRL7KmftKJ4EBKAUV8Est0Qgom3faNRPn8pI6n9f/7Ubl5QMwsdc8NWEHutUSMPfE1fUWqFt
nokvCaalozMpqDvurIp1uSiU4sEYAwJmNH31hvUdlCwzFBVPHHLrR9oHeDsA5/ykEKcieIOFTYb6
84Aq0dikKCFVuCxIOxCBy3eUpwX8PzIkFBJBDfIb/0nCBFjgaAdVXMj8wwuf1ERCNpMRHkFMPkDv
drJOKQDJnTxga4l5BejvAJOXQEKfDxuVSDs17ax51tzLuPBm8S1Zg7xzSDceNllVAAbguaXQ0V4t
sJ/C6Yedonr0A/ALQT/Feu+sMnhSwUrHxw/vGrIM4khK07DQ1vcTIX0/5uhle0WZad6EV8jT3MbB
TgV8Y+HIHA2qvXRhgT2splQNZh4jq6t4xJTBrS8idgOtq3q8Ppflr6yOKxgOcHuyRdGXdOD88+Rz
a/jKUA1eHvm+9ccaZD1xYRioSGI2HMCHnO71zpgbO1GF1QDlmMjgsjOez/poGgVEMKlSmp+DuOBU
EB6xDQR33BJBwfupwMzv+kSVZSarmeJhoFH5gIlCtW45o//s/0bBuToald7rE9xOHjK5AjWHaj9d
FIBN9WeWB3cr3EbbRVU2oNuNDJh2CLQmLBf9eFg6QxliKhJlWSy5ATKLwacRnvGXIZrpeC2QjQcj
rXIsDZKwlF6ppTbk/aQD2C4nXLhvCr4ryY+S1OpNaEOpOCVcGA2QLjkyjkOaoB6bEVoHz6nZZ7od
Fvs0za21Z0+B0KT2I/Llz1fBCC3FUKu29eJYmV58vF7wEEFtEGBLKx9HKtm4pkjV8Hx99Te22dKk
A7dPpw4G7nJ+/1n8MK9QdVNBskvQqT6nAcLoKAQZDuRX84nLqt25cJdbZf2xKVDSlSS7Xeii5+NR
/+qInoGUR2OoPQ251Lyj5hU66CegRlq38zuQm8pBByrf2Wcbx5bEkjtII29gpVfbTCvlpvRruqGd
2qCNhvLYjRZo48319ZQ2FpQROEXL7YB62Cq8rmYzHqpSh60WdYiXtJovNic9lmRPLwc9YMMWyWzj
YyQIboog0XynNeyJlw4f0sTGVNlvf9cB3gFHLroexTO5lkEAFcLwRcaRWt35vRvbjtuSDtvCYrqk
FuE8gn1xHdPOQ/iBRrFefp7SFF3+vlWSzo5qP/WKsU0t9/o6bY3LFQ2yAPCzLK/hJWWsICGD/r8n
FEZ5Srs2elLrAlvgPpE+8Uw2qLTW0dfrg258m7+Fccp+C1Fy3env+xGZ9YVJqJhziWyiiPGT2ZuH
sSu++thPedeH29hxeP/RpuV9FelPr450nSei2uNm6TVNhwiI0Vs4NKhlugfUuBDIAJlMN3aJNqEb
WFwU54dq1ioag/haehqo6NkdAiV6yykvLXq/+YQzclirnoSobw9oI4leRETY5ZterTS8z2V1ers+
741vaxDSKHwmgjdgiOc/Z/RzAZFZsfEiXDdx9E4j46lkH9+0nVzcJQiOyQcpDYuPV1mWSJFjoSzf
9qLZMyeJGNGPgFvYow7u+zgqpknQnHrCgsP1KW7EjegxU/wgsaXKsk49JmsiUY3KxivmUHK0QJfs
qhYtR4yj9jgqpX8j+WJ7jDhLxxCDvdfrw29lYmwqWkncpRQo1tCOeAblHsll6yGiMfuubHSIE+V4
F3yOULBG4KmvNMSGDF6NgxKlKiXWWAq+iSFywDs3+kaEZxBDEsHCHASXsLpXR1Js9B/h8Iy4ULs6
aB3dVoWxq92mL+q9bvvGEeYGh8vAuQKUtn4mSXYBcbUNLK+hALvXht2JNKuzLex1XHTz852cd2t2
BhcklQy+NpHy+V4OMW0rFStuPdSboW9XtYLN0JhPwQ+MOhr50/XvuvE60pElPeOhYmutR6O1X6Kn
WLfwyrrW6QQJpX5NKrwuloSjMSIbPEqG9lShC7VzH2syEzl/mKm1LGEz01watKvPCNAl9osUKhFc
v4Sj2hOqu5LWZbNNDUOk/wWJ5HFOzeHFikM8FgvVnL6hCC4MLmg+nxK7afr6IZhn00QeuhRxkzL9
ASm9oW1wfpirMbInjBUkF12osj40Q4qMXRMAm7kxk2JcpNVnZEIDxZf+ZBa2NKg7BpNhG35pvEhl
I6T2jKrZo99J2p/EkITwqI20DDyFgslrEfjIA/d13gH5aLoXa0CK4mhB2UAQsNUEhY834VvZG4PV
o/+nJ8B68SlzNfiJ6OyE/vCnCJG686DvtYaDJYyWuzWqk74jYSM8hraWocTsBFWoazvb7PLDc5RB
dVIrk8jJ1lgXPZ6g/CHK5iGoXaoviySD9QfnrS68QTQdXEmY1bBOYu5b3yZkk/dAcNs/gLiIsoUo
XYD9qiDE7c0QeI91tY2f5waUDdLFTfUQEM3d0DCKH4F5NJ8muKXfr+/6yzNNvLT0O4g/uNT+Xnb/
xKBRQ6NtTpQZIWbeBNFAcVTEY84ekFM5TgNh0fXxLs80AQdBIEtNuoPuzPmZThMjrDACgnGgNvkh
Qtb8oNXif23fDTsIi8uX8Hyk5dD9M7NRlvMIKwvRa/FCP7Sj1eHN1KOMz5t4lEN8gbRxqm6uT+8y
7GBQTrEpEc9TilpFoG08wUwPmZ7sU0EdIsW87cek3glu6A9f3hhE0X8L1jRvLy7+PJuGlvrJ0jKP
8+Gr0iN8+9OqikR5Kw3oFXeiGsrDDbwz/NXbqEZ03Ef8Gu34FLXFg9rIVuURqiSUpICxxXapT+3s
YtArYwNcZLNmK1JbVnaKZ9gipVeW8V1spVTEAz0pO5R4QNm6XDRd5TWlmvafiS1mGVMAs/9dqj4c
2TCqWgSpQ38W8ASQcM6sktHo3SpsuFulRmqRA099fIcDjO56+DST0n0WQoMoFHh3OL4CCBK+6FGM
SmaQBl1wp/UmfnP4zgd/fN1IDFct0a11qy6i7ajqYWPPAxqEzowhdnxD0b98pJ0dpYelujQj4BLp
n1QaJSECJG3+XhAkHlXNl55MYPCfa378nTxYmJoGYSBiZIl/WOPOM6UIRLrjuLqH2qxRdUYI/qvU
SmbihNiTjUyvlR+HVprj782Mc51NWbylzO5jqMrzmNXlTzPuzPpXmxYURRH/ssI7DQ3B6XEWhfhr
O02h71ZVMxRHxE+tm17OlfYdp5zoBQnRLLnRdSSjTyaeXsVnseDIvOfUBGrmK5QBjo16A6arneUX
BP5R9WqGLk4P5Vh2xee4gqTmiKNmRm9yQ3n0tjFrnhaBhVEcKatl9A21vLdOuAH4kcfhRUdkxoMD
PnnZokif1NJ0i3usaTp5CBnvU9r2+gBCOsdZwsQIxP+hl7F+27YyFl9UxqntK5R7vwta3fTUw6Vk
fE3nUrZcEx6M8smPYrU8wH/IEsdAydn8OgRACe/nCjzhVx1h7uItSBJBsmWjbk9KjRIbtX7RGG01
Ri/0Xmj9YLDHsSO6mulXq3f1HKnxKciKmnyqAVNuIw8sSLhjT3qED/dcNUekE3n1UrOmASDGmlJ+
65vIGL41mtDIdlrJ8ltQKWFzV0Q5hiBBEyJtNHL/iqcJI9ERi5ElnLNapfikaTrXJDRMQzziUyEi
7agj1TtmwH1dPkReuy21+AgpWl1S40Nb450OLm9Ob8UCW2RnLjX5J657Pvq6eOsBgEvb6QlvLWz3
zACnKgsBZ4V/1MeHIkumCpHNPOycBHTFL9+vdWpDSRaXd7lpjb+txoh4o4aSz06hasQmPTQ0wTNa
SAt2in1rhAEpMc4hxSxCt8kgcOrjaZZTp+nNVsJk21R+1RogiANtH9r7WIuivpSFbZO5gVyLkZuP
QpSdpKyTMrBqPhr+UWnFXwt8je90rN7oiJt++iRqra4dzBjU+i0Mn366LS0pao7GbPged3AyfCKT
iB4wIBGLm3TQ29rBypuDZYQTncUxnLLgXpTaQTmlqTi8pGgwvUODx3BXTZEidWZN70J3GPoAR51S
iNF/1OsucfwGudAbTAjmh6k2qztWjUWnfU0fq6L/lNmTKebSYY4t/B9Boujd11Fsa+M3xI8Od9qm
wwOMd8HHx7qWeXsnLV/89MCDQOjiyfqdY/khvY+y2H8dozb/LKWy9EWDMBPcRGEaecPYZJI7Ffid
3VVdVdc3/AnF600yL7uoNfo1SAbtBa8b/RhqlUv7csmvrYvyq5mUWhSnken5bRRURHOheVQzWX1T
kZJ7SdRJ+VlqWvpQl0r9EEWBeWwCWR9so9bCn0Gfj/4Bs1CE6/EekHZy0o0YA/EgpAag/8uXfX5B
j2Rz7ARI675fOWz78jha1niXi/V0J/a59vGXHylADh7Vb9DS8vJ7/nn52wCXu7ZkLWLywqcac43R
5hVLTz57ObTzSLdep8Lvvn747Qc4KpGQatQSL3ryGA8hlptMhmchT+GSpPb3Pk274/VRLrNflpDi
HQh46lzSunXQAVNuLV8yPCFVrNQmKfRxmo4H5THHe/5rXYX5naqV/T1Gg8PzXM/V+/UfsBHBIXWl
U/CQYYko6xI8an6x3NasLo4yrdsogBDLALLGiGXW6fpQWxtHAYBIaLzkt2vEgQg5VRw7mblSHLN9
vLxJyXgUEJy3HiXIUHuJ2GVUtRTgdYqHSBFcRG9y3DR4GSiGJ8nhmxro1e2cWvpz6s/izsw24kSL
o0ofF2gK1aklJfhni9IflxOuE4B3QUhylA7So9YP0/P19bsMgRGOoH+BjScEKzRizkfxJ12uemk0
Pa0RxLs4DgQsSEODRWzLEx2Bwhlkds/1QS/3B8TxBS2/UCQWksb5oPqMJ3rSU9CTsVJCmhF7BxrI
GvD0Xjr8f4aiZ8sOoYe3Pgs4eVS+ONSUuSaM7FGFVOxQ1aabLPbDnWN3+cEoOYFToifK2b5A3eL0
FYUEdqZXhUDtFyT6A1FvtVODuNzwjEIrAKEakHpUWc7Xbk5B1sSDanjc5L54ALEZpLYSaAYeUQJe
7Mhaotv98UW0wOJTLaUazStyPqYYN5wGfN2QNpWXmIpTIDk8xIKjt9Wwk2v/LWWsSh1/gSm8VOwQ
Gl3no2W4uCKoZereUJmB4OCspD3SIdVUh66A9dpFcvwHWp6GWSKA7dJeiBO109RDruO2AULQppBv
lEd0WIXiRvf7QXL7MoiTY292GC3gslybbmDpZf15yFq5I5SfgvwlEKBRPEzzjEQKHL/FC4taJo4D
KNMMDsAA0+vneqL5EifKOxiSTt65Ny93EBUGFK847BYskjXarSr6eUKLyvDaKo9PIeaad7OYd+71
r7nxPCAMuFCjEKtFz3K1vpYV9aUlcIUVaDA/d1Od/MAlsyhtRW4lBXdLI7zNM3wJbLmuihts26pv
H/0FwNJ1xGTRgkIjdN11bpombHFP0rxu8aew0f4JwtNQpTHQ5gG4ujuOiom7PME73sqgPF2aumO9
sw5/hb3ON5oCPmWpzS+18AvIhdhEce2j7+cpg5HLLrgTPX8ZkrLu7sycEqkDrtrKnJQU6bXH47TB
S0rEORoOf9T+CFGXHdxWwKfqBLUNEzERJdfqrooHQzlMwoBzkYTJ5B5B+nKTsDNoPFOHXPrA68VL
Z0Mo2boqRQtpPkSxlGEvhpXG9U+0cUUvZwr5J+peHPvlV/zz+gzYgFp1ZGlevpgxtwlNAruMOGdz
lcp7CkbLjlt9CAW1Pm5NysYLp+B8sBgnljYQYUUI5MROZ43T934ejBjblXD6rBKkVk4XGuJ9pLS7
Ahcb66kwQxozItUSlvR8cEXsAyXRAdlXBmW7YNITp520vcdhg8YMsBPxNJizSD8AbT8fBnWUxqir
zvTQrW0fYOYxvQkv9adGFlCnIy+ZBAprYitXZOkcTagvCVlBkgvKAOVfDCR87/X5DToXqDYqrwFn
tYilwkZqoc1w1JlzjESo6acHM4nr27IF1+3gpBo9VPTSQSEnXf1D74k4MJwKza53DV5/8QAtz3o3
pRbdLQxzlUcrI8sn/ZOFwkHJB5NuZc7RvMU+wvrwjbeI4i8FTdDnlMRWd1HWZz7/ZWx6ZtekBxyt
lZMCDOfj7xcykPRAuHWonsqrIKewRF8PRrKLCIa+M7ZGgudAjsNSNe29Xlu7CToT8mLiX6WPVfGy
l1NeUawuiQ8b0aUGrrkhwfpOdW/rdP47ympCFPTiSlUTlk2OZlA7ZXYMRr9/jbEW2hlqI0AkCkVg
Y8FgE3msvpA/RGmZBKHpdaI04Mc84TrJC4L1JbWhe6uiWQ9p3tiJEDeiHOhLHMcF327KawaTP7d4
kkkUL9UQOxotnYejOGAgSUNhPNR4Kn2+ft1tfTbaOgaGYuyvC1hgJtZjrw6D4SWs5eOM5bYD+Mzc
CW221nJpwXGzErqxj8/vACsFMRT1SLNRgbR+FLh+W/h4UlcZZ/m2bAbBw0qq31MY39gs8OvUhWdH
UHrxYJiU+NKaeMZLR0w/olIIPJzfMJCzQnMn2t74bNzeNOJIcuGerbMJbndwerlooTsV5uSciSa/
C4owPtLlSR/gUmY74LyNTisgOcSAAe3zctD0PV/SEZuHAHNC36P6GzygtGX8BiipfKM+Zb2O4B/d
PGm5EOfEchM505+quPDHncj/MqIC/IM4N5ofOqCJ9ftFpFOgDVcEt4VOaR0j+Hi4m+NpRLEEtYKv
IWGdhXtVmISOJecBQbqUl9HOJbex9osODo5SxJDoXq5WwggzSNUgsL1WEufJtkQhm0CBCtOffPa5
UkM9LHZu7413m5KNjAIYgAIEwFb7WdWQEg1HS8BNZ468EfzG5wLXPKePpvoUhdVo51Y42z0Zxc2H
zysM9wWVCfdFufjsQ5BppTVTvNSM1vg86DiqWbmV7pzXv5fbKjBBsg3pJLLVJUpcPdoxLNJgtioB
74NRlLBfR5uql7AAtZMBjIENllv8TxSM5HMMQxp7K2uKPok4kL7J0qzNr1mYxL6tExyGZE3aPD4W
UVZkNvhyRGZLqdIlxxL6Fo+WQIikY9tKho9zUyziJNQFFoVOHOfnQw+T9b6BWIlySZdKA+ymFKew
UJ9MHNanaEju+5Q+g90DWtdOZRBIr9AYrOEkga6mtxH0ynMzNP43FHui57bOU9lN8OtuDrRSwvZm
ggT7NKOEBUZ8WGzBW3J3YOpTpeJFmyy2w32kji96ApPfSRDjG/FS76RPeE/oGJdpWfrc52Gmu1ip
5q890Rq2j2ZJpNH6At5VWgSs1KnHrAaOWbVG42a9VWZOiyGdbreBhO+cRn/omWemB9qP+Epnh91Y
0cspxvxJK0K8m3BlwFHczNNR/pzHiA8BGVdwUY0Tc7rNSUb/ZFor/+kCAN7lxBofhqDLfiJPmVj2
SDm7cUQa178gGiuvdRZlv2hp+j+6OqjfzRQXhtu4i+cvEKuwxzOZao0IR2few6OFxRUbQnrEOIzM
06c+hFcm8lIpvLbYVL9kgqGHO2/vxs29RN8AsGg8Lxzw88tt6sxGkbpOgGgefZtGWac7UEvmQVXz
aOcB3BoKRWnkMojDiZJWEUWF6zE/g0BFzPPxCSGW4nOO39ZthOnrziOx8dYukEaZ4g/kgIu3lgZf
7GMnZ3otHZNTgt3n4xRjnXX9hti4Ds2FCqEtKD/y6dXa6VhM4WZvmB7eJcJ3PmB1F0aWGEFTUUxS
psIsevf6kFsTA4cC8gdUlUjwsvpccRPENPgoE0wIcAhG3z+kMsTV66NsfSliP9aN8uBS1TofxQwH
qYrAi3tDI81u0mejq3bDO3CyZGf7bc6HGxbC+kLIVZZn758cUNWFVNdD5mPgUX3CiRKr09Lf64dv
z+d/R1FX8xFggeZpDhCNYmfqJOhg3NA4ipwWAuzp+tJtTYj3irL/InuDxsH5hDC9NxNs/ahjSVjX
N5S7fjeCEf/68Ci8v4sx3sJMu6jiYIpspkIdWl7Q9NlB6YrpKBVF/vFTBIFQ5FECU0dIuVq2GO2H
DLs7C3+AyJTI0AbfOmE1PbQ7i7bxfciYKHUt4qWLFsX5orXi7GdZU9OzKLvuNRligAKygo4aXfQq
2AlitgZT2Wngq8B0XfARZL+n/NKS2EDG8F0o9qBwm3608Rfbc4fbCF4soMA4pdGiMMh0z+cV6DmR
i0wvJqX8ITg4fdIf9xMzVuypEMoWQEBv/spDfPEk8u6n65tk43pCK5lPR4pD6LS+K0IFLatspu6O
o3VmC5OAN+gQlioU23J6RdUk2PmMW9MFjQgHl5YQ/17t/TmlEBcDzvBQg0jewf1ifds3/uzS7ksf
hRQMJowM8bHpa5Tyrk9266tCk6BBiuQUFf/12OiURd2SXQHvnW9bvdcIdbTaeAD+oco79+PGIYfe
peB6QkaAutZqsIYLxJ+NwgCVF+iHWrGyRzOT051RLqeEJAVdExoYS6V2vZy90mGz2DS+ZwF3OIFs
aOyuCYtPo7HrBLLBWQNBjBKZBkvHomq6mhEAU4kudeh7eUWhxyVLn0J3KRtFlDEU8wspRT04WMjq
g9u0WTM6RYYVuq2Wao5BrqoSHx6MsdH3YLaXe2r5YZSq4WLAWVsrgIhoDelNHi3xyRwER+qeyS+k
RtUjXsRSieBe06qOPAV1ZKcFBqmH69tqc/gFSEVngst2fYZGs8B6Q5R8L+o6LXOwzp56hI5Af9pC
0BR3/SAq38BFptGhHdA4+3CEoYqEeRRGUO/mulpdIEWNPSauGz4S4bB+VMGy3Fws+0PuW8pzFiR7
rbqNXJcHhbzaRDqGfHedbtV1VdFZLXxPVDBV79UWOilSB/rN1OF62kmteNCkGD+Q0hw+42SM0aQ6
lM/XF31r45NwgSChYGpc9J/wXOibxqoFLxwHxZmsEeZs2uYHOTe0nTN2eZKXB5SSKXfGwmNfLbCR
NHpQDIXgySNmFWpMPm3ImfL/2EX0qFFM4+FZRMvP3wFjbrsyz81lVePpKEopho5tHh/GBA2pDhMV
N00GxY0M5ByvL+Xyl8+zS95v/CIWWU0QU+siV9hBzPNn1fdQANadSlfUh6CrcscUhfyTQAdi73Xd
0M1WoX0vZ5UxL7u9eMCpWH61ljcDD1nytiyRf6IVFlTPWj/r2THPuvyb0bbKl6bP1dQx8LY3nNw3
owKn6qL+00Pde1KKhurO9cXYuuXAQwKqXkQtQHIvp/2faFNLzDkV6xJIRqol2bEfkuRF1GMZ2VZ0
+r4NkyiVR7jj+U9RsALVRiQ/f1IiQ67doTPi2amEUkp2tuBlZQcIKuEIp05b6kyrH9UkixRKbRhe
HInPU5fdFwiS30RWo91OgZQeCA9+47Y9u0Fapd+vr8hltZB14F/kMKhFXDgD6rkcKnpGtTCQ9Icu
T9wkrB2ASOljWoTA3tDdPF0fceNsgw7CAZdn06Qbopx/giDoE0GpKsuz/BAAuCX2hzCVxN+lNH0c
3UBll6CS5wx9Y16Q86G6coLvRf/Wi4xMdhSh7lwoX+3O59ucEEyTpd+J6NY68EgihSCVEowHTA9b
UxI/Mgyohi/zoJBsfHz1NGju/Bk6hYTl51NCgEpW/ZEUOtABFYI9zV30cDQcn/29HHDZdqubAzA2
FxbvHg3MddtELGCtm0JneZmmddGp7aGQ2f6ISYaN/dRYOKIegUSXezN4ETF/3DusGzcX4xNmkRPw
H2uAD7UPkxCLe0Q0hdk1IQYcZqWt3MLoUwfS2p7S98ZLABCcCRs0bKGzrO5o+KeyNC3JfNdowwPJ
kIq+frTX89yaFcUWSFoE5Dxwq/dm6gX6ACQmXjBZenSrBVLxkkUK17BYGn53QGno41h3bmGTZi6S
BBvIigFzyUYOyOKMQflPFpv6vsxm/4FKXLpH7dw6CyjNIgdD4QVrk9UaTkLWWQN71BtLcUDoFeXj
mpqkIyJzvFOd3RiK7iD63YAMFoXQ1VDiDAJGmXTFCw1Q9Id5oPNByUwT/pRhk2SH6+du6+WgNAvN
arm4kNZYDZdU0jzMyBZ5IDurP0OmoAQG7lhM7DglR76Z5qIYn5V6mNHdD2rUYXoL9rSbJHJNFbaB
zXoYxVJMd973jV1rAoyhBMVeolqzuuNQP6mSLIDCn6pC/W0Wg2+jlgvP12e/MYi1pHWkbyhTXXTK
xNBXJJybdU8q5cCRqBR6wgS6//ool0djKWgB1QDHzvu8Dj0bv5I6dQEudmZRPgl6Z024d0U6EJw5
foumQN25TC9vOAZc1FQppGhoX6zOYoLMpdFIiO3B4/OfWl3NjmNklS8FuBF7nsL+O1yj3LFirdkp
+m9OdXnwqeEBzV5f443kt0os9gYg93G6ATVW0kxSdEeGcEsnUvm4KgI67hpNTt4NGuEXt05i6XT4
K2C5fj/eFKMvnep+MD78tKP1sxSjZKSJiQFXe7GTUdmkRmR4kJfheYlKcJ/X8y9L7ouPrx+SpRSK
ll1Px331DKpG1yfyACIT/Wz5Ue4sYNFtgwJtLUjHWYy0nSrlZZhEpxEiDaJ5dIzR3j1/dmujj0Md
5hUQAmTQYz2qDyNKE04v+OOtEKuTg2rPR/3LVXBDCytb5zXiGV53/ABmWPLclPRUa0t3owKjEDZU
eVi04L9cP3qXBxzUIvCFpcNmkaesqrCAfTrGH/3TqEfhU98MtWeW0rBnsHV5Zy/D8MQit8YirlnB
k9IicAm371SYqlA6giQVLpRE3HhFOdlrAWwORt0LCO1ywtdqyYglq1yNmX+aRD29aboSZya98k+h
VO0hvf/2Pc9iJTQraesTk1As1y7oaxK2Z2am1+GtMJngMkPkOYyD2CUIIdWT2r5PWTmMboEGu26L
dYoWUae1+Vs+W3F+CAwtR8t/HKtvuVZk/w05RadjN3dTQaUhLX6FjAtXrBoq31G1zkideK7AO4+K
KRiflIBvJttBgHOtnc6xaiB0FHWpU+QF8rqZjDSaO3dJ4Ls8ptM3pfKr/4YpiUE1AuzqkI8C0MHN
PiFqvDBaHQU1Lv7HOR/yQ94Zbe+Ug1990oSZElc2ByGulbOSfeP/gELWXOf9nzkO6hO4Ik1yw9yS
8GwfuhTChzgnz+NsQoP54IZdFnyx06EzS6VxnTPBQMxyHy+kW39sApdWT+7lMgCH66NcbCFAtpxA
ziAZF0jC1TUjhgISBe0oeA2YsC+qWCpuOkvdY+jzpl8f6uIE/h3qr1oEI13Alc0QGQhNA51h1E10
UPpavpvzbA9EsDkK7wD1pKUssI7p57TrdPQ9KKYNqXWDhKRwyOGv7czl4nVDrgX5kkXkE6LFRdW7
nK067k3N92guygffaFNHEuTou2918a1aj9Gey8HGd6LKjWjuAnzjQV89PLTCGn3GrfgWi2/0ahvR
uPHB4tlh2O9lRZeATiaH6TxdCrqYiwr++VNQSJNcAcsUvDn0qy9klkrrLsW0e6mN596muNH3bpR2
6QDVcR44KqHe3mIeGDzHcjw+y/kovoya0oZ4041CZxeFHJsHDm7+i9Zzvdf62vjk3ErorCz3LZ9j
tTbSrMdjC5XNM7I8fhLrLvoJuVLckQ1Stj4BQ9DtoA0KPGf1QkpBIqSVbkGsMoWIJnwYDBZvskKK
MdVw5U5JP5qz3fgR+qwT/lfCKaBpj1u41JpvWWQp4ZOSB0KP9nuvfccTCMZUiFSUckrypJ5s+o+t
cRhELs+7HsWexNFCrQ6fJH9MNMRiMj1GQ1ZutRshioTGgXWQvOWj2k9O02vgFZHFzLnhkBdUDprR
VdX/cHZmS3IaXbu+IiKYh1MoqrroVktWS/4knRAabKZknrn6/6H3wVZTRBHygcMK2+EsIHPlGt7h
HGvo09HqlsFagDNa/qULXMN9C0P1yCt67yuQaqr8RV2EzPTbXSMZqWLgY0AfN9Vjgm09B1pYQyi9
H0X2vsIK7kY9CKXzmygytOpoFH0RXmtdKn72hha/qxQx6a6ZDOYfY744CQDM1qsVIU5nWxIpAyIf
tOfDq0iHDNrhorqGKvInkHSDf/+5bjL1dSmoMHSq6BneTL1RUe9DLWQ6MSeT7o0mug95Jmx/lpfh
qaWxdZEKTHXqyTT/ub/yTXOOlVcBOoILDdyb/vAQo1Qp2aNzrR0gim41Z8ZDktMWQLix9iQbPUbV
FMDrcmPx4QKUB5nn3sYBLUHhjigUIWezcUZlkblOW+dqFGEcjLG5eKgB5Of7T7n3fkEwyDRtkR6A
Ifd2eyKWuQxGKDlX3WqQuEO1cbgIIxZfVy7fgySN35vRaj1AeX/cMeD9MnFaryOmHOSGb1eWSsBb
eG6HV2NctEvVaPJlAuUEurgq/rRjQP7OWeZkMEuj97K+6t+av60+oPC37tfQbrKnQpWLx6LurXNT
DUeV5c5XY6uCCFmVjG/bdPPaokNzJQqQE2//rrVoZXzmw4F8385Xg1a11iWMl6kVNu/OLOGUTDoC
dNpgZ/9G6jBeigGGrV81o/NtUXKNuGYU8SXPqvBgx+w94UrUeYXrrpOity/TyiTb7piCBVXZGxf4
99p4knUYV6f7O3N9hreZNUBnegEU6Myk6FW/XcfplqxgbBAFC+w+H5z5w5IPvpN00wPuJkcO2ztv
dKWqQROl1cFu3rzRWZsTXY2jJIi1qvaFsJxz1c8m9jpm+lmr1fqq2nnzpYNAcrA5byrMlaQCT4bj
R5hj6Pf2ObEhcRChbJJAmGD8JmUwLp0Q2ScYs9qjWJp/4ceHBw2X1wi9ebmAORHgwqGCwdQ2gs+5
CczQEiKAmlCFPr1lCQkhu4xa1xrtfvK7tszTc5ekpfYQTko7BDmINmBrQxz9T+DsO7kzKnE/YfKr
hjvoSVH5tP2xDVGd3nBFW7adqw1sU7fVpeiiSJOpuY3TGDZhzJDfT7GmiKAZzK4K2rgJO7e0OuzT
E9Qvf9n5DJdAcpLrUPWN6lalkzyDrY2+mDjwfgkjefw3iWQMu6IarJcbd476E7yF+FrgVBD5JmJA
8bNh4MzbZYb+kQHt8myxYSHrL7I5ewgt15/u79fd78i5p74FsXrT362dQulHgWYBPXLmXvmidIqb
q85ouG0eVeZlnLFx8yY4wdrBkdy5qiiqWRgHVXoUr+yQ3+Ibei0JOuZ5HKRWL7qLGLIIHGMb6cbH
Mmubd2z48YcEXvo9aXGvPqHtylzr/uPf9knZx697as3HCU6b+ypRNNGPWpIEc5p12V/C4NoGz8jE
HiIJYcntUVRdPAkf5R8w1KcPE85F8gmObxt7Sm0NL8ugpdJBRXI71uZnoW4I7h7pPygym3BlTmMY
tR2hsizadvBZqK28oa5gtkwMIRXXyZXEuCjKUHVeO9eGcI3W1AvXFrpyUFXufScgxQhKaUxybpAq
eg9ggnZAFKhwAU/rmNNPqzl8FgKMVZibOLVKRXFKJthoGUPjn/c/0fqo20MPYJG5H3qPtwVMOA/l
2Dh5FBR6U7u2NBtPIUn1wTnYyURRF8fFBJQam3I7V59tKkCIVqwSUWkCe0IThVXOY70chc79pdbh
KaNd0Nqb5IUytLVCJ+OKyFTH7/pJ/0tLlfGEhkV9kIfuL0WznceCg7utn6uoJ4tJoyhI87HD40rW
T3mxLG4/9EdT4d0tSzmL9xZmmCvY6O2N0IwiLkqMEK+iyMxHdGcKXwo145MmFe3zlJQohMmF8GQU
Qs/dpMD00kLx9/29snucQfyvRM6VEbitdms8xpJYIZHpldn6ypgzIQeum+p9K4sUJRPMY/PLlOnx
qvtNeHuHmUa5nMpIG7+WuiI5rmoW2pE19V6QZQevrhTYLN3AU+UsXyyiSBRwtw0/0GGfgLKLSP5s
hV37iKQmvF51xBLu/tt47U9ujg6iUVQi5OO4kuva20+C++TABFFKAqYuCNDXuKb8KMGlfy+nWf5a
qH39cZgtUXxU06FEuaSWe9mF7ZeiryMailKn66yPKOCknxdkdIWbW4v0HZfAofCKpVc+aZUzx25S
1PXgytoo6R4qNkp/ss14pqsgVc15KHUVzrfDxVqPVQsbr0+tFwwRhBFocP/wmYobHGzjJW6/Mb4o
xGOO/eEvzH8HKn9hVT7ecK9QdWRuPBSAYmDrs0g/pnNd/5LSpBy9Eh4AAHn0TtBGyuNU87OiDFsi
41x+b22lVFzU62t02VIt/0BpKJVfWtsoHwGIttpLtEyZn+vt0j7W7ZT+rGNh/JNE8fjr4IPchrI3
32NzRKpotudMY3eORvZdHRLLnxur9go9Wx7+eCVI90DWYXEy4NzGmH6mcBrJg4JZB/RmDJh2FeNg
nYpkMj7cX2r90ZtNts41VtdMxkPWtkwp2hoBZqlLgqF0ysduQRnBLJvydH+VnUiG+ie1EHMvBKy3
F6IFCBa/gSkNaIn3/9PDLHkunDA5F1jnHKSZt9qkACVJMkG2ACbgT5sATXcWPV8jSoNRcurv7Sgv
32aYhX/LaL+89FU3vh+bKv+u1ENSPSRyPGKyNGp95Y+6HX67/9w7oYN7lzdLWY+0xnZyFBsgjIea
/ATsW/NsdwsaRPiynJn4Wr5RpuoXxxDmwSfdKWJsm3YMUQOE6o2gR+MIqahLJQ5qtLZ8yAiQOxBA
fo76pvMwMIk+/4eHXAdxtCl3uGIIc/VLxFMGaZLQY1rVyl8ipbD4o0jCr0z/p8XV6UJpBxFyb+/a
yFcyAwE0coO4IRYi7cTMNogpdxNXK+wFY+rY/nj/+W4xZuwo6pUVl27gPLO9h2ccyjtLneOgiUMo
ygAEh0+yLhDt7kId2bMqEh8kOJg/6yKcru1QCaTWWnxa/TEfa6/r5FQ518tQH3zovVO1chMhMrDZ
b+aEkQpVouljsn9VyZ5HyRovY2g7T9mSHc3Sdl71KrhHsUgesnan3t5FIh7MoqzqOFDjQf5mNap2
7hZYkPff9M5xcRCYhcdAsMAwbHN0sbOuncXRo6BWuXAmbTklfejNcjp7YQblqkdH488jE3AOrlla
frTYt6F2nApUNztMTQtDiJNuRvLFVBjImwi5HET1nXMJthbheTwXWHHbXEBMLJVkMSZBNbfS45Da
/fOSpNLsCbL+7lxIpdofnJCdDgNF4SpQvKJ/GCq//WwViF4lUjghsiaadzWZ90tr2fMjsqJyECdx
/2iYrS0x4Uul3r//MXd253pomGetR+dmPj+oi2nlskkbsdLyi24lX4daKj+odf3P/YX29iauEnBT
QK8DBdjszTkDZTSsx7NEa/g9cKHvMnCDgzJqbxGSftDKSIzQRdy8SUxlRm2hEREoLSY7EwqisR9r
enNEA907AlwGKwAGFNrNJpEMpUjijofpu+Glpg19YXZtnfVOJA1ERrnykgZu9cE+2ftW1KogxZg7
3uKwzQI9GGz6iCSSHn5oqjH3bAVfGLOcj+ycX6PlJuNY+e+08qBhEVg3NTuMDa2NzEoEkHin8Kz2
bZ2+Rya//7fRDZQfoY+g0DZ1kX7S6DdaLjOM7kOF2gTg2SX+mqYDapJWElbfW6BCP+Uo6l8K0aG5
mBdGVbujU1lHyfjt5zeYy6zZBHLFwDLUtweJI6S3cz6LoNJsfIj6UPHRGq4OGgd7q6xzM3ntkN3O
bWynJ9m1IjpkY5GcUnRR/LnOqj8+mGxjja4Nnxoi901Q6OMp7roaScbFFGc2vLg0jVJdswa2xZ8e
TYY10EnWITBDm5uCrrFTtR3HNLAksPSVaCu/KfMjAanbMwN3ig4Qx0Wh2b6dBuZz1+dRl6aB3KH/
6qpdvXQe+hjW+7BjMuuq1aQ0/gDk5AiK8VqDvd3MTKRIC9Y5ESTJ7SzYpJhCWTLJA/BB2pqItKrt
DWrfTKcKW5DYTZVFd0aKrKhsL/RjTdOV5En+Xgm1/1wgDzqcxrSHUsltajJsGtr8Z513CiZSdYSm
YQwmIHpyyiQG/ApM/B/akNN7A/1U04MUob/XnTj5WCsmeim16jS5a5e5Np2WThF4/nWdbfpolWpA
yuNInS98r2L2ErGg3G6Egy1gMLd6A0NbyTvPblZpFtHmeuKVlaz/vWgldOnBMQg5aTlTAOqisRET
MvjH9/fKbQziVRrk7fTOUDLczheAxYOn1FSux6JLLwLDb18tq8wrrcw5COZ7G2bl2sP/BatzI5BT
hXM8StqUBBMCpy6IVfOHnjXgfK2heYGTgj3b1P4xFpdLkHksMZYuHErQmxAy9J2i1RlpMsgR5aGd
IbzIpYMf3KRKJ+Cc9cHZu238AVehoDMp7sA033R02qZD6ahIA8UuDXFKslj/mTZmqKxkwAylWG6g
szU7xeiDeLF+qlGNTPn9b3qbf6xmG6Q7GKbtyX+lcSa14UD+UaVF6A3hHH2iFy0e23nMn8xOrq+6
2vTIyvD7D9be20+Um4w5eO23iPIGINasjqxdCOF4K/5x1VDWUcUVRw3fvbi9Op2Z1CF04revOpNq
Spyc/RQiIuxPdlE9lE7eHcTt2/wReW2SKVRP6Aih7PT2DhKztnBuzSxQpdwrRZ5fQvrvrlwj7QLs
4iAXV3beH55Da9HKI91KYUSpyCSjBEMTqb2KMsAcmQ8p6LdPdly0ob9Gg+lkRC28Y3ugm+M2dSY9
DTmooiZJhFdI+BY+mCOyYV4IUf0xlaMjsZRXWN0m/tJZXidYQEC5ODfvZIqIeOiacZdFOANcFuAv
IGGYCGDL1CEP/qSgLij7dV/176Nw0jsPnNdQ+klfiU8y/ov/4gOcL4+mnJRXQ5W7Vda60XEoTlLL
N6HYpSd5SGwIiEKuyqug/yUF+OSIwbPt1Q8qRIhl8vPQbDOwmenQHmzjnb0F0AhFEGstPdGnfPvV
TToZydzzGRTUQD7pue64GjrSBxqM1qritH2RjFdx6oTpAGJy8yIXLam4xwEaOXYzzUGCXrzilibz
MRfFlaJ5BNCJ5naf1Ibyl1GVuuRpGeMLtzVWKpsKLC9HzWseQy+15OIljBYdUQ8Y6ZM79XJHS7fV
e1TvBrt0VWwP8rPTA0700qgQjRdNs/2OegQI42xW8uL1cpb8zDq9ZxS5mD/yftE+GuU8aq4CRC5x
5TZOUj9TJ9s8Rb1ktKdWQOnylb421dM4MN6ly2JNf5eNluveMM7RQ1kaY+fmiSJ/q6sk/CevQvNZ
MWdcHCxAsZ+SUWg/oNAj1NgVTuU8hgXizW5F4zM8z9kyfG2WOJdcgjhKCyKS0tHPewi1T1ZEd9At
x1FqTg4+yp/JsKTsvGA0dp0zIf+yw8IaXUlvuh95PcycX7CbEVooqKK7dDYS5V2q19PfSoPt+tmG
AG+QF8zaUbm70x2jigGixVPQZL+5ZWczxokILfBr005IM9MrPaV6E3mRnE/v1z7hs9OmJROzrniX
S11/6piheJbVqwfR7LWy3u440E5rQQWO6xaAH6lano2zfUW0RNN9Jxri6lSnbd08L85Uc7LUOIke
M8cZ00vekR2gcC9lyUObTo3hdp0zOhdgWuF81rQRDfrcQlolQwfZcA1a8/YTY5O5/0dWmqTzEEqi
7Z2zXT7LvdEK7F+XGMn4qIHfM0mDXH6senuozmWXjT9yYWEPgO65Ur6z7cV5Zy6zqZ+a2Gw+pIaU
frEr3F0hY+hZzn82tfzyLp9nT2qtMXUl1AS+JuUiZ+fckjvg4nNCYbLEej5+hFTOgZkRRi+CYe7L
YGyTHk9hAsx0Es6svJe1Bbs4y2GfHQSTncSH4mKF9nDMSQzWK+a3oe1QI56zTKVzVWUscms1rx23
o8Y6jQp7QMra+hST6R6surfpWBaBCrjlDJi247mwXAG7jWRfY+QJ3NQEvTFmeXlKqp5pVl8Kz87b
0Ota0lFZrcZHVLeai9bORxDbnXyE65lyhN8C0/cGR4LGesrogx8Ctew01tnyLKlT5zOLMp67Xp5Q
tc+ts2EcNYJ3LlN11bZADFJetVA3UdwCN+Bo1brZZac4h20qe2nt6OdVqvFyP+faaVdyUTEzpBPC
p75pVUwFo1YdH4CrnU3dXwjr4Pmb2mCw3VZbmAGbebb8lSYDkvtWLTPJhBDWJ5/6UVq+aSriCTXi
jLCd3CgJ5eKPEWbg/sliVoYklfRNs2bCcmVcpURsqRF+luRLoE1jfrDK3j5fJ2fEN0giNzgv/kWe
z5Ds8TZMJYZbAGc/zZnTrLdH7wRTn1nYMRtxcpQJKjtZ98psYNZugH69QdCBzB+tro6laxSKdvK1
JlpFE3PHALvCv9JB6HcVutDGMP+YjGT6h1jUfWTfMFwtslnBtDfWOsc3ldCoH8g2M/UUWtXwvxmg
GcM8K5XO9tQwv0+pST8ebJ3dX79Ws6TbQKq3cxrayaOiRvDTq4VIBY6UmbaRihaQgJLrT7OGjQXk
z+hclYr8OIWR2rjUxYYHH0x/HvFK8VppkN472iSdF7uXX6K5HR/AokhfNL2dLrGQjjR9dtJiBPO4
0aidgaFuq//eWazWiYEcE0fENV3y+DJWev5POk3ZpySXlIOXtHOUIcisSkx0T27bjXFWwynpWA/6
lPgpYJjUXjn0zYeIS/+IebC7GA1xCxNsFBm27ekO8X6M60zpOk99eqIFhUsLatEPSLEZ5/sffyfR
hKtOaFwRWrdSjiX6b4jE8FwMkidPWVCRLmdDO6hK977WinFmR/M4fLe3NxBPSDoVF9QIAuhJVS/C
12kRXSISoVNcqkcYu70XyG1HFxxK2k4/FSpKgz1IeJ1ysz8ZZFa+hIm6i5rGnzdRieyrCBjTGAUr
7k1jUw9DaxLR+mjJ3D3BTJWRXrYx/RJDchDfdp8KoC7tu5UndgMN6EbGrH0mXfVqSN71kjNd6Vq2
33Ilttz72+Joqc0Hw2xGiaco5XghynK2ZJvWGlziz1GY/LGyPZ11rgWTv5iWgm14uzcsMIAjNN/w
mmLJE7v9rDUeZi/jw2QRRO4/1s4NQVsEJYS1oGZ+tkbC3zIhqenUFEwJfPOsj/xWX9LnOB/Sk2Us
3+o+/kdvlfHgYt55k78vaW9ygLFYjGwyFueqmAn0MNztppcS7dSB5LQ9ghDsPR/tAjArr2jnbcpV
rxAbGb+Pa2WbxbOEQ81jVrf6Y2G2qM+O0cgluFgHfbW9J1ztMdauC321LaCVf7h0bR/aeKzKWWDG
Pb3XclHPkTGWB9tyJ47ghbkKazHcQud2sy1n/FuVtiOlLAepOy3IMp5GrcM4T08Sj1Ld9O/vl731
VlHWFcOGccB2Bgw7OOyHAnWHrB/Sc9KNy6+xNb7qXacGiTk4B/X4zpukOqPTwxiUdHXLN0+UpJBE
s2JN4hhNYgPXihzjnQvSkkd+I7tL8a1e789bHu1UJvAWYRsEBN/xSSuM+Zmuj/mht+Ea3X+JOwAv
Ax00BLtQ4mCkvp0HGKbA9cwMV/VRRzlPcy551VTopwlcxkVSrJlCZIFYC0HtudGq7u98zApPVSrp
MYroeN//OXtPztjXBLfAXrqZRGk165eOCrkK1VN/hgD3QE4n+RGd2gNUys5xRH+GnbNee1x/6ttw
MzRDOFoD3D680Oanqi2jByWR5HOzRMJvWuPDJJXpAfhkPQKbAhtUAPcQ43r6p68tn99CnNzmAmH7
WbqmbRH5zlxkfzGLaA70indf4m+rbJ6skvPSxIVCug5mmlCPY2vppk6duOhCA166/8X2Kknw+XBf
+Vqrm/fmiuhDsegd9m9XaB7Wd0zRjeuIFMVpCGEIkIo62ocax7bHLpycv5U60y0vWTSgZHX4xyx3
qgsIF+u0gjLjppbWGor3VCM1q2ZZBJ1picCJnCNri93Xi8TdKl8DdX9bsUpyakVpXkVBqxlTYAtA
NLYRd8+Ok/+HYR3vFEoAadLKl9682xFEYVrXgGjtKQaCqTrFgxjyl/tfcPcgrKpvtB9ozG+vCIQI
nMYOgUaHeIG4szXjSWJmOA2myOAOImm9PosPrLj23uFr4Aa+w/W01QkBnKRMFgK5gT5HLb1BtcQc
lreZhZCG7z/e7lKrqATxjb9ti5GS8CnQL0M/GgaeN88ZZhutnF9D5NsO8vX1c2yPN6AORLohkNwC
u5mgNaVcU6sh0CoufW/LSK702RkR1fSU92P6lQLM+NxF039oSQNONEk+QbKsbI63wWycENBBLJoo
HlfOpURy62Ql/XwwgNgLXxRYtEtIp9fZ2dtVUOhXRsPmqAM8RgukkeRrpqrZwR2g7G1ICsdViQC3
LVh/b5exeoVxq4NkmdQYS+QiUVWDou2GWXFNLKqah9BatH8YkDFIbRZlqk5NOw/NJReLsfatpqFy
mQR0zslyLOC0696I3VIs+S+5WJrWp72pHo2C9rbZKqJMXUMnhRT27Y9W1SWeMGSTrsUgz8FiN+Kn
U6iab1qT8h8OrAV0nykeooQ3aEJ0sppRrgQNjTK3TyuMyk1Mub9UXTGcs2wu3Lws0wOu2d5HeXX2
Q7uNLr292WEgG524kYGbSeE4oP2oYIGJEYSfGdJfpj1DV4CS9R+O7kqGNylPadJtO1OOCo9GxbM8
sJRIf8nKJvFQ4m5+ztby9X6Q2Dm5zmvTm1WoSrc7O08XpWpTYG5SgVIS4wS9edSSSHnG+87BXtKI
8hez06vlArT0qPDZOVbUpgR4OpF0erYRykrxt8IBNgqMCfCtqzQymE0UcOWD17m7Dj0wOmErzmTb
udDL0Izr1oAl32TV6A7GaJ1HbNt//Pm7XB0gwe7J5FfbdxnnKEks+kATE6WkgGEzolYzYFDmvWGA
7HznORE0QSw/jsr9vQektUg+64Bzu2nNqAy7zDakzdr0+fCRgVYN3aQ5upT3Mh7qYfTLEaCxOIOb
MBjii2LNNZTVOF4lWZekbu0TZIVVY7eaF9qYY1FZfp46eehCTRknurfxyLBk0XrL05pCqw6S2b0n
X4m0YBhAa940s0t7ioy0hH2f6/L83NJ9gBEwHWXnu09OgUexsIJBef63Qc4QCCRWkFWusCOUh4nO
dIBnVnmKTCgempBU8KB59Az6ZnKduB+ucufUp36064Nuy+4vWWfv2CYAMbyh2Y1GLw0cWvsqJJRM
TnkMhAFeuJHUp8KcLfMBCaIeEUe5xnFapVDxK0RamrMG1MB2M8kc04OftHMBOKDpga6steiNIokB
tLKZjSy8ZnMizg0onSctnZTzCh78D18bTNqqdgGA/0YXOF/KEHGxhH1uybFvdHXqS1N9REDaqa+R
TkRPmXQCYcPtjTbNRai1Nb4UZgaCKq6r6GGQlQwIUBOeqiX9eT9s7L0/kG+8OpVu/Q1Dz6GYLkW5
OvOaUPzlBmmIqhhwkBky8ed32WrVuMKMVnLxtnNAf6JGmyqSEDFLwkurtank6mZTPQ3tYmhkorGi
uZkRL3/ff8SdO5Q0m6hIaoLS0hZnWSKm3mGQS6mED8Ol6aUmsK05egxTG+sLJAiCqdWOEhNtB0fg
QCghMBDyKbc2N3dcQW/HSJT8vpIK3U8qxJe8JEaLhflHQTkGkbMPejy9NTfV4uZn39hYdVk1IDmo
mCEXvZzp0gkSijU/dFA1MreHBV16ddPMvW/HYvxrXhwJ7EmTgRRVkn5KXaw40u+0Fycm6/mSJ+cO
+aMvuG9mkQfft/kqdzBPPrTOMOAyBwjqIa0a2/IGQlh0kFLuXe+ELHRnEbMEgbSJW5YUV0ldVbSc
pbhEVH6ysqd6rpxzbaV0nvO4La+xkznMf6rkcv+j74VmIPQ2/HzC843CqjAgkRdKjYi3qiZ+X2vd
JU/CIxTB3mF1NHohYKvWpdat91tnocyZr8sjV59Up+LBkBsZnCqmz2FlYHFSatlBX/EVXb2pdbhk
//+Cm13VVHg3QjxA9dQqTfrrbe6tAt3vowmAIH9yXH3GGEkAeHPVEJ0vK2FScv/V7j40LUCiFP1G
ite3D42zODoq8NIIGVX9fpKc5pwskepJtWa4kVMeTUpvQxT8HYYJ5KM2koGvk8bfXrJUt+kQoxmD
f8mAgfSgo/wDK8E3Q3FUBN2GijdLqZtHK1MARk66yjbbVvFjyZfRc1BT8pjdac8tc2recX4kFbR2
2N9+Ux5qlW5mZLdaWGy+aU2GzXSTbzqlKu8zdMBDAkLx7SQUgyvMtvwri+j+OVKLAZUw/9j3eGUM
gyhVOKKQx7eFX9Ya9jKpfRxoWh6/j6eleLL7ulquKeDW8GAH731MzgnyB+jL3kphtUM7qhJO9kEW
ReJZC9sON5Vw+iDKLj24r/eWoipEsfeVfLFtNU56NOtpIwC3mk516lIbkyGkCvw2Q/36/pHYW4r+
F1ZlNoyzG3qb3BSVHHUwY5M5kR5nRRK/Wm3oTtasTZ/uL3V7+uiB0WsgBVuF77Z9I9Hn0sy1A8Sa
2lNquS0MbYzOWThmJ5oki39/uZ2Uj/VW+7XVBI3cb/09v52+pk3nJBrRzEUq0f40NEXoTksIGlnK
FX/o+xkEmqmdcWSYTxhdZU8VNlbelCnaQRvk9jah1QLzgE4IAHPcUd7+EFOM8VAN/JBw7NIPTmk4
nmZSmyJbYHn6NBtuUktgv4vBODD02OnWv116vWx+eweIHAlj6OcsqBdZbkHqtFVn+LKRZe8WG40+
t2qWZHBpPUMgzpVGC3pMBaqgF6F8brmYO95erR0Fjp3bACsaNC8QP+QI30gaTD1DrIH6PFALbCOK
ojUvnbQk53SYKPdyUT1qQ5ueumGw+WhNfEnLUf4PW39VX8Qhjxr3poZvdQW7CvZIkHWG5YVFI39V
+r7zTNzNDr7D3tan17O6Y9OWvYGUDHJU00KCSJVVy/+QUihkz0aN5iS1lfVS0Ek4CCC775cEhmQV
2Wk8XjfXgRbraFUYUhyEaS/OaqzQ4UrmXHN7JTRPpRbqvtEQt0pVid8bNT1bLIiag/7B3lOTyayY
XvJXauy3mw+dertoI9hySp3a3+SmM98Pc1ackdVoH3UyuCOBsd0Feb8YdIIPuqFyWEqahsIhbio2
W8vIZfFxltL80Rql+C+BNvRBqrZ36VLoILeAwgMRdBNhyrjPtAqj2yDvUaqwxhGXwWLCqK7o05nS
dghPTaprH+8Htt2nBN2x4j9f2/xvX2sckfmnA5pDjTNMX6cq7txCitPn0QgZ1kbJUZd675ZnVPPK
jYHatL1l1brJ5a6w48CqTdz3RqRilHz4OpuhgSZ/vmAcGGfeTLXsFmL+df9h93YyKk5IysMsIZ5v
e3rGUNKmd7CxDJlT4S4YKYhcKgpqQxepM5dzjm1WoDaqdcYoYHxHu0z7WAxLbB2U62uk3OQ6Cv1Y
2HWIgiH+vPnWZm1MsZj6KBDMs12BwMJLNUryQZKxuwpVJjBujUOzRW/ZvGFb2MyK5qTWftGZ+1wj
Sfi/g3e6cyFRp+OcxZifPuJ232r0Pep+tciRC2kxXNpEtBGTJene9XKFj/NMhyCQ7dj6wskVGdhX
RFPdYgBd6ooezK8rxeHSuLPDZnSxDe0jbzHxHMcNoja6U18Mq7dkmWXS0aW+3pXbz7C26giie8Zf
gjzbSXKFUtzUa8eTxnh5Sqe4tS9Jn+jyQ0qOU5J6qt2XKJcH42TZk/yohFn1Per68MkshZ2fyAXK
P7YfWO3PyaIQfAdYdtPGHOFhiMKQAJVJ0Xie6k47x2Dpf6milP+aiuVICG9vq5C50FBEJ2Hldb8N
A2wVSxoQeQ5UeOmBoYaID/VwaD/c3yw7/Di0+UmgQClRLd7Mw9D7kWK6YFGQi1TYLiS5+Hscmvrn
dlFrdkIeomYINSn6rvaWMr2TZi1/QLOoGbwF9mv7rM1lZvlqvtYk0Dunr7FlghCobFWyHyxD2A2i
QsP8BZS/9aMZ0k6+KBMn/mTaaY3wwZLnL6UdYijqMtOxu4cRRTHHL/sSvzcDGqrtLphPjOdxQqLh
Ye7seXFnvSwfQfc5kTsOSvZSzJVqvpPjtK9ow/ZRc1HBSnyz+J9k/3Yx/HSgtU1k+W1FiuTDl6mj
l4M3ubN1yX9VvBiBzd1EMktdsnKZOxi68qwFoLfN57Fti4f7q+zcScwNCZhEK5pj2zg1OEmJAABz
lyot5cemGutHs0jaQCxZ/gz78LNThsqX+2vuFBGURYQScCGME7cT7m6oWjUv2froLFTelOv5tWYG
fIJBkhwEgJ3LD+gApGNm6UgGb0MXl34q6gXQ0FyXPyvHHvim2fyC2YfzPoycoj9IEnfWg7dDz2C9
ABl6r6H0twR6Du0IUEkORCDUZgiUK2TgXAuJhlUkac3kQbeU08/33+feogwl1pSJgvNmNohLr6jn
fgivXSIp/jKqP6x4aV1zrpBmrJYjS4idzwd/g3cJc5TAuu3S11bSQlBiPtE35Ui+Ha3Rm//a0L0y
0dKDL7gTtwBz0rnlnnzNDd++0UjXqkiuV/xHWaMQIWOKB2ZQO7hId14hkp3gYFEXWcHc2wRYh4Rd
mYxXG5khyrlW6U68mKMTA4F2mqX0q6aMzNP977bzIl8RQtSatGvBRrx9NAxjjRY1Qelaj3qN5uEi
nbMqZTxIsXvwFneWYq4CFGLlQjBg2TyfaOc0RrQMwEo9lGeL8vXdUGlx7tXiMHCpO59sTXMpXlZx
sZv+NxRQU1IXTQQWusuFP4QKdExzkY3BNYyhMd2EMvJn01vJtyTP+9zVlWHKoGkJ/Z8sS+t3RNxq
OWkNzGW/ylQ0nqcots/6bCt/w+WxTS92KtWBeNXDEZLGrv2hDKr8S7MjE8OUMh1fbNy0jtzJ956L
JEuls09L56bVqk89HYJJyoIqcRrE7ufqFGIlchCR91Z57a3Q9cB6dXu8dG4iY4qowQ19EQ/ViMSN
o81HvbC9VUA1wgojQSX9WO+F3wNVpESJrQ0iAAnYPSXwsry27I7MFY9W2YTDvmaZUW1FkBhACbTJ
jM+qWcv/YXOv4WjlHZDibO8T4Pkw2SGXBFUuS96o0S9i/laedcCpB3Fi/cFv80mwAgQJxHD/n7jV
29cGamRq2yXNAiWMksajmmj80Mztj4Ni5tFJGw3rjPLvg2Zl8UGRfnuEyfJpm752LrFb2Rxhh7zQ
lCc9C5ZCLzB2SmRX04c5iKV+Pihe9p4S1CIDLGsF2m5xYTHicwVVtwi0GJLbJW7Ttj831mRHnigg
0P9UrQG9Aj3XwqCbZgi49wPj7vrMmSE9k0lCXnv7lpMmG5lE85a7yige9WWMnumfyq7dGvFDHk/p
MzQ2+f84O49lOa22bR8RVeQwBTruKFl5QlmWTVjkDEf/Xegf/NoN1dR+bc/k0mpWfMIdjjDKmp2R
NycZUSsw/SQNK153q1ptDE6ckWdZmT084u2fBozP0LXVcm/frk8HqkAcPwxmGHIVB+VDmXYNSv7X
GDI2HvNT9Agzrzvdn8x1hAdjAAgS9xb8/pV3SKLlA33eHMI0kno56n2jkfnoEDSF2wcVd2sVtcGT
SeFlr2m0UVJdyArogaBeR3B5u49qOcy7RhPZtUCC4nNQ1ONTmiamfMhQC/snao3+Q9vklo/Cfvcg
NCkUnsjTInVNG1ex/2FpKdvBqgZDsybThyCqEzQ1Umqb5acqyqxLZESqD+s4+vT+GQcssaBElzjw
VvYJlLHadmaUXUGmp2gLO/KHCcq666Rl86l2uvxogYLcaTpvVD4Q2EH5aWkEICN4ez80fUXtNguz
a94X5XEyQzQmFGN8Hag0+52l/pqqzjmJukWUMW3yAzWPvV7w1oZmpdlp1E2WvOXm3EpDgF6BJa41
BfJTV9mal4Dr3bnuN78UVAJQUpAo646zpNuhIgeGuI5OnX7A6LR3XFkdncRNlTJaUObD9Fi0YXSw
zTgr3Lw0h88zDoZ74OR11LgAWhcbewDX9uq2CNQBujo2d1c8VcTslpo1/CwFtE+kM8fwkCvifznM
dM+4lBWg0CsaUN2hJdwRFywUYqyabB7Xh6Gh6e+JITArtxNxL7xa7Wtj5/hsre2fIy9//kfAQPkb
X6MmSa92Ic3P+lCZV8yL653K9+YoZLuUKOjTgX5+O8pIgTTMqoClbRwjv0ICDNA5jcPO8e+f0c2l
A3SCyBPgv5WobyQPZBsOT1ygq9XR0H6hRPUToy/Vyx2km+8PtnEFcxtwD1KDXVJD9e1Xda08hpbQ
kqsYVDX5RJ9EfFVxzFBfhGkFJ4wQiossd+P5/rAb3wi1j5YW9wK84NuST6tPOl1qA833pgMB3c9k
B16QUAKLVdE8qHnX71R/1rVfxEsRhkTBFu3AleA7sM6+jGtqzWY+UF13h2pQq0dbaiVQsXbRf5xl
tdeOVR6n0X8NilTtMRvCVv/0/g8HLLsIF1LeXy0uikqqYOj4agOIfoLSWvilWvfA5IrwMbK6PVGo
jb4Z3w2QHj1q+O4rrlDPhUhrBOUZW+swyYqC0u/jSX+s7bk91ZaJdUgkkFya1MbDK6f2sMJ9EFKo
fCes63eWfWu3Le8u6KoFvHX76iLS3uk6hZ1rEQkqmmmnS9nRaJzpS1Xbsd93enNxSiV8v/QgeGf4
UuAXFqDVbe0jRMUtEBldqzAMMl+f89Sv7aOSAfeP+8e+dV61xMp3nr2NC4MgFUOapTawbkgDFALB
0Du0yuQA+ZaytZ6dudjjgm2EhYyCCuAiobCo5r09wJGjZg6JEoKnhhR7kDPq46xMgT9leNbe37tb
Q0HUW3bRgk2+LennAFoKa0bEyZkH+E9VW+P6JFonQM25x0Hy/mhbVwQUJQg2FPgXRPvbD6skWMZN
JCXXTB5xaotBt7QACM7OHP+cwVW9/9YlP6M8BhiJ6sBtjBImc6HHtZpc1SarLrS5bT8ftOZCiigO
SWA0O7Hv1mRShFvK0WTsK0RcjohIp0qM1w9NdI2GYD60qOr4BfJCh/szuTnUgsykY79BOUmVcZJi
ZNKvUkZQUs65ehBjo3xt8WHamcX1nodQpi61dVQ+ueVudmPThI6TlKO4okpPfEnmeVBb6JD3P2gj
zGIYHXsZXpCNmhEQfJONrzIMAsMeNrPitKQzh9IJbWj9mv2KfFh1spA0dSVl1H1Tr+udl3P9oCy/
wcLxi8we1b2biHJMWqSEJiJKw+jYMNzi57GXpseE9faG0hkNl/u8cHH9QltnSva40Mvf/zbfZ3y0
BlGnZceuyuNyG5ooDNrEI2pTJ65p1g/CbupDSH/P60D+uH05Tx9aS8Q7J3NzkTmYlNDwbmc/vj2Z
rdJ0yKxnzH4WtYcZ2fRTk+vau3ft78I43dIFaALb4+0owEnzuBIIWY2RFHgF/5c31Irlh00t7Vxs
W1OpIHFJP5TIdQXuXnj0ktOWDBW0xXmwrPbYGmPpWvLswJsa5SMoyuFotI2xx9HaEEjhM8mzVbIy
GD+3GVlT6a0iUca4Vn1ufRgLPfkn6w3Qv0snoj9RmsScI42k+InOW1mdndaKDzwEnW+OTfypmSOw
Jog7vrukw8+i7QLgiNB6hfMItb7PJc0gLgzNagK5lQQfZ2QhG1+qa0DD9w/01o6CVQB8HB0GCIY3
O2oMy9TCLjq5Bohnay76WPanym6b90sA8lUcVgCxC8nqdk/FFo33OS4Ssv6u7o8Jko6fbcSBe/Q6
7PGhaDNye8jJaYgioRbsZBCqsnFkUR5CbxbI5lpK39L7tGydLLnO81yJj2rWjmiWaeEc+sqiPPg1
G8seKadcidEWG5JBnXwNJJvmqgrib25s62WEL0KSF64Ugwz0R6Oxm3M6z823dlRLKBld2aPnOAXm
scymMT7Lcq8F7jzpkbZzAa6fFZTZFs4F6RB797a2aaB6mxW5SK61rGbXTIyj39pGem5nbW9/bF74
YMc5JijpUAK7uWzVwFGqpu+TawSY6qXodQ2lMlSqDhP6bIe4iscn2xiQc4Lg9q/dRiDyFGyT3r9L
0TBCkg6OHn2mmxspaeMuNAwEZMEZts/j3EuelWXWzr23dRaIUfGiowtP3HhTTEWSOMpbG9hCJqr+
Yli1dEYzzN4rEGytHmMghMniocdxM6Nzb/cFcnN0V2vF9CM5Nr2mhbHppKG1w8peR3IUIEDGofMF
DH2luMWlPUBMGYhy5rJ9UhCIx7KdkuXYK70/a/bk31+nzd0CVpKuGXUuqjg3U9iJEe3FxYkpnTX5
J2pAU39orbzXH1LFyhW/phheuSnqgqnr5KKwXuMut19k0UJhuv9btqYZTd6lzElAtMo8qNmGkj0h
6R5BEvJtvQ6uUeJYxwSHup3P3hyKHJ4eL+dkpZqogyKBDAqstwAr2PtKKjfK04DOl4d5C33f+x+2
tajklZROWdA1SCTCGkW2JEFK1Rq5NwJpeggTsAdOHOj/AMLcg/duLir4EJhG5DtIUt+8EWqJojol
N5xvgkFNXTQO0wet1fXyjM7xLLyhoHqAOlX4acqjpDqUQR2exVhqe/WZjXlGXHkp/qNnphN/vQ1M
GmZl0NDromQyj16mzDjKALdKzn0+VDtPxuZYXK7kB7RiYTi8HUtNO5YaL5or8Gb1bDpJfXAs+HRC
gYRyf0E37h1avdSbGIUW+u38hkOtR9CI2T5oBZ6yrCmPgRzs8VG23kBiHYxFqcbwFP5e5j+Kddo0
QtuFQHE1UWvVXQQpx3/wlVJ+AGyynzUlL7DqGAI1f+iKvuQxxHtw/But9cQ5oNZefm6dSe4OOvL9
56JuQ9kfymQQiqspE7aoio5qtZeQedcu5iZiAfDY1kGfytR5/9EGAkMyTO6NLspt5IbnOB1m1Iuv
kqlhyVvZiptmoTgLMzV2jvbGYWMork6eHTCot7lG1sdarw5xei3QF39SpK61vRo60ve4k8ajpgeT
snO8tzYeFBdIQ4TEYL6X3fLHMkXtjFpHRvSNS8X01DW6faqksEU0sXN20omN6BsXD0CnxL9gMm8/
rpyKuYfWRxfIDuNXKXeSy1wLszgx+foTlDnrSl+zwo4SnuHOGm5tepIY4hhQRsT+y8T/8ZloSQHd
yBg7RsfjMAHGPLRG3O584dZkLspYPOlcl7y3b0cptF4J2qWb5lRZZbrAmgw02qXkP3PWk526wtZW
AUcKtp2caU26QlMzQea+TfFpM5NDrEblwyiFH0u1L/zcsocdbaCt4YBRLKE7pAB2zNtPGxAfKgfg
dNe8yHS/4bX5EnbQmyW9F6dMM/YaWFtTScmYGAzNKBrrN2GLEQur1vUsvc7o0vtCHQKfLZn7uSa9
v2WETwDlIEqHcPxXGBjyFbRUQGld5aAPHpSyrw5JmO01lDc/CLEHmiaApFYqh8Cru063KXO1U2h5
I7XZ56J0dHdGn/fz/Rt+XX3lg6DiQOCm5r4qFYq+AB1VpuJq1+18lLgX6YFF9gvQ2ezUNI24pFUg
v7sKyqDIWRAvc0+uELo5CL6qCgUXSUWobIRKz1tW/rr/ZVu7EFIKdUkiLdpey5f/eYwzLNNVKLNX
DRQvFPTaLZxqOoZTX/mSku/M495oN3tQr/KGZwEV7L6Ijccyzf5OKiFeW46eVzaTONz/uK0dApiN
WJ0yD1rrN8M56gSvIg/FderhGXRADjwpgn0aFpyA+0NtfhmgZKB6KMSuQkh8eGcEjdmMuiQ5x1hT
07PahK0XJ7F8qKOxP94fb+v6Zd/DZgdlvKbdaersWLlN4cURSnoklC+vwaKqfH+UrQkkdkLcgmd6
3eMqdax8na5ABM7unYMBDfcwUak8h51a/w9rRYeBDJV2C0HizVrZlIzTweQ6DBM1PhZBHGm+NM7j
AfHnPtsZbGu1LCR1aexQJVsVW4twtupQ4y6UIhmSohINXmwh5CzP9OusotlDoGzdH6BuQKZCGgRA
t/yeP04ZqBOYJznP2ORk+ec6axsXAd34GJeN/Bl9mfmgxtIebHVjUIJEXhgyYVbvNspiH2a1WOrk
TEBzLVJUk920NVtvMtvQM6UMM+Oubr7d3zKbo3JHLspQPNy3Kk2SpcIxtebk2uRYHcZk0KeUFtEx
rSPrAZme/DjPhfL+fboIdtKbNJSlVn+T4ZS9M/dlUjPo1IjnLp+jj4kSCz9TR30HLLZxJMj7KYbB
LyK3uF1K1Yp0pw/wJRytSLGPgZlWL6EAOXkpTFKbndRiY6NynyzYD1iRi4rG240z4uaRalFAPi5S
60cVVcGp76rmZMSD1Lj0WoedR2dr+WhCkKIt8tor2DGTOOd9j8UjtDjJi2O8RFQ9Cs9apPbHHHi8
p8tYYd/fM8vZvinIL+nA0tb9HRDdLJ9a2V1vYtN+rXKlfLWU8Zk01jzGFr6cVlTFpynMx9OIWden
+wNvLSZjkh4gfbeuSyl53QmAJxTiEPZKPPx6kP7NBlhMvWkG/8NaLqB1yv7c26vy1KQSMqAOH181
s4haD438svFKrYwohhVQql7tnId+513aeCd4AHnXUWwHrXAb9eE5my0RL3S4pddiOnn6ZOPBtbOA
W6OgI0aCRcTHHX6zgIlZQYtqqXlXmVH6YlrKjWWf79zaG9AzzhstPwviD4nV7cckYTqUSGcD5FMI
IryevO+bU5XSa80xTDyBakXuNnmVl64CE8gPQ92I/DkGaCJbWvveCgMQODDsy7WDDPqKv/obJWS3
vFhGZshPmTJlpRs4Vqu7WVOrP+/v1NURWQZjagE/IAvBo/X2IjBrjA7kjMH4MUVIBXcoT7xtwewG
daSfuPai57GSUeS3qmYno11dQlzlaBhgzsJ7QlNpKc7/8XpFZRpSdyDVM4Wif8R84JcYU+c/0IZR
Bxes3/OWW+2mm/FudhP2nGqPcAFqjKmCr0auttNPZ1b3DKE3h6EBCduBLtnKDA7MQ4ZPNSoXclFI
T1IlQHo4+vf767Yuvi0fQzl1KdpgIHsbg7KacmToIDV7btD+zF1qhD6MVNM349RUfMk0sWgx8s5U
3ahua4TDwHulfgakcq8Mv7rufv8WB/QiuAeorjebSLZEPQ1dBxO8yH5ohoAoZXempwJVeu8ruYy0
dHmBVAN8uC2CyIFea0lLLt11WfGlLezWpfXiGG46mfP/MNbCqAI9jLP3CpDaZ1x9XYoRnl2a81+l
JYyXKCkD3xp7ayfOWN9AfBcB3IJ8RWFzxakG6ZBLJoqsVwMbHJzNJhVnG1EWP2u5Kh/HRAmOStpU
pzEEJnogLOvRl887xQWuu6fBvrWaRCEkNlAKFvmyt8dyaurSlhQQk5DKw69dPSkeAs31NU3Daefm
vT8UaPm3QxUwuXocXQXOeAGWcl1X+bzL2bOkIdp1/8CsApBlhikbOItpFYJhN3sULaNYagyHoYRS
eKYVaecxSuKLM7biVNH8OU9RuNOyXd8EoPB5Jdmv6M2u1FlHNa7aJK+zazQGgEyD0PiUQnjeK3uu
79EF7A/XdunpcJsvP+OPe1SLQmTJnSS79r09HeIw1p6aQcr9QMrNx7hp9np/W+MhCgVkjKtnzQ9S
RVVoszJn1zgqFbcpleBJHSLxjHWW6Y4q2KD7S7c1jaDsqZIQPoIXu9kluTk6bVP12RWvOOuvTsLN
uJWVameU9V4EB0dvnR47drirazvWM5NGAlfLUM4NJotVcBR4YT5pstiJhddvLiNhJkyGrWC0eat9
KPSmdKaozK6kyOU/swMwzLNa2TjZwUjBidLMxTCm8Utsg4nfOQZbc8mYhIq0pZbW+9u90kzxpGGA
Bsoe5NilGUflMR5Le2cut3bIH6PcKgbpQRRlk5qzI41Wfg3VSRzLaJqOptJ9l+ZdyY+t4YCQL/1Z
alqgWN9+VNI1mKGaDtXcqWy9HKvrxKVHHz7EZtecAAfvaW5sreCijgk5ABGMFe7ObDQFwW5Ia7VS
ja4ZWdo3e5Ycspkx+EsKaZgUTZ98h7vq7N1ja+M9ek/Udpf9w3ZdNd5HQMPdKIrsigFYW3ulRQTl
thAeFa8fo/xTWQmFW1R2zpIWdFcxdtJjNc9g9cC7fyWeM/+miiQgRo9ZgkqkEvQ7+3uNcF1+IsAZ
jBqoD5Bkvl0PWxUG2GUdjlVuGB9DUSA7jMT5p9nM+kdocfMZgzV4eimoiSqzZZeytOaFfWM/obq3
l+uuTXf4OdRXF1Y/uRjJxNufY8hJ2Mdtn1+xmi0hsptZUHuJ0PQrBuwwxLvIwE8XfHc2HaWhKAvf
Rr8rc2NFS22vEKmObWpQmzb+qyHkulBpo/g1SerG8lqUH3vXyua89OPIlkJvbGt1T05mOZVvEtml
30ilGLYiPYSVGEhU2VERO2Z2ddTAPOjorBy7YYo8q7PrJzVIy5ODW4U7lUNOmaneK9dtnK/fenXE
s8ATVhkJPCMHSqiaX+2+ll4GuW+PipEapxovO4/MdC+j3QhuOcwISIDE5DpG8+DtinG4pDwMwbBU
iSNDx65trzK0rzrU/cozpnkGCVZiPu1pZdE/V5WRfcHQaU91YTXreOFxytBYA1y7fleL3IQKC27n
AlnmW1Xr2atA1NXNY8M412WdvWhzPX+zZUjTYYrU/P1XbxWwGLzpC6GOZ5b09DYp5cNM0BCjeXGk
IjoUTWi/tNjgPAFfHY+ZCoujnMNg53n4Ddt5s9PoCSx4bB4oywaFcpOTod0924mcOBdHx87iEVp+
U3nNIHTxoBuI5lNRt69INnSxa9Z29dp3pWy6EHOTyBedHr5Qj5Glc4D+d+GiiBX+lbN5n2WT0s+s
N/MD0YO6l3+s9ic/mj4D9WTkXEAN3tz/YcQ7lhYQ9/sq+pqAoT3pViiODTV8XOP0aidq3RiOuHhR
egVAg+ru8ud/xFvgnptg4YRczDkfPwZW03hZpUFxnELpp13Vn967EVCRWvz46ElRm7jdCDbucL0O
xeWCfLzWukIE3SPN529SGuivmUCWQinwx7g/6CoaAnQAtQZay6IRAKr17TeOWVn15EbOheLIdLH1
yvb0SUyHYbD3nJ1XIQlD0c2jvorUCKD5m+nsu2IMg2Zky5lF2/g2eKvwrE9y8Ov+J62XDZ4JFB7K
8iSOyi3UsDc4TYE6WzDoUxtbS7j0VhfiBzvHCIKW1Z5f0fr6+G2jqAJL4/ogoXo7ha2K1HCmNvbF
QBLkgyOK9lwZcn4O8Ue9okLSu5JVFM/IJVM61/A6uf+56/uDgiDJDuxfXM/ZP2+Hr/TUgdKsWJdM
k4OXOqjT70BoOkY1cuNHEUY8yo5V7SHB1xuHYelTgVchQFoF6x220qGAaXKJLGk+AZjrvF5JnCPt
kmTnstpYUAWTH/Ie4BALA/ntF4ZZiBWF1uMtUsmfA6NTL0MsW0cYh7nfl2P65f6Ebgy34BtoBoDl
4uTfhBEFxHFs7VSOhFkPmSuPffN9sEX8PBYZvcZh2quZbw6oURxDiwu60G1YO+G0OlAJwAxxyO2/
pAr1pEQUyjdL6ZBFUOr/7n/fxoahr0Inn02zwXLrgDSTqyrOJVgyugG9++dJdMqLJlm4NztKd5ll
5C7uD7qKpHETJHKn9siVSlB7M6kdibplz7VzabEuDk8hYM7SdbLIAjirxJa4IMQj/TDSXPm7yOp2
j4y1vnsYfhG7WPS/uIZuhqdu3g0m0h2Xmo8+TrYmzgEfuVNJ2hqFvx3RZN5xDuOy0H88GHaiaR2O
s86lqiv9a2VbQLri8N11R1RyKOMqiLct+JnbcmoWNvhdSz1aajGGPo3UqIeuFHvR9Mb5fjPKzYzZ
YD3CwUQDCPxzc6ic0vCLQMMTg960e39vbEwbVNlFcg/tHyDNy5//MW1hwbbXQwnLhXaufKWb1IvW
2YH/P4zC0tBAATm1spwZMSkZJCL6q1Vn80UZxYBewvxuaDaLA2kfrUISkIVE9fZblFBRsqpuadIk
+Ze5DdJTViuxV1nmsHPvU/zl73obwxGnYw4Gq/L/aTK8HQvb3kEdY1hhzWBbL1ZRhd96TTJflBmN
KrfTRIRDRh7rozsUCG9hGWmr6RcUQrtXEfSdeS2mKLrovT7EZzGlNJV1ipIvkZQm/wk1tEuXIz3m
Xm2PuXiKTRU9LcSv5H9kjLs7t1Ei9aPV4nbo5ZT1AM8nvf4U2Vk6ucg3JaYrCGnhqUlAGKw2mmPP
aeNePaZKW6mfCMoz2cU5fu7xYXcsAs00kxO/qABC4/EcZznGQIX5as4iR0+ulKz0IA06L5vTKfYv
3RZy6acQFhJX1KP+amPE1LhNODuzG2FXPT0T5BoPRoPGISmzLf9dQAf/L4o064MaiTDwAYI5kWsC
7vhXr9P8Y5o61XzKuf1fgAsHhT+Y1lC6cicJzesBtnxNpLz40fRd5niDsciXpH0ZDID8reiTsIN5
9lvdKA9aYA/dOehG8wnSa95/QJJP+6s0fts1NIH2LWntuKFerxmvaR4hcTd02hi6ZjJL6P0ocfWY
jbC5vUFI4kccILR3zpF7HV2rUWrnCP8PN1/bkVBcTeFWGG6uj7XsdapRvYDjVCo/GFu19PQ0q/TL
3ITZrxmqy9eC/lcF0jwKqQjEc1e5RtPapmuKqJewU7GtzksK/kFOzShfoHZJwq+C0ul9k9hNZqVM
iTJEyyv8PNWgRGkYTdoDdslj/SSp2dR8aEJN/jcvZkXzRKUopttX1Vy9qoEQp8QsQBGEFK4kV56r
GvmtNOy9YRZB4lVNPrEH7bH4MFvjYLkGDmL1WVLV6r8ZTcPoUjMk66FmhnCN2E6cVzMpVfml703q
M2QnzSMXbour2pCVoztaqfU3IJBIuE7SZ8nHIIziYkeZd30KubQWniQVeMjpt2zJwLbxDRKzfFlc
kr73YdB+4Wnp33t7LSYbBFsUR9EsWwloltEsoSgDKhQElHhO0sn+YcXGnorC6luWUbjACOdAIiPF
9vZGyXohBZZkimvP/XuI9bq7gtNLz++/iakv2GRwUIKgfL4dxYwrRZ5UK75ObTg8KFoTwAbO6528
eusBA7VLvgEsgI7vTWYz8XiN4Feia9wNsa8M6XzQBO65NV5CO8HN1lCU46nXLD3sFaMD8HYMuQl5
Q2mWwImRsB3GNhYnksdmh9GxMRSRKTBCClwb7Q1ZbYrBSDDICJIWIQ10VY9lZYaPWts77zbXJLCH
LL6ohwBMW2E5WsMEL1uFIb1/vTuYkywORmGkf0tZmD4O4L3fjQkmZKJkzVoxIo2pmyVLcwKros8D
nBib0c/oxPsVF9Ne2XK1y5dhltYQFBWMpW6hYm1UWym0GMI0AlA/RQHFc2pYqvZQU+QdVP0fBMnE
2UTr2M/MsHjoq+knhzP1w9nMz0Opdl5bv5+iT9hA2wrYE6Bokqqbw0djCajOHNqXxiyRJQid6Huq
oovVWnbxQ59M40QYW7x/6zLooiUJiIV85ybMC7jC5zRP7EtHqdnHzLc69nMINqCTrJ2Lcvn9b8MV
KtlLN4RaOm3W2/YVJkU1lhGlelEQv8cgIhyD+Estl9p5yKMm/rsYgvLdp4XtRGuehgE9Vwp8b2+a
MNdxX2965RKPg+3XdYwwl9oYhySv9i5oKEW338cgZFT8u3zkCsRSdhhD2BWNpUTv7eoAM848qnIY
mF4bTVHqTmNp/SdySKdHkcKnd2U9s+yjVgRl4pm0vD6r9PRCnwpgHPjjEGYdmkf2yDtbWIUrNLWp
/KiDrgnjplBf4jhRRvhjBWGemg66OErNYLw6NcSqU5pP7Y+0Mpt/lURkXwxnCtUTHliFc5ExXRGP
GleW7mHro/OgOqP6y2xroznaTTp8swqI6+fSyBrrEFAO/J4DcopPmp0287HV0hShg6GnJVgXhnUh
tUrLo+Ikk+2bvanJD1LXEKqEFsQW39DT2PFkaUAVvUOvKzjghoJrG0by2Y/MUcfioEZZhecOJg2G
H9tSq7o1BqV/NdAOkWttbTAN45BYilcEHRWGabGU9QqrryNXGtsicCXHRFdTT0OhfB8xIi28smoQ
sQqRV/lpxHUceEQB4h8c2zUdcyTH+SaVdh0+O2GePjSKE9SnmkinwMDebKJjN+ntT5EpQXrsjLH9
qIgS45q8iPFxybVxSt1C67THYZ6H+UErUTB+coRk916A/NE3Y4hNgtnISlMvc8T8EMnTkPo28rGt
18s1HE29C4pfLbwbYMvwjjNfiQMh+amslY+2k4rey+Vx0t1kDLV/5zTLfoi21R7MiVzpoKZ4ObqW
lYTVORGNfIZcILduh5sROIFc+qWacezaSm38mAZHOoteTX92dVN9q3MMCt2o/4g5AyqJsX5OA835
axLalByasOjiw3IbDhBxsyR3oznp/2XRq6dE62blVU5n0zzYat+lH0D5QdboK7zO/EqVpk99PCKh
kqV9f1oE8bWDHmStQX0mdl7sepIqv2FiaKSYc4vsi5pEl7xDe8Uj5Cl/pKlgWGQgjPbYOLMszpYZ
6P8WY4mXF6kj1gZ9ROSDcMmcfQjRBguOlRyWuAK3ehf7edOFbAFZGuvJHZSx+Rig/bFwHAutepRD
sge3zRvD8gc50BCqTmKY++MstWezT2fnTH/CEZcRostLJUU6p8EcPuJ55Tw16EL8NUU0OM9l2KYx
ihtm+plGXDqxmnpYH6rWtsNTY2nNj5BmLLaieTX3f4fqPCh+5lQK6YeYjOoUxU7xKYubWrhzWxWR
BwK0HHy77LPzGCtl7XMJqx9bJTLmZ7yNmu91YTo/rTwqpAdYr3L7EEUhOYYUxsXDEJmRjUsxzm+4
C2mp4orObl9qoaXjqSkHUzpNkEEir0HU/TPg0nH4y2pCplJN2OGcTy75l4IQov1LGclHPswqWvte
l5LgYodSqp+Cdm6/BhFNj5MOB/5TWdTVnvzHqhxFzLlAiujXgcFZRYN2hgFBjFHPtalibwzG9KCi
ZnVIYxy/YFebh76wdx69zSG5TWCQmdT1b+G+VkGDECBDdrWzYThiIZ4dSoj8PkWK+mLNFno4ejLt
5OurqGP5Tpj2IOHA/qyijrwsjGEOaJaiABJ86VShfyC527MnWsWHv0dZaEiIQVLju3nxekWLoXAh
+JaOVebREVU8s5Kqj51e9Kf7YfyqpPd7KKqsaOzQObgt25DuUAy30M5brBVjd+jK2ktrAX4xlKTA
ba2Iu2oq0qNAQubb/bE3V/B334rmOCWQZbL/KBkVMbW8pgNHVYvI8pqytSiy6+MhtVpU5sdYSEhI
F/KP+6NuTC4ARtqUi3YMUlY38WmGyqRSDDOw/zK2H1PIgG5lSckPHH32qvpbQy20GtpBYG+IYt5+
YCTZbT4ukzvPuvCwvGhOipblyOJn0nurltSC4avBzyDmXPedNDto9DFFXk3NlZeYyPehrtR5J+he
BX8ER2B6lkPnKOBvVjmflXd5q+GooVooPYRy0h9sg4ZMXOW665DK7xQV1xNIlRnVHSgT1Jxhhryd
wEGOYNS2uYAPwo5oJVl7EJk+e2EU1DsTuPFtS67M5BHa2qvNiEWHVKBLLK5ZWGXnSuTiUKdte6oK
ufRCXew2b7V1pLk4PtNH49OI3W82BxALw2zjQVz1Nk4nv5JwkYCRp6UfMimZ639VRRAbRZo60JsV
0fSaj2P4oY8mRXGnCb0l8KKjde6shY12/4isbzmucHxTOJsOxLrbSyHQo6yPdChTUmqjNj4rwQfM
WLuP/8so+JyxwAZNjJsJcLSacoiwqXx2aulLYRU9E7H0v+6Pst5CHIwFvAXebmHQ3VwyRltiuSmD
WlSaKAAdHoSukYbRp7Yb6x0y59ZQSJlzkVLXXyAgb3drAKE9gI+NsA9Cs0/TmBofcEXBxLXF3DDe
ORrrNVroINR4aDODQr2tWNUy9iPhgBiKagqkfTR0bDSl3iNxbnwS74+xsFNBfxP4vv2kyRRzQSkf
xZdU+iGaPPNHKVMvRRcNO7thPRIMjAUWaS76YavKPoQWoyvzCJMuo0CIoJp+pRbm0HmsvZsQuOw4
a+FUAoUhIbn5Jj0Z5qaPLHHV0qB1+5wK7ZxVkgvXdw8bs+oqL0PxMRTjFknT22wZOwm0Iyu0KJ1C
7iDM1dZ3x0DHFMNb+2tRmOZnPrm/lHFola4EFm0nW1/LIy0/ANQiPQa62iuZtL5HvrAoeYGm1qrG
U5bHpuNqleyUB6sMMELTaNZZH+rAKdF9KRXhtw4tBy/PA+tzlgobpYg2Mi03VCRjjzCyXnLqbPxH
z51O24okPzqNozUGhUo9TJRrOZv6iaq8dCpGUtH7t8BWqEF5RKUzqxLk3K55lXUTYR0LAcNoPNqZ
kj6bOYrywwAOxI0CWgFFg6Lj/VG3lh/UKPCTpWnKFfT29LSJaRQ0ZdOFD2oc6ingJkde9YTrlnFC
1234rNDnQOA1OinRvBNdrR80QjpU+imRgTVeXeKWNqRY7xLnVJJRfIaxKrlhIrVukGlCuIUSyTt1
mq05BtIMUx8MCvW/ZTb+COfkIZIDqYXkMBpG8KWPQsmrTLaYaIfsqSuTeal77Amwbu2h/z8oAd3b
QdEC5opMkHaY66I4GV2dPgxVqvplZSk7q7lx44J7WDiUv3Od27sQIHDV2RWKcf2oUgyhtvsiB2Lv
EVlunzcFNk4sBSGUdxa15xVeSYtw3DMRW77SJVM/QsXL/o+z8+pxG0nX8C8iwFQMtyQltdpu57S+
IeyxhzkX468/D31uuilChGcHWAx2Zl2qYoUvvOHcDUjEYFttal41FdYljcdvitYd9Q12ditqpoBt
eCXByd4kVA1wymaeo8cm04efESKPOHpNrUZzXwe0682A4Zv3dWnb/xhzqbav8mlIjwwBdxYZMjNo
OrDqK1Rk3dXPNpE2GE02FiXuWpmFG6MWR2dTqZLg/sHcGQU+yoou4gJCpG2za+RSTUS61PrTdJCv
3HGKhW+jenK0O3fHoYyosljiNi0GljFJSy0iFDgS7dGx8uht7kr9ICnd2TKgHnHDocaPutp2Y2pO
ZuljsRpO9UXp06h1oS9qCzWjRn/j1Knu47cLshv42N9HPGSH1h/aDXiMGx6siNUhGWjHJxEqpqZQ
wpNGRhn00RIf3C47S0lJlrOxCjYC+t9EiyjqjTqXNypYjgbXb7S1HzDk0oNRdu4wqhj8RIaiGbiN
SRek0HqlD6PHyrHi4aQ1kf5bZJbbecWUo3kLa6WerlVErnOQW+1cZP9PyaLPBU5qC0DLy6GtHB2o
hhyplrmICgfJvNTBhKXf9f7u3x0Kdx+2JYoPN6HWqHVJDpgN7ak6qR5b8ocSoGKUnJWw1P/DtHgQ
1qYa2K+benqGB7tjhHb0KOqoDz3eJOthHqKUtnJSYjb39zOj6UI6BRAZLYt1Ez27PcZWuK2SdDh5
NjzuduPQ/W9CETiJcqTFvLcf16QUwN7qn7et0SDNJJ1cX8iFyzB6orw4XxRj/Pf+fG6x1TBdQTMT
sYCsoXm0mVDltmK0iNoeyY7qU2pk7fuxzgq/bEfjhIYq+hyh7V6SVLFOYTKKy1TOf42G4TegIoxo
MYeP6HxzWcaJ3adqSGQ+qkj75kajXYxR1YIm6uaD3bK3qJzulRet8QBs75NRSVw1LQu+Xx7LB2dK
58uUOckB02t3VREeA0JGLwsBqs2MKCjSAYVG8KjWmh7EFZ6RFU7Znl1Wqd+rfR6MeFX4VbpEHkb1
xfsmNP+awbSuKpQQEPer/M/2oUvmecgjFeFpK6sqWO6mA+qyGj2QL/nBqu6dd/J47k4khkBfb97U
WBFD3Xdt9Ah6tf3R9bPttdPUfp8xeA7ub9jdobDhBDdHbnUTvTQ2hrOiHRgqUdOT3tD8NaYEMnRi
/DV21VqJXzysNK5VCCqbB6EsY0Rzcg0vDrdvPwKcsb+sHmKT51qxdZCc7sTSK5yC4eih35q/KZxu
2yzHgoKIHM74DvTesvKwkU5WLmpZOz//ehkZj+H+ANFujr2q4EWtq7J4xC2rwILN0eVrlEqyd2C2
woPdsfPkIeqyDrWix29YuoOJANVkrbxH2uRpgDRuFwyadEvPSbKC/8HM0osqF/vj/TnuRC3o5PEi
gIeBvbqtf6miMuo6Jz9Z9Go5tXqdcL+p+Vv8nlUkXNOOxlSvvi3z4kh0a2eTUshEJQTWylqp2ZyH
qSgUTolAdEuOUyCiOA66YclPE3rM/+GqYY8KMNaccrKHzVXTWXNDwz+u4JfHZuPZiTWdal2bzmlp
WVD4DTwqequykdoAeBVUU9NbrxrX6L/+9WqvoSHlVAqqt89VrYgkynUFqaCwb59iDFx9am/0erPw
d6Yn3SfViudgmqCa3R9450pnYCxdyGlAmN+8YNlizLVF1hQXuvsEX9x8knWanO6PsvdJqdxynyI9
gTziusmfPfxllDe8UVRvdRoznzS1H896NIev6XuXB9H27oSeDbXu62dDCaUe7In2I/5YtRW4qPoE
ttofVY52TgdpOyhXKgcAH/4QC5+NAsw1rrs1mc7GsfgBdzf6rMPhudTEHFczLVFml5oo6dta/V8L
dK0c+mdjb86HbsxDq5LaPppZUZ6M0rVpP1E85fbQvIS1Pdgit4T6dUDKMxRn1tB++xZWqKDMnYLC
FOjPKAZEEOXXVGbOV4pXGSEcol2p1wH5CdQZ1R1PurnxWkTV8iQss/gPb9gf3QJK86vz8raympoL
X19x0YOZVyk+zNGSJwssQ+2Zxth/ur9xd14WuEK0h2g5ABralogoBE6GC6zhcdbq7yU9tnOchgh4
4Fse4Dzw10ghVhq5kvVd4aq/6V+6sd2ATsWCUEvc+jE2TcQ+bVMJ4sgSB7XHvR1MRkrUSIKNVul2
FyFTNMbGQJm1BV0BXDSM349KtTyocQ/kZbQjWhhtYoVTANIo+/zX60r0sRZduRZuYx7wCPMk6gRd
j2SxgOo0v9W5iU5Cr/v3KdaxB1t45/5BlQWhYt5Q7qDtk6KNyDDnwI8fh3aQ71zRm/820dj8rx6U
/uhG3R1rpZdSUMbfbRvOOYJuUI/b8aO0xfS6DC1xRQ1LXHsBx/L+Ku4NBeGDgBx5QATgNt+wDDGf
NzSu1VgO8ZtFGZezFRXDp1Rp9Mv9oXauVWJcbm6oSFTMt+FchpedWoX0afJJpO8mgMEPAD7+w3ci
LGXldOhTO98JfSmrcdS159TE/5s72fgSwM7T0HfGwYT0nQNAg4/nlnQGXsz2aCtJU6QhUg+PGH3a
CuDl2m5P1chVcp6A2CS+0RZp70M4A2ell7b1M8QDLMda2FC/y6UfM1KTCj1EvKSzT12BuKUfy9HK
T4UydK7X5hF/L8Us4HSOBMKoqTvpae6duTtNOia0vhu7SoIGfsyGj6rC+N3E7ZieVRF2vYcqOsid
+19xZ8PQWFljf5hQa9vt5eMImqsHHg+bITPR+4TWNZ/ccnHext347v5Ie6trkOjTVscMib97OZLi
ZGHXNnghiU5PfLDW6sWZrOwiC1H5dlYUvtFHk6d2Zni6P/LOlQ1MmI9KX38lQm7m2NuyDQsdFwRz
SItTynp46FeOl1RG0itKdTiY6c7JAOFKu93kRbrFnNDrnmOlAgPdW2Z0qqpw+Qay3j0Ix/e+3Kpb
DeoEH49bWIQexwsYxuQxRJj/mqKX/EEZ2/5iqPVR5L83FNhnXCRAkJLnbz8ddUIRRWigja1VBU2C
5xJEkdzLYOwffKs17ttU0+kqrih4yFY85uvaPgujlBnmvaqv0nlmqowXSxrNNx13rtzH/Tw5F1Na
vIdrWh/pdO9OcW1rUzUh+N/WEZtRs5coRXEtjwEGQpqa/leE05s+tJsP93fj7ki8OsCSiCBu6gj0
ZQHECqzgbCVKT6kemT4qtKY/a9VRkL238dctSC2bisXNIyfHP+2POUEAaC58C8LsjzzMVV+40fza
biig3J+abux8vdWGgDKNDThp+9KVcrHAdiIDhPuB+EbTQf/agJx9r4Jq/SrqIv405U2GsYfdxoMX
6aH+bwV24qMDsUb11d5WZhT2lrwO7KEprwgS9DNWszGyMZEs5LlP7eEHVt1OTduzmeA6TaIpglav
BN60pSkPbsedDgtEfSaCqBH/tS1P8lYMJrIx6WPZOwONbqX4VZP3/qzstB18czEd6j+tPgULHaLP
xuh0y8GjtHeXoAW0lp1W+uj2PHTCmey2QZR5WUT11bBAllVZNB1gafZO3SpbTMZLL/+GvA1JSA5i
RXYo7VwCVEy6y5QUn113woBHn1rfdRP94f5m2TsHFF1XnDgdrJtEeyHz7EIT8MVgKz+hHGlPdZbG
D1iM9wcFk71jgAUhDXWoB7f6HktEgYKAC3TMoirfHcXUfhi4nEWImy3V6xHb24Oprffh9hJDifP/
AYfQBDeXWOwOJU8gUA87buu3HInZdxNFBrXimJ5aj/KL0SnzKc/Zu/cX9fZDGhSzYFsC+d8BRXUG
RJWq4qaW7pjjelqPgKad6eQ0iLJMfY/SR4Hlwf1Bb6fLoOTxcCKRc7t5iZaGCCZN0eNUQlk+6Ir5
c7Qy088XLOyUOBdvu7ASge4O1UE3awctwcicTKzXVijK9nQ4szDaZESZ2sTZ6BsN11x4Y4LbkEet
MTnBS4b0nLY4gknpKiP3jnC/hF1XvWnKedS9jhBW97shj4+u3luVHvpe0BFWJoSxA8nClUzXSQrJ
Z0RqfwHLgeWt6HI4BkIbyt+aVVYCdoGSvu1mWf4sIixBL6bUjf9lgEYX7B2s4shT5PYy4TchcgMR
h6zyhjSnVVOl5D3BtFr08sEYUvNstXAS72+H24NNWQH0FrHJnkKjXaa0vivCLTcsxOOgZE7s13mi
6F5vusWRl/Te5iOFA5FHMWKV3noZMPRakTiYQhDAxonyqsiF6rlqPp1IJnH1UI353EeV+cpE4+f0
H+ZJMgU+2UEmciucBu0E5mMP1ApMCnSAAeR02/CMIcB+xAnbmyR1QBJjeG64p20i2Mbo0gImJbFe
FBfXGAJI4pehq5iBkyvlBLwwdL40YVe/ShfDPWqK396ftF4IV5D2W/E42/g5SiMrNfmCj40xd/6c
J9l7O7Jjb6nG9GLqWXzw5tl7txhdVarbKKTculQAeZqTpoJr3w1G+pTocqwgAtelhGjRFkkgeZxa
Pi7MCn+pHMipOR3LH3bmds7JdvqpukLRmNsPq+u58RrLJdiz8ZiMbwZjkc7XAR1meaJmlhZPC9LX
3Io9KJuA/E7gPmVlU3iRy5hkXofTiBvEZqel5wm/IeNUDGBc0XMNy86jVNEb3iKH5mm0hlR67RJa
SH/pWviqwH4g9itnsb7SjXYiT42bcqXLVOZTWPex6oOLHWqY/bL6kNsJ0qLjpBjVCRGmIjm1C/wI
z85bamYR7+LgTWY+rCAkA7GxgcafwqSTCtINIPrFG/rZmBBvsoafAtStHoxisulwtkPOIU+c2fbL
blEqXxdytd/tlHIMFrVDOTmZhszy6kUMepB3oeWc9T6JMXfB42ji/MZm/aikxdSfe7m0zQNxnPG5
KGu1fyqge9RBMw3qO5UOf+L1oTWg3StHzTgIm3c2IWkBEp5rGYA9se6ZZ4nBVEelpde8qVndAJeg
1+LPzWi+Sfndv6zIHj7dP907exDVYrGWOBHURknw5XiFVi1SaZL0Ma/wLfVN93WBrGXuhWpk/BpK
tftQDMj33x907+pc9UlXVTc61dt2ao+KBc8zmII5jYyA2lV0UoiBL80o5UGksDsUWhYwKOER3OYG
dOSbxMrBFLhLceaWbn2UZcJXXaUerOTOl0NBhiQEdYb1ZVhfpWdfTkDTX4oER2ZAjMLw+tZKP5Bp
WRc5OfKnaNQjFP/6B74Mv5AcgQhBIZNSzk1kKe1lABjVwHQu7FJ4Sogc+ylUuC8OXrq9mcE9pxC+
kjhvlLFUq7folZjJ46KmrT/Scw56rZEeZceBDGY+kkzb+2b03+CyUOQmtlh/z7OVnDBIjyfHQuZC
XerLOLVNUGVD96GngfsfHjfo20AZ6GsCj94olUW8poOKr9ijpfbDq6glidRqozvNs2X+h51IFkCS
g6Y5jZN11s9mVc5AKfN0YhXL0jwpXWZ6TRS3p9iEsvD352utdNF/tdYSw2ZW0rImI66RjJ6LCcFB
ZZzSBwTTwpAkEx/O+4Pt3CBwbtHZowb0R3rr5bwSE4OuQrW4sQwn843FdXoP2HLvIUNRXyRS2W+o
YxyBP25TVnqG1IQwCwbSiX/Wy1HrHCOHUCUeKiYz+UlbqjllptY4XiumBXfiyQjpx1hQrby1Fv85
wuDqMPi9JeWCyeL/jlQyXQtEKl/+CFtteXd4Px9hmdmUpMpGeaO4I3qrddzkr1GccYoPEYTl1psH
0Pm+phT150JVC+KLBGWag0+xc1BBxZOhAP6hCL/tNk5aoQ9WglUBKhdI/iEz6bVppXsibrOTJcMj
PsZOgwypIJJN4mz61QCbXi6Ay8sEDo+QKdZT3ZOzOz00PWaLaR3bQSaa7MGyq/psYoV6ypYlpdjc
h4+LgwPH/U24cxdiI0DxE7D+SoTb/BBtEGpSODybaZ73D3YokvduYYbn+6PszpcyMs0j2uZIKm4O
Vku7E/lnrJZSZ8VbOIV7NpvY9GsHLZhucMqr7dbw98mD/FagnxJ1AHlMCuyX+79k54oEgEVZbfXX
AY+6mS+ifVVlo9XwOM1TFKBpyGUissW39OSo2rU7aSArLC9dkLXn+/IjF10SJgU0u0czbIzBU6vO
ETBd9fYXMWL9FgZl+rlKevEg4vk1Fn8DqV6pX7u4O9L637lq1jYh0+auBri+/vNnV+ikWwQnS82s
RafArY3z4RXdrf6d1Sf9hWS8/ULVAV/w+4u9MywCBnDLeI7gdG7LY5GUVOioqF61crJCr1qcWPPx
HCnPLXSl0ofJjoZQVztoOP71yPDn6BautTH+rA1Ko7ajzhpk5l5NIe2zXpfl1R3t6aKYUHRTtH7O
2L4fiXPtnCUgs9hgUkZCSnE7XQO9ETsuGTTBzOEMRiY/WQM1jvtT29nBGI3TkqE6Qe1xW4kGoO7Q
J0Q+OgW6GihNGgWtaZw7KNR/fzes7qIrywqlv5tKdLQsMVBFLsQa1IU3Ga3+TuLjdDDKDngPXWBm
s4IRGWiboXdpLqTUI4ReZzmN/igbBZ8frNv9cYwSxVv62jKfVJDzKyOqblCfjbsqet1Q2En/Pqzh
03FDuYhFsGk3+waB2dAOsZJ/DEkWzxWqBZ/HzF6d65cjfcGdea+sY1DJPABrILAm9c8OJVFvDuYN
lLdV2svr0g2XmXdO0352erE0fqq5jTzV9RJ+TFZtCL9Mu+GtK1vj1/0Ntf9DiBZ5kGCX3PQ1nWaI
h54b+hGNhjConCrx2xbogkehLITB2GnnLq5nX0/w3y6SSff00LR+3/8Vt9ua1UCp4w9jk67Verie
r0ZTCYxeauXaqzUiz/wehKIcC+VhURycoN0Js9G4IXiB2XL6y7FqrBnjIRLKNQMCwI0UNanhJZUR
otsFeuIBWQFdXqpYVVLPDnEgPxciah8RQobXeH/aO48EYEfmS2EU4h/CqC9/C8O5mRQionfWxcC2
q9r6mCL29qaI6uGfVDGSB1pP5oc5b2dc2dG6PmVKZxoedlhodN3/NbfB4csfs10YTSV5XmCM6KVa
foiFjaLXqM326yatRz+fNQfBIShkrhO9w4Nv/vurgFAIYCsnEBFFxI1eLkbT1UY/IH/3iKw3Cgwm
Ef4fZPRPHBwI/fKsdt/MmKOeEfRbVe4U95G1UI4siW4v8hVqTjQErRBvt22QkJpsxsjqo8dM2PKh
ENas+EuedP3BbXMbdvJnk8avuEVaK9tvX0nbjZVRg01iTpC57BRcpqj68yKs2EMUTXl///PunbHV
VITSMi5umDq9XN4YpbTFdCdut6JWgm6qp0u7DD2mw4Z7wLvYG2rl5QGeYXrk9y+HKp0hKp2ROyUV
SuJFNPWCyFlQ6SsR5ziI3nfHApMJUnA1cTE3u8ZORVmUZRY9yjTuIAMDihSdOoEtE0fttt2hVnoA
ruIENPrmliozAARTbCF6m6vxe8RkzM+FNQ5vqqJwv93/WHubcMVD2ytex6Ic/3IFu1BpltJKYW+Z
w3gy61A521leHETmzt4wKzsGKCnBBDWRl8MYRSSqcJzDq5v0U3K2E1OVTzOk9OidFFr/NWmzXPML
e6H7PNSN/JHA3EkvKOqVmR9XbiV8Hog5AcPnpp+KeerSczRQK/YaOau/JgwCF68Op6pDHKhNMsxf
ZG5eWiKLJRiWmcplF1vRv4mZtrXHW4QVDV71U+pXbY5tu+wUOI6LLZLYxzXW+beEaE9qIMT0Do+i
KfSoEOXT2yas2M4qopjSH129JGdMW9t+iBy1Mf0hjq2SJzU3zmhuFA3Sdr3VBoOcJvdEzp8NGDKA
JXpS9cX5nGrZVLyeO1eiVo0s5mk2U1EEHUZZD7ldFuBD7DpOHxYcAr9bOY4AXlj2UXjKpqFYLnaO
jd9JkxWynbVa585rwv35IYoQ7FyNgOM3hlKBiZ5Hpf/SOnkRXmOjbX+R3rrxSVHr7ElvZIPK0lgg
nAMdUvYnCYYc3acwQR2yRdKg8jq1iz6SMKE/EUeJ3nqd7sJKL0ttRjyqa6mbJYpZ/aD2n6QHD8XO
OQANtDZNVU1QAd3ELmFCO1hH/+aammP+inddLF4eAflYqDbHB+f7trtBLry6w/BUI7vhrj/mWWgQ
tm1lRGWbPLpWlJzoJ0weouFLUCyqPKEwEJRFjpagHR8NfJu/gJyhArHW0gQEys3F0utVb7S2Ez+a
apZ9SbFf+DpqY4oYu+7I61RkvMWyjqyD+e68wliyCYo0qyg7VJ2X83WwhuybzKTKG1fdW4dFeUB6
/u1oOsur1DX/oa2pXNppoBBf9c3Bxb3TM6WcR3kZYhCwAnRBXo7uikUzC9knj8iIli76WkN9wZyJ
ulQv4SB2rTlUj6hD6p2HIEnxHZxR/643XJJJNFszb9Ja45LE/fhw/z7c2XJUKtZGk8P7dQOgtouo
WJJWBTVVWTHyey75Y9pPwURT7GB373137DK5dMkCeFY2Gy5Bfk1f0jZGiSixoJQuvZ+7xW/ViCov
7V33RM/4qDO/Nz2uYIxkgSFQe9w8mHE6F/noQFSEua+fuUC0a4go2etU0Y5Uv/eGQk6UJJLsfNVM
ePmFMwn8jACLba3RbhX0foKh1YbzlJXz5f5H24lwyIfpJK/ypav/y8uhwtF1AKeYPGLpHBpelbvR
67GvBknbPZWXBGqYenB6doakHbn2I7E3pqew2b8RVi3Y7jkRVmN1fMJoQHyi/xSd3RhRtExMysGB
2dksa5OX5gWErNvSVpUaIxUMdLITV+eJ7qePZZtX38FlW/7CNemJcZ7/w80EOJmVXclS0Ew3N1MO
HNy2JpfcMWl6vx10660ylyTPU5f7iC9Lf6rrv3Zw5CtqFrVqNKyQi7c2g1pIGDqDRUw3iQqhxIiS
pO2HHAj7P3zCNRohRiUnBQb3ctdoUVeh9LYoV6NbMP+xePqNtHJwjm7nS5Xkyun+Lt2JgSiKQ+lZ
kcTUgTfjhVlYpLaclGubtfV3G09n38nE0UZZ/5SXbaeViUzlnW4aVbHtsVOSYUntzFGueVfqFwyw
S79aSsfvqlb8/bGjQwg/x2JTktJvTvg8zW6fuwxl6lH1NCoQPgrD/ZamjXPC4PNI1WnvyD0bbkso
TcEwW/SHyd1jN/HiWGiX2ShlIOJcP4FOOyrX760kYDQeR0Hx397qjEkj7mY7nNzrbC6jhzBd9Yhu
qen3gyIPsLp7Q63sY8jOqxj+tjg119A4NIQvr/jYr3Op6geznljFHjb5/V34p5G12SDskBWARn/3
tg7TtZytzI4xhiv18sFCarwHVJCOV4fm/dOkhsR1Y9a62Sl3RfqrNft29EZKzwCV+pkTaRqzszzI
0lg9wUmerY9q4i7yE7q9pjyZmMmoPvr0YRMU1aKKdzin6RenzMTX1JTV6AuwOa/ivLQ+2tUivqKG
SuxuWUtuvKEoZ4dnnvnqV50bBaKagyOfQnKh6KdD4Dl78D6w90omgGX+pGtxEthg2FVvVELH9WoT
iLyH1r90fnbLINUTLNboe4JjyezlYlTNq9OW6uiHiTp8y/R07C8I4Ygv1ON4pMhQkMo3YsTrTEWL
Mm+wuxnswWyn/xaUzukc3f8YOzEnZQj+WvNXHpJ1XzyLORfLSq2kRtE51jPrVT5mYTBrKK2vDSKS
D5JmBZDI7xyK78HZ3dlxFF1hDkGwR2pme010GgGUih0vphiiOo/8G0Eed9R7ZjF9uD/JvULYCiMg
xEVJk/HWt+3ZLGWtSHBmhnJVcPB7mMltoYgp2Ux8zQ5U8lnxeLxGv40t861ZGj/Qvmne3/8Rt/PF
0QV8Ou0Jk6bMtvBXYIfYixJIYiFr17eA8fphay+fDJktB0/17T2/ivesTT7ElSFLba7FojBLO7Jo
VY80hh6IbpWHPGv6f+9PaG8UB3EmhyF2qixiAcNTl4TvODtqr6t5NK+o2OpHmC/t9tZFWQZlHsAn
1gqQ3QQ6cmrQIgJnBVrP6d9rQFx+ZMO0WD4ycvngA7GmhI4yhnxLNis/4y6wXOYEWmyyaNYPyKvJ
P+nYuoCV1fjTjI3Aw8h2/nx/Mf6gN15eapRZaTmhwkdwe1PfpFyT6045xo8IWHePFbWa2VP7uPh3
UJzogbQCoUEdauDruYwG8t5i+VQs2XiqU8UOxGCr58HurbdDbC3X+z9tZ+PRrUGag3YNPQ6x2Q1x
vyQT5jAIqTvdcMFmsH0QIR43paXlwd8PBWsAyK9OvoxQ2ctz5igObbAcWRWp9Gqg5j2eC2UTnnIj
O5SR29l+wNFhYvCMgOXcNvhLwgIQccSjEaTvHwMl1MKrKDNml9Doxx8W+ou135O8Rl4jwv4t8Jdh
8ED7yB8WZQ35WkZIX0xmN5hAwqj2BNPi6j9rIF5YMDuQZTxkWJfpHEeqpLSnVE3mNYPRfcLCMfnq
tMUYewZt3odZn9I8SKNQW0sv1fTdFYBxA1X0/bt6xWIHhrUgqt4pGqqoRTGhU6ZFohaQp1Tjh6QH
Q/k3r0TrDbwh/05jFTueRFjfoiExp42vYyASUo2uko9NvLhH+J2dHbJCKsmwqUbTElr/+bPrUaHj
lXUxuiqFkwy+Pi3lSQe2/X4yqiPozrrZNsdkbcLjikDHAWuQzWbs3VwYoUv6t5Tpd6034suiCOk7
hdEGutOp71zYEAGW9KqXlHI+2J+3OQx8QAoOtPsQ46GB+XKiGogDp88pDLdGpgZF68oAGnLjR66L
uzC8EGCNzZE0z96UDSL81cIV4cPtoYhGu8gU5MEfJzV1Ti39l6u0uhVL14/hhzIMZ0ApYRFe4rqi
rtD0LRDh++dy7w5dSUtrnEy/gRroy4kjlTPObqiHqF7LjH3n5sWVNlDo/jvj3KD941Jo6r2BxsdV
gppMHnB44lFcaKMrp7Y09Xdjljpf9KUU/5pjNSKnaA8U75dROUIu7C0XzQig+9SGduoyjQmKy27D
a4FtTQNyAjwZItUJMWBN8cryZJLoNtydZWofaiuK1c9a0pnOwZLtXC9gqdmpwGXAVaubkKFMVDKj
rCU8MdzZH3Urf2eWsv5rSgYJEtsRxsDKVN1mZDLL7A69duU614k6BkJx4w9ThCKoX81Vq5/R164/
3d8LO88pm9+GnASZ5rYqEuXEmFknw6uRYf0ZtEptXbpimN0TOB33o0Nz//P9EXeuF+Cq7P8VfQMt
arP5Oi0Eet5F4bXlQmwIqk/SoF4w5VlxUDv7U4/dXC/E8iiKIWO6Nps2D5DImjBLZqlcx8lSnszY
zW2PZHRR/aSepp9suAXjALBIIJDrspivWaolP0dqN2WglHX7A41+o/Fg27m/Qwv9aM9ULO1JZKN4
hz/INHqd1qSav2jqhPBloajduR2UUjzOek3VzO6ooP/WOvRcfD0aJ2KAsI5c3Aym9kM/Jhia6vMU
AnvL9PqzSDqKqiRJcYGZCqnkaRiaAQhC2MuftFuQStInxfw0aAvNpbZ2y3cKndKrSz2LhEUqpvuB
qER9hYOZpgXmYFrVE9f3JN/TqQJl7fRpsQShloP7HsxmeW8Sciu+U7oZNNyiVNqHJCvRsXfKRosD
RW9NPNawVry40FHz94T+AHr0akYronXcSfh4BNjST3pd7bHArvu3jSrbguqpTfM0ztXPPVySjz2y
Tq2nxMrwlORNHSE6w5XsLxPoxqpwnY+GQUIFcHuw3xhgwb44Wlc5AGcQnQ6Sym7Mc0zXFJz7kk5L
UC7L1HhFO9DswuEyan3JugzeEuHI5DVlGDuBE1sO91ER5n2AHU3aB7Ah1BxBlsWFYDJVObwTPVJU
z87q8n8wJfBlQlI1/XJ/s98+MRh/QnF3YLohn7rN2YdWCofen7iqFJNPUtGTbznqzGe1GFCUnMR0
xp7gKO7aSXBWu1F2PXkcnOLtGxNLkhkhWus6oy6GSpLZmOhcmdUs6EkC8Pcso41+562B4RnVSYdP
osftnL+CsJR1B0twe95f/pj1an0WTiBDxMdRbNj9WREFJZ6Ep8pq9NOkHtrq7aw2GGfo2tS1aDFv
iZa2VXCwRt28atycPvB+9bEXVVxgYbm454WD8iQN1MXuf+OdCYIrJYjhklkbJusV+2yCMPNk0heD
cR24Ni+hpTYB0gZwM8YjpfmdkUjMgQrwH2a5lX9NpIVKeYqFTA92O2ikSD9INVZfNb2Iv92f1M27
8EdVD6COWGFsvA+bSaFhVg965F5rXfmwsKyP2th9crsEDcHFiI4ehb3hMPxhM6ylh5u2r1aaFbCk
FJ9TPGpOSyxNn2BC8900NHyzWI48OG9Wcu2srZkJcSeIyK3IK04hsQjVBYxeaBefw0GG4KsUfE7r
clGO5CduYph1MAp2SCLwGt0UWnEJjEQOY/0qsiQJH0pwRMLPS704NbrV9f4yN/jtDbhzRNyScf62
65fyQMFpb4GJ9/6wIAUP7+Z7LjrtCLxN7atD2/opmk07vwygTRti+7x8VXOFHkQWf7R9Xry+TJtw
xkBjn4zzJiUzub0LgD3uNc4cq3totC5fAoMeGsRgaAoDoCo8Q0otEXDg3L40Ak0O4a+uHPWrtHvI
y7GTRZ/rJB7BN9Rd1kGtz+VRzesmtONnUoChrQtCllr/5vgqzsLzo+AG2wBj/KSj2vzbHoy/ViBf
R0H6EKoY0E+i7pfnydVhq+Gzgelr2Uzf62K2wFjN9PgjFJI+3z+7ezNaaWJA+ig/3BymynDHcKGf
cUXtZDoRE/evkjrRg/uj7B0hhE5c+DaABvnjXs6I6K4oSFbY1emY+RleOBfqq7UXutRU7w+1d4BI
6sGFQFvhJd3EcdbY4bgIgP3aaaUaebYYjG817/b7vi/CrzmohBi7o6gldA0nEHwWbZP5IAPYO0AA
9VAeW2n8TPrldDVMrTDKmp3rDD5w9QSlbAAZrBtSCrmlol5xJD2a986HpJTGqSUlMFfF75djzoia
E5rr1pWUxgnKsmgeDET/r/dX9w/kcnNQybCIU7icuBC3bTWz1RwlVTF7iyBY1V1QLd3Ynogv0o8F
ggLylJLIOoHWNZ3EOspCwhPPrbx9h4IpEJolEVXj44CiiO8txkjv+hAjFA+IeBT5qrbI+Y2LLE78
JrTj6pushFReLT3CWP7s2tGvwTQLYmylXM7I7bqdrwrswcxQwWSrx78Cs6tOM/JrPVbhF1na6S+n
z7KPWGEbToCyz+w86CY+Qf7YNsN31Z7BmEzmOP4zSrM6QrfvbPpVABnoxyroQM3g5RdRx8GxsxHj
Mttp24umRt25HAzlXMmsPN//LDfBDPUQWnO88qga8jBuhirzOW4tBSfumVjbBwziep0ZpwGkkOUi
9IKUCRmx0/1BbwuX66hULOl10o+/QWFQws1qgWziFYke5UxeXpIO0L/5WGma9pgQSkZ+SU/vaRoa
8XbpsuJJoaDxVlpZerUGFw6JNHXru4scb3yQz+0cB8Gqo1cDjZ9ft7kGeLjEktbUAnTFqv4JFbG8
n6Op+S/rTjoBR0UnId4Gz+n/cXZey3EzaZq+lY4+Ry+82ZieA6CqSNCL8jpBUA42YTPhrn4faGZ3
f1ZVsPbf6OiOUEtkAok0n3mNNXgy7/wg1ho06goEgpooqTK7v/MgNKi40IbmR1eUxiUfgTOnHKHI
dkGQEGzk6ddrqzervu2LMYkBJtPqCWSwW+cgiRa3qPdT0eg3cq6CvTTS+Rmj3r+NguXLU34guGSB
2yfrDV/epURZPyC4dFTcyiCPtKIS11WvWtSsjOquD4TaD2oyD23lmBe6FOfeHkAe/ZiAkAxC5Ou3
Xwy3qIwuJwL0/f7TJufw6FiNztR7qPUZQ73rjGoISSCnaPb0i+joM+c7lpBcZ5soDE+w7fy/RPG8
7+IndZXE9sbeRS5vqJ8KvyqMnVSr+TSvplaTIfbdr2KdMhZe6X3tnMy+BdExGYgmr9Z8LWlkfksS
myCltvP0aYYd3V64iM4dQQGc843X/0cU6PWDLn2Jy/VI6FrnffdtNgsPsECxkIdPVjpduOTPbDmw
bpDb6TpuOezRlvPSedb6lDTABNVKp1Q6v91ZV1/fPnXOzD3506YvDwCau+5o7uvMqHRNa7iAytW9
RnnL+JgtUh70xNb0SHZ/m/4FsZd+2IboQHH3JPovLdm3U58F8VTWydWAkHix94TqxYXM8FTugoHA
mFom4C1aE39sOv+yqFYTKY6kIHCpDYlrRmUsrk8NQlnf8NTSmvdBsozfB9NGHJeLQL6YVW7j4BLY
1J69Om9vCq/Nx7+/gF49lPl6AeHr6eF02fmYZfbLAa345J2JYfC+05P1QuB2WonYJgC0AjcZaCiC
i9djdVbt9U2r+/FsJ+pqysA95ZBzQ68J2mvBaRNBtLBCtkyOM+lMkUrVVXlhEZ/ZMRxsNlX+rSrC
xfb6IdqiW0utHYjwuW7vbVeDj9Y3yQ2qvZfc/M4NtbHN6FCiQ3wS5tdq7RdHsLIaW6a/BzmqPVbl
8pPnNh/e3jNndiYLF6z+RiDnxD4KDwyHSloOdi4enMHeiyRtntch8y5oyZzZmYyxASLBLp+Wh1ef
xqXTE/UiRbV+0jNZXE/4NT3lTHUalYFyv7/9WmeugY2CtPH8uQopSb/+VrIQ0kv12o+bAZhy6E1d
/q2avWL+khkCyJXdBNnL2lfqea6g6EYjGqqXNsi5VbuRYnH0QQgAXb6jh0C02Ru6evJilD+nb/Tm
kqsec+Ih9EerLsKEFCALIfPVKw2Jvr8FI7DeLD5WJxf2zwkeg0RjKy1xH29dquPjd1kTtK+U7sRB
RvkzVb4VGs5U7gsDlWPRVvLdolYtcpASunAd/7lvj5IC2BLs2U3fBIXAo03jYbnjTWnnxr7Xeuve
ngf70OGR6ofmaFrjHSKXbR9aiEFcN4GVfMikl3woAm99WIYyubSFzwTD+HJuiGQOkY3c+HpZJKRY
WVUlTmyKfsDoiO8TThAfdi6yKAej7du9L/r15e3FeGaPIZHooSQIMPiUIM2BDki+E24slPutW7v6
Fi5CdqEyc+bIQFEazDOcaCyHjnugpJUVBG9eTeZY3At97tANX9TyHb86t9u//UZnBwOkQfcFgDdG
K0fzWKSbw/ZCPboQTVwj3XKzGcTugmGy/360TgUanCYt7a3fc/TJel24SeXOTkwVB3SGaOVh0Z3y
wg45u04JWmGTcy0iUngUNc+6sKZkKZx4teeu3Pt6LVD+EVXxnHRGIaNuNYo7lTdFGeEImT2oFmhT
WM8Tjsi1LlBk/vszDN178xule37S0g68ZhiqpWSlmk12O1JYasIJ3l2500ffVheutnMrFPYK8AoA
b6elRWqV9rz6gxtrtPciSS8pwge4upASnVs1kG4B3EIs5io9+pQ2LkNj3TAKbXzIepYzRaXdLQfQ
N+r/Y/ogqHOfbbgopC5fL1CkDFunrRkKPkAZVsE0x0ExB7sk7Y0LQ52bO5YmJ+gf0PRx1Jnlvba2
EERj3dPEzch4IB3nS5ZtZy4T9Fa24h/9ARwaj0sGAaUSHz44Wy4XwU+JlXYSJauUU7i6C1LHBtDU
n8RILhpHYq0w627qcmfZE0Wtt5fm6WXOk2zgvk1Glmj7aG6HlI65nxtO7AGiuh/LcgRZKd10xCTa
E3fmIs1L+cO5ITf407YTtvrS0cpxQazmKSFibMJUu4a3tCnCQLk6pFiA3cyWulTNPV2qlAeApfNR
/9gyHF3dFNFHYfm5F0MgGHeF6NMD9SRnX/cgCt+ezrNDUZBAOG4rHh93l61Zt0BIOm5caa6ANa3j
2YZk6aEbCv0CRXSbpteXMW9Fz4do2iOGPRaSIAKj0YyhWmy1vbfXk3k8LHJ8MfLZ3peFR0k08xOk
szoMGpbiMuhuo8OdjE/+t/H7XRc09+tdqReWlgH/8eIZZyIwEGn/Hscs41YfE7yAO2O6Wq2+UWGJ
81IeWnU2PSBbcwmrcG7COeuohgFZOU0TR6hyhWOnXqwPhjiYkCsi21qqa8OkX//2tz1TB9vAhXxd
7paNo7o9y18ztwaEMZxvNwZ0jYAqAmDmj6rIFpIWX/tQgWC40hwRvO/72Y3nucbuXkHTvFsrfbrt
fau7UvlYPHuqnH+//Wi2Z55+DZY3AjLICSI8fLyP7cLn1cF8xkmZBuML4Vdrv5ucytAiS7O87mCv
LgpmHqJl5h2sHglSetGWJdwU1ozDnGHg2Ya10yHXlZegAd13bavVQ3vnlLZTPhHxD/m+E/z6cOzn
Jg9Hr+x+g2Xzm19L7cr00BkgWO+kXhfmXRfQ3f3g5GQEocLY3b8xmzEFLrTozfo1q4KhjtzBRjdO
c4IFOx3XSosXQD/dtButRVlXmmcJ41r6hrSioE1cO0LfWyW/PWy2BIiDGTG2iE52WtwP49QjUQo9
fd6NaMZzHdmNeqncrCgPIPLBcGUCYboo1dAXiWpfCbkjvqUnMSCvuzxmhTlSuNeCoQqHvuhu1JJP
SZjDSZhDZPwRsEMOyXzy84YOSj90iM+U5WKIyLTygdgTeLQP0mgev/dOM7pRbmYq2+md4if7PMme
kM7r1E2Zd0ZynSadbu5xsQO3PaTBNHwqlSVMd+dRHPde1qk30kNtD16yby2A3fvZzxesIcDQrtVn
4Bl+ezcXuVHfToWzNIe+IiX4PjVi1iPg7e4Y1bNpN/u8VghENch+9u/0qtUqdEbX5VvfObW9g+lR
vZeo0Gvf8e1uHtKmtPQdrPrameJhHYxWhspNdfu+WvCqiTrbmu82bhRoilE63z1lOsmT4Q5Uu1G4
6z47bjeWO+SFAY8ZMgOFBbPa1EOU0lD9RXdEHzG8SsxP0PqzX4alAiIuc57vRAdZ88ptWT7PEHDF
Cy0Orwup1pdZiDyM8WVJTG14hKw1G2Fv4NJ9R5/HenBGd51Qi7KLnwr50vZTllbVckW9ebpDN6oR
TytXQrbPU8cswmIslyGUjjvfYJIzJodpbcZPSMGYwW4xtenZSBznVtdL7VOw8B80i5eFOzj3RKSW
LPnakNY5od4n5bib5LKiiBAYtReEKveyNYJm0rwIerlpZNut9dRT5BhvXeT3EDRceMfQEspaotbq
sN7KOF8+elMtX+TgK3MXiILOhQ5eR92WSS+sq1LLLXWdj6r+BdWqnXY1ZuHfRaDKLiwDp7fClnT0
sEo3f8mRDfkmPHxsQ1evkNBKtSn4mA+ZbtD3Kg0VpqOa32mtRixYFG0+hIFDcy5UnZsbBxtgZ3BA
5hDPF400fDcnCT3WbPQMcrxc1LHEo3y5Li3RJjyknd8XOL7+lJNvdDvDaOePKl3cbIdDj//koh9X
jzu3ny3v3Wwkwo6sPFHOge46dIXebjNJdqYM/bM1IKwXV5WbNrc9jIhEi3pXesvOgjYNsC9zQFrV
7YZH7G2P/HoasiBBEmNyiPyUZWnPnt0K75Z6m/woJH2+F38pKww9B5Vk90ZfGO6nuVjKa4JV4PR5
kw0gdbtqnuTtXKZW8uiZed7fF07rNREKk8EtnXJZ7FMtWO7bQJ+/j8VKDQziAKYDhdHZ79qslPrT
ikxTwFGINgwnaWX/MGiBlBF81WC+sfzBHq9oRA53M4UAN6xw0krDBt0XVCSBcsunvJhBUiZjhyPi
CkkkTCxjBHnWF/XnCa9GCA+2Wifo5dTmnlQ7VA8auu7J9Zi05bhXVJRSFp1YHOTf8ua5bWoD3PHC
jHXO2r0furKZPhmZSqp9yvHyuCpZeNBdNP2b2/rdI4K60kbectANuN2NhNVKWWoJUbdevdCX0nvy
EEaz4fugTHZntKhsvIPBJ7+svcb+sFK/v+9d1vYh4z4ALNqXfqS78HQi1MC7JXIt3Ld2NbKGy2fs
r8rlkFrA2W6b1cjxgUnnvPmcaYM0rmwY6u8ztdTegW/rBw9c9ouKcDsbH9ukSecITOA03beLBxQN
VRhP7qy8X0ukIlAADKt8GURod3pWRV5Tjd2hKk03PbQ14TRXnKGqvWUiiE9AYjQHR+BuFuXpCPpr
LE3nh7JnaYS1MisE4MniQgp5LN4F27DQW6rmeQb58t3QVP7L83rrqRJox0BnrIuf+dBPP/XSc4td
O6aDF04wC/TdpBb7PZXyAmSqsWKqprH+PnMhD2IXqGb5Ghhd8n505+G2mevl9+y7M13jalEfR/Ju
zol6ljLE/bD7PJlrhWlupa39oRJG/dGzhvZrmxj5e2rJGYY3ZdXuUb40MMTIR/+bU1IzxuC2zstd
jXTPb9enL3CT6NnYxIaqm2w3jZn+2Pha2cXoO+cPq/InNypBlCehHPGZixCUyj4ivN16JCWs6qjQ
PdHGEvhnsaPv7S53snGdzxmQoARzCOXpISLe8+/Jp2ODkhbGUT5kwvseAWQ7dHoHleHKddI7u6rb
MoTVkqHTvsh+l4wD55lTeiulYCkHPhnwwHeCfgtdTpnOa6TVRf5jbZPV3pNU4CVkS3v4NqaN0X6e
Z198orc4aVCRGkR5aifjpMVZSfNitbRZ7OM00XBuWMG3aVzaHzYuNvaeo0joX5dx7pxD0icGXg3Z
ott72bX1g+mJ/quF+h6X/GTKe6X15hfqCXKNHGtQc2iN5C9hY/L7rtpmyd1dN8zAXkJZra1/48GV
tuCGDWMfln2VIwuB7Bui5m5Tv5vWdHYofYtKRcmgJzGhpPfFJdkrI0psyQe/Rsg28pdu6J8IIU3u
lypvYe0GRdDsFk1bf9TeqDthozBZ2fVAFMgdPXexbmZp+sUOrv5i7GetmvUrc3T668GQnrPTmmLM
7irTW5/7sensKzwkWePAnuZPfQWeMlLS9FSU+UFZ8UU6Eu6yB5oLFMnBLI94oX3AyG1drh3UQ8n5
02T9KNOMtwzA1T6LJp+MyHYntBPnxRJaBic3Wd2ftRy6/vPbYe9pKRSsyVYfQ+Zz02c9Sl7Hkd1g
Z6URC0/YcakVatpJvQTMaC2kQGGqJ+ntgCT0XaE8o7uQgJ1JPZCJQiCLKBOE2nESD1tcr7jRjDio
gi1IS/Mn2MAibN3ikjbJmaEAL1LrRSGdbthxrseBLCpNchYjXD3tUuKoyEuS4XqR7d9W/OGFEMSn
qGMbVJePM9jG0tMmmzonrgfL2Sdoqx/SSaTv3v5yZ2oAm6AahVuTKtVJZ7eRQumqmZwYDLG2hhBh
2k8zZ9J7K5n6g4t08I+3Bzw3gwBbSd8gikOoPspWR7tvxFQFADKJK/fGKM27qfZQ8qrKS7qiZ1bl
JugOnwPrAlysjuqp8whRENtBm6OnMbr9iqb0PmmXpL6WiTZcocbn43Mkp5q7sTWyS04cp1O7tSe2
FUllAO2GozcV5ZDXadMACJWpffD0PLk1K7C1djDqO8T0lgs1XdLfM7knJshUA1FCATR3tA0FYf46
+qaJxGCmvbQIHCZ4N/AUobv2VhX1vdLLSNbjOEau8PU1LIdhuOsSSweXVeMCuF9SaLe4mGAOzXMX
/os54IEUFvQ4itBO9bHb9Tp3KleF1WBF1OnBy2L1K/psm0TVrvLKFENb25Sf7XTU5s9T3Zll1Nq1
82XUS5uDSstLgM1r6yLcnBC06aiKFziwCxg1ay9b4qYRURmSgTbX9qUZyOSG35Kst629nfRE9ka/
y1o6MyUiuJP/mIA7WZ6HzvPzvTaK1r+auyp76lt9sb/1hjVbGFmZ6KQTUBpp1FLwQxEm44JLd1Ub
aCLUIaglV27aTyRHiTE8B8HQbPrSm1vWQyEMNV8DtTAR+MjrmTZLJzQ30nWZqJ2dWwhq+oWuGVeU
kedyN2qp4x7yYDbqHUFQrRBqcbvmups9Qu7UNIv2YXQNhDxgM3TFRw+dOS300VjNb+Etd+3ea+0W
0SFswrHmsqB/fLRJ4R/XGYx9VLjSUlGrinWNUgsF+dAdwDdQ81n0p1n4Y3UPnNt5vzpB0URZAGt1
P2apIfZGkDbYfSP8Dqic5oB93Y7N+jLPq/EpQdmHq1i0bXqnGd5Qh/S3uHts0Qh0VXKR91fg+Lon
FWzQLRRJRECcZM7bP0SJcW9ihQPHk2J3Fi6Jtvp0AdNW28uxz2XkIRlFrUI5xRDVbTC80yxfcDNw
j8mDJjvmICqbxfpQt26l0lAE7iRDWaqqexBJ3vW/i7WvP7t67pI+OPbi3+aGn94hI4ptJLlUqSKQ
O8lN15fYvAa15qNAqVfNcCcmc3CuF80lcYGqLT4FddW50DhMh30ACODzOCn3pm1nM7gaFqOAXC3S
5UZWTt+Ebe4k49UkCmPdSdevvqgc1h9ChKOdhdVcWu+V0wZfSXOK93PQmbcpjUgtUpkjqrvWByUb
9k2tBdcw5NV9ZS/QLady9Ypr5PKHJBpKGgUHWRUEDgIwcrPDc1O1IVtVR2+pM/2HMkPTCFByjZbY
0KV1G7mjaF5sG7c8tmAV/LBTkU3sm7W19wRbOv3INIWegi6BsUYmRBgH1cRmfFZ6bZd3eoVEAzzG
JflsC7EKVPj9/AsxoldFbuWsHwLK4r/HtdPXfZdW84dynVt1pUE3l8iSW9vvLOa8PJT96D6nq9wY
G7onKQTVTv3QjlXX0Ph0rJ+kAKt2v0yBej/VKLuGIxRnfV/5eVdC41k87yrxVU65R2BNcWjAavzS
KrddYLgAFAxHS1gCUwFneUbyrqujjBqjGVrYGIg4aOv+Kh9EEEQSRe4m0pcg1SNCeFHfzjlANXS3
9JyPpSTE4zVQVhNmmpXs87JNglDX3K48kNFZZHe4SfNRNedgTZmiu2Ek860yR1VENB5mASO4paXt
NXL6MOa9T4szMIcPRd945g5YgetGhkP2ReepwrkZ06gv6ZDa5pXTpfMuKcYW+TG6OFkk00GPy96a
x73oe01F5QK6KZ7NFDcCY0yKJ3Ju95swVdZfuCJOuyqI+sGtp1INlItb4nXhtDJgmSPMYsXrVkKh
FTzszDENLtVnt1/zuiLNMAC2uPSovZ9IwRheTVLSFXYMMlYV4eQMw2NQF3XPfp7qX3TV68dlqJ2r
MkNcNAzconU3DqmJdKJVfH074DiNAgDPImaqI/lHaHr8zv6KwbRHDSTG4qi5CxLyU8001Q11P+8d
Jb4CHcVAhb4tyqu3Rz4XAACZ+4M4OdOZk1U3mN4wWPHQm/67Wc0GOcYiDrby64fJSLQLPbOzb7p5
QAPTQkX0OLSyM9QNp7az4i3UC5tANju/s/JDlTTfkkC4X0iRBLXKfjy8/aKnMR3S6QR0G9Acqs1x
AK4VI6REyzVjt0pXJLActZvN0qeqpS8XhjoNcRiK8hUCaPA2sCt8vYIpbZRF4aRWDNxh3VViSO8l
h9kj4tzFobRoeY6u50Zvv9+ZbbNZTRKtUtcHsr9N/F/6DaO7DI1aCz2WdtfFgUp+OIt+yb7gzGqB
hsL0YcOI+9JxH7cdsyZHYF+PZ0O6XeSrSXzHZlfeo/UedPvBz50LjNYzn43VAnWH/4IhOsa05q5C
AD211ngpOUF1J8uRUarzg9J8cQGxctoj24ybQWoExMEUe48+G9aL5tg4yojxBln3a++a3zdpsSs4
bfZNjyJDRH7XIz6gyPKRT71wIp2ZW2SiXNQvUH0AX3E0fJ6VlVfRrolHVOD2/QiEt3SLhLB0LSI1
2f8fGwJcyhaG/xHcOMbniJJOmJD6Go9mr0ftWjbIQOZj7DhjdQEEdiqOB3iAxblBb5hgjvXXi7N3
3Kl2lKvHImnY2brmDS+bfH0XGlPW/wgqvHIQxrLqNiyKQCsiUr5ZwhTtjQcluxKqo6eP2CTPQf23
k0sejawS4cCtxX48DXYnB1cReyFNmjvPvWUt341xLsrd5Lf2j9agcHJhp545HjjpwUUhfIbDyXFn
sKtg+bleCSkDtEU86sO8W1YLQ0anVTeb+WGkoK2+fTqcbiMqmxuJbMvzHJTyXn+AJqhnw1lXK3aS
Ru6NqaanNNFmCBAF/PtDMRLIYqotOBkfn/DgKN08qbhRjNpJ6K5NqrpCLcZd9qVCKODCZJ4eexx5
UN/I1jmY4KW9fjF01TGC03wzXkfw9NQO3ftV2s6Fo+H0k4FiA4MKBw2gFWC216MUmHJ2VZfqyBrp
+X3vEOPmpnDvnAU68ajrbbRYlfHy9jc792oQ/sAQYtqF1uzRoOhIJp6d63qMQaC4HeyujJtAXRKN
O/dq7E4wilRYNmDX61fzodGYNq6RMSQi/9EE5kCTTQ5PZZnaH7ou0JNwyUCqXogDzg3LIQdAhxXi
YenxeljJ0ZOvudJjw2r1d1peIFhTOflhpAlmR0YJPYHooBi7C+OeQdNASmFC2QyIk7FoXg/MQjLt
ER5TTPna2ygwPZ3ZqvfXzyjqg6nppt5JdgMh6KHNZ2TBDCnErqwH75Kdy+me5Ekg59Cf37zoj+8b
TcI/MURHBLqs5SGhoB2b+uDsjW64hCE6MxRCJVTptsjg9GqrPSlzsbVn7K59SHJfPpSGRLGk1sz9
3120f64UFwQW5oFcLa+nF7rZ0AwYmcQmfYFupyUO/TCnEcaFHXm6OSDdbhayG6iFw+Zo2ZpzVuUC
Y5fYmYvmDqx/vVtGU79wlp2JVgkGIEJCagPBevw21DJrzWltPXZnLgLYNNBrDvNSFObBL7p2jByp
iu8LFTRayUNdXtqcf+CUR1kK1jpbddDkHDhZI5AzbJW6i0FURxkyHJBLhr1S1uT8dB6rlox2mfQQ
SLr5jIAFbXJ4ovYPNOKCL4HbWj/0cp6+JNiiY81Dr/VBdZTsoznb5MQnupffSmsyxxfTUNSTetr3
oa6A0cYWAgePFgnRS5n5ztfWzLNuh9G6NkTe4KlvvVOst9ZQSg3tOjgeu3ahYnNhs54JiQDtbhfW
JmR8Yn/jFH4zlID9YgtjA2ptM+LkWkrfl1Q7gmemrt9evMfbBEqYvzUIdD76Bv/a/v4vMfQgLLP2
Xch5asx6Gmd06m2taiNNZG18Yajjsf7wa4EGAyAEpc6h83osBMWET1Fy5hwq6PgNFPQeKs2bzYe1
BEgfBf0sb1FcwKxAS/PsK1eu1oTOGNiPRCv+3byCeQnhkqGuJ2mBm1ExNX3zpbCTxXvogARHPdjk
lznBHP5n71TBnT7JQZ9Dv8tcl8LR5CBoODpGuUPIwskeh2x26Jr3rWqiefPYitLKTVLo5p7+dV2C
FTdDVETlYa50lFLNtuvnnTa41RBpG/sqxG8MirW+9l16rWZ9/uxoZgZqVri8oBS+n+6yYmrrp2ma
hoMzy3F5sBNBIWNA6jW4tqcgt546My24XtOxRPOEILWNKfHl6VVDfcS9Bqez4N7nU/b9+PYXOb6R
+CDcCwa9GdxqT+mSSKxUGvtCxbnf+ghAoLZ2ZSWJqm5Huu/jNVVH80vQZHN6iRl8cicx9IZM36ju
REyAxV6vBcxTTFvT3DG2/D4tIz9rcVXKpib9pjelN0YZDiLajStRmI4NqRmf2K0onItqBS3/t2eB
wI2tptPaAdq6bcm/bAFPFaDiqb7Hw5CMuwZJhbAwCvdHYINocFvRRrY3pBcO8z8v+NdjjgmgvQNS
DswcWO9jJC3GART+2kbFEzi5kRTdDR4NQV0O0bcJkbPCnqkGZ0vS6PdiTiFSdGkn3Z1WtAOYHSMt
LskEnm5P+BvcL/S3CIr439fzkNV5kaNeucR23QSPqdKK2Ncna7d2Q3nhlDu+yjxYTeg1sQDICMwT
fG8Fi5Tkd1ppAani2paiummB3129/WHPjYJ+DDB39LqQAz+qD4gyWBPNHPV4rZTYZWsJ+7ivLvFN
zixlizrWH28eJu8EtO8g+jT5JUd2jiH6pjSuoxPoD3uvU8bOLDereug2Td7dBlrnPhh1PV04xE/3
MU9ADY3qIXoZdHxff7lmGsDt2Iseq6lKrkHc5dcdhNxD7iVeXFr9EjVuul4IFE4y3O0jUndhB6N+
Sjp5FPdYI4J31YTYIraW4HPMxMOmVoPjnB1UPevx2JadTc+Ccq9hLgPSfLbe3YK3yySqf/RmMi/V
PHCS6KZceLYTev6fZ0NpAZIDd83JtValAdodmVzjyqjM26aY3K2Z5HffvRXXGkAto5hRi6Nxsxu2
pgWYoGCtY33s7SwCcp3WEahQJKKWdqrzEG6TMK97SbQRaRLrzNBF9KuPLEmeEiXZ5H62rMGdw75F
imanzG54ckmy50gHxPEVj+GhRWe7G2mgUNl/mdj9j7PIij5MtnAm7GUn6lBP9ek3thY5tVDpFXno
SNoFYQXO/slG1f6rrmR7ycjqOODbpgreAAoyfKZTcVDbbZM8kMMa946RPOhO7d2JIsVVw17L4GcN
Ku83nsaqP3hN7354e4eeOQUpQ1OTQR6AUuxJ7AyjzBzYP2sMeDdv9t5iOr/LFK2K0C6FN29gq+Sx
K1RRRQOHY73bgojPlZzxcjBsSbX87QfacufXp7JlolhBrXYLiMjVXu8k3JVQrOukHnNgTxpNlqUY
kcfCn82wEJIOZVbSGzJAfIndYls5EaWuWRey4DMHMXr0BOAcXtTpj6+G2dbqNFn6KW6bvgDSoC97
XSuT9wSC7YUj8szJgQIo8RjFfYLlY5qnPSQJwf46xys9msdOlrSaRddGU9rqNzUn/06URfVfk/w/
fsz/M/3VPP3XfA7/+R/8+UfTLn3OTjv6438+jr96qfpf/7h/aYd/cCD8fJF5U//H9kv+zw+9/hX/
eZ//AErT/JbH/+rVDzHSfz/J7kW+vPrDvpa5XN6pX/3y/GtQlfwzAM+8/cv/17/8x68/v+XD0v76
9z9/NKqW229Lefh//vdfxT///U8iib+svO33//dfPrwIfu7ppcwH+XL6I79eBvnvf3rOv/70RAAF
UINgZxCTTL+2v3H1f7E+EYfHJx5NnD/skLrpZfbvf1ruvwgkNpe4Pz9hsqyof29/Y1r/IpkgEd5u
dog7gf3P//3mr77W//16/6iVeGro7Qy8CtWfV9tEo1ZASQu61lGIkAb+qqdj4+5NsP7JXTq4Axg8
vzA1LD9QGA7zXrjPeao2fVa3cZprNKPnpr0yR6lG3H2W1SvnMOmLxeD/m805LGwji3PlLb+XfEML
B7Nb7mDPq3hspLmAitVKSaoFJC5aCpB2kdUo/53G9qTrD+LQCxOCtE8N6jL+HlubWeyKdUzKyFR1
8t0BfsapUZbTxxm7nPR+kQbdiISMoIuWZVTP0zKu3m/u6QTztqoo+xsggdMjQHwXT/BNh+kupVWf
3uG1Jf3bUquz9CkJ6Hp/8nrhTbcLOhONCCfDoSUQwm1t52jFgVa/82aJd9G+MqQ/H7A/AI9pSQLM
vbCqRF43+lTmV83kpt3nYTERQqPjWJlRP/Tgi0fT754EWKPgEUpxVcEhc2ucbXS70B/qAvwEuP80
F3caam3Tk9N3NYCKTC87ByQtDCnsfyqX6cAMDb7vneqDOf820VFpEa0pXWVwdrl9Tsffmqq7zFyR
lg0NpXvNO0UK3t4LLCXKOjTVNBrvwKjUQ0ylKvVDMTf+8Kkgd14PjqUKCwH/ngLo3s7Sxvkmaw09
SHxxwYsu1JW8wfc3RMRAf95ThGU/aIclxm9PVX33gWu2lneoY0z1o2Z7WnDbT1ogHpVPK/+h8Mcy
AXqL1nvtRGXiIqTIQ3rcopHnZXn2AaFCp3lMC8cv7Ah+BC3xUEijkXflXLv+p9LsgS4r+vlJdl1w
zF0FKToTBz9bMYIK3VIEz6lyjOmRqldb3HvU4YpoElM9/ESWKelxVOpqq/lm9d1wa5uDL61QkI+6
ehgQ7ryvk8JHdDZPK+NDlWSWuWub1N9x5evFTls3/IzlUE4NZxTbiC7AXVJBzYR86Dyze0jH3G7C
OhXB18RGVvCGfkmPp/IAfY9kvENQJEoSlAgjFzNcJqe9apgFY2cZGAHuAH/nn/W1gVxjBUK7ESXN
673bZ0Lfo+1oP6GYTC0F8EMX1aLBQ9hYhPIOGCXRCgwQi0Dkktx53JM6/y/OzmvJbSRZw0+ECHhz
SxIkm2zfUhvdIGThvS08/fmg3bPTwjaIWN3MRCgkFoCqysrK/A16C4AG0W1ORtN+A1PTU6P3bV/Z
pFJlb+Narg62l6t7D8ThW50LedMUFR3+LGjCZKcDThMbxU6LA2IR2mtfmcgn1sBoYnfwQ7vfeU3k
t4cCU5IfYdNJr9iWmU8WfM/8MIYAyXfU0v38mJdFyqNUMAHkznA+acKodxnQk2EPQNoIbgffkfaS
TVi4UoKyfitLvPHCNgi+qjFwm00cS3mxJTvttavG8Sb8txQm2JApqA7uyCFKZ6MUqVM9lMKOH5Lc
92Gn955yP3ixHeygo8n2zkzs6KvnwfrNnbF48OAHKEcslbgmNln9mNTlJIXvY64Klh9cHsB+Ueyb
ShG926i9EW9ke+Q08jNNvpGDOAfokiHNcfbTNizApnptf5VFcb6lUJVkR22ESuMquSbqG6D0V/ji
VT+VkVrbIfXJVCXA7sQZWslxrjTPWaDz12NLlM026nrrIc1i+EyVLjR5b1dRGh19pXe+0flVIEwM
efBLyEoePVeOnJ5is0RbMmk8E5FSTUtujZZos/M0X6XKZdB7l+DwfAPkfSujA6/ukqqPbmyz64Zz
0Rlev1WIKAamarpD9l9Lwc+oMpxbS4pv83LIUwA4nXJXV3npASMxoC1mdfdcRpL+VjW6dNK0VFa3
CUEVi3sBNGuThZ5l77GWyIHMs41LPcRqIo7ORorG6UYNG22gWm03hVtLcgnvs1YSa4Lq+Na1laOb
9cwSGetv0VAl8VXQS8Z1I0ml/4TpGhA1YftZ87MeyUyOThOgMeIZvfU1xBYk25skMt1GhwBhP7QZ
1cSrAej9C6VI7J91WfBvcsqyOlQHVZYgugADg3Pk5eh99ymHoVH52saylNTYGi09vp3lwUbbKKC4
/K0YC63YNYYnRW4dWxpV98YGmFfYedw/UohVc46txLvREkOmGAWxnQy3sdpm0izwxB22GCiJ5Sl9
jWdVbiOxZ8lxn+hxgtPOFIbJhcHNmN11ClSt+UlFRa12TZDZCC4UKE1tNJ3Kws5AqSGGGqz21yCv
JNBvddz7eMEFlLZIxfV+H0fyGVsLMWyQONOjnfCgm4DPRoY/OURgGPeVHIrPTRVnzxhrhvouCIqq
vVI6OlbbHrs3TJNbmPkop3pF7UpBGdxlg0Xroy7wBHnVcysgCrf9K15PgrgiZ1m5a8qwmSBPnSm7
VZ/b5QG7FbFrkrbIrowkjRUuSIY+7sMib6CwqFocPQgvrO6AOdS5KzUiHM701GX0n8AxXSlGHRfH
HOQcqvVJmGWfotJvHwburc5eVpIq2Qa04etTIKEff/CGtE4x/YscxZUGU5YeGrlNjZMHZszfdkNR
tzfNWHkUhWofpeKiDCRzrxXlqG58O1PVFsKT4fdXigxBa5s0aUSzRR0HsEy22ZS3Whe0OJc3qeYf
80leZTOETmCdAJ7jU19SXG9/CTUxnI3OShBul9RMWO31NsKlpa8iwUw5ib8K3qt6sQPQsrtSscE6
5j7Veh5oqD/JyEeG2zEYtevKTo3uqIGT+9GDbUFxTffkkAmqyvZsWqVzayPB5EHK5CA/AMkzxCen
otIMal/t5W3mNyK9L4MO5UCjgCOmCynnNHQwnNzacFRSqDVqHu7qWh2sgyYNlrJHm15XJtRUgmi/
Lfv+o19R7r1FvhjaDEePf0wzRVL5Aqna3KIl4lGb6XvP2RaJo7y0ljQw00loxviKgILGpzAkR9pi
CZBqt4nlcUMnucaHtxvq+K5TG4iZgQ4AETgtMM2jAUg2OZeBrXwqTK2ztuSL2cFSFfsuGoTc7CIT
htfjqFT9I88tf9NsPGN55ywLr2QEYUjiGmF338dO2KqbDYHSb/DF6MUussLaevar2qyOJrNPvbai
qOh/gzFpNegCFYBW/SFzPhl2PkSubQUsZinQ63CLcKWc7f1MtuNdSwQSZ6nP22qr+5lKn6GN8M0l
FsrXoZ8NHZlWjcYoRnbDixa1trzJi9aEmlU0ANRg/A9fsa4cqLv4Yd9nx7pLAvVYI/WZuzVEI+zn
rLBz3M5iw7pR2raj22qllNwFahcPT3k7iOyMqSay2Oog4hRCLr2CXWUloG+9QRkRL2wAoyLUbZb6
MexV+7d9WFCfnaYRzVEZTSPZ9FBD/WfmXDPOOvlw9RMH9Q54namP5VdIRglMKBP5NRiyMC4eIGy2
gQuE2UOcMZLTPYhr5TVXleY20LQI4JtStgaZadoEB5oTsO0SHZDxzsnytj0W9RBp2P1GmYS+i1da
DyQ9oG4BtofVZzsdi+ImDkgZQOxlw7VcB021l/nl28wbSWbSNNCSzxHeDO11lKHa8CrhkJa/dmoq
m3fK0PT2USi29qnTDA3ka5gUd3lXGSHFnzCA+QfwON6WbeRk7tA6eIc2JVjrn9QfqzZHc23sXQss
qXQtWabXnPSiDm2QbCUtFVspAOgC+cQqYGPpZWKdWPXYYKmyIUl3oex50v1gOl0PV1diBzHZUUDp
IaNkFew1QaGIw8dP9Y1iNq28iRDY+6Q3icmiM4NxyN+oJ0f9d+wIbO97E3vK+MPpWLn1L4qwai67
Y2olFdchdMu8bZtwjmyElQ+aC0ibiBaGTn9uYzh2OyweEnDolc9FCtpf+FUHSvk6DFVtw5opfNnc
ZpbFDtj0Wu/vSR1qLL81if97rgc+uB/Ont6XubiniydBK3Y6Le6KHbEgyJhUdHno35Cg5zs1qsmU
m0CoFbroteS4WcSpBFcLSip1uAyarG+WfkFUmEqpcD695y52fJgReI94qbVTtUhuaBDC+igUJIcS
ob9CcUe/IPJyciKd3ql/1ynIvf0kzJbZrndYS/ugBZ1OAbMrtGxjOEPlvDlBpdaPbcBt9BFR9oLK
k2FmPhmt34a7NEG+B3IJtAGXYrAfOkgbNdoIQ9Ixw/MYSM6TmplhdFA6rSvvQE6SOnVEmOiU52X/
NGpJ1NwXWRvAlAyx4dk43Evlny2YCMXlGm+kx7KPuxErJT3rnmq0OTm+xpQauah7MM9BrWgveTWq
v9SmohNK02T4Cr5IebJbH4RyiG5XtQlgc2W7JG/14mz1ffgzywTsmA3kQDy5oi6PWYVKPcTxHjMf
K+It7Q0EveIWoD5ZAbyp1wACjw2Rq0UuFCuJXzDcuBpBobWMLSfuULu40ljJTcOsFNEGyEsepxvR
pDn2rlGvMRPtaCAJCBNgI0Z92MhM766vG73bqUap3sM9V7OzpniFRruM4w3keTa5uEhJq0KXqzn0
otx3NKQL5NZ3Heqr8fdB8bPWHVX0lTD9DhSHvZWww4qign/dSPKYbQYjMe4gKVj1vVEIO99qiRZl
25ELWUIVsamD8ziERk18SwJto1VA7KBC235zBecObHTbwilXtay3r6mtV+TrUg6bfVPrhfkCT9H+
oQ2S3LzJSl0Pd4Eldca+pnddg+EyPF5hyIy7xIgRKwYXrtsP/ERpXHdY/EDQSBWl5ZNLWUdilSKN
eZTNPtU2ZWvDgt0WqUHLS6bKsaH5ZjzFikUFAJgGBGVIo8j+cd40wRWMEu0qb8rcPNBU1GAD1qaX
bmWprMKbHvxz68ZVh/UxZV5Z32F9jOVOiymwd4YpjieBUMhSQfgr9mMflIiFyWDMMyS66vDVJCG7
anKvUre+mtqfvdaODIKSE3yiF2W+xK0VG1tFjsOvhdeMT7aVZTxkz4FuV0KH/Rtozr1JQfuLJbeJ
ssNaKLtiEHGvCU1yCazxA/qZDbeAZujhkXt2fTD8gfpristp4ILdUYADYjozLVnbqBGkn8iNg8ZF
mXOuBU7Xe4TMk0TGGDxBbbHyL8gck+aotZbrv6QSbuMT6gaBhgAvpxS1AdtGgcCjqHMbO01yXQtD
dqNWou0c8jlKt6qi2H7UkxKTOUtSiboep1bW7mhKApSp2lgqSxaYpFC2kZJqg4ADqnzjEEzO89zE
N0Y4uLGT38IVEp97NW6PfmLL4tz4eVZ9p3/tcVikTeOfJFHT3eP8CjWnAwmo6feDzG1s68QlEr+6
pUnSvVaKABX+wKY/3RQWMPFB8vD+Gyx9l8eeH35O/bFv77Fv1lVyVNB82zb0/QfKhalwHXSGb40a
3QiYEV4ubobSAmBQ9uUZ6QC93XZdViZbA9enbeM4ZXyf6br9jW4kZskx/VGuqgbGJhDw4pPvaUWx
0VvYI5iWhsMzN6Cs30hShYytNkZ5c5Yqy6TdUfXiRc77/sqTqlFDl8iLoCDk6a8EcDaUARilRAtP
JGN6TrsxGc4dqr3Rph2h9WxFPKBQYmQJVj6twZwBSk1oOW2MzAi9J8vwC/uMl0d4Soo4wXhOjwfp
pHptW/A1reZnZpdwPAwKpNZGGXVRHvQ21d5ae0AYgzzOuwvVXr3WPeehxY0SXCYyHMNEgh1vai0s
1Osk07OfSW1aDza11Te4GHJ8moQ3vWOF+qZxoHAqWmRcogpKTNmHjwaAlge98QKctz1LvGE3br2q
WZ+d4gZvEjlDgybgXm9k33uNLbHR67p/lamqbbxaI1trsL7lG8q3vueYdxq11m5LO09wGSB9eoY1
MlyVnJ0PtmhqCYOfgXIckIX+AUW68dTVuJ/D8nGSE62C7wWel40wK7SdscaxDo3jhjBJpqpjoET+
k4ow9qtis7hCm1rwdoD3e8jzEN2vKqR4tG3SmKnA31C7FX6i3tJFFF89CkqfU8Or70ThNMrRyZRn
RxaYlFe/DL/7BBlboYhJ6+oUGWM8WbUbwdkog+CKiZE2RQ0odZtA5uFyV1c9MguBY3yGmjQgi0Dy
XG1bKUH6ZKrn/NLGDicYJ6ZbQk+8dh4deVTuQqe17yQtggIVl8KvNwrLln2K0sBDJPdo/XDf1mM3
CAU1PuS9yreJiaBycmsaleBUelAcqQGKJzcFc9Vn33V4+D9t0RUyxS5hlBwJKR7yWZb/wMUx4p9O
Ch5opjcN0icZZWCqXoH6hG8qzd7C6du3Us1SddNnGhbrSVU13i53LHp8YE08hFIUMVy3GLhEW4Na
8CdK9dqwH/C+8e+Gtu6/UI4qMuCApf2TjaUe8dO8zSQtvXWwmb/RxgrEMAAnHGNMx78hXFvfaJJ5
5go04c8e2D/F/amd/g4H0St2xsGXF3SAFNcjGtF12xQWhj3iFREDUb0ir7qCZf2z+fjPWLOOtZpQ
QKSuVsAjHKtDMoYewnIjE6+MD1y+UDi1KMZXzsqr/dlZ+2c49c9XS4hFbawMEPiy+BoqhuvJ16k3
PLxr4fy7UfJHY2R66n+6h//8/AzMgtkCh0nDzwd1zrUUq3ESuDu40VdlKAGg8PxdqvTGzkvtii/a
ntvQew5N47toVrAsSy84iVG9m7vAamQpr8fCnVQet7pnJxsqrbqrtf5Kx3Cm8vSfl5xrEyK3g4tk
URRuOolYigQKZBLK1aSEkWtbgFj2Xul1dd+h+L2RS9/ZGLn/o4XXxfVegUjkaNUhVgttcC9/9oU1
9BsD8O6dPeGEWa3CyqTe8ittzCfuolSRnPxzGOiTHAR3DrEyxQvfV5v1hcUoMGyMJwYoi3PgGIhl
dc8t5cvlV1noq839NMauR5YMDKw70oJJCvkQDKSR1mNR1SsgvBla5Z/pm97s3dcCWFzrsYHmZ1dQ
vKnKQz9FQzKCHhhbK6StquXbdNS3XGdWmuqzLv8/Y84jStNBO9bIhbr6JOfpgZItPl4y8fBZqn8J
gCJyyoyFBXoZa8t0YS9qs8iS2QU3xa4eXEtB6EIadrUtUSvEgDjZ5eGhzPY2l9bYeC6Kgxx8S5uV
FbI0hbMQo5C5FU5cDW6JjeY5UIWOshXUWu7w42OL0cXaC/6pL/fPR50FG7MSkso+ZKBAOg1AGXkR
Pb0RTvYo1d3GqdFGUQoajSuYmqUXm4WWDjEalHfywc3Y7GMQ7BsU3vqBYyEbVoZYOHnU6c/frc1E
j0G7hu3g5nJ2lEM44A5qIdmewOJmps+x/itL1wg605b9IFirUzh5N5gfG4WkhCkmL5JyYpBpzMHr
XCusnpMGbY4Ywmm5N6Ponv/J1R1rhULT9DySl5/XvUOX3noWUwBxAyv2eRDs2qit9jf06HYMpuZf
uJQnRb5dJXUsDTXN7bt31rPBbJBYHVzV9rcNnbxM/dZRTcylwfWIAaOGqVuzvxzMZpaZ/1mhExDh
/WgB9wQZ357BFdKLI0tXhWlOEUDgNye4+3I3pWx449S/wF9tTWL2EIyuJL4C+UVP7vJDLBwOc6wx
NaPUjktWLXV2lN5yNzNepTQ9+OqTaX7nzrlyCP1eox8tp1m8iRTkW4IqI8alBLZBnGPuQUbWdJsg
x08F9RMteevkPeNPK9uiqtiyeXS/OqHnfkj7chtHVPm52UzLC8TP749U9sZtS7dLCoyTjWc642yb
/AfGApsoqVbklJcCtDoLWohDj2Xllzw8uTQa+g9G6sPiD6+hkt+Ce6E7DtLeuB4qtDjYiJfn5vck
fPTNZiHMtx2uw1MIq8bus2XCPNRYHvaAArzjqoq3V8Sz1Rc7n6/YNDc9kl86YkFToDOuLYG8EkXY
CDFCpIkOUIWPqISgcv5Flq1dbb1dfsrFZTwLfE6LVmlgR/9axgSAxvtm1YdMcMFiJU9rli2Tj9q2
oXImxPMQUtdpHqz+tLqKlWkiPvhSc65XoJZozUBocMf6JilBwFDYr/Nbhz3L+xKfAu0LJYFNNcp7
S1rTulkcdhYjk3IMEJTjMEP948WX443D+xdEqdy+JyI2LEw+RZXta4/GXdz/WPnk0wL46HVnITGK
jayUtGZwByV8qNMXJBdo5e/7wnzSqpsgVbZxYm8o4O5sDJ9XBl0IFb/n/11wrJIURROEOl3JkvZl
dKuHzQ5+Eu00761WxLEyv5I4GCLcouqnU97M8POlwWldQ+Y6obIIeiPJt+vH4ZQeffQVZvETmYiK
kikHQxPIjuvDJkTRKgvvV9534UD/neC/e99ErsIyG/99APraN1TpN2Zl3QqUQnOCTnqj9Tc9kpPN
XotRODSu7V655WACkni8/AxLjzALmiaO3F6CJK8bqD8h+D+YY3pEW8b9H5mZ/zmCfi/sd+8IWT1A
unEYXIfS37a0nF95XhxZSpeff4aB/uf3ZxEMTTcpk0syFlaCJf8Cwwws7QtnuNXqAOb3PXAf0/t9
gvcOh5y8ctwsrdVZTApikRkDYpJcwpxuW5riU+P5X20cnAvh7yNRfkUObI1AuDBL8iwtU820FTQ6
BDDYFhyefTviY4F2iX1HoXflnF5Y63OMfkTfOrVrgwCXG59lE/XftTRkIeeZw9MFgo9WY3MRSDXt
uoj1PV/olDbR9ZS/irbbm378RLBeWRHTDHywaeXpI75bcXVkayIRDKdb+W0lQKs0z2l+iohXREyW
hDG2X//65WYhopHNFFMnAuV0y+nIJyLF3nskVl786193m9W1vrDk5Gnm3r0YTs8JOAxerEdfjyaw
i6bvHbEBiPjeTqof5MWXP+FCYj5XVvOTAFfNjHcqzejbFPmnMFS9Qso9I/x5eYzp+3w0S7OEp0bl
D/1hxuhlcfQzHIOwSaUIe7j880ureR4WaENXSEENrpzmb7nq3XPDvPzLSw8+2/hQ5jVTF4IrUii+
J8X4lifWq9XVPy7//Mdb3ZpLhXioRk8WJYMLFPSHKfxbuBJXtLfpUgBavTzGx69g/XYef7eQKCKL
wQpNYqY0tDSkrApYWPnQDFeXf//jDY9A358LFQK1yHOrJ3noaD3J+14UZ398QFn6gKvFkYxiNS9b
+lyzzQ64JlL0iPAfxeYJY8DPBWfoKPufqRb/XW6Oc+SfrxN7gy21TiFcyBtoEY2bgbuThkP3tDUQ
FsMKO9sSUKrisBpWFhI/PA/+HLRE00y3G3pGllcdpyjPRY20e/qa1athlO50O5bFsyFuCWmX521p
XcySAao1sFKcWLhtZf2KBoRm/SEd9ySYl3//47iCmdWf79QpomgMTk6X+vaj7MmfKgSjCkecgDph
efD0d6PMtn4KMp2mRY/kAxf3sgBvB9b1djpncI0/Onm8+7txZoGgyo1SIDAhXBXhrQ3y36c2yL+o
cnNox+7hbz+aPTv7U/xLRifiddAKuG3z9rYqvT1iTHdCCm+6/u+mxp7OnHchgeYPFMimE24/lmRn
8d7J22Na5S+FVD/72l9VV//LH8WzCw+OZcVOMu32XzfpXkMJDoBLFHUrg3x8TCJo8+erRH7lmUbB
ICF01gTtu1BVpxsrp7ENWFtJ17QUFpazPYsLEJQ61PJYAEHc7TOlv8lttKmx/SMXHQJgDvH95ZW2
9EazWBDkRm2BXBMuSrraRkrto6Zx74lplSJou1ObzjUVsdKhWYioc00OB/AMWBQSW0fEd46o6aEP
5bGCsQd00r38QtOD//fhj7zIn1M04A8BvIpbh+13dMLjsttAd/u7082e7X+9T2rJgw/gyrgdbLwx
+wygEHzGyvdZqN+jbPPnw/cJYv6tExAlk6dWvNqUHsLpBg4YazcaLOtB+Vz+b/Sw/7/e/JfoVRag
KDzmzMZAQ5AvVX/hluxAQKB9rENw596vaCtvtnBsW/MY0AAypudMeG720MX3tgwWMzxMWKVSB5XQ
IL+wlqUvLGlr2lPv4k2D8sOgcbK6FXY6clHsrKa+/V1hto1tgPbBamRbmq85qzwXktUUjsP1w5AO
VGkU/zmN4IrK11wHRPZQoeG5mo8sfcNZTDBrFU3xkvfi0kHYVPPuiPrBVD/mS45TQd1cUxNcCD/W
LCr4kx5iMeaEn6L/ZPj2MUsoXeooUcKqRZncclYLM9O+/GC/WrPEQNX7TNYKVoaGPRFit0BoDmVn
sh70qcUKRGzjB8kAyGpsHqEfO29YhgXbAg2/RyWope3lsLH0cWdho4X2in5+RE5E4yg1rfsaWd0I
xFWrWLsgHz7V1QuaqJcHW4hR1iyMtMRxv0hIwJKg/umERoUpCSCnyz++EGStWQwxDc9pfakUro/f
CFxleWt76lPb+9jg6ivbeWGLmbPEQVLR1A1lxgC57Rad7MpN/02U+UbiJmxS/VbCNbb3wlI0Z5ED
WClaOxgpuNOE0EFMEwCG5HcJouqr7a/faoIfrMI5JdiCsIiIesbBHgVfSqd6FWYCPA3ZDwiCO6mP
Tn1XX3eD5U6XAFTg3VLrv0G8uJ6SMsUJnzKq2vz98+hnx8sTubBKzFmy4Ztth1QQdwNfbu989naS
la+Xf3rpo85CiZ4afdFMa8TIdaidzt4za7eFb73p0FOZaoWXx5l+76PPOosjWqJ6ZpAxDpIF16Iz
YeKN6eNfXvStuVjSIGxDsfwpeTGV73ZnX8e5ftY78+vlp1+ICeYsJoCR7+zEItsbgT/vuxBdHk2v
iVEApG+CLAfRp02chbxrN0pSGrvLwy5Nziw6AC5uuiCeIH3IgW+dILshNzuh0UuxhNLJRlOCv8xn
zFmsUCuRYNrOBcCif9Wr7S6sjE8Vof7ymyyEibk63yD5WS5Mpt+RQK877CLZyt+imCRDyU9tgwvR
mv7Q0lDTn7879IOxUZwKlQUXb7GpjZaPCWBupEC6E43lsVprLE9f5oMV/VsG/t04gCOzsTBHIl+U
aN/CDkhTpRwnXH3s3TSgEJIBNSpcU83NUNdrSe3CPpqY4u/fDnB0qaOQLVyRhze2oh7xdL4T+cqC
Wzgx5lIE8FHCXE75dSVTX0N9eKqD7pMXqofVjboQyoxZHIh0rGnqkK9WhBBgciMiducrd7Kl354l
EJZcD8LCp8pFoOBxKpdIubMSJpc++ywA9HJUitRi/aooIZZOe8oM9Xb1wZc++2yfe40ayyNO6Fwm
Ethx7XU6YS/gUq2WK5ZGmG1vKyjtziokApjX7Oi06Zn5ZOtXUpGsrJylBFifJQJijAYZAR5u3Vp3
I5Jn0t4qfeG/XPNLxDgZbfWGv9DIRlHqz10gwqoIZZ3XSbXik6Ph34P2i9KM50iehLnAJyOxaJkd
cu0dbMxRsV4ux7GF7zhXNDRNDv4oUzhnICaiHbcvDG+bl9ouCa7+boRp5HdhRarwKlRCg7sYIPhh
Qs6W6XVrgrv1spUMd2GfzGUdJgkwtaw0rmDa0EACMX+tN3gWoq8+299WHElaEZWjmyc2ivEOPn6x
J8UPmVU3121RfpULY9x5Hjjxy99racDZpq8rcPvVyIAa5GSb20ig6FsTCIUPFNkzlcPqHW9ppFkM
GIEje5bm82r4Sx3NHl+1MBDB1ssMe5e2WXRWQ7VyJQwkViZqabXN4kIFm6UO4mgkFy2GXZSI4apt
kRBVRkU5+pBl3MvfcCG66bPooEOVr0WLJPQARq+z9APExqOMutXln19IY+ZQ0hwxvR7W0+hGlfbg
D/W13MSTwR16ej0NZz1ek15dWNhziGjUW6LuDGbIsMszLKAXBROSv3uH6d3ebUs70syoKdmWHhj0
6dIb2fRGw/qMWd9GHVfSpKUvNdv81KukMrBscheAobYZHeQKC4XoBg7WOmBrYVXNRYCCQqvI9cCz
VL2zr7Pwm1RJt4FvHEq5WzkNloaYRYGmbXPFx/jNLdP4WXZoxFILMR0UlmrojJdnZGmM2cZnHujE
4DfhRmHTAsXGmksfWqy+vBGHs7ZfWbxLw8x2fVnkg1MFvEqvD/jF9KGK27Z0xUUPPreyEsQWNuDc
c95MOmwXcVZ0R6kJtrksbiRbanajGqy0lxZilzbb4bFcCTOGRMgEYEQmjUfDfJ4AXxHdiyzJ9qul
xKWjeQ7u1CA8iqgnHqcRkhHDrU4XiWZSBv29hgpMa6lMqfjZGIGspuILn2+O8cy9OmxtgfTO9Ou/
21dU4gGVjcnPCDJcBswz89+mwhgNE4U6YCzFLpeBywtx4dvOVawTWdEzFZUUly55lL2NDWZ41Jkz
rzvm0WsMfeTyOAvBQZ1W6LsQ5HMAxbFcqG5MibETPh1C+QFVUci1b626dq2Z1vUH15o5mjMMHD1W
jUp1U2tfjBUKF/JpUr/1/LsIVQhz6nIZwz4OjW05/jLWYMfqwnVqjuDU0wK/FZlxQ7TwB1V3scOC
IL/n+C6KK6RmXDShbsEpyckz4Eo9j5CDAqxXJydssW4ULBSpf8ZM92qZdWHrz3UWLbVqS7uh0xIE
keZiMwUhPIgPQvKts562zZpK6sKxNYdlAnvW48hJDbBXWbsZYINvHKSvVk6upeU5SyK6LkAhKsHf
PQghn5rNaKIyVLqw3pMNDKfHyCO3aJXVBTT97kcLaBZqAi2QIkWEBmdYvKu4yOj6y4ADaRDvanGT
Z2+h9HnwHtu1EurCLM0xk6NeOWMvB6iK9ybOGdWhroabQqYCGa1ZuywNMX3adztvhAJMshUZbqSh
Bi2wA7mG8ttf+aFf4Zvr/U+OIP9pwyizHAPFsAHfzdxwfSX7ESXlNefbleH8uBw+lm5oc+Aj+idZ
MqrIr5dqcmh06WoAkKxnMhooGAKP6leIjK5hYF5fNT8vjzld/j5YC8oUsN99uBgPcWzqWdmeYmzD
hovgsFVQz2rymzYoOHmuNEleCY9LYIY50LH2sce1h9aAKDxVL8ujUd34oXFgsC6/rRkysvfxsMeq
er9eL17YvL8hg+9eMe/Hqk4LRlUABaLd86nzHrAb2EXDvjJeGXsQPtfT26h+ngh2Nlay0lqBf+nz
znITx+nhuSWS4aZFjaMQ6tUQtpv+kGb9azc2B1tLw22LEszl2VzaBrNIglqdaQdcF138U+HeP6eD
sfVKcR2W1l+OMI8dPWJFXssLYet+HiCf4ez21XZCanm7y++wEA3nIEetgKLd5R7RaRQR6qzgqGXp
rI7wZcf0VAUDBubew+WxFtKSOdgRu1enQ/RPdzMkM1Gp6A6p3L2V7cqCX1h5c8SjlDVjCcZKdyEv
f+4N/Ufo4XR7+dGXgsUc3zj2PbpU09mn+QgQOd/a/DFOr/v+KVHjneB2UrS9a2YrkW9hZcmzOKFE
YxCbY2bCCFJt8l//BtPCl0Kr0Qj4y8mYvuK7fWpiZ0ikZghFSp/R6v6cxNV+tY+39AKzy4ivSyWy
qqnpIiPQIXwG76bCVXKjqP0XXK7TlSlfWlGzDY8GswTnkpfwiibZ+lZ+pUu2wEMxdS/P+9IAsy2O
hkyIShGKn/hvo0HmnEOtRLRpXMlFlj7TbH8rHsKOqmQbrpqMYicLGsi+BTdwUizbqH2iraynhVsI
Sqh/zrZuqJ1cRAxkqqipdM5+WsZB/8MqGBE78QFAHX5pGzRldjgUXP54H8cWc454bDSljQbfII+T
sBDIg9MwJnsZ6E4NgzQfdZyiV+LkwvbEXOXP91ORaKtAU3Wun/yCsGDa3ie/0Dc9Z1CPMBRgPcTh
diriYZdf7eOJw43kz/FEUGQouaUdjNVvRWk+WOi/ySVmkiu7U58W2H9nCuYc/pjiAKGUsdO5yIAe
Bbf6RkJe4RrNS9cJUeinPGHn0paezkiNygvQUcJM+cgljjvfVL6cGFVDnj1Wvr/zrfbKSG8wkr2C
TxQGymeHf1vG2QTP6szszQG2Xxi1m+Un/kTvmnTinRih9EV2qgnKbfOLUTKenah1rWDlJRfuOIgH
/vkVNdkOzKYAEmuYsT9uHCSLIZMooXPCraN+6vREvrHGAblbRWxNkfQ3Coo6L6iu9eey9esSXTvE
FPbdoOntYeiy4qZX+/oOrQOu11WDczp0j+ABwxQpX7kQLs38LCI4Vh8XY0BtEMfTbd/Zu8ToTkP2
Eq2Wo6c1+9HUz4KC1IWZ6Q0U8+VAetZRTogN5RE7lwe779Aj6Z8uL+GFYeYQR68ypBzOte7qyJPB
bPXuszi5F0G2Q9PshGuztrY5F9byHOaINKzZpCbn/hR8mqC9QU7BqQ/JsI9s80gGWqIyboX4lAQr
x/XHYRvF2D8X1hiPwHLo5bujXF2DJP4amOI8yvpKY23p0813v18Y9v8x92XLdeNYtr9Ske/MBggC
JG901gMHnaPZsmTJ9gtDsmXOBOfp6++iq7pbRhqHt/V0ozKibFk6EKaNPay9VuXksKalcD3WxDe8
Akq5dORZZayf3WnHyuimsX39zRsd29Y82mAxRMJo/daN1TkkiC4XaACdPgG6j1eunwWu5KVvK0TC
HM2wUOeCIi6qOHvXW7dKig/QWKzJc2flIeH5h8ScH+S83hdTN4EXEzQtuy6sbhqKE5AhRKQgXMI4
Q3wOseBrJ4NMTm3urNLvgwqhIhttkFW3aYdpFDaAXsXBBnEYdMSAOXnkxWF1kxB9Lu/bEOXmyzSC
APOAmbjJ+GEcULsR4sqZi52LqFkoVZMxAYm+WAEGD13yA3LW6WEZrbOYLk74rl9fhTL2AxdlnI48
BLPjVbQaYRylN7vehO63V+406FPNfBrx2ztLbd0BwlqcmUu6XIBKuv58egKavjZIsv564UQ9LJA1
mDiwTF+T6YwmBKzYlgdSKcNP6otWRrBhhg+/pay+IMnyviOmKtTZKUgNwXSJfEp1u+bPA02Om0ks
yePQDKAKsr1dx1zjk6n4xT4ugFe0MFR3UZAAmNMo4x/MtQO17kezLXdedp2/qWIXQScNjsvtqC1W
f8ZnUoRAoBy6pg03rtfRGW+SGoS9zvKULsXr7uw0Z8RVTI7s+26GRA0quTZ7kskradsrXu/BzrRe
pmJp0ItcQxwDRS9HjnYQr717kCX7UYI+MWhyIb+PiTlARNvpL1OxtUxDMPL0ydRMzFZGjqbOSQob
V6udgfIzSPHQiOS8rfsdr2Yz+b/xOVTcpUPBxDfnyNqAMO66XNyHaTdLomkkh0Lyr5eKovyd9kWL
sxBZz5KR2bcHcQm+wLtyzq/WiJ8vzPy8Kb/+jEyIWYVAdB3Atg4aD3i+0L67ApHgzh3XXAAVoAnW
tS5nOUJGaHq/NJBZ8eZoAS0pxNO2v9it/Wm3d3AzG79ZVRWhSTvbnq0I0WPighcxid3Xomdf6vVT
bgLeffpk6MZQzCLIXiEaAw2g0LajL8NqBtCp8euUPe6+47oVU4zi2Jjg5q0RxpmFeT0inG8E9Slc
0+IgYiPYfcc1D63Yzv5bbyefi2GUmEm+GpdJbH2JBu4DwA0H0VoiAPFADL2XJNddZaH4PnyN8xgq
bPB9YIcYBREZGqVJBKqHHPSFmQcmRlGBiHdvQI0zpAIysYZktGKMB66VR1LP13PC/NUsbuqlC6Y9
vJp2WoqdgKyrMMsOcX604d/Buimr/khwxfLMCYe0ugEC2h9YdmZK0e442zpjL5SQyEiRMmTgjAuX
vD6f4iFoIUpxNkGVPTBdEKOu9gTi6vRjTij414V7aRVIBpw+/rp1VYxLDhZU4LgyJGg4vc0r9wgX
6jABrhyBbmt39zTmV4VrOk5Rz4tViHAFe3VdmAeyNJdFY4enJ6G5YXz7+puTjxxZD12GWoSQQOy8
Nf3kTqTySWreV2P/aNtQagGL4emxNAvGFXuRpmIkLIVNIgNA8KYjb356gQgAeJmBhn0vG6u5zSow
ExZpBq8zqiuT/Jgha+AskFAAeUjVFV4kpRf32XE1djJNGnY2oQI1udOTyd3eL4q+LWhcsmtwwD0g
/VN6rSE/AMU5nKU5+dTZw9NI4swz6iRISP8ieQl+4nL2T6+u7gKqeM7ZoDZ0QXAXLONRlreIcamM
zpP+aV6/MOORV9XLbjuP5tHmirdDAJNInRUPK9SK5NFkXXrWghHm9Ex0+6dYklHas2HW26ud9le0
oF84Ja9znBzAgrt8o3WTB2Iyk2NiJd9Pj6gpWAkVrmS00B1NDTw0BuBqgLH5EbtLSxJUZIu0UCbt
QZ6GsCsnhzXacaw001SZ7VpZjP0sBQ9ZmmRewaYD0IuPi3DORQUBSLv8UlXmheWsyc666jZNMZbT
4mRZB0G+cLBpHG4UwH1h7vX3a4+fYg4npFrQprz+NFTncWytVx20YAvpPJApa3zDorfA7QatzH70
tKY77r7GPKpY14RwkGsNmBNNvkIczkQmO/EXadQ7t0rj46jwVqhwOhK03SIsB3kAFsKf2uwaylDh
ew28imMt4yqlkIwUIePG7YhMaNqjJSPL425nChqz+1NS7I2Jl7PZm92aYInWxHdI/mB2CQj5nAPa
CQ/FXgFUt1CKC4VSciOjCu+UuVroUm0MkB/H581g2sFuUkpzY1REK2iCBxfxiAgn5yZdn3vUrRuw
pM6QQTJstjls4JzdWTXNw2gpFq5riISbPmDVUPuEDdjMqX0zmnG4mYddmP/P+vtvHHVLMXaQHLSR
J8bzMURdYCFoHKwYTO+JpF41FekRUksRlEsKeXDM/GgbUCBqcvvjlC4ABVVLEdiQ4YDs8R6No8ZI
/KwKvDkt0wyNDRck6GjZRheSBYUVFFL2cFO6Q6LYCG4sZYnmI7iiMUMhaDaHu3qt4PpaRnomx9HZ
2TzNJFSYayIhlpBYKF7XdWL7nHXlB2DFox07qrE5KmdoDb5cdLbAcOctv8BtfTDn/LwEJ8Xpx0hz
X1VQaDSM1oQ8DGr7CURxhsX2suYJagAFIkUIwezxkurWaPv6m42uJZ2TGNotIc0WfhaBF/h2yCV/
OT0JzU6rZKDRMoNIdcAkchl9s+z1dk6TCwMne9fg6BwvptycGqoxMo3hfwPpHoy2/TJXFYThrPhI
ZjjlBkrYnH9zO2gKJdADQfKnl+QKiwidhR3nT2Mk/gYWzfIS6QXMstlUGIa4P7RdfJ0VwxOAvK1X
RubszxndCTh0a6rcHhM6IutaY8eGmN5BOKmCKh/Y4+OykKFcIBdyeus0x1uFjTa11WBhcwH2gTKo
aRMkYDfqSbeDf9UYcRUhWkypMbECt4fzwvIg0ntYkinI6wayEjgqdETrAPoG6oXWOxdKN6Htor05
6ZlRIB9YASwjLOMh69u7IoX8Ja9l5p1eMc1VUuGg9lzbscW2GwuOMH/TYAG37/rl9Idrdl1FgeZl
bC8tx4ezEbKYNCvii66rVh+M12tgc6iGnR5HNwnFHkDFZXKLHNeJOfzLWK2HuurexZEtVPSmVaxR
XkFMI4T+IySOTApF2u4Dcz+e/s11K6QYgmyGBI+Ykb3hNmS/RhP4Lwk0m3F8J7BRmIrnXMxQvImg
iBS2Y39NjRodTUn6zYnE6+DKnVOqm4VyuxMDggk/w4HBLcF3a39McwPSU9b1bsChGUGFZzoQeIUU
G8G7NUQ3yPAbSNSgnjAj4ji9EZoj9LOR+81Fa2IGecKCYSPQA+amyexRS/44/dmaV1FFZM5mEwtI
vaF6YCE5ZuZ2fyHa9XGMIdtlN09xwsed26wLBlV0ZtLkJjNWrJND7BAFY/h98P4gZBJsPlpn3ljt
9eZvxrCLJn/n2m3G683aEavOqwGcaKHRLfkFtBSdM0jA7lHX6BJlKiKT2mhqSG0s3zJCJLE4DCTz
QcryoaGvSHKiJI7MM6ALXmsO79wwxYFOQCcKMmmsIhJX52ZjfW4z9y6CQqqk437ZRfMC/9zDN8u2
zFETmZ1rhYCDI6ZdQWEiQDA3rOSY2uBWlqtzY83FXs+vbjjFENTpEMdQJLHCOGfM9irL7L7VLkUt
q2rzixqSUdcsSeuQ9T3dc5o1z9fPgPvNFGejhcALtDvDcVruE0gPQUoUEK29g6cL3FUcZhtTEM9T
oNIL85VK4TvNcrZ5s3TNPGjP+dLoLxaxwpvZgYRpFlEFYxLTGg1pYULQKrtK3Oiqn6ifFPGHXhRP
Av6bvQe01iydistkVlTFoy2s0HEg9QNhyY2Df9xfO41FVaGZlFoAmU04Dq3F4KAPPDAAwJ3QkGqA
lGzHH9NYPhWRid6qZGxbboVE0sIvk6QE1ICtF7a9dgcCCeePNZvyHTOkq0OrpJMQ1RshKYUl64vZ
CoYy3SRXUvR+dJ0X1eaXeMweBpDA9DHUAIV9bXb593aFQB/Y646nTb1uVRXLYcxAWeUuJjxN9eNQ
jNBhre+dqL+f7XEnbaRbU8VlwJkgwraZBfUY8cKhwbml3SAD+AEe0MUuL6JuIoq1GGlhIV2EUcAe
4QLsOAQQwCsD7mZPu2GQ5s0littQOGxgsbSwWLH9EQmSsy5t98ABv18lrkI3h3FEHqJDA1AykCQk
yBWyxvFFlZse6ZzzGjiF0zvu4pH7exKEq3DNdoyHkgL/AEBY0z8kjl3cFI0BxYw2qUOQAKHURyzz
Qk7Mvcug1rpz0DSvIlexm51rgOLZIhZyVYcWQkoGpwH+WFaPUAL3yrGB7i2BJicY2t9pbqFN+OtD
b4w57SGVaEEalPlNBjSSvJmB5xjwf2i/ZUnr0cZCn8KOO/P7A8JVOGdvpm1sLhhvFYAP5Qh/urnf
iUh1n719/c3TVMW85ODd4BC3WopzaaLHAXWBbmd7dKdCsQNSZtCvNeES9WX7XRjTrdXY6CUCkxG0
zEK0aV5Aue81NvmH06fw99cVmqu/zsbNIqs0tzjCmNnFELOnOAfmlUGADpKJ4/PpQX7/JHFXsQmT
lTgy7TFI4oDsvGeQYLQvu70uH92nK9agkeA9WypgbCIAWMOyQsNgUlQhLdydt1tjElToJreMugEJ
P9zwefXAUXID51i6zQUQyLsmTbMPKmjTpLHTWRbGMMb5Oi2aj9nQPA1u97Wn70PvcxWlmUHrs54F
0FZuY57ZDDLDXdM3EMhw3oVq4SoppWVFRhmPGABvZuvJxjzPHLfbudKaXVaJKAu7RkU/wsWIQHLk
Lu6FqJtzQt0vp4+obv2VW70W3Up6go8XkNdcN9FgILjbDD27u2gB3QyUq53BzPeTxBCDlNc9rW5R
L3rk4/soArjKN4kErSV5i2sABOPHGCQxwQLeEygwPlGSHKs82Uls6G6DcpmJwyD+ikR5CL7EYOya
AC+HLIw7IA937bfGP+cq/2TijuMsBngRMSf+JnGGCHQTgFg+DwXUVj+KGJLHTXB673WjqUjNlbso
5DI8F1ApPSxTf8G65HlbvdWwGiBni1dEWhLeXnbs0t32Oc2RU/GbljPkVZ/C5RN5095lOSseIODX
pN5kSMPL+sLasfGaF0vloSRJ0jKHwV1K+2zxaojfLkyW7/LUuYrh5EVkknYA2nzs85FApgn97YWZ
lF5ZAezezKw/c1jbvJzeKs3zqEI3pbOAMW5osVMGuhaQFsyhLdpnoMnL2cvi8qNITVzZPT9Cc9b/
Bt+E4nQPInor5GZi+QZh5Y98IWuQxmsdzLWoas/tkyQ8PTnNaHz7+hvPYobcd2XQbAtDwINKWd4e
6bJJbi0CjGuE3fJpfB+xJlcRo8nQopk/7nAmrPQWfH4DUCJ5OCBQHAsWe2tFdir+On9TxVJCQLeF
YgTOguzcg7sm18wpIY2O2ohXOvOZUbbpRdnN45HVBc5+ySVy/dNO4l0T2nEVaVl23Vg2yMQAQ9r6
DvhfwP8GQ7KVTdEVkVDIEz9tmnRcZEEHIdzdo6Ox9ioM0yZu2ayyQPdlld2IOc8G9Fws7ZUhZvfT
u86Liq1sxi7uozZHHgggMGueP9ozVEFIcchEkyElD+Lx0wNpLJUKrMybOW9dBwNVZRe4xAKh3fBp
lhIeV393egjNxVZ5Lw0ylXVeJlY4DAMYmXPqdxEw2Zuxwu4dM4O8FPlKD0CQVHtmf/NxfxOBqbyW
cindLnUMFkpgTiawOUBD5Xm0Kx8qJ5/sqQ3aajjgsT4TQNd7I2Diu+BL3Ypup+bNVe/LaMyaEZKZ
ZVdepdJ6hojeZRIlH9ZqL9DTDaF4NLIrh2ZtemxaDm255XEQY5CAJXVaHk9vmcZcqRhLNrSF5UKg
OZy7CfK5ZXO/PZvCgHRYTEYfx/70OLqjoYQocPsMSBLjaPCM3DaREcylG1ogCvUdJz5HCH22Amp5
vhutap5LFV8Jqqg5ciGNHDZLez7WKHdHdCe60xgFleaSpSTOjRQfbaMPv4ud1XPgT+335mj2XAVO
krEcODwUFopsBD8QG76BGAa4rv5zyneCId0Qzq8n16x7c4pjDGFvGVOaBUvCLuy87jzEEqc3XLMB
f8MyCsMtnAVDUDeDJqJRPvfrspdZ1jl7KnZxAOSoHQ18+iyNY9FCR69asQdC1LMPl/amiS2Ifhmg
noVq3BGywXv1iG2FfmNuVKziiGCrThbc+cjtUBToz6EbKgJiI/lhCfpprsdzCszuzj5pbo2KVpRg
EiZli7oUej2fSYajZs1LHi7JNzvDqNL82lSF680Vs9/3SnDlnuZ5Cdh9gQDEtvm9YZ9F8MTAIX8o
23Xn+mj3Tok9aNLMTlQhhMITXnbsCNQnWC6cevRkHPnRHAeVNR93i6y6HVMyC0bVTU0eIShnQJGx
eln8ArjuMsuCaSpe06Z/LyKOq5g+Q5Aqh347uDTy5iN03YGFtI/vzS6oiD43RnUvnQD1BI+Mv00m
q0CRWZZPu5gujVlQEX25IOOabaVKB3p2Bu0eBmJfsIxVgPDsmAXd7qugvsoai5a2GGOS36HtA41n
ctwY5/v8DAcBBT4r/1K+swTFVZrKsaHEJXOLcF3YN73h3C8IAXcnozlaf4P1tdaaIy4CEYgdeUiZ
nyNkunGm9MrprbMisu53m3N1IylpB2FIlKhtGILWjA7x8rPDMXB7MB5Yk30F/eyvGV9eT1tujdFR
gX1FFsHvZdihmR8ro/PG+rawLBSNP1sxuYz6V/v89EC646YYAjGTeZxs8IOsQNIDUuy5rXubD+P5
roem8W5UUsqGJzi9JeoAov0GZsIzNKtY7qaujuqdcX96Fhp3QIXsLbFo3NmxUWuwpgQRXnqZOjm6
Xut3fv52JN54mQQwrdItcO2XTiAbFKHZoXECKxd7sAHNS63CuZGzT5w8p8iFiyL2Oiq+78ZPurhR
RRzigPY5HZCU6aPlrhj5OSDyPTBZ0aVjJ9dEDj+ELBAmY9XiePlS8mivx0uDT+V/QyPWToVSDLJP
4Di4GqfywiTlWYlgzjPc8Wk1nTCpkou17F8IL56s2QmA9LlcUGpFKeIAl2JPV1h3QFQfXg65Kwak
iOqeXOaN+YwmyI1oYceias64CliM484Va7bCs04ZCcFfxV84H+IvLtjKL92NQHMF7Pvh9GHX2CEV
uliVDWdRhbpTgdrSVVW30QNvx2lFw21nFJ5bmPZVYVv0B/IqbK+ap1tAxU7QyZldvlV2Keqc2wLS
GPSLew3kGiuk0lq6sVuRvsH9zfrFxxPk1Nl1lX+zHCs4vWaa+6XCEgtWCYNPDsxcNPb+HAG/UpBm
x1/TGGsVlNiCKXtMUlg48FKQh7JFa06YuU47edM8LGnYTDM3vKpdO+lHkW0BGcGM7n2ngSgbg4zk
aE4WUgq0GgLSRj4HFQ5j5sGM8ivIDwbGsJcY1+ySWi2O0zptxgxptRW6fFtMJMw0bMvuPE+Mb6f3
6fdDWGrR2KZwTCTbhlhJClqvwfEAIN8EY0A2OlT1l/cMw1WqT5KCYwPC3zAHpniaxx6ZcFnesW4A
RKLInk4PojEKKrCzy+skJwbClNyYHwExBP/LEHS1c+uk48amfnoUDeCMqxBP0qGfahkR1SMkeh1N
fkwr6Eq0og8Gs4ZSb/xjRWdy63DIfjaP7TAe3hvCqlyfgpSunDvsluBIddJ1vJ/rvA/6BuBSd7k7
PcHfHwmu4j/NPpEL/rcxvdHeI7lzPmGvWu4c2+Xz6SE0FlUl7qwFWDurqMHzDklwdzyLk8VDSxAk
QUOU8D2es513QmNFVSjoIiNiGHOGyiGi1qhjuQf1zg+7+6GbhxJmdZtZSeOCh9XoHKGDfgNfy+yy
UNTtxUYsQsz3FUJUMGg7x0ZlNejXASDKvBBDRHxqlcuOPdXsuIoEXQVocMoErZ5z5ISxmL8VQxww
MFXtZqZ0I2xX9o0/B/8qS9MOKPXZTK7s3h387VxVMj9mVbKXINHcfxUJSpJlrewcDUekaKxryF5l
h8yOQe00VCsgMGkWVsuU7KyZJqazVBRMQUDaYObV5uUxL7eXYI7uUF7PGAoSjF7nDVpZk4+FaeyY
UM2j9zdK0LKIaWkCWW6J6ntKopfIqSKPzvNhXlwQJgOKnzBgGQFaet/lUVGo9UiNCSz6QOJvrHwJ
fYzTUnrRsu6UOHSHgv16KMpmyvN4Qt9PmUErsegnpP6d7C520yos+vrstK3RmAAVc7pWc1YXPXoC
4eqYZw63Pthr73jpnLY7uBrdi/AzEHhzuqsC2x9Tgk43w35kUXrX1yDiysvbbF6+jlUTsqn60I8k
R3cWYNZlx13wM+61EusmqBghanbIDM4UHSBm33okHW9as/5Q7yWxNbukAk6bGbp/TYOeTbJEz4VI
utBYxmMk0TEdGc6Pd22SCjJ1a6PMW6CTwmkT5yY9P4I/5RbY3J0t0qyRCi2dJV2KnLjAuifN8EIL
lqHgK3voj/R1sdyfnoTG/qj4Ug49aC4iNPsPPDt0doS4UhqXXNibyhVivPemrFSM6ep2PbGjwg5Z
XZoPaHuU55Mj1xue9jNk/ZD3e58FUOGlpJNzVDiYEXj/OEW2x3Cv0i5rpefQib7ToVbMACgNHZA/
dE44gwWgClOHOp9ILtEdMvYpuMJRuiMNqAqLpfbnoXTaneqMxoJzYv5qf9D+3Hc1TwHGbOybSYrB
YytlXr1Ot9vr1MzdU1uk97BSs7/rMvw+MIKU6q+DliBrbZuh3Mq6uXHIkJVNo6HbsXW6D9/u8BtD
lHZpwbMZH54Y1Vde0rs23tPt1X30drPefDQIqNMU/SjAtcTRSz2VX2jr7NUzf+9GWSq941DZRcQS
fLZTpf6K/mDhoHPDWf3UqQM3etx1Q35vBpD1+nUSzFry2OwwkBxKj9Q0uaHIj9RsbXbszO+NpaWC
EkEvygwHXD7hOFN/bbJjlObQBrcvdruqNafWUiGJy5KRfEqQ+qitzluKLwAxIYEc1y8k+c5haqC8
6b37tCpvS2910pZI6obFyibPAQqALnuNBZoTpYIT5UpISTLA8Y2+e4Ay6620jXTHcGlOlApKbEYr
lR00zcJ5JqZv1xB/GDiXXlOvwULTZ7OCDmtRnJ82/JpdV/GJ/dBkroTKZVg696KPrhAFyKb9tItM
/73rZ6nwxGFeSZQKAFHo1glZuhcAX3vwNScRew23wYZF9w/Y718xSMr/ekegcjNMJVQgwxFl916U
gVgyf4PXLNLdksinl0w3ynYo3pgTp5dNbSALG5KyKK+zNpUeH0bY2Tyx0Ec39uDJXqqd6El3Z1TV
7AHKfyXjQKyjrpgB/lQ1fj6unzd/eXDqz/GaQpuoIj7P6Rk1i71cv+6EKw/MArUpY2qQCM5s4wWy
O31A48I6nl5B3aFT8lCUySWJ7I1btGnLPiRsyO5sBnElEBq1odkhq3N2eiTd8VOMAOubxC02+k9i
owU4fWU5D9LaCjZLTW3uFbZ5g4ag8PRomnmpkMZhI35akwQchw7e3aqiX6bGOIeiQ+qXk7Xz9mvs
g4pgBIbLHi0bTU1URF65hWp4ebqOekn3CMfqsPQ7A2leHBXBOIq1iWwH7VoOTc+mKvvqOuMHAwWm
04ulOWEqhnGM58heAeyHJ+g+jg27cjN7r5iguaIqYrFFx7XgG/1DO8WvMetuhrjJzlLKjjQzLhxn
2vMydTuu2oKFAkQegcQCRHFtxVJIt7eBBP/NYZcwVUM/YKmowTXt+ywdLXTTlq1THoeYTDZqIolh
QQ65Kz5UJAK2T7pCGL6TpPYnA90FY0BRXYXaS5knQzAAgb79fFGaZ1MdmXu0aLo9VKwEc8nCBgOl
R7EVHvkkmDfsdRjoLJ+KIuQTIWjrrHH+gEXjMYRs7CmGkKXlVTy7GOR1hHIqKFn2i926Y6NYC44e
GtBhILdXTIOsvZhFPLpoCfK9HqsrV1xGVpbXx1JQgB5+3oL/+Db/n/hVfvgXFKX753/i799kvbRQ
f+iVv/7zQZb47z+3n/nv7/n1J/55eJU3z+Vrp37TLz+Dz/33uMFz//zLX0KAm/vlbnhtl4+vSFH3
Pz8fv+H2nf+v//iP15+f8rDUr3/98U0OFVTDPr7Gqaz++Pc/nX//6w+6sQj/x9vP//c/bhP464/7
oU0r/OlvP/L63PV//WFw9qfrEMJs4bgmgdQ1ztz0+q9/cv4kNqXcZcKEmqS7YTAr2fbJX3+IPwkl
FsV3c+5QwjdIRCeH7Z/onw6j+H7XZYSjAZn+8V+/2y+78z+79Y9qKD/ItOq7v/5gP6Gk/wMo4gK0
K1RAM8LmzKXEVh2n2DRbkVHheCDKoMAumasN0LWZyRbOGTRTzhxa1LdCkkj6aHKdnkpRzZc8jibT
6/Isi45WRuPHJHeqxOtSEC14uVXkJvTTKOqeZbn90RRNFWa8T88yUABzqBkUxlnVNtuDwqfsa2as
Te2VhT2wg2N36ehZNgqhQTTx8nKxHfMZ8ngV1BDcpdxCRDsZvNxspR10EWgGfAZ4xeijHykxvSod
aoBAHSL9pUajX5jJuT1UgzGhrSTtwCeHFqm+gV9lj6O/GiU4+wqntV4gcjL34HdcE3o2CAF+xBgU
dMBukqVo/L6q1vzOitLVBVsTX0q0yHbAQDGZIbBwmFhzTxaJ/W1ynOSxMibQc5O2B1sdhTDLnYVn
4oc1DPGniE/dp5ZJTMd10DPVDnHyEV1UM/U2asFwYGbZ+6NjjEkIFujqNqvAmO137diWntOXkNk1
Z8ilnNexPT+3bpY9oZtRfEVoWA8QGUhm4RsuGlwCSbN0CGrXHGWQQ9zOp4vRXkNxysRJiqOPE/gY
n2Q8FLmXZHmBKl6ZlAGytMNDRbqoDZjJnJsmiVvDZ73jfk4LMt4VPQRYAzceS4ibwSU4VqWIz2Kk
+Gq05JnDRTsWaemZLuDoQYQc7Axmdyqaa8sxtniSITXmdyC2MLzZYu29Q7sm8RpjrJ6jzDG7KzPr
DRFA9gsfGKNX+EeWTWMSIAvmgLoXc3XgzFlrHzQdxN8DuwO9hDesrTWfLTyu7hiN5HHEZpY+Qzu9
hFgGPEAAt4FqA4q7Tl9JLNPPRRbH2WFZ0rL2V5Cj9r5ZJOg6FX0BuHVUVFJAmGGsc39lkEjxSAGq
/zPcI6gQRi0doqDqSAu0e79y+zJp5c+6Hc2S54oORnoBOzP/KB1rNs5rw44huO4gxX8XF3VtnI2i
cO+WpgX4xGQmDQbLaD+j6x5NCRSNaNm5gJrWfT8O0AcEOpvM5ifHinnz0rlSZJeLiboTrSFp8FRZ
nM2BnQoR+5Qb9XxsWiO6H8o87v3BqKCURqwCbYDoCyvqjwak66HtMhmV0/hEpOt0TLgZ3wDK008e
Kuhx71kd6NMPFc1YdjWZE5QcpGkPAd4x6FQCNg4ctwmRzDx0a0AKPqC+UwtIUph972WkG43Vt8Rs
L56QiZX7SFZl1VnfZGtzqJaMDhdjzJk8QuZB9F5eAnTnpZTHsT/m8XjVoR2o9iOjGRq/SmSWoX2i
rjm2qGOIECxB7qhMmvvMJXkSNrnF+3ODz92D6GLD9vqyd79Xk7BYkLm58VxMVX7rpiTrPVliL7CY
GXu27Gz8OtVJknrxHE83tjnyDCXyZH6oVzctfdLIMvMIPDvDq+NsNIJkljX+bDb1l5bRtfFNpxNf
Ijknmd9wvjwXZhF9JiaLXxFuyB/F1oK0iVqtlm+KGiVx2cuJHBpRQL+lc+3kihd12146LMq/c8Iq
rF6GvBc1swFKejH0Cm4aK6WmJ6uVCt82VueFVwWjPouhs+qDnbPIzmP0M981LupHBzejJRB6PG0q
v0xBfODJvgUfgSHr+qGGoEsUlha7RFcKXYNxtPPVm1Fb5YduTdFr0KcxcHFLYnfn7uoWQ9jIurzh
pqzbFwg5t5W3xAkq/m7s2L2XgMO4RBtXbl9M+dDaEBqUIzAsU+enMIECpdG2/TqxCd/rWG1j+AuZ
jRTlxuk6FwLeT9bF5AjNs7jxKidKwHU7R/XX3OnGr4OsZuKJtZ1HeEVL+hKN7oBSf8bd2ZNTkTTh
7JRj6buVyZDVhcJ5c3BA+5B7oEtsnhB6yVeIpazfq8Ugt6xkm83JWrEES2FaOPlzZ2z8U0WUe8OY
dh26Au258nJaQ2ynSDv6g098SPyhhMcZRNiuu95d+Ne0gEy46bCLwq4c323yNoLxLJezaZmBjOrG
ZXyw+hTkqUMnrHsTHziCXov/RB/J4SUdhJn4eWm4L+nUg9U1shITyIx0XdFN7XDczVWUUFFc0sY5
N8eIWt6I6uDj2Nt8APwyBSFQjWf8OiqTuAimthzuTYOZthdlVjwcLBaVn6FJ0hnnncvdY06XPjkY
yQjRSygwVVD+tUdIrVExJg8oI5CnURi4HWUFN8BPV5E4d1Y2EM8ol/pjXJUgJIk4RUogHgXHGyfL
evFXd/0v5eP/let4nX5rZSd/9Kpj+IsveTu+tv3Qvv7j+rnu/nE2VN/BfyQr9Wf+P3QmzQ21r3cm
w27CTKr0rTP580f+5Uwy80/KkNF0EfS5jmltRft/+ZKM/Gm7FM+x7Vi2C3fzf1xJhC1/2tQxXdcR
8BdN/Ox/+5KGaf+JdmluEmpRQSjIx/833iT9idl7601yxDK2YPgdKDVdYFx/zSmxeMRNm3F8YxIf
GpgdmNwRpmqsjOXQ8hU9C+gthgmp8GQPkFCoIeIM+b8m//x/qfuy5bhxbctf6R/ACRIECeCVZA5S
arIlW7ZfGC4PBAGO4ACCX98rq+p222ldK3yfuiPq6ehYEElgYw9rqAMjP61U+C9E2dGkg6QwRIZK
Jr3q+up+mUmC/lc1ZiA+ksxp9SySKu+X6i8BAa19rNl1OwFAE2GA3iw211P8hLXiQwdxWOotcroC
FWQrT5rOH2Y7PICxnmReKIVLga47ujRP0XmsH62WvW9gQrVTgYZgZDlNTbArcFjmQ1SLST3phhZf
bRWuCHYMUpOPq2prCvv2ZKEpM7V47JoahpQ1FGECEpcefZNguCshEJdh6Dk9kLhZIEnj14YeROGW
ETJc8VC+p13Uzk8hGV2dVYPFrTE5FS5f4XoKVXoyLsuUn2uyNouIJMhNV7hTmrQPQzXmHoH9tlPh
cDMlBcGz1olZnmcWeQlOB08OlaEL3O/6Mmh31K4Ut18/l28UQ0xWo1F1moiOpxbyKEVOIy+aHbgM
5dMWymG+i1YwmmjBkQ12gShvWefW92i3yx1q9ubW1eEBa7+Z425LeQcUXumDKHUBGY/UdeUNts7O
wdYk9XAZSEln5RUJZkzu6VgcB1FlzsHvWFd5OasjqzzbK96bHJMhdpKx2vUGbYBAnyZrngY+lD3S
sEdJMKWulm17w0NjsoBUz2DkqlsK39uDraQkmQZIoM0nzwKon3plw2cBAmjzTgUNFRDqA+yizHkp
J58D4QEjnOzPS+L7/lv7ONlv3yaErP8P4lQc8oBzKSJomGBqzuJz1+y/j1tZXfU9YnLX/q+rsf7c
fv0xgL34u/6tjgGD/08o0Y5AhQvV93P8+a/q+PwjGjEEk0hKBj90hK1/q+MwQNSSQINzzkVEg7OM
5H9Vx8F/qOCUBTBbjASipfijgPZ3c+aHgHb5Gi7LY1miGqpmpq/m5qSAYuThN+QdKWtxWyu4S/o7
w3Pqcj9kfns3lHscLYngg26PytB1AchYdahmM3DpALXhX0ySsuBKJm+H4SEp7jZ56AtYFR359izm
G82/VgtszX2YVtOXgb0J2Q0O4AJZ8rM1XBYaJPmfK/UozB2Z73h/PdDTmDx04obph2U8ga63nEhx
2qr7cT0I0WZ1cQpDm1HY+4AYzP2WbdMdZ4eSKCDL/uLtsUApKN/H1X1HvhmkeTO7s8hGRmnTdtn3
9W2jH9hylYT7pTiBYZu0T2ucmiijQ070kdor5T5TaL/YTqVhMWZ6fttAeSt62oIrYp7D7dNiroC7
LsZjM13B3qt04GLuErdP+qOuD7G8SUC92Or3Ms6pyVAVdeZ+9Yek2rP4Xkl46e10fRr746quI3fr
lwcP9ECRKyCpl4+k29djmwJoH+kHTtB+P/LlaLcPeVweyXp9/q/bb+xZrW9m89Q7ZDf61DS3bXxn
2eMwPhb1rVZHEmfaQGdkV8ECfUjNlk+oEJNrS45o6VJz24d72h8G9Y/mxR9lPi83zf4fTGHCM6jr
vw8FV/bzz+2z8//9n9OeRP8BCBdNKxlTAW7imWH4T/rC2H/QIeNBANBkwJPwzPP+96xH8j/o7zCI
y8QyOP9zDIz/PetIbAK0MtG8YsE//+xPzvrPzVJwWHicIGiEyJCg/BFdygy1m+aoIyjM483cF9fL
SKuT0mNYHFexRPJT3HU9P9K2nILXvLl/nkz8szSDPlcYByxC6nSRNbXDVlWGFcGOzZXGJaT9k2ML
DGSXADHmh6/xbwfwx47f5WPC/5IholPEWimRDOJN/zj1WzADiw0s9nLlGrcfx+hr5SyMpesyeYbI
SH+nSu3+aMLIo7/XRKORotFJo+CSexUTs6L3DHyeYD5KebQO38ikymfSG3Jnhv5tYgV7ZU3ssv7/
Bu5/1qTorjLKGG6BS7gmtEF5MDLpc9aXaFsUk47ujY8oTUm71o+NLbs/Auv+syKjEhcTZSEP/3bO
/GGe6vy42RrA3TwG8e8UBYM+JXyj+2CI3HtkQfPh91/yhSeUUMlDwg9alBSXIgFjDcDOFqIDZqPy
pBb0thal7mxSVldRQN0/WcxPff1X9o2MwxD3aszQlL6Eh9kRdPdqpXC+NUOZdau/D0l9WzVokMJ8
5xgJ9fj7x/t5FvP365TYo+ebH6ULuxybeL+WovbG5xVN3o2Lltfx5ptX3uFLiyQBp4EUIfKQy3qF
klWyZLQeU/WwxVDGdX5Ot068JvD666lD6wwBDi8uBLjmkrEwQK05SKLQ5yXsIadDYpuluo+Sjpb7
mUgud73uVH3a9Ahj8vz3L/JybYRV4BV4yBE94wgafT+feNroph2UPbd8PFxoy356Fyo4zxZjOKRl
1W7XcOBE5+T3q16+2fOq6C8gNifheY+ex74/nAbYehZclQpyJ2tbNDlLisRmSoTltv/DhRDJELs5
TVDD4kEvhvDoFSPt4DHuaq7L1CnVvqFNMPyRLBWP+DlexlGCdDOJsPvPh/GHx+GCYGQRqyBvROg/
GS1HgeQCBd8fHjOsg5kOnoXiRJ8X+nmdZUjQbuyKLY/nxHxliKmw5Ayb+yBp5lOLSyzTopzKVz7W
xWwSjxeFEboAHPeoiIPk0s9LzEVdjtoseUIPZz9rYXYc+SMK6+NI4qPTErpc8yEAev/3X++XzckS
ge8HvS8mk/MZ+fl52exHQszo84FH5Y0zUZlPooPQkGgXAN1YVwEB48Pp4ffLXt64HF2UUKI8QFYh
EijP/rwsb+XiKKJdXmC2Ajy3jTYwbnThhzVD559UrxDpfzkNWA9zanpuzuD0X95GTWdR/xckyEsM
vfI66bpjIc1r6JDLGwHi5RzVTyiQDYVY6PKpFiTfoahF3lc+PgFg4R+shzA5CaBPotZqe+XG++Ut
Yr0I+wbRJUDSdAnxIvbcAtiUyCFcPO42K9cy5cpVFsULrotXtsov7xCrITUMInSwIJ15qX8xs7WZ
qkhi5scDc2UngYpBrfYVJPxLz5RQvDvEShSel8IkfaUV2GSC57zo+Zc26LovTI/tmIJGQPI/3IXn
J6JAF+DMQTz1kpI1rRDChys2h1hnUYMyN1a3qJArlDSrf2XDv/jyKII/xmOYOF8yiko0+3Wy4eXR
UvcnyPGM2cab8U+j5PmBcKjCBIkQCy5l5ChQ9W7WRuQNX7oneHzr66bU7Suf6KVt/uMqqAh+jMVJ
Ew1jFGPbobFDTiUQ/g+Ab6h8U5DYNUTV737/mS70nxAd/34sjmB7LjR+ET+0hMGzHjjiHAwz967v
NRDJZYdJSuXNPtTwfcFPQWwwY3BtIX+Zm2UG25vOLtcm3gflYl4Bt/4SNs9/EfIwynBHcKS5P78C
ZXrOPWCmmH4uEL9HgX/TdCHfj65VmQ3mr4Gz9P3vX8PPQK1/30IcojLC3cSQB/685ty0W7c2Ic9X
zIXTwMWYONWkOWBqT96XUfcWpEV3CxVkfvz9wi8eyZjh6qXoX+PC+HlhZQvPSRPzPBoWIJ/6ettV
8wLubxXwV6oGVKA/VQ1/f+kfljr//IdrXrRbXbkNzzgrt94oFb6lM+DDqo17aKo1RzEG2+NQEbrv
ou41JvCLZxTaiwnq3SQQl7C7To7R6gg+qtWuOji5RQc/ytcQ3i+/zf+zyqU64gAVB+Xg/pJv0bKe
2AwrtVaKPot7Zl9JZl58oHPIRkSQAkXKz2+z3hzUvQXBh6NyOWD+3n3i3fxaofDivgSKBfeqRCJz
WSiQuSpjuNpgX8ZJey2BDrleClc+r5LDwzaM22vU8/EB6Cv6Svx+eWUM5YCiwc65xLQq0UJ5jGLl
2mHMlqqhC49JUJF9PMM0cx2YzROM2PfOLubL78/ES68WKS+SRBwJ0DMuWgZbFfTEkQVLRxV/3FrW
XcOjpXwl8r20V35c5SLMeD66IBo3npM+1PsCIvTZEI52X61yfgWd+doD0Z/3ytTIhguFk9fyZbzS
gy724zSzV3KIl64OuBgwdCKAIxSXqm0AGI/dGeKEfm0r8xDC+oCiICML+QIj2U104ytb5MU3+MOC
FylZENkAsCd4umHuX39pY1rnpqir96Obo//BaUP7SqATkKB2uCTaDgJ66avEtQjx++gLt4u/sm59
zXX6pQdCN4WjG4dbHnCXn7/TMDI1lDHOtGFyzVDuFifaw4Clw9fb/X6Pv7gURacfnHgkfJeiD1YF
pQICVuRDK3poxJHuK4ey7nEu1PRKJvvS7oNLEnySGHLZX/ZFzfRmURTABjxiYRb0Q79rSGxe2Qwv
rwJJkICxENijiz0upEkiakuRJ0Uf78NI9De+c/PV71/ba6tcpEfejKhjCL6QtxpRvgQqo4Jk6/9o
Fcyb0U7EkOZSCW0oRFCtC2JfN2w8Hf1K09Do1+TOXnoWGaBABIAOO+FSw8Isxca2Bs+CSpmlkpYN
Ynv0WnfmhY2GpituXSA04yS51MIcaYxZtOshZa+17FO7hgCtFT62+7goSvnKOf11tXMTCEB9lNwo
PS/pZ1vMzGwAqciHPm4xNLai7/KmSaL6JujisX0lpfn1FUIQDE17DOPDOMan+vnAhrQSHsgtmhPb
hHukUha4F2jW/X7TvfBQZxwp0lGgVc8N9J9XGcVMZYS2Yw5GZw2Pdt5HNo3BfdPpAJUfs/v9cr8+
VIJWOfoUaKbFiBDnOP9DngZZVqQUBsC5rgrir2hweZZBxt291o75++/+sY2MoUCErALYCioY+lgX
uWcPXLzvYxHn2+KN+6tohwRczJCTwF8Z6Sc/wH6cReaZgerED8ESOZstDQVWU9MCtQRqAfzkLZre
FI6NKM6hHAulPpl2hZA6w8/CttkXUPKju2JctjpbltBGh9+/r18/TwLiScCRKODi+6V2Lq02wIJF
qBdmnNk95/Fy9hZnQ7VfTdu9/f1ql7esCFGdoKnKEU4Zju/FpYcvtqHuiYGQjNG7giwvMR/nQXWA
UuDfybwTZzWa3695+YRYU2LkGzPgWbDoZQdrHoG3rFsmYUexSXHqXRSFaCVFROdmPquD/H65yw0o
0E5lCZDbEbo56CFdhPJYVusgDWASpVUQYdswQ/9ogf54Jcr++ibFGQh+3nwSbblL5jwRrdXdpIqc
1HzQeVL3/JtvNE1LKFZ9is0cuvxPHwwY9fN/uOPRk7hUo0En2KFXTAscZGePgOfoq96N4pXXdz4+
OKI/niyUc/j1LAwFxoGIgxdHeLRubDEF6naO1q35XAcJGY5cIHl5W9FtdPtyCNaiS30xf1C6dtCf
peYempviHiijdcb8fYvApfAAGudlp6bHQZvi89Y0pMosmZoU0bD7sJnyJMvwqQUU/AhcPXxBmS4i
AFMaWdyFgOF8ARrRPSDRrQEfReflvYLy7a6vNv1IRTC+JVQObbqFypYnHWx9f3KxsfmK3Eod/bxi
UGdCAAFaDhWkdEqq5imeZneACgG7gg4GeqkV1/HzUkp7qIvB3xE6fOspqfpUwHcrtYUKvzbAMKYu
HDVcmeV46kdePzgS4loFUkYBmFQ18F2A3lGBvyS1ouhzFvu/zNqWwBoyPz2ussb8XS7Qns9X3WKg
vgyEn/GSDKAaX4qyP8CgIyl3wdaIESTrBRJN0Cl1aNex7Zi4RpyGiUB1qI54nYGYQ9MBznR3zdjp
HeCHNiPLCE0Vbwcge1D9+FtoXXR7z5gJ08kUzZZGDIzSHSDE0HcgxXjryyYCvtG0wUdeLOt7zdAR
MZTGmYnHIHW9lvOeKBV9Y3ShS7YSAv13aA07wAlwMS4lnY5aId99P/WclBkJ4/ObasuS3yntoCYS
O7I1WVOiE7kvEihspqJSMX+OohoEKZhtBO9dx/gHp1zcph0JJWw6Rdh9rnU74OONbfm9hqfCacQn
np9IWHfAgUNtR3SYdHUYMZYARo1JmC5q7t23BvyD8GEs8Q8h0UKTe+5DWVzj145oTm6GoWGwJrSH
+JDHeEy7qQ5vh2imy87XFrKwYCDa3QB9Dej2daVPaVOEyakMGr1cA9wM4cMBQSc+8Caugq8LPKX6
fSsH/mwiRa4tnTYQtETZPNNVvw0VRA18N48fqKe8SQHy5HPadLqPduW0sTpbl05+2cLJPPh+3vbL
XKswA9/L3DpCizXl2rIM0t8g3FgoK3FEsz5xOZqeA8itbVWWIAG6plszAFt9eaQ6cfFYplAKj7tl
X/EQEBcgsX1/xfoNHrxtJeu7sttMkBqIJbnMDWN/N41YLHNJV8Xp0ImqznVCJ5N1uHf9re4rEzVv
O5Qx6LVAAMus76J5DXGOXN8BU1IDVJw1DRBcb3FBznpPqYOYK5e612+TeGtwsh3QhSUAZKxeuns5
aNLcldNIqjnD66AQQYvLcc6hPdLHqTTcAITY2vH94ARsmjjcjcpPbWBawEfK1vB9oktCrjsxjfck
8ZLkIeLSKFMGZJvCyLNviqyCIzA9LHzcllyCqS1SwqcFv5gWvthzMWp+Fm/xJI8Q43HUzCCXtBIB
3TOc1TOsvtXdvvWifxALTtJerfX2UMoN3P4iWVrMmaAus2YR/By/NoUdI3h3J1LlLcJYuG/UtGL0
O0ByAkh1D92WKJhdn4uAnKUGR7O9JyUBC4JE0kN4udJlmLp6VfdVr0HWEbbtPzMT0Pt4LVyVz8FA
PKgjI0tSC7TpjQq3Cs5lDo5pnJYctMMqLL+WFrdfbke6iXzzeq2Qz5Sgw+hWO5lzW2x/OW2CKOtb
sXxcNvhPHkAUwpCFdGP5ORmVY3nTlQHGrQo4hxTGThBiUKFRz4klQwDnLOfIDiN+OF37iK0HF3Oi
sqAKIvilw/gTWvxbMEygtw3QT5y2pc1siSlVKnlkll0PIbgk60vocK5gjIlV51Wyan7FXeiSW9zt
6NFiDzThNXziBNwcm4rfGF95mcmJzG43S766nAEc+qzgiVIdpqiCPNaaFDqBycHivwcAS6irRfSw
hFxUmdxIU+HKWuI+oLCFXcMHOgD6n4XQwVOIsop/n0Mj75A6Reyoqjn+mCTTFlxH0xlx1a9a6iPr
R0DAAIFHHOk0C7/1DgDHHeTb+o81YNp4KOc7gMp8yfl+5eH0vEk4CyHqbWD1Tbg63pi+orggum2W
md1qCAfEBZfwRUfddlNgbvOVQN4jSZvQOSDxh2mM0nIoqv4Qdj4as3rmyRdssqnMBe7hEN6GIZ6g
j/xisw3IAzDEJ1brA5z2ojdnmka8h4El6AeD69avcKJCDBKJP1uA1txOe8ZapaF0uTqe9Q1n0Gwc
K+mzgJ713wXTyEfBB5g/RfiNFPiConZZxOEAsgMamHwMYBj4Cfbu6AIvTRN90KwxMd7oaMwhxID5
OMbcRjACW887qnFcQlyCAjgWa6DkKwhGfhsIW03KYweIq7QsHrIhAblxD9nshKZNUs334LolA8Cr
BL0MdO7Gbsc8q0UG2bJVgI5SrlE+Em/eTdVWB7ltImja8cgN8z5mbv0LSotzcweE//yu2Ew176VR
7hPcvM2NmeoA2OCqx/6At3LzjcA8HFIx06Tkmy5xm85ERQDPD/3Y1HCWgN1PFo2rEmkXKNxvCxnw
AWUjXZT7xXBygIV1s+yiVg8wnum2qtvPeNlx1huPR3RQqwygdlQHW2ox3f4SizWKTnAEA8egb2Gw
kraR2OS1CqCPnxlXiy7DEauqrF4hoJhuBnE2q5dIjYgEJVj7YDN0d2opYGdn0GGQSCGqUqKakLGH
Ml0X7DvbNWHGpbPzB1og0kMD35x13kcX08/FDP7PboMHqLkDqQUD+7RTqvfA2y2uzcFniIY32xBv
Zt5FY6f0XxymZd3XaSWgXhWEVzN0ml2ybOM7qC0F4/YJJRPFWBWYFKbbN6MDua3YL/Fki3BXrNaB
Q2ZJaNFyMbSOIZaOF9fNu6DfhiTIuoQkY51P27pUX6taUfOBhy2tgxQqN4iTHDkJh4/n6nS6ctu1
+75J4BlQt5Ut8ngy45xWZTP19wWt9XWEPyM5R3i9pcXI6m8I11O544MFMw9soy1O1wZdqHSRQ0dT
Wzn1bdRlUacdXYfHoAGUCYDHLT60GDTUe4X5ZpVOM/6XHOeX3jaY6uBOXfA90whxr8zaHnnQrWVU
y71vSvuR4XcTgE97coiGaXEH0kxTlwuLnDSFwr8Ru6JZ3ZtaTyw5rc6QDwtIX+OelTyERvXWbm4H
9Qkbyv2g49VinFROj13U6HkHzJgGlp2IedkD215eB+UQtlcgGa/bO2sXgNBxZfTiue6IBdK849Xn
BVDADcDVCZffJpdN7s0MDYjMzWiOZm7z4hHEN8hB4A3Gfabm1RSgEyqQbyJaCNA9K1DRdoIuEs5U
frij0C6MT6QiywmgmWRNMXJUH+HhE30E06wDOr9vzXBgatP3ah0RsOxQTdfWOwcbFWCez/aStUbG
iFnXR16vtMko2hXl3oYhLM6nWbB2HzArHlo/1t9D03iewQwGpJgFhsPInCPqaM40X9/CWqz9CwGR
PjUtmDZZTAtbHrZIa54CdJFg3rolDhoKk/p+BlmA627o/NWTsQMIVQl0N4ve90evp76AYiWrv8sO
136KPk2gU2um5WFlRtRp3IXFN02TCaVLnyBzH/xmvq0Ct9kOhDh7AxF134LyR3Exd1MNdGxXhPa6
bRWywmWMeL+vcSHsiUG7KI/O9L7UyAiaJgYVDwzdKrN8gMXYc7FB5gn+SJ9jF9nd2JwfnCXTKHPm
5+8wIoCeTuHwm4t6uQ/5Wt1bMX/tYRmTo9ekb9eyxQNUoxWlwb3TjQ8KRx2w27X6XlQxna9UAotA
wedhnzTKWoQjEbYZbsLx4NH+32OmQvYaQkFIkIet+QuepsMzHH0fV9RBZ4smJEdpPFeCp8MaRodl
Gdoc3MMtDyx4U6lKQPhAmysJcqTjKGWWKslDpYu3jROwrQRHLLwRBbnaNKTSQd0Kn1hQrjebsX1m
Jy9uheLDnnop30vMH08SKUI28nb16Rw48tRXLfnYMNM+un4m+4pa9mSpW94soqHgh8rqU6vAp03j
DfIj6apRvJ4/m837TWzXCun9oQKDCx6nmj/Dvs89NjLesgLEzjsWN3XWDhY5FQGhJYmbp21tj+Hc
N8CrTNsNXZIlcxYnO1UbAN0LBK0zZD6g/wrNnquhro4hCIwfNlwgOzIZmTEHUmBcrOI2IeiUYG/S
Ik5JgcfqjH8cOa5D6LKxa+er6UqhgZ2uU3AzbfWJt+wwce9TQFSntC0Y8OkKnT6Z1GBhu7BOAVyg
zwEq7CPvVnPoupV+3FiSoAFY6/dta0DjS8qA329qW/Z2FafVF+07T5IWf7upcuMTC1ECeU0wjPnu
l3G4ckv1QTZM3UUBabKeBWPWV7VL1zomzyqIhhtv4/YJYoLTW08mn+zh8FejYHU0OLLaQ44FWzHa
lmgfGf5xQbWZbj64wpSpO3OuJdKYVu8oxPlTvwzjCTVo5TF1DeTHatBc7dlaVJmCynXKIFhx3Epd
5t511RXwesmpHpvtu4AB0NEMNTJqQ6tcooreXPAp6RPytpamONJyIicYAVbHqkc3IlWk0mDGlw/d
FI8PrA6rp6pKxgE2deZWreAKoy2xHj3vEcsW/20GUGOP+ydMY53MH9COAiVnNlNaiNF8KUy5XXeY
Ot7Ucfe5ReqFwgIu27pnLAcVEcyqpq0+k7LpnoD6pdctseNuALVYpT5J8I5FUAMgOyx7jYyyzgpG
6iiN0XTaa9T06YgjcwUk1psNEvkntgD1Cm5va9Nta7GBW+PoWfkb7F/MZa+DtiXXfRJeL7UrrljS
mdNs4vesiMjDJsI1bUfWn+JABdiP29o9J6rnd0DIgGaY8G+NZrgbkjJ64Kb4PrHxecYzfEb1Afet
Jq67T2stwVGCk16yi40eHylU1K/rrbLHKHAPdTvDg6tFUE39UGiAjZPoAWgMZF1sch9h515BZgMF
8DoXlc+iCIUI7qUoVFnTAwidos7vCuzypvgQQlFAoYZCmyzz89gvGaVTIuFfHm7Huh9wZVcrNOah
KGChLmCD8SycRNr5rQJvPEctGr5dyi4A972KYgueKpoK+VzMxqcQkQVzy6P1APvhGEmrsDU9JSBR
hWnvWPShjxtQqEiZ0L8AyG72ismx2BsGca5smxN9t0I7fE7RHaqLVAwl1EQGfC2d9QgRYIbVw9Tg
wPfiS4gQa3D0kvjg5UzrQw3CGDBaxiDdKkYTIIDMLdROKtaiI+sUmj1wKGhkWmEPgQFBXMD2rFHo
E8dWw0W9qa3us6qP5vDKtMLN2Rbj5aXErwQ3sVqgfmQCBcWBpK/5A4FolsiGjXAQRkTkPxJNPRxE
dFLQtCaQP+hIGXYpRhPwYoB5LTjkIgAdrWMD9xkIzfKr7cj4VzJN00O9NA6m2oSVZb4gan9pCTwP
4CMJgu9+shK6lRugdmUmNKcjfAU69q7tCUIbIJUVqGREWFxMSC372xldFJ+BC2160FosGscjZB70
To/J+NguXZWkEnAMDpECM2ErYGwHirfXDINIy6N0ctNaAD47xeiHgWSONhRsWOM34JkVt9MIHYC0
xcypSNdKuzsZ9yFBTC9n9JuSoX/HJ4+2cbuNxTOLzYr7FmS/Mj/z77/DXg9s9K5Z+s+dWYbmagV/
EzBvV1B+S6Jzzez5BC2Ftis6gIkZdDtT2nqklDMyf3h3FsPwsV8EnqHxaJrKBY0j6FgYvD1a9kyl
oqOQLqZrD5mIITTidmlr8XYbFmn3jS5AUtKJ9dAVWFGK55xVJLgalq3cgDewbq9Xg0GFt5PW+3Be
ECKrFqj+HFiPlR9kKxJ7TWsbNIcuGMnRF/FHGMjSMyOyBMMG5hvw8l2W+sya8nbZjsi2p2lXI26/
T4ao+FZq3DyZh2zIWwHVYgVRiL7VOWrYkKLlU4uv4EAny67kU4AtWKribVcsgmeEUpBMO0A/mx2p
ogJaBKi23tVLgUY2NqBG1SfKBObcUQBpHII+8ZC60ixryiZmcTqpj8xeFHK53TqLekwuoIBlvWj4
kFZBCyQlRf9IZGMfCBSPDZ/pUyfIXEKnwpgJykkNHa9C9NxuWw9+5WOwdaw/kA5HCsXIADDsroWy
EZRVqsD1aJB0S5NLaGNWeRAtYJtXW5902drKSmRR4ciJo2b5qjG/cRnfPAXtzOo2yD3QIXeDafXn
cJW6zYZK+Xu6egTAOQlmlRZbC+XbAhIJd7PibZWrqCbYkaoJn5aZl/wwzX5hORB9oLbVPQC6GSsL
KIEvFhXZ9dCG+PD5oFw/gdBfMMiT9FO/sncTBkDmjR3GdrjVwPUkLFO0rmELz2sMgQUIpN8HX6P4
2SRMsNKi6YMkLZt+rs/97Nm/E/CprHctYh3atQk3qHMwuH7o5jpAYjzUa5SCAeyg01LOzO1k4uri
dvAxD1N0RWOgbYoEzuNtb0Zg14GkpwBm9aObB6QA2wQhAz3L7oFPiKMpW+JNZM3WmP4B9oA2vA08
mO34ttBkQMywc4DWeGTmQwLsNSpR6J0VoJGVDb9aF9n2wFQgU3j26A4u+eyQHe7jDiA08PfBGQre
r5qoON6vK+YBML/ger1GH3OZHsYRWNwdQj5dHuNRoK7azTQi+JJNU+nk0FWFHZ50HTMov9RQjXlT
+Cgov9suaMi1AiasvxYrKJZ7BJbBPjq5UADTeq3kXx3E82AF14LaMjfZ/2bvvHbstrY1/UQ0mMMt
yRUrr4rSDaHInDOf/nwsydu1WNrFdgN9cYA2ZMkwUJrk5Awj/EEKVUHbaTSGskNNlGslHEA6CgPs
vLC8Din5of9kFUEn5Q72TRHu9EPR9rnoNFNejJKDPp/+s6nV4Wuskak5pGMDVToRA5hEPXZFMiQH
qjON9Zgo9Ls4yVJhQqwjszwdcUJyQYFKeVJLtf5oDbGCF3ItGNYpxNI1cqUw7IiIWhXNflrDqkIe
gOkq6nkDiXT6Qvk86TdCoNZCapdSZBJrowukxdcoYYhUpuhWKtNO0qQq3ucyxSLHF0oMA3ut76yQ
3BIFBuK8jGYTTrJ1PcyCglpU7oogN0aU8yoBrQrPE4TCVkal8NBSTKjEPKXl0Lc7oxw6om2Bq1xA
GicMhNiGziMMj+COo6BEfSJtUsGpRivvd7Wn5dZtiqD1eOHlVuhf6CT5EKrbTo1dhUZBSH+/q6KE
u83q472QVE1xojnlyVsti7XuOtHlnD681ZaFeYw98LQTohGZCSm+yY0SGRl6Xfcjnh2pxnU3CEXx
qyv8r3iH/4eKC//L+MvSbEfz30mKF2EVfkVp4S1N+fVH/qYlayK0ZPg64KlohcIK/JupiPLhX5o8
c9lkfifQB+jwm6mo/gWjTkIBgZyDXvQrHP43UxEA7l8gi+b/bVi/iM7/hqq4UDlnCBAWiiGKMJxN
3aQ/fA5/0GALiopPaWBUicD9HMYGMIPvCC/138syNg4w+TQ31zOKRaJau5FUpxRcdPVCLltpBYvx
Ciz7p5M7P41O72KmxcD1UfjP86eRhjBJA+qdt31SUGsUlCOSvsnToKHGJQhZtU+lLHPbED2wwppo
rQYSlQLJ2gtT9lmJet1uOBndkqbkw6Ak1a6r1PKg94p4RYw1XGad9TKEwprY3yu3ZPncFmcaAE40
1qwlhGmIvKY1OiG6FYv6kGTijipN5CRSLbqipcZ3edX5B3Mym2ND8emWGoWPL2Gc7PpC6y9AHFTf
2rSrn4rEu9aGYypJP94syj9wNV8h1Ysn1OCMwWNH5w14wwJI0eEaRc2aJ0ylRDypadH9DL2Mu7bS
8dOAbnYhmlNh0waBF97WggsWK94i/mcj6J24QV2XN2qq9nfk5vW1AYB7F1shBSSh923Cs2w7hF2y
z00fc9Sm9S+tQRw3em/qNJ0sbwW3/8otffs6QDOATSB2KEsyynNLbEHYRkYVC0V1Eys0mwlIK1o5
Y6upW9NMgVKEwdA7WjCdak3wpIuuEb+WQqPfIMdTNE7YjQVRgp/sjKSIXF+om2tuDpIwL6c1XU6F
8C2NBNNDf9liuSfCThi07HZWi/tBJY+6DMmO8VBo90pnoSVSm5cllcHdNNGzRnytkhrHm5TYEYok
p0QBhdM2CyV5HiNEdWwh9LdS2CrPUzSoD0lZU73IwZdYdl0E2WdvZm1JcvOD74XcWNKIima3gWmh
LiUhQGE1YfGiNkO/8fzOa49JKFUr6+UclAIMWUcOQUdMEI4RwLIlYFKMtbJGsCC/n7D+JrmQ9C2h
6ppg6/L0eTfMAlGmKmmjmXmQ39OHJrCNpmCXTJWF/B9GmrYqmfDkg8+swIC2K/dr5onZA+22h3QU
Xj7eIcq8A94sKeBCYMtnTotOnWDG1J2fParRo+c16sVpSicJ7Tx9uKaEabgImZiXrSSlDod4teuH
QHC0rqe4ZOXCJeKzyUVckSlk1KuPKvpZtD7mOYv6zg3Jrm6oj2e1I5TK9wE9np2s9vvU79krlV5f
SGkM0puEwfEVM9dsfK72CVaSFKa64cofxoKSqElnPYjyPfmxeGslvXTiXxK1Miqx8cjN/cdT8cr5
OJsKEmOYX5qF2A80wpl3/xYTN4y64jXB4J0oT9v5OF1FzEMdJc5EvSXs9aNOGcNv0I/t8/syXYXK
vVt9Jt8B6gcUwplvujR4KOSw0Rs1Vk9gNsujRruG2e2PekKntvTGZN8joX1PkaTb9FQFaMUMqq0p
TeTy/wnjpDi5jOOx/1ecJDbF/FiGiMYkuERw0Quk/Jygt5RBlRMGFM96I0t4NATqCk7rHH32exAu
YvhVJipMSzu0MYg9L0Ri8eRTgNvpMnVKPa8ObbUmYnwOCJsH0mbMKPBREFWStPQJkjHjneGG+WmK
UrAweU5zrqyoVdXZODyl9JFW8GDnMK15QA5qEdoN8Ao4HEsHmioowYtISnPy1XojduPNUEsOvjvf
OwoqVUjmaiJQ/q+XMohfCDCESq96EYtvFhWYP1haV5zANNn9VN0Ho+lMVbtLh/qrEUkuTLZNi3WI
GAU/ZXmNFf7+namSygb4MJ0AkKbb+U4KUaerA/q5p15AdqXL9PGOZm7mGF3T39SN/JVHko8qXbC1
PbzYQ6A+0MEQEREAWM9iXaozqBm1xjZWqhu1z6ZrsUAfVZDyY2/IWmRL3Qg0q8ZZkSYyeiZxSvEo
8LutNsblvmzN9gvXUX4beaX8K1P4r+z/BQ4W2CgsT5m1RxQi8ZSz4s7bwyXuQnY2EfENTZrxrjU7
7Yh5kEwWW3v3E3UlfaAY2Xixsk0K6wLyMNXDof9uxh0YImoP+5agZRvkWs55ZPRuKrKOSk3neiiK
NU74gs/M4xoz3NjkaeFeaIgknD+uQC9REuJJuKG44tQYCQtdCxbgylJGV87yrd8gIE0V1kvW7KUX
a4eSsEW1BACtTow+08nOR/b8LIuqvhlvRgQdTfoSe7nm1E96yqNFImlb8PLR3oJn/PGeWZxAr+Mq
OnoXUKAIApZeWBItSFOlxXyj9GHo1nWOSZBRx/TizWb78VCLO9dELYEAg8MAuLcisRjOX7Ede6lB
cDS+JTcVro1euMwmQdiwsC0nB+ETjOrw6eMhF26qoJZ1EPqghblhKLoDZT8fMyXlCkevmk6iYQEy
THNIx3E9EZUplbQ3kind+J2fHpSyNQ4ULL55aLNCSslA90wVlQ7IUlsvjUzI0BReVuCsCzDr6+MR
ocsi1wwEfnXpyKyhAppxf42nNGsekUadNj660egvjdZl2ymaIwPNssVWDF6icOzRdArr67BtKzem
qXVhJGG+mQYViBJNwg3AmcTRoXJXMA/rgJ5+HR/kKaOuHRrO7ENxTZdxuqpiavTNoL60CIFsY+By
RwWljLXT+PxQ+vVyKHSJ8/3Gb0usc1jDyYbDOp2SKNEdSwnbCwU42KaYaKfYZaAK2ySV6mNkfm2B
rqhBMTiW1aZ3LKJHeQQ84wTp1H77eEmcbzSeas5/AUWzDGUEXl4jwzcUAEUru7j1RukUNbHyXTPb
bB9kpeGUaZ1tglAYPpn0AraSJ65FOu/mg5Hna9GUQZLBgF+sRdEY1FzLcukUekayrQJAqSD0pBVC
3PmGnt/P4OACyQdtg1B++X5e4+u9VJrViSOu21WK9lzWJVRKSV+THzrfz79GmidTR4IJpY6lpaWi
V1B8aLKdtCbyX8AZtBsNmURZCtHToIoWBla7hp9fuADMg0J6h0YsEjISuy89zcyyGDpug/YUkUts
dSGQb6n205/IhQZxX9PC23Psn6CViBtKcg2WABMZhq6mlKsHH8fPHmR/ZNRrJw0FnDcZxd8PNu9h
RYTBsKxmTP2QKXXhtSdEAghAQln6jM9te+F5ynTIx8K78GJU3bjTElsWi+zI1RJROohlN6NYEZCF
bRNV83faFMnHpG6+5r75Q80EdM2ysVs5i1+txP+J+n89LrwH6PaUdPljcd/IGao9glJUJ+AH2hYc
x5DauY76pkFX16yK8sgmTXeqUalby2yHU9eZMQLQ8hR81gOBDoNs0a6QpuDSU2of8JrYfNXoIKLK
FnoXqV/kP+QsTI9+1SkOAKfwwiooEnRqIztxgXRbIJvZBuWq4pqi9WcxjssnDoYKv2sJgxwlCbju
pr66DnrPOnVNYW6DaKrtVtLqY1GqJV2JTHfCNg1WgvLXYHgxNxwP3Ffz2cwSW2xUUwfFhcxteVI8
bHosrEj3KHyoRw1N0qMe5tplLQbmvuvbW0Qrp2cvNa1P3ti9xGYFirkOmk2sa74ta9XojFY8Xo+C
GhwR8sm+fnyYnYf1r19RR9eVp5Rh8xPznl9vEQyVdgqE4pSMarO3xqRwFBCcdg7cAXiaNm0+Hu/9
liean8UdzTmyf0e+iJpE02cKyYk0Q3xpEdPLLQofCGZShhkb/WBplbxySb4/0EjDOKdVDUEnAzr4
+TsCvKBYU/nlKQe7Z1dyKLtBo9KIR9985cr6w3QaSFURoFjzAnhX2RO6jv4EQ5mpCfI5ivzrPIp7
Jwzi7Ji03hqx8/14qKrBlUEDhYyJKu/5qxmpHgTEIPnJBEP+0Be95by20Uax6DaSEBUrcjLv7j7i
cRwgZvKbSXl6SXaq66apwDNQ9egrfT9JFUySMOi2QFZ1u9A9DwhImh8qsWtXwszXGtLZnpqrDNBX
9deUkGzl/FVRNdcLlETyU2gJ/aehDIevhVRMTw1ainKpKTvKtuI2DkX5WihDqB5aoR2SoOo3dMBB
f2cyYMQua19iOcOCWp9xF0I/2MCrdf5adxg+w3qhy2/W1R45VsEp1bZ6BgHmP7eIyicZrDm2crgF
3piFNlXBfp/0TXuRT/kKdfLdip3f1aDYP0cayMEs3hXQ8Jj2HcvID5IapIUXblOOTwLcZNz/yw25
GGr+4m+iGZCxGRJkHABmIQ6OkNQvRTaFpA3WcxOUL/LYSCt75LXwsfiSZCkzs5qsweAMOh9S7aQo
10czQbcjEI8D9gytkyRW/qLnMOL7NlQAYAfYaOMXUVbQGzgi8msxzVEYwSligw8k9yCeDuKBvv1G
SItkRz+92lrRFG6LXtFPeR1WFyXCwfYIftWehObHnFZs9E4A/jhUU5GjtjZFF6U5YfBg5scGGOXK
iy6SQV4MxZv59Oe0o4b+voQhjEWem218EqZu03Aa4qA3jE43idU2S4XBtQb1PuiUJrfbxIpsdXj6
+OO+Ox7mB1DpDvEY3ETLekLSd9Tm4yo+DYKH3EYg6OoPjLT6LcF68ziCtt19POCiFvjrlU2VjI+M
EPbq3A17u5zEjAZQFATJSQlL/Wh23lYh09VybuWsl6q9L+TqddZVaMmrE+iNUp1sLRjWymLvozze
HHkjumizRAZCFefP0VaWQanET05VNIa71rKCXawagGxNz5u7nT9kzwtAyQ2gkjsQq9zJVNM7PpMX
a3fgcswvQbT2Od5va7p4pLA0q6iwmEvZjraWs9oUtOwkhZr5DHo9cadeD8GUCdLdxx9i0Rt7/RBU
40kMyZepnywLEVgDUcsiXzgVtQxazAxi34bNI0LgrH1l04Wpf4SHm20lkx1W5ijLIHvcHmFhmsdM
KiJHUwWFSkIWQXSQ/NpWEkBqvANVOEgjB7AXIlRe6Lbo+FoQAD9+gXe5Dh1GhbuG+1pHNENbnEuq
JHjghag3qmaq29mQhVvqnObaFp3X4/lZxDBzXi/PciO0N8/XCaeBZgKfzU+d4P8IO2Pfh+ZzXiqj
A9bD37eagH9HEHp3ihCiHe610g5FmPExpsjjQKyoVl77TxvI5Mw3MBQhYCH/OX8gb6IlFlowo4WM
lDuNE2sTj3J0DAv9gfhvAttzU0c12JxyepDTvt13a4nI/M5v5oQiDstUp5Qz115JABdBhS9IrSyA
T7mTqBts2mZqXTUWfyKEFG1So652IGrNrZJ1LVoVgp2m3UrlfJEJ8QBg4ZGpQC2F3q6yFI5UIj+m
mydWpwLvbgdP3mST1+B5I/GLXxcChhqBCocP6tykSN1KoLFYeL8Gt5C4UuZVQS3t/APARgTxqhf1
yR/C77IwqpcUw9OHj1e39m6O59h3nmNeEkkTc7HudA3wWdHr7YnSqgnCpPe3E11pm8+BAdaogJGJ
AGNdSEBDt00YBDB4+hmlEngPejHFpzg3py96lMfXmRkNO0WKvZcRX5xPfi2GOyQggq0cDO02U8Z2
azYNNKlWnrZhWqcoaLfDvulNGuSZf+N5PXXTFg3vITDiHaTKF1yC0p0yIA8KRae61uOxJseEFTdG
o3UxAaEFM1wmNkiu6KEbQCWKtQxtRIaj6GHAauPJ8rkst/l4ARi4hqWolpf+9uM5fFWpO1unZPEs
eZNPRVWE2+b8S6WdFEOPUqYTFLlvmAb0jmwJ4jFJLYieeTrJc04PXj8K5X7n+WPx2Q/qT3FLvbhK
4vBrkafNVVdUxZ0ZNN7GD4J6K4DZsbvI1C+KrIUBmeb9jRbMzLxOy1xIFkaP2dQowz/2ZLeu/GQ/
lZO48mrv1qCJJLNOZE8CSZFpuToUhEfgCwTiidyhsetoEO6yMPBu//0E0mLRadzRuyVpWUygDgzQ
GrCUOrXJ4OZDuPFHYwNl09GDCvu15j4wdWTM1V3IsQdy1+6y7FZKd5n/5Nc3WZZiejFeQQSxWyuD
87sHavQQQ6A2+xCBCYh4ClkBIsQaN/7KQfmHr09VVpIIkNEYsdCiO//6/dhDcIF+eGqNPHWNPPad
yswJ7VUZuNikgMSrkhG2MIhILbBl2oR2hcTplVrWs24elZ0ODw6niPrJKQEdwuL+1llGsdNazTqW
tLPvOpEGgymIyffYqoIttxAoXrnzUWDVaHPKcr/HhS1ZubuX5QMupDleI4fUKK7IFPPPX02KVJyG
Akk4gWUbt56SN7SG/dtk6obbaeqKq0oIrKdaHxtX6VsYd8aoXffAZJ0cORI/VMNtKYoohJST7GNz
gVUc3aNBd+OZ/PzxIlrENDyrLs5C4nOXhsLhUn/FgM1Z90C8T7kgSBSac+tQwc5zYkEWVlKVPw5F
vRDeFjq17I3zafHHfhYLF+UTysIe+VeZ7CzAEJuY5XX6+K2W8eOv1+K9EMnkHy6h87FABkqAOQvl
pERTu49VX3LT0e8oGYkX5L82tmvhITFjfzdK1hMOTfLeEj1AoyFQZVlid4hR/u+i+ddnMnWCOWs2
oeBcOH8mNZ/NFKdKOYVB/5NYusjgf+veHSxbY+WrLhKHX0NxCfNBKQzR0jofKoYrYWhgEE6DlD4K
FsylOIPJpAsiIP7c71ZUJf+w4jmB0NEDR2DQ21n2ypHbZcVPmXWyWiX/qguW5QBqj90sVDGOAb0q
vQy9bNRuGGT7yTOF76bWmRPo7wH7Q52U47YYfeCuqfksiIZ3QNi+OEgUP2m75dG4skPns+X85qH2
QVeJLvHcpF7WPnss/qgnotMxYV3vCpPcf1OkQtmDEcJ6LQFgWmWhthIVLUNDPgq3HGgx6q1E9fSJ
zz9KV8BhlFAguq9bWT9EOa0nWNkF9EthvKkaUCBZOyhfOJYLN86t6mZKg2Cjgnz79bn+P3wTz9U3
58Rs6XpmuWp/qb5++Z7XZ+hNfuI3eFOz/iLhoojKoSHP0D4OqL8dV62/KObQt1HAx1AWnLuzf3vK
zOYUbDPIW/NR/7rX/vaUUfCZmAUsNQ3tNgpuxr8Bb8rz+fjPqtVenSxmrxuZ45oGwxIFl6EdnsmF
ijGRJl0CS/QbF+e2cDPFmtdugK4hDgJKWJioWIcc4XXNGe5g0lTh0qbL1TFoxvqnNnWt7IBG7H/g
uIiRaZWr/gbZE7BnjSL13yXP1OyqLvRHmlXRVaUn029Vqf8XC/B/rWPbnPH+dyAx8i/xb8ujs+U4
/9R/sMR4rNEV5rKcV5w+lwB+L0cqi3+ZKgAZrmxKqoTR/1mOgvkXYnQsDrA+syMJMLf/+J4IsvQX
MQmhogrkgpvf+FeubedpHhsEfQNkfSWsVyiPsSrPzzNDG7RWrzzlxDrDijP2K0cFMb9rNAy2HJJM
D4LTgJ/jdP9mqm5/Lfm3lhLn4fXrwDQ7aJcDVYS38Xobval5pqOuUgSp1JOSebmbG4FlT8a01gVi
et9uN/Y/ux20Nq0H+teKtrhDCUqiNm0b8W4SlCvBKH9QZg3g6g3HuP8+qwYcaSVsPn6z83t7PnPO
x5zf/M2b5TUyP0Mkind1gLd9ANEGAPa4LUT/1iyqlcHOb8Ffg6mzuQRtI1KVpTxyLqRe13BV3QVZ
L7pW3KpoC82+GZ093adiH2w/frnFBfg6IBB4Knv03SkcL2sjFDOVymsM+a7y45PsqfVl5ZWHLI4P
vtA/VOooHEJ8gHE791oQurRtVx7gPAJ9fQDAWXQP6bYg0b40Y8gVjMmtJpfvGEq5bFX5OrRyfJlQ
Ptr3eVvQAqktR+xy2dWDrLmPt51MB7uAQvaMTfJBODR0lFd6Mu++OZpVtGOInWYlSaqe59/cp9CI
NHVo3E5q68N+hzANCd+yjcKY9uZQrq2xBSSGWWBAbiOgX4Ti4Knnhf9mkVWdXutmOem3mWb5zmiG
95UkAE0tym0Rjb0jNPL0kGTDgDAx4Nc+coyehFBAbuAgZ1rlUsq/91vsrz/+PO/OE54LXO5cPaOZ
ieTg+XOJ8hBDYp6M21wsN12iHdTG+4x6RLmZXVh2gS5ethUYqDGR1sT7/zgnOLbMjARORXNZaa8S
36iRBjduDb++xOj4pzV2yqPkD1uedng2rPYmgMO+m7RK3YDm9A+EcrvcUHJb6cYR/DvlhI+n40/r
ApwIRz9HHRWmxfkjyJyvfinzmYoqvgU+hpe434ISVz9RhpZXVuFy8gHDsBpAgM1F53n6zye/Dz1P
7TkFT6bVfrHwzqxmt2mhfBgG+XMwNY8A/t2GXtPKIbTI1Hgzrrdf0otAVWaz0eXAQVF4zSSdVOs+
xG46NmGzpqgKHX3tuhMukdTr2sbWUjfxUBwCo6asVkyXR/3rM9BeoaPFtcrSO3+G3IdPgAAM1Gtq
HlcGsCPlqypj/HkNBZu18NPQITzsdcHxM6fIneBAEwJG78cf/N0iXD7GvCLebMykCsfE5xI/+T91
dVt9k9q9FLhVh27XEc7AbDRSOskXxCAM6aiumUosaS2/vsSbWVgsgSb3U08cGb5H+Eja+/K+C116
iZlx0wt7/1GVSJtRhXpMMjd8yZJbhJ2CHytzcF5Y/b0c3jzEYjm0SLLSRRapaempo5WfOrofLXi2
DtK2eFewQCrUn2rqJB8PvKhH/R5YwWEFRxtZV43F1QunJARql8iwZdA1QdbOmWiX+I4+7ECwUX4E
cr7nakC54iqqB7vqP0/5dabScdn2yYOBZImq7DvlPmjdtDgi4ZjGjq9fyfL+4yd9jave5AG/vhOU
sBnwOzfzl8tEE9oqR37gFFfbwdpNnX2jD645OHnrQoM36IUXrhdvsnsUJstv3c/6oGUbYTcQlyXb
ItvhyUqwL6NKgB6iK261pxqNATyrDUgYjtXu5WllaS/aWb9mF/s4DhmiRRKixWFWBKaXCkonn+Js
B6lx/FLJl35HV/+ToW6S1AExZuxDlYffwKXXAWr7d1P/OAibLnOHq2DltFugn94/z+JrD6gl4tZD
2StGLCB1Rt8xrs3uyo/RXdjqxgZDmii+qv2DUuPgvk3LxwgHCQjDZnvjf55NyJO7VESTYj9TP0Er
iM+vwpMbuTwaxgYi2kWp7gqwCZmbAAu6S7y9XtniKZ1Wrok/nV1vZ3Zxdlli07RCw8yG0+fG2lsG
mMqdZ35pxydFWak4v4vgkF2lNcw1SX5BZWkJV1UhK1sWWhYnq3H0O2Wb7vOdt7eurM/Gcc05S5u/
wdk6Xwy2eLM+L1QD/U6Ogt4tFH7ZTYU2g2WnxsbIj2imWtkxDnZqfNF1EN4duPQIdZxCqrrjUYmw
fr5uJCS77PiyDDZpbmt3IlI9mwHNIhOeF117W7oP7+POKXO7flG3uWTHOo6eIRJUgq30D7Wyn7qr
AHkHVAfHS1ym+OHwm567gXCSs7U62vxK71+ZeiVhICnf8s4n2lQFLGKl07izclsskS/ZSt+UF/Sp
a3nrhTvomHg3hMElxL2qXNmli64Wu2KecS5h/uCUIUA+v4CwKlNRxWTGLX8XKXbUOBbub5zAyJ96
XDr0j67Rb8kxVd0O2j5AIhSrMdQz3QYKVH7Vl9vA2/bApOXoCYK3kNhAirz0Lutclb2WXE71E8Aq
9V7eh7GjxJvqR1m4cvpi4QIjOFKOGCAIHoyjL8RiL7hm7mZrhoTvz6LXtyRkhG9D2WbJd6qLGnCB
zyQnwa6enHhw5S9gZ/InsH5B4bTSFXa88oBMlVNct52NhIEyOUO9jXRXrHfN2r1vvLvzFg+0uHi9
ppPSehikkzli3u0IMmK3WJq5wY0QOV1yVTY3HUbm+rGNLiT9mE1uK9jyPap0wWQDiQOWqXJ++i5A
CAizeuAOfJTM9m/ojwRIQn6tn4xvhTuegjvti+7Zxj2ry5sOW9RaR0TkTLs6IYH7gpyh8oRYi4/y
wU+uFgpB/VN6TQxg3Vi3iNOV6bZH0kZAKwbpObc4Ct8/vtxeaQ7vdgA+CmRotNCpU5wvQXlmMItC
L52Ee+tG+xZ9txRH+5rKFw2ayBJ43y2SBeNlddR+VJPtoxJ/w7unXwjELeSe7fyLQKn/ujkpm+Ip
fSgP2s/qmiUnpnYG3N1puHS+hafs0rtAxFS4qy/rQ77CV31dQe9eAlAfBUEVTtsSoywbCAEPFi/B
5CIcA/7Vq+z0WijcqtohISvFez6b8QMKKgrR2Q7P4I+n8bX1t3yCOclTqWCQc78uuTehJGKzwowt
lE/B9yyy60dYjOEublGa2nm9TVUm6beJteXQRDFGfJFt86J+yE580PaQFm6m2olKZnPVPPaIvkwu
qpEfP+E7Muh8yODPYFBAIuEiizr/0FZqVIVO7/FUbWlPiIk9PHD/a3ebiMrlbfNordyTqwMuDrcq
wXJUn1dWVpFK2PoP1DkKEU1qF/WW6Qpxm4yoLluJK1eHXTRpszjzTIQcpJP3OH1rEHO7bn+YD9Jd
9KX7Yj0lK/HzuzTufFbf4WF0FKReR/OfZpk2xTG/yN+1AMwaQOn/q0X2zydcOmj6U6MHtUbqhpSc
OByU1vHHmzyviSuRrstfZv3AAcVW4qk82Ybilto1KO6QG9h7aA3EOG6taV941yJYaa16UrMrleXW
kXlpN155jybcyiP/MYB5s+r0xfESRILQIsYrnWZGROCOj1kOM9ft50449zpkOdSCVlb6ny71t2Mu
Yt8MGW/dDxjT4ztI9gjk0QIkfk+MKXgb5RGXkuz0akFqa7feb62O/87AmwEv744CiBIyUgVkTkuU
gOD3mdpOqXzyfoK/GY/eJ0vaZF+LCwmkfXMTpiux9fuMfl6D/wy4bAbKfpfVVl7KJ93ayKaLyrRm
bdPxIePdtRL2PjPd7DL5wiDOikV9C7L34ymfz44PXnlJtOkqC66rwSt3D9jSkxYFmLyj7BM/fDzO
u9h7Dh8Im8BLzRXN13jqzSkb+FWPIKEn3vcDOWNlJ+Dvym2XenaBhEVoffp4uEWblYEW4y2wTfCW
8AoIGS8eN4mJ+NWm6XZJ6Y463EgnSd0mdeXyLsFkieT5sbvD3F7fhPHKF1577cUm6kH0eH3HY5jS
0UTkGE2i+ij5n8LMSdFd/fil319li5debB+NRqnpBYyG4KIZOiVQl3obIBuk2T5q0Oqm029SUCyO
Z2784SB+gl+j+Fe6QjcCzyybX764HUNXyJ1Kd0qJkiZlfKeQtx8/6WuR8GzZLZ5UPb/StBglsSLn
SRMA0Y3jF5eBspm6XUSl8DqoD35+UQA4KJ0aJmIF9Qd6YSfb2vitVK9VFJfggpMBQ1RCKVWtrnrz
OJXXKD91SLMJsjOAo0sugwk9Xn8HJdBBzWrScT6A9Fe2Tju6ibDPZ5UmEtXSuE+77x+/4cLQ8vcC
BLuBffjcFlna52hCELUh9jT3XXbzubB6Rw2dQT9U+Cwpn5T4YJHaT7cJgv9r3LkFGPv90Mt4wQwt
BCAZOlA3hrWLeibBaRsXsYiarUBL01u7ut+dnPP3fPO2i4ghy8L+9/dMLnPxIGKIcOysrah/NwI2
3JViYXa8Ehe9XprLRQQzD2QcSBHsZBftgADlVl2MRumeKlxTHlRxh2tFoFCc2QKDsto5aR2fBE5O
y8XyNUJHPNgh3BL0W1m1OxSXh0Oa7Lx2rgIhJhgJjmds5MhV0XI/9Z+sK9E8eOo34fP4yWct+vzV
jYs8JvmxKtvdqUJK2tuJqWNdoQ1PmbGWCFjnQDXM7MC8tFDKb9Rns9w1/tFEfwHemLmylV7Npd7P
wkw1Ar+KI9DipANN384SqOJ9ONmMV9WOf9n91J1s2hrejaU6YuayClSnC762+W4KXbZP9TwcB4cC
gfkgALDEooQJuCLAU5HtM/dKvW3NffjJf4ivUvalPWib0HSTbheMqPJsB9PWC4S4nGB4tIRNq/5s
hWMiOkqOBNJ2itBIteUdpaKJyXwOdMrxP9BMM8nRqAqvUYPfRXIsPoDT/5mBxSGLD7JVtxHrvZbv
GvT/ul0o7PXDFyAytiQcPt7YS8Gg15vl7WiLQxY+3yhkwIPuKbIcqm8Gn9pMN31J/IiXiV/AorSF
H0lilzIq9DuZoPlIjkle9a36HCH4yuH1NV5BzLwLnOYpmI8a2JQzTnAxBVCZxBD7Yem+UlyltlH6
Jy/5+MXfByvzGBqsUv56BlpWXLIyTqS0GqR7A3McZKcsm9S4+Z589WVsvZ2md6fKRvAx8/f+88dj
LwEdvyb9zdiL+wLsqxWoKWOHta0+Gc/iD+wKWYJY/jwjHI/AYTOiuWr7n6j2oHrgP3vUVPYxc+3b
4gpt+E+X+tuJmD/Gm1jGR6m6D4deukcDdkqd/C7VHLF2EUVdazW9T4kWc74oYGfWNAppNUn39Zjt
Z8d4OOydix6nKV2i9+oLJC5bQbwC+fzxjK+OvLhEEGQPxNHjJavSpcBVDraPaH3v1GQoyP0WLhrg
WuMaq1ng/CnfnWdvPvXiKknjSFVGjYH1z+1T9Yk1pn+ZTFxPbOFJ+BFgf1G6yWATmay88bxxPxp4
PmbefFatRroAD2/pXgMLKblq5/rlTrwmgFRuxi/qj3bYFcgMiNPKclooG/y6r+nn0m7HPY6m7uIE
txKjUbpelOiHOFHlKrjPjNvKgx3cuONn3ezQuHqo8pfMmDDW+hb69+PjVBwr5VMpIdUp3fYxHRh6
sbQCPcVOZUeXRzT9K4jHNR2WzccT9efl/8/jLs6awCukrmHke3yNcDVCWcSoD570RPuxLdfKvH8K
LOgxwY8AawaWf7EaZgXTvlAL6T5rNqWOCDjCB5JKrwCoARqdyIvAgwuOq6XPV+Lhu9XwZuDFaiiF
3CxaiPr3HmF7YnMH0jYqYzeR0Y5wRNyHOjft3OmZRkgsbxvB0TElB8dZUwm2RWXTSm6NnQNKp/Fh
/B/urqU5jWRL/xXibu69EYNaVTwKIubeCFEChBCyJGS32xtFCcpFQj2gHkAxMRGzmR8x61n1Ynaz
nJ3/yfyS+U5B2WSCQFZm28zFHR2WsU9lnjp58jy/s+zqSIbH7fK4VareVI37ebnvsNZ43kE5diXp
rZbtp+iIwt57LX7bQZbY2ZLnms+0YuTNIFZlM0ZkmiCVEQ1Nx7/Fy6sV+izGx3p0d0OSpK4IdqCG
9mNUdQsWmautUN4awyIbGZ0SRnGE45tIS+B/+Jdlt6Mnl5HTMpL27NwMy1cYwtJawgfUSmbVa7kh
Rn58qHg91+0h6KbHlxX2brnq1XRzjsFOGOUx7cwWPQNekwF0+fPfWNKL5s2V+9Etowa1o9euMPix
MVndTAGQMXVnTX+MeLmOmIr2MHq6YVH/8DHI5lJyEoIEAGoVqfcRuA5A4+X1RcoAclVdwhCoT3sB
TDuAFV2ihaih1dreh7DeMeL78fQdTqvndQGbYoxbKxdp2fsKpltUG08TDBYxMQ2qbsd1s/RZS5sj
7xIIBwlsNRhhMB5ugfgSItDuw2/rxu2pa85a6AJdhq3I6Cw+6l20uCEcCRvTvaz594e3l2VxD21P
uACKlVUazyNsr7xs1hN4iCYw9AOrZhav6535BLMDMaMAk4PuEUU2MK0GeCxGt1xBQKpVDlsIqU0J
rd/EXE/gST85Zn3xeVy8DPVmAjaV2kEV0ONmVGwDchV79zxzeVX2+yHmYLjmIrqKMUGoZp6PLiu3
nmFqYxOswYyZigOM4VZ1YnlJM9Z7CLFHGKiFaXwQNq+RlIBLD9j4BsbnxJ+AjzT9BPc11AGYtGpU
n8xyrRVWfp3WjzQx75pGJApoSiesDcSNREypUGMaKm0cmEblZor2wtGksYrvfGfaANqlUW5jqHeU
3Dmz6xXZ3svramwfeVvi3SUsQDBKw7m+iKsz2H+18VVt9n4aA/PfNPQupmceftCuXys8SbTEppUS
aqJgbJ8/NWO4lmn6Uave60ZnNkW70HX96WoSdg12GQSXUXB15OE7Kk14uGB5nXul2fKJZHIGXPnU
rLqXdQjD8vq82F74N9G8Uxm1Kpgr/HTNwrY2vnXCdpUmAzSWuBaPhc52/WxhNYICAP4GJkCOR1rf
87uxcVVDdiJplvsYoa3fz1A+EB2zyXYsFOGBwpFERU8Zc0OxfRQ4+ulwNu94mAVQLf167j346eUs
uk+8j+A6TJenZdQ5zPxdxwdFN8BOA6QFEHMAwCXKGPrelv6qPOljShqGjUzRb1aOPdaM66vfngxM
nl25qzKcy+STM6uPuhNyv6JKCVMODXhDmFOLCQnh0+0i9HyznKafa3qQNjStaIdx9RNsvrRd8tLB
yGnNVwujhxvrcRWF4RFja8e6xCbQWQhkoRr10okwEpSqN0pMm/SBO4/8VnW2bC5xbbUP82o3eA5n
VENXG8Zyoe4Whbf83RAbS8DEOcaoP6tVf1uiQ69ZYjEKfIMYKaYJBmehVPmmDq2G8jRkThMk1Uvz
Y3vdVUvZKlA+WgEeCJAZhet4iS4xx3lKR/0qBuo1JhEmzc2qYxMIeNVOObwMaiibqpdLCwwYMb3g
qli8icZ6H+Xt75MFOwYYR6dh6z6pnaOkpQqgGKCMAe8GuMo8S2bL5QxTdp+c/hIPuZwxt4/JUUbj
PHY+L8LwGOBS1iIkPA6TqxGSQkYPDWZiieSk5lfOV2jW7lfnpZuqzrSWVopH5izW32NGFJD4y+wq
1jF8aep71mwCTwrTCord6Hz1MZjjFp/OjSJGMk1nTcf1BkiAOklSuZrNMdHJW5ZLJoNi0SqY2Diq
VtwjVq+YdydeURaC2sJh9qIzgudVihETKGSp1B/0JVIfqxnCh6HmA13oadJ5it1epWhoHUz6ixuz
oofJGY5XbDkhckjT2WTWMKrBhzTAVBIghHT0ac1pl2rd6gjzMcfGEt3uSdKcY370Ee2k777grMxK
R10L2pvQ6ssveoEpwpie4Zz3l1XtdgS438UMaGuLGou6q/HTY5FNive6t3KQdV8aV+5o6jf9SD9v
j2uL28p4GneXSwQLUV56kzIv7SQlzZw+VXoMdd2NFOPV756wTzNJ0BqPHNL8dnSeLG4xPIHmeIxX
5uETLGo7vAI0JgJIGTXFwPzFf/xu4moyRnPtedSfj+uz9ngE7gMOGWAoS99oVoDKabLxR6OqJS09
gm305KCQxvDQmglQUgA/oz/pulhcIBqFzLI/iZ5uxwwhODRythiS3EEYz+5j3QhgBKVeK55PMYOw
iIF3+hLe9eGtiLkQlEqjWBTdrzh/ABlANTO/lfPFsj6ve9P6w3gaBpjqtnivw9T0qsZtBYKECX1T
TKNkyRUGaSG5t6wsbr0RClrQjzy5drVJM1kUMXjPxfgKA2PuUO6EMYUlXPfZMv+ITpc/CCl/s1Rq
hsK0UoZZvIkdpg92lLhx9Pd/XucR6du7gPnxY/C2v3SYUMHOnvyYTu2//WkQJH5MKwBWsb/dilXH
tcZ1zGQrypZ7iIALPP44GYJyRTsjtBZg3wEoij4QbzfAHOv119r5GaUtkKzDOaAPFBCet8Wgl1hw
eHdrXh7+O4c2sGZOZ/i3P1EyQI4DFXT/oHgGLRbrLeJUbHEAvUEAeabivVPbuUbxIbmt62dolqpT
z+u+rWv1M6St0BKF1Er2ObmXj7kQsixAl6KB+nW4amv5hzWy9fa1MiZQYMhEDbfY+nNqUlDC7Sol
BFX9jGKN6GnfKwTFevUMFiPGZ22dj9NSAbjWJHlQKZ3BvCXgl81b5qWgCBahvrRazllEffinxQNq
PpETg9KZDvwdA7BD+3SBTloSNwVQGk5UF6ArT5IFaGaGS4JOfFx42QfKZVsXnJ8B7hn1JBCO03r5
hJsq9fLLOONAPkJPKn/962fwl0rApUfPxImqP9mjXyQTJ/vQod563UUohbVFANso+5zcoUeRquyL
x+bhpJ0D0mH9ERRfCYoPsFRAtluz4PTsP4p1yMm+cYbrHWlsSmJsvX9c/egSx0Qq4HFln9OzfqiX
RGrvJQzYwmgcdIUDY4Y+MHK3WADMkTPArCKpAfjT7LN+4AmZ/4BxkuSBjrufYpnAJ+Q3j9YrcAf6
Hr+yZ5zStmXt3mKpDMcGmQqaxpV9eOkHLOZZndp6Eb38Khqndeuh7VDy1UP8EYgEsBBV0m/LvYG9
E7gTECG+Mue0No+cquTma2fw5oG4m79/wfMvVqtn9B1aOzc8ODmzh3qtpNRfRT+rAY6D0DbXMi5Y
ABAD9HdRmmP99endfvL+7/kZ3BqA5eYmHn8Syme4+zMs1Q0HTi4KkmGCSUkBjF/AssD1gx2UffhL
sHYG6YCmBGbgieqCDM1FjgWw8wBwsR4SQTwQPB/9bH0LbPyi7zkHr7g0v4ZUzRFzh1kwldlIUe7G
XF/6C3kgcff7TRCRIoUoVATkFDCpS+UKIQ0CYuortlT2DynWul7Lt9jr37nQaxb43PoyD4Ru//PN
hneX8jVsuvsVHw79/u+3donyEyQZOYb84ftaB8S5ZecLuGJ2aIWDUZq91nSz0FvLQ+y5YY1Ci3Hx
bHJovvF3J/D9VcgPkTXTaZhEOR1685SBkqXatlZWoQ+o/2lOiyjDRsx/3Bupf9WCO6HFM4GaI2XX
24lCy3ZzOtlaVTAXa51xROkGkl3rdRAOBRZQUlGWbDdZWCzO6WQsKCkge2M/Wz6fhoGNlD/m7WLw
zhN4UIW3JcuDe2SpwpxMxgKy82Sp9q1kyAoXofXMrJwaEddpmIo08TQUqFIVuCzV9z6L7WG25kLT
Y6EV25yOwIgN+Yf8akdxoWH5k5xUxhQaiSK7/N9sz+aUhE6JL1mqt0EBQvfnqOBa/jAnR2uuqNBr
7QBkC/3kecgiKM4BdxQBmaRCLT8m/vM+UEAKaWloUMg39fZjefGcFHpJxMn5hroCsfyXh2a/+fCh
efmvBRIeOwTDRPmnZgsC/IYhjsQ9oHzI9zv86vcZIT/G/oANjWQSKoxyCyAzC07VBLkIk2f+zR7j
7NrWOWR/XCBx7yRWAUcKuiB8TobcExQIzYXvJMx1ObKEjHVYJo6v/EWw15dLEV5l4DyObHBiZHmW
oHLll2xaKTTYPg1A4VxZhpiCdFQUmA+Xgcd8NuBeHvXyya41p+sXHuxp8uyyQU6TFDqNrZJ9Qju0
fYsXZhUKtp1YQ9sFVKSdL5EWTDFX2QVfwfxjORkiCuj8/Me3XwjXkGPh/WHOkDzdnhXGkIxZwvEB
YLYKSAd+HNkhjJ6cVsYNFYbJHdz0OCg8sEGwTRuAiPmPb+d0H95hXOiyOI4ybXprzxmvQWjwuayU
rJ9ykwwEq5PK52RpP4Z4o0NrmC3/MXi2HJ5LVG0o/YwknKz5Y0Iug2ifMtQJIkD2QWtGfWD+AJSy
HcVQ7GutwHzBnKYuGdkHNkKc32hU+MBCh+1V8rCM5B/zvn/wCQoEuRH4Fgu5c40ObfmVm0loDSxe
pAwFKq5v8VaRTk1Bsm+zT4e5mUQxig/5+AzGASkgnykLmDDx6Mvvru2lOUlSdeiozH+UUEe0gZ6F
J/CuGIWHlemh9S1Q+EsLQaGB/dd81bQJqmA/eiv+PMvfwNBG+oVaUqRNaLLqj45D7tv7VhiZ80ia
ZNPyYeaXv9/IPr0EYLbX5PcFW/zbceJjzJFkkPmNwVjTEm07FTEtXA62LwYXKG/7bfdvC/L27KVg
cWSVALJk11fcHYLWoZ3dcD2yx5AazlecicDxU3jc19rEo/rQhuLNqUDXmmBEaLmFC89G4IXzNXQM
Bj509cDAepVTZ1ohe362hZhl7v2//ILX9Pcd1R8VoAA6uHR04vQO8IWLsDRvwh69LI6L6YU/DOA3
bIu/AsPuAlaAEOSlOi7Z09uwXQezy3NC2VnV8p/efu83ggiMzdTBFRAybSeYM59jiQozHou3hLyV
CqMd2EYOTiq3XILHluX1pY12uJALdKuISHdCsIGPRVOZh+xqm1EcCIeDUKJkyZorezDieavClG2x
nTuTiptlV9uywsDe5x3CoJEnntmrOR06elSVLLvkNnvGNSaksAhNQpowwhZ+ZHNOAvUAS9O1Q8Qj
ebIq+AA7asD5j1SFLrtYMwzgi3GqAX0e8nSvEh86h2MCKsnk6XYGO8oBJWoK6MaWy69WRezn2g4F
AUORkfxirxHu7lkp74JqKm6gGyueC9JAWDGyUnbD4lEimiYabDBpyn03mFsTcckKeHzDoNfh5SMh
J9SnlBVcnTfJ0vaegyR0chaQutRUJCx6gTsETzi6BEIi+w57CGDxAV7MXlJAlnR7TiZjgopMyK2N
uGRIZgR8jfXOM9oEzCPLiNsgXFi8rlBxNd9RqnyYLy9brYrUyh3axxPH4suAVLjfDwFuOf7goVcm
X//bTW060bZImCDpZN9bP9OaiMbzwVIVXkd/KhSxZW050gueW3DoQk4mMApGAScW9pC/PLIuWun1
Lli8Wp+6fI0kxll5rizt9xOqE+TMH13F/bGJwXSZ7wwD3m2kllLZZX+AcTWA3JlAEMipZTyhUT6y
xKGRcUHZTsgLtAqvpm+HYl2XoeC27kSuXQg+w3jhommYDqui2A+KOR6B9sAeip4eCvxV2HPdIArm
HLeBDIAZowoM2y//Tup/n2uG1iw0YGHEGxAPUZRVKh9/3M8LrdHgVC6IThfBd1ZUn2JgzUEQlTNT
FHh0qOHBnZ/rAVILCuSoEcTRAoH8bbI0nl5W2TRwJ3OHlqBLpYkmYeIPWU6IWEBYULJkzZHFXZoq
Loq8oobUF+W8TSCkcJqAMNBkF35pe8EAJRps8LWC5+XnKZBAE0X4YcCnNo5XFh4PGQNlKQj5ieEq
svRfUxqfKaOxv8pJRUGLaU3twgc7HHL2BnUISr/gMYPXx1ck0TQVWbpNJ53GORk6Riqy0c1ZYsUB
9J5baCcwvjidUlWgU5oo7gh5siqsjGY8YsGUV9cqSiKohrFteYJhVFPgUratZ/4QYua9tEy0R8I1
cNxuOH6ydwUB1b7yazW//HdsF4Z/7swDoUgGo0XlyXdtP+WkV1ORV7lhz6JVoKlwGm7sKIhH3OUC
I1OeC1ivwAUVFVo91IM6VjQQekxUXCOIcQYxwd+u1SPpNU2J42S51oKzOgBqkz/l7ZGLnuUKRBWc
4h4u0oEYd1NwJHpWQqV1fBUWWjxVsIEoi7EhgKkqIB2sSP+K9bEq0oO3DCZ+vsJM0lRcGRlV/ibS
VKQH12q4iLn2kZVwq1ZRNP3w5ffEF2AGARCYP+ftJ+QBnglfPa6fKzBj+zawgDFGRaiiUZHH6sNa
GxUuMoMz3z9JB4Cw8h/fzo4+RW/40CzGzSmgS8VLVuHGDoSIGSF4y5qafcR9XV6kdRXdqn00yfAO
poqb/zHgvTTMRVLAgi//GRQeA+/L71lFyF345b/8AeObF/SSAl6jtY1FAq9LCg7Mo+WvRAUN9AN5
zrx3dg64ivxhA/XtqLcptKyIM4uA5Sy/ZnSiM8Gm12mqtuxBaSIOQ90cOaVMbai4YD/t+CDAMc+f
8nZt9Il5z9bzgjO3MG5FnvBah+6ebxXJuAYLC48w5rj8Fhol5Vd98Zza3LszdB0hWEwDBU4KGjFR
JnH0wPy8OGy1CoSLMiqVywBaNwj33JCOy27vhsQMYd3tP2pul1Mf+Eoh0gUhE1Wl93WC8ebQIe0j
RHE1eaFuBC4TCjxUZF4aobXij6CKa5bahjltpMIJNgM3EEM4hKkvre0H6GEMOA+CcOlkybbQcDkY
UfxNCOaoUJ4ty528mHU6qtxeEyxKhVVrhBsky5M+/EsfkeucUuatqShgvLNCC23bKU9YgYlxZ4cJ
T1RBZOB9mIiLBXxv/pi32wEf4JWs0PHABcwysLnDL27fXfBjroF1P4Ns2nF7/cevt7X0fz/gke2y
FSe5KvqGzQAtddSAy70zJUasW+hb7lxUbSo6F9H0HdvwJbk11xWonavAH6IrMsqPQqYfVDTs3ILB
mYbgKB9spXllJ80d9KTHMUI7Xoq8LbDNjfH1gw4cxc9lz9sJml2fHeRMgFTDByIU+FYXqIt6ttiY
J6zgZrkIAQrERwgUXC3AL3JcQDJEo21JV1G63INFgKYRjqyKBY8S8aUpcFwbqE7gfUAaDXr4Fjxu
FSHp/hwM+XemIkjSD1nhBsBTnBpRkY/CJcd7IiqiLlDSTqFL/+tfPORMXWtqBW+ug541wBHwTNZo
9Jrs2wNlkaoC/XBtTXnVoKkAPOumoZOuRHWGGIY8G9a1dt1ASN9jxJo87XW8aA9tBYLRBYbjZLTL
EgXn+sbiK16yAcWy4oZqRivYOSIqHFZUj6L8TJBlFSYj0qBDNudzMZoK8CEQtlLxTKsodLm1p3wW
RjMUJLvIm0S30r6STkyclD8md+h72RFkFY1xd4i7sOl0B89Fie+OQmtrCrWR7z+LiqtALnscWUzs
oNBpmInsEXy0xmyX0wgGqyDNkBHN6WSsUGFhPCJdQmahKB26iuLK96tnew87VLQufWB2DD+I44cK
VfcOrebBvNCJUW46LfxSaKKqLYiTzcncfhxNgFMgMpsHdhPfikbIUPxSyH/L9j3UKKvI32DSrxW7
6T59A9RrFbZPjw2HKOBvWlG8zbQ13vTL5wyO+KvgJDZc64/YJIA1D659/S0aB4TmKIzjMzCzLF/H
28Nd2a1i4QWFzP3ff/uPaGKlFhCtUpQ1YQVXqMwD1ts+pgJEA6PeFQTcHhmqZYuo+uJLnQyMoyup
QKtDmcHEmuTiHv1yyawghb/ECveovra4jCoNwsDUY3m2XgaTYQAGPloTuJGMD25gnALSU0df3s8L
cGASANpoXhPhoDQNbpgdxB4+uhEMgJJy5O9wMPM/CQJot9CFGjqEo73Z8itPNbBQgf5ObVA5nczL
w/nNf87P7nfSFSxBfU9N5/dRbCZhwBdxYK7ybu/A9xFdO0r7QHgyFCk51hKGyk4xDvSSJGs3RU+7
wEHrfKvUmt/RSeC9jmqpVitj1k4Zc8YMGsW+i0/+fTy/A+K5I7aA7cuICztJvk3Yfe2dBZmxBEGs
1kq1so5x8mUUCWBuLGZ2i5L+hgc10CeNtpD+DljUvpkW8vvqoQZ5ilvY418VcKgr9UpNxwxIDFss
YWbMIX//tUzsWc4otJ9zLpF+2IckJ7+rr4BVhRcaxGtlIFeXkOwqoYMXU9frB8uN1/v7ebcUZpn8
Q4bh994YleMZnJ/3JigD+Q/5KvbdMCqa8XEtfg7cyR5vCNO4dKDH16tVtNbS6MXjvTA/773vu7pe
YzVuXQD/H6zCtSWAuQSWF/BmnIJQcgN4SSJAvgKyfSr0CfZCBqsIgJsB4Sz/pWsjoe87f93nIKro
rsnMRxoJAVBYKgHa9xwV6C5mEOSHEbcaHBoAFtA9rALipcXGbJumiuBqCwgWNMBluLGIMlQBNgh3
sz6YQ/Gy4fBKH2ZThQWIlnQnq6Qi/b+hn9nd9LIR6yh89ZsoqcfD2NQOGZSv3BKqL7hA267NvaWj
XknzygZayUZCsz30BpdADXLzP+MkC76V/IvpMiCQoso6p5S5lioq781RiPApplXsuaE0FeCJt/ai
YFruHqgKFfgdt0wYIaCir/aD5aNkJ+F4rQIV/BataDxVFWeWGPzJRspIAFWqlfIN5HGH7xf0OxYP
gOa+93KBx6fgAdYU42NoC3sabusK8qB3YAzP87qC44hLKhpZ7v6c127A5/sZvwZnvrJdjCH5p8JF
NABAGxrVMmWDQQuU8Cggbmsm/oizU+CIy7+Ux2CCqkiOa5gLqoIucmI5GdJguoos+mMC+ChhsQok
81e8XraeNdFKYiQ4uIWraKPdMTL145HiV1TdUEqT5pTkh3Z73RU4+4YBzx8DXjHYq1xRAej2fj1u
bh2xKfSAOxYW3iXI0MBe3GvGGRQVP8ecrxrcH8TCjkMs/ETHZ0+QS9bx2d7NH1aA27YDTBLhpFZF
Mv4hiYQwoK4idfP45X/Q+Zba28KKpp78x5dusG1ONsmWx5SDH1MZui9A+GPlYt/eVU+A2BcmPLFd
HmHDRhwGLkz2v/8fAAAA//8=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8">
  <a:schemeClr val="accent5"/>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withinLinearReversed" id="25">
  <a:schemeClr val="accent5"/>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withinLinearReversed" id="26">
  <a:schemeClr val="accent6"/>
</cs:colorStyle>
</file>

<file path=xl/charts/colors3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withinLinear" id="15">
  <a:schemeClr val="accent2"/>
</cs:colorStyle>
</file>

<file path=xl/charts/colors3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withinLinear" id="18">
  <a:schemeClr val="accent5"/>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withinLinear" id="17">
  <a:schemeClr val="accent4"/>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withinLinearReversed" id="25">
  <a:schemeClr val="accent5"/>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withinLinear" id="18">
  <a:schemeClr val="accent5"/>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7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spPr>
      <a:ln w="9525" cap="flat" cmpd="sng" algn="ctr">
        <a:solidFill>
          <a:schemeClr val="lt1">
            <a:lumMod val="50000"/>
          </a:schemeClr>
        </a:solidFill>
        <a:round/>
      </a:ln>
    </cs:spPr>
    <cs:defRPr sz="900" kern="1200"/>
  </cs:categoryAxis>
  <cs:chartArea>
    <cs:lnRef idx="0"/>
    <cs:fillRef idx="0"/>
    <cs:effectRef idx="0"/>
    <cs:fontRef idx="minor">
      <a:schemeClr val="tx1"/>
    </cs:fontRef>
    <cs:spPr>
      <a:solidFill>
        <a:schemeClr val="dk1">
          <a:lumMod val="75000"/>
          <a:lumOff val="25000"/>
        </a:schemeClr>
      </a:solidFill>
      <a:ln w="9525" cap="flat" cmpd="sng" algn="ctr">
        <a:solidFill>
          <a:schemeClr val="dk1">
            <a:tint val="75000"/>
          </a:schemeClr>
        </a:solidFill>
        <a:round/>
      </a:ln>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tx1"/>
    </cs:fontRef>
    <cs:spPr>
      <a:ln>
        <a:solidFill>
          <a:schemeClr val="phClr"/>
        </a:solidFill>
      </a:ln>
      <a:effectLst>
        <a:glow rad="63500">
          <a:schemeClr val="phClr">
            <a:alpha val="18000"/>
          </a:schemeClr>
        </a:glow>
      </a:effectLst>
    </cs:spPr>
  </cs:dataPoint>
  <cs:dataPoint3D>
    <cs:lnRef idx="0">
      <cs:styleClr val="auto"/>
    </cs:lnRef>
    <cs:fillRef idx="0"/>
    <cs:effectRef idx="0">
      <cs:styleClr val="auto"/>
    </cs:effectRef>
    <cs:fontRef idx="minor">
      <a:schemeClr val="tx1"/>
    </cs:fontRef>
    <cs:spPr>
      <a:ln>
        <a:solidFill>
          <a:schemeClr val="phClr"/>
        </a:solidFill>
      </a:ln>
      <a:effectLst>
        <a:glow rad="63500">
          <a:schemeClr val="phClr">
            <a:alpha val="18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4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dk1">
          <a:lumMod val="85000"/>
          <a:lumOff val="15000"/>
        </a:schemeClr>
      </a:solidFill>
    </cs:spPr>
  </cs:floor>
  <cs:gridlineMajor>
    <cs:lnRef idx="0"/>
    <cs:fillRef idx="0"/>
    <cs:effectRef idx="0"/>
    <cs:fontRef idx="minor">
      <a:schemeClr val="tx1"/>
    </cs:fontRef>
    <cs:spPr>
      <a:ln w="9525" cap="flat" cmpd="sng" algn="ctr">
        <a:gradFill>
          <a:gsLst>
            <a:gs pos="100000">
              <a:schemeClr val="dk1">
                <a:lumMod val="65000"/>
                <a:lumOff val="35000"/>
                <a:alpha val="24000"/>
              </a:schemeClr>
            </a:gs>
            <a:gs pos="0">
              <a:schemeClr val="dk1">
                <a:lumMod val="65000"/>
                <a:lumOff val="35000"/>
              </a:schemeClr>
            </a:gs>
          </a:gsLst>
          <a:lin ang="5400000" scaled="0"/>
        </a:gradFill>
        <a:round/>
      </a:ln>
    </cs:spPr>
  </cs:gridlineMajor>
  <cs:gridlineMinor>
    <cs:lnRef idx="0"/>
    <cs:fillRef idx="0"/>
    <cs:effectRef idx="0"/>
    <cs:fontRef idx="minor">
      <a:schemeClr val="tx1"/>
    </cs:fontRef>
    <cs:spPr>
      <a:ln w="9525" cap="flat" cmpd="sng" algn="ctr">
        <a:gradFill>
          <a:gsLst>
            <a:gs pos="0">
              <a:schemeClr val="dk1">
                <a:lumMod val="65000"/>
                <a:lumOff val="35000"/>
                <a:alpha val="46000"/>
              </a:schemeClr>
            </a:gs>
            <a:gs pos="100000">
              <a:schemeClr val="dk1">
                <a:lumMod val="75000"/>
                <a:lumOff val="25000"/>
                <a:alpha val="42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round/>
      </a:ln>
    </cs:spPr>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tx1"/>
    </cs:fontRef>
    <cs:spPr>
      <a:solidFill>
        <a:schemeClr val="tx1">
          <a:lumMod val="85000"/>
          <a:lumOff val="15000"/>
        </a:schemeClr>
      </a:solidFill>
    </cs:spPr>
  </cs:wall>
</cs:chartStyle>
</file>

<file path=xl/charts/style11.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7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spPr>
      <a:ln w="9525" cap="flat" cmpd="sng" algn="ctr">
        <a:solidFill>
          <a:schemeClr val="lt1">
            <a:lumMod val="50000"/>
          </a:schemeClr>
        </a:solidFill>
        <a:round/>
      </a:ln>
    </cs:spPr>
    <cs:defRPr sz="900" kern="1200"/>
  </cs:categoryAxis>
  <cs:chartArea>
    <cs:lnRef idx="0"/>
    <cs:fillRef idx="0"/>
    <cs:effectRef idx="0"/>
    <cs:fontRef idx="minor">
      <a:schemeClr val="tx1"/>
    </cs:fontRef>
    <cs:spPr>
      <a:solidFill>
        <a:schemeClr val="dk1">
          <a:lumMod val="75000"/>
          <a:lumOff val="25000"/>
        </a:schemeClr>
      </a:solidFill>
      <a:ln w="9525" cap="flat" cmpd="sng" algn="ctr">
        <a:solidFill>
          <a:schemeClr val="dk1">
            <a:tint val="75000"/>
          </a:schemeClr>
        </a:solidFill>
        <a:round/>
      </a:ln>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tx1"/>
    </cs:fontRef>
    <cs:spPr>
      <a:ln>
        <a:solidFill>
          <a:schemeClr val="phClr"/>
        </a:solidFill>
      </a:ln>
      <a:effectLst>
        <a:glow rad="63500">
          <a:schemeClr val="phClr">
            <a:alpha val="18000"/>
          </a:schemeClr>
        </a:glow>
      </a:effectLst>
    </cs:spPr>
  </cs:dataPoint>
  <cs:dataPoint3D>
    <cs:lnRef idx="0">
      <cs:styleClr val="auto"/>
    </cs:lnRef>
    <cs:fillRef idx="0"/>
    <cs:effectRef idx="0">
      <cs:styleClr val="auto"/>
    </cs:effectRef>
    <cs:fontRef idx="minor">
      <a:schemeClr val="tx1"/>
    </cs:fontRef>
    <cs:spPr>
      <a:ln>
        <a:solidFill>
          <a:schemeClr val="phClr"/>
        </a:solidFill>
      </a:ln>
      <a:effectLst>
        <a:glow rad="63500">
          <a:schemeClr val="phClr">
            <a:alpha val="18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4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dk1">
          <a:lumMod val="85000"/>
          <a:lumOff val="15000"/>
        </a:schemeClr>
      </a:solidFill>
    </cs:spPr>
  </cs:floor>
  <cs:gridlineMajor>
    <cs:lnRef idx="0"/>
    <cs:fillRef idx="0"/>
    <cs:effectRef idx="0"/>
    <cs:fontRef idx="minor">
      <a:schemeClr val="tx1"/>
    </cs:fontRef>
    <cs:spPr>
      <a:ln w="9525" cap="flat" cmpd="sng" algn="ctr">
        <a:gradFill>
          <a:gsLst>
            <a:gs pos="100000">
              <a:schemeClr val="dk1">
                <a:lumMod val="65000"/>
                <a:lumOff val="35000"/>
                <a:alpha val="24000"/>
              </a:schemeClr>
            </a:gs>
            <a:gs pos="0">
              <a:schemeClr val="dk1">
                <a:lumMod val="65000"/>
                <a:lumOff val="35000"/>
              </a:schemeClr>
            </a:gs>
          </a:gsLst>
          <a:lin ang="5400000" scaled="0"/>
        </a:gradFill>
        <a:round/>
      </a:ln>
    </cs:spPr>
  </cs:gridlineMajor>
  <cs:gridlineMinor>
    <cs:lnRef idx="0"/>
    <cs:fillRef idx="0"/>
    <cs:effectRef idx="0"/>
    <cs:fontRef idx="minor">
      <a:schemeClr val="tx1"/>
    </cs:fontRef>
    <cs:spPr>
      <a:ln w="9525" cap="flat" cmpd="sng" algn="ctr">
        <a:gradFill>
          <a:gsLst>
            <a:gs pos="0">
              <a:schemeClr val="dk1">
                <a:lumMod val="65000"/>
                <a:lumOff val="35000"/>
                <a:alpha val="46000"/>
              </a:schemeClr>
            </a:gs>
            <a:gs pos="100000">
              <a:schemeClr val="dk1">
                <a:lumMod val="75000"/>
                <a:lumOff val="25000"/>
                <a:alpha val="42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round/>
      </a:ln>
    </cs:spPr>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tx1"/>
    </cs:fontRef>
    <cs:spPr>
      <a:solidFill>
        <a:schemeClr val="tx1">
          <a:lumMod val="85000"/>
          <a:lumOff val="15000"/>
        </a:schemeClr>
      </a:solidFill>
    </cs:spPr>
  </cs:wall>
</cs:chartStyle>
</file>

<file path=xl/charts/style1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415">
  <cs:axisTitle>
    <cs:lnRef idx="0"/>
    <cs:fillRef idx="0"/>
    <cs:effectRef idx="0"/>
    <cs:fontRef idx="minor">
      <a:schemeClr val="lt1">
        <a:lumMod val="9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415">
  <cs:axisTitle>
    <cs:lnRef idx="0"/>
    <cs:fillRef idx="0"/>
    <cs:effectRef idx="0"/>
    <cs:fontRef idx="minor">
      <a:schemeClr val="lt1">
        <a:lumMod val="9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9.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5.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7.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28.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29.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30.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31.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32.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3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4.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3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8.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39.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40.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41.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42.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4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5.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7.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8.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9.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1.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2.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53.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54.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6.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5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9.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0.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3.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6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5.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8.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69.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70.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2" Type="http://schemas.microsoft.com/office/2014/relationships/chartEx" Target="../charts/chartEx1.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5" Type="http://schemas.openxmlformats.org/officeDocument/2006/relationships/chart" Target="../charts/chart13.xml"/><Relationship Id="rId4"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3" Type="http://schemas.microsoft.com/office/2014/relationships/chartEx" Target="../charts/chartEx2.xml"/><Relationship Id="rId2" Type="http://schemas.openxmlformats.org/officeDocument/2006/relationships/chart" Target="../charts/chart15.xml"/><Relationship Id="rId1" Type="http://schemas.openxmlformats.org/officeDocument/2006/relationships/chart" Target="../charts/chart14.xml"/><Relationship Id="rId4" Type="http://schemas.microsoft.com/office/2014/relationships/chartEx" Target="../charts/chartEx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 Id="rId4" Type="http://schemas.openxmlformats.org/officeDocument/2006/relationships/chart" Target="../charts/chart1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8.xml.rels><?xml version="1.0" encoding="UTF-8" standalone="yes"?>
<Relationships xmlns="http://schemas.openxmlformats.org/package/2006/relationships"><Relationship Id="rId3" Type="http://schemas.openxmlformats.org/officeDocument/2006/relationships/chart" Target="../charts/chart23.xml"/><Relationship Id="rId2" Type="http://schemas.openxmlformats.org/officeDocument/2006/relationships/chart" Target="../charts/chart22.xml"/><Relationship Id="rId1" Type="http://schemas.openxmlformats.org/officeDocument/2006/relationships/chart" Target="../charts/chart21.xml"/></Relationships>
</file>

<file path=xl/drawings/_rels/drawing9.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 Id="rId6" Type="http://schemas.openxmlformats.org/officeDocument/2006/relationships/chart" Target="../charts/chart29.xml"/><Relationship Id="rId5" Type="http://schemas.openxmlformats.org/officeDocument/2006/relationships/chart" Target="../charts/chart28.xml"/><Relationship Id="rId4" Type="http://schemas.openxmlformats.org/officeDocument/2006/relationships/chart" Target="../charts/chart27.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33.xml"/><Relationship Id="rId2" Type="http://schemas.openxmlformats.org/officeDocument/2006/relationships/chart" Target="../charts/chart32.xml"/><Relationship Id="rId1" Type="http://schemas.openxmlformats.org/officeDocument/2006/relationships/chart" Target="../charts/chart31.xml"/><Relationship Id="rId4" Type="http://schemas.openxmlformats.org/officeDocument/2006/relationships/chart" Target="../charts/chart34.xml"/></Relationships>
</file>

<file path=xl/drawings/_rels/drawing12.xml.rels><?xml version="1.0" encoding="UTF-8" standalone="yes"?>
<Relationships xmlns="http://schemas.openxmlformats.org/package/2006/relationships"><Relationship Id="rId8" Type="http://schemas.openxmlformats.org/officeDocument/2006/relationships/chart" Target="../charts/chart42.xml"/><Relationship Id="rId3" Type="http://schemas.openxmlformats.org/officeDocument/2006/relationships/chart" Target="../charts/chart37.xml"/><Relationship Id="rId7" Type="http://schemas.openxmlformats.org/officeDocument/2006/relationships/chart" Target="../charts/chart41.xml"/><Relationship Id="rId2" Type="http://schemas.openxmlformats.org/officeDocument/2006/relationships/chart" Target="../charts/chart36.xml"/><Relationship Id="rId1" Type="http://schemas.openxmlformats.org/officeDocument/2006/relationships/chart" Target="../charts/chart35.xml"/><Relationship Id="rId6" Type="http://schemas.openxmlformats.org/officeDocument/2006/relationships/chart" Target="../charts/chart40.xml"/><Relationship Id="rId5" Type="http://schemas.openxmlformats.org/officeDocument/2006/relationships/chart" Target="../charts/chart39.xml"/><Relationship Id="rId10" Type="http://schemas.openxmlformats.org/officeDocument/2006/relationships/chart" Target="../charts/chart44.xml"/><Relationship Id="rId4" Type="http://schemas.openxmlformats.org/officeDocument/2006/relationships/chart" Target="../charts/chart38.xml"/><Relationship Id="rId9" Type="http://schemas.openxmlformats.org/officeDocument/2006/relationships/chart" Target="../charts/chart43.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47.xml"/><Relationship Id="rId2" Type="http://schemas.openxmlformats.org/officeDocument/2006/relationships/chart" Target="../charts/chart46.xml"/><Relationship Id="rId1" Type="http://schemas.openxmlformats.org/officeDocument/2006/relationships/chart" Target="../charts/chart45.xml"/><Relationship Id="rId6" Type="http://schemas.openxmlformats.org/officeDocument/2006/relationships/chart" Target="../charts/chart50.xml"/><Relationship Id="rId5" Type="http://schemas.openxmlformats.org/officeDocument/2006/relationships/chart" Target="../charts/chart49.xml"/><Relationship Id="rId4" Type="http://schemas.openxmlformats.org/officeDocument/2006/relationships/chart" Target="../charts/chart48.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53.xml"/><Relationship Id="rId2" Type="http://schemas.openxmlformats.org/officeDocument/2006/relationships/chart" Target="../charts/chart52.xml"/><Relationship Id="rId1" Type="http://schemas.openxmlformats.org/officeDocument/2006/relationships/chart" Target="../charts/chart51.xml"/><Relationship Id="rId6" Type="http://schemas.microsoft.com/office/2014/relationships/chartEx" Target="../charts/chartEx4.xml"/><Relationship Id="rId5" Type="http://schemas.openxmlformats.org/officeDocument/2006/relationships/chart" Target="../charts/chart55.xml"/><Relationship Id="rId4" Type="http://schemas.openxmlformats.org/officeDocument/2006/relationships/chart" Target="../charts/chart54.xml"/></Relationships>
</file>

<file path=xl/drawings/_rels/drawing15.xml.rels><?xml version="1.0" encoding="UTF-8" standalone="yes"?>
<Relationships xmlns="http://schemas.openxmlformats.org/package/2006/relationships"><Relationship Id="rId8" Type="http://schemas.openxmlformats.org/officeDocument/2006/relationships/chart" Target="../charts/chart62.xml"/><Relationship Id="rId3" Type="http://schemas.openxmlformats.org/officeDocument/2006/relationships/chart" Target="../charts/chart57.xml"/><Relationship Id="rId7" Type="http://schemas.openxmlformats.org/officeDocument/2006/relationships/chart" Target="../charts/chart61.xml"/><Relationship Id="rId12" Type="http://schemas.openxmlformats.org/officeDocument/2006/relationships/chart" Target="../charts/chart66.xml"/><Relationship Id="rId2" Type="http://schemas.openxmlformats.org/officeDocument/2006/relationships/chart" Target="../charts/chart56.xml"/><Relationship Id="rId1" Type="http://schemas.microsoft.com/office/2014/relationships/chartEx" Target="../charts/chartEx5.xml"/><Relationship Id="rId6" Type="http://schemas.openxmlformats.org/officeDocument/2006/relationships/chart" Target="../charts/chart60.xml"/><Relationship Id="rId11" Type="http://schemas.openxmlformats.org/officeDocument/2006/relationships/chart" Target="../charts/chart65.xml"/><Relationship Id="rId5" Type="http://schemas.openxmlformats.org/officeDocument/2006/relationships/chart" Target="../charts/chart59.xml"/><Relationship Id="rId10" Type="http://schemas.openxmlformats.org/officeDocument/2006/relationships/chart" Target="../charts/chart64.xml"/><Relationship Id="rId4" Type="http://schemas.openxmlformats.org/officeDocument/2006/relationships/chart" Target="../charts/chart58.xml"/><Relationship Id="rId9" Type="http://schemas.openxmlformats.org/officeDocument/2006/relationships/chart" Target="../charts/chart63.xml"/></Relationships>
</file>

<file path=xl/drawings/drawing1.xml><?xml version="1.0" encoding="utf-8"?>
<xdr:wsDr xmlns:xdr="http://schemas.openxmlformats.org/drawingml/2006/spreadsheetDrawing" xmlns:a="http://schemas.openxmlformats.org/drawingml/2006/main">
  <xdr:twoCellAnchor editAs="oneCell">
    <xdr:from>
      <xdr:col>25</xdr:col>
      <xdr:colOff>81557</xdr:colOff>
      <xdr:row>10</xdr:row>
      <xdr:rowOff>36364</xdr:rowOff>
    </xdr:from>
    <xdr:to>
      <xdr:col>27</xdr:col>
      <xdr:colOff>445960</xdr:colOff>
      <xdr:row>18</xdr:row>
      <xdr:rowOff>53340</xdr:rowOff>
    </xdr:to>
    <mc:AlternateContent xmlns:mc="http://schemas.openxmlformats.org/markup-compatibility/2006" xmlns:a14="http://schemas.microsoft.com/office/drawing/2010/main">
      <mc:Choice Requires="a14">
        <xdr:graphicFrame macro="">
          <xdr:nvGraphicFramePr>
            <xdr:cNvPr id="4" name=" CategoryName">
              <a:extLst>
                <a:ext uri="{FF2B5EF4-FFF2-40B4-BE49-F238E27FC236}">
                  <a16:creationId xmlns:a16="http://schemas.microsoft.com/office/drawing/2014/main" id="{B17D33B5-761A-7958-091C-44D0DD03A4C0}"/>
                </a:ext>
              </a:extLst>
            </xdr:cNvPr>
            <xdr:cNvGraphicFramePr/>
          </xdr:nvGraphicFramePr>
          <xdr:xfrm>
            <a:off x="0" y="0"/>
            <a:ext cx="0" cy="0"/>
          </xdr:xfrm>
          <a:graphic>
            <a:graphicData uri="http://schemas.microsoft.com/office/drawing/2010/slicer">
              <sle:slicer xmlns:sle="http://schemas.microsoft.com/office/drawing/2010/slicer" name=" CategoryName"/>
            </a:graphicData>
          </a:graphic>
        </xdr:graphicFrame>
      </mc:Choice>
      <mc:Fallback xmlns="">
        <xdr:sp macro="" textlink="">
          <xdr:nvSpPr>
            <xdr:cNvPr id="0" name=""/>
            <xdr:cNvSpPr>
              <a:spLocks noTextEdit="1"/>
            </xdr:cNvSpPr>
          </xdr:nvSpPr>
          <xdr:spPr>
            <a:xfrm>
              <a:off x="18384797" y="1865164"/>
              <a:ext cx="1583603" cy="14800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12975</xdr:colOff>
      <xdr:row>10</xdr:row>
      <xdr:rowOff>15241</xdr:rowOff>
    </xdr:from>
    <xdr:to>
      <xdr:col>24</xdr:col>
      <xdr:colOff>594360</xdr:colOff>
      <xdr:row>24</xdr:row>
      <xdr:rowOff>30481</xdr:rowOff>
    </xdr:to>
    <xdr:graphicFrame macro="">
      <xdr:nvGraphicFramePr>
        <xdr:cNvPr id="3" name="Chart 2">
          <a:extLst>
            <a:ext uri="{FF2B5EF4-FFF2-40B4-BE49-F238E27FC236}">
              <a16:creationId xmlns:a16="http://schemas.microsoft.com/office/drawing/2014/main" id="{B8BBE29E-952C-F22F-22D2-B0D9BC758B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15240</xdr:colOff>
      <xdr:row>25</xdr:row>
      <xdr:rowOff>41910</xdr:rowOff>
    </xdr:from>
    <xdr:to>
      <xdr:col>25</xdr:col>
      <xdr:colOff>22860</xdr:colOff>
      <xdr:row>40</xdr:row>
      <xdr:rowOff>121920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EE96C0F-56AB-B86E-9C11-C3CCC1A6475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3441680" y="4613910"/>
              <a:ext cx="4884420" cy="28384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15</xdr:col>
      <xdr:colOff>557539</xdr:colOff>
      <xdr:row>18</xdr:row>
      <xdr:rowOff>0</xdr:rowOff>
    </xdr:from>
    <xdr:to>
      <xdr:col>22</xdr:col>
      <xdr:colOff>53340</xdr:colOff>
      <xdr:row>30</xdr:row>
      <xdr:rowOff>7620</xdr:rowOff>
    </xdr:to>
    <xdr:graphicFrame macro="">
      <xdr:nvGraphicFramePr>
        <xdr:cNvPr id="2" name="Chart 1">
          <a:extLst>
            <a:ext uri="{FF2B5EF4-FFF2-40B4-BE49-F238E27FC236}">
              <a16:creationId xmlns:a16="http://schemas.microsoft.com/office/drawing/2014/main" id="{F50F5924-3C3F-D28E-E8CB-F4EE9342FC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195370</xdr:colOff>
      <xdr:row>18</xdr:row>
      <xdr:rowOff>0</xdr:rowOff>
    </xdr:from>
    <xdr:to>
      <xdr:col>28</xdr:col>
      <xdr:colOff>244076</xdr:colOff>
      <xdr:row>30</xdr:row>
      <xdr:rowOff>15711</xdr:rowOff>
    </xdr:to>
    <xdr:graphicFrame macro="">
      <xdr:nvGraphicFramePr>
        <xdr:cNvPr id="5" name="Chart 4">
          <a:extLst>
            <a:ext uri="{FF2B5EF4-FFF2-40B4-BE49-F238E27FC236}">
              <a16:creationId xmlns:a16="http://schemas.microsoft.com/office/drawing/2014/main" id="{9D962CCA-3399-1B0A-7513-6C38BBFFD4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556260</xdr:colOff>
      <xdr:row>31</xdr:row>
      <xdr:rowOff>7620</xdr:rowOff>
    </xdr:from>
    <xdr:to>
      <xdr:col>22</xdr:col>
      <xdr:colOff>60960</xdr:colOff>
      <xdr:row>43</xdr:row>
      <xdr:rowOff>7620</xdr:rowOff>
    </xdr:to>
    <xdr:graphicFrame macro="">
      <xdr:nvGraphicFramePr>
        <xdr:cNvPr id="3" name="Chart 2">
          <a:extLst>
            <a:ext uri="{FF2B5EF4-FFF2-40B4-BE49-F238E27FC236}">
              <a16:creationId xmlns:a16="http://schemas.microsoft.com/office/drawing/2014/main" id="{CAAD45B5-A262-45CE-AB67-698AE20303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213360</xdr:colOff>
      <xdr:row>31</xdr:row>
      <xdr:rowOff>0</xdr:rowOff>
    </xdr:from>
    <xdr:to>
      <xdr:col>28</xdr:col>
      <xdr:colOff>253973</xdr:colOff>
      <xdr:row>42</xdr:row>
      <xdr:rowOff>175260</xdr:rowOff>
    </xdr:to>
    <xdr:graphicFrame macro="">
      <xdr:nvGraphicFramePr>
        <xdr:cNvPr id="7" name="Chart 6">
          <a:extLst>
            <a:ext uri="{FF2B5EF4-FFF2-40B4-BE49-F238E27FC236}">
              <a16:creationId xmlns:a16="http://schemas.microsoft.com/office/drawing/2014/main" id="{ADC2E41E-679D-4CD0-8EAC-9B5F9FD000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16</xdr:col>
      <xdr:colOff>589883</xdr:colOff>
      <xdr:row>16</xdr:row>
      <xdr:rowOff>8011</xdr:rowOff>
    </xdr:from>
    <xdr:to>
      <xdr:col>23</xdr:col>
      <xdr:colOff>46181</xdr:colOff>
      <xdr:row>29</xdr:row>
      <xdr:rowOff>161635</xdr:rowOff>
    </xdr:to>
    <xdr:graphicFrame macro="">
      <xdr:nvGraphicFramePr>
        <xdr:cNvPr id="3" name="Chart 2">
          <a:extLst>
            <a:ext uri="{FF2B5EF4-FFF2-40B4-BE49-F238E27FC236}">
              <a16:creationId xmlns:a16="http://schemas.microsoft.com/office/drawing/2014/main" id="{41138755-EF97-EE30-EF7A-9E137FED24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230909</xdr:colOff>
      <xdr:row>16</xdr:row>
      <xdr:rowOff>0</xdr:rowOff>
    </xdr:from>
    <xdr:to>
      <xdr:col>29</xdr:col>
      <xdr:colOff>323273</xdr:colOff>
      <xdr:row>29</xdr:row>
      <xdr:rowOff>161636</xdr:rowOff>
    </xdr:to>
    <xdr:graphicFrame macro="">
      <xdr:nvGraphicFramePr>
        <xdr:cNvPr id="2" name="Chart 1">
          <a:extLst>
            <a:ext uri="{FF2B5EF4-FFF2-40B4-BE49-F238E27FC236}">
              <a16:creationId xmlns:a16="http://schemas.microsoft.com/office/drawing/2014/main" id="{ABF59D30-9762-444C-9C27-C67B84245F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600364</xdr:colOff>
      <xdr:row>30</xdr:row>
      <xdr:rowOff>53880</xdr:rowOff>
    </xdr:from>
    <xdr:to>
      <xdr:col>23</xdr:col>
      <xdr:colOff>46182</xdr:colOff>
      <xdr:row>43</xdr:row>
      <xdr:rowOff>84667</xdr:rowOff>
    </xdr:to>
    <xdr:graphicFrame macro="">
      <xdr:nvGraphicFramePr>
        <xdr:cNvPr id="4" name="Chart 3">
          <a:extLst>
            <a:ext uri="{FF2B5EF4-FFF2-40B4-BE49-F238E27FC236}">
              <a16:creationId xmlns:a16="http://schemas.microsoft.com/office/drawing/2014/main" id="{AC445D0E-E1F1-4EC2-A414-9216F400B6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15</xdr:col>
      <xdr:colOff>327660</xdr:colOff>
      <xdr:row>1</xdr:row>
      <xdr:rowOff>15240</xdr:rowOff>
    </xdr:from>
    <xdr:to>
      <xdr:col>23</xdr:col>
      <xdr:colOff>22860</xdr:colOff>
      <xdr:row>16</xdr:row>
      <xdr:rowOff>15240</xdr:rowOff>
    </xdr:to>
    <xdr:graphicFrame macro="">
      <xdr:nvGraphicFramePr>
        <xdr:cNvPr id="10" name="Chart 9">
          <a:extLst>
            <a:ext uri="{FF2B5EF4-FFF2-40B4-BE49-F238E27FC236}">
              <a16:creationId xmlns:a16="http://schemas.microsoft.com/office/drawing/2014/main" id="{A439E42D-DC2D-4AB0-B943-A42F3C6B75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320040</xdr:colOff>
      <xdr:row>16</xdr:row>
      <xdr:rowOff>121920</xdr:rowOff>
    </xdr:from>
    <xdr:to>
      <xdr:col>23</xdr:col>
      <xdr:colOff>15240</xdr:colOff>
      <xdr:row>31</xdr:row>
      <xdr:rowOff>121920</xdr:rowOff>
    </xdr:to>
    <xdr:graphicFrame macro="">
      <xdr:nvGraphicFramePr>
        <xdr:cNvPr id="11" name="Chart 10">
          <a:extLst>
            <a:ext uri="{FF2B5EF4-FFF2-40B4-BE49-F238E27FC236}">
              <a16:creationId xmlns:a16="http://schemas.microsoft.com/office/drawing/2014/main" id="{BBBF332F-E5B1-4691-8A1C-58EAA2D137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137160</xdr:colOff>
      <xdr:row>1</xdr:row>
      <xdr:rowOff>15240</xdr:rowOff>
    </xdr:from>
    <xdr:to>
      <xdr:col>30</xdr:col>
      <xdr:colOff>441960</xdr:colOff>
      <xdr:row>16</xdr:row>
      <xdr:rowOff>15240</xdr:rowOff>
    </xdr:to>
    <xdr:graphicFrame macro="">
      <xdr:nvGraphicFramePr>
        <xdr:cNvPr id="12" name="Chart 11">
          <a:extLst>
            <a:ext uri="{FF2B5EF4-FFF2-40B4-BE49-F238E27FC236}">
              <a16:creationId xmlns:a16="http://schemas.microsoft.com/office/drawing/2014/main" id="{265A39DA-A6D6-44B5-8527-AB725D5DF6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137160</xdr:colOff>
      <xdr:row>16</xdr:row>
      <xdr:rowOff>121920</xdr:rowOff>
    </xdr:from>
    <xdr:to>
      <xdr:col>30</xdr:col>
      <xdr:colOff>441960</xdr:colOff>
      <xdr:row>31</xdr:row>
      <xdr:rowOff>121920</xdr:rowOff>
    </xdr:to>
    <xdr:graphicFrame macro="">
      <xdr:nvGraphicFramePr>
        <xdr:cNvPr id="14" name="Chart 13">
          <a:extLst>
            <a:ext uri="{FF2B5EF4-FFF2-40B4-BE49-F238E27FC236}">
              <a16:creationId xmlns:a16="http://schemas.microsoft.com/office/drawing/2014/main" id="{FB8BECCF-AED1-459C-ACC8-C45484A01F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152400</xdr:colOff>
      <xdr:row>32</xdr:row>
      <xdr:rowOff>76200</xdr:rowOff>
    </xdr:from>
    <xdr:to>
      <xdr:col>30</xdr:col>
      <xdr:colOff>464820</xdr:colOff>
      <xdr:row>46</xdr:row>
      <xdr:rowOff>87630</xdr:rowOff>
    </xdr:to>
    <xdr:graphicFrame macro="">
      <xdr:nvGraphicFramePr>
        <xdr:cNvPr id="18" name="Chart 17">
          <a:extLst>
            <a:ext uri="{FF2B5EF4-FFF2-40B4-BE49-F238E27FC236}">
              <a16:creationId xmlns:a16="http://schemas.microsoft.com/office/drawing/2014/main" id="{C5CD4F75-9689-2962-16F9-6E3FF77A7F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13</xdr:col>
      <xdr:colOff>147735</xdr:colOff>
      <xdr:row>0</xdr:row>
      <xdr:rowOff>171061</xdr:rowOff>
    </xdr:from>
    <xdr:to>
      <xdr:col>20</xdr:col>
      <xdr:colOff>528735</xdr:colOff>
      <xdr:row>15</xdr:row>
      <xdr:rowOff>171061</xdr:rowOff>
    </xdr:to>
    <xdr:graphicFrame macro="">
      <xdr:nvGraphicFramePr>
        <xdr:cNvPr id="3" name="Chart 2">
          <a:extLst>
            <a:ext uri="{FF2B5EF4-FFF2-40B4-BE49-F238E27FC236}">
              <a16:creationId xmlns:a16="http://schemas.microsoft.com/office/drawing/2014/main" id="{57A8A12E-13FA-4D34-8C7C-995B03744E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147735</xdr:colOff>
      <xdr:row>16</xdr:row>
      <xdr:rowOff>101081</xdr:rowOff>
    </xdr:from>
    <xdr:to>
      <xdr:col>20</xdr:col>
      <xdr:colOff>544286</xdr:colOff>
      <xdr:row>29</xdr:row>
      <xdr:rowOff>46653</xdr:rowOff>
    </xdr:to>
    <xdr:graphicFrame macro="">
      <xdr:nvGraphicFramePr>
        <xdr:cNvPr id="5" name="Chart 4">
          <a:extLst>
            <a:ext uri="{FF2B5EF4-FFF2-40B4-BE49-F238E27FC236}">
              <a16:creationId xmlns:a16="http://schemas.microsoft.com/office/drawing/2014/main" id="{BFB9BBD7-E483-4C97-9090-ACF974C61B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23326</xdr:colOff>
      <xdr:row>0</xdr:row>
      <xdr:rowOff>171060</xdr:rowOff>
    </xdr:from>
    <xdr:to>
      <xdr:col>28</xdr:col>
      <xdr:colOff>427652</xdr:colOff>
      <xdr:row>15</xdr:row>
      <xdr:rowOff>171062</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522CF472-66BD-45F4-A8EF-62CF55425F5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7732206" y="171060"/>
              <a:ext cx="4671526" cy="274320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28</xdr:col>
      <xdr:colOff>596948</xdr:colOff>
      <xdr:row>0</xdr:row>
      <xdr:rowOff>170801</xdr:rowOff>
    </xdr:from>
    <xdr:to>
      <xdr:col>33</xdr:col>
      <xdr:colOff>371458</xdr:colOff>
      <xdr:row>8</xdr:row>
      <xdr:rowOff>53545</xdr:rowOff>
    </xdr:to>
    <mc:AlternateContent xmlns:mc="http://schemas.openxmlformats.org/markup-compatibility/2006" xmlns:a14="http://schemas.microsoft.com/office/drawing/2010/main">
      <mc:Choice Requires="a14">
        <xdr:graphicFrame macro="">
          <xdr:nvGraphicFramePr>
            <xdr:cNvPr id="11" name=" Country">
              <a:extLst>
                <a:ext uri="{FF2B5EF4-FFF2-40B4-BE49-F238E27FC236}">
                  <a16:creationId xmlns:a16="http://schemas.microsoft.com/office/drawing/2014/main" id="{A74E7817-6F70-68DF-10D2-99F30331067E}"/>
                </a:ext>
              </a:extLst>
            </xdr:cNvPr>
            <xdr:cNvGraphicFramePr/>
          </xdr:nvGraphicFramePr>
          <xdr:xfrm>
            <a:off x="0" y="0"/>
            <a:ext cx="0" cy="0"/>
          </xdr:xfrm>
          <a:graphic>
            <a:graphicData uri="http://schemas.microsoft.com/office/drawing/2010/slicer">
              <sle:slicer xmlns:sle="http://schemas.microsoft.com/office/drawing/2010/slicer" name=" Country"/>
            </a:graphicData>
          </a:graphic>
        </xdr:graphicFrame>
      </mc:Choice>
      <mc:Fallback xmlns="">
        <xdr:sp macro="" textlink="">
          <xdr:nvSpPr>
            <xdr:cNvPr id="0" name=""/>
            <xdr:cNvSpPr>
              <a:spLocks noTextEdit="1"/>
            </xdr:cNvSpPr>
          </xdr:nvSpPr>
          <xdr:spPr>
            <a:xfrm>
              <a:off x="22504448" y="170801"/>
              <a:ext cx="2805192" cy="13374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31102</xdr:colOff>
      <xdr:row>16</xdr:row>
      <xdr:rowOff>108856</xdr:rowOff>
    </xdr:from>
    <xdr:to>
      <xdr:col>28</xdr:col>
      <xdr:colOff>419876</xdr:colOff>
      <xdr:row>29</xdr:row>
      <xdr:rowOff>60648</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BB516DDF-D195-4493-81A5-DDC1534DF659}"/>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7739982" y="3034936"/>
              <a:ext cx="4655974" cy="251211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16</xdr:col>
      <xdr:colOff>119658</xdr:colOff>
      <xdr:row>17</xdr:row>
      <xdr:rowOff>50242</xdr:rowOff>
    </xdr:from>
    <xdr:to>
      <xdr:col>23</xdr:col>
      <xdr:colOff>572903</xdr:colOff>
      <xdr:row>30</xdr:row>
      <xdr:rowOff>175260</xdr:rowOff>
    </xdr:to>
    <xdr:graphicFrame macro="">
      <xdr:nvGraphicFramePr>
        <xdr:cNvPr id="5" name="Chart 4">
          <a:extLst>
            <a:ext uri="{FF2B5EF4-FFF2-40B4-BE49-F238E27FC236}">
              <a16:creationId xmlns:a16="http://schemas.microsoft.com/office/drawing/2014/main" id="{4DC49FD7-62E2-04D9-9CB1-B8C653ACF0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18834</xdr:colOff>
      <xdr:row>17</xdr:row>
      <xdr:rowOff>46159</xdr:rowOff>
    </xdr:from>
    <xdr:to>
      <xdr:col>31</xdr:col>
      <xdr:colOff>472421</xdr:colOff>
      <xdr:row>31</xdr:row>
      <xdr:rowOff>19079</xdr:rowOff>
    </xdr:to>
    <xdr:graphicFrame macro="">
      <xdr:nvGraphicFramePr>
        <xdr:cNvPr id="9" name="Chart 8">
          <a:extLst>
            <a:ext uri="{FF2B5EF4-FFF2-40B4-BE49-F238E27FC236}">
              <a16:creationId xmlns:a16="http://schemas.microsoft.com/office/drawing/2014/main" id="{4C580F55-2D93-4AAD-8037-D04DD40441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135399</xdr:colOff>
      <xdr:row>31</xdr:row>
      <xdr:rowOff>54588</xdr:rowOff>
    </xdr:from>
    <xdr:to>
      <xdr:col>23</xdr:col>
      <xdr:colOff>581277</xdr:colOff>
      <xdr:row>44</xdr:row>
      <xdr:rowOff>178776</xdr:rowOff>
    </xdr:to>
    <xdr:graphicFrame macro="">
      <xdr:nvGraphicFramePr>
        <xdr:cNvPr id="10" name="Chart 9">
          <a:extLst>
            <a:ext uri="{FF2B5EF4-FFF2-40B4-BE49-F238E27FC236}">
              <a16:creationId xmlns:a16="http://schemas.microsoft.com/office/drawing/2014/main" id="{388FF3CC-DCB5-4100-B81C-023A28CA8E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27198</xdr:colOff>
      <xdr:row>31</xdr:row>
      <xdr:rowOff>76742</xdr:rowOff>
    </xdr:from>
    <xdr:to>
      <xdr:col>31</xdr:col>
      <xdr:colOff>472419</xdr:colOff>
      <xdr:row>44</xdr:row>
      <xdr:rowOff>150725</xdr:rowOff>
    </xdr:to>
    <xdr:graphicFrame macro="">
      <xdr:nvGraphicFramePr>
        <xdr:cNvPr id="4" name="Chart 3">
          <a:extLst>
            <a:ext uri="{FF2B5EF4-FFF2-40B4-BE49-F238E27FC236}">
              <a16:creationId xmlns:a16="http://schemas.microsoft.com/office/drawing/2014/main" id="{9EAA19C9-F5F1-1CAD-530E-DB372DD02A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16</xdr:col>
      <xdr:colOff>601980</xdr:colOff>
      <xdr:row>13</xdr:row>
      <xdr:rowOff>171450</xdr:rowOff>
    </xdr:from>
    <xdr:to>
      <xdr:col>25</xdr:col>
      <xdr:colOff>0</xdr:colOff>
      <xdr:row>28</xdr:row>
      <xdr:rowOff>171450</xdr:rowOff>
    </xdr:to>
    <xdr:graphicFrame macro="">
      <xdr:nvGraphicFramePr>
        <xdr:cNvPr id="2" name="Chart 1">
          <a:extLst>
            <a:ext uri="{FF2B5EF4-FFF2-40B4-BE49-F238E27FC236}">
              <a16:creationId xmlns:a16="http://schemas.microsoft.com/office/drawing/2014/main" id="{51E93C93-36D5-F7AC-0407-9E2112AD00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16</xdr:col>
      <xdr:colOff>597040</xdr:colOff>
      <xdr:row>11</xdr:row>
      <xdr:rowOff>65166</xdr:rowOff>
    </xdr:from>
    <xdr:to>
      <xdr:col>23</xdr:col>
      <xdr:colOff>262193</xdr:colOff>
      <xdr:row>24</xdr:row>
      <xdr:rowOff>98322</xdr:rowOff>
    </xdr:to>
    <xdr:graphicFrame macro="">
      <xdr:nvGraphicFramePr>
        <xdr:cNvPr id="2" name="Chart 1">
          <a:extLst>
            <a:ext uri="{FF2B5EF4-FFF2-40B4-BE49-F238E27FC236}">
              <a16:creationId xmlns:a16="http://schemas.microsoft.com/office/drawing/2014/main" id="{533DE3D7-136E-986C-C1E8-FEFE0F292A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385883</xdr:colOff>
      <xdr:row>11</xdr:row>
      <xdr:rowOff>40967</xdr:rowOff>
    </xdr:from>
    <xdr:to>
      <xdr:col>29</xdr:col>
      <xdr:colOff>401484</xdr:colOff>
      <xdr:row>24</xdr:row>
      <xdr:rowOff>106516</xdr:rowOff>
    </xdr:to>
    <xdr:graphicFrame macro="">
      <xdr:nvGraphicFramePr>
        <xdr:cNvPr id="3" name="Chart 2">
          <a:extLst>
            <a:ext uri="{FF2B5EF4-FFF2-40B4-BE49-F238E27FC236}">
              <a16:creationId xmlns:a16="http://schemas.microsoft.com/office/drawing/2014/main" id="{D1BFEF2A-6754-5A7F-92EF-6C4AEBC2FE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597555</xdr:colOff>
      <xdr:row>25</xdr:row>
      <xdr:rowOff>7219</xdr:rowOff>
    </xdr:from>
    <xdr:to>
      <xdr:col>23</xdr:col>
      <xdr:colOff>262193</xdr:colOff>
      <xdr:row>39</xdr:row>
      <xdr:rowOff>16388</xdr:rowOff>
    </xdr:to>
    <xdr:graphicFrame macro="">
      <xdr:nvGraphicFramePr>
        <xdr:cNvPr id="4" name="Chart 3">
          <a:extLst>
            <a:ext uri="{FF2B5EF4-FFF2-40B4-BE49-F238E27FC236}">
              <a16:creationId xmlns:a16="http://schemas.microsoft.com/office/drawing/2014/main" id="{E1A0BDF6-0D7F-01E6-B1C7-8ADA89EDAA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5</xdr:col>
      <xdr:colOff>243840</xdr:colOff>
      <xdr:row>14</xdr:row>
      <xdr:rowOff>175260</xdr:rowOff>
    </xdr:from>
    <xdr:to>
      <xdr:col>9</xdr:col>
      <xdr:colOff>457200</xdr:colOff>
      <xdr:row>26</xdr:row>
      <xdr:rowOff>175260</xdr:rowOff>
    </xdr:to>
    <xdr:graphicFrame macro="">
      <xdr:nvGraphicFramePr>
        <xdr:cNvPr id="10" name="Chart 9">
          <a:extLst>
            <a:ext uri="{FF2B5EF4-FFF2-40B4-BE49-F238E27FC236}">
              <a16:creationId xmlns:a16="http://schemas.microsoft.com/office/drawing/2014/main" id="{47E750E0-0EA9-4EEA-BB48-8DCE93668B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556260</xdr:colOff>
      <xdr:row>14</xdr:row>
      <xdr:rowOff>175260</xdr:rowOff>
    </xdr:from>
    <xdr:to>
      <xdr:col>12</xdr:col>
      <xdr:colOff>1478280</xdr:colOff>
      <xdr:row>26</xdr:row>
      <xdr:rowOff>175260</xdr:rowOff>
    </xdr:to>
    <xdr:graphicFrame macro="">
      <xdr:nvGraphicFramePr>
        <xdr:cNvPr id="12" name="Chart 11">
          <a:extLst>
            <a:ext uri="{FF2B5EF4-FFF2-40B4-BE49-F238E27FC236}">
              <a16:creationId xmlns:a16="http://schemas.microsoft.com/office/drawing/2014/main" id="{982DDF80-4E10-40E5-866B-7CE96D891A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1577341</xdr:colOff>
      <xdr:row>15</xdr:row>
      <xdr:rowOff>0</xdr:rowOff>
    </xdr:from>
    <xdr:to>
      <xdr:col>17</xdr:col>
      <xdr:colOff>45905</xdr:colOff>
      <xdr:row>26</xdr:row>
      <xdr:rowOff>160020</xdr:rowOff>
    </xdr:to>
    <xdr:graphicFrame macro="">
      <xdr:nvGraphicFramePr>
        <xdr:cNvPr id="14" name="Chart 13">
          <a:extLst>
            <a:ext uri="{FF2B5EF4-FFF2-40B4-BE49-F238E27FC236}">
              <a16:creationId xmlns:a16="http://schemas.microsoft.com/office/drawing/2014/main" id="{052181A6-5F88-45E8-B15B-8509B8A054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243840</xdr:colOff>
      <xdr:row>27</xdr:row>
      <xdr:rowOff>53340</xdr:rowOff>
    </xdr:from>
    <xdr:to>
      <xdr:col>9</xdr:col>
      <xdr:colOff>464820</xdr:colOff>
      <xdr:row>39</xdr:row>
      <xdr:rowOff>30480</xdr:rowOff>
    </xdr:to>
    <xdr:graphicFrame macro="">
      <xdr:nvGraphicFramePr>
        <xdr:cNvPr id="16" name="Chart 15">
          <a:extLst>
            <a:ext uri="{FF2B5EF4-FFF2-40B4-BE49-F238E27FC236}">
              <a16:creationId xmlns:a16="http://schemas.microsoft.com/office/drawing/2014/main" id="{E3A13CF6-ED42-4E4B-9181-4355962BE9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548640</xdr:colOff>
      <xdr:row>27</xdr:row>
      <xdr:rowOff>60960</xdr:rowOff>
    </xdr:from>
    <xdr:to>
      <xdr:col>12</xdr:col>
      <xdr:colOff>1478280</xdr:colOff>
      <xdr:row>39</xdr:row>
      <xdr:rowOff>38100</xdr:rowOff>
    </xdr:to>
    <xdr:graphicFrame macro="">
      <xdr:nvGraphicFramePr>
        <xdr:cNvPr id="18" name="Chart 17">
          <a:extLst>
            <a:ext uri="{FF2B5EF4-FFF2-40B4-BE49-F238E27FC236}">
              <a16:creationId xmlns:a16="http://schemas.microsoft.com/office/drawing/2014/main" id="{9B0F2EC0-D539-42CA-BB50-BC66135E2D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1577340</xdr:colOff>
      <xdr:row>27</xdr:row>
      <xdr:rowOff>60960</xdr:rowOff>
    </xdr:from>
    <xdr:to>
      <xdr:col>17</xdr:col>
      <xdr:colOff>55084</xdr:colOff>
      <xdr:row>39</xdr:row>
      <xdr:rowOff>38100</xdr:rowOff>
    </xdr:to>
    <xdr:graphicFrame macro="">
      <xdr:nvGraphicFramePr>
        <xdr:cNvPr id="21" name="Chart 20">
          <a:extLst>
            <a:ext uri="{FF2B5EF4-FFF2-40B4-BE49-F238E27FC236}">
              <a16:creationId xmlns:a16="http://schemas.microsoft.com/office/drawing/2014/main" id="{125A1739-005B-4A52-AEA3-4AFF2B027F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10</xdr:col>
      <xdr:colOff>297180</xdr:colOff>
      <xdr:row>0</xdr:row>
      <xdr:rowOff>171450</xdr:rowOff>
    </xdr:from>
    <xdr:to>
      <xdr:col>17</xdr:col>
      <xdr:colOff>601980</xdr:colOff>
      <xdr:row>15</xdr:row>
      <xdr:rowOff>171450</xdr:rowOff>
    </xdr:to>
    <xdr:graphicFrame macro="">
      <xdr:nvGraphicFramePr>
        <xdr:cNvPr id="3" name="Chart 2">
          <a:extLst>
            <a:ext uri="{FF2B5EF4-FFF2-40B4-BE49-F238E27FC236}">
              <a16:creationId xmlns:a16="http://schemas.microsoft.com/office/drawing/2014/main" id="{4DCC380C-5C9E-A9D1-4E70-57DD4B6D58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76200</xdr:colOff>
      <xdr:row>1</xdr:row>
      <xdr:rowOff>0</xdr:rowOff>
    </xdr:from>
    <xdr:to>
      <xdr:col>21</xdr:col>
      <xdr:colOff>76200</xdr:colOff>
      <xdr:row>7</xdr:row>
      <xdr:rowOff>30480</xdr:rowOff>
    </xdr:to>
    <mc:AlternateContent xmlns:mc="http://schemas.openxmlformats.org/markup-compatibility/2006" xmlns:a14="http://schemas.microsoft.com/office/drawing/2010/main">
      <mc:Choice Requires="a14">
        <xdr:graphicFrame macro="">
          <xdr:nvGraphicFramePr>
            <xdr:cNvPr id="5" name="Order_Year">
              <a:extLst>
                <a:ext uri="{FF2B5EF4-FFF2-40B4-BE49-F238E27FC236}">
                  <a16:creationId xmlns:a16="http://schemas.microsoft.com/office/drawing/2014/main" id="{6B256365-CDF1-4353-93F7-2AC4E9D002C7}"/>
                </a:ext>
              </a:extLst>
            </xdr:cNvPr>
            <xdr:cNvGraphicFramePr/>
          </xdr:nvGraphicFramePr>
          <xdr:xfrm>
            <a:off x="0" y="0"/>
            <a:ext cx="0" cy="0"/>
          </xdr:xfrm>
          <a:graphic>
            <a:graphicData uri="http://schemas.microsoft.com/office/drawing/2010/slicer">
              <sle:slicer xmlns:sle="http://schemas.microsoft.com/office/drawing/2010/slicer" name="Order_Year"/>
            </a:graphicData>
          </a:graphic>
        </xdr:graphicFrame>
      </mc:Choice>
      <mc:Fallback xmlns="">
        <xdr:sp macro="" textlink="">
          <xdr:nvSpPr>
            <xdr:cNvPr id="0" name=""/>
            <xdr:cNvSpPr>
              <a:spLocks noTextEdit="1"/>
            </xdr:cNvSpPr>
          </xdr:nvSpPr>
          <xdr:spPr>
            <a:xfrm>
              <a:off x="12580620" y="182880"/>
              <a:ext cx="1828800" cy="11277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14</xdr:col>
      <xdr:colOff>260350</xdr:colOff>
      <xdr:row>0</xdr:row>
      <xdr:rowOff>177800</xdr:rowOff>
    </xdr:from>
    <xdr:to>
      <xdr:col>21</xdr:col>
      <xdr:colOff>120650</xdr:colOff>
      <xdr:row>15</xdr:row>
      <xdr:rowOff>36635</xdr:rowOff>
    </xdr:to>
    <xdr:graphicFrame macro="">
      <xdr:nvGraphicFramePr>
        <xdr:cNvPr id="3" name="Chart 2">
          <a:extLst>
            <a:ext uri="{FF2B5EF4-FFF2-40B4-BE49-F238E27FC236}">
              <a16:creationId xmlns:a16="http://schemas.microsoft.com/office/drawing/2014/main" id="{B8CA98D8-B291-4718-9540-F187CB3116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247650</xdr:colOff>
      <xdr:row>0</xdr:row>
      <xdr:rowOff>177800</xdr:rowOff>
    </xdr:from>
    <xdr:to>
      <xdr:col>28</xdr:col>
      <xdr:colOff>95250</xdr:colOff>
      <xdr:row>15</xdr:row>
      <xdr:rowOff>21981</xdr:rowOff>
    </xdr:to>
    <xdr:graphicFrame macro="">
      <xdr:nvGraphicFramePr>
        <xdr:cNvPr id="6" name="Chart 5">
          <a:extLst>
            <a:ext uri="{FF2B5EF4-FFF2-40B4-BE49-F238E27FC236}">
              <a16:creationId xmlns:a16="http://schemas.microsoft.com/office/drawing/2014/main" id="{4A1AD1BB-5A0D-492F-BD62-C08016357A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274028</xdr:colOff>
      <xdr:row>16</xdr:row>
      <xdr:rowOff>7327</xdr:rowOff>
    </xdr:from>
    <xdr:to>
      <xdr:col>21</xdr:col>
      <xdr:colOff>127978</xdr:colOff>
      <xdr:row>27</xdr:row>
      <xdr:rowOff>489</xdr:rowOff>
    </xdr:to>
    <xdr:graphicFrame macro="">
      <xdr:nvGraphicFramePr>
        <xdr:cNvPr id="8" name="Chart 7">
          <a:extLst>
            <a:ext uri="{FF2B5EF4-FFF2-40B4-BE49-F238E27FC236}">
              <a16:creationId xmlns:a16="http://schemas.microsoft.com/office/drawing/2014/main" id="{8C85D12B-2A95-4B1C-9DB5-9DE6E7B3EC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28</xdr:col>
      <xdr:colOff>480670</xdr:colOff>
      <xdr:row>1</xdr:row>
      <xdr:rowOff>6480</xdr:rowOff>
    </xdr:from>
    <xdr:to>
      <xdr:col>31</xdr:col>
      <xdr:colOff>480670</xdr:colOff>
      <xdr:row>4</xdr:row>
      <xdr:rowOff>110960</xdr:rowOff>
    </xdr:to>
    <mc:AlternateContent xmlns:mc="http://schemas.openxmlformats.org/markup-compatibility/2006" xmlns:sle15="http://schemas.microsoft.com/office/drawing/2012/slicer">
      <mc:Choice Requires="sle15">
        <xdr:graphicFrame macro="">
          <xdr:nvGraphicFramePr>
            <xdr:cNvPr id="9" name="Anomaly">
              <a:extLst>
                <a:ext uri="{FF2B5EF4-FFF2-40B4-BE49-F238E27FC236}">
                  <a16:creationId xmlns:a16="http://schemas.microsoft.com/office/drawing/2014/main" id="{CB2BAD8A-F391-13FD-257E-B75B0C981E10}"/>
                </a:ext>
              </a:extLst>
            </xdr:cNvPr>
            <xdr:cNvGraphicFramePr/>
          </xdr:nvGraphicFramePr>
          <xdr:xfrm>
            <a:off x="0" y="0"/>
            <a:ext cx="0" cy="0"/>
          </xdr:xfrm>
          <a:graphic>
            <a:graphicData uri="http://schemas.microsoft.com/office/drawing/2010/slicer">
              <sle:slicer xmlns:sle="http://schemas.microsoft.com/office/drawing/2010/slicer" name="Anomaly"/>
            </a:graphicData>
          </a:graphic>
        </xdr:graphicFrame>
      </mc:Choice>
      <mc:Fallback xmlns="">
        <xdr:sp macro="" textlink="">
          <xdr:nvSpPr>
            <xdr:cNvPr id="0" name=""/>
            <xdr:cNvSpPr>
              <a:spLocks noTextEdit="1"/>
            </xdr:cNvSpPr>
          </xdr:nvSpPr>
          <xdr:spPr>
            <a:xfrm>
              <a:off x="19591602" y="187160"/>
              <a:ext cx="1838227" cy="646522"/>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21</xdr:col>
      <xdr:colOff>260685</xdr:colOff>
      <xdr:row>15</xdr:row>
      <xdr:rowOff>167268</xdr:rowOff>
    </xdr:from>
    <xdr:to>
      <xdr:col>28</xdr:col>
      <xdr:colOff>100263</xdr:colOff>
      <xdr:row>26</xdr:row>
      <xdr:rowOff>357477</xdr:rowOff>
    </xdr:to>
    <xdr:graphicFrame macro="">
      <xdr:nvGraphicFramePr>
        <xdr:cNvPr id="12" name="Chart 11">
          <a:extLst>
            <a:ext uri="{FF2B5EF4-FFF2-40B4-BE49-F238E27FC236}">
              <a16:creationId xmlns:a16="http://schemas.microsoft.com/office/drawing/2014/main" id="{A9CEBA36-8744-4C63-8766-AEC575F2C1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14</xdr:col>
      <xdr:colOff>195147</xdr:colOff>
      <xdr:row>0</xdr:row>
      <xdr:rowOff>176561</xdr:rowOff>
    </xdr:from>
    <xdr:to>
      <xdr:col>18</xdr:col>
      <xdr:colOff>581025</xdr:colOff>
      <xdr:row>15</xdr:row>
      <xdr:rowOff>131956</xdr:rowOff>
    </xdr:to>
    <xdr:graphicFrame macro="">
      <xdr:nvGraphicFramePr>
        <xdr:cNvPr id="3" name="Chart 2">
          <a:extLst>
            <a:ext uri="{FF2B5EF4-FFF2-40B4-BE49-F238E27FC236}">
              <a16:creationId xmlns:a16="http://schemas.microsoft.com/office/drawing/2014/main" id="{E6C58525-C40D-4FA8-A44E-28B69304D8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714375</xdr:colOff>
      <xdr:row>0</xdr:row>
      <xdr:rowOff>167036</xdr:rowOff>
    </xdr:from>
    <xdr:to>
      <xdr:col>19</xdr:col>
      <xdr:colOff>2164730</xdr:colOff>
      <xdr:row>15</xdr:row>
      <xdr:rowOff>122431</xdr:rowOff>
    </xdr:to>
    <xdr:graphicFrame macro="">
      <xdr:nvGraphicFramePr>
        <xdr:cNvPr id="5" name="Chart 4">
          <a:extLst>
            <a:ext uri="{FF2B5EF4-FFF2-40B4-BE49-F238E27FC236}">
              <a16:creationId xmlns:a16="http://schemas.microsoft.com/office/drawing/2014/main" id="{EC90B078-9068-4EAA-A517-2AC72ECB62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2285302</xdr:colOff>
      <xdr:row>0</xdr:row>
      <xdr:rowOff>167037</xdr:rowOff>
    </xdr:from>
    <xdr:to>
      <xdr:col>27</xdr:col>
      <xdr:colOff>38099</xdr:colOff>
      <xdr:row>15</xdr:row>
      <xdr:rowOff>122432</xdr:rowOff>
    </xdr:to>
    <xdr:graphicFrame macro="">
      <xdr:nvGraphicFramePr>
        <xdr:cNvPr id="7" name="Chart 6">
          <a:extLst>
            <a:ext uri="{FF2B5EF4-FFF2-40B4-BE49-F238E27FC236}">
              <a16:creationId xmlns:a16="http://schemas.microsoft.com/office/drawing/2014/main" id="{2C2E9FAF-936A-4D1F-BB5C-777282BB1D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157048</xdr:colOff>
      <xdr:row>0</xdr:row>
      <xdr:rowOff>167036</xdr:rowOff>
    </xdr:from>
    <xdr:to>
      <xdr:col>34</xdr:col>
      <xdr:colOff>552450</xdr:colOff>
      <xdr:row>15</xdr:row>
      <xdr:rowOff>122431</xdr:rowOff>
    </xdr:to>
    <xdr:graphicFrame macro="">
      <xdr:nvGraphicFramePr>
        <xdr:cNvPr id="9" name="Chart 8">
          <a:extLst>
            <a:ext uri="{FF2B5EF4-FFF2-40B4-BE49-F238E27FC236}">
              <a16:creationId xmlns:a16="http://schemas.microsoft.com/office/drawing/2014/main" id="{4A44FA91-BC55-4085-B11E-22CC22142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34</xdr:col>
      <xdr:colOff>657226</xdr:colOff>
      <xdr:row>0</xdr:row>
      <xdr:rowOff>171450</xdr:rowOff>
    </xdr:from>
    <xdr:to>
      <xdr:col>41</xdr:col>
      <xdr:colOff>228601</xdr:colOff>
      <xdr:row>15</xdr:row>
      <xdr:rowOff>131724</xdr:rowOff>
    </xdr:to>
    <xdr:graphicFrame macro="">
      <xdr:nvGraphicFramePr>
        <xdr:cNvPr id="15" name="Chart 14">
          <a:extLst>
            <a:ext uri="{FF2B5EF4-FFF2-40B4-BE49-F238E27FC236}">
              <a16:creationId xmlns:a16="http://schemas.microsoft.com/office/drawing/2014/main" id="{AFC7BE0D-CC59-45A5-904D-78685F22E7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198783</xdr:colOff>
      <xdr:row>16</xdr:row>
      <xdr:rowOff>97183</xdr:rowOff>
    </xdr:from>
    <xdr:to>
      <xdr:col>18</xdr:col>
      <xdr:colOff>581026</xdr:colOff>
      <xdr:row>31</xdr:row>
      <xdr:rowOff>24296</xdr:rowOff>
    </xdr:to>
    <xdr:graphicFrame macro="">
      <xdr:nvGraphicFramePr>
        <xdr:cNvPr id="18" name="Chart 17">
          <a:extLst>
            <a:ext uri="{FF2B5EF4-FFF2-40B4-BE49-F238E27FC236}">
              <a16:creationId xmlns:a16="http://schemas.microsoft.com/office/drawing/2014/main" id="{96C98194-61EA-4E4A-F0DA-AC93CEF305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725418</xdr:colOff>
      <xdr:row>16</xdr:row>
      <xdr:rowOff>100910</xdr:rowOff>
    </xdr:from>
    <xdr:to>
      <xdr:col>19</xdr:col>
      <xdr:colOff>2173081</xdr:colOff>
      <xdr:row>31</xdr:row>
      <xdr:rowOff>28023</xdr:rowOff>
    </xdr:to>
    <xdr:graphicFrame macro="">
      <xdr:nvGraphicFramePr>
        <xdr:cNvPr id="20" name="Chart 19">
          <a:extLst>
            <a:ext uri="{FF2B5EF4-FFF2-40B4-BE49-F238E27FC236}">
              <a16:creationId xmlns:a16="http://schemas.microsoft.com/office/drawing/2014/main" id="{629167F0-577E-4B55-AD5D-B92157D74D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2305049</xdr:colOff>
      <xdr:row>16</xdr:row>
      <xdr:rowOff>95250</xdr:rowOff>
    </xdr:from>
    <xdr:to>
      <xdr:col>27</xdr:col>
      <xdr:colOff>47624</xdr:colOff>
      <xdr:row>31</xdr:row>
      <xdr:rowOff>19050</xdr:rowOff>
    </xdr:to>
    <xdr:graphicFrame macro="">
      <xdr:nvGraphicFramePr>
        <xdr:cNvPr id="23" name="Chart 22">
          <a:extLst>
            <a:ext uri="{FF2B5EF4-FFF2-40B4-BE49-F238E27FC236}">
              <a16:creationId xmlns:a16="http://schemas.microsoft.com/office/drawing/2014/main" id="{3E99ABE8-41B1-4E18-8E57-79F11E036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27</xdr:col>
      <xdr:colOff>161925</xdr:colOff>
      <xdr:row>16</xdr:row>
      <xdr:rowOff>90488</xdr:rowOff>
    </xdr:from>
    <xdr:to>
      <xdr:col>34</xdr:col>
      <xdr:colOff>561975</xdr:colOff>
      <xdr:row>31</xdr:row>
      <xdr:rowOff>19050</xdr:rowOff>
    </xdr:to>
    <xdr:graphicFrame macro="">
      <xdr:nvGraphicFramePr>
        <xdr:cNvPr id="25" name="Chart 24">
          <a:extLst>
            <a:ext uri="{FF2B5EF4-FFF2-40B4-BE49-F238E27FC236}">
              <a16:creationId xmlns:a16="http://schemas.microsoft.com/office/drawing/2014/main" id="{1A6B514C-41F3-3288-74EF-41675FE5D8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34</xdr:col>
      <xdr:colOff>666750</xdr:colOff>
      <xdr:row>16</xdr:row>
      <xdr:rowOff>85725</xdr:rowOff>
    </xdr:from>
    <xdr:to>
      <xdr:col>41</xdr:col>
      <xdr:colOff>247650</xdr:colOff>
      <xdr:row>31</xdr:row>
      <xdr:rowOff>9525</xdr:rowOff>
    </xdr:to>
    <xdr:graphicFrame macro="">
      <xdr:nvGraphicFramePr>
        <xdr:cNvPr id="28" name="Chart 27">
          <a:extLst>
            <a:ext uri="{FF2B5EF4-FFF2-40B4-BE49-F238E27FC236}">
              <a16:creationId xmlns:a16="http://schemas.microsoft.com/office/drawing/2014/main" id="{DDB06802-5EA9-4EBC-B601-AEF1AC6EC5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13</xdr:col>
      <xdr:colOff>175260</xdr:colOff>
      <xdr:row>0</xdr:row>
      <xdr:rowOff>167640</xdr:rowOff>
    </xdr:from>
    <xdr:to>
      <xdr:col>18</xdr:col>
      <xdr:colOff>24581</xdr:colOff>
      <xdr:row>14</xdr:row>
      <xdr:rowOff>38100</xdr:rowOff>
    </xdr:to>
    <xdr:graphicFrame macro="">
      <xdr:nvGraphicFramePr>
        <xdr:cNvPr id="10" name="Chart 9">
          <a:extLst>
            <a:ext uri="{FF2B5EF4-FFF2-40B4-BE49-F238E27FC236}">
              <a16:creationId xmlns:a16="http://schemas.microsoft.com/office/drawing/2014/main" id="{CEEF3A43-72C6-4572-ADBD-543E9F2541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98652</xdr:colOff>
      <xdr:row>1</xdr:row>
      <xdr:rowOff>3769</xdr:rowOff>
    </xdr:from>
    <xdr:to>
      <xdr:col>24</xdr:col>
      <xdr:colOff>335937</xdr:colOff>
      <xdr:row>14</xdr:row>
      <xdr:rowOff>31627</xdr:rowOff>
    </xdr:to>
    <xdr:graphicFrame macro="">
      <xdr:nvGraphicFramePr>
        <xdr:cNvPr id="12" name="Chart 11">
          <a:extLst>
            <a:ext uri="{FF2B5EF4-FFF2-40B4-BE49-F238E27FC236}">
              <a16:creationId xmlns:a16="http://schemas.microsoft.com/office/drawing/2014/main" id="{A51D37E2-1ED4-4F4E-9F2A-AB3671ABA6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182880</xdr:colOff>
      <xdr:row>14</xdr:row>
      <xdr:rowOff>125730</xdr:rowOff>
    </xdr:from>
    <xdr:to>
      <xdr:col>18</xdr:col>
      <xdr:colOff>32775</xdr:colOff>
      <xdr:row>28</xdr:row>
      <xdr:rowOff>7620</xdr:rowOff>
    </xdr:to>
    <xdr:graphicFrame macro="">
      <xdr:nvGraphicFramePr>
        <xdr:cNvPr id="13" name="Chart 12">
          <a:extLst>
            <a:ext uri="{FF2B5EF4-FFF2-40B4-BE49-F238E27FC236}">
              <a16:creationId xmlns:a16="http://schemas.microsoft.com/office/drawing/2014/main" id="{A02B58C0-1B3D-3299-0B70-E041E0B1B2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107418</xdr:colOff>
      <xdr:row>14</xdr:row>
      <xdr:rowOff>123068</xdr:rowOff>
    </xdr:from>
    <xdr:to>
      <xdr:col>24</xdr:col>
      <xdr:colOff>360517</xdr:colOff>
      <xdr:row>28</xdr:row>
      <xdr:rowOff>16388</xdr:rowOff>
    </xdr:to>
    <xdr:graphicFrame macro="">
      <xdr:nvGraphicFramePr>
        <xdr:cNvPr id="14" name="Chart 13">
          <a:extLst>
            <a:ext uri="{FF2B5EF4-FFF2-40B4-BE49-F238E27FC236}">
              <a16:creationId xmlns:a16="http://schemas.microsoft.com/office/drawing/2014/main" id="{5A940806-BE0D-FDDF-541E-698E17C39C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24</xdr:col>
      <xdr:colOff>434011</xdr:colOff>
      <xdr:row>0</xdr:row>
      <xdr:rowOff>171450</xdr:rowOff>
    </xdr:from>
    <xdr:to>
      <xdr:col>31</xdr:col>
      <xdr:colOff>598128</xdr:colOff>
      <xdr:row>14</xdr:row>
      <xdr:rowOff>0</xdr:rowOff>
    </xdr:to>
    <xdr:graphicFrame macro="">
      <xdr:nvGraphicFramePr>
        <xdr:cNvPr id="15" name="Chart 14">
          <a:extLst>
            <a:ext uri="{FF2B5EF4-FFF2-40B4-BE49-F238E27FC236}">
              <a16:creationId xmlns:a16="http://schemas.microsoft.com/office/drawing/2014/main" id="{31BB13AA-6D50-DA0F-D85A-F95618379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24</xdr:col>
      <xdr:colOff>458019</xdr:colOff>
      <xdr:row>14</xdr:row>
      <xdr:rowOff>99060</xdr:rowOff>
    </xdr:from>
    <xdr:to>
      <xdr:col>31</xdr:col>
      <xdr:colOff>598129</xdr:colOff>
      <xdr:row>27</xdr:row>
      <xdr:rowOff>175260</xdr:rowOff>
    </xdr:to>
    <xdr:graphicFrame macro="">
      <xdr:nvGraphicFramePr>
        <xdr:cNvPr id="17" name="Chart 16">
          <a:extLst>
            <a:ext uri="{FF2B5EF4-FFF2-40B4-BE49-F238E27FC236}">
              <a16:creationId xmlns:a16="http://schemas.microsoft.com/office/drawing/2014/main" id="{13F4FB5E-498B-44BA-8ED1-A7F0E000B3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15</xdr:col>
      <xdr:colOff>147735</xdr:colOff>
      <xdr:row>0</xdr:row>
      <xdr:rowOff>178837</xdr:rowOff>
    </xdr:from>
    <xdr:to>
      <xdr:col>20</xdr:col>
      <xdr:colOff>598714</xdr:colOff>
      <xdr:row>15</xdr:row>
      <xdr:rowOff>122853</xdr:rowOff>
    </xdr:to>
    <xdr:graphicFrame macro="">
      <xdr:nvGraphicFramePr>
        <xdr:cNvPr id="6" name="Chart 5">
          <a:extLst>
            <a:ext uri="{FF2B5EF4-FFF2-40B4-BE49-F238E27FC236}">
              <a16:creationId xmlns:a16="http://schemas.microsoft.com/office/drawing/2014/main" id="{24434BB4-3A42-4425-A294-60AC4B21EE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163285</xdr:colOff>
      <xdr:row>16</xdr:row>
      <xdr:rowOff>1</xdr:rowOff>
    </xdr:from>
    <xdr:to>
      <xdr:col>16</xdr:col>
      <xdr:colOff>1827986</xdr:colOff>
      <xdr:row>23</xdr:row>
      <xdr:rowOff>65314</xdr:rowOff>
    </xdr:to>
    <mc:AlternateContent xmlns:mc="http://schemas.openxmlformats.org/markup-compatibility/2006" xmlns:tsle="http://schemas.microsoft.com/office/drawing/2012/timeslicer">
      <mc:Choice Requires="tsle">
        <xdr:graphicFrame macro="">
          <xdr:nvGraphicFramePr>
            <xdr:cNvPr id="7" name=" OrderDate">
              <a:extLst>
                <a:ext uri="{FF2B5EF4-FFF2-40B4-BE49-F238E27FC236}">
                  <a16:creationId xmlns:a16="http://schemas.microsoft.com/office/drawing/2014/main" id="{19D63DA3-00D8-433B-BD08-B4C0D2D2A9EA}"/>
                </a:ext>
              </a:extLst>
            </xdr:cNvPr>
            <xdr:cNvGraphicFramePr/>
          </xdr:nvGraphicFramePr>
          <xdr:xfrm>
            <a:off x="0" y="0"/>
            <a:ext cx="0" cy="0"/>
          </xdr:xfrm>
          <a:graphic>
            <a:graphicData uri="http://schemas.microsoft.com/office/drawing/2012/timeslicer">
              <tsle:timeslicer name=" OrderDate"/>
            </a:graphicData>
          </a:graphic>
        </xdr:graphicFrame>
      </mc:Choice>
      <mc:Fallback xmlns="">
        <xdr:sp macro="" textlink="">
          <xdr:nvSpPr>
            <xdr:cNvPr id="0" name=""/>
            <xdr:cNvSpPr>
              <a:spLocks noTextEdit="1"/>
            </xdr:cNvSpPr>
          </xdr:nvSpPr>
          <xdr:spPr>
            <a:xfrm>
              <a:off x="18389262" y="3021420"/>
              <a:ext cx="3188904" cy="1367801"/>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20</xdr:col>
      <xdr:colOff>722723</xdr:colOff>
      <xdr:row>1</xdr:row>
      <xdr:rowOff>0</xdr:rowOff>
    </xdr:from>
    <xdr:to>
      <xdr:col>29</xdr:col>
      <xdr:colOff>53163</xdr:colOff>
      <xdr:row>15</xdr:row>
      <xdr:rowOff>108857</xdr:rowOff>
    </xdr:to>
    <xdr:graphicFrame macro="">
      <xdr:nvGraphicFramePr>
        <xdr:cNvPr id="9" name="Chart 8">
          <a:extLst>
            <a:ext uri="{FF2B5EF4-FFF2-40B4-BE49-F238E27FC236}">
              <a16:creationId xmlns:a16="http://schemas.microsoft.com/office/drawing/2014/main" id="{A0851A27-2EB1-4C39-95C0-A5ADCC43F2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721038</xdr:colOff>
      <xdr:row>15</xdr:row>
      <xdr:rowOff>178916</xdr:rowOff>
    </xdr:from>
    <xdr:to>
      <xdr:col>29</xdr:col>
      <xdr:colOff>62023</xdr:colOff>
      <xdr:row>30</xdr:row>
      <xdr:rowOff>150428</xdr:rowOff>
    </xdr:to>
    <xdr:graphicFrame macro="">
      <xdr:nvGraphicFramePr>
        <xdr:cNvPr id="17" name="Chart 16">
          <a:extLst>
            <a:ext uri="{FF2B5EF4-FFF2-40B4-BE49-F238E27FC236}">
              <a16:creationId xmlns:a16="http://schemas.microsoft.com/office/drawing/2014/main" id="{1E59B5CE-C6C6-426A-8885-0E98120C1B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17</xdr:col>
      <xdr:colOff>94268</xdr:colOff>
      <xdr:row>16</xdr:row>
      <xdr:rowOff>7856</xdr:rowOff>
    </xdr:from>
    <xdr:to>
      <xdr:col>20</xdr:col>
      <xdr:colOff>581320</xdr:colOff>
      <xdr:row>23</xdr:row>
      <xdr:rowOff>62846</xdr:rowOff>
    </xdr:to>
    <mc:AlternateContent xmlns:mc="http://schemas.openxmlformats.org/markup-compatibility/2006" xmlns:a14="http://schemas.microsoft.com/office/drawing/2010/main">
      <mc:Choice Requires="a14">
        <xdr:graphicFrame macro="">
          <xdr:nvGraphicFramePr>
            <xdr:cNvPr id="19" name="Country">
              <a:extLst>
                <a:ext uri="{FF2B5EF4-FFF2-40B4-BE49-F238E27FC236}">
                  <a16:creationId xmlns:a16="http://schemas.microsoft.com/office/drawing/2014/main" id="{C512F525-147B-4FD2-83CF-C2B61BBAFFE6}"/>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21731524" y="3029275"/>
              <a:ext cx="2959122" cy="13574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149258</xdr:colOff>
      <xdr:row>23</xdr:row>
      <xdr:rowOff>180680</xdr:rowOff>
    </xdr:from>
    <xdr:to>
      <xdr:col>20</xdr:col>
      <xdr:colOff>604886</xdr:colOff>
      <xdr:row>34</xdr:row>
      <xdr:rowOff>567179</xdr:rowOff>
    </xdr:to>
    <xdr:graphicFrame macro="">
      <xdr:nvGraphicFramePr>
        <xdr:cNvPr id="21" name="Chart 20">
          <a:extLst>
            <a:ext uri="{FF2B5EF4-FFF2-40B4-BE49-F238E27FC236}">
              <a16:creationId xmlns:a16="http://schemas.microsoft.com/office/drawing/2014/main" id="{23F68434-FA25-4E48-922A-0693961D20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149257</xdr:colOff>
      <xdr:row>34</xdr:row>
      <xdr:rowOff>658421</xdr:rowOff>
    </xdr:from>
    <xdr:to>
      <xdr:col>20</xdr:col>
      <xdr:colOff>604886</xdr:colOff>
      <xdr:row>47</xdr:row>
      <xdr:rowOff>117951</xdr:rowOff>
    </xdr:to>
    <xdr:graphicFrame macro="">
      <xdr:nvGraphicFramePr>
        <xdr:cNvPr id="23" name="Chart 22">
          <a:extLst>
            <a:ext uri="{FF2B5EF4-FFF2-40B4-BE49-F238E27FC236}">
              <a16:creationId xmlns:a16="http://schemas.microsoft.com/office/drawing/2014/main" id="{9E51C44D-FF74-42E5-8A37-561DC30040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729437</xdr:colOff>
      <xdr:row>31</xdr:row>
      <xdr:rowOff>65128</xdr:rowOff>
    </xdr:from>
    <xdr:to>
      <xdr:col>29</xdr:col>
      <xdr:colOff>70884</xdr:colOff>
      <xdr:row>39</xdr:row>
      <xdr:rowOff>80263</xdr:rowOff>
    </xdr:to>
    <mc:AlternateContent xmlns:mc="http://schemas.openxmlformats.org/markup-compatibility/2006">
      <mc:Choice xmlns:cx4="http://schemas.microsoft.com/office/drawing/2016/5/10/chartex" Requires="cx4">
        <xdr:graphicFrame macro="">
          <xdr:nvGraphicFramePr>
            <xdr:cNvPr id="27" name="Chart 26">
              <a:extLst>
                <a:ext uri="{FF2B5EF4-FFF2-40B4-BE49-F238E27FC236}">
                  <a16:creationId xmlns:a16="http://schemas.microsoft.com/office/drawing/2014/main" id="{9BF87668-C607-4670-A874-E8C9B9FE10B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9809917" y="6176368"/>
              <a:ext cx="6237547" cy="46023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16213</xdr:colOff>
      <xdr:row>0</xdr:row>
      <xdr:rowOff>0</xdr:rowOff>
    </xdr:from>
    <xdr:to>
      <xdr:col>23</xdr:col>
      <xdr:colOff>8106</xdr:colOff>
      <xdr:row>4</xdr:row>
      <xdr:rowOff>16213</xdr:rowOff>
    </xdr:to>
    <xdr:sp macro="" textlink="">
      <xdr:nvSpPr>
        <xdr:cNvPr id="2" name="Rectangle 1">
          <a:extLst>
            <a:ext uri="{FF2B5EF4-FFF2-40B4-BE49-F238E27FC236}">
              <a16:creationId xmlns:a16="http://schemas.microsoft.com/office/drawing/2014/main" id="{1E31FC14-2D9D-053F-0486-FD6BB35D894E}"/>
            </a:ext>
          </a:extLst>
        </xdr:cNvPr>
        <xdr:cNvSpPr/>
      </xdr:nvSpPr>
      <xdr:spPr>
        <a:xfrm>
          <a:off x="16213" y="0"/>
          <a:ext cx="13975404" cy="762000"/>
        </a:xfrm>
        <a:prstGeom prst="rect">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4000" b="1">
              <a:solidFill>
                <a:schemeClr val="accent3">
                  <a:lumMod val="20000"/>
                  <a:lumOff val="80000"/>
                </a:schemeClr>
              </a:solidFill>
            </a:rPr>
            <a:t>EDA Problem Statements Over View</a:t>
          </a:r>
        </a:p>
      </xdr:txBody>
    </xdr:sp>
    <xdr:clientData/>
  </xdr:twoCellAnchor>
  <xdr:twoCellAnchor>
    <xdr:from>
      <xdr:col>0</xdr:col>
      <xdr:colOff>40533</xdr:colOff>
      <xdr:row>4</xdr:row>
      <xdr:rowOff>145915</xdr:rowOff>
    </xdr:from>
    <xdr:to>
      <xdr:col>5</xdr:col>
      <xdr:colOff>599872</xdr:colOff>
      <xdr:row>18</xdr:row>
      <xdr:rowOff>8106</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4478E1B6-74F4-4C4F-ACEA-822EA661E29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0533" y="877435"/>
              <a:ext cx="3607339" cy="242251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48640</xdr:colOff>
      <xdr:row>4</xdr:row>
      <xdr:rowOff>162129</xdr:rowOff>
    </xdr:from>
    <xdr:to>
      <xdr:col>11</xdr:col>
      <xdr:colOff>502596</xdr:colOff>
      <xdr:row>18</xdr:row>
      <xdr:rowOff>0</xdr:rowOff>
    </xdr:to>
    <xdr:graphicFrame macro="">
      <xdr:nvGraphicFramePr>
        <xdr:cNvPr id="4" name="Chart 3">
          <a:extLst>
            <a:ext uri="{FF2B5EF4-FFF2-40B4-BE49-F238E27FC236}">
              <a16:creationId xmlns:a16="http://schemas.microsoft.com/office/drawing/2014/main" id="{0C81C6AE-07D5-4957-B4F7-846F2C9197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575554</xdr:colOff>
      <xdr:row>4</xdr:row>
      <xdr:rowOff>162127</xdr:rowOff>
    </xdr:from>
    <xdr:to>
      <xdr:col>17</xdr:col>
      <xdr:colOff>356683</xdr:colOff>
      <xdr:row>17</xdr:row>
      <xdr:rowOff>178339</xdr:rowOff>
    </xdr:to>
    <xdr:graphicFrame macro="">
      <xdr:nvGraphicFramePr>
        <xdr:cNvPr id="5" name="Chart 4">
          <a:extLst>
            <a:ext uri="{FF2B5EF4-FFF2-40B4-BE49-F238E27FC236}">
              <a16:creationId xmlns:a16="http://schemas.microsoft.com/office/drawing/2014/main" id="{A5BBDA82-BCBC-4BD9-BAB0-30EAEC689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421532</xdr:colOff>
      <xdr:row>4</xdr:row>
      <xdr:rowOff>154022</xdr:rowOff>
    </xdr:from>
    <xdr:to>
      <xdr:col>22</xdr:col>
      <xdr:colOff>559340</xdr:colOff>
      <xdr:row>17</xdr:row>
      <xdr:rowOff>162127</xdr:rowOff>
    </xdr:to>
    <xdr:graphicFrame macro="">
      <xdr:nvGraphicFramePr>
        <xdr:cNvPr id="6" name="Chart 5">
          <a:extLst>
            <a:ext uri="{FF2B5EF4-FFF2-40B4-BE49-F238E27FC236}">
              <a16:creationId xmlns:a16="http://schemas.microsoft.com/office/drawing/2014/main" id="{1362F149-A5A5-40E1-B191-81C9E408E2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37630</xdr:colOff>
      <xdr:row>18</xdr:row>
      <xdr:rowOff>83849</xdr:rowOff>
    </xdr:from>
    <xdr:to>
      <xdr:col>5</xdr:col>
      <xdr:colOff>602074</xdr:colOff>
      <xdr:row>32</xdr:row>
      <xdr:rowOff>174116</xdr:rowOff>
    </xdr:to>
    <xdr:graphicFrame macro="">
      <xdr:nvGraphicFramePr>
        <xdr:cNvPr id="7" name="Chart 6">
          <a:extLst>
            <a:ext uri="{FF2B5EF4-FFF2-40B4-BE49-F238E27FC236}">
              <a16:creationId xmlns:a16="http://schemas.microsoft.com/office/drawing/2014/main" id="{D08F7F23-634F-461E-9B2C-32533F529A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47037</xdr:colOff>
      <xdr:row>18</xdr:row>
      <xdr:rowOff>75259</xdr:rowOff>
    </xdr:from>
    <xdr:to>
      <xdr:col>11</xdr:col>
      <xdr:colOff>508000</xdr:colOff>
      <xdr:row>32</xdr:row>
      <xdr:rowOff>159926</xdr:rowOff>
    </xdr:to>
    <xdr:graphicFrame macro="">
      <xdr:nvGraphicFramePr>
        <xdr:cNvPr id="8" name="Chart 7">
          <a:extLst>
            <a:ext uri="{FF2B5EF4-FFF2-40B4-BE49-F238E27FC236}">
              <a16:creationId xmlns:a16="http://schemas.microsoft.com/office/drawing/2014/main" id="{7FBE8C11-E23B-44FF-8C16-DBBEE687FD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573851</xdr:colOff>
      <xdr:row>18</xdr:row>
      <xdr:rowOff>75260</xdr:rowOff>
    </xdr:from>
    <xdr:to>
      <xdr:col>17</xdr:col>
      <xdr:colOff>366889</xdr:colOff>
      <xdr:row>32</xdr:row>
      <xdr:rowOff>150518</xdr:rowOff>
    </xdr:to>
    <xdr:graphicFrame macro="">
      <xdr:nvGraphicFramePr>
        <xdr:cNvPr id="9" name="Chart 8">
          <a:extLst>
            <a:ext uri="{FF2B5EF4-FFF2-40B4-BE49-F238E27FC236}">
              <a16:creationId xmlns:a16="http://schemas.microsoft.com/office/drawing/2014/main" id="{71BE37BC-CFAE-47D4-9C92-8C790F343C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432740</xdr:colOff>
      <xdr:row>18</xdr:row>
      <xdr:rowOff>65852</xdr:rowOff>
    </xdr:from>
    <xdr:to>
      <xdr:col>22</xdr:col>
      <xdr:colOff>545629</xdr:colOff>
      <xdr:row>32</xdr:row>
      <xdr:rowOff>141111</xdr:rowOff>
    </xdr:to>
    <xdr:graphicFrame macro="">
      <xdr:nvGraphicFramePr>
        <xdr:cNvPr id="10" name="Chart 9">
          <a:extLst>
            <a:ext uri="{FF2B5EF4-FFF2-40B4-BE49-F238E27FC236}">
              <a16:creationId xmlns:a16="http://schemas.microsoft.com/office/drawing/2014/main" id="{E897B307-429F-4B1D-8CA0-190ABF6B21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37630</xdr:colOff>
      <xdr:row>33</xdr:row>
      <xdr:rowOff>56444</xdr:rowOff>
    </xdr:from>
    <xdr:to>
      <xdr:col>6</xdr:col>
      <xdr:colOff>0</xdr:colOff>
      <xdr:row>46</xdr:row>
      <xdr:rowOff>103481</xdr:rowOff>
    </xdr:to>
    <xdr:graphicFrame macro="">
      <xdr:nvGraphicFramePr>
        <xdr:cNvPr id="11" name="Chart 10">
          <a:extLst>
            <a:ext uri="{FF2B5EF4-FFF2-40B4-BE49-F238E27FC236}">
              <a16:creationId xmlns:a16="http://schemas.microsoft.com/office/drawing/2014/main" id="{B693558B-4D84-4511-943D-6C84FF37F8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56446</xdr:colOff>
      <xdr:row>33</xdr:row>
      <xdr:rowOff>56445</xdr:rowOff>
    </xdr:from>
    <xdr:to>
      <xdr:col>11</xdr:col>
      <xdr:colOff>526815</xdr:colOff>
      <xdr:row>46</xdr:row>
      <xdr:rowOff>103482</xdr:rowOff>
    </xdr:to>
    <xdr:graphicFrame macro="">
      <xdr:nvGraphicFramePr>
        <xdr:cNvPr id="12" name="Chart 11">
          <a:extLst>
            <a:ext uri="{FF2B5EF4-FFF2-40B4-BE49-F238E27FC236}">
              <a16:creationId xmlns:a16="http://schemas.microsoft.com/office/drawing/2014/main" id="{D24E5366-E434-45CB-A7D4-962D240335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583260</xdr:colOff>
      <xdr:row>33</xdr:row>
      <xdr:rowOff>47037</xdr:rowOff>
    </xdr:from>
    <xdr:to>
      <xdr:col>17</xdr:col>
      <xdr:colOff>357482</xdr:colOff>
      <xdr:row>46</xdr:row>
      <xdr:rowOff>122296</xdr:rowOff>
    </xdr:to>
    <xdr:graphicFrame macro="">
      <xdr:nvGraphicFramePr>
        <xdr:cNvPr id="13" name="Chart 12">
          <a:extLst>
            <a:ext uri="{FF2B5EF4-FFF2-40B4-BE49-F238E27FC236}">
              <a16:creationId xmlns:a16="http://schemas.microsoft.com/office/drawing/2014/main" id="{88C02D14-527D-4A97-9091-EB920D47B4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17</xdr:col>
      <xdr:colOff>423335</xdr:colOff>
      <xdr:row>33</xdr:row>
      <xdr:rowOff>47037</xdr:rowOff>
    </xdr:from>
    <xdr:to>
      <xdr:col>22</xdr:col>
      <xdr:colOff>526815</xdr:colOff>
      <xdr:row>46</xdr:row>
      <xdr:rowOff>122296</xdr:rowOff>
    </xdr:to>
    <xdr:graphicFrame macro="">
      <xdr:nvGraphicFramePr>
        <xdr:cNvPr id="14" name="Chart 13">
          <a:extLst>
            <a:ext uri="{FF2B5EF4-FFF2-40B4-BE49-F238E27FC236}">
              <a16:creationId xmlns:a16="http://schemas.microsoft.com/office/drawing/2014/main" id="{66FB611D-668A-427E-826A-741302AC5A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_rels/pivotCacheDefinition11.xml.rels><?xml version="1.0" encoding="UTF-8" standalone="yes"?>
<Relationships xmlns="http://schemas.openxmlformats.org/package/2006/relationships"><Relationship Id="rId1" Type="http://schemas.openxmlformats.org/officeDocument/2006/relationships/pivotCacheRecords" Target="pivotCacheRecords11.xml"/></Relationships>
</file>

<file path=xl/pivotCache/_rels/pivotCacheDefinition12.xml.rels><?xml version="1.0" encoding="UTF-8" standalone="yes"?>
<Relationships xmlns="http://schemas.openxmlformats.org/package/2006/relationships"><Relationship Id="rId1" Type="http://schemas.openxmlformats.org/officeDocument/2006/relationships/pivotCacheRecords" Target="pivotCacheRecords1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bham Das" refreshedDate="45739.106848148149" createdVersion="8" refreshedVersion="8" minRefreshableVersion="3" recordCount="165" xr:uid="{54843584-C597-42FC-9361-86C04903E15C}">
  <cacheSource type="worksheet">
    <worksheetSource name="Table16"/>
  </cacheSource>
  <cacheFields count="4">
    <cacheField name="Country" numFmtId="0">
      <sharedItems count="21">
        <s v="Ireland"/>
        <s v="Switzerland"/>
        <s v="Spain"/>
        <s v="Denmark"/>
        <s v="Austria"/>
        <s v="Sweden"/>
        <s v="Canada"/>
        <s v="USA"/>
        <s v="Germany"/>
        <s v="Belgium"/>
        <s v="Brazil"/>
        <s v="Venezuela"/>
        <s v="Norway"/>
        <s v="France"/>
        <s v="UK"/>
        <s v="Portugal"/>
        <s v="Finland"/>
        <s v="Mexico"/>
        <s v="Italy"/>
        <s v="Poland"/>
        <s v="Argentina"/>
      </sharedItems>
    </cacheField>
    <cacheField name=" CategoryID" numFmtId="0">
      <sharedItems containsSemiMixedTypes="0" containsString="0" containsNumber="1" containsInteger="1" minValue="1" maxValue="8" count="8">
        <n v="6"/>
        <n v="7"/>
        <n v="1"/>
        <n v="4"/>
        <n v="5"/>
        <n v="3"/>
        <n v="2"/>
        <n v="8"/>
      </sharedItems>
    </cacheField>
    <cacheField name=" TotalOrders" numFmtId="0">
      <sharedItems containsSemiMixedTypes="0" containsString="0" containsNumber="1" containsInteger="1" minValue="1" maxValue="54"/>
    </cacheField>
    <cacheField name=" AvgOrderValue" numFmtId="0">
      <sharedItems containsSemiMixedTypes="0" containsString="0" containsNumber="1" minValue="22.35" maxValue="4808.18"/>
    </cacheField>
  </cacheFields>
  <extLst>
    <ext xmlns:x14="http://schemas.microsoft.com/office/spreadsheetml/2009/9/main" uri="{725AE2AE-9491-48be-B2B4-4EB974FC3084}">
      <x14:pivotCacheDefinition pivotCacheId="113083262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bham Das" refreshedDate="45739.106848495372" createdVersion="8" refreshedVersion="8" minRefreshableVersion="3" recordCount="49" xr:uid="{9E71B29F-ECEC-4320-AE1F-29D8AF640A06}">
  <cacheSource type="worksheet">
    <worksheetSource name="Table13"/>
  </cacheSource>
  <cacheFields count="7">
    <cacheField name="CategoryName" numFmtId="0">
      <sharedItems count="8">
        <s v="Seafood"/>
        <s v="Confections"/>
        <s v="Condiments"/>
        <s v="Produce"/>
        <s v="Grains/Cereals"/>
        <s v="Beverages"/>
        <s v="Dairy Products"/>
        <s v="Meat/Poultry"/>
      </sharedItems>
    </cacheField>
    <cacheField name=" SupplierID" numFmtId="0">
      <sharedItems containsSemiMixedTypes="0" containsString="0" containsNumber="1" containsInteger="1" minValue="1" maxValue="29" count="29">
        <n v="27"/>
        <n v="22"/>
        <n v="20"/>
        <n v="29"/>
        <n v="7"/>
        <n v="6"/>
        <n v="4"/>
        <n v="1"/>
        <n v="3"/>
        <n v="23"/>
        <n v="9"/>
        <n v="11"/>
        <n v="21"/>
        <n v="14"/>
        <n v="25"/>
        <n v="16"/>
        <n v="12"/>
        <n v="13"/>
        <n v="24"/>
        <n v="5"/>
        <n v="10"/>
        <n v="2"/>
        <n v="8"/>
        <n v="18"/>
        <n v="19"/>
        <n v="15"/>
        <n v="17"/>
        <n v="28"/>
        <n v="26"/>
      </sharedItems>
    </cacheField>
    <cacheField name=" CompanyName" numFmtId="0">
      <sharedItems/>
    </cacheField>
    <cacheField name=" On_Time_Delivery_Rate" numFmtId="0">
      <sharedItems containsSemiMixedTypes="0" containsString="0" containsNumber="1" minValue="0.6" maxValue="1"/>
    </cacheField>
    <cacheField name="Product_Price" numFmtId="0">
      <sharedItems containsSemiMixedTypes="0" containsString="0" containsNumber="1" minValue="4.5" maxValue="127.11"/>
    </cacheField>
    <cacheField name=" Total_Orders" numFmtId="0">
      <sharedItems containsSemiMixedTypes="0" containsString="0" containsNumber="1" containsInteger="1" minValue="5" maxValue="123"/>
    </cacheField>
    <cacheField name=" Total_Sales" numFmtId="0">
      <sharedItems containsSemiMixedTypes="0" containsString="0" containsNumber="1" minValue="1784.82" maxValue="153691.28"/>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bham Das" refreshedDate="45739.106849768519" createdVersion="8" refreshedVersion="8" minRefreshableVersion="3" recordCount="49" xr:uid="{7F7662F0-1586-4C91-82B6-E4319BF7F52B}">
  <cacheSource type="worksheet">
    <worksheetSource name="Table14"/>
  </cacheSource>
  <cacheFields count="9">
    <cacheField name="SupplierID" numFmtId="0">
      <sharedItems containsSemiMixedTypes="0" containsString="0" containsNumber="1" containsInteger="1" minValue="1" maxValue="29" count="29">
        <n v="4"/>
        <n v="1"/>
        <n v="3"/>
        <n v="20"/>
        <n v="6"/>
        <n v="29"/>
        <n v="27"/>
        <n v="23"/>
        <n v="7"/>
        <n v="22"/>
        <n v="9"/>
        <n v="11"/>
        <n v="21"/>
        <n v="14"/>
        <n v="25"/>
        <n v="16"/>
        <n v="13"/>
        <n v="12"/>
        <n v="24"/>
        <n v="5"/>
        <n v="10"/>
        <n v="2"/>
        <n v="8"/>
        <n v="18"/>
        <n v="19"/>
        <n v="15"/>
        <n v="17"/>
        <n v="28"/>
        <n v="26"/>
      </sharedItems>
    </cacheField>
    <cacheField name=" Industry" numFmtId="0">
      <sharedItems count="29">
        <s v="Tokyo Traders"/>
        <s v="Exotic Liquids"/>
        <s v="Grandma Kelly's Homestead"/>
        <s v="Leka Trading"/>
        <s v="Mayumi's"/>
        <s v="ForÃªts d'Ã©rables"/>
        <s v="Escargots Nouveaux"/>
        <s v="Karkki Oy"/>
        <s v="Pavlova, Ltd."/>
        <s v="Zaanse Snoepfabriek"/>
        <s v="PB KnÃ¤ckebrÃ¶d AB"/>
        <s v="Heli SÃ¼ÃŸwaren GmbH &amp; Co. KG"/>
        <s v="Lyngbysild"/>
        <s v="Formaggi Fortini s.r.l."/>
        <s v="Ma Maison"/>
        <s v="Bigfoot Breweries"/>
        <s v="Nord-Ost-Fisch Handelsgesellschaft mbH"/>
        <s v="Plutzer LebensmittelgroÃŸmÃ¤rkte AG"/>
        <s v="G'day, Mate"/>
        <s v="Cooperativa de Quesos 'Las Cabras'"/>
        <s v="Refrescos Americanas LTDA"/>
        <s v="New Orleans Cajun Delights"/>
        <s v="Specialty Biscuits, Ltd."/>
        <s v="Aux joyeux ecclÃ©siastiques"/>
        <s v="New England Seafood Cannery"/>
        <s v="Norske Meierier"/>
        <s v="Svensk SjÃ¶fÃ¶da AB"/>
        <s v="Gai pÃ¢turage"/>
        <s v="Pasta Buttini s.r.l."/>
      </sharedItems>
    </cacheField>
    <cacheField name=" Location" numFmtId="0">
      <sharedItems count="16">
        <s v="Japan"/>
        <s v="UK"/>
        <s v="USA"/>
        <s v="Singapore"/>
        <s v="Canada"/>
        <s v="France"/>
        <s v="Finland"/>
        <s v="Australia"/>
        <s v="Netherlands"/>
        <s v="Sweden"/>
        <s v="Germany"/>
        <s v="Denmark"/>
        <s v="Italy"/>
        <s v="Spain"/>
        <s v="Brazil"/>
        <s v="Norway"/>
      </sharedItems>
    </cacheField>
    <cacheField name=" On_Time_Delivery_Rate" numFmtId="0">
      <sharedItems containsSemiMixedTypes="0" containsString="0" containsNumber="1" minValue="0.6" maxValue="1"/>
    </cacheField>
    <cacheField name=" Avg_Product_Price" numFmtId="0">
      <sharedItems containsSemiMixedTypes="0" containsString="0" containsNumber="1" minValue="4.5" maxValue="127.11"/>
    </cacheField>
    <cacheField name=" Total_Orders" numFmtId="0">
      <sharedItems containsSemiMixedTypes="0" containsString="0" containsNumber="1" containsInteger="1" minValue="5" maxValue="123"/>
    </cacheField>
    <cacheField name=" Total_Sales" numFmtId="0">
      <sharedItems containsSemiMixedTypes="0" containsString="0" containsNumber="1" minValue="1784.82" maxValue="153691.28"/>
    </cacheField>
    <cacheField name=" Total_Types_of_Product_Supplied" numFmtId="0">
      <sharedItems containsSemiMixedTypes="0" containsString="0" containsNumber="1" containsInteger="1" minValue="1" maxValue="4"/>
    </cacheField>
    <cacheField name=" Product_Category" numFmtId="0">
      <sharedItems count="8">
        <s v="Produce"/>
        <s v="Condiments"/>
        <s v="Seafood"/>
        <s v="Confections"/>
        <s v="Grains/Cereals"/>
        <s v="Beverages"/>
        <s v="Dairy Products"/>
        <s v="Meat/Poultry"/>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bham Das" refreshedDate="45739.106850925928" createdVersion="8" refreshedVersion="8" minRefreshableVersion="3" recordCount="77" xr:uid="{D6AF88D2-E60B-4842-8FC3-1DAE1356A49A}">
  <cacheSource type="worksheet">
    <worksheetSource name="Table12"/>
  </cacheSource>
  <cacheFields count="5">
    <cacheField name="ProductID" numFmtId="0">
      <sharedItems containsSemiMixedTypes="0" containsString="0" containsNumber="1" containsInteger="1" minValue="1" maxValue="77"/>
    </cacheField>
    <cacheField name=" ProductName" numFmtId="0">
      <sharedItems count="77">
        <s v="CÃ´te de Blaye"/>
        <s v="ThÃ¼ringer Rostbratwurst"/>
        <s v="Raclette Courdavault"/>
        <s v="Camembert Pierrot"/>
        <s v="Tarte au sucre"/>
        <s v="Gnocchi di nonna Alice"/>
        <s v="Manjimup Dried Apples"/>
        <s v="Alice Mutton"/>
        <s v="Carnarvon Tigers"/>
        <s v="RÃ¶ssle Sauerkraut"/>
        <s v="Mozzarella di Giovanni"/>
        <s v="Ipoh Coffee"/>
        <s v="Gudbrandsdalsost"/>
        <s v="Sir Rodney's Marmalade"/>
        <s v="Wimmers gute SemmelknÃ¶del"/>
        <s v="Uncle Bob's Organic Dried Pears"/>
        <s v="Ikura"/>
        <s v="GumbÃ¤r GummibÃ¤rchen"/>
        <s v="Perth Pasties"/>
        <s v="FlÃ¸temysost"/>
        <s v="PÃ¢tÃ© chinois"/>
        <s v="Boston Crab Meat"/>
        <s v="Pavlova"/>
        <s v="Chang"/>
        <s v="Vegie-spread"/>
        <s v="LakkalikÃ¶Ã¶ri"/>
        <s v="Sirop d'Ã©rable"/>
        <s v="Gorgonzola Telino"/>
        <s v="Schoggi Schokolade"/>
        <s v="Nord-Ost Matjeshering"/>
        <s v="Louisiana Fiery Hot Pepper Sauce"/>
        <s v="Inlagd Sill"/>
        <s v="Steeleye Stout"/>
        <s v="Chai"/>
        <s v="Queso Cabrales"/>
        <s v="Northwoods Cranberry Sauce"/>
        <s v="Chartreuse verte"/>
        <s v="Queso Manchego La Pastora"/>
        <s v="Outback Lager"/>
        <s v="Gula Malacca"/>
        <s v="Original Frankfurter grÃ¼ne SoÃŸe"/>
        <s v="Sir Rodney's Scones"/>
        <s v="Maxilaku"/>
        <s v="Chef Anton's Cajun Seasoning"/>
        <s v="Scottish Longbreads"/>
        <s v="Singaporean Hokkien Fried Mee"/>
        <s v="Mascarpone Fabioli"/>
        <s v="Jack's New England Clam Chowder"/>
        <s v="Mishi Kobe Niku"/>
        <s v="RhÃ¶nbrÃ¤u Klosterbier"/>
        <s v="Tofu"/>
        <s v="Ravioli Angelo"/>
        <s v="Grandma's Boysenberry Spread"/>
        <s v="Gustaf's KnÃ¤ckebrÃ¶d"/>
        <s v="Sasquatch Ale"/>
        <s v="Escargots de Bourgogne"/>
        <s v="Teatime Chocolate Biscuits"/>
        <s v="Spegesild"/>
        <s v="Chef Anton's Gumbo Mix"/>
        <s v="Konbu"/>
        <s v="TourtiÃ¨re"/>
        <s v="TunnbrÃ¶d"/>
        <s v="GuaranÃ¡ FantÃ¡stica"/>
        <s v="RÃ¸gede sild"/>
        <s v="Zaanse koeken"/>
        <s v="RÃ¶d Kaviar"/>
        <s v="NuNuCa NuÃŸ-Nougat-Creme"/>
        <s v="Louisiana Hot Spiced Okra"/>
        <s v="Valkoinen suklaa"/>
        <s v="Filo Mix"/>
        <s v="Aniseed Syrup"/>
        <s v="Gravad lax"/>
        <s v="Longlife Tofu"/>
        <s v="Laughing Lumberjack Lager"/>
        <s v="Genen Shouyu"/>
        <s v="Geitost"/>
        <s v="Chocolade"/>
      </sharedItems>
    </cacheField>
    <cacheField name=" Total_Sales" numFmtId="0">
      <sharedItems containsSemiMixedTypes="0" containsString="0" containsNumber="1" minValue="1542.75" maxValue="149984.20000000001"/>
    </cacheField>
    <cacheField name="Z_Score" numFmtId="2">
      <sharedItems containsSemiMixedTypes="0" containsString="0" containsNumber="1" minValue="-0.74277223557297045" maxValue="6.1279150529609598"/>
    </cacheField>
    <cacheField name="Anomaly" numFmtId="0">
      <sharedItems count="2">
        <s v="Outlier"/>
        <s v="Normal"/>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bham Das" refreshedDate="45739.106851504628" createdVersion="8" refreshedVersion="8" minRefreshableVersion="3" recordCount="77" xr:uid="{4B7209E2-2570-46A5-9186-F80608770E44}">
  <cacheSource type="worksheet">
    <worksheetSource name="table11"/>
  </cacheSource>
  <cacheFields count="10">
    <cacheField name="ProductID" numFmtId="0">
      <sharedItems containsSemiMixedTypes="0" containsString="0" containsNumber="1" containsInteger="1" minValue="1" maxValue="77"/>
    </cacheField>
    <cacheField name=" ProductName" numFmtId="0">
      <sharedItems count="77">
        <s v="CÃ´te de Blaye"/>
        <s v="ThÃ¼ringer Rostbratwurst"/>
        <s v="Raclette Courdavault"/>
        <s v="Camembert Pierrot"/>
        <s v="Tarte au sucre"/>
        <s v="Gnocchi di nonna Alice"/>
        <s v="Manjimup Dried Apples"/>
        <s v="Alice Mutton"/>
        <s v="Carnarvon Tigers"/>
        <s v="RÃ¶ssle Sauerkraut"/>
        <s v="Mozzarella di Giovanni"/>
        <s v="Ipoh Coffee"/>
        <s v="Gudbrandsdalsost"/>
        <s v="Sir Rodney's Marmalade"/>
        <s v="Wimmers gute SemmelknÃ¶del"/>
        <s v="Uncle Bob's Organic Dried Pears"/>
        <s v="Ikura"/>
        <s v="GumbÃ¤r GummibÃ¤rchen"/>
        <s v="Perth Pasties"/>
        <s v="FlÃ¸temysost"/>
        <s v="PÃ¢tÃ© chinois"/>
        <s v="Boston Crab Meat"/>
        <s v="Pavlova"/>
        <s v="Chang"/>
        <s v="Vegie-spread"/>
        <s v="LakkalikÃ¶Ã¶ri"/>
        <s v="Sirop d'Ã©rable"/>
        <s v="Gorgonzola Telino"/>
        <s v="Schoggi Schokolade"/>
        <s v="Nord-Ost Matjeshering"/>
        <s v="Louisiana Fiery Hot Pepper Sauce"/>
        <s v="Inlagd Sill"/>
        <s v="Steeleye Stout"/>
        <s v="Chai"/>
        <s v="Queso Cabrales"/>
        <s v="Northwoods Cranberry Sauce"/>
        <s v="Chartreuse verte"/>
        <s v="Queso Manchego La Pastora"/>
        <s v="Outback Lager"/>
        <s v="Gula Malacca"/>
        <s v="Original Frankfurter grÃ¼ne SoÃŸe"/>
        <s v="Sir Rodney's Scones"/>
        <s v="Maxilaku"/>
        <s v="Chef Anton's Cajun Seasoning"/>
        <s v="Scottish Longbreads"/>
        <s v="Singaporean Hokkien Fried Mee"/>
        <s v="Mascarpone Fabioli"/>
        <s v="Jack's New England Clam Chowder"/>
        <s v="Mishi Kobe Niku"/>
        <s v="RhÃ¶nbrÃ¤u Klosterbier"/>
        <s v="Tofu"/>
        <s v="Ravioli Angelo"/>
        <s v="Grandma's Boysenberry Spread"/>
        <s v="Gustaf's KnÃ¤ckebrÃ¶d"/>
        <s v="Sasquatch Ale"/>
        <s v="Escargots de Bourgogne"/>
        <s v="Teatime Chocolate Biscuits"/>
        <s v="Spegesild"/>
        <s v="Chef Anton's Gumbo Mix"/>
        <s v="Konbu"/>
        <s v="TourtiÃ¨re"/>
        <s v="TunnbrÃ¶d"/>
        <s v="GuaranÃ¡ FantÃ¡stica"/>
        <s v="RÃ¸gede sild"/>
        <s v="Zaanse koeken"/>
        <s v="RÃ¶d Kaviar"/>
        <s v="NuNuCa NuÃŸ-Nougat-Creme"/>
        <s v="Louisiana Hot Spiced Okra"/>
        <s v="Valkoinen suklaa"/>
        <s v="Filo Mix"/>
        <s v="Aniseed Syrup"/>
        <s v="Gravad lax"/>
        <s v="Longlife Tofu"/>
        <s v="Laughing Lumberjack Lager"/>
        <s v="Genen Shouyu"/>
        <s v="Geitost"/>
        <s v="Chocolade"/>
      </sharedItems>
    </cacheField>
    <cacheField name=" QuantityPerUnit" numFmtId="0">
      <sharedItems/>
    </cacheField>
    <cacheField name=" UnitPrice" numFmtId="0">
      <sharedItems containsSemiMixedTypes="0" containsString="0" containsNumber="1" minValue="2.5" maxValue="263.5"/>
    </cacheField>
    <cacheField name=" UnitsInStock" numFmtId="0">
      <sharedItems containsSemiMixedTypes="0" containsString="0" containsNumber="1" containsInteger="1" minValue="0" maxValue="125"/>
    </cacheField>
    <cacheField name=" UnitsOnOrder" numFmtId="0">
      <sharedItems containsSemiMixedTypes="0" containsString="0" containsNumber="1" containsInteger="1" minValue="0" maxValue="100"/>
    </cacheField>
    <cacheField name=" ReorderLevel" numFmtId="0">
      <sharedItems containsSemiMixedTypes="0" containsString="0" containsNumber="1" containsInteger="1" minValue="0" maxValue="30"/>
    </cacheField>
    <cacheField name="Discontinued" numFmtId="0">
      <sharedItems containsSemiMixedTypes="0" containsString="0" containsNumber="1" containsInteger="1" minValue="0" maxValue="1" count="2">
        <n v="0"/>
        <n v="1"/>
      </sharedItems>
    </cacheField>
    <cacheField name=" Total_Sales" numFmtId="0">
      <sharedItems containsSemiMixedTypes="0" containsString="0" containsNumber="1" minValue="1542.75" maxValue="149984.20000000001"/>
    </cacheField>
    <cacheField name=" Avg_Sales_Per_Product" numFmtId="0">
      <sharedItems containsSemiMixedTypes="0" containsString="0" containsNumber="1" minValue="53.546875" maxValue="6249.3416666666599"/>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bham Das" refreshedDate="45739.10685196759" createdVersion="8" refreshedVersion="8" minRefreshableVersion="3" recordCount="9" xr:uid="{82887263-521A-4B28-A4DD-4B8A830BF3F2}">
  <cacheSource type="worksheet">
    <worksheetSource name="Table7"/>
  </cacheSource>
  <cacheFields count="4">
    <cacheField name="EmployeeID" numFmtId="0">
      <sharedItems containsSemiMixedTypes="0" containsString="0" containsNumber="1" containsInteger="1" minValue="1" maxValue="9"/>
    </cacheField>
    <cacheField name=" Total_Orders_Handled" numFmtId="0">
      <sharedItems containsSemiMixedTypes="0" containsString="0" containsNumber="1" containsInteger="1" minValue="42" maxValue="156"/>
    </cacheField>
    <cacheField name=" Avg_Total_Orders_Handled" numFmtId="0">
      <sharedItems containsSemiMixedTypes="0" containsString="0" containsNumber="1" minValue="92.222200000000001" maxValue="92.222200000000001"/>
    </cacheField>
    <cacheField name=" satisfaction_level" numFmtId="0">
      <sharedItems count="2">
        <s v="Highly satisfied"/>
        <s v="Least satisfied"/>
      </sharedItems>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bham Das" refreshedDate="45739.106852199075" createdVersion="8" refreshedVersion="8" minRefreshableVersion="3" recordCount="10" xr:uid="{14B2E4B4-D765-4050-ADD1-491743E8BF45}">
  <cacheSource type="worksheet">
    <worksheetSource name="table6"/>
  </cacheSource>
  <cacheFields count="5">
    <cacheField name="ProductName" numFmtId="0">
      <sharedItems count="10">
        <s v="CÃ´te de Blaye"/>
        <s v="ThÃ¼ringer Rostbratwurst"/>
        <s v="Raclette Courdavault"/>
        <s v="Camembert Pierrot"/>
        <s v="Tarte au sucre"/>
        <s v="Gnocchi di nonna Alice"/>
        <s v="Manjimup Dried Apples"/>
        <s v="Alice Mutton"/>
        <s v="Carnarvon Tigers"/>
        <s v="RÃ¶ssle Sauerkraut"/>
      </sharedItems>
    </cacheField>
    <cacheField name=" CategoryName" numFmtId="0">
      <sharedItems/>
    </cacheField>
    <cacheField name=" TotalRevenue" numFmtId="0">
      <sharedItems containsSemiMixedTypes="0" containsString="0" containsNumber="1" containsInteger="1" minValue="26866" maxValue="149984"/>
    </cacheField>
    <cacheField name=" TotalUnitsSold" numFmtId="0">
      <sharedItems containsSemiMixedTypes="0" containsString="0" containsNumber="1" containsInteger="1" minValue="539" maxValue="1577"/>
    </cacheField>
    <cacheField name=" RevenuePercentage" numFmtId="0">
      <sharedItems containsSemiMixedTypes="0" containsString="0" containsNumber="1" minValue="1.98" maxValue="11.07"/>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bham Das" refreshedDate="45739.106852893521" createdVersion="8" refreshedVersion="8" minRefreshableVersion="3" recordCount="89" xr:uid="{DC5F5B9A-CE51-4C86-93D1-0CCE196C0F84}">
  <cacheSource type="worksheet">
    <worksheetSource name="table4"/>
  </cacheSource>
  <cacheFields count="5">
    <cacheField name="CustomerID" numFmtId="0">
      <sharedItems/>
    </cacheField>
    <cacheField name="Customer_Segment" numFmtId="0">
      <sharedItems count="4">
        <s v="Occasional Buyers"/>
        <s v="Loyal Customers"/>
        <s v="At-Risk Customers"/>
        <s v="New Customers"/>
      </sharedItems>
    </cacheField>
    <cacheField name=" Recency" numFmtId="0">
      <sharedItems containsSemiMixedTypes="0" containsString="0" containsNumber="1" containsInteger="1" minValue="29" maxValue="31"/>
    </cacheField>
    <cacheField name=" Frequency" numFmtId="0">
      <sharedItems containsSemiMixedTypes="0" containsString="0" containsNumber="1" containsInteger="1" minValue="1" maxValue="31"/>
    </cacheField>
    <cacheField name=" Monetary" numFmtId="0">
      <sharedItems containsSemiMixedTypes="0" containsString="0" containsNumber="1" containsInteger="1" minValue="101" maxValue="117481"/>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bham Das" refreshedDate="45739.10685358796" createdVersion="8" refreshedVersion="8" minRefreshableVersion="3" recordCount="165" xr:uid="{A1E360A7-30B8-4DA3-987C-A96B4244A658}">
  <cacheSource type="worksheet">
    <worksheetSource name="data"/>
  </cacheSource>
  <cacheFields count="4">
    <cacheField name="Country" numFmtId="0">
      <sharedItems count="21">
        <s v="Germany"/>
        <s v="USA"/>
        <s v="Austria"/>
        <s v="Brazil"/>
        <s v="UK"/>
        <s v="France"/>
        <s v="Venezuela"/>
        <s v="Sweden"/>
        <s v="Ireland"/>
        <s v="Canada"/>
        <s v="Belgium"/>
        <s v="Mexico"/>
        <s v="Switzerland"/>
        <s v="Denmark"/>
        <s v="Finland"/>
        <s v="Portugal"/>
        <s v="Italy"/>
        <s v="Spain"/>
        <s v="Argentina"/>
        <s v="Poland"/>
        <s v="Norway"/>
      </sharedItems>
    </cacheField>
    <cacheField name=" CategoryName" numFmtId="0">
      <sharedItems count="8">
        <s v="Dairy Products"/>
        <s v="Beverages"/>
        <s v="Confections"/>
        <s v="Seafood"/>
        <s v="Meat/Poultry"/>
        <s v="Condiments"/>
        <s v="Grains/Cereals"/>
        <s v="Produce"/>
      </sharedItems>
    </cacheField>
    <cacheField name=" TotalCustomers" numFmtId="0">
      <sharedItems containsSemiMixedTypes="0" containsString="0" containsNumber="1" containsInteger="1" minValue="1" maxValue="13"/>
    </cacheField>
    <cacheField name=" TotalOrders" numFmtId="0">
      <sharedItems containsSemiMixedTypes="0" containsString="0" containsNumber="1" containsInteger="1" minValue="3" maxValue="1800"/>
    </cacheField>
  </cacheFields>
  <extLst>
    <ext xmlns:x14="http://schemas.microsoft.com/office/spreadsheetml/2009/9/main" uri="{725AE2AE-9491-48be-B2B4-4EB974FC3084}">
      <x14:pivotCacheDefinition pivotCacheId="1605203336"/>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bham Das" refreshedDate="45739.10685405093" createdVersion="8" refreshedVersion="8" minRefreshableVersion="3" recordCount="2106" xr:uid="{B2D5073D-AF76-40B9-ACE6-1E4E6B3EFBBE}">
  <cacheSource type="worksheet">
    <worksheetSource name="Table15"/>
  </cacheSource>
  <cacheFields count="14">
    <cacheField name="SupplierID" numFmtId="0">
      <sharedItems containsSemiMixedTypes="0" containsString="0" containsNumber="1" containsInteger="1" minValue="1" maxValue="29"/>
    </cacheField>
    <cacheField name=" SupplierName" numFmtId="0">
      <sharedItems count="29">
        <s v="New Orleans Cajun Delights"/>
        <s v="Grandma Kelly's Homestead"/>
        <s v="Tokyo Traders"/>
        <s v="Mayumi's"/>
        <s v="Specialty Biscuits, Ltd."/>
        <s v="Nord-Ost-Fisch Handelsgesellschaft mbH"/>
        <s v="Formaggi Fortini s.r.l."/>
        <s v="Norske Meierier"/>
        <s v="Svensk SjÃ¶fÃ¶da AB"/>
        <s v="New England Seafood Cannery"/>
        <s v="Gai pÃ¢turage"/>
        <s v="Cooperativa de Quesos 'Las Cabras'"/>
        <s v="Pavlova, Ltd."/>
        <s v="PB KnÃ¤ckebrÃ¶d AB"/>
        <s v="Heli SÃ¼ÃŸwaren GmbH &amp; Co. KG"/>
        <s v="Plutzer LebensmittelgroÃŸmÃ¤rkte AG"/>
        <s v="Aux joyeux ecclÃ©siastiques"/>
        <s v="Leka Trading"/>
        <s v="Lyngbysild"/>
        <s v="Karkki Oy"/>
        <s v="G'day, Mate"/>
        <s v="Ma Maison"/>
        <s v="Pasta Buttini s.r.l."/>
        <s v="ForÃªts d'Ã©rables"/>
        <s v="Exotic Liquids"/>
        <s v="Refrescos Americanas LTDA"/>
        <s v="Bigfoot Breweries"/>
        <s v="Zaanse Snoepfabriek"/>
        <s v="Escargots Nouveaux"/>
      </sharedItems>
    </cacheField>
    <cacheField name="Country" numFmtId="0">
      <sharedItems count="16">
        <s v="USA"/>
        <s v="Japan"/>
        <s v="UK"/>
        <s v="Germany"/>
        <s v="Italy"/>
        <s v="Norway"/>
        <s v="Sweden"/>
        <s v="France"/>
        <s v="Spain"/>
        <s v="Australia"/>
        <s v="Singapore"/>
        <s v="Denmark"/>
        <s v="Finland"/>
        <s v="Canada"/>
        <s v="Brazil"/>
        <s v="Netherlands"/>
      </sharedItems>
    </cacheField>
    <cacheField name=" ProductID" numFmtId="0">
      <sharedItems containsSemiMixedTypes="0" containsString="0" containsNumber="1" containsInteger="1" minValue="1" maxValue="77"/>
    </cacheField>
    <cacheField name=" ProductName" numFmtId="0">
      <sharedItems count="77">
        <s v="Chef Anton's Cajun Seasoning"/>
        <s v="Louisiana Hot Spiced Okra"/>
        <s v="Uncle Bob's Organic Dried Pears"/>
        <s v="Ikura"/>
        <s v="Konbu"/>
        <s v="Sir Rodney's Marmalade"/>
        <s v="Teatime Chocolate Biscuits"/>
        <s v="Nord-Ost Matjeshering"/>
        <s v="Mozzarella di Giovanni"/>
        <s v="Mascarpone Fabioli"/>
        <s v="Gorgonzola Telino"/>
        <s v="Gudbrandsdalsost"/>
        <s v="Gravad lax"/>
        <s v="Boston Crab Meat"/>
        <s v="Raclette Courdavault"/>
        <s v="Louisiana Fiery Hot Pepper Sauce"/>
        <s v="Northwoods Cranberry Sauce"/>
        <s v="Queso Manchego La Pastora"/>
        <s v="Queso Cabrales"/>
        <s v="Alice Mutton"/>
        <s v="Scottish Longbreads"/>
        <s v="TunnbrÃ¶d"/>
        <s v="GumbÃ¤r GummibÃ¤rchen"/>
        <s v="ThÃ¼ringer Rostbratwurst"/>
        <s v="RÃ¶ssle Sauerkraut"/>
        <s v="Wimmers gute SemmelknÃ¶del"/>
        <s v="Original Frankfurter grÃ¼ne SoÃŸe"/>
        <s v="RhÃ¶nbrÃ¤u Klosterbier"/>
        <s v="FlÃ¸temysost"/>
        <s v="RÃ¶d Kaviar"/>
        <s v="CÃ´te de Blaye"/>
        <s v="Chartreuse verte"/>
        <s v="Gula Malacca"/>
        <s v="Singaporean Hokkien Fried Mee"/>
        <s v="Spegesild"/>
        <s v="Maxilaku"/>
        <s v="LakkalikÃ¶Ã¶ri"/>
        <s v="Manjimup Dried Apples"/>
        <s v="Perth Pasties"/>
        <s v="Filo Mix"/>
        <s v="PÃ¢tÃ© chinois"/>
        <s v="Gnocchi di nonna Alice"/>
        <s v="Ravioli Angelo"/>
        <s v="Camembert Pierrot"/>
        <s v="Tarte au sucre"/>
        <s v="Chang"/>
        <s v="Chai"/>
        <s v="Mishi Kobe Niku"/>
        <s v="Tofu"/>
        <s v="Pavlova"/>
        <s v="Outback Lager"/>
        <s v="Sir Rodney's Scones"/>
        <s v="GuaranÃ¡ FantÃ¡stica"/>
        <s v="Steeleye Stout"/>
        <s v="Laughing Lumberjack Lager"/>
        <s v="Jack's New England Clam Chowder"/>
        <s v="Ipoh Coffee"/>
        <s v="TourtiÃ¨re"/>
        <s v="Aniseed Syrup"/>
        <s v="Chef Anton's Gumbo Mix"/>
        <s v="Carnarvon Tigers"/>
        <s v="Gustaf's KnÃ¤ckebrÃ¶d"/>
        <s v="NuNuCa NuÃŸ-Nougat-Creme"/>
        <s v="Geitost"/>
        <s v="RÃ¸gede sild"/>
        <s v="Sirop d'Ã©rable"/>
        <s v="Longlife Tofu"/>
        <s v="Genen Shouyu"/>
        <s v="Vegie-spread"/>
        <s v="Inlagd Sill"/>
        <s v="Zaanse koeken"/>
        <s v="Grandma's Boysenberry Spread"/>
        <s v="Chocolade"/>
        <s v="Escargots de Bourgogne"/>
        <s v="Valkoinen suklaa"/>
        <s v="Schoggi Schokolade"/>
        <s v="Sasquatch Ale"/>
      </sharedItems>
    </cacheField>
    <cacheField name=" OrderDate" numFmtId="22">
      <sharedItems containsSemiMixedTypes="0" containsNonDate="0" containsDate="1" containsString="0" minDate="1994-08-04T00:00:00" maxDate="1996-06-06T00:00:00" count="480">
        <d v="1996-06-05T00:00:00"/>
        <d v="1995-04-03T00:00:00"/>
        <d v="1994-09-14T00:00:00"/>
        <d v="1996-04-01T00:00:00"/>
        <d v="1995-06-15T00:00:00"/>
        <d v="1996-01-17T00:00:00"/>
        <d v="1994-10-19T00:00:00"/>
        <d v="1994-08-18T00:00:00"/>
        <d v="1996-01-31T00:00:00"/>
        <d v="1995-10-12T00:00:00"/>
        <d v="1995-06-01T00:00:00"/>
        <d v="1995-10-23T00:00:00"/>
        <d v="1996-04-03T00:00:00"/>
        <d v="1995-02-21T00:00:00"/>
        <d v="1995-02-15T00:00:00"/>
        <d v="1996-05-09T00:00:00"/>
        <d v="1996-02-14T00:00:00"/>
        <d v="1995-02-22T00:00:00"/>
        <d v="1996-05-07T00:00:00"/>
        <d v="1996-04-15T00:00:00"/>
        <d v="1995-12-11T00:00:00"/>
        <d v="1996-02-15T00:00:00"/>
        <d v="1995-09-15T00:00:00"/>
        <d v="1995-10-02T00:00:00"/>
        <d v="1996-05-01T00:00:00"/>
        <d v="1994-10-13T00:00:00"/>
        <d v="1995-03-17T00:00:00"/>
        <d v="1996-02-13T00:00:00"/>
        <d v="1996-01-18T00:00:00"/>
        <d v="1995-02-07T00:00:00"/>
        <d v="1995-07-20T00:00:00"/>
        <d v="1995-04-10T00:00:00"/>
        <d v="1994-10-20T00:00:00"/>
        <d v="1996-01-05T00:00:00"/>
        <d v="1995-02-16T00:00:00"/>
        <d v="1996-05-13T00:00:00"/>
        <d v="1994-09-27T00:00:00"/>
        <d v="1996-03-06T00:00:00"/>
        <d v="1996-04-05T00:00:00"/>
        <d v="1996-05-21T00:00:00"/>
        <d v="1995-04-17T00:00:00"/>
        <d v="1994-08-22T00:00:00"/>
        <d v="1994-09-15T00:00:00"/>
        <d v="1995-06-08T00:00:00"/>
        <d v="1996-04-18T00:00:00"/>
        <d v="1996-01-26T00:00:00"/>
        <d v="1995-11-29T00:00:00"/>
        <d v="1995-08-24T00:00:00"/>
        <d v="1996-01-22T00:00:00"/>
        <d v="1996-02-23T00:00:00"/>
        <d v="1995-06-06T00:00:00"/>
        <d v="1995-09-08T00:00:00"/>
        <d v="1995-10-05T00:00:00"/>
        <d v="1995-10-19T00:00:00"/>
        <d v="1995-12-13T00:00:00"/>
        <d v="1996-05-31T00:00:00"/>
        <d v="1996-03-22T00:00:00"/>
        <d v="1996-05-29T00:00:00"/>
        <d v="1994-09-23T00:00:00"/>
        <d v="1994-10-18T00:00:00"/>
        <d v="1995-09-07T00:00:00"/>
        <d v="1995-05-18T00:00:00"/>
        <d v="1996-03-08T00:00:00"/>
        <d v="1995-11-27T00:00:00"/>
        <d v="1994-09-16T00:00:00"/>
        <d v="1995-12-06T00:00:00"/>
        <d v="1995-12-25T00:00:00"/>
        <d v="1995-05-30T00:00:00"/>
        <d v="1996-01-12T00:00:00"/>
        <d v="1995-07-05T00:00:00"/>
        <d v="1995-10-10T00:00:00"/>
        <d v="1995-12-26T00:00:00"/>
        <d v="1995-04-04T00:00:00"/>
        <d v="1995-04-24T00:00:00"/>
        <d v="1995-07-13T00:00:00"/>
        <d v="1996-02-29T00:00:00"/>
        <d v="1996-03-05T00:00:00"/>
        <d v="1996-01-23T00:00:00"/>
        <d v="1995-05-15T00:00:00"/>
        <d v="1996-02-08T00:00:00"/>
        <d v="1996-03-01T00:00:00"/>
        <d v="1996-02-19T00:00:00"/>
        <d v="1996-05-06T00:00:00"/>
        <d v="1995-11-17T00:00:00"/>
        <d v="1995-10-26T00:00:00"/>
        <d v="1996-05-14T00:00:00"/>
        <d v="1995-11-07T00:00:00"/>
        <d v="1996-05-24T00:00:00"/>
        <d v="1995-12-12T00:00:00"/>
        <d v="1995-09-25T00:00:00"/>
        <d v="1996-04-08T00:00:00"/>
        <d v="1994-12-01T00:00:00"/>
        <d v="1996-01-08T00:00:00"/>
        <d v="1994-11-07T00:00:00"/>
        <d v="1994-12-15T00:00:00"/>
        <d v="1994-10-24T00:00:00"/>
        <d v="1996-04-22T00:00:00"/>
        <d v="1995-03-31T00:00:00"/>
        <d v="1994-08-30T00:00:00"/>
        <d v="1995-11-15T00:00:00"/>
        <d v="1994-11-09T00:00:00"/>
        <d v="1995-08-04T00:00:00"/>
        <d v="1996-03-04T00:00:00"/>
        <d v="1994-12-07T00:00:00"/>
        <d v="1995-10-30T00:00:00"/>
        <d v="1996-04-30T00:00:00"/>
        <d v="1996-01-30T00:00:00"/>
        <d v="1995-08-09T00:00:00"/>
        <d v="1996-02-21T00:00:00"/>
        <d v="1995-08-02T00:00:00"/>
        <d v="1995-12-01T00:00:00"/>
        <d v="1995-10-16T00:00:00"/>
        <d v="1996-04-12T00:00:00"/>
        <d v="1995-08-16T00:00:00"/>
        <d v="1994-10-03T00:00:00"/>
        <d v="1995-07-28T00:00:00"/>
        <d v="1995-05-25T00:00:00"/>
        <d v="1996-05-02T00:00:00"/>
        <d v="1996-05-22T00:00:00"/>
        <d v="1995-11-14T00:00:00"/>
        <d v="1995-11-10T00:00:00"/>
        <d v="1995-07-14T00:00:00"/>
        <d v="1995-04-26T00:00:00"/>
        <d v="1995-12-04T00:00:00"/>
        <d v="1996-04-11T00:00:00"/>
        <d v="1995-12-22T00:00:00"/>
        <d v="1994-09-29T00:00:00"/>
        <d v="1996-02-01T00:00:00"/>
        <d v="1996-04-04T00:00:00"/>
        <d v="1994-12-30T00:00:00"/>
        <d v="1995-09-05T00:00:00"/>
        <d v="1995-11-20T00:00:00"/>
        <d v="1995-05-26T00:00:00"/>
        <d v="1995-08-08T00:00:00"/>
        <d v="1996-04-23T00:00:00"/>
        <d v="1996-03-15T00:00:00"/>
        <d v="1995-12-14T00:00:00"/>
        <d v="1995-05-04T00:00:00"/>
        <d v="1995-08-17T00:00:00"/>
        <d v="1994-08-04T00:00:00"/>
        <d v="1996-04-17T00:00:00"/>
        <d v="1994-12-27T00:00:00"/>
        <d v="1994-09-19T00:00:00"/>
        <d v="1996-04-19T00:00:00"/>
        <d v="1995-08-29T00:00:00"/>
        <d v="1995-05-08T00:00:00"/>
        <d v="1996-03-28T00:00:00"/>
        <d v="1996-02-20T00:00:00"/>
        <d v="1995-03-08T00:00:00"/>
        <d v="1995-04-06T00:00:00"/>
        <d v="1995-08-30T00:00:00"/>
        <d v="1994-10-17T00:00:00"/>
        <d v="1995-02-27T00:00:00"/>
        <d v="1995-08-11T00:00:00"/>
        <d v="1995-06-13T00:00:00"/>
        <d v="1994-10-21T00:00:00"/>
        <d v="1996-01-29T00:00:00"/>
        <d v="1995-11-30T00:00:00"/>
        <d v="1995-08-25T00:00:00"/>
        <d v="1995-11-13T00:00:00"/>
        <d v="1995-11-06T00:00:00"/>
        <d v="1995-03-06T00:00:00"/>
        <d v="1995-03-15T00:00:00"/>
        <d v="1995-12-20T00:00:00"/>
        <d v="1996-02-16T00:00:00"/>
        <d v="1995-07-21T00:00:00"/>
        <d v="1996-02-26T00:00:00"/>
        <d v="1996-03-29T00:00:00"/>
        <d v="1994-09-02T00:00:00"/>
        <d v="1995-12-28T00:00:00"/>
        <d v="1995-06-28T00:00:00"/>
        <d v="1994-08-08T00:00:00"/>
        <d v="1996-01-03T00:00:00"/>
        <d v="1995-03-20T00:00:00"/>
        <d v="1995-01-18T00:00:00"/>
        <d v="1995-03-10T00:00:00"/>
        <d v="1994-09-30T00:00:00"/>
        <d v="1994-08-17T00:00:00"/>
        <d v="1994-11-22T00:00:00"/>
        <d v="1995-07-11T00:00:00"/>
        <d v="1995-01-10T00:00:00"/>
        <d v="1995-06-30T00:00:00"/>
        <d v="1995-01-03T00:00:00"/>
        <d v="1995-10-31T00:00:00"/>
        <d v="1994-08-16T00:00:00"/>
        <d v="1995-03-16T00:00:00"/>
        <d v="1995-12-05T00:00:00"/>
        <d v="1996-04-25T00:00:00"/>
        <d v="1995-08-18T00:00:00"/>
        <d v="1995-05-22T00:00:00"/>
        <d v="1995-06-16T00:00:00"/>
        <d v="1994-11-01T00:00:00"/>
        <d v="1995-06-14T00:00:00"/>
        <d v="1995-05-11T00:00:00"/>
        <d v="1995-02-08T00:00:00"/>
        <d v="1995-03-22T00:00:00"/>
        <d v="1995-10-03T00:00:00"/>
        <d v="1996-01-24T00:00:00"/>
        <d v="1995-07-25T00:00:00"/>
        <d v="1995-09-19T00:00:00"/>
        <d v="1994-09-07T00:00:00"/>
        <d v="1995-12-21T00:00:00"/>
        <d v="1995-01-12T00:00:00"/>
        <d v="1996-03-25T00:00:00"/>
        <d v="1996-05-20T00:00:00"/>
        <d v="1995-11-08T00:00:00"/>
        <d v="1995-01-25T00:00:00"/>
        <d v="1995-06-21T00:00:00"/>
        <d v="1995-05-01T00:00:00"/>
        <d v="1996-01-11T00:00:00"/>
        <d v="1994-09-06T00:00:00"/>
        <d v="1995-12-19T00:00:00"/>
        <d v="1996-02-07T00:00:00"/>
        <d v="1995-11-24T00:00:00"/>
        <d v="1996-05-03T00:00:00"/>
        <d v="1995-06-05T00:00:00"/>
        <d v="1996-04-10T00:00:00"/>
        <d v="1995-09-20T00:00:00"/>
        <d v="1996-04-29T00:00:00"/>
        <d v="1996-05-15T00:00:00"/>
        <d v="1994-09-12T00:00:00"/>
        <d v="1994-11-02T00:00:00"/>
        <d v="1995-11-09T00:00:00"/>
        <d v="1995-01-17T00:00:00"/>
        <d v="1995-05-10T00:00:00"/>
        <d v="1996-04-09T00:00:00"/>
        <d v="1996-06-03T00:00:00"/>
        <d v="1995-04-11T00:00:00"/>
        <d v="1995-09-14T00:00:00"/>
        <d v="1994-11-15T00:00:00"/>
        <d v="1995-04-07T00:00:00"/>
        <d v="1995-01-26T00:00:00"/>
        <d v="1995-11-28T00:00:00"/>
        <d v="1994-11-29T00:00:00"/>
        <d v="1995-01-11T00:00:00"/>
        <d v="1996-02-05T00:00:00"/>
        <d v="1996-04-16T00:00:00"/>
        <d v="1994-11-21T00:00:00"/>
        <d v="1995-11-16T00:00:00"/>
        <d v="1994-12-20T00:00:00"/>
        <d v="1994-08-05T00:00:00"/>
        <d v="1995-01-13T00:00:00"/>
        <d v="1996-02-09T00:00:00"/>
        <d v="1994-09-26T00:00:00"/>
        <d v="1995-09-12T00:00:00"/>
        <d v="1995-06-19T00:00:00"/>
        <d v="1995-08-14T00:00:00"/>
        <d v="1995-07-27T00:00:00"/>
        <d v="1996-04-26T00:00:00"/>
        <d v="1994-12-05T00:00:00"/>
        <d v="1995-10-27T00:00:00"/>
        <d v="1994-11-14T00:00:00"/>
        <d v="1996-05-08T00:00:00"/>
        <d v="1995-03-07T00:00:00"/>
        <d v="1995-07-24T00:00:00"/>
        <d v="1994-11-28T00:00:00"/>
        <d v="1995-09-18T00:00:00"/>
        <d v="1994-12-12T00:00:00"/>
        <d v="1995-10-13T00:00:00"/>
        <d v="1996-03-12T00:00:00"/>
        <d v="1995-05-03T00:00:00"/>
        <d v="1995-05-19T00:00:00"/>
        <d v="1995-06-23T00:00:00"/>
        <d v="1995-08-07T00:00:00"/>
        <d v="1995-06-22T00:00:00"/>
        <d v="1996-06-04T00:00:00"/>
        <d v="1994-11-18T00:00:00"/>
        <d v="1995-07-26T00:00:00"/>
        <d v="1994-09-08T00:00:00"/>
        <d v="1995-05-17T00:00:00"/>
        <d v="1996-02-27T00:00:00"/>
        <d v="1996-04-24T00:00:00"/>
        <d v="1995-10-18T00:00:00"/>
        <d v="1995-01-27T00:00:00"/>
        <d v="1994-12-13T00:00:00"/>
        <d v="1994-12-21T00:00:00"/>
        <d v="1996-05-27T00:00:00"/>
        <d v="1995-03-03T00:00:00"/>
        <d v="1995-07-31T00:00:00"/>
        <d v="1996-02-28T00:00:00"/>
        <d v="1996-05-30T00:00:00"/>
        <d v="1995-04-13T00:00:00"/>
        <d v="1995-06-12T00:00:00"/>
        <d v="1995-07-19T00:00:00"/>
        <d v="1995-12-29T00:00:00"/>
        <d v="1995-06-07T00:00:00"/>
        <d v="1996-05-28T00:00:00"/>
        <d v="1994-11-03T00:00:00"/>
        <d v="1996-04-02T00:00:00"/>
        <d v="1995-06-26T00:00:00"/>
        <d v="1996-03-18T00:00:00"/>
        <d v="1996-03-13T00:00:00"/>
        <d v="1994-12-23T00:00:00"/>
        <d v="1994-10-10T00:00:00"/>
        <d v="1995-04-21T00:00:00"/>
        <d v="1994-10-28T00:00:00"/>
        <d v="1996-01-16T00:00:00"/>
        <d v="1995-07-07T00:00:00"/>
        <d v="1996-01-25T00:00:00"/>
        <d v="1994-11-17T00:00:00"/>
        <d v="1995-03-24T00:00:00"/>
        <d v="1995-05-12T00:00:00"/>
        <d v="1995-10-20T00:00:00"/>
        <d v="1995-02-24T00:00:00"/>
        <d v="1996-03-07T00:00:00"/>
        <d v="1995-01-06T00:00:00"/>
        <d v="1995-05-29T00:00:00"/>
        <d v="1995-07-10T00:00:00"/>
        <d v="1995-08-15T00:00:00"/>
        <d v="1995-08-22T00:00:00"/>
        <d v="1995-07-18T00:00:00"/>
        <d v="1996-03-14T00:00:00"/>
        <d v="1994-08-26T00:00:00"/>
        <d v="1994-10-04T00:00:00"/>
        <d v="1994-12-14T00:00:00"/>
        <d v="1995-02-09T00:00:00"/>
        <d v="1996-05-16T00:00:00"/>
        <d v="1995-01-04T00:00:00"/>
        <d v="1995-11-21T00:00:00"/>
        <d v="1996-02-22T00:00:00"/>
        <d v="1996-01-01T00:00:00"/>
        <d v="1994-08-15T00:00:00"/>
        <d v="1994-12-29T00:00:00"/>
        <d v="1994-10-25T00:00:00"/>
        <d v="1995-07-06T00:00:00"/>
        <d v="1994-10-11T00:00:00"/>
        <d v="1995-09-11T00:00:00"/>
        <d v="1994-12-19T00:00:00"/>
        <d v="1995-09-13T00:00:00"/>
        <d v="1995-10-11T00:00:00"/>
        <d v="1995-11-22T00:00:00"/>
        <d v="1995-04-20T00:00:00"/>
        <d v="1995-10-24T00:00:00"/>
        <d v="1994-09-09T00:00:00"/>
        <d v="1996-05-23T00:00:00"/>
        <d v="1995-03-21T00:00:00"/>
        <d v="1995-05-16T00:00:00"/>
        <d v="1995-01-31T00:00:00"/>
        <d v="1996-03-27T00:00:00"/>
        <d v="1995-02-23T00:00:00"/>
        <d v="1994-10-27T00:00:00"/>
        <d v="1995-11-01T00:00:00"/>
        <d v="1995-02-14T00:00:00"/>
        <d v="1995-05-05T00:00:00"/>
        <d v="1995-08-31T00:00:00"/>
        <d v="1995-12-27T00:00:00"/>
        <d v="1995-12-15T00:00:00"/>
        <d v="1996-01-19T00:00:00"/>
        <d v="1994-12-08T00:00:00"/>
        <d v="1995-09-27T00:00:00"/>
        <d v="1996-02-12T00:00:00"/>
        <d v="1995-02-17T00:00:00"/>
        <d v="1995-04-28T00:00:00"/>
        <d v="1995-06-20T00:00:00"/>
        <d v="1996-01-09T00:00:00"/>
        <d v="1994-09-13T00:00:00"/>
        <d v="1995-09-21T00:00:00"/>
        <d v="1994-10-12T00:00:00"/>
        <d v="1995-09-01T00:00:00"/>
        <d v="1994-10-07T00:00:00"/>
        <d v="1995-03-09T00:00:00"/>
        <d v="1996-02-02T00:00:00"/>
        <d v="1995-09-28T00:00:00"/>
        <d v="1994-08-11T00:00:00"/>
        <d v="1995-03-23T00:00:00"/>
        <d v="1994-11-25T00:00:00"/>
        <d v="1995-06-09T00:00:00"/>
        <d v="1995-12-08T00:00:00"/>
        <d v="1996-03-19T00:00:00"/>
        <d v="1996-05-10T00:00:00"/>
        <d v="1994-09-05T00:00:00"/>
        <d v="1995-08-21T00:00:00"/>
        <d v="1995-09-26T00:00:00"/>
        <d v="1995-06-02T00:00:00"/>
        <d v="1994-09-22T00:00:00"/>
        <d v="1995-01-19T00:00:00"/>
        <d v="1996-03-21T00:00:00"/>
        <d v="1995-08-01T00:00:00"/>
        <d v="1994-08-29T00:00:00"/>
        <d v="1995-01-16T00:00:00"/>
        <d v="1995-01-20T00:00:00"/>
        <d v="1994-11-16T00:00:00"/>
        <d v="1995-03-29T00:00:00"/>
        <d v="1996-03-26T00:00:00"/>
        <d v="1994-08-19T00:00:00"/>
        <d v="1994-10-06T00:00:00"/>
        <d v="1995-05-23T00:00:00"/>
        <d v="1995-03-30T00:00:00"/>
        <d v="1995-05-24T00:00:00"/>
        <d v="1996-01-15T00:00:00"/>
        <d v="1996-01-10T00:00:00"/>
        <d v="1996-05-17T00:00:00"/>
        <d v="1996-01-02T00:00:00"/>
        <d v="1994-11-10T00:00:00"/>
        <d v="1994-11-23T00:00:00"/>
        <d v="1995-01-23T00:00:00"/>
        <d v="1995-09-06T00:00:00"/>
        <d v="1995-07-03T00:00:00"/>
        <d v="1995-04-05T00:00:00"/>
        <d v="1995-07-12T00:00:00"/>
        <d v="1995-02-01T00:00:00"/>
        <d v="1995-06-29T00:00:00"/>
        <d v="1995-08-28T00:00:00"/>
        <d v="1995-04-12T00:00:00"/>
        <d v="1995-01-02T00:00:00"/>
        <d v="1994-08-12T00:00:00"/>
        <d v="1995-04-25T00:00:00"/>
        <d v="1994-10-31T00:00:00"/>
        <d v="1995-04-18T00:00:00"/>
        <d v="1995-02-13T00:00:00"/>
        <d v="1995-11-03T00:00:00"/>
        <d v="1994-08-25T00:00:00"/>
        <d v="1994-09-28T00:00:00"/>
        <d v="1995-01-09T00:00:00"/>
        <d v="1995-05-09T00:00:00"/>
        <d v="1996-03-11T00:00:00"/>
        <d v="1995-07-04T00:00:00"/>
        <d v="1995-05-31T00:00:00"/>
        <d v="1994-08-31T00:00:00"/>
        <d v="1994-10-05T00:00:00"/>
        <d v="1994-08-10T00:00:00"/>
        <d v="1995-10-06T00:00:00"/>
        <d v="1995-10-25T00:00:00"/>
        <d v="1995-02-20T00:00:00"/>
        <d v="1994-11-24T00:00:00"/>
        <d v="1996-03-20T00:00:00"/>
        <d v="1995-04-27T00:00:00"/>
        <d v="1995-03-27T00:00:00"/>
        <d v="1995-10-04T00:00:00"/>
        <d v="1995-05-02T00:00:00"/>
        <d v="1995-02-28T00:00:00"/>
        <d v="1995-12-07T00:00:00"/>
        <d v="1994-12-26T00:00:00"/>
        <d v="1994-11-04T00:00:00"/>
        <d v="1994-12-06T00:00:00"/>
        <d v="1995-11-02T00:00:00"/>
        <d v="1995-09-22T00:00:00"/>
        <d v="1995-11-23T00:00:00"/>
        <d v="1994-11-08T00:00:00"/>
        <d v="1995-02-03T00:00:00"/>
        <d v="1995-10-09T00:00:00"/>
        <d v="1995-03-28T00:00:00"/>
        <d v="1994-11-30T00:00:00"/>
        <d v="1994-12-28T00:00:00"/>
        <d v="1995-03-13T00:00:00"/>
        <d v="1994-09-01T00:00:00"/>
        <d v="1994-12-09T00:00:00"/>
        <d v="1994-11-11T00:00:00"/>
        <d v="1994-10-14T00:00:00"/>
        <d v="1994-12-16T00:00:00"/>
        <d v="1995-10-17T00:00:00"/>
        <d v="1994-08-09T00:00:00"/>
        <d v="1994-08-24T00:00:00"/>
        <d v="1995-02-10T00:00:00"/>
        <d v="1995-09-29T00:00:00"/>
        <d v="1994-10-26T00:00:00"/>
        <d v="1994-08-23T00:00:00"/>
        <d v="1995-12-18T00:00:00"/>
        <d v="1995-04-19T00:00:00"/>
        <d v="1995-08-23T00:00:00"/>
        <d v="1995-03-14T00:00:00"/>
        <d v="1995-01-05T00:00:00"/>
        <d v="1995-01-30T00:00:00"/>
        <d v="1995-08-10T00:00:00"/>
        <d v="1995-03-02T00:00:00"/>
        <d v="1995-07-17T00:00:00"/>
        <d v="1994-12-02T00:00:00"/>
        <d v="1995-03-01T00:00:00"/>
        <d v="1995-04-14T00:00:00"/>
        <d v="1994-09-20T00:00:00"/>
        <d v="1995-08-03T00:00:00"/>
        <d v="1995-09-04T00:00:00"/>
        <d v="1996-02-06T00:00:00"/>
        <d v="1994-09-21T00:00:00"/>
        <d v="1995-06-27T00:00:00"/>
        <d v="1995-02-06T00:00:00"/>
        <d v="1995-01-24T00:00:00"/>
        <d v="1994-12-22T00:00:00"/>
        <d v="1995-02-02T00:00:00"/>
        <d v="1996-01-04T00:00:00"/>
      </sharedItems>
      <fieldGroup par="13"/>
    </cacheField>
    <cacheField name=" UnitPrice" numFmtId="0">
      <sharedItems containsSemiMixedTypes="0" containsString="0" containsNumber="1" minValue="2.5" maxValue="263.5"/>
    </cacheField>
    <cacheField name="TotalQuantityOrdered" numFmtId="0">
      <sharedItems containsSemiMixedTypes="0" containsString="0" containsNumber="1" containsInteger="1" minValue="1" maxValue="130"/>
    </cacheField>
    <cacheField name=" TotalCost" numFmtId="0">
      <sharedItems containsSemiMixedTypes="0" containsString="0" containsNumber="1" minValue="4.8" maxValue="15810"/>
    </cacheField>
    <cacheField name=" PreviousPrice" numFmtId="0">
      <sharedItems containsSemiMixedTypes="0" containsString="0" containsNumber="1" minValue="0" maxValue="263.5"/>
    </cacheField>
    <cacheField name=" PriceChange" numFmtId="0">
      <sharedItems containsSemiMixedTypes="0" containsString="0" containsNumber="1" containsInteger="1" minValue="0" maxValue="0"/>
    </cacheField>
    <cacheField name="Months ( OrderDate)" numFmtId="0" databaseField="0">
      <fieldGroup base="5">
        <rangePr groupBy="months" startDate="1994-08-04T00:00:00" endDate="1996-06-06T00:00:00"/>
        <groupItems count="14">
          <s v="&lt;04-08-1994"/>
          <s v="Jan"/>
          <s v="Feb"/>
          <s v="Mar"/>
          <s v="Apr"/>
          <s v="May"/>
          <s v="Jun"/>
          <s v="Jul"/>
          <s v="Aug"/>
          <s v="Sep"/>
          <s v="Oct"/>
          <s v="Nov"/>
          <s v="Dec"/>
          <s v="&gt;06-06-1996"/>
        </groupItems>
      </fieldGroup>
    </cacheField>
    <cacheField name="Quarters ( OrderDate)" numFmtId="0" databaseField="0">
      <fieldGroup base="5">
        <rangePr groupBy="quarters" startDate="1994-08-04T00:00:00" endDate="1996-06-06T00:00:00"/>
        <groupItems count="6">
          <s v="&lt;04-08-1994"/>
          <s v="Qtr1"/>
          <s v="Qtr2"/>
          <s v="Qtr3"/>
          <s v="Qtr4"/>
          <s v="&gt;06-06-1996"/>
        </groupItems>
      </fieldGroup>
    </cacheField>
    <cacheField name="Years ( OrderDate)" numFmtId="0" databaseField="0">
      <fieldGroup base="5">
        <rangePr groupBy="years" startDate="1994-08-04T00:00:00" endDate="1996-06-06T00:00:00"/>
        <groupItems count="5">
          <s v="&lt;04-08-1994"/>
          <s v="1994"/>
          <s v="1995"/>
          <s v="1996"/>
          <s v="&gt;06-06-1996"/>
        </groupItems>
      </fieldGroup>
    </cacheField>
  </cacheFields>
  <extLst>
    <ext xmlns:x14="http://schemas.microsoft.com/office/spreadsheetml/2009/9/main" uri="{725AE2AE-9491-48be-B2B4-4EB974FC3084}">
      <x14:pivotCacheDefinition pivotCacheId="853224982"/>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bham Das" refreshedDate="45739.108514236112" createdVersion="8" refreshedVersion="8" minRefreshableVersion="3" recordCount="89" xr:uid="{44D2DF65-E60C-47D9-A7EA-45490C5B3647}">
  <cacheSource type="worksheet">
    <worksheetSource name="Table19"/>
  </cacheSource>
  <cacheFields count="6">
    <cacheField name="CustomerID" numFmtId="0">
      <sharedItems/>
    </cacheField>
    <cacheField name=" CompanyName" numFmtId="0">
      <sharedItems count="89">
        <s v="Save-a-lot Markets"/>
        <s v="Ernst Handel"/>
        <s v="QUICK-Stop"/>
        <s v="Folk och fÃ¤ HB"/>
        <s v="Hungry Owl All-Night Grocers"/>
        <s v="HILARIÃ“N-Abastos"/>
        <s v="Rattlesnake Canyon Grocery"/>
        <s v="Berglunds snabbkÃ¶p"/>
        <s v="Bon app'"/>
        <s v="Lehmanns Marktstand"/>
        <s v="Frankenversand"/>
        <s v="Wartian Herkku"/>
        <s v="LILA-Supermercado"/>
        <s v="La maison d'Asie"/>
        <s v="White Clover Markets"/>
        <s v="Hanari Carnes"/>
        <s v="Bottom-Dollar Markets"/>
        <s v="KÃ¶niglich Essen"/>
        <s v="Around the Horn"/>
        <s v="Queen Cozinha"/>
        <s v="MÃ¨re Paillarde"/>
        <s v="LINO-Delicateses"/>
        <s v="Reggiani Caseifici"/>
        <s v="SuprÃªmes dÃ©lices"/>
        <s v="Blondel pÃ¨re et fils"/>
        <s v="Ricardo Adocicados"/>
        <s v="Great Lakes Food Market"/>
        <s v="Vaffeljernet"/>
        <s v="B's Beverages"/>
        <s v="Tortuga Restaurante"/>
        <s v="Richter Supermarkt"/>
        <s v="Godos Cocina TÃ­pica"/>
        <s v="Ottilies KÃ¤seladen"/>
        <s v="Old World Delicatessen"/>
        <s v="Island Trading"/>
        <s v="Piccolo und mehr"/>
        <s v="Magazzini Alimentari Riuniti"/>
        <s v="Victuailles en stock"/>
        <s v="Die Wandernde Kuh"/>
        <s v="Split Rail Beer &amp; Ale"/>
        <s v="Seven Seas Imports"/>
        <s v="Gourmet Lanchonetes"/>
        <s v="Que DelÃ­cia"/>
        <s v="Wellington Importadora"/>
        <s v="Lonesome Pine Restaurant"/>
        <s v="Chop-suey Chinese"/>
        <s v="Eastern Connection"/>
        <s v="Furia Bacalhau e Frutos do Mar"/>
        <s v="Blauer See Delikatessen"/>
        <s v="Familia Arquibaldo"/>
        <s v="Wolski  Zajazd"/>
        <s v="Maison Dewey"/>
        <s v="Simons bistro"/>
        <s v="Antonio Moreno TaquerÃ­a"/>
        <s v="Wilman Kala"/>
        <s v="Pericles Comidas clÃ¡sicas"/>
        <s v="Toms SpezialitÃ¤ten"/>
        <s v="Drachenblut Delikatessen"/>
        <s v="Franchi S.p.A."/>
        <s v="TradiÃ§Ã£o Hipermercados"/>
        <s v="Cactus Comidas para llevar"/>
        <s v="Alfreds Futterkiste"/>
        <s v="SantÃ© Gourmet"/>
        <s v="GalerÃ­a del gastrÃ³nomo"/>
        <s v="Princesa Isabel Vinhos"/>
        <s v="Vins et alcools Chevalier"/>
        <s v="Rancho grande"/>
        <s v="Folies gourmandes"/>
        <s v="Morgenstern Gesundkost"/>
        <s v="OcÃ©ano AtlÃ¡ntico Ltda."/>
        <s v="ComÃ©rcio Mineiro"/>
        <s v="Hungry Coyote Import Store"/>
        <s v="Romero y tomillo"/>
        <s v="Du monde entier"/>
        <s v="Let's Stop N Shop"/>
        <s v="La corne d'abondance"/>
        <s v="The Big Cheese"/>
        <s v="SpÃ©cialitÃ©s du monde"/>
        <s v="Ana Trujillo Emparedados y helados"/>
        <s v="France restauration"/>
        <s v="Consolidated Holdings"/>
        <s v="BÃ³lido Comidas preparadas"/>
        <s v="Trail's Head Gourmet Provisioners"/>
        <s v="Laughing Bacchus Wine Cellars"/>
        <s v="North/South"/>
        <s v="The Cracker Box"/>
        <s v="Lazy K Kountry Store"/>
        <s v="GROSELLA-Restaurante"/>
        <s v="Centro comercial Moctezuma"/>
      </sharedItems>
    </cacheField>
    <cacheField name=" Country" numFmtId="0">
      <sharedItems count="21">
        <s v="USA"/>
        <s v="Austria"/>
        <s v="Germany"/>
        <s v="Sweden"/>
        <s v="Ireland"/>
        <s v="Venezuela"/>
        <s v="France"/>
        <s v="Finland"/>
        <s v="Brazil"/>
        <s v="Canada"/>
        <s v="UK"/>
        <s v="Italy"/>
        <s v="Belgium"/>
        <s v="Denmark"/>
        <s v="Mexico"/>
        <s v="Switzerland"/>
        <s v="Spain"/>
        <s v="Portugal"/>
        <s v="Poland"/>
        <s v="Argentina"/>
        <s v="Norway"/>
      </sharedItems>
    </cacheField>
    <cacheField name=" OrderFrequency" numFmtId="0">
      <sharedItems containsSemiMixedTypes="0" containsString="0" containsNumber="1" containsInteger="1" minValue="1" maxValue="31"/>
    </cacheField>
    <cacheField name=" Average_Yearly_Orders" numFmtId="0">
      <sharedItems containsSemiMixedTypes="0" containsString="0" containsNumber="1" minValue="1" maxValue="10.333299999999999"/>
    </cacheField>
    <cacheField name="CustomerSegment" numFmtId="0">
      <sharedItems count="2">
        <s v="Premium Customer"/>
        <s v="Occasional customer"/>
      </sharedItems>
    </cacheField>
  </cacheFields>
  <extLst>
    <ext xmlns:x14="http://schemas.microsoft.com/office/spreadsheetml/2009/9/main" uri="{725AE2AE-9491-48be-B2B4-4EB974FC3084}">
      <x14:pivotCacheDefinition pivotCacheId="1130754743"/>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bham Das" refreshedDate="45742.992346412037" createdVersion="8" refreshedVersion="8" minRefreshableVersion="3" recordCount="23" xr:uid="{7BE9BB74-44EC-4025-8B88-183D8E981154}">
  <cacheSource type="worksheet">
    <worksheetSource name="table17"/>
  </cacheSource>
  <cacheFields count="3">
    <cacheField name="Order_Year" numFmtId="0">
      <sharedItems containsSemiMixedTypes="0" containsString="0" containsNumber="1" containsInteger="1" minValue="1994" maxValue="1996" count="3">
        <n v="1994"/>
        <n v="1995"/>
        <n v="1996"/>
      </sharedItems>
    </cacheField>
    <cacheField name=" Order_Month" numFmtId="0">
      <sharedItems containsSemiMixedTypes="0" containsString="0" containsNumber="1" containsInteger="1" minValue="1" maxValue="12" count="12">
        <n v="8"/>
        <n v="9"/>
        <n v="10"/>
        <n v="11"/>
        <n v="12"/>
        <n v="1"/>
        <n v="2"/>
        <n v="3"/>
        <n v="4"/>
        <n v="5"/>
        <n v="6"/>
        <n v="7"/>
      </sharedItems>
    </cacheField>
    <cacheField name=" Total_Quantity_Sold" numFmtId="0">
      <sharedItems containsSemiMixedTypes="0" containsString="0" containsNumber="1" containsInteger="1" minValue="644" maxValue="4957"/>
    </cacheField>
  </cacheFields>
  <extLst>
    <ext xmlns:x14="http://schemas.microsoft.com/office/spreadsheetml/2009/9/main" uri="{725AE2AE-9491-48be-B2B4-4EB974FC3084}">
      <x14:pivotCacheDefinition pivotCacheId="27024194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
  <r>
    <x v="0"/>
    <x v="0"/>
    <n v="5"/>
    <n v="4808.18"/>
  </r>
  <r>
    <x v="1"/>
    <x v="0"/>
    <n v="3"/>
    <n v="2385.21"/>
  </r>
  <r>
    <x v="2"/>
    <x v="1"/>
    <n v="1"/>
    <n v="2120"/>
  </r>
  <r>
    <x v="3"/>
    <x v="2"/>
    <n v="7"/>
    <n v="1717.96"/>
  </r>
  <r>
    <x v="3"/>
    <x v="1"/>
    <n v="3"/>
    <n v="1542"/>
  </r>
  <r>
    <x v="4"/>
    <x v="1"/>
    <n v="9"/>
    <n v="1528.44"/>
  </r>
  <r>
    <x v="5"/>
    <x v="1"/>
    <n v="6"/>
    <n v="1519.33"/>
  </r>
  <r>
    <x v="6"/>
    <x v="2"/>
    <n v="10"/>
    <n v="1382.97"/>
  </r>
  <r>
    <x v="7"/>
    <x v="0"/>
    <n v="33"/>
    <n v="1375.58"/>
  </r>
  <r>
    <x v="4"/>
    <x v="0"/>
    <n v="9"/>
    <n v="1333.5"/>
  </r>
  <r>
    <x v="4"/>
    <x v="2"/>
    <n v="20"/>
    <n v="1322.6"/>
  </r>
  <r>
    <x v="4"/>
    <x v="3"/>
    <n v="23"/>
    <n v="1319.26"/>
  </r>
  <r>
    <x v="0"/>
    <x v="1"/>
    <n v="3"/>
    <n v="1273.9000000000001"/>
  </r>
  <r>
    <x v="7"/>
    <x v="2"/>
    <n v="51"/>
    <n v="1242.3800000000001"/>
  </r>
  <r>
    <x v="4"/>
    <x v="4"/>
    <n v="12"/>
    <n v="1237.8499999999999"/>
  </r>
  <r>
    <x v="4"/>
    <x v="5"/>
    <n v="12"/>
    <n v="1221.1099999999999"/>
  </r>
  <r>
    <x v="2"/>
    <x v="0"/>
    <n v="7"/>
    <n v="1131.3"/>
  </r>
  <r>
    <x v="8"/>
    <x v="2"/>
    <n v="51"/>
    <n v="1130.29"/>
  </r>
  <r>
    <x v="4"/>
    <x v="6"/>
    <n v="15"/>
    <n v="1120.1600000000001"/>
  </r>
  <r>
    <x v="0"/>
    <x v="3"/>
    <n v="10"/>
    <n v="1109.3399999999999"/>
  </r>
  <r>
    <x v="1"/>
    <x v="3"/>
    <n v="7"/>
    <n v="1106.76"/>
  </r>
  <r>
    <x v="9"/>
    <x v="3"/>
    <n v="8"/>
    <n v="1103.1199999999999"/>
  </r>
  <r>
    <x v="10"/>
    <x v="2"/>
    <n v="37"/>
    <n v="1091.9100000000001"/>
  </r>
  <r>
    <x v="6"/>
    <x v="0"/>
    <n v="4"/>
    <n v="1066.5"/>
  </r>
  <r>
    <x v="8"/>
    <x v="3"/>
    <n v="50"/>
    <n v="1063.42"/>
  </r>
  <r>
    <x v="11"/>
    <x v="3"/>
    <n v="18"/>
    <n v="1037.98"/>
  </r>
  <r>
    <x v="6"/>
    <x v="3"/>
    <n v="10"/>
    <n v="1010.2"/>
  </r>
  <r>
    <x v="8"/>
    <x v="0"/>
    <n v="23"/>
    <n v="982.93"/>
  </r>
  <r>
    <x v="4"/>
    <x v="7"/>
    <n v="11"/>
    <n v="966.75"/>
  </r>
  <r>
    <x v="9"/>
    <x v="5"/>
    <n v="8"/>
    <n v="963.9"/>
  </r>
  <r>
    <x v="5"/>
    <x v="0"/>
    <n v="10"/>
    <n v="962.59"/>
  </r>
  <r>
    <x v="3"/>
    <x v="0"/>
    <n v="4"/>
    <n v="925.18"/>
  </r>
  <r>
    <x v="7"/>
    <x v="3"/>
    <n v="45"/>
    <n v="923.32"/>
  </r>
  <r>
    <x v="12"/>
    <x v="2"/>
    <n v="3"/>
    <n v="918.67"/>
  </r>
  <r>
    <x v="8"/>
    <x v="1"/>
    <n v="19"/>
    <n v="908.73"/>
  </r>
  <r>
    <x v="8"/>
    <x v="5"/>
    <n v="44"/>
    <n v="859.08"/>
  </r>
  <r>
    <x v="13"/>
    <x v="0"/>
    <n v="13"/>
    <n v="857.15"/>
  </r>
  <r>
    <x v="14"/>
    <x v="1"/>
    <n v="10"/>
    <n v="814.28"/>
  </r>
  <r>
    <x v="5"/>
    <x v="4"/>
    <n v="4"/>
    <n v="812.5"/>
  </r>
  <r>
    <x v="9"/>
    <x v="1"/>
    <n v="4"/>
    <n v="805.8"/>
  </r>
  <r>
    <x v="0"/>
    <x v="7"/>
    <n v="10"/>
    <n v="794.19"/>
  </r>
  <r>
    <x v="11"/>
    <x v="1"/>
    <n v="7"/>
    <n v="792.29"/>
  </r>
  <r>
    <x v="11"/>
    <x v="0"/>
    <n v="6"/>
    <n v="789.9"/>
  </r>
  <r>
    <x v="12"/>
    <x v="3"/>
    <n v="1"/>
    <n v="786"/>
  </r>
  <r>
    <x v="0"/>
    <x v="6"/>
    <n v="5"/>
    <n v="779.7"/>
  </r>
  <r>
    <x v="7"/>
    <x v="6"/>
    <n v="24"/>
    <n v="773.16"/>
  </r>
  <r>
    <x v="10"/>
    <x v="1"/>
    <n v="7"/>
    <n v="769.31"/>
  </r>
  <r>
    <x v="15"/>
    <x v="1"/>
    <n v="1"/>
    <n v="763.2"/>
  </r>
  <r>
    <x v="15"/>
    <x v="7"/>
    <n v="1"/>
    <n v="744"/>
  </r>
  <r>
    <x v="9"/>
    <x v="2"/>
    <n v="8"/>
    <n v="733.05"/>
  </r>
  <r>
    <x v="7"/>
    <x v="5"/>
    <n v="54"/>
    <n v="718.59"/>
  </r>
  <r>
    <x v="14"/>
    <x v="0"/>
    <n v="9"/>
    <n v="716.13"/>
  </r>
  <r>
    <x v="1"/>
    <x v="4"/>
    <n v="7"/>
    <n v="704.43"/>
  </r>
  <r>
    <x v="6"/>
    <x v="1"/>
    <n v="3"/>
    <n v="704"/>
  </r>
  <r>
    <x v="3"/>
    <x v="3"/>
    <n v="4"/>
    <n v="688.3"/>
  </r>
  <r>
    <x v="1"/>
    <x v="6"/>
    <n v="3"/>
    <n v="684.77"/>
  </r>
  <r>
    <x v="7"/>
    <x v="4"/>
    <n v="30"/>
    <n v="680.38"/>
  </r>
  <r>
    <x v="15"/>
    <x v="0"/>
    <n v="2"/>
    <n v="677.95"/>
  </r>
  <r>
    <x v="16"/>
    <x v="3"/>
    <n v="9"/>
    <n v="669.76"/>
  </r>
  <r>
    <x v="7"/>
    <x v="1"/>
    <n v="16"/>
    <n v="654.12"/>
  </r>
  <r>
    <x v="8"/>
    <x v="4"/>
    <n v="23"/>
    <n v="634.91999999999996"/>
  </r>
  <r>
    <x v="14"/>
    <x v="3"/>
    <n v="23"/>
    <n v="632.77"/>
  </r>
  <r>
    <x v="17"/>
    <x v="1"/>
    <n v="4"/>
    <n v="629.44000000000005"/>
  </r>
  <r>
    <x v="13"/>
    <x v="1"/>
    <n v="14"/>
    <n v="626.41"/>
  </r>
  <r>
    <x v="5"/>
    <x v="6"/>
    <n v="8"/>
    <n v="621.29"/>
  </r>
  <r>
    <x v="6"/>
    <x v="5"/>
    <n v="15"/>
    <n v="620.16"/>
  </r>
  <r>
    <x v="6"/>
    <x v="7"/>
    <n v="8"/>
    <n v="618.29"/>
  </r>
  <r>
    <x v="10"/>
    <x v="0"/>
    <n v="13"/>
    <n v="616.01"/>
  </r>
  <r>
    <x v="15"/>
    <x v="4"/>
    <n v="4"/>
    <n v="603.79999999999995"/>
  </r>
  <r>
    <x v="10"/>
    <x v="3"/>
    <n v="28"/>
    <n v="603.38"/>
  </r>
  <r>
    <x v="5"/>
    <x v="3"/>
    <n v="11"/>
    <n v="598.65"/>
  </r>
  <r>
    <x v="7"/>
    <x v="7"/>
    <n v="42"/>
    <n v="595.84"/>
  </r>
  <r>
    <x v="13"/>
    <x v="6"/>
    <n v="12"/>
    <n v="595.70000000000005"/>
  </r>
  <r>
    <x v="5"/>
    <x v="2"/>
    <n v="23"/>
    <n v="582.91999999999996"/>
  </r>
  <r>
    <x v="8"/>
    <x v="6"/>
    <n v="30"/>
    <n v="579.84"/>
  </r>
  <r>
    <x v="0"/>
    <x v="5"/>
    <n v="3"/>
    <n v="579.73"/>
  </r>
  <r>
    <x v="6"/>
    <x v="4"/>
    <n v="10"/>
    <n v="576.51"/>
  </r>
  <r>
    <x v="14"/>
    <x v="5"/>
    <n v="16"/>
    <n v="576.45000000000005"/>
  </r>
  <r>
    <x v="14"/>
    <x v="6"/>
    <n v="8"/>
    <n v="572.01"/>
  </r>
  <r>
    <x v="5"/>
    <x v="5"/>
    <n v="10"/>
    <n v="567.55999999999995"/>
  </r>
  <r>
    <x v="17"/>
    <x v="0"/>
    <n v="5"/>
    <n v="565.78"/>
  </r>
  <r>
    <x v="9"/>
    <x v="0"/>
    <n v="4"/>
    <n v="564.62"/>
  </r>
  <r>
    <x v="8"/>
    <x v="7"/>
    <n v="43"/>
    <n v="561.72"/>
  </r>
  <r>
    <x v="16"/>
    <x v="4"/>
    <n v="5"/>
    <n v="560"/>
  </r>
  <r>
    <x v="1"/>
    <x v="1"/>
    <n v="4"/>
    <n v="559"/>
  </r>
  <r>
    <x v="16"/>
    <x v="0"/>
    <n v="6"/>
    <n v="557.54"/>
  </r>
  <r>
    <x v="15"/>
    <x v="6"/>
    <n v="7"/>
    <n v="552.78"/>
  </r>
  <r>
    <x v="18"/>
    <x v="3"/>
    <n v="8"/>
    <n v="547.1"/>
  </r>
  <r>
    <x v="9"/>
    <x v="6"/>
    <n v="5"/>
    <n v="542.94000000000005"/>
  </r>
  <r>
    <x v="1"/>
    <x v="5"/>
    <n v="6"/>
    <n v="541.03"/>
  </r>
  <r>
    <x v="17"/>
    <x v="2"/>
    <n v="15"/>
    <n v="539.83000000000004"/>
  </r>
  <r>
    <x v="3"/>
    <x v="7"/>
    <n v="8"/>
    <n v="537.62"/>
  </r>
  <r>
    <x v="10"/>
    <x v="6"/>
    <n v="23"/>
    <n v="527.78"/>
  </r>
  <r>
    <x v="13"/>
    <x v="7"/>
    <n v="30"/>
    <n v="524.65"/>
  </r>
  <r>
    <x v="11"/>
    <x v="5"/>
    <n v="17"/>
    <n v="513.82000000000005"/>
  </r>
  <r>
    <x v="13"/>
    <x v="5"/>
    <n v="26"/>
    <n v="508.3"/>
  </r>
  <r>
    <x v="6"/>
    <x v="6"/>
    <n v="10"/>
    <n v="501.06"/>
  </r>
  <r>
    <x v="3"/>
    <x v="6"/>
    <n v="9"/>
    <n v="495.04"/>
  </r>
  <r>
    <x v="0"/>
    <x v="4"/>
    <n v="3"/>
    <n v="480.8"/>
  </r>
  <r>
    <x v="10"/>
    <x v="4"/>
    <n v="14"/>
    <n v="474.14"/>
  </r>
  <r>
    <x v="9"/>
    <x v="4"/>
    <n v="7"/>
    <n v="460.86"/>
  </r>
  <r>
    <x v="5"/>
    <x v="7"/>
    <n v="15"/>
    <n v="459.57"/>
  </r>
  <r>
    <x v="11"/>
    <x v="7"/>
    <n v="22"/>
    <n v="451.91"/>
  </r>
  <r>
    <x v="11"/>
    <x v="4"/>
    <n v="9"/>
    <n v="445.58"/>
  </r>
  <r>
    <x v="13"/>
    <x v="3"/>
    <n v="21"/>
    <n v="443.76"/>
  </r>
  <r>
    <x v="18"/>
    <x v="1"/>
    <n v="5"/>
    <n v="443.36"/>
  </r>
  <r>
    <x v="13"/>
    <x v="2"/>
    <n v="32"/>
    <n v="427.19"/>
  </r>
  <r>
    <x v="10"/>
    <x v="7"/>
    <n v="32"/>
    <n v="416.83"/>
  </r>
  <r>
    <x v="10"/>
    <x v="5"/>
    <n v="30"/>
    <n v="405.49"/>
  </r>
  <r>
    <x v="19"/>
    <x v="3"/>
    <n v="2"/>
    <n v="405"/>
  </r>
  <r>
    <x v="3"/>
    <x v="5"/>
    <n v="7"/>
    <n v="402.19"/>
  </r>
  <r>
    <x v="20"/>
    <x v="4"/>
    <n v="1"/>
    <n v="390"/>
  </r>
  <r>
    <x v="19"/>
    <x v="5"/>
    <n v="2"/>
    <n v="389.55"/>
  </r>
  <r>
    <x v="18"/>
    <x v="0"/>
    <n v="3"/>
    <n v="389"/>
  </r>
  <r>
    <x v="16"/>
    <x v="6"/>
    <n v="5"/>
    <n v="374.6"/>
  </r>
  <r>
    <x v="0"/>
    <x v="2"/>
    <n v="9"/>
    <n v="371.04"/>
  </r>
  <r>
    <x v="13"/>
    <x v="4"/>
    <n v="18"/>
    <n v="360.75"/>
  </r>
  <r>
    <x v="18"/>
    <x v="4"/>
    <n v="5"/>
    <n v="358.8"/>
  </r>
  <r>
    <x v="11"/>
    <x v="2"/>
    <n v="20"/>
    <n v="358.4"/>
  </r>
  <r>
    <x v="2"/>
    <x v="6"/>
    <n v="5"/>
    <n v="357.89"/>
  </r>
  <r>
    <x v="1"/>
    <x v="7"/>
    <n v="9"/>
    <n v="354.62"/>
  </r>
  <r>
    <x v="17"/>
    <x v="3"/>
    <n v="14"/>
    <n v="350.89"/>
  </r>
  <r>
    <x v="18"/>
    <x v="5"/>
    <n v="8"/>
    <n v="348.46"/>
  </r>
  <r>
    <x v="1"/>
    <x v="2"/>
    <n v="7"/>
    <n v="336.79"/>
  </r>
  <r>
    <x v="15"/>
    <x v="3"/>
    <n v="3"/>
    <n v="336"/>
  </r>
  <r>
    <x v="2"/>
    <x v="3"/>
    <n v="2"/>
    <n v="323"/>
  </r>
  <r>
    <x v="14"/>
    <x v="2"/>
    <n v="24"/>
    <n v="316.51"/>
  </r>
  <r>
    <x v="19"/>
    <x v="6"/>
    <n v="2"/>
    <n v="313.5"/>
  </r>
  <r>
    <x v="12"/>
    <x v="7"/>
    <n v="3"/>
    <n v="312.2"/>
  </r>
  <r>
    <x v="14"/>
    <x v="7"/>
    <n v="16"/>
    <n v="305.26"/>
  </r>
  <r>
    <x v="20"/>
    <x v="6"/>
    <n v="3"/>
    <n v="302.33"/>
  </r>
  <r>
    <x v="20"/>
    <x v="2"/>
    <n v="6"/>
    <n v="299.67"/>
  </r>
  <r>
    <x v="17"/>
    <x v="5"/>
    <n v="7"/>
    <n v="295.27999999999997"/>
  </r>
  <r>
    <x v="18"/>
    <x v="6"/>
    <n v="5"/>
    <n v="289.64999999999998"/>
  </r>
  <r>
    <x v="12"/>
    <x v="1"/>
    <n v="2"/>
    <n v="289.2"/>
  </r>
  <r>
    <x v="14"/>
    <x v="4"/>
    <n v="18"/>
    <n v="288.62"/>
  </r>
  <r>
    <x v="20"/>
    <x v="1"/>
    <n v="4"/>
    <n v="284.75"/>
  </r>
  <r>
    <x v="20"/>
    <x v="5"/>
    <n v="8"/>
    <n v="266.89"/>
  </r>
  <r>
    <x v="2"/>
    <x v="4"/>
    <n v="7"/>
    <n v="263.29000000000002"/>
  </r>
  <r>
    <x v="9"/>
    <x v="7"/>
    <n v="5"/>
    <n v="262.39999999999998"/>
  </r>
  <r>
    <x v="11"/>
    <x v="6"/>
    <n v="8"/>
    <n v="248.82"/>
  </r>
  <r>
    <x v="17"/>
    <x v="6"/>
    <n v="5"/>
    <n v="247.09"/>
  </r>
  <r>
    <x v="16"/>
    <x v="2"/>
    <n v="9"/>
    <n v="246.89"/>
  </r>
  <r>
    <x v="2"/>
    <x v="7"/>
    <n v="8"/>
    <n v="242.76"/>
  </r>
  <r>
    <x v="15"/>
    <x v="2"/>
    <n v="5"/>
    <n v="238.08"/>
  </r>
  <r>
    <x v="12"/>
    <x v="6"/>
    <n v="1"/>
    <n v="234"/>
  </r>
  <r>
    <x v="16"/>
    <x v="1"/>
    <n v="5"/>
    <n v="232.21"/>
  </r>
  <r>
    <x v="17"/>
    <x v="7"/>
    <n v="8"/>
    <n v="231.88"/>
  </r>
  <r>
    <x v="15"/>
    <x v="5"/>
    <n v="5"/>
    <n v="224.5"/>
  </r>
  <r>
    <x v="18"/>
    <x v="7"/>
    <n v="8"/>
    <n v="219.95"/>
  </r>
  <r>
    <x v="16"/>
    <x v="7"/>
    <n v="6"/>
    <n v="219.38"/>
  </r>
  <r>
    <x v="19"/>
    <x v="2"/>
    <n v="4"/>
    <n v="207.12"/>
  </r>
  <r>
    <x v="2"/>
    <x v="5"/>
    <n v="9"/>
    <n v="201.01"/>
  </r>
  <r>
    <x v="2"/>
    <x v="2"/>
    <n v="7"/>
    <n v="194.74"/>
  </r>
  <r>
    <x v="18"/>
    <x v="2"/>
    <n v="6"/>
    <n v="192.5"/>
  </r>
  <r>
    <x v="20"/>
    <x v="3"/>
    <n v="6"/>
    <n v="190.58"/>
  </r>
  <r>
    <x v="16"/>
    <x v="5"/>
    <n v="6"/>
    <n v="172.18"/>
  </r>
  <r>
    <x v="12"/>
    <x v="0"/>
    <n v="1"/>
    <n v="164"/>
  </r>
  <r>
    <x v="19"/>
    <x v="7"/>
    <n v="1"/>
    <n v="159"/>
  </r>
  <r>
    <x v="19"/>
    <x v="1"/>
    <n v="2"/>
    <n v="153"/>
  </r>
  <r>
    <x v="12"/>
    <x v="5"/>
    <n v="2"/>
    <n v="140.07"/>
  </r>
  <r>
    <x v="17"/>
    <x v="4"/>
    <n v="4"/>
    <n v="139.88"/>
  </r>
  <r>
    <x v="20"/>
    <x v="7"/>
    <n v="5"/>
    <n v="121.3"/>
  </r>
  <r>
    <x v="3"/>
    <x v="4"/>
    <n v="1"/>
    <n v="105"/>
  </r>
  <r>
    <x v="19"/>
    <x v="0"/>
    <n v="1"/>
    <n v="22.3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
  <r>
    <x v="0"/>
    <x v="0"/>
    <s v="Escargots Nouveaux"/>
    <n v="1"/>
    <n v="13.25"/>
    <n v="18"/>
    <n v="5881.68"/>
  </r>
  <r>
    <x v="1"/>
    <x v="1"/>
    <s v="Zaanse Snoepfabriek"/>
    <n v="1"/>
    <n v="10.220000000000001"/>
    <n v="27"/>
    <n v="5326.79"/>
  </r>
  <r>
    <x v="2"/>
    <x v="2"/>
    <s v="Leka Trading"/>
    <n v="1"/>
    <n v="19.45"/>
    <n v="24"/>
    <n v="9915.9500000000007"/>
  </r>
  <r>
    <x v="2"/>
    <x v="3"/>
    <s v="ForÃªts d'Ã©rables"/>
    <n v="1"/>
    <n v="28.5"/>
    <n v="24"/>
    <n v="14352.6"/>
  </r>
  <r>
    <x v="0"/>
    <x v="4"/>
    <s v="Pavlova, Ltd."/>
    <n v="1"/>
    <n v="62.5"/>
    <n v="27"/>
    <n v="29171.88"/>
  </r>
  <r>
    <x v="0"/>
    <x v="5"/>
    <s v="Mayumi's"/>
    <n v="1"/>
    <n v="6"/>
    <n v="40"/>
    <n v="4960.4399999999996"/>
  </r>
  <r>
    <x v="3"/>
    <x v="6"/>
    <s v="Tokyo Traders"/>
    <n v="1"/>
    <n v="10"/>
    <n v="13"/>
    <n v="2432.5"/>
  </r>
  <r>
    <x v="2"/>
    <x v="7"/>
    <s v="Exotic Liquids"/>
    <n v="1"/>
    <n v="10"/>
    <n v="12"/>
    <n v="3044"/>
  </r>
  <r>
    <x v="3"/>
    <x v="8"/>
    <s v="Grandma Kelly's Homestead"/>
    <n v="1"/>
    <n v="30"/>
    <n v="29"/>
    <n v="22044.3"/>
  </r>
  <r>
    <x v="1"/>
    <x v="9"/>
    <s v="Karkki Oy"/>
    <n v="1"/>
    <n v="18.79"/>
    <n v="31"/>
    <n v="12682.29"/>
  </r>
  <r>
    <x v="2"/>
    <x v="5"/>
    <s v="Mayumi's"/>
    <n v="1"/>
    <n v="15.5"/>
    <n v="6"/>
    <n v="1784.82"/>
  </r>
  <r>
    <x v="4"/>
    <x v="10"/>
    <s v="PB KnÃ¤ckebrÃ¶d AB"/>
    <n v="1"/>
    <n v="13.94"/>
    <n v="34"/>
    <n v="11724.06"/>
  </r>
  <r>
    <x v="1"/>
    <x v="11"/>
    <s v="Heli SÃ¼ÃŸwaren GmbH &amp; Co. KG"/>
    <n v="0.98309999999999997"/>
    <n v="27.91"/>
    <n v="57"/>
    <n v="38653.42"/>
  </r>
  <r>
    <x v="5"/>
    <x v="7"/>
    <s v="Exotic Liquids"/>
    <n v="0.97560000000000002"/>
    <n v="18.54"/>
    <n v="80"/>
    <n v="29144.06"/>
  </r>
  <r>
    <x v="0"/>
    <x v="12"/>
    <s v="Lyngbysild"/>
    <n v="0.97560000000000002"/>
    <n v="11.15"/>
    <n v="40"/>
    <n v="10221.17"/>
  </r>
  <r>
    <x v="5"/>
    <x v="4"/>
    <s v="Pavlova, Ltd."/>
    <n v="0.97440000000000004"/>
    <n v="15"/>
    <n v="39"/>
    <n v="10672.65"/>
  </r>
  <r>
    <x v="6"/>
    <x v="13"/>
    <s v="Formaggi Fortini s.r.l."/>
    <n v="0.97119999999999995"/>
    <n v="23.46"/>
    <n v="96"/>
    <n v="48225.16"/>
  </r>
  <r>
    <x v="7"/>
    <x v="14"/>
    <s v="Ma Maison"/>
    <n v="0.97099999999999997"/>
    <n v="15.37"/>
    <n v="69"/>
    <n v="22154.639999999999"/>
  </r>
  <r>
    <x v="5"/>
    <x v="15"/>
    <s v="Bigfoot Breweries"/>
    <n v="0.96919999999999995"/>
    <n v="16.22"/>
    <n v="64"/>
    <n v="22391.200000000001"/>
  </r>
  <r>
    <x v="7"/>
    <x v="16"/>
    <s v="Plutzer LebensmittelgroÃŸmÃ¤rkte AG"/>
    <n v="0.96879999999999999"/>
    <n v="123.79"/>
    <n v="32"/>
    <n v="80368.67"/>
  </r>
  <r>
    <x v="0"/>
    <x v="17"/>
    <s v="Nord-Ost-Fisch Handelsgesellschaft mbH"/>
    <n v="0.96879999999999999"/>
    <n v="25.89"/>
    <n v="32"/>
    <n v="13424.2"/>
  </r>
  <r>
    <x v="7"/>
    <x v="18"/>
    <s v="G'day, Mate"/>
    <n v="0.9667"/>
    <n v="32.799999999999997"/>
    <n v="30"/>
    <n v="20574.169999999998"/>
  </r>
  <r>
    <x v="4"/>
    <x v="16"/>
    <s v="Plutzer LebensmittelgroÃŸmÃ¤rkte AG"/>
    <n v="0.9667"/>
    <n v="33.25"/>
    <n v="30"/>
    <n v="21957.97"/>
  </r>
  <r>
    <x v="6"/>
    <x v="19"/>
    <s v="Cooperativa de Quesos 'Las Cabras'"/>
    <n v="0.96150000000000002"/>
    <n v="25.58"/>
    <n v="52"/>
    <n v="25159.43"/>
  </r>
  <r>
    <x v="5"/>
    <x v="20"/>
    <s v="Refrescos Americanas LTDA"/>
    <n v="0.96079999999999999"/>
    <n v="4.5"/>
    <n v="51"/>
    <n v="4504.37"/>
  </r>
  <r>
    <x v="1"/>
    <x v="3"/>
    <s v="ForÃªts d'Ã©rables"/>
    <n v="0.95830000000000004"/>
    <n v="49.3"/>
    <n v="48"/>
    <n v="47234.97"/>
  </r>
  <r>
    <x v="2"/>
    <x v="21"/>
    <s v="New Orleans Cajun Delights"/>
    <n v="0.95709999999999995"/>
    <n v="20.9"/>
    <n v="67"/>
    <n v="31167.99"/>
  </r>
  <r>
    <x v="3"/>
    <x v="5"/>
    <s v="Mayumi's"/>
    <n v="0.95450000000000002"/>
    <n v="23.25"/>
    <n v="22"/>
    <n v="7991.49"/>
  </r>
  <r>
    <x v="1"/>
    <x v="4"/>
    <s v="Pavlova, Ltd."/>
    <n v="0.95350000000000001"/>
    <n v="17.45"/>
    <n v="43"/>
    <n v="17215.78"/>
  </r>
  <r>
    <x v="1"/>
    <x v="22"/>
    <s v="Specialty Biscuits, Ltd."/>
    <n v="0.95240000000000002"/>
    <n v="19.46"/>
    <n v="123"/>
    <n v="46243.98"/>
  </r>
  <r>
    <x v="3"/>
    <x v="18"/>
    <s v="G'day, Mate"/>
    <n v="0.94869999999999999"/>
    <n v="53"/>
    <n v="39"/>
    <n v="41819.65"/>
  </r>
  <r>
    <x v="2"/>
    <x v="16"/>
    <s v="Plutzer LebensmittelgroÃŸmÃ¤rkte AG"/>
    <n v="0.94740000000000002"/>
    <n v="13"/>
    <n v="38"/>
    <n v="9171.6299999999992"/>
  </r>
  <r>
    <x v="5"/>
    <x v="23"/>
    <s v="Aux joyeux ecclÃ©siastiques"/>
    <n v="0.94440000000000002"/>
    <n v="127.11"/>
    <n v="53"/>
    <n v="153691.28"/>
  </r>
  <r>
    <x v="0"/>
    <x v="24"/>
    <s v="New England Seafood Cannery"/>
    <n v="0.94320000000000004"/>
    <n v="13.73"/>
    <n v="87"/>
    <n v="26590.98"/>
  </r>
  <r>
    <x v="6"/>
    <x v="25"/>
    <s v="Norske Meierier"/>
    <n v="0.94289999999999996"/>
    <n v="19.989999999999998"/>
    <n v="100"/>
    <n v="43141.51"/>
  </r>
  <r>
    <x v="2"/>
    <x v="4"/>
    <s v="Pavlova, Ltd."/>
    <n v="0.94120000000000004"/>
    <n v="43.9"/>
    <n v="17"/>
    <n v="16701.09"/>
  </r>
  <r>
    <x v="0"/>
    <x v="26"/>
    <s v="Svensk SjÃ¶fÃ¶da AB"/>
    <n v="0.94120000000000004"/>
    <n v="18.73"/>
    <n v="50"/>
    <n v="20144.060000000001"/>
  </r>
  <r>
    <x v="3"/>
    <x v="16"/>
    <s v="Plutzer LebensmittelgroÃŸmÃ¤rkte AG"/>
    <n v="0.93940000000000001"/>
    <n v="45.6"/>
    <n v="33"/>
    <n v="25696.639999999999"/>
  </r>
  <r>
    <x v="0"/>
    <x v="6"/>
    <s v="Tokyo Traders"/>
    <n v="0.93940000000000001"/>
    <n v="31"/>
    <n v="33"/>
    <n v="20867.34"/>
  </r>
  <r>
    <x v="5"/>
    <x v="16"/>
    <s v="Plutzer LebensmittelgroÃŸmÃ¤rkte AG"/>
    <n v="0.93479999999999996"/>
    <n v="7.75"/>
    <n v="46"/>
    <n v="8177.49"/>
  </r>
  <r>
    <x v="6"/>
    <x v="27"/>
    <s v="Gai pÃ¢turage"/>
    <n v="0.93330000000000002"/>
    <n v="44.8"/>
    <n v="104"/>
    <n v="117981.18"/>
  </r>
  <r>
    <x v="4"/>
    <x v="28"/>
    <s v="Pasta Buttini s.r.l."/>
    <n v="0.93149999999999999"/>
    <n v="32.17"/>
    <n v="72"/>
    <n v="50254.61"/>
  </r>
  <r>
    <x v="4"/>
    <x v="18"/>
    <s v="G'day, Mate"/>
    <n v="0.93100000000000005"/>
    <n v="7"/>
    <n v="29"/>
    <n v="3232.95"/>
  </r>
  <r>
    <x v="5"/>
    <x v="2"/>
    <s v="Leka Trading"/>
    <n v="0.92859999999999998"/>
    <n v="46"/>
    <n v="28"/>
    <n v="23526.7"/>
  </r>
  <r>
    <x v="5"/>
    <x v="9"/>
    <s v="Karkki Oy"/>
    <n v="0.92310000000000003"/>
    <n v="18"/>
    <n v="39"/>
    <n v="15760.44"/>
  </r>
  <r>
    <x v="2"/>
    <x v="8"/>
    <s v="Grandma Kelly's Homestead"/>
    <n v="0.92"/>
    <n v="32.799999999999997"/>
    <n v="24"/>
    <n v="19909"/>
  </r>
  <r>
    <x v="7"/>
    <x v="4"/>
    <s v="Pavlova, Ltd."/>
    <n v="0.91890000000000005"/>
    <n v="39"/>
    <n v="37"/>
    <n v="32698.38"/>
  </r>
  <r>
    <x v="4"/>
    <x v="2"/>
    <s v="Leka Trading"/>
    <n v="0.9"/>
    <n v="14"/>
    <n v="30"/>
    <n v="8575"/>
  </r>
  <r>
    <x v="7"/>
    <x v="6"/>
    <s v="Tokyo Traders"/>
    <n v="0.6"/>
    <n v="97"/>
    <n v="5"/>
    <n v="7226.5"/>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
  <r>
    <x v="0"/>
    <x v="0"/>
    <x v="0"/>
    <n v="1"/>
    <n v="10"/>
    <n v="13"/>
    <n v="2432.5"/>
    <n v="1"/>
    <x v="0"/>
  </r>
  <r>
    <x v="1"/>
    <x v="1"/>
    <x v="1"/>
    <n v="1"/>
    <n v="10"/>
    <n v="12"/>
    <n v="3044"/>
    <n v="1"/>
    <x v="1"/>
  </r>
  <r>
    <x v="2"/>
    <x v="2"/>
    <x v="2"/>
    <n v="1"/>
    <n v="30"/>
    <n v="29"/>
    <n v="22044.3"/>
    <n v="1"/>
    <x v="0"/>
  </r>
  <r>
    <x v="3"/>
    <x v="3"/>
    <x v="3"/>
    <n v="1"/>
    <n v="19.45"/>
    <n v="24"/>
    <n v="9915.94"/>
    <n v="1"/>
    <x v="1"/>
  </r>
  <r>
    <x v="4"/>
    <x v="4"/>
    <x v="0"/>
    <n v="1"/>
    <n v="15.5"/>
    <n v="6"/>
    <n v="1784.82"/>
    <n v="1"/>
    <x v="1"/>
  </r>
  <r>
    <x v="5"/>
    <x v="5"/>
    <x v="4"/>
    <n v="1"/>
    <n v="28.5"/>
    <n v="24"/>
    <n v="14352.6"/>
    <n v="1"/>
    <x v="1"/>
  </r>
  <r>
    <x v="4"/>
    <x v="4"/>
    <x v="0"/>
    <n v="1"/>
    <n v="6"/>
    <n v="40"/>
    <n v="4960.4399999999996"/>
    <n v="1"/>
    <x v="2"/>
  </r>
  <r>
    <x v="6"/>
    <x v="6"/>
    <x v="5"/>
    <n v="1"/>
    <n v="13.25"/>
    <n v="18"/>
    <n v="5881.68"/>
    <n v="1"/>
    <x v="2"/>
  </r>
  <r>
    <x v="7"/>
    <x v="7"/>
    <x v="6"/>
    <n v="1"/>
    <n v="18.79"/>
    <n v="31"/>
    <n v="12682.29"/>
    <n v="2"/>
    <x v="3"/>
  </r>
  <r>
    <x v="8"/>
    <x v="8"/>
    <x v="7"/>
    <n v="1"/>
    <n v="62.5"/>
    <n v="27"/>
    <n v="29171.88"/>
    <n v="1"/>
    <x v="2"/>
  </r>
  <r>
    <x v="9"/>
    <x v="9"/>
    <x v="8"/>
    <n v="1"/>
    <n v="10.220000000000001"/>
    <n v="27"/>
    <n v="5326.79"/>
    <n v="2"/>
    <x v="3"/>
  </r>
  <r>
    <x v="10"/>
    <x v="10"/>
    <x v="9"/>
    <n v="1"/>
    <n v="13.94"/>
    <n v="34"/>
    <n v="11724.06"/>
    <n v="2"/>
    <x v="4"/>
  </r>
  <r>
    <x v="11"/>
    <x v="11"/>
    <x v="10"/>
    <n v="0.98309999999999997"/>
    <n v="27.91"/>
    <n v="57"/>
    <n v="38653.42"/>
    <n v="3"/>
    <x v="3"/>
  </r>
  <r>
    <x v="12"/>
    <x v="12"/>
    <x v="11"/>
    <n v="0.97560000000000002"/>
    <n v="11.15"/>
    <n v="40"/>
    <n v="10221.18"/>
    <n v="2"/>
    <x v="2"/>
  </r>
  <r>
    <x v="1"/>
    <x v="1"/>
    <x v="1"/>
    <n v="0.97560000000000002"/>
    <n v="18.54"/>
    <n v="80"/>
    <n v="29144.06"/>
    <n v="2"/>
    <x v="5"/>
  </r>
  <r>
    <x v="8"/>
    <x v="8"/>
    <x v="7"/>
    <n v="0.97440000000000004"/>
    <n v="15"/>
    <n v="39"/>
    <n v="10672.65"/>
    <n v="1"/>
    <x v="5"/>
  </r>
  <r>
    <x v="13"/>
    <x v="13"/>
    <x v="12"/>
    <n v="0.97119999999999995"/>
    <n v="23.46"/>
    <n v="96"/>
    <n v="48225.16"/>
    <n v="3"/>
    <x v="6"/>
  </r>
  <r>
    <x v="14"/>
    <x v="14"/>
    <x v="4"/>
    <n v="0.97099999999999997"/>
    <n v="15.37"/>
    <n v="69"/>
    <n v="22154.639999999999"/>
    <n v="2"/>
    <x v="7"/>
  </r>
  <r>
    <x v="15"/>
    <x v="15"/>
    <x v="2"/>
    <n v="0.96919999999999995"/>
    <n v="16.22"/>
    <n v="64"/>
    <n v="22391.200000000001"/>
    <n v="3"/>
    <x v="5"/>
  </r>
  <r>
    <x v="16"/>
    <x v="16"/>
    <x v="10"/>
    <n v="0.96879999999999999"/>
    <n v="25.89"/>
    <n v="32"/>
    <n v="13424.2"/>
    <n v="1"/>
    <x v="2"/>
  </r>
  <r>
    <x v="17"/>
    <x v="17"/>
    <x v="10"/>
    <n v="0.96879999999999999"/>
    <n v="123.79"/>
    <n v="32"/>
    <n v="80368.67"/>
    <n v="1"/>
    <x v="7"/>
  </r>
  <r>
    <x v="17"/>
    <x v="17"/>
    <x v="10"/>
    <n v="0.9667"/>
    <n v="33.25"/>
    <n v="30"/>
    <n v="21957.97"/>
    <n v="1"/>
    <x v="4"/>
  </r>
  <r>
    <x v="18"/>
    <x v="18"/>
    <x v="7"/>
    <n v="0.9667"/>
    <n v="32.799999999999997"/>
    <n v="30"/>
    <n v="20574.169999999998"/>
    <n v="1"/>
    <x v="7"/>
  </r>
  <r>
    <x v="19"/>
    <x v="19"/>
    <x v="13"/>
    <n v="0.96150000000000002"/>
    <n v="25.58"/>
    <n v="52"/>
    <n v="25159.43"/>
    <n v="2"/>
    <x v="6"/>
  </r>
  <r>
    <x v="20"/>
    <x v="20"/>
    <x v="14"/>
    <n v="0.96079999999999999"/>
    <n v="4.5"/>
    <n v="51"/>
    <n v="4504.3599999999997"/>
    <n v="1"/>
    <x v="5"/>
  </r>
  <r>
    <x v="5"/>
    <x v="5"/>
    <x v="4"/>
    <n v="0.95830000000000004"/>
    <n v="49.3"/>
    <n v="48"/>
    <n v="47234.97"/>
    <n v="1"/>
    <x v="3"/>
  </r>
  <r>
    <x v="21"/>
    <x v="21"/>
    <x v="2"/>
    <n v="0.95709999999999995"/>
    <n v="20.9"/>
    <n v="67"/>
    <n v="31167.99"/>
    <n v="4"/>
    <x v="1"/>
  </r>
  <r>
    <x v="4"/>
    <x v="4"/>
    <x v="0"/>
    <n v="0.95450000000000002"/>
    <n v="23.25"/>
    <n v="22"/>
    <n v="7991.49"/>
    <n v="1"/>
    <x v="0"/>
  </r>
  <r>
    <x v="8"/>
    <x v="8"/>
    <x v="7"/>
    <n v="0.95350000000000001"/>
    <n v="17.45"/>
    <n v="43"/>
    <n v="17215.78"/>
    <n v="1"/>
    <x v="3"/>
  </r>
  <r>
    <x v="22"/>
    <x v="22"/>
    <x v="1"/>
    <n v="0.95240000000000002"/>
    <n v="19.46"/>
    <n v="123"/>
    <n v="46243.98"/>
    <n v="4"/>
    <x v="3"/>
  </r>
  <r>
    <x v="18"/>
    <x v="18"/>
    <x v="7"/>
    <n v="0.94869999999999999"/>
    <n v="53"/>
    <n v="39"/>
    <n v="41819.65"/>
    <n v="1"/>
    <x v="0"/>
  </r>
  <r>
    <x v="17"/>
    <x v="17"/>
    <x v="10"/>
    <n v="0.94740000000000002"/>
    <n v="13"/>
    <n v="38"/>
    <n v="9171.6299999999992"/>
    <n v="1"/>
    <x v="1"/>
  </r>
  <r>
    <x v="23"/>
    <x v="23"/>
    <x v="5"/>
    <n v="0.94440000000000002"/>
    <n v="127.11"/>
    <n v="53"/>
    <n v="153691.28"/>
    <n v="2"/>
    <x v="5"/>
  </r>
  <r>
    <x v="24"/>
    <x v="24"/>
    <x v="2"/>
    <n v="0.94320000000000004"/>
    <n v="13.73"/>
    <n v="87"/>
    <n v="26590.97"/>
    <n v="2"/>
    <x v="2"/>
  </r>
  <r>
    <x v="25"/>
    <x v="25"/>
    <x v="15"/>
    <n v="0.94289999999999996"/>
    <n v="19.989999999999998"/>
    <n v="100"/>
    <n v="43141.51"/>
    <n v="3"/>
    <x v="6"/>
  </r>
  <r>
    <x v="26"/>
    <x v="26"/>
    <x v="9"/>
    <n v="0.94120000000000004"/>
    <n v="18.73"/>
    <n v="50"/>
    <n v="20144.060000000001"/>
    <n v="3"/>
    <x v="2"/>
  </r>
  <r>
    <x v="8"/>
    <x v="8"/>
    <x v="7"/>
    <n v="0.94120000000000004"/>
    <n v="43.9"/>
    <n v="17"/>
    <n v="16701.099999999999"/>
    <n v="1"/>
    <x v="1"/>
  </r>
  <r>
    <x v="0"/>
    <x v="0"/>
    <x v="0"/>
    <n v="0.93940000000000001"/>
    <n v="31"/>
    <n v="33"/>
    <n v="20867.34"/>
    <n v="1"/>
    <x v="2"/>
  </r>
  <r>
    <x v="17"/>
    <x v="17"/>
    <x v="10"/>
    <n v="0.93940000000000001"/>
    <n v="45.6"/>
    <n v="33"/>
    <n v="25696.639999999999"/>
    <n v="1"/>
    <x v="0"/>
  </r>
  <r>
    <x v="17"/>
    <x v="17"/>
    <x v="10"/>
    <n v="0.93479999999999996"/>
    <n v="7.75"/>
    <n v="46"/>
    <n v="8177.49"/>
    <n v="1"/>
    <x v="5"/>
  </r>
  <r>
    <x v="27"/>
    <x v="27"/>
    <x v="5"/>
    <n v="0.93330000000000002"/>
    <n v="44.8"/>
    <n v="104"/>
    <n v="117981.18"/>
    <n v="2"/>
    <x v="6"/>
  </r>
  <r>
    <x v="28"/>
    <x v="28"/>
    <x v="12"/>
    <n v="0.93149999999999999"/>
    <n v="32.17"/>
    <n v="72"/>
    <n v="50254.61"/>
    <n v="2"/>
    <x v="4"/>
  </r>
  <r>
    <x v="18"/>
    <x v="18"/>
    <x v="7"/>
    <n v="0.93100000000000005"/>
    <n v="7"/>
    <n v="29"/>
    <n v="3232.95"/>
    <n v="1"/>
    <x v="4"/>
  </r>
  <r>
    <x v="3"/>
    <x v="3"/>
    <x v="3"/>
    <n v="0.92859999999999998"/>
    <n v="46"/>
    <n v="28"/>
    <n v="23526.7"/>
    <n v="1"/>
    <x v="5"/>
  </r>
  <r>
    <x v="7"/>
    <x v="7"/>
    <x v="6"/>
    <n v="0.92310000000000003"/>
    <n v="18"/>
    <n v="39"/>
    <n v="15760.44"/>
    <n v="1"/>
    <x v="5"/>
  </r>
  <r>
    <x v="2"/>
    <x v="2"/>
    <x v="2"/>
    <n v="0.92"/>
    <n v="32.799999999999997"/>
    <n v="24"/>
    <n v="19909"/>
    <n v="2"/>
    <x v="1"/>
  </r>
  <r>
    <x v="8"/>
    <x v="8"/>
    <x v="7"/>
    <n v="0.91890000000000005"/>
    <n v="39"/>
    <n v="37"/>
    <n v="32698.38"/>
    <n v="1"/>
    <x v="7"/>
  </r>
  <r>
    <x v="3"/>
    <x v="3"/>
    <x v="3"/>
    <n v="0.9"/>
    <n v="14"/>
    <n v="30"/>
    <n v="8575"/>
    <n v="1"/>
    <x v="4"/>
  </r>
  <r>
    <x v="0"/>
    <x v="0"/>
    <x v="0"/>
    <n v="0.6"/>
    <n v="97"/>
    <n v="5"/>
    <n v="7226.5"/>
    <n v="1"/>
    <x v="7"/>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7">
  <r>
    <n v="38"/>
    <x v="0"/>
    <n v="149984.20000000001"/>
    <n v="6.1279150529609598"/>
    <x v="0"/>
  </r>
  <r>
    <n v="29"/>
    <x v="1"/>
    <n v="87736.4"/>
    <n v="3.2467442735108598"/>
    <x v="0"/>
  </r>
  <r>
    <n v="59"/>
    <x v="2"/>
    <n v="76296"/>
    <n v="2.7172195965709411"/>
    <x v="0"/>
  </r>
  <r>
    <n v="60"/>
    <x v="3"/>
    <n v="50286"/>
    <n v="1.513333644400793"/>
    <x v="1"/>
  </r>
  <r>
    <n v="62"/>
    <x v="4"/>
    <n v="49827.9"/>
    <n v="1.492130255139388"/>
    <x v="1"/>
  </r>
  <r>
    <n v="56"/>
    <x v="5"/>
    <n v="45121.2"/>
    <n v="1.27427827470574"/>
    <x v="1"/>
  </r>
  <r>
    <n v="51"/>
    <x v="6"/>
    <n v="44742.6"/>
    <n v="1.25675458299133"/>
    <x v="1"/>
  </r>
  <r>
    <n v="17"/>
    <x v="7"/>
    <n v="35482.199999999997"/>
    <n v="0.82813230419562389"/>
    <x v="1"/>
  </r>
  <r>
    <n v="18"/>
    <x v="8"/>
    <n v="31987.5"/>
    <n v="0.66637835428985637"/>
    <x v="1"/>
  </r>
  <r>
    <n v="28"/>
    <x v="9"/>
    <n v="26865.599999999999"/>
    <n v="0.4293086327050703"/>
    <x v="1"/>
  </r>
  <r>
    <n v="72"/>
    <x v="10"/>
    <n v="25738.799999999999"/>
    <n v="0.37715412709548468"/>
    <x v="1"/>
  </r>
  <r>
    <n v="43"/>
    <x v="11"/>
    <n v="25079.199999999899"/>
    <n v="0.34662420883129585"/>
    <x v="1"/>
  </r>
  <r>
    <n v="69"/>
    <x v="12"/>
    <n v="24307.200000000001"/>
    <n v="0.3108917999472039"/>
    <x v="1"/>
  </r>
  <r>
    <n v="20"/>
    <x v="13"/>
    <n v="23635.8"/>
    <n v="0.27981571273893635"/>
    <x v="1"/>
  </r>
  <r>
    <n v="64"/>
    <x v="14"/>
    <n v="23009"/>
    <n v="0.25080395899728897"/>
    <x v="1"/>
  </r>
  <r>
    <n v="7"/>
    <x v="15"/>
    <n v="22464"/>
    <n v="0.22557835946123625"/>
    <x v="1"/>
  </r>
  <r>
    <n v="10"/>
    <x v="16"/>
    <n v="22140.2"/>
    <n v="0.21059111335155947"/>
    <x v="1"/>
  </r>
  <r>
    <n v="26"/>
    <x v="17"/>
    <n v="21534.8999999999"/>
    <n v="0.18257449794022873"/>
    <x v="1"/>
  </r>
  <r>
    <n v="53"/>
    <x v="18"/>
    <n v="21510.2"/>
    <n v="0.18143124599795726"/>
    <x v="1"/>
  </r>
  <r>
    <n v="71"/>
    <x v="19"/>
    <n v="20876.5"/>
    <n v="0.15210012228053227"/>
    <x v="1"/>
  </r>
  <r>
    <n v="55"/>
    <x v="20"/>
    <n v="19512"/>
    <n v="8.8943552432928757E-2"/>
    <x v="1"/>
  </r>
  <r>
    <n v="40"/>
    <x v="21"/>
    <n v="19048.3"/>
    <n v="6.7480964350602787E-2"/>
    <x v="1"/>
  </r>
  <r>
    <n v="16"/>
    <x v="22"/>
    <n v="18748.05"/>
    <n v="5.358374185390586E-2"/>
    <x v="1"/>
  </r>
  <r>
    <n v="2"/>
    <x v="23"/>
    <n v="18559.2"/>
    <n v="4.4842724473385644E-2"/>
    <x v="1"/>
  </r>
  <r>
    <n v="63"/>
    <x v="24"/>
    <n v="17696.3"/>
    <n v="4.9029632996977239E-3"/>
    <x v="1"/>
  </r>
  <r>
    <n v="76"/>
    <x v="25"/>
    <n v="16794"/>
    <n v="-3.6860446721183632E-2"/>
    <x v="1"/>
  </r>
  <r>
    <n v="61"/>
    <x v="26"/>
    <n v="16438.8"/>
    <n v="-5.3301057648167005E-2"/>
    <x v="1"/>
  </r>
  <r>
    <n v="31"/>
    <x v="27"/>
    <n v="16172.5"/>
    <n v="-6.5626887293030886E-2"/>
    <x v="1"/>
  </r>
  <r>
    <n v="27"/>
    <x v="28"/>
    <n v="15231.5"/>
    <n v="-0.1091815463084907"/>
    <x v="1"/>
  </r>
  <r>
    <n v="30"/>
    <x v="29"/>
    <n v="14775.54"/>
    <n v="-0.13028588459190091"/>
    <x v="1"/>
  </r>
  <r>
    <n v="65"/>
    <x v="30"/>
    <n v="14606.9999999999"/>
    <n v="-0.13808684339155022"/>
    <x v="1"/>
  </r>
  <r>
    <n v="36"/>
    <x v="31"/>
    <n v="14542.6"/>
    <n v="-0.14106762983213603"/>
    <x v="1"/>
  </r>
  <r>
    <n v="35"/>
    <x v="32"/>
    <n v="14536.8"/>
    <n v="-0.14133608575380416"/>
    <x v="1"/>
  </r>
  <r>
    <n v="1"/>
    <x v="33"/>
    <n v="14277.6"/>
    <n v="-0.1533332883221433"/>
    <x v="1"/>
  </r>
  <r>
    <n v="11"/>
    <x v="34"/>
    <n v="13902"/>
    <n v="-0.17071812352533855"/>
    <x v="1"/>
  </r>
  <r>
    <n v="8"/>
    <x v="35"/>
    <n v="13760"/>
    <n v="-0.17729066505583299"/>
    <x v="1"/>
  </r>
  <r>
    <n v="39"/>
    <x v="36"/>
    <n v="13150.8"/>
    <n v="-0.205487793931729"/>
    <x v="1"/>
  </r>
  <r>
    <n v="12"/>
    <x v="37"/>
    <n v="12866.8"/>
    <n v="-0.21863287699271794"/>
    <x v="1"/>
  </r>
  <r>
    <n v="70"/>
    <x v="38"/>
    <n v="11472"/>
    <n v="-0.28319189760351848"/>
    <x v="1"/>
  </r>
  <r>
    <n v="44"/>
    <x v="39"/>
    <n v="10524.2"/>
    <n v="-0.32706129804438222"/>
    <x v="1"/>
  </r>
  <r>
    <n v="77"/>
    <x v="40"/>
    <n v="9685"/>
    <n v="-0.36590409277952984"/>
    <x v="1"/>
  </r>
  <r>
    <n v="21"/>
    <x v="41"/>
    <n v="9636"/>
    <n v="-0.36817208246258781"/>
    <x v="1"/>
  </r>
  <r>
    <n v="49"/>
    <x v="42"/>
    <n v="9500"/>
    <n v="-0.37446691097066698"/>
    <x v="1"/>
  </r>
  <r>
    <n v="4"/>
    <x v="43"/>
    <n v="9424.7999999999993"/>
    <n v="-0.37794758085160496"/>
    <x v="1"/>
  </r>
  <r>
    <n v="68"/>
    <x v="44"/>
    <n v="9362.5"/>
    <n v="-0.38083116773435"/>
    <x v="1"/>
  </r>
  <r>
    <n v="42"/>
    <x v="45"/>
    <n v="9332.4"/>
    <n v="-0.38222436139679994"/>
    <x v="1"/>
  </r>
  <r>
    <n v="32"/>
    <x v="46"/>
    <n v="9171.2000000000007"/>
    <n v="-0.38968558459902314"/>
    <x v="1"/>
  </r>
  <r>
    <n v="41"/>
    <x v="47"/>
    <n v="9098.1"/>
    <n v="-0.39306905492211575"/>
    <x v="1"/>
  </r>
  <r>
    <n v="9"/>
    <x v="48"/>
    <n v="8827"/>
    <n v="-0.40561705498491191"/>
    <x v="1"/>
  </r>
  <r>
    <n v="75"/>
    <x v="49"/>
    <n v="8650.5499999999993"/>
    <n v="-0.41378413211910736"/>
    <x v="1"/>
  </r>
  <r>
    <n v="14"/>
    <x v="50"/>
    <n v="8630.4"/>
    <n v="-0.41471678501938525"/>
    <x v="1"/>
  </r>
  <r>
    <n v="57"/>
    <x v="51"/>
    <n v="7807.8"/>
    <n v="-0.45279124039251728"/>
    <x v="1"/>
  </r>
  <r>
    <n v="6"/>
    <x v="52"/>
    <n v="7345"/>
    <n v="-0.47421217152148093"/>
    <x v="1"/>
  </r>
  <r>
    <n v="22"/>
    <x v="53"/>
    <n v="7232.4"/>
    <n v="-0.47942391924214062"/>
    <x v="1"/>
  </r>
  <r>
    <n v="34"/>
    <x v="54"/>
    <n v="6678"/>
    <n v="-0.50508460251331055"/>
    <x v="1"/>
  </r>
  <r>
    <n v="58"/>
    <x v="55"/>
    <n v="6664.75"/>
    <n v="-0.50569788543781091"/>
    <x v="1"/>
  </r>
  <r>
    <n v="19"/>
    <x v="56"/>
    <n v="6159.49999999999"/>
    <n v="-0.52908363620036303"/>
    <x v="1"/>
  </r>
  <r>
    <n v="46"/>
    <x v="57"/>
    <n v="6144"/>
    <n v="-0.52980106150826856"/>
    <x v="1"/>
  </r>
  <r>
    <n v="5"/>
    <x v="58"/>
    <n v="5801.15"/>
    <n v="-0.54567004646411388"/>
    <x v="1"/>
  </r>
  <r>
    <n v="13"/>
    <x v="59"/>
    <n v="5234.3999999999996"/>
    <n v="-0.57190235570642189"/>
    <x v="1"/>
  </r>
  <r>
    <n v="54"/>
    <x v="60"/>
    <n v="5121"/>
    <n v="-0.57715113183007027"/>
    <x v="1"/>
  </r>
  <r>
    <n v="23"/>
    <x v="61"/>
    <n v="4840.2"/>
    <n v="-0.59014810127910433"/>
    <x v="1"/>
  </r>
  <r>
    <n v="24"/>
    <x v="62"/>
    <n v="4782.6000000000004"/>
    <n v="-0.59281414629429086"/>
    <x v="1"/>
  </r>
  <r>
    <n v="45"/>
    <x v="63"/>
    <n v="4740.5"/>
    <n v="-0.5947627660015713"/>
    <x v="1"/>
  </r>
  <r>
    <n v="47"/>
    <x v="64"/>
    <n v="4358.6000000000004"/>
    <n v="-0.61243919987830253"/>
    <x v="1"/>
  </r>
  <r>
    <n v="73"/>
    <x v="65"/>
    <n v="4200"/>
    <n v="-0.61978008077081259"/>
    <x v="1"/>
  </r>
  <r>
    <n v="25"/>
    <x v="66"/>
    <n v="4051.6"/>
    <n v="-0.6266488495252166"/>
    <x v="1"/>
  </r>
  <r>
    <n v="66"/>
    <x v="67"/>
    <n v="3519"/>
    <n v="-0.6513005088149445"/>
    <x v="1"/>
  </r>
  <r>
    <n v="50"/>
    <x v="68"/>
    <n v="3510"/>
    <n v="-0.6517170783485674"/>
    <x v="1"/>
  </r>
  <r>
    <n v="52"/>
    <x v="69"/>
    <n v="3383.8"/>
    <n v="-0.65755830892003497"/>
    <x v="1"/>
  </r>
  <r>
    <n v="3"/>
    <x v="70"/>
    <n v="3080"/>
    <n v="-0.67161984495499427"/>
    <x v="1"/>
  </r>
  <r>
    <n v="37"/>
    <x v="71"/>
    <n v="3047.2"/>
    <n v="-0.673138009477531"/>
    <x v="1"/>
  </r>
  <r>
    <n v="74"/>
    <x v="72"/>
    <n v="2566"/>
    <n v="-0.69541059387523485"/>
    <x v="1"/>
  </r>
  <r>
    <n v="67"/>
    <x v="73"/>
    <n v="2562"/>
    <n v="-0.69559573589017831"/>
    <x v="1"/>
  </r>
  <r>
    <n v="15"/>
    <x v="74"/>
    <n v="1813.5"/>
    <n v="-0.73024043543648187"/>
    <x v="1"/>
  </r>
  <r>
    <n v="33"/>
    <x v="75"/>
    <n v="1713.5"/>
    <n v="-0.73486898581006954"/>
    <x v="1"/>
  </r>
  <r>
    <n v="48"/>
    <x v="76"/>
    <n v="1542.75"/>
    <n v="-0.74277223557297045"/>
    <x v="1"/>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7">
  <r>
    <n v="38"/>
    <x v="0"/>
    <s v="12 - 75 cl bottles"/>
    <n v="263.5"/>
    <n v="17"/>
    <n v="0"/>
    <n v="15"/>
    <x v="0"/>
    <n v="149984.20000000001"/>
    <n v="6249.3416666666599"/>
  </r>
  <r>
    <n v="29"/>
    <x v="1"/>
    <s v="50 bags x 30 sausgs."/>
    <n v="123.79"/>
    <n v="0"/>
    <n v="0"/>
    <n v="0"/>
    <x v="1"/>
    <n v="87736.4"/>
    <n v="2741.7624999999998"/>
  </r>
  <r>
    <n v="59"/>
    <x v="2"/>
    <s v="5 kg pkg."/>
    <n v="55"/>
    <n v="79"/>
    <n v="0"/>
    <n v="0"/>
    <x v="0"/>
    <n v="76296"/>
    <n v="1412.88888888888"/>
  </r>
  <r>
    <n v="60"/>
    <x v="3"/>
    <s v="15 - 300 g rounds"/>
    <n v="34"/>
    <n v="19"/>
    <n v="0"/>
    <n v="0"/>
    <x v="0"/>
    <n v="50286"/>
    <n v="986"/>
  </r>
  <r>
    <n v="62"/>
    <x v="4"/>
    <s v="48 pies"/>
    <n v="49.3"/>
    <n v="17"/>
    <n v="0"/>
    <n v="0"/>
    <x v="0"/>
    <n v="49827.9"/>
    <n v="1038.08125"/>
  </r>
  <r>
    <n v="56"/>
    <x v="5"/>
    <s v="24 - 250 g pkgs."/>
    <n v="38"/>
    <n v="21"/>
    <n v="10"/>
    <n v="30"/>
    <x v="0"/>
    <n v="45121.2"/>
    <n v="902.42399999999998"/>
  </r>
  <r>
    <n v="51"/>
    <x v="6"/>
    <s v="50 - 300 g pkgs."/>
    <n v="53"/>
    <n v="20"/>
    <n v="0"/>
    <n v="10"/>
    <x v="0"/>
    <n v="44742.6"/>
    <n v="1147.24615384615"/>
  </r>
  <r>
    <n v="17"/>
    <x v="7"/>
    <s v="20 - 1 kg tins"/>
    <n v="39"/>
    <n v="0"/>
    <n v="0"/>
    <n v="0"/>
    <x v="1"/>
    <n v="35482.199999999997"/>
    <n v="958.97837837837801"/>
  </r>
  <r>
    <n v="18"/>
    <x v="8"/>
    <s v="16 kg pkg."/>
    <n v="62.5"/>
    <n v="42"/>
    <n v="0"/>
    <n v="0"/>
    <x v="0"/>
    <n v="31987.5"/>
    <n v="1184.7222222222199"/>
  </r>
  <r>
    <n v="28"/>
    <x v="9"/>
    <s v="25 - 825 g cans"/>
    <n v="45.6"/>
    <n v="26"/>
    <n v="0"/>
    <n v="0"/>
    <x v="1"/>
    <n v="26865.599999999999"/>
    <n v="814.10909090909001"/>
  </r>
  <r>
    <n v="72"/>
    <x v="10"/>
    <s v="24 - 200 g pkgs."/>
    <n v="34.799999999999997"/>
    <n v="14"/>
    <n v="0"/>
    <n v="0"/>
    <x v="0"/>
    <n v="25738.799999999999"/>
    <n v="677.33684210526303"/>
  </r>
  <r>
    <n v="43"/>
    <x v="11"/>
    <s v="16 - 500 g tins"/>
    <n v="46"/>
    <n v="17"/>
    <n v="10"/>
    <n v="25"/>
    <x v="0"/>
    <n v="25079.199999999899"/>
    <n v="895.68571428571397"/>
  </r>
  <r>
    <n v="69"/>
    <x v="12"/>
    <s v="10 kg pkg."/>
    <n v="36"/>
    <n v="26"/>
    <n v="0"/>
    <n v="15"/>
    <x v="0"/>
    <n v="24307.200000000001"/>
    <n v="784.10322580645095"/>
  </r>
  <r>
    <n v="20"/>
    <x v="13"/>
    <s v="30 gift boxes"/>
    <n v="81"/>
    <n v="40"/>
    <n v="0"/>
    <n v="0"/>
    <x v="0"/>
    <n v="23635.8"/>
    <n v="1477.2375"/>
  </r>
  <r>
    <n v="64"/>
    <x v="14"/>
    <s v="20 bags x 4 pieces"/>
    <n v="33.25"/>
    <n v="22"/>
    <n v="80"/>
    <n v="30"/>
    <x v="0"/>
    <n v="23009"/>
    <n v="766.96666666666601"/>
  </r>
  <r>
    <n v="7"/>
    <x v="15"/>
    <s v="12 - 1 lb pkgs."/>
    <n v="30"/>
    <n v="15"/>
    <n v="0"/>
    <n v="10"/>
    <x v="0"/>
    <n v="22464"/>
    <n v="774.62068965517199"/>
  </r>
  <r>
    <n v="10"/>
    <x v="16"/>
    <s v="12 - 200 ml jars"/>
    <n v="31"/>
    <n v="31"/>
    <n v="0"/>
    <n v="0"/>
    <x v="0"/>
    <n v="22140.2"/>
    <n v="670.91515151515102"/>
  </r>
  <r>
    <n v="26"/>
    <x v="17"/>
    <s v="100 - 250 g bags"/>
    <n v="31.23"/>
    <n v="15"/>
    <n v="0"/>
    <n v="0"/>
    <x v="0"/>
    <n v="21534.8999999999"/>
    <n v="672.96562499999902"/>
  </r>
  <r>
    <n v="53"/>
    <x v="18"/>
    <s v="48 pieces"/>
    <n v="32.799999999999997"/>
    <n v="0"/>
    <n v="0"/>
    <n v="0"/>
    <x v="1"/>
    <n v="21510.2"/>
    <n v="717.00666666666598"/>
  </r>
  <r>
    <n v="71"/>
    <x v="19"/>
    <s v="10 - 500 g pkgs."/>
    <n v="21.5"/>
    <n v="26"/>
    <n v="0"/>
    <n v="0"/>
    <x v="0"/>
    <n v="20876.5"/>
    <n v="497.059523809523"/>
  </r>
  <r>
    <n v="55"/>
    <x v="20"/>
    <s v="24 boxes x 2 pies"/>
    <n v="24"/>
    <n v="115"/>
    <n v="0"/>
    <n v="20"/>
    <x v="0"/>
    <n v="19512"/>
    <n v="591.27272727272702"/>
  </r>
  <r>
    <n v="40"/>
    <x v="21"/>
    <s v="24 - 4 oz tins"/>
    <n v="18.399999999999999"/>
    <n v="123"/>
    <n v="0"/>
    <n v="30"/>
    <x v="0"/>
    <n v="19048.3"/>
    <n v="464.59268292682901"/>
  </r>
  <r>
    <n v="16"/>
    <x v="22"/>
    <s v="32 - 500 g boxes"/>
    <n v="17.45"/>
    <n v="29"/>
    <n v="0"/>
    <n v="10"/>
    <x v="0"/>
    <n v="18748.05"/>
    <n v="436.00116279069698"/>
  </r>
  <r>
    <n v="2"/>
    <x v="23"/>
    <s v="24 - 12 oz bottles"/>
    <n v="19"/>
    <n v="17"/>
    <n v="40"/>
    <n v="25"/>
    <x v="0"/>
    <n v="18559.2"/>
    <n v="421.8"/>
  </r>
  <r>
    <n v="63"/>
    <x v="24"/>
    <s v="15 - 625 g jars"/>
    <n v="43.9"/>
    <n v="24"/>
    <n v="0"/>
    <n v="5"/>
    <x v="0"/>
    <n v="17696.3"/>
    <n v="1040.95882352941"/>
  </r>
  <r>
    <n v="76"/>
    <x v="25"/>
    <s v="500 ml"/>
    <n v="18"/>
    <n v="57"/>
    <n v="0"/>
    <n v="20"/>
    <x v="0"/>
    <n v="16794"/>
    <n v="430.61538461538402"/>
  </r>
  <r>
    <n v="61"/>
    <x v="26"/>
    <s v="24 - 500 ml bottles"/>
    <n v="28.5"/>
    <n v="113"/>
    <n v="0"/>
    <n v="25"/>
    <x v="0"/>
    <n v="16438.8"/>
    <n v="684.94999999999902"/>
  </r>
  <r>
    <n v="31"/>
    <x v="27"/>
    <s v="12 - 100 g pkgs"/>
    <n v="12.5"/>
    <n v="0"/>
    <n v="70"/>
    <n v="20"/>
    <x v="0"/>
    <n v="16172.5"/>
    <n v="317.10784313725401"/>
  </r>
  <r>
    <n v="27"/>
    <x v="28"/>
    <s v="100 - 100 g pieces"/>
    <n v="43.9"/>
    <n v="49"/>
    <n v="0"/>
    <n v="30"/>
    <x v="0"/>
    <n v="15231.5"/>
    <n v="1692.38888888888"/>
  </r>
  <r>
    <n v="30"/>
    <x v="29"/>
    <s v="10 - 200 g glasses"/>
    <n v="25.89"/>
    <n v="10"/>
    <n v="0"/>
    <n v="15"/>
    <x v="0"/>
    <n v="14775.54"/>
    <n v="461.73562500000003"/>
  </r>
  <r>
    <n v="65"/>
    <x v="30"/>
    <s v="32 - 8 oz bottles"/>
    <n v="21.05"/>
    <n v="76"/>
    <n v="0"/>
    <n v="0"/>
    <x v="0"/>
    <n v="14606.9999999999"/>
    <n v="456.46874999999898"/>
  </r>
  <r>
    <n v="36"/>
    <x v="31"/>
    <s v="24 - 250 g  jars"/>
    <n v="19"/>
    <n v="112"/>
    <n v="0"/>
    <n v="20"/>
    <x v="0"/>
    <n v="14542.6"/>
    <n v="469.11612903225802"/>
  </r>
  <r>
    <n v="35"/>
    <x v="32"/>
    <s v="24 - 12 oz bottles"/>
    <n v="18"/>
    <n v="20"/>
    <n v="0"/>
    <n v="15"/>
    <x v="0"/>
    <n v="14536.8"/>
    <n v="403.79999999999899"/>
  </r>
  <r>
    <n v="1"/>
    <x v="33"/>
    <s v="10 boxes x 20 bags"/>
    <n v="18"/>
    <n v="39"/>
    <n v="0"/>
    <n v="10"/>
    <x v="0"/>
    <n v="14277.6"/>
    <n v="375.72631578947301"/>
  </r>
  <r>
    <n v="11"/>
    <x v="34"/>
    <s v="1 kg pkg."/>
    <n v="21"/>
    <n v="22"/>
    <n v="30"/>
    <n v="30"/>
    <x v="0"/>
    <n v="13902"/>
    <n v="365.84210526315701"/>
  </r>
  <r>
    <n v="8"/>
    <x v="35"/>
    <s v="12 - 12 oz jars"/>
    <n v="40"/>
    <n v="6"/>
    <n v="0"/>
    <n v="0"/>
    <x v="0"/>
    <n v="13760"/>
    <n v="1058.4615384615299"/>
  </r>
  <r>
    <n v="39"/>
    <x v="36"/>
    <s v="750 cc per bottle"/>
    <n v="18"/>
    <n v="69"/>
    <n v="0"/>
    <n v="5"/>
    <x v="0"/>
    <n v="13150.8"/>
    <n v="438.35999999999899"/>
  </r>
  <r>
    <n v="12"/>
    <x v="37"/>
    <s v="10 - 500 g pkgs."/>
    <n v="38"/>
    <n v="86"/>
    <n v="0"/>
    <n v="0"/>
    <x v="0"/>
    <n v="12866.8"/>
    <n v="919.05714285714203"/>
  </r>
  <r>
    <n v="70"/>
    <x v="38"/>
    <s v="24 - 355 ml bottles"/>
    <n v="15"/>
    <n v="15"/>
    <n v="10"/>
    <n v="30"/>
    <x v="0"/>
    <n v="11472"/>
    <n v="294.15384615384602"/>
  </r>
  <r>
    <n v="44"/>
    <x v="39"/>
    <s v="20 - 2 kg bags"/>
    <n v="19.45"/>
    <n v="27"/>
    <n v="0"/>
    <n v="15"/>
    <x v="0"/>
    <n v="10524.2"/>
    <n v="438.50833333333298"/>
  </r>
  <r>
    <n v="77"/>
    <x v="40"/>
    <s v="12 boxes"/>
    <n v="13"/>
    <n v="32"/>
    <n v="0"/>
    <n v="15"/>
    <x v="0"/>
    <n v="9685"/>
    <n v="254.86842105263099"/>
  </r>
  <r>
    <n v="21"/>
    <x v="41"/>
    <s v="24 pkgs. x 4 pieces"/>
    <n v="10"/>
    <n v="3"/>
    <n v="40"/>
    <n v="5"/>
    <x v="0"/>
    <n v="9636"/>
    <n v="247.07692307692301"/>
  </r>
  <r>
    <n v="49"/>
    <x v="42"/>
    <s v="24 - 50 g pkgs."/>
    <n v="20"/>
    <n v="10"/>
    <n v="60"/>
    <n v="15"/>
    <x v="0"/>
    <n v="9500"/>
    <n v="452.38095238095201"/>
  </r>
  <r>
    <n v="4"/>
    <x v="43"/>
    <s v="48 - 6 oz jars"/>
    <n v="22"/>
    <n v="53"/>
    <n v="0"/>
    <n v="0"/>
    <x v="0"/>
    <n v="9424.7999999999993"/>
    <n v="471.23999999999899"/>
  </r>
  <r>
    <n v="68"/>
    <x v="44"/>
    <s v="10 boxes x 8 pieces"/>
    <n v="12.5"/>
    <n v="6"/>
    <n v="10"/>
    <n v="15"/>
    <x v="0"/>
    <n v="9362.5"/>
    <n v="275.36764705882302"/>
  </r>
  <r>
    <n v="42"/>
    <x v="45"/>
    <s v="32 - 1 kg pkgs."/>
    <n v="14"/>
    <n v="26"/>
    <n v="0"/>
    <n v="0"/>
    <x v="1"/>
    <n v="9332.4"/>
    <n v="311.08"/>
  </r>
  <r>
    <n v="32"/>
    <x v="46"/>
    <s v="24 - 200 g pkgs."/>
    <n v="32"/>
    <n v="9"/>
    <n v="40"/>
    <n v="25"/>
    <x v="0"/>
    <n v="9171.2000000000007"/>
    <n v="611.41333333333296"/>
  </r>
  <r>
    <n v="41"/>
    <x v="47"/>
    <s v="12 - 12 oz cans"/>
    <n v="9.65"/>
    <n v="85"/>
    <n v="0"/>
    <n v="10"/>
    <x v="0"/>
    <n v="9098.1"/>
    <n v="193.57659574467999"/>
  </r>
  <r>
    <n v="9"/>
    <x v="48"/>
    <s v="18 - 500 g pkgs."/>
    <n v="97"/>
    <n v="29"/>
    <n v="0"/>
    <n v="0"/>
    <x v="1"/>
    <n v="8827"/>
    <n v="1765.4"/>
  </r>
  <r>
    <n v="75"/>
    <x v="49"/>
    <s v="24 - 0.5 l bottles"/>
    <n v="7.75"/>
    <n v="125"/>
    <n v="0"/>
    <n v="25"/>
    <x v="0"/>
    <n v="8650.5499999999993"/>
    <n v="188.05543478260799"/>
  </r>
  <r>
    <n v="14"/>
    <x v="50"/>
    <s v="40 - 100 g pkgs."/>
    <n v="23.25"/>
    <n v="35"/>
    <n v="0"/>
    <n v="0"/>
    <x v="0"/>
    <n v="8630.4"/>
    <n v="392.290909090909"/>
  </r>
  <r>
    <n v="57"/>
    <x v="51"/>
    <s v="24 - 250 g pkgs."/>
    <n v="19.5"/>
    <n v="36"/>
    <n v="0"/>
    <n v="20"/>
    <x v="0"/>
    <n v="7807.8"/>
    <n v="339.46956521739099"/>
  </r>
  <r>
    <n v="6"/>
    <x v="52"/>
    <s v="12 - 8 oz jars"/>
    <n v="25"/>
    <n v="120"/>
    <n v="0"/>
    <n v="25"/>
    <x v="0"/>
    <n v="7345"/>
    <n v="612.08333333333303"/>
  </r>
  <r>
    <n v="22"/>
    <x v="53"/>
    <s v="24 - 500 g pkgs."/>
    <n v="21"/>
    <n v="104"/>
    <n v="0"/>
    <n v="25"/>
    <x v="0"/>
    <n v="7232.4"/>
    <n v="516.6"/>
  </r>
  <r>
    <n v="34"/>
    <x v="54"/>
    <s v="24 - 12 oz bottles"/>
    <n v="14"/>
    <n v="111"/>
    <n v="0"/>
    <n v="15"/>
    <x v="0"/>
    <n v="6678"/>
    <n v="351.47368421052602"/>
  </r>
  <r>
    <n v="58"/>
    <x v="55"/>
    <s v="24 pieces"/>
    <n v="13.25"/>
    <n v="62"/>
    <n v="0"/>
    <n v="20"/>
    <x v="0"/>
    <n v="6664.75"/>
    <n v="370.263888888888"/>
  </r>
  <r>
    <n v="19"/>
    <x v="56"/>
    <s v="10 boxes x 12 pieces"/>
    <n v="9.1999999999999993"/>
    <n v="25"/>
    <n v="0"/>
    <n v="5"/>
    <x v="0"/>
    <n v="6159.49999999999"/>
    <n v="166.472972972972"/>
  </r>
  <r>
    <n v="46"/>
    <x v="57"/>
    <s v="4 - 450 g glasses"/>
    <n v="12"/>
    <n v="95"/>
    <n v="0"/>
    <n v="0"/>
    <x v="0"/>
    <n v="6144"/>
    <n v="227.555555555555"/>
  </r>
  <r>
    <n v="5"/>
    <x v="58"/>
    <s v="36 boxes"/>
    <n v="21.35"/>
    <n v="0"/>
    <n v="0"/>
    <n v="0"/>
    <x v="1"/>
    <n v="5801.15"/>
    <n v="580.11500000000001"/>
  </r>
  <r>
    <n v="13"/>
    <x v="59"/>
    <s v="2 kg box"/>
    <n v="6"/>
    <n v="24"/>
    <n v="0"/>
    <n v="5"/>
    <x v="0"/>
    <n v="5234.3999999999996"/>
    <n v="130.85999999999899"/>
  </r>
  <r>
    <n v="54"/>
    <x v="60"/>
    <s v="16 pies"/>
    <n v="7.45"/>
    <n v="21"/>
    <n v="0"/>
    <n v="10"/>
    <x v="0"/>
    <n v="5121"/>
    <n v="142.25"/>
  </r>
  <r>
    <n v="23"/>
    <x v="61"/>
    <s v="12 - 250 g pkgs."/>
    <n v="9"/>
    <n v="61"/>
    <n v="0"/>
    <n v="25"/>
    <x v="0"/>
    <n v="4840.2"/>
    <n v="242.01"/>
  </r>
  <r>
    <n v="24"/>
    <x v="62"/>
    <s v="12 - 355 ml cans"/>
    <n v="4.5"/>
    <n v="20"/>
    <n v="0"/>
    <n v="0"/>
    <x v="1"/>
    <n v="4782.6000000000004"/>
    <n v="93.776470588235298"/>
  </r>
  <r>
    <n v="45"/>
    <x v="63"/>
    <s v="1k pkg."/>
    <n v="9.5"/>
    <n v="5"/>
    <n v="70"/>
    <n v="15"/>
    <x v="0"/>
    <n v="4740.5"/>
    <n v="338.60714285714198"/>
  </r>
  <r>
    <n v="47"/>
    <x v="64"/>
    <s v="10 - 4 oz boxes"/>
    <n v="9.5"/>
    <n v="36"/>
    <n v="0"/>
    <n v="0"/>
    <x v="0"/>
    <n v="4358.6000000000004"/>
    <n v="207.55238095237999"/>
  </r>
  <r>
    <n v="73"/>
    <x v="65"/>
    <s v="24 - 150 g jars"/>
    <n v="15"/>
    <n v="101"/>
    <n v="0"/>
    <n v="5"/>
    <x v="0"/>
    <n v="4200"/>
    <n v="300"/>
  </r>
  <r>
    <n v="25"/>
    <x v="66"/>
    <s v="20 - 450 g glasses"/>
    <n v="14"/>
    <n v="76"/>
    <n v="0"/>
    <n v="30"/>
    <x v="0"/>
    <n v="4051.6"/>
    <n v="225.08888888888799"/>
  </r>
  <r>
    <n v="66"/>
    <x v="67"/>
    <s v="24 - 8 oz jars"/>
    <n v="17"/>
    <n v="4"/>
    <n v="100"/>
    <n v="20"/>
    <x v="0"/>
    <n v="3519"/>
    <n v="439.875"/>
  </r>
  <r>
    <n v="50"/>
    <x v="68"/>
    <s v="12 - 100 g bars"/>
    <n v="16.25"/>
    <n v="65"/>
    <n v="0"/>
    <n v="30"/>
    <x v="0"/>
    <n v="3510"/>
    <n v="351"/>
  </r>
  <r>
    <n v="52"/>
    <x v="69"/>
    <s v="16 - 2 kg boxes"/>
    <n v="7"/>
    <n v="38"/>
    <n v="0"/>
    <n v="25"/>
    <x v="0"/>
    <n v="3383.8"/>
    <n v="116.682758620689"/>
  </r>
  <r>
    <n v="3"/>
    <x v="70"/>
    <s v="12 - 550 ml bottles"/>
    <n v="10"/>
    <n v="13"/>
    <n v="70"/>
    <n v="25"/>
    <x v="0"/>
    <n v="3080"/>
    <n v="256.666666666666"/>
  </r>
  <r>
    <n v="37"/>
    <x v="71"/>
    <s v="12 - 500 g pkgs."/>
    <n v="26"/>
    <n v="11"/>
    <n v="50"/>
    <n v="25"/>
    <x v="0"/>
    <n v="3047.2"/>
    <n v="507.86666666666599"/>
  </r>
  <r>
    <n v="74"/>
    <x v="72"/>
    <s v="5 kg pkg."/>
    <n v="10"/>
    <n v="4"/>
    <n v="20"/>
    <n v="5"/>
    <x v="0"/>
    <n v="2566"/>
    <n v="197.38461538461499"/>
  </r>
  <r>
    <n v="67"/>
    <x v="73"/>
    <s v="24 - 12 oz bottles"/>
    <n v="14"/>
    <n v="52"/>
    <n v="0"/>
    <n v="10"/>
    <x v="0"/>
    <n v="2562"/>
    <n v="256.2"/>
  </r>
  <r>
    <n v="15"/>
    <x v="74"/>
    <s v="24 - 250 ml bottles"/>
    <n v="15.5"/>
    <n v="39"/>
    <n v="0"/>
    <n v="5"/>
    <x v="0"/>
    <n v="1813.5"/>
    <n v="302.25"/>
  </r>
  <r>
    <n v="33"/>
    <x v="75"/>
    <s v="500 g"/>
    <n v="2.5"/>
    <n v="112"/>
    <n v="0"/>
    <n v="20"/>
    <x v="0"/>
    <n v="1713.5"/>
    <n v="53.546875"/>
  </r>
  <r>
    <n v="48"/>
    <x v="76"/>
    <s v="10 pkgs."/>
    <n v="12.75"/>
    <n v="15"/>
    <n v="70"/>
    <n v="25"/>
    <x v="0"/>
    <n v="1542.75"/>
    <n v="257.125"/>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
  <r>
    <n v="1"/>
    <n v="123"/>
    <n v="92.222200000000001"/>
    <x v="0"/>
  </r>
  <r>
    <n v="2"/>
    <n v="96"/>
    <n v="92.222200000000001"/>
    <x v="0"/>
  </r>
  <r>
    <n v="3"/>
    <n v="127"/>
    <n v="92.222200000000001"/>
    <x v="0"/>
  </r>
  <r>
    <n v="4"/>
    <n v="156"/>
    <n v="92.222200000000001"/>
    <x v="0"/>
  </r>
  <r>
    <n v="5"/>
    <n v="42"/>
    <n v="92.222200000000001"/>
    <x v="1"/>
  </r>
  <r>
    <n v="6"/>
    <n v="67"/>
    <n v="92.222200000000001"/>
    <x v="1"/>
  </r>
  <r>
    <n v="7"/>
    <n v="72"/>
    <n v="92.222200000000001"/>
    <x v="1"/>
  </r>
  <r>
    <n v="8"/>
    <n v="104"/>
    <n v="92.222200000000001"/>
    <x v="0"/>
  </r>
  <r>
    <n v="9"/>
    <n v="43"/>
    <n v="92.222200000000001"/>
    <x v="1"/>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s v="Beverages"/>
    <n v="149984"/>
    <n v="623"/>
    <n v="11.07"/>
  </r>
  <r>
    <x v="1"/>
    <s v="Meat/Poultry"/>
    <n v="87734"/>
    <n v="746"/>
    <n v="6.48"/>
  </r>
  <r>
    <x v="2"/>
    <s v="Dairy Products"/>
    <n v="76296"/>
    <n v="1496"/>
    <n v="5.63"/>
  </r>
  <r>
    <x v="3"/>
    <s v="Dairy Products"/>
    <n v="50285"/>
    <n v="1577"/>
    <n v="3.71"/>
  </r>
  <r>
    <x v="4"/>
    <s v="Confections"/>
    <n v="49828"/>
    <n v="1083"/>
    <n v="3.68"/>
  </r>
  <r>
    <x v="5"/>
    <s v="Grains/Cereals"/>
    <n v="45122"/>
    <n v="1263"/>
    <n v="3.33"/>
  </r>
  <r>
    <x v="6"/>
    <s v="Produce"/>
    <n v="44742"/>
    <n v="886"/>
    <n v="3.3"/>
  </r>
  <r>
    <x v="7"/>
    <s v="Meat/Poultry"/>
    <n v="35482"/>
    <n v="978"/>
    <n v="2.62"/>
  </r>
  <r>
    <x v="8"/>
    <s v="Seafood"/>
    <n v="31985"/>
    <n v="539"/>
    <n v="2.36"/>
  </r>
  <r>
    <x v="9"/>
    <s v="Produce"/>
    <n v="26866"/>
    <n v="640"/>
    <n v="1.98"/>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9">
  <r>
    <s v="ALFKI"/>
    <x v="0"/>
    <n v="29"/>
    <n v="6"/>
    <n v="4596"/>
  </r>
  <r>
    <s v="ANATR"/>
    <x v="0"/>
    <n v="29"/>
    <n v="4"/>
    <n v="1403"/>
  </r>
  <r>
    <s v="ANTON"/>
    <x v="0"/>
    <n v="29"/>
    <n v="7"/>
    <n v="7514"/>
  </r>
  <r>
    <s v="AROUT"/>
    <x v="1"/>
    <n v="29"/>
    <n v="13"/>
    <n v="13807"/>
  </r>
  <r>
    <s v="BERGS"/>
    <x v="1"/>
    <n v="29"/>
    <n v="18"/>
    <n v="26965"/>
  </r>
  <r>
    <s v="BLAUS"/>
    <x v="0"/>
    <n v="29"/>
    <n v="7"/>
    <n v="3240"/>
  </r>
  <r>
    <s v="BLONP"/>
    <x v="1"/>
    <n v="29"/>
    <n v="11"/>
    <n v="19088"/>
  </r>
  <r>
    <s v="BOLID"/>
    <x v="0"/>
    <n v="29"/>
    <n v="3"/>
    <n v="5298"/>
  </r>
  <r>
    <s v="BONAP"/>
    <x v="1"/>
    <n v="29"/>
    <n v="17"/>
    <n v="23849"/>
  </r>
  <r>
    <s v="BOTTM"/>
    <x v="1"/>
    <n v="29"/>
    <n v="14"/>
    <n v="22608"/>
  </r>
  <r>
    <s v="BSBEV"/>
    <x v="1"/>
    <n v="29"/>
    <n v="10"/>
    <n v="6090"/>
  </r>
  <r>
    <s v="CACTU"/>
    <x v="0"/>
    <n v="29"/>
    <n v="6"/>
    <n v="1814"/>
  </r>
  <r>
    <s v="CENTC"/>
    <x v="2"/>
    <n v="31"/>
    <n v="1"/>
    <n v="101"/>
  </r>
  <r>
    <s v="CHOPS"/>
    <x v="0"/>
    <n v="29"/>
    <n v="8"/>
    <n v="12886"/>
  </r>
  <r>
    <s v="COMMI"/>
    <x v="0"/>
    <n v="29"/>
    <n v="5"/>
    <n v="3811"/>
  </r>
  <r>
    <s v="CONSH"/>
    <x v="0"/>
    <n v="29"/>
    <n v="3"/>
    <n v="1719"/>
  </r>
  <r>
    <s v="DRACD"/>
    <x v="0"/>
    <n v="29"/>
    <n v="6"/>
    <n v="3763"/>
  </r>
  <r>
    <s v="DUMON"/>
    <x v="0"/>
    <n v="29"/>
    <n v="4"/>
    <n v="1616"/>
  </r>
  <r>
    <s v="EASTC"/>
    <x v="0"/>
    <n v="29"/>
    <n v="8"/>
    <n v="15033"/>
  </r>
  <r>
    <s v="ERNSH"/>
    <x v="1"/>
    <n v="29"/>
    <n v="30"/>
    <n v="113235"/>
  </r>
  <r>
    <s v="FAMIA"/>
    <x v="0"/>
    <n v="29"/>
    <n v="7"/>
    <n v="4439"/>
  </r>
  <r>
    <s v="FOLIG"/>
    <x v="0"/>
    <n v="29"/>
    <n v="5"/>
    <n v="11667"/>
  </r>
  <r>
    <s v="FOLKO"/>
    <x v="1"/>
    <n v="29"/>
    <n v="19"/>
    <n v="32554"/>
  </r>
  <r>
    <s v="FRANK"/>
    <x v="1"/>
    <n v="29"/>
    <n v="15"/>
    <n v="28723"/>
  </r>
  <r>
    <s v="FRANR"/>
    <x v="0"/>
    <n v="29"/>
    <n v="3"/>
    <n v="3172"/>
  </r>
  <r>
    <s v="FRANS"/>
    <x v="0"/>
    <n v="29"/>
    <n v="6"/>
    <n v="1546"/>
  </r>
  <r>
    <s v="FURIB"/>
    <x v="0"/>
    <n v="29"/>
    <n v="8"/>
    <n v="7150"/>
  </r>
  <r>
    <s v="GALED"/>
    <x v="0"/>
    <n v="29"/>
    <n v="5"/>
    <n v="837"/>
  </r>
  <r>
    <s v="GODOS"/>
    <x v="1"/>
    <n v="29"/>
    <n v="10"/>
    <n v="11830"/>
  </r>
  <r>
    <s v="GOURL"/>
    <x v="0"/>
    <n v="29"/>
    <n v="9"/>
    <n v="8702"/>
  </r>
  <r>
    <s v="GREAL"/>
    <x v="1"/>
    <n v="29"/>
    <n v="11"/>
    <n v="19709"/>
  </r>
  <r>
    <s v="GROSR"/>
    <x v="3"/>
    <n v="29"/>
    <n v="2"/>
    <n v="1489"/>
  </r>
  <r>
    <s v="HANAR"/>
    <x v="1"/>
    <n v="29"/>
    <n v="14"/>
    <n v="34102"/>
  </r>
  <r>
    <s v="HILAA"/>
    <x v="1"/>
    <n v="29"/>
    <n v="18"/>
    <n v="23612"/>
  </r>
  <r>
    <s v="HUNGC"/>
    <x v="0"/>
    <n v="29"/>
    <n v="5"/>
    <n v="3063"/>
  </r>
  <r>
    <s v="HUNGO"/>
    <x v="1"/>
    <n v="29"/>
    <n v="19"/>
    <n v="57313"/>
  </r>
  <r>
    <s v="ISLAT"/>
    <x v="1"/>
    <n v="29"/>
    <n v="10"/>
    <n v="6146"/>
  </r>
  <r>
    <s v="KOENE"/>
    <x v="1"/>
    <n v="29"/>
    <n v="14"/>
    <n v="31746"/>
  </r>
  <r>
    <s v="LACOR"/>
    <x v="0"/>
    <n v="29"/>
    <n v="4"/>
    <n v="1993"/>
  </r>
  <r>
    <s v="LAMAI"/>
    <x v="1"/>
    <n v="29"/>
    <n v="14"/>
    <n v="10273"/>
  </r>
  <r>
    <s v="LAUGB"/>
    <x v="0"/>
    <n v="29"/>
    <n v="3"/>
    <n v="522"/>
  </r>
  <r>
    <s v="LAZYK"/>
    <x v="2"/>
    <n v="30"/>
    <n v="2"/>
    <n v="357"/>
  </r>
  <r>
    <s v="LEHMS"/>
    <x v="1"/>
    <n v="29"/>
    <n v="15"/>
    <n v="21281"/>
  </r>
  <r>
    <s v="LETSS"/>
    <x v="0"/>
    <n v="29"/>
    <n v="4"/>
    <n v="3490"/>
  </r>
  <r>
    <s v="LILAS"/>
    <x v="1"/>
    <n v="29"/>
    <n v="14"/>
    <n v="17822"/>
  </r>
  <r>
    <s v="LINOD"/>
    <x v="1"/>
    <n v="29"/>
    <n v="12"/>
    <n v="17887"/>
  </r>
  <r>
    <s v="LONEP"/>
    <x v="0"/>
    <n v="29"/>
    <n v="8"/>
    <n v="4258"/>
  </r>
  <r>
    <s v="MAGAA"/>
    <x v="1"/>
    <n v="29"/>
    <n v="10"/>
    <n v="7603"/>
  </r>
  <r>
    <s v="MAISD"/>
    <x v="0"/>
    <n v="29"/>
    <n v="7"/>
    <n v="10430"/>
  </r>
  <r>
    <s v="MEREP"/>
    <x v="1"/>
    <n v="29"/>
    <n v="13"/>
    <n v="32201"/>
  </r>
  <r>
    <s v="MORGK"/>
    <x v="0"/>
    <n v="29"/>
    <n v="5"/>
    <n v="5042"/>
  </r>
  <r>
    <s v="NORTS"/>
    <x v="0"/>
    <n v="29"/>
    <n v="3"/>
    <n v="649"/>
  </r>
  <r>
    <s v="OCEAN"/>
    <x v="0"/>
    <n v="29"/>
    <n v="5"/>
    <n v="3460"/>
  </r>
  <r>
    <s v="OLDWO"/>
    <x v="1"/>
    <n v="29"/>
    <n v="10"/>
    <n v="16324"/>
  </r>
  <r>
    <s v="OTTIK"/>
    <x v="1"/>
    <n v="29"/>
    <n v="10"/>
    <n v="13156"/>
  </r>
  <r>
    <s v="PERIC"/>
    <x v="0"/>
    <n v="29"/>
    <n v="6"/>
    <n v="4243"/>
  </r>
  <r>
    <s v="PICCO"/>
    <x v="1"/>
    <n v="29"/>
    <n v="10"/>
    <n v="26257"/>
  </r>
  <r>
    <s v="PRINI"/>
    <x v="0"/>
    <n v="29"/>
    <n v="5"/>
    <n v="5317"/>
  </r>
  <r>
    <s v="QUEDE"/>
    <x v="0"/>
    <n v="29"/>
    <n v="9"/>
    <n v="6974"/>
  </r>
  <r>
    <s v="QUEEN"/>
    <x v="1"/>
    <n v="29"/>
    <n v="13"/>
    <n v="30224"/>
  </r>
  <r>
    <s v="QUICK"/>
    <x v="1"/>
    <n v="29"/>
    <n v="28"/>
    <n v="117481"/>
  </r>
  <r>
    <s v="RANCH"/>
    <x v="0"/>
    <n v="29"/>
    <n v="5"/>
    <n v="2844"/>
  </r>
  <r>
    <s v="RATTC"/>
    <x v="1"/>
    <n v="29"/>
    <n v="18"/>
    <n v="52246"/>
  </r>
  <r>
    <s v="REGGC"/>
    <x v="1"/>
    <n v="29"/>
    <n v="12"/>
    <n v="7556"/>
  </r>
  <r>
    <s v="RICAR"/>
    <x v="1"/>
    <n v="29"/>
    <n v="11"/>
    <n v="12923"/>
  </r>
  <r>
    <s v="RICSU"/>
    <x v="1"/>
    <n v="29"/>
    <n v="10"/>
    <n v="20032"/>
  </r>
  <r>
    <s v="ROMEY"/>
    <x v="0"/>
    <n v="29"/>
    <n v="5"/>
    <n v="1468"/>
  </r>
  <r>
    <s v="SANTG"/>
    <x v="0"/>
    <n v="29"/>
    <n v="6"/>
    <n v="5734"/>
  </r>
  <r>
    <s v="SAVEA"/>
    <x v="1"/>
    <n v="29"/>
    <n v="31"/>
    <n v="115671"/>
  </r>
  <r>
    <s v="SEVES"/>
    <x v="0"/>
    <n v="29"/>
    <n v="9"/>
    <n v="17171"/>
  </r>
  <r>
    <s v="SIMOB"/>
    <x v="0"/>
    <n v="29"/>
    <n v="7"/>
    <n v="18137"/>
  </r>
  <r>
    <s v="SPECD"/>
    <x v="0"/>
    <n v="29"/>
    <n v="4"/>
    <n v="2423"/>
  </r>
  <r>
    <s v="SPLIR"/>
    <x v="0"/>
    <n v="29"/>
    <n v="9"/>
    <n v="12490"/>
  </r>
  <r>
    <s v="SUPRD"/>
    <x v="1"/>
    <n v="29"/>
    <n v="12"/>
    <n v="24704"/>
  </r>
  <r>
    <s v="THEBI"/>
    <x v="0"/>
    <n v="29"/>
    <n v="4"/>
    <n v="3361"/>
  </r>
  <r>
    <s v="THECR"/>
    <x v="0"/>
    <n v="29"/>
    <n v="3"/>
    <n v="1947"/>
  </r>
  <r>
    <s v="TOMSP"/>
    <x v="0"/>
    <n v="29"/>
    <n v="6"/>
    <n v="4953"/>
  </r>
  <r>
    <s v="TORTU"/>
    <x v="1"/>
    <n v="29"/>
    <n v="10"/>
    <n v="10810"/>
  </r>
  <r>
    <s v="TRADH"/>
    <x v="0"/>
    <n v="29"/>
    <n v="6"/>
    <n v="7310"/>
  </r>
  <r>
    <s v="TRAIH"/>
    <x v="0"/>
    <n v="29"/>
    <n v="3"/>
    <n v="1572"/>
  </r>
  <r>
    <s v="VAFFE"/>
    <x v="1"/>
    <n v="29"/>
    <n v="11"/>
    <n v="16643"/>
  </r>
  <r>
    <s v="VICTE"/>
    <x v="1"/>
    <n v="29"/>
    <n v="10"/>
    <n v="9937"/>
  </r>
  <r>
    <s v="VINET"/>
    <x v="0"/>
    <n v="29"/>
    <n v="5"/>
    <n v="1481"/>
  </r>
  <r>
    <s v="WANDK"/>
    <x v="1"/>
    <n v="29"/>
    <n v="10"/>
    <n v="10653"/>
  </r>
  <r>
    <s v="WARTH"/>
    <x v="1"/>
    <n v="29"/>
    <n v="15"/>
    <n v="16617"/>
  </r>
  <r>
    <s v="WELLI"/>
    <x v="0"/>
    <n v="29"/>
    <n v="9"/>
    <n v="6481"/>
  </r>
  <r>
    <s v="WHITC"/>
    <x v="1"/>
    <n v="29"/>
    <n v="14"/>
    <n v="29072"/>
  </r>
  <r>
    <s v="WILMK"/>
    <x v="0"/>
    <n v="29"/>
    <n v="7"/>
    <n v="3160"/>
  </r>
  <r>
    <s v="WOLZA"/>
    <x v="0"/>
    <n v="29"/>
    <n v="7"/>
    <n v="3533"/>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
  <r>
    <x v="0"/>
    <x v="0"/>
    <n v="11"/>
    <n v="1800"/>
  </r>
  <r>
    <x v="0"/>
    <x v="1"/>
    <n v="11"/>
    <n v="1691"/>
  </r>
  <r>
    <x v="1"/>
    <x v="1"/>
    <n v="11"/>
    <n v="1616"/>
  </r>
  <r>
    <x v="1"/>
    <x v="2"/>
    <n v="11"/>
    <n v="1602"/>
  </r>
  <r>
    <x v="0"/>
    <x v="2"/>
    <n v="10"/>
    <n v="1597"/>
  </r>
  <r>
    <x v="1"/>
    <x v="0"/>
    <n v="11"/>
    <n v="1559"/>
  </r>
  <r>
    <x v="1"/>
    <x v="3"/>
    <n v="13"/>
    <n v="1524"/>
  </r>
  <r>
    <x v="0"/>
    <x v="3"/>
    <n v="11"/>
    <n v="1399"/>
  </r>
  <r>
    <x v="1"/>
    <x v="4"/>
    <n v="10"/>
    <n v="1157"/>
  </r>
  <r>
    <x v="2"/>
    <x v="0"/>
    <n v="2"/>
    <n v="1027"/>
  </r>
  <r>
    <x v="2"/>
    <x v="1"/>
    <n v="2"/>
    <n v="982"/>
  </r>
  <r>
    <x v="3"/>
    <x v="1"/>
    <n v="8"/>
    <n v="968"/>
  </r>
  <r>
    <x v="0"/>
    <x v="5"/>
    <n v="9"/>
    <n v="869"/>
  </r>
  <r>
    <x v="1"/>
    <x v="5"/>
    <n v="10"/>
    <n v="821"/>
  </r>
  <r>
    <x v="0"/>
    <x v="6"/>
    <n v="7"/>
    <n v="800"/>
  </r>
  <r>
    <x v="1"/>
    <x v="6"/>
    <n v="10"/>
    <n v="730"/>
  </r>
  <r>
    <x v="3"/>
    <x v="2"/>
    <n v="9"/>
    <n v="722"/>
  </r>
  <r>
    <x v="2"/>
    <x v="5"/>
    <n v="2"/>
    <n v="720"/>
  </r>
  <r>
    <x v="3"/>
    <x v="0"/>
    <n v="9"/>
    <n v="683"/>
  </r>
  <r>
    <x v="4"/>
    <x v="0"/>
    <n v="7"/>
    <n v="679"/>
  </r>
  <r>
    <x v="3"/>
    <x v="3"/>
    <n v="9"/>
    <n v="635"/>
  </r>
  <r>
    <x v="5"/>
    <x v="1"/>
    <n v="9"/>
    <n v="618"/>
  </r>
  <r>
    <x v="6"/>
    <x v="3"/>
    <n v="4"/>
    <n v="592"/>
  </r>
  <r>
    <x v="2"/>
    <x v="6"/>
    <n v="2"/>
    <n v="580"/>
  </r>
  <r>
    <x v="2"/>
    <x v="2"/>
    <n v="2"/>
    <n v="575"/>
  </r>
  <r>
    <x v="0"/>
    <x v="4"/>
    <n v="8"/>
    <n v="569"/>
  </r>
  <r>
    <x v="3"/>
    <x v="5"/>
    <n v="8"/>
    <n v="568"/>
  </r>
  <r>
    <x v="5"/>
    <x v="2"/>
    <n v="9"/>
    <n v="566"/>
  </r>
  <r>
    <x v="6"/>
    <x v="0"/>
    <n v="4"/>
    <n v="555"/>
  </r>
  <r>
    <x v="5"/>
    <x v="3"/>
    <n v="9"/>
    <n v="551"/>
  </r>
  <r>
    <x v="7"/>
    <x v="1"/>
    <n v="2"/>
    <n v="549"/>
  </r>
  <r>
    <x v="2"/>
    <x v="3"/>
    <n v="2"/>
    <n v="533"/>
  </r>
  <r>
    <x v="6"/>
    <x v="1"/>
    <n v="4"/>
    <n v="533"/>
  </r>
  <r>
    <x v="6"/>
    <x v="2"/>
    <n v="3"/>
    <n v="504"/>
  </r>
  <r>
    <x v="4"/>
    <x v="1"/>
    <n v="7"/>
    <n v="502"/>
  </r>
  <r>
    <x v="0"/>
    <x v="7"/>
    <n v="9"/>
    <n v="488"/>
  </r>
  <r>
    <x v="7"/>
    <x v="3"/>
    <n v="2"/>
    <n v="439"/>
  </r>
  <r>
    <x v="8"/>
    <x v="3"/>
    <n v="1"/>
    <n v="430"/>
  </r>
  <r>
    <x v="9"/>
    <x v="2"/>
    <n v="3"/>
    <n v="418"/>
  </r>
  <r>
    <x v="5"/>
    <x v="0"/>
    <n v="9"/>
    <n v="408"/>
  </r>
  <r>
    <x v="2"/>
    <x v="7"/>
    <n v="2"/>
    <n v="388"/>
  </r>
  <r>
    <x v="8"/>
    <x v="0"/>
    <n v="1"/>
    <n v="387"/>
  </r>
  <r>
    <x v="9"/>
    <x v="0"/>
    <n v="2"/>
    <n v="381"/>
  </r>
  <r>
    <x v="2"/>
    <x v="4"/>
    <n v="2"/>
    <n v="362"/>
  </r>
  <r>
    <x v="5"/>
    <x v="6"/>
    <n v="8"/>
    <n v="322"/>
  </r>
  <r>
    <x v="4"/>
    <x v="6"/>
    <n v="6"/>
    <n v="322"/>
  </r>
  <r>
    <x v="1"/>
    <x v="7"/>
    <n v="9"/>
    <n v="321"/>
  </r>
  <r>
    <x v="4"/>
    <x v="2"/>
    <n v="5"/>
    <n v="318"/>
  </r>
  <r>
    <x v="3"/>
    <x v="6"/>
    <n v="7"/>
    <n v="315"/>
  </r>
  <r>
    <x v="4"/>
    <x v="3"/>
    <n v="6"/>
    <n v="310"/>
  </r>
  <r>
    <x v="9"/>
    <x v="1"/>
    <n v="3"/>
    <n v="303"/>
  </r>
  <r>
    <x v="10"/>
    <x v="0"/>
    <n v="2"/>
    <n v="295"/>
  </r>
  <r>
    <x v="11"/>
    <x v="1"/>
    <n v="4"/>
    <n v="295"/>
  </r>
  <r>
    <x v="5"/>
    <x v="5"/>
    <n v="5"/>
    <n v="287"/>
  </r>
  <r>
    <x v="7"/>
    <x v="2"/>
    <n v="2"/>
    <n v="278"/>
  </r>
  <r>
    <x v="10"/>
    <x v="1"/>
    <n v="2"/>
    <n v="272"/>
  </r>
  <r>
    <x v="10"/>
    <x v="2"/>
    <n v="2"/>
    <n v="270"/>
  </r>
  <r>
    <x v="12"/>
    <x v="0"/>
    <n v="2"/>
    <n v="262"/>
  </r>
  <r>
    <x v="5"/>
    <x v="7"/>
    <n v="7"/>
    <n v="259"/>
  </r>
  <r>
    <x v="9"/>
    <x v="5"/>
    <n v="3"/>
    <n v="256"/>
  </r>
  <r>
    <x v="11"/>
    <x v="0"/>
    <n v="4"/>
    <n v="251"/>
  </r>
  <r>
    <x v="6"/>
    <x v="6"/>
    <n v="3"/>
    <n v="244"/>
  </r>
  <r>
    <x v="5"/>
    <x v="4"/>
    <n v="8"/>
    <n v="243"/>
  </r>
  <r>
    <x v="13"/>
    <x v="3"/>
    <n v="2"/>
    <n v="230"/>
  </r>
  <r>
    <x v="14"/>
    <x v="0"/>
    <n v="2"/>
    <n v="230"/>
  </r>
  <r>
    <x v="4"/>
    <x v="7"/>
    <n v="4"/>
    <n v="229"/>
  </r>
  <r>
    <x v="7"/>
    <x v="5"/>
    <n v="2"/>
    <n v="226"/>
  </r>
  <r>
    <x v="3"/>
    <x v="4"/>
    <n v="8"/>
    <n v="223"/>
  </r>
  <r>
    <x v="8"/>
    <x v="4"/>
    <n v="1"/>
    <n v="223"/>
  </r>
  <r>
    <x v="12"/>
    <x v="6"/>
    <n v="2"/>
    <n v="220"/>
  </r>
  <r>
    <x v="7"/>
    <x v="0"/>
    <n v="2"/>
    <n v="215"/>
  </r>
  <r>
    <x v="7"/>
    <x v="7"/>
    <n v="2"/>
    <n v="214"/>
  </r>
  <r>
    <x v="13"/>
    <x v="5"/>
    <n v="2"/>
    <n v="210"/>
  </r>
  <r>
    <x v="4"/>
    <x v="5"/>
    <n v="4"/>
    <n v="210"/>
  </r>
  <r>
    <x v="9"/>
    <x v="6"/>
    <n v="3"/>
    <n v="207"/>
  </r>
  <r>
    <x v="12"/>
    <x v="3"/>
    <n v="2"/>
    <n v="207"/>
  </r>
  <r>
    <x v="9"/>
    <x v="3"/>
    <n v="3"/>
    <n v="204"/>
  </r>
  <r>
    <x v="8"/>
    <x v="1"/>
    <n v="1"/>
    <n v="200"/>
  </r>
  <r>
    <x v="13"/>
    <x v="1"/>
    <n v="2"/>
    <n v="195"/>
  </r>
  <r>
    <x v="6"/>
    <x v="4"/>
    <n v="4"/>
    <n v="192"/>
  </r>
  <r>
    <x v="13"/>
    <x v="2"/>
    <n v="2"/>
    <n v="185"/>
  </r>
  <r>
    <x v="12"/>
    <x v="1"/>
    <n v="2"/>
    <n v="182"/>
  </r>
  <r>
    <x v="15"/>
    <x v="5"/>
    <n v="2"/>
    <n v="181"/>
  </r>
  <r>
    <x v="8"/>
    <x v="5"/>
    <n v="1"/>
    <n v="180"/>
  </r>
  <r>
    <x v="7"/>
    <x v="4"/>
    <n v="2"/>
    <n v="174"/>
  </r>
  <r>
    <x v="4"/>
    <x v="4"/>
    <n v="5"/>
    <n v="172"/>
  </r>
  <r>
    <x v="6"/>
    <x v="5"/>
    <n v="3"/>
    <n v="166"/>
  </r>
  <r>
    <x v="16"/>
    <x v="0"/>
    <n v="3"/>
    <n v="152"/>
  </r>
  <r>
    <x v="6"/>
    <x v="7"/>
    <n v="3"/>
    <n v="150"/>
  </r>
  <r>
    <x v="12"/>
    <x v="2"/>
    <n v="2"/>
    <n v="148"/>
  </r>
  <r>
    <x v="10"/>
    <x v="5"/>
    <n v="2"/>
    <n v="147"/>
  </r>
  <r>
    <x v="13"/>
    <x v="4"/>
    <n v="2"/>
    <n v="146"/>
  </r>
  <r>
    <x v="10"/>
    <x v="6"/>
    <n v="2"/>
    <n v="145"/>
  </r>
  <r>
    <x v="16"/>
    <x v="2"/>
    <n v="3"/>
    <n v="145"/>
  </r>
  <r>
    <x v="9"/>
    <x v="4"/>
    <n v="2"/>
    <n v="141"/>
  </r>
  <r>
    <x v="7"/>
    <x v="6"/>
    <n v="2"/>
    <n v="140"/>
  </r>
  <r>
    <x v="3"/>
    <x v="7"/>
    <n v="4"/>
    <n v="133"/>
  </r>
  <r>
    <x v="17"/>
    <x v="4"/>
    <n v="3"/>
    <n v="129"/>
  </r>
  <r>
    <x v="12"/>
    <x v="4"/>
    <n v="2"/>
    <n v="127"/>
  </r>
  <r>
    <x v="17"/>
    <x v="1"/>
    <n v="4"/>
    <n v="126"/>
  </r>
  <r>
    <x v="8"/>
    <x v="7"/>
    <n v="1"/>
    <n v="121"/>
  </r>
  <r>
    <x v="11"/>
    <x v="2"/>
    <n v="4"/>
    <n v="119"/>
  </r>
  <r>
    <x v="14"/>
    <x v="3"/>
    <n v="2"/>
    <n v="118"/>
  </r>
  <r>
    <x v="16"/>
    <x v="1"/>
    <n v="2"/>
    <n v="114"/>
  </r>
  <r>
    <x v="17"/>
    <x v="3"/>
    <n v="3"/>
    <n v="110"/>
  </r>
  <r>
    <x v="16"/>
    <x v="6"/>
    <n v="2"/>
    <n v="108"/>
  </r>
  <r>
    <x v="17"/>
    <x v="6"/>
    <n v="4"/>
    <n v="108"/>
  </r>
  <r>
    <x v="14"/>
    <x v="1"/>
    <n v="2"/>
    <n v="107"/>
  </r>
  <r>
    <x v="16"/>
    <x v="3"/>
    <n v="3"/>
    <n v="106"/>
  </r>
  <r>
    <x v="11"/>
    <x v="3"/>
    <n v="5"/>
    <n v="102"/>
  </r>
  <r>
    <x v="13"/>
    <x v="7"/>
    <n v="2"/>
    <n v="100"/>
  </r>
  <r>
    <x v="14"/>
    <x v="6"/>
    <n v="2"/>
    <n v="100"/>
  </r>
  <r>
    <x v="10"/>
    <x v="7"/>
    <n v="2"/>
    <n v="98"/>
  </r>
  <r>
    <x v="17"/>
    <x v="5"/>
    <n v="3"/>
    <n v="95"/>
  </r>
  <r>
    <x v="14"/>
    <x v="4"/>
    <n v="2"/>
    <n v="93"/>
  </r>
  <r>
    <x v="8"/>
    <x v="2"/>
    <n v="1"/>
    <n v="91"/>
  </r>
  <r>
    <x v="17"/>
    <x v="2"/>
    <n v="3"/>
    <n v="91"/>
  </r>
  <r>
    <x v="16"/>
    <x v="5"/>
    <n v="3"/>
    <n v="90"/>
  </r>
  <r>
    <x v="10"/>
    <x v="4"/>
    <n v="2"/>
    <n v="89"/>
  </r>
  <r>
    <x v="13"/>
    <x v="0"/>
    <n v="2"/>
    <n v="89"/>
  </r>
  <r>
    <x v="14"/>
    <x v="2"/>
    <n v="2"/>
    <n v="89"/>
  </r>
  <r>
    <x v="15"/>
    <x v="2"/>
    <n v="2"/>
    <n v="87"/>
  </r>
  <r>
    <x v="15"/>
    <x v="6"/>
    <n v="2"/>
    <n v="84"/>
  </r>
  <r>
    <x v="18"/>
    <x v="1"/>
    <n v="3"/>
    <n v="82"/>
  </r>
  <r>
    <x v="11"/>
    <x v="4"/>
    <n v="3"/>
    <n v="81"/>
  </r>
  <r>
    <x v="15"/>
    <x v="1"/>
    <n v="2"/>
    <n v="78"/>
  </r>
  <r>
    <x v="12"/>
    <x v="7"/>
    <n v="2"/>
    <n v="77"/>
  </r>
  <r>
    <x v="10"/>
    <x v="3"/>
    <n v="2"/>
    <n v="76"/>
  </r>
  <r>
    <x v="14"/>
    <x v="5"/>
    <n v="2"/>
    <n v="75"/>
  </r>
  <r>
    <x v="9"/>
    <x v="7"/>
    <n v="2"/>
    <n v="74"/>
  </r>
  <r>
    <x v="14"/>
    <x v="7"/>
    <n v="2"/>
    <n v="73"/>
  </r>
  <r>
    <x v="19"/>
    <x v="1"/>
    <n v="1"/>
    <n v="71"/>
  </r>
  <r>
    <x v="16"/>
    <x v="7"/>
    <n v="2"/>
    <n v="67"/>
  </r>
  <r>
    <x v="11"/>
    <x v="7"/>
    <n v="3"/>
    <n v="67"/>
  </r>
  <r>
    <x v="11"/>
    <x v="5"/>
    <n v="2"/>
    <n v="60"/>
  </r>
  <r>
    <x v="18"/>
    <x v="2"/>
    <n v="3"/>
    <n v="57"/>
  </r>
  <r>
    <x v="18"/>
    <x v="0"/>
    <n v="3"/>
    <n v="54"/>
  </r>
  <r>
    <x v="8"/>
    <x v="6"/>
    <n v="1"/>
    <n v="52"/>
  </r>
  <r>
    <x v="12"/>
    <x v="5"/>
    <n v="2"/>
    <n v="52"/>
  </r>
  <r>
    <x v="11"/>
    <x v="6"/>
    <n v="3"/>
    <n v="50"/>
  </r>
  <r>
    <x v="18"/>
    <x v="3"/>
    <n v="3"/>
    <n v="48"/>
  </r>
  <r>
    <x v="20"/>
    <x v="1"/>
    <n v="1"/>
    <n v="48"/>
  </r>
  <r>
    <x v="18"/>
    <x v="5"/>
    <n v="2"/>
    <n v="45"/>
  </r>
  <r>
    <x v="19"/>
    <x v="0"/>
    <n v="1"/>
    <n v="45"/>
  </r>
  <r>
    <x v="16"/>
    <x v="4"/>
    <n v="1"/>
    <n v="40"/>
  </r>
  <r>
    <x v="17"/>
    <x v="7"/>
    <n v="1"/>
    <n v="40"/>
  </r>
  <r>
    <x v="18"/>
    <x v="7"/>
    <n v="3"/>
    <n v="33"/>
  </r>
  <r>
    <x v="15"/>
    <x v="0"/>
    <n v="1"/>
    <n v="31"/>
  </r>
  <r>
    <x v="15"/>
    <x v="4"/>
    <n v="2"/>
    <n v="30"/>
  </r>
  <r>
    <x v="20"/>
    <x v="3"/>
    <n v="1"/>
    <n v="28"/>
  </r>
  <r>
    <x v="20"/>
    <x v="0"/>
    <n v="1"/>
    <n v="27"/>
  </r>
  <r>
    <x v="19"/>
    <x v="2"/>
    <n v="1"/>
    <n v="27"/>
  </r>
  <r>
    <x v="15"/>
    <x v="3"/>
    <n v="1"/>
    <n v="24"/>
  </r>
  <r>
    <x v="19"/>
    <x v="5"/>
    <n v="1"/>
    <n v="22"/>
  </r>
  <r>
    <x v="19"/>
    <x v="7"/>
    <n v="1"/>
    <n v="22"/>
  </r>
  <r>
    <x v="18"/>
    <x v="6"/>
    <n v="1"/>
    <n v="20"/>
  </r>
  <r>
    <x v="17"/>
    <x v="0"/>
    <n v="2"/>
    <n v="19"/>
  </r>
  <r>
    <x v="20"/>
    <x v="5"/>
    <n v="1"/>
    <n v="18"/>
  </r>
  <r>
    <x v="20"/>
    <x v="7"/>
    <n v="1"/>
    <n v="18"/>
  </r>
  <r>
    <x v="15"/>
    <x v="7"/>
    <n v="1"/>
    <n v="18"/>
  </r>
  <r>
    <x v="20"/>
    <x v="2"/>
    <n v="1"/>
    <n v="17"/>
  </r>
  <r>
    <x v="13"/>
    <x v="6"/>
    <n v="1"/>
    <n v="15"/>
  </r>
  <r>
    <x v="19"/>
    <x v="3"/>
    <n v="1"/>
    <n v="15"/>
  </r>
  <r>
    <x v="20"/>
    <x v="4"/>
    <n v="1"/>
    <n v="5"/>
  </r>
  <r>
    <x v="19"/>
    <x v="4"/>
    <n v="1"/>
    <n v="3"/>
  </r>
</pivotCacheRecords>
</file>

<file path=xl/pivotCache/pivotCacheRecords1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06">
  <r>
    <n v="2"/>
    <x v="0"/>
    <x v="0"/>
    <n v="4"/>
    <x v="0"/>
    <x v="0"/>
    <n v="22"/>
    <n v="1"/>
    <n v="22"/>
    <n v="22"/>
    <n v="0"/>
  </r>
  <r>
    <n v="2"/>
    <x v="0"/>
    <x v="0"/>
    <n v="66"/>
    <x v="1"/>
    <x v="0"/>
    <n v="17"/>
    <n v="1"/>
    <n v="17"/>
    <n v="17"/>
    <n v="0"/>
  </r>
  <r>
    <n v="3"/>
    <x v="1"/>
    <x v="0"/>
    <n v="7"/>
    <x v="2"/>
    <x v="0"/>
    <n v="30"/>
    <n v="1"/>
    <n v="30"/>
    <n v="30"/>
    <n v="0"/>
  </r>
  <r>
    <n v="4"/>
    <x v="2"/>
    <x v="1"/>
    <n v="10"/>
    <x v="3"/>
    <x v="0"/>
    <n v="31"/>
    <n v="1"/>
    <n v="31"/>
    <n v="31"/>
    <n v="0"/>
  </r>
  <r>
    <n v="6"/>
    <x v="3"/>
    <x v="1"/>
    <n v="13"/>
    <x v="4"/>
    <x v="1"/>
    <n v="6"/>
    <n v="1"/>
    <n v="4.8"/>
    <n v="6"/>
    <n v="0"/>
  </r>
  <r>
    <n v="8"/>
    <x v="4"/>
    <x v="2"/>
    <n v="20"/>
    <x v="5"/>
    <x v="0"/>
    <n v="81"/>
    <n v="1"/>
    <n v="81"/>
    <n v="81"/>
    <n v="0"/>
  </r>
  <r>
    <n v="8"/>
    <x v="4"/>
    <x v="2"/>
    <n v="19"/>
    <x v="6"/>
    <x v="2"/>
    <n v="9.1999999999999993"/>
    <n v="1"/>
    <n v="7.3"/>
    <n v="0"/>
    <n v="0"/>
  </r>
  <r>
    <n v="13"/>
    <x v="5"/>
    <x v="3"/>
    <n v="30"/>
    <x v="7"/>
    <x v="3"/>
    <n v="25.89"/>
    <n v="1"/>
    <n v="25.89"/>
    <n v="25.89"/>
    <n v="0"/>
  </r>
  <r>
    <n v="14"/>
    <x v="6"/>
    <x v="4"/>
    <n v="72"/>
    <x v="8"/>
    <x v="4"/>
    <n v="34.799999999999997"/>
    <n v="1"/>
    <n v="34.799999999999997"/>
    <n v="34.799999999999997"/>
    <n v="0"/>
  </r>
  <r>
    <n v="14"/>
    <x v="6"/>
    <x v="4"/>
    <n v="32"/>
    <x v="9"/>
    <x v="0"/>
    <n v="32"/>
    <n v="1"/>
    <n v="32"/>
    <n v="32"/>
    <n v="0"/>
  </r>
  <r>
    <n v="14"/>
    <x v="6"/>
    <x v="4"/>
    <n v="31"/>
    <x v="10"/>
    <x v="5"/>
    <n v="12.5"/>
    <n v="1"/>
    <n v="12.5"/>
    <n v="12.5"/>
    <n v="0"/>
  </r>
  <r>
    <n v="15"/>
    <x v="7"/>
    <x v="5"/>
    <n v="69"/>
    <x v="11"/>
    <x v="6"/>
    <n v="36"/>
    <n v="1"/>
    <n v="28.8"/>
    <n v="36"/>
    <n v="0"/>
  </r>
  <r>
    <n v="17"/>
    <x v="8"/>
    <x v="6"/>
    <n v="37"/>
    <x v="12"/>
    <x v="7"/>
    <n v="26"/>
    <n v="1"/>
    <n v="20.8"/>
    <n v="0"/>
    <n v="0"/>
  </r>
  <r>
    <n v="19"/>
    <x v="9"/>
    <x v="0"/>
    <n v="40"/>
    <x v="13"/>
    <x v="8"/>
    <n v="18.399999999999999"/>
    <n v="1"/>
    <n v="18.399999999999999"/>
    <n v="18.399999999999999"/>
    <n v="0"/>
  </r>
  <r>
    <n v="28"/>
    <x v="10"/>
    <x v="7"/>
    <n v="59"/>
    <x v="14"/>
    <x v="9"/>
    <n v="55"/>
    <n v="1"/>
    <n v="55"/>
    <n v="55"/>
    <n v="0"/>
  </r>
  <r>
    <n v="2"/>
    <x v="0"/>
    <x v="0"/>
    <n v="65"/>
    <x v="15"/>
    <x v="8"/>
    <n v="21.05"/>
    <n v="2"/>
    <n v="42.1"/>
    <n v="21.05"/>
    <n v="0"/>
  </r>
  <r>
    <n v="3"/>
    <x v="1"/>
    <x v="0"/>
    <n v="8"/>
    <x v="16"/>
    <x v="0"/>
    <n v="40"/>
    <n v="2"/>
    <n v="80"/>
    <n v="40"/>
    <n v="0"/>
  </r>
  <r>
    <n v="4"/>
    <x v="2"/>
    <x v="1"/>
    <n v="10"/>
    <x v="3"/>
    <x v="10"/>
    <n v="31"/>
    <n v="2"/>
    <n v="62"/>
    <n v="31"/>
    <n v="0"/>
  </r>
  <r>
    <n v="4"/>
    <x v="2"/>
    <x v="1"/>
    <n v="10"/>
    <x v="3"/>
    <x v="11"/>
    <n v="31"/>
    <n v="2"/>
    <n v="62"/>
    <n v="31"/>
    <n v="0"/>
  </r>
  <r>
    <n v="5"/>
    <x v="11"/>
    <x v="8"/>
    <n v="12"/>
    <x v="17"/>
    <x v="0"/>
    <n v="38"/>
    <n v="2"/>
    <n v="76"/>
    <n v="38"/>
    <n v="0"/>
  </r>
  <r>
    <n v="5"/>
    <x v="11"/>
    <x v="8"/>
    <n v="11"/>
    <x v="18"/>
    <x v="12"/>
    <n v="21"/>
    <n v="2"/>
    <n v="42"/>
    <n v="21"/>
    <n v="0"/>
  </r>
  <r>
    <n v="6"/>
    <x v="3"/>
    <x v="1"/>
    <n v="13"/>
    <x v="4"/>
    <x v="13"/>
    <n v="6"/>
    <n v="2"/>
    <n v="9.6"/>
    <n v="6"/>
    <n v="0"/>
  </r>
  <r>
    <n v="7"/>
    <x v="12"/>
    <x v="9"/>
    <n v="17"/>
    <x v="19"/>
    <x v="14"/>
    <n v="39"/>
    <n v="2"/>
    <n v="62.4"/>
    <n v="39"/>
    <n v="0"/>
  </r>
  <r>
    <n v="8"/>
    <x v="4"/>
    <x v="2"/>
    <n v="68"/>
    <x v="20"/>
    <x v="15"/>
    <n v="12.5"/>
    <n v="2"/>
    <n v="25"/>
    <n v="12.5"/>
    <n v="0"/>
  </r>
  <r>
    <n v="8"/>
    <x v="4"/>
    <x v="2"/>
    <n v="19"/>
    <x v="6"/>
    <x v="16"/>
    <n v="9.1999999999999993"/>
    <n v="2"/>
    <n v="18.399999999999999"/>
    <n v="9.1999999999999993"/>
    <n v="0"/>
  </r>
  <r>
    <n v="9"/>
    <x v="13"/>
    <x v="6"/>
    <n v="23"/>
    <x v="21"/>
    <x v="0"/>
    <n v="9"/>
    <n v="2"/>
    <n v="18"/>
    <n v="9"/>
    <n v="0"/>
  </r>
  <r>
    <n v="11"/>
    <x v="14"/>
    <x v="3"/>
    <n v="26"/>
    <x v="22"/>
    <x v="17"/>
    <n v="31.23"/>
    <n v="2"/>
    <n v="49.8"/>
    <n v="31.23"/>
    <n v="0"/>
  </r>
  <r>
    <n v="12"/>
    <x v="15"/>
    <x v="3"/>
    <n v="29"/>
    <x v="23"/>
    <x v="18"/>
    <n v="123.79"/>
    <n v="2"/>
    <n v="247.58"/>
    <n v="123.79"/>
    <n v="0"/>
  </r>
  <r>
    <n v="12"/>
    <x v="15"/>
    <x v="3"/>
    <n v="28"/>
    <x v="24"/>
    <x v="19"/>
    <n v="45.6"/>
    <n v="2"/>
    <n v="91.2"/>
    <n v="45.6"/>
    <n v="0"/>
  </r>
  <r>
    <n v="12"/>
    <x v="15"/>
    <x v="3"/>
    <n v="64"/>
    <x v="25"/>
    <x v="0"/>
    <n v="33.25"/>
    <n v="2"/>
    <n v="66.5"/>
    <n v="33.25"/>
    <n v="0"/>
  </r>
  <r>
    <n v="12"/>
    <x v="15"/>
    <x v="3"/>
    <n v="77"/>
    <x v="26"/>
    <x v="20"/>
    <n v="13"/>
    <n v="2"/>
    <n v="26"/>
    <n v="13"/>
    <n v="0"/>
  </r>
  <r>
    <n v="12"/>
    <x v="15"/>
    <x v="3"/>
    <n v="77"/>
    <x v="26"/>
    <x v="21"/>
    <n v="13"/>
    <n v="2"/>
    <n v="26"/>
    <n v="13"/>
    <n v="0"/>
  </r>
  <r>
    <n v="12"/>
    <x v="15"/>
    <x v="3"/>
    <n v="77"/>
    <x v="26"/>
    <x v="0"/>
    <n v="13"/>
    <n v="2"/>
    <n v="26"/>
    <n v="13"/>
    <n v="0"/>
  </r>
  <r>
    <n v="12"/>
    <x v="15"/>
    <x v="3"/>
    <n v="75"/>
    <x v="27"/>
    <x v="22"/>
    <n v="7.75"/>
    <n v="2"/>
    <n v="15.5"/>
    <n v="7.75"/>
    <n v="0"/>
  </r>
  <r>
    <n v="13"/>
    <x v="5"/>
    <x v="3"/>
    <n v="30"/>
    <x v="7"/>
    <x v="23"/>
    <n v="25.89"/>
    <n v="2"/>
    <n v="51.78"/>
    <n v="25.89"/>
    <n v="0"/>
  </r>
  <r>
    <n v="14"/>
    <x v="6"/>
    <x v="4"/>
    <n v="72"/>
    <x v="8"/>
    <x v="24"/>
    <n v="34.799999999999997"/>
    <n v="2"/>
    <n v="69.599999999999994"/>
    <n v="34.799999999999997"/>
    <n v="0"/>
  </r>
  <r>
    <n v="15"/>
    <x v="7"/>
    <x v="5"/>
    <n v="71"/>
    <x v="28"/>
    <x v="25"/>
    <n v="21.5"/>
    <n v="2"/>
    <n v="34.4"/>
    <n v="21.5"/>
    <n v="0"/>
  </r>
  <r>
    <n v="15"/>
    <x v="7"/>
    <x v="5"/>
    <n v="71"/>
    <x v="28"/>
    <x v="26"/>
    <n v="21.5"/>
    <n v="2"/>
    <n v="34.4"/>
    <n v="21.5"/>
    <n v="0"/>
  </r>
  <r>
    <n v="17"/>
    <x v="8"/>
    <x v="6"/>
    <n v="73"/>
    <x v="29"/>
    <x v="0"/>
    <n v="15"/>
    <n v="2"/>
    <n v="30"/>
    <n v="15"/>
    <n v="0"/>
  </r>
  <r>
    <n v="18"/>
    <x v="16"/>
    <x v="7"/>
    <n v="38"/>
    <x v="30"/>
    <x v="27"/>
    <n v="263.5"/>
    <n v="2"/>
    <n v="527"/>
    <n v="263.5"/>
    <n v="0"/>
  </r>
  <r>
    <n v="18"/>
    <x v="16"/>
    <x v="7"/>
    <n v="39"/>
    <x v="31"/>
    <x v="28"/>
    <n v="18"/>
    <n v="2"/>
    <n v="36"/>
    <n v="18"/>
    <n v="0"/>
  </r>
  <r>
    <n v="18"/>
    <x v="16"/>
    <x v="7"/>
    <n v="39"/>
    <x v="31"/>
    <x v="0"/>
    <n v="18"/>
    <n v="2"/>
    <n v="36"/>
    <n v="18"/>
    <n v="0"/>
  </r>
  <r>
    <n v="19"/>
    <x v="9"/>
    <x v="0"/>
    <n v="40"/>
    <x v="13"/>
    <x v="29"/>
    <n v="18.399999999999999"/>
    <n v="2"/>
    <n v="29.4"/>
    <n v="18.399999999999999"/>
    <n v="0"/>
  </r>
  <r>
    <n v="19"/>
    <x v="9"/>
    <x v="0"/>
    <n v="40"/>
    <x v="13"/>
    <x v="30"/>
    <n v="18.399999999999999"/>
    <n v="2"/>
    <n v="36.799999999999997"/>
    <n v="18.399999999999999"/>
    <n v="0"/>
  </r>
  <r>
    <n v="20"/>
    <x v="17"/>
    <x v="10"/>
    <n v="44"/>
    <x v="32"/>
    <x v="31"/>
    <n v="19.45"/>
    <n v="2"/>
    <n v="31"/>
    <n v="19.45"/>
    <n v="0"/>
  </r>
  <r>
    <n v="20"/>
    <x v="17"/>
    <x v="10"/>
    <n v="42"/>
    <x v="33"/>
    <x v="32"/>
    <n v="14"/>
    <n v="2"/>
    <n v="22.4"/>
    <n v="14"/>
    <n v="0"/>
  </r>
  <r>
    <n v="20"/>
    <x v="17"/>
    <x v="10"/>
    <n v="42"/>
    <x v="33"/>
    <x v="33"/>
    <n v="14"/>
    <n v="2"/>
    <n v="28"/>
    <n v="14"/>
    <n v="0"/>
  </r>
  <r>
    <n v="21"/>
    <x v="18"/>
    <x v="11"/>
    <n v="46"/>
    <x v="34"/>
    <x v="34"/>
    <n v="12"/>
    <n v="2"/>
    <n v="19.2"/>
    <n v="12"/>
    <n v="0"/>
  </r>
  <r>
    <n v="23"/>
    <x v="19"/>
    <x v="12"/>
    <n v="49"/>
    <x v="35"/>
    <x v="35"/>
    <n v="20"/>
    <n v="2"/>
    <n v="40"/>
    <n v="20"/>
    <n v="0"/>
  </r>
  <r>
    <n v="23"/>
    <x v="19"/>
    <x v="12"/>
    <n v="76"/>
    <x v="36"/>
    <x v="0"/>
    <n v="18"/>
    <n v="2"/>
    <n v="36"/>
    <n v="18"/>
    <n v="0"/>
  </r>
  <r>
    <n v="24"/>
    <x v="20"/>
    <x v="9"/>
    <n v="51"/>
    <x v="37"/>
    <x v="36"/>
    <n v="53"/>
    <n v="2"/>
    <n v="84.8"/>
    <n v="53"/>
    <n v="0"/>
  </r>
  <r>
    <n v="24"/>
    <x v="20"/>
    <x v="9"/>
    <n v="51"/>
    <x v="37"/>
    <x v="37"/>
    <n v="53"/>
    <n v="2"/>
    <n v="106"/>
    <n v="53"/>
    <n v="0"/>
  </r>
  <r>
    <n v="24"/>
    <x v="20"/>
    <x v="9"/>
    <n v="53"/>
    <x v="38"/>
    <x v="38"/>
    <n v="32.799999999999997"/>
    <n v="2"/>
    <n v="65.599999999999994"/>
    <n v="32.799999999999997"/>
    <n v="0"/>
  </r>
  <r>
    <n v="24"/>
    <x v="20"/>
    <x v="9"/>
    <n v="52"/>
    <x v="39"/>
    <x v="39"/>
    <n v="7"/>
    <n v="2"/>
    <n v="14"/>
    <n v="7"/>
    <n v="0"/>
  </r>
  <r>
    <n v="24"/>
    <x v="20"/>
    <x v="9"/>
    <n v="52"/>
    <x v="39"/>
    <x v="0"/>
    <n v="7"/>
    <n v="2"/>
    <n v="14"/>
    <n v="7"/>
    <n v="0"/>
  </r>
  <r>
    <n v="25"/>
    <x v="21"/>
    <x v="13"/>
    <n v="55"/>
    <x v="40"/>
    <x v="40"/>
    <n v="24"/>
    <n v="2"/>
    <n v="38.4"/>
    <n v="24"/>
    <n v="0"/>
  </r>
  <r>
    <n v="25"/>
    <x v="21"/>
    <x v="13"/>
    <n v="55"/>
    <x v="40"/>
    <x v="0"/>
    <n v="24"/>
    <n v="2"/>
    <n v="48"/>
    <n v="24"/>
    <n v="0"/>
  </r>
  <r>
    <n v="26"/>
    <x v="22"/>
    <x v="4"/>
    <n v="56"/>
    <x v="41"/>
    <x v="41"/>
    <n v="38"/>
    <n v="2"/>
    <n v="60.8"/>
    <n v="0"/>
    <n v="0"/>
  </r>
  <r>
    <n v="26"/>
    <x v="22"/>
    <x v="4"/>
    <n v="57"/>
    <x v="42"/>
    <x v="42"/>
    <n v="19.5"/>
    <n v="2"/>
    <n v="31.2"/>
    <n v="19.5"/>
    <n v="0"/>
  </r>
  <r>
    <n v="28"/>
    <x v="10"/>
    <x v="7"/>
    <n v="59"/>
    <x v="14"/>
    <x v="43"/>
    <n v="55"/>
    <n v="2"/>
    <n v="110"/>
    <n v="55"/>
    <n v="0"/>
  </r>
  <r>
    <n v="28"/>
    <x v="10"/>
    <x v="7"/>
    <n v="60"/>
    <x v="43"/>
    <x v="44"/>
    <n v="34"/>
    <n v="2"/>
    <n v="68"/>
    <n v="34"/>
    <n v="0"/>
  </r>
  <r>
    <n v="28"/>
    <x v="10"/>
    <x v="7"/>
    <n v="60"/>
    <x v="43"/>
    <x v="0"/>
    <n v="34"/>
    <n v="2"/>
    <n v="68"/>
    <n v="34"/>
    <n v="0"/>
  </r>
  <r>
    <n v="29"/>
    <x v="23"/>
    <x v="13"/>
    <n v="62"/>
    <x v="44"/>
    <x v="45"/>
    <n v="49.3"/>
    <n v="2"/>
    <n v="98.6"/>
    <n v="49.3"/>
    <n v="0"/>
  </r>
  <r>
    <n v="1"/>
    <x v="24"/>
    <x v="2"/>
    <n v="2"/>
    <x v="45"/>
    <x v="46"/>
    <n v="19"/>
    <n v="3"/>
    <n v="57"/>
    <n v="19"/>
    <n v="0"/>
  </r>
  <r>
    <n v="1"/>
    <x v="24"/>
    <x v="2"/>
    <n v="1"/>
    <x v="46"/>
    <x v="47"/>
    <n v="18"/>
    <n v="3"/>
    <n v="54"/>
    <n v="18"/>
    <n v="0"/>
  </r>
  <r>
    <n v="3"/>
    <x v="1"/>
    <x v="0"/>
    <n v="7"/>
    <x v="2"/>
    <x v="48"/>
    <n v="30"/>
    <n v="3"/>
    <n v="90"/>
    <n v="30"/>
    <n v="0"/>
  </r>
  <r>
    <n v="4"/>
    <x v="2"/>
    <x v="1"/>
    <n v="9"/>
    <x v="47"/>
    <x v="49"/>
    <n v="97"/>
    <n v="3"/>
    <n v="291"/>
    <n v="97"/>
    <n v="0"/>
  </r>
  <r>
    <n v="5"/>
    <x v="11"/>
    <x v="8"/>
    <n v="11"/>
    <x v="18"/>
    <x v="50"/>
    <n v="21"/>
    <n v="3"/>
    <n v="63"/>
    <n v="21"/>
    <n v="0"/>
  </r>
  <r>
    <n v="6"/>
    <x v="3"/>
    <x v="1"/>
    <n v="14"/>
    <x v="48"/>
    <x v="51"/>
    <n v="23.25"/>
    <n v="3"/>
    <n v="69.75"/>
    <n v="23.25"/>
    <n v="0"/>
  </r>
  <r>
    <n v="6"/>
    <x v="3"/>
    <x v="1"/>
    <n v="14"/>
    <x v="48"/>
    <x v="52"/>
    <n v="23.25"/>
    <n v="3"/>
    <n v="69.75"/>
    <n v="23.25"/>
    <n v="0"/>
  </r>
  <r>
    <n v="6"/>
    <x v="3"/>
    <x v="1"/>
    <n v="13"/>
    <x v="4"/>
    <x v="16"/>
    <n v="6"/>
    <n v="3"/>
    <n v="18"/>
    <n v="6"/>
    <n v="0"/>
  </r>
  <r>
    <n v="7"/>
    <x v="12"/>
    <x v="9"/>
    <n v="16"/>
    <x v="49"/>
    <x v="53"/>
    <n v="17.45"/>
    <n v="3"/>
    <n v="52.349999999999902"/>
    <n v="17.45"/>
    <n v="0"/>
  </r>
  <r>
    <n v="7"/>
    <x v="12"/>
    <x v="9"/>
    <n v="16"/>
    <x v="49"/>
    <x v="54"/>
    <n v="17.45"/>
    <n v="3"/>
    <n v="52.349999999999902"/>
    <n v="17.45"/>
    <n v="0"/>
  </r>
  <r>
    <n v="7"/>
    <x v="12"/>
    <x v="9"/>
    <n v="16"/>
    <x v="49"/>
    <x v="55"/>
    <n v="17.45"/>
    <n v="3"/>
    <n v="52.349999999999902"/>
    <n v="17.45"/>
    <n v="0"/>
  </r>
  <r>
    <n v="7"/>
    <x v="12"/>
    <x v="9"/>
    <n v="70"/>
    <x v="50"/>
    <x v="56"/>
    <n v="15"/>
    <n v="3"/>
    <n v="45"/>
    <n v="15"/>
    <n v="0"/>
  </r>
  <r>
    <n v="7"/>
    <x v="12"/>
    <x v="9"/>
    <n v="70"/>
    <x v="50"/>
    <x v="57"/>
    <n v="15"/>
    <n v="3"/>
    <n v="45"/>
    <n v="15"/>
    <n v="0"/>
  </r>
  <r>
    <n v="8"/>
    <x v="4"/>
    <x v="2"/>
    <n v="68"/>
    <x v="20"/>
    <x v="58"/>
    <n v="12.5"/>
    <n v="3"/>
    <n v="30"/>
    <n v="0"/>
    <n v="0"/>
  </r>
  <r>
    <n v="8"/>
    <x v="4"/>
    <x v="2"/>
    <n v="68"/>
    <x v="20"/>
    <x v="59"/>
    <n v="12.5"/>
    <n v="3"/>
    <n v="30"/>
    <n v="12.5"/>
    <n v="0"/>
  </r>
  <r>
    <n v="8"/>
    <x v="4"/>
    <x v="2"/>
    <n v="21"/>
    <x v="51"/>
    <x v="57"/>
    <n v="10"/>
    <n v="3"/>
    <n v="30"/>
    <n v="10"/>
    <n v="0"/>
  </r>
  <r>
    <n v="10"/>
    <x v="25"/>
    <x v="14"/>
    <n v="24"/>
    <x v="52"/>
    <x v="60"/>
    <n v="4.5"/>
    <n v="3"/>
    <n v="13.5"/>
    <n v="4.5"/>
    <n v="0"/>
  </r>
  <r>
    <n v="12"/>
    <x v="15"/>
    <x v="3"/>
    <n v="28"/>
    <x v="24"/>
    <x v="61"/>
    <n v="45.6"/>
    <n v="3"/>
    <n v="136.80000000000001"/>
    <n v="45.6"/>
    <n v="0"/>
  </r>
  <r>
    <n v="12"/>
    <x v="15"/>
    <x v="3"/>
    <n v="28"/>
    <x v="24"/>
    <x v="62"/>
    <n v="45.6"/>
    <n v="3"/>
    <n v="136.80000000000001"/>
    <n v="45.6"/>
    <n v="0"/>
  </r>
  <r>
    <n v="12"/>
    <x v="15"/>
    <x v="3"/>
    <n v="64"/>
    <x v="25"/>
    <x v="16"/>
    <n v="33.25"/>
    <n v="3"/>
    <n v="99.75"/>
    <n v="33.25"/>
    <n v="0"/>
  </r>
  <r>
    <n v="13"/>
    <x v="5"/>
    <x v="3"/>
    <n v="30"/>
    <x v="7"/>
    <x v="63"/>
    <n v="25.89"/>
    <n v="3"/>
    <n v="77.67"/>
    <n v="25.89"/>
    <n v="0"/>
  </r>
  <r>
    <n v="14"/>
    <x v="6"/>
    <x v="4"/>
    <n v="72"/>
    <x v="8"/>
    <x v="64"/>
    <n v="34.799999999999997"/>
    <n v="3"/>
    <n v="83.4"/>
    <n v="34.799999999999997"/>
    <n v="0"/>
  </r>
  <r>
    <n v="14"/>
    <x v="6"/>
    <x v="4"/>
    <n v="31"/>
    <x v="10"/>
    <x v="26"/>
    <n v="12.5"/>
    <n v="3"/>
    <n v="30"/>
    <n v="12.5"/>
    <n v="0"/>
  </r>
  <r>
    <n v="14"/>
    <x v="6"/>
    <x v="4"/>
    <n v="31"/>
    <x v="10"/>
    <x v="65"/>
    <n v="12.5"/>
    <n v="3"/>
    <n v="37.5"/>
    <n v="12.5"/>
    <n v="0"/>
  </r>
  <r>
    <n v="15"/>
    <x v="7"/>
    <x v="5"/>
    <n v="69"/>
    <x v="11"/>
    <x v="66"/>
    <n v="36"/>
    <n v="3"/>
    <n v="108"/>
    <n v="36"/>
    <n v="0"/>
  </r>
  <r>
    <n v="15"/>
    <x v="7"/>
    <x v="5"/>
    <n v="71"/>
    <x v="28"/>
    <x v="32"/>
    <n v="21.5"/>
    <n v="3"/>
    <n v="51.599999999999902"/>
    <n v="21.5"/>
    <n v="0"/>
  </r>
  <r>
    <n v="16"/>
    <x v="26"/>
    <x v="0"/>
    <n v="35"/>
    <x v="53"/>
    <x v="67"/>
    <n v="18"/>
    <n v="3"/>
    <n v="54"/>
    <n v="18"/>
    <n v="0"/>
  </r>
  <r>
    <n v="16"/>
    <x v="26"/>
    <x v="0"/>
    <n v="67"/>
    <x v="54"/>
    <x v="68"/>
    <n v="14"/>
    <n v="3"/>
    <n v="42"/>
    <n v="14"/>
    <n v="0"/>
  </r>
  <r>
    <n v="17"/>
    <x v="8"/>
    <x v="6"/>
    <n v="73"/>
    <x v="29"/>
    <x v="69"/>
    <n v="15"/>
    <n v="3"/>
    <n v="45"/>
    <n v="15"/>
    <n v="0"/>
  </r>
  <r>
    <n v="18"/>
    <x v="16"/>
    <x v="7"/>
    <n v="39"/>
    <x v="31"/>
    <x v="70"/>
    <n v="18"/>
    <n v="3"/>
    <n v="54"/>
    <n v="18"/>
    <n v="0"/>
  </r>
  <r>
    <n v="19"/>
    <x v="9"/>
    <x v="0"/>
    <n v="40"/>
    <x v="13"/>
    <x v="71"/>
    <n v="18.399999999999999"/>
    <n v="3"/>
    <n v="55.199999999999903"/>
    <n v="18.399999999999999"/>
    <n v="0"/>
  </r>
  <r>
    <n v="19"/>
    <x v="9"/>
    <x v="0"/>
    <n v="41"/>
    <x v="55"/>
    <x v="0"/>
    <n v="9.65"/>
    <n v="3"/>
    <n v="28.95"/>
    <n v="9.65"/>
    <n v="0"/>
  </r>
  <r>
    <n v="20"/>
    <x v="17"/>
    <x v="10"/>
    <n v="43"/>
    <x v="56"/>
    <x v="72"/>
    <n v="46"/>
    <n v="3"/>
    <n v="110.399999999999"/>
    <n v="46"/>
    <n v="0"/>
  </r>
  <r>
    <n v="21"/>
    <x v="18"/>
    <x v="11"/>
    <n v="46"/>
    <x v="34"/>
    <x v="35"/>
    <n v="12"/>
    <n v="3"/>
    <n v="36"/>
    <n v="12"/>
    <n v="0"/>
  </r>
  <r>
    <n v="24"/>
    <x v="20"/>
    <x v="9"/>
    <n v="51"/>
    <x v="37"/>
    <x v="73"/>
    <n v="53"/>
    <n v="3"/>
    <n v="127.19999999999899"/>
    <n v="53"/>
    <n v="0"/>
  </r>
  <r>
    <n v="24"/>
    <x v="20"/>
    <x v="9"/>
    <n v="51"/>
    <x v="37"/>
    <x v="74"/>
    <n v="53"/>
    <n v="3"/>
    <n v="159"/>
    <n v="53"/>
    <n v="0"/>
  </r>
  <r>
    <n v="24"/>
    <x v="20"/>
    <x v="9"/>
    <n v="51"/>
    <x v="37"/>
    <x v="75"/>
    <n v="53"/>
    <n v="3"/>
    <n v="159"/>
    <n v="53"/>
    <n v="0"/>
  </r>
  <r>
    <n v="24"/>
    <x v="20"/>
    <x v="9"/>
    <n v="53"/>
    <x v="38"/>
    <x v="76"/>
    <n v="32.799999999999997"/>
    <n v="3"/>
    <n v="98.399999999999906"/>
    <n v="32.799999999999997"/>
    <n v="0"/>
  </r>
  <r>
    <n v="25"/>
    <x v="21"/>
    <x v="13"/>
    <n v="54"/>
    <x v="57"/>
    <x v="5"/>
    <n v="7.45"/>
    <n v="3"/>
    <n v="22.35"/>
    <n v="7.45"/>
    <n v="0"/>
  </r>
  <r>
    <n v="25"/>
    <x v="21"/>
    <x v="13"/>
    <n v="54"/>
    <x v="57"/>
    <x v="77"/>
    <n v="7.45"/>
    <n v="3"/>
    <n v="22.35"/>
    <n v="7.45"/>
    <n v="0"/>
  </r>
  <r>
    <n v="29"/>
    <x v="23"/>
    <x v="13"/>
    <n v="62"/>
    <x v="44"/>
    <x v="78"/>
    <n v="49.3"/>
    <n v="3"/>
    <n v="147.89999999999901"/>
    <n v="49.3"/>
    <n v="0"/>
  </r>
  <r>
    <n v="29"/>
    <x v="23"/>
    <x v="13"/>
    <n v="62"/>
    <x v="44"/>
    <x v="79"/>
    <n v="49.3"/>
    <n v="3"/>
    <n v="147.89999999999901"/>
    <n v="49.3"/>
    <n v="0"/>
  </r>
  <r>
    <n v="29"/>
    <x v="23"/>
    <x v="13"/>
    <n v="62"/>
    <x v="44"/>
    <x v="80"/>
    <n v="49.3"/>
    <n v="3"/>
    <n v="147.89999999999901"/>
    <n v="49.3"/>
    <n v="0"/>
  </r>
  <r>
    <n v="1"/>
    <x v="24"/>
    <x v="2"/>
    <n v="1"/>
    <x v="46"/>
    <x v="81"/>
    <n v="18"/>
    <n v="4"/>
    <n v="72"/>
    <n v="18"/>
    <n v="0"/>
  </r>
  <r>
    <n v="1"/>
    <x v="24"/>
    <x v="2"/>
    <n v="1"/>
    <x v="46"/>
    <x v="82"/>
    <n v="18"/>
    <n v="4"/>
    <n v="72"/>
    <n v="18"/>
    <n v="0"/>
  </r>
  <r>
    <n v="1"/>
    <x v="24"/>
    <x v="2"/>
    <n v="3"/>
    <x v="58"/>
    <x v="0"/>
    <n v="10"/>
    <n v="4"/>
    <n v="40"/>
    <n v="10"/>
    <n v="0"/>
  </r>
  <r>
    <n v="2"/>
    <x v="0"/>
    <x v="0"/>
    <n v="5"/>
    <x v="59"/>
    <x v="83"/>
    <n v="21.35"/>
    <n v="4"/>
    <n v="85.4"/>
    <n v="21.35"/>
    <n v="0"/>
  </r>
  <r>
    <n v="2"/>
    <x v="0"/>
    <x v="0"/>
    <n v="66"/>
    <x v="1"/>
    <x v="84"/>
    <n v="17"/>
    <n v="4"/>
    <n v="68"/>
    <n v="17"/>
    <n v="0"/>
  </r>
  <r>
    <n v="3"/>
    <x v="1"/>
    <x v="0"/>
    <n v="7"/>
    <x v="2"/>
    <x v="85"/>
    <n v="30"/>
    <n v="4"/>
    <n v="120"/>
    <n v="30"/>
    <n v="0"/>
  </r>
  <r>
    <n v="5"/>
    <x v="11"/>
    <x v="8"/>
    <n v="12"/>
    <x v="17"/>
    <x v="86"/>
    <n v="38"/>
    <n v="4"/>
    <n v="152"/>
    <n v="38"/>
    <n v="0"/>
  </r>
  <r>
    <n v="5"/>
    <x v="11"/>
    <x v="8"/>
    <n v="12"/>
    <x v="17"/>
    <x v="87"/>
    <n v="38"/>
    <n v="4"/>
    <n v="152"/>
    <n v="38"/>
    <n v="0"/>
  </r>
  <r>
    <n v="6"/>
    <x v="3"/>
    <x v="1"/>
    <n v="13"/>
    <x v="4"/>
    <x v="88"/>
    <n v="6"/>
    <n v="4"/>
    <n v="24"/>
    <n v="6"/>
    <n v="0"/>
  </r>
  <r>
    <n v="6"/>
    <x v="3"/>
    <x v="1"/>
    <n v="13"/>
    <x v="4"/>
    <x v="0"/>
    <n v="6"/>
    <n v="4"/>
    <n v="24"/>
    <n v="6"/>
    <n v="0"/>
  </r>
  <r>
    <n v="7"/>
    <x v="12"/>
    <x v="9"/>
    <n v="18"/>
    <x v="60"/>
    <x v="89"/>
    <n v="62.5"/>
    <n v="4"/>
    <n v="250"/>
    <n v="62.5"/>
    <n v="0"/>
  </r>
  <r>
    <n v="7"/>
    <x v="12"/>
    <x v="9"/>
    <n v="18"/>
    <x v="60"/>
    <x v="90"/>
    <n v="62.5"/>
    <n v="4"/>
    <n v="250"/>
    <n v="62.5"/>
    <n v="0"/>
  </r>
  <r>
    <n v="7"/>
    <x v="12"/>
    <x v="9"/>
    <n v="70"/>
    <x v="50"/>
    <x v="75"/>
    <n v="15"/>
    <n v="4"/>
    <n v="60"/>
    <n v="15"/>
    <n v="0"/>
  </r>
  <r>
    <n v="7"/>
    <x v="12"/>
    <x v="9"/>
    <n v="70"/>
    <x v="50"/>
    <x v="39"/>
    <n v="15"/>
    <n v="4"/>
    <n v="60"/>
    <n v="15"/>
    <n v="0"/>
  </r>
  <r>
    <n v="8"/>
    <x v="4"/>
    <x v="2"/>
    <n v="68"/>
    <x v="20"/>
    <x v="91"/>
    <n v="12.5"/>
    <n v="4"/>
    <n v="40"/>
    <n v="12.5"/>
    <n v="0"/>
  </r>
  <r>
    <n v="8"/>
    <x v="4"/>
    <x v="2"/>
    <n v="19"/>
    <x v="6"/>
    <x v="13"/>
    <n v="9.1999999999999993"/>
    <n v="4"/>
    <n v="29.2"/>
    <n v="9.1999999999999993"/>
    <n v="0"/>
  </r>
  <r>
    <n v="9"/>
    <x v="13"/>
    <x v="6"/>
    <n v="22"/>
    <x v="61"/>
    <x v="92"/>
    <n v="21"/>
    <n v="4"/>
    <n v="84"/>
    <n v="21"/>
    <n v="0"/>
  </r>
  <r>
    <n v="11"/>
    <x v="14"/>
    <x v="3"/>
    <n v="25"/>
    <x v="62"/>
    <x v="93"/>
    <n v="14"/>
    <n v="4"/>
    <n v="44.8"/>
    <n v="0"/>
    <n v="0"/>
  </r>
  <r>
    <n v="12"/>
    <x v="15"/>
    <x v="3"/>
    <n v="29"/>
    <x v="23"/>
    <x v="94"/>
    <n v="123.79"/>
    <n v="4"/>
    <n v="396"/>
    <n v="123.79"/>
    <n v="0"/>
  </r>
  <r>
    <n v="12"/>
    <x v="15"/>
    <x v="3"/>
    <n v="28"/>
    <x v="24"/>
    <x v="95"/>
    <n v="45.6"/>
    <n v="4"/>
    <n v="145.6"/>
    <n v="45.6"/>
    <n v="0"/>
  </r>
  <r>
    <n v="12"/>
    <x v="15"/>
    <x v="3"/>
    <n v="64"/>
    <x v="25"/>
    <x v="96"/>
    <n v="33.25"/>
    <n v="4"/>
    <n v="133"/>
    <n v="33.25"/>
    <n v="0"/>
  </r>
  <r>
    <n v="12"/>
    <x v="15"/>
    <x v="3"/>
    <n v="75"/>
    <x v="27"/>
    <x v="97"/>
    <n v="7.75"/>
    <n v="4"/>
    <n v="24.8"/>
    <n v="7.75"/>
    <n v="0"/>
  </r>
  <r>
    <n v="12"/>
    <x v="15"/>
    <x v="3"/>
    <n v="75"/>
    <x v="27"/>
    <x v="0"/>
    <n v="7.75"/>
    <n v="4"/>
    <n v="31"/>
    <n v="7.75"/>
    <n v="0"/>
  </r>
  <r>
    <n v="13"/>
    <x v="5"/>
    <x v="3"/>
    <n v="30"/>
    <x v="7"/>
    <x v="55"/>
    <n v="25.89"/>
    <n v="4"/>
    <n v="103.56"/>
    <n v="25.89"/>
    <n v="0"/>
  </r>
  <r>
    <n v="14"/>
    <x v="6"/>
    <x v="4"/>
    <n v="72"/>
    <x v="8"/>
    <x v="98"/>
    <n v="34.799999999999997"/>
    <n v="4"/>
    <n v="111.2"/>
    <n v="34.799999999999997"/>
    <n v="0"/>
  </r>
  <r>
    <n v="14"/>
    <x v="6"/>
    <x v="4"/>
    <n v="32"/>
    <x v="9"/>
    <x v="99"/>
    <n v="32"/>
    <n v="4"/>
    <n v="128"/>
    <n v="32"/>
    <n v="0"/>
  </r>
  <r>
    <n v="14"/>
    <x v="6"/>
    <x v="4"/>
    <n v="31"/>
    <x v="10"/>
    <x v="100"/>
    <n v="12.5"/>
    <n v="4"/>
    <n v="40"/>
    <n v="12.5"/>
    <n v="0"/>
  </r>
  <r>
    <n v="15"/>
    <x v="7"/>
    <x v="5"/>
    <n v="33"/>
    <x v="63"/>
    <x v="49"/>
    <n v="2.5"/>
    <n v="4"/>
    <n v="10"/>
    <n v="2.5"/>
    <n v="0"/>
  </r>
  <r>
    <n v="16"/>
    <x v="26"/>
    <x v="0"/>
    <n v="35"/>
    <x v="53"/>
    <x v="2"/>
    <n v="18"/>
    <n v="4"/>
    <n v="57.6"/>
    <n v="18"/>
    <n v="0"/>
  </r>
  <r>
    <n v="16"/>
    <x v="26"/>
    <x v="0"/>
    <n v="35"/>
    <x v="53"/>
    <x v="101"/>
    <n v="18"/>
    <n v="4"/>
    <n v="72"/>
    <n v="18"/>
    <n v="0"/>
  </r>
  <r>
    <n v="16"/>
    <x v="26"/>
    <x v="0"/>
    <n v="35"/>
    <x v="53"/>
    <x v="102"/>
    <n v="18"/>
    <n v="4"/>
    <n v="72"/>
    <n v="18"/>
    <n v="0"/>
  </r>
  <r>
    <n v="18"/>
    <x v="16"/>
    <x v="7"/>
    <n v="39"/>
    <x v="31"/>
    <x v="93"/>
    <n v="18"/>
    <n v="4"/>
    <n v="57.6"/>
    <n v="18"/>
    <n v="0"/>
  </r>
  <r>
    <n v="19"/>
    <x v="9"/>
    <x v="0"/>
    <n v="40"/>
    <x v="13"/>
    <x v="103"/>
    <n v="18.399999999999999"/>
    <n v="4"/>
    <n v="58.8"/>
    <n v="18.399999999999999"/>
    <n v="0"/>
  </r>
  <r>
    <n v="19"/>
    <x v="9"/>
    <x v="0"/>
    <n v="41"/>
    <x v="55"/>
    <x v="104"/>
    <n v="9.65"/>
    <n v="4"/>
    <n v="38.6"/>
    <n v="9.65"/>
    <n v="0"/>
  </r>
  <r>
    <n v="19"/>
    <x v="9"/>
    <x v="0"/>
    <n v="41"/>
    <x v="55"/>
    <x v="105"/>
    <n v="9.65"/>
    <n v="4"/>
    <n v="38.6"/>
    <n v="9.65"/>
    <n v="0"/>
  </r>
  <r>
    <n v="20"/>
    <x v="17"/>
    <x v="10"/>
    <n v="42"/>
    <x v="33"/>
    <x v="15"/>
    <n v="14"/>
    <n v="4"/>
    <n v="56"/>
    <n v="14"/>
    <n v="0"/>
  </r>
  <r>
    <n v="21"/>
    <x v="18"/>
    <x v="11"/>
    <n v="45"/>
    <x v="64"/>
    <x v="71"/>
    <n v="9.5"/>
    <n v="4"/>
    <n v="38"/>
    <n v="9.5"/>
    <n v="0"/>
  </r>
  <r>
    <n v="23"/>
    <x v="19"/>
    <x v="12"/>
    <n v="49"/>
    <x v="35"/>
    <x v="106"/>
    <n v="20"/>
    <n v="4"/>
    <n v="80"/>
    <n v="20"/>
    <n v="0"/>
  </r>
  <r>
    <n v="23"/>
    <x v="19"/>
    <x v="12"/>
    <n v="76"/>
    <x v="36"/>
    <x v="107"/>
    <n v="18"/>
    <n v="4"/>
    <n v="72"/>
    <n v="18"/>
    <n v="0"/>
  </r>
  <r>
    <n v="24"/>
    <x v="20"/>
    <x v="9"/>
    <n v="51"/>
    <x v="37"/>
    <x v="108"/>
    <n v="53"/>
    <n v="4"/>
    <n v="212"/>
    <n v="53"/>
    <n v="0"/>
  </r>
  <r>
    <n v="24"/>
    <x v="20"/>
    <x v="9"/>
    <n v="52"/>
    <x v="39"/>
    <x v="109"/>
    <n v="7"/>
    <n v="4"/>
    <n v="28"/>
    <n v="7"/>
    <n v="0"/>
  </r>
  <r>
    <n v="24"/>
    <x v="20"/>
    <x v="9"/>
    <n v="52"/>
    <x v="39"/>
    <x v="110"/>
    <n v="7"/>
    <n v="4"/>
    <n v="28"/>
    <n v="7"/>
    <n v="0"/>
  </r>
  <r>
    <n v="25"/>
    <x v="21"/>
    <x v="13"/>
    <n v="55"/>
    <x v="40"/>
    <x v="111"/>
    <n v="24"/>
    <n v="4"/>
    <n v="96"/>
    <n v="24"/>
    <n v="0"/>
  </r>
  <r>
    <n v="25"/>
    <x v="21"/>
    <x v="13"/>
    <n v="55"/>
    <x v="40"/>
    <x v="112"/>
    <n v="24"/>
    <n v="4"/>
    <n v="96"/>
    <n v="24"/>
    <n v="0"/>
  </r>
  <r>
    <n v="25"/>
    <x v="21"/>
    <x v="13"/>
    <n v="55"/>
    <x v="40"/>
    <x v="55"/>
    <n v="24"/>
    <n v="4"/>
    <n v="96"/>
    <n v="24"/>
    <n v="0"/>
  </r>
  <r>
    <n v="25"/>
    <x v="21"/>
    <x v="13"/>
    <n v="54"/>
    <x v="57"/>
    <x v="113"/>
    <n v="7.45"/>
    <n v="4"/>
    <n v="29.8"/>
    <n v="7.45"/>
    <n v="0"/>
  </r>
  <r>
    <n v="26"/>
    <x v="22"/>
    <x v="4"/>
    <n v="56"/>
    <x v="41"/>
    <x v="114"/>
    <n v="38"/>
    <n v="4"/>
    <n v="121.6"/>
    <n v="38"/>
    <n v="0"/>
  </r>
  <r>
    <n v="26"/>
    <x v="22"/>
    <x v="4"/>
    <n v="57"/>
    <x v="42"/>
    <x v="115"/>
    <n v="19.5"/>
    <n v="4"/>
    <n v="78"/>
    <n v="19.5"/>
    <n v="0"/>
  </r>
  <r>
    <n v="28"/>
    <x v="10"/>
    <x v="7"/>
    <n v="59"/>
    <x v="14"/>
    <x v="116"/>
    <n v="55"/>
    <n v="4"/>
    <n v="220"/>
    <n v="55"/>
    <n v="0"/>
  </r>
  <r>
    <n v="28"/>
    <x v="10"/>
    <x v="7"/>
    <n v="59"/>
    <x v="14"/>
    <x v="112"/>
    <n v="55"/>
    <n v="4"/>
    <n v="220"/>
    <n v="55"/>
    <n v="0"/>
  </r>
  <r>
    <n v="28"/>
    <x v="10"/>
    <x v="7"/>
    <n v="60"/>
    <x v="43"/>
    <x v="117"/>
    <n v="34"/>
    <n v="4"/>
    <n v="136"/>
    <n v="34"/>
    <n v="0"/>
  </r>
  <r>
    <n v="29"/>
    <x v="23"/>
    <x v="13"/>
    <n v="61"/>
    <x v="65"/>
    <x v="118"/>
    <n v="28.5"/>
    <n v="4"/>
    <n v="114"/>
    <n v="28.5"/>
    <n v="0"/>
  </r>
  <r>
    <n v="29"/>
    <x v="23"/>
    <x v="13"/>
    <n v="61"/>
    <x v="65"/>
    <x v="57"/>
    <n v="28.5"/>
    <n v="4"/>
    <n v="114"/>
    <n v="28.5"/>
    <n v="0"/>
  </r>
  <r>
    <n v="1"/>
    <x v="24"/>
    <x v="2"/>
    <n v="2"/>
    <x v="45"/>
    <x v="119"/>
    <n v="19"/>
    <n v="5"/>
    <n v="95"/>
    <n v="19"/>
    <n v="0"/>
  </r>
  <r>
    <n v="1"/>
    <x v="24"/>
    <x v="2"/>
    <n v="1"/>
    <x v="46"/>
    <x v="120"/>
    <n v="18"/>
    <n v="5"/>
    <n v="90"/>
    <n v="18"/>
    <n v="0"/>
  </r>
  <r>
    <n v="2"/>
    <x v="0"/>
    <x v="0"/>
    <n v="4"/>
    <x v="0"/>
    <x v="19"/>
    <n v="22"/>
    <n v="5"/>
    <n v="110"/>
    <n v="22"/>
    <n v="0"/>
  </r>
  <r>
    <n v="3"/>
    <x v="1"/>
    <x v="0"/>
    <n v="7"/>
    <x v="2"/>
    <x v="75"/>
    <n v="30"/>
    <n v="5"/>
    <n v="150"/>
    <n v="30"/>
    <n v="0"/>
  </r>
  <r>
    <n v="4"/>
    <x v="2"/>
    <x v="1"/>
    <n v="10"/>
    <x v="3"/>
    <x v="121"/>
    <n v="31"/>
    <n v="5"/>
    <n v="155"/>
    <n v="31"/>
    <n v="0"/>
  </r>
  <r>
    <n v="4"/>
    <x v="2"/>
    <x v="1"/>
    <n v="74"/>
    <x v="66"/>
    <x v="71"/>
    <n v="10"/>
    <n v="5"/>
    <n v="50"/>
    <n v="10"/>
    <n v="0"/>
  </r>
  <r>
    <n v="5"/>
    <x v="11"/>
    <x v="8"/>
    <n v="11"/>
    <x v="18"/>
    <x v="122"/>
    <n v="21"/>
    <n v="5"/>
    <n v="84"/>
    <n v="21"/>
    <n v="0"/>
  </r>
  <r>
    <n v="5"/>
    <x v="11"/>
    <x v="8"/>
    <n v="11"/>
    <x v="18"/>
    <x v="123"/>
    <n v="21"/>
    <n v="5"/>
    <n v="105"/>
    <n v="21"/>
    <n v="0"/>
  </r>
  <r>
    <n v="5"/>
    <x v="11"/>
    <x v="8"/>
    <n v="11"/>
    <x v="18"/>
    <x v="124"/>
    <n v="21"/>
    <n v="5"/>
    <n v="105"/>
    <n v="21"/>
    <n v="0"/>
  </r>
  <r>
    <n v="6"/>
    <x v="3"/>
    <x v="1"/>
    <n v="14"/>
    <x v="48"/>
    <x v="125"/>
    <n v="23.25"/>
    <n v="5"/>
    <n v="116.25"/>
    <n v="23.25"/>
    <n v="0"/>
  </r>
  <r>
    <n v="6"/>
    <x v="3"/>
    <x v="1"/>
    <n v="15"/>
    <x v="67"/>
    <x v="93"/>
    <n v="15.5"/>
    <n v="5"/>
    <n v="62"/>
    <n v="15.5"/>
    <n v="0"/>
  </r>
  <r>
    <n v="6"/>
    <x v="3"/>
    <x v="1"/>
    <n v="13"/>
    <x v="4"/>
    <x v="56"/>
    <n v="6"/>
    <n v="5"/>
    <n v="30"/>
    <n v="6"/>
    <n v="0"/>
  </r>
  <r>
    <n v="7"/>
    <x v="12"/>
    <x v="9"/>
    <n v="63"/>
    <x v="68"/>
    <x v="126"/>
    <n v="43.9"/>
    <n v="5"/>
    <n v="175.5"/>
    <n v="43.9"/>
    <n v="0"/>
  </r>
  <r>
    <n v="7"/>
    <x v="12"/>
    <x v="9"/>
    <n v="70"/>
    <x v="50"/>
    <x v="6"/>
    <n v="15"/>
    <n v="5"/>
    <n v="60"/>
    <n v="15"/>
    <n v="0"/>
  </r>
  <r>
    <n v="7"/>
    <x v="12"/>
    <x v="9"/>
    <n v="70"/>
    <x v="50"/>
    <x v="127"/>
    <n v="15"/>
    <n v="5"/>
    <n v="75"/>
    <n v="15"/>
    <n v="0"/>
  </r>
  <r>
    <n v="8"/>
    <x v="4"/>
    <x v="2"/>
    <n v="20"/>
    <x v="5"/>
    <x v="27"/>
    <n v="81"/>
    <n v="5"/>
    <n v="405"/>
    <n v="81"/>
    <n v="0"/>
  </r>
  <r>
    <n v="8"/>
    <x v="4"/>
    <x v="2"/>
    <n v="20"/>
    <x v="5"/>
    <x v="128"/>
    <n v="81"/>
    <n v="5"/>
    <n v="405"/>
    <n v="81"/>
    <n v="0"/>
  </r>
  <r>
    <n v="8"/>
    <x v="4"/>
    <x v="2"/>
    <n v="21"/>
    <x v="51"/>
    <x v="129"/>
    <n v="10"/>
    <n v="5"/>
    <n v="40"/>
    <n v="10"/>
    <n v="0"/>
  </r>
  <r>
    <n v="8"/>
    <x v="4"/>
    <x v="2"/>
    <n v="19"/>
    <x v="6"/>
    <x v="122"/>
    <n v="9.1999999999999993"/>
    <n v="5"/>
    <n v="36.5"/>
    <n v="9.1999999999999993"/>
    <n v="0"/>
  </r>
  <r>
    <n v="8"/>
    <x v="4"/>
    <x v="2"/>
    <n v="19"/>
    <x v="6"/>
    <x v="130"/>
    <n v="9.1999999999999993"/>
    <n v="5"/>
    <n v="46"/>
    <n v="9.1999999999999993"/>
    <n v="0"/>
  </r>
  <r>
    <n v="8"/>
    <x v="4"/>
    <x v="2"/>
    <n v="19"/>
    <x v="6"/>
    <x v="131"/>
    <n v="9.1999999999999993"/>
    <n v="5"/>
    <n v="46"/>
    <n v="9.1999999999999993"/>
    <n v="0"/>
  </r>
  <r>
    <n v="9"/>
    <x v="13"/>
    <x v="6"/>
    <n v="23"/>
    <x v="21"/>
    <x v="53"/>
    <n v="9"/>
    <n v="5"/>
    <n v="45"/>
    <n v="9"/>
    <n v="0"/>
  </r>
  <r>
    <n v="10"/>
    <x v="25"/>
    <x v="14"/>
    <n v="24"/>
    <x v="52"/>
    <x v="132"/>
    <n v="4.5"/>
    <n v="5"/>
    <n v="22.5"/>
    <n v="4.5"/>
    <n v="0"/>
  </r>
  <r>
    <n v="10"/>
    <x v="25"/>
    <x v="14"/>
    <n v="24"/>
    <x v="52"/>
    <x v="130"/>
    <n v="4.5"/>
    <n v="5"/>
    <n v="22.5"/>
    <n v="4.5"/>
    <n v="0"/>
  </r>
  <r>
    <n v="11"/>
    <x v="14"/>
    <x v="3"/>
    <n v="26"/>
    <x v="22"/>
    <x v="133"/>
    <n v="31.23"/>
    <n v="5"/>
    <n v="156.15"/>
    <n v="31.23"/>
    <n v="0"/>
  </r>
  <r>
    <n v="11"/>
    <x v="14"/>
    <x v="3"/>
    <n v="26"/>
    <x v="22"/>
    <x v="134"/>
    <n v="31.23"/>
    <n v="5"/>
    <n v="156.15"/>
    <n v="31.23"/>
    <n v="0"/>
  </r>
  <r>
    <n v="11"/>
    <x v="14"/>
    <x v="3"/>
    <n v="25"/>
    <x v="62"/>
    <x v="127"/>
    <n v="14"/>
    <n v="5"/>
    <n v="70"/>
    <n v="14"/>
    <n v="0"/>
  </r>
  <r>
    <n v="11"/>
    <x v="14"/>
    <x v="3"/>
    <n v="25"/>
    <x v="62"/>
    <x v="135"/>
    <n v="14"/>
    <n v="5"/>
    <n v="70"/>
    <n v="14"/>
    <n v="0"/>
  </r>
  <r>
    <n v="12"/>
    <x v="15"/>
    <x v="3"/>
    <n v="28"/>
    <x v="24"/>
    <x v="136"/>
    <n v="45.6"/>
    <n v="5"/>
    <n v="228"/>
    <n v="45.6"/>
    <n v="0"/>
  </r>
  <r>
    <n v="12"/>
    <x v="15"/>
    <x v="3"/>
    <n v="77"/>
    <x v="26"/>
    <x v="137"/>
    <n v="13"/>
    <n v="5"/>
    <n v="52"/>
    <n v="13"/>
    <n v="0"/>
  </r>
  <r>
    <n v="12"/>
    <x v="15"/>
    <x v="3"/>
    <n v="77"/>
    <x v="26"/>
    <x v="138"/>
    <n v="13"/>
    <n v="5"/>
    <n v="65"/>
    <n v="13"/>
    <n v="0"/>
  </r>
  <r>
    <n v="14"/>
    <x v="6"/>
    <x v="4"/>
    <n v="72"/>
    <x v="8"/>
    <x v="139"/>
    <n v="34.799999999999997"/>
    <n v="5"/>
    <n v="174"/>
    <n v="0"/>
    <n v="0"/>
  </r>
  <r>
    <n v="14"/>
    <x v="6"/>
    <x v="4"/>
    <n v="72"/>
    <x v="8"/>
    <x v="140"/>
    <n v="34.799999999999997"/>
    <n v="5"/>
    <n v="174"/>
    <n v="34.799999999999997"/>
    <n v="0"/>
  </r>
  <r>
    <n v="15"/>
    <x v="7"/>
    <x v="5"/>
    <n v="71"/>
    <x v="28"/>
    <x v="141"/>
    <n v="21.5"/>
    <n v="5"/>
    <n v="86"/>
    <n v="21.5"/>
    <n v="0"/>
  </r>
  <r>
    <n v="16"/>
    <x v="26"/>
    <x v="0"/>
    <n v="67"/>
    <x v="54"/>
    <x v="142"/>
    <n v="14"/>
    <n v="5"/>
    <n v="56"/>
    <n v="0"/>
    <n v="0"/>
  </r>
  <r>
    <n v="17"/>
    <x v="8"/>
    <x v="6"/>
    <n v="36"/>
    <x v="69"/>
    <x v="29"/>
    <n v="19"/>
    <n v="5"/>
    <n v="76"/>
    <n v="19"/>
    <n v="0"/>
  </r>
  <r>
    <n v="17"/>
    <x v="8"/>
    <x v="6"/>
    <n v="36"/>
    <x v="69"/>
    <x v="83"/>
    <n v="19"/>
    <n v="5"/>
    <n v="95"/>
    <n v="19"/>
    <n v="0"/>
  </r>
  <r>
    <n v="18"/>
    <x v="16"/>
    <x v="7"/>
    <n v="38"/>
    <x v="30"/>
    <x v="28"/>
    <n v="263.5"/>
    <n v="5"/>
    <n v="1317.5"/>
    <n v="263.5"/>
    <n v="0"/>
  </r>
  <r>
    <n v="18"/>
    <x v="16"/>
    <x v="7"/>
    <n v="38"/>
    <x v="30"/>
    <x v="143"/>
    <n v="263.5"/>
    <n v="5"/>
    <n v="1317.5"/>
    <n v="263.5"/>
    <n v="0"/>
  </r>
  <r>
    <n v="18"/>
    <x v="16"/>
    <x v="7"/>
    <n v="39"/>
    <x v="31"/>
    <x v="144"/>
    <n v="18"/>
    <n v="5"/>
    <n v="90"/>
    <n v="18"/>
    <n v="0"/>
  </r>
  <r>
    <n v="19"/>
    <x v="9"/>
    <x v="0"/>
    <n v="40"/>
    <x v="13"/>
    <x v="145"/>
    <n v="18.399999999999999"/>
    <n v="5"/>
    <n v="92"/>
    <n v="18.399999999999999"/>
    <n v="0"/>
  </r>
  <r>
    <n v="19"/>
    <x v="9"/>
    <x v="0"/>
    <n v="40"/>
    <x v="13"/>
    <x v="39"/>
    <n v="18.399999999999999"/>
    <n v="5"/>
    <n v="92"/>
    <n v="18.399999999999999"/>
    <n v="0"/>
  </r>
  <r>
    <n v="19"/>
    <x v="9"/>
    <x v="0"/>
    <n v="41"/>
    <x v="55"/>
    <x v="146"/>
    <n v="9.65"/>
    <n v="5"/>
    <n v="48.25"/>
    <n v="9.65"/>
    <n v="0"/>
  </r>
  <r>
    <n v="20"/>
    <x v="17"/>
    <x v="10"/>
    <n v="43"/>
    <x v="56"/>
    <x v="147"/>
    <n v="46"/>
    <n v="5"/>
    <n v="230"/>
    <n v="46"/>
    <n v="0"/>
  </r>
  <r>
    <n v="20"/>
    <x v="17"/>
    <x v="10"/>
    <n v="42"/>
    <x v="33"/>
    <x v="51"/>
    <n v="14"/>
    <n v="5"/>
    <n v="70"/>
    <n v="14"/>
    <n v="0"/>
  </r>
  <r>
    <n v="21"/>
    <x v="18"/>
    <x v="11"/>
    <n v="46"/>
    <x v="34"/>
    <x v="148"/>
    <n v="12"/>
    <n v="5"/>
    <n v="48"/>
    <n v="12"/>
    <n v="0"/>
  </r>
  <r>
    <n v="21"/>
    <x v="18"/>
    <x v="11"/>
    <n v="46"/>
    <x v="34"/>
    <x v="149"/>
    <n v="12"/>
    <n v="5"/>
    <n v="48"/>
    <n v="12"/>
    <n v="0"/>
  </r>
  <r>
    <n v="22"/>
    <x v="27"/>
    <x v="15"/>
    <n v="47"/>
    <x v="70"/>
    <x v="131"/>
    <n v="9.5"/>
    <n v="5"/>
    <n v="47.5"/>
    <n v="9.5"/>
    <n v="0"/>
  </r>
  <r>
    <n v="22"/>
    <x v="27"/>
    <x v="15"/>
    <n v="47"/>
    <x v="70"/>
    <x v="128"/>
    <n v="9.5"/>
    <n v="5"/>
    <n v="47.5"/>
    <n v="9.5"/>
    <n v="0"/>
  </r>
  <r>
    <n v="24"/>
    <x v="20"/>
    <x v="9"/>
    <n v="53"/>
    <x v="38"/>
    <x v="67"/>
    <n v="32.799999999999997"/>
    <n v="5"/>
    <n v="164"/>
    <n v="32.799999999999997"/>
    <n v="0"/>
  </r>
  <r>
    <n v="24"/>
    <x v="20"/>
    <x v="9"/>
    <n v="52"/>
    <x v="39"/>
    <x v="130"/>
    <n v="7"/>
    <n v="5"/>
    <n v="35"/>
    <n v="7"/>
    <n v="0"/>
  </r>
  <r>
    <n v="24"/>
    <x v="20"/>
    <x v="9"/>
    <n v="52"/>
    <x v="39"/>
    <x v="128"/>
    <n v="7"/>
    <n v="5"/>
    <n v="35"/>
    <n v="7"/>
    <n v="0"/>
  </r>
  <r>
    <n v="25"/>
    <x v="21"/>
    <x v="13"/>
    <n v="55"/>
    <x v="40"/>
    <x v="150"/>
    <n v="24"/>
    <n v="5"/>
    <n v="120"/>
    <n v="24"/>
    <n v="0"/>
  </r>
  <r>
    <n v="25"/>
    <x v="21"/>
    <x v="13"/>
    <n v="54"/>
    <x v="57"/>
    <x v="151"/>
    <n v="7.45"/>
    <n v="5"/>
    <n v="29.5"/>
    <n v="7.45"/>
    <n v="0"/>
  </r>
  <r>
    <n v="26"/>
    <x v="22"/>
    <x v="4"/>
    <n v="56"/>
    <x v="41"/>
    <x v="152"/>
    <n v="38"/>
    <n v="5"/>
    <n v="152"/>
    <n v="38"/>
    <n v="0"/>
  </r>
  <r>
    <n v="26"/>
    <x v="22"/>
    <x v="4"/>
    <n v="56"/>
    <x v="41"/>
    <x v="153"/>
    <n v="38"/>
    <n v="5"/>
    <n v="190"/>
    <n v="38"/>
    <n v="0"/>
  </r>
  <r>
    <n v="26"/>
    <x v="22"/>
    <x v="4"/>
    <n v="56"/>
    <x v="41"/>
    <x v="35"/>
    <n v="38"/>
    <n v="5"/>
    <n v="190"/>
    <n v="38"/>
    <n v="0"/>
  </r>
  <r>
    <n v="26"/>
    <x v="22"/>
    <x v="4"/>
    <n v="57"/>
    <x v="42"/>
    <x v="154"/>
    <n v="19.5"/>
    <n v="5"/>
    <n v="97.5"/>
    <n v="19.5"/>
    <n v="0"/>
  </r>
  <r>
    <n v="29"/>
    <x v="23"/>
    <x v="13"/>
    <n v="62"/>
    <x v="44"/>
    <x v="155"/>
    <n v="49.3"/>
    <n v="5"/>
    <n v="197"/>
    <n v="49.3"/>
    <n v="0"/>
  </r>
  <r>
    <n v="29"/>
    <x v="23"/>
    <x v="13"/>
    <n v="62"/>
    <x v="44"/>
    <x v="156"/>
    <n v="49.3"/>
    <n v="5"/>
    <n v="246.5"/>
    <n v="49.3"/>
    <n v="0"/>
  </r>
  <r>
    <n v="29"/>
    <x v="23"/>
    <x v="13"/>
    <n v="61"/>
    <x v="65"/>
    <x v="157"/>
    <n v="28.5"/>
    <n v="5"/>
    <n v="142.5"/>
    <n v="28.5"/>
    <n v="0"/>
  </r>
  <r>
    <n v="29"/>
    <x v="23"/>
    <x v="13"/>
    <n v="61"/>
    <x v="65"/>
    <x v="146"/>
    <n v="28.5"/>
    <n v="5"/>
    <n v="142.5"/>
    <n v="28.5"/>
    <n v="0"/>
  </r>
  <r>
    <n v="1"/>
    <x v="24"/>
    <x v="2"/>
    <n v="1"/>
    <x v="46"/>
    <x v="158"/>
    <n v="18"/>
    <n v="6"/>
    <n v="108"/>
    <n v="18"/>
    <n v="0"/>
  </r>
  <r>
    <n v="1"/>
    <x v="24"/>
    <x v="2"/>
    <n v="3"/>
    <x v="58"/>
    <x v="159"/>
    <n v="10"/>
    <n v="6"/>
    <n v="60"/>
    <n v="10"/>
    <n v="0"/>
  </r>
  <r>
    <n v="2"/>
    <x v="0"/>
    <x v="0"/>
    <n v="4"/>
    <x v="0"/>
    <x v="119"/>
    <n v="22"/>
    <n v="6"/>
    <n v="132"/>
    <n v="22"/>
    <n v="0"/>
  </r>
  <r>
    <n v="3"/>
    <x v="1"/>
    <x v="0"/>
    <n v="7"/>
    <x v="2"/>
    <x v="140"/>
    <n v="30"/>
    <n v="6"/>
    <n v="180"/>
    <n v="30"/>
    <n v="0"/>
  </r>
  <r>
    <n v="3"/>
    <x v="1"/>
    <x v="0"/>
    <n v="6"/>
    <x v="71"/>
    <x v="100"/>
    <n v="25"/>
    <n v="6"/>
    <n v="120"/>
    <n v="25"/>
    <n v="0"/>
  </r>
  <r>
    <n v="3"/>
    <x v="1"/>
    <x v="0"/>
    <n v="6"/>
    <x v="71"/>
    <x v="27"/>
    <n v="25"/>
    <n v="6"/>
    <n v="150"/>
    <n v="25"/>
    <n v="0"/>
  </r>
  <r>
    <n v="4"/>
    <x v="2"/>
    <x v="1"/>
    <n v="9"/>
    <x v="47"/>
    <x v="160"/>
    <n v="97"/>
    <n v="6"/>
    <n v="582"/>
    <n v="97"/>
    <n v="0"/>
  </r>
  <r>
    <n v="4"/>
    <x v="2"/>
    <x v="1"/>
    <n v="10"/>
    <x v="3"/>
    <x v="68"/>
    <n v="31"/>
    <n v="6"/>
    <n v="186"/>
    <n v="31"/>
    <n v="0"/>
  </r>
  <r>
    <n v="5"/>
    <x v="11"/>
    <x v="8"/>
    <n v="11"/>
    <x v="18"/>
    <x v="161"/>
    <n v="21"/>
    <n v="6"/>
    <n v="100.8"/>
    <n v="21"/>
    <n v="0"/>
  </r>
  <r>
    <n v="5"/>
    <x v="11"/>
    <x v="8"/>
    <n v="11"/>
    <x v="18"/>
    <x v="162"/>
    <n v="21"/>
    <n v="6"/>
    <n v="100.8"/>
    <n v="21"/>
    <n v="0"/>
  </r>
  <r>
    <n v="6"/>
    <x v="3"/>
    <x v="1"/>
    <n v="13"/>
    <x v="4"/>
    <x v="163"/>
    <n v="6"/>
    <n v="6"/>
    <n v="36"/>
    <n v="6"/>
    <n v="0"/>
  </r>
  <r>
    <n v="6"/>
    <x v="3"/>
    <x v="1"/>
    <n v="13"/>
    <x v="4"/>
    <x v="164"/>
    <n v="6"/>
    <n v="6"/>
    <n v="36"/>
    <n v="6"/>
    <n v="0"/>
  </r>
  <r>
    <n v="7"/>
    <x v="12"/>
    <x v="9"/>
    <n v="18"/>
    <x v="60"/>
    <x v="143"/>
    <n v="62.5"/>
    <n v="6"/>
    <n v="375"/>
    <n v="62.5"/>
    <n v="0"/>
  </r>
  <r>
    <n v="7"/>
    <x v="12"/>
    <x v="9"/>
    <n v="63"/>
    <x v="68"/>
    <x v="165"/>
    <n v="43.9"/>
    <n v="6"/>
    <n v="263.39999999999998"/>
    <n v="43.9"/>
    <n v="0"/>
  </r>
  <r>
    <n v="7"/>
    <x v="12"/>
    <x v="9"/>
    <n v="17"/>
    <x v="19"/>
    <x v="166"/>
    <n v="39"/>
    <n v="6"/>
    <n v="234"/>
    <n v="39"/>
    <n v="0"/>
  </r>
  <r>
    <n v="7"/>
    <x v="12"/>
    <x v="9"/>
    <n v="17"/>
    <x v="19"/>
    <x v="112"/>
    <n v="39"/>
    <n v="6"/>
    <n v="234"/>
    <n v="39"/>
    <n v="0"/>
  </r>
  <r>
    <n v="7"/>
    <x v="12"/>
    <x v="9"/>
    <n v="17"/>
    <x v="19"/>
    <x v="134"/>
    <n v="39"/>
    <n v="6"/>
    <n v="234"/>
    <n v="39"/>
    <n v="0"/>
  </r>
  <r>
    <n v="7"/>
    <x v="12"/>
    <x v="9"/>
    <n v="16"/>
    <x v="49"/>
    <x v="167"/>
    <n v="17.45"/>
    <n v="6"/>
    <n v="104.69999999999899"/>
    <n v="17.45"/>
    <n v="0"/>
  </r>
  <r>
    <n v="7"/>
    <x v="12"/>
    <x v="9"/>
    <n v="70"/>
    <x v="50"/>
    <x v="116"/>
    <n v="15"/>
    <n v="6"/>
    <n v="90"/>
    <n v="15"/>
    <n v="0"/>
  </r>
  <r>
    <n v="7"/>
    <x v="12"/>
    <x v="9"/>
    <n v="70"/>
    <x v="50"/>
    <x v="79"/>
    <n v="15"/>
    <n v="6"/>
    <n v="90"/>
    <n v="15"/>
    <n v="0"/>
  </r>
  <r>
    <n v="8"/>
    <x v="4"/>
    <x v="2"/>
    <n v="20"/>
    <x v="5"/>
    <x v="168"/>
    <n v="81"/>
    <n v="6"/>
    <n v="388.79999999999899"/>
    <n v="81"/>
    <n v="0"/>
  </r>
  <r>
    <n v="8"/>
    <x v="4"/>
    <x v="2"/>
    <n v="68"/>
    <x v="20"/>
    <x v="67"/>
    <n v="12.5"/>
    <n v="6"/>
    <n v="75"/>
    <n v="12.5"/>
    <n v="0"/>
  </r>
  <r>
    <n v="8"/>
    <x v="4"/>
    <x v="2"/>
    <n v="68"/>
    <x v="20"/>
    <x v="169"/>
    <n v="12.5"/>
    <n v="6"/>
    <n v="75"/>
    <n v="12.5"/>
    <n v="0"/>
  </r>
  <r>
    <n v="8"/>
    <x v="4"/>
    <x v="2"/>
    <n v="21"/>
    <x v="51"/>
    <x v="170"/>
    <n v="10"/>
    <n v="6"/>
    <n v="60"/>
    <n v="10"/>
    <n v="0"/>
  </r>
  <r>
    <n v="8"/>
    <x v="4"/>
    <x v="2"/>
    <n v="21"/>
    <x v="51"/>
    <x v="47"/>
    <n v="10"/>
    <n v="6"/>
    <n v="60"/>
    <n v="10"/>
    <n v="0"/>
  </r>
  <r>
    <n v="9"/>
    <x v="13"/>
    <x v="6"/>
    <n v="22"/>
    <x v="61"/>
    <x v="171"/>
    <n v="21"/>
    <n v="6"/>
    <n v="100.8"/>
    <n v="0"/>
    <n v="0"/>
  </r>
  <r>
    <n v="9"/>
    <x v="13"/>
    <x v="6"/>
    <n v="22"/>
    <x v="61"/>
    <x v="172"/>
    <n v="21"/>
    <n v="6"/>
    <n v="126"/>
    <n v="21"/>
    <n v="0"/>
  </r>
  <r>
    <n v="10"/>
    <x v="25"/>
    <x v="14"/>
    <n v="24"/>
    <x v="52"/>
    <x v="76"/>
    <n v="4.5"/>
    <n v="6"/>
    <n v="27"/>
    <n v="4.5"/>
    <n v="0"/>
  </r>
  <r>
    <n v="11"/>
    <x v="14"/>
    <x v="3"/>
    <n v="26"/>
    <x v="22"/>
    <x v="173"/>
    <n v="31.23"/>
    <n v="6"/>
    <n v="149.39999999999901"/>
    <n v="31.23"/>
    <n v="0"/>
  </r>
  <r>
    <n v="11"/>
    <x v="14"/>
    <x v="3"/>
    <n v="26"/>
    <x v="22"/>
    <x v="109"/>
    <n v="31.23"/>
    <n v="6"/>
    <n v="187.38"/>
    <n v="31.23"/>
    <n v="0"/>
  </r>
  <r>
    <n v="11"/>
    <x v="14"/>
    <x v="3"/>
    <n v="26"/>
    <x v="22"/>
    <x v="18"/>
    <n v="31.23"/>
    <n v="6"/>
    <n v="187.38"/>
    <n v="31.23"/>
    <n v="0"/>
  </r>
  <r>
    <n v="11"/>
    <x v="14"/>
    <x v="3"/>
    <n v="25"/>
    <x v="62"/>
    <x v="81"/>
    <n v="14"/>
    <n v="6"/>
    <n v="84"/>
    <n v="14"/>
    <n v="0"/>
  </r>
  <r>
    <n v="12"/>
    <x v="15"/>
    <x v="3"/>
    <n v="29"/>
    <x v="23"/>
    <x v="60"/>
    <n v="123.79"/>
    <n v="6"/>
    <n v="742.74"/>
    <n v="123.79"/>
    <n v="0"/>
  </r>
  <r>
    <n v="12"/>
    <x v="15"/>
    <x v="3"/>
    <n v="28"/>
    <x v="24"/>
    <x v="174"/>
    <n v="45.6"/>
    <n v="6"/>
    <n v="218.39999999999901"/>
    <n v="45.6"/>
    <n v="0"/>
  </r>
  <r>
    <n v="12"/>
    <x v="15"/>
    <x v="3"/>
    <n v="64"/>
    <x v="25"/>
    <x v="175"/>
    <n v="33.25"/>
    <n v="6"/>
    <n v="159.6"/>
    <n v="33.25"/>
    <n v="0"/>
  </r>
  <r>
    <n v="12"/>
    <x v="15"/>
    <x v="3"/>
    <n v="64"/>
    <x v="25"/>
    <x v="30"/>
    <n v="33.25"/>
    <n v="6"/>
    <n v="199.5"/>
    <n v="33.25"/>
    <n v="0"/>
  </r>
  <r>
    <n v="12"/>
    <x v="15"/>
    <x v="3"/>
    <n v="75"/>
    <x v="27"/>
    <x v="126"/>
    <n v="7.75"/>
    <n v="6"/>
    <n v="37.200000000000003"/>
    <n v="7.75"/>
    <n v="0"/>
  </r>
  <r>
    <n v="12"/>
    <x v="15"/>
    <x v="3"/>
    <n v="75"/>
    <x v="27"/>
    <x v="176"/>
    <n v="7.75"/>
    <n v="6"/>
    <n v="37.200000000000003"/>
    <n v="7.75"/>
    <n v="0"/>
  </r>
  <r>
    <n v="12"/>
    <x v="15"/>
    <x v="3"/>
    <n v="75"/>
    <x v="27"/>
    <x v="103"/>
    <n v="7.75"/>
    <n v="6"/>
    <n v="37.200000000000003"/>
    <n v="7.75"/>
    <n v="0"/>
  </r>
  <r>
    <n v="12"/>
    <x v="15"/>
    <x v="3"/>
    <n v="75"/>
    <x v="27"/>
    <x v="12"/>
    <n v="7.75"/>
    <n v="6"/>
    <n v="46.5"/>
    <n v="7.75"/>
    <n v="0"/>
  </r>
  <r>
    <n v="13"/>
    <x v="5"/>
    <x v="3"/>
    <n v="30"/>
    <x v="7"/>
    <x v="42"/>
    <n v="25.89"/>
    <n v="6"/>
    <n v="124.19999999999899"/>
    <n v="25.89"/>
    <n v="0"/>
  </r>
  <r>
    <n v="14"/>
    <x v="6"/>
    <x v="4"/>
    <n v="32"/>
    <x v="9"/>
    <x v="177"/>
    <n v="32"/>
    <n v="6"/>
    <n v="153.6"/>
    <n v="0"/>
    <n v="0"/>
  </r>
  <r>
    <n v="14"/>
    <x v="6"/>
    <x v="4"/>
    <n v="32"/>
    <x v="9"/>
    <x v="178"/>
    <n v="32"/>
    <n v="6"/>
    <n v="153.6"/>
    <n v="32"/>
    <n v="0"/>
  </r>
  <r>
    <n v="14"/>
    <x v="6"/>
    <x v="4"/>
    <n v="32"/>
    <x v="9"/>
    <x v="167"/>
    <n v="32"/>
    <n v="6"/>
    <n v="192"/>
    <n v="32"/>
    <n v="0"/>
  </r>
  <r>
    <n v="14"/>
    <x v="6"/>
    <x v="4"/>
    <n v="31"/>
    <x v="10"/>
    <x v="179"/>
    <n v="12.5"/>
    <n v="6"/>
    <n v="75"/>
    <n v="12.5"/>
    <n v="0"/>
  </r>
  <r>
    <n v="15"/>
    <x v="7"/>
    <x v="5"/>
    <n v="71"/>
    <x v="28"/>
    <x v="180"/>
    <n v="21.5"/>
    <n v="6"/>
    <n v="103.19999999999899"/>
    <n v="21.5"/>
    <n v="0"/>
  </r>
  <r>
    <n v="16"/>
    <x v="26"/>
    <x v="0"/>
    <n v="35"/>
    <x v="53"/>
    <x v="181"/>
    <n v="18"/>
    <n v="6"/>
    <n v="108"/>
    <n v="18"/>
    <n v="0"/>
  </r>
  <r>
    <n v="16"/>
    <x v="26"/>
    <x v="0"/>
    <n v="35"/>
    <x v="53"/>
    <x v="164"/>
    <n v="18"/>
    <n v="6"/>
    <n v="108"/>
    <n v="18"/>
    <n v="0"/>
  </r>
  <r>
    <n v="17"/>
    <x v="8"/>
    <x v="6"/>
    <n v="36"/>
    <x v="69"/>
    <x v="182"/>
    <n v="19"/>
    <n v="6"/>
    <n v="91.199999999999903"/>
    <n v="19"/>
    <n v="0"/>
  </r>
  <r>
    <n v="17"/>
    <x v="8"/>
    <x v="6"/>
    <n v="36"/>
    <x v="69"/>
    <x v="183"/>
    <n v="19"/>
    <n v="6"/>
    <n v="114"/>
    <n v="19"/>
    <n v="0"/>
  </r>
  <r>
    <n v="17"/>
    <x v="8"/>
    <x v="6"/>
    <n v="36"/>
    <x v="69"/>
    <x v="54"/>
    <n v="19"/>
    <n v="6"/>
    <n v="114"/>
    <n v="19"/>
    <n v="0"/>
  </r>
  <r>
    <n v="18"/>
    <x v="16"/>
    <x v="7"/>
    <n v="39"/>
    <x v="31"/>
    <x v="184"/>
    <n v="18"/>
    <n v="6"/>
    <n v="86.4"/>
    <n v="18"/>
    <n v="0"/>
  </r>
  <r>
    <n v="18"/>
    <x v="16"/>
    <x v="7"/>
    <n v="39"/>
    <x v="31"/>
    <x v="185"/>
    <n v="18"/>
    <n v="6"/>
    <n v="86.4"/>
    <n v="18"/>
    <n v="0"/>
  </r>
  <r>
    <n v="19"/>
    <x v="9"/>
    <x v="0"/>
    <n v="40"/>
    <x v="13"/>
    <x v="186"/>
    <n v="18.399999999999999"/>
    <n v="6"/>
    <n v="110.399999999999"/>
    <n v="18.399999999999999"/>
    <n v="0"/>
  </r>
  <r>
    <n v="19"/>
    <x v="9"/>
    <x v="0"/>
    <n v="41"/>
    <x v="55"/>
    <x v="10"/>
    <n v="9.65"/>
    <n v="6"/>
    <n v="57.9"/>
    <n v="9.65"/>
    <n v="0"/>
  </r>
  <r>
    <n v="19"/>
    <x v="9"/>
    <x v="0"/>
    <n v="41"/>
    <x v="55"/>
    <x v="19"/>
    <n v="9.65"/>
    <n v="6"/>
    <n v="57.9"/>
    <n v="9.65"/>
    <n v="0"/>
  </r>
  <r>
    <n v="19"/>
    <x v="9"/>
    <x v="0"/>
    <n v="41"/>
    <x v="55"/>
    <x v="134"/>
    <n v="9.65"/>
    <n v="6"/>
    <n v="57.9"/>
    <n v="9.65"/>
    <n v="0"/>
  </r>
  <r>
    <n v="20"/>
    <x v="17"/>
    <x v="10"/>
    <n v="43"/>
    <x v="56"/>
    <x v="53"/>
    <n v="46"/>
    <n v="6"/>
    <n v="276"/>
    <n v="46"/>
    <n v="0"/>
  </r>
  <r>
    <n v="20"/>
    <x v="17"/>
    <x v="10"/>
    <n v="43"/>
    <x v="56"/>
    <x v="105"/>
    <n v="46"/>
    <n v="6"/>
    <n v="276"/>
    <n v="46"/>
    <n v="0"/>
  </r>
  <r>
    <n v="20"/>
    <x v="17"/>
    <x v="10"/>
    <n v="44"/>
    <x v="32"/>
    <x v="187"/>
    <n v="19.45"/>
    <n v="6"/>
    <n v="116.69999999999899"/>
    <n v="19.45"/>
    <n v="0"/>
  </r>
  <r>
    <n v="20"/>
    <x v="17"/>
    <x v="10"/>
    <n v="42"/>
    <x v="33"/>
    <x v="155"/>
    <n v="14"/>
    <n v="6"/>
    <n v="67.199999999999903"/>
    <n v="14"/>
    <n v="0"/>
  </r>
  <r>
    <n v="20"/>
    <x v="17"/>
    <x v="10"/>
    <n v="42"/>
    <x v="33"/>
    <x v="53"/>
    <n v="14"/>
    <n v="6"/>
    <n v="84"/>
    <n v="14"/>
    <n v="0"/>
  </r>
  <r>
    <n v="22"/>
    <x v="27"/>
    <x v="15"/>
    <n v="48"/>
    <x v="72"/>
    <x v="188"/>
    <n v="12.75"/>
    <n v="6"/>
    <n v="76.5"/>
    <n v="12.75"/>
    <n v="0"/>
  </r>
  <r>
    <n v="22"/>
    <x v="27"/>
    <x v="15"/>
    <n v="47"/>
    <x v="70"/>
    <x v="189"/>
    <n v="9.5"/>
    <n v="6"/>
    <n v="57"/>
    <n v="9.5"/>
    <n v="0"/>
  </r>
  <r>
    <n v="23"/>
    <x v="19"/>
    <x v="12"/>
    <n v="49"/>
    <x v="35"/>
    <x v="190"/>
    <n v="20"/>
    <n v="6"/>
    <n v="120"/>
    <n v="20"/>
    <n v="0"/>
  </r>
  <r>
    <n v="23"/>
    <x v="19"/>
    <x v="12"/>
    <n v="76"/>
    <x v="36"/>
    <x v="191"/>
    <n v="18"/>
    <n v="6"/>
    <n v="86.4"/>
    <n v="18"/>
    <n v="0"/>
  </r>
  <r>
    <n v="23"/>
    <x v="19"/>
    <x v="12"/>
    <n v="76"/>
    <x v="36"/>
    <x v="18"/>
    <n v="18"/>
    <n v="6"/>
    <n v="108"/>
    <n v="18"/>
    <n v="0"/>
  </r>
  <r>
    <n v="24"/>
    <x v="20"/>
    <x v="9"/>
    <n v="51"/>
    <x v="37"/>
    <x v="192"/>
    <n v="53"/>
    <n v="6"/>
    <n v="318"/>
    <n v="53"/>
    <n v="0"/>
  </r>
  <r>
    <n v="24"/>
    <x v="20"/>
    <x v="9"/>
    <n v="51"/>
    <x v="37"/>
    <x v="79"/>
    <n v="53"/>
    <n v="6"/>
    <n v="318"/>
    <n v="53"/>
    <n v="0"/>
  </r>
  <r>
    <n v="24"/>
    <x v="20"/>
    <x v="9"/>
    <n v="53"/>
    <x v="38"/>
    <x v="193"/>
    <n v="32.799999999999997"/>
    <n v="6"/>
    <n v="196.79999999999899"/>
    <n v="32.799999999999997"/>
    <n v="0"/>
  </r>
  <r>
    <n v="24"/>
    <x v="20"/>
    <x v="9"/>
    <n v="52"/>
    <x v="39"/>
    <x v="116"/>
    <n v="7"/>
    <n v="6"/>
    <n v="42"/>
    <n v="7"/>
    <n v="0"/>
  </r>
  <r>
    <n v="24"/>
    <x v="20"/>
    <x v="9"/>
    <n v="52"/>
    <x v="39"/>
    <x v="44"/>
    <n v="7"/>
    <n v="6"/>
    <n v="42"/>
    <n v="7"/>
    <n v="0"/>
  </r>
  <r>
    <n v="25"/>
    <x v="21"/>
    <x v="13"/>
    <n v="55"/>
    <x v="40"/>
    <x v="110"/>
    <n v="24"/>
    <n v="6"/>
    <n v="144"/>
    <n v="24"/>
    <n v="0"/>
  </r>
  <r>
    <n v="25"/>
    <x v="21"/>
    <x v="13"/>
    <n v="54"/>
    <x v="57"/>
    <x v="194"/>
    <n v="7.45"/>
    <n v="6"/>
    <n v="35.4"/>
    <n v="7.45"/>
    <n v="0"/>
  </r>
  <r>
    <n v="25"/>
    <x v="21"/>
    <x v="13"/>
    <n v="54"/>
    <x v="57"/>
    <x v="195"/>
    <n v="7.45"/>
    <n v="6"/>
    <n v="35.4"/>
    <n v="7.45"/>
    <n v="0"/>
  </r>
  <r>
    <n v="25"/>
    <x v="21"/>
    <x v="13"/>
    <n v="54"/>
    <x v="57"/>
    <x v="196"/>
    <n v="7.45"/>
    <n v="6"/>
    <n v="44.7"/>
    <n v="7.45"/>
    <n v="0"/>
  </r>
  <r>
    <n v="25"/>
    <x v="21"/>
    <x v="13"/>
    <n v="54"/>
    <x v="57"/>
    <x v="197"/>
    <n v="7.45"/>
    <n v="6"/>
    <n v="44.7"/>
    <n v="7.45"/>
    <n v="0"/>
  </r>
  <r>
    <n v="26"/>
    <x v="22"/>
    <x v="4"/>
    <n v="57"/>
    <x v="42"/>
    <x v="198"/>
    <n v="19.5"/>
    <n v="6"/>
    <n v="117"/>
    <n v="19.5"/>
    <n v="0"/>
  </r>
  <r>
    <n v="27"/>
    <x v="28"/>
    <x v="7"/>
    <n v="58"/>
    <x v="73"/>
    <x v="199"/>
    <n v="13.25"/>
    <n v="6"/>
    <n v="79.5"/>
    <n v="13.25"/>
    <n v="0"/>
  </r>
  <r>
    <n v="28"/>
    <x v="10"/>
    <x v="7"/>
    <n v="59"/>
    <x v="14"/>
    <x v="200"/>
    <n v="55"/>
    <n v="6"/>
    <n v="264"/>
    <n v="55"/>
    <n v="0"/>
  </r>
  <r>
    <n v="28"/>
    <x v="10"/>
    <x v="7"/>
    <n v="59"/>
    <x v="14"/>
    <x v="201"/>
    <n v="55"/>
    <n v="6"/>
    <n v="330"/>
    <n v="55"/>
    <n v="0"/>
  </r>
  <r>
    <n v="28"/>
    <x v="10"/>
    <x v="7"/>
    <n v="60"/>
    <x v="43"/>
    <x v="202"/>
    <n v="34"/>
    <n v="6"/>
    <n v="163.19999999999999"/>
    <n v="34"/>
    <n v="0"/>
  </r>
  <r>
    <n v="29"/>
    <x v="23"/>
    <x v="13"/>
    <n v="62"/>
    <x v="44"/>
    <x v="203"/>
    <n v="49.3"/>
    <n v="6"/>
    <n v="295.79999999999899"/>
    <n v="49.3"/>
    <n v="0"/>
  </r>
  <r>
    <n v="29"/>
    <x v="23"/>
    <x v="13"/>
    <n v="61"/>
    <x v="65"/>
    <x v="204"/>
    <n v="28.5"/>
    <n v="6"/>
    <n v="171"/>
    <n v="28.5"/>
    <n v="0"/>
  </r>
  <r>
    <n v="1"/>
    <x v="24"/>
    <x v="2"/>
    <n v="2"/>
    <x v="45"/>
    <x v="178"/>
    <n v="19"/>
    <n v="7"/>
    <n v="106.399999999999"/>
    <n v="19"/>
    <n v="0"/>
  </r>
  <r>
    <n v="6"/>
    <x v="3"/>
    <x v="1"/>
    <n v="13"/>
    <x v="4"/>
    <x v="127"/>
    <n v="6"/>
    <n v="7"/>
    <n v="42"/>
    <n v="6"/>
    <n v="0"/>
  </r>
  <r>
    <n v="6"/>
    <x v="3"/>
    <x v="1"/>
    <n v="13"/>
    <x v="4"/>
    <x v="204"/>
    <n v="6"/>
    <n v="7"/>
    <n v="42"/>
    <n v="6"/>
    <n v="0"/>
  </r>
  <r>
    <n v="7"/>
    <x v="12"/>
    <x v="9"/>
    <n v="70"/>
    <x v="50"/>
    <x v="4"/>
    <n v="15"/>
    <n v="7"/>
    <n v="105"/>
    <n v="15"/>
    <n v="0"/>
  </r>
  <r>
    <n v="8"/>
    <x v="4"/>
    <x v="2"/>
    <n v="19"/>
    <x v="6"/>
    <x v="11"/>
    <n v="9.1999999999999993"/>
    <n v="7"/>
    <n v="64.399999999999906"/>
    <n v="9.1999999999999993"/>
    <n v="0"/>
  </r>
  <r>
    <n v="8"/>
    <x v="4"/>
    <x v="2"/>
    <n v="19"/>
    <x v="6"/>
    <x v="205"/>
    <n v="9.1999999999999993"/>
    <n v="7"/>
    <n v="64.399999999999906"/>
    <n v="9.1999999999999993"/>
    <n v="0"/>
  </r>
  <r>
    <n v="8"/>
    <x v="4"/>
    <x v="2"/>
    <n v="19"/>
    <x v="6"/>
    <x v="12"/>
    <n v="9.1999999999999993"/>
    <n v="7"/>
    <n v="64.399999999999906"/>
    <n v="9.1999999999999993"/>
    <n v="0"/>
  </r>
  <r>
    <n v="11"/>
    <x v="14"/>
    <x v="3"/>
    <n v="25"/>
    <x v="62"/>
    <x v="206"/>
    <n v="14"/>
    <n v="7"/>
    <n v="78.399999999999906"/>
    <n v="14"/>
    <n v="0"/>
  </r>
  <r>
    <n v="12"/>
    <x v="15"/>
    <x v="3"/>
    <n v="28"/>
    <x v="24"/>
    <x v="207"/>
    <n v="45.6"/>
    <n v="7"/>
    <n v="319.2"/>
    <n v="45.6"/>
    <n v="0"/>
  </r>
  <r>
    <n v="12"/>
    <x v="15"/>
    <x v="3"/>
    <n v="64"/>
    <x v="25"/>
    <x v="152"/>
    <n v="33.25"/>
    <n v="7"/>
    <n v="186.2"/>
    <n v="33.25"/>
    <n v="0"/>
  </r>
  <r>
    <n v="12"/>
    <x v="15"/>
    <x v="3"/>
    <n v="77"/>
    <x v="26"/>
    <x v="208"/>
    <n v="13"/>
    <n v="7"/>
    <n v="72.8"/>
    <n v="13"/>
    <n v="0"/>
  </r>
  <r>
    <n v="12"/>
    <x v="15"/>
    <x v="3"/>
    <n v="75"/>
    <x v="27"/>
    <x v="209"/>
    <n v="7.75"/>
    <n v="7"/>
    <n v="54.25"/>
    <n v="7.75"/>
    <n v="0"/>
  </r>
  <r>
    <n v="14"/>
    <x v="6"/>
    <x v="4"/>
    <n v="72"/>
    <x v="8"/>
    <x v="210"/>
    <n v="34.799999999999997"/>
    <n v="7"/>
    <n v="194.6"/>
    <n v="34.799999999999997"/>
    <n v="0"/>
  </r>
  <r>
    <n v="14"/>
    <x v="6"/>
    <x v="4"/>
    <n v="72"/>
    <x v="8"/>
    <x v="211"/>
    <n v="34.799999999999997"/>
    <n v="7"/>
    <n v="243.599999999999"/>
    <n v="34.799999999999997"/>
    <n v="0"/>
  </r>
  <r>
    <n v="15"/>
    <x v="7"/>
    <x v="5"/>
    <n v="69"/>
    <x v="11"/>
    <x v="155"/>
    <n v="36"/>
    <n v="7"/>
    <n v="201.6"/>
    <n v="36"/>
    <n v="0"/>
  </r>
  <r>
    <n v="15"/>
    <x v="7"/>
    <x v="5"/>
    <n v="33"/>
    <x v="63"/>
    <x v="134"/>
    <n v="2.5"/>
    <n v="7"/>
    <n v="17.5"/>
    <n v="2.5"/>
    <n v="0"/>
  </r>
  <r>
    <n v="16"/>
    <x v="26"/>
    <x v="0"/>
    <n v="67"/>
    <x v="54"/>
    <x v="207"/>
    <n v="14"/>
    <n v="7"/>
    <n v="98"/>
    <n v="14"/>
    <n v="0"/>
  </r>
  <r>
    <n v="20"/>
    <x v="17"/>
    <x v="10"/>
    <n v="43"/>
    <x v="56"/>
    <x v="212"/>
    <n v="46"/>
    <n v="7"/>
    <n v="322"/>
    <n v="46"/>
    <n v="0"/>
  </r>
  <r>
    <n v="24"/>
    <x v="20"/>
    <x v="9"/>
    <n v="51"/>
    <x v="37"/>
    <x v="213"/>
    <n v="53"/>
    <n v="7"/>
    <n v="371"/>
    <n v="53"/>
    <n v="0"/>
  </r>
  <r>
    <n v="25"/>
    <x v="21"/>
    <x v="13"/>
    <n v="54"/>
    <x v="57"/>
    <x v="45"/>
    <n v="7.45"/>
    <n v="7"/>
    <n v="52.15"/>
    <n v="7.45"/>
    <n v="0"/>
  </r>
  <r>
    <n v="28"/>
    <x v="10"/>
    <x v="7"/>
    <n v="59"/>
    <x v="14"/>
    <x v="169"/>
    <n v="55"/>
    <n v="7"/>
    <n v="385"/>
    <n v="55"/>
    <n v="0"/>
  </r>
  <r>
    <n v="29"/>
    <x v="23"/>
    <x v="13"/>
    <n v="61"/>
    <x v="65"/>
    <x v="214"/>
    <n v="28.5"/>
    <n v="7"/>
    <n v="199.5"/>
    <n v="28.5"/>
    <n v="0"/>
  </r>
  <r>
    <n v="1"/>
    <x v="24"/>
    <x v="2"/>
    <n v="1"/>
    <x v="46"/>
    <x v="215"/>
    <n v="18"/>
    <n v="8"/>
    <n v="144"/>
    <n v="18"/>
    <n v="0"/>
  </r>
  <r>
    <n v="1"/>
    <x v="24"/>
    <x v="2"/>
    <n v="1"/>
    <x v="46"/>
    <x v="66"/>
    <n v="18"/>
    <n v="8"/>
    <n v="144"/>
    <n v="18"/>
    <n v="0"/>
  </r>
  <r>
    <n v="3"/>
    <x v="1"/>
    <x v="0"/>
    <n v="7"/>
    <x v="2"/>
    <x v="216"/>
    <n v="30"/>
    <n v="8"/>
    <n v="240"/>
    <n v="30"/>
    <n v="0"/>
  </r>
  <r>
    <n v="6"/>
    <x v="3"/>
    <x v="1"/>
    <n v="13"/>
    <x v="4"/>
    <x v="190"/>
    <n v="6"/>
    <n v="8"/>
    <n v="48"/>
    <n v="6"/>
    <n v="0"/>
  </r>
  <r>
    <n v="6"/>
    <x v="3"/>
    <x v="1"/>
    <n v="13"/>
    <x v="4"/>
    <x v="144"/>
    <n v="6"/>
    <n v="8"/>
    <n v="48"/>
    <n v="6"/>
    <n v="0"/>
  </r>
  <r>
    <n v="7"/>
    <x v="12"/>
    <x v="9"/>
    <n v="18"/>
    <x v="60"/>
    <x v="217"/>
    <n v="62.5"/>
    <n v="8"/>
    <n v="500"/>
    <n v="62.5"/>
    <n v="0"/>
  </r>
  <r>
    <n v="7"/>
    <x v="12"/>
    <x v="9"/>
    <n v="18"/>
    <x v="60"/>
    <x v="218"/>
    <n v="62.5"/>
    <n v="8"/>
    <n v="500"/>
    <n v="62.5"/>
    <n v="0"/>
  </r>
  <r>
    <n v="7"/>
    <x v="12"/>
    <x v="9"/>
    <n v="18"/>
    <x v="60"/>
    <x v="219"/>
    <n v="62.5"/>
    <n v="8"/>
    <n v="500"/>
    <n v="62.5"/>
    <n v="0"/>
  </r>
  <r>
    <n v="7"/>
    <x v="12"/>
    <x v="9"/>
    <n v="63"/>
    <x v="68"/>
    <x v="220"/>
    <n v="43.9"/>
    <n v="8"/>
    <n v="280.8"/>
    <n v="0"/>
    <n v="0"/>
  </r>
  <r>
    <n v="7"/>
    <x v="12"/>
    <x v="9"/>
    <n v="17"/>
    <x v="19"/>
    <x v="221"/>
    <n v="39"/>
    <n v="8"/>
    <n v="249.6"/>
    <n v="39"/>
    <n v="0"/>
  </r>
  <r>
    <n v="7"/>
    <x v="12"/>
    <x v="9"/>
    <n v="17"/>
    <x v="19"/>
    <x v="170"/>
    <n v="39"/>
    <n v="8"/>
    <n v="312"/>
    <n v="39"/>
    <n v="0"/>
  </r>
  <r>
    <n v="7"/>
    <x v="12"/>
    <x v="9"/>
    <n v="17"/>
    <x v="19"/>
    <x v="222"/>
    <n v="39"/>
    <n v="8"/>
    <n v="312"/>
    <n v="39"/>
    <n v="0"/>
  </r>
  <r>
    <n v="7"/>
    <x v="12"/>
    <x v="9"/>
    <n v="70"/>
    <x v="50"/>
    <x v="13"/>
    <n v="15"/>
    <n v="8"/>
    <n v="96"/>
    <n v="15"/>
    <n v="0"/>
  </r>
  <r>
    <n v="7"/>
    <x v="12"/>
    <x v="9"/>
    <n v="70"/>
    <x v="50"/>
    <x v="222"/>
    <n v="15"/>
    <n v="8"/>
    <n v="120"/>
    <n v="15"/>
    <n v="0"/>
  </r>
  <r>
    <n v="8"/>
    <x v="4"/>
    <x v="2"/>
    <n v="68"/>
    <x v="20"/>
    <x v="223"/>
    <n v="12.5"/>
    <n v="8"/>
    <n v="80"/>
    <n v="12.5"/>
    <n v="0"/>
  </r>
  <r>
    <n v="8"/>
    <x v="4"/>
    <x v="2"/>
    <n v="21"/>
    <x v="51"/>
    <x v="144"/>
    <n v="10"/>
    <n v="8"/>
    <n v="80"/>
    <n v="10"/>
    <n v="0"/>
  </r>
  <r>
    <n v="9"/>
    <x v="13"/>
    <x v="6"/>
    <n v="23"/>
    <x v="21"/>
    <x v="90"/>
    <n v="9"/>
    <n v="8"/>
    <n v="72"/>
    <n v="9"/>
    <n v="0"/>
  </r>
  <r>
    <n v="10"/>
    <x v="25"/>
    <x v="14"/>
    <n v="24"/>
    <x v="52"/>
    <x v="67"/>
    <n v="4.5"/>
    <n v="8"/>
    <n v="36"/>
    <n v="4.5"/>
    <n v="0"/>
  </r>
  <r>
    <n v="12"/>
    <x v="15"/>
    <x v="3"/>
    <n v="29"/>
    <x v="23"/>
    <x v="21"/>
    <n v="123.79"/>
    <n v="8"/>
    <n v="990.32"/>
    <n v="123.79"/>
    <n v="0"/>
  </r>
  <r>
    <n v="12"/>
    <x v="15"/>
    <x v="3"/>
    <n v="28"/>
    <x v="24"/>
    <x v="224"/>
    <n v="45.6"/>
    <n v="8"/>
    <n v="364.8"/>
    <n v="45.6"/>
    <n v="0"/>
  </r>
  <r>
    <n v="12"/>
    <x v="15"/>
    <x v="3"/>
    <n v="28"/>
    <x v="24"/>
    <x v="225"/>
    <n v="45.6"/>
    <n v="8"/>
    <n v="364.8"/>
    <n v="45.6"/>
    <n v="0"/>
  </r>
  <r>
    <n v="12"/>
    <x v="15"/>
    <x v="3"/>
    <n v="28"/>
    <x v="24"/>
    <x v="226"/>
    <n v="45.6"/>
    <n v="8"/>
    <n v="364.8"/>
    <n v="45.6"/>
    <n v="0"/>
  </r>
  <r>
    <n v="12"/>
    <x v="15"/>
    <x v="3"/>
    <n v="64"/>
    <x v="25"/>
    <x v="227"/>
    <n v="33.25"/>
    <n v="8"/>
    <n v="212.8"/>
    <n v="33.25"/>
    <n v="0"/>
  </r>
  <r>
    <n v="12"/>
    <x v="15"/>
    <x v="3"/>
    <n v="64"/>
    <x v="25"/>
    <x v="140"/>
    <n v="33.25"/>
    <n v="8"/>
    <n v="266"/>
    <n v="33.25"/>
    <n v="0"/>
  </r>
  <r>
    <n v="12"/>
    <x v="15"/>
    <x v="3"/>
    <n v="75"/>
    <x v="27"/>
    <x v="228"/>
    <n v="7.75"/>
    <n v="8"/>
    <n v="62"/>
    <n v="7.75"/>
    <n v="0"/>
  </r>
  <r>
    <n v="13"/>
    <x v="5"/>
    <x v="3"/>
    <n v="30"/>
    <x v="7"/>
    <x v="229"/>
    <n v="25.89"/>
    <n v="8"/>
    <n v="165.6"/>
    <n v="25.89"/>
    <n v="0"/>
  </r>
  <r>
    <n v="13"/>
    <x v="5"/>
    <x v="3"/>
    <n v="30"/>
    <x v="7"/>
    <x v="230"/>
    <n v="25.89"/>
    <n v="8"/>
    <n v="165.6"/>
    <n v="25.89"/>
    <n v="0"/>
  </r>
  <r>
    <n v="14"/>
    <x v="6"/>
    <x v="4"/>
    <n v="31"/>
    <x v="10"/>
    <x v="111"/>
    <n v="12.5"/>
    <n v="8"/>
    <n v="100"/>
    <n v="12.5"/>
    <n v="0"/>
  </r>
  <r>
    <n v="14"/>
    <x v="6"/>
    <x v="4"/>
    <n v="31"/>
    <x v="10"/>
    <x v="163"/>
    <n v="12.5"/>
    <n v="8"/>
    <n v="100"/>
    <n v="12.5"/>
    <n v="0"/>
  </r>
  <r>
    <n v="15"/>
    <x v="7"/>
    <x v="5"/>
    <n v="69"/>
    <x v="11"/>
    <x v="231"/>
    <n v="36"/>
    <n v="8"/>
    <n v="230.4"/>
    <n v="36"/>
    <n v="0"/>
  </r>
  <r>
    <n v="15"/>
    <x v="7"/>
    <x v="5"/>
    <n v="71"/>
    <x v="28"/>
    <x v="232"/>
    <n v="21.5"/>
    <n v="8"/>
    <n v="172"/>
    <n v="21.5"/>
    <n v="0"/>
  </r>
  <r>
    <n v="15"/>
    <x v="7"/>
    <x v="5"/>
    <n v="33"/>
    <x v="63"/>
    <x v="233"/>
    <n v="2.5"/>
    <n v="8"/>
    <n v="16"/>
    <n v="2.5"/>
    <n v="0"/>
  </r>
  <r>
    <n v="15"/>
    <x v="7"/>
    <x v="5"/>
    <n v="33"/>
    <x v="63"/>
    <x v="50"/>
    <n v="2.5"/>
    <n v="8"/>
    <n v="20"/>
    <n v="2.5"/>
    <n v="0"/>
  </r>
  <r>
    <n v="15"/>
    <x v="7"/>
    <x v="5"/>
    <n v="33"/>
    <x v="63"/>
    <x v="11"/>
    <n v="2.5"/>
    <n v="8"/>
    <n v="20"/>
    <n v="2.5"/>
    <n v="0"/>
  </r>
  <r>
    <n v="16"/>
    <x v="26"/>
    <x v="0"/>
    <n v="35"/>
    <x v="53"/>
    <x v="162"/>
    <n v="18"/>
    <n v="8"/>
    <n v="115.2"/>
    <n v="18"/>
    <n v="0"/>
  </r>
  <r>
    <n v="16"/>
    <x v="26"/>
    <x v="0"/>
    <n v="35"/>
    <x v="53"/>
    <x v="16"/>
    <n v="18"/>
    <n v="8"/>
    <n v="144"/>
    <n v="18"/>
    <n v="0"/>
  </r>
  <r>
    <n v="17"/>
    <x v="8"/>
    <x v="6"/>
    <n v="37"/>
    <x v="12"/>
    <x v="143"/>
    <n v="26"/>
    <n v="8"/>
    <n v="208"/>
    <n v="26"/>
    <n v="0"/>
  </r>
  <r>
    <n v="18"/>
    <x v="16"/>
    <x v="7"/>
    <n v="38"/>
    <x v="30"/>
    <x v="16"/>
    <n v="263.5"/>
    <n v="8"/>
    <n v="2108"/>
    <n v="263.5"/>
    <n v="0"/>
  </r>
  <r>
    <n v="18"/>
    <x v="16"/>
    <x v="7"/>
    <n v="39"/>
    <x v="31"/>
    <x v="56"/>
    <n v="18"/>
    <n v="8"/>
    <n v="144"/>
    <n v="18"/>
    <n v="0"/>
  </r>
  <r>
    <n v="19"/>
    <x v="9"/>
    <x v="0"/>
    <n v="41"/>
    <x v="55"/>
    <x v="234"/>
    <n v="9.65"/>
    <n v="8"/>
    <n v="61.6"/>
    <n v="9.65"/>
    <n v="0"/>
  </r>
  <r>
    <n v="22"/>
    <x v="27"/>
    <x v="15"/>
    <n v="48"/>
    <x v="72"/>
    <x v="235"/>
    <n v="12.75"/>
    <n v="8"/>
    <n v="102"/>
    <n v="12.75"/>
    <n v="0"/>
  </r>
  <r>
    <n v="24"/>
    <x v="20"/>
    <x v="9"/>
    <n v="51"/>
    <x v="37"/>
    <x v="236"/>
    <n v="53"/>
    <n v="8"/>
    <n v="424"/>
    <n v="53"/>
    <n v="0"/>
  </r>
  <r>
    <n v="24"/>
    <x v="20"/>
    <x v="9"/>
    <n v="52"/>
    <x v="39"/>
    <x v="237"/>
    <n v="7"/>
    <n v="8"/>
    <n v="44.8"/>
    <n v="7"/>
    <n v="0"/>
  </r>
  <r>
    <n v="24"/>
    <x v="20"/>
    <x v="9"/>
    <n v="52"/>
    <x v="39"/>
    <x v="197"/>
    <n v="7"/>
    <n v="8"/>
    <n v="56"/>
    <n v="7"/>
    <n v="0"/>
  </r>
  <r>
    <n v="24"/>
    <x v="20"/>
    <x v="9"/>
    <n v="52"/>
    <x v="39"/>
    <x v="80"/>
    <n v="7"/>
    <n v="8"/>
    <n v="56"/>
    <n v="7"/>
    <n v="0"/>
  </r>
  <r>
    <n v="28"/>
    <x v="10"/>
    <x v="7"/>
    <n v="59"/>
    <x v="14"/>
    <x v="238"/>
    <n v="55"/>
    <n v="8"/>
    <n v="440"/>
    <n v="55"/>
    <n v="0"/>
  </r>
  <r>
    <n v="28"/>
    <x v="10"/>
    <x v="7"/>
    <n v="60"/>
    <x v="43"/>
    <x v="239"/>
    <n v="34"/>
    <n v="8"/>
    <n v="217.6"/>
    <n v="34"/>
    <n v="0"/>
  </r>
  <r>
    <n v="6"/>
    <x v="3"/>
    <x v="1"/>
    <n v="14"/>
    <x v="48"/>
    <x v="240"/>
    <n v="23.25"/>
    <n v="9"/>
    <n v="167.4"/>
    <n v="0"/>
    <n v="0"/>
  </r>
  <r>
    <n v="6"/>
    <x v="3"/>
    <x v="1"/>
    <n v="14"/>
    <x v="48"/>
    <x v="100"/>
    <n v="23.25"/>
    <n v="9"/>
    <n v="167.4"/>
    <n v="23.25"/>
    <n v="0"/>
  </r>
  <r>
    <n v="7"/>
    <x v="12"/>
    <x v="9"/>
    <n v="18"/>
    <x v="60"/>
    <x v="241"/>
    <n v="62.5"/>
    <n v="9"/>
    <n v="450"/>
    <n v="62.5"/>
    <n v="0"/>
  </r>
  <r>
    <n v="7"/>
    <x v="12"/>
    <x v="9"/>
    <n v="63"/>
    <x v="68"/>
    <x v="163"/>
    <n v="43.9"/>
    <n v="9"/>
    <n v="395.099999999999"/>
    <n v="43.9"/>
    <n v="0"/>
  </r>
  <r>
    <n v="7"/>
    <x v="12"/>
    <x v="9"/>
    <n v="70"/>
    <x v="50"/>
    <x v="242"/>
    <n v="15"/>
    <n v="9"/>
    <n v="135"/>
    <n v="15"/>
    <n v="0"/>
  </r>
  <r>
    <n v="12"/>
    <x v="15"/>
    <x v="3"/>
    <n v="64"/>
    <x v="25"/>
    <x v="243"/>
    <n v="33.25"/>
    <n v="9"/>
    <n v="239.4"/>
    <n v="0"/>
    <n v="0"/>
  </r>
  <r>
    <n v="12"/>
    <x v="15"/>
    <x v="3"/>
    <n v="64"/>
    <x v="25"/>
    <x v="244"/>
    <n v="33.25"/>
    <n v="9"/>
    <n v="299.25"/>
    <n v="33.25"/>
    <n v="0"/>
  </r>
  <r>
    <n v="14"/>
    <x v="6"/>
    <x v="4"/>
    <n v="72"/>
    <x v="8"/>
    <x v="50"/>
    <n v="34.799999999999997"/>
    <n v="9"/>
    <n v="313.2"/>
    <n v="34.799999999999997"/>
    <n v="0"/>
  </r>
  <r>
    <n v="14"/>
    <x v="6"/>
    <x v="4"/>
    <n v="31"/>
    <x v="10"/>
    <x v="21"/>
    <n v="12.5"/>
    <n v="9"/>
    <n v="112.5"/>
    <n v="12.5"/>
    <n v="0"/>
  </r>
  <r>
    <n v="15"/>
    <x v="7"/>
    <x v="5"/>
    <n v="69"/>
    <x v="11"/>
    <x v="44"/>
    <n v="36"/>
    <n v="9"/>
    <n v="324"/>
    <n v="36"/>
    <n v="0"/>
  </r>
  <r>
    <n v="15"/>
    <x v="7"/>
    <x v="5"/>
    <n v="71"/>
    <x v="28"/>
    <x v="245"/>
    <n v="21.5"/>
    <n v="9"/>
    <n v="193.5"/>
    <n v="21.5"/>
    <n v="0"/>
  </r>
  <r>
    <n v="15"/>
    <x v="7"/>
    <x v="5"/>
    <n v="71"/>
    <x v="28"/>
    <x v="246"/>
    <n v="21.5"/>
    <n v="9"/>
    <n v="193.5"/>
    <n v="21.5"/>
    <n v="0"/>
  </r>
  <r>
    <n v="16"/>
    <x v="26"/>
    <x v="0"/>
    <n v="35"/>
    <x v="53"/>
    <x v="205"/>
    <n v="18"/>
    <n v="9"/>
    <n v="162"/>
    <n v="18"/>
    <n v="0"/>
  </r>
  <r>
    <n v="17"/>
    <x v="8"/>
    <x v="6"/>
    <n v="73"/>
    <x v="29"/>
    <x v="192"/>
    <n v="15"/>
    <n v="9"/>
    <n v="135"/>
    <n v="15"/>
    <n v="0"/>
  </r>
  <r>
    <n v="19"/>
    <x v="9"/>
    <x v="0"/>
    <n v="41"/>
    <x v="55"/>
    <x v="247"/>
    <n v="9.65"/>
    <n v="9"/>
    <n v="86.85"/>
    <n v="9.65"/>
    <n v="0"/>
  </r>
  <r>
    <n v="19"/>
    <x v="9"/>
    <x v="0"/>
    <n v="41"/>
    <x v="55"/>
    <x v="226"/>
    <n v="9.65"/>
    <n v="9"/>
    <n v="86.85"/>
    <n v="9.65"/>
    <n v="0"/>
  </r>
  <r>
    <n v="20"/>
    <x v="17"/>
    <x v="10"/>
    <n v="43"/>
    <x v="56"/>
    <x v="16"/>
    <n v="46"/>
    <n v="9"/>
    <n v="414"/>
    <n v="46"/>
    <n v="0"/>
  </r>
  <r>
    <n v="20"/>
    <x v="17"/>
    <x v="10"/>
    <n v="43"/>
    <x v="56"/>
    <x v="248"/>
    <n v="46"/>
    <n v="9"/>
    <n v="414"/>
    <n v="46"/>
    <n v="0"/>
  </r>
  <r>
    <n v="20"/>
    <x v="17"/>
    <x v="10"/>
    <n v="44"/>
    <x v="32"/>
    <x v="132"/>
    <n v="19.45"/>
    <n v="9"/>
    <n v="175.04999999999899"/>
    <n v="19.45"/>
    <n v="0"/>
  </r>
  <r>
    <n v="20"/>
    <x v="17"/>
    <x v="10"/>
    <n v="42"/>
    <x v="33"/>
    <x v="249"/>
    <n v="14"/>
    <n v="9"/>
    <n v="100.8"/>
    <n v="14"/>
    <n v="0"/>
  </r>
  <r>
    <n v="21"/>
    <x v="18"/>
    <x v="11"/>
    <n v="46"/>
    <x v="34"/>
    <x v="189"/>
    <n v="12"/>
    <n v="9"/>
    <n v="108"/>
    <n v="12"/>
    <n v="0"/>
  </r>
  <r>
    <n v="21"/>
    <x v="18"/>
    <x v="11"/>
    <n v="46"/>
    <x v="34"/>
    <x v="96"/>
    <n v="12"/>
    <n v="9"/>
    <n v="108"/>
    <n v="12"/>
    <n v="0"/>
  </r>
  <r>
    <n v="23"/>
    <x v="19"/>
    <x v="12"/>
    <n v="50"/>
    <x v="74"/>
    <x v="112"/>
    <n v="16.25"/>
    <n v="9"/>
    <n v="146.25"/>
    <n v="16.25"/>
    <n v="0"/>
  </r>
  <r>
    <n v="24"/>
    <x v="20"/>
    <x v="9"/>
    <n v="53"/>
    <x v="38"/>
    <x v="21"/>
    <n v="32.799999999999997"/>
    <n v="9"/>
    <n v="295.2"/>
    <n v="32.799999999999997"/>
    <n v="0"/>
  </r>
  <r>
    <n v="24"/>
    <x v="20"/>
    <x v="9"/>
    <n v="52"/>
    <x v="39"/>
    <x v="250"/>
    <n v="7"/>
    <n v="9"/>
    <n v="63"/>
    <n v="7"/>
    <n v="0"/>
  </r>
  <r>
    <n v="28"/>
    <x v="10"/>
    <x v="7"/>
    <n v="59"/>
    <x v="14"/>
    <x v="251"/>
    <n v="55"/>
    <n v="9"/>
    <n v="396"/>
    <n v="55"/>
    <n v="0"/>
  </r>
  <r>
    <n v="28"/>
    <x v="10"/>
    <x v="7"/>
    <n v="59"/>
    <x v="14"/>
    <x v="233"/>
    <n v="55"/>
    <n v="9"/>
    <n v="396"/>
    <n v="55"/>
    <n v="0"/>
  </r>
  <r>
    <n v="28"/>
    <x v="10"/>
    <x v="7"/>
    <n v="60"/>
    <x v="43"/>
    <x v="252"/>
    <n v="34"/>
    <n v="9"/>
    <n v="306"/>
    <n v="34"/>
    <n v="0"/>
  </r>
  <r>
    <n v="29"/>
    <x v="23"/>
    <x v="13"/>
    <n v="62"/>
    <x v="44"/>
    <x v="163"/>
    <n v="49.3"/>
    <n v="9"/>
    <n v="443.7"/>
    <n v="49.3"/>
    <n v="0"/>
  </r>
  <r>
    <n v="1"/>
    <x v="24"/>
    <x v="2"/>
    <n v="2"/>
    <x v="45"/>
    <x v="253"/>
    <n v="19"/>
    <n v="10"/>
    <n v="152"/>
    <n v="19"/>
    <n v="0"/>
  </r>
  <r>
    <n v="1"/>
    <x v="24"/>
    <x v="2"/>
    <n v="2"/>
    <x v="45"/>
    <x v="158"/>
    <n v="19"/>
    <n v="10"/>
    <n v="190"/>
    <n v="19"/>
    <n v="0"/>
  </r>
  <r>
    <n v="1"/>
    <x v="24"/>
    <x v="2"/>
    <n v="2"/>
    <x v="45"/>
    <x v="77"/>
    <n v="19"/>
    <n v="10"/>
    <n v="190"/>
    <n v="19"/>
    <n v="0"/>
  </r>
  <r>
    <n v="1"/>
    <x v="24"/>
    <x v="2"/>
    <n v="2"/>
    <x v="45"/>
    <x v="27"/>
    <n v="19"/>
    <n v="10"/>
    <n v="190"/>
    <n v="19"/>
    <n v="0"/>
  </r>
  <r>
    <n v="1"/>
    <x v="24"/>
    <x v="2"/>
    <n v="2"/>
    <x v="45"/>
    <x v="225"/>
    <n v="19"/>
    <n v="10"/>
    <n v="190"/>
    <n v="19"/>
    <n v="0"/>
  </r>
  <r>
    <n v="1"/>
    <x v="24"/>
    <x v="2"/>
    <n v="2"/>
    <x v="45"/>
    <x v="87"/>
    <n v="19"/>
    <n v="10"/>
    <n v="190"/>
    <n v="19"/>
    <n v="0"/>
  </r>
  <r>
    <n v="1"/>
    <x v="24"/>
    <x v="2"/>
    <n v="1"/>
    <x v="46"/>
    <x v="29"/>
    <n v="18"/>
    <n v="10"/>
    <n v="144"/>
    <n v="18"/>
    <n v="0"/>
  </r>
  <r>
    <n v="1"/>
    <x v="24"/>
    <x v="2"/>
    <n v="1"/>
    <x v="46"/>
    <x v="254"/>
    <n v="18"/>
    <n v="10"/>
    <n v="180"/>
    <n v="18"/>
    <n v="0"/>
  </r>
  <r>
    <n v="1"/>
    <x v="24"/>
    <x v="2"/>
    <n v="1"/>
    <x v="46"/>
    <x v="146"/>
    <n v="18"/>
    <n v="10"/>
    <n v="180"/>
    <n v="18"/>
    <n v="0"/>
  </r>
  <r>
    <n v="1"/>
    <x v="24"/>
    <x v="2"/>
    <n v="1"/>
    <x v="46"/>
    <x v="18"/>
    <n v="18"/>
    <n v="10"/>
    <n v="180"/>
    <n v="18"/>
    <n v="0"/>
  </r>
  <r>
    <n v="1"/>
    <x v="24"/>
    <x v="2"/>
    <n v="1"/>
    <x v="46"/>
    <x v="219"/>
    <n v="18"/>
    <n v="10"/>
    <n v="180"/>
    <n v="18"/>
    <n v="0"/>
  </r>
  <r>
    <n v="1"/>
    <x v="24"/>
    <x v="2"/>
    <n v="1"/>
    <x v="46"/>
    <x v="204"/>
    <n v="18"/>
    <n v="10"/>
    <n v="180"/>
    <n v="18"/>
    <n v="0"/>
  </r>
  <r>
    <n v="2"/>
    <x v="0"/>
    <x v="0"/>
    <n v="4"/>
    <x v="0"/>
    <x v="255"/>
    <n v="22"/>
    <n v="10"/>
    <n v="176"/>
    <n v="22"/>
    <n v="0"/>
  </r>
  <r>
    <n v="2"/>
    <x v="0"/>
    <x v="0"/>
    <n v="4"/>
    <x v="0"/>
    <x v="256"/>
    <n v="22"/>
    <n v="10"/>
    <n v="220"/>
    <n v="22"/>
    <n v="0"/>
  </r>
  <r>
    <n v="2"/>
    <x v="0"/>
    <x v="0"/>
    <n v="65"/>
    <x v="15"/>
    <x v="257"/>
    <n v="21.05"/>
    <n v="10"/>
    <n v="168"/>
    <n v="21.05"/>
    <n v="0"/>
  </r>
  <r>
    <n v="2"/>
    <x v="0"/>
    <x v="0"/>
    <n v="65"/>
    <x v="15"/>
    <x v="258"/>
    <n v="21.05"/>
    <n v="10"/>
    <n v="210.5"/>
    <n v="21.05"/>
    <n v="0"/>
  </r>
  <r>
    <n v="2"/>
    <x v="0"/>
    <x v="0"/>
    <n v="65"/>
    <x v="15"/>
    <x v="65"/>
    <n v="21.05"/>
    <n v="10"/>
    <n v="210.5"/>
    <n v="21.05"/>
    <n v="0"/>
  </r>
  <r>
    <n v="2"/>
    <x v="0"/>
    <x v="0"/>
    <n v="65"/>
    <x v="15"/>
    <x v="259"/>
    <n v="21.05"/>
    <n v="10"/>
    <n v="210.5"/>
    <n v="21.05"/>
    <n v="0"/>
  </r>
  <r>
    <n v="2"/>
    <x v="0"/>
    <x v="0"/>
    <n v="66"/>
    <x v="1"/>
    <x v="260"/>
    <n v="17"/>
    <n v="10"/>
    <n v="136"/>
    <n v="17"/>
    <n v="0"/>
  </r>
  <r>
    <n v="3"/>
    <x v="1"/>
    <x v="0"/>
    <n v="8"/>
    <x v="16"/>
    <x v="261"/>
    <n v="40"/>
    <n v="10"/>
    <n v="400"/>
    <n v="40"/>
    <n v="0"/>
  </r>
  <r>
    <n v="3"/>
    <x v="1"/>
    <x v="0"/>
    <n v="8"/>
    <x v="16"/>
    <x v="86"/>
    <n v="40"/>
    <n v="10"/>
    <n v="400"/>
    <n v="40"/>
    <n v="0"/>
  </r>
  <r>
    <n v="3"/>
    <x v="1"/>
    <x v="0"/>
    <n v="7"/>
    <x v="2"/>
    <x v="223"/>
    <n v="30"/>
    <n v="10"/>
    <n v="240"/>
    <n v="30"/>
    <n v="0"/>
  </r>
  <r>
    <n v="3"/>
    <x v="1"/>
    <x v="0"/>
    <n v="7"/>
    <x v="2"/>
    <x v="262"/>
    <n v="30"/>
    <n v="10"/>
    <n v="300"/>
    <n v="30"/>
    <n v="0"/>
  </r>
  <r>
    <n v="3"/>
    <x v="1"/>
    <x v="0"/>
    <n v="7"/>
    <x v="2"/>
    <x v="263"/>
    <n v="30"/>
    <n v="10"/>
    <n v="300"/>
    <n v="30"/>
    <n v="0"/>
  </r>
  <r>
    <n v="4"/>
    <x v="2"/>
    <x v="1"/>
    <n v="10"/>
    <x v="3"/>
    <x v="47"/>
    <n v="31"/>
    <n v="10"/>
    <n v="310"/>
    <n v="31"/>
    <n v="0"/>
  </r>
  <r>
    <n v="4"/>
    <x v="2"/>
    <x v="1"/>
    <n v="10"/>
    <x v="3"/>
    <x v="28"/>
    <n v="31"/>
    <n v="10"/>
    <n v="310"/>
    <n v="31"/>
    <n v="0"/>
  </r>
  <r>
    <n v="4"/>
    <x v="2"/>
    <x v="1"/>
    <n v="10"/>
    <x v="3"/>
    <x v="62"/>
    <n v="31"/>
    <n v="10"/>
    <n v="310"/>
    <n v="31"/>
    <n v="0"/>
  </r>
  <r>
    <n v="5"/>
    <x v="11"/>
    <x v="8"/>
    <n v="11"/>
    <x v="18"/>
    <x v="149"/>
    <n v="21"/>
    <n v="10"/>
    <n v="168"/>
    <n v="21"/>
    <n v="0"/>
  </r>
  <r>
    <n v="5"/>
    <x v="11"/>
    <x v="8"/>
    <n v="11"/>
    <x v="18"/>
    <x v="264"/>
    <n v="21"/>
    <n v="10"/>
    <n v="210"/>
    <n v="21"/>
    <n v="0"/>
  </r>
  <r>
    <n v="5"/>
    <x v="11"/>
    <x v="8"/>
    <n v="11"/>
    <x v="18"/>
    <x v="199"/>
    <n v="21"/>
    <n v="10"/>
    <n v="210"/>
    <n v="21"/>
    <n v="0"/>
  </r>
  <r>
    <n v="5"/>
    <x v="11"/>
    <x v="8"/>
    <n v="11"/>
    <x v="18"/>
    <x v="37"/>
    <n v="21"/>
    <n v="10"/>
    <n v="210"/>
    <n v="21"/>
    <n v="0"/>
  </r>
  <r>
    <n v="5"/>
    <x v="11"/>
    <x v="8"/>
    <n v="11"/>
    <x v="18"/>
    <x v="118"/>
    <n v="21"/>
    <n v="10"/>
    <n v="210"/>
    <n v="21"/>
    <n v="0"/>
  </r>
  <r>
    <n v="5"/>
    <x v="11"/>
    <x v="8"/>
    <n v="11"/>
    <x v="18"/>
    <x v="265"/>
    <n v="21"/>
    <n v="10"/>
    <n v="210"/>
    <n v="21"/>
    <n v="0"/>
  </r>
  <r>
    <n v="6"/>
    <x v="3"/>
    <x v="1"/>
    <n v="14"/>
    <x v="48"/>
    <x v="266"/>
    <n v="23.25"/>
    <n v="10"/>
    <n v="186"/>
    <n v="23.25"/>
    <n v="0"/>
  </r>
  <r>
    <n v="6"/>
    <x v="3"/>
    <x v="1"/>
    <n v="15"/>
    <x v="67"/>
    <x v="267"/>
    <n v="15.5"/>
    <n v="10"/>
    <n v="155"/>
    <n v="15.5"/>
    <n v="0"/>
  </r>
  <r>
    <n v="6"/>
    <x v="3"/>
    <x v="1"/>
    <n v="13"/>
    <x v="4"/>
    <x v="268"/>
    <n v="6"/>
    <n v="10"/>
    <n v="48"/>
    <n v="0"/>
    <n v="0"/>
  </r>
  <r>
    <n v="6"/>
    <x v="3"/>
    <x v="1"/>
    <n v="13"/>
    <x v="4"/>
    <x v="206"/>
    <n v="6"/>
    <n v="10"/>
    <n v="48"/>
    <n v="6"/>
    <n v="0"/>
  </r>
  <r>
    <n v="6"/>
    <x v="3"/>
    <x v="1"/>
    <n v="13"/>
    <x v="4"/>
    <x v="269"/>
    <n v="6"/>
    <n v="10"/>
    <n v="60"/>
    <n v="6"/>
    <n v="0"/>
  </r>
  <r>
    <n v="6"/>
    <x v="3"/>
    <x v="1"/>
    <n v="13"/>
    <x v="4"/>
    <x v="215"/>
    <n v="6"/>
    <n v="10"/>
    <n v="60"/>
    <n v="6"/>
    <n v="0"/>
  </r>
  <r>
    <n v="6"/>
    <x v="3"/>
    <x v="1"/>
    <n v="13"/>
    <x v="4"/>
    <x v="27"/>
    <n v="6"/>
    <n v="10"/>
    <n v="60"/>
    <n v="6"/>
    <n v="0"/>
  </r>
  <r>
    <n v="6"/>
    <x v="3"/>
    <x v="1"/>
    <n v="13"/>
    <x v="4"/>
    <x v="12"/>
    <n v="6"/>
    <n v="10"/>
    <n v="60"/>
    <n v="6"/>
    <n v="0"/>
  </r>
  <r>
    <n v="6"/>
    <x v="3"/>
    <x v="1"/>
    <n v="13"/>
    <x v="4"/>
    <x v="265"/>
    <n v="6"/>
    <n v="10"/>
    <n v="60"/>
    <n v="6"/>
    <n v="0"/>
  </r>
  <r>
    <n v="7"/>
    <x v="12"/>
    <x v="9"/>
    <n v="18"/>
    <x v="60"/>
    <x v="270"/>
    <n v="62.5"/>
    <n v="10"/>
    <n v="625"/>
    <n v="62.5"/>
    <n v="0"/>
  </r>
  <r>
    <n v="7"/>
    <x v="12"/>
    <x v="9"/>
    <n v="18"/>
    <x v="60"/>
    <x v="35"/>
    <n v="62.5"/>
    <n v="10"/>
    <n v="625"/>
    <n v="62.5"/>
    <n v="0"/>
  </r>
  <r>
    <n v="7"/>
    <x v="12"/>
    <x v="9"/>
    <n v="63"/>
    <x v="68"/>
    <x v="271"/>
    <n v="43.9"/>
    <n v="10"/>
    <n v="439"/>
    <n v="43.9"/>
    <n v="0"/>
  </r>
  <r>
    <n v="7"/>
    <x v="12"/>
    <x v="9"/>
    <n v="17"/>
    <x v="19"/>
    <x v="162"/>
    <n v="39"/>
    <n v="10"/>
    <n v="312"/>
    <n v="39"/>
    <n v="0"/>
  </r>
  <r>
    <n v="7"/>
    <x v="12"/>
    <x v="9"/>
    <n v="17"/>
    <x v="19"/>
    <x v="167"/>
    <n v="39"/>
    <n v="10"/>
    <n v="390"/>
    <n v="39"/>
    <n v="0"/>
  </r>
  <r>
    <n v="7"/>
    <x v="12"/>
    <x v="9"/>
    <n v="16"/>
    <x v="49"/>
    <x v="155"/>
    <n v="17.45"/>
    <n v="10"/>
    <n v="139"/>
    <n v="17.45"/>
    <n v="0"/>
  </r>
  <r>
    <n v="7"/>
    <x v="12"/>
    <x v="9"/>
    <n v="16"/>
    <x v="49"/>
    <x v="272"/>
    <n v="17.45"/>
    <n v="10"/>
    <n v="174.5"/>
    <n v="17.45"/>
    <n v="0"/>
  </r>
  <r>
    <n v="8"/>
    <x v="4"/>
    <x v="2"/>
    <n v="68"/>
    <x v="20"/>
    <x v="251"/>
    <n v="12.5"/>
    <n v="10"/>
    <n v="100"/>
    <n v="12.5"/>
    <n v="0"/>
  </r>
  <r>
    <n v="8"/>
    <x v="4"/>
    <x v="2"/>
    <n v="68"/>
    <x v="20"/>
    <x v="237"/>
    <n v="12.5"/>
    <n v="10"/>
    <n v="100"/>
    <n v="12.5"/>
    <n v="0"/>
  </r>
  <r>
    <n v="8"/>
    <x v="4"/>
    <x v="2"/>
    <n v="68"/>
    <x v="20"/>
    <x v="70"/>
    <n v="12.5"/>
    <n v="10"/>
    <n v="125"/>
    <n v="12.5"/>
    <n v="0"/>
  </r>
  <r>
    <n v="8"/>
    <x v="4"/>
    <x v="2"/>
    <n v="21"/>
    <x v="51"/>
    <x v="7"/>
    <n v="10"/>
    <n v="10"/>
    <n v="80"/>
    <n v="0"/>
    <n v="0"/>
  </r>
  <r>
    <n v="8"/>
    <x v="4"/>
    <x v="2"/>
    <n v="21"/>
    <x v="51"/>
    <x v="266"/>
    <n v="10"/>
    <n v="10"/>
    <n v="80"/>
    <n v="10"/>
    <n v="0"/>
  </r>
  <r>
    <n v="8"/>
    <x v="4"/>
    <x v="2"/>
    <n v="21"/>
    <x v="51"/>
    <x v="273"/>
    <n v="10"/>
    <n v="10"/>
    <n v="80"/>
    <n v="10"/>
    <n v="0"/>
  </r>
  <r>
    <n v="8"/>
    <x v="4"/>
    <x v="2"/>
    <n v="19"/>
    <x v="6"/>
    <x v="229"/>
    <n v="9.1999999999999993"/>
    <n v="10"/>
    <n v="73"/>
    <n v="9.1999999999999993"/>
    <n v="0"/>
  </r>
  <r>
    <n v="8"/>
    <x v="4"/>
    <x v="2"/>
    <n v="19"/>
    <x v="6"/>
    <x v="170"/>
    <n v="9.1999999999999993"/>
    <n v="10"/>
    <n v="92"/>
    <n v="9.1999999999999993"/>
    <n v="0"/>
  </r>
  <r>
    <n v="8"/>
    <x v="4"/>
    <x v="2"/>
    <n v="19"/>
    <x v="6"/>
    <x v="0"/>
    <n v="9.1999999999999993"/>
    <n v="10"/>
    <n v="92"/>
    <n v="9.1999999999999993"/>
    <n v="0"/>
  </r>
  <r>
    <n v="9"/>
    <x v="13"/>
    <x v="6"/>
    <n v="23"/>
    <x v="21"/>
    <x v="137"/>
    <n v="9"/>
    <n v="10"/>
    <n v="72"/>
    <n v="9"/>
    <n v="0"/>
  </r>
  <r>
    <n v="9"/>
    <x v="13"/>
    <x v="6"/>
    <n v="23"/>
    <x v="21"/>
    <x v="130"/>
    <n v="9"/>
    <n v="10"/>
    <n v="90"/>
    <n v="9"/>
    <n v="0"/>
  </r>
  <r>
    <n v="9"/>
    <x v="13"/>
    <x v="6"/>
    <n v="23"/>
    <x v="21"/>
    <x v="15"/>
    <n v="9"/>
    <n v="10"/>
    <n v="90"/>
    <n v="9"/>
    <n v="0"/>
  </r>
  <r>
    <n v="10"/>
    <x v="25"/>
    <x v="14"/>
    <n v="24"/>
    <x v="52"/>
    <x v="126"/>
    <n v="4.5"/>
    <n v="10"/>
    <n v="36"/>
    <n v="4.5"/>
    <n v="0"/>
  </r>
  <r>
    <n v="10"/>
    <x v="25"/>
    <x v="14"/>
    <n v="24"/>
    <x v="52"/>
    <x v="274"/>
    <n v="4.5"/>
    <n v="10"/>
    <n v="36"/>
    <n v="4.5"/>
    <n v="0"/>
  </r>
  <r>
    <n v="10"/>
    <x v="25"/>
    <x v="14"/>
    <n v="24"/>
    <x v="52"/>
    <x v="275"/>
    <n v="4.5"/>
    <n v="10"/>
    <n v="36"/>
    <n v="4.5"/>
    <n v="0"/>
  </r>
  <r>
    <n v="10"/>
    <x v="25"/>
    <x v="14"/>
    <n v="24"/>
    <x v="52"/>
    <x v="189"/>
    <n v="4.5"/>
    <n v="10"/>
    <n v="45"/>
    <n v="4.5"/>
    <n v="0"/>
  </r>
  <r>
    <n v="10"/>
    <x v="25"/>
    <x v="14"/>
    <n v="24"/>
    <x v="52"/>
    <x v="44"/>
    <n v="4.5"/>
    <n v="10"/>
    <n v="45"/>
    <n v="4.5"/>
    <n v="0"/>
  </r>
  <r>
    <n v="10"/>
    <x v="25"/>
    <x v="14"/>
    <n v="24"/>
    <x v="52"/>
    <x v="15"/>
    <n v="4.5"/>
    <n v="10"/>
    <n v="45"/>
    <n v="4.5"/>
    <n v="0"/>
  </r>
  <r>
    <n v="10"/>
    <x v="25"/>
    <x v="14"/>
    <n v="24"/>
    <x v="52"/>
    <x v="276"/>
    <n v="4.5"/>
    <n v="10"/>
    <n v="45"/>
    <n v="4.5"/>
    <n v="0"/>
  </r>
  <r>
    <n v="11"/>
    <x v="14"/>
    <x v="3"/>
    <n v="27"/>
    <x v="75"/>
    <x v="75"/>
    <n v="43.9"/>
    <n v="10"/>
    <n v="439"/>
    <n v="43.9"/>
    <n v="0"/>
  </r>
  <r>
    <n v="11"/>
    <x v="14"/>
    <x v="3"/>
    <n v="26"/>
    <x v="22"/>
    <x v="277"/>
    <n v="31.23"/>
    <n v="10"/>
    <n v="249"/>
    <n v="31.23"/>
    <n v="0"/>
  </r>
  <r>
    <n v="11"/>
    <x v="14"/>
    <x v="3"/>
    <n v="25"/>
    <x v="62"/>
    <x v="103"/>
    <n v="14"/>
    <n v="10"/>
    <n v="112"/>
    <n v="14"/>
    <n v="0"/>
  </r>
  <r>
    <n v="11"/>
    <x v="14"/>
    <x v="3"/>
    <n v="25"/>
    <x v="62"/>
    <x v="16"/>
    <n v="14"/>
    <n v="10"/>
    <n v="140"/>
    <n v="14"/>
    <n v="0"/>
  </r>
  <r>
    <n v="11"/>
    <x v="14"/>
    <x v="3"/>
    <n v="25"/>
    <x v="62"/>
    <x v="166"/>
    <n v="14"/>
    <n v="10"/>
    <n v="140"/>
    <n v="14"/>
    <n v="0"/>
  </r>
  <r>
    <n v="12"/>
    <x v="15"/>
    <x v="3"/>
    <n v="29"/>
    <x v="23"/>
    <x v="98"/>
    <n v="123.79"/>
    <n v="10"/>
    <n v="990"/>
    <n v="0"/>
    <n v="0"/>
  </r>
  <r>
    <n v="12"/>
    <x v="15"/>
    <x v="3"/>
    <n v="29"/>
    <x v="23"/>
    <x v="278"/>
    <n v="123.79"/>
    <n v="10"/>
    <n v="1237.9000000000001"/>
    <n v="123.79"/>
    <n v="0"/>
  </r>
  <r>
    <n v="12"/>
    <x v="15"/>
    <x v="3"/>
    <n v="29"/>
    <x v="23"/>
    <x v="183"/>
    <n v="123.79"/>
    <n v="10"/>
    <n v="1237.9000000000001"/>
    <n v="123.79"/>
    <n v="0"/>
  </r>
  <r>
    <n v="12"/>
    <x v="15"/>
    <x v="3"/>
    <n v="29"/>
    <x v="23"/>
    <x v="279"/>
    <n v="123.79"/>
    <n v="10"/>
    <n v="1237.9000000000001"/>
    <n v="123.79"/>
    <n v="0"/>
  </r>
  <r>
    <n v="12"/>
    <x v="15"/>
    <x v="3"/>
    <n v="29"/>
    <x v="23"/>
    <x v="252"/>
    <n v="123.79"/>
    <n v="10"/>
    <n v="1237.9000000000001"/>
    <n v="123.79"/>
    <n v="0"/>
  </r>
  <r>
    <n v="12"/>
    <x v="15"/>
    <x v="3"/>
    <n v="28"/>
    <x v="24"/>
    <x v="60"/>
    <n v="45.6"/>
    <n v="10"/>
    <n v="456"/>
    <n v="45.6"/>
    <n v="0"/>
  </r>
  <r>
    <n v="12"/>
    <x v="15"/>
    <x v="3"/>
    <n v="77"/>
    <x v="26"/>
    <x v="36"/>
    <n v="13"/>
    <n v="10"/>
    <n v="104"/>
    <n v="13"/>
    <n v="0"/>
  </r>
  <r>
    <n v="12"/>
    <x v="15"/>
    <x v="3"/>
    <n v="77"/>
    <x v="26"/>
    <x v="13"/>
    <n v="13"/>
    <n v="10"/>
    <n v="104"/>
    <n v="13"/>
    <n v="0"/>
  </r>
  <r>
    <n v="12"/>
    <x v="15"/>
    <x v="3"/>
    <n v="77"/>
    <x v="26"/>
    <x v="181"/>
    <n v="13"/>
    <n v="10"/>
    <n v="130"/>
    <n v="13"/>
    <n v="0"/>
  </r>
  <r>
    <n v="12"/>
    <x v="15"/>
    <x v="3"/>
    <n v="77"/>
    <x v="26"/>
    <x v="280"/>
    <n v="13"/>
    <n v="10"/>
    <n v="130"/>
    <n v="13"/>
    <n v="0"/>
  </r>
  <r>
    <n v="12"/>
    <x v="15"/>
    <x v="3"/>
    <n v="75"/>
    <x v="27"/>
    <x v="95"/>
    <n v="7.75"/>
    <n v="10"/>
    <n v="62"/>
    <n v="7.75"/>
    <n v="0"/>
  </r>
  <r>
    <n v="12"/>
    <x v="15"/>
    <x v="3"/>
    <n v="75"/>
    <x v="27"/>
    <x v="281"/>
    <n v="7.75"/>
    <n v="10"/>
    <n v="62"/>
    <n v="7.75"/>
    <n v="0"/>
  </r>
  <r>
    <n v="12"/>
    <x v="15"/>
    <x v="3"/>
    <n v="75"/>
    <x v="27"/>
    <x v="28"/>
    <n v="7.75"/>
    <n v="10"/>
    <n v="77.5"/>
    <n v="7.75"/>
    <n v="0"/>
  </r>
  <r>
    <n v="12"/>
    <x v="15"/>
    <x v="3"/>
    <n v="75"/>
    <x v="27"/>
    <x v="134"/>
    <n v="7.75"/>
    <n v="10"/>
    <n v="77.5"/>
    <n v="7.75"/>
    <n v="0"/>
  </r>
  <r>
    <n v="12"/>
    <x v="15"/>
    <x v="3"/>
    <n v="75"/>
    <x v="27"/>
    <x v="271"/>
    <n v="7.75"/>
    <n v="10"/>
    <n v="77.5"/>
    <n v="7.75"/>
    <n v="0"/>
  </r>
  <r>
    <n v="13"/>
    <x v="5"/>
    <x v="3"/>
    <n v="30"/>
    <x v="7"/>
    <x v="151"/>
    <n v="25.89"/>
    <n v="10"/>
    <n v="207"/>
    <n v="25.89"/>
    <n v="0"/>
  </r>
  <r>
    <n v="13"/>
    <x v="5"/>
    <x v="3"/>
    <n v="30"/>
    <x v="7"/>
    <x v="10"/>
    <n v="25.89"/>
    <n v="10"/>
    <n v="258.89999999999998"/>
    <n v="25.89"/>
    <n v="0"/>
  </r>
  <r>
    <n v="13"/>
    <x v="5"/>
    <x v="3"/>
    <n v="30"/>
    <x v="7"/>
    <x v="282"/>
    <n v="25.89"/>
    <n v="10"/>
    <n v="258.89999999999998"/>
    <n v="25.89"/>
    <n v="0"/>
  </r>
  <r>
    <n v="14"/>
    <x v="6"/>
    <x v="4"/>
    <n v="72"/>
    <x v="8"/>
    <x v="253"/>
    <n v="34.799999999999997"/>
    <n v="10"/>
    <n v="278"/>
    <n v="34.799999999999997"/>
    <n v="0"/>
  </r>
  <r>
    <n v="14"/>
    <x v="6"/>
    <x v="4"/>
    <n v="72"/>
    <x v="8"/>
    <x v="45"/>
    <n v="34.799999999999997"/>
    <n v="10"/>
    <n v="348"/>
    <n v="34.799999999999997"/>
    <n v="0"/>
  </r>
  <r>
    <n v="14"/>
    <x v="6"/>
    <x v="4"/>
    <n v="72"/>
    <x v="8"/>
    <x v="12"/>
    <n v="34.799999999999997"/>
    <n v="10"/>
    <n v="348"/>
    <n v="34.799999999999997"/>
    <n v="0"/>
  </r>
  <r>
    <n v="14"/>
    <x v="6"/>
    <x v="4"/>
    <n v="32"/>
    <x v="9"/>
    <x v="283"/>
    <n v="32"/>
    <n v="10"/>
    <n v="320"/>
    <n v="32"/>
    <n v="0"/>
  </r>
  <r>
    <n v="14"/>
    <x v="6"/>
    <x v="4"/>
    <n v="32"/>
    <x v="9"/>
    <x v="284"/>
    <n v="32"/>
    <n v="10"/>
    <n v="320"/>
    <n v="32"/>
    <n v="0"/>
  </r>
  <r>
    <n v="14"/>
    <x v="6"/>
    <x v="4"/>
    <n v="31"/>
    <x v="10"/>
    <x v="28"/>
    <n v="12.5"/>
    <n v="10"/>
    <n v="125"/>
    <n v="12.5"/>
    <n v="0"/>
  </r>
  <r>
    <n v="14"/>
    <x v="6"/>
    <x v="4"/>
    <n v="31"/>
    <x v="10"/>
    <x v="124"/>
    <n v="12.5"/>
    <n v="10"/>
    <n v="125"/>
    <n v="12.5"/>
    <n v="0"/>
  </r>
  <r>
    <n v="15"/>
    <x v="7"/>
    <x v="5"/>
    <n v="69"/>
    <x v="11"/>
    <x v="260"/>
    <n v="36"/>
    <n v="10"/>
    <n v="288"/>
    <n v="36"/>
    <n v="0"/>
  </r>
  <r>
    <n v="15"/>
    <x v="7"/>
    <x v="5"/>
    <n v="69"/>
    <x v="11"/>
    <x v="285"/>
    <n v="36"/>
    <n v="10"/>
    <n v="360"/>
    <n v="36"/>
    <n v="0"/>
  </r>
  <r>
    <n v="15"/>
    <x v="7"/>
    <x v="5"/>
    <n v="69"/>
    <x v="11"/>
    <x v="278"/>
    <n v="36"/>
    <n v="10"/>
    <n v="360"/>
    <n v="36"/>
    <n v="0"/>
  </r>
  <r>
    <n v="15"/>
    <x v="7"/>
    <x v="5"/>
    <n v="69"/>
    <x v="11"/>
    <x v="143"/>
    <n v="36"/>
    <n v="10"/>
    <n v="360"/>
    <n v="36"/>
    <n v="0"/>
  </r>
  <r>
    <n v="15"/>
    <x v="7"/>
    <x v="5"/>
    <n v="33"/>
    <x v="63"/>
    <x v="286"/>
    <n v="2.5"/>
    <n v="10"/>
    <n v="25"/>
    <n v="2.5"/>
    <n v="0"/>
  </r>
  <r>
    <n v="16"/>
    <x v="26"/>
    <x v="0"/>
    <n v="35"/>
    <x v="53"/>
    <x v="287"/>
    <n v="18"/>
    <n v="10"/>
    <n v="144"/>
    <n v="18"/>
    <n v="0"/>
  </r>
  <r>
    <n v="16"/>
    <x v="26"/>
    <x v="0"/>
    <n v="35"/>
    <x v="53"/>
    <x v="288"/>
    <n v="18"/>
    <n v="10"/>
    <n v="180"/>
    <n v="18"/>
    <n v="0"/>
  </r>
  <r>
    <n v="16"/>
    <x v="26"/>
    <x v="0"/>
    <n v="34"/>
    <x v="76"/>
    <x v="275"/>
    <n v="14"/>
    <n v="10"/>
    <n v="112"/>
    <n v="14"/>
    <n v="0"/>
  </r>
  <r>
    <n v="16"/>
    <x v="26"/>
    <x v="0"/>
    <n v="34"/>
    <x v="76"/>
    <x v="174"/>
    <n v="14"/>
    <n v="10"/>
    <n v="112"/>
    <n v="14"/>
    <n v="0"/>
  </r>
  <r>
    <n v="16"/>
    <x v="26"/>
    <x v="0"/>
    <n v="34"/>
    <x v="76"/>
    <x v="289"/>
    <n v="14"/>
    <n v="10"/>
    <n v="140"/>
    <n v="14"/>
    <n v="0"/>
  </r>
  <r>
    <n v="16"/>
    <x v="26"/>
    <x v="0"/>
    <n v="34"/>
    <x v="76"/>
    <x v="106"/>
    <n v="14"/>
    <n v="10"/>
    <n v="140"/>
    <n v="14"/>
    <n v="0"/>
  </r>
  <r>
    <n v="16"/>
    <x v="26"/>
    <x v="0"/>
    <n v="34"/>
    <x v="76"/>
    <x v="290"/>
    <n v="14"/>
    <n v="10"/>
    <n v="140"/>
    <n v="14"/>
    <n v="0"/>
  </r>
  <r>
    <n v="17"/>
    <x v="8"/>
    <x v="6"/>
    <n v="37"/>
    <x v="12"/>
    <x v="194"/>
    <n v="26"/>
    <n v="10"/>
    <n v="208"/>
    <n v="26"/>
    <n v="0"/>
  </r>
  <r>
    <n v="17"/>
    <x v="8"/>
    <x v="6"/>
    <n v="73"/>
    <x v="29"/>
    <x v="291"/>
    <n v="15"/>
    <n v="10"/>
    <n v="150"/>
    <n v="15"/>
    <n v="0"/>
  </r>
  <r>
    <n v="18"/>
    <x v="16"/>
    <x v="7"/>
    <n v="38"/>
    <x v="30"/>
    <x v="292"/>
    <n v="263.5"/>
    <n v="10"/>
    <n v="2108"/>
    <n v="263.5"/>
    <n v="0"/>
  </r>
  <r>
    <n v="18"/>
    <x v="16"/>
    <x v="7"/>
    <n v="38"/>
    <x v="30"/>
    <x v="106"/>
    <n v="263.5"/>
    <n v="10"/>
    <n v="2635"/>
    <n v="263.5"/>
    <n v="0"/>
  </r>
  <r>
    <n v="18"/>
    <x v="16"/>
    <x v="7"/>
    <n v="39"/>
    <x v="31"/>
    <x v="269"/>
    <n v="18"/>
    <n v="10"/>
    <n v="180"/>
    <n v="18"/>
    <n v="0"/>
  </r>
  <r>
    <n v="18"/>
    <x v="16"/>
    <x v="7"/>
    <n v="39"/>
    <x v="31"/>
    <x v="254"/>
    <n v="18"/>
    <n v="10"/>
    <n v="180"/>
    <n v="18"/>
    <n v="0"/>
  </r>
  <r>
    <n v="18"/>
    <x v="16"/>
    <x v="7"/>
    <n v="39"/>
    <x v="31"/>
    <x v="81"/>
    <n v="18"/>
    <n v="10"/>
    <n v="180"/>
    <n v="18"/>
    <n v="0"/>
  </r>
  <r>
    <n v="19"/>
    <x v="9"/>
    <x v="0"/>
    <n v="40"/>
    <x v="13"/>
    <x v="293"/>
    <n v="18.399999999999999"/>
    <n v="10"/>
    <n v="147"/>
    <n v="18.399999999999999"/>
    <n v="0"/>
  </r>
  <r>
    <n v="19"/>
    <x v="9"/>
    <x v="0"/>
    <n v="40"/>
    <x v="13"/>
    <x v="294"/>
    <n v="18.399999999999999"/>
    <n v="10"/>
    <n v="147"/>
    <n v="18.399999999999999"/>
    <n v="0"/>
  </r>
  <r>
    <n v="19"/>
    <x v="9"/>
    <x v="0"/>
    <n v="40"/>
    <x v="13"/>
    <x v="73"/>
    <n v="18.399999999999999"/>
    <n v="10"/>
    <n v="147"/>
    <n v="18.399999999999999"/>
    <n v="0"/>
  </r>
  <r>
    <n v="19"/>
    <x v="9"/>
    <x v="0"/>
    <n v="40"/>
    <x v="13"/>
    <x v="282"/>
    <n v="18.399999999999999"/>
    <n v="10"/>
    <n v="184"/>
    <n v="18.399999999999999"/>
    <n v="0"/>
  </r>
  <r>
    <n v="19"/>
    <x v="9"/>
    <x v="0"/>
    <n v="40"/>
    <x v="13"/>
    <x v="154"/>
    <n v="18.399999999999999"/>
    <n v="10"/>
    <n v="184"/>
    <n v="18.399999999999999"/>
    <n v="0"/>
  </r>
  <r>
    <n v="19"/>
    <x v="9"/>
    <x v="0"/>
    <n v="40"/>
    <x v="13"/>
    <x v="187"/>
    <n v="18.399999999999999"/>
    <n v="10"/>
    <n v="184"/>
    <n v="18.399999999999999"/>
    <n v="0"/>
  </r>
  <r>
    <n v="19"/>
    <x v="9"/>
    <x v="0"/>
    <n v="40"/>
    <x v="13"/>
    <x v="82"/>
    <n v="18.399999999999999"/>
    <n v="10"/>
    <n v="184"/>
    <n v="18.399999999999999"/>
    <n v="0"/>
  </r>
  <r>
    <n v="19"/>
    <x v="9"/>
    <x v="0"/>
    <n v="41"/>
    <x v="55"/>
    <x v="171"/>
    <n v="9.65"/>
    <n v="10"/>
    <n v="77"/>
    <n v="0"/>
    <n v="0"/>
  </r>
  <r>
    <n v="19"/>
    <x v="9"/>
    <x v="0"/>
    <n v="41"/>
    <x v="55"/>
    <x v="295"/>
    <n v="9.65"/>
    <n v="10"/>
    <n v="77"/>
    <n v="9.65"/>
    <n v="0"/>
  </r>
  <r>
    <n v="19"/>
    <x v="9"/>
    <x v="0"/>
    <n v="41"/>
    <x v="55"/>
    <x v="67"/>
    <n v="9.65"/>
    <n v="10"/>
    <n v="96.5"/>
    <n v="9.65"/>
    <n v="0"/>
  </r>
  <r>
    <n v="19"/>
    <x v="9"/>
    <x v="0"/>
    <n v="41"/>
    <x v="55"/>
    <x v="296"/>
    <n v="9.65"/>
    <n v="10"/>
    <n v="96.5"/>
    <n v="9.65"/>
    <n v="0"/>
  </r>
  <r>
    <n v="20"/>
    <x v="17"/>
    <x v="10"/>
    <n v="43"/>
    <x v="56"/>
    <x v="288"/>
    <n v="46"/>
    <n v="10"/>
    <n v="460"/>
    <n v="46"/>
    <n v="0"/>
  </r>
  <r>
    <n v="20"/>
    <x v="17"/>
    <x v="10"/>
    <n v="44"/>
    <x v="32"/>
    <x v="297"/>
    <n v="19.45"/>
    <n v="10"/>
    <n v="194.5"/>
    <n v="19.45"/>
    <n v="0"/>
  </r>
  <r>
    <n v="20"/>
    <x v="17"/>
    <x v="10"/>
    <n v="44"/>
    <x v="32"/>
    <x v="60"/>
    <n v="19.45"/>
    <n v="10"/>
    <n v="194.5"/>
    <n v="19.45"/>
    <n v="0"/>
  </r>
  <r>
    <n v="20"/>
    <x v="17"/>
    <x v="10"/>
    <n v="44"/>
    <x v="32"/>
    <x v="298"/>
    <n v="19.45"/>
    <n v="10"/>
    <n v="194.5"/>
    <n v="19.45"/>
    <n v="0"/>
  </r>
  <r>
    <n v="20"/>
    <x v="17"/>
    <x v="10"/>
    <n v="42"/>
    <x v="33"/>
    <x v="139"/>
    <n v="14"/>
    <n v="10"/>
    <n v="98"/>
    <n v="0"/>
    <n v="0"/>
  </r>
  <r>
    <n v="20"/>
    <x v="17"/>
    <x v="10"/>
    <n v="42"/>
    <x v="33"/>
    <x v="299"/>
    <n v="14"/>
    <n v="10"/>
    <n v="112"/>
    <n v="14"/>
    <n v="0"/>
  </r>
  <r>
    <n v="20"/>
    <x v="17"/>
    <x v="10"/>
    <n v="42"/>
    <x v="33"/>
    <x v="288"/>
    <n v="14"/>
    <n v="10"/>
    <n v="140"/>
    <n v="14"/>
    <n v="0"/>
  </r>
  <r>
    <n v="21"/>
    <x v="18"/>
    <x v="11"/>
    <n v="46"/>
    <x v="34"/>
    <x v="300"/>
    <n v="12"/>
    <n v="10"/>
    <n v="96"/>
    <n v="12"/>
    <n v="0"/>
  </r>
  <r>
    <n v="23"/>
    <x v="19"/>
    <x v="12"/>
    <n v="49"/>
    <x v="35"/>
    <x v="146"/>
    <n v="20"/>
    <n v="10"/>
    <n v="200"/>
    <n v="20"/>
    <n v="0"/>
  </r>
  <r>
    <n v="23"/>
    <x v="19"/>
    <x v="12"/>
    <n v="76"/>
    <x v="36"/>
    <x v="74"/>
    <n v="18"/>
    <n v="10"/>
    <n v="180"/>
    <n v="18"/>
    <n v="0"/>
  </r>
  <r>
    <n v="23"/>
    <x v="19"/>
    <x v="12"/>
    <n v="76"/>
    <x v="36"/>
    <x v="165"/>
    <n v="18"/>
    <n v="10"/>
    <n v="180"/>
    <n v="18"/>
    <n v="0"/>
  </r>
  <r>
    <n v="23"/>
    <x v="19"/>
    <x v="12"/>
    <n v="76"/>
    <x v="36"/>
    <x v="188"/>
    <n v="18"/>
    <n v="10"/>
    <n v="180"/>
    <n v="18"/>
    <n v="0"/>
  </r>
  <r>
    <n v="23"/>
    <x v="19"/>
    <x v="12"/>
    <n v="76"/>
    <x v="36"/>
    <x v="9"/>
    <n v="18"/>
    <n v="10"/>
    <n v="180"/>
    <n v="18"/>
    <n v="0"/>
  </r>
  <r>
    <n v="23"/>
    <x v="19"/>
    <x v="12"/>
    <n v="76"/>
    <x v="36"/>
    <x v="201"/>
    <n v="18"/>
    <n v="10"/>
    <n v="180"/>
    <n v="18"/>
    <n v="0"/>
  </r>
  <r>
    <n v="23"/>
    <x v="19"/>
    <x v="12"/>
    <n v="76"/>
    <x v="36"/>
    <x v="259"/>
    <n v="18"/>
    <n v="10"/>
    <n v="180"/>
    <n v="18"/>
    <n v="0"/>
  </r>
  <r>
    <n v="23"/>
    <x v="19"/>
    <x v="12"/>
    <n v="76"/>
    <x v="36"/>
    <x v="218"/>
    <n v="18"/>
    <n v="10"/>
    <n v="180"/>
    <n v="18"/>
    <n v="0"/>
  </r>
  <r>
    <n v="24"/>
    <x v="20"/>
    <x v="9"/>
    <n v="51"/>
    <x v="37"/>
    <x v="45"/>
    <n v="53"/>
    <n v="10"/>
    <n v="530"/>
    <n v="53"/>
    <n v="0"/>
  </r>
  <r>
    <n v="24"/>
    <x v="20"/>
    <x v="9"/>
    <n v="51"/>
    <x v="37"/>
    <x v="187"/>
    <n v="53"/>
    <n v="10"/>
    <n v="530"/>
    <n v="53"/>
    <n v="0"/>
  </r>
  <r>
    <n v="24"/>
    <x v="20"/>
    <x v="9"/>
    <n v="51"/>
    <x v="37"/>
    <x v="219"/>
    <n v="53"/>
    <n v="10"/>
    <n v="530"/>
    <n v="53"/>
    <n v="0"/>
  </r>
  <r>
    <n v="24"/>
    <x v="20"/>
    <x v="9"/>
    <n v="53"/>
    <x v="38"/>
    <x v="151"/>
    <n v="32.799999999999997"/>
    <n v="10"/>
    <n v="262"/>
    <n v="32.799999999999997"/>
    <n v="0"/>
  </r>
  <r>
    <n v="24"/>
    <x v="20"/>
    <x v="9"/>
    <n v="53"/>
    <x v="38"/>
    <x v="34"/>
    <n v="32.799999999999997"/>
    <n v="10"/>
    <n v="262"/>
    <n v="32.799999999999997"/>
    <n v="0"/>
  </r>
  <r>
    <n v="24"/>
    <x v="20"/>
    <x v="9"/>
    <n v="53"/>
    <x v="38"/>
    <x v="301"/>
    <n v="32.799999999999997"/>
    <n v="10"/>
    <n v="328"/>
    <n v="32.799999999999997"/>
    <n v="0"/>
  </r>
  <r>
    <n v="24"/>
    <x v="20"/>
    <x v="9"/>
    <n v="53"/>
    <x v="38"/>
    <x v="302"/>
    <n v="32.799999999999997"/>
    <n v="10"/>
    <n v="328"/>
    <n v="32.799999999999997"/>
    <n v="0"/>
  </r>
  <r>
    <n v="24"/>
    <x v="20"/>
    <x v="9"/>
    <n v="53"/>
    <x v="38"/>
    <x v="280"/>
    <n v="32.799999999999997"/>
    <n v="10"/>
    <n v="328"/>
    <n v="32.799999999999997"/>
    <n v="0"/>
  </r>
  <r>
    <n v="24"/>
    <x v="20"/>
    <x v="9"/>
    <n v="52"/>
    <x v="39"/>
    <x v="82"/>
    <n v="7"/>
    <n v="10"/>
    <n v="70"/>
    <n v="7"/>
    <n v="0"/>
  </r>
  <r>
    <n v="25"/>
    <x v="21"/>
    <x v="13"/>
    <n v="55"/>
    <x v="40"/>
    <x v="303"/>
    <n v="24"/>
    <n v="10"/>
    <n v="192"/>
    <n v="24"/>
    <n v="0"/>
  </r>
  <r>
    <n v="25"/>
    <x v="21"/>
    <x v="13"/>
    <n v="55"/>
    <x v="40"/>
    <x v="304"/>
    <n v="24"/>
    <n v="10"/>
    <n v="240"/>
    <n v="24"/>
    <n v="0"/>
  </r>
  <r>
    <n v="25"/>
    <x v="21"/>
    <x v="13"/>
    <n v="54"/>
    <x v="57"/>
    <x v="58"/>
    <n v="7.45"/>
    <n v="10"/>
    <n v="59"/>
    <n v="0"/>
    <n v="0"/>
  </r>
  <r>
    <n v="25"/>
    <x v="21"/>
    <x v="13"/>
    <n v="54"/>
    <x v="57"/>
    <x v="305"/>
    <n v="7.45"/>
    <n v="10"/>
    <n v="59"/>
    <n v="7.45"/>
    <n v="0"/>
  </r>
  <r>
    <n v="25"/>
    <x v="21"/>
    <x v="13"/>
    <n v="54"/>
    <x v="57"/>
    <x v="282"/>
    <n v="7.45"/>
    <n v="10"/>
    <n v="74.5"/>
    <n v="7.45"/>
    <n v="0"/>
  </r>
  <r>
    <n v="25"/>
    <x v="21"/>
    <x v="13"/>
    <n v="54"/>
    <x v="57"/>
    <x v="167"/>
    <n v="7.45"/>
    <n v="10"/>
    <n v="74.5"/>
    <n v="7.45"/>
    <n v="0"/>
  </r>
  <r>
    <n v="25"/>
    <x v="21"/>
    <x v="13"/>
    <n v="54"/>
    <x v="57"/>
    <x v="204"/>
    <n v="7.45"/>
    <n v="10"/>
    <n v="74.5"/>
    <n v="7.45"/>
    <n v="0"/>
  </r>
  <r>
    <n v="26"/>
    <x v="22"/>
    <x v="4"/>
    <n v="56"/>
    <x v="41"/>
    <x v="123"/>
    <n v="38"/>
    <n v="10"/>
    <n v="380"/>
    <n v="38"/>
    <n v="0"/>
  </r>
  <r>
    <n v="26"/>
    <x v="22"/>
    <x v="4"/>
    <n v="57"/>
    <x v="42"/>
    <x v="166"/>
    <n v="19.5"/>
    <n v="10"/>
    <n v="195"/>
    <n v="19.5"/>
    <n v="0"/>
  </r>
  <r>
    <n v="28"/>
    <x v="10"/>
    <x v="7"/>
    <n v="59"/>
    <x v="14"/>
    <x v="25"/>
    <n v="55"/>
    <n v="10"/>
    <n v="440"/>
    <n v="55"/>
    <n v="0"/>
  </r>
  <r>
    <n v="28"/>
    <x v="10"/>
    <x v="7"/>
    <n v="59"/>
    <x v="14"/>
    <x v="123"/>
    <n v="55"/>
    <n v="10"/>
    <n v="550"/>
    <n v="55"/>
    <n v="0"/>
  </r>
  <r>
    <n v="28"/>
    <x v="10"/>
    <x v="7"/>
    <n v="59"/>
    <x v="14"/>
    <x v="18"/>
    <n v="55"/>
    <n v="10"/>
    <n v="550"/>
    <n v="55"/>
    <n v="0"/>
  </r>
  <r>
    <n v="28"/>
    <x v="10"/>
    <x v="7"/>
    <n v="60"/>
    <x v="43"/>
    <x v="306"/>
    <n v="34"/>
    <n v="10"/>
    <n v="340"/>
    <n v="34"/>
    <n v="0"/>
  </r>
  <r>
    <n v="28"/>
    <x v="10"/>
    <x v="7"/>
    <n v="60"/>
    <x v="43"/>
    <x v="51"/>
    <n v="34"/>
    <n v="10"/>
    <n v="340"/>
    <n v="34"/>
    <n v="0"/>
  </r>
  <r>
    <n v="28"/>
    <x v="10"/>
    <x v="7"/>
    <n v="60"/>
    <x v="43"/>
    <x v="83"/>
    <n v="34"/>
    <n v="10"/>
    <n v="340"/>
    <n v="34"/>
    <n v="0"/>
  </r>
  <r>
    <n v="29"/>
    <x v="23"/>
    <x v="13"/>
    <n v="62"/>
    <x v="44"/>
    <x v="59"/>
    <n v="49.3"/>
    <n v="10"/>
    <n v="394"/>
    <n v="49.3"/>
    <n v="0"/>
  </r>
  <r>
    <n v="29"/>
    <x v="23"/>
    <x v="13"/>
    <n v="62"/>
    <x v="44"/>
    <x v="206"/>
    <n v="49.3"/>
    <n v="10"/>
    <n v="394"/>
    <n v="49.3"/>
    <n v="0"/>
  </r>
  <r>
    <n v="29"/>
    <x v="23"/>
    <x v="13"/>
    <n v="62"/>
    <x v="44"/>
    <x v="307"/>
    <n v="49.3"/>
    <n v="10"/>
    <n v="493"/>
    <n v="49.3"/>
    <n v="0"/>
  </r>
  <r>
    <n v="29"/>
    <x v="23"/>
    <x v="13"/>
    <n v="62"/>
    <x v="44"/>
    <x v="30"/>
    <n v="49.3"/>
    <n v="10"/>
    <n v="493"/>
    <n v="49.3"/>
    <n v="0"/>
  </r>
  <r>
    <n v="29"/>
    <x v="23"/>
    <x v="13"/>
    <n v="62"/>
    <x v="44"/>
    <x v="308"/>
    <n v="49.3"/>
    <n v="10"/>
    <n v="493"/>
    <n v="49.3"/>
    <n v="0"/>
  </r>
  <r>
    <n v="29"/>
    <x v="23"/>
    <x v="13"/>
    <n v="62"/>
    <x v="44"/>
    <x v="309"/>
    <n v="49.3"/>
    <n v="10"/>
    <n v="493"/>
    <n v="49.3"/>
    <n v="0"/>
  </r>
  <r>
    <n v="29"/>
    <x v="23"/>
    <x v="13"/>
    <n v="62"/>
    <x v="44"/>
    <x v="272"/>
    <n v="49.3"/>
    <n v="10"/>
    <n v="493"/>
    <n v="49.3"/>
    <n v="0"/>
  </r>
  <r>
    <n v="29"/>
    <x v="23"/>
    <x v="13"/>
    <n v="61"/>
    <x v="65"/>
    <x v="170"/>
    <n v="28.5"/>
    <n v="10"/>
    <n v="285"/>
    <n v="28.5"/>
    <n v="0"/>
  </r>
  <r>
    <n v="29"/>
    <x v="23"/>
    <x v="13"/>
    <n v="61"/>
    <x v="65"/>
    <x v="213"/>
    <n v="28.5"/>
    <n v="10"/>
    <n v="285"/>
    <n v="28.5"/>
    <n v="0"/>
  </r>
  <r>
    <n v="29"/>
    <x v="23"/>
    <x v="13"/>
    <n v="61"/>
    <x v="65"/>
    <x v="276"/>
    <n v="28.5"/>
    <n v="10"/>
    <n v="285"/>
    <n v="28.5"/>
    <n v="0"/>
  </r>
  <r>
    <n v="1"/>
    <x v="24"/>
    <x v="2"/>
    <n v="2"/>
    <x v="45"/>
    <x v="85"/>
    <n v="19"/>
    <n v="11"/>
    <n v="209"/>
    <n v="19"/>
    <n v="0"/>
  </r>
  <r>
    <n v="6"/>
    <x v="3"/>
    <x v="1"/>
    <n v="14"/>
    <x v="48"/>
    <x v="310"/>
    <n v="23.25"/>
    <n v="11"/>
    <n v="255.75"/>
    <n v="23.25"/>
    <n v="0"/>
  </r>
  <r>
    <n v="1"/>
    <x v="24"/>
    <x v="2"/>
    <n v="2"/>
    <x v="45"/>
    <x v="301"/>
    <n v="19"/>
    <n v="12"/>
    <n v="228"/>
    <n v="19"/>
    <n v="0"/>
  </r>
  <r>
    <n v="1"/>
    <x v="24"/>
    <x v="2"/>
    <n v="2"/>
    <x v="45"/>
    <x v="235"/>
    <n v="19"/>
    <n v="12"/>
    <n v="228"/>
    <n v="19"/>
    <n v="0"/>
  </r>
  <r>
    <n v="1"/>
    <x v="24"/>
    <x v="2"/>
    <n v="1"/>
    <x v="46"/>
    <x v="94"/>
    <n v="18"/>
    <n v="12"/>
    <n v="172.8"/>
    <n v="18"/>
    <n v="0"/>
  </r>
  <r>
    <n v="2"/>
    <x v="0"/>
    <x v="0"/>
    <n v="4"/>
    <x v="0"/>
    <x v="196"/>
    <n v="22"/>
    <n v="12"/>
    <n v="264"/>
    <n v="22"/>
    <n v="0"/>
  </r>
  <r>
    <n v="2"/>
    <x v="0"/>
    <x v="0"/>
    <n v="5"/>
    <x v="59"/>
    <x v="41"/>
    <n v="21.35"/>
    <n v="12"/>
    <n v="204"/>
    <n v="21.35"/>
    <n v="0"/>
  </r>
  <r>
    <n v="2"/>
    <x v="0"/>
    <x v="0"/>
    <n v="65"/>
    <x v="15"/>
    <x v="153"/>
    <n v="21.05"/>
    <n v="12"/>
    <n v="252.6"/>
    <n v="21.05"/>
    <n v="0"/>
  </r>
  <r>
    <n v="2"/>
    <x v="0"/>
    <x v="0"/>
    <n v="65"/>
    <x v="15"/>
    <x v="272"/>
    <n v="21.05"/>
    <n v="12"/>
    <n v="252.6"/>
    <n v="21.05"/>
    <n v="0"/>
  </r>
  <r>
    <n v="2"/>
    <x v="0"/>
    <x v="0"/>
    <n v="65"/>
    <x v="15"/>
    <x v="311"/>
    <n v="21.05"/>
    <n v="12"/>
    <n v="252.6"/>
    <n v="21.05"/>
    <n v="0"/>
  </r>
  <r>
    <n v="3"/>
    <x v="1"/>
    <x v="0"/>
    <n v="6"/>
    <x v="71"/>
    <x v="112"/>
    <n v="25"/>
    <n v="12"/>
    <n v="300"/>
    <n v="25"/>
    <n v="0"/>
  </r>
  <r>
    <n v="5"/>
    <x v="11"/>
    <x v="8"/>
    <n v="12"/>
    <x v="17"/>
    <x v="312"/>
    <n v="38"/>
    <n v="12"/>
    <n v="364.79999999999899"/>
    <n v="0"/>
    <n v="0"/>
  </r>
  <r>
    <n v="5"/>
    <x v="11"/>
    <x v="8"/>
    <n v="11"/>
    <x v="18"/>
    <x v="139"/>
    <n v="21"/>
    <n v="12"/>
    <n v="168"/>
    <n v="0"/>
    <n v="0"/>
  </r>
  <r>
    <n v="5"/>
    <x v="11"/>
    <x v="8"/>
    <n v="11"/>
    <x v="18"/>
    <x v="313"/>
    <n v="21"/>
    <n v="12"/>
    <n v="201.6"/>
    <n v="21"/>
    <n v="0"/>
  </r>
  <r>
    <n v="5"/>
    <x v="11"/>
    <x v="8"/>
    <n v="11"/>
    <x v="18"/>
    <x v="314"/>
    <n v="21"/>
    <n v="12"/>
    <n v="201.6"/>
    <n v="21"/>
    <n v="0"/>
  </r>
  <r>
    <n v="6"/>
    <x v="3"/>
    <x v="1"/>
    <n v="14"/>
    <x v="48"/>
    <x v="315"/>
    <n v="23.25"/>
    <n v="12"/>
    <n v="223.2"/>
    <n v="23.25"/>
    <n v="0"/>
  </r>
  <r>
    <n v="6"/>
    <x v="3"/>
    <x v="1"/>
    <n v="14"/>
    <x v="48"/>
    <x v="281"/>
    <n v="23.25"/>
    <n v="12"/>
    <n v="223.2"/>
    <n v="23.25"/>
    <n v="0"/>
  </r>
  <r>
    <n v="6"/>
    <x v="3"/>
    <x v="1"/>
    <n v="15"/>
    <x v="67"/>
    <x v="224"/>
    <n v="15.5"/>
    <n v="12"/>
    <n v="186"/>
    <n v="15.5"/>
    <n v="0"/>
  </r>
  <r>
    <n v="6"/>
    <x v="3"/>
    <x v="1"/>
    <n v="13"/>
    <x v="4"/>
    <x v="100"/>
    <n v="6"/>
    <n v="12"/>
    <n v="57.599999999999902"/>
    <n v="6"/>
    <n v="0"/>
  </r>
  <r>
    <n v="7"/>
    <x v="12"/>
    <x v="9"/>
    <n v="18"/>
    <x v="60"/>
    <x v="126"/>
    <n v="62.5"/>
    <n v="12"/>
    <n v="600"/>
    <n v="0"/>
    <n v="0"/>
  </r>
  <r>
    <n v="7"/>
    <x v="12"/>
    <x v="9"/>
    <n v="18"/>
    <x v="60"/>
    <x v="63"/>
    <n v="62.5"/>
    <n v="12"/>
    <n v="750"/>
    <n v="62.5"/>
    <n v="0"/>
  </r>
  <r>
    <n v="7"/>
    <x v="12"/>
    <x v="9"/>
    <n v="63"/>
    <x v="68"/>
    <x v="316"/>
    <n v="43.9"/>
    <n v="12"/>
    <n v="526.79999999999995"/>
    <n v="43.9"/>
    <n v="0"/>
  </r>
  <r>
    <n v="7"/>
    <x v="12"/>
    <x v="9"/>
    <n v="17"/>
    <x v="19"/>
    <x v="146"/>
    <n v="39"/>
    <n v="12"/>
    <n v="468"/>
    <n v="39"/>
    <n v="0"/>
  </r>
  <r>
    <n v="7"/>
    <x v="12"/>
    <x v="9"/>
    <n v="17"/>
    <x v="19"/>
    <x v="57"/>
    <n v="39"/>
    <n v="12"/>
    <n v="468"/>
    <n v="39"/>
    <n v="0"/>
  </r>
  <r>
    <n v="7"/>
    <x v="12"/>
    <x v="9"/>
    <n v="16"/>
    <x v="49"/>
    <x v="283"/>
    <n v="17.45"/>
    <n v="12"/>
    <n v="209.39999999999901"/>
    <n v="17.45"/>
    <n v="0"/>
  </r>
  <r>
    <n v="7"/>
    <x v="12"/>
    <x v="9"/>
    <n v="16"/>
    <x v="49"/>
    <x v="304"/>
    <n v="17.45"/>
    <n v="12"/>
    <n v="209.39999999999901"/>
    <n v="17.45"/>
    <n v="0"/>
  </r>
  <r>
    <n v="7"/>
    <x v="12"/>
    <x v="9"/>
    <n v="70"/>
    <x v="50"/>
    <x v="40"/>
    <n v="15"/>
    <n v="12"/>
    <n v="144"/>
    <n v="15"/>
    <n v="0"/>
  </r>
  <r>
    <n v="7"/>
    <x v="12"/>
    <x v="9"/>
    <n v="70"/>
    <x v="50"/>
    <x v="147"/>
    <n v="15"/>
    <n v="12"/>
    <n v="180"/>
    <n v="15"/>
    <n v="0"/>
  </r>
  <r>
    <n v="7"/>
    <x v="12"/>
    <x v="9"/>
    <n v="70"/>
    <x v="50"/>
    <x v="280"/>
    <n v="15"/>
    <n v="12"/>
    <n v="180"/>
    <n v="15"/>
    <n v="0"/>
  </r>
  <r>
    <n v="8"/>
    <x v="4"/>
    <x v="2"/>
    <n v="20"/>
    <x v="5"/>
    <x v="317"/>
    <n v="81"/>
    <n v="12"/>
    <n v="777.599999999999"/>
    <n v="81"/>
    <n v="0"/>
  </r>
  <r>
    <n v="8"/>
    <x v="4"/>
    <x v="2"/>
    <n v="21"/>
    <x v="51"/>
    <x v="315"/>
    <n v="10"/>
    <n v="12"/>
    <n v="96"/>
    <n v="10"/>
    <n v="0"/>
  </r>
  <r>
    <n v="8"/>
    <x v="4"/>
    <x v="2"/>
    <n v="21"/>
    <x v="51"/>
    <x v="301"/>
    <n v="10"/>
    <n v="12"/>
    <n v="120"/>
    <n v="10"/>
    <n v="0"/>
  </r>
  <r>
    <n v="8"/>
    <x v="4"/>
    <x v="2"/>
    <n v="21"/>
    <x v="51"/>
    <x v="84"/>
    <n v="10"/>
    <n v="12"/>
    <n v="120"/>
    <n v="10"/>
    <n v="0"/>
  </r>
  <r>
    <n v="8"/>
    <x v="4"/>
    <x v="2"/>
    <n v="21"/>
    <x v="51"/>
    <x v="236"/>
    <n v="10"/>
    <n v="12"/>
    <n v="120"/>
    <n v="10"/>
    <n v="0"/>
  </r>
  <r>
    <n v="8"/>
    <x v="4"/>
    <x v="2"/>
    <n v="19"/>
    <x v="6"/>
    <x v="23"/>
    <n v="9.1999999999999993"/>
    <n v="12"/>
    <n v="110.399999999999"/>
    <n v="9.1999999999999993"/>
    <n v="0"/>
  </r>
  <r>
    <n v="8"/>
    <x v="4"/>
    <x v="2"/>
    <n v="19"/>
    <x v="6"/>
    <x v="318"/>
    <n v="9.1999999999999993"/>
    <n v="12"/>
    <n v="110.399999999999"/>
    <n v="9.1999999999999993"/>
    <n v="0"/>
  </r>
  <r>
    <n v="8"/>
    <x v="4"/>
    <x v="2"/>
    <n v="19"/>
    <x v="6"/>
    <x v="319"/>
    <n v="9.1999999999999993"/>
    <n v="12"/>
    <n v="110.399999999999"/>
    <n v="9.1999999999999993"/>
    <n v="0"/>
  </r>
  <r>
    <n v="8"/>
    <x v="4"/>
    <x v="2"/>
    <n v="19"/>
    <x v="6"/>
    <x v="146"/>
    <n v="9.1999999999999993"/>
    <n v="12"/>
    <n v="110.399999999999"/>
    <n v="9.1999999999999993"/>
    <n v="0"/>
  </r>
  <r>
    <n v="8"/>
    <x v="4"/>
    <x v="2"/>
    <n v="19"/>
    <x v="6"/>
    <x v="96"/>
    <n v="9.1999999999999993"/>
    <n v="12"/>
    <n v="110.399999999999"/>
    <n v="9.1999999999999993"/>
    <n v="0"/>
  </r>
  <r>
    <n v="9"/>
    <x v="13"/>
    <x v="6"/>
    <n v="22"/>
    <x v="61"/>
    <x v="253"/>
    <n v="21"/>
    <n v="12"/>
    <n v="201.6"/>
    <n v="21"/>
    <n v="0"/>
  </r>
  <r>
    <n v="10"/>
    <x v="25"/>
    <x v="14"/>
    <n v="24"/>
    <x v="52"/>
    <x v="200"/>
    <n v="4.5"/>
    <n v="12"/>
    <n v="43.2"/>
    <n v="4.5"/>
    <n v="0"/>
  </r>
  <r>
    <n v="10"/>
    <x v="25"/>
    <x v="14"/>
    <n v="24"/>
    <x v="52"/>
    <x v="214"/>
    <n v="4.5"/>
    <n v="12"/>
    <n v="54"/>
    <n v="4.5"/>
    <n v="0"/>
  </r>
  <r>
    <n v="10"/>
    <x v="25"/>
    <x v="14"/>
    <n v="24"/>
    <x v="52"/>
    <x v="252"/>
    <n v="4.5"/>
    <n v="12"/>
    <n v="54"/>
    <n v="4.5"/>
    <n v="0"/>
  </r>
  <r>
    <n v="11"/>
    <x v="14"/>
    <x v="3"/>
    <n v="26"/>
    <x v="22"/>
    <x v="66"/>
    <n v="31.23"/>
    <n v="12"/>
    <n v="374.76"/>
    <n v="31.23"/>
    <n v="0"/>
  </r>
  <r>
    <n v="11"/>
    <x v="14"/>
    <x v="3"/>
    <n v="26"/>
    <x v="22"/>
    <x v="242"/>
    <n v="31.23"/>
    <n v="12"/>
    <n v="374.76"/>
    <n v="31.23"/>
    <n v="0"/>
  </r>
  <r>
    <n v="11"/>
    <x v="14"/>
    <x v="3"/>
    <n v="26"/>
    <x v="22"/>
    <x v="219"/>
    <n v="31.23"/>
    <n v="12"/>
    <n v="374.76"/>
    <n v="31.23"/>
    <n v="0"/>
  </r>
  <r>
    <n v="11"/>
    <x v="14"/>
    <x v="3"/>
    <n v="25"/>
    <x v="62"/>
    <x v="149"/>
    <n v="14"/>
    <n v="12"/>
    <n v="134.39999999999901"/>
    <n v="14"/>
    <n v="0"/>
  </r>
  <r>
    <n v="11"/>
    <x v="14"/>
    <x v="3"/>
    <n v="25"/>
    <x v="62"/>
    <x v="320"/>
    <n v="14"/>
    <n v="12"/>
    <n v="168"/>
    <n v="14"/>
    <n v="0"/>
  </r>
  <r>
    <n v="12"/>
    <x v="15"/>
    <x v="3"/>
    <n v="29"/>
    <x v="23"/>
    <x v="222"/>
    <n v="123.79"/>
    <n v="12"/>
    <n v="1485.48"/>
    <n v="123.79"/>
    <n v="0"/>
  </r>
  <r>
    <n v="12"/>
    <x v="15"/>
    <x v="3"/>
    <n v="28"/>
    <x v="24"/>
    <x v="162"/>
    <n v="45.6"/>
    <n v="12"/>
    <n v="436.79999999999899"/>
    <n v="45.6"/>
    <n v="0"/>
  </r>
  <r>
    <n v="12"/>
    <x v="15"/>
    <x v="3"/>
    <n v="77"/>
    <x v="26"/>
    <x v="321"/>
    <n v="13"/>
    <n v="12"/>
    <n v="124.8"/>
    <n v="0"/>
    <n v="0"/>
  </r>
  <r>
    <n v="12"/>
    <x v="15"/>
    <x v="3"/>
    <n v="77"/>
    <x v="26"/>
    <x v="322"/>
    <n v="13"/>
    <n v="12"/>
    <n v="124.8"/>
    <n v="13"/>
    <n v="0"/>
  </r>
  <r>
    <n v="12"/>
    <x v="15"/>
    <x v="3"/>
    <n v="75"/>
    <x v="27"/>
    <x v="141"/>
    <n v="7.75"/>
    <n v="12"/>
    <n v="74.400000000000006"/>
    <n v="7.75"/>
    <n v="0"/>
  </r>
  <r>
    <n v="12"/>
    <x v="15"/>
    <x v="3"/>
    <n v="75"/>
    <x v="27"/>
    <x v="236"/>
    <n v="7.75"/>
    <n v="12"/>
    <n v="93"/>
    <n v="7.75"/>
    <n v="0"/>
  </r>
  <r>
    <n v="14"/>
    <x v="6"/>
    <x v="4"/>
    <n v="72"/>
    <x v="8"/>
    <x v="309"/>
    <n v="34.799999999999997"/>
    <n v="12"/>
    <n v="417.599999999999"/>
    <n v="34.799999999999997"/>
    <n v="0"/>
  </r>
  <r>
    <n v="15"/>
    <x v="7"/>
    <x v="5"/>
    <n v="71"/>
    <x v="28"/>
    <x v="281"/>
    <n v="21.5"/>
    <n v="12"/>
    <n v="206.39999999999901"/>
    <n v="21.5"/>
    <n v="0"/>
  </r>
  <r>
    <n v="15"/>
    <x v="7"/>
    <x v="5"/>
    <n v="71"/>
    <x v="28"/>
    <x v="272"/>
    <n v="21.5"/>
    <n v="12"/>
    <n v="258"/>
    <n v="21.5"/>
    <n v="0"/>
  </r>
  <r>
    <n v="15"/>
    <x v="7"/>
    <x v="5"/>
    <n v="71"/>
    <x v="28"/>
    <x v="92"/>
    <n v="21.5"/>
    <n v="12"/>
    <n v="258"/>
    <n v="21.5"/>
    <n v="0"/>
  </r>
  <r>
    <n v="15"/>
    <x v="7"/>
    <x v="5"/>
    <n v="33"/>
    <x v="63"/>
    <x v="281"/>
    <n v="2.5"/>
    <n v="12"/>
    <n v="24"/>
    <n v="2.5"/>
    <n v="0"/>
  </r>
  <r>
    <n v="16"/>
    <x v="26"/>
    <x v="0"/>
    <n v="34"/>
    <x v="76"/>
    <x v="120"/>
    <n v="14"/>
    <n v="12"/>
    <n v="168"/>
    <n v="14"/>
    <n v="0"/>
  </r>
  <r>
    <n v="17"/>
    <x v="8"/>
    <x v="6"/>
    <n v="36"/>
    <x v="69"/>
    <x v="323"/>
    <n v="19"/>
    <n v="12"/>
    <n v="182.39999999999901"/>
    <n v="19"/>
    <n v="0"/>
  </r>
  <r>
    <n v="19"/>
    <x v="9"/>
    <x v="0"/>
    <n v="40"/>
    <x v="13"/>
    <x v="259"/>
    <n v="18.399999999999999"/>
    <n v="12"/>
    <n v="220.79999999999899"/>
    <n v="18.399999999999999"/>
    <n v="0"/>
  </r>
  <r>
    <n v="19"/>
    <x v="9"/>
    <x v="0"/>
    <n v="41"/>
    <x v="55"/>
    <x v="233"/>
    <n v="9.65"/>
    <n v="12"/>
    <n v="92.4"/>
    <n v="9.65"/>
    <n v="0"/>
  </r>
  <r>
    <n v="19"/>
    <x v="9"/>
    <x v="0"/>
    <n v="41"/>
    <x v="55"/>
    <x v="324"/>
    <n v="9.65"/>
    <n v="12"/>
    <n v="115.8"/>
    <n v="9.65"/>
    <n v="0"/>
  </r>
  <r>
    <n v="19"/>
    <x v="9"/>
    <x v="0"/>
    <n v="41"/>
    <x v="55"/>
    <x v="110"/>
    <n v="9.65"/>
    <n v="12"/>
    <n v="115.8"/>
    <n v="9.65"/>
    <n v="0"/>
  </r>
  <r>
    <n v="19"/>
    <x v="9"/>
    <x v="0"/>
    <n v="41"/>
    <x v="55"/>
    <x v="88"/>
    <n v="9.65"/>
    <n v="12"/>
    <n v="115.8"/>
    <n v="9.65"/>
    <n v="0"/>
  </r>
  <r>
    <n v="19"/>
    <x v="9"/>
    <x v="0"/>
    <n v="41"/>
    <x v="55"/>
    <x v="242"/>
    <n v="9.65"/>
    <n v="12"/>
    <n v="115.8"/>
    <n v="9.65"/>
    <n v="0"/>
  </r>
  <r>
    <n v="19"/>
    <x v="9"/>
    <x v="0"/>
    <n v="41"/>
    <x v="55"/>
    <x v="55"/>
    <n v="9.65"/>
    <n v="12"/>
    <n v="115.8"/>
    <n v="9.65"/>
    <n v="0"/>
  </r>
  <r>
    <n v="20"/>
    <x v="17"/>
    <x v="10"/>
    <n v="43"/>
    <x v="56"/>
    <x v="325"/>
    <n v="46"/>
    <n v="12"/>
    <n v="441.599999999999"/>
    <n v="46"/>
    <n v="0"/>
  </r>
  <r>
    <n v="20"/>
    <x v="17"/>
    <x v="10"/>
    <n v="44"/>
    <x v="32"/>
    <x v="204"/>
    <n v="19.45"/>
    <n v="12"/>
    <n v="233.39999999999901"/>
    <n v="19.45"/>
    <n v="0"/>
  </r>
  <r>
    <n v="22"/>
    <x v="27"/>
    <x v="15"/>
    <n v="47"/>
    <x v="70"/>
    <x v="222"/>
    <n v="9.5"/>
    <n v="12"/>
    <n v="114"/>
    <n v="9.5"/>
    <n v="0"/>
  </r>
  <r>
    <n v="23"/>
    <x v="19"/>
    <x v="12"/>
    <n v="76"/>
    <x v="36"/>
    <x v="141"/>
    <n v="18"/>
    <n v="12"/>
    <n v="172.8"/>
    <n v="18"/>
    <n v="0"/>
  </r>
  <r>
    <n v="24"/>
    <x v="20"/>
    <x v="9"/>
    <n v="53"/>
    <x v="38"/>
    <x v="326"/>
    <n v="32.799999999999997"/>
    <n v="12"/>
    <n v="393.599999999999"/>
    <n v="32.799999999999997"/>
    <n v="0"/>
  </r>
  <r>
    <n v="24"/>
    <x v="20"/>
    <x v="9"/>
    <n v="52"/>
    <x v="39"/>
    <x v="12"/>
    <n v="7"/>
    <n v="12"/>
    <n v="84"/>
    <n v="7"/>
    <n v="0"/>
  </r>
  <r>
    <n v="25"/>
    <x v="21"/>
    <x v="13"/>
    <n v="55"/>
    <x v="40"/>
    <x v="327"/>
    <n v="24"/>
    <n v="12"/>
    <n v="230.39999999999901"/>
    <n v="24"/>
    <n v="0"/>
  </r>
  <r>
    <n v="25"/>
    <x v="21"/>
    <x v="13"/>
    <n v="55"/>
    <x v="40"/>
    <x v="328"/>
    <n v="24"/>
    <n v="12"/>
    <n v="288"/>
    <n v="24"/>
    <n v="0"/>
  </r>
  <r>
    <n v="25"/>
    <x v="21"/>
    <x v="13"/>
    <n v="55"/>
    <x v="40"/>
    <x v="186"/>
    <n v="24"/>
    <n v="12"/>
    <n v="288"/>
    <n v="24"/>
    <n v="0"/>
  </r>
  <r>
    <n v="26"/>
    <x v="22"/>
    <x v="4"/>
    <n v="56"/>
    <x v="41"/>
    <x v="229"/>
    <n v="38"/>
    <n v="12"/>
    <n v="364.79999999999899"/>
    <n v="38"/>
    <n v="0"/>
  </r>
  <r>
    <n v="26"/>
    <x v="22"/>
    <x v="4"/>
    <n v="56"/>
    <x v="41"/>
    <x v="329"/>
    <n v="38"/>
    <n v="12"/>
    <n v="456"/>
    <n v="38"/>
    <n v="0"/>
  </r>
  <r>
    <n v="26"/>
    <x v="22"/>
    <x v="4"/>
    <n v="56"/>
    <x v="41"/>
    <x v="143"/>
    <n v="38"/>
    <n v="12"/>
    <n v="456"/>
    <n v="38"/>
    <n v="0"/>
  </r>
  <r>
    <n v="27"/>
    <x v="28"/>
    <x v="7"/>
    <n v="58"/>
    <x v="73"/>
    <x v="330"/>
    <n v="13.25"/>
    <n v="12"/>
    <n v="159"/>
    <n v="13.25"/>
    <n v="0"/>
  </r>
  <r>
    <n v="27"/>
    <x v="28"/>
    <x v="7"/>
    <n v="58"/>
    <x v="73"/>
    <x v="102"/>
    <n v="13.25"/>
    <n v="12"/>
    <n v="159"/>
    <n v="13.25"/>
    <n v="0"/>
  </r>
  <r>
    <n v="28"/>
    <x v="10"/>
    <x v="7"/>
    <n v="59"/>
    <x v="14"/>
    <x v="174"/>
    <n v="55"/>
    <n v="12"/>
    <n v="528"/>
    <n v="55"/>
    <n v="0"/>
  </r>
  <r>
    <n v="28"/>
    <x v="10"/>
    <x v="7"/>
    <n v="59"/>
    <x v="14"/>
    <x v="331"/>
    <n v="55"/>
    <n v="12"/>
    <n v="528"/>
    <n v="55"/>
    <n v="0"/>
  </r>
  <r>
    <n v="28"/>
    <x v="10"/>
    <x v="7"/>
    <n v="59"/>
    <x v="14"/>
    <x v="165"/>
    <n v="55"/>
    <n v="12"/>
    <n v="660"/>
    <n v="55"/>
    <n v="0"/>
  </r>
  <r>
    <n v="28"/>
    <x v="10"/>
    <x v="7"/>
    <n v="59"/>
    <x v="14"/>
    <x v="332"/>
    <n v="55"/>
    <n v="12"/>
    <n v="660"/>
    <n v="55"/>
    <n v="0"/>
  </r>
  <r>
    <n v="28"/>
    <x v="10"/>
    <x v="7"/>
    <n v="60"/>
    <x v="43"/>
    <x v="189"/>
    <n v="34"/>
    <n v="12"/>
    <n v="408"/>
    <n v="34"/>
    <n v="0"/>
  </r>
  <r>
    <n v="29"/>
    <x v="23"/>
    <x v="13"/>
    <n v="62"/>
    <x v="44"/>
    <x v="333"/>
    <n v="49.3"/>
    <n v="12"/>
    <n v="472.79999999999899"/>
    <n v="49.3"/>
    <n v="0"/>
  </r>
  <r>
    <n v="29"/>
    <x v="23"/>
    <x v="13"/>
    <n v="62"/>
    <x v="44"/>
    <x v="143"/>
    <n v="49.3"/>
    <n v="12"/>
    <n v="591.599999999999"/>
    <n v="49.3"/>
    <n v="0"/>
  </r>
  <r>
    <n v="29"/>
    <x v="23"/>
    <x v="13"/>
    <n v="62"/>
    <x v="44"/>
    <x v="334"/>
    <n v="49.3"/>
    <n v="12"/>
    <n v="591.599999999999"/>
    <n v="49.3"/>
    <n v="0"/>
  </r>
  <r>
    <n v="6"/>
    <x v="3"/>
    <x v="1"/>
    <n v="13"/>
    <x v="4"/>
    <x v="22"/>
    <n v="6"/>
    <n v="13"/>
    <n v="78"/>
    <n v="6"/>
    <n v="0"/>
  </r>
  <r>
    <n v="12"/>
    <x v="15"/>
    <x v="3"/>
    <n v="28"/>
    <x v="24"/>
    <x v="129"/>
    <n v="45.6"/>
    <n v="13"/>
    <n v="473.2"/>
    <n v="45.6"/>
    <n v="0"/>
  </r>
  <r>
    <n v="19"/>
    <x v="9"/>
    <x v="0"/>
    <n v="41"/>
    <x v="55"/>
    <x v="257"/>
    <n v="9.65"/>
    <n v="13"/>
    <n v="100.1"/>
    <n v="9.65"/>
    <n v="0"/>
  </r>
  <r>
    <n v="1"/>
    <x v="24"/>
    <x v="2"/>
    <n v="3"/>
    <x v="58"/>
    <x v="263"/>
    <n v="10"/>
    <n v="14"/>
    <n v="140"/>
    <n v="10"/>
    <n v="0"/>
  </r>
  <r>
    <n v="4"/>
    <x v="2"/>
    <x v="1"/>
    <n v="10"/>
    <x v="3"/>
    <x v="335"/>
    <n v="31"/>
    <n v="14"/>
    <n v="347.2"/>
    <n v="31"/>
    <n v="0"/>
  </r>
  <r>
    <n v="4"/>
    <x v="2"/>
    <x v="1"/>
    <n v="74"/>
    <x v="66"/>
    <x v="202"/>
    <n v="10"/>
    <n v="14"/>
    <n v="112"/>
    <n v="10"/>
    <n v="0"/>
  </r>
  <r>
    <n v="5"/>
    <x v="11"/>
    <x v="8"/>
    <n v="11"/>
    <x v="18"/>
    <x v="144"/>
    <n v="21"/>
    <n v="14"/>
    <n v="294"/>
    <n v="21"/>
    <n v="0"/>
  </r>
  <r>
    <n v="7"/>
    <x v="12"/>
    <x v="9"/>
    <n v="70"/>
    <x v="50"/>
    <x v="336"/>
    <n v="15"/>
    <n v="14"/>
    <n v="210"/>
    <n v="15"/>
    <n v="0"/>
  </r>
  <r>
    <n v="8"/>
    <x v="4"/>
    <x v="2"/>
    <n v="21"/>
    <x v="51"/>
    <x v="73"/>
    <n v="10"/>
    <n v="14"/>
    <n v="112"/>
    <n v="10"/>
    <n v="0"/>
  </r>
  <r>
    <n v="10"/>
    <x v="25"/>
    <x v="14"/>
    <n v="24"/>
    <x v="52"/>
    <x v="145"/>
    <n v="4.5"/>
    <n v="14"/>
    <n v="63"/>
    <n v="4.5"/>
    <n v="0"/>
  </r>
  <r>
    <n v="12"/>
    <x v="15"/>
    <x v="3"/>
    <n v="29"/>
    <x v="23"/>
    <x v="241"/>
    <n v="123.79"/>
    <n v="14"/>
    <n v="1386"/>
    <n v="123.79"/>
    <n v="0"/>
  </r>
  <r>
    <n v="12"/>
    <x v="15"/>
    <x v="3"/>
    <n v="29"/>
    <x v="23"/>
    <x v="77"/>
    <n v="123.79"/>
    <n v="14"/>
    <n v="1733.06"/>
    <n v="123.79"/>
    <n v="0"/>
  </r>
  <r>
    <n v="12"/>
    <x v="15"/>
    <x v="3"/>
    <n v="29"/>
    <x v="23"/>
    <x v="134"/>
    <n v="123.79"/>
    <n v="14"/>
    <n v="1733.06"/>
    <n v="123.79"/>
    <n v="0"/>
  </r>
  <r>
    <n v="12"/>
    <x v="15"/>
    <x v="3"/>
    <n v="28"/>
    <x v="24"/>
    <x v="221"/>
    <n v="45.6"/>
    <n v="14"/>
    <n v="509.599999999999"/>
    <n v="45.6"/>
    <n v="0"/>
  </r>
  <r>
    <n v="12"/>
    <x v="15"/>
    <x v="3"/>
    <n v="77"/>
    <x v="26"/>
    <x v="337"/>
    <n v="13"/>
    <n v="14"/>
    <n v="145.6"/>
    <n v="13"/>
    <n v="0"/>
  </r>
  <r>
    <n v="12"/>
    <x v="15"/>
    <x v="3"/>
    <n v="75"/>
    <x v="27"/>
    <x v="338"/>
    <n v="7.75"/>
    <n v="14"/>
    <n v="108.5"/>
    <n v="7.75"/>
    <n v="0"/>
  </r>
  <r>
    <n v="14"/>
    <x v="6"/>
    <x v="4"/>
    <n v="31"/>
    <x v="10"/>
    <x v="339"/>
    <n v="12.5"/>
    <n v="14"/>
    <n v="140"/>
    <n v="12.5"/>
    <n v="0"/>
  </r>
  <r>
    <n v="14"/>
    <x v="6"/>
    <x v="4"/>
    <n v="31"/>
    <x v="10"/>
    <x v="270"/>
    <n v="12.5"/>
    <n v="14"/>
    <n v="175"/>
    <n v="12.5"/>
    <n v="0"/>
  </r>
  <r>
    <n v="15"/>
    <x v="7"/>
    <x v="5"/>
    <n v="71"/>
    <x v="28"/>
    <x v="258"/>
    <n v="21.5"/>
    <n v="14"/>
    <n v="301"/>
    <n v="21.5"/>
    <n v="0"/>
  </r>
  <r>
    <n v="15"/>
    <x v="7"/>
    <x v="5"/>
    <n v="33"/>
    <x v="63"/>
    <x v="30"/>
    <n v="2.5"/>
    <n v="14"/>
    <n v="35"/>
    <n v="2.5"/>
    <n v="0"/>
  </r>
  <r>
    <n v="15"/>
    <x v="7"/>
    <x v="5"/>
    <n v="33"/>
    <x v="63"/>
    <x v="309"/>
    <n v="2.5"/>
    <n v="14"/>
    <n v="35"/>
    <n v="2.5"/>
    <n v="0"/>
  </r>
  <r>
    <n v="16"/>
    <x v="26"/>
    <x v="0"/>
    <n v="34"/>
    <x v="76"/>
    <x v="340"/>
    <n v="14"/>
    <n v="14"/>
    <n v="156.79999999999899"/>
    <n v="14"/>
    <n v="0"/>
  </r>
  <r>
    <n v="16"/>
    <x v="26"/>
    <x v="0"/>
    <n v="34"/>
    <x v="76"/>
    <x v="341"/>
    <n v="14"/>
    <n v="14"/>
    <n v="196"/>
    <n v="14"/>
    <n v="0"/>
  </r>
  <r>
    <n v="19"/>
    <x v="9"/>
    <x v="0"/>
    <n v="41"/>
    <x v="55"/>
    <x v="289"/>
    <n v="9.65"/>
    <n v="14"/>
    <n v="135.1"/>
    <n v="9.65"/>
    <n v="0"/>
  </r>
  <r>
    <n v="19"/>
    <x v="9"/>
    <x v="0"/>
    <n v="41"/>
    <x v="55"/>
    <x v="197"/>
    <n v="9.65"/>
    <n v="14"/>
    <n v="135.1"/>
    <n v="9.65"/>
    <n v="0"/>
  </r>
  <r>
    <n v="19"/>
    <x v="9"/>
    <x v="0"/>
    <n v="41"/>
    <x v="55"/>
    <x v="290"/>
    <n v="9.65"/>
    <n v="14"/>
    <n v="135.1"/>
    <n v="9.65"/>
    <n v="0"/>
  </r>
  <r>
    <n v="20"/>
    <x v="17"/>
    <x v="10"/>
    <n v="42"/>
    <x v="33"/>
    <x v="252"/>
    <n v="14"/>
    <n v="14"/>
    <n v="196"/>
    <n v="14"/>
    <n v="0"/>
  </r>
  <r>
    <n v="22"/>
    <x v="27"/>
    <x v="15"/>
    <n v="47"/>
    <x v="70"/>
    <x v="236"/>
    <n v="9.5"/>
    <n v="14"/>
    <n v="133"/>
    <n v="9.5"/>
    <n v="0"/>
  </r>
  <r>
    <n v="23"/>
    <x v="19"/>
    <x v="12"/>
    <n v="76"/>
    <x v="36"/>
    <x v="342"/>
    <n v="18"/>
    <n v="14"/>
    <n v="201.6"/>
    <n v="18"/>
    <n v="0"/>
  </r>
  <r>
    <n v="23"/>
    <x v="19"/>
    <x v="12"/>
    <n v="76"/>
    <x v="36"/>
    <x v="115"/>
    <n v="18"/>
    <n v="14"/>
    <n v="252"/>
    <n v="18"/>
    <n v="0"/>
  </r>
  <r>
    <n v="24"/>
    <x v="20"/>
    <x v="9"/>
    <n v="52"/>
    <x v="39"/>
    <x v="146"/>
    <n v="7"/>
    <n v="14"/>
    <n v="98"/>
    <n v="7"/>
    <n v="0"/>
  </r>
  <r>
    <n v="25"/>
    <x v="21"/>
    <x v="13"/>
    <n v="55"/>
    <x v="40"/>
    <x v="285"/>
    <n v="24"/>
    <n v="14"/>
    <n v="336"/>
    <n v="24"/>
    <n v="0"/>
  </r>
  <r>
    <n v="26"/>
    <x v="22"/>
    <x v="4"/>
    <n v="56"/>
    <x v="41"/>
    <x v="343"/>
    <n v="38"/>
    <n v="14"/>
    <n v="425.599999999999"/>
    <n v="38"/>
    <n v="0"/>
  </r>
  <r>
    <n v="26"/>
    <x v="22"/>
    <x v="4"/>
    <n v="56"/>
    <x v="41"/>
    <x v="344"/>
    <n v="38"/>
    <n v="14"/>
    <n v="532"/>
    <n v="38"/>
    <n v="0"/>
  </r>
  <r>
    <n v="26"/>
    <x v="22"/>
    <x v="4"/>
    <n v="56"/>
    <x v="41"/>
    <x v="136"/>
    <n v="38"/>
    <n v="14"/>
    <n v="532"/>
    <n v="38"/>
    <n v="0"/>
  </r>
  <r>
    <n v="26"/>
    <x v="22"/>
    <x v="4"/>
    <n v="57"/>
    <x v="42"/>
    <x v="345"/>
    <n v="19.5"/>
    <n v="14"/>
    <n v="273"/>
    <n v="19.5"/>
    <n v="0"/>
  </r>
  <r>
    <n v="29"/>
    <x v="23"/>
    <x v="13"/>
    <n v="62"/>
    <x v="44"/>
    <x v="38"/>
    <n v="49.3"/>
    <n v="14"/>
    <n v="690.19999999999902"/>
    <n v="49.3"/>
    <n v="0"/>
  </r>
  <r>
    <n v="1"/>
    <x v="24"/>
    <x v="2"/>
    <n v="2"/>
    <x v="45"/>
    <x v="346"/>
    <n v="19"/>
    <n v="15"/>
    <n v="285"/>
    <n v="19"/>
    <n v="0"/>
  </r>
  <r>
    <n v="1"/>
    <x v="24"/>
    <x v="2"/>
    <n v="2"/>
    <x v="45"/>
    <x v="347"/>
    <n v="19"/>
    <n v="15"/>
    <n v="285"/>
    <n v="19"/>
    <n v="0"/>
  </r>
  <r>
    <n v="1"/>
    <x v="24"/>
    <x v="2"/>
    <n v="1"/>
    <x v="46"/>
    <x v="348"/>
    <n v="18"/>
    <n v="15"/>
    <n v="216"/>
    <n v="18"/>
    <n v="0"/>
  </r>
  <r>
    <n v="1"/>
    <x v="24"/>
    <x v="2"/>
    <n v="1"/>
    <x v="46"/>
    <x v="182"/>
    <n v="18"/>
    <n v="15"/>
    <n v="216"/>
    <n v="18"/>
    <n v="0"/>
  </r>
  <r>
    <n v="1"/>
    <x v="24"/>
    <x v="2"/>
    <n v="1"/>
    <x v="46"/>
    <x v="40"/>
    <n v="18"/>
    <n v="15"/>
    <n v="216"/>
    <n v="18"/>
    <n v="0"/>
  </r>
  <r>
    <n v="1"/>
    <x v="24"/>
    <x v="2"/>
    <n v="1"/>
    <x v="46"/>
    <x v="349"/>
    <n v="18"/>
    <n v="15"/>
    <n v="270"/>
    <n v="18"/>
    <n v="0"/>
  </r>
  <r>
    <n v="2"/>
    <x v="0"/>
    <x v="0"/>
    <n v="5"/>
    <x v="59"/>
    <x v="256"/>
    <n v="21.35"/>
    <n v="15"/>
    <n v="320.25"/>
    <n v="21.35"/>
    <n v="0"/>
  </r>
  <r>
    <n v="2"/>
    <x v="0"/>
    <x v="0"/>
    <n v="65"/>
    <x v="15"/>
    <x v="260"/>
    <n v="21.05"/>
    <n v="15"/>
    <n v="252"/>
    <n v="21.05"/>
    <n v="0"/>
  </r>
  <r>
    <n v="2"/>
    <x v="0"/>
    <x v="0"/>
    <n v="65"/>
    <x v="15"/>
    <x v="329"/>
    <n v="21.05"/>
    <n v="15"/>
    <n v="315.75"/>
    <n v="21.05"/>
    <n v="0"/>
  </r>
  <r>
    <n v="2"/>
    <x v="0"/>
    <x v="0"/>
    <n v="65"/>
    <x v="15"/>
    <x v="270"/>
    <n v="21.05"/>
    <n v="15"/>
    <n v="315.75"/>
    <n v="21.05"/>
    <n v="0"/>
  </r>
  <r>
    <n v="3"/>
    <x v="1"/>
    <x v="0"/>
    <n v="7"/>
    <x v="2"/>
    <x v="41"/>
    <n v="30"/>
    <n v="15"/>
    <n v="360"/>
    <n v="0"/>
    <n v="0"/>
  </r>
  <r>
    <n v="3"/>
    <x v="1"/>
    <x v="0"/>
    <n v="7"/>
    <x v="2"/>
    <x v="265"/>
    <n v="30"/>
    <n v="15"/>
    <n v="450"/>
    <n v="30"/>
    <n v="0"/>
  </r>
  <r>
    <n v="4"/>
    <x v="2"/>
    <x v="1"/>
    <n v="10"/>
    <x v="3"/>
    <x v="268"/>
    <n v="31"/>
    <n v="15"/>
    <n v="372"/>
    <n v="31"/>
    <n v="0"/>
  </r>
  <r>
    <n v="4"/>
    <x v="2"/>
    <x v="1"/>
    <n v="10"/>
    <x v="3"/>
    <x v="350"/>
    <n v="31"/>
    <n v="15"/>
    <n v="465"/>
    <n v="31"/>
    <n v="0"/>
  </r>
  <r>
    <n v="4"/>
    <x v="2"/>
    <x v="1"/>
    <n v="74"/>
    <x v="66"/>
    <x v="351"/>
    <n v="10"/>
    <n v="15"/>
    <n v="120"/>
    <n v="10"/>
    <n v="0"/>
  </r>
  <r>
    <n v="4"/>
    <x v="2"/>
    <x v="1"/>
    <n v="74"/>
    <x v="66"/>
    <x v="8"/>
    <n v="10"/>
    <n v="15"/>
    <n v="150"/>
    <n v="10"/>
    <n v="0"/>
  </r>
  <r>
    <n v="5"/>
    <x v="11"/>
    <x v="8"/>
    <n v="12"/>
    <x v="17"/>
    <x v="175"/>
    <n v="38"/>
    <n v="15"/>
    <n v="456"/>
    <n v="38"/>
    <n v="0"/>
  </r>
  <r>
    <n v="5"/>
    <x v="11"/>
    <x v="8"/>
    <n v="12"/>
    <x v="17"/>
    <x v="192"/>
    <n v="38"/>
    <n v="15"/>
    <n v="570"/>
    <n v="38"/>
    <n v="0"/>
  </r>
  <r>
    <n v="5"/>
    <x v="11"/>
    <x v="8"/>
    <n v="11"/>
    <x v="18"/>
    <x v="352"/>
    <n v="21"/>
    <n v="15"/>
    <n v="252"/>
    <n v="21"/>
    <n v="0"/>
  </r>
  <r>
    <n v="5"/>
    <x v="11"/>
    <x v="8"/>
    <n v="11"/>
    <x v="18"/>
    <x v="353"/>
    <n v="21"/>
    <n v="15"/>
    <n v="315"/>
    <n v="21"/>
    <n v="0"/>
  </r>
  <r>
    <n v="5"/>
    <x v="11"/>
    <x v="8"/>
    <n v="11"/>
    <x v="18"/>
    <x v="181"/>
    <n v="21"/>
    <n v="15"/>
    <n v="315"/>
    <n v="21"/>
    <n v="0"/>
  </r>
  <r>
    <n v="5"/>
    <x v="11"/>
    <x v="8"/>
    <n v="11"/>
    <x v="18"/>
    <x v="310"/>
    <n v="21"/>
    <n v="15"/>
    <n v="315"/>
    <n v="21"/>
    <n v="0"/>
  </r>
  <r>
    <n v="5"/>
    <x v="11"/>
    <x v="8"/>
    <n v="11"/>
    <x v="18"/>
    <x v="222"/>
    <n v="21"/>
    <n v="15"/>
    <n v="315"/>
    <n v="21"/>
    <n v="0"/>
  </r>
  <r>
    <n v="5"/>
    <x v="11"/>
    <x v="8"/>
    <n v="11"/>
    <x v="18"/>
    <x v="354"/>
    <n v="21"/>
    <n v="15"/>
    <n v="315"/>
    <n v="21"/>
    <n v="0"/>
  </r>
  <r>
    <n v="5"/>
    <x v="11"/>
    <x v="8"/>
    <n v="11"/>
    <x v="18"/>
    <x v="147"/>
    <n v="21"/>
    <n v="15"/>
    <n v="315"/>
    <n v="21"/>
    <n v="0"/>
  </r>
  <r>
    <n v="5"/>
    <x v="11"/>
    <x v="8"/>
    <n v="11"/>
    <x v="18"/>
    <x v="105"/>
    <n v="21"/>
    <n v="15"/>
    <n v="315"/>
    <n v="21"/>
    <n v="0"/>
  </r>
  <r>
    <n v="6"/>
    <x v="3"/>
    <x v="1"/>
    <n v="14"/>
    <x v="48"/>
    <x v="305"/>
    <n v="23.25"/>
    <n v="15"/>
    <n v="279"/>
    <n v="23.25"/>
    <n v="0"/>
  </r>
  <r>
    <n v="6"/>
    <x v="3"/>
    <x v="1"/>
    <n v="14"/>
    <x v="48"/>
    <x v="247"/>
    <n v="23.25"/>
    <n v="15"/>
    <n v="348.75"/>
    <n v="23.25"/>
    <n v="0"/>
  </r>
  <r>
    <n v="6"/>
    <x v="3"/>
    <x v="1"/>
    <n v="14"/>
    <x v="48"/>
    <x v="197"/>
    <n v="23.25"/>
    <n v="15"/>
    <n v="348.75"/>
    <n v="23.25"/>
    <n v="0"/>
  </r>
  <r>
    <n v="7"/>
    <x v="12"/>
    <x v="9"/>
    <n v="17"/>
    <x v="19"/>
    <x v="355"/>
    <n v="39"/>
    <n v="15"/>
    <n v="468"/>
    <n v="39"/>
    <n v="0"/>
  </r>
  <r>
    <n v="7"/>
    <x v="12"/>
    <x v="9"/>
    <n v="17"/>
    <x v="19"/>
    <x v="176"/>
    <n v="39"/>
    <n v="15"/>
    <n v="468"/>
    <n v="39"/>
    <n v="0"/>
  </r>
  <r>
    <n v="7"/>
    <x v="12"/>
    <x v="9"/>
    <n v="17"/>
    <x v="19"/>
    <x v="290"/>
    <n v="39"/>
    <n v="15"/>
    <n v="585"/>
    <n v="39"/>
    <n v="0"/>
  </r>
  <r>
    <n v="7"/>
    <x v="12"/>
    <x v="9"/>
    <n v="17"/>
    <x v="19"/>
    <x v="288"/>
    <n v="39"/>
    <n v="15"/>
    <n v="585"/>
    <n v="39"/>
    <n v="0"/>
  </r>
  <r>
    <n v="7"/>
    <x v="12"/>
    <x v="9"/>
    <n v="16"/>
    <x v="49"/>
    <x v="65"/>
    <n v="17.45"/>
    <n v="15"/>
    <n v="261.75"/>
    <n v="17.45"/>
    <n v="0"/>
  </r>
  <r>
    <n v="7"/>
    <x v="12"/>
    <x v="9"/>
    <n v="16"/>
    <x v="49"/>
    <x v="146"/>
    <n v="17.45"/>
    <n v="15"/>
    <n v="261.75"/>
    <n v="17.45"/>
    <n v="0"/>
  </r>
  <r>
    <n v="7"/>
    <x v="12"/>
    <x v="9"/>
    <n v="70"/>
    <x v="50"/>
    <x v="344"/>
    <n v="15"/>
    <n v="15"/>
    <n v="225"/>
    <n v="15"/>
    <n v="0"/>
  </r>
  <r>
    <n v="7"/>
    <x v="12"/>
    <x v="9"/>
    <n v="70"/>
    <x v="50"/>
    <x v="356"/>
    <n v="15"/>
    <n v="15"/>
    <n v="225"/>
    <n v="15"/>
    <n v="0"/>
  </r>
  <r>
    <n v="8"/>
    <x v="4"/>
    <x v="2"/>
    <n v="20"/>
    <x v="5"/>
    <x v="10"/>
    <n v="81"/>
    <n v="15"/>
    <n v="1215"/>
    <n v="81"/>
    <n v="0"/>
  </r>
  <r>
    <n v="8"/>
    <x v="4"/>
    <x v="2"/>
    <n v="20"/>
    <x v="5"/>
    <x v="218"/>
    <n v="81"/>
    <n v="15"/>
    <n v="1215"/>
    <n v="81"/>
    <n v="0"/>
  </r>
  <r>
    <n v="8"/>
    <x v="4"/>
    <x v="2"/>
    <n v="20"/>
    <x v="5"/>
    <x v="85"/>
    <n v="81"/>
    <n v="15"/>
    <n v="1215"/>
    <n v="81"/>
    <n v="0"/>
  </r>
  <r>
    <n v="8"/>
    <x v="4"/>
    <x v="2"/>
    <n v="68"/>
    <x v="20"/>
    <x v="357"/>
    <n v="12.5"/>
    <n v="15"/>
    <n v="150"/>
    <n v="12.5"/>
    <n v="0"/>
  </r>
  <r>
    <n v="8"/>
    <x v="4"/>
    <x v="2"/>
    <n v="68"/>
    <x v="20"/>
    <x v="358"/>
    <n v="12.5"/>
    <n v="15"/>
    <n v="187.5"/>
    <n v="12.5"/>
    <n v="0"/>
  </r>
  <r>
    <n v="8"/>
    <x v="4"/>
    <x v="2"/>
    <n v="68"/>
    <x v="20"/>
    <x v="77"/>
    <n v="12.5"/>
    <n v="15"/>
    <n v="187.5"/>
    <n v="12.5"/>
    <n v="0"/>
  </r>
  <r>
    <n v="8"/>
    <x v="4"/>
    <x v="2"/>
    <n v="21"/>
    <x v="51"/>
    <x v="190"/>
    <n v="10"/>
    <n v="15"/>
    <n v="150"/>
    <n v="10"/>
    <n v="0"/>
  </r>
  <r>
    <n v="8"/>
    <x v="4"/>
    <x v="2"/>
    <n v="21"/>
    <x v="51"/>
    <x v="204"/>
    <n v="10"/>
    <n v="15"/>
    <n v="150"/>
    <n v="10"/>
    <n v="0"/>
  </r>
  <r>
    <n v="8"/>
    <x v="4"/>
    <x v="2"/>
    <n v="19"/>
    <x v="6"/>
    <x v="359"/>
    <n v="9.1999999999999993"/>
    <n v="15"/>
    <n v="109.5"/>
    <n v="9.1999999999999993"/>
    <n v="0"/>
  </r>
  <r>
    <n v="8"/>
    <x v="4"/>
    <x v="2"/>
    <n v="19"/>
    <x v="6"/>
    <x v="360"/>
    <n v="9.1999999999999993"/>
    <n v="15"/>
    <n v="109.5"/>
    <n v="9.1999999999999993"/>
    <n v="0"/>
  </r>
  <r>
    <n v="8"/>
    <x v="4"/>
    <x v="2"/>
    <n v="19"/>
    <x v="6"/>
    <x v="60"/>
    <n v="9.1999999999999993"/>
    <n v="15"/>
    <n v="138"/>
    <n v="9.1999999999999993"/>
    <n v="0"/>
  </r>
  <r>
    <n v="8"/>
    <x v="4"/>
    <x v="2"/>
    <n v="19"/>
    <x v="6"/>
    <x v="361"/>
    <n v="9.1999999999999993"/>
    <n v="15"/>
    <n v="138"/>
    <n v="9.1999999999999993"/>
    <n v="0"/>
  </r>
  <r>
    <n v="9"/>
    <x v="13"/>
    <x v="6"/>
    <n v="22"/>
    <x v="61"/>
    <x v="362"/>
    <n v="21"/>
    <n v="15"/>
    <n v="315"/>
    <n v="21"/>
    <n v="0"/>
  </r>
  <r>
    <n v="9"/>
    <x v="13"/>
    <x v="6"/>
    <n v="23"/>
    <x v="21"/>
    <x v="227"/>
    <n v="9"/>
    <n v="15"/>
    <n v="108"/>
    <n v="9"/>
    <n v="0"/>
  </r>
  <r>
    <n v="10"/>
    <x v="25"/>
    <x v="14"/>
    <n v="24"/>
    <x v="52"/>
    <x v="363"/>
    <n v="4.5"/>
    <n v="15"/>
    <n v="54"/>
    <n v="0"/>
    <n v="0"/>
  </r>
  <r>
    <n v="10"/>
    <x v="25"/>
    <x v="14"/>
    <n v="24"/>
    <x v="52"/>
    <x v="362"/>
    <n v="4.5"/>
    <n v="15"/>
    <n v="67.5"/>
    <n v="4.5"/>
    <n v="0"/>
  </r>
  <r>
    <n v="10"/>
    <x v="25"/>
    <x v="14"/>
    <n v="24"/>
    <x v="52"/>
    <x v="286"/>
    <n v="4.5"/>
    <n v="15"/>
    <n v="67.5"/>
    <n v="4.5"/>
    <n v="0"/>
  </r>
  <r>
    <n v="11"/>
    <x v="14"/>
    <x v="3"/>
    <n v="27"/>
    <x v="75"/>
    <x v="142"/>
    <n v="43.9"/>
    <n v="15"/>
    <n v="526.5"/>
    <n v="43.9"/>
    <n v="0"/>
  </r>
  <r>
    <n v="11"/>
    <x v="14"/>
    <x v="3"/>
    <n v="26"/>
    <x v="22"/>
    <x v="162"/>
    <n v="31.23"/>
    <n v="15"/>
    <n v="373.5"/>
    <n v="31.23"/>
    <n v="0"/>
  </r>
  <r>
    <n v="11"/>
    <x v="14"/>
    <x v="3"/>
    <n v="26"/>
    <x v="22"/>
    <x v="183"/>
    <n v="31.23"/>
    <n v="15"/>
    <n v="468.45"/>
    <n v="31.23"/>
    <n v="0"/>
  </r>
  <r>
    <n v="11"/>
    <x v="14"/>
    <x v="3"/>
    <n v="26"/>
    <x v="22"/>
    <x v="157"/>
    <n v="31.23"/>
    <n v="15"/>
    <n v="468.45"/>
    <n v="31.23"/>
    <n v="0"/>
  </r>
  <r>
    <n v="11"/>
    <x v="14"/>
    <x v="3"/>
    <n v="25"/>
    <x v="62"/>
    <x v="106"/>
    <n v="14"/>
    <n v="15"/>
    <n v="210"/>
    <n v="14"/>
    <n v="0"/>
  </r>
  <r>
    <n v="11"/>
    <x v="14"/>
    <x v="3"/>
    <n v="25"/>
    <x v="62"/>
    <x v="286"/>
    <n v="14"/>
    <n v="15"/>
    <n v="210"/>
    <n v="14"/>
    <n v="0"/>
  </r>
  <r>
    <n v="12"/>
    <x v="15"/>
    <x v="3"/>
    <n v="29"/>
    <x v="23"/>
    <x v="36"/>
    <n v="123.79"/>
    <n v="15"/>
    <n v="1485"/>
    <n v="123.79"/>
    <n v="0"/>
  </r>
  <r>
    <n v="12"/>
    <x v="15"/>
    <x v="3"/>
    <n v="28"/>
    <x v="24"/>
    <x v="364"/>
    <n v="45.6"/>
    <n v="15"/>
    <n v="546"/>
    <n v="45.6"/>
    <n v="0"/>
  </r>
  <r>
    <n v="12"/>
    <x v="15"/>
    <x v="3"/>
    <n v="28"/>
    <x v="24"/>
    <x v="89"/>
    <n v="45.6"/>
    <n v="15"/>
    <n v="684"/>
    <n v="45.6"/>
    <n v="0"/>
  </r>
  <r>
    <n v="12"/>
    <x v="15"/>
    <x v="3"/>
    <n v="64"/>
    <x v="25"/>
    <x v="111"/>
    <n v="33.25"/>
    <n v="15"/>
    <n v="498.75"/>
    <n v="33.25"/>
    <n v="0"/>
  </r>
  <r>
    <n v="12"/>
    <x v="15"/>
    <x v="3"/>
    <n v="64"/>
    <x v="25"/>
    <x v="304"/>
    <n v="33.25"/>
    <n v="15"/>
    <n v="498.75"/>
    <n v="33.25"/>
    <n v="0"/>
  </r>
  <r>
    <n v="12"/>
    <x v="15"/>
    <x v="3"/>
    <n v="77"/>
    <x v="26"/>
    <x v="184"/>
    <n v="13"/>
    <n v="15"/>
    <n v="156"/>
    <n v="13"/>
    <n v="0"/>
  </r>
  <r>
    <n v="12"/>
    <x v="15"/>
    <x v="3"/>
    <n v="77"/>
    <x v="26"/>
    <x v="296"/>
    <n v="13"/>
    <n v="15"/>
    <n v="195"/>
    <n v="13"/>
    <n v="0"/>
  </r>
  <r>
    <n v="12"/>
    <x v="15"/>
    <x v="3"/>
    <n v="77"/>
    <x v="26"/>
    <x v="242"/>
    <n v="13"/>
    <n v="15"/>
    <n v="195"/>
    <n v="13"/>
    <n v="0"/>
  </r>
  <r>
    <n v="12"/>
    <x v="15"/>
    <x v="3"/>
    <n v="77"/>
    <x v="26"/>
    <x v="147"/>
    <n v="13"/>
    <n v="15"/>
    <n v="195"/>
    <n v="13"/>
    <n v="0"/>
  </r>
  <r>
    <n v="12"/>
    <x v="15"/>
    <x v="3"/>
    <n v="77"/>
    <x v="26"/>
    <x v="128"/>
    <n v="13"/>
    <n v="15"/>
    <n v="195"/>
    <n v="13"/>
    <n v="0"/>
  </r>
  <r>
    <n v="12"/>
    <x v="15"/>
    <x v="3"/>
    <n v="77"/>
    <x v="26"/>
    <x v="218"/>
    <n v="13"/>
    <n v="15"/>
    <n v="195"/>
    <n v="13"/>
    <n v="0"/>
  </r>
  <r>
    <n v="12"/>
    <x v="15"/>
    <x v="3"/>
    <n v="75"/>
    <x v="27"/>
    <x v="283"/>
    <n v="7.75"/>
    <n v="15"/>
    <n v="116.25"/>
    <n v="7.75"/>
    <n v="0"/>
  </r>
  <r>
    <n v="13"/>
    <x v="5"/>
    <x v="3"/>
    <n v="30"/>
    <x v="7"/>
    <x v="365"/>
    <n v="25.89"/>
    <n v="15"/>
    <n v="310.5"/>
    <n v="25.89"/>
    <n v="0"/>
  </r>
  <r>
    <n v="13"/>
    <x v="5"/>
    <x v="3"/>
    <n v="30"/>
    <x v="7"/>
    <x v="366"/>
    <n v="25.89"/>
    <n v="15"/>
    <n v="388.35"/>
    <n v="25.89"/>
    <n v="0"/>
  </r>
  <r>
    <n v="13"/>
    <x v="5"/>
    <x v="3"/>
    <n v="30"/>
    <x v="7"/>
    <x v="186"/>
    <n v="25.89"/>
    <n v="15"/>
    <n v="388.35"/>
    <n v="25.89"/>
    <n v="0"/>
  </r>
  <r>
    <n v="13"/>
    <x v="5"/>
    <x v="3"/>
    <n v="30"/>
    <x v="7"/>
    <x v="367"/>
    <n v="25.89"/>
    <n v="15"/>
    <n v="388.35"/>
    <n v="25.89"/>
    <n v="0"/>
  </r>
  <r>
    <n v="13"/>
    <x v="5"/>
    <x v="3"/>
    <n v="30"/>
    <x v="7"/>
    <x v="347"/>
    <n v="25.89"/>
    <n v="15"/>
    <n v="388.35"/>
    <n v="25.89"/>
    <n v="0"/>
  </r>
  <r>
    <n v="13"/>
    <x v="5"/>
    <x v="3"/>
    <n v="30"/>
    <x v="7"/>
    <x v="368"/>
    <n v="25.89"/>
    <n v="15"/>
    <n v="388.35"/>
    <n v="25.89"/>
    <n v="0"/>
  </r>
  <r>
    <n v="13"/>
    <x v="5"/>
    <x v="3"/>
    <n v="30"/>
    <x v="7"/>
    <x v="369"/>
    <n v="25.89"/>
    <n v="15"/>
    <n v="388.35"/>
    <n v="25.89"/>
    <n v="0"/>
  </r>
  <r>
    <n v="14"/>
    <x v="6"/>
    <x v="4"/>
    <n v="72"/>
    <x v="8"/>
    <x v="362"/>
    <n v="34.799999999999997"/>
    <n v="15"/>
    <n v="522"/>
    <n v="34.799999999999997"/>
    <n v="0"/>
  </r>
  <r>
    <n v="14"/>
    <x v="6"/>
    <x v="4"/>
    <n v="72"/>
    <x v="8"/>
    <x v="81"/>
    <n v="34.799999999999997"/>
    <n v="15"/>
    <n v="522"/>
    <n v="34.799999999999997"/>
    <n v="0"/>
  </r>
  <r>
    <n v="14"/>
    <x v="6"/>
    <x v="4"/>
    <n v="32"/>
    <x v="9"/>
    <x v="334"/>
    <n v="32"/>
    <n v="15"/>
    <n v="480"/>
    <n v="32"/>
    <n v="0"/>
  </r>
  <r>
    <n v="14"/>
    <x v="6"/>
    <x v="4"/>
    <n v="31"/>
    <x v="10"/>
    <x v="370"/>
    <n v="12.5"/>
    <n v="15"/>
    <n v="150"/>
    <n v="12.5"/>
    <n v="0"/>
  </r>
  <r>
    <n v="14"/>
    <x v="6"/>
    <x v="4"/>
    <n v="31"/>
    <x v="10"/>
    <x v="369"/>
    <n v="12.5"/>
    <n v="15"/>
    <n v="187.5"/>
    <n v="12.5"/>
    <n v="0"/>
  </r>
  <r>
    <n v="15"/>
    <x v="7"/>
    <x v="5"/>
    <n v="69"/>
    <x v="11"/>
    <x v="313"/>
    <n v="36"/>
    <n v="15"/>
    <n v="432"/>
    <n v="0"/>
    <n v="0"/>
  </r>
  <r>
    <n v="15"/>
    <x v="7"/>
    <x v="5"/>
    <n v="69"/>
    <x v="11"/>
    <x v="29"/>
    <n v="36"/>
    <n v="15"/>
    <n v="432"/>
    <n v="36"/>
    <n v="0"/>
  </r>
  <r>
    <n v="15"/>
    <x v="7"/>
    <x v="5"/>
    <n v="71"/>
    <x v="28"/>
    <x v="174"/>
    <n v="21.5"/>
    <n v="15"/>
    <n v="258"/>
    <n v="21.5"/>
    <n v="0"/>
  </r>
  <r>
    <n v="15"/>
    <x v="7"/>
    <x v="5"/>
    <n v="71"/>
    <x v="28"/>
    <x v="29"/>
    <n v="21.5"/>
    <n v="15"/>
    <n v="258"/>
    <n v="21.5"/>
    <n v="0"/>
  </r>
  <r>
    <n v="15"/>
    <x v="7"/>
    <x v="5"/>
    <n v="71"/>
    <x v="28"/>
    <x v="371"/>
    <n v="21.5"/>
    <n v="15"/>
    <n v="322.5"/>
    <n v="21.5"/>
    <n v="0"/>
  </r>
  <r>
    <n v="15"/>
    <x v="7"/>
    <x v="5"/>
    <n v="71"/>
    <x v="28"/>
    <x v="344"/>
    <n v="21.5"/>
    <n v="15"/>
    <n v="322.5"/>
    <n v="21.5"/>
    <n v="0"/>
  </r>
  <r>
    <n v="15"/>
    <x v="7"/>
    <x v="5"/>
    <n v="71"/>
    <x v="28"/>
    <x v="130"/>
    <n v="21.5"/>
    <n v="15"/>
    <n v="322.5"/>
    <n v="21.5"/>
    <n v="0"/>
  </r>
  <r>
    <n v="15"/>
    <x v="7"/>
    <x v="5"/>
    <n v="33"/>
    <x v="63"/>
    <x v="190"/>
    <n v="2.5"/>
    <n v="15"/>
    <n v="37.5"/>
    <n v="2.5"/>
    <n v="0"/>
  </r>
  <r>
    <n v="15"/>
    <x v="7"/>
    <x v="5"/>
    <n v="33"/>
    <x v="63"/>
    <x v="19"/>
    <n v="2.5"/>
    <n v="15"/>
    <n v="37.5"/>
    <n v="2.5"/>
    <n v="0"/>
  </r>
  <r>
    <n v="15"/>
    <x v="7"/>
    <x v="5"/>
    <n v="33"/>
    <x v="63"/>
    <x v="334"/>
    <n v="2.5"/>
    <n v="15"/>
    <n v="37.5"/>
    <n v="2.5"/>
    <n v="0"/>
  </r>
  <r>
    <n v="16"/>
    <x v="26"/>
    <x v="0"/>
    <n v="35"/>
    <x v="53"/>
    <x v="48"/>
    <n v="18"/>
    <n v="15"/>
    <n v="270"/>
    <n v="18"/>
    <n v="0"/>
  </r>
  <r>
    <n v="16"/>
    <x v="26"/>
    <x v="0"/>
    <n v="35"/>
    <x v="53"/>
    <x v="82"/>
    <n v="18"/>
    <n v="15"/>
    <n v="270"/>
    <n v="18"/>
    <n v="0"/>
  </r>
  <r>
    <n v="16"/>
    <x v="26"/>
    <x v="0"/>
    <n v="67"/>
    <x v="54"/>
    <x v="102"/>
    <n v="14"/>
    <n v="15"/>
    <n v="210"/>
    <n v="14"/>
    <n v="0"/>
  </r>
  <r>
    <n v="16"/>
    <x v="26"/>
    <x v="0"/>
    <n v="67"/>
    <x v="54"/>
    <x v="146"/>
    <n v="14"/>
    <n v="15"/>
    <n v="210"/>
    <n v="14"/>
    <n v="0"/>
  </r>
  <r>
    <n v="17"/>
    <x v="8"/>
    <x v="6"/>
    <n v="36"/>
    <x v="69"/>
    <x v="372"/>
    <n v="19"/>
    <n v="15"/>
    <n v="285"/>
    <n v="19"/>
    <n v="0"/>
  </r>
  <r>
    <n v="17"/>
    <x v="8"/>
    <x v="6"/>
    <n v="73"/>
    <x v="29"/>
    <x v="160"/>
    <n v="15"/>
    <n v="15"/>
    <n v="225"/>
    <n v="15"/>
    <n v="0"/>
  </r>
  <r>
    <n v="17"/>
    <x v="8"/>
    <x v="6"/>
    <n v="73"/>
    <x v="29"/>
    <x v="66"/>
    <n v="15"/>
    <n v="15"/>
    <n v="225"/>
    <n v="15"/>
    <n v="0"/>
  </r>
  <r>
    <n v="18"/>
    <x v="16"/>
    <x v="7"/>
    <n v="38"/>
    <x v="30"/>
    <x v="132"/>
    <n v="263.5"/>
    <n v="15"/>
    <n v="3952.5"/>
    <n v="263.5"/>
    <n v="0"/>
  </r>
  <r>
    <n v="18"/>
    <x v="16"/>
    <x v="7"/>
    <n v="38"/>
    <x v="30"/>
    <x v="344"/>
    <n v="263.5"/>
    <n v="15"/>
    <n v="3952.5"/>
    <n v="263.5"/>
    <n v="0"/>
  </r>
  <r>
    <n v="18"/>
    <x v="16"/>
    <x v="7"/>
    <n v="38"/>
    <x v="30"/>
    <x v="272"/>
    <n v="263.5"/>
    <n v="15"/>
    <n v="3952.5"/>
    <n v="263.5"/>
    <n v="0"/>
  </r>
  <r>
    <n v="19"/>
    <x v="9"/>
    <x v="0"/>
    <n v="40"/>
    <x v="13"/>
    <x v="373"/>
    <n v="18.399999999999999"/>
    <n v="15"/>
    <n v="276"/>
    <n v="18.399999999999999"/>
    <n v="0"/>
  </r>
  <r>
    <n v="20"/>
    <x v="17"/>
    <x v="10"/>
    <n v="43"/>
    <x v="56"/>
    <x v="176"/>
    <n v="46"/>
    <n v="15"/>
    <n v="552"/>
    <n v="46"/>
    <n v="0"/>
  </r>
  <r>
    <n v="20"/>
    <x v="17"/>
    <x v="10"/>
    <n v="43"/>
    <x v="56"/>
    <x v="230"/>
    <n v="46"/>
    <n v="15"/>
    <n v="552"/>
    <n v="46"/>
    <n v="0"/>
  </r>
  <r>
    <n v="20"/>
    <x v="17"/>
    <x v="10"/>
    <n v="43"/>
    <x v="56"/>
    <x v="336"/>
    <n v="46"/>
    <n v="15"/>
    <n v="690"/>
    <n v="46"/>
    <n v="0"/>
  </r>
  <r>
    <n v="20"/>
    <x v="17"/>
    <x v="10"/>
    <n v="44"/>
    <x v="32"/>
    <x v="208"/>
    <n v="19.45"/>
    <n v="15"/>
    <n v="232.5"/>
    <n v="19.45"/>
    <n v="0"/>
  </r>
  <r>
    <n v="20"/>
    <x v="17"/>
    <x v="10"/>
    <n v="44"/>
    <x v="32"/>
    <x v="118"/>
    <n v="19.45"/>
    <n v="15"/>
    <n v="291.75"/>
    <n v="19.45"/>
    <n v="0"/>
  </r>
  <r>
    <n v="21"/>
    <x v="18"/>
    <x v="11"/>
    <n v="46"/>
    <x v="34"/>
    <x v="374"/>
    <n v="12"/>
    <n v="15"/>
    <n v="144"/>
    <n v="0"/>
    <n v="0"/>
  </r>
  <r>
    <n v="21"/>
    <x v="18"/>
    <x v="11"/>
    <n v="46"/>
    <x v="34"/>
    <x v="216"/>
    <n v="12"/>
    <n v="15"/>
    <n v="180"/>
    <n v="12"/>
    <n v="0"/>
  </r>
  <r>
    <n v="21"/>
    <x v="18"/>
    <x v="11"/>
    <n v="45"/>
    <x v="64"/>
    <x v="375"/>
    <n v="9.5"/>
    <n v="15"/>
    <n v="114"/>
    <n v="0"/>
    <n v="0"/>
  </r>
  <r>
    <n v="21"/>
    <x v="18"/>
    <x v="11"/>
    <n v="45"/>
    <x v="64"/>
    <x v="376"/>
    <n v="9.5"/>
    <n v="15"/>
    <n v="142.5"/>
    <n v="9.5"/>
    <n v="0"/>
  </r>
  <r>
    <n v="22"/>
    <x v="27"/>
    <x v="15"/>
    <n v="48"/>
    <x v="72"/>
    <x v="300"/>
    <n v="12.75"/>
    <n v="15"/>
    <n v="153"/>
    <n v="12.75"/>
    <n v="0"/>
  </r>
  <r>
    <n v="22"/>
    <x v="27"/>
    <x v="15"/>
    <n v="48"/>
    <x v="72"/>
    <x v="336"/>
    <n v="12.75"/>
    <n v="15"/>
    <n v="191.25"/>
    <n v="12.75"/>
    <n v="0"/>
  </r>
  <r>
    <n v="22"/>
    <x v="27"/>
    <x v="15"/>
    <n v="47"/>
    <x v="70"/>
    <x v="377"/>
    <n v="9.5"/>
    <n v="15"/>
    <n v="142.5"/>
    <n v="9.5"/>
    <n v="0"/>
  </r>
  <r>
    <n v="22"/>
    <x v="27"/>
    <x v="15"/>
    <n v="47"/>
    <x v="70"/>
    <x v="104"/>
    <n v="9.5"/>
    <n v="15"/>
    <n v="142.5"/>
    <n v="9.5"/>
    <n v="0"/>
  </r>
  <r>
    <n v="23"/>
    <x v="19"/>
    <x v="12"/>
    <n v="49"/>
    <x v="35"/>
    <x v="36"/>
    <n v="20"/>
    <n v="15"/>
    <n v="240"/>
    <n v="20"/>
    <n v="0"/>
  </r>
  <r>
    <n v="23"/>
    <x v="19"/>
    <x v="12"/>
    <n v="49"/>
    <x v="35"/>
    <x v="62"/>
    <n v="20"/>
    <n v="15"/>
    <n v="300"/>
    <n v="20"/>
    <n v="0"/>
  </r>
  <r>
    <n v="23"/>
    <x v="19"/>
    <x v="12"/>
    <n v="76"/>
    <x v="36"/>
    <x v="378"/>
    <n v="18"/>
    <n v="15"/>
    <n v="216"/>
    <n v="0"/>
    <n v="0"/>
  </r>
  <r>
    <n v="23"/>
    <x v="19"/>
    <x v="12"/>
    <n v="76"/>
    <x v="36"/>
    <x v="91"/>
    <n v="18"/>
    <n v="15"/>
    <n v="216"/>
    <n v="18"/>
    <n v="0"/>
  </r>
  <r>
    <n v="23"/>
    <x v="19"/>
    <x v="12"/>
    <n v="50"/>
    <x v="74"/>
    <x v="257"/>
    <n v="16.25"/>
    <n v="15"/>
    <n v="195"/>
    <n v="0"/>
    <n v="0"/>
  </r>
  <r>
    <n v="23"/>
    <x v="19"/>
    <x v="12"/>
    <n v="50"/>
    <x v="74"/>
    <x v="379"/>
    <n v="16.25"/>
    <n v="15"/>
    <n v="195"/>
    <n v="16.25"/>
    <n v="0"/>
  </r>
  <r>
    <n v="24"/>
    <x v="20"/>
    <x v="9"/>
    <n v="51"/>
    <x v="37"/>
    <x v="22"/>
    <n v="53"/>
    <n v="15"/>
    <n v="795"/>
    <n v="53"/>
    <n v="0"/>
  </r>
  <r>
    <n v="24"/>
    <x v="20"/>
    <x v="9"/>
    <n v="51"/>
    <x v="37"/>
    <x v="214"/>
    <n v="53"/>
    <n v="15"/>
    <n v="795"/>
    <n v="53"/>
    <n v="0"/>
  </r>
  <r>
    <n v="24"/>
    <x v="20"/>
    <x v="9"/>
    <n v="53"/>
    <x v="38"/>
    <x v="321"/>
    <n v="32.799999999999997"/>
    <n v="15"/>
    <n v="393"/>
    <n v="0"/>
    <n v="0"/>
  </r>
  <r>
    <n v="24"/>
    <x v="20"/>
    <x v="9"/>
    <n v="53"/>
    <x v="38"/>
    <x v="13"/>
    <n v="32.799999999999997"/>
    <n v="15"/>
    <n v="393"/>
    <n v="32.799999999999997"/>
    <n v="0"/>
  </r>
  <r>
    <n v="24"/>
    <x v="20"/>
    <x v="9"/>
    <n v="53"/>
    <x v="38"/>
    <x v="148"/>
    <n v="32.799999999999997"/>
    <n v="15"/>
    <n v="393"/>
    <n v="32.799999999999997"/>
    <n v="0"/>
  </r>
  <r>
    <n v="24"/>
    <x v="20"/>
    <x v="9"/>
    <n v="52"/>
    <x v="39"/>
    <x v="26"/>
    <n v="7"/>
    <n v="15"/>
    <n v="84"/>
    <n v="7"/>
    <n v="0"/>
  </r>
  <r>
    <n v="24"/>
    <x v="20"/>
    <x v="9"/>
    <n v="52"/>
    <x v="39"/>
    <x v="92"/>
    <n v="7"/>
    <n v="15"/>
    <n v="105"/>
    <n v="7"/>
    <n v="0"/>
  </r>
  <r>
    <n v="25"/>
    <x v="21"/>
    <x v="13"/>
    <n v="55"/>
    <x v="40"/>
    <x v="380"/>
    <n v="24"/>
    <n v="15"/>
    <n v="288"/>
    <n v="24"/>
    <n v="0"/>
  </r>
  <r>
    <n v="25"/>
    <x v="21"/>
    <x v="13"/>
    <n v="54"/>
    <x v="57"/>
    <x v="381"/>
    <n v="7.45"/>
    <n v="15"/>
    <n v="88.5"/>
    <n v="7.45"/>
    <n v="0"/>
  </r>
  <r>
    <n v="25"/>
    <x v="21"/>
    <x v="13"/>
    <n v="54"/>
    <x v="57"/>
    <x v="185"/>
    <n v="7.45"/>
    <n v="15"/>
    <n v="88.5"/>
    <n v="7.45"/>
    <n v="0"/>
  </r>
  <r>
    <n v="25"/>
    <x v="21"/>
    <x v="13"/>
    <n v="54"/>
    <x v="57"/>
    <x v="10"/>
    <n v="7.45"/>
    <n v="15"/>
    <n v="111.75"/>
    <n v="7.45"/>
    <n v="0"/>
  </r>
  <r>
    <n v="25"/>
    <x v="21"/>
    <x v="13"/>
    <n v="54"/>
    <x v="57"/>
    <x v="213"/>
    <n v="7.45"/>
    <n v="15"/>
    <n v="111.75"/>
    <n v="7.45"/>
    <n v="0"/>
  </r>
  <r>
    <n v="26"/>
    <x v="22"/>
    <x v="4"/>
    <n v="56"/>
    <x v="41"/>
    <x v="382"/>
    <n v="38"/>
    <n v="15"/>
    <n v="456"/>
    <n v="38"/>
    <n v="0"/>
  </r>
  <r>
    <n v="26"/>
    <x v="22"/>
    <x v="4"/>
    <n v="57"/>
    <x v="42"/>
    <x v="171"/>
    <n v="19.5"/>
    <n v="15"/>
    <n v="234"/>
    <n v="0"/>
    <n v="0"/>
  </r>
  <r>
    <n v="26"/>
    <x v="22"/>
    <x v="4"/>
    <n v="57"/>
    <x v="42"/>
    <x v="360"/>
    <n v="19.5"/>
    <n v="15"/>
    <n v="234"/>
    <n v="19.5"/>
    <n v="0"/>
  </r>
  <r>
    <n v="26"/>
    <x v="22"/>
    <x v="4"/>
    <n v="57"/>
    <x v="42"/>
    <x v="242"/>
    <n v="19.5"/>
    <n v="15"/>
    <n v="292.5"/>
    <n v="19.5"/>
    <n v="0"/>
  </r>
  <r>
    <n v="26"/>
    <x v="22"/>
    <x v="4"/>
    <n v="57"/>
    <x v="42"/>
    <x v="350"/>
    <n v="19.5"/>
    <n v="15"/>
    <n v="292.5"/>
    <n v="19.5"/>
    <n v="0"/>
  </r>
  <r>
    <n v="26"/>
    <x v="22"/>
    <x v="4"/>
    <n v="57"/>
    <x v="42"/>
    <x v="248"/>
    <n v="19.5"/>
    <n v="15"/>
    <n v="292.5"/>
    <n v="19.5"/>
    <n v="0"/>
  </r>
  <r>
    <n v="27"/>
    <x v="28"/>
    <x v="7"/>
    <n v="58"/>
    <x v="73"/>
    <x v="383"/>
    <n v="13.25"/>
    <n v="15"/>
    <n v="198.75"/>
    <n v="13.25"/>
    <n v="0"/>
  </r>
  <r>
    <n v="27"/>
    <x v="28"/>
    <x v="7"/>
    <n v="58"/>
    <x v="73"/>
    <x v="146"/>
    <n v="13.25"/>
    <n v="15"/>
    <n v="198.75"/>
    <n v="13.25"/>
    <n v="0"/>
  </r>
  <r>
    <n v="28"/>
    <x v="10"/>
    <x v="7"/>
    <n v="59"/>
    <x v="14"/>
    <x v="220"/>
    <n v="55"/>
    <n v="15"/>
    <n v="660"/>
    <n v="55"/>
    <n v="0"/>
  </r>
  <r>
    <n v="28"/>
    <x v="10"/>
    <x v="7"/>
    <n v="59"/>
    <x v="14"/>
    <x v="154"/>
    <n v="55"/>
    <n v="15"/>
    <n v="825"/>
    <n v="55"/>
    <n v="0"/>
  </r>
  <r>
    <n v="28"/>
    <x v="10"/>
    <x v="7"/>
    <n v="59"/>
    <x v="14"/>
    <x v="106"/>
    <n v="55"/>
    <n v="15"/>
    <n v="825"/>
    <n v="55"/>
    <n v="0"/>
  </r>
  <r>
    <n v="28"/>
    <x v="10"/>
    <x v="7"/>
    <n v="59"/>
    <x v="14"/>
    <x v="21"/>
    <n v="55"/>
    <n v="15"/>
    <n v="825"/>
    <n v="55"/>
    <n v="0"/>
  </r>
  <r>
    <n v="28"/>
    <x v="10"/>
    <x v="7"/>
    <n v="60"/>
    <x v="43"/>
    <x v="379"/>
    <n v="34"/>
    <n v="15"/>
    <n v="408"/>
    <n v="34"/>
    <n v="0"/>
  </r>
  <r>
    <n v="28"/>
    <x v="10"/>
    <x v="7"/>
    <n v="60"/>
    <x v="43"/>
    <x v="158"/>
    <n v="34"/>
    <n v="15"/>
    <n v="510"/>
    <n v="34"/>
    <n v="0"/>
  </r>
  <r>
    <n v="28"/>
    <x v="10"/>
    <x v="7"/>
    <n v="60"/>
    <x v="43"/>
    <x v="186"/>
    <n v="34"/>
    <n v="15"/>
    <n v="510"/>
    <n v="34"/>
    <n v="0"/>
  </r>
  <r>
    <n v="28"/>
    <x v="10"/>
    <x v="7"/>
    <n v="60"/>
    <x v="43"/>
    <x v="92"/>
    <n v="34"/>
    <n v="15"/>
    <n v="510"/>
    <n v="34"/>
    <n v="0"/>
  </r>
  <r>
    <n v="29"/>
    <x v="23"/>
    <x v="13"/>
    <n v="62"/>
    <x v="44"/>
    <x v="384"/>
    <n v="49.3"/>
    <n v="15"/>
    <n v="591"/>
    <n v="0"/>
    <n v="0"/>
  </r>
  <r>
    <n v="29"/>
    <x v="23"/>
    <x v="13"/>
    <n v="62"/>
    <x v="44"/>
    <x v="385"/>
    <n v="49.3"/>
    <n v="15"/>
    <n v="591"/>
    <n v="49.3"/>
    <n v="0"/>
  </r>
  <r>
    <n v="29"/>
    <x v="23"/>
    <x v="13"/>
    <n v="62"/>
    <x v="44"/>
    <x v="297"/>
    <n v="49.3"/>
    <n v="15"/>
    <n v="739.5"/>
    <n v="49.3"/>
    <n v="0"/>
  </r>
  <r>
    <n v="29"/>
    <x v="23"/>
    <x v="13"/>
    <n v="62"/>
    <x v="44"/>
    <x v="326"/>
    <n v="49.3"/>
    <n v="15"/>
    <n v="739.5"/>
    <n v="49.3"/>
    <n v="0"/>
  </r>
  <r>
    <n v="29"/>
    <x v="23"/>
    <x v="13"/>
    <n v="62"/>
    <x v="44"/>
    <x v="92"/>
    <n v="49.3"/>
    <n v="15"/>
    <n v="739.5"/>
    <n v="49.3"/>
    <n v="0"/>
  </r>
  <r>
    <n v="29"/>
    <x v="23"/>
    <x v="13"/>
    <n v="61"/>
    <x v="65"/>
    <x v="386"/>
    <n v="28.5"/>
    <n v="15"/>
    <n v="427.5"/>
    <n v="28.5"/>
    <n v="0"/>
  </r>
  <r>
    <n v="29"/>
    <x v="23"/>
    <x v="13"/>
    <n v="61"/>
    <x v="65"/>
    <x v="338"/>
    <n v="28.5"/>
    <n v="15"/>
    <n v="427.5"/>
    <n v="28.5"/>
    <n v="0"/>
  </r>
  <r>
    <n v="2"/>
    <x v="0"/>
    <x v="0"/>
    <n v="4"/>
    <x v="0"/>
    <x v="72"/>
    <n v="22"/>
    <n v="16"/>
    <n v="281.60000000000002"/>
    <n v="22"/>
    <n v="0"/>
  </r>
  <r>
    <n v="3"/>
    <x v="1"/>
    <x v="0"/>
    <n v="8"/>
    <x v="16"/>
    <x v="271"/>
    <n v="40"/>
    <n v="16"/>
    <n v="640"/>
    <n v="40"/>
    <n v="0"/>
  </r>
  <r>
    <n v="3"/>
    <x v="1"/>
    <x v="0"/>
    <n v="7"/>
    <x v="2"/>
    <x v="387"/>
    <n v="30"/>
    <n v="16"/>
    <n v="384"/>
    <n v="30"/>
    <n v="0"/>
  </r>
  <r>
    <n v="3"/>
    <x v="1"/>
    <x v="0"/>
    <n v="6"/>
    <x v="71"/>
    <x v="19"/>
    <n v="25"/>
    <n v="16"/>
    <n v="400"/>
    <n v="25"/>
    <n v="0"/>
  </r>
  <r>
    <n v="4"/>
    <x v="2"/>
    <x v="1"/>
    <n v="9"/>
    <x v="47"/>
    <x v="388"/>
    <n v="97"/>
    <n v="16"/>
    <n v="1552"/>
    <n v="97"/>
    <n v="0"/>
  </r>
  <r>
    <n v="4"/>
    <x v="2"/>
    <x v="1"/>
    <n v="10"/>
    <x v="3"/>
    <x v="380"/>
    <n v="31"/>
    <n v="16"/>
    <n v="396.8"/>
    <n v="31"/>
    <n v="0"/>
  </r>
  <r>
    <n v="4"/>
    <x v="2"/>
    <x v="1"/>
    <n v="10"/>
    <x v="3"/>
    <x v="306"/>
    <n v="31"/>
    <n v="16"/>
    <n v="496"/>
    <n v="31"/>
    <n v="0"/>
  </r>
  <r>
    <n v="4"/>
    <x v="2"/>
    <x v="1"/>
    <n v="10"/>
    <x v="3"/>
    <x v="157"/>
    <n v="31"/>
    <n v="16"/>
    <n v="496"/>
    <n v="31"/>
    <n v="0"/>
  </r>
  <r>
    <n v="4"/>
    <x v="2"/>
    <x v="1"/>
    <n v="10"/>
    <x v="3"/>
    <x v="147"/>
    <n v="31"/>
    <n v="16"/>
    <n v="496"/>
    <n v="31"/>
    <n v="0"/>
  </r>
  <r>
    <n v="4"/>
    <x v="2"/>
    <x v="1"/>
    <n v="74"/>
    <x v="66"/>
    <x v="122"/>
    <n v="10"/>
    <n v="16"/>
    <n v="128"/>
    <n v="10"/>
    <n v="0"/>
  </r>
  <r>
    <n v="6"/>
    <x v="3"/>
    <x v="1"/>
    <n v="14"/>
    <x v="48"/>
    <x v="367"/>
    <n v="23.25"/>
    <n v="16"/>
    <n v="372"/>
    <n v="23.25"/>
    <n v="0"/>
  </r>
  <r>
    <n v="7"/>
    <x v="12"/>
    <x v="9"/>
    <n v="63"/>
    <x v="68"/>
    <x v="234"/>
    <n v="43.9"/>
    <n v="16"/>
    <n v="561.6"/>
    <n v="43.9"/>
    <n v="0"/>
  </r>
  <r>
    <n v="7"/>
    <x v="12"/>
    <x v="9"/>
    <n v="17"/>
    <x v="19"/>
    <x v="179"/>
    <n v="39"/>
    <n v="16"/>
    <n v="624"/>
    <n v="39"/>
    <n v="0"/>
  </r>
  <r>
    <n v="7"/>
    <x v="12"/>
    <x v="9"/>
    <n v="17"/>
    <x v="19"/>
    <x v="304"/>
    <n v="39"/>
    <n v="16"/>
    <n v="624"/>
    <n v="39"/>
    <n v="0"/>
  </r>
  <r>
    <n v="7"/>
    <x v="12"/>
    <x v="9"/>
    <n v="16"/>
    <x v="49"/>
    <x v="175"/>
    <n v="17.45"/>
    <n v="16"/>
    <n v="222.4"/>
    <n v="17.45"/>
    <n v="0"/>
  </r>
  <r>
    <n v="7"/>
    <x v="12"/>
    <x v="9"/>
    <n v="16"/>
    <x v="49"/>
    <x v="0"/>
    <n v="17.45"/>
    <n v="16"/>
    <n v="279.2"/>
    <n v="17.45"/>
    <n v="0"/>
  </r>
  <r>
    <n v="11"/>
    <x v="14"/>
    <x v="3"/>
    <n v="26"/>
    <x v="22"/>
    <x v="239"/>
    <n v="31.23"/>
    <n v="16"/>
    <n v="398.4"/>
    <n v="31.23"/>
    <n v="0"/>
  </r>
  <r>
    <n v="14"/>
    <x v="6"/>
    <x v="4"/>
    <n v="72"/>
    <x v="8"/>
    <x v="38"/>
    <n v="34.799999999999997"/>
    <n v="16"/>
    <n v="556.79999999999995"/>
    <n v="34.799999999999997"/>
    <n v="0"/>
  </r>
  <r>
    <n v="14"/>
    <x v="6"/>
    <x v="4"/>
    <n v="31"/>
    <x v="10"/>
    <x v="389"/>
    <n v="12.5"/>
    <n v="16"/>
    <n v="200"/>
    <n v="12.5"/>
    <n v="0"/>
  </r>
  <r>
    <n v="14"/>
    <x v="6"/>
    <x v="4"/>
    <n v="31"/>
    <x v="10"/>
    <x v="361"/>
    <n v="12.5"/>
    <n v="16"/>
    <n v="200"/>
    <n v="12.5"/>
    <n v="0"/>
  </r>
  <r>
    <n v="15"/>
    <x v="7"/>
    <x v="5"/>
    <n v="71"/>
    <x v="28"/>
    <x v="390"/>
    <n v="21.5"/>
    <n v="16"/>
    <n v="344"/>
    <n v="21.5"/>
    <n v="0"/>
  </r>
  <r>
    <n v="15"/>
    <x v="7"/>
    <x v="5"/>
    <n v="71"/>
    <x v="28"/>
    <x v="391"/>
    <n v="21.5"/>
    <n v="16"/>
    <n v="344"/>
    <n v="21.5"/>
    <n v="0"/>
  </r>
  <r>
    <n v="15"/>
    <x v="7"/>
    <x v="5"/>
    <n v="33"/>
    <x v="63"/>
    <x v="388"/>
    <n v="2.5"/>
    <n v="16"/>
    <n v="40"/>
    <n v="2.5"/>
    <n v="0"/>
  </r>
  <r>
    <n v="15"/>
    <x v="7"/>
    <x v="5"/>
    <n v="33"/>
    <x v="63"/>
    <x v="235"/>
    <n v="2.5"/>
    <n v="16"/>
    <n v="40"/>
    <n v="2.5"/>
    <n v="0"/>
  </r>
  <r>
    <n v="17"/>
    <x v="8"/>
    <x v="6"/>
    <n v="36"/>
    <x v="69"/>
    <x v="369"/>
    <n v="19"/>
    <n v="16"/>
    <n v="304"/>
    <n v="19"/>
    <n v="0"/>
  </r>
  <r>
    <n v="18"/>
    <x v="16"/>
    <x v="7"/>
    <n v="39"/>
    <x v="31"/>
    <x v="392"/>
    <n v="18"/>
    <n v="16"/>
    <n v="288"/>
    <n v="18"/>
    <n v="0"/>
  </r>
  <r>
    <n v="19"/>
    <x v="9"/>
    <x v="0"/>
    <n v="41"/>
    <x v="55"/>
    <x v="384"/>
    <n v="9.65"/>
    <n v="16"/>
    <n v="123.2"/>
    <n v="9.65"/>
    <n v="0"/>
  </r>
  <r>
    <n v="20"/>
    <x v="17"/>
    <x v="10"/>
    <n v="44"/>
    <x v="32"/>
    <x v="220"/>
    <n v="19.45"/>
    <n v="16"/>
    <n v="248"/>
    <n v="0"/>
    <n v="0"/>
  </r>
  <r>
    <n v="20"/>
    <x v="17"/>
    <x v="10"/>
    <n v="44"/>
    <x v="32"/>
    <x v="211"/>
    <n v="19.45"/>
    <n v="16"/>
    <n v="311.2"/>
    <n v="19.45"/>
    <n v="0"/>
  </r>
  <r>
    <n v="20"/>
    <x v="17"/>
    <x v="10"/>
    <n v="44"/>
    <x v="32"/>
    <x v="16"/>
    <n v="19.45"/>
    <n v="16"/>
    <n v="311.2"/>
    <n v="19.45"/>
    <n v="0"/>
  </r>
  <r>
    <n v="22"/>
    <x v="27"/>
    <x v="15"/>
    <n v="47"/>
    <x v="70"/>
    <x v="299"/>
    <n v="9.5"/>
    <n v="16"/>
    <n v="121.6"/>
    <n v="0"/>
    <n v="0"/>
  </r>
  <r>
    <n v="22"/>
    <x v="27"/>
    <x v="15"/>
    <n v="47"/>
    <x v="70"/>
    <x v="52"/>
    <n v="9.5"/>
    <n v="16"/>
    <n v="152"/>
    <n v="9.5"/>
    <n v="0"/>
  </r>
  <r>
    <n v="24"/>
    <x v="20"/>
    <x v="9"/>
    <n v="51"/>
    <x v="37"/>
    <x v="143"/>
    <n v="53"/>
    <n v="16"/>
    <n v="848"/>
    <n v="53"/>
    <n v="0"/>
  </r>
  <r>
    <n v="26"/>
    <x v="22"/>
    <x v="4"/>
    <n v="56"/>
    <x v="41"/>
    <x v="376"/>
    <n v="38"/>
    <n v="16"/>
    <n v="608"/>
    <n v="38"/>
    <n v="0"/>
  </r>
  <r>
    <n v="26"/>
    <x v="22"/>
    <x v="4"/>
    <n v="57"/>
    <x v="42"/>
    <x v="393"/>
    <n v="19.5"/>
    <n v="16"/>
    <n v="249.6"/>
    <n v="19.5"/>
    <n v="0"/>
  </r>
  <r>
    <n v="29"/>
    <x v="23"/>
    <x v="13"/>
    <n v="61"/>
    <x v="65"/>
    <x v="351"/>
    <n v="28.5"/>
    <n v="16"/>
    <n v="364.8"/>
    <n v="0"/>
    <n v="0"/>
  </r>
  <r>
    <n v="1"/>
    <x v="24"/>
    <x v="2"/>
    <n v="1"/>
    <x v="46"/>
    <x v="176"/>
    <n v="18"/>
    <n v="18"/>
    <n v="259.2"/>
    <n v="18"/>
    <n v="0"/>
  </r>
  <r>
    <n v="2"/>
    <x v="0"/>
    <x v="0"/>
    <n v="4"/>
    <x v="0"/>
    <x v="394"/>
    <n v="22"/>
    <n v="18"/>
    <n v="316.8"/>
    <n v="22"/>
    <n v="0"/>
  </r>
  <r>
    <n v="3"/>
    <x v="1"/>
    <x v="0"/>
    <n v="7"/>
    <x v="2"/>
    <x v="187"/>
    <n v="30"/>
    <n v="18"/>
    <n v="540"/>
    <n v="30"/>
    <n v="0"/>
  </r>
  <r>
    <n v="4"/>
    <x v="2"/>
    <x v="1"/>
    <n v="10"/>
    <x v="3"/>
    <x v="349"/>
    <n v="31"/>
    <n v="18"/>
    <n v="558"/>
    <n v="31"/>
    <n v="0"/>
  </r>
  <r>
    <n v="4"/>
    <x v="2"/>
    <x v="1"/>
    <n v="10"/>
    <x v="3"/>
    <x v="341"/>
    <n v="31"/>
    <n v="18"/>
    <n v="558"/>
    <n v="31"/>
    <n v="0"/>
  </r>
  <r>
    <n v="4"/>
    <x v="2"/>
    <x v="1"/>
    <n v="10"/>
    <x v="3"/>
    <x v="330"/>
    <n v="31"/>
    <n v="18"/>
    <n v="558"/>
    <n v="31"/>
    <n v="0"/>
  </r>
  <r>
    <n v="6"/>
    <x v="3"/>
    <x v="1"/>
    <n v="13"/>
    <x v="4"/>
    <x v="395"/>
    <n v="6"/>
    <n v="18"/>
    <n v="86.399999999999906"/>
    <n v="6"/>
    <n v="0"/>
  </r>
  <r>
    <n v="7"/>
    <x v="12"/>
    <x v="9"/>
    <n v="18"/>
    <x v="60"/>
    <x v="74"/>
    <n v="62.5"/>
    <n v="18"/>
    <n v="1125"/>
    <n v="62.5"/>
    <n v="0"/>
  </r>
  <r>
    <n v="7"/>
    <x v="12"/>
    <x v="9"/>
    <n v="17"/>
    <x v="19"/>
    <x v="30"/>
    <n v="39"/>
    <n v="18"/>
    <n v="702"/>
    <n v="39"/>
    <n v="0"/>
  </r>
  <r>
    <n v="7"/>
    <x v="12"/>
    <x v="9"/>
    <n v="16"/>
    <x v="49"/>
    <x v="352"/>
    <n v="17.45"/>
    <n v="18"/>
    <n v="250.2"/>
    <n v="17.45"/>
    <n v="0"/>
  </r>
  <r>
    <n v="8"/>
    <x v="4"/>
    <x v="2"/>
    <n v="68"/>
    <x v="20"/>
    <x v="396"/>
    <n v="12.5"/>
    <n v="18"/>
    <n v="225"/>
    <n v="12.5"/>
    <n v="0"/>
  </r>
  <r>
    <n v="8"/>
    <x v="4"/>
    <x v="2"/>
    <n v="68"/>
    <x v="20"/>
    <x v="48"/>
    <n v="12.5"/>
    <n v="18"/>
    <n v="225"/>
    <n v="12.5"/>
    <n v="0"/>
  </r>
  <r>
    <n v="8"/>
    <x v="4"/>
    <x v="2"/>
    <n v="68"/>
    <x v="20"/>
    <x v="290"/>
    <n v="12.5"/>
    <n v="18"/>
    <n v="225"/>
    <n v="12.5"/>
    <n v="0"/>
  </r>
  <r>
    <n v="8"/>
    <x v="4"/>
    <x v="2"/>
    <n v="19"/>
    <x v="6"/>
    <x v="64"/>
    <n v="9.1999999999999993"/>
    <n v="18"/>
    <n v="131.4"/>
    <n v="9.1999999999999993"/>
    <n v="0"/>
  </r>
  <r>
    <n v="8"/>
    <x v="4"/>
    <x v="2"/>
    <n v="19"/>
    <x v="6"/>
    <x v="342"/>
    <n v="9.1999999999999993"/>
    <n v="18"/>
    <n v="131.4"/>
    <n v="9.1999999999999993"/>
    <n v="0"/>
  </r>
  <r>
    <n v="9"/>
    <x v="13"/>
    <x v="6"/>
    <n v="23"/>
    <x v="21"/>
    <x v="361"/>
    <n v="9"/>
    <n v="18"/>
    <n v="162"/>
    <n v="9"/>
    <n v="0"/>
  </r>
  <r>
    <n v="10"/>
    <x v="25"/>
    <x v="14"/>
    <n v="24"/>
    <x v="52"/>
    <x v="2"/>
    <n v="4.5"/>
    <n v="18"/>
    <n v="64.8"/>
    <n v="4.5"/>
    <n v="0"/>
  </r>
  <r>
    <n v="10"/>
    <x v="25"/>
    <x v="14"/>
    <n v="24"/>
    <x v="52"/>
    <x v="397"/>
    <n v="4.5"/>
    <n v="18"/>
    <n v="81"/>
    <n v="4.5"/>
    <n v="0"/>
  </r>
  <r>
    <n v="11"/>
    <x v="14"/>
    <x v="3"/>
    <n v="26"/>
    <x v="22"/>
    <x v="49"/>
    <n v="31.23"/>
    <n v="18"/>
    <n v="562.14"/>
    <n v="31.23"/>
    <n v="0"/>
  </r>
  <r>
    <n v="11"/>
    <x v="14"/>
    <x v="3"/>
    <n v="25"/>
    <x v="62"/>
    <x v="336"/>
    <n v="14"/>
    <n v="18"/>
    <n v="252"/>
    <n v="14"/>
    <n v="0"/>
  </r>
  <r>
    <n v="12"/>
    <x v="15"/>
    <x v="3"/>
    <n v="29"/>
    <x v="23"/>
    <x v="398"/>
    <n v="123.79"/>
    <n v="18"/>
    <n v="1782"/>
    <n v="123.79"/>
    <n v="0"/>
  </r>
  <r>
    <n v="12"/>
    <x v="15"/>
    <x v="3"/>
    <n v="29"/>
    <x v="23"/>
    <x v="390"/>
    <n v="123.79"/>
    <n v="18"/>
    <n v="2228.2199999999998"/>
    <n v="123.79"/>
    <n v="0"/>
  </r>
  <r>
    <n v="12"/>
    <x v="15"/>
    <x v="3"/>
    <n v="28"/>
    <x v="24"/>
    <x v="281"/>
    <n v="45.6"/>
    <n v="18"/>
    <n v="655.19999999999902"/>
    <n v="45.6"/>
    <n v="0"/>
  </r>
  <r>
    <n v="12"/>
    <x v="15"/>
    <x v="3"/>
    <n v="64"/>
    <x v="25"/>
    <x v="399"/>
    <n v="33.25"/>
    <n v="18"/>
    <n v="598.5"/>
    <n v="33.25"/>
    <n v="0"/>
  </r>
  <r>
    <n v="12"/>
    <x v="15"/>
    <x v="3"/>
    <n v="77"/>
    <x v="26"/>
    <x v="254"/>
    <n v="13"/>
    <n v="18"/>
    <n v="234"/>
    <n v="13"/>
    <n v="0"/>
  </r>
  <r>
    <n v="12"/>
    <x v="15"/>
    <x v="3"/>
    <n v="77"/>
    <x v="26"/>
    <x v="369"/>
    <n v="13"/>
    <n v="18"/>
    <n v="234"/>
    <n v="13"/>
    <n v="0"/>
  </r>
  <r>
    <n v="12"/>
    <x v="15"/>
    <x v="3"/>
    <n v="75"/>
    <x v="27"/>
    <x v="392"/>
    <n v="7.75"/>
    <n v="18"/>
    <n v="139.5"/>
    <n v="7.75"/>
    <n v="0"/>
  </r>
  <r>
    <n v="13"/>
    <x v="5"/>
    <x v="3"/>
    <n v="30"/>
    <x v="7"/>
    <x v="202"/>
    <n v="25.89"/>
    <n v="18"/>
    <n v="372.599999999999"/>
    <n v="25.89"/>
    <n v="0"/>
  </r>
  <r>
    <n v="13"/>
    <x v="5"/>
    <x v="3"/>
    <n v="30"/>
    <x v="7"/>
    <x v="400"/>
    <n v="25.89"/>
    <n v="18"/>
    <n v="372.599999999999"/>
    <n v="25.89"/>
    <n v="0"/>
  </r>
  <r>
    <n v="15"/>
    <x v="7"/>
    <x v="5"/>
    <n v="69"/>
    <x v="11"/>
    <x v="257"/>
    <n v="36"/>
    <n v="18"/>
    <n v="518.4"/>
    <n v="36"/>
    <n v="0"/>
  </r>
  <r>
    <n v="15"/>
    <x v="7"/>
    <x v="5"/>
    <n v="69"/>
    <x v="11"/>
    <x v="401"/>
    <n v="36"/>
    <n v="18"/>
    <n v="648"/>
    <n v="36"/>
    <n v="0"/>
  </r>
  <r>
    <n v="16"/>
    <x v="26"/>
    <x v="0"/>
    <n v="35"/>
    <x v="53"/>
    <x v="334"/>
    <n v="18"/>
    <n v="18"/>
    <n v="324"/>
    <n v="18"/>
    <n v="0"/>
  </r>
  <r>
    <n v="17"/>
    <x v="8"/>
    <x v="6"/>
    <n v="37"/>
    <x v="12"/>
    <x v="10"/>
    <n v="26"/>
    <n v="18"/>
    <n v="468"/>
    <n v="26"/>
    <n v="0"/>
  </r>
  <r>
    <n v="17"/>
    <x v="8"/>
    <x v="6"/>
    <n v="36"/>
    <x v="69"/>
    <x v="252"/>
    <n v="19"/>
    <n v="18"/>
    <n v="342"/>
    <n v="19"/>
    <n v="0"/>
  </r>
  <r>
    <n v="20"/>
    <x v="17"/>
    <x v="10"/>
    <n v="44"/>
    <x v="32"/>
    <x v="124"/>
    <n v="19.45"/>
    <n v="18"/>
    <n v="350.099999999999"/>
    <n v="19.45"/>
    <n v="0"/>
  </r>
  <r>
    <n v="21"/>
    <x v="18"/>
    <x v="11"/>
    <n v="46"/>
    <x v="34"/>
    <x v="205"/>
    <n v="12"/>
    <n v="18"/>
    <n v="216"/>
    <n v="12"/>
    <n v="0"/>
  </r>
  <r>
    <n v="23"/>
    <x v="19"/>
    <x v="12"/>
    <n v="49"/>
    <x v="35"/>
    <x v="402"/>
    <n v="20"/>
    <n v="18"/>
    <n v="360"/>
    <n v="20"/>
    <n v="0"/>
  </r>
  <r>
    <n v="23"/>
    <x v="19"/>
    <x v="12"/>
    <n v="76"/>
    <x v="36"/>
    <x v="161"/>
    <n v="18"/>
    <n v="18"/>
    <n v="259.2"/>
    <n v="18"/>
    <n v="0"/>
  </r>
  <r>
    <n v="24"/>
    <x v="20"/>
    <x v="9"/>
    <n v="51"/>
    <x v="37"/>
    <x v="273"/>
    <n v="53"/>
    <n v="18"/>
    <n v="763.19999999999902"/>
    <n v="53"/>
    <n v="0"/>
  </r>
  <r>
    <n v="24"/>
    <x v="20"/>
    <x v="9"/>
    <n v="51"/>
    <x v="37"/>
    <x v="403"/>
    <n v="53"/>
    <n v="18"/>
    <n v="763.19999999999902"/>
    <n v="53"/>
    <n v="0"/>
  </r>
  <r>
    <n v="24"/>
    <x v="20"/>
    <x v="9"/>
    <n v="53"/>
    <x v="38"/>
    <x v="69"/>
    <n v="32.799999999999997"/>
    <n v="18"/>
    <n v="590.4"/>
    <n v="32.799999999999997"/>
    <n v="0"/>
  </r>
  <r>
    <n v="24"/>
    <x v="20"/>
    <x v="9"/>
    <n v="52"/>
    <x v="39"/>
    <x v="54"/>
    <n v="7"/>
    <n v="18"/>
    <n v="126"/>
    <n v="7"/>
    <n v="0"/>
  </r>
  <r>
    <n v="25"/>
    <x v="21"/>
    <x v="13"/>
    <n v="55"/>
    <x v="40"/>
    <x v="324"/>
    <n v="24"/>
    <n v="18"/>
    <n v="432"/>
    <n v="24"/>
    <n v="0"/>
  </r>
  <r>
    <n v="25"/>
    <x v="21"/>
    <x v="13"/>
    <n v="54"/>
    <x v="57"/>
    <x v="322"/>
    <n v="7.45"/>
    <n v="18"/>
    <n v="106.2"/>
    <n v="7.45"/>
    <n v="0"/>
  </r>
  <r>
    <n v="26"/>
    <x v="22"/>
    <x v="4"/>
    <n v="56"/>
    <x v="41"/>
    <x v="404"/>
    <n v="38"/>
    <n v="18"/>
    <n v="547.19999999999902"/>
    <n v="38"/>
    <n v="0"/>
  </r>
  <r>
    <n v="26"/>
    <x v="22"/>
    <x v="4"/>
    <n v="56"/>
    <x v="41"/>
    <x v="330"/>
    <n v="38"/>
    <n v="18"/>
    <n v="684"/>
    <n v="38"/>
    <n v="0"/>
  </r>
  <r>
    <n v="26"/>
    <x v="22"/>
    <x v="4"/>
    <n v="56"/>
    <x v="41"/>
    <x v="124"/>
    <n v="38"/>
    <n v="18"/>
    <n v="684"/>
    <n v="38"/>
    <n v="0"/>
  </r>
  <r>
    <n v="28"/>
    <x v="10"/>
    <x v="7"/>
    <n v="59"/>
    <x v="14"/>
    <x v="117"/>
    <n v="55"/>
    <n v="18"/>
    <n v="990"/>
    <n v="55"/>
    <n v="0"/>
  </r>
  <r>
    <n v="28"/>
    <x v="10"/>
    <x v="7"/>
    <n v="60"/>
    <x v="43"/>
    <x v="280"/>
    <n v="34"/>
    <n v="19"/>
    <n v="646"/>
    <n v="34"/>
    <n v="0"/>
  </r>
  <r>
    <n v="1"/>
    <x v="24"/>
    <x v="2"/>
    <n v="2"/>
    <x v="45"/>
    <x v="405"/>
    <n v="19"/>
    <n v="20"/>
    <n v="304"/>
    <n v="0"/>
    <n v="0"/>
  </r>
  <r>
    <n v="1"/>
    <x v="24"/>
    <x v="2"/>
    <n v="2"/>
    <x v="45"/>
    <x v="406"/>
    <n v="19"/>
    <n v="20"/>
    <n v="304"/>
    <n v="19"/>
    <n v="0"/>
  </r>
  <r>
    <n v="1"/>
    <x v="24"/>
    <x v="2"/>
    <n v="2"/>
    <x v="45"/>
    <x v="396"/>
    <n v="19"/>
    <n v="20"/>
    <n v="380"/>
    <n v="19"/>
    <n v="0"/>
  </r>
  <r>
    <n v="1"/>
    <x v="24"/>
    <x v="2"/>
    <n v="2"/>
    <x v="45"/>
    <x v="8"/>
    <n v="19"/>
    <n v="20"/>
    <n v="380"/>
    <n v="19"/>
    <n v="0"/>
  </r>
  <r>
    <n v="1"/>
    <x v="24"/>
    <x v="2"/>
    <n v="2"/>
    <x v="45"/>
    <x v="166"/>
    <n v="19"/>
    <n v="20"/>
    <n v="380"/>
    <n v="19"/>
    <n v="0"/>
  </r>
  <r>
    <n v="1"/>
    <x v="24"/>
    <x v="2"/>
    <n v="2"/>
    <x v="45"/>
    <x v="279"/>
    <n v="19"/>
    <n v="20"/>
    <n v="380"/>
    <n v="19"/>
    <n v="0"/>
  </r>
  <r>
    <n v="1"/>
    <x v="24"/>
    <x v="2"/>
    <n v="2"/>
    <x v="45"/>
    <x v="311"/>
    <n v="19"/>
    <n v="20"/>
    <n v="380"/>
    <n v="19"/>
    <n v="0"/>
  </r>
  <r>
    <n v="1"/>
    <x v="24"/>
    <x v="2"/>
    <n v="2"/>
    <x v="45"/>
    <x v="290"/>
    <n v="19"/>
    <n v="20"/>
    <n v="380"/>
    <n v="19"/>
    <n v="0"/>
  </r>
  <r>
    <n v="1"/>
    <x v="24"/>
    <x v="2"/>
    <n v="1"/>
    <x v="46"/>
    <x v="407"/>
    <n v="18"/>
    <n v="20"/>
    <n v="288"/>
    <n v="18"/>
    <n v="0"/>
  </r>
  <r>
    <n v="1"/>
    <x v="24"/>
    <x v="2"/>
    <n v="1"/>
    <x v="46"/>
    <x v="263"/>
    <n v="18"/>
    <n v="20"/>
    <n v="360"/>
    <n v="18"/>
    <n v="0"/>
  </r>
  <r>
    <n v="1"/>
    <x v="24"/>
    <x v="2"/>
    <n v="1"/>
    <x v="46"/>
    <x v="102"/>
    <n v="18"/>
    <n v="20"/>
    <n v="360"/>
    <n v="18"/>
    <n v="0"/>
  </r>
  <r>
    <n v="1"/>
    <x v="24"/>
    <x v="2"/>
    <n v="1"/>
    <x v="46"/>
    <x v="383"/>
    <n v="18"/>
    <n v="20"/>
    <n v="360"/>
    <n v="18"/>
    <n v="0"/>
  </r>
  <r>
    <n v="1"/>
    <x v="24"/>
    <x v="2"/>
    <n v="3"/>
    <x v="58"/>
    <x v="406"/>
    <n v="10"/>
    <n v="20"/>
    <n v="160"/>
    <n v="10"/>
    <n v="0"/>
  </r>
  <r>
    <n v="1"/>
    <x v="24"/>
    <x v="2"/>
    <n v="3"/>
    <x v="58"/>
    <x v="346"/>
    <n v="10"/>
    <n v="20"/>
    <n v="200"/>
    <n v="10"/>
    <n v="0"/>
  </r>
  <r>
    <n v="1"/>
    <x v="24"/>
    <x v="2"/>
    <n v="3"/>
    <x v="58"/>
    <x v="172"/>
    <n v="10"/>
    <n v="20"/>
    <n v="200"/>
    <n v="10"/>
    <n v="0"/>
  </r>
  <r>
    <n v="2"/>
    <x v="0"/>
    <x v="0"/>
    <n v="4"/>
    <x v="0"/>
    <x v="32"/>
    <n v="22"/>
    <n v="20"/>
    <n v="352"/>
    <n v="0"/>
    <n v="0"/>
  </r>
  <r>
    <n v="2"/>
    <x v="0"/>
    <x v="0"/>
    <n v="4"/>
    <x v="0"/>
    <x v="309"/>
    <n v="22"/>
    <n v="20"/>
    <n v="440"/>
    <n v="22"/>
    <n v="0"/>
  </r>
  <r>
    <n v="2"/>
    <x v="0"/>
    <x v="0"/>
    <n v="5"/>
    <x v="59"/>
    <x v="36"/>
    <n v="21.35"/>
    <n v="20"/>
    <n v="340"/>
    <n v="21.35"/>
    <n v="0"/>
  </r>
  <r>
    <n v="2"/>
    <x v="0"/>
    <x v="0"/>
    <n v="5"/>
    <x v="59"/>
    <x v="140"/>
    <n v="21.35"/>
    <n v="20"/>
    <n v="427"/>
    <n v="21.35"/>
    <n v="0"/>
  </r>
  <r>
    <n v="2"/>
    <x v="0"/>
    <x v="0"/>
    <n v="65"/>
    <x v="15"/>
    <x v="322"/>
    <n v="21.05"/>
    <n v="20"/>
    <n v="336"/>
    <n v="21.05"/>
    <n v="0"/>
  </r>
  <r>
    <n v="2"/>
    <x v="0"/>
    <x v="0"/>
    <n v="65"/>
    <x v="15"/>
    <x v="234"/>
    <n v="21.05"/>
    <n v="20"/>
    <n v="336"/>
    <n v="21.05"/>
    <n v="0"/>
  </r>
  <r>
    <n v="2"/>
    <x v="0"/>
    <x v="0"/>
    <n v="65"/>
    <x v="15"/>
    <x v="400"/>
    <n v="21.05"/>
    <n v="20"/>
    <n v="336"/>
    <n v="21.05"/>
    <n v="0"/>
  </r>
  <r>
    <n v="2"/>
    <x v="0"/>
    <x v="0"/>
    <n v="65"/>
    <x v="15"/>
    <x v="301"/>
    <n v="21.05"/>
    <n v="20"/>
    <n v="421"/>
    <n v="21.05"/>
    <n v="0"/>
  </r>
  <r>
    <n v="3"/>
    <x v="1"/>
    <x v="0"/>
    <n v="8"/>
    <x v="16"/>
    <x v="27"/>
    <n v="40"/>
    <n v="20"/>
    <n v="800"/>
    <n v="40"/>
    <n v="0"/>
  </r>
  <r>
    <n v="3"/>
    <x v="1"/>
    <x v="0"/>
    <n v="8"/>
    <x v="16"/>
    <x v="187"/>
    <n v="40"/>
    <n v="20"/>
    <n v="800"/>
    <n v="40"/>
    <n v="0"/>
  </r>
  <r>
    <n v="3"/>
    <x v="1"/>
    <x v="0"/>
    <n v="7"/>
    <x v="2"/>
    <x v="21"/>
    <n v="30"/>
    <n v="20"/>
    <n v="600"/>
    <n v="30"/>
    <n v="0"/>
  </r>
  <r>
    <n v="3"/>
    <x v="1"/>
    <x v="0"/>
    <n v="7"/>
    <x v="2"/>
    <x v="248"/>
    <n v="30"/>
    <n v="20"/>
    <n v="600"/>
    <n v="30"/>
    <n v="0"/>
  </r>
  <r>
    <n v="3"/>
    <x v="1"/>
    <x v="0"/>
    <n v="7"/>
    <x v="2"/>
    <x v="15"/>
    <n v="30"/>
    <n v="20"/>
    <n v="600"/>
    <n v="30"/>
    <n v="0"/>
  </r>
  <r>
    <n v="3"/>
    <x v="1"/>
    <x v="0"/>
    <n v="6"/>
    <x v="71"/>
    <x v="90"/>
    <n v="25"/>
    <n v="20"/>
    <n v="500"/>
    <n v="25"/>
    <n v="0"/>
  </r>
  <r>
    <n v="4"/>
    <x v="2"/>
    <x v="1"/>
    <n v="9"/>
    <x v="47"/>
    <x v="13"/>
    <n v="97"/>
    <n v="20"/>
    <n v="1552"/>
    <n v="0"/>
    <n v="0"/>
  </r>
  <r>
    <n v="4"/>
    <x v="2"/>
    <x v="1"/>
    <n v="10"/>
    <x v="3"/>
    <x v="195"/>
    <n v="31"/>
    <n v="20"/>
    <n v="496"/>
    <n v="31"/>
    <n v="0"/>
  </r>
  <r>
    <n v="4"/>
    <x v="2"/>
    <x v="1"/>
    <n v="10"/>
    <x v="3"/>
    <x v="408"/>
    <n v="31"/>
    <n v="20"/>
    <n v="496"/>
    <n v="31"/>
    <n v="0"/>
  </r>
  <r>
    <n v="4"/>
    <x v="2"/>
    <x v="1"/>
    <n v="10"/>
    <x v="3"/>
    <x v="104"/>
    <n v="31"/>
    <n v="20"/>
    <n v="620"/>
    <n v="31"/>
    <n v="0"/>
  </r>
  <r>
    <n v="4"/>
    <x v="2"/>
    <x v="1"/>
    <n v="10"/>
    <x v="3"/>
    <x v="12"/>
    <n v="31"/>
    <n v="20"/>
    <n v="620"/>
    <n v="31"/>
    <n v="0"/>
  </r>
  <r>
    <n v="4"/>
    <x v="2"/>
    <x v="1"/>
    <n v="74"/>
    <x v="66"/>
    <x v="182"/>
    <n v="10"/>
    <n v="20"/>
    <n v="160"/>
    <n v="10"/>
    <n v="0"/>
  </r>
  <r>
    <n v="4"/>
    <x v="2"/>
    <x v="1"/>
    <n v="74"/>
    <x v="66"/>
    <x v="319"/>
    <n v="10"/>
    <n v="20"/>
    <n v="200"/>
    <n v="10"/>
    <n v="0"/>
  </r>
  <r>
    <n v="4"/>
    <x v="2"/>
    <x v="1"/>
    <n v="74"/>
    <x v="66"/>
    <x v="214"/>
    <n v="10"/>
    <n v="20"/>
    <n v="200"/>
    <n v="10"/>
    <n v="0"/>
  </r>
  <r>
    <n v="5"/>
    <x v="11"/>
    <x v="8"/>
    <n v="12"/>
    <x v="17"/>
    <x v="187"/>
    <n v="38"/>
    <n v="20"/>
    <n v="760"/>
    <n v="38"/>
    <n v="0"/>
  </r>
  <r>
    <n v="5"/>
    <x v="11"/>
    <x v="8"/>
    <n v="12"/>
    <x v="17"/>
    <x v="35"/>
    <n v="38"/>
    <n v="20"/>
    <n v="760"/>
    <n v="38"/>
    <n v="0"/>
  </r>
  <r>
    <n v="5"/>
    <x v="11"/>
    <x v="8"/>
    <n v="12"/>
    <x v="17"/>
    <x v="334"/>
    <n v="38"/>
    <n v="20"/>
    <n v="760"/>
    <n v="38"/>
    <n v="0"/>
  </r>
  <r>
    <n v="5"/>
    <x v="11"/>
    <x v="8"/>
    <n v="11"/>
    <x v="18"/>
    <x v="298"/>
    <n v="21"/>
    <n v="20"/>
    <n v="420"/>
    <n v="21"/>
    <n v="0"/>
  </r>
  <r>
    <n v="5"/>
    <x v="11"/>
    <x v="8"/>
    <n v="11"/>
    <x v="18"/>
    <x v="242"/>
    <n v="21"/>
    <n v="20"/>
    <n v="420"/>
    <n v="21"/>
    <n v="0"/>
  </r>
  <r>
    <n v="6"/>
    <x v="3"/>
    <x v="1"/>
    <n v="14"/>
    <x v="48"/>
    <x v="409"/>
    <n v="23.25"/>
    <n v="20"/>
    <n v="372"/>
    <n v="23.25"/>
    <n v="0"/>
  </r>
  <r>
    <n v="6"/>
    <x v="3"/>
    <x v="1"/>
    <n v="15"/>
    <x v="67"/>
    <x v="64"/>
    <n v="15.5"/>
    <n v="20"/>
    <n v="248"/>
    <n v="0"/>
    <n v="0"/>
  </r>
  <r>
    <n v="6"/>
    <x v="3"/>
    <x v="1"/>
    <n v="13"/>
    <x v="4"/>
    <x v="36"/>
    <n v="6"/>
    <n v="20"/>
    <n v="96"/>
    <n v="6"/>
    <n v="0"/>
  </r>
  <r>
    <n v="6"/>
    <x v="3"/>
    <x v="1"/>
    <n v="13"/>
    <x v="4"/>
    <x v="379"/>
    <n v="6"/>
    <n v="20"/>
    <n v="96"/>
    <n v="6"/>
    <n v="0"/>
  </r>
  <r>
    <n v="6"/>
    <x v="3"/>
    <x v="1"/>
    <n v="13"/>
    <x v="4"/>
    <x v="45"/>
    <n v="6"/>
    <n v="20"/>
    <n v="120"/>
    <n v="6"/>
    <n v="0"/>
  </r>
  <r>
    <n v="6"/>
    <x v="3"/>
    <x v="1"/>
    <n v="13"/>
    <x v="4"/>
    <x v="225"/>
    <n v="6"/>
    <n v="20"/>
    <n v="120"/>
    <n v="6"/>
    <n v="0"/>
  </r>
  <r>
    <n v="6"/>
    <x v="3"/>
    <x v="1"/>
    <n v="13"/>
    <x v="4"/>
    <x v="124"/>
    <n v="6"/>
    <n v="20"/>
    <n v="120"/>
    <n v="6"/>
    <n v="0"/>
  </r>
  <r>
    <n v="6"/>
    <x v="3"/>
    <x v="1"/>
    <n v="13"/>
    <x v="4"/>
    <x v="219"/>
    <n v="6"/>
    <n v="20"/>
    <n v="120"/>
    <n v="6"/>
    <n v="0"/>
  </r>
  <r>
    <n v="7"/>
    <x v="12"/>
    <x v="9"/>
    <n v="18"/>
    <x v="60"/>
    <x v="233"/>
    <n v="62.5"/>
    <n v="20"/>
    <n v="1000"/>
    <n v="62.5"/>
    <n v="0"/>
  </r>
  <r>
    <n v="7"/>
    <x v="12"/>
    <x v="9"/>
    <n v="18"/>
    <x v="60"/>
    <x v="372"/>
    <n v="62.5"/>
    <n v="20"/>
    <n v="1250"/>
    <n v="62.5"/>
    <n v="0"/>
  </r>
  <r>
    <n v="7"/>
    <x v="12"/>
    <x v="9"/>
    <n v="18"/>
    <x v="60"/>
    <x v="80"/>
    <n v="62.5"/>
    <n v="20"/>
    <n v="1250"/>
    <n v="62.5"/>
    <n v="0"/>
  </r>
  <r>
    <n v="7"/>
    <x v="12"/>
    <x v="9"/>
    <n v="63"/>
    <x v="68"/>
    <x v="410"/>
    <n v="43.9"/>
    <n v="20"/>
    <n v="878"/>
    <n v="43.9"/>
    <n v="0"/>
  </r>
  <r>
    <n v="7"/>
    <x v="12"/>
    <x v="9"/>
    <n v="17"/>
    <x v="19"/>
    <x v="365"/>
    <n v="39"/>
    <n v="20"/>
    <n v="624"/>
    <n v="39"/>
    <n v="0"/>
  </r>
  <r>
    <n v="7"/>
    <x v="12"/>
    <x v="9"/>
    <n v="17"/>
    <x v="19"/>
    <x v="205"/>
    <n v="39"/>
    <n v="20"/>
    <n v="780"/>
    <n v="39"/>
    <n v="0"/>
  </r>
  <r>
    <n v="7"/>
    <x v="12"/>
    <x v="9"/>
    <n v="17"/>
    <x v="19"/>
    <x v="123"/>
    <n v="39"/>
    <n v="20"/>
    <n v="780"/>
    <n v="39"/>
    <n v="0"/>
  </r>
  <r>
    <n v="7"/>
    <x v="12"/>
    <x v="9"/>
    <n v="16"/>
    <x v="49"/>
    <x v="300"/>
    <n v="17.45"/>
    <n v="20"/>
    <n v="278"/>
    <n v="17.45"/>
    <n v="0"/>
  </r>
  <r>
    <n v="7"/>
    <x v="12"/>
    <x v="9"/>
    <n v="16"/>
    <x v="49"/>
    <x v="238"/>
    <n v="17.45"/>
    <n v="20"/>
    <n v="349"/>
    <n v="17.45"/>
    <n v="0"/>
  </r>
  <r>
    <n v="7"/>
    <x v="12"/>
    <x v="9"/>
    <n v="16"/>
    <x v="49"/>
    <x v="63"/>
    <n v="17.45"/>
    <n v="20"/>
    <n v="349"/>
    <n v="17.45"/>
    <n v="0"/>
  </r>
  <r>
    <n v="7"/>
    <x v="12"/>
    <x v="9"/>
    <n v="16"/>
    <x v="49"/>
    <x v="296"/>
    <n v="17.45"/>
    <n v="20"/>
    <n v="349"/>
    <n v="17.45"/>
    <n v="0"/>
  </r>
  <r>
    <n v="7"/>
    <x v="12"/>
    <x v="9"/>
    <n v="70"/>
    <x v="50"/>
    <x v="411"/>
    <n v="15"/>
    <n v="20"/>
    <n v="240"/>
    <n v="15"/>
    <n v="0"/>
  </r>
  <r>
    <n v="7"/>
    <x v="12"/>
    <x v="9"/>
    <n v="70"/>
    <x v="50"/>
    <x v="359"/>
    <n v="15"/>
    <n v="20"/>
    <n v="240"/>
    <n v="15"/>
    <n v="0"/>
  </r>
  <r>
    <n v="7"/>
    <x v="12"/>
    <x v="9"/>
    <n v="70"/>
    <x v="50"/>
    <x v="130"/>
    <n v="15"/>
    <n v="20"/>
    <n v="300"/>
    <n v="15"/>
    <n v="0"/>
  </r>
  <r>
    <n v="7"/>
    <x v="12"/>
    <x v="9"/>
    <n v="70"/>
    <x v="50"/>
    <x v="24"/>
    <n v="15"/>
    <n v="20"/>
    <n v="300"/>
    <n v="15"/>
    <n v="0"/>
  </r>
  <r>
    <n v="8"/>
    <x v="4"/>
    <x v="2"/>
    <n v="20"/>
    <x v="5"/>
    <x v="412"/>
    <n v="81"/>
    <n v="20"/>
    <n v="1296"/>
    <n v="81"/>
    <n v="0"/>
  </r>
  <r>
    <n v="8"/>
    <x v="4"/>
    <x v="2"/>
    <n v="20"/>
    <x v="5"/>
    <x v="259"/>
    <n v="81"/>
    <n v="20"/>
    <n v="1620"/>
    <n v="81"/>
    <n v="0"/>
  </r>
  <r>
    <n v="8"/>
    <x v="4"/>
    <x v="2"/>
    <n v="68"/>
    <x v="20"/>
    <x v="293"/>
    <n v="12.5"/>
    <n v="20"/>
    <n v="200"/>
    <n v="12.5"/>
    <n v="0"/>
  </r>
  <r>
    <n v="8"/>
    <x v="4"/>
    <x v="2"/>
    <n v="68"/>
    <x v="20"/>
    <x v="285"/>
    <n v="12.5"/>
    <n v="20"/>
    <n v="250"/>
    <n v="12.5"/>
    <n v="0"/>
  </r>
  <r>
    <n v="8"/>
    <x v="4"/>
    <x v="2"/>
    <n v="68"/>
    <x v="20"/>
    <x v="147"/>
    <n v="12.5"/>
    <n v="20"/>
    <n v="250"/>
    <n v="12.5"/>
    <n v="0"/>
  </r>
  <r>
    <n v="8"/>
    <x v="4"/>
    <x v="2"/>
    <n v="68"/>
    <x v="20"/>
    <x v="37"/>
    <n v="12.5"/>
    <n v="20"/>
    <n v="250"/>
    <n v="12.5"/>
    <n v="0"/>
  </r>
  <r>
    <n v="8"/>
    <x v="4"/>
    <x v="2"/>
    <n v="68"/>
    <x v="20"/>
    <x v="383"/>
    <n v="12.5"/>
    <n v="20"/>
    <n v="250"/>
    <n v="12.5"/>
    <n v="0"/>
  </r>
  <r>
    <n v="8"/>
    <x v="4"/>
    <x v="2"/>
    <n v="21"/>
    <x v="51"/>
    <x v="384"/>
    <n v="10"/>
    <n v="20"/>
    <n v="160"/>
    <n v="10"/>
    <n v="0"/>
  </r>
  <r>
    <n v="8"/>
    <x v="4"/>
    <x v="2"/>
    <n v="21"/>
    <x v="51"/>
    <x v="62"/>
    <n v="10"/>
    <n v="20"/>
    <n v="200"/>
    <n v="10"/>
    <n v="0"/>
  </r>
  <r>
    <n v="8"/>
    <x v="4"/>
    <x v="2"/>
    <n v="21"/>
    <x v="51"/>
    <x v="118"/>
    <n v="10"/>
    <n v="20"/>
    <n v="200"/>
    <n v="10"/>
    <n v="0"/>
  </r>
  <r>
    <n v="8"/>
    <x v="4"/>
    <x v="2"/>
    <n v="19"/>
    <x v="6"/>
    <x v="34"/>
    <n v="9.1999999999999993"/>
    <n v="20"/>
    <n v="146"/>
    <n v="9.1999999999999993"/>
    <n v="0"/>
  </r>
  <r>
    <n v="9"/>
    <x v="13"/>
    <x v="6"/>
    <n v="22"/>
    <x v="61"/>
    <x v="23"/>
    <n v="21"/>
    <n v="20"/>
    <n v="420"/>
    <n v="21"/>
    <n v="0"/>
  </r>
  <r>
    <n v="9"/>
    <x v="13"/>
    <x v="6"/>
    <n v="23"/>
    <x v="21"/>
    <x v="181"/>
    <n v="9"/>
    <n v="20"/>
    <n v="180"/>
    <n v="9"/>
    <n v="0"/>
  </r>
  <r>
    <n v="10"/>
    <x v="25"/>
    <x v="14"/>
    <n v="24"/>
    <x v="52"/>
    <x v="26"/>
    <n v="4.5"/>
    <n v="20"/>
    <n v="72"/>
    <n v="4.5"/>
    <n v="0"/>
  </r>
  <r>
    <n v="10"/>
    <x v="25"/>
    <x v="14"/>
    <n v="24"/>
    <x v="52"/>
    <x v="86"/>
    <n v="4.5"/>
    <n v="20"/>
    <n v="90"/>
    <n v="4.5"/>
    <n v="0"/>
  </r>
  <r>
    <n v="10"/>
    <x v="25"/>
    <x v="14"/>
    <n v="24"/>
    <x v="52"/>
    <x v="172"/>
    <n v="4.5"/>
    <n v="20"/>
    <n v="90"/>
    <n v="4.5"/>
    <n v="0"/>
  </r>
  <r>
    <n v="10"/>
    <x v="25"/>
    <x v="14"/>
    <n v="24"/>
    <x v="52"/>
    <x v="45"/>
    <n v="4.5"/>
    <n v="20"/>
    <n v="90"/>
    <n v="4.5"/>
    <n v="0"/>
  </r>
  <r>
    <n v="10"/>
    <x v="25"/>
    <x v="14"/>
    <n v="24"/>
    <x v="52"/>
    <x v="311"/>
    <n v="4.5"/>
    <n v="20"/>
    <n v="90"/>
    <n v="4.5"/>
    <n v="0"/>
  </r>
  <r>
    <n v="10"/>
    <x v="25"/>
    <x v="14"/>
    <n v="24"/>
    <x v="52"/>
    <x v="218"/>
    <n v="4.5"/>
    <n v="20"/>
    <n v="90"/>
    <n v="4.5"/>
    <n v="0"/>
  </r>
  <r>
    <n v="10"/>
    <x v="25"/>
    <x v="14"/>
    <n v="24"/>
    <x v="52"/>
    <x v="265"/>
    <n v="4.5"/>
    <n v="20"/>
    <n v="90"/>
    <n v="4.5"/>
    <n v="0"/>
  </r>
  <r>
    <n v="11"/>
    <x v="14"/>
    <x v="3"/>
    <n v="26"/>
    <x v="22"/>
    <x v="284"/>
    <n v="31.23"/>
    <n v="20"/>
    <n v="624.6"/>
    <n v="31.23"/>
    <n v="0"/>
  </r>
  <r>
    <n v="11"/>
    <x v="14"/>
    <x v="3"/>
    <n v="26"/>
    <x v="22"/>
    <x v="37"/>
    <n v="31.23"/>
    <n v="20"/>
    <n v="624.6"/>
    <n v="31.23"/>
    <n v="0"/>
  </r>
  <r>
    <n v="11"/>
    <x v="14"/>
    <x v="3"/>
    <n v="25"/>
    <x v="62"/>
    <x v="49"/>
    <n v="14"/>
    <n v="20"/>
    <n v="280"/>
    <n v="14"/>
    <n v="0"/>
  </r>
  <r>
    <n v="12"/>
    <x v="15"/>
    <x v="3"/>
    <n v="29"/>
    <x v="23"/>
    <x v="404"/>
    <n v="123.79"/>
    <n v="20"/>
    <n v="1980"/>
    <n v="123.79"/>
    <n v="0"/>
  </r>
  <r>
    <n v="12"/>
    <x v="15"/>
    <x v="3"/>
    <n v="29"/>
    <x v="23"/>
    <x v="244"/>
    <n v="123.79"/>
    <n v="20"/>
    <n v="2475.8000000000002"/>
    <n v="123.79"/>
    <n v="0"/>
  </r>
  <r>
    <n v="12"/>
    <x v="15"/>
    <x v="3"/>
    <n v="29"/>
    <x v="23"/>
    <x v="347"/>
    <n v="123.79"/>
    <n v="20"/>
    <n v="2475.8000000000002"/>
    <n v="123.79"/>
    <n v="0"/>
  </r>
  <r>
    <n v="12"/>
    <x v="15"/>
    <x v="3"/>
    <n v="29"/>
    <x v="23"/>
    <x v="156"/>
    <n v="123.79"/>
    <n v="20"/>
    <n v="2475.8000000000002"/>
    <n v="123.79"/>
    <n v="0"/>
  </r>
  <r>
    <n v="12"/>
    <x v="15"/>
    <x v="3"/>
    <n v="28"/>
    <x v="24"/>
    <x v="333"/>
    <n v="45.6"/>
    <n v="20"/>
    <n v="728"/>
    <n v="0"/>
    <n v="0"/>
  </r>
  <r>
    <n v="12"/>
    <x v="15"/>
    <x v="3"/>
    <n v="28"/>
    <x v="24"/>
    <x v="413"/>
    <n v="45.6"/>
    <n v="20"/>
    <n v="728"/>
    <n v="45.6"/>
    <n v="0"/>
  </r>
  <r>
    <n v="12"/>
    <x v="15"/>
    <x v="3"/>
    <n v="28"/>
    <x v="24"/>
    <x v="414"/>
    <n v="45.6"/>
    <n v="20"/>
    <n v="912"/>
    <n v="45.6"/>
    <n v="0"/>
  </r>
  <r>
    <n v="12"/>
    <x v="15"/>
    <x v="3"/>
    <n v="28"/>
    <x v="24"/>
    <x v="362"/>
    <n v="45.6"/>
    <n v="20"/>
    <n v="912"/>
    <n v="45.6"/>
    <n v="0"/>
  </r>
  <r>
    <n v="12"/>
    <x v="15"/>
    <x v="3"/>
    <n v="28"/>
    <x v="24"/>
    <x v="367"/>
    <n v="45.6"/>
    <n v="20"/>
    <n v="912"/>
    <n v="45.6"/>
    <n v="0"/>
  </r>
  <r>
    <n v="12"/>
    <x v="15"/>
    <x v="3"/>
    <n v="28"/>
    <x v="24"/>
    <x v="271"/>
    <n v="45.6"/>
    <n v="20"/>
    <n v="912"/>
    <n v="45.6"/>
    <n v="0"/>
  </r>
  <r>
    <n v="12"/>
    <x v="15"/>
    <x v="3"/>
    <n v="28"/>
    <x v="24"/>
    <x v="39"/>
    <n v="45.6"/>
    <n v="20"/>
    <n v="912"/>
    <n v="45.6"/>
    <n v="0"/>
  </r>
  <r>
    <n v="12"/>
    <x v="15"/>
    <x v="3"/>
    <n v="64"/>
    <x v="25"/>
    <x v="415"/>
    <n v="33.25"/>
    <n v="20"/>
    <n v="665"/>
    <n v="33.25"/>
    <n v="0"/>
  </r>
  <r>
    <n v="12"/>
    <x v="15"/>
    <x v="3"/>
    <n v="64"/>
    <x v="25"/>
    <x v="391"/>
    <n v="33.25"/>
    <n v="20"/>
    <n v="665"/>
    <n v="33.25"/>
    <n v="0"/>
  </r>
  <r>
    <n v="12"/>
    <x v="15"/>
    <x v="3"/>
    <n v="77"/>
    <x v="26"/>
    <x v="109"/>
    <n v="13"/>
    <n v="20"/>
    <n v="260"/>
    <n v="13"/>
    <n v="0"/>
  </r>
  <r>
    <n v="12"/>
    <x v="15"/>
    <x v="3"/>
    <n v="77"/>
    <x v="26"/>
    <x v="361"/>
    <n v="13"/>
    <n v="20"/>
    <n v="260"/>
    <n v="13"/>
    <n v="0"/>
  </r>
  <r>
    <n v="12"/>
    <x v="15"/>
    <x v="3"/>
    <n v="75"/>
    <x v="27"/>
    <x v="416"/>
    <n v="7.75"/>
    <n v="20"/>
    <n v="155"/>
    <n v="7.75"/>
    <n v="0"/>
  </r>
  <r>
    <n v="12"/>
    <x v="15"/>
    <x v="3"/>
    <n v="75"/>
    <x v="27"/>
    <x v="254"/>
    <n v="7.75"/>
    <n v="20"/>
    <n v="155"/>
    <n v="7.75"/>
    <n v="0"/>
  </r>
  <r>
    <n v="12"/>
    <x v="15"/>
    <x v="3"/>
    <n v="75"/>
    <x v="27"/>
    <x v="88"/>
    <n v="7.75"/>
    <n v="20"/>
    <n v="155"/>
    <n v="7.75"/>
    <n v="0"/>
  </r>
  <r>
    <n v="12"/>
    <x v="15"/>
    <x v="3"/>
    <n v="75"/>
    <x v="27"/>
    <x v="212"/>
    <n v="7.75"/>
    <n v="20"/>
    <n v="155"/>
    <n v="7.75"/>
    <n v="0"/>
  </r>
  <r>
    <n v="12"/>
    <x v="15"/>
    <x v="3"/>
    <n v="75"/>
    <x v="27"/>
    <x v="38"/>
    <n v="7.75"/>
    <n v="20"/>
    <n v="155"/>
    <n v="7.75"/>
    <n v="0"/>
  </r>
  <r>
    <n v="12"/>
    <x v="15"/>
    <x v="3"/>
    <n v="75"/>
    <x v="27"/>
    <x v="140"/>
    <n v="7.75"/>
    <n v="20"/>
    <n v="155"/>
    <n v="7.75"/>
    <n v="0"/>
  </r>
  <r>
    <n v="13"/>
    <x v="5"/>
    <x v="3"/>
    <n v="30"/>
    <x v="7"/>
    <x v="417"/>
    <n v="25.89"/>
    <n v="20"/>
    <n v="517.79999999999995"/>
    <n v="25.89"/>
    <n v="0"/>
  </r>
  <r>
    <n v="13"/>
    <x v="5"/>
    <x v="3"/>
    <n v="30"/>
    <x v="7"/>
    <x v="297"/>
    <n v="25.89"/>
    <n v="20"/>
    <n v="517.79999999999995"/>
    <n v="25.89"/>
    <n v="0"/>
  </r>
  <r>
    <n v="13"/>
    <x v="5"/>
    <x v="3"/>
    <n v="30"/>
    <x v="7"/>
    <x v="21"/>
    <n v="25.89"/>
    <n v="20"/>
    <n v="517.79999999999995"/>
    <n v="25.89"/>
    <n v="0"/>
  </r>
  <r>
    <n v="14"/>
    <x v="6"/>
    <x v="4"/>
    <n v="72"/>
    <x v="8"/>
    <x v="418"/>
    <n v="34.799999999999997"/>
    <n v="20"/>
    <n v="556"/>
    <n v="34.799999999999997"/>
    <n v="0"/>
  </r>
  <r>
    <n v="14"/>
    <x v="6"/>
    <x v="4"/>
    <n v="72"/>
    <x v="8"/>
    <x v="419"/>
    <n v="34.799999999999997"/>
    <n v="20"/>
    <n v="556"/>
    <n v="34.799999999999997"/>
    <n v="0"/>
  </r>
  <r>
    <n v="14"/>
    <x v="6"/>
    <x v="4"/>
    <n v="72"/>
    <x v="8"/>
    <x v="105"/>
    <n v="34.799999999999997"/>
    <n v="20"/>
    <n v="696"/>
    <n v="34.799999999999997"/>
    <n v="0"/>
  </r>
  <r>
    <n v="14"/>
    <x v="6"/>
    <x v="4"/>
    <n v="32"/>
    <x v="9"/>
    <x v="212"/>
    <n v="32"/>
    <n v="20"/>
    <n v="640"/>
    <n v="32"/>
    <n v="0"/>
  </r>
  <r>
    <n v="14"/>
    <x v="6"/>
    <x v="4"/>
    <n v="32"/>
    <x v="9"/>
    <x v="276"/>
    <n v="32"/>
    <n v="20"/>
    <n v="640"/>
    <n v="32"/>
    <n v="0"/>
  </r>
  <r>
    <n v="14"/>
    <x v="6"/>
    <x v="4"/>
    <n v="31"/>
    <x v="10"/>
    <x v="420"/>
    <n v="12.5"/>
    <n v="20"/>
    <n v="200"/>
    <n v="0"/>
    <n v="0"/>
  </r>
  <r>
    <n v="14"/>
    <x v="6"/>
    <x v="4"/>
    <n v="31"/>
    <x v="10"/>
    <x v="141"/>
    <n v="12.5"/>
    <n v="20"/>
    <n v="200"/>
    <n v="12.5"/>
    <n v="0"/>
  </r>
  <r>
    <n v="14"/>
    <x v="6"/>
    <x v="4"/>
    <n v="31"/>
    <x v="10"/>
    <x v="343"/>
    <n v="12.5"/>
    <n v="20"/>
    <n v="200"/>
    <n v="12.5"/>
    <n v="0"/>
  </r>
  <r>
    <n v="14"/>
    <x v="6"/>
    <x v="4"/>
    <n v="31"/>
    <x v="10"/>
    <x v="254"/>
    <n v="12.5"/>
    <n v="20"/>
    <n v="250"/>
    <n v="12.5"/>
    <n v="0"/>
  </r>
  <r>
    <n v="14"/>
    <x v="6"/>
    <x v="4"/>
    <n v="31"/>
    <x v="10"/>
    <x v="421"/>
    <n v="12.5"/>
    <n v="20"/>
    <n v="250"/>
    <n v="12.5"/>
    <n v="0"/>
  </r>
  <r>
    <n v="14"/>
    <x v="6"/>
    <x v="4"/>
    <n v="31"/>
    <x v="10"/>
    <x v="422"/>
    <n v="12.5"/>
    <n v="20"/>
    <n v="250"/>
    <n v="12.5"/>
    <n v="0"/>
  </r>
  <r>
    <n v="14"/>
    <x v="6"/>
    <x v="4"/>
    <n v="31"/>
    <x v="10"/>
    <x v="99"/>
    <n v="12.5"/>
    <n v="20"/>
    <n v="250"/>
    <n v="12.5"/>
    <n v="0"/>
  </r>
  <r>
    <n v="14"/>
    <x v="6"/>
    <x v="4"/>
    <n v="31"/>
    <x v="10"/>
    <x v="265"/>
    <n v="12.5"/>
    <n v="20"/>
    <n v="250"/>
    <n v="12.5"/>
    <n v="0"/>
  </r>
  <r>
    <n v="15"/>
    <x v="7"/>
    <x v="5"/>
    <n v="69"/>
    <x v="11"/>
    <x v="327"/>
    <n v="36"/>
    <n v="20"/>
    <n v="576"/>
    <n v="36"/>
    <n v="0"/>
  </r>
  <r>
    <n v="15"/>
    <x v="7"/>
    <x v="5"/>
    <n v="69"/>
    <x v="11"/>
    <x v="423"/>
    <n v="36"/>
    <n v="20"/>
    <n v="576"/>
    <n v="36"/>
    <n v="0"/>
  </r>
  <r>
    <n v="15"/>
    <x v="7"/>
    <x v="5"/>
    <n v="69"/>
    <x v="11"/>
    <x v="107"/>
    <n v="36"/>
    <n v="20"/>
    <n v="720"/>
    <n v="36"/>
    <n v="0"/>
  </r>
  <r>
    <n v="15"/>
    <x v="7"/>
    <x v="5"/>
    <n v="69"/>
    <x v="11"/>
    <x v="356"/>
    <n v="36"/>
    <n v="20"/>
    <n v="720"/>
    <n v="36"/>
    <n v="0"/>
  </r>
  <r>
    <n v="15"/>
    <x v="7"/>
    <x v="5"/>
    <n v="69"/>
    <x v="11"/>
    <x v="169"/>
    <n v="36"/>
    <n v="20"/>
    <n v="720"/>
    <n v="36"/>
    <n v="0"/>
  </r>
  <r>
    <n v="15"/>
    <x v="7"/>
    <x v="5"/>
    <n v="71"/>
    <x v="28"/>
    <x v="210"/>
    <n v="21.5"/>
    <n v="20"/>
    <n v="344"/>
    <n v="0"/>
    <n v="0"/>
  </r>
  <r>
    <n v="15"/>
    <x v="7"/>
    <x v="5"/>
    <n v="71"/>
    <x v="28"/>
    <x v="326"/>
    <n v="21.5"/>
    <n v="20"/>
    <n v="430"/>
    <n v="21.5"/>
    <n v="0"/>
  </r>
  <r>
    <n v="15"/>
    <x v="7"/>
    <x v="5"/>
    <n v="71"/>
    <x v="28"/>
    <x v="159"/>
    <n v="21.5"/>
    <n v="20"/>
    <n v="430"/>
    <n v="21.5"/>
    <n v="0"/>
  </r>
  <r>
    <n v="15"/>
    <x v="7"/>
    <x v="5"/>
    <n v="33"/>
    <x v="63"/>
    <x v="370"/>
    <n v="2.5"/>
    <n v="20"/>
    <n v="40"/>
    <n v="2.5"/>
    <n v="0"/>
  </r>
  <r>
    <n v="15"/>
    <x v="7"/>
    <x v="5"/>
    <n v="33"/>
    <x v="63"/>
    <x v="14"/>
    <n v="2.5"/>
    <n v="20"/>
    <n v="40"/>
    <n v="2.5"/>
    <n v="0"/>
  </r>
  <r>
    <n v="15"/>
    <x v="7"/>
    <x v="5"/>
    <n v="33"/>
    <x v="63"/>
    <x v="300"/>
    <n v="2.5"/>
    <n v="20"/>
    <n v="40"/>
    <n v="2.5"/>
    <n v="0"/>
  </r>
  <r>
    <n v="15"/>
    <x v="7"/>
    <x v="5"/>
    <n v="33"/>
    <x v="63"/>
    <x v="307"/>
    <n v="2.5"/>
    <n v="20"/>
    <n v="50"/>
    <n v="2.5"/>
    <n v="0"/>
  </r>
  <r>
    <n v="15"/>
    <x v="7"/>
    <x v="5"/>
    <n v="33"/>
    <x v="63"/>
    <x v="228"/>
    <n v="2.5"/>
    <n v="20"/>
    <n v="50"/>
    <n v="2.5"/>
    <n v="0"/>
  </r>
  <r>
    <n v="16"/>
    <x v="26"/>
    <x v="0"/>
    <n v="35"/>
    <x v="53"/>
    <x v="384"/>
    <n v="18"/>
    <n v="20"/>
    <n v="288"/>
    <n v="0"/>
    <n v="0"/>
  </r>
  <r>
    <n v="16"/>
    <x v="26"/>
    <x v="0"/>
    <n v="35"/>
    <x v="53"/>
    <x v="170"/>
    <n v="18"/>
    <n v="20"/>
    <n v="360"/>
    <n v="18"/>
    <n v="0"/>
  </r>
  <r>
    <n v="16"/>
    <x v="26"/>
    <x v="0"/>
    <n v="35"/>
    <x v="53"/>
    <x v="198"/>
    <n v="18"/>
    <n v="20"/>
    <n v="360"/>
    <n v="18"/>
    <n v="0"/>
  </r>
  <r>
    <n v="16"/>
    <x v="26"/>
    <x v="0"/>
    <n v="35"/>
    <x v="53"/>
    <x v="109"/>
    <n v="18"/>
    <n v="20"/>
    <n v="360"/>
    <n v="18"/>
    <n v="0"/>
  </r>
  <r>
    <n v="16"/>
    <x v="26"/>
    <x v="0"/>
    <n v="35"/>
    <x v="53"/>
    <x v="79"/>
    <n v="18"/>
    <n v="20"/>
    <n v="360"/>
    <n v="18"/>
    <n v="0"/>
  </r>
  <r>
    <n v="16"/>
    <x v="26"/>
    <x v="0"/>
    <n v="67"/>
    <x v="54"/>
    <x v="286"/>
    <n v="14"/>
    <n v="20"/>
    <n v="280"/>
    <n v="14"/>
    <n v="0"/>
  </r>
  <r>
    <n v="16"/>
    <x v="26"/>
    <x v="0"/>
    <n v="34"/>
    <x v="76"/>
    <x v="374"/>
    <n v="14"/>
    <n v="20"/>
    <n v="224"/>
    <n v="0"/>
    <n v="0"/>
  </r>
  <r>
    <n v="16"/>
    <x v="26"/>
    <x v="0"/>
    <n v="34"/>
    <x v="76"/>
    <x v="360"/>
    <n v="14"/>
    <n v="20"/>
    <n v="224"/>
    <n v="14"/>
    <n v="0"/>
  </r>
  <r>
    <n v="16"/>
    <x v="26"/>
    <x v="0"/>
    <n v="34"/>
    <x v="76"/>
    <x v="225"/>
    <n v="14"/>
    <n v="20"/>
    <n v="280"/>
    <n v="14"/>
    <n v="0"/>
  </r>
  <r>
    <n v="17"/>
    <x v="8"/>
    <x v="6"/>
    <n v="36"/>
    <x v="69"/>
    <x v="424"/>
    <n v="19"/>
    <n v="20"/>
    <n v="304"/>
    <n v="19"/>
    <n v="0"/>
  </r>
  <r>
    <n v="17"/>
    <x v="8"/>
    <x v="6"/>
    <n v="36"/>
    <x v="69"/>
    <x v="275"/>
    <n v="19"/>
    <n v="20"/>
    <n v="304"/>
    <n v="19"/>
    <n v="0"/>
  </r>
  <r>
    <n v="17"/>
    <x v="8"/>
    <x v="6"/>
    <n v="36"/>
    <x v="69"/>
    <x v="169"/>
    <n v="19"/>
    <n v="20"/>
    <n v="380"/>
    <n v="19"/>
    <n v="0"/>
  </r>
  <r>
    <n v="17"/>
    <x v="8"/>
    <x v="6"/>
    <n v="36"/>
    <x v="69"/>
    <x v="425"/>
    <n v="19"/>
    <n v="20"/>
    <n v="380"/>
    <n v="19"/>
    <n v="0"/>
  </r>
  <r>
    <n v="17"/>
    <x v="8"/>
    <x v="6"/>
    <n v="73"/>
    <x v="29"/>
    <x v="13"/>
    <n v="15"/>
    <n v="20"/>
    <n v="240"/>
    <n v="15"/>
    <n v="0"/>
  </r>
  <r>
    <n v="17"/>
    <x v="8"/>
    <x v="6"/>
    <n v="73"/>
    <x v="29"/>
    <x v="426"/>
    <n v="15"/>
    <n v="20"/>
    <n v="240"/>
    <n v="15"/>
    <n v="0"/>
  </r>
  <r>
    <n v="18"/>
    <x v="16"/>
    <x v="7"/>
    <n v="38"/>
    <x v="30"/>
    <x v="229"/>
    <n v="263.5"/>
    <n v="20"/>
    <n v="4216"/>
    <n v="0"/>
    <n v="0"/>
  </r>
  <r>
    <n v="18"/>
    <x v="16"/>
    <x v="7"/>
    <n v="38"/>
    <x v="30"/>
    <x v="257"/>
    <n v="263.5"/>
    <n v="20"/>
    <n v="4216"/>
    <n v="263.5"/>
    <n v="0"/>
  </r>
  <r>
    <n v="18"/>
    <x v="16"/>
    <x v="7"/>
    <n v="39"/>
    <x v="31"/>
    <x v="413"/>
    <n v="18"/>
    <n v="20"/>
    <n v="288"/>
    <n v="18"/>
    <n v="0"/>
  </r>
  <r>
    <n v="18"/>
    <x v="16"/>
    <x v="7"/>
    <n v="39"/>
    <x v="31"/>
    <x v="427"/>
    <n v="18"/>
    <n v="20"/>
    <n v="288"/>
    <n v="18"/>
    <n v="0"/>
  </r>
  <r>
    <n v="18"/>
    <x v="16"/>
    <x v="7"/>
    <n v="39"/>
    <x v="31"/>
    <x v="40"/>
    <n v="18"/>
    <n v="20"/>
    <n v="288"/>
    <n v="18"/>
    <n v="0"/>
  </r>
  <r>
    <n v="18"/>
    <x v="16"/>
    <x v="7"/>
    <n v="39"/>
    <x v="31"/>
    <x v="349"/>
    <n v="18"/>
    <n v="20"/>
    <n v="360"/>
    <n v="18"/>
    <n v="0"/>
  </r>
  <r>
    <n v="18"/>
    <x v="16"/>
    <x v="7"/>
    <n v="39"/>
    <x v="31"/>
    <x v="196"/>
    <n v="18"/>
    <n v="20"/>
    <n v="360"/>
    <n v="18"/>
    <n v="0"/>
  </r>
  <r>
    <n v="18"/>
    <x v="16"/>
    <x v="7"/>
    <n v="39"/>
    <x v="31"/>
    <x v="226"/>
    <n v="18"/>
    <n v="20"/>
    <n v="360"/>
    <n v="18"/>
    <n v="0"/>
  </r>
  <r>
    <n v="19"/>
    <x v="9"/>
    <x v="0"/>
    <n v="40"/>
    <x v="13"/>
    <x v="173"/>
    <n v="18.399999999999999"/>
    <n v="20"/>
    <n v="294"/>
    <n v="18.399999999999999"/>
    <n v="0"/>
  </r>
  <r>
    <n v="19"/>
    <x v="9"/>
    <x v="0"/>
    <n v="40"/>
    <x v="13"/>
    <x v="398"/>
    <n v="18.399999999999999"/>
    <n v="20"/>
    <n v="294"/>
    <n v="18.399999999999999"/>
    <n v="0"/>
  </r>
  <r>
    <n v="19"/>
    <x v="9"/>
    <x v="0"/>
    <n v="40"/>
    <x v="13"/>
    <x v="250"/>
    <n v="18.399999999999999"/>
    <n v="20"/>
    <n v="368"/>
    <n v="18.399999999999999"/>
    <n v="0"/>
  </r>
  <r>
    <n v="19"/>
    <x v="9"/>
    <x v="0"/>
    <n v="40"/>
    <x v="13"/>
    <x v="3"/>
    <n v="18.399999999999999"/>
    <n v="20"/>
    <n v="368"/>
    <n v="18.399999999999999"/>
    <n v="0"/>
  </r>
  <r>
    <n v="19"/>
    <x v="9"/>
    <x v="0"/>
    <n v="41"/>
    <x v="55"/>
    <x v="191"/>
    <n v="9.65"/>
    <n v="20"/>
    <n v="154"/>
    <n v="9.65"/>
    <n v="0"/>
  </r>
  <r>
    <n v="19"/>
    <x v="9"/>
    <x v="0"/>
    <n v="41"/>
    <x v="55"/>
    <x v="137"/>
    <n v="9.65"/>
    <n v="20"/>
    <n v="154"/>
    <n v="9.65"/>
    <n v="0"/>
  </r>
  <r>
    <n v="19"/>
    <x v="9"/>
    <x v="0"/>
    <n v="41"/>
    <x v="55"/>
    <x v="428"/>
    <n v="9.65"/>
    <n v="20"/>
    <n v="193"/>
    <n v="9.65"/>
    <n v="0"/>
  </r>
  <r>
    <n v="19"/>
    <x v="9"/>
    <x v="0"/>
    <n v="41"/>
    <x v="55"/>
    <x v="77"/>
    <n v="9.65"/>
    <n v="20"/>
    <n v="193"/>
    <n v="9.65"/>
    <n v="0"/>
  </r>
  <r>
    <n v="19"/>
    <x v="9"/>
    <x v="0"/>
    <n v="41"/>
    <x v="55"/>
    <x v="235"/>
    <n v="9.65"/>
    <n v="20"/>
    <n v="193"/>
    <n v="9.65"/>
    <n v="0"/>
  </r>
  <r>
    <n v="19"/>
    <x v="9"/>
    <x v="0"/>
    <n v="41"/>
    <x v="55"/>
    <x v="212"/>
    <n v="9.65"/>
    <n v="20"/>
    <n v="193"/>
    <n v="9.65"/>
    <n v="0"/>
  </r>
  <r>
    <n v="19"/>
    <x v="9"/>
    <x v="0"/>
    <n v="41"/>
    <x v="55"/>
    <x v="214"/>
    <n v="9.65"/>
    <n v="20"/>
    <n v="193"/>
    <n v="9.65"/>
    <n v="0"/>
  </r>
  <r>
    <n v="20"/>
    <x v="17"/>
    <x v="10"/>
    <n v="43"/>
    <x v="56"/>
    <x v="32"/>
    <n v="46"/>
    <n v="20"/>
    <n v="736"/>
    <n v="46"/>
    <n v="0"/>
  </r>
  <r>
    <n v="20"/>
    <x v="17"/>
    <x v="10"/>
    <n v="43"/>
    <x v="56"/>
    <x v="382"/>
    <n v="46"/>
    <n v="20"/>
    <n v="736"/>
    <n v="46"/>
    <n v="0"/>
  </r>
  <r>
    <n v="20"/>
    <x v="17"/>
    <x v="10"/>
    <n v="43"/>
    <x v="56"/>
    <x v="89"/>
    <n v="46"/>
    <n v="20"/>
    <n v="920"/>
    <n v="46"/>
    <n v="0"/>
  </r>
  <r>
    <n v="20"/>
    <x v="17"/>
    <x v="10"/>
    <n v="43"/>
    <x v="56"/>
    <x v="235"/>
    <n v="46"/>
    <n v="20"/>
    <n v="920"/>
    <n v="46"/>
    <n v="0"/>
  </r>
  <r>
    <n v="20"/>
    <x v="17"/>
    <x v="10"/>
    <n v="42"/>
    <x v="33"/>
    <x v="429"/>
    <n v="14"/>
    <n v="20"/>
    <n v="224"/>
    <n v="14"/>
    <n v="0"/>
  </r>
  <r>
    <n v="20"/>
    <x v="17"/>
    <x v="10"/>
    <n v="42"/>
    <x v="33"/>
    <x v="116"/>
    <n v="14"/>
    <n v="20"/>
    <n v="280"/>
    <n v="14"/>
    <n v="0"/>
  </r>
  <r>
    <n v="20"/>
    <x v="17"/>
    <x v="10"/>
    <n v="42"/>
    <x v="33"/>
    <x v="23"/>
    <n v="14"/>
    <n v="20"/>
    <n v="280"/>
    <n v="14"/>
    <n v="0"/>
  </r>
  <r>
    <n v="20"/>
    <x v="17"/>
    <x v="10"/>
    <n v="42"/>
    <x v="33"/>
    <x v="279"/>
    <n v="14"/>
    <n v="20"/>
    <n v="280"/>
    <n v="14"/>
    <n v="0"/>
  </r>
  <r>
    <n v="21"/>
    <x v="18"/>
    <x v="11"/>
    <n v="46"/>
    <x v="34"/>
    <x v="430"/>
    <n v="12"/>
    <n v="20"/>
    <n v="192"/>
    <n v="12"/>
    <n v="0"/>
  </r>
  <r>
    <n v="21"/>
    <x v="18"/>
    <x v="11"/>
    <n v="46"/>
    <x v="34"/>
    <x v="387"/>
    <n v="12"/>
    <n v="20"/>
    <n v="192"/>
    <n v="12"/>
    <n v="0"/>
  </r>
  <r>
    <n v="21"/>
    <x v="18"/>
    <x v="11"/>
    <n v="46"/>
    <x v="34"/>
    <x v="214"/>
    <n v="12"/>
    <n v="20"/>
    <n v="240"/>
    <n v="12"/>
    <n v="0"/>
  </r>
  <r>
    <n v="21"/>
    <x v="18"/>
    <x v="11"/>
    <n v="45"/>
    <x v="64"/>
    <x v="217"/>
    <n v="9.5"/>
    <n v="20"/>
    <n v="190"/>
    <n v="9.5"/>
    <n v="0"/>
  </r>
  <r>
    <n v="21"/>
    <x v="18"/>
    <x v="11"/>
    <n v="45"/>
    <x v="64"/>
    <x v="15"/>
    <n v="9.5"/>
    <n v="20"/>
    <n v="190"/>
    <n v="9.5"/>
    <n v="0"/>
  </r>
  <r>
    <n v="23"/>
    <x v="19"/>
    <x v="12"/>
    <n v="49"/>
    <x v="35"/>
    <x v="291"/>
    <n v="20"/>
    <n v="20"/>
    <n v="400"/>
    <n v="20"/>
    <n v="0"/>
  </r>
  <r>
    <n v="23"/>
    <x v="19"/>
    <x v="12"/>
    <n v="76"/>
    <x v="36"/>
    <x v="303"/>
    <n v="18"/>
    <n v="20"/>
    <n v="288"/>
    <n v="18"/>
    <n v="0"/>
  </r>
  <r>
    <n v="23"/>
    <x v="19"/>
    <x v="12"/>
    <n v="76"/>
    <x v="36"/>
    <x v="431"/>
    <n v="18"/>
    <n v="20"/>
    <n v="360"/>
    <n v="18"/>
    <n v="0"/>
  </r>
  <r>
    <n v="23"/>
    <x v="19"/>
    <x v="12"/>
    <n v="76"/>
    <x v="36"/>
    <x v="367"/>
    <n v="18"/>
    <n v="20"/>
    <n v="360"/>
    <n v="18"/>
    <n v="0"/>
  </r>
  <r>
    <n v="23"/>
    <x v="19"/>
    <x v="12"/>
    <n v="76"/>
    <x v="36"/>
    <x v="75"/>
    <n v="18"/>
    <n v="20"/>
    <n v="360"/>
    <n v="18"/>
    <n v="0"/>
  </r>
  <r>
    <n v="23"/>
    <x v="19"/>
    <x v="12"/>
    <n v="50"/>
    <x v="74"/>
    <x v="66"/>
    <n v="16.25"/>
    <n v="20"/>
    <n v="325"/>
    <n v="16.25"/>
    <n v="0"/>
  </r>
  <r>
    <n v="24"/>
    <x v="20"/>
    <x v="9"/>
    <n v="51"/>
    <x v="37"/>
    <x v="432"/>
    <n v="53"/>
    <n v="20"/>
    <n v="848"/>
    <n v="53"/>
    <n v="0"/>
  </r>
  <r>
    <n v="24"/>
    <x v="20"/>
    <x v="9"/>
    <n v="51"/>
    <x v="37"/>
    <x v="397"/>
    <n v="53"/>
    <n v="20"/>
    <n v="1060"/>
    <n v="53"/>
    <n v="0"/>
  </r>
  <r>
    <n v="24"/>
    <x v="20"/>
    <x v="9"/>
    <n v="51"/>
    <x v="37"/>
    <x v="69"/>
    <n v="53"/>
    <n v="20"/>
    <n v="1060"/>
    <n v="53"/>
    <n v="0"/>
  </r>
  <r>
    <n v="24"/>
    <x v="20"/>
    <x v="9"/>
    <n v="51"/>
    <x v="37"/>
    <x v="329"/>
    <n v="53"/>
    <n v="20"/>
    <n v="1060"/>
    <n v="53"/>
    <n v="0"/>
  </r>
  <r>
    <n v="24"/>
    <x v="20"/>
    <x v="9"/>
    <n v="51"/>
    <x v="37"/>
    <x v="9"/>
    <n v="53"/>
    <n v="20"/>
    <n v="1060"/>
    <n v="53"/>
    <n v="0"/>
  </r>
  <r>
    <n v="24"/>
    <x v="20"/>
    <x v="9"/>
    <n v="51"/>
    <x v="37"/>
    <x v="117"/>
    <n v="53"/>
    <n v="20"/>
    <n v="1060"/>
    <n v="53"/>
    <n v="0"/>
  </r>
  <r>
    <n v="24"/>
    <x v="20"/>
    <x v="9"/>
    <n v="51"/>
    <x v="37"/>
    <x v="286"/>
    <n v="53"/>
    <n v="20"/>
    <n v="1060"/>
    <n v="53"/>
    <n v="0"/>
  </r>
  <r>
    <n v="24"/>
    <x v="20"/>
    <x v="9"/>
    <n v="53"/>
    <x v="38"/>
    <x v="95"/>
    <n v="32.799999999999997"/>
    <n v="20"/>
    <n v="524"/>
    <n v="32.799999999999997"/>
    <n v="0"/>
  </r>
  <r>
    <n v="24"/>
    <x v="20"/>
    <x v="9"/>
    <n v="53"/>
    <x v="38"/>
    <x v="202"/>
    <n v="32.799999999999997"/>
    <n v="20"/>
    <n v="524"/>
    <n v="32.799999999999997"/>
    <n v="0"/>
  </r>
  <r>
    <n v="24"/>
    <x v="20"/>
    <x v="9"/>
    <n v="53"/>
    <x v="38"/>
    <x v="242"/>
    <n v="32.799999999999997"/>
    <n v="20"/>
    <n v="656"/>
    <n v="32.799999999999997"/>
    <n v="0"/>
  </r>
  <r>
    <n v="24"/>
    <x v="20"/>
    <x v="9"/>
    <n v="53"/>
    <x v="38"/>
    <x v="44"/>
    <n v="32.799999999999997"/>
    <n v="20"/>
    <n v="656"/>
    <n v="32.799999999999997"/>
    <n v="0"/>
  </r>
  <r>
    <n v="24"/>
    <x v="20"/>
    <x v="9"/>
    <n v="52"/>
    <x v="39"/>
    <x v="433"/>
    <n v="7"/>
    <n v="20"/>
    <n v="112"/>
    <n v="0"/>
    <n v="0"/>
  </r>
  <r>
    <n v="24"/>
    <x v="20"/>
    <x v="9"/>
    <n v="52"/>
    <x v="39"/>
    <x v="375"/>
    <n v="7"/>
    <n v="20"/>
    <n v="112"/>
    <n v="7"/>
    <n v="0"/>
  </r>
  <r>
    <n v="24"/>
    <x v="20"/>
    <x v="9"/>
    <n v="52"/>
    <x v="39"/>
    <x v="335"/>
    <n v="7"/>
    <n v="20"/>
    <n v="112"/>
    <n v="7"/>
    <n v="0"/>
  </r>
  <r>
    <n v="24"/>
    <x v="20"/>
    <x v="9"/>
    <n v="52"/>
    <x v="39"/>
    <x v="127"/>
    <n v="7"/>
    <n v="20"/>
    <n v="140"/>
    <n v="7"/>
    <n v="0"/>
  </r>
  <r>
    <n v="24"/>
    <x v="20"/>
    <x v="9"/>
    <n v="52"/>
    <x v="39"/>
    <x v="214"/>
    <n v="7"/>
    <n v="20"/>
    <n v="140"/>
    <n v="7"/>
    <n v="0"/>
  </r>
  <r>
    <n v="25"/>
    <x v="21"/>
    <x v="13"/>
    <n v="55"/>
    <x v="40"/>
    <x v="2"/>
    <n v="24"/>
    <n v="20"/>
    <n v="384"/>
    <n v="24"/>
    <n v="0"/>
  </r>
  <r>
    <n v="25"/>
    <x v="21"/>
    <x v="13"/>
    <n v="55"/>
    <x v="40"/>
    <x v="309"/>
    <n v="24"/>
    <n v="20"/>
    <n v="480"/>
    <n v="24"/>
    <n v="0"/>
  </r>
  <r>
    <n v="25"/>
    <x v="21"/>
    <x v="13"/>
    <n v="54"/>
    <x v="57"/>
    <x v="274"/>
    <n v="7.45"/>
    <n v="20"/>
    <n v="118"/>
    <n v="7.45"/>
    <n v="0"/>
  </r>
  <r>
    <n v="25"/>
    <x v="21"/>
    <x v="13"/>
    <n v="54"/>
    <x v="57"/>
    <x v="224"/>
    <n v="7.45"/>
    <n v="20"/>
    <n v="149"/>
    <n v="7.45"/>
    <n v="0"/>
  </r>
  <r>
    <n v="25"/>
    <x v="21"/>
    <x v="13"/>
    <n v="54"/>
    <x v="57"/>
    <x v="55"/>
    <n v="7.45"/>
    <n v="20"/>
    <n v="149"/>
    <n v="7.45"/>
    <n v="0"/>
  </r>
  <r>
    <n v="26"/>
    <x v="22"/>
    <x v="4"/>
    <n v="56"/>
    <x v="41"/>
    <x v="293"/>
    <n v="38"/>
    <n v="20"/>
    <n v="608"/>
    <n v="38"/>
    <n v="0"/>
  </r>
  <r>
    <n v="26"/>
    <x v="22"/>
    <x v="4"/>
    <n v="56"/>
    <x v="41"/>
    <x v="434"/>
    <n v="38"/>
    <n v="20"/>
    <n v="608"/>
    <n v="38"/>
    <n v="0"/>
  </r>
  <r>
    <n v="26"/>
    <x v="22"/>
    <x v="4"/>
    <n v="56"/>
    <x v="41"/>
    <x v="379"/>
    <n v="38"/>
    <n v="20"/>
    <n v="608"/>
    <n v="38"/>
    <n v="0"/>
  </r>
  <r>
    <n v="26"/>
    <x v="22"/>
    <x v="4"/>
    <n v="56"/>
    <x v="41"/>
    <x v="227"/>
    <n v="38"/>
    <n v="20"/>
    <n v="608"/>
    <n v="38"/>
    <n v="0"/>
  </r>
  <r>
    <n v="26"/>
    <x v="22"/>
    <x v="4"/>
    <n v="56"/>
    <x v="41"/>
    <x v="358"/>
    <n v="38"/>
    <n v="20"/>
    <n v="760"/>
    <n v="38"/>
    <n v="0"/>
  </r>
  <r>
    <n v="26"/>
    <x v="22"/>
    <x v="4"/>
    <n v="56"/>
    <x v="41"/>
    <x v="435"/>
    <n v="38"/>
    <n v="20"/>
    <n v="760"/>
    <n v="38"/>
    <n v="0"/>
  </r>
  <r>
    <n v="26"/>
    <x v="22"/>
    <x v="4"/>
    <n v="56"/>
    <x v="41"/>
    <x v="5"/>
    <n v="38"/>
    <n v="20"/>
    <n v="760"/>
    <n v="38"/>
    <n v="0"/>
  </r>
  <r>
    <n v="26"/>
    <x v="22"/>
    <x v="4"/>
    <n v="56"/>
    <x v="41"/>
    <x v="48"/>
    <n v="38"/>
    <n v="20"/>
    <n v="760"/>
    <n v="38"/>
    <n v="0"/>
  </r>
  <r>
    <n v="26"/>
    <x v="22"/>
    <x v="4"/>
    <n v="56"/>
    <x v="41"/>
    <x v="127"/>
    <n v="38"/>
    <n v="20"/>
    <n v="760"/>
    <n v="38"/>
    <n v="0"/>
  </r>
  <r>
    <n v="26"/>
    <x v="22"/>
    <x v="4"/>
    <n v="56"/>
    <x v="41"/>
    <x v="316"/>
    <n v="38"/>
    <n v="20"/>
    <n v="760"/>
    <n v="38"/>
    <n v="0"/>
  </r>
  <r>
    <n v="26"/>
    <x v="22"/>
    <x v="4"/>
    <n v="57"/>
    <x v="42"/>
    <x v="34"/>
    <n v="19.5"/>
    <n v="20"/>
    <n v="312"/>
    <n v="19.5"/>
    <n v="0"/>
  </r>
  <r>
    <n v="26"/>
    <x v="22"/>
    <x v="4"/>
    <n v="57"/>
    <x v="42"/>
    <x v="153"/>
    <n v="19.5"/>
    <n v="20"/>
    <n v="390"/>
    <n v="19.5"/>
    <n v="0"/>
  </r>
  <r>
    <n v="26"/>
    <x v="22"/>
    <x v="4"/>
    <n v="57"/>
    <x v="42"/>
    <x v="167"/>
    <n v="19.5"/>
    <n v="20"/>
    <n v="390"/>
    <n v="19.5"/>
    <n v="0"/>
  </r>
  <r>
    <n v="26"/>
    <x v="22"/>
    <x v="4"/>
    <n v="57"/>
    <x v="42"/>
    <x v="286"/>
    <n v="19.5"/>
    <n v="20"/>
    <n v="390"/>
    <n v="19.5"/>
    <n v="0"/>
  </r>
  <r>
    <n v="27"/>
    <x v="28"/>
    <x v="7"/>
    <n v="58"/>
    <x v="73"/>
    <x v="192"/>
    <n v="13.25"/>
    <n v="20"/>
    <n v="265"/>
    <n v="13.25"/>
    <n v="0"/>
  </r>
  <r>
    <n v="28"/>
    <x v="10"/>
    <x v="7"/>
    <n v="59"/>
    <x v="14"/>
    <x v="339"/>
    <n v="55"/>
    <n v="20"/>
    <n v="880"/>
    <n v="55"/>
    <n v="0"/>
  </r>
  <r>
    <n v="28"/>
    <x v="10"/>
    <x v="7"/>
    <n v="59"/>
    <x v="14"/>
    <x v="371"/>
    <n v="55"/>
    <n v="20"/>
    <n v="1100"/>
    <n v="55"/>
    <n v="0"/>
  </r>
  <r>
    <n v="28"/>
    <x v="10"/>
    <x v="7"/>
    <n v="60"/>
    <x v="43"/>
    <x v="142"/>
    <n v="34"/>
    <n v="20"/>
    <n v="544"/>
    <n v="34"/>
    <n v="0"/>
  </r>
  <r>
    <n v="28"/>
    <x v="10"/>
    <x v="7"/>
    <n v="60"/>
    <x v="43"/>
    <x v="223"/>
    <n v="34"/>
    <n v="20"/>
    <n v="544"/>
    <n v="34"/>
    <n v="0"/>
  </r>
  <r>
    <n v="28"/>
    <x v="10"/>
    <x v="7"/>
    <n v="60"/>
    <x v="43"/>
    <x v="72"/>
    <n v="34"/>
    <n v="20"/>
    <n v="544"/>
    <n v="34"/>
    <n v="0"/>
  </r>
  <r>
    <n v="28"/>
    <x v="10"/>
    <x v="7"/>
    <n v="60"/>
    <x v="43"/>
    <x v="326"/>
    <n v="34"/>
    <n v="20"/>
    <n v="680"/>
    <n v="34"/>
    <n v="0"/>
  </r>
  <r>
    <n v="28"/>
    <x v="10"/>
    <x v="7"/>
    <n v="60"/>
    <x v="43"/>
    <x v="196"/>
    <n v="34"/>
    <n v="20"/>
    <n v="680"/>
    <n v="34"/>
    <n v="0"/>
  </r>
  <r>
    <n v="29"/>
    <x v="23"/>
    <x v="13"/>
    <n v="62"/>
    <x v="44"/>
    <x v="380"/>
    <n v="49.3"/>
    <n v="20"/>
    <n v="788"/>
    <n v="49.3"/>
    <n v="0"/>
  </r>
  <r>
    <n v="29"/>
    <x v="23"/>
    <x v="13"/>
    <n v="62"/>
    <x v="44"/>
    <x v="181"/>
    <n v="49.3"/>
    <n v="20"/>
    <n v="986"/>
    <n v="49.3"/>
    <n v="0"/>
  </r>
  <r>
    <n v="29"/>
    <x v="23"/>
    <x v="13"/>
    <n v="62"/>
    <x v="44"/>
    <x v="63"/>
    <n v="49.3"/>
    <n v="20"/>
    <n v="986"/>
    <n v="49.3"/>
    <n v="0"/>
  </r>
  <r>
    <n v="29"/>
    <x v="23"/>
    <x v="13"/>
    <n v="62"/>
    <x v="44"/>
    <x v="296"/>
    <n v="49.3"/>
    <n v="20"/>
    <n v="986"/>
    <n v="49.3"/>
    <n v="0"/>
  </r>
  <r>
    <n v="29"/>
    <x v="23"/>
    <x v="13"/>
    <n v="62"/>
    <x v="44"/>
    <x v="304"/>
    <n v="49.3"/>
    <n v="20"/>
    <n v="986"/>
    <n v="49.3"/>
    <n v="0"/>
  </r>
  <r>
    <n v="29"/>
    <x v="23"/>
    <x v="13"/>
    <n v="61"/>
    <x v="65"/>
    <x v="43"/>
    <n v="28.5"/>
    <n v="20"/>
    <n v="570"/>
    <n v="28.5"/>
    <n v="0"/>
  </r>
  <r>
    <n v="29"/>
    <x v="23"/>
    <x v="13"/>
    <n v="61"/>
    <x v="65"/>
    <x v="436"/>
    <n v="28.5"/>
    <n v="20"/>
    <n v="570"/>
    <n v="28.5"/>
    <n v="0"/>
  </r>
  <r>
    <n v="29"/>
    <x v="23"/>
    <x v="13"/>
    <n v="61"/>
    <x v="65"/>
    <x v="20"/>
    <n v="28.5"/>
    <n v="20"/>
    <n v="570"/>
    <n v="28.5"/>
    <n v="0"/>
  </r>
  <r>
    <n v="29"/>
    <x v="23"/>
    <x v="13"/>
    <n v="61"/>
    <x v="65"/>
    <x v="92"/>
    <n v="28.5"/>
    <n v="20"/>
    <n v="570"/>
    <n v="28.5"/>
    <n v="0"/>
  </r>
  <r>
    <n v="1"/>
    <x v="24"/>
    <x v="2"/>
    <n v="2"/>
    <x v="45"/>
    <x v="76"/>
    <n v="19"/>
    <n v="21"/>
    <n v="399"/>
    <n v="19"/>
    <n v="0"/>
  </r>
  <r>
    <n v="1"/>
    <x v="24"/>
    <x v="2"/>
    <n v="1"/>
    <x v="46"/>
    <x v="90"/>
    <n v="18"/>
    <n v="21"/>
    <n v="378"/>
    <n v="18"/>
    <n v="0"/>
  </r>
  <r>
    <n v="2"/>
    <x v="0"/>
    <x v="0"/>
    <n v="4"/>
    <x v="0"/>
    <x v="319"/>
    <n v="22"/>
    <n v="21"/>
    <n v="462"/>
    <n v="22"/>
    <n v="0"/>
  </r>
  <r>
    <n v="2"/>
    <x v="0"/>
    <x v="0"/>
    <n v="65"/>
    <x v="15"/>
    <x v="217"/>
    <n v="21.05"/>
    <n v="21"/>
    <n v="442.05"/>
    <n v="21.05"/>
    <n v="0"/>
  </r>
  <r>
    <n v="2"/>
    <x v="0"/>
    <x v="0"/>
    <n v="65"/>
    <x v="15"/>
    <x v="304"/>
    <n v="21.05"/>
    <n v="21"/>
    <n v="442.05"/>
    <n v="21.05"/>
    <n v="0"/>
  </r>
  <r>
    <n v="2"/>
    <x v="0"/>
    <x v="0"/>
    <n v="65"/>
    <x v="15"/>
    <x v="383"/>
    <n v="21.05"/>
    <n v="21"/>
    <n v="442.05"/>
    <n v="21.05"/>
    <n v="0"/>
  </r>
  <r>
    <n v="2"/>
    <x v="0"/>
    <x v="0"/>
    <n v="65"/>
    <x v="15"/>
    <x v="219"/>
    <n v="21.05"/>
    <n v="21"/>
    <n v="442.05"/>
    <n v="21.05"/>
    <n v="0"/>
  </r>
  <r>
    <n v="3"/>
    <x v="1"/>
    <x v="0"/>
    <n v="6"/>
    <x v="71"/>
    <x v="0"/>
    <n v="25"/>
    <n v="21"/>
    <n v="525"/>
    <n v="25"/>
    <n v="0"/>
  </r>
  <r>
    <n v="4"/>
    <x v="2"/>
    <x v="1"/>
    <n v="10"/>
    <x v="3"/>
    <x v="437"/>
    <n v="31"/>
    <n v="21"/>
    <n v="651"/>
    <n v="31"/>
    <n v="0"/>
  </r>
  <r>
    <n v="4"/>
    <x v="2"/>
    <x v="1"/>
    <n v="74"/>
    <x v="66"/>
    <x v="363"/>
    <n v="10"/>
    <n v="21"/>
    <n v="168"/>
    <n v="0"/>
    <n v="0"/>
  </r>
  <r>
    <n v="6"/>
    <x v="3"/>
    <x v="1"/>
    <n v="14"/>
    <x v="48"/>
    <x v="60"/>
    <n v="23.25"/>
    <n v="21"/>
    <n v="488.25"/>
    <n v="23.25"/>
    <n v="0"/>
  </r>
  <r>
    <n v="6"/>
    <x v="3"/>
    <x v="1"/>
    <n v="14"/>
    <x v="48"/>
    <x v="0"/>
    <n v="23.25"/>
    <n v="21"/>
    <n v="488.25"/>
    <n v="23.25"/>
    <n v="0"/>
  </r>
  <r>
    <n v="7"/>
    <x v="12"/>
    <x v="9"/>
    <n v="18"/>
    <x v="60"/>
    <x v="169"/>
    <n v="62.5"/>
    <n v="21"/>
    <n v="1312.5"/>
    <n v="62.5"/>
    <n v="0"/>
  </r>
  <r>
    <n v="7"/>
    <x v="12"/>
    <x v="9"/>
    <n v="16"/>
    <x v="49"/>
    <x v="438"/>
    <n v="17.45"/>
    <n v="21"/>
    <n v="291.89999999999998"/>
    <n v="17.45"/>
    <n v="0"/>
  </r>
  <r>
    <n v="7"/>
    <x v="12"/>
    <x v="9"/>
    <n v="16"/>
    <x v="49"/>
    <x v="439"/>
    <n v="17.45"/>
    <n v="21"/>
    <n v="291.89999999999998"/>
    <n v="17.45"/>
    <n v="0"/>
  </r>
  <r>
    <n v="7"/>
    <x v="12"/>
    <x v="9"/>
    <n v="70"/>
    <x v="50"/>
    <x v="384"/>
    <n v="15"/>
    <n v="21"/>
    <n v="252"/>
    <n v="0"/>
    <n v="0"/>
  </r>
  <r>
    <n v="8"/>
    <x v="4"/>
    <x v="2"/>
    <n v="20"/>
    <x v="5"/>
    <x v="107"/>
    <n v="81"/>
    <n v="21"/>
    <n v="1701"/>
    <n v="81"/>
    <n v="0"/>
  </r>
  <r>
    <n v="8"/>
    <x v="4"/>
    <x v="2"/>
    <n v="20"/>
    <x v="5"/>
    <x v="440"/>
    <n v="81"/>
    <n v="21"/>
    <n v="1701"/>
    <n v="81"/>
    <n v="0"/>
  </r>
  <r>
    <n v="8"/>
    <x v="4"/>
    <x v="2"/>
    <n v="68"/>
    <x v="20"/>
    <x v="97"/>
    <n v="12.5"/>
    <n v="21"/>
    <n v="210"/>
    <n v="12.5"/>
    <n v="0"/>
  </r>
  <r>
    <n v="8"/>
    <x v="4"/>
    <x v="2"/>
    <n v="21"/>
    <x v="51"/>
    <x v="40"/>
    <n v="10"/>
    <n v="21"/>
    <n v="168"/>
    <n v="10"/>
    <n v="0"/>
  </r>
  <r>
    <n v="8"/>
    <x v="4"/>
    <x v="2"/>
    <n v="19"/>
    <x v="6"/>
    <x v="72"/>
    <n v="9.1999999999999993"/>
    <n v="21"/>
    <n v="153.29999999999899"/>
    <n v="9.1999999999999993"/>
    <n v="0"/>
  </r>
  <r>
    <n v="9"/>
    <x v="13"/>
    <x v="6"/>
    <n v="22"/>
    <x v="61"/>
    <x v="216"/>
    <n v="21"/>
    <n v="21"/>
    <n v="441"/>
    <n v="21"/>
    <n v="0"/>
  </r>
  <r>
    <n v="9"/>
    <x v="13"/>
    <x v="6"/>
    <n v="23"/>
    <x v="21"/>
    <x v="1"/>
    <n v="9"/>
    <n v="21"/>
    <n v="151.19999999999999"/>
    <n v="9"/>
    <n v="0"/>
  </r>
  <r>
    <n v="10"/>
    <x v="25"/>
    <x v="14"/>
    <n v="24"/>
    <x v="52"/>
    <x v="391"/>
    <n v="4.5"/>
    <n v="21"/>
    <n v="94.5"/>
    <n v="4.5"/>
    <n v="0"/>
  </r>
  <r>
    <n v="11"/>
    <x v="14"/>
    <x v="3"/>
    <n v="26"/>
    <x v="22"/>
    <x v="298"/>
    <n v="31.23"/>
    <n v="21"/>
    <n v="655.83"/>
    <n v="31.23"/>
    <n v="0"/>
  </r>
  <r>
    <n v="12"/>
    <x v="15"/>
    <x v="3"/>
    <n v="29"/>
    <x v="23"/>
    <x v="400"/>
    <n v="123.79"/>
    <n v="21"/>
    <n v="2079"/>
    <n v="123.79"/>
    <n v="0"/>
  </r>
  <r>
    <n v="12"/>
    <x v="15"/>
    <x v="3"/>
    <n v="77"/>
    <x v="26"/>
    <x v="214"/>
    <n v="13"/>
    <n v="21"/>
    <n v="273"/>
    <n v="13"/>
    <n v="0"/>
  </r>
  <r>
    <n v="12"/>
    <x v="15"/>
    <x v="3"/>
    <n v="75"/>
    <x v="27"/>
    <x v="267"/>
    <n v="7.75"/>
    <n v="21"/>
    <n v="162.75"/>
    <n v="7.75"/>
    <n v="0"/>
  </r>
  <r>
    <n v="14"/>
    <x v="6"/>
    <x v="4"/>
    <n v="72"/>
    <x v="8"/>
    <x v="273"/>
    <n v="34.799999999999997"/>
    <n v="21"/>
    <n v="583.79999999999995"/>
    <n v="34.799999999999997"/>
    <n v="0"/>
  </r>
  <r>
    <n v="14"/>
    <x v="6"/>
    <x v="4"/>
    <n v="72"/>
    <x v="8"/>
    <x v="192"/>
    <n v="34.799999999999997"/>
    <n v="21"/>
    <n v="730.8"/>
    <n v="34.799999999999997"/>
    <n v="0"/>
  </r>
  <r>
    <n v="15"/>
    <x v="7"/>
    <x v="5"/>
    <n v="71"/>
    <x v="28"/>
    <x v="252"/>
    <n v="21.5"/>
    <n v="21"/>
    <n v="451.5"/>
    <n v="21.5"/>
    <n v="0"/>
  </r>
  <r>
    <n v="16"/>
    <x v="26"/>
    <x v="0"/>
    <n v="35"/>
    <x v="53"/>
    <x v="232"/>
    <n v="18"/>
    <n v="21"/>
    <n v="378"/>
    <n v="18"/>
    <n v="0"/>
  </r>
  <r>
    <n v="17"/>
    <x v="8"/>
    <x v="6"/>
    <n v="36"/>
    <x v="69"/>
    <x v="158"/>
    <n v="19"/>
    <n v="21"/>
    <n v="399"/>
    <n v="19"/>
    <n v="0"/>
  </r>
  <r>
    <n v="18"/>
    <x v="16"/>
    <x v="7"/>
    <n v="39"/>
    <x v="31"/>
    <x v="89"/>
    <n v="18"/>
    <n v="21"/>
    <n v="378"/>
    <n v="18"/>
    <n v="0"/>
  </r>
  <r>
    <n v="18"/>
    <x v="16"/>
    <x v="7"/>
    <n v="39"/>
    <x v="31"/>
    <x v="350"/>
    <n v="18"/>
    <n v="21"/>
    <n v="378"/>
    <n v="18"/>
    <n v="0"/>
  </r>
  <r>
    <n v="19"/>
    <x v="9"/>
    <x v="0"/>
    <n v="40"/>
    <x v="13"/>
    <x v="281"/>
    <n v="18.399999999999999"/>
    <n v="21"/>
    <n v="308.7"/>
    <n v="18.399999999999999"/>
    <n v="0"/>
  </r>
  <r>
    <n v="20"/>
    <x v="17"/>
    <x v="10"/>
    <n v="44"/>
    <x v="32"/>
    <x v="142"/>
    <n v="19.45"/>
    <n v="21"/>
    <n v="325.5"/>
    <n v="19.45"/>
    <n v="0"/>
  </r>
  <r>
    <n v="20"/>
    <x v="17"/>
    <x v="10"/>
    <n v="44"/>
    <x v="32"/>
    <x v="254"/>
    <n v="19.45"/>
    <n v="21"/>
    <n v="408.45"/>
    <n v="19.45"/>
    <n v="0"/>
  </r>
  <r>
    <n v="20"/>
    <x v="17"/>
    <x v="10"/>
    <n v="44"/>
    <x v="32"/>
    <x v="11"/>
    <n v="19.45"/>
    <n v="21"/>
    <n v="408.45"/>
    <n v="19.45"/>
    <n v="0"/>
  </r>
  <r>
    <n v="21"/>
    <x v="18"/>
    <x v="11"/>
    <n v="46"/>
    <x v="34"/>
    <x v="415"/>
    <n v="12"/>
    <n v="21"/>
    <n v="252"/>
    <n v="12"/>
    <n v="0"/>
  </r>
  <r>
    <n v="21"/>
    <x v="18"/>
    <x v="11"/>
    <n v="45"/>
    <x v="64"/>
    <x v="193"/>
    <n v="9.5"/>
    <n v="21"/>
    <n v="199.5"/>
    <n v="9.5"/>
    <n v="0"/>
  </r>
  <r>
    <n v="22"/>
    <x v="27"/>
    <x v="15"/>
    <n v="47"/>
    <x v="70"/>
    <x v="62"/>
    <n v="9.5"/>
    <n v="21"/>
    <n v="199.5"/>
    <n v="9.5"/>
    <n v="0"/>
  </r>
  <r>
    <n v="23"/>
    <x v="19"/>
    <x v="12"/>
    <n v="49"/>
    <x v="35"/>
    <x v="441"/>
    <n v="20"/>
    <n v="21"/>
    <n v="336"/>
    <n v="20"/>
    <n v="0"/>
  </r>
  <r>
    <n v="23"/>
    <x v="19"/>
    <x v="12"/>
    <n v="76"/>
    <x v="36"/>
    <x v="164"/>
    <n v="18"/>
    <n v="21"/>
    <n v="378"/>
    <n v="18"/>
    <n v="0"/>
  </r>
  <r>
    <n v="25"/>
    <x v="21"/>
    <x v="13"/>
    <n v="55"/>
    <x v="40"/>
    <x v="363"/>
    <n v="24"/>
    <n v="21"/>
    <n v="403.2"/>
    <n v="0"/>
    <n v="0"/>
  </r>
  <r>
    <n v="25"/>
    <x v="21"/>
    <x v="13"/>
    <n v="55"/>
    <x v="40"/>
    <x v="238"/>
    <n v="24"/>
    <n v="21"/>
    <n v="504"/>
    <n v="24"/>
    <n v="0"/>
  </r>
  <r>
    <n v="26"/>
    <x v="22"/>
    <x v="4"/>
    <n v="56"/>
    <x v="41"/>
    <x v="311"/>
    <n v="38"/>
    <n v="21"/>
    <n v="798"/>
    <n v="38"/>
    <n v="0"/>
  </r>
  <r>
    <n v="28"/>
    <x v="10"/>
    <x v="7"/>
    <n v="60"/>
    <x v="43"/>
    <x v="176"/>
    <n v="34"/>
    <n v="21"/>
    <n v="571.19999999999902"/>
    <n v="34"/>
    <n v="0"/>
  </r>
  <r>
    <n v="29"/>
    <x v="23"/>
    <x v="13"/>
    <n v="62"/>
    <x v="44"/>
    <x v="316"/>
    <n v="49.3"/>
    <n v="21"/>
    <n v="1035.3"/>
    <n v="49.3"/>
    <n v="0"/>
  </r>
  <r>
    <n v="23"/>
    <x v="19"/>
    <x v="12"/>
    <n v="50"/>
    <x v="74"/>
    <x v="265"/>
    <n v="16.25"/>
    <n v="22"/>
    <n v="357.5"/>
    <n v="16.25"/>
    <n v="0"/>
  </r>
  <r>
    <n v="21"/>
    <x v="18"/>
    <x v="11"/>
    <n v="46"/>
    <x v="34"/>
    <x v="89"/>
    <n v="12"/>
    <n v="23"/>
    <n v="276"/>
    <n v="12"/>
    <n v="0"/>
  </r>
  <r>
    <n v="1"/>
    <x v="24"/>
    <x v="2"/>
    <n v="2"/>
    <x v="45"/>
    <x v="442"/>
    <n v="19"/>
    <n v="24"/>
    <n v="364.79999999999899"/>
    <n v="19"/>
    <n v="0"/>
  </r>
  <r>
    <n v="1"/>
    <x v="24"/>
    <x v="2"/>
    <n v="1"/>
    <x v="46"/>
    <x v="342"/>
    <n v="18"/>
    <n v="24"/>
    <n v="345.6"/>
    <n v="18"/>
    <n v="0"/>
  </r>
  <r>
    <n v="2"/>
    <x v="0"/>
    <x v="0"/>
    <n v="4"/>
    <x v="0"/>
    <x v="393"/>
    <n v="22"/>
    <n v="24"/>
    <n v="422.4"/>
    <n v="22"/>
    <n v="0"/>
  </r>
  <r>
    <n v="2"/>
    <x v="0"/>
    <x v="0"/>
    <n v="66"/>
    <x v="1"/>
    <x v="366"/>
    <n v="17"/>
    <n v="24"/>
    <n v="408"/>
    <n v="17"/>
    <n v="0"/>
  </r>
  <r>
    <n v="3"/>
    <x v="1"/>
    <x v="0"/>
    <n v="8"/>
    <x v="16"/>
    <x v="417"/>
    <n v="40"/>
    <n v="24"/>
    <n v="960"/>
    <n v="40"/>
    <n v="0"/>
  </r>
  <r>
    <n v="4"/>
    <x v="2"/>
    <x v="1"/>
    <n v="10"/>
    <x v="3"/>
    <x v="370"/>
    <n v="31"/>
    <n v="24"/>
    <n v="595.20000000000005"/>
    <n v="0"/>
    <n v="0"/>
  </r>
  <r>
    <n v="4"/>
    <x v="2"/>
    <x v="1"/>
    <n v="10"/>
    <x v="3"/>
    <x v="329"/>
    <n v="31"/>
    <n v="24"/>
    <n v="744"/>
    <n v="31"/>
    <n v="0"/>
  </r>
  <r>
    <n v="4"/>
    <x v="2"/>
    <x v="1"/>
    <n v="10"/>
    <x v="3"/>
    <x v="85"/>
    <n v="31"/>
    <n v="24"/>
    <n v="744"/>
    <n v="31"/>
    <n v="0"/>
  </r>
  <r>
    <n v="5"/>
    <x v="11"/>
    <x v="8"/>
    <n v="11"/>
    <x v="18"/>
    <x v="443"/>
    <n v="21"/>
    <n v="24"/>
    <n v="403.2"/>
    <n v="21"/>
    <n v="0"/>
  </r>
  <r>
    <n v="7"/>
    <x v="12"/>
    <x v="9"/>
    <n v="18"/>
    <x v="60"/>
    <x v="211"/>
    <n v="62.5"/>
    <n v="24"/>
    <n v="1500"/>
    <n v="62.5"/>
    <n v="0"/>
  </r>
  <r>
    <n v="7"/>
    <x v="12"/>
    <x v="9"/>
    <n v="63"/>
    <x v="68"/>
    <x v="153"/>
    <n v="43.9"/>
    <n v="24"/>
    <n v="1053.5999999999999"/>
    <n v="43.9"/>
    <n v="0"/>
  </r>
  <r>
    <n v="7"/>
    <x v="12"/>
    <x v="9"/>
    <n v="16"/>
    <x v="49"/>
    <x v="3"/>
    <n v="17.45"/>
    <n v="24"/>
    <n v="418.79999999999899"/>
    <n v="17.45"/>
    <n v="0"/>
  </r>
  <r>
    <n v="8"/>
    <x v="4"/>
    <x v="2"/>
    <n v="68"/>
    <x v="20"/>
    <x v="27"/>
    <n v="12.5"/>
    <n v="24"/>
    <n v="300"/>
    <n v="12.5"/>
    <n v="0"/>
  </r>
  <r>
    <n v="8"/>
    <x v="4"/>
    <x v="2"/>
    <n v="19"/>
    <x v="6"/>
    <x v="106"/>
    <n v="9.1999999999999993"/>
    <n v="24"/>
    <n v="220.79999999999899"/>
    <n v="9.1999999999999993"/>
    <n v="0"/>
  </r>
  <r>
    <n v="9"/>
    <x v="13"/>
    <x v="6"/>
    <n v="22"/>
    <x v="61"/>
    <x v="181"/>
    <n v="21"/>
    <n v="24"/>
    <n v="504"/>
    <n v="21"/>
    <n v="0"/>
  </r>
  <r>
    <n v="11"/>
    <x v="14"/>
    <x v="3"/>
    <n v="26"/>
    <x v="22"/>
    <x v="424"/>
    <n v="31.23"/>
    <n v="24"/>
    <n v="597.599999999999"/>
    <n v="31.23"/>
    <n v="0"/>
  </r>
  <r>
    <n v="11"/>
    <x v="14"/>
    <x v="3"/>
    <n v="25"/>
    <x v="62"/>
    <x v="3"/>
    <n v="14"/>
    <n v="24"/>
    <n v="336"/>
    <n v="14"/>
    <n v="0"/>
  </r>
  <r>
    <n v="12"/>
    <x v="15"/>
    <x v="3"/>
    <n v="29"/>
    <x v="23"/>
    <x v="444"/>
    <n v="123.79"/>
    <n v="24"/>
    <n v="2376"/>
    <n v="123.79"/>
    <n v="0"/>
  </r>
  <r>
    <n v="12"/>
    <x v="15"/>
    <x v="3"/>
    <n v="29"/>
    <x v="23"/>
    <x v="425"/>
    <n v="123.79"/>
    <n v="24"/>
    <n v="2970.96"/>
    <n v="123.79"/>
    <n v="0"/>
  </r>
  <r>
    <n v="12"/>
    <x v="15"/>
    <x v="3"/>
    <n v="28"/>
    <x v="24"/>
    <x v="106"/>
    <n v="45.6"/>
    <n v="24"/>
    <n v="1094.4000000000001"/>
    <n v="45.6"/>
    <n v="0"/>
  </r>
  <r>
    <n v="12"/>
    <x v="15"/>
    <x v="3"/>
    <n v="64"/>
    <x v="25"/>
    <x v="169"/>
    <n v="33.25"/>
    <n v="24"/>
    <n v="798"/>
    <n v="33.25"/>
    <n v="0"/>
  </r>
  <r>
    <n v="12"/>
    <x v="15"/>
    <x v="3"/>
    <n v="75"/>
    <x v="27"/>
    <x v="148"/>
    <n v="7.75"/>
    <n v="24"/>
    <n v="148.80000000000001"/>
    <n v="7.75"/>
    <n v="0"/>
  </r>
  <r>
    <n v="14"/>
    <x v="6"/>
    <x v="4"/>
    <n v="72"/>
    <x v="8"/>
    <x v="168"/>
    <n v="34.799999999999997"/>
    <n v="24"/>
    <n v="667.2"/>
    <n v="34.799999999999997"/>
    <n v="0"/>
  </r>
  <r>
    <n v="14"/>
    <x v="6"/>
    <x v="4"/>
    <n v="72"/>
    <x v="8"/>
    <x v="395"/>
    <n v="34.799999999999997"/>
    <n v="24"/>
    <n v="667.2"/>
    <n v="34.799999999999997"/>
    <n v="0"/>
  </r>
  <r>
    <n v="14"/>
    <x v="6"/>
    <x v="4"/>
    <n v="72"/>
    <x v="8"/>
    <x v="282"/>
    <n v="34.799999999999997"/>
    <n v="24"/>
    <n v="835.19999999999902"/>
    <n v="34.799999999999997"/>
    <n v="0"/>
  </r>
  <r>
    <n v="14"/>
    <x v="6"/>
    <x v="4"/>
    <n v="72"/>
    <x v="8"/>
    <x v="416"/>
    <n v="34.799999999999997"/>
    <n v="24"/>
    <n v="835.19999999999902"/>
    <n v="34.799999999999997"/>
    <n v="0"/>
  </r>
  <r>
    <n v="14"/>
    <x v="6"/>
    <x v="4"/>
    <n v="32"/>
    <x v="9"/>
    <x v="262"/>
    <n v="32"/>
    <n v="24"/>
    <n v="768"/>
    <n v="32"/>
    <n v="0"/>
  </r>
  <r>
    <n v="14"/>
    <x v="6"/>
    <x v="4"/>
    <n v="31"/>
    <x v="10"/>
    <x v="187"/>
    <n v="12.5"/>
    <n v="24"/>
    <n v="300"/>
    <n v="12.5"/>
    <n v="0"/>
  </r>
  <r>
    <n v="15"/>
    <x v="7"/>
    <x v="5"/>
    <n v="69"/>
    <x v="11"/>
    <x v="298"/>
    <n v="36"/>
    <n v="24"/>
    <n v="864"/>
    <n v="36"/>
    <n v="0"/>
  </r>
  <r>
    <n v="15"/>
    <x v="7"/>
    <x v="5"/>
    <n v="33"/>
    <x v="63"/>
    <x v="445"/>
    <n v="2.5"/>
    <n v="24"/>
    <n v="48"/>
    <n v="2.5"/>
    <n v="0"/>
  </r>
  <r>
    <n v="16"/>
    <x v="26"/>
    <x v="0"/>
    <n v="35"/>
    <x v="53"/>
    <x v="39"/>
    <n v="18"/>
    <n v="24"/>
    <n v="432"/>
    <n v="18"/>
    <n v="0"/>
  </r>
  <r>
    <n v="16"/>
    <x v="26"/>
    <x v="0"/>
    <n v="67"/>
    <x v="54"/>
    <x v="288"/>
    <n v="14"/>
    <n v="24"/>
    <n v="336"/>
    <n v="14"/>
    <n v="0"/>
  </r>
  <r>
    <n v="17"/>
    <x v="8"/>
    <x v="6"/>
    <n v="73"/>
    <x v="29"/>
    <x v="282"/>
    <n v="15"/>
    <n v="24"/>
    <n v="360"/>
    <n v="15"/>
    <n v="0"/>
  </r>
  <r>
    <n v="19"/>
    <x v="9"/>
    <x v="0"/>
    <n v="41"/>
    <x v="55"/>
    <x v="52"/>
    <n v="9.65"/>
    <n v="24"/>
    <n v="231.6"/>
    <n v="9.65"/>
    <n v="0"/>
  </r>
  <r>
    <n v="19"/>
    <x v="9"/>
    <x v="0"/>
    <n v="41"/>
    <x v="55"/>
    <x v="44"/>
    <n v="9.65"/>
    <n v="24"/>
    <n v="231.6"/>
    <n v="9.65"/>
    <n v="0"/>
  </r>
  <r>
    <n v="20"/>
    <x v="17"/>
    <x v="10"/>
    <n v="43"/>
    <x v="56"/>
    <x v="95"/>
    <n v="46"/>
    <n v="24"/>
    <n v="883.19999999999902"/>
    <n v="46"/>
    <n v="0"/>
  </r>
  <r>
    <n v="20"/>
    <x v="17"/>
    <x v="10"/>
    <n v="43"/>
    <x v="56"/>
    <x v="238"/>
    <n v="46"/>
    <n v="24"/>
    <n v="1104"/>
    <n v="46"/>
    <n v="0"/>
  </r>
  <r>
    <n v="20"/>
    <x v="17"/>
    <x v="10"/>
    <n v="43"/>
    <x v="56"/>
    <x v="225"/>
    <n v="46"/>
    <n v="24"/>
    <n v="1104"/>
    <n v="46"/>
    <n v="0"/>
  </r>
  <r>
    <n v="20"/>
    <x v="17"/>
    <x v="10"/>
    <n v="44"/>
    <x v="32"/>
    <x v="36"/>
    <n v="19.45"/>
    <n v="24"/>
    <n v="372"/>
    <n v="19.45"/>
    <n v="0"/>
  </r>
  <r>
    <n v="20"/>
    <x v="17"/>
    <x v="10"/>
    <n v="44"/>
    <x v="32"/>
    <x v="410"/>
    <n v="19.45"/>
    <n v="24"/>
    <n v="466.79999999999899"/>
    <n v="19.45"/>
    <n v="0"/>
  </r>
  <r>
    <n v="20"/>
    <x v="17"/>
    <x v="10"/>
    <n v="42"/>
    <x v="33"/>
    <x v="82"/>
    <n v="14"/>
    <n v="24"/>
    <n v="336"/>
    <n v="14"/>
    <n v="0"/>
  </r>
  <r>
    <n v="21"/>
    <x v="18"/>
    <x v="11"/>
    <n v="46"/>
    <x v="34"/>
    <x v="330"/>
    <n v="12"/>
    <n v="24"/>
    <n v="288"/>
    <n v="12"/>
    <n v="0"/>
  </r>
  <r>
    <n v="22"/>
    <x v="27"/>
    <x v="15"/>
    <n v="48"/>
    <x v="72"/>
    <x v="119"/>
    <n v="12.75"/>
    <n v="24"/>
    <n v="306"/>
    <n v="12.75"/>
    <n v="0"/>
  </r>
  <r>
    <n v="23"/>
    <x v="19"/>
    <x v="12"/>
    <n v="49"/>
    <x v="35"/>
    <x v="331"/>
    <n v="20"/>
    <n v="24"/>
    <n v="384"/>
    <n v="20"/>
    <n v="0"/>
  </r>
  <r>
    <n v="23"/>
    <x v="19"/>
    <x v="12"/>
    <n v="50"/>
    <x v="74"/>
    <x v="288"/>
    <n v="16.25"/>
    <n v="24"/>
    <n v="390"/>
    <n v="16.25"/>
    <n v="0"/>
  </r>
  <r>
    <n v="24"/>
    <x v="20"/>
    <x v="9"/>
    <n v="51"/>
    <x v="37"/>
    <x v="334"/>
    <n v="53"/>
    <n v="24"/>
    <n v="1272"/>
    <n v="53"/>
    <n v="0"/>
  </r>
  <r>
    <n v="24"/>
    <x v="20"/>
    <x v="9"/>
    <n v="52"/>
    <x v="39"/>
    <x v="107"/>
    <n v="7"/>
    <n v="24"/>
    <n v="168"/>
    <n v="7"/>
    <n v="0"/>
  </r>
  <r>
    <n v="25"/>
    <x v="21"/>
    <x v="13"/>
    <n v="54"/>
    <x v="57"/>
    <x v="446"/>
    <n v="7.45"/>
    <n v="24"/>
    <n v="141.6"/>
    <n v="7.45"/>
    <n v="0"/>
  </r>
  <r>
    <n v="25"/>
    <x v="21"/>
    <x v="13"/>
    <n v="54"/>
    <x v="57"/>
    <x v="432"/>
    <n v="7.45"/>
    <n v="24"/>
    <n v="141.6"/>
    <n v="7.45"/>
    <n v="0"/>
  </r>
  <r>
    <n v="25"/>
    <x v="21"/>
    <x v="13"/>
    <n v="54"/>
    <x v="57"/>
    <x v="122"/>
    <n v="7.45"/>
    <n v="24"/>
    <n v="141.6"/>
    <n v="7.45"/>
    <n v="0"/>
  </r>
  <r>
    <n v="25"/>
    <x v="21"/>
    <x v="13"/>
    <n v="54"/>
    <x v="57"/>
    <x v="353"/>
    <n v="7.45"/>
    <n v="24"/>
    <n v="178.8"/>
    <n v="7.45"/>
    <n v="0"/>
  </r>
  <r>
    <n v="26"/>
    <x v="22"/>
    <x v="4"/>
    <n v="56"/>
    <x v="41"/>
    <x v="270"/>
    <n v="38"/>
    <n v="24"/>
    <n v="912"/>
    <n v="38"/>
    <n v="0"/>
  </r>
  <r>
    <n v="26"/>
    <x v="22"/>
    <x v="4"/>
    <n v="57"/>
    <x v="42"/>
    <x v="164"/>
    <n v="19.5"/>
    <n v="24"/>
    <n v="468"/>
    <n v="19.5"/>
    <n v="0"/>
  </r>
  <r>
    <n v="28"/>
    <x v="10"/>
    <x v="7"/>
    <n v="59"/>
    <x v="14"/>
    <x v="316"/>
    <n v="55"/>
    <n v="24"/>
    <n v="1320"/>
    <n v="55"/>
    <n v="0"/>
  </r>
  <r>
    <n v="28"/>
    <x v="10"/>
    <x v="7"/>
    <n v="60"/>
    <x v="43"/>
    <x v="278"/>
    <n v="34"/>
    <n v="24"/>
    <n v="816"/>
    <n v="34"/>
    <n v="0"/>
  </r>
  <r>
    <n v="28"/>
    <x v="10"/>
    <x v="7"/>
    <n v="60"/>
    <x v="43"/>
    <x v="236"/>
    <n v="34"/>
    <n v="24"/>
    <n v="816"/>
    <n v="34"/>
    <n v="0"/>
  </r>
  <r>
    <n v="1"/>
    <x v="24"/>
    <x v="2"/>
    <n v="2"/>
    <x v="45"/>
    <x v="447"/>
    <n v="19"/>
    <n v="25"/>
    <n v="380"/>
    <n v="19"/>
    <n v="0"/>
  </r>
  <r>
    <n v="1"/>
    <x v="24"/>
    <x v="2"/>
    <n v="2"/>
    <x v="45"/>
    <x v="206"/>
    <n v="19"/>
    <n v="25"/>
    <n v="380"/>
    <n v="19"/>
    <n v="0"/>
  </r>
  <r>
    <n v="1"/>
    <x v="24"/>
    <x v="2"/>
    <n v="1"/>
    <x v="46"/>
    <x v="244"/>
    <n v="18"/>
    <n v="25"/>
    <n v="450"/>
    <n v="18"/>
    <n v="0"/>
  </r>
  <r>
    <n v="1"/>
    <x v="24"/>
    <x v="2"/>
    <n v="1"/>
    <x v="46"/>
    <x v="87"/>
    <n v="18"/>
    <n v="25"/>
    <n v="450"/>
    <n v="18"/>
    <n v="0"/>
  </r>
  <r>
    <n v="1"/>
    <x v="24"/>
    <x v="2"/>
    <n v="3"/>
    <x v="58"/>
    <x v="35"/>
    <n v="10"/>
    <n v="25"/>
    <n v="250"/>
    <n v="10"/>
    <n v="0"/>
  </r>
  <r>
    <n v="2"/>
    <x v="0"/>
    <x v="0"/>
    <n v="4"/>
    <x v="0"/>
    <x v="199"/>
    <n v="22"/>
    <n v="25"/>
    <n v="550"/>
    <n v="22"/>
    <n v="0"/>
  </r>
  <r>
    <n v="2"/>
    <x v="0"/>
    <x v="0"/>
    <n v="4"/>
    <x v="0"/>
    <x v="123"/>
    <n v="22"/>
    <n v="25"/>
    <n v="550"/>
    <n v="22"/>
    <n v="0"/>
  </r>
  <r>
    <n v="2"/>
    <x v="0"/>
    <x v="0"/>
    <n v="4"/>
    <x v="0"/>
    <x v="82"/>
    <n v="22"/>
    <n v="25"/>
    <n v="550"/>
    <n v="22"/>
    <n v="0"/>
  </r>
  <r>
    <n v="4"/>
    <x v="2"/>
    <x v="1"/>
    <n v="10"/>
    <x v="3"/>
    <x v="124"/>
    <n v="31"/>
    <n v="25"/>
    <n v="775"/>
    <n v="31"/>
    <n v="0"/>
  </r>
  <r>
    <n v="5"/>
    <x v="11"/>
    <x v="8"/>
    <n v="11"/>
    <x v="18"/>
    <x v="80"/>
    <n v="21"/>
    <n v="25"/>
    <n v="525"/>
    <n v="21"/>
    <n v="0"/>
  </r>
  <r>
    <n v="6"/>
    <x v="3"/>
    <x v="1"/>
    <n v="15"/>
    <x v="67"/>
    <x v="133"/>
    <n v="15.5"/>
    <n v="25"/>
    <n v="387.5"/>
    <n v="15.5"/>
    <n v="0"/>
  </r>
  <r>
    <n v="7"/>
    <x v="12"/>
    <x v="9"/>
    <n v="18"/>
    <x v="60"/>
    <x v="448"/>
    <n v="62.5"/>
    <n v="25"/>
    <n v="1250"/>
    <n v="62.5"/>
    <n v="0"/>
  </r>
  <r>
    <n v="7"/>
    <x v="12"/>
    <x v="9"/>
    <n v="18"/>
    <x v="60"/>
    <x v="116"/>
    <n v="62.5"/>
    <n v="25"/>
    <n v="1562.5"/>
    <n v="62.5"/>
    <n v="0"/>
  </r>
  <r>
    <n v="7"/>
    <x v="12"/>
    <x v="9"/>
    <n v="18"/>
    <x v="60"/>
    <x v="81"/>
    <n v="62.5"/>
    <n v="25"/>
    <n v="1562.5"/>
    <n v="62.5"/>
    <n v="0"/>
  </r>
  <r>
    <n v="7"/>
    <x v="12"/>
    <x v="9"/>
    <n v="18"/>
    <x v="60"/>
    <x v="415"/>
    <n v="62.5"/>
    <n v="25"/>
    <n v="1562.5"/>
    <n v="62.5"/>
    <n v="0"/>
  </r>
  <r>
    <n v="7"/>
    <x v="12"/>
    <x v="9"/>
    <n v="17"/>
    <x v="19"/>
    <x v="10"/>
    <n v="39"/>
    <n v="25"/>
    <n v="975"/>
    <n v="39"/>
    <n v="0"/>
  </r>
  <r>
    <n v="7"/>
    <x v="12"/>
    <x v="9"/>
    <n v="70"/>
    <x v="50"/>
    <x v="300"/>
    <n v="15"/>
    <n v="25"/>
    <n v="300"/>
    <n v="15"/>
    <n v="0"/>
  </r>
  <r>
    <n v="8"/>
    <x v="4"/>
    <x v="2"/>
    <n v="21"/>
    <x v="51"/>
    <x v="60"/>
    <n v="10"/>
    <n v="25"/>
    <n v="250"/>
    <n v="10"/>
    <n v="0"/>
  </r>
  <r>
    <n v="8"/>
    <x v="4"/>
    <x v="2"/>
    <n v="19"/>
    <x v="6"/>
    <x v="62"/>
    <n v="9.1999999999999993"/>
    <n v="25"/>
    <n v="229.99999999999901"/>
    <n v="9.1999999999999993"/>
    <n v="0"/>
  </r>
  <r>
    <n v="9"/>
    <x v="13"/>
    <x v="6"/>
    <n v="22"/>
    <x v="61"/>
    <x v="82"/>
    <n v="21"/>
    <n v="25"/>
    <n v="525"/>
    <n v="21"/>
    <n v="0"/>
  </r>
  <r>
    <n v="9"/>
    <x v="13"/>
    <x v="6"/>
    <n v="23"/>
    <x v="21"/>
    <x v="348"/>
    <n v="9"/>
    <n v="25"/>
    <n v="180"/>
    <n v="9"/>
    <n v="0"/>
  </r>
  <r>
    <n v="10"/>
    <x v="25"/>
    <x v="14"/>
    <n v="24"/>
    <x v="52"/>
    <x v="449"/>
    <n v="4.5"/>
    <n v="25"/>
    <n v="90"/>
    <n v="4.5"/>
    <n v="0"/>
  </r>
  <r>
    <n v="10"/>
    <x v="25"/>
    <x v="14"/>
    <n v="24"/>
    <x v="52"/>
    <x v="398"/>
    <n v="4.5"/>
    <n v="25"/>
    <n v="90"/>
    <n v="4.5"/>
    <n v="0"/>
  </r>
  <r>
    <n v="10"/>
    <x v="25"/>
    <x v="14"/>
    <n v="24"/>
    <x v="52"/>
    <x v="399"/>
    <n v="4.5"/>
    <n v="25"/>
    <n v="112.5"/>
    <n v="4.5"/>
    <n v="0"/>
  </r>
  <r>
    <n v="10"/>
    <x v="25"/>
    <x v="14"/>
    <n v="24"/>
    <x v="52"/>
    <x v="124"/>
    <n v="4.5"/>
    <n v="25"/>
    <n v="112.5"/>
    <n v="4.5"/>
    <n v="0"/>
  </r>
  <r>
    <n v="11"/>
    <x v="14"/>
    <x v="3"/>
    <n v="27"/>
    <x v="75"/>
    <x v="184"/>
    <n v="43.9"/>
    <n v="25"/>
    <n v="877.5"/>
    <n v="0"/>
    <n v="0"/>
  </r>
  <r>
    <n v="11"/>
    <x v="14"/>
    <x v="3"/>
    <n v="27"/>
    <x v="75"/>
    <x v="38"/>
    <n v="43.9"/>
    <n v="25"/>
    <n v="1097.5"/>
    <n v="43.9"/>
    <n v="0"/>
  </r>
  <r>
    <n v="12"/>
    <x v="15"/>
    <x v="3"/>
    <n v="29"/>
    <x v="23"/>
    <x v="448"/>
    <n v="123.79"/>
    <n v="25"/>
    <n v="2475"/>
    <n v="123.79"/>
    <n v="0"/>
  </r>
  <r>
    <n v="12"/>
    <x v="15"/>
    <x v="3"/>
    <n v="64"/>
    <x v="25"/>
    <x v="276"/>
    <n v="33.25"/>
    <n v="25"/>
    <n v="831.25"/>
    <n v="33.25"/>
    <n v="0"/>
  </r>
  <r>
    <n v="12"/>
    <x v="15"/>
    <x v="3"/>
    <n v="77"/>
    <x v="26"/>
    <x v="343"/>
    <n v="13"/>
    <n v="25"/>
    <n v="260"/>
    <n v="13"/>
    <n v="0"/>
  </r>
  <r>
    <n v="12"/>
    <x v="15"/>
    <x v="3"/>
    <n v="77"/>
    <x v="26"/>
    <x v="311"/>
    <n v="13"/>
    <n v="25"/>
    <n v="325"/>
    <n v="13"/>
    <n v="0"/>
  </r>
  <r>
    <n v="12"/>
    <x v="15"/>
    <x v="3"/>
    <n v="75"/>
    <x v="27"/>
    <x v="450"/>
    <n v="7.75"/>
    <n v="25"/>
    <n v="193.75"/>
    <n v="7.75"/>
    <n v="0"/>
  </r>
  <r>
    <n v="13"/>
    <x v="5"/>
    <x v="3"/>
    <n v="30"/>
    <x v="7"/>
    <x v="156"/>
    <n v="25.89"/>
    <n v="25"/>
    <n v="647.25"/>
    <n v="25.89"/>
    <n v="0"/>
  </r>
  <r>
    <n v="14"/>
    <x v="6"/>
    <x v="4"/>
    <n v="72"/>
    <x v="8"/>
    <x v="381"/>
    <n v="34.799999999999997"/>
    <n v="25"/>
    <n v="695"/>
    <n v="34.799999999999997"/>
    <n v="0"/>
  </r>
  <r>
    <n v="14"/>
    <x v="6"/>
    <x v="4"/>
    <n v="72"/>
    <x v="8"/>
    <x v="424"/>
    <n v="34.799999999999997"/>
    <n v="25"/>
    <n v="695"/>
    <n v="34.799999999999997"/>
    <n v="0"/>
  </r>
  <r>
    <n v="14"/>
    <x v="6"/>
    <x v="4"/>
    <n v="72"/>
    <x v="8"/>
    <x v="343"/>
    <n v="34.799999999999997"/>
    <n v="25"/>
    <n v="695"/>
    <n v="34.799999999999997"/>
    <n v="0"/>
  </r>
  <r>
    <n v="14"/>
    <x v="6"/>
    <x v="4"/>
    <n v="31"/>
    <x v="10"/>
    <x v="178"/>
    <n v="12.5"/>
    <n v="25"/>
    <n v="250"/>
    <n v="12.5"/>
    <n v="0"/>
  </r>
  <r>
    <n v="14"/>
    <x v="6"/>
    <x v="4"/>
    <n v="31"/>
    <x v="10"/>
    <x v="236"/>
    <n v="12.5"/>
    <n v="25"/>
    <n v="312.5"/>
    <n v="12.5"/>
    <n v="0"/>
  </r>
  <r>
    <n v="15"/>
    <x v="7"/>
    <x v="5"/>
    <n v="69"/>
    <x v="11"/>
    <x v="213"/>
    <n v="36"/>
    <n v="25"/>
    <n v="900"/>
    <n v="36"/>
    <n v="0"/>
  </r>
  <r>
    <n v="15"/>
    <x v="7"/>
    <x v="5"/>
    <n v="69"/>
    <x v="11"/>
    <x v="345"/>
    <n v="36"/>
    <n v="25"/>
    <n v="900"/>
    <n v="36"/>
    <n v="0"/>
  </r>
  <r>
    <n v="15"/>
    <x v="7"/>
    <x v="5"/>
    <n v="71"/>
    <x v="28"/>
    <x v="167"/>
    <n v="21.5"/>
    <n v="25"/>
    <n v="537.5"/>
    <n v="21.5"/>
    <n v="0"/>
  </r>
  <r>
    <n v="15"/>
    <x v="7"/>
    <x v="5"/>
    <n v="33"/>
    <x v="63"/>
    <x v="451"/>
    <n v="2.5"/>
    <n v="25"/>
    <n v="50"/>
    <n v="0"/>
    <n v="0"/>
  </r>
  <r>
    <n v="16"/>
    <x v="26"/>
    <x v="0"/>
    <n v="35"/>
    <x v="53"/>
    <x v="108"/>
    <n v="18"/>
    <n v="25"/>
    <n v="450"/>
    <n v="18"/>
    <n v="0"/>
  </r>
  <r>
    <n v="16"/>
    <x v="26"/>
    <x v="0"/>
    <n v="67"/>
    <x v="54"/>
    <x v="450"/>
    <n v="14"/>
    <n v="25"/>
    <n v="350"/>
    <n v="14"/>
    <n v="0"/>
  </r>
  <r>
    <n v="17"/>
    <x v="8"/>
    <x v="6"/>
    <n v="36"/>
    <x v="69"/>
    <x v="405"/>
    <n v="19"/>
    <n v="25"/>
    <n v="380"/>
    <n v="0"/>
    <n v="0"/>
  </r>
  <r>
    <n v="17"/>
    <x v="8"/>
    <x v="6"/>
    <n v="36"/>
    <x v="69"/>
    <x v="179"/>
    <n v="19"/>
    <n v="25"/>
    <n v="475"/>
    <n v="19"/>
    <n v="0"/>
  </r>
  <r>
    <n v="17"/>
    <x v="8"/>
    <x v="6"/>
    <n v="36"/>
    <x v="69"/>
    <x v="12"/>
    <n v="19"/>
    <n v="25"/>
    <n v="475"/>
    <n v="19"/>
    <n v="0"/>
  </r>
  <r>
    <n v="17"/>
    <x v="8"/>
    <x v="6"/>
    <n v="73"/>
    <x v="29"/>
    <x v="220"/>
    <n v="15"/>
    <n v="25"/>
    <n v="300"/>
    <n v="0"/>
    <n v="0"/>
  </r>
  <r>
    <n v="18"/>
    <x v="16"/>
    <x v="7"/>
    <n v="38"/>
    <x v="30"/>
    <x v="391"/>
    <n v="263.5"/>
    <n v="25"/>
    <n v="6587.5"/>
    <n v="263.5"/>
    <n v="0"/>
  </r>
  <r>
    <n v="19"/>
    <x v="9"/>
    <x v="0"/>
    <n v="40"/>
    <x v="13"/>
    <x v="417"/>
    <n v="18.399999999999999"/>
    <n v="25"/>
    <n v="459.99999999999898"/>
    <n v="18.399999999999999"/>
    <n v="0"/>
  </r>
  <r>
    <n v="19"/>
    <x v="9"/>
    <x v="0"/>
    <n v="40"/>
    <x v="13"/>
    <x v="164"/>
    <n v="18.399999999999999"/>
    <n v="25"/>
    <n v="459.99999999999898"/>
    <n v="18.399999999999999"/>
    <n v="0"/>
  </r>
  <r>
    <n v="19"/>
    <x v="9"/>
    <x v="0"/>
    <n v="41"/>
    <x v="55"/>
    <x v="452"/>
    <n v="9.65"/>
    <n v="25"/>
    <n v="192.5"/>
    <n v="9.65"/>
    <n v="0"/>
  </r>
  <r>
    <n v="19"/>
    <x v="9"/>
    <x v="0"/>
    <n v="41"/>
    <x v="55"/>
    <x v="453"/>
    <n v="9.65"/>
    <n v="25"/>
    <n v="192.5"/>
    <n v="9.65"/>
    <n v="0"/>
  </r>
  <r>
    <n v="20"/>
    <x v="17"/>
    <x v="10"/>
    <n v="43"/>
    <x v="56"/>
    <x v="445"/>
    <n v="46"/>
    <n v="25"/>
    <n v="919.99999999999898"/>
    <n v="0"/>
    <n v="0"/>
  </r>
  <r>
    <n v="20"/>
    <x v="17"/>
    <x v="10"/>
    <n v="43"/>
    <x v="56"/>
    <x v="43"/>
    <n v="46"/>
    <n v="25"/>
    <n v="1150"/>
    <n v="46"/>
    <n v="0"/>
  </r>
  <r>
    <n v="20"/>
    <x v="17"/>
    <x v="10"/>
    <n v="42"/>
    <x v="33"/>
    <x v="291"/>
    <n v="14"/>
    <n v="25"/>
    <n v="350"/>
    <n v="14"/>
    <n v="0"/>
  </r>
  <r>
    <n v="21"/>
    <x v="18"/>
    <x v="11"/>
    <n v="46"/>
    <x v="34"/>
    <x v="82"/>
    <n v="12"/>
    <n v="25"/>
    <n v="300"/>
    <n v="12"/>
    <n v="0"/>
  </r>
  <r>
    <n v="22"/>
    <x v="27"/>
    <x v="15"/>
    <n v="47"/>
    <x v="70"/>
    <x v="69"/>
    <n v="9.5"/>
    <n v="25"/>
    <n v="237.5"/>
    <n v="9.5"/>
    <n v="0"/>
  </r>
  <r>
    <n v="23"/>
    <x v="19"/>
    <x v="12"/>
    <n v="49"/>
    <x v="35"/>
    <x v="414"/>
    <n v="20"/>
    <n v="25"/>
    <n v="500"/>
    <n v="20"/>
    <n v="0"/>
  </r>
  <r>
    <n v="23"/>
    <x v="19"/>
    <x v="12"/>
    <n v="49"/>
    <x v="35"/>
    <x v="188"/>
    <n v="20"/>
    <n v="25"/>
    <n v="500"/>
    <n v="20"/>
    <n v="0"/>
  </r>
  <r>
    <n v="23"/>
    <x v="19"/>
    <x v="12"/>
    <n v="76"/>
    <x v="36"/>
    <x v="128"/>
    <n v="18"/>
    <n v="25"/>
    <n v="450"/>
    <n v="18"/>
    <n v="0"/>
  </r>
  <r>
    <n v="23"/>
    <x v="19"/>
    <x v="12"/>
    <n v="50"/>
    <x v="74"/>
    <x v="398"/>
    <n v="16.25"/>
    <n v="25"/>
    <n v="325"/>
    <n v="16.25"/>
    <n v="0"/>
  </r>
  <r>
    <n v="23"/>
    <x v="19"/>
    <x v="12"/>
    <n v="50"/>
    <x v="74"/>
    <x v="199"/>
    <n v="16.25"/>
    <n v="25"/>
    <n v="406.25"/>
    <n v="16.25"/>
    <n v="0"/>
  </r>
  <r>
    <n v="24"/>
    <x v="20"/>
    <x v="9"/>
    <n v="51"/>
    <x v="37"/>
    <x v="122"/>
    <n v="53"/>
    <n v="25"/>
    <n v="1060"/>
    <n v="53"/>
    <n v="0"/>
  </r>
  <r>
    <n v="24"/>
    <x v="20"/>
    <x v="9"/>
    <n v="53"/>
    <x v="38"/>
    <x v="30"/>
    <n v="32.799999999999997"/>
    <n v="25"/>
    <n v="819.99999999999898"/>
    <n v="32.799999999999997"/>
    <n v="0"/>
  </r>
  <r>
    <n v="24"/>
    <x v="20"/>
    <x v="9"/>
    <n v="53"/>
    <x v="38"/>
    <x v="454"/>
    <n v="32.799999999999997"/>
    <n v="25"/>
    <n v="819.99999999999898"/>
    <n v="32.799999999999997"/>
    <n v="0"/>
  </r>
  <r>
    <n v="24"/>
    <x v="20"/>
    <x v="9"/>
    <n v="53"/>
    <x v="38"/>
    <x v="55"/>
    <n v="32.799999999999997"/>
    <n v="25"/>
    <n v="819.99999999999898"/>
    <n v="32.799999999999997"/>
    <n v="0"/>
  </r>
  <r>
    <n v="24"/>
    <x v="20"/>
    <x v="9"/>
    <n v="52"/>
    <x v="39"/>
    <x v="367"/>
    <n v="7"/>
    <n v="25"/>
    <n v="175"/>
    <n v="7"/>
    <n v="0"/>
  </r>
  <r>
    <n v="25"/>
    <x v="21"/>
    <x v="13"/>
    <n v="55"/>
    <x v="40"/>
    <x v="179"/>
    <n v="24"/>
    <n v="25"/>
    <n v="600"/>
    <n v="24"/>
    <n v="0"/>
  </r>
  <r>
    <n v="25"/>
    <x v="21"/>
    <x v="13"/>
    <n v="55"/>
    <x v="40"/>
    <x v="38"/>
    <n v="24"/>
    <n v="25"/>
    <n v="600"/>
    <n v="24"/>
    <n v="0"/>
  </r>
  <r>
    <n v="26"/>
    <x v="22"/>
    <x v="4"/>
    <n v="57"/>
    <x v="42"/>
    <x v="449"/>
    <n v="19.5"/>
    <n v="25"/>
    <n v="390"/>
    <n v="19.5"/>
    <n v="0"/>
  </r>
  <r>
    <n v="26"/>
    <x v="22"/>
    <x v="4"/>
    <n v="57"/>
    <x v="42"/>
    <x v="129"/>
    <n v="19.5"/>
    <n v="25"/>
    <n v="390"/>
    <n v="19.5"/>
    <n v="0"/>
  </r>
  <r>
    <n v="28"/>
    <x v="10"/>
    <x v="7"/>
    <n v="59"/>
    <x v="14"/>
    <x v="453"/>
    <n v="55"/>
    <n v="25"/>
    <n v="1100"/>
    <n v="55"/>
    <n v="0"/>
  </r>
  <r>
    <n v="28"/>
    <x v="10"/>
    <x v="7"/>
    <n v="59"/>
    <x v="14"/>
    <x v="160"/>
    <n v="55"/>
    <n v="25"/>
    <n v="1375"/>
    <n v="55"/>
    <n v="0"/>
  </r>
  <r>
    <n v="28"/>
    <x v="10"/>
    <x v="7"/>
    <n v="59"/>
    <x v="14"/>
    <x v="125"/>
    <n v="55"/>
    <n v="25"/>
    <n v="1375"/>
    <n v="55"/>
    <n v="0"/>
  </r>
  <r>
    <n v="28"/>
    <x v="10"/>
    <x v="7"/>
    <n v="59"/>
    <x v="14"/>
    <x v="390"/>
    <n v="55"/>
    <n v="25"/>
    <n v="1375"/>
    <n v="55"/>
    <n v="0"/>
  </r>
  <r>
    <n v="28"/>
    <x v="10"/>
    <x v="7"/>
    <n v="59"/>
    <x v="14"/>
    <x v="45"/>
    <n v="55"/>
    <n v="25"/>
    <n v="1375"/>
    <n v="55"/>
    <n v="0"/>
  </r>
  <r>
    <n v="29"/>
    <x v="23"/>
    <x v="13"/>
    <n v="62"/>
    <x v="44"/>
    <x v="455"/>
    <n v="49.3"/>
    <n v="25"/>
    <n v="985"/>
    <n v="49.3"/>
    <n v="0"/>
  </r>
  <r>
    <n v="29"/>
    <x v="23"/>
    <x v="13"/>
    <n v="61"/>
    <x v="65"/>
    <x v="427"/>
    <n v="28.5"/>
    <n v="25"/>
    <n v="570"/>
    <n v="28.5"/>
    <n v="0"/>
  </r>
  <r>
    <n v="29"/>
    <x v="23"/>
    <x v="13"/>
    <n v="61"/>
    <x v="65"/>
    <x v="301"/>
    <n v="28.5"/>
    <n v="25"/>
    <n v="712.5"/>
    <n v="28.5"/>
    <n v="0"/>
  </r>
  <r>
    <n v="7"/>
    <x v="12"/>
    <x v="9"/>
    <n v="17"/>
    <x v="19"/>
    <x v="330"/>
    <n v="39"/>
    <n v="27"/>
    <n v="1053"/>
    <n v="39"/>
    <n v="0"/>
  </r>
  <r>
    <n v="21"/>
    <x v="18"/>
    <x v="11"/>
    <n v="45"/>
    <x v="64"/>
    <x v="389"/>
    <n v="9.5"/>
    <n v="27"/>
    <n v="256.5"/>
    <n v="9.5"/>
    <n v="0"/>
  </r>
  <r>
    <n v="1"/>
    <x v="24"/>
    <x v="2"/>
    <n v="2"/>
    <x v="45"/>
    <x v="265"/>
    <n v="19"/>
    <n v="28"/>
    <n v="532"/>
    <n v="19"/>
    <n v="0"/>
  </r>
  <r>
    <n v="2"/>
    <x v="0"/>
    <x v="0"/>
    <n v="65"/>
    <x v="15"/>
    <x v="195"/>
    <n v="21.05"/>
    <n v="28"/>
    <n v="470.4"/>
    <n v="21.05"/>
    <n v="0"/>
  </r>
  <r>
    <n v="6"/>
    <x v="3"/>
    <x v="1"/>
    <n v="13"/>
    <x v="4"/>
    <x v="425"/>
    <n v="6"/>
    <n v="28"/>
    <n v="168"/>
    <n v="6"/>
    <n v="0"/>
  </r>
  <r>
    <n v="7"/>
    <x v="12"/>
    <x v="9"/>
    <n v="16"/>
    <x v="49"/>
    <x v="236"/>
    <n v="17.45"/>
    <n v="28"/>
    <n v="488.599999999999"/>
    <n v="17.45"/>
    <n v="0"/>
  </r>
  <r>
    <n v="7"/>
    <x v="12"/>
    <x v="9"/>
    <n v="70"/>
    <x v="50"/>
    <x v="238"/>
    <n v="15"/>
    <n v="28"/>
    <n v="420"/>
    <n v="15"/>
    <n v="0"/>
  </r>
  <r>
    <n v="8"/>
    <x v="4"/>
    <x v="2"/>
    <n v="20"/>
    <x v="5"/>
    <x v="379"/>
    <n v="81"/>
    <n v="28"/>
    <n v="1814.3999999999901"/>
    <n v="81"/>
    <n v="0"/>
  </r>
  <r>
    <n v="10"/>
    <x v="25"/>
    <x v="14"/>
    <n v="24"/>
    <x v="52"/>
    <x v="456"/>
    <n v="4.5"/>
    <n v="28"/>
    <n v="100.8"/>
    <n v="4.5"/>
    <n v="0"/>
  </r>
  <r>
    <n v="10"/>
    <x v="25"/>
    <x v="14"/>
    <n v="24"/>
    <x v="52"/>
    <x v="149"/>
    <n v="4.5"/>
    <n v="28"/>
    <n v="100.8"/>
    <n v="4.5"/>
    <n v="0"/>
  </r>
  <r>
    <n v="12"/>
    <x v="15"/>
    <x v="3"/>
    <n v="28"/>
    <x v="24"/>
    <x v="325"/>
    <n v="45.6"/>
    <n v="28"/>
    <n v="1019.19999999999"/>
    <n v="45.6"/>
    <n v="0"/>
  </r>
  <r>
    <n v="12"/>
    <x v="15"/>
    <x v="3"/>
    <n v="64"/>
    <x v="25"/>
    <x v="84"/>
    <n v="33.25"/>
    <n v="28"/>
    <n v="931"/>
    <n v="33.25"/>
    <n v="0"/>
  </r>
  <r>
    <n v="12"/>
    <x v="15"/>
    <x v="3"/>
    <n v="77"/>
    <x v="26"/>
    <x v="226"/>
    <n v="13"/>
    <n v="28"/>
    <n v="364"/>
    <n v="13"/>
    <n v="0"/>
  </r>
  <r>
    <n v="13"/>
    <x v="5"/>
    <x v="3"/>
    <n v="30"/>
    <x v="7"/>
    <x v="97"/>
    <n v="25.89"/>
    <n v="28"/>
    <n v="579.6"/>
    <n v="25.89"/>
    <n v="0"/>
  </r>
  <r>
    <n v="17"/>
    <x v="8"/>
    <x v="6"/>
    <n v="37"/>
    <x v="12"/>
    <x v="424"/>
    <n v="26"/>
    <n v="28"/>
    <n v="582.4"/>
    <n v="26"/>
    <n v="0"/>
  </r>
  <r>
    <n v="18"/>
    <x v="16"/>
    <x v="7"/>
    <n v="39"/>
    <x v="31"/>
    <x v="27"/>
    <n v="18"/>
    <n v="28"/>
    <n v="504"/>
    <n v="18"/>
    <n v="0"/>
  </r>
  <r>
    <n v="19"/>
    <x v="9"/>
    <x v="0"/>
    <n v="41"/>
    <x v="55"/>
    <x v="369"/>
    <n v="9.65"/>
    <n v="28"/>
    <n v="270.2"/>
    <n v="9.65"/>
    <n v="0"/>
  </r>
  <r>
    <n v="20"/>
    <x v="17"/>
    <x v="10"/>
    <n v="44"/>
    <x v="32"/>
    <x v="52"/>
    <n v="19.45"/>
    <n v="28"/>
    <n v="544.6"/>
    <n v="19.45"/>
    <n v="0"/>
  </r>
  <r>
    <n v="20"/>
    <x v="17"/>
    <x v="10"/>
    <n v="42"/>
    <x v="33"/>
    <x v="310"/>
    <n v="14"/>
    <n v="28"/>
    <n v="392"/>
    <n v="14"/>
    <n v="0"/>
  </r>
  <r>
    <n v="20"/>
    <x v="17"/>
    <x v="10"/>
    <n v="42"/>
    <x v="33"/>
    <x v="163"/>
    <n v="14"/>
    <n v="28"/>
    <n v="392"/>
    <n v="14"/>
    <n v="0"/>
  </r>
  <r>
    <n v="21"/>
    <x v="18"/>
    <x v="11"/>
    <n v="46"/>
    <x v="34"/>
    <x v="231"/>
    <n v="12"/>
    <n v="28"/>
    <n v="268.8"/>
    <n v="12"/>
    <n v="0"/>
  </r>
  <r>
    <n v="21"/>
    <x v="18"/>
    <x v="11"/>
    <n v="46"/>
    <x v="34"/>
    <x v="457"/>
    <n v="12"/>
    <n v="28"/>
    <n v="336"/>
    <n v="12"/>
    <n v="0"/>
  </r>
  <r>
    <n v="23"/>
    <x v="19"/>
    <x v="12"/>
    <n v="49"/>
    <x v="35"/>
    <x v="216"/>
    <n v="20"/>
    <n v="28"/>
    <n v="560"/>
    <n v="20"/>
    <n v="0"/>
  </r>
  <r>
    <n v="24"/>
    <x v="20"/>
    <x v="9"/>
    <n v="51"/>
    <x v="37"/>
    <x v="83"/>
    <n v="53"/>
    <n v="28"/>
    <n v="1484"/>
    <n v="53"/>
    <n v="0"/>
  </r>
  <r>
    <n v="24"/>
    <x v="20"/>
    <x v="9"/>
    <n v="51"/>
    <x v="37"/>
    <x v="392"/>
    <n v="53"/>
    <n v="28"/>
    <n v="1484"/>
    <n v="53"/>
    <n v="0"/>
  </r>
  <r>
    <n v="24"/>
    <x v="20"/>
    <x v="9"/>
    <n v="53"/>
    <x v="38"/>
    <x v="458"/>
    <n v="32.799999999999997"/>
    <n v="28"/>
    <n v="733.6"/>
    <n v="32.799999999999997"/>
    <n v="0"/>
  </r>
  <r>
    <n v="25"/>
    <x v="21"/>
    <x v="13"/>
    <n v="54"/>
    <x v="57"/>
    <x v="292"/>
    <n v="7.45"/>
    <n v="28"/>
    <n v="165.2"/>
    <n v="7.45"/>
    <n v="0"/>
  </r>
  <r>
    <n v="26"/>
    <x v="22"/>
    <x v="4"/>
    <n v="56"/>
    <x v="41"/>
    <x v="161"/>
    <n v="38"/>
    <n v="28"/>
    <n v="851.19999999999902"/>
    <n v="38"/>
    <n v="0"/>
  </r>
  <r>
    <n v="26"/>
    <x v="22"/>
    <x v="4"/>
    <n v="56"/>
    <x v="41"/>
    <x v="459"/>
    <n v="38"/>
    <n v="28"/>
    <n v="1064"/>
    <n v="38"/>
    <n v="0"/>
  </r>
  <r>
    <n v="26"/>
    <x v="22"/>
    <x v="4"/>
    <n v="57"/>
    <x v="42"/>
    <x v="39"/>
    <n v="19.5"/>
    <n v="28"/>
    <n v="546"/>
    <n v="19.5"/>
    <n v="0"/>
  </r>
  <r>
    <n v="29"/>
    <x v="23"/>
    <x v="13"/>
    <n v="62"/>
    <x v="44"/>
    <x v="255"/>
    <n v="49.3"/>
    <n v="28"/>
    <n v="1103.2"/>
    <n v="49.3"/>
    <n v="0"/>
  </r>
  <r>
    <n v="1"/>
    <x v="24"/>
    <x v="2"/>
    <n v="2"/>
    <x v="45"/>
    <x v="228"/>
    <n v="19"/>
    <n v="30"/>
    <n v="570"/>
    <n v="19"/>
    <n v="0"/>
  </r>
  <r>
    <n v="1"/>
    <x v="24"/>
    <x v="2"/>
    <n v="2"/>
    <x v="45"/>
    <x v="330"/>
    <n v="19"/>
    <n v="30"/>
    <n v="570"/>
    <n v="19"/>
    <n v="0"/>
  </r>
  <r>
    <n v="1"/>
    <x v="24"/>
    <x v="2"/>
    <n v="2"/>
    <x v="45"/>
    <x v="118"/>
    <n v="19"/>
    <n v="30"/>
    <n v="570"/>
    <n v="19"/>
    <n v="0"/>
  </r>
  <r>
    <n v="1"/>
    <x v="24"/>
    <x v="2"/>
    <n v="1"/>
    <x v="46"/>
    <x v="410"/>
    <n v="18"/>
    <n v="30"/>
    <n v="540"/>
    <n v="18"/>
    <n v="0"/>
  </r>
  <r>
    <n v="1"/>
    <x v="24"/>
    <x v="2"/>
    <n v="3"/>
    <x v="58"/>
    <x v="243"/>
    <n v="10"/>
    <n v="30"/>
    <n v="240"/>
    <n v="0"/>
    <n v="0"/>
  </r>
  <r>
    <n v="1"/>
    <x v="24"/>
    <x v="2"/>
    <n v="3"/>
    <x v="58"/>
    <x v="279"/>
    <n v="10"/>
    <n v="30"/>
    <n v="300"/>
    <n v="10"/>
    <n v="0"/>
  </r>
  <r>
    <n v="2"/>
    <x v="0"/>
    <x v="0"/>
    <n v="4"/>
    <x v="0"/>
    <x v="146"/>
    <n v="22"/>
    <n v="30"/>
    <n v="660"/>
    <n v="22"/>
    <n v="0"/>
  </r>
  <r>
    <n v="2"/>
    <x v="0"/>
    <x v="0"/>
    <n v="5"/>
    <x v="59"/>
    <x v="49"/>
    <n v="21.35"/>
    <n v="30"/>
    <n v="640.5"/>
    <n v="21.35"/>
    <n v="0"/>
  </r>
  <r>
    <n v="2"/>
    <x v="0"/>
    <x v="0"/>
    <n v="5"/>
    <x v="59"/>
    <x v="87"/>
    <n v="21.35"/>
    <n v="30"/>
    <n v="640.5"/>
    <n v="21.35"/>
    <n v="0"/>
  </r>
  <r>
    <n v="2"/>
    <x v="0"/>
    <x v="0"/>
    <n v="65"/>
    <x v="15"/>
    <x v="357"/>
    <n v="21.05"/>
    <n v="30"/>
    <n v="504"/>
    <n v="21.05"/>
    <n v="0"/>
  </r>
  <r>
    <n v="2"/>
    <x v="0"/>
    <x v="0"/>
    <n v="65"/>
    <x v="15"/>
    <x v="247"/>
    <n v="21.05"/>
    <n v="30"/>
    <n v="631.5"/>
    <n v="21.05"/>
    <n v="0"/>
  </r>
  <r>
    <n v="2"/>
    <x v="0"/>
    <x v="0"/>
    <n v="66"/>
    <x v="1"/>
    <x v="293"/>
    <n v="17"/>
    <n v="30"/>
    <n v="408"/>
    <n v="0"/>
    <n v="0"/>
  </r>
  <r>
    <n v="3"/>
    <x v="1"/>
    <x v="0"/>
    <n v="8"/>
    <x v="16"/>
    <x v="347"/>
    <n v="40"/>
    <n v="30"/>
    <n v="1200"/>
    <n v="40"/>
    <n v="0"/>
  </r>
  <r>
    <n v="3"/>
    <x v="1"/>
    <x v="0"/>
    <n v="8"/>
    <x v="16"/>
    <x v="425"/>
    <n v="40"/>
    <n v="30"/>
    <n v="1200"/>
    <n v="40"/>
    <n v="0"/>
  </r>
  <r>
    <n v="3"/>
    <x v="1"/>
    <x v="0"/>
    <n v="8"/>
    <x v="16"/>
    <x v="252"/>
    <n v="40"/>
    <n v="30"/>
    <n v="1200"/>
    <n v="40"/>
    <n v="0"/>
  </r>
  <r>
    <n v="3"/>
    <x v="1"/>
    <x v="0"/>
    <n v="7"/>
    <x v="2"/>
    <x v="227"/>
    <n v="30"/>
    <n v="30"/>
    <n v="720"/>
    <n v="30"/>
    <n v="0"/>
  </r>
  <r>
    <n v="3"/>
    <x v="1"/>
    <x v="0"/>
    <n v="6"/>
    <x v="71"/>
    <x v="32"/>
    <n v="25"/>
    <n v="30"/>
    <n v="600"/>
    <n v="0"/>
    <n v="0"/>
  </r>
  <r>
    <n v="3"/>
    <x v="1"/>
    <x v="0"/>
    <n v="6"/>
    <x v="71"/>
    <x v="367"/>
    <n v="25"/>
    <n v="30"/>
    <n v="750"/>
    <n v="25"/>
    <n v="0"/>
  </r>
  <r>
    <n v="4"/>
    <x v="2"/>
    <x v="1"/>
    <n v="10"/>
    <x v="3"/>
    <x v="239"/>
    <n v="31"/>
    <n v="30"/>
    <n v="744"/>
    <n v="31"/>
    <n v="0"/>
  </r>
  <r>
    <n v="4"/>
    <x v="2"/>
    <x v="1"/>
    <n v="10"/>
    <x v="3"/>
    <x v="112"/>
    <n v="31"/>
    <n v="30"/>
    <n v="930"/>
    <n v="31"/>
    <n v="0"/>
  </r>
  <r>
    <n v="4"/>
    <x v="2"/>
    <x v="1"/>
    <n v="74"/>
    <x v="66"/>
    <x v="175"/>
    <n v="10"/>
    <n v="30"/>
    <n v="240"/>
    <n v="10"/>
    <n v="0"/>
  </r>
  <r>
    <n v="5"/>
    <x v="11"/>
    <x v="8"/>
    <n v="12"/>
    <x v="17"/>
    <x v="207"/>
    <n v="38"/>
    <n v="30"/>
    <n v="1140"/>
    <n v="38"/>
    <n v="0"/>
  </r>
  <r>
    <n v="5"/>
    <x v="11"/>
    <x v="8"/>
    <n v="12"/>
    <x v="17"/>
    <x v="96"/>
    <n v="38"/>
    <n v="30"/>
    <n v="1140"/>
    <n v="38"/>
    <n v="0"/>
  </r>
  <r>
    <n v="5"/>
    <x v="11"/>
    <x v="8"/>
    <n v="11"/>
    <x v="18"/>
    <x v="29"/>
    <n v="21"/>
    <n v="30"/>
    <n v="504"/>
    <n v="21"/>
    <n v="0"/>
  </r>
  <r>
    <n v="5"/>
    <x v="11"/>
    <x v="8"/>
    <n v="11"/>
    <x v="18"/>
    <x v="460"/>
    <n v="21"/>
    <n v="30"/>
    <n v="504"/>
    <n v="21"/>
    <n v="0"/>
  </r>
  <r>
    <n v="5"/>
    <x v="11"/>
    <x v="8"/>
    <n v="11"/>
    <x v="18"/>
    <x v="218"/>
    <n v="21"/>
    <n v="30"/>
    <n v="630"/>
    <n v="21"/>
    <n v="0"/>
  </r>
  <r>
    <n v="6"/>
    <x v="3"/>
    <x v="1"/>
    <n v="14"/>
    <x v="48"/>
    <x v="397"/>
    <n v="23.25"/>
    <n v="30"/>
    <n v="697.5"/>
    <n v="23.25"/>
    <n v="0"/>
  </r>
  <r>
    <n v="6"/>
    <x v="3"/>
    <x v="1"/>
    <n v="14"/>
    <x v="48"/>
    <x v="302"/>
    <n v="23.25"/>
    <n v="30"/>
    <n v="697.5"/>
    <n v="23.25"/>
    <n v="0"/>
  </r>
  <r>
    <n v="6"/>
    <x v="3"/>
    <x v="1"/>
    <n v="13"/>
    <x v="4"/>
    <x v="57"/>
    <n v="6"/>
    <n v="30"/>
    <n v="180"/>
    <n v="6"/>
    <n v="0"/>
  </r>
  <r>
    <n v="7"/>
    <x v="12"/>
    <x v="9"/>
    <n v="18"/>
    <x v="60"/>
    <x v="227"/>
    <n v="62.5"/>
    <n v="30"/>
    <n v="1500"/>
    <n v="62.5"/>
    <n v="0"/>
  </r>
  <r>
    <n v="7"/>
    <x v="12"/>
    <x v="9"/>
    <n v="18"/>
    <x v="60"/>
    <x v="48"/>
    <n v="62.5"/>
    <n v="30"/>
    <n v="1875"/>
    <n v="62.5"/>
    <n v="0"/>
  </r>
  <r>
    <n v="7"/>
    <x v="12"/>
    <x v="9"/>
    <n v="63"/>
    <x v="68"/>
    <x v="48"/>
    <n v="43.9"/>
    <n v="30"/>
    <n v="1317"/>
    <n v="43.9"/>
    <n v="0"/>
  </r>
  <r>
    <n v="7"/>
    <x v="12"/>
    <x v="9"/>
    <n v="63"/>
    <x v="68"/>
    <x v="118"/>
    <n v="43.9"/>
    <n v="30"/>
    <n v="1317"/>
    <n v="43.9"/>
    <n v="0"/>
  </r>
  <r>
    <n v="7"/>
    <x v="12"/>
    <x v="9"/>
    <n v="17"/>
    <x v="19"/>
    <x v="411"/>
    <n v="39"/>
    <n v="30"/>
    <n v="936"/>
    <n v="0"/>
    <n v="0"/>
  </r>
  <r>
    <n v="7"/>
    <x v="12"/>
    <x v="9"/>
    <n v="17"/>
    <x v="19"/>
    <x v="183"/>
    <n v="39"/>
    <n v="30"/>
    <n v="1170"/>
    <n v="39"/>
    <n v="0"/>
  </r>
  <r>
    <n v="7"/>
    <x v="12"/>
    <x v="9"/>
    <n v="16"/>
    <x v="49"/>
    <x v="313"/>
    <n v="17.45"/>
    <n v="30"/>
    <n v="417"/>
    <n v="17.45"/>
    <n v="0"/>
  </r>
  <r>
    <n v="7"/>
    <x v="12"/>
    <x v="9"/>
    <n v="16"/>
    <x v="49"/>
    <x v="371"/>
    <n v="17.45"/>
    <n v="30"/>
    <n v="523.5"/>
    <n v="17.45"/>
    <n v="0"/>
  </r>
  <r>
    <n v="7"/>
    <x v="12"/>
    <x v="9"/>
    <n v="16"/>
    <x v="49"/>
    <x v="196"/>
    <n v="17.45"/>
    <n v="30"/>
    <n v="523.5"/>
    <n v="17.45"/>
    <n v="0"/>
  </r>
  <r>
    <n v="7"/>
    <x v="12"/>
    <x v="9"/>
    <n v="16"/>
    <x v="49"/>
    <x v="415"/>
    <n v="17.45"/>
    <n v="30"/>
    <n v="523.5"/>
    <n v="17.45"/>
    <n v="0"/>
  </r>
  <r>
    <n v="7"/>
    <x v="12"/>
    <x v="9"/>
    <n v="16"/>
    <x v="49"/>
    <x v="38"/>
    <n v="17.45"/>
    <n v="30"/>
    <n v="523.5"/>
    <n v="17.45"/>
    <n v="0"/>
  </r>
  <r>
    <n v="7"/>
    <x v="12"/>
    <x v="9"/>
    <n v="16"/>
    <x v="49"/>
    <x v="265"/>
    <n v="17.45"/>
    <n v="30"/>
    <n v="523.5"/>
    <n v="17.45"/>
    <n v="0"/>
  </r>
  <r>
    <n v="7"/>
    <x v="12"/>
    <x v="9"/>
    <n v="70"/>
    <x v="50"/>
    <x v="340"/>
    <n v="15"/>
    <n v="30"/>
    <n v="360"/>
    <n v="15"/>
    <n v="0"/>
  </r>
  <r>
    <n v="7"/>
    <x v="12"/>
    <x v="9"/>
    <n v="70"/>
    <x v="50"/>
    <x v="202"/>
    <n v="15"/>
    <n v="30"/>
    <n v="360"/>
    <n v="15"/>
    <n v="0"/>
  </r>
  <r>
    <n v="7"/>
    <x v="12"/>
    <x v="9"/>
    <n v="70"/>
    <x v="50"/>
    <x v="380"/>
    <n v="15"/>
    <n v="30"/>
    <n v="360"/>
    <n v="15"/>
    <n v="0"/>
  </r>
  <r>
    <n v="7"/>
    <x v="12"/>
    <x v="9"/>
    <n v="70"/>
    <x v="50"/>
    <x v="205"/>
    <n v="15"/>
    <n v="30"/>
    <n v="450"/>
    <n v="15"/>
    <n v="0"/>
  </r>
  <r>
    <n v="7"/>
    <x v="12"/>
    <x v="9"/>
    <n v="70"/>
    <x v="50"/>
    <x v="319"/>
    <n v="15"/>
    <n v="30"/>
    <n v="450"/>
    <n v="15"/>
    <n v="0"/>
  </r>
  <r>
    <n v="7"/>
    <x v="12"/>
    <x v="9"/>
    <n v="70"/>
    <x v="50"/>
    <x v="49"/>
    <n v="15"/>
    <n v="30"/>
    <n v="450"/>
    <n v="15"/>
    <n v="0"/>
  </r>
  <r>
    <n v="7"/>
    <x v="12"/>
    <x v="9"/>
    <n v="70"/>
    <x v="50"/>
    <x v="311"/>
    <n v="15"/>
    <n v="30"/>
    <n v="450"/>
    <n v="15"/>
    <n v="0"/>
  </r>
  <r>
    <n v="7"/>
    <x v="12"/>
    <x v="9"/>
    <n v="70"/>
    <x v="50"/>
    <x v="35"/>
    <n v="15"/>
    <n v="30"/>
    <n v="450"/>
    <n v="15"/>
    <n v="0"/>
  </r>
  <r>
    <n v="8"/>
    <x v="4"/>
    <x v="2"/>
    <n v="68"/>
    <x v="20"/>
    <x v="339"/>
    <n v="12.5"/>
    <n v="30"/>
    <n v="300"/>
    <n v="12.5"/>
    <n v="0"/>
  </r>
  <r>
    <n v="8"/>
    <x v="4"/>
    <x v="2"/>
    <n v="68"/>
    <x v="20"/>
    <x v="208"/>
    <n v="12.5"/>
    <n v="30"/>
    <n v="300"/>
    <n v="12.5"/>
    <n v="0"/>
  </r>
  <r>
    <n v="8"/>
    <x v="4"/>
    <x v="2"/>
    <n v="21"/>
    <x v="51"/>
    <x v="29"/>
    <n v="10"/>
    <n v="30"/>
    <n v="240"/>
    <n v="10"/>
    <n v="0"/>
  </r>
  <r>
    <n v="8"/>
    <x v="4"/>
    <x v="2"/>
    <n v="21"/>
    <x v="51"/>
    <x v="436"/>
    <n v="10"/>
    <n v="30"/>
    <n v="300"/>
    <n v="10"/>
    <n v="0"/>
  </r>
  <r>
    <n v="8"/>
    <x v="4"/>
    <x v="2"/>
    <n v="21"/>
    <x v="51"/>
    <x v="186"/>
    <n v="10"/>
    <n v="30"/>
    <n v="300"/>
    <n v="10"/>
    <n v="0"/>
  </r>
  <r>
    <n v="8"/>
    <x v="4"/>
    <x v="2"/>
    <n v="19"/>
    <x v="6"/>
    <x v="349"/>
    <n v="9.1999999999999993"/>
    <n v="30"/>
    <n v="276"/>
    <n v="9.1999999999999993"/>
    <n v="0"/>
  </r>
  <r>
    <n v="8"/>
    <x v="4"/>
    <x v="2"/>
    <n v="19"/>
    <x v="6"/>
    <x v="84"/>
    <n v="9.1999999999999993"/>
    <n v="30"/>
    <n v="276"/>
    <n v="9.1999999999999993"/>
    <n v="0"/>
  </r>
  <r>
    <n v="9"/>
    <x v="13"/>
    <x v="6"/>
    <n v="23"/>
    <x v="21"/>
    <x v="259"/>
    <n v="9"/>
    <n v="30"/>
    <n v="270"/>
    <n v="9"/>
    <n v="0"/>
  </r>
  <r>
    <n v="10"/>
    <x v="25"/>
    <x v="14"/>
    <n v="24"/>
    <x v="52"/>
    <x v="174"/>
    <n v="4.5"/>
    <n v="30"/>
    <n v="108"/>
    <n v="4.5"/>
    <n v="0"/>
  </r>
  <r>
    <n v="10"/>
    <x v="25"/>
    <x v="14"/>
    <n v="24"/>
    <x v="52"/>
    <x v="96"/>
    <n v="4.5"/>
    <n v="30"/>
    <n v="135"/>
    <n v="4.5"/>
    <n v="0"/>
  </r>
  <r>
    <n v="10"/>
    <x v="25"/>
    <x v="14"/>
    <n v="24"/>
    <x v="52"/>
    <x v="82"/>
    <n v="4.5"/>
    <n v="30"/>
    <n v="135"/>
    <n v="4.5"/>
    <n v="0"/>
  </r>
  <r>
    <n v="10"/>
    <x v="25"/>
    <x v="14"/>
    <n v="24"/>
    <x v="52"/>
    <x v="316"/>
    <n v="4.5"/>
    <n v="30"/>
    <n v="135"/>
    <n v="4.5"/>
    <n v="0"/>
  </r>
  <r>
    <n v="11"/>
    <x v="14"/>
    <x v="3"/>
    <n v="27"/>
    <x v="75"/>
    <x v="187"/>
    <n v="43.9"/>
    <n v="30"/>
    <n v="1317"/>
    <n v="43.9"/>
    <n v="0"/>
  </r>
  <r>
    <n v="11"/>
    <x v="14"/>
    <x v="3"/>
    <n v="26"/>
    <x v="22"/>
    <x v="439"/>
    <n v="31.23"/>
    <n v="30"/>
    <n v="747"/>
    <n v="31.23"/>
    <n v="0"/>
  </r>
  <r>
    <n v="11"/>
    <x v="14"/>
    <x v="3"/>
    <n v="26"/>
    <x v="22"/>
    <x v="13"/>
    <n v="31.23"/>
    <n v="30"/>
    <n v="747"/>
    <n v="31.23"/>
    <n v="0"/>
  </r>
  <r>
    <n v="11"/>
    <x v="14"/>
    <x v="3"/>
    <n v="26"/>
    <x v="22"/>
    <x v="382"/>
    <n v="31.23"/>
    <n v="30"/>
    <n v="747"/>
    <n v="31.23"/>
    <n v="0"/>
  </r>
  <r>
    <n v="11"/>
    <x v="14"/>
    <x v="3"/>
    <n v="26"/>
    <x v="22"/>
    <x v="122"/>
    <n v="31.23"/>
    <n v="30"/>
    <n v="747"/>
    <n v="31.23"/>
    <n v="0"/>
  </r>
  <r>
    <n v="11"/>
    <x v="14"/>
    <x v="3"/>
    <n v="26"/>
    <x v="22"/>
    <x v="11"/>
    <n v="31.23"/>
    <n v="30"/>
    <n v="936.9"/>
    <n v="31.23"/>
    <n v="0"/>
  </r>
  <r>
    <n v="11"/>
    <x v="14"/>
    <x v="3"/>
    <n v="26"/>
    <x v="22"/>
    <x v="330"/>
    <n v="31.23"/>
    <n v="30"/>
    <n v="936.9"/>
    <n v="31.23"/>
    <n v="0"/>
  </r>
  <r>
    <n v="12"/>
    <x v="15"/>
    <x v="3"/>
    <n v="28"/>
    <x v="24"/>
    <x v="292"/>
    <n v="45.6"/>
    <n v="30"/>
    <n v="1092"/>
    <n v="45.6"/>
    <n v="0"/>
  </r>
  <r>
    <n v="12"/>
    <x v="15"/>
    <x v="3"/>
    <n v="28"/>
    <x v="24"/>
    <x v="382"/>
    <n v="45.6"/>
    <n v="30"/>
    <n v="1092"/>
    <n v="45.6"/>
    <n v="0"/>
  </r>
  <r>
    <n v="12"/>
    <x v="15"/>
    <x v="3"/>
    <n v="28"/>
    <x v="24"/>
    <x v="12"/>
    <n v="45.6"/>
    <n v="30"/>
    <n v="1368"/>
    <n v="45.6"/>
    <n v="0"/>
  </r>
  <r>
    <n v="12"/>
    <x v="15"/>
    <x v="3"/>
    <n v="64"/>
    <x v="25"/>
    <x v="182"/>
    <n v="33.25"/>
    <n v="30"/>
    <n v="798"/>
    <n v="33.25"/>
    <n v="0"/>
  </r>
  <r>
    <n v="12"/>
    <x v="15"/>
    <x v="3"/>
    <n v="64"/>
    <x v="25"/>
    <x v="148"/>
    <n v="33.25"/>
    <n v="30"/>
    <n v="798"/>
    <n v="33.25"/>
    <n v="0"/>
  </r>
  <r>
    <n v="12"/>
    <x v="15"/>
    <x v="3"/>
    <n v="64"/>
    <x v="25"/>
    <x v="458"/>
    <n v="33.25"/>
    <n v="30"/>
    <n v="798"/>
    <n v="33.25"/>
    <n v="0"/>
  </r>
  <r>
    <n v="12"/>
    <x v="15"/>
    <x v="3"/>
    <n v="64"/>
    <x v="25"/>
    <x v="416"/>
    <n v="33.25"/>
    <n v="30"/>
    <n v="997.5"/>
    <n v="33.25"/>
    <n v="0"/>
  </r>
  <r>
    <n v="12"/>
    <x v="15"/>
    <x v="3"/>
    <n v="64"/>
    <x v="25"/>
    <x v="164"/>
    <n v="33.25"/>
    <n v="30"/>
    <n v="997.5"/>
    <n v="33.25"/>
    <n v="0"/>
  </r>
  <r>
    <n v="12"/>
    <x v="15"/>
    <x v="3"/>
    <n v="64"/>
    <x v="25"/>
    <x v="75"/>
    <n v="33.25"/>
    <n v="30"/>
    <n v="997.5"/>
    <n v="33.25"/>
    <n v="0"/>
  </r>
  <r>
    <n v="12"/>
    <x v="15"/>
    <x v="3"/>
    <n v="77"/>
    <x v="26"/>
    <x v="73"/>
    <n v="13"/>
    <n v="30"/>
    <n v="312"/>
    <n v="13"/>
    <n v="0"/>
  </r>
  <r>
    <n v="12"/>
    <x v="15"/>
    <x v="3"/>
    <n v="77"/>
    <x v="26"/>
    <x v="435"/>
    <n v="13"/>
    <n v="30"/>
    <n v="390"/>
    <n v="13"/>
    <n v="0"/>
  </r>
  <r>
    <n v="12"/>
    <x v="15"/>
    <x v="3"/>
    <n v="77"/>
    <x v="26"/>
    <x v="82"/>
    <n v="13"/>
    <n v="30"/>
    <n v="390"/>
    <n v="13"/>
    <n v="0"/>
  </r>
  <r>
    <n v="12"/>
    <x v="15"/>
    <x v="3"/>
    <n v="75"/>
    <x v="27"/>
    <x v="2"/>
    <n v="7.75"/>
    <n v="30"/>
    <n v="186"/>
    <n v="0"/>
    <n v="0"/>
  </r>
  <r>
    <n v="12"/>
    <x v="15"/>
    <x v="3"/>
    <n v="75"/>
    <x v="27"/>
    <x v="401"/>
    <n v="7.75"/>
    <n v="30"/>
    <n v="232.5"/>
    <n v="7.75"/>
    <n v="0"/>
  </r>
  <r>
    <n v="12"/>
    <x v="15"/>
    <x v="3"/>
    <n v="75"/>
    <x v="27"/>
    <x v="153"/>
    <n v="7.75"/>
    <n v="30"/>
    <n v="232.5"/>
    <n v="7.75"/>
    <n v="0"/>
  </r>
  <r>
    <n v="12"/>
    <x v="15"/>
    <x v="3"/>
    <n v="75"/>
    <x v="27"/>
    <x v="84"/>
    <n v="7.75"/>
    <n v="30"/>
    <n v="232.5"/>
    <n v="7.75"/>
    <n v="0"/>
  </r>
  <r>
    <n v="12"/>
    <x v="15"/>
    <x v="3"/>
    <n v="75"/>
    <x v="27"/>
    <x v="214"/>
    <n v="7.75"/>
    <n v="30"/>
    <n v="232.5"/>
    <n v="7.75"/>
    <n v="0"/>
  </r>
  <r>
    <n v="13"/>
    <x v="5"/>
    <x v="3"/>
    <n v="30"/>
    <x v="7"/>
    <x v="454"/>
    <n v="25.89"/>
    <n v="30"/>
    <n v="776.7"/>
    <n v="25.89"/>
    <n v="0"/>
  </r>
  <r>
    <n v="13"/>
    <x v="5"/>
    <x v="3"/>
    <n v="30"/>
    <x v="7"/>
    <x v="66"/>
    <n v="25.89"/>
    <n v="30"/>
    <n v="776.7"/>
    <n v="25.89"/>
    <n v="0"/>
  </r>
  <r>
    <n v="13"/>
    <x v="5"/>
    <x v="3"/>
    <n v="30"/>
    <x v="7"/>
    <x v="140"/>
    <n v="25.89"/>
    <n v="30"/>
    <n v="776.7"/>
    <n v="25.89"/>
    <n v="0"/>
  </r>
  <r>
    <n v="14"/>
    <x v="6"/>
    <x v="4"/>
    <n v="72"/>
    <x v="8"/>
    <x v="165"/>
    <n v="34.799999999999997"/>
    <n v="30"/>
    <n v="1044"/>
    <n v="34.799999999999997"/>
    <n v="0"/>
  </r>
  <r>
    <n v="14"/>
    <x v="6"/>
    <x v="4"/>
    <n v="72"/>
    <x v="8"/>
    <x v="28"/>
    <n v="34.799999999999997"/>
    <n v="30"/>
    <n v="1044"/>
    <n v="34.799999999999997"/>
    <n v="0"/>
  </r>
  <r>
    <n v="14"/>
    <x v="6"/>
    <x v="4"/>
    <n v="31"/>
    <x v="10"/>
    <x v="327"/>
    <n v="12.5"/>
    <n v="30"/>
    <n v="300"/>
    <n v="12.5"/>
    <n v="0"/>
  </r>
  <r>
    <n v="14"/>
    <x v="6"/>
    <x v="4"/>
    <n v="31"/>
    <x v="10"/>
    <x v="461"/>
    <n v="12.5"/>
    <n v="30"/>
    <n v="300"/>
    <n v="12.5"/>
    <n v="0"/>
  </r>
  <r>
    <n v="14"/>
    <x v="6"/>
    <x v="4"/>
    <n v="31"/>
    <x v="10"/>
    <x v="181"/>
    <n v="12.5"/>
    <n v="30"/>
    <n v="375"/>
    <n v="12.5"/>
    <n v="0"/>
  </r>
  <r>
    <n v="15"/>
    <x v="7"/>
    <x v="5"/>
    <n v="69"/>
    <x v="11"/>
    <x v="141"/>
    <n v="36"/>
    <n v="30"/>
    <n v="864"/>
    <n v="36"/>
    <n v="0"/>
  </r>
  <r>
    <n v="15"/>
    <x v="7"/>
    <x v="5"/>
    <n v="69"/>
    <x v="11"/>
    <x v="160"/>
    <n v="36"/>
    <n v="30"/>
    <n v="1080"/>
    <n v="36"/>
    <n v="0"/>
  </r>
  <r>
    <n v="15"/>
    <x v="7"/>
    <x v="5"/>
    <n v="69"/>
    <x v="11"/>
    <x v="85"/>
    <n v="36"/>
    <n v="30"/>
    <n v="1080"/>
    <n v="36"/>
    <n v="0"/>
  </r>
  <r>
    <n v="15"/>
    <x v="7"/>
    <x v="5"/>
    <n v="71"/>
    <x v="28"/>
    <x v="287"/>
    <n v="21.5"/>
    <n v="30"/>
    <n v="516"/>
    <n v="21.5"/>
    <n v="0"/>
  </r>
  <r>
    <n v="15"/>
    <x v="7"/>
    <x v="5"/>
    <n v="71"/>
    <x v="28"/>
    <x v="337"/>
    <n v="21.5"/>
    <n v="30"/>
    <n v="516"/>
    <n v="21.5"/>
    <n v="0"/>
  </r>
  <r>
    <n v="15"/>
    <x v="7"/>
    <x v="5"/>
    <n v="71"/>
    <x v="28"/>
    <x v="427"/>
    <n v="21.5"/>
    <n v="30"/>
    <n v="516"/>
    <n v="21.5"/>
    <n v="0"/>
  </r>
  <r>
    <n v="15"/>
    <x v="7"/>
    <x v="5"/>
    <n v="71"/>
    <x v="28"/>
    <x v="349"/>
    <n v="21.5"/>
    <n v="30"/>
    <n v="645"/>
    <n v="21.5"/>
    <n v="0"/>
  </r>
  <r>
    <n v="15"/>
    <x v="7"/>
    <x v="5"/>
    <n v="71"/>
    <x v="28"/>
    <x v="437"/>
    <n v="21.5"/>
    <n v="30"/>
    <n v="645"/>
    <n v="21.5"/>
    <n v="0"/>
  </r>
  <r>
    <n v="15"/>
    <x v="7"/>
    <x v="5"/>
    <n v="71"/>
    <x v="28"/>
    <x v="203"/>
    <n v="21.5"/>
    <n v="30"/>
    <n v="645"/>
    <n v="21.5"/>
    <n v="0"/>
  </r>
  <r>
    <n v="15"/>
    <x v="7"/>
    <x v="5"/>
    <n v="71"/>
    <x v="28"/>
    <x v="39"/>
    <n v="21.5"/>
    <n v="30"/>
    <n v="645"/>
    <n v="21.5"/>
    <n v="0"/>
  </r>
  <r>
    <n v="15"/>
    <x v="7"/>
    <x v="5"/>
    <n v="33"/>
    <x v="63"/>
    <x v="192"/>
    <n v="2.5"/>
    <n v="30"/>
    <n v="75"/>
    <n v="2.5"/>
    <n v="0"/>
  </r>
  <r>
    <n v="15"/>
    <x v="7"/>
    <x v="5"/>
    <n v="33"/>
    <x v="63"/>
    <x v="332"/>
    <n v="2.5"/>
    <n v="30"/>
    <n v="75"/>
    <n v="2.5"/>
    <n v="0"/>
  </r>
  <r>
    <n v="15"/>
    <x v="7"/>
    <x v="5"/>
    <n v="33"/>
    <x v="63"/>
    <x v="84"/>
    <n v="2.5"/>
    <n v="30"/>
    <n v="75"/>
    <n v="2.5"/>
    <n v="0"/>
  </r>
  <r>
    <n v="15"/>
    <x v="7"/>
    <x v="5"/>
    <n v="33"/>
    <x v="63"/>
    <x v="167"/>
    <n v="2.5"/>
    <n v="30"/>
    <n v="75"/>
    <n v="2.5"/>
    <n v="0"/>
  </r>
  <r>
    <n v="15"/>
    <x v="7"/>
    <x v="5"/>
    <n v="33"/>
    <x v="63"/>
    <x v="219"/>
    <n v="2.5"/>
    <n v="30"/>
    <n v="75"/>
    <n v="2.5"/>
    <n v="0"/>
  </r>
  <r>
    <n v="16"/>
    <x v="26"/>
    <x v="0"/>
    <n v="35"/>
    <x v="53"/>
    <x v="462"/>
    <n v="18"/>
    <n v="30"/>
    <n v="432"/>
    <n v="18"/>
    <n v="0"/>
  </r>
  <r>
    <n v="16"/>
    <x v="26"/>
    <x v="0"/>
    <n v="35"/>
    <x v="53"/>
    <x v="262"/>
    <n v="18"/>
    <n v="30"/>
    <n v="540"/>
    <n v="18"/>
    <n v="0"/>
  </r>
  <r>
    <n v="16"/>
    <x v="26"/>
    <x v="0"/>
    <n v="35"/>
    <x v="53"/>
    <x v="463"/>
    <n v="18"/>
    <n v="30"/>
    <n v="540"/>
    <n v="18"/>
    <n v="0"/>
  </r>
  <r>
    <n v="16"/>
    <x v="26"/>
    <x v="0"/>
    <n v="35"/>
    <x v="53"/>
    <x v="60"/>
    <n v="18"/>
    <n v="30"/>
    <n v="540"/>
    <n v="18"/>
    <n v="0"/>
  </r>
  <r>
    <n v="16"/>
    <x v="26"/>
    <x v="0"/>
    <n v="67"/>
    <x v="54"/>
    <x v="193"/>
    <n v="14"/>
    <n v="30"/>
    <n v="420"/>
    <n v="14"/>
    <n v="0"/>
  </r>
  <r>
    <n v="16"/>
    <x v="26"/>
    <x v="0"/>
    <n v="34"/>
    <x v="76"/>
    <x v="169"/>
    <n v="14"/>
    <n v="30"/>
    <n v="420"/>
    <n v="14"/>
    <n v="0"/>
  </r>
  <r>
    <n v="16"/>
    <x v="26"/>
    <x v="0"/>
    <n v="34"/>
    <x v="76"/>
    <x v="280"/>
    <n v="14"/>
    <n v="30"/>
    <n v="420"/>
    <n v="14"/>
    <n v="0"/>
  </r>
  <r>
    <n v="17"/>
    <x v="8"/>
    <x v="6"/>
    <n v="36"/>
    <x v="69"/>
    <x v="445"/>
    <n v="19"/>
    <n v="30"/>
    <n v="456"/>
    <n v="19"/>
    <n v="0"/>
  </r>
  <r>
    <n v="17"/>
    <x v="8"/>
    <x v="6"/>
    <n v="36"/>
    <x v="69"/>
    <x v="373"/>
    <n v="19"/>
    <n v="30"/>
    <n v="570"/>
    <n v="19"/>
    <n v="0"/>
  </r>
  <r>
    <n v="17"/>
    <x v="8"/>
    <x v="6"/>
    <n v="36"/>
    <x v="69"/>
    <x v="215"/>
    <n v="19"/>
    <n v="30"/>
    <n v="570"/>
    <n v="19"/>
    <n v="0"/>
  </r>
  <r>
    <n v="17"/>
    <x v="8"/>
    <x v="6"/>
    <n v="36"/>
    <x v="69"/>
    <x v="111"/>
    <n v="19"/>
    <n v="30"/>
    <n v="570"/>
    <n v="19"/>
    <n v="0"/>
  </r>
  <r>
    <n v="17"/>
    <x v="8"/>
    <x v="6"/>
    <n v="36"/>
    <x v="69"/>
    <x v="28"/>
    <n v="19"/>
    <n v="30"/>
    <n v="570"/>
    <n v="19"/>
    <n v="0"/>
  </r>
  <r>
    <n v="17"/>
    <x v="8"/>
    <x v="6"/>
    <n v="36"/>
    <x v="69"/>
    <x v="90"/>
    <n v="19"/>
    <n v="30"/>
    <n v="570"/>
    <n v="19"/>
    <n v="0"/>
  </r>
  <r>
    <n v="17"/>
    <x v="8"/>
    <x v="6"/>
    <n v="73"/>
    <x v="29"/>
    <x v="113"/>
    <n v="15"/>
    <n v="30"/>
    <n v="450"/>
    <n v="15"/>
    <n v="0"/>
  </r>
  <r>
    <n v="18"/>
    <x v="16"/>
    <x v="7"/>
    <n v="38"/>
    <x v="30"/>
    <x v="458"/>
    <n v="263.5"/>
    <n v="30"/>
    <n v="6324"/>
    <n v="263.5"/>
    <n v="0"/>
  </r>
  <r>
    <n v="18"/>
    <x v="16"/>
    <x v="7"/>
    <n v="39"/>
    <x v="31"/>
    <x v="448"/>
    <n v="18"/>
    <n v="30"/>
    <n v="432"/>
    <n v="18"/>
    <n v="0"/>
  </r>
  <r>
    <n v="18"/>
    <x v="16"/>
    <x v="7"/>
    <n v="39"/>
    <x v="31"/>
    <x v="187"/>
    <n v="18"/>
    <n v="30"/>
    <n v="540"/>
    <n v="18"/>
    <n v="0"/>
  </r>
  <r>
    <n v="19"/>
    <x v="9"/>
    <x v="0"/>
    <n v="40"/>
    <x v="13"/>
    <x v="329"/>
    <n v="18.399999999999999"/>
    <n v="30"/>
    <n v="552"/>
    <n v="18.399999999999999"/>
    <n v="0"/>
  </r>
  <r>
    <n v="19"/>
    <x v="9"/>
    <x v="0"/>
    <n v="40"/>
    <x v="13"/>
    <x v="361"/>
    <n v="18.399999999999999"/>
    <n v="30"/>
    <n v="552"/>
    <n v="18.399999999999999"/>
    <n v="0"/>
  </r>
  <r>
    <n v="19"/>
    <x v="9"/>
    <x v="0"/>
    <n v="41"/>
    <x v="55"/>
    <x v="162"/>
    <n v="9.65"/>
    <n v="30"/>
    <n v="231"/>
    <n v="9.65"/>
    <n v="0"/>
  </r>
  <r>
    <n v="19"/>
    <x v="9"/>
    <x v="0"/>
    <n v="41"/>
    <x v="55"/>
    <x v="92"/>
    <n v="9.65"/>
    <n v="30"/>
    <n v="289.5"/>
    <n v="9.65"/>
    <n v="0"/>
  </r>
  <r>
    <n v="19"/>
    <x v="9"/>
    <x v="0"/>
    <n v="41"/>
    <x v="55"/>
    <x v="203"/>
    <n v="9.65"/>
    <n v="30"/>
    <n v="289.5"/>
    <n v="9.65"/>
    <n v="0"/>
  </r>
  <r>
    <n v="19"/>
    <x v="9"/>
    <x v="0"/>
    <n v="41"/>
    <x v="55"/>
    <x v="280"/>
    <n v="9.65"/>
    <n v="30"/>
    <n v="289.5"/>
    <n v="9.65"/>
    <n v="0"/>
  </r>
  <r>
    <n v="20"/>
    <x v="17"/>
    <x v="10"/>
    <n v="43"/>
    <x v="56"/>
    <x v="320"/>
    <n v="46"/>
    <n v="30"/>
    <n v="1380"/>
    <n v="46"/>
    <n v="0"/>
  </r>
  <r>
    <n v="20"/>
    <x v="17"/>
    <x v="10"/>
    <n v="43"/>
    <x v="56"/>
    <x v="85"/>
    <n v="46"/>
    <n v="30"/>
    <n v="1380"/>
    <n v="46"/>
    <n v="0"/>
  </r>
  <r>
    <n v="20"/>
    <x v="17"/>
    <x v="10"/>
    <n v="43"/>
    <x v="56"/>
    <x v="276"/>
    <n v="46"/>
    <n v="30"/>
    <n v="1380"/>
    <n v="46"/>
    <n v="0"/>
  </r>
  <r>
    <n v="20"/>
    <x v="17"/>
    <x v="10"/>
    <n v="42"/>
    <x v="33"/>
    <x v="145"/>
    <n v="14"/>
    <n v="30"/>
    <n v="420"/>
    <n v="14"/>
    <n v="0"/>
  </r>
  <r>
    <n v="20"/>
    <x v="17"/>
    <x v="10"/>
    <n v="42"/>
    <x v="33"/>
    <x v="329"/>
    <n v="14"/>
    <n v="30"/>
    <n v="420"/>
    <n v="14"/>
    <n v="0"/>
  </r>
  <r>
    <n v="20"/>
    <x v="17"/>
    <x v="10"/>
    <n v="42"/>
    <x v="33"/>
    <x v="204"/>
    <n v="14"/>
    <n v="30"/>
    <n v="420"/>
    <n v="14"/>
    <n v="0"/>
  </r>
  <r>
    <n v="21"/>
    <x v="18"/>
    <x v="11"/>
    <n v="46"/>
    <x v="34"/>
    <x v="438"/>
    <n v="12"/>
    <n v="30"/>
    <n v="288"/>
    <n v="12"/>
    <n v="0"/>
  </r>
  <r>
    <n v="21"/>
    <x v="18"/>
    <x v="11"/>
    <n v="45"/>
    <x v="64"/>
    <x v="398"/>
    <n v="9.5"/>
    <n v="30"/>
    <n v="228"/>
    <n v="9.5"/>
    <n v="0"/>
  </r>
  <r>
    <n v="21"/>
    <x v="18"/>
    <x v="11"/>
    <n v="45"/>
    <x v="64"/>
    <x v="236"/>
    <n v="9.5"/>
    <n v="30"/>
    <n v="285"/>
    <n v="9.5"/>
    <n v="0"/>
  </r>
  <r>
    <n v="22"/>
    <x v="27"/>
    <x v="15"/>
    <n v="47"/>
    <x v="70"/>
    <x v="464"/>
    <n v="9.5"/>
    <n v="30"/>
    <n v="228"/>
    <n v="9.5"/>
    <n v="0"/>
  </r>
  <r>
    <n v="22"/>
    <x v="27"/>
    <x v="15"/>
    <n v="47"/>
    <x v="70"/>
    <x v="331"/>
    <n v="9.5"/>
    <n v="30"/>
    <n v="228"/>
    <n v="9.5"/>
    <n v="0"/>
  </r>
  <r>
    <n v="22"/>
    <x v="27"/>
    <x v="15"/>
    <n v="47"/>
    <x v="70"/>
    <x v="345"/>
    <n v="9.5"/>
    <n v="30"/>
    <n v="285"/>
    <n v="9.5"/>
    <n v="0"/>
  </r>
  <r>
    <n v="22"/>
    <x v="27"/>
    <x v="15"/>
    <n v="47"/>
    <x v="70"/>
    <x v="392"/>
    <n v="9.5"/>
    <n v="30"/>
    <n v="285"/>
    <n v="9.5"/>
    <n v="0"/>
  </r>
  <r>
    <n v="22"/>
    <x v="27"/>
    <x v="15"/>
    <n v="47"/>
    <x v="70"/>
    <x v="187"/>
    <n v="9.5"/>
    <n v="30"/>
    <n v="285"/>
    <n v="9.5"/>
    <n v="0"/>
  </r>
  <r>
    <n v="23"/>
    <x v="19"/>
    <x v="12"/>
    <n v="49"/>
    <x v="35"/>
    <x v="25"/>
    <n v="20"/>
    <n v="30"/>
    <n v="480"/>
    <n v="20"/>
    <n v="0"/>
  </r>
  <r>
    <n v="23"/>
    <x v="19"/>
    <x v="12"/>
    <n v="49"/>
    <x v="35"/>
    <x v="400"/>
    <n v="20"/>
    <n v="30"/>
    <n v="480"/>
    <n v="20"/>
    <n v="0"/>
  </r>
  <r>
    <n v="23"/>
    <x v="19"/>
    <x v="12"/>
    <n v="49"/>
    <x v="35"/>
    <x v="439"/>
    <n v="20"/>
    <n v="30"/>
    <n v="480"/>
    <n v="20"/>
    <n v="0"/>
  </r>
  <r>
    <n v="23"/>
    <x v="19"/>
    <x v="12"/>
    <n v="76"/>
    <x v="36"/>
    <x v="221"/>
    <n v="18"/>
    <n v="30"/>
    <n v="432"/>
    <n v="18"/>
    <n v="0"/>
  </r>
  <r>
    <n v="23"/>
    <x v="19"/>
    <x v="12"/>
    <n v="76"/>
    <x v="36"/>
    <x v="465"/>
    <n v="18"/>
    <n v="30"/>
    <n v="540"/>
    <n v="18"/>
    <n v="0"/>
  </r>
  <r>
    <n v="24"/>
    <x v="20"/>
    <x v="9"/>
    <n v="51"/>
    <x v="37"/>
    <x v="431"/>
    <n v="53"/>
    <n v="30"/>
    <n v="1590"/>
    <n v="53"/>
    <n v="0"/>
  </r>
  <r>
    <n v="24"/>
    <x v="20"/>
    <x v="9"/>
    <n v="51"/>
    <x v="37"/>
    <x v="156"/>
    <n v="53"/>
    <n v="30"/>
    <n v="1590"/>
    <n v="53"/>
    <n v="0"/>
  </r>
  <r>
    <n v="24"/>
    <x v="20"/>
    <x v="9"/>
    <n v="52"/>
    <x v="39"/>
    <x v="69"/>
    <n v="7"/>
    <n v="30"/>
    <n v="210"/>
    <n v="7"/>
    <n v="0"/>
  </r>
  <r>
    <n v="25"/>
    <x v="21"/>
    <x v="13"/>
    <n v="55"/>
    <x v="40"/>
    <x v="406"/>
    <n v="24"/>
    <n v="30"/>
    <n v="576"/>
    <n v="24"/>
    <n v="0"/>
  </r>
  <r>
    <n v="25"/>
    <x v="21"/>
    <x v="13"/>
    <n v="55"/>
    <x v="40"/>
    <x v="203"/>
    <n v="24"/>
    <n v="30"/>
    <n v="720"/>
    <n v="24"/>
    <n v="0"/>
  </r>
  <r>
    <n v="25"/>
    <x v="21"/>
    <x v="13"/>
    <n v="54"/>
    <x v="57"/>
    <x v="454"/>
    <n v="7.45"/>
    <n v="30"/>
    <n v="223.5"/>
    <n v="7.45"/>
    <n v="0"/>
  </r>
  <r>
    <n v="25"/>
    <x v="21"/>
    <x v="13"/>
    <n v="54"/>
    <x v="57"/>
    <x v="332"/>
    <n v="7.45"/>
    <n v="30"/>
    <n v="223.5"/>
    <n v="7.45"/>
    <n v="0"/>
  </r>
  <r>
    <n v="26"/>
    <x v="22"/>
    <x v="4"/>
    <n v="56"/>
    <x v="41"/>
    <x v="464"/>
    <n v="38"/>
    <n v="30"/>
    <n v="912"/>
    <n v="38"/>
    <n v="0"/>
  </r>
  <r>
    <n v="26"/>
    <x v="22"/>
    <x v="4"/>
    <n v="56"/>
    <x v="41"/>
    <x v="72"/>
    <n v="38"/>
    <n v="30"/>
    <n v="912"/>
    <n v="38"/>
    <n v="0"/>
  </r>
  <r>
    <n v="26"/>
    <x v="22"/>
    <x v="4"/>
    <n v="56"/>
    <x v="41"/>
    <x v="260"/>
    <n v="38"/>
    <n v="30"/>
    <n v="912"/>
    <n v="38"/>
    <n v="0"/>
  </r>
  <r>
    <n v="26"/>
    <x v="22"/>
    <x v="4"/>
    <n v="56"/>
    <x v="41"/>
    <x v="215"/>
    <n v="38"/>
    <n v="30"/>
    <n v="1140"/>
    <n v="38"/>
    <n v="0"/>
  </r>
  <r>
    <n v="26"/>
    <x v="22"/>
    <x v="4"/>
    <n v="56"/>
    <x v="41"/>
    <x v="318"/>
    <n v="38"/>
    <n v="30"/>
    <n v="1140"/>
    <n v="38"/>
    <n v="0"/>
  </r>
  <r>
    <n v="26"/>
    <x v="22"/>
    <x v="4"/>
    <n v="56"/>
    <x v="41"/>
    <x v="345"/>
    <n v="38"/>
    <n v="30"/>
    <n v="1140"/>
    <n v="38"/>
    <n v="0"/>
  </r>
  <r>
    <n v="26"/>
    <x v="22"/>
    <x v="4"/>
    <n v="56"/>
    <x v="41"/>
    <x v="212"/>
    <n v="38"/>
    <n v="30"/>
    <n v="1140"/>
    <n v="38"/>
    <n v="0"/>
  </r>
  <r>
    <n v="26"/>
    <x v="22"/>
    <x v="4"/>
    <n v="56"/>
    <x v="41"/>
    <x v="147"/>
    <n v="38"/>
    <n v="30"/>
    <n v="1140"/>
    <n v="38"/>
    <n v="0"/>
  </r>
  <r>
    <n v="26"/>
    <x v="22"/>
    <x v="4"/>
    <n v="57"/>
    <x v="42"/>
    <x v="38"/>
    <n v="19.5"/>
    <n v="30"/>
    <n v="585"/>
    <n v="19.5"/>
    <n v="0"/>
  </r>
  <r>
    <n v="27"/>
    <x v="28"/>
    <x v="7"/>
    <n v="58"/>
    <x v="73"/>
    <x v="455"/>
    <n v="13.25"/>
    <n v="30"/>
    <n v="318"/>
    <n v="0"/>
    <n v="0"/>
  </r>
  <r>
    <n v="27"/>
    <x v="28"/>
    <x v="7"/>
    <n v="58"/>
    <x v="73"/>
    <x v="447"/>
    <n v="13.25"/>
    <n v="30"/>
    <n v="318"/>
    <n v="13.25"/>
    <n v="0"/>
  </r>
  <r>
    <n v="27"/>
    <x v="28"/>
    <x v="7"/>
    <n v="58"/>
    <x v="73"/>
    <x v="107"/>
    <n v="13.25"/>
    <n v="30"/>
    <n v="397.5"/>
    <n v="13.25"/>
    <n v="0"/>
  </r>
  <r>
    <n v="27"/>
    <x v="28"/>
    <x v="7"/>
    <n v="58"/>
    <x v="73"/>
    <x v="302"/>
    <n v="13.25"/>
    <n v="30"/>
    <n v="397.5"/>
    <n v="13.25"/>
    <n v="0"/>
  </r>
  <r>
    <n v="27"/>
    <x v="28"/>
    <x v="7"/>
    <n v="58"/>
    <x v="73"/>
    <x v="205"/>
    <n v="13.25"/>
    <n v="30"/>
    <n v="397.5"/>
    <n v="13.25"/>
    <n v="0"/>
  </r>
  <r>
    <n v="27"/>
    <x v="28"/>
    <x v="7"/>
    <n v="58"/>
    <x v="73"/>
    <x v="81"/>
    <n v="13.25"/>
    <n v="30"/>
    <n v="397.5"/>
    <n v="13.25"/>
    <n v="0"/>
  </r>
  <r>
    <n v="27"/>
    <x v="28"/>
    <x v="7"/>
    <n v="58"/>
    <x v="73"/>
    <x v="38"/>
    <n v="13.25"/>
    <n v="30"/>
    <n v="397.5"/>
    <n v="13.25"/>
    <n v="0"/>
  </r>
  <r>
    <n v="28"/>
    <x v="10"/>
    <x v="7"/>
    <n v="59"/>
    <x v="14"/>
    <x v="405"/>
    <n v="55"/>
    <n v="30"/>
    <n v="1320"/>
    <n v="0"/>
    <n v="0"/>
  </r>
  <r>
    <n v="28"/>
    <x v="10"/>
    <x v="7"/>
    <n v="59"/>
    <x v="14"/>
    <x v="385"/>
    <n v="55"/>
    <n v="30"/>
    <n v="1320"/>
    <n v="55"/>
    <n v="0"/>
  </r>
  <r>
    <n v="28"/>
    <x v="10"/>
    <x v="7"/>
    <n v="59"/>
    <x v="14"/>
    <x v="426"/>
    <n v="55"/>
    <n v="30"/>
    <n v="1320"/>
    <n v="55"/>
    <n v="0"/>
  </r>
  <r>
    <n v="28"/>
    <x v="10"/>
    <x v="7"/>
    <n v="59"/>
    <x v="14"/>
    <x v="344"/>
    <n v="55"/>
    <n v="30"/>
    <n v="1650"/>
    <n v="55"/>
    <n v="0"/>
  </r>
  <r>
    <n v="28"/>
    <x v="10"/>
    <x v="7"/>
    <n v="59"/>
    <x v="14"/>
    <x v="204"/>
    <n v="55"/>
    <n v="30"/>
    <n v="1650"/>
    <n v="55"/>
    <n v="0"/>
  </r>
  <r>
    <n v="28"/>
    <x v="10"/>
    <x v="7"/>
    <n v="60"/>
    <x v="43"/>
    <x v="52"/>
    <n v="34"/>
    <n v="30"/>
    <n v="1020"/>
    <n v="34"/>
    <n v="0"/>
  </r>
  <r>
    <n v="28"/>
    <x v="10"/>
    <x v="7"/>
    <n v="60"/>
    <x v="43"/>
    <x v="250"/>
    <n v="34"/>
    <n v="30"/>
    <n v="1020"/>
    <n v="34"/>
    <n v="0"/>
  </r>
  <r>
    <n v="29"/>
    <x v="23"/>
    <x v="13"/>
    <n v="62"/>
    <x v="44"/>
    <x v="169"/>
    <n v="49.3"/>
    <n v="30"/>
    <n v="1479"/>
    <n v="49.3"/>
    <n v="0"/>
  </r>
  <r>
    <n v="29"/>
    <x v="23"/>
    <x v="13"/>
    <n v="62"/>
    <x v="44"/>
    <x v="216"/>
    <n v="49.3"/>
    <n v="30"/>
    <n v="1479"/>
    <n v="49.3"/>
    <n v="0"/>
  </r>
  <r>
    <n v="29"/>
    <x v="23"/>
    <x v="13"/>
    <n v="61"/>
    <x v="65"/>
    <x v="235"/>
    <n v="28.5"/>
    <n v="30"/>
    <n v="855"/>
    <n v="28.5"/>
    <n v="0"/>
  </r>
  <r>
    <n v="29"/>
    <x v="23"/>
    <x v="13"/>
    <n v="61"/>
    <x v="65"/>
    <x v="259"/>
    <n v="28.5"/>
    <n v="30"/>
    <n v="855"/>
    <n v="28.5"/>
    <n v="0"/>
  </r>
  <r>
    <n v="29"/>
    <x v="23"/>
    <x v="13"/>
    <n v="61"/>
    <x v="65"/>
    <x v="38"/>
    <n v="28.5"/>
    <n v="30"/>
    <n v="855"/>
    <n v="28.5"/>
    <n v="0"/>
  </r>
  <r>
    <n v="2"/>
    <x v="0"/>
    <x v="0"/>
    <n v="5"/>
    <x v="59"/>
    <x v="241"/>
    <n v="21.35"/>
    <n v="32"/>
    <n v="544"/>
    <n v="21.35"/>
    <n v="0"/>
  </r>
  <r>
    <n v="3"/>
    <x v="1"/>
    <x v="0"/>
    <n v="7"/>
    <x v="2"/>
    <x v="146"/>
    <n v="30"/>
    <n v="32"/>
    <n v="960"/>
    <n v="30"/>
    <n v="0"/>
  </r>
  <r>
    <n v="9"/>
    <x v="13"/>
    <x v="6"/>
    <n v="23"/>
    <x v="21"/>
    <x v="450"/>
    <n v="9"/>
    <n v="32"/>
    <n v="288"/>
    <n v="9"/>
    <n v="0"/>
  </r>
  <r>
    <n v="14"/>
    <x v="6"/>
    <x v="4"/>
    <n v="31"/>
    <x v="10"/>
    <x v="206"/>
    <n v="12.5"/>
    <n v="32"/>
    <n v="320"/>
    <n v="12.5"/>
    <n v="0"/>
  </r>
  <r>
    <n v="20"/>
    <x v="17"/>
    <x v="10"/>
    <n v="42"/>
    <x v="33"/>
    <x v="389"/>
    <n v="14"/>
    <n v="32"/>
    <n v="448"/>
    <n v="14"/>
    <n v="0"/>
  </r>
  <r>
    <n v="25"/>
    <x v="21"/>
    <x v="13"/>
    <n v="54"/>
    <x v="57"/>
    <x v="291"/>
    <n v="7.45"/>
    <n v="32"/>
    <n v="238.4"/>
    <n v="7.45"/>
    <n v="0"/>
  </r>
  <r>
    <n v="7"/>
    <x v="12"/>
    <x v="9"/>
    <n v="17"/>
    <x v="19"/>
    <x v="209"/>
    <n v="39"/>
    <n v="33"/>
    <n v="1287"/>
    <n v="39"/>
    <n v="0"/>
  </r>
  <r>
    <n v="16"/>
    <x v="26"/>
    <x v="0"/>
    <n v="35"/>
    <x v="53"/>
    <x v="37"/>
    <n v="18"/>
    <n v="33"/>
    <n v="594"/>
    <n v="18"/>
    <n v="0"/>
  </r>
  <r>
    <n v="21"/>
    <x v="18"/>
    <x v="11"/>
    <n v="46"/>
    <x v="34"/>
    <x v="0"/>
    <n v="12"/>
    <n v="33"/>
    <n v="396"/>
    <n v="12"/>
    <n v="0"/>
  </r>
  <r>
    <n v="23"/>
    <x v="19"/>
    <x v="12"/>
    <n v="76"/>
    <x v="36"/>
    <x v="370"/>
    <n v="18"/>
    <n v="33"/>
    <n v="475.2"/>
    <n v="18"/>
    <n v="0"/>
  </r>
  <r>
    <n v="1"/>
    <x v="24"/>
    <x v="2"/>
    <n v="2"/>
    <x v="45"/>
    <x v="0"/>
    <n v="19"/>
    <n v="34"/>
    <n v="646"/>
    <n v="19"/>
    <n v="0"/>
  </r>
  <r>
    <n v="18"/>
    <x v="16"/>
    <x v="7"/>
    <n v="38"/>
    <x v="30"/>
    <x v="245"/>
    <n v="263.5"/>
    <n v="34"/>
    <n v="8959"/>
    <n v="263.5"/>
    <n v="0"/>
  </r>
  <r>
    <n v="1"/>
    <x v="24"/>
    <x v="2"/>
    <n v="2"/>
    <x v="45"/>
    <x v="452"/>
    <n v="19"/>
    <n v="35"/>
    <n v="532"/>
    <n v="19"/>
    <n v="0"/>
  </r>
  <r>
    <n v="1"/>
    <x v="24"/>
    <x v="2"/>
    <n v="1"/>
    <x v="46"/>
    <x v="341"/>
    <n v="18"/>
    <n v="35"/>
    <n v="630"/>
    <n v="18"/>
    <n v="0"/>
  </r>
  <r>
    <n v="2"/>
    <x v="0"/>
    <x v="0"/>
    <n v="4"/>
    <x v="0"/>
    <x v="466"/>
    <n v="22"/>
    <n v="35"/>
    <n v="616"/>
    <n v="22"/>
    <n v="0"/>
  </r>
  <r>
    <n v="2"/>
    <x v="0"/>
    <x v="0"/>
    <n v="65"/>
    <x v="15"/>
    <x v="171"/>
    <n v="21.05"/>
    <n v="35"/>
    <n v="588"/>
    <n v="0"/>
    <n v="0"/>
  </r>
  <r>
    <n v="2"/>
    <x v="0"/>
    <x v="0"/>
    <n v="65"/>
    <x v="15"/>
    <x v="26"/>
    <n v="21.05"/>
    <n v="35"/>
    <n v="588"/>
    <n v="21.05"/>
    <n v="0"/>
  </r>
  <r>
    <n v="3"/>
    <x v="1"/>
    <x v="0"/>
    <n v="7"/>
    <x v="2"/>
    <x v="22"/>
    <n v="30"/>
    <n v="35"/>
    <n v="1050"/>
    <n v="30"/>
    <n v="0"/>
  </r>
  <r>
    <n v="3"/>
    <x v="1"/>
    <x v="0"/>
    <n v="7"/>
    <x v="2"/>
    <x v="33"/>
    <n v="30"/>
    <n v="35"/>
    <n v="1050"/>
    <n v="30"/>
    <n v="0"/>
  </r>
  <r>
    <n v="4"/>
    <x v="2"/>
    <x v="1"/>
    <n v="74"/>
    <x v="66"/>
    <x v="5"/>
    <n v="10"/>
    <n v="35"/>
    <n v="350"/>
    <n v="10"/>
    <n v="0"/>
  </r>
  <r>
    <n v="5"/>
    <x v="11"/>
    <x v="8"/>
    <n v="11"/>
    <x v="18"/>
    <x v="74"/>
    <n v="21"/>
    <n v="35"/>
    <n v="735"/>
    <n v="21"/>
    <n v="0"/>
  </r>
  <r>
    <n v="6"/>
    <x v="3"/>
    <x v="1"/>
    <n v="14"/>
    <x v="48"/>
    <x v="152"/>
    <n v="23.25"/>
    <n v="35"/>
    <n v="651"/>
    <n v="23.25"/>
    <n v="0"/>
  </r>
  <r>
    <n v="6"/>
    <x v="3"/>
    <x v="1"/>
    <n v="13"/>
    <x v="4"/>
    <x v="216"/>
    <n v="6"/>
    <n v="35"/>
    <n v="210"/>
    <n v="6"/>
    <n v="0"/>
  </r>
  <r>
    <n v="7"/>
    <x v="12"/>
    <x v="9"/>
    <n v="18"/>
    <x v="60"/>
    <x v="276"/>
    <n v="62.5"/>
    <n v="35"/>
    <n v="2187.5"/>
    <n v="62.5"/>
    <n v="0"/>
  </r>
  <r>
    <n v="7"/>
    <x v="12"/>
    <x v="9"/>
    <n v="63"/>
    <x v="68"/>
    <x v="467"/>
    <n v="43.9"/>
    <n v="35"/>
    <n v="1228.5"/>
    <n v="43.9"/>
    <n v="0"/>
  </r>
  <r>
    <n v="7"/>
    <x v="12"/>
    <x v="9"/>
    <n v="17"/>
    <x v="19"/>
    <x v="197"/>
    <n v="39"/>
    <n v="35"/>
    <n v="1365"/>
    <n v="39"/>
    <n v="0"/>
  </r>
  <r>
    <n v="7"/>
    <x v="12"/>
    <x v="9"/>
    <n v="16"/>
    <x v="49"/>
    <x v="405"/>
    <n v="17.45"/>
    <n v="35"/>
    <n v="486.5"/>
    <n v="0"/>
    <n v="0"/>
  </r>
  <r>
    <n v="7"/>
    <x v="12"/>
    <x v="9"/>
    <n v="16"/>
    <x v="49"/>
    <x v="31"/>
    <n v="17.45"/>
    <n v="35"/>
    <n v="486.5"/>
    <n v="17.45"/>
    <n v="0"/>
  </r>
  <r>
    <n v="7"/>
    <x v="12"/>
    <x v="9"/>
    <n v="70"/>
    <x v="50"/>
    <x v="296"/>
    <n v="15"/>
    <n v="35"/>
    <n v="525"/>
    <n v="15"/>
    <n v="0"/>
  </r>
  <r>
    <n v="8"/>
    <x v="4"/>
    <x v="2"/>
    <n v="68"/>
    <x v="20"/>
    <x v="245"/>
    <n v="12.5"/>
    <n v="35"/>
    <n v="437.5"/>
    <n v="12.5"/>
    <n v="0"/>
  </r>
  <r>
    <n v="8"/>
    <x v="4"/>
    <x v="2"/>
    <n v="19"/>
    <x v="6"/>
    <x v="397"/>
    <n v="9.1999999999999993"/>
    <n v="35"/>
    <n v="322"/>
    <n v="9.1999999999999993"/>
    <n v="0"/>
  </r>
  <r>
    <n v="8"/>
    <x v="4"/>
    <x v="2"/>
    <n v="19"/>
    <x v="6"/>
    <x v="85"/>
    <n v="9.1999999999999993"/>
    <n v="35"/>
    <n v="322"/>
    <n v="9.1999999999999993"/>
    <n v="0"/>
  </r>
  <r>
    <n v="9"/>
    <x v="13"/>
    <x v="6"/>
    <n v="22"/>
    <x v="61"/>
    <x v="108"/>
    <n v="21"/>
    <n v="35"/>
    <n v="735"/>
    <n v="21"/>
    <n v="0"/>
  </r>
  <r>
    <n v="10"/>
    <x v="25"/>
    <x v="14"/>
    <n v="24"/>
    <x v="52"/>
    <x v="245"/>
    <n v="4.5"/>
    <n v="35"/>
    <n v="157.5"/>
    <n v="4.5"/>
    <n v="0"/>
  </r>
  <r>
    <n v="10"/>
    <x v="25"/>
    <x v="14"/>
    <n v="24"/>
    <x v="52"/>
    <x v="153"/>
    <n v="4.5"/>
    <n v="35"/>
    <n v="157.5"/>
    <n v="4.5"/>
    <n v="0"/>
  </r>
  <r>
    <n v="10"/>
    <x v="25"/>
    <x v="14"/>
    <n v="24"/>
    <x v="52"/>
    <x v="119"/>
    <n v="4.5"/>
    <n v="35"/>
    <n v="157.5"/>
    <n v="4.5"/>
    <n v="0"/>
  </r>
  <r>
    <n v="10"/>
    <x v="25"/>
    <x v="14"/>
    <n v="24"/>
    <x v="52"/>
    <x v="288"/>
    <n v="4.5"/>
    <n v="35"/>
    <n v="157.5"/>
    <n v="4.5"/>
    <n v="0"/>
  </r>
  <r>
    <n v="11"/>
    <x v="14"/>
    <x v="3"/>
    <n v="26"/>
    <x v="22"/>
    <x v="22"/>
    <n v="31.23"/>
    <n v="35"/>
    <n v="1093.05"/>
    <n v="31.23"/>
    <n v="0"/>
  </r>
  <r>
    <n v="11"/>
    <x v="14"/>
    <x v="3"/>
    <n v="26"/>
    <x v="22"/>
    <x v="279"/>
    <n v="31.23"/>
    <n v="35"/>
    <n v="1093.05"/>
    <n v="31.23"/>
    <n v="0"/>
  </r>
  <r>
    <n v="11"/>
    <x v="14"/>
    <x v="3"/>
    <n v="25"/>
    <x v="62"/>
    <x v="392"/>
    <n v="14"/>
    <n v="35"/>
    <n v="490"/>
    <n v="14"/>
    <n v="0"/>
  </r>
  <r>
    <n v="12"/>
    <x v="15"/>
    <x v="3"/>
    <n v="29"/>
    <x v="23"/>
    <x v="292"/>
    <n v="123.79"/>
    <n v="35"/>
    <n v="3465"/>
    <n v="123.79"/>
    <n v="0"/>
  </r>
  <r>
    <n v="12"/>
    <x v="15"/>
    <x v="3"/>
    <n v="28"/>
    <x v="24"/>
    <x v="386"/>
    <n v="45.6"/>
    <n v="35"/>
    <n v="1596"/>
    <n v="45.6"/>
    <n v="0"/>
  </r>
  <r>
    <n v="12"/>
    <x v="15"/>
    <x v="3"/>
    <n v="64"/>
    <x v="25"/>
    <x v="129"/>
    <n v="33.25"/>
    <n v="35"/>
    <n v="931"/>
    <n v="33.25"/>
    <n v="0"/>
  </r>
  <r>
    <n v="12"/>
    <x v="15"/>
    <x v="3"/>
    <n v="64"/>
    <x v="25"/>
    <x v="195"/>
    <n v="33.25"/>
    <n v="35"/>
    <n v="931"/>
    <n v="33.25"/>
    <n v="0"/>
  </r>
  <r>
    <n v="12"/>
    <x v="15"/>
    <x v="3"/>
    <n v="64"/>
    <x v="25"/>
    <x v="298"/>
    <n v="33.25"/>
    <n v="35"/>
    <n v="1163.75"/>
    <n v="33.25"/>
    <n v="0"/>
  </r>
  <r>
    <n v="12"/>
    <x v="15"/>
    <x v="3"/>
    <n v="77"/>
    <x v="26"/>
    <x v="34"/>
    <n v="13"/>
    <n v="35"/>
    <n v="364"/>
    <n v="13"/>
    <n v="0"/>
  </r>
  <r>
    <n v="12"/>
    <x v="15"/>
    <x v="3"/>
    <n v="77"/>
    <x v="26"/>
    <x v="349"/>
    <n v="13"/>
    <n v="35"/>
    <n v="455"/>
    <n v="13"/>
    <n v="0"/>
  </r>
  <r>
    <n v="13"/>
    <x v="5"/>
    <x v="3"/>
    <n v="30"/>
    <x v="7"/>
    <x v="447"/>
    <n v="25.89"/>
    <n v="35"/>
    <n v="724.5"/>
    <n v="25.89"/>
    <n v="0"/>
  </r>
  <r>
    <n v="13"/>
    <x v="5"/>
    <x v="3"/>
    <n v="30"/>
    <x v="7"/>
    <x v="425"/>
    <n v="25.89"/>
    <n v="35"/>
    <n v="906.15"/>
    <n v="25.89"/>
    <n v="0"/>
  </r>
  <r>
    <n v="14"/>
    <x v="6"/>
    <x v="4"/>
    <n v="72"/>
    <x v="8"/>
    <x v="346"/>
    <n v="34.799999999999997"/>
    <n v="35"/>
    <n v="1218"/>
    <n v="34.799999999999997"/>
    <n v="0"/>
  </r>
  <r>
    <n v="14"/>
    <x v="6"/>
    <x v="4"/>
    <n v="72"/>
    <x v="8"/>
    <x v="85"/>
    <n v="34.799999999999997"/>
    <n v="35"/>
    <n v="1218"/>
    <n v="34.799999999999997"/>
    <n v="0"/>
  </r>
  <r>
    <n v="14"/>
    <x v="6"/>
    <x v="4"/>
    <n v="32"/>
    <x v="9"/>
    <x v="218"/>
    <n v="32"/>
    <n v="35"/>
    <n v="1120"/>
    <n v="32"/>
    <n v="0"/>
  </r>
  <r>
    <n v="14"/>
    <x v="6"/>
    <x v="4"/>
    <n v="31"/>
    <x v="10"/>
    <x v="468"/>
    <n v="12.5"/>
    <n v="35"/>
    <n v="350"/>
    <n v="12.5"/>
    <n v="0"/>
  </r>
  <r>
    <n v="14"/>
    <x v="6"/>
    <x v="4"/>
    <n v="31"/>
    <x v="10"/>
    <x v="465"/>
    <n v="12.5"/>
    <n v="35"/>
    <n v="437.5"/>
    <n v="12.5"/>
    <n v="0"/>
  </r>
  <r>
    <n v="14"/>
    <x v="6"/>
    <x v="4"/>
    <n v="31"/>
    <x v="10"/>
    <x v="350"/>
    <n v="12.5"/>
    <n v="35"/>
    <n v="437.5"/>
    <n v="12.5"/>
    <n v="0"/>
  </r>
  <r>
    <n v="14"/>
    <x v="6"/>
    <x v="4"/>
    <n v="31"/>
    <x v="10"/>
    <x v="135"/>
    <n v="12.5"/>
    <n v="35"/>
    <n v="437.5"/>
    <n v="12.5"/>
    <n v="0"/>
  </r>
  <r>
    <n v="15"/>
    <x v="7"/>
    <x v="5"/>
    <n v="71"/>
    <x v="28"/>
    <x v="225"/>
    <n v="21.5"/>
    <n v="35"/>
    <n v="752.5"/>
    <n v="21.5"/>
    <n v="0"/>
  </r>
  <r>
    <n v="15"/>
    <x v="7"/>
    <x v="5"/>
    <n v="33"/>
    <x v="63"/>
    <x v="80"/>
    <n v="2.5"/>
    <n v="35"/>
    <n v="87.5"/>
    <n v="2.5"/>
    <n v="0"/>
  </r>
  <r>
    <n v="16"/>
    <x v="26"/>
    <x v="0"/>
    <n v="35"/>
    <x v="53"/>
    <x v="400"/>
    <n v="18"/>
    <n v="35"/>
    <n v="504"/>
    <n v="18"/>
    <n v="0"/>
  </r>
  <r>
    <n v="16"/>
    <x v="26"/>
    <x v="0"/>
    <n v="35"/>
    <x v="53"/>
    <x v="136"/>
    <n v="18"/>
    <n v="35"/>
    <n v="630"/>
    <n v="18"/>
    <n v="0"/>
  </r>
  <r>
    <n v="16"/>
    <x v="26"/>
    <x v="0"/>
    <n v="34"/>
    <x v="76"/>
    <x v="73"/>
    <n v="14"/>
    <n v="35"/>
    <n v="392"/>
    <n v="14"/>
    <n v="0"/>
  </r>
  <r>
    <n v="16"/>
    <x v="26"/>
    <x v="0"/>
    <n v="34"/>
    <x v="76"/>
    <x v="55"/>
    <n v="14"/>
    <n v="35"/>
    <n v="490"/>
    <n v="14"/>
    <n v="0"/>
  </r>
  <r>
    <n v="17"/>
    <x v="8"/>
    <x v="6"/>
    <n v="36"/>
    <x v="69"/>
    <x v="391"/>
    <n v="19"/>
    <n v="35"/>
    <n v="665"/>
    <n v="19"/>
    <n v="0"/>
  </r>
  <r>
    <n v="17"/>
    <x v="8"/>
    <x v="6"/>
    <n v="73"/>
    <x v="29"/>
    <x v="326"/>
    <n v="15"/>
    <n v="35"/>
    <n v="525"/>
    <n v="15"/>
    <n v="0"/>
  </r>
  <r>
    <n v="17"/>
    <x v="8"/>
    <x v="6"/>
    <n v="73"/>
    <x v="29"/>
    <x v="119"/>
    <n v="15"/>
    <n v="35"/>
    <n v="525"/>
    <n v="15"/>
    <n v="0"/>
  </r>
  <r>
    <n v="19"/>
    <x v="9"/>
    <x v="0"/>
    <n v="41"/>
    <x v="55"/>
    <x v="163"/>
    <n v="9.65"/>
    <n v="35"/>
    <n v="337.75"/>
    <n v="9.65"/>
    <n v="0"/>
  </r>
  <r>
    <n v="19"/>
    <x v="9"/>
    <x v="0"/>
    <n v="41"/>
    <x v="55"/>
    <x v="24"/>
    <n v="9.65"/>
    <n v="35"/>
    <n v="337.75"/>
    <n v="9.65"/>
    <n v="0"/>
  </r>
  <r>
    <n v="21"/>
    <x v="18"/>
    <x v="11"/>
    <n v="46"/>
    <x v="34"/>
    <x v="235"/>
    <n v="12"/>
    <n v="35"/>
    <n v="420"/>
    <n v="12"/>
    <n v="0"/>
  </r>
  <r>
    <n v="23"/>
    <x v="19"/>
    <x v="12"/>
    <n v="49"/>
    <x v="35"/>
    <x v="292"/>
    <n v="20"/>
    <n v="35"/>
    <n v="560"/>
    <n v="20"/>
    <n v="0"/>
  </r>
  <r>
    <n v="23"/>
    <x v="19"/>
    <x v="12"/>
    <n v="76"/>
    <x v="36"/>
    <x v="337"/>
    <n v="18"/>
    <n v="35"/>
    <n v="504"/>
    <n v="18"/>
    <n v="0"/>
  </r>
  <r>
    <n v="23"/>
    <x v="19"/>
    <x v="12"/>
    <n v="76"/>
    <x v="36"/>
    <x v="328"/>
    <n v="18"/>
    <n v="35"/>
    <n v="630"/>
    <n v="18"/>
    <n v="0"/>
  </r>
  <r>
    <n v="24"/>
    <x v="20"/>
    <x v="9"/>
    <n v="51"/>
    <x v="37"/>
    <x v="171"/>
    <n v="53"/>
    <n v="35"/>
    <n v="1484"/>
    <n v="53"/>
    <n v="0"/>
  </r>
  <r>
    <n v="25"/>
    <x v="21"/>
    <x v="13"/>
    <n v="55"/>
    <x v="40"/>
    <x v="316"/>
    <n v="24"/>
    <n v="35"/>
    <n v="840"/>
    <n v="24"/>
    <n v="0"/>
  </r>
  <r>
    <n v="25"/>
    <x v="21"/>
    <x v="13"/>
    <n v="55"/>
    <x v="40"/>
    <x v="286"/>
    <n v="24"/>
    <n v="35"/>
    <n v="840"/>
    <n v="24"/>
    <n v="0"/>
  </r>
  <r>
    <n v="25"/>
    <x v="21"/>
    <x v="13"/>
    <n v="54"/>
    <x v="57"/>
    <x v="75"/>
    <n v="7.45"/>
    <n v="35"/>
    <n v="260.75"/>
    <n v="7.45"/>
    <n v="0"/>
  </r>
  <r>
    <n v="28"/>
    <x v="10"/>
    <x v="7"/>
    <n v="59"/>
    <x v="14"/>
    <x v="113"/>
    <n v="55"/>
    <n v="35"/>
    <n v="1925"/>
    <n v="55"/>
    <n v="0"/>
  </r>
  <r>
    <n v="28"/>
    <x v="10"/>
    <x v="7"/>
    <n v="59"/>
    <x v="14"/>
    <x v="119"/>
    <n v="55"/>
    <n v="35"/>
    <n v="1925"/>
    <n v="55"/>
    <n v="0"/>
  </r>
  <r>
    <n v="28"/>
    <x v="10"/>
    <x v="7"/>
    <n v="60"/>
    <x v="43"/>
    <x v="64"/>
    <n v="34"/>
    <n v="35"/>
    <n v="952"/>
    <n v="34"/>
    <n v="0"/>
  </r>
  <r>
    <n v="28"/>
    <x v="10"/>
    <x v="7"/>
    <n v="60"/>
    <x v="43"/>
    <x v="192"/>
    <n v="34"/>
    <n v="35"/>
    <n v="1190"/>
    <n v="34"/>
    <n v="0"/>
  </r>
  <r>
    <n v="28"/>
    <x v="10"/>
    <x v="7"/>
    <n v="60"/>
    <x v="43"/>
    <x v="3"/>
    <n v="34"/>
    <n v="35"/>
    <n v="1190"/>
    <n v="34"/>
    <n v="0"/>
  </r>
  <r>
    <n v="29"/>
    <x v="23"/>
    <x v="13"/>
    <n v="62"/>
    <x v="44"/>
    <x v="194"/>
    <n v="49.3"/>
    <n v="35"/>
    <n v="1379"/>
    <n v="49.3"/>
    <n v="0"/>
  </r>
  <r>
    <n v="29"/>
    <x v="23"/>
    <x v="13"/>
    <n v="62"/>
    <x v="44"/>
    <x v="335"/>
    <n v="49.3"/>
    <n v="35"/>
    <n v="1379"/>
    <n v="49.3"/>
    <n v="0"/>
  </r>
  <r>
    <n v="29"/>
    <x v="23"/>
    <x v="13"/>
    <n v="62"/>
    <x v="44"/>
    <x v="383"/>
    <n v="49.3"/>
    <n v="35"/>
    <n v="1725.5"/>
    <n v="49.3"/>
    <n v="0"/>
  </r>
  <r>
    <n v="2"/>
    <x v="0"/>
    <x v="0"/>
    <n v="65"/>
    <x v="15"/>
    <x v="245"/>
    <n v="21.05"/>
    <n v="36"/>
    <n v="757.8"/>
    <n v="21.05"/>
    <n v="0"/>
  </r>
  <r>
    <n v="4"/>
    <x v="2"/>
    <x v="1"/>
    <n v="10"/>
    <x v="3"/>
    <x v="106"/>
    <n v="31"/>
    <n v="36"/>
    <n v="1116"/>
    <n v="31"/>
    <n v="0"/>
  </r>
  <r>
    <n v="4"/>
    <x v="2"/>
    <x v="1"/>
    <n v="74"/>
    <x v="66"/>
    <x v="456"/>
    <n v="10"/>
    <n v="36"/>
    <n v="288"/>
    <n v="10"/>
    <n v="0"/>
  </r>
  <r>
    <n v="5"/>
    <x v="11"/>
    <x v="8"/>
    <n v="12"/>
    <x v="17"/>
    <x v="22"/>
    <n v="38"/>
    <n v="36"/>
    <n v="1368"/>
    <n v="38"/>
    <n v="0"/>
  </r>
  <r>
    <n v="5"/>
    <x v="11"/>
    <x v="8"/>
    <n v="12"/>
    <x v="17"/>
    <x v="63"/>
    <n v="38"/>
    <n v="36"/>
    <n v="1368"/>
    <n v="38"/>
    <n v="0"/>
  </r>
  <r>
    <n v="7"/>
    <x v="12"/>
    <x v="9"/>
    <n v="17"/>
    <x v="19"/>
    <x v="434"/>
    <n v="39"/>
    <n v="36"/>
    <n v="1123.2"/>
    <n v="39"/>
    <n v="0"/>
  </r>
  <r>
    <n v="8"/>
    <x v="4"/>
    <x v="2"/>
    <n v="68"/>
    <x v="20"/>
    <x v="34"/>
    <n v="12.5"/>
    <n v="36"/>
    <n v="360"/>
    <n v="12.5"/>
    <n v="0"/>
  </r>
  <r>
    <n v="8"/>
    <x v="4"/>
    <x v="2"/>
    <n v="21"/>
    <x v="51"/>
    <x v="38"/>
    <n v="10"/>
    <n v="36"/>
    <n v="360"/>
    <n v="10"/>
    <n v="0"/>
  </r>
  <r>
    <n v="12"/>
    <x v="15"/>
    <x v="3"/>
    <n v="29"/>
    <x v="23"/>
    <x v="261"/>
    <n v="123.79"/>
    <n v="36"/>
    <n v="4456.4399999999996"/>
    <n v="123.79"/>
    <n v="0"/>
  </r>
  <r>
    <n v="12"/>
    <x v="15"/>
    <x v="3"/>
    <n v="29"/>
    <x v="23"/>
    <x v="258"/>
    <n v="123.79"/>
    <n v="36"/>
    <n v="4456.4399999999996"/>
    <n v="123.79"/>
    <n v="0"/>
  </r>
  <r>
    <n v="12"/>
    <x v="15"/>
    <x v="3"/>
    <n v="75"/>
    <x v="27"/>
    <x v="208"/>
    <n v="7.75"/>
    <n v="36"/>
    <n v="223.2"/>
    <n v="7.75"/>
    <n v="0"/>
  </r>
  <r>
    <n v="12"/>
    <x v="15"/>
    <x v="3"/>
    <n v="75"/>
    <x v="27"/>
    <x v="261"/>
    <n v="7.75"/>
    <n v="36"/>
    <n v="279"/>
    <n v="7.75"/>
    <n v="0"/>
  </r>
  <r>
    <n v="13"/>
    <x v="5"/>
    <x v="3"/>
    <n v="30"/>
    <x v="7"/>
    <x v="376"/>
    <n v="25.89"/>
    <n v="36"/>
    <n v="932.04"/>
    <n v="25.89"/>
    <n v="0"/>
  </r>
  <r>
    <n v="15"/>
    <x v="7"/>
    <x v="5"/>
    <n v="69"/>
    <x v="11"/>
    <x v="391"/>
    <n v="36"/>
    <n v="36"/>
    <n v="1296"/>
    <n v="36"/>
    <n v="0"/>
  </r>
  <r>
    <n v="16"/>
    <x v="26"/>
    <x v="0"/>
    <n v="34"/>
    <x v="76"/>
    <x v="322"/>
    <n v="14"/>
    <n v="36"/>
    <n v="403.2"/>
    <n v="14"/>
    <n v="0"/>
  </r>
  <r>
    <n v="20"/>
    <x v="17"/>
    <x v="10"/>
    <n v="43"/>
    <x v="56"/>
    <x v="226"/>
    <n v="46"/>
    <n v="36"/>
    <n v="1656"/>
    <n v="46"/>
    <n v="0"/>
  </r>
  <r>
    <n v="21"/>
    <x v="18"/>
    <x v="11"/>
    <n v="45"/>
    <x v="64"/>
    <x v="319"/>
    <n v="9.5"/>
    <n v="36"/>
    <n v="342"/>
    <n v="9.5"/>
    <n v="0"/>
  </r>
  <r>
    <n v="24"/>
    <x v="20"/>
    <x v="9"/>
    <n v="53"/>
    <x v="38"/>
    <x v="469"/>
    <n v="32.799999999999997"/>
    <n v="36"/>
    <n v="943.19999999999902"/>
    <n v="32.799999999999997"/>
    <n v="0"/>
  </r>
  <r>
    <n v="28"/>
    <x v="10"/>
    <x v="7"/>
    <n v="59"/>
    <x v="14"/>
    <x v="441"/>
    <n v="55"/>
    <n v="36"/>
    <n v="1584"/>
    <n v="55"/>
    <n v="0"/>
  </r>
  <r>
    <n v="28"/>
    <x v="10"/>
    <x v="7"/>
    <n v="60"/>
    <x v="43"/>
    <x v="15"/>
    <n v="34"/>
    <n v="36"/>
    <n v="1224"/>
    <n v="34"/>
    <n v="0"/>
  </r>
  <r>
    <n v="8"/>
    <x v="4"/>
    <x v="2"/>
    <n v="21"/>
    <x v="51"/>
    <x v="213"/>
    <n v="10"/>
    <n v="37"/>
    <n v="370"/>
    <n v="10"/>
    <n v="0"/>
  </r>
  <r>
    <n v="2"/>
    <x v="0"/>
    <x v="0"/>
    <n v="65"/>
    <x v="15"/>
    <x v="386"/>
    <n v="21.05"/>
    <n v="39"/>
    <n v="820.95"/>
    <n v="21.05"/>
    <n v="0"/>
  </r>
  <r>
    <n v="8"/>
    <x v="4"/>
    <x v="2"/>
    <n v="20"/>
    <x v="5"/>
    <x v="386"/>
    <n v="81"/>
    <n v="39"/>
    <n v="3159"/>
    <n v="81"/>
    <n v="0"/>
  </r>
  <r>
    <n v="1"/>
    <x v="24"/>
    <x v="2"/>
    <n v="2"/>
    <x v="45"/>
    <x v="385"/>
    <n v="19"/>
    <n v="40"/>
    <n v="608"/>
    <n v="19"/>
    <n v="0"/>
  </r>
  <r>
    <n v="1"/>
    <x v="24"/>
    <x v="2"/>
    <n v="2"/>
    <x v="45"/>
    <x v="31"/>
    <n v="19"/>
    <n v="40"/>
    <n v="608"/>
    <n v="19"/>
    <n v="0"/>
  </r>
  <r>
    <n v="1"/>
    <x v="24"/>
    <x v="2"/>
    <n v="2"/>
    <x v="45"/>
    <x v="33"/>
    <n v="19"/>
    <n v="40"/>
    <n v="760"/>
    <n v="19"/>
    <n v="0"/>
  </r>
  <r>
    <n v="1"/>
    <x v="24"/>
    <x v="2"/>
    <n v="1"/>
    <x v="46"/>
    <x v="417"/>
    <n v="18"/>
    <n v="40"/>
    <n v="720"/>
    <n v="18"/>
    <n v="0"/>
  </r>
  <r>
    <n v="1"/>
    <x v="24"/>
    <x v="2"/>
    <n v="1"/>
    <x v="46"/>
    <x v="37"/>
    <n v="18"/>
    <n v="40"/>
    <n v="720"/>
    <n v="18"/>
    <n v="0"/>
  </r>
  <r>
    <n v="1"/>
    <x v="24"/>
    <x v="2"/>
    <n v="1"/>
    <x v="46"/>
    <x v="265"/>
    <n v="18"/>
    <n v="40"/>
    <n v="720"/>
    <n v="18"/>
    <n v="0"/>
  </r>
  <r>
    <n v="2"/>
    <x v="0"/>
    <x v="0"/>
    <n v="65"/>
    <x v="15"/>
    <x v="251"/>
    <n v="21.05"/>
    <n v="40"/>
    <n v="672"/>
    <n v="21.05"/>
    <n v="0"/>
  </r>
  <r>
    <n v="2"/>
    <x v="0"/>
    <x v="0"/>
    <n v="65"/>
    <x v="15"/>
    <x v="88"/>
    <n v="21.05"/>
    <n v="40"/>
    <n v="842"/>
    <n v="21.05"/>
    <n v="0"/>
  </r>
  <r>
    <n v="3"/>
    <x v="1"/>
    <x v="0"/>
    <n v="8"/>
    <x v="16"/>
    <x v="83"/>
    <n v="40"/>
    <n v="40"/>
    <n v="1600"/>
    <n v="40"/>
    <n v="0"/>
  </r>
  <r>
    <n v="3"/>
    <x v="1"/>
    <x v="0"/>
    <n v="7"/>
    <x v="2"/>
    <x v="286"/>
    <n v="30"/>
    <n v="40"/>
    <n v="1200"/>
    <n v="30"/>
    <n v="0"/>
  </r>
  <r>
    <n v="3"/>
    <x v="1"/>
    <x v="0"/>
    <n v="6"/>
    <x v="71"/>
    <x v="105"/>
    <n v="25"/>
    <n v="40"/>
    <n v="1000"/>
    <n v="25"/>
    <n v="0"/>
  </r>
  <r>
    <n v="5"/>
    <x v="11"/>
    <x v="8"/>
    <n v="11"/>
    <x v="18"/>
    <x v="290"/>
    <n v="21"/>
    <n v="40"/>
    <n v="840"/>
    <n v="21"/>
    <n v="0"/>
  </r>
  <r>
    <n v="5"/>
    <x v="11"/>
    <x v="8"/>
    <n v="11"/>
    <x v="18"/>
    <x v="146"/>
    <n v="21"/>
    <n v="40"/>
    <n v="840"/>
    <n v="21"/>
    <n v="0"/>
  </r>
  <r>
    <n v="6"/>
    <x v="3"/>
    <x v="1"/>
    <n v="13"/>
    <x v="4"/>
    <x v="383"/>
    <n v="6"/>
    <n v="40"/>
    <n v="240"/>
    <n v="6"/>
    <n v="0"/>
  </r>
  <r>
    <n v="7"/>
    <x v="12"/>
    <x v="9"/>
    <n v="18"/>
    <x v="60"/>
    <x v="299"/>
    <n v="62.5"/>
    <n v="40"/>
    <n v="2000"/>
    <n v="62.5"/>
    <n v="0"/>
  </r>
  <r>
    <n v="7"/>
    <x v="12"/>
    <x v="9"/>
    <n v="18"/>
    <x v="60"/>
    <x v="470"/>
    <n v="62.5"/>
    <n v="40"/>
    <n v="2500"/>
    <n v="62.5"/>
    <n v="0"/>
  </r>
  <r>
    <n v="7"/>
    <x v="12"/>
    <x v="9"/>
    <n v="63"/>
    <x v="68"/>
    <x v="288"/>
    <n v="43.9"/>
    <n v="40"/>
    <n v="1756"/>
    <n v="43.9"/>
    <n v="0"/>
  </r>
  <r>
    <n v="7"/>
    <x v="12"/>
    <x v="9"/>
    <n v="17"/>
    <x v="19"/>
    <x v="325"/>
    <n v="39"/>
    <n v="40"/>
    <n v="1248"/>
    <n v="39"/>
    <n v="0"/>
  </r>
  <r>
    <n v="7"/>
    <x v="12"/>
    <x v="9"/>
    <n v="17"/>
    <x v="19"/>
    <x v="43"/>
    <n v="39"/>
    <n v="40"/>
    <n v="1560"/>
    <n v="39"/>
    <n v="0"/>
  </r>
  <r>
    <n v="7"/>
    <x v="12"/>
    <x v="9"/>
    <n v="17"/>
    <x v="19"/>
    <x v="156"/>
    <n v="39"/>
    <n v="40"/>
    <n v="1560"/>
    <n v="39"/>
    <n v="0"/>
  </r>
  <r>
    <n v="7"/>
    <x v="12"/>
    <x v="9"/>
    <n v="16"/>
    <x v="49"/>
    <x v="374"/>
    <n v="17.45"/>
    <n v="40"/>
    <n v="556"/>
    <n v="17.45"/>
    <n v="0"/>
  </r>
  <r>
    <n v="7"/>
    <x v="12"/>
    <x v="9"/>
    <n v="16"/>
    <x v="49"/>
    <x v="170"/>
    <n v="17.45"/>
    <n v="40"/>
    <n v="698"/>
    <n v="17.45"/>
    <n v="0"/>
  </r>
  <r>
    <n v="7"/>
    <x v="12"/>
    <x v="9"/>
    <n v="70"/>
    <x v="50"/>
    <x v="421"/>
    <n v="15"/>
    <n v="40"/>
    <n v="600"/>
    <n v="15"/>
    <n v="0"/>
  </r>
  <r>
    <n v="7"/>
    <x v="12"/>
    <x v="9"/>
    <n v="70"/>
    <x v="50"/>
    <x v="284"/>
    <n v="15"/>
    <n v="40"/>
    <n v="600"/>
    <n v="15"/>
    <n v="0"/>
  </r>
  <r>
    <n v="8"/>
    <x v="4"/>
    <x v="2"/>
    <n v="20"/>
    <x v="5"/>
    <x v="451"/>
    <n v="81"/>
    <n v="40"/>
    <n v="2592"/>
    <n v="0"/>
    <n v="0"/>
  </r>
  <r>
    <n v="8"/>
    <x v="4"/>
    <x v="2"/>
    <n v="68"/>
    <x v="20"/>
    <x v="120"/>
    <n v="12.5"/>
    <n v="40"/>
    <n v="500"/>
    <n v="12.5"/>
    <n v="0"/>
  </r>
  <r>
    <n v="8"/>
    <x v="4"/>
    <x v="2"/>
    <n v="68"/>
    <x v="20"/>
    <x v="33"/>
    <n v="12.5"/>
    <n v="40"/>
    <n v="500"/>
    <n v="12.5"/>
    <n v="0"/>
  </r>
  <r>
    <n v="8"/>
    <x v="4"/>
    <x v="2"/>
    <n v="21"/>
    <x v="51"/>
    <x v="441"/>
    <n v="10"/>
    <n v="40"/>
    <n v="320"/>
    <n v="10"/>
    <n v="0"/>
  </r>
  <r>
    <n v="8"/>
    <x v="4"/>
    <x v="2"/>
    <n v="21"/>
    <x v="51"/>
    <x v="97"/>
    <n v="10"/>
    <n v="40"/>
    <n v="320"/>
    <n v="10"/>
    <n v="0"/>
  </r>
  <r>
    <n v="8"/>
    <x v="4"/>
    <x v="2"/>
    <n v="21"/>
    <x v="51"/>
    <x v="386"/>
    <n v="10"/>
    <n v="40"/>
    <n v="400"/>
    <n v="10"/>
    <n v="0"/>
  </r>
  <r>
    <n v="8"/>
    <x v="4"/>
    <x v="2"/>
    <n v="21"/>
    <x v="51"/>
    <x v="431"/>
    <n v="10"/>
    <n v="40"/>
    <n v="400"/>
    <n v="10"/>
    <n v="0"/>
  </r>
  <r>
    <n v="8"/>
    <x v="4"/>
    <x v="2"/>
    <n v="21"/>
    <x v="51"/>
    <x v="172"/>
    <n v="10"/>
    <n v="40"/>
    <n v="400"/>
    <n v="10"/>
    <n v="0"/>
  </r>
  <r>
    <n v="8"/>
    <x v="4"/>
    <x v="2"/>
    <n v="21"/>
    <x v="51"/>
    <x v="80"/>
    <n v="10"/>
    <n v="40"/>
    <n v="400"/>
    <n v="10"/>
    <n v="0"/>
  </r>
  <r>
    <n v="8"/>
    <x v="4"/>
    <x v="2"/>
    <n v="21"/>
    <x v="51"/>
    <x v="311"/>
    <n v="10"/>
    <n v="40"/>
    <n v="400"/>
    <n v="10"/>
    <n v="0"/>
  </r>
  <r>
    <n v="8"/>
    <x v="4"/>
    <x v="2"/>
    <n v="21"/>
    <x v="51"/>
    <x v="187"/>
    <n v="10"/>
    <n v="40"/>
    <n v="400"/>
    <n v="10"/>
    <n v="0"/>
  </r>
  <r>
    <n v="9"/>
    <x v="13"/>
    <x v="6"/>
    <n v="22"/>
    <x v="61"/>
    <x v="471"/>
    <n v="21"/>
    <n v="40"/>
    <n v="840"/>
    <n v="21"/>
    <n v="0"/>
  </r>
  <r>
    <n v="9"/>
    <x v="13"/>
    <x v="6"/>
    <n v="22"/>
    <x v="61"/>
    <x v="256"/>
    <n v="21"/>
    <n v="40"/>
    <n v="840"/>
    <n v="21"/>
    <n v="0"/>
  </r>
  <r>
    <n v="9"/>
    <x v="13"/>
    <x v="6"/>
    <n v="23"/>
    <x v="21"/>
    <x v="424"/>
    <n v="9"/>
    <n v="40"/>
    <n v="288"/>
    <n v="0"/>
    <n v="0"/>
  </r>
  <r>
    <n v="9"/>
    <x v="13"/>
    <x v="6"/>
    <n v="23"/>
    <x v="21"/>
    <x v="273"/>
    <n v="9"/>
    <n v="40"/>
    <n v="288"/>
    <n v="9"/>
    <n v="0"/>
  </r>
  <r>
    <n v="10"/>
    <x v="25"/>
    <x v="14"/>
    <n v="24"/>
    <x v="52"/>
    <x v="75"/>
    <n v="4.5"/>
    <n v="40"/>
    <n v="180"/>
    <n v="4.5"/>
    <n v="0"/>
  </r>
  <r>
    <n v="11"/>
    <x v="14"/>
    <x v="3"/>
    <n v="27"/>
    <x v="75"/>
    <x v="320"/>
    <n v="43.9"/>
    <n v="40"/>
    <n v="1756"/>
    <n v="43.9"/>
    <n v="0"/>
  </r>
  <r>
    <n v="11"/>
    <x v="14"/>
    <x v="3"/>
    <n v="26"/>
    <x v="22"/>
    <x v="245"/>
    <n v="31.23"/>
    <n v="40"/>
    <n v="1249.2"/>
    <n v="31.23"/>
    <n v="0"/>
  </r>
  <r>
    <n v="11"/>
    <x v="14"/>
    <x v="3"/>
    <n v="26"/>
    <x v="22"/>
    <x v="472"/>
    <n v="31.23"/>
    <n v="40"/>
    <n v="1249.2"/>
    <n v="31.23"/>
    <n v="0"/>
  </r>
  <r>
    <n v="12"/>
    <x v="15"/>
    <x v="3"/>
    <n v="29"/>
    <x v="23"/>
    <x v="410"/>
    <n v="123.79"/>
    <n v="40"/>
    <n v="4951.6000000000004"/>
    <n v="123.79"/>
    <n v="0"/>
  </r>
  <r>
    <n v="12"/>
    <x v="15"/>
    <x v="3"/>
    <n v="77"/>
    <x v="26"/>
    <x v="135"/>
    <n v="13"/>
    <n v="40"/>
    <n v="520"/>
    <n v="13"/>
    <n v="0"/>
  </r>
  <r>
    <n v="12"/>
    <x v="15"/>
    <x v="3"/>
    <n v="77"/>
    <x v="26"/>
    <x v="124"/>
    <n v="13"/>
    <n v="40"/>
    <n v="520"/>
    <n v="13"/>
    <n v="0"/>
  </r>
  <r>
    <n v="12"/>
    <x v="15"/>
    <x v="3"/>
    <n v="75"/>
    <x v="27"/>
    <x v="144"/>
    <n v="7.75"/>
    <n v="40"/>
    <n v="310"/>
    <n v="7.75"/>
    <n v="0"/>
  </r>
  <r>
    <n v="12"/>
    <x v="15"/>
    <x v="3"/>
    <n v="75"/>
    <x v="27"/>
    <x v="48"/>
    <n v="7.75"/>
    <n v="40"/>
    <n v="310"/>
    <n v="7.75"/>
    <n v="0"/>
  </r>
  <r>
    <n v="12"/>
    <x v="15"/>
    <x v="3"/>
    <n v="75"/>
    <x v="27"/>
    <x v="248"/>
    <n v="7.75"/>
    <n v="40"/>
    <n v="310"/>
    <n v="7.75"/>
    <n v="0"/>
  </r>
  <r>
    <n v="13"/>
    <x v="5"/>
    <x v="3"/>
    <n v="30"/>
    <x v="7"/>
    <x v="76"/>
    <n v="25.89"/>
    <n v="40"/>
    <n v="1035.5999999999999"/>
    <n v="25.89"/>
    <n v="0"/>
  </r>
  <r>
    <n v="14"/>
    <x v="6"/>
    <x v="4"/>
    <n v="72"/>
    <x v="8"/>
    <x v="100"/>
    <n v="34.799999999999997"/>
    <n v="40"/>
    <n v="1112"/>
    <n v="34.799999999999997"/>
    <n v="0"/>
  </r>
  <r>
    <n v="14"/>
    <x v="6"/>
    <x v="4"/>
    <n v="72"/>
    <x v="8"/>
    <x v="387"/>
    <n v="34.799999999999997"/>
    <n v="40"/>
    <n v="1112"/>
    <n v="34.799999999999997"/>
    <n v="0"/>
  </r>
  <r>
    <n v="14"/>
    <x v="6"/>
    <x v="4"/>
    <n v="72"/>
    <x v="8"/>
    <x v="361"/>
    <n v="34.799999999999997"/>
    <n v="40"/>
    <n v="1392"/>
    <n v="34.799999999999997"/>
    <n v="0"/>
  </r>
  <r>
    <n v="14"/>
    <x v="6"/>
    <x v="4"/>
    <n v="32"/>
    <x v="9"/>
    <x v="455"/>
    <n v="32"/>
    <n v="40"/>
    <n v="1024"/>
    <n v="32"/>
    <n v="0"/>
  </r>
  <r>
    <n v="14"/>
    <x v="6"/>
    <x v="4"/>
    <n v="31"/>
    <x v="10"/>
    <x v="168"/>
    <n v="12.5"/>
    <n v="40"/>
    <n v="400"/>
    <n v="12.5"/>
    <n v="0"/>
  </r>
  <r>
    <n v="15"/>
    <x v="7"/>
    <x v="5"/>
    <n v="71"/>
    <x v="28"/>
    <x v="266"/>
    <n v="21.5"/>
    <n v="40"/>
    <n v="688"/>
    <n v="21.5"/>
    <n v="0"/>
  </r>
  <r>
    <n v="15"/>
    <x v="7"/>
    <x v="5"/>
    <n v="33"/>
    <x v="63"/>
    <x v="146"/>
    <n v="2.5"/>
    <n v="40"/>
    <n v="100"/>
    <n v="2.5"/>
    <n v="0"/>
  </r>
  <r>
    <n v="16"/>
    <x v="26"/>
    <x v="0"/>
    <n v="35"/>
    <x v="53"/>
    <x v="395"/>
    <n v="18"/>
    <n v="40"/>
    <n v="576"/>
    <n v="18"/>
    <n v="0"/>
  </r>
  <r>
    <n v="16"/>
    <x v="26"/>
    <x v="0"/>
    <n v="35"/>
    <x v="53"/>
    <x v="140"/>
    <n v="18"/>
    <n v="40"/>
    <n v="720"/>
    <n v="18"/>
    <n v="0"/>
  </r>
  <r>
    <n v="16"/>
    <x v="26"/>
    <x v="0"/>
    <n v="67"/>
    <x v="54"/>
    <x v="225"/>
    <n v="14"/>
    <n v="40"/>
    <n v="560"/>
    <n v="14"/>
    <n v="0"/>
  </r>
  <r>
    <n v="16"/>
    <x v="26"/>
    <x v="0"/>
    <n v="34"/>
    <x v="76"/>
    <x v="30"/>
    <n v="14"/>
    <n v="40"/>
    <n v="560"/>
    <n v="14"/>
    <n v="0"/>
  </r>
  <r>
    <n v="17"/>
    <x v="8"/>
    <x v="6"/>
    <n v="36"/>
    <x v="69"/>
    <x v="385"/>
    <n v="19"/>
    <n v="40"/>
    <n v="608"/>
    <n v="19"/>
    <n v="0"/>
  </r>
  <r>
    <n v="17"/>
    <x v="8"/>
    <x v="6"/>
    <n v="36"/>
    <x v="69"/>
    <x v="442"/>
    <n v="19"/>
    <n v="40"/>
    <n v="608"/>
    <n v="19"/>
    <n v="0"/>
  </r>
  <r>
    <n v="17"/>
    <x v="8"/>
    <x v="6"/>
    <n v="36"/>
    <x v="69"/>
    <x v="63"/>
    <n v="19"/>
    <n v="40"/>
    <n v="760"/>
    <n v="19"/>
    <n v="0"/>
  </r>
  <r>
    <n v="17"/>
    <x v="8"/>
    <x v="6"/>
    <n v="36"/>
    <x v="69"/>
    <x v="218"/>
    <n v="19"/>
    <n v="40"/>
    <n v="760"/>
    <n v="19"/>
    <n v="0"/>
  </r>
  <r>
    <n v="18"/>
    <x v="16"/>
    <x v="7"/>
    <n v="38"/>
    <x v="30"/>
    <x v="317"/>
    <n v="263.5"/>
    <n v="40"/>
    <n v="8432"/>
    <n v="263.5"/>
    <n v="0"/>
  </r>
  <r>
    <n v="18"/>
    <x v="16"/>
    <x v="7"/>
    <n v="38"/>
    <x v="30"/>
    <x v="290"/>
    <n v="263.5"/>
    <n v="40"/>
    <n v="10540"/>
    <n v="263.5"/>
    <n v="0"/>
  </r>
  <r>
    <n v="19"/>
    <x v="9"/>
    <x v="0"/>
    <n v="40"/>
    <x v="13"/>
    <x v="469"/>
    <n v="18.399999999999999"/>
    <n v="40"/>
    <n v="588"/>
    <n v="18.399999999999999"/>
    <n v="0"/>
  </r>
  <r>
    <n v="19"/>
    <x v="9"/>
    <x v="0"/>
    <n v="40"/>
    <x v="13"/>
    <x v="357"/>
    <n v="18.399999999999999"/>
    <n v="40"/>
    <n v="588"/>
    <n v="18.399999999999999"/>
    <n v="0"/>
  </r>
  <r>
    <n v="19"/>
    <x v="9"/>
    <x v="0"/>
    <n v="40"/>
    <x v="13"/>
    <x v="201"/>
    <n v="18.399999999999999"/>
    <n v="40"/>
    <n v="736"/>
    <n v="18.399999999999999"/>
    <n v="0"/>
  </r>
  <r>
    <n v="19"/>
    <x v="9"/>
    <x v="0"/>
    <n v="40"/>
    <x v="13"/>
    <x v="280"/>
    <n v="18.399999999999999"/>
    <n v="40"/>
    <n v="736"/>
    <n v="18.399999999999999"/>
    <n v="0"/>
  </r>
  <r>
    <n v="19"/>
    <x v="9"/>
    <x v="0"/>
    <n v="41"/>
    <x v="55"/>
    <x v="265"/>
    <n v="9.65"/>
    <n v="40"/>
    <n v="386"/>
    <n v="9.65"/>
    <n v="0"/>
  </r>
  <r>
    <n v="20"/>
    <x v="17"/>
    <x v="10"/>
    <n v="43"/>
    <x v="56"/>
    <x v="233"/>
    <n v="46"/>
    <n v="40"/>
    <n v="1472"/>
    <n v="46"/>
    <n v="0"/>
  </r>
  <r>
    <n v="20"/>
    <x v="17"/>
    <x v="10"/>
    <n v="43"/>
    <x v="56"/>
    <x v="410"/>
    <n v="46"/>
    <n v="40"/>
    <n v="1840"/>
    <n v="46"/>
    <n v="0"/>
  </r>
  <r>
    <n v="20"/>
    <x v="17"/>
    <x v="10"/>
    <n v="44"/>
    <x v="32"/>
    <x v="453"/>
    <n v="19.45"/>
    <n v="40"/>
    <n v="620"/>
    <n v="19.45"/>
    <n v="0"/>
  </r>
  <r>
    <n v="20"/>
    <x v="17"/>
    <x v="10"/>
    <n v="44"/>
    <x v="32"/>
    <x v="170"/>
    <n v="19.45"/>
    <n v="40"/>
    <n v="778"/>
    <n v="19.45"/>
    <n v="0"/>
  </r>
  <r>
    <n v="20"/>
    <x v="17"/>
    <x v="10"/>
    <n v="42"/>
    <x v="33"/>
    <x v="439"/>
    <n v="14"/>
    <n v="40"/>
    <n v="448"/>
    <n v="14"/>
    <n v="0"/>
  </r>
  <r>
    <n v="20"/>
    <x v="17"/>
    <x v="10"/>
    <n v="42"/>
    <x v="33"/>
    <x v="422"/>
    <n v="14"/>
    <n v="40"/>
    <n v="560"/>
    <n v="14"/>
    <n v="0"/>
  </r>
  <r>
    <n v="20"/>
    <x v="17"/>
    <x v="10"/>
    <n v="42"/>
    <x v="33"/>
    <x v="117"/>
    <n v="14"/>
    <n v="40"/>
    <n v="560"/>
    <n v="14"/>
    <n v="0"/>
  </r>
  <r>
    <n v="21"/>
    <x v="18"/>
    <x v="11"/>
    <n v="45"/>
    <x v="64"/>
    <x v="136"/>
    <n v="9.5"/>
    <n v="40"/>
    <n v="380"/>
    <n v="9.5"/>
    <n v="0"/>
  </r>
  <r>
    <n v="21"/>
    <x v="18"/>
    <x v="11"/>
    <n v="45"/>
    <x v="64"/>
    <x v="125"/>
    <n v="9.5"/>
    <n v="40"/>
    <n v="380"/>
    <n v="9.5"/>
    <n v="0"/>
  </r>
  <r>
    <n v="22"/>
    <x v="27"/>
    <x v="15"/>
    <n v="47"/>
    <x v="70"/>
    <x v="250"/>
    <n v="9.5"/>
    <n v="40"/>
    <n v="380"/>
    <n v="9.5"/>
    <n v="0"/>
  </r>
  <r>
    <n v="22"/>
    <x v="27"/>
    <x v="15"/>
    <n v="47"/>
    <x v="70"/>
    <x v="164"/>
    <n v="9.5"/>
    <n v="40"/>
    <n v="380"/>
    <n v="9.5"/>
    <n v="0"/>
  </r>
  <r>
    <n v="23"/>
    <x v="19"/>
    <x v="12"/>
    <n v="49"/>
    <x v="35"/>
    <x v="420"/>
    <n v="20"/>
    <n v="40"/>
    <n v="640"/>
    <n v="0"/>
    <n v="0"/>
  </r>
  <r>
    <n v="23"/>
    <x v="19"/>
    <x v="12"/>
    <n v="49"/>
    <x v="35"/>
    <x v="96"/>
    <n v="20"/>
    <n v="40"/>
    <n v="800"/>
    <n v="20"/>
    <n v="0"/>
  </r>
  <r>
    <n v="23"/>
    <x v="19"/>
    <x v="12"/>
    <n v="50"/>
    <x v="74"/>
    <x v="467"/>
    <n v="16.25"/>
    <n v="40"/>
    <n v="520"/>
    <n v="16.25"/>
    <n v="0"/>
  </r>
  <r>
    <n v="23"/>
    <x v="19"/>
    <x v="12"/>
    <n v="50"/>
    <x v="74"/>
    <x v="186"/>
    <n v="16.25"/>
    <n v="40"/>
    <n v="650"/>
    <n v="16.25"/>
    <n v="0"/>
  </r>
  <r>
    <n v="24"/>
    <x v="20"/>
    <x v="9"/>
    <n v="51"/>
    <x v="37"/>
    <x v="240"/>
    <n v="53"/>
    <n v="40"/>
    <n v="1696"/>
    <n v="0"/>
    <n v="0"/>
  </r>
  <r>
    <n v="24"/>
    <x v="20"/>
    <x v="9"/>
    <n v="51"/>
    <x v="37"/>
    <x v="112"/>
    <n v="53"/>
    <n v="40"/>
    <n v="2120"/>
    <n v="53"/>
    <n v="0"/>
  </r>
  <r>
    <n v="24"/>
    <x v="20"/>
    <x v="9"/>
    <n v="53"/>
    <x v="38"/>
    <x v="375"/>
    <n v="32.799999999999997"/>
    <n v="40"/>
    <n v="1048"/>
    <n v="32.799999999999997"/>
    <n v="0"/>
  </r>
  <r>
    <n v="24"/>
    <x v="20"/>
    <x v="9"/>
    <n v="52"/>
    <x v="39"/>
    <x v="134"/>
    <n v="7"/>
    <n v="40"/>
    <n v="280"/>
    <n v="7"/>
    <n v="0"/>
  </r>
  <r>
    <n v="25"/>
    <x v="21"/>
    <x v="13"/>
    <n v="55"/>
    <x v="40"/>
    <x v="442"/>
    <n v="24"/>
    <n v="40"/>
    <n v="768"/>
    <n v="24"/>
    <n v="0"/>
  </r>
  <r>
    <n v="25"/>
    <x v="21"/>
    <x v="13"/>
    <n v="54"/>
    <x v="57"/>
    <x v="277"/>
    <n v="7.45"/>
    <n v="40"/>
    <n v="236"/>
    <n v="7.45"/>
    <n v="0"/>
  </r>
  <r>
    <n v="25"/>
    <x v="21"/>
    <x v="13"/>
    <n v="54"/>
    <x v="57"/>
    <x v="63"/>
    <n v="7.45"/>
    <n v="40"/>
    <n v="298"/>
    <n v="7.45"/>
    <n v="0"/>
  </r>
  <r>
    <n v="26"/>
    <x v="22"/>
    <x v="4"/>
    <n v="56"/>
    <x v="41"/>
    <x v="148"/>
    <n v="38"/>
    <n v="40"/>
    <n v="1216"/>
    <n v="38"/>
    <n v="0"/>
  </r>
  <r>
    <n v="26"/>
    <x v="22"/>
    <x v="4"/>
    <n v="56"/>
    <x v="41"/>
    <x v="306"/>
    <n v="38"/>
    <n v="40"/>
    <n v="1520"/>
    <n v="38"/>
    <n v="0"/>
  </r>
  <r>
    <n v="26"/>
    <x v="22"/>
    <x v="4"/>
    <n v="56"/>
    <x v="41"/>
    <x v="397"/>
    <n v="38"/>
    <n v="40"/>
    <n v="1520"/>
    <n v="38"/>
    <n v="0"/>
  </r>
  <r>
    <n v="26"/>
    <x v="22"/>
    <x v="4"/>
    <n v="57"/>
    <x v="42"/>
    <x v="238"/>
    <n v="19.5"/>
    <n v="40"/>
    <n v="780"/>
    <n v="19.5"/>
    <n v="0"/>
  </r>
  <r>
    <n v="27"/>
    <x v="28"/>
    <x v="7"/>
    <n v="58"/>
    <x v="73"/>
    <x v="15"/>
    <n v="13.25"/>
    <n v="40"/>
    <n v="530"/>
    <n v="13.25"/>
    <n v="0"/>
  </r>
  <r>
    <n v="28"/>
    <x v="10"/>
    <x v="7"/>
    <n v="59"/>
    <x v="14"/>
    <x v="438"/>
    <n v="55"/>
    <n v="40"/>
    <n v="1760"/>
    <n v="55"/>
    <n v="0"/>
  </r>
  <r>
    <n v="28"/>
    <x v="10"/>
    <x v="7"/>
    <n v="59"/>
    <x v="14"/>
    <x v="74"/>
    <n v="55"/>
    <n v="40"/>
    <n v="2200"/>
    <n v="55"/>
    <n v="0"/>
  </r>
  <r>
    <n v="28"/>
    <x v="10"/>
    <x v="7"/>
    <n v="59"/>
    <x v="14"/>
    <x v="242"/>
    <n v="55"/>
    <n v="40"/>
    <n v="2200"/>
    <n v="55"/>
    <n v="0"/>
  </r>
  <r>
    <n v="28"/>
    <x v="10"/>
    <x v="7"/>
    <n v="59"/>
    <x v="14"/>
    <x v="368"/>
    <n v="55"/>
    <n v="40"/>
    <n v="2200"/>
    <n v="55"/>
    <n v="0"/>
  </r>
  <r>
    <n v="28"/>
    <x v="10"/>
    <x v="7"/>
    <n v="60"/>
    <x v="43"/>
    <x v="451"/>
    <n v="34"/>
    <n v="40"/>
    <n v="1088"/>
    <n v="0"/>
    <n v="0"/>
  </r>
  <r>
    <n v="28"/>
    <x v="10"/>
    <x v="7"/>
    <n v="60"/>
    <x v="43"/>
    <x v="331"/>
    <n v="34"/>
    <n v="40"/>
    <n v="1088"/>
    <n v="34"/>
    <n v="0"/>
  </r>
  <r>
    <n v="28"/>
    <x v="10"/>
    <x v="7"/>
    <n v="60"/>
    <x v="43"/>
    <x v="402"/>
    <n v="34"/>
    <n v="40"/>
    <n v="1360"/>
    <n v="34"/>
    <n v="0"/>
  </r>
  <r>
    <n v="29"/>
    <x v="23"/>
    <x v="13"/>
    <n v="62"/>
    <x v="44"/>
    <x v="473"/>
    <n v="49.3"/>
    <n v="40"/>
    <n v="1576"/>
    <n v="49.3"/>
    <n v="0"/>
  </r>
  <r>
    <n v="29"/>
    <x v="23"/>
    <x v="13"/>
    <n v="62"/>
    <x v="44"/>
    <x v="342"/>
    <n v="49.3"/>
    <n v="40"/>
    <n v="1576"/>
    <n v="49.3"/>
    <n v="0"/>
  </r>
  <r>
    <n v="29"/>
    <x v="23"/>
    <x v="13"/>
    <n v="62"/>
    <x v="44"/>
    <x v="262"/>
    <n v="49.3"/>
    <n v="40"/>
    <n v="1972"/>
    <n v="49.3"/>
    <n v="0"/>
  </r>
  <r>
    <n v="29"/>
    <x v="23"/>
    <x v="13"/>
    <n v="62"/>
    <x v="44"/>
    <x v="105"/>
    <n v="49.3"/>
    <n v="40"/>
    <n v="1972"/>
    <n v="49.3"/>
    <n v="0"/>
  </r>
  <r>
    <n v="6"/>
    <x v="3"/>
    <x v="1"/>
    <n v="14"/>
    <x v="48"/>
    <x v="206"/>
    <n v="23.25"/>
    <n v="42"/>
    <n v="781.2"/>
    <n v="23.25"/>
    <n v="0"/>
  </r>
  <r>
    <n v="6"/>
    <x v="3"/>
    <x v="1"/>
    <n v="13"/>
    <x v="4"/>
    <x v="38"/>
    <n v="6"/>
    <n v="42"/>
    <n v="252"/>
    <n v="6"/>
    <n v="0"/>
  </r>
  <r>
    <n v="7"/>
    <x v="12"/>
    <x v="9"/>
    <n v="17"/>
    <x v="19"/>
    <x v="80"/>
    <n v="39"/>
    <n v="42"/>
    <n v="1638"/>
    <n v="39"/>
    <n v="0"/>
  </r>
  <r>
    <n v="8"/>
    <x v="4"/>
    <x v="2"/>
    <n v="68"/>
    <x v="20"/>
    <x v="87"/>
    <n v="12.5"/>
    <n v="42"/>
    <n v="525"/>
    <n v="12.5"/>
    <n v="0"/>
  </r>
  <r>
    <n v="8"/>
    <x v="4"/>
    <x v="2"/>
    <n v="21"/>
    <x v="51"/>
    <x v="471"/>
    <n v="10"/>
    <n v="42"/>
    <n v="420"/>
    <n v="10"/>
    <n v="0"/>
  </r>
  <r>
    <n v="8"/>
    <x v="4"/>
    <x v="2"/>
    <n v="19"/>
    <x v="6"/>
    <x v="55"/>
    <n v="9.1999999999999993"/>
    <n v="42"/>
    <n v="386.4"/>
    <n v="9.1999999999999993"/>
    <n v="0"/>
  </r>
  <r>
    <n v="12"/>
    <x v="15"/>
    <x v="3"/>
    <n v="28"/>
    <x v="24"/>
    <x v="29"/>
    <n v="45.6"/>
    <n v="42"/>
    <n v="1528.8"/>
    <n v="45.6"/>
    <n v="0"/>
  </r>
  <r>
    <n v="12"/>
    <x v="15"/>
    <x v="3"/>
    <n v="75"/>
    <x v="27"/>
    <x v="46"/>
    <n v="7.75"/>
    <n v="42"/>
    <n v="325.5"/>
    <n v="7.75"/>
    <n v="0"/>
  </r>
  <r>
    <n v="12"/>
    <x v="15"/>
    <x v="3"/>
    <n v="75"/>
    <x v="27"/>
    <x v="347"/>
    <n v="7.75"/>
    <n v="42"/>
    <n v="325.5"/>
    <n v="7.75"/>
    <n v="0"/>
  </r>
  <r>
    <n v="14"/>
    <x v="6"/>
    <x v="4"/>
    <n v="72"/>
    <x v="8"/>
    <x v="317"/>
    <n v="34.799999999999997"/>
    <n v="42"/>
    <n v="1167.5999999999999"/>
    <n v="34.799999999999997"/>
    <n v="0"/>
  </r>
  <r>
    <n v="14"/>
    <x v="6"/>
    <x v="4"/>
    <n v="31"/>
    <x v="10"/>
    <x v="413"/>
    <n v="12.5"/>
    <n v="42"/>
    <n v="420"/>
    <n v="12.5"/>
    <n v="0"/>
  </r>
  <r>
    <n v="18"/>
    <x v="16"/>
    <x v="7"/>
    <n v="39"/>
    <x v="31"/>
    <x v="420"/>
    <n v="18"/>
    <n v="42"/>
    <n v="604.79999999999995"/>
    <n v="0"/>
    <n v="0"/>
  </r>
  <r>
    <n v="19"/>
    <x v="9"/>
    <x v="0"/>
    <n v="40"/>
    <x v="13"/>
    <x v="309"/>
    <n v="18.399999999999999"/>
    <n v="42"/>
    <n v="772.8"/>
    <n v="18.399999999999999"/>
    <n v="0"/>
  </r>
  <r>
    <n v="19"/>
    <x v="9"/>
    <x v="0"/>
    <n v="41"/>
    <x v="55"/>
    <x v="318"/>
    <n v="9.65"/>
    <n v="42"/>
    <n v="405.3"/>
    <n v="9.65"/>
    <n v="0"/>
  </r>
  <r>
    <n v="20"/>
    <x v="17"/>
    <x v="10"/>
    <n v="42"/>
    <x v="33"/>
    <x v="108"/>
    <n v="14"/>
    <n v="42"/>
    <n v="588"/>
    <n v="14"/>
    <n v="0"/>
  </r>
  <r>
    <n v="23"/>
    <x v="19"/>
    <x v="12"/>
    <n v="49"/>
    <x v="35"/>
    <x v="37"/>
    <n v="20"/>
    <n v="42"/>
    <n v="840"/>
    <n v="20"/>
    <n v="0"/>
  </r>
  <r>
    <n v="23"/>
    <x v="19"/>
    <x v="12"/>
    <n v="76"/>
    <x v="36"/>
    <x v="468"/>
    <n v="18"/>
    <n v="42"/>
    <n v="604.79999999999995"/>
    <n v="18"/>
    <n v="0"/>
  </r>
  <r>
    <n v="28"/>
    <x v="10"/>
    <x v="7"/>
    <n v="59"/>
    <x v="14"/>
    <x v="159"/>
    <n v="55"/>
    <n v="42"/>
    <n v="2310"/>
    <n v="55"/>
    <n v="0"/>
  </r>
  <r>
    <n v="28"/>
    <x v="10"/>
    <x v="7"/>
    <n v="59"/>
    <x v="14"/>
    <x v="166"/>
    <n v="55"/>
    <n v="42"/>
    <n v="2310"/>
    <n v="55"/>
    <n v="0"/>
  </r>
  <r>
    <n v="26"/>
    <x v="22"/>
    <x v="4"/>
    <n v="56"/>
    <x v="41"/>
    <x v="201"/>
    <n v="38"/>
    <n v="43"/>
    <n v="1634"/>
    <n v="38"/>
    <n v="0"/>
  </r>
  <r>
    <n v="7"/>
    <x v="12"/>
    <x v="9"/>
    <n v="16"/>
    <x v="49"/>
    <x v="181"/>
    <n v="17.45"/>
    <n v="44"/>
    <n v="767.8"/>
    <n v="17.45"/>
    <n v="0"/>
  </r>
  <r>
    <n v="9"/>
    <x v="13"/>
    <x v="6"/>
    <n v="23"/>
    <x v="21"/>
    <x v="201"/>
    <n v="9"/>
    <n v="44"/>
    <n v="396"/>
    <n v="9"/>
    <n v="0"/>
  </r>
  <r>
    <n v="14"/>
    <x v="6"/>
    <x v="4"/>
    <n v="31"/>
    <x v="10"/>
    <x v="216"/>
    <n v="12.5"/>
    <n v="44"/>
    <n v="550"/>
    <n v="12.5"/>
    <n v="0"/>
  </r>
  <r>
    <n v="24"/>
    <x v="20"/>
    <x v="9"/>
    <n v="51"/>
    <x v="37"/>
    <x v="85"/>
    <n v="53"/>
    <n v="44"/>
    <n v="2332"/>
    <n v="53"/>
    <n v="0"/>
  </r>
  <r>
    <n v="1"/>
    <x v="24"/>
    <x v="2"/>
    <n v="2"/>
    <x v="45"/>
    <x v="444"/>
    <n v="19"/>
    <n v="45"/>
    <n v="684"/>
    <n v="19"/>
    <n v="0"/>
  </r>
  <r>
    <n v="1"/>
    <x v="24"/>
    <x v="2"/>
    <n v="1"/>
    <x v="46"/>
    <x v="469"/>
    <n v="18"/>
    <n v="45"/>
    <n v="648"/>
    <n v="0"/>
    <n v="0"/>
  </r>
  <r>
    <n v="1"/>
    <x v="24"/>
    <x v="2"/>
    <n v="1"/>
    <x v="46"/>
    <x v="391"/>
    <n v="18"/>
    <n v="45"/>
    <n v="810"/>
    <n v="18"/>
    <n v="0"/>
  </r>
  <r>
    <n v="3"/>
    <x v="1"/>
    <x v="0"/>
    <n v="7"/>
    <x v="2"/>
    <x v="309"/>
    <n v="30"/>
    <n v="45"/>
    <n v="1350"/>
    <n v="30"/>
    <n v="0"/>
  </r>
  <r>
    <n v="3"/>
    <x v="1"/>
    <x v="0"/>
    <n v="7"/>
    <x v="2"/>
    <x v="44"/>
    <n v="30"/>
    <n v="45"/>
    <n v="1350"/>
    <n v="30"/>
    <n v="0"/>
  </r>
  <r>
    <n v="8"/>
    <x v="4"/>
    <x v="2"/>
    <n v="68"/>
    <x v="20"/>
    <x v="46"/>
    <n v="12.5"/>
    <n v="45"/>
    <n v="562.5"/>
    <n v="12.5"/>
    <n v="0"/>
  </r>
  <r>
    <n v="15"/>
    <x v="7"/>
    <x v="5"/>
    <n v="69"/>
    <x v="11"/>
    <x v="258"/>
    <n v="36"/>
    <n v="45"/>
    <n v="1620"/>
    <n v="36"/>
    <n v="0"/>
  </r>
  <r>
    <n v="18"/>
    <x v="16"/>
    <x v="7"/>
    <n v="39"/>
    <x v="31"/>
    <x v="425"/>
    <n v="18"/>
    <n v="45"/>
    <n v="810"/>
    <n v="18"/>
    <n v="0"/>
  </r>
  <r>
    <n v="21"/>
    <x v="18"/>
    <x v="11"/>
    <n v="46"/>
    <x v="34"/>
    <x v="395"/>
    <n v="12"/>
    <n v="45"/>
    <n v="432"/>
    <n v="12"/>
    <n v="0"/>
  </r>
  <r>
    <n v="21"/>
    <x v="18"/>
    <x v="11"/>
    <n v="46"/>
    <x v="34"/>
    <x v="52"/>
    <n v="12"/>
    <n v="45"/>
    <n v="540"/>
    <n v="12"/>
    <n v="0"/>
  </r>
  <r>
    <n v="26"/>
    <x v="22"/>
    <x v="4"/>
    <n v="56"/>
    <x v="41"/>
    <x v="52"/>
    <n v="38"/>
    <n v="45"/>
    <n v="1710"/>
    <n v="38"/>
    <n v="0"/>
  </r>
  <r>
    <n v="28"/>
    <x v="10"/>
    <x v="7"/>
    <n v="59"/>
    <x v="14"/>
    <x v="211"/>
    <n v="55"/>
    <n v="45"/>
    <n v="2475"/>
    <n v="55"/>
    <n v="0"/>
  </r>
  <r>
    <n v="28"/>
    <x v="10"/>
    <x v="7"/>
    <n v="60"/>
    <x v="43"/>
    <x v="319"/>
    <n v="34"/>
    <n v="45"/>
    <n v="1530"/>
    <n v="34"/>
    <n v="0"/>
  </r>
  <r>
    <n v="29"/>
    <x v="23"/>
    <x v="13"/>
    <n v="62"/>
    <x v="44"/>
    <x v="472"/>
    <n v="49.3"/>
    <n v="45"/>
    <n v="2218.5"/>
    <n v="49.3"/>
    <n v="0"/>
  </r>
  <r>
    <n v="25"/>
    <x v="21"/>
    <x v="13"/>
    <n v="55"/>
    <x v="40"/>
    <x v="82"/>
    <n v="24"/>
    <n v="46"/>
    <n v="1104"/>
    <n v="24"/>
    <n v="0"/>
  </r>
  <r>
    <n v="9"/>
    <x v="13"/>
    <x v="6"/>
    <n v="22"/>
    <x v="61"/>
    <x v="188"/>
    <n v="21"/>
    <n v="48"/>
    <n v="1008"/>
    <n v="21"/>
    <n v="0"/>
  </r>
  <r>
    <n v="12"/>
    <x v="15"/>
    <x v="3"/>
    <n v="64"/>
    <x v="25"/>
    <x v="108"/>
    <n v="33.25"/>
    <n v="48"/>
    <n v="1596"/>
    <n v="33.25"/>
    <n v="0"/>
  </r>
  <r>
    <n v="24"/>
    <x v="20"/>
    <x v="9"/>
    <n v="51"/>
    <x v="37"/>
    <x v="178"/>
    <n v="53"/>
    <n v="48"/>
    <n v="2035.19999999999"/>
    <n v="53"/>
    <n v="0"/>
  </r>
  <r>
    <n v="24"/>
    <x v="20"/>
    <x v="9"/>
    <n v="51"/>
    <x v="37"/>
    <x v="474"/>
    <n v="53"/>
    <n v="48"/>
    <n v="2544"/>
    <n v="53"/>
    <n v="0"/>
  </r>
  <r>
    <n v="29"/>
    <x v="23"/>
    <x v="13"/>
    <n v="62"/>
    <x v="44"/>
    <x v="410"/>
    <n v="49.3"/>
    <n v="48"/>
    <n v="2366.3999999999901"/>
    <n v="49.3"/>
    <n v="0"/>
  </r>
  <r>
    <n v="1"/>
    <x v="24"/>
    <x v="2"/>
    <n v="3"/>
    <x v="58"/>
    <x v="49"/>
    <n v="10"/>
    <n v="49"/>
    <n v="490"/>
    <n v="10"/>
    <n v="0"/>
  </r>
  <r>
    <n v="7"/>
    <x v="12"/>
    <x v="9"/>
    <n v="16"/>
    <x v="49"/>
    <x v="444"/>
    <n v="17.45"/>
    <n v="49"/>
    <n v="681.1"/>
    <n v="17.45"/>
    <n v="0"/>
  </r>
  <r>
    <n v="12"/>
    <x v="15"/>
    <x v="3"/>
    <n v="75"/>
    <x v="27"/>
    <x v="128"/>
    <n v="7.75"/>
    <n v="49"/>
    <n v="379.75"/>
    <n v="7.75"/>
    <n v="0"/>
  </r>
  <r>
    <n v="15"/>
    <x v="7"/>
    <x v="5"/>
    <n v="33"/>
    <x v="63"/>
    <x v="453"/>
    <n v="2.5"/>
    <n v="49"/>
    <n v="98"/>
    <n v="2.5"/>
    <n v="0"/>
  </r>
  <r>
    <n v="18"/>
    <x v="16"/>
    <x v="7"/>
    <n v="38"/>
    <x v="30"/>
    <x v="339"/>
    <n v="263.5"/>
    <n v="49"/>
    <n v="10329.200000000001"/>
    <n v="263.5"/>
    <n v="0"/>
  </r>
  <r>
    <n v="27"/>
    <x v="28"/>
    <x v="7"/>
    <n v="58"/>
    <x v="73"/>
    <x v="70"/>
    <n v="13.25"/>
    <n v="49"/>
    <n v="649.25"/>
    <n v="13.25"/>
    <n v="0"/>
  </r>
  <r>
    <n v="28"/>
    <x v="10"/>
    <x v="7"/>
    <n v="60"/>
    <x v="43"/>
    <x v="225"/>
    <n v="34"/>
    <n v="49"/>
    <n v="1666"/>
    <n v="34"/>
    <n v="0"/>
  </r>
  <r>
    <n v="1"/>
    <x v="24"/>
    <x v="2"/>
    <n v="2"/>
    <x v="45"/>
    <x v="177"/>
    <n v="19"/>
    <n v="50"/>
    <n v="760"/>
    <n v="19"/>
    <n v="0"/>
  </r>
  <r>
    <n v="1"/>
    <x v="24"/>
    <x v="2"/>
    <n v="2"/>
    <x v="45"/>
    <x v="436"/>
    <n v="19"/>
    <n v="50"/>
    <n v="950"/>
    <n v="19"/>
    <n v="0"/>
  </r>
  <r>
    <n v="1"/>
    <x v="24"/>
    <x v="2"/>
    <n v="2"/>
    <x v="45"/>
    <x v="24"/>
    <n v="19"/>
    <n v="50"/>
    <n v="950"/>
    <n v="19"/>
    <n v="0"/>
  </r>
  <r>
    <n v="1"/>
    <x v="24"/>
    <x v="2"/>
    <n v="1"/>
    <x v="46"/>
    <x v="186"/>
    <n v="18"/>
    <n v="50"/>
    <n v="900"/>
    <n v="18"/>
    <n v="0"/>
  </r>
  <r>
    <n v="1"/>
    <x v="24"/>
    <x v="2"/>
    <n v="3"/>
    <x v="58"/>
    <x v="475"/>
    <n v="10"/>
    <n v="50"/>
    <n v="400"/>
    <n v="10"/>
    <n v="0"/>
  </r>
  <r>
    <n v="2"/>
    <x v="0"/>
    <x v="0"/>
    <n v="4"/>
    <x v="0"/>
    <x v="261"/>
    <n v="22"/>
    <n v="50"/>
    <n v="1100"/>
    <n v="22"/>
    <n v="0"/>
  </r>
  <r>
    <n v="2"/>
    <x v="0"/>
    <x v="0"/>
    <n v="4"/>
    <x v="0"/>
    <x v="215"/>
    <n v="22"/>
    <n v="50"/>
    <n v="1100"/>
    <n v="22"/>
    <n v="0"/>
  </r>
  <r>
    <n v="2"/>
    <x v="0"/>
    <x v="0"/>
    <n v="4"/>
    <x v="0"/>
    <x v="282"/>
    <n v="22"/>
    <n v="50"/>
    <n v="1100"/>
    <n v="22"/>
    <n v="0"/>
  </r>
  <r>
    <n v="2"/>
    <x v="0"/>
    <x v="0"/>
    <n v="66"/>
    <x v="1"/>
    <x v="209"/>
    <n v="17"/>
    <n v="50"/>
    <n v="850"/>
    <n v="17"/>
    <n v="0"/>
  </r>
  <r>
    <n v="3"/>
    <x v="1"/>
    <x v="0"/>
    <n v="7"/>
    <x v="2"/>
    <x v="261"/>
    <n v="30"/>
    <n v="50"/>
    <n v="1500"/>
    <n v="30"/>
    <n v="0"/>
  </r>
  <r>
    <n v="3"/>
    <x v="1"/>
    <x v="0"/>
    <n v="6"/>
    <x v="71"/>
    <x v="304"/>
    <n v="25"/>
    <n v="50"/>
    <n v="1250"/>
    <n v="25"/>
    <n v="0"/>
  </r>
  <r>
    <n v="4"/>
    <x v="2"/>
    <x v="1"/>
    <n v="9"/>
    <x v="47"/>
    <x v="183"/>
    <n v="97"/>
    <n v="50"/>
    <n v="4850"/>
    <n v="97"/>
    <n v="0"/>
  </r>
  <r>
    <n v="4"/>
    <x v="2"/>
    <x v="1"/>
    <n v="74"/>
    <x v="66"/>
    <x v="241"/>
    <n v="10"/>
    <n v="50"/>
    <n v="400"/>
    <n v="10"/>
    <n v="0"/>
  </r>
  <r>
    <n v="5"/>
    <x v="11"/>
    <x v="8"/>
    <n v="11"/>
    <x v="18"/>
    <x v="447"/>
    <n v="21"/>
    <n v="50"/>
    <n v="840"/>
    <n v="21"/>
    <n v="0"/>
  </r>
  <r>
    <n v="5"/>
    <x v="11"/>
    <x v="8"/>
    <n v="11"/>
    <x v="18"/>
    <x v="154"/>
    <n v="21"/>
    <n v="50"/>
    <n v="1050"/>
    <n v="21"/>
    <n v="0"/>
  </r>
  <r>
    <n v="5"/>
    <x v="11"/>
    <x v="8"/>
    <n v="11"/>
    <x v="18"/>
    <x v="45"/>
    <n v="21"/>
    <n v="50"/>
    <n v="1050"/>
    <n v="21"/>
    <n v="0"/>
  </r>
  <r>
    <n v="6"/>
    <x v="3"/>
    <x v="1"/>
    <n v="15"/>
    <x v="67"/>
    <x v="52"/>
    <n v="15.5"/>
    <n v="50"/>
    <n v="775"/>
    <n v="15.5"/>
    <n v="0"/>
  </r>
  <r>
    <n v="7"/>
    <x v="12"/>
    <x v="9"/>
    <n v="18"/>
    <x v="60"/>
    <x v="22"/>
    <n v="62.5"/>
    <n v="50"/>
    <n v="3125"/>
    <n v="62.5"/>
    <n v="0"/>
  </r>
  <r>
    <n v="7"/>
    <x v="12"/>
    <x v="9"/>
    <n v="16"/>
    <x v="49"/>
    <x v="388"/>
    <n v="17.45"/>
    <n v="50"/>
    <n v="872.5"/>
    <n v="17.45"/>
    <n v="0"/>
  </r>
  <r>
    <n v="7"/>
    <x v="12"/>
    <x v="9"/>
    <n v="16"/>
    <x v="49"/>
    <x v="422"/>
    <n v="17.45"/>
    <n v="50"/>
    <n v="872.5"/>
    <n v="17.45"/>
    <n v="0"/>
  </r>
  <r>
    <n v="7"/>
    <x v="12"/>
    <x v="9"/>
    <n v="16"/>
    <x v="49"/>
    <x v="270"/>
    <n v="17.45"/>
    <n v="50"/>
    <n v="872.5"/>
    <n v="17.45"/>
    <n v="0"/>
  </r>
  <r>
    <n v="7"/>
    <x v="12"/>
    <x v="9"/>
    <n v="70"/>
    <x v="50"/>
    <x v="160"/>
    <n v="15"/>
    <n v="50"/>
    <n v="750"/>
    <n v="15"/>
    <n v="0"/>
  </r>
  <r>
    <n v="7"/>
    <x v="12"/>
    <x v="9"/>
    <n v="70"/>
    <x v="50"/>
    <x v="259"/>
    <n v="15"/>
    <n v="50"/>
    <n v="750"/>
    <n v="15"/>
    <n v="0"/>
  </r>
  <r>
    <n v="8"/>
    <x v="4"/>
    <x v="2"/>
    <n v="20"/>
    <x v="5"/>
    <x v="19"/>
    <n v="81"/>
    <n v="50"/>
    <n v="4050"/>
    <n v="81"/>
    <n v="0"/>
  </r>
  <r>
    <n v="8"/>
    <x v="4"/>
    <x v="2"/>
    <n v="21"/>
    <x v="51"/>
    <x v="464"/>
    <n v="10"/>
    <n v="50"/>
    <n v="400"/>
    <n v="10"/>
    <n v="0"/>
  </r>
  <r>
    <n v="8"/>
    <x v="4"/>
    <x v="2"/>
    <n v="19"/>
    <x v="6"/>
    <x v="48"/>
    <n v="9.1999999999999993"/>
    <n v="50"/>
    <n v="459.99999999999898"/>
    <n v="9.1999999999999993"/>
    <n v="0"/>
  </r>
  <r>
    <n v="8"/>
    <x v="4"/>
    <x v="2"/>
    <n v="19"/>
    <x v="6"/>
    <x v="15"/>
    <n v="9.1999999999999993"/>
    <n v="50"/>
    <n v="459.99999999999898"/>
    <n v="9.1999999999999993"/>
    <n v="0"/>
  </r>
  <r>
    <n v="9"/>
    <x v="13"/>
    <x v="6"/>
    <n v="23"/>
    <x v="21"/>
    <x v="37"/>
    <n v="9"/>
    <n v="50"/>
    <n v="450"/>
    <n v="9"/>
    <n v="0"/>
  </r>
  <r>
    <n v="11"/>
    <x v="14"/>
    <x v="3"/>
    <n v="27"/>
    <x v="75"/>
    <x v="444"/>
    <n v="43.9"/>
    <n v="50"/>
    <n v="1755"/>
    <n v="43.9"/>
    <n v="0"/>
  </r>
  <r>
    <n v="11"/>
    <x v="14"/>
    <x v="3"/>
    <n v="27"/>
    <x v="75"/>
    <x v="246"/>
    <n v="43.9"/>
    <n v="50"/>
    <n v="2195"/>
    <n v="43.9"/>
    <n v="0"/>
  </r>
  <r>
    <n v="11"/>
    <x v="14"/>
    <x v="3"/>
    <n v="26"/>
    <x v="22"/>
    <x v="381"/>
    <n v="31.23"/>
    <n v="50"/>
    <n v="1245"/>
    <n v="0"/>
    <n v="0"/>
  </r>
  <r>
    <n v="11"/>
    <x v="14"/>
    <x v="3"/>
    <n v="25"/>
    <x v="62"/>
    <x v="432"/>
    <n v="14"/>
    <n v="50"/>
    <n v="560"/>
    <n v="14"/>
    <n v="0"/>
  </r>
  <r>
    <n v="12"/>
    <x v="15"/>
    <x v="3"/>
    <n v="29"/>
    <x v="23"/>
    <x v="24"/>
    <n v="123.79"/>
    <n v="50"/>
    <n v="6189.5"/>
    <n v="123.79"/>
    <n v="0"/>
  </r>
  <r>
    <n v="12"/>
    <x v="15"/>
    <x v="3"/>
    <n v="64"/>
    <x v="25"/>
    <x v="91"/>
    <n v="33.25"/>
    <n v="50"/>
    <n v="1330"/>
    <n v="33.25"/>
    <n v="0"/>
  </r>
  <r>
    <n v="12"/>
    <x v="15"/>
    <x v="3"/>
    <n v="75"/>
    <x v="27"/>
    <x v="393"/>
    <n v="7.75"/>
    <n v="50"/>
    <n v="310"/>
    <n v="7.75"/>
    <n v="0"/>
  </r>
  <r>
    <n v="12"/>
    <x v="15"/>
    <x v="3"/>
    <n v="75"/>
    <x v="27"/>
    <x v="386"/>
    <n v="7.75"/>
    <n v="50"/>
    <n v="387.5"/>
    <n v="7.75"/>
    <n v="0"/>
  </r>
  <r>
    <n v="12"/>
    <x v="15"/>
    <x v="3"/>
    <n v="75"/>
    <x v="27"/>
    <x v="247"/>
    <n v="7.75"/>
    <n v="50"/>
    <n v="387.5"/>
    <n v="7.75"/>
    <n v="0"/>
  </r>
  <r>
    <n v="12"/>
    <x v="15"/>
    <x v="3"/>
    <n v="75"/>
    <x v="27"/>
    <x v="19"/>
    <n v="7.75"/>
    <n v="50"/>
    <n v="387.5"/>
    <n v="7.75"/>
    <n v="0"/>
  </r>
  <r>
    <n v="14"/>
    <x v="6"/>
    <x v="4"/>
    <n v="72"/>
    <x v="8"/>
    <x v="216"/>
    <n v="34.799999999999997"/>
    <n v="50"/>
    <n v="1739.99999999999"/>
    <n v="34.799999999999997"/>
    <n v="0"/>
  </r>
  <r>
    <n v="14"/>
    <x v="6"/>
    <x v="4"/>
    <n v="32"/>
    <x v="9"/>
    <x v="386"/>
    <n v="32"/>
    <n v="50"/>
    <n v="1600"/>
    <n v="32"/>
    <n v="0"/>
  </r>
  <r>
    <n v="14"/>
    <x v="6"/>
    <x v="4"/>
    <n v="32"/>
    <x v="9"/>
    <x v="214"/>
    <n v="32"/>
    <n v="50"/>
    <n v="1600"/>
    <n v="32"/>
    <n v="0"/>
  </r>
  <r>
    <n v="14"/>
    <x v="6"/>
    <x v="4"/>
    <n v="31"/>
    <x v="10"/>
    <x v="192"/>
    <n v="12.5"/>
    <n v="50"/>
    <n v="625"/>
    <n v="12.5"/>
    <n v="0"/>
  </r>
  <r>
    <n v="14"/>
    <x v="6"/>
    <x v="4"/>
    <n v="31"/>
    <x v="10"/>
    <x v="278"/>
    <n v="12.5"/>
    <n v="50"/>
    <n v="625"/>
    <n v="12.5"/>
    <n v="0"/>
  </r>
  <r>
    <n v="14"/>
    <x v="6"/>
    <x v="4"/>
    <n v="31"/>
    <x v="10"/>
    <x v="46"/>
    <n v="12.5"/>
    <n v="50"/>
    <n v="625"/>
    <n v="12.5"/>
    <n v="0"/>
  </r>
  <r>
    <n v="14"/>
    <x v="6"/>
    <x v="4"/>
    <n v="31"/>
    <x v="10"/>
    <x v="92"/>
    <n v="12.5"/>
    <n v="50"/>
    <n v="625"/>
    <n v="12.5"/>
    <n v="0"/>
  </r>
  <r>
    <n v="14"/>
    <x v="6"/>
    <x v="4"/>
    <n v="31"/>
    <x v="10"/>
    <x v="19"/>
    <n v="12.5"/>
    <n v="50"/>
    <n v="625"/>
    <n v="12.5"/>
    <n v="0"/>
  </r>
  <r>
    <n v="15"/>
    <x v="7"/>
    <x v="5"/>
    <n v="69"/>
    <x v="11"/>
    <x v="476"/>
    <n v="36"/>
    <n v="50"/>
    <n v="1440"/>
    <n v="36"/>
    <n v="0"/>
  </r>
  <r>
    <n v="15"/>
    <x v="7"/>
    <x v="5"/>
    <n v="69"/>
    <x v="11"/>
    <x v="425"/>
    <n v="36"/>
    <n v="50"/>
    <n v="1800"/>
    <n v="36"/>
    <n v="0"/>
  </r>
  <r>
    <n v="15"/>
    <x v="7"/>
    <x v="5"/>
    <n v="71"/>
    <x v="28"/>
    <x v="461"/>
    <n v="21.5"/>
    <n v="50"/>
    <n v="860"/>
    <n v="21.5"/>
    <n v="0"/>
  </r>
  <r>
    <n v="15"/>
    <x v="7"/>
    <x v="5"/>
    <n v="71"/>
    <x v="28"/>
    <x v="382"/>
    <n v="21.5"/>
    <n v="50"/>
    <n v="860"/>
    <n v="21.5"/>
    <n v="0"/>
  </r>
  <r>
    <n v="15"/>
    <x v="7"/>
    <x v="5"/>
    <n v="71"/>
    <x v="28"/>
    <x v="219"/>
    <n v="21.5"/>
    <n v="50"/>
    <n v="1075"/>
    <n v="21.5"/>
    <n v="0"/>
  </r>
  <r>
    <n v="15"/>
    <x v="7"/>
    <x v="5"/>
    <n v="33"/>
    <x v="63"/>
    <x v="342"/>
    <n v="2.5"/>
    <n v="50"/>
    <n v="100"/>
    <n v="2.5"/>
    <n v="0"/>
  </r>
  <r>
    <n v="17"/>
    <x v="8"/>
    <x v="6"/>
    <n v="36"/>
    <x v="69"/>
    <x v="81"/>
    <n v="19"/>
    <n v="50"/>
    <n v="950"/>
    <n v="19"/>
    <n v="0"/>
  </r>
  <r>
    <n v="17"/>
    <x v="8"/>
    <x v="6"/>
    <n v="73"/>
    <x v="29"/>
    <x v="450"/>
    <n v="15"/>
    <n v="50"/>
    <n v="750"/>
    <n v="15"/>
    <n v="0"/>
  </r>
  <r>
    <n v="18"/>
    <x v="16"/>
    <x v="7"/>
    <n v="38"/>
    <x v="30"/>
    <x v="314"/>
    <n v="263.5"/>
    <n v="50"/>
    <n v="10540"/>
    <n v="263.5"/>
    <n v="0"/>
  </r>
  <r>
    <n v="18"/>
    <x v="16"/>
    <x v="7"/>
    <n v="38"/>
    <x v="30"/>
    <x v="34"/>
    <n v="263.5"/>
    <n v="50"/>
    <n v="10540"/>
    <n v="263.5"/>
    <n v="0"/>
  </r>
  <r>
    <n v="18"/>
    <x v="16"/>
    <x v="7"/>
    <n v="39"/>
    <x v="31"/>
    <x v="103"/>
    <n v="18"/>
    <n v="50"/>
    <n v="720"/>
    <n v="18"/>
    <n v="0"/>
  </r>
  <r>
    <n v="19"/>
    <x v="9"/>
    <x v="0"/>
    <n v="40"/>
    <x v="13"/>
    <x v="378"/>
    <n v="18.399999999999999"/>
    <n v="50"/>
    <n v="735"/>
    <n v="0"/>
    <n v="0"/>
  </r>
  <r>
    <n v="19"/>
    <x v="9"/>
    <x v="0"/>
    <n v="40"/>
    <x v="13"/>
    <x v="464"/>
    <n v="18.399999999999999"/>
    <n v="50"/>
    <n v="735"/>
    <n v="18.399999999999999"/>
    <n v="0"/>
  </r>
  <r>
    <n v="19"/>
    <x v="9"/>
    <x v="0"/>
    <n v="40"/>
    <x v="13"/>
    <x v="283"/>
    <n v="18.399999999999999"/>
    <n v="50"/>
    <n v="919.99999999999898"/>
    <n v="18.399999999999999"/>
    <n v="0"/>
  </r>
  <r>
    <n v="19"/>
    <x v="9"/>
    <x v="0"/>
    <n v="40"/>
    <x v="13"/>
    <x v="457"/>
    <n v="18.399999999999999"/>
    <n v="50"/>
    <n v="919.99999999999898"/>
    <n v="18.399999999999999"/>
    <n v="0"/>
  </r>
  <r>
    <n v="20"/>
    <x v="17"/>
    <x v="10"/>
    <n v="44"/>
    <x v="32"/>
    <x v="46"/>
    <n v="19.45"/>
    <n v="50"/>
    <n v="972.5"/>
    <n v="19.45"/>
    <n v="0"/>
  </r>
  <r>
    <n v="20"/>
    <x v="17"/>
    <x v="10"/>
    <n v="42"/>
    <x v="33"/>
    <x v="72"/>
    <n v="14"/>
    <n v="50"/>
    <n v="560"/>
    <n v="14"/>
    <n v="0"/>
  </r>
  <r>
    <n v="22"/>
    <x v="27"/>
    <x v="15"/>
    <n v="47"/>
    <x v="70"/>
    <x v="330"/>
    <n v="9.5"/>
    <n v="50"/>
    <n v="475"/>
    <n v="9.5"/>
    <n v="0"/>
  </r>
  <r>
    <n v="23"/>
    <x v="19"/>
    <x v="12"/>
    <n v="76"/>
    <x v="36"/>
    <x v="43"/>
    <n v="18"/>
    <n v="50"/>
    <n v="900"/>
    <n v="18"/>
    <n v="0"/>
  </r>
  <r>
    <n v="23"/>
    <x v="19"/>
    <x v="12"/>
    <n v="76"/>
    <x v="36"/>
    <x v="159"/>
    <n v="18"/>
    <n v="50"/>
    <n v="900"/>
    <n v="18"/>
    <n v="0"/>
  </r>
  <r>
    <n v="23"/>
    <x v="19"/>
    <x v="12"/>
    <n v="76"/>
    <x v="36"/>
    <x v="127"/>
    <n v="18"/>
    <n v="50"/>
    <n v="900"/>
    <n v="18"/>
    <n v="0"/>
  </r>
  <r>
    <n v="23"/>
    <x v="19"/>
    <x v="12"/>
    <n v="76"/>
    <x v="36"/>
    <x v="276"/>
    <n v="18"/>
    <n v="50"/>
    <n v="900"/>
    <n v="18"/>
    <n v="0"/>
  </r>
  <r>
    <n v="24"/>
    <x v="20"/>
    <x v="9"/>
    <n v="51"/>
    <x v="37"/>
    <x v="297"/>
    <n v="53"/>
    <n v="50"/>
    <n v="2650"/>
    <n v="53"/>
    <n v="0"/>
  </r>
  <r>
    <n v="24"/>
    <x v="20"/>
    <x v="9"/>
    <n v="53"/>
    <x v="38"/>
    <x v="427"/>
    <n v="32.799999999999997"/>
    <n v="50"/>
    <n v="1310"/>
    <n v="32.799999999999997"/>
    <n v="0"/>
  </r>
  <r>
    <n v="25"/>
    <x v="21"/>
    <x v="13"/>
    <n v="54"/>
    <x v="57"/>
    <x v="263"/>
    <n v="7.45"/>
    <n v="50"/>
    <n v="372.5"/>
    <n v="7.45"/>
    <n v="0"/>
  </r>
  <r>
    <n v="26"/>
    <x v="22"/>
    <x v="4"/>
    <n v="57"/>
    <x v="42"/>
    <x v="384"/>
    <n v="19.5"/>
    <n v="50"/>
    <n v="780"/>
    <n v="19.5"/>
    <n v="0"/>
  </r>
  <r>
    <n v="28"/>
    <x v="10"/>
    <x v="7"/>
    <n v="59"/>
    <x v="14"/>
    <x v="147"/>
    <n v="55"/>
    <n v="50"/>
    <n v="2750"/>
    <n v="55"/>
    <n v="0"/>
  </r>
  <r>
    <n v="28"/>
    <x v="10"/>
    <x v="7"/>
    <n v="60"/>
    <x v="43"/>
    <x v="346"/>
    <n v="34"/>
    <n v="50"/>
    <n v="1700"/>
    <n v="34"/>
    <n v="0"/>
  </r>
  <r>
    <n v="28"/>
    <x v="10"/>
    <x v="7"/>
    <n v="60"/>
    <x v="43"/>
    <x v="286"/>
    <n v="34"/>
    <n v="50"/>
    <n v="1700"/>
    <n v="34"/>
    <n v="0"/>
  </r>
  <r>
    <n v="29"/>
    <x v="23"/>
    <x v="13"/>
    <n v="62"/>
    <x v="44"/>
    <x v="166"/>
    <n v="49.3"/>
    <n v="50"/>
    <n v="2465"/>
    <n v="49.3"/>
    <n v="0"/>
  </r>
  <r>
    <n v="28"/>
    <x v="10"/>
    <x v="7"/>
    <n v="60"/>
    <x v="43"/>
    <x v="27"/>
    <n v="34"/>
    <n v="51"/>
    <n v="1734"/>
    <n v="34"/>
    <n v="0"/>
  </r>
  <r>
    <n v="8"/>
    <x v="4"/>
    <x v="2"/>
    <n v="19"/>
    <x v="6"/>
    <x v="26"/>
    <n v="9.1999999999999993"/>
    <n v="52"/>
    <n v="379.6"/>
    <n v="9.1999999999999993"/>
    <n v="0"/>
  </r>
  <r>
    <n v="9"/>
    <x v="13"/>
    <x v="6"/>
    <n v="22"/>
    <x v="61"/>
    <x v="164"/>
    <n v="21"/>
    <n v="52"/>
    <n v="1092"/>
    <n v="21"/>
    <n v="0"/>
  </r>
  <r>
    <n v="18"/>
    <x v="16"/>
    <x v="7"/>
    <n v="39"/>
    <x v="31"/>
    <x v="292"/>
    <n v="18"/>
    <n v="54"/>
    <n v="777.6"/>
    <n v="18"/>
    <n v="0"/>
  </r>
  <r>
    <n v="7"/>
    <x v="12"/>
    <x v="9"/>
    <n v="63"/>
    <x v="68"/>
    <x v="187"/>
    <n v="43.9"/>
    <n v="55"/>
    <n v="2414.5"/>
    <n v="43.9"/>
    <n v="0"/>
  </r>
  <r>
    <n v="8"/>
    <x v="4"/>
    <x v="2"/>
    <n v="68"/>
    <x v="20"/>
    <x v="55"/>
    <n v="12.5"/>
    <n v="55"/>
    <n v="687.5"/>
    <n v="12.5"/>
    <n v="0"/>
  </r>
  <r>
    <n v="12"/>
    <x v="15"/>
    <x v="3"/>
    <n v="77"/>
    <x v="26"/>
    <x v="195"/>
    <n v="13"/>
    <n v="55"/>
    <n v="572"/>
    <n v="13"/>
    <n v="0"/>
  </r>
  <r>
    <n v="14"/>
    <x v="6"/>
    <x v="4"/>
    <n v="31"/>
    <x v="10"/>
    <x v="474"/>
    <n v="12.5"/>
    <n v="55"/>
    <n v="687.5"/>
    <n v="12.5"/>
    <n v="0"/>
  </r>
  <r>
    <n v="15"/>
    <x v="7"/>
    <x v="5"/>
    <n v="71"/>
    <x v="28"/>
    <x v="319"/>
    <n v="21.5"/>
    <n v="55"/>
    <n v="1182.5"/>
    <n v="21.5"/>
    <n v="0"/>
  </r>
  <r>
    <n v="17"/>
    <x v="8"/>
    <x v="6"/>
    <n v="36"/>
    <x v="69"/>
    <x v="402"/>
    <n v="19"/>
    <n v="55"/>
    <n v="1045"/>
    <n v="19"/>
    <n v="0"/>
  </r>
  <r>
    <n v="22"/>
    <x v="27"/>
    <x v="15"/>
    <n v="47"/>
    <x v="70"/>
    <x v="351"/>
    <n v="9.5"/>
    <n v="55"/>
    <n v="418"/>
    <n v="9.5"/>
    <n v="0"/>
  </r>
  <r>
    <n v="28"/>
    <x v="10"/>
    <x v="7"/>
    <n v="60"/>
    <x v="43"/>
    <x v="292"/>
    <n v="34"/>
    <n v="55"/>
    <n v="1496"/>
    <n v="34"/>
    <n v="0"/>
  </r>
  <r>
    <n v="28"/>
    <x v="10"/>
    <x v="7"/>
    <n v="60"/>
    <x v="43"/>
    <x v="421"/>
    <n v="34"/>
    <n v="55"/>
    <n v="1870"/>
    <n v="34"/>
    <n v="0"/>
  </r>
  <r>
    <n v="6"/>
    <x v="3"/>
    <x v="1"/>
    <n v="13"/>
    <x v="4"/>
    <x v="82"/>
    <n v="6"/>
    <n v="56"/>
    <n v="336"/>
    <n v="6"/>
    <n v="0"/>
  </r>
  <r>
    <n v="7"/>
    <x v="12"/>
    <x v="9"/>
    <n v="16"/>
    <x v="49"/>
    <x v="477"/>
    <n v="17.45"/>
    <n v="56"/>
    <n v="778.4"/>
    <n v="17.45"/>
    <n v="0"/>
  </r>
  <r>
    <n v="14"/>
    <x v="6"/>
    <x v="4"/>
    <n v="31"/>
    <x v="10"/>
    <x v="442"/>
    <n v="12.5"/>
    <n v="56"/>
    <n v="560"/>
    <n v="12.5"/>
    <n v="0"/>
  </r>
  <r>
    <n v="28"/>
    <x v="10"/>
    <x v="7"/>
    <n v="60"/>
    <x v="43"/>
    <x v="57"/>
    <n v="34"/>
    <n v="56"/>
    <n v="1904"/>
    <n v="34"/>
    <n v="0"/>
  </r>
  <r>
    <n v="1"/>
    <x v="24"/>
    <x v="2"/>
    <n v="2"/>
    <x v="45"/>
    <x v="351"/>
    <n v="19"/>
    <n v="60"/>
    <n v="912"/>
    <n v="19"/>
    <n v="0"/>
  </r>
  <r>
    <n v="1"/>
    <x v="24"/>
    <x v="2"/>
    <n v="1"/>
    <x v="46"/>
    <x v="3"/>
    <n v="18"/>
    <n v="60"/>
    <n v="1080"/>
    <n v="18"/>
    <n v="0"/>
  </r>
  <r>
    <n v="1"/>
    <x v="24"/>
    <x v="2"/>
    <n v="3"/>
    <x v="58"/>
    <x v="245"/>
    <n v="10"/>
    <n v="60"/>
    <n v="600"/>
    <n v="10"/>
    <n v="0"/>
  </r>
  <r>
    <n v="2"/>
    <x v="0"/>
    <x v="0"/>
    <n v="66"/>
    <x v="1"/>
    <x v="460"/>
    <n v="17"/>
    <n v="60"/>
    <n v="816"/>
    <n v="17"/>
    <n v="0"/>
  </r>
  <r>
    <n v="2"/>
    <x v="0"/>
    <x v="0"/>
    <n v="66"/>
    <x v="1"/>
    <x v="468"/>
    <n v="17"/>
    <n v="60"/>
    <n v="816"/>
    <n v="17"/>
    <n v="0"/>
  </r>
  <r>
    <n v="3"/>
    <x v="1"/>
    <x v="0"/>
    <n v="7"/>
    <x v="2"/>
    <x v="82"/>
    <n v="30"/>
    <n v="60"/>
    <n v="1800"/>
    <n v="30"/>
    <n v="0"/>
  </r>
  <r>
    <n v="6"/>
    <x v="3"/>
    <x v="1"/>
    <n v="13"/>
    <x v="4"/>
    <x v="113"/>
    <n v="6"/>
    <n v="60"/>
    <n v="360"/>
    <n v="6"/>
    <n v="0"/>
  </r>
  <r>
    <n v="7"/>
    <x v="12"/>
    <x v="9"/>
    <n v="16"/>
    <x v="49"/>
    <x v="456"/>
    <n v="17.45"/>
    <n v="60"/>
    <n v="834"/>
    <n v="17.45"/>
    <n v="0"/>
  </r>
  <r>
    <n v="7"/>
    <x v="12"/>
    <x v="9"/>
    <n v="70"/>
    <x v="50"/>
    <x v="406"/>
    <n v="15"/>
    <n v="60"/>
    <n v="720"/>
    <n v="15"/>
    <n v="0"/>
  </r>
  <r>
    <n v="8"/>
    <x v="4"/>
    <x v="2"/>
    <n v="68"/>
    <x v="20"/>
    <x v="337"/>
    <n v="12.5"/>
    <n v="60"/>
    <n v="600"/>
    <n v="12.5"/>
    <n v="0"/>
  </r>
  <r>
    <n v="8"/>
    <x v="4"/>
    <x v="2"/>
    <n v="21"/>
    <x v="51"/>
    <x v="421"/>
    <n v="10"/>
    <n v="60"/>
    <n v="600"/>
    <n v="10"/>
    <n v="0"/>
  </r>
  <r>
    <n v="8"/>
    <x v="4"/>
    <x v="2"/>
    <n v="21"/>
    <x v="51"/>
    <x v="128"/>
    <n v="10"/>
    <n v="60"/>
    <n v="600"/>
    <n v="10"/>
    <n v="0"/>
  </r>
  <r>
    <n v="9"/>
    <x v="13"/>
    <x v="6"/>
    <n v="23"/>
    <x v="21"/>
    <x v="478"/>
    <n v="9"/>
    <n v="60"/>
    <n v="432"/>
    <n v="9"/>
    <n v="0"/>
  </r>
  <r>
    <n v="11"/>
    <x v="14"/>
    <x v="3"/>
    <n v="25"/>
    <x v="62"/>
    <x v="429"/>
    <n v="14"/>
    <n v="60"/>
    <n v="672"/>
    <n v="14"/>
    <n v="0"/>
  </r>
  <r>
    <n v="12"/>
    <x v="15"/>
    <x v="3"/>
    <n v="29"/>
    <x v="23"/>
    <x v="146"/>
    <n v="123.79"/>
    <n v="60"/>
    <n v="7427.4"/>
    <n v="123.79"/>
    <n v="0"/>
  </r>
  <r>
    <n v="12"/>
    <x v="15"/>
    <x v="3"/>
    <n v="29"/>
    <x v="23"/>
    <x v="391"/>
    <n v="123.79"/>
    <n v="60"/>
    <n v="7427.4"/>
    <n v="123.79"/>
    <n v="0"/>
  </r>
  <r>
    <n v="12"/>
    <x v="15"/>
    <x v="3"/>
    <n v="28"/>
    <x v="24"/>
    <x v="341"/>
    <n v="45.6"/>
    <n v="60"/>
    <n v="2736"/>
    <n v="45.6"/>
    <n v="0"/>
  </r>
  <r>
    <n v="12"/>
    <x v="15"/>
    <x v="3"/>
    <n v="77"/>
    <x v="26"/>
    <x v="263"/>
    <n v="13"/>
    <n v="60"/>
    <n v="780"/>
    <n v="13"/>
    <n v="0"/>
  </r>
  <r>
    <n v="13"/>
    <x v="5"/>
    <x v="3"/>
    <n v="30"/>
    <x v="7"/>
    <x v="456"/>
    <n v="25.89"/>
    <n v="60"/>
    <n v="1242"/>
    <n v="0"/>
    <n v="0"/>
  </r>
  <r>
    <n v="14"/>
    <x v="6"/>
    <x v="4"/>
    <n v="72"/>
    <x v="8"/>
    <x v="217"/>
    <n v="34.799999999999997"/>
    <n v="60"/>
    <n v="2088"/>
    <n v="34.799999999999997"/>
    <n v="0"/>
  </r>
  <r>
    <n v="14"/>
    <x v="6"/>
    <x v="4"/>
    <n v="31"/>
    <x v="10"/>
    <x v="395"/>
    <n v="12.5"/>
    <n v="60"/>
    <n v="600"/>
    <n v="12.5"/>
    <n v="0"/>
  </r>
  <r>
    <n v="14"/>
    <x v="6"/>
    <x v="4"/>
    <n v="31"/>
    <x v="10"/>
    <x v="74"/>
    <n v="12.5"/>
    <n v="60"/>
    <n v="750"/>
    <n v="12.5"/>
    <n v="0"/>
  </r>
  <r>
    <n v="15"/>
    <x v="7"/>
    <x v="5"/>
    <n v="71"/>
    <x v="28"/>
    <x v="273"/>
    <n v="21.5"/>
    <n v="60"/>
    <n v="1032"/>
    <n v="21.5"/>
    <n v="0"/>
  </r>
  <r>
    <n v="15"/>
    <x v="7"/>
    <x v="5"/>
    <n v="71"/>
    <x v="28"/>
    <x v="400"/>
    <n v="21.5"/>
    <n v="60"/>
    <n v="1032"/>
    <n v="21.5"/>
    <n v="0"/>
  </r>
  <r>
    <n v="15"/>
    <x v="7"/>
    <x v="5"/>
    <n v="71"/>
    <x v="28"/>
    <x v="120"/>
    <n v="21.5"/>
    <n v="60"/>
    <n v="1290"/>
    <n v="21.5"/>
    <n v="0"/>
  </r>
  <r>
    <n v="15"/>
    <x v="7"/>
    <x v="5"/>
    <n v="33"/>
    <x v="63"/>
    <x v="418"/>
    <n v="2.5"/>
    <n v="60"/>
    <n v="120"/>
    <n v="2.5"/>
    <n v="0"/>
  </r>
  <r>
    <n v="15"/>
    <x v="7"/>
    <x v="5"/>
    <n v="33"/>
    <x v="63"/>
    <x v="241"/>
    <n v="2.5"/>
    <n v="60"/>
    <n v="120"/>
    <n v="2.5"/>
    <n v="0"/>
  </r>
  <r>
    <n v="16"/>
    <x v="26"/>
    <x v="0"/>
    <n v="35"/>
    <x v="53"/>
    <x v="339"/>
    <n v="18"/>
    <n v="60"/>
    <n v="864"/>
    <n v="18"/>
    <n v="0"/>
  </r>
  <r>
    <n v="16"/>
    <x v="26"/>
    <x v="0"/>
    <n v="35"/>
    <x v="53"/>
    <x v="204"/>
    <n v="18"/>
    <n v="60"/>
    <n v="1080"/>
    <n v="18"/>
    <n v="0"/>
  </r>
  <r>
    <n v="16"/>
    <x v="26"/>
    <x v="0"/>
    <n v="34"/>
    <x v="76"/>
    <x v="24"/>
    <n v="14"/>
    <n v="60"/>
    <n v="840"/>
    <n v="14"/>
    <n v="0"/>
  </r>
  <r>
    <n v="17"/>
    <x v="8"/>
    <x v="6"/>
    <n v="37"/>
    <x v="12"/>
    <x v="319"/>
    <n v="26"/>
    <n v="60"/>
    <n v="1560"/>
    <n v="26"/>
    <n v="0"/>
  </r>
  <r>
    <n v="17"/>
    <x v="8"/>
    <x v="6"/>
    <n v="36"/>
    <x v="69"/>
    <x v="262"/>
    <n v="19"/>
    <n v="60"/>
    <n v="1140"/>
    <n v="19"/>
    <n v="0"/>
  </r>
  <r>
    <n v="18"/>
    <x v="16"/>
    <x v="7"/>
    <n v="38"/>
    <x v="30"/>
    <x v="472"/>
    <n v="263.5"/>
    <n v="60"/>
    <n v="15810"/>
    <n v="263.5"/>
    <n v="0"/>
  </r>
  <r>
    <n v="18"/>
    <x v="16"/>
    <x v="7"/>
    <n v="38"/>
    <x v="30"/>
    <x v="102"/>
    <n v="263.5"/>
    <n v="60"/>
    <n v="15810"/>
    <n v="263.5"/>
    <n v="0"/>
  </r>
  <r>
    <n v="18"/>
    <x v="16"/>
    <x v="7"/>
    <n v="38"/>
    <x v="30"/>
    <x v="248"/>
    <n v="263.5"/>
    <n v="60"/>
    <n v="15810"/>
    <n v="263.5"/>
    <n v="0"/>
  </r>
  <r>
    <n v="18"/>
    <x v="16"/>
    <x v="7"/>
    <n v="39"/>
    <x v="31"/>
    <x v="419"/>
    <n v="18"/>
    <n v="60"/>
    <n v="864"/>
    <n v="18"/>
    <n v="0"/>
  </r>
  <r>
    <n v="19"/>
    <x v="9"/>
    <x v="0"/>
    <n v="40"/>
    <x v="13"/>
    <x v="370"/>
    <n v="18.399999999999999"/>
    <n v="60"/>
    <n v="882"/>
    <n v="18.399999999999999"/>
    <n v="0"/>
  </r>
  <r>
    <n v="19"/>
    <x v="9"/>
    <x v="0"/>
    <n v="40"/>
    <x v="13"/>
    <x v="436"/>
    <n v="18.399999999999999"/>
    <n v="60"/>
    <n v="1104"/>
    <n v="18.399999999999999"/>
    <n v="0"/>
  </r>
  <r>
    <n v="19"/>
    <x v="9"/>
    <x v="0"/>
    <n v="40"/>
    <x v="13"/>
    <x v="472"/>
    <n v="18.399999999999999"/>
    <n v="60"/>
    <n v="1104"/>
    <n v="18.399999999999999"/>
    <n v="0"/>
  </r>
  <r>
    <n v="20"/>
    <x v="17"/>
    <x v="10"/>
    <n v="43"/>
    <x v="56"/>
    <x v="10"/>
    <n v="46"/>
    <n v="60"/>
    <n v="2760"/>
    <n v="46"/>
    <n v="0"/>
  </r>
  <r>
    <n v="21"/>
    <x v="18"/>
    <x v="11"/>
    <n v="46"/>
    <x v="34"/>
    <x v="450"/>
    <n v="12"/>
    <n v="60"/>
    <n v="720"/>
    <n v="12"/>
    <n v="0"/>
  </r>
  <r>
    <n v="23"/>
    <x v="19"/>
    <x v="12"/>
    <n v="49"/>
    <x v="35"/>
    <x v="39"/>
    <n v="20"/>
    <n v="60"/>
    <n v="1200"/>
    <n v="20"/>
    <n v="0"/>
  </r>
  <r>
    <n v="24"/>
    <x v="20"/>
    <x v="9"/>
    <n v="52"/>
    <x v="39"/>
    <x v="284"/>
    <n v="7"/>
    <n v="60"/>
    <n v="420"/>
    <n v="7"/>
    <n v="0"/>
  </r>
  <r>
    <n v="25"/>
    <x v="21"/>
    <x v="13"/>
    <n v="55"/>
    <x v="40"/>
    <x v="97"/>
    <n v="24"/>
    <n v="60"/>
    <n v="1152"/>
    <n v="24"/>
    <n v="0"/>
  </r>
  <r>
    <n v="25"/>
    <x v="21"/>
    <x v="13"/>
    <n v="55"/>
    <x v="40"/>
    <x v="156"/>
    <n v="24"/>
    <n v="60"/>
    <n v="1440"/>
    <n v="24"/>
    <n v="0"/>
  </r>
  <r>
    <n v="25"/>
    <x v="21"/>
    <x v="13"/>
    <n v="54"/>
    <x v="57"/>
    <x v="160"/>
    <n v="7.45"/>
    <n v="60"/>
    <n v="447"/>
    <n v="7.45"/>
    <n v="0"/>
  </r>
  <r>
    <n v="26"/>
    <x v="22"/>
    <x v="4"/>
    <n v="56"/>
    <x v="41"/>
    <x v="310"/>
    <n v="38"/>
    <n v="60"/>
    <n v="2280"/>
    <n v="38"/>
    <n v="0"/>
  </r>
  <r>
    <n v="26"/>
    <x v="22"/>
    <x v="4"/>
    <n v="56"/>
    <x v="41"/>
    <x v="199"/>
    <n v="38"/>
    <n v="60"/>
    <n v="2280"/>
    <n v="38"/>
    <n v="0"/>
  </r>
  <r>
    <n v="26"/>
    <x v="22"/>
    <x v="4"/>
    <n v="56"/>
    <x v="41"/>
    <x v="392"/>
    <n v="38"/>
    <n v="60"/>
    <n v="2280"/>
    <n v="38"/>
    <n v="0"/>
  </r>
  <r>
    <n v="27"/>
    <x v="28"/>
    <x v="7"/>
    <n v="58"/>
    <x v="73"/>
    <x v="108"/>
    <n v="13.25"/>
    <n v="60"/>
    <n v="795"/>
    <n v="13.25"/>
    <n v="0"/>
  </r>
  <r>
    <n v="28"/>
    <x v="10"/>
    <x v="7"/>
    <n v="59"/>
    <x v="14"/>
    <x v="458"/>
    <n v="55"/>
    <n v="60"/>
    <n v="2640"/>
    <n v="55"/>
    <n v="0"/>
  </r>
  <r>
    <n v="28"/>
    <x v="10"/>
    <x v="7"/>
    <n v="59"/>
    <x v="14"/>
    <x v="208"/>
    <n v="55"/>
    <n v="60"/>
    <n v="2640"/>
    <n v="55"/>
    <n v="0"/>
  </r>
  <r>
    <n v="28"/>
    <x v="10"/>
    <x v="7"/>
    <n v="60"/>
    <x v="43"/>
    <x v="423"/>
    <n v="34"/>
    <n v="60"/>
    <n v="1632"/>
    <n v="34"/>
    <n v="0"/>
  </r>
  <r>
    <n v="28"/>
    <x v="10"/>
    <x v="7"/>
    <n v="60"/>
    <x v="43"/>
    <x v="164"/>
    <n v="34"/>
    <n v="60"/>
    <n v="2040"/>
    <n v="34"/>
    <n v="0"/>
  </r>
  <r>
    <n v="29"/>
    <x v="23"/>
    <x v="13"/>
    <n v="62"/>
    <x v="44"/>
    <x v="112"/>
    <n v="49.3"/>
    <n v="60"/>
    <n v="2958"/>
    <n v="49.3"/>
    <n v="0"/>
  </r>
  <r>
    <n v="11"/>
    <x v="14"/>
    <x v="3"/>
    <n v="26"/>
    <x v="22"/>
    <x v="85"/>
    <n v="31.23"/>
    <n v="63"/>
    <n v="1967.49"/>
    <n v="31.23"/>
    <n v="0"/>
  </r>
  <r>
    <n v="2"/>
    <x v="0"/>
    <x v="0"/>
    <n v="5"/>
    <x v="59"/>
    <x v="177"/>
    <n v="21.35"/>
    <n v="65"/>
    <n v="1105"/>
    <n v="0"/>
    <n v="0"/>
  </r>
  <r>
    <n v="2"/>
    <x v="0"/>
    <x v="0"/>
    <n v="65"/>
    <x v="15"/>
    <x v="222"/>
    <n v="21.05"/>
    <n v="65"/>
    <n v="1368.25"/>
    <n v="21.05"/>
    <n v="0"/>
  </r>
  <r>
    <n v="6"/>
    <x v="3"/>
    <x v="1"/>
    <n v="13"/>
    <x v="4"/>
    <x v="270"/>
    <n v="6"/>
    <n v="65"/>
    <n v="390"/>
    <n v="6"/>
    <n v="0"/>
  </r>
  <r>
    <n v="7"/>
    <x v="12"/>
    <x v="9"/>
    <n v="63"/>
    <x v="68"/>
    <x v="478"/>
    <n v="43.9"/>
    <n v="65"/>
    <n v="2281.5"/>
    <n v="43.9"/>
    <n v="0"/>
  </r>
  <r>
    <n v="7"/>
    <x v="12"/>
    <x v="9"/>
    <n v="16"/>
    <x v="49"/>
    <x v="197"/>
    <n v="17.45"/>
    <n v="65"/>
    <n v="1134.25"/>
    <n v="17.45"/>
    <n v="0"/>
  </r>
  <r>
    <n v="8"/>
    <x v="4"/>
    <x v="2"/>
    <n v="21"/>
    <x v="51"/>
    <x v="24"/>
    <n v="10"/>
    <n v="65"/>
    <n v="650"/>
    <n v="10"/>
    <n v="0"/>
  </r>
  <r>
    <n v="15"/>
    <x v="7"/>
    <x v="5"/>
    <n v="69"/>
    <x v="11"/>
    <x v="463"/>
    <n v="36"/>
    <n v="65"/>
    <n v="2340"/>
    <n v="36"/>
    <n v="0"/>
  </r>
  <r>
    <n v="25"/>
    <x v="21"/>
    <x v="13"/>
    <n v="55"/>
    <x v="40"/>
    <x v="24"/>
    <n v="24"/>
    <n v="65"/>
    <n v="1560"/>
    <n v="24"/>
    <n v="0"/>
  </r>
  <r>
    <n v="29"/>
    <x v="23"/>
    <x v="13"/>
    <n v="61"/>
    <x v="65"/>
    <x v="24"/>
    <n v="28.5"/>
    <n v="66"/>
    <n v="1881"/>
    <n v="28.5"/>
    <n v="0"/>
  </r>
  <r>
    <n v="2"/>
    <x v="0"/>
    <x v="0"/>
    <n v="5"/>
    <x v="59"/>
    <x v="391"/>
    <n v="21.35"/>
    <n v="70"/>
    <n v="1494.5"/>
    <n v="21.35"/>
    <n v="0"/>
  </r>
  <r>
    <n v="3"/>
    <x v="1"/>
    <x v="0"/>
    <n v="8"/>
    <x v="16"/>
    <x v="466"/>
    <n v="40"/>
    <n v="70"/>
    <n v="2240"/>
    <n v="0"/>
    <n v="0"/>
  </r>
  <r>
    <n v="3"/>
    <x v="1"/>
    <x v="0"/>
    <n v="8"/>
    <x v="16"/>
    <x v="249"/>
    <n v="40"/>
    <n v="70"/>
    <n v="2240"/>
    <n v="40"/>
    <n v="0"/>
  </r>
  <r>
    <n v="3"/>
    <x v="1"/>
    <x v="0"/>
    <n v="6"/>
    <x v="71"/>
    <x v="358"/>
    <n v="25"/>
    <n v="70"/>
    <n v="1750"/>
    <n v="25"/>
    <n v="0"/>
  </r>
  <r>
    <n v="4"/>
    <x v="2"/>
    <x v="1"/>
    <n v="10"/>
    <x v="3"/>
    <x v="402"/>
    <n v="31"/>
    <n v="70"/>
    <n v="2170"/>
    <n v="31"/>
    <n v="0"/>
  </r>
  <r>
    <n v="4"/>
    <x v="2"/>
    <x v="1"/>
    <n v="10"/>
    <x v="3"/>
    <x v="135"/>
    <n v="31"/>
    <n v="70"/>
    <n v="2170"/>
    <n v="31"/>
    <n v="0"/>
  </r>
  <r>
    <n v="6"/>
    <x v="3"/>
    <x v="1"/>
    <n v="14"/>
    <x v="48"/>
    <x v="301"/>
    <n v="23.25"/>
    <n v="70"/>
    <n v="1627.5"/>
    <n v="23.25"/>
    <n v="0"/>
  </r>
  <r>
    <n v="7"/>
    <x v="12"/>
    <x v="9"/>
    <n v="17"/>
    <x v="19"/>
    <x v="255"/>
    <n v="39"/>
    <n v="70"/>
    <n v="2184"/>
    <n v="39"/>
    <n v="0"/>
  </r>
  <r>
    <n v="9"/>
    <x v="13"/>
    <x v="6"/>
    <n v="23"/>
    <x v="21"/>
    <x v="207"/>
    <n v="9"/>
    <n v="70"/>
    <n v="630"/>
    <n v="9"/>
    <n v="0"/>
  </r>
  <r>
    <n v="9"/>
    <x v="13"/>
    <x v="6"/>
    <n v="23"/>
    <x v="21"/>
    <x v="108"/>
    <n v="9"/>
    <n v="70"/>
    <n v="630"/>
    <n v="9"/>
    <n v="0"/>
  </r>
  <r>
    <n v="11"/>
    <x v="14"/>
    <x v="3"/>
    <n v="26"/>
    <x v="22"/>
    <x v="206"/>
    <n v="31.23"/>
    <n v="70"/>
    <n v="1743"/>
    <n v="31.23"/>
    <n v="0"/>
  </r>
  <r>
    <n v="12"/>
    <x v="15"/>
    <x v="3"/>
    <n v="28"/>
    <x v="24"/>
    <x v="252"/>
    <n v="45.6"/>
    <n v="70"/>
    <n v="3192"/>
    <n v="45.6"/>
    <n v="0"/>
  </r>
  <r>
    <n v="12"/>
    <x v="15"/>
    <x v="3"/>
    <n v="77"/>
    <x v="26"/>
    <x v="421"/>
    <n v="13"/>
    <n v="70"/>
    <n v="910"/>
    <n v="13"/>
    <n v="0"/>
  </r>
  <r>
    <n v="14"/>
    <x v="6"/>
    <x v="4"/>
    <n v="31"/>
    <x v="10"/>
    <x v="477"/>
    <n v="12.5"/>
    <n v="70"/>
    <n v="700"/>
    <n v="12.5"/>
    <n v="0"/>
  </r>
  <r>
    <n v="15"/>
    <x v="7"/>
    <x v="5"/>
    <n v="69"/>
    <x v="11"/>
    <x v="163"/>
    <n v="36"/>
    <n v="70"/>
    <n v="2520"/>
    <n v="36"/>
    <n v="0"/>
  </r>
  <r>
    <n v="16"/>
    <x v="26"/>
    <x v="0"/>
    <n v="35"/>
    <x v="53"/>
    <x v="438"/>
    <n v="18"/>
    <n v="70"/>
    <n v="1008"/>
    <n v="18"/>
    <n v="0"/>
  </r>
  <r>
    <n v="22"/>
    <x v="27"/>
    <x v="15"/>
    <n v="48"/>
    <x v="72"/>
    <x v="439"/>
    <n v="12.75"/>
    <n v="70"/>
    <n v="714"/>
    <n v="0"/>
    <n v="0"/>
  </r>
  <r>
    <n v="24"/>
    <x v="20"/>
    <x v="9"/>
    <n v="53"/>
    <x v="38"/>
    <x v="231"/>
    <n v="32.799999999999997"/>
    <n v="70"/>
    <n v="1834"/>
    <n v="32.799999999999997"/>
    <n v="0"/>
  </r>
  <r>
    <n v="24"/>
    <x v="20"/>
    <x v="9"/>
    <n v="53"/>
    <x v="38"/>
    <x v="391"/>
    <n v="32.799999999999997"/>
    <n v="70"/>
    <n v="2296"/>
    <n v="32.799999999999997"/>
    <n v="0"/>
  </r>
  <r>
    <n v="24"/>
    <x v="20"/>
    <x v="9"/>
    <n v="52"/>
    <x v="39"/>
    <x v="179"/>
    <n v="7"/>
    <n v="70"/>
    <n v="490"/>
    <n v="7"/>
    <n v="0"/>
  </r>
  <r>
    <n v="26"/>
    <x v="22"/>
    <x v="4"/>
    <n v="56"/>
    <x v="41"/>
    <x v="400"/>
    <n v="38"/>
    <n v="70"/>
    <n v="2128"/>
    <n v="38"/>
    <n v="0"/>
  </r>
  <r>
    <n v="26"/>
    <x v="22"/>
    <x v="4"/>
    <n v="56"/>
    <x v="41"/>
    <x v="386"/>
    <n v="38"/>
    <n v="70"/>
    <n v="2660"/>
    <n v="38"/>
    <n v="0"/>
  </r>
  <r>
    <n v="28"/>
    <x v="10"/>
    <x v="7"/>
    <n v="59"/>
    <x v="14"/>
    <x v="378"/>
    <n v="55"/>
    <n v="70"/>
    <n v="3080"/>
    <n v="55"/>
    <n v="0"/>
  </r>
  <r>
    <n v="28"/>
    <x v="10"/>
    <x v="7"/>
    <n v="59"/>
    <x v="14"/>
    <x v="464"/>
    <n v="55"/>
    <n v="70"/>
    <n v="3080"/>
    <n v="55"/>
    <n v="0"/>
  </r>
  <r>
    <n v="28"/>
    <x v="10"/>
    <x v="7"/>
    <n v="60"/>
    <x v="43"/>
    <x v="317"/>
    <n v="34"/>
    <n v="70"/>
    <n v="1904"/>
    <n v="34"/>
    <n v="0"/>
  </r>
  <r>
    <n v="28"/>
    <x v="10"/>
    <x v="7"/>
    <n v="60"/>
    <x v="43"/>
    <x v="371"/>
    <n v="34"/>
    <n v="70"/>
    <n v="2380"/>
    <n v="34"/>
    <n v="0"/>
  </r>
  <r>
    <n v="29"/>
    <x v="23"/>
    <x v="13"/>
    <n v="62"/>
    <x v="44"/>
    <x v="295"/>
    <n v="49.3"/>
    <n v="70"/>
    <n v="2758"/>
    <n v="49.3"/>
    <n v="0"/>
  </r>
  <r>
    <n v="14"/>
    <x v="6"/>
    <x v="4"/>
    <n v="31"/>
    <x v="10"/>
    <x v="209"/>
    <n v="12.5"/>
    <n v="72"/>
    <n v="900"/>
    <n v="12.5"/>
    <n v="0"/>
  </r>
  <r>
    <n v="6"/>
    <x v="3"/>
    <x v="1"/>
    <n v="13"/>
    <x v="4"/>
    <x v="44"/>
    <n v="6"/>
    <n v="77"/>
    <n v="462"/>
    <n v="6"/>
    <n v="0"/>
  </r>
  <r>
    <n v="7"/>
    <x v="12"/>
    <x v="9"/>
    <n v="17"/>
    <x v="19"/>
    <x v="55"/>
    <n v="39"/>
    <n v="77"/>
    <n v="3003"/>
    <n v="39"/>
    <n v="0"/>
  </r>
  <r>
    <n v="20"/>
    <x v="17"/>
    <x v="10"/>
    <n v="44"/>
    <x v="32"/>
    <x v="257"/>
    <n v="19.45"/>
    <n v="77"/>
    <n v="1193.5"/>
    <n v="19.45"/>
    <n v="0"/>
  </r>
  <r>
    <n v="1"/>
    <x v="24"/>
    <x v="2"/>
    <n v="1"/>
    <x v="46"/>
    <x v="319"/>
    <n v="18"/>
    <n v="80"/>
    <n v="1440"/>
    <n v="18"/>
    <n v="0"/>
  </r>
  <r>
    <n v="2"/>
    <x v="0"/>
    <x v="0"/>
    <n v="65"/>
    <x v="15"/>
    <x v="479"/>
    <n v="21.05"/>
    <n v="80"/>
    <n v="1684"/>
    <n v="21.05"/>
    <n v="0"/>
  </r>
  <r>
    <n v="6"/>
    <x v="3"/>
    <x v="1"/>
    <n v="13"/>
    <x v="4"/>
    <x v="391"/>
    <n v="6"/>
    <n v="80"/>
    <n v="480"/>
    <n v="6"/>
    <n v="0"/>
  </r>
  <r>
    <n v="7"/>
    <x v="12"/>
    <x v="9"/>
    <n v="63"/>
    <x v="68"/>
    <x v="438"/>
    <n v="43.9"/>
    <n v="80"/>
    <n v="2808"/>
    <n v="43.9"/>
    <n v="0"/>
  </r>
  <r>
    <n v="8"/>
    <x v="4"/>
    <x v="2"/>
    <n v="68"/>
    <x v="20"/>
    <x v="216"/>
    <n v="12.5"/>
    <n v="80"/>
    <n v="1000"/>
    <n v="12.5"/>
    <n v="0"/>
  </r>
  <r>
    <n v="8"/>
    <x v="4"/>
    <x v="2"/>
    <n v="19"/>
    <x v="6"/>
    <x v="249"/>
    <n v="9.1999999999999993"/>
    <n v="80"/>
    <n v="584"/>
    <n v="9.1999999999999993"/>
    <n v="0"/>
  </r>
  <r>
    <n v="10"/>
    <x v="25"/>
    <x v="14"/>
    <n v="24"/>
    <x v="52"/>
    <x v="403"/>
    <n v="4.5"/>
    <n v="80"/>
    <n v="288"/>
    <n v="4.5"/>
    <n v="0"/>
  </r>
  <r>
    <n v="10"/>
    <x v="25"/>
    <x v="14"/>
    <n v="24"/>
    <x v="52"/>
    <x v="187"/>
    <n v="4.5"/>
    <n v="80"/>
    <n v="360"/>
    <n v="4.5"/>
    <n v="0"/>
  </r>
  <r>
    <n v="12"/>
    <x v="15"/>
    <x v="3"/>
    <n v="29"/>
    <x v="23"/>
    <x v="376"/>
    <n v="123.79"/>
    <n v="80"/>
    <n v="9903.2000000000007"/>
    <n v="123.79"/>
    <n v="0"/>
  </r>
  <r>
    <n v="15"/>
    <x v="7"/>
    <x v="5"/>
    <n v="71"/>
    <x v="28"/>
    <x v="15"/>
    <n v="21.5"/>
    <n v="80"/>
    <n v="1720"/>
    <n v="21.5"/>
    <n v="0"/>
  </r>
  <r>
    <n v="18"/>
    <x v="16"/>
    <x v="7"/>
    <n v="39"/>
    <x v="31"/>
    <x v="102"/>
    <n v="18"/>
    <n v="80"/>
    <n v="1440"/>
    <n v="18"/>
    <n v="0"/>
  </r>
  <r>
    <n v="19"/>
    <x v="9"/>
    <x v="0"/>
    <n v="41"/>
    <x v="55"/>
    <x v="116"/>
    <n v="9.65"/>
    <n v="80"/>
    <n v="772"/>
    <n v="9.65"/>
    <n v="0"/>
  </r>
  <r>
    <n v="23"/>
    <x v="19"/>
    <x v="12"/>
    <n v="76"/>
    <x v="36"/>
    <x v="402"/>
    <n v="18"/>
    <n v="80"/>
    <n v="1440"/>
    <n v="18"/>
    <n v="0"/>
  </r>
  <r>
    <n v="25"/>
    <x v="21"/>
    <x v="13"/>
    <n v="54"/>
    <x v="57"/>
    <x v="460"/>
    <n v="7.45"/>
    <n v="80"/>
    <n v="472"/>
    <n v="7.45"/>
    <n v="0"/>
  </r>
  <r>
    <n v="28"/>
    <x v="10"/>
    <x v="7"/>
    <n v="60"/>
    <x v="43"/>
    <x v="477"/>
    <n v="34"/>
    <n v="80"/>
    <n v="2176"/>
    <n v="34"/>
    <n v="0"/>
  </r>
  <r>
    <n v="29"/>
    <x v="23"/>
    <x v="13"/>
    <n v="62"/>
    <x v="44"/>
    <x v="22"/>
    <n v="49.3"/>
    <n v="80"/>
    <n v="3944"/>
    <n v="49.3"/>
    <n v="0"/>
  </r>
  <r>
    <n v="6"/>
    <x v="3"/>
    <x v="1"/>
    <n v="13"/>
    <x v="4"/>
    <x v="248"/>
    <n v="6"/>
    <n v="84"/>
    <n v="504"/>
    <n v="6"/>
    <n v="0"/>
  </r>
  <r>
    <n v="28"/>
    <x v="10"/>
    <x v="7"/>
    <n v="60"/>
    <x v="43"/>
    <x v="388"/>
    <n v="34"/>
    <n v="84"/>
    <n v="2856"/>
    <n v="34"/>
    <n v="0"/>
  </r>
  <r>
    <n v="3"/>
    <x v="1"/>
    <x v="0"/>
    <n v="7"/>
    <x v="2"/>
    <x v="160"/>
    <n v="30"/>
    <n v="90"/>
    <n v="2700"/>
    <n v="30"/>
    <n v="0"/>
  </r>
  <r>
    <n v="16"/>
    <x v="26"/>
    <x v="0"/>
    <n v="34"/>
    <x v="76"/>
    <x v="252"/>
    <n v="14"/>
    <n v="90"/>
    <n v="1260"/>
    <n v="14"/>
    <n v="0"/>
  </r>
  <r>
    <n v="23"/>
    <x v="19"/>
    <x v="12"/>
    <n v="76"/>
    <x v="36"/>
    <x v="24"/>
    <n v="18"/>
    <n v="90"/>
    <n v="1620"/>
    <n v="18"/>
    <n v="0"/>
  </r>
  <r>
    <n v="29"/>
    <x v="23"/>
    <x v="13"/>
    <n v="61"/>
    <x v="65"/>
    <x v="444"/>
    <n v="28.5"/>
    <n v="90"/>
    <n v="2052"/>
    <n v="28.5"/>
    <n v="0"/>
  </r>
  <r>
    <n v="7"/>
    <x v="12"/>
    <x v="9"/>
    <n v="16"/>
    <x v="49"/>
    <x v="218"/>
    <n v="17.45"/>
    <n v="91"/>
    <n v="1587.94999999999"/>
    <n v="17.45"/>
    <n v="0"/>
  </r>
  <r>
    <n v="19"/>
    <x v="9"/>
    <x v="0"/>
    <n v="40"/>
    <x v="13"/>
    <x v="425"/>
    <n v="18.399999999999999"/>
    <n v="91"/>
    <n v="1674.3999999999901"/>
    <n v="18.399999999999999"/>
    <n v="0"/>
  </r>
  <r>
    <n v="19"/>
    <x v="9"/>
    <x v="0"/>
    <n v="40"/>
    <x v="13"/>
    <x v="421"/>
    <n v="18.399999999999999"/>
    <n v="94"/>
    <n v="1729.6"/>
    <n v="18.399999999999999"/>
    <n v="0"/>
  </r>
  <r>
    <n v="7"/>
    <x v="12"/>
    <x v="9"/>
    <n v="17"/>
    <x v="19"/>
    <x v="464"/>
    <n v="39"/>
    <n v="95"/>
    <n v="2964"/>
    <n v="39"/>
    <n v="0"/>
  </r>
  <r>
    <n v="27"/>
    <x v="28"/>
    <x v="7"/>
    <n v="58"/>
    <x v="73"/>
    <x v="461"/>
    <n v="13.25"/>
    <n v="95"/>
    <n v="1007"/>
    <n v="13.25"/>
    <n v="0"/>
  </r>
  <r>
    <n v="1"/>
    <x v="24"/>
    <x v="2"/>
    <n v="2"/>
    <x v="45"/>
    <x v="391"/>
    <n v="19"/>
    <n v="100"/>
    <n v="1900"/>
    <n v="19"/>
    <n v="0"/>
  </r>
  <r>
    <n v="4"/>
    <x v="2"/>
    <x v="1"/>
    <n v="10"/>
    <x v="3"/>
    <x v="270"/>
    <n v="31"/>
    <n v="100"/>
    <n v="3100"/>
    <n v="31"/>
    <n v="0"/>
  </r>
  <r>
    <n v="5"/>
    <x v="11"/>
    <x v="8"/>
    <n v="12"/>
    <x v="17"/>
    <x v="332"/>
    <n v="38"/>
    <n v="100"/>
    <n v="3800"/>
    <n v="38"/>
    <n v="0"/>
  </r>
  <r>
    <n v="7"/>
    <x v="12"/>
    <x v="9"/>
    <n v="17"/>
    <x v="19"/>
    <x v="309"/>
    <n v="39"/>
    <n v="100"/>
    <n v="3900"/>
    <n v="39"/>
    <n v="0"/>
  </r>
  <r>
    <n v="16"/>
    <x v="26"/>
    <x v="0"/>
    <n v="35"/>
    <x v="53"/>
    <x v="473"/>
    <n v="18"/>
    <n v="100"/>
    <n v="1440"/>
    <n v="18"/>
    <n v="0"/>
  </r>
  <r>
    <n v="20"/>
    <x v="17"/>
    <x v="10"/>
    <n v="44"/>
    <x v="32"/>
    <x v="364"/>
    <n v="19.45"/>
    <n v="100"/>
    <n v="1550"/>
    <n v="19.45"/>
    <n v="0"/>
  </r>
  <r>
    <n v="20"/>
    <x v="17"/>
    <x v="10"/>
    <n v="42"/>
    <x v="33"/>
    <x v="470"/>
    <n v="14"/>
    <n v="100"/>
    <n v="1400"/>
    <n v="14"/>
    <n v="0"/>
  </r>
  <r>
    <n v="21"/>
    <x v="18"/>
    <x v="11"/>
    <n v="45"/>
    <x v="64"/>
    <x v="474"/>
    <n v="9.5"/>
    <n v="100"/>
    <n v="950"/>
    <n v="9.5"/>
    <n v="0"/>
  </r>
  <r>
    <n v="28"/>
    <x v="10"/>
    <x v="7"/>
    <n v="60"/>
    <x v="43"/>
    <x v="425"/>
    <n v="34"/>
    <n v="100"/>
    <n v="3400"/>
    <n v="34"/>
    <n v="0"/>
  </r>
  <r>
    <n v="23"/>
    <x v="19"/>
    <x v="12"/>
    <n v="76"/>
    <x v="36"/>
    <x v="44"/>
    <n v="18"/>
    <n v="104"/>
    <n v="1872"/>
    <n v="18"/>
    <n v="0"/>
  </r>
  <r>
    <n v="21"/>
    <x v="18"/>
    <x v="11"/>
    <n v="45"/>
    <x v="64"/>
    <x v="330"/>
    <n v="9.5"/>
    <n v="110"/>
    <n v="1045"/>
    <n v="9.5"/>
    <n v="0"/>
  </r>
  <r>
    <n v="28"/>
    <x v="10"/>
    <x v="7"/>
    <n v="59"/>
    <x v="14"/>
    <x v="35"/>
    <n v="55"/>
    <n v="110"/>
    <n v="6050"/>
    <n v="55"/>
    <n v="0"/>
  </r>
  <r>
    <n v="3"/>
    <x v="1"/>
    <x v="0"/>
    <n v="7"/>
    <x v="2"/>
    <x v="105"/>
    <n v="30"/>
    <n v="120"/>
    <n v="3600"/>
    <n v="30"/>
    <n v="0"/>
  </r>
  <r>
    <n v="10"/>
    <x v="25"/>
    <x v="14"/>
    <n v="24"/>
    <x v="52"/>
    <x v="425"/>
    <n v="4.5"/>
    <n v="120"/>
    <n v="540"/>
    <n v="4.5"/>
    <n v="0"/>
  </r>
  <r>
    <n v="11"/>
    <x v="14"/>
    <x v="3"/>
    <n v="27"/>
    <x v="75"/>
    <x v="388"/>
    <n v="43.9"/>
    <n v="120"/>
    <n v="5268"/>
    <n v="43.9"/>
    <n v="0"/>
  </r>
  <r>
    <n v="12"/>
    <x v="15"/>
    <x v="3"/>
    <n v="75"/>
    <x v="27"/>
    <x v="425"/>
    <n v="7.75"/>
    <n v="120"/>
    <n v="930"/>
    <n v="7.75"/>
    <n v="0"/>
  </r>
  <r>
    <n v="19"/>
    <x v="9"/>
    <x v="0"/>
    <n v="41"/>
    <x v="55"/>
    <x v="332"/>
    <n v="9.65"/>
    <n v="120"/>
    <n v="1158"/>
    <n v="9.65"/>
    <n v="0"/>
  </r>
  <r>
    <n v="24"/>
    <x v="20"/>
    <x v="9"/>
    <n v="51"/>
    <x v="37"/>
    <x v="389"/>
    <n v="53"/>
    <n v="120"/>
    <n v="6360"/>
    <n v="53"/>
    <n v="0"/>
  </r>
  <r>
    <n v="25"/>
    <x v="21"/>
    <x v="13"/>
    <n v="55"/>
    <x v="40"/>
    <x v="462"/>
    <n v="24"/>
    <n v="120"/>
    <n v="2304"/>
    <n v="24"/>
    <n v="0"/>
  </r>
  <r>
    <n v="25"/>
    <x v="21"/>
    <x v="13"/>
    <n v="55"/>
    <x v="40"/>
    <x v="195"/>
    <n v="24"/>
    <n v="120"/>
    <n v="2304"/>
    <n v="24"/>
    <n v="0"/>
  </r>
  <r>
    <n v="29"/>
    <x v="23"/>
    <x v="13"/>
    <n v="61"/>
    <x v="65"/>
    <x v="463"/>
    <n v="28.5"/>
    <n v="120"/>
    <n v="3420"/>
    <n v="28.5"/>
    <n v="0"/>
  </r>
  <r>
    <n v="24"/>
    <x v="20"/>
    <x v="9"/>
    <n v="53"/>
    <x v="38"/>
    <x v="318"/>
    <n v="32.799999999999997"/>
    <n v="123"/>
    <n v="4034.3999999999901"/>
    <n v="32.799999999999997"/>
    <n v="0"/>
  </r>
  <r>
    <n v="12"/>
    <x v="15"/>
    <x v="3"/>
    <n v="64"/>
    <x v="25"/>
    <x v="265"/>
    <n v="33.25"/>
    <n v="130"/>
    <n v="4322.5"/>
    <n v="33.25"/>
    <n v="0"/>
  </r>
  <r>
    <n v="18"/>
    <x v="16"/>
    <x v="7"/>
    <n v="39"/>
    <x v="31"/>
    <x v="172"/>
    <n v="18"/>
    <n v="130"/>
    <n v="2340"/>
    <n v="18"/>
    <n v="0"/>
  </r>
  <r>
    <n v="28"/>
    <x v="10"/>
    <x v="7"/>
    <n v="59"/>
    <x v="14"/>
    <x v="391"/>
    <n v="55"/>
    <n v="130"/>
    <n v="7150"/>
    <n v="55"/>
    <n v="0"/>
  </r>
</pivotCacheRecords>
</file>

<file path=xl/pivotCache/pivotCacheRecords1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9">
  <r>
    <s v="SAVEA"/>
    <x v="0"/>
    <x v="0"/>
    <n v="31"/>
    <n v="10.333299999999999"/>
    <x v="0"/>
  </r>
  <r>
    <s v="ERNSH"/>
    <x v="1"/>
    <x v="1"/>
    <n v="30"/>
    <n v="10"/>
    <x v="0"/>
  </r>
  <r>
    <s v="QUICK"/>
    <x v="2"/>
    <x v="2"/>
    <n v="28"/>
    <n v="9.3332999999999995"/>
    <x v="0"/>
  </r>
  <r>
    <s v="FOLKO"/>
    <x v="3"/>
    <x v="3"/>
    <n v="19"/>
    <n v="6.3333000000000004"/>
    <x v="0"/>
  </r>
  <r>
    <s v="HUNGO"/>
    <x v="4"/>
    <x v="4"/>
    <n v="19"/>
    <n v="6.3333000000000004"/>
    <x v="0"/>
  </r>
  <r>
    <s v="HILAA"/>
    <x v="5"/>
    <x v="5"/>
    <n v="18"/>
    <n v="6"/>
    <x v="0"/>
  </r>
  <r>
    <s v="RATTC"/>
    <x v="6"/>
    <x v="0"/>
    <n v="18"/>
    <n v="6"/>
    <x v="0"/>
  </r>
  <r>
    <s v="BERGS"/>
    <x v="7"/>
    <x v="3"/>
    <n v="18"/>
    <n v="6"/>
    <x v="0"/>
  </r>
  <r>
    <s v="BONAP"/>
    <x v="8"/>
    <x v="6"/>
    <n v="17"/>
    <n v="5.6666999999999996"/>
    <x v="0"/>
  </r>
  <r>
    <s v="LEHMS"/>
    <x v="9"/>
    <x v="2"/>
    <n v="15"/>
    <n v="5"/>
    <x v="0"/>
  </r>
  <r>
    <s v="FRANK"/>
    <x v="10"/>
    <x v="2"/>
    <n v="15"/>
    <n v="5"/>
    <x v="0"/>
  </r>
  <r>
    <s v="WARTH"/>
    <x v="11"/>
    <x v="7"/>
    <n v="15"/>
    <n v="5"/>
    <x v="0"/>
  </r>
  <r>
    <s v="LILAS"/>
    <x v="12"/>
    <x v="5"/>
    <n v="14"/>
    <n v="4.6666999999999996"/>
    <x v="0"/>
  </r>
  <r>
    <s v="LAMAI"/>
    <x v="13"/>
    <x v="6"/>
    <n v="14"/>
    <n v="4.6666999999999996"/>
    <x v="0"/>
  </r>
  <r>
    <s v="WHITC"/>
    <x v="14"/>
    <x v="0"/>
    <n v="14"/>
    <n v="4.6666999999999996"/>
    <x v="0"/>
  </r>
  <r>
    <s v="HANAR"/>
    <x v="15"/>
    <x v="8"/>
    <n v="14"/>
    <n v="4.6666999999999996"/>
    <x v="0"/>
  </r>
  <r>
    <s v="BOTTM"/>
    <x v="16"/>
    <x v="9"/>
    <n v="14"/>
    <n v="7"/>
    <x v="0"/>
  </r>
  <r>
    <s v="KOENE"/>
    <x v="17"/>
    <x v="2"/>
    <n v="14"/>
    <n v="4.6666999999999996"/>
    <x v="0"/>
  </r>
  <r>
    <s v="AROUT"/>
    <x v="18"/>
    <x v="10"/>
    <n v="13"/>
    <n v="4.3333000000000004"/>
    <x v="0"/>
  </r>
  <r>
    <s v="QUEEN"/>
    <x v="19"/>
    <x v="8"/>
    <n v="13"/>
    <n v="6.5"/>
    <x v="0"/>
  </r>
  <r>
    <s v="MEREP"/>
    <x v="20"/>
    <x v="9"/>
    <n v="13"/>
    <n v="6.5"/>
    <x v="0"/>
  </r>
  <r>
    <s v="LINOD"/>
    <x v="21"/>
    <x v="5"/>
    <n v="12"/>
    <n v="6"/>
    <x v="0"/>
  </r>
  <r>
    <s v="REGGC"/>
    <x v="22"/>
    <x v="11"/>
    <n v="12"/>
    <n v="4"/>
    <x v="0"/>
  </r>
  <r>
    <s v="SUPRD"/>
    <x v="23"/>
    <x v="12"/>
    <n v="12"/>
    <n v="4"/>
    <x v="0"/>
  </r>
  <r>
    <s v="BLONP"/>
    <x v="24"/>
    <x v="6"/>
    <n v="11"/>
    <n v="3.6667000000000001"/>
    <x v="0"/>
  </r>
  <r>
    <s v="RICAR"/>
    <x v="25"/>
    <x v="8"/>
    <n v="11"/>
    <n v="3.6667000000000001"/>
    <x v="0"/>
  </r>
  <r>
    <s v="GREAL"/>
    <x v="26"/>
    <x v="0"/>
    <n v="11"/>
    <n v="5.5"/>
    <x v="0"/>
  </r>
  <r>
    <s v="VAFFE"/>
    <x v="27"/>
    <x v="13"/>
    <n v="11"/>
    <n v="3.6667000000000001"/>
    <x v="0"/>
  </r>
  <r>
    <s v="BSBEV"/>
    <x v="28"/>
    <x v="10"/>
    <n v="10"/>
    <n v="3.3332999999999999"/>
    <x v="1"/>
  </r>
  <r>
    <s v="TORTU"/>
    <x v="29"/>
    <x v="14"/>
    <n v="10"/>
    <n v="3.3332999999999999"/>
    <x v="1"/>
  </r>
  <r>
    <s v="RICSU"/>
    <x v="30"/>
    <x v="15"/>
    <n v="10"/>
    <n v="3.3332999999999999"/>
    <x v="1"/>
  </r>
  <r>
    <s v="GODOS"/>
    <x v="31"/>
    <x v="16"/>
    <n v="10"/>
    <n v="3.3332999999999999"/>
    <x v="1"/>
  </r>
  <r>
    <s v="OTTIK"/>
    <x v="32"/>
    <x v="2"/>
    <n v="10"/>
    <n v="3.3332999999999999"/>
    <x v="1"/>
  </r>
  <r>
    <s v="OLDWO"/>
    <x v="33"/>
    <x v="0"/>
    <n v="10"/>
    <n v="3.3332999999999999"/>
    <x v="1"/>
  </r>
  <r>
    <s v="ISLAT"/>
    <x v="34"/>
    <x v="10"/>
    <n v="10"/>
    <n v="3.3332999999999999"/>
    <x v="1"/>
  </r>
  <r>
    <s v="PICCO"/>
    <x v="35"/>
    <x v="1"/>
    <n v="10"/>
    <n v="3.3332999999999999"/>
    <x v="1"/>
  </r>
  <r>
    <s v="MAGAA"/>
    <x v="36"/>
    <x v="11"/>
    <n v="10"/>
    <n v="3.3332999999999999"/>
    <x v="1"/>
  </r>
  <r>
    <s v="VICTE"/>
    <x v="37"/>
    <x v="6"/>
    <n v="10"/>
    <n v="3.3332999999999999"/>
    <x v="1"/>
  </r>
  <r>
    <s v="WANDK"/>
    <x v="38"/>
    <x v="2"/>
    <n v="10"/>
    <n v="3.3332999999999999"/>
    <x v="1"/>
  </r>
  <r>
    <s v="SPLIR"/>
    <x v="39"/>
    <x v="0"/>
    <n v="9"/>
    <n v="3"/>
    <x v="1"/>
  </r>
  <r>
    <s v="SEVES"/>
    <x v="40"/>
    <x v="10"/>
    <n v="9"/>
    <n v="3"/>
    <x v="1"/>
  </r>
  <r>
    <s v="GOURL"/>
    <x v="41"/>
    <x v="8"/>
    <n v="9"/>
    <n v="4.5"/>
    <x v="0"/>
  </r>
  <r>
    <s v="QUEDE"/>
    <x v="42"/>
    <x v="8"/>
    <n v="9"/>
    <n v="3"/>
    <x v="1"/>
  </r>
  <r>
    <s v="WELLI"/>
    <x v="43"/>
    <x v="8"/>
    <n v="9"/>
    <n v="3"/>
    <x v="1"/>
  </r>
  <r>
    <s v="LONEP"/>
    <x v="44"/>
    <x v="0"/>
    <n v="8"/>
    <n v="2.6667000000000001"/>
    <x v="1"/>
  </r>
  <r>
    <s v="CHOPS"/>
    <x v="45"/>
    <x v="15"/>
    <n v="8"/>
    <n v="2.6667000000000001"/>
    <x v="1"/>
  </r>
  <r>
    <s v="EASTC"/>
    <x v="46"/>
    <x v="10"/>
    <n v="8"/>
    <n v="2.6667000000000001"/>
    <x v="1"/>
  </r>
  <r>
    <s v="FURIB"/>
    <x v="47"/>
    <x v="17"/>
    <n v="8"/>
    <n v="2.6667000000000001"/>
    <x v="1"/>
  </r>
  <r>
    <s v="BLAUS"/>
    <x v="48"/>
    <x v="2"/>
    <n v="7"/>
    <n v="3.5"/>
    <x v="1"/>
  </r>
  <r>
    <s v="FAMIA"/>
    <x v="49"/>
    <x v="8"/>
    <n v="7"/>
    <n v="3.5"/>
    <x v="1"/>
  </r>
  <r>
    <s v="WOLZA"/>
    <x v="50"/>
    <x v="18"/>
    <n v="7"/>
    <n v="3.5"/>
    <x v="1"/>
  </r>
  <r>
    <s v="MAISD"/>
    <x v="51"/>
    <x v="12"/>
    <n v="7"/>
    <n v="3.5"/>
    <x v="1"/>
  </r>
  <r>
    <s v="SIMOB"/>
    <x v="52"/>
    <x v="13"/>
    <n v="7"/>
    <n v="2.3332999999999999"/>
    <x v="1"/>
  </r>
  <r>
    <s v="ANTON"/>
    <x v="53"/>
    <x v="14"/>
    <n v="7"/>
    <n v="2.3332999999999999"/>
    <x v="1"/>
  </r>
  <r>
    <s v="WILMK"/>
    <x v="54"/>
    <x v="7"/>
    <n v="7"/>
    <n v="3.5"/>
    <x v="1"/>
  </r>
  <r>
    <s v="PERIC"/>
    <x v="55"/>
    <x v="14"/>
    <n v="6"/>
    <n v="2"/>
    <x v="1"/>
  </r>
  <r>
    <s v="TOMSP"/>
    <x v="56"/>
    <x v="2"/>
    <n v="6"/>
    <n v="2"/>
    <x v="1"/>
  </r>
  <r>
    <s v="DRACD"/>
    <x v="57"/>
    <x v="2"/>
    <n v="6"/>
    <n v="2"/>
    <x v="1"/>
  </r>
  <r>
    <s v="FRANS"/>
    <x v="58"/>
    <x v="11"/>
    <n v="6"/>
    <n v="3"/>
    <x v="1"/>
  </r>
  <r>
    <s v="TRADH"/>
    <x v="59"/>
    <x v="8"/>
    <n v="6"/>
    <n v="2"/>
    <x v="1"/>
  </r>
  <r>
    <s v="CACTU"/>
    <x v="60"/>
    <x v="19"/>
    <n v="6"/>
    <n v="3"/>
    <x v="1"/>
  </r>
  <r>
    <s v="ALFKI"/>
    <x v="61"/>
    <x v="2"/>
    <n v="6"/>
    <n v="3"/>
    <x v="1"/>
  </r>
  <r>
    <s v="SANTG"/>
    <x v="62"/>
    <x v="20"/>
    <n v="6"/>
    <n v="3"/>
    <x v="1"/>
  </r>
  <r>
    <s v="GALED"/>
    <x v="63"/>
    <x v="16"/>
    <n v="5"/>
    <n v="1.6667000000000001"/>
    <x v="1"/>
  </r>
  <r>
    <s v="PRINI"/>
    <x v="64"/>
    <x v="17"/>
    <n v="5"/>
    <n v="1.6667000000000001"/>
    <x v="1"/>
  </r>
  <r>
    <s v="VINET"/>
    <x v="65"/>
    <x v="6"/>
    <n v="5"/>
    <n v="2.5"/>
    <x v="1"/>
  </r>
  <r>
    <s v="RANCH"/>
    <x v="66"/>
    <x v="19"/>
    <n v="5"/>
    <n v="2.5"/>
    <x v="1"/>
  </r>
  <r>
    <s v="FOLIG"/>
    <x v="67"/>
    <x v="6"/>
    <n v="5"/>
    <n v="2.5"/>
    <x v="1"/>
  </r>
  <r>
    <s v="MORGK"/>
    <x v="68"/>
    <x v="2"/>
    <n v="5"/>
    <n v="1.6667000000000001"/>
    <x v="1"/>
  </r>
  <r>
    <s v="OCEAN"/>
    <x v="69"/>
    <x v="19"/>
    <n v="5"/>
    <n v="2.5"/>
    <x v="1"/>
  </r>
  <r>
    <s v="COMMI"/>
    <x v="70"/>
    <x v="8"/>
    <n v="5"/>
    <n v="1.6667000000000001"/>
    <x v="1"/>
  </r>
  <r>
    <s v="HUNGC"/>
    <x v="71"/>
    <x v="0"/>
    <n v="5"/>
    <n v="5"/>
    <x v="0"/>
  </r>
  <r>
    <s v="ROMEY"/>
    <x v="72"/>
    <x v="16"/>
    <n v="5"/>
    <n v="2.5"/>
    <x v="1"/>
  </r>
  <r>
    <s v="DUMON"/>
    <x v="73"/>
    <x v="6"/>
    <n v="4"/>
    <n v="1.3332999999999999"/>
    <x v="1"/>
  </r>
  <r>
    <s v="LETSS"/>
    <x v="74"/>
    <x v="0"/>
    <n v="4"/>
    <n v="2"/>
    <x v="1"/>
  </r>
  <r>
    <s v="LACOR"/>
    <x v="75"/>
    <x v="6"/>
    <n v="4"/>
    <n v="4"/>
    <x v="0"/>
  </r>
  <r>
    <s v="THEBI"/>
    <x v="76"/>
    <x v="0"/>
    <n v="4"/>
    <n v="1.3332999999999999"/>
    <x v="1"/>
  </r>
  <r>
    <s v="SPECD"/>
    <x v="77"/>
    <x v="6"/>
    <n v="4"/>
    <n v="2"/>
    <x v="1"/>
  </r>
  <r>
    <s v="ANATR"/>
    <x v="78"/>
    <x v="14"/>
    <n v="4"/>
    <n v="1.3332999999999999"/>
    <x v="1"/>
  </r>
  <r>
    <s v="FRANR"/>
    <x v="79"/>
    <x v="6"/>
    <n v="3"/>
    <n v="1.5"/>
    <x v="1"/>
  </r>
  <r>
    <s v="CONSH"/>
    <x v="80"/>
    <x v="10"/>
    <n v="3"/>
    <n v="1.5"/>
    <x v="1"/>
  </r>
  <r>
    <s v="BOLID"/>
    <x v="81"/>
    <x v="16"/>
    <n v="3"/>
    <n v="1.5"/>
    <x v="1"/>
  </r>
  <r>
    <s v="TRAIH"/>
    <x v="82"/>
    <x v="0"/>
    <n v="3"/>
    <n v="1.5"/>
    <x v="1"/>
  </r>
  <r>
    <s v="LAUGB"/>
    <x v="83"/>
    <x v="9"/>
    <n v="3"/>
    <n v="1.5"/>
    <x v="1"/>
  </r>
  <r>
    <s v="NORTS"/>
    <x v="84"/>
    <x v="10"/>
    <n v="3"/>
    <n v="1.5"/>
    <x v="1"/>
  </r>
  <r>
    <s v="THECR"/>
    <x v="85"/>
    <x v="0"/>
    <n v="3"/>
    <n v="1.5"/>
    <x v="1"/>
  </r>
  <r>
    <s v="LAZYK"/>
    <x v="86"/>
    <x v="0"/>
    <n v="2"/>
    <n v="2"/>
    <x v="1"/>
  </r>
  <r>
    <s v="GROSR"/>
    <x v="87"/>
    <x v="5"/>
    <n v="2"/>
    <n v="1"/>
    <x v="1"/>
  </r>
  <r>
    <s v="CENTC"/>
    <x v="88"/>
    <x v="14"/>
    <n v="1"/>
    <n v="1"/>
    <x v="1"/>
  </r>
</pivotCacheRecords>
</file>

<file path=xl/pivotCache/pivotCacheRecords1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
  <r>
    <x v="0"/>
    <x v="0"/>
    <n v="1462"/>
  </r>
  <r>
    <x v="0"/>
    <x v="1"/>
    <n v="1322"/>
  </r>
  <r>
    <x v="0"/>
    <x v="2"/>
    <n v="1124"/>
  </r>
  <r>
    <x v="0"/>
    <x v="3"/>
    <n v="1669"/>
  </r>
  <r>
    <x v="0"/>
    <x v="4"/>
    <n v="1804"/>
  </r>
  <r>
    <x v="1"/>
    <x v="5"/>
    <n v="2200"/>
  </r>
  <r>
    <x v="1"/>
    <x v="6"/>
    <n v="1951"/>
  </r>
  <r>
    <x v="1"/>
    <x v="7"/>
    <n v="2582"/>
  </r>
  <r>
    <x v="1"/>
    <x v="8"/>
    <n v="1622"/>
  </r>
  <r>
    <x v="1"/>
    <x v="9"/>
    <n v="2060"/>
  </r>
  <r>
    <x v="1"/>
    <x v="10"/>
    <n v="2164"/>
  </r>
  <r>
    <x v="1"/>
    <x v="11"/>
    <n v="1635"/>
  </r>
  <r>
    <x v="1"/>
    <x v="0"/>
    <n v="2054"/>
  </r>
  <r>
    <x v="1"/>
    <x v="1"/>
    <n v="1861"/>
  </r>
  <r>
    <x v="1"/>
    <x v="2"/>
    <n v="2343"/>
  </r>
  <r>
    <x v="1"/>
    <x v="3"/>
    <n v="2657"/>
  </r>
  <r>
    <x v="1"/>
    <x v="4"/>
    <n v="1878"/>
  </r>
  <r>
    <x v="2"/>
    <x v="5"/>
    <n v="2682"/>
  </r>
  <r>
    <x v="2"/>
    <x v="6"/>
    <n v="3293"/>
  </r>
  <r>
    <x v="2"/>
    <x v="7"/>
    <n v="3288"/>
  </r>
  <r>
    <x v="2"/>
    <x v="8"/>
    <n v="4065"/>
  </r>
  <r>
    <x v="2"/>
    <x v="9"/>
    <n v="4957"/>
  </r>
  <r>
    <x v="2"/>
    <x v="10"/>
    <n v="6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A8DA1F2-4D92-464D-AA1C-D2F364B185BF}" name="PivotTable11" cacheId="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L30:N51" firstHeaderRow="0" firstDataRow="1" firstDataCol="1"/>
  <pivotFields count="4">
    <pivotField axis="axisRow" showAll="0" sortType="descending">
      <items count="22">
        <item x="18"/>
        <item x="2"/>
        <item x="10"/>
        <item x="3"/>
        <item x="9"/>
        <item x="13"/>
        <item x="14"/>
        <item x="5"/>
        <item x="0"/>
        <item x="8"/>
        <item x="16"/>
        <item x="11"/>
        <item x="20"/>
        <item x="19"/>
        <item x="15"/>
        <item x="17"/>
        <item x="7"/>
        <item x="12"/>
        <item x="4"/>
        <item x="1"/>
        <item x="6"/>
        <item t="default"/>
      </items>
      <autoSortScope>
        <pivotArea dataOnly="0" outline="0" fieldPosition="0">
          <references count="1">
            <reference field="4294967294" count="1" selected="0">
              <x v="0"/>
            </reference>
          </references>
        </pivotArea>
      </autoSortScope>
    </pivotField>
    <pivotField showAll="0">
      <items count="9">
        <item x="1"/>
        <item x="5"/>
        <item x="2"/>
        <item x="0"/>
        <item x="6"/>
        <item x="4"/>
        <item x="7"/>
        <item x="3"/>
        <item t="default"/>
      </items>
    </pivotField>
    <pivotField dataField="1" showAll="0"/>
    <pivotField dataField="1" showAll="0"/>
  </pivotFields>
  <rowFields count="1">
    <field x="0"/>
  </rowFields>
  <rowItems count="21">
    <i>
      <x v="19"/>
    </i>
    <i>
      <x v="8"/>
    </i>
    <i>
      <x v="7"/>
    </i>
    <i>
      <x v="3"/>
    </i>
    <i>
      <x v="18"/>
    </i>
    <i>
      <x v="20"/>
    </i>
    <i>
      <x v="11"/>
    </i>
    <i>
      <x v="15"/>
    </i>
    <i>
      <x v="4"/>
    </i>
    <i>
      <x v="10"/>
    </i>
    <i>
      <x/>
    </i>
    <i>
      <x v="1"/>
    </i>
    <i>
      <x v="17"/>
    </i>
    <i>
      <x v="2"/>
    </i>
    <i>
      <x v="16"/>
    </i>
    <i>
      <x v="6"/>
    </i>
    <i>
      <x v="5"/>
    </i>
    <i>
      <x v="14"/>
    </i>
    <i>
      <x v="9"/>
    </i>
    <i>
      <x v="12"/>
    </i>
    <i>
      <x v="13"/>
    </i>
  </rowItems>
  <colFields count="1">
    <field x="-2"/>
  </colFields>
  <colItems count="2">
    <i>
      <x/>
    </i>
    <i i="1">
      <x v="1"/>
    </i>
  </colItems>
  <dataFields count="2">
    <dataField name="Sum of  TotalCustomers" fld="2" baseField="0" baseItem="0"/>
    <dataField name="Sum of  TotalOrders" fld="3"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1"/>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7B06F88-139F-46F6-824F-09665D8930B2}" name="PivotTable8" cacheId="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J70:K74" firstHeaderRow="1" firstDataRow="1" firstDataCol="1"/>
  <pivotFields count="5">
    <pivotField dataField="1" showAll="0"/>
    <pivotField axis="axisRow" showAll="0" sortType="descending">
      <items count="5">
        <item x="2"/>
        <item x="1"/>
        <item x="3"/>
        <item x="0"/>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
  </rowFields>
  <rowItems count="4">
    <i>
      <x v="3"/>
    </i>
    <i>
      <x v="1"/>
    </i>
    <i>
      <x/>
    </i>
    <i>
      <x v="2"/>
    </i>
  </rowItems>
  <colItems count="1">
    <i/>
  </colItems>
  <dataFields count="1">
    <dataField name="Count of CustomerID" fld="0" subtotal="count" baseField="0" baseItem="0"/>
  </dataFields>
  <chartFormats count="2">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EC56E95-F760-4489-969B-1246271820DD}" name="PivotTable20" cacheId="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J92:K96" firstHeaderRow="1" firstDataRow="1" firstDataCol="1"/>
  <pivotFields count="5">
    <pivotField showAll="0"/>
    <pivotField axis="axisRow" showAll="0" sortType="descending">
      <items count="5">
        <item x="2"/>
        <item x="1"/>
        <item x="3"/>
        <item x="0"/>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s>
  <rowFields count="1">
    <field x="1"/>
  </rowFields>
  <rowItems count="4">
    <i>
      <x v="1"/>
    </i>
    <i>
      <x v="3"/>
    </i>
    <i>
      <x/>
    </i>
    <i>
      <x v="2"/>
    </i>
  </rowItems>
  <colItems count="1">
    <i/>
  </colItems>
  <dataFields count="1">
    <dataField name="Sum of  Frequency" fld="3" baseField="0" baseItem="0"/>
  </dataFields>
  <chartFormats count="1">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7E0BFCC-9217-4D83-82EE-A29783FE6220}" name="PivotTable19" cacheId="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
  <location ref="J83:K87" firstHeaderRow="1" firstDataRow="1" firstDataCol="1"/>
  <pivotFields count="5">
    <pivotField showAll="0"/>
    <pivotField axis="axisRow" showAll="0" sortType="descending">
      <items count="5">
        <item x="2"/>
        <item x="1"/>
        <item x="3"/>
        <item x="0"/>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s>
  <rowFields count="1">
    <field x="1"/>
  </rowFields>
  <rowItems count="4">
    <i>
      <x v="1"/>
    </i>
    <i>
      <x v="3"/>
    </i>
    <i>
      <x v="2"/>
    </i>
    <i>
      <x/>
    </i>
  </rowItems>
  <colItems count="1">
    <i/>
  </colItems>
  <dataFields count="1">
    <dataField name="Sum of  Monetary" fld="4"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5ED2D36-79B6-46DC-9045-A0F5B03B5DAC}" name="PivotTable57" cacheId="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L68:M78" firstHeaderRow="1" firstDataRow="1" firstDataCol="1"/>
  <pivotFields count="5">
    <pivotField axis="axisRow" showAll="0">
      <items count="11">
        <item x="7"/>
        <item x="0"/>
        <item x="3"/>
        <item x="8"/>
        <item x="5"/>
        <item x="6"/>
        <item x="9"/>
        <item x="2"/>
        <item x="4"/>
        <item x="1"/>
        <item t="default"/>
      </items>
    </pivotField>
    <pivotField showAll="0"/>
    <pivotField dataField="1" showAll="0"/>
    <pivotField showAll="0"/>
    <pivotField showAll="0"/>
  </pivotFields>
  <rowFields count="1">
    <field x="0"/>
  </rowFields>
  <rowItems count="10">
    <i>
      <x/>
    </i>
    <i>
      <x v="1"/>
    </i>
    <i>
      <x v="2"/>
    </i>
    <i>
      <x v="3"/>
    </i>
    <i>
      <x v="4"/>
    </i>
    <i>
      <x v="5"/>
    </i>
    <i>
      <x v="6"/>
    </i>
    <i>
      <x v="7"/>
    </i>
    <i>
      <x v="8"/>
    </i>
    <i>
      <x v="9"/>
    </i>
  </rowItems>
  <colItems count="1">
    <i/>
  </colItems>
  <dataFields count="1">
    <dataField name="Sum of  TotalRevenue" fld="2"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F48671A-4005-402E-A8D5-6941EC7F0142}" name="PivotTable58" cacheId="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L82:M92" firstHeaderRow="1" firstDataRow="1" firstDataCol="1"/>
  <pivotFields count="5">
    <pivotField axis="axisRow" showAll="0" sortType="ascending">
      <items count="11">
        <item x="7"/>
        <item x="0"/>
        <item x="3"/>
        <item x="8"/>
        <item x="5"/>
        <item x="6"/>
        <item x="9"/>
        <item x="2"/>
        <item x="4"/>
        <item x="1"/>
        <item t="default"/>
      </items>
    </pivotField>
    <pivotField showAll="0"/>
    <pivotField showAll="0"/>
    <pivotField dataField="1" showAll="0"/>
    <pivotField showAll="0"/>
  </pivotFields>
  <rowFields count="1">
    <field x="0"/>
  </rowFields>
  <rowItems count="10">
    <i>
      <x/>
    </i>
    <i>
      <x v="1"/>
    </i>
    <i>
      <x v="2"/>
    </i>
    <i>
      <x v="3"/>
    </i>
    <i>
      <x v="4"/>
    </i>
    <i>
      <x v="5"/>
    </i>
    <i>
      <x v="6"/>
    </i>
    <i>
      <x v="7"/>
    </i>
    <i>
      <x v="8"/>
    </i>
    <i>
      <x v="9"/>
    </i>
  </rowItems>
  <colItems count="1">
    <i/>
  </colItems>
  <dataFields count="1">
    <dataField name="Sum of  TotalUnitsSold" fld="3"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FE98679-45A9-4941-8CB6-62D1E506A859}" name="PivotTable2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3">
  <location ref="H68:I89" firstHeaderRow="1" firstDataRow="1" firstDataCol="1"/>
  <pivotFields count="4">
    <pivotField axis="axisRow" showAll="0">
      <items count="22">
        <item x="20"/>
        <item x="4"/>
        <item x="9"/>
        <item x="10"/>
        <item x="6"/>
        <item x="3"/>
        <item x="16"/>
        <item x="13"/>
        <item x="8"/>
        <item x="0"/>
        <item x="18"/>
        <item x="17"/>
        <item x="12"/>
        <item x="19"/>
        <item x="15"/>
        <item x="2"/>
        <item x="5"/>
        <item x="1"/>
        <item x="14"/>
        <item x="7"/>
        <item x="11"/>
        <item t="default"/>
      </items>
    </pivotField>
    <pivotField showAll="0">
      <items count="9">
        <item x="2"/>
        <item x="6"/>
        <item x="5"/>
        <item x="3"/>
        <item x="4"/>
        <item x="0"/>
        <item x="1"/>
        <item x="7"/>
        <item t="default"/>
      </items>
    </pivotField>
    <pivotField dataField="1" showAll="0"/>
    <pivotField showAll="0"/>
  </pivotFields>
  <rowFields count="1">
    <field x="0"/>
  </rowFields>
  <rowItems count="21">
    <i>
      <x/>
    </i>
    <i>
      <x v="1"/>
    </i>
    <i>
      <x v="2"/>
    </i>
    <i>
      <x v="3"/>
    </i>
    <i>
      <x v="4"/>
    </i>
    <i>
      <x v="5"/>
    </i>
    <i>
      <x v="6"/>
    </i>
    <i>
      <x v="7"/>
    </i>
    <i>
      <x v="8"/>
    </i>
    <i>
      <x v="9"/>
    </i>
    <i>
      <x v="10"/>
    </i>
    <i>
      <x v="11"/>
    </i>
    <i>
      <x v="12"/>
    </i>
    <i>
      <x v="13"/>
    </i>
    <i>
      <x v="14"/>
    </i>
    <i>
      <x v="15"/>
    </i>
    <i>
      <x v="16"/>
    </i>
    <i>
      <x v="17"/>
    </i>
    <i>
      <x v="18"/>
    </i>
    <i>
      <x v="19"/>
    </i>
    <i>
      <x v="20"/>
    </i>
  </rowItems>
  <colItems count="1">
    <i/>
  </colItems>
  <dataFields count="1">
    <dataField name="Sum of  TotalOrders" fld="2"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2C0B413-CB35-40AB-9EA5-D71195370986}"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location ref="H41:P63" firstHeaderRow="1" firstDataRow="2" firstDataCol="1"/>
  <pivotFields count="4">
    <pivotField axis="axisRow" showAll="0">
      <items count="22">
        <item x="20"/>
        <item x="4"/>
        <item x="9"/>
        <item x="10"/>
        <item x="6"/>
        <item x="3"/>
        <item x="16"/>
        <item x="13"/>
        <item x="8"/>
        <item x="0"/>
        <item x="18"/>
        <item x="17"/>
        <item x="12"/>
        <item x="19"/>
        <item x="15"/>
        <item x="2"/>
        <item x="5"/>
        <item x="1"/>
        <item x="14"/>
        <item x="7"/>
        <item x="11"/>
        <item t="default"/>
      </items>
    </pivotField>
    <pivotField axis="axisCol" showAll="0">
      <items count="9">
        <item x="2"/>
        <item x="6"/>
        <item x="5"/>
        <item x="3"/>
        <item x="4"/>
        <item x="0"/>
        <item x="1"/>
        <item x="7"/>
        <item t="default"/>
      </items>
    </pivotField>
    <pivotField showAll="0"/>
    <pivotField dataField="1" showAll="0"/>
  </pivotFields>
  <rowFields count="1">
    <field x="0"/>
  </rowFields>
  <rowItems count="21">
    <i>
      <x/>
    </i>
    <i>
      <x v="1"/>
    </i>
    <i>
      <x v="2"/>
    </i>
    <i>
      <x v="3"/>
    </i>
    <i>
      <x v="4"/>
    </i>
    <i>
      <x v="5"/>
    </i>
    <i>
      <x v="6"/>
    </i>
    <i>
      <x v="7"/>
    </i>
    <i>
      <x v="8"/>
    </i>
    <i>
      <x v="9"/>
    </i>
    <i>
      <x v="10"/>
    </i>
    <i>
      <x v="11"/>
    </i>
    <i>
      <x v="12"/>
    </i>
    <i>
      <x v="13"/>
    </i>
    <i>
      <x v="14"/>
    </i>
    <i>
      <x v="15"/>
    </i>
    <i>
      <x v="16"/>
    </i>
    <i>
      <x v="17"/>
    </i>
    <i>
      <x v="18"/>
    </i>
    <i>
      <x v="19"/>
    </i>
    <i>
      <x v="20"/>
    </i>
  </rowItems>
  <colFields count="1">
    <field x="1"/>
  </colFields>
  <colItems count="8">
    <i>
      <x/>
    </i>
    <i>
      <x v="1"/>
    </i>
    <i>
      <x v="2"/>
    </i>
    <i>
      <x v="3"/>
    </i>
    <i>
      <x v="4"/>
    </i>
    <i>
      <x v="5"/>
    </i>
    <i>
      <x v="6"/>
    </i>
    <i>
      <x v="7"/>
    </i>
  </colItems>
  <dataFields count="1">
    <dataField name="Average of  AvgOrderValue" fld="3" subtotal="average" baseField="0" baseItem="1"/>
  </dataFields>
  <conditionalFormats count="1">
    <conditionalFormat priority="1">
      <pivotAreas count="1">
        <pivotArea type="all" outline="0" fieldPosition="0"/>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22E9CEC-7A52-406A-A858-1362428A37E2}" name="PivotTable44" cacheId="10"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location ref="F117:G119" firstHeaderRow="1" firstDataRow="1" firstDataCol="1"/>
  <pivotFields count="6">
    <pivotField showAll="0"/>
    <pivotField multipleItemSelectionAllowed="1" showAll="0">
      <items count="90">
        <item x="61"/>
        <item x="78"/>
        <item x="53"/>
        <item x="18"/>
        <item x="81"/>
        <item x="7"/>
        <item x="48"/>
        <item x="24"/>
        <item x="8"/>
        <item x="16"/>
        <item x="28"/>
        <item x="60"/>
        <item x="88"/>
        <item x="45"/>
        <item x="70"/>
        <item x="80"/>
        <item x="38"/>
        <item x="57"/>
        <item x="73"/>
        <item x="46"/>
        <item x="1"/>
        <item x="49"/>
        <item x="67"/>
        <item x="3"/>
        <item x="79"/>
        <item x="58"/>
        <item x="10"/>
        <item x="47"/>
        <item x="63"/>
        <item x="31"/>
        <item x="41"/>
        <item x="26"/>
        <item x="87"/>
        <item x="15"/>
        <item x="5"/>
        <item x="71"/>
        <item x="4"/>
        <item x="34"/>
        <item x="17"/>
        <item x="75"/>
        <item x="13"/>
        <item x="83"/>
        <item x="86"/>
        <item x="9"/>
        <item x="74"/>
        <item x="12"/>
        <item x="21"/>
        <item x="44"/>
        <item x="20"/>
        <item x="36"/>
        <item x="51"/>
        <item x="68"/>
        <item x="84"/>
        <item x="69"/>
        <item x="33"/>
        <item x="32"/>
        <item x="55"/>
        <item x="35"/>
        <item x="64"/>
        <item x="42"/>
        <item x="19"/>
        <item x="2"/>
        <item x="66"/>
        <item x="6"/>
        <item x="22"/>
        <item x="25"/>
        <item x="30"/>
        <item x="72"/>
        <item x="62"/>
        <item x="0"/>
        <item x="40"/>
        <item x="52"/>
        <item x="77"/>
        <item x="39"/>
        <item x="23"/>
        <item x="76"/>
        <item x="85"/>
        <item x="56"/>
        <item x="29"/>
        <item x="59"/>
        <item x="82"/>
        <item x="27"/>
        <item x="37"/>
        <item x="65"/>
        <item x="11"/>
        <item x="43"/>
        <item x="14"/>
        <item x="54"/>
        <item x="50"/>
        <item t="default"/>
      </items>
    </pivotField>
    <pivotField showAll="0">
      <items count="22">
        <item x="19"/>
        <item x="1"/>
        <item x="12"/>
        <item x="8"/>
        <item x="9"/>
        <item x="13"/>
        <item x="7"/>
        <item x="6"/>
        <item x="2"/>
        <item x="4"/>
        <item x="11"/>
        <item x="14"/>
        <item x="20"/>
        <item x="18"/>
        <item x="17"/>
        <item x="16"/>
        <item x="3"/>
        <item x="15"/>
        <item x="10"/>
        <item x="0"/>
        <item x="5"/>
        <item t="default"/>
      </items>
    </pivotField>
    <pivotField dataField="1" showAll="0"/>
    <pivotField showAll="0"/>
    <pivotField axis="axisRow" showAll="0">
      <items count="3">
        <item x="1"/>
        <item x="0"/>
        <item t="default"/>
      </items>
    </pivotField>
  </pivotFields>
  <rowFields count="1">
    <field x="5"/>
  </rowFields>
  <rowItems count="2">
    <i>
      <x/>
    </i>
    <i>
      <x v="1"/>
    </i>
  </rowItems>
  <colItems count="1">
    <i/>
  </colItems>
  <dataFields count="1">
    <dataField name="Sum of  OrderFrequency"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00E0315-4F80-4117-8B8A-8341A663E25E}" name="PivotTable28" cacheId="10"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5">
  <location ref="C122:D143" firstHeaderRow="1" firstDataRow="1" firstDataCol="1"/>
  <pivotFields count="6">
    <pivotField dataField="1" showAll="0"/>
    <pivotField showAll="0"/>
    <pivotField axis="axisRow" showAll="0">
      <items count="22">
        <item x="19"/>
        <item x="1"/>
        <item x="12"/>
        <item x="8"/>
        <item x="9"/>
        <item x="13"/>
        <item x="7"/>
        <item x="6"/>
        <item x="2"/>
        <item x="4"/>
        <item x="11"/>
        <item x="14"/>
        <item x="20"/>
        <item x="18"/>
        <item x="17"/>
        <item x="16"/>
        <item x="3"/>
        <item x="15"/>
        <item x="10"/>
        <item x="0"/>
        <item x="5"/>
        <item t="default"/>
      </items>
    </pivotField>
    <pivotField showAll="0"/>
    <pivotField showAll="0"/>
    <pivotField showAll="0"/>
  </pivotFields>
  <rowFields count="1">
    <field x="2"/>
  </rowFields>
  <rowItems count="21">
    <i>
      <x/>
    </i>
    <i>
      <x v="1"/>
    </i>
    <i>
      <x v="2"/>
    </i>
    <i>
      <x v="3"/>
    </i>
    <i>
      <x v="4"/>
    </i>
    <i>
      <x v="5"/>
    </i>
    <i>
      <x v="6"/>
    </i>
    <i>
      <x v="7"/>
    </i>
    <i>
      <x v="8"/>
    </i>
    <i>
      <x v="9"/>
    </i>
    <i>
      <x v="10"/>
    </i>
    <i>
      <x v="11"/>
    </i>
    <i>
      <x v="12"/>
    </i>
    <i>
      <x v="13"/>
    </i>
    <i>
      <x v="14"/>
    </i>
    <i>
      <x v="15"/>
    </i>
    <i>
      <x v="16"/>
    </i>
    <i>
      <x v="17"/>
    </i>
    <i>
      <x v="18"/>
    </i>
    <i>
      <x v="19"/>
    </i>
    <i>
      <x v="20"/>
    </i>
  </rowItems>
  <colItems count="1">
    <i/>
  </colItems>
  <dataFields count="1">
    <dataField name="Count of CustomerID" fld="0"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44613DA-B674-420A-9A0B-5BC602CFD582}" name="PivotTable27" cacheId="10"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6">
  <location ref="C117:D119" firstHeaderRow="1" firstDataRow="1" firstDataCol="1"/>
  <pivotFields count="6">
    <pivotField dataField="1" showAll="0"/>
    <pivotField showAll="0"/>
    <pivotField showAll="0">
      <items count="22">
        <item x="19"/>
        <item x="1"/>
        <item x="12"/>
        <item x="8"/>
        <item x="9"/>
        <item x="13"/>
        <item x="7"/>
        <item x="6"/>
        <item x="2"/>
        <item x="4"/>
        <item x="11"/>
        <item x="14"/>
        <item x="20"/>
        <item x="18"/>
        <item x="17"/>
        <item x="16"/>
        <item x="3"/>
        <item x="15"/>
        <item x="10"/>
        <item x="0"/>
        <item x="5"/>
        <item t="default"/>
      </items>
    </pivotField>
    <pivotField showAll="0"/>
    <pivotField showAll="0"/>
    <pivotField axis="axisRow" showAll="0">
      <items count="3">
        <item x="1"/>
        <item x="0"/>
        <item t="default"/>
      </items>
    </pivotField>
  </pivotFields>
  <rowFields count="1">
    <field x="5"/>
  </rowFields>
  <rowItems count="2">
    <i>
      <x/>
    </i>
    <i>
      <x v="1"/>
    </i>
  </rowItems>
  <colItems count="1">
    <i/>
  </colItems>
  <dataFields count="1">
    <dataField name="Count of CustomerID" fld="0" subtotal="count" baseField="0" baseItem="0"/>
  </dataFields>
  <chartFormats count="6">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5" count="1" selected="0">
            <x v="0"/>
          </reference>
        </references>
      </pivotArea>
    </chartFormat>
    <chartFormat chart="3" format="6">
      <pivotArea type="data" outline="0" fieldPosition="0">
        <references count="2">
          <reference field="4294967294" count="1" selected="0">
            <x v="0"/>
          </reference>
          <reference field="5" count="1" selected="0">
            <x v="1"/>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5" count="1" selected="0">
            <x v="0"/>
          </reference>
        </references>
      </pivotArea>
    </chartFormat>
    <chartFormat chart="5" format="12">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C791CDF-0F54-4226-B536-92B113267261}" name="PivotTable50" cacheId="10"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location ref="C147:D236" firstHeaderRow="1" firstDataRow="1" firstDataCol="1"/>
  <pivotFields count="6">
    <pivotField showAll="0"/>
    <pivotField axis="axisRow" showAll="0">
      <items count="90">
        <item x="61"/>
        <item x="78"/>
        <item x="53"/>
        <item x="18"/>
        <item x="81"/>
        <item x="7"/>
        <item x="48"/>
        <item x="24"/>
        <item x="8"/>
        <item x="16"/>
        <item x="28"/>
        <item x="60"/>
        <item x="88"/>
        <item x="45"/>
        <item x="70"/>
        <item x="80"/>
        <item x="38"/>
        <item x="57"/>
        <item x="73"/>
        <item x="46"/>
        <item x="1"/>
        <item x="49"/>
        <item x="67"/>
        <item x="3"/>
        <item x="79"/>
        <item x="58"/>
        <item x="10"/>
        <item x="47"/>
        <item x="63"/>
        <item x="31"/>
        <item x="41"/>
        <item x="26"/>
        <item x="87"/>
        <item x="15"/>
        <item x="5"/>
        <item x="71"/>
        <item x="4"/>
        <item x="34"/>
        <item x="17"/>
        <item x="75"/>
        <item x="13"/>
        <item x="83"/>
        <item x="86"/>
        <item x="9"/>
        <item x="74"/>
        <item x="12"/>
        <item x="21"/>
        <item x="44"/>
        <item x="20"/>
        <item x="36"/>
        <item x="51"/>
        <item x="68"/>
        <item x="84"/>
        <item x="69"/>
        <item x="33"/>
        <item x="32"/>
        <item x="55"/>
        <item x="35"/>
        <item x="64"/>
        <item x="42"/>
        <item x="19"/>
        <item x="2"/>
        <item x="66"/>
        <item x="6"/>
        <item x="22"/>
        <item x="25"/>
        <item x="30"/>
        <item x="72"/>
        <item x="62"/>
        <item x="0"/>
        <item x="40"/>
        <item x="52"/>
        <item x="77"/>
        <item x="39"/>
        <item x="23"/>
        <item x="76"/>
        <item x="85"/>
        <item x="56"/>
        <item x="29"/>
        <item x="59"/>
        <item x="82"/>
        <item x="27"/>
        <item x="37"/>
        <item x="65"/>
        <item x="11"/>
        <item x="43"/>
        <item x="14"/>
        <item x="54"/>
        <item x="50"/>
        <item t="default"/>
      </items>
    </pivotField>
    <pivotField showAll="0">
      <items count="22">
        <item x="19"/>
        <item x="1"/>
        <item x="12"/>
        <item x="8"/>
        <item x="9"/>
        <item x="13"/>
        <item x="7"/>
        <item x="6"/>
        <item x="2"/>
        <item x="4"/>
        <item x="11"/>
        <item x="14"/>
        <item x="20"/>
        <item x="18"/>
        <item x="17"/>
        <item x="16"/>
        <item x="3"/>
        <item x="15"/>
        <item x="10"/>
        <item x="0"/>
        <item x="5"/>
        <item t="default"/>
      </items>
    </pivotField>
    <pivotField showAll="0"/>
    <pivotField dataField="1" showAll="0"/>
    <pivotField showAll="0"/>
  </pivotFields>
  <rowFields count="1">
    <field x="1"/>
  </rowFields>
  <rowItems count="8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rowItems>
  <colItems count="1">
    <i/>
  </colItems>
  <dataFields count="1">
    <dataField name="Sum of  Average_Yearly_Orders"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DF7A7EE-CC51-4AD7-A7F3-4C817635D848}" name="PivotTable47" cacheId="10"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location ref="F122:G143" firstHeaderRow="1" firstDataRow="1" firstDataCol="1"/>
  <pivotFields count="6">
    <pivotField showAll="0"/>
    <pivotField showAll="0"/>
    <pivotField axis="axisRow" showAll="0">
      <items count="22">
        <item x="19"/>
        <item x="1"/>
        <item x="12"/>
        <item x="8"/>
        <item x="9"/>
        <item x="13"/>
        <item x="7"/>
        <item x="6"/>
        <item x="2"/>
        <item x="4"/>
        <item x="11"/>
        <item x="14"/>
        <item x="20"/>
        <item x="18"/>
        <item x="17"/>
        <item x="16"/>
        <item x="3"/>
        <item x="15"/>
        <item x="10"/>
        <item x="0"/>
        <item x="5"/>
        <item t="default"/>
      </items>
    </pivotField>
    <pivotField dataField="1" showAll="0"/>
    <pivotField showAll="0"/>
    <pivotField showAll="0"/>
  </pivotFields>
  <rowFields count="1">
    <field x="2"/>
  </rowFields>
  <rowItems count="21">
    <i>
      <x/>
    </i>
    <i>
      <x v="1"/>
    </i>
    <i>
      <x v="2"/>
    </i>
    <i>
      <x v="3"/>
    </i>
    <i>
      <x v="4"/>
    </i>
    <i>
      <x v="5"/>
    </i>
    <i>
      <x v="6"/>
    </i>
    <i>
      <x v="7"/>
    </i>
    <i>
      <x v="8"/>
    </i>
    <i>
      <x v="9"/>
    </i>
    <i>
      <x v="10"/>
    </i>
    <i>
      <x v="11"/>
    </i>
    <i>
      <x v="12"/>
    </i>
    <i>
      <x v="13"/>
    </i>
    <i>
      <x v="14"/>
    </i>
    <i>
      <x v="15"/>
    </i>
    <i>
      <x v="16"/>
    </i>
    <i>
      <x v="17"/>
    </i>
    <i>
      <x v="18"/>
    </i>
    <i>
      <x v="19"/>
    </i>
    <i>
      <x v="20"/>
    </i>
  </rowItems>
  <colItems count="1">
    <i/>
  </colItems>
  <dataFields count="1">
    <dataField name="Sum of  OrderFrequency"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A620F3F-01DC-416C-BA77-4CA25085FA04}" name="PivotTable1" cacheId="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I71:K73" firstHeaderRow="0" firstDataRow="1" firstDataCol="1"/>
  <pivotFields count="4">
    <pivotField showAll="0"/>
    <pivotField dataField="1" showAll="0"/>
    <pivotField showAll="0"/>
    <pivotField axis="axisRow" dataField="1" showAll="0">
      <items count="3">
        <item x="0"/>
        <item x="1"/>
        <item t="default"/>
      </items>
    </pivotField>
  </pivotFields>
  <rowFields count="1">
    <field x="3"/>
  </rowFields>
  <rowItems count="2">
    <i>
      <x/>
    </i>
    <i>
      <x v="1"/>
    </i>
  </rowItems>
  <colFields count="1">
    <field x="-2"/>
  </colFields>
  <colItems count="2">
    <i>
      <x/>
    </i>
    <i i="1">
      <x v="1"/>
    </i>
  </colItems>
  <dataFields count="2">
    <dataField name="Count of  satisfaction_level" fld="3" subtotal="count" baseField="0" baseItem="0"/>
    <dataField name="Sum of  Total_Orders_Handled" fld="1" baseField="0" baseItem="0"/>
  </dataFields>
  <chartFormats count="1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359358AB-3401-434E-97A1-3D26FEF60F85}" name="PivotTable20"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P66:U76" firstHeaderRow="0" firstDataRow="1" firstDataCol="1"/>
  <pivotFields count="10">
    <pivotField showAll="0"/>
    <pivotField axis="axisRow" showAll="0" measureFilter="1" sortType="descending">
      <items count="78">
        <item x="7"/>
        <item x="70"/>
        <item x="21"/>
        <item x="0"/>
        <item x="3"/>
        <item x="8"/>
        <item x="33"/>
        <item x="23"/>
        <item x="36"/>
        <item x="43"/>
        <item x="58"/>
        <item x="76"/>
        <item x="55"/>
        <item x="69"/>
        <item x="19"/>
        <item x="75"/>
        <item x="74"/>
        <item x="5"/>
        <item x="27"/>
        <item x="52"/>
        <item x="71"/>
        <item x="62"/>
        <item x="12"/>
        <item x="39"/>
        <item x="17"/>
        <item x="53"/>
        <item x="16"/>
        <item x="31"/>
        <item x="11"/>
        <item x="47"/>
        <item x="59"/>
        <item x="25"/>
        <item x="73"/>
        <item x="72"/>
        <item x="30"/>
        <item x="67"/>
        <item x="6"/>
        <item x="46"/>
        <item x="42"/>
        <item x="48"/>
        <item x="10"/>
        <item x="29"/>
        <item x="35"/>
        <item x="66"/>
        <item x="40"/>
        <item x="38"/>
        <item x="20"/>
        <item x="22"/>
        <item x="18"/>
        <item x="34"/>
        <item x="37"/>
        <item x="63"/>
        <item x="65"/>
        <item x="9"/>
        <item x="2"/>
        <item x="51"/>
        <item x="49"/>
        <item x="54"/>
        <item x="28"/>
        <item x="44"/>
        <item x="45"/>
        <item x="13"/>
        <item x="41"/>
        <item x="26"/>
        <item x="57"/>
        <item x="32"/>
        <item x="4"/>
        <item x="56"/>
        <item x="1"/>
        <item x="50"/>
        <item x="60"/>
        <item x="61"/>
        <item x="15"/>
        <item x="68"/>
        <item x="24"/>
        <item x="14"/>
        <item x="64"/>
        <item t="default"/>
      </items>
      <autoSortScope>
        <pivotArea dataOnly="0" outline="0" fieldPosition="0">
          <references count="1">
            <reference field="4294967294" count="1" selected="0">
              <x v="1"/>
            </reference>
          </references>
        </pivotArea>
      </autoSortScope>
    </pivotField>
    <pivotField showAll="0"/>
    <pivotField dataField="1" showAll="0"/>
    <pivotField dataField="1" showAll="0"/>
    <pivotField dataField="1" showAll="0"/>
    <pivotField dataField="1" showAll="0"/>
    <pivotField showAll="0"/>
    <pivotField dataField="1" showAll="0"/>
    <pivotField showAll="0"/>
  </pivotFields>
  <rowFields count="1">
    <field x="1"/>
  </rowFields>
  <rowItems count="10">
    <i>
      <x v="3"/>
    </i>
    <i>
      <x v="68"/>
    </i>
    <i>
      <x v="5"/>
    </i>
    <i>
      <x v="54"/>
    </i>
    <i>
      <x v="36"/>
    </i>
    <i>
      <x v="66"/>
    </i>
    <i>
      <x v="53"/>
    </i>
    <i>
      <x/>
    </i>
    <i>
      <x v="17"/>
    </i>
    <i>
      <x v="4"/>
    </i>
  </rowItems>
  <colFields count="1">
    <field x="-2"/>
  </colFields>
  <colItems count="5">
    <i>
      <x/>
    </i>
    <i i="1">
      <x v="1"/>
    </i>
    <i i="2">
      <x v="2"/>
    </i>
    <i i="3">
      <x v="3"/>
    </i>
    <i i="4">
      <x v="4"/>
    </i>
  </colItems>
  <dataFields count="5">
    <dataField name="Sum of  Total_Sales" fld="8" baseField="0" baseItem="0"/>
    <dataField name="Sum of  UnitPrice" fld="3" baseField="0" baseItem="0"/>
    <dataField name="Sum of  UnitsInStock" fld="4" baseField="0" baseItem="0"/>
    <dataField name="Sum of  ReorderLevel" fld="6" baseField="0" baseItem="0"/>
    <dataField name="Sum of  UnitsOnOrder" fld="5" baseField="0" baseItem="0"/>
  </dataFields>
  <formats count="2">
    <format dxfId="132">
      <pivotArea collapsedLevelsAreSubtotals="1" fieldPosition="0">
        <references count="1">
          <reference field="1" count="1">
            <x v="3"/>
          </reference>
        </references>
      </pivotArea>
    </format>
    <format dxfId="131">
      <pivotArea dataOnly="0" labelOnly="1" fieldPosition="0">
        <references count="1">
          <reference field="1" count="1">
            <x v="3"/>
          </reference>
        </references>
      </pivotArea>
    </format>
  </formats>
  <pivotTableStyleInfo name="PivotStyleLight16" showRowHeaders="1" showColHeaders="1" showRowStripes="0" showColStripes="0" showLastColumn="1"/>
  <filters count="1">
    <filter fld="1"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A19084E6-93C5-4AED-948C-210296C2AFDA}" name="PivotTable19"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60:U61" firstHeaderRow="0" firstDataRow="1" firstDataCol="0" rowPageCount="1" colPageCount="1"/>
  <pivotFields count="10">
    <pivotField showAll="0"/>
    <pivotField dataField="1" showAll="0"/>
    <pivotField showAll="0"/>
    <pivotField dataField="1" showAll="0"/>
    <pivotField dataField="1" showAll="0"/>
    <pivotField dataField="1" showAll="0"/>
    <pivotField dataField="1" showAll="0"/>
    <pivotField axis="axisPage" showAll="0">
      <items count="3">
        <item x="0"/>
        <item x="1"/>
        <item t="default"/>
      </items>
    </pivotField>
    <pivotField dataField="1" showAll="0"/>
    <pivotField showAll="0"/>
  </pivotFields>
  <rowItems count="1">
    <i/>
  </rowItems>
  <colFields count="1">
    <field x="-2"/>
  </colFields>
  <colItems count="6">
    <i>
      <x/>
    </i>
    <i i="1">
      <x v="1"/>
    </i>
    <i i="2">
      <x v="2"/>
    </i>
    <i i="3">
      <x v="3"/>
    </i>
    <i i="4">
      <x v="4"/>
    </i>
    <i i="5">
      <x v="5"/>
    </i>
  </colItems>
  <pageFields count="1">
    <pageField fld="7" item="1" hier="-1"/>
  </pageFields>
  <dataFields count="6">
    <dataField name="Count of  ProductName" fld="1" subtotal="count" baseField="0" baseItem="0"/>
    <dataField name="Sum of  ReorderLevel" fld="6" baseField="0" baseItem="0"/>
    <dataField name="Sum of  Total_Sales" fld="8" baseField="0" baseItem="0"/>
    <dataField name="Sum of  UnitsInStock" fld="4" baseField="0" baseItem="0"/>
    <dataField name="Sum of  UnitsOnOrder" fld="5" baseField="0" baseItem="0"/>
    <dataField name="Sum of  UnitPrice"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8001EE9E-213B-4B6F-8FCF-9ABFF9C99C0D}" name="PivotTable18"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51:U52" firstHeaderRow="0" firstDataRow="1" firstDataCol="0" rowPageCount="1" colPageCount="1"/>
  <pivotFields count="10">
    <pivotField showAll="0"/>
    <pivotField dataField="1" showAll="0"/>
    <pivotField showAll="0"/>
    <pivotField dataField="1" showAll="0"/>
    <pivotField dataField="1" showAll="0"/>
    <pivotField dataField="1" showAll="0"/>
    <pivotField dataField="1" showAll="0"/>
    <pivotField axis="axisPage" showAll="0">
      <items count="3">
        <item x="0"/>
        <item x="1"/>
        <item t="default"/>
      </items>
    </pivotField>
    <pivotField dataField="1" showAll="0"/>
    <pivotField showAll="0"/>
  </pivotFields>
  <rowItems count="1">
    <i/>
  </rowItems>
  <colFields count="1">
    <field x="-2"/>
  </colFields>
  <colItems count="6">
    <i>
      <x/>
    </i>
    <i i="1">
      <x v="1"/>
    </i>
    <i i="2">
      <x v="2"/>
    </i>
    <i i="3">
      <x v="3"/>
    </i>
    <i i="4">
      <x v="4"/>
    </i>
    <i i="5">
      <x v="5"/>
    </i>
  </colItems>
  <pageFields count="1">
    <pageField fld="7" item="0" hier="-1"/>
  </pageFields>
  <dataFields count="6">
    <dataField name="Count of  ProductName" fld="1" subtotal="count" baseField="0" baseItem="0"/>
    <dataField name="Sum of  ReorderLevel" fld="6" baseField="0" baseItem="0"/>
    <dataField name="Sum of  Total_Sales" fld="8" baseField="0" baseItem="0"/>
    <dataField name="Sum of  UnitsInStock" fld="4" baseField="0" baseItem="0"/>
    <dataField name="Sum of  UnitsOnOrder" fld="5" baseField="0" baseItem="0"/>
    <dataField name="Sum of  UnitPrice"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17CEEBC4-8DED-43C5-BD3F-1626AE8D131F}" name="PivotTable3"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6">
  <location ref="B45:C57" firstHeaderRow="1" firstDataRow="1" firstDataCol="1"/>
  <pivotFields count="3">
    <pivotField showAll="0">
      <items count="4">
        <item x="0"/>
        <item x="1"/>
        <item x="2"/>
        <item t="default"/>
      </items>
    </pivotField>
    <pivotField axis="axisRow" showAll="0">
      <items count="13">
        <item x="5"/>
        <item x="6"/>
        <item x="7"/>
        <item x="8"/>
        <item x="9"/>
        <item x="10"/>
        <item x="11"/>
        <item x="0"/>
        <item x="1"/>
        <item x="2"/>
        <item x="3"/>
        <item x="4"/>
        <item t="default"/>
      </items>
    </pivotField>
    <pivotField dataField="1" showAll="0"/>
  </pivotFields>
  <rowFields count="1">
    <field x="1"/>
  </rowFields>
  <rowItems count="12">
    <i>
      <x/>
    </i>
    <i>
      <x v="1"/>
    </i>
    <i>
      <x v="2"/>
    </i>
    <i>
      <x v="3"/>
    </i>
    <i>
      <x v="4"/>
    </i>
    <i>
      <x v="5"/>
    </i>
    <i>
      <x v="6"/>
    </i>
    <i>
      <x v="7"/>
    </i>
    <i>
      <x v="8"/>
    </i>
    <i>
      <x v="9"/>
    </i>
    <i>
      <x v="10"/>
    </i>
    <i>
      <x v="11"/>
    </i>
  </rowItems>
  <colItems count="1">
    <i/>
  </colItems>
  <dataFields count="1">
    <dataField name="Sum of  Total_Quantity_Sold" fld="2"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C34BF1A1-642F-4A4D-AAB8-2DB74152F3D1}" name="PivotTable34" cacheId="3"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7">
  <location ref="I36:J38" firstHeaderRow="1" firstDataRow="1" firstDataCol="1"/>
  <pivotFields count="5">
    <pivotField showAll="0"/>
    <pivotField showAll="0"/>
    <pivotField showAll="0"/>
    <pivotField showAll="0"/>
    <pivotField axis="axisRow" dataField="1" showAll="0">
      <items count="3">
        <item x="1"/>
        <item x="0"/>
        <item t="default"/>
      </items>
    </pivotField>
  </pivotFields>
  <rowFields count="1">
    <field x="4"/>
  </rowFields>
  <rowItems count="2">
    <i>
      <x/>
    </i>
    <i>
      <x v="1"/>
    </i>
  </rowItems>
  <colItems count="1">
    <i/>
  </colItems>
  <dataFields count="1">
    <dataField name="Count of Anomaly" fld="4" subtotal="count" baseField="0" baseItem="0"/>
  </dataFields>
  <formats count="2">
    <format dxfId="115">
      <pivotArea collapsedLevelsAreSubtotals="1" fieldPosition="0">
        <references count="1">
          <reference field="4" count="1">
            <x v="0"/>
          </reference>
        </references>
      </pivotArea>
    </format>
    <format dxfId="114">
      <pivotArea outline="0" collapsedLevelsAreSubtotals="1" fieldPosition="0"/>
    </format>
  </formats>
  <chartFormats count="4">
    <chartFormat chart="3"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4" count="1" selected="0">
            <x v="0"/>
          </reference>
        </references>
      </pivotArea>
    </chartFormat>
    <chartFormat chart="6" format="6">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485F13B0-A576-48F1-A46A-A5CD8510F443}" name="PivotTable33" cacheId="3"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5">
  <location ref="I31:J33" firstHeaderRow="1" firstDataRow="1" firstDataCol="1"/>
  <pivotFields count="5">
    <pivotField showAll="0"/>
    <pivotField showAll="0"/>
    <pivotField dataField="1" showAll="0"/>
    <pivotField showAll="0"/>
    <pivotField axis="axisRow" showAll="0">
      <items count="3">
        <item x="1"/>
        <item x="0"/>
        <item t="default"/>
      </items>
    </pivotField>
  </pivotFields>
  <rowFields count="1">
    <field x="4"/>
  </rowFields>
  <rowItems count="2">
    <i>
      <x/>
    </i>
    <i>
      <x v="1"/>
    </i>
  </rowItems>
  <colItems count="1">
    <i/>
  </colItems>
  <dataFields count="1">
    <dataField name="Sum of  Total_Sales" fld="2"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9E09F7AF-DC54-4C63-91DC-05475CC83360}" name="PivotTable35" cacheId="3"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location ref="I44:I47" firstHeaderRow="1" firstDataRow="1" firstDataCol="1" rowPageCount="1" colPageCount="1"/>
  <pivotFields count="5">
    <pivotField showAll="0"/>
    <pivotField axis="axisRow" showAll="0">
      <items count="78">
        <item x="7"/>
        <item x="70"/>
        <item x="21"/>
        <item x="0"/>
        <item x="3"/>
        <item x="8"/>
        <item x="33"/>
        <item x="23"/>
        <item x="36"/>
        <item x="43"/>
        <item x="58"/>
        <item x="76"/>
        <item x="55"/>
        <item x="69"/>
        <item x="19"/>
        <item x="75"/>
        <item x="74"/>
        <item x="5"/>
        <item x="27"/>
        <item x="52"/>
        <item x="71"/>
        <item x="62"/>
        <item x="12"/>
        <item x="39"/>
        <item x="17"/>
        <item x="53"/>
        <item x="16"/>
        <item x="31"/>
        <item x="11"/>
        <item x="47"/>
        <item x="59"/>
        <item x="25"/>
        <item x="73"/>
        <item x="72"/>
        <item x="30"/>
        <item x="67"/>
        <item x="6"/>
        <item x="46"/>
        <item x="42"/>
        <item x="48"/>
        <item x="10"/>
        <item x="29"/>
        <item x="35"/>
        <item x="66"/>
        <item x="40"/>
        <item x="38"/>
        <item x="20"/>
        <item x="22"/>
        <item x="18"/>
        <item x="34"/>
        <item x="37"/>
        <item x="63"/>
        <item x="65"/>
        <item x="9"/>
        <item x="2"/>
        <item x="51"/>
        <item x="49"/>
        <item x="54"/>
        <item x="28"/>
        <item x="44"/>
        <item x="45"/>
        <item x="13"/>
        <item x="41"/>
        <item x="26"/>
        <item x="57"/>
        <item x="32"/>
        <item x="4"/>
        <item x="56"/>
        <item x="1"/>
        <item x="50"/>
        <item x="60"/>
        <item x="61"/>
        <item x="15"/>
        <item x="68"/>
        <item x="24"/>
        <item x="14"/>
        <item x="64"/>
        <item t="default"/>
      </items>
    </pivotField>
    <pivotField showAll="0"/>
    <pivotField showAll="0"/>
    <pivotField axis="axisPage" showAll="0">
      <items count="3">
        <item x="1"/>
        <item x="0"/>
        <item t="default"/>
      </items>
    </pivotField>
  </pivotFields>
  <rowFields count="1">
    <field x="1"/>
  </rowFields>
  <rowItems count="3">
    <i>
      <x v="3"/>
    </i>
    <i>
      <x v="54"/>
    </i>
    <i>
      <x v="68"/>
    </i>
  </rowItems>
  <colItems count="1">
    <i/>
  </colItems>
  <pageFields count="1">
    <pageField fld="4" item="1"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2725C42D-5EF3-44F4-9CA2-7A058D14BE89}" name="PivotTable17"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location ref="R43:S44" firstHeaderRow="1" firstDataRow="1" firstDataCol="1"/>
  <pivotFields count="9">
    <pivotField axis="axisRow" showAll="0" measureFilter="1">
      <items count="30">
        <item x="1"/>
        <item x="21"/>
        <item x="2"/>
        <item x="0"/>
        <item x="19"/>
        <item x="4"/>
        <item x="8"/>
        <item x="22"/>
        <item x="10"/>
        <item x="20"/>
        <item x="11"/>
        <item x="17"/>
        <item x="16"/>
        <item x="13"/>
        <item x="25"/>
        <item x="15"/>
        <item x="26"/>
        <item x="23"/>
        <item x="24"/>
        <item x="3"/>
        <item x="12"/>
        <item x="9"/>
        <item x="7"/>
        <item x="18"/>
        <item x="14"/>
        <item x="28"/>
        <item x="6"/>
        <item x="27"/>
        <item x="5"/>
        <item t="default"/>
      </items>
    </pivotField>
    <pivotField showAll="0"/>
    <pivotField showAll="0"/>
    <pivotField showAll="0"/>
    <pivotField showAll="0"/>
    <pivotField dataField="1" showAll="0"/>
    <pivotField showAll="0"/>
    <pivotField showAll="0"/>
    <pivotField showAll="0"/>
  </pivotFields>
  <rowFields count="1">
    <field x="0"/>
  </rowFields>
  <rowItems count="1">
    <i>
      <x v="11"/>
    </i>
  </rowItems>
  <colItems count="1">
    <i/>
  </colItems>
  <dataFields count="1">
    <dataField name="Sum of  Total_Orders" fld="5" baseField="0" baseItem="0"/>
  </dataFields>
  <formats count="2">
    <format dxfId="89">
      <pivotArea outline="0" collapsedLevelsAreSubtotals="1" fieldPosition="0"/>
    </format>
    <format dxfId="88">
      <pivotArea dataOnly="0" labelOnly="1" fieldPosition="0">
        <references count="1">
          <reference field="0" count="1">
            <x v="11"/>
          </reference>
        </references>
      </pivotArea>
    </format>
  </formats>
  <pivotTableStyleInfo name="PivotStyleLight16" showRowHeaders="1" showColHeaders="1" showRowStripes="0" showColStripes="0" showLastColumn="1"/>
  <filters count="1">
    <filter fld="0"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B239446D-724B-4DF9-B1D8-79A4151987F2}" name="PivotTable22" cacheId="2"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4">
  <location ref="R70:S78" firstHeaderRow="1" firstDataRow="1" firstDataCol="1"/>
  <pivotFields count="9">
    <pivotField showAll="0"/>
    <pivotField showAll="0"/>
    <pivotField showAll="0"/>
    <pivotField showAll="0"/>
    <pivotField showAll="0"/>
    <pivotField showAll="0"/>
    <pivotField showAll="0"/>
    <pivotField dataField="1" showAll="0"/>
    <pivotField axis="axisRow" showAll="0" sortType="descending">
      <items count="9">
        <item x="5"/>
        <item x="1"/>
        <item x="3"/>
        <item x="6"/>
        <item x="4"/>
        <item x="7"/>
        <item x="0"/>
        <item x="2"/>
        <item t="default"/>
      </items>
      <autoSortScope>
        <pivotArea dataOnly="0" outline="0" fieldPosition="0">
          <references count="1">
            <reference field="4294967294" count="1" selected="0">
              <x v="0"/>
            </reference>
          </references>
        </pivotArea>
      </autoSortScope>
    </pivotField>
  </pivotFields>
  <rowFields count="1">
    <field x="8"/>
  </rowFields>
  <rowItems count="8">
    <i>
      <x v="2"/>
    </i>
    <i>
      <x/>
    </i>
    <i>
      <x v="7"/>
    </i>
    <i>
      <x v="1"/>
    </i>
    <i>
      <x v="3"/>
    </i>
    <i>
      <x v="4"/>
    </i>
    <i>
      <x v="5"/>
    </i>
    <i>
      <x v="6"/>
    </i>
  </rowItems>
  <colItems count="1">
    <i/>
  </colItems>
  <dataFields count="1">
    <dataField name="Sum of  Total_Types_of_Product_Supplied" fld="7" baseField="0" baseItem="0"/>
  </dataFields>
  <formats count="2">
    <format dxfId="91">
      <pivotArea collapsedLevelsAreSubtotals="1" fieldPosition="0">
        <references count="1">
          <reference field="8" count="1">
            <x v="2"/>
          </reference>
        </references>
      </pivotArea>
    </format>
    <format dxfId="90">
      <pivotArea dataOnly="0" labelOnly="1" fieldPosition="0">
        <references count="1">
          <reference field="8" count="1">
            <x v="2"/>
          </reference>
        </references>
      </pivotArea>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24DDF3F9-4207-416B-873C-C753AAA111C9}" name="PivotTable18" cacheId="2"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location ref="R46:S47" firstHeaderRow="1" firstDataRow="1" firstDataCol="1"/>
  <pivotFields count="9">
    <pivotField axis="axisRow" showAll="0" measureFilter="1">
      <items count="30">
        <item x="1"/>
        <item x="21"/>
        <item x="2"/>
        <item x="0"/>
        <item x="19"/>
        <item x="4"/>
        <item x="8"/>
        <item x="22"/>
        <item x="10"/>
        <item x="20"/>
        <item x="11"/>
        <item x="17"/>
        <item x="16"/>
        <item x="13"/>
        <item x="25"/>
        <item x="15"/>
        <item x="26"/>
        <item x="23"/>
        <item x="24"/>
        <item x="3"/>
        <item x="12"/>
        <item x="9"/>
        <item x="7"/>
        <item x="18"/>
        <item x="14"/>
        <item x="28"/>
        <item x="6"/>
        <item x="27"/>
        <item x="5"/>
        <item t="default"/>
      </items>
    </pivotField>
    <pivotField showAll="0"/>
    <pivotField showAll="0"/>
    <pivotField showAll="0"/>
    <pivotField showAll="0"/>
    <pivotField showAll="0"/>
    <pivotField dataField="1" showAll="0"/>
    <pivotField showAll="0"/>
    <pivotField showAll="0"/>
  </pivotFields>
  <rowFields count="1">
    <field x="0"/>
  </rowFields>
  <rowItems count="1">
    <i>
      <x v="17"/>
    </i>
  </rowItems>
  <colItems count="1">
    <i/>
  </colItems>
  <dataFields count="1">
    <dataField name="Sum of  Total_Sales" fld="6" baseField="0" baseItem="0"/>
  </dataFields>
  <formats count="2">
    <format dxfId="93">
      <pivotArea outline="0" collapsedLevelsAreSubtotals="1" fieldPosition="0"/>
    </format>
    <format dxfId="92">
      <pivotArea dataOnly="0" labelOnly="1" fieldPosition="0">
        <references count="1">
          <reference field="0" count="1">
            <x v="17"/>
          </reference>
        </references>
      </pivotArea>
    </format>
  </formats>
  <pivotTableStyleInfo name="PivotStyleLight16" showRowHeaders="1" showColHeaders="1" showRowStripes="0" showColStripes="0" showLastColumn="1"/>
  <filters count="1">
    <filter fld="0"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2362A4E0-5E47-407E-A05E-248583D69149}" name="PivotTable19" cacheId="2"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location ref="R38:S39" firstHeaderRow="1" firstDataRow="1" firstDataCol="1"/>
  <pivotFields count="9">
    <pivotField showAll="0"/>
    <pivotField axis="axisRow" showAll="0" measureFilter="1">
      <items count="30">
        <item x="23"/>
        <item x="15"/>
        <item x="19"/>
        <item x="6"/>
        <item x="1"/>
        <item x="5"/>
        <item x="13"/>
        <item x="27"/>
        <item x="18"/>
        <item x="2"/>
        <item x="11"/>
        <item x="7"/>
        <item x="3"/>
        <item x="12"/>
        <item x="14"/>
        <item x="4"/>
        <item x="24"/>
        <item x="21"/>
        <item x="16"/>
        <item x="25"/>
        <item x="28"/>
        <item x="8"/>
        <item x="10"/>
        <item x="17"/>
        <item x="20"/>
        <item x="22"/>
        <item x="26"/>
        <item x="0"/>
        <item x="9"/>
        <item t="default"/>
      </items>
    </pivotField>
    <pivotField showAll="0"/>
    <pivotField showAll="0"/>
    <pivotField showAll="0"/>
    <pivotField showAll="0"/>
    <pivotField dataField="1" showAll="0"/>
    <pivotField showAll="0"/>
    <pivotField showAll="0"/>
  </pivotFields>
  <rowFields count="1">
    <field x="1"/>
  </rowFields>
  <rowItems count="1">
    <i>
      <x/>
    </i>
  </rowItems>
  <colItems count="1">
    <i/>
  </colItems>
  <dataFields count="1">
    <dataField name="Sum of  Total_Sales" fld="6" baseField="0" baseItem="0"/>
  </dataFields>
  <formats count="2">
    <format dxfId="95">
      <pivotArea collapsedLevelsAreSubtotals="1" fieldPosition="0">
        <references count="1">
          <reference field="1" count="1">
            <x v="0"/>
          </reference>
        </references>
      </pivotArea>
    </format>
    <format dxfId="94">
      <pivotArea dataOnly="0" labelOnly="1" fieldPosition="0">
        <references count="1">
          <reference field="1" count="1">
            <x v="0"/>
          </reference>
        </references>
      </pivotArea>
    </format>
  </formats>
  <pivotTableStyleInfo name="PivotStyleLight16" showRowHeaders="1" showColHeaders="1" showRowStripes="0" showColStripes="0" showLastColumn="1"/>
  <filters count="1">
    <filter fld="1"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13486863-432E-4DDE-AB07-B2EFBF0047D3}" name="PivotTable15" cacheId="2"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3">
  <location ref="R35:S36" firstHeaderRow="1" firstDataRow="1" firstDataCol="1"/>
  <pivotFields count="9">
    <pivotField showAll="0"/>
    <pivotField axis="axisRow" showAll="0" measureFilter="1" sortType="descending">
      <items count="30">
        <item x="23"/>
        <item x="15"/>
        <item x="19"/>
        <item x="6"/>
        <item x="1"/>
        <item x="5"/>
        <item x="13"/>
        <item x="27"/>
        <item x="18"/>
        <item x="2"/>
        <item x="11"/>
        <item x="7"/>
        <item x="3"/>
        <item x="12"/>
        <item x="14"/>
        <item x="4"/>
        <item x="24"/>
        <item x="21"/>
        <item x="16"/>
        <item x="25"/>
        <item x="28"/>
        <item x="8"/>
        <item x="10"/>
        <item x="17"/>
        <item x="20"/>
        <item x="22"/>
        <item x="26"/>
        <item x="0"/>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 showAll="0"/>
  </pivotFields>
  <rowFields count="1">
    <field x="1"/>
  </rowFields>
  <rowItems count="1">
    <i>
      <x v="23"/>
    </i>
  </rowItems>
  <colItems count="1">
    <i/>
  </colItems>
  <dataFields count="1">
    <dataField name="Sum of  Total_Orders" fld="5" baseField="0" baseItem="0"/>
  </dataFields>
  <formats count="4">
    <format dxfId="99">
      <pivotArea collapsedLevelsAreSubtotals="1" fieldPosition="0">
        <references count="1">
          <reference field="1" count="1">
            <x v="23"/>
          </reference>
        </references>
      </pivotArea>
    </format>
    <format dxfId="98">
      <pivotArea dataOnly="0" labelOnly="1" fieldPosition="0">
        <references count="1">
          <reference field="1" count="1">
            <x v="23"/>
          </reference>
        </references>
      </pivotArea>
    </format>
    <format dxfId="97">
      <pivotArea collapsedLevelsAreSubtotals="1" fieldPosition="0">
        <references count="1">
          <reference field="1" count="1">
            <x v="23"/>
          </reference>
        </references>
      </pivotArea>
    </format>
    <format dxfId="96">
      <pivotArea dataOnly="0" labelOnly="1" fieldPosition="0">
        <references count="1">
          <reference field="1" count="1">
            <x v="23"/>
          </reference>
        </references>
      </pivotArea>
    </format>
  </formats>
  <pivotTableStyleInfo name="PivotStyleLight16" showRowHeaders="1" showColHeaders="1" showRowStripes="0" showColStripes="0" showLastColumn="1"/>
  <filters count="1">
    <filter fld="1"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841EEDB7-4A75-4C84-95CC-4F6F4375AE1F}" name="PivotTable21" cacheId="2"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8">
  <location ref="R60:S68" firstHeaderRow="1" firstDataRow="1" firstDataCol="1"/>
  <pivotFields count="9">
    <pivotField showAll="0"/>
    <pivotField showAll="0"/>
    <pivotField showAll="0"/>
    <pivotField showAll="0"/>
    <pivotField showAll="0"/>
    <pivotField showAll="0"/>
    <pivotField dataField="1" showAll="0"/>
    <pivotField showAll="0"/>
    <pivotField axis="axisRow" showAll="0" sortType="descending">
      <items count="9">
        <item x="5"/>
        <item x="1"/>
        <item x="3"/>
        <item x="6"/>
        <item x="4"/>
        <item x="7"/>
        <item x="0"/>
        <item x="2"/>
        <item t="default"/>
      </items>
      <autoSortScope>
        <pivotArea dataOnly="0" outline="0" fieldPosition="0">
          <references count="1">
            <reference field="4294967294" count="1" selected="0">
              <x v="0"/>
            </reference>
          </references>
        </pivotArea>
      </autoSortScope>
    </pivotField>
  </pivotFields>
  <rowFields count="1">
    <field x="8"/>
  </rowFields>
  <rowItems count="8">
    <i>
      <x/>
    </i>
    <i>
      <x v="3"/>
    </i>
    <i>
      <x v="2"/>
    </i>
    <i>
      <x v="5"/>
    </i>
    <i>
      <x v="7"/>
    </i>
    <i>
      <x v="1"/>
    </i>
    <i>
      <x v="6"/>
    </i>
    <i>
      <x v="4"/>
    </i>
  </rowItems>
  <colItems count="1">
    <i/>
  </colItems>
  <dataFields count="1">
    <dataField name="Sum of  Total_Sales" fld="6" baseField="0" baseItem="0"/>
  </dataFields>
  <formats count="2">
    <format dxfId="101">
      <pivotArea collapsedLevelsAreSubtotals="1" fieldPosition="0">
        <references count="1">
          <reference field="8" count="1">
            <x v="0"/>
          </reference>
        </references>
      </pivotArea>
    </format>
    <format dxfId="100">
      <pivotArea dataOnly="0" labelOnly="1" fieldPosition="0">
        <references count="1">
          <reference field="8" count="1">
            <x v="0"/>
          </reference>
        </references>
      </pivotArea>
    </format>
  </formats>
  <chartFormats count="9">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8" count="1" selected="0">
            <x v="4"/>
          </reference>
        </references>
      </pivotArea>
    </chartFormat>
    <chartFormat chart="6" format="2">
      <pivotArea type="data" outline="0" fieldPosition="0">
        <references count="2">
          <reference field="4294967294" count="1" selected="0">
            <x v="0"/>
          </reference>
          <reference field="8" count="1" selected="0">
            <x v="0"/>
          </reference>
        </references>
      </pivotArea>
    </chartFormat>
    <chartFormat chart="6" format="3">
      <pivotArea type="data" outline="0" fieldPosition="0">
        <references count="2">
          <reference field="4294967294" count="1" selected="0">
            <x v="0"/>
          </reference>
          <reference field="8" count="1" selected="0">
            <x v="5"/>
          </reference>
        </references>
      </pivotArea>
    </chartFormat>
    <chartFormat chart="6" format="4">
      <pivotArea type="data" outline="0" fieldPosition="0">
        <references count="2">
          <reference field="4294967294" count="1" selected="0">
            <x v="0"/>
          </reference>
          <reference field="8" count="1" selected="0">
            <x v="3"/>
          </reference>
        </references>
      </pivotArea>
    </chartFormat>
    <chartFormat chart="6" format="5">
      <pivotArea type="data" outline="0" fieldPosition="0">
        <references count="2">
          <reference field="4294967294" count="1" selected="0">
            <x v="0"/>
          </reference>
          <reference field="8" count="1" selected="0">
            <x v="2"/>
          </reference>
        </references>
      </pivotArea>
    </chartFormat>
    <chartFormat chart="6" format="6">
      <pivotArea type="data" outline="0" fieldPosition="0">
        <references count="2">
          <reference field="4294967294" count="1" selected="0">
            <x v="0"/>
          </reference>
          <reference field="8" count="1" selected="0">
            <x v="7"/>
          </reference>
        </references>
      </pivotArea>
    </chartFormat>
    <chartFormat chart="6" format="7">
      <pivotArea type="data" outline="0" fieldPosition="0">
        <references count="2">
          <reference field="4294967294" count="1" selected="0">
            <x v="0"/>
          </reference>
          <reference field="8" count="1" selected="0">
            <x v="1"/>
          </reference>
        </references>
      </pivotArea>
    </chartFormat>
    <chartFormat chart="6" format="8">
      <pivotArea type="data" outline="0" fieldPosition="0">
        <references count="2">
          <reference field="4294967294" count="1" selected="0">
            <x v="0"/>
          </reference>
          <reference field="8"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3EF9500F-581C-4D26-AF2C-442E878D442E}" name="PivotTable12" cacheId="2"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3">
  <location ref="O35:P51" firstHeaderRow="1" firstDataRow="1" firstDataCol="1"/>
  <pivotFields count="9">
    <pivotField showAll="0"/>
    <pivotField showAll="0"/>
    <pivotField axis="axisRow" showAll="0" sortType="descending">
      <items count="17">
        <item x="7"/>
        <item x="14"/>
        <item x="4"/>
        <item x="11"/>
        <item x="6"/>
        <item x="5"/>
        <item x="10"/>
        <item x="12"/>
        <item x="0"/>
        <item x="8"/>
        <item x="15"/>
        <item x="3"/>
        <item x="13"/>
        <item x="9"/>
        <item x="1"/>
        <item x="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s>
  <rowFields count="1">
    <field x="2"/>
  </rowFields>
  <rowItems count="16">
    <i>
      <x v="15"/>
    </i>
    <i>
      <x v="6"/>
    </i>
    <i>
      <x/>
    </i>
    <i>
      <x v="14"/>
    </i>
    <i>
      <x v="5"/>
    </i>
    <i>
      <x v="7"/>
    </i>
    <i>
      <x v="2"/>
    </i>
    <i>
      <x v="8"/>
    </i>
    <i>
      <x v="10"/>
    </i>
    <i>
      <x v="13"/>
    </i>
    <i>
      <x v="11"/>
    </i>
    <i>
      <x v="4"/>
    </i>
    <i>
      <x v="12"/>
    </i>
    <i>
      <x v="1"/>
    </i>
    <i>
      <x v="3"/>
    </i>
    <i>
      <x v="9"/>
    </i>
  </rowItems>
  <colItems count="1">
    <i/>
  </colItems>
  <dataFields count="1">
    <dataField name="Sum of  Total_Orders" fld="5" baseField="0" baseItem="0"/>
  </dataFields>
  <formats count="2">
    <format dxfId="103">
      <pivotArea collapsedLevelsAreSubtotals="1" fieldPosition="0">
        <references count="1">
          <reference field="2" count="1">
            <x v="15"/>
          </reference>
        </references>
      </pivotArea>
    </format>
    <format dxfId="102">
      <pivotArea dataOnly="0" labelOnly="1" fieldPosition="0">
        <references count="1">
          <reference field="2" count="1">
            <x v="15"/>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4784426B-4739-43CA-B803-1812127F4C2F}" name="PivotTable20" cacheId="2"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8">
  <location ref="R50:S58" firstHeaderRow="1" firstDataRow="1" firstDataCol="1"/>
  <pivotFields count="9">
    <pivotField showAll="0"/>
    <pivotField showAll="0"/>
    <pivotField showAll="0"/>
    <pivotField showAll="0"/>
    <pivotField showAll="0"/>
    <pivotField dataField="1" showAll="0"/>
    <pivotField showAll="0"/>
    <pivotField showAll="0"/>
    <pivotField axis="axisRow" showAll="0" sortType="descending">
      <items count="9">
        <item x="5"/>
        <item x="1"/>
        <item x="3"/>
        <item x="6"/>
        <item x="4"/>
        <item x="7"/>
        <item x="0"/>
        <item x="2"/>
        <item t="default"/>
      </items>
      <autoSortScope>
        <pivotArea dataOnly="0" outline="0" fieldPosition="0">
          <references count="1">
            <reference field="4294967294" count="1" selected="0">
              <x v="0"/>
            </reference>
          </references>
        </pivotArea>
      </autoSortScope>
    </pivotField>
  </pivotFields>
  <rowFields count="1">
    <field x="8"/>
  </rowFields>
  <rowItems count="8">
    <i>
      <x/>
    </i>
    <i>
      <x v="3"/>
    </i>
    <i>
      <x v="2"/>
    </i>
    <i>
      <x v="7"/>
    </i>
    <i>
      <x v="1"/>
    </i>
    <i>
      <x v="4"/>
    </i>
    <i>
      <x v="5"/>
    </i>
    <i>
      <x v="6"/>
    </i>
  </rowItems>
  <colItems count="1">
    <i/>
  </colItems>
  <dataFields count="1">
    <dataField name="Sum of  Total_Orders" fld="5" baseField="0" baseItem="0"/>
  </dataFields>
  <formats count="2">
    <format dxfId="105">
      <pivotArea collapsedLevelsAreSubtotals="1" fieldPosition="0">
        <references count="1">
          <reference field="8" count="1">
            <x v="0"/>
          </reference>
        </references>
      </pivotArea>
    </format>
    <format dxfId="104">
      <pivotArea dataOnly="0" labelOnly="1" fieldPosition="0">
        <references count="1">
          <reference field="8" count="1">
            <x v="0"/>
          </reference>
        </references>
      </pivotArea>
    </format>
  </formats>
  <chartFormats count="3">
    <chartFormat chart="2"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86459514-6A55-42F7-8811-3009CE8E7704}" name="PivotTable14" cacheId="2"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5">
  <location ref="O54:P70" firstHeaderRow="1" firstDataRow="1" firstDataCol="1"/>
  <pivotFields count="9">
    <pivotField showAll="0"/>
    <pivotField showAll="0"/>
    <pivotField axis="axisRow" showAll="0" sortType="descending">
      <items count="17">
        <item x="7"/>
        <item x="14"/>
        <item x="4"/>
        <item x="11"/>
        <item x="6"/>
        <item x="5"/>
        <item x="10"/>
        <item x="12"/>
        <item x="0"/>
        <item x="8"/>
        <item x="15"/>
        <item x="3"/>
        <item x="13"/>
        <item x="9"/>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s>
  <rowFields count="1">
    <field x="2"/>
  </rowFields>
  <rowItems count="16">
    <i>
      <x v="5"/>
    </i>
    <i>
      <x v="6"/>
    </i>
    <i>
      <x/>
    </i>
    <i>
      <x v="15"/>
    </i>
    <i>
      <x v="7"/>
    </i>
    <i>
      <x v="2"/>
    </i>
    <i>
      <x v="14"/>
    </i>
    <i>
      <x v="8"/>
    </i>
    <i>
      <x v="10"/>
    </i>
    <i>
      <x v="11"/>
    </i>
    <i>
      <x v="13"/>
    </i>
    <i>
      <x v="4"/>
    </i>
    <i>
      <x v="12"/>
    </i>
    <i>
      <x v="3"/>
    </i>
    <i>
      <x v="9"/>
    </i>
    <i>
      <x v="1"/>
    </i>
  </rowItems>
  <colItems count="1">
    <i/>
  </colItems>
  <dataFields count="1">
    <dataField name="Sum of  Total_Sales" fld="6" baseField="0" baseItem="0"/>
  </dataFields>
  <formats count="2">
    <format dxfId="107">
      <pivotArea collapsedLevelsAreSubtotals="1" fieldPosition="0">
        <references count="1">
          <reference field="2" count="1">
            <x v="5"/>
          </reference>
        </references>
      </pivotArea>
    </format>
    <format dxfId="106">
      <pivotArea dataOnly="0" labelOnly="1" fieldPosition="0">
        <references count="1">
          <reference field="2" count="1">
            <x v="5"/>
          </reference>
        </references>
      </pivotArea>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AD625F3E-586D-4F3C-A2FD-152F3F0697BB}" name="PivotTable19" cacheId="1"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12">
  <location ref="K41:L49" firstHeaderRow="1" firstDataRow="1" firstDataCol="1"/>
  <pivotFields count="7">
    <pivotField axis="axisRow" showAll="0" sortType="descending">
      <items count="9">
        <item x="5"/>
        <item x="2"/>
        <item x="1"/>
        <item x="6"/>
        <item x="4"/>
        <item x="7"/>
        <item x="3"/>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s>
  <rowFields count="1">
    <field x="0"/>
  </rowFields>
  <rowItems count="8">
    <i>
      <x v="5"/>
    </i>
    <i>
      <x v="6"/>
    </i>
    <i>
      <x/>
    </i>
    <i>
      <x v="3"/>
    </i>
    <i>
      <x v="2"/>
    </i>
    <i>
      <x v="1"/>
    </i>
    <i>
      <x v="7"/>
    </i>
    <i>
      <x v="4"/>
    </i>
  </rowItems>
  <colItems count="1">
    <i/>
  </colItems>
  <dataFields count="1">
    <dataField name="Average of Product_Price" fld="4" subtotal="average" baseField="0" baseItem="0"/>
  </dataFields>
  <formats count="4">
    <format dxfId="16">
      <pivotArea collapsedLevelsAreSubtotals="1" fieldPosition="0">
        <references count="1">
          <reference field="0" count="1">
            <x v="5"/>
          </reference>
        </references>
      </pivotArea>
    </format>
    <format dxfId="15">
      <pivotArea dataOnly="0" labelOnly="1" fieldPosition="0">
        <references count="1">
          <reference field="0" count="1">
            <x v="5"/>
          </reference>
        </references>
      </pivotArea>
    </format>
    <format dxfId="14">
      <pivotArea collapsedLevelsAreSubtotals="1" fieldPosition="0">
        <references count="1">
          <reference field="0" count="1">
            <x v="4"/>
          </reference>
        </references>
      </pivotArea>
    </format>
    <format dxfId="13">
      <pivotArea dataOnly="0" labelOnly="1" fieldPosition="0">
        <references count="1">
          <reference field="0" count="1">
            <x v="4"/>
          </reference>
        </references>
      </pivotArea>
    </format>
  </formats>
  <chartFormats count="1">
    <chartFormat chart="7"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CC9B1A7A-BABF-4BD2-A756-5CD4B74304A2}" name="PivotTable2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location ref="M85:U115" firstHeaderRow="1" firstDataRow="2" firstDataCol="1"/>
  <pivotFields count="7">
    <pivotField axis="axisCol" showAll="0">
      <items count="9">
        <item x="5"/>
        <item x="2"/>
        <item x="1"/>
        <item x="6"/>
        <item x="4"/>
        <item x="7"/>
        <item x="3"/>
        <item x="0"/>
        <item t="default"/>
      </items>
    </pivotField>
    <pivotField axis="axisRow" showAll="0" sortType="ascending">
      <items count="30">
        <item x="7"/>
        <item x="21"/>
        <item x="8"/>
        <item x="6"/>
        <item x="19"/>
        <item x="5"/>
        <item x="4"/>
        <item x="22"/>
        <item x="10"/>
        <item x="20"/>
        <item x="11"/>
        <item x="16"/>
        <item x="17"/>
        <item x="13"/>
        <item x="25"/>
        <item x="15"/>
        <item x="26"/>
        <item x="23"/>
        <item x="24"/>
        <item x="2"/>
        <item x="12"/>
        <item x="1"/>
        <item x="9"/>
        <item x="18"/>
        <item x="14"/>
        <item x="28"/>
        <item x="0"/>
        <item x="27"/>
        <item x="3"/>
        <item t="default"/>
      </items>
    </pivotField>
    <pivotField showAll="0"/>
    <pivotField showAll="0"/>
    <pivotField showAll="0"/>
    <pivotField showAll="0"/>
    <pivotField dataField="1" showAll="0"/>
  </pivotFields>
  <rowFields count="1">
    <field x="1"/>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rowItems>
  <colFields count="1">
    <field x="0"/>
  </colFields>
  <colItems count="8">
    <i>
      <x/>
    </i>
    <i>
      <x v="1"/>
    </i>
    <i>
      <x v="2"/>
    </i>
    <i>
      <x v="3"/>
    </i>
    <i>
      <x v="4"/>
    </i>
    <i>
      <x v="5"/>
    </i>
    <i>
      <x v="6"/>
    </i>
    <i>
      <x v="7"/>
    </i>
  </colItems>
  <dataFields count="1">
    <dataField name="Sum of  Total_Sales" fld="6" baseField="0" baseItem="0"/>
  </dataFields>
  <formats count="18">
    <format dxfId="34">
      <pivotArea dataOnly="0" labelOnly="1" fieldPosition="0">
        <references count="1">
          <reference field="1" count="1">
            <x v="17"/>
          </reference>
        </references>
      </pivotArea>
    </format>
    <format dxfId="33">
      <pivotArea collapsedLevelsAreSubtotals="1" fieldPosition="0">
        <references count="2">
          <reference field="0" count="1" selected="0">
            <x v="0"/>
          </reference>
          <reference field="1" count="1">
            <x v="17"/>
          </reference>
        </references>
      </pivotArea>
    </format>
    <format dxfId="32">
      <pivotArea collapsedLevelsAreSubtotals="1" fieldPosition="0">
        <references count="2">
          <reference field="0" count="1" selected="0">
            <x v="0"/>
          </reference>
          <reference field="1" count="1">
            <x v="17"/>
          </reference>
        </references>
      </pivotArea>
    </format>
    <format dxfId="31">
      <pivotArea collapsedLevelsAreSubtotals="1" fieldPosition="0">
        <references count="2">
          <reference field="0" count="1" selected="0">
            <x v="1"/>
          </reference>
          <reference field="1" count="1">
            <x v="1"/>
          </reference>
        </references>
      </pivotArea>
    </format>
    <format dxfId="30">
      <pivotArea dataOnly="0" labelOnly="1" fieldPosition="0">
        <references count="1">
          <reference field="1" count="1">
            <x v="1"/>
          </reference>
        </references>
      </pivotArea>
    </format>
    <format dxfId="29">
      <pivotArea dataOnly="0" labelOnly="1" fieldPosition="0">
        <references count="1">
          <reference field="1" count="1">
            <x v="28"/>
          </reference>
        </references>
      </pivotArea>
    </format>
    <format dxfId="28">
      <pivotArea collapsedLevelsAreSubtotals="1" fieldPosition="0">
        <references count="2">
          <reference field="0" count="1" selected="0">
            <x v="2"/>
          </reference>
          <reference field="1" count="1">
            <x v="28"/>
          </reference>
        </references>
      </pivotArea>
    </format>
    <format dxfId="27">
      <pivotArea dataOnly="0" labelOnly="1" fieldPosition="0">
        <references count="1">
          <reference field="1" count="1">
            <x v="28"/>
          </reference>
        </references>
      </pivotArea>
    </format>
    <format dxfId="26">
      <pivotArea collapsedLevelsAreSubtotals="1" fieldPosition="0">
        <references count="2">
          <reference field="0" count="1" selected="0">
            <x v="3"/>
          </reference>
          <reference field="1" count="1">
            <x v="27"/>
          </reference>
        </references>
      </pivotArea>
    </format>
    <format dxfId="25">
      <pivotArea dataOnly="0" labelOnly="1" fieldPosition="0">
        <references count="1">
          <reference field="1" count="1">
            <x v="27"/>
          </reference>
        </references>
      </pivotArea>
    </format>
    <format dxfId="24">
      <pivotArea collapsedLevelsAreSubtotals="1" fieldPosition="0">
        <references count="2">
          <reference field="0" count="1" selected="0">
            <x v="4"/>
          </reference>
          <reference field="1" count="1">
            <x v="25"/>
          </reference>
        </references>
      </pivotArea>
    </format>
    <format dxfId="23">
      <pivotArea dataOnly="0" labelOnly="1" fieldPosition="0">
        <references count="1">
          <reference field="1" count="1">
            <x v="25"/>
          </reference>
        </references>
      </pivotArea>
    </format>
    <format dxfId="22">
      <pivotArea collapsedLevelsAreSubtotals="1" fieldPosition="0">
        <references count="2">
          <reference field="0" count="1" selected="0">
            <x v="5"/>
          </reference>
          <reference field="1" count="1">
            <x v="11"/>
          </reference>
        </references>
      </pivotArea>
    </format>
    <format dxfId="21">
      <pivotArea dataOnly="0" labelOnly="1" fieldPosition="0">
        <references count="1">
          <reference field="1" count="1">
            <x v="11"/>
          </reference>
        </references>
      </pivotArea>
    </format>
    <format dxfId="20">
      <pivotArea collapsedLevelsAreSubtotals="1" fieldPosition="0">
        <references count="2">
          <reference field="0" count="1" selected="0">
            <x v="6"/>
          </reference>
          <reference field="1" count="1">
            <x v="23"/>
          </reference>
        </references>
      </pivotArea>
    </format>
    <format dxfId="19">
      <pivotArea dataOnly="0" labelOnly="1" fieldPosition="0">
        <references count="1">
          <reference field="1" count="1">
            <x v="23"/>
          </reference>
        </references>
      </pivotArea>
    </format>
    <format dxfId="18">
      <pivotArea collapsedLevelsAreSubtotals="1" fieldPosition="0">
        <references count="2">
          <reference field="0" count="1" selected="0">
            <x v="7"/>
          </reference>
          <reference field="1" count="1">
            <x v="6"/>
          </reference>
        </references>
      </pivotArea>
    </format>
    <format dxfId="17">
      <pivotArea dataOnly="0" labelOnly="1" fieldPosition="0">
        <references count="1">
          <reference field="1" count="1">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701CFBB1-D23F-4C1C-B743-EB381B2D2F05}" name="PivotTable21" cacheId="1"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7">
  <location ref="N41:O49" firstHeaderRow="1" firstDataRow="1" firstDataCol="1"/>
  <pivotFields count="7">
    <pivotField axis="axisRow" showAll="0" sortType="descending">
      <items count="9">
        <item x="5"/>
        <item x="2"/>
        <item x="1"/>
        <item x="6"/>
        <item x="4"/>
        <item x="7"/>
        <item x="3"/>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s>
  <rowFields count="1">
    <field x="0"/>
  </rowFields>
  <rowItems count="8">
    <i>
      <x/>
    </i>
    <i>
      <x v="3"/>
    </i>
    <i>
      <x v="2"/>
    </i>
    <i>
      <x v="5"/>
    </i>
    <i>
      <x v="7"/>
    </i>
    <i>
      <x v="1"/>
    </i>
    <i>
      <x v="6"/>
    </i>
    <i>
      <x v="4"/>
    </i>
  </rowItems>
  <colItems count="1">
    <i/>
  </colItems>
  <dataFields count="1">
    <dataField name="Sum of  Total_Sales" fld="6" baseField="0" baseItem="0"/>
  </dataFields>
  <formats count="9">
    <format dxfId="43">
      <pivotArea collapsedLevelsAreSubtotals="1" fieldPosition="0">
        <references count="1">
          <reference field="0" count="1">
            <x v="3"/>
          </reference>
        </references>
      </pivotArea>
    </format>
    <format dxfId="42">
      <pivotArea dataOnly="0" labelOnly="1" fieldPosition="0">
        <references count="1">
          <reference field="0" count="1">
            <x v="3"/>
          </reference>
        </references>
      </pivotArea>
    </format>
    <format dxfId="41">
      <pivotArea dataOnly="0" fieldPosition="0">
        <references count="1">
          <reference field="0" count="1">
            <x v="4"/>
          </reference>
        </references>
      </pivotArea>
    </format>
    <format dxfId="40">
      <pivotArea collapsedLevelsAreSubtotals="1" fieldPosition="0">
        <references count="1">
          <reference field="0" count="1">
            <x v="3"/>
          </reference>
        </references>
      </pivotArea>
    </format>
    <format dxfId="39">
      <pivotArea dataOnly="0" labelOnly="1" fieldPosition="0">
        <references count="1">
          <reference field="0" count="1">
            <x v="3"/>
          </reference>
        </references>
      </pivotArea>
    </format>
    <format dxfId="38">
      <pivotArea collapsedLevelsAreSubtotals="1" fieldPosition="0">
        <references count="1">
          <reference field="0" count="1">
            <x v="0"/>
          </reference>
        </references>
      </pivotArea>
    </format>
    <format dxfId="37">
      <pivotArea dataOnly="0" labelOnly="1" fieldPosition="0">
        <references count="1">
          <reference field="0" count="1">
            <x v="0"/>
          </reference>
        </references>
      </pivotArea>
    </format>
    <format dxfId="36">
      <pivotArea collapsedLevelsAreSubtotals="1" fieldPosition="0">
        <references count="1">
          <reference field="0" count="1">
            <x v="0"/>
          </reference>
        </references>
      </pivotArea>
    </format>
    <format dxfId="35">
      <pivotArea dataOnly="0" labelOnly="1" fieldPosition="0">
        <references count="1">
          <reference field="0" count="1">
            <x v="0"/>
          </reference>
        </references>
      </pivotArea>
    </format>
  </formats>
  <chartFormats count="1">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6F505908-044C-4E5F-9232-EC5DE45851F4}" name="PivotTable22" cacheId="1"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location ref="K51:L80" firstHeaderRow="1" firstDataRow="1" firstDataCol="1"/>
  <pivotFields count="7">
    <pivotField showAll="0"/>
    <pivotField axis="axisRow" showAll="0" sortType="descending">
      <items count="30">
        <item x="7"/>
        <item x="21"/>
        <item x="8"/>
        <item x="6"/>
        <item x="19"/>
        <item x="5"/>
        <item x="4"/>
        <item x="22"/>
        <item x="10"/>
        <item x="20"/>
        <item x="11"/>
        <item x="16"/>
        <item x="17"/>
        <item x="13"/>
        <item x="25"/>
        <item x="15"/>
        <item x="26"/>
        <item x="23"/>
        <item x="24"/>
        <item x="2"/>
        <item x="12"/>
        <item x="1"/>
        <item x="9"/>
        <item x="18"/>
        <item x="14"/>
        <item x="28"/>
        <item x="0"/>
        <item x="27"/>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s>
  <rowFields count="1">
    <field x="1"/>
  </rowFields>
  <rowItems count="29">
    <i>
      <x v="11"/>
    </i>
    <i>
      <x v="6"/>
    </i>
    <i>
      <x v="7"/>
    </i>
    <i>
      <x v="27"/>
    </i>
    <i>
      <x v="14"/>
    </i>
    <i>
      <x v="23"/>
    </i>
    <i>
      <x v="13"/>
    </i>
    <i>
      <x/>
    </i>
    <i>
      <x v="18"/>
    </i>
    <i>
      <x v="19"/>
    </i>
    <i>
      <x v="28"/>
    </i>
    <i>
      <x v="25"/>
    </i>
    <i>
      <x v="22"/>
    </i>
    <i>
      <x v="24"/>
    </i>
    <i>
      <x v="5"/>
    </i>
    <i>
      <x v="1"/>
    </i>
    <i>
      <x v="15"/>
    </i>
    <i>
      <x v="10"/>
    </i>
    <i>
      <x v="2"/>
    </i>
    <i>
      <x v="17"/>
    </i>
    <i>
      <x v="4"/>
    </i>
    <i>
      <x v="9"/>
    </i>
    <i>
      <x v="3"/>
    </i>
    <i>
      <x v="16"/>
    </i>
    <i>
      <x v="20"/>
    </i>
    <i>
      <x v="8"/>
    </i>
    <i>
      <x v="12"/>
    </i>
    <i>
      <x v="21"/>
    </i>
    <i>
      <x v="26"/>
    </i>
  </rowItems>
  <colItems count="1">
    <i/>
  </colItems>
  <dataFields count="1">
    <dataField name="Sum of  Total_Orders" fld="5" baseField="0" baseItem="0"/>
  </dataFields>
  <formats count="4">
    <format dxfId="47">
      <pivotArea collapsedLevelsAreSubtotals="1" fieldPosition="0">
        <references count="1">
          <reference field="1" count="1">
            <x v="11"/>
          </reference>
        </references>
      </pivotArea>
    </format>
    <format dxfId="46">
      <pivotArea dataOnly="0" labelOnly="1" fieldPosition="0">
        <references count="1">
          <reference field="1" count="1">
            <x v="11"/>
          </reference>
        </references>
      </pivotArea>
    </format>
    <format dxfId="45">
      <pivotArea collapsedLevelsAreSubtotals="1" fieldPosition="0">
        <references count="1">
          <reference field="1" count="1">
            <x v="26"/>
          </reference>
        </references>
      </pivotArea>
    </format>
    <format dxfId="44">
      <pivotArea dataOnly="0" labelOnly="1" fieldPosition="0">
        <references count="1">
          <reference field="1" count="1">
            <x v="2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0F0B75B9-C64F-41A4-9D29-2891CDE3CECA}" name="PivotTable2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location ref="C85:K115" firstHeaderRow="1" firstDataRow="2" firstDataCol="1"/>
  <pivotFields count="7">
    <pivotField axis="axisCol" showAll="0">
      <items count="9">
        <item x="5"/>
        <item x="2"/>
        <item x="1"/>
        <item x="6"/>
        <item x="4"/>
        <item x="7"/>
        <item x="3"/>
        <item x="0"/>
        <item t="default"/>
      </items>
    </pivotField>
    <pivotField axis="axisRow" showAll="0" sortType="ascending">
      <items count="30">
        <item x="7"/>
        <item x="21"/>
        <item x="8"/>
        <item x="6"/>
        <item x="19"/>
        <item x="5"/>
        <item x="4"/>
        <item x="22"/>
        <item x="10"/>
        <item x="20"/>
        <item x="11"/>
        <item x="16"/>
        <item x="17"/>
        <item x="13"/>
        <item x="25"/>
        <item x="15"/>
        <item x="26"/>
        <item x="23"/>
        <item x="24"/>
        <item x="2"/>
        <item x="12"/>
        <item x="1"/>
        <item x="9"/>
        <item x="18"/>
        <item x="14"/>
        <item x="28"/>
        <item x="0"/>
        <item x="27"/>
        <item x="3"/>
        <item t="default"/>
      </items>
    </pivotField>
    <pivotField showAll="0"/>
    <pivotField showAll="0"/>
    <pivotField showAll="0"/>
    <pivotField dataField="1" showAll="0"/>
    <pivotField showAll="0"/>
  </pivotFields>
  <rowFields count="1">
    <field x="1"/>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rowItems>
  <colFields count="1">
    <field x="0"/>
  </colFields>
  <colItems count="8">
    <i>
      <x/>
    </i>
    <i>
      <x v="1"/>
    </i>
    <i>
      <x v="2"/>
    </i>
    <i>
      <x v="3"/>
    </i>
    <i>
      <x v="4"/>
    </i>
    <i>
      <x v="5"/>
    </i>
    <i>
      <x v="6"/>
    </i>
    <i>
      <x v="7"/>
    </i>
  </colItems>
  <dataFields count="1">
    <dataField name="Sum of  Total_Orders" fld="5" baseField="0" baseItem="0"/>
  </dataFields>
  <formats count="19">
    <format dxfId="66">
      <pivotArea collapsedLevelsAreSubtotals="1" fieldPosition="0">
        <references count="2">
          <reference field="0" count="1" selected="0">
            <x v="0"/>
          </reference>
          <reference field="1" count="1">
            <x v="0"/>
          </reference>
        </references>
      </pivotArea>
    </format>
    <format dxfId="65">
      <pivotArea collapsedLevelsAreSubtotals="1" fieldPosition="0">
        <references count="2">
          <reference field="0" count="1" selected="0">
            <x v="1"/>
          </reference>
          <reference field="1" count="1">
            <x v="1"/>
          </reference>
        </references>
      </pivotArea>
    </format>
    <format dxfId="64">
      <pivotArea collapsedLevelsAreSubtotals="1" fieldPosition="0">
        <references count="2">
          <reference field="0" count="1" selected="0">
            <x v="2"/>
          </reference>
          <reference field="1" count="1">
            <x v="7"/>
          </reference>
        </references>
      </pivotArea>
    </format>
    <format dxfId="63">
      <pivotArea collapsedLevelsAreSubtotals="1" fieldPosition="0">
        <references count="2">
          <reference field="0" count="1" selected="0">
            <x v="3"/>
          </reference>
          <reference field="1" count="1">
            <x v="27"/>
          </reference>
        </references>
      </pivotArea>
    </format>
    <format dxfId="62">
      <pivotArea collapsedLevelsAreSubtotals="1" fieldPosition="0">
        <references count="2">
          <reference field="0" count="1" selected="0">
            <x v="4"/>
          </reference>
          <reference field="1" count="1">
            <x v="25"/>
          </reference>
        </references>
      </pivotArea>
    </format>
    <format dxfId="61">
      <pivotArea collapsedLevelsAreSubtotals="1" fieldPosition="0">
        <references count="2">
          <reference field="0" count="1" selected="0">
            <x v="5"/>
          </reference>
          <reference field="1" count="1">
            <x v="24"/>
          </reference>
        </references>
      </pivotArea>
    </format>
    <format dxfId="60">
      <pivotArea collapsedLevelsAreSubtotals="1" fieldPosition="0">
        <references count="2">
          <reference field="0" count="1" selected="0">
            <x v="6"/>
          </reference>
          <reference field="1" count="1">
            <x v="23"/>
          </reference>
        </references>
      </pivotArea>
    </format>
    <format dxfId="59">
      <pivotArea collapsedLevelsAreSubtotals="1" fieldPosition="0">
        <references count="2">
          <reference field="0" count="1" selected="0">
            <x v="7"/>
          </reference>
          <reference field="1" count="1">
            <x v="18"/>
          </reference>
        </references>
      </pivotArea>
    </format>
    <format dxfId="58">
      <pivotArea dataOnly="0" labelOnly="1" fieldPosition="0">
        <references count="1">
          <reference field="1" count="1">
            <x v="0"/>
          </reference>
        </references>
      </pivotArea>
    </format>
    <format dxfId="57">
      <pivotArea dataOnly="0" labelOnly="1" fieldPosition="0">
        <references count="1">
          <reference field="1" count="1">
            <x v="1"/>
          </reference>
        </references>
      </pivotArea>
    </format>
    <format dxfId="56">
      <pivotArea dataOnly="0" labelOnly="1" fieldPosition="0">
        <references count="1">
          <reference field="1" count="1">
            <x v="7"/>
          </reference>
        </references>
      </pivotArea>
    </format>
    <format dxfId="55">
      <pivotArea dataOnly="0" labelOnly="1" fieldPosition="0">
        <references count="1">
          <reference field="1" count="1">
            <x v="0"/>
          </reference>
        </references>
      </pivotArea>
    </format>
    <format dxfId="54">
      <pivotArea dataOnly="0" labelOnly="1" fieldPosition="0">
        <references count="1">
          <reference field="1" count="1">
            <x v="1"/>
          </reference>
        </references>
      </pivotArea>
    </format>
    <format dxfId="53">
      <pivotArea dataOnly="0" labelOnly="1" fieldPosition="0">
        <references count="1">
          <reference field="1" count="1">
            <x v="7"/>
          </reference>
        </references>
      </pivotArea>
    </format>
    <format dxfId="52">
      <pivotArea dataOnly="0" labelOnly="1" fieldPosition="0">
        <references count="1">
          <reference field="1" count="1">
            <x v="18"/>
          </reference>
        </references>
      </pivotArea>
    </format>
    <format dxfId="51">
      <pivotArea dataOnly="0" labelOnly="1" fieldPosition="0">
        <references count="1">
          <reference field="1" count="1">
            <x v="23"/>
          </reference>
        </references>
      </pivotArea>
    </format>
    <format dxfId="50">
      <pivotArea dataOnly="0" labelOnly="1" fieldPosition="0">
        <references count="1">
          <reference field="1" count="1">
            <x v="24"/>
          </reference>
        </references>
      </pivotArea>
    </format>
    <format dxfId="49">
      <pivotArea dataOnly="0" labelOnly="1" fieldPosition="0">
        <references count="1">
          <reference field="1" count="1">
            <x v="25"/>
          </reference>
        </references>
      </pivotArea>
    </format>
    <format dxfId="48">
      <pivotArea dataOnly="0" labelOnly="1" fieldPosition="0">
        <references count="1">
          <reference field="1" count="1">
            <x v="2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3C34C708-4CFE-49B8-95A0-0319C6A6E923}" name="PivotTable18" cacheId="1"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8">
  <location ref="K31:L39" firstHeaderRow="1" firstDataRow="1" firstDataCol="1"/>
  <pivotFields count="7">
    <pivotField axis="axisRow" showAll="0" sortType="descending">
      <items count="9">
        <item x="5"/>
        <item x="2"/>
        <item x="1"/>
        <item x="6"/>
        <item x="4"/>
        <item x="7"/>
        <item x="3"/>
        <item x="0"/>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s>
  <rowFields count="1">
    <field x="0"/>
  </rowFields>
  <rowItems count="8">
    <i>
      <x v="2"/>
    </i>
    <i>
      <x v="7"/>
    </i>
    <i>
      <x v="1"/>
    </i>
    <i>
      <x v="6"/>
    </i>
    <i>
      <x v="3"/>
    </i>
    <i>
      <x/>
    </i>
    <i>
      <x v="4"/>
    </i>
    <i>
      <x v="5"/>
    </i>
  </rowItems>
  <colItems count="1">
    <i/>
  </colItems>
  <dataFields count="1">
    <dataField name="Average of  On_Time_Delivery_Rate" fld="3" subtotal="average" baseField="0" baseItem="0"/>
  </dataFields>
  <formats count="4">
    <format dxfId="70">
      <pivotArea collapsedLevelsAreSubtotals="1" fieldPosition="0">
        <references count="1">
          <reference field="0" count="1">
            <x v="2"/>
          </reference>
        </references>
      </pivotArea>
    </format>
    <format dxfId="69">
      <pivotArea dataOnly="0" labelOnly="1" fieldPosition="0">
        <references count="1">
          <reference field="0" count="1">
            <x v="2"/>
          </reference>
        </references>
      </pivotArea>
    </format>
    <format dxfId="68">
      <pivotArea collapsedLevelsAreSubtotals="1" fieldPosition="0">
        <references count="1">
          <reference field="0" count="1">
            <x v="5"/>
          </reference>
        </references>
      </pivotArea>
    </format>
    <format dxfId="67">
      <pivotArea dataOnly="0" labelOnly="1" fieldPosition="0">
        <references count="1">
          <reference field="0" count="1">
            <x v="5"/>
          </reference>
        </references>
      </pivotArea>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37714E49-28C9-41C6-842D-030021A8ED08}" name="PivotTable20" cacheId="1"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7">
  <location ref="N31:O39" firstHeaderRow="1" firstDataRow="1" firstDataCol="1"/>
  <pivotFields count="7">
    <pivotField axis="axisRow" showAll="0" sortType="descending">
      <items count="9">
        <item x="5"/>
        <item x="2"/>
        <item x="1"/>
        <item x="6"/>
        <item x="4"/>
        <item x="7"/>
        <item x="3"/>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s>
  <rowFields count="1">
    <field x="0"/>
  </rowFields>
  <rowItems count="8">
    <i>
      <x/>
    </i>
    <i>
      <x v="3"/>
    </i>
    <i>
      <x v="2"/>
    </i>
    <i>
      <x v="7"/>
    </i>
    <i>
      <x v="1"/>
    </i>
    <i>
      <x v="4"/>
    </i>
    <i>
      <x v="5"/>
    </i>
    <i>
      <x v="6"/>
    </i>
  </rowItems>
  <colItems count="1">
    <i/>
  </colItems>
  <dataFields count="1">
    <dataField name="Sum of  Total_Orders" fld="5" baseField="0" baseItem="0"/>
  </dataFields>
  <formats count="4">
    <format dxfId="74">
      <pivotArea collapsedLevelsAreSubtotals="1" fieldPosition="0">
        <references count="1">
          <reference field="0" count="1">
            <x v="0"/>
          </reference>
        </references>
      </pivotArea>
    </format>
    <format dxfId="73">
      <pivotArea dataOnly="0" labelOnly="1" fieldPosition="0">
        <references count="1">
          <reference field="0" count="1">
            <x v="0"/>
          </reference>
        </references>
      </pivotArea>
    </format>
    <format dxfId="72">
      <pivotArea collapsedLevelsAreSubtotals="1" fieldPosition="0">
        <references count="1">
          <reference field="0" count="1">
            <x v="6"/>
          </reference>
        </references>
      </pivotArea>
    </format>
    <format dxfId="71">
      <pivotArea dataOnly="0" labelOnly="1" fieldPosition="0">
        <references count="1">
          <reference field="0" count="1">
            <x v="6"/>
          </reference>
        </references>
      </pivotArea>
    </format>
  </formats>
  <chartFormats count="9">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0" count="1" selected="0">
            <x v="2"/>
          </reference>
        </references>
      </pivotArea>
    </chartFormat>
    <chartFormat chart="2" format="2">
      <pivotArea type="data" outline="0" fieldPosition="0">
        <references count="2">
          <reference field="4294967294" count="1" selected="0">
            <x v="0"/>
          </reference>
          <reference field="0" count="1" selected="0">
            <x v="6"/>
          </reference>
        </references>
      </pivotArea>
    </chartFormat>
    <chartFormat chart="2" format="3">
      <pivotArea type="data" outline="0" fieldPosition="0">
        <references count="2">
          <reference field="4294967294" count="1" selected="0">
            <x v="0"/>
          </reference>
          <reference field="0" count="1" selected="0">
            <x v="0"/>
          </reference>
        </references>
      </pivotArea>
    </chartFormat>
    <chartFormat chart="2" format="4">
      <pivotArea type="data" outline="0" fieldPosition="0">
        <references count="2">
          <reference field="4294967294" count="1" selected="0">
            <x v="0"/>
          </reference>
          <reference field="0" count="1" selected="0">
            <x v="3"/>
          </reference>
        </references>
      </pivotArea>
    </chartFormat>
    <chartFormat chart="2" format="5">
      <pivotArea type="data" outline="0" fieldPosition="0">
        <references count="2">
          <reference field="4294967294" count="1" selected="0">
            <x v="0"/>
          </reference>
          <reference field="0" count="1" selected="0">
            <x v="7"/>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2" format="7">
      <pivotArea type="data" outline="0" fieldPosition="0">
        <references count="2">
          <reference field="4294967294" count="1" selected="0">
            <x v="0"/>
          </reference>
          <reference field="0" count="1" selected="0">
            <x v="4"/>
          </reference>
        </references>
      </pivotArea>
    </chartFormat>
    <chartFormat chart="2" format="8">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DFE9ED74-3369-44AA-B9EE-BABFB1BEC85F}" name="PivotTable23" cacheId="1"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location ref="N51:O80" firstHeaderRow="1" firstDataRow="1" firstDataCol="1"/>
  <pivotFields count="7">
    <pivotField showAll="0"/>
    <pivotField axis="axisRow" showAll="0" sortType="descending">
      <items count="30">
        <item x="7"/>
        <item x="21"/>
        <item x="8"/>
        <item x="6"/>
        <item x="19"/>
        <item x="5"/>
        <item x="4"/>
        <item x="22"/>
        <item x="10"/>
        <item x="20"/>
        <item x="11"/>
        <item x="16"/>
        <item x="17"/>
        <item x="13"/>
        <item x="25"/>
        <item x="15"/>
        <item x="26"/>
        <item x="23"/>
        <item x="24"/>
        <item x="2"/>
        <item x="12"/>
        <item x="1"/>
        <item x="9"/>
        <item x="18"/>
        <item x="14"/>
        <item x="28"/>
        <item x="0"/>
        <item x="27"/>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s>
  <rowFields count="1">
    <field x="1"/>
  </rowFields>
  <rowItems count="29">
    <i>
      <x v="17"/>
    </i>
    <i>
      <x v="11"/>
    </i>
    <i>
      <x v="27"/>
    </i>
    <i>
      <x v="6"/>
    </i>
    <i>
      <x v="23"/>
    </i>
    <i>
      <x v="28"/>
    </i>
    <i>
      <x v="25"/>
    </i>
    <i>
      <x v="13"/>
    </i>
    <i>
      <x v="7"/>
    </i>
    <i>
      <x v="14"/>
    </i>
    <i>
      <x v="19"/>
    </i>
    <i>
      <x v="2"/>
    </i>
    <i>
      <x v="10"/>
    </i>
    <i>
      <x/>
    </i>
    <i>
      <x v="1"/>
    </i>
    <i>
      <x v="3"/>
    </i>
    <i>
      <x v="22"/>
    </i>
    <i>
      <x v="18"/>
    </i>
    <i>
      <x v="4"/>
    </i>
    <i>
      <x v="15"/>
    </i>
    <i>
      <x v="24"/>
    </i>
    <i>
      <x v="16"/>
    </i>
    <i>
      <x v="5"/>
    </i>
    <i>
      <x v="12"/>
    </i>
    <i>
      <x v="8"/>
    </i>
    <i>
      <x v="20"/>
    </i>
    <i>
      <x v="26"/>
    </i>
    <i>
      <x v="21"/>
    </i>
    <i>
      <x v="9"/>
    </i>
  </rowItems>
  <colItems count="1">
    <i/>
  </colItems>
  <dataFields count="1">
    <dataField name="Sum of  Total_Sales" fld="6" baseField="0" baseItem="0"/>
  </dataFields>
  <formats count="4">
    <format dxfId="78">
      <pivotArea collapsedLevelsAreSubtotals="1" fieldPosition="0">
        <references count="1">
          <reference field="1" count="1">
            <x v="9"/>
          </reference>
        </references>
      </pivotArea>
    </format>
    <format dxfId="77">
      <pivotArea dataOnly="0" labelOnly="1" fieldPosition="0">
        <references count="1">
          <reference field="1" count="1">
            <x v="9"/>
          </reference>
        </references>
      </pivotArea>
    </format>
    <format dxfId="76">
      <pivotArea collapsedLevelsAreSubtotals="1" fieldPosition="0">
        <references count="1">
          <reference field="1" count="1">
            <x v="17"/>
          </reference>
        </references>
      </pivotArea>
    </format>
    <format dxfId="75">
      <pivotArea dataOnly="0" labelOnly="1" fieldPosition="0">
        <references count="1">
          <reference field="1" count="1">
            <x v="1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3A6FF7A3-7EA6-46CF-B595-B7C1AD70C03E}" name="PivotTable2" cacheId="9" applyNumberFormats="0" applyBorderFormats="0" applyFontFormats="0" applyPatternFormats="0" applyAlignmentFormats="0" applyWidthHeightFormats="1" dataCaption="Values" updatedVersion="8" minRefreshableVersion="5" useAutoFormatting="1" rowGrandTotals="0" itemPrintTitles="1" createdVersion="8" indent="0" multipleFieldFilters="0" chartFormat="6">
  <location ref="H2152:I2154" firstHeaderRow="1" firstDataRow="1" firstDataCol="1"/>
  <pivotFields count="14">
    <pivotField showAll="0"/>
    <pivotField axis="axisRow" showAll="0" sortType="descending">
      <items count="30">
        <item x="16"/>
        <item x="26"/>
        <item x="11"/>
        <item x="28"/>
        <item x="24"/>
        <item x="23"/>
        <item x="6"/>
        <item x="10"/>
        <item x="20"/>
        <item x="1"/>
        <item x="14"/>
        <item x="19"/>
        <item x="17"/>
        <item x="18"/>
        <item x="21"/>
        <item x="3"/>
        <item x="9"/>
        <item x="0"/>
        <item x="5"/>
        <item x="7"/>
        <item x="22"/>
        <item x="12"/>
        <item x="13"/>
        <item x="15"/>
        <item x="25"/>
        <item x="4"/>
        <item x="8"/>
        <item x="2"/>
        <item x="27"/>
        <item t="default"/>
      </items>
      <autoSortScope>
        <pivotArea dataOnly="0" outline="0" fieldPosition="0">
          <references count="1">
            <reference field="4294967294" count="1" selected="0">
              <x v="0"/>
            </reference>
          </references>
        </pivotArea>
      </autoSortScope>
    </pivotField>
    <pivotField showAll="0">
      <items count="17">
        <item h="1" x="9"/>
        <item h="1" x="14"/>
        <item x="13"/>
        <item h="1" x="11"/>
        <item h="1" x="12"/>
        <item h="1" x="7"/>
        <item h="1" x="3"/>
        <item h="1" x="4"/>
        <item h="1" x="1"/>
        <item h="1" x="15"/>
        <item h="1" x="5"/>
        <item h="1" x="10"/>
        <item h="1" x="8"/>
        <item h="1" x="6"/>
        <item h="1" x="2"/>
        <item h="1" x="0"/>
        <item t="default"/>
      </items>
    </pivotField>
    <pivotField showAll="0"/>
    <pivotField showAll="0"/>
    <pivotField numFmtId="22" showAll="0">
      <items count="481">
        <item x="139"/>
        <item x="240"/>
        <item x="171"/>
        <item x="451"/>
        <item x="420"/>
        <item x="363"/>
        <item x="405"/>
        <item x="321"/>
        <item x="184"/>
        <item x="177"/>
        <item x="7"/>
        <item x="384"/>
        <item x="41"/>
        <item x="456"/>
        <item x="452"/>
        <item x="411"/>
        <item x="312"/>
        <item x="378"/>
        <item x="98"/>
        <item x="418"/>
        <item x="445"/>
        <item x="168"/>
        <item x="370"/>
        <item x="210"/>
        <item x="200"/>
        <item x="268"/>
        <item x="333"/>
        <item x="220"/>
        <item x="355"/>
        <item x="2"/>
        <item x="42"/>
        <item x="64"/>
        <item x="142"/>
        <item x="469"/>
        <item x="473"/>
        <item x="374"/>
        <item x="58"/>
        <item x="243"/>
        <item x="36"/>
        <item x="412"/>
        <item x="126"/>
        <item x="176"/>
        <item x="114"/>
        <item x="313"/>
        <item x="419"/>
        <item x="385"/>
        <item x="359"/>
        <item x="293"/>
        <item x="325"/>
        <item x="357"/>
        <item x="25"/>
        <item x="448"/>
        <item x="151"/>
        <item x="59"/>
        <item x="6"/>
        <item x="32"/>
        <item x="155"/>
        <item x="95"/>
        <item x="323"/>
        <item x="455"/>
        <item x="340"/>
        <item x="295"/>
        <item x="407"/>
        <item x="191"/>
        <item x="221"/>
        <item x="287"/>
        <item x="433"/>
        <item x="93"/>
        <item x="438"/>
        <item x="100"/>
        <item x="393"/>
        <item x="447"/>
        <item x="251"/>
        <item x="229"/>
        <item x="381"/>
        <item x="299"/>
        <item x="266"/>
        <item x="237"/>
        <item x="178"/>
        <item x="394"/>
        <item x="424"/>
        <item x="365"/>
        <item x="255"/>
        <item x="233"/>
        <item x="442"/>
        <item x="91"/>
        <item x="466"/>
        <item x="249"/>
        <item x="434"/>
        <item x="103"/>
        <item x="348"/>
        <item x="446"/>
        <item x="257"/>
        <item x="274"/>
        <item x="314"/>
        <item x="94"/>
        <item x="449"/>
        <item x="327"/>
        <item x="239"/>
        <item x="275"/>
        <item x="477"/>
        <item x="292"/>
        <item x="432"/>
        <item x="141"/>
        <item x="443"/>
        <item x="322"/>
        <item x="129"/>
        <item x="404"/>
        <item x="182"/>
        <item x="317"/>
        <item x="461"/>
        <item x="305"/>
        <item x="413"/>
        <item x="180"/>
        <item x="234"/>
        <item x="202"/>
        <item x="241"/>
        <item x="379"/>
        <item x="223"/>
        <item x="174"/>
        <item x="375"/>
        <item x="380"/>
        <item x="395"/>
        <item x="476"/>
        <item x="206"/>
        <item x="231"/>
        <item x="273"/>
        <item x="462"/>
        <item x="337"/>
        <item x="400"/>
        <item x="478"/>
        <item x="439"/>
        <item x="475"/>
        <item x="29"/>
        <item x="194"/>
        <item x="315"/>
        <item x="453"/>
        <item x="409"/>
        <item x="342"/>
        <item x="14"/>
        <item x="34"/>
        <item x="351"/>
        <item x="423"/>
        <item x="13"/>
        <item x="17"/>
        <item x="339"/>
        <item x="303"/>
        <item x="152"/>
        <item x="430"/>
        <item x="467"/>
        <item x="464"/>
        <item x="277"/>
        <item x="161"/>
        <item x="253"/>
        <item x="148"/>
        <item x="360"/>
        <item x="175"/>
        <item x="444"/>
        <item x="460"/>
        <item x="162"/>
        <item x="185"/>
        <item x="26"/>
        <item x="173"/>
        <item x="335"/>
        <item x="195"/>
        <item x="364"/>
        <item x="300"/>
        <item x="427"/>
        <item x="441"/>
        <item x="382"/>
        <item x="387"/>
        <item x="97"/>
        <item x="1"/>
        <item x="72"/>
        <item x="398"/>
        <item x="149"/>
        <item x="230"/>
        <item x="31"/>
        <item x="227"/>
        <item x="403"/>
        <item x="281"/>
        <item x="468"/>
        <item x="40"/>
        <item x="408"/>
        <item x="458"/>
        <item x="331"/>
        <item x="294"/>
        <item x="73"/>
        <item x="406"/>
        <item x="122"/>
        <item x="426"/>
        <item x="352"/>
        <item x="208"/>
        <item x="429"/>
        <item x="260"/>
        <item x="137"/>
        <item x="343"/>
        <item x="145"/>
        <item x="414"/>
        <item x="224"/>
        <item x="193"/>
        <item x="301"/>
        <item x="78"/>
        <item x="336"/>
        <item x="269"/>
        <item x="61"/>
        <item x="261"/>
        <item x="189"/>
        <item x="386"/>
        <item x="388"/>
        <item x="116"/>
        <item x="132"/>
        <item x="306"/>
        <item x="67"/>
        <item x="417"/>
        <item x="10"/>
        <item x="373"/>
        <item x="215"/>
        <item x="50"/>
        <item x="285"/>
        <item x="43"/>
        <item x="366"/>
        <item x="282"/>
        <item x="154"/>
        <item x="192"/>
        <item x="4"/>
        <item x="190"/>
        <item x="245"/>
        <item x="353"/>
        <item x="207"/>
        <item x="264"/>
        <item x="262"/>
        <item x="289"/>
        <item x="474"/>
        <item x="170"/>
        <item x="401"/>
        <item x="181"/>
        <item x="397"/>
        <item x="416"/>
        <item x="69"/>
        <item x="324"/>
        <item x="297"/>
        <item x="307"/>
        <item x="179"/>
        <item x="399"/>
        <item x="74"/>
        <item x="121"/>
        <item x="465"/>
        <item x="310"/>
        <item x="283"/>
        <item x="30"/>
        <item x="165"/>
        <item x="254"/>
        <item x="198"/>
        <item x="267"/>
        <item x="247"/>
        <item x="115"/>
        <item x="278"/>
        <item x="377"/>
        <item x="109"/>
        <item x="470"/>
        <item x="101"/>
        <item x="263"/>
        <item x="133"/>
        <item x="107"/>
        <item x="463"/>
        <item x="153"/>
        <item x="246"/>
        <item x="308"/>
        <item x="113"/>
        <item x="138"/>
        <item x="188"/>
        <item x="371"/>
        <item x="309"/>
        <item x="459"/>
        <item x="47"/>
        <item x="158"/>
        <item x="402"/>
        <item x="144"/>
        <item x="150"/>
        <item x="344"/>
        <item x="358"/>
        <item x="471"/>
        <item x="130"/>
        <item x="396"/>
        <item x="60"/>
        <item x="51"/>
        <item x="326"/>
        <item x="244"/>
        <item x="328"/>
        <item x="228"/>
        <item x="22"/>
        <item x="256"/>
        <item x="199"/>
        <item x="217"/>
        <item x="356"/>
        <item x="436"/>
        <item x="89"/>
        <item x="372"/>
        <item x="349"/>
        <item x="362"/>
        <item x="454"/>
        <item x="23"/>
        <item x="196"/>
        <item x="428"/>
        <item x="52"/>
        <item x="421"/>
        <item x="440"/>
        <item x="70"/>
        <item x="329"/>
        <item x="9"/>
        <item x="258"/>
        <item x="111"/>
        <item x="450"/>
        <item x="272"/>
        <item x="53"/>
        <item x="302"/>
        <item x="11"/>
        <item x="332"/>
        <item x="422"/>
        <item x="84"/>
        <item x="250"/>
        <item x="104"/>
        <item x="183"/>
        <item x="341"/>
        <item x="435"/>
        <item x="410"/>
        <item x="160"/>
        <item x="86"/>
        <item x="205"/>
        <item x="222"/>
        <item x="120"/>
        <item x="159"/>
        <item x="119"/>
        <item x="99"/>
        <item x="238"/>
        <item x="83"/>
        <item x="131"/>
        <item x="318"/>
        <item x="330"/>
        <item x="437"/>
        <item x="213"/>
        <item x="63"/>
        <item x="232"/>
        <item x="46"/>
        <item x="157"/>
        <item x="110"/>
        <item x="123"/>
        <item x="186"/>
        <item x="65"/>
        <item x="431"/>
        <item x="367"/>
        <item x="20"/>
        <item x="88"/>
        <item x="54"/>
        <item x="136"/>
        <item x="346"/>
        <item x="457"/>
        <item x="211"/>
        <item x="163"/>
        <item x="201"/>
        <item x="125"/>
        <item x="66"/>
        <item x="71"/>
        <item x="345"/>
        <item x="169"/>
        <item x="284"/>
        <item x="320"/>
        <item x="392"/>
        <item x="172"/>
        <item x="479"/>
        <item x="33"/>
        <item x="92"/>
        <item x="354"/>
        <item x="390"/>
        <item x="209"/>
        <item x="68"/>
        <item x="389"/>
        <item x="296"/>
        <item x="5"/>
        <item x="28"/>
        <item x="347"/>
        <item x="48"/>
        <item x="77"/>
        <item x="197"/>
        <item x="298"/>
        <item x="45"/>
        <item x="156"/>
        <item x="106"/>
        <item x="8"/>
        <item x="127"/>
        <item x="361"/>
        <item x="235"/>
        <item x="472"/>
        <item x="212"/>
        <item x="79"/>
        <item x="242"/>
        <item x="350"/>
        <item x="27"/>
        <item x="16"/>
        <item x="21"/>
        <item x="164"/>
        <item x="81"/>
        <item x="147"/>
        <item x="108"/>
        <item x="319"/>
        <item x="49"/>
        <item x="166"/>
        <item x="270"/>
        <item x="279"/>
        <item x="75"/>
        <item x="80"/>
        <item x="102"/>
        <item x="76"/>
        <item x="37"/>
        <item x="304"/>
        <item x="62"/>
        <item x="415"/>
        <item x="259"/>
        <item x="291"/>
        <item x="311"/>
        <item x="135"/>
        <item x="290"/>
        <item x="368"/>
        <item x="425"/>
        <item x="376"/>
        <item x="56"/>
        <item x="203"/>
        <item x="383"/>
        <item x="338"/>
        <item x="146"/>
        <item x="167"/>
        <item x="3"/>
        <item x="288"/>
        <item x="12"/>
        <item x="128"/>
        <item x="38"/>
        <item x="90"/>
        <item x="225"/>
        <item x="216"/>
        <item x="124"/>
        <item x="112"/>
        <item x="19"/>
        <item x="236"/>
        <item x="140"/>
        <item x="44"/>
        <item x="143"/>
        <item x="96"/>
        <item x="134"/>
        <item x="271"/>
        <item x="187"/>
        <item x="248"/>
        <item x="218"/>
        <item x="105"/>
        <item x="24"/>
        <item x="117"/>
        <item x="214"/>
        <item x="82"/>
        <item x="18"/>
        <item x="252"/>
        <item x="15"/>
        <item x="369"/>
        <item x="35"/>
        <item x="85"/>
        <item x="219"/>
        <item x="316"/>
        <item x="391"/>
        <item x="204"/>
        <item x="39"/>
        <item x="118"/>
        <item x="334"/>
        <item x="87"/>
        <item x="276"/>
        <item x="286"/>
        <item x="57"/>
        <item x="280"/>
        <item x="55"/>
        <item x="226"/>
        <item x="265"/>
        <item x="0"/>
        <item t="default"/>
      </items>
    </pivotField>
    <pivotField dataField="1" showAll="0"/>
    <pivotField showAll="0"/>
    <pivotField showAll="0"/>
    <pivotField showAll="0"/>
    <pivotField showAll="0"/>
    <pivotField showAll="0"/>
    <pivotField showAll="0"/>
    <pivotField showAll="0">
      <items count="6">
        <item x="0"/>
        <item x="1"/>
        <item x="2"/>
        <item x="3"/>
        <item x="4"/>
        <item t="default"/>
      </items>
    </pivotField>
  </pivotFields>
  <rowFields count="1">
    <field x="1"/>
  </rowFields>
  <rowItems count="2">
    <i>
      <x v="5"/>
    </i>
    <i>
      <x v="14"/>
    </i>
  </rowItems>
  <colItems count="1">
    <i/>
  </colItems>
  <dataFields count="1">
    <dataField name="Average of  UnitPrice" fld="6" subtotal="average" baseField="1" baseItem="0"/>
  </dataFields>
  <chartFormats count="30">
    <chartFormat chart="4" format="31" series="1">
      <pivotArea type="data" outline="0" fieldPosition="0">
        <references count="1">
          <reference field="4294967294" count="1" selected="0">
            <x v="0"/>
          </reference>
        </references>
      </pivotArea>
    </chartFormat>
    <chartFormat chart="4" format="32">
      <pivotArea type="data" outline="0" fieldPosition="0">
        <references count="2">
          <reference field="4294967294" count="1" selected="0">
            <x v="0"/>
          </reference>
          <reference field="1" count="1" selected="0">
            <x v="0"/>
          </reference>
        </references>
      </pivotArea>
    </chartFormat>
    <chartFormat chart="4" format="33">
      <pivotArea type="data" outline="0" fieldPosition="0">
        <references count="2">
          <reference field="4294967294" count="1" selected="0">
            <x v="0"/>
          </reference>
          <reference field="1" count="1" selected="0">
            <x v="7"/>
          </reference>
        </references>
      </pivotArea>
    </chartFormat>
    <chartFormat chart="4" format="34">
      <pivotArea type="data" outline="0" fieldPosition="0">
        <references count="2">
          <reference field="4294967294" count="1" selected="0">
            <x v="0"/>
          </reference>
          <reference field="1" count="1" selected="0">
            <x v="5"/>
          </reference>
        </references>
      </pivotArea>
    </chartFormat>
    <chartFormat chart="4" format="35">
      <pivotArea type="data" outline="0" fieldPosition="0">
        <references count="2">
          <reference field="4294967294" count="1" selected="0">
            <x v="0"/>
          </reference>
          <reference field="1" count="1" selected="0">
            <x v="23"/>
          </reference>
        </references>
      </pivotArea>
    </chartFormat>
    <chartFormat chart="4" format="36">
      <pivotArea type="data" outline="0" fieldPosition="0">
        <references count="2">
          <reference field="4294967294" count="1" selected="0">
            <x v="0"/>
          </reference>
          <reference field="1" count="1" selected="0">
            <x v="8"/>
          </reference>
        </references>
      </pivotArea>
    </chartFormat>
    <chartFormat chart="4" format="37">
      <pivotArea type="data" outline="0" fieldPosition="0">
        <references count="2">
          <reference field="4294967294" count="1" selected="0">
            <x v="0"/>
          </reference>
          <reference field="1" count="1" selected="0">
            <x v="21"/>
          </reference>
        </references>
      </pivotArea>
    </chartFormat>
    <chartFormat chart="4" format="38">
      <pivotArea type="data" outline="0" fieldPosition="0">
        <references count="2">
          <reference field="4294967294" count="1" selected="0">
            <x v="0"/>
          </reference>
          <reference field="1" count="1" selected="0">
            <x v="27"/>
          </reference>
        </references>
      </pivotArea>
    </chartFormat>
    <chartFormat chart="4" format="39">
      <pivotArea type="data" outline="0" fieldPosition="0">
        <references count="2">
          <reference field="4294967294" count="1" selected="0">
            <x v="0"/>
          </reference>
          <reference field="1" count="1" selected="0">
            <x v="20"/>
          </reference>
        </references>
      </pivotArea>
    </chartFormat>
    <chartFormat chart="4" format="40">
      <pivotArea type="data" outline="0" fieldPosition="0">
        <references count="2">
          <reference field="4294967294" count="1" selected="0">
            <x v="0"/>
          </reference>
          <reference field="1" count="1" selected="0">
            <x v="9"/>
          </reference>
        </references>
      </pivotArea>
    </chartFormat>
    <chartFormat chart="4" format="41">
      <pivotArea type="data" outline="0" fieldPosition="0">
        <references count="2">
          <reference field="4294967294" count="1" selected="0">
            <x v="0"/>
          </reference>
          <reference field="1" count="1" selected="0">
            <x v="10"/>
          </reference>
        </references>
      </pivotArea>
    </chartFormat>
    <chartFormat chart="4" format="42">
      <pivotArea type="data" outline="0" fieldPosition="0">
        <references count="2">
          <reference field="4294967294" count="1" selected="0">
            <x v="0"/>
          </reference>
          <reference field="1" count="1" selected="0">
            <x v="12"/>
          </reference>
        </references>
      </pivotArea>
    </chartFormat>
    <chartFormat chart="4" format="43">
      <pivotArea type="data" outline="0" fieldPosition="0">
        <references count="2">
          <reference field="4294967294" count="1" selected="0">
            <x v="0"/>
          </reference>
          <reference field="1" count="1" selected="0">
            <x v="18"/>
          </reference>
        </references>
      </pivotArea>
    </chartFormat>
    <chartFormat chart="4" format="44">
      <pivotArea type="data" outline="0" fieldPosition="0">
        <references count="2">
          <reference field="4294967294" count="1" selected="0">
            <x v="0"/>
          </reference>
          <reference field="1" count="1" selected="0">
            <x v="2"/>
          </reference>
        </references>
      </pivotArea>
    </chartFormat>
    <chartFormat chart="4" format="45">
      <pivotArea type="data" outline="0" fieldPosition="0">
        <references count="2">
          <reference field="4294967294" count="1" selected="0">
            <x v="0"/>
          </reference>
          <reference field="1" count="1" selected="0">
            <x v="6"/>
          </reference>
        </references>
      </pivotArea>
    </chartFormat>
    <chartFormat chart="4" format="46">
      <pivotArea type="data" outline="0" fieldPosition="0">
        <references count="2">
          <reference field="4294967294" count="1" selected="0">
            <x v="0"/>
          </reference>
          <reference field="1" count="1" selected="0">
            <x v="17"/>
          </reference>
        </references>
      </pivotArea>
    </chartFormat>
    <chartFormat chart="4" format="47">
      <pivotArea type="data" outline="0" fieldPosition="0">
        <references count="2">
          <reference field="4294967294" count="1" selected="0">
            <x v="0"/>
          </reference>
          <reference field="1" count="1" selected="0">
            <x v="19"/>
          </reference>
        </references>
      </pivotArea>
    </chartFormat>
    <chartFormat chart="4" format="48">
      <pivotArea type="data" outline="0" fieldPosition="0">
        <references count="2">
          <reference field="4294967294" count="1" selected="0">
            <x v="0"/>
          </reference>
          <reference field="1" count="1" selected="0">
            <x v="25"/>
          </reference>
        </references>
      </pivotArea>
    </chartFormat>
    <chartFormat chart="4" format="49">
      <pivotArea type="data" outline="0" fieldPosition="0">
        <references count="2">
          <reference field="4294967294" count="1" selected="0">
            <x v="0"/>
          </reference>
          <reference field="1" count="1" selected="0">
            <x v="26"/>
          </reference>
        </references>
      </pivotArea>
    </chartFormat>
    <chartFormat chart="4" format="50">
      <pivotArea type="data" outline="0" fieldPosition="0">
        <references count="2">
          <reference field="4294967294" count="1" selected="0">
            <x v="0"/>
          </reference>
          <reference field="1" count="1" selected="0">
            <x v="11"/>
          </reference>
        </references>
      </pivotArea>
    </chartFormat>
    <chartFormat chart="4" format="51">
      <pivotArea type="data" outline="0" fieldPosition="0">
        <references count="2">
          <reference field="4294967294" count="1" selected="0">
            <x v="0"/>
          </reference>
          <reference field="1" count="1" selected="0">
            <x v="4"/>
          </reference>
        </references>
      </pivotArea>
    </chartFormat>
    <chartFormat chart="4" format="52">
      <pivotArea type="data" outline="0" fieldPosition="0">
        <references count="2">
          <reference field="4294967294" count="1" selected="0">
            <x v="0"/>
          </reference>
          <reference field="1" count="1" selected="0">
            <x v="1"/>
          </reference>
        </references>
      </pivotArea>
    </chartFormat>
    <chartFormat chart="4" format="53">
      <pivotArea type="data" outline="0" fieldPosition="0">
        <references count="2">
          <reference field="4294967294" count="1" selected="0">
            <x v="0"/>
          </reference>
          <reference field="1" count="1" selected="0">
            <x v="14"/>
          </reference>
        </references>
      </pivotArea>
    </chartFormat>
    <chartFormat chart="4" format="54">
      <pivotArea type="data" outline="0" fieldPosition="0">
        <references count="2">
          <reference field="4294967294" count="1" selected="0">
            <x v="0"/>
          </reference>
          <reference field="1" count="1" selected="0">
            <x v="22"/>
          </reference>
        </references>
      </pivotArea>
    </chartFormat>
    <chartFormat chart="4" format="55">
      <pivotArea type="data" outline="0" fieldPosition="0">
        <references count="2">
          <reference field="4294967294" count="1" selected="0">
            <x v="0"/>
          </reference>
          <reference field="1" count="1" selected="0">
            <x v="16"/>
          </reference>
        </references>
      </pivotArea>
    </chartFormat>
    <chartFormat chart="4" format="56">
      <pivotArea type="data" outline="0" fieldPosition="0">
        <references count="2">
          <reference field="4294967294" count="1" selected="0">
            <x v="0"/>
          </reference>
          <reference field="1" count="1" selected="0">
            <x v="3"/>
          </reference>
        </references>
      </pivotArea>
    </chartFormat>
    <chartFormat chart="4" format="57">
      <pivotArea type="data" outline="0" fieldPosition="0">
        <references count="2">
          <reference field="4294967294" count="1" selected="0">
            <x v="0"/>
          </reference>
          <reference field="1" count="1" selected="0">
            <x v="15"/>
          </reference>
        </references>
      </pivotArea>
    </chartFormat>
    <chartFormat chart="4" format="58">
      <pivotArea type="data" outline="0" fieldPosition="0">
        <references count="2">
          <reference field="4294967294" count="1" selected="0">
            <x v="0"/>
          </reference>
          <reference field="1" count="1" selected="0">
            <x v="13"/>
          </reference>
        </references>
      </pivotArea>
    </chartFormat>
    <chartFormat chart="4" format="59">
      <pivotArea type="data" outline="0" fieldPosition="0">
        <references count="2">
          <reference field="4294967294" count="1" selected="0">
            <x v="0"/>
          </reference>
          <reference field="1" count="1" selected="0">
            <x v="28"/>
          </reference>
        </references>
      </pivotArea>
    </chartFormat>
    <chartFormat chart="4" format="60">
      <pivotArea type="data" outline="0" fieldPosition="0">
        <references count="2">
          <reference field="4294967294" count="1" selected="0">
            <x v="0"/>
          </reference>
          <reference field="1" count="1" selected="0">
            <x v="24"/>
          </reference>
        </references>
      </pivotArea>
    </chartFormat>
  </chartFormats>
  <pivotTableStyleInfo name="PivotStyleLight16" showRowHeaders="1" showColHeaders="1" showRowStripes="0" showColStripes="0" showLastColumn="1"/>
  <filters count="1">
    <filter fld="5" type="dateBetween" evalOrder="-1" id="15" name=" OrderDate">
      <autoFilter ref="A1">
        <filterColumn colId="0">
          <customFilters and="1">
            <customFilter operator="greaterThanOrEqual" val="34731"/>
            <customFilter operator="lessThanOrEqual" val="34758"/>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8049A7C7-7C71-45FD-A04C-F9BD5E727F65}" name="PivotTable1" cacheId="9" applyNumberFormats="0" applyBorderFormats="0" applyFontFormats="0" applyPatternFormats="0" applyAlignmentFormats="0" applyWidthHeightFormats="1" dataCaption="Values" updatedVersion="8" minRefreshableVersion="5" useAutoFormatting="1" rowGrandTotals="0" itemPrintTitles="1" createdVersion="8" indent="0" multipleFieldFilters="0" chartFormat="21">
  <location ref="D2152:F2156" firstHeaderRow="0" firstDataRow="1" firstDataCol="1"/>
  <pivotFields count="14">
    <pivotField showAll="0"/>
    <pivotField showAll="0"/>
    <pivotField showAll="0">
      <items count="17">
        <item h="1" x="9"/>
        <item h="1" x="14"/>
        <item x="13"/>
        <item h="1" x="11"/>
        <item h="1" x="12"/>
        <item h="1" x="7"/>
        <item h="1" x="3"/>
        <item h="1" x="4"/>
        <item h="1" x="1"/>
        <item h="1" x="15"/>
        <item h="1" x="5"/>
        <item h="1" x="10"/>
        <item h="1" x="8"/>
        <item h="1" x="6"/>
        <item h="1" x="2"/>
        <item h="1" x="0"/>
        <item t="default"/>
      </items>
    </pivotField>
    <pivotField showAll="0"/>
    <pivotField showAll="0"/>
    <pivotField axis="axisRow" numFmtId="22" showAll="0">
      <items count="481">
        <item x="139"/>
        <item x="240"/>
        <item x="171"/>
        <item x="451"/>
        <item x="420"/>
        <item x="363"/>
        <item x="405"/>
        <item x="321"/>
        <item x="184"/>
        <item x="177"/>
        <item x="7"/>
        <item x="384"/>
        <item x="41"/>
        <item x="456"/>
        <item x="452"/>
        <item x="411"/>
        <item x="312"/>
        <item x="378"/>
        <item x="98"/>
        <item x="418"/>
        <item x="445"/>
        <item x="168"/>
        <item x="370"/>
        <item x="210"/>
        <item x="200"/>
        <item x="268"/>
        <item x="333"/>
        <item x="220"/>
        <item x="355"/>
        <item x="2"/>
        <item x="42"/>
        <item x="64"/>
        <item x="142"/>
        <item x="469"/>
        <item x="473"/>
        <item x="374"/>
        <item x="58"/>
        <item x="243"/>
        <item x="36"/>
        <item x="412"/>
        <item x="126"/>
        <item x="176"/>
        <item x="114"/>
        <item x="313"/>
        <item x="419"/>
        <item x="385"/>
        <item x="359"/>
        <item x="293"/>
        <item x="325"/>
        <item x="357"/>
        <item x="25"/>
        <item x="448"/>
        <item x="151"/>
        <item x="59"/>
        <item x="6"/>
        <item x="32"/>
        <item x="155"/>
        <item x="95"/>
        <item x="323"/>
        <item x="455"/>
        <item x="340"/>
        <item x="295"/>
        <item x="407"/>
        <item x="191"/>
        <item x="221"/>
        <item x="287"/>
        <item x="433"/>
        <item x="93"/>
        <item x="438"/>
        <item x="100"/>
        <item x="393"/>
        <item x="447"/>
        <item x="251"/>
        <item x="229"/>
        <item x="381"/>
        <item x="299"/>
        <item x="266"/>
        <item x="237"/>
        <item x="178"/>
        <item x="394"/>
        <item x="424"/>
        <item x="365"/>
        <item x="255"/>
        <item x="233"/>
        <item x="442"/>
        <item x="91"/>
        <item x="466"/>
        <item x="249"/>
        <item x="434"/>
        <item x="103"/>
        <item x="348"/>
        <item x="446"/>
        <item x="257"/>
        <item x="274"/>
        <item x="314"/>
        <item x="94"/>
        <item x="449"/>
        <item x="327"/>
        <item x="239"/>
        <item x="275"/>
        <item x="477"/>
        <item x="292"/>
        <item x="432"/>
        <item x="141"/>
        <item x="443"/>
        <item x="322"/>
        <item x="129"/>
        <item x="404"/>
        <item x="182"/>
        <item x="317"/>
        <item x="461"/>
        <item x="305"/>
        <item x="413"/>
        <item x="180"/>
        <item x="234"/>
        <item x="202"/>
        <item x="241"/>
        <item x="379"/>
        <item x="223"/>
        <item x="174"/>
        <item x="375"/>
        <item x="380"/>
        <item x="395"/>
        <item x="476"/>
        <item x="206"/>
        <item x="231"/>
        <item x="273"/>
        <item x="462"/>
        <item x="337"/>
        <item x="400"/>
        <item x="478"/>
        <item x="439"/>
        <item x="475"/>
        <item x="29"/>
        <item x="194"/>
        <item x="315"/>
        <item x="453"/>
        <item x="409"/>
        <item x="342"/>
        <item x="14"/>
        <item x="34"/>
        <item x="351"/>
        <item x="423"/>
        <item x="13"/>
        <item x="17"/>
        <item x="339"/>
        <item x="303"/>
        <item x="152"/>
        <item x="430"/>
        <item x="467"/>
        <item x="464"/>
        <item x="277"/>
        <item x="161"/>
        <item x="253"/>
        <item x="148"/>
        <item x="360"/>
        <item x="175"/>
        <item x="444"/>
        <item x="460"/>
        <item x="162"/>
        <item x="185"/>
        <item x="26"/>
        <item x="173"/>
        <item x="335"/>
        <item x="195"/>
        <item x="364"/>
        <item x="300"/>
        <item x="427"/>
        <item x="441"/>
        <item x="382"/>
        <item x="387"/>
        <item x="97"/>
        <item x="1"/>
        <item x="72"/>
        <item x="398"/>
        <item x="149"/>
        <item x="230"/>
        <item x="31"/>
        <item x="227"/>
        <item x="403"/>
        <item x="281"/>
        <item x="468"/>
        <item x="40"/>
        <item x="408"/>
        <item x="458"/>
        <item x="331"/>
        <item x="294"/>
        <item x="73"/>
        <item x="406"/>
        <item x="122"/>
        <item x="426"/>
        <item x="352"/>
        <item x="208"/>
        <item x="429"/>
        <item x="260"/>
        <item x="137"/>
        <item x="343"/>
        <item x="145"/>
        <item x="414"/>
        <item x="224"/>
        <item x="193"/>
        <item x="301"/>
        <item x="78"/>
        <item x="336"/>
        <item x="269"/>
        <item x="61"/>
        <item x="261"/>
        <item x="189"/>
        <item x="386"/>
        <item x="388"/>
        <item x="116"/>
        <item x="132"/>
        <item x="306"/>
        <item x="67"/>
        <item x="417"/>
        <item x="10"/>
        <item x="373"/>
        <item x="215"/>
        <item x="50"/>
        <item x="285"/>
        <item x="43"/>
        <item x="366"/>
        <item x="282"/>
        <item x="154"/>
        <item x="192"/>
        <item x="4"/>
        <item x="190"/>
        <item x="245"/>
        <item x="353"/>
        <item x="207"/>
        <item x="264"/>
        <item x="262"/>
        <item x="289"/>
        <item x="474"/>
        <item x="170"/>
        <item x="401"/>
        <item x="181"/>
        <item x="397"/>
        <item x="416"/>
        <item x="69"/>
        <item x="324"/>
        <item x="297"/>
        <item x="307"/>
        <item x="179"/>
        <item x="399"/>
        <item x="74"/>
        <item x="121"/>
        <item x="465"/>
        <item x="310"/>
        <item x="283"/>
        <item x="30"/>
        <item x="165"/>
        <item x="254"/>
        <item x="198"/>
        <item x="267"/>
        <item x="247"/>
        <item x="115"/>
        <item x="278"/>
        <item x="377"/>
        <item x="109"/>
        <item x="470"/>
        <item x="101"/>
        <item x="263"/>
        <item x="133"/>
        <item x="107"/>
        <item x="463"/>
        <item x="153"/>
        <item x="246"/>
        <item x="308"/>
        <item x="113"/>
        <item x="138"/>
        <item x="188"/>
        <item x="371"/>
        <item x="309"/>
        <item x="459"/>
        <item x="47"/>
        <item x="158"/>
        <item x="402"/>
        <item x="144"/>
        <item x="150"/>
        <item x="344"/>
        <item x="358"/>
        <item x="471"/>
        <item x="130"/>
        <item x="396"/>
        <item x="60"/>
        <item x="51"/>
        <item x="326"/>
        <item x="244"/>
        <item x="328"/>
        <item x="228"/>
        <item x="22"/>
        <item x="256"/>
        <item x="199"/>
        <item x="217"/>
        <item x="356"/>
        <item x="436"/>
        <item x="89"/>
        <item x="372"/>
        <item x="349"/>
        <item x="362"/>
        <item x="454"/>
        <item x="23"/>
        <item x="196"/>
        <item x="428"/>
        <item x="52"/>
        <item x="421"/>
        <item x="440"/>
        <item x="70"/>
        <item x="329"/>
        <item x="9"/>
        <item x="258"/>
        <item x="111"/>
        <item x="450"/>
        <item x="272"/>
        <item x="53"/>
        <item x="302"/>
        <item x="11"/>
        <item x="332"/>
        <item x="422"/>
        <item x="84"/>
        <item x="250"/>
        <item x="104"/>
        <item x="183"/>
        <item x="341"/>
        <item x="435"/>
        <item x="410"/>
        <item x="160"/>
        <item x="86"/>
        <item x="205"/>
        <item x="222"/>
        <item x="120"/>
        <item x="159"/>
        <item x="119"/>
        <item x="99"/>
        <item x="238"/>
        <item x="83"/>
        <item x="131"/>
        <item x="318"/>
        <item x="330"/>
        <item x="437"/>
        <item x="213"/>
        <item x="63"/>
        <item x="232"/>
        <item x="46"/>
        <item x="157"/>
        <item x="110"/>
        <item x="123"/>
        <item x="186"/>
        <item x="65"/>
        <item x="431"/>
        <item x="367"/>
        <item x="20"/>
        <item x="88"/>
        <item x="54"/>
        <item x="136"/>
        <item x="346"/>
        <item x="457"/>
        <item x="211"/>
        <item x="163"/>
        <item x="201"/>
        <item x="125"/>
        <item x="66"/>
        <item x="71"/>
        <item x="345"/>
        <item x="169"/>
        <item x="284"/>
        <item x="320"/>
        <item x="392"/>
        <item x="172"/>
        <item x="479"/>
        <item x="33"/>
        <item x="92"/>
        <item x="354"/>
        <item x="390"/>
        <item x="209"/>
        <item x="68"/>
        <item x="389"/>
        <item x="296"/>
        <item x="5"/>
        <item x="28"/>
        <item x="347"/>
        <item x="48"/>
        <item x="77"/>
        <item x="197"/>
        <item x="298"/>
        <item x="45"/>
        <item x="156"/>
        <item x="106"/>
        <item x="8"/>
        <item x="127"/>
        <item x="361"/>
        <item x="235"/>
        <item x="472"/>
        <item x="212"/>
        <item x="79"/>
        <item x="242"/>
        <item x="350"/>
        <item x="27"/>
        <item x="16"/>
        <item x="21"/>
        <item x="164"/>
        <item x="81"/>
        <item x="147"/>
        <item x="108"/>
        <item x="319"/>
        <item x="49"/>
        <item x="166"/>
        <item x="270"/>
        <item x="279"/>
        <item x="75"/>
        <item x="80"/>
        <item x="102"/>
        <item x="76"/>
        <item x="37"/>
        <item x="304"/>
        <item x="62"/>
        <item x="415"/>
        <item x="259"/>
        <item x="291"/>
        <item x="311"/>
        <item x="135"/>
        <item x="290"/>
        <item x="368"/>
        <item x="425"/>
        <item x="376"/>
        <item x="56"/>
        <item x="203"/>
        <item x="383"/>
        <item x="338"/>
        <item x="146"/>
        <item x="167"/>
        <item x="3"/>
        <item x="288"/>
        <item x="12"/>
        <item x="128"/>
        <item x="38"/>
        <item x="90"/>
        <item x="225"/>
        <item x="216"/>
        <item x="124"/>
        <item x="112"/>
        <item x="19"/>
        <item x="236"/>
        <item x="140"/>
        <item x="44"/>
        <item x="143"/>
        <item x="96"/>
        <item x="134"/>
        <item x="271"/>
        <item x="187"/>
        <item x="248"/>
        <item x="218"/>
        <item x="105"/>
        <item x="24"/>
        <item x="117"/>
        <item x="214"/>
        <item x="82"/>
        <item x="18"/>
        <item x="252"/>
        <item x="15"/>
        <item x="369"/>
        <item x="35"/>
        <item x="85"/>
        <item x="219"/>
        <item x="316"/>
        <item x="391"/>
        <item x="204"/>
        <item x="39"/>
        <item x="118"/>
        <item x="334"/>
        <item x="87"/>
        <item x="276"/>
        <item x="286"/>
        <item x="57"/>
        <item x="280"/>
        <item x="55"/>
        <item x="226"/>
        <item x="265"/>
        <item x="0"/>
        <item t="default"/>
      </items>
    </pivotField>
    <pivotField dataField="1" showAll="0"/>
    <pivotField showAll="0"/>
    <pivotField showAll="0"/>
    <pivotField dataField="1"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5"/>
  </rowFields>
  <rowItems count="4">
    <i>
      <x v="134"/>
    </i>
    <i>
      <x v="138"/>
    </i>
    <i>
      <x v="141"/>
    </i>
    <i>
      <x v="146"/>
    </i>
  </rowItems>
  <colFields count="1">
    <field x="-2"/>
  </colFields>
  <colItems count="2">
    <i>
      <x/>
    </i>
    <i i="1">
      <x v="1"/>
    </i>
  </colItems>
  <dataFields count="2">
    <dataField name="Average of  UnitPrice" fld="6" subtotal="average" baseField="4" baseItem="0"/>
    <dataField name="Average of  PreviousPrice" fld="9" subtotal="average" baseField="12" baseItem="2"/>
  </dataFields>
  <chartFormats count="6">
    <chartFormat chart="13" format="4"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1"/>
          </reference>
        </references>
      </pivotArea>
    </chartFormat>
    <chartFormat chart="19" format="6" series="1">
      <pivotArea type="data" outline="0" fieldPosition="0">
        <references count="1">
          <reference field="4294967294" count="1" selected="0">
            <x v="0"/>
          </reference>
        </references>
      </pivotArea>
    </chartFormat>
    <chartFormat chart="19" format="7" series="1">
      <pivotArea type="data" outline="0" fieldPosition="0">
        <references count="1">
          <reference field="4294967294" count="1" selected="0">
            <x v="1"/>
          </reference>
        </references>
      </pivotArea>
    </chartFormat>
    <chartFormat chart="20" format="8" series="1">
      <pivotArea type="data" outline="0" fieldPosition="0">
        <references count="1">
          <reference field="4294967294" count="1" selected="0">
            <x v="0"/>
          </reference>
        </references>
      </pivotArea>
    </chartFormat>
    <chartFormat chart="20"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5" type="dateBetween" evalOrder="-1" id="15" name=" OrderDate">
      <autoFilter ref="A1">
        <filterColumn colId="0">
          <customFilters and="1">
            <customFilter operator="greaterThanOrEqual" val="34731"/>
            <customFilter operator="lessThanOrEqual" val="34758"/>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9D729704-D9A0-43A8-AAF8-2C5E8C500176}" name="PivotTable6" cacheId="9" applyNumberFormats="0" applyBorderFormats="0" applyFontFormats="0" applyPatternFormats="0" applyAlignmentFormats="0" applyWidthHeightFormats="1" dataCaption="Values" updatedVersion="8" minRefreshableVersion="5" useAutoFormatting="1" rowGrandTotals="0" itemPrintTitles="1" createdVersion="8" indent="0" multipleFieldFilters="0" chartFormat="4">
  <location ref="O2152:Q2153" firstHeaderRow="0" firstDataRow="1" firstDataCol="1"/>
  <pivotFields count="14">
    <pivotField showAll="0"/>
    <pivotField dataField="1" showAll="0"/>
    <pivotField axis="axisRow" showAll="0">
      <items count="17">
        <item h="1" x="9"/>
        <item h="1" x="14"/>
        <item x="13"/>
        <item h="1" x="11"/>
        <item h="1" x="12"/>
        <item h="1" x="7"/>
        <item h="1" x="3"/>
        <item h="1" x="4"/>
        <item h="1" x="1"/>
        <item h="1" x="15"/>
        <item h="1" x="5"/>
        <item h="1" x="10"/>
        <item h="1" x="8"/>
        <item h="1" x="6"/>
        <item h="1" x="2"/>
        <item h="1" x="0"/>
        <item t="default"/>
      </items>
    </pivotField>
    <pivotField showAll="0"/>
    <pivotField showAll="0"/>
    <pivotField numFmtId="22" showAll="0">
      <items count="481">
        <item x="139"/>
        <item x="240"/>
        <item x="171"/>
        <item x="451"/>
        <item x="420"/>
        <item x="363"/>
        <item x="405"/>
        <item x="321"/>
        <item x="184"/>
        <item x="177"/>
        <item x="7"/>
        <item x="384"/>
        <item x="41"/>
        <item x="456"/>
        <item x="452"/>
        <item x="411"/>
        <item x="312"/>
        <item x="378"/>
        <item x="98"/>
        <item x="418"/>
        <item x="445"/>
        <item x="168"/>
        <item x="370"/>
        <item x="210"/>
        <item x="200"/>
        <item x="268"/>
        <item x="333"/>
        <item x="220"/>
        <item x="355"/>
        <item x="2"/>
        <item x="42"/>
        <item x="64"/>
        <item x="142"/>
        <item x="469"/>
        <item x="473"/>
        <item x="374"/>
        <item x="58"/>
        <item x="243"/>
        <item x="36"/>
        <item x="412"/>
        <item x="126"/>
        <item x="176"/>
        <item x="114"/>
        <item x="313"/>
        <item x="419"/>
        <item x="385"/>
        <item x="359"/>
        <item x="293"/>
        <item x="325"/>
        <item x="357"/>
        <item x="25"/>
        <item x="448"/>
        <item x="151"/>
        <item x="59"/>
        <item x="6"/>
        <item x="32"/>
        <item x="155"/>
        <item x="95"/>
        <item x="323"/>
        <item x="455"/>
        <item x="340"/>
        <item x="295"/>
        <item x="407"/>
        <item x="191"/>
        <item x="221"/>
        <item x="287"/>
        <item x="433"/>
        <item x="93"/>
        <item x="438"/>
        <item x="100"/>
        <item x="393"/>
        <item x="447"/>
        <item x="251"/>
        <item x="229"/>
        <item x="381"/>
        <item x="299"/>
        <item x="266"/>
        <item x="237"/>
        <item x="178"/>
        <item x="394"/>
        <item x="424"/>
        <item x="365"/>
        <item x="255"/>
        <item x="233"/>
        <item x="442"/>
        <item x="91"/>
        <item x="466"/>
        <item x="249"/>
        <item x="434"/>
        <item x="103"/>
        <item x="348"/>
        <item x="446"/>
        <item x="257"/>
        <item x="274"/>
        <item x="314"/>
        <item x="94"/>
        <item x="449"/>
        <item x="327"/>
        <item x="239"/>
        <item x="275"/>
        <item x="477"/>
        <item x="292"/>
        <item x="432"/>
        <item x="141"/>
        <item x="443"/>
        <item x="322"/>
        <item x="129"/>
        <item x="404"/>
        <item x="182"/>
        <item x="317"/>
        <item x="461"/>
        <item x="305"/>
        <item x="413"/>
        <item x="180"/>
        <item x="234"/>
        <item x="202"/>
        <item x="241"/>
        <item x="379"/>
        <item x="223"/>
        <item x="174"/>
        <item x="375"/>
        <item x="380"/>
        <item x="395"/>
        <item x="476"/>
        <item x="206"/>
        <item x="231"/>
        <item x="273"/>
        <item x="462"/>
        <item x="337"/>
        <item x="400"/>
        <item x="478"/>
        <item x="439"/>
        <item x="475"/>
        <item x="29"/>
        <item x="194"/>
        <item x="315"/>
        <item x="453"/>
        <item x="409"/>
        <item x="342"/>
        <item x="14"/>
        <item x="34"/>
        <item x="351"/>
        <item x="423"/>
        <item x="13"/>
        <item x="17"/>
        <item x="339"/>
        <item x="303"/>
        <item x="152"/>
        <item x="430"/>
        <item x="467"/>
        <item x="464"/>
        <item x="277"/>
        <item x="161"/>
        <item x="253"/>
        <item x="148"/>
        <item x="360"/>
        <item x="175"/>
        <item x="444"/>
        <item x="460"/>
        <item x="162"/>
        <item x="185"/>
        <item x="26"/>
        <item x="173"/>
        <item x="335"/>
        <item x="195"/>
        <item x="364"/>
        <item x="300"/>
        <item x="427"/>
        <item x="441"/>
        <item x="382"/>
        <item x="387"/>
        <item x="97"/>
        <item x="1"/>
        <item x="72"/>
        <item x="398"/>
        <item x="149"/>
        <item x="230"/>
        <item x="31"/>
        <item x="227"/>
        <item x="403"/>
        <item x="281"/>
        <item x="468"/>
        <item x="40"/>
        <item x="408"/>
        <item x="458"/>
        <item x="331"/>
        <item x="294"/>
        <item x="73"/>
        <item x="406"/>
        <item x="122"/>
        <item x="426"/>
        <item x="352"/>
        <item x="208"/>
        <item x="429"/>
        <item x="260"/>
        <item x="137"/>
        <item x="343"/>
        <item x="145"/>
        <item x="414"/>
        <item x="224"/>
        <item x="193"/>
        <item x="301"/>
        <item x="78"/>
        <item x="336"/>
        <item x="269"/>
        <item x="61"/>
        <item x="261"/>
        <item x="189"/>
        <item x="386"/>
        <item x="388"/>
        <item x="116"/>
        <item x="132"/>
        <item x="306"/>
        <item x="67"/>
        <item x="417"/>
        <item x="10"/>
        <item x="373"/>
        <item x="215"/>
        <item x="50"/>
        <item x="285"/>
        <item x="43"/>
        <item x="366"/>
        <item x="282"/>
        <item x="154"/>
        <item x="192"/>
        <item x="4"/>
        <item x="190"/>
        <item x="245"/>
        <item x="353"/>
        <item x="207"/>
        <item x="264"/>
        <item x="262"/>
        <item x="289"/>
        <item x="474"/>
        <item x="170"/>
        <item x="401"/>
        <item x="181"/>
        <item x="397"/>
        <item x="416"/>
        <item x="69"/>
        <item x="324"/>
        <item x="297"/>
        <item x="307"/>
        <item x="179"/>
        <item x="399"/>
        <item x="74"/>
        <item x="121"/>
        <item x="465"/>
        <item x="310"/>
        <item x="283"/>
        <item x="30"/>
        <item x="165"/>
        <item x="254"/>
        <item x="198"/>
        <item x="267"/>
        <item x="247"/>
        <item x="115"/>
        <item x="278"/>
        <item x="377"/>
        <item x="109"/>
        <item x="470"/>
        <item x="101"/>
        <item x="263"/>
        <item x="133"/>
        <item x="107"/>
        <item x="463"/>
        <item x="153"/>
        <item x="246"/>
        <item x="308"/>
        <item x="113"/>
        <item x="138"/>
        <item x="188"/>
        <item x="371"/>
        <item x="309"/>
        <item x="459"/>
        <item x="47"/>
        <item x="158"/>
        <item x="402"/>
        <item x="144"/>
        <item x="150"/>
        <item x="344"/>
        <item x="358"/>
        <item x="471"/>
        <item x="130"/>
        <item x="396"/>
        <item x="60"/>
        <item x="51"/>
        <item x="326"/>
        <item x="244"/>
        <item x="328"/>
        <item x="228"/>
        <item x="22"/>
        <item x="256"/>
        <item x="199"/>
        <item x="217"/>
        <item x="356"/>
        <item x="436"/>
        <item x="89"/>
        <item x="372"/>
        <item x="349"/>
        <item x="362"/>
        <item x="454"/>
        <item x="23"/>
        <item x="196"/>
        <item x="428"/>
        <item x="52"/>
        <item x="421"/>
        <item x="440"/>
        <item x="70"/>
        <item x="329"/>
        <item x="9"/>
        <item x="258"/>
        <item x="111"/>
        <item x="450"/>
        <item x="272"/>
        <item x="53"/>
        <item x="302"/>
        <item x="11"/>
        <item x="332"/>
        <item x="422"/>
        <item x="84"/>
        <item x="250"/>
        <item x="104"/>
        <item x="183"/>
        <item x="341"/>
        <item x="435"/>
        <item x="410"/>
        <item x="160"/>
        <item x="86"/>
        <item x="205"/>
        <item x="222"/>
        <item x="120"/>
        <item x="159"/>
        <item x="119"/>
        <item x="99"/>
        <item x="238"/>
        <item x="83"/>
        <item x="131"/>
        <item x="318"/>
        <item x="330"/>
        <item x="437"/>
        <item x="213"/>
        <item x="63"/>
        <item x="232"/>
        <item x="46"/>
        <item x="157"/>
        <item x="110"/>
        <item x="123"/>
        <item x="186"/>
        <item x="65"/>
        <item x="431"/>
        <item x="367"/>
        <item x="20"/>
        <item x="88"/>
        <item x="54"/>
        <item x="136"/>
        <item x="346"/>
        <item x="457"/>
        <item x="211"/>
        <item x="163"/>
        <item x="201"/>
        <item x="125"/>
        <item x="66"/>
        <item x="71"/>
        <item x="345"/>
        <item x="169"/>
        <item x="284"/>
        <item x="320"/>
        <item x="392"/>
        <item x="172"/>
        <item x="479"/>
        <item x="33"/>
        <item x="92"/>
        <item x="354"/>
        <item x="390"/>
        <item x="209"/>
        <item x="68"/>
        <item x="389"/>
        <item x="296"/>
        <item x="5"/>
        <item x="28"/>
        <item x="347"/>
        <item x="48"/>
        <item x="77"/>
        <item x="197"/>
        <item x="298"/>
        <item x="45"/>
        <item x="156"/>
        <item x="106"/>
        <item x="8"/>
        <item x="127"/>
        <item x="361"/>
        <item x="235"/>
        <item x="472"/>
        <item x="212"/>
        <item x="79"/>
        <item x="242"/>
        <item x="350"/>
        <item x="27"/>
        <item x="16"/>
        <item x="21"/>
        <item x="164"/>
        <item x="81"/>
        <item x="147"/>
        <item x="108"/>
        <item x="319"/>
        <item x="49"/>
        <item x="166"/>
        <item x="270"/>
        <item x="279"/>
        <item x="75"/>
        <item x="80"/>
        <item x="102"/>
        <item x="76"/>
        <item x="37"/>
        <item x="304"/>
        <item x="62"/>
        <item x="415"/>
        <item x="259"/>
        <item x="291"/>
        <item x="311"/>
        <item x="135"/>
        <item x="290"/>
        <item x="368"/>
        <item x="425"/>
        <item x="376"/>
        <item x="56"/>
        <item x="203"/>
        <item x="383"/>
        <item x="338"/>
        <item x="146"/>
        <item x="167"/>
        <item x="3"/>
        <item x="288"/>
        <item x="12"/>
        <item x="128"/>
        <item x="38"/>
        <item x="90"/>
        <item x="225"/>
        <item x="216"/>
        <item x="124"/>
        <item x="112"/>
        <item x="19"/>
        <item x="236"/>
        <item x="140"/>
        <item x="44"/>
        <item x="143"/>
        <item x="96"/>
        <item x="134"/>
        <item x="271"/>
        <item x="187"/>
        <item x="248"/>
        <item x="218"/>
        <item x="105"/>
        <item x="24"/>
        <item x="117"/>
        <item x="214"/>
        <item x="82"/>
        <item x="18"/>
        <item x="252"/>
        <item x="15"/>
        <item x="369"/>
        <item x="35"/>
        <item x="85"/>
        <item x="219"/>
        <item x="316"/>
        <item x="391"/>
        <item x="204"/>
        <item x="39"/>
        <item x="118"/>
        <item x="334"/>
        <item x="87"/>
        <item x="276"/>
        <item x="286"/>
        <item x="57"/>
        <item x="280"/>
        <item x="55"/>
        <item x="226"/>
        <item x="265"/>
        <item x="0"/>
        <item t="default"/>
      </items>
    </pivotField>
    <pivotField showAll="0"/>
    <pivotField dataField="1" showAll="0"/>
    <pivotField showAll="0"/>
    <pivotField showAll="0"/>
    <pivotField showAll="0"/>
    <pivotField showAll="0"/>
    <pivotField showAll="0"/>
    <pivotField showAll="0">
      <items count="6">
        <item x="0"/>
        <item x="1"/>
        <item x="2"/>
        <item x="3"/>
        <item x="4"/>
        <item t="default"/>
      </items>
    </pivotField>
  </pivotFields>
  <rowFields count="1">
    <field x="2"/>
  </rowFields>
  <rowItems count="1">
    <i>
      <x v="2"/>
    </i>
  </rowItems>
  <colFields count="1">
    <field x="-2"/>
  </colFields>
  <colItems count="2">
    <i>
      <x/>
    </i>
    <i i="1">
      <x v="1"/>
    </i>
  </colItems>
  <dataFields count="2">
    <dataField name="Count of  SupplierName" fld="1" subtotal="count" baseField="0" baseItem="0"/>
    <dataField name="Sum of TotalQuantityOrdered" fld="7"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5" type="dateBetween" evalOrder="-1" id="15" name=" OrderDate">
      <autoFilter ref="A1">
        <filterColumn colId="0">
          <customFilters and="1">
            <customFilter operator="greaterThanOrEqual" val="34731"/>
            <customFilter operator="lessThanOrEqual" val="34758"/>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095B598E-1AD2-4438-94D1-6AAC9EDC7B57}" name="PivotTable4" cacheId="9" applyNumberFormats="0" applyBorderFormats="0" applyFontFormats="0" applyPatternFormats="0" applyAlignmentFormats="0" applyWidthHeightFormats="1" dataCaption="Values" updatedVersion="8" minRefreshableVersion="5" useAutoFormatting="1" rowGrandTotals="0" itemPrintTitles="1" createdVersion="8" indent="0" multipleFieldFilters="0" chartFormat="4">
  <location ref="K2152:L2156" firstHeaderRow="1" firstDataRow="1" firstDataCol="1"/>
  <pivotFields count="14">
    <pivotField showAll="0"/>
    <pivotField showAll="0"/>
    <pivotField showAll="0">
      <items count="17">
        <item h="1" x="9"/>
        <item h="1" x="14"/>
        <item x="13"/>
        <item h="1" x="11"/>
        <item h="1" x="12"/>
        <item h="1" x="7"/>
        <item h="1" x="3"/>
        <item h="1" x="4"/>
        <item h="1" x="1"/>
        <item h="1" x="15"/>
        <item h="1" x="5"/>
        <item h="1" x="10"/>
        <item h="1" x="8"/>
        <item h="1" x="6"/>
        <item h="1" x="2"/>
        <item h="1" x="0"/>
        <item t="default"/>
      </items>
    </pivotField>
    <pivotField showAll="0"/>
    <pivotField axis="axisRow" showAll="0" sortType="ascending">
      <items count="78">
        <item x="19"/>
        <item x="58"/>
        <item x="13"/>
        <item x="30"/>
        <item x="43"/>
        <item x="60"/>
        <item x="46"/>
        <item x="45"/>
        <item x="31"/>
        <item x="0"/>
        <item x="59"/>
        <item x="72"/>
        <item x="73"/>
        <item x="39"/>
        <item x="28"/>
        <item x="63"/>
        <item x="67"/>
        <item x="41"/>
        <item x="10"/>
        <item x="71"/>
        <item x="12"/>
        <item x="52"/>
        <item x="11"/>
        <item x="32"/>
        <item x="22"/>
        <item x="61"/>
        <item x="3"/>
        <item x="69"/>
        <item x="56"/>
        <item x="55"/>
        <item x="4"/>
        <item x="36"/>
        <item x="54"/>
        <item x="66"/>
        <item x="15"/>
        <item x="1"/>
        <item x="37"/>
        <item x="9"/>
        <item x="35"/>
        <item x="47"/>
        <item x="8"/>
        <item x="7"/>
        <item x="16"/>
        <item x="62"/>
        <item x="26"/>
        <item x="50"/>
        <item x="40"/>
        <item x="49"/>
        <item x="38"/>
        <item x="18"/>
        <item x="17"/>
        <item x="64"/>
        <item x="29"/>
        <item x="24"/>
        <item x="14"/>
        <item x="42"/>
        <item x="27"/>
        <item x="76"/>
        <item x="75"/>
        <item x="20"/>
        <item x="33"/>
        <item x="5"/>
        <item x="51"/>
        <item x="65"/>
        <item x="34"/>
        <item x="53"/>
        <item x="44"/>
        <item x="6"/>
        <item x="23"/>
        <item x="48"/>
        <item x="57"/>
        <item x="21"/>
        <item x="2"/>
        <item x="74"/>
        <item x="68"/>
        <item x="25"/>
        <item x="70"/>
        <item t="default"/>
      </items>
      <autoSortScope>
        <pivotArea dataOnly="0" outline="0" fieldPosition="0">
          <references count="1">
            <reference field="4294967294" count="1" selected="0">
              <x v="0"/>
            </reference>
          </references>
        </pivotArea>
      </autoSortScope>
    </pivotField>
    <pivotField numFmtId="22" showAll="0">
      <items count="481">
        <item x="139"/>
        <item x="240"/>
        <item x="171"/>
        <item x="451"/>
        <item x="420"/>
        <item x="363"/>
        <item x="405"/>
        <item x="321"/>
        <item x="184"/>
        <item x="177"/>
        <item x="7"/>
        <item x="384"/>
        <item x="41"/>
        <item x="456"/>
        <item x="452"/>
        <item x="411"/>
        <item x="312"/>
        <item x="378"/>
        <item x="98"/>
        <item x="418"/>
        <item x="445"/>
        <item x="168"/>
        <item x="370"/>
        <item x="210"/>
        <item x="200"/>
        <item x="268"/>
        <item x="333"/>
        <item x="220"/>
        <item x="355"/>
        <item x="2"/>
        <item x="42"/>
        <item x="64"/>
        <item x="142"/>
        <item x="469"/>
        <item x="473"/>
        <item x="374"/>
        <item x="58"/>
        <item x="243"/>
        <item x="36"/>
        <item x="412"/>
        <item x="126"/>
        <item x="176"/>
        <item x="114"/>
        <item x="313"/>
        <item x="419"/>
        <item x="385"/>
        <item x="359"/>
        <item x="293"/>
        <item x="325"/>
        <item x="357"/>
        <item x="25"/>
        <item x="448"/>
        <item x="151"/>
        <item x="59"/>
        <item x="6"/>
        <item x="32"/>
        <item x="155"/>
        <item x="95"/>
        <item x="323"/>
        <item x="455"/>
        <item x="340"/>
        <item x="295"/>
        <item x="407"/>
        <item x="191"/>
        <item x="221"/>
        <item x="287"/>
        <item x="433"/>
        <item x="93"/>
        <item x="438"/>
        <item x="100"/>
        <item x="393"/>
        <item x="447"/>
        <item x="251"/>
        <item x="229"/>
        <item x="381"/>
        <item x="299"/>
        <item x="266"/>
        <item x="237"/>
        <item x="178"/>
        <item x="394"/>
        <item x="424"/>
        <item x="365"/>
        <item x="255"/>
        <item x="233"/>
        <item x="442"/>
        <item x="91"/>
        <item x="466"/>
        <item x="249"/>
        <item x="434"/>
        <item x="103"/>
        <item x="348"/>
        <item x="446"/>
        <item x="257"/>
        <item x="274"/>
        <item x="314"/>
        <item x="94"/>
        <item x="449"/>
        <item x="327"/>
        <item x="239"/>
        <item x="275"/>
        <item x="477"/>
        <item x="292"/>
        <item x="432"/>
        <item x="141"/>
        <item x="443"/>
        <item x="322"/>
        <item x="129"/>
        <item x="404"/>
        <item x="182"/>
        <item x="317"/>
        <item x="461"/>
        <item x="305"/>
        <item x="413"/>
        <item x="180"/>
        <item x="234"/>
        <item x="202"/>
        <item x="241"/>
        <item x="379"/>
        <item x="223"/>
        <item x="174"/>
        <item x="375"/>
        <item x="380"/>
        <item x="395"/>
        <item x="476"/>
        <item x="206"/>
        <item x="231"/>
        <item x="273"/>
        <item x="462"/>
        <item x="337"/>
        <item x="400"/>
        <item x="478"/>
        <item x="439"/>
        <item x="475"/>
        <item x="29"/>
        <item x="194"/>
        <item x="315"/>
        <item x="453"/>
        <item x="409"/>
        <item x="342"/>
        <item x="14"/>
        <item x="34"/>
        <item x="351"/>
        <item x="423"/>
        <item x="13"/>
        <item x="17"/>
        <item x="339"/>
        <item x="303"/>
        <item x="152"/>
        <item x="430"/>
        <item x="467"/>
        <item x="464"/>
        <item x="277"/>
        <item x="161"/>
        <item x="253"/>
        <item x="148"/>
        <item x="360"/>
        <item x="175"/>
        <item x="444"/>
        <item x="460"/>
        <item x="162"/>
        <item x="185"/>
        <item x="26"/>
        <item x="173"/>
        <item x="335"/>
        <item x="195"/>
        <item x="364"/>
        <item x="300"/>
        <item x="427"/>
        <item x="441"/>
        <item x="382"/>
        <item x="387"/>
        <item x="97"/>
        <item x="1"/>
        <item x="72"/>
        <item x="398"/>
        <item x="149"/>
        <item x="230"/>
        <item x="31"/>
        <item x="227"/>
        <item x="403"/>
        <item x="281"/>
        <item x="468"/>
        <item x="40"/>
        <item x="408"/>
        <item x="458"/>
        <item x="331"/>
        <item x="294"/>
        <item x="73"/>
        <item x="406"/>
        <item x="122"/>
        <item x="426"/>
        <item x="352"/>
        <item x="208"/>
        <item x="429"/>
        <item x="260"/>
        <item x="137"/>
        <item x="343"/>
        <item x="145"/>
        <item x="414"/>
        <item x="224"/>
        <item x="193"/>
        <item x="301"/>
        <item x="78"/>
        <item x="336"/>
        <item x="269"/>
        <item x="61"/>
        <item x="261"/>
        <item x="189"/>
        <item x="386"/>
        <item x="388"/>
        <item x="116"/>
        <item x="132"/>
        <item x="306"/>
        <item x="67"/>
        <item x="417"/>
        <item x="10"/>
        <item x="373"/>
        <item x="215"/>
        <item x="50"/>
        <item x="285"/>
        <item x="43"/>
        <item x="366"/>
        <item x="282"/>
        <item x="154"/>
        <item x="192"/>
        <item x="4"/>
        <item x="190"/>
        <item x="245"/>
        <item x="353"/>
        <item x="207"/>
        <item x="264"/>
        <item x="262"/>
        <item x="289"/>
        <item x="474"/>
        <item x="170"/>
        <item x="401"/>
        <item x="181"/>
        <item x="397"/>
        <item x="416"/>
        <item x="69"/>
        <item x="324"/>
        <item x="297"/>
        <item x="307"/>
        <item x="179"/>
        <item x="399"/>
        <item x="74"/>
        <item x="121"/>
        <item x="465"/>
        <item x="310"/>
        <item x="283"/>
        <item x="30"/>
        <item x="165"/>
        <item x="254"/>
        <item x="198"/>
        <item x="267"/>
        <item x="247"/>
        <item x="115"/>
        <item x="278"/>
        <item x="377"/>
        <item x="109"/>
        <item x="470"/>
        <item x="101"/>
        <item x="263"/>
        <item x="133"/>
        <item x="107"/>
        <item x="463"/>
        <item x="153"/>
        <item x="246"/>
        <item x="308"/>
        <item x="113"/>
        <item x="138"/>
        <item x="188"/>
        <item x="371"/>
        <item x="309"/>
        <item x="459"/>
        <item x="47"/>
        <item x="158"/>
        <item x="402"/>
        <item x="144"/>
        <item x="150"/>
        <item x="344"/>
        <item x="358"/>
        <item x="471"/>
        <item x="130"/>
        <item x="396"/>
        <item x="60"/>
        <item x="51"/>
        <item x="326"/>
        <item x="244"/>
        <item x="328"/>
        <item x="228"/>
        <item x="22"/>
        <item x="256"/>
        <item x="199"/>
        <item x="217"/>
        <item x="356"/>
        <item x="436"/>
        <item x="89"/>
        <item x="372"/>
        <item x="349"/>
        <item x="362"/>
        <item x="454"/>
        <item x="23"/>
        <item x="196"/>
        <item x="428"/>
        <item x="52"/>
        <item x="421"/>
        <item x="440"/>
        <item x="70"/>
        <item x="329"/>
        <item x="9"/>
        <item x="258"/>
        <item x="111"/>
        <item x="450"/>
        <item x="272"/>
        <item x="53"/>
        <item x="302"/>
        <item x="11"/>
        <item x="332"/>
        <item x="422"/>
        <item x="84"/>
        <item x="250"/>
        <item x="104"/>
        <item x="183"/>
        <item x="341"/>
        <item x="435"/>
        <item x="410"/>
        <item x="160"/>
        <item x="86"/>
        <item x="205"/>
        <item x="222"/>
        <item x="120"/>
        <item x="159"/>
        <item x="119"/>
        <item x="99"/>
        <item x="238"/>
        <item x="83"/>
        <item x="131"/>
        <item x="318"/>
        <item x="330"/>
        <item x="437"/>
        <item x="213"/>
        <item x="63"/>
        <item x="232"/>
        <item x="46"/>
        <item x="157"/>
        <item x="110"/>
        <item x="123"/>
        <item x="186"/>
        <item x="65"/>
        <item x="431"/>
        <item x="367"/>
        <item x="20"/>
        <item x="88"/>
        <item x="54"/>
        <item x="136"/>
        <item x="346"/>
        <item x="457"/>
        <item x="211"/>
        <item x="163"/>
        <item x="201"/>
        <item x="125"/>
        <item x="66"/>
        <item x="71"/>
        <item x="345"/>
        <item x="169"/>
        <item x="284"/>
        <item x="320"/>
        <item x="392"/>
        <item x="172"/>
        <item x="479"/>
        <item x="33"/>
        <item x="92"/>
        <item x="354"/>
        <item x="390"/>
        <item x="209"/>
        <item x="68"/>
        <item x="389"/>
        <item x="296"/>
        <item x="5"/>
        <item x="28"/>
        <item x="347"/>
        <item x="48"/>
        <item x="77"/>
        <item x="197"/>
        <item x="298"/>
        <item x="45"/>
        <item x="156"/>
        <item x="106"/>
        <item x="8"/>
        <item x="127"/>
        <item x="361"/>
        <item x="235"/>
        <item x="472"/>
        <item x="212"/>
        <item x="79"/>
        <item x="242"/>
        <item x="350"/>
        <item x="27"/>
        <item x="16"/>
        <item x="21"/>
        <item x="164"/>
        <item x="81"/>
        <item x="147"/>
        <item x="108"/>
        <item x="319"/>
        <item x="49"/>
        <item x="166"/>
        <item x="270"/>
        <item x="279"/>
        <item x="75"/>
        <item x="80"/>
        <item x="102"/>
        <item x="76"/>
        <item x="37"/>
        <item x="304"/>
        <item x="62"/>
        <item x="415"/>
        <item x="259"/>
        <item x="291"/>
        <item x="311"/>
        <item x="135"/>
        <item x="290"/>
        <item x="368"/>
        <item x="425"/>
        <item x="376"/>
        <item x="56"/>
        <item x="203"/>
        <item x="383"/>
        <item x="338"/>
        <item x="146"/>
        <item x="167"/>
        <item x="3"/>
        <item x="288"/>
        <item x="12"/>
        <item x="128"/>
        <item x="38"/>
        <item x="90"/>
        <item x="225"/>
        <item x="216"/>
        <item x="124"/>
        <item x="112"/>
        <item x="19"/>
        <item x="236"/>
        <item x="140"/>
        <item x="44"/>
        <item x="143"/>
        <item x="96"/>
        <item x="134"/>
        <item x="271"/>
        <item x="187"/>
        <item x="248"/>
        <item x="218"/>
        <item x="105"/>
        <item x="24"/>
        <item x="117"/>
        <item x="214"/>
        <item x="82"/>
        <item x="18"/>
        <item x="252"/>
        <item x="15"/>
        <item x="369"/>
        <item x="35"/>
        <item x="85"/>
        <item x="219"/>
        <item x="316"/>
        <item x="391"/>
        <item x="204"/>
        <item x="39"/>
        <item x="118"/>
        <item x="334"/>
        <item x="87"/>
        <item x="276"/>
        <item x="286"/>
        <item x="57"/>
        <item x="280"/>
        <item x="55"/>
        <item x="226"/>
        <item x="265"/>
        <item x="0"/>
        <item t="default"/>
      </items>
    </pivotField>
    <pivotField dataField="1" showAll="0"/>
    <pivotField showAll="0"/>
    <pivotField showAll="0"/>
    <pivotField showAll="0"/>
    <pivotField showAll="0"/>
    <pivotField showAll="0"/>
    <pivotField showAll="0"/>
    <pivotField showAll="0">
      <items count="6">
        <item x="0"/>
        <item x="1"/>
        <item x="2"/>
        <item x="3"/>
        <item x="4"/>
        <item t="default"/>
      </items>
    </pivotField>
  </pivotFields>
  <rowFields count="1">
    <field x="4"/>
  </rowFields>
  <rowItems count="4">
    <i>
      <x v="70"/>
    </i>
    <i>
      <x v="46"/>
    </i>
    <i>
      <x v="63"/>
    </i>
    <i>
      <x v="66"/>
    </i>
  </rowItems>
  <colItems count="1">
    <i/>
  </colItems>
  <dataFields count="1">
    <dataField name="Average of  UnitPrice" fld="6" subtotal="average" baseField="2"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dateBetween" evalOrder="-1" id="15" name=" OrderDate">
      <autoFilter ref="A1">
        <filterColumn colId="0">
          <customFilters and="1">
            <customFilter operator="greaterThanOrEqual" val="34731"/>
            <customFilter operator="lessThanOrEqual" val="34758"/>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C678A50A-50D9-4A54-9C88-E8BCA9110C31}" autoFormatId="16" applyNumberFormats="0" applyBorderFormats="0" applyFontFormats="0" applyPatternFormats="0" applyAlignmentFormats="0" applyWidthHeightFormats="0">
  <queryTableRefresh nextId="16">
    <queryTableFields count="12">
      <queryTableField id="1" name="SupplierID" tableColumnId="1"/>
      <queryTableField id="2" name=" SupplierName" tableColumnId="2"/>
      <queryTableField id="11" dataBound="0" tableColumnId="11"/>
      <queryTableField id="14" name="Country" tableColumnId="12"/>
      <queryTableField id="3" name=" ProductID" tableColumnId="3"/>
      <queryTableField id="4" name=" ProductName" tableColumnId="4"/>
      <queryTableField id="5" name=" OrderDate" tableColumnId="5"/>
      <queryTableField id="6" name=" UnitPrice" tableColumnId="6"/>
      <queryTableField id="7" name="TotalQuantityOrdered" tableColumnId="7"/>
      <queryTableField id="8" name=" TotalCost" tableColumnId="8"/>
      <queryTableField id="9" name=" PreviousPrice" tableColumnId="9"/>
      <queryTableField id="10" name=" PriceChange" tableColumnId="10"/>
    </queryTableFields>
    <queryTableDeletedFields count="1">
      <deletedField name="Country"/>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Name" xr10:uid="{3EBF995E-C5C5-46C4-A15F-39D5E3F652D7}" sourceName=" CategoryName">
  <pivotTables>
    <pivotTable tabId="4" name="PivotTable11"/>
  </pivotTables>
  <data>
    <tabular pivotCacheId="1605203336">
      <items count="8">
        <i x="1" s="1"/>
        <i x="5" s="1"/>
        <i x="2" s="1"/>
        <i x="0" s="1"/>
        <i x="6" s="1"/>
        <i x="4" s="1"/>
        <i x="7"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68679936-85D0-466F-9833-08D812F743B6}" sourceName="Country">
  <pivotTables>
    <pivotTable tabId="19" name="PivotTable2"/>
    <pivotTable tabId="19" name="PivotTable1"/>
    <pivotTable tabId="19" name="PivotTable4"/>
    <pivotTable tabId="19" name="PivotTable6"/>
  </pivotTables>
  <data>
    <tabular pivotCacheId="853224982">
      <items count="16">
        <i x="9"/>
        <i x="14"/>
        <i x="13" s="1"/>
        <i x="11"/>
        <i x="12"/>
        <i x="7"/>
        <i x="3"/>
        <i x="4"/>
        <i x="1"/>
        <i x="15"/>
        <i x="5"/>
        <i x="10"/>
        <i x="8"/>
        <i x="6"/>
        <i x="2"/>
        <i x="0"/>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2CDE2B9D-F342-4CA1-9532-8E6CC325E2DD}" sourceName=" Country">
  <pivotTables>
    <pivotTable tabId="22" name="PivotTable28"/>
    <pivotTable tabId="22" name="PivotTable27"/>
    <pivotTable tabId="22" name="PivotTable44"/>
    <pivotTable tabId="22" name="PivotTable47"/>
    <pivotTable tabId="22" name="PivotTable50"/>
  </pivotTables>
  <data>
    <tabular pivotCacheId="1130754743">
      <items count="21">
        <i x="19" s="1"/>
        <i x="1" s="1"/>
        <i x="12" s="1"/>
        <i x="8" s="1"/>
        <i x="9" s="1"/>
        <i x="13" s="1"/>
        <i x="7" s="1"/>
        <i x="6" s="1"/>
        <i x="2" s="1"/>
        <i x="4" s="1"/>
        <i x="11" s="1"/>
        <i x="14" s="1"/>
        <i x="20" s="1"/>
        <i x="18" s="1"/>
        <i x="17" s="1"/>
        <i x="16" s="1"/>
        <i x="3" s="1"/>
        <i x="15" s="1"/>
        <i x="10" s="1"/>
        <i x="0" s="1"/>
        <i x="5"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Year" xr10:uid="{F7CB87F4-8D32-4094-95F3-41118087543C}" sourceName="Order_Year">
  <pivotTables>
    <pivotTable tabId="23" name="PivotTable3"/>
  </pivotTables>
  <data>
    <tabular pivotCacheId="270241949">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nomaly" xr10:uid="{C4C01CB3-3DDC-479E-BD86-1AB2A923A9D4}" sourceName="Anomaly">
  <extLst>
    <x:ext xmlns:x15="http://schemas.microsoft.com/office/spreadsheetml/2010/11/main" uri="{2F2917AC-EB37-4324-AD4E-5DD8C200BD13}">
      <x15:tableSlicerCache tableId="12" column="5"/>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 CategoryName" xr10:uid="{0F9B28E8-0A90-40B4-AC9D-A0BCCD7E472D}" cache="Slicer_CategoryName" caption=" CategoryName" columnCount="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 Country" xr10:uid="{A7FCA978-E240-4B87-9FB9-5580E821CD28}" cache="Slicer_Country1" caption=" Country" startItem="10" columnCount="2"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_Year" xr10:uid="{A7F174EF-98C9-4540-BEB9-469C04F77447}" cache="Slicer_Order_Year" caption="Order_Year"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nomaly" xr10:uid="{40479DB7-B016-43ED-BEE2-C087FA1F6CA8}" cache="Slicer_Anomaly" caption="Anomaly" columnCount="2"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6149102D-F1CB-4450-82D9-12147CAD6C7F}" cache="Slicer_Country" caption="Country" columnCount="2" rowHeight="234950"/>
</slicers>
</file>

<file path=xl/tables/_rels/table18.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B886B0C-38C7-4451-B697-A0623ADFCA52}" name="data" displayName="data" ref="F28:I193" totalsRowShown="0" dataDxfId="190">
  <autoFilter ref="F28:I193" xr:uid="{3B886B0C-38C7-4451-B697-A0623ADFCA52}"/>
  <tableColumns count="4">
    <tableColumn id="1" xr3:uid="{211BF196-C9DC-4072-A52B-D5F20BDFCDDF}" name="Country" dataDxfId="189"/>
    <tableColumn id="2" xr3:uid="{2567834E-1BE0-424E-B9C5-295AB55DEA65}" name=" CategoryName" dataDxfId="188"/>
    <tableColumn id="3" xr3:uid="{5B08A647-88A1-4452-8F19-88AECF2DEB86}" name=" TotalCustomers" dataDxfId="187"/>
    <tableColumn id="4" xr3:uid="{E8704851-C3B2-4111-9A8C-7C6B06FEFEBB}" name=" TotalOrders" dataDxfId="18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FD4A87D-3D8F-4520-A702-08C77634C9F7}" name="Table2" displayName="Table2" ref="E31:H39" totalsRowShown="0" dataDxfId="185">
  <autoFilter ref="E31:H39" xr:uid="{FFD4A87D-3D8F-4520-A702-08C77634C9F7}"/>
  <sortState xmlns:xlrd2="http://schemas.microsoft.com/office/spreadsheetml/2017/richdata2" ref="E32:H39">
    <sortCondition descending="1" ref="H32:H39"/>
  </sortState>
  <tableColumns count="4">
    <tableColumn id="1" xr3:uid="{196BDE66-1F66-4EAD-854D-B531164A037F}" name="CategoryName" dataDxfId="184"/>
    <tableColumn id="2" xr3:uid="{5A148C81-4520-47A7-9431-0B7424B0BC69}" name=" TotalCustomers" dataDxfId="183"/>
    <tableColumn id="3" xr3:uid="{2DE44CCC-34DF-467C-842D-FD68D06FB57A}" name=" TotalOrders" dataDxfId="182"/>
    <tableColumn id="4" xr3:uid="{FB67DF77-9E98-42D7-895E-F6F3697CE54B}" name=" TotalRevenue" dataDxfId="18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F80F056-D1C6-44A2-A8BD-9556475E39CB}" name="Table4" displayName="Table4" ref="D70:H159" totalsRowShown="0" headerRowDxfId="180" dataDxfId="179">
  <autoFilter ref="D70:H159" xr:uid="{CF80F056-D1C6-44A2-A8BD-9556475E39CB}"/>
  <tableColumns count="5">
    <tableColumn id="1" xr3:uid="{DECF6FAE-61E6-44E0-ADCA-4735BBDE991E}" name="CustomerID" dataDxfId="178"/>
    <tableColumn id="2" xr3:uid="{7C86BEF9-E292-42F1-A37C-4F5963C4D772}" name="Customer_Segment" dataDxfId="177"/>
    <tableColumn id="3" xr3:uid="{A8D34373-4E56-4D8C-B61D-18F8C70E4E16}" name=" Recency" dataDxfId="176"/>
    <tableColumn id="4" xr3:uid="{0A8D6CB5-D17F-4AF9-B60C-8DACF1A3A91D}" name=" Frequency" dataDxfId="175"/>
    <tableColumn id="5" xr3:uid="{107FA10E-E004-4699-8261-BA58FC88ABD2}" name=" Monetary" dataDxfId="174"/>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E147717-8432-44D2-B99C-2D0E6FA9D55D}" name="Table5" displayName="Table5" ref="F30:I38" totalsRowShown="0" dataDxfId="173">
  <autoFilter ref="F30:I38" xr:uid="{2E147717-8432-44D2-B99C-2D0E6FA9D55D}"/>
  <tableColumns count="4">
    <tableColumn id="1" xr3:uid="{EC3E4D51-7D14-41FA-8AC0-CECEAFF09E68}" name="CategoryName" dataDxfId="172"/>
    <tableColumn id="2" xr3:uid="{7CD03657-9700-4323-B14A-23DC5D086B8A}" name=" TotalRevenue" dataDxfId="171"/>
    <tableColumn id="3" xr3:uid="{D3A0F187-F107-4A9B-B856-62DCFE1AB5B0}" name=" TotalUnitsSold" dataDxfId="170"/>
    <tableColumn id="4" xr3:uid="{C0B148EB-2810-47DF-A3A0-2B25F37D817C}" name=" RevenuePercentage" dataDxfId="169"/>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3F7F788-1219-4940-A9C8-2B5AB55CA91F}" name="Table6" displayName="Table6" ref="F68:J78" totalsRowShown="0" dataDxfId="168">
  <autoFilter ref="F68:J78" xr:uid="{83F7F788-1219-4940-A9C8-2B5AB55CA91F}"/>
  <tableColumns count="5">
    <tableColumn id="1" xr3:uid="{DC6A3A5D-ABE7-4E92-BA68-869862DDB746}" name="ProductName" dataDxfId="167"/>
    <tableColumn id="2" xr3:uid="{B3FE3390-2E99-4382-99E9-92A143783666}" name=" CategoryName" dataDxfId="166"/>
    <tableColumn id="3" xr3:uid="{CE645532-325B-4DAB-B579-BA28A4C4F59A}" name=" TotalRevenue" dataDxfId="165"/>
    <tableColumn id="4" xr3:uid="{6C731A48-D933-4EB0-8322-930C7972D333}" name=" TotalUnitsSold" dataDxfId="164"/>
    <tableColumn id="5" xr3:uid="{FE67B0FB-FD60-4631-85DE-9B12ED4E4A4B}" name=" RevenuePercentage" dataDxfId="163"/>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22468F2D-EEBD-4A80-A9D8-BE7F1E917F01}" name="Table16" displayName="Table16" ref="C34:F199" totalsRowShown="0" dataDxfId="162">
  <autoFilter ref="C34:F199" xr:uid="{22468F2D-EEBD-4A80-A9D8-BE7F1E917F01}"/>
  <tableColumns count="4">
    <tableColumn id="1" xr3:uid="{10186E5B-F844-451B-A22B-7DE8F7B0B00D}" name="Country" dataDxfId="161"/>
    <tableColumn id="2" xr3:uid="{DC17E81C-F5BC-4890-B1DF-A7CDC062C7AF}" name=" CategoryID" dataDxfId="160"/>
    <tableColumn id="3" xr3:uid="{28E77E85-87F3-4787-BC96-B3AB86F8FD28}" name=" TotalOrders" dataDxfId="159"/>
    <tableColumn id="4" xr3:uid="{56D2EF7A-5325-4CA0-8A5F-BD73C4C7BA31}" name=" AvgOrderValue" dataDxfId="158"/>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38D671A8-2D4A-4B09-A955-27A899F878C0}" name="Table19" displayName="Table19" ref="C23:H112" totalsRowShown="0" headerRowDxfId="157" dataDxfId="156">
  <autoFilter ref="C23:H112" xr:uid="{38D671A8-2D4A-4B09-A955-27A899F878C0}"/>
  <tableColumns count="6">
    <tableColumn id="1" xr3:uid="{85D7F193-FE29-4AFD-9A10-462B3AB1DFF9}" name="CustomerID" dataDxfId="155"/>
    <tableColumn id="2" xr3:uid="{E05E9EDF-A537-4A02-AA22-B204CDBA5829}" name=" CompanyName" dataDxfId="154"/>
    <tableColumn id="3" xr3:uid="{CBF6FFB0-1B20-417F-80BA-64EFD5233F9E}" name=" Country" dataDxfId="153"/>
    <tableColumn id="4" xr3:uid="{9A731525-B7CB-4C62-9555-294B83A6DC15}" name="OrderFrequency" dataDxfId="152"/>
    <tableColumn id="5" xr3:uid="{9E605EB6-6E3F-4A3C-A4FD-EE5ADBECBA33}" name=" Average_Yearly_Orders" dataDxfId="151"/>
    <tableColumn id="6" xr3:uid="{6C064018-2B0F-45C7-AD1D-518A9EB2B4F3}" name="CustomerSegment" dataDxfId="150">
      <calculatedColumnFormula>IF(Table19[[#This Row],[ Average_Yearly_Orders]]&gt;AVERAGE(Table19[] Table19[] Table19[ Average_Yearly_Orders]  ),"Premium Customer",IF(Table19[[#This Row],[ Average_Yearly_Orders]]=AVERAGE(Table19[] Table19[] Table19[ Average_Yearly_Orders]  ),"Loyal Customer","Occasional customer"))</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ADC8E52-D8CF-4B79-A3DE-D1EC40E8FCFE}" name="Table3" displayName="Table3" ref="D35:K44" totalsRowShown="0" dataDxfId="149">
  <autoFilter ref="D35:K44" xr:uid="{FADC8E52-D8CF-4B79-A3DE-D1EC40E8FCFE}"/>
  <tableColumns count="8">
    <tableColumn id="1" xr3:uid="{9BB27E7D-685B-489A-85A0-832600AF6F1E}" name="EmployeeID" dataDxfId="148"/>
    <tableColumn id="2" xr3:uid="{40713346-587E-4044-BD35-982E7786F887}" name=" FirstName" dataDxfId="147"/>
    <tableColumn id="3" xr3:uid="{508B152A-142D-439D-BA3C-7DE35477FBC4}" name=" LastName" dataDxfId="146"/>
    <tableColumn id="8" xr3:uid="{F4653FF8-3913-4BDB-9B20-D623E3031DB8}" name="Country"/>
    <tableColumn id="4" xr3:uid="{151D62E9-39DF-4B5A-873B-6E667D3B5661}" name=" Employee_Tenure" dataDxfId="145"/>
    <tableColumn id="5" xr3:uid="{05B57E04-D107-47DE-BA20-23223209BD98}" name=" Total_Sales_Managed" dataDxfId="144"/>
    <tableColumn id="6" xr3:uid="{72AA8A5A-1BE7-4D9D-828D-66DA5330DD1B}" name=" Total_Orders_Handled" dataDxfId="143"/>
    <tableColumn id="7" xr3:uid="{1608FC3F-FB74-488E-B847-23EC61E35D9D}" name=" Avg_Order_Value" dataDxfId="142"/>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4F3C25E-61FA-4E71-B94A-F95DA38A01B8}" name="Table7" displayName="Table7" ref="D71:G80" totalsRowShown="0" dataDxfId="141">
  <autoFilter ref="D71:G80" xr:uid="{04F3C25E-61FA-4E71-B94A-F95DA38A01B8}"/>
  <tableColumns count="4">
    <tableColumn id="1" xr3:uid="{A7C44302-D0BF-4085-83EA-ED071BA9CE5A}" name="EmployeeID" dataDxfId="140"/>
    <tableColumn id="2" xr3:uid="{DA02D596-C258-4685-A28A-369C759C6656}" name=" Total_Orders_Handled" dataDxfId="139"/>
    <tableColumn id="3" xr3:uid="{D398F7C2-4929-4527-8250-6D0728F8ADC5}" name=" Avg_Total_Orders_Handled" dataDxfId="138"/>
    <tableColumn id="4" xr3:uid="{F328C0B5-5CD3-4959-B323-D07BCE159B46}" name=" satisfaction_level" dataDxfId="137"/>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6AC8E7A1-7848-4442-989A-5BE6EBF0A80C}" name="Table8" displayName="Table8" ref="E31:H35" totalsRowShown="0">
  <autoFilter ref="E31:H35" xr:uid="{6AC8E7A1-7848-4442-989A-5BE6EBF0A80C}"/>
  <tableColumns count="4">
    <tableColumn id="1" xr3:uid="{3ED75251-1531-49CD-987F-C346CE022F58}" name="JobRole"/>
    <tableColumn id="2" xr3:uid="{E53A0481-EF16-494B-8271-AFDEDCE10A7B}" name=" Exited_Employees"/>
    <tableColumn id="3" xr3:uid="{DD2D7CAC-4EE8-4D24-9FD9-032DBF181A34}" name=" Total_Employees"/>
    <tableColumn id="4" xr3:uid="{DACFBE54-B771-414B-9344-F55246533078}" name=" Turnover_Rate" dataDxfId="136" dataCellStyle="Percent"/>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F703A314-58D1-4AE2-BD4A-1448F0FB2243}" name="Table9" displayName="Table9" ref="E35:F39" totalsRowShown="0" dataDxfId="135">
  <autoFilter ref="E35:F39" xr:uid="{F703A314-58D1-4AE2-BD4A-1448F0FB2243}"/>
  <tableColumns count="2">
    <tableColumn id="1" xr3:uid="{4BD44263-7CC3-488C-94A2-CCF598DD0D0C}" name="Skill" dataDxfId="134"/>
    <tableColumn id="2" xr3:uid="{CE392447-52A4-483C-83B0-6050A4234BD8}" name=" Employee_Count" dataDxfId="133"/>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338C8AA7-AE98-444B-A0DC-8D1D572A5716}" name="Table10" displayName="Table10" ref="E69:G75" totalsRowShown="0">
  <autoFilter ref="E69:G75" xr:uid="{338C8AA7-AE98-444B-A0DC-8D1D572A5716}"/>
  <tableColumns count="3">
    <tableColumn id="1" xr3:uid="{8AFFDC28-4D2B-48A2-B0EB-A0E0F2082D84}" name="Title"/>
    <tableColumn id="2" xr3:uid="{B9CBC3F2-BA96-4BC1-B185-30954A927A53}" name=" Skill"/>
    <tableColumn id="3" xr3:uid="{79C1C728-5896-4D4A-864C-5A6DFF4DF68A}" name=" Employee_Count"/>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221E708-83A8-4CA4-9735-DDFD183BEA2E}" name="Table11" displayName="Table11" ref="D42:M119" totalsRowShown="0" dataDxfId="130">
  <autoFilter ref="D42:M119" xr:uid="{2221E708-83A8-4CA4-9735-DDFD183BEA2E}"/>
  <tableColumns count="10">
    <tableColumn id="1" xr3:uid="{CCCE0507-52FB-46B0-A2D9-539CD22D94B5}" name="ProductID" dataDxfId="129"/>
    <tableColumn id="2" xr3:uid="{F036B8C3-8FA5-4047-BEC3-7C6BF3684A00}" name=" ProductName" dataDxfId="128"/>
    <tableColumn id="3" xr3:uid="{852FE078-FC1C-4BD0-B913-8305F4CCE41F}" name=" QuantityPerUnit" dataDxfId="127"/>
    <tableColumn id="4" xr3:uid="{42219365-C597-4A40-8FE3-106F9C25F920}" name=" UnitPrice" dataDxfId="126"/>
    <tableColumn id="5" xr3:uid="{40FC51E8-6CC2-449B-B896-FC670992CFE5}" name=" UnitsInStock" dataDxfId="125"/>
    <tableColumn id="6" xr3:uid="{96374297-B65E-4904-86B3-D66203CF65CA}" name=" UnitsOnOrder" dataDxfId="124"/>
    <tableColumn id="7" xr3:uid="{560C759B-D594-4CA4-9EAE-9433421CE1F5}" name=" ReorderLevel" dataDxfId="123"/>
    <tableColumn id="8" xr3:uid="{D8FBAD86-6B00-4C25-A6C3-DF56401B63DB}" name="Discontinued" dataDxfId="122"/>
    <tableColumn id="9" xr3:uid="{10D199FD-2AEA-4B2B-8629-6ABC8917ECFC}" name=" Total_Sales" dataDxfId="121"/>
    <tableColumn id="10" xr3:uid="{3406C777-938D-4E68-A170-838583883A5A}" name=" Avg_Sales_Per_Product" dataDxfId="120"/>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95C96C8B-8A06-4D11-BDA0-607428F21991}" name="Table17" displayName="Table17" ref="B19:D42" totalsRowShown="0" dataDxfId="119">
  <autoFilter ref="B19:D42" xr:uid="{95C96C8B-8A06-4D11-BDA0-607428F21991}"/>
  <tableColumns count="3">
    <tableColumn id="1" xr3:uid="{AA95731F-697E-44E5-9EB0-FF1D97FAF31A}" name="Order_Year" dataDxfId="118"/>
    <tableColumn id="2" xr3:uid="{0C4A570D-EC22-436B-B2CA-1F62B255C259}" name=" Order_Month" dataDxfId="117"/>
    <tableColumn id="3" xr3:uid="{DFBDD511-F827-4384-9181-22D958177F1E}" name=" Total_Quantity_Sold" dataDxfId="116"/>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A1D08F7-B782-4918-AABD-178243E7D854}" name="Table12" displayName="Table12" ref="C20:G97" totalsRowShown="0" dataDxfId="113">
  <autoFilter ref="C20:G97" xr:uid="{0A1D08F7-B782-4918-AABD-178243E7D854}"/>
  <tableColumns count="5">
    <tableColumn id="1" xr3:uid="{13E13836-D71B-4DF6-9B68-8BD44FF3A6ED}" name="ProductID" dataDxfId="112"/>
    <tableColumn id="2" xr3:uid="{145AF25C-8D1F-4591-A20E-75BA70B79E20}" name=" ProductName" dataDxfId="111"/>
    <tableColumn id="3" xr3:uid="{AAA07D06-8816-413F-9DEE-C9D1511113F3}" name=" Total_Sales" dataDxfId="110"/>
    <tableColumn id="4" xr3:uid="{67360A4A-045A-47EF-BC54-8AB0EF8407CB}" name="Z_Score" dataDxfId="109"/>
    <tableColumn id="5" xr3:uid="{9B2EF9D1-0459-4FEF-95F1-1D8AE1A26C5B}" name="Anomaly" dataDxfId="108">
      <calculatedColumnFormula>IF(Table12[[#This Row],[Z_Score]]&gt;2.5,"Outlier",IF(Table12[[#This Row],[Z_Score]]&lt;-2.5,"Outlier","Normal"))</calculatedColumn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99DE20E0-4CAD-47F0-A897-272934191A89}" name="Table14" displayName="Table14" ref="D35:L84" totalsRowShown="0" dataDxfId="87">
  <autoFilter ref="D35:L84" xr:uid="{99DE20E0-4CAD-47F0-A897-272934191A89}"/>
  <tableColumns count="9">
    <tableColumn id="1" xr3:uid="{AFE939D7-D825-4CA3-9CDB-1A3D5A2845D7}" name="SupplierID" dataDxfId="86"/>
    <tableColumn id="2" xr3:uid="{85247D22-9F26-452A-9206-3A8F5302F231}" name=" Industry" dataDxfId="85"/>
    <tableColumn id="3" xr3:uid="{5818272B-6383-4CD1-934A-F440715AFD81}" name=" Location" dataDxfId="84"/>
    <tableColumn id="4" xr3:uid="{BFCDB7B0-548C-44DF-8C2A-8F25D171FA2E}" name=" On_Time_Delivery_Rate" dataDxfId="83"/>
    <tableColumn id="5" xr3:uid="{B83FF3A4-28A5-4D71-A9CC-43D7296FE8D4}" name=" Avg_Product_Price" dataDxfId="82"/>
    <tableColumn id="6" xr3:uid="{BA8E1FE9-B9E6-49E6-8BE9-A9773F7EA5D1}" name=" Total_Orders" dataDxfId="81"/>
    <tableColumn id="7" xr3:uid="{AB1B3C69-497F-4891-ADA3-38FB0D7DD0CC}" name=" Total_Sales"/>
    <tableColumn id="8" xr3:uid="{AC2E0B46-7E16-41AA-9326-3A4ECE80083E}" name=" Total_Types_of_Product_Supplied" dataDxfId="80"/>
    <tableColumn id="9" xr3:uid="{D6848348-6CAB-4166-B6C4-01E97FBAC0EE}" name=" Product_Category" dataDxfId="79"/>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A1856E9-23DF-41D1-8585-6AE6CF72434C}" name="Table13" displayName="Table13" ref="C31:I80" totalsRowShown="0" dataDxfId="12">
  <autoFilter ref="C31:I80" xr:uid="{1A1856E9-23DF-41D1-8585-6AE6CF72434C}"/>
  <tableColumns count="7">
    <tableColumn id="1" xr3:uid="{A22A8A80-49BB-4CBC-B16B-2D6E845369CB}" name="CategoryName" dataDxfId="11"/>
    <tableColumn id="2" xr3:uid="{4884DA41-4932-4E33-AB4D-A0C5CE2F2DEE}" name=" SupplierID" dataDxfId="10"/>
    <tableColumn id="3" xr3:uid="{0A0F7A9C-02F1-4D37-ADED-AB8C28E51835}" name=" CompanyName" dataDxfId="9"/>
    <tableColumn id="4" xr3:uid="{6CC348C4-D156-438B-AAC7-A6D164273E7B}" name=" On_Time_Delivery_Rate" dataDxfId="8"/>
    <tableColumn id="5" xr3:uid="{584096E8-D243-4F96-B032-2A2CD5A3592B}" name="Product_Price" dataDxfId="7"/>
    <tableColumn id="6" xr3:uid="{5A8E6C57-9CA8-4D9C-974A-E6ADD66100A7}" name=" Total_Orders" dataDxfId="6"/>
    <tableColumn id="7" xr3:uid="{E5961937-E79B-467D-838D-2176579BA287}" name=" Total_Sales"/>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ED1E5E8-3DD9-4D0E-8B3A-5D734BDF307A}" name="Table15" displayName="Table15" ref="C42:N2148" tableType="queryTable" totalsRowShown="0">
  <autoFilter ref="C42:N2148" xr:uid="{0ED1E5E8-3DD9-4D0E-8B3A-5D734BDF307A}"/>
  <sortState xmlns:xlrd2="http://schemas.microsoft.com/office/spreadsheetml/2017/richdata2" ref="C43:N2148">
    <sortCondition ref="K42:K2148"/>
  </sortState>
  <tableColumns count="12">
    <tableColumn id="1" xr3:uid="{016A185F-F16B-4F23-A045-9A7EC0244060}" uniqueName="1" name="SupplierID" queryTableFieldId="1"/>
    <tableColumn id="2" xr3:uid="{4C13E158-5E0E-4BB1-858B-8E7A9C220A88}" uniqueName="2" name=" SupplierName" queryTableFieldId="2" dataDxfId="5"/>
    <tableColumn id="11" xr3:uid="{A8671B95-61A2-440E-ACEC-4D608BC95A71}" uniqueName="11" name="Country" queryTableFieldId="11" dataDxfId="4"/>
    <tableColumn id="12" xr3:uid="{64628BEE-939C-4CBE-A94B-2D21E8EC5DEC}" uniqueName="12" name="Country2" queryTableFieldId="14"/>
    <tableColumn id="3" xr3:uid="{F2194061-4ECF-4104-864E-EF5935CB59B6}" uniqueName="3" name=" ProductID" queryTableFieldId="3"/>
    <tableColumn id="4" xr3:uid="{FF9324A3-CA64-4466-AAE4-810FD7522B21}" uniqueName="4" name=" ProductName" queryTableFieldId="4" dataDxfId="3"/>
    <tableColumn id="5" xr3:uid="{D7A9A7DC-EF35-489C-A82E-DD19697FEE5C}" uniqueName="5" name=" OrderDate" queryTableFieldId="5" dataDxfId="2"/>
    <tableColumn id="6" xr3:uid="{277383D0-313A-4D89-B980-EBF6D281FC33}" uniqueName="6" name=" UnitPrice" queryTableFieldId="6"/>
    <tableColumn id="7" xr3:uid="{AD0D68E8-CDFC-4975-909A-EE2D3F1D2A10}" uniqueName="7" name="TotalQuantityOrdered" queryTableFieldId="7"/>
    <tableColumn id="8" xr3:uid="{5CF051A9-D7B0-4DCF-8D4E-F8143BFF6529}" uniqueName="8" name=" TotalCost" queryTableFieldId="8"/>
    <tableColumn id="9" xr3:uid="{9AFCDCFB-D4E4-4D58-9532-2D429CBE5DB3}" uniqueName="9" name=" PreviousPrice" queryTableFieldId="9"/>
    <tableColumn id="10" xr3:uid="{A01AF9CF-4870-4D26-8888-4ADCA5A33E78}" uniqueName="10" name=" PriceChange" queryTableFieldId="10"/>
  </tableColumns>
  <tableStyleInfo name="TableStyleMedium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Date" xr10:uid="{C2631EA4-7626-43ED-8565-5E22D4DFCC7D}" sourceName=" OrderDate">
  <pivotTables>
    <pivotTable tabId="19" name="PivotTable1"/>
    <pivotTable tabId="19" name="PivotTable2"/>
    <pivotTable tabId="19" name="PivotTable4"/>
    <pivotTable tabId="19" name="PivotTable6"/>
  </pivotTables>
  <state minimalRefreshVersion="6" lastRefreshVersion="6" pivotCacheId="853224982" filterType="dateBetween">
    <selection startDate="1995-02-01T00:00:00" endDate="1995-02-28T00:00:00"/>
    <bounds startDate="1994-01-01T00:00:00" endDate="1997-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 OrderDate" xr10:uid="{DA7D7C52-207D-4F2E-8297-06967BF60BF9}" cache="NativeTimeline_OrderDate" caption=" OrderDate" level="2" selectionLevel="2" scrollPosition="1994-12-01T00:00:00"/>
</timeline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ivotTable" Target="../pivotTables/pivotTable1.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table" Target="../tables/table3.xml"/><Relationship Id="rId5" Type="http://schemas.openxmlformats.org/officeDocument/2006/relationships/table" Target="../tables/table2.xml"/><Relationship Id="rId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table" Target="../tables/table5.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openxmlformats.org/officeDocument/2006/relationships/table" Target="../tables/table6.xml"/></Relationships>
</file>

<file path=xl/worksheets/_rels/sheet7.xml.rels><?xml version="1.0" encoding="UTF-8" standalone="yes"?>
<Relationships xmlns="http://schemas.openxmlformats.org/package/2006/relationships"><Relationship Id="rId8" Type="http://schemas.microsoft.com/office/2007/relationships/slicer" Target="../slicers/slicer2.xml"/><Relationship Id="rId3" Type="http://schemas.openxmlformats.org/officeDocument/2006/relationships/pivotTable" Target="../pivotTables/pivotTable11.xml"/><Relationship Id="rId7" Type="http://schemas.openxmlformats.org/officeDocument/2006/relationships/table" Target="../tables/table7.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drawing" Target="../drawings/drawing5.xml"/><Relationship Id="rId5" Type="http://schemas.openxmlformats.org/officeDocument/2006/relationships/pivotTable" Target="../pivotTables/pivotTable13.xml"/><Relationship Id="rId4" Type="http://schemas.openxmlformats.org/officeDocument/2006/relationships/pivotTable" Target="../pivotTables/pivotTable1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drawing" Target="../drawings/drawing6.xml"/><Relationship Id="rId1" Type="http://schemas.openxmlformats.org/officeDocument/2006/relationships/pivotTable" Target="../pivotTables/pivotTable14.xml"/><Relationship Id="rId4" Type="http://schemas.openxmlformats.org/officeDocument/2006/relationships/table" Target="../tables/table9.xml"/></Relationships>
</file>

<file path=xl/worksheets/_rels/sheet9.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table" Target="../tables/table11.xml"/><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17.xml"/><Relationship Id="rId2" Type="http://schemas.openxmlformats.org/officeDocument/2006/relationships/pivotTable" Target="../pivotTables/pivotTable16.xml"/><Relationship Id="rId1" Type="http://schemas.openxmlformats.org/officeDocument/2006/relationships/pivotTable" Target="../pivotTables/pivotTable15.xml"/><Relationship Id="rId5" Type="http://schemas.openxmlformats.org/officeDocument/2006/relationships/table" Target="../tables/table13.xml"/><Relationship Id="rId4"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drawing" Target="../drawings/drawing10.xml"/><Relationship Id="rId1" Type="http://schemas.openxmlformats.org/officeDocument/2006/relationships/pivotTable" Target="../pivotTables/pivotTable18.xml"/><Relationship Id="rId4" Type="http://schemas.microsoft.com/office/2007/relationships/slicer" Target="../slicers/slicer3.xml"/></Relationships>
</file>

<file path=xl/worksheets/_rels/sheet13.xml.rels><?xml version="1.0" encoding="UTF-8" standalone="yes"?>
<Relationships xmlns="http://schemas.openxmlformats.org/package/2006/relationships"><Relationship Id="rId3" Type="http://schemas.openxmlformats.org/officeDocument/2006/relationships/pivotTable" Target="../pivotTables/pivotTable21.xml"/><Relationship Id="rId2" Type="http://schemas.openxmlformats.org/officeDocument/2006/relationships/pivotTable" Target="../pivotTables/pivotTable20.xml"/><Relationship Id="rId1" Type="http://schemas.openxmlformats.org/officeDocument/2006/relationships/pivotTable" Target="../pivotTables/pivotTable19.xml"/><Relationship Id="rId6" Type="http://schemas.microsoft.com/office/2007/relationships/slicer" Target="../slicers/slicer4.xml"/><Relationship Id="rId5" Type="http://schemas.openxmlformats.org/officeDocument/2006/relationships/table" Target="../tables/table15.xml"/><Relationship Id="rId4"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8" Type="http://schemas.openxmlformats.org/officeDocument/2006/relationships/pivotTable" Target="../pivotTables/pivotTable29.xml"/><Relationship Id="rId3" Type="http://schemas.openxmlformats.org/officeDocument/2006/relationships/pivotTable" Target="../pivotTables/pivotTable24.xml"/><Relationship Id="rId7" Type="http://schemas.openxmlformats.org/officeDocument/2006/relationships/pivotTable" Target="../pivotTables/pivotTable28.xml"/><Relationship Id="rId2" Type="http://schemas.openxmlformats.org/officeDocument/2006/relationships/pivotTable" Target="../pivotTables/pivotTable23.xml"/><Relationship Id="rId1" Type="http://schemas.openxmlformats.org/officeDocument/2006/relationships/pivotTable" Target="../pivotTables/pivotTable22.xml"/><Relationship Id="rId6" Type="http://schemas.openxmlformats.org/officeDocument/2006/relationships/pivotTable" Target="../pivotTables/pivotTable27.xml"/><Relationship Id="rId11" Type="http://schemas.openxmlformats.org/officeDocument/2006/relationships/table" Target="../tables/table16.xml"/><Relationship Id="rId5" Type="http://schemas.openxmlformats.org/officeDocument/2006/relationships/pivotTable" Target="../pivotTables/pivotTable26.xml"/><Relationship Id="rId10" Type="http://schemas.openxmlformats.org/officeDocument/2006/relationships/drawing" Target="../drawings/drawing12.xml"/><Relationship Id="rId4" Type="http://schemas.openxmlformats.org/officeDocument/2006/relationships/pivotTable" Target="../pivotTables/pivotTable25.xml"/><Relationship Id="rId9" Type="http://schemas.openxmlformats.org/officeDocument/2006/relationships/pivotTable" Target="../pivotTables/pivotTable30.xml"/></Relationships>
</file>

<file path=xl/worksheets/_rels/sheet15.xml.rels><?xml version="1.0" encoding="UTF-8" standalone="yes"?>
<Relationships xmlns="http://schemas.openxmlformats.org/package/2006/relationships"><Relationship Id="rId8" Type="http://schemas.openxmlformats.org/officeDocument/2006/relationships/pivotTable" Target="../pivotTables/pivotTable38.xml"/><Relationship Id="rId3" Type="http://schemas.openxmlformats.org/officeDocument/2006/relationships/pivotTable" Target="../pivotTables/pivotTable33.xml"/><Relationship Id="rId7" Type="http://schemas.openxmlformats.org/officeDocument/2006/relationships/pivotTable" Target="../pivotTables/pivotTable37.xml"/><Relationship Id="rId2" Type="http://schemas.openxmlformats.org/officeDocument/2006/relationships/pivotTable" Target="../pivotTables/pivotTable32.xml"/><Relationship Id="rId1" Type="http://schemas.openxmlformats.org/officeDocument/2006/relationships/pivotTable" Target="../pivotTables/pivotTable31.xml"/><Relationship Id="rId6" Type="http://schemas.openxmlformats.org/officeDocument/2006/relationships/pivotTable" Target="../pivotTables/pivotTable36.xml"/><Relationship Id="rId5" Type="http://schemas.openxmlformats.org/officeDocument/2006/relationships/pivotTable" Target="../pivotTables/pivotTable35.xml"/><Relationship Id="rId10" Type="http://schemas.openxmlformats.org/officeDocument/2006/relationships/table" Target="../tables/table17.xml"/><Relationship Id="rId4" Type="http://schemas.openxmlformats.org/officeDocument/2006/relationships/pivotTable" Target="../pivotTables/pivotTable34.xml"/><Relationship Id="rId9"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8" Type="http://schemas.microsoft.com/office/2011/relationships/timeline" Target="../timelines/timeline1.xml"/><Relationship Id="rId3" Type="http://schemas.openxmlformats.org/officeDocument/2006/relationships/pivotTable" Target="../pivotTables/pivotTable41.xml"/><Relationship Id="rId7" Type="http://schemas.microsoft.com/office/2007/relationships/slicer" Target="../slicers/slicer5.xml"/><Relationship Id="rId2" Type="http://schemas.openxmlformats.org/officeDocument/2006/relationships/pivotTable" Target="../pivotTables/pivotTable40.xml"/><Relationship Id="rId1" Type="http://schemas.openxmlformats.org/officeDocument/2006/relationships/pivotTable" Target="../pivotTables/pivotTable39.xml"/><Relationship Id="rId6" Type="http://schemas.openxmlformats.org/officeDocument/2006/relationships/table" Target="../tables/table18.xml"/><Relationship Id="rId5" Type="http://schemas.openxmlformats.org/officeDocument/2006/relationships/drawing" Target="../drawings/drawing14.xml"/><Relationship Id="rId4" Type="http://schemas.openxmlformats.org/officeDocument/2006/relationships/pivotTable" Target="../pivotTables/pivotTable42.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2:B21"/>
  <sheetViews>
    <sheetView topLeftCell="A3" workbookViewId="0">
      <selection activeCell="B12" sqref="B12"/>
    </sheetView>
  </sheetViews>
  <sheetFormatPr defaultRowHeight="14.4"/>
  <cols>
    <col min="2" max="2" width="92.109375" customWidth="1"/>
  </cols>
  <sheetData>
    <row r="2" spans="2:2">
      <c r="B2" s="1" t="s">
        <v>0</v>
      </c>
    </row>
    <row r="3" spans="2:2" ht="26.4">
      <c r="B3" s="1" t="s">
        <v>1</v>
      </c>
    </row>
    <row r="4" spans="2:2" ht="26.4">
      <c r="B4" s="1" t="s">
        <v>2</v>
      </c>
    </row>
    <row r="5" spans="2:2" ht="26.4">
      <c r="B5" s="1" t="s">
        <v>3</v>
      </c>
    </row>
    <row r="6" spans="2:2" ht="26.4">
      <c r="B6" s="1" t="s">
        <v>4</v>
      </c>
    </row>
    <row r="7" spans="2:2" ht="26.4">
      <c r="B7" s="1" t="s">
        <v>5</v>
      </c>
    </row>
    <row r="8" spans="2:2" ht="26.4">
      <c r="B8" s="1" t="s">
        <v>6</v>
      </c>
    </row>
    <row r="9" spans="2:2" ht="26.4">
      <c r="B9" s="1" t="s">
        <v>7</v>
      </c>
    </row>
    <row r="10" spans="2:2" ht="26.4">
      <c r="B10" s="1" t="s">
        <v>8</v>
      </c>
    </row>
    <row r="11" spans="2:2" ht="26.4">
      <c r="B11" s="1" t="s">
        <v>9</v>
      </c>
    </row>
    <row r="12" spans="2:2" ht="26.4">
      <c r="B12" s="1" t="s">
        <v>578</v>
      </c>
    </row>
    <row r="13" spans="2:2" ht="26.4">
      <c r="B13" s="1" t="s">
        <v>10</v>
      </c>
    </row>
    <row r="14" spans="2:2" ht="39.6">
      <c r="B14" s="1" t="s">
        <v>11</v>
      </c>
    </row>
    <row r="15" spans="2:2" ht="26.4">
      <c r="B15" s="1" t="s">
        <v>12</v>
      </c>
    </row>
    <row r="16" spans="2:2" ht="26.4">
      <c r="B16" s="1" t="s">
        <v>13</v>
      </c>
    </row>
    <row r="21" spans="2:2" ht="15.6">
      <c r="B21" s="2" t="s">
        <v>14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F5C642-E336-49AB-903B-B5E44A46DA97}">
  <sheetPr codeName="Sheet14"/>
  <dimension ref="F2:P49"/>
  <sheetViews>
    <sheetView topLeftCell="J29" workbookViewId="0">
      <selection activeCell="G2" sqref="G2:P5"/>
    </sheetView>
  </sheetViews>
  <sheetFormatPr defaultRowHeight="14.4"/>
  <sheetData>
    <row r="2" spans="6:16">
      <c r="G2" s="56" t="s">
        <v>0</v>
      </c>
      <c r="H2" s="56"/>
      <c r="I2" s="56"/>
      <c r="J2" s="56"/>
      <c r="K2" s="56"/>
      <c r="L2" s="56"/>
      <c r="M2" s="56"/>
      <c r="N2" s="56"/>
      <c r="O2" s="56"/>
      <c r="P2" s="56"/>
    </row>
    <row r="3" spans="6:16">
      <c r="G3" s="56"/>
      <c r="H3" s="56"/>
      <c r="I3" s="56"/>
      <c r="J3" s="56"/>
      <c r="K3" s="56"/>
      <c r="L3" s="56"/>
      <c r="M3" s="56"/>
      <c r="N3" s="56"/>
      <c r="O3" s="56"/>
      <c r="P3" s="56"/>
    </row>
    <row r="4" spans="6:16">
      <c r="G4" s="56"/>
      <c r="H4" s="56"/>
      <c r="I4" s="56"/>
      <c r="J4" s="56"/>
      <c r="K4" s="56"/>
      <c r="L4" s="56"/>
      <c r="M4" s="56"/>
      <c r="N4" s="56"/>
      <c r="O4" s="56"/>
      <c r="P4" s="56"/>
    </row>
    <row r="5" spans="6:16">
      <c r="G5" s="56"/>
      <c r="H5" s="56"/>
      <c r="I5" s="56"/>
      <c r="J5" s="56"/>
      <c r="K5" s="56"/>
      <c r="L5" s="56"/>
      <c r="M5" s="56"/>
      <c r="N5" s="56"/>
      <c r="O5" s="56"/>
      <c r="P5" s="56"/>
    </row>
    <row r="10" spans="6:16">
      <c r="F10" s="8"/>
      <c r="G10" s="8"/>
      <c r="H10" s="8"/>
      <c r="I10" s="8"/>
      <c r="J10" s="8"/>
      <c r="K10" s="8"/>
      <c r="L10" s="8"/>
      <c r="M10" s="8"/>
      <c r="N10" s="8"/>
      <c r="O10" s="8"/>
      <c r="P10" s="8"/>
    </row>
    <row r="11" spans="6:16" ht="18">
      <c r="F11" s="8"/>
      <c r="G11" s="9" t="s">
        <v>85</v>
      </c>
      <c r="H11" s="8"/>
      <c r="I11" s="8"/>
      <c r="J11" s="8"/>
      <c r="K11" s="8"/>
      <c r="L11" s="8"/>
      <c r="M11" s="8"/>
      <c r="N11" s="8"/>
      <c r="O11" s="8"/>
      <c r="P11" s="8"/>
    </row>
    <row r="12" spans="6:16">
      <c r="F12" s="8"/>
      <c r="G12" s="10"/>
      <c r="H12" s="8"/>
      <c r="I12" s="8"/>
      <c r="J12" s="8"/>
      <c r="K12" s="8"/>
      <c r="L12" s="8"/>
      <c r="M12" s="8"/>
      <c r="N12" s="8"/>
      <c r="O12" s="8"/>
      <c r="P12" s="8"/>
    </row>
    <row r="13" spans="6:16">
      <c r="F13" s="8"/>
      <c r="G13" s="8"/>
      <c r="H13" s="8"/>
      <c r="I13" s="8"/>
      <c r="J13" s="8"/>
      <c r="K13" s="8"/>
      <c r="L13" s="8"/>
      <c r="M13" s="8"/>
      <c r="N13" s="8"/>
      <c r="O13" s="8"/>
      <c r="P13" s="8"/>
    </row>
    <row r="14" spans="6:16">
      <c r="F14" s="8"/>
      <c r="G14" s="11" t="s">
        <v>71</v>
      </c>
      <c r="H14" s="8"/>
      <c r="I14" s="8"/>
      <c r="J14" s="8"/>
      <c r="K14" s="8"/>
      <c r="L14" s="8"/>
      <c r="M14" s="8"/>
      <c r="N14" s="8"/>
      <c r="O14" s="8"/>
      <c r="P14" s="8"/>
    </row>
    <row r="15" spans="6:16">
      <c r="F15" s="8"/>
      <c r="G15" s="10"/>
      <c r="H15" s="8"/>
      <c r="I15" s="8"/>
      <c r="J15" s="8"/>
      <c r="K15" s="8"/>
      <c r="L15" s="8"/>
      <c r="M15" s="8"/>
      <c r="N15" s="8"/>
      <c r="O15" s="8"/>
      <c r="P15" s="8"/>
    </row>
    <row r="16" spans="6:16">
      <c r="F16" s="8"/>
      <c r="G16" s="12" t="s">
        <v>72</v>
      </c>
      <c r="H16" s="8"/>
      <c r="I16" s="8"/>
      <c r="J16" s="8"/>
      <c r="K16" s="8"/>
      <c r="L16" s="8"/>
      <c r="M16" s="8"/>
      <c r="N16" s="8"/>
      <c r="O16" s="8"/>
      <c r="P16" s="8"/>
    </row>
    <row r="17" spans="6:16">
      <c r="F17" s="8"/>
      <c r="G17" s="12" t="s">
        <v>73</v>
      </c>
      <c r="H17" s="8"/>
      <c r="I17" s="8"/>
      <c r="J17" s="8"/>
      <c r="K17" s="8"/>
      <c r="L17" s="8"/>
      <c r="M17" s="8"/>
      <c r="N17" s="8"/>
      <c r="O17" s="8"/>
      <c r="P17" s="8"/>
    </row>
    <row r="18" spans="6:16">
      <c r="F18" s="8"/>
      <c r="G18" s="13" t="s">
        <v>74</v>
      </c>
      <c r="H18" s="8"/>
      <c r="I18" s="8"/>
      <c r="J18" s="8"/>
      <c r="K18" s="8"/>
      <c r="L18" s="8"/>
      <c r="M18" s="8"/>
      <c r="N18" s="8"/>
      <c r="O18" s="8"/>
      <c r="P18" s="8"/>
    </row>
    <row r="19" spans="6:16">
      <c r="F19" s="8"/>
      <c r="G19" s="13" t="s">
        <v>75</v>
      </c>
      <c r="H19" s="8"/>
      <c r="I19" s="8"/>
      <c r="J19" s="8"/>
      <c r="K19" s="8"/>
      <c r="L19" s="8"/>
      <c r="M19" s="8"/>
      <c r="N19" s="8"/>
      <c r="O19" s="8"/>
      <c r="P19" s="8"/>
    </row>
    <row r="20" spans="6:16">
      <c r="F20" s="8"/>
      <c r="G20" s="13" t="s">
        <v>76</v>
      </c>
      <c r="H20" s="8"/>
      <c r="I20" s="8"/>
      <c r="J20" s="8"/>
      <c r="K20" s="8"/>
      <c r="L20" s="8"/>
      <c r="M20" s="8"/>
      <c r="N20" s="8"/>
      <c r="O20" s="8"/>
      <c r="P20" s="8"/>
    </row>
    <row r="21" spans="6:16">
      <c r="F21" s="8"/>
      <c r="G21" s="10"/>
      <c r="H21" s="8"/>
      <c r="I21" s="8"/>
      <c r="J21" s="8"/>
      <c r="K21" s="8"/>
      <c r="L21" s="8"/>
      <c r="M21" s="8"/>
      <c r="N21" s="8"/>
      <c r="O21" s="8"/>
      <c r="P21" s="8"/>
    </row>
    <row r="22" spans="6:16">
      <c r="F22" s="8"/>
      <c r="G22" s="11" t="s">
        <v>77</v>
      </c>
      <c r="H22" s="8"/>
      <c r="I22" s="8"/>
      <c r="J22" s="8"/>
      <c r="K22" s="8"/>
      <c r="L22" s="8"/>
      <c r="M22" s="8"/>
      <c r="N22" s="8"/>
      <c r="O22" s="8"/>
      <c r="P22" s="8"/>
    </row>
    <row r="23" spans="6:16">
      <c r="F23" s="8"/>
      <c r="G23" s="10"/>
      <c r="H23" s="8"/>
      <c r="I23" s="8"/>
      <c r="J23" s="8"/>
      <c r="K23" s="8"/>
      <c r="L23" s="8"/>
      <c r="M23" s="8"/>
      <c r="N23" s="8"/>
      <c r="O23" s="8"/>
      <c r="P23" s="8"/>
    </row>
    <row r="24" spans="6:16">
      <c r="F24" s="8"/>
      <c r="G24" s="12" t="s">
        <v>78</v>
      </c>
      <c r="H24" s="8"/>
      <c r="I24" s="8"/>
      <c r="J24" s="8"/>
      <c r="K24" s="8"/>
      <c r="L24" s="8"/>
      <c r="M24" s="8"/>
      <c r="N24" s="8"/>
      <c r="O24" s="8"/>
      <c r="P24" s="8"/>
    </row>
    <row r="25" spans="6:16">
      <c r="F25" s="8"/>
      <c r="G25" s="8"/>
      <c r="H25" s="8"/>
      <c r="I25" s="8"/>
      <c r="J25" s="8"/>
      <c r="K25" s="8"/>
      <c r="L25" s="8"/>
      <c r="M25" s="8"/>
      <c r="N25" s="8"/>
      <c r="O25" s="8"/>
      <c r="P25" s="8"/>
    </row>
    <row r="26" spans="6:16">
      <c r="F26" s="8"/>
      <c r="G26" s="11" t="s">
        <v>79</v>
      </c>
      <c r="H26" s="8"/>
      <c r="I26" s="8"/>
      <c r="J26" s="8"/>
      <c r="K26" s="8"/>
      <c r="L26" s="8"/>
      <c r="M26" s="8"/>
      <c r="N26" s="8"/>
      <c r="O26" s="8"/>
      <c r="P26" s="8"/>
    </row>
    <row r="27" spans="6:16">
      <c r="F27" s="8"/>
      <c r="G27" s="8"/>
      <c r="H27" s="8"/>
      <c r="I27" s="8"/>
      <c r="J27" s="8"/>
      <c r="K27" s="8"/>
      <c r="L27" s="8"/>
      <c r="M27" s="8"/>
      <c r="N27" s="8"/>
      <c r="O27" s="8"/>
      <c r="P27" s="8"/>
    </row>
    <row r="28" spans="6:16">
      <c r="F28" s="8"/>
      <c r="G28" s="12" t="s">
        <v>80</v>
      </c>
      <c r="H28" s="8"/>
      <c r="I28" s="8"/>
      <c r="J28" s="8"/>
      <c r="K28" s="8"/>
      <c r="L28" s="8"/>
      <c r="M28" s="8"/>
      <c r="N28" s="8"/>
      <c r="O28" s="8"/>
      <c r="P28" s="8"/>
    </row>
    <row r="29" spans="6:16">
      <c r="F29" s="8"/>
      <c r="G29" s="12" t="s">
        <v>81</v>
      </c>
      <c r="H29" s="8"/>
      <c r="I29" s="8"/>
      <c r="J29" s="8"/>
      <c r="K29" s="8"/>
      <c r="L29" s="8"/>
      <c r="M29" s="8"/>
      <c r="N29" s="8"/>
      <c r="O29" s="8"/>
      <c r="P29" s="8"/>
    </row>
    <row r="30" spans="6:16">
      <c r="F30" s="8"/>
      <c r="G30" s="8"/>
      <c r="H30" s="8"/>
      <c r="I30" s="8"/>
      <c r="J30" s="8"/>
      <c r="K30" s="8"/>
      <c r="L30" s="8"/>
      <c r="M30" s="8"/>
      <c r="N30" s="8"/>
      <c r="O30" s="8"/>
      <c r="P30" s="8"/>
    </row>
    <row r="31" spans="6:16">
      <c r="F31" s="8"/>
      <c r="G31" s="11" t="s">
        <v>82</v>
      </c>
      <c r="H31" s="8"/>
      <c r="I31" s="8"/>
      <c r="J31" s="8"/>
      <c r="K31" s="8"/>
      <c r="L31" s="8"/>
      <c r="M31" s="8"/>
      <c r="N31" s="8"/>
      <c r="O31" s="8"/>
      <c r="P31" s="8"/>
    </row>
    <row r="32" spans="6:16">
      <c r="F32" s="8"/>
      <c r="G32" s="10"/>
      <c r="H32" s="8"/>
      <c r="I32" s="8"/>
      <c r="J32" s="8"/>
      <c r="K32" s="8"/>
      <c r="L32" s="8"/>
      <c r="M32" s="8"/>
      <c r="N32" s="8"/>
      <c r="O32" s="8"/>
      <c r="P32" s="8"/>
    </row>
    <row r="33" spans="6:16">
      <c r="F33" s="8"/>
      <c r="G33" s="12" t="s">
        <v>83</v>
      </c>
      <c r="H33" s="8"/>
      <c r="I33" s="8"/>
      <c r="J33" s="8"/>
      <c r="K33" s="8"/>
      <c r="L33" s="8"/>
      <c r="M33" s="8"/>
      <c r="N33" s="8"/>
      <c r="O33" s="8"/>
      <c r="P33" s="8"/>
    </row>
    <row r="34" spans="6:16">
      <c r="F34" s="8"/>
      <c r="G34" s="12" t="s">
        <v>84</v>
      </c>
      <c r="H34" s="8"/>
      <c r="I34" s="8"/>
      <c r="J34" s="8"/>
      <c r="K34" s="8"/>
      <c r="L34" s="8"/>
      <c r="M34" s="8"/>
      <c r="N34" s="8"/>
      <c r="O34" s="8"/>
      <c r="P34" s="8"/>
    </row>
    <row r="35" spans="6:16">
      <c r="F35" s="8"/>
      <c r="G35" s="8"/>
      <c r="H35" s="8"/>
      <c r="I35" s="8"/>
      <c r="J35" s="8"/>
      <c r="K35" s="8"/>
      <c r="L35" s="8"/>
      <c r="M35" s="8"/>
      <c r="N35" s="8"/>
      <c r="O35" s="8"/>
      <c r="P35" s="8"/>
    </row>
    <row r="36" spans="6:16">
      <c r="F36" s="8"/>
      <c r="G36" s="14" t="s">
        <v>91</v>
      </c>
      <c r="H36" s="8"/>
      <c r="I36" s="8"/>
      <c r="J36" s="8"/>
      <c r="K36" s="8"/>
      <c r="L36" s="8"/>
      <c r="M36" s="8"/>
      <c r="N36" s="8"/>
      <c r="O36" s="8"/>
      <c r="P36" s="8"/>
    </row>
    <row r="37" spans="6:16">
      <c r="F37" s="8"/>
      <c r="G37" s="10"/>
      <c r="H37" s="8"/>
      <c r="I37" s="8"/>
      <c r="J37" s="8"/>
      <c r="K37" s="8"/>
      <c r="L37" s="8"/>
      <c r="M37" s="8"/>
      <c r="N37" s="8"/>
      <c r="O37" s="8"/>
      <c r="P37" s="8"/>
    </row>
    <row r="38" spans="6:16">
      <c r="F38" s="8"/>
      <c r="G38" s="10" t="s">
        <v>86</v>
      </c>
      <c r="H38" s="8"/>
      <c r="I38" s="8"/>
      <c r="J38" s="8"/>
      <c r="K38" s="8"/>
      <c r="L38" s="8"/>
      <c r="M38" s="8"/>
      <c r="N38" s="8"/>
      <c r="O38" s="8"/>
      <c r="P38" s="8"/>
    </row>
    <row r="39" spans="6:16">
      <c r="F39" s="8"/>
      <c r="G39" s="10" t="s">
        <v>87</v>
      </c>
      <c r="H39" s="8"/>
      <c r="I39" s="8"/>
      <c r="J39" s="8"/>
      <c r="K39" s="8"/>
      <c r="L39" s="8"/>
      <c r="M39" s="8"/>
      <c r="N39" s="8"/>
      <c r="O39" s="8"/>
      <c r="P39" s="8"/>
    </row>
    <row r="40" spans="6:16">
      <c r="F40" s="8"/>
      <c r="G40" s="8"/>
      <c r="H40" s="8"/>
      <c r="I40" s="8"/>
      <c r="J40" s="8"/>
      <c r="K40" s="8"/>
      <c r="L40" s="8"/>
      <c r="M40" s="8"/>
      <c r="N40" s="8"/>
      <c r="O40" s="8"/>
      <c r="P40" s="8"/>
    </row>
    <row r="41" spans="6:16">
      <c r="F41" s="8"/>
      <c r="G41" s="14" t="s">
        <v>92</v>
      </c>
      <c r="H41" s="8"/>
      <c r="I41" s="8"/>
      <c r="J41" s="8"/>
      <c r="K41" s="8"/>
      <c r="L41" s="8"/>
      <c r="M41" s="8"/>
      <c r="N41" s="8"/>
      <c r="O41" s="8"/>
      <c r="P41" s="8"/>
    </row>
    <row r="42" spans="6:16">
      <c r="F42" s="8"/>
      <c r="G42" s="10"/>
      <c r="H42" s="8"/>
      <c r="I42" s="8"/>
      <c r="J42" s="8"/>
      <c r="K42" s="8"/>
      <c r="L42" s="8"/>
      <c r="M42" s="8"/>
      <c r="N42" s="8"/>
      <c r="O42" s="8"/>
      <c r="P42" s="8"/>
    </row>
    <row r="43" spans="6:16">
      <c r="F43" s="8"/>
      <c r="G43" s="10" t="s">
        <v>88</v>
      </c>
      <c r="H43" s="8"/>
      <c r="I43" s="8"/>
      <c r="J43" s="8"/>
      <c r="K43" s="8"/>
      <c r="L43" s="8"/>
      <c r="M43" s="8"/>
      <c r="N43" s="8"/>
      <c r="O43" s="8"/>
      <c r="P43" s="8"/>
    </row>
    <row r="44" spans="6:16">
      <c r="F44" s="8"/>
      <c r="G44" s="10" t="s">
        <v>89</v>
      </c>
      <c r="H44" s="8"/>
      <c r="I44" s="8"/>
      <c r="J44" s="8"/>
      <c r="K44" s="8"/>
      <c r="L44" s="8"/>
      <c r="M44" s="8"/>
      <c r="N44" s="8"/>
      <c r="O44" s="8"/>
      <c r="P44" s="8"/>
    </row>
    <row r="45" spans="6:16">
      <c r="F45" s="8"/>
      <c r="G45" s="8"/>
      <c r="H45" s="8"/>
      <c r="I45" s="8"/>
      <c r="J45" s="8"/>
      <c r="K45" s="8"/>
      <c r="L45" s="8"/>
      <c r="M45" s="8"/>
      <c r="N45" s="8"/>
      <c r="O45" s="8"/>
      <c r="P45" s="8"/>
    </row>
    <row r="46" spans="6:16">
      <c r="F46" s="8"/>
      <c r="G46" s="14" t="s">
        <v>93</v>
      </c>
      <c r="H46" s="8"/>
      <c r="I46" s="8"/>
      <c r="J46" s="8"/>
      <c r="K46" s="8"/>
      <c r="L46" s="8"/>
      <c r="M46" s="8"/>
      <c r="N46" s="8"/>
      <c r="O46" s="8"/>
      <c r="P46" s="8"/>
    </row>
    <row r="47" spans="6:16">
      <c r="F47" s="8"/>
      <c r="G47" s="10"/>
      <c r="H47" s="8"/>
      <c r="I47" s="8"/>
      <c r="J47" s="8"/>
      <c r="K47" s="8"/>
      <c r="L47" s="8"/>
      <c r="M47" s="8"/>
      <c r="N47" s="8"/>
      <c r="O47" s="8"/>
      <c r="P47" s="8"/>
    </row>
    <row r="48" spans="6:16">
      <c r="F48" s="8"/>
      <c r="G48" s="10" t="s">
        <v>90</v>
      </c>
      <c r="H48" s="8"/>
      <c r="I48" s="8"/>
      <c r="J48" s="8"/>
      <c r="K48" s="8"/>
      <c r="L48" s="8"/>
      <c r="M48" s="8"/>
      <c r="N48" s="8"/>
      <c r="O48" s="8"/>
      <c r="P48" s="8"/>
    </row>
    <row r="49" spans="6:16">
      <c r="F49" s="8"/>
      <c r="G49" s="8"/>
      <c r="H49" s="8"/>
      <c r="I49" s="8"/>
      <c r="J49" s="8"/>
      <c r="K49" s="8"/>
      <c r="L49" s="8"/>
      <c r="M49" s="8"/>
      <c r="N49" s="8"/>
      <c r="O49" s="8"/>
      <c r="P49" s="8"/>
    </row>
  </sheetData>
  <mergeCells count="1">
    <mergeCell ref="G2:P5"/>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C0F87-3A81-4879-B6A2-7B267984859D}">
  <sheetPr codeName="Sheet4"/>
  <dimension ref="F2:AH193"/>
  <sheetViews>
    <sheetView topLeftCell="N9" workbookViewId="0">
      <selection activeCell="AC25" sqref="AC25"/>
    </sheetView>
  </sheetViews>
  <sheetFormatPr defaultRowHeight="14.4"/>
  <cols>
    <col min="6" max="6" width="9.6640625" customWidth="1"/>
    <col min="7" max="7" width="15.88671875" customWidth="1"/>
    <col min="8" max="8" width="16.44140625" customWidth="1"/>
    <col min="9" max="9" width="13.109375" customWidth="1"/>
    <col min="12" max="12" width="12.5546875" bestFit="1" customWidth="1"/>
    <col min="13" max="13" width="21.33203125" bestFit="1" customWidth="1"/>
    <col min="14" max="14" width="17.88671875" bestFit="1" customWidth="1"/>
  </cols>
  <sheetData>
    <row r="2" spans="6:34">
      <c r="F2" s="56" t="s">
        <v>1</v>
      </c>
      <c r="G2" s="56"/>
      <c r="H2" s="56"/>
      <c r="I2" s="56"/>
      <c r="J2" s="56"/>
      <c r="K2" s="56"/>
      <c r="L2" s="56"/>
      <c r="M2" s="56"/>
      <c r="N2" s="56"/>
      <c r="O2" s="56"/>
      <c r="R2" s="7"/>
      <c r="S2" s="7" t="s">
        <v>68</v>
      </c>
      <c r="T2" s="7"/>
      <c r="U2" s="7"/>
      <c r="V2" s="7"/>
      <c r="W2" s="7"/>
      <c r="X2" s="7"/>
      <c r="Y2" s="7"/>
      <c r="Z2" s="7"/>
      <c r="AA2" s="7"/>
      <c r="AB2" s="7"/>
      <c r="AC2" s="7"/>
      <c r="AD2" s="7"/>
      <c r="AE2" s="7"/>
      <c r="AF2" s="7"/>
      <c r="AG2" s="7"/>
      <c r="AH2" s="7"/>
    </row>
    <row r="3" spans="6:34">
      <c r="F3" s="56"/>
      <c r="G3" s="56"/>
      <c r="H3" s="56"/>
      <c r="I3" s="56"/>
      <c r="J3" s="56"/>
      <c r="K3" s="56"/>
      <c r="L3" s="56"/>
      <c r="M3" s="56"/>
      <c r="N3" s="56"/>
      <c r="O3" s="56"/>
      <c r="R3" s="7"/>
      <c r="S3" s="7" t="s">
        <v>69</v>
      </c>
      <c r="T3" s="7"/>
      <c r="U3" s="7"/>
      <c r="V3" s="7"/>
      <c r="W3" s="7"/>
      <c r="X3" s="7"/>
      <c r="Y3" s="7"/>
      <c r="Z3" s="7"/>
      <c r="AA3" s="7"/>
      <c r="AB3" s="7"/>
      <c r="AC3" s="7"/>
      <c r="AD3" s="7"/>
      <c r="AE3" s="7"/>
      <c r="AF3" s="7"/>
      <c r="AG3" s="7"/>
      <c r="AH3" s="7"/>
    </row>
    <row r="4" spans="6:34">
      <c r="F4" s="56"/>
      <c r="G4" s="56"/>
      <c r="H4" s="56"/>
      <c r="I4" s="56"/>
      <c r="J4" s="56"/>
      <c r="K4" s="56"/>
      <c r="L4" s="56"/>
      <c r="M4" s="56"/>
      <c r="N4" s="56"/>
      <c r="O4" s="56"/>
      <c r="R4" s="7"/>
      <c r="S4" s="7" t="s">
        <v>64</v>
      </c>
      <c r="T4" s="7"/>
      <c r="U4" s="7"/>
      <c r="V4" s="7"/>
      <c r="W4" s="7"/>
      <c r="X4" s="7"/>
      <c r="Y4" s="7"/>
      <c r="Z4" s="7"/>
      <c r="AA4" s="7"/>
      <c r="AB4" s="7"/>
      <c r="AC4" s="7"/>
      <c r="AD4" s="7"/>
      <c r="AE4" s="7"/>
      <c r="AF4" s="7"/>
      <c r="AG4" s="7"/>
      <c r="AH4" s="7"/>
    </row>
    <row r="5" spans="6:34">
      <c r="F5" s="56"/>
      <c r="G5" s="56"/>
      <c r="H5" s="56"/>
      <c r="I5" s="56"/>
      <c r="J5" s="56"/>
      <c r="K5" s="56"/>
      <c r="L5" s="56"/>
      <c r="M5" s="56"/>
      <c r="N5" s="56"/>
      <c r="O5" s="56"/>
      <c r="R5" s="7"/>
      <c r="S5" s="7" t="s">
        <v>65</v>
      </c>
      <c r="T5" s="7"/>
      <c r="U5" s="7"/>
      <c r="V5" s="7"/>
      <c r="W5" s="7"/>
      <c r="X5" s="7"/>
      <c r="Y5" s="7"/>
      <c r="Z5" s="7"/>
      <c r="AA5" s="7"/>
      <c r="AB5" s="7"/>
      <c r="AC5" s="7"/>
      <c r="AD5" s="7"/>
      <c r="AE5" s="7"/>
      <c r="AF5" s="7"/>
      <c r="AG5" s="7"/>
      <c r="AH5" s="7"/>
    </row>
    <row r="6" spans="6:34">
      <c r="R6" s="7"/>
      <c r="S6" s="7" t="s">
        <v>66</v>
      </c>
      <c r="T6" s="7"/>
      <c r="U6" s="7"/>
      <c r="V6" s="7"/>
      <c r="W6" s="7"/>
      <c r="X6" s="7"/>
      <c r="Y6" s="7"/>
      <c r="Z6" s="7"/>
      <c r="AA6" s="7"/>
      <c r="AB6" s="7"/>
      <c r="AC6" s="7"/>
      <c r="AD6" s="7"/>
      <c r="AE6" s="7"/>
      <c r="AF6" s="7"/>
      <c r="AG6" s="7"/>
      <c r="AH6" s="7"/>
    </row>
    <row r="7" spans="6:34">
      <c r="R7" s="7"/>
      <c r="S7" s="7" t="s">
        <v>67</v>
      </c>
      <c r="T7" s="7"/>
      <c r="U7" s="7"/>
      <c r="V7" s="7"/>
      <c r="W7" s="7"/>
      <c r="X7" s="7"/>
      <c r="Y7" s="7"/>
      <c r="Z7" s="7"/>
      <c r="AA7" s="7"/>
      <c r="AB7" s="7"/>
      <c r="AC7" s="7"/>
      <c r="AD7" s="7"/>
      <c r="AE7" s="7"/>
      <c r="AF7" s="7"/>
      <c r="AG7" s="7"/>
      <c r="AH7" s="7"/>
    </row>
    <row r="8" spans="6:34">
      <c r="F8" s="15"/>
      <c r="G8" s="15"/>
      <c r="H8" s="15"/>
      <c r="I8" s="15"/>
      <c r="J8" s="15"/>
      <c r="K8" s="15"/>
      <c r="L8" s="15"/>
      <c r="M8" s="15"/>
      <c r="N8" s="15"/>
      <c r="O8" s="15"/>
      <c r="R8" s="7"/>
      <c r="S8" s="7"/>
      <c r="T8" s="7"/>
      <c r="U8" s="7"/>
      <c r="V8" s="7"/>
      <c r="W8" s="7"/>
      <c r="X8" s="7"/>
      <c r="Y8" s="7"/>
      <c r="Z8" s="7"/>
      <c r="AA8" s="7"/>
      <c r="AB8" s="7"/>
      <c r="AC8" s="7"/>
      <c r="AD8" s="7"/>
      <c r="AE8" s="7"/>
      <c r="AF8" s="7"/>
      <c r="AG8" s="7"/>
      <c r="AH8" s="7"/>
    </row>
    <row r="9" spans="6:34">
      <c r="F9" s="15" t="s">
        <v>25</v>
      </c>
      <c r="G9" s="15"/>
      <c r="H9" s="15"/>
      <c r="I9" s="15"/>
      <c r="J9" s="15"/>
      <c r="K9" s="15"/>
      <c r="L9" s="15"/>
      <c r="M9" s="15"/>
      <c r="N9" s="15"/>
      <c r="O9" s="15"/>
      <c r="R9" s="7"/>
      <c r="S9" s="7"/>
      <c r="T9" s="7"/>
      <c r="U9" s="7"/>
      <c r="V9" s="7"/>
      <c r="W9" s="7"/>
      <c r="X9" s="7"/>
      <c r="Y9" s="7"/>
      <c r="Z9" s="7"/>
      <c r="AA9" s="7"/>
      <c r="AB9" s="7"/>
      <c r="AC9" s="7"/>
      <c r="AD9" s="7"/>
      <c r="AE9" s="7"/>
      <c r="AF9" s="7"/>
      <c r="AG9" s="7"/>
      <c r="AH9" s="7"/>
    </row>
    <row r="10" spans="6:34">
      <c r="F10" s="15" t="s">
        <v>26</v>
      </c>
      <c r="G10" s="15"/>
      <c r="H10" s="15"/>
      <c r="I10" s="15"/>
      <c r="J10" s="15"/>
      <c r="K10" s="15"/>
      <c r="L10" s="15"/>
      <c r="M10" s="15"/>
      <c r="N10" s="15"/>
      <c r="O10" s="15"/>
    </row>
    <row r="11" spans="6:34">
      <c r="F11" s="15" t="s">
        <v>27</v>
      </c>
      <c r="G11" s="15"/>
      <c r="H11" s="15"/>
      <c r="I11" s="15"/>
      <c r="J11" s="15"/>
      <c r="K11" s="15"/>
      <c r="L11" s="15"/>
      <c r="M11" s="15"/>
      <c r="N11" s="15"/>
      <c r="O11" s="15"/>
    </row>
    <row r="12" spans="6:34">
      <c r="F12" s="15" t="s">
        <v>15</v>
      </c>
      <c r="G12" s="15"/>
      <c r="H12" s="15"/>
      <c r="I12" s="15"/>
      <c r="J12" s="15"/>
      <c r="K12" s="15"/>
      <c r="L12" s="15"/>
      <c r="M12" s="15"/>
      <c r="N12" s="15"/>
      <c r="O12" s="15"/>
    </row>
    <row r="13" spans="6:34">
      <c r="F13" s="15" t="s">
        <v>16</v>
      </c>
      <c r="G13" s="15"/>
      <c r="H13" s="15"/>
      <c r="I13" s="15"/>
      <c r="J13" s="15"/>
      <c r="K13" s="15"/>
      <c r="L13" s="15"/>
      <c r="M13" s="15"/>
      <c r="N13" s="15"/>
      <c r="O13" s="15"/>
    </row>
    <row r="14" spans="6:34">
      <c r="F14" s="15" t="s">
        <v>17</v>
      </c>
      <c r="G14" s="15"/>
      <c r="H14" s="15"/>
      <c r="I14" s="15"/>
      <c r="J14" s="15"/>
      <c r="K14" s="15"/>
      <c r="L14" s="15"/>
      <c r="M14" s="15"/>
      <c r="N14" s="15"/>
      <c r="O14" s="15"/>
    </row>
    <row r="15" spans="6:34">
      <c r="F15" s="15" t="s">
        <v>18</v>
      </c>
      <c r="G15" s="15"/>
      <c r="H15" s="15"/>
      <c r="I15" s="15"/>
      <c r="J15" s="15"/>
      <c r="K15" s="15"/>
      <c r="L15" s="15"/>
      <c r="M15" s="15"/>
      <c r="N15" s="15"/>
      <c r="O15" s="15"/>
    </row>
    <row r="16" spans="6:34">
      <c r="F16" s="15" t="s">
        <v>19</v>
      </c>
      <c r="G16" s="15"/>
      <c r="H16" s="15"/>
      <c r="I16" s="15"/>
      <c r="J16" s="15"/>
      <c r="K16" s="15"/>
      <c r="L16" s="15"/>
      <c r="M16" s="15"/>
      <c r="N16" s="15"/>
      <c r="O16" s="15"/>
    </row>
    <row r="17" spans="6:18">
      <c r="F17" s="15" t="s">
        <v>20</v>
      </c>
      <c r="G17" s="15"/>
      <c r="H17" s="15"/>
      <c r="I17" s="15"/>
      <c r="J17" s="15"/>
      <c r="K17" s="15"/>
      <c r="L17" s="15"/>
      <c r="M17" s="15"/>
      <c r="N17" s="15"/>
      <c r="O17" s="15"/>
      <c r="R17" s="3"/>
    </row>
    <row r="18" spans="6:18">
      <c r="F18" s="15" t="s">
        <v>21</v>
      </c>
      <c r="G18" s="15"/>
      <c r="H18" s="15"/>
      <c r="I18" s="15"/>
      <c r="J18" s="15"/>
      <c r="K18" s="15"/>
      <c r="L18" s="15"/>
      <c r="M18" s="15"/>
      <c r="N18" s="15"/>
      <c r="O18" s="15"/>
    </row>
    <row r="19" spans="6:18">
      <c r="F19" s="15" t="s">
        <v>22</v>
      </c>
      <c r="G19" s="15"/>
      <c r="H19" s="15"/>
      <c r="I19" s="15"/>
      <c r="J19" s="15"/>
      <c r="K19" s="15"/>
      <c r="L19" s="15"/>
      <c r="M19" s="15"/>
      <c r="N19" s="15"/>
      <c r="O19" s="15"/>
    </row>
    <row r="20" spans="6:18">
      <c r="F20" s="15" t="s">
        <v>23</v>
      </c>
      <c r="G20" s="15"/>
      <c r="H20" s="15"/>
      <c r="I20" s="15"/>
      <c r="J20" s="15"/>
      <c r="K20" s="15"/>
      <c r="L20" s="15"/>
      <c r="M20" s="15"/>
      <c r="N20" s="15"/>
      <c r="O20" s="15"/>
    </row>
    <row r="21" spans="6:18">
      <c r="F21" s="15" t="s">
        <v>24</v>
      </c>
      <c r="G21" s="15"/>
      <c r="H21" s="15"/>
      <c r="I21" s="15"/>
      <c r="J21" s="15"/>
      <c r="K21" s="15"/>
      <c r="L21" s="15"/>
      <c r="M21" s="15"/>
      <c r="N21" s="15"/>
      <c r="O21" s="15"/>
    </row>
    <row r="22" spans="6:18">
      <c r="F22" s="15"/>
      <c r="G22" s="15"/>
      <c r="H22" s="15"/>
      <c r="I22" s="15"/>
      <c r="J22" s="15"/>
      <c r="K22" s="15"/>
      <c r="L22" s="15"/>
      <c r="M22" s="15"/>
      <c r="N22" s="15"/>
      <c r="O22" s="15"/>
    </row>
    <row r="28" spans="6:18">
      <c r="F28" t="s">
        <v>57</v>
      </c>
      <c r="G28" t="s">
        <v>58</v>
      </c>
      <c r="H28" t="s">
        <v>59</v>
      </c>
      <c r="I28" t="s">
        <v>60</v>
      </c>
    </row>
    <row r="29" spans="6:18">
      <c r="F29" s="5" t="s">
        <v>28</v>
      </c>
      <c r="G29" s="5" t="s">
        <v>29</v>
      </c>
      <c r="H29" s="5">
        <v>11</v>
      </c>
      <c r="I29" s="5">
        <v>1800</v>
      </c>
    </row>
    <row r="30" spans="6:18">
      <c r="F30" s="5" t="s">
        <v>28</v>
      </c>
      <c r="G30" s="5" t="s">
        <v>30</v>
      </c>
      <c r="H30" s="5">
        <v>11</v>
      </c>
      <c r="I30" s="5">
        <v>1691</v>
      </c>
      <c r="L30" s="6" t="s">
        <v>63</v>
      </c>
      <c r="M30" t="s">
        <v>61</v>
      </c>
      <c r="N30" t="s">
        <v>62</v>
      </c>
    </row>
    <row r="31" spans="6:18">
      <c r="F31" s="5" t="s">
        <v>31</v>
      </c>
      <c r="G31" s="5" t="s">
        <v>30</v>
      </c>
      <c r="H31" s="5">
        <v>11</v>
      </c>
      <c r="I31" s="5">
        <v>1616</v>
      </c>
      <c r="L31" s="4" t="s">
        <v>31</v>
      </c>
      <c r="M31">
        <v>85</v>
      </c>
      <c r="N31">
        <v>9330</v>
      </c>
    </row>
    <row r="32" spans="6:18">
      <c r="F32" s="5" t="s">
        <v>31</v>
      </c>
      <c r="G32" s="5" t="s">
        <v>32</v>
      </c>
      <c r="H32" s="5">
        <v>11</v>
      </c>
      <c r="I32" s="5">
        <v>1602</v>
      </c>
      <c r="L32" s="4" t="s">
        <v>28</v>
      </c>
      <c r="M32">
        <v>76</v>
      </c>
      <c r="N32">
        <v>9213</v>
      </c>
    </row>
    <row r="33" spans="6:28">
      <c r="F33" s="5" t="s">
        <v>28</v>
      </c>
      <c r="G33" s="5" t="s">
        <v>32</v>
      </c>
      <c r="H33" s="5">
        <v>10</v>
      </c>
      <c r="I33" s="5">
        <v>1597</v>
      </c>
      <c r="L33" s="4" t="s">
        <v>40</v>
      </c>
      <c r="M33">
        <v>64</v>
      </c>
      <c r="N33">
        <v>3254</v>
      </c>
    </row>
    <row r="34" spans="6:28">
      <c r="F34" s="5" t="s">
        <v>31</v>
      </c>
      <c r="G34" s="5" t="s">
        <v>29</v>
      </c>
      <c r="H34" s="5">
        <v>11</v>
      </c>
      <c r="I34" s="5">
        <v>1559</v>
      </c>
      <c r="L34" s="4" t="s">
        <v>36</v>
      </c>
      <c r="M34">
        <v>62</v>
      </c>
      <c r="N34">
        <v>4247</v>
      </c>
    </row>
    <row r="35" spans="6:28">
      <c r="F35" s="5" t="s">
        <v>31</v>
      </c>
      <c r="G35" s="5" t="s">
        <v>33</v>
      </c>
      <c r="H35" s="5">
        <v>13</v>
      </c>
      <c r="I35" s="5">
        <v>1524</v>
      </c>
      <c r="L35" s="4" t="s">
        <v>39</v>
      </c>
      <c r="M35">
        <v>44</v>
      </c>
      <c r="N35">
        <v>2742</v>
      </c>
    </row>
    <row r="36" spans="6:28">
      <c r="F36" s="5" t="s">
        <v>28</v>
      </c>
      <c r="G36" s="5" t="s">
        <v>33</v>
      </c>
      <c r="H36" s="5">
        <v>11</v>
      </c>
      <c r="I36" s="5">
        <v>1399</v>
      </c>
      <c r="L36" s="4" t="s">
        <v>41</v>
      </c>
      <c r="M36">
        <v>28</v>
      </c>
      <c r="N36">
        <v>2936</v>
      </c>
    </row>
    <row r="37" spans="6:28">
      <c r="F37" s="5" t="s">
        <v>31</v>
      </c>
      <c r="G37" s="5" t="s">
        <v>34</v>
      </c>
      <c r="H37" s="5">
        <v>10</v>
      </c>
      <c r="I37" s="5">
        <v>1157</v>
      </c>
      <c r="L37" s="4" t="s">
        <v>47</v>
      </c>
      <c r="M37">
        <v>28</v>
      </c>
      <c r="N37">
        <v>1025</v>
      </c>
    </row>
    <row r="38" spans="6:28">
      <c r="F38" s="5" t="s">
        <v>35</v>
      </c>
      <c r="G38" s="5" t="s">
        <v>29</v>
      </c>
      <c r="H38" s="5">
        <v>2</v>
      </c>
      <c r="I38" s="5">
        <v>1027</v>
      </c>
      <c r="L38" s="4" t="s">
        <v>53</v>
      </c>
      <c r="M38">
        <v>23</v>
      </c>
      <c r="N38">
        <v>718</v>
      </c>
    </row>
    <row r="39" spans="6:28">
      <c r="F39" s="5" t="s">
        <v>35</v>
      </c>
      <c r="G39" s="5" t="s">
        <v>30</v>
      </c>
      <c r="H39" s="5">
        <v>2</v>
      </c>
      <c r="I39" s="5">
        <v>982</v>
      </c>
      <c r="L39" s="4" t="s">
        <v>45</v>
      </c>
      <c r="M39">
        <v>21</v>
      </c>
      <c r="N39">
        <v>1984</v>
      </c>
    </row>
    <row r="40" spans="6:28" ht="15.6">
      <c r="F40" s="5" t="s">
        <v>36</v>
      </c>
      <c r="G40" s="5" t="s">
        <v>30</v>
      </c>
      <c r="H40" s="5">
        <v>8</v>
      </c>
      <c r="I40" s="5">
        <v>968</v>
      </c>
      <c r="L40" s="4" t="s">
        <v>52</v>
      </c>
      <c r="M40">
        <v>19</v>
      </c>
      <c r="N40">
        <v>822</v>
      </c>
      <c r="AB40" s="28"/>
    </row>
    <row r="41" spans="6:28">
      <c r="F41" s="5" t="s">
        <v>28</v>
      </c>
      <c r="G41" s="5" t="s">
        <v>37</v>
      </c>
      <c r="H41" s="5">
        <v>9</v>
      </c>
      <c r="I41" s="5">
        <v>869</v>
      </c>
      <c r="L41" s="4" t="s">
        <v>54</v>
      </c>
      <c r="M41">
        <v>18</v>
      </c>
      <c r="N41">
        <v>339</v>
      </c>
    </row>
    <row r="42" spans="6:28">
      <c r="F42" s="5" t="s">
        <v>31</v>
      </c>
      <c r="G42" s="5" t="s">
        <v>37</v>
      </c>
      <c r="H42" s="5">
        <v>10</v>
      </c>
      <c r="I42" s="5">
        <v>821</v>
      </c>
      <c r="L42" s="4" t="s">
        <v>35</v>
      </c>
      <c r="M42">
        <v>16</v>
      </c>
      <c r="N42">
        <v>5167</v>
      </c>
    </row>
    <row r="43" spans="6:28">
      <c r="F43" s="5" t="s">
        <v>28</v>
      </c>
      <c r="G43" s="5" t="s">
        <v>38</v>
      </c>
      <c r="H43" s="5">
        <v>7</v>
      </c>
      <c r="I43" s="5">
        <v>800</v>
      </c>
      <c r="L43" s="4" t="s">
        <v>48</v>
      </c>
      <c r="M43">
        <v>16</v>
      </c>
      <c r="N43">
        <v>1275</v>
      </c>
    </row>
    <row r="44" spans="6:28">
      <c r="F44" s="5" t="s">
        <v>31</v>
      </c>
      <c r="G44" s="5" t="s">
        <v>38</v>
      </c>
      <c r="H44" s="5">
        <v>10</v>
      </c>
      <c r="I44" s="5">
        <v>730</v>
      </c>
      <c r="L44" s="4" t="s">
        <v>46</v>
      </c>
      <c r="M44">
        <v>16</v>
      </c>
      <c r="N44">
        <v>1392</v>
      </c>
    </row>
    <row r="45" spans="6:28">
      <c r="F45" s="5" t="s">
        <v>36</v>
      </c>
      <c r="G45" s="5" t="s">
        <v>32</v>
      </c>
      <c r="H45" s="5">
        <v>9</v>
      </c>
      <c r="I45" s="5">
        <v>722</v>
      </c>
      <c r="L45" s="4" t="s">
        <v>42</v>
      </c>
      <c r="M45">
        <v>16</v>
      </c>
      <c r="N45">
        <v>2235</v>
      </c>
    </row>
    <row r="46" spans="6:28">
      <c r="F46" s="5" t="s">
        <v>35</v>
      </c>
      <c r="G46" s="5" t="s">
        <v>37</v>
      </c>
      <c r="H46" s="5">
        <v>2</v>
      </c>
      <c r="I46" s="5">
        <v>720</v>
      </c>
      <c r="L46" s="4" t="s">
        <v>50</v>
      </c>
      <c r="M46">
        <v>16</v>
      </c>
      <c r="N46">
        <v>885</v>
      </c>
    </row>
    <row r="47" spans="6:28">
      <c r="F47" s="5" t="s">
        <v>36</v>
      </c>
      <c r="G47" s="5" t="s">
        <v>29</v>
      </c>
      <c r="H47" s="5">
        <v>9</v>
      </c>
      <c r="I47" s="5">
        <v>683</v>
      </c>
      <c r="L47" s="4" t="s">
        <v>49</v>
      </c>
      <c r="M47">
        <v>15</v>
      </c>
      <c r="N47">
        <v>1170</v>
      </c>
    </row>
    <row r="48" spans="6:28">
      <c r="F48" s="5" t="s">
        <v>39</v>
      </c>
      <c r="G48" s="5" t="s">
        <v>29</v>
      </c>
      <c r="H48" s="5">
        <v>7</v>
      </c>
      <c r="I48" s="5">
        <v>679</v>
      </c>
      <c r="L48" s="4" t="s">
        <v>51</v>
      </c>
      <c r="M48">
        <v>13</v>
      </c>
      <c r="N48">
        <v>533</v>
      </c>
    </row>
    <row r="49" spans="6:14">
      <c r="F49" s="5" t="s">
        <v>36</v>
      </c>
      <c r="G49" s="5" t="s">
        <v>33</v>
      </c>
      <c r="H49" s="5">
        <v>9</v>
      </c>
      <c r="I49" s="5">
        <v>635</v>
      </c>
      <c r="L49" s="4" t="s">
        <v>44</v>
      </c>
      <c r="M49">
        <v>8</v>
      </c>
      <c r="N49">
        <v>1684</v>
      </c>
    </row>
    <row r="50" spans="6:14">
      <c r="F50" s="5" t="s">
        <v>40</v>
      </c>
      <c r="G50" s="5" t="s">
        <v>30</v>
      </c>
      <c r="H50" s="5">
        <v>9</v>
      </c>
      <c r="I50" s="5">
        <v>618</v>
      </c>
      <c r="L50" s="4" t="s">
        <v>56</v>
      </c>
      <c r="M50">
        <v>7</v>
      </c>
      <c r="N50">
        <v>161</v>
      </c>
    </row>
    <row r="51" spans="6:14">
      <c r="F51" s="5" t="s">
        <v>41</v>
      </c>
      <c r="G51" s="5" t="s">
        <v>33</v>
      </c>
      <c r="H51" s="5">
        <v>4</v>
      </c>
      <c r="I51" s="5">
        <v>592</v>
      </c>
      <c r="L51" s="4" t="s">
        <v>55</v>
      </c>
      <c r="M51">
        <v>7</v>
      </c>
      <c r="N51">
        <v>205</v>
      </c>
    </row>
    <row r="52" spans="6:14">
      <c r="F52" s="5" t="s">
        <v>35</v>
      </c>
      <c r="G52" s="5" t="s">
        <v>38</v>
      </c>
      <c r="H52" s="5">
        <v>2</v>
      </c>
      <c r="I52" s="5">
        <v>580</v>
      </c>
    </row>
    <row r="53" spans="6:14">
      <c r="F53" s="5" t="s">
        <v>35</v>
      </c>
      <c r="G53" s="5" t="s">
        <v>32</v>
      </c>
      <c r="H53" s="5">
        <v>2</v>
      </c>
      <c r="I53" s="5">
        <v>575</v>
      </c>
    </row>
    <row r="54" spans="6:14">
      <c r="F54" s="5" t="s">
        <v>28</v>
      </c>
      <c r="G54" s="5" t="s">
        <v>34</v>
      </c>
      <c r="H54" s="5">
        <v>8</v>
      </c>
      <c r="I54" s="5">
        <v>569</v>
      </c>
    </row>
    <row r="55" spans="6:14">
      <c r="F55" s="5" t="s">
        <v>36</v>
      </c>
      <c r="G55" s="5" t="s">
        <v>37</v>
      </c>
      <c r="H55" s="5">
        <v>8</v>
      </c>
      <c r="I55" s="5">
        <v>568</v>
      </c>
    </row>
    <row r="56" spans="6:14">
      <c r="F56" s="5" t="s">
        <v>40</v>
      </c>
      <c r="G56" s="5" t="s">
        <v>32</v>
      </c>
      <c r="H56" s="5">
        <v>9</v>
      </c>
      <c r="I56" s="5">
        <v>566</v>
      </c>
    </row>
    <row r="57" spans="6:14">
      <c r="F57" s="5" t="s">
        <v>41</v>
      </c>
      <c r="G57" s="5" t="s">
        <v>29</v>
      </c>
      <c r="H57" s="5">
        <v>4</v>
      </c>
      <c r="I57" s="5">
        <v>555</v>
      </c>
    </row>
    <row r="58" spans="6:14">
      <c r="F58" s="5" t="s">
        <v>40</v>
      </c>
      <c r="G58" s="5" t="s">
        <v>33</v>
      </c>
      <c r="H58" s="5">
        <v>9</v>
      </c>
      <c r="I58" s="5">
        <v>551</v>
      </c>
    </row>
    <row r="59" spans="6:14">
      <c r="F59" s="5" t="s">
        <v>42</v>
      </c>
      <c r="G59" s="5" t="s">
        <v>30</v>
      </c>
      <c r="H59" s="5">
        <v>2</v>
      </c>
      <c r="I59" s="5">
        <v>549</v>
      </c>
    </row>
    <row r="60" spans="6:14">
      <c r="F60" s="5" t="s">
        <v>35</v>
      </c>
      <c r="G60" s="5" t="s">
        <v>33</v>
      </c>
      <c r="H60" s="5">
        <v>2</v>
      </c>
      <c r="I60" s="5">
        <v>533</v>
      </c>
    </row>
    <row r="61" spans="6:14">
      <c r="F61" s="5" t="s">
        <v>41</v>
      </c>
      <c r="G61" s="5" t="s">
        <v>30</v>
      </c>
      <c r="H61" s="5">
        <v>4</v>
      </c>
      <c r="I61" s="5">
        <v>533</v>
      </c>
    </row>
    <row r="62" spans="6:14">
      <c r="F62" s="5" t="s">
        <v>41</v>
      </c>
      <c r="G62" s="5" t="s">
        <v>32</v>
      </c>
      <c r="H62" s="5">
        <v>3</v>
      </c>
      <c r="I62" s="5">
        <v>504</v>
      </c>
    </row>
    <row r="63" spans="6:14">
      <c r="F63" s="5" t="s">
        <v>39</v>
      </c>
      <c r="G63" s="5" t="s">
        <v>30</v>
      </c>
      <c r="H63" s="5">
        <v>7</v>
      </c>
      <c r="I63" s="5">
        <v>502</v>
      </c>
    </row>
    <row r="64" spans="6:14">
      <c r="F64" s="5" t="s">
        <v>28</v>
      </c>
      <c r="G64" s="5" t="s">
        <v>43</v>
      </c>
      <c r="H64" s="5">
        <v>9</v>
      </c>
      <c r="I64" s="5">
        <v>488</v>
      </c>
    </row>
    <row r="65" spans="6:9">
      <c r="F65" s="5" t="s">
        <v>42</v>
      </c>
      <c r="G65" s="5" t="s">
        <v>33</v>
      </c>
      <c r="H65" s="5">
        <v>2</v>
      </c>
      <c r="I65" s="5">
        <v>439</v>
      </c>
    </row>
    <row r="66" spans="6:9">
      <c r="F66" s="5" t="s">
        <v>44</v>
      </c>
      <c r="G66" s="5" t="s">
        <v>33</v>
      </c>
      <c r="H66" s="5">
        <v>1</v>
      </c>
      <c r="I66" s="5">
        <v>430</v>
      </c>
    </row>
    <row r="67" spans="6:9">
      <c r="F67" s="5" t="s">
        <v>45</v>
      </c>
      <c r="G67" s="5" t="s">
        <v>32</v>
      </c>
      <c r="H67" s="5">
        <v>3</v>
      </c>
      <c r="I67" s="5">
        <v>418</v>
      </c>
    </row>
    <row r="68" spans="6:9">
      <c r="F68" s="5" t="s">
        <v>40</v>
      </c>
      <c r="G68" s="5" t="s">
        <v>29</v>
      </c>
      <c r="H68" s="5">
        <v>9</v>
      </c>
      <c r="I68" s="5">
        <v>408</v>
      </c>
    </row>
    <row r="69" spans="6:9">
      <c r="F69" s="5" t="s">
        <v>35</v>
      </c>
      <c r="G69" s="5" t="s">
        <v>43</v>
      </c>
      <c r="H69" s="5">
        <v>2</v>
      </c>
      <c r="I69" s="5">
        <v>388</v>
      </c>
    </row>
    <row r="70" spans="6:9">
      <c r="F70" s="5" t="s">
        <v>44</v>
      </c>
      <c r="G70" s="5" t="s">
        <v>29</v>
      </c>
      <c r="H70" s="5">
        <v>1</v>
      </c>
      <c r="I70" s="5">
        <v>387</v>
      </c>
    </row>
    <row r="71" spans="6:9">
      <c r="F71" s="5" t="s">
        <v>45</v>
      </c>
      <c r="G71" s="5" t="s">
        <v>29</v>
      </c>
      <c r="H71" s="5">
        <v>2</v>
      </c>
      <c r="I71" s="5">
        <v>381</v>
      </c>
    </row>
    <row r="72" spans="6:9">
      <c r="F72" s="5" t="s">
        <v>35</v>
      </c>
      <c r="G72" s="5" t="s">
        <v>34</v>
      </c>
      <c r="H72" s="5">
        <v>2</v>
      </c>
      <c r="I72" s="5">
        <v>362</v>
      </c>
    </row>
    <row r="73" spans="6:9">
      <c r="F73" s="5" t="s">
        <v>40</v>
      </c>
      <c r="G73" s="5" t="s">
        <v>38</v>
      </c>
      <c r="H73" s="5">
        <v>8</v>
      </c>
      <c r="I73" s="5">
        <v>322</v>
      </c>
    </row>
    <row r="74" spans="6:9">
      <c r="F74" s="5" t="s">
        <v>39</v>
      </c>
      <c r="G74" s="5" t="s">
        <v>38</v>
      </c>
      <c r="H74" s="5">
        <v>6</v>
      </c>
      <c r="I74" s="5">
        <v>322</v>
      </c>
    </row>
    <row r="75" spans="6:9">
      <c r="F75" s="5" t="s">
        <v>31</v>
      </c>
      <c r="G75" s="5" t="s">
        <v>43</v>
      </c>
      <c r="H75" s="5">
        <v>9</v>
      </c>
      <c r="I75" s="5">
        <v>321</v>
      </c>
    </row>
    <row r="76" spans="6:9">
      <c r="F76" s="5" t="s">
        <v>39</v>
      </c>
      <c r="G76" s="5" t="s">
        <v>32</v>
      </c>
      <c r="H76" s="5">
        <v>5</v>
      </c>
      <c r="I76" s="5">
        <v>318</v>
      </c>
    </row>
    <row r="77" spans="6:9">
      <c r="F77" s="5" t="s">
        <v>36</v>
      </c>
      <c r="G77" s="5" t="s">
        <v>38</v>
      </c>
      <c r="H77" s="5">
        <v>7</v>
      </c>
      <c r="I77" s="5">
        <v>315</v>
      </c>
    </row>
    <row r="78" spans="6:9">
      <c r="F78" s="5" t="s">
        <v>39</v>
      </c>
      <c r="G78" s="5" t="s">
        <v>33</v>
      </c>
      <c r="H78" s="5">
        <v>6</v>
      </c>
      <c r="I78" s="5">
        <v>310</v>
      </c>
    </row>
    <row r="79" spans="6:9">
      <c r="F79" s="5" t="s">
        <v>45</v>
      </c>
      <c r="G79" s="5" t="s">
        <v>30</v>
      </c>
      <c r="H79" s="5">
        <v>3</v>
      </c>
      <c r="I79" s="5">
        <v>303</v>
      </c>
    </row>
    <row r="80" spans="6:9">
      <c r="F80" s="5" t="s">
        <v>46</v>
      </c>
      <c r="G80" s="5" t="s">
        <v>29</v>
      </c>
      <c r="H80" s="5">
        <v>2</v>
      </c>
      <c r="I80" s="5">
        <v>295</v>
      </c>
    </row>
    <row r="81" spans="6:9">
      <c r="F81" s="5" t="s">
        <v>47</v>
      </c>
      <c r="G81" s="5" t="s">
        <v>30</v>
      </c>
      <c r="H81" s="5">
        <v>4</v>
      </c>
      <c r="I81" s="5">
        <v>295</v>
      </c>
    </row>
    <row r="82" spans="6:9">
      <c r="F82" s="5" t="s">
        <v>40</v>
      </c>
      <c r="G82" s="5" t="s">
        <v>37</v>
      </c>
      <c r="H82" s="5">
        <v>5</v>
      </c>
      <c r="I82" s="5">
        <v>287</v>
      </c>
    </row>
    <row r="83" spans="6:9">
      <c r="F83" s="5" t="s">
        <v>42</v>
      </c>
      <c r="G83" s="5" t="s">
        <v>32</v>
      </c>
      <c r="H83" s="5">
        <v>2</v>
      </c>
      <c r="I83" s="5">
        <v>278</v>
      </c>
    </row>
    <row r="84" spans="6:9">
      <c r="F84" s="5" t="s">
        <v>46</v>
      </c>
      <c r="G84" s="5" t="s">
        <v>30</v>
      </c>
      <c r="H84" s="5">
        <v>2</v>
      </c>
      <c r="I84" s="5">
        <v>272</v>
      </c>
    </row>
    <row r="85" spans="6:9">
      <c r="F85" s="5" t="s">
        <v>46</v>
      </c>
      <c r="G85" s="5" t="s">
        <v>32</v>
      </c>
      <c r="H85" s="5">
        <v>2</v>
      </c>
      <c r="I85" s="5">
        <v>270</v>
      </c>
    </row>
    <row r="86" spans="6:9" ht="28.8">
      <c r="F86" s="5" t="s">
        <v>48</v>
      </c>
      <c r="G86" s="5" t="s">
        <v>29</v>
      </c>
      <c r="H86" s="5">
        <v>2</v>
      </c>
      <c r="I86" s="5">
        <v>262</v>
      </c>
    </row>
    <row r="87" spans="6:9">
      <c r="F87" s="5" t="s">
        <v>40</v>
      </c>
      <c r="G87" s="5" t="s">
        <v>43</v>
      </c>
      <c r="H87" s="5">
        <v>7</v>
      </c>
      <c r="I87" s="5">
        <v>259</v>
      </c>
    </row>
    <row r="88" spans="6:9">
      <c r="F88" s="5" t="s">
        <v>45</v>
      </c>
      <c r="G88" s="5" t="s">
        <v>37</v>
      </c>
      <c r="H88" s="5">
        <v>3</v>
      </c>
      <c r="I88" s="5">
        <v>256</v>
      </c>
    </row>
    <row r="89" spans="6:9">
      <c r="F89" s="5" t="s">
        <v>47</v>
      </c>
      <c r="G89" s="5" t="s">
        <v>29</v>
      </c>
      <c r="H89" s="5">
        <v>4</v>
      </c>
      <c r="I89" s="5">
        <v>251</v>
      </c>
    </row>
    <row r="90" spans="6:9">
      <c r="F90" s="5" t="s">
        <v>41</v>
      </c>
      <c r="G90" s="5" t="s">
        <v>38</v>
      </c>
      <c r="H90" s="5">
        <v>3</v>
      </c>
      <c r="I90" s="5">
        <v>244</v>
      </c>
    </row>
    <row r="91" spans="6:9">
      <c r="F91" s="5" t="s">
        <v>40</v>
      </c>
      <c r="G91" s="5" t="s">
        <v>34</v>
      </c>
      <c r="H91" s="5">
        <v>8</v>
      </c>
      <c r="I91" s="5">
        <v>243</v>
      </c>
    </row>
    <row r="92" spans="6:9">
      <c r="F92" s="5" t="s">
        <v>49</v>
      </c>
      <c r="G92" s="5" t="s">
        <v>33</v>
      </c>
      <c r="H92" s="5">
        <v>2</v>
      </c>
      <c r="I92" s="5">
        <v>230</v>
      </c>
    </row>
    <row r="93" spans="6:9">
      <c r="F93" s="5" t="s">
        <v>50</v>
      </c>
      <c r="G93" s="5" t="s">
        <v>29</v>
      </c>
      <c r="H93" s="5">
        <v>2</v>
      </c>
      <c r="I93" s="5">
        <v>230</v>
      </c>
    </row>
    <row r="94" spans="6:9">
      <c r="F94" s="5" t="s">
        <v>39</v>
      </c>
      <c r="G94" s="5" t="s">
        <v>43</v>
      </c>
      <c r="H94" s="5">
        <v>4</v>
      </c>
      <c r="I94" s="5">
        <v>229</v>
      </c>
    </row>
    <row r="95" spans="6:9">
      <c r="F95" s="5" t="s">
        <v>42</v>
      </c>
      <c r="G95" s="5" t="s">
        <v>37</v>
      </c>
      <c r="H95" s="5">
        <v>2</v>
      </c>
      <c r="I95" s="5">
        <v>226</v>
      </c>
    </row>
    <row r="96" spans="6:9">
      <c r="F96" s="5" t="s">
        <v>36</v>
      </c>
      <c r="G96" s="5" t="s">
        <v>34</v>
      </c>
      <c r="H96" s="5">
        <v>8</v>
      </c>
      <c r="I96" s="5">
        <v>223</v>
      </c>
    </row>
    <row r="97" spans="6:9">
      <c r="F97" s="5" t="s">
        <v>44</v>
      </c>
      <c r="G97" s="5" t="s">
        <v>34</v>
      </c>
      <c r="H97" s="5">
        <v>1</v>
      </c>
      <c r="I97" s="5">
        <v>223</v>
      </c>
    </row>
    <row r="98" spans="6:9" ht="28.8">
      <c r="F98" s="5" t="s">
        <v>48</v>
      </c>
      <c r="G98" s="5" t="s">
        <v>38</v>
      </c>
      <c r="H98" s="5">
        <v>2</v>
      </c>
      <c r="I98" s="5">
        <v>220</v>
      </c>
    </row>
    <row r="99" spans="6:9">
      <c r="F99" s="5" t="s">
        <v>42</v>
      </c>
      <c r="G99" s="5" t="s">
        <v>29</v>
      </c>
      <c r="H99" s="5">
        <v>2</v>
      </c>
      <c r="I99" s="5">
        <v>215</v>
      </c>
    </row>
    <row r="100" spans="6:9">
      <c r="F100" s="5" t="s">
        <v>42</v>
      </c>
      <c r="G100" s="5" t="s">
        <v>43</v>
      </c>
      <c r="H100" s="5">
        <v>2</v>
      </c>
      <c r="I100" s="5">
        <v>214</v>
      </c>
    </row>
    <row r="101" spans="6:9">
      <c r="F101" s="5" t="s">
        <v>49</v>
      </c>
      <c r="G101" s="5" t="s">
        <v>37</v>
      </c>
      <c r="H101" s="5">
        <v>2</v>
      </c>
      <c r="I101" s="5">
        <v>210</v>
      </c>
    </row>
    <row r="102" spans="6:9">
      <c r="F102" s="5" t="s">
        <v>39</v>
      </c>
      <c r="G102" s="5" t="s">
        <v>37</v>
      </c>
      <c r="H102" s="5">
        <v>4</v>
      </c>
      <c r="I102" s="5">
        <v>210</v>
      </c>
    </row>
    <row r="103" spans="6:9">
      <c r="F103" s="5" t="s">
        <v>45</v>
      </c>
      <c r="G103" s="5" t="s">
        <v>38</v>
      </c>
      <c r="H103" s="5">
        <v>3</v>
      </c>
      <c r="I103" s="5">
        <v>207</v>
      </c>
    </row>
    <row r="104" spans="6:9" ht="28.8">
      <c r="F104" s="5" t="s">
        <v>48</v>
      </c>
      <c r="G104" s="5" t="s">
        <v>33</v>
      </c>
      <c r="H104" s="5">
        <v>2</v>
      </c>
      <c r="I104" s="5">
        <v>207</v>
      </c>
    </row>
    <row r="105" spans="6:9">
      <c r="F105" s="5" t="s">
        <v>45</v>
      </c>
      <c r="G105" s="5" t="s">
        <v>33</v>
      </c>
      <c r="H105" s="5">
        <v>3</v>
      </c>
      <c r="I105" s="5">
        <v>204</v>
      </c>
    </row>
    <row r="106" spans="6:9">
      <c r="F106" s="5" t="s">
        <v>44</v>
      </c>
      <c r="G106" s="5" t="s">
        <v>30</v>
      </c>
      <c r="H106" s="5">
        <v>1</v>
      </c>
      <c r="I106" s="5">
        <v>200</v>
      </c>
    </row>
    <row r="107" spans="6:9">
      <c r="F107" s="5" t="s">
        <v>49</v>
      </c>
      <c r="G107" s="5" t="s">
        <v>30</v>
      </c>
      <c r="H107" s="5">
        <v>2</v>
      </c>
      <c r="I107" s="5">
        <v>195</v>
      </c>
    </row>
    <row r="108" spans="6:9">
      <c r="F108" s="5" t="s">
        <v>41</v>
      </c>
      <c r="G108" s="5" t="s">
        <v>34</v>
      </c>
      <c r="H108" s="5">
        <v>4</v>
      </c>
      <c r="I108" s="5">
        <v>192</v>
      </c>
    </row>
    <row r="109" spans="6:9">
      <c r="F109" s="5" t="s">
        <v>49</v>
      </c>
      <c r="G109" s="5" t="s">
        <v>32</v>
      </c>
      <c r="H109" s="5">
        <v>2</v>
      </c>
      <c r="I109" s="5">
        <v>185</v>
      </c>
    </row>
    <row r="110" spans="6:9" ht="28.8">
      <c r="F110" s="5" t="s">
        <v>48</v>
      </c>
      <c r="G110" s="5" t="s">
        <v>30</v>
      </c>
      <c r="H110" s="5">
        <v>2</v>
      </c>
      <c r="I110" s="5">
        <v>182</v>
      </c>
    </row>
    <row r="111" spans="6:9">
      <c r="F111" s="5" t="s">
        <v>51</v>
      </c>
      <c r="G111" s="5" t="s">
        <v>37</v>
      </c>
      <c r="H111" s="5">
        <v>2</v>
      </c>
      <c r="I111" s="5">
        <v>181</v>
      </c>
    </row>
    <row r="112" spans="6:9">
      <c r="F112" s="5" t="s">
        <v>44</v>
      </c>
      <c r="G112" s="5" t="s">
        <v>37</v>
      </c>
      <c r="H112" s="5">
        <v>1</v>
      </c>
      <c r="I112" s="5">
        <v>180</v>
      </c>
    </row>
    <row r="113" spans="6:9">
      <c r="F113" s="5" t="s">
        <v>42</v>
      </c>
      <c r="G113" s="5" t="s">
        <v>34</v>
      </c>
      <c r="H113" s="5">
        <v>2</v>
      </c>
      <c r="I113" s="5">
        <v>174</v>
      </c>
    </row>
    <row r="114" spans="6:9">
      <c r="F114" s="5" t="s">
        <v>39</v>
      </c>
      <c r="G114" s="5" t="s">
        <v>34</v>
      </c>
      <c r="H114" s="5">
        <v>5</v>
      </c>
      <c r="I114" s="5">
        <v>172</v>
      </c>
    </row>
    <row r="115" spans="6:9">
      <c r="F115" s="5" t="s">
        <v>41</v>
      </c>
      <c r="G115" s="5" t="s">
        <v>37</v>
      </c>
      <c r="H115" s="5">
        <v>3</v>
      </c>
      <c r="I115" s="5">
        <v>166</v>
      </c>
    </row>
    <row r="116" spans="6:9">
      <c r="F116" s="5" t="s">
        <v>52</v>
      </c>
      <c r="G116" s="5" t="s">
        <v>29</v>
      </c>
      <c r="H116" s="5">
        <v>3</v>
      </c>
      <c r="I116" s="5">
        <v>152</v>
      </c>
    </row>
    <row r="117" spans="6:9">
      <c r="F117" s="5" t="s">
        <v>41</v>
      </c>
      <c r="G117" s="5" t="s">
        <v>43</v>
      </c>
      <c r="H117" s="5">
        <v>3</v>
      </c>
      <c r="I117" s="5">
        <v>150</v>
      </c>
    </row>
    <row r="118" spans="6:9" ht="28.8">
      <c r="F118" s="5" t="s">
        <v>48</v>
      </c>
      <c r="G118" s="5" t="s">
        <v>32</v>
      </c>
      <c r="H118" s="5">
        <v>2</v>
      </c>
      <c r="I118" s="5">
        <v>148</v>
      </c>
    </row>
    <row r="119" spans="6:9">
      <c r="F119" s="5" t="s">
        <v>46</v>
      </c>
      <c r="G119" s="5" t="s">
        <v>37</v>
      </c>
      <c r="H119" s="5">
        <v>2</v>
      </c>
      <c r="I119" s="5">
        <v>147</v>
      </c>
    </row>
    <row r="120" spans="6:9">
      <c r="F120" s="5" t="s">
        <v>49</v>
      </c>
      <c r="G120" s="5" t="s">
        <v>34</v>
      </c>
      <c r="H120" s="5">
        <v>2</v>
      </c>
      <c r="I120" s="5">
        <v>146</v>
      </c>
    </row>
    <row r="121" spans="6:9">
      <c r="F121" s="5" t="s">
        <v>46</v>
      </c>
      <c r="G121" s="5" t="s">
        <v>38</v>
      </c>
      <c r="H121" s="5">
        <v>2</v>
      </c>
      <c r="I121" s="5">
        <v>145</v>
      </c>
    </row>
    <row r="122" spans="6:9">
      <c r="F122" s="5" t="s">
        <v>52</v>
      </c>
      <c r="G122" s="5" t="s">
        <v>32</v>
      </c>
      <c r="H122" s="5">
        <v>3</v>
      </c>
      <c r="I122" s="5">
        <v>145</v>
      </c>
    </row>
    <row r="123" spans="6:9">
      <c r="F123" s="5" t="s">
        <v>45</v>
      </c>
      <c r="G123" s="5" t="s">
        <v>34</v>
      </c>
      <c r="H123" s="5">
        <v>2</v>
      </c>
      <c r="I123" s="5">
        <v>141</v>
      </c>
    </row>
    <row r="124" spans="6:9">
      <c r="F124" s="5" t="s">
        <v>42</v>
      </c>
      <c r="G124" s="5" t="s">
        <v>38</v>
      </c>
      <c r="H124" s="5">
        <v>2</v>
      </c>
      <c r="I124" s="5">
        <v>140</v>
      </c>
    </row>
    <row r="125" spans="6:9">
      <c r="F125" s="5" t="s">
        <v>36</v>
      </c>
      <c r="G125" s="5" t="s">
        <v>43</v>
      </c>
      <c r="H125" s="5">
        <v>4</v>
      </c>
      <c r="I125" s="5">
        <v>133</v>
      </c>
    </row>
    <row r="126" spans="6:9">
      <c r="F126" s="5" t="s">
        <v>53</v>
      </c>
      <c r="G126" s="5" t="s">
        <v>34</v>
      </c>
      <c r="H126" s="5">
        <v>3</v>
      </c>
      <c r="I126" s="5">
        <v>129</v>
      </c>
    </row>
    <row r="127" spans="6:9" ht="28.8">
      <c r="F127" s="5" t="s">
        <v>48</v>
      </c>
      <c r="G127" s="5" t="s">
        <v>34</v>
      </c>
      <c r="H127" s="5">
        <v>2</v>
      </c>
      <c r="I127" s="5">
        <v>127</v>
      </c>
    </row>
    <row r="128" spans="6:9">
      <c r="F128" s="5" t="s">
        <v>53</v>
      </c>
      <c r="G128" s="5" t="s">
        <v>30</v>
      </c>
      <c r="H128" s="5">
        <v>4</v>
      </c>
      <c r="I128" s="5">
        <v>126</v>
      </c>
    </row>
    <row r="129" spans="6:9">
      <c r="F129" s="5" t="s">
        <v>44</v>
      </c>
      <c r="G129" s="5" t="s">
        <v>43</v>
      </c>
      <c r="H129" s="5">
        <v>1</v>
      </c>
      <c r="I129" s="5">
        <v>121</v>
      </c>
    </row>
    <row r="130" spans="6:9">
      <c r="F130" s="5" t="s">
        <v>47</v>
      </c>
      <c r="G130" s="5" t="s">
        <v>32</v>
      </c>
      <c r="H130" s="5">
        <v>4</v>
      </c>
      <c r="I130" s="5">
        <v>119</v>
      </c>
    </row>
    <row r="131" spans="6:9">
      <c r="F131" s="5" t="s">
        <v>50</v>
      </c>
      <c r="G131" s="5" t="s">
        <v>33</v>
      </c>
      <c r="H131" s="5">
        <v>2</v>
      </c>
      <c r="I131" s="5">
        <v>118</v>
      </c>
    </row>
    <row r="132" spans="6:9">
      <c r="F132" s="5" t="s">
        <v>52</v>
      </c>
      <c r="G132" s="5" t="s">
        <v>30</v>
      </c>
      <c r="H132" s="5">
        <v>2</v>
      </c>
      <c r="I132" s="5">
        <v>114</v>
      </c>
    </row>
    <row r="133" spans="6:9">
      <c r="F133" s="5" t="s">
        <v>53</v>
      </c>
      <c r="G133" s="5" t="s">
        <v>33</v>
      </c>
      <c r="H133" s="5">
        <v>3</v>
      </c>
      <c r="I133" s="5">
        <v>110</v>
      </c>
    </row>
    <row r="134" spans="6:9">
      <c r="F134" s="5" t="s">
        <v>52</v>
      </c>
      <c r="G134" s="5" t="s">
        <v>38</v>
      </c>
      <c r="H134" s="5">
        <v>2</v>
      </c>
      <c r="I134" s="5">
        <v>108</v>
      </c>
    </row>
    <row r="135" spans="6:9">
      <c r="F135" s="5" t="s">
        <v>53</v>
      </c>
      <c r="G135" s="5" t="s">
        <v>38</v>
      </c>
      <c r="H135" s="5">
        <v>4</v>
      </c>
      <c r="I135" s="5">
        <v>108</v>
      </c>
    </row>
    <row r="136" spans="6:9">
      <c r="F136" s="5" t="s">
        <v>50</v>
      </c>
      <c r="G136" s="5" t="s">
        <v>30</v>
      </c>
      <c r="H136" s="5">
        <v>2</v>
      </c>
      <c r="I136" s="5">
        <v>107</v>
      </c>
    </row>
    <row r="137" spans="6:9">
      <c r="F137" s="5" t="s">
        <v>52</v>
      </c>
      <c r="G137" s="5" t="s">
        <v>33</v>
      </c>
      <c r="H137" s="5">
        <v>3</v>
      </c>
      <c r="I137" s="5">
        <v>106</v>
      </c>
    </row>
    <row r="138" spans="6:9">
      <c r="F138" s="5" t="s">
        <v>47</v>
      </c>
      <c r="G138" s="5" t="s">
        <v>33</v>
      </c>
      <c r="H138" s="5">
        <v>5</v>
      </c>
      <c r="I138" s="5">
        <v>102</v>
      </c>
    </row>
    <row r="139" spans="6:9">
      <c r="F139" s="5" t="s">
        <v>49</v>
      </c>
      <c r="G139" s="5" t="s">
        <v>43</v>
      </c>
      <c r="H139" s="5">
        <v>2</v>
      </c>
      <c r="I139" s="5">
        <v>100</v>
      </c>
    </row>
    <row r="140" spans="6:9">
      <c r="F140" s="5" t="s">
        <v>50</v>
      </c>
      <c r="G140" s="5" t="s">
        <v>38</v>
      </c>
      <c r="H140" s="5">
        <v>2</v>
      </c>
      <c r="I140" s="5">
        <v>100</v>
      </c>
    </row>
    <row r="141" spans="6:9">
      <c r="F141" s="5" t="s">
        <v>46</v>
      </c>
      <c r="G141" s="5" t="s">
        <v>43</v>
      </c>
      <c r="H141" s="5">
        <v>2</v>
      </c>
      <c r="I141" s="5">
        <v>98</v>
      </c>
    </row>
    <row r="142" spans="6:9">
      <c r="F142" s="5" t="s">
        <v>53</v>
      </c>
      <c r="G142" s="5" t="s">
        <v>37</v>
      </c>
      <c r="H142" s="5">
        <v>3</v>
      </c>
      <c r="I142" s="5">
        <v>95</v>
      </c>
    </row>
    <row r="143" spans="6:9">
      <c r="F143" s="5" t="s">
        <v>50</v>
      </c>
      <c r="G143" s="5" t="s">
        <v>34</v>
      </c>
      <c r="H143" s="5">
        <v>2</v>
      </c>
      <c r="I143" s="5">
        <v>93</v>
      </c>
    </row>
    <row r="144" spans="6:9">
      <c r="F144" s="5" t="s">
        <v>44</v>
      </c>
      <c r="G144" s="5" t="s">
        <v>32</v>
      </c>
      <c r="H144" s="5">
        <v>1</v>
      </c>
      <c r="I144" s="5">
        <v>91</v>
      </c>
    </row>
    <row r="145" spans="6:9">
      <c r="F145" s="5" t="s">
        <v>53</v>
      </c>
      <c r="G145" s="5" t="s">
        <v>32</v>
      </c>
      <c r="H145" s="5">
        <v>3</v>
      </c>
      <c r="I145" s="5">
        <v>91</v>
      </c>
    </row>
    <row r="146" spans="6:9">
      <c r="F146" s="5" t="s">
        <v>52</v>
      </c>
      <c r="G146" s="5" t="s">
        <v>37</v>
      </c>
      <c r="H146" s="5">
        <v>3</v>
      </c>
      <c r="I146" s="5">
        <v>90</v>
      </c>
    </row>
    <row r="147" spans="6:9">
      <c r="F147" s="5" t="s">
        <v>46</v>
      </c>
      <c r="G147" s="5" t="s">
        <v>34</v>
      </c>
      <c r="H147" s="5">
        <v>2</v>
      </c>
      <c r="I147" s="5">
        <v>89</v>
      </c>
    </row>
    <row r="148" spans="6:9">
      <c r="F148" s="5" t="s">
        <v>49</v>
      </c>
      <c r="G148" s="5" t="s">
        <v>29</v>
      </c>
      <c r="H148" s="5">
        <v>2</v>
      </c>
      <c r="I148" s="5">
        <v>89</v>
      </c>
    </row>
    <row r="149" spans="6:9">
      <c r="F149" s="5" t="s">
        <v>50</v>
      </c>
      <c r="G149" s="5" t="s">
        <v>32</v>
      </c>
      <c r="H149" s="5">
        <v>2</v>
      </c>
      <c r="I149" s="5">
        <v>89</v>
      </c>
    </row>
    <row r="150" spans="6:9">
      <c r="F150" s="5" t="s">
        <v>51</v>
      </c>
      <c r="G150" s="5" t="s">
        <v>32</v>
      </c>
      <c r="H150" s="5">
        <v>2</v>
      </c>
      <c r="I150" s="5">
        <v>87</v>
      </c>
    </row>
    <row r="151" spans="6:9">
      <c r="F151" s="5" t="s">
        <v>51</v>
      </c>
      <c r="G151" s="5" t="s">
        <v>38</v>
      </c>
      <c r="H151" s="5">
        <v>2</v>
      </c>
      <c r="I151" s="5">
        <v>84</v>
      </c>
    </row>
    <row r="152" spans="6:9">
      <c r="F152" s="5" t="s">
        <v>54</v>
      </c>
      <c r="G152" s="5" t="s">
        <v>30</v>
      </c>
      <c r="H152" s="5">
        <v>3</v>
      </c>
      <c r="I152" s="5">
        <v>82</v>
      </c>
    </row>
    <row r="153" spans="6:9">
      <c r="F153" s="5" t="s">
        <v>47</v>
      </c>
      <c r="G153" s="5" t="s">
        <v>34</v>
      </c>
      <c r="H153" s="5">
        <v>3</v>
      </c>
      <c r="I153" s="5">
        <v>81</v>
      </c>
    </row>
    <row r="154" spans="6:9">
      <c r="F154" s="5" t="s">
        <v>51</v>
      </c>
      <c r="G154" s="5" t="s">
        <v>30</v>
      </c>
      <c r="H154" s="5">
        <v>2</v>
      </c>
      <c r="I154" s="5">
        <v>78</v>
      </c>
    </row>
    <row r="155" spans="6:9" ht="28.8">
      <c r="F155" s="5" t="s">
        <v>48</v>
      </c>
      <c r="G155" s="5" t="s">
        <v>43</v>
      </c>
      <c r="H155" s="5">
        <v>2</v>
      </c>
      <c r="I155" s="5">
        <v>77</v>
      </c>
    </row>
    <row r="156" spans="6:9">
      <c r="F156" s="5" t="s">
        <v>46</v>
      </c>
      <c r="G156" s="5" t="s">
        <v>33</v>
      </c>
      <c r="H156" s="5">
        <v>2</v>
      </c>
      <c r="I156" s="5">
        <v>76</v>
      </c>
    </row>
    <row r="157" spans="6:9">
      <c r="F157" s="5" t="s">
        <v>50</v>
      </c>
      <c r="G157" s="5" t="s">
        <v>37</v>
      </c>
      <c r="H157" s="5">
        <v>2</v>
      </c>
      <c r="I157" s="5">
        <v>75</v>
      </c>
    </row>
    <row r="158" spans="6:9">
      <c r="F158" s="5" t="s">
        <v>45</v>
      </c>
      <c r="G158" s="5" t="s">
        <v>43</v>
      </c>
      <c r="H158" s="5">
        <v>2</v>
      </c>
      <c r="I158" s="5">
        <v>74</v>
      </c>
    </row>
    <row r="159" spans="6:9">
      <c r="F159" s="5" t="s">
        <v>50</v>
      </c>
      <c r="G159" s="5" t="s">
        <v>43</v>
      </c>
      <c r="H159" s="5">
        <v>2</v>
      </c>
      <c r="I159" s="5">
        <v>73</v>
      </c>
    </row>
    <row r="160" spans="6:9">
      <c r="F160" s="5" t="s">
        <v>55</v>
      </c>
      <c r="G160" s="5" t="s">
        <v>30</v>
      </c>
      <c r="H160" s="5">
        <v>1</v>
      </c>
      <c r="I160" s="5">
        <v>71</v>
      </c>
    </row>
    <row r="161" spans="6:9">
      <c r="F161" s="5" t="s">
        <v>52</v>
      </c>
      <c r="G161" s="5" t="s">
        <v>43</v>
      </c>
      <c r="H161" s="5">
        <v>2</v>
      </c>
      <c r="I161" s="5">
        <v>67</v>
      </c>
    </row>
    <row r="162" spans="6:9">
      <c r="F162" s="5" t="s">
        <v>47</v>
      </c>
      <c r="G162" s="5" t="s">
        <v>43</v>
      </c>
      <c r="H162" s="5">
        <v>3</v>
      </c>
      <c r="I162" s="5">
        <v>67</v>
      </c>
    </row>
    <row r="163" spans="6:9">
      <c r="F163" s="5" t="s">
        <v>47</v>
      </c>
      <c r="G163" s="5" t="s">
        <v>37</v>
      </c>
      <c r="H163" s="5">
        <v>2</v>
      </c>
      <c r="I163" s="5">
        <v>60</v>
      </c>
    </row>
    <row r="164" spans="6:9">
      <c r="F164" s="5" t="s">
        <v>54</v>
      </c>
      <c r="G164" s="5" t="s">
        <v>32</v>
      </c>
      <c r="H164" s="5">
        <v>3</v>
      </c>
      <c r="I164" s="5">
        <v>57</v>
      </c>
    </row>
    <row r="165" spans="6:9">
      <c r="F165" s="5" t="s">
        <v>54</v>
      </c>
      <c r="G165" s="5" t="s">
        <v>29</v>
      </c>
      <c r="H165" s="5">
        <v>3</v>
      </c>
      <c r="I165" s="5">
        <v>54</v>
      </c>
    </row>
    <row r="166" spans="6:9">
      <c r="F166" s="5" t="s">
        <v>44</v>
      </c>
      <c r="G166" s="5" t="s">
        <v>38</v>
      </c>
      <c r="H166" s="5">
        <v>1</v>
      </c>
      <c r="I166" s="5">
        <v>52</v>
      </c>
    </row>
    <row r="167" spans="6:9" ht="28.8">
      <c r="F167" s="5" t="s">
        <v>48</v>
      </c>
      <c r="G167" s="5" t="s">
        <v>37</v>
      </c>
      <c r="H167" s="5">
        <v>2</v>
      </c>
      <c r="I167" s="5">
        <v>52</v>
      </c>
    </row>
    <row r="168" spans="6:9">
      <c r="F168" s="5" t="s">
        <v>47</v>
      </c>
      <c r="G168" s="5" t="s">
        <v>38</v>
      </c>
      <c r="H168" s="5">
        <v>3</v>
      </c>
      <c r="I168" s="5">
        <v>50</v>
      </c>
    </row>
    <row r="169" spans="6:9">
      <c r="F169" s="5" t="s">
        <v>54</v>
      </c>
      <c r="G169" s="5" t="s">
        <v>33</v>
      </c>
      <c r="H169" s="5">
        <v>3</v>
      </c>
      <c r="I169" s="5">
        <v>48</v>
      </c>
    </row>
    <row r="170" spans="6:9">
      <c r="F170" s="5" t="s">
        <v>56</v>
      </c>
      <c r="G170" s="5" t="s">
        <v>30</v>
      </c>
      <c r="H170" s="5">
        <v>1</v>
      </c>
      <c r="I170" s="5">
        <v>48</v>
      </c>
    </row>
    <row r="171" spans="6:9">
      <c r="F171" s="5" t="s">
        <v>54</v>
      </c>
      <c r="G171" s="5" t="s">
        <v>37</v>
      </c>
      <c r="H171" s="5">
        <v>2</v>
      </c>
      <c r="I171" s="5">
        <v>45</v>
      </c>
    </row>
    <row r="172" spans="6:9">
      <c r="F172" s="5" t="s">
        <v>55</v>
      </c>
      <c r="G172" s="5" t="s">
        <v>29</v>
      </c>
      <c r="H172" s="5">
        <v>1</v>
      </c>
      <c r="I172" s="5">
        <v>45</v>
      </c>
    </row>
    <row r="173" spans="6:9">
      <c r="F173" s="5" t="s">
        <v>52</v>
      </c>
      <c r="G173" s="5" t="s">
        <v>34</v>
      </c>
      <c r="H173" s="5">
        <v>1</v>
      </c>
      <c r="I173" s="5">
        <v>40</v>
      </c>
    </row>
    <row r="174" spans="6:9">
      <c r="F174" s="5" t="s">
        <v>53</v>
      </c>
      <c r="G174" s="5" t="s">
        <v>43</v>
      </c>
      <c r="H174" s="5">
        <v>1</v>
      </c>
      <c r="I174" s="5">
        <v>40</v>
      </c>
    </row>
    <row r="175" spans="6:9">
      <c r="F175" s="5" t="s">
        <v>54</v>
      </c>
      <c r="G175" s="5" t="s">
        <v>43</v>
      </c>
      <c r="H175" s="5">
        <v>3</v>
      </c>
      <c r="I175" s="5">
        <v>33</v>
      </c>
    </row>
    <row r="176" spans="6:9">
      <c r="F176" s="5" t="s">
        <v>51</v>
      </c>
      <c r="G176" s="5" t="s">
        <v>29</v>
      </c>
      <c r="H176" s="5">
        <v>1</v>
      </c>
      <c r="I176" s="5">
        <v>31</v>
      </c>
    </row>
    <row r="177" spans="6:9">
      <c r="F177" s="5" t="s">
        <v>51</v>
      </c>
      <c r="G177" s="5" t="s">
        <v>34</v>
      </c>
      <c r="H177" s="5">
        <v>2</v>
      </c>
      <c r="I177" s="5">
        <v>30</v>
      </c>
    </row>
    <row r="178" spans="6:9">
      <c r="F178" s="5" t="s">
        <v>56</v>
      </c>
      <c r="G178" s="5" t="s">
        <v>33</v>
      </c>
      <c r="H178" s="5">
        <v>1</v>
      </c>
      <c r="I178" s="5">
        <v>28</v>
      </c>
    </row>
    <row r="179" spans="6:9">
      <c r="F179" s="5" t="s">
        <v>56</v>
      </c>
      <c r="G179" s="5" t="s">
        <v>29</v>
      </c>
      <c r="H179" s="5">
        <v>1</v>
      </c>
      <c r="I179" s="5">
        <v>27</v>
      </c>
    </row>
    <row r="180" spans="6:9">
      <c r="F180" s="5" t="s">
        <v>55</v>
      </c>
      <c r="G180" s="5" t="s">
        <v>32</v>
      </c>
      <c r="H180" s="5">
        <v>1</v>
      </c>
      <c r="I180" s="5">
        <v>27</v>
      </c>
    </row>
    <row r="181" spans="6:9">
      <c r="F181" s="5" t="s">
        <v>51</v>
      </c>
      <c r="G181" s="5" t="s">
        <v>33</v>
      </c>
      <c r="H181" s="5">
        <v>1</v>
      </c>
      <c r="I181" s="5">
        <v>24</v>
      </c>
    </row>
    <row r="182" spans="6:9">
      <c r="F182" s="5" t="s">
        <v>55</v>
      </c>
      <c r="G182" s="5" t="s">
        <v>37</v>
      </c>
      <c r="H182" s="5">
        <v>1</v>
      </c>
      <c r="I182" s="5">
        <v>22</v>
      </c>
    </row>
    <row r="183" spans="6:9">
      <c r="F183" s="5" t="s">
        <v>55</v>
      </c>
      <c r="G183" s="5" t="s">
        <v>43</v>
      </c>
      <c r="H183" s="5">
        <v>1</v>
      </c>
      <c r="I183" s="5">
        <v>22</v>
      </c>
    </row>
    <row r="184" spans="6:9">
      <c r="F184" s="5" t="s">
        <v>54</v>
      </c>
      <c r="G184" s="5" t="s">
        <v>38</v>
      </c>
      <c r="H184" s="5">
        <v>1</v>
      </c>
      <c r="I184" s="5">
        <v>20</v>
      </c>
    </row>
    <row r="185" spans="6:9">
      <c r="F185" s="5" t="s">
        <v>53</v>
      </c>
      <c r="G185" s="5" t="s">
        <v>29</v>
      </c>
      <c r="H185" s="5">
        <v>2</v>
      </c>
      <c r="I185" s="5">
        <v>19</v>
      </c>
    </row>
    <row r="186" spans="6:9">
      <c r="F186" s="5" t="s">
        <v>56</v>
      </c>
      <c r="G186" s="5" t="s">
        <v>37</v>
      </c>
      <c r="H186" s="5">
        <v>1</v>
      </c>
      <c r="I186" s="5">
        <v>18</v>
      </c>
    </row>
    <row r="187" spans="6:9">
      <c r="F187" s="5" t="s">
        <v>56</v>
      </c>
      <c r="G187" s="5" t="s">
        <v>43</v>
      </c>
      <c r="H187" s="5">
        <v>1</v>
      </c>
      <c r="I187" s="5">
        <v>18</v>
      </c>
    </row>
    <row r="188" spans="6:9">
      <c r="F188" s="5" t="s">
        <v>51</v>
      </c>
      <c r="G188" s="5" t="s">
        <v>43</v>
      </c>
      <c r="H188" s="5">
        <v>1</v>
      </c>
      <c r="I188" s="5">
        <v>18</v>
      </c>
    </row>
    <row r="189" spans="6:9">
      <c r="F189" s="5" t="s">
        <v>56</v>
      </c>
      <c r="G189" s="5" t="s">
        <v>32</v>
      </c>
      <c r="H189" s="5">
        <v>1</v>
      </c>
      <c r="I189" s="5">
        <v>17</v>
      </c>
    </row>
    <row r="190" spans="6:9">
      <c r="F190" s="5" t="s">
        <v>49</v>
      </c>
      <c r="G190" s="5" t="s">
        <v>38</v>
      </c>
      <c r="H190" s="5">
        <v>1</v>
      </c>
      <c r="I190" s="5">
        <v>15</v>
      </c>
    </row>
    <row r="191" spans="6:9">
      <c r="F191" s="5" t="s">
        <v>55</v>
      </c>
      <c r="G191" s="5" t="s">
        <v>33</v>
      </c>
      <c r="H191" s="5">
        <v>1</v>
      </c>
      <c r="I191" s="5">
        <v>15</v>
      </c>
    </row>
    <row r="192" spans="6:9">
      <c r="F192" s="5" t="s">
        <v>56</v>
      </c>
      <c r="G192" s="5" t="s">
        <v>34</v>
      </c>
      <c r="H192" s="5">
        <v>1</v>
      </c>
      <c r="I192" s="5">
        <v>5</v>
      </c>
    </row>
    <row r="193" spans="6:9">
      <c r="F193" s="5" t="s">
        <v>55</v>
      </c>
      <c r="G193" s="5" t="s">
        <v>34</v>
      </c>
      <c r="H193" s="5">
        <v>1</v>
      </c>
      <c r="I193" s="5">
        <v>3</v>
      </c>
    </row>
  </sheetData>
  <mergeCells count="1">
    <mergeCell ref="F2:O5"/>
  </mergeCells>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4A03B-7AE8-4E6E-A89A-8A306ABF306A}">
  <sheetPr codeName="Sheet5"/>
  <dimension ref="D2:AG159"/>
  <sheetViews>
    <sheetView topLeftCell="M22" workbookViewId="0">
      <selection activeCell="S14" sqref="S14"/>
    </sheetView>
  </sheetViews>
  <sheetFormatPr defaultRowHeight="14.4"/>
  <cols>
    <col min="4" max="4" width="17" customWidth="1"/>
    <col min="5" max="5" width="19.44140625" customWidth="1"/>
    <col min="6" max="6" width="16" customWidth="1"/>
    <col min="7" max="7" width="12.109375" customWidth="1"/>
    <col min="8" max="8" width="12.5546875" customWidth="1"/>
    <col min="9" max="9" width="11.6640625" customWidth="1"/>
    <col min="10" max="10" width="16.44140625" bestFit="1" customWidth="1"/>
    <col min="11" max="11" width="19.109375" bestFit="1" customWidth="1"/>
    <col min="12" max="12" width="18.88671875" bestFit="1" customWidth="1"/>
  </cols>
  <sheetData>
    <row r="2" spans="5:33">
      <c r="E2" s="57" t="s">
        <v>2</v>
      </c>
      <c r="F2" s="57"/>
      <c r="G2" s="57"/>
      <c r="H2" s="57"/>
      <c r="I2" s="57"/>
      <c r="J2" s="57"/>
      <c r="K2" s="57"/>
      <c r="L2" s="57"/>
      <c r="M2" s="57"/>
      <c r="N2" s="57"/>
      <c r="O2" s="57"/>
    </row>
    <row r="3" spans="5:33">
      <c r="E3" s="57"/>
      <c r="F3" s="57"/>
      <c r="G3" s="57"/>
      <c r="H3" s="57"/>
      <c r="I3" s="57"/>
      <c r="J3" s="57"/>
      <c r="K3" s="57"/>
      <c r="L3" s="57"/>
      <c r="M3" s="57"/>
      <c r="N3" s="57"/>
      <c r="O3" s="57"/>
    </row>
    <row r="4" spans="5:33">
      <c r="E4" s="57"/>
      <c r="F4" s="57"/>
      <c r="G4" s="57"/>
      <c r="H4" s="57"/>
      <c r="I4" s="57"/>
      <c r="J4" s="57"/>
      <c r="K4" s="57"/>
      <c r="L4" s="57"/>
      <c r="M4" s="57"/>
      <c r="N4" s="57"/>
      <c r="O4" s="57"/>
    </row>
    <row r="5" spans="5:33">
      <c r="E5" s="57"/>
      <c r="F5" s="57"/>
      <c r="G5" s="57"/>
      <c r="H5" s="57"/>
      <c r="I5" s="57"/>
      <c r="J5" s="57"/>
      <c r="K5" s="57"/>
      <c r="L5" s="57"/>
      <c r="M5" s="57"/>
      <c r="N5" s="57"/>
      <c r="O5" s="57"/>
    </row>
    <row r="8" spans="5:33" ht="15.6">
      <c r="E8" s="16"/>
      <c r="F8" s="16"/>
      <c r="G8" s="16"/>
      <c r="H8" s="16"/>
      <c r="I8" s="16"/>
      <c r="J8" s="16"/>
      <c r="K8" s="16"/>
      <c r="L8" s="16"/>
      <c r="M8" s="16"/>
      <c r="N8" s="16"/>
      <c r="O8" s="16"/>
      <c r="Q8" s="19" t="s">
        <v>68</v>
      </c>
      <c r="R8" s="20"/>
      <c r="S8" s="20"/>
      <c r="T8" s="20"/>
      <c r="U8" s="20"/>
      <c r="V8" s="20"/>
      <c r="W8" s="20"/>
      <c r="X8" s="20"/>
      <c r="Y8" s="20"/>
      <c r="Z8" s="20"/>
      <c r="AA8" s="20"/>
      <c r="AB8" s="20"/>
      <c r="AC8" s="20"/>
      <c r="AD8" s="20"/>
      <c r="AE8" s="20"/>
      <c r="AF8" s="20"/>
      <c r="AG8" s="18"/>
    </row>
    <row r="9" spans="5:33">
      <c r="E9" s="16" t="s">
        <v>94</v>
      </c>
      <c r="F9" s="16"/>
      <c r="G9" s="16"/>
      <c r="H9" s="16"/>
      <c r="I9" s="16"/>
      <c r="J9" s="16"/>
      <c r="K9" s="16"/>
      <c r="L9" s="16"/>
      <c r="M9" s="16"/>
      <c r="N9" s="16"/>
      <c r="O9" s="16"/>
      <c r="Q9" s="20"/>
      <c r="R9" s="20"/>
      <c r="S9" s="20"/>
      <c r="T9" s="20"/>
      <c r="U9" s="20"/>
      <c r="V9" s="20"/>
      <c r="W9" s="20"/>
      <c r="X9" s="20"/>
      <c r="Y9" s="20"/>
      <c r="Z9" s="20"/>
      <c r="AA9" s="20"/>
      <c r="AB9" s="20"/>
      <c r="AC9" s="20"/>
      <c r="AD9" s="20"/>
      <c r="AE9" s="20"/>
      <c r="AF9" s="20"/>
      <c r="AG9" s="18"/>
    </row>
    <row r="10" spans="5:33">
      <c r="E10" s="16" t="s">
        <v>95</v>
      </c>
      <c r="F10" s="16"/>
      <c r="G10" s="16" t="s">
        <v>70</v>
      </c>
      <c r="H10" s="16"/>
      <c r="I10" s="16"/>
      <c r="J10" s="16"/>
      <c r="K10" s="16"/>
      <c r="L10" s="16"/>
      <c r="M10" s="16"/>
      <c r="N10" s="16"/>
      <c r="O10" s="16"/>
      <c r="Q10" s="20" t="s">
        <v>111</v>
      </c>
      <c r="R10" s="20"/>
      <c r="S10" s="20"/>
      <c r="T10" s="20"/>
      <c r="U10" s="20"/>
      <c r="V10" s="20"/>
      <c r="W10" s="20"/>
      <c r="X10" s="20"/>
      <c r="Y10" s="20"/>
      <c r="Z10" s="20"/>
      <c r="AA10" s="20"/>
      <c r="AB10" s="20"/>
      <c r="AC10" s="20"/>
      <c r="AD10" s="20"/>
      <c r="AE10" s="20"/>
      <c r="AF10" s="20"/>
      <c r="AG10" s="18"/>
    </row>
    <row r="11" spans="5:33">
      <c r="E11" s="16" t="s">
        <v>96</v>
      </c>
      <c r="F11" s="16"/>
      <c r="G11" s="16"/>
      <c r="H11" s="16"/>
      <c r="I11" s="16"/>
      <c r="J11" s="16"/>
      <c r="K11" s="16"/>
      <c r="L11" s="16"/>
      <c r="M11" s="16"/>
      <c r="N11" s="16"/>
      <c r="O11" s="16"/>
      <c r="Q11" s="20" t="s">
        <v>112</v>
      </c>
      <c r="R11" s="20"/>
      <c r="S11" s="20"/>
      <c r="T11" s="20"/>
      <c r="U11" s="20"/>
      <c r="V11" s="20"/>
      <c r="W11" s="20"/>
      <c r="X11" s="20"/>
      <c r="Y11" s="20"/>
      <c r="Z11" s="20"/>
      <c r="AA11" s="20"/>
      <c r="AB11" s="20"/>
      <c r="AC11" s="20"/>
      <c r="AD11" s="20"/>
      <c r="AE11" s="20"/>
      <c r="AF11" s="20"/>
      <c r="AG11" s="18"/>
    </row>
    <row r="12" spans="5:33">
      <c r="E12" s="16" t="s">
        <v>97</v>
      </c>
      <c r="F12" s="16"/>
      <c r="G12" s="16"/>
      <c r="H12" s="16"/>
      <c r="I12" s="16"/>
      <c r="J12" s="16"/>
      <c r="K12" s="16"/>
      <c r="L12" s="16"/>
      <c r="M12" s="16"/>
      <c r="N12" s="16"/>
      <c r="O12" s="16"/>
      <c r="Q12" s="20" t="s">
        <v>114</v>
      </c>
      <c r="R12" s="20"/>
      <c r="S12" s="20"/>
      <c r="T12" s="20"/>
      <c r="U12" s="20"/>
      <c r="V12" s="20"/>
      <c r="W12" s="20"/>
      <c r="X12" s="20"/>
      <c r="Y12" s="20"/>
      <c r="Z12" s="20"/>
      <c r="AA12" s="20"/>
      <c r="AB12" s="20"/>
      <c r="AC12" s="20"/>
      <c r="AD12" s="20"/>
      <c r="AE12" s="20"/>
      <c r="AF12" s="20"/>
      <c r="AG12" s="18"/>
    </row>
    <row r="13" spans="5:33">
      <c r="E13" s="16" t="s">
        <v>98</v>
      </c>
      <c r="F13" s="16"/>
      <c r="G13" s="16"/>
      <c r="H13" s="16"/>
      <c r="I13" s="16"/>
      <c r="J13" s="16"/>
      <c r="K13" s="16"/>
      <c r="L13" s="16"/>
      <c r="M13" s="16"/>
      <c r="N13" s="16"/>
      <c r="O13" s="16"/>
      <c r="Q13" s="20" t="s">
        <v>113</v>
      </c>
      <c r="R13" s="20"/>
      <c r="S13" s="20"/>
      <c r="T13" s="20"/>
      <c r="U13" s="20"/>
      <c r="V13" s="20"/>
      <c r="W13" s="20"/>
      <c r="X13" s="20"/>
      <c r="Y13" s="20"/>
      <c r="Z13" s="20"/>
      <c r="AA13" s="20"/>
      <c r="AB13" s="20"/>
      <c r="AC13" s="20"/>
      <c r="AD13" s="20"/>
      <c r="AE13" s="20"/>
      <c r="AF13" s="20"/>
      <c r="AG13" s="18"/>
    </row>
    <row r="14" spans="5:33">
      <c r="E14" s="16" t="s">
        <v>99</v>
      </c>
      <c r="F14" s="16"/>
      <c r="G14" s="16"/>
      <c r="H14" s="16"/>
      <c r="I14" s="16"/>
      <c r="J14" s="16"/>
      <c r="K14" s="16"/>
      <c r="L14" s="16"/>
      <c r="M14" s="16"/>
      <c r="N14" s="16"/>
      <c r="O14" s="16"/>
      <c r="Q14" s="20" t="s">
        <v>115</v>
      </c>
      <c r="R14" s="20"/>
      <c r="S14" s="20"/>
      <c r="T14" s="20"/>
      <c r="U14" s="20"/>
      <c r="V14" s="20"/>
      <c r="W14" s="20"/>
      <c r="X14" s="20"/>
      <c r="Y14" s="20"/>
      <c r="Z14" s="20"/>
      <c r="AA14" s="20"/>
      <c r="AB14" s="20"/>
      <c r="AC14" s="20"/>
      <c r="AD14" s="20"/>
      <c r="AE14" s="20"/>
      <c r="AF14" s="20"/>
      <c r="AG14" s="18"/>
    </row>
    <row r="15" spans="5:33">
      <c r="E15" s="16" t="s">
        <v>100</v>
      </c>
      <c r="F15" s="16"/>
      <c r="G15" s="16"/>
      <c r="H15" s="16"/>
      <c r="I15" s="16"/>
      <c r="J15" s="16"/>
      <c r="K15" s="16"/>
      <c r="L15" s="16"/>
      <c r="M15" s="16"/>
      <c r="N15" s="16"/>
      <c r="O15" s="16"/>
      <c r="Q15" s="20" t="s">
        <v>116</v>
      </c>
      <c r="R15" s="20"/>
      <c r="S15" s="20"/>
      <c r="T15" s="20"/>
      <c r="U15" s="20"/>
      <c r="V15" s="20"/>
      <c r="W15" s="20"/>
      <c r="X15" s="20"/>
      <c r="Y15" s="20"/>
      <c r="Z15" s="20"/>
      <c r="AA15" s="20"/>
      <c r="AB15" s="20"/>
      <c r="AC15" s="20"/>
      <c r="AD15" s="20"/>
      <c r="AE15" s="20"/>
      <c r="AF15" s="20"/>
      <c r="AG15" s="18"/>
    </row>
    <row r="16" spans="5:33">
      <c r="E16" s="16" t="s">
        <v>101</v>
      </c>
      <c r="F16" s="16"/>
      <c r="G16" s="16"/>
      <c r="H16" s="16"/>
      <c r="I16" s="16"/>
      <c r="J16" s="16"/>
      <c r="K16" s="16"/>
      <c r="L16" s="16"/>
      <c r="M16" s="16"/>
      <c r="N16" s="16"/>
      <c r="O16" s="16"/>
      <c r="Q16" s="20"/>
      <c r="R16" s="20"/>
      <c r="S16" s="20"/>
      <c r="T16" s="20"/>
      <c r="U16" s="20"/>
      <c r="V16" s="20"/>
      <c r="W16" s="20"/>
      <c r="X16" s="20"/>
      <c r="Y16" s="20"/>
      <c r="Z16" s="20"/>
      <c r="AA16" s="20"/>
      <c r="AB16" s="20"/>
      <c r="AC16" s="20"/>
      <c r="AD16" s="20"/>
      <c r="AE16" s="20"/>
      <c r="AF16" s="20"/>
      <c r="AG16" s="18"/>
    </row>
    <row r="17" spans="5:33">
      <c r="E17" s="16" t="s">
        <v>102</v>
      </c>
      <c r="F17" s="16"/>
      <c r="G17" s="16"/>
      <c r="H17" s="16"/>
      <c r="I17" s="16"/>
      <c r="J17" s="16"/>
      <c r="K17" s="16"/>
      <c r="L17" s="16"/>
      <c r="M17" s="16"/>
      <c r="N17" s="16"/>
      <c r="O17" s="16"/>
      <c r="Q17" s="20"/>
      <c r="R17" s="20"/>
      <c r="S17" s="20"/>
      <c r="T17" s="20"/>
      <c r="U17" s="20"/>
      <c r="V17" s="20"/>
      <c r="W17" s="20"/>
      <c r="X17" s="20"/>
      <c r="Y17" s="20"/>
      <c r="Z17" s="20"/>
      <c r="AA17" s="20"/>
      <c r="AB17" s="20"/>
      <c r="AC17" s="20"/>
      <c r="AD17" s="20"/>
      <c r="AE17" s="20"/>
      <c r="AF17" s="20"/>
      <c r="AG17" s="18"/>
    </row>
    <row r="18" spans="5:33">
      <c r="E18" s="16" t="s">
        <v>103</v>
      </c>
      <c r="F18" s="16"/>
      <c r="G18" s="16"/>
      <c r="H18" s="16"/>
      <c r="I18" s="16"/>
      <c r="J18" s="16"/>
      <c r="K18" s="16"/>
      <c r="L18" s="16"/>
      <c r="M18" s="16"/>
      <c r="N18" s="16"/>
      <c r="O18" s="16"/>
    </row>
    <row r="19" spans="5:33">
      <c r="E19" s="16" t="s">
        <v>102</v>
      </c>
      <c r="F19" s="16"/>
      <c r="G19" s="16"/>
      <c r="H19" s="16"/>
      <c r="I19" s="16"/>
      <c r="J19" s="16"/>
      <c r="K19" s="16"/>
      <c r="L19" s="16"/>
      <c r="M19" s="16"/>
      <c r="N19" s="16"/>
      <c r="O19" s="16"/>
    </row>
    <row r="20" spans="5:33">
      <c r="E20" s="16" t="s">
        <v>104</v>
      </c>
      <c r="F20" s="16"/>
      <c r="G20" s="16"/>
      <c r="H20" s="16"/>
      <c r="I20" s="16"/>
      <c r="J20" s="16"/>
      <c r="K20" s="16"/>
      <c r="L20" s="16"/>
      <c r="M20" s="16"/>
      <c r="N20" s="16"/>
      <c r="O20" s="16"/>
    </row>
    <row r="21" spans="5:33">
      <c r="E21" s="16" t="s">
        <v>102</v>
      </c>
      <c r="F21" s="16"/>
      <c r="G21" s="16"/>
      <c r="H21" s="16"/>
      <c r="I21" s="16"/>
      <c r="J21" s="16"/>
      <c r="K21" s="16"/>
      <c r="L21" s="16"/>
      <c r="M21" s="16"/>
      <c r="N21" s="16"/>
      <c r="O21" s="16"/>
    </row>
    <row r="22" spans="5:33">
      <c r="E22" s="16" t="s">
        <v>105</v>
      </c>
      <c r="F22" s="16"/>
      <c r="G22" s="16"/>
      <c r="H22" s="16"/>
      <c r="I22" s="16"/>
      <c r="J22" s="16"/>
      <c r="K22" s="16"/>
      <c r="L22" s="16"/>
      <c r="M22" s="16"/>
      <c r="N22" s="16"/>
      <c r="O22" s="16"/>
    </row>
    <row r="23" spans="5:33">
      <c r="E23" s="16" t="s">
        <v>102</v>
      </c>
      <c r="F23" s="16"/>
      <c r="G23" s="16"/>
      <c r="H23" s="16"/>
      <c r="I23" s="16"/>
      <c r="J23" s="16"/>
      <c r="K23" s="16"/>
      <c r="L23" s="16"/>
      <c r="M23" s="16"/>
      <c r="N23" s="16"/>
      <c r="O23" s="16"/>
    </row>
    <row r="24" spans="5:33">
      <c r="E24" s="16" t="s">
        <v>106</v>
      </c>
      <c r="F24" s="16"/>
      <c r="G24" s="16"/>
      <c r="H24" s="16"/>
      <c r="I24" s="16"/>
      <c r="J24" s="16"/>
      <c r="K24" s="16"/>
      <c r="L24" s="16"/>
      <c r="M24" s="16"/>
      <c r="N24" s="16"/>
      <c r="O24" s="16"/>
    </row>
    <row r="25" spans="5:33">
      <c r="E25" s="16" t="s">
        <v>107</v>
      </c>
      <c r="F25" s="16"/>
      <c r="G25" s="16"/>
      <c r="H25" s="16"/>
      <c r="I25" s="16"/>
      <c r="J25" s="16"/>
      <c r="K25" s="16"/>
      <c r="L25" s="16"/>
      <c r="M25" s="16"/>
      <c r="N25" s="16"/>
      <c r="O25" s="16"/>
    </row>
    <row r="26" spans="5:33">
      <c r="E26" s="16" t="s">
        <v>108</v>
      </c>
      <c r="F26" s="16"/>
      <c r="G26" s="16"/>
      <c r="H26" s="16"/>
      <c r="I26" s="16"/>
      <c r="J26" s="16"/>
      <c r="K26" s="16"/>
      <c r="L26" s="16"/>
      <c r="M26" s="16"/>
      <c r="N26" s="16"/>
      <c r="O26" s="16"/>
    </row>
    <row r="27" spans="5:33">
      <c r="E27" s="16" t="s">
        <v>109</v>
      </c>
      <c r="F27" s="16"/>
      <c r="G27" s="16"/>
      <c r="H27" s="16"/>
      <c r="I27" s="16"/>
      <c r="J27" s="16"/>
      <c r="K27" s="16"/>
      <c r="L27" s="16"/>
      <c r="M27" s="16"/>
      <c r="N27" s="16"/>
      <c r="O27" s="16"/>
    </row>
    <row r="28" spans="5:33">
      <c r="E28" s="16" t="s">
        <v>110</v>
      </c>
      <c r="F28" s="16"/>
      <c r="G28" s="16"/>
      <c r="H28" s="16"/>
      <c r="I28" s="16"/>
      <c r="J28" s="16"/>
      <c r="K28" s="16"/>
      <c r="L28" s="16"/>
      <c r="M28" s="16"/>
      <c r="N28" s="16"/>
      <c r="O28" s="16"/>
    </row>
    <row r="29" spans="5:33">
      <c r="E29" s="16"/>
      <c r="F29" s="16"/>
      <c r="G29" s="16"/>
      <c r="H29" s="16"/>
      <c r="I29" s="16"/>
      <c r="J29" s="16"/>
      <c r="K29" s="16"/>
      <c r="L29" s="16"/>
      <c r="M29" s="16"/>
      <c r="N29" s="16"/>
      <c r="O29" s="16"/>
    </row>
    <row r="31" spans="5:33">
      <c r="E31" t="s">
        <v>117</v>
      </c>
      <c r="F31" t="s">
        <v>59</v>
      </c>
      <c r="G31" t="s">
        <v>60</v>
      </c>
      <c r="H31" t="s">
        <v>118</v>
      </c>
    </row>
    <row r="32" spans="5:33">
      <c r="E32" s="5" t="s">
        <v>30</v>
      </c>
      <c r="F32" s="5">
        <v>83</v>
      </c>
      <c r="G32" s="5">
        <v>9532</v>
      </c>
      <c r="H32" s="5">
        <v>286524</v>
      </c>
    </row>
    <row r="33" spans="4:21">
      <c r="E33" s="5" t="s">
        <v>29</v>
      </c>
      <c r="F33" s="5">
        <v>81</v>
      </c>
      <c r="G33" s="5">
        <v>9149</v>
      </c>
      <c r="H33" s="5">
        <v>251326</v>
      </c>
    </row>
    <row r="34" spans="4:21">
      <c r="E34" s="5" t="s">
        <v>34</v>
      </c>
      <c r="F34" s="5">
        <v>69</v>
      </c>
      <c r="G34" s="5">
        <v>4199</v>
      </c>
      <c r="H34" s="5">
        <v>178181</v>
      </c>
    </row>
    <row r="35" spans="4:21">
      <c r="E35" s="5" t="s">
        <v>32</v>
      </c>
      <c r="F35" s="5">
        <v>80</v>
      </c>
      <c r="G35" s="5">
        <v>7906</v>
      </c>
      <c r="H35" s="5">
        <v>177083</v>
      </c>
    </row>
    <row r="36" spans="4:21">
      <c r="E36" s="5" t="s">
        <v>33</v>
      </c>
      <c r="F36" s="5">
        <v>85</v>
      </c>
      <c r="G36" s="5">
        <v>7681</v>
      </c>
      <c r="H36" s="5">
        <v>141616</v>
      </c>
    </row>
    <row r="37" spans="4:21">
      <c r="E37" s="5" t="s">
        <v>37</v>
      </c>
      <c r="F37" s="5">
        <v>69</v>
      </c>
      <c r="G37" s="5">
        <v>5298</v>
      </c>
      <c r="H37" s="5">
        <v>113685</v>
      </c>
    </row>
    <row r="38" spans="4:21">
      <c r="E38" s="5" t="s">
        <v>43</v>
      </c>
      <c r="F38" s="5">
        <v>63</v>
      </c>
      <c r="G38" s="5">
        <v>2990</v>
      </c>
      <c r="H38" s="5">
        <v>105268</v>
      </c>
    </row>
    <row r="39" spans="4:21">
      <c r="E39" s="5" t="s">
        <v>38</v>
      </c>
      <c r="F39" s="5">
        <v>68</v>
      </c>
      <c r="G39" s="5">
        <v>4562</v>
      </c>
      <c r="H39" s="5">
        <v>100726</v>
      </c>
    </row>
    <row r="45" spans="4:21" ht="15.6">
      <c r="D45" s="21"/>
      <c r="E45" s="21"/>
      <c r="F45" s="21"/>
      <c r="G45" s="21"/>
      <c r="H45" s="21"/>
      <c r="I45" s="21"/>
      <c r="K45" s="17" t="s">
        <v>68</v>
      </c>
      <c r="L45" s="18"/>
      <c r="M45" s="18"/>
      <c r="N45" s="18"/>
      <c r="O45" s="18"/>
      <c r="P45" s="18"/>
      <c r="Q45" s="18"/>
      <c r="R45" s="18"/>
      <c r="S45" s="18"/>
      <c r="T45" s="18"/>
      <c r="U45" s="18"/>
    </row>
    <row r="46" spans="4:21">
      <c r="D46" s="21" t="s">
        <v>240</v>
      </c>
      <c r="E46" s="21"/>
      <c r="F46" s="21"/>
      <c r="G46" s="21"/>
      <c r="H46" s="21"/>
      <c r="I46" s="21"/>
      <c r="K46" s="18"/>
      <c r="L46" s="18"/>
      <c r="M46" s="18"/>
      <c r="N46" s="18"/>
      <c r="O46" s="18"/>
      <c r="P46" s="18"/>
      <c r="Q46" s="18"/>
      <c r="R46" s="18"/>
      <c r="S46" s="18"/>
      <c r="T46" s="18"/>
      <c r="U46" s="18"/>
    </row>
    <row r="47" spans="4:21" ht="14.4" customHeight="1">
      <c r="D47" s="21" t="s">
        <v>217</v>
      </c>
      <c r="E47" s="22"/>
      <c r="F47" s="22"/>
      <c r="G47" s="22"/>
      <c r="H47" s="22"/>
      <c r="I47" s="22"/>
      <c r="K47" s="58" t="s">
        <v>244</v>
      </c>
      <c r="L47" s="58"/>
      <c r="M47" s="58"/>
      <c r="N47" s="58"/>
      <c r="O47" s="58"/>
      <c r="P47" s="58"/>
      <c r="Q47" s="58"/>
      <c r="R47" s="58"/>
      <c r="S47" s="58"/>
      <c r="T47" s="58"/>
      <c r="U47" s="58"/>
    </row>
    <row r="48" spans="4:21" ht="43.2">
      <c r="D48" s="21" t="s">
        <v>218</v>
      </c>
      <c r="E48" s="22" t="s">
        <v>219</v>
      </c>
      <c r="F48" s="22" t="s">
        <v>237</v>
      </c>
      <c r="G48" s="22"/>
      <c r="H48" s="22"/>
      <c r="I48" s="22"/>
      <c r="K48" s="58"/>
      <c r="L48" s="58"/>
      <c r="M48" s="58"/>
      <c r="N48" s="58"/>
      <c r="O48" s="58"/>
      <c r="P48" s="58"/>
      <c r="Q48" s="58"/>
      <c r="R48" s="58"/>
      <c r="S48" s="58"/>
      <c r="T48" s="58"/>
      <c r="U48" s="58"/>
    </row>
    <row r="49" spans="4:21">
      <c r="D49" s="21" t="s">
        <v>220</v>
      </c>
      <c r="E49" s="22" t="s">
        <v>238</v>
      </c>
      <c r="F49" s="22"/>
      <c r="G49" s="22"/>
      <c r="H49" s="22"/>
      <c r="I49" s="22"/>
      <c r="K49" s="58"/>
      <c r="L49" s="58"/>
      <c r="M49" s="58"/>
      <c r="N49" s="58"/>
      <c r="O49" s="58"/>
      <c r="P49" s="58"/>
      <c r="Q49" s="58"/>
      <c r="R49" s="58"/>
      <c r="S49" s="58"/>
      <c r="T49" s="58"/>
      <c r="U49" s="58"/>
    </row>
    <row r="50" spans="4:21">
      <c r="D50" s="21" t="s">
        <v>239</v>
      </c>
      <c r="E50" s="22"/>
      <c r="F50" s="22"/>
      <c r="G50" s="22"/>
      <c r="H50" s="22"/>
      <c r="I50" s="22"/>
      <c r="K50" s="58"/>
      <c r="L50" s="58"/>
      <c r="M50" s="58"/>
      <c r="N50" s="58"/>
      <c r="O50" s="58"/>
      <c r="P50" s="58"/>
      <c r="Q50" s="58"/>
      <c r="R50" s="58"/>
      <c r="S50" s="58"/>
      <c r="T50" s="58"/>
      <c r="U50" s="58"/>
    </row>
    <row r="51" spans="4:21">
      <c r="D51" s="21" t="s">
        <v>221</v>
      </c>
      <c r="E51" s="22"/>
      <c r="F51" s="22"/>
      <c r="G51" s="22"/>
      <c r="H51" s="22"/>
      <c r="I51" s="22"/>
      <c r="K51" s="58"/>
      <c r="L51" s="58"/>
      <c r="M51" s="58"/>
      <c r="N51" s="58"/>
      <c r="O51" s="58"/>
      <c r="P51" s="58"/>
      <c r="Q51" s="58"/>
      <c r="R51" s="58"/>
      <c r="S51" s="58"/>
      <c r="T51" s="58"/>
      <c r="U51" s="58"/>
    </row>
    <row r="52" spans="4:21">
      <c r="D52" s="21" t="s">
        <v>222</v>
      </c>
      <c r="E52" s="22"/>
      <c r="F52" s="22"/>
      <c r="G52" s="22"/>
      <c r="H52" s="22"/>
      <c r="I52" s="22"/>
      <c r="K52" s="58"/>
      <c r="L52" s="58"/>
      <c r="M52" s="58"/>
      <c r="N52" s="58"/>
      <c r="O52" s="58"/>
      <c r="P52" s="58"/>
      <c r="Q52" s="58"/>
      <c r="R52" s="58"/>
      <c r="S52" s="58"/>
      <c r="T52" s="58"/>
      <c r="U52" s="58"/>
    </row>
    <row r="53" spans="4:21">
      <c r="D53" s="21" t="s">
        <v>223</v>
      </c>
      <c r="E53" s="22"/>
      <c r="F53" s="22"/>
      <c r="G53" s="22"/>
      <c r="H53" s="22"/>
      <c r="I53" s="22"/>
      <c r="K53" s="58"/>
      <c r="L53" s="58"/>
      <c r="M53" s="58"/>
      <c r="N53" s="58"/>
      <c r="O53" s="58"/>
      <c r="P53" s="58"/>
      <c r="Q53" s="58"/>
      <c r="R53" s="58"/>
      <c r="S53" s="58"/>
      <c r="T53" s="58"/>
      <c r="U53" s="58"/>
    </row>
    <row r="54" spans="4:21">
      <c r="D54" s="21" t="s">
        <v>224</v>
      </c>
      <c r="E54" s="22"/>
      <c r="F54" s="22"/>
      <c r="G54" s="22"/>
      <c r="H54" s="22"/>
      <c r="I54" s="22"/>
      <c r="K54" s="58"/>
      <c r="L54" s="58"/>
      <c r="M54" s="58"/>
      <c r="N54" s="58"/>
      <c r="O54" s="58"/>
      <c r="P54" s="58"/>
      <c r="Q54" s="58"/>
      <c r="R54" s="58"/>
      <c r="S54" s="58"/>
      <c r="T54" s="58"/>
      <c r="U54" s="58"/>
    </row>
    <row r="55" spans="4:21">
      <c r="D55" s="21" t="s">
        <v>225</v>
      </c>
      <c r="E55" s="22"/>
      <c r="F55" s="22"/>
      <c r="G55" s="22"/>
      <c r="H55" s="22"/>
      <c r="I55" s="22"/>
    </row>
    <row r="56" spans="4:21">
      <c r="D56" s="21" t="s">
        <v>94</v>
      </c>
      <c r="E56" s="22"/>
      <c r="F56" s="22"/>
      <c r="G56" s="22"/>
      <c r="H56" s="22"/>
      <c r="I56" s="22"/>
    </row>
    <row r="57" spans="4:21">
      <c r="D57" s="21" t="s">
        <v>226</v>
      </c>
      <c r="E57" s="22"/>
      <c r="F57" s="22"/>
      <c r="G57" s="22"/>
      <c r="H57" s="22"/>
      <c r="I57" s="22"/>
    </row>
    <row r="58" spans="4:21">
      <c r="D58" s="21" t="s">
        <v>227</v>
      </c>
      <c r="E58" s="22"/>
      <c r="F58" s="22"/>
      <c r="G58" s="22"/>
      <c r="H58" s="22"/>
      <c r="I58" s="22"/>
    </row>
    <row r="59" spans="4:21">
      <c r="D59" s="21" t="s">
        <v>228</v>
      </c>
      <c r="E59" s="22"/>
      <c r="F59" s="22"/>
      <c r="G59" s="22"/>
      <c r="H59" s="22"/>
      <c r="I59" s="22"/>
    </row>
    <row r="60" spans="4:21">
      <c r="D60" s="21" t="s">
        <v>229</v>
      </c>
      <c r="E60" s="22"/>
      <c r="F60" s="22"/>
      <c r="G60" s="22"/>
      <c r="H60" s="22"/>
      <c r="I60" s="22"/>
    </row>
    <row r="61" spans="4:21">
      <c r="D61" s="21" t="s">
        <v>230</v>
      </c>
      <c r="E61" s="22"/>
      <c r="F61" s="22"/>
      <c r="G61" s="22"/>
      <c r="H61" s="22"/>
      <c r="I61" s="22"/>
    </row>
    <row r="62" spans="4:21">
      <c r="D62" s="21" t="s">
        <v>231</v>
      </c>
      <c r="E62" s="22"/>
      <c r="F62" s="22"/>
      <c r="G62" s="22"/>
      <c r="H62" s="22"/>
      <c r="I62" s="22"/>
    </row>
    <row r="63" spans="4:21">
      <c r="D63" s="21" t="s">
        <v>232</v>
      </c>
      <c r="E63" s="22"/>
      <c r="F63" s="22"/>
      <c r="G63" s="22"/>
      <c r="H63" s="22"/>
      <c r="I63" s="22"/>
    </row>
    <row r="64" spans="4:21">
      <c r="D64" s="21" t="s">
        <v>233</v>
      </c>
      <c r="E64" s="22"/>
      <c r="F64" s="22"/>
      <c r="G64" s="22"/>
      <c r="H64" s="22"/>
      <c r="I64" s="22"/>
    </row>
    <row r="65" spans="4:11">
      <c r="D65" s="21" t="s">
        <v>234</v>
      </c>
      <c r="E65" s="22"/>
      <c r="F65" s="22"/>
      <c r="G65" s="22"/>
      <c r="H65" s="22"/>
      <c r="I65" s="22"/>
    </row>
    <row r="66" spans="4:11">
      <c r="D66" s="21" t="s">
        <v>235</v>
      </c>
      <c r="E66" s="22"/>
      <c r="F66" s="22"/>
      <c r="G66" s="22"/>
      <c r="H66" s="22"/>
      <c r="I66" s="22"/>
    </row>
    <row r="67" spans="4:11">
      <c r="D67" s="21" t="s">
        <v>236</v>
      </c>
      <c r="E67" s="22"/>
      <c r="F67" s="22"/>
      <c r="G67" s="22"/>
      <c r="H67" s="22"/>
      <c r="I67" s="22"/>
    </row>
    <row r="68" spans="4:11">
      <c r="E68" s="5"/>
      <c r="F68" s="5"/>
      <c r="G68" s="5"/>
      <c r="H68" s="5"/>
      <c r="I68" s="5"/>
    </row>
    <row r="69" spans="4:11">
      <c r="E69" s="5"/>
      <c r="F69" s="5"/>
      <c r="G69" s="5"/>
      <c r="H69" s="5"/>
      <c r="I69" s="5"/>
    </row>
    <row r="70" spans="4:11" ht="14.4" customHeight="1">
      <c r="D70" t="s">
        <v>212</v>
      </c>
      <c r="E70" s="5" t="s">
        <v>241</v>
      </c>
      <c r="F70" s="5" t="s">
        <v>213</v>
      </c>
      <c r="G70" s="5" t="s">
        <v>214</v>
      </c>
      <c r="H70" s="5" t="s">
        <v>215</v>
      </c>
      <c r="I70" s="5"/>
      <c r="J70" s="6" t="s">
        <v>63</v>
      </c>
      <c r="K70" t="s">
        <v>216</v>
      </c>
    </row>
    <row r="71" spans="4:11">
      <c r="D71" s="5" t="s">
        <v>119</v>
      </c>
      <c r="E71" s="5" t="s">
        <v>120</v>
      </c>
      <c r="F71" s="5">
        <v>29</v>
      </c>
      <c r="G71" s="5">
        <v>6</v>
      </c>
      <c r="H71" s="5">
        <v>4596</v>
      </c>
      <c r="I71" s="5"/>
      <c r="J71" s="4" t="s">
        <v>120</v>
      </c>
      <c r="K71">
        <v>47</v>
      </c>
    </row>
    <row r="72" spans="4:11">
      <c r="D72" s="5" t="s">
        <v>121</v>
      </c>
      <c r="E72" s="5" t="s">
        <v>120</v>
      </c>
      <c r="F72" s="5">
        <v>29</v>
      </c>
      <c r="G72" s="5">
        <v>4</v>
      </c>
      <c r="H72" s="5">
        <v>1403</v>
      </c>
      <c r="I72" s="5"/>
      <c r="J72" s="4" t="s">
        <v>124</v>
      </c>
      <c r="K72">
        <v>39</v>
      </c>
    </row>
    <row r="73" spans="4:11">
      <c r="D73" s="5" t="s">
        <v>122</v>
      </c>
      <c r="E73" s="5" t="s">
        <v>120</v>
      </c>
      <c r="F73" s="5">
        <v>29</v>
      </c>
      <c r="G73" s="5">
        <v>7</v>
      </c>
      <c r="H73" s="5">
        <v>7514</v>
      </c>
      <c r="I73" s="5"/>
      <c r="J73" s="4" t="s">
        <v>134</v>
      </c>
      <c r="K73">
        <v>2</v>
      </c>
    </row>
    <row r="74" spans="4:11">
      <c r="D74" s="5" t="s">
        <v>123</v>
      </c>
      <c r="E74" s="5" t="s">
        <v>124</v>
      </c>
      <c r="F74" s="5">
        <v>29</v>
      </c>
      <c r="G74" s="5">
        <v>13</v>
      </c>
      <c r="H74" s="5">
        <v>13807</v>
      </c>
      <c r="I74" s="5"/>
      <c r="J74" s="4" t="s">
        <v>154</v>
      </c>
      <c r="K74">
        <v>1</v>
      </c>
    </row>
    <row r="75" spans="4:11">
      <c r="D75" s="5" t="s">
        <v>125</v>
      </c>
      <c r="E75" s="5" t="s">
        <v>124</v>
      </c>
      <c r="F75" s="5">
        <v>29</v>
      </c>
      <c r="G75" s="5">
        <v>18</v>
      </c>
      <c r="H75" s="5">
        <v>26965</v>
      </c>
      <c r="I75" s="5"/>
    </row>
    <row r="76" spans="4:11">
      <c r="D76" s="5" t="s">
        <v>126</v>
      </c>
      <c r="E76" s="5" t="s">
        <v>120</v>
      </c>
      <c r="F76" s="5">
        <v>29</v>
      </c>
      <c r="G76" s="5">
        <v>7</v>
      </c>
      <c r="H76" s="5">
        <v>3240</v>
      </c>
      <c r="I76" s="5"/>
    </row>
    <row r="77" spans="4:11">
      <c r="D77" s="5" t="s">
        <v>127</v>
      </c>
      <c r="E77" s="5" t="s">
        <v>124</v>
      </c>
      <c r="F77" s="5">
        <v>29</v>
      </c>
      <c r="G77" s="5">
        <v>11</v>
      </c>
      <c r="H77" s="5">
        <v>19088</v>
      </c>
      <c r="I77" s="5"/>
    </row>
    <row r="78" spans="4:11">
      <c r="D78" s="5" t="s">
        <v>128</v>
      </c>
      <c r="E78" s="5" t="s">
        <v>120</v>
      </c>
      <c r="F78" s="5">
        <v>29</v>
      </c>
      <c r="G78" s="5">
        <v>3</v>
      </c>
      <c r="H78" s="5">
        <v>5298</v>
      </c>
      <c r="I78" s="5"/>
    </row>
    <row r="79" spans="4:11">
      <c r="D79" s="5" t="s">
        <v>129</v>
      </c>
      <c r="E79" s="5" t="s">
        <v>124</v>
      </c>
      <c r="F79" s="5">
        <v>29</v>
      </c>
      <c r="G79" s="5">
        <v>17</v>
      </c>
      <c r="H79" s="5">
        <v>23849</v>
      </c>
      <c r="I79" s="5"/>
    </row>
    <row r="80" spans="4:11">
      <c r="D80" s="5" t="s">
        <v>130</v>
      </c>
      <c r="E80" s="5" t="s">
        <v>124</v>
      </c>
      <c r="F80" s="5">
        <v>29</v>
      </c>
      <c r="G80" s="5">
        <v>14</v>
      </c>
      <c r="H80" s="5">
        <v>22608</v>
      </c>
      <c r="I80" s="5"/>
    </row>
    <row r="81" spans="4:11">
      <c r="D81" s="5" t="s">
        <v>131</v>
      </c>
      <c r="E81" s="5" t="s">
        <v>124</v>
      </c>
      <c r="F81" s="5">
        <v>29</v>
      </c>
      <c r="G81" s="5">
        <v>10</v>
      </c>
      <c r="H81" s="5">
        <v>6090</v>
      </c>
      <c r="I81" s="5"/>
    </row>
    <row r="82" spans="4:11">
      <c r="D82" s="5" t="s">
        <v>132</v>
      </c>
      <c r="E82" s="5" t="s">
        <v>120</v>
      </c>
      <c r="F82" s="5">
        <v>29</v>
      </c>
      <c r="G82" s="5">
        <v>6</v>
      </c>
      <c r="H82" s="5">
        <v>1814</v>
      </c>
      <c r="I82" s="5"/>
    </row>
    <row r="83" spans="4:11">
      <c r="D83" s="5" t="s">
        <v>133</v>
      </c>
      <c r="E83" s="5" t="s">
        <v>134</v>
      </c>
      <c r="F83" s="5">
        <v>31</v>
      </c>
      <c r="G83" s="5">
        <v>1</v>
      </c>
      <c r="H83" s="5">
        <v>101</v>
      </c>
      <c r="I83" s="5"/>
      <c r="J83" s="6" t="s">
        <v>63</v>
      </c>
      <c r="K83" t="s">
        <v>243</v>
      </c>
    </row>
    <row r="84" spans="4:11">
      <c r="D84" s="5" t="s">
        <v>135</v>
      </c>
      <c r="E84" s="5" t="s">
        <v>120</v>
      </c>
      <c r="F84" s="5">
        <v>29</v>
      </c>
      <c r="G84" s="5">
        <v>8</v>
      </c>
      <c r="H84" s="5">
        <v>12886</v>
      </c>
      <c r="I84" s="5"/>
      <c r="J84" s="4" t="s">
        <v>124</v>
      </c>
      <c r="K84">
        <v>1108750</v>
      </c>
    </row>
    <row r="85" spans="4:11">
      <c r="D85" s="5" t="s">
        <v>136</v>
      </c>
      <c r="E85" s="5" t="s">
        <v>120</v>
      </c>
      <c r="F85" s="5">
        <v>29</v>
      </c>
      <c r="G85" s="5">
        <v>5</v>
      </c>
      <c r="H85" s="5">
        <v>3811</v>
      </c>
      <c r="I85" s="5"/>
      <c r="J85" s="4" t="s">
        <v>120</v>
      </c>
      <c r="K85">
        <v>243712</v>
      </c>
    </row>
    <row r="86" spans="4:11">
      <c r="D86" s="5" t="s">
        <v>137</v>
      </c>
      <c r="E86" s="5" t="s">
        <v>120</v>
      </c>
      <c r="F86" s="5">
        <v>29</v>
      </c>
      <c r="G86" s="5">
        <v>3</v>
      </c>
      <c r="H86" s="5">
        <v>1719</v>
      </c>
      <c r="I86" s="5"/>
      <c r="J86" s="4" t="s">
        <v>154</v>
      </c>
      <c r="K86">
        <v>1489</v>
      </c>
    </row>
    <row r="87" spans="4:11">
      <c r="D87" s="5" t="s">
        <v>138</v>
      </c>
      <c r="E87" s="5" t="s">
        <v>120</v>
      </c>
      <c r="F87" s="5">
        <v>29</v>
      </c>
      <c r="G87" s="5">
        <v>6</v>
      </c>
      <c r="H87" s="5">
        <v>3763</v>
      </c>
      <c r="I87" s="5"/>
      <c r="J87" s="4" t="s">
        <v>134</v>
      </c>
      <c r="K87">
        <v>458</v>
      </c>
    </row>
    <row r="88" spans="4:11">
      <c r="D88" s="5" t="s">
        <v>139</v>
      </c>
      <c r="E88" s="5" t="s">
        <v>120</v>
      </c>
      <c r="F88" s="5">
        <v>29</v>
      </c>
      <c r="G88" s="5">
        <v>4</v>
      </c>
      <c r="H88" s="5">
        <v>1616</v>
      </c>
      <c r="I88" s="5"/>
    </row>
    <row r="89" spans="4:11">
      <c r="D89" s="5" t="s">
        <v>140</v>
      </c>
      <c r="E89" s="5" t="s">
        <v>120</v>
      </c>
      <c r="F89" s="5">
        <v>29</v>
      </c>
      <c r="G89" s="5">
        <v>8</v>
      </c>
      <c r="H89" s="5">
        <v>15033</v>
      </c>
      <c r="I89" s="5"/>
    </row>
    <row r="90" spans="4:11">
      <c r="D90" s="5" t="s">
        <v>141</v>
      </c>
      <c r="E90" s="5" t="s">
        <v>124</v>
      </c>
      <c r="F90" s="5">
        <v>29</v>
      </c>
      <c r="G90" s="5">
        <v>30</v>
      </c>
      <c r="H90" s="5">
        <v>113235</v>
      </c>
      <c r="I90" s="5"/>
    </row>
    <row r="91" spans="4:11">
      <c r="D91" s="5" t="s">
        <v>142</v>
      </c>
      <c r="E91" s="5" t="s">
        <v>120</v>
      </c>
      <c r="F91" s="5">
        <v>29</v>
      </c>
      <c r="G91" s="5">
        <v>7</v>
      </c>
      <c r="H91" s="5">
        <v>4439</v>
      </c>
      <c r="I91" s="5"/>
    </row>
    <row r="92" spans="4:11">
      <c r="D92" s="5" t="s">
        <v>143</v>
      </c>
      <c r="E92" s="5" t="s">
        <v>120</v>
      </c>
      <c r="F92" s="5">
        <v>29</v>
      </c>
      <c r="G92" s="5">
        <v>5</v>
      </c>
      <c r="H92" s="5">
        <v>11667</v>
      </c>
      <c r="I92" s="5"/>
      <c r="J92" s="6" t="s">
        <v>63</v>
      </c>
      <c r="K92" t="s">
        <v>242</v>
      </c>
    </row>
    <row r="93" spans="4:11">
      <c r="D93" s="5" t="s">
        <v>144</v>
      </c>
      <c r="E93" s="5" t="s">
        <v>124</v>
      </c>
      <c r="F93" s="5">
        <v>29</v>
      </c>
      <c r="G93" s="5">
        <v>19</v>
      </c>
      <c r="H93" s="5">
        <v>32554</v>
      </c>
      <c r="I93" s="5"/>
      <c r="J93" s="4" t="s">
        <v>124</v>
      </c>
      <c r="K93">
        <v>556</v>
      </c>
    </row>
    <row r="94" spans="4:11">
      <c r="D94" s="5" t="s">
        <v>145</v>
      </c>
      <c r="E94" s="5" t="s">
        <v>124</v>
      </c>
      <c r="F94" s="5">
        <v>29</v>
      </c>
      <c r="G94" s="5">
        <v>15</v>
      </c>
      <c r="H94" s="5">
        <v>28723</v>
      </c>
      <c r="I94" s="5"/>
      <c r="J94" s="4" t="s">
        <v>120</v>
      </c>
      <c r="K94">
        <v>269</v>
      </c>
    </row>
    <row r="95" spans="4:11">
      <c r="D95" s="5" t="s">
        <v>146</v>
      </c>
      <c r="E95" s="5" t="s">
        <v>120</v>
      </c>
      <c r="F95" s="5">
        <v>29</v>
      </c>
      <c r="G95" s="5">
        <v>3</v>
      </c>
      <c r="H95" s="5">
        <v>3172</v>
      </c>
      <c r="I95" s="5"/>
      <c r="J95" s="4" t="s">
        <v>134</v>
      </c>
      <c r="K95">
        <v>3</v>
      </c>
    </row>
    <row r="96" spans="4:11">
      <c r="D96" s="5" t="s">
        <v>147</v>
      </c>
      <c r="E96" s="5" t="s">
        <v>120</v>
      </c>
      <c r="F96" s="5">
        <v>29</v>
      </c>
      <c r="G96" s="5">
        <v>6</v>
      </c>
      <c r="H96" s="5">
        <v>1546</v>
      </c>
      <c r="I96" s="5"/>
      <c r="J96" s="4" t="s">
        <v>154</v>
      </c>
      <c r="K96">
        <v>2</v>
      </c>
    </row>
    <row r="97" spans="4:9">
      <c r="D97" s="5" t="s">
        <v>148</v>
      </c>
      <c r="E97" s="5" t="s">
        <v>120</v>
      </c>
      <c r="F97" s="5">
        <v>29</v>
      </c>
      <c r="G97" s="5">
        <v>8</v>
      </c>
      <c r="H97" s="5">
        <v>7150</v>
      </c>
      <c r="I97" s="5"/>
    </row>
    <row r="98" spans="4:9">
      <c r="D98" s="5" t="s">
        <v>149</v>
      </c>
      <c r="E98" s="5" t="s">
        <v>120</v>
      </c>
      <c r="F98" s="5">
        <v>29</v>
      </c>
      <c r="G98" s="5">
        <v>5</v>
      </c>
      <c r="H98" s="5">
        <v>837</v>
      </c>
      <c r="I98" s="5"/>
    </row>
    <row r="99" spans="4:9">
      <c r="D99" s="5" t="s">
        <v>150</v>
      </c>
      <c r="E99" s="5" t="s">
        <v>124</v>
      </c>
      <c r="F99" s="5">
        <v>29</v>
      </c>
      <c r="G99" s="5">
        <v>10</v>
      </c>
      <c r="H99" s="5">
        <v>11830</v>
      </c>
      <c r="I99" s="5"/>
    </row>
    <row r="100" spans="4:9">
      <c r="D100" s="5" t="s">
        <v>151</v>
      </c>
      <c r="E100" s="5" t="s">
        <v>120</v>
      </c>
      <c r="F100" s="5">
        <v>29</v>
      </c>
      <c r="G100" s="5">
        <v>9</v>
      </c>
      <c r="H100" s="5">
        <v>8702</v>
      </c>
      <c r="I100" s="5"/>
    </row>
    <row r="101" spans="4:9">
      <c r="D101" s="5" t="s">
        <v>152</v>
      </c>
      <c r="E101" s="5" t="s">
        <v>124</v>
      </c>
      <c r="F101" s="5">
        <v>29</v>
      </c>
      <c r="G101" s="5">
        <v>11</v>
      </c>
      <c r="H101" s="5">
        <v>19709</v>
      </c>
      <c r="I101" s="5"/>
    </row>
    <row r="102" spans="4:9">
      <c r="D102" s="5" t="s">
        <v>153</v>
      </c>
      <c r="E102" s="5" t="s">
        <v>154</v>
      </c>
      <c r="F102" s="5">
        <v>29</v>
      </c>
      <c r="G102" s="5">
        <v>2</v>
      </c>
      <c r="H102" s="5">
        <v>1489</v>
      </c>
      <c r="I102" s="5"/>
    </row>
    <row r="103" spans="4:9">
      <c r="D103" s="5" t="s">
        <v>155</v>
      </c>
      <c r="E103" s="5" t="s">
        <v>124</v>
      </c>
      <c r="F103" s="5">
        <v>29</v>
      </c>
      <c r="G103" s="5">
        <v>14</v>
      </c>
      <c r="H103" s="5">
        <v>34102</v>
      </c>
      <c r="I103" s="5"/>
    </row>
    <row r="104" spans="4:9">
      <c r="D104" s="5" t="s">
        <v>156</v>
      </c>
      <c r="E104" s="5" t="s">
        <v>124</v>
      </c>
      <c r="F104" s="5">
        <v>29</v>
      </c>
      <c r="G104" s="5">
        <v>18</v>
      </c>
      <c r="H104" s="5">
        <v>23612</v>
      </c>
      <c r="I104" s="5"/>
    </row>
    <row r="105" spans="4:9">
      <c r="D105" s="5" t="s">
        <v>157</v>
      </c>
      <c r="E105" s="5" t="s">
        <v>120</v>
      </c>
      <c r="F105" s="5">
        <v>29</v>
      </c>
      <c r="G105" s="5">
        <v>5</v>
      </c>
      <c r="H105" s="5">
        <v>3063</v>
      </c>
      <c r="I105" s="5"/>
    </row>
    <row r="106" spans="4:9">
      <c r="D106" s="5" t="s">
        <v>158</v>
      </c>
      <c r="E106" s="5" t="s">
        <v>124</v>
      </c>
      <c r="F106" s="5">
        <v>29</v>
      </c>
      <c r="G106" s="5">
        <v>19</v>
      </c>
      <c r="H106" s="5">
        <v>57313</v>
      </c>
      <c r="I106" s="5"/>
    </row>
    <row r="107" spans="4:9">
      <c r="D107" s="5" t="s">
        <v>159</v>
      </c>
      <c r="E107" s="5" t="s">
        <v>124</v>
      </c>
      <c r="F107" s="5">
        <v>29</v>
      </c>
      <c r="G107" s="5">
        <v>10</v>
      </c>
      <c r="H107" s="5">
        <v>6146</v>
      </c>
      <c r="I107" s="5"/>
    </row>
    <row r="108" spans="4:9">
      <c r="D108" s="5" t="s">
        <v>160</v>
      </c>
      <c r="E108" s="5" t="s">
        <v>124</v>
      </c>
      <c r="F108" s="5">
        <v>29</v>
      </c>
      <c r="G108" s="5">
        <v>14</v>
      </c>
      <c r="H108" s="5">
        <v>31746</v>
      </c>
      <c r="I108" s="5"/>
    </row>
    <row r="109" spans="4:9">
      <c r="D109" s="5" t="s">
        <v>161</v>
      </c>
      <c r="E109" s="5" t="s">
        <v>120</v>
      </c>
      <c r="F109" s="5">
        <v>29</v>
      </c>
      <c r="G109" s="5">
        <v>4</v>
      </c>
      <c r="H109" s="5">
        <v>1993</v>
      </c>
      <c r="I109" s="5"/>
    </row>
    <row r="110" spans="4:9">
      <c r="D110" s="5" t="s">
        <v>162</v>
      </c>
      <c r="E110" s="5" t="s">
        <v>124</v>
      </c>
      <c r="F110" s="5">
        <v>29</v>
      </c>
      <c r="G110" s="5">
        <v>14</v>
      </c>
      <c r="H110" s="5">
        <v>10273</v>
      </c>
      <c r="I110" s="5"/>
    </row>
    <row r="111" spans="4:9">
      <c r="D111" s="5" t="s">
        <v>163</v>
      </c>
      <c r="E111" s="5" t="s">
        <v>120</v>
      </c>
      <c r="F111" s="5">
        <v>29</v>
      </c>
      <c r="G111" s="5">
        <v>3</v>
      </c>
      <c r="H111" s="5">
        <v>522</v>
      </c>
      <c r="I111" s="5"/>
    </row>
    <row r="112" spans="4:9">
      <c r="D112" s="5" t="s">
        <v>164</v>
      </c>
      <c r="E112" s="5" t="s">
        <v>134</v>
      </c>
      <c r="F112" s="5">
        <v>30</v>
      </c>
      <c r="G112" s="5">
        <v>2</v>
      </c>
      <c r="H112" s="5">
        <v>357</v>
      </c>
      <c r="I112" s="5"/>
    </row>
    <row r="113" spans="4:9">
      <c r="D113" s="5" t="s">
        <v>165</v>
      </c>
      <c r="E113" s="5" t="s">
        <v>124</v>
      </c>
      <c r="F113" s="5">
        <v>29</v>
      </c>
      <c r="G113" s="5">
        <v>15</v>
      </c>
      <c r="H113" s="5">
        <v>21281</v>
      </c>
      <c r="I113" s="5"/>
    </row>
    <row r="114" spans="4:9">
      <c r="D114" s="5" t="s">
        <v>166</v>
      </c>
      <c r="E114" s="5" t="s">
        <v>120</v>
      </c>
      <c r="F114" s="5">
        <v>29</v>
      </c>
      <c r="G114" s="5">
        <v>4</v>
      </c>
      <c r="H114" s="5">
        <v>3490</v>
      </c>
      <c r="I114" s="5"/>
    </row>
    <row r="115" spans="4:9">
      <c r="D115" s="5" t="s">
        <v>167</v>
      </c>
      <c r="E115" s="5" t="s">
        <v>124</v>
      </c>
      <c r="F115" s="5">
        <v>29</v>
      </c>
      <c r="G115" s="5">
        <v>14</v>
      </c>
      <c r="H115" s="5">
        <v>17822</v>
      </c>
      <c r="I115" s="5"/>
    </row>
    <row r="116" spans="4:9">
      <c r="D116" s="5" t="s">
        <v>168</v>
      </c>
      <c r="E116" s="5" t="s">
        <v>124</v>
      </c>
      <c r="F116" s="5">
        <v>29</v>
      </c>
      <c r="G116" s="5">
        <v>12</v>
      </c>
      <c r="H116" s="5">
        <v>17887</v>
      </c>
      <c r="I116" s="5"/>
    </row>
    <row r="117" spans="4:9">
      <c r="D117" s="5" t="s">
        <v>169</v>
      </c>
      <c r="E117" s="5" t="s">
        <v>120</v>
      </c>
      <c r="F117" s="5">
        <v>29</v>
      </c>
      <c r="G117" s="5">
        <v>8</v>
      </c>
      <c r="H117" s="5">
        <v>4258</v>
      </c>
      <c r="I117" s="5"/>
    </row>
    <row r="118" spans="4:9">
      <c r="D118" s="5" t="s">
        <v>170</v>
      </c>
      <c r="E118" s="5" t="s">
        <v>124</v>
      </c>
      <c r="F118" s="5">
        <v>29</v>
      </c>
      <c r="G118" s="5">
        <v>10</v>
      </c>
      <c r="H118" s="5">
        <v>7603</v>
      </c>
      <c r="I118" s="5"/>
    </row>
    <row r="119" spans="4:9">
      <c r="D119" s="5" t="s">
        <v>171</v>
      </c>
      <c r="E119" s="5" t="s">
        <v>120</v>
      </c>
      <c r="F119" s="5">
        <v>29</v>
      </c>
      <c r="G119" s="5">
        <v>7</v>
      </c>
      <c r="H119" s="5">
        <v>10430</v>
      </c>
      <c r="I119" s="5"/>
    </row>
    <row r="120" spans="4:9">
      <c r="D120" s="5" t="s">
        <v>172</v>
      </c>
      <c r="E120" s="5" t="s">
        <v>124</v>
      </c>
      <c r="F120" s="5">
        <v>29</v>
      </c>
      <c r="G120" s="5">
        <v>13</v>
      </c>
      <c r="H120" s="5">
        <v>32201</v>
      </c>
      <c r="I120" s="5"/>
    </row>
    <row r="121" spans="4:9">
      <c r="D121" s="5" t="s">
        <v>173</v>
      </c>
      <c r="E121" s="5" t="s">
        <v>120</v>
      </c>
      <c r="F121" s="5">
        <v>29</v>
      </c>
      <c r="G121" s="5">
        <v>5</v>
      </c>
      <c r="H121" s="5">
        <v>5042</v>
      </c>
      <c r="I121" s="5"/>
    </row>
    <row r="122" spans="4:9">
      <c r="D122" s="5" t="s">
        <v>174</v>
      </c>
      <c r="E122" s="5" t="s">
        <v>120</v>
      </c>
      <c r="F122" s="5">
        <v>29</v>
      </c>
      <c r="G122" s="5">
        <v>3</v>
      </c>
      <c r="H122" s="5">
        <v>649</v>
      </c>
      <c r="I122" s="5"/>
    </row>
    <row r="123" spans="4:9">
      <c r="D123" s="5" t="s">
        <v>175</v>
      </c>
      <c r="E123" s="5" t="s">
        <v>120</v>
      </c>
      <c r="F123" s="5">
        <v>29</v>
      </c>
      <c r="G123" s="5">
        <v>5</v>
      </c>
      <c r="H123" s="5">
        <v>3460</v>
      </c>
      <c r="I123" s="5"/>
    </row>
    <row r="124" spans="4:9">
      <c r="D124" s="5" t="s">
        <v>176</v>
      </c>
      <c r="E124" s="5" t="s">
        <v>124</v>
      </c>
      <c r="F124" s="5">
        <v>29</v>
      </c>
      <c r="G124" s="5">
        <v>10</v>
      </c>
      <c r="H124" s="5">
        <v>16324</v>
      </c>
      <c r="I124" s="5"/>
    </row>
    <row r="125" spans="4:9">
      <c r="D125" s="5" t="s">
        <v>177</v>
      </c>
      <c r="E125" s="5" t="s">
        <v>124</v>
      </c>
      <c r="F125" s="5">
        <v>29</v>
      </c>
      <c r="G125" s="5">
        <v>10</v>
      </c>
      <c r="H125" s="5">
        <v>13156</v>
      </c>
      <c r="I125" s="5"/>
    </row>
    <row r="126" spans="4:9">
      <c r="D126" s="5" t="s">
        <v>178</v>
      </c>
      <c r="E126" s="5" t="s">
        <v>120</v>
      </c>
      <c r="F126" s="5">
        <v>29</v>
      </c>
      <c r="G126" s="5">
        <v>6</v>
      </c>
      <c r="H126" s="5">
        <v>4243</v>
      </c>
      <c r="I126" s="5"/>
    </row>
    <row r="127" spans="4:9">
      <c r="D127" s="5" t="s">
        <v>179</v>
      </c>
      <c r="E127" s="5" t="s">
        <v>124</v>
      </c>
      <c r="F127" s="5">
        <v>29</v>
      </c>
      <c r="G127" s="5">
        <v>10</v>
      </c>
      <c r="H127" s="5">
        <v>26257</v>
      </c>
      <c r="I127" s="5"/>
    </row>
    <row r="128" spans="4:9">
      <c r="D128" s="5" t="s">
        <v>180</v>
      </c>
      <c r="E128" s="5" t="s">
        <v>120</v>
      </c>
      <c r="F128" s="5">
        <v>29</v>
      </c>
      <c r="G128" s="5">
        <v>5</v>
      </c>
      <c r="H128" s="5">
        <v>5317</v>
      </c>
      <c r="I128" s="5"/>
    </row>
    <row r="129" spans="4:9">
      <c r="D129" s="5" t="s">
        <v>181</v>
      </c>
      <c r="E129" s="5" t="s">
        <v>120</v>
      </c>
      <c r="F129" s="5">
        <v>29</v>
      </c>
      <c r="G129" s="5">
        <v>9</v>
      </c>
      <c r="H129" s="5">
        <v>6974</v>
      </c>
      <c r="I129" s="5"/>
    </row>
    <row r="130" spans="4:9">
      <c r="D130" s="5" t="s">
        <v>182</v>
      </c>
      <c r="E130" s="5" t="s">
        <v>124</v>
      </c>
      <c r="F130" s="5">
        <v>29</v>
      </c>
      <c r="G130" s="5">
        <v>13</v>
      </c>
      <c r="H130" s="5">
        <v>30224</v>
      </c>
      <c r="I130" s="5"/>
    </row>
    <row r="131" spans="4:9">
      <c r="D131" s="5" t="s">
        <v>183</v>
      </c>
      <c r="E131" s="5" t="s">
        <v>124</v>
      </c>
      <c r="F131" s="5">
        <v>29</v>
      </c>
      <c r="G131" s="5">
        <v>28</v>
      </c>
      <c r="H131" s="5">
        <v>117481</v>
      </c>
      <c r="I131" s="5"/>
    </row>
    <row r="132" spans="4:9">
      <c r="D132" s="5" t="s">
        <v>184</v>
      </c>
      <c r="E132" s="5" t="s">
        <v>120</v>
      </c>
      <c r="F132" s="5">
        <v>29</v>
      </c>
      <c r="G132" s="5">
        <v>5</v>
      </c>
      <c r="H132" s="5">
        <v>2844</v>
      </c>
      <c r="I132" s="5"/>
    </row>
    <row r="133" spans="4:9">
      <c r="D133" s="5" t="s">
        <v>185</v>
      </c>
      <c r="E133" s="5" t="s">
        <v>124</v>
      </c>
      <c r="F133" s="5">
        <v>29</v>
      </c>
      <c r="G133" s="5">
        <v>18</v>
      </c>
      <c r="H133" s="5">
        <v>52246</v>
      </c>
      <c r="I133" s="5"/>
    </row>
    <row r="134" spans="4:9">
      <c r="D134" s="5" t="s">
        <v>186</v>
      </c>
      <c r="E134" s="5" t="s">
        <v>124</v>
      </c>
      <c r="F134" s="5">
        <v>29</v>
      </c>
      <c r="G134" s="5">
        <v>12</v>
      </c>
      <c r="H134" s="5">
        <v>7556</v>
      </c>
      <c r="I134" s="5"/>
    </row>
    <row r="135" spans="4:9">
      <c r="D135" s="5" t="s">
        <v>187</v>
      </c>
      <c r="E135" s="5" t="s">
        <v>124</v>
      </c>
      <c r="F135" s="5">
        <v>29</v>
      </c>
      <c r="G135" s="5">
        <v>11</v>
      </c>
      <c r="H135" s="5">
        <v>12923</v>
      </c>
      <c r="I135" s="5"/>
    </row>
    <row r="136" spans="4:9">
      <c r="D136" s="5" t="s">
        <v>188</v>
      </c>
      <c r="E136" s="5" t="s">
        <v>124</v>
      </c>
      <c r="F136" s="5">
        <v>29</v>
      </c>
      <c r="G136" s="5">
        <v>10</v>
      </c>
      <c r="H136" s="5">
        <v>20032</v>
      </c>
    </row>
    <row r="137" spans="4:9">
      <c r="D137" s="5" t="s">
        <v>189</v>
      </c>
      <c r="E137" s="5" t="s">
        <v>120</v>
      </c>
      <c r="F137" s="5">
        <v>29</v>
      </c>
      <c r="G137" s="5">
        <v>5</v>
      </c>
      <c r="H137" s="5">
        <v>1468</v>
      </c>
    </row>
    <row r="138" spans="4:9">
      <c r="D138" s="5" t="s">
        <v>190</v>
      </c>
      <c r="E138" s="5" t="s">
        <v>120</v>
      </c>
      <c r="F138" s="5">
        <v>29</v>
      </c>
      <c r="G138" s="5">
        <v>6</v>
      </c>
      <c r="H138" s="5">
        <v>5734</v>
      </c>
    </row>
    <row r="139" spans="4:9">
      <c r="D139" s="5" t="s">
        <v>191</v>
      </c>
      <c r="E139" s="5" t="s">
        <v>124</v>
      </c>
      <c r="F139" s="5">
        <v>29</v>
      </c>
      <c r="G139" s="5">
        <v>31</v>
      </c>
      <c r="H139" s="5">
        <v>115671</v>
      </c>
    </row>
    <row r="140" spans="4:9">
      <c r="D140" s="5" t="s">
        <v>192</v>
      </c>
      <c r="E140" s="5" t="s">
        <v>120</v>
      </c>
      <c r="F140" s="5">
        <v>29</v>
      </c>
      <c r="G140" s="5">
        <v>9</v>
      </c>
      <c r="H140" s="5">
        <v>17171</v>
      </c>
    </row>
    <row r="141" spans="4:9">
      <c r="D141" s="5" t="s">
        <v>193</v>
      </c>
      <c r="E141" s="5" t="s">
        <v>120</v>
      </c>
      <c r="F141" s="5">
        <v>29</v>
      </c>
      <c r="G141" s="5">
        <v>7</v>
      </c>
      <c r="H141" s="5">
        <v>18137</v>
      </c>
    </row>
    <row r="142" spans="4:9">
      <c r="D142" s="5" t="s">
        <v>194</v>
      </c>
      <c r="E142" s="5" t="s">
        <v>120</v>
      </c>
      <c r="F142" s="5">
        <v>29</v>
      </c>
      <c r="G142" s="5">
        <v>4</v>
      </c>
      <c r="H142" s="5">
        <v>2423</v>
      </c>
    </row>
    <row r="143" spans="4:9">
      <c r="D143" s="5" t="s">
        <v>195</v>
      </c>
      <c r="E143" s="5" t="s">
        <v>120</v>
      </c>
      <c r="F143" s="5">
        <v>29</v>
      </c>
      <c r="G143" s="5">
        <v>9</v>
      </c>
      <c r="H143" s="5">
        <v>12490</v>
      </c>
    </row>
    <row r="144" spans="4:9">
      <c r="D144" s="5" t="s">
        <v>196</v>
      </c>
      <c r="E144" s="5" t="s">
        <v>124</v>
      </c>
      <c r="F144" s="5">
        <v>29</v>
      </c>
      <c r="G144" s="5">
        <v>12</v>
      </c>
      <c r="H144" s="5">
        <v>24704</v>
      </c>
    </row>
    <row r="145" spans="4:8">
      <c r="D145" s="5" t="s">
        <v>197</v>
      </c>
      <c r="E145" s="5" t="s">
        <v>120</v>
      </c>
      <c r="F145" s="5">
        <v>29</v>
      </c>
      <c r="G145" s="5">
        <v>4</v>
      </c>
      <c r="H145" s="5">
        <v>3361</v>
      </c>
    </row>
    <row r="146" spans="4:8">
      <c r="D146" s="5" t="s">
        <v>198</v>
      </c>
      <c r="E146" s="5" t="s">
        <v>120</v>
      </c>
      <c r="F146" s="5">
        <v>29</v>
      </c>
      <c r="G146" s="5">
        <v>3</v>
      </c>
      <c r="H146" s="5">
        <v>1947</v>
      </c>
    </row>
    <row r="147" spans="4:8">
      <c r="D147" s="5" t="s">
        <v>199</v>
      </c>
      <c r="E147" s="5" t="s">
        <v>120</v>
      </c>
      <c r="F147" s="5">
        <v>29</v>
      </c>
      <c r="G147" s="5">
        <v>6</v>
      </c>
      <c r="H147" s="5">
        <v>4953</v>
      </c>
    </row>
    <row r="148" spans="4:8">
      <c r="D148" s="5" t="s">
        <v>200</v>
      </c>
      <c r="E148" s="5" t="s">
        <v>124</v>
      </c>
      <c r="F148" s="5">
        <v>29</v>
      </c>
      <c r="G148" s="5">
        <v>10</v>
      </c>
      <c r="H148" s="5">
        <v>10810</v>
      </c>
    </row>
    <row r="149" spans="4:8">
      <c r="D149" s="5" t="s">
        <v>201</v>
      </c>
      <c r="E149" s="5" t="s">
        <v>120</v>
      </c>
      <c r="F149" s="5">
        <v>29</v>
      </c>
      <c r="G149" s="5">
        <v>6</v>
      </c>
      <c r="H149" s="5">
        <v>7310</v>
      </c>
    </row>
    <row r="150" spans="4:8">
      <c r="D150" s="5" t="s">
        <v>202</v>
      </c>
      <c r="E150" s="5" t="s">
        <v>120</v>
      </c>
      <c r="F150" s="5">
        <v>29</v>
      </c>
      <c r="G150" s="5">
        <v>3</v>
      </c>
      <c r="H150" s="5">
        <v>1572</v>
      </c>
    </row>
    <row r="151" spans="4:8">
      <c r="D151" s="5" t="s">
        <v>203</v>
      </c>
      <c r="E151" s="5" t="s">
        <v>124</v>
      </c>
      <c r="F151" s="5">
        <v>29</v>
      </c>
      <c r="G151" s="5">
        <v>11</v>
      </c>
      <c r="H151" s="5">
        <v>16643</v>
      </c>
    </row>
    <row r="152" spans="4:8">
      <c r="D152" s="5" t="s">
        <v>204</v>
      </c>
      <c r="E152" s="5" t="s">
        <v>124</v>
      </c>
      <c r="F152" s="5">
        <v>29</v>
      </c>
      <c r="G152" s="5">
        <v>10</v>
      </c>
      <c r="H152" s="5">
        <v>9937</v>
      </c>
    </row>
    <row r="153" spans="4:8">
      <c r="D153" s="5" t="s">
        <v>205</v>
      </c>
      <c r="E153" s="5" t="s">
        <v>120</v>
      </c>
      <c r="F153" s="5">
        <v>29</v>
      </c>
      <c r="G153" s="5">
        <v>5</v>
      </c>
      <c r="H153" s="5">
        <v>1481</v>
      </c>
    </row>
    <row r="154" spans="4:8">
      <c r="D154" s="5" t="s">
        <v>206</v>
      </c>
      <c r="E154" s="5" t="s">
        <v>124</v>
      </c>
      <c r="F154" s="5">
        <v>29</v>
      </c>
      <c r="G154" s="5">
        <v>10</v>
      </c>
      <c r="H154" s="5">
        <v>10653</v>
      </c>
    </row>
    <row r="155" spans="4:8">
      <c r="D155" s="5" t="s">
        <v>207</v>
      </c>
      <c r="E155" s="5" t="s">
        <v>124</v>
      </c>
      <c r="F155" s="5">
        <v>29</v>
      </c>
      <c r="G155" s="5">
        <v>15</v>
      </c>
      <c r="H155" s="5">
        <v>16617</v>
      </c>
    </row>
    <row r="156" spans="4:8">
      <c r="D156" s="5" t="s">
        <v>208</v>
      </c>
      <c r="E156" s="5" t="s">
        <v>120</v>
      </c>
      <c r="F156" s="5">
        <v>29</v>
      </c>
      <c r="G156" s="5">
        <v>9</v>
      </c>
      <c r="H156" s="5">
        <v>6481</v>
      </c>
    </row>
    <row r="157" spans="4:8">
      <c r="D157" s="5" t="s">
        <v>209</v>
      </c>
      <c r="E157" s="5" t="s">
        <v>124</v>
      </c>
      <c r="F157" s="5">
        <v>29</v>
      </c>
      <c r="G157" s="5">
        <v>14</v>
      </c>
      <c r="H157" s="5">
        <v>29072</v>
      </c>
    </row>
    <row r="158" spans="4:8">
      <c r="D158" s="5" t="s">
        <v>210</v>
      </c>
      <c r="E158" s="5" t="s">
        <v>120</v>
      </c>
      <c r="F158" s="5">
        <v>29</v>
      </c>
      <c r="G158" s="5">
        <v>7</v>
      </c>
      <c r="H158" s="5">
        <v>3160</v>
      </c>
    </row>
    <row r="159" spans="4:8">
      <c r="D159" s="5" t="s">
        <v>211</v>
      </c>
      <c r="E159" s="5" t="s">
        <v>120</v>
      </c>
      <c r="F159" s="5">
        <v>29</v>
      </c>
      <c r="G159" s="5">
        <v>7</v>
      </c>
      <c r="H159" s="5">
        <v>3533</v>
      </c>
    </row>
  </sheetData>
  <mergeCells count="2">
    <mergeCell ref="E2:O5"/>
    <mergeCell ref="K47:U54"/>
  </mergeCells>
  <pageMargins left="0.7" right="0.7" top="0.75" bottom="0.75" header="0.3" footer="0.3"/>
  <drawing r:id="rId4"/>
  <tableParts count="2">
    <tablePart r:id="rId5"/>
    <tablePart r:id="rId6"/>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CEC739-35E7-4FE4-9E67-F81C89CFB082}">
  <sheetPr codeName="Sheet13"/>
  <dimension ref="F2:AD92"/>
  <sheetViews>
    <sheetView topLeftCell="E43" zoomScale="99" workbookViewId="0">
      <selection activeCell="Z39" sqref="Z39"/>
    </sheetView>
  </sheetViews>
  <sheetFormatPr defaultRowHeight="14.4"/>
  <cols>
    <col min="6" max="6" width="15.44140625" customWidth="1"/>
    <col min="7" max="7" width="15.88671875" customWidth="1"/>
    <col min="8" max="8" width="15.5546875" customWidth="1"/>
    <col min="9" max="10" width="20.109375" customWidth="1"/>
    <col min="12" max="12" width="22.5546875" bestFit="1" customWidth="1"/>
    <col min="13" max="13" width="19.88671875" bestFit="1" customWidth="1"/>
  </cols>
  <sheetData>
    <row r="2" spans="6:30">
      <c r="F2" s="56" t="s">
        <v>3</v>
      </c>
      <c r="G2" s="56"/>
      <c r="H2" s="56"/>
      <c r="I2" s="56"/>
      <c r="J2" s="56"/>
      <c r="K2" s="56"/>
      <c r="L2" s="56"/>
      <c r="M2" s="56"/>
      <c r="N2" s="56"/>
      <c r="O2" s="56"/>
      <c r="P2" s="56"/>
    </row>
    <row r="3" spans="6:30">
      <c r="F3" s="56"/>
      <c r="G3" s="56"/>
      <c r="H3" s="56"/>
      <c r="I3" s="56"/>
      <c r="J3" s="56"/>
      <c r="K3" s="56"/>
      <c r="L3" s="56"/>
      <c r="M3" s="56"/>
      <c r="N3" s="56"/>
      <c r="O3" s="56"/>
      <c r="P3" s="56"/>
    </row>
    <row r="4" spans="6:30">
      <c r="F4" s="56"/>
      <c r="G4" s="56"/>
      <c r="H4" s="56"/>
      <c r="I4" s="56"/>
      <c r="J4" s="56"/>
      <c r="K4" s="56"/>
      <c r="L4" s="56"/>
      <c r="M4" s="56"/>
      <c r="N4" s="56"/>
      <c r="O4" s="56"/>
      <c r="P4" s="56"/>
    </row>
    <row r="5" spans="6:30">
      <c r="F5" s="56"/>
      <c r="G5" s="56"/>
      <c r="H5" s="56"/>
      <c r="I5" s="56"/>
      <c r="J5" s="56"/>
      <c r="K5" s="56"/>
      <c r="L5" s="56"/>
      <c r="M5" s="56"/>
      <c r="N5" s="56"/>
      <c r="O5" s="56"/>
      <c r="P5" s="56"/>
    </row>
    <row r="6" spans="6:30">
      <c r="F6" s="56"/>
      <c r="G6" s="56"/>
      <c r="H6" s="56"/>
      <c r="I6" s="56"/>
      <c r="J6" s="56"/>
      <c r="K6" s="56"/>
      <c r="L6" s="56"/>
      <c r="M6" s="56"/>
      <c r="N6" s="56"/>
      <c r="O6" s="56"/>
      <c r="P6" s="56"/>
    </row>
    <row r="9" spans="6:30" ht="15.6">
      <c r="F9" s="23" t="s">
        <v>94</v>
      </c>
      <c r="G9" s="23"/>
      <c r="H9" s="23"/>
      <c r="I9" s="23"/>
      <c r="J9" s="23"/>
      <c r="K9" s="23"/>
      <c r="L9" s="23"/>
      <c r="M9" s="23"/>
      <c r="N9" s="23"/>
      <c r="O9" s="23"/>
      <c r="P9" s="23"/>
      <c r="R9" s="18"/>
      <c r="S9" s="17" t="s">
        <v>68</v>
      </c>
      <c r="T9" s="18"/>
      <c r="U9" s="18"/>
      <c r="V9" s="18"/>
      <c r="W9" s="18"/>
      <c r="X9" s="18"/>
      <c r="Y9" s="18"/>
      <c r="Z9" s="18"/>
      <c r="AA9" s="18"/>
      <c r="AB9" s="18"/>
      <c r="AC9" s="18"/>
      <c r="AD9" s="18"/>
    </row>
    <row r="10" spans="6:30">
      <c r="F10" s="23" t="s">
        <v>108</v>
      </c>
      <c r="G10" s="23"/>
      <c r="H10" s="23"/>
      <c r="I10" s="23"/>
      <c r="J10" s="23"/>
      <c r="K10" s="23"/>
      <c r="L10" s="23"/>
      <c r="M10" s="23"/>
      <c r="N10" s="23"/>
      <c r="O10" s="23"/>
      <c r="P10" s="23"/>
      <c r="R10" s="18"/>
      <c r="S10" s="18"/>
      <c r="T10" s="18"/>
      <c r="U10" s="18"/>
      <c r="V10" s="18"/>
      <c r="W10" s="18"/>
      <c r="X10" s="18"/>
      <c r="Y10" s="18"/>
      <c r="Z10" s="18"/>
      <c r="AA10" s="18"/>
      <c r="AB10" s="18"/>
      <c r="AC10" s="18"/>
      <c r="AD10" s="18"/>
    </row>
    <row r="11" spans="6:30">
      <c r="F11" s="23" t="s">
        <v>245</v>
      </c>
      <c r="G11" s="23"/>
      <c r="H11" s="23"/>
      <c r="I11" s="23"/>
      <c r="J11" s="23"/>
      <c r="K11" s="23"/>
      <c r="L11" s="23"/>
      <c r="M11" s="23"/>
      <c r="N11" s="23"/>
      <c r="O11" s="23"/>
      <c r="P11" s="23"/>
      <c r="R11" s="18"/>
      <c r="S11" s="18" t="s">
        <v>276</v>
      </c>
      <c r="T11" s="18"/>
      <c r="U11" s="18"/>
      <c r="V11" s="18"/>
      <c r="W11" s="18"/>
      <c r="X11" s="18"/>
      <c r="Y11" s="18"/>
      <c r="Z11" s="18"/>
      <c r="AA11" s="18"/>
      <c r="AB11" s="18"/>
      <c r="AC11" s="18"/>
      <c r="AD11" s="18"/>
    </row>
    <row r="12" spans="6:30">
      <c r="F12" s="23" t="s">
        <v>246</v>
      </c>
      <c r="G12" s="23"/>
      <c r="H12" s="23"/>
      <c r="I12" s="23"/>
      <c r="J12" s="23"/>
      <c r="K12" s="23"/>
      <c r="L12" s="23"/>
      <c r="M12" s="23"/>
      <c r="N12" s="23"/>
      <c r="O12" s="23"/>
      <c r="P12" s="23"/>
      <c r="R12" s="18"/>
      <c r="S12" s="18" t="s">
        <v>277</v>
      </c>
      <c r="T12" s="18"/>
      <c r="U12" s="18"/>
      <c r="V12" s="18"/>
      <c r="W12" s="18"/>
      <c r="X12" s="18"/>
      <c r="Y12" s="18"/>
      <c r="Z12" s="18"/>
      <c r="AA12" s="18"/>
      <c r="AB12" s="18"/>
      <c r="AC12" s="18"/>
      <c r="AD12" s="18"/>
    </row>
    <row r="13" spans="6:30">
      <c r="F13" s="23" t="s">
        <v>247</v>
      </c>
      <c r="G13" s="23" t="s">
        <v>248</v>
      </c>
      <c r="H13" s="23"/>
      <c r="I13" s="23"/>
      <c r="J13" s="23"/>
      <c r="K13" s="23"/>
      <c r="L13" s="23"/>
      <c r="M13" s="23"/>
      <c r="N13" s="23"/>
      <c r="O13" s="23"/>
      <c r="P13" s="23"/>
      <c r="R13" s="18"/>
      <c r="S13" s="18" t="s">
        <v>278</v>
      </c>
      <c r="T13" s="18"/>
      <c r="U13" s="18"/>
      <c r="V13" s="18"/>
      <c r="W13" s="18"/>
      <c r="X13" s="18"/>
      <c r="Y13" s="18"/>
      <c r="Z13" s="18"/>
      <c r="AA13" s="18"/>
      <c r="AB13" s="18"/>
      <c r="AC13" s="18"/>
      <c r="AD13" s="18"/>
    </row>
    <row r="14" spans="6:30">
      <c r="F14" s="23" t="s">
        <v>249</v>
      </c>
      <c r="G14" s="23" t="s">
        <v>250</v>
      </c>
      <c r="H14" s="23"/>
      <c r="I14" s="23"/>
      <c r="J14" s="23"/>
      <c r="K14" s="23"/>
      <c r="L14" s="23"/>
      <c r="M14" s="23"/>
      <c r="N14" s="23"/>
      <c r="O14" s="23"/>
      <c r="P14" s="23"/>
      <c r="R14" s="18"/>
      <c r="S14" s="18"/>
      <c r="T14" s="18"/>
      <c r="U14" s="18"/>
      <c r="V14" s="18"/>
      <c r="W14" s="18"/>
      <c r="X14" s="18"/>
      <c r="Y14" s="18"/>
      <c r="Z14" s="18"/>
      <c r="AA14" s="18"/>
      <c r="AB14" s="18"/>
      <c r="AC14" s="18"/>
      <c r="AD14" s="18"/>
    </row>
    <row r="15" spans="6:30">
      <c r="F15" s="23" t="s">
        <v>251</v>
      </c>
      <c r="G15" s="23" t="s">
        <v>252</v>
      </c>
      <c r="H15" s="23"/>
      <c r="I15" s="23"/>
      <c r="J15" s="23"/>
      <c r="K15" s="23"/>
      <c r="L15" s="23"/>
      <c r="M15" s="23"/>
      <c r="N15" s="23"/>
      <c r="O15" s="23"/>
      <c r="P15" s="23"/>
      <c r="R15" s="18"/>
      <c r="S15" s="18"/>
      <c r="T15" s="18"/>
      <c r="U15" s="18"/>
      <c r="V15" s="18"/>
      <c r="W15" s="18"/>
      <c r="X15" s="18"/>
      <c r="Y15" s="18"/>
      <c r="Z15" s="18"/>
      <c r="AA15" s="18"/>
      <c r="AB15" s="18"/>
      <c r="AC15" s="18"/>
      <c r="AD15" s="18"/>
    </row>
    <row r="16" spans="6:30">
      <c r="F16" s="23" t="s">
        <v>100</v>
      </c>
      <c r="G16" s="23"/>
      <c r="H16" s="23"/>
      <c r="I16" s="23"/>
      <c r="J16" s="23"/>
      <c r="K16" s="23"/>
      <c r="L16" s="23"/>
      <c r="M16" s="23"/>
      <c r="N16" s="23"/>
      <c r="O16" s="23"/>
      <c r="P16" s="23"/>
    </row>
    <row r="17" spans="6:16">
      <c r="F17" s="23" t="s">
        <v>253</v>
      </c>
      <c r="G17" s="23"/>
      <c r="H17" s="23"/>
      <c r="I17" s="23"/>
      <c r="J17" s="23"/>
      <c r="K17" s="23"/>
      <c r="L17" s="23"/>
      <c r="M17" s="23"/>
      <c r="N17" s="23"/>
      <c r="O17" s="23"/>
      <c r="P17" s="23"/>
    </row>
    <row r="18" spans="6:16">
      <c r="F18" s="23" t="s">
        <v>102</v>
      </c>
      <c r="G18" s="23"/>
      <c r="H18" s="23"/>
      <c r="I18" s="23"/>
      <c r="J18" s="23"/>
      <c r="K18" s="23"/>
      <c r="L18" s="23"/>
      <c r="M18" s="23"/>
      <c r="N18" s="23"/>
      <c r="O18" s="23"/>
      <c r="P18" s="23"/>
    </row>
    <row r="19" spans="6:16">
      <c r="F19" s="23" t="s">
        <v>254</v>
      </c>
      <c r="G19" s="23"/>
      <c r="H19" s="23"/>
      <c r="I19" s="23"/>
      <c r="J19" s="23"/>
      <c r="K19" s="23"/>
      <c r="L19" s="23"/>
      <c r="M19" s="23"/>
      <c r="N19" s="23"/>
      <c r="O19" s="23"/>
      <c r="P19" s="23"/>
    </row>
    <row r="20" spans="6:16">
      <c r="F20" s="23" t="s">
        <v>102</v>
      </c>
      <c r="G20" s="23"/>
      <c r="H20" s="23"/>
      <c r="I20" s="23"/>
      <c r="J20" s="23"/>
      <c r="K20" s="23"/>
      <c r="L20" s="23"/>
      <c r="M20" s="23"/>
      <c r="N20" s="23"/>
      <c r="O20" s="23"/>
      <c r="P20" s="23"/>
    </row>
    <row r="21" spans="6:16">
      <c r="F21" s="23" t="s">
        <v>255</v>
      </c>
      <c r="G21" s="23"/>
      <c r="H21" s="23"/>
      <c r="I21" s="23"/>
      <c r="J21" s="23"/>
      <c r="K21" s="23"/>
      <c r="L21" s="23"/>
      <c r="M21" s="23"/>
      <c r="N21" s="23"/>
      <c r="O21" s="23"/>
      <c r="P21" s="23"/>
    </row>
    <row r="22" spans="6:16">
      <c r="F22" s="23" t="s">
        <v>107</v>
      </c>
      <c r="G22" s="23"/>
      <c r="H22" s="23"/>
      <c r="I22" s="23"/>
      <c r="J22" s="23"/>
      <c r="K22" s="23"/>
      <c r="L22" s="23"/>
      <c r="M22" s="23"/>
      <c r="N22" s="23"/>
      <c r="O22" s="23"/>
      <c r="P22" s="23"/>
    </row>
    <row r="23" spans="6:16">
      <c r="F23" s="23" t="s">
        <v>108</v>
      </c>
      <c r="G23" s="23"/>
      <c r="H23" s="23"/>
      <c r="I23" s="23"/>
      <c r="J23" s="23"/>
      <c r="K23" s="23"/>
      <c r="L23" s="23"/>
      <c r="M23" s="23"/>
      <c r="N23" s="23"/>
      <c r="O23" s="23"/>
      <c r="P23" s="23"/>
    </row>
    <row r="24" spans="6:16">
      <c r="F24" s="23" t="s">
        <v>109</v>
      </c>
      <c r="G24" s="23"/>
      <c r="H24" s="23"/>
      <c r="I24" s="23"/>
      <c r="J24" s="23"/>
      <c r="K24" s="23"/>
      <c r="L24" s="23"/>
      <c r="M24" s="23"/>
      <c r="N24" s="23"/>
      <c r="O24" s="23"/>
      <c r="P24" s="23"/>
    </row>
    <row r="25" spans="6:16">
      <c r="F25" s="23" t="s">
        <v>256</v>
      </c>
      <c r="G25" s="23"/>
      <c r="H25" s="23"/>
      <c r="I25" s="23"/>
      <c r="J25" s="23"/>
      <c r="K25" s="23"/>
      <c r="L25" s="23"/>
      <c r="M25" s="23"/>
      <c r="N25" s="23"/>
      <c r="O25" s="23"/>
      <c r="P25" s="23"/>
    </row>
    <row r="26" spans="6:16">
      <c r="F26" s="23"/>
      <c r="G26" s="23"/>
      <c r="H26" s="23"/>
      <c r="I26" s="23"/>
      <c r="J26" s="23"/>
      <c r="K26" s="23"/>
      <c r="L26" s="23"/>
      <c r="M26" s="23"/>
      <c r="N26" s="23"/>
      <c r="O26" s="23"/>
      <c r="P26" s="23"/>
    </row>
    <row r="30" spans="6:16">
      <c r="F30" t="s">
        <v>117</v>
      </c>
      <c r="G30" t="s">
        <v>118</v>
      </c>
      <c r="H30" t="s">
        <v>257</v>
      </c>
      <c r="I30" t="s">
        <v>258</v>
      </c>
    </row>
    <row r="31" spans="6:16">
      <c r="F31" s="5" t="s">
        <v>30</v>
      </c>
      <c r="G31" s="5">
        <v>286524</v>
      </c>
      <c r="H31" s="5">
        <v>9532</v>
      </c>
      <c r="I31" s="5">
        <v>21.15</v>
      </c>
    </row>
    <row r="32" spans="6:16">
      <c r="F32" s="5" t="s">
        <v>29</v>
      </c>
      <c r="G32" s="5">
        <v>251326</v>
      </c>
      <c r="H32" s="5">
        <v>9149</v>
      </c>
      <c r="I32" s="5">
        <v>18.559999999999999</v>
      </c>
    </row>
    <row r="33" spans="6:19">
      <c r="F33" s="5" t="s">
        <v>34</v>
      </c>
      <c r="G33" s="5">
        <v>178181</v>
      </c>
      <c r="H33" s="5">
        <v>4199</v>
      </c>
      <c r="I33" s="5">
        <v>13.16</v>
      </c>
    </row>
    <row r="34" spans="6:19">
      <c r="F34" s="5" t="s">
        <v>32</v>
      </c>
      <c r="G34" s="5">
        <v>177083</v>
      </c>
      <c r="H34" s="5">
        <v>7906</v>
      </c>
      <c r="I34" s="5">
        <v>13.08</v>
      </c>
    </row>
    <row r="35" spans="6:19">
      <c r="F35" s="5" t="s">
        <v>33</v>
      </c>
      <c r="G35" s="5">
        <v>141616</v>
      </c>
      <c r="H35" s="5">
        <v>7681</v>
      </c>
      <c r="I35" s="5">
        <v>10.46</v>
      </c>
    </row>
    <row r="36" spans="6:19">
      <c r="F36" s="5" t="s">
        <v>37</v>
      </c>
      <c r="G36" s="5">
        <v>113685</v>
      </c>
      <c r="H36" s="5">
        <v>5298</v>
      </c>
      <c r="I36" s="5">
        <v>8.39</v>
      </c>
    </row>
    <row r="37" spans="6:19">
      <c r="F37" s="5" t="s">
        <v>43</v>
      </c>
      <c r="G37" s="5">
        <v>105268</v>
      </c>
      <c r="H37" s="5">
        <v>2990</v>
      </c>
      <c r="I37" s="5">
        <v>7.77</v>
      </c>
    </row>
    <row r="38" spans="6:19">
      <c r="F38" s="5" t="s">
        <v>38</v>
      </c>
      <c r="G38" s="5">
        <v>100726</v>
      </c>
      <c r="H38" s="5">
        <v>4562</v>
      </c>
      <c r="I38" s="5">
        <v>7.44</v>
      </c>
    </row>
    <row r="44" spans="6:19" ht="15.6">
      <c r="F44" s="23" t="s">
        <v>94</v>
      </c>
      <c r="G44" s="23"/>
      <c r="H44" s="23"/>
      <c r="I44" s="23"/>
      <c r="J44" s="23"/>
      <c r="K44" s="23"/>
      <c r="M44" s="2" t="s">
        <v>68</v>
      </c>
    </row>
    <row r="45" spans="6:19">
      <c r="F45" s="23" t="s">
        <v>259</v>
      </c>
      <c r="G45" s="23"/>
      <c r="H45" s="23"/>
      <c r="I45" s="23"/>
      <c r="J45" s="23"/>
      <c r="K45" s="23"/>
      <c r="M45" s="59" t="s">
        <v>279</v>
      </c>
      <c r="N45" s="59"/>
      <c r="O45" s="59"/>
      <c r="P45" s="59"/>
      <c r="Q45" s="59"/>
      <c r="R45" s="59"/>
      <c r="S45" s="59"/>
    </row>
    <row r="46" spans="6:19">
      <c r="F46" s="23" t="s">
        <v>108</v>
      </c>
      <c r="G46" s="23"/>
      <c r="H46" s="23"/>
      <c r="I46" s="23"/>
      <c r="J46" s="23"/>
      <c r="K46" s="23"/>
      <c r="M46" s="59"/>
      <c r="N46" s="59"/>
      <c r="O46" s="59"/>
      <c r="P46" s="59"/>
      <c r="Q46" s="59"/>
      <c r="R46" s="59"/>
      <c r="S46" s="59"/>
    </row>
    <row r="47" spans="6:19">
      <c r="F47" s="23" t="s">
        <v>280</v>
      </c>
      <c r="G47" s="23"/>
      <c r="H47" s="23"/>
      <c r="I47" s="23"/>
      <c r="J47" s="23"/>
      <c r="K47" s="23"/>
      <c r="M47" s="59"/>
      <c r="N47" s="59"/>
      <c r="O47" s="59"/>
      <c r="P47" s="59"/>
      <c r="Q47" s="59"/>
      <c r="R47" s="59"/>
      <c r="S47" s="59"/>
    </row>
    <row r="48" spans="6:19">
      <c r="F48" s="23" t="s">
        <v>246</v>
      </c>
      <c r="G48" s="23"/>
      <c r="H48" s="23"/>
      <c r="I48" s="23"/>
      <c r="J48" s="23"/>
      <c r="K48" s="23"/>
      <c r="M48" s="59"/>
      <c r="N48" s="59"/>
      <c r="O48" s="59"/>
      <c r="P48" s="59"/>
      <c r="Q48" s="59"/>
      <c r="R48" s="59"/>
      <c r="S48" s="59"/>
    </row>
    <row r="49" spans="6:19">
      <c r="F49" s="23" t="s">
        <v>247</v>
      </c>
      <c r="G49" s="23" t="s">
        <v>248</v>
      </c>
      <c r="H49" s="23"/>
      <c r="I49" s="23"/>
      <c r="J49" s="23"/>
      <c r="K49" s="23"/>
      <c r="M49" s="59"/>
      <c r="N49" s="59"/>
      <c r="O49" s="59"/>
      <c r="P49" s="59"/>
      <c r="Q49" s="59"/>
      <c r="R49" s="59"/>
      <c r="S49" s="59"/>
    </row>
    <row r="50" spans="6:19">
      <c r="F50" s="23" t="s">
        <v>249</v>
      </c>
      <c r="G50" s="23" t="s">
        <v>250</v>
      </c>
      <c r="H50" s="23"/>
      <c r="I50" s="23"/>
      <c r="J50" s="23"/>
      <c r="K50" s="23"/>
      <c r="M50" s="59"/>
      <c r="N50" s="59"/>
      <c r="O50" s="59"/>
      <c r="P50" s="59"/>
      <c r="Q50" s="59"/>
      <c r="R50" s="59"/>
      <c r="S50" s="59"/>
    </row>
    <row r="51" spans="6:19">
      <c r="F51" s="23" t="s">
        <v>251</v>
      </c>
      <c r="G51" s="23" t="s">
        <v>252</v>
      </c>
      <c r="H51" s="23"/>
      <c r="I51" s="23"/>
      <c r="J51" s="23"/>
      <c r="K51" s="23"/>
      <c r="M51" s="59"/>
      <c r="N51" s="59"/>
      <c r="O51" s="59"/>
      <c r="P51" s="59"/>
      <c r="Q51" s="59"/>
      <c r="R51" s="59"/>
      <c r="S51" s="59"/>
    </row>
    <row r="52" spans="6:19">
      <c r="F52" s="23" t="s">
        <v>100</v>
      </c>
      <c r="G52" s="23"/>
      <c r="H52" s="23"/>
      <c r="I52" s="23"/>
      <c r="J52" s="23"/>
      <c r="K52" s="23"/>
      <c r="M52" s="59"/>
      <c r="N52" s="59"/>
      <c r="O52" s="59"/>
      <c r="P52" s="59"/>
      <c r="Q52" s="59"/>
      <c r="R52" s="59"/>
      <c r="S52" s="59"/>
    </row>
    <row r="53" spans="6:19">
      <c r="F53" s="23" t="s">
        <v>253</v>
      </c>
      <c r="G53" s="23"/>
      <c r="H53" s="23"/>
      <c r="I53" s="23"/>
      <c r="J53" s="23"/>
      <c r="K53" s="23"/>
      <c r="M53" s="59"/>
      <c r="N53" s="59"/>
      <c r="O53" s="59"/>
      <c r="P53" s="59"/>
      <c r="Q53" s="59"/>
      <c r="R53" s="59"/>
      <c r="S53" s="59"/>
    </row>
    <row r="54" spans="6:19">
      <c r="F54" s="23" t="s">
        <v>102</v>
      </c>
      <c r="G54" s="23"/>
      <c r="H54" s="23"/>
      <c r="I54" s="23"/>
      <c r="J54" s="23"/>
      <c r="K54" s="23"/>
      <c r="M54" s="59"/>
      <c r="N54" s="59"/>
      <c r="O54" s="59"/>
      <c r="P54" s="59"/>
      <c r="Q54" s="59"/>
      <c r="R54" s="59"/>
      <c r="S54" s="59"/>
    </row>
    <row r="55" spans="6:19">
      <c r="F55" s="23" t="s">
        <v>254</v>
      </c>
      <c r="G55" s="23"/>
      <c r="H55" s="23"/>
      <c r="I55" s="23"/>
      <c r="J55" s="23"/>
      <c r="K55" s="23"/>
      <c r="M55" s="59"/>
      <c r="N55" s="59"/>
      <c r="O55" s="59"/>
      <c r="P55" s="59"/>
      <c r="Q55" s="59"/>
      <c r="R55" s="59"/>
      <c r="S55" s="59"/>
    </row>
    <row r="56" spans="6:19">
      <c r="F56" s="23" t="s">
        <v>102</v>
      </c>
      <c r="G56" s="23"/>
      <c r="H56" s="23"/>
      <c r="I56" s="23"/>
      <c r="J56" s="23"/>
      <c r="K56" s="23"/>
      <c r="M56" s="59"/>
      <c r="N56" s="59"/>
      <c r="O56" s="59"/>
      <c r="P56" s="59"/>
      <c r="Q56" s="59"/>
      <c r="R56" s="59"/>
      <c r="S56" s="59"/>
    </row>
    <row r="57" spans="6:19">
      <c r="F57" s="23" t="s">
        <v>255</v>
      </c>
      <c r="G57" s="23"/>
      <c r="H57" s="23"/>
      <c r="I57" s="23"/>
      <c r="J57" s="23"/>
      <c r="K57" s="23"/>
      <c r="M57" s="59"/>
      <c r="N57" s="59"/>
      <c r="O57" s="59"/>
      <c r="P57" s="59"/>
      <c r="Q57" s="59"/>
      <c r="R57" s="59"/>
      <c r="S57" s="59"/>
    </row>
    <row r="58" spans="6:19">
      <c r="F58" s="23" t="s">
        <v>107</v>
      </c>
      <c r="G58" s="23"/>
      <c r="H58" s="23"/>
      <c r="I58" s="23"/>
      <c r="J58" s="23"/>
      <c r="K58" s="23"/>
    </row>
    <row r="59" spans="6:19">
      <c r="F59" s="23" t="s">
        <v>259</v>
      </c>
      <c r="G59" s="23" t="s">
        <v>260</v>
      </c>
      <c r="H59" s="23"/>
      <c r="I59" s="23"/>
      <c r="J59" s="23"/>
      <c r="K59" s="23"/>
    </row>
    <row r="60" spans="6:19">
      <c r="F60" s="23" t="s">
        <v>109</v>
      </c>
      <c r="G60" s="23"/>
      <c r="H60" s="23"/>
      <c r="I60" s="23"/>
      <c r="J60" s="23"/>
      <c r="K60" s="23"/>
    </row>
    <row r="61" spans="6:19">
      <c r="F61" s="23" t="s">
        <v>261</v>
      </c>
      <c r="G61" s="23"/>
      <c r="H61" s="23"/>
      <c r="I61" s="23"/>
      <c r="J61" s="23"/>
      <c r="K61" s="23"/>
    </row>
    <row r="62" spans="6:19">
      <c r="F62" s="23" t="s">
        <v>262</v>
      </c>
      <c r="G62" s="23"/>
      <c r="H62" s="23"/>
      <c r="I62" s="23"/>
      <c r="J62" s="23"/>
      <c r="K62" s="23"/>
    </row>
    <row r="63" spans="6:19">
      <c r="F63" s="23"/>
      <c r="G63" s="23"/>
      <c r="H63" s="23"/>
      <c r="I63" s="23"/>
      <c r="J63" s="23"/>
      <c r="K63" s="23"/>
    </row>
    <row r="68" spans="6:13">
      <c r="F68" t="s">
        <v>273</v>
      </c>
      <c r="G68" t="s">
        <v>58</v>
      </c>
      <c r="H68" t="s">
        <v>118</v>
      </c>
      <c r="I68" t="s">
        <v>257</v>
      </c>
      <c r="J68" t="s">
        <v>258</v>
      </c>
      <c r="L68" s="6" t="s">
        <v>63</v>
      </c>
      <c r="M68" t="s">
        <v>274</v>
      </c>
    </row>
    <row r="69" spans="6:13">
      <c r="F69" s="5" t="s">
        <v>263</v>
      </c>
      <c r="G69" s="5" t="s">
        <v>30</v>
      </c>
      <c r="H69" s="5">
        <v>149984</v>
      </c>
      <c r="I69" s="5">
        <v>623</v>
      </c>
      <c r="J69" s="5">
        <v>11.07</v>
      </c>
      <c r="L69" s="4" t="s">
        <v>270</v>
      </c>
      <c r="M69">
        <v>35482</v>
      </c>
    </row>
    <row r="70" spans="6:13" ht="28.8">
      <c r="F70" s="5" t="s">
        <v>264</v>
      </c>
      <c r="G70" s="5" t="s">
        <v>34</v>
      </c>
      <c r="H70" s="5">
        <v>87734</v>
      </c>
      <c r="I70" s="5">
        <v>746</v>
      </c>
      <c r="J70" s="5">
        <v>6.48</v>
      </c>
      <c r="L70" s="4" t="s">
        <v>263</v>
      </c>
      <c r="M70">
        <v>149984</v>
      </c>
    </row>
    <row r="71" spans="6:13" ht="28.8">
      <c r="F71" s="5" t="s">
        <v>265</v>
      </c>
      <c r="G71" s="5" t="s">
        <v>29</v>
      </c>
      <c r="H71" s="5">
        <v>76296</v>
      </c>
      <c r="I71" s="5">
        <v>1496</v>
      </c>
      <c r="J71" s="5">
        <v>5.63</v>
      </c>
      <c r="L71" s="4" t="s">
        <v>266</v>
      </c>
      <c r="M71">
        <v>50285</v>
      </c>
    </row>
    <row r="72" spans="6:13" ht="28.8">
      <c r="F72" s="5" t="s">
        <v>266</v>
      </c>
      <c r="G72" s="5" t="s">
        <v>29</v>
      </c>
      <c r="H72" s="5">
        <v>50285</v>
      </c>
      <c r="I72" s="5">
        <v>1577</v>
      </c>
      <c r="J72" s="5">
        <v>3.71</v>
      </c>
      <c r="L72" s="4" t="s">
        <v>271</v>
      </c>
      <c r="M72">
        <v>31985</v>
      </c>
    </row>
    <row r="73" spans="6:13">
      <c r="F73" s="5" t="s">
        <v>267</v>
      </c>
      <c r="G73" s="5" t="s">
        <v>32</v>
      </c>
      <c r="H73" s="5">
        <v>49828</v>
      </c>
      <c r="I73" s="5">
        <v>1083</v>
      </c>
      <c r="J73" s="5">
        <v>3.68</v>
      </c>
      <c r="L73" s="4" t="s">
        <v>268</v>
      </c>
      <c r="M73">
        <v>45122</v>
      </c>
    </row>
    <row r="74" spans="6:13" ht="28.8">
      <c r="F74" s="5" t="s">
        <v>268</v>
      </c>
      <c r="G74" s="5" t="s">
        <v>38</v>
      </c>
      <c r="H74" s="5">
        <v>45122</v>
      </c>
      <c r="I74" s="5">
        <v>1263</v>
      </c>
      <c r="J74" s="5">
        <v>3.33</v>
      </c>
      <c r="L74" s="4" t="s">
        <v>269</v>
      </c>
      <c r="M74">
        <v>44742</v>
      </c>
    </row>
    <row r="75" spans="6:13" ht="28.8">
      <c r="F75" s="5" t="s">
        <v>269</v>
      </c>
      <c r="G75" s="5" t="s">
        <v>43</v>
      </c>
      <c r="H75" s="5">
        <v>44742</v>
      </c>
      <c r="I75" s="5">
        <v>886</v>
      </c>
      <c r="J75" s="5">
        <v>3.3</v>
      </c>
      <c r="L75" s="4" t="s">
        <v>272</v>
      </c>
      <c r="M75">
        <v>26866</v>
      </c>
    </row>
    <row r="76" spans="6:13">
      <c r="F76" s="5" t="s">
        <v>270</v>
      </c>
      <c r="G76" s="5" t="s">
        <v>34</v>
      </c>
      <c r="H76" s="5">
        <v>35482</v>
      </c>
      <c r="I76" s="5">
        <v>978</v>
      </c>
      <c r="J76" s="5">
        <v>2.62</v>
      </c>
      <c r="L76" s="4" t="s">
        <v>265</v>
      </c>
      <c r="M76">
        <v>76296</v>
      </c>
    </row>
    <row r="77" spans="6:13">
      <c r="F77" s="5" t="s">
        <v>271</v>
      </c>
      <c r="G77" s="5" t="s">
        <v>33</v>
      </c>
      <c r="H77" s="5">
        <v>31985</v>
      </c>
      <c r="I77" s="5">
        <v>539</v>
      </c>
      <c r="J77" s="5">
        <v>2.36</v>
      </c>
      <c r="L77" s="4" t="s">
        <v>267</v>
      </c>
      <c r="M77">
        <v>49828</v>
      </c>
    </row>
    <row r="78" spans="6:13" ht="28.8">
      <c r="F78" s="5" t="s">
        <v>272</v>
      </c>
      <c r="G78" s="5" t="s">
        <v>43</v>
      </c>
      <c r="H78" s="5">
        <v>26866</v>
      </c>
      <c r="I78" s="5">
        <v>640</v>
      </c>
      <c r="J78" s="5">
        <v>1.98</v>
      </c>
      <c r="L78" s="4" t="s">
        <v>264</v>
      </c>
      <c r="M78">
        <v>87734</v>
      </c>
    </row>
    <row r="82" spans="12:13">
      <c r="L82" s="6" t="s">
        <v>63</v>
      </c>
      <c r="M82" t="s">
        <v>275</v>
      </c>
    </row>
    <row r="83" spans="12:13">
      <c r="L83" s="4" t="s">
        <v>270</v>
      </c>
      <c r="M83">
        <v>978</v>
      </c>
    </row>
    <row r="84" spans="12:13">
      <c r="L84" s="4" t="s">
        <v>263</v>
      </c>
      <c r="M84">
        <v>623</v>
      </c>
    </row>
    <row r="85" spans="12:13">
      <c r="L85" s="4" t="s">
        <v>266</v>
      </c>
      <c r="M85">
        <v>1577</v>
      </c>
    </row>
    <row r="86" spans="12:13">
      <c r="L86" s="4" t="s">
        <v>271</v>
      </c>
      <c r="M86">
        <v>539</v>
      </c>
    </row>
    <row r="87" spans="12:13">
      <c r="L87" s="4" t="s">
        <v>268</v>
      </c>
      <c r="M87">
        <v>1263</v>
      </c>
    </row>
    <row r="88" spans="12:13">
      <c r="L88" s="4" t="s">
        <v>269</v>
      </c>
      <c r="M88">
        <v>886</v>
      </c>
    </row>
    <row r="89" spans="12:13">
      <c r="L89" s="4" t="s">
        <v>272</v>
      </c>
      <c r="M89">
        <v>640</v>
      </c>
    </row>
    <row r="90" spans="12:13">
      <c r="L90" s="4" t="s">
        <v>265</v>
      </c>
      <c r="M90">
        <v>1496</v>
      </c>
    </row>
    <row r="91" spans="12:13">
      <c r="L91" s="4" t="s">
        <v>267</v>
      </c>
      <c r="M91">
        <v>1083</v>
      </c>
    </row>
    <row r="92" spans="12:13">
      <c r="L92" s="4" t="s">
        <v>264</v>
      </c>
      <c r="M92">
        <v>746</v>
      </c>
    </row>
  </sheetData>
  <mergeCells count="2">
    <mergeCell ref="F2:P6"/>
    <mergeCell ref="M45:S57"/>
  </mergeCells>
  <pageMargins left="0.7" right="0.7" top="0.75" bottom="0.75" header="0.3" footer="0.3"/>
  <drawing r:id="rId3"/>
  <tableParts count="2">
    <tablePart r:id="rId4"/>
    <tablePart r:id="rId5"/>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F9991-7D78-4F5C-8AFA-60B394714707}">
  <sheetPr codeName="Sheet3"/>
  <dimension ref="C2:P199"/>
  <sheetViews>
    <sheetView topLeftCell="K23" zoomScale="71" workbookViewId="0">
      <selection activeCell="AG45" sqref="AG45"/>
    </sheetView>
  </sheetViews>
  <sheetFormatPr defaultRowHeight="14.4"/>
  <cols>
    <col min="3" max="3" width="9.6640625" customWidth="1"/>
    <col min="4" max="4" width="12.6640625" customWidth="1"/>
    <col min="5" max="5" width="13.109375" customWidth="1"/>
    <col min="6" max="6" width="16.109375" customWidth="1"/>
    <col min="8" max="8" width="12.5546875" bestFit="1" customWidth="1"/>
    <col min="9" max="9" width="17.88671875" bestFit="1" customWidth="1"/>
    <col min="10" max="15" width="8" bestFit="1" customWidth="1"/>
    <col min="16" max="16" width="7" bestFit="1" customWidth="1"/>
    <col min="17" max="17" width="10.77734375" bestFit="1" customWidth="1"/>
    <col min="18" max="18" width="6.88671875" bestFit="1" customWidth="1"/>
    <col min="19" max="19" width="4.6640625" bestFit="1" customWidth="1"/>
    <col min="20" max="20" width="7.109375" bestFit="1" customWidth="1"/>
    <col min="21" max="21" width="7.5546875" bestFit="1" customWidth="1"/>
    <col min="22" max="22" width="6.88671875" bestFit="1" customWidth="1"/>
    <col min="23" max="23" width="10.88671875" customWidth="1"/>
    <col min="24" max="24" width="5.6640625" bestFit="1" customWidth="1"/>
    <col min="25" max="25" width="7.6640625" bestFit="1" customWidth="1"/>
    <col min="26" max="26" width="10.6640625" bestFit="1" customWidth="1"/>
    <col min="27" max="27" width="3.44140625" bestFit="1" customWidth="1"/>
    <col min="28" max="28" width="4.5546875" bestFit="1" customWidth="1"/>
    <col min="29" max="29" width="9.6640625" bestFit="1" customWidth="1"/>
    <col min="30" max="30" width="10.77734375" bestFit="1" customWidth="1"/>
  </cols>
  <sheetData>
    <row r="2" spans="3:16">
      <c r="C2" s="60" t="s">
        <v>4</v>
      </c>
      <c r="D2" s="60"/>
      <c r="E2" s="60"/>
      <c r="F2" s="60"/>
      <c r="G2" s="60"/>
      <c r="H2" s="60"/>
      <c r="I2" s="60"/>
      <c r="J2" s="60"/>
      <c r="K2" s="60"/>
      <c r="L2" s="60"/>
      <c r="M2" s="60"/>
      <c r="N2" s="60"/>
      <c r="O2" s="60"/>
    </row>
    <row r="3" spans="3:16">
      <c r="C3" s="60"/>
      <c r="D3" s="60"/>
      <c r="E3" s="60"/>
      <c r="F3" s="60"/>
      <c r="G3" s="60"/>
      <c r="H3" s="60"/>
      <c r="I3" s="60"/>
      <c r="J3" s="60"/>
      <c r="K3" s="60"/>
      <c r="L3" s="60"/>
      <c r="M3" s="60"/>
      <c r="N3" s="60"/>
      <c r="O3" s="60"/>
      <c r="P3" s="35"/>
    </row>
    <row r="4" spans="3:16">
      <c r="C4" s="60"/>
      <c r="D4" s="60"/>
      <c r="E4" s="60"/>
      <c r="F4" s="60"/>
      <c r="G4" s="60"/>
      <c r="H4" s="60"/>
      <c r="I4" s="60"/>
      <c r="J4" s="60"/>
      <c r="K4" s="60"/>
      <c r="L4" s="60"/>
      <c r="M4" s="60"/>
      <c r="N4" s="60"/>
      <c r="O4" s="60"/>
      <c r="P4" s="35"/>
    </row>
    <row r="5" spans="3:16">
      <c r="C5" s="60"/>
      <c r="D5" s="60"/>
      <c r="E5" s="60"/>
      <c r="F5" s="60"/>
      <c r="G5" s="60"/>
      <c r="H5" s="60"/>
      <c r="I5" s="60"/>
      <c r="J5" s="60"/>
      <c r="K5" s="60"/>
      <c r="L5" s="60"/>
      <c r="M5" s="60"/>
      <c r="N5" s="60"/>
      <c r="O5" s="60"/>
      <c r="P5" s="35"/>
    </row>
    <row r="6" spans="3:16">
      <c r="C6" s="60"/>
      <c r="D6" s="60"/>
      <c r="E6" s="60"/>
      <c r="F6" s="60"/>
      <c r="G6" s="60"/>
      <c r="H6" s="60"/>
      <c r="I6" s="60"/>
      <c r="J6" s="60"/>
      <c r="K6" s="60"/>
      <c r="L6" s="60"/>
      <c r="M6" s="60"/>
      <c r="N6" s="60"/>
      <c r="O6" s="60"/>
      <c r="P6" s="35"/>
    </row>
    <row r="9" spans="3:16">
      <c r="C9" s="8" t="s">
        <v>714</v>
      </c>
      <c r="D9" s="8"/>
      <c r="E9" s="8"/>
      <c r="F9" s="8"/>
      <c r="G9" s="8"/>
      <c r="H9" s="8"/>
      <c r="I9" s="8"/>
      <c r="J9" s="8"/>
      <c r="K9" s="8"/>
      <c r="L9" s="8"/>
      <c r="M9" s="8"/>
      <c r="N9" s="8"/>
      <c r="O9" s="8"/>
    </row>
    <row r="10" spans="3:16">
      <c r="C10" s="8" t="s">
        <v>366</v>
      </c>
      <c r="D10" s="8"/>
      <c r="E10" s="8"/>
      <c r="F10" s="8"/>
      <c r="G10" s="8"/>
      <c r="H10" s="8"/>
      <c r="I10" s="8"/>
      <c r="J10" s="8"/>
      <c r="K10" s="8"/>
      <c r="L10" s="8"/>
      <c r="M10" s="8"/>
      <c r="N10" s="8"/>
      <c r="O10" s="8"/>
    </row>
    <row r="11" spans="3:16">
      <c r="C11" s="8" t="s">
        <v>715</v>
      </c>
      <c r="D11" s="8"/>
      <c r="E11" s="8"/>
      <c r="F11" s="8"/>
      <c r="G11" s="8"/>
      <c r="H11" s="8"/>
      <c r="I11" s="8"/>
      <c r="J11" s="8"/>
      <c r="K11" s="8"/>
      <c r="L11" s="8"/>
      <c r="M11" s="8"/>
      <c r="N11" s="8"/>
      <c r="O11" s="8"/>
    </row>
    <row r="12" spans="3:16">
      <c r="C12" s="8" t="s">
        <v>716</v>
      </c>
      <c r="D12" s="8"/>
      <c r="E12" s="8"/>
      <c r="F12" s="8"/>
      <c r="G12" s="8"/>
      <c r="H12" s="8"/>
      <c r="I12" s="8"/>
      <c r="J12" s="8"/>
      <c r="K12" s="8"/>
      <c r="L12" s="8"/>
      <c r="M12" s="8"/>
      <c r="N12" s="8"/>
      <c r="O12" s="8"/>
    </row>
    <row r="13" spans="3:16">
      <c r="C13" s="8" t="s">
        <v>717</v>
      </c>
      <c r="D13" s="8"/>
      <c r="E13" s="8"/>
      <c r="F13" s="8"/>
      <c r="G13" s="8"/>
      <c r="H13" s="8"/>
      <c r="I13" s="8"/>
      <c r="J13" s="8"/>
      <c r="K13" s="8"/>
      <c r="L13" s="8"/>
      <c r="M13" s="8"/>
      <c r="N13" s="8"/>
      <c r="O13" s="8"/>
    </row>
    <row r="14" spans="3:16">
      <c r="C14" s="8" t="s">
        <v>718</v>
      </c>
      <c r="D14" s="8"/>
      <c r="E14" s="8"/>
      <c r="F14" s="8"/>
      <c r="G14" s="8"/>
      <c r="H14" s="8"/>
      <c r="I14" s="8"/>
      <c r="J14" s="8"/>
      <c r="K14" s="8"/>
      <c r="L14" s="8"/>
      <c r="M14" s="8"/>
      <c r="N14" s="8"/>
      <c r="O14" s="8"/>
    </row>
    <row r="15" spans="3:16">
      <c r="C15" s="8" t="s">
        <v>719</v>
      </c>
      <c r="D15" s="8"/>
      <c r="E15" s="8"/>
      <c r="F15" s="8"/>
      <c r="G15" s="8"/>
      <c r="H15" s="8"/>
      <c r="I15" s="8"/>
      <c r="J15" s="8"/>
      <c r="K15" s="8"/>
      <c r="L15" s="8"/>
      <c r="M15" s="8"/>
      <c r="N15" s="8"/>
      <c r="O15" s="8"/>
    </row>
    <row r="16" spans="3:16">
      <c r="C16" s="8" t="s">
        <v>720</v>
      </c>
      <c r="D16" s="8"/>
      <c r="E16" s="8"/>
      <c r="F16" s="8"/>
      <c r="G16" s="8"/>
      <c r="H16" s="8"/>
      <c r="I16" s="8"/>
      <c r="J16" s="8"/>
      <c r="K16" s="8"/>
      <c r="L16" s="8"/>
      <c r="M16" s="8"/>
      <c r="N16" s="8"/>
      <c r="O16" s="8"/>
    </row>
    <row r="17" spans="3:15">
      <c r="C17" s="8" t="s">
        <v>721</v>
      </c>
      <c r="D17" s="8"/>
      <c r="E17" s="8"/>
      <c r="F17" s="8"/>
      <c r="G17" s="8"/>
      <c r="H17" s="8"/>
      <c r="I17" s="8"/>
      <c r="J17" s="8"/>
      <c r="K17" s="8"/>
      <c r="L17" s="8"/>
      <c r="M17" s="8"/>
      <c r="N17" s="8"/>
      <c r="O17" s="8"/>
    </row>
    <row r="18" spans="3:15">
      <c r="C18" s="8" t="s">
        <v>722</v>
      </c>
      <c r="D18" s="8"/>
      <c r="E18" s="8"/>
      <c r="F18" s="8"/>
      <c r="G18" s="8"/>
      <c r="H18" s="8"/>
      <c r="I18" s="8"/>
      <c r="J18" s="8"/>
      <c r="K18" s="8"/>
      <c r="L18" s="8"/>
      <c r="M18" s="8"/>
      <c r="N18" s="8"/>
      <c r="O18" s="8"/>
    </row>
    <row r="19" spans="3:15">
      <c r="C19" s="8" t="s">
        <v>723</v>
      </c>
      <c r="D19" s="8"/>
      <c r="E19" s="8"/>
      <c r="F19" s="8"/>
      <c r="G19" s="8"/>
      <c r="H19" s="8"/>
      <c r="I19" s="8"/>
      <c r="J19" s="8"/>
      <c r="K19" s="8"/>
      <c r="L19" s="8"/>
      <c r="M19" s="8"/>
      <c r="N19" s="8"/>
      <c r="O19" s="8"/>
    </row>
    <row r="20" spans="3:15">
      <c r="C20" s="8" t="s">
        <v>724</v>
      </c>
      <c r="D20" s="8"/>
      <c r="E20" s="8"/>
      <c r="F20" s="8"/>
      <c r="G20" s="8"/>
      <c r="H20" s="8"/>
      <c r="I20" s="8"/>
      <c r="J20" s="8"/>
      <c r="K20" s="8"/>
      <c r="L20" s="8"/>
      <c r="M20" s="8"/>
      <c r="N20" s="8"/>
      <c r="O20" s="8"/>
    </row>
    <row r="21" spans="3:15">
      <c r="C21" s="8" t="s">
        <v>225</v>
      </c>
      <c r="D21" s="8"/>
      <c r="E21" s="8"/>
      <c r="F21" s="8"/>
      <c r="G21" s="8"/>
      <c r="H21" s="8"/>
      <c r="I21" s="8"/>
      <c r="J21" s="8"/>
      <c r="K21" s="8"/>
      <c r="L21" s="8"/>
      <c r="M21" s="8"/>
      <c r="N21" s="8"/>
      <c r="O21" s="8"/>
    </row>
    <row r="22" spans="3:15">
      <c r="C22" s="8"/>
      <c r="D22" s="8"/>
      <c r="E22" s="8"/>
      <c r="F22" s="8"/>
      <c r="G22" s="8"/>
      <c r="H22" s="8"/>
      <c r="I22" s="8"/>
      <c r="J22" s="8"/>
      <c r="K22" s="8"/>
      <c r="L22" s="8"/>
      <c r="M22" s="8"/>
      <c r="N22" s="8"/>
      <c r="O22" s="8"/>
    </row>
    <row r="23" spans="3:15">
      <c r="C23" s="8" t="s">
        <v>94</v>
      </c>
      <c r="D23" s="8"/>
      <c r="E23" s="8"/>
      <c r="F23" s="8"/>
      <c r="G23" s="8"/>
      <c r="H23" s="8"/>
      <c r="I23" s="8"/>
      <c r="J23" s="8"/>
      <c r="K23" s="8"/>
      <c r="L23" s="8"/>
      <c r="M23" s="8"/>
      <c r="N23" s="8"/>
      <c r="O23" s="8"/>
    </row>
    <row r="24" spans="3:15">
      <c r="C24" s="8" t="s">
        <v>725</v>
      </c>
      <c r="D24" s="8"/>
      <c r="E24" s="8"/>
      <c r="F24" s="8"/>
      <c r="G24" s="8"/>
      <c r="H24" s="8"/>
      <c r="I24" s="8"/>
      <c r="J24" s="8"/>
      <c r="K24" s="8"/>
      <c r="L24" s="8"/>
      <c r="M24" s="8"/>
      <c r="N24" s="8"/>
      <c r="O24" s="8"/>
    </row>
    <row r="25" spans="3:15">
      <c r="C25" s="8" t="s">
        <v>726</v>
      </c>
      <c r="D25" s="8"/>
      <c r="E25" s="8"/>
      <c r="F25" s="8"/>
      <c r="G25" s="8"/>
      <c r="H25" s="8"/>
      <c r="I25" s="8"/>
      <c r="J25" s="8"/>
      <c r="K25" s="8"/>
      <c r="L25" s="8"/>
      <c r="M25" s="8"/>
      <c r="N25" s="8"/>
      <c r="O25" s="8"/>
    </row>
    <row r="26" spans="3:15">
      <c r="C26" s="8" t="s">
        <v>727</v>
      </c>
      <c r="D26" s="8"/>
      <c r="E26" s="8"/>
      <c r="F26" s="8"/>
      <c r="G26" s="8"/>
      <c r="H26" s="8"/>
      <c r="I26" s="8"/>
      <c r="J26" s="8"/>
      <c r="K26" s="8"/>
      <c r="L26" s="8"/>
      <c r="M26" s="8"/>
      <c r="N26" s="8"/>
      <c r="O26" s="8"/>
    </row>
    <row r="27" spans="3:15">
      <c r="C27" s="8" t="s">
        <v>728</v>
      </c>
      <c r="D27" s="8"/>
      <c r="E27" s="8"/>
      <c r="F27" s="8"/>
      <c r="G27" s="8"/>
      <c r="H27" s="8"/>
      <c r="I27" s="8"/>
      <c r="J27" s="8"/>
      <c r="K27" s="8"/>
      <c r="L27" s="8"/>
      <c r="M27" s="8"/>
      <c r="N27" s="8"/>
      <c r="O27" s="8"/>
    </row>
    <row r="28" spans="3:15">
      <c r="C28" s="8" t="s">
        <v>729</v>
      </c>
      <c r="D28" s="8"/>
      <c r="E28" s="8"/>
      <c r="F28" s="8"/>
      <c r="G28" s="8"/>
      <c r="H28" s="8"/>
      <c r="I28" s="8"/>
      <c r="J28" s="8"/>
      <c r="K28" s="8"/>
      <c r="L28" s="8"/>
      <c r="M28" s="8"/>
      <c r="N28" s="8"/>
      <c r="O28" s="8"/>
    </row>
    <row r="29" spans="3:15">
      <c r="C29" s="8" t="s">
        <v>730</v>
      </c>
      <c r="D29" s="8"/>
      <c r="E29" s="8"/>
      <c r="F29" s="8"/>
      <c r="G29" s="8"/>
      <c r="H29" s="8"/>
      <c r="I29" s="8"/>
      <c r="J29" s="8"/>
      <c r="K29" s="8"/>
      <c r="L29" s="8"/>
      <c r="M29" s="8"/>
      <c r="N29" s="8"/>
      <c r="O29" s="8"/>
    </row>
    <row r="30" spans="3:15">
      <c r="C30" s="8" t="s">
        <v>731</v>
      </c>
      <c r="D30" s="8"/>
      <c r="E30" s="8"/>
      <c r="F30" s="8"/>
      <c r="G30" s="8"/>
      <c r="H30" s="8"/>
      <c r="I30" s="8"/>
      <c r="J30" s="8"/>
      <c r="K30" s="8"/>
      <c r="L30" s="8"/>
      <c r="M30" s="8"/>
      <c r="N30" s="8"/>
      <c r="O30" s="8"/>
    </row>
    <row r="31" spans="3:15">
      <c r="C31" s="8"/>
      <c r="D31" s="8"/>
      <c r="E31" s="8"/>
      <c r="F31" s="8"/>
      <c r="G31" s="8"/>
      <c r="H31" s="8"/>
      <c r="I31" s="8"/>
      <c r="J31" s="8"/>
      <c r="K31" s="8"/>
      <c r="L31" s="8"/>
      <c r="M31" s="8"/>
      <c r="N31" s="8"/>
      <c r="O31" s="8"/>
    </row>
    <row r="34" spans="3:16">
      <c r="C34" t="s">
        <v>57</v>
      </c>
      <c r="D34" t="s">
        <v>732</v>
      </c>
      <c r="E34" t="s">
        <v>60</v>
      </c>
      <c r="F34" t="s">
        <v>733</v>
      </c>
      <c r="H34" t="s">
        <v>734</v>
      </c>
      <c r="N34">
        <f>CORREL(Table16[[ AvgOrderValue]],Table16[[ TotalOrders]])</f>
        <v>0.12072871693628026</v>
      </c>
    </row>
    <row r="35" spans="3:16">
      <c r="C35" s="5" t="s">
        <v>44</v>
      </c>
      <c r="D35" s="5">
        <v>6</v>
      </c>
      <c r="E35" s="5">
        <v>5</v>
      </c>
      <c r="F35" s="5">
        <v>4808.18</v>
      </c>
    </row>
    <row r="36" spans="3:16" ht="28.8">
      <c r="C36" s="5" t="s">
        <v>48</v>
      </c>
      <c r="D36" s="5">
        <v>6</v>
      </c>
      <c r="E36" s="5">
        <v>3</v>
      </c>
      <c r="F36" s="5">
        <v>2385.21</v>
      </c>
    </row>
    <row r="37" spans="3:16">
      <c r="C37" s="5" t="s">
        <v>53</v>
      </c>
      <c r="D37" s="5">
        <v>7</v>
      </c>
      <c r="E37" s="5">
        <v>1</v>
      </c>
      <c r="F37" s="5">
        <v>2120</v>
      </c>
    </row>
    <row r="38" spans="3:16">
      <c r="C38" s="5" t="s">
        <v>49</v>
      </c>
      <c r="D38" s="5">
        <v>1</v>
      </c>
      <c r="E38" s="5">
        <v>7</v>
      </c>
      <c r="F38" s="5">
        <v>1717.96</v>
      </c>
    </row>
    <row r="39" spans="3:16">
      <c r="C39" s="5" t="s">
        <v>49</v>
      </c>
      <c r="D39" s="5">
        <v>7</v>
      </c>
      <c r="E39" s="5">
        <v>3</v>
      </c>
      <c r="F39" s="5">
        <v>1542</v>
      </c>
    </row>
    <row r="40" spans="3:16">
      <c r="C40" s="5" t="s">
        <v>35</v>
      </c>
      <c r="D40" s="5">
        <v>7</v>
      </c>
      <c r="E40" s="5">
        <v>9</v>
      </c>
      <c r="F40" s="5">
        <v>1528.44</v>
      </c>
    </row>
    <row r="41" spans="3:16">
      <c r="C41" s="5" t="s">
        <v>42</v>
      </c>
      <c r="D41" s="5">
        <v>7</v>
      </c>
      <c r="E41" s="5">
        <v>6</v>
      </c>
      <c r="F41" s="5">
        <v>1519.33</v>
      </c>
      <c r="H41" s="6" t="s">
        <v>735</v>
      </c>
      <c r="I41" s="6" t="s">
        <v>676</v>
      </c>
    </row>
    <row r="42" spans="3:16">
      <c r="C42" s="5" t="s">
        <v>45</v>
      </c>
      <c r="D42" s="5">
        <v>1</v>
      </c>
      <c r="E42" s="5">
        <v>10</v>
      </c>
      <c r="F42" s="5">
        <v>1382.97</v>
      </c>
      <c r="H42" s="6" t="s">
        <v>63</v>
      </c>
      <c r="I42">
        <v>1</v>
      </c>
      <c r="J42">
        <v>2</v>
      </c>
      <c r="K42">
        <v>3</v>
      </c>
      <c r="L42">
        <v>4</v>
      </c>
      <c r="M42">
        <v>5</v>
      </c>
      <c r="N42">
        <v>6</v>
      </c>
      <c r="O42">
        <v>7</v>
      </c>
      <c r="P42">
        <v>8</v>
      </c>
    </row>
    <row r="43" spans="3:16">
      <c r="C43" s="5" t="s">
        <v>31</v>
      </c>
      <c r="D43" s="5">
        <v>6</v>
      </c>
      <c r="E43" s="5">
        <v>33</v>
      </c>
      <c r="F43" s="5">
        <v>1375.58</v>
      </c>
      <c r="H43" s="4" t="s">
        <v>54</v>
      </c>
      <c r="I43">
        <v>299.67</v>
      </c>
      <c r="J43">
        <v>302.33</v>
      </c>
      <c r="K43">
        <v>266.89</v>
      </c>
      <c r="L43">
        <v>190.58</v>
      </c>
      <c r="M43">
        <v>390</v>
      </c>
      <c r="O43">
        <v>284.75</v>
      </c>
      <c r="P43">
        <v>121.3</v>
      </c>
    </row>
    <row r="44" spans="3:16">
      <c r="C44" s="5" t="s">
        <v>35</v>
      </c>
      <c r="D44" s="5">
        <v>6</v>
      </c>
      <c r="E44" s="5">
        <v>9</v>
      </c>
      <c r="F44" s="5">
        <v>1333.5</v>
      </c>
      <c r="H44" s="4" t="s">
        <v>35</v>
      </c>
      <c r="I44">
        <v>1322.6</v>
      </c>
      <c r="J44">
        <v>1120.1600000000001</v>
      </c>
      <c r="K44">
        <v>1221.1099999999999</v>
      </c>
      <c r="L44">
        <v>1319.26</v>
      </c>
      <c r="M44">
        <v>1237.8499999999999</v>
      </c>
      <c r="N44">
        <v>1333.5</v>
      </c>
      <c r="O44">
        <v>1528.44</v>
      </c>
      <c r="P44">
        <v>966.75</v>
      </c>
    </row>
    <row r="45" spans="3:16">
      <c r="C45" s="5" t="s">
        <v>35</v>
      </c>
      <c r="D45" s="5">
        <v>1</v>
      </c>
      <c r="E45" s="5">
        <v>20</v>
      </c>
      <c r="F45" s="5">
        <v>1322.6</v>
      </c>
      <c r="H45" s="4" t="s">
        <v>46</v>
      </c>
      <c r="I45">
        <v>733.05</v>
      </c>
      <c r="J45">
        <v>542.94000000000005</v>
      </c>
      <c r="K45">
        <v>963.9</v>
      </c>
      <c r="L45">
        <v>1103.1199999999999</v>
      </c>
      <c r="M45">
        <v>460.86</v>
      </c>
      <c r="N45">
        <v>564.62</v>
      </c>
      <c r="O45">
        <v>805.8</v>
      </c>
      <c r="P45">
        <v>262.39999999999998</v>
      </c>
    </row>
    <row r="46" spans="3:16">
      <c r="C46" s="5" t="s">
        <v>35</v>
      </c>
      <c r="D46" s="5">
        <v>4</v>
      </c>
      <c r="E46" s="5">
        <v>23</v>
      </c>
      <c r="F46" s="5">
        <v>1319.26</v>
      </c>
      <c r="H46" s="4" t="s">
        <v>36</v>
      </c>
      <c r="I46">
        <v>1091.9100000000001</v>
      </c>
      <c r="J46">
        <v>527.78</v>
      </c>
      <c r="K46">
        <v>405.49</v>
      </c>
      <c r="L46">
        <v>603.38</v>
      </c>
      <c r="M46">
        <v>474.14</v>
      </c>
      <c r="N46">
        <v>616.01</v>
      </c>
      <c r="O46">
        <v>769.31</v>
      </c>
      <c r="P46">
        <v>416.83</v>
      </c>
    </row>
    <row r="47" spans="3:16">
      <c r="C47" s="5" t="s">
        <v>44</v>
      </c>
      <c r="D47" s="5">
        <v>7</v>
      </c>
      <c r="E47" s="5">
        <v>3</v>
      </c>
      <c r="F47" s="5">
        <v>1273.9000000000001</v>
      </c>
      <c r="H47" s="4" t="s">
        <v>45</v>
      </c>
      <c r="I47">
        <v>1382.97</v>
      </c>
      <c r="J47">
        <v>501.06</v>
      </c>
      <c r="K47">
        <v>620.16</v>
      </c>
      <c r="L47">
        <v>1010.2</v>
      </c>
      <c r="M47">
        <v>576.51</v>
      </c>
      <c r="N47">
        <v>1066.5</v>
      </c>
      <c r="O47">
        <v>704</v>
      </c>
      <c r="P47">
        <v>618.29</v>
      </c>
    </row>
    <row r="48" spans="3:16">
      <c r="C48" s="5" t="s">
        <v>31</v>
      </c>
      <c r="D48" s="5">
        <v>1</v>
      </c>
      <c r="E48" s="5">
        <v>51</v>
      </c>
      <c r="F48" s="5">
        <v>1242.3800000000001</v>
      </c>
      <c r="H48" s="4" t="s">
        <v>49</v>
      </c>
      <c r="I48">
        <v>1717.96</v>
      </c>
      <c r="J48">
        <v>495.04</v>
      </c>
      <c r="K48">
        <v>402.19</v>
      </c>
      <c r="L48">
        <v>688.3</v>
      </c>
      <c r="M48">
        <v>105</v>
      </c>
      <c r="N48">
        <v>925.18</v>
      </c>
      <c r="O48">
        <v>1542</v>
      </c>
      <c r="P48">
        <v>537.62</v>
      </c>
    </row>
    <row r="49" spans="3:16">
      <c r="C49" s="5" t="s">
        <v>35</v>
      </c>
      <c r="D49" s="5">
        <v>5</v>
      </c>
      <c r="E49" s="5">
        <v>12</v>
      </c>
      <c r="F49" s="5">
        <v>1237.8499999999999</v>
      </c>
      <c r="H49" s="4" t="s">
        <v>50</v>
      </c>
      <c r="I49">
        <v>246.89</v>
      </c>
      <c r="J49">
        <v>374.6</v>
      </c>
      <c r="K49">
        <v>172.18</v>
      </c>
      <c r="L49">
        <v>669.76</v>
      </c>
      <c r="M49">
        <v>560</v>
      </c>
      <c r="N49">
        <v>557.54</v>
      </c>
      <c r="O49">
        <v>232.21</v>
      </c>
      <c r="P49">
        <v>219.38</v>
      </c>
    </row>
    <row r="50" spans="3:16">
      <c r="C50" s="5" t="s">
        <v>35</v>
      </c>
      <c r="D50" s="5">
        <v>3</v>
      </c>
      <c r="E50" s="5">
        <v>12</v>
      </c>
      <c r="F50" s="5">
        <v>1221.1099999999999</v>
      </c>
      <c r="H50" s="4" t="s">
        <v>40</v>
      </c>
      <c r="I50">
        <v>427.19</v>
      </c>
      <c r="J50">
        <v>595.70000000000005</v>
      </c>
      <c r="K50">
        <v>508.3</v>
      </c>
      <c r="L50">
        <v>443.76</v>
      </c>
      <c r="M50">
        <v>360.75</v>
      </c>
      <c r="N50">
        <v>857.15</v>
      </c>
      <c r="O50">
        <v>626.41</v>
      </c>
      <c r="P50">
        <v>524.65</v>
      </c>
    </row>
    <row r="51" spans="3:16">
      <c r="C51" s="5" t="s">
        <v>53</v>
      </c>
      <c r="D51" s="5">
        <v>6</v>
      </c>
      <c r="E51" s="5">
        <v>7</v>
      </c>
      <c r="F51" s="5">
        <v>1131.3</v>
      </c>
      <c r="H51" s="4" t="s">
        <v>28</v>
      </c>
      <c r="I51">
        <v>1130.29</v>
      </c>
      <c r="J51">
        <v>579.84</v>
      </c>
      <c r="K51">
        <v>859.08</v>
      </c>
      <c r="L51">
        <v>1063.42</v>
      </c>
      <c r="M51">
        <v>634.91999999999996</v>
      </c>
      <c r="N51">
        <v>982.93</v>
      </c>
      <c r="O51">
        <v>908.73</v>
      </c>
      <c r="P51">
        <v>561.72</v>
      </c>
    </row>
    <row r="52" spans="3:16">
      <c r="C52" s="5" t="s">
        <v>28</v>
      </c>
      <c r="D52" s="5">
        <v>1</v>
      </c>
      <c r="E52" s="5">
        <v>51</v>
      </c>
      <c r="F52" s="5">
        <v>1130.29</v>
      </c>
      <c r="H52" s="4" t="s">
        <v>44</v>
      </c>
      <c r="I52">
        <v>371.04</v>
      </c>
      <c r="J52">
        <v>779.7</v>
      </c>
      <c r="K52">
        <v>579.73</v>
      </c>
      <c r="L52">
        <v>1109.3399999999999</v>
      </c>
      <c r="M52">
        <v>480.8</v>
      </c>
      <c r="N52">
        <v>4808.18</v>
      </c>
      <c r="O52">
        <v>1273.9000000000001</v>
      </c>
      <c r="P52">
        <v>794.19</v>
      </c>
    </row>
    <row r="53" spans="3:16">
      <c r="C53" s="5" t="s">
        <v>35</v>
      </c>
      <c r="D53" s="5">
        <v>2</v>
      </c>
      <c r="E53" s="5">
        <v>15</v>
      </c>
      <c r="F53" s="5">
        <v>1120.1600000000001</v>
      </c>
      <c r="H53" s="4" t="s">
        <v>52</v>
      </c>
      <c r="I53">
        <v>192.5</v>
      </c>
      <c r="J53">
        <v>289.64999999999998</v>
      </c>
      <c r="K53">
        <v>348.46</v>
      </c>
      <c r="L53">
        <v>547.1</v>
      </c>
      <c r="M53">
        <v>358.8</v>
      </c>
      <c r="N53">
        <v>389</v>
      </c>
      <c r="O53">
        <v>443.36</v>
      </c>
      <c r="P53">
        <v>219.95</v>
      </c>
    </row>
    <row r="54" spans="3:16">
      <c r="C54" s="5" t="s">
        <v>44</v>
      </c>
      <c r="D54" s="5">
        <v>4</v>
      </c>
      <c r="E54" s="5">
        <v>10</v>
      </c>
      <c r="F54" s="5">
        <v>1109.3399999999999</v>
      </c>
      <c r="H54" s="4" t="s">
        <v>47</v>
      </c>
      <c r="I54">
        <v>539.83000000000004</v>
      </c>
      <c r="J54">
        <v>247.09</v>
      </c>
      <c r="K54">
        <v>295.27999999999997</v>
      </c>
      <c r="L54">
        <v>350.89</v>
      </c>
      <c r="M54">
        <v>139.88</v>
      </c>
      <c r="N54">
        <v>565.78</v>
      </c>
      <c r="O54">
        <v>629.44000000000005</v>
      </c>
      <c r="P54">
        <v>231.88</v>
      </c>
    </row>
    <row r="55" spans="3:16" ht="28.8">
      <c r="C55" s="5" t="s">
        <v>48</v>
      </c>
      <c r="D55" s="5">
        <v>4</v>
      </c>
      <c r="E55" s="5">
        <v>7</v>
      </c>
      <c r="F55" s="5">
        <v>1106.76</v>
      </c>
      <c r="H55" s="4" t="s">
        <v>56</v>
      </c>
      <c r="I55">
        <v>918.67</v>
      </c>
      <c r="J55">
        <v>234</v>
      </c>
      <c r="K55">
        <v>140.07</v>
      </c>
      <c r="L55">
        <v>786</v>
      </c>
      <c r="N55">
        <v>164</v>
      </c>
      <c r="O55">
        <v>289.2</v>
      </c>
      <c r="P55">
        <v>312.2</v>
      </c>
    </row>
    <row r="56" spans="3:16">
      <c r="C56" s="5" t="s">
        <v>46</v>
      </c>
      <c r="D56" s="5">
        <v>4</v>
      </c>
      <c r="E56" s="5">
        <v>8</v>
      </c>
      <c r="F56" s="5">
        <v>1103.1199999999999</v>
      </c>
      <c r="H56" s="4" t="s">
        <v>55</v>
      </c>
      <c r="I56">
        <v>207.12</v>
      </c>
      <c r="J56">
        <v>313.5</v>
      </c>
      <c r="K56">
        <v>389.55</v>
      </c>
      <c r="L56">
        <v>405</v>
      </c>
      <c r="N56">
        <v>22.35</v>
      </c>
      <c r="O56">
        <v>153</v>
      </c>
      <c r="P56">
        <v>159</v>
      </c>
    </row>
    <row r="57" spans="3:16">
      <c r="C57" s="5" t="s">
        <v>36</v>
      </c>
      <c r="D57" s="5">
        <v>1</v>
      </c>
      <c r="E57" s="5">
        <v>37</v>
      </c>
      <c r="F57" s="5">
        <v>1091.9100000000001</v>
      </c>
      <c r="H57" s="4" t="s">
        <v>51</v>
      </c>
      <c r="I57">
        <v>238.08</v>
      </c>
      <c r="J57">
        <v>552.78</v>
      </c>
      <c r="K57">
        <v>224.5</v>
      </c>
      <c r="L57">
        <v>336</v>
      </c>
      <c r="M57">
        <v>603.79999999999995</v>
      </c>
      <c r="N57">
        <v>677.95</v>
      </c>
      <c r="O57">
        <v>763.2</v>
      </c>
      <c r="P57">
        <v>744</v>
      </c>
    </row>
    <row r="58" spans="3:16">
      <c r="C58" s="5" t="s">
        <v>45</v>
      </c>
      <c r="D58" s="5">
        <v>6</v>
      </c>
      <c r="E58" s="5">
        <v>4</v>
      </c>
      <c r="F58" s="5">
        <v>1066.5</v>
      </c>
      <c r="H58" s="4" t="s">
        <v>53</v>
      </c>
      <c r="I58">
        <v>194.74</v>
      </c>
      <c r="J58">
        <v>357.89</v>
      </c>
      <c r="K58">
        <v>201.01</v>
      </c>
      <c r="L58">
        <v>323</v>
      </c>
      <c r="M58">
        <v>263.29000000000002</v>
      </c>
      <c r="N58">
        <v>1131.3</v>
      </c>
      <c r="O58">
        <v>2120</v>
      </c>
      <c r="P58">
        <v>242.76</v>
      </c>
    </row>
    <row r="59" spans="3:16">
      <c r="C59" s="5" t="s">
        <v>28</v>
      </c>
      <c r="D59" s="5">
        <v>4</v>
      </c>
      <c r="E59" s="5">
        <v>50</v>
      </c>
      <c r="F59" s="5">
        <v>1063.42</v>
      </c>
      <c r="H59" s="4" t="s">
        <v>42</v>
      </c>
      <c r="I59">
        <v>582.91999999999996</v>
      </c>
      <c r="J59">
        <v>621.29</v>
      </c>
      <c r="K59">
        <v>567.55999999999995</v>
      </c>
      <c r="L59">
        <v>598.65</v>
      </c>
      <c r="M59">
        <v>812.5</v>
      </c>
      <c r="N59">
        <v>962.59</v>
      </c>
      <c r="O59">
        <v>1519.33</v>
      </c>
      <c r="P59">
        <v>459.57</v>
      </c>
    </row>
    <row r="60" spans="3:16">
      <c r="C60" s="5" t="s">
        <v>41</v>
      </c>
      <c r="D60" s="5">
        <v>4</v>
      </c>
      <c r="E60" s="5">
        <v>18</v>
      </c>
      <c r="F60" s="5">
        <v>1037.98</v>
      </c>
      <c r="H60" s="4" t="s">
        <v>48</v>
      </c>
      <c r="I60">
        <v>336.79</v>
      </c>
      <c r="J60">
        <v>684.77</v>
      </c>
      <c r="K60">
        <v>541.03</v>
      </c>
      <c r="L60">
        <v>1106.76</v>
      </c>
      <c r="M60">
        <v>704.43</v>
      </c>
      <c r="N60">
        <v>2385.21</v>
      </c>
      <c r="O60">
        <v>559</v>
      </c>
      <c r="P60">
        <v>354.62</v>
      </c>
    </row>
    <row r="61" spans="3:16">
      <c r="C61" s="5" t="s">
        <v>45</v>
      </c>
      <c r="D61" s="5">
        <v>4</v>
      </c>
      <c r="E61" s="5">
        <v>10</v>
      </c>
      <c r="F61" s="5">
        <v>1010.2</v>
      </c>
      <c r="H61" s="4" t="s">
        <v>39</v>
      </c>
      <c r="I61">
        <v>316.51</v>
      </c>
      <c r="J61">
        <v>572.01</v>
      </c>
      <c r="K61">
        <v>576.45000000000005</v>
      </c>
      <c r="L61">
        <v>632.77</v>
      </c>
      <c r="M61">
        <v>288.62</v>
      </c>
      <c r="N61">
        <v>716.13</v>
      </c>
      <c r="O61">
        <v>814.28</v>
      </c>
      <c r="P61">
        <v>305.26</v>
      </c>
    </row>
    <row r="62" spans="3:16">
      <c r="C62" s="5" t="s">
        <v>28</v>
      </c>
      <c r="D62" s="5">
        <v>6</v>
      </c>
      <c r="E62" s="5">
        <v>23</v>
      </c>
      <c r="F62" s="5">
        <v>982.93</v>
      </c>
      <c r="H62" s="4" t="s">
        <v>31</v>
      </c>
      <c r="I62">
        <v>1242.3800000000001</v>
      </c>
      <c r="J62">
        <v>773.16</v>
      </c>
      <c r="K62">
        <v>718.59</v>
      </c>
      <c r="L62">
        <v>923.32</v>
      </c>
      <c r="M62">
        <v>680.38</v>
      </c>
      <c r="N62">
        <v>1375.58</v>
      </c>
      <c r="O62">
        <v>654.12</v>
      </c>
      <c r="P62">
        <v>595.84</v>
      </c>
    </row>
    <row r="63" spans="3:16">
      <c r="C63" s="5" t="s">
        <v>35</v>
      </c>
      <c r="D63" s="5">
        <v>8</v>
      </c>
      <c r="E63" s="5">
        <v>11</v>
      </c>
      <c r="F63" s="5">
        <v>966.75</v>
      </c>
      <c r="H63" s="4" t="s">
        <v>41</v>
      </c>
      <c r="I63">
        <v>358.4</v>
      </c>
      <c r="J63">
        <v>248.82</v>
      </c>
      <c r="K63">
        <v>513.82000000000005</v>
      </c>
      <c r="L63">
        <v>1037.98</v>
      </c>
      <c r="M63">
        <v>445.58</v>
      </c>
      <c r="N63">
        <v>789.9</v>
      </c>
      <c r="O63">
        <v>792.29</v>
      </c>
      <c r="P63">
        <v>451.91</v>
      </c>
    </row>
    <row r="64" spans="3:16">
      <c r="C64" s="5" t="s">
        <v>46</v>
      </c>
      <c r="D64" s="5">
        <v>3</v>
      </c>
      <c r="E64" s="5">
        <v>8</v>
      </c>
      <c r="F64" s="5">
        <v>963.9</v>
      </c>
    </row>
    <row r="65" spans="3:9">
      <c r="C65" s="5" t="s">
        <v>42</v>
      </c>
      <c r="D65" s="5">
        <v>6</v>
      </c>
      <c r="E65" s="5">
        <v>10</v>
      </c>
      <c r="F65" s="5">
        <v>962.59</v>
      </c>
    </row>
    <row r="66" spans="3:9">
      <c r="C66" s="5" t="s">
        <v>49</v>
      </c>
      <c r="D66" s="5">
        <v>6</v>
      </c>
      <c r="E66" s="5">
        <v>4</v>
      </c>
      <c r="F66" s="5">
        <v>925.18</v>
      </c>
    </row>
    <row r="67" spans="3:9">
      <c r="C67" s="5" t="s">
        <v>31</v>
      </c>
      <c r="D67" s="5">
        <v>4</v>
      </c>
      <c r="E67" s="5">
        <v>45</v>
      </c>
      <c r="F67" s="5">
        <v>923.32</v>
      </c>
    </row>
    <row r="68" spans="3:9">
      <c r="C68" s="5" t="s">
        <v>56</v>
      </c>
      <c r="D68" s="5">
        <v>1</v>
      </c>
      <c r="E68" s="5">
        <v>3</v>
      </c>
      <c r="F68" s="5">
        <v>918.67</v>
      </c>
      <c r="H68" s="6" t="s">
        <v>63</v>
      </c>
      <c r="I68" t="s">
        <v>62</v>
      </c>
    </row>
    <row r="69" spans="3:9">
      <c r="C69" s="5" t="s">
        <v>28</v>
      </c>
      <c r="D69" s="5">
        <v>7</v>
      </c>
      <c r="E69" s="5">
        <v>19</v>
      </c>
      <c r="F69" s="5">
        <v>908.73</v>
      </c>
      <c r="H69" s="4" t="s">
        <v>54</v>
      </c>
      <c r="I69">
        <v>33</v>
      </c>
    </row>
    <row r="70" spans="3:9">
      <c r="C70" s="5" t="s">
        <v>28</v>
      </c>
      <c r="D70" s="5">
        <v>3</v>
      </c>
      <c r="E70" s="5">
        <v>44</v>
      </c>
      <c r="F70" s="5">
        <v>859.08</v>
      </c>
      <c r="H70" s="4" t="s">
        <v>35</v>
      </c>
      <c r="I70">
        <v>111</v>
      </c>
    </row>
    <row r="71" spans="3:9">
      <c r="C71" s="5" t="s">
        <v>40</v>
      </c>
      <c r="D71" s="5">
        <v>6</v>
      </c>
      <c r="E71" s="5">
        <v>13</v>
      </c>
      <c r="F71" s="5">
        <v>857.15</v>
      </c>
      <c r="H71" s="4" t="s">
        <v>46</v>
      </c>
      <c r="I71">
        <v>49</v>
      </c>
    </row>
    <row r="72" spans="3:9">
      <c r="C72" s="5" t="s">
        <v>39</v>
      </c>
      <c r="D72" s="5">
        <v>7</v>
      </c>
      <c r="E72" s="5">
        <v>10</v>
      </c>
      <c r="F72" s="5">
        <v>814.28</v>
      </c>
      <c r="H72" s="4" t="s">
        <v>36</v>
      </c>
      <c r="I72">
        <v>184</v>
      </c>
    </row>
    <row r="73" spans="3:9">
      <c r="C73" s="5" t="s">
        <v>42</v>
      </c>
      <c r="D73" s="5">
        <v>5</v>
      </c>
      <c r="E73" s="5">
        <v>4</v>
      </c>
      <c r="F73" s="5">
        <v>812.5</v>
      </c>
      <c r="H73" s="4" t="s">
        <v>45</v>
      </c>
      <c r="I73">
        <v>70</v>
      </c>
    </row>
    <row r="74" spans="3:9">
      <c r="C74" s="5" t="s">
        <v>46</v>
      </c>
      <c r="D74" s="5">
        <v>7</v>
      </c>
      <c r="E74" s="5">
        <v>4</v>
      </c>
      <c r="F74" s="5">
        <v>805.8</v>
      </c>
      <c r="H74" s="4" t="s">
        <v>49</v>
      </c>
      <c r="I74">
        <v>43</v>
      </c>
    </row>
    <row r="75" spans="3:9">
      <c r="C75" s="5" t="s">
        <v>44</v>
      </c>
      <c r="D75" s="5">
        <v>8</v>
      </c>
      <c r="E75" s="5">
        <v>10</v>
      </c>
      <c r="F75" s="5">
        <v>794.19</v>
      </c>
      <c r="H75" s="4" t="s">
        <v>50</v>
      </c>
      <c r="I75">
        <v>51</v>
      </c>
    </row>
    <row r="76" spans="3:9">
      <c r="C76" s="5" t="s">
        <v>41</v>
      </c>
      <c r="D76" s="5">
        <v>7</v>
      </c>
      <c r="E76" s="5">
        <v>7</v>
      </c>
      <c r="F76" s="5">
        <v>792.29</v>
      </c>
      <c r="H76" s="4" t="s">
        <v>40</v>
      </c>
      <c r="I76">
        <v>166</v>
      </c>
    </row>
    <row r="77" spans="3:9">
      <c r="C77" s="5" t="s">
        <v>41</v>
      </c>
      <c r="D77" s="5">
        <v>6</v>
      </c>
      <c r="E77" s="5">
        <v>6</v>
      </c>
      <c r="F77" s="5">
        <v>789.9</v>
      </c>
      <c r="H77" s="4" t="s">
        <v>28</v>
      </c>
      <c r="I77">
        <v>283</v>
      </c>
    </row>
    <row r="78" spans="3:9">
      <c r="C78" s="5" t="s">
        <v>56</v>
      </c>
      <c r="D78" s="5">
        <v>4</v>
      </c>
      <c r="E78" s="5">
        <v>1</v>
      </c>
      <c r="F78" s="5">
        <v>786</v>
      </c>
      <c r="H78" s="4" t="s">
        <v>44</v>
      </c>
      <c r="I78">
        <v>48</v>
      </c>
    </row>
    <row r="79" spans="3:9">
      <c r="C79" s="5" t="s">
        <v>44</v>
      </c>
      <c r="D79" s="5">
        <v>2</v>
      </c>
      <c r="E79" s="5">
        <v>5</v>
      </c>
      <c r="F79" s="5">
        <v>779.7</v>
      </c>
      <c r="H79" s="4" t="s">
        <v>52</v>
      </c>
      <c r="I79">
        <v>48</v>
      </c>
    </row>
    <row r="80" spans="3:9">
      <c r="C80" s="5" t="s">
        <v>31</v>
      </c>
      <c r="D80" s="5">
        <v>2</v>
      </c>
      <c r="E80" s="5">
        <v>24</v>
      </c>
      <c r="F80" s="5">
        <v>773.16</v>
      </c>
      <c r="H80" s="4" t="s">
        <v>47</v>
      </c>
      <c r="I80">
        <v>62</v>
      </c>
    </row>
    <row r="81" spans="3:9">
      <c r="C81" s="5" t="s">
        <v>36</v>
      </c>
      <c r="D81" s="5">
        <v>7</v>
      </c>
      <c r="E81" s="5">
        <v>7</v>
      </c>
      <c r="F81" s="5">
        <v>769.31</v>
      </c>
      <c r="H81" s="4" t="s">
        <v>56</v>
      </c>
      <c r="I81">
        <v>13</v>
      </c>
    </row>
    <row r="82" spans="3:9">
      <c r="C82" s="5" t="s">
        <v>51</v>
      </c>
      <c r="D82" s="5">
        <v>7</v>
      </c>
      <c r="E82" s="5">
        <v>1</v>
      </c>
      <c r="F82" s="5">
        <v>763.2</v>
      </c>
      <c r="H82" s="4" t="s">
        <v>55</v>
      </c>
      <c r="I82">
        <v>14</v>
      </c>
    </row>
    <row r="83" spans="3:9">
      <c r="C83" s="5" t="s">
        <v>51</v>
      </c>
      <c r="D83" s="5">
        <v>8</v>
      </c>
      <c r="E83" s="5">
        <v>1</v>
      </c>
      <c r="F83" s="5">
        <v>744</v>
      </c>
      <c r="H83" s="4" t="s">
        <v>51</v>
      </c>
      <c r="I83">
        <v>28</v>
      </c>
    </row>
    <row r="84" spans="3:9">
      <c r="C84" s="5" t="s">
        <v>46</v>
      </c>
      <c r="D84" s="5">
        <v>1</v>
      </c>
      <c r="E84" s="5">
        <v>8</v>
      </c>
      <c r="F84" s="5">
        <v>733.05</v>
      </c>
      <c r="H84" s="4" t="s">
        <v>53</v>
      </c>
      <c r="I84">
        <v>46</v>
      </c>
    </row>
    <row r="85" spans="3:9">
      <c r="C85" s="5" t="s">
        <v>31</v>
      </c>
      <c r="D85" s="5">
        <v>3</v>
      </c>
      <c r="E85" s="5">
        <v>54</v>
      </c>
      <c r="F85" s="5">
        <v>718.59</v>
      </c>
      <c r="H85" s="4" t="s">
        <v>42</v>
      </c>
      <c r="I85">
        <v>87</v>
      </c>
    </row>
    <row r="86" spans="3:9">
      <c r="C86" s="5" t="s">
        <v>39</v>
      </c>
      <c r="D86" s="5">
        <v>6</v>
      </c>
      <c r="E86" s="5">
        <v>9</v>
      </c>
      <c r="F86" s="5">
        <v>716.13</v>
      </c>
      <c r="H86" s="4" t="s">
        <v>48</v>
      </c>
      <c r="I86">
        <v>46</v>
      </c>
    </row>
    <row r="87" spans="3:9" ht="28.8">
      <c r="C87" s="5" t="s">
        <v>48</v>
      </c>
      <c r="D87" s="5">
        <v>5</v>
      </c>
      <c r="E87" s="5">
        <v>7</v>
      </c>
      <c r="F87" s="5">
        <v>704.43</v>
      </c>
      <c r="H87" s="4" t="s">
        <v>39</v>
      </c>
      <c r="I87">
        <v>124</v>
      </c>
    </row>
    <row r="88" spans="3:9">
      <c r="C88" s="5" t="s">
        <v>45</v>
      </c>
      <c r="D88" s="5">
        <v>7</v>
      </c>
      <c r="E88" s="5">
        <v>3</v>
      </c>
      <c r="F88" s="5">
        <v>704</v>
      </c>
      <c r="H88" s="4" t="s">
        <v>31</v>
      </c>
      <c r="I88">
        <v>295</v>
      </c>
    </row>
    <row r="89" spans="3:9">
      <c r="C89" s="5" t="s">
        <v>49</v>
      </c>
      <c r="D89" s="5">
        <v>4</v>
      </c>
      <c r="E89" s="5">
        <v>4</v>
      </c>
      <c r="F89" s="5">
        <v>688.3</v>
      </c>
      <c r="H89" s="4" t="s">
        <v>41</v>
      </c>
      <c r="I89">
        <v>107</v>
      </c>
    </row>
    <row r="90" spans="3:9" ht="28.8">
      <c r="C90" s="5" t="s">
        <v>48</v>
      </c>
      <c r="D90" s="5">
        <v>2</v>
      </c>
      <c r="E90" s="5">
        <v>3</v>
      </c>
      <c r="F90" s="5">
        <v>684.77</v>
      </c>
    </row>
    <row r="91" spans="3:9">
      <c r="C91" s="5" t="s">
        <v>31</v>
      </c>
      <c r="D91" s="5">
        <v>5</v>
      </c>
      <c r="E91" s="5">
        <v>30</v>
      </c>
      <c r="F91" s="5">
        <v>680.38</v>
      </c>
    </row>
    <row r="92" spans="3:9">
      <c r="C92" s="5" t="s">
        <v>51</v>
      </c>
      <c r="D92" s="5">
        <v>6</v>
      </c>
      <c r="E92" s="5">
        <v>2</v>
      </c>
      <c r="F92" s="5">
        <v>677.95</v>
      </c>
    </row>
    <row r="93" spans="3:9">
      <c r="C93" s="5" t="s">
        <v>50</v>
      </c>
      <c r="D93" s="5">
        <v>4</v>
      </c>
      <c r="E93" s="5">
        <v>9</v>
      </c>
      <c r="F93" s="5">
        <v>669.76</v>
      </c>
    </row>
    <row r="94" spans="3:9">
      <c r="C94" s="5" t="s">
        <v>31</v>
      </c>
      <c r="D94" s="5">
        <v>7</v>
      </c>
      <c r="E94" s="5">
        <v>16</v>
      </c>
      <c r="F94" s="5">
        <v>654.12</v>
      </c>
    </row>
    <row r="95" spans="3:9">
      <c r="C95" s="5" t="s">
        <v>28</v>
      </c>
      <c r="D95" s="5">
        <v>5</v>
      </c>
      <c r="E95" s="5">
        <v>23</v>
      </c>
      <c r="F95" s="5">
        <v>634.91999999999996</v>
      </c>
    </row>
    <row r="96" spans="3:9">
      <c r="C96" s="5" t="s">
        <v>39</v>
      </c>
      <c r="D96" s="5">
        <v>4</v>
      </c>
      <c r="E96" s="5">
        <v>23</v>
      </c>
      <c r="F96" s="5">
        <v>632.77</v>
      </c>
    </row>
    <row r="97" spans="3:6">
      <c r="C97" s="5" t="s">
        <v>47</v>
      </c>
      <c r="D97" s="5">
        <v>7</v>
      </c>
      <c r="E97" s="5">
        <v>4</v>
      </c>
      <c r="F97" s="5">
        <v>629.44000000000005</v>
      </c>
    </row>
    <row r="98" spans="3:6">
      <c r="C98" s="5" t="s">
        <v>40</v>
      </c>
      <c r="D98" s="5">
        <v>7</v>
      </c>
      <c r="E98" s="5">
        <v>14</v>
      </c>
      <c r="F98" s="5">
        <v>626.41</v>
      </c>
    </row>
    <row r="99" spans="3:6">
      <c r="C99" s="5" t="s">
        <v>42</v>
      </c>
      <c r="D99" s="5">
        <v>2</v>
      </c>
      <c r="E99" s="5">
        <v>8</v>
      </c>
      <c r="F99" s="5">
        <v>621.29</v>
      </c>
    </row>
    <row r="100" spans="3:6">
      <c r="C100" s="5" t="s">
        <v>45</v>
      </c>
      <c r="D100" s="5">
        <v>3</v>
      </c>
      <c r="E100" s="5">
        <v>15</v>
      </c>
      <c r="F100" s="5">
        <v>620.16</v>
      </c>
    </row>
    <row r="101" spans="3:6">
      <c r="C101" s="5" t="s">
        <v>45</v>
      </c>
      <c r="D101" s="5">
        <v>8</v>
      </c>
      <c r="E101" s="5">
        <v>8</v>
      </c>
      <c r="F101" s="5">
        <v>618.29</v>
      </c>
    </row>
    <row r="102" spans="3:6">
      <c r="C102" s="5" t="s">
        <v>36</v>
      </c>
      <c r="D102" s="5">
        <v>6</v>
      </c>
      <c r="E102" s="5">
        <v>13</v>
      </c>
      <c r="F102" s="5">
        <v>616.01</v>
      </c>
    </row>
    <row r="103" spans="3:6">
      <c r="C103" s="5" t="s">
        <v>51</v>
      </c>
      <c r="D103" s="5">
        <v>5</v>
      </c>
      <c r="E103" s="5">
        <v>4</v>
      </c>
      <c r="F103" s="5">
        <v>603.79999999999995</v>
      </c>
    </row>
    <row r="104" spans="3:6">
      <c r="C104" s="5" t="s">
        <v>36</v>
      </c>
      <c r="D104" s="5">
        <v>4</v>
      </c>
      <c r="E104" s="5">
        <v>28</v>
      </c>
      <c r="F104" s="5">
        <v>603.38</v>
      </c>
    </row>
    <row r="105" spans="3:6">
      <c r="C105" s="5" t="s">
        <v>42</v>
      </c>
      <c r="D105" s="5">
        <v>4</v>
      </c>
      <c r="E105" s="5">
        <v>11</v>
      </c>
      <c r="F105" s="5">
        <v>598.65</v>
      </c>
    </row>
    <row r="106" spans="3:6">
      <c r="C106" s="5" t="s">
        <v>31</v>
      </c>
      <c r="D106" s="5">
        <v>8</v>
      </c>
      <c r="E106" s="5">
        <v>42</v>
      </c>
      <c r="F106" s="5">
        <v>595.84</v>
      </c>
    </row>
    <row r="107" spans="3:6">
      <c r="C107" s="5" t="s">
        <v>40</v>
      </c>
      <c r="D107" s="5">
        <v>2</v>
      </c>
      <c r="E107" s="5">
        <v>12</v>
      </c>
      <c r="F107" s="5">
        <v>595.70000000000005</v>
      </c>
    </row>
    <row r="108" spans="3:6">
      <c r="C108" s="5" t="s">
        <v>42</v>
      </c>
      <c r="D108" s="5">
        <v>1</v>
      </c>
      <c r="E108" s="5">
        <v>23</v>
      </c>
      <c r="F108" s="5">
        <v>582.91999999999996</v>
      </c>
    </row>
    <row r="109" spans="3:6">
      <c r="C109" s="5" t="s">
        <v>28</v>
      </c>
      <c r="D109" s="5">
        <v>2</v>
      </c>
      <c r="E109" s="5">
        <v>30</v>
      </c>
      <c r="F109" s="5">
        <v>579.84</v>
      </c>
    </row>
    <row r="110" spans="3:6">
      <c r="C110" s="5" t="s">
        <v>44</v>
      </c>
      <c r="D110" s="5">
        <v>3</v>
      </c>
      <c r="E110" s="5">
        <v>3</v>
      </c>
      <c r="F110" s="5">
        <v>579.73</v>
      </c>
    </row>
    <row r="111" spans="3:6">
      <c r="C111" s="5" t="s">
        <v>45</v>
      </c>
      <c r="D111" s="5">
        <v>5</v>
      </c>
      <c r="E111" s="5">
        <v>10</v>
      </c>
      <c r="F111" s="5">
        <v>576.51</v>
      </c>
    </row>
    <row r="112" spans="3:6">
      <c r="C112" s="5" t="s">
        <v>39</v>
      </c>
      <c r="D112" s="5">
        <v>3</v>
      </c>
      <c r="E112" s="5">
        <v>16</v>
      </c>
      <c r="F112" s="5">
        <v>576.45000000000005</v>
      </c>
    </row>
    <row r="113" spans="3:6">
      <c r="C113" s="5" t="s">
        <v>39</v>
      </c>
      <c r="D113" s="5">
        <v>2</v>
      </c>
      <c r="E113" s="5">
        <v>8</v>
      </c>
      <c r="F113" s="5">
        <v>572.01</v>
      </c>
    </row>
    <row r="114" spans="3:6">
      <c r="C114" s="5" t="s">
        <v>42</v>
      </c>
      <c r="D114" s="5">
        <v>3</v>
      </c>
      <c r="E114" s="5">
        <v>10</v>
      </c>
      <c r="F114" s="5">
        <v>567.55999999999995</v>
      </c>
    </row>
    <row r="115" spans="3:6">
      <c r="C115" s="5" t="s">
        <v>47</v>
      </c>
      <c r="D115" s="5">
        <v>6</v>
      </c>
      <c r="E115" s="5">
        <v>5</v>
      </c>
      <c r="F115" s="5">
        <v>565.78</v>
      </c>
    </row>
    <row r="116" spans="3:6">
      <c r="C116" s="5" t="s">
        <v>46</v>
      </c>
      <c r="D116" s="5">
        <v>6</v>
      </c>
      <c r="E116" s="5">
        <v>4</v>
      </c>
      <c r="F116" s="5">
        <v>564.62</v>
      </c>
    </row>
    <row r="117" spans="3:6">
      <c r="C117" s="5" t="s">
        <v>28</v>
      </c>
      <c r="D117" s="5">
        <v>8</v>
      </c>
      <c r="E117" s="5">
        <v>43</v>
      </c>
      <c r="F117" s="5">
        <v>561.72</v>
      </c>
    </row>
    <row r="118" spans="3:6">
      <c r="C118" s="5" t="s">
        <v>50</v>
      </c>
      <c r="D118" s="5">
        <v>5</v>
      </c>
      <c r="E118" s="5">
        <v>5</v>
      </c>
      <c r="F118" s="5">
        <v>560</v>
      </c>
    </row>
    <row r="119" spans="3:6" ht="28.8">
      <c r="C119" s="5" t="s">
        <v>48</v>
      </c>
      <c r="D119" s="5">
        <v>7</v>
      </c>
      <c r="E119" s="5">
        <v>4</v>
      </c>
      <c r="F119" s="5">
        <v>559</v>
      </c>
    </row>
    <row r="120" spans="3:6">
      <c r="C120" s="5" t="s">
        <v>50</v>
      </c>
      <c r="D120" s="5">
        <v>6</v>
      </c>
      <c r="E120" s="5">
        <v>6</v>
      </c>
      <c r="F120" s="5">
        <v>557.54</v>
      </c>
    </row>
    <row r="121" spans="3:6">
      <c r="C121" s="5" t="s">
        <v>51</v>
      </c>
      <c r="D121" s="5">
        <v>2</v>
      </c>
      <c r="E121" s="5">
        <v>7</v>
      </c>
      <c r="F121" s="5">
        <v>552.78</v>
      </c>
    </row>
    <row r="122" spans="3:6">
      <c r="C122" s="5" t="s">
        <v>52</v>
      </c>
      <c r="D122" s="5">
        <v>4</v>
      </c>
      <c r="E122" s="5">
        <v>8</v>
      </c>
      <c r="F122" s="5">
        <v>547.1</v>
      </c>
    </row>
    <row r="123" spans="3:6">
      <c r="C123" s="5" t="s">
        <v>46</v>
      </c>
      <c r="D123" s="5">
        <v>2</v>
      </c>
      <c r="E123" s="5">
        <v>5</v>
      </c>
      <c r="F123" s="5">
        <v>542.94000000000005</v>
      </c>
    </row>
    <row r="124" spans="3:6" ht="28.8">
      <c r="C124" s="5" t="s">
        <v>48</v>
      </c>
      <c r="D124" s="5">
        <v>3</v>
      </c>
      <c r="E124" s="5">
        <v>6</v>
      </c>
      <c r="F124" s="5">
        <v>541.03</v>
      </c>
    </row>
    <row r="125" spans="3:6">
      <c r="C125" s="5" t="s">
        <v>47</v>
      </c>
      <c r="D125" s="5">
        <v>1</v>
      </c>
      <c r="E125" s="5">
        <v>15</v>
      </c>
      <c r="F125" s="5">
        <v>539.83000000000004</v>
      </c>
    </row>
    <row r="126" spans="3:6">
      <c r="C126" s="5" t="s">
        <v>49</v>
      </c>
      <c r="D126" s="5">
        <v>8</v>
      </c>
      <c r="E126" s="5">
        <v>8</v>
      </c>
      <c r="F126" s="5">
        <v>537.62</v>
      </c>
    </row>
    <row r="127" spans="3:6">
      <c r="C127" s="5" t="s">
        <v>36</v>
      </c>
      <c r="D127" s="5">
        <v>2</v>
      </c>
      <c r="E127" s="5">
        <v>23</v>
      </c>
      <c r="F127" s="5">
        <v>527.78</v>
      </c>
    </row>
    <row r="128" spans="3:6">
      <c r="C128" s="5" t="s">
        <v>40</v>
      </c>
      <c r="D128" s="5">
        <v>8</v>
      </c>
      <c r="E128" s="5">
        <v>30</v>
      </c>
      <c r="F128" s="5">
        <v>524.65</v>
      </c>
    </row>
    <row r="129" spans="3:6">
      <c r="C129" s="5" t="s">
        <v>41</v>
      </c>
      <c r="D129" s="5">
        <v>3</v>
      </c>
      <c r="E129" s="5">
        <v>17</v>
      </c>
      <c r="F129" s="5">
        <v>513.82000000000005</v>
      </c>
    </row>
    <row r="130" spans="3:6">
      <c r="C130" s="5" t="s">
        <v>40</v>
      </c>
      <c r="D130" s="5">
        <v>3</v>
      </c>
      <c r="E130" s="5">
        <v>26</v>
      </c>
      <c r="F130" s="5">
        <v>508.3</v>
      </c>
    </row>
    <row r="131" spans="3:6">
      <c r="C131" s="5" t="s">
        <v>45</v>
      </c>
      <c r="D131" s="5">
        <v>2</v>
      </c>
      <c r="E131" s="5">
        <v>10</v>
      </c>
      <c r="F131" s="5">
        <v>501.06</v>
      </c>
    </row>
    <row r="132" spans="3:6">
      <c r="C132" s="5" t="s">
        <v>49</v>
      </c>
      <c r="D132" s="5">
        <v>2</v>
      </c>
      <c r="E132" s="5">
        <v>9</v>
      </c>
      <c r="F132" s="5">
        <v>495.04</v>
      </c>
    </row>
    <row r="133" spans="3:6">
      <c r="C133" s="5" t="s">
        <v>44</v>
      </c>
      <c r="D133" s="5">
        <v>5</v>
      </c>
      <c r="E133" s="5">
        <v>3</v>
      </c>
      <c r="F133" s="5">
        <v>480.8</v>
      </c>
    </row>
    <row r="134" spans="3:6">
      <c r="C134" s="5" t="s">
        <v>36</v>
      </c>
      <c r="D134" s="5">
        <v>5</v>
      </c>
      <c r="E134" s="5">
        <v>14</v>
      </c>
      <c r="F134" s="5">
        <v>474.14</v>
      </c>
    </row>
    <row r="135" spans="3:6">
      <c r="C135" s="5" t="s">
        <v>46</v>
      </c>
      <c r="D135" s="5">
        <v>5</v>
      </c>
      <c r="E135" s="5">
        <v>7</v>
      </c>
      <c r="F135" s="5">
        <v>460.86</v>
      </c>
    </row>
    <row r="136" spans="3:6">
      <c r="C136" s="5" t="s">
        <v>42</v>
      </c>
      <c r="D136" s="5">
        <v>8</v>
      </c>
      <c r="E136" s="5">
        <v>15</v>
      </c>
      <c r="F136" s="5">
        <v>459.57</v>
      </c>
    </row>
    <row r="137" spans="3:6">
      <c r="C137" s="5" t="s">
        <v>41</v>
      </c>
      <c r="D137" s="5">
        <v>8</v>
      </c>
      <c r="E137" s="5">
        <v>22</v>
      </c>
      <c r="F137" s="5">
        <v>451.91</v>
      </c>
    </row>
    <row r="138" spans="3:6">
      <c r="C138" s="5" t="s">
        <v>41</v>
      </c>
      <c r="D138" s="5">
        <v>5</v>
      </c>
      <c r="E138" s="5">
        <v>9</v>
      </c>
      <c r="F138" s="5">
        <v>445.58</v>
      </c>
    </row>
    <row r="139" spans="3:6">
      <c r="C139" s="5" t="s">
        <v>40</v>
      </c>
      <c r="D139" s="5">
        <v>4</v>
      </c>
      <c r="E139" s="5">
        <v>21</v>
      </c>
      <c r="F139" s="5">
        <v>443.76</v>
      </c>
    </row>
    <row r="140" spans="3:6">
      <c r="C140" s="5" t="s">
        <v>52</v>
      </c>
      <c r="D140" s="5">
        <v>7</v>
      </c>
      <c r="E140" s="5">
        <v>5</v>
      </c>
      <c r="F140" s="5">
        <v>443.36</v>
      </c>
    </row>
    <row r="141" spans="3:6">
      <c r="C141" s="5" t="s">
        <v>40</v>
      </c>
      <c r="D141" s="5">
        <v>1</v>
      </c>
      <c r="E141" s="5">
        <v>32</v>
      </c>
      <c r="F141" s="5">
        <v>427.19</v>
      </c>
    </row>
    <row r="142" spans="3:6">
      <c r="C142" s="5" t="s">
        <v>36</v>
      </c>
      <c r="D142" s="5">
        <v>8</v>
      </c>
      <c r="E142" s="5">
        <v>32</v>
      </c>
      <c r="F142" s="5">
        <v>416.83</v>
      </c>
    </row>
    <row r="143" spans="3:6">
      <c r="C143" s="5" t="s">
        <v>36</v>
      </c>
      <c r="D143" s="5">
        <v>3</v>
      </c>
      <c r="E143" s="5">
        <v>30</v>
      </c>
      <c r="F143" s="5">
        <v>405.49</v>
      </c>
    </row>
    <row r="144" spans="3:6">
      <c r="C144" s="5" t="s">
        <v>55</v>
      </c>
      <c r="D144" s="5">
        <v>4</v>
      </c>
      <c r="E144" s="5">
        <v>2</v>
      </c>
      <c r="F144" s="5">
        <v>405</v>
      </c>
    </row>
    <row r="145" spans="3:6">
      <c r="C145" s="5" t="s">
        <v>49</v>
      </c>
      <c r="D145" s="5">
        <v>3</v>
      </c>
      <c r="E145" s="5">
        <v>7</v>
      </c>
      <c r="F145" s="5">
        <v>402.19</v>
      </c>
    </row>
    <row r="146" spans="3:6">
      <c r="C146" s="5" t="s">
        <v>54</v>
      </c>
      <c r="D146" s="5">
        <v>5</v>
      </c>
      <c r="E146" s="5">
        <v>1</v>
      </c>
      <c r="F146" s="5">
        <v>390</v>
      </c>
    </row>
    <row r="147" spans="3:6">
      <c r="C147" s="5" t="s">
        <v>55</v>
      </c>
      <c r="D147" s="5">
        <v>3</v>
      </c>
      <c r="E147" s="5">
        <v>2</v>
      </c>
      <c r="F147" s="5">
        <v>389.55</v>
      </c>
    </row>
    <row r="148" spans="3:6">
      <c r="C148" s="5" t="s">
        <v>52</v>
      </c>
      <c r="D148" s="5">
        <v>6</v>
      </c>
      <c r="E148" s="5">
        <v>3</v>
      </c>
      <c r="F148" s="5">
        <v>389</v>
      </c>
    </row>
    <row r="149" spans="3:6">
      <c r="C149" s="5" t="s">
        <v>50</v>
      </c>
      <c r="D149" s="5">
        <v>2</v>
      </c>
      <c r="E149" s="5">
        <v>5</v>
      </c>
      <c r="F149" s="5">
        <v>374.6</v>
      </c>
    </row>
    <row r="150" spans="3:6">
      <c r="C150" s="5" t="s">
        <v>44</v>
      </c>
      <c r="D150" s="5">
        <v>1</v>
      </c>
      <c r="E150" s="5">
        <v>9</v>
      </c>
      <c r="F150" s="5">
        <v>371.04</v>
      </c>
    </row>
    <row r="151" spans="3:6">
      <c r="C151" s="5" t="s">
        <v>40</v>
      </c>
      <c r="D151" s="5">
        <v>5</v>
      </c>
      <c r="E151" s="5">
        <v>18</v>
      </c>
      <c r="F151" s="5">
        <v>360.75</v>
      </c>
    </row>
    <row r="152" spans="3:6">
      <c r="C152" s="5" t="s">
        <v>52</v>
      </c>
      <c r="D152" s="5">
        <v>5</v>
      </c>
      <c r="E152" s="5">
        <v>5</v>
      </c>
      <c r="F152" s="5">
        <v>358.8</v>
      </c>
    </row>
    <row r="153" spans="3:6">
      <c r="C153" s="5" t="s">
        <v>41</v>
      </c>
      <c r="D153" s="5">
        <v>1</v>
      </c>
      <c r="E153" s="5">
        <v>20</v>
      </c>
      <c r="F153" s="5">
        <v>358.4</v>
      </c>
    </row>
    <row r="154" spans="3:6">
      <c r="C154" s="5" t="s">
        <v>53</v>
      </c>
      <c r="D154" s="5">
        <v>2</v>
      </c>
      <c r="E154" s="5">
        <v>5</v>
      </c>
      <c r="F154" s="5">
        <v>357.89</v>
      </c>
    </row>
    <row r="155" spans="3:6" ht="28.8">
      <c r="C155" s="5" t="s">
        <v>48</v>
      </c>
      <c r="D155" s="5">
        <v>8</v>
      </c>
      <c r="E155" s="5">
        <v>9</v>
      </c>
      <c r="F155" s="5">
        <v>354.62</v>
      </c>
    </row>
    <row r="156" spans="3:6">
      <c r="C156" s="5" t="s">
        <v>47</v>
      </c>
      <c r="D156" s="5">
        <v>4</v>
      </c>
      <c r="E156" s="5">
        <v>14</v>
      </c>
      <c r="F156" s="5">
        <v>350.89</v>
      </c>
    </row>
    <row r="157" spans="3:6">
      <c r="C157" s="5" t="s">
        <v>52</v>
      </c>
      <c r="D157" s="5">
        <v>3</v>
      </c>
      <c r="E157" s="5">
        <v>8</v>
      </c>
      <c r="F157" s="5">
        <v>348.46</v>
      </c>
    </row>
    <row r="158" spans="3:6" ht="28.8">
      <c r="C158" s="5" t="s">
        <v>48</v>
      </c>
      <c r="D158" s="5">
        <v>1</v>
      </c>
      <c r="E158" s="5">
        <v>7</v>
      </c>
      <c r="F158" s="5">
        <v>336.79</v>
      </c>
    </row>
    <row r="159" spans="3:6">
      <c r="C159" s="5" t="s">
        <v>51</v>
      </c>
      <c r="D159" s="5">
        <v>4</v>
      </c>
      <c r="E159" s="5">
        <v>3</v>
      </c>
      <c r="F159" s="5">
        <v>336</v>
      </c>
    </row>
    <row r="160" spans="3:6">
      <c r="C160" s="5" t="s">
        <v>53</v>
      </c>
      <c r="D160" s="5">
        <v>4</v>
      </c>
      <c r="E160" s="5">
        <v>2</v>
      </c>
      <c r="F160" s="5">
        <v>323</v>
      </c>
    </row>
    <row r="161" spans="3:6">
      <c r="C161" s="5" t="s">
        <v>39</v>
      </c>
      <c r="D161" s="5">
        <v>1</v>
      </c>
      <c r="E161" s="5">
        <v>24</v>
      </c>
      <c r="F161" s="5">
        <v>316.51</v>
      </c>
    </row>
    <row r="162" spans="3:6">
      <c r="C162" s="5" t="s">
        <v>55</v>
      </c>
      <c r="D162" s="5">
        <v>2</v>
      </c>
      <c r="E162" s="5">
        <v>2</v>
      </c>
      <c r="F162" s="5">
        <v>313.5</v>
      </c>
    </row>
    <row r="163" spans="3:6">
      <c r="C163" s="5" t="s">
        <v>56</v>
      </c>
      <c r="D163" s="5">
        <v>8</v>
      </c>
      <c r="E163" s="5">
        <v>3</v>
      </c>
      <c r="F163" s="5">
        <v>312.2</v>
      </c>
    </row>
    <row r="164" spans="3:6">
      <c r="C164" s="5" t="s">
        <v>39</v>
      </c>
      <c r="D164" s="5">
        <v>8</v>
      </c>
      <c r="E164" s="5">
        <v>16</v>
      </c>
      <c r="F164" s="5">
        <v>305.26</v>
      </c>
    </row>
    <row r="165" spans="3:6">
      <c r="C165" s="5" t="s">
        <v>54</v>
      </c>
      <c r="D165" s="5">
        <v>2</v>
      </c>
      <c r="E165" s="5">
        <v>3</v>
      </c>
      <c r="F165" s="5">
        <v>302.33</v>
      </c>
    </row>
    <row r="166" spans="3:6">
      <c r="C166" s="5" t="s">
        <v>54</v>
      </c>
      <c r="D166" s="5">
        <v>1</v>
      </c>
      <c r="E166" s="5">
        <v>6</v>
      </c>
      <c r="F166" s="5">
        <v>299.67</v>
      </c>
    </row>
    <row r="167" spans="3:6">
      <c r="C167" s="5" t="s">
        <v>47</v>
      </c>
      <c r="D167" s="5">
        <v>3</v>
      </c>
      <c r="E167" s="5">
        <v>7</v>
      </c>
      <c r="F167" s="5">
        <v>295.27999999999997</v>
      </c>
    </row>
    <row r="168" spans="3:6">
      <c r="C168" s="5" t="s">
        <v>52</v>
      </c>
      <c r="D168" s="5">
        <v>2</v>
      </c>
      <c r="E168" s="5">
        <v>5</v>
      </c>
      <c r="F168" s="5">
        <v>289.64999999999998</v>
      </c>
    </row>
    <row r="169" spans="3:6">
      <c r="C169" s="5" t="s">
        <v>56</v>
      </c>
      <c r="D169" s="5">
        <v>7</v>
      </c>
      <c r="E169" s="5">
        <v>2</v>
      </c>
      <c r="F169" s="5">
        <v>289.2</v>
      </c>
    </row>
    <row r="170" spans="3:6">
      <c r="C170" s="5" t="s">
        <v>39</v>
      </c>
      <c r="D170" s="5">
        <v>5</v>
      </c>
      <c r="E170" s="5">
        <v>18</v>
      </c>
      <c r="F170" s="5">
        <v>288.62</v>
      </c>
    </row>
    <row r="171" spans="3:6">
      <c r="C171" s="5" t="s">
        <v>54</v>
      </c>
      <c r="D171" s="5">
        <v>7</v>
      </c>
      <c r="E171" s="5">
        <v>4</v>
      </c>
      <c r="F171" s="5">
        <v>284.75</v>
      </c>
    </row>
    <row r="172" spans="3:6">
      <c r="C172" s="5" t="s">
        <v>54</v>
      </c>
      <c r="D172" s="5">
        <v>3</v>
      </c>
      <c r="E172" s="5">
        <v>8</v>
      </c>
      <c r="F172" s="5">
        <v>266.89</v>
      </c>
    </row>
    <row r="173" spans="3:6">
      <c r="C173" s="5" t="s">
        <v>53</v>
      </c>
      <c r="D173" s="5">
        <v>5</v>
      </c>
      <c r="E173" s="5">
        <v>7</v>
      </c>
      <c r="F173" s="5">
        <v>263.29000000000002</v>
      </c>
    </row>
    <row r="174" spans="3:6">
      <c r="C174" s="5" t="s">
        <v>46</v>
      </c>
      <c r="D174" s="5">
        <v>8</v>
      </c>
      <c r="E174" s="5">
        <v>5</v>
      </c>
      <c r="F174" s="5">
        <v>262.39999999999998</v>
      </c>
    </row>
    <row r="175" spans="3:6">
      <c r="C175" s="5" t="s">
        <v>41</v>
      </c>
      <c r="D175" s="5">
        <v>2</v>
      </c>
      <c r="E175" s="5">
        <v>8</v>
      </c>
      <c r="F175" s="5">
        <v>248.82</v>
      </c>
    </row>
    <row r="176" spans="3:6">
      <c r="C176" s="5" t="s">
        <v>47</v>
      </c>
      <c r="D176" s="5">
        <v>2</v>
      </c>
      <c r="E176" s="5">
        <v>5</v>
      </c>
      <c r="F176" s="5">
        <v>247.09</v>
      </c>
    </row>
    <row r="177" spans="3:6">
      <c r="C177" s="5" t="s">
        <v>50</v>
      </c>
      <c r="D177" s="5">
        <v>1</v>
      </c>
      <c r="E177" s="5">
        <v>9</v>
      </c>
      <c r="F177" s="5">
        <v>246.89</v>
      </c>
    </row>
    <row r="178" spans="3:6">
      <c r="C178" s="5" t="s">
        <v>53</v>
      </c>
      <c r="D178" s="5">
        <v>8</v>
      </c>
      <c r="E178" s="5">
        <v>8</v>
      </c>
      <c r="F178" s="5">
        <v>242.76</v>
      </c>
    </row>
    <row r="179" spans="3:6">
      <c r="C179" s="5" t="s">
        <v>51</v>
      </c>
      <c r="D179" s="5">
        <v>1</v>
      </c>
      <c r="E179" s="5">
        <v>5</v>
      </c>
      <c r="F179" s="5">
        <v>238.08</v>
      </c>
    </row>
    <row r="180" spans="3:6">
      <c r="C180" s="5" t="s">
        <v>56</v>
      </c>
      <c r="D180" s="5">
        <v>2</v>
      </c>
      <c r="E180" s="5">
        <v>1</v>
      </c>
      <c r="F180" s="5">
        <v>234</v>
      </c>
    </row>
    <row r="181" spans="3:6">
      <c r="C181" s="5" t="s">
        <v>50</v>
      </c>
      <c r="D181" s="5">
        <v>7</v>
      </c>
      <c r="E181" s="5">
        <v>5</v>
      </c>
      <c r="F181" s="5">
        <v>232.21</v>
      </c>
    </row>
    <row r="182" spans="3:6">
      <c r="C182" s="5" t="s">
        <v>47</v>
      </c>
      <c r="D182" s="5">
        <v>8</v>
      </c>
      <c r="E182" s="5">
        <v>8</v>
      </c>
      <c r="F182" s="5">
        <v>231.88</v>
      </c>
    </row>
    <row r="183" spans="3:6">
      <c r="C183" s="5" t="s">
        <v>51</v>
      </c>
      <c r="D183" s="5">
        <v>3</v>
      </c>
      <c r="E183" s="5">
        <v>5</v>
      </c>
      <c r="F183" s="5">
        <v>224.5</v>
      </c>
    </row>
    <row r="184" spans="3:6">
      <c r="C184" s="5" t="s">
        <v>52</v>
      </c>
      <c r="D184" s="5">
        <v>8</v>
      </c>
      <c r="E184" s="5">
        <v>8</v>
      </c>
      <c r="F184" s="5">
        <v>219.95</v>
      </c>
    </row>
    <row r="185" spans="3:6">
      <c r="C185" s="5" t="s">
        <v>50</v>
      </c>
      <c r="D185" s="5">
        <v>8</v>
      </c>
      <c r="E185" s="5">
        <v>6</v>
      </c>
      <c r="F185" s="5">
        <v>219.38</v>
      </c>
    </row>
    <row r="186" spans="3:6">
      <c r="C186" s="5" t="s">
        <v>55</v>
      </c>
      <c r="D186" s="5">
        <v>1</v>
      </c>
      <c r="E186" s="5">
        <v>4</v>
      </c>
      <c r="F186" s="5">
        <v>207.12</v>
      </c>
    </row>
    <row r="187" spans="3:6">
      <c r="C187" s="5" t="s">
        <v>53</v>
      </c>
      <c r="D187" s="5">
        <v>3</v>
      </c>
      <c r="E187" s="5">
        <v>9</v>
      </c>
      <c r="F187" s="5">
        <v>201.01</v>
      </c>
    </row>
    <row r="188" spans="3:6">
      <c r="C188" s="5" t="s">
        <v>53</v>
      </c>
      <c r="D188" s="5">
        <v>1</v>
      </c>
      <c r="E188" s="5">
        <v>7</v>
      </c>
      <c r="F188" s="5">
        <v>194.74</v>
      </c>
    </row>
    <row r="189" spans="3:6">
      <c r="C189" s="5" t="s">
        <v>52</v>
      </c>
      <c r="D189" s="5">
        <v>1</v>
      </c>
      <c r="E189" s="5">
        <v>6</v>
      </c>
      <c r="F189" s="5">
        <v>192.5</v>
      </c>
    </row>
    <row r="190" spans="3:6">
      <c r="C190" s="5" t="s">
        <v>54</v>
      </c>
      <c r="D190" s="5">
        <v>4</v>
      </c>
      <c r="E190" s="5">
        <v>6</v>
      </c>
      <c r="F190" s="5">
        <v>190.58</v>
      </c>
    </row>
    <row r="191" spans="3:6">
      <c r="C191" s="5" t="s">
        <v>50</v>
      </c>
      <c r="D191" s="5">
        <v>3</v>
      </c>
      <c r="E191" s="5">
        <v>6</v>
      </c>
      <c r="F191" s="5">
        <v>172.18</v>
      </c>
    </row>
    <row r="192" spans="3:6">
      <c r="C192" s="5" t="s">
        <v>56</v>
      </c>
      <c r="D192" s="5">
        <v>6</v>
      </c>
      <c r="E192" s="5">
        <v>1</v>
      </c>
      <c r="F192" s="5">
        <v>164</v>
      </c>
    </row>
    <row r="193" spans="3:6">
      <c r="C193" s="5" t="s">
        <v>55</v>
      </c>
      <c r="D193" s="5">
        <v>8</v>
      </c>
      <c r="E193" s="5">
        <v>1</v>
      </c>
      <c r="F193" s="5">
        <v>159</v>
      </c>
    </row>
    <row r="194" spans="3:6">
      <c r="C194" s="5" t="s">
        <v>55</v>
      </c>
      <c r="D194" s="5">
        <v>7</v>
      </c>
      <c r="E194" s="5">
        <v>2</v>
      </c>
      <c r="F194" s="5">
        <v>153</v>
      </c>
    </row>
    <row r="195" spans="3:6">
      <c r="C195" s="5" t="s">
        <v>56</v>
      </c>
      <c r="D195" s="5">
        <v>3</v>
      </c>
      <c r="E195" s="5">
        <v>2</v>
      </c>
      <c r="F195" s="5">
        <v>140.07</v>
      </c>
    </row>
    <row r="196" spans="3:6">
      <c r="C196" s="5" t="s">
        <v>47</v>
      </c>
      <c r="D196" s="5">
        <v>5</v>
      </c>
      <c r="E196" s="5">
        <v>4</v>
      </c>
      <c r="F196" s="5">
        <v>139.88</v>
      </c>
    </row>
    <row r="197" spans="3:6">
      <c r="C197" s="5" t="s">
        <v>54</v>
      </c>
      <c r="D197" s="5">
        <v>8</v>
      </c>
      <c r="E197" s="5">
        <v>5</v>
      </c>
      <c r="F197" s="5">
        <v>121.3</v>
      </c>
    </row>
    <row r="198" spans="3:6">
      <c r="C198" s="5" t="s">
        <v>49</v>
      </c>
      <c r="D198" s="5">
        <v>5</v>
      </c>
      <c r="E198" s="5">
        <v>1</v>
      </c>
      <c r="F198" s="5">
        <v>105</v>
      </c>
    </row>
    <row r="199" spans="3:6">
      <c r="C199" s="5" t="s">
        <v>55</v>
      </c>
      <c r="D199" s="5">
        <v>6</v>
      </c>
      <c r="E199" s="5">
        <v>1</v>
      </c>
      <c r="F199" s="5">
        <v>22.35</v>
      </c>
    </row>
  </sheetData>
  <mergeCells count="1">
    <mergeCell ref="C2:O6"/>
  </mergeCells>
  <conditionalFormatting pivot="1" sqref="I43:P63">
    <cfRule type="colorScale" priority="1">
      <colorScale>
        <cfvo type="min"/>
        <cfvo type="percentile" val="50"/>
        <cfvo type="max"/>
        <color rgb="FFF8696B"/>
        <color rgb="FFFFEB84"/>
        <color rgb="FF63BE7B"/>
      </colorScale>
    </cfRule>
  </conditionalFormatting>
  <pageMargins left="0.7" right="0.7" top="0.75" bottom="0.75" header="0.3" footer="0.3"/>
  <drawing r:id="rId3"/>
  <tableParts count="1">
    <tablePart r:id="rId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A7611D-04CB-4138-A5D8-B893F2F34549}">
  <dimension ref="C2:M236"/>
  <sheetViews>
    <sheetView topLeftCell="K16" zoomScale="88" zoomScaleNormal="205" workbookViewId="0">
      <selection activeCell="L99" sqref="L99"/>
    </sheetView>
  </sheetViews>
  <sheetFormatPr defaultRowHeight="14.4"/>
  <cols>
    <col min="3" max="3" width="30.77734375" bestFit="1" customWidth="1"/>
    <col min="4" max="4" width="28.6640625" bestFit="1" customWidth="1"/>
    <col min="5" max="5" width="11.33203125" customWidth="1"/>
    <col min="6" max="6" width="13" bestFit="1" customWidth="1"/>
    <col min="7" max="7" width="22.33203125" bestFit="1" customWidth="1"/>
    <col min="8" max="8" width="18.77734375" customWidth="1"/>
  </cols>
  <sheetData>
    <row r="2" spans="3:13">
      <c r="C2" s="60" t="s">
        <v>5</v>
      </c>
      <c r="D2" s="60"/>
      <c r="E2" s="60"/>
      <c r="F2" s="60"/>
      <c r="G2" s="60"/>
      <c r="H2" s="60"/>
      <c r="I2" s="60"/>
      <c r="J2" s="60"/>
      <c r="K2" s="60"/>
      <c r="L2" s="60"/>
      <c r="M2" s="60"/>
    </row>
    <row r="3" spans="3:13">
      <c r="C3" s="60"/>
      <c r="D3" s="60"/>
      <c r="E3" s="60"/>
      <c r="F3" s="60"/>
      <c r="G3" s="60"/>
      <c r="H3" s="60"/>
      <c r="I3" s="60"/>
      <c r="J3" s="60"/>
      <c r="K3" s="60"/>
      <c r="L3" s="60"/>
      <c r="M3" s="60"/>
    </row>
    <row r="4" spans="3:13">
      <c r="C4" s="60"/>
      <c r="D4" s="60"/>
      <c r="E4" s="60"/>
      <c r="F4" s="60"/>
      <c r="G4" s="60"/>
      <c r="H4" s="60"/>
      <c r="I4" s="60"/>
      <c r="J4" s="60"/>
      <c r="K4" s="60"/>
      <c r="L4" s="60"/>
      <c r="M4" s="60"/>
    </row>
    <row r="5" spans="3:13">
      <c r="C5" s="60"/>
      <c r="D5" s="60"/>
      <c r="E5" s="60"/>
      <c r="F5" s="60"/>
      <c r="G5" s="60"/>
      <c r="H5" s="60"/>
      <c r="I5" s="60"/>
      <c r="J5" s="60"/>
      <c r="K5" s="60"/>
      <c r="L5" s="60"/>
      <c r="M5" s="60"/>
    </row>
    <row r="6" spans="3:13">
      <c r="C6" s="60"/>
      <c r="D6" s="60"/>
      <c r="E6" s="60"/>
      <c r="F6" s="60"/>
      <c r="G6" s="60"/>
      <c r="H6" s="60"/>
      <c r="I6" s="60"/>
      <c r="J6" s="60"/>
      <c r="K6" s="60"/>
      <c r="L6" s="60"/>
      <c r="M6" s="60"/>
    </row>
    <row r="9" spans="3:13">
      <c r="C9" s="21" t="s">
        <v>94</v>
      </c>
      <c r="D9" s="21"/>
      <c r="E9" s="21"/>
      <c r="F9" s="21"/>
      <c r="G9" s="21"/>
      <c r="H9" s="21"/>
      <c r="I9" s="21"/>
      <c r="J9" s="21"/>
      <c r="K9" s="21"/>
      <c r="L9" s="21"/>
      <c r="M9" s="21"/>
    </row>
    <row r="10" spans="3:13">
      <c r="C10" s="21" t="s">
        <v>736</v>
      </c>
      <c r="D10" s="21"/>
      <c r="E10" s="21"/>
      <c r="F10" s="21"/>
      <c r="G10" s="21"/>
      <c r="H10" s="21"/>
      <c r="I10" s="21"/>
      <c r="J10" s="21"/>
      <c r="K10" s="21"/>
      <c r="L10" s="21"/>
      <c r="M10" s="21"/>
    </row>
    <row r="11" spans="3:13">
      <c r="C11" s="21" t="s">
        <v>737</v>
      </c>
      <c r="D11" s="21"/>
      <c r="E11" s="21"/>
      <c r="F11" s="21"/>
      <c r="G11" s="21"/>
      <c r="H11" s="21"/>
      <c r="I11" s="21"/>
      <c r="J11" s="21"/>
      <c r="K11" s="21"/>
      <c r="L11" s="21"/>
      <c r="M11" s="21"/>
    </row>
    <row r="12" spans="3:13">
      <c r="C12" s="21" t="s">
        <v>738</v>
      </c>
      <c r="D12" s="21"/>
      <c r="E12" s="21"/>
      <c r="F12" s="21"/>
      <c r="G12" s="21"/>
      <c r="H12" s="21"/>
      <c r="I12" s="21"/>
      <c r="J12" s="21"/>
      <c r="K12" s="21"/>
      <c r="L12" s="21"/>
      <c r="M12" s="21"/>
    </row>
    <row r="13" spans="3:13">
      <c r="C13" s="21" t="s">
        <v>835</v>
      </c>
      <c r="D13" s="21"/>
      <c r="E13" s="21"/>
      <c r="F13" s="21"/>
      <c r="G13" s="21"/>
      <c r="H13" s="21"/>
      <c r="I13" s="21"/>
      <c r="J13" s="21"/>
      <c r="K13" s="21"/>
      <c r="L13" s="21"/>
      <c r="M13" s="21"/>
    </row>
    <row r="14" spans="3:13">
      <c r="C14" s="21" t="s">
        <v>836</v>
      </c>
      <c r="D14" s="21"/>
      <c r="E14" s="21"/>
      <c r="F14" s="21"/>
      <c r="G14" s="21"/>
      <c r="H14" s="21"/>
      <c r="I14" s="21"/>
      <c r="J14" s="21"/>
      <c r="K14" s="21"/>
      <c r="L14" s="21"/>
      <c r="M14" s="21"/>
    </row>
    <row r="15" spans="3:13">
      <c r="C15" s="21" t="s">
        <v>95</v>
      </c>
      <c r="D15" s="21"/>
      <c r="E15" s="21"/>
      <c r="F15" s="21"/>
      <c r="G15" s="21"/>
      <c r="H15" s="21"/>
      <c r="I15" s="21"/>
      <c r="J15" s="21"/>
      <c r="K15" s="21"/>
      <c r="L15" s="21"/>
      <c r="M15" s="21"/>
    </row>
    <row r="16" spans="3:13">
      <c r="C16" s="21" t="s">
        <v>739</v>
      </c>
      <c r="D16" s="21"/>
      <c r="E16" s="21"/>
      <c r="F16" s="21"/>
      <c r="G16" s="21"/>
      <c r="H16" s="21"/>
      <c r="I16" s="21"/>
      <c r="J16" s="21"/>
      <c r="K16" s="21"/>
      <c r="L16" s="21"/>
      <c r="M16" s="21"/>
    </row>
    <row r="17" spans="3:13">
      <c r="C17" s="21" t="s">
        <v>740</v>
      </c>
      <c r="D17" s="21"/>
      <c r="E17" s="21"/>
      <c r="F17" s="21"/>
      <c r="G17" s="21"/>
      <c r="H17" s="21"/>
      <c r="I17" s="21"/>
      <c r="J17" s="21"/>
      <c r="K17" s="21"/>
      <c r="L17" s="21"/>
      <c r="M17" s="21"/>
    </row>
    <row r="18" spans="3:13">
      <c r="C18" s="21" t="s">
        <v>741</v>
      </c>
      <c r="D18" s="21" t="s">
        <v>742</v>
      </c>
      <c r="E18" s="21" t="s">
        <v>743</v>
      </c>
      <c r="F18" s="21"/>
      <c r="G18" s="21"/>
      <c r="H18" s="21"/>
      <c r="I18" s="21"/>
      <c r="J18" s="21"/>
      <c r="K18" s="21"/>
      <c r="L18" s="21"/>
      <c r="M18" s="21"/>
    </row>
    <row r="19" spans="3:13">
      <c r="C19" s="21" t="s">
        <v>744</v>
      </c>
      <c r="D19" s="21"/>
      <c r="E19" s="21"/>
      <c r="F19" s="21"/>
      <c r="G19" s="21"/>
      <c r="H19" s="21"/>
      <c r="I19" s="21"/>
      <c r="J19" s="21"/>
      <c r="K19" s="21"/>
      <c r="L19" s="21"/>
      <c r="M19" s="21"/>
    </row>
    <row r="20" spans="3:13">
      <c r="C20" s="21"/>
      <c r="D20" s="21"/>
      <c r="E20" s="21"/>
      <c r="F20" s="21"/>
      <c r="G20" s="21"/>
      <c r="H20" s="21"/>
      <c r="I20" s="21"/>
      <c r="J20" s="21"/>
      <c r="K20" s="21"/>
      <c r="L20" s="21"/>
      <c r="M20" s="21"/>
    </row>
    <row r="22" spans="3:13">
      <c r="C22" s="5"/>
      <c r="D22" s="5"/>
      <c r="E22" s="5"/>
      <c r="F22" s="5"/>
    </row>
    <row r="23" spans="3:13" ht="28.8">
      <c r="C23" s="5" t="s">
        <v>212</v>
      </c>
      <c r="D23" s="5" t="s">
        <v>669</v>
      </c>
      <c r="E23" s="5" t="s">
        <v>834</v>
      </c>
      <c r="F23" s="5" t="s">
        <v>843</v>
      </c>
      <c r="G23" t="s">
        <v>837</v>
      </c>
      <c r="H23" s="5" t="s">
        <v>838</v>
      </c>
    </row>
    <row r="24" spans="3:13">
      <c r="C24" s="5" t="s">
        <v>191</v>
      </c>
      <c r="D24" s="5" t="s">
        <v>745</v>
      </c>
      <c r="E24" s="5" t="s">
        <v>31</v>
      </c>
      <c r="F24" s="5">
        <v>31</v>
      </c>
      <c r="G24" s="5">
        <v>10.333299999999999</v>
      </c>
      <c r="H24" s="5" t="e">
        <f>IF(Table19[[#This Row],[ Average_Yearly_Orders]]&gt;AVERAGE(Table19[] Table19 Table19[ Average_Yearly_Orders]  ),"Premium Customer",IF(Table19[[#This Row],[ Average_Yearly_Orders]]=AVERAGE(Table19[] Table19 Table19[ Average_Yearly_Orders]  ),"Loyal Customer","Occasional customer"))</f>
        <v>#NAME?</v>
      </c>
    </row>
    <row r="25" spans="3:13">
      <c r="C25" s="5" t="s">
        <v>141</v>
      </c>
      <c r="D25" s="5" t="s">
        <v>746</v>
      </c>
      <c r="E25" s="5" t="s">
        <v>35</v>
      </c>
      <c r="F25" s="5">
        <v>30</v>
      </c>
      <c r="G25" s="5">
        <v>10</v>
      </c>
      <c r="H25" s="5" t="e">
        <f>IF(Table19[[#This Row],[ Average_Yearly_Orders]]&gt;AVERAGE(Table19[] Table19 Table19[ Average_Yearly_Orders]  ),"Premium Customer",IF(Table19[[#This Row],[ Average_Yearly_Orders]]=AVERAGE(Table19[] Table19 Table19[ Average_Yearly_Orders]  ),"Loyal Customer","Occasional customer"))</f>
        <v>#NAME?</v>
      </c>
    </row>
    <row r="26" spans="3:13">
      <c r="C26" s="5" t="s">
        <v>183</v>
      </c>
      <c r="D26" s="5" t="s">
        <v>747</v>
      </c>
      <c r="E26" s="5" t="s">
        <v>28</v>
      </c>
      <c r="F26" s="5">
        <v>28</v>
      </c>
      <c r="G26" s="5">
        <v>9.3332999999999995</v>
      </c>
      <c r="H26" s="5" t="e">
        <f>IF(Table19[[#This Row],[ Average_Yearly_Orders]]&gt;AVERAGE(Table19[] Table19 Table19[ Average_Yearly_Orders]  ),"Premium Customer",IF(Table19[[#This Row],[ Average_Yearly_Orders]]=AVERAGE(Table19[] Table19 Table19[ Average_Yearly_Orders]  ),"Loyal Customer","Occasional customer"))</f>
        <v>#NAME?</v>
      </c>
    </row>
    <row r="27" spans="3:13">
      <c r="C27" s="5" t="s">
        <v>144</v>
      </c>
      <c r="D27" s="5" t="s">
        <v>749</v>
      </c>
      <c r="E27" s="5" t="s">
        <v>42</v>
      </c>
      <c r="F27" s="5">
        <v>19</v>
      </c>
      <c r="G27" s="5">
        <v>6.3333000000000004</v>
      </c>
      <c r="H27" s="5" t="e">
        <f>IF(Table19[[#This Row],[ Average_Yearly_Orders]]&gt;AVERAGE(Table19[] Table19 Table19[ Average_Yearly_Orders]  ),"Premium Customer",IF(Table19[[#This Row],[ Average_Yearly_Orders]]=AVERAGE(Table19[] Table19 Table19[ Average_Yearly_Orders]  ),"Loyal Customer","Occasional customer"))</f>
        <v>#NAME?</v>
      </c>
    </row>
    <row r="28" spans="3:13">
      <c r="C28" s="5" t="s">
        <v>158</v>
      </c>
      <c r="D28" s="5" t="s">
        <v>748</v>
      </c>
      <c r="E28" s="5" t="s">
        <v>44</v>
      </c>
      <c r="F28" s="5">
        <v>19</v>
      </c>
      <c r="G28" s="5">
        <v>6.3333000000000004</v>
      </c>
      <c r="H28" s="5" t="e">
        <f>IF(Table19[[#This Row],[ Average_Yearly_Orders]]&gt;AVERAGE(Table19[] Table19 Table19[ Average_Yearly_Orders]  ),"Premium Customer",IF(Table19[[#This Row],[ Average_Yearly_Orders]]=AVERAGE(Table19[] Table19 Table19[ Average_Yearly_Orders]  ),"Loyal Customer","Occasional customer"))</f>
        <v>#NAME?</v>
      </c>
    </row>
    <row r="29" spans="3:13">
      <c r="C29" s="5" t="s">
        <v>156</v>
      </c>
      <c r="D29" s="5" t="s">
        <v>750</v>
      </c>
      <c r="E29" s="5" t="s">
        <v>41</v>
      </c>
      <c r="F29" s="5">
        <v>18</v>
      </c>
      <c r="G29" s="5">
        <v>6</v>
      </c>
      <c r="H29" s="5" t="e">
        <f>IF(Table19[[#This Row],[ Average_Yearly_Orders]]&gt;AVERAGE(Table19[] Table19 Table19[ Average_Yearly_Orders]  ),"Premium Customer",IF(Table19[[#This Row],[ Average_Yearly_Orders]]=AVERAGE(Table19[] Table19 Table19[ Average_Yearly_Orders]  ),"Loyal Customer","Occasional customer"))</f>
        <v>#NAME?</v>
      </c>
    </row>
    <row r="30" spans="3:13">
      <c r="C30" s="5" t="s">
        <v>185</v>
      </c>
      <c r="D30" s="5" t="s">
        <v>751</v>
      </c>
      <c r="E30" s="5" t="s">
        <v>31</v>
      </c>
      <c r="F30" s="5">
        <v>18</v>
      </c>
      <c r="G30" s="5">
        <v>6</v>
      </c>
      <c r="H30" s="5" t="e">
        <f>IF(Table19[[#This Row],[ Average_Yearly_Orders]]&gt;AVERAGE(Table19[] Table19 Table19[ Average_Yearly_Orders]  ),"Premium Customer",IF(Table19[[#This Row],[ Average_Yearly_Orders]]=AVERAGE(Table19[] Table19 Table19[ Average_Yearly_Orders]  ),"Loyal Customer","Occasional customer"))</f>
        <v>#NAME?</v>
      </c>
    </row>
    <row r="31" spans="3:13">
      <c r="C31" s="5" t="s">
        <v>125</v>
      </c>
      <c r="D31" s="5" t="s">
        <v>752</v>
      </c>
      <c r="E31" s="5" t="s">
        <v>42</v>
      </c>
      <c r="F31" s="5">
        <v>18</v>
      </c>
      <c r="G31" s="5">
        <v>6</v>
      </c>
      <c r="H31" s="5" t="e">
        <f>IF(Table19[[#This Row],[ Average_Yearly_Orders]]&gt;AVERAGE(Table19[] Table19 Table19[ Average_Yearly_Orders]  ),"Premium Customer",IF(Table19[[#This Row],[ Average_Yearly_Orders]]=AVERAGE(Table19[] Table19 Table19[ Average_Yearly_Orders]  ),"Loyal Customer","Occasional customer"))</f>
        <v>#NAME?</v>
      </c>
    </row>
    <row r="32" spans="3:13">
      <c r="C32" s="5" t="s">
        <v>129</v>
      </c>
      <c r="D32" s="5" t="s">
        <v>753</v>
      </c>
      <c r="E32" s="5" t="s">
        <v>40</v>
      </c>
      <c r="F32" s="5">
        <v>17</v>
      </c>
      <c r="G32" s="5">
        <v>5.6666999999999996</v>
      </c>
      <c r="H32" s="5" t="e">
        <f>IF(Table19[[#This Row],[ Average_Yearly_Orders]]&gt;AVERAGE(Table19[] Table19 Table19[ Average_Yearly_Orders]  ),"Premium Customer",IF(Table19[[#This Row],[ Average_Yearly_Orders]]=AVERAGE(Table19[] Table19 Table19[ Average_Yearly_Orders]  ),"Loyal Customer","Occasional customer"))</f>
        <v>#NAME?</v>
      </c>
    </row>
    <row r="33" spans="3:8">
      <c r="C33" s="5" t="s">
        <v>165</v>
      </c>
      <c r="D33" s="5" t="s">
        <v>756</v>
      </c>
      <c r="E33" s="5" t="s">
        <v>28</v>
      </c>
      <c r="F33" s="5">
        <v>15</v>
      </c>
      <c r="G33" s="5">
        <v>5</v>
      </c>
      <c r="H33" s="5" t="e">
        <f>IF(Table19[[#This Row],[ Average_Yearly_Orders]]&gt;AVERAGE(Table19[] Table19 Table19[ Average_Yearly_Orders]  ),"Premium Customer",IF(Table19[[#This Row],[ Average_Yearly_Orders]]=AVERAGE(Table19[] Table19 Table19[ Average_Yearly_Orders]  ),"Loyal Customer","Occasional customer"))</f>
        <v>#NAME?</v>
      </c>
    </row>
    <row r="34" spans="3:8">
      <c r="C34" s="5" t="s">
        <v>145</v>
      </c>
      <c r="D34" s="5" t="s">
        <v>755</v>
      </c>
      <c r="E34" s="5" t="s">
        <v>28</v>
      </c>
      <c r="F34" s="5">
        <v>15</v>
      </c>
      <c r="G34" s="5">
        <v>5</v>
      </c>
      <c r="H34" s="5" t="e">
        <f>IF(Table19[[#This Row],[ Average_Yearly_Orders]]&gt;AVERAGE(Table19[] Table19 Table19[ Average_Yearly_Orders]  ),"Premium Customer",IF(Table19[[#This Row],[ Average_Yearly_Orders]]=AVERAGE(Table19[] Table19 Table19[ Average_Yearly_Orders]  ),"Loyal Customer","Occasional customer"))</f>
        <v>#NAME?</v>
      </c>
    </row>
    <row r="35" spans="3:8">
      <c r="C35" s="5" t="s">
        <v>207</v>
      </c>
      <c r="D35" s="5" t="s">
        <v>754</v>
      </c>
      <c r="E35" s="5" t="s">
        <v>50</v>
      </c>
      <c r="F35" s="5">
        <v>15</v>
      </c>
      <c r="G35" s="5">
        <v>5</v>
      </c>
      <c r="H35" s="5" t="e">
        <f>IF(Table19[[#This Row],[ Average_Yearly_Orders]]&gt;AVERAGE(Table19[] Table19 Table19[ Average_Yearly_Orders]  ),"Premium Customer",IF(Table19[[#This Row],[ Average_Yearly_Orders]]=AVERAGE(Table19[] Table19 Table19[ Average_Yearly_Orders]  ),"Loyal Customer","Occasional customer"))</f>
        <v>#NAME?</v>
      </c>
    </row>
    <row r="36" spans="3:8">
      <c r="C36" s="5" t="s">
        <v>167</v>
      </c>
      <c r="D36" s="5" t="s">
        <v>757</v>
      </c>
      <c r="E36" s="5" t="s">
        <v>41</v>
      </c>
      <c r="F36" s="5">
        <v>14</v>
      </c>
      <c r="G36" s="5">
        <v>4.6666999999999996</v>
      </c>
      <c r="H36" s="5" t="e">
        <f>IF(Table19[[#This Row],[ Average_Yearly_Orders]]&gt;AVERAGE(Table19[] Table19 Table19[ Average_Yearly_Orders]  ),"Premium Customer",IF(Table19[[#This Row],[ Average_Yearly_Orders]]=AVERAGE(Table19[] Table19 Table19[ Average_Yearly_Orders]  ),"Loyal Customer","Occasional customer"))</f>
        <v>#NAME?</v>
      </c>
    </row>
    <row r="37" spans="3:8">
      <c r="C37" s="5" t="s">
        <v>162</v>
      </c>
      <c r="D37" s="5" t="s">
        <v>759</v>
      </c>
      <c r="E37" s="5" t="s">
        <v>40</v>
      </c>
      <c r="F37" s="5">
        <v>14</v>
      </c>
      <c r="G37" s="5">
        <v>4.6666999999999996</v>
      </c>
      <c r="H37" s="5" t="e">
        <f>IF(Table19[[#This Row],[ Average_Yearly_Orders]]&gt;AVERAGE(Table19[] Table19 Table19[ Average_Yearly_Orders]  ),"Premium Customer",IF(Table19[[#This Row],[ Average_Yearly_Orders]]=AVERAGE(Table19[] Table19 Table19[ Average_Yearly_Orders]  ),"Loyal Customer","Occasional customer"))</f>
        <v>#NAME?</v>
      </c>
    </row>
    <row r="38" spans="3:8">
      <c r="C38" s="5" t="s">
        <v>209</v>
      </c>
      <c r="D38" s="5" t="s">
        <v>761</v>
      </c>
      <c r="E38" s="5" t="s">
        <v>31</v>
      </c>
      <c r="F38" s="5">
        <v>14</v>
      </c>
      <c r="G38" s="5">
        <v>4.6666999999999996</v>
      </c>
      <c r="H38" s="5" t="e">
        <f>IF(Table19[[#This Row],[ Average_Yearly_Orders]]&gt;AVERAGE(Table19[] Table19 Table19[ Average_Yearly_Orders]  ),"Premium Customer",IF(Table19[[#This Row],[ Average_Yearly_Orders]]=AVERAGE(Table19[] Table19 Table19[ Average_Yearly_Orders]  ),"Loyal Customer","Occasional customer"))</f>
        <v>#NAME?</v>
      </c>
    </row>
    <row r="39" spans="3:8">
      <c r="C39" s="5" t="s">
        <v>155</v>
      </c>
      <c r="D39" s="5" t="s">
        <v>758</v>
      </c>
      <c r="E39" s="5" t="s">
        <v>36</v>
      </c>
      <c r="F39" s="5">
        <v>14</v>
      </c>
      <c r="G39" s="5">
        <v>4.6666999999999996</v>
      </c>
      <c r="H39" s="5" t="e">
        <f>IF(Table19[[#This Row],[ Average_Yearly_Orders]]&gt;AVERAGE(Table19[] Table19 Table19[ Average_Yearly_Orders]  ),"Premium Customer",IF(Table19[[#This Row],[ Average_Yearly_Orders]]=AVERAGE(Table19[] Table19 Table19[ Average_Yearly_Orders]  ),"Loyal Customer","Occasional customer"))</f>
        <v>#NAME?</v>
      </c>
    </row>
    <row r="40" spans="3:8">
      <c r="C40" s="5" t="s">
        <v>130</v>
      </c>
      <c r="D40" s="5" t="s">
        <v>762</v>
      </c>
      <c r="E40" s="5" t="s">
        <v>45</v>
      </c>
      <c r="F40" s="5">
        <v>14</v>
      </c>
      <c r="G40" s="5">
        <v>7</v>
      </c>
      <c r="H40" s="5" t="e">
        <f>IF(Table19[[#This Row],[ Average_Yearly_Orders]]&gt;AVERAGE(Table19[] Table19 Table19[ Average_Yearly_Orders]  ),"Premium Customer",IF(Table19[[#This Row],[ Average_Yearly_Orders]]=AVERAGE(Table19[] Table19 Table19[ Average_Yearly_Orders]  ),"Loyal Customer","Occasional customer"))</f>
        <v>#NAME?</v>
      </c>
    </row>
    <row r="41" spans="3:8">
      <c r="C41" s="5" t="s">
        <v>160</v>
      </c>
      <c r="D41" s="5" t="s">
        <v>760</v>
      </c>
      <c r="E41" s="5" t="s">
        <v>28</v>
      </c>
      <c r="F41" s="5">
        <v>14</v>
      </c>
      <c r="G41" s="5">
        <v>4.6666999999999996</v>
      </c>
      <c r="H41" s="5" t="e">
        <f>IF(Table19[[#This Row],[ Average_Yearly_Orders]]&gt;AVERAGE(Table19[] Table19 Table19[ Average_Yearly_Orders]  ),"Premium Customer",IF(Table19[[#This Row],[ Average_Yearly_Orders]]=AVERAGE(Table19[] Table19 Table19[ Average_Yearly_Orders]  ),"Loyal Customer","Occasional customer"))</f>
        <v>#NAME?</v>
      </c>
    </row>
    <row r="42" spans="3:8">
      <c r="C42" s="5" t="s">
        <v>123</v>
      </c>
      <c r="D42" s="5" t="s">
        <v>764</v>
      </c>
      <c r="E42" s="5" t="s">
        <v>39</v>
      </c>
      <c r="F42" s="5">
        <v>13</v>
      </c>
      <c r="G42" s="5">
        <v>4.3333000000000004</v>
      </c>
      <c r="H42" s="5" t="e">
        <f>IF(Table19[[#This Row],[ Average_Yearly_Orders]]&gt;AVERAGE(Table19[] Table19 Table19[ Average_Yearly_Orders]  ),"Premium Customer",IF(Table19[[#This Row],[ Average_Yearly_Orders]]=AVERAGE(Table19[] Table19 Table19[ Average_Yearly_Orders]  ),"Loyal Customer","Occasional customer"))</f>
        <v>#NAME?</v>
      </c>
    </row>
    <row r="43" spans="3:8">
      <c r="C43" s="5" t="s">
        <v>182</v>
      </c>
      <c r="D43" s="5" t="s">
        <v>763</v>
      </c>
      <c r="E43" s="5" t="s">
        <v>36</v>
      </c>
      <c r="F43" s="5">
        <v>13</v>
      </c>
      <c r="G43" s="5">
        <v>6.5</v>
      </c>
      <c r="H43" s="5" t="e">
        <f>IF(Table19[[#This Row],[ Average_Yearly_Orders]]&gt;AVERAGE(Table19[] Table19 Table19[ Average_Yearly_Orders]  ),"Premium Customer",IF(Table19[[#This Row],[ Average_Yearly_Orders]]=AVERAGE(Table19[] Table19 Table19[ Average_Yearly_Orders]  ),"Loyal Customer","Occasional customer"))</f>
        <v>#NAME?</v>
      </c>
    </row>
    <row r="44" spans="3:8">
      <c r="C44" s="5" t="s">
        <v>172</v>
      </c>
      <c r="D44" s="5" t="s">
        <v>765</v>
      </c>
      <c r="E44" s="5" t="s">
        <v>45</v>
      </c>
      <c r="F44" s="5">
        <v>13</v>
      </c>
      <c r="G44" s="5">
        <v>6.5</v>
      </c>
      <c r="H44" s="5" t="e">
        <f>IF(Table19[[#This Row],[ Average_Yearly_Orders]]&gt;AVERAGE(Table19[] Table19 Table19[ Average_Yearly_Orders]  ),"Premium Customer",IF(Table19[[#This Row],[ Average_Yearly_Orders]]=AVERAGE(Table19[] Table19 Table19[ Average_Yearly_Orders]  ),"Loyal Customer","Occasional customer"))</f>
        <v>#NAME?</v>
      </c>
    </row>
    <row r="45" spans="3:8">
      <c r="C45" s="5" t="s">
        <v>168</v>
      </c>
      <c r="D45" s="5" t="s">
        <v>768</v>
      </c>
      <c r="E45" s="5" t="s">
        <v>41</v>
      </c>
      <c r="F45" s="5">
        <v>12</v>
      </c>
      <c r="G45" s="5">
        <v>6</v>
      </c>
      <c r="H45" s="5" t="e">
        <f>IF(Table19[[#This Row],[ Average_Yearly_Orders]]&gt;AVERAGE(Table19[] Table19 Table19[ Average_Yearly_Orders]  ),"Premium Customer",IF(Table19[[#This Row],[ Average_Yearly_Orders]]=AVERAGE(Table19[] Table19 Table19[ Average_Yearly_Orders]  ),"Loyal Customer","Occasional customer"))</f>
        <v>#NAME?</v>
      </c>
    </row>
    <row r="46" spans="3:8">
      <c r="C46" s="5" t="s">
        <v>186</v>
      </c>
      <c r="D46" s="5" t="s">
        <v>766</v>
      </c>
      <c r="E46" s="5" t="s">
        <v>52</v>
      </c>
      <c r="F46" s="5">
        <v>12</v>
      </c>
      <c r="G46" s="5">
        <v>4</v>
      </c>
      <c r="H46" s="5" t="e">
        <f>IF(Table19[[#This Row],[ Average_Yearly_Orders]]&gt;AVERAGE(Table19[] Table19 Table19[ Average_Yearly_Orders]  ),"Premium Customer",IF(Table19[[#This Row],[ Average_Yearly_Orders]]=AVERAGE(Table19[] Table19 Table19[ Average_Yearly_Orders]  ),"Loyal Customer","Occasional customer"))</f>
        <v>#NAME?</v>
      </c>
    </row>
    <row r="47" spans="3:8">
      <c r="C47" s="5" t="s">
        <v>196</v>
      </c>
      <c r="D47" s="5" t="s">
        <v>767</v>
      </c>
      <c r="E47" s="5" t="s">
        <v>46</v>
      </c>
      <c r="F47" s="5">
        <v>12</v>
      </c>
      <c r="G47" s="5">
        <v>4</v>
      </c>
      <c r="H47" s="5" t="e">
        <f>IF(Table19[[#This Row],[ Average_Yearly_Orders]]&gt;AVERAGE(Table19[] Table19 Table19[ Average_Yearly_Orders]  ),"Premium Customer",IF(Table19[[#This Row],[ Average_Yearly_Orders]]=AVERAGE(Table19[] Table19 Table19[ Average_Yearly_Orders]  ),"Loyal Customer","Occasional customer"))</f>
        <v>#NAME?</v>
      </c>
    </row>
    <row r="48" spans="3:8">
      <c r="C48" s="5" t="s">
        <v>127</v>
      </c>
      <c r="D48" s="5" t="s">
        <v>770</v>
      </c>
      <c r="E48" s="5" t="s">
        <v>40</v>
      </c>
      <c r="F48" s="5">
        <v>11</v>
      </c>
      <c r="G48" s="5">
        <v>3.6667000000000001</v>
      </c>
      <c r="H48" s="5" t="e">
        <f>IF(Table19[[#This Row],[ Average_Yearly_Orders]]&gt;AVERAGE(Table19[] Table19 Table19[ Average_Yearly_Orders]  ),"Premium Customer",IF(Table19[[#This Row],[ Average_Yearly_Orders]]=AVERAGE(Table19[] Table19 Table19[ Average_Yearly_Orders]  ),"Loyal Customer","Occasional customer"))</f>
        <v>#NAME?</v>
      </c>
    </row>
    <row r="49" spans="3:8">
      <c r="C49" s="5" t="s">
        <v>187</v>
      </c>
      <c r="D49" s="5" t="s">
        <v>769</v>
      </c>
      <c r="E49" s="5" t="s">
        <v>36</v>
      </c>
      <c r="F49" s="5">
        <v>11</v>
      </c>
      <c r="G49" s="5">
        <v>3.6667000000000001</v>
      </c>
      <c r="H49" s="5" t="e">
        <f>IF(Table19[[#This Row],[ Average_Yearly_Orders]]&gt;AVERAGE(Table19[] Table19 Table19[ Average_Yearly_Orders]  ),"Premium Customer",IF(Table19[[#This Row],[ Average_Yearly_Orders]]=AVERAGE(Table19[] Table19 Table19[ Average_Yearly_Orders]  ),"Loyal Customer","Occasional customer"))</f>
        <v>#NAME?</v>
      </c>
    </row>
    <row r="50" spans="3:8">
      <c r="C50" s="5" t="s">
        <v>152</v>
      </c>
      <c r="D50" s="5" t="s">
        <v>771</v>
      </c>
      <c r="E50" s="5" t="s">
        <v>31</v>
      </c>
      <c r="F50" s="5">
        <v>11</v>
      </c>
      <c r="G50" s="5">
        <v>5.5</v>
      </c>
      <c r="H50" s="5" t="e">
        <f>IF(Table19[[#This Row],[ Average_Yearly_Orders]]&gt;AVERAGE(Table19[] Table19 Table19[ Average_Yearly_Orders]  ),"Premium Customer",IF(Table19[[#This Row],[ Average_Yearly_Orders]]=AVERAGE(Table19[] Table19 Table19[ Average_Yearly_Orders]  ),"Loyal Customer","Occasional customer"))</f>
        <v>#NAME?</v>
      </c>
    </row>
    <row r="51" spans="3:8">
      <c r="C51" s="5" t="s">
        <v>203</v>
      </c>
      <c r="D51" s="5" t="s">
        <v>772</v>
      </c>
      <c r="E51" s="5" t="s">
        <v>49</v>
      </c>
      <c r="F51" s="5">
        <v>11</v>
      </c>
      <c r="G51" s="5">
        <v>3.6667000000000001</v>
      </c>
      <c r="H51" s="5" t="e">
        <f>IF(Table19[[#This Row],[ Average_Yearly_Orders]]&gt;AVERAGE(Table19[] Table19 Table19[ Average_Yearly_Orders]  ),"Premium Customer",IF(Table19[[#This Row],[ Average_Yearly_Orders]]=AVERAGE(Table19[] Table19 Table19[ Average_Yearly_Orders]  ),"Loyal Customer","Occasional customer"))</f>
        <v>#NAME?</v>
      </c>
    </row>
    <row r="52" spans="3:8">
      <c r="C52" s="5" t="s">
        <v>131</v>
      </c>
      <c r="D52" s="5" t="s">
        <v>774</v>
      </c>
      <c r="E52" s="5" t="s">
        <v>39</v>
      </c>
      <c r="F52" s="5">
        <v>10</v>
      </c>
      <c r="G52" s="5">
        <v>3.3332999999999999</v>
      </c>
      <c r="H52" s="5" t="e">
        <f>IF(Table19[[#This Row],[ Average_Yearly_Orders]]&gt;AVERAGE(Table19[] Table19 Table19[ Average_Yearly_Orders]  ),"Premium Customer",IF(Table19[[#This Row],[ Average_Yearly_Orders]]=AVERAGE(Table19[] Table19 Table19[ Average_Yearly_Orders]  ),"Loyal Customer","Occasional customer"))</f>
        <v>#NAME?</v>
      </c>
    </row>
    <row r="53" spans="3:8">
      <c r="C53" s="5" t="s">
        <v>200</v>
      </c>
      <c r="D53" s="5" t="s">
        <v>783</v>
      </c>
      <c r="E53" s="5" t="s">
        <v>47</v>
      </c>
      <c r="F53" s="5">
        <v>10</v>
      </c>
      <c r="G53" s="5">
        <v>3.3332999999999999</v>
      </c>
      <c r="H53" s="5" t="e">
        <f>IF(Table19[[#This Row],[ Average_Yearly_Orders]]&gt;AVERAGE(Table19[] Table19 Table19[ Average_Yearly_Orders]  ),"Premium Customer",IF(Table19[[#This Row],[ Average_Yearly_Orders]]=AVERAGE(Table19[] Table19 Table19[ Average_Yearly_Orders]  ),"Loyal Customer","Occasional customer"))</f>
        <v>#NAME?</v>
      </c>
    </row>
    <row r="54" spans="3:8">
      <c r="C54" s="5" t="s">
        <v>188</v>
      </c>
      <c r="D54" s="5" t="s">
        <v>777</v>
      </c>
      <c r="E54" s="5" t="s">
        <v>48</v>
      </c>
      <c r="F54" s="5">
        <v>10</v>
      </c>
      <c r="G54" s="5">
        <v>3.3332999999999999</v>
      </c>
      <c r="H54" s="5" t="e">
        <f>IF(Table19[[#This Row],[ Average_Yearly_Orders]]&gt;AVERAGE(Table19[] Table19 Table19[ Average_Yearly_Orders]  ),"Premium Customer",IF(Table19[[#This Row],[ Average_Yearly_Orders]]=AVERAGE(Table19[] Table19 Table19[ Average_Yearly_Orders]  ),"Loyal Customer","Occasional customer"))</f>
        <v>#NAME?</v>
      </c>
    </row>
    <row r="55" spans="3:8">
      <c r="C55" s="5" t="s">
        <v>150</v>
      </c>
      <c r="D55" s="5" t="s">
        <v>778</v>
      </c>
      <c r="E55" s="5" t="s">
        <v>53</v>
      </c>
      <c r="F55" s="5">
        <v>10</v>
      </c>
      <c r="G55" s="5">
        <v>3.3332999999999999</v>
      </c>
      <c r="H55" s="5" t="e">
        <f>IF(Table19[[#This Row],[ Average_Yearly_Orders]]&gt;AVERAGE(Table19[] Table19 Table19[ Average_Yearly_Orders]  ),"Premium Customer",IF(Table19[[#This Row],[ Average_Yearly_Orders]]=AVERAGE(Table19[] Table19 Table19[ Average_Yearly_Orders]  ),"Loyal Customer","Occasional customer"))</f>
        <v>#NAME?</v>
      </c>
    </row>
    <row r="56" spans="3:8">
      <c r="C56" s="5" t="s">
        <v>177</v>
      </c>
      <c r="D56" s="5" t="s">
        <v>773</v>
      </c>
      <c r="E56" s="5" t="s">
        <v>28</v>
      </c>
      <c r="F56" s="5">
        <v>10</v>
      </c>
      <c r="G56" s="5">
        <v>3.3332999999999999</v>
      </c>
      <c r="H56" s="5" t="e">
        <f>IF(Table19[[#This Row],[ Average_Yearly_Orders]]&gt;AVERAGE(Table19[] Table19 Table19[ Average_Yearly_Orders]  ),"Premium Customer",IF(Table19[[#This Row],[ Average_Yearly_Orders]]=AVERAGE(Table19[] Table19 Table19[ Average_Yearly_Orders]  ),"Loyal Customer","Occasional customer"))</f>
        <v>#NAME?</v>
      </c>
    </row>
    <row r="57" spans="3:8">
      <c r="C57" s="5" t="s">
        <v>176</v>
      </c>
      <c r="D57" s="5" t="s">
        <v>779</v>
      </c>
      <c r="E57" s="5" t="s">
        <v>31</v>
      </c>
      <c r="F57" s="5">
        <v>10</v>
      </c>
      <c r="G57" s="5">
        <v>3.3332999999999999</v>
      </c>
      <c r="H57" s="5" t="e">
        <f>IF(Table19[[#This Row],[ Average_Yearly_Orders]]&gt;AVERAGE(Table19[] Table19 Table19[ Average_Yearly_Orders]  ),"Premium Customer",IF(Table19[[#This Row],[ Average_Yearly_Orders]]=AVERAGE(Table19[] Table19 Table19[ Average_Yearly_Orders]  ),"Loyal Customer","Occasional customer"))</f>
        <v>#NAME?</v>
      </c>
    </row>
    <row r="58" spans="3:8">
      <c r="C58" s="5" t="s">
        <v>159</v>
      </c>
      <c r="D58" s="5" t="s">
        <v>780</v>
      </c>
      <c r="E58" s="5" t="s">
        <v>39</v>
      </c>
      <c r="F58" s="5">
        <v>10</v>
      </c>
      <c r="G58" s="5">
        <v>3.3332999999999999</v>
      </c>
      <c r="H58" s="5" t="e">
        <f>IF(Table19[[#This Row],[ Average_Yearly_Orders]]&gt;AVERAGE(Table19[] Table19 Table19[ Average_Yearly_Orders]  ),"Premium Customer",IF(Table19[[#This Row],[ Average_Yearly_Orders]]=AVERAGE(Table19[] Table19 Table19[ Average_Yearly_Orders]  ),"Loyal Customer","Occasional customer"))</f>
        <v>#NAME?</v>
      </c>
    </row>
    <row r="59" spans="3:8">
      <c r="C59" s="5" t="s">
        <v>179</v>
      </c>
      <c r="D59" s="5" t="s">
        <v>782</v>
      </c>
      <c r="E59" s="5" t="s">
        <v>35</v>
      </c>
      <c r="F59" s="5">
        <v>10</v>
      </c>
      <c r="G59" s="5">
        <v>3.3332999999999999</v>
      </c>
      <c r="H59" s="5" t="e">
        <f>IF(Table19[[#This Row],[ Average_Yearly_Orders]]&gt;AVERAGE(Table19[] Table19 Table19[ Average_Yearly_Orders]  ),"Premium Customer",IF(Table19[[#This Row],[ Average_Yearly_Orders]]=AVERAGE(Table19[] Table19 Table19[ Average_Yearly_Orders]  ),"Loyal Customer","Occasional customer"))</f>
        <v>#NAME?</v>
      </c>
    </row>
    <row r="60" spans="3:8">
      <c r="C60" s="5" t="s">
        <v>170</v>
      </c>
      <c r="D60" s="5" t="s">
        <v>781</v>
      </c>
      <c r="E60" s="5" t="s">
        <v>52</v>
      </c>
      <c r="F60" s="5">
        <v>10</v>
      </c>
      <c r="G60" s="5">
        <v>3.3332999999999999</v>
      </c>
      <c r="H60" s="5" t="e">
        <f>IF(Table19[[#This Row],[ Average_Yearly_Orders]]&gt;AVERAGE(Table19[] Table19 Table19[ Average_Yearly_Orders]  ),"Premium Customer",IF(Table19[[#This Row],[ Average_Yearly_Orders]]=AVERAGE(Table19[] Table19 Table19[ Average_Yearly_Orders]  ),"Loyal Customer","Occasional customer"))</f>
        <v>#NAME?</v>
      </c>
    </row>
    <row r="61" spans="3:8">
      <c r="C61" s="5" t="s">
        <v>204</v>
      </c>
      <c r="D61" s="5" t="s">
        <v>775</v>
      </c>
      <c r="E61" s="5" t="s">
        <v>40</v>
      </c>
      <c r="F61" s="5">
        <v>10</v>
      </c>
      <c r="G61" s="5">
        <v>3.3332999999999999</v>
      </c>
      <c r="H61" s="5" t="e">
        <f>IF(Table19[[#This Row],[ Average_Yearly_Orders]]&gt;AVERAGE(Table19[] Table19 Table19[ Average_Yearly_Orders]  ),"Premium Customer",IF(Table19[[#This Row],[ Average_Yearly_Orders]]=AVERAGE(Table19[] Table19 Table19[ Average_Yearly_Orders]  ),"Loyal Customer","Occasional customer"))</f>
        <v>#NAME?</v>
      </c>
    </row>
    <row r="62" spans="3:8">
      <c r="C62" s="5" t="s">
        <v>206</v>
      </c>
      <c r="D62" s="5" t="s">
        <v>776</v>
      </c>
      <c r="E62" s="5" t="s">
        <v>28</v>
      </c>
      <c r="F62" s="5">
        <v>10</v>
      </c>
      <c r="G62" s="5">
        <v>3.3332999999999999</v>
      </c>
      <c r="H62" s="5" t="e">
        <f>IF(Table19[[#This Row],[ Average_Yearly_Orders]]&gt;AVERAGE(Table19[] Table19 Table19[ Average_Yearly_Orders]  ),"Premium Customer",IF(Table19[[#This Row],[ Average_Yearly_Orders]]=AVERAGE(Table19[] Table19 Table19[ Average_Yearly_Orders]  ),"Loyal Customer","Occasional customer"))</f>
        <v>#NAME?</v>
      </c>
    </row>
    <row r="63" spans="3:8">
      <c r="C63" s="5" t="s">
        <v>195</v>
      </c>
      <c r="D63" s="5" t="s">
        <v>784</v>
      </c>
      <c r="E63" s="5" t="s">
        <v>31</v>
      </c>
      <c r="F63" s="5">
        <v>9</v>
      </c>
      <c r="G63" s="5">
        <v>3</v>
      </c>
      <c r="H63" s="5" t="e">
        <f>IF(Table19[[#This Row],[ Average_Yearly_Orders]]&gt;AVERAGE(Table19[] Table19 Table19[ Average_Yearly_Orders]  ),"Premium Customer",IF(Table19[[#This Row],[ Average_Yearly_Orders]]=AVERAGE(Table19[] Table19 Table19[ Average_Yearly_Orders]  ),"Loyal Customer","Occasional customer"))</f>
        <v>#NAME?</v>
      </c>
    </row>
    <row r="64" spans="3:8">
      <c r="C64" s="5" t="s">
        <v>192</v>
      </c>
      <c r="D64" s="5" t="s">
        <v>788</v>
      </c>
      <c r="E64" s="5" t="s">
        <v>39</v>
      </c>
      <c r="F64" s="5">
        <v>9</v>
      </c>
      <c r="G64" s="5">
        <v>3</v>
      </c>
      <c r="H64" s="5" t="e">
        <f>IF(Table19[[#This Row],[ Average_Yearly_Orders]]&gt;AVERAGE(Table19[] Table19 Table19[ Average_Yearly_Orders]  ),"Premium Customer",IF(Table19[[#This Row],[ Average_Yearly_Orders]]=AVERAGE(Table19[] Table19 Table19[ Average_Yearly_Orders]  ),"Loyal Customer","Occasional customer"))</f>
        <v>#NAME?</v>
      </c>
    </row>
    <row r="65" spans="3:8">
      <c r="C65" s="5" t="s">
        <v>151</v>
      </c>
      <c r="D65" s="5" t="s">
        <v>786</v>
      </c>
      <c r="E65" s="5" t="s">
        <v>36</v>
      </c>
      <c r="F65" s="5">
        <v>9</v>
      </c>
      <c r="G65" s="5">
        <v>4.5</v>
      </c>
      <c r="H65" s="5" t="e">
        <f>IF(Table19[[#This Row],[ Average_Yearly_Orders]]&gt;AVERAGE(Table19[] Table19 Table19[ Average_Yearly_Orders]  ),"Premium Customer",IF(Table19[[#This Row],[ Average_Yearly_Orders]]=AVERAGE(Table19[] Table19 Table19[ Average_Yearly_Orders]  ),"Loyal Customer","Occasional customer"))</f>
        <v>#NAME?</v>
      </c>
    </row>
    <row r="66" spans="3:8">
      <c r="C66" s="5" t="s">
        <v>181</v>
      </c>
      <c r="D66" s="5" t="s">
        <v>787</v>
      </c>
      <c r="E66" s="5" t="s">
        <v>36</v>
      </c>
      <c r="F66" s="5">
        <v>9</v>
      </c>
      <c r="G66" s="5">
        <v>3</v>
      </c>
      <c r="H66" s="5" t="e">
        <f>IF(Table19[[#This Row],[ Average_Yearly_Orders]]&gt;AVERAGE(Table19[] Table19 Table19[ Average_Yearly_Orders]  ),"Premium Customer",IF(Table19[[#This Row],[ Average_Yearly_Orders]]=AVERAGE(Table19[] Table19 Table19[ Average_Yearly_Orders]  ),"Loyal Customer","Occasional customer"))</f>
        <v>#NAME?</v>
      </c>
    </row>
    <row r="67" spans="3:8">
      <c r="C67" s="5" t="s">
        <v>208</v>
      </c>
      <c r="D67" s="5" t="s">
        <v>785</v>
      </c>
      <c r="E67" s="5" t="s">
        <v>36</v>
      </c>
      <c r="F67" s="5">
        <v>9</v>
      </c>
      <c r="G67" s="5">
        <v>3</v>
      </c>
      <c r="H67" s="5" t="e">
        <f>IF(Table19[[#This Row],[ Average_Yearly_Orders]]&gt;AVERAGE(Table19[] Table19 Table19[ Average_Yearly_Orders]  ),"Premium Customer",IF(Table19[[#This Row],[ Average_Yearly_Orders]]=AVERAGE(Table19[] Table19 Table19[ Average_Yearly_Orders]  ),"Loyal Customer","Occasional customer"))</f>
        <v>#NAME?</v>
      </c>
    </row>
    <row r="68" spans="3:8">
      <c r="C68" s="5" t="s">
        <v>169</v>
      </c>
      <c r="D68" s="5" t="s">
        <v>792</v>
      </c>
      <c r="E68" s="5" t="s">
        <v>31</v>
      </c>
      <c r="F68" s="5">
        <v>8</v>
      </c>
      <c r="G68" s="5">
        <v>2.6667000000000001</v>
      </c>
      <c r="H68" s="5" t="e">
        <f>IF(Table19[[#This Row],[ Average_Yearly_Orders]]&gt;AVERAGE(Table19[] Table19 Table19[ Average_Yearly_Orders]  ),"Premium Customer",IF(Table19[[#This Row],[ Average_Yearly_Orders]]=AVERAGE(Table19[] Table19 Table19[ Average_Yearly_Orders]  ),"Loyal Customer","Occasional customer"))</f>
        <v>#NAME?</v>
      </c>
    </row>
    <row r="69" spans="3:8">
      <c r="C69" s="5" t="s">
        <v>135</v>
      </c>
      <c r="D69" s="5" t="s">
        <v>789</v>
      </c>
      <c r="E69" s="5" t="s">
        <v>48</v>
      </c>
      <c r="F69" s="5">
        <v>8</v>
      </c>
      <c r="G69" s="5">
        <v>2.6667000000000001</v>
      </c>
      <c r="H69" s="5" t="e">
        <f>IF(Table19[[#This Row],[ Average_Yearly_Orders]]&gt;AVERAGE(Table19[] Table19 Table19[ Average_Yearly_Orders]  ),"Premium Customer",IF(Table19[[#This Row],[ Average_Yearly_Orders]]=AVERAGE(Table19[] Table19 Table19[ Average_Yearly_Orders]  ),"Loyal Customer","Occasional customer"))</f>
        <v>#NAME?</v>
      </c>
    </row>
    <row r="70" spans="3:8">
      <c r="C70" s="5" t="s">
        <v>140</v>
      </c>
      <c r="D70" s="5" t="s">
        <v>791</v>
      </c>
      <c r="E70" s="5" t="s">
        <v>39</v>
      </c>
      <c r="F70" s="5">
        <v>8</v>
      </c>
      <c r="G70" s="5">
        <v>2.6667000000000001</v>
      </c>
      <c r="H70" s="5" t="e">
        <f>IF(Table19[[#This Row],[ Average_Yearly_Orders]]&gt;AVERAGE(Table19[] Table19 Table19[ Average_Yearly_Orders]  ),"Premium Customer",IF(Table19[[#This Row],[ Average_Yearly_Orders]]=AVERAGE(Table19[] Table19 Table19[ Average_Yearly_Orders]  ),"Loyal Customer","Occasional customer"))</f>
        <v>#NAME?</v>
      </c>
    </row>
    <row r="71" spans="3:8">
      <c r="C71" s="5" t="s">
        <v>148</v>
      </c>
      <c r="D71" s="5" t="s">
        <v>790</v>
      </c>
      <c r="E71" s="5" t="s">
        <v>51</v>
      </c>
      <c r="F71" s="5">
        <v>8</v>
      </c>
      <c r="G71" s="5">
        <v>2.6667000000000001</v>
      </c>
      <c r="H71" s="5" t="e">
        <f>IF(Table19[[#This Row],[ Average_Yearly_Orders]]&gt;AVERAGE(Table19[] Table19 Table19[ Average_Yearly_Orders]  ),"Premium Customer",IF(Table19[[#This Row],[ Average_Yearly_Orders]]=AVERAGE(Table19[] Table19 Table19[ Average_Yearly_Orders]  ),"Loyal Customer","Occasional customer"))</f>
        <v>#NAME?</v>
      </c>
    </row>
    <row r="72" spans="3:8">
      <c r="C72" s="5" t="s">
        <v>126</v>
      </c>
      <c r="D72" s="5" t="s">
        <v>797</v>
      </c>
      <c r="E72" s="5" t="s">
        <v>28</v>
      </c>
      <c r="F72" s="5">
        <v>7</v>
      </c>
      <c r="G72" s="5">
        <v>3.5</v>
      </c>
      <c r="H72" s="5" t="e">
        <f>IF(Table19[[#This Row],[ Average_Yearly_Orders]]&gt;AVERAGE(Table19[] Table19 Table19[ Average_Yearly_Orders]  ),"Premium Customer",IF(Table19[[#This Row],[ Average_Yearly_Orders]]=AVERAGE(Table19[] Table19 Table19[ Average_Yearly_Orders]  ),"Loyal Customer","Occasional customer"))</f>
        <v>#NAME?</v>
      </c>
    </row>
    <row r="73" spans="3:8">
      <c r="C73" s="5" t="s">
        <v>142</v>
      </c>
      <c r="D73" s="5" t="s">
        <v>798</v>
      </c>
      <c r="E73" s="5" t="s">
        <v>36</v>
      </c>
      <c r="F73" s="5">
        <v>7</v>
      </c>
      <c r="G73" s="5">
        <v>3.5</v>
      </c>
      <c r="H73" s="5" t="e">
        <f>IF(Table19[[#This Row],[ Average_Yearly_Orders]]&gt;AVERAGE(Table19[] Table19 Table19[ Average_Yearly_Orders]  ),"Premium Customer",IF(Table19[[#This Row],[ Average_Yearly_Orders]]=AVERAGE(Table19[] Table19 Table19[ Average_Yearly_Orders]  ),"Loyal Customer","Occasional customer"))</f>
        <v>#NAME?</v>
      </c>
    </row>
    <row r="74" spans="3:8">
      <c r="C74" s="5" t="s">
        <v>211</v>
      </c>
      <c r="D74" s="5" t="s">
        <v>794</v>
      </c>
      <c r="E74" s="5" t="s">
        <v>55</v>
      </c>
      <c r="F74" s="5">
        <v>7</v>
      </c>
      <c r="G74" s="5">
        <v>3.5</v>
      </c>
      <c r="H74" s="5" t="e">
        <f>IF(Table19[[#This Row],[ Average_Yearly_Orders]]&gt;AVERAGE(Table19[] Table19 Table19[ Average_Yearly_Orders]  ),"Premium Customer",IF(Table19[[#This Row],[ Average_Yearly_Orders]]=AVERAGE(Table19[] Table19 Table19[ Average_Yearly_Orders]  ),"Loyal Customer","Occasional customer"))</f>
        <v>#NAME?</v>
      </c>
    </row>
    <row r="75" spans="3:8">
      <c r="C75" s="5" t="s">
        <v>171</v>
      </c>
      <c r="D75" s="5" t="s">
        <v>799</v>
      </c>
      <c r="E75" s="5" t="s">
        <v>46</v>
      </c>
      <c r="F75" s="5">
        <v>7</v>
      </c>
      <c r="G75" s="5">
        <v>3.5</v>
      </c>
      <c r="H75" s="5" t="e">
        <f>IF(Table19[[#This Row],[ Average_Yearly_Orders]]&gt;AVERAGE(Table19[] Table19 Table19[ Average_Yearly_Orders]  ),"Premium Customer",IF(Table19[[#This Row],[ Average_Yearly_Orders]]=AVERAGE(Table19[] Table19 Table19[ Average_Yearly_Orders]  ),"Loyal Customer","Occasional customer"))</f>
        <v>#NAME?</v>
      </c>
    </row>
    <row r="76" spans="3:8">
      <c r="C76" s="5" t="s">
        <v>193</v>
      </c>
      <c r="D76" s="5" t="s">
        <v>793</v>
      </c>
      <c r="E76" s="5" t="s">
        <v>49</v>
      </c>
      <c r="F76" s="5">
        <v>7</v>
      </c>
      <c r="G76" s="5">
        <v>2.3332999999999999</v>
      </c>
      <c r="H76" s="5" t="e">
        <f>IF(Table19[[#This Row],[ Average_Yearly_Orders]]&gt;AVERAGE(Table19[] Table19 Table19[ Average_Yearly_Orders]  ),"Premium Customer",IF(Table19[[#This Row],[ Average_Yearly_Orders]]=AVERAGE(Table19[] Table19 Table19[ Average_Yearly_Orders]  ),"Loyal Customer","Occasional customer"))</f>
        <v>#NAME?</v>
      </c>
    </row>
    <row r="77" spans="3:8">
      <c r="C77" s="5" t="s">
        <v>122</v>
      </c>
      <c r="D77" s="5" t="s">
        <v>795</v>
      </c>
      <c r="E77" s="5" t="s">
        <v>47</v>
      </c>
      <c r="F77" s="5">
        <v>7</v>
      </c>
      <c r="G77" s="5">
        <v>2.3332999999999999</v>
      </c>
      <c r="H77" s="5" t="e">
        <f>IF(Table19[[#This Row],[ Average_Yearly_Orders]]&gt;AVERAGE(Table19[] Table19 Table19[ Average_Yearly_Orders]  ),"Premium Customer",IF(Table19[[#This Row],[ Average_Yearly_Orders]]=AVERAGE(Table19[] Table19 Table19[ Average_Yearly_Orders]  ),"Loyal Customer","Occasional customer"))</f>
        <v>#NAME?</v>
      </c>
    </row>
    <row r="78" spans="3:8">
      <c r="C78" s="5" t="s">
        <v>210</v>
      </c>
      <c r="D78" s="5" t="s">
        <v>796</v>
      </c>
      <c r="E78" s="5" t="s">
        <v>50</v>
      </c>
      <c r="F78" s="5">
        <v>7</v>
      </c>
      <c r="G78" s="5">
        <v>3.5</v>
      </c>
      <c r="H78" s="5" t="e">
        <f>IF(Table19[[#This Row],[ Average_Yearly_Orders]]&gt;AVERAGE(Table19[] Table19 Table19[ Average_Yearly_Orders]  ),"Premium Customer",IF(Table19[[#This Row],[ Average_Yearly_Orders]]=AVERAGE(Table19[] Table19 Table19[ Average_Yearly_Orders]  ),"Loyal Customer","Occasional customer"))</f>
        <v>#NAME?</v>
      </c>
    </row>
    <row r="79" spans="3:8">
      <c r="C79" s="5" t="s">
        <v>178</v>
      </c>
      <c r="D79" s="5" t="s">
        <v>806</v>
      </c>
      <c r="E79" s="5" t="s">
        <v>47</v>
      </c>
      <c r="F79" s="5">
        <v>6</v>
      </c>
      <c r="G79" s="5">
        <v>2</v>
      </c>
      <c r="H79" s="5" t="e">
        <f>IF(Table19[[#This Row],[ Average_Yearly_Orders]]&gt;AVERAGE(Table19[] Table19 Table19[ Average_Yearly_Orders]  ),"Premium Customer",IF(Table19[[#This Row],[ Average_Yearly_Orders]]=AVERAGE(Table19[] Table19 Table19[ Average_Yearly_Orders]  ),"Loyal Customer","Occasional customer"))</f>
        <v>#NAME?</v>
      </c>
    </row>
    <row r="80" spans="3:8">
      <c r="C80" s="5" t="s">
        <v>199</v>
      </c>
      <c r="D80" s="5" t="s">
        <v>805</v>
      </c>
      <c r="E80" s="5" t="s">
        <v>28</v>
      </c>
      <c r="F80" s="5">
        <v>6</v>
      </c>
      <c r="G80" s="5">
        <v>2</v>
      </c>
      <c r="H80" s="5" t="e">
        <f>IF(Table19[[#This Row],[ Average_Yearly_Orders]]&gt;AVERAGE(Table19[] Table19 Table19[ Average_Yearly_Orders]  ),"Premium Customer",IF(Table19[[#This Row],[ Average_Yearly_Orders]]=AVERAGE(Table19[] Table19 Table19[ Average_Yearly_Orders]  ),"Loyal Customer","Occasional customer"))</f>
        <v>#NAME?</v>
      </c>
    </row>
    <row r="81" spans="3:8">
      <c r="C81" s="5" t="s">
        <v>138</v>
      </c>
      <c r="D81" s="5" t="s">
        <v>800</v>
      </c>
      <c r="E81" s="5" t="s">
        <v>28</v>
      </c>
      <c r="F81" s="5">
        <v>6</v>
      </c>
      <c r="G81" s="5">
        <v>2</v>
      </c>
      <c r="H81" s="5" t="e">
        <f>IF(Table19[[#This Row],[ Average_Yearly_Orders]]&gt;AVERAGE(Table19[] Table19 Table19[ Average_Yearly_Orders]  ),"Premium Customer",IF(Table19[[#This Row],[ Average_Yearly_Orders]]=AVERAGE(Table19[] Table19 Table19[ Average_Yearly_Orders]  ),"Loyal Customer","Occasional customer"))</f>
        <v>#NAME?</v>
      </c>
    </row>
    <row r="82" spans="3:8">
      <c r="C82" s="5" t="s">
        <v>147</v>
      </c>
      <c r="D82" s="5" t="s">
        <v>801</v>
      </c>
      <c r="E82" s="5" t="s">
        <v>52</v>
      </c>
      <c r="F82" s="5">
        <v>6</v>
      </c>
      <c r="G82" s="5">
        <v>3</v>
      </c>
      <c r="H82" s="5" t="e">
        <f>IF(Table19[[#This Row],[ Average_Yearly_Orders]]&gt;AVERAGE(Table19[] Table19 Table19[ Average_Yearly_Orders]  ),"Premium Customer",IF(Table19[[#This Row],[ Average_Yearly_Orders]]=AVERAGE(Table19[] Table19 Table19[ Average_Yearly_Orders]  ),"Loyal Customer","Occasional customer"))</f>
        <v>#NAME?</v>
      </c>
    </row>
    <row r="83" spans="3:8">
      <c r="C83" s="5" t="s">
        <v>201</v>
      </c>
      <c r="D83" s="5" t="s">
        <v>807</v>
      </c>
      <c r="E83" s="5" t="s">
        <v>36</v>
      </c>
      <c r="F83" s="5">
        <v>6</v>
      </c>
      <c r="G83" s="5">
        <v>2</v>
      </c>
      <c r="H83" s="5" t="e">
        <f>IF(Table19[[#This Row],[ Average_Yearly_Orders]]&gt;AVERAGE(Table19[] Table19 Table19[ Average_Yearly_Orders]  ),"Premium Customer",IF(Table19[[#This Row],[ Average_Yearly_Orders]]=AVERAGE(Table19[] Table19 Table19[ Average_Yearly_Orders]  ),"Loyal Customer","Occasional customer"))</f>
        <v>#NAME?</v>
      </c>
    </row>
    <row r="84" spans="3:8">
      <c r="C84" s="5" t="s">
        <v>132</v>
      </c>
      <c r="D84" s="5" t="s">
        <v>803</v>
      </c>
      <c r="E84" s="5" t="s">
        <v>54</v>
      </c>
      <c r="F84" s="5">
        <v>6</v>
      </c>
      <c r="G84" s="5">
        <v>3</v>
      </c>
      <c r="H84" s="5" t="e">
        <f>IF(Table19[[#This Row],[ Average_Yearly_Orders]]&gt;AVERAGE(Table19[] Table19 Table19[ Average_Yearly_Orders]  ),"Premium Customer",IF(Table19[[#This Row],[ Average_Yearly_Orders]]=AVERAGE(Table19[] Table19 Table19[ Average_Yearly_Orders]  ),"Loyal Customer","Occasional customer"))</f>
        <v>#NAME?</v>
      </c>
    </row>
    <row r="85" spans="3:8">
      <c r="C85" s="5" t="s">
        <v>119</v>
      </c>
      <c r="D85" s="5" t="s">
        <v>804</v>
      </c>
      <c r="E85" s="5" t="s">
        <v>28</v>
      </c>
      <c r="F85" s="5">
        <v>6</v>
      </c>
      <c r="G85" s="5">
        <v>3</v>
      </c>
      <c r="H85" s="5" t="e">
        <f>IF(Table19[[#This Row],[ Average_Yearly_Orders]]&gt;AVERAGE(Table19[] Table19 Table19[ Average_Yearly_Orders]  ),"Premium Customer",IF(Table19[[#This Row],[ Average_Yearly_Orders]]=AVERAGE(Table19[] Table19 Table19[ Average_Yearly_Orders]  ),"Loyal Customer","Occasional customer"))</f>
        <v>#NAME?</v>
      </c>
    </row>
    <row r="86" spans="3:8">
      <c r="C86" s="5" t="s">
        <v>190</v>
      </c>
      <c r="D86" s="5" t="s">
        <v>802</v>
      </c>
      <c r="E86" s="5" t="s">
        <v>56</v>
      </c>
      <c r="F86" s="5">
        <v>6</v>
      </c>
      <c r="G86" s="5">
        <v>3</v>
      </c>
      <c r="H86" s="5" t="e">
        <f>IF(Table19[[#This Row],[ Average_Yearly_Orders]]&gt;AVERAGE(Table19[] Table19 Table19[ Average_Yearly_Orders]  ),"Premium Customer",IF(Table19[[#This Row],[ Average_Yearly_Orders]]=AVERAGE(Table19[] Table19 Table19[ Average_Yearly_Orders]  ),"Loyal Customer","Occasional customer"))</f>
        <v>#NAME?</v>
      </c>
    </row>
    <row r="87" spans="3:8">
      <c r="C87" s="5" t="s">
        <v>149</v>
      </c>
      <c r="D87" s="5" t="s">
        <v>813</v>
      </c>
      <c r="E87" s="5" t="s">
        <v>53</v>
      </c>
      <c r="F87" s="5">
        <v>5</v>
      </c>
      <c r="G87" s="5">
        <v>1.6667000000000001</v>
      </c>
      <c r="H87" s="5" t="e">
        <f>IF(Table19[[#This Row],[ Average_Yearly_Orders]]&gt;AVERAGE(Table19[] Table19 Table19[ Average_Yearly_Orders]  ),"Premium Customer",IF(Table19[[#This Row],[ Average_Yearly_Orders]]=AVERAGE(Table19[] Table19 Table19[ Average_Yearly_Orders]  ),"Loyal Customer","Occasional customer"))</f>
        <v>#NAME?</v>
      </c>
    </row>
    <row r="88" spans="3:8">
      <c r="C88" s="5" t="s">
        <v>180</v>
      </c>
      <c r="D88" s="5" t="s">
        <v>816</v>
      </c>
      <c r="E88" s="5" t="s">
        <v>51</v>
      </c>
      <c r="F88" s="5">
        <v>5</v>
      </c>
      <c r="G88" s="5">
        <v>1.6667000000000001</v>
      </c>
      <c r="H88" s="5" t="e">
        <f>IF(Table19[[#This Row],[ Average_Yearly_Orders]]&gt;AVERAGE(Table19[] Table19 Table19[ Average_Yearly_Orders]  ),"Premium Customer",IF(Table19[[#This Row],[ Average_Yearly_Orders]]=AVERAGE(Table19[] Table19 Table19[ Average_Yearly_Orders]  ),"Loyal Customer","Occasional customer"))</f>
        <v>#NAME?</v>
      </c>
    </row>
    <row r="89" spans="3:8">
      <c r="C89" s="5" t="s">
        <v>205</v>
      </c>
      <c r="D89" s="5" t="s">
        <v>815</v>
      </c>
      <c r="E89" s="5" t="s">
        <v>40</v>
      </c>
      <c r="F89" s="5">
        <v>5</v>
      </c>
      <c r="G89" s="5">
        <v>2.5</v>
      </c>
      <c r="H89" s="5" t="e">
        <f>IF(Table19[[#This Row],[ Average_Yearly_Orders]]&gt;AVERAGE(Table19[] Table19 Table19[ Average_Yearly_Orders]  ),"Premium Customer",IF(Table19[[#This Row],[ Average_Yearly_Orders]]=AVERAGE(Table19[] Table19 Table19[ Average_Yearly_Orders]  ),"Loyal Customer","Occasional customer"))</f>
        <v>#NAME?</v>
      </c>
    </row>
    <row r="90" spans="3:8">
      <c r="C90" s="5" t="s">
        <v>184</v>
      </c>
      <c r="D90" s="5" t="s">
        <v>812</v>
      </c>
      <c r="E90" s="5" t="s">
        <v>54</v>
      </c>
      <c r="F90" s="5">
        <v>5</v>
      </c>
      <c r="G90" s="5">
        <v>2.5</v>
      </c>
      <c r="H90" s="5" t="e">
        <f>IF(Table19[[#This Row],[ Average_Yearly_Orders]]&gt;AVERAGE(Table19[] Table19 Table19[ Average_Yearly_Orders]  ),"Premium Customer",IF(Table19[[#This Row],[ Average_Yearly_Orders]]=AVERAGE(Table19[] Table19 Table19[ Average_Yearly_Orders]  ),"Loyal Customer","Occasional customer"))</f>
        <v>#NAME?</v>
      </c>
    </row>
    <row r="91" spans="3:8">
      <c r="C91" s="5" t="s">
        <v>143</v>
      </c>
      <c r="D91" s="5" t="s">
        <v>808</v>
      </c>
      <c r="E91" s="5" t="s">
        <v>40</v>
      </c>
      <c r="F91" s="5">
        <v>5</v>
      </c>
      <c r="G91" s="5">
        <v>2.5</v>
      </c>
      <c r="H91" s="5" t="e">
        <f>IF(Table19[[#This Row],[ Average_Yearly_Orders]]&gt;AVERAGE(Table19[] Table19 Table19[ Average_Yearly_Orders]  ),"Premium Customer",IF(Table19[[#This Row],[ Average_Yearly_Orders]]=AVERAGE(Table19[] Table19 Table19[ Average_Yearly_Orders]  ),"Loyal Customer","Occasional customer"))</f>
        <v>#NAME?</v>
      </c>
    </row>
    <row r="92" spans="3:8">
      <c r="C92" s="5" t="s">
        <v>173</v>
      </c>
      <c r="D92" s="5" t="s">
        <v>817</v>
      </c>
      <c r="E92" s="5" t="s">
        <v>28</v>
      </c>
      <c r="F92" s="5">
        <v>5</v>
      </c>
      <c r="G92" s="5">
        <v>1.6667000000000001</v>
      </c>
      <c r="H92" s="5" t="e">
        <f>IF(Table19[[#This Row],[ Average_Yearly_Orders]]&gt;AVERAGE(Table19[] Table19 Table19[ Average_Yearly_Orders]  ),"Premium Customer",IF(Table19[[#This Row],[ Average_Yearly_Orders]]=AVERAGE(Table19[] Table19 Table19[ Average_Yearly_Orders]  ),"Loyal Customer","Occasional customer"))</f>
        <v>#NAME?</v>
      </c>
    </row>
    <row r="93" spans="3:8">
      <c r="C93" s="5" t="s">
        <v>175</v>
      </c>
      <c r="D93" s="5" t="s">
        <v>809</v>
      </c>
      <c r="E93" s="5" t="s">
        <v>54</v>
      </c>
      <c r="F93" s="5">
        <v>5</v>
      </c>
      <c r="G93" s="5">
        <v>2.5</v>
      </c>
      <c r="H93" s="5" t="e">
        <f>IF(Table19[[#This Row],[ Average_Yearly_Orders]]&gt;AVERAGE(Table19[] Table19 Table19[ Average_Yearly_Orders]  ),"Premium Customer",IF(Table19[[#This Row],[ Average_Yearly_Orders]]=AVERAGE(Table19[] Table19 Table19[ Average_Yearly_Orders]  ),"Loyal Customer","Occasional customer"))</f>
        <v>#NAME?</v>
      </c>
    </row>
    <row r="94" spans="3:8">
      <c r="C94" s="5" t="s">
        <v>136</v>
      </c>
      <c r="D94" s="5" t="s">
        <v>811</v>
      </c>
      <c r="E94" s="5" t="s">
        <v>36</v>
      </c>
      <c r="F94" s="5">
        <v>5</v>
      </c>
      <c r="G94" s="5">
        <v>1.6667000000000001</v>
      </c>
      <c r="H94" s="5" t="e">
        <f>IF(Table19[[#This Row],[ Average_Yearly_Orders]]&gt;AVERAGE(Table19[] Table19 Table19[ Average_Yearly_Orders]  ),"Premium Customer",IF(Table19[[#This Row],[ Average_Yearly_Orders]]=AVERAGE(Table19[] Table19 Table19[ Average_Yearly_Orders]  ),"Loyal Customer","Occasional customer"))</f>
        <v>#NAME?</v>
      </c>
    </row>
    <row r="95" spans="3:8">
      <c r="C95" s="5" t="s">
        <v>157</v>
      </c>
      <c r="D95" s="5" t="s">
        <v>810</v>
      </c>
      <c r="E95" s="5" t="s">
        <v>31</v>
      </c>
      <c r="F95" s="5">
        <v>5</v>
      </c>
      <c r="G95" s="5">
        <v>5</v>
      </c>
      <c r="H95" s="5" t="e">
        <f>IF(Table19[[#This Row],[ Average_Yearly_Orders]]&gt;AVERAGE(Table19[] Table19 Table19[ Average_Yearly_Orders]  ),"Premium Customer",IF(Table19[[#This Row],[ Average_Yearly_Orders]]=AVERAGE(Table19[] Table19 Table19[ Average_Yearly_Orders]  ),"Loyal Customer","Occasional customer"))</f>
        <v>#NAME?</v>
      </c>
    </row>
    <row r="96" spans="3:8">
      <c r="C96" s="5" t="s">
        <v>189</v>
      </c>
      <c r="D96" s="5" t="s">
        <v>814</v>
      </c>
      <c r="E96" s="5" t="s">
        <v>53</v>
      </c>
      <c r="F96" s="5">
        <v>5</v>
      </c>
      <c r="G96" s="5">
        <v>2.5</v>
      </c>
      <c r="H96" s="5" t="e">
        <f>IF(Table19[[#This Row],[ Average_Yearly_Orders]]&gt;AVERAGE(Table19[] Table19 Table19[ Average_Yearly_Orders]  ),"Premium Customer",IF(Table19[[#This Row],[ Average_Yearly_Orders]]=AVERAGE(Table19[] Table19 Table19[ Average_Yearly_Orders]  ),"Loyal Customer","Occasional customer"))</f>
        <v>#NAME?</v>
      </c>
    </row>
    <row r="97" spans="3:8">
      <c r="C97" s="5" t="s">
        <v>139</v>
      </c>
      <c r="D97" s="5" t="s">
        <v>818</v>
      </c>
      <c r="E97" s="5" t="s">
        <v>40</v>
      </c>
      <c r="F97" s="5">
        <v>4</v>
      </c>
      <c r="G97" s="5">
        <v>1.3332999999999999</v>
      </c>
      <c r="H97" s="5" t="e">
        <f>IF(Table19[[#This Row],[ Average_Yearly_Orders]]&gt;AVERAGE(Table19[] Table19 Table19[ Average_Yearly_Orders]  ),"Premium Customer",IF(Table19[[#This Row],[ Average_Yearly_Orders]]=AVERAGE(Table19[] Table19 Table19[ Average_Yearly_Orders]  ),"Loyal Customer","Occasional customer"))</f>
        <v>#NAME?</v>
      </c>
    </row>
    <row r="98" spans="3:8">
      <c r="C98" s="5" t="s">
        <v>166</v>
      </c>
      <c r="D98" s="5" t="s">
        <v>822</v>
      </c>
      <c r="E98" s="5" t="s">
        <v>31</v>
      </c>
      <c r="F98" s="5">
        <v>4</v>
      </c>
      <c r="G98" s="5">
        <v>2</v>
      </c>
      <c r="H98" s="5" t="e">
        <f>IF(Table19[[#This Row],[ Average_Yearly_Orders]]&gt;AVERAGE(Table19[] Table19 Table19[ Average_Yearly_Orders]  ),"Premium Customer",IF(Table19[[#This Row],[ Average_Yearly_Orders]]=AVERAGE(Table19[] Table19 Table19[ Average_Yearly_Orders]  ),"Loyal Customer","Occasional customer"))</f>
        <v>#NAME?</v>
      </c>
    </row>
    <row r="99" spans="3:8">
      <c r="C99" s="5" t="s">
        <v>161</v>
      </c>
      <c r="D99" s="5" t="s">
        <v>820</v>
      </c>
      <c r="E99" s="5" t="s">
        <v>40</v>
      </c>
      <c r="F99" s="5">
        <v>4</v>
      </c>
      <c r="G99" s="5">
        <v>4</v>
      </c>
      <c r="H99" s="5" t="e">
        <f>IF(Table19[[#This Row],[ Average_Yearly_Orders]]&gt;AVERAGE(Table19[] Table19 Table19[ Average_Yearly_Orders]  ),"Premium Customer",IF(Table19[[#This Row],[ Average_Yearly_Orders]]=AVERAGE(Table19[] Table19 Table19[ Average_Yearly_Orders]  ),"Loyal Customer","Occasional customer"))</f>
        <v>#NAME?</v>
      </c>
    </row>
    <row r="100" spans="3:8">
      <c r="C100" s="5" t="s">
        <v>197</v>
      </c>
      <c r="D100" s="5" t="s">
        <v>819</v>
      </c>
      <c r="E100" s="5" t="s">
        <v>31</v>
      </c>
      <c r="F100" s="5">
        <v>4</v>
      </c>
      <c r="G100" s="5">
        <v>1.3332999999999999</v>
      </c>
      <c r="H100" s="5" t="e">
        <f>IF(Table19[[#This Row],[ Average_Yearly_Orders]]&gt;AVERAGE(Table19[] Table19 Table19[ Average_Yearly_Orders]  ),"Premium Customer",IF(Table19[[#This Row],[ Average_Yearly_Orders]]=AVERAGE(Table19[] Table19 Table19[ Average_Yearly_Orders]  ),"Loyal Customer","Occasional customer"))</f>
        <v>#NAME?</v>
      </c>
    </row>
    <row r="101" spans="3:8">
      <c r="C101" s="5" t="s">
        <v>194</v>
      </c>
      <c r="D101" s="5" t="s">
        <v>823</v>
      </c>
      <c r="E101" s="5" t="s">
        <v>40</v>
      </c>
      <c r="F101" s="5">
        <v>4</v>
      </c>
      <c r="G101" s="5">
        <v>2</v>
      </c>
      <c r="H101" s="5" t="e">
        <f>IF(Table19[[#This Row],[ Average_Yearly_Orders]]&gt;AVERAGE(Table19[] Table19 Table19[ Average_Yearly_Orders]  ),"Premium Customer",IF(Table19[[#This Row],[ Average_Yearly_Orders]]=AVERAGE(Table19[] Table19 Table19[ Average_Yearly_Orders]  ),"Loyal Customer","Occasional customer"))</f>
        <v>#NAME?</v>
      </c>
    </row>
    <row r="102" spans="3:8" ht="28.8">
      <c r="C102" s="5" t="s">
        <v>121</v>
      </c>
      <c r="D102" s="5" t="s">
        <v>821</v>
      </c>
      <c r="E102" s="5" t="s">
        <v>47</v>
      </c>
      <c r="F102" s="5">
        <v>4</v>
      </c>
      <c r="G102" s="5">
        <v>1.3332999999999999</v>
      </c>
      <c r="H102" s="5" t="e">
        <f>IF(Table19[[#This Row],[ Average_Yearly_Orders]]&gt;AVERAGE(Table19[] Table19 Table19[ Average_Yearly_Orders]  ),"Premium Customer",IF(Table19[[#This Row],[ Average_Yearly_Orders]]=AVERAGE(Table19[] Table19 Table19[ Average_Yearly_Orders]  ),"Loyal Customer","Occasional customer"))</f>
        <v>#NAME?</v>
      </c>
    </row>
    <row r="103" spans="3:8">
      <c r="C103" s="5" t="s">
        <v>146</v>
      </c>
      <c r="D103" s="5" t="s">
        <v>829</v>
      </c>
      <c r="E103" s="5" t="s">
        <v>40</v>
      </c>
      <c r="F103" s="5">
        <v>3</v>
      </c>
      <c r="G103" s="5">
        <v>1.5</v>
      </c>
      <c r="H103" s="5" t="e">
        <f>IF(Table19[[#This Row],[ Average_Yearly_Orders]]&gt;AVERAGE(Table19[] Table19 Table19[ Average_Yearly_Orders]  ),"Premium Customer",IF(Table19[[#This Row],[ Average_Yearly_Orders]]=AVERAGE(Table19[] Table19 Table19[ Average_Yearly_Orders]  ),"Loyal Customer","Occasional customer"))</f>
        <v>#NAME?</v>
      </c>
    </row>
    <row r="104" spans="3:8">
      <c r="C104" s="5" t="s">
        <v>137</v>
      </c>
      <c r="D104" s="5" t="s">
        <v>825</v>
      </c>
      <c r="E104" s="5" t="s">
        <v>39</v>
      </c>
      <c r="F104" s="5">
        <v>3</v>
      </c>
      <c r="G104" s="5">
        <v>1.5</v>
      </c>
      <c r="H104" s="5" t="e">
        <f>IF(Table19[[#This Row],[ Average_Yearly_Orders]]&gt;AVERAGE(Table19[] Table19 Table19[ Average_Yearly_Orders]  ),"Premium Customer",IF(Table19[[#This Row],[ Average_Yearly_Orders]]=AVERAGE(Table19[] Table19 Table19[ Average_Yearly_Orders]  ),"Loyal Customer","Occasional customer"))</f>
        <v>#NAME?</v>
      </c>
    </row>
    <row r="105" spans="3:8">
      <c r="C105" s="5" t="s">
        <v>128</v>
      </c>
      <c r="D105" s="5" t="s">
        <v>824</v>
      </c>
      <c r="E105" s="5" t="s">
        <v>53</v>
      </c>
      <c r="F105" s="5">
        <v>3</v>
      </c>
      <c r="G105" s="5">
        <v>1.5</v>
      </c>
      <c r="H105" s="5" t="e">
        <f>IF(Table19[[#This Row],[ Average_Yearly_Orders]]&gt;AVERAGE(Table19[] Table19 Table19[ Average_Yearly_Orders]  ),"Premium Customer",IF(Table19[[#This Row],[ Average_Yearly_Orders]]=AVERAGE(Table19[] Table19 Table19[ Average_Yearly_Orders]  ),"Loyal Customer","Occasional customer"))</f>
        <v>#NAME?</v>
      </c>
    </row>
    <row r="106" spans="3:8" ht="28.8">
      <c r="C106" s="5" t="s">
        <v>202</v>
      </c>
      <c r="D106" s="5" t="s">
        <v>827</v>
      </c>
      <c r="E106" s="5" t="s">
        <v>31</v>
      </c>
      <c r="F106" s="5">
        <v>3</v>
      </c>
      <c r="G106" s="5">
        <v>1.5</v>
      </c>
      <c r="H106" s="5" t="e">
        <f>IF(Table19[[#This Row],[ Average_Yearly_Orders]]&gt;AVERAGE(Table19[] Table19 Table19[ Average_Yearly_Orders]  ),"Premium Customer",IF(Table19[[#This Row],[ Average_Yearly_Orders]]=AVERAGE(Table19[] Table19 Table19[ Average_Yearly_Orders]  ),"Loyal Customer","Occasional customer"))</f>
        <v>#NAME?</v>
      </c>
    </row>
    <row r="107" spans="3:8">
      <c r="C107" s="5" t="s">
        <v>163</v>
      </c>
      <c r="D107" s="5" t="s">
        <v>826</v>
      </c>
      <c r="E107" s="5" t="s">
        <v>45</v>
      </c>
      <c r="F107" s="5">
        <v>3</v>
      </c>
      <c r="G107" s="5">
        <v>1.5</v>
      </c>
      <c r="H107" s="5" t="e">
        <f>IF(Table19[[#This Row],[ Average_Yearly_Orders]]&gt;AVERAGE(Table19[] Table19 Table19[ Average_Yearly_Orders]  ),"Premium Customer",IF(Table19[[#This Row],[ Average_Yearly_Orders]]=AVERAGE(Table19[] Table19 Table19[ Average_Yearly_Orders]  ),"Loyal Customer","Occasional customer"))</f>
        <v>#NAME?</v>
      </c>
    </row>
    <row r="108" spans="3:8">
      <c r="C108" s="5" t="s">
        <v>174</v>
      </c>
      <c r="D108" s="5" t="s">
        <v>830</v>
      </c>
      <c r="E108" s="5" t="s">
        <v>39</v>
      </c>
      <c r="F108" s="5">
        <v>3</v>
      </c>
      <c r="G108" s="5">
        <v>1.5</v>
      </c>
      <c r="H108" s="5" t="e">
        <f>IF(Table19[[#This Row],[ Average_Yearly_Orders]]&gt;AVERAGE(Table19[] Table19 Table19[ Average_Yearly_Orders]  ),"Premium Customer",IF(Table19[[#This Row],[ Average_Yearly_Orders]]=AVERAGE(Table19[] Table19 Table19[ Average_Yearly_Orders]  ),"Loyal Customer","Occasional customer"))</f>
        <v>#NAME?</v>
      </c>
    </row>
    <row r="109" spans="3:8">
      <c r="C109" s="5" t="s">
        <v>198</v>
      </c>
      <c r="D109" s="5" t="s">
        <v>828</v>
      </c>
      <c r="E109" s="5" t="s">
        <v>31</v>
      </c>
      <c r="F109" s="5">
        <v>3</v>
      </c>
      <c r="G109" s="5">
        <v>1.5</v>
      </c>
      <c r="H109" s="5" t="e">
        <f>IF(Table19[[#This Row],[ Average_Yearly_Orders]]&gt;AVERAGE(Table19[] Table19 Table19[ Average_Yearly_Orders]  ),"Premium Customer",IF(Table19[[#This Row],[ Average_Yearly_Orders]]=AVERAGE(Table19[] Table19 Table19[ Average_Yearly_Orders]  ),"Loyal Customer","Occasional customer"))</f>
        <v>#NAME?</v>
      </c>
    </row>
    <row r="110" spans="3:8">
      <c r="C110" s="5" t="s">
        <v>164</v>
      </c>
      <c r="D110" s="5" t="s">
        <v>832</v>
      </c>
      <c r="E110" s="5" t="s">
        <v>31</v>
      </c>
      <c r="F110" s="5">
        <v>2</v>
      </c>
      <c r="G110" s="5">
        <v>2</v>
      </c>
      <c r="H110" s="5" t="e">
        <f>IF(Table19[[#This Row],[ Average_Yearly_Orders]]&gt;AVERAGE(Table19[] Table19 Table19[ Average_Yearly_Orders]  ),"Premium Customer",IF(Table19[[#This Row],[ Average_Yearly_Orders]]=AVERAGE(Table19[] Table19 Table19[ Average_Yearly_Orders]  ),"Loyal Customer","Occasional customer"))</f>
        <v>#NAME?</v>
      </c>
    </row>
    <row r="111" spans="3:8">
      <c r="C111" s="5" t="s">
        <v>153</v>
      </c>
      <c r="D111" s="5" t="s">
        <v>831</v>
      </c>
      <c r="E111" s="5" t="s">
        <v>41</v>
      </c>
      <c r="F111" s="5">
        <v>2</v>
      </c>
      <c r="G111" s="5">
        <v>1</v>
      </c>
      <c r="H111" s="5" t="e">
        <f>IF(Table19[[#This Row],[ Average_Yearly_Orders]]&gt;AVERAGE(Table19[] Table19 Table19[ Average_Yearly_Orders]  ),"Premium Customer",IF(Table19[[#This Row],[ Average_Yearly_Orders]]=AVERAGE(Table19[] Table19 Table19[ Average_Yearly_Orders]  ),"Loyal Customer","Occasional customer"))</f>
        <v>#NAME?</v>
      </c>
    </row>
    <row r="112" spans="3:8">
      <c r="C112" s="5" t="s">
        <v>133</v>
      </c>
      <c r="D112" s="5" t="s">
        <v>833</v>
      </c>
      <c r="E112" s="5" t="s">
        <v>47</v>
      </c>
      <c r="F112" s="5">
        <v>1</v>
      </c>
      <c r="G112" s="5">
        <v>1</v>
      </c>
      <c r="H112" s="5" t="e">
        <f>IF(Table19[[#This Row],[ Average_Yearly_Orders]]&gt;AVERAGE(Table19[] Table19 Table19[ Average_Yearly_Orders]  ),"Premium Customer",IF(Table19[[#This Row],[ Average_Yearly_Orders]]=AVERAGE(Table19[] Table19 Table19[ Average_Yearly_Orders]  ),"Loyal Customer","Occasional customer"))</f>
        <v>#NAME?</v>
      </c>
    </row>
    <row r="117" spans="3:10">
      <c r="C117" s="6" t="s">
        <v>63</v>
      </c>
      <c r="D117" t="s">
        <v>216</v>
      </c>
      <c r="F117" s="6" t="s">
        <v>63</v>
      </c>
      <c r="G117" t="s">
        <v>840</v>
      </c>
    </row>
    <row r="118" spans="3:10">
      <c r="C118" s="4" t="s">
        <v>841</v>
      </c>
      <c r="D118">
        <v>58</v>
      </c>
      <c r="F118" s="4" t="s">
        <v>841</v>
      </c>
      <c r="G118">
        <v>366</v>
      </c>
    </row>
    <row r="119" spans="3:10">
      <c r="C119" s="4" t="s">
        <v>842</v>
      </c>
      <c r="D119">
        <v>31</v>
      </c>
      <c r="F119" s="4" t="s">
        <v>842</v>
      </c>
      <c r="G119">
        <v>464</v>
      </c>
    </row>
    <row r="121" spans="3:10">
      <c r="F121" s="24"/>
      <c r="G121" s="24"/>
    </row>
    <row r="122" spans="3:10">
      <c r="C122" s="6" t="s">
        <v>63</v>
      </c>
      <c r="D122" t="s">
        <v>216</v>
      </c>
      <c r="F122" s="6" t="s">
        <v>63</v>
      </c>
      <c r="G122" t="s">
        <v>840</v>
      </c>
      <c r="I122" s="24" t="s">
        <v>57</v>
      </c>
      <c r="J122" s="24" t="s">
        <v>845</v>
      </c>
    </row>
    <row r="123" spans="3:10">
      <c r="C123" s="4" t="s">
        <v>54</v>
      </c>
      <c r="D123">
        <v>3</v>
      </c>
      <c r="F123" s="4" t="s">
        <v>54</v>
      </c>
      <c r="G123">
        <v>16</v>
      </c>
      <c r="I123" s="4" t="s">
        <v>54</v>
      </c>
      <c r="J123">
        <f>G123</f>
        <v>16</v>
      </c>
    </row>
    <row r="124" spans="3:10">
      <c r="C124" s="4" t="s">
        <v>35</v>
      </c>
      <c r="D124">
        <v>2</v>
      </c>
      <c r="F124" s="4" t="s">
        <v>35</v>
      </c>
      <c r="G124">
        <v>40</v>
      </c>
      <c r="I124" s="4" t="s">
        <v>35</v>
      </c>
      <c r="J124">
        <f t="shared" ref="J124:J143" si="0">G124</f>
        <v>40</v>
      </c>
    </row>
    <row r="125" spans="3:10">
      <c r="C125" s="4" t="s">
        <v>46</v>
      </c>
      <c r="D125">
        <v>2</v>
      </c>
      <c r="F125" s="4" t="s">
        <v>46</v>
      </c>
      <c r="G125">
        <v>19</v>
      </c>
      <c r="I125" s="4" t="s">
        <v>46</v>
      </c>
      <c r="J125">
        <f t="shared" si="0"/>
        <v>19</v>
      </c>
    </row>
    <row r="126" spans="3:10">
      <c r="C126" s="4" t="s">
        <v>36</v>
      </c>
      <c r="D126">
        <v>9</v>
      </c>
      <c r="F126" s="4" t="s">
        <v>36</v>
      </c>
      <c r="G126">
        <v>83</v>
      </c>
      <c r="I126" s="4" t="s">
        <v>36</v>
      </c>
      <c r="J126">
        <f t="shared" si="0"/>
        <v>83</v>
      </c>
    </row>
    <row r="127" spans="3:10">
      <c r="C127" s="4" t="s">
        <v>45</v>
      </c>
      <c r="D127">
        <v>3</v>
      </c>
      <c r="F127" s="4" t="s">
        <v>45</v>
      </c>
      <c r="G127">
        <v>30</v>
      </c>
      <c r="I127" s="4" t="s">
        <v>45</v>
      </c>
      <c r="J127">
        <f t="shared" si="0"/>
        <v>30</v>
      </c>
    </row>
    <row r="128" spans="3:10">
      <c r="C128" s="4" t="s">
        <v>49</v>
      </c>
      <c r="D128">
        <v>2</v>
      </c>
      <c r="F128" s="4" t="s">
        <v>49</v>
      </c>
      <c r="G128">
        <v>18</v>
      </c>
      <c r="I128" s="4" t="s">
        <v>49</v>
      </c>
      <c r="J128">
        <f t="shared" si="0"/>
        <v>18</v>
      </c>
    </row>
    <row r="129" spans="3:10">
      <c r="C129" s="4" t="s">
        <v>50</v>
      </c>
      <c r="D129">
        <v>2</v>
      </c>
      <c r="F129" s="4" t="s">
        <v>50</v>
      </c>
      <c r="G129">
        <v>22</v>
      </c>
      <c r="I129" s="4" t="s">
        <v>50</v>
      </c>
      <c r="J129">
        <f t="shared" si="0"/>
        <v>22</v>
      </c>
    </row>
    <row r="130" spans="3:10">
      <c r="C130" s="4" t="s">
        <v>40</v>
      </c>
      <c r="D130">
        <v>10</v>
      </c>
      <c r="F130" s="4" t="s">
        <v>40</v>
      </c>
      <c r="G130">
        <v>77</v>
      </c>
      <c r="I130" s="4" t="s">
        <v>40</v>
      </c>
      <c r="J130">
        <f t="shared" si="0"/>
        <v>77</v>
      </c>
    </row>
    <row r="131" spans="3:10">
      <c r="C131" s="4" t="s">
        <v>28</v>
      </c>
      <c r="D131">
        <v>11</v>
      </c>
      <c r="F131" s="4" t="s">
        <v>28</v>
      </c>
      <c r="G131">
        <v>122</v>
      </c>
      <c r="I131" s="4" t="s">
        <v>28</v>
      </c>
      <c r="J131">
        <f t="shared" si="0"/>
        <v>122</v>
      </c>
    </row>
    <row r="132" spans="3:10">
      <c r="C132" s="4" t="s">
        <v>44</v>
      </c>
      <c r="D132">
        <v>1</v>
      </c>
      <c r="F132" s="4" t="s">
        <v>44</v>
      </c>
      <c r="G132">
        <v>19</v>
      </c>
      <c r="I132" s="4" t="s">
        <v>44</v>
      </c>
      <c r="J132">
        <f t="shared" si="0"/>
        <v>19</v>
      </c>
    </row>
    <row r="133" spans="3:10">
      <c r="C133" s="4" t="s">
        <v>52</v>
      </c>
      <c r="D133">
        <v>3</v>
      </c>
      <c r="F133" s="4" t="s">
        <v>52</v>
      </c>
      <c r="G133">
        <v>28</v>
      </c>
      <c r="I133" s="4" t="s">
        <v>52</v>
      </c>
      <c r="J133">
        <f t="shared" si="0"/>
        <v>28</v>
      </c>
    </row>
    <row r="134" spans="3:10">
      <c r="C134" s="4" t="s">
        <v>47</v>
      </c>
      <c r="D134">
        <v>5</v>
      </c>
      <c r="F134" s="4" t="s">
        <v>47</v>
      </c>
      <c r="G134">
        <v>28</v>
      </c>
      <c r="I134" s="4" t="s">
        <v>47</v>
      </c>
      <c r="J134">
        <f t="shared" si="0"/>
        <v>28</v>
      </c>
    </row>
    <row r="135" spans="3:10">
      <c r="C135" s="4" t="s">
        <v>56</v>
      </c>
      <c r="D135">
        <v>1</v>
      </c>
      <c r="F135" s="4" t="s">
        <v>56</v>
      </c>
      <c r="G135">
        <v>6</v>
      </c>
      <c r="I135" s="4" t="s">
        <v>56</v>
      </c>
      <c r="J135">
        <f t="shared" si="0"/>
        <v>6</v>
      </c>
    </row>
    <row r="136" spans="3:10">
      <c r="C136" s="4" t="s">
        <v>55</v>
      </c>
      <c r="D136">
        <v>1</v>
      </c>
      <c r="F136" s="4" t="s">
        <v>55</v>
      </c>
      <c r="G136">
        <v>7</v>
      </c>
      <c r="I136" s="4" t="s">
        <v>55</v>
      </c>
      <c r="J136">
        <f t="shared" si="0"/>
        <v>7</v>
      </c>
    </row>
    <row r="137" spans="3:10">
      <c r="C137" s="4" t="s">
        <v>51</v>
      </c>
      <c r="D137">
        <v>2</v>
      </c>
      <c r="F137" s="4" t="s">
        <v>51</v>
      </c>
      <c r="G137">
        <v>13</v>
      </c>
      <c r="I137" s="4" t="s">
        <v>51</v>
      </c>
      <c r="J137">
        <f t="shared" si="0"/>
        <v>13</v>
      </c>
    </row>
    <row r="138" spans="3:10">
      <c r="C138" s="4" t="s">
        <v>53</v>
      </c>
      <c r="D138">
        <v>4</v>
      </c>
      <c r="F138" s="4" t="s">
        <v>53</v>
      </c>
      <c r="G138">
        <v>23</v>
      </c>
      <c r="I138" s="4" t="s">
        <v>53</v>
      </c>
      <c r="J138">
        <f t="shared" si="0"/>
        <v>23</v>
      </c>
    </row>
    <row r="139" spans="3:10">
      <c r="C139" s="4" t="s">
        <v>42</v>
      </c>
      <c r="D139">
        <v>2</v>
      </c>
      <c r="F139" s="4" t="s">
        <v>42</v>
      </c>
      <c r="G139">
        <v>37</v>
      </c>
      <c r="I139" s="4" t="s">
        <v>42</v>
      </c>
      <c r="J139">
        <f t="shared" si="0"/>
        <v>37</v>
      </c>
    </row>
    <row r="140" spans="3:10">
      <c r="C140" s="4" t="s">
        <v>48</v>
      </c>
      <c r="D140">
        <v>2</v>
      </c>
      <c r="F140" s="4" t="s">
        <v>48</v>
      </c>
      <c r="G140">
        <v>18</v>
      </c>
      <c r="I140" s="4" t="s">
        <v>48</v>
      </c>
      <c r="J140">
        <f t="shared" si="0"/>
        <v>18</v>
      </c>
    </row>
    <row r="141" spans="3:10">
      <c r="C141" s="4" t="s">
        <v>39</v>
      </c>
      <c r="D141">
        <v>7</v>
      </c>
      <c r="F141" s="4" t="s">
        <v>39</v>
      </c>
      <c r="G141">
        <v>56</v>
      </c>
      <c r="I141" s="4" t="s">
        <v>39</v>
      </c>
      <c r="J141">
        <f t="shared" si="0"/>
        <v>56</v>
      </c>
    </row>
    <row r="142" spans="3:10">
      <c r="C142" s="4" t="s">
        <v>31</v>
      </c>
      <c r="D142">
        <v>13</v>
      </c>
      <c r="F142" s="4" t="s">
        <v>31</v>
      </c>
      <c r="G142">
        <v>122</v>
      </c>
      <c r="I142" s="4" t="s">
        <v>31</v>
      </c>
      <c r="J142">
        <f t="shared" si="0"/>
        <v>122</v>
      </c>
    </row>
    <row r="143" spans="3:10">
      <c r="C143" s="4" t="s">
        <v>41</v>
      </c>
      <c r="D143">
        <v>4</v>
      </c>
      <c r="F143" s="4" t="s">
        <v>41</v>
      </c>
      <c r="G143">
        <v>46</v>
      </c>
      <c r="I143" s="4" t="s">
        <v>41</v>
      </c>
      <c r="J143">
        <f t="shared" si="0"/>
        <v>46</v>
      </c>
    </row>
    <row r="147" spans="3:7">
      <c r="C147" s="6" t="s">
        <v>63</v>
      </c>
      <c r="D147" t="s">
        <v>844</v>
      </c>
      <c r="F147" s="24" t="s">
        <v>846</v>
      </c>
      <c r="G147" s="24" t="s">
        <v>847</v>
      </c>
    </row>
    <row r="148" spans="3:7">
      <c r="C148" s="4" t="s">
        <v>804</v>
      </c>
      <c r="D148">
        <v>3</v>
      </c>
      <c r="F148" s="4" t="s">
        <v>804</v>
      </c>
      <c r="G148">
        <f>D148</f>
        <v>3</v>
      </c>
    </row>
    <row r="149" spans="3:7">
      <c r="C149" s="4" t="s">
        <v>821</v>
      </c>
      <c r="D149">
        <v>1.3332999999999999</v>
      </c>
      <c r="F149" s="4" t="s">
        <v>821</v>
      </c>
      <c r="G149">
        <f t="shared" ref="G149:G212" si="1">D149</f>
        <v>1.3332999999999999</v>
      </c>
    </row>
    <row r="150" spans="3:7">
      <c r="C150" s="4" t="s">
        <v>795</v>
      </c>
      <c r="D150">
        <v>2.3332999999999999</v>
      </c>
      <c r="F150" s="4" t="s">
        <v>795</v>
      </c>
      <c r="G150">
        <f t="shared" si="1"/>
        <v>2.3332999999999999</v>
      </c>
    </row>
    <row r="151" spans="3:7">
      <c r="C151" s="4" t="s">
        <v>764</v>
      </c>
      <c r="D151">
        <v>4.3333000000000004</v>
      </c>
      <c r="F151" s="4" t="s">
        <v>764</v>
      </c>
      <c r="G151">
        <f t="shared" si="1"/>
        <v>4.3333000000000004</v>
      </c>
    </row>
    <row r="152" spans="3:7">
      <c r="C152" s="4" t="s">
        <v>824</v>
      </c>
      <c r="D152">
        <v>1.5</v>
      </c>
      <c r="F152" s="4" t="s">
        <v>824</v>
      </c>
      <c r="G152">
        <f t="shared" si="1"/>
        <v>1.5</v>
      </c>
    </row>
    <row r="153" spans="3:7">
      <c r="C153" s="4" t="s">
        <v>752</v>
      </c>
      <c r="D153">
        <v>6</v>
      </c>
      <c r="F153" s="4" t="s">
        <v>752</v>
      </c>
      <c r="G153">
        <f t="shared" si="1"/>
        <v>6</v>
      </c>
    </row>
    <row r="154" spans="3:7">
      <c r="C154" s="4" t="s">
        <v>797</v>
      </c>
      <c r="D154">
        <v>3.5</v>
      </c>
      <c r="F154" s="4" t="s">
        <v>797</v>
      </c>
      <c r="G154">
        <f t="shared" si="1"/>
        <v>3.5</v>
      </c>
    </row>
    <row r="155" spans="3:7">
      <c r="C155" s="4" t="s">
        <v>770</v>
      </c>
      <c r="D155">
        <v>3.6667000000000001</v>
      </c>
      <c r="F155" s="4" t="s">
        <v>770</v>
      </c>
      <c r="G155">
        <f t="shared" si="1"/>
        <v>3.6667000000000001</v>
      </c>
    </row>
    <row r="156" spans="3:7">
      <c r="C156" s="4" t="s">
        <v>753</v>
      </c>
      <c r="D156">
        <v>5.6666999999999996</v>
      </c>
      <c r="F156" s="4" t="s">
        <v>753</v>
      </c>
      <c r="G156">
        <f t="shared" si="1"/>
        <v>5.6666999999999996</v>
      </c>
    </row>
    <row r="157" spans="3:7">
      <c r="C157" s="4" t="s">
        <v>762</v>
      </c>
      <c r="D157">
        <v>7</v>
      </c>
      <c r="F157" s="4" t="s">
        <v>762</v>
      </c>
      <c r="G157">
        <f t="shared" si="1"/>
        <v>7</v>
      </c>
    </row>
    <row r="158" spans="3:7">
      <c r="C158" s="4" t="s">
        <v>774</v>
      </c>
      <c r="D158">
        <v>3.3332999999999999</v>
      </c>
      <c r="F158" s="4" t="s">
        <v>774</v>
      </c>
      <c r="G158">
        <f t="shared" si="1"/>
        <v>3.3332999999999999</v>
      </c>
    </row>
    <row r="159" spans="3:7">
      <c r="C159" s="4" t="s">
        <v>803</v>
      </c>
      <c r="D159">
        <v>3</v>
      </c>
      <c r="F159" s="4" t="s">
        <v>803</v>
      </c>
      <c r="G159">
        <f t="shared" si="1"/>
        <v>3</v>
      </c>
    </row>
    <row r="160" spans="3:7">
      <c r="C160" s="4" t="s">
        <v>833</v>
      </c>
      <c r="D160">
        <v>1</v>
      </c>
      <c r="F160" s="4" t="s">
        <v>833</v>
      </c>
      <c r="G160">
        <f t="shared" si="1"/>
        <v>1</v>
      </c>
    </row>
    <row r="161" spans="3:7">
      <c r="C161" s="4" t="s">
        <v>789</v>
      </c>
      <c r="D161">
        <v>2.6667000000000001</v>
      </c>
      <c r="F161" s="4" t="s">
        <v>789</v>
      </c>
      <c r="G161">
        <f t="shared" si="1"/>
        <v>2.6667000000000001</v>
      </c>
    </row>
    <row r="162" spans="3:7">
      <c r="C162" s="4" t="s">
        <v>811</v>
      </c>
      <c r="D162">
        <v>1.6667000000000001</v>
      </c>
      <c r="F162" s="4" t="s">
        <v>811</v>
      </c>
      <c r="G162">
        <f t="shared" si="1"/>
        <v>1.6667000000000001</v>
      </c>
    </row>
    <row r="163" spans="3:7">
      <c r="C163" s="4" t="s">
        <v>825</v>
      </c>
      <c r="D163">
        <v>1.5</v>
      </c>
      <c r="F163" s="4" t="s">
        <v>825</v>
      </c>
      <c r="G163">
        <f t="shared" si="1"/>
        <v>1.5</v>
      </c>
    </row>
    <row r="164" spans="3:7">
      <c r="C164" s="4" t="s">
        <v>776</v>
      </c>
      <c r="D164">
        <v>3.3332999999999999</v>
      </c>
      <c r="F164" s="4" t="s">
        <v>776</v>
      </c>
      <c r="G164">
        <f t="shared" si="1"/>
        <v>3.3332999999999999</v>
      </c>
    </row>
    <row r="165" spans="3:7">
      <c r="C165" s="4" t="s">
        <v>800</v>
      </c>
      <c r="D165">
        <v>2</v>
      </c>
      <c r="F165" s="4" t="s">
        <v>800</v>
      </c>
      <c r="G165">
        <f t="shared" si="1"/>
        <v>2</v>
      </c>
    </row>
    <row r="166" spans="3:7">
      <c r="C166" s="4" t="s">
        <v>818</v>
      </c>
      <c r="D166">
        <v>1.3332999999999999</v>
      </c>
      <c r="F166" s="4" t="s">
        <v>818</v>
      </c>
      <c r="G166">
        <f t="shared" si="1"/>
        <v>1.3332999999999999</v>
      </c>
    </row>
    <row r="167" spans="3:7">
      <c r="C167" s="4" t="s">
        <v>791</v>
      </c>
      <c r="D167">
        <v>2.6667000000000001</v>
      </c>
      <c r="F167" s="4" t="s">
        <v>791</v>
      </c>
      <c r="G167">
        <f t="shared" si="1"/>
        <v>2.6667000000000001</v>
      </c>
    </row>
    <row r="168" spans="3:7">
      <c r="C168" s="4" t="s">
        <v>746</v>
      </c>
      <c r="D168">
        <v>10</v>
      </c>
      <c r="F168" s="4" t="s">
        <v>746</v>
      </c>
      <c r="G168">
        <f t="shared" si="1"/>
        <v>10</v>
      </c>
    </row>
    <row r="169" spans="3:7">
      <c r="C169" s="4" t="s">
        <v>798</v>
      </c>
      <c r="D169">
        <v>3.5</v>
      </c>
      <c r="F169" s="4" t="s">
        <v>798</v>
      </c>
      <c r="G169">
        <f t="shared" si="1"/>
        <v>3.5</v>
      </c>
    </row>
    <row r="170" spans="3:7">
      <c r="C170" s="4" t="s">
        <v>808</v>
      </c>
      <c r="D170">
        <v>2.5</v>
      </c>
      <c r="F170" s="4" t="s">
        <v>808</v>
      </c>
      <c r="G170">
        <f t="shared" si="1"/>
        <v>2.5</v>
      </c>
    </row>
    <row r="171" spans="3:7">
      <c r="C171" s="4" t="s">
        <v>749</v>
      </c>
      <c r="D171">
        <v>6.3333000000000004</v>
      </c>
      <c r="F171" s="4" t="s">
        <v>749</v>
      </c>
      <c r="G171">
        <f t="shared" si="1"/>
        <v>6.3333000000000004</v>
      </c>
    </row>
    <row r="172" spans="3:7">
      <c r="C172" s="4" t="s">
        <v>829</v>
      </c>
      <c r="D172">
        <v>1.5</v>
      </c>
      <c r="F172" s="4" t="s">
        <v>829</v>
      </c>
      <c r="G172">
        <f t="shared" si="1"/>
        <v>1.5</v>
      </c>
    </row>
    <row r="173" spans="3:7">
      <c r="C173" s="4" t="s">
        <v>801</v>
      </c>
      <c r="D173">
        <v>3</v>
      </c>
      <c r="F173" s="4" t="s">
        <v>801</v>
      </c>
      <c r="G173">
        <f t="shared" si="1"/>
        <v>3</v>
      </c>
    </row>
    <row r="174" spans="3:7">
      <c r="C174" s="4" t="s">
        <v>755</v>
      </c>
      <c r="D174">
        <v>5</v>
      </c>
      <c r="F174" s="4" t="s">
        <v>755</v>
      </c>
      <c r="G174">
        <f t="shared" si="1"/>
        <v>5</v>
      </c>
    </row>
    <row r="175" spans="3:7">
      <c r="C175" s="4" t="s">
        <v>790</v>
      </c>
      <c r="D175">
        <v>2.6667000000000001</v>
      </c>
      <c r="F175" s="4" t="s">
        <v>790</v>
      </c>
      <c r="G175">
        <f t="shared" si="1"/>
        <v>2.6667000000000001</v>
      </c>
    </row>
    <row r="176" spans="3:7">
      <c r="C176" s="4" t="s">
        <v>813</v>
      </c>
      <c r="D176">
        <v>1.6667000000000001</v>
      </c>
      <c r="F176" s="4" t="s">
        <v>813</v>
      </c>
      <c r="G176">
        <f t="shared" si="1"/>
        <v>1.6667000000000001</v>
      </c>
    </row>
    <row r="177" spans="3:7">
      <c r="C177" s="4" t="s">
        <v>778</v>
      </c>
      <c r="D177">
        <v>3.3332999999999999</v>
      </c>
      <c r="F177" s="4" t="s">
        <v>778</v>
      </c>
      <c r="G177">
        <f t="shared" si="1"/>
        <v>3.3332999999999999</v>
      </c>
    </row>
    <row r="178" spans="3:7">
      <c r="C178" s="4" t="s">
        <v>786</v>
      </c>
      <c r="D178">
        <v>4.5</v>
      </c>
      <c r="F178" s="4" t="s">
        <v>786</v>
      </c>
      <c r="G178">
        <f t="shared" si="1"/>
        <v>4.5</v>
      </c>
    </row>
    <row r="179" spans="3:7">
      <c r="C179" s="4" t="s">
        <v>771</v>
      </c>
      <c r="D179">
        <v>5.5</v>
      </c>
      <c r="F179" s="4" t="s">
        <v>771</v>
      </c>
      <c r="G179">
        <f t="shared" si="1"/>
        <v>5.5</v>
      </c>
    </row>
    <row r="180" spans="3:7">
      <c r="C180" s="4" t="s">
        <v>831</v>
      </c>
      <c r="D180">
        <v>1</v>
      </c>
      <c r="F180" s="4" t="s">
        <v>831</v>
      </c>
      <c r="G180">
        <f t="shared" si="1"/>
        <v>1</v>
      </c>
    </row>
    <row r="181" spans="3:7">
      <c r="C181" s="4" t="s">
        <v>758</v>
      </c>
      <c r="D181">
        <v>4.6666999999999996</v>
      </c>
      <c r="F181" s="4" t="s">
        <v>758</v>
      </c>
      <c r="G181">
        <f t="shared" si="1"/>
        <v>4.6666999999999996</v>
      </c>
    </row>
    <row r="182" spans="3:7">
      <c r="C182" s="4" t="s">
        <v>750</v>
      </c>
      <c r="D182">
        <v>6</v>
      </c>
      <c r="F182" s="4" t="s">
        <v>750</v>
      </c>
      <c r="G182">
        <f t="shared" si="1"/>
        <v>6</v>
      </c>
    </row>
    <row r="183" spans="3:7">
      <c r="C183" s="4" t="s">
        <v>810</v>
      </c>
      <c r="D183">
        <v>5</v>
      </c>
      <c r="F183" s="4" t="s">
        <v>810</v>
      </c>
      <c r="G183">
        <f t="shared" si="1"/>
        <v>5</v>
      </c>
    </row>
    <row r="184" spans="3:7">
      <c r="C184" s="4" t="s">
        <v>748</v>
      </c>
      <c r="D184">
        <v>6.3333000000000004</v>
      </c>
      <c r="F184" s="4" t="s">
        <v>748</v>
      </c>
      <c r="G184">
        <f t="shared" si="1"/>
        <v>6.3333000000000004</v>
      </c>
    </row>
    <row r="185" spans="3:7">
      <c r="C185" s="4" t="s">
        <v>780</v>
      </c>
      <c r="D185">
        <v>3.3332999999999999</v>
      </c>
      <c r="F185" s="4" t="s">
        <v>780</v>
      </c>
      <c r="G185">
        <f t="shared" si="1"/>
        <v>3.3332999999999999</v>
      </c>
    </row>
    <row r="186" spans="3:7">
      <c r="C186" s="4" t="s">
        <v>760</v>
      </c>
      <c r="D186">
        <v>4.6666999999999996</v>
      </c>
      <c r="F186" s="4" t="s">
        <v>760</v>
      </c>
      <c r="G186">
        <f t="shared" si="1"/>
        <v>4.6666999999999996</v>
      </c>
    </row>
    <row r="187" spans="3:7">
      <c r="C187" s="4" t="s">
        <v>820</v>
      </c>
      <c r="D187">
        <v>4</v>
      </c>
      <c r="F187" s="4" t="s">
        <v>820</v>
      </c>
      <c r="G187">
        <f t="shared" si="1"/>
        <v>4</v>
      </c>
    </row>
    <row r="188" spans="3:7">
      <c r="C188" s="4" t="s">
        <v>759</v>
      </c>
      <c r="D188">
        <v>4.6666999999999996</v>
      </c>
      <c r="F188" s="4" t="s">
        <v>759</v>
      </c>
      <c r="G188">
        <f t="shared" si="1"/>
        <v>4.6666999999999996</v>
      </c>
    </row>
    <row r="189" spans="3:7">
      <c r="C189" s="4" t="s">
        <v>826</v>
      </c>
      <c r="D189">
        <v>1.5</v>
      </c>
      <c r="F189" s="4" t="s">
        <v>826</v>
      </c>
      <c r="G189">
        <f t="shared" si="1"/>
        <v>1.5</v>
      </c>
    </row>
    <row r="190" spans="3:7">
      <c r="C190" s="4" t="s">
        <v>832</v>
      </c>
      <c r="D190">
        <v>2</v>
      </c>
      <c r="F190" s="4" t="s">
        <v>832</v>
      </c>
      <c r="G190">
        <f t="shared" si="1"/>
        <v>2</v>
      </c>
    </row>
    <row r="191" spans="3:7">
      <c r="C191" s="4" t="s">
        <v>756</v>
      </c>
      <c r="D191">
        <v>5</v>
      </c>
      <c r="F191" s="4" t="s">
        <v>756</v>
      </c>
      <c r="G191">
        <f t="shared" si="1"/>
        <v>5</v>
      </c>
    </row>
    <row r="192" spans="3:7">
      <c r="C192" s="4" t="s">
        <v>822</v>
      </c>
      <c r="D192">
        <v>2</v>
      </c>
      <c r="F192" s="4" t="s">
        <v>822</v>
      </c>
      <c r="G192">
        <f t="shared" si="1"/>
        <v>2</v>
      </c>
    </row>
    <row r="193" spans="3:7">
      <c r="C193" s="4" t="s">
        <v>757</v>
      </c>
      <c r="D193">
        <v>4.6666999999999996</v>
      </c>
      <c r="F193" s="4" t="s">
        <v>757</v>
      </c>
      <c r="G193">
        <f t="shared" si="1"/>
        <v>4.6666999999999996</v>
      </c>
    </row>
    <row r="194" spans="3:7">
      <c r="C194" s="4" t="s">
        <v>768</v>
      </c>
      <c r="D194">
        <v>6</v>
      </c>
      <c r="F194" s="4" t="s">
        <v>768</v>
      </c>
      <c r="G194">
        <f t="shared" si="1"/>
        <v>6</v>
      </c>
    </row>
    <row r="195" spans="3:7">
      <c r="C195" s="4" t="s">
        <v>792</v>
      </c>
      <c r="D195">
        <v>2.6667000000000001</v>
      </c>
      <c r="F195" s="4" t="s">
        <v>792</v>
      </c>
      <c r="G195">
        <f t="shared" si="1"/>
        <v>2.6667000000000001</v>
      </c>
    </row>
    <row r="196" spans="3:7">
      <c r="C196" s="4" t="s">
        <v>765</v>
      </c>
      <c r="D196">
        <v>6.5</v>
      </c>
      <c r="F196" s="4" t="s">
        <v>765</v>
      </c>
      <c r="G196">
        <f t="shared" si="1"/>
        <v>6.5</v>
      </c>
    </row>
    <row r="197" spans="3:7">
      <c r="C197" s="4" t="s">
        <v>781</v>
      </c>
      <c r="D197">
        <v>3.3332999999999999</v>
      </c>
      <c r="F197" s="4" t="s">
        <v>781</v>
      </c>
      <c r="G197">
        <f t="shared" si="1"/>
        <v>3.3332999999999999</v>
      </c>
    </row>
    <row r="198" spans="3:7">
      <c r="C198" s="4" t="s">
        <v>799</v>
      </c>
      <c r="D198">
        <v>3.5</v>
      </c>
      <c r="F198" s="4" t="s">
        <v>799</v>
      </c>
      <c r="G198">
        <f t="shared" si="1"/>
        <v>3.5</v>
      </c>
    </row>
    <row r="199" spans="3:7">
      <c r="C199" s="4" t="s">
        <v>817</v>
      </c>
      <c r="D199">
        <v>1.6667000000000001</v>
      </c>
      <c r="F199" s="4" t="s">
        <v>817</v>
      </c>
      <c r="G199">
        <f t="shared" si="1"/>
        <v>1.6667000000000001</v>
      </c>
    </row>
    <row r="200" spans="3:7">
      <c r="C200" s="4" t="s">
        <v>830</v>
      </c>
      <c r="D200">
        <v>1.5</v>
      </c>
      <c r="F200" s="4" t="s">
        <v>830</v>
      </c>
      <c r="G200">
        <f t="shared" si="1"/>
        <v>1.5</v>
      </c>
    </row>
    <row r="201" spans="3:7">
      <c r="C201" s="4" t="s">
        <v>809</v>
      </c>
      <c r="D201">
        <v>2.5</v>
      </c>
      <c r="F201" s="4" t="s">
        <v>809</v>
      </c>
      <c r="G201">
        <f t="shared" si="1"/>
        <v>2.5</v>
      </c>
    </row>
    <row r="202" spans="3:7">
      <c r="C202" s="4" t="s">
        <v>779</v>
      </c>
      <c r="D202">
        <v>3.3332999999999999</v>
      </c>
      <c r="F202" s="4" t="s">
        <v>779</v>
      </c>
      <c r="G202">
        <f t="shared" si="1"/>
        <v>3.3332999999999999</v>
      </c>
    </row>
    <row r="203" spans="3:7">
      <c r="C203" s="4" t="s">
        <v>773</v>
      </c>
      <c r="D203">
        <v>3.3332999999999999</v>
      </c>
      <c r="F203" s="4" t="s">
        <v>773</v>
      </c>
      <c r="G203">
        <f t="shared" si="1"/>
        <v>3.3332999999999999</v>
      </c>
    </row>
    <row r="204" spans="3:7">
      <c r="C204" s="4" t="s">
        <v>806</v>
      </c>
      <c r="D204">
        <v>2</v>
      </c>
      <c r="F204" s="4" t="s">
        <v>806</v>
      </c>
      <c r="G204">
        <f t="shared" si="1"/>
        <v>2</v>
      </c>
    </row>
    <row r="205" spans="3:7">
      <c r="C205" s="4" t="s">
        <v>782</v>
      </c>
      <c r="D205">
        <v>3.3332999999999999</v>
      </c>
      <c r="F205" s="4" t="s">
        <v>782</v>
      </c>
      <c r="G205">
        <f t="shared" si="1"/>
        <v>3.3332999999999999</v>
      </c>
    </row>
    <row r="206" spans="3:7">
      <c r="C206" s="4" t="s">
        <v>816</v>
      </c>
      <c r="D206">
        <v>1.6667000000000001</v>
      </c>
      <c r="F206" s="4" t="s">
        <v>816</v>
      </c>
      <c r="G206">
        <f t="shared" si="1"/>
        <v>1.6667000000000001</v>
      </c>
    </row>
    <row r="207" spans="3:7">
      <c r="C207" s="4" t="s">
        <v>787</v>
      </c>
      <c r="D207">
        <v>3</v>
      </c>
      <c r="F207" s="4" t="s">
        <v>787</v>
      </c>
      <c r="G207">
        <f t="shared" si="1"/>
        <v>3</v>
      </c>
    </row>
    <row r="208" spans="3:7">
      <c r="C208" s="4" t="s">
        <v>763</v>
      </c>
      <c r="D208">
        <v>6.5</v>
      </c>
      <c r="F208" s="4" t="s">
        <v>763</v>
      </c>
      <c r="G208">
        <f t="shared" si="1"/>
        <v>6.5</v>
      </c>
    </row>
    <row r="209" spans="3:7">
      <c r="C209" s="4" t="s">
        <v>747</v>
      </c>
      <c r="D209">
        <v>9.3332999999999995</v>
      </c>
      <c r="F209" s="4" t="s">
        <v>747</v>
      </c>
      <c r="G209">
        <f t="shared" si="1"/>
        <v>9.3332999999999995</v>
      </c>
    </row>
    <row r="210" spans="3:7">
      <c r="C210" s="4" t="s">
        <v>812</v>
      </c>
      <c r="D210">
        <v>2.5</v>
      </c>
      <c r="F210" s="4" t="s">
        <v>812</v>
      </c>
      <c r="G210">
        <f t="shared" si="1"/>
        <v>2.5</v>
      </c>
    </row>
    <row r="211" spans="3:7">
      <c r="C211" s="4" t="s">
        <v>751</v>
      </c>
      <c r="D211">
        <v>6</v>
      </c>
      <c r="F211" s="4" t="s">
        <v>751</v>
      </c>
      <c r="G211">
        <f t="shared" si="1"/>
        <v>6</v>
      </c>
    </row>
    <row r="212" spans="3:7">
      <c r="C212" s="4" t="s">
        <v>766</v>
      </c>
      <c r="D212">
        <v>4</v>
      </c>
      <c r="F212" s="4" t="s">
        <v>766</v>
      </c>
      <c r="G212">
        <f t="shared" si="1"/>
        <v>4</v>
      </c>
    </row>
    <row r="213" spans="3:7">
      <c r="C213" s="4" t="s">
        <v>769</v>
      </c>
      <c r="D213">
        <v>3.6667000000000001</v>
      </c>
      <c r="F213" s="4" t="s">
        <v>769</v>
      </c>
      <c r="G213">
        <f t="shared" ref="G213:G236" si="2">D213</f>
        <v>3.6667000000000001</v>
      </c>
    </row>
    <row r="214" spans="3:7">
      <c r="C214" s="4" t="s">
        <v>777</v>
      </c>
      <c r="D214">
        <v>3.3332999999999999</v>
      </c>
      <c r="F214" s="4" t="s">
        <v>777</v>
      </c>
      <c r="G214">
        <f t="shared" si="2"/>
        <v>3.3332999999999999</v>
      </c>
    </row>
    <row r="215" spans="3:7">
      <c r="C215" s="4" t="s">
        <v>814</v>
      </c>
      <c r="D215">
        <v>2.5</v>
      </c>
      <c r="F215" s="4" t="s">
        <v>814</v>
      </c>
      <c r="G215">
        <f t="shared" si="2"/>
        <v>2.5</v>
      </c>
    </row>
    <row r="216" spans="3:7">
      <c r="C216" s="4" t="s">
        <v>802</v>
      </c>
      <c r="D216">
        <v>3</v>
      </c>
      <c r="F216" s="4" t="s">
        <v>802</v>
      </c>
      <c r="G216">
        <f t="shared" si="2"/>
        <v>3</v>
      </c>
    </row>
    <row r="217" spans="3:7">
      <c r="C217" s="4" t="s">
        <v>745</v>
      </c>
      <c r="D217">
        <v>10.333299999999999</v>
      </c>
      <c r="F217" s="4" t="s">
        <v>745</v>
      </c>
      <c r="G217">
        <f t="shared" si="2"/>
        <v>10.333299999999999</v>
      </c>
    </row>
    <row r="218" spans="3:7">
      <c r="C218" s="4" t="s">
        <v>788</v>
      </c>
      <c r="D218">
        <v>3</v>
      </c>
      <c r="F218" s="4" t="s">
        <v>788</v>
      </c>
      <c r="G218">
        <f t="shared" si="2"/>
        <v>3</v>
      </c>
    </row>
    <row r="219" spans="3:7">
      <c r="C219" s="4" t="s">
        <v>793</v>
      </c>
      <c r="D219">
        <v>2.3332999999999999</v>
      </c>
      <c r="F219" s="4" t="s">
        <v>793</v>
      </c>
      <c r="G219">
        <f t="shared" si="2"/>
        <v>2.3332999999999999</v>
      </c>
    </row>
    <row r="220" spans="3:7">
      <c r="C220" s="4" t="s">
        <v>823</v>
      </c>
      <c r="D220">
        <v>2</v>
      </c>
      <c r="F220" s="4" t="s">
        <v>823</v>
      </c>
      <c r="G220">
        <f t="shared" si="2"/>
        <v>2</v>
      </c>
    </row>
    <row r="221" spans="3:7">
      <c r="C221" s="4" t="s">
        <v>784</v>
      </c>
      <c r="D221">
        <v>3</v>
      </c>
      <c r="F221" s="4" t="s">
        <v>784</v>
      </c>
      <c r="G221">
        <f t="shared" si="2"/>
        <v>3</v>
      </c>
    </row>
    <row r="222" spans="3:7">
      <c r="C222" s="4" t="s">
        <v>767</v>
      </c>
      <c r="D222">
        <v>4</v>
      </c>
      <c r="F222" s="4" t="s">
        <v>767</v>
      </c>
      <c r="G222">
        <f t="shared" si="2"/>
        <v>4</v>
      </c>
    </row>
    <row r="223" spans="3:7">
      <c r="C223" s="4" t="s">
        <v>819</v>
      </c>
      <c r="D223">
        <v>1.3332999999999999</v>
      </c>
      <c r="F223" s="4" t="s">
        <v>819</v>
      </c>
      <c r="G223">
        <f t="shared" si="2"/>
        <v>1.3332999999999999</v>
      </c>
    </row>
    <row r="224" spans="3:7">
      <c r="C224" s="4" t="s">
        <v>828</v>
      </c>
      <c r="D224">
        <v>1.5</v>
      </c>
      <c r="F224" s="4" t="s">
        <v>828</v>
      </c>
      <c r="G224">
        <f t="shared" si="2"/>
        <v>1.5</v>
      </c>
    </row>
    <row r="225" spans="3:7">
      <c r="C225" s="4" t="s">
        <v>805</v>
      </c>
      <c r="D225">
        <v>2</v>
      </c>
      <c r="F225" s="4" t="s">
        <v>805</v>
      </c>
      <c r="G225">
        <f t="shared" si="2"/>
        <v>2</v>
      </c>
    </row>
    <row r="226" spans="3:7">
      <c r="C226" s="4" t="s">
        <v>783</v>
      </c>
      <c r="D226">
        <v>3.3332999999999999</v>
      </c>
      <c r="F226" s="4" t="s">
        <v>783</v>
      </c>
      <c r="G226">
        <f t="shared" si="2"/>
        <v>3.3332999999999999</v>
      </c>
    </row>
    <row r="227" spans="3:7">
      <c r="C227" s="4" t="s">
        <v>807</v>
      </c>
      <c r="D227">
        <v>2</v>
      </c>
      <c r="F227" s="4" t="s">
        <v>807</v>
      </c>
      <c r="G227">
        <f t="shared" si="2"/>
        <v>2</v>
      </c>
    </row>
    <row r="228" spans="3:7">
      <c r="C228" s="4" t="s">
        <v>827</v>
      </c>
      <c r="D228">
        <v>1.5</v>
      </c>
      <c r="F228" s="4" t="s">
        <v>827</v>
      </c>
      <c r="G228">
        <f t="shared" si="2"/>
        <v>1.5</v>
      </c>
    </row>
    <row r="229" spans="3:7">
      <c r="C229" s="4" t="s">
        <v>772</v>
      </c>
      <c r="D229">
        <v>3.6667000000000001</v>
      </c>
      <c r="F229" s="4" t="s">
        <v>772</v>
      </c>
      <c r="G229">
        <f t="shared" si="2"/>
        <v>3.6667000000000001</v>
      </c>
    </row>
    <row r="230" spans="3:7">
      <c r="C230" s="4" t="s">
        <v>775</v>
      </c>
      <c r="D230">
        <v>3.3332999999999999</v>
      </c>
      <c r="F230" s="4" t="s">
        <v>775</v>
      </c>
      <c r="G230">
        <f t="shared" si="2"/>
        <v>3.3332999999999999</v>
      </c>
    </row>
    <row r="231" spans="3:7">
      <c r="C231" s="4" t="s">
        <v>815</v>
      </c>
      <c r="D231">
        <v>2.5</v>
      </c>
      <c r="F231" s="4" t="s">
        <v>815</v>
      </c>
      <c r="G231">
        <f t="shared" si="2"/>
        <v>2.5</v>
      </c>
    </row>
    <row r="232" spans="3:7">
      <c r="C232" s="4" t="s">
        <v>754</v>
      </c>
      <c r="D232">
        <v>5</v>
      </c>
      <c r="F232" s="4" t="s">
        <v>754</v>
      </c>
      <c r="G232">
        <f t="shared" si="2"/>
        <v>5</v>
      </c>
    </row>
    <row r="233" spans="3:7">
      <c r="C233" s="4" t="s">
        <v>785</v>
      </c>
      <c r="D233">
        <v>3</v>
      </c>
      <c r="F233" s="4" t="s">
        <v>785</v>
      </c>
      <c r="G233">
        <f t="shared" si="2"/>
        <v>3</v>
      </c>
    </row>
    <row r="234" spans="3:7">
      <c r="C234" s="4" t="s">
        <v>761</v>
      </c>
      <c r="D234">
        <v>4.6666999999999996</v>
      </c>
      <c r="F234" s="4" t="s">
        <v>761</v>
      </c>
      <c r="G234">
        <f t="shared" si="2"/>
        <v>4.6666999999999996</v>
      </c>
    </row>
    <row r="235" spans="3:7">
      <c r="C235" s="4" t="s">
        <v>796</v>
      </c>
      <c r="D235">
        <v>3.5</v>
      </c>
      <c r="F235" s="4" t="s">
        <v>796</v>
      </c>
      <c r="G235">
        <f t="shared" si="2"/>
        <v>3.5</v>
      </c>
    </row>
    <row r="236" spans="3:7">
      <c r="C236" s="4" t="s">
        <v>794</v>
      </c>
      <c r="D236">
        <v>3.5</v>
      </c>
      <c r="F236" s="4" t="s">
        <v>794</v>
      </c>
      <c r="G236">
        <f t="shared" si="2"/>
        <v>3.5</v>
      </c>
    </row>
  </sheetData>
  <mergeCells count="1">
    <mergeCell ref="C2:M6"/>
  </mergeCells>
  <pageMargins left="0.7" right="0.7" top="0.75" bottom="0.75" header="0.3" footer="0.3"/>
  <drawing r:id="rId6"/>
  <tableParts count="1">
    <tablePart r:id="rId7"/>
  </tableParts>
  <extLst>
    <ext xmlns:x14="http://schemas.microsoft.com/office/spreadsheetml/2009/9/main" uri="{A8765BA9-456A-4dab-B4F3-ACF838C121DE}">
      <x14:slicerList>
        <x14:slicer r:id="rId8"/>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78155-6655-4E9E-90E8-6A33220D6ADE}">
  <sheetPr codeName="Sheet6"/>
  <dimension ref="D3:AB80"/>
  <sheetViews>
    <sheetView topLeftCell="T31" zoomScale="91" workbookViewId="0">
      <selection activeCell="M52" sqref="M52"/>
    </sheetView>
  </sheetViews>
  <sheetFormatPr defaultRowHeight="14.4"/>
  <cols>
    <col min="4" max="4" width="13" customWidth="1"/>
    <col min="5" max="5" width="22.6640625" customWidth="1"/>
    <col min="6" max="6" width="26.6640625" customWidth="1"/>
    <col min="7" max="7" width="17.88671875" customWidth="1"/>
    <col min="8" max="8" width="17.44140625" customWidth="1"/>
    <col min="9" max="9" width="14" bestFit="1" customWidth="1"/>
    <col min="10" max="10" width="24.6640625" bestFit="1" customWidth="1"/>
    <col min="11" max="11" width="28" bestFit="1" customWidth="1"/>
  </cols>
  <sheetData>
    <row r="3" spans="4:28" ht="14.4" customHeight="1">
      <c r="D3" s="62" t="s">
        <v>6</v>
      </c>
      <c r="E3" s="62"/>
      <c r="F3" s="62"/>
      <c r="G3" s="62"/>
      <c r="H3" s="62"/>
      <c r="I3" s="62"/>
      <c r="J3" s="62"/>
      <c r="K3" s="62"/>
      <c r="L3" s="62"/>
      <c r="M3" s="62"/>
      <c r="N3" s="62"/>
      <c r="O3" s="62"/>
      <c r="P3" s="62"/>
      <c r="R3" s="61" t="s">
        <v>391</v>
      </c>
      <c r="S3" s="61"/>
      <c r="T3" s="61"/>
      <c r="U3" s="61"/>
      <c r="V3" s="61"/>
      <c r="W3" s="61"/>
      <c r="X3" s="61"/>
      <c r="Y3" s="61"/>
      <c r="Z3" s="61"/>
      <c r="AA3" s="61"/>
      <c r="AB3" s="61"/>
    </row>
    <row r="4" spans="4:28" ht="39.6" customHeight="1">
      <c r="D4" s="62"/>
      <c r="E4" s="62"/>
      <c r="F4" s="62"/>
      <c r="G4" s="62"/>
      <c r="H4" s="62"/>
      <c r="I4" s="62"/>
      <c r="J4" s="62"/>
      <c r="K4" s="62"/>
      <c r="L4" s="62"/>
      <c r="M4" s="62"/>
      <c r="N4" s="62"/>
      <c r="O4" s="62"/>
      <c r="P4" s="62"/>
      <c r="R4" s="61"/>
      <c r="S4" s="61"/>
      <c r="T4" s="61"/>
      <c r="U4" s="61"/>
      <c r="V4" s="61"/>
      <c r="W4" s="61"/>
      <c r="X4" s="61"/>
      <c r="Y4" s="61"/>
      <c r="Z4" s="61"/>
      <c r="AA4" s="61"/>
      <c r="AB4" s="61"/>
    </row>
    <row r="5" spans="4:28">
      <c r="D5" s="62"/>
      <c r="E5" s="62"/>
      <c r="F5" s="62"/>
      <c r="G5" s="62"/>
      <c r="H5" s="62"/>
      <c r="I5" s="62"/>
      <c r="J5" s="62"/>
      <c r="K5" s="62"/>
      <c r="L5" s="62"/>
      <c r="M5" s="62"/>
      <c r="N5" s="62"/>
      <c r="O5" s="62"/>
      <c r="P5" s="62"/>
      <c r="R5" s="61"/>
      <c r="S5" s="61"/>
      <c r="T5" s="61"/>
      <c r="U5" s="61"/>
      <c r="V5" s="61"/>
      <c r="W5" s="61"/>
      <c r="X5" s="61"/>
      <c r="Y5" s="61"/>
      <c r="Z5" s="61"/>
      <c r="AA5" s="61"/>
      <c r="AB5" s="61"/>
    </row>
    <row r="6" spans="4:28">
      <c r="R6" s="61"/>
      <c r="S6" s="61"/>
      <c r="T6" s="61"/>
      <c r="U6" s="61"/>
      <c r="V6" s="61"/>
      <c r="W6" s="61"/>
      <c r="X6" s="61"/>
      <c r="Y6" s="61"/>
      <c r="Z6" s="61"/>
      <c r="AA6" s="61"/>
      <c r="AB6" s="61"/>
    </row>
    <row r="7" spans="4:28">
      <c r="R7" s="61"/>
      <c r="S7" s="61"/>
      <c r="T7" s="61"/>
      <c r="U7" s="61"/>
      <c r="V7" s="61"/>
      <c r="W7" s="61"/>
      <c r="X7" s="61"/>
      <c r="Y7" s="61"/>
      <c r="Z7" s="61"/>
      <c r="AA7" s="61"/>
      <c r="AB7" s="61"/>
    </row>
    <row r="8" spans="4:28">
      <c r="D8" s="24" t="s">
        <v>281</v>
      </c>
      <c r="R8" s="61"/>
      <c r="S8" s="61"/>
      <c r="T8" s="61"/>
      <c r="U8" s="61"/>
      <c r="V8" s="61"/>
      <c r="W8" s="61"/>
      <c r="X8" s="61"/>
      <c r="Y8" s="61"/>
      <c r="Z8" s="61"/>
      <c r="AA8" s="61"/>
      <c r="AB8" s="61"/>
    </row>
    <row r="9" spans="4:28">
      <c r="D9" s="63" t="s">
        <v>282</v>
      </c>
      <c r="E9" s="63"/>
      <c r="F9" s="63"/>
      <c r="G9" s="63"/>
      <c r="H9" s="63"/>
      <c r="I9" s="63"/>
      <c r="J9" s="63"/>
      <c r="K9" s="63"/>
      <c r="L9" s="63"/>
      <c r="M9" s="63"/>
      <c r="N9" s="63"/>
      <c r="O9" s="63"/>
      <c r="P9" s="63"/>
      <c r="R9" s="61"/>
      <c r="S9" s="61"/>
      <c r="T9" s="61"/>
      <c r="U9" s="61"/>
      <c r="V9" s="61"/>
      <c r="W9" s="61"/>
      <c r="X9" s="61"/>
      <c r="Y9" s="61"/>
      <c r="Z9" s="61"/>
      <c r="AA9" s="61"/>
      <c r="AB9" s="61"/>
    </row>
    <row r="10" spans="4:28">
      <c r="D10" s="63"/>
      <c r="E10" s="63"/>
      <c r="F10" s="63"/>
      <c r="G10" s="63"/>
      <c r="H10" s="63"/>
      <c r="I10" s="63"/>
      <c r="J10" s="63"/>
      <c r="K10" s="63"/>
      <c r="L10" s="63"/>
      <c r="M10" s="63"/>
      <c r="N10" s="63"/>
      <c r="O10" s="63"/>
      <c r="P10" s="63"/>
      <c r="R10" s="61"/>
      <c r="S10" s="61"/>
      <c r="T10" s="61"/>
      <c r="U10" s="61"/>
      <c r="V10" s="61"/>
      <c r="W10" s="61"/>
      <c r="X10" s="61"/>
      <c r="Y10" s="61"/>
      <c r="Z10" s="61"/>
      <c r="AA10" s="61"/>
      <c r="AB10" s="61"/>
    </row>
    <row r="11" spans="4:28">
      <c r="D11" s="63"/>
      <c r="E11" s="63"/>
      <c r="F11" s="63"/>
      <c r="G11" s="63"/>
      <c r="H11" s="63"/>
      <c r="I11" s="63"/>
      <c r="J11" s="63"/>
      <c r="K11" s="63"/>
      <c r="L11" s="63"/>
      <c r="M11" s="63"/>
      <c r="N11" s="63"/>
      <c r="O11" s="63"/>
      <c r="P11" s="63"/>
      <c r="R11" s="61"/>
      <c r="S11" s="61"/>
      <c r="T11" s="61"/>
      <c r="U11" s="61"/>
      <c r="V11" s="61"/>
      <c r="W11" s="61"/>
      <c r="X11" s="61"/>
      <c r="Y11" s="61"/>
      <c r="Z11" s="61"/>
      <c r="AA11" s="61"/>
      <c r="AB11" s="61"/>
    </row>
    <row r="12" spans="4:28">
      <c r="D12" s="63"/>
      <c r="E12" s="63"/>
      <c r="F12" s="63"/>
      <c r="G12" s="63"/>
      <c r="H12" s="63"/>
      <c r="I12" s="63"/>
      <c r="J12" s="63"/>
      <c r="K12" s="63"/>
      <c r="L12" s="63"/>
      <c r="M12" s="63"/>
      <c r="N12" s="63"/>
      <c r="O12" s="63"/>
      <c r="P12" s="63"/>
      <c r="R12" s="61"/>
      <c r="S12" s="61"/>
      <c r="T12" s="61"/>
      <c r="U12" s="61"/>
      <c r="V12" s="61"/>
      <c r="W12" s="61"/>
      <c r="X12" s="61"/>
      <c r="Y12" s="61"/>
      <c r="Z12" s="61"/>
      <c r="AA12" s="61"/>
      <c r="AB12" s="61"/>
    </row>
    <row r="13" spans="4:28">
      <c r="D13" s="63"/>
      <c r="E13" s="63"/>
      <c r="F13" s="63"/>
      <c r="G13" s="63"/>
      <c r="H13" s="63"/>
      <c r="I13" s="63"/>
      <c r="J13" s="63"/>
      <c r="K13" s="63"/>
      <c r="L13" s="63"/>
      <c r="M13" s="63"/>
      <c r="N13" s="63"/>
      <c r="O13" s="63"/>
      <c r="P13" s="63"/>
      <c r="R13" s="61"/>
      <c r="S13" s="61"/>
      <c r="T13" s="61"/>
      <c r="U13" s="61"/>
      <c r="V13" s="61"/>
      <c r="W13" s="61"/>
      <c r="X13" s="61"/>
      <c r="Y13" s="61"/>
      <c r="Z13" s="61"/>
      <c r="AA13" s="61"/>
      <c r="AB13" s="61"/>
    </row>
    <row r="14" spans="4:28">
      <c r="D14" s="63"/>
      <c r="E14" s="63"/>
      <c r="F14" s="63"/>
      <c r="G14" s="63"/>
      <c r="H14" s="63"/>
      <c r="I14" s="63"/>
      <c r="J14" s="63"/>
      <c r="K14" s="63"/>
      <c r="L14" s="63"/>
      <c r="M14" s="63"/>
      <c r="N14" s="63"/>
      <c r="O14" s="63"/>
      <c r="P14" s="63"/>
      <c r="R14" s="61"/>
      <c r="S14" s="61"/>
      <c r="T14" s="61"/>
      <c r="U14" s="61"/>
      <c r="V14" s="61"/>
      <c r="W14" s="61"/>
      <c r="X14" s="61"/>
      <c r="Y14" s="61"/>
      <c r="Z14" s="61"/>
      <c r="AA14" s="61"/>
      <c r="AB14" s="61"/>
    </row>
    <row r="15" spans="4:28">
      <c r="D15" s="63"/>
      <c r="E15" s="63"/>
      <c r="F15" s="63"/>
      <c r="G15" s="63"/>
      <c r="H15" s="63"/>
      <c r="I15" s="63"/>
      <c r="J15" s="63"/>
      <c r="K15" s="63"/>
      <c r="L15" s="63"/>
      <c r="M15" s="63"/>
      <c r="N15" s="63"/>
      <c r="O15" s="63"/>
      <c r="P15" s="63"/>
    </row>
    <row r="17" spans="4:16">
      <c r="D17" s="8" t="s">
        <v>293</v>
      </c>
      <c r="E17" s="8"/>
      <c r="F17" s="8"/>
      <c r="G17" s="8"/>
      <c r="H17" s="8"/>
      <c r="I17" s="8"/>
      <c r="J17" s="8"/>
      <c r="K17" s="8"/>
      <c r="L17" s="8"/>
      <c r="M17" s="8"/>
      <c r="N17" s="8"/>
      <c r="O17" s="8"/>
      <c r="P17" s="8"/>
    </row>
    <row r="18" spans="4:16">
      <c r="D18" s="8" t="s">
        <v>94</v>
      </c>
      <c r="E18" s="8"/>
      <c r="F18" s="8"/>
      <c r="G18" s="8"/>
      <c r="H18" s="8"/>
      <c r="I18" s="8"/>
      <c r="J18" s="8"/>
      <c r="K18" s="8"/>
      <c r="L18" s="8"/>
      <c r="M18" s="8"/>
      <c r="N18" s="8"/>
      <c r="O18" s="8"/>
      <c r="P18" s="8"/>
    </row>
    <row r="19" spans="4:16">
      <c r="D19" s="8" t="s">
        <v>283</v>
      </c>
      <c r="E19" s="8"/>
      <c r="F19" s="8"/>
      <c r="G19" s="8"/>
      <c r="H19" s="8"/>
      <c r="I19" s="8"/>
      <c r="J19" s="8"/>
      <c r="K19" s="8"/>
      <c r="L19" s="8"/>
      <c r="M19" s="8"/>
      <c r="N19" s="8"/>
      <c r="O19" s="8"/>
      <c r="P19" s="8"/>
    </row>
    <row r="20" spans="4:16">
      <c r="D20" s="8" t="s">
        <v>284</v>
      </c>
      <c r="E20" s="8"/>
      <c r="F20" s="8"/>
      <c r="G20" s="8"/>
      <c r="H20" s="8"/>
      <c r="I20" s="8"/>
      <c r="J20" s="8"/>
      <c r="K20" s="8"/>
      <c r="L20" s="8"/>
      <c r="M20" s="8"/>
      <c r="N20" s="8"/>
      <c r="O20" s="8"/>
      <c r="P20" s="8"/>
    </row>
    <row r="21" spans="4:16">
      <c r="D21" s="8" t="s">
        <v>285</v>
      </c>
      <c r="E21" s="8" t="s">
        <v>319</v>
      </c>
      <c r="F21" s="8"/>
      <c r="G21" s="8"/>
      <c r="H21" s="8"/>
      <c r="I21" s="8"/>
      <c r="J21" s="8"/>
      <c r="K21" s="8"/>
      <c r="L21" s="8"/>
      <c r="M21" s="8"/>
      <c r="N21" s="8"/>
      <c r="O21" s="8"/>
      <c r="P21" s="8"/>
    </row>
    <row r="22" spans="4:16">
      <c r="D22" s="8" t="s">
        <v>286</v>
      </c>
      <c r="E22" s="8"/>
      <c r="F22" s="8"/>
      <c r="G22" s="8"/>
      <c r="H22" s="8"/>
      <c r="I22" s="8"/>
      <c r="J22" s="8"/>
      <c r="K22" s="8"/>
      <c r="L22" s="8"/>
      <c r="M22" s="8"/>
      <c r="N22" s="8"/>
      <c r="O22" s="8"/>
      <c r="P22" s="8"/>
    </row>
    <row r="23" spans="4:16">
      <c r="D23" s="8" t="s">
        <v>287</v>
      </c>
      <c r="E23" s="8"/>
      <c r="F23" s="8"/>
      <c r="G23" s="8"/>
      <c r="H23" s="8"/>
      <c r="I23" s="8"/>
      <c r="J23" s="8"/>
      <c r="K23" s="8"/>
      <c r="L23" s="8"/>
      <c r="M23" s="8"/>
      <c r="N23" s="8"/>
      <c r="O23" s="8"/>
      <c r="P23" s="8"/>
    </row>
    <row r="24" spans="4:16">
      <c r="D24" s="8" t="s">
        <v>322</v>
      </c>
      <c r="E24" s="8"/>
      <c r="F24" s="8"/>
      <c r="G24" s="8"/>
      <c r="H24" s="8"/>
      <c r="I24" s="8"/>
      <c r="J24" s="8"/>
      <c r="K24" s="8"/>
      <c r="L24" s="8"/>
      <c r="M24" s="8"/>
      <c r="N24" s="8"/>
      <c r="O24" s="8"/>
      <c r="P24" s="8"/>
    </row>
    <row r="25" spans="4:16">
      <c r="D25" s="8" t="s">
        <v>288</v>
      </c>
      <c r="E25" s="8"/>
      <c r="F25" s="8"/>
      <c r="G25" s="8"/>
      <c r="H25" s="8"/>
      <c r="I25" s="8"/>
      <c r="J25" s="8"/>
      <c r="K25" s="8"/>
      <c r="L25" s="8"/>
      <c r="M25" s="8"/>
      <c r="N25" s="8"/>
      <c r="O25" s="8"/>
      <c r="P25" s="8"/>
    </row>
    <row r="26" spans="4:16">
      <c r="D26" s="8" t="s">
        <v>289</v>
      </c>
      <c r="E26" s="8"/>
      <c r="F26" s="8"/>
      <c r="G26" s="8"/>
      <c r="H26" s="8"/>
      <c r="I26" s="8"/>
      <c r="J26" s="8"/>
      <c r="K26" s="8"/>
      <c r="L26" s="8"/>
      <c r="M26" s="8"/>
      <c r="N26" s="8"/>
      <c r="O26" s="8"/>
      <c r="P26" s="8"/>
    </row>
    <row r="27" spans="4:16">
      <c r="D27" s="8" t="s">
        <v>290</v>
      </c>
      <c r="E27" s="8"/>
      <c r="F27" s="8"/>
      <c r="G27" s="8"/>
      <c r="H27" s="8"/>
      <c r="I27" s="8"/>
      <c r="J27" s="8"/>
      <c r="K27" s="8"/>
      <c r="L27" s="8"/>
      <c r="M27" s="8"/>
      <c r="N27" s="8"/>
      <c r="O27" s="8"/>
      <c r="P27" s="8"/>
    </row>
    <row r="28" spans="4:16">
      <c r="D28" s="8" t="s">
        <v>291</v>
      </c>
      <c r="E28" s="8"/>
      <c r="F28" s="8"/>
      <c r="G28" s="8"/>
      <c r="H28" s="8"/>
      <c r="I28" s="8"/>
      <c r="J28" s="8"/>
      <c r="K28" s="8"/>
      <c r="L28" s="8"/>
      <c r="M28" s="8"/>
      <c r="N28" s="8"/>
      <c r="O28" s="8"/>
      <c r="P28" s="8"/>
    </row>
    <row r="29" spans="4:16">
      <c r="D29" s="8" t="s">
        <v>320</v>
      </c>
      <c r="E29" s="8"/>
      <c r="F29" s="8"/>
      <c r="G29" s="8"/>
      <c r="H29" s="8"/>
      <c r="I29" s="8"/>
      <c r="J29" s="8"/>
      <c r="K29" s="8"/>
      <c r="L29" s="8"/>
      <c r="M29" s="8"/>
      <c r="N29" s="8"/>
      <c r="O29" s="8"/>
      <c r="P29" s="8"/>
    </row>
    <row r="30" spans="4:16">
      <c r="D30" s="8" t="s">
        <v>292</v>
      </c>
      <c r="E30" s="8"/>
      <c r="F30" s="8"/>
      <c r="G30" s="8"/>
      <c r="H30" s="8"/>
      <c r="I30" s="8"/>
      <c r="J30" s="8"/>
      <c r="K30" s="8"/>
      <c r="L30" s="8"/>
      <c r="M30" s="8"/>
      <c r="N30" s="8"/>
      <c r="O30" s="8"/>
      <c r="P30" s="8"/>
    </row>
    <row r="31" spans="4:16">
      <c r="D31" s="8"/>
      <c r="E31" s="8"/>
      <c r="F31" s="8"/>
      <c r="G31" s="8"/>
      <c r="H31" s="8"/>
      <c r="I31" s="8"/>
      <c r="J31" s="8"/>
      <c r="K31" s="8"/>
      <c r="L31" s="8"/>
      <c r="M31" s="8"/>
      <c r="N31" s="8"/>
      <c r="O31" s="8"/>
      <c r="P31" s="8"/>
    </row>
    <row r="35" spans="4:13">
      <c r="D35" t="s">
        <v>312</v>
      </c>
      <c r="E35" t="s">
        <v>313</v>
      </c>
      <c r="F35" t="s">
        <v>314</v>
      </c>
      <c r="G35" t="s">
        <v>57</v>
      </c>
      <c r="H35" t="s">
        <v>315</v>
      </c>
      <c r="I35" t="s">
        <v>316</v>
      </c>
      <c r="J35" t="s">
        <v>317</v>
      </c>
      <c r="K35" t="s">
        <v>318</v>
      </c>
    </row>
    <row r="36" spans="4:13">
      <c r="D36" s="5">
        <v>1</v>
      </c>
      <c r="E36" s="5" t="s">
        <v>294</v>
      </c>
      <c r="F36" s="5" t="s">
        <v>295</v>
      </c>
      <c r="G36" s="5" t="s">
        <v>31</v>
      </c>
      <c r="H36" s="5">
        <v>32</v>
      </c>
      <c r="I36" s="5">
        <v>192107.6</v>
      </c>
      <c r="J36" s="5">
        <v>123</v>
      </c>
      <c r="K36" s="5">
        <v>585.91999999999996</v>
      </c>
    </row>
    <row r="37" spans="4:13">
      <c r="D37" s="5">
        <v>2</v>
      </c>
      <c r="E37" s="5" t="s">
        <v>296</v>
      </c>
      <c r="F37" s="5" t="s">
        <v>297</v>
      </c>
      <c r="G37" s="5" t="s">
        <v>31</v>
      </c>
      <c r="H37" s="5">
        <v>32</v>
      </c>
      <c r="I37" s="5">
        <v>166537.76</v>
      </c>
      <c r="J37" s="5">
        <v>96</v>
      </c>
      <c r="K37" s="5">
        <v>737.55</v>
      </c>
    </row>
    <row r="38" spans="4:13">
      <c r="D38" s="5">
        <v>3</v>
      </c>
      <c r="E38" s="5" t="s">
        <v>298</v>
      </c>
      <c r="F38" s="5" t="s">
        <v>299</v>
      </c>
      <c r="G38" s="5" t="s">
        <v>31</v>
      </c>
      <c r="H38" s="5">
        <v>32</v>
      </c>
      <c r="I38" s="5">
        <v>202812.84</v>
      </c>
      <c r="J38" s="5">
        <v>127</v>
      </c>
      <c r="K38" s="5">
        <v>663.71</v>
      </c>
    </row>
    <row r="39" spans="4:13">
      <c r="D39" s="5">
        <v>4</v>
      </c>
      <c r="E39" s="5" t="s">
        <v>300</v>
      </c>
      <c r="F39" s="5" t="s">
        <v>301</v>
      </c>
      <c r="G39" s="5" t="s">
        <v>31</v>
      </c>
      <c r="H39" s="5">
        <v>31</v>
      </c>
      <c r="I39" s="5">
        <v>232890.85</v>
      </c>
      <c r="J39" s="5">
        <v>156</v>
      </c>
      <c r="K39" s="5">
        <v>595.67999999999995</v>
      </c>
    </row>
    <row r="40" spans="4:13">
      <c r="D40" s="5">
        <v>5</v>
      </c>
      <c r="E40" s="5" t="s">
        <v>302</v>
      </c>
      <c r="F40" s="5" t="s">
        <v>303</v>
      </c>
      <c r="G40" s="5" t="s">
        <v>39</v>
      </c>
      <c r="H40" s="5">
        <v>31</v>
      </c>
      <c r="I40" s="5">
        <v>68792.28</v>
      </c>
      <c r="J40" s="5">
        <v>42</v>
      </c>
      <c r="K40" s="5">
        <v>645.88</v>
      </c>
    </row>
    <row r="41" spans="4:13">
      <c r="D41" s="5">
        <v>6</v>
      </c>
      <c r="E41" s="5" t="s">
        <v>304</v>
      </c>
      <c r="F41" s="5" t="s">
        <v>305</v>
      </c>
      <c r="G41" s="5" t="s">
        <v>39</v>
      </c>
      <c r="H41" s="5">
        <v>31</v>
      </c>
      <c r="I41" s="5">
        <v>73913.13</v>
      </c>
      <c r="J41" s="5">
        <v>67</v>
      </c>
      <c r="K41" s="5">
        <v>465.46</v>
      </c>
    </row>
    <row r="42" spans="4:13">
      <c r="D42" s="5">
        <v>7</v>
      </c>
      <c r="E42" s="5" t="s">
        <v>306</v>
      </c>
      <c r="F42" s="5" t="s">
        <v>307</v>
      </c>
      <c r="G42" s="5" t="s">
        <v>39</v>
      </c>
      <c r="H42" s="5">
        <v>31</v>
      </c>
      <c r="I42" s="5">
        <v>124568.24</v>
      </c>
      <c r="J42" s="5">
        <v>72</v>
      </c>
      <c r="K42" s="5">
        <v>802.82</v>
      </c>
    </row>
    <row r="43" spans="4:13">
      <c r="D43" s="5">
        <v>8</v>
      </c>
      <c r="E43" s="5" t="s">
        <v>308</v>
      </c>
      <c r="F43" s="5" t="s">
        <v>309</v>
      </c>
      <c r="G43" s="5" t="s">
        <v>31</v>
      </c>
      <c r="H43" s="5">
        <v>31</v>
      </c>
      <c r="I43" s="5">
        <v>126862.28</v>
      </c>
      <c r="J43" s="5">
        <v>104</v>
      </c>
      <c r="K43" s="5">
        <v>512.70000000000005</v>
      </c>
    </row>
    <row r="44" spans="4:13">
      <c r="D44" s="5">
        <v>9</v>
      </c>
      <c r="E44" s="5" t="s">
        <v>310</v>
      </c>
      <c r="F44" s="5" t="s">
        <v>311</v>
      </c>
      <c r="G44" s="5" t="s">
        <v>39</v>
      </c>
      <c r="H44" s="5">
        <v>30</v>
      </c>
      <c r="I44" s="5">
        <v>77308.070000000007</v>
      </c>
      <c r="J44" s="5">
        <v>43</v>
      </c>
      <c r="K44" s="5">
        <v>775.36</v>
      </c>
    </row>
    <row r="47" spans="4:13">
      <c r="D47" s="64" t="s">
        <v>321</v>
      </c>
      <c r="E47" s="64"/>
      <c r="F47" s="64"/>
      <c r="G47" s="64"/>
      <c r="H47" s="64"/>
      <c r="I47" s="64"/>
      <c r="J47" s="64"/>
      <c r="K47" s="64"/>
    </row>
    <row r="48" spans="4:13">
      <c r="D48" s="64"/>
      <c r="E48" s="64"/>
      <c r="F48" s="64"/>
      <c r="G48" s="64"/>
      <c r="H48" s="64"/>
      <c r="I48" s="64"/>
      <c r="J48" s="64"/>
      <c r="K48" s="64"/>
      <c r="M48" t="s">
        <v>341</v>
      </c>
    </row>
    <row r="49" spans="4:13">
      <c r="D49" s="64"/>
      <c r="E49" s="64"/>
      <c r="F49" s="64"/>
      <c r="G49" s="64"/>
      <c r="H49" s="64"/>
      <c r="I49" s="64"/>
      <c r="J49" s="64"/>
      <c r="K49" s="64"/>
    </row>
    <row r="50" spans="4:13">
      <c r="D50" s="64"/>
      <c r="E50" s="64"/>
      <c r="F50" s="64"/>
      <c r="G50" s="64"/>
      <c r="H50" s="64"/>
      <c r="I50" s="64"/>
      <c r="J50" s="64"/>
      <c r="K50" s="64"/>
      <c r="M50" t="s">
        <v>340</v>
      </c>
    </row>
    <row r="51" spans="4:13">
      <c r="D51" s="64"/>
      <c r="E51" s="64"/>
      <c r="F51" s="64"/>
      <c r="G51" s="64"/>
      <c r="H51" s="64"/>
      <c r="I51" s="64"/>
      <c r="J51" s="64"/>
      <c r="K51" s="64"/>
    </row>
    <row r="52" spans="4:13">
      <c r="D52" s="64"/>
      <c r="E52" s="64"/>
      <c r="F52" s="64"/>
      <c r="G52" s="64"/>
      <c r="H52" s="64"/>
      <c r="I52" s="64"/>
      <c r="J52" s="64"/>
      <c r="K52" s="64"/>
      <c r="M52" t="s">
        <v>339</v>
      </c>
    </row>
    <row r="55" spans="4:13">
      <c r="D55" s="25" t="s">
        <v>94</v>
      </c>
      <c r="E55" s="8"/>
      <c r="F55" s="8"/>
      <c r="G55" s="8"/>
      <c r="H55" s="8"/>
      <c r="I55" s="8"/>
      <c r="J55" s="8"/>
      <c r="K55" s="8"/>
    </row>
    <row r="56" spans="4:13">
      <c r="D56" s="25" t="s">
        <v>283</v>
      </c>
      <c r="E56" s="8"/>
      <c r="F56" s="8"/>
      <c r="G56" s="8"/>
      <c r="H56" s="8"/>
      <c r="I56" s="8"/>
      <c r="J56" s="8"/>
      <c r="K56" s="8"/>
    </row>
    <row r="57" spans="4:13">
      <c r="D57" s="25" t="s">
        <v>323</v>
      </c>
      <c r="E57" s="8"/>
      <c r="F57" s="8"/>
      <c r="G57" s="8"/>
      <c r="H57" s="8"/>
      <c r="I57" s="8"/>
      <c r="J57" s="8"/>
      <c r="K57" s="8"/>
    </row>
    <row r="58" spans="4:13">
      <c r="D58" s="25" t="s">
        <v>324</v>
      </c>
      <c r="E58" s="8"/>
      <c r="F58" s="8"/>
      <c r="G58" s="8"/>
      <c r="H58" s="8"/>
      <c r="I58" s="8"/>
      <c r="J58" s="8"/>
      <c r="K58" s="8"/>
    </row>
    <row r="59" spans="4:13">
      <c r="D59" s="25" t="s">
        <v>227</v>
      </c>
      <c r="E59" s="8"/>
      <c r="F59" s="8"/>
      <c r="G59" s="8"/>
      <c r="H59" s="8"/>
      <c r="I59" s="8"/>
      <c r="J59" s="8"/>
      <c r="K59" s="8"/>
    </row>
    <row r="60" spans="4:13">
      <c r="D60" s="25" t="s">
        <v>325</v>
      </c>
      <c r="E60" s="8"/>
      <c r="F60" s="8"/>
      <c r="G60" s="8"/>
      <c r="H60" s="8"/>
      <c r="I60" s="8"/>
      <c r="J60" s="8"/>
      <c r="K60" s="8"/>
    </row>
    <row r="61" spans="4:13">
      <c r="D61" s="25" t="s">
        <v>326</v>
      </c>
      <c r="E61" s="8"/>
      <c r="F61" s="8"/>
      <c r="G61" s="8"/>
      <c r="H61" s="8"/>
      <c r="I61" s="8"/>
      <c r="J61" s="8"/>
      <c r="K61" s="8"/>
    </row>
    <row r="62" spans="4:13">
      <c r="D62" s="25" t="s">
        <v>327</v>
      </c>
      <c r="E62" s="8"/>
      <c r="F62" s="8"/>
      <c r="G62" s="8"/>
      <c r="H62" s="8"/>
      <c r="I62" s="8"/>
      <c r="J62" s="8"/>
      <c r="K62" s="8"/>
    </row>
    <row r="63" spans="4:13">
      <c r="D63" s="25" t="s">
        <v>328</v>
      </c>
      <c r="E63" s="8"/>
      <c r="F63" s="8"/>
      <c r="G63" s="8"/>
      <c r="H63" s="8"/>
      <c r="I63" s="8"/>
      <c r="J63" s="8"/>
      <c r="K63" s="8"/>
    </row>
    <row r="64" spans="4:13">
      <c r="D64" s="25" t="s">
        <v>289</v>
      </c>
      <c r="E64" s="8"/>
      <c r="F64" s="8"/>
      <c r="G64" s="8"/>
      <c r="H64" s="8"/>
      <c r="I64" s="8"/>
      <c r="J64" s="8"/>
      <c r="K64" s="8"/>
    </row>
    <row r="65" spans="4:11">
      <c r="D65" s="25" t="s">
        <v>329</v>
      </c>
      <c r="E65" s="8"/>
      <c r="F65" s="8"/>
      <c r="G65" s="8"/>
      <c r="H65" s="8"/>
      <c r="I65" s="8"/>
      <c r="J65" s="8"/>
      <c r="K65" s="8"/>
    </row>
    <row r="66" spans="4:11">
      <c r="D66" s="25" t="s">
        <v>330</v>
      </c>
      <c r="E66" s="8"/>
      <c r="F66" s="8"/>
      <c r="G66" s="8"/>
      <c r="H66" s="8"/>
      <c r="I66" s="8"/>
      <c r="J66" s="8"/>
      <c r="K66" s="8"/>
    </row>
    <row r="67" spans="4:11">
      <c r="D67" s="25" t="s">
        <v>331</v>
      </c>
      <c r="E67" s="8"/>
      <c r="F67" s="8"/>
      <c r="G67" s="8"/>
      <c r="H67" s="8"/>
      <c r="I67" s="8"/>
      <c r="J67" s="8"/>
      <c r="K67" s="8"/>
    </row>
    <row r="68" spans="4:11">
      <c r="D68" s="25" t="s">
        <v>332</v>
      </c>
      <c r="E68" s="8"/>
      <c r="F68" s="8"/>
      <c r="G68" s="8"/>
      <c r="H68" s="8"/>
      <c r="I68" s="8"/>
      <c r="J68" s="8"/>
      <c r="K68" s="8"/>
    </row>
    <row r="71" spans="4:11">
      <c r="D71" t="s">
        <v>312</v>
      </c>
      <c r="E71" t="s">
        <v>317</v>
      </c>
      <c r="F71" t="s">
        <v>335</v>
      </c>
      <c r="G71" t="s">
        <v>336</v>
      </c>
      <c r="I71" s="6" t="s">
        <v>63</v>
      </c>
      <c r="J71" t="s">
        <v>337</v>
      </c>
      <c r="K71" t="s">
        <v>338</v>
      </c>
    </row>
    <row r="72" spans="4:11">
      <c r="D72" s="5">
        <v>1</v>
      </c>
      <c r="E72" s="5">
        <v>123</v>
      </c>
      <c r="F72" s="5">
        <v>92.222200000000001</v>
      </c>
      <c r="G72" s="5" t="s">
        <v>333</v>
      </c>
      <c r="I72" s="4" t="s">
        <v>333</v>
      </c>
      <c r="J72">
        <v>5</v>
      </c>
      <c r="K72">
        <v>606</v>
      </c>
    </row>
    <row r="73" spans="4:11">
      <c r="D73" s="5">
        <v>2</v>
      </c>
      <c r="E73" s="5">
        <v>96</v>
      </c>
      <c r="F73" s="5">
        <v>92.222200000000001</v>
      </c>
      <c r="G73" s="5" t="s">
        <v>333</v>
      </c>
      <c r="I73" s="4" t="s">
        <v>334</v>
      </c>
      <c r="J73">
        <v>4</v>
      </c>
      <c r="K73">
        <v>224</v>
      </c>
    </row>
    <row r="74" spans="4:11">
      <c r="D74" s="5">
        <v>3</v>
      </c>
      <c r="E74" s="5">
        <v>127</v>
      </c>
      <c r="F74" s="5">
        <v>92.222200000000001</v>
      </c>
      <c r="G74" s="5" t="s">
        <v>333</v>
      </c>
    </row>
    <row r="75" spans="4:11">
      <c r="D75" s="5">
        <v>4</v>
      </c>
      <c r="E75" s="5">
        <v>156</v>
      </c>
      <c r="F75" s="5">
        <v>92.222200000000001</v>
      </c>
      <c r="G75" s="5" t="s">
        <v>333</v>
      </c>
    </row>
    <row r="76" spans="4:11">
      <c r="D76" s="5">
        <v>5</v>
      </c>
      <c r="E76" s="5">
        <v>42</v>
      </c>
      <c r="F76" s="5">
        <v>92.222200000000001</v>
      </c>
      <c r="G76" s="5" t="s">
        <v>334</v>
      </c>
    </row>
    <row r="77" spans="4:11">
      <c r="D77" s="5">
        <v>6</v>
      </c>
      <c r="E77" s="5">
        <v>67</v>
      </c>
      <c r="F77" s="5">
        <v>92.222200000000001</v>
      </c>
      <c r="G77" s="5" t="s">
        <v>334</v>
      </c>
    </row>
    <row r="78" spans="4:11">
      <c r="D78" s="5">
        <v>7</v>
      </c>
      <c r="E78" s="5">
        <v>72</v>
      </c>
      <c r="F78" s="5">
        <v>92.222200000000001</v>
      </c>
      <c r="G78" s="5" t="s">
        <v>334</v>
      </c>
    </row>
    <row r="79" spans="4:11">
      <c r="D79" s="5">
        <v>8</v>
      </c>
      <c r="E79" s="5">
        <v>104</v>
      </c>
      <c r="F79" s="5">
        <v>92.222200000000001</v>
      </c>
      <c r="G79" s="5" t="s">
        <v>333</v>
      </c>
    </row>
    <row r="80" spans="4:11">
      <c r="D80" s="5">
        <v>9</v>
      </c>
      <c r="E80" s="5">
        <v>43</v>
      </c>
      <c r="F80" s="5">
        <v>92.222200000000001</v>
      </c>
      <c r="G80" s="5" t="s">
        <v>334</v>
      </c>
    </row>
  </sheetData>
  <mergeCells count="4">
    <mergeCell ref="R3:AB14"/>
    <mergeCell ref="D3:P5"/>
    <mergeCell ref="D9:P15"/>
    <mergeCell ref="D47:K52"/>
  </mergeCells>
  <pageMargins left="0.7" right="0.7" top="0.75" bottom="0.75" header="0.3" footer="0.3"/>
  <drawing r:id="rId2"/>
  <tableParts count="2">
    <tablePart r:id="rId3"/>
    <tablePart r:id="rId4"/>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6C26D-B84A-44B9-8F57-26D20A1A1A90}">
  <sheetPr codeName="Sheet12"/>
  <dimension ref="E1:Y35"/>
  <sheetViews>
    <sheetView topLeftCell="I1" zoomScale="94" workbookViewId="0">
      <selection activeCell="E1" sqref="E1:P5"/>
    </sheetView>
  </sheetViews>
  <sheetFormatPr defaultRowHeight="14.4"/>
  <cols>
    <col min="5" max="5" width="21.88671875" customWidth="1"/>
    <col min="6" max="6" width="18.5546875" customWidth="1"/>
    <col min="7" max="7" width="17.6640625" customWidth="1"/>
    <col min="8" max="8" width="15.77734375" customWidth="1"/>
  </cols>
  <sheetData>
    <row r="1" spans="5:25">
      <c r="E1" s="56" t="s">
        <v>7</v>
      </c>
      <c r="F1" s="56"/>
      <c r="G1" s="56"/>
      <c r="H1" s="56"/>
      <c r="I1" s="56"/>
      <c r="J1" s="56"/>
      <c r="K1" s="56"/>
      <c r="L1" s="56"/>
      <c r="M1" s="56"/>
      <c r="N1" s="56"/>
      <c r="O1" s="56"/>
      <c r="P1" s="56"/>
      <c r="R1" s="58" t="s">
        <v>361</v>
      </c>
      <c r="S1" s="58"/>
      <c r="T1" s="58"/>
      <c r="U1" s="58"/>
      <c r="V1" s="58"/>
      <c r="W1" s="58"/>
      <c r="X1" s="58"/>
      <c r="Y1" s="58"/>
    </row>
    <row r="2" spans="5:25" ht="14.4" customHeight="1">
      <c r="E2" s="56"/>
      <c r="F2" s="56"/>
      <c r="G2" s="56"/>
      <c r="H2" s="56"/>
      <c r="I2" s="56"/>
      <c r="J2" s="56"/>
      <c r="K2" s="56"/>
      <c r="L2" s="56"/>
      <c r="M2" s="56"/>
      <c r="N2" s="56"/>
      <c r="O2" s="56"/>
      <c r="P2" s="56"/>
      <c r="R2" s="58"/>
      <c r="S2" s="58"/>
      <c r="T2" s="58"/>
      <c r="U2" s="58"/>
      <c r="V2" s="58"/>
      <c r="W2" s="58"/>
      <c r="X2" s="58"/>
      <c r="Y2" s="58"/>
    </row>
    <row r="3" spans="5:25">
      <c r="E3" s="56"/>
      <c r="F3" s="56"/>
      <c r="G3" s="56"/>
      <c r="H3" s="56"/>
      <c r="I3" s="56"/>
      <c r="J3" s="56"/>
      <c r="K3" s="56"/>
      <c r="L3" s="56"/>
      <c r="M3" s="56"/>
      <c r="N3" s="56"/>
      <c r="O3" s="56"/>
      <c r="P3" s="56"/>
      <c r="R3" s="58"/>
      <c r="S3" s="58"/>
      <c r="T3" s="58"/>
      <c r="U3" s="58"/>
      <c r="V3" s="58"/>
      <c r="W3" s="58"/>
      <c r="X3" s="58"/>
      <c r="Y3" s="58"/>
    </row>
    <row r="4" spans="5:25">
      <c r="E4" s="56"/>
      <c r="F4" s="56"/>
      <c r="G4" s="56"/>
      <c r="H4" s="56"/>
      <c r="I4" s="56"/>
      <c r="J4" s="56"/>
      <c r="K4" s="56"/>
      <c r="L4" s="56"/>
      <c r="M4" s="56"/>
      <c r="N4" s="56"/>
      <c r="O4" s="56"/>
      <c r="P4" s="56"/>
      <c r="R4" s="58"/>
      <c r="S4" s="58"/>
      <c r="T4" s="58"/>
      <c r="U4" s="58"/>
      <c r="V4" s="58"/>
      <c r="W4" s="58"/>
      <c r="X4" s="58"/>
      <c r="Y4" s="58"/>
    </row>
    <row r="5" spans="5:25">
      <c r="E5" s="56"/>
      <c r="F5" s="56"/>
      <c r="G5" s="56"/>
      <c r="H5" s="56"/>
      <c r="I5" s="56"/>
      <c r="J5" s="56"/>
      <c r="K5" s="56"/>
      <c r="L5" s="56"/>
      <c r="M5" s="56"/>
      <c r="N5" s="56"/>
      <c r="O5" s="56"/>
      <c r="P5" s="56"/>
      <c r="R5" s="58"/>
      <c r="S5" s="58"/>
      <c r="T5" s="58"/>
      <c r="U5" s="58"/>
      <c r="V5" s="58"/>
      <c r="W5" s="58"/>
      <c r="X5" s="58"/>
      <c r="Y5" s="58"/>
    </row>
    <row r="6" spans="5:25">
      <c r="R6" s="58"/>
      <c r="S6" s="58"/>
      <c r="T6" s="58"/>
      <c r="U6" s="58"/>
      <c r="V6" s="58"/>
      <c r="W6" s="58"/>
      <c r="X6" s="58"/>
      <c r="Y6" s="58"/>
    </row>
    <row r="7" spans="5:25">
      <c r="E7" s="64" t="s">
        <v>342</v>
      </c>
      <c r="F7" s="64"/>
      <c r="G7" s="64"/>
      <c r="H7" s="64"/>
      <c r="I7" s="64"/>
      <c r="J7" s="64"/>
      <c r="K7" s="64"/>
      <c r="L7" s="64"/>
      <c r="M7" s="64"/>
      <c r="N7" s="64"/>
      <c r="O7" s="64"/>
      <c r="P7" s="64"/>
      <c r="R7" s="58"/>
      <c r="S7" s="58"/>
      <c r="T7" s="58"/>
      <c r="U7" s="58"/>
      <c r="V7" s="58"/>
      <c r="W7" s="58"/>
      <c r="X7" s="58"/>
      <c r="Y7" s="58"/>
    </row>
    <row r="8" spans="5:25">
      <c r="E8" s="64"/>
      <c r="F8" s="64"/>
      <c r="G8" s="64"/>
      <c r="H8" s="64"/>
      <c r="I8" s="64"/>
      <c r="J8" s="64"/>
      <c r="K8" s="64"/>
      <c r="L8" s="64"/>
      <c r="M8" s="64"/>
      <c r="N8" s="64"/>
      <c r="O8" s="64"/>
      <c r="P8" s="64"/>
      <c r="R8" s="58"/>
      <c r="S8" s="58"/>
      <c r="T8" s="58"/>
      <c r="U8" s="58"/>
      <c r="V8" s="58"/>
      <c r="W8" s="58"/>
      <c r="X8" s="58"/>
      <c r="Y8" s="58"/>
    </row>
    <row r="9" spans="5:25">
      <c r="E9" s="64"/>
      <c r="F9" s="64"/>
      <c r="G9" s="64"/>
      <c r="H9" s="64"/>
      <c r="I9" s="64"/>
      <c r="J9" s="64"/>
      <c r="K9" s="64"/>
      <c r="L9" s="64"/>
      <c r="M9" s="64"/>
      <c r="N9" s="64"/>
      <c r="O9" s="64"/>
      <c r="P9" s="64"/>
      <c r="R9" s="58"/>
      <c r="S9" s="58"/>
      <c r="T9" s="58"/>
      <c r="U9" s="58"/>
      <c r="V9" s="58"/>
      <c r="W9" s="58"/>
      <c r="X9" s="58"/>
      <c r="Y9" s="58"/>
    </row>
    <row r="10" spans="5:25">
      <c r="E10" s="64"/>
      <c r="F10" s="64"/>
      <c r="G10" s="64"/>
      <c r="H10" s="64"/>
      <c r="I10" s="64"/>
      <c r="J10" s="64"/>
      <c r="K10" s="64"/>
      <c r="L10" s="64"/>
      <c r="M10" s="64"/>
      <c r="N10" s="64"/>
      <c r="O10" s="64"/>
      <c r="P10" s="64"/>
      <c r="R10" s="58"/>
      <c r="S10" s="58"/>
      <c r="T10" s="58"/>
      <c r="U10" s="58"/>
      <c r="V10" s="58"/>
      <c r="W10" s="58"/>
      <c r="X10" s="58"/>
      <c r="Y10" s="58"/>
    </row>
    <row r="11" spans="5:25">
      <c r="E11" s="64"/>
      <c r="F11" s="64"/>
      <c r="G11" s="64"/>
      <c r="H11" s="64"/>
      <c r="I11" s="64"/>
      <c r="J11" s="64"/>
      <c r="K11" s="64"/>
      <c r="L11" s="64"/>
      <c r="M11" s="64"/>
      <c r="N11" s="64"/>
      <c r="O11" s="64"/>
      <c r="P11" s="64"/>
      <c r="R11" s="58"/>
      <c r="S11" s="58"/>
      <c r="T11" s="58"/>
      <c r="U11" s="58"/>
      <c r="V11" s="58"/>
      <c r="W11" s="58"/>
      <c r="X11" s="58"/>
      <c r="Y11" s="58"/>
    </row>
    <row r="12" spans="5:25">
      <c r="E12" s="64"/>
      <c r="F12" s="64"/>
      <c r="G12" s="64"/>
      <c r="H12" s="64"/>
      <c r="I12" s="64"/>
      <c r="J12" s="64"/>
      <c r="K12" s="64"/>
      <c r="L12" s="64"/>
      <c r="M12" s="64"/>
      <c r="N12" s="64"/>
      <c r="O12" s="64"/>
      <c r="P12" s="64"/>
      <c r="R12" s="58"/>
      <c r="S12" s="58"/>
      <c r="T12" s="58"/>
      <c r="U12" s="58"/>
      <c r="V12" s="58"/>
      <c r="W12" s="58"/>
      <c r="X12" s="58"/>
      <c r="Y12" s="58"/>
    </row>
    <row r="13" spans="5:25">
      <c r="R13" s="58"/>
      <c r="S13" s="58"/>
      <c r="T13" s="58"/>
      <c r="U13" s="58"/>
      <c r="V13" s="58"/>
      <c r="W13" s="58"/>
      <c r="X13" s="58"/>
      <c r="Y13" s="58"/>
    </row>
    <row r="15" spans="5:25">
      <c r="E15" s="8" t="s">
        <v>94</v>
      </c>
      <c r="F15" s="8"/>
      <c r="G15" s="8"/>
      <c r="H15" s="8"/>
      <c r="I15" s="8"/>
      <c r="J15" s="8"/>
      <c r="K15" s="8"/>
      <c r="L15" s="8"/>
      <c r="M15" s="8"/>
      <c r="N15" s="8"/>
      <c r="O15" s="8"/>
      <c r="P15" s="8"/>
    </row>
    <row r="16" spans="5:25">
      <c r="E16" s="8" t="s">
        <v>343</v>
      </c>
      <c r="F16" s="8"/>
      <c r="G16" s="8"/>
      <c r="H16" s="8"/>
      <c r="I16" s="8"/>
      <c r="J16" s="8"/>
      <c r="K16" s="8"/>
      <c r="L16" s="8"/>
      <c r="M16" s="8"/>
      <c r="N16" s="8"/>
      <c r="O16" s="8"/>
      <c r="P16" s="8"/>
    </row>
    <row r="17" spans="5:16">
      <c r="E17" s="8" t="s">
        <v>344</v>
      </c>
      <c r="F17" s="8"/>
      <c r="G17" s="8"/>
      <c r="H17" s="8"/>
      <c r="I17" s="8"/>
      <c r="J17" s="8"/>
      <c r="K17" s="8"/>
      <c r="L17" s="8"/>
      <c r="M17" s="8"/>
      <c r="N17" s="8"/>
      <c r="O17" s="8"/>
      <c r="P17" s="8"/>
    </row>
    <row r="18" spans="5:16">
      <c r="E18" s="8" t="s">
        <v>345</v>
      </c>
      <c r="F18" s="8"/>
      <c r="G18" s="8"/>
      <c r="H18" s="8"/>
      <c r="I18" s="8"/>
      <c r="J18" s="8"/>
      <c r="K18" s="8"/>
      <c r="L18" s="8"/>
      <c r="M18" s="8"/>
      <c r="N18" s="8"/>
      <c r="O18" s="8"/>
      <c r="P18" s="8"/>
    </row>
    <row r="19" spans="5:16">
      <c r="E19" s="8" t="s">
        <v>346</v>
      </c>
      <c r="F19" s="8"/>
      <c r="G19" s="8"/>
      <c r="H19" s="8"/>
      <c r="I19" s="8"/>
      <c r="J19" s="8"/>
      <c r="K19" s="8"/>
      <c r="L19" s="8"/>
      <c r="M19" s="8"/>
      <c r="N19" s="8"/>
      <c r="O19" s="8"/>
      <c r="P19" s="8"/>
    </row>
    <row r="20" spans="5:16">
      <c r="E20" s="8" t="s">
        <v>347</v>
      </c>
      <c r="F20" s="8"/>
      <c r="G20" s="8"/>
      <c r="H20" s="8"/>
      <c r="I20" s="8"/>
      <c r="J20" s="8"/>
      <c r="K20" s="8"/>
      <c r="L20" s="8"/>
      <c r="M20" s="8"/>
      <c r="N20" s="8"/>
      <c r="O20" s="8"/>
      <c r="P20" s="8"/>
    </row>
    <row r="21" spans="5:16">
      <c r="E21" s="8" t="s">
        <v>348</v>
      </c>
      <c r="F21" s="8"/>
      <c r="G21" s="8"/>
      <c r="H21" s="8"/>
      <c r="I21" s="8"/>
      <c r="J21" s="8"/>
      <c r="K21" s="8"/>
      <c r="L21" s="8"/>
      <c r="M21" s="8"/>
      <c r="N21" s="8"/>
      <c r="O21" s="8"/>
      <c r="P21" s="8"/>
    </row>
    <row r="22" spans="5:16">
      <c r="E22" s="8">
        <v>2</v>
      </c>
      <c r="F22" s="8"/>
      <c r="G22" s="8"/>
      <c r="H22" s="8"/>
      <c r="I22" s="8"/>
      <c r="J22" s="8"/>
      <c r="K22" s="8"/>
      <c r="L22" s="8"/>
      <c r="M22" s="8"/>
      <c r="N22" s="8"/>
      <c r="O22" s="8"/>
      <c r="P22" s="8"/>
    </row>
    <row r="23" spans="5:16">
      <c r="E23" s="8" t="s">
        <v>349</v>
      </c>
      <c r="F23" s="8"/>
      <c r="G23" s="8"/>
      <c r="H23" s="8"/>
      <c r="I23" s="8"/>
      <c r="J23" s="8"/>
      <c r="K23" s="8"/>
      <c r="L23" s="8"/>
      <c r="M23" s="8"/>
      <c r="N23" s="8"/>
      <c r="O23" s="8"/>
      <c r="P23" s="8"/>
    </row>
    <row r="24" spans="5:16">
      <c r="E24" s="8" t="s">
        <v>350</v>
      </c>
      <c r="F24" s="8"/>
      <c r="G24" s="8"/>
      <c r="H24" s="8"/>
      <c r="I24" s="8"/>
      <c r="J24" s="8"/>
      <c r="K24" s="8"/>
      <c r="L24" s="8"/>
      <c r="M24" s="8"/>
      <c r="N24" s="8"/>
      <c r="O24" s="8"/>
      <c r="P24" s="8"/>
    </row>
    <row r="25" spans="5:16">
      <c r="E25" s="8" t="s">
        <v>351</v>
      </c>
      <c r="F25" s="8"/>
      <c r="G25" s="8"/>
      <c r="H25" s="8"/>
      <c r="I25" s="8"/>
      <c r="J25" s="8"/>
      <c r="K25" s="8"/>
      <c r="L25" s="8"/>
      <c r="M25" s="8"/>
      <c r="N25" s="8"/>
      <c r="O25" s="8"/>
      <c r="P25" s="8"/>
    </row>
    <row r="26" spans="5:16">
      <c r="E26" s="8" t="s">
        <v>352</v>
      </c>
      <c r="F26" s="8"/>
      <c r="G26" s="8"/>
      <c r="H26" s="8"/>
      <c r="I26" s="8"/>
      <c r="J26" s="8"/>
      <c r="K26" s="8"/>
      <c r="L26" s="8"/>
      <c r="M26" s="8"/>
      <c r="N26" s="8"/>
      <c r="O26" s="8"/>
      <c r="P26" s="8"/>
    </row>
    <row r="27" spans="5:16">
      <c r="E27" s="8"/>
      <c r="F27" s="8"/>
      <c r="G27" s="8"/>
      <c r="H27" s="8"/>
      <c r="I27" s="8"/>
      <c r="J27" s="8"/>
      <c r="K27" s="8"/>
      <c r="L27" s="8"/>
      <c r="M27" s="8"/>
      <c r="N27" s="8"/>
      <c r="O27" s="8"/>
      <c r="P27" s="8"/>
    </row>
    <row r="31" spans="5:16">
      <c r="E31" t="s">
        <v>357</v>
      </c>
      <c r="F31" t="s">
        <v>358</v>
      </c>
      <c r="G31" t="s">
        <v>359</v>
      </c>
      <c r="H31" s="26" t="s">
        <v>360</v>
      </c>
    </row>
    <row r="32" spans="5:16">
      <c r="E32" t="s">
        <v>353</v>
      </c>
      <c r="F32">
        <v>1</v>
      </c>
      <c r="G32">
        <v>1</v>
      </c>
      <c r="H32" s="27">
        <v>100</v>
      </c>
    </row>
    <row r="33" spans="5:8">
      <c r="E33" t="s">
        <v>354</v>
      </c>
      <c r="F33">
        <v>2</v>
      </c>
      <c r="G33">
        <v>6</v>
      </c>
      <c r="H33" s="27">
        <v>33.33</v>
      </c>
    </row>
    <row r="34" spans="5:8">
      <c r="E34" t="s">
        <v>355</v>
      </c>
      <c r="F34">
        <v>0</v>
      </c>
      <c r="G34">
        <v>1</v>
      </c>
      <c r="H34" s="27">
        <v>0</v>
      </c>
    </row>
    <row r="35" spans="5:8">
      <c r="E35" t="s">
        <v>356</v>
      </c>
      <c r="F35">
        <v>0</v>
      </c>
      <c r="G35">
        <v>1</v>
      </c>
      <c r="H35" s="27">
        <v>0</v>
      </c>
    </row>
  </sheetData>
  <mergeCells count="3">
    <mergeCell ref="E1:P5"/>
    <mergeCell ref="E7:P12"/>
    <mergeCell ref="R1:Y13"/>
  </mergeCells>
  <conditionalFormatting sqref="H32:H35">
    <cfRule type="colorScale" priority="1">
      <colorScale>
        <cfvo type="min"/>
        <cfvo type="percent" val="50"/>
        <cfvo type="max"/>
        <color rgb="FFFF0000"/>
        <color rgb="FFFFEB84"/>
        <color theme="9"/>
      </colorScale>
    </cfRule>
  </conditionalFormatting>
  <pageMargins left="0.7" right="0.7" top="0.75" bottom="0.75" header="0.3" footer="0.3"/>
  <drawing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CD5195-1C33-424D-91C2-F04BA41A8B61}">
  <sheetPr codeName="Sheet7"/>
  <dimension ref="E1:AA75"/>
  <sheetViews>
    <sheetView topLeftCell="K13" zoomScale="93" workbookViewId="0">
      <selection activeCell="Y30" sqref="Y30"/>
    </sheetView>
  </sheetViews>
  <sheetFormatPr defaultRowHeight="14.4"/>
  <cols>
    <col min="5" max="5" width="21.77734375" customWidth="1"/>
    <col min="6" max="7" width="17.77734375" customWidth="1"/>
  </cols>
  <sheetData>
    <row r="1" spans="5:27" ht="14.4" customHeight="1">
      <c r="E1" s="56" t="s">
        <v>8</v>
      </c>
      <c r="F1" s="56"/>
      <c r="G1" s="56"/>
      <c r="H1" s="56"/>
      <c r="I1" s="56"/>
      <c r="J1" s="56"/>
      <c r="K1" s="56"/>
      <c r="L1" s="56"/>
      <c r="M1" s="56"/>
      <c r="N1" s="56"/>
      <c r="O1" s="56"/>
      <c r="P1" s="56"/>
      <c r="R1" s="65" t="s">
        <v>392</v>
      </c>
      <c r="S1" s="61"/>
      <c r="T1" s="61"/>
      <c r="U1" s="61"/>
      <c r="V1" s="61"/>
      <c r="W1" s="61"/>
      <c r="X1" s="61"/>
      <c r="Y1" s="61"/>
      <c r="Z1" s="61"/>
      <c r="AA1" s="61"/>
    </row>
    <row r="2" spans="5:27">
      <c r="E2" s="56"/>
      <c r="F2" s="56"/>
      <c r="G2" s="56"/>
      <c r="H2" s="56"/>
      <c r="I2" s="56"/>
      <c r="J2" s="56"/>
      <c r="K2" s="56"/>
      <c r="L2" s="56"/>
      <c r="M2" s="56"/>
      <c r="N2" s="56"/>
      <c r="O2" s="56"/>
      <c r="P2" s="56"/>
      <c r="R2" s="61"/>
      <c r="S2" s="61"/>
      <c r="T2" s="61"/>
      <c r="U2" s="61"/>
      <c r="V2" s="61"/>
      <c r="W2" s="61"/>
      <c r="X2" s="61"/>
      <c r="Y2" s="61"/>
      <c r="Z2" s="61"/>
      <c r="AA2" s="61"/>
    </row>
    <row r="3" spans="5:27">
      <c r="E3" s="56"/>
      <c r="F3" s="56"/>
      <c r="G3" s="56"/>
      <c r="H3" s="56"/>
      <c r="I3" s="56"/>
      <c r="J3" s="56"/>
      <c r="K3" s="56"/>
      <c r="L3" s="56"/>
      <c r="M3" s="56"/>
      <c r="N3" s="56"/>
      <c r="O3" s="56"/>
      <c r="P3" s="56"/>
      <c r="R3" s="61"/>
      <c r="S3" s="61"/>
      <c r="T3" s="61"/>
      <c r="U3" s="61"/>
      <c r="V3" s="61"/>
      <c r="W3" s="61"/>
      <c r="X3" s="61"/>
      <c r="Y3" s="61"/>
      <c r="Z3" s="61"/>
      <c r="AA3" s="61"/>
    </row>
    <row r="4" spans="5:27">
      <c r="E4" s="56"/>
      <c r="F4" s="56"/>
      <c r="G4" s="56"/>
      <c r="H4" s="56"/>
      <c r="I4" s="56"/>
      <c r="J4" s="56"/>
      <c r="K4" s="56"/>
      <c r="L4" s="56"/>
      <c r="M4" s="56"/>
      <c r="N4" s="56"/>
      <c r="O4" s="56"/>
      <c r="P4" s="56"/>
      <c r="R4" s="61"/>
      <c r="S4" s="61"/>
      <c r="T4" s="61"/>
      <c r="U4" s="61"/>
      <c r="V4" s="61"/>
      <c r="W4" s="61"/>
      <c r="X4" s="61"/>
      <c r="Y4" s="61"/>
      <c r="Z4" s="61"/>
      <c r="AA4" s="61"/>
    </row>
    <row r="5" spans="5:27">
      <c r="R5" s="61"/>
      <c r="S5" s="61"/>
      <c r="T5" s="61"/>
      <c r="U5" s="61"/>
      <c r="V5" s="61"/>
      <c r="W5" s="61"/>
      <c r="X5" s="61"/>
      <c r="Y5" s="61"/>
      <c r="Z5" s="61"/>
      <c r="AA5" s="61"/>
    </row>
    <row r="6" spans="5:27">
      <c r="E6" s="64" t="s">
        <v>362</v>
      </c>
      <c r="F6" s="64"/>
      <c r="G6" s="64"/>
      <c r="H6" s="64"/>
      <c r="I6" s="64"/>
      <c r="J6" s="64"/>
      <c r="K6" s="64"/>
      <c r="L6" s="64"/>
      <c r="M6" s="64"/>
      <c r="N6" s="64"/>
      <c r="O6" s="64"/>
      <c r="P6" s="64"/>
      <c r="R6" s="61"/>
      <c r="S6" s="61"/>
      <c r="T6" s="61"/>
      <c r="U6" s="61"/>
      <c r="V6" s="61"/>
      <c r="W6" s="61"/>
      <c r="X6" s="61"/>
      <c r="Y6" s="61"/>
      <c r="Z6" s="61"/>
      <c r="AA6" s="61"/>
    </row>
    <row r="7" spans="5:27">
      <c r="E7" s="64"/>
      <c r="F7" s="64"/>
      <c r="G7" s="64"/>
      <c r="H7" s="64"/>
      <c r="I7" s="64"/>
      <c r="J7" s="64"/>
      <c r="K7" s="64"/>
      <c r="L7" s="64"/>
      <c r="M7" s="64"/>
      <c r="N7" s="64"/>
      <c r="O7" s="64"/>
      <c r="P7" s="64"/>
      <c r="R7" s="61"/>
      <c r="S7" s="61"/>
      <c r="T7" s="61"/>
      <c r="U7" s="61"/>
      <c r="V7" s="61"/>
      <c r="W7" s="61"/>
      <c r="X7" s="61"/>
      <c r="Y7" s="61"/>
      <c r="Z7" s="61"/>
      <c r="AA7" s="61"/>
    </row>
    <row r="8" spans="5:27">
      <c r="E8" s="64"/>
      <c r="F8" s="64"/>
      <c r="G8" s="64"/>
      <c r="H8" s="64"/>
      <c r="I8" s="64"/>
      <c r="J8" s="64"/>
      <c r="K8" s="64"/>
      <c r="L8" s="64"/>
      <c r="M8" s="64"/>
      <c r="N8" s="64"/>
      <c r="O8" s="64"/>
      <c r="P8" s="64"/>
      <c r="R8" s="61"/>
      <c r="S8" s="61"/>
      <c r="T8" s="61"/>
      <c r="U8" s="61"/>
      <c r="V8" s="61"/>
      <c r="W8" s="61"/>
      <c r="X8" s="61"/>
      <c r="Y8" s="61"/>
      <c r="Z8" s="61"/>
      <c r="AA8" s="61"/>
    </row>
    <row r="9" spans="5:27">
      <c r="E9" s="64"/>
      <c r="F9" s="64"/>
      <c r="G9" s="64"/>
      <c r="H9" s="64"/>
      <c r="I9" s="64"/>
      <c r="J9" s="64"/>
      <c r="K9" s="64"/>
      <c r="L9" s="64"/>
      <c r="M9" s="64"/>
      <c r="N9" s="64"/>
      <c r="O9" s="64"/>
      <c r="P9" s="64"/>
      <c r="R9" s="61"/>
      <c r="S9" s="61"/>
      <c r="T9" s="61"/>
      <c r="U9" s="61"/>
      <c r="V9" s="61"/>
      <c r="W9" s="61"/>
      <c r="X9" s="61"/>
      <c r="Y9" s="61"/>
      <c r="Z9" s="61"/>
      <c r="AA9" s="61"/>
    </row>
    <row r="10" spans="5:27">
      <c r="E10" s="64"/>
      <c r="F10" s="64"/>
      <c r="G10" s="64"/>
      <c r="H10" s="64"/>
      <c r="I10" s="64"/>
      <c r="J10" s="64"/>
      <c r="K10" s="64"/>
      <c r="L10" s="64"/>
      <c r="M10" s="64"/>
      <c r="N10" s="64"/>
      <c r="O10" s="64"/>
      <c r="P10" s="64"/>
      <c r="R10" s="61"/>
      <c r="S10" s="61"/>
      <c r="T10" s="61"/>
      <c r="U10" s="61"/>
      <c r="V10" s="61"/>
      <c r="W10" s="61"/>
      <c r="X10" s="61"/>
      <c r="Y10" s="61"/>
      <c r="Z10" s="61"/>
      <c r="AA10" s="61"/>
    </row>
    <row r="12" spans="5:27">
      <c r="E12" s="21"/>
      <c r="F12" s="21"/>
      <c r="G12" s="21"/>
      <c r="H12" s="21"/>
      <c r="I12" s="21"/>
      <c r="J12" s="21"/>
      <c r="K12" s="21"/>
      <c r="L12" s="21"/>
      <c r="M12" s="21"/>
      <c r="N12" s="21"/>
      <c r="O12" s="21"/>
      <c r="P12" s="21"/>
    </row>
    <row r="13" spans="5:27">
      <c r="E13" s="21" t="s">
        <v>94</v>
      </c>
      <c r="F13" s="21"/>
      <c r="G13" s="21"/>
      <c r="H13" s="21"/>
      <c r="I13" s="21"/>
      <c r="J13" s="21"/>
      <c r="K13" s="21"/>
      <c r="L13" s="21"/>
      <c r="M13" s="21"/>
      <c r="N13" s="21"/>
      <c r="O13" s="21"/>
      <c r="P13" s="21"/>
    </row>
    <row r="14" spans="5:27">
      <c r="E14" s="21" t="s">
        <v>363</v>
      </c>
      <c r="F14" s="21"/>
      <c r="G14" s="21"/>
      <c r="H14" s="21"/>
      <c r="I14" s="21"/>
      <c r="J14" s="21"/>
      <c r="K14" s="21"/>
      <c r="L14" s="21"/>
      <c r="M14" s="21"/>
      <c r="N14" s="21"/>
      <c r="O14" s="21"/>
      <c r="P14" s="21"/>
    </row>
    <row r="15" spans="5:27">
      <c r="E15" s="21" t="s">
        <v>364</v>
      </c>
      <c r="F15" s="21"/>
      <c r="G15" s="21"/>
      <c r="H15" s="21"/>
      <c r="I15" s="21"/>
      <c r="J15" s="21"/>
      <c r="K15" s="21"/>
      <c r="L15" s="21"/>
      <c r="M15" s="21"/>
      <c r="N15" s="21"/>
      <c r="O15" s="21"/>
      <c r="P15" s="21"/>
    </row>
    <row r="16" spans="5:27">
      <c r="E16" s="21" t="s">
        <v>365</v>
      </c>
      <c r="F16" s="21"/>
      <c r="G16" s="21"/>
      <c r="H16" s="21"/>
      <c r="I16" s="21"/>
      <c r="J16" s="21"/>
      <c r="K16" s="21"/>
      <c r="L16" s="21"/>
      <c r="M16" s="21"/>
      <c r="N16" s="21"/>
      <c r="O16" s="21"/>
      <c r="P16" s="21"/>
    </row>
    <row r="17" spans="5:16">
      <c r="E17" s="21" t="s">
        <v>366</v>
      </c>
      <c r="F17" s="21"/>
      <c r="G17" s="21"/>
      <c r="H17" s="21"/>
      <c r="I17" s="21"/>
      <c r="J17" s="21"/>
      <c r="K17" s="21"/>
      <c r="L17" s="21"/>
      <c r="M17" s="21"/>
      <c r="N17" s="21"/>
      <c r="O17" s="21"/>
      <c r="P17" s="21"/>
    </row>
    <row r="18" spans="5:16">
      <c r="E18" s="21" t="s">
        <v>367</v>
      </c>
      <c r="F18" s="21"/>
      <c r="G18" s="21"/>
      <c r="H18" s="21"/>
      <c r="I18" s="21"/>
      <c r="J18" s="21"/>
      <c r="K18" s="21"/>
      <c r="L18" s="21"/>
      <c r="M18" s="21"/>
      <c r="N18" s="21"/>
      <c r="O18" s="21"/>
      <c r="P18" s="21"/>
    </row>
    <row r="19" spans="5:16">
      <c r="E19" s="21" t="s">
        <v>368</v>
      </c>
      <c r="F19" s="21"/>
      <c r="G19" s="21"/>
      <c r="H19" s="21"/>
      <c r="I19" s="21"/>
      <c r="J19" s="21"/>
      <c r="K19" s="21"/>
      <c r="L19" s="21"/>
      <c r="M19" s="21"/>
      <c r="N19" s="21"/>
      <c r="O19" s="21"/>
      <c r="P19" s="21"/>
    </row>
    <row r="20" spans="5:16">
      <c r="E20" s="21" t="s">
        <v>369</v>
      </c>
      <c r="F20" s="21"/>
      <c r="G20" s="21"/>
      <c r="H20" s="21"/>
      <c r="I20" s="21"/>
      <c r="J20" s="21"/>
      <c r="K20" s="21"/>
      <c r="L20" s="21"/>
      <c r="M20" s="21"/>
      <c r="N20" s="21"/>
      <c r="O20" s="21"/>
      <c r="P20" s="21"/>
    </row>
    <row r="21" spans="5:16">
      <c r="E21" s="21" t="s">
        <v>370</v>
      </c>
      <c r="F21" s="21"/>
      <c r="G21" s="21"/>
      <c r="H21" s="21"/>
      <c r="I21" s="21"/>
      <c r="J21" s="21"/>
      <c r="K21" s="21"/>
      <c r="L21" s="21"/>
      <c r="M21" s="21"/>
      <c r="N21" s="21"/>
      <c r="O21" s="21"/>
      <c r="P21" s="21"/>
    </row>
    <row r="22" spans="5:16">
      <c r="E22" s="21" t="s">
        <v>371</v>
      </c>
      <c r="F22" s="21"/>
      <c r="G22" s="21"/>
      <c r="H22" s="21"/>
      <c r="I22" s="21"/>
      <c r="J22" s="21"/>
      <c r="K22" s="21"/>
      <c r="L22" s="21"/>
      <c r="M22" s="21"/>
      <c r="N22" s="21"/>
      <c r="O22" s="21"/>
      <c r="P22" s="21"/>
    </row>
    <row r="23" spans="5:16">
      <c r="E23" s="21" t="s">
        <v>372</v>
      </c>
      <c r="F23" s="21"/>
      <c r="G23" s="21"/>
      <c r="H23" s="21"/>
      <c r="I23" s="21"/>
      <c r="J23" s="21"/>
      <c r="K23" s="21"/>
      <c r="L23" s="21"/>
      <c r="M23" s="21"/>
      <c r="N23" s="21"/>
      <c r="O23" s="21"/>
      <c r="P23" s="21"/>
    </row>
    <row r="24" spans="5:16">
      <c r="E24" s="21" t="s">
        <v>373</v>
      </c>
      <c r="F24" s="21"/>
      <c r="G24" s="21"/>
      <c r="H24" s="21"/>
      <c r="I24" s="21"/>
      <c r="J24" s="21"/>
      <c r="K24" s="21"/>
      <c r="L24" s="21"/>
      <c r="M24" s="21"/>
      <c r="N24" s="21"/>
      <c r="O24" s="21"/>
      <c r="P24" s="21"/>
    </row>
    <row r="25" spans="5:16">
      <c r="E25" s="21" t="s">
        <v>374</v>
      </c>
      <c r="F25" s="21"/>
      <c r="G25" s="21"/>
      <c r="H25" s="21"/>
      <c r="I25" s="21"/>
      <c r="J25" s="21"/>
      <c r="K25" s="21"/>
      <c r="L25" s="21"/>
      <c r="M25" s="21"/>
      <c r="N25" s="21"/>
      <c r="O25" s="21"/>
      <c r="P25" s="21"/>
    </row>
    <row r="26" spans="5:16">
      <c r="E26" s="21" t="s">
        <v>375</v>
      </c>
      <c r="F26" s="21"/>
      <c r="G26" s="21"/>
      <c r="H26" s="21"/>
      <c r="I26" s="21"/>
      <c r="J26" s="21"/>
      <c r="K26" s="21"/>
      <c r="L26" s="21"/>
      <c r="M26" s="21"/>
      <c r="N26" s="21"/>
      <c r="O26" s="21"/>
      <c r="P26" s="21"/>
    </row>
    <row r="27" spans="5:16">
      <c r="E27" s="21" t="s">
        <v>376</v>
      </c>
      <c r="F27" s="21"/>
      <c r="G27" s="21"/>
      <c r="H27" s="21"/>
      <c r="I27" s="21"/>
      <c r="J27" s="21"/>
      <c r="K27" s="21"/>
      <c r="L27" s="21"/>
      <c r="M27" s="21"/>
      <c r="N27" s="21"/>
      <c r="O27" s="21"/>
      <c r="P27" s="21"/>
    </row>
    <row r="28" spans="5:16">
      <c r="E28" s="21" t="s">
        <v>377</v>
      </c>
      <c r="F28" s="21"/>
      <c r="G28" s="21"/>
      <c r="H28" s="21"/>
      <c r="I28" s="21"/>
      <c r="J28" s="21"/>
      <c r="K28" s="21"/>
      <c r="L28" s="21"/>
      <c r="M28" s="21"/>
      <c r="N28" s="21"/>
      <c r="O28" s="21"/>
      <c r="P28" s="21"/>
    </row>
    <row r="29" spans="5:16">
      <c r="E29" s="21" t="s">
        <v>378</v>
      </c>
      <c r="F29" s="21"/>
      <c r="G29" s="21"/>
      <c r="H29" s="21"/>
      <c r="I29" s="21"/>
      <c r="J29" s="21"/>
      <c r="K29" s="21"/>
      <c r="L29" s="21"/>
      <c r="M29" s="21"/>
      <c r="N29" s="21"/>
      <c r="O29" s="21"/>
      <c r="P29" s="21"/>
    </row>
    <row r="30" spans="5:16">
      <c r="E30" s="21" t="s">
        <v>379</v>
      </c>
      <c r="F30" s="21"/>
      <c r="G30" s="21"/>
      <c r="H30" s="21"/>
      <c r="I30" s="21"/>
      <c r="J30" s="21"/>
      <c r="K30" s="21"/>
      <c r="L30" s="21"/>
      <c r="M30" s="21"/>
      <c r="N30" s="21"/>
      <c r="O30" s="21"/>
      <c r="P30" s="21"/>
    </row>
    <row r="31" spans="5:16">
      <c r="E31" s="21"/>
      <c r="F31" s="21"/>
      <c r="G31" s="21"/>
      <c r="H31" s="21"/>
      <c r="I31" s="21"/>
      <c r="J31" s="21"/>
      <c r="K31" s="21"/>
      <c r="L31" s="21"/>
      <c r="M31" s="21"/>
      <c r="N31" s="21"/>
      <c r="O31" s="21"/>
      <c r="P31" s="21"/>
    </row>
    <row r="35" spans="5:16">
      <c r="E35" t="s">
        <v>384</v>
      </c>
      <c r="F35" t="s">
        <v>385</v>
      </c>
    </row>
    <row r="36" spans="5:16">
      <c r="E36" s="5" t="s">
        <v>380</v>
      </c>
      <c r="F36" s="5">
        <v>5</v>
      </c>
    </row>
    <row r="37" spans="5:16">
      <c r="E37" s="5" t="s">
        <v>381</v>
      </c>
      <c r="F37" s="5">
        <v>2</v>
      </c>
    </row>
    <row r="38" spans="5:16">
      <c r="E38" s="5" t="s">
        <v>382</v>
      </c>
      <c r="F38" s="5">
        <v>1</v>
      </c>
    </row>
    <row r="39" spans="5:16">
      <c r="E39" s="5" t="s">
        <v>383</v>
      </c>
      <c r="F39" s="5">
        <v>1</v>
      </c>
    </row>
    <row r="43" spans="5:16">
      <c r="E43" s="64" t="s">
        <v>386</v>
      </c>
      <c r="F43" s="64"/>
      <c r="G43" s="64"/>
      <c r="H43" s="64"/>
      <c r="I43" s="64"/>
      <c r="J43" s="64"/>
      <c r="K43" s="64"/>
      <c r="L43" s="64"/>
      <c r="M43" s="64"/>
      <c r="N43" s="64"/>
      <c r="O43" s="64"/>
      <c r="P43" s="64"/>
    </row>
    <row r="44" spans="5:16">
      <c r="E44" s="64"/>
      <c r="F44" s="64"/>
      <c r="G44" s="64"/>
      <c r="H44" s="64"/>
      <c r="I44" s="64"/>
      <c r="J44" s="64"/>
      <c r="K44" s="64"/>
      <c r="L44" s="64"/>
      <c r="M44" s="64"/>
      <c r="N44" s="64"/>
      <c r="O44" s="64"/>
      <c r="P44" s="64"/>
    </row>
    <row r="45" spans="5:16">
      <c r="E45" s="64"/>
      <c r="F45" s="64"/>
      <c r="G45" s="64"/>
      <c r="H45" s="64"/>
      <c r="I45" s="64"/>
      <c r="J45" s="64"/>
      <c r="K45" s="64"/>
      <c r="L45" s="64"/>
      <c r="M45" s="64"/>
      <c r="N45" s="64"/>
      <c r="O45" s="64"/>
      <c r="P45" s="64"/>
    </row>
    <row r="46" spans="5:16">
      <c r="E46" s="64"/>
      <c r="F46" s="64"/>
      <c r="G46" s="64"/>
      <c r="H46" s="64"/>
      <c r="I46" s="64"/>
      <c r="J46" s="64"/>
      <c r="K46" s="64"/>
      <c r="L46" s="64"/>
      <c r="M46" s="64"/>
      <c r="N46" s="64"/>
      <c r="O46" s="64"/>
      <c r="P46" s="64"/>
    </row>
    <row r="49" spans="5:16">
      <c r="E49" s="21" t="s">
        <v>94</v>
      </c>
      <c r="F49" s="21"/>
      <c r="G49" s="21"/>
      <c r="H49" s="21"/>
      <c r="I49" s="21"/>
      <c r="J49" s="21"/>
      <c r="K49" s="21"/>
      <c r="L49" s="21"/>
      <c r="M49" s="21"/>
      <c r="N49" s="21"/>
      <c r="O49" s="21"/>
      <c r="P49" s="21"/>
    </row>
    <row r="50" spans="5:16">
      <c r="E50" s="21" t="s">
        <v>389</v>
      </c>
      <c r="F50" s="21" t="s">
        <v>384</v>
      </c>
      <c r="G50" s="21"/>
      <c r="H50" s="21"/>
      <c r="I50" s="21"/>
      <c r="J50" s="21"/>
      <c r="K50" s="21"/>
      <c r="L50" s="21"/>
      <c r="M50" s="21"/>
      <c r="N50" s="21"/>
      <c r="O50" s="21"/>
      <c r="P50" s="21"/>
    </row>
    <row r="51" spans="5:16">
      <c r="E51" s="21" t="s">
        <v>364</v>
      </c>
      <c r="F51" s="21"/>
      <c r="G51" s="21"/>
      <c r="H51" s="21"/>
      <c r="I51" s="21"/>
      <c r="J51" s="21"/>
      <c r="K51" s="21"/>
      <c r="L51" s="21"/>
      <c r="M51" s="21"/>
      <c r="N51" s="21"/>
      <c r="O51" s="21"/>
      <c r="P51" s="21"/>
    </row>
    <row r="52" spans="5:16">
      <c r="E52" s="21" t="s">
        <v>365</v>
      </c>
      <c r="F52" s="21"/>
      <c r="G52" s="21"/>
      <c r="H52" s="21"/>
      <c r="I52" s="21"/>
      <c r="J52" s="21"/>
      <c r="K52" s="21"/>
      <c r="L52" s="21"/>
      <c r="M52" s="21"/>
      <c r="N52" s="21"/>
      <c r="O52" s="21"/>
      <c r="P52" s="21"/>
    </row>
    <row r="53" spans="5:16">
      <c r="E53" s="21" t="s">
        <v>366</v>
      </c>
      <c r="F53" s="21"/>
      <c r="G53" s="21"/>
      <c r="H53" s="21"/>
      <c r="I53" s="21"/>
      <c r="J53" s="21"/>
      <c r="K53" s="21"/>
      <c r="L53" s="21"/>
      <c r="M53" s="21"/>
      <c r="N53" s="21"/>
      <c r="O53" s="21"/>
      <c r="P53" s="21"/>
    </row>
    <row r="54" spans="5:16">
      <c r="E54" s="21" t="s">
        <v>387</v>
      </c>
      <c r="F54" s="21" t="s">
        <v>388</v>
      </c>
      <c r="G54" s="21"/>
      <c r="H54" s="21"/>
      <c r="I54" s="21"/>
      <c r="J54" s="21"/>
      <c r="K54" s="21"/>
      <c r="L54" s="21"/>
      <c r="M54" s="21"/>
      <c r="N54" s="21"/>
      <c r="O54" s="21"/>
      <c r="P54" s="21"/>
    </row>
    <row r="55" spans="5:16">
      <c r="E55" s="21" t="s">
        <v>368</v>
      </c>
      <c r="F55" s="21"/>
      <c r="G55" s="21"/>
      <c r="H55" s="21"/>
      <c r="I55" s="21"/>
      <c r="J55" s="21"/>
      <c r="K55" s="21"/>
      <c r="L55" s="21"/>
      <c r="M55" s="21"/>
      <c r="N55" s="21"/>
      <c r="O55" s="21"/>
      <c r="P55" s="21"/>
    </row>
    <row r="56" spans="5:16">
      <c r="E56" s="21" t="s">
        <v>369</v>
      </c>
      <c r="F56" s="21"/>
      <c r="G56" s="21"/>
      <c r="H56" s="21"/>
      <c r="I56" s="21"/>
      <c r="J56" s="21"/>
      <c r="K56" s="21"/>
      <c r="L56" s="21"/>
      <c r="M56" s="21"/>
      <c r="N56" s="21"/>
      <c r="O56" s="21"/>
      <c r="P56" s="21"/>
    </row>
    <row r="57" spans="5:16">
      <c r="E57" s="21" t="s">
        <v>370</v>
      </c>
      <c r="F57" s="21"/>
      <c r="G57" s="21"/>
      <c r="H57" s="21"/>
      <c r="I57" s="21"/>
      <c r="J57" s="21"/>
      <c r="K57" s="21"/>
      <c r="L57" s="21"/>
      <c r="M57" s="21"/>
      <c r="N57" s="21"/>
      <c r="O57" s="21"/>
      <c r="P57" s="21"/>
    </row>
    <row r="58" spans="5:16">
      <c r="E58" s="21" t="s">
        <v>371</v>
      </c>
      <c r="F58" s="21"/>
      <c r="G58" s="21"/>
      <c r="H58" s="21"/>
      <c r="I58" s="21"/>
      <c r="J58" s="21"/>
      <c r="K58" s="21"/>
      <c r="L58" s="21"/>
      <c r="M58" s="21"/>
      <c r="N58" s="21"/>
      <c r="O58" s="21"/>
      <c r="P58" s="21"/>
    </row>
    <row r="59" spans="5:16">
      <c r="E59" s="21" t="s">
        <v>372</v>
      </c>
      <c r="F59" s="21"/>
      <c r="G59" s="21"/>
      <c r="H59" s="21"/>
      <c r="I59" s="21"/>
      <c r="J59" s="21"/>
      <c r="K59" s="21"/>
      <c r="L59" s="21"/>
      <c r="M59" s="21"/>
      <c r="N59" s="21"/>
      <c r="O59" s="21"/>
      <c r="P59" s="21"/>
    </row>
    <row r="60" spans="5:16">
      <c r="E60" s="21" t="s">
        <v>373</v>
      </c>
      <c r="F60" s="21"/>
      <c r="G60" s="21"/>
      <c r="H60" s="21"/>
      <c r="I60" s="21"/>
      <c r="J60" s="21"/>
      <c r="K60" s="21"/>
      <c r="L60" s="21"/>
      <c r="M60" s="21"/>
      <c r="N60" s="21"/>
      <c r="O60" s="21"/>
      <c r="P60" s="21"/>
    </row>
    <row r="61" spans="5:16">
      <c r="E61" s="21" t="s">
        <v>374</v>
      </c>
      <c r="F61" s="21"/>
      <c r="G61" s="21"/>
      <c r="H61" s="21"/>
      <c r="I61" s="21"/>
      <c r="J61" s="21"/>
      <c r="K61" s="21"/>
      <c r="L61" s="21"/>
      <c r="M61" s="21"/>
      <c r="N61" s="21"/>
      <c r="O61" s="21"/>
      <c r="P61" s="21"/>
    </row>
    <row r="62" spans="5:16">
      <c r="E62" s="21" t="s">
        <v>375</v>
      </c>
      <c r="F62" s="21"/>
      <c r="G62" s="21"/>
      <c r="H62" s="21"/>
      <c r="I62" s="21"/>
      <c r="J62" s="21"/>
      <c r="K62" s="21"/>
      <c r="L62" s="21"/>
      <c r="M62" s="21"/>
      <c r="N62" s="21"/>
      <c r="O62" s="21"/>
      <c r="P62" s="21"/>
    </row>
    <row r="63" spans="5:16">
      <c r="E63" s="21" t="s">
        <v>376</v>
      </c>
      <c r="F63" s="21"/>
      <c r="G63" s="21"/>
      <c r="H63" s="21"/>
      <c r="I63" s="21"/>
      <c r="J63" s="21"/>
      <c r="K63" s="21"/>
      <c r="L63" s="21"/>
      <c r="M63" s="21"/>
      <c r="N63" s="21"/>
      <c r="O63" s="21"/>
      <c r="P63" s="21"/>
    </row>
    <row r="64" spans="5:16">
      <c r="E64" s="21" t="s">
        <v>377</v>
      </c>
      <c r="F64" s="21"/>
      <c r="G64" s="21"/>
      <c r="H64" s="21"/>
      <c r="I64" s="21"/>
      <c r="J64" s="21"/>
      <c r="K64" s="21"/>
      <c r="L64" s="21"/>
      <c r="M64" s="21"/>
      <c r="N64" s="21"/>
      <c r="O64" s="21"/>
      <c r="P64" s="21"/>
    </row>
    <row r="65" spans="5:16">
      <c r="E65" s="21" t="s">
        <v>351</v>
      </c>
      <c r="F65" s="21" t="s">
        <v>384</v>
      </c>
      <c r="G65" s="21"/>
      <c r="H65" s="21"/>
      <c r="I65" s="21"/>
      <c r="J65" s="21"/>
      <c r="K65" s="21"/>
      <c r="L65" s="21"/>
      <c r="M65" s="21"/>
      <c r="N65" s="21"/>
      <c r="O65" s="21"/>
      <c r="P65" s="21"/>
    </row>
    <row r="66" spans="5:16">
      <c r="E66" s="21" t="s">
        <v>379</v>
      </c>
      <c r="F66" s="21"/>
      <c r="G66" s="21"/>
      <c r="H66" s="21"/>
      <c r="I66" s="21"/>
      <c r="J66" s="21"/>
      <c r="K66" s="21"/>
      <c r="L66" s="21"/>
      <c r="M66" s="21"/>
      <c r="N66" s="21"/>
      <c r="O66" s="21"/>
      <c r="P66" s="21"/>
    </row>
    <row r="69" spans="5:16">
      <c r="E69" t="s">
        <v>388</v>
      </c>
      <c r="F69" t="s">
        <v>390</v>
      </c>
      <c r="G69" t="s">
        <v>385</v>
      </c>
    </row>
    <row r="70" spans="5:16">
      <c r="E70" t="s">
        <v>354</v>
      </c>
      <c r="F70" t="s">
        <v>380</v>
      </c>
      <c r="G70">
        <v>4</v>
      </c>
    </row>
    <row r="71" spans="5:16">
      <c r="E71" t="s">
        <v>353</v>
      </c>
      <c r="F71" t="s">
        <v>382</v>
      </c>
      <c r="G71">
        <v>1</v>
      </c>
    </row>
    <row r="72" spans="5:16">
      <c r="E72" t="s">
        <v>354</v>
      </c>
      <c r="F72" t="s">
        <v>381</v>
      </c>
      <c r="G72">
        <v>1</v>
      </c>
    </row>
    <row r="73" spans="5:16">
      <c r="E73" t="s">
        <v>355</v>
      </c>
      <c r="F73" t="s">
        <v>381</v>
      </c>
      <c r="G73">
        <v>1</v>
      </c>
    </row>
    <row r="74" spans="5:16">
      <c r="E74" t="s">
        <v>354</v>
      </c>
      <c r="F74" t="s">
        <v>383</v>
      </c>
      <c r="G74">
        <v>1</v>
      </c>
    </row>
    <row r="75" spans="5:16">
      <c r="E75" t="s">
        <v>356</v>
      </c>
      <c r="F75" t="s">
        <v>380</v>
      </c>
      <c r="G75">
        <v>1</v>
      </c>
    </row>
  </sheetData>
  <mergeCells count="4">
    <mergeCell ref="E1:P4"/>
    <mergeCell ref="E6:P10"/>
    <mergeCell ref="E43:P46"/>
    <mergeCell ref="R1:AA10"/>
  </mergeCells>
  <pageMargins left="0.7" right="0.7" top="0.75" bottom="0.75" header="0.3" footer="0.3"/>
  <drawing r:id="rId1"/>
  <tableParts count="2">
    <tablePart r:id="rId2"/>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01FED-B854-4CC3-8F38-5E8AC128DA02}">
  <sheetPr codeName="Sheet8"/>
  <dimension ref="D2:U119"/>
  <sheetViews>
    <sheetView topLeftCell="F11" zoomScale="90" workbookViewId="0">
      <selection activeCell="S40" sqref="S40"/>
    </sheetView>
  </sheetViews>
  <sheetFormatPr defaultRowHeight="14.4"/>
  <cols>
    <col min="3" max="3" width="10.33203125" customWidth="1"/>
    <col min="4" max="4" width="16" bestFit="1" customWidth="1"/>
    <col min="5" max="5" width="59.21875" customWidth="1"/>
    <col min="6" max="6" width="17.109375" customWidth="1"/>
    <col min="7" max="7" width="14.88671875" customWidth="1"/>
    <col min="8" max="8" width="14.21875" customWidth="1"/>
    <col min="9" max="9" width="14.88671875" customWidth="1"/>
    <col min="10" max="11" width="15.88671875" customWidth="1"/>
    <col min="12" max="12" width="14" customWidth="1"/>
    <col min="13" max="13" width="23.21875" customWidth="1"/>
    <col min="16" max="16" width="21.6640625" bestFit="1" customWidth="1"/>
    <col min="17" max="17" width="20.109375" bestFit="1" customWidth="1"/>
    <col min="18" max="18" width="18" bestFit="1" customWidth="1"/>
    <col min="19" max="19" width="19.33203125" bestFit="1" customWidth="1"/>
    <col min="20" max="20" width="20.77734375" bestFit="1" customWidth="1"/>
    <col min="21" max="21" width="16.33203125" bestFit="1" customWidth="1"/>
  </cols>
  <sheetData>
    <row r="2" spans="4:16" ht="15.6" customHeight="1">
      <c r="D2" s="56" t="s">
        <v>9</v>
      </c>
      <c r="E2" s="56"/>
      <c r="F2" s="56"/>
      <c r="G2" s="56"/>
      <c r="H2" s="56"/>
      <c r="I2" s="56"/>
      <c r="J2" s="56"/>
      <c r="K2" s="56"/>
      <c r="L2" s="56"/>
      <c r="M2" s="56"/>
      <c r="N2" s="56"/>
      <c r="O2" s="56"/>
      <c r="P2" s="56"/>
    </row>
    <row r="3" spans="4:16">
      <c r="D3" s="56"/>
      <c r="E3" s="56"/>
      <c r="F3" s="56"/>
      <c r="G3" s="56"/>
      <c r="H3" s="56"/>
      <c r="I3" s="56"/>
      <c r="J3" s="56"/>
      <c r="K3" s="56"/>
      <c r="L3" s="56"/>
      <c r="M3" s="56"/>
      <c r="N3" s="56"/>
      <c r="O3" s="56"/>
      <c r="P3" s="56"/>
    </row>
    <row r="4" spans="4:16">
      <c r="D4" s="56"/>
      <c r="E4" s="56"/>
      <c r="F4" s="56"/>
      <c r="G4" s="56"/>
      <c r="H4" s="56"/>
      <c r="I4" s="56"/>
      <c r="J4" s="56"/>
      <c r="K4" s="56"/>
      <c r="L4" s="56"/>
      <c r="M4" s="56"/>
      <c r="N4" s="56"/>
      <c r="O4" s="56"/>
      <c r="P4" s="56"/>
    </row>
    <row r="5" spans="4:16">
      <c r="D5" s="56"/>
      <c r="E5" s="56"/>
      <c r="F5" s="56"/>
      <c r="G5" s="56"/>
      <c r="H5" s="56"/>
      <c r="I5" s="56"/>
      <c r="J5" s="56"/>
      <c r="K5" s="56"/>
      <c r="L5" s="56"/>
      <c r="M5" s="56"/>
      <c r="N5" s="56"/>
      <c r="O5" s="56"/>
      <c r="P5" s="56"/>
    </row>
    <row r="8" spans="4:16">
      <c r="I8" s="66" t="s">
        <v>577</v>
      </c>
      <c r="J8" s="66"/>
      <c r="K8" s="66"/>
      <c r="L8" s="66"/>
      <c r="M8" s="66"/>
      <c r="N8" s="66"/>
      <c r="O8" s="66"/>
      <c r="P8" s="66"/>
    </row>
    <row r="9" spans="4:16">
      <c r="D9" s="29" t="s">
        <v>393</v>
      </c>
      <c r="E9" s="29" t="s">
        <v>394</v>
      </c>
      <c r="I9" s="66"/>
      <c r="J9" s="66"/>
      <c r="K9" s="66"/>
      <c r="L9" s="66"/>
      <c r="M9" s="66"/>
      <c r="N9" s="66"/>
      <c r="O9" s="66"/>
      <c r="P9" s="66"/>
    </row>
    <row r="10" spans="4:16">
      <c r="D10" s="30" t="s">
        <v>395</v>
      </c>
      <c r="E10" s="31" t="s">
        <v>406</v>
      </c>
      <c r="I10" s="66"/>
      <c r="J10" s="66"/>
      <c r="K10" s="66"/>
      <c r="L10" s="66"/>
      <c r="M10" s="66"/>
      <c r="N10" s="66"/>
      <c r="O10" s="66"/>
      <c r="P10" s="66"/>
    </row>
    <row r="11" spans="4:16">
      <c r="D11" s="30" t="s">
        <v>396</v>
      </c>
      <c r="E11" s="31" t="s">
        <v>397</v>
      </c>
      <c r="I11" s="66"/>
      <c r="J11" s="66"/>
      <c r="K11" s="66"/>
      <c r="L11" s="66"/>
      <c r="M11" s="66"/>
      <c r="N11" s="66"/>
      <c r="O11" s="66"/>
      <c r="P11" s="66"/>
    </row>
    <row r="12" spans="4:16">
      <c r="D12" s="30" t="s">
        <v>398</v>
      </c>
      <c r="E12" s="31" t="s">
        <v>399</v>
      </c>
      <c r="I12" s="66"/>
      <c r="J12" s="66"/>
      <c r="K12" s="66"/>
      <c r="L12" s="66"/>
      <c r="M12" s="66"/>
      <c r="N12" s="66"/>
      <c r="O12" s="66"/>
      <c r="P12" s="66"/>
    </row>
    <row r="13" spans="4:16">
      <c r="D13" s="30" t="s">
        <v>400</v>
      </c>
      <c r="E13" s="31" t="s">
        <v>401</v>
      </c>
      <c r="I13" s="66"/>
      <c r="J13" s="66"/>
      <c r="K13" s="66"/>
      <c r="L13" s="66"/>
      <c r="M13" s="66"/>
      <c r="N13" s="66"/>
      <c r="O13" s="66"/>
      <c r="P13" s="66"/>
    </row>
    <row r="14" spans="4:16">
      <c r="D14" s="30" t="s">
        <v>402</v>
      </c>
      <c r="E14" s="31" t="s">
        <v>403</v>
      </c>
      <c r="I14" s="66"/>
      <c r="J14" s="66"/>
      <c r="K14" s="66"/>
      <c r="L14" s="66"/>
      <c r="M14" s="66"/>
      <c r="N14" s="66"/>
      <c r="O14" s="66"/>
      <c r="P14" s="66"/>
    </row>
    <row r="15" spans="4:16">
      <c r="D15" s="30" t="s">
        <v>404</v>
      </c>
      <c r="E15" s="31" t="s">
        <v>405</v>
      </c>
    </row>
    <row r="18" spans="4:5">
      <c r="D18" s="32" t="s">
        <v>94</v>
      </c>
      <c r="E18" s="32"/>
    </row>
    <row r="19" spans="4:5">
      <c r="D19" s="32" t="s">
        <v>407</v>
      </c>
      <c r="E19" s="32"/>
    </row>
    <row r="20" spans="4:5">
      <c r="D20" s="32" t="s">
        <v>259</v>
      </c>
      <c r="E20" s="32"/>
    </row>
    <row r="21" spans="4:5">
      <c r="D21" s="32" t="s">
        <v>408</v>
      </c>
      <c r="E21" s="32"/>
    </row>
    <row r="22" spans="4:5">
      <c r="D22" s="32" t="s">
        <v>409</v>
      </c>
      <c r="E22" s="32"/>
    </row>
    <row r="23" spans="4:5">
      <c r="D23" s="32" t="s">
        <v>410</v>
      </c>
      <c r="E23" s="32"/>
    </row>
    <row r="24" spans="4:5">
      <c r="D24" s="32" t="s">
        <v>411</v>
      </c>
      <c r="E24" s="32"/>
    </row>
    <row r="25" spans="4:5">
      <c r="D25" s="32" t="s">
        <v>564</v>
      </c>
      <c r="E25" s="32"/>
    </row>
    <row r="26" spans="4:5">
      <c r="D26" s="32" t="s">
        <v>412</v>
      </c>
      <c r="E26" s="32"/>
    </row>
    <row r="27" spans="4:5">
      <c r="D27" s="32" t="s">
        <v>413</v>
      </c>
      <c r="E27" s="32"/>
    </row>
    <row r="28" spans="4:5">
      <c r="D28" s="32" t="s">
        <v>414</v>
      </c>
      <c r="E28" s="32"/>
    </row>
    <row r="29" spans="4:5">
      <c r="D29" s="32" t="s">
        <v>415</v>
      </c>
      <c r="E29" s="32"/>
    </row>
    <row r="30" spans="4:5">
      <c r="D30" s="32" t="s">
        <v>416</v>
      </c>
      <c r="E30" s="32"/>
    </row>
    <row r="31" spans="4:5">
      <c r="D31" s="32" t="s">
        <v>107</v>
      </c>
      <c r="E31" s="32"/>
    </row>
    <row r="32" spans="4:5">
      <c r="D32" s="32" t="s">
        <v>407</v>
      </c>
      <c r="E32" s="32" t="s">
        <v>70</v>
      </c>
    </row>
    <row r="33" spans="4:20">
      <c r="D33" s="32" t="s">
        <v>259</v>
      </c>
      <c r="E33" s="32" t="s">
        <v>70</v>
      </c>
    </row>
    <row r="34" spans="4:20">
      <c r="D34" s="32" t="s">
        <v>408</v>
      </c>
      <c r="E34" s="32"/>
    </row>
    <row r="35" spans="4:20">
      <c r="D35" s="32" t="s">
        <v>409</v>
      </c>
      <c r="E35" s="32"/>
    </row>
    <row r="36" spans="4:20">
      <c r="D36" s="32" t="s">
        <v>410</v>
      </c>
      <c r="E36" s="32"/>
    </row>
    <row r="37" spans="4:20">
      <c r="D37" s="32" t="s">
        <v>411</v>
      </c>
      <c r="E37" s="32"/>
    </row>
    <row r="38" spans="4:20">
      <c r="D38" s="32" t="s">
        <v>564</v>
      </c>
      <c r="E38" s="32"/>
    </row>
    <row r="39" spans="4:20">
      <c r="D39" s="32" t="s">
        <v>417</v>
      </c>
      <c r="E39" s="32"/>
    </row>
    <row r="42" spans="4:20">
      <c r="D42" t="s">
        <v>555</v>
      </c>
      <c r="E42" t="s">
        <v>556</v>
      </c>
      <c r="F42" t="s">
        <v>557</v>
      </c>
      <c r="G42" t="s">
        <v>558</v>
      </c>
      <c r="H42" t="s">
        <v>559</v>
      </c>
      <c r="I42" t="s">
        <v>560</v>
      </c>
      <c r="J42" t="s">
        <v>561</v>
      </c>
      <c r="K42" t="s">
        <v>404</v>
      </c>
      <c r="L42" t="s">
        <v>562</v>
      </c>
      <c r="M42" t="s">
        <v>563</v>
      </c>
      <c r="P42" t="s">
        <v>565</v>
      </c>
      <c r="S42">
        <v>0.8674362633493381</v>
      </c>
      <c r="T42" t="e">
        <f>CORREL(Table11[[ UnitPrice]],Table11 #REF!  )</f>
        <v>#NAME?</v>
      </c>
    </row>
    <row r="43" spans="4:20">
      <c r="D43" s="5">
        <v>38</v>
      </c>
      <c r="E43" s="5" t="s">
        <v>263</v>
      </c>
      <c r="F43" s="5" t="s">
        <v>418</v>
      </c>
      <c r="G43" s="5">
        <v>263.5</v>
      </c>
      <c r="H43" s="5">
        <v>17</v>
      </c>
      <c r="I43" s="5">
        <v>0</v>
      </c>
      <c r="J43" s="5">
        <v>15</v>
      </c>
      <c r="K43" s="5">
        <v>0</v>
      </c>
      <c r="L43" s="5">
        <v>149984.20000000001</v>
      </c>
      <c r="M43" s="5">
        <v>6249.3416666666599</v>
      </c>
      <c r="P43" t="s">
        <v>566</v>
      </c>
      <c r="T43" t="e">
        <f>CORREL(Table11[[ UnitsInStock]],Table11 #REF! )</f>
        <v>#NAME?</v>
      </c>
    </row>
    <row r="44" spans="4:20" ht="28.8">
      <c r="D44" s="5">
        <v>29</v>
      </c>
      <c r="E44" s="5" t="s">
        <v>264</v>
      </c>
      <c r="F44" s="5" t="s">
        <v>419</v>
      </c>
      <c r="G44" s="5">
        <v>123.79</v>
      </c>
      <c r="H44" s="5">
        <v>0</v>
      </c>
      <c r="I44" s="5">
        <v>0</v>
      </c>
      <c r="J44" s="5">
        <v>0</v>
      </c>
      <c r="K44" s="5">
        <v>1</v>
      </c>
      <c r="L44" s="5">
        <v>87736.4</v>
      </c>
      <c r="M44" s="5">
        <v>2741.7624999999998</v>
      </c>
    </row>
    <row r="45" spans="4:20">
      <c r="D45" s="5">
        <v>59</v>
      </c>
      <c r="E45" s="5" t="s">
        <v>265</v>
      </c>
      <c r="F45" s="5" t="s">
        <v>420</v>
      </c>
      <c r="G45" s="5">
        <v>55</v>
      </c>
      <c r="H45" s="5">
        <v>79</v>
      </c>
      <c r="I45" s="5">
        <v>0</v>
      </c>
      <c r="J45" s="5">
        <v>0</v>
      </c>
      <c r="K45" s="5">
        <v>0</v>
      </c>
      <c r="L45" s="5">
        <v>76296</v>
      </c>
      <c r="M45" s="5">
        <v>1412.88888888888</v>
      </c>
      <c r="P45" t="s">
        <v>567</v>
      </c>
      <c r="T45" t="e">
        <f>CORREL(Table11[[ UnitsOnOrder]],Table11 #REF!  )</f>
        <v>#NAME?</v>
      </c>
    </row>
    <row r="46" spans="4:20">
      <c r="D46" s="5">
        <v>60</v>
      </c>
      <c r="E46" s="5" t="s">
        <v>266</v>
      </c>
      <c r="F46" s="5" t="s">
        <v>421</v>
      </c>
      <c r="G46" s="5">
        <v>34</v>
      </c>
      <c r="H46" s="5">
        <v>19</v>
      </c>
      <c r="I46" s="5">
        <v>0</v>
      </c>
      <c r="J46" s="5">
        <v>0</v>
      </c>
      <c r="K46" s="5">
        <v>0</v>
      </c>
      <c r="L46" s="5">
        <v>50286</v>
      </c>
      <c r="M46" s="5">
        <v>986</v>
      </c>
      <c r="P46" t="s">
        <v>568</v>
      </c>
      <c r="T46" t="e">
        <f>CORREL(Table11[[ ReorderLevel]],Table11 #REF! )</f>
        <v>#NAME?</v>
      </c>
    </row>
    <row r="47" spans="4:20">
      <c r="D47" s="5">
        <v>62</v>
      </c>
      <c r="E47" s="5" t="s">
        <v>267</v>
      </c>
      <c r="F47" s="5" t="s">
        <v>422</v>
      </c>
      <c r="G47" s="5">
        <v>49.3</v>
      </c>
      <c r="H47" s="5">
        <v>17</v>
      </c>
      <c r="I47" s="5">
        <v>0</v>
      </c>
      <c r="J47" s="5">
        <v>0</v>
      </c>
      <c r="K47" s="5">
        <v>0</v>
      </c>
      <c r="L47" s="5">
        <v>49827.9</v>
      </c>
      <c r="M47" s="5">
        <v>1038.08125</v>
      </c>
      <c r="P47" t="s">
        <v>569</v>
      </c>
      <c r="T47" t="e">
        <f>CORREL(Table11[Discontinued],Table11 #REF! )</f>
        <v>#NAME?</v>
      </c>
    </row>
    <row r="48" spans="4:20">
      <c r="D48" s="5">
        <v>56</v>
      </c>
      <c r="E48" s="5" t="s">
        <v>268</v>
      </c>
      <c r="F48" s="5" t="s">
        <v>423</v>
      </c>
      <c r="G48" s="5">
        <v>38</v>
      </c>
      <c r="H48" s="5">
        <v>21</v>
      </c>
      <c r="I48" s="5">
        <v>10</v>
      </c>
      <c r="J48" s="5">
        <v>30</v>
      </c>
      <c r="K48" s="5">
        <v>0</v>
      </c>
      <c r="L48" s="5">
        <v>45121.2</v>
      </c>
      <c r="M48" s="5">
        <v>902.42399999999998</v>
      </c>
    </row>
    <row r="49" spans="4:21">
      <c r="D49" s="5">
        <v>51</v>
      </c>
      <c r="E49" s="5" t="s">
        <v>269</v>
      </c>
      <c r="F49" s="5" t="s">
        <v>424</v>
      </c>
      <c r="G49" s="5">
        <v>53</v>
      </c>
      <c r="H49" s="5">
        <v>20</v>
      </c>
      <c r="I49" s="5">
        <v>0</v>
      </c>
      <c r="J49" s="5">
        <v>10</v>
      </c>
      <c r="K49" s="5">
        <v>0</v>
      </c>
      <c r="L49" s="5">
        <v>44742.6</v>
      </c>
      <c r="M49" s="5">
        <v>1147.24615384615</v>
      </c>
      <c r="P49" s="6" t="s">
        <v>404</v>
      </c>
      <c r="Q49" s="4">
        <v>0</v>
      </c>
    </row>
    <row r="50" spans="4:21">
      <c r="D50" s="5">
        <v>17</v>
      </c>
      <c r="E50" s="5" t="s">
        <v>270</v>
      </c>
      <c r="F50" s="5" t="s">
        <v>425</v>
      </c>
      <c r="G50" s="5">
        <v>39</v>
      </c>
      <c r="H50" s="5">
        <v>0</v>
      </c>
      <c r="I50" s="5">
        <v>0</v>
      </c>
      <c r="J50" s="5">
        <v>0</v>
      </c>
      <c r="K50" s="5">
        <v>1</v>
      </c>
      <c r="L50" s="5">
        <v>35482.199999999997</v>
      </c>
      <c r="M50" s="5">
        <v>958.97837837837801</v>
      </c>
    </row>
    <row r="51" spans="4:21">
      <c r="D51" s="5">
        <v>18</v>
      </c>
      <c r="E51" s="5" t="s">
        <v>271</v>
      </c>
      <c r="F51" s="5" t="s">
        <v>426</v>
      </c>
      <c r="G51" s="5">
        <v>62.5</v>
      </c>
      <c r="H51" s="5">
        <v>42</v>
      </c>
      <c r="I51" s="5">
        <v>0</v>
      </c>
      <c r="J51" s="5">
        <v>0</v>
      </c>
      <c r="K51" s="5">
        <v>0</v>
      </c>
      <c r="L51" s="5">
        <v>31987.5</v>
      </c>
      <c r="M51" s="5">
        <v>1184.7222222222199</v>
      </c>
      <c r="P51" t="s">
        <v>570</v>
      </c>
      <c r="Q51" t="s">
        <v>571</v>
      </c>
      <c r="R51" t="s">
        <v>572</v>
      </c>
      <c r="S51" t="s">
        <v>573</v>
      </c>
      <c r="T51" t="s">
        <v>574</v>
      </c>
      <c r="U51" t="s">
        <v>575</v>
      </c>
    </row>
    <row r="52" spans="4:21">
      <c r="D52" s="5">
        <v>28</v>
      </c>
      <c r="E52" s="5" t="s">
        <v>272</v>
      </c>
      <c r="F52" s="5" t="s">
        <v>427</v>
      </c>
      <c r="G52" s="5">
        <v>45.6</v>
      </c>
      <c r="H52" s="5">
        <v>26</v>
      </c>
      <c r="I52" s="5">
        <v>0</v>
      </c>
      <c r="J52" s="5">
        <v>0</v>
      </c>
      <c r="K52" s="5">
        <v>1</v>
      </c>
      <c r="L52" s="5">
        <v>26865.599999999999</v>
      </c>
      <c r="M52" s="5">
        <v>814.10909090909001</v>
      </c>
      <c r="P52">
        <v>69</v>
      </c>
      <c r="Q52">
        <v>960</v>
      </c>
      <c r="R52">
        <v>1154121.0399999998</v>
      </c>
      <c r="S52">
        <v>3018</v>
      </c>
      <c r="T52">
        <v>780</v>
      </c>
      <c r="U52">
        <v>1844.6700000000003</v>
      </c>
    </row>
    <row r="53" spans="4:21">
      <c r="D53" s="5">
        <v>72</v>
      </c>
      <c r="E53" s="5" t="s">
        <v>428</v>
      </c>
      <c r="F53" s="5" t="s">
        <v>429</v>
      </c>
      <c r="G53" s="5">
        <v>34.799999999999997</v>
      </c>
      <c r="H53" s="5">
        <v>14</v>
      </c>
      <c r="I53" s="5">
        <v>0</v>
      </c>
      <c r="J53" s="5">
        <v>0</v>
      </c>
      <c r="K53" s="5">
        <v>0</v>
      </c>
      <c r="L53" s="5">
        <v>25738.799999999999</v>
      </c>
      <c r="M53" s="5">
        <v>677.33684210526303</v>
      </c>
    </row>
    <row r="54" spans="4:21">
      <c r="D54" s="5">
        <v>43</v>
      </c>
      <c r="E54" s="5" t="s">
        <v>430</v>
      </c>
      <c r="F54" s="5" t="s">
        <v>431</v>
      </c>
      <c r="G54" s="5">
        <v>46</v>
      </c>
      <c r="H54" s="5">
        <v>17</v>
      </c>
      <c r="I54" s="5">
        <v>10</v>
      </c>
      <c r="J54" s="5">
        <v>25</v>
      </c>
      <c r="K54" s="5">
        <v>0</v>
      </c>
      <c r="L54" s="5">
        <v>25079.199999999899</v>
      </c>
      <c r="M54" s="5">
        <v>895.68571428571397</v>
      </c>
    </row>
    <row r="55" spans="4:21">
      <c r="D55" s="5">
        <v>69</v>
      </c>
      <c r="E55" s="5" t="s">
        <v>432</v>
      </c>
      <c r="F55" s="5" t="s">
        <v>433</v>
      </c>
      <c r="G55" s="5">
        <v>36</v>
      </c>
      <c r="H55" s="5">
        <v>26</v>
      </c>
      <c r="I55" s="5">
        <v>0</v>
      </c>
      <c r="J55" s="5">
        <v>15</v>
      </c>
      <c r="K55" s="5">
        <v>0</v>
      </c>
      <c r="L55" s="5">
        <v>24307.200000000001</v>
      </c>
      <c r="M55" s="5">
        <v>784.10322580645095</v>
      </c>
    </row>
    <row r="56" spans="4:21">
      <c r="D56" s="5">
        <v>20</v>
      </c>
      <c r="E56" s="5" t="s">
        <v>434</v>
      </c>
      <c r="F56" s="5" t="s">
        <v>435</v>
      </c>
      <c r="G56" s="5">
        <v>81</v>
      </c>
      <c r="H56" s="5">
        <v>40</v>
      </c>
      <c r="I56" s="5">
        <v>0</v>
      </c>
      <c r="J56" s="5">
        <v>0</v>
      </c>
      <c r="K56" s="5">
        <v>0</v>
      </c>
      <c r="L56" s="5">
        <v>23635.8</v>
      </c>
      <c r="M56" s="5">
        <v>1477.2375</v>
      </c>
    </row>
    <row r="57" spans="4:21">
      <c r="D57" s="5">
        <v>64</v>
      </c>
      <c r="E57" s="5" t="s">
        <v>436</v>
      </c>
      <c r="F57" s="5" t="s">
        <v>437</v>
      </c>
      <c r="G57" s="5">
        <v>33.25</v>
      </c>
      <c r="H57" s="5">
        <v>22</v>
      </c>
      <c r="I57" s="5">
        <v>80</v>
      </c>
      <c r="J57" s="5">
        <v>30</v>
      </c>
      <c r="K57" s="5">
        <v>0</v>
      </c>
      <c r="L57" s="5">
        <v>23009</v>
      </c>
      <c r="M57" s="5">
        <v>766.96666666666601</v>
      </c>
    </row>
    <row r="58" spans="4:21">
      <c r="D58" s="5">
        <v>7</v>
      </c>
      <c r="E58" s="5" t="s">
        <v>438</v>
      </c>
      <c r="F58" s="5" t="s">
        <v>439</v>
      </c>
      <c r="G58" s="5">
        <v>30</v>
      </c>
      <c r="H58" s="5">
        <v>15</v>
      </c>
      <c r="I58" s="5">
        <v>0</v>
      </c>
      <c r="J58" s="5">
        <v>10</v>
      </c>
      <c r="K58" s="5">
        <v>0</v>
      </c>
      <c r="L58" s="5">
        <v>22464</v>
      </c>
      <c r="M58" s="5">
        <v>774.62068965517199</v>
      </c>
      <c r="P58" s="6" t="s">
        <v>404</v>
      </c>
      <c r="Q58" s="4">
        <v>1</v>
      </c>
    </row>
    <row r="59" spans="4:21">
      <c r="D59" s="5">
        <v>10</v>
      </c>
      <c r="E59" s="5" t="s">
        <v>440</v>
      </c>
      <c r="F59" s="5" t="s">
        <v>441</v>
      </c>
      <c r="G59" s="5">
        <v>31</v>
      </c>
      <c r="H59" s="5">
        <v>31</v>
      </c>
      <c r="I59" s="5">
        <v>0</v>
      </c>
      <c r="J59" s="5">
        <v>0</v>
      </c>
      <c r="K59" s="5">
        <v>0</v>
      </c>
      <c r="L59" s="5">
        <v>22140.2</v>
      </c>
      <c r="M59" s="5">
        <v>670.91515151515102</v>
      </c>
    </row>
    <row r="60" spans="4:21">
      <c r="D60" s="5">
        <v>26</v>
      </c>
      <c r="E60" s="5" t="s">
        <v>442</v>
      </c>
      <c r="F60" s="5" t="s">
        <v>443</v>
      </c>
      <c r="G60" s="5">
        <v>31.23</v>
      </c>
      <c r="H60" s="5">
        <v>15</v>
      </c>
      <c r="I60" s="5">
        <v>0</v>
      </c>
      <c r="J60" s="5">
        <v>0</v>
      </c>
      <c r="K60" s="5">
        <v>0</v>
      </c>
      <c r="L60" s="5">
        <v>21534.8999999999</v>
      </c>
      <c r="M60" s="5">
        <v>672.96562499999902</v>
      </c>
      <c r="P60" t="s">
        <v>570</v>
      </c>
      <c r="Q60" t="s">
        <v>571</v>
      </c>
      <c r="R60" t="s">
        <v>572</v>
      </c>
      <c r="S60" t="s">
        <v>573</v>
      </c>
      <c r="T60" t="s">
        <v>574</v>
      </c>
      <c r="U60" t="s">
        <v>575</v>
      </c>
    </row>
    <row r="61" spans="4:21">
      <c r="D61" s="5">
        <v>53</v>
      </c>
      <c r="E61" s="5" t="s">
        <v>444</v>
      </c>
      <c r="F61" s="5" t="s">
        <v>445</v>
      </c>
      <c r="G61" s="5">
        <v>32.799999999999997</v>
      </c>
      <c r="H61" s="5">
        <v>0</v>
      </c>
      <c r="I61" s="5">
        <v>0</v>
      </c>
      <c r="J61" s="5">
        <v>0</v>
      </c>
      <c r="K61" s="5">
        <v>1</v>
      </c>
      <c r="L61" s="5">
        <v>21510.2</v>
      </c>
      <c r="M61" s="5">
        <v>717.00666666666598</v>
      </c>
      <c r="P61">
        <v>8</v>
      </c>
      <c r="Q61">
        <v>0</v>
      </c>
      <c r="R61">
        <v>200337.55</v>
      </c>
      <c r="S61">
        <v>101</v>
      </c>
      <c r="T61">
        <v>0</v>
      </c>
      <c r="U61">
        <v>378.04</v>
      </c>
    </row>
    <row r="62" spans="4:21">
      <c r="D62" s="5">
        <v>71</v>
      </c>
      <c r="E62" s="5" t="s">
        <v>446</v>
      </c>
      <c r="F62" s="5" t="s">
        <v>447</v>
      </c>
      <c r="G62" s="5">
        <v>21.5</v>
      </c>
      <c r="H62" s="5">
        <v>26</v>
      </c>
      <c r="I62" s="5">
        <v>0</v>
      </c>
      <c r="J62" s="5">
        <v>0</v>
      </c>
      <c r="K62" s="5">
        <v>0</v>
      </c>
      <c r="L62" s="5">
        <v>20876.5</v>
      </c>
      <c r="M62" s="5">
        <v>497.059523809523</v>
      </c>
    </row>
    <row r="63" spans="4:21">
      <c r="D63" s="5">
        <v>55</v>
      </c>
      <c r="E63" s="5" t="s">
        <v>448</v>
      </c>
      <c r="F63" s="5" t="s">
        <v>449</v>
      </c>
      <c r="G63" s="5">
        <v>24</v>
      </c>
      <c r="H63" s="5">
        <v>115</v>
      </c>
      <c r="I63" s="5">
        <v>0</v>
      </c>
      <c r="J63" s="5">
        <v>20</v>
      </c>
      <c r="K63" s="5">
        <v>0</v>
      </c>
      <c r="L63" s="5">
        <v>19512</v>
      </c>
      <c r="M63" s="5">
        <v>591.27272727272702</v>
      </c>
    </row>
    <row r="64" spans="4:21">
      <c r="D64" s="5">
        <v>40</v>
      </c>
      <c r="E64" s="5" t="s">
        <v>450</v>
      </c>
      <c r="F64" s="5" t="s">
        <v>451</v>
      </c>
      <c r="G64" s="5">
        <v>18.399999999999999</v>
      </c>
      <c r="H64" s="5">
        <v>123</v>
      </c>
      <c r="I64" s="5">
        <v>0</v>
      </c>
      <c r="J64" s="5">
        <v>30</v>
      </c>
      <c r="K64" s="5">
        <v>0</v>
      </c>
      <c r="L64" s="5">
        <v>19048.3</v>
      </c>
      <c r="M64" s="5">
        <v>464.59268292682901</v>
      </c>
    </row>
    <row r="65" spans="4:21">
      <c r="D65" s="5">
        <v>16</v>
      </c>
      <c r="E65" s="5" t="s">
        <v>452</v>
      </c>
      <c r="F65" s="5" t="s">
        <v>453</v>
      </c>
      <c r="G65" s="5">
        <v>17.45</v>
      </c>
      <c r="H65" s="5">
        <v>29</v>
      </c>
      <c r="I65" s="5">
        <v>0</v>
      </c>
      <c r="J65" s="5">
        <v>10</v>
      </c>
      <c r="K65" s="5">
        <v>0</v>
      </c>
      <c r="L65" s="5">
        <v>18748.05</v>
      </c>
      <c r="M65" s="5">
        <v>436.00116279069698</v>
      </c>
    </row>
    <row r="66" spans="4:21">
      <c r="D66" s="5">
        <v>2</v>
      </c>
      <c r="E66" s="5" t="s">
        <v>454</v>
      </c>
      <c r="F66" s="5" t="s">
        <v>455</v>
      </c>
      <c r="G66" s="5">
        <v>19</v>
      </c>
      <c r="H66" s="5">
        <v>17</v>
      </c>
      <c r="I66" s="5">
        <v>40</v>
      </c>
      <c r="J66" s="5">
        <v>25</v>
      </c>
      <c r="K66" s="5">
        <v>0</v>
      </c>
      <c r="L66" s="5">
        <v>18559.2</v>
      </c>
      <c r="M66" s="5">
        <v>421.8</v>
      </c>
      <c r="P66" s="6" t="s">
        <v>63</v>
      </c>
      <c r="Q66" t="s">
        <v>572</v>
      </c>
      <c r="R66" t="s">
        <v>575</v>
      </c>
      <c r="S66" t="s">
        <v>573</v>
      </c>
      <c r="T66" t="s">
        <v>571</v>
      </c>
      <c r="U66" t="s">
        <v>574</v>
      </c>
    </row>
    <row r="67" spans="4:21">
      <c r="D67" s="5">
        <v>63</v>
      </c>
      <c r="E67" s="5" t="s">
        <v>456</v>
      </c>
      <c r="F67" s="5" t="s">
        <v>457</v>
      </c>
      <c r="G67" s="5">
        <v>43.9</v>
      </c>
      <c r="H67" s="5">
        <v>24</v>
      </c>
      <c r="I67" s="5">
        <v>0</v>
      </c>
      <c r="J67" s="5">
        <v>5</v>
      </c>
      <c r="K67" s="5">
        <v>0</v>
      </c>
      <c r="L67" s="5">
        <v>17696.3</v>
      </c>
      <c r="M67" s="5">
        <v>1040.95882352941</v>
      </c>
      <c r="P67" s="33" t="s">
        <v>263</v>
      </c>
      <c r="Q67" s="54">
        <v>149984.20000000001</v>
      </c>
      <c r="R67" s="54">
        <v>263.5</v>
      </c>
      <c r="S67" s="54">
        <v>17</v>
      </c>
      <c r="T67" s="54">
        <v>15</v>
      </c>
      <c r="U67" s="54">
        <v>0</v>
      </c>
    </row>
    <row r="68" spans="4:21">
      <c r="D68" s="5">
        <v>76</v>
      </c>
      <c r="E68" s="5" t="s">
        <v>458</v>
      </c>
      <c r="F68" s="5" t="s">
        <v>459</v>
      </c>
      <c r="G68" s="5">
        <v>18</v>
      </c>
      <c r="H68" s="5">
        <v>57</v>
      </c>
      <c r="I68" s="5">
        <v>0</v>
      </c>
      <c r="J68" s="5">
        <v>20</v>
      </c>
      <c r="K68" s="5">
        <v>0</v>
      </c>
      <c r="L68" s="5">
        <v>16794</v>
      </c>
      <c r="M68" s="5">
        <v>430.61538461538402</v>
      </c>
      <c r="P68" s="4" t="s">
        <v>264</v>
      </c>
      <c r="Q68">
        <v>87736.4</v>
      </c>
      <c r="R68">
        <v>123.79</v>
      </c>
      <c r="S68">
        <v>0</v>
      </c>
      <c r="T68">
        <v>0</v>
      </c>
      <c r="U68">
        <v>0</v>
      </c>
    </row>
    <row r="69" spans="4:21">
      <c r="D69" s="5">
        <v>61</v>
      </c>
      <c r="E69" s="5" t="s">
        <v>460</v>
      </c>
      <c r="F69" s="5" t="s">
        <v>461</v>
      </c>
      <c r="G69" s="5">
        <v>28.5</v>
      </c>
      <c r="H69" s="5">
        <v>113</v>
      </c>
      <c r="I69" s="5">
        <v>0</v>
      </c>
      <c r="J69" s="5">
        <v>25</v>
      </c>
      <c r="K69" s="5">
        <v>0</v>
      </c>
      <c r="L69" s="5">
        <v>16438.8</v>
      </c>
      <c r="M69" s="5">
        <v>684.94999999999902</v>
      </c>
      <c r="P69" s="4" t="s">
        <v>271</v>
      </c>
      <c r="Q69">
        <v>31987.5</v>
      </c>
      <c r="R69">
        <v>62.5</v>
      </c>
      <c r="S69">
        <v>42</v>
      </c>
      <c r="T69">
        <v>0</v>
      </c>
      <c r="U69">
        <v>0</v>
      </c>
    </row>
    <row r="70" spans="4:21">
      <c r="D70" s="5">
        <v>31</v>
      </c>
      <c r="E70" s="5" t="s">
        <v>462</v>
      </c>
      <c r="F70" s="5" t="s">
        <v>463</v>
      </c>
      <c r="G70" s="5">
        <v>12.5</v>
      </c>
      <c r="H70" s="5">
        <v>0</v>
      </c>
      <c r="I70" s="5">
        <v>70</v>
      </c>
      <c r="J70" s="5">
        <v>20</v>
      </c>
      <c r="K70" s="5">
        <v>0</v>
      </c>
      <c r="L70" s="5">
        <v>16172.5</v>
      </c>
      <c r="M70" s="5">
        <v>317.10784313725401</v>
      </c>
      <c r="P70" s="4" t="s">
        <v>265</v>
      </c>
      <c r="Q70">
        <v>76296</v>
      </c>
      <c r="R70">
        <v>55</v>
      </c>
      <c r="S70">
        <v>79</v>
      </c>
      <c r="T70">
        <v>0</v>
      </c>
      <c r="U70">
        <v>0</v>
      </c>
    </row>
    <row r="71" spans="4:21">
      <c r="D71" s="5">
        <v>27</v>
      </c>
      <c r="E71" s="5" t="s">
        <v>464</v>
      </c>
      <c r="F71" s="5" t="s">
        <v>465</v>
      </c>
      <c r="G71" s="5">
        <v>43.9</v>
      </c>
      <c r="H71" s="5">
        <v>49</v>
      </c>
      <c r="I71" s="5">
        <v>0</v>
      </c>
      <c r="J71" s="5">
        <v>30</v>
      </c>
      <c r="K71" s="5">
        <v>0</v>
      </c>
      <c r="L71" s="5">
        <v>15231.5</v>
      </c>
      <c r="M71" s="5">
        <v>1692.38888888888</v>
      </c>
      <c r="P71" s="4" t="s">
        <v>269</v>
      </c>
      <c r="Q71">
        <v>44742.6</v>
      </c>
      <c r="R71">
        <v>53</v>
      </c>
      <c r="S71">
        <v>20</v>
      </c>
      <c r="T71">
        <v>10</v>
      </c>
      <c r="U71">
        <v>0</v>
      </c>
    </row>
    <row r="72" spans="4:21">
      <c r="D72" s="5">
        <v>30</v>
      </c>
      <c r="E72" s="5" t="s">
        <v>466</v>
      </c>
      <c r="F72" s="5" t="s">
        <v>467</v>
      </c>
      <c r="G72" s="5">
        <v>25.89</v>
      </c>
      <c r="H72" s="5">
        <v>10</v>
      </c>
      <c r="I72" s="5">
        <v>0</v>
      </c>
      <c r="J72" s="5">
        <v>15</v>
      </c>
      <c r="K72" s="5">
        <v>0</v>
      </c>
      <c r="L72" s="5">
        <v>14775.54</v>
      </c>
      <c r="M72" s="5">
        <v>461.73562500000003</v>
      </c>
      <c r="P72" s="4" t="s">
        <v>267</v>
      </c>
      <c r="Q72">
        <v>49827.9</v>
      </c>
      <c r="R72">
        <v>49.3</v>
      </c>
      <c r="S72">
        <v>17</v>
      </c>
      <c r="T72">
        <v>0</v>
      </c>
      <c r="U72">
        <v>0</v>
      </c>
    </row>
    <row r="73" spans="4:21">
      <c r="D73" s="5">
        <v>65</v>
      </c>
      <c r="E73" s="5" t="s">
        <v>468</v>
      </c>
      <c r="F73" s="5" t="s">
        <v>469</v>
      </c>
      <c r="G73" s="5">
        <v>21.05</v>
      </c>
      <c r="H73" s="5">
        <v>76</v>
      </c>
      <c r="I73" s="5">
        <v>0</v>
      </c>
      <c r="J73" s="5">
        <v>0</v>
      </c>
      <c r="K73" s="5">
        <v>0</v>
      </c>
      <c r="L73" s="5">
        <v>14606.9999999999</v>
      </c>
      <c r="M73" s="5">
        <v>456.46874999999898</v>
      </c>
      <c r="P73" s="4" t="s">
        <v>272</v>
      </c>
      <c r="Q73">
        <v>26865.599999999999</v>
      </c>
      <c r="R73">
        <v>45.6</v>
      </c>
      <c r="S73">
        <v>26</v>
      </c>
      <c r="T73">
        <v>0</v>
      </c>
      <c r="U73">
        <v>0</v>
      </c>
    </row>
    <row r="74" spans="4:21">
      <c r="D74" s="5">
        <v>36</v>
      </c>
      <c r="E74" s="5" t="s">
        <v>470</v>
      </c>
      <c r="F74" s="5" t="s">
        <v>471</v>
      </c>
      <c r="G74" s="5">
        <v>19</v>
      </c>
      <c r="H74" s="5">
        <v>112</v>
      </c>
      <c r="I74" s="5">
        <v>0</v>
      </c>
      <c r="J74" s="5">
        <v>20</v>
      </c>
      <c r="K74" s="5">
        <v>0</v>
      </c>
      <c r="L74" s="5">
        <v>14542.6</v>
      </c>
      <c r="M74" s="5">
        <v>469.11612903225802</v>
      </c>
      <c r="P74" s="4" t="s">
        <v>270</v>
      </c>
      <c r="Q74">
        <v>35482.199999999997</v>
      </c>
      <c r="R74">
        <v>39</v>
      </c>
      <c r="S74">
        <v>0</v>
      </c>
      <c r="T74">
        <v>0</v>
      </c>
      <c r="U74">
        <v>0</v>
      </c>
    </row>
    <row r="75" spans="4:21">
      <c r="D75" s="5">
        <v>35</v>
      </c>
      <c r="E75" s="5" t="s">
        <v>472</v>
      </c>
      <c r="F75" s="5" t="s">
        <v>455</v>
      </c>
      <c r="G75" s="5">
        <v>18</v>
      </c>
      <c r="H75" s="5">
        <v>20</v>
      </c>
      <c r="I75" s="5">
        <v>0</v>
      </c>
      <c r="J75" s="5">
        <v>15</v>
      </c>
      <c r="K75" s="5">
        <v>0</v>
      </c>
      <c r="L75" s="5">
        <v>14536.8</v>
      </c>
      <c r="M75" s="5">
        <v>403.79999999999899</v>
      </c>
      <c r="P75" s="4" t="s">
        <v>268</v>
      </c>
      <c r="Q75">
        <v>45121.2</v>
      </c>
      <c r="R75">
        <v>38</v>
      </c>
      <c r="S75">
        <v>21</v>
      </c>
      <c r="T75">
        <v>30</v>
      </c>
      <c r="U75">
        <v>10</v>
      </c>
    </row>
    <row r="76" spans="4:21">
      <c r="D76" s="5">
        <v>1</v>
      </c>
      <c r="E76" s="5" t="s">
        <v>473</v>
      </c>
      <c r="F76" s="5" t="s">
        <v>474</v>
      </c>
      <c r="G76" s="5">
        <v>18</v>
      </c>
      <c r="H76" s="5">
        <v>39</v>
      </c>
      <c r="I76" s="5">
        <v>0</v>
      </c>
      <c r="J76" s="5">
        <v>10</v>
      </c>
      <c r="K76" s="5">
        <v>0</v>
      </c>
      <c r="L76" s="5">
        <v>14277.6</v>
      </c>
      <c r="M76" s="5">
        <v>375.72631578947301</v>
      </c>
      <c r="P76" s="4" t="s">
        <v>266</v>
      </c>
      <c r="Q76">
        <v>50286</v>
      </c>
      <c r="R76">
        <v>34</v>
      </c>
      <c r="S76">
        <v>19</v>
      </c>
      <c r="T76">
        <v>0</v>
      </c>
      <c r="U76">
        <v>0</v>
      </c>
    </row>
    <row r="77" spans="4:21">
      <c r="D77" s="5">
        <v>11</v>
      </c>
      <c r="E77" s="5" t="s">
        <v>475</v>
      </c>
      <c r="F77" s="5" t="s">
        <v>476</v>
      </c>
      <c r="G77" s="5">
        <v>21</v>
      </c>
      <c r="H77" s="5">
        <v>22</v>
      </c>
      <c r="I77" s="5">
        <v>30</v>
      </c>
      <c r="J77" s="5">
        <v>30</v>
      </c>
      <c r="K77" s="5">
        <v>0</v>
      </c>
      <c r="L77" s="5">
        <v>13902</v>
      </c>
      <c r="M77" s="5">
        <v>365.84210526315701</v>
      </c>
    </row>
    <row r="78" spans="4:21">
      <c r="D78" s="5">
        <v>8</v>
      </c>
      <c r="E78" s="5" t="s">
        <v>477</v>
      </c>
      <c r="F78" s="5" t="s">
        <v>478</v>
      </c>
      <c r="G78" s="5">
        <v>40</v>
      </c>
      <c r="H78" s="5">
        <v>6</v>
      </c>
      <c r="I78" s="5">
        <v>0</v>
      </c>
      <c r="J78" s="5">
        <v>0</v>
      </c>
      <c r="K78" s="5">
        <v>0</v>
      </c>
      <c r="L78" s="5">
        <v>13760</v>
      </c>
      <c r="M78" s="5">
        <v>1058.4615384615299</v>
      </c>
    </row>
    <row r="79" spans="4:21">
      <c r="D79" s="5">
        <v>39</v>
      </c>
      <c r="E79" s="5" t="s">
        <v>479</v>
      </c>
      <c r="F79" s="5" t="s">
        <v>480</v>
      </c>
      <c r="G79" s="5">
        <v>18</v>
      </c>
      <c r="H79" s="5">
        <v>69</v>
      </c>
      <c r="I79" s="5">
        <v>0</v>
      </c>
      <c r="J79" s="5">
        <v>5</v>
      </c>
      <c r="K79" s="5">
        <v>0</v>
      </c>
      <c r="L79" s="5">
        <v>13150.8</v>
      </c>
      <c r="M79" s="5">
        <v>438.35999999999899</v>
      </c>
      <c r="P79" s="4" t="s">
        <v>576</v>
      </c>
    </row>
    <row r="80" spans="4:21">
      <c r="D80" s="5">
        <v>12</v>
      </c>
      <c r="E80" s="5" t="s">
        <v>481</v>
      </c>
      <c r="F80" s="5" t="s">
        <v>447</v>
      </c>
      <c r="G80" s="5">
        <v>38</v>
      </c>
      <c r="H80" s="5">
        <v>86</v>
      </c>
      <c r="I80" s="5">
        <v>0</v>
      </c>
      <c r="J80" s="5">
        <v>0</v>
      </c>
      <c r="K80" s="5">
        <v>0</v>
      </c>
      <c r="L80" s="5">
        <v>12866.8</v>
      </c>
      <c r="M80" s="5">
        <v>919.05714285714203</v>
      </c>
    </row>
    <row r="81" spans="4:13">
      <c r="D81" s="5">
        <v>70</v>
      </c>
      <c r="E81" s="5" t="s">
        <v>482</v>
      </c>
      <c r="F81" s="5" t="s">
        <v>483</v>
      </c>
      <c r="G81" s="5">
        <v>15</v>
      </c>
      <c r="H81" s="5">
        <v>15</v>
      </c>
      <c r="I81" s="5">
        <v>10</v>
      </c>
      <c r="J81" s="5">
        <v>30</v>
      </c>
      <c r="K81" s="5">
        <v>0</v>
      </c>
      <c r="L81" s="5">
        <v>11472</v>
      </c>
      <c r="M81" s="5">
        <v>294.15384615384602</v>
      </c>
    </row>
    <row r="82" spans="4:13">
      <c r="D82" s="5">
        <v>44</v>
      </c>
      <c r="E82" s="5" t="s">
        <v>484</v>
      </c>
      <c r="F82" s="5" t="s">
        <v>485</v>
      </c>
      <c r="G82" s="5">
        <v>19.45</v>
      </c>
      <c r="H82" s="5">
        <v>27</v>
      </c>
      <c r="I82" s="5">
        <v>0</v>
      </c>
      <c r="J82" s="5">
        <v>15</v>
      </c>
      <c r="K82" s="5">
        <v>0</v>
      </c>
      <c r="L82" s="5">
        <v>10524.2</v>
      </c>
      <c r="M82" s="5">
        <v>438.50833333333298</v>
      </c>
    </row>
    <row r="83" spans="4:13">
      <c r="D83" s="5">
        <v>77</v>
      </c>
      <c r="E83" s="5" t="s">
        <v>486</v>
      </c>
      <c r="F83" s="5" t="s">
        <v>487</v>
      </c>
      <c r="G83" s="5">
        <v>13</v>
      </c>
      <c r="H83" s="5">
        <v>32</v>
      </c>
      <c r="I83" s="5">
        <v>0</v>
      </c>
      <c r="J83" s="5">
        <v>15</v>
      </c>
      <c r="K83" s="5">
        <v>0</v>
      </c>
      <c r="L83" s="5">
        <v>9685</v>
      </c>
      <c r="M83" s="5">
        <v>254.86842105263099</v>
      </c>
    </row>
    <row r="84" spans="4:13">
      <c r="D84" s="5">
        <v>21</v>
      </c>
      <c r="E84" s="5" t="s">
        <v>488</v>
      </c>
      <c r="F84" s="5" t="s">
        <v>489</v>
      </c>
      <c r="G84" s="5">
        <v>10</v>
      </c>
      <c r="H84" s="5">
        <v>3</v>
      </c>
      <c r="I84" s="5">
        <v>40</v>
      </c>
      <c r="J84" s="5">
        <v>5</v>
      </c>
      <c r="K84" s="5">
        <v>0</v>
      </c>
      <c r="L84" s="5">
        <v>9636</v>
      </c>
      <c r="M84" s="5">
        <v>247.07692307692301</v>
      </c>
    </row>
    <row r="85" spans="4:13">
      <c r="D85" s="5">
        <v>49</v>
      </c>
      <c r="E85" s="5" t="s">
        <v>490</v>
      </c>
      <c r="F85" s="5" t="s">
        <v>491</v>
      </c>
      <c r="G85" s="5">
        <v>20</v>
      </c>
      <c r="H85" s="5">
        <v>10</v>
      </c>
      <c r="I85" s="5">
        <v>60</v>
      </c>
      <c r="J85" s="5">
        <v>15</v>
      </c>
      <c r="K85" s="5">
        <v>0</v>
      </c>
      <c r="L85" s="5">
        <v>9500</v>
      </c>
      <c r="M85" s="5">
        <v>452.38095238095201</v>
      </c>
    </row>
    <row r="86" spans="4:13">
      <c r="D86" s="5">
        <v>4</v>
      </c>
      <c r="E86" s="5" t="s">
        <v>492</v>
      </c>
      <c r="F86" s="5" t="s">
        <v>493</v>
      </c>
      <c r="G86" s="5">
        <v>22</v>
      </c>
      <c r="H86" s="5">
        <v>53</v>
      </c>
      <c r="I86" s="5">
        <v>0</v>
      </c>
      <c r="J86" s="5">
        <v>0</v>
      </c>
      <c r="K86" s="5">
        <v>0</v>
      </c>
      <c r="L86" s="5">
        <v>9424.7999999999993</v>
      </c>
      <c r="M86" s="5">
        <v>471.23999999999899</v>
      </c>
    </row>
    <row r="87" spans="4:13">
      <c r="D87" s="5">
        <v>68</v>
      </c>
      <c r="E87" s="5" t="s">
        <v>494</v>
      </c>
      <c r="F87" s="5" t="s">
        <v>495</v>
      </c>
      <c r="G87" s="5">
        <v>12.5</v>
      </c>
      <c r="H87" s="5">
        <v>6</v>
      </c>
      <c r="I87" s="5">
        <v>10</v>
      </c>
      <c r="J87" s="5">
        <v>15</v>
      </c>
      <c r="K87" s="5">
        <v>0</v>
      </c>
      <c r="L87" s="5">
        <v>9362.5</v>
      </c>
      <c r="M87" s="5">
        <v>275.36764705882302</v>
      </c>
    </row>
    <row r="88" spans="4:13">
      <c r="D88" s="5">
        <v>42</v>
      </c>
      <c r="E88" s="5" t="s">
        <v>496</v>
      </c>
      <c r="F88" s="5" t="s">
        <v>497</v>
      </c>
      <c r="G88" s="5">
        <v>14</v>
      </c>
      <c r="H88" s="5">
        <v>26</v>
      </c>
      <c r="I88" s="5">
        <v>0</v>
      </c>
      <c r="J88" s="5">
        <v>0</v>
      </c>
      <c r="K88" s="5">
        <v>1</v>
      </c>
      <c r="L88" s="5">
        <v>9332.4</v>
      </c>
      <c r="M88" s="5">
        <v>311.08</v>
      </c>
    </row>
    <row r="89" spans="4:13">
      <c r="D89" s="5">
        <v>32</v>
      </c>
      <c r="E89" s="5" t="s">
        <v>498</v>
      </c>
      <c r="F89" s="5" t="s">
        <v>429</v>
      </c>
      <c r="G89" s="5">
        <v>32</v>
      </c>
      <c r="H89" s="5">
        <v>9</v>
      </c>
      <c r="I89" s="5">
        <v>40</v>
      </c>
      <c r="J89" s="5">
        <v>25</v>
      </c>
      <c r="K89" s="5">
        <v>0</v>
      </c>
      <c r="L89" s="5">
        <v>9171.2000000000007</v>
      </c>
      <c r="M89" s="5">
        <v>611.41333333333296</v>
      </c>
    </row>
    <row r="90" spans="4:13">
      <c r="D90" s="5">
        <v>41</v>
      </c>
      <c r="E90" s="5" t="s">
        <v>499</v>
      </c>
      <c r="F90" s="5" t="s">
        <v>500</v>
      </c>
      <c r="G90" s="5">
        <v>9.65</v>
      </c>
      <c r="H90" s="5">
        <v>85</v>
      </c>
      <c r="I90" s="5">
        <v>0</v>
      </c>
      <c r="J90" s="5">
        <v>10</v>
      </c>
      <c r="K90" s="5">
        <v>0</v>
      </c>
      <c r="L90" s="5">
        <v>9098.1</v>
      </c>
      <c r="M90" s="5">
        <v>193.57659574467999</v>
      </c>
    </row>
    <row r="91" spans="4:13">
      <c r="D91" s="5">
        <v>9</v>
      </c>
      <c r="E91" s="5" t="s">
        <v>501</v>
      </c>
      <c r="F91" s="5" t="s">
        <v>502</v>
      </c>
      <c r="G91" s="5">
        <v>97</v>
      </c>
      <c r="H91" s="5">
        <v>29</v>
      </c>
      <c r="I91" s="5">
        <v>0</v>
      </c>
      <c r="J91" s="5">
        <v>0</v>
      </c>
      <c r="K91" s="5">
        <v>1</v>
      </c>
      <c r="L91" s="5">
        <v>8827</v>
      </c>
      <c r="M91" s="5">
        <v>1765.4</v>
      </c>
    </row>
    <row r="92" spans="4:13">
      <c r="D92" s="5">
        <v>75</v>
      </c>
      <c r="E92" s="5" t="s">
        <v>503</v>
      </c>
      <c r="F92" s="5" t="s">
        <v>504</v>
      </c>
      <c r="G92" s="5">
        <v>7.75</v>
      </c>
      <c r="H92" s="5">
        <v>125</v>
      </c>
      <c r="I92" s="5">
        <v>0</v>
      </c>
      <c r="J92" s="5">
        <v>25</v>
      </c>
      <c r="K92" s="5">
        <v>0</v>
      </c>
      <c r="L92" s="5">
        <v>8650.5499999999993</v>
      </c>
      <c r="M92" s="5">
        <v>188.05543478260799</v>
      </c>
    </row>
    <row r="93" spans="4:13">
      <c r="D93" s="5">
        <v>14</v>
      </c>
      <c r="E93" s="5" t="s">
        <v>505</v>
      </c>
      <c r="F93" s="5" t="s">
        <v>506</v>
      </c>
      <c r="G93" s="5">
        <v>23.25</v>
      </c>
      <c r="H93" s="5">
        <v>35</v>
      </c>
      <c r="I93" s="5">
        <v>0</v>
      </c>
      <c r="J93" s="5">
        <v>0</v>
      </c>
      <c r="K93" s="5">
        <v>0</v>
      </c>
      <c r="L93" s="5">
        <v>8630.4</v>
      </c>
      <c r="M93" s="5">
        <v>392.290909090909</v>
      </c>
    </row>
    <row r="94" spans="4:13">
      <c r="D94" s="5">
        <v>57</v>
      </c>
      <c r="E94" s="5" t="s">
        <v>507</v>
      </c>
      <c r="F94" s="5" t="s">
        <v>423</v>
      </c>
      <c r="G94" s="5">
        <v>19.5</v>
      </c>
      <c r="H94" s="5">
        <v>36</v>
      </c>
      <c r="I94" s="5">
        <v>0</v>
      </c>
      <c r="J94" s="5">
        <v>20</v>
      </c>
      <c r="K94" s="5">
        <v>0</v>
      </c>
      <c r="L94" s="5">
        <v>7807.8</v>
      </c>
      <c r="M94" s="5">
        <v>339.46956521739099</v>
      </c>
    </row>
    <row r="95" spans="4:13">
      <c r="D95" s="5">
        <v>6</v>
      </c>
      <c r="E95" s="5" t="s">
        <v>508</v>
      </c>
      <c r="F95" s="5" t="s">
        <v>509</v>
      </c>
      <c r="G95" s="5">
        <v>25</v>
      </c>
      <c r="H95" s="5">
        <v>120</v>
      </c>
      <c r="I95" s="5">
        <v>0</v>
      </c>
      <c r="J95" s="5">
        <v>25</v>
      </c>
      <c r="K95" s="5">
        <v>0</v>
      </c>
      <c r="L95" s="5">
        <v>7345</v>
      </c>
      <c r="M95" s="5">
        <v>612.08333333333303</v>
      </c>
    </row>
    <row r="96" spans="4:13">
      <c r="D96" s="5">
        <v>22</v>
      </c>
      <c r="E96" s="5" t="s">
        <v>510</v>
      </c>
      <c r="F96" s="5" t="s">
        <v>511</v>
      </c>
      <c r="G96" s="5">
        <v>21</v>
      </c>
      <c r="H96" s="5">
        <v>104</v>
      </c>
      <c r="I96" s="5">
        <v>0</v>
      </c>
      <c r="J96" s="5">
        <v>25</v>
      </c>
      <c r="K96" s="5">
        <v>0</v>
      </c>
      <c r="L96" s="5">
        <v>7232.4</v>
      </c>
      <c r="M96" s="5">
        <v>516.6</v>
      </c>
    </row>
    <row r="97" spans="4:13">
      <c r="D97" s="5">
        <v>34</v>
      </c>
      <c r="E97" s="5" t="s">
        <v>512</v>
      </c>
      <c r="F97" s="5" t="s">
        <v>455</v>
      </c>
      <c r="G97" s="5">
        <v>14</v>
      </c>
      <c r="H97" s="5">
        <v>111</v>
      </c>
      <c r="I97" s="5">
        <v>0</v>
      </c>
      <c r="J97" s="5">
        <v>15</v>
      </c>
      <c r="K97" s="5">
        <v>0</v>
      </c>
      <c r="L97" s="5">
        <v>6678</v>
      </c>
      <c r="M97" s="5">
        <v>351.47368421052602</v>
      </c>
    </row>
    <row r="98" spans="4:13">
      <c r="D98" s="5">
        <v>58</v>
      </c>
      <c r="E98" s="5" t="s">
        <v>513</v>
      </c>
      <c r="F98" s="5" t="s">
        <v>514</v>
      </c>
      <c r="G98" s="5">
        <v>13.25</v>
      </c>
      <c r="H98" s="5">
        <v>62</v>
      </c>
      <c r="I98" s="5">
        <v>0</v>
      </c>
      <c r="J98" s="5">
        <v>20</v>
      </c>
      <c r="K98" s="5">
        <v>0</v>
      </c>
      <c r="L98" s="5">
        <v>6664.75</v>
      </c>
      <c r="M98" s="5">
        <v>370.263888888888</v>
      </c>
    </row>
    <row r="99" spans="4:13" ht="28.8">
      <c r="D99" s="5">
        <v>19</v>
      </c>
      <c r="E99" s="5" t="s">
        <v>515</v>
      </c>
      <c r="F99" s="5" t="s">
        <v>516</v>
      </c>
      <c r="G99" s="5">
        <v>9.1999999999999993</v>
      </c>
      <c r="H99" s="5">
        <v>25</v>
      </c>
      <c r="I99" s="5">
        <v>0</v>
      </c>
      <c r="J99" s="5">
        <v>5</v>
      </c>
      <c r="K99" s="5">
        <v>0</v>
      </c>
      <c r="L99" s="5">
        <v>6159.49999999999</v>
      </c>
      <c r="M99" s="5">
        <v>166.472972972972</v>
      </c>
    </row>
    <row r="100" spans="4:13">
      <c r="D100" s="5">
        <v>46</v>
      </c>
      <c r="E100" s="5" t="s">
        <v>517</v>
      </c>
      <c r="F100" s="5" t="s">
        <v>518</v>
      </c>
      <c r="G100" s="5">
        <v>12</v>
      </c>
      <c r="H100" s="5">
        <v>95</v>
      </c>
      <c r="I100" s="5">
        <v>0</v>
      </c>
      <c r="J100" s="5">
        <v>0</v>
      </c>
      <c r="K100" s="5">
        <v>0</v>
      </c>
      <c r="L100" s="5">
        <v>6144</v>
      </c>
      <c r="M100" s="5">
        <v>227.555555555555</v>
      </c>
    </row>
    <row r="101" spans="4:13">
      <c r="D101" s="5">
        <v>5</v>
      </c>
      <c r="E101" s="5" t="s">
        <v>519</v>
      </c>
      <c r="F101" s="5" t="s">
        <v>520</v>
      </c>
      <c r="G101" s="5">
        <v>21.35</v>
      </c>
      <c r="H101" s="5">
        <v>0</v>
      </c>
      <c r="I101" s="5">
        <v>0</v>
      </c>
      <c r="J101" s="5">
        <v>0</v>
      </c>
      <c r="K101" s="5">
        <v>1</v>
      </c>
      <c r="L101" s="5">
        <v>5801.15</v>
      </c>
      <c r="M101" s="5">
        <v>580.11500000000001</v>
      </c>
    </row>
    <row r="102" spans="4:13">
      <c r="D102" s="5">
        <v>13</v>
      </c>
      <c r="E102" s="5" t="s">
        <v>521</v>
      </c>
      <c r="F102" s="5" t="s">
        <v>522</v>
      </c>
      <c r="G102" s="5">
        <v>6</v>
      </c>
      <c r="H102" s="5">
        <v>24</v>
      </c>
      <c r="I102" s="5">
        <v>0</v>
      </c>
      <c r="J102" s="5">
        <v>5</v>
      </c>
      <c r="K102" s="5">
        <v>0</v>
      </c>
      <c r="L102" s="5">
        <v>5234.3999999999996</v>
      </c>
      <c r="M102" s="5">
        <v>130.85999999999899</v>
      </c>
    </row>
    <row r="103" spans="4:13">
      <c r="D103" s="5">
        <v>54</v>
      </c>
      <c r="E103" s="5" t="s">
        <v>523</v>
      </c>
      <c r="F103" s="5" t="s">
        <v>524</v>
      </c>
      <c r="G103" s="5">
        <v>7.45</v>
      </c>
      <c r="H103" s="5">
        <v>21</v>
      </c>
      <c r="I103" s="5">
        <v>0</v>
      </c>
      <c r="J103" s="5">
        <v>10</v>
      </c>
      <c r="K103" s="5">
        <v>0</v>
      </c>
      <c r="L103" s="5">
        <v>5121</v>
      </c>
      <c r="M103" s="5">
        <v>142.25</v>
      </c>
    </row>
    <row r="104" spans="4:13">
      <c r="D104" s="5">
        <v>23</v>
      </c>
      <c r="E104" s="5" t="s">
        <v>525</v>
      </c>
      <c r="F104" s="5" t="s">
        <v>526</v>
      </c>
      <c r="G104" s="5">
        <v>9</v>
      </c>
      <c r="H104" s="5">
        <v>61</v>
      </c>
      <c r="I104" s="5">
        <v>0</v>
      </c>
      <c r="J104" s="5">
        <v>25</v>
      </c>
      <c r="K104" s="5">
        <v>0</v>
      </c>
      <c r="L104" s="5">
        <v>4840.2</v>
      </c>
      <c r="M104" s="5">
        <v>242.01</v>
      </c>
    </row>
    <row r="105" spans="4:13">
      <c r="D105" s="5">
        <v>24</v>
      </c>
      <c r="E105" s="5" t="s">
        <v>527</v>
      </c>
      <c r="F105" s="5" t="s">
        <v>528</v>
      </c>
      <c r="G105" s="5">
        <v>4.5</v>
      </c>
      <c r="H105" s="5">
        <v>20</v>
      </c>
      <c r="I105" s="5">
        <v>0</v>
      </c>
      <c r="J105" s="5">
        <v>0</v>
      </c>
      <c r="K105" s="5">
        <v>1</v>
      </c>
      <c r="L105" s="5">
        <v>4782.6000000000004</v>
      </c>
      <c r="M105" s="5">
        <v>93.776470588235298</v>
      </c>
    </row>
    <row r="106" spans="4:13">
      <c r="D106" s="5">
        <v>45</v>
      </c>
      <c r="E106" s="5" t="s">
        <v>529</v>
      </c>
      <c r="F106" s="5" t="s">
        <v>530</v>
      </c>
      <c r="G106" s="5">
        <v>9.5</v>
      </c>
      <c r="H106" s="5">
        <v>5</v>
      </c>
      <c r="I106" s="5">
        <v>70</v>
      </c>
      <c r="J106" s="5">
        <v>15</v>
      </c>
      <c r="K106" s="5">
        <v>0</v>
      </c>
      <c r="L106" s="5">
        <v>4740.5</v>
      </c>
      <c r="M106" s="5">
        <v>338.60714285714198</v>
      </c>
    </row>
    <row r="107" spans="4:13">
      <c r="D107" s="5">
        <v>47</v>
      </c>
      <c r="E107" s="5" t="s">
        <v>531</v>
      </c>
      <c r="F107" s="5" t="s">
        <v>532</v>
      </c>
      <c r="G107" s="5">
        <v>9.5</v>
      </c>
      <c r="H107" s="5">
        <v>36</v>
      </c>
      <c r="I107" s="5">
        <v>0</v>
      </c>
      <c r="J107" s="5">
        <v>0</v>
      </c>
      <c r="K107" s="5">
        <v>0</v>
      </c>
      <c r="L107" s="5">
        <v>4358.6000000000004</v>
      </c>
      <c r="M107" s="5">
        <v>207.55238095237999</v>
      </c>
    </row>
    <row r="108" spans="4:13">
      <c r="D108" s="5">
        <v>73</v>
      </c>
      <c r="E108" s="5" t="s">
        <v>533</v>
      </c>
      <c r="F108" s="5" t="s">
        <v>534</v>
      </c>
      <c r="G108" s="5">
        <v>15</v>
      </c>
      <c r="H108" s="5">
        <v>101</v>
      </c>
      <c r="I108" s="5">
        <v>0</v>
      </c>
      <c r="J108" s="5">
        <v>5</v>
      </c>
      <c r="K108" s="5">
        <v>0</v>
      </c>
      <c r="L108" s="5">
        <v>4200</v>
      </c>
      <c r="M108" s="5">
        <v>300</v>
      </c>
    </row>
    <row r="109" spans="4:13">
      <c r="D109" s="5">
        <v>25</v>
      </c>
      <c r="E109" s="5" t="s">
        <v>535</v>
      </c>
      <c r="F109" s="5" t="s">
        <v>536</v>
      </c>
      <c r="G109" s="5">
        <v>14</v>
      </c>
      <c r="H109" s="5">
        <v>76</v>
      </c>
      <c r="I109" s="5">
        <v>0</v>
      </c>
      <c r="J109" s="5">
        <v>30</v>
      </c>
      <c r="K109" s="5">
        <v>0</v>
      </c>
      <c r="L109" s="5">
        <v>4051.6</v>
      </c>
      <c r="M109" s="5">
        <v>225.08888888888799</v>
      </c>
    </row>
    <row r="110" spans="4:13">
      <c r="D110" s="5">
        <v>66</v>
      </c>
      <c r="E110" s="5" t="s">
        <v>537</v>
      </c>
      <c r="F110" s="5" t="s">
        <v>538</v>
      </c>
      <c r="G110" s="5">
        <v>17</v>
      </c>
      <c r="H110" s="5">
        <v>4</v>
      </c>
      <c r="I110" s="5">
        <v>100</v>
      </c>
      <c r="J110" s="5">
        <v>20</v>
      </c>
      <c r="K110" s="5">
        <v>0</v>
      </c>
      <c r="L110" s="5">
        <v>3519</v>
      </c>
      <c r="M110" s="5">
        <v>439.875</v>
      </c>
    </row>
    <row r="111" spans="4:13">
      <c r="D111" s="5">
        <v>50</v>
      </c>
      <c r="E111" s="5" t="s">
        <v>539</v>
      </c>
      <c r="F111" s="5" t="s">
        <v>540</v>
      </c>
      <c r="G111" s="5">
        <v>16.25</v>
      </c>
      <c r="H111" s="5">
        <v>65</v>
      </c>
      <c r="I111" s="5">
        <v>0</v>
      </c>
      <c r="J111" s="5">
        <v>30</v>
      </c>
      <c r="K111" s="5">
        <v>0</v>
      </c>
      <c r="L111" s="5">
        <v>3510</v>
      </c>
      <c r="M111" s="5">
        <v>351</v>
      </c>
    </row>
    <row r="112" spans="4:13">
      <c r="D112" s="5">
        <v>52</v>
      </c>
      <c r="E112" s="5" t="s">
        <v>541</v>
      </c>
      <c r="F112" s="5" t="s">
        <v>542</v>
      </c>
      <c r="G112" s="5">
        <v>7</v>
      </c>
      <c r="H112" s="5">
        <v>38</v>
      </c>
      <c r="I112" s="5">
        <v>0</v>
      </c>
      <c r="J112" s="5">
        <v>25</v>
      </c>
      <c r="K112" s="5">
        <v>0</v>
      </c>
      <c r="L112" s="5">
        <v>3383.8</v>
      </c>
      <c r="M112" s="5">
        <v>116.682758620689</v>
      </c>
    </row>
    <row r="113" spans="4:13">
      <c r="D113" s="5">
        <v>3</v>
      </c>
      <c r="E113" s="5" t="s">
        <v>543</v>
      </c>
      <c r="F113" s="5" t="s">
        <v>544</v>
      </c>
      <c r="G113" s="5">
        <v>10</v>
      </c>
      <c r="H113" s="5">
        <v>13</v>
      </c>
      <c r="I113" s="5">
        <v>70</v>
      </c>
      <c r="J113" s="5">
        <v>25</v>
      </c>
      <c r="K113" s="5">
        <v>0</v>
      </c>
      <c r="L113" s="5">
        <v>3080</v>
      </c>
      <c r="M113" s="5">
        <v>256.666666666666</v>
      </c>
    </row>
    <row r="114" spans="4:13">
      <c r="D114" s="5">
        <v>37</v>
      </c>
      <c r="E114" s="5" t="s">
        <v>545</v>
      </c>
      <c r="F114" s="5" t="s">
        <v>546</v>
      </c>
      <c r="G114" s="5">
        <v>26</v>
      </c>
      <c r="H114" s="5">
        <v>11</v>
      </c>
      <c r="I114" s="5">
        <v>50</v>
      </c>
      <c r="J114" s="5">
        <v>25</v>
      </c>
      <c r="K114" s="5">
        <v>0</v>
      </c>
      <c r="L114" s="5">
        <v>3047.2</v>
      </c>
      <c r="M114" s="5">
        <v>507.86666666666599</v>
      </c>
    </row>
    <row r="115" spans="4:13">
      <c r="D115" s="5">
        <v>74</v>
      </c>
      <c r="E115" s="5" t="s">
        <v>547</v>
      </c>
      <c r="F115" s="5" t="s">
        <v>420</v>
      </c>
      <c r="G115" s="5">
        <v>10</v>
      </c>
      <c r="H115" s="5">
        <v>4</v>
      </c>
      <c r="I115" s="5">
        <v>20</v>
      </c>
      <c r="J115" s="5">
        <v>5</v>
      </c>
      <c r="K115" s="5">
        <v>0</v>
      </c>
      <c r="L115" s="5">
        <v>2566</v>
      </c>
      <c r="M115" s="5">
        <v>197.38461538461499</v>
      </c>
    </row>
    <row r="116" spans="4:13">
      <c r="D116" s="5">
        <v>67</v>
      </c>
      <c r="E116" s="5" t="s">
        <v>548</v>
      </c>
      <c r="F116" s="5" t="s">
        <v>455</v>
      </c>
      <c r="G116" s="5">
        <v>14</v>
      </c>
      <c r="H116" s="5">
        <v>52</v>
      </c>
      <c r="I116" s="5">
        <v>0</v>
      </c>
      <c r="J116" s="5">
        <v>10</v>
      </c>
      <c r="K116" s="5">
        <v>0</v>
      </c>
      <c r="L116" s="5">
        <v>2562</v>
      </c>
      <c r="M116" s="5">
        <v>256.2</v>
      </c>
    </row>
    <row r="117" spans="4:13">
      <c r="D117" s="5">
        <v>15</v>
      </c>
      <c r="E117" s="5" t="s">
        <v>549</v>
      </c>
      <c r="F117" s="5" t="s">
        <v>550</v>
      </c>
      <c r="G117" s="5">
        <v>15.5</v>
      </c>
      <c r="H117" s="5">
        <v>39</v>
      </c>
      <c r="I117" s="5">
        <v>0</v>
      </c>
      <c r="J117" s="5">
        <v>5</v>
      </c>
      <c r="K117" s="5">
        <v>0</v>
      </c>
      <c r="L117" s="5">
        <v>1813.5</v>
      </c>
      <c r="M117" s="5">
        <v>302.25</v>
      </c>
    </row>
    <row r="118" spans="4:13">
      <c r="D118" s="5">
        <v>33</v>
      </c>
      <c r="E118" s="5" t="s">
        <v>551</v>
      </c>
      <c r="F118" s="5" t="s">
        <v>552</v>
      </c>
      <c r="G118" s="5">
        <v>2.5</v>
      </c>
      <c r="H118" s="5">
        <v>112</v>
      </c>
      <c r="I118" s="5">
        <v>0</v>
      </c>
      <c r="J118" s="5">
        <v>20</v>
      </c>
      <c r="K118" s="5">
        <v>0</v>
      </c>
      <c r="L118" s="5">
        <v>1713.5</v>
      </c>
      <c r="M118" s="5">
        <v>53.546875</v>
      </c>
    </row>
    <row r="119" spans="4:13">
      <c r="D119" s="5">
        <v>48</v>
      </c>
      <c r="E119" s="5" t="s">
        <v>553</v>
      </c>
      <c r="F119" s="5" t="s">
        <v>554</v>
      </c>
      <c r="G119" s="5">
        <v>12.75</v>
      </c>
      <c r="H119" s="5">
        <v>15</v>
      </c>
      <c r="I119" s="5">
        <v>70</v>
      </c>
      <c r="J119" s="5">
        <v>25</v>
      </c>
      <c r="K119" s="5">
        <v>0</v>
      </c>
      <c r="L119" s="5">
        <v>1542.75</v>
      </c>
      <c r="M119" s="5">
        <v>257.125</v>
      </c>
    </row>
  </sheetData>
  <mergeCells count="2">
    <mergeCell ref="D2:P5"/>
    <mergeCell ref="I8:P14"/>
  </mergeCells>
  <pageMargins left="0.7" right="0.7" top="0.75" bottom="0.75" header="0.3" footer="0.3"/>
  <drawing r:id="rId4"/>
  <tableParts count="1">
    <tablePart r:id="rId5"/>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932AE5-2408-4ABE-8C15-93C7C8B1C8B0}">
  <dimension ref="B2:R57"/>
  <sheetViews>
    <sheetView topLeftCell="E1" workbookViewId="0">
      <selection activeCell="T18" sqref="T18"/>
    </sheetView>
  </sheetViews>
  <sheetFormatPr defaultRowHeight="14.4"/>
  <cols>
    <col min="2" max="2" width="12.5546875" bestFit="1" customWidth="1"/>
    <col min="3" max="3" width="25.5546875" bestFit="1" customWidth="1"/>
    <col min="4" max="4" width="12.88671875" customWidth="1"/>
    <col min="5" max="5" width="5" bestFit="1" customWidth="1"/>
    <col min="6" max="6" width="10.77734375" bestFit="1" customWidth="1"/>
  </cols>
  <sheetData>
    <row r="2" spans="2:10">
      <c r="B2" s="56" t="s">
        <v>848</v>
      </c>
      <c r="C2" s="56"/>
      <c r="D2" s="56"/>
      <c r="E2" s="56"/>
      <c r="F2" s="56"/>
      <c r="G2" s="56"/>
      <c r="H2" s="56"/>
      <c r="I2" s="56"/>
      <c r="J2" s="56"/>
    </row>
    <row r="3" spans="2:10">
      <c r="B3" s="56"/>
      <c r="C3" s="56"/>
      <c r="D3" s="56"/>
      <c r="E3" s="56"/>
      <c r="F3" s="56"/>
      <c r="G3" s="56"/>
      <c r="H3" s="56"/>
      <c r="I3" s="56"/>
      <c r="J3" s="56"/>
    </row>
    <row r="4" spans="2:10">
      <c r="B4" s="56"/>
      <c r="C4" s="56"/>
      <c r="D4" s="56"/>
      <c r="E4" s="56"/>
      <c r="F4" s="56"/>
      <c r="G4" s="56"/>
      <c r="H4" s="56"/>
      <c r="I4" s="56"/>
      <c r="J4" s="56"/>
    </row>
    <row r="5" spans="2:10">
      <c r="B5" s="56"/>
      <c r="C5" s="56"/>
      <c r="D5" s="56"/>
      <c r="E5" s="56"/>
      <c r="F5" s="56"/>
      <c r="G5" s="56"/>
      <c r="H5" s="56"/>
      <c r="I5" s="56"/>
      <c r="J5" s="56"/>
    </row>
    <row r="8" spans="2:10">
      <c r="B8" s="21" t="s">
        <v>94</v>
      </c>
      <c r="C8" s="21"/>
      <c r="D8" s="21"/>
      <c r="E8" s="21"/>
      <c r="F8" s="21"/>
      <c r="G8" s="21"/>
      <c r="H8" s="21"/>
      <c r="I8" s="21"/>
      <c r="J8" s="21"/>
    </row>
    <row r="9" spans="2:10">
      <c r="B9" s="21" t="s">
        <v>849</v>
      </c>
      <c r="C9" s="21"/>
      <c r="D9" s="21"/>
      <c r="E9" s="21"/>
      <c r="F9" s="21"/>
      <c r="G9" s="21"/>
      <c r="H9" s="21"/>
      <c r="I9" s="21"/>
      <c r="J9" s="21"/>
    </row>
    <row r="10" spans="2:10">
      <c r="B10" s="21" t="s">
        <v>850</v>
      </c>
      <c r="C10" s="21"/>
      <c r="D10" s="21"/>
      <c r="E10" s="21"/>
      <c r="F10" s="21"/>
      <c r="G10" s="21"/>
      <c r="H10" s="21"/>
      <c r="I10" s="21"/>
      <c r="J10" s="21"/>
    </row>
    <row r="11" spans="2:10">
      <c r="B11" s="21" t="s">
        <v>851</v>
      </c>
      <c r="C11" s="21"/>
      <c r="D11" s="21"/>
      <c r="E11" s="21"/>
      <c r="F11" s="21"/>
      <c r="G11" s="21"/>
      <c r="H11" s="21"/>
      <c r="I11" s="21"/>
      <c r="J11" s="21"/>
    </row>
    <row r="12" spans="2:10">
      <c r="B12" s="21" t="s">
        <v>852</v>
      </c>
      <c r="C12" s="21"/>
      <c r="D12" s="21"/>
      <c r="E12" s="21"/>
      <c r="F12" s="21"/>
      <c r="G12" s="21"/>
      <c r="H12" s="21"/>
      <c r="I12" s="21"/>
      <c r="J12" s="21"/>
    </row>
    <row r="13" spans="2:10">
      <c r="B13" s="21" t="s">
        <v>853</v>
      </c>
      <c r="C13" s="21"/>
      <c r="D13" s="21"/>
      <c r="E13" s="21"/>
      <c r="F13" s="21"/>
      <c r="G13" s="21"/>
      <c r="H13" s="21"/>
      <c r="I13" s="21"/>
      <c r="J13" s="21"/>
    </row>
    <row r="14" spans="2:10">
      <c r="B14" s="21" t="s">
        <v>854</v>
      </c>
      <c r="C14" s="21"/>
      <c r="D14" s="21"/>
      <c r="E14" s="21"/>
      <c r="F14" s="21"/>
      <c r="G14" s="21"/>
      <c r="H14" s="21"/>
      <c r="I14" s="21"/>
      <c r="J14" s="21"/>
    </row>
    <row r="15" spans="2:10">
      <c r="B15" s="21" t="s">
        <v>855</v>
      </c>
      <c r="C15" s="21"/>
      <c r="D15" s="21"/>
      <c r="E15" s="21"/>
      <c r="F15" s="21"/>
      <c r="G15" s="21"/>
      <c r="H15" s="21"/>
      <c r="I15" s="21"/>
      <c r="J15" s="21"/>
    </row>
    <row r="16" spans="2:10">
      <c r="B16" s="21"/>
      <c r="C16" s="21"/>
      <c r="D16" s="21"/>
      <c r="E16" s="21"/>
      <c r="F16" s="21"/>
      <c r="G16" s="21"/>
      <c r="H16" s="21"/>
      <c r="I16" s="21"/>
      <c r="J16" s="21"/>
    </row>
    <row r="18" spans="2:18">
      <c r="I18" s="67" t="s">
        <v>860</v>
      </c>
      <c r="J18" s="68"/>
      <c r="K18" s="68"/>
      <c r="L18" s="68"/>
      <c r="M18" s="68"/>
      <c r="N18" s="68"/>
      <c r="O18" s="68"/>
      <c r="P18" s="68"/>
      <c r="Q18" s="68"/>
      <c r="R18" s="68"/>
    </row>
    <row r="19" spans="2:18">
      <c r="B19" t="s">
        <v>856</v>
      </c>
      <c r="C19" t="s">
        <v>857</v>
      </c>
      <c r="D19" t="s">
        <v>858</v>
      </c>
      <c r="I19" s="68"/>
      <c r="J19" s="68"/>
      <c r="K19" s="68"/>
      <c r="L19" s="68"/>
      <c r="M19" s="68"/>
      <c r="N19" s="68"/>
      <c r="O19" s="68"/>
      <c r="P19" s="68"/>
      <c r="Q19" s="68"/>
      <c r="R19" s="68"/>
    </row>
    <row r="20" spans="2:18">
      <c r="B20" s="5">
        <v>1994</v>
      </c>
      <c r="C20" s="5">
        <v>8</v>
      </c>
      <c r="D20" s="5">
        <v>1462</v>
      </c>
      <c r="I20" s="68"/>
      <c r="J20" s="68"/>
      <c r="K20" s="68"/>
      <c r="L20" s="68"/>
      <c r="M20" s="68"/>
      <c r="N20" s="68"/>
      <c r="O20" s="68"/>
      <c r="P20" s="68"/>
      <c r="Q20" s="68"/>
      <c r="R20" s="68"/>
    </row>
    <row r="21" spans="2:18">
      <c r="B21" s="5">
        <v>1994</v>
      </c>
      <c r="C21" s="5">
        <v>9</v>
      </c>
      <c r="D21" s="5">
        <v>1322</v>
      </c>
      <c r="I21" s="68"/>
      <c r="J21" s="68"/>
      <c r="K21" s="68"/>
      <c r="L21" s="68"/>
      <c r="M21" s="68"/>
      <c r="N21" s="68"/>
      <c r="O21" s="68"/>
      <c r="P21" s="68"/>
      <c r="Q21" s="68"/>
      <c r="R21" s="68"/>
    </row>
    <row r="22" spans="2:18">
      <c r="B22" s="5">
        <v>1994</v>
      </c>
      <c r="C22" s="5">
        <v>10</v>
      </c>
      <c r="D22" s="5">
        <v>1124</v>
      </c>
      <c r="I22" s="68"/>
      <c r="J22" s="68"/>
      <c r="K22" s="68"/>
      <c r="L22" s="68"/>
      <c r="M22" s="68"/>
      <c r="N22" s="68"/>
      <c r="O22" s="68"/>
      <c r="P22" s="68"/>
      <c r="Q22" s="68"/>
      <c r="R22" s="68"/>
    </row>
    <row r="23" spans="2:18">
      <c r="B23" s="5">
        <v>1994</v>
      </c>
      <c r="C23" s="5">
        <v>11</v>
      </c>
      <c r="D23" s="5">
        <v>1669</v>
      </c>
      <c r="I23" s="68"/>
      <c r="J23" s="68"/>
      <c r="K23" s="68"/>
      <c r="L23" s="68"/>
      <c r="M23" s="68"/>
      <c r="N23" s="68"/>
      <c r="O23" s="68"/>
      <c r="P23" s="68"/>
      <c r="Q23" s="68"/>
      <c r="R23" s="68"/>
    </row>
    <row r="24" spans="2:18">
      <c r="B24" s="5">
        <v>1994</v>
      </c>
      <c r="C24" s="5">
        <v>12</v>
      </c>
      <c r="D24" s="5">
        <v>1804</v>
      </c>
      <c r="I24" s="68"/>
      <c r="J24" s="68"/>
      <c r="K24" s="68"/>
      <c r="L24" s="68"/>
      <c r="M24" s="68"/>
      <c r="N24" s="68"/>
      <c r="O24" s="68"/>
      <c r="P24" s="68"/>
      <c r="Q24" s="68"/>
      <c r="R24" s="68"/>
    </row>
    <row r="25" spans="2:18">
      <c r="B25" s="5">
        <v>1995</v>
      </c>
      <c r="C25" s="5">
        <v>1</v>
      </c>
      <c r="D25" s="5">
        <v>2200</v>
      </c>
      <c r="I25" s="68"/>
      <c r="J25" s="68"/>
      <c r="K25" s="68"/>
      <c r="L25" s="68"/>
      <c r="M25" s="68"/>
      <c r="N25" s="68"/>
      <c r="O25" s="68"/>
      <c r="P25" s="68"/>
      <c r="Q25" s="68"/>
      <c r="R25" s="68"/>
    </row>
    <row r="26" spans="2:18">
      <c r="B26" s="5">
        <v>1995</v>
      </c>
      <c r="C26" s="5">
        <v>2</v>
      </c>
      <c r="D26" s="5">
        <v>1951</v>
      </c>
      <c r="I26" s="68"/>
      <c r="J26" s="68"/>
      <c r="K26" s="68"/>
      <c r="L26" s="68"/>
      <c r="M26" s="68"/>
      <c r="N26" s="68"/>
      <c r="O26" s="68"/>
      <c r="P26" s="68"/>
      <c r="Q26" s="68"/>
      <c r="R26" s="68"/>
    </row>
    <row r="27" spans="2:18">
      <c r="B27" s="5">
        <v>1995</v>
      </c>
      <c r="C27" s="5">
        <v>3</v>
      </c>
      <c r="D27" s="5">
        <v>2582</v>
      </c>
    </row>
    <row r="28" spans="2:18">
      <c r="B28" s="5">
        <v>1995</v>
      </c>
      <c r="C28" s="5">
        <v>4</v>
      </c>
      <c r="D28" s="5">
        <v>1622</v>
      </c>
    </row>
    <row r="29" spans="2:18">
      <c r="B29" s="5">
        <v>1995</v>
      </c>
      <c r="C29" s="5">
        <v>5</v>
      </c>
      <c r="D29" s="5">
        <v>2060</v>
      </c>
    </row>
    <row r="30" spans="2:18">
      <c r="B30" s="5">
        <v>1995</v>
      </c>
      <c r="C30" s="5">
        <v>6</v>
      </c>
      <c r="D30" s="5">
        <v>2164</v>
      </c>
    </row>
    <row r="31" spans="2:18">
      <c r="B31" s="5">
        <v>1995</v>
      </c>
      <c r="C31" s="5">
        <v>7</v>
      </c>
      <c r="D31" s="5">
        <v>1635</v>
      </c>
    </row>
    <row r="32" spans="2:18">
      <c r="B32" s="5">
        <v>1995</v>
      </c>
      <c r="C32" s="5">
        <v>8</v>
      </c>
      <c r="D32" s="5">
        <v>2054</v>
      </c>
    </row>
    <row r="33" spans="2:4">
      <c r="B33" s="5">
        <v>1995</v>
      </c>
      <c r="C33" s="5">
        <v>9</v>
      </c>
      <c r="D33" s="5">
        <v>1861</v>
      </c>
    </row>
    <row r="34" spans="2:4">
      <c r="B34" s="5">
        <v>1995</v>
      </c>
      <c r="C34" s="5">
        <v>10</v>
      </c>
      <c r="D34" s="5">
        <v>2343</v>
      </c>
    </row>
    <row r="35" spans="2:4">
      <c r="B35" s="5">
        <v>1995</v>
      </c>
      <c r="C35" s="5">
        <v>11</v>
      </c>
      <c r="D35" s="5">
        <v>2657</v>
      </c>
    </row>
    <row r="36" spans="2:4">
      <c r="B36" s="5">
        <v>1995</v>
      </c>
      <c r="C36" s="5">
        <v>12</v>
      </c>
      <c r="D36" s="5">
        <v>1878</v>
      </c>
    </row>
    <row r="37" spans="2:4">
      <c r="B37" s="5">
        <v>1996</v>
      </c>
      <c r="C37" s="5">
        <v>1</v>
      </c>
      <c r="D37" s="5">
        <v>2682</v>
      </c>
    </row>
    <row r="38" spans="2:4">
      <c r="B38" s="5">
        <v>1996</v>
      </c>
      <c r="C38" s="5">
        <v>2</v>
      </c>
      <c r="D38" s="5">
        <v>3293</v>
      </c>
    </row>
    <row r="39" spans="2:4">
      <c r="B39" s="5">
        <v>1996</v>
      </c>
      <c r="C39" s="5">
        <v>3</v>
      </c>
      <c r="D39" s="5">
        <v>3288</v>
      </c>
    </row>
    <row r="40" spans="2:4">
      <c r="B40" s="5">
        <v>1996</v>
      </c>
      <c r="C40" s="5">
        <v>4</v>
      </c>
      <c r="D40" s="5">
        <v>4065</v>
      </c>
    </row>
    <row r="41" spans="2:4">
      <c r="B41" s="5">
        <v>1996</v>
      </c>
      <c r="C41" s="5">
        <v>5</v>
      </c>
      <c r="D41" s="5">
        <v>4957</v>
      </c>
    </row>
    <row r="42" spans="2:4">
      <c r="B42" s="5">
        <v>1996</v>
      </c>
      <c r="C42" s="5">
        <v>6</v>
      </c>
      <c r="D42" s="5">
        <v>644</v>
      </c>
    </row>
    <row r="45" spans="2:4">
      <c r="B45" s="6" t="s">
        <v>63</v>
      </c>
      <c r="C45" t="s">
        <v>859</v>
      </c>
    </row>
    <row r="46" spans="2:4">
      <c r="B46" s="4">
        <v>1</v>
      </c>
      <c r="C46">
        <v>4882</v>
      </c>
    </row>
    <row r="47" spans="2:4">
      <c r="B47" s="4">
        <v>2</v>
      </c>
      <c r="C47">
        <v>5244</v>
      </c>
    </row>
    <row r="48" spans="2:4">
      <c r="B48" s="4">
        <v>3</v>
      </c>
      <c r="C48">
        <v>5870</v>
      </c>
    </row>
    <row r="49" spans="2:3">
      <c r="B49" s="4">
        <v>4</v>
      </c>
      <c r="C49">
        <v>5687</v>
      </c>
    </row>
    <row r="50" spans="2:3">
      <c r="B50" s="4">
        <v>5</v>
      </c>
      <c r="C50">
        <v>7017</v>
      </c>
    </row>
    <row r="51" spans="2:3">
      <c r="B51" s="4">
        <v>6</v>
      </c>
      <c r="C51">
        <v>2808</v>
      </c>
    </row>
    <row r="52" spans="2:3">
      <c r="B52" s="4">
        <v>7</v>
      </c>
      <c r="C52">
        <v>1635</v>
      </c>
    </row>
    <row r="53" spans="2:3">
      <c r="B53" s="4">
        <v>8</v>
      </c>
      <c r="C53">
        <v>3516</v>
      </c>
    </row>
    <row r="54" spans="2:3">
      <c r="B54" s="4">
        <v>9</v>
      </c>
      <c r="C54">
        <v>3183</v>
      </c>
    </row>
    <row r="55" spans="2:3">
      <c r="B55" s="4">
        <v>10</v>
      </c>
      <c r="C55">
        <v>3467</v>
      </c>
    </row>
    <row r="56" spans="2:3">
      <c r="B56" s="4">
        <v>11</v>
      </c>
      <c r="C56">
        <v>4326</v>
      </c>
    </row>
    <row r="57" spans="2:3">
      <c r="B57" s="4">
        <v>12</v>
      </c>
      <c r="C57">
        <v>3682</v>
      </c>
    </row>
  </sheetData>
  <mergeCells count="2">
    <mergeCell ref="B2:J5"/>
    <mergeCell ref="I18:R26"/>
  </mergeCells>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571CC0-B9E3-44D2-BF1B-8B54C824044D}">
  <sheetPr codeName="Sheet9"/>
  <dimension ref="C2:Y97"/>
  <sheetViews>
    <sheetView topLeftCell="K1" zoomScale="78" workbookViewId="0">
      <selection activeCell="AE14" sqref="AE14"/>
    </sheetView>
  </sheetViews>
  <sheetFormatPr defaultRowHeight="14.4"/>
  <cols>
    <col min="3" max="3" width="11.33203125" customWidth="1"/>
    <col min="4" max="4" width="17" customWidth="1"/>
    <col min="5" max="5" width="12.77734375" customWidth="1"/>
    <col min="6" max="6" width="11" customWidth="1"/>
    <col min="7" max="7" width="9.109375" customWidth="1"/>
    <col min="9" max="9" width="13.21875" bestFit="1" customWidth="1"/>
    <col min="10" max="10" width="16.44140625" bestFit="1" customWidth="1"/>
  </cols>
  <sheetData>
    <row r="2" spans="3:14">
      <c r="C2" s="56" t="s">
        <v>10</v>
      </c>
      <c r="D2" s="56"/>
      <c r="E2" s="56"/>
      <c r="F2" s="56"/>
      <c r="G2" s="56"/>
      <c r="H2" s="56"/>
      <c r="I2" s="56"/>
      <c r="J2" s="56"/>
      <c r="K2" s="56"/>
      <c r="L2" s="56"/>
      <c r="M2" s="56"/>
      <c r="N2" s="56"/>
    </row>
    <row r="3" spans="3:14">
      <c r="C3" s="56"/>
      <c r="D3" s="56"/>
      <c r="E3" s="56"/>
      <c r="F3" s="56"/>
      <c r="G3" s="56"/>
      <c r="H3" s="56"/>
      <c r="I3" s="56"/>
      <c r="J3" s="56"/>
      <c r="K3" s="56"/>
      <c r="L3" s="56"/>
      <c r="M3" s="56"/>
      <c r="N3" s="56"/>
    </row>
    <row r="4" spans="3:14">
      <c r="C4" s="56"/>
      <c r="D4" s="56"/>
      <c r="E4" s="56"/>
      <c r="F4" s="56"/>
      <c r="G4" s="56"/>
      <c r="H4" s="56"/>
      <c r="I4" s="56"/>
      <c r="J4" s="56"/>
      <c r="K4" s="56"/>
      <c r="L4" s="56"/>
      <c r="M4" s="56"/>
      <c r="N4" s="56"/>
    </row>
    <row r="5" spans="3:14">
      <c r="C5" s="56"/>
      <c r="D5" s="56"/>
      <c r="E5" s="56"/>
      <c r="F5" s="56"/>
      <c r="G5" s="56"/>
      <c r="H5" s="56"/>
      <c r="I5" s="56"/>
      <c r="J5" s="56"/>
      <c r="K5" s="56"/>
      <c r="L5" s="56"/>
      <c r="M5" s="56"/>
      <c r="N5" s="56"/>
    </row>
    <row r="8" spans="3:14">
      <c r="C8" s="34" t="s">
        <v>366</v>
      </c>
      <c r="D8" s="34"/>
      <c r="E8" s="34"/>
      <c r="F8" s="34"/>
      <c r="G8" s="34"/>
      <c r="H8" s="34"/>
      <c r="I8" s="34"/>
      <c r="J8" s="34"/>
      <c r="K8" s="34"/>
      <c r="L8" s="34"/>
      <c r="M8" s="34"/>
      <c r="N8" s="34"/>
    </row>
    <row r="9" spans="3:14">
      <c r="C9" s="34" t="s">
        <v>579</v>
      </c>
      <c r="D9" s="34"/>
      <c r="E9" s="34"/>
      <c r="F9" s="34"/>
      <c r="G9" s="34"/>
      <c r="H9" s="34"/>
      <c r="I9" s="34"/>
      <c r="J9" s="34"/>
      <c r="K9" s="34"/>
      <c r="L9" s="34"/>
      <c r="M9" s="34"/>
      <c r="N9" s="34"/>
    </row>
    <row r="10" spans="3:14">
      <c r="C10" s="34" t="s">
        <v>580</v>
      </c>
      <c r="D10" s="34"/>
      <c r="E10" s="34"/>
      <c r="F10" s="34"/>
      <c r="G10" s="34"/>
      <c r="H10" s="34"/>
      <c r="I10" s="34"/>
      <c r="J10" s="34"/>
      <c r="K10" s="34"/>
      <c r="L10" s="34"/>
      <c r="M10" s="34"/>
      <c r="N10" s="34"/>
    </row>
    <row r="11" spans="3:14">
      <c r="C11" s="34" t="s">
        <v>581</v>
      </c>
      <c r="D11" s="34"/>
      <c r="E11" s="34"/>
      <c r="F11" s="34"/>
      <c r="G11" s="34"/>
      <c r="H11" s="34"/>
      <c r="I11" s="34"/>
      <c r="J11" s="34"/>
      <c r="K11" s="34"/>
      <c r="L11" s="34"/>
      <c r="M11" s="34"/>
      <c r="N11" s="34"/>
    </row>
    <row r="12" spans="3:14">
      <c r="C12" s="34" t="s">
        <v>582</v>
      </c>
      <c r="D12" s="34"/>
      <c r="E12" s="34"/>
      <c r="F12" s="34"/>
      <c r="G12" s="34"/>
      <c r="H12" s="34"/>
      <c r="I12" s="34"/>
      <c r="J12" s="34"/>
      <c r="K12" s="34"/>
      <c r="L12" s="34"/>
      <c r="M12" s="34"/>
      <c r="N12" s="34"/>
    </row>
    <row r="13" spans="3:14">
      <c r="C13" s="34" t="s">
        <v>583</v>
      </c>
      <c r="D13" s="34"/>
      <c r="E13" s="34"/>
      <c r="F13" s="34"/>
      <c r="G13" s="34"/>
      <c r="H13" s="34"/>
      <c r="I13" s="34"/>
      <c r="J13" s="34"/>
      <c r="K13" s="34"/>
      <c r="L13" s="34"/>
      <c r="M13" s="34"/>
      <c r="N13" s="34"/>
    </row>
    <row r="14" spans="3:14">
      <c r="C14" s="34" t="s">
        <v>584</v>
      </c>
      <c r="D14" s="34"/>
      <c r="E14" s="34"/>
      <c r="F14" s="34"/>
      <c r="G14" s="34"/>
      <c r="H14" s="34"/>
      <c r="I14" s="34"/>
      <c r="J14" s="34"/>
      <c r="K14" s="34"/>
      <c r="L14" s="34"/>
      <c r="M14" s="34"/>
      <c r="N14" s="34"/>
    </row>
    <row r="15" spans="3:14">
      <c r="C15" s="34" t="s">
        <v>585</v>
      </c>
      <c r="D15" s="34"/>
      <c r="E15" s="34"/>
      <c r="F15" s="34"/>
      <c r="G15" s="34"/>
      <c r="H15" s="34"/>
      <c r="I15" s="34"/>
      <c r="J15" s="34"/>
      <c r="K15" s="34"/>
      <c r="L15" s="34"/>
      <c r="M15" s="34"/>
      <c r="N15" s="34"/>
    </row>
    <row r="16" spans="3:14">
      <c r="C16" s="34" t="s">
        <v>586</v>
      </c>
      <c r="D16" s="34"/>
      <c r="E16" s="34"/>
      <c r="F16" s="34"/>
      <c r="G16" s="34"/>
      <c r="H16" s="34"/>
      <c r="I16" s="34"/>
      <c r="J16" s="34"/>
      <c r="K16" s="34"/>
      <c r="L16" s="34"/>
      <c r="M16" s="34"/>
      <c r="N16" s="34"/>
    </row>
    <row r="17" spans="3:25">
      <c r="C17" s="34"/>
      <c r="D17" s="34"/>
      <c r="E17" s="34"/>
      <c r="F17" s="34"/>
      <c r="G17" s="34"/>
      <c r="H17" s="34"/>
      <c r="I17" s="34"/>
      <c r="J17" s="34"/>
      <c r="K17" s="34"/>
      <c r="L17" s="34"/>
      <c r="M17" s="34"/>
      <c r="N17" s="34"/>
    </row>
    <row r="20" spans="3:25" ht="14.4" customHeight="1">
      <c r="C20" t="s">
        <v>555</v>
      </c>
      <c r="D20" t="s">
        <v>556</v>
      </c>
      <c r="E20" t="s">
        <v>562</v>
      </c>
      <c r="F20" t="s">
        <v>587</v>
      </c>
      <c r="G20" t="s">
        <v>588</v>
      </c>
      <c r="I20" s="64" t="s">
        <v>589</v>
      </c>
      <c r="J20" s="64"/>
      <c r="K20" s="64"/>
      <c r="L20" s="64"/>
      <c r="M20" s="64"/>
      <c r="N20" s="64"/>
    </row>
    <row r="21" spans="3:25">
      <c r="C21" s="5">
        <v>38</v>
      </c>
      <c r="D21" s="5" t="s">
        <v>263</v>
      </c>
      <c r="E21" s="5">
        <v>149984.20000000001</v>
      </c>
      <c r="F21" s="37">
        <v>6.1279150529609598</v>
      </c>
      <c r="G21" s="5" t="str">
        <f>IF(Table12[[#This Row],[Z_Score]]&gt;2.5,"Outlier",IF(Table12[[#This Row],[Z_Score]]&lt;-2.5,"Outlier","Normal"))</f>
        <v>Outlier</v>
      </c>
      <c r="I21" s="64"/>
      <c r="J21" s="64"/>
      <c r="K21" s="64"/>
      <c r="L21" s="64"/>
      <c r="M21" s="64"/>
      <c r="N21" s="64"/>
    </row>
    <row r="22" spans="3:25" ht="28.8">
      <c r="C22" s="5">
        <v>29</v>
      </c>
      <c r="D22" s="5" t="s">
        <v>264</v>
      </c>
      <c r="E22" s="5">
        <v>87736.4</v>
      </c>
      <c r="F22" s="37">
        <v>3.2467442735108598</v>
      </c>
      <c r="G22" s="5" t="str">
        <f>IF(Table12[[#This Row],[Z_Score]]&gt;2.5,"Outlier",IF(Table12[[#This Row],[Z_Score]]&lt;-2.5,"Outlier","Normal"))</f>
        <v>Outlier</v>
      </c>
      <c r="I22" s="64"/>
      <c r="J22" s="64"/>
      <c r="K22" s="64"/>
      <c r="L22" s="64"/>
      <c r="M22" s="64"/>
      <c r="N22" s="64"/>
    </row>
    <row r="23" spans="3:25" ht="28.8">
      <c r="C23" s="5">
        <v>59</v>
      </c>
      <c r="D23" s="5" t="s">
        <v>265</v>
      </c>
      <c r="E23" s="5">
        <v>76296</v>
      </c>
      <c r="F23" s="37">
        <v>2.7172195965709411</v>
      </c>
      <c r="G23" s="5" t="str">
        <f>IF(Table12[[#This Row],[Z_Score]]&gt;2.5,"Outlier",IF(Table12[[#This Row],[Z_Score]]&lt;-2.5,"Outlier","Normal"))</f>
        <v>Outlier</v>
      </c>
      <c r="I23" s="64"/>
      <c r="J23" s="64"/>
      <c r="K23" s="64"/>
      <c r="L23" s="64"/>
      <c r="M23" s="64"/>
      <c r="N23" s="64"/>
    </row>
    <row r="24" spans="3:25">
      <c r="C24" s="5">
        <v>60</v>
      </c>
      <c r="D24" s="5" t="s">
        <v>266</v>
      </c>
      <c r="E24" s="5">
        <v>50286</v>
      </c>
      <c r="F24" s="37">
        <v>1.513333644400793</v>
      </c>
      <c r="G24" s="5" t="str">
        <f>IF(Table12[[#This Row],[Z_Score]]&gt;2.5,"Outlier",IF(Table12[[#This Row],[Z_Score]]&lt;-2.5,"Outlier","Normal"))</f>
        <v>Normal</v>
      </c>
      <c r="I24" s="64"/>
      <c r="J24" s="64"/>
      <c r="K24" s="64"/>
      <c r="L24" s="64"/>
      <c r="M24" s="64"/>
      <c r="N24" s="64"/>
    </row>
    <row r="25" spans="3:25">
      <c r="C25" s="5">
        <v>62</v>
      </c>
      <c r="D25" s="5" t="s">
        <v>267</v>
      </c>
      <c r="E25" s="5">
        <v>49827.9</v>
      </c>
      <c r="F25" s="37">
        <v>1.492130255139388</v>
      </c>
      <c r="G25" s="5" t="str">
        <f>IF(Table12[[#This Row],[Z_Score]]&gt;2.5,"Outlier",IF(Table12[[#This Row],[Z_Score]]&lt;-2.5,"Outlier","Normal"))</f>
        <v>Normal</v>
      </c>
      <c r="I25" s="64"/>
      <c r="J25" s="64"/>
      <c r="K25" s="64"/>
      <c r="L25" s="64"/>
      <c r="M25" s="64"/>
      <c r="N25" s="64"/>
    </row>
    <row r="26" spans="3:25" ht="28.8">
      <c r="C26" s="5">
        <v>56</v>
      </c>
      <c r="D26" s="5" t="s">
        <v>268</v>
      </c>
      <c r="E26" s="5">
        <v>45121.2</v>
      </c>
      <c r="F26" s="37">
        <v>1.27427827470574</v>
      </c>
      <c r="G26" s="5" t="str">
        <f>IF(Table12[[#This Row],[Z_Score]]&gt;2.5,"Outlier",IF(Table12[[#This Row],[Z_Score]]&lt;-2.5,"Outlier","Normal"))</f>
        <v>Normal</v>
      </c>
      <c r="I26" s="64"/>
      <c r="J26" s="64"/>
      <c r="K26" s="64"/>
      <c r="L26" s="64"/>
      <c r="M26" s="64"/>
      <c r="N26" s="64"/>
    </row>
    <row r="27" spans="3:25" ht="28.8">
      <c r="C27" s="5">
        <v>51</v>
      </c>
      <c r="D27" s="5" t="s">
        <v>269</v>
      </c>
      <c r="E27" s="5">
        <v>44742.6</v>
      </c>
      <c r="F27" s="37">
        <v>1.25675458299133</v>
      </c>
      <c r="G27" s="5" t="str">
        <f>IF(Table12[[#This Row],[Z_Score]]&gt;2.5,"Outlier",IF(Table12[[#This Row],[Z_Score]]&lt;-2.5,"Outlier","Normal"))</f>
        <v>Normal</v>
      </c>
      <c r="I27" s="64"/>
      <c r="J27" s="64"/>
      <c r="K27" s="64"/>
      <c r="L27" s="64"/>
      <c r="M27" s="64"/>
      <c r="N27" s="64"/>
    </row>
    <row r="28" spans="3:25">
      <c r="C28" s="5">
        <v>17</v>
      </c>
      <c r="D28" s="5" t="s">
        <v>270</v>
      </c>
      <c r="E28" s="5">
        <v>35482.199999999997</v>
      </c>
      <c r="F28" s="37">
        <v>0.82813230419562389</v>
      </c>
      <c r="G28" s="5" t="str">
        <f>IF(Table12[[#This Row],[Z_Score]]&gt;2.5,"Outlier",IF(Table12[[#This Row],[Z_Score]]&lt;-2.5,"Outlier","Normal"))</f>
        <v>Normal</v>
      </c>
      <c r="I28" s="36"/>
    </row>
    <row r="29" spans="3:25">
      <c r="C29" s="5">
        <v>18</v>
      </c>
      <c r="D29" s="5" t="s">
        <v>271</v>
      </c>
      <c r="E29" s="5">
        <v>31987.5</v>
      </c>
      <c r="F29" s="37">
        <v>0.66637835428985637</v>
      </c>
      <c r="G29" s="5" t="str">
        <f>IF(Table12[[#This Row],[Z_Score]]&gt;2.5,"Outlier",IF(Table12[[#This Row],[Z_Score]]&lt;-2.5,"Outlier","Normal"))</f>
        <v>Normal</v>
      </c>
    </row>
    <row r="30" spans="3:25">
      <c r="C30" s="5">
        <v>28</v>
      </c>
      <c r="D30" s="5" t="s">
        <v>272</v>
      </c>
      <c r="E30" s="5">
        <v>26865.599999999999</v>
      </c>
      <c r="F30" s="37">
        <v>0.4293086327050703</v>
      </c>
      <c r="G30" s="5" t="str">
        <f>IF(Table12[[#This Row],[Z_Score]]&gt;2.5,"Outlier",IF(Table12[[#This Row],[Z_Score]]&lt;-2.5,"Outlier","Normal"))</f>
        <v>Normal</v>
      </c>
    </row>
    <row r="31" spans="3:25" ht="28.8">
      <c r="C31" s="5">
        <v>72</v>
      </c>
      <c r="D31" s="5" t="s">
        <v>428</v>
      </c>
      <c r="E31" s="5">
        <v>25738.799999999999</v>
      </c>
      <c r="F31" s="37">
        <v>0.37715412709548468</v>
      </c>
      <c r="G31" s="5" t="str">
        <f>IF(Table12[[#This Row],[Z_Score]]&gt;2.5,"Outlier",IF(Table12[[#This Row],[Z_Score]]&lt;-2.5,"Outlier","Normal"))</f>
        <v>Normal</v>
      </c>
      <c r="I31" s="6" t="s">
        <v>63</v>
      </c>
      <c r="J31" t="s">
        <v>572</v>
      </c>
      <c r="L31" s="69" t="s">
        <v>593</v>
      </c>
      <c r="M31" s="58"/>
      <c r="N31" s="58"/>
      <c r="O31" s="58"/>
      <c r="P31" s="58"/>
      <c r="Q31" s="58"/>
      <c r="R31" s="58"/>
      <c r="S31" s="58"/>
      <c r="T31" s="58"/>
      <c r="U31" s="58"/>
    </row>
    <row r="32" spans="3:25">
      <c r="C32" s="5">
        <v>43</v>
      </c>
      <c r="D32" s="5" t="s">
        <v>430</v>
      </c>
      <c r="E32" s="5">
        <v>25079.199999999899</v>
      </c>
      <c r="F32" s="37">
        <v>0.34662420883129585</v>
      </c>
      <c r="G32" s="5" t="str">
        <f>IF(Table12[[#This Row],[Z_Score]]&gt;2.5,"Outlier",IF(Table12[[#This Row],[Z_Score]]&lt;-2.5,"Outlier","Normal"))</f>
        <v>Normal</v>
      </c>
      <c r="I32" s="4" t="s">
        <v>590</v>
      </c>
      <c r="J32">
        <v>1040441.99</v>
      </c>
      <c r="L32" s="58"/>
      <c r="M32" s="58"/>
      <c r="N32" s="58"/>
      <c r="O32" s="58"/>
      <c r="P32" s="58"/>
      <c r="Q32" s="58"/>
      <c r="R32" s="58"/>
      <c r="S32" s="58"/>
      <c r="T32" s="58"/>
      <c r="U32" s="58"/>
      <c r="Y32" t="s">
        <v>70</v>
      </c>
    </row>
    <row r="33" spans="3:21">
      <c r="C33" s="5">
        <v>69</v>
      </c>
      <c r="D33" s="5" t="s">
        <v>432</v>
      </c>
      <c r="E33" s="5">
        <v>24307.200000000001</v>
      </c>
      <c r="F33" s="37">
        <v>0.3108917999472039</v>
      </c>
      <c r="G33" s="5" t="str">
        <f>IF(Table12[[#This Row],[Z_Score]]&gt;2.5,"Outlier",IF(Table12[[#This Row],[Z_Score]]&lt;-2.5,"Outlier","Normal"))</f>
        <v>Normal</v>
      </c>
      <c r="I33" s="4" t="s">
        <v>591</v>
      </c>
      <c r="J33">
        <v>314016.59999999998</v>
      </c>
      <c r="L33" s="58"/>
      <c r="M33" s="58"/>
      <c r="N33" s="58"/>
      <c r="O33" s="58"/>
      <c r="P33" s="58"/>
      <c r="Q33" s="58"/>
      <c r="R33" s="58"/>
      <c r="S33" s="58"/>
      <c r="T33" s="58"/>
      <c r="U33" s="58"/>
    </row>
    <row r="34" spans="3:21" ht="28.8">
      <c r="C34" s="5">
        <v>20</v>
      </c>
      <c r="D34" s="5" t="s">
        <v>434</v>
      </c>
      <c r="E34" s="5">
        <v>23635.8</v>
      </c>
      <c r="F34" s="37">
        <v>0.27981571273893635</v>
      </c>
      <c r="G34" s="5" t="str">
        <f>IF(Table12[[#This Row],[Z_Score]]&gt;2.5,"Outlier",IF(Table12[[#This Row],[Z_Score]]&lt;-2.5,"Outlier","Normal"))</f>
        <v>Normal</v>
      </c>
      <c r="L34" s="58"/>
      <c r="M34" s="58"/>
      <c r="N34" s="58"/>
      <c r="O34" s="58"/>
      <c r="P34" s="58"/>
      <c r="Q34" s="58"/>
      <c r="R34" s="58"/>
      <c r="S34" s="58"/>
      <c r="T34" s="58"/>
      <c r="U34" s="58"/>
    </row>
    <row r="35" spans="3:21" ht="28.8">
      <c r="C35" s="5">
        <v>64</v>
      </c>
      <c r="D35" s="5" t="s">
        <v>436</v>
      </c>
      <c r="E35" s="5">
        <v>23009</v>
      </c>
      <c r="F35" s="37">
        <v>0.25080395899728897</v>
      </c>
      <c r="G35" s="5" t="str">
        <f>IF(Table12[[#This Row],[Z_Score]]&gt;2.5,"Outlier",IF(Table12[[#This Row],[Z_Score]]&lt;-2.5,"Outlier","Normal"))</f>
        <v>Normal</v>
      </c>
      <c r="L35" s="58"/>
      <c r="M35" s="58"/>
      <c r="N35" s="58"/>
      <c r="O35" s="58"/>
      <c r="P35" s="58"/>
      <c r="Q35" s="58"/>
      <c r="R35" s="58"/>
      <c r="S35" s="58"/>
      <c r="T35" s="58"/>
      <c r="U35" s="58"/>
    </row>
    <row r="36" spans="3:21" ht="28.8">
      <c r="C36" s="5">
        <v>7</v>
      </c>
      <c r="D36" s="5" t="s">
        <v>438</v>
      </c>
      <c r="E36" s="5">
        <v>22464</v>
      </c>
      <c r="F36" s="37">
        <v>0.22557835946123625</v>
      </c>
      <c r="G36" s="5" t="str">
        <f>IF(Table12[[#This Row],[Z_Score]]&gt;2.5,"Outlier",IF(Table12[[#This Row],[Z_Score]]&lt;-2.5,"Outlier","Normal"))</f>
        <v>Normal</v>
      </c>
      <c r="I36" s="6" t="s">
        <v>63</v>
      </c>
      <c r="J36" t="s">
        <v>592</v>
      </c>
      <c r="L36" s="58"/>
      <c r="M36" s="58"/>
      <c r="N36" s="58"/>
      <c r="O36" s="58"/>
      <c r="P36" s="58"/>
      <c r="Q36" s="58"/>
      <c r="R36" s="58"/>
      <c r="S36" s="58"/>
      <c r="T36" s="58"/>
      <c r="U36" s="58"/>
    </row>
    <row r="37" spans="3:21">
      <c r="C37" s="5">
        <v>10</v>
      </c>
      <c r="D37" s="5" t="s">
        <v>440</v>
      </c>
      <c r="E37" s="5">
        <v>22140.2</v>
      </c>
      <c r="F37" s="37">
        <v>0.21059111335155947</v>
      </c>
      <c r="G37" s="5" t="str">
        <f>IF(Table12[[#This Row],[Z_Score]]&gt;2.5,"Outlier",IF(Table12[[#This Row],[Z_Score]]&lt;-2.5,"Outlier","Normal"))</f>
        <v>Normal</v>
      </c>
      <c r="I37" s="4" t="s">
        <v>590</v>
      </c>
      <c r="J37">
        <v>74</v>
      </c>
      <c r="L37" s="58"/>
      <c r="M37" s="58"/>
      <c r="N37" s="58"/>
      <c r="O37" s="58"/>
      <c r="P37" s="58"/>
      <c r="Q37" s="58"/>
      <c r="R37" s="58"/>
      <c r="S37" s="58"/>
      <c r="T37" s="58"/>
      <c r="U37" s="58"/>
    </row>
    <row r="38" spans="3:21" ht="28.8">
      <c r="C38" s="5">
        <v>26</v>
      </c>
      <c r="D38" s="5" t="s">
        <v>442</v>
      </c>
      <c r="E38" s="5">
        <v>21534.8999999999</v>
      </c>
      <c r="F38" s="37">
        <v>0.18257449794022873</v>
      </c>
      <c r="G38" s="5" t="str">
        <f>IF(Table12[[#This Row],[Z_Score]]&gt;2.5,"Outlier",IF(Table12[[#This Row],[Z_Score]]&lt;-2.5,"Outlier","Normal"))</f>
        <v>Normal</v>
      </c>
      <c r="I38" s="4" t="s">
        <v>591</v>
      </c>
      <c r="J38">
        <v>3</v>
      </c>
      <c r="L38" s="58"/>
      <c r="M38" s="58"/>
      <c r="N38" s="58"/>
      <c r="O38" s="58"/>
      <c r="P38" s="58"/>
      <c r="Q38" s="58"/>
      <c r="R38" s="58"/>
      <c r="S38" s="58"/>
      <c r="T38" s="58"/>
      <c r="U38" s="58"/>
    </row>
    <row r="39" spans="3:21">
      <c r="C39" s="5">
        <v>53</v>
      </c>
      <c r="D39" s="5" t="s">
        <v>444</v>
      </c>
      <c r="E39" s="5">
        <v>21510.2</v>
      </c>
      <c r="F39" s="37">
        <v>0.18143124599795726</v>
      </c>
      <c r="G39" s="5" t="str">
        <f>IF(Table12[[#This Row],[Z_Score]]&gt;2.5,"Outlier",IF(Table12[[#This Row],[Z_Score]]&lt;-2.5,"Outlier","Normal"))</f>
        <v>Normal</v>
      </c>
    </row>
    <row r="40" spans="3:21">
      <c r="C40" s="5">
        <v>71</v>
      </c>
      <c r="D40" s="5" t="s">
        <v>446</v>
      </c>
      <c r="E40" s="5">
        <v>20876.5</v>
      </c>
      <c r="F40" s="37">
        <v>0.15210012228053227</v>
      </c>
      <c r="G40" s="5" t="str">
        <f>IF(Table12[[#This Row],[Z_Score]]&gt;2.5,"Outlier",IF(Table12[[#This Row],[Z_Score]]&lt;-2.5,"Outlier","Normal"))</f>
        <v>Normal</v>
      </c>
    </row>
    <row r="41" spans="3:21">
      <c r="C41" s="5">
        <v>55</v>
      </c>
      <c r="D41" s="5" t="s">
        <v>448</v>
      </c>
      <c r="E41" s="5">
        <v>19512</v>
      </c>
      <c r="F41" s="37">
        <v>8.8943552432928757E-2</v>
      </c>
      <c r="G41" s="5" t="str">
        <f>IF(Table12[[#This Row],[Z_Score]]&gt;2.5,"Outlier",IF(Table12[[#This Row],[Z_Score]]&lt;-2.5,"Outlier","Normal"))</f>
        <v>Normal</v>
      </c>
      <c r="R41" s="35"/>
    </row>
    <row r="42" spans="3:21">
      <c r="C42" s="5">
        <v>40</v>
      </c>
      <c r="D42" s="5" t="s">
        <v>450</v>
      </c>
      <c r="E42" s="5">
        <v>19048.3</v>
      </c>
      <c r="F42" s="37">
        <v>6.7480964350602787E-2</v>
      </c>
      <c r="G42" s="5" t="str">
        <f>IF(Table12[[#This Row],[Z_Score]]&gt;2.5,"Outlier",IF(Table12[[#This Row],[Z_Score]]&lt;-2.5,"Outlier","Normal"))</f>
        <v>Normal</v>
      </c>
      <c r="I42" s="6" t="s">
        <v>588</v>
      </c>
      <c r="J42" t="s">
        <v>591</v>
      </c>
    </row>
    <row r="43" spans="3:21">
      <c r="C43" s="5">
        <v>16</v>
      </c>
      <c r="D43" s="5" t="s">
        <v>452</v>
      </c>
      <c r="E43" s="5">
        <v>18748.05</v>
      </c>
      <c r="F43" s="37">
        <v>5.358374185390586E-2</v>
      </c>
      <c r="G43" s="5" t="str">
        <f>IF(Table12[[#This Row],[Z_Score]]&gt;2.5,"Outlier",IF(Table12[[#This Row],[Z_Score]]&lt;-2.5,"Outlier","Normal"))</f>
        <v>Normal</v>
      </c>
    </row>
    <row r="44" spans="3:21">
      <c r="C44" s="5">
        <v>2</v>
      </c>
      <c r="D44" s="5" t="s">
        <v>454</v>
      </c>
      <c r="E44" s="5">
        <v>18559.2</v>
      </c>
      <c r="F44" s="37">
        <v>4.4842724473385644E-2</v>
      </c>
      <c r="G44" s="5" t="str">
        <f>IF(Table12[[#This Row],[Z_Score]]&gt;2.5,"Outlier",IF(Table12[[#This Row],[Z_Score]]&lt;-2.5,"Outlier","Normal"))</f>
        <v>Normal</v>
      </c>
      <c r="I44" s="6" t="s">
        <v>63</v>
      </c>
    </row>
    <row r="45" spans="3:21">
      <c r="C45" s="5">
        <v>63</v>
      </c>
      <c r="D45" s="5" t="s">
        <v>456</v>
      </c>
      <c r="E45" s="5">
        <v>17696.3</v>
      </c>
      <c r="F45" s="37">
        <v>4.9029632996977239E-3</v>
      </c>
      <c r="G45" s="5" t="str">
        <f>IF(Table12[[#This Row],[Z_Score]]&gt;2.5,"Outlier",IF(Table12[[#This Row],[Z_Score]]&lt;-2.5,"Outlier","Normal"))</f>
        <v>Normal</v>
      </c>
      <c r="I45" s="4" t="s">
        <v>263</v>
      </c>
    </row>
    <row r="46" spans="3:21">
      <c r="C46" s="5">
        <v>76</v>
      </c>
      <c r="D46" s="5" t="s">
        <v>458</v>
      </c>
      <c r="E46" s="5">
        <v>16794</v>
      </c>
      <c r="F46" s="37">
        <v>-3.6860446721183632E-2</v>
      </c>
      <c r="G46" s="5" t="str">
        <f>IF(Table12[[#This Row],[Z_Score]]&gt;2.5,"Outlier",IF(Table12[[#This Row],[Z_Score]]&lt;-2.5,"Outlier","Normal"))</f>
        <v>Normal</v>
      </c>
      <c r="I46" s="4" t="s">
        <v>265</v>
      </c>
    </row>
    <row r="47" spans="3:21">
      <c r="C47" s="5">
        <v>61</v>
      </c>
      <c r="D47" s="5" t="s">
        <v>460</v>
      </c>
      <c r="E47" s="5">
        <v>16438.8</v>
      </c>
      <c r="F47" s="37">
        <v>-5.3301057648167005E-2</v>
      </c>
      <c r="G47" s="5" t="str">
        <f>IF(Table12[[#This Row],[Z_Score]]&gt;2.5,"Outlier",IF(Table12[[#This Row],[Z_Score]]&lt;-2.5,"Outlier","Normal"))</f>
        <v>Normal</v>
      </c>
      <c r="I47" s="4" t="s">
        <v>264</v>
      </c>
    </row>
    <row r="48" spans="3:21">
      <c r="C48" s="5">
        <v>31</v>
      </c>
      <c r="D48" s="5" t="s">
        <v>462</v>
      </c>
      <c r="E48" s="5">
        <v>16172.5</v>
      </c>
      <c r="F48" s="37">
        <v>-6.5626887293030886E-2</v>
      </c>
      <c r="G48" s="5" t="str">
        <f>IF(Table12[[#This Row],[Z_Score]]&gt;2.5,"Outlier",IF(Table12[[#This Row],[Z_Score]]&lt;-2.5,"Outlier","Normal"))</f>
        <v>Normal</v>
      </c>
    </row>
    <row r="49" spans="3:7">
      <c r="C49" s="5">
        <v>27</v>
      </c>
      <c r="D49" s="5" t="s">
        <v>464</v>
      </c>
      <c r="E49" s="5">
        <v>15231.5</v>
      </c>
      <c r="F49" s="37">
        <v>-0.1091815463084907</v>
      </c>
      <c r="G49" s="5" t="str">
        <f>IF(Table12[[#This Row],[Z_Score]]&gt;2.5,"Outlier",IF(Table12[[#This Row],[Z_Score]]&lt;-2.5,"Outlier","Normal"))</f>
        <v>Normal</v>
      </c>
    </row>
    <row r="50" spans="3:7" ht="28.8">
      <c r="C50" s="5">
        <v>30</v>
      </c>
      <c r="D50" s="5" t="s">
        <v>466</v>
      </c>
      <c r="E50" s="5">
        <v>14775.54</v>
      </c>
      <c r="F50" s="37">
        <v>-0.13028588459190091</v>
      </c>
      <c r="G50" s="5" t="str">
        <f>IF(Table12[[#This Row],[Z_Score]]&gt;2.5,"Outlier",IF(Table12[[#This Row],[Z_Score]]&lt;-2.5,"Outlier","Normal"))</f>
        <v>Normal</v>
      </c>
    </row>
    <row r="51" spans="3:7" ht="28.8">
      <c r="C51" s="5">
        <v>65</v>
      </c>
      <c r="D51" s="5" t="s">
        <v>468</v>
      </c>
      <c r="E51" s="5">
        <v>14606.9999999999</v>
      </c>
      <c r="F51" s="37">
        <v>-0.13808684339155022</v>
      </c>
      <c r="G51" s="5" t="str">
        <f>IF(Table12[[#This Row],[Z_Score]]&gt;2.5,"Outlier",IF(Table12[[#This Row],[Z_Score]]&lt;-2.5,"Outlier","Normal"))</f>
        <v>Normal</v>
      </c>
    </row>
    <row r="52" spans="3:7">
      <c r="C52" s="5">
        <v>36</v>
      </c>
      <c r="D52" s="5" t="s">
        <v>470</v>
      </c>
      <c r="E52" s="5">
        <v>14542.6</v>
      </c>
      <c r="F52" s="37">
        <v>-0.14106762983213603</v>
      </c>
      <c r="G52" s="5" t="str">
        <f>IF(Table12[[#This Row],[Z_Score]]&gt;2.5,"Outlier",IF(Table12[[#This Row],[Z_Score]]&lt;-2.5,"Outlier","Normal"))</f>
        <v>Normal</v>
      </c>
    </row>
    <row r="53" spans="3:7">
      <c r="C53" s="5">
        <v>35</v>
      </c>
      <c r="D53" s="5" t="s">
        <v>472</v>
      </c>
      <c r="E53" s="5">
        <v>14536.8</v>
      </c>
      <c r="F53" s="37">
        <v>-0.14133608575380416</v>
      </c>
      <c r="G53" s="5" t="str">
        <f>IF(Table12[[#This Row],[Z_Score]]&gt;2.5,"Outlier",IF(Table12[[#This Row],[Z_Score]]&lt;-2.5,"Outlier","Normal"))</f>
        <v>Normal</v>
      </c>
    </row>
    <row r="54" spans="3:7">
      <c r="C54" s="5">
        <v>1</v>
      </c>
      <c r="D54" s="5" t="s">
        <v>473</v>
      </c>
      <c r="E54" s="5">
        <v>14277.6</v>
      </c>
      <c r="F54" s="37">
        <v>-0.1533332883221433</v>
      </c>
      <c r="G54" s="5" t="str">
        <f>IF(Table12[[#This Row],[Z_Score]]&gt;2.5,"Outlier",IF(Table12[[#This Row],[Z_Score]]&lt;-2.5,"Outlier","Normal"))</f>
        <v>Normal</v>
      </c>
    </row>
    <row r="55" spans="3:7">
      <c r="C55" s="5">
        <v>11</v>
      </c>
      <c r="D55" s="5" t="s">
        <v>475</v>
      </c>
      <c r="E55" s="5">
        <v>13902</v>
      </c>
      <c r="F55" s="37">
        <v>-0.17071812352533855</v>
      </c>
      <c r="G55" s="5" t="str">
        <f>IF(Table12[[#This Row],[Z_Score]]&gt;2.5,"Outlier",IF(Table12[[#This Row],[Z_Score]]&lt;-2.5,"Outlier","Normal"))</f>
        <v>Normal</v>
      </c>
    </row>
    <row r="56" spans="3:7" ht="28.8">
      <c r="C56" s="5">
        <v>8</v>
      </c>
      <c r="D56" s="5" t="s">
        <v>477</v>
      </c>
      <c r="E56" s="5">
        <v>13760</v>
      </c>
      <c r="F56" s="37">
        <v>-0.17729066505583299</v>
      </c>
      <c r="G56" s="5" t="str">
        <f>IF(Table12[[#This Row],[Z_Score]]&gt;2.5,"Outlier",IF(Table12[[#This Row],[Z_Score]]&lt;-2.5,"Outlier","Normal"))</f>
        <v>Normal</v>
      </c>
    </row>
    <row r="57" spans="3:7">
      <c r="C57" s="5">
        <v>39</v>
      </c>
      <c r="D57" s="5" t="s">
        <v>479</v>
      </c>
      <c r="E57" s="5">
        <v>13150.8</v>
      </c>
      <c r="F57" s="37">
        <v>-0.205487793931729</v>
      </c>
      <c r="G57" s="5" t="str">
        <f>IF(Table12[[#This Row],[Z_Score]]&gt;2.5,"Outlier",IF(Table12[[#This Row],[Z_Score]]&lt;-2.5,"Outlier","Normal"))</f>
        <v>Normal</v>
      </c>
    </row>
    <row r="58" spans="3:7" ht="28.8">
      <c r="C58" s="5">
        <v>12</v>
      </c>
      <c r="D58" s="5" t="s">
        <v>481</v>
      </c>
      <c r="E58" s="5">
        <v>12866.8</v>
      </c>
      <c r="F58" s="37">
        <v>-0.21863287699271794</v>
      </c>
      <c r="G58" s="5" t="str">
        <f>IF(Table12[[#This Row],[Z_Score]]&gt;2.5,"Outlier",IF(Table12[[#This Row],[Z_Score]]&lt;-2.5,"Outlier","Normal"))</f>
        <v>Normal</v>
      </c>
    </row>
    <row r="59" spans="3:7">
      <c r="C59" s="5">
        <v>70</v>
      </c>
      <c r="D59" s="5" t="s">
        <v>482</v>
      </c>
      <c r="E59" s="5">
        <v>11472</v>
      </c>
      <c r="F59" s="37">
        <v>-0.28319189760351848</v>
      </c>
      <c r="G59" s="5" t="str">
        <f>IF(Table12[[#This Row],[Z_Score]]&gt;2.5,"Outlier",IF(Table12[[#This Row],[Z_Score]]&lt;-2.5,"Outlier","Normal"))</f>
        <v>Normal</v>
      </c>
    </row>
    <row r="60" spans="3:7">
      <c r="C60" s="5">
        <v>44</v>
      </c>
      <c r="D60" s="5" t="s">
        <v>484</v>
      </c>
      <c r="E60" s="5">
        <v>10524.2</v>
      </c>
      <c r="F60" s="37">
        <v>-0.32706129804438222</v>
      </c>
      <c r="G60" s="5" t="str">
        <f>IF(Table12[[#This Row],[Z_Score]]&gt;2.5,"Outlier",IF(Table12[[#This Row],[Z_Score]]&lt;-2.5,"Outlier","Normal"))</f>
        <v>Normal</v>
      </c>
    </row>
    <row r="61" spans="3:7" ht="28.8">
      <c r="C61" s="5">
        <v>77</v>
      </c>
      <c r="D61" s="5" t="s">
        <v>486</v>
      </c>
      <c r="E61" s="5">
        <v>9685</v>
      </c>
      <c r="F61" s="37">
        <v>-0.36590409277952984</v>
      </c>
      <c r="G61" s="5" t="str">
        <f>IF(Table12[[#This Row],[Z_Score]]&gt;2.5,"Outlier",IF(Table12[[#This Row],[Z_Score]]&lt;-2.5,"Outlier","Normal"))</f>
        <v>Normal</v>
      </c>
    </row>
    <row r="62" spans="3:7">
      <c r="C62" s="5">
        <v>21</v>
      </c>
      <c r="D62" s="5" t="s">
        <v>488</v>
      </c>
      <c r="E62" s="5">
        <v>9636</v>
      </c>
      <c r="F62" s="37">
        <v>-0.36817208246258781</v>
      </c>
      <c r="G62" s="5" t="str">
        <f>IF(Table12[[#This Row],[Z_Score]]&gt;2.5,"Outlier",IF(Table12[[#This Row],[Z_Score]]&lt;-2.5,"Outlier","Normal"))</f>
        <v>Normal</v>
      </c>
    </row>
    <row r="63" spans="3:7">
      <c r="C63" s="5">
        <v>49</v>
      </c>
      <c r="D63" s="5" t="s">
        <v>490</v>
      </c>
      <c r="E63" s="5">
        <v>9500</v>
      </c>
      <c r="F63" s="37">
        <v>-0.37446691097066698</v>
      </c>
      <c r="G63" s="5" t="str">
        <f>IF(Table12[[#This Row],[Z_Score]]&gt;2.5,"Outlier",IF(Table12[[#This Row],[Z_Score]]&lt;-2.5,"Outlier","Normal"))</f>
        <v>Normal</v>
      </c>
    </row>
    <row r="64" spans="3:7" ht="28.8">
      <c r="C64" s="5">
        <v>4</v>
      </c>
      <c r="D64" s="5" t="s">
        <v>492</v>
      </c>
      <c r="E64" s="5">
        <v>9424.7999999999993</v>
      </c>
      <c r="F64" s="37">
        <v>-0.37794758085160496</v>
      </c>
      <c r="G64" s="5" t="str">
        <f>IF(Table12[[#This Row],[Z_Score]]&gt;2.5,"Outlier",IF(Table12[[#This Row],[Z_Score]]&lt;-2.5,"Outlier","Normal"))</f>
        <v>Normal</v>
      </c>
    </row>
    <row r="65" spans="3:7" ht="28.8">
      <c r="C65" s="5">
        <v>68</v>
      </c>
      <c r="D65" s="5" t="s">
        <v>494</v>
      </c>
      <c r="E65" s="5">
        <v>9362.5</v>
      </c>
      <c r="F65" s="37">
        <v>-0.38083116773435</v>
      </c>
      <c r="G65" s="5" t="str">
        <f>IF(Table12[[#This Row],[Z_Score]]&gt;2.5,"Outlier",IF(Table12[[#This Row],[Z_Score]]&lt;-2.5,"Outlier","Normal"))</f>
        <v>Normal</v>
      </c>
    </row>
    <row r="66" spans="3:7" ht="28.8">
      <c r="C66" s="5">
        <v>42</v>
      </c>
      <c r="D66" s="5" t="s">
        <v>496</v>
      </c>
      <c r="E66" s="5">
        <v>9332.4</v>
      </c>
      <c r="F66" s="37">
        <v>-0.38222436139679994</v>
      </c>
      <c r="G66" s="5" t="str">
        <f>IF(Table12[[#This Row],[Z_Score]]&gt;2.5,"Outlier",IF(Table12[[#This Row],[Z_Score]]&lt;-2.5,"Outlier","Normal"))</f>
        <v>Normal</v>
      </c>
    </row>
    <row r="67" spans="3:7">
      <c r="C67" s="5">
        <v>32</v>
      </c>
      <c r="D67" s="5" t="s">
        <v>498</v>
      </c>
      <c r="E67" s="5">
        <v>9171.2000000000007</v>
      </c>
      <c r="F67" s="37">
        <v>-0.38968558459902314</v>
      </c>
      <c r="G67" s="5" t="str">
        <f>IF(Table12[[#This Row],[Z_Score]]&gt;2.5,"Outlier",IF(Table12[[#This Row],[Z_Score]]&lt;-2.5,"Outlier","Normal"))</f>
        <v>Normal</v>
      </c>
    </row>
    <row r="68" spans="3:7" ht="28.8">
      <c r="C68" s="5">
        <v>41</v>
      </c>
      <c r="D68" s="5" t="s">
        <v>499</v>
      </c>
      <c r="E68" s="5">
        <v>9098.1</v>
      </c>
      <c r="F68" s="37">
        <v>-0.39306905492211575</v>
      </c>
      <c r="G68" s="5" t="str">
        <f>IF(Table12[[#This Row],[Z_Score]]&gt;2.5,"Outlier",IF(Table12[[#This Row],[Z_Score]]&lt;-2.5,"Outlier","Normal"))</f>
        <v>Normal</v>
      </c>
    </row>
    <row r="69" spans="3:7">
      <c r="C69" s="5">
        <v>9</v>
      </c>
      <c r="D69" s="5" t="s">
        <v>501</v>
      </c>
      <c r="E69" s="5">
        <v>8827</v>
      </c>
      <c r="F69" s="37">
        <v>-0.40561705498491191</v>
      </c>
      <c r="G69" s="5" t="str">
        <f>IF(Table12[[#This Row],[Z_Score]]&gt;2.5,"Outlier",IF(Table12[[#This Row],[Z_Score]]&lt;-2.5,"Outlier","Normal"))</f>
        <v>Normal</v>
      </c>
    </row>
    <row r="70" spans="3:7" ht="28.8">
      <c r="C70" s="5">
        <v>75</v>
      </c>
      <c r="D70" s="5" t="s">
        <v>503</v>
      </c>
      <c r="E70" s="5">
        <v>8650.5499999999993</v>
      </c>
      <c r="F70" s="37">
        <v>-0.41378413211910736</v>
      </c>
      <c r="G70" s="5" t="str">
        <f>IF(Table12[[#This Row],[Z_Score]]&gt;2.5,"Outlier",IF(Table12[[#This Row],[Z_Score]]&lt;-2.5,"Outlier","Normal"))</f>
        <v>Normal</v>
      </c>
    </row>
    <row r="71" spans="3:7">
      <c r="C71" s="5">
        <v>14</v>
      </c>
      <c r="D71" s="5" t="s">
        <v>505</v>
      </c>
      <c r="E71" s="5">
        <v>8630.4</v>
      </c>
      <c r="F71" s="37">
        <v>-0.41471678501938525</v>
      </c>
      <c r="G71" s="5" t="str">
        <f>IF(Table12[[#This Row],[Z_Score]]&gt;2.5,"Outlier",IF(Table12[[#This Row],[Z_Score]]&lt;-2.5,"Outlier","Normal"))</f>
        <v>Normal</v>
      </c>
    </row>
    <row r="72" spans="3:7">
      <c r="C72" s="5">
        <v>57</v>
      </c>
      <c r="D72" s="5" t="s">
        <v>507</v>
      </c>
      <c r="E72" s="5">
        <v>7807.8</v>
      </c>
      <c r="F72" s="37">
        <v>-0.45279124039251728</v>
      </c>
      <c r="G72" s="5" t="str">
        <f>IF(Table12[[#This Row],[Z_Score]]&gt;2.5,"Outlier",IF(Table12[[#This Row],[Z_Score]]&lt;-2.5,"Outlier","Normal"))</f>
        <v>Normal</v>
      </c>
    </row>
    <row r="73" spans="3:7" ht="43.2">
      <c r="C73" s="5">
        <v>6</v>
      </c>
      <c r="D73" s="5" t="s">
        <v>508</v>
      </c>
      <c r="E73" s="5">
        <v>7345</v>
      </c>
      <c r="F73" s="37">
        <v>-0.47421217152148093</v>
      </c>
      <c r="G73" s="5" t="str">
        <f>IF(Table12[[#This Row],[Z_Score]]&gt;2.5,"Outlier",IF(Table12[[#This Row],[Z_Score]]&lt;-2.5,"Outlier","Normal"))</f>
        <v>Normal</v>
      </c>
    </row>
    <row r="74" spans="3:7" ht="28.8">
      <c r="C74" s="5">
        <v>22</v>
      </c>
      <c r="D74" s="5" t="s">
        <v>510</v>
      </c>
      <c r="E74" s="5">
        <v>7232.4</v>
      </c>
      <c r="F74" s="37">
        <v>-0.47942391924214062</v>
      </c>
      <c r="G74" s="5" t="str">
        <f>IF(Table12[[#This Row],[Z_Score]]&gt;2.5,"Outlier",IF(Table12[[#This Row],[Z_Score]]&lt;-2.5,"Outlier","Normal"))</f>
        <v>Normal</v>
      </c>
    </row>
    <row r="75" spans="3:7">
      <c r="C75" s="5">
        <v>34</v>
      </c>
      <c r="D75" s="5" t="s">
        <v>512</v>
      </c>
      <c r="E75" s="5">
        <v>6678</v>
      </c>
      <c r="F75" s="37">
        <v>-0.50508460251331055</v>
      </c>
      <c r="G75" s="5" t="str">
        <f>IF(Table12[[#This Row],[Z_Score]]&gt;2.5,"Outlier",IF(Table12[[#This Row],[Z_Score]]&lt;-2.5,"Outlier","Normal"))</f>
        <v>Normal</v>
      </c>
    </row>
    <row r="76" spans="3:7" ht="28.8">
      <c r="C76" s="5">
        <v>58</v>
      </c>
      <c r="D76" s="5" t="s">
        <v>513</v>
      </c>
      <c r="E76" s="5">
        <v>6664.75</v>
      </c>
      <c r="F76" s="37">
        <v>-0.50569788543781091</v>
      </c>
      <c r="G76" s="5" t="str">
        <f>IF(Table12[[#This Row],[Z_Score]]&gt;2.5,"Outlier",IF(Table12[[#This Row],[Z_Score]]&lt;-2.5,"Outlier","Normal"))</f>
        <v>Normal</v>
      </c>
    </row>
    <row r="77" spans="3:7" ht="28.8">
      <c r="C77" s="5">
        <v>19</v>
      </c>
      <c r="D77" s="5" t="s">
        <v>515</v>
      </c>
      <c r="E77" s="5">
        <v>6159.49999999999</v>
      </c>
      <c r="F77" s="37">
        <v>-0.52908363620036303</v>
      </c>
      <c r="G77" s="5" t="str">
        <f>IF(Table12[[#This Row],[Z_Score]]&gt;2.5,"Outlier",IF(Table12[[#This Row],[Z_Score]]&lt;-2.5,"Outlier","Normal"))</f>
        <v>Normal</v>
      </c>
    </row>
    <row r="78" spans="3:7">
      <c r="C78" s="5">
        <v>46</v>
      </c>
      <c r="D78" s="5" t="s">
        <v>517</v>
      </c>
      <c r="E78" s="5">
        <v>6144</v>
      </c>
      <c r="F78" s="37">
        <v>-0.52980106150826856</v>
      </c>
      <c r="G78" s="5" t="str">
        <f>IF(Table12[[#This Row],[Z_Score]]&gt;2.5,"Outlier",IF(Table12[[#This Row],[Z_Score]]&lt;-2.5,"Outlier","Normal"))</f>
        <v>Normal</v>
      </c>
    </row>
    <row r="79" spans="3:7" ht="28.8">
      <c r="C79" s="5">
        <v>5</v>
      </c>
      <c r="D79" s="5" t="s">
        <v>519</v>
      </c>
      <c r="E79" s="5">
        <v>5801.15</v>
      </c>
      <c r="F79" s="37">
        <v>-0.54567004646411388</v>
      </c>
      <c r="G79" s="5" t="str">
        <f>IF(Table12[[#This Row],[Z_Score]]&gt;2.5,"Outlier",IF(Table12[[#This Row],[Z_Score]]&lt;-2.5,"Outlier","Normal"))</f>
        <v>Normal</v>
      </c>
    </row>
    <row r="80" spans="3:7">
      <c r="C80" s="5">
        <v>13</v>
      </c>
      <c r="D80" s="5" t="s">
        <v>521</v>
      </c>
      <c r="E80" s="5">
        <v>5234.3999999999996</v>
      </c>
      <c r="F80" s="37">
        <v>-0.57190235570642189</v>
      </c>
      <c r="G80" s="5" t="str">
        <f>IF(Table12[[#This Row],[Z_Score]]&gt;2.5,"Outlier",IF(Table12[[#This Row],[Z_Score]]&lt;-2.5,"Outlier","Normal"))</f>
        <v>Normal</v>
      </c>
    </row>
    <row r="81" spans="3:7">
      <c r="C81" s="5">
        <v>54</v>
      </c>
      <c r="D81" s="5" t="s">
        <v>523</v>
      </c>
      <c r="E81" s="5">
        <v>5121</v>
      </c>
      <c r="F81" s="37">
        <v>-0.57715113183007027</v>
      </c>
      <c r="G81" s="5" t="str">
        <f>IF(Table12[[#This Row],[Z_Score]]&gt;2.5,"Outlier",IF(Table12[[#This Row],[Z_Score]]&lt;-2.5,"Outlier","Normal"))</f>
        <v>Normal</v>
      </c>
    </row>
    <row r="82" spans="3:7">
      <c r="C82" s="5">
        <v>23</v>
      </c>
      <c r="D82" s="5" t="s">
        <v>525</v>
      </c>
      <c r="E82" s="5">
        <v>4840.2</v>
      </c>
      <c r="F82" s="37">
        <v>-0.59014810127910433</v>
      </c>
      <c r="G82" s="5" t="str">
        <f>IF(Table12[[#This Row],[Z_Score]]&gt;2.5,"Outlier",IF(Table12[[#This Row],[Z_Score]]&lt;-2.5,"Outlier","Normal"))</f>
        <v>Normal</v>
      </c>
    </row>
    <row r="83" spans="3:7" ht="28.8">
      <c r="C83" s="5">
        <v>24</v>
      </c>
      <c r="D83" s="5" t="s">
        <v>527</v>
      </c>
      <c r="E83" s="5">
        <v>4782.6000000000004</v>
      </c>
      <c r="F83" s="37">
        <v>-0.59281414629429086</v>
      </c>
      <c r="G83" s="5" t="str">
        <f>IF(Table12[[#This Row],[Z_Score]]&gt;2.5,"Outlier",IF(Table12[[#This Row],[Z_Score]]&lt;-2.5,"Outlier","Normal"))</f>
        <v>Normal</v>
      </c>
    </row>
    <row r="84" spans="3:7">
      <c r="C84" s="5">
        <v>45</v>
      </c>
      <c r="D84" s="5" t="s">
        <v>529</v>
      </c>
      <c r="E84" s="5">
        <v>4740.5</v>
      </c>
      <c r="F84" s="37">
        <v>-0.5947627660015713</v>
      </c>
      <c r="G84" s="5" t="str">
        <f>IF(Table12[[#This Row],[Z_Score]]&gt;2.5,"Outlier",IF(Table12[[#This Row],[Z_Score]]&lt;-2.5,"Outlier","Normal"))</f>
        <v>Normal</v>
      </c>
    </row>
    <row r="85" spans="3:7">
      <c r="C85" s="5">
        <v>47</v>
      </c>
      <c r="D85" s="5" t="s">
        <v>531</v>
      </c>
      <c r="E85" s="5">
        <v>4358.6000000000004</v>
      </c>
      <c r="F85" s="37">
        <v>-0.61243919987830253</v>
      </c>
      <c r="G85" s="5" t="str">
        <f>IF(Table12[[#This Row],[Z_Score]]&gt;2.5,"Outlier",IF(Table12[[#This Row],[Z_Score]]&lt;-2.5,"Outlier","Normal"))</f>
        <v>Normal</v>
      </c>
    </row>
    <row r="86" spans="3:7">
      <c r="C86" s="5">
        <v>73</v>
      </c>
      <c r="D86" s="5" t="s">
        <v>533</v>
      </c>
      <c r="E86" s="5">
        <v>4200</v>
      </c>
      <c r="F86" s="37">
        <v>-0.61978008077081259</v>
      </c>
      <c r="G86" s="5" t="str">
        <f>IF(Table12[[#This Row],[Z_Score]]&gt;2.5,"Outlier",IF(Table12[[#This Row],[Z_Score]]&lt;-2.5,"Outlier","Normal"))</f>
        <v>Normal</v>
      </c>
    </row>
    <row r="87" spans="3:7" ht="28.8">
      <c r="C87" s="5">
        <v>25</v>
      </c>
      <c r="D87" s="5" t="s">
        <v>535</v>
      </c>
      <c r="E87" s="5">
        <v>4051.6</v>
      </c>
      <c r="F87" s="37">
        <v>-0.6266488495252166</v>
      </c>
      <c r="G87" s="5" t="str">
        <f>IF(Table12[[#This Row],[Z_Score]]&gt;2.5,"Outlier",IF(Table12[[#This Row],[Z_Score]]&lt;-2.5,"Outlier","Normal"))</f>
        <v>Normal</v>
      </c>
    </row>
    <row r="88" spans="3:7" ht="28.8">
      <c r="C88" s="5">
        <v>66</v>
      </c>
      <c r="D88" s="5" t="s">
        <v>537</v>
      </c>
      <c r="E88" s="5">
        <v>3519</v>
      </c>
      <c r="F88" s="37">
        <v>-0.6513005088149445</v>
      </c>
      <c r="G88" s="5" t="str">
        <f>IF(Table12[[#This Row],[Z_Score]]&gt;2.5,"Outlier",IF(Table12[[#This Row],[Z_Score]]&lt;-2.5,"Outlier","Normal"))</f>
        <v>Normal</v>
      </c>
    </row>
    <row r="89" spans="3:7">
      <c r="C89" s="5">
        <v>50</v>
      </c>
      <c r="D89" s="5" t="s">
        <v>539</v>
      </c>
      <c r="E89" s="5">
        <v>3510</v>
      </c>
      <c r="F89" s="37">
        <v>-0.6517170783485674</v>
      </c>
      <c r="G89" s="5" t="str">
        <f>IF(Table12[[#This Row],[Z_Score]]&gt;2.5,"Outlier",IF(Table12[[#This Row],[Z_Score]]&lt;-2.5,"Outlier","Normal"))</f>
        <v>Normal</v>
      </c>
    </row>
    <row r="90" spans="3:7">
      <c r="C90" s="5">
        <v>52</v>
      </c>
      <c r="D90" s="5" t="s">
        <v>541</v>
      </c>
      <c r="E90" s="5">
        <v>3383.8</v>
      </c>
      <c r="F90" s="37">
        <v>-0.65755830892003497</v>
      </c>
      <c r="G90" s="5" t="str">
        <f>IF(Table12[[#This Row],[Z_Score]]&gt;2.5,"Outlier",IF(Table12[[#This Row],[Z_Score]]&lt;-2.5,"Outlier","Normal"))</f>
        <v>Normal</v>
      </c>
    </row>
    <row r="91" spans="3:7">
      <c r="C91" s="5">
        <v>3</v>
      </c>
      <c r="D91" s="5" t="s">
        <v>543</v>
      </c>
      <c r="E91" s="5">
        <v>3080</v>
      </c>
      <c r="F91" s="37">
        <v>-0.67161984495499427</v>
      </c>
      <c r="G91" s="5" t="str">
        <f>IF(Table12[[#This Row],[Z_Score]]&gt;2.5,"Outlier",IF(Table12[[#This Row],[Z_Score]]&lt;-2.5,"Outlier","Normal"))</f>
        <v>Normal</v>
      </c>
    </row>
    <row r="92" spans="3:7">
      <c r="C92" s="5">
        <v>37</v>
      </c>
      <c r="D92" s="5" t="s">
        <v>545</v>
      </c>
      <c r="E92" s="5">
        <v>3047.2</v>
      </c>
      <c r="F92" s="37">
        <v>-0.673138009477531</v>
      </c>
      <c r="G92" s="5" t="str">
        <f>IF(Table12[[#This Row],[Z_Score]]&gt;2.5,"Outlier",IF(Table12[[#This Row],[Z_Score]]&lt;-2.5,"Outlier","Normal"))</f>
        <v>Normal</v>
      </c>
    </row>
    <row r="93" spans="3:7">
      <c r="C93" s="5">
        <v>74</v>
      </c>
      <c r="D93" s="5" t="s">
        <v>547</v>
      </c>
      <c r="E93" s="5">
        <v>2566</v>
      </c>
      <c r="F93" s="37">
        <v>-0.69541059387523485</v>
      </c>
      <c r="G93" s="5" t="str">
        <f>IF(Table12[[#This Row],[Z_Score]]&gt;2.5,"Outlier",IF(Table12[[#This Row],[Z_Score]]&lt;-2.5,"Outlier","Normal"))</f>
        <v>Normal</v>
      </c>
    </row>
    <row r="94" spans="3:7" ht="28.8">
      <c r="C94" s="5">
        <v>67</v>
      </c>
      <c r="D94" s="5" t="s">
        <v>548</v>
      </c>
      <c r="E94" s="5">
        <v>2562</v>
      </c>
      <c r="F94" s="37">
        <v>-0.69559573589017831</v>
      </c>
      <c r="G94" s="5" t="str">
        <f>IF(Table12[[#This Row],[Z_Score]]&gt;2.5,"Outlier",IF(Table12[[#This Row],[Z_Score]]&lt;-2.5,"Outlier","Normal"))</f>
        <v>Normal</v>
      </c>
    </row>
    <row r="95" spans="3:7">
      <c r="C95" s="5">
        <v>15</v>
      </c>
      <c r="D95" s="5" t="s">
        <v>549</v>
      </c>
      <c r="E95" s="5">
        <v>1813.5</v>
      </c>
      <c r="F95" s="37">
        <v>-0.73024043543648187</v>
      </c>
      <c r="G95" s="5" t="str">
        <f>IF(Table12[[#This Row],[Z_Score]]&gt;2.5,"Outlier",IF(Table12[[#This Row],[Z_Score]]&lt;-2.5,"Outlier","Normal"))</f>
        <v>Normal</v>
      </c>
    </row>
    <row r="96" spans="3:7">
      <c r="C96" s="5">
        <v>33</v>
      </c>
      <c r="D96" s="5" t="s">
        <v>551</v>
      </c>
      <c r="E96" s="5">
        <v>1713.5</v>
      </c>
      <c r="F96" s="37">
        <v>-0.73486898581006954</v>
      </c>
      <c r="G96" s="5" t="str">
        <f>IF(Table12[[#This Row],[Z_Score]]&gt;2.5,"Outlier",IF(Table12[[#This Row],[Z_Score]]&lt;-2.5,"Outlier","Normal"))</f>
        <v>Normal</v>
      </c>
    </row>
    <row r="97" spans="3:7">
      <c r="C97" s="5">
        <v>48</v>
      </c>
      <c r="D97" s="5" t="s">
        <v>553</v>
      </c>
      <c r="E97" s="5">
        <v>1542.75</v>
      </c>
      <c r="F97" s="37">
        <v>-0.74277223557297045</v>
      </c>
      <c r="G97" s="5" t="str">
        <f>IF(Table12[[#This Row],[Z_Score]]&gt;2.5,"Outlier",IF(Table12[[#This Row],[Z_Score]]&lt;-2.5,"Outlier","Normal"))</f>
        <v>Normal</v>
      </c>
    </row>
  </sheetData>
  <mergeCells count="3">
    <mergeCell ref="C2:N5"/>
    <mergeCell ref="I20:N27"/>
    <mergeCell ref="L31:U38"/>
  </mergeCells>
  <conditionalFormatting sqref="F21:F97">
    <cfRule type="cellIs" dxfId="1" priority="1" operator="lessThan">
      <formula>-2.5</formula>
    </cfRule>
    <cfRule type="cellIs" dxfId="0" priority="2" operator="greaterThan">
      <formula>2.5</formula>
    </cfRule>
  </conditionalFormatting>
  <conditionalFormatting sqref="G20">
    <cfRule type="colorScale" priority="3">
      <colorScale>
        <cfvo type="num" val="&quot;&lt;-2.5&quot;"/>
        <cfvo type="num" val="&quot;&gt;2.5&quot;"/>
        <color rgb="FFFF0000"/>
        <color rgb="FFFF0000"/>
      </colorScale>
    </cfRule>
  </conditionalFormatting>
  <pageMargins left="0.7" right="0.7" top="0.75" bottom="0.75" header="0.3" footer="0.3"/>
  <drawing r:id="rId4"/>
  <tableParts count="1">
    <tablePart r:id="rId5"/>
  </tableParts>
  <extLst>
    <ext xmlns:x15="http://schemas.microsoft.com/office/spreadsheetml/2010/11/main" uri="{3A4CF648-6AED-40f4-86FF-DC5316D8AED3}">
      <x14:slicerList xmlns:x14="http://schemas.microsoft.com/office/spreadsheetml/2009/9/main">
        <x14:slicer r:id="rId6"/>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F49E5-5C5B-48D7-A6B2-24F58427309B}">
  <sheetPr codeName="Sheet10"/>
  <dimension ref="D2:AI84"/>
  <sheetViews>
    <sheetView topLeftCell="V11" zoomScale="94" workbookViewId="0">
      <selection activeCell="J33" sqref="J33"/>
    </sheetView>
  </sheetViews>
  <sheetFormatPr defaultRowHeight="14.4"/>
  <cols>
    <col min="4" max="4" width="11.5546875" customWidth="1"/>
    <col min="5" max="5" width="10.33203125" customWidth="1"/>
    <col min="6" max="6" width="10.5546875" customWidth="1"/>
    <col min="7" max="7" width="23.44140625" customWidth="1"/>
    <col min="8" max="8" width="19.33203125" customWidth="1"/>
    <col min="9" max="9" width="14.109375" customWidth="1"/>
    <col min="10" max="10" width="12.77734375" customWidth="1"/>
    <col min="11" max="11" width="32.21875" customWidth="1"/>
    <col min="12" max="12" width="18.5546875" customWidth="1"/>
    <col min="15" max="15" width="12.88671875" bestFit="1" customWidth="1"/>
    <col min="16" max="16" width="17.5546875" bestFit="1" customWidth="1"/>
    <col min="18" max="18" width="12.88671875" bestFit="1" customWidth="1"/>
    <col min="19" max="19" width="17.5546875" bestFit="1" customWidth="1"/>
    <col min="20" max="20" width="38" bestFit="1" customWidth="1"/>
    <col min="21" max="21" width="7.33203125" bestFit="1" customWidth="1"/>
    <col min="22" max="22" width="9.109375" bestFit="1" customWidth="1"/>
    <col min="23" max="23" width="7.33203125" bestFit="1" customWidth="1"/>
    <col min="24" max="24" width="6.88671875" bestFit="1" customWidth="1"/>
    <col min="25" max="25" width="9.109375" bestFit="1" customWidth="1"/>
    <col min="26" max="26" width="4.77734375" bestFit="1" customWidth="1"/>
    <col min="27" max="27" width="5.88671875" bestFit="1" customWidth="1"/>
    <col min="28" max="28" width="12" bestFit="1" customWidth="1"/>
    <col min="29" max="29" width="8" bestFit="1" customWidth="1"/>
    <col min="30" max="30" width="9.77734375" bestFit="1" customWidth="1"/>
    <col min="31" max="31" width="5.77734375" bestFit="1" customWidth="1"/>
    <col min="32" max="32" width="8.109375" bestFit="1" customWidth="1"/>
    <col min="33" max="33" width="3.44140625" bestFit="1" customWidth="1"/>
    <col min="34" max="34" width="4.6640625" bestFit="1" customWidth="1"/>
    <col min="35" max="35" width="11.21875" bestFit="1" customWidth="1"/>
  </cols>
  <sheetData>
    <row r="2" spans="4:14">
      <c r="D2" s="56" t="s">
        <v>11</v>
      </c>
      <c r="E2" s="56"/>
      <c r="F2" s="56"/>
      <c r="G2" s="56"/>
      <c r="H2" s="56"/>
      <c r="I2" s="56"/>
      <c r="J2" s="56"/>
      <c r="K2" s="56"/>
      <c r="L2" s="56"/>
      <c r="M2" s="56"/>
      <c r="N2" s="56"/>
    </row>
    <row r="3" spans="4:14">
      <c r="D3" s="56"/>
      <c r="E3" s="56"/>
      <c r="F3" s="56"/>
      <c r="G3" s="56"/>
      <c r="H3" s="56"/>
      <c r="I3" s="56"/>
      <c r="J3" s="56"/>
      <c r="K3" s="56"/>
      <c r="L3" s="56"/>
      <c r="M3" s="56"/>
      <c r="N3" s="56"/>
    </row>
    <row r="4" spans="4:14">
      <c r="D4" s="56"/>
      <c r="E4" s="56"/>
      <c r="F4" s="56"/>
      <c r="G4" s="56"/>
      <c r="H4" s="56"/>
      <c r="I4" s="56"/>
      <c r="J4" s="56"/>
      <c r="K4" s="56"/>
      <c r="L4" s="56"/>
      <c r="M4" s="56"/>
      <c r="N4" s="56"/>
    </row>
    <row r="5" spans="4:14">
      <c r="D5" s="56"/>
      <c r="E5" s="56"/>
      <c r="F5" s="56"/>
      <c r="G5" s="56"/>
      <c r="H5" s="56"/>
      <c r="I5" s="56"/>
      <c r="J5" s="56"/>
      <c r="K5" s="56"/>
      <c r="L5" s="56"/>
      <c r="M5" s="56"/>
      <c r="N5" s="56"/>
    </row>
    <row r="6" spans="4:14">
      <c r="D6" s="56"/>
      <c r="E6" s="56"/>
      <c r="F6" s="56"/>
      <c r="G6" s="56"/>
      <c r="H6" s="56"/>
      <c r="I6" s="56"/>
      <c r="J6" s="56"/>
      <c r="K6" s="56"/>
      <c r="L6" s="56"/>
      <c r="M6" s="56"/>
      <c r="N6" s="56"/>
    </row>
    <row r="9" spans="4:14">
      <c r="D9" s="38" t="s">
        <v>94</v>
      </c>
      <c r="E9" s="38"/>
      <c r="F9" s="38"/>
      <c r="G9" s="38"/>
      <c r="H9" s="38"/>
      <c r="I9" s="38"/>
      <c r="J9" s="38"/>
      <c r="K9" s="38"/>
      <c r="L9" s="38"/>
      <c r="M9" s="38"/>
      <c r="N9" s="38"/>
    </row>
    <row r="10" spans="4:14">
      <c r="D10" s="38" t="s">
        <v>642</v>
      </c>
      <c r="E10" s="38"/>
      <c r="F10" s="38"/>
      <c r="G10" s="38"/>
      <c r="H10" s="38"/>
      <c r="I10" s="38"/>
      <c r="J10" s="38"/>
      <c r="K10" s="38"/>
      <c r="L10" s="38"/>
      <c r="M10" s="38"/>
      <c r="N10" s="38"/>
    </row>
    <row r="11" spans="4:14">
      <c r="D11" s="38" t="s">
        <v>643</v>
      </c>
      <c r="E11" s="38"/>
      <c r="F11" s="38"/>
      <c r="G11" s="38"/>
      <c r="H11" s="38"/>
      <c r="I11" s="38"/>
      <c r="J11" s="38"/>
      <c r="K11" s="38"/>
      <c r="L11" s="38"/>
      <c r="M11" s="38"/>
      <c r="N11" s="38"/>
    </row>
    <row r="12" spans="4:14">
      <c r="D12" s="38" t="s">
        <v>644</v>
      </c>
      <c r="E12" s="38"/>
      <c r="F12" s="38"/>
      <c r="G12" s="38"/>
      <c r="H12" s="38"/>
      <c r="I12" s="38"/>
      <c r="J12" s="38"/>
      <c r="K12" s="38"/>
      <c r="L12" s="38"/>
      <c r="M12" s="38"/>
      <c r="N12" s="38"/>
    </row>
    <row r="13" spans="4:14">
      <c r="D13" s="38" t="s">
        <v>594</v>
      </c>
      <c r="E13" s="38"/>
      <c r="F13" s="38"/>
      <c r="G13" s="38"/>
      <c r="H13" s="38"/>
      <c r="I13" s="38"/>
      <c r="J13" s="38"/>
      <c r="K13" s="38"/>
      <c r="L13" s="38"/>
      <c r="M13" s="38"/>
      <c r="N13" s="38"/>
    </row>
    <row r="14" spans="4:14">
      <c r="D14" s="38" t="s">
        <v>368</v>
      </c>
      <c r="E14" s="38"/>
      <c r="F14" s="38"/>
      <c r="G14" s="38"/>
      <c r="H14" s="38"/>
      <c r="I14" s="38"/>
      <c r="J14" s="38"/>
      <c r="K14" s="38"/>
      <c r="L14" s="38"/>
      <c r="M14" s="38"/>
      <c r="N14" s="38"/>
    </row>
    <row r="15" spans="4:14">
      <c r="D15" s="38" t="s">
        <v>595</v>
      </c>
      <c r="E15" s="38"/>
      <c r="F15" s="38"/>
      <c r="G15" s="38"/>
      <c r="H15" s="38"/>
      <c r="I15" s="38"/>
      <c r="J15" s="38"/>
      <c r="K15" s="38"/>
      <c r="L15" s="38"/>
      <c r="M15" s="38"/>
      <c r="N15" s="38"/>
    </row>
    <row r="16" spans="4:14">
      <c r="D16" s="38" t="s">
        <v>596</v>
      </c>
      <c r="E16" s="38"/>
      <c r="F16" s="38"/>
      <c r="G16" s="38"/>
      <c r="H16" s="38"/>
      <c r="I16" s="38"/>
      <c r="J16" s="38"/>
      <c r="K16" s="38"/>
      <c r="L16" s="38"/>
      <c r="M16" s="38"/>
      <c r="N16" s="38"/>
    </row>
    <row r="17" spans="4:14">
      <c r="D17" s="38" t="s">
        <v>597</v>
      </c>
      <c r="E17" s="38"/>
      <c r="F17" s="38"/>
      <c r="G17" s="38"/>
      <c r="H17" s="38"/>
      <c r="I17" s="38"/>
      <c r="J17" s="38"/>
      <c r="K17" s="38"/>
      <c r="L17" s="38"/>
      <c r="M17" s="38"/>
      <c r="N17" s="38"/>
    </row>
    <row r="18" spans="4:14">
      <c r="D18" s="38" t="s">
        <v>645</v>
      </c>
      <c r="E18" s="38"/>
      <c r="F18" s="38"/>
      <c r="G18" s="38"/>
      <c r="H18" s="38"/>
      <c r="I18" s="38"/>
      <c r="J18" s="38"/>
      <c r="K18" s="38"/>
      <c r="L18" s="38"/>
      <c r="M18" s="38"/>
      <c r="N18" s="38"/>
    </row>
    <row r="19" spans="4:14">
      <c r="D19" s="38" t="s">
        <v>646</v>
      </c>
      <c r="E19" s="38" t="s">
        <v>647</v>
      </c>
      <c r="F19" s="38"/>
      <c r="G19" s="38"/>
      <c r="H19" s="38"/>
      <c r="I19" s="38"/>
      <c r="J19" s="38"/>
      <c r="K19" s="38"/>
      <c r="L19" s="38"/>
      <c r="M19" s="38"/>
      <c r="N19" s="38"/>
    </row>
    <row r="20" spans="4:14">
      <c r="D20" s="38" t="s">
        <v>648</v>
      </c>
      <c r="E20" s="38"/>
      <c r="F20" s="38"/>
      <c r="G20" s="38"/>
      <c r="H20" s="38"/>
      <c r="I20" s="38"/>
      <c r="J20" s="38"/>
      <c r="K20" s="38"/>
      <c r="L20" s="38"/>
      <c r="M20" s="38"/>
      <c r="N20" s="38"/>
    </row>
    <row r="21" spans="4:14">
      <c r="D21" s="38" t="s">
        <v>671</v>
      </c>
      <c r="E21" s="38" t="s">
        <v>649</v>
      </c>
      <c r="F21" s="38"/>
      <c r="G21" s="38"/>
      <c r="H21" s="38"/>
      <c r="I21" s="38"/>
      <c r="J21" s="38"/>
      <c r="K21" s="38"/>
      <c r="L21" s="38"/>
      <c r="M21" s="38"/>
      <c r="N21" s="38"/>
    </row>
    <row r="22" spans="4:14">
      <c r="D22" s="38" t="s">
        <v>650</v>
      </c>
      <c r="E22" s="38"/>
      <c r="F22" s="38"/>
      <c r="G22" s="38"/>
      <c r="H22" s="38"/>
      <c r="I22" s="38"/>
      <c r="J22" s="38"/>
      <c r="K22" s="38"/>
      <c r="L22" s="38"/>
      <c r="M22" s="38"/>
      <c r="N22" s="38"/>
    </row>
    <row r="23" spans="4:14">
      <c r="D23" s="38"/>
      <c r="E23" s="38" t="s">
        <v>651</v>
      </c>
      <c r="F23" s="38"/>
      <c r="G23" s="38"/>
      <c r="H23" s="38"/>
      <c r="I23" s="38"/>
      <c r="J23" s="38"/>
      <c r="K23" s="38"/>
      <c r="L23" s="38"/>
      <c r="M23" s="38"/>
      <c r="N23" s="38"/>
    </row>
    <row r="24" spans="4:14">
      <c r="D24" s="38" t="s">
        <v>95</v>
      </c>
      <c r="E24" s="38"/>
      <c r="F24" s="38"/>
      <c r="G24" s="38"/>
      <c r="H24" s="38"/>
      <c r="I24" s="38"/>
      <c r="J24" s="38"/>
      <c r="K24" s="38"/>
      <c r="L24" s="38"/>
      <c r="M24" s="38"/>
      <c r="N24" s="38"/>
    </row>
    <row r="25" spans="4:14">
      <c r="D25" s="38" t="s">
        <v>598</v>
      </c>
      <c r="E25" s="38"/>
      <c r="F25" s="38"/>
      <c r="G25" s="38"/>
      <c r="H25" s="38"/>
      <c r="I25" s="38"/>
      <c r="J25" s="38"/>
      <c r="K25" s="38"/>
      <c r="L25" s="38"/>
      <c r="M25" s="38"/>
      <c r="N25" s="38"/>
    </row>
    <row r="26" spans="4:14">
      <c r="D26" s="38" t="s">
        <v>599</v>
      </c>
      <c r="E26" s="38"/>
      <c r="F26" s="38"/>
      <c r="G26" s="38"/>
      <c r="H26" s="38"/>
      <c r="I26" s="38"/>
      <c r="J26" s="38"/>
      <c r="K26" s="38"/>
      <c r="L26" s="38"/>
      <c r="M26" s="38"/>
      <c r="N26" s="38"/>
    </row>
    <row r="27" spans="4:14">
      <c r="D27" s="38" t="s">
        <v>652</v>
      </c>
      <c r="E27" s="38"/>
      <c r="F27" s="38"/>
      <c r="G27" s="38"/>
      <c r="H27" s="38"/>
      <c r="I27" s="38"/>
      <c r="J27" s="38"/>
      <c r="K27" s="38"/>
      <c r="L27" s="38"/>
      <c r="M27" s="38"/>
      <c r="N27" s="38"/>
    </row>
    <row r="28" spans="4:14">
      <c r="D28" s="38" t="s">
        <v>600</v>
      </c>
      <c r="E28" s="38"/>
      <c r="F28" s="38"/>
      <c r="G28" s="38"/>
      <c r="H28" s="38"/>
      <c r="I28" s="38"/>
      <c r="J28" s="38"/>
      <c r="K28" s="38"/>
      <c r="L28" s="38"/>
      <c r="M28" s="38"/>
      <c r="N28" s="38"/>
    </row>
    <row r="29" spans="4:14">
      <c r="D29" s="38" t="s">
        <v>601</v>
      </c>
      <c r="E29" s="38"/>
      <c r="F29" s="38"/>
      <c r="G29" s="38"/>
      <c r="H29" s="38"/>
      <c r="I29" s="38"/>
      <c r="J29" s="38"/>
      <c r="K29" s="38"/>
      <c r="L29" s="38"/>
      <c r="M29" s="38"/>
      <c r="N29" s="38"/>
    </row>
    <row r="30" spans="4:14">
      <c r="D30" s="38" t="s">
        <v>653</v>
      </c>
      <c r="E30" s="38" t="s">
        <v>654</v>
      </c>
      <c r="F30" s="38" t="s">
        <v>655</v>
      </c>
      <c r="G30" s="38" t="s">
        <v>656</v>
      </c>
      <c r="H30" s="38"/>
      <c r="I30" s="38"/>
      <c r="J30" s="38"/>
      <c r="K30" s="38"/>
      <c r="L30" s="38"/>
      <c r="M30" s="38"/>
      <c r="N30" s="38"/>
    </row>
    <row r="31" spans="4:14">
      <c r="D31" s="38" t="s">
        <v>602</v>
      </c>
      <c r="E31" s="38"/>
      <c r="F31" s="38"/>
      <c r="G31" s="38"/>
      <c r="H31" s="38"/>
      <c r="I31" s="38"/>
      <c r="J31" s="38"/>
      <c r="K31" s="38"/>
      <c r="L31" s="38"/>
      <c r="M31" s="38"/>
      <c r="N31" s="38"/>
    </row>
    <row r="32" spans="4:14">
      <c r="D32" s="38"/>
      <c r="E32" s="38"/>
      <c r="F32" s="38"/>
      <c r="G32" s="38"/>
      <c r="H32" s="38"/>
      <c r="I32" s="38"/>
      <c r="J32" s="38"/>
      <c r="K32" s="38"/>
      <c r="L32" s="38"/>
      <c r="M32" s="38"/>
      <c r="N32" s="38"/>
    </row>
    <row r="35" spans="4:35" ht="14.4" customHeight="1">
      <c r="D35" t="s">
        <v>636</v>
      </c>
      <c r="E35" t="s">
        <v>637</v>
      </c>
      <c r="F35" t="s">
        <v>638</v>
      </c>
      <c r="G35" t="s">
        <v>639</v>
      </c>
      <c r="H35" t="s">
        <v>640</v>
      </c>
      <c r="I35" t="s">
        <v>641</v>
      </c>
      <c r="J35" t="s">
        <v>562</v>
      </c>
      <c r="K35" t="s">
        <v>657</v>
      </c>
      <c r="L35" t="s">
        <v>658</v>
      </c>
      <c r="O35" s="6" t="s">
        <v>63</v>
      </c>
      <c r="P35" t="s">
        <v>660</v>
      </c>
      <c r="R35" s="6" t="s">
        <v>63</v>
      </c>
      <c r="S35" t="s">
        <v>660</v>
      </c>
      <c r="U35" s="67" t="s">
        <v>661</v>
      </c>
      <c r="V35" s="67"/>
      <c r="W35" s="67"/>
      <c r="X35" s="67"/>
      <c r="Y35" s="67"/>
      <c r="Z35" s="67"/>
      <c r="AA35" s="67"/>
      <c r="AB35" s="67"/>
      <c r="AC35" s="67"/>
      <c r="AD35" s="67"/>
      <c r="AE35" s="67"/>
      <c r="AF35" s="67"/>
      <c r="AG35" s="67"/>
      <c r="AH35" s="67"/>
      <c r="AI35" s="67"/>
    </row>
    <row r="36" spans="4:35" ht="28.8">
      <c r="D36" s="5">
        <v>4</v>
      </c>
      <c r="E36" s="5" t="s">
        <v>635</v>
      </c>
      <c r="F36" s="5" t="s">
        <v>608</v>
      </c>
      <c r="G36" s="5">
        <v>1</v>
      </c>
      <c r="H36" s="5">
        <v>10</v>
      </c>
      <c r="I36" s="5">
        <v>13</v>
      </c>
      <c r="J36" s="5">
        <v>2432.5</v>
      </c>
      <c r="K36" s="5">
        <v>1</v>
      </c>
      <c r="L36" s="5" t="s">
        <v>43</v>
      </c>
      <c r="O36" s="33" t="s">
        <v>31</v>
      </c>
      <c r="P36" s="54">
        <v>271</v>
      </c>
      <c r="R36" s="33" t="s">
        <v>625</v>
      </c>
      <c r="S36" s="54">
        <v>179</v>
      </c>
      <c r="U36" s="67"/>
      <c r="V36" s="67"/>
      <c r="W36" s="67"/>
      <c r="X36" s="67"/>
      <c r="Y36" s="67"/>
      <c r="Z36" s="67"/>
      <c r="AA36" s="67"/>
      <c r="AB36" s="67"/>
      <c r="AC36" s="67"/>
      <c r="AD36" s="67"/>
      <c r="AE36" s="67"/>
      <c r="AF36" s="67"/>
      <c r="AG36" s="67"/>
      <c r="AH36" s="67"/>
      <c r="AI36" s="67"/>
    </row>
    <row r="37" spans="4:35" ht="28.8">
      <c r="D37" s="5">
        <v>1</v>
      </c>
      <c r="E37" s="5" t="s">
        <v>610</v>
      </c>
      <c r="F37" s="5" t="s">
        <v>39</v>
      </c>
      <c r="G37" s="5">
        <v>1</v>
      </c>
      <c r="H37" s="5">
        <v>10</v>
      </c>
      <c r="I37" s="5">
        <v>12</v>
      </c>
      <c r="J37" s="5">
        <v>3044</v>
      </c>
      <c r="K37" s="5">
        <v>1</v>
      </c>
      <c r="L37" s="5" t="s">
        <v>37</v>
      </c>
      <c r="O37" s="4" t="s">
        <v>28</v>
      </c>
      <c r="P37">
        <v>268</v>
      </c>
      <c r="T37" s="35"/>
      <c r="U37" s="67"/>
      <c r="V37" s="67"/>
      <c r="W37" s="67"/>
      <c r="X37" s="67"/>
      <c r="Y37" s="67"/>
      <c r="Z37" s="67"/>
      <c r="AA37" s="67"/>
      <c r="AB37" s="67"/>
      <c r="AC37" s="67"/>
      <c r="AD37" s="67"/>
      <c r="AE37" s="67"/>
      <c r="AF37" s="67"/>
      <c r="AG37" s="67"/>
      <c r="AH37" s="67"/>
      <c r="AI37" s="67"/>
    </row>
    <row r="38" spans="4:35" ht="43.2">
      <c r="D38" s="5">
        <v>3</v>
      </c>
      <c r="E38" s="5" t="s">
        <v>617</v>
      </c>
      <c r="F38" s="5" t="s">
        <v>31</v>
      </c>
      <c r="G38" s="5">
        <v>1</v>
      </c>
      <c r="H38" s="5">
        <v>30</v>
      </c>
      <c r="I38" s="5">
        <v>29</v>
      </c>
      <c r="J38" s="5">
        <v>22044.3</v>
      </c>
      <c r="K38" s="5">
        <v>1</v>
      </c>
      <c r="L38" s="5" t="s">
        <v>43</v>
      </c>
      <c r="O38" s="4" t="s">
        <v>622</v>
      </c>
      <c r="P38">
        <v>261</v>
      </c>
      <c r="R38" s="6" t="s">
        <v>63</v>
      </c>
      <c r="S38" t="s">
        <v>572</v>
      </c>
      <c r="U38" s="67"/>
      <c r="V38" s="67"/>
      <c r="W38" s="67"/>
      <c r="X38" s="67"/>
      <c r="Y38" s="67"/>
      <c r="Z38" s="67"/>
      <c r="AA38" s="67"/>
      <c r="AB38" s="67"/>
      <c r="AC38" s="67"/>
      <c r="AD38" s="67"/>
      <c r="AE38" s="67"/>
      <c r="AF38" s="67"/>
      <c r="AG38" s="67"/>
      <c r="AH38" s="67"/>
      <c r="AI38" s="67"/>
    </row>
    <row r="39" spans="4:35" ht="28.8">
      <c r="D39" s="5">
        <v>20</v>
      </c>
      <c r="E39" s="5" t="s">
        <v>631</v>
      </c>
      <c r="F39" s="5" t="s">
        <v>632</v>
      </c>
      <c r="G39" s="5">
        <v>1</v>
      </c>
      <c r="H39" s="5">
        <v>19.45</v>
      </c>
      <c r="I39" s="5">
        <v>24</v>
      </c>
      <c r="J39" s="5">
        <v>9915.94</v>
      </c>
      <c r="K39" s="5">
        <v>1</v>
      </c>
      <c r="L39" s="5" t="s">
        <v>37</v>
      </c>
      <c r="O39" s="4" t="s">
        <v>39</v>
      </c>
      <c r="P39">
        <v>215</v>
      </c>
      <c r="R39" s="33" t="s">
        <v>627</v>
      </c>
      <c r="S39" s="54">
        <v>153691.28</v>
      </c>
      <c r="U39" s="67"/>
      <c r="V39" s="67"/>
      <c r="W39" s="67"/>
      <c r="X39" s="67"/>
      <c r="Y39" s="67"/>
      <c r="Z39" s="67"/>
      <c r="AA39" s="67"/>
      <c r="AB39" s="67"/>
      <c r="AC39" s="67"/>
      <c r="AD39" s="67"/>
      <c r="AE39" s="67"/>
      <c r="AF39" s="67"/>
      <c r="AG39" s="67"/>
      <c r="AH39" s="67"/>
      <c r="AI39" s="67"/>
    </row>
    <row r="40" spans="4:35">
      <c r="D40" s="5">
        <v>6</v>
      </c>
      <c r="E40" s="5" t="s">
        <v>607</v>
      </c>
      <c r="F40" s="5" t="s">
        <v>608</v>
      </c>
      <c r="G40" s="5">
        <v>1</v>
      </c>
      <c r="H40" s="5">
        <v>15.5</v>
      </c>
      <c r="I40" s="5">
        <v>6</v>
      </c>
      <c r="J40" s="5">
        <v>1784.82</v>
      </c>
      <c r="K40" s="5">
        <v>1</v>
      </c>
      <c r="L40" s="5" t="s">
        <v>37</v>
      </c>
      <c r="O40" s="4" t="s">
        <v>40</v>
      </c>
      <c r="P40">
        <v>175</v>
      </c>
      <c r="U40" s="67"/>
      <c r="V40" s="67"/>
      <c r="W40" s="67"/>
      <c r="X40" s="67"/>
      <c r="Y40" s="67"/>
      <c r="Z40" s="67"/>
      <c r="AA40" s="67"/>
      <c r="AB40" s="67"/>
      <c r="AC40" s="67"/>
      <c r="AD40" s="67"/>
      <c r="AE40" s="67"/>
      <c r="AF40" s="67"/>
      <c r="AG40" s="67"/>
      <c r="AH40" s="67"/>
      <c r="AI40" s="67"/>
    </row>
    <row r="41" spans="4:35" ht="28.8">
      <c r="D41" s="5">
        <v>29</v>
      </c>
      <c r="E41" s="5" t="s">
        <v>612</v>
      </c>
      <c r="F41" s="5" t="s">
        <v>45</v>
      </c>
      <c r="G41" s="5">
        <v>1</v>
      </c>
      <c r="H41" s="5">
        <v>28.5</v>
      </c>
      <c r="I41" s="5">
        <v>24</v>
      </c>
      <c r="J41" s="5">
        <v>14352.6</v>
      </c>
      <c r="K41" s="5">
        <v>1</v>
      </c>
      <c r="L41" s="5" t="s">
        <v>37</v>
      </c>
      <c r="O41" s="4" t="s">
        <v>52</v>
      </c>
      <c r="P41">
        <v>168</v>
      </c>
      <c r="U41" s="67"/>
      <c r="V41" s="67"/>
      <c r="W41" s="67"/>
      <c r="X41" s="67"/>
      <c r="Y41" s="67"/>
      <c r="Z41" s="67"/>
      <c r="AA41" s="67"/>
      <c r="AB41" s="67"/>
      <c r="AC41" s="67"/>
      <c r="AD41" s="67"/>
      <c r="AE41" s="67"/>
      <c r="AF41" s="67"/>
      <c r="AG41" s="67"/>
      <c r="AH41" s="67"/>
      <c r="AI41" s="67"/>
    </row>
    <row r="42" spans="4:35">
      <c r="D42" s="5">
        <v>6</v>
      </c>
      <c r="E42" s="5" t="s">
        <v>607</v>
      </c>
      <c r="F42" s="5" t="s">
        <v>608</v>
      </c>
      <c r="G42" s="5">
        <v>1</v>
      </c>
      <c r="H42" s="5">
        <v>6</v>
      </c>
      <c r="I42" s="5">
        <v>40</v>
      </c>
      <c r="J42" s="5">
        <v>4960.4399999999996</v>
      </c>
      <c r="K42" s="5">
        <v>1</v>
      </c>
      <c r="L42" s="5" t="s">
        <v>33</v>
      </c>
      <c r="O42" s="4" t="s">
        <v>45</v>
      </c>
      <c r="P42">
        <v>141</v>
      </c>
      <c r="U42" s="67"/>
      <c r="V42" s="67"/>
      <c r="W42" s="67"/>
      <c r="X42" s="67"/>
      <c r="Y42" s="67"/>
      <c r="Z42" s="67"/>
      <c r="AA42" s="67"/>
      <c r="AB42" s="67"/>
      <c r="AC42" s="67"/>
      <c r="AD42" s="67"/>
      <c r="AE42" s="67"/>
      <c r="AF42" s="67"/>
      <c r="AG42" s="67"/>
      <c r="AH42" s="67"/>
      <c r="AI42" s="67"/>
    </row>
    <row r="43" spans="4:35" ht="28.8">
      <c r="D43" s="5">
        <v>27</v>
      </c>
      <c r="E43" s="5" t="s">
        <v>606</v>
      </c>
      <c r="F43" s="5" t="s">
        <v>40</v>
      </c>
      <c r="G43" s="5">
        <v>1</v>
      </c>
      <c r="H43" s="5">
        <v>13.25</v>
      </c>
      <c r="I43" s="5">
        <v>18</v>
      </c>
      <c r="J43" s="5">
        <v>5881.68</v>
      </c>
      <c r="K43" s="5">
        <v>1</v>
      </c>
      <c r="L43" s="5" t="s">
        <v>33</v>
      </c>
      <c r="O43" s="4" t="s">
        <v>608</v>
      </c>
      <c r="P43">
        <v>119</v>
      </c>
      <c r="R43" s="6" t="s">
        <v>63</v>
      </c>
      <c r="S43" t="s">
        <v>660</v>
      </c>
    </row>
    <row r="44" spans="4:35" ht="24" customHeight="1">
      <c r="D44" s="5">
        <v>23</v>
      </c>
      <c r="E44" s="5" t="s">
        <v>623</v>
      </c>
      <c r="F44" s="5" t="s">
        <v>50</v>
      </c>
      <c r="G44" s="5">
        <v>1</v>
      </c>
      <c r="H44" s="5">
        <v>18.79</v>
      </c>
      <c r="I44" s="5">
        <v>31</v>
      </c>
      <c r="J44" s="5">
        <v>12682.29</v>
      </c>
      <c r="K44" s="5">
        <v>2</v>
      </c>
      <c r="L44" s="5" t="s">
        <v>32</v>
      </c>
      <c r="O44" s="4" t="s">
        <v>56</v>
      </c>
      <c r="P44">
        <v>100</v>
      </c>
      <c r="R44" s="33">
        <v>12</v>
      </c>
      <c r="S44" s="54">
        <v>179</v>
      </c>
    </row>
    <row r="45" spans="4:35" ht="28.8">
      <c r="D45" s="5">
        <v>7</v>
      </c>
      <c r="E45" s="5" t="s">
        <v>621</v>
      </c>
      <c r="F45" s="5" t="s">
        <v>622</v>
      </c>
      <c r="G45" s="5">
        <v>1</v>
      </c>
      <c r="H45" s="5">
        <v>62.5</v>
      </c>
      <c r="I45" s="5">
        <v>27</v>
      </c>
      <c r="J45" s="5">
        <v>29171.88</v>
      </c>
      <c r="K45" s="5">
        <v>1</v>
      </c>
      <c r="L45" s="5" t="s">
        <v>33</v>
      </c>
      <c r="O45" s="4" t="s">
        <v>42</v>
      </c>
      <c r="P45">
        <v>84</v>
      </c>
    </row>
    <row r="46" spans="4:35" ht="43.2">
      <c r="D46" s="5">
        <v>22</v>
      </c>
      <c r="E46" s="5" t="s">
        <v>604</v>
      </c>
      <c r="F46" s="5" t="s">
        <v>605</v>
      </c>
      <c r="G46" s="5">
        <v>1</v>
      </c>
      <c r="H46" s="5">
        <v>10.220000000000001</v>
      </c>
      <c r="I46" s="5">
        <v>27</v>
      </c>
      <c r="J46" s="5">
        <v>5326.79</v>
      </c>
      <c r="K46" s="5">
        <v>2</v>
      </c>
      <c r="L46" s="5" t="s">
        <v>32</v>
      </c>
      <c r="O46" s="4" t="s">
        <v>632</v>
      </c>
      <c r="P46">
        <v>82</v>
      </c>
      <c r="R46" s="6" t="s">
        <v>63</v>
      </c>
      <c r="S46" t="s">
        <v>572</v>
      </c>
    </row>
    <row r="47" spans="4:35" ht="43.2">
      <c r="D47" s="5">
        <v>9</v>
      </c>
      <c r="E47" s="5" t="s">
        <v>603</v>
      </c>
      <c r="F47" s="5" t="s">
        <v>42</v>
      </c>
      <c r="G47" s="5">
        <v>1</v>
      </c>
      <c r="H47" s="5">
        <v>13.94</v>
      </c>
      <c r="I47" s="5">
        <v>34</v>
      </c>
      <c r="J47" s="5">
        <v>11724.06</v>
      </c>
      <c r="K47" s="5">
        <v>2</v>
      </c>
      <c r="L47" s="5" t="s">
        <v>38</v>
      </c>
      <c r="O47" s="4" t="s">
        <v>50</v>
      </c>
      <c r="P47">
        <v>70</v>
      </c>
      <c r="R47" s="33">
        <v>18</v>
      </c>
      <c r="S47" s="54">
        <v>153691.28</v>
      </c>
    </row>
    <row r="48" spans="4:35" ht="57.6">
      <c r="D48" s="5">
        <v>11</v>
      </c>
      <c r="E48" s="5" t="s">
        <v>609</v>
      </c>
      <c r="F48" s="5" t="s">
        <v>28</v>
      </c>
      <c r="G48" s="5">
        <v>0.98309999999999997</v>
      </c>
      <c r="H48" s="5">
        <v>27.91</v>
      </c>
      <c r="I48" s="5">
        <v>57</v>
      </c>
      <c r="J48" s="5">
        <v>38653.42</v>
      </c>
      <c r="K48" s="5">
        <v>3</v>
      </c>
      <c r="L48" s="5" t="s">
        <v>32</v>
      </c>
      <c r="O48" s="4" t="s">
        <v>53</v>
      </c>
      <c r="P48">
        <v>52</v>
      </c>
    </row>
    <row r="49" spans="4:19">
      <c r="D49" s="5">
        <v>21</v>
      </c>
      <c r="E49" s="5" t="s">
        <v>611</v>
      </c>
      <c r="F49" s="5" t="s">
        <v>49</v>
      </c>
      <c r="G49" s="5">
        <v>0.97560000000000002</v>
      </c>
      <c r="H49" s="5">
        <v>11.15</v>
      </c>
      <c r="I49" s="5">
        <v>40</v>
      </c>
      <c r="J49" s="5">
        <v>10221.18</v>
      </c>
      <c r="K49" s="5">
        <v>2</v>
      </c>
      <c r="L49" s="5" t="s">
        <v>33</v>
      </c>
      <c r="O49" s="4" t="s">
        <v>36</v>
      </c>
      <c r="P49">
        <v>51</v>
      </c>
    </row>
    <row r="50" spans="4:19" ht="28.8">
      <c r="D50" s="5">
        <v>1</v>
      </c>
      <c r="E50" s="5" t="s">
        <v>610</v>
      </c>
      <c r="F50" s="5" t="s">
        <v>39</v>
      </c>
      <c r="G50" s="5">
        <v>0.97560000000000002</v>
      </c>
      <c r="H50" s="5">
        <v>18.54</v>
      </c>
      <c r="I50" s="5">
        <v>80</v>
      </c>
      <c r="J50" s="5">
        <v>29144.06</v>
      </c>
      <c r="K50" s="5">
        <v>2</v>
      </c>
      <c r="L50" s="5" t="s">
        <v>30</v>
      </c>
      <c r="O50" s="4" t="s">
        <v>49</v>
      </c>
      <c r="P50">
        <v>40</v>
      </c>
      <c r="R50" s="6" t="s">
        <v>63</v>
      </c>
      <c r="S50" t="s">
        <v>660</v>
      </c>
    </row>
    <row r="51" spans="4:19" ht="28.8">
      <c r="D51" s="5">
        <v>7</v>
      </c>
      <c r="E51" s="5" t="s">
        <v>621</v>
      </c>
      <c r="F51" s="5" t="s">
        <v>622</v>
      </c>
      <c r="G51" s="5">
        <v>0.97440000000000004</v>
      </c>
      <c r="H51" s="5">
        <v>15</v>
      </c>
      <c r="I51" s="5">
        <v>39</v>
      </c>
      <c r="J51" s="5">
        <v>10672.65</v>
      </c>
      <c r="K51" s="5">
        <v>1</v>
      </c>
      <c r="L51" s="5" t="s">
        <v>30</v>
      </c>
      <c r="O51" s="4" t="s">
        <v>605</v>
      </c>
      <c r="P51">
        <v>27</v>
      </c>
      <c r="R51" s="33" t="s">
        <v>30</v>
      </c>
      <c r="S51" s="54">
        <v>400</v>
      </c>
    </row>
    <row r="52" spans="4:19" ht="28.8">
      <c r="D52" s="5">
        <v>14</v>
      </c>
      <c r="E52" s="5" t="s">
        <v>613</v>
      </c>
      <c r="F52" s="5" t="s">
        <v>52</v>
      </c>
      <c r="G52" s="5">
        <v>0.97119999999999995</v>
      </c>
      <c r="H52" s="5">
        <v>23.46</v>
      </c>
      <c r="I52" s="5">
        <v>96</v>
      </c>
      <c r="J52" s="5">
        <v>48225.16</v>
      </c>
      <c r="K52" s="5">
        <v>3</v>
      </c>
      <c r="L52" s="5" t="s">
        <v>29</v>
      </c>
      <c r="R52" s="4" t="s">
        <v>29</v>
      </c>
      <c r="S52">
        <v>352</v>
      </c>
    </row>
    <row r="53" spans="4:19">
      <c r="D53" s="5">
        <v>25</v>
      </c>
      <c r="E53" s="5" t="s">
        <v>614</v>
      </c>
      <c r="F53" s="5" t="s">
        <v>45</v>
      </c>
      <c r="G53" s="5">
        <v>0.97099999999999997</v>
      </c>
      <c r="H53" s="5">
        <v>15.37</v>
      </c>
      <c r="I53" s="5">
        <v>69</v>
      </c>
      <c r="J53" s="5">
        <v>22154.639999999999</v>
      </c>
      <c r="K53" s="5">
        <v>2</v>
      </c>
      <c r="L53" s="5" t="s">
        <v>34</v>
      </c>
      <c r="R53" s="4" t="s">
        <v>32</v>
      </c>
      <c r="S53">
        <v>329</v>
      </c>
    </row>
    <row r="54" spans="4:19" ht="28.8">
      <c r="D54" s="5">
        <v>16</v>
      </c>
      <c r="E54" s="5" t="s">
        <v>615</v>
      </c>
      <c r="F54" s="5" t="s">
        <v>31</v>
      </c>
      <c r="G54" s="5">
        <v>0.96919999999999995</v>
      </c>
      <c r="H54" s="5">
        <v>16.22</v>
      </c>
      <c r="I54" s="5">
        <v>64</v>
      </c>
      <c r="J54" s="5">
        <v>22391.200000000001</v>
      </c>
      <c r="K54" s="5">
        <v>3</v>
      </c>
      <c r="L54" s="5" t="s">
        <v>30</v>
      </c>
      <c r="O54" s="6" t="s">
        <v>63</v>
      </c>
      <c r="P54" t="s">
        <v>572</v>
      </c>
      <c r="R54" s="4" t="s">
        <v>33</v>
      </c>
      <c r="S54">
        <v>327</v>
      </c>
    </row>
    <row r="55" spans="4:19" ht="72">
      <c r="D55" s="5">
        <v>13</v>
      </c>
      <c r="E55" s="5" t="s">
        <v>616</v>
      </c>
      <c r="F55" s="5" t="s">
        <v>28</v>
      </c>
      <c r="G55" s="5">
        <v>0.96879999999999999</v>
      </c>
      <c r="H55" s="5">
        <v>25.89</v>
      </c>
      <c r="I55" s="5">
        <v>32</v>
      </c>
      <c r="J55" s="5">
        <v>13424.2</v>
      </c>
      <c r="K55" s="5">
        <v>1</v>
      </c>
      <c r="L55" s="5" t="s">
        <v>33</v>
      </c>
      <c r="O55" s="33" t="s">
        <v>40</v>
      </c>
      <c r="P55" s="54">
        <v>277554.14</v>
      </c>
      <c r="R55" s="4" t="s">
        <v>37</v>
      </c>
      <c r="S55">
        <v>212</v>
      </c>
    </row>
    <row r="56" spans="4:19" ht="57.6">
      <c r="D56" s="5">
        <v>12</v>
      </c>
      <c r="E56" s="5" t="s">
        <v>625</v>
      </c>
      <c r="F56" s="5" t="s">
        <v>28</v>
      </c>
      <c r="G56" s="5">
        <v>0.96879999999999999</v>
      </c>
      <c r="H56" s="5">
        <v>123.79</v>
      </c>
      <c r="I56" s="5">
        <v>32</v>
      </c>
      <c r="J56" s="5">
        <v>80368.67</v>
      </c>
      <c r="K56" s="5">
        <v>1</v>
      </c>
      <c r="L56" s="5" t="s">
        <v>34</v>
      </c>
      <c r="O56" s="4" t="s">
        <v>28</v>
      </c>
      <c r="P56">
        <v>197450.01999999996</v>
      </c>
      <c r="R56" s="4" t="s">
        <v>38</v>
      </c>
      <c r="S56">
        <v>195</v>
      </c>
    </row>
    <row r="57" spans="4:19" ht="57.6">
      <c r="D57" s="5">
        <v>12</v>
      </c>
      <c r="E57" s="5" t="s">
        <v>625</v>
      </c>
      <c r="F57" s="5" t="s">
        <v>28</v>
      </c>
      <c r="G57" s="5">
        <v>0.9667</v>
      </c>
      <c r="H57" s="5">
        <v>33.25</v>
      </c>
      <c r="I57" s="5">
        <v>30</v>
      </c>
      <c r="J57" s="5">
        <v>21957.97</v>
      </c>
      <c r="K57" s="5">
        <v>1</v>
      </c>
      <c r="L57" s="5" t="s">
        <v>38</v>
      </c>
      <c r="O57" s="4" t="s">
        <v>622</v>
      </c>
      <c r="P57">
        <v>172086.56000000003</v>
      </c>
      <c r="R57" s="4" t="s">
        <v>34</v>
      </c>
      <c r="S57">
        <v>173</v>
      </c>
    </row>
    <row r="58" spans="4:19" ht="28.8">
      <c r="D58" s="5">
        <v>24</v>
      </c>
      <c r="E58" s="5" t="s">
        <v>626</v>
      </c>
      <c r="F58" s="5" t="s">
        <v>622</v>
      </c>
      <c r="G58" s="5">
        <v>0.9667</v>
      </c>
      <c r="H58" s="5">
        <v>32.799999999999997</v>
      </c>
      <c r="I58" s="5">
        <v>30</v>
      </c>
      <c r="J58" s="5">
        <v>20574.169999999998</v>
      </c>
      <c r="K58" s="5">
        <v>1</v>
      </c>
      <c r="L58" s="5" t="s">
        <v>34</v>
      </c>
      <c r="O58" s="4" t="s">
        <v>31</v>
      </c>
      <c r="P58">
        <v>122103.46</v>
      </c>
      <c r="R58" s="4" t="s">
        <v>43</v>
      </c>
      <c r="S58">
        <v>136</v>
      </c>
    </row>
    <row r="59" spans="4:19" ht="72">
      <c r="D59" s="5">
        <v>5</v>
      </c>
      <c r="E59" s="5" t="s">
        <v>618</v>
      </c>
      <c r="F59" s="5" t="s">
        <v>53</v>
      </c>
      <c r="G59" s="5">
        <v>0.96150000000000002</v>
      </c>
      <c r="H59" s="5">
        <v>25.58</v>
      </c>
      <c r="I59" s="5">
        <v>52</v>
      </c>
      <c r="J59" s="5">
        <v>25159.43</v>
      </c>
      <c r="K59" s="5">
        <v>2</v>
      </c>
      <c r="L59" s="5" t="s">
        <v>29</v>
      </c>
      <c r="O59" s="4" t="s">
        <v>52</v>
      </c>
      <c r="P59">
        <v>98479.77</v>
      </c>
    </row>
    <row r="60" spans="4:19" ht="43.2">
      <c r="D60" s="5">
        <v>10</v>
      </c>
      <c r="E60" s="5" t="s">
        <v>619</v>
      </c>
      <c r="F60" s="5" t="s">
        <v>36</v>
      </c>
      <c r="G60" s="5">
        <v>0.96079999999999999</v>
      </c>
      <c r="H60" s="5">
        <v>4.5</v>
      </c>
      <c r="I60" s="5">
        <v>51</v>
      </c>
      <c r="J60" s="5">
        <v>4504.3599999999997</v>
      </c>
      <c r="K60" s="5">
        <v>1</v>
      </c>
      <c r="L60" s="5" t="s">
        <v>30</v>
      </c>
      <c r="O60" s="4" t="s">
        <v>45</v>
      </c>
      <c r="P60">
        <v>83742.209999999992</v>
      </c>
      <c r="R60" s="6" t="s">
        <v>63</v>
      </c>
      <c r="S60" t="s">
        <v>572</v>
      </c>
    </row>
    <row r="61" spans="4:19" ht="28.8">
      <c r="D61" s="5">
        <v>29</v>
      </c>
      <c r="E61" s="5" t="s">
        <v>612</v>
      </c>
      <c r="F61" s="5" t="s">
        <v>45</v>
      </c>
      <c r="G61" s="5">
        <v>0.95830000000000004</v>
      </c>
      <c r="H61" s="5">
        <v>49.3</v>
      </c>
      <c r="I61" s="5">
        <v>48</v>
      </c>
      <c r="J61" s="5">
        <v>47234.97</v>
      </c>
      <c r="K61" s="5">
        <v>1</v>
      </c>
      <c r="L61" s="5" t="s">
        <v>32</v>
      </c>
      <c r="O61" s="4" t="s">
        <v>39</v>
      </c>
      <c r="P61">
        <v>78432.040000000008</v>
      </c>
      <c r="R61" s="33" t="s">
        <v>30</v>
      </c>
      <c r="S61" s="54">
        <v>267868.18</v>
      </c>
    </row>
    <row r="62" spans="4:19" ht="57.6">
      <c r="D62" s="5">
        <v>2</v>
      </c>
      <c r="E62" s="5" t="s">
        <v>620</v>
      </c>
      <c r="F62" s="5" t="s">
        <v>31</v>
      </c>
      <c r="G62" s="5">
        <v>0.95709999999999995</v>
      </c>
      <c r="H62" s="5">
        <v>20.9</v>
      </c>
      <c r="I62" s="5">
        <v>67</v>
      </c>
      <c r="J62" s="5">
        <v>31167.99</v>
      </c>
      <c r="K62" s="5">
        <v>4</v>
      </c>
      <c r="L62" s="5" t="s">
        <v>37</v>
      </c>
      <c r="O62" s="4" t="s">
        <v>608</v>
      </c>
      <c r="P62">
        <v>45263.09</v>
      </c>
      <c r="R62" s="4" t="s">
        <v>29</v>
      </c>
      <c r="S62">
        <v>234507.28</v>
      </c>
    </row>
    <row r="63" spans="4:19">
      <c r="D63" s="5">
        <v>6</v>
      </c>
      <c r="E63" s="5" t="s">
        <v>607</v>
      </c>
      <c r="F63" s="5" t="s">
        <v>608</v>
      </c>
      <c r="G63" s="5">
        <v>0.95450000000000002</v>
      </c>
      <c r="H63" s="5">
        <v>23.25</v>
      </c>
      <c r="I63" s="5">
        <v>22</v>
      </c>
      <c r="J63" s="5">
        <v>7991.49</v>
      </c>
      <c r="K63" s="5">
        <v>1</v>
      </c>
      <c r="L63" s="5" t="s">
        <v>43</v>
      </c>
      <c r="O63" s="4" t="s">
        <v>56</v>
      </c>
      <c r="P63">
        <v>43141.51</v>
      </c>
      <c r="R63" s="4" t="s">
        <v>32</v>
      </c>
      <c r="S63">
        <v>167357.23000000001</v>
      </c>
    </row>
    <row r="64" spans="4:19" ht="28.8">
      <c r="D64" s="5">
        <v>7</v>
      </c>
      <c r="E64" s="5" t="s">
        <v>621</v>
      </c>
      <c r="F64" s="5" t="s">
        <v>622</v>
      </c>
      <c r="G64" s="5">
        <v>0.95350000000000001</v>
      </c>
      <c r="H64" s="5">
        <v>17.45</v>
      </c>
      <c r="I64" s="5">
        <v>43</v>
      </c>
      <c r="J64" s="5">
        <v>17215.78</v>
      </c>
      <c r="K64" s="5">
        <v>1</v>
      </c>
      <c r="L64" s="5" t="s">
        <v>32</v>
      </c>
      <c r="O64" s="4" t="s">
        <v>632</v>
      </c>
      <c r="P64">
        <v>42017.64</v>
      </c>
      <c r="R64" s="4" t="s">
        <v>34</v>
      </c>
      <c r="S64">
        <v>163022.35999999999</v>
      </c>
    </row>
    <row r="65" spans="4:19" ht="43.2">
      <c r="D65" s="5">
        <v>8</v>
      </c>
      <c r="E65" s="5" t="s">
        <v>624</v>
      </c>
      <c r="F65" s="5" t="s">
        <v>39</v>
      </c>
      <c r="G65" s="5">
        <v>0.95240000000000002</v>
      </c>
      <c r="H65" s="5">
        <v>19.46</v>
      </c>
      <c r="I65" s="5">
        <v>123</v>
      </c>
      <c r="J65" s="5">
        <v>46243.98</v>
      </c>
      <c r="K65" s="5">
        <v>4</v>
      </c>
      <c r="L65" s="5" t="s">
        <v>32</v>
      </c>
      <c r="O65" s="4" t="s">
        <v>42</v>
      </c>
      <c r="P65">
        <v>31868.120000000003</v>
      </c>
      <c r="R65" s="4" t="s">
        <v>33</v>
      </c>
      <c r="S65">
        <v>131261.75</v>
      </c>
    </row>
    <row r="66" spans="4:19" ht="28.8">
      <c r="D66" s="5">
        <v>24</v>
      </c>
      <c r="E66" s="5" t="s">
        <v>626</v>
      </c>
      <c r="F66" s="5" t="s">
        <v>622</v>
      </c>
      <c r="G66" s="5">
        <v>0.94869999999999999</v>
      </c>
      <c r="H66" s="5">
        <v>53</v>
      </c>
      <c r="I66" s="5">
        <v>39</v>
      </c>
      <c r="J66" s="5">
        <v>41819.65</v>
      </c>
      <c r="K66" s="5">
        <v>1</v>
      </c>
      <c r="L66" s="5" t="s">
        <v>43</v>
      </c>
      <c r="O66" s="4" t="s">
        <v>50</v>
      </c>
      <c r="P66">
        <v>28442.730000000003</v>
      </c>
      <c r="R66" s="4" t="s">
        <v>37</v>
      </c>
      <c r="S66">
        <v>106047.08000000002</v>
      </c>
    </row>
    <row r="67" spans="4:19" ht="57.6">
      <c r="D67" s="5">
        <v>12</v>
      </c>
      <c r="E67" s="5" t="s">
        <v>625</v>
      </c>
      <c r="F67" s="5" t="s">
        <v>28</v>
      </c>
      <c r="G67" s="5">
        <v>0.94740000000000002</v>
      </c>
      <c r="H67" s="5">
        <v>13</v>
      </c>
      <c r="I67" s="5">
        <v>38</v>
      </c>
      <c r="J67" s="5">
        <v>9171.6299999999992</v>
      </c>
      <c r="K67" s="5">
        <v>1</v>
      </c>
      <c r="L67" s="5" t="s">
        <v>37</v>
      </c>
      <c r="O67" s="4" t="s">
        <v>53</v>
      </c>
      <c r="P67">
        <v>25159.43</v>
      </c>
      <c r="R67" s="4" t="s">
        <v>43</v>
      </c>
      <c r="S67">
        <v>99984.58</v>
      </c>
    </row>
    <row r="68" spans="4:19" ht="43.2">
      <c r="D68" s="5">
        <v>18</v>
      </c>
      <c r="E68" s="5" t="s">
        <v>627</v>
      </c>
      <c r="F68" s="5" t="s">
        <v>40</v>
      </c>
      <c r="G68" s="5">
        <v>0.94440000000000002</v>
      </c>
      <c r="H68" s="5">
        <v>127.11</v>
      </c>
      <c r="I68" s="5">
        <v>53</v>
      </c>
      <c r="J68" s="5">
        <v>153691.28</v>
      </c>
      <c r="K68" s="5">
        <v>2</v>
      </c>
      <c r="L68" s="5" t="s">
        <v>30</v>
      </c>
      <c r="O68" s="4" t="s">
        <v>49</v>
      </c>
      <c r="P68">
        <v>10221.18</v>
      </c>
      <c r="R68" s="4" t="s">
        <v>38</v>
      </c>
      <c r="S68">
        <v>95744.59</v>
      </c>
    </row>
    <row r="69" spans="4:19" ht="57.6">
      <c r="D69" s="5">
        <v>19</v>
      </c>
      <c r="E69" s="5" t="s">
        <v>628</v>
      </c>
      <c r="F69" s="5" t="s">
        <v>31</v>
      </c>
      <c r="G69" s="5">
        <v>0.94320000000000004</v>
      </c>
      <c r="H69" s="5">
        <v>13.73</v>
      </c>
      <c r="I69" s="5">
        <v>87</v>
      </c>
      <c r="J69" s="5">
        <v>26590.97</v>
      </c>
      <c r="K69" s="5">
        <v>2</v>
      </c>
      <c r="L69" s="5" t="s">
        <v>33</v>
      </c>
      <c r="O69" s="4" t="s">
        <v>605</v>
      </c>
      <c r="P69">
        <v>5326.79</v>
      </c>
    </row>
    <row r="70" spans="4:19" ht="28.8">
      <c r="D70" s="5">
        <v>15</v>
      </c>
      <c r="E70" s="5" t="s">
        <v>629</v>
      </c>
      <c r="F70" s="5" t="s">
        <v>56</v>
      </c>
      <c r="G70" s="5">
        <v>0.94289999999999996</v>
      </c>
      <c r="H70" s="5">
        <v>19.989999999999998</v>
      </c>
      <c r="I70" s="5">
        <v>100</v>
      </c>
      <c r="J70" s="5">
        <v>43141.51</v>
      </c>
      <c r="K70" s="5">
        <v>3</v>
      </c>
      <c r="L70" s="5" t="s">
        <v>29</v>
      </c>
      <c r="O70" s="4" t="s">
        <v>36</v>
      </c>
      <c r="P70">
        <v>4504.3599999999997</v>
      </c>
      <c r="R70" s="6" t="s">
        <v>63</v>
      </c>
      <c r="S70" t="s">
        <v>659</v>
      </c>
    </row>
    <row r="71" spans="4:19" ht="43.2">
      <c r="D71" s="5">
        <v>17</v>
      </c>
      <c r="E71" s="5" t="s">
        <v>630</v>
      </c>
      <c r="F71" s="5" t="s">
        <v>42</v>
      </c>
      <c r="G71" s="5">
        <v>0.94120000000000004</v>
      </c>
      <c r="H71" s="5">
        <v>18.73</v>
      </c>
      <c r="I71" s="5">
        <v>50</v>
      </c>
      <c r="J71" s="5">
        <v>20144.060000000001</v>
      </c>
      <c r="K71" s="5">
        <v>3</v>
      </c>
      <c r="L71" s="5" t="s">
        <v>33</v>
      </c>
      <c r="R71" s="33" t="s">
        <v>32</v>
      </c>
      <c r="S71" s="54">
        <v>13</v>
      </c>
    </row>
    <row r="72" spans="4:19" ht="28.8">
      <c r="D72" s="5">
        <v>7</v>
      </c>
      <c r="E72" s="5" t="s">
        <v>621</v>
      </c>
      <c r="F72" s="5" t="s">
        <v>622</v>
      </c>
      <c r="G72" s="5">
        <v>0.94120000000000004</v>
      </c>
      <c r="H72" s="5">
        <v>43.9</v>
      </c>
      <c r="I72" s="5">
        <v>17</v>
      </c>
      <c r="J72" s="5">
        <v>16701.099999999999</v>
      </c>
      <c r="K72" s="5">
        <v>1</v>
      </c>
      <c r="L72" s="5" t="s">
        <v>37</v>
      </c>
      <c r="R72" s="4" t="s">
        <v>30</v>
      </c>
      <c r="S72">
        <v>12</v>
      </c>
    </row>
    <row r="73" spans="4:19" ht="28.8">
      <c r="D73" s="5">
        <v>4</v>
      </c>
      <c r="E73" s="5" t="s">
        <v>635</v>
      </c>
      <c r="F73" s="5" t="s">
        <v>608</v>
      </c>
      <c r="G73" s="5">
        <v>0.93940000000000001</v>
      </c>
      <c r="H73" s="5">
        <v>31</v>
      </c>
      <c r="I73" s="5">
        <v>33</v>
      </c>
      <c r="J73" s="5">
        <v>20867.34</v>
      </c>
      <c r="K73" s="5">
        <v>1</v>
      </c>
      <c r="L73" s="5" t="s">
        <v>33</v>
      </c>
      <c r="R73" s="4" t="s">
        <v>33</v>
      </c>
      <c r="S73">
        <v>12</v>
      </c>
    </row>
    <row r="74" spans="4:19" ht="57.6">
      <c r="D74" s="5">
        <v>12</v>
      </c>
      <c r="E74" s="5" t="s">
        <v>625</v>
      </c>
      <c r="F74" s="5" t="s">
        <v>28</v>
      </c>
      <c r="G74" s="5">
        <v>0.93940000000000001</v>
      </c>
      <c r="H74" s="5">
        <v>45.6</v>
      </c>
      <c r="I74" s="5">
        <v>33</v>
      </c>
      <c r="J74" s="5">
        <v>25696.639999999999</v>
      </c>
      <c r="K74" s="5">
        <v>1</v>
      </c>
      <c r="L74" s="5" t="s">
        <v>43</v>
      </c>
      <c r="R74" s="4" t="s">
        <v>37</v>
      </c>
      <c r="S74">
        <v>12</v>
      </c>
    </row>
    <row r="75" spans="4:19" ht="57.6">
      <c r="D75" s="5">
        <v>12</v>
      </c>
      <c r="E75" s="5" t="s">
        <v>625</v>
      </c>
      <c r="F75" s="5" t="s">
        <v>28</v>
      </c>
      <c r="G75" s="5">
        <v>0.93479999999999996</v>
      </c>
      <c r="H75" s="5">
        <v>7.75</v>
      </c>
      <c r="I75" s="5">
        <v>46</v>
      </c>
      <c r="J75" s="5">
        <v>8177.49</v>
      </c>
      <c r="K75" s="5">
        <v>1</v>
      </c>
      <c r="L75" s="5" t="s">
        <v>30</v>
      </c>
      <c r="R75" s="4" t="s">
        <v>29</v>
      </c>
      <c r="S75">
        <v>10</v>
      </c>
    </row>
    <row r="76" spans="4:19" ht="28.8">
      <c r="D76" s="5">
        <v>28</v>
      </c>
      <c r="E76" s="5" t="s">
        <v>633</v>
      </c>
      <c r="F76" s="5" t="s">
        <v>40</v>
      </c>
      <c r="G76" s="5">
        <v>0.93330000000000002</v>
      </c>
      <c r="H76" s="5">
        <v>44.8</v>
      </c>
      <c r="I76" s="5">
        <v>104</v>
      </c>
      <c r="J76" s="5">
        <v>117981.18</v>
      </c>
      <c r="K76" s="5">
        <v>2</v>
      </c>
      <c r="L76" s="5" t="s">
        <v>29</v>
      </c>
      <c r="R76" s="4" t="s">
        <v>38</v>
      </c>
      <c r="S76">
        <v>7</v>
      </c>
    </row>
    <row r="77" spans="4:19" ht="28.8">
      <c r="D77" s="5">
        <v>26</v>
      </c>
      <c r="E77" s="5" t="s">
        <v>634</v>
      </c>
      <c r="F77" s="5" t="s">
        <v>52</v>
      </c>
      <c r="G77" s="5">
        <v>0.93149999999999999</v>
      </c>
      <c r="H77" s="5">
        <v>32.17</v>
      </c>
      <c r="I77" s="5">
        <v>72</v>
      </c>
      <c r="J77" s="5">
        <v>50254.61</v>
      </c>
      <c r="K77" s="5">
        <v>2</v>
      </c>
      <c r="L77" s="5" t="s">
        <v>38</v>
      </c>
      <c r="R77" s="4" t="s">
        <v>34</v>
      </c>
      <c r="S77">
        <v>6</v>
      </c>
    </row>
    <row r="78" spans="4:19" ht="28.8">
      <c r="D78" s="5">
        <v>24</v>
      </c>
      <c r="E78" s="5" t="s">
        <v>626</v>
      </c>
      <c r="F78" s="5" t="s">
        <v>622</v>
      </c>
      <c r="G78" s="5">
        <v>0.93100000000000005</v>
      </c>
      <c r="H78" s="5">
        <v>7</v>
      </c>
      <c r="I78" s="5">
        <v>29</v>
      </c>
      <c r="J78" s="5">
        <v>3232.95</v>
      </c>
      <c r="K78" s="5">
        <v>1</v>
      </c>
      <c r="L78" s="5" t="s">
        <v>38</v>
      </c>
      <c r="R78" s="4" t="s">
        <v>43</v>
      </c>
      <c r="S78">
        <v>5</v>
      </c>
    </row>
    <row r="79" spans="4:19" ht="28.8">
      <c r="D79" s="5">
        <v>20</v>
      </c>
      <c r="E79" s="5" t="s">
        <v>631</v>
      </c>
      <c r="F79" s="5" t="s">
        <v>632</v>
      </c>
      <c r="G79" s="5">
        <v>0.92859999999999998</v>
      </c>
      <c r="H79" s="5">
        <v>46</v>
      </c>
      <c r="I79" s="5">
        <v>28</v>
      </c>
      <c r="J79" s="5">
        <v>23526.7</v>
      </c>
      <c r="K79" s="5">
        <v>1</v>
      </c>
      <c r="L79" s="5" t="s">
        <v>30</v>
      </c>
    </row>
    <row r="80" spans="4:19">
      <c r="D80" s="5">
        <v>23</v>
      </c>
      <c r="E80" s="5" t="s">
        <v>623</v>
      </c>
      <c r="F80" s="5" t="s">
        <v>50</v>
      </c>
      <c r="G80" s="5">
        <v>0.92310000000000003</v>
      </c>
      <c r="H80" s="5">
        <v>18</v>
      </c>
      <c r="I80" s="5">
        <v>39</v>
      </c>
      <c r="J80" s="5">
        <v>15760.44</v>
      </c>
      <c r="K80" s="5">
        <v>1</v>
      </c>
      <c r="L80" s="5" t="s">
        <v>30</v>
      </c>
    </row>
    <row r="81" spans="4:12" ht="43.2">
      <c r="D81" s="5">
        <v>3</v>
      </c>
      <c r="E81" s="5" t="s">
        <v>617</v>
      </c>
      <c r="F81" s="5" t="s">
        <v>31</v>
      </c>
      <c r="G81" s="5">
        <v>0.92</v>
      </c>
      <c r="H81" s="5">
        <v>32.799999999999997</v>
      </c>
      <c r="I81" s="5">
        <v>24</v>
      </c>
      <c r="J81" s="5">
        <v>19909</v>
      </c>
      <c r="K81" s="5">
        <v>2</v>
      </c>
      <c r="L81" s="5" t="s">
        <v>37</v>
      </c>
    </row>
    <row r="82" spans="4:12" ht="28.8">
      <c r="D82" s="5">
        <v>7</v>
      </c>
      <c r="E82" s="5" t="s">
        <v>621</v>
      </c>
      <c r="F82" s="5" t="s">
        <v>622</v>
      </c>
      <c r="G82" s="5">
        <v>0.91890000000000005</v>
      </c>
      <c r="H82" s="5">
        <v>39</v>
      </c>
      <c r="I82" s="5">
        <v>37</v>
      </c>
      <c r="J82" s="5">
        <v>32698.38</v>
      </c>
      <c r="K82" s="5">
        <v>1</v>
      </c>
      <c r="L82" s="5" t="s">
        <v>34</v>
      </c>
    </row>
    <row r="83" spans="4:12" ht="28.8">
      <c r="D83" s="5">
        <v>20</v>
      </c>
      <c r="E83" s="5" t="s">
        <v>631</v>
      </c>
      <c r="F83" s="5" t="s">
        <v>632</v>
      </c>
      <c r="G83" s="5">
        <v>0.9</v>
      </c>
      <c r="H83" s="5">
        <v>14</v>
      </c>
      <c r="I83" s="5">
        <v>30</v>
      </c>
      <c r="J83" s="5">
        <v>8575</v>
      </c>
      <c r="K83" s="5">
        <v>1</v>
      </c>
      <c r="L83" s="5" t="s">
        <v>38</v>
      </c>
    </row>
    <row r="84" spans="4:12" ht="28.8">
      <c r="D84" s="5">
        <v>4</v>
      </c>
      <c r="E84" s="5" t="s">
        <v>635</v>
      </c>
      <c r="F84" s="5" t="s">
        <v>608</v>
      </c>
      <c r="G84" s="5">
        <v>0.6</v>
      </c>
      <c r="H84" s="5">
        <v>97</v>
      </c>
      <c r="I84" s="5">
        <v>5</v>
      </c>
      <c r="J84" s="5">
        <v>7226.5</v>
      </c>
      <c r="K84" s="5">
        <v>1</v>
      </c>
      <c r="L84" s="5" t="s">
        <v>34</v>
      </c>
    </row>
  </sheetData>
  <mergeCells count="2">
    <mergeCell ref="D2:N6"/>
    <mergeCell ref="U35:AI42"/>
  </mergeCells>
  <pageMargins left="0.7" right="0.7" top="0.75" bottom="0.75" header="0.3" footer="0.3"/>
  <drawing r:id="rId10"/>
  <tableParts count="1">
    <tablePart r:id="rId1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210D2-EFC9-4C08-9456-D58428A24346}">
  <sheetPr codeName="Sheet11"/>
  <dimension ref="C2:AG115"/>
  <sheetViews>
    <sheetView topLeftCell="Q1" zoomScale="61" workbookViewId="0">
      <selection activeCell="S32" sqref="S32:AG36"/>
    </sheetView>
  </sheetViews>
  <sheetFormatPr defaultRowHeight="14.4"/>
  <cols>
    <col min="3" max="3" width="19.109375" bestFit="1" customWidth="1"/>
    <col min="4" max="4" width="15.6640625" bestFit="1" customWidth="1"/>
    <col min="5" max="5" width="11.21875" bestFit="1" customWidth="1"/>
    <col min="6" max="6" width="11" bestFit="1" customWidth="1"/>
    <col min="7" max="7" width="13.33203125" bestFit="1" customWidth="1"/>
    <col min="8" max="8" width="13.44140625" bestFit="1" customWidth="1"/>
    <col min="9" max="9" width="12.5546875" bestFit="1" customWidth="1"/>
    <col min="10" max="11" width="8" bestFit="1" customWidth="1"/>
    <col min="12" max="12" width="19.109375" bestFit="1" customWidth="1"/>
    <col min="13" max="13" width="17.5546875" bestFit="1" customWidth="1"/>
    <col min="14" max="14" width="13" bestFit="1" customWidth="1"/>
    <col min="15" max="15" width="17.5546875" bestFit="1" customWidth="1"/>
    <col min="16" max="16" width="11" bestFit="1" customWidth="1"/>
    <col min="17" max="17" width="13.33203125" bestFit="1" customWidth="1"/>
    <col min="18" max="18" width="13.44140625" bestFit="1" customWidth="1"/>
    <col min="19" max="19" width="12.5546875" bestFit="1" customWidth="1"/>
    <col min="20" max="21" width="9.6640625" bestFit="1" customWidth="1"/>
    <col min="22" max="22" width="11" bestFit="1" customWidth="1"/>
  </cols>
  <sheetData>
    <row r="2" spans="3:13">
      <c r="C2" s="56" t="s">
        <v>12</v>
      </c>
      <c r="D2" s="56"/>
      <c r="E2" s="56"/>
      <c r="F2" s="56"/>
      <c r="G2" s="56"/>
      <c r="H2" s="56"/>
      <c r="I2" s="56"/>
      <c r="J2" s="56"/>
      <c r="K2" s="56"/>
      <c r="L2" s="56"/>
      <c r="M2" s="56"/>
    </row>
    <row r="3" spans="3:13">
      <c r="C3" s="56"/>
      <c r="D3" s="56"/>
      <c r="E3" s="56"/>
      <c r="F3" s="56"/>
      <c r="G3" s="56"/>
      <c r="H3" s="56"/>
      <c r="I3" s="56"/>
      <c r="J3" s="56"/>
      <c r="K3" s="56"/>
      <c r="L3" s="56"/>
      <c r="M3" s="56"/>
    </row>
    <row r="4" spans="3:13">
      <c r="C4" s="56"/>
      <c r="D4" s="56"/>
      <c r="E4" s="56"/>
      <c r="F4" s="56"/>
      <c r="G4" s="56"/>
      <c r="H4" s="56"/>
      <c r="I4" s="56"/>
      <c r="J4" s="56"/>
      <c r="K4" s="56"/>
      <c r="L4" s="56"/>
      <c r="M4" s="56"/>
    </row>
    <row r="5" spans="3:13">
      <c r="C5" s="56"/>
      <c r="D5" s="56"/>
      <c r="E5" s="56"/>
      <c r="F5" s="56"/>
      <c r="G5" s="56"/>
      <c r="H5" s="56"/>
      <c r="I5" s="56"/>
      <c r="J5" s="56"/>
      <c r="K5" s="56"/>
      <c r="L5" s="56"/>
      <c r="M5" s="56"/>
    </row>
    <row r="8" spans="3:13">
      <c r="C8" s="38" t="s">
        <v>94</v>
      </c>
      <c r="D8" s="38"/>
      <c r="E8" s="38"/>
      <c r="F8" s="38"/>
      <c r="G8" s="38"/>
      <c r="H8" s="38"/>
      <c r="I8" s="38"/>
      <c r="J8" s="38"/>
      <c r="K8" s="38"/>
      <c r="L8" s="38"/>
      <c r="M8" s="38"/>
    </row>
    <row r="9" spans="3:13">
      <c r="C9" s="38" t="s">
        <v>662</v>
      </c>
      <c r="D9" s="38"/>
      <c r="E9" s="38"/>
      <c r="F9" s="38"/>
      <c r="G9" s="38"/>
      <c r="H9" s="38"/>
      <c r="I9" s="38"/>
      <c r="J9" s="38"/>
      <c r="K9" s="38"/>
      <c r="L9" s="38"/>
      <c r="M9" s="38"/>
    </row>
    <row r="10" spans="3:13">
      <c r="C10" s="38" t="s">
        <v>642</v>
      </c>
      <c r="D10" s="38"/>
      <c r="E10" s="38"/>
      <c r="F10" s="38"/>
      <c r="G10" s="38"/>
      <c r="H10" s="38"/>
      <c r="I10" s="38"/>
      <c r="J10" s="38"/>
      <c r="K10" s="38"/>
      <c r="L10" s="38"/>
      <c r="M10" s="38"/>
    </row>
    <row r="11" spans="3:13">
      <c r="C11" s="38" t="s">
        <v>663</v>
      </c>
      <c r="D11" s="38"/>
      <c r="E11" s="38"/>
      <c r="F11" s="38"/>
      <c r="G11" s="38"/>
      <c r="H11" s="38"/>
      <c r="I11" s="38"/>
      <c r="J11" s="38"/>
      <c r="K11" s="38"/>
      <c r="L11" s="38"/>
      <c r="M11" s="38"/>
    </row>
    <row r="12" spans="3:13">
      <c r="C12" s="38" t="s">
        <v>594</v>
      </c>
      <c r="D12" s="38"/>
      <c r="E12" s="38"/>
      <c r="F12" s="38"/>
      <c r="G12" s="38"/>
      <c r="H12" s="38"/>
      <c r="I12" s="38"/>
      <c r="J12" s="38"/>
      <c r="K12" s="38"/>
      <c r="L12" s="38"/>
      <c r="M12" s="38"/>
    </row>
    <row r="13" spans="3:13">
      <c r="C13" s="38" t="s">
        <v>368</v>
      </c>
      <c r="D13" s="38"/>
      <c r="E13" s="38"/>
      <c r="F13" s="38"/>
      <c r="G13" s="38"/>
      <c r="H13" s="38"/>
      <c r="I13" s="38"/>
      <c r="J13" s="38"/>
      <c r="K13" s="38"/>
      <c r="L13" s="38"/>
      <c r="M13" s="38"/>
    </row>
    <row r="14" spans="3:13">
      <c r="C14" s="38" t="s">
        <v>595</v>
      </c>
      <c r="D14" s="38"/>
      <c r="E14" s="38"/>
      <c r="F14" s="38"/>
      <c r="G14" s="38"/>
      <c r="H14" s="38"/>
      <c r="I14" s="38"/>
      <c r="J14" s="38"/>
      <c r="K14" s="38"/>
      <c r="L14" s="38"/>
      <c r="M14" s="38"/>
    </row>
    <row r="15" spans="3:13">
      <c r="C15" s="38" t="s">
        <v>596</v>
      </c>
      <c r="D15" s="38"/>
      <c r="E15" s="38"/>
      <c r="F15" s="38"/>
      <c r="G15" s="38"/>
      <c r="H15" s="38"/>
      <c r="I15" s="38"/>
      <c r="J15" s="38"/>
      <c r="K15" s="38"/>
      <c r="L15" s="38"/>
      <c r="M15" s="38"/>
    </row>
    <row r="16" spans="3:13">
      <c r="C16" s="38" t="s">
        <v>597</v>
      </c>
      <c r="D16" s="38"/>
      <c r="E16" s="38"/>
      <c r="F16" s="38"/>
      <c r="G16" s="38"/>
      <c r="H16" s="38"/>
      <c r="I16" s="38"/>
      <c r="J16" s="38"/>
      <c r="K16" s="38"/>
      <c r="L16" s="38"/>
      <c r="M16" s="38"/>
    </row>
    <row r="17" spans="3:33">
      <c r="C17" s="38" t="s">
        <v>645</v>
      </c>
      <c r="D17" s="38"/>
      <c r="E17" s="38"/>
      <c r="F17" s="38"/>
      <c r="G17" s="38"/>
      <c r="H17" s="38"/>
      <c r="I17" s="38"/>
      <c r="J17" s="38"/>
      <c r="K17" s="38"/>
      <c r="L17" s="38"/>
      <c r="M17" s="38"/>
    </row>
    <row r="18" spans="3:33">
      <c r="C18" s="38" t="s">
        <v>646</v>
      </c>
      <c r="D18" s="38" t="s">
        <v>674</v>
      </c>
      <c r="E18" s="38"/>
      <c r="F18" s="38"/>
      <c r="G18" s="38"/>
      <c r="H18" s="38"/>
      <c r="I18" s="38"/>
      <c r="J18" s="38"/>
      <c r="K18" s="38"/>
      <c r="L18" s="38"/>
      <c r="M18" s="38"/>
    </row>
    <row r="19" spans="3:33">
      <c r="C19" s="38" t="s">
        <v>648</v>
      </c>
      <c r="D19" s="38"/>
      <c r="E19" s="38"/>
      <c r="F19" s="38"/>
      <c r="G19" s="38"/>
      <c r="H19" s="38"/>
      <c r="I19" s="38"/>
      <c r="J19" s="38"/>
      <c r="K19" s="38"/>
      <c r="L19" s="38"/>
      <c r="M19" s="38"/>
    </row>
    <row r="20" spans="3:33">
      <c r="C20" s="38" t="s">
        <v>672</v>
      </c>
      <c r="D20" s="38" t="s">
        <v>649</v>
      </c>
      <c r="E20" s="38"/>
      <c r="F20" s="38"/>
      <c r="G20" s="38"/>
      <c r="H20" s="38"/>
      <c r="I20" s="38"/>
      <c r="J20" s="38"/>
      <c r="K20" s="38"/>
      <c r="L20" s="38"/>
      <c r="M20" s="38"/>
    </row>
    <row r="21" spans="3:33">
      <c r="C21" s="38" t="s">
        <v>598</v>
      </c>
      <c r="D21" s="38"/>
      <c r="E21" s="38"/>
      <c r="F21" s="38"/>
      <c r="G21" s="38"/>
      <c r="H21" s="38"/>
      <c r="I21" s="38"/>
      <c r="J21" s="38"/>
      <c r="K21" s="38"/>
      <c r="L21" s="38"/>
      <c r="M21" s="38"/>
    </row>
    <row r="22" spans="3:33">
      <c r="C22" s="38" t="s">
        <v>599</v>
      </c>
      <c r="D22" s="38"/>
      <c r="E22" s="38"/>
      <c r="F22" s="38"/>
      <c r="G22" s="38"/>
      <c r="H22" s="38"/>
      <c r="I22" s="38"/>
      <c r="J22" s="38"/>
      <c r="K22" s="38"/>
      <c r="L22" s="38"/>
      <c r="M22" s="38"/>
    </row>
    <row r="23" spans="3:33">
      <c r="C23" s="38" t="s">
        <v>664</v>
      </c>
      <c r="D23" s="38"/>
      <c r="E23" s="38"/>
      <c r="F23" s="38"/>
      <c r="G23" s="38"/>
      <c r="H23" s="38"/>
      <c r="I23" s="38"/>
      <c r="J23" s="38"/>
      <c r="K23" s="38"/>
      <c r="L23" s="38"/>
      <c r="M23" s="38"/>
    </row>
    <row r="24" spans="3:33">
      <c r="C24" s="38" t="s">
        <v>600</v>
      </c>
      <c r="D24" s="38"/>
      <c r="E24" s="38"/>
      <c r="F24" s="38"/>
      <c r="G24" s="38"/>
      <c r="H24" s="38"/>
      <c r="I24" s="38"/>
      <c r="J24" s="38"/>
      <c r="K24" s="38"/>
      <c r="L24" s="38"/>
      <c r="M24" s="38"/>
    </row>
    <row r="25" spans="3:33">
      <c r="C25" s="38" t="s">
        <v>601</v>
      </c>
      <c r="D25" s="38"/>
      <c r="E25" s="38"/>
      <c r="F25" s="38"/>
      <c r="G25" s="38"/>
      <c r="H25" s="38"/>
      <c r="I25" s="38"/>
      <c r="J25" s="38"/>
      <c r="K25" s="38"/>
      <c r="L25" s="38"/>
      <c r="M25" s="38"/>
    </row>
    <row r="26" spans="3:33">
      <c r="C26" s="38" t="s">
        <v>665</v>
      </c>
      <c r="D26" s="38" t="s">
        <v>666</v>
      </c>
      <c r="E26" s="38" t="s">
        <v>667</v>
      </c>
      <c r="F26" s="38" t="s">
        <v>654</v>
      </c>
      <c r="G26" s="38"/>
      <c r="H26" s="38"/>
      <c r="I26" s="38"/>
      <c r="J26" s="38"/>
      <c r="K26" s="38"/>
      <c r="L26" s="38"/>
      <c r="M26" s="38"/>
    </row>
    <row r="27" spans="3:33">
      <c r="C27" s="38" t="s">
        <v>602</v>
      </c>
      <c r="D27" s="38"/>
      <c r="E27" s="38"/>
      <c r="F27" s="38"/>
      <c r="G27" s="38"/>
      <c r="H27" s="38"/>
      <c r="I27" s="38"/>
      <c r="J27" s="38"/>
      <c r="K27" s="38"/>
      <c r="L27" s="38"/>
      <c r="M27" s="38"/>
    </row>
    <row r="28" spans="3:33">
      <c r="C28" s="38"/>
      <c r="D28" s="38"/>
      <c r="E28" s="38"/>
      <c r="F28" s="38"/>
      <c r="G28" s="38"/>
      <c r="H28" s="38"/>
      <c r="I28" s="38"/>
      <c r="J28" s="38"/>
      <c r="K28" s="38"/>
      <c r="L28" s="38"/>
      <c r="M28" s="38"/>
    </row>
    <row r="31" spans="3:33">
      <c r="C31" t="s">
        <v>117</v>
      </c>
      <c r="D31" t="s">
        <v>668</v>
      </c>
      <c r="E31" t="s">
        <v>669</v>
      </c>
      <c r="F31" t="s">
        <v>639</v>
      </c>
      <c r="G31" t="s">
        <v>673</v>
      </c>
      <c r="H31" t="s">
        <v>641</v>
      </c>
      <c r="I31" t="s">
        <v>562</v>
      </c>
      <c r="K31" s="6" t="s">
        <v>63</v>
      </c>
      <c r="L31" t="s">
        <v>670</v>
      </c>
      <c r="N31" s="6" t="s">
        <v>63</v>
      </c>
      <c r="O31" t="s">
        <v>660</v>
      </c>
    </row>
    <row r="32" spans="3:33" ht="43.2" customHeight="1">
      <c r="C32" s="5" t="s">
        <v>33</v>
      </c>
      <c r="D32" s="5">
        <v>27</v>
      </c>
      <c r="E32" s="5" t="s">
        <v>606</v>
      </c>
      <c r="F32" s="5">
        <v>1</v>
      </c>
      <c r="G32" s="5">
        <v>13.25</v>
      </c>
      <c r="H32" s="5">
        <v>18</v>
      </c>
      <c r="I32" s="5">
        <v>5881.68</v>
      </c>
      <c r="K32" s="39" t="s">
        <v>32</v>
      </c>
      <c r="L32" s="50">
        <v>0.97454999999999992</v>
      </c>
      <c r="N32" s="39" t="s">
        <v>30</v>
      </c>
      <c r="O32" s="50">
        <v>400</v>
      </c>
      <c r="S32" s="70" t="s">
        <v>677</v>
      </c>
      <c r="T32" s="70"/>
      <c r="U32" s="70"/>
      <c r="V32" s="70"/>
      <c r="W32" s="70"/>
      <c r="X32" s="70"/>
      <c r="Y32" s="70"/>
      <c r="Z32" s="70"/>
      <c r="AA32" s="70"/>
      <c r="AB32" s="70"/>
      <c r="AC32" s="70"/>
      <c r="AD32" s="70"/>
      <c r="AE32" s="70"/>
      <c r="AF32" s="70"/>
      <c r="AG32" s="70"/>
    </row>
    <row r="33" spans="3:33" ht="43.2" customHeight="1">
      <c r="C33" s="5" t="s">
        <v>32</v>
      </c>
      <c r="D33" s="5">
        <v>22</v>
      </c>
      <c r="E33" s="5" t="s">
        <v>604</v>
      </c>
      <c r="F33" s="5">
        <v>1</v>
      </c>
      <c r="G33" s="5">
        <v>10.220000000000001</v>
      </c>
      <c r="H33" s="5">
        <v>27</v>
      </c>
      <c r="I33" s="5">
        <v>5326.79</v>
      </c>
      <c r="K33" s="4" t="s">
        <v>33</v>
      </c>
      <c r="L33">
        <v>0.97102500000000003</v>
      </c>
      <c r="N33" s="4" t="s">
        <v>29</v>
      </c>
      <c r="O33">
        <v>352</v>
      </c>
      <c r="S33" s="70"/>
      <c r="T33" s="70"/>
      <c r="U33" s="70"/>
      <c r="V33" s="70"/>
      <c r="W33" s="70"/>
      <c r="X33" s="70"/>
      <c r="Y33" s="70"/>
      <c r="Z33" s="70"/>
      <c r="AA33" s="70"/>
      <c r="AB33" s="70"/>
      <c r="AC33" s="70"/>
      <c r="AD33" s="70"/>
      <c r="AE33" s="70"/>
      <c r="AF33" s="70"/>
      <c r="AG33" s="70"/>
    </row>
    <row r="34" spans="3:33" ht="28.8" customHeight="1">
      <c r="C34" s="5" t="s">
        <v>37</v>
      </c>
      <c r="D34" s="5">
        <v>20</v>
      </c>
      <c r="E34" s="5" t="s">
        <v>631</v>
      </c>
      <c r="F34" s="5">
        <v>1</v>
      </c>
      <c r="G34" s="5">
        <v>19.45</v>
      </c>
      <c r="H34" s="5">
        <v>24</v>
      </c>
      <c r="I34" s="5">
        <v>9915.9500000000007</v>
      </c>
      <c r="K34" s="4" t="s">
        <v>37</v>
      </c>
      <c r="L34">
        <v>0.97071249999999998</v>
      </c>
      <c r="N34" s="4" t="s">
        <v>32</v>
      </c>
      <c r="O34">
        <v>329</v>
      </c>
      <c r="S34" s="70"/>
      <c r="T34" s="70"/>
      <c r="U34" s="70"/>
      <c r="V34" s="70"/>
      <c r="W34" s="70"/>
      <c r="X34" s="70"/>
      <c r="Y34" s="70"/>
      <c r="Z34" s="70"/>
      <c r="AA34" s="70"/>
      <c r="AB34" s="70"/>
      <c r="AC34" s="70"/>
      <c r="AD34" s="70"/>
      <c r="AE34" s="70"/>
      <c r="AF34" s="70"/>
      <c r="AG34" s="70"/>
    </row>
    <row r="35" spans="3:33" ht="43.2" customHeight="1">
      <c r="C35" s="5" t="s">
        <v>37</v>
      </c>
      <c r="D35" s="5">
        <v>29</v>
      </c>
      <c r="E35" s="5" t="s">
        <v>612</v>
      </c>
      <c r="F35" s="5">
        <v>1</v>
      </c>
      <c r="G35" s="5">
        <v>28.5</v>
      </c>
      <c r="H35" s="5">
        <v>24</v>
      </c>
      <c r="I35" s="5">
        <v>14352.6</v>
      </c>
      <c r="K35" s="4" t="s">
        <v>43</v>
      </c>
      <c r="L35">
        <v>0.96852000000000005</v>
      </c>
      <c r="N35" s="4" t="s">
        <v>33</v>
      </c>
      <c r="O35">
        <v>327</v>
      </c>
      <c r="S35" s="70"/>
      <c r="T35" s="70"/>
      <c r="U35" s="70"/>
      <c r="V35" s="70"/>
      <c r="W35" s="70"/>
      <c r="X35" s="70"/>
      <c r="Y35" s="70"/>
      <c r="Z35" s="70"/>
      <c r="AA35" s="70"/>
      <c r="AB35" s="70"/>
      <c r="AC35" s="70"/>
      <c r="AD35" s="70"/>
      <c r="AE35" s="70"/>
      <c r="AF35" s="70"/>
      <c r="AG35" s="70"/>
    </row>
    <row r="36" spans="3:33" ht="28.8" customHeight="1">
      <c r="C36" s="5" t="s">
        <v>33</v>
      </c>
      <c r="D36" s="5">
        <v>7</v>
      </c>
      <c r="E36" s="5" t="s">
        <v>621</v>
      </c>
      <c r="F36" s="5">
        <v>1</v>
      </c>
      <c r="G36" s="5">
        <v>62.5</v>
      </c>
      <c r="H36" s="5">
        <v>27</v>
      </c>
      <c r="I36" s="5">
        <v>29171.88</v>
      </c>
      <c r="K36" s="4" t="s">
        <v>29</v>
      </c>
      <c r="L36">
        <v>0.95222499999999999</v>
      </c>
      <c r="N36" s="4" t="s">
        <v>37</v>
      </c>
      <c r="O36">
        <v>212</v>
      </c>
      <c r="S36" s="70"/>
      <c r="T36" s="70"/>
      <c r="U36" s="70"/>
      <c r="V36" s="70"/>
      <c r="W36" s="70"/>
      <c r="X36" s="70"/>
      <c r="Y36" s="70"/>
      <c r="Z36" s="70"/>
      <c r="AA36" s="70"/>
      <c r="AB36" s="70"/>
      <c r="AC36" s="70"/>
      <c r="AD36" s="70"/>
      <c r="AE36" s="70"/>
      <c r="AF36" s="70"/>
      <c r="AG36" s="70"/>
    </row>
    <row r="37" spans="3:33">
      <c r="C37" s="5" t="s">
        <v>33</v>
      </c>
      <c r="D37" s="5">
        <v>6</v>
      </c>
      <c r="E37" s="5" t="s">
        <v>607</v>
      </c>
      <c r="F37" s="5">
        <v>1</v>
      </c>
      <c r="G37" s="5">
        <v>6</v>
      </c>
      <c r="H37" s="5">
        <v>40</v>
      </c>
      <c r="I37" s="5">
        <v>4960.4399999999996</v>
      </c>
      <c r="K37" s="4" t="s">
        <v>30</v>
      </c>
      <c r="L37">
        <v>0.9513625</v>
      </c>
      <c r="N37" s="4" t="s">
        <v>38</v>
      </c>
      <c r="O37">
        <v>195</v>
      </c>
    </row>
    <row r="38" spans="3:33" ht="28.8" customHeight="1">
      <c r="C38" s="5" t="s">
        <v>43</v>
      </c>
      <c r="D38" s="5">
        <v>4</v>
      </c>
      <c r="E38" s="5" t="s">
        <v>635</v>
      </c>
      <c r="F38" s="5">
        <v>1</v>
      </c>
      <c r="G38" s="5">
        <v>10</v>
      </c>
      <c r="H38" s="5">
        <v>13</v>
      </c>
      <c r="I38" s="5">
        <v>2432.5</v>
      </c>
      <c r="K38" s="4" t="s">
        <v>38</v>
      </c>
      <c r="L38">
        <v>0.94584000000000013</v>
      </c>
      <c r="N38" s="4" t="s">
        <v>34</v>
      </c>
      <c r="O38">
        <v>173</v>
      </c>
    </row>
    <row r="39" spans="3:33" ht="28.8" customHeight="1">
      <c r="C39" s="5" t="s">
        <v>37</v>
      </c>
      <c r="D39" s="5">
        <v>1</v>
      </c>
      <c r="E39" s="5" t="s">
        <v>610</v>
      </c>
      <c r="F39" s="5">
        <v>1</v>
      </c>
      <c r="G39" s="5">
        <v>10</v>
      </c>
      <c r="H39" s="5">
        <v>12</v>
      </c>
      <c r="I39" s="5">
        <v>3044</v>
      </c>
      <c r="K39" s="39" t="s">
        <v>34</v>
      </c>
      <c r="L39" s="50">
        <v>0.88507999999999998</v>
      </c>
      <c r="N39" s="39" t="s">
        <v>43</v>
      </c>
      <c r="O39" s="50">
        <v>136</v>
      </c>
      <c r="AA39" s="42"/>
    </row>
    <row r="40" spans="3:33" ht="57.6" customHeight="1">
      <c r="C40" s="5" t="s">
        <v>43</v>
      </c>
      <c r="D40" s="5">
        <v>3</v>
      </c>
      <c r="E40" s="5" t="s">
        <v>617</v>
      </c>
      <c r="F40" s="5">
        <v>1</v>
      </c>
      <c r="G40" s="5">
        <v>30</v>
      </c>
      <c r="H40" s="5">
        <v>29</v>
      </c>
      <c r="I40" s="5">
        <v>22044.3</v>
      </c>
    </row>
    <row r="41" spans="3:33" ht="28.8" customHeight="1">
      <c r="C41" s="5" t="s">
        <v>32</v>
      </c>
      <c r="D41" s="5">
        <v>23</v>
      </c>
      <c r="E41" s="5" t="s">
        <v>623</v>
      </c>
      <c r="F41" s="5">
        <v>1</v>
      </c>
      <c r="G41" s="5">
        <v>18.79</v>
      </c>
      <c r="H41" s="5">
        <v>31</v>
      </c>
      <c r="I41" s="5">
        <v>12682.29</v>
      </c>
      <c r="K41" s="6" t="s">
        <v>63</v>
      </c>
      <c r="L41" t="s">
        <v>675</v>
      </c>
      <c r="N41" s="6" t="s">
        <v>63</v>
      </c>
      <c r="O41" t="s">
        <v>572</v>
      </c>
    </row>
    <row r="42" spans="3:33" ht="28.8" customHeight="1">
      <c r="C42" s="5" t="s">
        <v>37</v>
      </c>
      <c r="D42" s="5">
        <v>6</v>
      </c>
      <c r="E42" s="5" t="s">
        <v>607</v>
      </c>
      <c r="F42" s="5">
        <v>1</v>
      </c>
      <c r="G42" s="5">
        <v>15.5</v>
      </c>
      <c r="H42" s="5">
        <v>6</v>
      </c>
      <c r="I42" s="5">
        <v>1784.82</v>
      </c>
      <c r="K42" s="39" t="s">
        <v>34</v>
      </c>
      <c r="L42" s="50">
        <v>61.591999999999999</v>
      </c>
      <c r="N42" s="39" t="s">
        <v>30</v>
      </c>
      <c r="O42" s="50">
        <v>267868.19</v>
      </c>
    </row>
    <row r="43" spans="3:33" ht="43.2" customHeight="1">
      <c r="C43" s="5" t="s">
        <v>38</v>
      </c>
      <c r="D43" s="5">
        <v>9</v>
      </c>
      <c r="E43" s="5" t="s">
        <v>603</v>
      </c>
      <c r="F43" s="5">
        <v>1</v>
      </c>
      <c r="G43" s="5">
        <v>13.94</v>
      </c>
      <c r="H43" s="5">
        <v>34</v>
      </c>
      <c r="I43" s="5">
        <v>11724.06</v>
      </c>
      <c r="K43" s="4" t="s">
        <v>43</v>
      </c>
      <c r="L43">
        <v>32.369999999999997</v>
      </c>
      <c r="N43" s="41" t="s">
        <v>29</v>
      </c>
      <c r="O43" s="51">
        <v>234507.28</v>
      </c>
    </row>
    <row r="44" spans="3:33" ht="72" customHeight="1">
      <c r="C44" s="5" t="s">
        <v>32</v>
      </c>
      <c r="D44" s="5">
        <v>11</v>
      </c>
      <c r="E44" s="5" t="s">
        <v>609</v>
      </c>
      <c r="F44" s="5">
        <v>0.98309999999999997</v>
      </c>
      <c r="G44" s="5">
        <v>27.91</v>
      </c>
      <c r="H44" s="5">
        <v>57</v>
      </c>
      <c r="I44" s="5">
        <v>38653.42</v>
      </c>
      <c r="K44" s="4" t="s">
        <v>30</v>
      </c>
      <c r="L44">
        <v>31.64</v>
      </c>
      <c r="N44" s="4" t="s">
        <v>32</v>
      </c>
      <c r="O44">
        <v>167357.23000000001</v>
      </c>
    </row>
    <row r="45" spans="3:33" ht="28.8" customHeight="1">
      <c r="C45" s="5" t="s">
        <v>30</v>
      </c>
      <c r="D45" s="5">
        <v>1</v>
      </c>
      <c r="E45" s="5" t="s">
        <v>610</v>
      </c>
      <c r="F45" s="5">
        <v>0.97560000000000002</v>
      </c>
      <c r="G45" s="5">
        <v>18.54</v>
      </c>
      <c r="H45" s="5">
        <v>80</v>
      </c>
      <c r="I45" s="5">
        <v>29144.06</v>
      </c>
      <c r="K45" s="4" t="s">
        <v>29</v>
      </c>
      <c r="L45">
        <v>28.4575</v>
      </c>
      <c r="N45" s="4" t="s">
        <v>34</v>
      </c>
      <c r="O45">
        <v>163022.35999999999</v>
      </c>
    </row>
    <row r="46" spans="3:33" ht="28.8" customHeight="1">
      <c r="C46" s="5" t="s">
        <v>33</v>
      </c>
      <c r="D46" s="5">
        <v>21</v>
      </c>
      <c r="E46" s="5" t="s">
        <v>611</v>
      </c>
      <c r="F46" s="5">
        <v>0.97560000000000002</v>
      </c>
      <c r="G46" s="5">
        <v>11.15</v>
      </c>
      <c r="H46" s="5">
        <v>40</v>
      </c>
      <c r="I46" s="5">
        <v>10221.17</v>
      </c>
      <c r="K46" s="4" t="s">
        <v>32</v>
      </c>
      <c r="L46">
        <v>23.855</v>
      </c>
      <c r="N46" s="4" t="s">
        <v>33</v>
      </c>
      <c r="O46">
        <v>131261.75</v>
      </c>
    </row>
    <row r="47" spans="3:33" ht="28.8" customHeight="1">
      <c r="C47" s="5" t="s">
        <v>30</v>
      </c>
      <c r="D47" s="5">
        <v>7</v>
      </c>
      <c r="E47" s="5" t="s">
        <v>621</v>
      </c>
      <c r="F47" s="5">
        <v>0.97440000000000004</v>
      </c>
      <c r="G47" s="5">
        <v>15</v>
      </c>
      <c r="H47" s="5">
        <v>39</v>
      </c>
      <c r="I47" s="5">
        <v>10672.65</v>
      </c>
      <c r="K47" s="4" t="s">
        <v>37</v>
      </c>
      <c r="L47">
        <v>23.006250000000001</v>
      </c>
      <c r="N47" s="4" t="s">
        <v>37</v>
      </c>
      <c r="O47">
        <v>106047.08</v>
      </c>
    </row>
    <row r="48" spans="3:33" ht="43.2" customHeight="1">
      <c r="C48" s="5" t="s">
        <v>29</v>
      </c>
      <c r="D48" s="5">
        <v>14</v>
      </c>
      <c r="E48" s="5" t="s">
        <v>613</v>
      </c>
      <c r="F48" s="5">
        <v>0.97119999999999995</v>
      </c>
      <c r="G48" s="5">
        <v>23.46</v>
      </c>
      <c r="H48" s="5">
        <v>96</v>
      </c>
      <c r="I48" s="5">
        <v>48225.16</v>
      </c>
      <c r="K48" s="4" t="s">
        <v>33</v>
      </c>
      <c r="L48">
        <v>22.78125</v>
      </c>
      <c r="N48" s="4" t="s">
        <v>43</v>
      </c>
      <c r="O48">
        <v>99984.58</v>
      </c>
    </row>
    <row r="49" spans="3:15" ht="28.8" customHeight="1">
      <c r="C49" s="5" t="s">
        <v>34</v>
      </c>
      <c r="D49" s="5">
        <v>25</v>
      </c>
      <c r="E49" s="5" t="s">
        <v>614</v>
      </c>
      <c r="F49" s="5">
        <v>0.97099999999999997</v>
      </c>
      <c r="G49" s="5">
        <v>15.37</v>
      </c>
      <c r="H49" s="5">
        <v>69</v>
      </c>
      <c r="I49" s="5">
        <v>22154.639999999999</v>
      </c>
      <c r="K49" s="39" t="s">
        <v>38</v>
      </c>
      <c r="L49" s="50">
        <v>20.071999999999999</v>
      </c>
      <c r="N49" s="39" t="s">
        <v>38</v>
      </c>
      <c r="O49" s="50">
        <v>95744.59</v>
      </c>
    </row>
    <row r="50" spans="3:15" ht="43.2" customHeight="1">
      <c r="C50" s="5" t="s">
        <v>30</v>
      </c>
      <c r="D50" s="5">
        <v>16</v>
      </c>
      <c r="E50" s="5" t="s">
        <v>615</v>
      </c>
      <c r="F50" s="5">
        <v>0.96919999999999995</v>
      </c>
      <c r="G50" s="5">
        <v>16.22</v>
      </c>
      <c r="H50" s="5">
        <v>64</v>
      </c>
      <c r="I50" s="5">
        <v>22391.200000000001</v>
      </c>
    </row>
    <row r="51" spans="3:15" ht="72" customHeight="1">
      <c r="C51" s="5" t="s">
        <v>34</v>
      </c>
      <c r="D51" s="5">
        <v>12</v>
      </c>
      <c r="E51" s="5" t="s">
        <v>625</v>
      </c>
      <c r="F51" s="5">
        <v>0.96879999999999999</v>
      </c>
      <c r="G51" s="5">
        <v>123.79</v>
      </c>
      <c r="H51" s="5">
        <v>32</v>
      </c>
      <c r="I51" s="5">
        <v>80368.67</v>
      </c>
      <c r="K51" s="6" t="s">
        <v>63</v>
      </c>
      <c r="L51" t="s">
        <v>660</v>
      </c>
      <c r="N51" s="6" t="s">
        <v>63</v>
      </c>
      <c r="O51" t="s">
        <v>572</v>
      </c>
    </row>
    <row r="52" spans="3:15" ht="72" customHeight="1">
      <c r="C52" s="5" t="s">
        <v>33</v>
      </c>
      <c r="D52" s="5">
        <v>13</v>
      </c>
      <c r="E52" s="5" t="s">
        <v>616</v>
      </c>
      <c r="F52" s="5">
        <v>0.96879999999999999</v>
      </c>
      <c r="G52" s="5">
        <v>25.89</v>
      </c>
      <c r="H52" s="5">
        <v>32</v>
      </c>
      <c r="I52" s="5">
        <v>13424.2</v>
      </c>
      <c r="K52" s="39">
        <v>12</v>
      </c>
      <c r="L52" s="50">
        <v>179</v>
      </c>
      <c r="N52" s="39">
        <v>18</v>
      </c>
      <c r="O52" s="50">
        <v>153691.28</v>
      </c>
    </row>
    <row r="53" spans="3:15" ht="28.8" customHeight="1">
      <c r="C53" s="5" t="s">
        <v>34</v>
      </c>
      <c r="D53" s="5">
        <v>24</v>
      </c>
      <c r="E53" s="5" t="s">
        <v>626</v>
      </c>
      <c r="F53" s="5">
        <v>0.9667</v>
      </c>
      <c r="G53" s="5">
        <v>32.799999999999997</v>
      </c>
      <c r="H53" s="5">
        <v>30</v>
      </c>
      <c r="I53" s="5">
        <v>20574.169999999998</v>
      </c>
      <c r="K53" s="4">
        <v>7</v>
      </c>
      <c r="L53">
        <v>163</v>
      </c>
      <c r="N53" s="4">
        <v>12</v>
      </c>
      <c r="O53">
        <v>145372.4</v>
      </c>
    </row>
    <row r="54" spans="3:15" ht="72" customHeight="1">
      <c r="C54" s="5" t="s">
        <v>38</v>
      </c>
      <c r="D54" s="5">
        <v>12</v>
      </c>
      <c r="E54" s="5" t="s">
        <v>625</v>
      </c>
      <c r="F54" s="5">
        <v>0.9667</v>
      </c>
      <c r="G54" s="5">
        <v>33.25</v>
      </c>
      <c r="H54" s="5">
        <v>30</v>
      </c>
      <c r="I54" s="5">
        <v>21957.97</v>
      </c>
      <c r="K54" s="4">
        <v>8</v>
      </c>
      <c r="L54">
        <v>123</v>
      </c>
      <c r="N54" s="4">
        <v>28</v>
      </c>
      <c r="O54">
        <v>117981.18</v>
      </c>
    </row>
    <row r="55" spans="3:15" ht="72" customHeight="1">
      <c r="C55" s="5" t="s">
        <v>29</v>
      </c>
      <c r="D55" s="5">
        <v>5</v>
      </c>
      <c r="E55" s="5" t="s">
        <v>618</v>
      </c>
      <c r="F55" s="5">
        <v>0.96150000000000002</v>
      </c>
      <c r="G55" s="5">
        <v>25.58</v>
      </c>
      <c r="H55" s="5">
        <v>52</v>
      </c>
      <c r="I55" s="5">
        <v>25159.43</v>
      </c>
      <c r="K55" s="4">
        <v>28</v>
      </c>
      <c r="L55">
        <v>104</v>
      </c>
      <c r="N55" s="4">
        <v>7</v>
      </c>
      <c r="O55">
        <v>106459.78</v>
      </c>
    </row>
    <row r="56" spans="3:15" ht="57.6" customHeight="1">
      <c r="C56" s="5" t="s">
        <v>30</v>
      </c>
      <c r="D56" s="5">
        <v>10</v>
      </c>
      <c r="E56" s="5" t="s">
        <v>619</v>
      </c>
      <c r="F56" s="5">
        <v>0.96079999999999999</v>
      </c>
      <c r="G56" s="5">
        <v>4.5</v>
      </c>
      <c r="H56" s="5">
        <v>51</v>
      </c>
      <c r="I56" s="5">
        <v>4504.37</v>
      </c>
      <c r="K56" s="4">
        <v>15</v>
      </c>
      <c r="L56">
        <v>100</v>
      </c>
      <c r="N56" s="4">
        <v>24</v>
      </c>
      <c r="O56">
        <v>65626.77</v>
      </c>
    </row>
    <row r="57" spans="3:15" ht="43.2" customHeight="1">
      <c r="C57" s="5" t="s">
        <v>32</v>
      </c>
      <c r="D57" s="5">
        <v>29</v>
      </c>
      <c r="E57" s="5" t="s">
        <v>612</v>
      </c>
      <c r="F57" s="5">
        <v>0.95830000000000004</v>
      </c>
      <c r="G57" s="5">
        <v>49.3</v>
      </c>
      <c r="H57" s="5">
        <v>48</v>
      </c>
      <c r="I57" s="5">
        <v>47234.97</v>
      </c>
      <c r="K57" s="4">
        <v>24</v>
      </c>
      <c r="L57">
        <v>98</v>
      </c>
      <c r="N57" s="4">
        <v>29</v>
      </c>
      <c r="O57">
        <v>61587.57</v>
      </c>
    </row>
    <row r="58" spans="3:15" ht="57.6" customHeight="1">
      <c r="C58" s="5" t="s">
        <v>37</v>
      </c>
      <c r="D58" s="5">
        <v>2</v>
      </c>
      <c r="E58" s="5" t="s">
        <v>620</v>
      </c>
      <c r="F58" s="5">
        <v>0.95709999999999995</v>
      </c>
      <c r="G58" s="5">
        <v>20.9</v>
      </c>
      <c r="H58" s="5">
        <v>67</v>
      </c>
      <c r="I58" s="5">
        <v>31167.99</v>
      </c>
      <c r="K58" s="4">
        <v>14</v>
      </c>
      <c r="L58">
        <v>96</v>
      </c>
      <c r="N58" s="4">
        <v>26</v>
      </c>
      <c r="O58">
        <v>50254.61</v>
      </c>
    </row>
    <row r="59" spans="3:15">
      <c r="C59" s="5" t="s">
        <v>43</v>
      </c>
      <c r="D59" s="5">
        <v>6</v>
      </c>
      <c r="E59" s="5" t="s">
        <v>607</v>
      </c>
      <c r="F59" s="5">
        <v>0.95450000000000002</v>
      </c>
      <c r="G59" s="5">
        <v>23.25</v>
      </c>
      <c r="H59" s="5">
        <v>22</v>
      </c>
      <c r="I59" s="5">
        <v>7991.49</v>
      </c>
      <c r="K59" s="4">
        <v>1</v>
      </c>
      <c r="L59">
        <v>92</v>
      </c>
      <c r="N59" s="4">
        <v>14</v>
      </c>
      <c r="O59">
        <v>48225.16</v>
      </c>
    </row>
    <row r="60" spans="3:15" ht="28.8" customHeight="1">
      <c r="C60" s="5" t="s">
        <v>32</v>
      </c>
      <c r="D60" s="5">
        <v>7</v>
      </c>
      <c r="E60" s="5" t="s">
        <v>621</v>
      </c>
      <c r="F60" s="5">
        <v>0.95350000000000001</v>
      </c>
      <c r="G60" s="5">
        <v>17.45</v>
      </c>
      <c r="H60" s="5">
        <v>43</v>
      </c>
      <c r="I60" s="5">
        <v>17215.78</v>
      </c>
      <c r="K60" s="4">
        <v>19</v>
      </c>
      <c r="L60">
        <v>87</v>
      </c>
      <c r="N60" s="4">
        <v>8</v>
      </c>
      <c r="O60">
        <v>46243.98</v>
      </c>
    </row>
    <row r="61" spans="3:15" ht="43.2" customHeight="1">
      <c r="C61" s="5" t="s">
        <v>32</v>
      </c>
      <c r="D61" s="5">
        <v>8</v>
      </c>
      <c r="E61" s="5" t="s">
        <v>624</v>
      </c>
      <c r="F61" s="5">
        <v>0.95240000000000002</v>
      </c>
      <c r="G61" s="5">
        <v>19.46</v>
      </c>
      <c r="H61" s="5">
        <v>123</v>
      </c>
      <c r="I61" s="5">
        <v>46243.98</v>
      </c>
      <c r="K61" s="4">
        <v>20</v>
      </c>
      <c r="L61">
        <v>82</v>
      </c>
      <c r="N61" s="4">
        <v>15</v>
      </c>
      <c r="O61">
        <v>43141.51</v>
      </c>
    </row>
    <row r="62" spans="3:15" ht="28.8" customHeight="1">
      <c r="C62" s="5" t="s">
        <v>43</v>
      </c>
      <c r="D62" s="5">
        <v>24</v>
      </c>
      <c r="E62" s="5" t="s">
        <v>626</v>
      </c>
      <c r="F62" s="5">
        <v>0.94869999999999999</v>
      </c>
      <c r="G62" s="5">
        <v>53</v>
      </c>
      <c r="H62" s="5">
        <v>39</v>
      </c>
      <c r="I62" s="5">
        <v>41819.65</v>
      </c>
      <c r="K62" s="4">
        <v>29</v>
      </c>
      <c r="L62">
        <v>72</v>
      </c>
      <c r="N62" s="4">
        <v>20</v>
      </c>
      <c r="O62">
        <v>42017.65</v>
      </c>
    </row>
    <row r="63" spans="3:15" ht="72" customHeight="1">
      <c r="C63" s="5" t="s">
        <v>37</v>
      </c>
      <c r="D63" s="5">
        <v>12</v>
      </c>
      <c r="E63" s="5" t="s">
        <v>625</v>
      </c>
      <c r="F63" s="5">
        <v>0.94740000000000002</v>
      </c>
      <c r="G63" s="5">
        <v>13</v>
      </c>
      <c r="H63" s="5">
        <v>38</v>
      </c>
      <c r="I63" s="5">
        <v>9171.6299999999992</v>
      </c>
      <c r="K63" s="4">
        <v>26</v>
      </c>
      <c r="L63">
        <v>72</v>
      </c>
      <c r="N63" s="4">
        <v>3</v>
      </c>
      <c r="O63">
        <v>41953.3</v>
      </c>
    </row>
    <row r="64" spans="3:15" ht="57.6" customHeight="1">
      <c r="C64" s="5" t="s">
        <v>30</v>
      </c>
      <c r="D64" s="5">
        <v>18</v>
      </c>
      <c r="E64" s="5" t="s">
        <v>627</v>
      </c>
      <c r="F64" s="5">
        <v>0.94440000000000002</v>
      </c>
      <c r="G64" s="5">
        <v>127.11</v>
      </c>
      <c r="H64" s="5">
        <v>53</v>
      </c>
      <c r="I64" s="5">
        <v>153691.28</v>
      </c>
      <c r="K64" s="4">
        <v>23</v>
      </c>
      <c r="L64">
        <v>70</v>
      </c>
      <c r="N64" s="4">
        <v>11</v>
      </c>
      <c r="O64">
        <v>38653.42</v>
      </c>
    </row>
    <row r="65" spans="3:15" ht="57.6" customHeight="1">
      <c r="C65" s="5" t="s">
        <v>33</v>
      </c>
      <c r="D65" s="5">
        <v>19</v>
      </c>
      <c r="E65" s="5" t="s">
        <v>628</v>
      </c>
      <c r="F65" s="5">
        <v>0.94320000000000004</v>
      </c>
      <c r="G65" s="5">
        <v>13.73</v>
      </c>
      <c r="H65" s="5">
        <v>87</v>
      </c>
      <c r="I65" s="5">
        <v>26590.98</v>
      </c>
      <c r="K65" s="4">
        <v>25</v>
      </c>
      <c r="L65">
        <v>69</v>
      </c>
      <c r="N65" s="4">
        <v>1</v>
      </c>
      <c r="O65">
        <v>32188.06</v>
      </c>
    </row>
    <row r="66" spans="3:15" ht="28.8" customHeight="1">
      <c r="C66" s="5" t="s">
        <v>29</v>
      </c>
      <c r="D66" s="5">
        <v>15</v>
      </c>
      <c r="E66" s="5" t="s">
        <v>629</v>
      </c>
      <c r="F66" s="5">
        <v>0.94289999999999996</v>
      </c>
      <c r="G66" s="5">
        <v>19.989999999999998</v>
      </c>
      <c r="H66" s="5">
        <v>100</v>
      </c>
      <c r="I66" s="5">
        <v>43141.51</v>
      </c>
      <c r="K66" s="4">
        <v>6</v>
      </c>
      <c r="L66">
        <v>68</v>
      </c>
      <c r="N66" s="4">
        <v>2</v>
      </c>
      <c r="O66">
        <v>31167.99</v>
      </c>
    </row>
    <row r="67" spans="3:15" ht="28.8" customHeight="1">
      <c r="C67" s="5" t="s">
        <v>37</v>
      </c>
      <c r="D67" s="5">
        <v>7</v>
      </c>
      <c r="E67" s="5" t="s">
        <v>621</v>
      </c>
      <c r="F67" s="5">
        <v>0.94120000000000004</v>
      </c>
      <c r="G67" s="5">
        <v>43.9</v>
      </c>
      <c r="H67" s="5">
        <v>17</v>
      </c>
      <c r="I67" s="5">
        <v>16701.09</v>
      </c>
      <c r="K67" s="4">
        <v>2</v>
      </c>
      <c r="L67">
        <v>67</v>
      </c>
      <c r="N67" s="4">
        <v>4</v>
      </c>
      <c r="O67">
        <v>30526.34</v>
      </c>
    </row>
    <row r="68" spans="3:15" ht="43.2" customHeight="1">
      <c r="C68" s="5" t="s">
        <v>33</v>
      </c>
      <c r="D68" s="5">
        <v>17</v>
      </c>
      <c r="E68" s="5" t="s">
        <v>630</v>
      </c>
      <c r="F68" s="5">
        <v>0.94120000000000004</v>
      </c>
      <c r="G68" s="5">
        <v>18.73</v>
      </c>
      <c r="H68" s="5">
        <v>50</v>
      </c>
      <c r="I68" s="5">
        <v>20144.060000000001</v>
      </c>
      <c r="K68" s="4">
        <v>16</v>
      </c>
      <c r="L68">
        <v>64</v>
      </c>
      <c r="N68" s="4">
        <v>23</v>
      </c>
      <c r="O68">
        <v>28442.730000000003</v>
      </c>
    </row>
    <row r="69" spans="3:15" ht="72" customHeight="1">
      <c r="C69" s="5" t="s">
        <v>43</v>
      </c>
      <c r="D69" s="5">
        <v>12</v>
      </c>
      <c r="E69" s="5" t="s">
        <v>625</v>
      </c>
      <c r="F69" s="5">
        <v>0.93940000000000001</v>
      </c>
      <c r="G69" s="5">
        <v>45.6</v>
      </c>
      <c r="H69" s="5">
        <v>33</v>
      </c>
      <c r="I69" s="5">
        <v>25696.639999999999</v>
      </c>
      <c r="K69" s="4">
        <v>11</v>
      </c>
      <c r="L69">
        <v>57</v>
      </c>
      <c r="N69" s="4">
        <v>19</v>
      </c>
      <c r="O69">
        <v>26590.98</v>
      </c>
    </row>
    <row r="70" spans="3:15" ht="28.8" customHeight="1">
      <c r="C70" s="5" t="s">
        <v>33</v>
      </c>
      <c r="D70" s="5">
        <v>4</v>
      </c>
      <c r="E70" s="5" t="s">
        <v>635</v>
      </c>
      <c r="F70" s="5">
        <v>0.93940000000000001</v>
      </c>
      <c r="G70" s="5">
        <v>31</v>
      </c>
      <c r="H70" s="5">
        <v>33</v>
      </c>
      <c r="I70" s="5">
        <v>20867.34</v>
      </c>
      <c r="K70" s="4">
        <v>3</v>
      </c>
      <c r="L70">
        <v>53</v>
      </c>
      <c r="N70" s="4">
        <v>5</v>
      </c>
      <c r="O70">
        <v>25159.43</v>
      </c>
    </row>
    <row r="71" spans="3:15" ht="72" customHeight="1">
      <c r="C71" s="5" t="s">
        <v>30</v>
      </c>
      <c r="D71" s="5">
        <v>12</v>
      </c>
      <c r="E71" s="5" t="s">
        <v>625</v>
      </c>
      <c r="F71" s="5">
        <v>0.93479999999999996</v>
      </c>
      <c r="G71" s="5">
        <v>7.75</v>
      </c>
      <c r="H71" s="5">
        <v>46</v>
      </c>
      <c r="I71" s="5">
        <v>8177.49</v>
      </c>
      <c r="K71" s="4">
        <v>18</v>
      </c>
      <c r="L71">
        <v>53</v>
      </c>
      <c r="N71" s="4">
        <v>16</v>
      </c>
      <c r="O71">
        <v>22391.200000000001</v>
      </c>
    </row>
    <row r="72" spans="3:15" ht="43.2" customHeight="1">
      <c r="C72" s="5" t="s">
        <v>29</v>
      </c>
      <c r="D72" s="5">
        <v>28</v>
      </c>
      <c r="E72" s="5" t="s">
        <v>633</v>
      </c>
      <c r="F72" s="5">
        <v>0.93330000000000002</v>
      </c>
      <c r="G72" s="5">
        <v>44.8</v>
      </c>
      <c r="H72" s="5">
        <v>104</v>
      </c>
      <c r="I72" s="5">
        <v>117981.18</v>
      </c>
      <c r="K72" s="4">
        <v>5</v>
      </c>
      <c r="L72">
        <v>52</v>
      </c>
      <c r="N72" s="4">
        <v>25</v>
      </c>
      <c r="O72">
        <v>22154.639999999999</v>
      </c>
    </row>
    <row r="73" spans="3:15" ht="43.2" customHeight="1">
      <c r="C73" s="5" t="s">
        <v>38</v>
      </c>
      <c r="D73" s="5">
        <v>26</v>
      </c>
      <c r="E73" s="5" t="s">
        <v>634</v>
      </c>
      <c r="F73" s="5">
        <v>0.93149999999999999</v>
      </c>
      <c r="G73" s="5">
        <v>32.17</v>
      </c>
      <c r="H73" s="5">
        <v>72</v>
      </c>
      <c r="I73" s="5">
        <v>50254.61</v>
      </c>
      <c r="K73" s="4">
        <v>10</v>
      </c>
      <c r="L73">
        <v>51</v>
      </c>
      <c r="N73" s="4">
        <v>17</v>
      </c>
      <c r="O73">
        <v>20144.060000000001</v>
      </c>
    </row>
    <row r="74" spans="3:15" ht="28.8" customHeight="1">
      <c r="C74" s="5" t="s">
        <v>38</v>
      </c>
      <c r="D74" s="5">
        <v>24</v>
      </c>
      <c r="E74" s="5" t="s">
        <v>626</v>
      </c>
      <c r="F74" s="5">
        <v>0.93100000000000005</v>
      </c>
      <c r="G74" s="5">
        <v>7</v>
      </c>
      <c r="H74" s="5">
        <v>29</v>
      </c>
      <c r="I74" s="5">
        <v>3232.95</v>
      </c>
      <c r="K74" s="4">
        <v>4</v>
      </c>
      <c r="L74">
        <v>51</v>
      </c>
      <c r="N74" s="4">
        <v>6</v>
      </c>
      <c r="O74">
        <v>14736.75</v>
      </c>
    </row>
    <row r="75" spans="3:15" ht="28.8" customHeight="1">
      <c r="C75" s="5" t="s">
        <v>30</v>
      </c>
      <c r="D75" s="5">
        <v>20</v>
      </c>
      <c r="E75" s="5" t="s">
        <v>631</v>
      </c>
      <c r="F75" s="5">
        <v>0.92859999999999998</v>
      </c>
      <c r="G75" s="5">
        <v>46</v>
      </c>
      <c r="H75" s="5">
        <v>28</v>
      </c>
      <c r="I75" s="5">
        <v>23526.7</v>
      </c>
      <c r="K75" s="4">
        <v>17</v>
      </c>
      <c r="L75">
        <v>50</v>
      </c>
      <c r="N75" s="4">
        <v>13</v>
      </c>
      <c r="O75">
        <v>13424.2</v>
      </c>
    </row>
    <row r="76" spans="3:15" ht="28.8" customHeight="1">
      <c r="C76" s="5" t="s">
        <v>30</v>
      </c>
      <c r="D76" s="5">
        <v>23</v>
      </c>
      <c r="E76" s="5" t="s">
        <v>623</v>
      </c>
      <c r="F76" s="5">
        <v>0.92310000000000003</v>
      </c>
      <c r="G76" s="5">
        <v>18</v>
      </c>
      <c r="H76" s="5">
        <v>39</v>
      </c>
      <c r="I76" s="5">
        <v>15760.44</v>
      </c>
      <c r="K76" s="4">
        <v>21</v>
      </c>
      <c r="L76">
        <v>40</v>
      </c>
      <c r="N76" s="4">
        <v>9</v>
      </c>
      <c r="O76">
        <v>11724.06</v>
      </c>
    </row>
    <row r="77" spans="3:15" ht="57.6" customHeight="1">
      <c r="C77" s="5" t="s">
        <v>37</v>
      </c>
      <c r="D77" s="5">
        <v>3</v>
      </c>
      <c r="E77" s="5" t="s">
        <v>617</v>
      </c>
      <c r="F77" s="5">
        <v>0.92</v>
      </c>
      <c r="G77" s="5">
        <v>32.799999999999997</v>
      </c>
      <c r="H77" s="5">
        <v>24</v>
      </c>
      <c r="I77" s="5">
        <v>19909</v>
      </c>
      <c r="K77" s="4">
        <v>9</v>
      </c>
      <c r="L77">
        <v>34</v>
      </c>
      <c r="N77" s="4">
        <v>21</v>
      </c>
      <c r="O77">
        <v>10221.17</v>
      </c>
    </row>
    <row r="78" spans="3:15" ht="28.8" customHeight="1">
      <c r="C78" s="5" t="s">
        <v>34</v>
      </c>
      <c r="D78" s="5">
        <v>7</v>
      </c>
      <c r="E78" s="5" t="s">
        <v>621</v>
      </c>
      <c r="F78" s="5">
        <v>0.91890000000000005</v>
      </c>
      <c r="G78" s="5">
        <v>39</v>
      </c>
      <c r="H78" s="5">
        <v>37</v>
      </c>
      <c r="I78" s="5">
        <v>32698.38</v>
      </c>
      <c r="K78" s="4">
        <v>13</v>
      </c>
      <c r="L78">
        <v>32</v>
      </c>
      <c r="N78" s="4">
        <v>27</v>
      </c>
      <c r="O78">
        <v>5881.68</v>
      </c>
    </row>
    <row r="79" spans="3:15" ht="28.8" customHeight="1">
      <c r="C79" s="5" t="s">
        <v>38</v>
      </c>
      <c r="D79" s="5">
        <v>20</v>
      </c>
      <c r="E79" s="5" t="s">
        <v>631</v>
      </c>
      <c r="F79" s="5">
        <v>0.9</v>
      </c>
      <c r="G79" s="5">
        <v>14</v>
      </c>
      <c r="H79" s="5">
        <v>30</v>
      </c>
      <c r="I79" s="5">
        <v>8575</v>
      </c>
      <c r="K79" s="4">
        <v>22</v>
      </c>
      <c r="L79">
        <v>27</v>
      </c>
      <c r="N79" s="4">
        <v>22</v>
      </c>
      <c r="O79">
        <v>5326.79</v>
      </c>
    </row>
    <row r="80" spans="3:15" ht="28.8" customHeight="1">
      <c r="C80" s="5" t="s">
        <v>34</v>
      </c>
      <c r="D80" s="5">
        <v>4</v>
      </c>
      <c r="E80" s="5" t="s">
        <v>635</v>
      </c>
      <c r="F80" s="5">
        <v>0.6</v>
      </c>
      <c r="G80" s="5">
        <v>97</v>
      </c>
      <c r="H80" s="5">
        <v>5</v>
      </c>
      <c r="I80" s="5">
        <v>7226.5</v>
      </c>
      <c r="K80" s="39">
        <v>27</v>
      </c>
      <c r="L80" s="50">
        <v>18</v>
      </c>
      <c r="N80" s="39">
        <v>10</v>
      </c>
      <c r="O80" s="50">
        <v>4504.37</v>
      </c>
    </row>
    <row r="85" spans="3:21">
      <c r="C85" s="6" t="s">
        <v>660</v>
      </c>
      <c r="D85" s="6" t="s">
        <v>676</v>
      </c>
      <c r="M85" s="6" t="s">
        <v>572</v>
      </c>
      <c r="N85" s="6" t="s">
        <v>676</v>
      </c>
    </row>
    <row r="86" spans="3:21">
      <c r="C86" s="6" t="s">
        <v>63</v>
      </c>
      <c r="D86" t="s">
        <v>30</v>
      </c>
      <c r="E86" t="s">
        <v>37</v>
      </c>
      <c r="F86" t="s">
        <v>32</v>
      </c>
      <c r="G86" t="s">
        <v>29</v>
      </c>
      <c r="H86" t="s">
        <v>38</v>
      </c>
      <c r="I86" t="s">
        <v>34</v>
      </c>
      <c r="J86" t="s">
        <v>43</v>
      </c>
      <c r="K86" t="s">
        <v>33</v>
      </c>
      <c r="M86" s="6" t="s">
        <v>63</v>
      </c>
      <c r="N86" t="s">
        <v>30</v>
      </c>
      <c r="O86" t="s">
        <v>37</v>
      </c>
      <c r="P86" t="s">
        <v>32</v>
      </c>
      <c r="Q86" t="s">
        <v>29</v>
      </c>
      <c r="R86" t="s">
        <v>38</v>
      </c>
      <c r="S86" t="s">
        <v>34</v>
      </c>
      <c r="T86" t="s">
        <v>43</v>
      </c>
      <c r="U86" t="s">
        <v>33</v>
      </c>
    </row>
    <row r="87" spans="3:21">
      <c r="C87" s="40">
        <v>1</v>
      </c>
      <c r="D87" s="52">
        <v>80</v>
      </c>
      <c r="E87">
        <v>12</v>
      </c>
      <c r="M87" s="4">
        <v>1</v>
      </c>
      <c r="N87">
        <v>29144.06</v>
      </c>
      <c r="O87">
        <v>3044</v>
      </c>
    </row>
    <row r="88" spans="3:21">
      <c r="C88" s="40">
        <v>2</v>
      </c>
      <c r="E88" s="52">
        <v>67</v>
      </c>
      <c r="M88" s="40">
        <v>2</v>
      </c>
      <c r="O88" s="53">
        <v>31167.99</v>
      </c>
    </row>
    <row r="89" spans="3:21">
      <c r="C89" s="4">
        <v>3</v>
      </c>
      <c r="E89">
        <v>24</v>
      </c>
      <c r="J89">
        <v>29</v>
      </c>
      <c r="M89" s="4">
        <v>3</v>
      </c>
      <c r="O89">
        <v>19909</v>
      </c>
      <c r="T89">
        <v>22044.3</v>
      </c>
    </row>
    <row r="90" spans="3:21">
      <c r="C90" s="4">
        <v>4</v>
      </c>
      <c r="I90">
        <v>5</v>
      </c>
      <c r="J90">
        <v>13</v>
      </c>
      <c r="K90">
        <v>33</v>
      </c>
      <c r="M90" s="4">
        <v>4</v>
      </c>
      <c r="S90">
        <v>7226.5</v>
      </c>
      <c r="T90">
        <v>2432.5</v>
      </c>
      <c r="U90">
        <v>20867.34</v>
      </c>
    </row>
    <row r="91" spans="3:21">
      <c r="C91" s="4">
        <v>5</v>
      </c>
      <c r="G91">
        <v>52</v>
      </c>
      <c r="M91" s="4">
        <v>5</v>
      </c>
      <c r="Q91">
        <v>25159.43</v>
      </c>
    </row>
    <row r="92" spans="3:21">
      <c r="C92" s="4">
        <v>6</v>
      </c>
      <c r="E92">
        <v>6</v>
      </c>
      <c r="J92">
        <v>22</v>
      </c>
      <c r="K92">
        <v>40</v>
      </c>
      <c r="M92" s="4">
        <v>6</v>
      </c>
      <c r="O92">
        <v>1784.82</v>
      </c>
      <c r="T92">
        <v>7991.49</v>
      </c>
      <c r="U92">
        <v>4960.4399999999996</v>
      </c>
    </row>
    <row r="93" spans="3:21">
      <c r="C93" s="4">
        <v>7</v>
      </c>
      <c r="D93">
        <v>39</v>
      </c>
      <c r="E93">
        <v>17</v>
      </c>
      <c r="F93">
        <v>43</v>
      </c>
      <c r="I93">
        <v>37</v>
      </c>
      <c r="K93">
        <v>27</v>
      </c>
      <c r="M93" s="40">
        <v>7</v>
      </c>
      <c r="N93">
        <v>10672.65</v>
      </c>
      <c r="O93">
        <v>16701.09</v>
      </c>
      <c r="P93">
        <v>17215.78</v>
      </c>
      <c r="S93">
        <v>32698.38</v>
      </c>
      <c r="U93" s="53">
        <v>29171.88</v>
      </c>
    </row>
    <row r="94" spans="3:21">
      <c r="C94" s="40">
        <v>8</v>
      </c>
      <c r="F94" s="52">
        <v>123</v>
      </c>
      <c r="M94" s="4">
        <v>8</v>
      </c>
      <c r="P94">
        <v>46243.98</v>
      </c>
    </row>
    <row r="95" spans="3:21">
      <c r="C95" s="4">
        <v>9</v>
      </c>
      <c r="H95">
        <v>34</v>
      </c>
      <c r="M95" s="4">
        <v>9</v>
      </c>
      <c r="R95">
        <v>11724.06</v>
      </c>
    </row>
    <row r="96" spans="3:21">
      <c r="C96" s="4">
        <v>10</v>
      </c>
      <c r="D96">
        <v>51</v>
      </c>
      <c r="M96" s="4">
        <v>10</v>
      </c>
      <c r="N96">
        <v>4504.37</v>
      </c>
    </row>
    <row r="97" spans="3:21">
      <c r="C97" s="4">
        <v>11</v>
      </c>
      <c r="F97">
        <v>57</v>
      </c>
      <c r="M97" s="4">
        <v>11</v>
      </c>
      <c r="P97">
        <v>38653.42</v>
      </c>
    </row>
    <row r="98" spans="3:21">
      <c r="C98" s="4">
        <v>12</v>
      </c>
      <c r="D98">
        <v>46</v>
      </c>
      <c r="E98">
        <v>38</v>
      </c>
      <c r="H98">
        <v>30</v>
      </c>
      <c r="I98">
        <v>32</v>
      </c>
      <c r="J98">
        <v>33</v>
      </c>
      <c r="M98" s="40">
        <v>12</v>
      </c>
      <c r="N98">
        <v>8177.49</v>
      </c>
      <c r="O98">
        <v>9171.6299999999992</v>
      </c>
      <c r="R98">
        <v>21957.97</v>
      </c>
      <c r="S98" s="53">
        <v>80368.67</v>
      </c>
      <c r="T98">
        <v>25696.639999999999</v>
      </c>
    </row>
    <row r="99" spans="3:21">
      <c r="C99" s="4">
        <v>13</v>
      </c>
      <c r="K99">
        <v>32</v>
      </c>
      <c r="M99" s="4">
        <v>13</v>
      </c>
      <c r="U99">
        <v>13424.2</v>
      </c>
    </row>
    <row r="100" spans="3:21">
      <c r="C100" s="4">
        <v>14</v>
      </c>
      <c r="G100">
        <v>96</v>
      </c>
      <c r="M100" s="4">
        <v>14</v>
      </c>
      <c r="Q100">
        <v>48225.16</v>
      </c>
    </row>
    <row r="101" spans="3:21">
      <c r="C101" s="4">
        <v>15</v>
      </c>
      <c r="G101">
        <v>100</v>
      </c>
      <c r="M101" s="4">
        <v>15</v>
      </c>
      <c r="Q101">
        <v>43141.51</v>
      </c>
    </row>
    <row r="102" spans="3:21">
      <c r="C102" s="4">
        <v>16</v>
      </c>
      <c r="D102">
        <v>64</v>
      </c>
      <c r="M102" s="4">
        <v>16</v>
      </c>
      <c r="N102">
        <v>22391.200000000001</v>
      </c>
    </row>
    <row r="103" spans="3:21">
      <c r="C103" s="4">
        <v>17</v>
      </c>
      <c r="K103">
        <v>50</v>
      </c>
      <c r="M103" s="4">
        <v>17</v>
      </c>
      <c r="U103">
        <v>20144.060000000001</v>
      </c>
    </row>
    <row r="104" spans="3:21">
      <c r="C104" s="4">
        <v>18</v>
      </c>
      <c r="D104">
        <v>53</v>
      </c>
      <c r="M104" s="40">
        <v>18</v>
      </c>
      <c r="N104" s="53">
        <v>153691.28</v>
      </c>
    </row>
    <row r="105" spans="3:21">
      <c r="C105" s="40">
        <v>19</v>
      </c>
      <c r="K105" s="52">
        <v>87</v>
      </c>
      <c r="M105" s="4">
        <v>19</v>
      </c>
      <c r="U105">
        <v>26590.98</v>
      </c>
    </row>
    <row r="106" spans="3:21">
      <c r="C106" s="4">
        <v>20</v>
      </c>
      <c r="D106">
        <v>28</v>
      </c>
      <c r="E106">
        <v>24</v>
      </c>
      <c r="H106">
        <v>30</v>
      </c>
      <c r="M106" s="4">
        <v>20</v>
      </c>
      <c r="N106">
        <v>23526.7</v>
      </c>
      <c r="O106">
        <v>9915.9500000000007</v>
      </c>
      <c r="R106">
        <v>8575</v>
      </c>
    </row>
    <row r="107" spans="3:21">
      <c r="C107" s="4">
        <v>21</v>
      </c>
      <c r="K107">
        <v>40</v>
      </c>
      <c r="M107" s="4">
        <v>21</v>
      </c>
      <c r="U107">
        <v>10221.17</v>
      </c>
    </row>
    <row r="108" spans="3:21">
      <c r="C108" s="4">
        <v>22</v>
      </c>
      <c r="F108">
        <v>27</v>
      </c>
      <c r="M108" s="4">
        <v>22</v>
      </c>
      <c r="P108">
        <v>5326.79</v>
      </c>
    </row>
    <row r="109" spans="3:21">
      <c r="C109" s="4">
        <v>23</v>
      </c>
      <c r="D109">
        <v>39</v>
      </c>
      <c r="F109">
        <v>31</v>
      </c>
      <c r="M109" s="4">
        <v>23</v>
      </c>
      <c r="N109">
        <v>15760.44</v>
      </c>
      <c r="P109">
        <v>12682.29</v>
      </c>
    </row>
    <row r="110" spans="3:21">
      <c r="C110" s="40">
        <v>24</v>
      </c>
      <c r="H110">
        <v>29</v>
      </c>
      <c r="I110">
        <v>30</v>
      </c>
      <c r="J110" s="52">
        <v>39</v>
      </c>
      <c r="M110" s="40">
        <v>24</v>
      </c>
      <c r="R110">
        <v>3232.95</v>
      </c>
      <c r="S110">
        <v>20574.169999999998</v>
      </c>
      <c r="T110" s="53">
        <v>41819.65</v>
      </c>
    </row>
    <row r="111" spans="3:21">
      <c r="C111" s="40">
        <v>25</v>
      </c>
      <c r="I111" s="52">
        <v>69</v>
      </c>
      <c r="M111" s="4">
        <v>25</v>
      </c>
      <c r="S111">
        <v>22154.639999999999</v>
      </c>
    </row>
    <row r="112" spans="3:21">
      <c r="C112" s="40">
        <v>26</v>
      </c>
      <c r="H112" s="52">
        <v>72</v>
      </c>
      <c r="M112" s="40">
        <v>26</v>
      </c>
      <c r="R112" s="53">
        <v>50254.61</v>
      </c>
    </row>
    <row r="113" spans="3:21">
      <c r="C113" s="4">
        <v>27</v>
      </c>
      <c r="K113">
        <v>18</v>
      </c>
      <c r="M113" s="4">
        <v>27</v>
      </c>
      <c r="U113">
        <v>5881.68</v>
      </c>
    </row>
    <row r="114" spans="3:21">
      <c r="C114" s="40">
        <v>28</v>
      </c>
      <c r="G114" s="52">
        <v>104</v>
      </c>
      <c r="M114" s="40">
        <v>28</v>
      </c>
      <c r="Q114" s="53">
        <v>117981.18</v>
      </c>
    </row>
    <row r="115" spans="3:21">
      <c r="C115" s="4">
        <v>29</v>
      </c>
      <c r="E115">
        <v>24</v>
      </c>
      <c r="F115">
        <v>48</v>
      </c>
      <c r="M115" s="40">
        <v>29</v>
      </c>
      <c r="O115">
        <v>14352.6</v>
      </c>
      <c r="P115" s="53">
        <v>47234.97</v>
      </c>
    </row>
  </sheetData>
  <mergeCells count="2">
    <mergeCell ref="C2:M5"/>
    <mergeCell ref="S32:AG36"/>
  </mergeCells>
  <pageMargins left="0.7" right="0.7" top="0.75" bottom="0.75" header="0.3" footer="0.3"/>
  <drawing r:id="rId9"/>
  <tableParts count="1">
    <tablePart r:id="rId10"/>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D303BA-3DB5-4542-9EB6-BFF6ED60003F}">
  <sheetPr codeName="Sheet2"/>
  <dimension ref="C2:U2156"/>
  <sheetViews>
    <sheetView topLeftCell="M1" zoomScale="87" workbookViewId="0">
      <selection activeCell="AE28" sqref="AE28"/>
    </sheetView>
  </sheetViews>
  <sheetFormatPr defaultRowHeight="14.4"/>
  <cols>
    <col min="3" max="3" width="12.6640625" bestFit="1" customWidth="1"/>
    <col min="4" max="4" width="15.5546875" bestFit="1" customWidth="1"/>
    <col min="5" max="5" width="19.6640625" bestFit="1" customWidth="1"/>
    <col min="6" max="6" width="23.5546875" bestFit="1" customWidth="1"/>
    <col min="7" max="7" width="12.88671875" bestFit="1" customWidth="1"/>
    <col min="8" max="8" width="17" bestFit="1" customWidth="1"/>
    <col min="9" max="9" width="19.6640625" bestFit="1" customWidth="1"/>
    <col min="10" max="10" width="12.109375" bestFit="1" customWidth="1"/>
    <col min="11" max="11" width="14.109375" bestFit="1" customWidth="1"/>
    <col min="12" max="12" width="19.6640625" bestFit="1" customWidth="1"/>
    <col min="13" max="13" width="10.109375" customWidth="1"/>
    <col min="14" max="14" width="11.109375" customWidth="1"/>
    <col min="15" max="15" width="13.109375" bestFit="1" customWidth="1"/>
    <col min="16" max="16" width="22.21875" bestFit="1" customWidth="1"/>
    <col min="17" max="17" width="27.5546875" bestFit="1" customWidth="1"/>
    <col min="18" max="26" width="12" bestFit="1" customWidth="1"/>
    <col min="27" max="27" width="10.77734375" bestFit="1" customWidth="1"/>
  </cols>
  <sheetData>
    <row r="2" spans="3:15" ht="15.6">
      <c r="C2" s="56" t="s">
        <v>13</v>
      </c>
      <c r="D2" s="56"/>
      <c r="E2" s="56"/>
      <c r="F2" s="56"/>
      <c r="G2" s="56"/>
      <c r="H2" s="56"/>
      <c r="I2" s="56"/>
      <c r="J2" s="56"/>
      <c r="K2" s="56"/>
      <c r="L2" s="56"/>
      <c r="M2" s="56"/>
      <c r="N2" s="47"/>
      <c r="O2" s="47"/>
    </row>
    <row r="3" spans="3:15" ht="15.6">
      <c r="C3" s="56"/>
      <c r="D3" s="56"/>
      <c r="E3" s="56"/>
      <c r="F3" s="56"/>
      <c r="G3" s="56"/>
      <c r="H3" s="56"/>
      <c r="I3" s="56"/>
      <c r="J3" s="56"/>
      <c r="K3" s="56"/>
      <c r="L3" s="56"/>
      <c r="M3" s="56"/>
      <c r="N3" s="47"/>
      <c r="O3" s="47"/>
    </row>
    <row r="4" spans="3:15" ht="15.6">
      <c r="C4" s="56"/>
      <c r="D4" s="56"/>
      <c r="E4" s="56"/>
      <c r="F4" s="56"/>
      <c r="G4" s="56"/>
      <c r="H4" s="56"/>
      <c r="I4" s="56"/>
      <c r="J4" s="56"/>
      <c r="K4" s="56"/>
      <c r="L4" s="56"/>
      <c r="M4" s="56"/>
      <c r="N4" s="47"/>
      <c r="O4" s="47"/>
    </row>
    <row r="5" spans="3:15" ht="15.6">
      <c r="C5" s="56"/>
      <c r="D5" s="56"/>
      <c r="E5" s="56"/>
      <c r="F5" s="56"/>
      <c r="G5" s="56"/>
      <c r="H5" s="56"/>
      <c r="I5" s="56"/>
      <c r="J5" s="56"/>
      <c r="K5" s="56"/>
      <c r="L5" s="56"/>
      <c r="M5" s="56"/>
      <c r="N5" s="47"/>
      <c r="O5" s="47"/>
    </row>
    <row r="6" spans="3:15" ht="15.6">
      <c r="C6" s="56"/>
      <c r="D6" s="56"/>
      <c r="E6" s="56"/>
      <c r="F6" s="56"/>
      <c r="G6" s="56"/>
      <c r="H6" s="56"/>
      <c r="I6" s="56"/>
      <c r="J6" s="56"/>
      <c r="K6" s="56"/>
      <c r="L6" s="56"/>
      <c r="M6" s="56"/>
      <c r="N6" s="47"/>
      <c r="O6" s="47"/>
    </row>
    <row r="9" spans="3:15">
      <c r="C9" s="32" t="s">
        <v>678</v>
      </c>
      <c r="D9" s="32"/>
      <c r="E9" s="32"/>
      <c r="F9" s="32"/>
      <c r="G9" s="32"/>
      <c r="H9" s="8"/>
      <c r="I9" s="8"/>
      <c r="J9" s="8"/>
      <c r="K9" s="8"/>
      <c r="L9" s="8"/>
      <c r="M9" s="8"/>
      <c r="N9" s="8"/>
      <c r="O9" s="8"/>
    </row>
    <row r="10" spans="3:15">
      <c r="C10" s="32" t="s">
        <v>366</v>
      </c>
      <c r="D10" s="32"/>
      <c r="E10" s="32"/>
      <c r="F10" s="32"/>
      <c r="G10" s="32"/>
      <c r="H10" s="8"/>
      <c r="I10" s="8"/>
      <c r="J10" s="8"/>
      <c r="K10" s="8"/>
      <c r="L10" s="8"/>
      <c r="M10" s="8"/>
      <c r="N10" s="8"/>
      <c r="O10" s="8"/>
    </row>
    <row r="11" spans="3:15">
      <c r="C11" s="32" t="s">
        <v>708</v>
      </c>
      <c r="D11" s="32"/>
      <c r="E11" s="32"/>
      <c r="F11" s="32"/>
      <c r="G11" s="32"/>
      <c r="H11" s="8"/>
      <c r="I11" s="8"/>
      <c r="J11" s="8"/>
      <c r="K11" s="8"/>
      <c r="L11" s="8"/>
      <c r="M11" s="8"/>
      <c r="N11" s="8"/>
      <c r="O11" s="8"/>
    </row>
    <row r="12" spans="3:15">
      <c r="C12" s="32" t="s">
        <v>679</v>
      </c>
      <c r="D12" s="32"/>
      <c r="E12" s="32"/>
      <c r="F12" s="32"/>
      <c r="G12" s="32"/>
      <c r="H12" s="8"/>
      <c r="I12" s="8"/>
      <c r="J12" s="8"/>
      <c r="K12" s="8"/>
      <c r="L12" s="8"/>
      <c r="M12" s="8"/>
      <c r="N12" s="8"/>
      <c r="O12" s="8"/>
    </row>
    <row r="13" spans="3:15">
      <c r="C13" s="32" t="s">
        <v>579</v>
      </c>
      <c r="D13" s="32"/>
      <c r="E13" s="32"/>
      <c r="F13" s="32"/>
      <c r="G13" s="32"/>
      <c r="H13" s="8"/>
      <c r="I13" s="8"/>
      <c r="J13" s="8"/>
      <c r="K13" s="8"/>
      <c r="L13" s="8"/>
      <c r="M13" s="8"/>
      <c r="N13" s="8"/>
      <c r="O13" s="8"/>
    </row>
    <row r="14" spans="3:15">
      <c r="C14" s="32" t="s">
        <v>580</v>
      </c>
      <c r="D14" s="32"/>
      <c r="E14" s="32"/>
      <c r="F14" s="32"/>
      <c r="G14" s="32"/>
      <c r="H14" s="8"/>
      <c r="I14" s="8"/>
      <c r="J14" s="8"/>
      <c r="K14" s="8"/>
      <c r="L14" s="8"/>
      <c r="M14" s="8"/>
      <c r="N14" s="8"/>
      <c r="O14" s="8"/>
    </row>
    <row r="15" spans="3:15">
      <c r="C15" s="32" t="s">
        <v>680</v>
      </c>
      <c r="D15" s="32"/>
      <c r="E15" s="32"/>
      <c r="F15" s="32"/>
      <c r="G15" s="32"/>
      <c r="H15" s="8"/>
      <c r="I15" s="8"/>
      <c r="J15" s="8"/>
      <c r="K15" s="8"/>
      <c r="L15" s="8"/>
      <c r="M15" s="8"/>
      <c r="N15" s="8"/>
      <c r="O15" s="8"/>
    </row>
    <row r="16" spans="3:15">
      <c r="C16" s="32" t="s">
        <v>681</v>
      </c>
      <c r="D16" s="32"/>
      <c r="E16" s="32"/>
      <c r="F16" s="32"/>
      <c r="G16" s="32"/>
      <c r="H16" s="8"/>
      <c r="I16" s="8"/>
      <c r="J16" s="8"/>
      <c r="K16" s="8"/>
      <c r="L16" s="8"/>
      <c r="M16" s="8"/>
      <c r="N16" s="8"/>
      <c r="O16" s="8"/>
    </row>
    <row r="17" spans="3:15">
      <c r="C17" s="32" t="s">
        <v>682</v>
      </c>
      <c r="D17" s="32"/>
      <c r="E17" s="32"/>
      <c r="F17" s="32"/>
      <c r="G17" s="32"/>
      <c r="H17" s="8"/>
      <c r="I17" s="8"/>
      <c r="J17" s="8"/>
      <c r="K17" s="8"/>
      <c r="L17" s="8"/>
      <c r="M17" s="8"/>
      <c r="N17" s="8"/>
      <c r="O17" s="8"/>
    </row>
    <row r="18" spans="3:15">
      <c r="C18" s="32" t="s">
        <v>683</v>
      </c>
      <c r="D18" s="32"/>
      <c r="E18" s="32"/>
      <c r="F18" s="32"/>
      <c r="G18" s="32"/>
      <c r="H18" s="8"/>
      <c r="I18" s="8"/>
      <c r="J18" s="8"/>
      <c r="K18" s="8"/>
      <c r="L18" s="8"/>
      <c r="M18" s="8"/>
      <c r="N18" s="8"/>
      <c r="O18" s="8"/>
    </row>
    <row r="19" spans="3:15">
      <c r="C19" s="32" t="s">
        <v>684</v>
      </c>
      <c r="D19" s="32"/>
      <c r="E19" s="32"/>
      <c r="F19" s="32"/>
      <c r="G19" s="32"/>
      <c r="H19" s="8"/>
      <c r="I19" s="8"/>
      <c r="J19" s="8"/>
      <c r="K19" s="8"/>
      <c r="L19" s="8"/>
      <c r="M19" s="8"/>
      <c r="N19" s="8"/>
      <c r="O19" s="8"/>
    </row>
    <row r="20" spans="3:15">
      <c r="C20" s="32" t="s">
        <v>685</v>
      </c>
      <c r="D20" s="32"/>
      <c r="E20" s="32"/>
      <c r="F20" s="32"/>
      <c r="G20" s="32"/>
      <c r="H20" s="8"/>
      <c r="I20" s="8"/>
      <c r="J20" s="8"/>
      <c r="K20" s="8"/>
      <c r="L20" s="8"/>
      <c r="M20" s="8"/>
      <c r="N20" s="8"/>
      <c r="O20" s="8"/>
    </row>
    <row r="21" spans="3:15">
      <c r="C21" s="32" t="s">
        <v>686</v>
      </c>
      <c r="D21" s="32"/>
      <c r="E21" s="32"/>
      <c r="F21" s="32"/>
      <c r="G21" s="32"/>
      <c r="H21" s="8"/>
      <c r="I21" s="8"/>
      <c r="J21" s="8"/>
      <c r="K21" s="8"/>
      <c r="L21" s="8"/>
      <c r="M21" s="8"/>
      <c r="N21" s="8"/>
      <c r="O21" s="8"/>
    </row>
    <row r="22" spans="3:15">
      <c r="C22" s="32" t="s">
        <v>687</v>
      </c>
      <c r="D22" s="32"/>
      <c r="E22" s="32"/>
      <c r="F22" s="32"/>
      <c r="G22" s="32"/>
      <c r="H22" s="8"/>
      <c r="I22" s="8"/>
      <c r="J22" s="8"/>
      <c r="K22" s="8"/>
      <c r="L22" s="8"/>
      <c r="M22" s="8"/>
      <c r="N22" s="8"/>
      <c r="O22" s="8"/>
    </row>
    <row r="23" spans="3:15">
      <c r="C23" s="32" t="s">
        <v>709</v>
      </c>
      <c r="D23" s="32"/>
      <c r="E23" s="32"/>
      <c r="F23" s="32"/>
      <c r="G23" s="32"/>
      <c r="H23" s="8"/>
      <c r="I23" s="8"/>
      <c r="J23" s="8"/>
      <c r="K23" s="8"/>
      <c r="L23" s="8"/>
      <c r="M23" s="8"/>
      <c r="N23" s="8"/>
      <c r="O23" s="8"/>
    </row>
    <row r="24" spans="3:15">
      <c r="C24" s="32" t="s">
        <v>225</v>
      </c>
      <c r="D24" s="32"/>
      <c r="E24" s="32"/>
      <c r="F24" s="32"/>
      <c r="G24" s="32"/>
      <c r="H24" s="8"/>
      <c r="I24" s="8"/>
      <c r="J24" s="8"/>
      <c r="K24" s="8"/>
      <c r="L24" s="8"/>
      <c r="M24" s="8"/>
      <c r="N24" s="8"/>
      <c r="O24" s="8"/>
    </row>
    <row r="25" spans="3:15">
      <c r="C25" s="32" t="s">
        <v>94</v>
      </c>
      <c r="D25" s="32"/>
      <c r="E25" s="8"/>
      <c r="F25" s="8"/>
      <c r="G25" s="8"/>
      <c r="H25" s="8"/>
      <c r="I25" s="8"/>
      <c r="J25" s="8"/>
      <c r="K25" s="8"/>
      <c r="L25" s="8"/>
      <c r="M25" s="8"/>
      <c r="N25" s="8"/>
      <c r="O25" s="8"/>
    </row>
    <row r="26" spans="3:15">
      <c r="C26" s="32" t="s">
        <v>688</v>
      </c>
      <c r="D26" s="32"/>
      <c r="E26" s="8"/>
      <c r="F26" s="8"/>
      <c r="G26" s="8"/>
      <c r="H26" s="8"/>
      <c r="I26" s="8"/>
      <c r="J26" s="8"/>
      <c r="K26" s="8"/>
      <c r="L26" s="8"/>
      <c r="M26" s="8"/>
      <c r="N26" s="8"/>
      <c r="O26" s="8"/>
    </row>
    <row r="27" spans="3:15">
      <c r="C27" s="32" t="s">
        <v>710</v>
      </c>
      <c r="D27" s="32"/>
      <c r="E27" s="8"/>
      <c r="F27" s="8"/>
      <c r="G27" s="8"/>
      <c r="H27" s="8"/>
      <c r="I27" s="8"/>
      <c r="J27" s="8"/>
      <c r="K27" s="8"/>
      <c r="L27" s="8"/>
      <c r="M27" s="8"/>
      <c r="N27" s="8"/>
      <c r="O27" s="8"/>
    </row>
    <row r="28" spans="3:15">
      <c r="C28" s="46" t="s">
        <v>689</v>
      </c>
      <c r="D28" s="46"/>
      <c r="E28" s="45"/>
      <c r="F28" s="44"/>
      <c r="G28" s="44"/>
      <c r="H28" s="44"/>
      <c r="I28" s="44"/>
      <c r="J28" s="8"/>
      <c r="K28" s="8"/>
      <c r="L28" s="8"/>
      <c r="M28" s="8"/>
      <c r="N28" s="8"/>
      <c r="O28" s="8"/>
    </row>
    <row r="29" spans="3:15" ht="43.2">
      <c r="C29" s="46" t="s">
        <v>690</v>
      </c>
      <c r="D29" s="46"/>
      <c r="E29" s="45"/>
      <c r="F29" s="44"/>
      <c r="G29" s="44"/>
      <c r="H29" s="44"/>
      <c r="I29" s="44"/>
      <c r="J29" s="8"/>
      <c r="K29" s="8"/>
      <c r="L29" s="8"/>
      <c r="M29" s="8"/>
      <c r="N29" s="8"/>
      <c r="O29" s="8"/>
    </row>
    <row r="30" spans="3:15">
      <c r="C30" s="46" t="s">
        <v>691</v>
      </c>
      <c r="D30" s="46"/>
      <c r="E30" s="45"/>
      <c r="F30" s="44"/>
      <c r="G30" s="44"/>
      <c r="H30" s="44"/>
      <c r="I30" s="44"/>
      <c r="J30" s="8"/>
      <c r="K30" s="8"/>
      <c r="L30" s="8"/>
      <c r="M30" s="8"/>
      <c r="N30" s="8"/>
      <c r="O30" s="8"/>
    </row>
    <row r="31" spans="3:15">
      <c r="C31" s="46" t="s">
        <v>692</v>
      </c>
      <c r="D31" s="46"/>
      <c r="E31" s="45"/>
      <c r="F31" s="44"/>
      <c r="G31" s="44"/>
      <c r="H31" s="44"/>
      <c r="I31" s="44"/>
      <c r="J31" s="8"/>
      <c r="K31" s="8"/>
      <c r="L31" s="8"/>
      <c r="M31" s="8"/>
      <c r="N31" s="8"/>
      <c r="O31" s="8"/>
    </row>
    <row r="32" spans="3:15" ht="43.2">
      <c r="C32" s="46" t="s">
        <v>693</v>
      </c>
      <c r="D32" s="46"/>
      <c r="E32" s="45"/>
      <c r="F32" s="44"/>
      <c r="G32" s="44"/>
      <c r="H32" s="44"/>
      <c r="I32" s="44"/>
      <c r="J32" s="8"/>
      <c r="K32" s="8"/>
      <c r="L32" s="8"/>
      <c r="M32" s="8"/>
      <c r="N32" s="8"/>
      <c r="O32" s="8"/>
    </row>
    <row r="33" spans="3:15">
      <c r="C33" s="46" t="s">
        <v>694</v>
      </c>
      <c r="D33" s="46"/>
      <c r="E33" s="45"/>
      <c r="F33" s="44"/>
      <c r="G33" s="44"/>
      <c r="H33" s="44"/>
      <c r="I33" s="44"/>
      <c r="J33" s="8"/>
      <c r="K33" s="8"/>
      <c r="L33" s="8"/>
      <c r="M33" s="8"/>
      <c r="N33" s="8"/>
      <c r="O33" s="8"/>
    </row>
    <row r="34" spans="3:15" ht="115.2">
      <c r="C34" s="46" t="s">
        <v>695</v>
      </c>
      <c r="D34" s="46"/>
      <c r="E34" s="45"/>
      <c r="F34" s="44"/>
      <c r="G34" s="44"/>
      <c r="H34" s="44"/>
      <c r="I34" s="44"/>
      <c r="J34" s="8"/>
      <c r="K34" s="8"/>
      <c r="L34" s="8"/>
      <c r="M34" s="8"/>
      <c r="N34" s="8"/>
      <c r="O34" s="8"/>
    </row>
    <row r="35" spans="3:15" ht="73.2" customHeight="1">
      <c r="C35" s="46" t="s">
        <v>696</v>
      </c>
      <c r="D35" s="46"/>
      <c r="E35" s="45"/>
      <c r="F35" s="44"/>
      <c r="G35" s="44"/>
      <c r="H35" s="44"/>
      <c r="I35" s="44"/>
      <c r="J35" s="8"/>
      <c r="K35" s="8"/>
      <c r="L35" s="8"/>
      <c r="M35" s="8"/>
      <c r="N35" s="8"/>
      <c r="O35" s="8"/>
    </row>
    <row r="36" spans="3:15" ht="28.8">
      <c r="C36" s="46" t="s">
        <v>697</v>
      </c>
      <c r="D36" s="46"/>
      <c r="E36" s="45"/>
      <c r="F36" s="44"/>
      <c r="G36" s="44"/>
      <c r="H36" s="44"/>
      <c r="I36" s="44"/>
      <c r="J36" s="8"/>
      <c r="K36" s="8"/>
      <c r="L36" s="8"/>
      <c r="M36" s="8"/>
      <c r="N36" s="8"/>
      <c r="O36" s="8"/>
    </row>
    <row r="37" spans="3:15" ht="57.6">
      <c r="C37" s="46" t="s">
        <v>698</v>
      </c>
      <c r="D37" s="46"/>
      <c r="E37" s="45"/>
      <c r="F37" s="44"/>
      <c r="G37" s="44"/>
      <c r="H37" s="44"/>
      <c r="I37" s="44"/>
      <c r="J37" s="8"/>
      <c r="K37" s="8"/>
      <c r="L37" s="8"/>
      <c r="M37" s="8"/>
      <c r="N37" s="8"/>
      <c r="O37" s="8"/>
    </row>
    <row r="38" spans="3:15">
      <c r="C38" s="46"/>
      <c r="D38" s="46"/>
      <c r="E38" s="45"/>
      <c r="F38" s="44"/>
      <c r="G38" s="44"/>
      <c r="H38" s="44"/>
      <c r="I38" s="44"/>
      <c r="J38" s="8"/>
      <c r="K38" s="8"/>
      <c r="L38" s="8"/>
      <c r="M38" s="8"/>
      <c r="N38" s="8"/>
      <c r="O38" s="8"/>
    </row>
    <row r="39" spans="3:15">
      <c r="C39" s="46"/>
      <c r="D39" s="46"/>
      <c r="E39" s="45"/>
      <c r="F39" s="44"/>
      <c r="G39" s="44"/>
      <c r="H39" s="44"/>
      <c r="I39" s="44"/>
      <c r="J39" s="8"/>
      <c r="K39" s="8"/>
      <c r="L39" s="8"/>
      <c r="M39" s="8"/>
      <c r="N39" s="8"/>
      <c r="O39" s="8"/>
    </row>
    <row r="40" spans="3:15">
      <c r="C40" s="5"/>
      <c r="D40" s="5"/>
      <c r="E40" s="43"/>
      <c r="F40" s="5"/>
      <c r="G40" s="5"/>
      <c r="H40" s="5"/>
      <c r="I40" s="5"/>
    </row>
    <row r="41" spans="3:15">
      <c r="C41" s="5"/>
      <c r="D41" s="5"/>
      <c r="E41" s="43"/>
      <c r="F41" s="5"/>
      <c r="G41" s="5"/>
      <c r="H41" s="5"/>
      <c r="I41" s="5"/>
    </row>
    <row r="42" spans="3:15">
      <c r="C42" t="s">
        <v>636</v>
      </c>
      <c r="D42" t="s">
        <v>699</v>
      </c>
      <c r="E42" t="s">
        <v>57</v>
      </c>
      <c r="F42" t="s">
        <v>839</v>
      </c>
      <c r="G42" t="s">
        <v>700</v>
      </c>
      <c r="H42" t="s">
        <v>556</v>
      </c>
      <c r="I42" t="s">
        <v>701</v>
      </c>
      <c r="J42" t="s">
        <v>558</v>
      </c>
      <c r="K42" t="s">
        <v>705</v>
      </c>
      <c r="L42" t="s">
        <v>702</v>
      </c>
      <c r="M42" t="s">
        <v>703</v>
      </c>
      <c r="N42" t="s">
        <v>704</v>
      </c>
    </row>
    <row r="43" spans="3:15">
      <c r="C43">
        <v>2</v>
      </c>
      <c r="D43" t="s">
        <v>620</v>
      </c>
      <c r="E43" s="5" t="s">
        <v>31</v>
      </c>
      <c r="F43" t="s">
        <v>31</v>
      </c>
      <c r="G43">
        <v>4</v>
      </c>
      <c r="H43" t="s">
        <v>492</v>
      </c>
      <c r="I43" s="48">
        <v>35221</v>
      </c>
      <c r="J43">
        <v>22</v>
      </c>
      <c r="K43">
        <v>1</v>
      </c>
      <c r="L43">
        <v>22</v>
      </c>
      <c r="M43">
        <v>22</v>
      </c>
      <c r="N43">
        <v>0</v>
      </c>
    </row>
    <row r="44" spans="3:15">
      <c r="C44">
        <v>2</v>
      </c>
      <c r="D44" t="s">
        <v>620</v>
      </c>
      <c r="E44" s="5" t="s">
        <v>31</v>
      </c>
      <c r="F44" t="s">
        <v>31</v>
      </c>
      <c r="G44">
        <v>66</v>
      </c>
      <c r="H44" t="s">
        <v>537</v>
      </c>
      <c r="I44" s="48">
        <v>35221</v>
      </c>
      <c r="J44">
        <v>17</v>
      </c>
      <c r="K44">
        <v>1</v>
      </c>
      <c r="L44">
        <v>17</v>
      </c>
      <c r="M44">
        <v>17</v>
      </c>
      <c r="N44">
        <v>0</v>
      </c>
    </row>
    <row r="45" spans="3:15">
      <c r="C45">
        <v>3</v>
      </c>
      <c r="D45" t="s">
        <v>617</v>
      </c>
      <c r="E45" s="5" t="s">
        <v>31</v>
      </c>
      <c r="F45" t="s">
        <v>31</v>
      </c>
      <c r="G45">
        <v>7</v>
      </c>
      <c r="H45" t="s">
        <v>438</v>
      </c>
      <c r="I45" s="48">
        <v>35221</v>
      </c>
      <c r="J45">
        <v>30</v>
      </c>
      <c r="K45">
        <v>1</v>
      </c>
      <c r="L45">
        <v>30</v>
      </c>
      <c r="M45">
        <v>30</v>
      </c>
      <c r="N45">
        <v>0</v>
      </c>
    </row>
    <row r="46" spans="3:15">
      <c r="C46">
        <v>4</v>
      </c>
      <c r="D46" t="s">
        <v>635</v>
      </c>
      <c r="E46" s="5" t="s">
        <v>608</v>
      </c>
      <c r="F46" t="s">
        <v>608</v>
      </c>
      <c r="G46">
        <v>10</v>
      </c>
      <c r="H46" t="s">
        <v>440</v>
      </c>
      <c r="I46" s="48">
        <v>35221</v>
      </c>
      <c r="J46">
        <v>31</v>
      </c>
      <c r="K46">
        <v>1</v>
      </c>
      <c r="L46">
        <v>31</v>
      </c>
      <c r="M46">
        <v>31</v>
      </c>
      <c r="N46">
        <v>0</v>
      </c>
    </row>
    <row r="47" spans="3:15">
      <c r="C47">
        <v>6</v>
      </c>
      <c r="D47" t="s">
        <v>607</v>
      </c>
      <c r="E47" s="5" t="s">
        <v>608</v>
      </c>
      <c r="F47" t="s">
        <v>608</v>
      </c>
      <c r="G47">
        <v>13</v>
      </c>
      <c r="H47" t="s">
        <v>521</v>
      </c>
      <c r="I47" s="48">
        <v>34792</v>
      </c>
      <c r="J47">
        <v>6</v>
      </c>
      <c r="K47">
        <v>1</v>
      </c>
      <c r="L47">
        <v>4.8</v>
      </c>
      <c r="M47">
        <v>6</v>
      </c>
      <c r="N47">
        <v>0</v>
      </c>
    </row>
    <row r="48" spans="3:15">
      <c r="C48">
        <v>8</v>
      </c>
      <c r="D48" t="s">
        <v>624</v>
      </c>
      <c r="E48" s="5" t="s">
        <v>39</v>
      </c>
      <c r="F48" t="s">
        <v>39</v>
      </c>
      <c r="G48">
        <v>20</v>
      </c>
      <c r="H48" t="s">
        <v>434</v>
      </c>
      <c r="I48" s="48">
        <v>35221</v>
      </c>
      <c r="J48">
        <v>81</v>
      </c>
      <c r="K48">
        <v>1</v>
      </c>
      <c r="L48">
        <v>81</v>
      </c>
      <c r="M48">
        <v>81</v>
      </c>
      <c r="N48">
        <v>0</v>
      </c>
    </row>
    <row r="49" spans="3:21">
      <c r="C49">
        <v>8</v>
      </c>
      <c r="D49" t="s">
        <v>624</v>
      </c>
      <c r="E49" s="5" t="s">
        <v>39</v>
      </c>
      <c r="F49" t="s">
        <v>39</v>
      </c>
      <c r="G49">
        <v>19</v>
      </c>
      <c r="H49" t="s">
        <v>515</v>
      </c>
      <c r="I49" s="48">
        <v>34591</v>
      </c>
      <c r="J49">
        <v>9.1999999999999993</v>
      </c>
      <c r="K49">
        <v>1</v>
      </c>
      <c r="L49">
        <v>7.3</v>
      </c>
      <c r="M49">
        <v>0</v>
      </c>
      <c r="N49">
        <v>0</v>
      </c>
    </row>
    <row r="50" spans="3:21">
      <c r="C50">
        <v>13</v>
      </c>
      <c r="D50" t="s">
        <v>616</v>
      </c>
      <c r="E50" s="5" t="s">
        <v>28</v>
      </c>
      <c r="F50" t="s">
        <v>28</v>
      </c>
      <c r="G50">
        <v>30</v>
      </c>
      <c r="H50" t="s">
        <v>466</v>
      </c>
      <c r="I50" s="48">
        <v>35156</v>
      </c>
      <c r="J50">
        <v>25.89</v>
      </c>
      <c r="K50">
        <v>1</v>
      </c>
      <c r="L50">
        <v>25.89</v>
      </c>
      <c r="M50">
        <v>25.89</v>
      </c>
      <c r="N50">
        <v>0</v>
      </c>
    </row>
    <row r="51" spans="3:21">
      <c r="C51">
        <v>14</v>
      </c>
      <c r="D51" t="s">
        <v>613</v>
      </c>
      <c r="E51" s="5" t="s">
        <v>52</v>
      </c>
      <c r="F51" t="s">
        <v>52</v>
      </c>
      <c r="G51">
        <v>72</v>
      </c>
      <c r="H51" t="s">
        <v>428</v>
      </c>
      <c r="I51" s="48">
        <v>34865</v>
      </c>
      <c r="J51">
        <v>34.799999999999997</v>
      </c>
      <c r="K51">
        <v>1</v>
      </c>
      <c r="L51">
        <v>34.799999999999997</v>
      </c>
      <c r="M51">
        <v>34.799999999999997</v>
      </c>
      <c r="N51">
        <v>0</v>
      </c>
    </row>
    <row r="52" spans="3:21">
      <c r="C52">
        <v>14</v>
      </c>
      <c r="D52" t="s">
        <v>613</v>
      </c>
      <c r="E52" s="5" t="s">
        <v>52</v>
      </c>
      <c r="F52" t="s">
        <v>52</v>
      </c>
      <c r="G52">
        <v>32</v>
      </c>
      <c r="H52" t="s">
        <v>498</v>
      </c>
      <c r="I52" s="48">
        <v>35221</v>
      </c>
      <c r="J52">
        <v>32</v>
      </c>
      <c r="K52">
        <v>1</v>
      </c>
      <c r="L52">
        <v>32</v>
      </c>
      <c r="M52">
        <v>32</v>
      </c>
      <c r="N52">
        <v>0</v>
      </c>
    </row>
    <row r="53" spans="3:21">
      <c r="C53">
        <v>14</v>
      </c>
      <c r="D53" t="s">
        <v>613</v>
      </c>
      <c r="E53" s="5" t="s">
        <v>52</v>
      </c>
      <c r="F53" t="s">
        <v>52</v>
      </c>
      <c r="G53">
        <v>31</v>
      </c>
      <c r="H53" t="s">
        <v>462</v>
      </c>
      <c r="I53" s="48">
        <v>35081</v>
      </c>
      <c r="J53">
        <v>12.5</v>
      </c>
      <c r="K53">
        <v>1</v>
      </c>
      <c r="L53">
        <v>12.5</v>
      </c>
      <c r="M53">
        <v>12.5</v>
      </c>
      <c r="N53">
        <v>0</v>
      </c>
      <c r="P53" s="69" t="s">
        <v>713</v>
      </c>
      <c r="Q53" s="58"/>
      <c r="R53" s="58"/>
      <c r="S53" s="58"/>
      <c r="T53" s="58"/>
      <c r="U53" s="58"/>
    </row>
    <row r="54" spans="3:21">
      <c r="C54">
        <v>15</v>
      </c>
      <c r="D54" t="s">
        <v>629</v>
      </c>
      <c r="E54" s="5" t="s">
        <v>56</v>
      </c>
      <c r="F54" t="s">
        <v>56</v>
      </c>
      <c r="G54">
        <v>69</v>
      </c>
      <c r="H54" t="s">
        <v>432</v>
      </c>
      <c r="I54" s="48">
        <v>34626</v>
      </c>
      <c r="J54">
        <v>36</v>
      </c>
      <c r="K54">
        <v>1</v>
      </c>
      <c r="L54">
        <v>28.8</v>
      </c>
      <c r="M54">
        <v>36</v>
      </c>
      <c r="N54">
        <v>0</v>
      </c>
      <c r="P54" s="58"/>
      <c r="Q54" s="58"/>
      <c r="R54" s="58"/>
      <c r="S54" s="58"/>
      <c r="T54" s="58"/>
      <c r="U54" s="58"/>
    </row>
    <row r="55" spans="3:21">
      <c r="C55">
        <v>17</v>
      </c>
      <c r="D55" t="s">
        <v>630</v>
      </c>
      <c r="E55" s="5" t="s">
        <v>42</v>
      </c>
      <c r="F55" t="s">
        <v>42</v>
      </c>
      <c r="G55">
        <v>37</v>
      </c>
      <c r="H55" t="s">
        <v>545</v>
      </c>
      <c r="I55" s="48">
        <v>34564</v>
      </c>
      <c r="J55">
        <v>26</v>
      </c>
      <c r="K55">
        <v>1</v>
      </c>
      <c r="L55">
        <v>20.8</v>
      </c>
      <c r="M55">
        <v>0</v>
      </c>
      <c r="N55">
        <v>0</v>
      </c>
      <c r="P55" s="58"/>
      <c r="Q55" s="58"/>
      <c r="R55" s="58"/>
      <c r="S55" s="58"/>
      <c r="T55" s="58"/>
      <c r="U55" s="58"/>
    </row>
    <row r="56" spans="3:21">
      <c r="C56">
        <v>19</v>
      </c>
      <c r="D56" t="s">
        <v>628</v>
      </c>
      <c r="E56" s="5" t="s">
        <v>31</v>
      </c>
      <c r="F56" t="s">
        <v>31</v>
      </c>
      <c r="G56">
        <v>40</v>
      </c>
      <c r="H56" t="s">
        <v>450</v>
      </c>
      <c r="I56" s="48">
        <v>35095</v>
      </c>
      <c r="J56">
        <v>18.399999999999999</v>
      </c>
      <c r="K56">
        <v>1</v>
      </c>
      <c r="L56">
        <v>18.399999999999999</v>
      </c>
      <c r="M56">
        <v>18.399999999999999</v>
      </c>
      <c r="N56">
        <v>0</v>
      </c>
      <c r="P56" s="58"/>
      <c r="Q56" s="58"/>
      <c r="R56" s="58"/>
      <c r="S56" s="58"/>
      <c r="T56" s="58"/>
      <c r="U56" s="58"/>
    </row>
    <row r="57" spans="3:21">
      <c r="C57">
        <v>28</v>
      </c>
      <c r="D57" t="s">
        <v>633</v>
      </c>
      <c r="E57" s="5" t="s">
        <v>40</v>
      </c>
      <c r="F57" t="s">
        <v>40</v>
      </c>
      <c r="G57">
        <v>59</v>
      </c>
      <c r="H57" t="s">
        <v>265</v>
      </c>
      <c r="I57" s="48">
        <v>34984</v>
      </c>
      <c r="J57">
        <v>55</v>
      </c>
      <c r="K57">
        <v>1</v>
      </c>
      <c r="L57">
        <v>55</v>
      </c>
      <c r="M57">
        <v>55</v>
      </c>
      <c r="N57">
        <v>0</v>
      </c>
      <c r="P57" s="58"/>
      <c r="Q57" s="58"/>
      <c r="R57" s="58"/>
      <c r="S57" s="58"/>
      <c r="T57" s="58"/>
      <c r="U57" s="58"/>
    </row>
    <row r="58" spans="3:21">
      <c r="C58">
        <v>2</v>
      </c>
      <c r="D58" t="s">
        <v>620</v>
      </c>
      <c r="E58" s="5" t="s">
        <v>31</v>
      </c>
      <c r="F58" t="s">
        <v>31</v>
      </c>
      <c r="G58">
        <v>65</v>
      </c>
      <c r="H58" t="s">
        <v>468</v>
      </c>
      <c r="I58" s="48">
        <v>35095</v>
      </c>
      <c r="J58">
        <v>21.05</v>
      </c>
      <c r="K58">
        <v>2</v>
      </c>
      <c r="L58">
        <v>42.1</v>
      </c>
      <c r="M58">
        <v>21.05</v>
      </c>
      <c r="N58">
        <v>0</v>
      </c>
      <c r="P58" s="58"/>
      <c r="Q58" s="58"/>
      <c r="R58" s="58"/>
      <c r="S58" s="58"/>
      <c r="T58" s="58"/>
      <c r="U58" s="58"/>
    </row>
    <row r="59" spans="3:21">
      <c r="C59">
        <v>3</v>
      </c>
      <c r="D59" t="s">
        <v>617</v>
      </c>
      <c r="E59" s="5" t="s">
        <v>31</v>
      </c>
      <c r="F59" t="s">
        <v>31</v>
      </c>
      <c r="G59">
        <v>8</v>
      </c>
      <c r="H59" t="s">
        <v>477</v>
      </c>
      <c r="I59" s="48">
        <v>35221</v>
      </c>
      <c r="J59">
        <v>40</v>
      </c>
      <c r="K59">
        <v>2</v>
      </c>
      <c r="L59">
        <v>80</v>
      </c>
      <c r="M59">
        <v>40</v>
      </c>
      <c r="N59">
        <v>0</v>
      </c>
      <c r="P59" s="58"/>
      <c r="Q59" s="58"/>
      <c r="R59" s="58"/>
      <c r="S59" s="58"/>
      <c r="T59" s="58"/>
      <c r="U59" s="58"/>
    </row>
    <row r="60" spans="3:21">
      <c r="C60">
        <v>4</v>
      </c>
      <c r="D60" t="s">
        <v>635</v>
      </c>
      <c r="E60" s="5" t="s">
        <v>608</v>
      </c>
      <c r="F60" t="s">
        <v>608</v>
      </c>
      <c r="G60">
        <v>10</v>
      </c>
      <c r="H60" t="s">
        <v>440</v>
      </c>
      <c r="I60" s="48">
        <v>34851</v>
      </c>
      <c r="J60">
        <v>31</v>
      </c>
      <c r="K60">
        <v>2</v>
      </c>
      <c r="L60">
        <v>62</v>
      </c>
      <c r="M60">
        <v>31</v>
      </c>
      <c r="N60">
        <v>0</v>
      </c>
      <c r="P60" s="58"/>
      <c r="Q60" s="58"/>
      <c r="R60" s="58"/>
      <c r="S60" s="58"/>
      <c r="T60" s="58"/>
      <c r="U60" s="58"/>
    </row>
    <row r="61" spans="3:21">
      <c r="C61">
        <v>4</v>
      </c>
      <c r="D61" t="s">
        <v>635</v>
      </c>
      <c r="E61" s="5" t="s">
        <v>608</v>
      </c>
      <c r="F61" t="s">
        <v>608</v>
      </c>
      <c r="G61">
        <v>10</v>
      </c>
      <c r="H61" t="s">
        <v>440</v>
      </c>
      <c r="I61" s="48">
        <v>34995</v>
      </c>
      <c r="J61">
        <v>31</v>
      </c>
      <c r="K61">
        <v>2</v>
      </c>
      <c r="L61">
        <v>62</v>
      </c>
      <c r="M61">
        <v>31</v>
      </c>
      <c r="N61">
        <v>0</v>
      </c>
      <c r="P61" s="58"/>
      <c r="Q61" s="58"/>
      <c r="R61" s="58"/>
      <c r="S61" s="58"/>
      <c r="T61" s="58"/>
      <c r="U61" s="58"/>
    </row>
    <row r="62" spans="3:21">
      <c r="C62">
        <v>5</v>
      </c>
      <c r="D62" t="s">
        <v>618</v>
      </c>
      <c r="E62" s="5" t="s">
        <v>53</v>
      </c>
      <c r="F62" t="s">
        <v>53</v>
      </c>
      <c r="G62">
        <v>12</v>
      </c>
      <c r="H62" t="s">
        <v>481</v>
      </c>
      <c r="I62" s="48">
        <v>35221</v>
      </c>
      <c r="J62">
        <v>38</v>
      </c>
      <c r="K62">
        <v>2</v>
      </c>
      <c r="L62">
        <v>76</v>
      </c>
      <c r="M62">
        <v>38</v>
      </c>
      <c r="N62">
        <v>0</v>
      </c>
      <c r="P62" s="58"/>
      <c r="Q62" s="58"/>
      <c r="R62" s="58"/>
      <c r="S62" s="58"/>
      <c r="T62" s="58"/>
      <c r="U62" s="58"/>
    </row>
    <row r="63" spans="3:21">
      <c r="C63">
        <v>5</v>
      </c>
      <c r="D63" t="s">
        <v>618</v>
      </c>
      <c r="E63" s="5" t="s">
        <v>53</v>
      </c>
      <c r="F63" t="s">
        <v>53</v>
      </c>
      <c r="G63">
        <v>11</v>
      </c>
      <c r="H63" t="s">
        <v>475</v>
      </c>
      <c r="I63" s="48">
        <v>35158</v>
      </c>
      <c r="J63">
        <v>21</v>
      </c>
      <c r="K63">
        <v>2</v>
      </c>
      <c r="L63">
        <v>42</v>
      </c>
      <c r="M63">
        <v>21</v>
      </c>
      <c r="N63">
        <v>0</v>
      </c>
      <c r="P63" s="58"/>
      <c r="Q63" s="58"/>
      <c r="R63" s="58"/>
      <c r="S63" s="58"/>
      <c r="T63" s="58"/>
      <c r="U63" s="58"/>
    </row>
    <row r="64" spans="3:21">
      <c r="C64">
        <v>6</v>
      </c>
      <c r="D64" t="s">
        <v>607</v>
      </c>
      <c r="E64" s="5" t="s">
        <v>608</v>
      </c>
      <c r="F64" t="s">
        <v>608</v>
      </c>
      <c r="G64">
        <v>13</v>
      </c>
      <c r="H64" t="s">
        <v>521</v>
      </c>
      <c r="I64" s="48">
        <v>34751</v>
      </c>
      <c r="J64">
        <v>6</v>
      </c>
      <c r="K64">
        <v>2</v>
      </c>
      <c r="L64">
        <v>9.6</v>
      </c>
      <c r="M64">
        <v>6</v>
      </c>
      <c r="N64">
        <v>0</v>
      </c>
      <c r="P64" s="58"/>
      <c r="Q64" s="58"/>
      <c r="R64" s="58"/>
      <c r="S64" s="58"/>
      <c r="T64" s="58"/>
      <c r="U64" s="58"/>
    </row>
    <row r="65" spans="3:21">
      <c r="C65">
        <v>7</v>
      </c>
      <c r="D65" t="s">
        <v>621</v>
      </c>
      <c r="E65" s="5" t="s">
        <v>622</v>
      </c>
      <c r="F65" t="s">
        <v>622</v>
      </c>
      <c r="G65">
        <v>17</v>
      </c>
      <c r="H65" t="s">
        <v>270</v>
      </c>
      <c r="I65" s="48">
        <v>34745</v>
      </c>
      <c r="J65">
        <v>39</v>
      </c>
      <c r="K65">
        <v>2</v>
      </c>
      <c r="L65">
        <v>62.4</v>
      </c>
      <c r="M65">
        <v>39</v>
      </c>
      <c r="N65">
        <v>0</v>
      </c>
      <c r="P65" s="58"/>
      <c r="Q65" s="58"/>
      <c r="R65" s="58"/>
      <c r="S65" s="58"/>
      <c r="T65" s="58"/>
      <c r="U65" s="58"/>
    </row>
    <row r="66" spans="3:21">
      <c r="C66">
        <v>8</v>
      </c>
      <c r="D66" t="s">
        <v>624</v>
      </c>
      <c r="E66" s="5" t="s">
        <v>39</v>
      </c>
      <c r="F66" t="s">
        <v>39</v>
      </c>
      <c r="G66">
        <v>68</v>
      </c>
      <c r="H66" t="s">
        <v>494</v>
      </c>
      <c r="I66" s="48">
        <v>35194</v>
      </c>
      <c r="J66">
        <v>12.5</v>
      </c>
      <c r="K66">
        <v>2</v>
      </c>
      <c r="L66">
        <v>25</v>
      </c>
      <c r="M66">
        <v>12.5</v>
      </c>
      <c r="N66">
        <v>0</v>
      </c>
    </row>
    <row r="67" spans="3:21">
      <c r="C67">
        <v>8</v>
      </c>
      <c r="D67" t="s">
        <v>624</v>
      </c>
      <c r="E67" s="5" t="s">
        <v>39</v>
      </c>
      <c r="F67" t="s">
        <v>39</v>
      </c>
      <c r="G67">
        <v>19</v>
      </c>
      <c r="H67" t="s">
        <v>515</v>
      </c>
      <c r="I67" s="48">
        <v>35109</v>
      </c>
      <c r="J67">
        <v>9.1999999999999993</v>
      </c>
      <c r="K67">
        <v>2</v>
      </c>
      <c r="L67">
        <v>18.399999999999999</v>
      </c>
      <c r="M67">
        <v>9.1999999999999993</v>
      </c>
      <c r="N67">
        <v>0</v>
      </c>
    </row>
    <row r="68" spans="3:21">
      <c r="C68">
        <v>9</v>
      </c>
      <c r="D68" t="s">
        <v>603</v>
      </c>
      <c r="E68" s="5" t="s">
        <v>42</v>
      </c>
      <c r="F68" t="s">
        <v>42</v>
      </c>
      <c r="G68">
        <v>23</v>
      </c>
      <c r="H68" t="s">
        <v>525</v>
      </c>
      <c r="I68" s="48">
        <v>35221</v>
      </c>
      <c r="J68">
        <v>9</v>
      </c>
      <c r="K68">
        <v>2</v>
      </c>
      <c r="L68">
        <v>18</v>
      </c>
      <c r="M68">
        <v>9</v>
      </c>
      <c r="N68">
        <v>0</v>
      </c>
    </row>
    <row r="69" spans="3:21">
      <c r="C69">
        <v>11</v>
      </c>
      <c r="D69" t="s">
        <v>609</v>
      </c>
      <c r="E69" s="5" t="s">
        <v>28</v>
      </c>
      <c r="F69" t="s">
        <v>28</v>
      </c>
      <c r="G69">
        <v>26</v>
      </c>
      <c r="H69" t="s">
        <v>442</v>
      </c>
      <c r="I69" s="48">
        <v>34752</v>
      </c>
      <c r="J69">
        <v>31.23</v>
      </c>
      <c r="K69">
        <v>2</v>
      </c>
      <c r="L69">
        <v>49.8</v>
      </c>
      <c r="M69">
        <v>31.23</v>
      </c>
      <c r="N69">
        <v>0</v>
      </c>
    </row>
    <row r="70" spans="3:21">
      <c r="C70">
        <v>12</v>
      </c>
      <c r="D70" t="s">
        <v>625</v>
      </c>
      <c r="E70" s="5" t="s">
        <v>28</v>
      </c>
      <c r="F70" t="s">
        <v>28</v>
      </c>
      <c r="G70">
        <v>29</v>
      </c>
      <c r="H70" t="s">
        <v>264</v>
      </c>
      <c r="I70" s="48">
        <v>35192</v>
      </c>
      <c r="J70">
        <v>123.79</v>
      </c>
      <c r="K70">
        <v>2</v>
      </c>
      <c r="L70">
        <v>247.58</v>
      </c>
      <c r="M70">
        <v>123.79</v>
      </c>
      <c r="N70">
        <v>0</v>
      </c>
    </row>
    <row r="71" spans="3:21">
      <c r="C71">
        <v>12</v>
      </c>
      <c r="D71" t="s">
        <v>625</v>
      </c>
      <c r="E71" s="5" t="s">
        <v>28</v>
      </c>
      <c r="F71" t="s">
        <v>28</v>
      </c>
      <c r="G71">
        <v>28</v>
      </c>
      <c r="H71" t="s">
        <v>272</v>
      </c>
      <c r="I71" s="48">
        <v>35170</v>
      </c>
      <c r="J71">
        <v>45.6</v>
      </c>
      <c r="K71">
        <v>2</v>
      </c>
      <c r="L71">
        <v>91.2</v>
      </c>
      <c r="M71">
        <v>45.6</v>
      </c>
      <c r="N71">
        <v>0</v>
      </c>
    </row>
    <row r="72" spans="3:21">
      <c r="C72">
        <v>12</v>
      </c>
      <c r="D72" t="s">
        <v>625</v>
      </c>
      <c r="E72" s="5" t="s">
        <v>28</v>
      </c>
      <c r="F72" t="s">
        <v>28</v>
      </c>
      <c r="G72">
        <v>64</v>
      </c>
      <c r="H72" t="s">
        <v>436</v>
      </c>
      <c r="I72" s="48">
        <v>35221</v>
      </c>
      <c r="J72">
        <v>33.25</v>
      </c>
      <c r="K72">
        <v>2</v>
      </c>
      <c r="L72">
        <v>66.5</v>
      </c>
      <c r="M72">
        <v>33.25</v>
      </c>
      <c r="N72">
        <v>0</v>
      </c>
    </row>
    <row r="73" spans="3:21">
      <c r="C73">
        <v>12</v>
      </c>
      <c r="D73" t="s">
        <v>625</v>
      </c>
      <c r="E73" s="5" t="s">
        <v>28</v>
      </c>
      <c r="F73" t="s">
        <v>28</v>
      </c>
      <c r="G73">
        <v>77</v>
      </c>
      <c r="H73" t="s">
        <v>486</v>
      </c>
      <c r="I73" s="48">
        <v>35044</v>
      </c>
      <c r="J73">
        <v>13</v>
      </c>
      <c r="K73">
        <v>2</v>
      </c>
      <c r="L73">
        <v>26</v>
      </c>
      <c r="M73">
        <v>13</v>
      </c>
      <c r="N73">
        <v>0</v>
      </c>
    </row>
    <row r="74" spans="3:21">
      <c r="C74">
        <v>12</v>
      </c>
      <c r="D74" t="s">
        <v>625</v>
      </c>
      <c r="E74" s="5" t="s">
        <v>28</v>
      </c>
      <c r="F74" t="s">
        <v>28</v>
      </c>
      <c r="G74">
        <v>77</v>
      </c>
      <c r="H74" t="s">
        <v>486</v>
      </c>
      <c r="I74" s="48">
        <v>35110</v>
      </c>
      <c r="J74">
        <v>13</v>
      </c>
      <c r="K74">
        <v>2</v>
      </c>
      <c r="L74">
        <v>26</v>
      </c>
      <c r="M74">
        <v>13</v>
      </c>
      <c r="N74">
        <v>0</v>
      </c>
    </row>
    <row r="75" spans="3:21">
      <c r="C75">
        <v>12</v>
      </c>
      <c r="D75" t="s">
        <v>625</v>
      </c>
      <c r="E75" s="5" t="s">
        <v>28</v>
      </c>
      <c r="F75" t="s">
        <v>28</v>
      </c>
      <c r="G75">
        <v>77</v>
      </c>
      <c r="H75" t="s">
        <v>486</v>
      </c>
      <c r="I75" s="48">
        <v>35221</v>
      </c>
      <c r="J75">
        <v>13</v>
      </c>
      <c r="K75">
        <v>2</v>
      </c>
      <c r="L75">
        <v>26</v>
      </c>
      <c r="M75">
        <v>13</v>
      </c>
      <c r="N75">
        <v>0</v>
      </c>
    </row>
    <row r="76" spans="3:21">
      <c r="C76">
        <v>12</v>
      </c>
      <c r="D76" t="s">
        <v>625</v>
      </c>
      <c r="E76" s="5" t="s">
        <v>28</v>
      </c>
      <c r="F76" t="s">
        <v>28</v>
      </c>
      <c r="G76">
        <v>75</v>
      </c>
      <c r="H76" t="s">
        <v>503</v>
      </c>
      <c r="I76" s="48">
        <v>34957</v>
      </c>
      <c r="J76">
        <v>7.75</v>
      </c>
      <c r="K76">
        <v>2</v>
      </c>
      <c r="L76">
        <v>15.5</v>
      </c>
      <c r="M76">
        <v>7.75</v>
      </c>
      <c r="N76">
        <v>0</v>
      </c>
    </row>
    <row r="77" spans="3:21">
      <c r="C77">
        <v>13</v>
      </c>
      <c r="D77" t="s">
        <v>616</v>
      </c>
      <c r="E77" s="5" t="s">
        <v>28</v>
      </c>
      <c r="F77" t="s">
        <v>28</v>
      </c>
      <c r="G77">
        <v>30</v>
      </c>
      <c r="H77" t="s">
        <v>466</v>
      </c>
      <c r="I77" s="48">
        <v>34974</v>
      </c>
      <c r="J77">
        <v>25.89</v>
      </c>
      <c r="K77">
        <v>2</v>
      </c>
      <c r="L77">
        <v>51.78</v>
      </c>
      <c r="M77">
        <v>25.89</v>
      </c>
      <c r="N77">
        <v>0</v>
      </c>
    </row>
    <row r="78" spans="3:21">
      <c r="C78">
        <v>14</v>
      </c>
      <c r="D78" t="s">
        <v>613</v>
      </c>
      <c r="E78" s="5" t="s">
        <v>52</v>
      </c>
      <c r="F78" t="s">
        <v>52</v>
      </c>
      <c r="G78">
        <v>72</v>
      </c>
      <c r="H78" t="s">
        <v>428</v>
      </c>
      <c r="I78" s="48">
        <v>35186</v>
      </c>
      <c r="J78">
        <v>34.799999999999997</v>
      </c>
      <c r="K78">
        <v>2</v>
      </c>
      <c r="L78">
        <v>69.599999999999994</v>
      </c>
      <c r="M78">
        <v>34.799999999999997</v>
      </c>
      <c r="N78">
        <v>0</v>
      </c>
    </row>
    <row r="79" spans="3:21">
      <c r="C79">
        <v>15</v>
      </c>
      <c r="D79" t="s">
        <v>629</v>
      </c>
      <c r="E79" s="5" t="s">
        <v>56</v>
      </c>
      <c r="F79" t="s">
        <v>56</v>
      </c>
      <c r="G79">
        <v>71</v>
      </c>
      <c r="H79" t="s">
        <v>446</v>
      </c>
      <c r="I79" s="48">
        <v>34620</v>
      </c>
      <c r="J79">
        <v>21.5</v>
      </c>
      <c r="K79">
        <v>2</v>
      </c>
      <c r="L79">
        <v>34.4</v>
      </c>
      <c r="M79">
        <v>21.5</v>
      </c>
      <c r="N79">
        <v>0</v>
      </c>
    </row>
    <row r="80" spans="3:21">
      <c r="C80">
        <v>15</v>
      </c>
      <c r="D80" t="s">
        <v>629</v>
      </c>
      <c r="E80" s="5" t="s">
        <v>56</v>
      </c>
      <c r="F80" t="s">
        <v>56</v>
      </c>
      <c r="G80">
        <v>71</v>
      </c>
      <c r="H80" t="s">
        <v>446</v>
      </c>
      <c r="I80" s="48">
        <v>34775</v>
      </c>
      <c r="J80">
        <v>21.5</v>
      </c>
      <c r="K80">
        <v>2</v>
      </c>
      <c r="L80">
        <v>34.4</v>
      </c>
      <c r="M80">
        <v>21.5</v>
      </c>
      <c r="N80">
        <v>0</v>
      </c>
    </row>
    <row r="81" spans="3:14">
      <c r="C81">
        <v>17</v>
      </c>
      <c r="D81" t="s">
        <v>630</v>
      </c>
      <c r="E81" s="5" t="s">
        <v>42</v>
      </c>
      <c r="F81" t="s">
        <v>42</v>
      </c>
      <c r="G81">
        <v>73</v>
      </c>
      <c r="H81" t="s">
        <v>533</v>
      </c>
      <c r="I81" s="48">
        <v>35221</v>
      </c>
      <c r="J81">
        <v>15</v>
      </c>
      <c r="K81">
        <v>2</v>
      </c>
      <c r="L81">
        <v>30</v>
      </c>
      <c r="M81">
        <v>15</v>
      </c>
      <c r="N81">
        <v>0</v>
      </c>
    </row>
    <row r="82" spans="3:14">
      <c r="C82">
        <v>18</v>
      </c>
      <c r="D82" t="s">
        <v>627</v>
      </c>
      <c r="E82" s="5" t="s">
        <v>40</v>
      </c>
      <c r="F82" t="s">
        <v>40</v>
      </c>
      <c r="G82">
        <v>38</v>
      </c>
      <c r="H82" t="s">
        <v>263</v>
      </c>
      <c r="I82" s="48">
        <v>35108</v>
      </c>
      <c r="J82">
        <v>263.5</v>
      </c>
      <c r="K82">
        <v>2</v>
      </c>
      <c r="L82">
        <v>527</v>
      </c>
      <c r="M82">
        <v>263.5</v>
      </c>
      <c r="N82">
        <v>0</v>
      </c>
    </row>
    <row r="83" spans="3:14">
      <c r="C83">
        <v>18</v>
      </c>
      <c r="D83" t="s">
        <v>627</v>
      </c>
      <c r="E83" s="5" t="s">
        <v>40</v>
      </c>
      <c r="F83" t="s">
        <v>40</v>
      </c>
      <c r="G83">
        <v>39</v>
      </c>
      <c r="H83" t="s">
        <v>479</v>
      </c>
      <c r="I83" s="48">
        <v>35082</v>
      </c>
      <c r="J83">
        <v>18</v>
      </c>
      <c r="K83">
        <v>2</v>
      </c>
      <c r="L83">
        <v>36</v>
      </c>
      <c r="M83">
        <v>18</v>
      </c>
      <c r="N83">
        <v>0</v>
      </c>
    </row>
    <row r="84" spans="3:14">
      <c r="C84">
        <v>18</v>
      </c>
      <c r="D84" t="s">
        <v>627</v>
      </c>
      <c r="E84" s="5" t="s">
        <v>40</v>
      </c>
      <c r="F84" t="s">
        <v>40</v>
      </c>
      <c r="G84">
        <v>39</v>
      </c>
      <c r="H84" t="s">
        <v>479</v>
      </c>
      <c r="I84" s="48">
        <v>35221</v>
      </c>
      <c r="J84">
        <v>18</v>
      </c>
      <c r="K84">
        <v>2</v>
      </c>
      <c r="L84">
        <v>36</v>
      </c>
      <c r="M84">
        <v>18</v>
      </c>
      <c r="N84">
        <v>0</v>
      </c>
    </row>
    <row r="85" spans="3:14">
      <c r="C85">
        <v>19</v>
      </c>
      <c r="D85" t="s">
        <v>628</v>
      </c>
      <c r="E85" s="5" t="s">
        <v>31</v>
      </c>
      <c r="F85" t="s">
        <v>31</v>
      </c>
      <c r="G85">
        <v>40</v>
      </c>
      <c r="H85" t="s">
        <v>450</v>
      </c>
      <c r="I85" s="48">
        <v>34737</v>
      </c>
      <c r="J85">
        <v>18.399999999999999</v>
      </c>
      <c r="K85">
        <v>2</v>
      </c>
      <c r="L85">
        <v>29.4</v>
      </c>
      <c r="M85">
        <v>18.399999999999999</v>
      </c>
      <c r="N85">
        <v>0</v>
      </c>
    </row>
    <row r="86" spans="3:14">
      <c r="C86">
        <v>19</v>
      </c>
      <c r="D86" t="s">
        <v>628</v>
      </c>
      <c r="E86" s="5" t="s">
        <v>31</v>
      </c>
      <c r="F86" t="s">
        <v>31</v>
      </c>
      <c r="G86">
        <v>40</v>
      </c>
      <c r="H86" t="s">
        <v>450</v>
      </c>
      <c r="I86" s="48">
        <v>34900</v>
      </c>
      <c r="J86">
        <v>18.399999999999999</v>
      </c>
      <c r="K86">
        <v>2</v>
      </c>
      <c r="L86">
        <v>36.799999999999997</v>
      </c>
      <c r="M86">
        <v>18.399999999999999</v>
      </c>
      <c r="N86">
        <v>0</v>
      </c>
    </row>
    <row r="87" spans="3:14">
      <c r="C87">
        <v>20</v>
      </c>
      <c r="D87" t="s">
        <v>631</v>
      </c>
      <c r="E87" s="5" t="s">
        <v>632</v>
      </c>
      <c r="F87" t="s">
        <v>632</v>
      </c>
      <c r="G87">
        <v>44</v>
      </c>
      <c r="H87" t="s">
        <v>484</v>
      </c>
      <c r="I87" s="48">
        <v>34799</v>
      </c>
      <c r="J87">
        <v>19.45</v>
      </c>
      <c r="K87">
        <v>2</v>
      </c>
      <c r="L87">
        <v>31</v>
      </c>
      <c r="M87">
        <v>19.45</v>
      </c>
      <c r="N87">
        <v>0</v>
      </c>
    </row>
    <row r="88" spans="3:14">
      <c r="C88">
        <v>20</v>
      </c>
      <c r="D88" t="s">
        <v>631</v>
      </c>
      <c r="E88" s="5" t="s">
        <v>632</v>
      </c>
      <c r="F88" t="s">
        <v>632</v>
      </c>
      <c r="G88">
        <v>42</v>
      </c>
      <c r="H88" t="s">
        <v>496</v>
      </c>
      <c r="I88" s="48">
        <v>34627</v>
      </c>
      <c r="J88">
        <v>14</v>
      </c>
      <c r="K88">
        <v>2</v>
      </c>
      <c r="L88">
        <v>22.4</v>
      </c>
      <c r="M88">
        <v>14</v>
      </c>
      <c r="N88">
        <v>0</v>
      </c>
    </row>
    <row r="89" spans="3:14">
      <c r="C89">
        <v>20</v>
      </c>
      <c r="D89" t="s">
        <v>631</v>
      </c>
      <c r="E89" s="5" t="s">
        <v>632</v>
      </c>
      <c r="F89" t="s">
        <v>632</v>
      </c>
      <c r="G89">
        <v>42</v>
      </c>
      <c r="H89" t="s">
        <v>496</v>
      </c>
      <c r="I89" s="48">
        <v>35069</v>
      </c>
      <c r="J89">
        <v>14</v>
      </c>
      <c r="K89">
        <v>2</v>
      </c>
      <c r="L89">
        <v>28</v>
      </c>
      <c r="M89">
        <v>14</v>
      </c>
      <c r="N89">
        <v>0</v>
      </c>
    </row>
    <row r="90" spans="3:14">
      <c r="C90">
        <v>21</v>
      </c>
      <c r="D90" t="s">
        <v>611</v>
      </c>
      <c r="E90" s="5" t="s">
        <v>49</v>
      </c>
      <c r="F90" t="s">
        <v>49</v>
      </c>
      <c r="G90">
        <v>46</v>
      </c>
      <c r="H90" t="s">
        <v>517</v>
      </c>
      <c r="I90" s="48">
        <v>34746</v>
      </c>
      <c r="J90">
        <v>12</v>
      </c>
      <c r="K90">
        <v>2</v>
      </c>
      <c r="L90">
        <v>19.2</v>
      </c>
      <c r="M90">
        <v>12</v>
      </c>
      <c r="N90">
        <v>0</v>
      </c>
    </row>
    <row r="91" spans="3:14">
      <c r="C91">
        <v>23</v>
      </c>
      <c r="D91" t="s">
        <v>623</v>
      </c>
      <c r="E91" s="5" t="s">
        <v>50</v>
      </c>
      <c r="F91" t="s">
        <v>50</v>
      </c>
      <c r="G91">
        <v>49</v>
      </c>
      <c r="H91" t="s">
        <v>490</v>
      </c>
      <c r="I91" s="48">
        <v>35198</v>
      </c>
      <c r="J91">
        <v>20</v>
      </c>
      <c r="K91">
        <v>2</v>
      </c>
      <c r="L91">
        <v>40</v>
      </c>
      <c r="M91">
        <v>20</v>
      </c>
      <c r="N91">
        <v>0</v>
      </c>
    </row>
    <row r="92" spans="3:14">
      <c r="C92">
        <v>23</v>
      </c>
      <c r="D92" t="s">
        <v>623</v>
      </c>
      <c r="E92" s="5" t="s">
        <v>50</v>
      </c>
      <c r="F92" t="s">
        <v>50</v>
      </c>
      <c r="G92">
        <v>76</v>
      </c>
      <c r="H92" t="s">
        <v>458</v>
      </c>
      <c r="I92" s="48">
        <v>35221</v>
      </c>
      <c r="J92">
        <v>18</v>
      </c>
      <c r="K92">
        <v>2</v>
      </c>
      <c r="L92">
        <v>36</v>
      </c>
      <c r="M92">
        <v>18</v>
      </c>
      <c r="N92">
        <v>0</v>
      </c>
    </row>
    <row r="93" spans="3:14">
      <c r="C93">
        <v>24</v>
      </c>
      <c r="D93" t="s">
        <v>626</v>
      </c>
      <c r="E93" s="5" t="s">
        <v>622</v>
      </c>
      <c r="F93" t="s">
        <v>622</v>
      </c>
      <c r="G93">
        <v>51</v>
      </c>
      <c r="H93" t="s">
        <v>269</v>
      </c>
      <c r="I93" s="48">
        <v>34604</v>
      </c>
      <c r="J93">
        <v>53</v>
      </c>
      <c r="K93">
        <v>2</v>
      </c>
      <c r="L93">
        <v>84.8</v>
      </c>
      <c r="M93">
        <v>53</v>
      </c>
      <c r="N93">
        <v>0</v>
      </c>
    </row>
    <row r="94" spans="3:14">
      <c r="C94">
        <v>24</v>
      </c>
      <c r="D94" t="s">
        <v>626</v>
      </c>
      <c r="E94" s="5" t="s">
        <v>622</v>
      </c>
      <c r="F94" t="s">
        <v>622</v>
      </c>
      <c r="G94">
        <v>51</v>
      </c>
      <c r="H94" t="s">
        <v>269</v>
      </c>
      <c r="I94" s="48">
        <v>35130</v>
      </c>
      <c r="J94">
        <v>53</v>
      </c>
      <c r="K94">
        <v>2</v>
      </c>
      <c r="L94">
        <v>106</v>
      </c>
      <c r="M94">
        <v>53</v>
      </c>
      <c r="N94">
        <v>0</v>
      </c>
    </row>
    <row r="95" spans="3:14">
      <c r="C95">
        <v>24</v>
      </c>
      <c r="D95" t="s">
        <v>626</v>
      </c>
      <c r="E95" s="5" t="s">
        <v>622</v>
      </c>
      <c r="F95" t="s">
        <v>622</v>
      </c>
      <c r="G95">
        <v>53</v>
      </c>
      <c r="H95" t="s">
        <v>444</v>
      </c>
      <c r="I95" s="48">
        <v>35160</v>
      </c>
      <c r="J95">
        <v>32.799999999999997</v>
      </c>
      <c r="K95">
        <v>2</v>
      </c>
      <c r="L95">
        <v>65.599999999999994</v>
      </c>
      <c r="M95">
        <v>32.799999999999997</v>
      </c>
      <c r="N95">
        <v>0</v>
      </c>
    </row>
    <row r="96" spans="3:14">
      <c r="C96">
        <v>24</v>
      </c>
      <c r="D96" t="s">
        <v>626</v>
      </c>
      <c r="E96" s="5" t="s">
        <v>622</v>
      </c>
      <c r="F96" t="s">
        <v>622</v>
      </c>
      <c r="G96">
        <v>52</v>
      </c>
      <c r="H96" t="s">
        <v>541</v>
      </c>
      <c r="I96" s="48">
        <v>35206</v>
      </c>
      <c r="J96">
        <v>7</v>
      </c>
      <c r="K96">
        <v>2</v>
      </c>
      <c r="L96">
        <v>14</v>
      </c>
      <c r="M96">
        <v>7</v>
      </c>
      <c r="N96">
        <v>0</v>
      </c>
    </row>
    <row r="97" spans="3:14">
      <c r="C97">
        <v>24</v>
      </c>
      <c r="D97" t="s">
        <v>626</v>
      </c>
      <c r="E97" s="5" t="s">
        <v>622</v>
      </c>
      <c r="F97" t="s">
        <v>622</v>
      </c>
      <c r="G97">
        <v>52</v>
      </c>
      <c r="H97" t="s">
        <v>541</v>
      </c>
      <c r="I97" s="48">
        <v>35221</v>
      </c>
      <c r="J97">
        <v>7</v>
      </c>
      <c r="K97">
        <v>2</v>
      </c>
      <c r="L97">
        <v>14</v>
      </c>
      <c r="M97">
        <v>7</v>
      </c>
      <c r="N97">
        <v>0</v>
      </c>
    </row>
    <row r="98" spans="3:14">
      <c r="C98">
        <v>25</v>
      </c>
      <c r="D98" t="s">
        <v>614</v>
      </c>
      <c r="E98" s="5" t="s">
        <v>45</v>
      </c>
      <c r="F98" t="s">
        <v>45</v>
      </c>
      <c r="G98">
        <v>55</v>
      </c>
      <c r="H98" t="s">
        <v>448</v>
      </c>
      <c r="I98" s="48">
        <v>34806</v>
      </c>
      <c r="J98">
        <v>24</v>
      </c>
      <c r="K98">
        <v>2</v>
      </c>
      <c r="L98">
        <v>38.4</v>
      </c>
      <c r="M98">
        <v>24</v>
      </c>
      <c r="N98">
        <v>0</v>
      </c>
    </row>
    <row r="99" spans="3:14">
      <c r="C99">
        <v>25</v>
      </c>
      <c r="D99" t="s">
        <v>614</v>
      </c>
      <c r="E99" s="5" t="s">
        <v>45</v>
      </c>
      <c r="F99" t="s">
        <v>45</v>
      </c>
      <c r="G99">
        <v>55</v>
      </c>
      <c r="H99" t="s">
        <v>448</v>
      </c>
      <c r="I99" s="48">
        <v>35221</v>
      </c>
      <c r="J99">
        <v>24</v>
      </c>
      <c r="K99">
        <v>2</v>
      </c>
      <c r="L99">
        <v>48</v>
      </c>
      <c r="M99">
        <v>24</v>
      </c>
      <c r="N99">
        <v>0</v>
      </c>
    </row>
    <row r="100" spans="3:14">
      <c r="C100">
        <v>26</v>
      </c>
      <c r="D100" t="s">
        <v>634</v>
      </c>
      <c r="E100" s="5" t="s">
        <v>52</v>
      </c>
      <c r="F100" t="s">
        <v>52</v>
      </c>
      <c r="G100">
        <v>56</v>
      </c>
      <c r="H100" t="s">
        <v>268</v>
      </c>
      <c r="I100" s="48">
        <v>34568</v>
      </c>
      <c r="J100">
        <v>38</v>
      </c>
      <c r="K100">
        <v>2</v>
      </c>
      <c r="L100">
        <v>60.8</v>
      </c>
      <c r="M100">
        <v>0</v>
      </c>
      <c r="N100">
        <v>0</v>
      </c>
    </row>
    <row r="101" spans="3:14">
      <c r="C101">
        <v>26</v>
      </c>
      <c r="D101" t="s">
        <v>634</v>
      </c>
      <c r="E101" s="5" t="s">
        <v>52</v>
      </c>
      <c r="F101" t="s">
        <v>52</v>
      </c>
      <c r="G101">
        <v>57</v>
      </c>
      <c r="H101" t="s">
        <v>507</v>
      </c>
      <c r="I101" s="48">
        <v>34592</v>
      </c>
      <c r="J101">
        <v>19.5</v>
      </c>
      <c r="K101">
        <v>2</v>
      </c>
      <c r="L101">
        <v>31.2</v>
      </c>
      <c r="M101">
        <v>19.5</v>
      </c>
      <c r="N101">
        <v>0</v>
      </c>
    </row>
    <row r="102" spans="3:14">
      <c r="C102">
        <v>28</v>
      </c>
      <c r="D102" t="s">
        <v>633</v>
      </c>
      <c r="E102" s="5" t="s">
        <v>40</v>
      </c>
      <c r="F102" t="s">
        <v>40</v>
      </c>
      <c r="G102">
        <v>59</v>
      </c>
      <c r="H102" t="s">
        <v>265</v>
      </c>
      <c r="I102" s="48">
        <v>34858</v>
      </c>
      <c r="J102">
        <v>55</v>
      </c>
      <c r="K102">
        <v>2</v>
      </c>
      <c r="L102">
        <v>110</v>
      </c>
      <c r="M102">
        <v>55</v>
      </c>
      <c r="N102">
        <v>0</v>
      </c>
    </row>
    <row r="103" spans="3:14">
      <c r="C103">
        <v>28</v>
      </c>
      <c r="D103" t="s">
        <v>633</v>
      </c>
      <c r="E103" s="5" t="s">
        <v>40</v>
      </c>
      <c r="F103" t="s">
        <v>40</v>
      </c>
      <c r="G103">
        <v>60</v>
      </c>
      <c r="H103" t="s">
        <v>266</v>
      </c>
      <c r="I103" s="48">
        <v>35173</v>
      </c>
      <c r="J103">
        <v>34</v>
      </c>
      <c r="K103">
        <v>2</v>
      </c>
      <c r="L103">
        <v>68</v>
      </c>
      <c r="M103">
        <v>34</v>
      </c>
      <c r="N103">
        <v>0</v>
      </c>
    </row>
    <row r="104" spans="3:14">
      <c r="C104">
        <v>28</v>
      </c>
      <c r="D104" t="s">
        <v>633</v>
      </c>
      <c r="E104" s="5" t="s">
        <v>40</v>
      </c>
      <c r="F104" t="s">
        <v>40</v>
      </c>
      <c r="G104">
        <v>60</v>
      </c>
      <c r="H104" t="s">
        <v>266</v>
      </c>
      <c r="I104" s="48">
        <v>35221</v>
      </c>
      <c r="J104">
        <v>34</v>
      </c>
      <c r="K104">
        <v>2</v>
      </c>
      <c r="L104">
        <v>68</v>
      </c>
      <c r="M104">
        <v>34</v>
      </c>
      <c r="N104">
        <v>0</v>
      </c>
    </row>
    <row r="105" spans="3:14">
      <c r="C105">
        <v>29</v>
      </c>
      <c r="D105" t="s">
        <v>612</v>
      </c>
      <c r="E105" s="5" t="s">
        <v>45</v>
      </c>
      <c r="F105" t="s">
        <v>45</v>
      </c>
      <c r="G105">
        <v>62</v>
      </c>
      <c r="H105" t="s">
        <v>267</v>
      </c>
      <c r="I105" s="48">
        <v>35090</v>
      </c>
      <c r="J105">
        <v>49.3</v>
      </c>
      <c r="K105">
        <v>2</v>
      </c>
      <c r="L105">
        <v>98.6</v>
      </c>
      <c r="M105">
        <v>49.3</v>
      </c>
      <c r="N105">
        <v>0</v>
      </c>
    </row>
    <row r="106" spans="3:14">
      <c r="C106">
        <v>1</v>
      </c>
      <c r="D106" t="s">
        <v>610</v>
      </c>
      <c r="E106" s="5" t="s">
        <v>39</v>
      </c>
      <c r="F106" t="s">
        <v>39</v>
      </c>
      <c r="G106">
        <v>2</v>
      </c>
      <c r="H106" t="s">
        <v>454</v>
      </c>
      <c r="I106" s="48">
        <v>35032</v>
      </c>
      <c r="J106">
        <v>19</v>
      </c>
      <c r="K106">
        <v>3</v>
      </c>
      <c r="L106">
        <v>57</v>
      </c>
      <c r="M106">
        <v>19</v>
      </c>
      <c r="N106">
        <v>0</v>
      </c>
    </row>
    <row r="107" spans="3:14">
      <c r="C107">
        <v>1</v>
      </c>
      <c r="D107" t="s">
        <v>610</v>
      </c>
      <c r="E107" s="5" t="s">
        <v>39</v>
      </c>
      <c r="F107" t="s">
        <v>39</v>
      </c>
      <c r="G107">
        <v>1</v>
      </c>
      <c r="H107" t="s">
        <v>473</v>
      </c>
      <c r="I107" s="48">
        <v>34935</v>
      </c>
      <c r="J107">
        <v>18</v>
      </c>
      <c r="K107">
        <v>3</v>
      </c>
      <c r="L107">
        <v>54</v>
      </c>
      <c r="M107">
        <v>18</v>
      </c>
      <c r="N107">
        <v>0</v>
      </c>
    </row>
    <row r="108" spans="3:14">
      <c r="C108">
        <v>3</v>
      </c>
      <c r="D108" t="s">
        <v>617</v>
      </c>
      <c r="E108" s="5" t="s">
        <v>31</v>
      </c>
      <c r="F108" t="s">
        <v>31</v>
      </c>
      <c r="G108">
        <v>7</v>
      </c>
      <c r="H108" t="s">
        <v>438</v>
      </c>
      <c r="I108" s="48">
        <v>35086</v>
      </c>
      <c r="J108">
        <v>30</v>
      </c>
      <c r="K108">
        <v>3</v>
      </c>
      <c r="L108">
        <v>90</v>
      </c>
      <c r="M108">
        <v>30</v>
      </c>
      <c r="N108">
        <v>0</v>
      </c>
    </row>
    <row r="109" spans="3:14">
      <c r="C109">
        <v>4</v>
      </c>
      <c r="D109" t="s">
        <v>635</v>
      </c>
      <c r="E109" s="5" t="s">
        <v>608</v>
      </c>
      <c r="F109" t="s">
        <v>608</v>
      </c>
      <c r="G109">
        <v>9</v>
      </c>
      <c r="H109" t="s">
        <v>501</v>
      </c>
      <c r="I109" s="48">
        <v>35118</v>
      </c>
      <c r="J109">
        <v>97</v>
      </c>
      <c r="K109">
        <v>3</v>
      </c>
      <c r="L109">
        <v>291</v>
      </c>
      <c r="M109">
        <v>97</v>
      </c>
      <c r="N109">
        <v>0</v>
      </c>
    </row>
    <row r="110" spans="3:14">
      <c r="C110">
        <v>5</v>
      </c>
      <c r="D110" t="s">
        <v>618</v>
      </c>
      <c r="E110" s="5" t="s">
        <v>53</v>
      </c>
      <c r="F110" t="s">
        <v>53</v>
      </c>
      <c r="G110">
        <v>11</v>
      </c>
      <c r="H110" t="s">
        <v>475</v>
      </c>
      <c r="I110" s="48">
        <v>34856</v>
      </c>
      <c r="J110">
        <v>21</v>
      </c>
      <c r="K110">
        <v>3</v>
      </c>
      <c r="L110">
        <v>63</v>
      </c>
      <c r="M110">
        <v>21</v>
      </c>
      <c r="N110">
        <v>0</v>
      </c>
    </row>
    <row r="111" spans="3:14">
      <c r="C111">
        <v>6</v>
      </c>
      <c r="D111" t="s">
        <v>607</v>
      </c>
      <c r="E111" s="5" t="s">
        <v>608</v>
      </c>
      <c r="F111" t="s">
        <v>608</v>
      </c>
      <c r="G111">
        <v>14</v>
      </c>
      <c r="H111" t="s">
        <v>505</v>
      </c>
      <c r="I111" s="48">
        <v>34950</v>
      </c>
      <c r="J111">
        <v>23.25</v>
      </c>
      <c r="K111">
        <v>3</v>
      </c>
      <c r="L111">
        <v>69.75</v>
      </c>
      <c r="M111">
        <v>23.25</v>
      </c>
      <c r="N111">
        <v>0</v>
      </c>
    </row>
    <row r="112" spans="3:14">
      <c r="C112">
        <v>6</v>
      </c>
      <c r="D112" t="s">
        <v>607</v>
      </c>
      <c r="E112" s="5" t="s">
        <v>608</v>
      </c>
      <c r="F112" t="s">
        <v>608</v>
      </c>
      <c r="G112">
        <v>14</v>
      </c>
      <c r="H112" t="s">
        <v>505</v>
      </c>
      <c r="I112" s="48">
        <v>34977</v>
      </c>
      <c r="J112">
        <v>23.25</v>
      </c>
      <c r="K112">
        <v>3</v>
      </c>
      <c r="L112">
        <v>69.75</v>
      </c>
      <c r="M112">
        <v>23.25</v>
      </c>
      <c r="N112">
        <v>0</v>
      </c>
    </row>
    <row r="113" spans="3:14">
      <c r="C113">
        <v>6</v>
      </c>
      <c r="D113" t="s">
        <v>607</v>
      </c>
      <c r="E113" s="5" t="s">
        <v>608</v>
      </c>
      <c r="F113" t="s">
        <v>608</v>
      </c>
      <c r="G113">
        <v>13</v>
      </c>
      <c r="H113" t="s">
        <v>521</v>
      </c>
      <c r="I113" s="48">
        <v>35109</v>
      </c>
      <c r="J113">
        <v>6</v>
      </c>
      <c r="K113">
        <v>3</v>
      </c>
      <c r="L113">
        <v>18</v>
      </c>
      <c r="M113">
        <v>6</v>
      </c>
      <c r="N113">
        <v>0</v>
      </c>
    </row>
    <row r="114" spans="3:14">
      <c r="C114">
        <v>7</v>
      </c>
      <c r="D114" t="s">
        <v>621</v>
      </c>
      <c r="E114" s="5" t="s">
        <v>622</v>
      </c>
      <c r="F114" t="s">
        <v>622</v>
      </c>
      <c r="G114">
        <v>16</v>
      </c>
      <c r="H114" t="s">
        <v>452</v>
      </c>
      <c r="I114" s="48">
        <v>34991</v>
      </c>
      <c r="J114">
        <v>17.45</v>
      </c>
      <c r="K114">
        <v>3</v>
      </c>
      <c r="L114">
        <v>52.349999999999902</v>
      </c>
      <c r="M114">
        <v>17.45</v>
      </c>
      <c r="N114">
        <v>0</v>
      </c>
    </row>
    <row r="115" spans="3:14">
      <c r="C115">
        <v>7</v>
      </c>
      <c r="D115" t="s">
        <v>621</v>
      </c>
      <c r="E115" s="5" t="s">
        <v>622</v>
      </c>
      <c r="F115" t="s">
        <v>622</v>
      </c>
      <c r="G115">
        <v>16</v>
      </c>
      <c r="H115" t="s">
        <v>452</v>
      </c>
      <c r="I115" s="48">
        <v>35046</v>
      </c>
      <c r="J115">
        <v>17.45</v>
      </c>
      <c r="K115">
        <v>3</v>
      </c>
      <c r="L115">
        <v>52.349999999999902</v>
      </c>
      <c r="M115">
        <v>17.45</v>
      </c>
      <c r="N115">
        <v>0</v>
      </c>
    </row>
    <row r="116" spans="3:14">
      <c r="C116">
        <v>7</v>
      </c>
      <c r="D116" t="s">
        <v>621</v>
      </c>
      <c r="E116" s="5" t="s">
        <v>622</v>
      </c>
      <c r="F116" t="s">
        <v>622</v>
      </c>
      <c r="G116">
        <v>16</v>
      </c>
      <c r="H116" t="s">
        <v>452</v>
      </c>
      <c r="I116" s="48">
        <v>35216</v>
      </c>
      <c r="J116">
        <v>17.45</v>
      </c>
      <c r="K116">
        <v>3</v>
      </c>
      <c r="L116">
        <v>52.349999999999902</v>
      </c>
      <c r="M116">
        <v>17.45</v>
      </c>
      <c r="N116">
        <v>0</v>
      </c>
    </row>
    <row r="117" spans="3:14">
      <c r="C117">
        <v>7</v>
      </c>
      <c r="D117" t="s">
        <v>621</v>
      </c>
      <c r="E117" s="5" t="s">
        <v>622</v>
      </c>
      <c r="F117" t="s">
        <v>622</v>
      </c>
      <c r="G117">
        <v>70</v>
      </c>
      <c r="H117" t="s">
        <v>482</v>
      </c>
      <c r="I117" s="48">
        <v>35146</v>
      </c>
      <c r="J117">
        <v>15</v>
      </c>
      <c r="K117">
        <v>3</v>
      </c>
      <c r="L117">
        <v>45</v>
      </c>
      <c r="M117">
        <v>15</v>
      </c>
      <c r="N117">
        <v>0</v>
      </c>
    </row>
    <row r="118" spans="3:14">
      <c r="C118">
        <v>7</v>
      </c>
      <c r="D118" t="s">
        <v>621</v>
      </c>
      <c r="E118" s="5" t="s">
        <v>622</v>
      </c>
      <c r="F118" t="s">
        <v>622</v>
      </c>
      <c r="G118">
        <v>70</v>
      </c>
      <c r="H118" t="s">
        <v>482</v>
      </c>
      <c r="I118" s="48">
        <v>35214</v>
      </c>
      <c r="J118">
        <v>15</v>
      </c>
      <c r="K118">
        <v>3</v>
      </c>
      <c r="L118">
        <v>45</v>
      </c>
      <c r="M118">
        <v>15</v>
      </c>
      <c r="N118">
        <v>0</v>
      </c>
    </row>
    <row r="119" spans="3:14">
      <c r="C119">
        <v>8</v>
      </c>
      <c r="D119" t="s">
        <v>624</v>
      </c>
      <c r="E119" s="5" t="s">
        <v>39</v>
      </c>
      <c r="F119" t="s">
        <v>39</v>
      </c>
      <c r="G119">
        <v>68</v>
      </c>
      <c r="H119" t="s">
        <v>494</v>
      </c>
      <c r="I119" s="48">
        <v>34600</v>
      </c>
      <c r="J119">
        <v>12.5</v>
      </c>
      <c r="K119">
        <v>3</v>
      </c>
      <c r="L119">
        <v>30</v>
      </c>
      <c r="M119">
        <v>0</v>
      </c>
      <c r="N119">
        <v>0</v>
      </c>
    </row>
    <row r="120" spans="3:14">
      <c r="C120">
        <v>8</v>
      </c>
      <c r="D120" t="s">
        <v>624</v>
      </c>
      <c r="E120" s="5" t="s">
        <v>39</v>
      </c>
      <c r="F120" t="s">
        <v>39</v>
      </c>
      <c r="G120">
        <v>68</v>
      </c>
      <c r="H120" t="s">
        <v>494</v>
      </c>
      <c r="I120" s="48">
        <v>34625</v>
      </c>
      <c r="J120">
        <v>12.5</v>
      </c>
      <c r="K120">
        <v>3</v>
      </c>
      <c r="L120">
        <v>30</v>
      </c>
      <c r="M120">
        <v>12.5</v>
      </c>
      <c r="N120">
        <v>0</v>
      </c>
    </row>
    <row r="121" spans="3:14">
      <c r="C121">
        <v>8</v>
      </c>
      <c r="D121" t="s">
        <v>624</v>
      </c>
      <c r="E121" s="5" t="s">
        <v>39</v>
      </c>
      <c r="F121" t="s">
        <v>39</v>
      </c>
      <c r="G121">
        <v>21</v>
      </c>
      <c r="H121" t="s">
        <v>488</v>
      </c>
      <c r="I121" s="48">
        <v>35214</v>
      </c>
      <c r="J121">
        <v>10</v>
      </c>
      <c r="K121">
        <v>3</v>
      </c>
      <c r="L121">
        <v>30</v>
      </c>
      <c r="M121">
        <v>10</v>
      </c>
      <c r="N121">
        <v>0</v>
      </c>
    </row>
    <row r="122" spans="3:14">
      <c r="C122">
        <v>10</v>
      </c>
      <c r="D122" t="s">
        <v>619</v>
      </c>
      <c r="E122" s="5" t="s">
        <v>36</v>
      </c>
      <c r="F122" t="s">
        <v>36</v>
      </c>
      <c r="G122">
        <v>24</v>
      </c>
      <c r="H122" t="s">
        <v>527</v>
      </c>
      <c r="I122" s="48">
        <v>34949</v>
      </c>
      <c r="J122">
        <v>4.5</v>
      </c>
      <c r="K122">
        <v>3</v>
      </c>
      <c r="L122">
        <v>13.5</v>
      </c>
      <c r="M122">
        <v>4.5</v>
      </c>
      <c r="N122">
        <v>0</v>
      </c>
    </row>
    <row r="123" spans="3:14">
      <c r="C123">
        <v>12</v>
      </c>
      <c r="D123" t="s">
        <v>625</v>
      </c>
      <c r="E123" s="5" t="s">
        <v>28</v>
      </c>
      <c r="F123" t="s">
        <v>28</v>
      </c>
      <c r="G123">
        <v>28</v>
      </c>
      <c r="H123" t="s">
        <v>272</v>
      </c>
      <c r="I123" s="48">
        <v>34837</v>
      </c>
      <c r="J123">
        <v>45.6</v>
      </c>
      <c r="K123">
        <v>3</v>
      </c>
      <c r="L123">
        <v>136.80000000000001</v>
      </c>
      <c r="M123">
        <v>45.6</v>
      </c>
      <c r="N123">
        <v>0</v>
      </c>
    </row>
    <row r="124" spans="3:14">
      <c r="C124">
        <v>12</v>
      </c>
      <c r="D124" t="s">
        <v>625</v>
      </c>
      <c r="E124" s="5" t="s">
        <v>28</v>
      </c>
      <c r="F124" t="s">
        <v>28</v>
      </c>
      <c r="G124">
        <v>28</v>
      </c>
      <c r="H124" t="s">
        <v>272</v>
      </c>
      <c r="I124" s="48">
        <v>35132</v>
      </c>
      <c r="J124">
        <v>45.6</v>
      </c>
      <c r="K124">
        <v>3</v>
      </c>
      <c r="L124">
        <v>136.80000000000001</v>
      </c>
      <c r="M124">
        <v>45.6</v>
      </c>
      <c r="N124">
        <v>0</v>
      </c>
    </row>
    <row r="125" spans="3:14">
      <c r="C125">
        <v>12</v>
      </c>
      <c r="D125" t="s">
        <v>625</v>
      </c>
      <c r="E125" s="5" t="s">
        <v>28</v>
      </c>
      <c r="F125" t="s">
        <v>28</v>
      </c>
      <c r="G125">
        <v>64</v>
      </c>
      <c r="H125" t="s">
        <v>436</v>
      </c>
      <c r="I125" s="48">
        <v>35109</v>
      </c>
      <c r="J125">
        <v>33.25</v>
      </c>
      <c r="K125">
        <v>3</v>
      </c>
      <c r="L125">
        <v>99.75</v>
      </c>
      <c r="M125">
        <v>33.25</v>
      </c>
      <c r="N125">
        <v>0</v>
      </c>
    </row>
    <row r="126" spans="3:14">
      <c r="C126">
        <v>13</v>
      </c>
      <c r="D126" t="s">
        <v>616</v>
      </c>
      <c r="E126" s="5" t="s">
        <v>28</v>
      </c>
      <c r="F126" t="s">
        <v>28</v>
      </c>
      <c r="G126">
        <v>30</v>
      </c>
      <c r="H126" t="s">
        <v>466</v>
      </c>
      <c r="I126" s="48">
        <v>35030</v>
      </c>
      <c r="J126">
        <v>25.89</v>
      </c>
      <c r="K126">
        <v>3</v>
      </c>
      <c r="L126">
        <v>77.67</v>
      </c>
      <c r="M126">
        <v>25.89</v>
      </c>
      <c r="N126">
        <v>0</v>
      </c>
    </row>
    <row r="127" spans="3:14">
      <c r="C127">
        <v>14</v>
      </c>
      <c r="D127" t="s">
        <v>613</v>
      </c>
      <c r="E127" s="5" t="s">
        <v>52</v>
      </c>
      <c r="F127" t="s">
        <v>52</v>
      </c>
      <c r="G127">
        <v>72</v>
      </c>
      <c r="H127" t="s">
        <v>428</v>
      </c>
      <c r="I127" s="48">
        <v>34593</v>
      </c>
      <c r="J127">
        <v>34.799999999999997</v>
      </c>
      <c r="K127">
        <v>3</v>
      </c>
      <c r="L127">
        <v>83.4</v>
      </c>
      <c r="M127">
        <v>34.799999999999997</v>
      </c>
      <c r="N127">
        <v>0</v>
      </c>
    </row>
    <row r="128" spans="3:14">
      <c r="C128">
        <v>14</v>
      </c>
      <c r="D128" t="s">
        <v>613</v>
      </c>
      <c r="E128" s="5" t="s">
        <v>52</v>
      </c>
      <c r="F128" t="s">
        <v>52</v>
      </c>
      <c r="G128">
        <v>31</v>
      </c>
      <c r="H128" t="s">
        <v>462</v>
      </c>
      <c r="I128" s="48">
        <v>34775</v>
      </c>
      <c r="J128">
        <v>12.5</v>
      </c>
      <c r="K128">
        <v>3</v>
      </c>
      <c r="L128">
        <v>30</v>
      </c>
      <c r="M128">
        <v>12.5</v>
      </c>
      <c r="N128">
        <v>0</v>
      </c>
    </row>
    <row r="129" spans="3:14">
      <c r="C129">
        <v>14</v>
      </c>
      <c r="D129" t="s">
        <v>613</v>
      </c>
      <c r="E129" s="5" t="s">
        <v>52</v>
      </c>
      <c r="F129" t="s">
        <v>52</v>
      </c>
      <c r="G129">
        <v>31</v>
      </c>
      <c r="H129" t="s">
        <v>462</v>
      </c>
      <c r="I129" s="48">
        <v>35039</v>
      </c>
      <c r="J129">
        <v>12.5</v>
      </c>
      <c r="K129">
        <v>3</v>
      </c>
      <c r="L129">
        <v>37.5</v>
      </c>
      <c r="M129">
        <v>12.5</v>
      </c>
      <c r="N129">
        <v>0</v>
      </c>
    </row>
    <row r="130" spans="3:14">
      <c r="C130">
        <v>15</v>
      </c>
      <c r="D130" t="s">
        <v>629</v>
      </c>
      <c r="E130" s="5" t="s">
        <v>56</v>
      </c>
      <c r="F130" t="s">
        <v>56</v>
      </c>
      <c r="G130">
        <v>69</v>
      </c>
      <c r="H130" t="s">
        <v>432</v>
      </c>
      <c r="I130" s="48">
        <v>35058</v>
      </c>
      <c r="J130">
        <v>36</v>
      </c>
      <c r="K130">
        <v>3</v>
      </c>
      <c r="L130">
        <v>108</v>
      </c>
      <c r="M130">
        <v>36</v>
      </c>
      <c r="N130">
        <v>0</v>
      </c>
    </row>
    <row r="131" spans="3:14">
      <c r="C131">
        <v>15</v>
      </c>
      <c r="D131" t="s">
        <v>629</v>
      </c>
      <c r="E131" s="5" t="s">
        <v>56</v>
      </c>
      <c r="F131" t="s">
        <v>56</v>
      </c>
      <c r="G131">
        <v>71</v>
      </c>
      <c r="H131" t="s">
        <v>446</v>
      </c>
      <c r="I131" s="48">
        <v>34627</v>
      </c>
      <c r="J131">
        <v>21.5</v>
      </c>
      <c r="K131">
        <v>3</v>
      </c>
      <c r="L131">
        <v>51.599999999999902</v>
      </c>
      <c r="M131">
        <v>21.5</v>
      </c>
      <c r="N131">
        <v>0</v>
      </c>
    </row>
    <row r="132" spans="3:14">
      <c r="C132">
        <v>16</v>
      </c>
      <c r="D132" t="s">
        <v>615</v>
      </c>
      <c r="E132" s="5" t="s">
        <v>31</v>
      </c>
      <c r="F132" t="s">
        <v>31</v>
      </c>
      <c r="G132">
        <v>35</v>
      </c>
      <c r="H132" t="s">
        <v>472</v>
      </c>
      <c r="I132" s="48">
        <v>34849</v>
      </c>
      <c r="J132">
        <v>18</v>
      </c>
      <c r="K132">
        <v>3</v>
      </c>
      <c r="L132">
        <v>54</v>
      </c>
      <c r="M132">
        <v>18</v>
      </c>
      <c r="N132">
        <v>0</v>
      </c>
    </row>
    <row r="133" spans="3:14">
      <c r="C133">
        <v>16</v>
      </c>
      <c r="D133" t="s">
        <v>615</v>
      </c>
      <c r="E133" s="5" t="s">
        <v>31</v>
      </c>
      <c r="F133" t="s">
        <v>31</v>
      </c>
      <c r="G133">
        <v>67</v>
      </c>
      <c r="H133" t="s">
        <v>548</v>
      </c>
      <c r="I133" s="48">
        <v>35076</v>
      </c>
      <c r="J133">
        <v>14</v>
      </c>
      <c r="K133">
        <v>3</v>
      </c>
      <c r="L133">
        <v>42</v>
      </c>
      <c r="M133">
        <v>14</v>
      </c>
      <c r="N133">
        <v>0</v>
      </c>
    </row>
    <row r="134" spans="3:14">
      <c r="C134">
        <v>17</v>
      </c>
      <c r="D134" t="s">
        <v>630</v>
      </c>
      <c r="E134" s="5" t="s">
        <v>42</v>
      </c>
      <c r="F134" t="s">
        <v>42</v>
      </c>
      <c r="G134">
        <v>73</v>
      </c>
      <c r="H134" t="s">
        <v>533</v>
      </c>
      <c r="I134" s="48">
        <v>34885</v>
      </c>
      <c r="J134">
        <v>15</v>
      </c>
      <c r="K134">
        <v>3</v>
      </c>
      <c r="L134">
        <v>45</v>
      </c>
      <c r="M134">
        <v>15</v>
      </c>
      <c r="N134">
        <v>0</v>
      </c>
    </row>
    <row r="135" spans="3:14">
      <c r="C135">
        <v>18</v>
      </c>
      <c r="D135" t="s">
        <v>627</v>
      </c>
      <c r="E135" s="5" t="s">
        <v>40</v>
      </c>
      <c r="F135" t="s">
        <v>40</v>
      </c>
      <c r="G135">
        <v>39</v>
      </c>
      <c r="H135" t="s">
        <v>479</v>
      </c>
      <c r="I135" s="48">
        <v>34982</v>
      </c>
      <c r="J135">
        <v>18</v>
      </c>
      <c r="K135">
        <v>3</v>
      </c>
      <c r="L135">
        <v>54</v>
      </c>
      <c r="M135">
        <v>18</v>
      </c>
      <c r="N135">
        <v>0</v>
      </c>
    </row>
    <row r="136" spans="3:14">
      <c r="C136">
        <v>19</v>
      </c>
      <c r="D136" t="s">
        <v>628</v>
      </c>
      <c r="E136" s="5" t="s">
        <v>31</v>
      </c>
      <c r="F136" t="s">
        <v>31</v>
      </c>
      <c r="G136">
        <v>40</v>
      </c>
      <c r="H136" t="s">
        <v>450</v>
      </c>
      <c r="I136" s="48">
        <v>35059</v>
      </c>
      <c r="J136">
        <v>18.399999999999999</v>
      </c>
      <c r="K136">
        <v>3</v>
      </c>
      <c r="L136">
        <v>55.199999999999903</v>
      </c>
      <c r="M136">
        <v>18.399999999999999</v>
      </c>
      <c r="N136">
        <v>0</v>
      </c>
    </row>
    <row r="137" spans="3:14">
      <c r="C137">
        <v>19</v>
      </c>
      <c r="D137" t="s">
        <v>628</v>
      </c>
      <c r="E137" s="5" t="s">
        <v>31</v>
      </c>
      <c r="F137" t="s">
        <v>31</v>
      </c>
      <c r="G137">
        <v>41</v>
      </c>
      <c r="H137" t="s">
        <v>499</v>
      </c>
      <c r="I137" s="48">
        <v>35221</v>
      </c>
      <c r="J137">
        <v>9.65</v>
      </c>
      <c r="K137">
        <v>3</v>
      </c>
      <c r="L137">
        <v>28.95</v>
      </c>
      <c r="M137">
        <v>9.65</v>
      </c>
      <c r="N137">
        <v>0</v>
      </c>
    </row>
    <row r="138" spans="3:14">
      <c r="C138">
        <v>20</v>
      </c>
      <c r="D138" t="s">
        <v>631</v>
      </c>
      <c r="E138" s="5" t="s">
        <v>632</v>
      </c>
      <c r="F138" t="s">
        <v>632</v>
      </c>
      <c r="G138">
        <v>43</v>
      </c>
      <c r="H138" t="s">
        <v>430</v>
      </c>
      <c r="I138" s="48">
        <v>34793</v>
      </c>
      <c r="J138">
        <v>46</v>
      </c>
      <c r="K138">
        <v>3</v>
      </c>
      <c r="L138">
        <v>110.399999999999</v>
      </c>
      <c r="M138">
        <v>46</v>
      </c>
      <c r="N138">
        <v>0</v>
      </c>
    </row>
    <row r="139" spans="3:14">
      <c r="C139">
        <v>21</v>
      </c>
      <c r="D139" t="s">
        <v>611</v>
      </c>
      <c r="E139" s="5" t="s">
        <v>49</v>
      </c>
      <c r="F139" t="s">
        <v>49</v>
      </c>
      <c r="G139">
        <v>46</v>
      </c>
      <c r="H139" t="s">
        <v>517</v>
      </c>
      <c r="I139" s="48">
        <v>35198</v>
      </c>
      <c r="J139">
        <v>12</v>
      </c>
      <c r="K139">
        <v>3</v>
      </c>
      <c r="L139">
        <v>36</v>
      </c>
      <c r="M139">
        <v>12</v>
      </c>
      <c r="N139">
        <v>0</v>
      </c>
    </row>
    <row r="140" spans="3:14">
      <c r="C140">
        <v>24</v>
      </c>
      <c r="D140" t="s">
        <v>626</v>
      </c>
      <c r="E140" s="5" t="s">
        <v>622</v>
      </c>
      <c r="F140" t="s">
        <v>622</v>
      </c>
      <c r="G140">
        <v>51</v>
      </c>
      <c r="H140" t="s">
        <v>269</v>
      </c>
      <c r="I140" s="48">
        <v>34813</v>
      </c>
      <c r="J140">
        <v>53</v>
      </c>
      <c r="K140">
        <v>3</v>
      </c>
      <c r="L140">
        <v>127.19999999999899</v>
      </c>
      <c r="M140">
        <v>53</v>
      </c>
      <c r="N140">
        <v>0</v>
      </c>
    </row>
    <row r="141" spans="3:14">
      <c r="C141">
        <v>24</v>
      </c>
      <c r="D141" t="s">
        <v>626</v>
      </c>
      <c r="E141" s="5" t="s">
        <v>622</v>
      </c>
      <c r="F141" t="s">
        <v>622</v>
      </c>
      <c r="G141">
        <v>51</v>
      </c>
      <c r="H141" t="s">
        <v>269</v>
      </c>
      <c r="I141" s="48">
        <v>34893</v>
      </c>
      <c r="J141">
        <v>53</v>
      </c>
      <c r="K141">
        <v>3</v>
      </c>
      <c r="L141">
        <v>159</v>
      </c>
      <c r="M141">
        <v>53</v>
      </c>
      <c r="N141">
        <v>0</v>
      </c>
    </row>
    <row r="142" spans="3:14">
      <c r="C142">
        <v>24</v>
      </c>
      <c r="D142" t="s">
        <v>626</v>
      </c>
      <c r="E142" s="5" t="s">
        <v>622</v>
      </c>
      <c r="F142" t="s">
        <v>622</v>
      </c>
      <c r="G142">
        <v>51</v>
      </c>
      <c r="H142" t="s">
        <v>269</v>
      </c>
      <c r="I142" s="48">
        <v>35124</v>
      </c>
      <c r="J142">
        <v>53</v>
      </c>
      <c r="K142">
        <v>3</v>
      </c>
      <c r="L142">
        <v>159</v>
      </c>
      <c r="M142">
        <v>53</v>
      </c>
      <c r="N142">
        <v>0</v>
      </c>
    </row>
    <row r="143" spans="3:14">
      <c r="C143">
        <v>24</v>
      </c>
      <c r="D143" t="s">
        <v>626</v>
      </c>
      <c r="E143" s="5" t="s">
        <v>622</v>
      </c>
      <c r="F143" t="s">
        <v>622</v>
      </c>
      <c r="G143">
        <v>53</v>
      </c>
      <c r="H143" t="s">
        <v>444</v>
      </c>
      <c r="I143" s="48">
        <v>35129</v>
      </c>
      <c r="J143">
        <v>32.799999999999997</v>
      </c>
      <c r="K143">
        <v>3</v>
      </c>
      <c r="L143">
        <v>98.399999999999906</v>
      </c>
      <c r="M143">
        <v>32.799999999999997</v>
      </c>
      <c r="N143">
        <v>0</v>
      </c>
    </row>
    <row r="144" spans="3:14">
      <c r="C144">
        <v>25</v>
      </c>
      <c r="D144" t="s">
        <v>614</v>
      </c>
      <c r="E144" s="5" t="s">
        <v>45</v>
      </c>
      <c r="F144" t="s">
        <v>45</v>
      </c>
      <c r="G144">
        <v>54</v>
      </c>
      <c r="H144" t="s">
        <v>523</v>
      </c>
      <c r="I144" s="48">
        <v>35081</v>
      </c>
      <c r="J144">
        <v>7.45</v>
      </c>
      <c r="K144">
        <v>3</v>
      </c>
      <c r="L144">
        <v>22.35</v>
      </c>
      <c r="M144">
        <v>7.45</v>
      </c>
      <c r="N144">
        <v>0</v>
      </c>
    </row>
    <row r="145" spans="3:14">
      <c r="C145">
        <v>25</v>
      </c>
      <c r="D145" t="s">
        <v>614</v>
      </c>
      <c r="E145" s="5" t="s">
        <v>45</v>
      </c>
      <c r="F145" t="s">
        <v>45</v>
      </c>
      <c r="G145">
        <v>54</v>
      </c>
      <c r="H145" t="s">
        <v>523</v>
      </c>
      <c r="I145" s="48">
        <v>35087</v>
      </c>
      <c r="J145">
        <v>7.45</v>
      </c>
      <c r="K145">
        <v>3</v>
      </c>
      <c r="L145">
        <v>22.35</v>
      </c>
      <c r="M145">
        <v>7.45</v>
      </c>
      <c r="N145">
        <v>0</v>
      </c>
    </row>
    <row r="146" spans="3:14">
      <c r="C146">
        <v>29</v>
      </c>
      <c r="D146" t="s">
        <v>612</v>
      </c>
      <c r="E146" s="5" t="s">
        <v>45</v>
      </c>
      <c r="F146" t="s">
        <v>45</v>
      </c>
      <c r="G146">
        <v>62</v>
      </c>
      <c r="H146" t="s">
        <v>267</v>
      </c>
      <c r="I146" s="48">
        <v>34834</v>
      </c>
      <c r="J146">
        <v>49.3</v>
      </c>
      <c r="K146">
        <v>3</v>
      </c>
      <c r="L146">
        <v>147.89999999999901</v>
      </c>
      <c r="M146">
        <v>49.3</v>
      </c>
      <c r="N146">
        <v>0</v>
      </c>
    </row>
    <row r="147" spans="3:14">
      <c r="C147">
        <v>29</v>
      </c>
      <c r="D147" t="s">
        <v>612</v>
      </c>
      <c r="E147" s="5" t="s">
        <v>45</v>
      </c>
      <c r="F147" t="s">
        <v>45</v>
      </c>
      <c r="G147">
        <v>62</v>
      </c>
      <c r="H147" t="s">
        <v>267</v>
      </c>
      <c r="I147" s="48">
        <v>35103</v>
      </c>
      <c r="J147">
        <v>49.3</v>
      </c>
      <c r="K147">
        <v>3</v>
      </c>
      <c r="L147">
        <v>147.89999999999901</v>
      </c>
      <c r="M147">
        <v>49.3</v>
      </c>
      <c r="N147">
        <v>0</v>
      </c>
    </row>
    <row r="148" spans="3:14">
      <c r="C148">
        <v>29</v>
      </c>
      <c r="D148" t="s">
        <v>612</v>
      </c>
      <c r="E148" s="5" t="s">
        <v>45</v>
      </c>
      <c r="F148" t="s">
        <v>45</v>
      </c>
      <c r="G148">
        <v>62</v>
      </c>
      <c r="H148" t="s">
        <v>267</v>
      </c>
      <c r="I148" s="48">
        <v>35125</v>
      </c>
      <c r="J148">
        <v>49.3</v>
      </c>
      <c r="K148">
        <v>3</v>
      </c>
      <c r="L148">
        <v>147.89999999999901</v>
      </c>
      <c r="M148">
        <v>49.3</v>
      </c>
      <c r="N148">
        <v>0</v>
      </c>
    </row>
    <row r="149" spans="3:14">
      <c r="C149">
        <v>1</v>
      </c>
      <c r="D149" t="s">
        <v>610</v>
      </c>
      <c r="E149" s="5" t="s">
        <v>39</v>
      </c>
      <c r="F149" t="s">
        <v>39</v>
      </c>
      <c r="G149">
        <v>1</v>
      </c>
      <c r="H149" t="s">
        <v>473</v>
      </c>
      <c r="I149" s="48">
        <v>35114</v>
      </c>
      <c r="J149">
        <v>18</v>
      </c>
      <c r="K149">
        <v>4</v>
      </c>
      <c r="L149">
        <v>72</v>
      </c>
      <c r="M149">
        <v>18</v>
      </c>
      <c r="N149">
        <v>0</v>
      </c>
    </row>
    <row r="150" spans="3:14">
      <c r="C150">
        <v>1</v>
      </c>
      <c r="D150" t="s">
        <v>610</v>
      </c>
      <c r="E150" s="5" t="s">
        <v>39</v>
      </c>
      <c r="F150" t="s">
        <v>39</v>
      </c>
      <c r="G150">
        <v>1</v>
      </c>
      <c r="H150" t="s">
        <v>473</v>
      </c>
      <c r="I150" s="48">
        <v>35191</v>
      </c>
      <c r="J150">
        <v>18</v>
      </c>
      <c r="K150">
        <v>4</v>
      </c>
      <c r="L150">
        <v>72</v>
      </c>
      <c r="M150">
        <v>18</v>
      </c>
      <c r="N150">
        <v>0</v>
      </c>
    </row>
    <row r="151" spans="3:14">
      <c r="C151">
        <v>1</v>
      </c>
      <c r="D151" t="s">
        <v>610</v>
      </c>
      <c r="E151" s="5" t="s">
        <v>39</v>
      </c>
      <c r="F151" t="s">
        <v>39</v>
      </c>
      <c r="G151">
        <v>3</v>
      </c>
      <c r="H151" t="s">
        <v>543</v>
      </c>
      <c r="I151" s="48">
        <v>35221</v>
      </c>
      <c r="J151">
        <v>10</v>
      </c>
      <c r="K151">
        <v>4</v>
      </c>
      <c r="L151">
        <v>40</v>
      </c>
      <c r="M151">
        <v>10</v>
      </c>
      <c r="N151">
        <v>0</v>
      </c>
    </row>
    <row r="152" spans="3:14">
      <c r="C152">
        <v>2</v>
      </c>
      <c r="D152" t="s">
        <v>620</v>
      </c>
      <c r="E152" s="5" t="s">
        <v>31</v>
      </c>
      <c r="F152" t="s">
        <v>31</v>
      </c>
      <c r="G152">
        <v>5</v>
      </c>
      <c r="H152" t="s">
        <v>519</v>
      </c>
      <c r="I152" s="48">
        <v>35020</v>
      </c>
      <c r="J152">
        <v>21.35</v>
      </c>
      <c r="K152">
        <v>4</v>
      </c>
      <c r="L152">
        <v>85.4</v>
      </c>
      <c r="M152">
        <v>21.35</v>
      </c>
      <c r="N152">
        <v>0</v>
      </c>
    </row>
    <row r="153" spans="3:14">
      <c r="C153">
        <v>2</v>
      </c>
      <c r="D153" t="s">
        <v>620</v>
      </c>
      <c r="E153" s="5" t="s">
        <v>31</v>
      </c>
      <c r="F153" t="s">
        <v>31</v>
      </c>
      <c r="G153">
        <v>66</v>
      </c>
      <c r="H153" t="s">
        <v>537</v>
      </c>
      <c r="I153" s="48">
        <v>34998</v>
      </c>
      <c r="J153">
        <v>17</v>
      </c>
      <c r="K153">
        <v>4</v>
      </c>
      <c r="L153">
        <v>68</v>
      </c>
      <c r="M153">
        <v>17</v>
      </c>
      <c r="N153">
        <v>0</v>
      </c>
    </row>
    <row r="154" spans="3:14">
      <c r="C154">
        <v>3</v>
      </c>
      <c r="D154" t="s">
        <v>617</v>
      </c>
      <c r="E154" s="5" t="s">
        <v>31</v>
      </c>
      <c r="F154" t="s">
        <v>31</v>
      </c>
      <c r="G154">
        <v>7</v>
      </c>
      <c r="H154" t="s">
        <v>438</v>
      </c>
      <c r="I154" s="48">
        <v>35199</v>
      </c>
      <c r="J154">
        <v>30</v>
      </c>
      <c r="K154">
        <v>4</v>
      </c>
      <c r="L154">
        <v>120</v>
      </c>
      <c r="M154">
        <v>30</v>
      </c>
      <c r="N154">
        <v>0</v>
      </c>
    </row>
    <row r="155" spans="3:14">
      <c r="C155">
        <v>5</v>
      </c>
      <c r="D155" t="s">
        <v>618</v>
      </c>
      <c r="E155" s="5" t="s">
        <v>53</v>
      </c>
      <c r="F155" t="s">
        <v>53</v>
      </c>
      <c r="G155">
        <v>12</v>
      </c>
      <c r="H155" t="s">
        <v>481</v>
      </c>
      <c r="I155" s="48">
        <v>35010</v>
      </c>
      <c r="J155">
        <v>38</v>
      </c>
      <c r="K155">
        <v>4</v>
      </c>
      <c r="L155">
        <v>152</v>
      </c>
      <c r="M155">
        <v>38</v>
      </c>
      <c r="N155">
        <v>0</v>
      </c>
    </row>
    <row r="156" spans="3:14">
      <c r="C156">
        <v>5</v>
      </c>
      <c r="D156" t="s">
        <v>618</v>
      </c>
      <c r="E156" s="5" t="s">
        <v>53</v>
      </c>
      <c r="F156" t="s">
        <v>53</v>
      </c>
      <c r="G156">
        <v>12</v>
      </c>
      <c r="H156" t="s">
        <v>481</v>
      </c>
      <c r="I156" s="48">
        <v>35209</v>
      </c>
      <c r="J156">
        <v>38</v>
      </c>
      <c r="K156">
        <v>4</v>
      </c>
      <c r="L156">
        <v>152</v>
      </c>
      <c r="M156">
        <v>38</v>
      </c>
      <c r="N156">
        <v>0</v>
      </c>
    </row>
    <row r="157" spans="3:14">
      <c r="C157">
        <v>6</v>
      </c>
      <c r="D157" t="s">
        <v>607</v>
      </c>
      <c r="E157" s="5" t="s">
        <v>608</v>
      </c>
      <c r="F157" t="s">
        <v>608</v>
      </c>
      <c r="G157">
        <v>13</v>
      </c>
      <c r="H157" t="s">
        <v>521</v>
      </c>
      <c r="I157" s="48">
        <v>35045</v>
      </c>
      <c r="J157">
        <v>6</v>
      </c>
      <c r="K157">
        <v>4</v>
      </c>
      <c r="L157">
        <v>24</v>
      </c>
      <c r="M157">
        <v>6</v>
      </c>
      <c r="N157">
        <v>0</v>
      </c>
    </row>
    <row r="158" spans="3:14">
      <c r="C158">
        <v>6</v>
      </c>
      <c r="D158" t="s">
        <v>607</v>
      </c>
      <c r="E158" s="5" t="s">
        <v>608</v>
      </c>
      <c r="F158" t="s">
        <v>608</v>
      </c>
      <c r="G158">
        <v>13</v>
      </c>
      <c r="H158" t="s">
        <v>521</v>
      </c>
      <c r="I158" s="48">
        <v>35221</v>
      </c>
      <c r="J158">
        <v>6</v>
      </c>
      <c r="K158">
        <v>4</v>
      </c>
      <c r="L158">
        <v>24</v>
      </c>
      <c r="M158">
        <v>6</v>
      </c>
      <c r="N158">
        <v>0</v>
      </c>
    </row>
    <row r="159" spans="3:14">
      <c r="C159">
        <v>7</v>
      </c>
      <c r="D159" t="s">
        <v>621</v>
      </c>
      <c r="E159" s="5" t="s">
        <v>622</v>
      </c>
      <c r="F159" t="s">
        <v>622</v>
      </c>
      <c r="G159">
        <v>18</v>
      </c>
      <c r="H159" t="s">
        <v>271</v>
      </c>
      <c r="I159" s="48">
        <v>34967</v>
      </c>
      <c r="J159">
        <v>62.5</v>
      </c>
      <c r="K159">
        <v>4</v>
      </c>
      <c r="L159">
        <v>250</v>
      </c>
      <c r="M159">
        <v>62.5</v>
      </c>
      <c r="N159">
        <v>0</v>
      </c>
    </row>
    <row r="160" spans="3:14">
      <c r="C160">
        <v>7</v>
      </c>
      <c r="D160" t="s">
        <v>621</v>
      </c>
      <c r="E160" s="5" t="s">
        <v>622</v>
      </c>
      <c r="F160" t="s">
        <v>622</v>
      </c>
      <c r="G160">
        <v>18</v>
      </c>
      <c r="H160" t="s">
        <v>271</v>
      </c>
      <c r="I160" s="48">
        <v>35163</v>
      </c>
      <c r="J160">
        <v>62.5</v>
      </c>
      <c r="K160">
        <v>4</v>
      </c>
      <c r="L160">
        <v>250</v>
      </c>
      <c r="M160">
        <v>62.5</v>
      </c>
      <c r="N160">
        <v>0</v>
      </c>
    </row>
    <row r="161" spans="3:14">
      <c r="C161">
        <v>7</v>
      </c>
      <c r="D161" t="s">
        <v>621</v>
      </c>
      <c r="E161" s="5" t="s">
        <v>622</v>
      </c>
      <c r="F161" t="s">
        <v>622</v>
      </c>
      <c r="G161">
        <v>70</v>
      </c>
      <c r="H161" t="s">
        <v>482</v>
      </c>
      <c r="I161" s="48">
        <v>35124</v>
      </c>
      <c r="J161">
        <v>15</v>
      </c>
      <c r="K161">
        <v>4</v>
      </c>
      <c r="L161">
        <v>60</v>
      </c>
      <c r="M161">
        <v>15</v>
      </c>
      <c r="N161">
        <v>0</v>
      </c>
    </row>
    <row r="162" spans="3:14">
      <c r="C162">
        <v>7</v>
      </c>
      <c r="D162" t="s">
        <v>621</v>
      </c>
      <c r="E162" s="5" t="s">
        <v>622</v>
      </c>
      <c r="F162" t="s">
        <v>622</v>
      </c>
      <c r="G162">
        <v>70</v>
      </c>
      <c r="H162" t="s">
        <v>482</v>
      </c>
      <c r="I162" s="48">
        <v>35206</v>
      </c>
      <c r="J162">
        <v>15</v>
      </c>
      <c r="K162">
        <v>4</v>
      </c>
      <c r="L162">
        <v>60</v>
      </c>
      <c r="M162">
        <v>15</v>
      </c>
      <c r="N162">
        <v>0</v>
      </c>
    </row>
    <row r="163" spans="3:14">
      <c r="C163">
        <v>8</v>
      </c>
      <c r="D163" t="s">
        <v>624</v>
      </c>
      <c r="E163" s="5" t="s">
        <v>39</v>
      </c>
      <c r="F163" t="s">
        <v>39</v>
      </c>
      <c r="G163">
        <v>68</v>
      </c>
      <c r="H163" t="s">
        <v>494</v>
      </c>
      <c r="I163" s="48">
        <v>34669</v>
      </c>
      <c r="J163">
        <v>12.5</v>
      </c>
      <c r="K163">
        <v>4</v>
      </c>
      <c r="L163">
        <v>40</v>
      </c>
      <c r="M163">
        <v>12.5</v>
      </c>
      <c r="N163">
        <v>0</v>
      </c>
    </row>
    <row r="164" spans="3:14">
      <c r="C164">
        <v>8</v>
      </c>
      <c r="D164" t="s">
        <v>624</v>
      </c>
      <c r="E164" s="5" t="s">
        <v>39</v>
      </c>
      <c r="F164" t="s">
        <v>39</v>
      </c>
      <c r="G164">
        <v>19</v>
      </c>
      <c r="H164" t="s">
        <v>515</v>
      </c>
      <c r="I164" s="48">
        <v>34751</v>
      </c>
      <c r="J164">
        <v>9.1999999999999993</v>
      </c>
      <c r="K164">
        <v>4</v>
      </c>
      <c r="L164">
        <v>29.2</v>
      </c>
      <c r="M164">
        <v>9.1999999999999993</v>
      </c>
      <c r="N164">
        <v>0</v>
      </c>
    </row>
    <row r="165" spans="3:14">
      <c r="C165">
        <v>9</v>
      </c>
      <c r="D165" t="s">
        <v>603</v>
      </c>
      <c r="E165" s="5" t="s">
        <v>42</v>
      </c>
      <c r="F165" t="s">
        <v>42</v>
      </c>
      <c r="G165">
        <v>22</v>
      </c>
      <c r="H165" t="s">
        <v>510</v>
      </c>
      <c r="I165" s="48">
        <v>35072</v>
      </c>
      <c r="J165">
        <v>21</v>
      </c>
      <c r="K165">
        <v>4</v>
      </c>
      <c r="L165">
        <v>84</v>
      </c>
      <c r="M165">
        <v>21</v>
      </c>
      <c r="N165">
        <v>0</v>
      </c>
    </row>
    <row r="166" spans="3:14">
      <c r="C166">
        <v>11</v>
      </c>
      <c r="D166" t="s">
        <v>609</v>
      </c>
      <c r="E166" s="5" t="s">
        <v>28</v>
      </c>
      <c r="F166" t="s">
        <v>28</v>
      </c>
      <c r="G166">
        <v>25</v>
      </c>
      <c r="H166" t="s">
        <v>535</v>
      </c>
      <c r="I166" s="48">
        <v>34645</v>
      </c>
      <c r="J166">
        <v>14</v>
      </c>
      <c r="K166">
        <v>4</v>
      </c>
      <c r="L166">
        <v>44.8</v>
      </c>
      <c r="M166">
        <v>0</v>
      </c>
      <c r="N166">
        <v>0</v>
      </c>
    </row>
    <row r="167" spans="3:14">
      <c r="C167">
        <v>12</v>
      </c>
      <c r="D167" t="s">
        <v>625</v>
      </c>
      <c r="E167" s="5" t="s">
        <v>28</v>
      </c>
      <c r="F167" t="s">
        <v>28</v>
      </c>
      <c r="G167">
        <v>29</v>
      </c>
      <c r="H167" t="s">
        <v>264</v>
      </c>
      <c r="I167" s="48">
        <v>34683</v>
      </c>
      <c r="J167">
        <v>123.79</v>
      </c>
      <c r="K167">
        <v>4</v>
      </c>
      <c r="L167">
        <v>396</v>
      </c>
      <c r="M167">
        <v>123.79</v>
      </c>
      <c r="N167">
        <v>0</v>
      </c>
    </row>
    <row r="168" spans="3:14">
      <c r="C168">
        <v>12</v>
      </c>
      <c r="D168" t="s">
        <v>625</v>
      </c>
      <c r="E168" s="5" t="s">
        <v>28</v>
      </c>
      <c r="F168" t="s">
        <v>28</v>
      </c>
      <c r="G168">
        <v>28</v>
      </c>
      <c r="H168" t="s">
        <v>272</v>
      </c>
      <c r="I168" s="48">
        <v>34631</v>
      </c>
      <c r="J168">
        <v>45.6</v>
      </c>
      <c r="K168">
        <v>4</v>
      </c>
      <c r="L168">
        <v>145.6</v>
      </c>
      <c r="M168">
        <v>45.6</v>
      </c>
      <c r="N168">
        <v>0</v>
      </c>
    </row>
    <row r="169" spans="3:14">
      <c r="C169">
        <v>12</v>
      </c>
      <c r="D169" t="s">
        <v>625</v>
      </c>
      <c r="E169" s="5" t="s">
        <v>28</v>
      </c>
      <c r="F169" t="s">
        <v>28</v>
      </c>
      <c r="G169">
        <v>64</v>
      </c>
      <c r="H169" t="s">
        <v>436</v>
      </c>
      <c r="I169" s="48">
        <v>35177</v>
      </c>
      <c r="J169">
        <v>33.25</v>
      </c>
      <c r="K169">
        <v>4</v>
      </c>
      <c r="L169">
        <v>133</v>
      </c>
      <c r="M169">
        <v>33.25</v>
      </c>
      <c r="N169">
        <v>0</v>
      </c>
    </row>
    <row r="170" spans="3:14">
      <c r="C170">
        <v>12</v>
      </c>
      <c r="D170" t="s">
        <v>625</v>
      </c>
      <c r="E170" s="5" t="s">
        <v>28</v>
      </c>
      <c r="F170" t="s">
        <v>28</v>
      </c>
      <c r="G170">
        <v>75</v>
      </c>
      <c r="H170" t="s">
        <v>503</v>
      </c>
      <c r="I170" s="48">
        <v>34789</v>
      </c>
      <c r="J170">
        <v>7.75</v>
      </c>
      <c r="K170">
        <v>4</v>
      </c>
      <c r="L170">
        <v>24.8</v>
      </c>
      <c r="M170">
        <v>7.75</v>
      </c>
      <c r="N170">
        <v>0</v>
      </c>
    </row>
    <row r="171" spans="3:14">
      <c r="C171">
        <v>12</v>
      </c>
      <c r="D171" t="s">
        <v>625</v>
      </c>
      <c r="E171" s="5" t="s">
        <v>28</v>
      </c>
      <c r="F171" t="s">
        <v>28</v>
      </c>
      <c r="G171">
        <v>75</v>
      </c>
      <c r="H171" t="s">
        <v>503</v>
      </c>
      <c r="I171" s="48">
        <v>35221</v>
      </c>
      <c r="J171">
        <v>7.75</v>
      </c>
      <c r="K171">
        <v>4</v>
      </c>
      <c r="L171">
        <v>31</v>
      </c>
      <c r="M171">
        <v>7.75</v>
      </c>
      <c r="N171">
        <v>0</v>
      </c>
    </row>
    <row r="172" spans="3:14">
      <c r="C172">
        <v>13</v>
      </c>
      <c r="D172" t="s">
        <v>616</v>
      </c>
      <c r="E172" s="5" t="s">
        <v>28</v>
      </c>
      <c r="F172" t="s">
        <v>28</v>
      </c>
      <c r="G172">
        <v>30</v>
      </c>
      <c r="H172" t="s">
        <v>466</v>
      </c>
      <c r="I172" s="48">
        <v>35216</v>
      </c>
      <c r="J172">
        <v>25.89</v>
      </c>
      <c r="K172">
        <v>4</v>
      </c>
      <c r="L172">
        <v>103.56</v>
      </c>
      <c r="M172">
        <v>25.89</v>
      </c>
      <c r="N172">
        <v>0</v>
      </c>
    </row>
    <row r="173" spans="3:14">
      <c r="C173">
        <v>14</v>
      </c>
      <c r="D173" t="s">
        <v>613</v>
      </c>
      <c r="E173" s="5" t="s">
        <v>52</v>
      </c>
      <c r="F173" t="s">
        <v>52</v>
      </c>
      <c r="G173">
        <v>72</v>
      </c>
      <c r="H173" t="s">
        <v>428</v>
      </c>
      <c r="I173" s="48">
        <v>34576</v>
      </c>
      <c r="J173">
        <v>34.799999999999997</v>
      </c>
      <c r="K173">
        <v>4</v>
      </c>
      <c r="L173">
        <v>111.2</v>
      </c>
      <c r="M173">
        <v>34.799999999999997</v>
      </c>
      <c r="N173">
        <v>0</v>
      </c>
    </row>
    <row r="174" spans="3:14">
      <c r="C174">
        <v>14</v>
      </c>
      <c r="D174" t="s">
        <v>613</v>
      </c>
      <c r="E174" s="5" t="s">
        <v>52</v>
      </c>
      <c r="F174" t="s">
        <v>52</v>
      </c>
      <c r="G174">
        <v>32</v>
      </c>
      <c r="H174" t="s">
        <v>498</v>
      </c>
      <c r="I174" s="48">
        <v>35018</v>
      </c>
      <c r="J174">
        <v>32</v>
      </c>
      <c r="K174">
        <v>4</v>
      </c>
      <c r="L174">
        <v>128</v>
      </c>
      <c r="M174">
        <v>32</v>
      </c>
      <c r="N174">
        <v>0</v>
      </c>
    </row>
    <row r="175" spans="3:14">
      <c r="C175">
        <v>14</v>
      </c>
      <c r="D175" t="s">
        <v>613</v>
      </c>
      <c r="E175" s="5" t="s">
        <v>52</v>
      </c>
      <c r="F175" t="s">
        <v>52</v>
      </c>
      <c r="G175">
        <v>31</v>
      </c>
      <c r="H175" t="s">
        <v>462</v>
      </c>
      <c r="I175" s="48">
        <v>34647</v>
      </c>
      <c r="J175">
        <v>12.5</v>
      </c>
      <c r="K175">
        <v>4</v>
      </c>
      <c r="L175">
        <v>40</v>
      </c>
      <c r="M175">
        <v>12.5</v>
      </c>
      <c r="N175">
        <v>0</v>
      </c>
    </row>
    <row r="176" spans="3:14">
      <c r="C176">
        <v>15</v>
      </c>
      <c r="D176" t="s">
        <v>629</v>
      </c>
      <c r="E176" s="5" t="s">
        <v>56</v>
      </c>
      <c r="F176" t="s">
        <v>56</v>
      </c>
      <c r="G176">
        <v>33</v>
      </c>
      <c r="H176" t="s">
        <v>551</v>
      </c>
      <c r="I176" s="48">
        <v>35118</v>
      </c>
      <c r="J176">
        <v>2.5</v>
      </c>
      <c r="K176">
        <v>4</v>
      </c>
      <c r="L176">
        <v>10</v>
      </c>
      <c r="M176">
        <v>2.5</v>
      </c>
      <c r="N176">
        <v>0</v>
      </c>
    </row>
    <row r="177" spans="3:14">
      <c r="C177">
        <v>16</v>
      </c>
      <c r="D177" t="s">
        <v>615</v>
      </c>
      <c r="E177" s="5" t="s">
        <v>31</v>
      </c>
      <c r="F177" t="s">
        <v>31</v>
      </c>
      <c r="G177">
        <v>35</v>
      </c>
      <c r="H177" t="s">
        <v>472</v>
      </c>
      <c r="I177" s="48">
        <v>34591</v>
      </c>
      <c r="J177">
        <v>18</v>
      </c>
      <c r="K177">
        <v>4</v>
      </c>
      <c r="L177">
        <v>57.6</v>
      </c>
      <c r="M177">
        <v>18</v>
      </c>
      <c r="N177">
        <v>0</v>
      </c>
    </row>
    <row r="178" spans="3:14">
      <c r="C178">
        <v>16</v>
      </c>
      <c r="D178" t="s">
        <v>615</v>
      </c>
      <c r="E178" s="5" t="s">
        <v>31</v>
      </c>
      <c r="F178" t="s">
        <v>31</v>
      </c>
      <c r="G178">
        <v>35</v>
      </c>
      <c r="H178" t="s">
        <v>472</v>
      </c>
      <c r="I178" s="48">
        <v>34915</v>
      </c>
      <c r="J178">
        <v>18</v>
      </c>
      <c r="K178">
        <v>4</v>
      </c>
      <c r="L178">
        <v>72</v>
      </c>
      <c r="M178">
        <v>18</v>
      </c>
      <c r="N178">
        <v>0</v>
      </c>
    </row>
    <row r="179" spans="3:14">
      <c r="C179">
        <v>16</v>
      </c>
      <c r="D179" t="s">
        <v>615</v>
      </c>
      <c r="E179" s="5" t="s">
        <v>31</v>
      </c>
      <c r="F179" t="s">
        <v>31</v>
      </c>
      <c r="G179">
        <v>35</v>
      </c>
      <c r="H179" t="s">
        <v>472</v>
      </c>
      <c r="I179" s="48">
        <v>35128</v>
      </c>
      <c r="J179">
        <v>18</v>
      </c>
      <c r="K179">
        <v>4</v>
      </c>
      <c r="L179">
        <v>72</v>
      </c>
      <c r="M179">
        <v>18</v>
      </c>
      <c r="N179">
        <v>0</v>
      </c>
    </row>
    <row r="180" spans="3:14">
      <c r="C180">
        <v>18</v>
      </c>
      <c r="D180" t="s">
        <v>627</v>
      </c>
      <c r="E180" s="5" t="s">
        <v>40</v>
      </c>
      <c r="F180" t="s">
        <v>40</v>
      </c>
      <c r="G180">
        <v>39</v>
      </c>
      <c r="H180" t="s">
        <v>479</v>
      </c>
      <c r="I180" s="48">
        <v>34645</v>
      </c>
      <c r="J180">
        <v>18</v>
      </c>
      <c r="K180">
        <v>4</v>
      </c>
      <c r="L180">
        <v>57.6</v>
      </c>
      <c r="M180">
        <v>18</v>
      </c>
      <c r="N180">
        <v>0</v>
      </c>
    </row>
    <row r="181" spans="3:14">
      <c r="C181">
        <v>19</v>
      </c>
      <c r="D181" t="s">
        <v>628</v>
      </c>
      <c r="E181" s="5" t="s">
        <v>31</v>
      </c>
      <c r="F181" t="s">
        <v>31</v>
      </c>
      <c r="G181">
        <v>40</v>
      </c>
      <c r="H181" t="s">
        <v>450</v>
      </c>
      <c r="I181" s="48">
        <v>34675</v>
      </c>
      <c r="J181">
        <v>18.399999999999999</v>
      </c>
      <c r="K181">
        <v>4</v>
      </c>
      <c r="L181">
        <v>58.8</v>
      </c>
      <c r="M181">
        <v>18.399999999999999</v>
      </c>
      <c r="N181">
        <v>0</v>
      </c>
    </row>
    <row r="182" spans="3:14">
      <c r="C182">
        <v>19</v>
      </c>
      <c r="D182" t="s">
        <v>628</v>
      </c>
      <c r="E182" s="5" t="s">
        <v>31</v>
      </c>
      <c r="F182" t="s">
        <v>31</v>
      </c>
      <c r="G182">
        <v>41</v>
      </c>
      <c r="H182" t="s">
        <v>499</v>
      </c>
      <c r="I182" s="48">
        <v>35002</v>
      </c>
      <c r="J182">
        <v>9.65</v>
      </c>
      <c r="K182">
        <v>4</v>
      </c>
      <c r="L182">
        <v>38.6</v>
      </c>
      <c r="M182">
        <v>9.65</v>
      </c>
      <c r="N182">
        <v>0</v>
      </c>
    </row>
    <row r="183" spans="3:14">
      <c r="C183">
        <v>19</v>
      </c>
      <c r="D183" t="s">
        <v>628</v>
      </c>
      <c r="E183" s="5" t="s">
        <v>31</v>
      </c>
      <c r="F183" t="s">
        <v>31</v>
      </c>
      <c r="G183">
        <v>41</v>
      </c>
      <c r="H183" t="s">
        <v>499</v>
      </c>
      <c r="I183" s="48">
        <v>35185</v>
      </c>
      <c r="J183">
        <v>9.65</v>
      </c>
      <c r="K183">
        <v>4</v>
      </c>
      <c r="L183">
        <v>38.6</v>
      </c>
      <c r="M183">
        <v>9.65</v>
      </c>
      <c r="N183">
        <v>0</v>
      </c>
    </row>
    <row r="184" spans="3:14">
      <c r="C184">
        <v>20</v>
      </c>
      <c r="D184" t="s">
        <v>631</v>
      </c>
      <c r="E184" s="5" t="s">
        <v>632</v>
      </c>
      <c r="F184" t="s">
        <v>632</v>
      </c>
      <c r="G184">
        <v>42</v>
      </c>
      <c r="H184" t="s">
        <v>496</v>
      </c>
      <c r="I184" s="48">
        <v>35194</v>
      </c>
      <c r="J184">
        <v>14</v>
      </c>
      <c r="K184">
        <v>4</v>
      </c>
      <c r="L184">
        <v>56</v>
      </c>
      <c r="M184">
        <v>14</v>
      </c>
      <c r="N184">
        <v>0</v>
      </c>
    </row>
    <row r="185" spans="3:14">
      <c r="C185">
        <v>21</v>
      </c>
      <c r="D185" t="s">
        <v>611</v>
      </c>
      <c r="E185" s="5" t="s">
        <v>49</v>
      </c>
      <c r="F185" t="s">
        <v>49</v>
      </c>
      <c r="G185">
        <v>45</v>
      </c>
      <c r="H185" t="s">
        <v>529</v>
      </c>
      <c r="I185" s="48">
        <v>35059</v>
      </c>
      <c r="J185">
        <v>9.5</v>
      </c>
      <c r="K185">
        <v>4</v>
      </c>
      <c r="L185">
        <v>38</v>
      </c>
      <c r="M185">
        <v>9.5</v>
      </c>
      <c r="N185">
        <v>0</v>
      </c>
    </row>
    <row r="186" spans="3:14">
      <c r="C186">
        <v>23</v>
      </c>
      <c r="D186" t="s">
        <v>623</v>
      </c>
      <c r="E186" s="5" t="s">
        <v>50</v>
      </c>
      <c r="F186" t="s">
        <v>50</v>
      </c>
      <c r="G186">
        <v>49</v>
      </c>
      <c r="H186" t="s">
        <v>490</v>
      </c>
      <c r="I186" s="48">
        <v>35094</v>
      </c>
      <c r="J186">
        <v>20</v>
      </c>
      <c r="K186">
        <v>4</v>
      </c>
      <c r="L186">
        <v>80</v>
      </c>
      <c r="M186">
        <v>20</v>
      </c>
      <c r="N186">
        <v>0</v>
      </c>
    </row>
    <row r="187" spans="3:14">
      <c r="C187">
        <v>23</v>
      </c>
      <c r="D187" t="s">
        <v>623</v>
      </c>
      <c r="E187" s="5" t="s">
        <v>50</v>
      </c>
      <c r="F187" t="s">
        <v>50</v>
      </c>
      <c r="G187">
        <v>76</v>
      </c>
      <c r="H187" t="s">
        <v>458</v>
      </c>
      <c r="I187" s="48">
        <v>34920</v>
      </c>
      <c r="J187">
        <v>18</v>
      </c>
      <c r="K187">
        <v>4</v>
      </c>
      <c r="L187">
        <v>72</v>
      </c>
      <c r="M187">
        <v>18</v>
      </c>
      <c r="N187">
        <v>0</v>
      </c>
    </row>
    <row r="188" spans="3:14">
      <c r="C188">
        <v>24</v>
      </c>
      <c r="D188" t="s">
        <v>626</v>
      </c>
      <c r="E188" s="5" t="s">
        <v>622</v>
      </c>
      <c r="F188" t="s">
        <v>622</v>
      </c>
      <c r="G188">
        <v>51</v>
      </c>
      <c r="H188" t="s">
        <v>269</v>
      </c>
      <c r="I188" s="48">
        <v>35116</v>
      </c>
      <c r="J188">
        <v>53</v>
      </c>
      <c r="K188">
        <v>4</v>
      </c>
      <c r="L188">
        <v>212</v>
      </c>
      <c r="M188">
        <v>53</v>
      </c>
      <c r="N188">
        <v>0</v>
      </c>
    </row>
    <row r="189" spans="3:14">
      <c r="C189">
        <v>24</v>
      </c>
      <c r="D189" t="s">
        <v>626</v>
      </c>
      <c r="E189" s="5" t="s">
        <v>622</v>
      </c>
      <c r="F189" t="s">
        <v>622</v>
      </c>
      <c r="G189">
        <v>52</v>
      </c>
      <c r="H189" t="s">
        <v>541</v>
      </c>
      <c r="I189" s="48">
        <v>34913</v>
      </c>
      <c r="J189">
        <v>7</v>
      </c>
      <c r="K189">
        <v>4</v>
      </c>
      <c r="L189">
        <v>28</v>
      </c>
      <c r="M189">
        <v>7</v>
      </c>
      <c r="N189">
        <v>0</v>
      </c>
    </row>
    <row r="190" spans="3:14">
      <c r="C190">
        <v>24</v>
      </c>
      <c r="D190" t="s">
        <v>626</v>
      </c>
      <c r="E190" s="5" t="s">
        <v>622</v>
      </c>
      <c r="F190" t="s">
        <v>622</v>
      </c>
      <c r="G190">
        <v>52</v>
      </c>
      <c r="H190" t="s">
        <v>541</v>
      </c>
      <c r="I190" s="48">
        <v>35034</v>
      </c>
      <c r="J190">
        <v>7</v>
      </c>
      <c r="K190">
        <v>4</v>
      </c>
      <c r="L190">
        <v>28</v>
      </c>
      <c r="M190">
        <v>7</v>
      </c>
      <c r="N190">
        <v>0</v>
      </c>
    </row>
    <row r="191" spans="3:14">
      <c r="C191">
        <v>25</v>
      </c>
      <c r="D191" t="s">
        <v>614</v>
      </c>
      <c r="E191" s="5" t="s">
        <v>45</v>
      </c>
      <c r="F191" t="s">
        <v>45</v>
      </c>
      <c r="G191">
        <v>55</v>
      </c>
      <c r="H191" t="s">
        <v>448</v>
      </c>
      <c r="I191" s="48">
        <v>34988</v>
      </c>
      <c r="J191">
        <v>24</v>
      </c>
      <c r="K191">
        <v>4</v>
      </c>
      <c r="L191">
        <v>96</v>
      </c>
      <c r="M191">
        <v>24</v>
      </c>
      <c r="N191">
        <v>0</v>
      </c>
    </row>
    <row r="192" spans="3:14">
      <c r="C192">
        <v>25</v>
      </c>
      <c r="D192" t="s">
        <v>614</v>
      </c>
      <c r="E192" s="5" t="s">
        <v>45</v>
      </c>
      <c r="F192" t="s">
        <v>45</v>
      </c>
      <c r="G192">
        <v>55</v>
      </c>
      <c r="H192" t="s">
        <v>448</v>
      </c>
      <c r="I192" s="48">
        <v>35167</v>
      </c>
      <c r="J192">
        <v>24</v>
      </c>
      <c r="K192">
        <v>4</v>
      </c>
      <c r="L192">
        <v>96</v>
      </c>
      <c r="M192">
        <v>24</v>
      </c>
      <c r="N192">
        <v>0</v>
      </c>
    </row>
    <row r="193" spans="3:14">
      <c r="C193">
        <v>25</v>
      </c>
      <c r="D193" t="s">
        <v>614</v>
      </c>
      <c r="E193" s="5" t="s">
        <v>45</v>
      </c>
      <c r="F193" t="s">
        <v>45</v>
      </c>
      <c r="G193">
        <v>55</v>
      </c>
      <c r="H193" t="s">
        <v>448</v>
      </c>
      <c r="I193" s="48">
        <v>35216</v>
      </c>
      <c r="J193">
        <v>24</v>
      </c>
      <c r="K193">
        <v>4</v>
      </c>
      <c r="L193">
        <v>96</v>
      </c>
      <c r="M193">
        <v>24</v>
      </c>
      <c r="N193">
        <v>0</v>
      </c>
    </row>
    <row r="194" spans="3:14">
      <c r="C194">
        <v>25</v>
      </c>
      <c r="D194" t="s">
        <v>614</v>
      </c>
      <c r="E194" s="5" t="s">
        <v>45</v>
      </c>
      <c r="F194" t="s">
        <v>45</v>
      </c>
      <c r="G194">
        <v>54</v>
      </c>
      <c r="H194" t="s">
        <v>523</v>
      </c>
      <c r="I194" s="48">
        <v>34927</v>
      </c>
      <c r="J194">
        <v>7.45</v>
      </c>
      <c r="K194">
        <v>4</v>
      </c>
      <c r="L194">
        <v>29.8</v>
      </c>
      <c r="M194">
        <v>7.45</v>
      </c>
      <c r="N194">
        <v>0</v>
      </c>
    </row>
    <row r="195" spans="3:14">
      <c r="C195">
        <v>26</v>
      </c>
      <c r="D195" t="s">
        <v>634</v>
      </c>
      <c r="E195" s="5" t="s">
        <v>52</v>
      </c>
      <c r="F195" t="s">
        <v>52</v>
      </c>
      <c r="G195">
        <v>56</v>
      </c>
      <c r="H195" t="s">
        <v>268</v>
      </c>
      <c r="I195" s="48">
        <v>34610</v>
      </c>
      <c r="J195">
        <v>38</v>
      </c>
      <c r="K195">
        <v>4</v>
      </c>
      <c r="L195">
        <v>121.6</v>
      </c>
      <c r="M195">
        <v>38</v>
      </c>
      <c r="N195">
        <v>0</v>
      </c>
    </row>
    <row r="196" spans="3:14">
      <c r="C196">
        <v>26</v>
      </c>
      <c r="D196" t="s">
        <v>634</v>
      </c>
      <c r="E196" s="5" t="s">
        <v>52</v>
      </c>
      <c r="F196" t="s">
        <v>52</v>
      </c>
      <c r="G196">
        <v>57</v>
      </c>
      <c r="H196" t="s">
        <v>507</v>
      </c>
      <c r="I196" s="48">
        <v>34908</v>
      </c>
      <c r="J196">
        <v>19.5</v>
      </c>
      <c r="K196">
        <v>4</v>
      </c>
      <c r="L196">
        <v>78</v>
      </c>
      <c r="M196">
        <v>19.5</v>
      </c>
      <c r="N196">
        <v>0</v>
      </c>
    </row>
    <row r="197" spans="3:14">
      <c r="C197">
        <v>28</v>
      </c>
      <c r="D197" t="s">
        <v>633</v>
      </c>
      <c r="E197" s="5" t="s">
        <v>40</v>
      </c>
      <c r="F197" t="s">
        <v>40</v>
      </c>
      <c r="G197">
        <v>59</v>
      </c>
      <c r="H197" t="s">
        <v>265</v>
      </c>
      <c r="I197" s="48">
        <v>34844</v>
      </c>
      <c r="J197">
        <v>55</v>
      </c>
      <c r="K197">
        <v>4</v>
      </c>
      <c r="L197">
        <v>220</v>
      </c>
      <c r="M197">
        <v>55</v>
      </c>
      <c r="N197">
        <v>0</v>
      </c>
    </row>
    <row r="198" spans="3:14">
      <c r="C198">
        <v>28</v>
      </c>
      <c r="D198" t="s">
        <v>633</v>
      </c>
      <c r="E198" s="5" t="s">
        <v>40</v>
      </c>
      <c r="F198" t="s">
        <v>40</v>
      </c>
      <c r="G198">
        <v>59</v>
      </c>
      <c r="H198" t="s">
        <v>265</v>
      </c>
      <c r="I198" s="48">
        <v>35167</v>
      </c>
      <c r="J198">
        <v>55</v>
      </c>
      <c r="K198">
        <v>4</v>
      </c>
      <c r="L198">
        <v>220</v>
      </c>
      <c r="M198">
        <v>55</v>
      </c>
      <c r="N198">
        <v>0</v>
      </c>
    </row>
    <row r="199" spans="3:14">
      <c r="C199">
        <v>28</v>
      </c>
      <c r="D199" t="s">
        <v>633</v>
      </c>
      <c r="E199" s="5" t="s">
        <v>40</v>
      </c>
      <c r="F199" t="s">
        <v>40</v>
      </c>
      <c r="G199">
        <v>60</v>
      </c>
      <c r="H199" t="s">
        <v>266</v>
      </c>
      <c r="I199" s="48">
        <v>35187</v>
      </c>
      <c r="J199">
        <v>34</v>
      </c>
      <c r="K199">
        <v>4</v>
      </c>
      <c r="L199">
        <v>136</v>
      </c>
      <c r="M199">
        <v>34</v>
      </c>
      <c r="N199">
        <v>0</v>
      </c>
    </row>
    <row r="200" spans="3:14">
      <c r="C200">
        <v>29</v>
      </c>
      <c r="D200" t="s">
        <v>612</v>
      </c>
      <c r="E200" s="5" t="s">
        <v>45</v>
      </c>
      <c r="F200" t="s">
        <v>45</v>
      </c>
      <c r="G200">
        <v>61</v>
      </c>
      <c r="H200" t="s">
        <v>460</v>
      </c>
      <c r="I200" s="48">
        <v>35207</v>
      </c>
      <c r="J200">
        <v>28.5</v>
      </c>
      <c r="K200">
        <v>4</v>
      </c>
      <c r="L200">
        <v>114</v>
      </c>
      <c r="M200">
        <v>28.5</v>
      </c>
      <c r="N200">
        <v>0</v>
      </c>
    </row>
    <row r="201" spans="3:14">
      <c r="C201">
        <v>29</v>
      </c>
      <c r="D201" t="s">
        <v>612</v>
      </c>
      <c r="E201" s="5" t="s">
        <v>45</v>
      </c>
      <c r="F201" t="s">
        <v>45</v>
      </c>
      <c r="G201">
        <v>61</v>
      </c>
      <c r="H201" t="s">
        <v>460</v>
      </c>
      <c r="I201" s="48">
        <v>35214</v>
      </c>
      <c r="J201">
        <v>28.5</v>
      </c>
      <c r="K201">
        <v>4</v>
      </c>
      <c r="L201">
        <v>114</v>
      </c>
      <c r="M201">
        <v>28.5</v>
      </c>
      <c r="N201">
        <v>0</v>
      </c>
    </row>
    <row r="202" spans="3:14">
      <c r="C202">
        <v>1</v>
      </c>
      <c r="D202" t="s">
        <v>610</v>
      </c>
      <c r="E202" s="5" t="s">
        <v>39</v>
      </c>
      <c r="F202" t="s">
        <v>39</v>
      </c>
      <c r="G202">
        <v>2</v>
      </c>
      <c r="H202" t="s">
        <v>454</v>
      </c>
      <c r="I202" s="48">
        <v>35017</v>
      </c>
      <c r="J202">
        <v>19</v>
      </c>
      <c r="K202">
        <v>5</v>
      </c>
      <c r="L202">
        <v>95</v>
      </c>
      <c r="M202">
        <v>19</v>
      </c>
      <c r="N202">
        <v>0</v>
      </c>
    </row>
    <row r="203" spans="3:14">
      <c r="C203">
        <v>1</v>
      </c>
      <c r="D203" t="s">
        <v>610</v>
      </c>
      <c r="E203" s="5" t="s">
        <v>39</v>
      </c>
      <c r="F203" t="s">
        <v>39</v>
      </c>
      <c r="G203">
        <v>1</v>
      </c>
      <c r="H203" t="s">
        <v>473</v>
      </c>
      <c r="I203" s="48">
        <v>35013</v>
      </c>
      <c r="J203">
        <v>18</v>
      </c>
      <c r="K203">
        <v>5</v>
      </c>
      <c r="L203">
        <v>90</v>
      </c>
      <c r="M203">
        <v>18</v>
      </c>
      <c r="N203">
        <v>0</v>
      </c>
    </row>
    <row r="204" spans="3:14">
      <c r="C204">
        <v>2</v>
      </c>
      <c r="D204" t="s">
        <v>620</v>
      </c>
      <c r="E204" s="5" t="s">
        <v>31</v>
      </c>
      <c r="F204" t="s">
        <v>31</v>
      </c>
      <c r="G204">
        <v>4</v>
      </c>
      <c r="H204" t="s">
        <v>492</v>
      </c>
      <c r="I204" s="48">
        <v>35170</v>
      </c>
      <c r="J204">
        <v>22</v>
      </c>
      <c r="K204">
        <v>5</v>
      </c>
      <c r="L204">
        <v>110</v>
      </c>
      <c r="M204">
        <v>22</v>
      </c>
      <c r="N204">
        <v>0</v>
      </c>
    </row>
    <row r="205" spans="3:14">
      <c r="C205">
        <v>3</v>
      </c>
      <c r="D205" t="s">
        <v>617</v>
      </c>
      <c r="E205" s="5" t="s">
        <v>31</v>
      </c>
      <c r="F205" t="s">
        <v>31</v>
      </c>
      <c r="G205">
        <v>7</v>
      </c>
      <c r="H205" t="s">
        <v>438</v>
      </c>
      <c r="I205" s="48">
        <v>35124</v>
      </c>
      <c r="J205">
        <v>30</v>
      </c>
      <c r="K205">
        <v>5</v>
      </c>
      <c r="L205">
        <v>150</v>
      </c>
      <c r="M205">
        <v>30</v>
      </c>
      <c r="N205">
        <v>0</v>
      </c>
    </row>
    <row r="206" spans="3:14">
      <c r="C206">
        <v>4</v>
      </c>
      <c r="D206" t="s">
        <v>635</v>
      </c>
      <c r="E206" s="5" t="s">
        <v>608</v>
      </c>
      <c r="F206" t="s">
        <v>608</v>
      </c>
      <c r="G206">
        <v>10</v>
      </c>
      <c r="H206" t="s">
        <v>440</v>
      </c>
      <c r="I206" s="48">
        <v>34894</v>
      </c>
      <c r="J206">
        <v>31</v>
      </c>
      <c r="K206">
        <v>5</v>
      </c>
      <c r="L206">
        <v>155</v>
      </c>
      <c r="M206">
        <v>31</v>
      </c>
      <c r="N206">
        <v>0</v>
      </c>
    </row>
    <row r="207" spans="3:14">
      <c r="C207">
        <v>4</v>
      </c>
      <c r="D207" t="s">
        <v>635</v>
      </c>
      <c r="E207" s="5" t="s">
        <v>608</v>
      </c>
      <c r="F207" t="s">
        <v>608</v>
      </c>
      <c r="G207">
        <v>74</v>
      </c>
      <c r="H207" t="s">
        <v>547</v>
      </c>
      <c r="I207" s="48">
        <v>35059</v>
      </c>
      <c r="J207">
        <v>10</v>
      </c>
      <c r="K207">
        <v>5</v>
      </c>
      <c r="L207">
        <v>50</v>
      </c>
      <c r="M207">
        <v>10</v>
      </c>
      <c r="N207">
        <v>0</v>
      </c>
    </row>
    <row r="208" spans="3:14">
      <c r="C208">
        <v>5</v>
      </c>
      <c r="D208" t="s">
        <v>618</v>
      </c>
      <c r="E208" s="5" t="s">
        <v>53</v>
      </c>
      <c r="F208" t="s">
        <v>53</v>
      </c>
      <c r="G208">
        <v>11</v>
      </c>
      <c r="H208" t="s">
        <v>475</v>
      </c>
      <c r="I208" s="48">
        <v>34815</v>
      </c>
      <c r="J208">
        <v>21</v>
      </c>
      <c r="K208">
        <v>5</v>
      </c>
      <c r="L208">
        <v>84</v>
      </c>
      <c r="M208">
        <v>21</v>
      </c>
      <c r="N208">
        <v>0</v>
      </c>
    </row>
    <row r="209" spans="3:14">
      <c r="C209">
        <v>5</v>
      </c>
      <c r="D209" t="s">
        <v>618</v>
      </c>
      <c r="E209" s="5" t="s">
        <v>53</v>
      </c>
      <c r="F209" t="s">
        <v>53</v>
      </c>
      <c r="G209">
        <v>11</v>
      </c>
      <c r="H209" t="s">
        <v>475</v>
      </c>
      <c r="I209" s="48">
        <v>35037</v>
      </c>
      <c r="J209">
        <v>21</v>
      </c>
      <c r="K209">
        <v>5</v>
      </c>
      <c r="L209">
        <v>105</v>
      </c>
      <c r="M209">
        <v>21</v>
      </c>
      <c r="N209">
        <v>0</v>
      </c>
    </row>
    <row r="210" spans="3:14">
      <c r="C210">
        <v>5</v>
      </c>
      <c r="D210" t="s">
        <v>618</v>
      </c>
      <c r="E210" s="5" t="s">
        <v>53</v>
      </c>
      <c r="F210" t="s">
        <v>53</v>
      </c>
      <c r="G210">
        <v>11</v>
      </c>
      <c r="H210" t="s">
        <v>475</v>
      </c>
      <c r="I210" s="48">
        <v>35166</v>
      </c>
      <c r="J210">
        <v>21</v>
      </c>
      <c r="K210">
        <v>5</v>
      </c>
      <c r="L210">
        <v>105</v>
      </c>
      <c r="M210">
        <v>21</v>
      </c>
      <c r="N210">
        <v>0</v>
      </c>
    </row>
    <row r="211" spans="3:14">
      <c r="C211">
        <v>6</v>
      </c>
      <c r="D211" t="s">
        <v>607</v>
      </c>
      <c r="E211" s="5" t="s">
        <v>608</v>
      </c>
      <c r="F211" t="s">
        <v>608</v>
      </c>
      <c r="G211">
        <v>14</v>
      </c>
      <c r="H211" t="s">
        <v>505</v>
      </c>
      <c r="I211" s="48">
        <v>35055</v>
      </c>
      <c r="J211">
        <v>23.25</v>
      </c>
      <c r="K211">
        <v>5</v>
      </c>
      <c r="L211">
        <v>116.25</v>
      </c>
      <c r="M211">
        <v>23.25</v>
      </c>
      <c r="N211">
        <v>0</v>
      </c>
    </row>
    <row r="212" spans="3:14">
      <c r="C212">
        <v>6</v>
      </c>
      <c r="D212" t="s">
        <v>607</v>
      </c>
      <c r="E212" s="5" t="s">
        <v>608</v>
      </c>
      <c r="F212" t="s">
        <v>608</v>
      </c>
      <c r="G212">
        <v>15</v>
      </c>
      <c r="H212" t="s">
        <v>549</v>
      </c>
      <c r="I212" s="48">
        <v>34645</v>
      </c>
      <c r="J212">
        <v>15.5</v>
      </c>
      <c r="K212">
        <v>5</v>
      </c>
      <c r="L212">
        <v>62</v>
      </c>
      <c r="M212">
        <v>15.5</v>
      </c>
      <c r="N212">
        <v>0</v>
      </c>
    </row>
    <row r="213" spans="3:14">
      <c r="C213">
        <v>6</v>
      </c>
      <c r="D213" t="s">
        <v>607</v>
      </c>
      <c r="E213" s="5" t="s">
        <v>608</v>
      </c>
      <c r="F213" t="s">
        <v>608</v>
      </c>
      <c r="G213">
        <v>13</v>
      </c>
      <c r="H213" t="s">
        <v>521</v>
      </c>
      <c r="I213" s="48">
        <v>35146</v>
      </c>
      <c r="J213">
        <v>6</v>
      </c>
      <c r="K213">
        <v>5</v>
      </c>
      <c r="L213">
        <v>30</v>
      </c>
      <c r="M213">
        <v>6</v>
      </c>
      <c r="N213">
        <v>0</v>
      </c>
    </row>
    <row r="214" spans="3:14">
      <c r="C214">
        <v>7</v>
      </c>
      <c r="D214" t="s">
        <v>621</v>
      </c>
      <c r="E214" s="5" t="s">
        <v>622</v>
      </c>
      <c r="F214" t="s">
        <v>622</v>
      </c>
      <c r="G214">
        <v>63</v>
      </c>
      <c r="H214" t="s">
        <v>456</v>
      </c>
      <c r="I214" s="48">
        <v>34606</v>
      </c>
      <c r="J214">
        <v>43.9</v>
      </c>
      <c r="K214">
        <v>5</v>
      </c>
      <c r="L214">
        <v>175.5</v>
      </c>
      <c r="M214">
        <v>43.9</v>
      </c>
      <c r="N214">
        <v>0</v>
      </c>
    </row>
    <row r="215" spans="3:14">
      <c r="C215">
        <v>7</v>
      </c>
      <c r="D215" t="s">
        <v>621</v>
      </c>
      <c r="E215" s="5" t="s">
        <v>622</v>
      </c>
      <c r="F215" t="s">
        <v>622</v>
      </c>
      <c r="G215">
        <v>70</v>
      </c>
      <c r="H215" t="s">
        <v>482</v>
      </c>
      <c r="I215" s="48">
        <v>34626</v>
      </c>
      <c r="J215">
        <v>15</v>
      </c>
      <c r="K215">
        <v>5</v>
      </c>
      <c r="L215">
        <v>60</v>
      </c>
      <c r="M215">
        <v>15</v>
      </c>
      <c r="N215">
        <v>0</v>
      </c>
    </row>
    <row r="216" spans="3:14">
      <c r="C216">
        <v>7</v>
      </c>
      <c r="D216" t="s">
        <v>621</v>
      </c>
      <c r="E216" s="5" t="s">
        <v>622</v>
      </c>
      <c r="F216" t="s">
        <v>622</v>
      </c>
      <c r="G216">
        <v>70</v>
      </c>
      <c r="H216" t="s">
        <v>482</v>
      </c>
      <c r="I216" s="48">
        <v>35096</v>
      </c>
      <c r="J216">
        <v>15</v>
      </c>
      <c r="K216">
        <v>5</v>
      </c>
      <c r="L216">
        <v>75</v>
      </c>
      <c r="M216">
        <v>15</v>
      </c>
      <c r="N216">
        <v>0</v>
      </c>
    </row>
    <row r="217" spans="3:14">
      <c r="C217">
        <v>8</v>
      </c>
      <c r="D217" t="s">
        <v>624</v>
      </c>
      <c r="E217" s="5" t="s">
        <v>39</v>
      </c>
      <c r="F217" t="s">
        <v>39</v>
      </c>
      <c r="G217">
        <v>20</v>
      </c>
      <c r="H217" t="s">
        <v>434</v>
      </c>
      <c r="I217" s="48">
        <v>35108</v>
      </c>
      <c r="J217">
        <v>81</v>
      </c>
      <c r="K217">
        <v>5</v>
      </c>
      <c r="L217">
        <v>405</v>
      </c>
      <c r="M217">
        <v>81</v>
      </c>
      <c r="N217">
        <v>0</v>
      </c>
    </row>
    <row r="218" spans="3:14">
      <c r="C218">
        <v>8</v>
      </c>
      <c r="D218" t="s">
        <v>624</v>
      </c>
      <c r="E218" s="5" t="s">
        <v>39</v>
      </c>
      <c r="F218" t="s">
        <v>39</v>
      </c>
      <c r="G218">
        <v>20</v>
      </c>
      <c r="H218" t="s">
        <v>434</v>
      </c>
      <c r="I218" s="48">
        <v>35159</v>
      </c>
      <c r="J218">
        <v>81</v>
      </c>
      <c r="K218">
        <v>5</v>
      </c>
      <c r="L218">
        <v>405</v>
      </c>
      <c r="M218">
        <v>81</v>
      </c>
      <c r="N218">
        <v>0</v>
      </c>
    </row>
    <row r="219" spans="3:14">
      <c r="C219">
        <v>8</v>
      </c>
      <c r="D219" t="s">
        <v>624</v>
      </c>
      <c r="E219" s="5" t="s">
        <v>39</v>
      </c>
      <c r="F219" t="s">
        <v>39</v>
      </c>
      <c r="G219">
        <v>21</v>
      </c>
      <c r="H219" t="s">
        <v>488</v>
      </c>
      <c r="I219" s="48">
        <v>34698</v>
      </c>
      <c r="J219">
        <v>10</v>
      </c>
      <c r="K219">
        <v>5</v>
      </c>
      <c r="L219">
        <v>40</v>
      </c>
      <c r="M219">
        <v>10</v>
      </c>
      <c r="N219">
        <v>0</v>
      </c>
    </row>
    <row r="220" spans="3:14">
      <c r="C220">
        <v>8</v>
      </c>
      <c r="D220" t="s">
        <v>624</v>
      </c>
      <c r="E220" s="5" t="s">
        <v>39</v>
      </c>
      <c r="F220" t="s">
        <v>39</v>
      </c>
      <c r="G220">
        <v>19</v>
      </c>
      <c r="H220" t="s">
        <v>515</v>
      </c>
      <c r="I220" s="48">
        <v>34815</v>
      </c>
      <c r="J220">
        <v>9.1999999999999993</v>
      </c>
      <c r="K220">
        <v>5</v>
      </c>
      <c r="L220">
        <v>36.5</v>
      </c>
      <c r="M220">
        <v>9.1999999999999993</v>
      </c>
      <c r="N220">
        <v>0</v>
      </c>
    </row>
    <row r="221" spans="3:14">
      <c r="C221">
        <v>8</v>
      </c>
      <c r="D221" t="s">
        <v>624</v>
      </c>
      <c r="E221" s="5" t="s">
        <v>39</v>
      </c>
      <c r="F221" t="s">
        <v>39</v>
      </c>
      <c r="G221">
        <v>19</v>
      </c>
      <c r="H221" t="s">
        <v>515</v>
      </c>
      <c r="I221" s="48">
        <v>34947</v>
      </c>
      <c r="J221">
        <v>9.1999999999999993</v>
      </c>
      <c r="K221">
        <v>5</v>
      </c>
      <c r="L221">
        <v>46</v>
      </c>
      <c r="M221">
        <v>9.1999999999999993</v>
      </c>
      <c r="N221">
        <v>0</v>
      </c>
    </row>
    <row r="222" spans="3:14">
      <c r="C222">
        <v>8</v>
      </c>
      <c r="D222" t="s">
        <v>624</v>
      </c>
      <c r="E222" s="5" t="s">
        <v>39</v>
      </c>
      <c r="F222" t="s">
        <v>39</v>
      </c>
      <c r="G222">
        <v>19</v>
      </c>
      <c r="H222" t="s">
        <v>515</v>
      </c>
      <c r="I222" s="48">
        <v>35023</v>
      </c>
      <c r="J222">
        <v>9.1999999999999993</v>
      </c>
      <c r="K222">
        <v>5</v>
      </c>
      <c r="L222">
        <v>46</v>
      </c>
      <c r="M222">
        <v>9.1999999999999993</v>
      </c>
      <c r="N222">
        <v>0</v>
      </c>
    </row>
    <row r="223" spans="3:14">
      <c r="C223">
        <v>9</v>
      </c>
      <c r="D223" t="s">
        <v>603</v>
      </c>
      <c r="E223" s="5" t="s">
        <v>42</v>
      </c>
      <c r="F223" t="s">
        <v>42</v>
      </c>
      <c r="G223">
        <v>23</v>
      </c>
      <c r="H223" t="s">
        <v>525</v>
      </c>
      <c r="I223" s="48">
        <v>34991</v>
      </c>
      <c r="J223">
        <v>9</v>
      </c>
      <c r="K223">
        <v>5</v>
      </c>
      <c r="L223">
        <v>45</v>
      </c>
      <c r="M223">
        <v>9</v>
      </c>
      <c r="N223">
        <v>0</v>
      </c>
    </row>
    <row r="224" spans="3:14">
      <c r="C224">
        <v>10</v>
      </c>
      <c r="D224" t="s">
        <v>619</v>
      </c>
      <c r="E224" s="5" t="s">
        <v>36</v>
      </c>
      <c r="F224" t="s">
        <v>36</v>
      </c>
      <c r="G224">
        <v>24</v>
      </c>
      <c r="H224" t="s">
        <v>527</v>
      </c>
      <c r="I224" s="48">
        <v>34845</v>
      </c>
      <c r="J224">
        <v>4.5</v>
      </c>
      <c r="K224">
        <v>5</v>
      </c>
      <c r="L224">
        <v>22.5</v>
      </c>
      <c r="M224">
        <v>4.5</v>
      </c>
      <c r="N224">
        <v>0</v>
      </c>
    </row>
    <row r="225" spans="3:14">
      <c r="C225">
        <v>10</v>
      </c>
      <c r="D225" t="s">
        <v>619</v>
      </c>
      <c r="E225" s="5" t="s">
        <v>36</v>
      </c>
      <c r="F225" t="s">
        <v>36</v>
      </c>
      <c r="G225">
        <v>24</v>
      </c>
      <c r="H225" t="s">
        <v>527</v>
      </c>
      <c r="I225" s="48">
        <v>34947</v>
      </c>
      <c r="J225">
        <v>4.5</v>
      </c>
      <c r="K225">
        <v>5</v>
      </c>
      <c r="L225">
        <v>22.5</v>
      </c>
      <c r="M225">
        <v>4.5</v>
      </c>
      <c r="N225">
        <v>0</v>
      </c>
    </row>
    <row r="226" spans="3:14">
      <c r="C226">
        <v>11</v>
      </c>
      <c r="D226" t="s">
        <v>609</v>
      </c>
      <c r="E226" s="5" t="s">
        <v>28</v>
      </c>
      <c r="F226" t="s">
        <v>28</v>
      </c>
      <c r="G226">
        <v>26</v>
      </c>
      <c r="H226" t="s">
        <v>442</v>
      </c>
      <c r="I226" s="48">
        <v>34919</v>
      </c>
      <c r="J226">
        <v>31.23</v>
      </c>
      <c r="K226">
        <v>5</v>
      </c>
      <c r="L226">
        <v>156.15</v>
      </c>
      <c r="M226">
        <v>31.23</v>
      </c>
      <c r="N226">
        <v>0</v>
      </c>
    </row>
    <row r="227" spans="3:14">
      <c r="C227">
        <v>11</v>
      </c>
      <c r="D227" t="s">
        <v>609</v>
      </c>
      <c r="E227" s="5" t="s">
        <v>28</v>
      </c>
      <c r="F227" t="s">
        <v>28</v>
      </c>
      <c r="G227">
        <v>26</v>
      </c>
      <c r="H227" t="s">
        <v>442</v>
      </c>
      <c r="I227" s="48">
        <v>35178</v>
      </c>
      <c r="J227">
        <v>31.23</v>
      </c>
      <c r="K227">
        <v>5</v>
      </c>
      <c r="L227">
        <v>156.15</v>
      </c>
      <c r="M227">
        <v>31.23</v>
      </c>
      <c r="N227">
        <v>0</v>
      </c>
    </row>
    <row r="228" spans="3:14">
      <c r="C228">
        <v>11</v>
      </c>
      <c r="D228" t="s">
        <v>609</v>
      </c>
      <c r="E228" s="5" t="s">
        <v>28</v>
      </c>
      <c r="F228" t="s">
        <v>28</v>
      </c>
      <c r="G228">
        <v>25</v>
      </c>
      <c r="H228" t="s">
        <v>535</v>
      </c>
      <c r="I228" s="48">
        <v>35096</v>
      </c>
      <c r="J228">
        <v>14</v>
      </c>
      <c r="K228">
        <v>5</v>
      </c>
      <c r="L228">
        <v>70</v>
      </c>
      <c r="M228">
        <v>14</v>
      </c>
      <c r="N228">
        <v>0</v>
      </c>
    </row>
    <row r="229" spans="3:14">
      <c r="C229">
        <v>11</v>
      </c>
      <c r="D229" t="s">
        <v>609</v>
      </c>
      <c r="E229" s="5" t="s">
        <v>28</v>
      </c>
      <c r="F229" t="s">
        <v>28</v>
      </c>
      <c r="G229">
        <v>25</v>
      </c>
      <c r="H229" t="s">
        <v>535</v>
      </c>
      <c r="I229" s="48">
        <v>35139</v>
      </c>
      <c r="J229">
        <v>14</v>
      </c>
      <c r="K229">
        <v>5</v>
      </c>
      <c r="L229">
        <v>70</v>
      </c>
      <c r="M229">
        <v>14</v>
      </c>
      <c r="N229">
        <v>0</v>
      </c>
    </row>
    <row r="230" spans="3:14">
      <c r="C230">
        <v>12</v>
      </c>
      <c r="D230" t="s">
        <v>625</v>
      </c>
      <c r="E230" s="5" t="s">
        <v>28</v>
      </c>
      <c r="F230" t="s">
        <v>28</v>
      </c>
      <c r="G230">
        <v>28</v>
      </c>
      <c r="H230" t="s">
        <v>272</v>
      </c>
      <c r="I230" s="48">
        <v>35047</v>
      </c>
      <c r="J230">
        <v>45.6</v>
      </c>
      <c r="K230">
        <v>5</v>
      </c>
      <c r="L230">
        <v>228</v>
      </c>
      <c r="M230">
        <v>45.6</v>
      </c>
      <c r="N230">
        <v>0</v>
      </c>
    </row>
    <row r="231" spans="3:14">
      <c r="C231">
        <v>12</v>
      </c>
      <c r="D231" t="s">
        <v>625</v>
      </c>
      <c r="E231" s="5" t="s">
        <v>28</v>
      </c>
      <c r="F231" t="s">
        <v>28</v>
      </c>
      <c r="G231">
        <v>77</v>
      </c>
      <c r="H231" t="s">
        <v>486</v>
      </c>
      <c r="I231" s="48">
        <v>34823</v>
      </c>
      <c r="J231">
        <v>13</v>
      </c>
      <c r="K231">
        <v>5</v>
      </c>
      <c r="L231">
        <v>52</v>
      </c>
      <c r="M231">
        <v>13</v>
      </c>
      <c r="N231">
        <v>0</v>
      </c>
    </row>
    <row r="232" spans="3:14">
      <c r="C232">
        <v>12</v>
      </c>
      <c r="D232" t="s">
        <v>625</v>
      </c>
      <c r="E232" s="5" t="s">
        <v>28</v>
      </c>
      <c r="F232" t="s">
        <v>28</v>
      </c>
      <c r="G232">
        <v>77</v>
      </c>
      <c r="H232" t="s">
        <v>486</v>
      </c>
      <c r="I232" s="48">
        <v>34928</v>
      </c>
      <c r="J232">
        <v>13</v>
      </c>
      <c r="K232">
        <v>5</v>
      </c>
      <c r="L232">
        <v>65</v>
      </c>
      <c r="M232">
        <v>13</v>
      </c>
      <c r="N232">
        <v>0</v>
      </c>
    </row>
    <row r="233" spans="3:14">
      <c r="C233">
        <v>14</v>
      </c>
      <c r="D233" t="s">
        <v>613</v>
      </c>
      <c r="E233" s="5" t="s">
        <v>52</v>
      </c>
      <c r="F233" t="s">
        <v>52</v>
      </c>
      <c r="G233">
        <v>72</v>
      </c>
      <c r="H233" t="s">
        <v>428</v>
      </c>
      <c r="I233" s="48">
        <v>34550</v>
      </c>
      <c r="J233">
        <v>34.799999999999997</v>
      </c>
      <c r="K233">
        <v>5</v>
      </c>
      <c r="L233">
        <v>174</v>
      </c>
      <c r="M233">
        <v>0</v>
      </c>
      <c r="N233">
        <v>0</v>
      </c>
    </row>
    <row r="234" spans="3:14">
      <c r="C234">
        <v>14</v>
      </c>
      <c r="D234" t="s">
        <v>613</v>
      </c>
      <c r="E234" s="5" t="s">
        <v>52</v>
      </c>
      <c r="F234" t="s">
        <v>52</v>
      </c>
      <c r="G234">
        <v>72</v>
      </c>
      <c r="H234" t="s">
        <v>428</v>
      </c>
      <c r="I234" s="48">
        <v>35172</v>
      </c>
      <c r="J234">
        <v>34.799999999999997</v>
      </c>
      <c r="K234">
        <v>5</v>
      </c>
      <c r="L234">
        <v>174</v>
      </c>
      <c r="M234">
        <v>34.799999999999997</v>
      </c>
      <c r="N234">
        <v>0</v>
      </c>
    </row>
    <row r="235" spans="3:14">
      <c r="C235">
        <v>15</v>
      </c>
      <c r="D235" t="s">
        <v>629</v>
      </c>
      <c r="E235" s="5" t="s">
        <v>56</v>
      </c>
      <c r="F235" t="s">
        <v>56</v>
      </c>
      <c r="G235">
        <v>71</v>
      </c>
      <c r="H235" t="s">
        <v>446</v>
      </c>
      <c r="I235" s="48">
        <v>34695</v>
      </c>
      <c r="J235">
        <v>21.5</v>
      </c>
      <c r="K235">
        <v>5</v>
      </c>
      <c r="L235">
        <v>86</v>
      </c>
      <c r="M235">
        <v>21.5</v>
      </c>
      <c r="N235">
        <v>0</v>
      </c>
    </row>
    <row r="236" spans="3:14">
      <c r="C236">
        <v>16</v>
      </c>
      <c r="D236" t="s">
        <v>615</v>
      </c>
      <c r="E236" s="5" t="s">
        <v>31</v>
      </c>
      <c r="F236" t="s">
        <v>31</v>
      </c>
      <c r="G236">
        <v>67</v>
      </c>
      <c r="H236" t="s">
        <v>548</v>
      </c>
      <c r="I236" s="48">
        <v>34596</v>
      </c>
      <c r="J236">
        <v>14</v>
      </c>
      <c r="K236">
        <v>5</v>
      </c>
      <c r="L236">
        <v>56</v>
      </c>
      <c r="M236">
        <v>0</v>
      </c>
      <c r="N236">
        <v>0</v>
      </c>
    </row>
    <row r="237" spans="3:14">
      <c r="C237">
        <v>17</v>
      </c>
      <c r="D237" t="s">
        <v>630</v>
      </c>
      <c r="E237" s="5" t="s">
        <v>42</v>
      </c>
      <c r="F237" t="s">
        <v>42</v>
      </c>
      <c r="G237">
        <v>36</v>
      </c>
      <c r="H237" t="s">
        <v>470</v>
      </c>
      <c r="I237" s="48">
        <v>34737</v>
      </c>
      <c r="J237">
        <v>19</v>
      </c>
      <c r="K237">
        <v>5</v>
      </c>
      <c r="L237">
        <v>76</v>
      </c>
      <c r="M237">
        <v>19</v>
      </c>
      <c r="N237">
        <v>0</v>
      </c>
    </row>
    <row r="238" spans="3:14">
      <c r="C238">
        <v>17</v>
      </c>
      <c r="D238" t="s">
        <v>630</v>
      </c>
      <c r="E238" s="5" t="s">
        <v>42</v>
      </c>
      <c r="F238" t="s">
        <v>42</v>
      </c>
      <c r="G238">
        <v>36</v>
      </c>
      <c r="H238" t="s">
        <v>470</v>
      </c>
      <c r="I238" s="48">
        <v>35020</v>
      </c>
      <c r="J238">
        <v>19</v>
      </c>
      <c r="K238">
        <v>5</v>
      </c>
      <c r="L238">
        <v>95</v>
      </c>
      <c r="M238">
        <v>19</v>
      </c>
      <c r="N238">
        <v>0</v>
      </c>
    </row>
    <row r="239" spans="3:14">
      <c r="C239">
        <v>18</v>
      </c>
      <c r="D239" t="s">
        <v>627</v>
      </c>
      <c r="E239" s="5" t="s">
        <v>40</v>
      </c>
      <c r="F239" t="s">
        <v>40</v>
      </c>
      <c r="G239">
        <v>38</v>
      </c>
      <c r="H239" t="s">
        <v>263</v>
      </c>
      <c r="I239" s="48">
        <v>35082</v>
      </c>
      <c r="J239">
        <v>263.5</v>
      </c>
      <c r="K239">
        <v>5</v>
      </c>
      <c r="L239">
        <v>1317.5</v>
      </c>
      <c r="M239">
        <v>263.5</v>
      </c>
      <c r="N239">
        <v>0</v>
      </c>
    </row>
    <row r="240" spans="3:14">
      <c r="C240">
        <v>18</v>
      </c>
      <c r="D240" t="s">
        <v>627</v>
      </c>
      <c r="E240" s="5" t="s">
        <v>40</v>
      </c>
      <c r="F240" t="s">
        <v>40</v>
      </c>
      <c r="G240">
        <v>38</v>
      </c>
      <c r="H240" t="s">
        <v>263</v>
      </c>
      <c r="I240" s="48">
        <v>35174</v>
      </c>
      <c r="J240">
        <v>263.5</v>
      </c>
      <c r="K240">
        <v>5</v>
      </c>
      <c r="L240">
        <v>1317.5</v>
      </c>
      <c r="M240">
        <v>263.5</v>
      </c>
      <c r="N240">
        <v>0</v>
      </c>
    </row>
    <row r="241" spans="3:14">
      <c r="C241">
        <v>18</v>
      </c>
      <c r="D241" t="s">
        <v>627</v>
      </c>
      <c r="E241" s="5" t="s">
        <v>40</v>
      </c>
      <c r="F241" t="s">
        <v>40</v>
      </c>
      <c r="G241">
        <v>39</v>
      </c>
      <c r="H241" t="s">
        <v>479</v>
      </c>
      <c r="I241" s="48">
        <v>34940</v>
      </c>
      <c r="J241">
        <v>18</v>
      </c>
      <c r="K241">
        <v>5</v>
      </c>
      <c r="L241">
        <v>90</v>
      </c>
      <c r="M241">
        <v>18</v>
      </c>
      <c r="N241">
        <v>0</v>
      </c>
    </row>
    <row r="242" spans="3:14">
      <c r="C242">
        <v>19</v>
      </c>
      <c r="D242" t="s">
        <v>628</v>
      </c>
      <c r="E242" s="5" t="s">
        <v>31</v>
      </c>
      <c r="F242" t="s">
        <v>31</v>
      </c>
      <c r="G242">
        <v>40</v>
      </c>
      <c r="H242" t="s">
        <v>450</v>
      </c>
      <c r="I242" s="48">
        <v>34827</v>
      </c>
      <c r="J242">
        <v>18.399999999999999</v>
      </c>
      <c r="K242">
        <v>5</v>
      </c>
      <c r="L242">
        <v>92</v>
      </c>
      <c r="M242">
        <v>18.399999999999999</v>
      </c>
      <c r="N242">
        <v>0</v>
      </c>
    </row>
    <row r="243" spans="3:14">
      <c r="C243">
        <v>19</v>
      </c>
      <c r="D243" t="s">
        <v>628</v>
      </c>
      <c r="E243" s="5" t="s">
        <v>31</v>
      </c>
      <c r="F243" t="s">
        <v>31</v>
      </c>
      <c r="G243">
        <v>40</v>
      </c>
      <c r="H243" t="s">
        <v>450</v>
      </c>
      <c r="I243" s="48">
        <v>35206</v>
      </c>
      <c r="J243">
        <v>18.399999999999999</v>
      </c>
      <c r="K243">
        <v>5</v>
      </c>
      <c r="L243">
        <v>92</v>
      </c>
      <c r="M243">
        <v>18.399999999999999</v>
      </c>
      <c r="N243">
        <v>0</v>
      </c>
    </row>
    <row r="244" spans="3:14">
      <c r="C244">
        <v>19</v>
      </c>
      <c r="D244" t="s">
        <v>628</v>
      </c>
      <c r="E244" s="5" t="s">
        <v>31</v>
      </c>
      <c r="F244" t="s">
        <v>31</v>
      </c>
      <c r="G244">
        <v>41</v>
      </c>
      <c r="H244" t="s">
        <v>499</v>
      </c>
      <c r="I244" s="48">
        <v>35152</v>
      </c>
      <c r="J244">
        <v>9.65</v>
      </c>
      <c r="K244">
        <v>5</v>
      </c>
      <c r="L244">
        <v>48.25</v>
      </c>
      <c r="M244">
        <v>9.65</v>
      </c>
      <c r="N244">
        <v>0</v>
      </c>
    </row>
    <row r="245" spans="3:14">
      <c r="C245">
        <v>20</v>
      </c>
      <c r="D245" t="s">
        <v>631</v>
      </c>
      <c r="E245" s="5" t="s">
        <v>632</v>
      </c>
      <c r="F245" t="s">
        <v>632</v>
      </c>
      <c r="G245">
        <v>43</v>
      </c>
      <c r="H245" t="s">
        <v>430</v>
      </c>
      <c r="I245" s="48">
        <v>35115</v>
      </c>
      <c r="J245">
        <v>46</v>
      </c>
      <c r="K245">
        <v>5</v>
      </c>
      <c r="L245">
        <v>230</v>
      </c>
      <c r="M245">
        <v>46</v>
      </c>
      <c r="N245">
        <v>0</v>
      </c>
    </row>
    <row r="246" spans="3:14">
      <c r="C246">
        <v>20</v>
      </c>
      <c r="D246" t="s">
        <v>631</v>
      </c>
      <c r="E246" s="5" t="s">
        <v>632</v>
      </c>
      <c r="F246" t="s">
        <v>632</v>
      </c>
      <c r="G246">
        <v>42</v>
      </c>
      <c r="H246" t="s">
        <v>496</v>
      </c>
      <c r="I246" s="48">
        <v>34950</v>
      </c>
      <c r="J246">
        <v>14</v>
      </c>
      <c r="K246">
        <v>5</v>
      </c>
      <c r="L246">
        <v>70</v>
      </c>
      <c r="M246">
        <v>14</v>
      </c>
      <c r="N246">
        <v>0</v>
      </c>
    </row>
    <row r="247" spans="3:14">
      <c r="C247">
        <v>21</v>
      </c>
      <c r="D247" t="s">
        <v>611</v>
      </c>
      <c r="E247" s="5" t="s">
        <v>49</v>
      </c>
      <c r="F247" t="s">
        <v>49</v>
      </c>
      <c r="G247">
        <v>46</v>
      </c>
      <c r="H247" t="s">
        <v>517</v>
      </c>
      <c r="I247" s="48">
        <v>34766</v>
      </c>
      <c r="J247">
        <v>12</v>
      </c>
      <c r="K247">
        <v>5</v>
      </c>
      <c r="L247">
        <v>48</v>
      </c>
      <c r="M247">
        <v>12</v>
      </c>
      <c r="N247">
        <v>0</v>
      </c>
    </row>
    <row r="248" spans="3:14">
      <c r="C248">
        <v>21</v>
      </c>
      <c r="D248" t="s">
        <v>611</v>
      </c>
      <c r="E248" s="5" t="s">
        <v>49</v>
      </c>
      <c r="F248" t="s">
        <v>49</v>
      </c>
      <c r="G248">
        <v>46</v>
      </c>
      <c r="H248" t="s">
        <v>517</v>
      </c>
      <c r="I248" s="48">
        <v>34795</v>
      </c>
      <c r="J248">
        <v>12</v>
      </c>
      <c r="K248">
        <v>5</v>
      </c>
      <c r="L248">
        <v>48</v>
      </c>
      <c r="M248">
        <v>12</v>
      </c>
      <c r="N248">
        <v>0</v>
      </c>
    </row>
    <row r="249" spans="3:14">
      <c r="C249">
        <v>22</v>
      </c>
      <c r="D249" t="s">
        <v>604</v>
      </c>
      <c r="E249" s="5" t="s">
        <v>605</v>
      </c>
      <c r="F249" t="s">
        <v>605</v>
      </c>
      <c r="G249">
        <v>47</v>
      </c>
      <c r="H249" t="s">
        <v>531</v>
      </c>
      <c r="I249" s="48">
        <v>35023</v>
      </c>
      <c r="J249">
        <v>9.5</v>
      </c>
      <c r="K249">
        <v>5</v>
      </c>
      <c r="L249">
        <v>47.5</v>
      </c>
      <c r="M249">
        <v>9.5</v>
      </c>
      <c r="N249">
        <v>0</v>
      </c>
    </row>
    <row r="250" spans="3:14">
      <c r="C250">
        <v>22</v>
      </c>
      <c r="D250" t="s">
        <v>604</v>
      </c>
      <c r="E250" s="5" t="s">
        <v>605</v>
      </c>
      <c r="F250" t="s">
        <v>605</v>
      </c>
      <c r="G250">
        <v>47</v>
      </c>
      <c r="H250" t="s">
        <v>531</v>
      </c>
      <c r="I250" s="48">
        <v>35159</v>
      </c>
      <c r="J250">
        <v>9.5</v>
      </c>
      <c r="K250">
        <v>5</v>
      </c>
      <c r="L250">
        <v>47.5</v>
      </c>
      <c r="M250">
        <v>9.5</v>
      </c>
      <c r="N250">
        <v>0</v>
      </c>
    </row>
    <row r="251" spans="3:14">
      <c r="C251">
        <v>24</v>
      </c>
      <c r="D251" t="s">
        <v>626</v>
      </c>
      <c r="E251" s="5" t="s">
        <v>622</v>
      </c>
      <c r="F251" t="s">
        <v>622</v>
      </c>
      <c r="G251">
        <v>53</v>
      </c>
      <c r="H251" t="s">
        <v>444</v>
      </c>
      <c r="I251" s="48">
        <v>34849</v>
      </c>
      <c r="J251">
        <v>32.799999999999997</v>
      </c>
      <c r="K251">
        <v>5</v>
      </c>
      <c r="L251">
        <v>164</v>
      </c>
      <c r="M251">
        <v>32.799999999999997</v>
      </c>
      <c r="N251">
        <v>0</v>
      </c>
    </row>
    <row r="252" spans="3:14">
      <c r="C252">
        <v>24</v>
      </c>
      <c r="D252" t="s">
        <v>626</v>
      </c>
      <c r="E252" s="5" t="s">
        <v>622</v>
      </c>
      <c r="F252" t="s">
        <v>622</v>
      </c>
      <c r="G252">
        <v>52</v>
      </c>
      <c r="H252" t="s">
        <v>541</v>
      </c>
      <c r="I252" s="48">
        <v>34947</v>
      </c>
      <c r="J252">
        <v>7</v>
      </c>
      <c r="K252">
        <v>5</v>
      </c>
      <c r="L252">
        <v>35</v>
      </c>
      <c r="M252">
        <v>7</v>
      </c>
      <c r="N252">
        <v>0</v>
      </c>
    </row>
    <row r="253" spans="3:14">
      <c r="C253">
        <v>24</v>
      </c>
      <c r="D253" t="s">
        <v>626</v>
      </c>
      <c r="E253" s="5" t="s">
        <v>622</v>
      </c>
      <c r="F253" t="s">
        <v>622</v>
      </c>
      <c r="G253">
        <v>52</v>
      </c>
      <c r="H253" t="s">
        <v>541</v>
      </c>
      <c r="I253" s="48">
        <v>35159</v>
      </c>
      <c r="J253">
        <v>7</v>
      </c>
      <c r="K253">
        <v>5</v>
      </c>
      <c r="L253">
        <v>35</v>
      </c>
      <c r="M253">
        <v>7</v>
      </c>
      <c r="N253">
        <v>0</v>
      </c>
    </row>
    <row r="254" spans="3:14">
      <c r="C254">
        <v>25</v>
      </c>
      <c r="D254" t="s">
        <v>614</v>
      </c>
      <c r="E254" s="5" t="s">
        <v>45</v>
      </c>
      <c r="F254" t="s">
        <v>45</v>
      </c>
      <c r="G254">
        <v>55</v>
      </c>
      <c r="H254" t="s">
        <v>448</v>
      </c>
      <c r="I254" s="48">
        <v>34941</v>
      </c>
      <c r="J254">
        <v>24</v>
      </c>
      <c r="K254">
        <v>5</v>
      </c>
      <c r="L254">
        <v>120</v>
      </c>
      <c r="M254">
        <v>24</v>
      </c>
      <c r="N254">
        <v>0</v>
      </c>
    </row>
    <row r="255" spans="3:14">
      <c r="C255">
        <v>25</v>
      </c>
      <c r="D255" t="s">
        <v>614</v>
      </c>
      <c r="E255" s="5" t="s">
        <v>45</v>
      </c>
      <c r="F255" t="s">
        <v>45</v>
      </c>
      <c r="G255">
        <v>54</v>
      </c>
      <c r="H255" t="s">
        <v>523</v>
      </c>
      <c r="I255" s="48">
        <v>34624</v>
      </c>
      <c r="J255">
        <v>7.45</v>
      </c>
      <c r="K255">
        <v>5</v>
      </c>
      <c r="L255">
        <v>29.5</v>
      </c>
      <c r="M255">
        <v>7.45</v>
      </c>
      <c r="N255">
        <v>0</v>
      </c>
    </row>
    <row r="256" spans="3:14">
      <c r="C256">
        <v>26</v>
      </c>
      <c r="D256" t="s">
        <v>634</v>
      </c>
      <c r="E256" s="5" t="s">
        <v>52</v>
      </c>
      <c r="F256" t="s">
        <v>52</v>
      </c>
      <c r="G256">
        <v>56</v>
      </c>
      <c r="H256" t="s">
        <v>268</v>
      </c>
      <c r="I256" s="48">
        <v>34757</v>
      </c>
      <c r="J256">
        <v>38</v>
      </c>
      <c r="K256">
        <v>5</v>
      </c>
      <c r="L256">
        <v>152</v>
      </c>
      <c r="M256">
        <v>38</v>
      </c>
      <c r="N256">
        <v>0</v>
      </c>
    </row>
    <row r="257" spans="3:14">
      <c r="C257">
        <v>26</v>
      </c>
      <c r="D257" t="s">
        <v>634</v>
      </c>
      <c r="E257" s="5" t="s">
        <v>52</v>
      </c>
      <c r="F257" t="s">
        <v>52</v>
      </c>
      <c r="G257">
        <v>56</v>
      </c>
      <c r="H257" t="s">
        <v>268</v>
      </c>
      <c r="I257" s="48">
        <v>34922</v>
      </c>
      <c r="J257">
        <v>38</v>
      </c>
      <c r="K257">
        <v>5</v>
      </c>
      <c r="L257">
        <v>190</v>
      </c>
      <c r="M257">
        <v>38</v>
      </c>
      <c r="N257">
        <v>0</v>
      </c>
    </row>
    <row r="258" spans="3:14">
      <c r="C258">
        <v>26</v>
      </c>
      <c r="D258" t="s">
        <v>634</v>
      </c>
      <c r="E258" s="5" t="s">
        <v>52</v>
      </c>
      <c r="F258" t="s">
        <v>52</v>
      </c>
      <c r="G258">
        <v>56</v>
      </c>
      <c r="H258" t="s">
        <v>268</v>
      </c>
      <c r="I258" s="48">
        <v>35198</v>
      </c>
      <c r="J258">
        <v>38</v>
      </c>
      <c r="K258">
        <v>5</v>
      </c>
      <c r="L258">
        <v>190</v>
      </c>
      <c r="M258">
        <v>38</v>
      </c>
      <c r="N258">
        <v>0</v>
      </c>
    </row>
    <row r="259" spans="3:14">
      <c r="C259">
        <v>26</v>
      </c>
      <c r="D259" t="s">
        <v>634</v>
      </c>
      <c r="E259" s="5" t="s">
        <v>52</v>
      </c>
      <c r="F259" t="s">
        <v>52</v>
      </c>
      <c r="G259">
        <v>57</v>
      </c>
      <c r="H259" t="s">
        <v>507</v>
      </c>
      <c r="I259" s="48">
        <v>34863</v>
      </c>
      <c r="J259">
        <v>19.5</v>
      </c>
      <c r="K259">
        <v>5</v>
      </c>
      <c r="L259">
        <v>97.5</v>
      </c>
      <c r="M259">
        <v>19.5</v>
      </c>
      <c r="N259">
        <v>0</v>
      </c>
    </row>
    <row r="260" spans="3:14">
      <c r="C260">
        <v>29</v>
      </c>
      <c r="D260" t="s">
        <v>612</v>
      </c>
      <c r="E260" s="5" t="s">
        <v>45</v>
      </c>
      <c r="F260" t="s">
        <v>45</v>
      </c>
      <c r="G260">
        <v>62</v>
      </c>
      <c r="H260" t="s">
        <v>267</v>
      </c>
      <c r="I260" s="48">
        <v>34628</v>
      </c>
      <c r="J260">
        <v>49.3</v>
      </c>
      <c r="K260">
        <v>5</v>
      </c>
      <c r="L260">
        <v>197</v>
      </c>
      <c r="M260">
        <v>49.3</v>
      </c>
      <c r="N260">
        <v>0</v>
      </c>
    </row>
    <row r="261" spans="3:14">
      <c r="C261">
        <v>29</v>
      </c>
      <c r="D261" t="s">
        <v>612</v>
      </c>
      <c r="E261" s="5" t="s">
        <v>45</v>
      </c>
      <c r="F261" t="s">
        <v>45</v>
      </c>
      <c r="G261">
        <v>62</v>
      </c>
      <c r="H261" t="s">
        <v>267</v>
      </c>
      <c r="I261" s="48">
        <v>35093</v>
      </c>
      <c r="J261">
        <v>49.3</v>
      </c>
      <c r="K261">
        <v>5</v>
      </c>
      <c r="L261">
        <v>246.5</v>
      </c>
      <c r="M261">
        <v>49.3</v>
      </c>
      <c r="N261">
        <v>0</v>
      </c>
    </row>
    <row r="262" spans="3:14">
      <c r="C262">
        <v>29</v>
      </c>
      <c r="D262" t="s">
        <v>612</v>
      </c>
      <c r="E262" s="5" t="s">
        <v>45</v>
      </c>
      <c r="F262" t="s">
        <v>45</v>
      </c>
      <c r="G262">
        <v>61</v>
      </c>
      <c r="H262" t="s">
        <v>460</v>
      </c>
      <c r="I262" s="48">
        <v>35033</v>
      </c>
      <c r="J262">
        <v>28.5</v>
      </c>
      <c r="K262">
        <v>5</v>
      </c>
      <c r="L262">
        <v>142.5</v>
      </c>
      <c r="M262">
        <v>28.5</v>
      </c>
      <c r="N262">
        <v>0</v>
      </c>
    </row>
    <row r="263" spans="3:14">
      <c r="C263">
        <v>29</v>
      </c>
      <c r="D263" t="s">
        <v>612</v>
      </c>
      <c r="E263" s="5" t="s">
        <v>45</v>
      </c>
      <c r="F263" t="s">
        <v>45</v>
      </c>
      <c r="G263">
        <v>61</v>
      </c>
      <c r="H263" t="s">
        <v>460</v>
      </c>
      <c r="I263" s="48">
        <v>35152</v>
      </c>
      <c r="J263">
        <v>28.5</v>
      </c>
      <c r="K263">
        <v>5</v>
      </c>
      <c r="L263">
        <v>142.5</v>
      </c>
      <c r="M263">
        <v>28.5</v>
      </c>
      <c r="N263">
        <v>0</v>
      </c>
    </row>
    <row r="264" spans="3:14">
      <c r="C264">
        <v>1</v>
      </c>
      <c r="D264" t="s">
        <v>610</v>
      </c>
      <c r="E264" s="5" t="s">
        <v>39</v>
      </c>
      <c r="F264" t="s">
        <v>39</v>
      </c>
      <c r="G264">
        <v>1</v>
      </c>
      <c r="H264" t="s">
        <v>473</v>
      </c>
      <c r="I264" s="48">
        <v>34936</v>
      </c>
      <c r="J264">
        <v>18</v>
      </c>
      <c r="K264">
        <v>6</v>
      </c>
      <c r="L264">
        <v>108</v>
      </c>
      <c r="M264">
        <v>18</v>
      </c>
      <c r="N264">
        <v>0</v>
      </c>
    </row>
    <row r="265" spans="3:14">
      <c r="C265">
        <v>1</v>
      </c>
      <c r="D265" t="s">
        <v>610</v>
      </c>
      <c r="E265" s="5" t="s">
        <v>39</v>
      </c>
      <c r="F265" t="s">
        <v>39</v>
      </c>
      <c r="G265">
        <v>3</v>
      </c>
      <c r="H265" t="s">
        <v>543</v>
      </c>
      <c r="I265" s="48">
        <v>35016</v>
      </c>
      <c r="J265">
        <v>10</v>
      </c>
      <c r="K265">
        <v>6</v>
      </c>
      <c r="L265">
        <v>60</v>
      </c>
      <c r="M265">
        <v>10</v>
      </c>
      <c r="N265">
        <v>0</v>
      </c>
    </row>
    <row r="266" spans="3:14">
      <c r="C266">
        <v>2</v>
      </c>
      <c r="D266" t="s">
        <v>620</v>
      </c>
      <c r="E266" s="5" t="s">
        <v>31</v>
      </c>
      <c r="F266" t="s">
        <v>31</v>
      </c>
      <c r="G266">
        <v>4</v>
      </c>
      <c r="H266" t="s">
        <v>492</v>
      </c>
      <c r="I266" s="48">
        <v>35017</v>
      </c>
      <c r="J266">
        <v>22</v>
      </c>
      <c r="K266">
        <v>6</v>
      </c>
      <c r="L266">
        <v>132</v>
      </c>
      <c r="M266">
        <v>22</v>
      </c>
      <c r="N266">
        <v>0</v>
      </c>
    </row>
    <row r="267" spans="3:14">
      <c r="C267">
        <v>3</v>
      </c>
      <c r="D267" t="s">
        <v>617</v>
      </c>
      <c r="E267" s="5" t="s">
        <v>31</v>
      </c>
      <c r="F267" t="s">
        <v>31</v>
      </c>
      <c r="G267">
        <v>7</v>
      </c>
      <c r="H267" t="s">
        <v>438</v>
      </c>
      <c r="I267" s="48">
        <v>35172</v>
      </c>
      <c r="J267">
        <v>30</v>
      </c>
      <c r="K267">
        <v>6</v>
      </c>
      <c r="L267">
        <v>180</v>
      </c>
      <c r="M267">
        <v>30</v>
      </c>
      <c r="N267">
        <v>0</v>
      </c>
    </row>
    <row r="268" spans="3:14">
      <c r="C268">
        <v>3</v>
      </c>
      <c r="D268" t="s">
        <v>617</v>
      </c>
      <c r="E268" s="5" t="s">
        <v>31</v>
      </c>
      <c r="F268" t="s">
        <v>31</v>
      </c>
      <c r="G268">
        <v>6</v>
      </c>
      <c r="H268" t="s">
        <v>508</v>
      </c>
      <c r="I268" s="48">
        <v>34647</v>
      </c>
      <c r="J268">
        <v>25</v>
      </c>
      <c r="K268">
        <v>6</v>
      </c>
      <c r="L268">
        <v>120</v>
      </c>
      <c r="M268">
        <v>25</v>
      </c>
      <c r="N268">
        <v>0</v>
      </c>
    </row>
    <row r="269" spans="3:14">
      <c r="C269">
        <v>3</v>
      </c>
      <c r="D269" t="s">
        <v>617</v>
      </c>
      <c r="E269" s="5" t="s">
        <v>31</v>
      </c>
      <c r="F269" t="s">
        <v>31</v>
      </c>
      <c r="G269">
        <v>6</v>
      </c>
      <c r="H269" t="s">
        <v>508</v>
      </c>
      <c r="I269" s="48">
        <v>35108</v>
      </c>
      <c r="J269">
        <v>25</v>
      </c>
      <c r="K269">
        <v>6</v>
      </c>
      <c r="L269">
        <v>150</v>
      </c>
      <c r="M269">
        <v>25</v>
      </c>
      <c r="N269">
        <v>0</v>
      </c>
    </row>
    <row r="270" spans="3:14">
      <c r="C270">
        <v>4</v>
      </c>
      <c r="D270" t="s">
        <v>635</v>
      </c>
      <c r="E270" s="5" t="s">
        <v>608</v>
      </c>
      <c r="F270" t="s">
        <v>608</v>
      </c>
      <c r="G270">
        <v>9</v>
      </c>
      <c r="H270" t="s">
        <v>501</v>
      </c>
      <c r="I270" s="48">
        <v>35009</v>
      </c>
      <c r="J270">
        <v>97</v>
      </c>
      <c r="K270">
        <v>6</v>
      </c>
      <c r="L270">
        <v>582</v>
      </c>
      <c r="M270">
        <v>97</v>
      </c>
      <c r="N270">
        <v>0</v>
      </c>
    </row>
    <row r="271" spans="3:14">
      <c r="C271">
        <v>4</v>
      </c>
      <c r="D271" t="s">
        <v>635</v>
      </c>
      <c r="E271" s="5" t="s">
        <v>608</v>
      </c>
      <c r="F271" t="s">
        <v>608</v>
      </c>
      <c r="G271">
        <v>10</v>
      </c>
      <c r="H271" t="s">
        <v>440</v>
      </c>
      <c r="I271" s="48">
        <v>35076</v>
      </c>
      <c r="J271">
        <v>31</v>
      </c>
      <c r="K271">
        <v>6</v>
      </c>
      <c r="L271">
        <v>186</v>
      </c>
      <c r="M271">
        <v>31</v>
      </c>
      <c r="N271">
        <v>0</v>
      </c>
    </row>
    <row r="272" spans="3:14">
      <c r="C272">
        <v>5</v>
      </c>
      <c r="D272" t="s">
        <v>618</v>
      </c>
      <c r="E272" s="5" t="s">
        <v>53</v>
      </c>
      <c r="F272" t="s">
        <v>53</v>
      </c>
      <c r="G272">
        <v>11</v>
      </c>
      <c r="H272" t="s">
        <v>475</v>
      </c>
      <c r="I272" s="48">
        <v>34764</v>
      </c>
      <c r="J272">
        <v>21</v>
      </c>
      <c r="K272">
        <v>6</v>
      </c>
      <c r="L272">
        <v>100.8</v>
      </c>
      <c r="M272">
        <v>21</v>
      </c>
      <c r="N272">
        <v>0</v>
      </c>
    </row>
    <row r="273" spans="3:14">
      <c r="C273">
        <v>5</v>
      </c>
      <c r="D273" t="s">
        <v>618</v>
      </c>
      <c r="E273" s="5" t="s">
        <v>53</v>
      </c>
      <c r="F273" t="s">
        <v>53</v>
      </c>
      <c r="G273">
        <v>11</v>
      </c>
      <c r="H273" t="s">
        <v>475</v>
      </c>
      <c r="I273" s="48">
        <v>34773</v>
      </c>
      <c r="J273">
        <v>21</v>
      </c>
      <c r="K273">
        <v>6</v>
      </c>
      <c r="L273">
        <v>100.8</v>
      </c>
      <c r="M273">
        <v>21</v>
      </c>
      <c r="N273">
        <v>0</v>
      </c>
    </row>
    <row r="274" spans="3:14">
      <c r="C274">
        <v>6</v>
      </c>
      <c r="D274" t="s">
        <v>607</v>
      </c>
      <c r="E274" s="5" t="s">
        <v>608</v>
      </c>
      <c r="F274" t="s">
        <v>608</v>
      </c>
      <c r="G274">
        <v>13</v>
      </c>
      <c r="H274" t="s">
        <v>521</v>
      </c>
      <c r="I274" s="48">
        <v>35053</v>
      </c>
      <c r="J274">
        <v>6</v>
      </c>
      <c r="K274">
        <v>6</v>
      </c>
      <c r="L274">
        <v>36</v>
      </c>
      <c r="M274">
        <v>6</v>
      </c>
      <c r="N274">
        <v>0</v>
      </c>
    </row>
    <row r="275" spans="3:14">
      <c r="C275">
        <v>6</v>
      </c>
      <c r="D275" t="s">
        <v>607</v>
      </c>
      <c r="E275" s="5" t="s">
        <v>608</v>
      </c>
      <c r="F275" t="s">
        <v>608</v>
      </c>
      <c r="G275">
        <v>13</v>
      </c>
      <c r="H275" t="s">
        <v>521</v>
      </c>
      <c r="I275" s="48">
        <v>35111</v>
      </c>
      <c r="J275">
        <v>6</v>
      </c>
      <c r="K275">
        <v>6</v>
      </c>
      <c r="L275">
        <v>36</v>
      </c>
      <c r="M275">
        <v>6</v>
      </c>
      <c r="N275">
        <v>0</v>
      </c>
    </row>
    <row r="276" spans="3:14">
      <c r="C276">
        <v>7</v>
      </c>
      <c r="D276" t="s">
        <v>621</v>
      </c>
      <c r="E276" s="5" t="s">
        <v>622</v>
      </c>
      <c r="F276" t="s">
        <v>622</v>
      </c>
      <c r="G276">
        <v>18</v>
      </c>
      <c r="H276" t="s">
        <v>271</v>
      </c>
      <c r="I276" s="48">
        <v>35174</v>
      </c>
      <c r="J276">
        <v>62.5</v>
      </c>
      <c r="K276">
        <v>6</v>
      </c>
      <c r="L276">
        <v>375</v>
      </c>
      <c r="M276">
        <v>62.5</v>
      </c>
      <c r="N276">
        <v>0</v>
      </c>
    </row>
    <row r="277" spans="3:14">
      <c r="C277">
        <v>7</v>
      </c>
      <c r="D277" t="s">
        <v>621</v>
      </c>
      <c r="E277" s="5" t="s">
        <v>622</v>
      </c>
      <c r="F277" t="s">
        <v>622</v>
      </c>
      <c r="G277">
        <v>63</v>
      </c>
      <c r="H277" t="s">
        <v>456</v>
      </c>
      <c r="I277" s="48">
        <v>34901</v>
      </c>
      <c r="J277">
        <v>43.9</v>
      </c>
      <c r="K277">
        <v>6</v>
      </c>
      <c r="L277">
        <v>263.39999999999998</v>
      </c>
      <c r="M277">
        <v>43.9</v>
      </c>
      <c r="N277">
        <v>0</v>
      </c>
    </row>
    <row r="278" spans="3:14">
      <c r="C278">
        <v>7</v>
      </c>
      <c r="D278" t="s">
        <v>621</v>
      </c>
      <c r="E278" s="5" t="s">
        <v>622</v>
      </c>
      <c r="F278" t="s">
        <v>622</v>
      </c>
      <c r="G278">
        <v>17</v>
      </c>
      <c r="H278" t="s">
        <v>270</v>
      </c>
      <c r="I278" s="48">
        <v>35121</v>
      </c>
      <c r="J278">
        <v>39</v>
      </c>
      <c r="K278">
        <v>6</v>
      </c>
      <c r="L278">
        <v>234</v>
      </c>
      <c r="M278">
        <v>39</v>
      </c>
      <c r="N278">
        <v>0</v>
      </c>
    </row>
    <row r="279" spans="3:14">
      <c r="C279">
        <v>7</v>
      </c>
      <c r="D279" t="s">
        <v>621</v>
      </c>
      <c r="E279" s="5" t="s">
        <v>622</v>
      </c>
      <c r="F279" t="s">
        <v>622</v>
      </c>
      <c r="G279">
        <v>17</v>
      </c>
      <c r="H279" t="s">
        <v>270</v>
      </c>
      <c r="I279" s="48">
        <v>35167</v>
      </c>
      <c r="J279">
        <v>39</v>
      </c>
      <c r="K279">
        <v>6</v>
      </c>
      <c r="L279">
        <v>234</v>
      </c>
      <c r="M279">
        <v>39</v>
      </c>
      <c r="N279">
        <v>0</v>
      </c>
    </row>
    <row r="280" spans="3:14">
      <c r="C280">
        <v>7</v>
      </c>
      <c r="D280" t="s">
        <v>621</v>
      </c>
      <c r="E280" s="5" t="s">
        <v>622</v>
      </c>
      <c r="F280" t="s">
        <v>622</v>
      </c>
      <c r="G280">
        <v>17</v>
      </c>
      <c r="H280" t="s">
        <v>270</v>
      </c>
      <c r="I280" s="48">
        <v>35178</v>
      </c>
      <c r="J280">
        <v>39</v>
      </c>
      <c r="K280">
        <v>6</v>
      </c>
      <c r="L280">
        <v>234</v>
      </c>
      <c r="M280">
        <v>39</v>
      </c>
      <c r="N280">
        <v>0</v>
      </c>
    </row>
    <row r="281" spans="3:14">
      <c r="C281">
        <v>7</v>
      </c>
      <c r="D281" t="s">
        <v>621</v>
      </c>
      <c r="E281" s="5" t="s">
        <v>622</v>
      </c>
      <c r="F281" t="s">
        <v>622</v>
      </c>
      <c r="G281">
        <v>16</v>
      </c>
      <c r="H281" t="s">
        <v>452</v>
      </c>
      <c r="I281" s="48">
        <v>35153</v>
      </c>
      <c r="J281">
        <v>17.45</v>
      </c>
      <c r="K281">
        <v>6</v>
      </c>
      <c r="L281">
        <v>104.69999999999899</v>
      </c>
      <c r="M281">
        <v>17.45</v>
      </c>
      <c r="N281">
        <v>0</v>
      </c>
    </row>
    <row r="282" spans="3:14">
      <c r="C282">
        <v>7</v>
      </c>
      <c r="D282" t="s">
        <v>621</v>
      </c>
      <c r="E282" s="5" t="s">
        <v>622</v>
      </c>
      <c r="F282" t="s">
        <v>622</v>
      </c>
      <c r="G282">
        <v>70</v>
      </c>
      <c r="H282" t="s">
        <v>482</v>
      </c>
      <c r="I282" s="48">
        <v>34844</v>
      </c>
      <c r="J282">
        <v>15</v>
      </c>
      <c r="K282">
        <v>6</v>
      </c>
      <c r="L282">
        <v>90</v>
      </c>
      <c r="M282">
        <v>15</v>
      </c>
      <c r="N282">
        <v>0</v>
      </c>
    </row>
    <row r="283" spans="3:14">
      <c r="C283">
        <v>7</v>
      </c>
      <c r="D283" t="s">
        <v>621</v>
      </c>
      <c r="E283" s="5" t="s">
        <v>622</v>
      </c>
      <c r="F283" t="s">
        <v>622</v>
      </c>
      <c r="G283">
        <v>70</v>
      </c>
      <c r="H283" t="s">
        <v>482</v>
      </c>
      <c r="I283" s="48">
        <v>35103</v>
      </c>
      <c r="J283">
        <v>15</v>
      </c>
      <c r="K283">
        <v>6</v>
      </c>
      <c r="L283">
        <v>90</v>
      </c>
      <c r="M283">
        <v>15</v>
      </c>
      <c r="N283">
        <v>0</v>
      </c>
    </row>
    <row r="284" spans="3:14">
      <c r="C284">
        <v>8</v>
      </c>
      <c r="D284" t="s">
        <v>624</v>
      </c>
      <c r="E284" s="5" t="s">
        <v>39</v>
      </c>
      <c r="F284" t="s">
        <v>39</v>
      </c>
      <c r="G284">
        <v>20</v>
      </c>
      <c r="H284" t="s">
        <v>434</v>
      </c>
      <c r="I284" s="48">
        <v>34579</v>
      </c>
      <c r="J284">
        <v>81</v>
      </c>
      <c r="K284">
        <v>6</v>
      </c>
      <c r="L284">
        <v>388.79999999999899</v>
      </c>
      <c r="M284">
        <v>81</v>
      </c>
      <c r="N284">
        <v>0</v>
      </c>
    </row>
    <row r="285" spans="3:14">
      <c r="C285">
        <v>8</v>
      </c>
      <c r="D285" t="s">
        <v>624</v>
      </c>
      <c r="E285" s="5" t="s">
        <v>39</v>
      </c>
      <c r="F285" t="s">
        <v>39</v>
      </c>
      <c r="G285">
        <v>68</v>
      </c>
      <c r="H285" t="s">
        <v>494</v>
      </c>
      <c r="I285" s="48">
        <v>34849</v>
      </c>
      <c r="J285">
        <v>12.5</v>
      </c>
      <c r="K285">
        <v>6</v>
      </c>
      <c r="L285">
        <v>75</v>
      </c>
      <c r="M285">
        <v>12.5</v>
      </c>
      <c r="N285">
        <v>0</v>
      </c>
    </row>
    <row r="286" spans="3:14">
      <c r="C286">
        <v>8</v>
      </c>
      <c r="D286" t="s">
        <v>624</v>
      </c>
      <c r="E286" s="5" t="s">
        <v>39</v>
      </c>
      <c r="F286" t="s">
        <v>39</v>
      </c>
      <c r="G286">
        <v>68</v>
      </c>
      <c r="H286" t="s">
        <v>494</v>
      </c>
      <c r="I286" s="48">
        <v>35061</v>
      </c>
      <c r="J286">
        <v>12.5</v>
      </c>
      <c r="K286">
        <v>6</v>
      </c>
      <c r="L286">
        <v>75</v>
      </c>
      <c r="M286">
        <v>12.5</v>
      </c>
      <c r="N286">
        <v>0</v>
      </c>
    </row>
    <row r="287" spans="3:14">
      <c r="C287">
        <v>8</v>
      </c>
      <c r="D287" t="s">
        <v>624</v>
      </c>
      <c r="E287" s="5" t="s">
        <v>39</v>
      </c>
      <c r="F287" t="s">
        <v>39</v>
      </c>
      <c r="G287">
        <v>21</v>
      </c>
      <c r="H287" t="s">
        <v>488</v>
      </c>
      <c r="I287" s="48">
        <v>34878</v>
      </c>
      <c r="J287">
        <v>10</v>
      </c>
      <c r="K287">
        <v>6</v>
      </c>
      <c r="L287">
        <v>60</v>
      </c>
      <c r="M287">
        <v>10</v>
      </c>
      <c r="N287">
        <v>0</v>
      </c>
    </row>
    <row r="288" spans="3:14">
      <c r="C288">
        <v>8</v>
      </c>
      <c r="D288" t="s">
        <v>624</v>
      </c>
      <c r="E288" s="5" t="s">
        <v>39</v>
      </c>
      <c r="F288" t="s">
        <v>39</v>
      </c>
      <c r="G288">
        <v>21</v>
      </c>
      <c r="H288" t="s">
        <v>488</v>
      </c>
      <c r="I288" s="48">
        <v>34935</v>
      </c>
      <c r="J288">
        <v>10</v>
      </c>
      <c r="K288">
        <v>6</v>
      </c>
      <c r="L288">
        <v>60</v>
      </c>
      <c r="M288">
        <v>10</v>
      </c>
      <c r="N288">
        <v>0</v>
      </c>
    </row>
    <row r="289" spans="3:14">
      <c r="C289">
        <v>9</v>
      </c>
      <c r="D289" t="s">
        <v>603</v>
      </c>
      <c r="E289" s="5" t="s">
        <v>42</v>
      </c>
      <c r="F289" t="s">
        <v>42</v>
      </c>
      <c r="G289">
        <v>22</v>
      </c>
      <c r="H289" t="s">
        <v>510</v>
      </c>
      <c r="I289" s="48">
        <v>34554</v>
      </c>
      <c r="J289">
        <v>21</v>
      </c>
      <c r="K289">
        <v>6</v>
      </c>
      <c r="L289">
        <v>100.8</v>
      </c>
      <c r="M289">
        <v>0</v>
      </c>
      <c r="N289">
        <v>0</v>
      </c>
    </row>
    <row r="290" spans="3:14">
      <c r="C290">
        <v>9</v>
      </c>
      <c r="D290" t="s">
        <v>603</v>
      </c>
      <c r="E290" s="5" t="s">
        <v>42</v>
      </c>
      <c r="F290" t="s">
        <v>42</v>
      </c>
      <c r="G290">
        <v>22</v>
      </c>
      <c r="H290" t="s">
        <v>510</v>
      </c>
      <c r="I290" s="48">
        <v>35067</v>
      </c>
      <c r="J290">
        <v>21</v>
      </c>
      <c r="K290">
        <v>6</v>
      </c>
      <c r="L290">
        <v>126</v>
      </c>
      <c r="M290">
        <v>21</v>
      </c>
      <c r="N290">
        <v>0</v>
      </c>
    </row>
    <row r="291" spans="3:14">
      <c r="C291">
        <v>10</v>
      </c>
      <c r="D291" t="s">
        <v>619</v>
      </c>
      <c r="E291" s="5" t="s">
        <v>36</v>
      </c>
      <c r="F291" t="s">
        <v>36</v>
      </c>
      <c r="G291">
        <v>24</v>
      </c>
      <c r="H291" t="s">
        <v>527</v>
      </c>
      <c r="I291" s="48">
        <v>35129</v>
      </c>
      <c r="J291">
        <v>4.5</v>
      </c>
      <c r="K291">
        <v>6</v>
      </c>
      <c r="L291">
        <v>27</v>
      </c>
      <c r="M291">
        <v>4.5</v>
      </c>
      <c r="N291">
        <v>0</v>
      </c>
    </row>
    <row r="292" spans="3:14">
      <c r="C292">
        <v>11</v>
      </c>
      <c r="D292" t="s">
        <v>609</v>
      </c>
      <c r="E292" s="5" t="s">
        <v>28</v>
      </c>
      <c r="F292" t="s">
        <v>28</v>
      </c>
      <c r="G292">
        <v>26</v>
      </c>
      <c r="H292" t="s">
        <v>442</v>
      </c>
      <c r="I292" s="48">
        <v>34778</v>
      </c>
      <c r="J292">
        <v>31.23</v>
      </c>
      <c r="K292">
        <v>6</v>
      </c>
      <c r="L292">
        <v>149.39999999999901</v>
      </c>
      <c r="M292">
        <v>31.23</v>
      </c>
      <c r="N292">
        <v>0</v>
      </c>
    </row>
    <row r="293" spans="3:14">
      <c r="C293">
        <v>11</v>
      </c>
      <c r="D293" t="s">
        <v>609</v>
      </c>
      <c r="E293" s="5" t="s">
        <v>28</v>
      </c>
      <c r="F293" t="s">
        <v>28</v>
      </c>
      <c r="G293">
        <v>26</v>
      </c>
      <c r="H293" t="s">
        <v>442</v>
      </c>
      <c r="I293" s="48">
        <v>34913</v>
      </c>
      <c r="J293">
        <v>31.23</v>
      </c>
      <c r="K293">
        <v>6</v>
      </c>
      <c r="L293">
        <v>187.38</v>
      </c>
      <c r="M293">
        <v>31.23</v>
      </c>
      <c r="N293">
        <v>0</v>
      </c>
    </row>
    <row r="294" spans="3:14">
      <c r="C294">
        <v>11</v>
      </c>
      <c r="D294" t="s">
        <v>609</v>
      </c>
      <c r="E294" s="5" t="s">
        <v>28</v>
      </c>
      <c r="F294" t="s">
        <v>28</v>
      </c>
      <c r="G294">
        <v>26</v>
      </c>
      <c r="H294" t="s">
        <v>442</v>
      </c>
      <c r="I294" s="48">
        <v>35192</v>
      </c>
      <c r="J294">
        <v>31.23</v>
      </c>
      <c r="K294">
        <v>6</v>
      </c>
      <c r="L294">
        <v>187.38</v>
      </c>
      <c r="M294">
        <v>31.23</v>
      </c>
      <c r="N294">
        <v>0</v>
      </c>
    </row>
    <row r="295" spans="3:14">
      <c r="C295">
        <v>11</v>
      </c>
      <c r="D295" t="s">
        <v>609</v>
      </c>
      <c r="E295" s="5" t="s">
        <v>28</v>
      </c>
      <c r="F295" t="s">
        <v>28</v>
      </c>
      <c r="G295">
        <v>25</v>
      </c>
      <c r="H295" t="s">
        <v>535</v>
      </c>
      <c r="I295" s="48">
        <v>35114</v>
      </c>
      <c r="J295">
        <v>14</v>
      </c>
      <c r="K295">
        <v>6</v>
      </c>
      <c r="L295">
        <v>84</v>
      </c>
      <c r="M295">
        <v>14</v>
      </c>
      <c r="N295">
        <v>0</v>
      </c>
    </row>
    <row r="296" spans="3:14">
      <c r="C296">
        <v>12</v>
      </c>
      <c r="D296" t="s">
        <v>625</v>
      </c>
      <c r="E296" s="5" t="s">
        <v>28</v>
      </c>
      <c r="F296" t="s">
        <v>28</v>
      </c>
      <c r="G296">
        <v>29</v>
      </c>
      <c r="H296" t="s">
        <v>264</v>
      </c>
      <c r="I296" s="48">
        <v>34949</v>
      </c>
      <c r="J296">
        <v>123.79</v>
      </c>
      <c r="K296">
        <v>6</v>
      </c>
      <c r="L296">
        <v>742.74</v>
      </c>
      <c r="M296">
        <v>123.79</v>
      </c>
      <c r="N296">
        <v>0</v>
      </c>
    </row>
    <row r="297" spans="3:14">
      <c r="C297">
        <v>12</v>
      </c>
      <c r="D297" t="s">
        <v>625</v>
      </c>
      <c r="E297" s="5" t="s">
        <v>28</v>
      </c>
      <c r="F297" t="s">
        <v>28</v>
      </c>
      <c r="G297">
        <v>28</v>
      </c>
      <c r="H297" t="s">
        <v>272</v>
      </c>
      <c r="I297" s="48">
        <v>34717</v>
      </c>
      <c r="J297">
        <v>45.6</v>
      </c>
      <c r="K297">
        <v>6</v>
      </c>
      <c r="L297">
        <v>218.39999999999901</v>
      </c>
      <c r="M297">
        <v>45.6</v>
      </c>
      <c r="N297">
        <v>0</v>
      </c>
    </row>
    <row r="298" spans="3:14">
      <c r="C298">
        <v>12</v>
      </c>
      <c r="D298" t="s">
        <v>625</v>
      </c>
      <c r="E298" s="5" t="s">
        <v>28</v>
      </c>
      <c r="F298" t="s">
        <v>28</v>
      </c>
      <c r="G298">
        <v>64</v>
      </c>
      <c r="H298" t="s">
        <v>436</v>
      </c>
      <c r="I298" s="48">
        <v>34768</v>
      </c>
      <c r="J298">
        <v>33.25</v>
      </c>
      <c r="K298">
        <v>6</v>
      </c>
      <c r="L298">
        <v>159.6</v>
      </c>
      <c r="M298">
        <v>33.25</v>
      </c>
      <c r="N298">
        <v>0</v>
      </c>
    </row>
    <row r="299" spans="3:14">
      <c r="C299">
        <v>12</v>
      </c>
      <c r="D299" t="s">
        <v>625</v>
      </c>
      <c r="E299" s="5" t="s">
        <v>28</v>
      </c>
      <c r="F299" t="s">
        <v>28</v>
      </c>
      <c r="G299">
        <v>64</v>
      </c>
      <c r="H299" t="s">
        <v>436</v>
      </c>
      <c r="I299" s="48">
        <v>34900</v>
      </c>
      <c r="J299">
        <v>33.25</v>
      </c>
      <c r="K299">
        <v>6</v>
      </c>
      <c r="L299">
        <v>199.5</v>
      </c>
      <c r="M299">
        <v>33.25</v>
      </c>
      <c r="N299">
        <v>0</v>
      </c>
    </row>
    <row r="300" spans="3:14">
      <c r="C300">
        <v>12</v>
      </c>
      <c r="D300" t="s">
        <v>625</v>
      </c>
      <c r="E300" s="5" t="s">
        <v>28</v>
      </c>
      <c r="F300" t="s">
        <v>28</v>
      </c>
      <c r="G300">
        <v>75</v>
      </c>
      <c r="H300" t="s">
        <v>503</v>
      </c>
      <c r="I300" s="48">
        <v>34606</v>
      </c>
      <c r="J300">
        <v>7.75</v>
      </c>
      <c r="K300">
        <v>6</v>
      </c>
      <c r="L300">
        <v>37.200000000000003</v>
      </c>
      <c r="M300">
        <v>7.75</v>
      </c>
      <c r="N300">
        <v>0</v>
      </c>
    </row>
    <row r="301" spans="3:14">
      <c r="C301">
        <v>12</v>
      </c>
      <c r="D301" t="s">
        <v>625</v>
      </c>
      <c r="E301" s="5" t="s">
        <v>28</v>
      </c>
      <c r="F301" t="s">
        <v>28</v>
      </c>
      <c r="G301">
        <v>75</v>
      </c>
      <c r="H301" t="s">
        <v>503</v>
      </c>
      <c r="I301" s="48">
        <v>34607</v>
      </c>
      <c r="J301">
        <v>7.75</v>
      </c>
      <c r="K301">
        <v>6</v>
      </c>
      <c r="L301">
        <v>37.200000000000003</v>
      </c>
      <c r="M301">
        <v>7.75</v>
      </c>
      <c r="N301">
        <v>0</v>
      </c>
    </row>
    <row r="302" spans="3:14">
      <c r="C302">
        <v>12</v>
      </c>
      <c r="D302" t="s">
        <v>625</v>
      </c>
      <c r="E302" s="5" t="s">
        <v>28</v>
      </c>
      <c r="F302" t="s">
        <v>28</v>
      </c>
      <c r="G302">
        <v>75</v>
      </c>
      <c r="H302" t="s">
        <v>503</v>
      </c>
      <c r="I302" s="48">
        <v>34675</v>
      </c>
      <c r="J302">
        <v>7.75</v>
      </c>
      <c r="K302">
        <v>6</v>
      </c>
      <c r="L302">
        <v>37.200000000000003</v>
      </c>
      <c r="M302">
        <v>7.75</v>
      </c>
      <c r="N302">
        <v>0</v>
      </c>
    </row>
    <row r="303" spans="3:14">
      <c r="C303">
        <v>12</v>
      </c>
      <c r="D303" t="s">
        <v>625</v>
      </c>
      <c r="E303" s="5" t="s">
        <v>28</v>
      </c>
      <c r="F303" t="s">
        <v>28</v>
      </c>
      <c r="G303">
        <v>75</v>
      </c>
      <c r="H303" t="s">
        <v>503</v>
      </c>
      <c r="I303" s="48">
        <v>35158</v>
      </c>
      <c r="J303">
        <v>7.75</v>
      </c>
      <c r="K303">
        <v>6</v>
      </c>
      <c r="L303">
        <v>46.5</v>
      </c>
      <c r="M303">
        <v>7.75</v>
      </c>
      <c r="N303">
        <v>0</v>
      </c>
    </row>
    <row r="304" spans="3:14">
      <c r="C304">
        <v>13</v>
      </c>
      <c r="D304" t="s">
        <v>616</v>
      </c>
      <c r="E304" s="5" t="s">
        <v>28</v>
      </c>
      <c r="F304" t="s">
        <v>28</v>
      </c>
      <c r="G304">
        <v>30</v>
      </c>
      <c r="H304" t="s">
        <v>466</v>
      </c>
      <c r="I304" s="48">
        <v>34592</v>
      </c>
      <c r="J304">
        <v>25.89</v>
      </c>
      <c r="K304">
        <v>6</v>
      </c>
      <c r="L304">
        <v>124.19999999999899</v>
      </c>
      <c r="M304">
        <v>25.89</v>
      </c>
      <c r="N304">
        <v>0</v>
      </c>
    </row>
    <row r="305" spans="3:14">
      <c r="C305">
        <v>14</v>
      </c>
      <c r="D305" t="s">
        <v>613</v>
      </c>
      <c r="E305" s="5" t="s">
        <v>52</v>
      </c>
      <c r="F305" t="s">
        <v>52</v>
      </c>
      <c r="G305">
        <v>32</v>
      </c>
      <c r="H305" t="s">
        <v>498</v>
      </c>
      <c r="I305" s="48">
        <v>34563</v>
      </c>
      <c r="J305">
        <v>32</v>
      </c>
      <c r="K305">
        <v>6</v>
      </c>
      <c r="L305">
        <v>153.6</v>
      </c>
      <c r="M305">
        <v>0</v>
      </c>
      <c r="N305">
        <v>0</v>
      </c>
    </row>
    <row r="306" spans="3:14">
      <c r="C306">
        <v>14</v>
      </c>
      <c r="D306" t="s">
        <v>613</v>
      </c>
      <c r="E306" s="5" t="s">
        <v>52</v>
      </c>
      <c r="F306" t="s">
        <v>52</v>
      </c>
      <c r="G306">
        <v>32</v>
      </c>
      <c r="H306" t="s">
        <v>498</v>
      </c>
      <c r="I306" s="48">
        <v>34660</v>
      </c>
      <c r="J306">
        <v>32</v>
      </c>
      <c r="K306">
        <v>6</v>
      </c>
      <c r="L306">
        <v>153.6</v>
      </c>
      <c r="M306">
        <v>32</v>
      </c>
      <c r="N306">
        <v>0</v>
      </c>
    </row>
    <row r="307" spans="3:14">
      <c r="C307">
        <v>14</v>
      </c>
      <c r="D307" t="s">
        <v>613</v>
      </c>
      <c r="E307" s="5" t="s">
        <v>52</v>
      </c>
      <c r="F307" t="s">
        <v>52</v>
      </c>
      <c r="G307">
        <v>32</v>
      </c>
      <c r="H307" t="s">
        <v>498</v>
      </c>
      <c r="I307" s="48">
        <v>35153</v>
      </c>
      <c r="J307">
        <v>32</v>
      </c>
      <c r="K307">
        <v>6</v>
      </c>
      <c r="L307">
        <v>192</v>
      </c>
      <c r="M307">
        <v>32</v>
      </c>
      <c r="N307">
        <v>0</v>
      </c>
    </row>
    <row r="308" spans="3:14">
      <c r="C308">
        <v>14</v>
      </c>
      <c r="D308" t="s">
        <v>613</v>
      </c>
      <c r="E308" s="5" t="s">
        <v>52</v>
      </c>
      <c r="F308" t="s">
        <v>52</v>
      </c>
      <c r="G308">
        <v>31</v>
      </c>
      <c r="H308" t="s">
        <v>462</v>
      </c>
      <c r="I308" s="48">
        <v>34891</v>
      </c>
      <c r="J308">
        <v>12.5</v>
      </c>
      <c r="K308">
        <v>6</v>
      </c>
      <c r="L308">
        <v>75</v>
      </c>
      <c r="M308">
        <v>12.5</v>
      </c>
      <c r="N308">
        <v>0</v>
      </c>
    </row>
    <row r="309" spans="3:14">
      <c r="C309">
        <v>15</v>
      </c>
      <c r="D309" t="s">
        <v>629</v>
      </c>
      <c r="E309" s="5" t="s">
        <v>56</v>
      </c>
      <c r="F309" t="s">
        <v>56</v>
      </c>
      <c r="G309">
        <v>71</v>
      </c>
      <c r="H309" t="s">
        <v>446</v>
      </c>
      <c r="I309" s="48">
        <v>34709</v>
      </c>
      <c r="J309">
        <v>21.5</v>
      </c>
      <c r="K309">
        <v>6</v>
      </c>
      <c r="L309">
        <v>103.19999999999899</v>
      </c>
      <c r="M309">
        <v>21.5</v>
      </c>
      <c r="N309">
        <v>0</v>
      </c>
    </row>
    <row r="310" spans="3:14">
      <c r="C310">
        <v>16</v>
      </c>
      <c r="D310" t="s">
        <v>615</v>
      </c>
      <c r="E310" s="5" t="s">
        <v>31</v>
      </c>
      <c r="F310" t="s">
        <v>31</v>
      </c>
      <c r="G310">
        <v>35</v>
      </c>
      <c r="H310" t="s">
        <v>472</v>
      </c>
      <c r="I310" s="48">
        <v>34880</v>
      </c>
      <c r="J310">
        <v>18</v>
      </c>
      <c r="K310">
        <v>6</v>
      </c>
      <c r="L310">
        <v>108</v>
      </c>
      <c r="M310">
        <v>18</v>
      </c>
      <c r="N310">
        <v>0</v>
      </c>
    </row>
    <row r="311" spans="3:14">
      <c r="C311">
        <v>16</v>
      </c>
      <c r="D311" t="s">
        <v>615</v>
      </c>
      <c r="E311" s="5" t="s">
        <v>31</v>
      </c>
      <c r="F311" t="s">
        <v>31</v>
      </c>
      <c r="G311">
        <v>35</v>
      </c>
      <c r="H311" t="s">
        <v>472</v>
      </c>
      <c r="I311" s="48">
        <v>35111</v>
      </c>
      <c r="J311">
        <v>18</v>
      </c>
      <c r="K311">
        <v>6</v>
      </c>
      <c r="L311">
        <v>108</v>
      </c>
      <c r="M311">
        <v>18</v>
      </c>
      <c r="N311">
        <v>0</v>
      </c>
    </row>
    <row r="312" spans="3:14">
      <c r="C312">
        <v>17</v>
      </c>
      <c r="D312" t="s">
        <v>630</v>
      </c>
      <c r="E312" s="5" t="s">
        <v>42</v>
      </c>
      <c r="F312" t="s">
        <v>42</v>
      </c>
      <c r="G312">
        <v>36</v>
      </c>
      <c r="H312" t="s">
        <v>470</v>
      </c>
      <c r="I312" s="48">
        <v>34702</v>
      </c>
      <c r="J312">
        <v>19</v>
      </c>
      <c r="K312">
        <v>6</v>
      </c>
      <c r="L312">
        <v>91.199999999999903</v>
      </c>
      <c r="M312">
        <v>19</v>
      </c>
      <c r="N312">
        <v>0</v>
      </c>
    </row>
    <row r="313" spans="3:14">
      <c r="C313">
        <v>17</v>
      </c>
      <c r="D313" t="s">
        <v>630</v>
      </c>
      <c r="E313" s="5" t="s">
        <v>42</v>
      </c>
      <c r="F313" t="s">
        <v>42</v>
      </c>
      <c r="G313">
        <v>36</v>
      </c>
      <c r="H313" t="s">
        <v>470</v>
      </c>
      <c r="I313" s="48">
        <v>35003</v>
      </c>
      <c r="J313">
        <v>19</v>
      </c>
      <c r="K313">
        <v>6</v>
      </c>
      <c r="L313">
        <v>114</v>
      </c>
      <c r="M313">
        <v>19</v>
      </c>
      <c r="N313">
        <v>0</v>
      </c>
    </row>
    <row r="314" spans="3:14">
      <c r="C314">
        <v>17</v>
      </c>
      <c r="D314" t="s">
        <v>630</v>
      </c>
      <c r="E314" s="5" t="s">
        <v>42</v>
      </c>
      <c r="F314" t="s">
        <v>42</v>
      </c>
      <c r="G314">
        <v>36</v>
      </c>
      <c r="H314" t="s">
        <v>470</v>
      </c>
      <c r="I314" s="48">
        <v>35046</v>
      </c>
      <c r="J314">
        <v>19</v>
      </c>
      <c r="K314">
        <v>6</v>
      </c>
      <c r="L314">
        <v>114</v>
      </c>
      <c r="M314">
        <v>19</v>
      </c>
      <c r="N314">
        <v>0</v>
      </c>
    </row>
    <row r="315" spans="3:14">
      <c r="C315">
        <v>18</v>
      </c>
      <c r="D315" t="s">
        <v>627</v>
      </c>
      <c r="E315" s="5" t="s">
        <v>40</v>
      </c>
      <c r="F315" t="s">
        <v>40</v>
      </c>
      <c r="G315">
        <v>39</v>
      </c>
      <c r="H315" t="s">
        <v>479</v>
      </c>
      <c r="I315" s="48">
        <v>34562</v>
      </c>
      <c r="J315">
        <v>18</v>
      </c>
      <c r="K315">
        <v>6</v>
      </c>
      <c r="L315">
        <v>86.4</v>
      </c>
      <c r="M315">
        <v>18</v>
      </c>
      <c r="N315">
        <v>0</v>
      </c>
    </row>
    <row r="316" spans="3:14">
      <c r="C316">
        <v>18</v>
      </c>
      <c r="D316" t="s">
        <v>627</v>
      </c>
      <c r="E316" s="5" t="s">
        <v>40</v>
      </c>
      <c r="F316" t="s">
        <v>40</v>
      </c>
      <c r="G316">
        <v>39</v>
      </c>
      <c r="H316" t="s">
        <v>479</v>
      </c>
      <c r="I316" s="48">
        <v>34774</v>
      </c>
      <c r="J316">
        <v>18</v>
      </c>
      <c r="K316">
        <v>6</v>
      </c>
      <c r="L316">
        <v>86.4</v>
      </c>
      <c r="M316">
        <v>18</v>
      </c>
      <c r="N316">
        <v>0</v>
      </c>
    </row>
    <row r="317" spans="3:14">
      <c r="C317">
        <v>19</v>
      </c>
      <c r="D317" t="s">
        <v>628</v>
      </c>
      <c r="E317" s="5" t="s">
        <v>31</v>
      </c>
      <c r="F317" t="s">
        <v>31</v>
      </c>
      <c r="G317">
        <v>40</v>
      </c>
      <c r="H317" t="s">
        <v>450</v>
      </c>
      <c r="I317" s="48">
        <v>35038</v>
      </c>
      <c r="J317">
        <v>18.399999999999999</v>
      </c>
      <c r="K317">
        <v>6</v>
      </c>
      <c r="L317">
        <v>110.399999999999</v>
      </c>
      <c r="M317">
        <v>18.399999999999999</v>
      </c>
      <c r="N317">
        <v>0</v>
      </c>
    </row>
    <row r="318" spans="3:14">
      <c r="C318">
        <v>19</v>
      </c>
      <c r="D318" t="s">
        <v>628</v>
      </c>
      <c r="E318" s="5" t="s">
        <v>31</v>
      </c>
      <c r="F318" t="s">
        <v>31</v>
      </c>
      <c r="G318">
        <v>41</v>
      </c>
      <c r="H318" t="s">
        <v>499</v>
      </c>
      <c r="I318" s="48">
        <v>34851</v>
      </c>
      <c r="J318">
        <v>9.65</v>
      </c>
      <c r="K318">
        <v>6</v>
      </c>
      <c r="L318">
        <v>57.9</v>
      </c>
      <c r="M318">
        <v>9.65</v>
      </c>
      <c r="N318">
        <v>0</v>
      </c>
    </row>
    <row r="319" spans="3:14">
      <c r="C319">
        <v>19</v>
      </c>
      <c r="D319" t="s">
        <v>628</v>
      </c>
      <c r="E319" s="5" t="s">
        <v>31</v>
      </c>
      <c r="F319" t="s">
        <v>31</v>
      </c>
      <c r="G319">
        <v>41</v>
      </c>
      <c r="H319" t="s">
        <v>499</v>
      </c>
      <c r="I319" s="48">
        <v>35170</v>
      </c>
      <c r="J319">
        <v>9.65</v>
      </c>
      <c r="K319">
        <v>6</v>
      </c>
      <c r="L319">
        <v>57.9</v>
      </c>
      <c r="M319">
        <v>9.65</v>
      </c>
      <c r="N319">
        <v>0</v>
      </c>
    </row>
    <row r="320" spans="3:14">
      <c r="C320">
        <v>19</v>
      </c>
      <c r="D320" t="s">
        <v>628</v>
      </c>
      <c r="E320" s="5" t="s">
        <v>31</v>
      </c>
      <c r="F320" t="s">
        <v>31</v>
      </c>
      <c r="G320">
        <v>41</v>
      </c>
      <c r="H320" t="s">
        <v>499</v>
      </c>
      <c r="I320" s="48">
        <v>35178</v>
      </c>
      <c r="J320">
        <v>9.65</v>
      </c>
      <c r="K320">
        <v>6</v>
      </c>
      <c r="L320">
        <v>57.9</v>
      </c>
      <c r="M320">
        <v>9.65</v>
      </c>
      <c r="N320">
        <v>0</v>
      </c>
    </row>
    <row r="321" spans="3:14">
      <c r="C321">
        <v>20</v>
      </c>
      <c r="D321" t="s">
        <v>631</v>
      </c>
      <c r="E321" s="5" t="s">
        <v>632</v>
      </c>
      <c r="F321" t="s">
        <v>632</v>
      </c>
      <c r="G321">
        <v>43</v>
      </c>
      <c r="H321" t="s">
        <v>430</v>
      </c>
      <c r="I321" s="48">
        <v>34991</v>
      </c>
      <c r="J321">
        <v>46</v>
      </c>
      <c r="K321">
        <v>6</v>
      </c>
      <c r="L321">
        <v>276</v>
      </c>
      <c r="M321">
        <v>46</v>
      </c>
      <c r="N321">
        <v>0</v>
      </c>
    </row>
    <row r="322" spans="3:14">
      <c r="C322">
        <v>20</v>
      </c>
      <c r="D322" t="s">
        <v>631</v>
      </c>
      <c r="E322" s="5" t="s">
        <v>632</v>
      </c>
      <c r="F322" t="s">
        <v>632</v>
      </c>
      <c r="G322">
        <v>43</v>
      </c>
      <c r="H322" t="s">
        <v>430</v>
      </c>
      <c r="I322" s="48">
        <v>35185</v>
      </c>
      <c r="J322">
        <v>46</v>
      </c>
      <c r="K322">
        <v>6</v>
      </c>
      <c r="L322">
        <v>276</v>
      </c>
      <c r="M322">
        <v>46</v>
      </c>
      <c r="N322">
        <v>0</v>
      </c>
    </row>
    <row r="323" spans="3:14">
      <c r="C323">
        <v>20</v>
      </c>
      <c r="D323" t="s">
        <v>631</v>
      </c>
      <c r="E323" s="5" t="s">
        <v>632</v>
      </c>
      <c r="F323" t="s">
        <v>632</v>
      </c>
      <c r="G323">
        <v>44</v>
      </c>
      <c r="H323" t="s">
        <v>484</v>
      </c>
      <c r="I323" s="48">
        <v>35180</v>
      </c>
      <c r="J323">
        <v>19.45</v>
      </c>
      <c r="K323">
        <v>6</v>
      </c>
      <c r="L323">
        <v>116.69999999999899</v>
      </c>
      <c r="M323">
        <v>19.45</v>
      </c>
      <c r="N323">
        <v>0</v>
      </c>
    </row>
    <row r="324" spans="3:14">
      <c r="C324">
        <v>20</v>
      </c>
      <c r="D324" t="s">
        <v>631</v>
      </c>
      <c r="E324" s="5" t="s">
        <v>632</v>
      </c>
      <c r="F324" t="s">
        <v>632</v>
      </c>
      <c r="G324">
        <v>42</v>
      </c>
      <c r="H324" t="s">
        <v>496</v>
      </c>
      <c r="I324" s="48">
        <v>34628</v>
      </c>
      <c r="J324">
        <v>14</v>
      </c>
      <c r="K324">
        <v>6</v>
      </c>
      <c r="L324">
        <v>67.199999999999903</v>
      </c>
      <c r="M324">
        <v>14</v>
      </c>
      <c r="N324">
        <v>0</v>
      </c>
    </row>
    <row r="325" spans="3:14">
      <c r="C325">
        <v>20</v>
      </c>
      <c r="D325" t="s">
        <v>631</v>
      </c>
      <c r="E325" s="5" t="s">
        <v>632</v>
      </c>
      <c r="F325" t="s">
        <v>632</v>
      </c>
      <c r="G325">
        <v>42</v>
      </c>
      <c r="H325" t="s">
        <v>496</v>
      </c>
      <c r="I325" s="48">
        <v>34991</v>
      </c>
      <c r="J325">
        <v>14</v>
      </c>
      <c r="K325">
        <v>6</v>
      </c>
      <c r="L325">
        <v>84</v>
      </c>
      <c r="M325">
        <v>14</v>
      </c>
      <c r="N325">
        <v>0</v>
      </c>
    </row>
    <row r="326" spans="3:14">
      <c r="C326">
        <v>22</v>
      </c>
      <c r="D326" t="s">
        <v>604</v>
      </c>
      <c r="E326" s="5" t="s">
        <v>605</v>
      </c>
      <c r="F326" t="s">
        <v>605</v>
      </c>
      <c r="G326">
        <v>48</v>
      </c>
      <c r="H326" t="s">
        <v>553</v>
      </c>
      <c r="I326" s="48">
        <v>34929</v>
      </c>
      <c r="J326">
        <v>12.75</v>
      </c>
      <c r="K326">
        <v>6</v>
      </c>
      <c r="L326">
        <v>76.5</v>
      </c>
      <c r="M326">
        <v>12.75</v>
      </c>
      <c r="N326">
        <v>0</v>
      </c>
    </row>
    <row r="327" spans="3:14">
      <c r="C327">
        <v>22</v>
      </c>
      <c r="D327" t="s">
        <v>604</v>
      </c>
      <c r="E327" s="5" t="s">
        <v>605</v>
      </c>
      <c r="F327" t="s">
        <v>605</v>
      </c>
      <c r="G327">
        <v>47</v>
      </c>
      <c r="H327" t="s">
        <v>531</v>
      </c>
      <c r="I327" s="48">
        <v>34841</v>
      </c>
      <c r="J327">
        <v>9.5</v>
      </c>
      <c r="K327">
        <v>6</v>
      </c>
      <c r="L327">
        <v>57</v>
      </c>
      <c r="M327">
        <v>9.5</v>
      </c>
      <c r="N327">
        <v>0</v>
      </c>
    </row>
    <row r="328" spans="3:14">
      <c r="C328">
        <v>23</v>
      </c>
      <c r="D328" t="s">
        <v>623</v>
      </c>
      <c r="E328" s="5" t="s">
        <v>50</v>
      </c>
      <c r="F328" t="s">
        <v>50</v>
      </c>
      <c r="G328">
        <v>49</v>
      </c>
      <c r="H328" t="s">
        <v>490</v>
      </c>
      <c r="I328" s="48">
        <v>34866</v>
      </c>
      <c r="J328">
        <v>20</v>
      </c>
      <c r="K328">
        <v>6</v>
      </c>
      <c r="L328">
        <v>120</v>
      </c>
      <c r="M328">
        <v>20</v>
      </c>
      <c r="N328">
        <v>0</v>
      </c>
    </row>
    <row r="329" spans="3:14">
      <c r="C329">
        <v>23</v>
      </c>
      <c r="D329" t="s">
        <v>623</v>
      </c>
      <c r="E329" s="5" t="s">
        <v>50</v>
      </c>
      <c r="F329" t="s">
        <v>50</v>
      </c>
      <c r="G329">
        <v>76</v>
      </c>
      <c r="H329" t="s">
        <v>458</v>
      </c>
      <c r="I329" s="48">
        <v>34639</v>
      </c>
      <c r="J329">
        <v>18</v>
      </c>
      <c r="K329">
        <v>6</v>
      </c>
      <c r="L329">
        <v>86.4</v>
      </c>
      <c r="M329">
        <v>18</v>
      </c>
      <c r="N329">
        <v>0</v>
      </c>
    </row>
    <row r="330" spans="3:14">
      <c r="C330">
        <v>23</v>
      </c>
      <c r="D330" t="s">
        <v>623</v>
      </c>
      <c r="E330" s="5" t="s">
        <v>50</v>
      </c>
      <c r="F330" t="s">
        <v>50</v>
      </c>
      <c r="G330">
        <v>76</v>
      </c>
      <c r="H330" t="s">
        <v>458</v>
      </c>
      <c r="I330" s="48">
        <v>35192</v>
      </c>
      <c r="J330">
        <v>18</v>
      </c>
      <c r="K330">
        <v>6</v>
      </c>
      <c r="L330">
        <v>108</v>
      </c>
      <c r="M330">
        <v>18</v>
      </c>
      <c r="N330">
        <v>0</v>
      </c>
    </row>
    <row r="331" spans="3:14">
      <c r="C331">
        <v>24</v>
      </c>
      <c r="D331" t="s">
        <v>626</v>
      </c>
      <c r="E331" s="5" t="s">
        <v>622</v>
      </c>
      <c r="F331" t="s">
        <v>622</v>
      </c>
      <c r="G331">
        <v>51</v>
      </c>
      <c r="H331" t="s">
        <v>269</v>
      </c>
      <c r="I331" s="48">
        <v>34864</v>
      </c>
      <c r="J331">
        <v>53</v>
      </c>
      <c r="K331">
        <v>6</v>
      </c>
      <c r="L331">
        <v>318</v>
      </c>
      <c r="M331">
        <v>53</v>
      </c>
      <c r="N331">
        <v>0</v>
      </c>
    </row>
    <row r="332" spans="3:14">
      <c r="C332">
        <v>24</v>
      </c>
      <c r="D332" t="s">
        <v>626</v>
      </c>
      <c r="E332" s="5" t="s">
        <v>622</v>
      </c>
      <c r="F332" t="s">
        <v>622</v>
      </c>
      <c r="G332">
        <v>51</v>
      </c>
      <c r="H332" t="s">
        <v>269</v>
      </c>
      <c r="I332" s="48">
        <v>35103</v>
      </c>
      <c r="J332">
        <v>53</v>
      </c>
      <c r="K332">
        <v>6</v>
      </c>
      <c r="L332">
        <v>318</v>
      </c>
      <c r="M332">
        <v>53</v>
      </c>
      <c r="N332">
        <v>0</v>
      </c>
    </row>
    <row r="333" spans="3:14">
      <c r="C333">
        <v>24</v>
      </c>
      <c r="D333" t="s">
        <v>626</v>
      </c>
      <c r="E333" s="5" t="s">
        <v>622</v>
      </c>
      <c r="F333" t="s">
        <v>622</v>
      </c>
      <c r="G333">
        <v>53</v>
      </c>
      <c r="H333" t="s">
        <v>444</v>
      </c>
      <c r="I333" s="48">
        <v>34830</v>
      </c>
      <c r="J333">
        <v>32.799999999999997</v>
      </c>
      <c r="K333">
        <v>6</v>
      </c>
      <c r="L333">
        <v>196.79999999999899</v>
      </c>
      <c r="M333">
        <v>32.799999999999997</v>
      </c>
      <c r="N333">
        <v>0</v>
      </c>
    </row>
    <row r="334" spans="3:14">
      <c r="C334">
        <v>24</v>
      </c>
      <c r="D334" t="s">
        <v>626</v>
      </c>
      <c r="E334" s="5" t="s">
        <v>622</v>
      </c>
      <c r="F334" t="s">
        <v>622</v>
      </c>
      <c r="G334">
        <v>52</v>
      </c>
      <c r="H334" t="s">
        <v>541</v>
      </c>
      <c r="I334" s="48">
        <v>34844</v>
      </c>
      <c r="J334">
        <v>7</v>
      </c>
      <c r="K334">
        <v>6</v>
      </c>
      <c r="L334">
        <v>42</v>
      </c>
      <c r="M334">
        <v>7</v>
      </c>
      <c r="N334">
        <v>0</v>
      </c>
    </row>
    <row r="335" spans="3:14">
      <c r="C335">
        <v>24</v>
      </c>
      <c r="D335" t="s">
        <v>626</v>
      </c>
      <c r="E335" s="5" t="s">
        <v>622</v>
      </c>
      <c r="F335" t="s">
        <v>622</v>
      </c>
      <c r="G335">
        <v>52</v>
      </c>
      <c r="H335" t="s">
        <v>541</v>
      </c>
      <c r="I335" s="48">
        <v>35173</v>
      </c>
      <c r="J335">
        <v>7</v>
      </c>
      <c r="K335">
        <v>6</v>
      </c>
      <c r="L335">
        <v>42</v>
      </c>
      <c r="M335">
        <v>7</v>
      </c>
      <c r="N335">
        <v>0</v>
      </c>
    </row>
    <row r="336" spans="3:14">
      <c r="C336">
        <v>25</v>
      </c>
      <c r="D336" t="s">
        <v>614</v>
      </c>
      <c r="E336" s="5" t="s">
        <v>45</v>
      </c>
      <c r="F336" t="s">
        <v>45</v>
      </c>
      <c r="G336">
        <v>55</v>
      </c>
      <c r="H336" t="s">
        <v>448</v>
      </c>
      <c r="I336" s="48">
        <v>35034</v>
      </c>
      <c r="J336">
        <v>24</v>
      </c>
      <c r="K336">
        <v>6</v>
      </c>
      <c r="L336">
        <v>144</v>
      </c>
      <c r="M336">
        <v>24</v>
      </c>
      <c r="N336">
        <v>0</v>
      </c>
    </row>
    <row r="337" spans="3:14">
      <c r="C337">
        <v>25</v>
      </c>
      <c r="D337" t="s">
        <v>614</v>
      </c>
      <c r="E337" s="5" t="s">
        <v>45</v>
      </c>
      <c r="F337" t="s">
        <v>45</v>
      </c>
      <c r="G337">
        <v>54</v>
      </c>
      <c r="H337" t="s">
        <v>523</v>
      </c>
      <c r="I337" s="48">
        <v>34738</v>
      </c>
      <c r="J337">
        <v>7.45</v>
      </c>
      <c r="K337">
        <v>6</v>
      </c>
      <c r="L337">
        <v>35.4</v>
      </c>
      <c r="M337">
        <v>7.45</v>
      </c>
      <c r="N337">
        <v>0</v>
      </c>
    </row>
    <row r="338" spans="3:14">
      <c r="C338">
        <v>25</v>
      </c>
      <c r="D338" t="s">
        <v>614</v>
      </c>
      <c r="E338" s="5" t="s">
        <v>45</v>
      </c>
      <c r="F338" t="s">
        <v>45</v>
      </c>
      <c r="G338">
        <v>54</v>
      </c>
      <c r="H338" t="s">
        <v>523</v>
      </c>
      <c r="I338" s="48">
        <v>34780</v>
      </c>
      <c r="J338">
        <v>7.45</v>
      </c>
      <c r="K338">
        <v>6</v>
      </c>
      <c r="L338">
        <v>35.4</v>
      </c>
      <c r="M338">
        <v>7.45</v>
      </c>
      <c r="N338">
        <v>0</v>
      </c>
    </row>
    <row r="339" spans="3:14">
      <c r="C339">
        <v>25</v>
      </c>
      <c r="D339" t="s">
        <v>614</v>
      </c>
      <c r="E339" s="5" t="s">
        <v>45</v>
      </c>
      <c r="F339" t="s">
        <v>45</v>
      </c>
      <c r="G339">
        <v>54</v>
      </c>
      <c r="H339" t="s">
        <v>523</v>
      </c>
      <c r="I339" s="48">
        <v>34975</v>
      </c>
      <c r="J339">
        <v>7.45</v>
      </c>
      <c r="K339">
        <v>6</v>
      </c>
      <c r="L339">
        <v>44.7</v>
      </c>
      <c r="M339">
        <v>7.45</v>
      </c>
      <c r="N339">
        <v>0</v>
      </c>
    </row>
    <row r="340" spans="3:14">
      <c r="C340">
        <v>25</v>
      </c>
      <c r="D340" t="s">
        <v>614</v>
      </c>
      <c r="E340" s="5" t="s">
        <v>45</v>
      </c>
      <c r="F340" t="s">
        <v>45</v>
      </c>
      <c r="G340">
        <v>54</v>
      </c>
      <c r="H340" t="s">
        <v>523</v>
      </c>
      <c r="I340" s="48">
        <v>35088</v>
      </c>
      <c r="J340">
        <v>7.45</v>
      </c>
      <c r="K340">
        <v>6</v>
      </c>
      <c r="L340">
        <v>44.7</v>
      </c>
      <c r="M340">
        <v>7.45</v>
      </c>
      <c r="N340">
        <v>0</v>
      </c>
    </row>
    <row r="341" spans="3:14">
      <c r="C341">
        <v>26</v>
      </c>
      <c r="D341" t="s">
        <v>634</v>
      </c>
      <c r="E341" s="5" t="s">
        <v>52</v>
      </c>
      <c r="F341" t="s">
        <v>52</v>
      </c>
      <c r="G341">
        <v>57</v>
      </c>
      <c r="H341" t="s">
        <v>507</v>
      </c>
      <c r="I341" s="48">
        <v>34905</v>
      </c>
      <c r="J341">
        <v>19.5</v>
      </c>
      <c r="K341">
        <v>6</v>
      </c>
      <c r="L341">
        <v>117</v>
      </c>
      <c r="M341">
        <v>19.5</v>
      </c>
      <c r="N341">
        <v>0</v>
      </c>
    </row>
    <row r="342" spans="3:14">
      <c r="C342">
        <v>27</v>
      </c>
      <c r="D342" t="s">
        <v>606</v>
      </c>
      <c r="E342" s="5" t="s">
        <v>40</v>
      </c>
      <c r="F342" t="s">
        <v>40</v>
      </c>
      <c r="G342">
        <v>58</v>
      </c>
      <c r="H342" t="s">
        <v>513</v>
      </c>
      <c r="I342" s="48">
        <v>34961</v>
      </c>
      <c r="J342">
        <v>13.25</v>
      </c>
      <c r="K342">
        <v>6</v>
      </c>
      <c r="L342">
        <v>79.5</v>
      </c>
      <c r="M342">
        <v>13.25</v>
      </c>
      <c r="N342">
        <v>0</v>
      </c>
    </row>
    <row r="343" spans="3:14">
      <c r="C343">
        <v>28</v>
      </c>
      <c r="D343" t="s">
        <v>633</v>
      </c>
      <c r="E343" s="5" t="s">
        <v>40</v>
      </c>
      <c r="F343" t="s">
        <v>40</v>
      </c>
      <c r="G343">
        <v>59</v>
      </c>
      <c r="H343" t="s">
        <v>265</v>
      </c>
      <c r="I343" s="48">
        <v>34584</v>
      </c>
      <c r="J343">
        <v>55</v>
      </c>
      <c r="K343">
        <v>6</v>
      </c>
      <c r="L343">
        <v>264</v>
      </c>
      <c r="M343">
        <v>55</v>
      </c>
      <c r="N343">
        <v>0</v>
      </c>
    </row>
    <row r="344" spans="3:14">
      <c r="C344">
        <v>28</v>
      </c>
      <c r="D344" t="s">
        <v>633</v>
      </c>
      <c r="E344" s="5" t="s">
        <v>40</v>
      </c>
      <c r="F344" t="s">
        <v>40</v>
      </c>
      <c r="G344">
        <v>59</v>
      </c>
      <c r="H344" t="s">
        <v>265</v>
      </c>
      <c r="I344" s="48">
        <v>35054</v>
      </c>
      <c r="J344">
        <v>55</v>
      </c>
      <c r="K344">
        <v>6</v>
      </c>
      <c r="L344">
        <v>330</v>
      </c>
      <c r="M344">
        <v>55</v>
      </c>
      <c r="N344">
        <v>0</v>
      </c>
    </row>
    <row r="345" spans="3:14">
      <c r="C345">
        <v>28</v>
      </c>
      <c r="D345" t="s">
        <v>633</v>
      </c>
      <c r="E345" s="5" t="s">
        <v>40</v>
      </c>
      <c r="F345" t="s">
        <v>40</v>
      </c>
      <c r="G345">
        <v>60</v>
      </c>
      <c r="H345" t="s">
        <v>266</v>
      </c>
      <c r="I345" s="48">
        <v>34711</v>
      </c>
      <c r="J345">
        <v>34</v>
      </c>
      <c r="K345">
        <v>6</v>
      </c>
      <c r="L345">
        <v>163.19999999999999</v>
      </c>
      <c r="M345">
        <v>34</v>
      </c>
      <c r="N345">
        <v>0</v>
      </c>
    </row>
    <row r="346" spans="3:14">
      <c r="C346">
        <v>29</v>
      </c>
      <c r="D346" t="s">
        <v>612</v>
      </c>
      <c r="E346" s="5" t="s">
        <v>45</v>
      </c>
      <c r="F346" t="s">
        <v>45</v>
      </c>
      <c r="G346">
        <v>62</v>
      </c>
      <c r="H346" t="s">
        <v>267</v>
      </c>
      <c r="I346" s="48">
        <v>35149</v>
      </c>
      <c r="J346">
        <v>49.3</v>
      </c>
      <c r="K346">
        <v>6</v>
      </c>
      <c r="L346">
        <v>295.79999999999899</v>
      </c>
      <c r="M346">
        <v>49.3</v>
      </c>
      <c r="N346">
        <v>0</v>
      </c>
    </row>
    <row r="347" spans="3:14">
      <c r="C347">
        <v>29</v>
      </c>
      <c r="D347" t="s">
        <v>612</v>
      </c>
      <c r="E347" s="5" t="s">
        <v>45</v>
      </c>
      <c r="F347" t="s">
        <v>45</v>
      </c>
      <c r="G347">
        <v>61</v>
      </c>
      <c r="H347" t="s">
        <v>460</v>
      </c>
      <c r="I347" s="48">
        <v>35205</v>
      </c>
      <c r="J347">
        <v>28.5</v>
      </c>
      <c r="K347">
        <v>6</v>
      </c>
      <c r="L347">
        <v>171</v>
      </c>
      <c r="M347">
        <v>28.5</v>
      </c>
      <c r="N347">
        <v>0</v>
      </c>
    </row>
    <row r="348" spans="3:14">
      <c r="C348">
        <v>1</v>
      </c>
      <c r="D348" t="s">
        <v>610</v>
      </c>
      <c r="E348" s="5" t="s">
        <v>39</v>
      </c>
      <c r="F348" t="s">
        <v>39</v>
      </c>
      <c r="G348">
        <v>2</v>
      </c>
      <c r="H348" t="s">
        <v>454</v>
      </c>
      <c r="I348" s="48">
        <v>34660</v>
      </c>
      <c r="J348">
        <v>19</v>
      </c>
      <c r="K348">
        <v>7</v>
      </c>
      <c r="L348">
        <v>106.399999999999</v>
      </c>
      <c r="M348">
        <v>19</v>
      </c>
      <c r="N348">
        <v>0</v>
      </c>
    </row>
    <row r="349" spans="3:14">
      <c r="C349">
        <v>6</v>
      </c>
      <c r="D349" t="s">
        <v>607</v>
      </c>
      <c r="E349" s="5" t="s">
        <v>608</v>
      </c>
      <c r="F349" t="s">
        <v>608</v>
      </c>
      <c r="G349">
        <v>13</v>
      </c>
      <c r="H349" t="s">
        <v>521</v>
      </c>
      <c r="I349" s="48">
        <v>35096</v>
      </c>
      <c r="J349">
        <v>6</v>
      </c>
      <c r="K349">
        <v>7</v>
      </c>
      <c r="L349">
        <v>42</v>
      </c>
      <c r="M349">
        <v>6</v>
      </c>
      <c r="N349">
        <v>0</v>
      </c>
    </row>
    <row r="350" spans="3:14">
      <c r="C350">
        <v>6</v>
      </c>
      <c r="D350" t="s">
        <v>607</v>
      </c>
      <c r="E350" s="5" t="s">
        <v>608</v>
      </c>
      <c r="F350" t="s">
        <v>608</v>
      </c>
      <c r="G350">
        <v>13</v>
      </c>
      <c r="H350" t="s">
        <v>521</v>
      </c>
      <c r="I350" s="48">
        <v>35205</v>
      </c>
      <c r="J350">
        <v>6</v>
      </c>
      <c r="K350">
        <v>7</v>
      </c>
      <c r="L350">
        <v>42</v>
      </c>
      <c r="M350">
        <v>6</v>
      </c>
      <c r="N350">
        <v>0</v>
      </c>
    </row>
    <row r="351" spans="3:14">
      <c r="C351">
        <v>7</v>
      </c>
      <c r="D351" t="s">
        <v>621</v>
      </c>
      <c r="E351" s="5" t="s">
        <v>622</v>
      </c>
      <c r="F351" t="s">
        <v>622</v>
      </c>
      <c r="G351">
        <v>70</v>
      </c>
      <c r="H351" t="s">
        <v>482</v>
      </c>
      <c r="I351" s="48">
        <v>34865</v>
      </c>
      <c r="J351">
        <v>15</v>
      </c>
      <c r="K351">
        <v>7</v>
      </c>
      <c r="L351">
        <v>105</v>
      </c>
      <c r="M351">
        <v>15</v>
      </c>
      <c r="N351">
        <v>0</v>
      </c>
    </row>
    <row r="352" spans="3:14">
      <c r="C352">
        <v>8</v>
      </c>
      <c r="D352" t="s">
        <v>624</v>
      </c>
      <c r="E352" s="5" t="s">
        <v>39</v>
      </c>
      <c r="F352" t="s">
        <v>39</v>
      </c>
      <c r="G352">
        <v>19</v>
      </c>
      <c r="H352" t="s">
        <v>515</v>
      </c>
      <c r="I352" s="48">
        <v>34995</v>
      </c>
      <c r="J352">
        <v>9.1999999999999993</v>
      </c>
      <c r="K352">
        <v>7</v>
      </c>
      <c r="L352">
        <v>64.399999999999906</v>
      </c>
      <c r="M352">
        <v>9.1999999999999993</v>
      </c>
      <c r="N352">
        <v>0</v>
      </c>
    </row>
    <row r="353" spans="3:14">
      <c r="C353">
        <v>8</v>
      </c>
      <c r="D353" t="s">
        <v>624</v>
      </c>
      <c r="E353" s="5" t="s">
        <v>39</v>
      </c>
      <c r="F353" t="s">
        <v>39</v>
      </c>
      <c r="G353">
        <v>19</v>
      </c>
      <c r="H353" t="s">
        <v>515</v>
      </c>
      <c r="I353" s="48">
        <v>35011</v>
      </c>
      <c r="J353">
        <v>9.1999999999999993</v>
      </c>
      <c r="K353">
        <v>7</v>
      </c>
      <c r="L353">
        <v>64.399999999999906</v>
      </c>
      <c r="M353">
        <v>9.1999999999999993</v>
      </c>
      <c r="N353">
        <v>0</v>
      </c>
    </row>
    <row r="354" spans="3:14">
      <c r="C354">
        <v>8</v>
      </c>
      <c r="D354" t="s">
        <v>624</v>
      </c>
      <c r="E354" s="5" t="s">
        <v>39</v>
      </c>
      <c r="F354" t="s">
        <v>39</v>
      </c>
      <c r="G354">
        <v>19</v>
      </c>
      <c r="H354" t="s">
        <v>515</v>
      </c>
      <c r="I354" s="48">
        <v>35158</v>
      </c>
      <c r="J354">
        <v>9.1999999999999993</v>
      </c>
      <c r="K354">
        <v>7</v>
      </c>
      <c r="L354">
        <v>64.399999999999906</v>
      </c>
      <c r="M354">
        <v>9.1999999999999993</v>
      </c>
      <c r="N354">
        <v>0</v>
      </c>
    </row>
    <row r="355" spans="3:14">
      <c r="C355">
        <v>11</v>
      </c>
      <c r="D355" t="s">
        <v>609</v>
      </c>
      <c r="E355" s="5" t="s">
        <v>28</v>
      </c>
      <c r="F355" t="s">
        <v>28</v>
      </c>
      <c r="G355">
        <v>25</v>
      </c>
      <c r="H355" t="s">
        <v>535</v>
      </c>
      <c r="I355" s="48">
        <v>34724</v>
      </c>
      <c r="J355">
        <v>14</v>
      </c>
      <c r="K355">
        <v>7</v>
      </c>
      <c r="L355">
        <v>78.399999999999906</v>
      </c>
      <c r="M355">
        <v>14</v>
      </c>
      <c r="N355">
        <v>0</v>
      </c>
    </row>
    <row r="356" spans="3:14">
      <c r="C356">
        <v>12</v>
      </c>
      <c r="D356" t="s">
        <v>625</v>
      </c>
      <c r="E356" s="5" t="s">
        <v>28</v>
      </c>
      <c r="F356" t="s">
        <v>28</v>
      </c>
      <c r="G356">
        <v>28</v>
      </c>
      <c r="H356" t="s">
        <v>272</v>
      </c>
      <c r="I356" s="48">
        <v>34871</v>
      </c>
      <c r="J356">
        <v>45.6</v>
      </c>
      <c r="K356">
        <v>7</v>
      </c>
      <c r="L356">
        <v>319.2</v>
      </c>
      <c r="M356">
        <v>45.6</v>
      </c>
      <c r="N356">
        <v>0</v>
      </c>
    </row>
    <row r="357" spans="3:14">
      <c r="C357">
        <v>12</v>
      </c>
      <c r="D357" t="s">
        <v>625</v>
      </c>
      <c r="E357" s="5" t="s">
        <v>28</v>
      </c>
      <c r="F357" t="s">
        <v>28</v>
      </c>
      <c r="G357">
        <v>64</v>
      </c>
      <c r="H357" t="s">
        <v>436</v>
      </c>
      <c r="I357" s="48">
        <v>34757</v>
      </c>
      <c r="J357">
        <v>33.25</v>
      </c>
      <c r="K357">
        <v>7</v>
      </c>
      <c r="L357">
        <v>186.2</v>
      </c>
      <c r="M357">
        <v>33.25</v>
      </c>
      <c r="N357">
        <v>0</v>
      </c>
    </row>
    <row r="358" spans="3:14">
      <c r="C358">
        <v>12</v>
      </c>
      <c r="D358" t="s">
        <v>625</v>
      </c>
      <c r="E358" s="5" t="s">
        <v>28</v>
      </c>
      <c r="F358" t="s">
        <v>28</v>
      </c>
      <c r="G358">
        <v>77</v>
      </c>
      <c r="H358" t="s">
        <v>486</v>
      </c>
      <c r="I358" s="48">
        <v>34820</v>
      </c>
      <c r="J358">
        <v>13</v>
      </c>
      <c r="K358">
        <v>7</v>
      </c>
      <c r="L358">
        <v>72.8</v>
      </c>
      <c r="M358">
        <v>13</v>
      </c>
      <c r="N358">
        <v>0</v>
      </c>
    </row>
    <row r="359" spans="3:14">
      <c r="C359">
        <v>12</v>
      </c>
      <c r="D359" t="s">
        <v>625</v>
      </c>
      <c r="E359" s="5" t="s">
        <v>28</v>
      </c>
      <c r="F359" t="s">
        <v>28</v>
      </c>
      <c r="G359">
        <v>75</v>
      </c>
      <c r="H359" t="s">
        <v>503</v>
      </c>
      <c r="I359" s="48">
        <v>35075</v>
      </c>
      <c r="J359">
        <v>7.75</v>
      </c>
      <c r="K359">
        <v>7</v>
      </c>
      <c r="L359">
        <v>54.25</v>
      </c>
      <c r="M359">
        <v>7.75</v>
      </c>
      <c r="N359">
        <v>0</v>
      </c>
    </row>
    <row r="360" spans="3:14">
      <c r="C360">
        <v>14</v>
      </c>
      <c r="D360" t="s">
        <v>613</v>
      </c>
      <c r="E360" s="5" t="s">
        <v>52</v>
      </c>
      <c r="F360" t="s">
        <v>52</v>
      </c>
      <c r="G360">
        <v>72</v>
      </c>
      <c r="H360" t="s">
        <v>428</v>
      </c>
      <c r="I360" s="48">
        <v>34583</v>
      </c>
      <c r="J360">
        <v>34.799999999999997</v>
      </c>
      <c r="K360">
        <v>7</v>
      </c>
      <c r="L360">
        <v>194.6</v>
      </c>
      <c r="M360">
        <v>34.799999999999997</v>
      </c>
      <c r="N360">
        <v>0</v>
      </c>
    </row>
    <row r="361" spans="3:14">
      <c r="C361">
        <v>14</v>
      </c>
      <c r="D361" t="s">
        <v>613</v>
      </c>
      <c r="E361" s="5" t="s">
        <v>52</v>
      </c>
      <c r="F361" t="s">
        <v>52</v>
      </c>
      <c r="G361">
        <v>72</v>
      </c>
      <c r="H361" t="s">
        <v>428</v>
      </c>
      <c r="I361" s="48">
        <v>35052</v>
      </c>
      <c r="J361">
        <v>34.799999999999997</v>
      </c>
      <c r="K361">
        <v>7</v>
      </c>
      <c r="L361">
        <v>243.599999999999</v>
      </c>
      <c r="M361">
        <v>34.799999999999997</v>
      </c>
      <c r="N361">
        <v>0</v>
      </c>
    </row>
    <row r="362" spans="3:14">
      <c r="C362">
        <v>15</v>
      </c>
      <c r="D362" t="s">
        <v>629</v>
      </c>
      <c r="E362" s="5" t="s">
        <v>56</v>
      </c>
      <c r="F362" t="s">
        <v>56</v>
      </c>
      <c r="G362">
        <v>69</v>
      </c>
      <c r="H362" t="s">
        <v>432</v>
      </c>
      <c r="I362" s="48">
        <v>34628</v>
      </c>
      <c r="J362">
        <v>36</v>
      </c>
      <c r="K362">
        <v>7</v>
      </c>
      <c r="L362">
        <v>201.6</v>
      </c>
      <c r="M362">
        <v>36</v>
      </c>
      <c r="N362">
        <v>0</v>
      </c>
    </row>
    <row r="363" spans="3:14">
      <c r="C363">
        <v>15</v>
      </c>
      <c r="D363" t="s">
        <v>629</v>
      </c>
      <c r="E363" s="5" t="s">
        <v>56</v>
      </c>
      <c r="F363" t="s">
        <v>56</v>
      </c>
      <c r="G363">
        <v>33</v>
      </c>
      <c r="H363" t="s">
        <v>551</v>
      </c>
      <c r="I363" s="48">
        <v>35178</v>
      </c>
      <c r="J363">
        <v>2.5</v>
      </c>
      <c r="K363">
        <v>7</v>
      </c>
      <c r="L363">
        <v>17.5</v>
      </c>
      <c r="M363">
        <v>2.5</v>
      </c>
      <c r="N363">
        <v>0</v>
      </c>
    </row>
    <row r="364" spans="3:14">
      <c r="C364">
        <v>16</v>
      </c>
      <c r="D364" t="s">
        <v>615</v>
      </c>
      <c r="E364" s="5" t="s">
        <v>31</v>
      </c>
      <c r="F364" t="s">
        <v>31</v>
      </c>
      <c r="G364">
        <v>67</v>
      </c>
      <c r="H364" t="s">
        <v>548</v>
      </c>
      <c r="I364" s="48">
        <v>34871</v>
      </c>
      <c r="J364">
        <v>14</v>
      </c>
      <c r="K364">
        <v>7</v>
      </c>
      <c r="L364">
        <v>98</v>
      </c>
      <c r="M364">
        <v>14</v>
      </c>
      <c r="N364">
        <v>0</v>
      </c>
    </row>
    <row r="365" spans="3:14">
      <c r="C365">
        <v>20</v>
      </c>
      <c r="D365" t="s">
        <v>631</v>
      </c>
      <c r="E365" s="5" t="s">
        <v>632</v>
      </c>
      <c r="F365" t="s">
        <v>632</v>
      </c>
      <c r="G365">
        <v>43</v>
      </c>
      <c r="H365" t="s">
        <v>430</v>
      </c>
      <c r="I365" s="48">
        <v>35102</v>
      </c>
      <c r="J365">
        <v>46</v>
      </c>
      <c r="K365">
        <v>7</v>
      </c>
      <c r="L365">
        <v>322</v>
      </c>
      <c r="M365">
        <v>46</v>
      </c>
      <c r="N365">
        <v>0</v>
      </c>
    </row>
    <row r="366" spans="3:14">
      <c r="C366">
        <v>24</v>
      </c>
      <c r="D366" t="s">
        <v>626</v>
      </c>
      <c r="E366" s="5" t="s">
        <v>622</v>
      </c>
      <c r="F366" t="s">
        <v>622</v>
      </c>
      <c r="G366">
        <v>51</v>
      </c>
      <c r="H366" t="s">
        <v>269</v>
      </c>
      <c r="I366" s="48">
        <v>35027</v>
      </c>
      <c r="J366">
        <v>53</v>
      </c>
      <c r="K366">
        <v>7</v>
      </c>
      <c r="L366">
        <v>371</v>
      </c>
      <c r="M366">
        <v>53</v>
      </c>
      <c r="N366">
        <v>0</v>
      </c>
    </row>
    <row r="367" spans="3:14">
      <c r="C367">
        <v>25</v>
      </c>
      <c r="D367" t="s">
        <v>614</v>
      </c>
      <c r="E367" s="5" t="s">
        <v>45</v>
      </c>
      <c r="F367" t="s">
        <v>45</v>
      </c>
      <c r="G367">
        <v>54</v>
      </c>
      <c r="H367" t="s">
        <v>523</v>
      </c>
      <c r="I367" s="48">
        <v>35090</v>
      </c>
      <c r="J367">
        <v>7.45</v>
      </c>
      <c r="K367">
        <v>7</v>
      </c>
      <c r="L367">
        <v>52.15</v>
      </c>
      <c r="M367">
        <v>7.45</v>
      </c>
      <c r="N367">
        <v>0</v>
      </c>
    </row>
    <row r="368" spans="3:14">
      <c r="C368">
        <v>28</v>
      </c>
      <c r="D368" t="s">
        <v>633</v>
      </c>
      <c r="E368" s="5" t="s">
        <v>40</v>
      </c>
      <c r="F368" t="s">
        <v>40</v>
      </c>
      <c r="G368">
        <v>59</v>
      </c>
      <c r="H368" t="s">
        <v>265</v>
      </c>
      <c r="I368" s="48">
        <v>35061</v>
      </c>
      <c r="J368">
        <v>55</v>
      </c>
      <c r="K368">
        <v>7</v>
      </c>
      <c r="L368">
        <v>385</v>
      </c>
      <c r="M368">
        <v>55</v>
      </c>
      <c r="N368">
        <v>0</v>
      </c>
    </row>
    <row r="369" spans="3:14">
      <c r="C369">
        <v>29</v>
      </c>
      <c r="D369" t="s">
        <v>612</v>
      </c>
      <c r="E369" s="5" t="s">
        <v>45</v>
      </c>
      <c r="F369" t="s">
        <v>45</v>
      </c>
      <c r="G369">
        <v>61</v>
      </c>
      <c r="H369" t="s">
        <v>460</v>
      </c>
      <c r="I369" s="48">
        <v>35188</v>
      </c>
      <c r="J369">
        <v>28.5</v>
      </c>
      <c r="K369">
        <v>7</v>
      </c>
      <c r="L369">
        <v>199.5</v>
      </c>
      <c r="M369">
        <v>28.5</v>
      </c>
      <c r="N369">
        <v>0</v>
      </c>
    </row>
    <row r="370" spans="3:14">
      <c r="C370">
        <v>1</v>
      </c>
      <c r="D370" t="s">
        <v>610</v>
      </c>
      <c r="E370" s="5" t="s">
        <v>39</v>
      </c>
      <c r="F370" t="s">
        <v>39</v>
      </c>
      <c r="G370">
        <v>1</v>
      </c>
      <c r="H370" t="s">
        <v>473</v>
      </c>
      <c r="I370" s="48">
        <v>34855</v>
      </c>
      <c r="J370">
        <v>18</v>
      </c>
      <c r="K370">
        <v>8</v>
      </c>
      <c r="L370">
        <v>144</v>
      </c>
      <c r="M370">
        <v>18</v>
      </c>
      <c r="N370">
        <v>0</v>
      </c>
    </row>
    <row r="371" spans="3:14">
      <c r="C371">
        <v>1</v>
      </c>
      <c r="D371" t="s">
        <v>610</v>
      </c>
      <c r="E371" s="5" t="s">
        <v>39</v>
      </c>
      <c r="F371" t="s">
        <v>39</v>
      </c>
      <c r="G371">
        <v>1</v>
      </c>
      <c r="H371" t="s">
        <v>473</v>
      </c>
      <c r="I371" s="48">
        <v>35058</v>
      </c>
      <c r="J371">
        <v>18</v>
      </c>
      <c r="K371">
        <v>8</v>
      </c>
      <c r="L371">
        <v>144</v>
      </c>
      <c r="M371">
        <v>18</v>
      </c>
      <c r="N371">
        <v>0</v>
      </c>
    </row>
    <row r="372" spans="3:14">
      <c r="C372">
        <v>3</v>
      </c>
      <c r="D372" t="s">
        <v>617</v>
      </c>
      <c r="E372" s="5" t="s">
        <v>31</v>
      </c>
      <c r="F372" t="s">
        <v>31</v>
      </c>
      <c r="G372">
        <v>7</v>
      </c>
      <c r="H372" t="s">
        <v>438</v>
      </c>
      <c r="I372" s="48">
        <v>35165</v>
      </c>
      <c r="J372">
        <v>30</v>
      </c>
      <c r="K372">
        <v>8</v>
      </c>
      <c r="L372">
        <v>240</v>
      </c>
      <c r="M372">
        <v>30</v>
      </c>
      <c r="N372">
        <v>0</v>
      </c>
    </row>
    <row r="373" spans="3:14">
      <c r="C373">
        <v>6</v>
      </c>
      <c r="D373" t="s">
        <v>607</v>
      </c>
      <c r="E373" s="5" t="s">
        <v>608</v>
      </c>
      <c r="F373" t="s">
        <v>608</v>
      </c>
      <c r="G373">
        <v>13</v>
      </c>
      <c r="H373" t="s">
        <v>521</v>
      </c>
      <c r="I373" s="48">
        <v>34866</v>
      </c>
      <c r="J373">
        <v>6</v>
      </c>
      <c r="K373">
        <v>8</v>
      </c>
      <c r="L373">
        <v>48</v>
      </c>
      <c r="M373">
        <v>6</v>
      </c>
      <c r="N373">
        <v>0</v>
      </c>
    </row>
    <row r="374" spans="3:14">
      <c r="C374">
        <v>6</v>
      </c>
      <c r="D374" t="s">
        <v>607</v>
      </c>
      <c r="E374" s="5" t="s">
        <v>608</v>
      </c>
      <c r="F374" t="s">
        <v>608</v>
      </c>
      <c r="G374">
        <v>13</v>
      </c>
      <c r="H374" t="s">
        <v>521</v>
      </c>
      <c r="I374" s="48">
        <v>34940</v>
      </c>
      <c r="J374">
        <v>6</v>
      </c>
      <c r="K374">
        <v>8</v>
      </c>
      <c r="L374">
        <v>48</v>
      </c>
      <c r="M374">
        <v>6</v>
      </c>
      <c r="N374">
        <v>0</v>
      </c>
    </row>
    <row r="375" spans="3:14">
      <c r="C375">
        <v>7</v>
      </c>
      <c r="D375" t="s">
        <v>621</v>
      </c>
      <c r="E375" s="5" t="s">
        <v>622</v>
      </c>
      <c r="F375" t="s">
        <v>622</v>
      </c>
      <c r="G375">
        <v>18</v>
      </c>
      <c r="H375" t="s">
        <v>271</v>
      </c>
      <c r="I375" s="48">
        <v>34962</v>
      </c>
      <c r="J375">
        <v>62.5</v>
      </c>
      <c r="K375">
        <v>8</v>
      </c>
      <c r="L375">
        <v>500</v>
      </c>
      <c r="M375">
        <v>62.5</v>
      </c>
      <c r="N375">
        <v>0</v>
      </c>
    </row>
    <row r="376" spans="3:14">
      <c r="C376">
        <v>7</v>
      </c>
      <c r="D376" t="s">
        <v>621</v>
      </c>
      <c r="E376" s="5" t="s">
        <v>622</v>
      </c>
      <c r="F376" t="s">
        <v>622</v>
      </c>
      <c r="G376">
        <v>18</v>
      </c>
      <c r="H376" t="s">
        <v>271</v>
      </c>
      <c r="I376" s="48">
        <v>35184</v>
      </c>
      <c r="J376">
        <v>62.5</v>
      </c>
      <c r="K376">
        <v>8</v>
      </c>
      <c r="L376">
        <v>500</v>
      </c>
      <c r="M376">
        <v>62.5</v>
      </c>
      <c r="N376">
        <v>0</v>
      </c>
    </row>
    <row r="377" spans="3:14">
      <c r="C377">
        <v>7</v>
      </c>
      <c r="D377" t="s">
        <v>621</v>
      </c>
      <c r="E377" s="5" t="s">
        <v>622</v>
      </c>
      <c r="F377" t="s">
        <v>622</v>
      </c>
      <c r="G377">
        <v>18</v>
      </c>
      <c r="H377" t="s">
        <v>271</v>
      </c>
      <c r="I377" s="48">
        <v>35200</v>
      </c>
      <c r="J377">
        <v>62.5</v>
      </c>
      <c r="K377">
        <v>8</v>
      </c>
      <c r="L377">
        <v>500</v>
      </c>
      <c r="M377">
        <v>62.5</v>
      </c>
      <c r="N377">
        <v>0</v>
      </c>
    </row>
    <row r="378" spans="3:14">
      <c r="C378">
        <v>7</v>
      </c>
      <c r="D378" t="s">
        <v>621</v>
      </c>
      <c r="E378" s="5" t="s">
        <v>622</v>
      </c>
      <c r="F378" t="s">
        <v>622</v>
      </c>
      <c r="G378">
        <v>63</v>
      </c>
      <c r="H378" t="s">
        <v>456</v>
      </c>
      <c r="I378" s="48">
        <v>34589</v>
      </c>
      <c r="J378">
        <v>43.9</v>
      </c>
      <c r="K378">
        <v>8</v>
      </c>
      <c r="L378">
        <v>280.8</v>
      </c>
      <c r="M378">
        <v>0</v>
      </c>
      <c r="N378">
        <v>0</v>
      </c>
    </row>
    <row r="379" spans="3:14">
      <c r="C379">
        <v>7</v>
      </c>
      <c r="D379" t="s">
        <v>621</v>
      </c>
      <c r="E379" s="5" t="s">
        <v>622</v>
      </c>
      <c r="F379" t="s">
        <v>622</v>
      </c>
      <c r="G379">
        <v>17</v>
      </c>
      <c r="H379" t="s">
        <v>270</v>
      </c>
      <c r="I379" s="48">
        <v>34640</v>
      </c>
      <c r="J379">
        <v>39</v>
      </c>
      <c r="K379">
        <v>8</v>
      </c>
      <c r="L379">
        <v>249.6</v>
      </c>
      <c r="M379">
        <v>39</v>
      </c>
      <c r="N379">
        <v>0</v>
      </c>
    </row>
    <row r="380" spans="3:14">
      <c r="C380">
        <v>7</v>
      </c>
      <c r="D380" t="s">
        <v>621</v>
      </c>
      <c r="E380" s="5" t="s">
        <v>622</v>
      </c>
      <c r="F380" t="s">
        <v>622</v>
      </c>
      <c r="G380">
        <v>17</v>
      </c>
      <c r="H380" t="s">
        <v>270</v>
      </c>
      <c r="I380" s="48">
        <v>34878</v>
      </c>
      <c r="J380">
        <v>39</v>
      </c>
      <c r="K380">
        <v>8</v>
      </c>
      <c r="L380">
        <v>312</v>
      </c>
      <c r="M380">
        <v>39</v>
      </c>
      <c r="N380">
        <v>0</v>
      </c>
    </row>
    <row r="381" spans="3:14">
      <c r="C381">
        <v>7</v>
      </c>
      <c r="D381" t="s">
        <v>621</v>
      </c>
      <c r="E381" s="5" t="s">
        <v>622</v>
      </c>
      <c r="F381" t="s">
        <v>622</v>
      </c>
      <c r="G381">
        <v>17</v>
      </c>
      <c r="H381" t="s">
        <v>270</v>
      </c>
      <c r="I381" s="48">
        <v>35012</v>
      </c>
      <c r="J381">
        <v>39</v>
      </c>
      <c r="K381">
        <v>8</v>
      </c>
      <c r="L381">
        <v>312</v>
      </c>
      <c r="M381">
        <v>39</v>
      </c>
      <c r="N381">
        <v>0</v>
      </c>
    </row>
    <row r="382" spans="3:14">
      <c r="C382">
        <v>7</v>
      </c>
      <c r="D382" t="s">
        <v>621</v>
      </c>
      <c r="E382" s="5" t="s">
        <v>622</v>
      </c>
      <c r="F382" t="s">
        <v>622</v>
      </c>
      <c r="G382">
        <v>70</v>
      </c>
      <c r="H382" t="s">
        <v>482</v>
      </c>
      <c r="I382" s="48">
        <v>34751</v>
      </c>
      <c r="J382">
        <v>15</v>
      </c>
      <c r="K382">
        <v>8</v>
      </c>
      <c r="L382">
        <v>96</v>
      </c>
      <c r="M382">
        <v>15</v>
      </c>
      <c r="N382">
        <v>0</v>
      </c>
    </row>
    <row r="383" spans="3:14">
      <c r="C383">
        <v>7</v>
      </c>
      <c r="D383" t="s">
        <v>621</v>
      </c>
      <c r="E383" s="5" t="s">
        <v>622</v>
      </c>
      <c r="F383" t="s">
        <v>622</v>
      </c>
      <c r="G383">
        <v>70</v>
      </c>
      <c r="H383" t="s">
        <v>482</v>
      </c>
      <c r="I383" s="48">
        <v>35012</v>
      </c>
      <c r="J383">
        <v>15</v>
      </c>
      <c r="K383">
        <v>8</v>
      </c>
      <c r="L383">
        <v>120</v>
      </c>
      <c r="M383">
        <v>15</v>
      </c>
      <c r="N383">
        <v>0</v>
      </c>
    </row>
    <row r="384" spans="3:14">
      <c r="C384">
        <v>8</v>
      </c>
      <c r="D384" t="s">
        <v>624</v>
      </c>
      <c r="E384" s="5" t="s">
        <v>39</v>
      </c>
      <c r="F384" t="s">
        <v>39</v>
      </c>
      <c r="G384">
        <v>68</v>
      </c>
      <c r="H384" t="s">
        <v>494</v>
      </c>
      <c r="I384" s="48">
        <v>34716</v>
      </c>
      <c r="J384">
        <v>12.5</v>
      </c>
      <c r="K384">
        <v>8</v>
      </c>
      <c r="L384">
        <v>80</v>
      </c>
      <c r="M384">
        <v>12.5</v>
      </c>
      <c r="N384">
        <v>0</v>
      </c>
    </row>
    <row r="385" spans="3:14">
      <c r="C385">
        <v>8</v>
      </c>
      <c r="D385" t="s">
        <v>624</v>
      </c>
      <c r="E385" s="5" t="s">
        <v>39</v>
      </c>
      <c r="F385" t="s">
        <v>39</v>
      </c>
      <c r="G385">
        <v>21</v>
      </c>
      <c r="H385" t="s">
        <v>488</v>
      </c>
      <c r="I385" s="48">
        <v>34940</v>
      </c>
      <c r="J385">
        <v>10</v>
      </c>
      <c r="K385">
        <v>8</v>
      </c>
      <c r="L385">
        <v>80</v>
      </c>
      <c r="M385">
        <v>10</v>
      </c>
      <c r="N385">
        <v>0</v>
      </c>
    </row>
    <row r="386" spans="3:14">
      <c r="C386">
        <v>9</v>
      </c>
      <c r="D386" t="s">
        <v>603</v>
      </c>
      <c r="E386" s="5" t="s">
        <v>42</v>
      </c>
      <c r="F386" t="s">
        <v>42</v>
      </c>
      <c r="G386">
        <v>23</v>
      </c>
      <c r="H386" t="s">
        <v>525</v>
      </c>
      <c r="I386" s="48">
        <v>35163</v>
      </c>
      <c r="J386">
        <v>9</v>
      </c>
      <c r="K386">
        <v>8</v>
      </c>
      <c r="L386">
        <v>72</v>
      </c>
      <c r="M386">
        <v>9</v>
      </c>
      <c r="N386">
        <v>0</v>
      </c>
    </row>
    <row r="387" spans="3:14">
      <c r="C387">
        <v>10</v>
      </c>
      <c r="D387" t="s">
        <v>619</v>
      </c>
      <c r="E387" s="5" t="s">
        <v>36</v>
      </c>
      <c r="F387" t="s">
        <v>36</v>
      </c>
      <c r="G387">
        <v>24</v>
      </c>
      <c r="H387" t="s">
        <v>527</v>
      </c>
      <c r="I387" s="48">
        <v>34849</v>
      </c>
      <c r="J387">
        <v>4.5</v>
      </c>
      <c r="K387">
        <v>8</v>
      </c>
      <c r="L387">
        <v>36</v>
      </c>
      <c r="M387">
        <v>4.5</v>
      </c>
      <c r="N387">
        <v>0</v>
      </c>
    </row>
    <row r="388" spans="3:14">
      <c r="C388">
        <v>12</v>
      </c>
      <c r="D388" t="s">
        <v>625</v>
      </c>
      <c r="E388" s="5" t="s">
        <v>28</v>
      </c>
      <c r="F388" t="s">
        <v>28</v>
      </c>
      <c r="G388">
        <v>29</v>
      </c>
      <c r="H388" t="s">
        <v>264</v>
      </c>
      <c r="I388" s="48">
        <v>35110</v>
      </c>
      <c r="J388">
        <v>123.79</v>
      </c>
      <c r="K388">
        <v>8</v>
      </c>
      <c r="L388">
        <v>990.32</v>
      </c>
      <c r="M388">
        <v>123.79</v>
      </c>
      <c r="N388">
        <v>0</v>
      </c>
    </row>
    <row r="389" spans="3:14">
      <c r="C389">
        <v>12</v>
      </c>
      <c r="D389" t="s">
        <v>625</v>
      </c>
      <c r="E389" s="5" t="s">
        <v>28</v>
      </c>
      <c r="F389" t="s">
        <v>28</v>
      </c>
      <c r="G389">
        <v>28</v>
      </c>
      <c r="H389" t="s">
        <v>272</v>
      </c>
      <c r="I389" s="48">
        <v>34829</v>
      </c>
      <c r="J389">
        <v>45.6</v>
      </c>
      <c r="K389">
        <v>8</v>
      </c>
      <c r="L389">
        <v>364.8</v>
      </c>
      <c r="M389">
        <v>45.6</v>
      </c>
      <c r="N389">
        <v>0</v>
      </c>
    </row>
    <row r="390" spans="3:14">
      <c r="C390">
        <v>12</v>
      </c>
      <c r="D390" t="s">
        <v>625</v>
      </c>
      <c r="E390" s="5" t="s">
        <v>28</v>
      </c>
      <c r="F390" t="s">
        <v>28</v>
      </c>
      <c r="G390">
        <v>28</v>
      </c>
      <c r="H390" t="s">
        <v>272</v>
      </c>
      <c r="I390" s="48">
        <v>35164</v>
      </c>
      <c r="J390">
        <v>45.6</v>
      </c>
      <c r="K390">
        <v>8</v>
      </c>
      <c r="L390">
        <v>364.8</v>
      </c>
      <c r="M390">
        <v>45.6</v>
      </c>
      <c r="N390">
        <v>0</v>
      </c>
    </row>
    <row r="391" spans="3:14">
      <c r="C391">
        <v>12</v>
      </c>
      <c r="D391" t="s">
        <v>625</v>
      </c>
      <c r="E391" s="5" t="s">
        <v>28</v>
      </c>
      <c r="F391" t="s">
        <v>28</v>
      </c>
      <c r="G391">
        <v>28</v>
      </c>
      <c r="H391" t="s">
        <v>272</v>
      </c>
      <c r="I391" s="48">
        <v>35219</v>
      </c>
      <c r="J391">
        <v>45.6</v>
      </c>
      <c r="K391">
        <v>8</v>
      </c>
      <c r="L391">
        <v>364.8</v>
      </c>
      <c r="M391">
        <v>45.6</v>
      </c>
      <c r="N391">
        <v>0</v>
      </c>
    </row>
    <row r="392" spans="3:14">
      <c r="C392">
        <v>12</v>
      </c>
      <c r="D392" t="s">
        <v>625</v>
      </c>
      <c r="E392" s="5" t="s">
        <v>28</v>
      </c>
      <c r="F392" t="s">
        <v>28</v>
      </c>
      <c r="G392">
        <v>64</v>
      </c>
      <c r="H392" t="s">
        <v>436</v>
      </c>
      <c r="I392" s="48">
        <v>34800</v>
      </c>
      <c r="J392">
        <v>33.25</v>
      </c>
      <c r="K392">
        <v>8</v>
      </c>
      <c r="L392">
        <v>212.8</v>
      </c>
      <c r="M392">
        <v>33.25</v>
      </c>
      <c r="N392">
        <v>0</v>
      </c>
    </row>
    <row r="393" spans="3:14">
      <c r="C393">
        <v>12</v>
      </c>
      <c r="D393" t="s">
        <v>625</v>
      </c>
      <c r="E393" s="5" t="s">
        <v>28</v>
      </c>
      <c r="F393" t="s">
        <v>28</v>
      </c>
      <c r="G393">
        <v>64</v>
      </c>
      <c r="H393" t="s">
        <v>436</v>
      </c>
      <c r="I393" s="48">
        <v>35172</v>
      </c>
      <c r="J393">
        <v>33.25</v>
      </c>
      <c r="K393">
        <v>8</v>
      </c>
      <c r="L393">
        <v>266</v>
      </c>
      <c r="M393">
        <v>33.25</v>
      </c>
      <c r="N393">
        <v>0</v>
      </c>
    </row>
    <row r="394" spans="3:14">
      <c r="C394">
        <v>12</v>
      </c>
      <c r="D394" t="s">
        <v>625</v>
      </c>
      <c r="E394" s="5" t="s">
        <v>28</v>
      </c>
      <c r="F394" t="s">
        <v>28</v>
      </c>
      <c r="G394">
        <v>75</v>
      </c>
      <c r="H394" t="s">
        <v>503</v>
      </c>
      <c r="I394" s="48">
        <v>34956</v>
      </c>
      <c r="J394">
        <v>7.75</v>
      </c>
      <c r="K394">
        <v>8</v>
      </c>
      <c r="L394">
        <v>62</v>
      </c>
      <c r="M394">
        <v>7.75</v>
      </c>
      <c r="N394">
        <v>0</v>
      </c>
    </row>
    <row r="395" spans="3:14">
      <c r="C395">
        <v>13</v>
      </c>
      <c r="D395" t="s">
        <v>616</v>
      </c>
      <c r="E395" s="5" t="s">
        <v>28</v>
      </c>
      <c r="F395" t="s">
        <v>28</v>
      </c>
      <c r="G395">
        <v>30</v>
      </c>
      <c r="H395" t="s">
        <v>466</v>
      </c>
      <c r="I395" s="48">
        <v>34653</v>
      </c>
      <c r="J395">
        <v>25.89</v>
      </c>
      <c r="K395">
        <v>8</v>
      </c>
      <c r="L395">
        <v>165.6</v>
      </c>
      <c r="M395">
        <v>25.89</v>
      </c>
      <c r="N395">
        <v>0</v>
      </c>
    </row>
    <row r="396" spans="3:14">
      <c r="C396">
        <v>13</v>
      </c>
      <c r="D396" t="s">
        <v>616</v>
      </c>
      <c r="E396" s="5" t="s">
        <v>28</v>
      </c>
      <c r="F396" t="s">
        <v>28</v>
      </c>
      <c r="G396">
        <v>30</v>
      </c>
      <c r="H396" t="s">
        <v>466</v>
      </c>
      <c r="I396" s="48">
        <v>34796</v>
      </c>
      <c r="J396">
        <v>25.89</v>
      </c>
      <c r="K396">
        <v>8</v>
      </c>
      <c r="L396">
        <v>165.6</v>
      </c>
      <c r="M396">
        <v>25.89</v>
      </c>
      <c r="N396">
        <v>0</v>
      </c>
    </row>
    <row r="397" spans="3:14">
      <c r="C397">
        <v>14</v>
      </c>
      <c r="D397" t="s">
        <v>613</v>
      </c>
      <c r="E397" s="5" t="s">
        <v>52</v>
      </c>
      <c r="F397" t="s">
        <v>52</v>
      </c>
      <c r="G397">
        <v>31</v>
      </c>
      <c r="H397" t="s">
        <v>462</v>
      </c>
      <c r="I397" s="48">
        <v>34988</v>
      </c>
      <c r="J397">
        <v>12.5</v>
      </c>
      <c r="K397">
        <v>8</v>
      </c>
      <c r="L397">
        <v>100</v>
      </c>
      <c r="M397">
        <v>12.5</v>
      </c>
      <c r="N397">
        <v>0</v>
      </c>
    </row>
    <row r="398" spans="3:14">
      <c r="C398">
        <v>14</v>
      </c>
      <c r="D398" t="s">
        <v>613</v>
      </c>
      <c r="E398" s="5" t="s">
        <v>52</v>
      </c>
      <c r="F398" t="s">
        <v>52</v>
      </c>
      <c r="G398">
        <v>31</v>
      </c>
      <c r="H398" t="s">
        <v>462</v>
      </c>
      <c r="I398" s="48">
        <v>35053</v>
      </c>
      <c r="J398">
        <v>12.5</v>
      </c>
      <c r="K398">
        <v>8</v>
      </c>
      <c r="L398">
        <v>100</v>
      </c>
      <c r="M398">
        <v>12.5</v>
      </c>
      <c r="N398">
        <v>0</v>
      </c>
    </row>
    <row r="399" spans="3:14">
      <c r="C399">
        <v>15</v>
      </c>
      <c r="D399" t="s">
        <v>629</v>
      </c>
      <c r="E399" s="5" t="s">
        <v>56</v>
      </c>
      <c r="F399" t="s">
        <v>56</v>
      </c>
      <c r="G399">
        <v>69</v>
      </c>
      <c r="H399" t="s">
        <v>432</v>
      </c>
      <c r="I399" s="48">
        <v>34725</v>
      </c>
      <c r="J399">
        <v>36</v>
      </c>
      <c r="K399">
        <v>8</v>
      </c>
      <c r="L399">
        <v>230.4</v>
      </c>
      <c r="M399">
        <v>36</v>
      </c>
      <c r="N399">
        <v>0</v>
      </c>
    </row>
    <row r="400" spans="3:14">
      <c r="C400">
        <v>15</v>
      </c>
      <c r="D400" t="s">
        <v>629</v>
      </c>
      <c r="E400" s="5" t="s">
        <v>56</v>
      </c>
      <c r="F400" t="s">
        <v>56</v>
      </c>
      <c r="G400">
        <v>71</v>
      </c>
      <c r="H400" t="s">
        <v>446</v>
      </c>
      <c r="I400" s="48">
        <v>35031</v>
      </c>
      <c r="J400">
        <v>21.5</v>
      </c>
      <c r="K400">
        <v>8</v>
      </c>
      <c r="L400">
        <v>172</v>
      </c>
      <c r="M400">
        <v>21.5</v>
      </c>
      <c r="N400">
        <v>0</v>
      </c>
    </row>
    <row r="401" spans="3:14">
      <c r="C401">
        <v>15</v>
      </c>
      <c r="D401" t="s">
        <v>629</v>
      </c>
      <c r="E401" s="5" t="s">
        <v>56</v>
      </c>
      <c r="F401" t="s">
        <v>56</v>
      </c>
      <c r="G401">
        <v>33</v>
      </c>
      <c r="H401" t="s">
        <v>551</v>
      </c>
      <c r="I401" s="48">
        <v>34667</v>
      </c>
      <c r="J401">
        <v>2.5</v>
      </c>
      <c r="K401">
        <v>8</v>
      </c>
      <c r="L401">
        <v>16</v>
      </c>
      <c r="M401">
        <v>2.5</v>
      </c>
      <c r="N401">
        <v>0</v>
      </c>
    </row>
    <row r="402" spans="3:14">
      <c r="C402">
        <v>15</v>
      </c>
      <c r="D402" t="s">
        <v>629</v>
      </c>
      <c r="E402" s="5" t="s">
        <v>56</v>
      </c>
      <c r="F402" t="s">
        <v>56</v>
      </c>
      <c r="G402">
        <v>33</v>
      </c>
      <c r="H402" t="s">
        <v>551</v>
      </c>
      <c r="I402" s="48">
        <v>34856</v>
      </c>
      <c r="J402">
        <v>2.5</v>
      </c>
      <c r="K402">
        <v>8</v>
      </c>
      <c r="L402">
        <v>20</v>
      </c>
      <c r="M402">
        <v>2.5</v>
      </c>
      <c r="N402">
        <v>0</v>
      </c>
    </row>
    <row r="403" spans="3:14">
      <c r="C403">
        <v>15</v>
      </c>
      <c r="D403" t="s">
        <v>629</v>
      </c>
      <c r="E403" s="5" t="s">
        <v>56</v>
      </c>
      <c r="F403" t="s">
        <v>56</v>
      </c>
      <c r="G403">
        <v>33</v>
      </c>
      <c r="H403" t="s">
        <v>551</v>
      </c>
      <c r="I403" s="48">
        <v>34995</v>
      </c>
      <c r="J403">
        <v>2.5</v>
      </c>
      <c r="K403">
        <v>8</v>
      </c>
      <c r="L403">
        <v>20</v>
      </c>
      <c r="M403">
        <v>2.5</v>
      </c>
      <c r="N403">
        <v>0</v>
      </c>
    </row>
    <row r="404" spans="3:14">
      <c r="C404">
        <v>16</v>
      </c>
      <c r="D404" t="s">
        <v>615</v>
      </c>
      <c r="E404" s="5" t="s">
        <v>31</v>
      </c>
      <c r="F404" t="s">
        <v>31</v>
      </c>
      <c r="G404">
        <v>35</v>
      </c>
      <c r="H404" t="s">
        <v>472</v>
      </c>
      <c r="I404" s="48">
        <v>34773</v>
      </c>
      <c r="J404">
        <v>18</v>
      </c>
      <c r="K404">
        <v>8</v>
      </c>
      <c r="L404">
        <v>115.2</v>
      </c>
      <c r="M404">
        <v>18</v>
      </c>
      <c r="N404">
        <v>0</v>
      </c>
    </row>
    <row r="405" spans="3:14">
      <c r="C405">
        <v>16</v>
      </c>
      <c r="D405" t="s">
        <v>615</v>
      </c>
      <c r="E405" s="5" t="s">
        <v>31</v>
      </c>
      <c r="F405" t="s">
        <v>31</v>
      </c>
      <c r="G405">
        <v>35</v>
      </c>
      <c r="H405" t="s">
        <v>472</v>
      </c>
      <c r="I405" s="48">
        <v>35109</v>
      </c>
      <c r="J405">
        <v>18</v>
      </c>
      <c r="K405">
        <v>8</v>
      </c>
      <c r="L405">
        <v>144</v>
      </c>
      <c r="M405">
        <v>18</v>
      </c>
      <c r="N405">
        <v>0</v>
      </c>
    </row>
    <row r="406" spans="3:14">
      <c r="C406">
        <v>17</v>
      </c>
      <c r="D406" t="s">
        <v>630</v>
      </c>
      <c r="E406" s="5" t="s">
        <v>42</v>
      </c>
      <c r="F406" t="s">
        <v>42</v>
      </c>
      <c r="G406">
        <v>37</v>
      </c>
      <c r="H406" t="s">
        <v>545</v>
      </c>
      <c r="I406" s="48">
        <v>35174</v>
      </c>
      <c r="J406">
        <v>26</v>
      </c>
      <c r="K406">
        <v>8</v>
      </c>
      <c r="L406">
        <v>208</v>
      </c>
      <c r="M406">
        <v>26</v>
      </c>
      <c r="N406">
        <v>0</v>
      </c>
    </row>
    <row r="407" spans="3:14">
      <c r="C407">
        <v>18</v>
      </c>
      <c r="D407" t="s">
        <v>627</v>
      </c>
      <c r="E407" s="5" t="s">
        <v>40</v>
      </c>
      <c r="F407" t="s">
        <v>40</v>
      </c>
      <c r="G407">
        <v>38</v>
      </c>
      <c r="H407" t="s">
        <v>263</v>
      </c>
      <c r="I407" s="48">
        <v>35109</v>
      </c>
      <c r="J407">
        <v>263.5</v>
      </c>
      <c r="K407">
        <v>8</v>
      </c>
      <c r="L407">
        <v>2108</v>
      </c>
      <c r="M407">
        <v>263.5</v>
      </c>
      <c r="N407">
        <v>0</v>
      </c>
    </row>
    <row r="408" spans="3:14">
      <c r="C408">
        <v>18</v>
      </c>
      <c r="D408" t="s">
        <v>627</v>
      </c>
      <c r="E408" s="5" t="s">
        <v>40</v>
      </c>
      <c r="F408" t="s">
        <v>40</v>
      </c>
      <c r="G408">
        <v>39</v>
      </c>
      <c r="H408" t="s">
        <v>479</v>
      </c>
      <c r="I408" s="48">
        <v>35146</v>
      </c>
      <c r="J408">
        <v>18</v>
      </c>
      <c r="K408">
        <v>8</v>
      </c>
      <c r="L408">
        <v>144</v>
      </c>
      <c r="M408">
        <v>18</v>
      </c>
      <c r="N408">
        <v>0</v>
      </c>
    </row>
    <row r="409" spans="3:14">
      <c r="C409">
        <v>19</v>
      </c>
      <c r="D409" t="s">
        <v>628</v>
      </c>
      <c r="E409" s="5" t="s">
        <v>31</v>
      </c>
      <c r="F409" t="s">
        <v>31</v>
      </c>
      <c r="G409">
        <v>41</v>
      </c>
      <c r="H409" t="s">
        <v>499</v>
      </c>
      <c r="I409" s="48">
        <v>34710</v>
      </c>
      <c r="J409">
        <v>9.65</v>
      </c>
      <c r="K409">
        <v>8</v>
      </c>
      <c r="L409">
        <v>61.6</v>
      </c>
      <c r="M409">
        <v>9.65</v>
      </c>
      <c r="N409">
        <v>0</v>
      </c>
    </row>
    <row r="410" spans="3:14">
      <c r="C410">
        <v>22</v>
      </c>
      <c r="D410" t="s">
        <v>604</v>
      </c>
      <c r="E410" s="5" t="s">
        <v>605</v>
      </c>
      <c r="F410" t="s">
        <v>605</v>
      </c>
      <c r="G410">
        <v>48</v>
      </c>
      <c r="H410" t="s">
        <v>553</v>
      </c>
      <c r="I410" s="48">
        <v>35100</v>
      </c>
      <c r="J410">
        <v>12.75</v>
      </c>
      <c r="K410">
        <v>8</v>
      </c>
      <c r="L410">
        <v>102</v>
      </c>
      <c r="M410">
        <v>12.75</v>
      </c>
      <c r="N410">
        <v>0</v>
      </c>
    </row>
    <row r="411" spans="3:14">
      <c r="C411">
        <v>24</v>
      </c>
      <c r="D411" t="s">
        <v>626</v>
      </c>
      <c r="E411" s="5" t="s">
        <v>622</v>
      </c>
      <c r="F411" t="s">
        <v>622</v>
      </c>
      <c r="G411">
        <v>51</v>
      </c>
      <c r="H411" t="s">
        <v>269</v>
      </c>
      <c r="I411" s="48">
        <v>35171</v>
      </c>
      <c r="J411">
        <v>53</v>
      </c>
      <c r="K411">
        <v>8</v>
      </c>
      <c r="L411">
        <v>424</v>
      </c>
      <c r="M411">
        <v>53</v>
      </c>
      <c r="N411">
        <v>0</v>
      </c>
    </row>
    <row r="412" spans="3:14">
      <c r="C412">
        <v>24</v>
      </c>
      <c r="D412" t="s">
        <v>626</v>
      </c>
      <c r="E412" s="5" t="s">
        <v>622</v>
      </c>
      <c r="F412" t="s">
        <v>622</v>
      </c>
      <c r="G412">
        <v>52</v>
      </c>
      <c r="H412" t="s">
        <v>541</v>
      </c>
      <c r="I412" s="48">
        <v>34659</v>
      </c>
      <c r="J412">
        <v>7</v>
      </c>
      <c r="K412">
        <v>8</v>
      </c>
      <c r="L412">
        <v>44.8</v>
      </c>
      <c r="M412">
        <v>7</v>
      </c>
      <c r="N412">
        <v>0</v>
      </c>
    </row>
    <row r="413" spans="3:14">
      <c r="C413">
        <v>24</v>
      </c>
      <c r="D413" t="s">
        <v>626</v>
      </c>
      <c r="E413" s="5" t="s">
        <v>622</v>
      </c>
      <c r="F413" t="s">
        <v>622</v>
      </c>
      <c r="G413">
        <v>52</v>
      </c>
      <c r="H413" t="s">
        <v>541</v>
      </c>
      <c r="I413" s="48">
        <v>35088</v>
      </c>
      <c r="J413">
        <v>7</v>
      </c>
      <c r="K413">
        <v>8</v>
      </c>
      <c r="L413">
        <v>56</v>
      </c>
      <c r="M413">
        <v>7</v>
      </c>
      <c r="N413">
        <v>0</v>
      </c>
    </row>
    <row r="414" spans="3:14">
      <c r="C414">
        <v>24</v>
      </c>
      <c r="D414" t="s">
        <v>626</v>
      </c>
      <c r="E414" s="5" t="s">
        <v>622</v>
      </c>
      <c r="F414" t="s">
        <v>622</v>
      </c>
      <c r="G414">
        <v>52</v>
      </c>
      <c r="H414" t="s">
        <v>541</v>
      </c>
      <c r="I414" s="48">
        <v>35125</v>
      </c>
      <c r="J414">
        <v>7</v>
      </c>
      <c r="K414">
        <v>8</v>
      </c>
      <c r="L414">
        <v>56</v>
      </c>
      <c r="M414">
        <v>7</v>
      </c>
      <c r="N414">
        <v>0</v>
      </c>
    </row>
    <row r="415" spans="3:14">
      <c r="C415">
        <v>28</v>
      </c>
      <c r="D415" t="s">
        <v>633</v>
      </c>
      <c r="E415" s="5" t="s">
        <v>40</v>
      </c>
      <c r="F415" t="s">
        <v>40</v>
      </c>
      <c r="G415">
        <v>59</v>
      </c>
      <c r="H415" t="s">
        <v>265</v>
      </c>
      <c r="I415" s="48">
        <v>35019</v>
      </c>
      <c r="J415">
        <v>55</v>
      </c>
      <c r="K415">
        <v>8</v>
      </c>
      <c r="L415">
        <v>440</v>
      </c>
      <c r="M415">
        <v>55</v>
      </c>
      <c r="N415">
        <v>0</v>
      </c>
    </row>
    <row r="416" spans="3:14">
      <c r="C416">
        <v>28</v>
      </c>
      <c r="D416" t="s">
        <v>633</v>
      </c>
      <c r="E416" s="5" t="s">
        <v>40</v>
      </c>
      <c r="F416" t="s">
        <v>40</v>
      </c>
      <c r="G416">
        <v>60</v>
      </c>
      <c r="H416" t="s">
        <v>266</v>
      </c>
      <c r="I416" s="48">
        <v>34688</v>
      </c>
      <c r="J416">
        <v>34</v>
      </c>
      <c r="K416">
        <v>8</v>
      </c>
      <c r="L416">
        <v>217.6</v>
      </c>
      <c r="M416">
        <v>34</v>
      </c>
      <c r="N416">
        <v>0</v>
      </c>
    </row>
    <row r="417" spans="3:14">
      <c r="C417">
        <v>6</v>
      </c>
      <c r="D417" t="s">
        <v>607</v>
      </c>
      <c r="E417" s="5" t="s">
        <v>608</v>
      </c>
      <c r="F417" t="s">
        <v>608</v>
      </c>
      <c r="G417">
        <v>14</v>
      </c>
      <c r="H417" t="s">
        <v>505</v>
      </c>
      <c r="I417" s="48">
        <v>34551</v>
      </c>
      <c r="J417">
        <v>23.25</v>
      </c>
      <c r="K417">
        <v>9</v>
      </c>
      <c r="L417">
        <v>167.4</v>
      </c>
      <c r="M417">
        <v>0</v>
      </c>
      <c r="N417">
        <v>0</v>
      </c>
    </row>
    <row r="418" spans="3:14">
      <c r="C418">
        <v>6</v>
      </c>
      <c r="D418" t="s">
        <v>607</v>
      </c>
      <c r="E418" s="5" t="s">
        <v>608</v>
      </c>
      <c r="F418" t="s">
        <v>608</v>
      </c>
      <c r="G418">
        <v>14</v>
      </c>
      <c r="H418" t="s">
        <v>505</v>
      </c>
      <c r="I418" s="48">
        <v>34647</v>
      </c>
      <c r="J418">
        <v>23.25</v>
      </c>
      <c r="K418">
        <v>9</v>
      </c>
      <c r="L418">
        <v>167.4</v>
      </c>
      <c r="M418">
        <v>23.25</v>
      </c>
      <c r="N418">
        <v>0</v>
      </c>
    </row>
    <row r="419" spans="3:14">
      <c r="C419">
        <v>7</v>
      </c>
      <c r="D419" t="s">
        <v>621</v>
      </c>
      <c r="E419" s="5" t="s">
        <v>622</v>
      </c>
      <c r="F419" t="s">
        <v>622</v>
      </c>
      <c r="G419">
        <v>18</v>
      </c>
      <c r="H419" t="s">
        <v>271</v>
      </c>
      <c r="I419" s="48">
        <v>34712</v>
      </c>
      <c r="J419">
        <v>62.5</v>
      </c>
      <c r="K419">
        <v>9</v>
      </c>
      <c r="L419">
        <v>450</v>
      </c>
      <c r="M419">
        <v>62.5</v>
      </c>
      <c r="N419">
        <v>0</v>
      </c>
    </row>
    <row r="420" spans="3:14">
      <c r="C420">
        <v>7</v>
      </c>
      <c r="D420" t="s">
        <v>621</v>
      </c>
      <c r="E420" s="5" t="s">
        <v>622</v>
      </c>
      <c r="F420" t="s">
        <v>622</v>
      </c>
      <c r="G420">
        <v>63</v>
      </c>
      <c r="H420" t="s">
        <v>456</v>
      </c>
      <c r="I420" s="48">
        <v>35053</v>
      </c>
      <c r="J420">
        <v>43.9</v>
      </c>
      <c r="K420">
        <v>9</v>
      </c>
      <c r="L420">
        <v>395.099999999999</v>
      </c>
      <c r="M420">
        <v>43.9</v>
      </c>
      <c r="N420">
        <v>0</v>
      </c>
    </row>
    <row r="421" spans="3:14">
      <c r="C421">
        <v>7</v>
      </c>
      <c r="D421" t="s">
        <v>621</v>
      </c>
      <c r="E421" s="5" t="s">
        <v>622</v>
      </c>
      <c r="F421" t="s">
        <v>622</v>
      </c>
      <c r="G421">
        <v>70</v>
      </c>
      <c r="H421" t="s">
        <v>482</v>
      </c>
      <c r="I421" s="48">
        <v>35104</v>
      </c>
      <c r="J421">
        <v>15</v>
      </c>
      <c r="K421">
        <v>9</v>
      </c>
      <c r="L421">
        <v>135</v>
      </c>
      <c r="M421">
        <v>15</v>
      </c>
      <c r="N421">
        <v>0</v>
      </c>
    </row>
    <row r="422" spans="3:14">
      <c r="C422">
        <v>12</v>
      </c>
      <c r="D422" t="s">
        <v>625</v>
      </c>
      <c r="E422" s="5" t="s">
        <v>28</v>
      </c>
      <c r="F422" t="s">
        <v>28</v>
      </c>
      <c r="G422">
        <v>64</v>
      </c>
      <c r="H422" t="s">
        <v>436</v>
      </c>
      <c r="I422" s="48">
        <v>34603</v>
      </c>
      <c r="J422">
        <v>33.25</v>
      </c>
      <c r="K422">
        <v>9</v>
      </c>
      <c r="L422">
        <v>239.4</v>
      </c>
      <c r="M422">
        <v>0</v>
      </c>
      <c r="N422">
        <v>0</v>
      </c>
    </row>
    <row r="423" spans="3:14">
      <c r="C423">
        <v>12</v>
      </c>
      <c r="D423" t="s">
        <v>625</v>
      </c>
      <c r="E423" s="5" t="s">
        <v>28</v>
      </c>
      <c r="F423" t="s">
        <v>28</v>
      </c>
      <c r="G423">
        <v>64</v>
      </c>
      <c r="H423" t="s">
        <v>436</v>
      </c>
      <c r="I423" s="48">
        <v>34954</v>
      </c>
      <c r="J423">
        <v>33.25</v>
      </c>
      <c r="K423">
        <v>9</v>
      </c>
      <c r="L423">
        <v>299.25</v>
      </c>
      <c r="M423">
        <v>33.25</v>
      </c>
      <c r="N423">
        <v>0</v>
      </c>
    </row>
    <row r="424" spans="3:14">
      <c r="C424">
        <v>14</v>
      </c>
      <c r="D424" t="s">
        <v>613</v>
      </c>
      <c r="E424" s="5" t="s">
        <v>52</v>
      </c>
      <c r="F424" t="s">
        <v>52</v>
      </c>
      <c r="G424">
        <v>72</v>
      </c>
      <c r="H424" t="s">
        <v>428</v>
      </c>
      <c r="I424" s="48">
        <v>34856</v>
      </c>
      <c r="J424">
        <v>34.799999999999997</v>
      </c>
      <c r="K424">
        <v>9</v>
      </c>
      <c r="L424">
        <v>313.2</v>
      </c>
      <c r="M424">
        <v>34.799999999999997</v>
      </c>
      <c r="N424">
        <v>0</v>
      </c>
    </row>
    <row r="425" spans="3:14">
      <c r="C425">
        <v>14</v>
      </c>
      <c r="D425" t="s">
        <v>613</v>
      </c>
      <c r="E425" s="5" t="s">
        <v>52</v>
      </c>
      <c r="F425" t="s">
        <v>52</v>
      </c>
      <c r="G425">
        <v>31</v>
      </c>
      <c r="H425" t="s">
        <v>462</v>
      </c>
      <c r="I425" s="48">
        <v>35110</v>
      </c>
      <c r="J425">
        <v>12.5</v>
      </c>
      <c r="K425">
        <v>9</v>
      </c>
      <c r="L425">
        <v>112.5</v>
      </c>
      <c r="M425">
        <v>12.5</v>
      </c>
      <c r="N425">
        <v>0</v>
      </c>
    </row>
    <row r="426" spans="3:14">
      <c r="C426">
        <v>15</v>
      </c>
      <c r="D426" t="s">
        <v>629</v>
      </c>
      <c r="E426" s="5" t="s">
        <v>56</v>
      </c>
      <c r="F426" t="s">
        <v>56</v>
      </c>
      <c r="G426">
        <v>69</v>
      </c>
      <c r="H426" t="s">
        <v>432</v>
      </c>
      <c r="I426" s="48">
        <v>35173</v>
      </c>
      <c r="J426">
        <v>36</v>
      </c>
      <c r="K426">
        <v>9</v>
      </c>
      <c r="L426">
        <v>324</v>
      </c>
      <c r="M426">
        <v>36</v>
      </c>
      <c r="N426">
        <v>0</v>
      </c>
    </row>
    <row r="427" spans="3:14">
      <c r="C427">
        <v>15</v>
      </c>
      <c r="D427" t="s">
        <v>629</v>
      </c>
      <c r="E427" s="5" t="s">
        <v>56</v>
      </c>
      <c r="F427" t="s">
        <v>56</v>
      </c>
      <c r="G427">
        <v>71</v>
      </c>
      <c r="H427" t="s">
        <v>446</v>
      </c>
      <c r="I427" s="48">
        <v>34869</v>
      </c>
      <c r="J427">
        <v>21.5</v>
      </c>
      <c r="K427">
        <v>9</v>
      </c>
      <c r="L427">
        <v>193.5</v>
      </c>
      <c r="M427">
        <v>21.5</v>
      </c>
      <c r="N427">
        <v>0</v>
      </c>
    </row>
    <row r="428" spans="3:14">
      <c r="C428">
        <v>15</v>
      </c>
      <c r="D428" t="s">
        <v>629</v>
      </c>
      <c r="E428" s="5" t="s">
        <v>56</v>
      </c>
      <c r="F428" t="s">
        <v>56</v>
      </c>
      <c r="G428">
        <v>71</v>
      </c>
      <c r="H428" t="s">
        <v>446</v>
      </c>
      <c r="I428" s="48">
        <v>34925</v>
      </c>
      <c r="J428">
        <v>21.5</v>
      </c>
      <c r="K428">
        <v>9</v>
      </c>
      <c r="L428">
        <v>193.5</v>
      </c>
      <c r="M428">
        <v>21.5</v>
      </c>
      <c r="N428">
        <v>0</v>
      </c>
    </row>
    <row r="429" spans="3:14">
      <c r="C429">
        <v>16</v>
      </c>
      <c r="D429" t="s">
        <v>615</v>
      </c>
      <c r="E429" s="5" t="s">
        <v>31</v>
      </c>
      <c r="F429" t="s">
        <v>31</v>
      </c>
      <c r="G429">
        <v>35</v>
      </c>
      <c r="H429" t="s">
        <v>472</v>
      </c>
      <c r="I429" s="48">
        <v>35011</v>
      </c>
      <c r="J429">
        <v>18</v>
      </c>
      <c r="K429">
        <v>9</v>
      </c>
      <c r="L429">
        <v>162</v>
      </c>
      <c r="M429">
        <v>18</v>
      </c>
      <c r="N429">
        <v>0</v>
      </c>
    </row>
    <row r="430" spans="3:14">
      <c r="C430">
        <v>17</v>
      </c>
      <c r="D430" t="s">
        <v>630</v>
      </c>
      <c r="E430" s="5" t="s">
        <v>42</v>
      </c>
      <c r="F430" t="s">
        <v>42</v>
      </c>
      <c r="G430">
        <v>73</v>
      </c>
      <c r="H430" t="s">
        <v>533</v>
      </c>
      <c r="I430" s="48">
        <v>34864</v>
      </c>
      <c r="J430">
        <v>15</v>
      </c>
      <c r="K430">
        <v>9</v>
      </c>
      <c r="L430">
        <v>135</v>
      </c>
      <c r="M430">
        <v>15</v>
      </c>
      <c r="N430">
        <v>0</v>
      </c>
    </row>
    <row r="431" spans="3:14">
      <c r="C431">
        <v>19</v>
      </c>
      <c r="D431" t="s">
        <v>628</v>
      </c>
      <c r="E431" s="5" t="s">
        <v>31</v>
      </c>
      <c r="F431" t="s">
        <v>31</v>
      </c>
      <c r="G431">
        <v>41</v>
      </c>
      <c r="H431" t="s">
        <v>499</v>
      </c>
      <c r="I431" s="48">
        <v>34907</v>
      </c>
      <c r="J431">
        <v>9.65</v>
      </c>
      <c r="K431">
        <v>9</v>
      </c>
      <c r="L431">
        <v>86.85</v>
      </c>
      <c r="M431">
        <v>9.65</v>
      </c>
      <c r="N431">
        <v>0</v>
      </c>
    </row>
    <row r="432" spans="3:14">
      <c r="C432">
        <v>19</v>
      </c>
      <c r="D432" t="s">
        <v>628</v>
      </c>
      <c r="E432" s="5" t="s">
        <v>31</v>
      </c>
      <c r="F432" t="s">
        <v>31</v>
      </c>
      <c r="G432">
        <v>41</v>
      </c>
      <c r="H432" t="s">
        <v>499</v>
      </c>
      <c r="I432" s="48">
        <v>35219</v>
      </c>
      <c r="J432">
        <v>9.65</v>
      </c>
      <c r="K432">
        <v>9</v>
      </c>
      <c r="L432">
        <v>86.85</v>
      </c>
      <c r="M432">
        <v>9.65</v>
      </c>
      <c r="N432">
        <v>0</v>
      </c>
    </row>
    <row r="433" spans="3:14">
      <c r="C433">
        <v>20</v>
      </c>
      <c r="D433" t="s">
        <v>631</v>
      </c>
      <c r="E433" s="5" t="s">
        <v>632</v>
      </c>
      <c r="F433" t="s">
        <v>632</v>
      </c>
      <c r="G433">
        <v>43</v>
      </c>
      <c r="H433" t="s">
        <v>430</v>
      </c>
      <c r="I433" s="48">
        <v>35109</v>
      </c>
      <c r="J433">
        <v>46</v>
      </c>
      <c r="K433">
        <v>9</v>
      </c>
      <c r="L433">
        <v>414</v>
      </c>
      <c r="M433">
        <v>46</v>
      </c>
      <c r="N433">
        <v>0</v>
      </c>
    </row>
    <row r="434" spans="3:14">
      <c r="C434">
        <v>20</v>
      </c>
      <c r="D434" t="s">
        <v>631</v>
      </c>
      <c r="E434" s="5" t="s">
        <v>632</v>
      </c>
      <c r="F434" t="s">
        <v>632</v>
      </c>
      <c r="G434">
        <v>43</v>
      </c>
      <c r="H434" t="s">
        <v>430</v>
      </c>
      <c r="I434" s="48">
        <v>35181</v>
      </c>
      <c r="J434">
        <v>46</v>
      </c>
      <c r="K434">
        <v>9</v>
      </c>
      <c r="L434">
        <v>414</v>
      </c>
      <c r="M434">
        <v>46</v>
      </c>
      <c r="N434">
        <v>0</v>
      </c>
    </row>
    <row r="435" spans="3:14">
      <c r="C435">
        <v>20</v>
      </c>
      <c r="D435" t="s">
        <v>631</v>
      </c>
      <c r="E435" s="5" t="s">
        <v>632</v>
      </c>
      <c r="F435" t="s">
        <v>632</v>
      </c>
      <c r="G435">
        <v>44</v>
      </c>
      <c r="H435" t="s">
        <v>484</v>
      </c>
      <c r="I435" s="48">
        <v>34845</v>
      </c>
      <c r="J435">
        <v>19.45</v>
      </c>
      <c r="K435">
        <v>9</v>
      </c>
      <c r="L435">
        <v>175.04999999999899</v>
      </c>
      <c r="M435">
        <v>19.45</v>
      </c>
      <c r="N435">
        <v>0</v>
      </c>
    </row>
    <row r="436" spans="3:14">
      <c r="C436">
        <v>20</v>
      </c>
      <c r="D436" t="s">
        <v>631</v>
      </c>
      <c r="E436" s="5" t="s">
        <v>632</v>
      </c>
      <c r="F436" t="s">
        <v>632</v>
      </c>
      <c r="G436">
        <v>42</v>
      </c>
      <c r="H436" t="s">
        <v>496</v>
      </c>
      <c r="I436" s="48">
        <v>34673</v>
      </c>
      <c r="J436">
        <v>14</v>
      </c>
      <c r="K436">
        <v>9</v>
      </c>
      <c r="L436">
        <v>100.8</v>
      </c>
      <c r="M436">
        <v>14</v>
      </c>
      <c r="N436">
        <v>0</v>
      </c>
    </row>
    <row r="437" spans="3:14">
      <c r="C437">
        <v>21</v>
      </c>
      <c r="D437" t="s">
        <v>611</v>
      </c>
      <c r="E437" s="5" t="s">
        <v>49</v>
      </c>
      <c r="F437" t="s">
        <v>49</v>
      </c>
      <c r="G437">
        <v>46</v>
      </c>
      <c r="H437" t="s">
        <v>517</v>
      </c>
      <c r="I437" s="48">
        <v>34841</v>
      </c>
      <c r="J437">
        <v>12</v>
      </c>
      <c r="K437">
        <v>9</v>
      </c>
      <c r="L437">
        <v>108</v>
      </c>
      <c r="M437">
        <v>12</v>
      </c>
      <c r="N437">
        <v>0</v>
      </c>
    </row>
    <row r="438" spans="3:14">
      <c r="C438">
        <v>21</v>
      </c>
      <c r="D438" t="s">
        <v>611</v>
      </c>
      <c r="E438" s="5" t="s">
        <v>49</v>
      </c>
      <c r="F438" t="s">
        <v>49</v>
      </c>
      <c r="G438">
        <v>46</v>
      </c>
      <c r="H438" t="s">
        <v>517</v>
      </c>
      <c r="I438" s="48">
        <v>35177</v>
      </c>
      <c r="J438">
        <v>12</v>
      </c>
      <c r="K438">
        <v>9</v>
      </c>
      <c r="L438">
        <v>108</v>
      </c>
      <c r="M438">
        <v>12</v>
      </c>
      <c r="N438">
        <v>0</v>
      </c>
    </row>
    <row r="439" spans="3:14">
      <c r="C439">
        <v>23</v>
      </c>
      <c r="D439" t="s">
        <v>623</v>
      </c>
      <c r="E439" s="5" t="s">
        <v>50</v>
      </c>
      <c r="F439" t="s">
        <v>50</v>
      </c>
      <c r="G439">
        <v>50</v>
      </c>
      <c r="H439" t="s">
        <v>539</v>
      </c>
      <c r="I439" s="48">
        <v>35167</v>
      </c>
      <c r="J439">
        <v>16.25</v>
      </c>
      <c r="K439">
        <v>9</v>
      </c>
      <c r="L439">
        <v>146.25</v>
      </c>
      <c r="M439">
        <v>16.25</v>
      </c>
      <c r="N439">
        <v>0</v>
      </c>
    </row>
    <row r="440" spans="3:14">
      <c r="C440">
        <v>24</v>
      </c>
      <c r="D440" t="s">
        <v>626</v>
      </c>
      <c r="E440" s="5" t="s">
        <v>622</v>
      </c>
      <c r="F440" t="s">
        <v>622</v>
      </c>
      <c r="G440">
        <v>53</v>
      </c>
      <c r="H440" t="s">
        <v>444</v>
      </c>
      <c r="I440" s="48">
        <v>35110</v>
      </c>
      <c r="J440">
        <v>32.799999999999997</v>
      </c>
      <c r="K440">
        <v>9</v>
      </c>
      <c r="L440">
        <v>295.2</v>
      </c>
      <c r="M440">
        <v>32.799999999999997</v>
      </c>
      <c r="N440">
        <v>0</v>
      </c>
    </row>
    <row r="441" spans="3:14">
      <c r="C441">
        <v>24</v>
      </c>
      <c r="D441" t="s">
        <v>626</v>
      </c>
      <c r="E441" s="5" t="s">
        <v>622</v>
      </c>
      <c r="F441" t="s">
        <v>622</v>
      </c>
      <c r="G441">
        <v>52</v>
      </c>
      <c r="H441" t="s">
        <v>541</v>
      </c>
      <c r="I441" s="48">
        <v>34999</v>
      </c>
      <c r="J441">
        <v>7</v>
      </c>
      <c r="K441">
        <v>9</v>
      </c>
      <c r="L441">
        <v>63</v>
      </c>
      <c r="M441">
        <v>7</v>
      </c>
      <c r="N441">
        <v>0</v>
      </c>
    </row>
    <row r="442" spans="3:14">
      <c r="C442">
        <v>28</v>
      </c>
      <c r="D442" t="s">
        <v>633</v>
      </c>
      <c r="E442" s="5" t="s">
        <v>40</v>
      </c>
      <c r="F442" t="s">
        <v>40</v>
      </c>
      <c r="G442">
        <v>59</v>
      </c>
      <c r="H442" t="s">
        <v>265</v>
      </c>
      <c r="I442" s="48">
        <v>34652</v>
      </c>
      <c r="J442">
        <v>55</v>
      </c>
      <c r="K442">
        <v>9</v>
      </c>
      <c r="L442">
        <v>396</v>
      </c>
      <c r="M442">
        <v>55</v>
      </c>
      <c r="N442">
        <v>0</v>
      </c>
    </row>
    <row r="443" spans="3:14">
      <c r="C443">
        <v>28</v>
      </c>
      <c r="D443" t="s">
        <v>633</v>
      </c>
      <c r="E443" s="5" t="s">
        <v>40</v>
      </c>
      <c r="F443" t="s">
        <v>40</v>
      </c>
      <c r="G443">
        <v>59</v>
      </c>
      <c r="H443" t="s">
        <v>265</v>
      </c>
      <c r="I443" s="48">
        <v>34667</v>
      </c>
      <c r="J443">
        <v>55</v>
      </c>
      <c r="K443">
        <v>9</v>
      </c>
      <c r="L443">
        <v>396</v>
      </c>
      <c r="M443">
        <v>55</v>
      </c>
      <c r="N443">
        <v>0</v>
      </c>
    </row>
    <row r="444" spans="3:14">
      <c r="C444">
        <v>28</v>
      </c>
      <c r="D444" t="s">
        <v>633</v>
      </c>
      <c r="E444" s="5" t="s">
        <v>40</v>
      </c>
      <c r="F444" t="s">
        <v>40</v>
      </c>
      <c r="G444">
        <v>60</v>
      </c>
      <c r="H444" t="s">
        <v>266</v>
      </c>
      <c r="I444" s="48">
        <v>35193</v>
      </c>
      <c r="J444">
        <v>34</v>
      </c>
      <c r="K444">
        <v>9</v>
      </c>
      <c r="L444">
        <v>306</v>
      </c>
      <c r="M444">
        <v>34</v>
      </c>
      <c r="N444">
        <v>0</v>
      </c>
    </row>
    <row r="445" spans="3:14">
      <c r="C445">
        <v>29</v>
      </c>
      <c r="D445" t="s">
        <v>612</v>
      </c>
      <c r="E445" s="5" t="s">
        <v>45</v>
      </c>
      <c r="F445" t="s">
        <v>45</v>
      </c>
      <c r="G445">
        <v>62</v>
      </c>
      <c r="H445" t="s">
        <v>267</v>
      </c>
      <c r="I445" s="48">
        <v>35053</v>
      </c>
      <c r="J445">
        <v>49.3</v>
      </c>
      <c r="K445">
        <v>9</v>
      </c>
      <c r="L445">
        <v>443.7</v>
      </c>
      <c r="M445">
        <v>49.3</v>
      </c>
      <c r="N445">
        <v>0</v>
      </c>
    </row>
    <row r="446" spans="3:14">
      <c r="C446">
        <v>1</v>
      </c>
      <c r="D446" t="s">
        <v>610</v>
      </c>
      <c r="E446" s="5" t="s">
        <v>39</v>
      </c>
      <c r="F446" t="s">
        <v>39</v>
      </c>
      <c r="G446">
        <v>2</v>
      </c>
      <c r="H446" t="s">
        <v>454</v>
      </c>
      <c r="I446" s="48">
        <v>34765</v>
      </c>
      <c r="J446">
        <v>19</v>
      </c>
      <c r="K446">
        <v>10</v>
      </c>
      <c r="L446">
        <v>152</v>
      </c>
      <c r="M446">
        <v>19</v>
      </c>
      <c r="N446">
        <v>0</v>
      </c>
    </row>
    <row r="447" spans="3:14">
      <c r="C447">
        <v>1</v>
      </c>
      <c r="D447" t="s">
        <v>610</v>
      </c>
      <c r="E447" s="5" t="s">
        <v>39</v>
      </c>
      <c r="F447" t="s">
        <v>39</v>
      </c>
      <c r="G447">
        <v>2</v>
      </c>
      <c r="H447" t="s">
        <v>454</v>
      </c>
      <c r="I447" s="48">
        <v>34936</v>
      </c>
      <c r="J447">
        <v>19</v>
      </c>
      <c r="K447">
        <v>10</v>
      </c>
      <c r="L447">
        <v>190</v>
      </c>
      <c r="M447">
        <v>19</v>
      </c>
      <c r="N447">
        <v>0</v>
      </c>
    </row>
    <row r="448" spans="3:14">
      <c r="C448">
        <v>1</v>
      </c>
      <c r="D448" t="s">
        <v>610</v>
      </c>
      <c r="E448" s="5" t="s">
        <v>39</v>
      </c>
      <c r="F448" t="s">
        <v>39</v>
      </c>
      <c r="G448">
        <v>2</v>
      </c>
      <c r="H448" t="s">
        <v>454</v>
      </c>
      <c r="I448" s="48">
        <v>35087</v>
      </c>
      <c r="J448">
        <v>19</v>
      </c>
      <c r="K448">
        <v>10</v>
      </c>
      <c r="L448">
        <v>190</v>
      </c>
      <c r="M448">
        <v>19</v>
      </c>
      <c r="N448">
        <v>0</v>
      </c>
    </row>
    <row r="449" spans="3:14">
      <c r="C449">
        <v>1</v>
      </c>
      <c r="D449" t="s">
        <v>610</v>
      </c>
      <c r="E449" s="5" t="s">
        <v>39</v>
      </c>
      <c r="F449" t="s">
        <v>39</v>
      </c>
      <c r="G449">
        <v>2</v>
      </c>
      <c r="H449" t="s">
        <v>454</v>
      </c>
      <c r="I449" s="48">
        <v>35108</v>
      </c>
      <c r="J449">
        <v>19</v>
      </c>
      <c r="K449">
        <v>10</v>
      </c>
      <c r="L449">
        <v>190</v>
      </c>
      <c r="M449">
        <v>19</v>
      </c>
      <c r="N449">
        <v>0</v>
      </c>
    </row>
    <row r="450" spans="3:14">
      <c r="C450">
        <v>1</v>
      </c>
      <c r="D450" t="s">
        <v>610</v>
      </c>
      <c r="E450" s="5" t="s">
        <v>39</v>
      </c>
      <c r="F450" t="s">
        <v>39</v>
      </c>
      <c r="G450">
        <v>2</v>
      </c>
      <c r="H450" t="s">
        <v>454</v>
      </c>
      <c r="I450" s="48">
        <v>35164</v>
      </c>
      <c r="J450">
        <v>19</v>
      </c>
      <c r="K450">
        <v>10</v>
      </c>
      <c r="L450">
        <v>190</v>
      </c>
      <c r="M450">
        <v>19</v>
      </c>
      <c r="N450">
        <v>0</v>
      </c>
    </row>
    <row r="451" spans="3:14">
      <c r="C451">
        <v>1</v>
      </c>
      <c r="D451" t="s">
        <v>610</v>
      </c>
      <c r="E451" s="5" t="s">
        <v>39</v>
      </c>
      <c r="F451" t="s">
        <v>39</v>
      </c>
      <c r="G451">
        <v>2</v>
      </c>
      <c r="H451" t="s">
        <v>454</v>
      </c>
      <c r="I451" s="48">
        <v>35209</v>
      </c>
      <c r="J451">
        <v>19</v>
      </c>
      <c r="K451">
        <v>10</v>
      </c>
      <c r="L451">
        <v>190</v>
      </c>
      <c r="M451">
        <v>19</v>
      </c>
      <c r="N451">
        <v>0</v>
      </c>
    </row>
    <row r="452" spans="3:14">
      <c r="C452">
        <v>1</v>
      </c>
      <c r="D452" t="s">
        <v>610</v>
      </c>
      <c r="E452" s="5" t="s">
        <v>39</v>
      </c>
      <c r="F452" t="s">
        <v>39</v>
      </c>
      <c r="G452">
        <v>1</v>
      </c>
      <c r="H452" t="s">
        <v>473</v>
      </c>
      <c r="I452" s="48">
        <v>34737</v>
      </c>
      <c r="J452">
        <v>18</v>
      </c>
      <c r="K452">
        <v>10</v>
      </c>
      <c r="L452">
        <v>144</v>
      </c>
      <c r="M452">
        <v>18</v>
      </c>
      <c r="N452">
        <v>0</v>
      </c>
    </row>
    <row r="453" spans="3:14">
      <c r="C453">
        <v>1</v>
      </c>
      <c r="D453" t="s">
        <v>610</v>
      </c>
      <c r="E453" s="5" t="s">
        <v>39</v>
      </c>
      <c r="F453" t="s">
        <v>39</v>
      </c>
      <c r="G453">
        <v>1</v>
      </c>
      <c r="H453" t="s">
        <v>473</v>
      </c>
      <c r="I453" s="48">
        <v>34904</v>
      </c>
      <c r="J453">
        <v>18</v>
      </c>
      <c r="K453">
        <v>10</v>
      </c>
      <c r="L453">
        <v>180</v>
      </c>
      <c r="M453">
        <v>18</v>
      </c>
      <c r="N453">
        <v>0</v>
      </c>
    </row>
    <row r="454" spans="3:14">
      <c r="C454">
        <v>1</v>
      </c>
      <c r="D454" t="s">
        <v>610</v>
      </c>
      <c r="E454" s="5" t="s">
        <v>39</v>
      </c>
      <c r="F454" t="s">
        <v>39</v>
      </c>
      <c r="G454">
        <v>1</v>
      </c>
      <c r="H454" t="s">
        <v>473</v>
      </c>
      <c r="I454" s="48">
        <v>35152</v>
      </c>
      <c r="J454">
        <v>18</v>
      </c>
      <c r="K454">
        <v>10</v>
      </c>
      <c r="L454">
        <v>180</v>
      </c>
      <c r="M454">
        <v>18</v>
      </c>
      <c r="N454">
        <v>0</v>
      </c>
    </row>
    <row r="455" spans="3:14">
      <c r="C455">
        <v>1</v>
      </c>
      <c r="D455" t="s">
        <v>610</v>
      </c>
      <c r="E455" s="5" t="s">
        <v>39</v>
      </c>
      <c r="F455" t="s">
        <v>39</v>
      </c>
      <c r="G455">
        <v>1</v>
      </c>
      <c r="H455" t="s">
        <v>473</v>
      </c>
      <c r="I455" s="48">
        <v>35192</v>
      </c>
      <c r="J455">
        <v>18</v>
      </c>
      <c r="K455">
        <v>10</v>
      </c>
      <c r="L455">
        <v>180</v>
      </c>
      <c r="M455">
        <v>18</v>
      </c>
      <c r="N455">
        <v>0</v>
      </c>
    </row>
    <row r="456" spans="3:14">
      <c r="C456">
        <v>1</v>
      </c>
      <c r="D456" t="s">
        <v>610</v>
      </c>
      <c r="E456" s="5" t="s">
        <v>39</v>
      </c>
      <c r="F456" t="s">
        <v>39</v>
      </c>
      <c r="G456">
        <v>1</v>
      </c>
      <c r="H456" t="s">
        <v>473</v>
      </c>
      <c r="I456" s="48">
        <v>35200</v>
      </c>
      <c r="J456">
        <v>18</v>
      </c>
      <c r="K456">
        <v>10</v>
      </c>
      <c r="L456">
        <v>180</v>
      </c>
      <c r="M456">
        <v>18</v>
      </c>
      <c r="N456">
        <v>0</v>
      </c>
    </row>
    <row r="457" spans="3:14">
      <c r="C457">
        <v>1</v>
      </c>
      <c r="D457" t="s">
        <v>610</v>
      </c>
      <c r="E457" s="5" t="s">
        <v>39</v>
      </c>
      <c r="F457" t="s">
        <v>39</v>
      </c>
      <c r="G457">
        <v>1</v>
      </c>
      <c r="H457" t="s">
        <v>473</v>
      </c>
      <c r="I457" s="48">
        <v>35205</v>
      </c>
      <c r="J457">
        <v>18</v>
      </c>
      <c r="K457">
        <v>10</v>
      </c>
      <c r="L457">
        <v>180</v>
      </c>
      <c r="M457">
        <v>18</v>
      </c>
      <c r="N457">
        <v>0</v>
      </c>
    </row>
    <row r="458" spans="3:14">
      <c r="C458">
        <v>2</v>
      </c>
      <c r="D458" t="s">
        <v>620</v>
      </c>
      <c r="E458" s="5" t="s">
        <v>31</v>
      </c>
      <c r="F458" t="s">
        <v>31</v>
      </c>
      <c r="G458">
        <v>4</v>
      </c>
      <c r="H458" t="s">
        <v>492</v>
      </c>
      <c r="I458" s="48">
        <v>34666</v>
      </c>
      <c r="J458">
        <v>22</v>
      </c>
      <c r="K458">
        <v>10</v>
      </c>
      <c r="L458">
        <v>176</v>
      </c>
      <c r="M458">
        <v>22</v>
      </c>
      <c r="N458">
        <v>0</v>
      </c>
    </row>
    <row r="459" spans="3:14">
      <c r="C459">
        <v>2</v>
      </c>
      <c r="D459" t="s">
        <v>620</v>
      </c>
      <c r="E459" s="5" t="s">
        <v>31</v>
      </c>
      <c r="F459" t="s">
        <v>31</v>
      </c>
      <c r="G459">
        <v>4</v>
      </c>
      <c r="H459" t="s">
        <v>492</v>
      </c>
      <c r="I459" s="48">
        <v>34960</v>
      </c>
      <c r="J459">
        <v>22</v>
      </c>
      <c r="K459">
        <v>10</v>
      </c>
      <c r="L459">
        <v>220</v>
      </c>
      <c r="M459">
        <v>22</v>
      </c>
      <c r="N459">
        <v>0</v>
      </c>
    </row>
    <row r="460" spans="3:14">
      <c r="C460">
        <v>2</v>
      </c>
      <c r="D460" t="s">
        <v>620</v>
      </c>
      <c r="E460" s="5" t="s">
        <v>31</v>
      </c>
      <c r="F460" t="s">
        <v>31</v>
      </c>
      <c r="G460">
        <v>65</v>
      </c>
      <c r="H460" t="s">
        <v>468</v>
      </c>
      <c r="I460" s="48">
        <v>34680</v>
      </c>
      <c r="J460">
        <v>21.05</v>
      </c>
      <c r="K460">
        <v>10</v>
      </c>
      <c r="L460">
        <v>168</v>
      </c>
      <c r="M460">
        <v>21.05</v>
      </c>
      <c r="N460">
        <v>0</v>
      </c>
    </row>
    <row r="461" spans="3:14">
      <c r="C461">
        <v>2</v>
      </c>
      <c r="D461" t="s">
        <v>620</v>
      </c>
      <c r="E461" s="5" t="s">
        <v>31</v>
      </c>
      <c r="F461" t="s">
        <v>31</v>
      </c>
      <c r="G461">
        <v>65</v>
      </c>
      <c r="H461" t="s">
        <v>468</v>
      </c>
      <c r="I461" s="48">
        <v>34985</v>
      </c>
      <c r="J461">
        <v>21.05</v>
      </c>
      <c r="K461">
        <v>10</v>
      </c>
      <c r="L461">
        <v>210.5</v>
      </c>
      <c r="M461">
        <v>21.05</v>
      </c>
      <c r="N461">
        <v>0</v>
      </c>
    </row>
    <row r="462" spans="3:14">
      <c r="C462">
        <v>2</v>
      </c>
      <c r="D462" t="s">
        <v>620</v>
      </c>
      <c r="E462" s="5" t="s">
        <v>31</v>
      </c>
      <c r="F462" t="s">
        <v>31</v>
      </c>
      <c r="G462">
        <v>65</v>
      </c>
      <c r="H462" t="s">
        <v>468</v>
      </c>
      <c r="I462" s="48">
        <v>35039</v>
      </c>
      <c r="J462">
        <v>21.05</v>
      </c>
      <c r="K462">
        <v>10</v>
      </c>
      <c r="L462">
        <v>210.5</v>
      </c>
      <c r="M462">
        <v>21.05</v>
      </c>
      <c r="N462">
        <v>0</v>
      </c>
    </row>
    <row r="463" spans="3:14">
      <c r="C463">
        <v>2</v>
      </c>
      <c r="D463" t="s">
        <v>620</v>
      </c>
      <c r="E463" s="5" t="s">
        <v>31</v>
      </c>
      <c r="F463" t="s">
        <v>31</v>
      </c>
      <c r="G463">
        <v>65</v>
      </c>
      <c r="H463" t="s">
        <v>468</v>
      </c>
      <c r="I463" s="48">
        <v>35136</v>
      </c>
      <c r="J463">
        <v>21.05</v>
      </c>
      <c r="K463">
        <v>10</v>
      </c>
      <c r="L463">
        <v>210.5</v>
      </c>
      <c r="M463">
        <v>21.05</v>
      </c>
      <c r="N463">
        <v>0</v>
      </c>
    </row>
    <row r="464" spans="3:14">
      <c r="C464">
        <v>2</v>
      </c>
      <c r="D464" t="s">
        <v>620</v>
      </c>
      <c r="E464" s="5" t="s">
        <v>31</v>
      </c>
      <c r="F464" t="s">
        <v>31</v>
      </c>
      <c r="G464">
        <v>66</v>
      </c>
      <c r="H464" t="s">
        <v>537</v>
      </c>
      <c r="I464" s="48">
        <v>34822</v>
      </c>
      <c r="J464">
        <v>17</v>
      </c>
      <c r="K464">
        <v>10</v>
      </c>
      <c r="L464">
        <v>136</v>
      </c>
      <c r="M464">
        <v>17</v>
      </c>
      <c r="N464">
        <v>0</v>
      </c>
    </row>
    <row r="465" spans="3:14">
      <c r="C465">
        <v>3</v>
      </c>
      <c r="D465" t="s">
        <v>617</v>
      </c>
      <c r="E465" s="5" t="s">
        <v>31</v>
      </c>
      <c r="F465" t="s">
        <v>31</v>
      </c>
      <c r="G465">
        <v>8</v>
      </c>
      <c r="H465" t="s">
        <v>477</v>
      </c>
      <c r="I465" s="48">
        <v>34838</v>
      </c>
      <c r="J465">
        <v>40</v>
      </c>
      <c r="K465">
        <v>10</v>
      </c>
      <c r="L465">
        <v>400</v>
      </c>
      <c r="M465">
        <v>40</v>
      </c>
      <c r="N465">
        <v>0</v>
      </c>
    </row>
    <row r="466" spans="3:14">
      <c r="C466">
        <v>3</v>
      </c>
      <c r="D466" t="s">
        <v>617</v>
      </c>
      <c r="E466" s="5" t="s">
        <v>31</v>
      </c>
      <c r="F466" t="s">
        <v>31</v>
      </c>
      <c r="G466">
        <v>8</v>
      </c>
      <c r="H466" t="s">
        <v>477</v>
      </c>
      <c r="I466" s="48">
        <v>35010</v>
      </c>
      <c r="J466">
        <v>40</v>
      </c>
      <c r="K466">
        <v>10</v>
      </c>
      <c r="L466">
        <v>400</v>
      </c>
      <c r="M466">
        <v>40</v>
      </c>
      <c r="N466">
        <v>0</v>
      </c>
    </row>
    <row r="467" spans="3:14">
      <c r="C467">
        <v>3</v>
      </c>
      <c r="D467" t="s">
        <v>617</v>
      </c>
      <c r="E467" s="5" t="s">
        <v>31</v>
      </c>
      <c r="F467" t="s">
        <v>31</v>
      </c>
      <c r="G467">
        <v>7</v>
      </c>
      <c r="H467" t="s">
        <v>438</v>
      </c>
      <c r="I467" s="48">
        <v>34716</v>
      </c>
      <c r="J467">
        <v>30</v>
      </c>
      <c r="K467">
        <v>10</v>
      </c>
      <c r="L467">
        <v>240</v>
      </c>
      <c r="M467">
        <v>30</v>
      </c>
      <c r="N467">
        <v>0</v>
      </c>
    </row>
    <row r="468" spans="3:14">
      <c r="C468">
        <v>3</v>
      </c>
      <c r="D468" t="s">
        <v>617</v>
      </c>
      <c r="E468" s="5" t="s">
        <v>31</v>
      </c>
      <c r="F468" t="s">
        <v>31</v>
      </c>
      <c r="G468">
        <v>7</v>
      </c>
      <c r="H468" t="s">
        <v>438</v>
      </c>
      <c r="I468" s="48">
        <v>34873</v>
      </c>
      <c r="J468">
        <v>30</v>
      </c>
      <c r="K468">
        <v>10</v>
      </c>
      <c r="L468">
        <v>300</v>
      </c>
      <c r="M468">
        <v>30</v>
      </c>
      <c r="N468">
        <v>0</v>
      </c>
    </row>
    <row r="469" spans="3:14">
      <c r="C469">
        <v>3</v>
      </c>
      <c r="D469" t="s">
        <v>617</v>
      </c>
      <c r="E469" s="5" t="s">
        <v>31</v>
      </c>
      <c r="F469" t="s">
        <v>31</v>
      </c>
      <c r="G469">
        <v>7</v>
      </c>
      <c r="H469" t="s">
        <v>438</v>
      </c>
      <c r="I469" s="48">
        <v>34918</v>
      </c>
      <c r="J469">
        <v>30</v>
      </c>
      <c r="K469">
        <v>10</v>
      </c>
      <c r="L469">
        <v>300</v>
      </c>
      <c r="M469">
        <v>30</v>
      </c>
      <c r="N469">
        <v>0</v>
      </c>
    </row>
    <row r="470" spans="3:14">
      <c r="C470">
        <v>4</v>
      </c>
      <c r="D470" t="s">
        <v>635</v>
      </c>
      <c r="E470" s="5" t="s">
        <v>608</v>
      </c>
      <c r="F470" t="s">
        <v>608</v>
      </c>
      <c r="G470">
        <v>10</v>
      </c>
      <c r="H470" t="s">
        <v>440</v>
      </c>
      <c r="I470" s="48">
        <v>34935</v>
      </c>
      <c r="J470">
        <v>31</v>
      </c>
      <c r="K470">
        <v>10</v>
      </c>
      <c r="L470">
        <v>310</v>
      </c>
      <c r="M470">
        <v>31</v>
      </c>
      <c r="N470">
        <v>0</v>
      </c>
    </row>
    <row r="471" spans="3:14">
      <c r="C471">
        <v>4</v>
      </c>
      <c r="D471" t="s">
        <v>635</v>
      </c>
      <c r="E471" s="5" t="s">
        <v>608</v>
      </c>
      <c r="F471" t="s">
        <v>608</v>
      </c>
      <c r="G471">
        <v>10</v>
      </c>
      <c r="H471" t="s">
        <v>440</v>
      </c>
      <c r="I471" s="48">
        <v>35082</v>
      </c>
      <c r="J471">
        <v>31</v>
      </c>
      <c r="K471">
        <v>10</v>
      </c>
      <c r="L471">
        <v>310</v>
      </c>
      <c r="M471">
        <v>31</v>
      </c>
      <c r="N471">
        <v>0</v>
      </c>
    </row>
    <row r="472" spans="3:14">
      <c r="C472">
        <v>4</v>
      </c>
      <c r="D472" t="s">
        <v>635</v>
      </c>
      <c r="E472" s="5" t="s">
        <v>608</v>
      </c>
      <c r="F472" t="s">
        <v>608</v>
      </c>
      <c r="G472">
        <v>10</v>
      </c>
      <c r="H472" t="s">
        <v>440</v>
      </c>
      <c r="I472" s="48">
        <v>35132</v>
      </c>
      <c r="J472">
        <v>31</v>
      </c>
      <c r="K472">
        <v>10</v>
      </c>
      <c r="L472">
        <v>310</v>
      </c>
      <c r="M472">
        <v>31</v>
      </c>
      <c r="N472">
        <v>0</v>
      </c>
    </row>
    <row r="473" spans="3:14">
      <c r="C473">
        <v>5</v>
      </c>
      <c r="D473" t="s">
        <v>618</v>
      </c>
      <c r="E473" s="5" t="s">
        <v>53</v>
      </c>
      <c r="F473" t="s">
        <v>53</v>
      </c>
      <c r="G473">
        <v>11</v>
      </c>
      <c r="H473" t="s">
        <v>475</v>
      </c>
      <c r="I473" s="48">
        <v>34795</v>
      </c>
      <c r="J473">
        <v>21</v>
      </c>
      <c r="K473">
        <v>10</v>
      </c>
      <c r="L473">
        <v>168</v>
      </c>
      <c r="M473">
        <v>21</v>
      </c>
      <c r="N473">
        <v>0</v>
      </c>
    </row>
    <row r="474" spans="3:14">
      <c r="C474">
        <v>5</v>
      </c>
      <c r="D474" t="s">
        <v>618</v>
      </c>
      <c r="E474" s="5" t="s">
        <v>53</v>
      </c>
      <c r="F474" t="s">
        <v>53</v>
      </c>
      <c r="G474">
        <v>11</v>
      </c>
      <c r="H474" t="s">
        <v>475</v>
      </c>
      <c r="I474" s="48">
        <v>34872</v>
      </c>
      <c r="J474">
        <v>21</v>
      </c>
      <c r="K474">
        <v>10</v>
      </c>
      <c r="L474">
        <v>210</v>
      </c>
      <c r="M474">
        <v>21</v>
      </c>
      <c r="N474">
        <v>0</v>
      </c>
    </row>
    <row r="475" spans="3:14">
      <c r="C475">
        <v>5</v>
      </c>
      <c r="D475" t="s">
        <v>618</v>
      </c>
      <c r="E475" s="5" t="s">
        <v>53</v>
      </c>
      <c r="F475" t="s">
        <v>53</v>
      </c>
      <c r="G475">
        <v>11</v>
      </c>
      <c r="H475" t="s">
        <v>475</v>
      </c>
      <c r="I475" s="48">
        <v>34961</v>
      </c>
      <c r="J475">
        <v>21</v>
      </c>
      <c r="K475">
        <v>10</v>
      </c>
      <c r="L475">
        <v>210</v>
      </c>
      <c r="M475">
        <v>21</v>
      </c>
      <c r="N475">
        <v>0</v>
      </c>
    </row>
    <row r="476" spans="3:14">
      <c r="C476">
        <v>5</v>
      </c>
      <c r="D476" t="s">
        <v>618</v>
      </c>
      <c r="E476" s="5" t="s">
        <v>53</v>
      </c>
      <c r="F476" t="s">
        <v>53</v>
      </c>
      <c r="G476">
        <v>11</v>
      </c>
      <c r="H476" t="s">
        <v>475</v>
      </c>
      <c r="I476" s="48">
        <v>35130</v>
      </c>
      <c r="J476">
        <v>21</v>
      </c>
      <c r="K476">
        <v>10</v>
      </c>
      <c r="L476">
        <v>210</v>
      </c>
      <c r="M476">
        <v>21</v>
      </c>
      <c r="N476">
        <v>0</v>
      </c>
    </row>
    <row r="477" spans="3:14">
      <c r="C477">
        <v>5</v>
      </c>
      <c r="D477" t="s">
        <v>618</v>
      </c>
      <c r="E477" s="5" t="s">
        <v>53</v>
      </c>
      <c r="F477" t="s">
        <v>53</v>
      </c>
      <c r="G477">
        <v>11</v>
      </c>
      <c r="H477" t="s">
        <v>475</v>
      </c>
      <c r="I477" s="48">
        <v>35207</v>
      </c>
      <c r="J477">
        <v>21</v>
      </c>
      <c r="K477">
        <v>10</v>
      </c>
      <c r="L477">
        <v>210</v>
      </c>
      <c r="M477">
        <v>21</v>
      </c>
      <c r="N477">
        <v>0</v>
      </c>
    </row>
    <row r="478" spans="3:14">
      <c r="C478">
        <v>5</v>
      </c>
      <c r="D478" t="s">
        <v>618</v>
      </c>
      <c r="E478" s="5" t="s">
        <v>53</v>
      </c>
      <c r="F478" t="s">
        <v>53</v>
      </c>
      <c r="G478">
        <v>11</v>
      </c>
      <c r="H478" t="s">
        <v>475</v>
      </c>
      <c r="I478" s="48">
        <v>35220</v>
      </c>
      <c r="J478">
        <v>21</v>
      </c>
      <c r="K478">
        <v>10</v>
      </c>
      <c r="L478">
        <v>210</v>
      </c>
      <c r="M478">
        <v>21</v>
      </c>
      <c r="N478">
        <v>0</v>
      </c>
    </row>
    <row r="479" spans="3:14">
      <c r="C479">
        <v>6</v>
      </c>
      <c r="D479" t="s">
        <v>607</v>
      </c>
      <c r="E479" s="5" t="s">
        <v>608</v>
      </c>
      <c r="F479" t="s">
        <v>608</v>
      </c>
      <c r="G479">
        <v>14</v>
      </c>
      <c r="H479" t="s">
        <v>505</v>
      </c>
      <c r="I479" s="48">
        <v>34656</v>
      </c>
      <c r="J479">
        <v>23.25</v>
      </c>
      <c r="K479">
        <v>10</v>
      </c>
      <c r="L479">
        <v>186</v>
      </c>
      <c r="M479">
        <v>23.25</v>
      </c>
      <c r="N479">
        <v>0</v>
      </c>
    </row>
    <row r="480" spans="3:14">
      <c r="C480">
        <v>6</v>
      </c>
      <c r="D480" t="s">
        <v>607</v>
      </c>
      <c r="E480" s="5" t="s">
        <v>608</v>
      </c>
      <c r="F480" t="s">
        <v>608</v>
      </c>
      <c r="G480">
        <v>15</v>
      </c>
      <c r="H480" t="s">
        <v>549</v>
      </c>
      <c r="I480" s="48">
        <v>34906</v>
      </c>
      <c r="J480">
        <v>15.5</v>
      </c>
      <c r="K480">
        <v>10</v>
      </c>
      <c r="L480">
        <v>155</v>
      </c>
      <c r="M480">
        <v>15.5</v>
      </c>
      <c r="N480">
        <v>0</v>
      </c>
    </row>
    <row r="481" spans="3:14">
      <c r="C481">
        <v>6</v>
      </c>
      <c r="D481" t="s">
        <v>607</v>
      </c>
      <c r="E481" s="5" t="s">
        <v>608</v>
      </c>
      <c r="F481" t="s">
        <v>608</v>
      </c>
      <c r="G481">
        <v>13</v>
      </c>
      <c r="H481" t="s">
        <v>521</v>
      </c>
      <c r="I481" s="48">
        <v>34585</v>
      </c>
      <c r="J481">
        <v>6</v>
      </c>
      <c r="K481">
        <v>10</v>
      </c>
      <c r="L481">
        <v>48</v>
      </c>
      <c r="M481">
        <v>0</v>
      </c>
      <c r="N481">
        <v>0</v>
      </c>
    </row>
    <row r="482" spans="3:14">
      <c r="C482">
        <v>6</v>
      </c>
      <c r="D482" t="s">
        <v>607</v>
      </c>
      <c r="E482" s="5" t="s">
        <v>608</v>
      </c>
      <c r="F482" t="s">
        <v>608</v>
      </c>
      <c r="G482">
        <v>13</v>
      </c>
      <c r="H482" t="s">
        <v>521</v>
      </c>
      <c r="I482" s="48">
        <v>34724</v>
      </c>
      <c r="J482">
        <v>6</v>
      </c>
      <c r="K482">
        <v>10</v>
      </c>
      <c r="L482">
        <v>48</v>
      </c>
      <c r="M482">
        <v>6</v>
      </c>
      <c r="N482">
        <v>0</v>
      </c>
    </row>
    <row r="483" spans="3:14">
      <c r="C483">
        <v>6</v>
      </c>
      <c r="D483" t="s">
        <v>607</v>
      </c>
      <c r="E483" s="5" t="s">
        <v>608</v>
      </c>
      <c r="F483" t="s">
        <v>608</v>
      </c>
      <c r="G483">
        <v>13</v>
      </c>
      <c r="H483" t="s">
        <v>521</v>
      </c>
      <c r="I483" s="48">
        <v>34836</v>
      </c>
      <c r="J483">
        <v>6</v>
      </c>
      <c r="K483">
        <v>10</v>
      </c>
      <c r="L483">
        <v>60</v>
      </c>
      <c r="M483">
        <v>6</v>
      </c>
      <c r="N483">
        <v>0</v>
      </c>
    </row>
    <row r="484" spans="3:14">
      <c r="C484">
        <v>6</v>
      </c>
      <c r="D484" t="s">
        <v>607</v>
      </c>
      <c r="E484" s="5" t="s">
        <v>608</v>
      </c>
      <c r="F484" t="s">
        <v>608</v>
      </c>
      <c r="G484">
        <v>13</v>
      </c>
      <c r="H484" t="s">
        <v>521</v>
      </c>
      <c r="I484" s="48">
        <v>34855</v>
      </c>
      <c r="J484">
        <v>6</v>
      </c>
      <c r="K484">
        <v>10</v>
      </c>
      <c r="L484">
        <v>60</v>
      </c>
      <c r="M484">
        <v>6</v>
      </c>
      <c r="N484">
        <v>0</v>
      </c>
    </row>
    <row r="485" spans="3:14">
      <c r="C485">
        <v>6</v>
      </c>
      <c r="D485" t="s">
        <v>607</v>
      </c>
      <c r="E485" s="5" t="s">
        <v>608</v>
      </c>
      <c r="F485" t="s">
        <v>608</v>
      </c>
      <c r="G485">
        <v>13</v>
      </c>
      <c r="H485" t="s">
        <v>521</v>
      </c>
      <c r="I485" s="48">
        <v>35108</v>
      </c>
      <c r="J485">
        <v>6</v>
      </c>
      <c r="K485">
        <v>10</v>
      </c>
      <c r="L485">
        <v>60</v>
      </c>
      <c r="M485">
        <v>6</v>
      </c>
      <c r="N485">
        <v>0</v>
      </c>
    </row>
    <row r="486" spans="3:14">
      <c r="C486">
        <v>6</v>
      </c>
      <c r="D486" t="s">
        <v>607</v>
      </c>
      <c r="E486" s="5" t="s">
        <v>608</v>
      </c>
      <c r="F486" t="s">
        <v>608</v>
      </c>
      <c r="G486">
        <v>13</v>
      </c>
      <c r="H486" t="s">
        <v>521</v>
      </c>
      <c r="I486" s="48">
        <v>35158</v>
      </c>
      <c r="J486">
        <v>6</v>
      </c>
      <c r="K486">
        <v>10</v>
      </c>
      <c r="L486">
        <v>60</v>
      </c>
      <c r="M486">
        <v>6</v>
      </c>
      <c r="N486">
        <v>0</v>
      </c>
    </row>
    <row r="487" spans="3:14">
      <c r="C487">
        <v>6</v>
      </c>
      <c r="D487" t="s">
        <v>607</v>
      </c>
      <c r="E487" s="5" t="s">
        <v>608</v>
      </c>
      <c r="F487" t="s">
        <v>608</v>
      </c>
      <c r="G487">
        <v>13</v>
      </c>
      <c r="H487" t="s">
        <v>521</v>
      </c>
      <c r="I487" s="48">
        <v>35220</v>
      </c>
      <c r="J487">
        <v>6</v>
      </c>
      <c r="K487">
        <v>10</v>
      </c>
      <c r="L487">
        <v>60</v>
      </c>
      <c r="M487">
        <v>6</v>
      </c>
      <c r="N487">
        <v>0</v>
      </c>
    </row>
    <row r="488" spans="3:14">
      <c r="C488">
        <v>7</v>
      </c>
      <c r="D488" t="s">
        <v>621</v>
      </c>
      <c r="E488" s="5" t="s">
        <v>622</v>
      </c>
      <c r="F488" t="s">
        <v>622</v>
      </c>
      <c r="G488">
        <v>18</v>
      </c>
      <c r="H488" t="s">
        <v>271</v>
      </c>
      <c r="I488" s="48">
        <v>35122</v>
      </c>
      <c r="J488">
        <v>62.5</v>
      </c>
      <c r="K488">
        <v>10</v>
      </c>
      <c r="L488">
        <v>625</v>
      </c>
      <c r="M488">
        <v>62.5</v>
      </c>
      <c r="N488">
        <v>0</v>
      </c>
    </row>
    <row r="489" spans="3:14">
      <c r="C489">
        <v>7</v>
      </c>
      <c r="D489" t="s">
        <v>621</v>
      </c>
      <c r="E489" s="5" t="s">
        <v>622</v>
      </c>
      <c r="F489" t="s">
        <v>622</v>
      </c>
      <c r="G489">
        <v>18</v>
      </c>
      <c r="H489" t="s">
        <v>271</v>
      </c>
      <c r="I489" s="48">
        <v>35198</v>
      </c>
      <c r="J489">
        <v>62.5</v>
      </c>
      <c r="K489">
        <v>10</v>
      </c>
      <c r="L489">
        <v>625</v>
      </c>
      <c r="M489">
        <v>62.5</v>
      </c>
      <c r="N489">
        <v>0</v>
      </c>
    </row>
    <row r="490" spans="3:14">
      <c r="C490">
        <v>7</v>
      </c>
      <c r="D490" t="s">
        <v>621</v>
      </c>
      <c r="E490" s="5" t="s">
        <v>622</v>
      </c>
      <c r="F490" t="s">
        <v>622</v>
      </c>
      <c r="G490">
        <v>63</v>
      </c>
      <c r="H490" t="s">
        <v>456</v>
      </c>
      <c r="I490" s="48">
        <v>35179</v>
      </c>
      <c r="J490">
        <v>43.9</v>
      </c>
      <c r="K490">
        <v>10</v>
      </c>
      <c r="L490">
        <v>439</v>
      </c>
      <c r="M490">
        <v>43.9</v>
      </c>
      <c r="N490">
        <v>0</v>
      </c>
    </row>
    <row r="491" spans="3:14">
      <c r="C491">
        <v>7</v>
      </c>
      <c r="D491" t="s">
        <v>621</v>
      </c>
      <c r="E491" s="5" t="s">
        <v>622</v>
      </c>
      <c r="F491" t="s">
        <v>622</v>
      </c>
      <c r="G491">
        <v>17</v>
      </c>
      <c r="H491" t="s">
        <v>270</v>
      </c>
      <c r="I491" s="48">
        <v>34773</v>
      </c>
      <c r="J491">
        <v>39</v>
      </c>
      <c r="K491">
        <v>10</v>
      </c>
      <c r="L491">
        <v>312</v>
      </c>
      <c r="M491">
        <v>39</v>
      </c>
      <c r="N491">
        <v>0</v>
      </c>
    </row>
    <row r="492" spans="3:14">
      <c r="C492">
        <v>7</v>
      </c>
      <c r="D492" t="s">
        <v>621</v>
      </c>
      <c r="E492" s="5" t="s">
        <v>622</v>
      </c>
      <c r="F492" t="s">
        <v>622</v>
      </c>
      <c r="G492">
        <v>17</v>
      </c>
      <c r="H492" t="s">
        <v>270</v>
      </c>
      <c r="I492" s="48">
        <v>35153</v>
      </c>
      <c r="J492">
        <v>39</v>
      </c>
      <c r="K492">
        <v>10</v>
      </c>
      <c r="L492">
        <v>390</v>
      </c>
      <c r="M492">
        <v>39</v>
      </c>
      <c r="N492">
        <v>0</v>
      </c>
    </row>
    <row r="493" spans="3:14">
      <c r="C493">
        <v>7</v>
      </c>
      <c r="D493" t="s">
        <v>621</v>
      </c>
      <c r="E493" s="5" t="s">
        <v>622</v>
      </c>
      <c r="F493" t="s">
        <v>622</v>
      </c>
      <c r="G493">
        <v>16</v>
      </c>
      <c r="H493" t="s">
        <v>452</v>
      </c>
      <c r="I493" s="48">
        <v>34628</v>
      </c>
      <c r="J493">
        <v>17.45</v>
      </c>
      <c r="K493">
        <v>10</v>
      </c>
      <c r="L493">
        <v>139</v>
      </c>
      <c r="M493">
        <v>17.45</v>
      </c>
      <c r="N493">
        <v>0</v>
      </c>
    </row>
    <row r="494" spans="3:14">
      <c r="C494">
        <v>7</v>
      </c>
      <c r="D494" t="s">
        <v>621</v>
      </c>
      <c r="E494" s="5" t="s">
        <v>622</v>
      </c>
      <c r="F494" t="s">
        <v>622</v>
      </c>
      <c r="G494">
        <v>16</v>
      </c>
      <c r="H494" t="s">
        <v>452</v>
      </c>
      <c r="I494" s="48">
        <v>34990</v>
      </c>
      <c r="J494">
        <v>17.45</v>
      </c>
      <c r="K494">
        <v>10</v>
      </c>
      <c r="L494">
        <v>174.5</v>
      </c>
      <c r="M494">
        <v>17.45</v>
      </c>
      <c r="N494">
        <v>0</v>
      </c>
    </row>
    <row r="495" spans="3:14">
      <c r="C495">
        <v>8</v>
      </c>
      <c r="D495" t="s">
        <v>624</v>
      </c>
      <c r="E495" s="5" t="s">
        <v>39</v>
      </c>
      <c r="F495" t="s">
        <v>39</v>
      </c>
      <c r="G495">
        <v>68</v>
      </c>
      <c r="H495" t="s">
        <v>494</v>
      </c>
      <c r="I495" s="48">
        <v>34652</v>
      </c>
      <c r="J495">
        <v>12.5</v>
      </c>
      <c r="K495">
        <v>10</v>
      </c>
      <c r="L495">
        <v>100</v>
      </c>
      <c r="M495">
        <v>12.5</v>
      </c>
      <c r="N495">
        <v>0</v>
      </c>
    </row>
    <row r="496" spans="3:14">
      <c r="C496">
        <v>8</v>
      </c>
      <c r="D496" t="s">
        <v>624</v>
      </c>
      <c r="E496" s="5" t="s">
        <v>39</v>
      </c>
      <c r="F496" t="s">
        <v>39</v>
      </c>
      <c r="G496">
        <v>68</v>
      </c>
      <c r="H496" t="s">
        <v>494</v>
      </c>
      <c r="I496" s="48">
        <v>34659</v>
      </c>
      <c r="J496">
        <v>12.5</v>
      </c>
      <c r="K496">
        <v>10</v>
      </c>
      <c r="L496">
        <v>100</v>
      </c>
      <c r="M496">
        <v>12.5</v>
      </c>
      <c r="N496">
        <v>0</v>
      </c>
    </row>
    <row r="497" spans="3:14">
      <c r="C497">
        <v>8</v>
      </c>
      <c r="D497" t="s">
        <v>624</v>
      </c>
      <c r="E497" s="5" t="s">
        <v>39</v>
      </c>
      <c r="F497" t="s">
        <v>39</v>
      </c>
      <c r="G497">
        <v>68</v>
      </c>
      <c r="H497" t="s">
        <v>494</v>
      </c>
      <c r="I497" s="48">
        <v>34982</v>
      </c>
      <c r="J497">
        <v>12.5</v>
      </c>
      <c r="K497">
        <v>10</v>
      </c>
      <c r="L497">
        <v>125</v>
      </c>
      <c r="M497">
        <v>12.5</v>
      </c>
      <c r="N497">
        <v>0</v>
      </c>
    </row>
    <row r="498" spans="3:14">
      <c r="C498">
        <v>8</v>
      </c>
      <c r="D498" t="s">
        <v>624</v>
      </c>
      <c r="E498" s="5" t="s">
        <v>39</v>
      </c>
      <c r="F498" t="s">
        <v>39</v>
      </c>
      <c r="G498">
        <v>21</v>
      </c>
      <c r="H498" t="s">
        <v>488</v>
      </c>
      <c r="I498" s="48">
        <v>34564</v>
      </c>
      <c r="J498">
        <v>10</v>
      </c>
      <c r="K498">
        <v>10</v>
      </c>
      <c r="L498">
        <v>80</v>
      </c>
      <c r="M498">
        <v>0</v>
      </c>
      <c r="N498">
        <v>0</v>
      </c>
    </row>
    <row r="499" spans="3:14">
      <c r="C499">
        <v>8</v>
      </c>
      <c r="D499" t="s">
        <v>624</v>
      </c>
      <c r="E499" s="5" t="s">
        <v>39</v>
      </c>
      <c r="F499" t="s">
        <v>39</v>
      </c>
      <c r="G499">
        <v>21</v>
      </c>
      <c r="H499" t="s">
        <v>488</v>
      </c>
      <c r="I499" s="48">
        <v>34656</v>
      </c>
      <c r="J499">
        <v>10</v>
      </c>
      <c r="K499">
        <v>10</v>
      </c>
      <c r="L499">
        <v>80</v>
      </c>
      <c r="M499">
        <v>10</v>
      </c>
      <c r="N499">
        <v>0</v>
      </c>
    </row>
    <row r="500" spans="3:14">
      <c r="C500">
        <v>8</v>
      </c>
      <c r="D500" t="s">
        <v>624</v>
      </c>
      <c r="E500" s="5" t="s">
        <v>39</v>
      </c>
      <c r="F500" t="s">
        <v>39</v>
      </c>
      <c r="G500">
        <v>21</v>
      </c>
      <c r="H500" t="s">
        <v>488</v>
      </c>
      <c r="I500" s="48">
        <v>34726</v>
      </c>
      <c r="J500">
        <v>10</v>
      </c>
      <c r="K500">
        <v>10</v>
      </c>
      <c r="L500">
        <v>80</v>
      </c>
      <c r="M500">
        <v>10</v>
      </c>
      <c r="N500">
        <v>0</v>
      </c>
    </row>
    <row r="501" spans="3:14">
      <c r="C501">
        <v>8</v>
      </c>
      <c r="D501" t="s">
        <v>624</v>
      </c>
      <c r="E501" s="5" t="s">
        <v>39</v>
      </c>
      <c r="F501" t="s">
        <v>39</v>
      </c>
      <c r="G501">
        <v>19</v>
      </c>
      <c r="H501" t="s">
        <v>515</v>
      </c>
      <c r="I501" s="48">
        <v>34653</v>
      </c>
      <c r="J501">
        <v>9.1999999999999993</v>
      </c>
      <c r="K501">
        <v>10</v>
      </c>
      <c r="L501">
        <v>73</v>
      </c>
      <c r="M501">
        <v>9.1999999999999993</v>
      </c>
      <c r="N501">
        <v>0</v>
      </c>
    </row>
    <row r="502" spans="3:14">
      <c r="C502">
        <v>8</v>
      </c>
      <c r="D502" t="s">
        <v>624</v>
      </c>
      <c r="E502" s="5" t="s">
        <v>39</v>
      </c>
      <c r="F502" t="s">
        <v>39</v>
      </c>
      <c r="G502">
        <v>19</v>
      </c>
      <c r="H502" t="s">
        <v>515</v>
      </c>
      <c r="I502" s="48">
        <v>34878</v>
      </c>
      <c r="J502">
        <v>9.1999999999999993</v>
      </c>
      <c r="K502">
        <v>10</v>
      </c>
      <c r="L502">
        <v>92</v>
      </c>
      <c r="M502">
        <v>9.1999999999999993</v>
      </c>
      <c r="N502">
        <v>0</v>
      </c>
    </row>
    <row r="503" spans="3:14">
      <c r="C503">
        <v>8</v>
      </c>
      <c r="D503" t="s">
        <v>624</v>
      </c>
      <c r="E503" s="5" t="s">
        <v>39</v>
      </c>
      <c r="F503" t="s">
        <v>39</v>
      </c>
      <c r="G503">
        <v>19</v>
      </c>
      <c r="H503" t="s">
        <v>515</v>
      </c>
      <c r="I503" s="48">
        <v>35221</v>
      </c>
      <c r="J503">
        <v>9.1999999999999993</v>
      </c>
      <c r="K503">
        <v>10</v>
      </c>
      <c r="L503">
        <v>92</v>
      </c>
      <c r="M503">
        <v>9.1999999999999993</v>
      </c>
      <c r="N503">
        <v>0</v>
      </c>
    </row>
    <row r="504" spans="3:14">
      <c r="C504">
        <v>9</v>
      </c>
      <c r="D504" t="s">
        <v>603</v>
      </c>
      <c r="E504" s="5" t="s">
        <v>42</v>
      </c>
      <c r="F504" t="s">
        <v>42</v>
      </c>
      <c r="G504">
        <v>23</v>
      </c>
      <c r="H504" t="s">
        <v>525</v>
      </c>
      <c r="I504" s="48">
        <v>34823</v>
      </c>
      <c r="J504">
        <v>9</v>
      </c>
      <c r="K504">
        <v>10</v>
      </c>
      <c r="L504">
        <v>72</v>
      </c>
      <c r="M504">
        <v>9</v>
      </c>
      <c r="N504">
        <v>0</v>
      </c>
    </row>
    <row r="505" spans="3:14">
      <c r="C505">
        <v>9</v>
      </c>
      <c r="D505" t="s">
        <v>603</v>
      </c>
      <c r="E505" s="5" t="s">
        <v>42</v>
      </c>
      <c r="F505" t="s">
        <v>42</v>
      </c>
      <c r="G505">
        <v>23</v>
      </c>
      <c r="H505" t="s">
        <v>525</v>
      </c>
      <c r="I505" s="48">
        <v>34947</v>
      </c>
      <c r="J505">
        <v>9</v>
      </c>
      <c r="K505">
        <v>10</v>
      </c>
      <c r="L505">
        <v>90</v>
      </c>
      <c r="M505">
        <v>9</v>
      </c>
      <c r="N505">
        <v>0</v>
      </c>
    </row>
    <row r="506" spans="3:14">
      <c r="C506">
        <v>9</v>
      </c>
      <c r="D506" t="s">
        <v>603</v>
      </c>
      <c r="E506" s="5" t="s">
        <v>42</v>
      </c>
      <c r="F506" t="s">
        <v>42</v>
      </c>
      <c r="G506">
        <v>23</v>
      </c>
      <c r="H506" t="s">
        <v>525</v>
      </c>
      <c r="I506" s="48">
        <v>35194</v>
      </c>
      <c r="J506">
        <v>9</v>
      </c>
      <c r="K506">
        <v>10</v>
      </c>
      <c r="L506">
        <v>90</v>
      </c>
      <c r="M506">
        <v>9</v>
      </c>
      <c r="N506">
        <v>0</v>
      </c>
    </row>
    <row r="507" spans="3:14">
      <c r="C507">
        <v>10</v>
      </c>
      <c r="D507" t="s">
        <v>619</v>
      </c>
      <c r="E507" s="5" t="s">
        <v>36</v>
      </c>
      <c r="F507" t="s">
        <v>36</v>
      </c>
      <c r="G507">
        <v>24</v>
      </c>
      <c r="H507" t="s">
        <v>527</v>
      </c>
      <c r="I507" s="48">
        <v>34606</v>
      </c>
      <c r="J507">
        <v>4.5</v>
      </c>
      <c r="K507">
        <v>10</v>
      </c>
      <c r="L507">
        <v>36</v>
      </c>
      <c r="M507">
        <v>4.5</v>
      </c>
      <c r="N507">
        <v>0</v>
      </c>
    </row>
    <row r="508" spans="3:14">
      <c r="C508">
        <v>10</v>
      </c>
      <c r="D508" t="s">
        <v>619</v>
      </c>
      <c r="E508" s="5" t="s">
        <v>36</v>
      </c>
      <c r="F508" t="s">
        <v>36</v>
      </c>
      <c r="G508">
        <v>24</v>
      </c>
      <c r="H508" t="s">
        <v>527</v>
      </c>
      <c r="I508" s="48">
        <v>34681</v>
      </c>
      <c r="J508">
        <v>4.5</v>
      </c>
      <c r="K508">
        <v>10</v>
      </c>
      <c r="L508">
        <v>36</v>
      </c>
      <c r="M508">
        <v>4.5</v>
      </c>
      <c r="N508">
        <v>0</v>
      </c>
    </row>
    <row r="509" spans="3:14">
      <c r="C509">
        <v>10</v>
      </c>
      <c r="D509" t="s">
        <v>619</v>
      </c>
      <c r="E509" s="5" t="s">
        <v>36</v>
      </c>
      <c r="F509" t="s">
        <v>36</v>
      </c>
      <c r="G509">
        <v>24</v>
      </c>
      <c r="H509" t="s">
        <v>527</v>
      </c>
      <c r="I509" s="48">
        <v>34689</v>
      </c>
      <c r="J509">
        <v>4.5</v>
      </c>
      <c r="K509">
        <v>10</v>
      </c>
      <c r="L509">
        <v>36</v>
      </c>
      <c r="M509">
        <v>4.5</v>
      </c>
      <c r="N509">
        <v>0</v>
      </c>
    </row>
    <row r="510" spans="3:14">
      <c r="C510">
        <v>10</v>
      </c>
      <c r="D510" t="s">
        <v>619</v>
      </c>
      <c r="E510" s="5" t="s">
        <v>36</v>
      </c>
      <c r="F510" t="s">
        <v>36</v>
      </c>
      <c r="G510">
        <v>24</v>
      </c>
      <c r="H510" t="s">
        <v>527</v>
      </c>
      <c r="I510" s="48">
        <v>34841</v>
      </c>
      <c r="J510">
        <v>4.5</v>
      </c>
      <c r="K510">
        <v>10</v>
      </c>
      <c r="L510">
        <v>45</v>
      </c>
      <c r="M510">
        <v>4.5</v>
      </c>
      <c r="N510">
        <v>0</v>
      </c>
    </row>
    <row r="511" spans="3:14">
      <c r="C511">
        <v>10</v>
      </c>
      <c r="D511" t="s">
        <v>619</v>
      </c>
      <c r="E511" s="5" t="s">
        <v>36</v>
      </c>
      <c r="F511" t="s">
        <v>36</v>
      </c>
      <c r="G511">
        <v>24</v>
      </c>
      <c r="H511" t="s">
        <v>527</v>
      </c>
      <c r="I511" s="48">
        <v>35173</v>
      </c>
      <c r="J511">
        <v>4.5</v>
      </c>
      <c r="K511">
        <v>10</v>
      </c>
      <c r="L511">
        <v>45</v>
      </c>
      <c r="M511">
        <v>4.5</v>
      </c>
      <c r="N511">
        <v>0</v>
      </c>
    </row>
    <row r="512" spans="3:14">
      <c r="C512">
        <v>10</v>
      </c>
      <c r="D512" t="s">
        <v>619</v>
      </c>
      <c r="E512" s="5" t="s">
        <v>36</v>
      </c>
      <c r="F512" t="s">
        <v>36</v>
      </c>
      <c r="G512">
        <v>24</v>
      </c>
      <c r="H512" t="s">
        <v>527</v>
      </c>
      <c r="I512" s="48">
        <v>35194</v>
      </c>
      <c r="J512">
        <v>4.5</v>
      </c>
      <c r="K512">
        <v>10</v>
      </c>
      <c r="L512">
        <v>45</v>
      </c>
      <c r="M512">
        <v>4.5</v>
      </c>
      <c r="N512">
        <v>0</v>
      </c>
    </row>
    <row r="513" spans="3:14">
      <c r="C513">
        <v>10</v>
      </c>
      <c r="D513" t="s">
        <v>619</v>
      </c>
      <c r="E513" s="5" t="s">
        <v>36</v>
      </c>
      <c r="F513" t="s">
        <v>36</v>
      </c>
      <c r="G513">
        <v>24</v>
      </c>
      <c r="H513" t="s">
        <v>527</v>
      </c>
      <c r="I513" s="48">
        <v>35212</v>
      </c>
      <c r="J513">
        <v>4.5</v>
      </c>
      <c r="K513">
        <v>10</v>
      </c>
      <c r="L513">
        <v>45</v>
      </c>
      <c r="M513">
        <v>4.5</v>
      </c>
      <c r="N513">
        <v>0</v>
      </c>
    </row>
    <row r="514" spans="3:14">
      <c r="C514">
        <v>11</v>
      </c>
      <c r="D514" t="s">
        <v>609</v>
      </c>
      <c r="E514" s="5" t="s">
        <v>28</v>
      </c>
      <c r="F514" t="s">
        <v>28</v>
      </c>
      <c r="G514">
        <v>27</v>
      </c>
      <c r="H514" t="s">
        <v>464</v>
      </c>
      <c r="I514" s="48">
        <v>35124</v>
      </c>
      <c r="J514">
        <v>43.9</v>
      </c>
      <c r="K514">
        <v>10</v>
      </c>
      <c r="L514">
        <v>439</v>
      </c>
      <c r="M514">
        <v>43.9</v>
      </c>
      <c r="N514">
        <v>0</v>
      </c>
    </row>
    <row r="515" spans="3:14">
      <c r="C515">
        <v>11</v>
      </c>
      <c r="D515" t="s">
        <v>609</v>
      </c>
      <c r="E515" s="5" t="s">
        <v>28</v>
      </c>
      <c r="F515" t="s">
        <v>28</v>
      </c>
      <c r="G515">
        <v>26</v>
      </c>
      <c r="H515" t="s">
        <v>442</v>
      </c>
      <c r="I515" s="48">
        <v>34761</v>
      </c>
      <c r="J515">
        <v>31.23</v>
      </c>
      <c r="K515">
        <v>10</v>
      </c>
      <c r="L515">
        <v>249</v>
      </c>
      <c r="M515">
        <v>31.23</v>
      </c>
      <c r="N515">
        <v>0</v>
      </c>
    </row>
    <row r="516" spans="3:14">
      <c r="C516">
        <v>11</v>
      </c>
      <c r="D516" t="s">
        <v>609</v>
      </c>
      <c r="E516" s="5" t="s">
        <v>28</v>
      </c>
      <c r="F516" t="s">
        <v>28</v>
      </c>
      <c r="G516">
        <v>25</v>
      </c>
      <c r="H516" t="s">
        <v>535</v>
      </c>
      <c r="I516" s="48">
        <v>34675</v>
      </c>
      <c r="J516">
        <v>14</v>
      </c>
      <c r="K516">
        <v>10</v>
      </c>
      <c r="L516">
        <v>112</v>
      </c>
      <c r="M516">
        <v>14</v>
      </c>
      <c r="N516">
        <v>0</v>
      </c>
    </row>
    <row r="517" spans="3:14">
      <c r="C517">
        <v>11</v>
      </c>
      <c r="D517" t="s">
        <v>609</v>
      </c>
      <c r="E517" s="5" t="s">
        <v>28</v>
      </c>
      <c r="F517" t="s">
        <v>28</v>
      </c>
      <c r="G517">
        <v>25</v>
      </c>
      <c r="H517" t="s">
        <v>535</v>
      </c>
      <c r="I517" s="48">
        <v>35109</v>
      </c>
      <c r="J517">
        <v>14</v>
      </c>
      <c r="K517">
        <v>10</v>
      </c>
      <c r="L517">
        <v>140</v>
      </c>
      <c r="M517">
        <v>14</v>
      </c>
      <c r="N517">
        <v>0</v>
      </c>
    </row>
    <row r="518" spans="3:14">
      <c r="C518">
        <v>11</v>
      </c>
      <c r="D518" t="s">
        <v>609</v>
      </c>
      <c r="E518" s="5" t="s">
        <v>28</v>
      </c>
      <c r="F518" t="s">
        <v>28</v>
      </c>
      <c r="G518">
        <v>25</v>
      </c>
      <c r="H518" t="s">
        <v>535</v>
      </c>
      <c r="I518" s="48">
        <v>35121</v>
      </c>
      <c r="J518">
        <v>14</v>
      </c>
      <c r="K518">
        <v>10</v>
      </c>
      <c r="L518">
        <v>140</v>
      </c>
      <c r="M518">
        <v>14</v>
      </c>
      <c r="N518">
        <v>0</v>
      </c>
    </row>
    <row r="519" spans="3:14">
      <c r="C519">
        <v>12</v>
      </c>
      <c r="D519" t="s">
        <v>625</v>
      </c>
      <c r="E519" s="5" t="s">
        <v>28</v>
      </c>
      <c r="F519" t="s">
        <v>28</v>
      </c>
      <c r="G519">
        <v>29</v>
      </c>
      <c r="H519" t="s">
        <v>264</v>
      </c>
      <c r="I519" s="48">
        <v>34576</v>
      </c>
      <c r="J519">
        <v>123.79</v>
      </c>
      <c r="K519">
        <v>10</v>
      </c>
      <c r="L519">
        <v>990</v>
      </c>
      <c r="M519">
        <v>0</v>
      </c>
      <c r="N519">
        <v>0</v>
      </c>
    </row>
    <row r="520" spans="3:14">
      <c r="C520">
        <v>12</v>
      </c>
      <c r="D520" t="s">
        <v>625</v>
      </c>
      <c r="E520" s="5" t="s">
        <v>28</v>
      </c>
      <c r="F520" t="s">
        <v>28</v>
      </c>
      <c r="G520">
        <v>29</v>
      </c>
      <c r="H520" t="s">
        <v>264</v>
      </c>
      <c r="I520" s="48">
        <v>34911</v>
      </c>
      <c r="J520">
        <v>123.79</v>
      </c>
      <c r="K520">
        <v>10</v>
      </c>
      <c r="L520">
        <v>1237.9000000000001</v>
      </c>
      <c r="M520">
        <v>123.79</v>
      </c>
      <c r="N520">
        <v>0</v>
      </c>
    </row>
    <row r="521" spans="3:14">
      <c r="C521">
        <v>12</v>
      </c>
      <c r="D521" t="s">
        <v>625</v>
      </c>
      <c r="E521" s="5" t="s">
        <v>28</v>
      </c>
      <c r="F521" t="s">
        <v>28</v>
      </c>
      <c r="G521">
        <v>29</v>
      </c>
      <c r="H521" t="s">
        <v>264</v>
      </c>
      <c r="I521" s="48">
        <v>35003</v>
      </c>
      <c r="J521">
        <v>123.79</v>
      </c>
      <c r="K521">
        <v>10</v>
      </c>
      <c r="L521">
        <v>1237.9000000000001</v>
      </c>
      <c r="M521">
        <v>123.79</v>
      </c>
      <c r="N521">
        <v>0</v>
      </c>
    </row>
    <row r="522" spans="3:14">
      <c r="C522">
        <v>12</v>
      </c>
      <c r="D522" t="s">
        <v>625</v>
      </c>
      <c r="E522" s="5" t="s">
        <v>28</v>
      </c>
      <c r="F522" t="s">
        <v>28</v>
      </c>
      <c r="G522">
        <v>29</v>
      </c>
      <c r="H522" t="s">
        <v>264</v>
      </c>
      <c r="I522" s="48">
        <v>35123</v>
      </c>
      <c r="J522">
        <v>123.79</v>
      </c>
      <c r="K522">
        <v>10</v>
      </c>
      <c r="L522">
        <v>1237.9000000000001</v>
      </c>
      <c r="M522">
        <v>123.79</v>
      </c>
      <c r="N522">
        <v>0</v>
      </c>
    </row>
    <row r="523" spans="3:14">
      <c r="C523">
        <v>12</v>
      </c>
      <c r="D523" t="s">
        <v>625</v>
      </c>
      <c r="E523" s="5" t="s">
        <v>28</v>
      </c>
      <c r="F523" t="s">
        <v>28</v>
      </c>
      <c r="G523">
        <v>29</v>
      </c>
      <c r="H523" t="s">
        <v>264</v>
      </c>
      <c r="I523" s="48">
        <v>35193</v>
      </c>
      <c r="J523">
        <v>123.79</v>
      </c>
      <c r="K523">
        <v>10</v>
      </c>
      <c r="L523">
        <v>1237.9000000000001</v>
      </c>
      <c r="M523">
        <v>123.79</v>
      </c>
      <c r="N523">
        <v>0</v>
      </c>
    </row>
    <row r="524" spans="3:14">
      <c r="C524">
        <v>12</v>
      </c>
      <c r="D524" t="s">
        <v>625</v>
      </c>
      <c r="E524" s="5" t="s">
        <v>28</v>
      </c>
      <c r="F524" t="s">
        <v>28</v>
      </c>
      <c r="G524">
        <v>28</v>
      </c>
      <c r="H524" t="s">
        <v>272</v>
      </c>
      <c r="I524" s="48">
        <v>34949</v>
      </c>
      <c r="J524">
        <v>45.6</v>
      </c>
      <c r="K524">
        <v>10</v>
      </c>
      <c r="L524">
        <v>456</v>
      </c>
      <c r="M524">
        <v>45.6</v>
      </c>
      <c r="N524">
        <v>0</v>
      </c>
    </row>
    <row r="525" spans="3:14">
      <c r="C525">
        <v>12</v>
      </c>
      <c r="D525" t="s">
        <v>625</v>
      </c>
      <c r="E525" s="5" t="s">
        <v>28</v>
      </c>
      <c r="F525" t="s">
        <v>28</v>
      </c>
      <c r="G525">
        <v>77</v>
      </c>
      <c r="H525" t="s">
        <v>486</v>
      </c>
      <c r="I525" s="48">
        <v>34604</v>
      </c>
      <c r="J525">
        <v>13</v>
      </c>
      <c r="K525">
        <v>10</v>
      </c>
      <c r="L525">
        <v>104</v>
      </c>
      <c r="M525">
        <v>13</v>
      </c>
      <c r="N525">
        <v>0</v>
      </c>
    </row>
    <row r="526" spans="3:14">
      <c r="C526">
        <v>12</v>
      </c>
      <c r="D526" t="s">
        <v>625</v>
      </c>
      <c r="E526" s="5" t="s">
        <v>28</v>
      </c>
      <c r="F526" t="s">
        <v>28</v>
      </c>
      <c r="G526">
        <v>77</v>
      </c>
      <c r="H526" t="s">
        <v>486</v>
      </c>
      <c r="I526" s="48">
        <v>34751</v>
      </c>
      <c r="J526">
        <v>13</v>
      </c>
      <c r="K526">
        <v>10</v>
      </c>
      <c r="L526">
        <v>104</v>
      </c>
      <c r="M526">
        <v>13</v>
      </c>
      <c r="N526">
        <v>0</v>
      </c>
    </row>
    <row r="527" spans="3:14">
      <c r="C527">
        <v>12</v>
      </c>
      <c r="D527" t="s">
        <v>625</v>
      </c>
      <c r="E527" s="5" t="s">
        <v>28</v>
      </c>
      <c r="F527" t="s">
        <v>28</v>
      </c>
      <c r="G527">
        <v>77</v>
      </c>
      <c r="H527" t="s">
        <v>486</v>
      </c>
      <c r="I527" s="48">
        <v>34880</v>
      </c>
      <c r="J527">
        <v>13</v>
      </c>
      <c r="K527">
        <v>10</v>
      </c>
      <c r="L527">
        <v>130</v>
      </c>
      <c r="M527">
        <v>13</v>
      </c>
      <c r="N527">
        <v>0</v>
      </c>
    </row>
    <row r="528" spans="3:14">
      <c r="C528">
        <v>12</v>
      </c>
      <c r="D528" t="s">
        <v>625</v>
      </c>
      <c r="E528" s="5" t="s">
        <v>28</v>
      </c>
      <c r="F528" t="s">
        <v>28</v>
      </c>
      <c r="G528">
        <v>77</v>
      </c>
      <c r="H528" t="s">
        <v>486</v>
      </c>
      <c r="I528" s="48">
        <v>35215</v>
      </c>
      <c r="J528">
        <v>13</v>
      </c>
      <c r="K528">
        <v>10</v>
      </c>
      <c r="L528">
        <v>130</v>
      </c>
      <c r="M528">
        <v>13</v>
      </c>
      <c r="N528">
        <v>0</v>
      </c>
    </row>
    <row r="529" spans="3:14">
      <c r="C529">
        <v>12</v>
      </c>
      <c r="D529" t="s">
        <v>625</v>
      </c>
      <c r="E529" s="5" t="s">
        <v>28</v>
      </c>
      <c r="F529" t="s">
        <v>28</v>
      </c>
      <c r="G529">
        <v>75</v>
      </c>
      <c r="H529" t="s">
        <v>503</v>
      </c>
      <c r="I529" s="48">
        <v>34631</v>
      </c>
      <c r="J529">
        <v>7.75</v>
      </c>
      <c r="K529">
        <v>10</v>
      </c>
      <c r="L529">
        <v>62</v>
      </c>
      <c r="M529">
        <v>7.75</v>
      </c>
      <c r="N529">
        <v>0</v>
      </c>
    </row>
    <row r="530" spans="3:14">
      <c r="C530">
        <v>12</v>
      </c>
      <c r="D530" t="s">
        <v>625</v>
      </c>
      <c r="E530" s="5" t="s">
        <v>28</v>
      </c>
      <c r="F530" t="s">
        <v>28</v>
      </c>
      <c r="G530">
        <v>75</v>
      </c>
      <c r="H530" t="s">
        <v>503</v>
      </c>
      <c r="I530" s="48">
        <v>34802</v>
      </c>
      <c r="J530">
        <v>7.75</v>
      </c>
      <c r="K530">
        <v>10</v>
      </c>
      <c r="L530">
        <v>62</v>
      </c>
      <c r="M530">
        <v>7.75</v>
      </c>
      <c r="N530">
        <v>0</v>
      </c>
    </row>
    <row r="531" spans="3:14">
      <c r="C531">
        <v>12</v>
      </c>
      <c r="D531" t="s">
        <v>625</v>
      </c>
      <c r="E531" s="5" t="s">
        <v>28</v>
      </c>
      <c r="F531" t="s">
        <v>28</v>
      </c>
      <c r="G531">
        <v>75</v>
      </c>
      <c r="H531" t="s">
        <v>503</v>
      </c>
      <c r="I531" s="48">
        <v>35082</v>
      </c>
      <c r="J531">
        <v>7.75</v>
      </c>
      <c r="K531">
        <v>10</v>
      </c>
      <c r="L531">
        <v>77.5</v>
      </c>
      <c r="M531">
        <v>7.75</v>
      </c>
      <c r="N531">
        <v>0</v>
      </c>
    </row>
    <row r="532" spans="3:14">
      <c r="C532">
        <v>12</v>
      </c>
      <c r="D532" t="s">
        <v>625</v>
      </c>
      <c r="E532" s="5" t="s">
        <v>28</v>
      </c>
      <c r="F532" t="s">
        <v>28</v>
      </c>
      <c r="G532">
        <v>75</v>
      </c>
      <c r="H532" t="s">
        <v>503</v>
      </c>
      <c r="I532" s="48">
        <v>35178</v>
      </c>
      <c r="J532">
        <v>7.75</v>
      </c>
      <c r="K532">
        <v>10</v>
      </c>
      <c r="L532">
        <v>77.5</v>
      </c>
      <c r="M532">
        <v>7.75</v>
      </c>
      <c r="N532">
        <v>0</v>
      </c>
    </row>
    <row r="533" spans="3:14">
      <c r="C533">
        <v>12</v>
      </c>
      <c r="D533" t="s">
        <v>625</v>
      </c>
      <c r="E533" s="5" t="s">
        <v>28</v>
      </c>
      <c r="F533" t="s">
        <v>28</v>
      </c>
      <c r="G533">
        <v>75</v>
      </c>
      <c r="H533" t="s">
        <v>503</v>
      </c>
      <c r="I533" s="48">
        <v>35179</v>
      </c>
      <c r="J533">
        <v>7.75</v>
      </c>
      <c r="K533">
        <v>10</v>
      </c>
      <c r="L533">
        <v>77.5</v>
      </c>
      <c r="M533">
        <v>7.75</v>
      </c>
      <c r="N533">
        <v>0</v>
      </c>
    </row>
    <row r="534" spans="3:14">
      <c r="C534">
        <v>13</v>
      </c>
      <c r="D534" t="s">
        <v>616</v>
      </c>
      <c r="E534" s="5" t="s">
        <v>28</v>
      </c>
      <c r="F534" t="s">
        <v>28</v>
      </c>
      <c r="G534">
        <v>30</v>
      </c>
      <c r="H534" t="s">
        <v>466</v>
      </c>
      <c r="I534" s="48">
        <v>34624</v>
      </c>
      <c r="J534">
        <v>25.89</v>
      </c>
      <c r="K534">
        <v>10</v>
      </c>
      <c r="L534">
        <v>207</v>
      </c>
      <c r="M534">
        <v>25.89</v>
      </c>
      <c r="N534">
        <v>0</v>
      </c>
    </row>
    <row r="535" spans="3:14">
      <c r="C535">
        <v>13</v>
      </c>
      <c r="D535" t="s">
        <v>616</v>
      </c>
      <c r="E535" s="5" t="s">
        <v>28</v>
      </c>
      <c r="F535" t="s">
        <v>28</v>
      </c>
      <c r="G535">
        <v>30</v>
      </c>
      <c r="H535" t="s">
        <v>466</v>
      </c>
      <c r="I535" s="48">
        <v>34851</v>
      </c>
      <c r="J535">
        <v>25.89</v>
      </c>
      <c r="K535">
        <v>10</v>
      </c>
      <c r="L535">
        <v>258.89999999999998</v>
      </c>
      <c r="M535">
        <v>25.89</v>
      </c>
      <c r="N535">
        <v>0</v>
      </c>
    </row>
    <row r="536" spans="3:14">
      <c r="C536">
        <v>13</v>
      </c>
      <c r="D536" t="s">
        <v>616</v>
      </c>
      <c r="E536" s="5" t="s">
        <v>28</v>
      </c>
      <c r="F536" t="s">
        <v>28</v>
      </c>
      <c r="G536">
        <v>30</v>
      </c>
      <c r="H536" t="s">
        <v>466</v>
      </c>
      <c r="I536" s="48">
        <v>34862</v>
      </c>
      <c r="J536">
        <v>25.89</v>
      </c>
      <c r="K536">
        <v>10</v>
      </c>
      <c r="L536">
        <v>258.89999999999998</v>
      </c>
      <c r="M536">
        <v>25.89</v>
      </c>
      <c r="N536">
        <v>0</v>
      </c>
    </row>
    <row r="537" spans="3:14">
      <c r="C537">
        <v>14</v>
      </c>
      <c r="D537" t="s">
        <v>613</v>
      </c>
      <c r="E537" s="5" t="s">
        <v>52</v>
      </c>
      <c r="F537" t="s">
        <v>52</v>
      </c>
      <c r="G537">
        <v>72</v>
      </c>
      <c r="H537" t="s">
        <v>428</v>
      </c>
      <c r="I537" s="48">
        <v>34765</v>
      </c>
      <c r="J537">
        <v>34.799999999999997</v>
      </c>
      <c r="K537">
        <v>10</v>
      </c>
      <c r="L537">
        <v>278</v>
      </c>
      <c r="M537">
        <v>34.799999999999997</v>
      </c>
      <c r="N537">
        <v>0</v>
      </c>
    </row>
    <row r="538" spans="3:14">
      <c r="C538">
        <v>14</v>
      </c>
      <c r="D538" t="s">
        <v>613</v>
      </c>
      <c r="E538" s="5" t="s">
        <v>52</v>
      </c>
      <c r="F538" t="s">
        <v>52</v>
      </c>
      <c r="G538">
        <v>72</v>
      </c>
      <c r="H538" t="s">
        <v>428</v>
      </c>
      <c r="I538" s="48">
        <v>35090</v>
      </c>
      <c r="J538">
        <v>34.799999999999997</v>
      </c>
      <c r="K538">
        <v>10</v>
      </c>
      <c r="L538">
        <v>348</v>
      </c>
      <c r="M538">
        <v>34.799999999999997</v>
      </c>
      <c r="N538">
        <v>0</v>
      </c>
    </row>
    <row r="539" spans="3:14">
      <c r="C539">
        <v>14</v>
      </c>
      <c r="D539" t="s">
        <v>613</v>
      </c>
      <c r="E539" s="5" t="s">
        <v>52</v>
      </c>
      <c r="F539" t="s">
        <v>52</v>
      </c>
      <c r="G539">
        <v>72</v>
      </c>
      <c r="H539" t="s">
        <v>428</v>
      </c>
      <c r="I539" s="48">
        <v>35158</v>
      </c>
      <c r="J539">
        <v>34.799999999999997</v>
      </c>
      <c r="K539">
        <v>10</v>
      </c>
      <c r="L539">
        <v>348</v>
      </c>
      <c r="M539">
        <v>34.799999999999997</v>
      </c>
      <c r="N539">
        <v>0</v>
      </c>
    </row>
    <row r="540" spans="3:14">
      <c r="C540">
        <v>14</v>
      </c>
      <c r="D540" t="s">
        <v>613</v>
      </c>
      <c r="E540" s="5" t="s">
        <v>52</v>
      </c>
      <c r="F540" t="s">
        <v>52</v>
      </c>
      <c r="G540">
        <v>32</v>
      </c>
      <c r="H540" t="s">
        <v>498</v>
      </c>
      <c r="I540" s="48">
        <v>34899</v>
      </c>
      <c r="J540">
        <v>32</v>
      </c>
      <c r="K540">
        <v>10</v>
      </c>
      <c r="L540">
        <v>320</v>
      </c>
      <c r="M540">
        <v>32</v>
      </c>
      <c r="N540">
        <v>0</v>
      </c>
    </row>
    <row r="541" spans="3:14">
      <c r="C541">
        <v>14</v>
      </c>
      <c r="D541" t="s">
        <v>613</v>
      </c>
      <c r="E541" s="5" t="s">
        <v>52</v>
      </c>
      <c r="F541" t="s">
        <v>52</v>
      </c>
      <c r="G541">
        <v>32</v>
      </c>
      <c r="H541" t="s">
        <v>498</v>
      </c>
      <c r="I541" s="48">
        <v>35062</v>
      </c>
      <c r="J541">
        <v>32</v>
      </c>
      <c r="K541">
        <v>10</v>
      </c>
      <c r="L541">
        <v>320</v>
      </c>
      <c r="M541">
        <v>32</v>
      </c>
      <c r="N541">
        <v>0</v>
      </c>
    </row>
    <row r="542" spans="3:14">
      <c r="C542">
        <v>14</v>
      </c>
      <c r="D542" t="s">
        <v>613</v>
      </c>
      <c r="E542" s="5" t="s">
        <v>52</v>
      </c>
      <c r="F542" t="s">
        <v>52</v>
      </c>
      <c r="G542">
        <v>31</v>
      </c>
      <c r="H542" t="s">
        <v>462</v>
      </c>
      <c r="I542" s="48">
        <v>35082</v>
      </c>
      <c r="J542">
        <v>12.5</v>
      </c>
      <c r="K542">
        <v>10</v>
      </c>
      <c r="L542">
        <v>125</v>
      </c>
      <c r="M542">
        <v>12.5</v>
      </c>
      <c r="N542">
        <v>0</v>
      </c>
    </row>
    <row r="543" spans="3:14">
      <c r="C543">
        <v>14</v>
      </c>
      <c r="D543" t="s">
        <v>613</v>
      </c>
      <c r="E543" s="5" t="s">
        <v>52</v>
      </c>
      <c r="F543" t="s">
        <v>52</v>
      </c>
      <c r="G543">
        <v>31</v>
      </c>
      <c r="H543" t="s">
        <v>462</v>
      </c>
      <c r="I543" s="48">
        <v>35166</v>
      </c>
      <c r="J543">
        <v>12.5</v>
      </c>
      <c r="K543">
        <v>10</v>
      </c>
      <c r="L543">
        <v>125</v>
      </c>
      <c r="M543">
        <v>12.5</v>
      </c>
      <c r="N543">
        <v>0</v>
      </c>
    </row>
    <row r="544" spans="3:14">
      <c r="C544">
        <v>15</v>
      </c>
      <c r="D544" t="s">
        <v>629</v>
      </c>
      <c r="E544" s="5" t="s">
        <v>56</v>
      </c>
      <c r="F544" t="s">
        <v>56</v>
      </c>
      <c r="G544">
        <v>69</v>
      </c>
      <c r="H544" t="s">
        <v>432</v>
      </c>
      <c r="I544" s="48">
        <v>34822</v>
      </c>
      <c r="J544">
        <v>36</v>
      </c>
      <c r="K544">
        <v>10</v>
      </c>
      <c r="L544">
        <v>288</v>
      </c>
      <c r="M544">
        <v>36</v>
      </c>
      <c r="N544">
        <v>0</v>
      </c>
    </row>
    <row r="545" spans="3:14">
      <c r="C545">
        <v>15</v>
      </c>
      <c r="D545" t="s">
        <v>629</v>
      </c>
      <c r="E545" s="5" t="s">
        <v>56</v>
      </c>
      <c r="F545" t="s">
        <v>56</v>
      </c>
      <c r="G545">
        <v>69</v>
      </c>
      <c r="H545" t="s">
        <v>432</v>
      </c>
      <c r="I545" s="48">
        <v>34857</v>
      </c>
      <c r="J545">
        <v>36</v>
      </c>
      <c r="K545">
        <v>10</v>
      </c>
      <c r="L545">
        <v>360</v>
      </c>
      <c r="M545">
        <v>36</v>
      </c>
      <c r="N545">
        <v>0</v>
      </c>
    </row>
    <row r="546" spans="3:14">
      <c r="C546">
        <v>15</v>
      </c>
      <c r="D546" t="s">
        <v>629</v>
      </c>
      <c r="E546" s="5" t="s">
        <v>56</v>
      </c>
      <c r="F546" t="s">
        <v>56</v>
      </c>
      <c r="G546">
        <v>69</v>
      </c>
      <c r="H546" t="s">
        <v>432</v>
      </c>
      <c r="I546" s="48">
        <v>34911</v>
      </c>
      <c r="J546">
        <v>36</v>
      </c>
      <c r="K546">
        <v>10</v>
      </c>
      <c r="L546">
        <v>360</v>
      </c>
      <c r="M546">
        <v>36</v>
      </c>
      <c r="N546">
        <v>0</v>
      </c>
    </row>
    <row r="547" spans="3:14">
      <c r="C547">
        <v>15</v>
      </c>
      <c r="D547" t="s">
        <v>629</v>
      </c>
      <c r="E547" s="5" t="s">
        <v>56</v>
      </c>
      <c r="F547" t="s">
        <v>56</v>
      </c>
      <c r="G547">
        <v>69</v>
      </c>
      <c r="H547" t="s">
        <v>432</v>
      </c>
      <c r="I547" s="48">
        <v>35174</v>
      </c>
      <c r="J547">
        <v>36</v>
      </c>
      <c r="K547">
        <v>10</v>
      </c>
      <c r="L547">
        <v>360</v>
      </c>
      <c r="M547">
        <v>36</v>
      </c>
      <c r="N547">
        <v>0</v>
      </c>
    </row>
    <row r="548" spans="3:14">
      <c r="C548">
        <v>15</v>
      </c>
      <c r="D548" t="s">
        <v>629</v>
      </c>
      <c r="E548" s="5" t="s">
        <v>56</v>
      </c>
      <c r="F548" t="s">
        <v>56</v>
      </c>
      <c r="G548">
        <v>33</v>
      </c>
      <c r="H548" t="s">
        <v>551</v>
      </c>
      <c r="I548" s="48">
        <v>35213</v>
      </c>
      <c r="J548">
        <v>2.5</v>
      </c>
      <c r="K548">
        <v>10</v>
      </c>
      <c r="L548">
        <v>25</v>
      </c>
      <c r="M548">
        <v>2.5</v>
      </c>
      <c r="N548">
        <v>0</v>
      </c>
    </row>
    <row r="549" spans="3:14">
      <c r="C549">
        <v>16</v>
      </c>
      <c r="D549" t="s">
        <v>615</v>
      </c>
      <c r="E549" s="5" t="s">
        <v>31</v>
      </c>
      <c r="F549" t="s">
        <v>31</v>
      </c>
      <c r="G549">
        <v>35</v>
      </c>
      <c r="H549" t="s">
        <v>472</v>
      </c>
      <c r="I549" s="48">
        <v>34641</v>
      </c>
      <c r="J549">
        <v>18</v>
      </c>
      <c r="K549">
        <v>10</v>
      </c>
      <c r="L549">
        <v>144</v>
      </c>
      <c r="M549">
        <v>18</v>
      </c>
      <c r="N549">
        <v>0</v>
      </c>
    </row>
    <row r="550" spans="3:14">
      <c r="C550">
        <v>16</v>
      </c>
      <c r="D550" t="s">
        <v>615</v>
      </c>
      <c r="E550" s="5" t="s">
        <v>31</v>
      </c>
      <c r="F550" t="s">
        <v>31</v>
      </c>
      <c r="G550">
        <v>35</v>
      </c>
      <c r="H550" t="s">
        <v>472</v>
      </c>
      <c r="I550" s="48">
        <v>35157</v>
      </c>
      <c r="J550">
        <v>18</v>
      </c>
      <c r="K550">
        <v>10</v>
      </c>
      <c r="L550">
        <v>180</v>
      </c>
      <c r="M550">
        <v>18</v>
      </c>
      <c r="N550">
        <v>0</v>
      </c>
    </row>
    <row r="551" spans="3:14">
      <c r="C551">
        <v>16</v>
      </c>
      <c r="D551" t="s">
        <v>615</v>
      </c>
      <c r="E551" s="5" t="s">
        <v>31</v>
      </c>
      <c r="F551" t="s">
        <v>31</v>
      </c>
      <c r="G551">
        <v>34</v>
      </c>
      <c r="H551" t="s">
        <v>512</v>
      </c>
      <c r="I551" s="48">
        <v>34689</v>
      </c>
      <c r="J551">
        <v>14</v>
      </c>
      <c r="K551">
        <v>10</v>
      </c>
      <c r="L551">
        <v>112</v>
      </c>
      <c r="M551">
        <v>14</v>
      </c>
      <c r="N551">
        <v>0</v>
      </c>
    </row>
    <row r="552" spans="3:14">
      <c r="C552">
        <v>16</v>
      </c>
      <c r="D552" t="s">
        <v>615</v>
      </c>
      <c r="E552" s="5" t="s">
        <v>31</v>
      </c>
      <c r="F552" t="s">
        <v>31</v>
      </c>
      <c r="G552">
        <v>34</v>
      </c>
      <c r="H552" t="s">
        <v>512</v>
      </c>
      <c r="I552" s="48">
        <v>34717</v>
      </c>
      <c r="J552">
        <v>14</v>
      </c>
      <c r="K552">
        <v>10</v>
      </c>
      <c r="L552">
        <v>112</v>
      </c>
      <c r="M552">
        <v>14</v>
      </c>
      <c r="N552">
        <v>0</v>
      </c>
    </row>
    <row r="553" spans="3:14">
      <c r="C553">
        <v>16</v>
      </c>
      <c r="D553" t="s">
        <v>615</v>
      </c>
      <c r="E553" s="5" t="s">
        <v>31</v>
      </c>
      <c r="F553" t="s">
        <v>31</v>
      </c>
      <c r="G553">
        <v>34</v>
      </c>
      <c r="H553" t="s">
        <v>512</v>
      </c>
      <c r="I553" s="48">
        <v>34876</v>
      </c>
      <c r="J553">
        <v>14</v>
      </c>
      <c r="K553">
        <v>10</v>
      </c>
      <c r="L553">
        <v>140</v>
      </c>
      <c r="M553">
        <v>14</v>
      </c>
      <c r="N553">
        <v>0</v>
      </c>
    </row>
    <row r="554" spans="3:14">
      <c r="C554">
        <v>16</v>
      </c>
      <c r="D554" t="s">
        <v>615</v>
      </c>
      <c r="E554" s="5" t="s">
        <v>31</v>
      </c>
      <c r="F554" t="s">
        <v>31</v>
      </c>
      <c r="G554">
        <v>34</v>
      </c>
      <c r="H554" t="s">
        <v>512</v>
      </c>
      <c r="I554" s="48">
        <v>35094</v>
      </c>
      <c r="J554">
        <v>14</v>
      </c>
      <c r="K554">
        <v>10</v>
      </c>
      <c r="L554">
        <v>140</v>
      </c>
      <c r="M554">
        <v>14</v>
      </c>
      <c r="N554">
        <v>0</v>
      </c>
    </row>
    <row r="555" spans="3:14">
      <c r="C555">
        <v>16</v>
      </c>
      <c r="D555" t="s">
        <v>615</v>
      </c>
      <c r="E555" s="5" t="s">
        <v>31</v>
      </c>
      <c r="F555" t="s">
        <v>31</v>
      </c>
      <c r="G555">
        <v>34</v>
      </c>
      <c r="H555" t="s">
        <v>512</v>
      </c>
      <c r="I555" s="48">
        <v>35142</v>
      </c>
      <c r="J555">
        <v>14</v>
      </c>
      <c r="K555">
        <v>10</v>
      </c>
      <c r="L555">
        <v>140</v>
      </c>
      <c r="M555">
        <v>14</v>
      </c>
      <c r="N555">
        <v>0</v>
      </c>
    </row>
    <row r="556" spans="3:14">
      <c r="C556">
        <v>17</v>
      </c>
      <c r="D556" t="s">
        <v>630</v>
      </c>
      <c r="E556" s="5" t="s">
        <v>42</v>
      </c>
      <c r="F556" t="s">
        <v>42</v>
      </c>
      <c r="G556">
        <v>37</v>
      </c>
      <c r="H556" t="s">
        <v>545</v>
      </c>
      <c r="I556" s="48">
        <v>34738</v>
      </c>
      <c r="J556">
        <v>26</v>
      </c>
      <c r="K556">
        <v>10</v>
      </c>
      <c r="L556">
        <v>208</v>
      </c>
      <c r="M556">
        <v>26</v>
      </c>
      <c r="N556">
        <v>0</v>
      </c>
    </row>
    <row r="557" spans="3:14">
      <c r="C557">
        <v>17</v>
      </c>
      <c r="D557" t="s">
        <v>630</v>
      </c>
      <c r="E557" s="5" t="s">
        <v>42</v>
      </c>
      <c r="F557" t="s">
        <v>42</v>
      </c>
      <c r="G557">
        <v>73</v>
      </c>
      <c r="H557" t="s">
        <v>533</v>
      </c>
      <c r="I557" s="48">
        <v>35137</v>
      </c>
      <c r="J557">
        <v>15</v>
      </c>
      <c r="K557">
        <v>10</v>
      </c>
      <c r="L557">
        <v>150</v>
      </c>
      <c r="M557">
        <v>15</v>
      </c>
      <c r="N557">
        <v>0</v>
      </c>
    </row>
    <row r="558" spans="3:14">
      <c r="C558">
        <v>18</v>
      </c>
      <c r="D558" t="s">
        <v>627</v>
      </c>
      <c r="E558" s="5" t="s">
        <v>40</v>
      </c>
      <c r="F558" t="s">
        <v>40</v>
      </c>
      <c r="G558">
        <v>38</v>
      </c>
      <c r="H558" t="s">
        <v>263</v>
      </c>
      <c r="I558" s="48">
        <v>34691</v>
      </c>
      <c r="J558">
        <v>263.5</v>
      </c>
      <c r="K558">
        <v>10</v>
      </c>
      <c r="L558">
        <v>2108</v>
      </c>
      <c r="M558">
        <v>263.5</v>
      </c>
      <c r="N558">
        <v>0</v>
      </c>
    </row>
    <row r="559" spans="3:14">
      <c r="C559">
        <v>18</v>
      </c>
      <c r="D559" t="s">
        <v>627</v>
      </c>
      <c r="E559" s="5" t="s">
        <v>40</v>
      </c>
      <c r="F559" t="s">
        <v>40</v>
      </c>
      <c r="G559">
        <v>38</v>
      </c>
      <c r="H559" t="s">
        <v>263</v>
      </c>
      <c r="I559" s="48">
        <v>35094</v>
      </c>
      <c r="J559">
        <v>263.5</v>
      </c>
      <c r="K559">
        <v>10</v>
      </c>
      <c r="L559">
        <v>2635</v>
      </c>
      <c r="M559">
        <v>263.5</v>
      </c>
      <c r="N559">
        <v>0</v>
      </c>
    </row>
    <row r="560" spans="3:14">
      <c r="C560">
        <v>18</v>
      </c>
      <c r="D560" t="s">
        <v>627</v>
      </c>
      <c r="E560" s="5" t="s">
        <v>40</v>
      </c>
      <c r="F560" t="s">
        <v>40</v>
      </c>
      <c r="G560">
        <v>39</v>
      </c>
      <c r="H560" t="s">
        <v>479</v>
      </c>
      <c r="I560" s="48">
        <v>34836</v>
      </c>
      <c r="J560">
        <v>18</v>
      </c>
      <c r="K560">
        <v>10</v>
      </c>
      <c r="L560">
        <v>180</v>
      </c>
      <c r="M560">
        <v>18</v>
      </c>
      <c r="N560">
        <v>0</v>
      </c>
    </row>
    <row r="561" spans="3:14">
      <c r="C561">
        <v>18</v>
      </c>
      <c r="D561" t="s">
        <v>627</v>
      </c>
      <c r="E561" s="5" t="s">
        <v>40</v>
      </c>
      <c r="F561" t="s">
        <v>40</v>
      </c>
      <c r="G561">
        <v>39</v>
      </c>
      <c r="H561" t="s">
        <v>479</v>
      </c>
      <c r="I561" s="48">
        <v>34904</v>
      </c>
      <c r="J561">
        <v>18</v>
      </c>
      <c r="K561">
        <v>10</v>
      </c>
      <c r="L561">
        <v>180</v>
      </c>
      <c r="M561">
        <v>18</v>
      </c>
      <c r="N561">
        <v>0</v>
      </c>
    </row>
    <row r="562" spans="3:14">
      <c r="C562">
        <v>18</v>
      </c>
      <c r="D562" t="s">
        <v>627</v>
      </c>
      <c r="E562" s="5" t="s">
        <v>40</v>
      </c>
      <c r="F562" t="s">
        <v>40</v>
      </c>
      <c r="G562">
        <v>39</v>
      </c>
      <c r="H562" t="s">
        <v>479</v>
      </c>
      <c r="I562" s="48">
        <v>35114</v>
      </c>
      <c r="J562">
        <v>18</v>
      </c>
      <c r="K562">
        <v>10</v>
      </c>
      <c r="L562">
        <v>180</v>
      </c>
      <c r="M562">
        <v>18</v>
      </c>
      <c r="N562">
        <v>0</v>
      </c>
    </row>
    <row r="563" spans="3:14">
      <c r="C563">
        <v>19</v>
      </c>
      <c r="D563" t="s">
        <v>628</v>
      </c>
      <c r="E563" s="5" t="s">
        <v>31</v>
      </c>
      <c r="F563" t="s">
        <v>31</v>
      </c>
      <c r="G563">
        <v>40</v>
      </c>
      <c r="H563" t="s">
        <v>450</v>
      </c>
      <c r="I563" s="48">
        <v>34617</v>
      </c>
      <c r="J563">
        <v>18.399999999999999</v>
      </c>
      <c r="K563">
        <v>10</v>
      </c>
      <c r="L563">
        <v>147</v>
      </c>
      <c r="M563">
        <v>18.399999999999999</v>
      </c>
      <c r="N563">
        <v>0</v>
      </c>
    </row>
    <row r="564" spans="3:14">
      <c r="C564">
        <v>19</v>
      </c>
      <c r="D564" t="s">
        <v>628</v>
      </c>
      <c r="E564" s="5" t="s">
        <v>31</v>
      </c>
      <c r="F564" t="s">
        <v>31</v>
      </c>
      <c r="G564">
        <v>40</v>
      </c>
      <c r="H564" t="s">
        <v>450</v>
      </c>
      <c r="I564" s="48">
        <v>34810</v>
      </c>
      <c r="J564">
        <v>18.399999999999999</v>
      </c>
      <c r="K564">
        <v>10</v>
      </c>
      <c r="L564">
        <v>147</v>
      </c>
      <c r="M564">
        <v>18.399999999999999</v>
      </c>
      <c r="N564">
        <v>0</v>
      </c>
    </row>
    <row r="565" spans="3:14">
      <c r="C565">
        <v>19</v>
      </c>
      <c r="D565" t="s">
        <v>628</v>
      </c>
      <c r="E565" s="5" t="s">
        <v>31</v>
      </c>
      <c r="F565" t="s">
        <v>31</v>
      </c>
      <c r="G565">
        <v>40</v>
      </c>
      <c r="H565" t="s">
        <v>450</v>
      </c>
      <c r="I565" s="48">
        <v>34813</v>
      </c>
      <c r="J565">
        <v>18.399999999999999</v>
      </c>
      <c r="K565">
        <v>10</v>
      </c>
      <c r="L565">
        <v>147</v>
      </c>
      <c r="M565">
        <v>18.399999999999999</v>
      </c>
      <c r="N565">
        <v>0</v>
      </c>
    </row>
    <row r="566" spans="3:14">
      <c r="C566">
        <v>19</v>
      </c>
      <c r="D566" t="s">
        <v>628</v>
      </c>
      <c r="E566" s="5" t="s">
        <v>31</v>
      </c>
      <c r="F566" t="s">
        <v>31</v>
      </c>
      <c r="G566">
        <v>40</v>
      </c>
      <c r="H566" t="s">
        <v>450</v>
      </c>
      <c r="I566" s="48">
        <v>34862</v>
      </c>
      <c r="J566">
        <v>18.399999999999999</v>
      </c>
      <c r="K566">
        <v>10</v>
      </c>
      <c r="L566">
        <v>184</v>
      </c>
      <c r="M566">
        <v>18.399999999999999</v>
      </c>
      <c r="N566">
        <v>0</v>
      </c>
    </row>
    <row r="567" spans="3:14">
      <c r="C567">
        <v>19</v>
      </c>
      <c r="D567" t="s">
        <v>628</v>
      </c>
      <c r="E567" s="5" t="s">
        <v>31</v>
      </c>
      <c r="F567" t="s">
        <v>31</v>
      </c>
      <c r="G567">
        <v>40</v>
      </c>
      <c r="H567" t="s">
        <v>450</v>
      </c>
      <c r="I567" s="48">
        <v>34863</v>
      </c>
      <c r="J567">
        <v>18.399999999999999</v>
      </c>
      <c r="K567">
        <v>10</v>
      </c>
      <c r="L567">
        <v>184</v>
      </c>
      <c r="M567">
        <v>18.399999999999999</v>
      </c>
      <c r="N567">
        <v>0</v>
      </c>
    </row>
    <row r="568" spans="3:14">
      <c r="C568">
        <v>19</v>
      </c>
      <c r="D568" t="s">
        <v>628</v>
      </c>
      <c r="E568" s="5" t="s">
        <v>31</v>
      </c>
      <c r="F568" t="s">
        <v>31</v>
      </c>
      <c r="G568">
        <v>40</v>
      </c>
      <c r="H568" t="s">
        <v>450</v>
      </c>
      <c r="I568" s="48">
        <v>35180</v>
      </c>
      <c r="J568">
        <v>18.399999999999999</v>
      </c>
      <c r="K568">
        <v>10</v>
      </c>
      <c r="L568">
        <v>184</v>
      </c>
      <c r="M568">
        <v>18.399999999999999</v>
      </c>
      <c r="N568">
        <v>0</v>
      </c>
    </row>
    <row r="569" spans="3:14">
      <c r="C569">
        <v>19</v>
      </c>
      <c r="D569" t="s">
        <v>628</v>
      </c>
      <c r="E569" s="5" t="s">
        <v>31</v>
      </c>
      <c r="F569" t="s">
        <v>31</v>
      </c>
      <c r="G569">
        <v>40</v>
      </c>
      <c r="H569" t="s">
        <v>450</v>
      </c>
      <c r="I569" s="48">
        <v>35191</v>
      </c>
      <c r="J569">
        <v>18.399999999999999</v>
      </c>
      <c r="K569">
        <v>10</v>
      </c>
      <c r="L569">
        <v>184</v>
      </c>
      <c r="M569">
        <v>18.399999999999999</v>
      </c>
      <c r="N569">
        <v>0</v>
      </c>
    </row>
    <row r="570" spans="3:14">
      <c r="C570">
        <v>19</v>
      </c>
      <c r="D570" t="s">
        <v>628</v>
      </c>
      <c r="E570" s="5" t="s">
        <v>31</v>
      </c>
      <c r="F570" t="s">
        <v>31</v>
      </c>
      <c r="G570">
        <v>41</v>
      </c>
      <c r="H570" t="s">
        <v>499</v>
      </c>
      <c r="I570" s="48">
        <v>34554</v>
      </c>
      <c r="J570">
        <v>9.65</v>
      </c>
      <c r="K570">
        <v>10</v>
      </c>
      <c r="L570">
        <v>77</v>
      </c>
      <c r="M570">
        <v>0</v>
      </c>
      <c r="N570">
        <v>0</v>
      </c>
    </row>
    <row r="571" spans="3:14">
      <c r="C571">
        <v>19</v>
      </c>
      <c r="D571" t="s">
        <v>628</v>
      </c>
      <c r="E571" s="5" t="s">
        <v>31</v>
      </c>
      <c r="F571" t="s">
        <v>31</v>
      </c>
      <c r="G571">
        <v>41</v>
      </c>
      <c r="H571" t="s">
        <v>499</v>
      </c>
      <c r="I571" s="48">
        <v>34635</v>
      </c>
      <c r="J571">
        <v>9.65</v>
      </c>
      <c r="K571">
        <v>10</v>
      </c>
      <c r="L571">
        <v>77</v>
      </c>
      <c r="M571">
        <v>9.65</v>
      </c>
      <c r="N571">
        <v>0</v>
      </c>
    </row>
    <row r="572" spans="3:14">
      <c r="C572">
        <v>19</v>
      </c>
      <c r="D572" t="s">
        <v>628</v>
      </c>
      <c r="E572" s="5" t="s">
        <v>31</v>
      </c>
      <c r="F572" t="s">
        <v>31</v>
      </c>
      <c r="G572">
        <v>41</v>
      </c>
      <c r="H572" t="s">
        <v>499</v>
      </c>
      <c r="I572" s="48">
        <v>34849</v>
      </c>
      <c r="J572">
        <v>9.65</v>
      </c>
      <c r="K572">
        <v>10</v>
      </c>
      <c r="L572">
        <v>96.5</v>
      </c>
      <c r="M572">
        <v>9.65</v>
      </c>
      <c r="N572">
        <v>0</v>
      </c>
    </row>
    <row r="573" spans="3:14">
      <c r="C573">
        <v>19</v>
      </c>
      <c r="D573" t="s">
        <v>628</v>
      </c>
      <c r="E573" s="5" t="s">
        <v>31</v>
      </c>
      <c r="F573" t="s">
        <v>31</v>
      </c>
      <c r="G573">
        <v>41</v>
      </c>
      <c r="H573" t="s">
        <v>499</v>
      </c>
      <c r="I573" s="48">
        <v>35080</v>
      </c>
      <c r="J573">
        <v>9.65</v>
      </c>
      <c r="K573">
        <v>10</v>
      </c>
      <c r="L573">
        <v>96.5</v>
      </c>
      <c r="M573">
        <v>9.65</v>
      </c>
      <c r="N573">
        <v>0</v>
      </c>
    </row>
    <row r="574" spans="3:14">
      <c r="C574">
        <v>20</v>
      </c>
      <c r="D574" t="s">
        <v>631</v>
      </c>
      <c r="E574" s="5" t="s">
        <v>632</v>
      </c>
      <c r="F574" t="s">
        <v>632</v>
      </c>
      <c r="G574">
        <v>43</v>
      </c>
      <c r="H574" t="s">
        <v>430</v>
      </c>
      <c r="I574" s="48">
        <v>35157</v>
      </c>
      <c r="J574">
        <v>46</v>
      </c>
      <c r="K574">
        <v>10</v>
      </c>
      <c r="L574">
        <v>460</v>
      </c>
      <c r="M574">
        <v>46</v>
      </c>
      <c r="N574">
        <v>0</v>
      </c>
    </row>
    <row r="575" spans="3:14">
      <c r="C575">
        <v>20</v>
      </c>
      <c r="D575" t="s">
        <v>631</v>
      </c>
      <c r="E575" s="5" t="s">
        <v>632</v>
      </c>
      <c r="F575" t="s">
        <v>632</v>
      </c>
      <c r="G575">
        <v>44</v>
      </c>
      <c r="H575" t="s">
        <v>484</v>
      </c>
      <c r="I575" s="48">
        <v>34887</v>
      </c>
      <c r="J575">
        <v>19.45</v>
      </c>
      <c r="K575">
        <v>10</v>
      </c>
      <c r="L575">
        <v>194.5</v>
      </c>
      <c r="M575">
        <v>19.45</v>
      </c>
      <c r="N575">
        <v>0</v>
      </c>
    </row>
    <row r="576" spans="3:14">
      <c r="C576">
        <v>20</v>
      </c>
      <c r="D576" t="s">
        <v>631</v>
      </c>
      <c r="E576" s="5" t="s">
        <v>632</v>
      </c>
      <c r="F576" t="s">
        <v>632</v>
      </c>
      <c r="G576">
        <v>44</v>
      </c>
      <c r="H576" t="s">
        <v>484</v>
      </c>
      <c r="I576" s="48">
        <v>34949</v>
      </c>
      <c r="J576">
        <v>19.45</v>
      </c>
      <c r="K576">
        <v>10</v>
      </c>
      <c r="L576">
        <v>194.5</v>
      </c>
      <c r="M576">
        <v>19.45</v>
      </c>
      <c r="N576">
        <v>0</v>
      </c>
    </row>
    <row r="577" spans="3:14">
      <c r="C577">
        <v>20</v>
      </c>
      <c r="D577" t="s">
        <v>631</v>
      </c>
      <c r="E577" s="5" t="s">
        <v>632</v>
      </c>
      <c r="F577" t="s">
        <v>632</v>
      </c>
      <c r="G577">
        <v>44</v>
      </c>
      <c r="H577" t="s">
        <v>484</v>
      </c>
      <c r="I577" s="48">
        <v>35089</v>
      </c>
      <c r="J577">
        <v>19.45</v>
      </c>
      <c r="K577">
        <v>10</v>
      </c>
      <c r="L577">
        <v>194.5</v>
      </c>
      <c r="M577">
        <v>19.45</v>
      </c>
      <c r="N577">
        <v>0</v>
      </c>
    </row>
    <row r="578" spans="3:14">
      <c r="C578">
        <v>20</v>
      </c>
      <c r="D578" t="s">
        <v>631</v>
      </c>
      <c r="E578" s="5" t="s">
        <v>632</v>
      </c>
      <c r="F578" t="s">
        <v>632</v>
      </c>
      <c r="G578">
        <v>42</v>
      </c>
      <c r="H578" t="s">
        <v>496</v>
      </c>
      <c r="I578" s="48">
        <v>34550</v>
      </c>
      <c r="J578">
        <v>14</v>
      </c>
      <c r="K578">
        <v>10</v>
      </c>
      <c r="L578">
        <v>98</v>
      </c>
      <c r="M578">
        <v>0</v>
      </c>
      <c r="N578">
        <v>0</v>
      </c>
    </row>
    <row r="579" spans="3:14">
      <c r="C579">
        <v>20</v>
      </c>
      <c r="D579" t="s">
        <v>631</v>
      </c>
      <c r="E579" s="5" t="s">
        <v>632</v>
      </c>
      <c r="F579" t="s">
        <v>632</v>
      </c>
      <c r="G579">
        <v>42</v>
      </c>
      <c r="H579" t="s">
        <v>496</v>
      </c>
      <c r="I579" s="48">
        <v>34655</v>
      </c>
      <c r="J579">
        <v>14</v>
      </c>
      <c r="K579">
        <v>10</v>
      </c>
      <c r="L579">
        <v>112</v>
      </c>
      <c r="M579">
        <v>14</v>
      </c>
      <c r="N579">
        <v>0</v>
      </c>
    </row>
    <row r="580" spans="3:14">
      <c r="C580">
        <v>20</v>
      </c>
      <c r="D580" t="s">
        <v>631</v>
      </c>
      <c r="E580" s="5" t="s">
        <v>632</v>
      </c>
      <c r="F580" t="s">
        <v>632</v>
      </c>
      <c r="G580">
        <v>42</v>
      </c>
      <c r="H580" t="s">
        <v>496</v>
      </c>
      <c r="I580" s="48">
        <v>35157</v>
      </c>
      <c r="J580">
        <v>14</v>
      </c>
      <c r="K580">
        <v>10</v>
      </c>
      <c r="L580">
        <v>140</v>
      </c>
      <c r="M580">
        <v>14</v>
      </c>
      <c r="N580">
        <v>0</v>
      </c>
    </row>
    <row r="581" spans="3:14">
      <c r="C581">
        <v>21</v>
      </c>
      <c r="D581" t="s">
        <v>611</v>
      </c>
      <c r="E581" s="5" t="s">
        <v>49</v>
      </c>
      <c r="F581" t="s">
        <v>49</v>
      </c>
      <c r="G581">
        <v>46</v>
      </c>
      <c r="H581" t="s">
        <v>517</v>
      </c>
      <c r="I581" s="48">
        <v>34782</v>
      </c>
      <c r="J581">
        <v>12</v>
      </c>
      <c r="K581">
        <v>10</v>
      </c>
      <c r="L581">
        <v>96</v>
      </c>
      <c r="M581">
        <v>12</v>
      </c>
      <c r="N581">
        <v>0</v>
      </c>
    </row>
    <row r="582" spans="3:14">
      <c r="C582">
        <v>23</v>
      </c>
      <c r="D582" t="s">
        <v>623</v>
      </c>
      <c r="E582" s="5" t="s">
        <v>50</v>
      </c>
      <c r="F582" t="s">
        <v>50</v>
      </c>
      <c r="G582">
        <v>49</v>
      </c>
      <c r="H582" t="s">
        <v>490</v>
      </c>
      <c r="I582" s="48">
        <v>35152</v>
      </c>
      <c r="J582">
        <v>20</v>
      </c>
      <c r="K582">
        <v>10</v>
      </c>
      <c r="L582">
        <v>200</v>
      </c>
      <c r="M582">
        <v>20</v>
      </c>
      <c r="N582">
        <v>0</v>
      </c>
    </row>
    <row r="583" spans="3:14">
      <c r="C583">
        <v>23</v>
      </c>
      <c r="D583" t="s">
        <v>623</v>
      </c>
      <c r="E583" s="5" t="s">
        <v>50</v>
      </c>
      <c r="F583" t="s">
        <v>50</v>
      </c>
      <c r="G583">
        <v>76</v>
      </c>
      <c r="H583" t="s">
        <v>458</v>
      </c>
      <c r="I583" s="48">
        <v>34893</v>
      </c>
      <c r="J583">
        <v>18</v>
      </c>
      <c r="K583">
        <v>10</v>
      </c>
      <c r="L583">
        <v>180</v>
      </c>
      <c r="M583">
        <v>18</v>
      </c>
      <c r="N583">
        <v>0</v>
      </c>
    </row>
    <row r="584" spans="3:14">
      <c r="C584">
        <v>23</v>
      </c>
      <c r="D584" t="s">
        <v>623</v>
      </c>
      <c r="E584" s="5" t="s">
        <v>50</v>
      </c>
      <c r="F584" t="s">
        <v>50</v>
      </c>
      <c r="G584">
        <v>76</v>
      </c>
      <c r="H584" t="s">
        <v>458</v>
      </c>
      <c r="I584" s="48">
        <v>34901</v>
      </c>
      <c r="J584">
        <v>18</v>
      </c>
      <c r="K584">
        <v>10</v>
      </c>
      <c r="L584">
        <v>180</v>
      </c>
      <c r="M584">
        <v>18</v>
      </c>
      <c r="N584">
        <v>0</v>
      </c>
    </row>
    <row r="585" spans="3:14">
      <c r="C585">
        <v>23</v>
      </c>
      <c r="D585" t="s">
        <v>623</v>
      </c>
      <c r="E585" s="5" t="s">
        <v>50</v>
      </c>
      <c r="F585" t="s">
        <v>50</v>
      </c>
      <c r="G585">
        <v>76</v>
      </c>
      <c r="H585" t="s">
        <v>458</v>
      </c>
      <c r="I585" s="48">
        <v>34929</v>
      </c>
      <c r="J585">
        <v>18</v>
      </c>
      <c r="K585">
        <v>10</v>
      </c>
      <c r="L585">
        <v>180</v>
      </c>
      <c r="M585">
        <v>18</v>
      </c>
      <c r="N585">
        <v>0</v>
      </c>
    </row>
    <row r="586" spans="3:14">
      <c r="C586">
        <v>23</v>
      </c>
      <c r="D586" t="s">
        <v>623</v>
      </c>
      <c r="E586" s="5" t="s">
        <v>50</v>
      </c>
      <c r="F586" t="s">
        <v>50</v>
      </c>
      <c r="G586">
        <v>76</v>
      </c>
      <c r="H586" t="s">
        <v>458</v>
      </c>
      <c r="I586" s="48">
        <v>34984</v>
      </c>
      <c r="J586">
        <v>18</v>
      </c>
      <c r="K586">
        <v>10</v>
      </c>
      <c r="L586">
        <v>180</v>
      </c>
      <c r="M586">
        <v>18</v>
      </c>
      <c r="N586">
        <v>0</v>
      </c>
    </row>
    <row r="587" spans="3:14">
      <c r="C587">
        <v>23</v>
      </c>
      <c r="D587" t="s">
        <v>623</v>
      </c>
      <c r="E587" s="5" t="s">
        <v>50</v>
      </c>
      <c r="F587" t="s">
        <v>50</v>
      </c>
      <c r="G587">
        <v>76</v>
      </c>
      <c r="H587" t="s">
        <v>458</v>
      </c>
      <c r="I587" s="48">
        <v>35054</v>
      </c>
      <c r="J587">
        <v>18</v>
      </c>
      <c r="K587">
        <v>10</v>
      </c>
      <c r="L587">
        <v>180</v>
      </c>
      <c r="M587">
        <v>18</v>
      </c>
      <c r="N587">
        <v>0</v>
      </c>
    </row>
    <row r="588" spans="3:14">
      <c r="C588">
        <v>23</v>
      </c>
      <c r="D588" t="s">
        <v>623</v>
      </c>
      <c r="E588" s="5" t="s">
        <v>50</v>
      </c>
      <c r="F588" t="s">
        <v>50</v>
      </c>
      <c r="G588">
        <v>76</v>
      </c>
      <c r="H588" t="s">
        <v>458</v>
      </c>
      <c r="I588" s="48">
        <v>35136</v>
      </c>
      <c r="J588">
        <v>18</v>
      </c>
      <c r="K588">
        <v>10</v>
      </c>
      <c r="L588">
        <v>180</v>
      </c>
      <c r="M588">
        <v>18</v>
      </c>
      <c r="N588">
        <v>0</v>
      </c>
    </row>
    <row r="589" spans="3:14">
      <c r="C589">
        <v>23</v>
      </c>
      <c r="D589" t="s">
        <v>623</v>
      </c>
      <c r="E589" s="5" t="s">
        <v>50</v>
      </c>
      <c r="F589" t="s">
        <v>50</v>
      </c>
      <c r="G589">
        <v>76</v>
      </c>
      <c r="H589" t="s">
        <v>458</v>
      </c>
      <c r="I589" s="48">
        <v>35184</v>
      </c>
      <c r="J589">
        <v>18</v>
      </c>
      <c r="K589">
        <v>10</v>
      </c>
      <c r="L589">
        <v>180</v>
      </c>
      <c r="M589">
        <v>18</v>
      </c>
      <c r="N589">
        <v>0</v>
      </c>
    </row>
    <row r="590" spans="3:14">
      <c r="C590">
        <v>24</v>
      </c>
      <c r="D590" t="s">
        <v>626</v>
      </c>
      <c r="E590" s="5" t="s">
        <v>622</v>
      </c>
      <c r="F590" t="s">
        <v>622</v>
      </c>
      <c r="G590">
        <v>51</v>
      </c>
      <c r="H590" t="s">
        <v>269</v>
      </c>
      <c r="I590" s="48">
        <v>35090</v>
      </c>
      <c r="J590">
        <v>53</v>
      </c>
      <c r="K590">
        <v>10</v>
      </c>
      <c r="L590">
        <v>530</v>
      </c>
      <c r="M590">
        <v>53</v>
      </c>
      <c r="N590">
        <v>0</v>
      </c>
    </row>
    <row r="591" spans="3:14">
      <c r="C591">
        <v>24</v>
      </c>
      <c r="D591" t="s">
        <v>626</v>
      </c>
      <c r="E591" s="5" t="s">
        <v>622</v>
      </c>
      <c r="F591" t="s">
        <v>622</v>
      </c>
      <c r="G591">
        <v>51</v>
      </c>
      <c r="H591" t="s">
        <v>269</v>
      </c>
      <c r="I591" s="48">
        <v>35180</v>
      </c>
      <c r="J591">
        <v>53</v>
      </c>
      <c r="K591">
        <v>10</v>
      </c>
      <c r="L591">
        <v>530</v>
      </c>
      <c r="M591">
        <v>53</v>
      </c>
      <c r="N591">
        <v>0</v>
      </c>
    </row>
    <row r="592" spans="3:14">
      <c r="C592">
        <v>24</v>
      </c>
      <c r="D592" t="s">
        <v>626</v>
      </c>
      <c r="E592" s="5" t="s">
        <v>622</v>
      </c>
      <c r="F592" t="s">
        <v>622</v>
      </c>
      <c r="G592">
        <v>51</v>
      </c>
      <c r="H592" t="s">
        <v>269</v>
      </c>
      <c r="I592" s="48">
        <v>35200</v>
      </c>
      <c r="J592">
        <v>53</v>
      </c>
      <c r="K592">
        <v>10</v>
      </c>
      <c r="L592">
        <v>530</v>
      </c>
      <c r="M592">
        <v>53</v>
      </c>
      <c r="N592">
        <v>0</v>
      </c>
    </row>
    <row r="593" spans="3:14">
      <c r="C593">
        <v>24</v>
      </c>
      <c r="D593" t="s">
        <v>626</v>
      </c>
      <c r="E593" s="5" t="s">
        <v>622</v>
      </c>
      <c r="F593" t="s">
        <v>622</v>
      </c>
      <c r="G593">
        <v>53</v>
      </c>
      <c r="H593" t="s">
        <v>444</v>
      </c>
      <c r="I593" s="48">
        <v>34624</v>
      </c>
      <c r="J593">
        <v>32.799999999999997</v>
      </c>
      <c r="K593">
        <v>10</v>
      </c>
      <c r="L593">
        <v>262</v>
      </c>
      <c r="M593">
        <v>32.799999999999997</v>
      </c>
      <c r="N593">
        <v>0</v>
      </c>
    </row>
    <row r="594" spans="3:14">
      <c r="C594">
        <v>24</v>
      </c>
      <c r="D594" t="s">
        <v>626</v>
      </c>
      <c r="E594" s="5" t="s">
        <v>622</v>
      </c>
      <c r="F594" t="s">
        <v>622</v>
      </c>
      <c r="G594">
        <v>53</v>
      </c>
      <c r="H594" t="s">
        <v>444</v>
      </c>
      <c r="I594" s="48">
        <v>34746</v>
      </c>
      <c r="J594">
        <v>32.799999999999997</v>
      </c>
      <c r="K594">
        <v>10</v>
      </c>
      <c r="L594">
        <v>262</v>
      </c>
      <c r="M594">
        <v>32.799999999999997</v>
      </c>
      <c r="N594">
        <v>0</v>
      </c>
    </row>
    <row r="595" spans="3:14">
      <c r="C595">
        <v>24</v>
      </c>
      <c r="D595" t="s">
        <v>626</v>
      </c>
      <c r="E595" s="5" t="s">
        <v>622</v>
      </c>
      <c r="F595" t="s">
        <v>622</v>
      </c>
      <c r="G595">
        <v>53</v>
      </c>
      <c r="H595" t="s">
        <v>444</v>
      </c>
      <c r="I595" s="48">
        <v>34831</v>
      </c>
      <c r="J595">
        <v>32.799999999999997</v>
      </c>
      <c r="K595">
        <v>10</v>
      </c>
      <c r="L595">
        <v>328</v>
      </c>
      <c r="M595">
        <v>32.799999999999997</v>
      </c>
      <c r="N595">
        <v>0</v>
      </c>
    </row>
    <row r="596" spans="3:14">
      <c r="C596">
        <v>24</v>
      </c>
      <c r="D596" t="s">
        <v>626</v>
      </c>
      <c r="E596" s="5" t="s">
        <v>622</v>
      </c>
      <c r="F596" t="s">
        <v>622</v>
      </c>
      <c r="G596">
        <v>53</v>
      </c>
      <c r="H596" t="s">
        <v>444</v>
      </c>
      <c r="I596" s="48">
        <v>34992</v>
      </c>
      <c r="J596">
        <v>32.799999999999997</v>
      </c>
      <c r="K596">
        <v>10</v>
      </c>
      <c r="L596">
        <v>328</v>
      </c>
      <c r="M596">
        <v>32.799999999999997</v>
      </c>
      <c r="N596">
        <v>0</v>
      </c>
    </row>
    <row r="597" spans="3:14">
      <c r="C597">
        <v>24</v>
      </c>
      <c r="D597" t="s">
        <v>626</v>
      </c>
      <c r="E597" s="5" t="s">
        <v>622</v>
      </c>
      <c r="F597" t="s">
        <v>622</v>
      </c>
      <c r="G597">
        <v>53</v>
      </c>
      <c r="H597" t="s">
        <v>444</v>
      </c>
      <c r="I597" s="48">
        <v>35215</v>
      </c>
      <c r="J597">
        <v>32.799999999999997</v>
      </c>
      <c r="K597">
        <v>10</v>
      </c>
      <c r="L597">
        <v>328</v>
      </c>
      <c r="M597">
        <v>32.799999999999997</v>
      </c>
      <c r="N597">
        <v>0</v>
      </c>
    </row>
    <row r="598" spans="3:14">
      <c r="C598">
        <v>24</v>
      </c>
      <c r="D598" t="s">
        <v>626</v>
      </c>
      <c r="E598" s="5" t="s">
        <v>622</v>
      </c>
      <c r="F598" t="s">
        <v>622</v>
      </c>
      <c r="G598">
        <v>52</v>
      </c>
      <c r="H598" t="s">
        <v>541</v>
      </c>
      <c r="I598" s="48">
        <v>35191</v>
      </c>
      <c r="J598">
        <v>7</v>
      </c>
      <c r="K598">
        <v>10</v>
      </c>
      <c r="L598">
        <v>70</v>
      </c>
      <c r="M598">
        <v>7</v>
      </c>
      <c r="N598">
        <v>0</v>
      </c>
    </row>
    <row r="599" spans="3:14">
      <c r="C599">
        <v>25</v>
      </c>
      <c r="D599" t="s">
        <v>614</v>
      </c>
      <c r="E599" s="5" t="s">
        <v>45</v>
      </c>
      <c r="F599" t="s">
        <v>45</v>
      </c>
      <c r="G599">
        <v>55</v>
      </c>
      <c r="H599" t="s">
        <v>448</v>
      </c>
      <c r="I599" s="48">
        <v>34754</v>
      </c>
      <c r="J599">
        <v>24</v>
      </c>
      <c r="K599">
        <v>10</v>
      </c>
      <c r="L599">
        <v>192</v>
      </c>
      <c r="M599">
        <v>24</v>
      </c>
      <c r="N599">
        <v>0</v>
      </c>
    </row>
    <row r="600" spans="3:14">
      <c r="C600">
        <v>25</v>
      </c>
      <c r="D600" t="s">
        <v>614</v>
      </c>
      <c r="E600" s="5" t="s">
        <v>45</v>
      </c>
      <c r="F600" t="s">
        <v>45</v>
      </c>
      <c r="G600">
        <v>55</v>
      </c>
      <c r="H600" t="s">
        <v>448</v>
      </c>
      <c r="I600" s="48">
        <v>35131</v>
      </c>
      <c r="J600">
        <v>24</v>
      </c>
      <c r="K600">
        <v>10</v>
      </c>
      <c r="L600">
        <v>240</v>
      </c>
      <c r="M600">
        <v>24</v>
      </c>
      <c r="N600">
        <v>0</v>
      </c>
    </row>
    <row r="601" spans="3:14">
      <c r="C601">
        <v>25</v>
      </c>
      <c r="D601" t="s">
        <v>614</v>
      </c>
      <c r="E601" s="5" t="s">
        <v>45</v>
      </c>
      <c r="F601" t="s">
        <v>45</v>
      </c>
      <c r="G601">
        <v>54</v>
      </c>
      <c r="H601" t="s">
        <v>523</v>
      </c>
      <c r="I601" s="48">
        <v>34600</v>
      </c>
      <c r="J601">
        <v>7.45</v>
      </c>
      <c r="K601">
        <v>10</v>
      </c>
      <c r="L601">
        <v>59</v>
      </c>
      <c r="M601">
        <v>0</v>
      </c>
      <c r="N601">
        <v>0</v>
      </c>
    </row>
    <row r="602" spans="3:14">
      <c r="C602">
        <v>25</v>
      </c>
      <c r="D602" t="s">
        <v>614</v>
      </c>
      <c r="E602" s="5" t="s">
        <v>45</v>
      </c>
      <c r="F602" t="s">
        <v>45</v>
      </c>
      <c r="G602">
        <v>54</v>
      </c>
      <c r="H602" t="s">
        <v>523</v>
      </c>
      <c r="I602" s="48">
        <v>34705</v>
      </c>
      <c r="J602">
        <v>7.45</v>
      </c>
      <c r="K602">
        <v>10</v>
      </c>
      <c r="L602">
        <v>59</v>
      </c>
      <c r="M602">
        <v>7.45</v>
      </c>
      <c r="N602">
        <v>0</v>
      </c>
    </row>
    <row r="603" spans="3:14">
      <c r="C603">
        <v>25</v>
      </c>
      <c r="D603" t="s">
        <v>614</v>
      </c>
      <c r="E603" s="5" t="s">
        <v>45</v>
      </c>
      <c r="F603" t="s">
        <v>45</v>
      </c>
      <c r="G603">
        <v>54</v>
      </c>
      <c r="H603" t="s">
        <v>523</v>
      </c>
      <c r="I603" s="48">
        <v>34862</v>
      </c>
      <c r="J603">
        <v>7.45</v>
      </c>
      <c r="K603">
        <v>10</v>
      </c>
      <c r="L603">
        <v>74.5</v>
      </c>
      <c r="M603">
        <v>7.45</v>
      </c>
      <c r="N603">
        <v>0</v>
      </c>
    </row>
    <row r="604" spans="3:14">
      <c r="C604">
        <v>25</v>
      </c>
      <c r="D604" t="s">
        <v>614</v>
      </c>
      <c r="E604" s="5" t="s">
        <v>45</v>
      </c>
      <c r="F604" t="s">
        <v>45</v>
      </c>
      <c r="G604">
        <v>54</v>
      </c>
      <c r="H604" t="s">
        <v>523</v>
      </c>
      <c r="I604" s="48">
        <v>35153</v>
      </c>
      <c r="J604">
        <v>7.45</v>
      </c>
      <c r="K604">
        <v>10</v>
      </c>
      <c r="L604">
        <v>74.5</v>
      </c>
      <c r="M604">
        <v>7.45</v>
      </c>
      <c r="N604">
        <v>0</v>
      </c>
    </row>
    <row r="605" spans="3:14">
      <c r="C605">
        <v>25</v>
      </c>
      <c r="D605" t="s">
        <v>614</v>
      </c>
      <c r="E605" s="5" t="s">
        <v>45</v>
      </c>
      <c r="F605" t="s">
        <v>45</v>
      </c>
      <c r="G605">
        <v>54</v>
      </c>
      <c r="H605" t="s">
        <v>523</v>
      </c>
      <c r="I605" s="48">
        <v>35205</v>
      </c>
      <c r="J605">
        <v>7.45</v>
      </c>
      <c r="K605">
        <v>10</v>
      </c>
      <c r="L605">
        <v>74.5</v>
      </c>
      <c r="M605">
        <v>7.45</v>
      </c>
      <c r="N605">
        <v>0</v>
      </c>
    </row>
    <row r="606" spans="3:14">
      <c r="C606">
        <v>26</v>
      </c>
      <c r="D606" t="s">
        <v>634</v>
      </c>
      <c r="E606" s="5" t="s">
        <v>52</v>
      </c>
      <c r="F606" t="s">
        <v>52</v>
      </c>
      <c r="G606">
        <v>56</v>
      </c>
      <c r="H606" t="s">
        <v>268</v>
      </c>
      <c r="I606" s="48">
        <v>35037</v>
      </c>
      <c r="J606">
        <v>38</v>
      </c>
      <c r="K606">
        <v>10</v>
      </c>
      <c r="L606">
        <v>380</v>
      </c>
      <c r="M606">
        <v>38</v>
      </c>
      <c r="N606">
        <v>0</v>
      </c>
    </row>
    <row r="607" spans="3:14">
      <c r="C607">
        <v>26</v>
      </c>
      <c r="D607" t="s">
        <v>634</v>
      </c>
      <c r="E607" s="5" t="s">
        <v>52</v>
      </c>
      <c r="F607" t="s">
        <v>52</v>
      </c>
      <c r="G607">
        <v>57</v>
      </c>
      <c r="H607" t="s">
        <v>507</v>
      </c>
      <c r="I607" s="48">
        <v>35121</v>
      </c>
      <c r="J607">
        <v>19.5</v>
      </c>
      <c r="K607">
        <v>10</v>
      </c>
      <c r="L607">
        <v>195</v>
      </c>
      <c r="M607">
        <v>19.5</v>
      </c>
      <c r="N607">
        <v>0</v>
      </c>
    </row>
    <row r="608" spans="3:14">
      <c r="C608">
        <v>28</v>
      </c>
      <c r="D608" t="s">
        <v>633</v>
      </c>
      <c r="E608" s="5" t="s">
        <v>40</v>
      </c>
      <c r="F608" t="s">
        <v>40</v>
      </c>
      <c r="G608">
        <v>59</v>
      </c>
      <c r="H608" t="s">
        <v>265</v>
      </c>
      <c r="I608" s="48">
        <v>34620</v>
      </c>
      <c r="J608">
        <v>55</v>
      </c>
      <c r="K608">
        <v>10</v>
      </c>
      <c r="L608">
        <v>440</v>
      </c>
      <c r="M608">
        <v>55</v>
      </c>
      <c r="N608">
        <v>0</v>
      </c>
    </row>
    <row r="609" spans="3:14">
      <c r="C609">
        <v>28</v>
      </c>
      <c r="D609" t="s">
        <v>633</v>
      </c>
      <c r="E609" s="5" t="s">
        <v>40</v>
      </c>
      <c r="F609" t="s">
        <v>40</v>
      </c>
      <c r="G609">
        <v>59</v>
      </c>
      <c r="H609" t="s">
        <v>265</v>
      </c>
      <c r="I609" s="48">
        <v>35037</v>
      </c>
      <c r="J609">
        <v>55</v>
      </c>
      <c r="K609">
        <v>10</v>
      </c>
      <c r="L609">
        <v>550</v>
      </c>
      <c r="M609">
        <v>55</v>
      </c>
      <c r="N609">
        <v>0</v>
      </c>
    </row>
    <row r="610" spans="3:14">
      <c r="C610">
        <v>28</v>
      </c>
      <c r="D610" t="s">
        <v>633</v>
      </c>
      <c r="E610" s="5" t="s">
        <v>40</v>
      </c>
      <c r="F610" t="s">
        <v>40</v>
      </c>
      <c r="G610">
        <v>59</v>
      </c>
      <c r="H610" t="s">
        <v>265</v>
      </c>
      <c r="I610" s="48">
        <v>35192</v>
      </c>
      <c r="J610">
        <v>55</v>
      </c>
      <c r="K610">
        <v>10</v>
      </c>
      <c r="L610">
        <v>550</v>
      </c>
      <c r="M610">
        <v>55</v>
      </c>
      <c r="N610">
        <v>0</v>
      </c>
    </row>
    <row r="611" spans="3:14">
      <c r="C611">
        <v>28</v>
      </c>
      <c r="D611" t="s">
        <v>633</v>
      </c>
      <c r="E611" s="5" t="s">
        <v>40</v>
      </c>
      <c r="F611" t="s">
        <v>40</v>
      </c>
      <c r="G611">
        <v>60</v>
      </c>
      <c r="H611" t="s">
        <v>266</v>
      </c>
      <c r="I611" s="48">
        <v>34848</v>
      </c>
      <c r="J611">
        <v>34</v>
      </c>
      <c r="K611">
        <v>10</v>
      </c>
      <c r="L611">
        <v>340</v>
      </c>
      <c r="M611">
        <v>34</v>
      </c>
      <c r="N611">
        <v>0</v>
      </c>
    </row>
    <row r="612" spans="3:14">
      <c r="C612">
        <v>28</v>
      </c>
      <c r="D612" t="s">
        <v>633</v>
      </c>
      <c r="E612" s="5" t="s">
        <v>40</v>
      </c>
      <c r="F612" t="s">
        <v>40</v>
      </c>
      <c r="G612">
        <v>60</v>
      </c>
      <c r="H612" t="s">
        <v>266</v>
      </c>
      <c r="I612" s="48">
        <v>34950</v>
      </c>
      <c r="J612">
        <v>34</v>
      </c>
      <c r="K612">
        <v>10</v>
      </c>
      <c r="L612">
        <v>340</v>
      </c>
      <c r="M612">
        <v>34</v>
      </c>
      <c r="N612">
        <v>0</v>
      </c>
    </row>
    <row r="613" spans="3:14">
      <c r="C613">
        <v>28</v>
      </c>
      <c r="D613" t="s">
        <v>633</v>
      </c>
      <c r="E613" s="5" t="s">
        <v>40</v>
      </c>
      <c r="F613" t="s">
        <v>40</v>
      </c>
      <c r="G613">
        <v>60</v>
      </c>
      <c r="H613" t="s">
        <v>266</v>
      </c>
      <c r="I613" s="48">
        <v>35020</v>
      </c>
      <c r="J613">
        <v>34</v>
      </c>
      <c r="K613">
        <v>10</v>
      </c>
      <c r="L613">
        <v>340</v>
      </c>
      <c r="M613">
        <v>34</v>
      </c>
      <c r="N613">
        <v>0</v>
      </c>
    </row>
    <row r="614" spans="3:14">
      <c r="C614">
        <v>29</v>
      </c>
      <c r="D614" t="s">
        <v>612</v>
      </c>
      <c r="E614" s="5" t="s">
        <v>45</v>
      </c>
      <c r="F614" t="s">
        <v>45</v>
      </c>
      <c r="G614">
        <v>62</v>
      </c>
      <c r="H614" t="s">
        <v>267</v>
      </c>
      <c r="I614" s="48">
        <v>34625</v>
      </c>
      <c r="J614">
        <v>49.3</v>
      </c>
      <c r="K614">
        <v>10</v>
      </c>
      <c r="L614">
        <v>394</v>
      </c>
      <c r="M614">
        <v>49.3</v>
      </c>
      <c r="N614">
        <v>0</v>
      </c>
    </row>
    <row r="615" spans="3:14">
      <c r="C615">
        <v>29</v>
      </c>
      <c r="D615" t="s">
        <v>612</v>
      </c>
      <c r="E615" s="5" t="s">
        <v>45</v>
      </c>
      <c r="F615" t="s">
        <v>45</v>
      </c>
      <c r="G615">
        <v>62</v>
      </c>
      <c r="H615" t="s">
        <v>267</v>
      </c>
      <c r="I615" s="48">
        <v>34724</v>
      </c>
      <c r="J615">
        <v>49.3</v>
      </c>
      <c r="K615">
        <v>10</v>
      </c>
      <c r="L615">
        <v>394</v>
      </c>
      <c r="M615">
        <v>49.3</v>
      </c>
      <c r="N615">
        <v>0</v>
      </c>
    </row>
    <row r="616" spans="3:14">
      <c r="C616">
        <v>29</v>
      </c>
      <c r="D616" t="s">
        <v>612</v>
      </c>
      <c r="E616" s="5" t="s">
        <v>45</v>
      </c>
      <c r="F616" t="s">
        <v>45</v>
      </c>
      <c r="G616">
        <v>62</v>
      </c>
      <c r="H616" t="s">
        <v>267</v>
      </c>
      <c r="I616" s="48">
        <v>34890</v>
      </c>
      <c r="J616">
        <v>49.3</v>
      </c>
      <c r="K616">
        <v>10</v>
      </c>
      <c r="L616">
        <v>493</v>
      </c>
      <c r="M616">
        <v>49.3</v>
      </c>
      <c r="N616">
        <v>0</v>
      </c>
    </row>
    <row r="617" spans="3:14">
      <c r="C617">
        <v>29</v>
      </c>
      <c r="D617" t="s">
        <v>612</v>
      </c>
      <c r="E617" s="5" t="s">
        <v>45</v>
      </c>
      <c r="F617" t="s">
        <v>45</v>
      </c>
      <c r="G617">
        <v>62</v>
      </c>
      <c r="H617" t="s">
        <v>267</v>
      </c>
      <c r="I617" s="48">
        <v>34900</v>
      </c>
      <c r="J617">
        <v>49.3</v>
      </c>
      <c r="K617">
        <v>10</v>
      </c>
      <c r="L617">
        <v>493</v>
      </c>
      <c r="M617">
        <v>49.3</v>
      </c>
      <c r="N617">
        <v>0</v>
      </c>
    </row>
    <row r="618" spans="3:14">
      <c r="C618">
        <v>29</v>
      </c>
      <c r="D618" t="s">
        <v>612</v>
      </c>
      <c r="E618" s="5" t="s">
        <v>45</v>
      </c>
      <c r="F618" t="s">
        <v>45</v>
      </c>
      <c r="G618">
        <v>62</v>
      </c>
      <c r="H618" t="s">
        <v>267</v>
      </c>
      <c r="I618" s="48">
        <v>34926</v>
      </c>
      <c r="J618">
        <v>49.3</v>
      </c>
      <c r="K618">
        <v>10</v>
      </c>
      <c r="L618">
        <v>493</v>
      </c>
      <c r="M618">
        <v>49.3</v>
      </c>
      <c r="N618">
        <v>0</v>
      </c>
    </row>
    <row r="619" spans="3:14">
      <c r="C619">
        <v>29</v>
      </c>
      <c r="D619" t="s">
        <v>612</v>
      </c>
      <c r="E619" s="5" t="s">
        <v>45</v>
      </c>
      <c r="F619" t="s">
        <v>45</v>
      </c>
      <c r="G619">
        <v>62</v>
      </c>
      <c r="H619" t="s">
        <v>267</v>
      </c>
      <c r="I619" s="48">
        <v>34933</v>
      </c>
      <c r="J619">
        <v>49.3</v>
      </c>
      <c r="K619">
        <v>10</v>
      </c>
      <c r="L619">
        <v>493</v>
      </c>
      <c r="M619">
        <v>49.3</v>
      </c>
      <c r="N619">
        <v>0</v>
      </c>
    </row>
    <row r="620" spans="3:14">
      <c r="C620">
        <v>29</v>
      </c>
      <c r="D620" t="s">
        <v>612</v>
      </c>
      <c r="E620" s="5" t="s">
        <v>45</v>
      </c>
      <c r="F620" t="s">
        <v>45</v>
      </c>
      <c r="G620">
        <v>62</v>
      </c>
      <c r="H620" t="s">
        <v>267</v>
      </c>
      <c r="I620" s="48">
        <v>34990</v>
      </c>
      <c r="J620">
        <v>49.3</v>
      </c>
      <c r="K620">
        <v>10</v>
      </c>
      <c r="L620">
        <v>493</v>
      </c>
      <c r="M620">
        <v>49.3</v>
      </c>
      <c r="N620">
        <v>0</v>
      </c>
    </row>
    <row r="621" spans="3:14">
      <c r="C621">
        <v>29</v>
      </c>
      <c r="D621" t="s">
        <v>612</v>
      </c>
      <c r="E621" s="5" t="s">
        <v>45</v>
      </c>
      <c r="F621" t="s">
        <v>45</v>
      </c>
      <c r="G621">
        <v>61</v>
      </c>
      <c r="H621" t="s">
        <v>460</v>
      </c>
      <c r="I621" s="48">
        <v>34878</v>
      </c>
      <c r="J621">
        <v>28.5</v>
      </c>
      <c r="K621">
        <v>10</v>
      </c>
      <c r="L621">
        <v>285</v>
      </c>
      <c r="M621">
        <v>28.5</v>
      </c>
      <c r="N621">
        <v>0</v>
      </c>
    </row>
    <row r="622" spans="3:14">
      <c r="C622">
        <v>29</v>
      </c>
      <c r="D622" t="s">
        <v>612</v>
      </c>
      <c r="E622" s="5" t="s">
        <v>45</v>
      </c>
      <c r="F622" t="s">
        <v>45</v>
      </c>
      <c r="G622">
        <v>61</v>
      </c>
      <c r="H622" t="s">
        <v>460</v>
      </c>
      <c r="I622" s="48">
        <v>35027</v>
      </c>
      <c r="J622">
        <v>28.5</v>
      </c>
      <c r="K622">
        <v>10</v>
      </c>
      <c r="L622">
        <v>285</v>
      </c>
      <c r="M622">
        <v>28.5</v>
      </c>
      <c r="N622">
        <v>0</v>
      </c>
    </row>
    <row r="623" spans="3:14">
      <c r="C623">
        <v>29</v>
      </c>
      <c r="D623" t="s">
        <v>612</v>
      </c>
      <c r="E623" s="5" t="s">
        <v>45</v>
      </c>
      <c r="F623" t="s">
        <v>45</v>
      </c>
      <c r="G623">
        <v>61</v>
      </c>
      <c r="H623" t="s">
        <v>460</v>
      </c>
      <c r="I623" s="48">
        <v>35212</v>
      </c>
      <c r="J623">
        <v>28.5</v>
      </c>
      <c r="K623">
        <v>10</v>
      </c>
      <c r="L623">
        <v>285</v>
      </c>
      <c r="M623">
        <v>28.5</v>
      </c>
      <c r="N623">
        <v>0</v>
      </c>
    </row>
    <row r="624" spans="3:14">
      <c r="C624">
        <v>1</v>
      </c>
      <c r="D624" t="s">
        <v>610</v>
      </c>
      <c r="E624" s="5" t="s">
        <v>39</v>
      </c>
      <c r="F624" t="s">
        <v>39</v>
      </c>
      <c r="G624">
        <v>2</v>
      </c>
      <c r="H624" t="s">
        <v>454</v>
      </c>
      <c r="I624" s="48">
        <v>35199</v>
      </c>
      <c r="J624">
        <v>19</v>
      </c>
      <c r="K624">
        <v>11</v>
      </c>
      <c r="L624">
        <v>209</v>
      </c>
      <c r="M624">
        <v>19</v>
      </c>
      <c r="N624">
        <v>0</v>
      </c>
    </row>
    <row r="625" spans="3:14">
      <c r="C625">
        <v>6</v>
      </c>
      <c r="D625" t="s">
        <v>607</v>
      </c>
      <c r="E625" s="5" t="s">
        <v>608</v>
      </c>
      <c r="F625" t="s">
        <v>608</v>
      </c>
      <c r="G625">
        <v>14</v>
      </c>
      <c r="H625" t="s">
        <v>505</v>
      </c>
      <c r="I625" s="48">
        <v>34898</v>
      </c>
      <c r="J625">
        <v>23.25</v>
      </c>
      <c r="K625">
        <v>11</v>
      </c>
      <c r="L625">
        <v>255.75</v>
      </c>
      <c r="M625">
        <v>23.25</v>
      </c>
      <c r="N625">
        <v>0</v>
      </c>
    </row>
    <row r="626" spans="3:14">
      <c r="C626">
        <v>1</v>
      </c>
      <c r="D626" t="s">
        <v>610</v>
      </c>
      <c r="E626" s="5" t="s">
        <v>39</v>
      </c>
      <c r="F626" t="s">
        <v>39</v>
      </c>
      <c r="G626">
        <v>2</v>
      </c>
      <c r="H626" t="s">
        <v>454</v>
      </c>
      <c r="I626" s="48">
        <v>34831</v>
      </c>
      <c r="J626">
        <v>19</v>
      </c>
      <c r="K626">
        <v>12</v>
      </c>
      <c r="L626">
        <v>228</v>
      </c>
      <c r="M626">
        <v>19</v>
      </c>
      <c r="N626">
        <v>0</v>
      </c>
    </row>
    <row r="627" spans="3:14">
      <c r="C627">
        <v>1</v>
      </c>
      <c r="D627" t="s">
        <v>610</v>
      </c>
      <c r="E627" s="5" t="s">
        <v>39</v>
      </c>
      <c r="F627" t="s">
        <v>39</v>
      </c>
      <c r="G627">
        <v>2</v>
      </c>
      <c r="H627" t="s">
        <v>454</v>
      </c>
      <c r="I627" s="48">
        <v>35100</v>
      </c>
      <c r="J627">
        <v>19</v>
      </c>
      <c r="K627">
        <v>12</v>
      </c>
      <c r="L627">
        <v>228</v>
      </c>
      <c r="M627">
        <v>19</v>
      </c>
      <c r="N627">
        <v>0</v>
      </c>
    </row>
    <row r="628" spans="3:14">
      <c r="C628">
        <v>1</v>
      </c>
      <c r="D628" t="s">
        <v>610</v>
      </c>
      <c r="E628" s="5" t="s">
        <v>39</v>
      </c>
      <c r="F628" t="s">
        <v>39</v>
      </c>
      <c r="G628">
        <v>1</v>
      </c>
      <c r="H628" t="s">
        <v>473</v>
      </c>
      <c r="I628" s="48">
        <v>34683</v>
      </c>
      <c r="J628">
        <v>18</v>
      </c>
      <c r="K628">
        <v>12</v>
      </c>
      <c r="L628">
        <v>172.8</v>
      </c>
      <c r="M628">
        <v>18</v>
      </c>
      <c r="N628">
        <v>0</v>
      </c>
    </row>
    <row r="629" spans="3:14">
      <c r="C629">
        <v>2</v>
      </c>
      <c r="D629" t="s">
        <v>620</v>
      </c>
      <c r="E629" s="5" t="s">
        <v>31</v>
      </c>
      <c r="F629" t="s">
        <v>31</v>
      </c>
      <c r="G629">
        <v>4</v>
      </c>
      <c r="H629" t="s">
        <v>492</v>
      </c>
      <c r="I629" s="48">
        <v>34975</v>
      </c>
      <c r="J629">
        <v>22</v>
      </c>
      <c r="K629">
        <v>12</v>
      </c>
      <c r="L629">
        <v>264</v>
      </c>
      <c r="M629">
        <v>22</v>
      </c>
      <c r="N629">
        <v>0</v>
      </c>
    </row>
    <row r="630" spans="3:14">
      <c r="C630">
        <v>2</v>
      </c>
      <c r="D630" t="s">
        <v>620</v>
      </c>
      <c r="E630" s="5" t="s">
        <v>31</v>
      </c>
      <c r="F630" t="s">
        <v>31</v>
      </c>
      <c r="G630">
        <v>5</v>
      </c>
      <c r="H630" t="s">
        <v>519</v>
      </c>
      <c r="I630" s="48">
        <v>34568</v>
      </c>
      <c r="J630">
        <v>21.35</v>
      </c>
      <c r="K630">
        <v>12</v>
      </c>
      <c r="L630">
        <v>204</v>
      </c>
      <c r="M630">
        <v>21.35</v>
      </c>
      <c r="N630">
        <v>0</v>
      </c>
    </row>
    <row r="631" spans="3:14">
      <c r="C631">
        <v>2</v>
      </c>
      <c r="D631" t="s">
        <v>620</v>
      </c>
      <c r="E631" s="5" t="s">
        <v>31</v>
      </c>
      <c r="F631" t="s">
        <v>31</v>
      </c>
      <c r="G631">
        <v>65</v>
      </c>
      <c r="H631" t="s">
        <v>468</v>
      </c>
      <c r="I631" s="48">
        <v>34922</v>
      </c>
      <c r="J631">
        <v>21.05</v>
      </c>
      <c r="K631">
        <v>12</v>
      </c>
      <c r="L631">
        <v>252.6</v>
      </c>
      <c r="M631">
        <v>21.05</v>
      </c>
      <c r="N631">
        <v>0</v>
      </c>
    </row>
    <row r="632" spans="3:14">
      <c r="C632">
        <v>2</v>
      </c>
      <c r="D632" t="s">
        <v>620</v>
      </c>
      <c r="E632" s="5" t="s">
        <v>31</v>
      </c>
      <c r="F632" t="s">
        <v>31</v>
      </c>
      <c r="G632">
        <v>65</v>
      </c>
      <c r="H632" t="s">
        <v>468</v>
      </c>
      <c r="I632" s="48">
        <v>34990</v>
      </c>
      <c r="J632">
        <v>21.05</v>
      </c>
      <c r="K632">
        <v>12</v>
      </c>
      <c r="L632">
        <v>252.6</v>
      </c>
      <c r="M632">
        <v>21.05</v>
      </c>
      <c r="N632">
        <v>0</v>
      </c>
    </row>
    <row r="633" spans="3:14">
      <c r="C633">
        <v>2</v>
      </c>
      <c r="D633" t="s">
        <v>620</v>
      </c>
      <c r="E633" s="5" t="s">
        <v>31</v>
      </c>
      <c r="F633" t="s">
        <v>31</v>
      </c>
      <c r="G633">
        <v>65</v>
      </c>
      <c r="H633" t="s">
        <v>468</v>
      </c>
      <c r="I633" s="48">
        <v>35138</v>
      </c>
      <c r="J633">
        <v>21.05</v>
      </c>
      <c r="K633">
        <v>12</v>
      </c>
      <c r="L633">
        <v>252.6</v>
      </c>
      <c r="M633">
        <v>21.05</v>
      </c>
      <c r="N633">
        <v>0</v>
      </c>
    </row>
    <row r="634" spans="3:14">
      <c r="C634">
        <v>3</v>
      </c>
      <c r="D634" t="s">
        <v>617</v>
      </c>
      <c r="E634" s="5" t="s">
        <v>31</v>
      </c>
      <c r="F634" t="s">
        <v>31</v>
      </c>
      <c r="G634">
        <v>6</v>
      </c>
      <c r="H634" t="s">
        <v>508</v>
      </c>
      <c r="I634" s="48">
        <v>35167</v>
      </c>
      <c r="J634">
        <v>25</v>
      </c>
      <c r="K634">
        <v>12</v>
      </c>
      <c r="L634">
        <v>300</v>
      </c>
      <c r="M634">
        <v>25</v>
      </c>
      <c r="N634">
        <v>0</v>
      </c>
    </row>
    <row r="635" spans="3:14">
      <c r="C635">
        <v>5</v>
      </c>
      <c r="D635" t="s">
        <v>618</v>
      </c>
      <c r="E635" s="5" t="s">
        <v>53</v>
      </c>
      <c r="F635" t="s">
        <v>53</v>
      </c>
      <c r="G635">
        <v>12</v>
      </c>
      <c r="H635" t="s">
        <v>481</v>
      </c>
      <c r="I635" s="48">
        <v>34572</v>
      </c>
      <c r="J635">
        <v>38</v>
      </c>
      <c r="K635">
        <v>12</v>
      </c>
      <c r="L635">
        <v>364.79999999999899</v>
      </c>
      <c r="M635">
        <v>0</v>
      </c>
      <c r="N635">
        <v>0</v>
      </c>
    </row>
    <row r="636" spans="3:14">
      <c r="C636">
        <v>5</v>
      </c>
      <c r="D636" t="s">
        <v>618</v>
      </c>
      <c r="E636" s="5" t="s">
        <v>53</v>
      </c>
      <c r="F636" t="s">
        <v>53</v>
      </c>
      <c r="G636">
        <v>11</v>
      </c>
      <c r="H636" t="s">
        <v>475</v>
      </c>
      <c r="I636" s="48">
        <v>34550</v>
      </c>
      <c r="J636">
        <v>21</v>
      </c>
      <c r="K636">
        <v>12</v>
      </c>
      <c r="L636">
        <v>168</v>
      </c>
      <c r="M636">
        <v>0</v>
      </c>
      <c r="N636">
        <v>0</v>
      </c>
    </row>
    <row r="637" spans="3:14">
      <c r="C637">
        <v>5</v>
      </c>
      <c r="D637" t="s">
        <v>618</v>
      </c>
      <c r="E637" s="5" t="s">
        <v>53</v>
      </c>
      <c r="F637" t="s">
        <v>53</v>
      </c>
      <c r="G637">
        <v>11</v>
      </c>
      <c r="H637" t="s">
        <v>475</v>
      </c>
      <c r="I637" s="48">
        <v>34611</v>
      </c>
      <c r="J637">
        <v>21</v>
      </c>
      <c r="K637">
        <v>12</v>
      </c>
      <c r="L637">
        <v>201.6</v>
      </c>
      <c r="M637">
        <v>21</v>
      </c>
      <c r="N637">
        <v>0</v>
      </c>
    </row>
    <row r="638" spans="3:14">
      <c r="C638">
        <v>5</v>
      </c>
      <c r="D638" t="s">
        <v>618</v>
      </c>
      <c r="E638" s="5" t="s">
        <v>53</v>
      </c>
      <c r="F638" t="s">
        <v>53</v>
      </c>
      <c r="G638">
        <v>11</v>
      </c>
      <c r="H638" t="s">
        <v>475</v>
      </c>
      <c r="I638" s="48">
        <v>34682</v>
      </c>
      <c r="J638">
        <v>21</v>
      </c>
      <c r="K638">
        <v>12</v>
      </c>
      <c r="L638">
        <v>201.6</v>
      </c>
      <c r="M638">
        <v>21</v>
      </c>
      <c r="N638">
        <v>0</v>
      </c>
    </row>
    <row r="639" spans="3:14">
      <c r="C639">
        <v>6</v>
      </c>
      <c r="D639" t="s">
        <v>607</v>
      </c>
      <c r="E639" s="5" t="s">
        <v>608</v>
      </c>
      <c r="F639" t="s">
        <v>608</v>
      </c>
      <c r="G639">
        <v>14</v>
      </c>
      <c r="H639" t="s">
        <v>505</v>
      </c>
      <c r="I639" s="48">
        <v>34739</v>
      </c>
      <c r="J639">
        <v>23.25</v>
      </c>
      <c r="K639">
        <v>12</v>
      </c>
      <c r="L639">
        <v>223.2</v>
      </c>
      <c r="M639">
        <v>23.25</v>
      </c>
      <c r="N639">
        <v>0</v>
      </c>
    </row>
    <row r="640" spans="3:14">
      <c r="C640">
        <v>6</v>
      </c>
      <c r="D640" t="s">
        <v>607</v>
      </c>
      <c r="E640" s="5" t="s">
        <v>608</v>
      </c>
      <c r="F640" t="s">
        <v>608</v>
      </c>
      <c r="G640">
        <v>14</v>
      </c>
      <c r="H640" t="s">
        <v>505</v>
      </c>
      <c r="I640" s="48">
        <v>34802</v>
      </c>
      <c r="J640">
        <v>23.25</v>
      </c>
      <c r="K640">
        <v>12</v>
      </c>
      <c r="L640">
        <v>223.2</v>
      </c>
      <c r="M640">
        <v>23.25</v>
      </c>
      <c r="N640">
        <v>0</v>
      </c>
    </row>
    <row r="641" spans="3:14">
      <c r="C641">
        <v>6</v>
      </c>
      <c r="D641" t="s">
        <v>607</v>
      </c>
      <c r="E641" s="5" t="s">
        <v>608</v>
      </c>
      <c r="F641" t="s">
        <v>608</v>
      </c>
      <c r="G641">
        <v>15</v>
      </c>
      <c r="H641" t="s">
        <v>549</v>
      </c>
      <c r="I641" s="48">
        <v>34829</v>
      </c>
      <c r="J641">
        <v>15.5</v>
      </c>
      <c r="K641">
        <v>12</v>
      </c>
      <c r="L641">
        <v>186</v>
      </c>
      <c r="M641">
        <v>15.5</v>
      </c>
      <c r="N641">
        <v>0</v>
      </c>
    </row>
    <row r="642" spans="3:14">
      <c r="C642">
        <v>6</v>
      </c>
      <c r="D642" t="s">
        <v>607</v>
      </c>
      <c r="E642" s="5" t="s">
        <v>608</v>
      </c>
      <c r="F642" t="s">
        <v>608</v>
      </c>
      <c r="G642">
        <v>13</v>
      </c>
      <c r="H642" t="s">
        <v>521</v>
      </c>
      <c r="I642" s="48">
        <v>34647</v>
      </c>
      <c r="J642">
        <v>6</v>
      </c>
      <c r="K642">
        <v>12</v>
      </c>
      <c r="L642">
        <v>57.599999999999902</v>
      </c>
      <c r="M642">
        <v>6</v>
      </c>
      <c r="N642">
        <v>0</v>
      </c>
    </row>
    <row r="643" spans="3:14">
      <c r="C643">
        <v>7</v>
      </c>
      <c r="D643" t="s">
        <v>621</v>
      </c>
      <c r="E643" s="5" t="s">
        <v>622</v>
      </c>
      <c r="F643" t="s">
        <v>622</v>
      </c>
      <c r="G643">
        <v>18</v>
      </c>
      <c r="H643" t="s">
        <v>271</v>
      </c>
      <c r="I643" s="48">
        <v>34606</v>
      </c>
      <c r="J643">
        <v>62.5</v>
      </c>
      <c r="K643">
        <v>12</v>
      </c>
      <c r="L643">
        <v>600</v>
      </c>
      <c r="M643">
        <v>0</v>
      </c>
      <c r="N643">
        <v>0</v>
      </c>
    </row>
    <row r="644" spans="3:14">
      <c r="C644">
        <v>7</v>
      </c>
      <c r="D644" t="s">
        <v>621</v>
      </c>
      <c r="E644" s="5" t="s">
        <v>622</v>
      </c>
      <c r="F644" t="s">
        <v>622</v>
      </c>
      <c r="G644">
        <v>18</v>
      </c>
      <c r="H644" t="s">
        <v>271</v>
      </c>
      <c r="I644" s="48">
        <v>35030</v>
      </c>
      <c r="J644">
        <v>62.5</v>
      </c>
      <c r="K644">
        <v>12</v>
      </c>
      <c r="L644">
        <v>750</v>
      </c>
      <c r="M644">
        <v>62.5</v>
      </c>
      <c r="N644">
        <v>0</v>
      </c>
    </row>
    <row r="645" spans="3:14">
      <c r="C645">
        <v>7</v>
      </c>
      <c r="D645" t="s">
        <v>621</v>
      </c>
      <c r="E645" s="5" t="s">
        <v>622</v>
      </c>
      <c r="F645" t="s">
        <v>622</v>
      </c>
      <c r="G645">
        <v>63</v>
      </c>
      <c r="H645" t="s">
        <v>456</v>
      </c>
      <c r="I645" s="48">
        <v>35201</v>
      </c>
      <c r="J645">
        <v>43.9</v>
      </c>
      <c r="K645">
        <v>12</v>
      </c>
      <c r="L645">
        <v>526.79999999999995</v>
      </c>
      <c r="M645">
        <v>43.9</v>
      </c>
      <c r="N645">
        <v>0</v>
      </c>
    </row>
    <row r="646" spans="3:14">
      <c r="C646">
        <v>7</v>
      </c>
      <c r="D646" t="s">
        <v>621</v>
      </c>
      <c r="E646" s="5" t="s">
        <v>622</v>
      </c>
      <c r="F646" t="s">
        <v>622</v>
      </c>
      <c r="G646">
        <v>17</v>
      </c>
      <c r="H646" t="s">
        <v>270</v>
      </c>
      <c r="I646" s="48">
        <v>35152</v>
      </c>
      <c r="J646">
        <v>39</v>
      </c>
      <c r="K646">
        <v>12</v>
      </c>
      <c r="L646">
        <v>468</v>
      </c>
      <c r="M646">
        <v>39</v>
      </c>
      <c r="N646">
        <v>0</v>
      </c>
    </row>
    <row r="647" spans="3:14">
      <c r="C647">
        <v>7</v>
      </c>
      <c r="D647" t="s">
        <v>621</v>
      </c>
      <c r="E647" s="5" t="s">
        <v>622</v>
      </c>
      <c r="F647" t="s">
        <v>622</v>
      </c>
      <c r="G647">
        <v>17</v>
      </c>
      <c r="H647" t="s">
        <v>270</v>
      </c>
      <c r="I647" s="48">
        <v>35214</v>
      </c>
      <c r="J647">
        <v>39</v>
      </c>
      <c r="K647">
        <v>12</v>
      </c>
      <c r="L647">
        <v>468</v>
      </c>
      <c r="M647">
        <v>39</v>
      </c>
      <c r="N647">
        <v>0</v>
      </c>
    </row>
    <row r="648" spans="3:14">
      <c r="C648">
        <v>7</v>
      </c>
      <c r="D648" t="s">
        <v>621</v>
      </c>
      <c r="E648" s="5" t="s">
        <v>622</v>
      </c>
      <c r="F648" t="s">
        <v>622</v>
      </c>
      <c r="G648">
        <v>16</v>
      </c>
      <c r="H648" t="s">
        <v>452</v>
      </c>
      <c r="I648" s="48">
        <v>34899</v>
      </c>
      <c r="J648">
        <v>17.45</v>
      </c>
      <c r="K648">
        <v>12</v>
      </c>
      <c r="L648">
        <v>209.39999999999901</v>
      </c>
      <c r="M648">
        <v>17.45</v>
      </c>
      <c r="N648">
        <v>0</v>
      </c>
    </row>
    <row r="649" spans="3:14">
      <c r="C649">
        <v>7</v>
      </c>
      <c r="D649" t="s">
        <v>621</v>
      </c>
      <c r="E649" s="5" t="s">
        <v>622</v>
      </c>
      <c r="F649" t="s">
        <v>622</v>
      </c>
      <c r="G649">
        <v>16</v>
      </c>
      <c r="H649" t="s">
        <v>452</v>
      </c>
      <c r="I649" s="48">
        <v>35131</v>
      </c>
      <c r="J649">
        <v>17.45</v>
      </c>
      <c r="K649">
        <v>12</v>
      </c>
      <c r="L649">
        <v>209.39999999999901</v>
      </c>
      <c r="M649">
        <v>17.45</v>
      </c>
      <c r="N649">
        <v>0</v>
      </c>
    </row>
    <row r="650" spans="3:14">
      <c r="C650">
        <v>7</v>
      </c>
      <c r="D650" t="s">
        <v>621</v>
      </c>
      <c r="E650" s="5" t="s">
        <v>622</v>
      </c>
      <c r="F650" t="s">
        <v>622</v>
      </c>
      <c r="G650">
        <v>70</v>
      </c>
      <c r="H650" t="s">
        <v>482</v>
      </c>
      <c r="I650" s="48">
        <v>34806</v>
      </c>
      <c r="J650">
        <v>15</v>
      </c>
      <c r="K650">
        <v>12</v>
      </c>
      <c r="L650">
        <v>144</v>
      </c>
      <c r="M650">
        <v>15</v>
      </c>
      <c r="N650">
        <v>0</v>
      </c>
    </row>
    <row r="651" spans="3:14">
      <c r="C651">
        <v>7</v>
      </c>
      <c r="D651" t="s">
        <v>621</v>
      </c>
      <c r="E651" s="5" t="s">
        <v>622</v>
      </c>
      <c r="F651" t="s">
        <v>622</v>
      </c>
      <c r="G651">
        <v>70</v>
      </c>
      <c r="H651" t="s">
        <v>482</v>
      </c>
      <c r="I651" s="48">
        <v>35115</v>
      </c>
      <c r="J651">
        <v>15</v>
      </c>
      <c r="K651">
        <v>12</v>
      </c>
      <c r="L651">
        <v>180</v>
      </c>
      <c r="M651">
        <v>15</v>
      </c>
      <c r="N651">
        <v>0</v>
      </c>
    </row>
    <row r="652" spans="3:14">
      <c r="C652">
        <v>7</v>
      </c>
      <c r="D652" t="s">
        <v>621</v>
      </c>
      <c r="E652" s="5" t="s">
        <v>622</v>
      </c>
      <c r="F652" t="s">
        <v>622</v>
      </c>
      <c r="G652">
        <v>70</v>
      </c>
      <c r="H652" t="s">
        <v>482</v>
      </c>
      <c r="I652" s="48">
        <v>35215</v>
      </c>
      <c r="J652">
        <v>15</v>
      </c>
      <c r="K652">
        <v>12</v>
      </c>
      <c r="L652">
        <v>180</v>
      </c>
      <c r="M652">
        <v>15</v>
      </c>
      <c r="N652">
        <v>0</v>
      </c>
    </row>
    <row r="653" spans="3:14">
      <c r="C653">
        <v>8</v>
      </c>
      <c r="D653" t="s">
        <v>624</v>
      </c>
      <c r="E653" s="5" t="s">
        <v>39</v>
      </c>
      <c r="F653" t="s">
        <v>39</v>
      </c>
      <c r="G653">
        <v>20</v>
      </c>
      <c r="H653" t="s">
        <v>434</v>
      </c>
      <c r="I653" s="48">
        <v>34703</v>
      </c>
      <c r="J653">
        <v>81</v>
      </c>
      <c r="K653">
        <v>12</v>
      </c>
      <c r="L653">
        <v>777.599999999999</v>
      </c>
      <c r="M653">
        <v>81</v>
      </c>
      <c r="N653">
        <v>0</v>
      </c>
    </row>
    <row r="654" spans="3:14">
      <c r="C654">
        <v>8</v>
      </c>
      <c r="D654" t="s">
        <v>624</v>
      </c>
      <c r="E654" s="5" t="s">
        <v>39</v>
      </c>
      <c r="F654" t="s">
        <v>39</v>
      </c>
      <c r="G654">
        <v>21</v>
      </c>
      <c r="H654" t="s">
        <v>488</v>
      </c>
      <c r="I654" s="48">
        <v>34739</v>
      </c>
      <c r="J654">
        <v>10</v>
      </c>
      <c r="K654">
        <v>12</v>
      </c>
      <c r="L654">
        <v>96</v>
      </c>
      <c r="M654">
        <v>10</v>
      </c>
      <c r="N654">
        <v>0</v>
      </c>
    </row>
    <row r="655" spans="3:14">
      <c r="C655">
        <v>8</v>
      </c>
      <c r="D655" t="s">
        <v>624</v>
      </c>
      <c r="E655" s="5" t="s">
        <v>39</v>
      </c>
      <c r="F655" t="s">
        <v>39</v>
      </c>
      <c r="G655">
        <v>21</v>
      </c>
      <c r="H655" t="s">
        <v>488</v>
      </c>
      <c r="I655" s="48">
        <v>34831</v>
      </c>
      <c r="J655">
        <v>10</v>
      </c>
      <c r="K655">
        <v>12</v>
      </c>
      <c r="L655">
        <v>120</v>
      </c>
      <c r="M655">
        <v>10</v>
      </c>
      <c r="N655">
        <v>0</v>
      </c>
    </row>
    <row r="656" spans="3:14">
      <c r="C656">
        <v>8</v>
      </c>
      <c r="D656" t="s">
        <v>624</v>
      </c>
      <c r="E656" s="5" t="s">
        <v>39</v>
      </c>
      <c r="F656" t="s">
        <v>39</v>
      </c>
      <c r="G656">
        <v>21</v>
      </c>
      <c r="H656" t="s">
        <v>488</v>
      </c>
      <c r="I656" s="48">
        <v>34998</v>
      </c>
      <c r="J656">
        <v>10</v>
      </c>
      <c r="K656">
        <v>12</v>
      </c>
      <c r="L656">
        <v>120</v>
      </c>
      <c r="M656">
        <v>10</v>
      </c>
      <c r="N656">
        <v>0</v>
      </c>
    </row>
    <row r="657" spans="3:14">
      <c r="C657">
        <v>8</v>
      </c>
      <c r="D657" t="s">
        <v>624</v>
      </c>
      <c r="E657" s="5" t="s">
        <v>39</v>
      </c>
      <c r="F657" t="s">
        <v>39</v>
      </c>
      <c r="G657">
        <v>21</v>
      </c>
      <c r="H657" t="s">
        <v>488</v>
      </c>
      <c r="I657" s="48">
        <v>35171</v>
      </c>
      <c r="J657">
        <v>10</v>
      </c>
      <c r="K657">
        <v>12</v>
      </c>
      <c r="L657">
        <v>120</v>
      </c>
      <c r="M657">
        <v>10</v>
      </c>
      <c r="N657">
        <v>0</v>
      </c>
    </row>
    <row r="658" spans="3:14">
      <c r="C658">
        <v>8</v>
      </c>
      <c r="D658" t="s">
        <v>624</v>
      </c>
      <c r="E658" s="5" t="s">
        <v>39</v>
      </c>
      <c r="F658" t="s">
        <v>39</v>
      </c>
      <c r="G658">
        <v>19</v>
      </c>
      <c r="H658" t="s">
        <v>515</v>
      </c>
      <c r="I658" s="48">
        <v>34974</v>
      </c>
      <c r="J658">
        <v>9.1999999999999993</v>
      </c>
      <c r="K658">
        <v>12</v>
      </c>
      <c r="L658">
        <v>110.399999999999</v>
      </c>
      <c r="M658">
        <v>9.1999999999999993</v>
      </c>
      <c r="N658">
        <v>0</v>
      </c>
    </row>
    <row r="659" spans="3:14">
      <c r="C659">
        <v>8</v>
      </c>
      <c r="D659" t="s">
        <v>624</v>
      </c>
      <c r="E659" s="5" t="s">
        <v>39</v>
      </c>
      <c r="F659" t="s">
        <v>39</v>
      </c>
      <c r="G659">
        <v>19</v>
      </c>
      <c r="H659" t="s">
        <v>515</v>
      </c>
      <c r="I659" s="48">
        <v>35024</v>
      </c>
      <c r="J659">
        <v>9.1999999999999993</v>
      </c>
      <c r="K659">
        <v>12</v>
      </c>
      <c r="L659">
        <v>110.399999999999</v>
      </c>
      <c r="M659">
        <v>9.1999999999999993</v>
      </c>
      <c r="N659">
        <v>0</v>
      </c>
    </row>
    <row r="660" spans="3:14">
      <c r="C660">
        <v>8</v>
      </c>
      <c r="D660" t="s">
        <v>624</v>
      </c>
      <c r="E660" s="5" t="s">
        <v>39</v>
      </c>
      <c r="F660" t="s">
        <v>39</v>
      </c>
      <c r="G660">
        <v>19</v>
      </c>
      <c r="H660" t="s">
        <v>515</v>
      </c>
      <c r="I660" s="48">
        <v>35117</v>
      </c>
      <c r="J660">
        <v>9.1999999999999993</v>
      </c>
      <c r="K660">
        <v>12</v>
      </c>
      <c r="L660">
        <v>110.399999999999</v>
      </c>
      <c r="M660">
        <v>9.1999999999999993</v>
      </c>
      <c r="N660">
        <v>0</v>
      </c>
    </row>
    <row r="661" spans="3:14">
      <c r="C661">
        <v>8</v>
      </c>
      <c r="D661" t="s">
        <v>624</v>
      </c>
      <c r="E661" s="5" t="s">
        <v>39</v>
      </c>
      <c r="F661" t="s">
        <v>39</v>
      </c>
      <c r="G661">
        <v>19</v>
      </c>
      <c r="H661" t="s">
        <v>515</v>
      </c>
      <c r="I661" s="48">
        <v>35152</v>
      </c>
      <c r="J661">
        <v>9.1999999999999993</v>
      </c>
      <c r="K661">
        <v>12</v>
      </c>
      <c r="L661">
        <v>110.399999999999</v>
      </c>
      <c r="M661">
        <v>9.1999999999999993</v>
      </c>
      <c r="N661">
        <v>0</v>
      </c>
    </row>
    <row r="662" spans="3:14">
      <c r="C662">
        <v>8</v>
      </c>
      <c r="D662" t="s">
        <v>624</v>
      </c>
      <c r="E662" s="5" t="s">
        <v>39</v>
      </c>
      <c r="F662" t="s">
        <v>39</v>
      </c>
      <c r="G662">
        <v>19</v>
      </c>
      <c r="H662" t="s">
        <v>515</v>
      </c>
      <c r="I662" s="48">
        <v>35177</v>
      </c>
      <c r="J662">
        <v>9.1999999999999993</v>
      </c>
      <c r="K662">
        <v>12</v>
      </c>
      <c r="L662">
        <v>110.399999999999</v>
      </c>
      <c r="M662">
        <v>9.1999999999999993</v>
      </c>
      <c r="N662">
        <v>0</v>
      </c>
    </row>
    <row r="663" spans="3:14">
      <c r="C663">
        <v>9</v>
      </c>
      <c r="D663" t="s">
        <v>603</v>
      </c>
      <c r="E663" s="5" t="s">
        <v>42</v>
      </c>
      <c r="F663" t="s">
        <v>42</v>
      </c>
      <c r="G663">
        <v>22</v>
      </c>
      <c r="H663" t="s">
        <v>510</v>
      </c>
      <c r="I663" s="48">
        <v>34765</v>
      </c>
      <c r="J663">
        <v>21</v>
      </c>
      <c r="K663">
        <v>12</v>
      </c>
      <c r="L663">
        <v>201.6</v>
      </c>
      <c r="M663">
        <v>21</v>
      </c>
      <c r="N663">
        <v>0</v>
      </c>
    </row>
    <row r="664" spans="3:14">
      <c r="C664">
        <v>10</v>
      </c>
      <c r="D664" t="s">
        <v>619</v>
      </c>
      <c r="E664" s="5" t="s">
        <v>36</v>
      </c>
      <c r="F664" t="s">
        <v>36</v>
      </c>
      <c r="G664">
        <v>24</v>
      </c>
      <c r="H664" t="s">
        <v>527</v>
      </c>
      <c r="I664" s="48">
        <v>34584</v>
      </c>
      <c r="J664">
        <v>4.5</v>
      </c>
      <c r="K664">
        <v>12</v>
      </c>
      <c r="L664">
        <v>43.2</v>
      </c>
      <c r="M664">
        <v>4.5</v>
      </c>
      <c r="N664">
        <v>0</v>
      </c>
    </row>
    <row r="665" spans="3:14">
      <c r="C665">
        <v>10</v>
      </c>
      <c r="D665" t="s">
        <v>619</v>
      </c>
      <c r="E665" s="5" t="s">
        <v>36</v>
      </c>
      <c r="F665" t="s">
        <v>36</v>
      </c>
      <c r="G665">
        <v>24</v>
      </c>
      <c r="H665" t="s">
        <v>527</v>
      </c>
      <c r="I665" s="48">
        <v>35188</v>
      </c>
      <c r="J665">
        <v>4.5</v>
      </c>
      <c r="K665">
        <v>12</v>
      </c>
      <c r="L665">
        <v>54</v>
      </c>
      <c r="M665">
        <v>4.5</v>
      </c>
      <c r="N665">
        <v>0</v>
      </c>
    </row>
    <row r="666" spans="3:14">
      <c r="C666">
        <v>10</v>
      </c>
      <c r="D666" t="s">
        <v>619</v>
      </c>
      <c r="E666" s="5" t="s">
        <v>36</v>
      </c>
      <c r="F666" t="s">
        <v>36</v>
      </c>
      <c r="G666">
        <v>24</v>
      </c>
      <c r="H666" t="s">
        <v>527</v>
      </c>
      <c r="I666" s="48">
        <v>35193</v>
      </c>
      <c r="J666">
        <v>4.5</v>
      </c>
      <c r="K666">
        <v>12</v>
      </c>
      <c r="L666">
        <v>54</v>
      </c>
      <c r="M666">
        <v>4.5</v>
      </c>
      <c r="N666">
        <v>0</v>
      </c>
    </row>
    <row r="667" spans="3:14">
      <c r="C667">
        <v>11</v>
      </c>
      <c r="D667" t="s">
        <v>609</v>
      </c>
      <c r="E667" s="5" t="s">
        <v>28</v>
      </c>
      <c r="F667" t="s">
        <v>28</v>
      </c>
      <c r="G667">
        <v>26</v>
      </c>
      <c r="H667" t="s">
        <v>442</v>
      </c>
      <c r="I667" s="48">
        <v>35058</v>
      </c>
      <c r="J667">
        <v>31.23</v>
      </c>
      <c r="K667">
        <v>12</v>
      </c>
      <c r="L667">
        <v>374.76</v>
      </c>
      <c r="M667">
        <v>31.23</v>
      </c>
      <c r="N667">
        <v>0</v>
      </c>
    </row>
    <row r="668" spans="3:14">
      <c r="C668">
        <v>11</v>
      </c>
      <c r="D668" t="s">
        <v>609</v>
      </c>
      <c r="E668" s="5" t="s">
        <v>28</v>
      </c>
      <c r="F668" t="s">
        <v>28</v>
      </c>
      <c r="G668">
        <v>26</v>
      </c>
      <c r="H668" t="s">
        <v>442</v>
      </c>
      <c r="I668" s="48">
        <v>35104</v>
      </c>
      <c r="J668">
        <v>31.23</v>
      </c>
      <c r="K668">
        <v>12</v>
      </c>
      <c r="L668">
        <v>374.76</v>
      </c>
      <c r="M668">
        <v>31.23</v>
      </c>
      <c r="N668">
        <v>0</v>
      </c>
    </row>
    <row r="669" spans="3:14">
      <c r="C669">
        <v>11</v>
      </c>
      <c r="D669" t="s">
        <v>609</v>
      </c>
      <c r="E669" s="5" t="s">
        <v>28</v>
      </c>
      <c r="F669" t="s">
        <v>28</v>
      </c>
      <c r="G669">
        <v>26</v>
      </c>
      <c r="H669" t="s">
        <v>442</v>
      </c>
      <c r="I669" s="48">
        <v>35200</v>
      </c>
      <c r="J669">
        <v>31.23</v>
      </c>
      <c r="K669">
        <v>12</v>
      </c>
      <c r="L669">
        <v>374.76</v>
      </c>
      <c r="M669">
        <v>31.23</v>
      </c>
      <c r="N669">
        <v>0</v>
      </c>
    </row>
    <row r="670" spans="3:14">
      <c r="C670">
        <v>11</v>
      </c>
      <c r="D670" t="s">
        <v>609</v>
      </c>
      <c r="E670" s="5" t="s">
        <v>28</v>
      </c>
      <c r="F670" t="s">
        <v>28</v>
      </c>
      <c r="G670">
        <v>25</v>
      </c>
      <c r="H670" t="s">
        <v>535</v>
      </c>
      <c r="I670" s="48">
        <v>34795</v>
      </c>
      <c r="J670">
        <v>14</v>
      </c>
      <c r="K670">
        <v>12</v>
      </c>
      <c r="L670">
        <v>134.39999999999901</v>
      </c>
      <c r="M670">
        <v>14</v>
      </c>
      <c r="N670">
        <v>0</v>
      </c>
    </row>
    <row r="671" spans="3:14">
      <c r="C671">
        <v>11</v>
      </c>
      <c r="D671" t="s">
        <v>609</v>
      </c>
      <c r="E671" s="5" t="s">
        <v>28</v>
      </c>
      <c r="F671" t="s">
        <v>28</v>
      </c>
      <c r="G671">
        <v>25</v>
      </c>
      <c r="H671" t="s">
        <v>535</v>
      </c>
      <c r="I671" s="48">
        <v>35065</v>
      </c>
      <c r="J671">
        <v>14</v>
      </c>
      <c r="K671">
        <v>12</v>
      </c>
      <c r="L671">
        <v>168</v>
      </c>
      <c r="M671">
        <v>14</v>
      </c>
      <c r="N671">
        <v>0</v>
      </c>
    </row>
    <row r="672" spans="3:14">
      <c r="C672">
        <v>12</v>
      </c>
      <c r="D672" t="s">
        <v>625</v>
      </c>
      <c r="E672" s="5" t="s">
        <v>28</v>
      </c>
      <c r="F672" t="s">
        <v>28</v>
      </c>
      <c r="G672">
        <v>29</v>
      </c>
      <c r="H672" t="s">
        <v>264</v>
      </c>
      <c r="I672" s="48">
        <v>35012</v>
      </c>
      <c r="J672">
        <v>123.79</v>
      </c>
      <c r="K672">
        <v>12</v>
      </c>
      <c r="L672">
        <v>1485.48</v>
      </c>
      <c r="M672">
        <v>123.79</v>
      </c>
      <c r="N672">
        <v>0</v>
      </c>
    </row>
    <row r="673" spans="3:14">
      <c r="C673">
        <v>12</v>
      </c>
      <c r="D673" t="s">
        <v>625</v>
      </c>
      <c r="E673" s="5" t="s">
        <v>28</v>
      </c>
      <c r="F673" t="s">
        <v>28</v>
      </c>
      <c r="G673">
        <v>28</v>
      </c>
      <c r="H673" t="s">
        <v>272</v>
      </c>
      <c r="I673" s="48">
        <v>34773</v>
      </c>
      <c r="J673">
        <v>45.6</v>
      </c>
      <c r="K673">
        <v>12</v>
      </c>
      <c r="L673">
        <v>436.79999999999899</v>
      </c>
      <c r="M673">
        <v>45.6</v>
      </c>
      <c r="N673">
        <v>0</v>
      </c>
    </row>
    <row r="674" spans="3:14">
      <c r="C674">
        <v>12</v>
      </c>
      <c r="D674" t="s">
        <v>625</v>
      </c>
      <c r="E674" s="5" t="s">
        <v>28</v>
      </c>
      <c r="F674" t="s">
        <v>28</v>
      </c>
      <c r="G674">
        <v>77</v>
      </c>
      <c r="H674" t="s">
        <v>486</v>
      </c>
      <c r="I674" s="48">
        <v>34561</v>
      </c>
      <c r="J674">
        <v>13</v>
      </c>
      <c r="K674">
        <v>12</v>
      </c>
      <c r="L674">
        <v>124.8</v>
      </c>
      <c r="M674">
        <v>0</v>
      </c>
      <c r="N674">
        <v>0</v>
      </c>
    </row>
    <row r="675" spans="3:14">
      <c r="C675">
        <v>12</v>
      </c>
      <c r="D675" t="s">
        <v>625</v>
      </c>
      <c r="E675" s="5" t="s">
        <v>28</v>
      </c>
      <c r="F675" t="s">
        <v>28</v>
      </c>
      <c r="G675">
        <v>77</v>
      </c>
      <c r="H675" t="s">
        <v>486</v>
      </c>
      <c r="I675" s="48">
        <v>34697</v>
      </c>
      <c r="J675">
        <v>13</v>
      </c>
      <c r="K675">
        <v>12</v>
      </c>
      <c r="L675">
        <v>124.8</v>
      </c>
      <c r="M675">
        <v>13</v>
      </c>
      <c r="N675">
        <v>0</v>
      </c>
    </row>
    <row r="676" spans="3:14">
      <c r="C676">
        <v>12</v>
      </c>
      <c r="D676" t="s">
        <v>625</v>
      </c>
      <c r="E676" s="5" t="s">
        <v>28</v>
      </c>
      <c r="F676" t="s">
        <v>28</v>
      </c>
      <c r="G676">
        <v>75</v>
      </c>
      <c r="H676" t="s">
        <v>503</v>
      </c>
      <c r="I676" s="48">
        <v>34695</v>
      </c>
      <c r="J676">
        <v>7.75</v>
      </c>
      <c r="K676">
        <v>12</v>
      </c>
      <c r="L676">
        <v>74.400000000000006</v>
      </c>
      <c r="M676">
        <v>7.75</v>
      </c>
      <c r="N676">
        <v>0</v>
      </c>
    </row>
    <row r="677" spans="3:14">
      <c r="C677">
        <v>12</v>
      </c>
      <c r="D677" t="s">
        <v>625</v>
      </c>
      <c r="E677" s="5" t="s">
        <v>28</v>
      </c>
      <c r="F677" t="s">
        <v>28</v>
      </c>
      <c r="G677">
        <v>75</v>
      </c>
      <c r="H677" t="s">
        <v>503</v>
      </c>
      <c r="I677" s="48">
        <v>35171</v>
      </c>
      <c r="J677">
        <v>7.75</v>
      </c>
      <c r="K677">
        <v>12</v>
      </c>
      <c r="L677">
        <v>93</v>
      </c>
      <c r="M677">
        <v>7.75</v>
      </c>
      <c r="N677">
        <v>0</v>
      </c>
    </row>
    <row r="678" spans="3:14">
      <c r="C678">
        <v>14</v>
      </c>
      <c r="D678" t="s">
        <v>613</v>
      </c>
      <c r="E678" s="5" t="s">
        <v>52</v>
      </c>
      <c r="F678" t="s">
        <v>52</v>
      </c>
      <c r="G678">
        <v>72</v>
      </c>
      <c r="H678" t="s">
        <v>428</v>
      </c>
      <c r="I678" s="48">
        <v>34933</v>
      </c>
      <c r="J678">
        <v>34.799999999999997</v>
      </c>
      <c r="K678">
        <v>12</v>
      </c>
      <c r="L678">
        <v>417.599999999999</v>
      </c>
      <c r="M678">
        <v>34.799999999999997</v>
      </c>
      <c r="N678">
        <v>0</v>
      </c>
    </row>
    <row r="679" spans="3:14">
      <c r="C679">
        <v>15</v>
      </c>
      <c r="D679" t="s">
        <v>629</v>
      </c>
      <c r="E679" s="5" t="s">
        <v>56</v>
      </c>
      <c r="F679" t="s">
        <v>56</v>
      </c>
      <c r="G679">
        <v>71</v>
      </c>
      <c r="H679" t="s">
        <v>446</v>
      </c>
      <c r="I679" s="48">
        <v>34802</v>
      </c>
      <c r="J679">
        <v>21.5</v>
      </c>
      <c r="K679">
        <v>12</v>
      </c>
      <c r="L679">
        <v>206.39999999999901</v>
      </c>
      <c r="M679">
        <v>21.5</v>
      </c>
      <c r="N679">
        <v>0</v>
      </c>
    </row>
    <row r="680" spans="3:14">
      <c r="C680">
        <v>15</v>
      </c>
      <c r="D680" t="s">
        <v>629</v>
      </c>
      <c r="E680" s="5" t="s">
        <v>56</v>
      </c>
      <c r="F680" t="s">
        <v>56</v>
      </c>
      <c r="G680">
        <v>71</v>
      </c>
      <c r="H680" t="s">
        <v>446</v>
      </c>
      <c r="I680" s="48">
        <v>34990</v>
      </c>
      <c r="J680">
        <v>21.5</v>
      </c>
      <c r="K680">
        <v>12</v>
      </c>
      <c r="L680">
        <v>258</v>
      </c>
      <c r="M680">
        <v>21.5</v>
      </c>
      <c r="N680">
        <v>0</v>
      </c>
    </row>
    <row r="681" spans="3:14">
      <c r="C681">
        <v>15</v>
      </c>
      <c r="D681" t="s">
        <v>629</v>
      </c>
      <c r="E681" s="5" t="s">
        <v>56</v>
      </c>
      <c r="F681" t="s">
        <v>56</v>
      </c>
      <c r="G681">
        <v>71</v>
      </c>
      <c r="H681" t="s">
        <v>446</v>
      </c>
      <c r="I681" s="48">
        <v>35072</v>
      </c>
      <c r="J681">
        <v>21.5</v>
      </c>
      <c r="K681">
        <v>12</v>
      </c>
      <c r="L681">
        <v>258</v>
      </c>
      <c r="M681">
        <v>21.5</v>
      </c>
      <c r="N681">
        <v>0</v>
      </c>
    </row>
    <row r="682" spans="3:14">
      <c r="C682">
        <v>15</v>
      </c>
      <c r="D682" t="s">
        <v>629</v>
      </c>
      <c r="E682" s="5" t="s">
        <v>56</v>
      </c>
      <c r="F682" t="s">
        <v>56</v>
      </c>
      <c r="G682">
        <v>33</v>
      </c>
      <c r="H682" t="s">
        <v>551</v>
      </c>
      <c r="I682" s="48">
        <v>34802</v>
      </c>
      <c r="J682">
        <v>2.5</v>
      </c>
      <c r="K682">
        <v>12</v>
      </c>
      <c r="L682">
        <v>24</v>
      </c>
      <c r="M682">
        <v>2.5</v>
      </c>
      <c r="N682">
        <v>0</v>
      </c>
    </row>
    <row r="683" spans="3:14">
      <c r="C683">
        <v>16</v>
      </c>
      <c r="D683" t="s">
        <v>615</v>
      </c>
      <c r="E683" s="5" t="s">
        <v>31</v>
      </c>
      <c r="F683" t="s">
        <v>31</v>
      </c>
      <c r="G683">
        <v>34</v>
      </c>
      <c r="H683" t="s">
        <v>512</v>
      </c>
      <c r="I683" s="48">
        <v>35013</v>
      </c>
      <c r="J683">
        <v>14</v>
      </c>
      <c r="K683">
        <v>12</v>
      </c>
      <c r="L683">
        <v>168</v>
      </c>
      <c r="M683">
        <v>14</v>
      </c>
      <c r="N683">
        <v>0</v>
      </c>
    </row>
    <row r="684" spans="3:14">
      <c r="C684">
        <v>17</v>
      </c>
      <c r="D684" t="s">
        <v>630</v>
      </c>
      <c r="E684" s="5" t="s">
        <v>42</v>
      </c>
      <c r="F684" t="s">
        <v>42</v>
      </c>
      <c r="G684">
        <v>36</v>
      </c>
      <c r="H684" t="s">
        <v>470</v>
      </c>
      <c r="I684" s="48">
        <v>34632</v>
      </c>
      <c r="J684">
        <v>19</v>
      </c>
      <c r="K684">
        <v>12</v>
      </c>
      <c r="L684">
        <v>182.39999999999901</v>
      </c>
      <c r="M684">
        <v>19</v>
      </c>
      <c r="N684">
        <v>0</v>
      </c>
    </row>
    <row r="685" spans="3:14">
      <c r="C685">
        <v>19</v>
      </c>
      <c r="D685" t="s">
        <v>628</v>
      </c>
      <c r="E685" s="5" t="s">
        <v>31</v>
      </c>
      <c r="F685" t="s">
        <v>31</v>
      </c>
      <c r="G685">
        <v>40</v>
      </c>
      <c r="H685" t="s">
        <v>450</v>
      </c>
      <c r="I685" s="48">
        <v>35136</v>
      </c>
      <c r="J685">
        <v>18.399999999999999</v>
      </c>
      <c r="K685">
        <v>12</v>
      </c>
      <c r="L685">
        <v>220.79999999999899</v>
      </c>
      <c r="M685">
        <v>18.399999999999999</v>
      </c>
      <c r="N685">
        <v>0</v>
      </c>
    </row>
    <row r="686" spans="3:14">
      <c r="C686">
        <v>19</v>
      </c>
      <c r="D686" t="s">
        <v>628</v>
      </c>
      <c r="E686" s="5" t="s">
        <v>31</v>
      </c>
      <c r="F686" t="s">
        <v>31</v>
      </c>
      <c r="G686">
        <v>41</v>
      </c>
      <c r="H686" t="s">
        <v>499</v>
      </c>
      <c r="I686" s="48">
        <v>34667</v>
      </c>
      <c r="J686">
        <v>9.65</v>
      </c>
      <c r="K686">
        <v>12</v>
      </c>
      <c r="L686">
        <v>92.4</v>
      </c>
      <c r="M686">
        <v>9.65</v>
      </c>
      <c r="N686">
        <v>0</v>
      </c>
    </row>
    <row r="687" spans="3:14">
      <c r="C687">
        <v>19</v>
      </c>
      <c r="D687" t="s">
        <v>628</v>
      </c>
      <c r="E687" s="5" t="s">
        <v>31</v>
      </c>
      <c r="F687" t="s">
        <v>31</v>
      </c>
      <c r="G687">
        <v>41</v>
      </c>
      <c r="H687" t="s">
        <v>499</v>
      </c>
      <c r="I687" s="48">
        <v>34886</v>
      </c>
      <c r="J687">
        <v>9.65</v>
      </c>
      <c r="K687">
        <v>12</v>
      </c>
      <c r="L687">
        <v>115.8</v>
      </c>
      <c r="M687">
        <v>9.65</v>
      </c>
      <c r="N687">
        <v>0</v>
      </c>
    </row>
    <row r="688" spans="3:14">
      <c r="C688">
        <v>19</v>
      </c>
      <c r="D688" t="s">
        <v>628</v>
      </c>
      <c r="E688" s="5" t="s">
        <v>31</v>
      </c>
      <c r="F688" t="s">
        <v>31</v>
      </c>
      <c r="G688">
        <v>41</v>
      </c>
      <c r="H688" t="s">
        <v>499</v>
      </c>
      <c r="I688" s="48">
        <v>35034</v>
      </c>
      <c r="J688">
        <v>9.65</v>
      </c>
      <c r="K688">
        <v>12</v>
      </c>
      <c r="L688">
        <v>115.8</v>
      </c>
      <c r="M688">
        <v>9.65</v>
      </c>
      <c r="N688">
        <v>0</v>
      </c>
    </row>
    <row r="689" spans="3:14">
      <c r="C689">
        <v>19</v>
      </c>
      <c r="D689" t="s">
        <v>628</v>
      </c>
      <c r="E689" s="5" t="s">
        <v>31</v>
      </c>
      <c r="F689" t="s">
        <v>31</v>
      </c>
      <c r="G689">
        <v>41</v>
      </c>
      <c r="H689" t="s">
        <v>499</v>
      </c>
      <c r="I689" s="48">
        <v>35045</v>
      </c>
      <c r="J689">
        <v>9.65</v>
      </c>
      <c r="K689">
        <v>12</v>
      </c>
      <c r="L689">
        <v>115.8</v>
      </c>
      <c r="M689">
        <v>9.65</v>
      </c>
      <c r="N689">
        <v>0</v>
      </c>
    </row>
    <row r="690" spans="3:14">
      <c r="C690">
        <v>19</v>
      </c>
      <c r="D690" t="s">
        <v>628</v>
      </c>
      <c r="E690" s="5" t="s">
        <v>31</v>
      </c>
      <c r="F690" t="s">
        <v>31</v>
      </c>
      <c r="G690">
        <v>41</v>
      </c>
      <c r="H690" t="s">
        <v>499</v>
      </c>
      <c r="I690" s="48">
        <v>35104</v>
      </c>
      <c r="J690">
        <v>9.65</v>
      </c>
      <c r="K690">
        <v>12</v>
      </c>
      <c r="L690">
        <v>115.8</v>
      </c>
      <c r="M690">
        <v>9.65</v>
      </c>
      <c r="N690">
        <v>0</v>
      </c>
    </row>
    <row r="691" spans="3:14">
      <c r="C691">
        <v>19</v>
      </c>
      <c r="D691" t="s">
        <v>628</v>
      </c>
      <c r="E691" s="5" t="s">
        <v>31</v>
      </c>
      <c r="F691" t="s">
        <v>31</v>
      </c>
      <c r="G691">
        <v>41</v>
      </c>
      <c r="H691" t="s">
        <v>499</v>
      </c>
      <c r="I691" s="48">
        <v>35216</v>
      </c>
      <c r="J691">
        <v>9.65</v>
      </c>
      <c r="K691">
        <v>12</v>
      </c>
      <c r="L691">
        <v>115.8</v>
      </c>
      <c r="M691">
        <v>9.65</v>
      </c>
      <c r="N691">
        <v>0</v>
      </c>
    </row>
    <row r="692" spans="3:14">
      <c r="C692">
        <v>20</v>
      </c>
      <c r="D692" t="s">
        <v>631</v>
      </c>
      <c r="E692" s="5" t="s">
        <v>632</v>
      </c>
      <c r="F692" t="s">
        <v>632</v>
      </c>
      <c r="G692">
        <v>43</v>
      </c>
      <c r="H692" t="s">
        <v>430</v>
      </c>
      <c r="I692" s="48">
        <v>34618</v>
      </c>
      <c r="J692">
        <v>46</v>
      </c>
      <c r="K692">
        <v>12</v>
      </c>
      <c r="L692">
        <v>441.599999999999</v>
      </c>
      <c r="M692">
        <v>46</v>
      </c>
      <c r="N692">
        <v>0</v>
      </c>
    </row>
    <row r="693" spans="3:14">
      <c r="C693">
        <v>20</v>
      </c>
      <c r="D693" t="s">
        <v>631</v>
      </c>
      <c r="E693" s="5" t="s">
        <v>632</v>
      </c>
      <c r="F693" t="s">
        <v>632</v>
      </c>
      <c r="G693">
        <v>44</v>
      </c>
      <c r="H693" t="s">
        <v>484</v>
      </c>
      <c r="I693" s="48">
        <v>35205</v>
      </c>
      <c r="J693">
        <v>19.45</v>
      </c>
      <c r="K693">
        <v>12</v>
      </c>
      <c r="L693">
        <v>233.39999999999901</v>
      </c>
      <c r="M693">
        <v>19.45</v>
      </c>
      <c r="N693">
        <v>0</v>
      </c>
    </row>
    <row r="694" spans="3:14">
      <c r="C694">
        <v>22</v>
      </c>
      <c r="D694" t="s">
        <v>604</v>
      </c>
      <c r="E694" s="5" t="s">
        <v>605</v>
      </c>
      <c r="F694" t="s">
        <v>605</v>
      </c>
      <c r="G694">
        <v>47</v>
      </c>
      <c r="H694" t="s">
        <v>531</v>
      </c>
      <c r="I694" s="48">
        <v>35012</v>
      </c>
      <c r="J694">
        <v>9.5</v>
      </c>
      <c r="K694">
        <v>12</v>
      </c>
      <c r="L694">
        <v>114</v>
      </c>
      <c r="M694">
        <v>9.5</v>
      </c>
      <c r="N694">
        <v>0</v>
      </c>
    </row>
    <row r="695" spans="3:14">
      <c r="C695">
        <v>23</v>
      </c>
      <c r="D695" t="s">
        <v>623</v>
      </c>
      <c r="E695" s="5" t="s">
        <v>50</v>
      </c>
      <c r="F695" t="s">
        <v>50</v>
      </c>
      <c r="G695">
        <v>76</v>
      </c>
      <c r="H695" t="s">
        <v>458</v>
      </c>
      <c r="I695" s="48">
        <v>34695</v>
      </c>
      <c r="J695">
        <v>18</v>
      </c>
      <c r="K695">
        <v>12</v>
      </c>
      <c r="L695">
        <v>172.8</v>
      </c>
      <c r="M695">
        <v>18</v>
      </c>
      <c r="N695">
        <v>0</v>
      </c>
    </row>
    <row r="696" spans="3:14">
      <c r="C696">
        <v>24</v>
      </c>
      <c r="D696" t="s">
        <v>626</v>
      </c>
      <c r="E696" s="5" t="s">
        <v>622</v>
      </c>
      <c r="F696" t="s">
        <v>622</v>
      </c>
      <c r="G696">
        <v>53</v>
      </c>
      <c r="H696" t="s">
        <v>444</v>
      </c>
      <c r="I696" s="48">
        <v>34953</v>
      </c>
      <c r="J696">
        <v>32.799999999999997</v>
      </c>
      <c r="K696">
        <v>12</v>
      </c>
      <c r="L696">
        <v>393.599999999999</v>
      </c>
      <c r="M696">
        <v>32.799999999999997</v>
      </c>
      <c r="N696">
        <v>0</v>
      </c>
    </row>
    <row r="697" spans="3:14">
      <c r="C697">
        <v>24</v>
      </c>
      <c r="D697" t="s">
        <v>626</v>
      </c>
      <c r="E697" s="5" t="s">
        <v>622</v>
      </c>
      <c r="F697" t="s">
        <v>622</v>
      </c>
      <c r="G697">
        <v>52</v>
      </c>
      <c r="H697" t="s">
        <v>541</v>
      </c>
      <c r="I697" s="48">
        <v>35158</v>
      </c>
      <c r="J697">
        <v>7</v>
      </c>
      <c r="K697">
        <v>12</v>
      </c>
      <c r="L697">
        <v>84</v>
      </c>
      <c r="M697">
        <v>7</v>
      </c>
      <c r="N697">
        <v>0</v>
      </c>
    </row>
    <row r="698" spans="3:14">
      <c r="C698">
        <v>25</v>
      </c>
      <c r="D698" t="s">
        <v>614</v>
      </c>
      <c r="E698" s="5" t="s">
        <v>45</v>
      </c>
      <c r="F698" t="s">
        <v>45</v>
      </c>
      <c r="G698">
        <v>55</v>
      </c>
      <c r="H698" t="s">
        <v>448</v>
      </c>
      <c r="I698" s="48">
        <v>34687</v>
      </c>
      <c r="J698">
        <v>24</v>
      </c>
      <c r="K698">
        <v>12</v>
      </c>
      <c r="L698">
        <v>230.39999999999901</v>
      </c>
      <c r="M698">
        <v>24</v>
      </c>
      <c r="N698">
        <v>0</v>
      </c>
    </row>
    <row r="699" spans="3:14">
      <c r="C699">
        <v>25</v>
      </c>
      <c r="D699" t="s">
        <v>614</v>
      </c>
      <c r="E699" s="5" t="s">
        <v>45</v>
      </c>
      <c r="F699" t="s">
        <v>45</v>
      </c>
      <c r="G699">
        <v>55</v>
      </c>
      <c r="H699" t="s">
        <v>448</v>
      </c>
      <c r="I699" s="48">
        <v>34955</v>
      </c>
      <c r="J699">
        <v>24</v>
      </c>
      <c r="K699">
        <v>12</v>
      </c>
      <c r="L699">
        <v>288</v>
      </c>
      <c r="M699">
        <v>24</v>
      </c>
      <c r="N699">
        <v>0</v>
      </c>
    </row>
    <row r="700" spans="3:14">
      <c r="C700">
        <v>25</v>
      </c>
      <c r="D700" t="s">
        <v>614</v>
      </c>
      <c r="E700" s="5" t="s">
        <v>45</v>
      </c>
      <c r="F700" t="s">
        <v>45</v>
      </c>
      <c r="G700">
        <v>55</v>
      </c>
      <c r="H700" t="s">
        <v>448</v>
      </c>
      <c r="I700" s="48">
        <v>35038</v>
      </c>
      <c r="J700">
        <v>24</v>
      </c>
      <c r="K700">
        <v>12</v>
      </c>
      <c r="L700">
        <v>288</v>
      </c>
      <c r="M700">
        <v>24</v>
      </c>
      <c r="N700">
        <v>0</v>
      </c>
    </row>
    <row r="701" spans="3:14">
      <c r="C701">
        <v>26</v>
      </c>
      <c r="D701" t="s">
        <v>634</v>
      </c>
      <c r="E701" s="5" t="s">
        <v>52</v>
      </c>
      <c r="F701" t="s">
        <v>52</v>
      </c>
      <c r="G701">
        <v>56</v>
      </c>
      <c r="H701" t="s">
        <v>268</v>
      </c>
      <c r="I701" s="48">
        <v>34653</v>
      </c>
      <c r="J701">
        <v>38</v>
      </c>
      <c r="K701">
        <v>12</v>
      </c>
      <c r="L701">
        <v>364.79999999999899</v>
      </c>
      <c r="M701">
        <v>38</v>
      </c>
      <c r="N701">
        <v>0</v>
      </c>
    </row>
    <row r="702" spans="3:14">
      <c r="C702">
        <v>26</v>
      </c>
      <c r="D702" t="s">
        <v>634</v>
      </c>
      <c r="E702" s="5" t="s">
        <v>52</v>
      </c>
      <c r="F702" t="s">
        <v>52</v>
      </c>
      <c r="G702">
        <v>56</v>
      </c>
      <c r="H702" t="s">
        <v>268</v>
      </c>
      <c r="I702" s="48">
        <v>34983</v>
      </c>
      <c r="J702">
        <v>38</v>
      </c>
      <c r="K702">
        <v>12</v>
      </c>
      <c r="L702">
        <v>456</v>
      </c>
      <c r="M702">
        <v>38</v>
      </c>
      <c r="N702">
        <v>0</v>
      </c>
    </row>
    <row r="703" spans="3:14">
      <c r="C703">
        <v>26</v>
      </c>
      <c r="D703" t="s">
        <v>634</v>
      </c>
      <c r="E703" s="5" t="s">
        <v>52</v>
      </c>
      <c r="F703" t="s">
        <v>52</v>
      </c>
      <c r="G703">
        <v>56</v>
      </c>
      <c r="H703" t="s">
        <v>268</v>
      </c>
      <c r="I703" s="48">
        <v>35174</v>
      </c>
      <c r="J703">
        <v>38</v>
      </c>
      <c r="K703">
        <v>12</v>
      </c>
      <c r="L703">
        <v>456</v>
      </c>
      <c r="M703">
        <v>38</v>
      </c>
      <c r="N703">
        <v>0</v>
      </c>
    </row>
    <row r="704" spans="3:14">
      <c r="C704">
        <v>27</v>
      </c>
      <c r="D704" t="s">
        <v>606</v>
      </c>
      <c r="E704" s="5" t="s">
        <v>40</v>
      </c>
      <c r="F704" t="s">
        <v>40</v>
      </c>
      <c r="G704">
        <v>58</v>
      </c>
      <c r="H704" t="s">
        <v>513</v>
      </c>
      <c r="I704" s="48">
        <v>35025</v>
      </c>
      <c r="J704">
        <v>13.25</v>
      </c>
      <c r="K704">
        <v>12</v>
      </c>
      <c r="L704">
        <v>159</v>
      </c>
      <c r="M704">
        <v>13.25</v>
      </c>
      <c r="N704">
        <v>0</v>
      </c>
    </row>
    <row r="705" spans="3:14">
      <c r="C705">
        <v>27</v>
      </c>
      <c r="D705" t="s">
        <v>606</v>
      </c>
      <c r="E705" s="5" t="s">
        <v>40</v>
      </c>
      <c r="F705" t="s">
        <v>40</v>
      </c>
      <c r="G705">
        <v>58</v>
      </c>
      <c r="H705" t="s">
        <v>513</v>
      </c>
      <c r="I705" s="48">
        <v>35128</v>
      </c>
      <c r="J705">
        <v>13.25</v>
      </c>
      <c r="K705">
        <v>12</v>
      </c>
      <c r="L705">
        <v>159</v>
      </c>
      <c r="M705">
        <v>13.25</v>
      </c>
      <c r="N705">
        <v>0</v>
      </c>
    </row>
    <row r="706" spans="3:14">
      <c r="C706">
        <v>28</v>
      </c>
      <c r="D706" t="s">
        <v>633</v>
      </c>
      <c r="E706" s="5" t="s">
        <v>40</v>
      </c>
      <c r="F706" t="s">
        <v>40</v>
      </c>
      <c r="G706">
        <v>59</v>
      </c>
      <c r="H706" t="s">
        <v>265</v>
      </c>
      <c r="I706" s="48">
        <v>34717</v>
      </c>
      <c r="J706">
        <v>55</v>
      </c>
      <c r="K706">
        <v>12</v>
      </c>
      <c r="L706">
        <v>528</v>
      </c>
      <c r="M706">
        <v>55</v>
      </c>
      <c r="N706">
        <v>0</v>
      </c>
    </row>
    <row r="707" spans="3:14">
      <c r="C707">
        <v>28</v>
      </c>
      <c r="D707" t="s">
        <v>633</v>
      </c>
      <c r="E707" s="5" t="s">
        <v>40</v>
      </c>
      <c r="F707" t="s">
        <v>40</v>
      </c>
      <c r="G707">
        <v>59</v>
      </c>
      <c r="H707" t="s">
        <v>265</v>
      </c>
      <c r="I707" s="48">
        <v>34809</v>
      </c>
      <c r="J707">
        <v>55</v>
      </c>
      <c r="K707">
        <v>12</v>
      </c>
      <c r="L707">
        <v>528</v>
      </c>
      <c r="M707">
        <v>55</v>
      </c>
      <c r="N707">
        <v>0</v>
      </c>
    </row>
    <row r="708" spans="3:14">
      <c r="C708">
        <v>28</v>
      </c>
      <c r="D708" t="s">
        <v>633</v>
      </c>
      <c r="E708" s="5" t="s">
        <v>40</v>
      </c>
      <c r="F708" t="s">
        <v>40</v>
      </c>
      <c r="G708">
        <v>59</v>
      </c>
      <c r="H708" t="s">
        <v>265</v>
      </c>
      <c r="I708" s="48">
        <v>34901</v>
      </c>
      <c r="J708">
        <v>55</v>
      </c>
      <c r="K708">
        <v>12</v>
      </c>
      <c r="L708">
        <v>660</v>
      </c>
      <c r="M708">
        <v>55</v>
      </c>
      <c r="N708">
        <v>0</v>
      </c>
    </row>
    <row r="709" spans="3:14">
      <c r="C709">
        <v>28</v>
      </c>
      <c r="D709" t="s">
        <v>633</v>
      </c>
      <c r="E709" s="5" t="s">
        <v>40</v>
      </c>
      <c r="F709" t="s">
        <v>40</v>
      </c>
      <c r="G709">
        <v>59</v>
      </c>
      <c r="H709" t="s">
        <v>265</v>
      </c>
      <c r="I709" s="48">
        <v>34996</v>
      </c>
      <c r="J709">
        <v>55</v>
      </c>
      <c r="K709">
        <v>12</v>
      </c>
      <c r="L709">
        <v>660</v>
      </c>
      <c r="M709">
        <v>55</v>
      </c>
      <c r="N709">
        <v>0</v>
      </c>
    </row>
    <row r="710" spans="3:14">
      <c r="C710">
        <v>28</v>
      </c>
      <c r="D710" t="s">
        <v>633</v>
      </c>
      <c r="E710" s="5" t="s">
        <v>40</v>
      </c>
      <c r="F710" t="s">
        <v>40</v>
      </c>
      <c r="G710">
        <v>60</v>
      </c>
      <c r="H710" t="s">
        <v>266</v>
      </c>
      <c r="I710" s="48">
        <v>34841</v>
      </c>
      <c r="J710">
        <v>34</v>
      </c>
      <c r="K710">
        <v>12</v>
      </c>
      <c r="L710">
        <v>408</v>
      </c>
      <c r="M710">
        <v>34</v>
      </c>
      <c r="N710">
        <v>0</v>
      </c>
    </row>
    <row r="711" spans="3:14">
      <c r="C711">
        <v>29</v>
      </c>
      <c r="D711" t="s">
        <v>612</v>
      </c>
      <c r="E711" s="5" t="s">
        <v>45</v>
      </c>
      <c r="F711" t="s">
        <v>45</v>
      </c>
      <c r="G711">
        <v>62</v>
      </c>
      <c r="H711" t="s">
        <v>267</v>
      </c>
      <c r="I711" s="48">
        <v>34586</v>
      </c>
      <c r="J711">
        <v>49.3</v>
      </c>
      <c r="K711">
        <v>12</v>
      </c>
      <c r="L711">
        <v>472.79999999999899</v>
      </c>
      <c r="M711">
        <v>49.3</v>
      </c>
      <c r="N711">
        <v>0</v>
      </c>
    </row>
    <row r="712" spans="3:14">
      <c r="C712">
        <v>29</v>
      </c>
      <c r="D712" t="s">
        <v>612</v>
      </c>
      <c r="E712" s="5" t="s">
        <v>45</v>
      </c>
      <c r="F712" t="s">
        <v>45</v>
      </c>
      <c r="G712">
        <v>62</v>
      </c>
      <c r="H712" t="s">
        <v>267</v>
      </c>
      <c r="I712" s="48">
        <v>35174</v>
      </c>
      <c r="J712">
        <v>49.3</v>
      </c>
      <c r="K712">
        <v>12</v>
      </c>
      <c r="L712">
        <v>591.599999999999</v>
      </c>
      <c r="M712">
        <v>49.3</v>
      </c>
      <c r="N712">
        <v>0</v>
      </c>
    </row>
    <row r="713" spans="3:14">
      <c r="C713">
        <v>29</v>
      </c>
      <c r="D713" t="s">
        <v>612</v>
      </c>
      <c r="E713" s="5" t="s">
        <v>45</v>
      </c>
      <c r="F713" t="s">
        <v>45</v>
      </c>
      <c r="G713">
        <v>62</v>
      </c>
      <c r="H713" t="s">
        <v>267</v>
      </c>
      <c r="I713" s="48">
        <v>35208</v>
      </c>
      <c r="J713">
        <v>49.3</v>
      </c>
      <c r="K713">
        <v>12</v>
      </c>
      <c r="L713">
        <v>591.599999999999</v>
      </c>
      <c r="M713">
        <v>49.3</v>
      </c>
      <c r="N713">
        <v>0</v>
      </c>
    </row>
    <row r="714" spans="3:14">
      <c r="C714">
        <v>6</v>
      </c>
      <c r="D714" t="s">
        <v>607</v>
      </c>
      <c r="E714" s="5" t="s">
        <v>608</v>
      </c>
      <c r="F714" t="s">
        <v>608</v>
      </c>
      <c r="G714">
        <v>13</v>
      </c>
      <c r="H714" t="s">
        <v>521</v>
      </c>
      <c r="I714" s="48">
        <v>34957</v>
      </c>
      <c r="J714">
        <v>6</v>
      </c>
      <c r="K714">
        <v>13</v>
      </c>
      <c r="L714">
        <v>78</v>
      </c>
      <c r="M714">
        <v>6</v>
      </c>
      <c r="N714">
        <v>0</v>
      </c>
    </row>
    <row r="715" spans="3:14">
      <c r="C715">
        <v>12</v>
      </c>
      <c r="D715" t="s">
        <v>625</v>
      </c>
      <c r="E715" s="5" t="s">
        <v>28</v>
      </c>
      <c r="F715" t="s">
        <v>28</v>
      </c>
      <c r="G715">
        <v>28</v>
      </c>
      <c r="H715" t="s">
        <v>272</v>
      </c>
      <c r="I715" s="48">
        <v>34698</v>
      </c>
      <c r="J715">
        <v>45.6</v>
      </c>
      <c r="K715">
        <v>13</v>
      </c>
      <c r="L715">
        <v>473.2</v>
      </c>
      <c r="M715">
        <v>45.6</v>
      </c>
      <c r="N715">
        <v>0</v>
      </c>
    </row>
    <row r="716" spans="3:14">
      <c r="C716">
        <v>19</v>
      </c>
      <c r="D716" t="s">
        <v>628</v>
      </c>
      <c r="E716" s="5" t="s">
        <v>31</v>
      </c>
      <c r="F716" t="s">
        <v>31</v>
      </c>
      <c r="G716">
        <v>41</v>
      </c>
      <c r="H716" t="s">
        <v>499</v>
      </c>
      <c r="I716" s="48">
        <v>34680</v>
      </c>
      <c r="J716">
        <v>9.65</v>
      </c>
      <c r="K716">
        <v>13</v>
      </c>
      <c r="L716">
        <v>100.1</v>
      </c>
      <c r="M716">
        <v>9.65</v>
      </c>
      <c r="N716">
        <v>0</v>
      </c>
    </row>
    <row r="717" spans="3:14">
      <c r="C717">
        <v>1</v>
      </c>
      <c r="D717" t="s">
        <v>610</v>
      </c>
      <c r="E717" s="5" t="s">
        <v>39</v>
      </c>
      <c r="F717" t="s">
        <v>39</v>
      </c>
      <c r="G717">
        <v>3</v>
      </c>
      <c r="H717" t="s">
        <v>543</v>
      </c>
      <c r="I717" s="48">
        <v>34918</v>
      </c>
      <c r="J717">
        <v>10</v>
      </c>
      <c r="K717">
        <v>14</v>
      </c>
      <c r="L717">
        <v>140</v>
      </c>
      <c r="M717">
        <v>10</v>
      </c>
      <c r="N717">
        <v>0</v>
      </c>
    </row>
    <row r="718" spans="3:14">
      <c r="C718">
        <v>4</v>
      </c>
      <c r="D718" t="s">
        <v>635</v>
      </c>
      <c r="E718" s="5" t="s">
        <v>608</v>
      </c>
      <c r="F718" t="s">
        <v>608</v>
      </c>
      <c r="G718">
        <v>10</v>
      </c>
      <c r="H718" t="s">
        <v>440</v>
      </c>
      <c r="I718" s="48">
        <v>34779</v>
      </c>
      <c r="J718">
        <v>31</v>
      </c>
      <c r="K718">
        <v>14</v>
      </c>
      <c r="L718">
        <v>347.2</v>
      </c>
      <c r="M718">
        <v>31</v>
      </c>
      <c r="N718">
        <v>0</v>
      </c>
    </row>
    <row r="719" spans="3:14">
      <c r="C719">
        <v>4</v>
      </c>
      <c r="D719" t="s">
        <v>635</v>
      </c>
      <c r="E719" s="5" t="s">
        <v>608</v>
      </c>
      <c r="F719" t="s">
        <v>608</v>
      </c>
      <c r="G719">
        <v>74</v>
      </c>
      <c r="H719" t="s">
        <v>547</v>
      </c>
      <c r="I719" s="48">
        <v>34711</v>
      </c>
      <c r="J719">
        <v>10</v>
      </c>
      <c r="K719">
        <v>14</v>
      </c>
      <c r="L719">
        <v>112</v>
      </c>
      <c r="M719">
        <v>10</v>
      </c>
      <c r="N719">
        <v>0</v>
      </c>
    </row>
    <row r="720" spans="3:14">
      <c r="C720">
        <v>5</v>
      </c>
      <c r="D720" t="s">
        <v>618</v>
      </c>
      <c r="E720" s="5" t="s">
        <v>53</v>
      </c>
      <c r="F720" t="s">
        <v>53</v>
      </c>
      <c r="G720">
        <v>11</v>
      </c>
      <c r="H720" t="s">
        <v>475</v>
      </c>
      <c r="I720" s="48">
        <v>34940</v>
      </c>
      <c r="J720">
        <v>21</v>
      </c>
      <c r="K720">
        <v>14</v>
      </c>
      <c r="L720">
        <v>294</v>
      </c>
      <c r="M720">
        <v>21</v>
      </c>
      <c r="N720">
        <v>0</v>
      </c>
    </row>
    <row r="721" spans="3:14">
      <c r="C721">
        <v>7</v>
      </c>
      <c r="D721" t="s">
        <v>621</v>
      </c>
      <c r="E721" s="5" t="s">
        <v>622</v>
      </c>
      <c r="F721" t="s">
        <v>622</v>
      </c>
      <c r="G721">
        <v>70</v>
      </c>
      <c r="H721" t="s">
        <v>482</v>
      </c>
      <c r="I721" s="48">
        <v>34835</v>
      </c>
      <c r="J721">
        <v>15</v>
      </c>
      <c r="K721">
        <v>14</v>
      </c>
      <c r="L721">
        <v>210</v>
      </c>
      <c r="M721">
        <v>15</v>
      </c>
      <c r="N721">
        <v>0</v>
      </c>
    </row>
    <row r="722" spans="3:14">
      <c r="C722">
        <v>8</v>
      </c>
      <c r="D722" t="s">
        <v>624</v>
      </c>
      <c r="E722" s="5" t="s">
        <v>39</v>
      </c>
      <c r="F722" t="s">
        <v>39</v>
      </c>
      <c r="G722">
        <v>21</v>
      </c>
      <c r="H722" t="s">
        <v>488</v>
      </c>
      <c r="I722" s="48">
        <v>34813</v>
      </c>
      <c r="J722">
        <v>10</v>
      </c>
      <c r="K722">
        <v>14</v>
      </c>
      <c r="L722">
        <v>112</v>
      </c>
      <c r="M722">
        <v>10</v>
      </c>
      <c r="N722">
        <v>0</v>
      </c>
    </row>
    <row r="723" spans="3:14">
      <c r="C723">
        <v>10</v>
      </c>
      <c r="D723" t="s">
        <v>619</v>
      </c>
      <c r="E723" s="5" t="s">
        <v>36</v>
      </c>
      <c r="F723" t="s">
        <v>36</v>
      </c>
      <c r="G723">
        <v>24</v>
      </c>
      <c r="H723" t="s">
        <v>527</v>
      </c>
      <c r="I723" s="48">
        <v>34827</v>
      </c>
      <c r="J723">
        <v>4.5</v>
      </c>
      <c r="K723">
        <v>14</v>
      </c>
      <c r="L723">
        <v>63</v>
      </c>
      <c r="M723">
        <v>4.5</v>
      </c>
      <c r="N723">
        <v>0</v>
      </c>
    </row>
    <row r="724" spans="3:14">
      <c r="C724">
        <v>12</v>
      </c>
      <c r="D724" t="s">
        <v>625</v>
      </c>
      <c r="E724" s="5" t="s">
        <v>28</v>
      </c>
      <c r="F724" t="s">
        <v>28</v>
      </c>
      <c r="G724">
        <v>29</v>
      </c>
      <c r="H724" t="s">
        <v>264</v>
      </c>
      <c r="I724" s="48">
        <v>34712</v>
      </c>
      <c r="J724">
        <v>123.79</v>
      </c>
      <c r="K724">
        <v>14</v>
      </c>
      <c r="L724">
        <v>1386</v>
      </c>
      <c r="M724">
        <v>123.79</v>
      </c>
      <c r="N724">
        <v>0</v>
      </c>
    </row>
    <row r="725" spans="3:14">
      <c r="C725">
        <v>12</v>
      </c>
      <c r="D725" t="s">
        <v>625</v>
      </c>
      <c r="E725" s="5" t="s">
        <v>28</v>
      </c>
      <c r="F725" t="s">
        <v>28</v>
      </c>
      <c r="G725">
        <v>29</v>
      </c>
      <c r="H725" t="s">
        <v>264</v>
      </c>
      <c r="I725" s="48">
        <v>35087</v>
      </c>
      <c r="J725">
        <v>123.79</v>
      </c>
      <c r="K725">
        <v>14</v>
      </c>
      <c r="L725">
        <v>1733.06</v>
      </c>
      <c r="M725">
        <v>123.79</v>
      </c>
      <c r="N725">
        <v>0</v>
      </c>
    </row>
    <row r="726" spans="3:14">
      <c r="C726">
        <v>12</v>
      </c>
      <c r="D726" t="s">
        <v>625</v>
      </c>
      <c r="E726" s="5" t="s">
        <v>28</v>
      </c>
      <c r="F726" t="s">
        <v>28</v>
      </c>
      <c r="G726">
        <v>29</v>
      </c>
      <c r="H726" t="s">
        <v>264</v>
      </c>
      <c r="I726" s="48">
        <v>35178</v>
      </c>
      <c r="J726">
        <v>123.79</v>
      </c>
      <c r="K726">
        <v>14</v>
      </c>
      <c r="L726">
        <v>1733.06</v>
      </c>
      <c r="M726">
        <v>123.79</v>
      </c>
      <c r="N726">
        <v>0</v>
      </c>
    </row>
    <row r="727" spans="3:14">
      <c r="C727">
        <v>12</v>
      </c>
      <c r="D727" t="s">
        <v>625</v>
      </c>
      <c r="E727" s="5" t="s">
        <v>28</v>
      </c>
      <c r="F727" t="s">
        <v>28</v>
      </c>
      <c r="G727">
        <v>28</v>
      </c>
      <c r="H727" t="s">
        <v>272</v>
      </c>
      <c r="I727" s="48">
        <v>34640</v>
      </c>
      <c r="J727">
        <v>45.6</v>
      </c>
      <c r="K727">
        <v>14</v>
      </c>
      <c r="L727">
        <v>509.599999999999</v>
      </c>
      <c r="M727">
        <v>45.6</v>
      </c>
      <c r="N727">
        <v>0</v>
      </c>
    </row>
    <row r="728" spans="3:14">
      <c r="C728">
        <v>12</v>
      </c>
      <c r="D728" t="s">
        <v>625</v>
      </c>
      <c r="E728" s="5" t="s">
        <v>28</v>
      </c>
      <c r="F728" t="s">
        <v>28</v>
      </c>
      <c r="G728">
        <v>77</v>
      </c>
      <c r="H728" t="s">
        <v>486</v>
      </c>
      <c r="I728" s="48">
        <v>34730</v>
      </c>
      <c r="J728">
        <v>13</v>
      </c>
      <c r="K728">
        <v>14</v>
      </c>
      <c r="L728">
        <v>145.6</v>
      </c>
      <c r="M728">
        <v>13</v>
      </c>
      <c r="N728">
        <v>0</v>
      </c>
    </row>
    <row r="729" spans="3:14">
      <c r="C729">
        <v>12</v>
      </c>
      <c r="D729" t="s">
        <v>625</v>
      </c>
      <c r="E729" s="5" t="s">
        <v>28</v>
      </c>
      <c r="F729" t="s">
        <v>28</v>
      </c>
      <c r="G729">
        <v>75</v>
      </c>
      <c r="H729" t="s">
        <v>503</v>
      </c>
      <c r="I729" s="48">
        <v>35151</v>
      </c>
      <c r="J729">
        <v>7.75</v>
      </c>
      <c r="K729">
        <v>14</v>
      </c>
      <c r="L729">
        <v>108.5</v>
      </c>
      <c r="M729">
        <v>7.75</v>
      </c>
      <c r="N729">
        <v>0</v>
      </c>
    </row>
    <row r="730" spans="3:14">
      <c r="C730">
        <v>14</v>
      </c>
      <c r="D730" t="s">
        <v>613</v>
      </c>
      <c r="E730" s="5" t="s">
        <v>52</v>
      </c>
      <c r="F730" t="s">
        <v>52</v>
      </c>
      <c r="G730">
        <v>31</v>
      </c>
      <c r="H730" t="s">
        <v>462</v>
      </c>
      <c r="I730" s="48">
        <v>34753</v>
      </c>
      <c r="J730">
        <v>12.5</v>
      </c>
      <c r="K730">
        <v>14</v>
      </c>
      <c r="L730">
        <v>140</v>
      </c>
      <c r="M730">
        <v>12.5</v>
      </c>
      <c r="N730">
        <v>0</v>
      </c>
    </row>
    <row r="731" spans="3:14">
      <c r="C731">
        <v>14</v>
      </c>
      <c r="D731" t="s">
        <v>613</v>
      </c>
      <c r="E731" s="5" t="s">
        <v>52</v>
      </c>
      <c r="F731" t="s">
        <v>52</v>
      </c>
      <c r="G731">
        <v>31</v>
      </c>
      <c r="H731" t="s">
        <v>462</v>
      </c>
      <c r="I731" s="48">
        <v>35122</v>
      </c>
      <c r="J731">
        <v>12.5</v>
      </c>
      <c r="K731">
        <v>14</v>
      </c>
      <c r="L731">
        <v>175</v>
      </c>
      <c r="M731">
        <v>12.5</v>
      </c>
      <c r="N731">
        <v>0</v>
      </c>
    </row>
    <row r="732" spans="3:14">
      <c r="C732">
        <v>15</v>
      </c>
      <c r="D732" t="s">
        <v>629</v>
      </c>
      <c r="E732" s="5" t="s">
        <v>56</v>
      </c>
      <c r="F732" t="s">
        <v>56</v>
      </c>
      <c r="G732">
        <v>71</v>
      </c>
      <c r="H732" t="s">
        <v>446</v>
      </c>
      <c r="I732" s="48">
        <v>34985</v>
      </c>
      <c r="J732">
        <v>21.5</v>
      </c>
      <c r="K732">
        <v>14</v>
      </c>
      <c r="L732">
        <v>301</v>
      </c>
      <c r="M732">
        <v>21.5</v>
      </c>
      <c r="N732">
        <v>0</v>
      </c>
    </row>
    <row r="733" spans="3:14">
      <c r="C733">
        <v>15</v>
      </c>
      <c r="D733" t="s">
        <v>629</v>
      </c>
      <c r="E733" s="5" t="s">
        <v>56</v>
      </c>
      <c r="F733" t="s">
        <v>56</v>
      </c>
      <c r="G733">
        <v>33</v>
      </c>
      <c r="H733" t="s">
        <v>551</v>
      </c>
      <c r="I733" s="48">
        <v>34900</v>
      </c>
      <c r="J733">
        <v>2.5</v>
      </c>
      <c r="K733">
        <v>14</v>
      </c>
      <c r="L733">
        <v>35</v>
      </c>
      <c r="M733">
        <v>2.5</v>
      </c>
      <c r="N733">
        <v>0</v>
      </c>
    </row>
    <row r="734" spans="3:14">
      <c r="C734">
        <v>15</v>
      </c>
      <c r="D734" t="s">
        <v>629</v>
      </c>
      <c r="E734" s="5" t="s">
        <v>56</v>
      </c>
      <c r="F734" t="s">
        <v>56</v>
      </c>
      <c r="G734">
        <v>33</v>
      </c>
      <c r="H734" t="s">
        <v>551</v>
      </c>
      <c r="I734" s="48">
        <v>34933</v>
      </c>
      <c r="J734">
        <v>2.5</v>
      </c>
      <c r="K734">
        <v>14</v>
      </c>
      <c r="L734">
        <v>35</v>
      </c>
      <c r="M734">
        <v>2.5</v>
      </c>
      <c r="N734">
        <v>0</v>
      </c>
    </row>
    <row r="735" spans="3:14">
      <c r="C735">
        <v>16</v>
      </c>
      <c r="D735" t="s">
        <v>615</v>
      </c>
      <c r="E735" s="5" t="s">
        <v>31</v>
      </c>
      <c r="F735" t="s">
        <v>31</v>
      </c>
      <c r="G735">
        <v>34</v>
      </c>
      <c r="H735" t="s">
        <v>512</v>
      </c>
      <c r="I735" s="48">
        <v>34634</v>
      </c>
      <c r="J735">
        <v>14</v>
      </c>
      <c r="K735">
        <v>14</v>
      </c>
      <c r="L735">
        <v>156.79999999999899</v>
      </c>
      <c r="M735">
        <v>14</v>
      </c>
      <c r="N735">
        <v>0</v>
      </c>
    </row>
    <row r="736" spans="3:14">
      <c r="C736">
        <v>16</v>
      </c>
      <c r="D736" t="s">
        <v>615</v>
      </c>
      <c r="E736" s="5" t="s">
        <v>31</v>
      </c>
      <c r="F736" t="s">
        <v>31</v>
      </c>
      <c r="G736">
        <v>34</v>
      </c>
      <c r="H736" t="s">
        <v>512</v>
      </c>
      <c r="I736" s="48">
        <v>35004</v>
      </c>
      <c r="J736">
        <v>14</v>
      </c>
      <c r="K736">
        <v>14</v>
      </c>
      <c r="L736">
        <v>196</v>
      </c>
      <c r="M736">
        <v>14</v>
      </c>
      <c r="N736">
        <v>0</v>
      </c>
    </row>
    <row r="737" spans="3:14">
      <c r="C737">
        <v>19</v>
      </c>
      <c r="D737" t="s">
        <v>628</v>
      </c>
      <c r="E737" s="5" t="s">
        <v>31</v>
      </c>
      <c r="F737" t="s">
        <v>31</v>
      </c>
      <c r="G737">
        <v>41</v>
      </c>
      <c r="H737" t="s">
        <v>499</v>
      </c>
      <c r="I737" s="48">
        <v>34876</v>
      </c>
      <c r="J737">
        <v>9.65</v>
      </c>
      <c r="K737">
        <v>14</v>
      </c>
      <c r="L737">
        <v>135.1</v>
      </c>
      <c r="M737">
        <v>9.65</v>
      </c>
      <c r="N737">
        <v>0</v>
      </c>
    </row>
    <row r="738" spans="3:14">
      <c r="C738">
        <v>19</v>
      </c>
      <c r="D738" t="s">
        <v>628</v>
      </c>
      <c r="E738" s="5" t="s">
        <v>31</v>
      </c>
      <c r="F738" t="s">
        <v>31</v>
      </c>
      <c r="G738">
        <v>41</v>
      </c>
      <c r="H738" t="s">
        <v>499</v>
      </c>
      <c r="I738" s="48">
        <v>35088</v>
      </c>
      <c r="J738">
        <v>9.65</v>
      </c>
      <c r="K738">
        <v>14</v>
      </c>
      <c r="L738">
        <v>135.1</v>
      </c>
      <c r="M738">
        <v>9.65</v>
      </c>
      <c r="N738">
        <v>0</v>
      </c>
    </row>
    <row r="739" spans="3:14">
      <c r="C739">
        <v>19</v>
      </c>
      <c r="D739" t="s">
        <v>628</v>
      </c>
      <c r="E739" s="5" t="s">
        <v>31</v>
      </c>
      <c r="F739" t="s">
        <v>31</v>
      </c>
      <c r="G739">
        <v>41</v>
      </c>
      <c r="H739" t="s">
        <v>499</v>
      </c>
      <c r="I739" s="48">
        <v>35142</v>
      </c>
      <c r="J739">
        <v>9.65</v>
      </c>
      <c r="K739">
        <v>14</v>
      </c>
      <c r="L739">
        <v>135.1</v>
      </c>
      <c r="M739">
        <v>9.65</v>
      </c>
      <c r="N739">
        <v>0</v>
      </c>
    </row>
    <row r="740" spans="3:14">
      <c r="C740">
        <v>20</v>
      </c>
      <c r="D740" t="s">
        <v>631</v>
      </c>
      <c r="E740" s="5" t="s">
        <v>632</v>
      </c>
      <c r="F740" t="s">
        <v>632</v>
      </c>
      <c r="G740">
        <v>42</v>
      </c>
      <c r="H740" t="s">
        <v>496</v>
      </c>
      <c r="I740" s="48">
        <v>35193</v>
      </c>
      <c r="J740">
        <v>14</v>
      </c>
      <c r="K740">
        <v>14</v>
      </c>
      <c r="L740">
        <v>196</v>
      </c>
      <c r="M740">
        <v>14</v>
      </c>
      <c r="N740">
        <v>0</v>
      </c>
    </row>
    <row r="741" spans="3:14">
      <c r="C741">
        <v>22</v>
      </c>
      <c r="D741" t="s">
        <v>604</v>
      </c>
      <c r="E741" s="5" t="s">
        <v>605</v>
      </c>
      <c r="F741" t="s">
        <v>605</v>
      </c>
      <c r="G741">
        <v>47</v>
      </c>
      <c r="H741" t="s">
        <v>531</v>
      </c>
      <c r="I741" s="48">
        <v>35171</v>
      </c>
      <c r="J741">
        <v>9.5</v>
      </c>
      <c r="K741">
        <v>14</v>
      </c>
      <c r="L741">
        <v>133</v>
      </c>
      <c r="M741">
        <v>9.5</v>
      </c>
      <c r="N741">
        <v>0</v>
      </c>
    </row>
    <row r="742" spans="3:14">
      <c r="C742">
        <v>23</v>
      </c>
      <c r="D742" t="s">
        <v>623</v>
      </c>
      <c r="E742" s="5" t="s">
        <v>50</v>
      </c>
      <c r="F742" t="s">
        <v>50</v>
      </c>
      <c r="G742">
        <v>76</v>
      </c>
      <c r="H742" t="s">
        <v>458</v>
      </c>
      <c r="I742" s="48">
        <v>34744</v>
      </c>
      <c r="J742">
        <v>18</v>
      </c>
      <c r="K742">
        <v>14</v>
      </c>
      <c r="L742">
        <v>201.6</v>
      </c>
      <c r="M742">
        <v>18</v>
      </c>
      <c r="N742">
        <v>0</v>
      </c>
    </row>
    <row r="743" spans="3:14">
      <c r="C743">
        <v>23</v>
      </c>
      <c r="D743" t="s">
        <v>623</v>
      </c>
      <c r="E743" s="5" t="s">
        <v>50</v>
      </c>
      <c r="F743" t="s">
        <v>50</v>
      </c>
      <c r="G743">
        <v>76</v>
      </c>
      <c r="H743" t="s">
        <v>458</v>
      </c>
      <c r="I743" s="48">
        <v>34908</v>
      </c>
      <c r="J743">
        <v>18</v>
      </c>
      <c r="K743">
        <v>14</v>
      </c>
      <c r="L743">
        <v>252</v>
      </c>
      <c r="M743">
        <v>18</v>
      </c>
      <c r="N743">
        <v>0</v>
      </c>
    </row>
    <row r="744" spans="3:14">
      <c r="C744">
        <v>24</v>
      </c>
      <c r="D744" t="s">
        <v>626</v>
      </c>
      <c r="E744" s="5" t="s">
        <v>622</v>
      </c>
      <c r="F744" t="s">
        <v>622</v>
      </c>
      <c r="G744">
        <v>52</v>
      </c>
      <c r="H744" t="s">
        <v>541</v>
      </c>
      <c r="I744" s="48">
        <v>35152</v>
      </c>
      <c r="J744">
        <v>7</v>
      </c>
      <c r="K744">
        <v>14</v>
      </c>
      <c r="L744">
        <v>98</v>
      </c>
      <c r="M744">
        <v>7</v>
      </c>
      <c r="N744">
        <v>0</v>
      </c>
    </row>
    <row r="745" spans="3:14">
      <c r="C745">
        <v>25</v>
      </c>
      <c r="D745" t="s">
        <v>614</v>
      </c>
      <c r="E745" s="5" t="s">
        <v>45</v>
      </c>
      <c r="F745" t="s">
        <v>45</v>
      </c>
      <c r="G745">
        <v>55</v>
      </c>
      <c r="H745" t="s">
        <v>448</v>
      </c>
      <c r="I745" s="48">
        <v>34857</v>
      </c>
      <c r="J745">
        <v>24</v>
      </c>
      <c r="K745">
        <v>14</v>
      </c>
      <c r="L745">
        <v>336</v>
      </c>
      <c r="M745">
        <v>24</v>
      </c>
      <c r="N745">
        <v>0</v>
      </c>
    </row>
    <row r="746" spans="3:14">
      <c r="C746">
        <v>26</v>
      </c>
      <c r="D746" t="s">
        <v>634</v>
      </c>
      <c r="E746" s="5" t="s">
        <v>52</v>
      </c>
      <c r="F746" t="s">
        <v>52</v>
      </c>
      <c r="G746">
        <v>56</v>
      </c>
      <c r="H746" t="s">
        <v>268</v>
      </c>
      <c r="I746" s="48">
        <v>34824</v>
      </c>
      <c r="J746">
        <v>38</v>
      </c>
      <c r="K746">
        <v>14</v>
      </c>
      <c r="L746">
        <v>425.599999999999</v>
      </c>
      <c r="M746">
        <v>38</v>
      </c>
      <c r="N746">
        <v>0</v>
      </c>
    </row>
    <row r="747" spans="3:14">
      <c r="C747">
        <v>26</v>
      </c>
      <c r="D747" t="s">
        <v>634</v>
      </c>
      <c r="E747" s="5" t="s">
        <v>52</v>
      </c>
      <c r="F747" t="s">
        <v>52</v>
      </c>
      <c r="G747">
        <v>56</v>
      </c>
      <c r="H747" t="s">
        <v>268</v>
      </c>
      <c r="I747" s="48">
        <v>34942</v>
      </c>
      <c r="J747">
        <v>38</v>
      </c>
      <c r="K747">
        <v>14</v>
      </c>
      <c r="L747">
        <v>532</v>
      </c>
      <c r="M747">
        <v>38</v>
      </c>
      <c r="N747">
        <v>0</v>
      </c>
    </row>
    <row r="748" spans="3:14">
      <c r="C748">
        <v>26</v>
      </c>
      <c r="D748" t="s">
        <v>634</v>
      </c>
      <c r="E748" s="5" t="s">
        <v>52</v>
      </c>
      <c r="F748" t="s">
        <v>52</v>
      </c>
      <c r="G748">
        <v>56</v>
      </c>
      <c r="H748" t="s">
        <v>268</v>
      </c>
      <c r="I748" s="48">
        <v>35047</v>
      </c>
      <c r="J748">
        <v>38</v>
      </c>
      <c r="K748">
        <v>14</v>
      </c>
      <c r="L748">
        <v>532</v>
      </c>
      <c r="M748">
        <v>38</v>
      </c>
      <c r="N748">
        <v>0</v>
      </c>
    </row>
    <row r="749" spans="3:14">
      <c r="C749">
        <v>26</v>
      </c>
      <c r="D749" t="s">
        <v>634</v>
      </c>
      <c r="E749" s="5" t="s">
        <v>52</v>
      </c>
      <c r="F749" t="s">
        <v>52</v>
      </c>
      <c r="G749">
        <v>57</v>
      </c>
      <c r="H749" t="s">
        <v>507</v>
      </c>
      <c r="I749" s="48">
        <v>35060</v>
      </c>
      <c r="J749">
        <v>19.5</v>
      </c>
      <c r="K749">
        <v>14</v>
      </c>
      <c r="L749">
        <v>273</v>
      </c>
      <c r="M749">
        <v>19.5</v>
      </c>
      <c r="N749">
        <v>0</v>
      </c>
    </row>
    <row r="750" spans="3:14">
      <c r="C750">
        <v>29</v>
      </c>
      <c r="D750" t="s">
        <v>612</v>
      </c>
      <c r="E750" s="5" t="s">
        <v>45</v>
      </c>
      <c r="F750" t="s">
        <v>45</v>
      </c>
      <c r="G750">
        <v>62</v>
      </c>
      <c r="H750" t="s">
        <v>267</v>
      </c>
      <c r="I750" s="48">
        <v>35160</v>
      </c>
      <c r="J750">
        <v>49.3</v>
      </c>
      <c r="K750">
        <v>14</v>
      </c>
      <c r="L750">
        <v>690.19999999999902</v>
      </c>
      <c r="M750">
        <v>49.3</v>
      </c>
      <c r="N750">
        <v>0</v>
      </c>
    </row>
    <row r="751" spans="3:14">
      <c r="C751">
        <v>1</v>
      </c>
      <c r="D751" t="s">
        <v>610</v>
      </c>
      <c r="E751" s="5" t="s">
        <v>39</v>
      </c>
      <c r="F751" t="s">
        <v>39</v>
      </c>
      <c r="G751">
        <v>2</v>
      </c>
      <c r="H751" t="s">
        <v>454</v>
      </c>
      <c r="I751" s="48">
        <v>35048</v>
      </c>
      <c r="J751">
        <v>19</v>
      </c>
      <c r="K751">
        <v>15</v>
      </c>
      <c r="L751">
        <v>285</v>
      </c>
      <c r="M751">
        <v>19</v>
      </c>
      <c r="N751">
        <v>0</v>
      </c>
    </row>
    <row r="752" spans="3:14">
      <c r="C752">
        <v>1</v>
      </c>
      <c r="D752" t="s">
        <v>610</v>
      </c>
      <c r="E752" s="5" t="s">
        <v>39</v>
      </c>
      <c r="F752" t="s">
        <v>39</v>
      </c>
      <c r="G752">
        <v>2</v>
      </c>
      <c r="H752" t="s">
        <v>454</v>
      </c>
      <c r="I752" s="48">
        <v>35083</v>
      </c>
      <c r="J752">
        <v>19</v>
      </c>
      <c r="K752">
        <v>15</v>
      </c>
      <c r="L752">
        <v>285</v>
      </c>
      <c r="M752">
        <v>19</v>
      </c>
      <c r="N752">
        <v>0</v>
      </c>
    </row>
    <row r="753" spans="3:14">
      <c r="C753">
        <v>1</v>
      </c>
      <c r="D753" t="s">
        <v>610</v>
      </c>
      <c r="E753" s="5" t="s">
        <v>39</v>
      </c>
      <c r="F753" t="s">
        <v>39</v>
      </c>
      <c r="G753">
        <v>1</v>
      </c>
      <c r="H753" t="s">
        <v>473</v>
      </c>
      <c r="I753" s="48">
        <v>34676</v>
      </c>
      <c r="J753">
        <v>18</v>
      </c>
      <c r="K753">
        <v>15</v>
      </c>
      <c r="L753">
        <v>216</v>
      </c>
      <c r="M753">
        <v>18</v>
      </c>
      <c r="N753">
        <v>0</v>
      </c>
    </row>
    <row r="754" spans="3:14">
      <c r="C754">
        <v>1</v>
      </c>
      <c r="D754" t="s">
        <v>610</v>
      </c>
      <c r="E754" s="5" t="s">
        <v>39</v>
      </c>
      <c r="F754" t="s">
        <v>39</v>
      </c>
      <c r="G754">
        <v>1</v>
      </c>
      <c r="H754" t="s">
        <v>473</v>
      </c>
      <c r="I754" s="48">
        <v>34702</v>
      </c>
      <c r="J754">
        <v>18</v>
      </c>
      <c r="K754">
        <v>15</v>
      </c>
      <c r="L754">
        <v>216</v>
      </c>
      <c r="M754">
        <v>18</v>
      </c>
      <c r="N754">
        <v>0</v>
      </c>
    </row>
    <row r="755" spans="3:14">
      <c r="C755">
        <v>1</v>
      </c>
      <c r="D755" t="s">
        <v>610</v>
      </c>
      <c r="E755" s="5" t="s">
        <v>39</v>
      </c>
      <c r="F755" t="s">
        <v>39</v>
      </c>
      <c r="G755">
        <v>1</v>
      </c>
      <c r="H755" t="s">
        <v>473</v>
      </c>
      <c r="I755" s="48">
        <v>34806</v>
      </c>
      <c r="J755">
        <v>18</v>
      </c>
      <c r="K755">
        <v>15</v>
      </c>
      <c r="L755">
        <v>216</v>
      </c>
      <c r="M755">
        <v>18</v>
      </c>
      <c r="N755">
        <v>0</v>
      </c>
    </row>
    <row r="756" spans="3:14">
      <c r="C756">
        <v>1</v>
      </c>
      <c r="D756" t="s">
        <v>610</v>
      </c>
      <c r="E756" s="5" t="s">
        <v>39</v>
      </c>
      <c r="F756" t="s">
        <v>39</v>
      </c>
      <c r="G756">
        <v>1</v>
      </c>
      <c r="H756" t="s">
        <v>473</v>
      </c>
      <c r="I756" s="48">
        <v>34969</v>
      </c>
      <c r="J756">
        <v>18</v>
      </c>
      <c r="K756">
        <v>15</v>
      </c>
      <c r="L756">
        <v>270</v>
      </c>
      <c r="M756">
        <v>18</v>
      </c>
      <c r="N756">
        <v>0</v>
      </c>
    </row>
    <row r="757" spans="3:14">
      <c r="C757">
        <v>2</v>
      </c>
      <c r="D757" t="s">
        <v>620</v>
      </c>
      <c r="E757" s="5" t="s">
        <v>31</v>
      </c>
      <c r="F757" t="s">
        <v>31</v>
      </c>
      <c r="G757">
        <v>5</v>
      </c>
      <c r="H757" t="s">
        <v>519</v>
      </c>
      <c r="I757" s="48">
        <v>34960</v>
      </c>
      <c r="J757">
        <v>21.35</v>
      </c>
      <c r="K757">
        <v>15</v>
      </c>
      <c r="L757">
        <v>320.25</v>
      </c>
      <c r="M757">
        <v>21.35</v>
      </c>
      <c r="N757">
        <v>0</v>
      </c>
    </row>
    <row r="758" spans="3:14">
      <c r="C758">
        <v>2</v>
      </c>
      <c r="D758" t="s">
        <v>620</v>
      </c>
      <c r="E758" s="5" t="s">
        <v>31</v>
      </c>
      <c r="F758" t="s">
        <v>31</v>
      </c>
      <c r="G758">
        <v>65</v>
      </c>
      <c r="H758" t="s">
        <v>468</v>
      </c>
      <c r="I758" s="48">
        <v>34822</v>
      </c>
      <c r="J758">
        <v>21.05</v>
      </c>
      <c r="K758">
        <v>15</v>
      </c>
      <c r="L758">
        <v>252</v>
      </c>
      <c r="M758">
        <v>21.05</v>
      </c>
      <c r="N758">
        <v>0</v>
      </c>
    </row>
    <row r="759" spans="3:14">
      <c r="C759">
        <v>2</v>
      </c>
      <c r="D759" t="s">
        <v>620</v>
      </c>
      <c r="E759" s="5" t="s">
        <v>31</v>
      </c>
      <c r="F759" t="s">
        <v>31</v>
      </c>
      <c r="G759">
        <v>65</v>
      </c>
      <c r="H759" t="s">
        <v>468</v>
      </c>
      <c r="I759" s="48">
        <v>34983</v>
      </c>
      <c r="J759">
        <v>21.05</v>
      </c>
      <c r="K759">
        <v>15</v>
      </c>
      <c r="L759">
        <v>315.75</v>
      </c>
      <c r="M759">
        <v>21.05</v>
      </c>
      <c r="N759">
        <v>0</v>
      </c>
    </row>
    <row r="760" spans="3:14">
      <c r="C760">
        <v>2</v>
      </c>
      <c r="D760" t="s">
        <v>620</v>
      </c>
      <c r="E760" s="5" t="s">
        <v>31</v>
      </c>
      <c r="F760" t="s">
        <v>31</v>
      </c>
      <c r="G760">
        <v>65</v>
      </c>
      <c r="H760" t="s">
        <v>468</v>
      </c>
      <c r="I760" s="48">
        <v>35122</v>
      </c>
      <c r="J760">
        <v>21.05</v>
      </c>
      <c r="K760">
        <v>15</v>
      </c>
      <c r="L760">
        <v>315.75</v>
      </c>
      <c r="M760">
        <v>21.05</v>
      </c>
      <c r="N760">
        <v>0</v>
      </c>
    </row>
    <row r="761" spans="3:14">
      <c r="C761">
        <v>3</v>
      </c>
      <c r="D761" t="s">
        <v>617</v>
      </c>
      <c r="E761" s="5" t="s">
        <v>31</v>
      </c>
      <c r="F761" t="s">
        <v>31</v>
      </c>
      <c r="G761">
        <v>7</v>
      </c>
      <c r="H761" t="s">
        <v>438</v>
      </c>
      <c r="I761" s="48">
        <v>34568</v>
      </c>
      <c r="J761">
        <v>30</v>
      </c>
      <c r="K761">
        <v>15</v>
      </c>
      <c r="L761">
        <v>360</v>
      </c>
      <c r="M761">
        <v>0</v>
      </c>
      <c r="N761">
        <v>0</v>
      </c>
    </row>
    <row r="762" spans="3:14">
      <c r="C762">
        <v>3</v>
      </c>
      <c r="D762" t="s">
        <v>617</v>
      </c>
      <c r="E762" s="5" t="s">
        <v>31</v>
      </c>
      <c r="F762" t="s">
        <v>31</v>
      </c>
      <c r="G762">
        <v>7</v>
      </c>
      <c r="H762" t="s">
        <v>438</v>
      </c>
      <c r="I762" s="48">
        <v>35220</v>
      </c>
      <c r="J762">
        <v>30</v>
      </c>
      <c r="K762">
        <v>15</v>
      </c>
      <c r="L762">
        <v>450</v>
      </c>
      <c r="M762">
        <v>30</v>
      </c>
      <c r="N762">
        <v>0</v>
      </c>
    </row>
    <row r="763" spans="3:14">
      <c r="C763">
        <v>4</v>
      </c>
      <c r="D763" t="s">
        <v>635</v>
      </c>
      <c r="E763" s="5" t="s">
        <v>608</v>
      </c>
      <c r="F763" t="s">
        <v>608</v>
      </c>
      <c r="G763">
        <v>10</v>
      </c>
      <c r="H763" t="s">
        <v>440</v>
      </c>
      <c r="I763" s="48">
        <v>34585</v>
      </c>
      <c r="J763">
        <v>31</v>
      </c>
      <c r="K763">
        <v>15</v>
      </c>
      <c r="L763">
        <v>372</v>
      </c>
      <c r="M763">
        <v>31</v>
      </c>
      <c r="N763">
        <v>0</v>
      </c>
    </row>
    <row r="764" spans="3:14">
      <c r="C764">
        <v>4</v>
      </c>
      <c r="D764" t="s">
        <v>635</v>
      </c>
      <c r="E764" s="5" t="s">
        <v>608</v>
      </c>
      <c r="F764" t="s">
        <v>608</v>
      </c>
      <c r="G764">
        <v>10</v>
      </c>
      <c r="H764" t="s">
        <v>440</v>
      </c>
      <c r="I764" s="48">
        <v>35107</v>
      </c>
      <c r="J764">
        <v>31</v>
      </c>
      <c r="K764">
        <v>15</v>
      </c>
      <c r="L764">
        <v>465</v>
      </c>
      <c r="M764">
        <v>31</v>
      </c>
      <c r="N764">
        <v>0</v>
      </c>
    </row>
    <row r="765" spans="3:14">
      <c r="C765">
        <v>4</v>
      </c>
      <c r="D765" t="s">
        <v>635</v>
      </c>
      <c r="E765" s="5" t="s">
        <v>608</v>
      </c>
      <c r="F765" t="s">
        <v>608</v>
      </c>
      <c r="G765">
        <v>74</v>
      </c>
      <c r="H765" t="s">
        <v>547</v>
      </c>
      <c r="I765" s="48">
        <v>34747</v>
      </c>
      <c r="J765">
        <v>10</v>
      </c>
      <c r="K765">
        <v>15</v>
      </c>
      <c r="L765">
        <v>120</v>
      </c>
      <c r="M765">
        <v>10</v>
      </c>
      <c r="N765">
        <v>0</v>
      </c>
    </row>
    <row r="766" spans="3:14">
      <c r="C766">
        <v>4</v>
      </c>
      <c r="D766" t="s">
        <v>635</v>
      </c>
      <c r="E766" s="5" t="s">
        <v>608</v>
      </c>
      <c r="F766" t="s">
        <v>608</v>
      </c>
      <c r="G766">
        <v>74</v>
      </c>
      <c r="H766" t="s">
        <v>547</v>
      </c>
      <c r="I766" s="48">
        <v>35095</v>
      </c>
      <c r="J766">
        <v>10</v>
      </c>
      <c r="K766">
        <v>15</v>
      </c>
      <c r="L766">
        <v>150</v>
      </c>
      <c r="M766">
        <v>10</v>
      </c>
      <c r="N766">
        <v>0</v>
      </c>
    </row>
    <row r="767" spans="3:14">
      <c r="C767">
        <v>5</v>
      </c>
      <c r="D767" t="s">
        <v>618</v>
      </c>
      <c r="E767" s="5" t="s">
        <v>53</v>
      </c>
      <c r="F767" t="s">
        <v>53</v>
      </c>
      <c r="G767">
        <v>12</v>
      </c>
      <c r="H767" t="s">
        <v>481</v>
      </c>
      <c r="I767" s="48">
        <v>34768</v>
      </c>
      <c r="J767">
        <v>38</v>
      </c>
      <c r="K767">
        <v>15</v>
      </c>
      <c r="L767">
        <v>456</v>
      </c>
      <c r="M767">
        <v>38</v>
      </c>
      <c r="N767">
        <v>0</v>
      </c>
    </row>
    <row r="768" spans="3:14">
      <c r="C768">
        <v>5</v>
      </c>
      <c r="D768" t="s">
        <v>618</v>
      </c>
      <c r="E768" s="5" t="s">
        <v>53</v>
      </c>
      <c r="F768" t="s">
        <v>53</v>
      </c>
      <c r="G768">
        <v>12</v>
      </c>
      <c r="H768" t="s">
        <v>481</v>
      </c>
      <c r="I768" s="48">
        <v>34864</v>
      </c>
      <c r="J768">
        <v>38</v>
      </c>
      <c r="K768">
        <v>15</v>
      </c>
      <c r="L768">
        <v>570</v>
      </c>
      <c r="M768">
        <v>38</v>
      </c>
      <c r="N768">
        <v>0</v>
      </c>
    </row>
    <row r="769" spans="3:14">
      <c r="C769">
        <v>5</v>
      </c>
      <c r="D769" t="s">
        <v>618</v>
      </c>
      <c r="E769" s="5" t="s">
        <v>53</v>
      </c>
      <c r="F769" t="s">
        <v>53</v>
      </c>
      <c r="G769">
        <v>11</v>
      </c>
      <c r="H769" t="s">
        <v>475</v>
      </c>
      <c r="I769" s="48">
        <v>34817</v>
      </c>
      <c r="J769">
        <v>21</v>
      </c>
      <c r="K769">
        <v>15</v>
      </c>
      <c r="L769">
        <v>252</v>
      </c>
      <c r="M769">
        <v>21</v>
      </c>
      <c r="N769">
        <v>0</v>
      </c>
    </row>
    <row r="770" spans="3:14">
      <c r="C770">
        <v>5</v>
      </c>
      <c r="D770" t="s">
        <v>618</v>
      </c>
      <c r="E770" s="5" t="s">
        <v>53</v>
      </c>
      <c r="F770" t="s">
        <v>53</v>
      </c>
      <c r="G770">
        <v>11</v>
      </c>
      <c r="H770" t="s">
        <v>475</v>
      </c>
      <c r="I770" s="48">
        <v>34870</v>
      </c>
      <c r="J770">
        <v>21</v>
      </c>
      <c r="K770">
        <v>15</v>
      </c>
      <c r="L770">
        <v>315</v>
      </c>
      <c r="M770">
        <v>21</v>
      </c>
      <c r="N770">
        <v>0</v>
      </c>
    </row>
    <row r="771" spans="3:14">
      <c r="C771">
        <v>5</v>
      </c>
      <c r="D771" t="s">
        <v>618</v>
      </c>
      <c r="E771" s="5" t="s">
        <v>53</v>
      </c>
      <c r="F771" t="s">
        <v>53</v>
      </c>
      <c r="G771">
        <v>11</v>
      </c>
      <c r="H771" t="s">
        <v>475</v>
      </c>
      <c r="I771" s="48">
        <v>34880</v>
      </c>
      <c r="J771">
        <v>21</v>
      </c>
      <c r="K771">
        <v>15</v>
      </c>
      <c r="L771">
        <v>315</v>
      </c>
      <c r="M771">
        <v>21</v>
      </c>
      <c r="N771">
        <v>0</v>
      </c>
    </row>
    <row r="772" spans="3:14">
      <c r="C772">
        <v>5</v>
      </c>
      <c r="D772" t="s">
        <v>618</v>
      </c>
      <c r="E772" s="5" t="s">
        <v>53</v>
      </c>
      <c r="F772" t="s">
        <v>53</v>
      </c>
      <c r="G772">
        <v>11</v>
      </c>
      <c r="H772" t="s">
        <v>475</v>
      </c>
      <c r="I772" s="48">
        <v>34898</v>
      </c>
      <c r="J772">
        <v>21</v>
      </c>
      <c r="K772">
        <v>15</v>
      </c>
      <c r="L772">
        <v>315</v>
      </c>
      <c r="M772">
        <v>21</v>
      </c>
      <c r="N772">
        <v>0</v>
      </c>
    </row>
    <row r="773" spans="3:14">
      <c r="C773">
        <v>5</v>
      </c>
      <c r="D773" t="s">
        <v>618</v>
      </c>
      <c r="E773" s="5" t="s">
        <v>53</v>
      </c>
      <c r="F773" t="s">
        <v>53</v>
      </c>
      <c r="G773">
        <v>11</v>
      </c>
      <c r="H773" t="s">
        <v>475</v>
      </c>
      <c r="I773" s="48">
        <v>35012</v>
      </c>
      <c r="J773">
        <v>21</v>
      </c>
      <c r="K773">
        <v>15</v>
      </c>
      <c r="L773">
        <v>315</v>
      </c>
      <c r="M773">
        <v>21</v>
      </c>
      <c r="N773">
        <v>0</v>
      </c>
    </row>
    <row r="774" spans="3:14">
      <c r="C774">
        <v>5</v>
      </c>
      <c r="D774" t="s">
        <v>618</v>
      </c>
      <c r="E774" s="5" t="s">
        <v>53</v>
      </c>
      <c r="F774" t="s">
        <v>53</v>
      </c>
      <c r="G774">
        <v>11</v>
      </c>
      <c r="H774" t="s">
        <v>475</v>
      </c>
      <c r="I774" s="48">
        <v>35073</v>
      </c>
      <c r="J774">
        <v>21</v>
      </c>
      <c r="K774">
        <v>15</v>
      </c>
      <c r="L774">
        <v>315</v>
      </c>
      <c r="M774">
        <v>21</v>
      </c>
      <c r="N774">
        <v>0</v>
      </c>
    </row>
    <row r="775" spans="3:14">
      <c r="C775">
        <v>5</v>
      </c>
      <c r="D775" t="s">
        <v>618</v>
      </c>
      <c r="E775" s="5" t="s">
        <v>53</v>
      </c>
      <c r="F775" t="s">
        <v>53</v>
      </c>
      <c r="G775">
        <v>11</v>
      </c>
      <c r="H775" t="s">
        <v>475</v>
      </c>
      <c r="I775" s="48">
        <v>35115</v>
      </c>
      <c r="J775">
        <v>21</v>
      </c>
      <c r="K775">
        <v>15</v>
      </c>
      <c r="L775">
        <v>315</v>
      </c>
      <c r="M775">
        <v>21</v>
      </c>
      <c r="N775">
        <v>0</v>
      </c>
    </row>
    <row r="776" spans="3:14">
      <c r="C776">
        <v>5</v>
      </c>
      <c r="D776" t="s">
        <v>618</v>
      </c>
      <c r="E776" s="5" t="s">
        <v>53</v>
      </c>
      <c r="F776" t="s">
        <v>53</v>
      </c>
      <c r="G776">
        <v>11</v>
      </c>
      <c r="H776" t="s">
        <v>475</v>
      </c>
      <c r="I776" s="48">
        <v>35185</v>
      </c>
      <c r="J776">
        <v>21</v>
      </c>
      <c r="K776">
        <v>15</v>
      </c>
      <c r="L776">
        <v>315</v>
      </c>
      <c r="M776">
        <v>21</v>
      </c>
      <c r="N776">
        <v>0</v>
      </c>
    </row>
    <row r="777" spans="3:14">
      <c r="C777">
        <v>6</v>
      </c>
      <c r="D777" t="s">
        <v>607</v>
      </c>
      <c r="E777" s="5" t="s">
        <v>608</v>
      </c>
      <c r="F777" t="s">
        <v>608</v>
      </c>
      <c r="G777">
        <v>14</v>
      </c>
      <c r="H777" t="s">
        <v>505</v>
      </c>
      <c r="I777" s="48">
        <v>34705</v>
      </c>
      <c r="J777">
        <v>23.25</v>
      </c>
      <c r="K777">
        <v>15</v>
      </c>
      <c r="L777">
        <v>279</v>
      </c>
      <c r="M777">
        <v>23.25</v>
      </c>
      <c r="N777">
        <v>0</v>
      </c>
    </row>
    <row r="778" spans="3:14">
      <c r="C778">
        <v>6</v>
      </c>
      <c r="D778" t="s">
        <v>607</v>
      </c>
      <c r="E778" s="5" t="s">
        <v>608</v>
      </c>
      <c r="F778" t="s">
        <v>608</v>
      </c>
      <c r="G778">
        <v>14</v>
      </c>
      <c r="H778" t="s">
        <v>505</v>
      </c>
      <c r="I778" s="48">
        <v>34907</v>
      </c>
      <c r="J778">
        <v>23.25</v>
      </c>
      <c r="K778">
        <v>15</v>
      </c>
      <c r="L778">
        <v>348.75</v>
      </c>
      <c r="M778">
        <v>23.25</v>
      </c>
      <c r="N778">
        <v>0</v>
      </c>
    </row>
    <row r="779" spans="3:14">
      <c r="C779">
        <v>6</v>
      </c>
      <c r="D779" t="s">
        <v>607</v>
      </c>
      <c r="E779" s="5" t="s">
        <v>608</v>
      </c>
      <c r="F779" t="s">
        <v>608</v>
      </c>
      <c r="G779">
        <v>14</v>
      </c>
      <c r="H779" t="s">
        <v>505</v>
      </c>
      <c r="I779" s="48">
        <v>35088</v>
      </c>
      <c r="J779">
        <v>23.25</v>
      </c>
      <c r="K779">
        <v>15</v>
      </c>
      <c r="L779">
        <v>348.75</v>
      </c>
      <c r="M779">
        <v>23.25</v>
      </c>
      <c r="N779">
        <v>0</v>
      </c>
    </row>
    <row r="780" spans="3:14">
      <c r="C780">
        <v>7</v>
      </c>
      <c r="D780" t="s">
        <v>621</v>
      </c>
      <c r="E780" s="5" t="s">
        <v>622</v>
      </c>
      <c r="F780" t="s">
        <v>622</v>
      </c>
      <c r="G780">
        <v>17</v>
      </c>
      <c r="H780" t="s">
        <v>270</v>
      </c>
      <c r="I780" s="48">
        <v>34590</v>
      </c>
      <c r="J780">
        <v>39</v>
      </c>
      <c r="K780">
        <v>15</v>
      </c>
      <c r="L780">
        <v>468</v>
      </c>
      <c r="M780">
        <v>39</v>
      </c>
      <c r="N780">
        <v>0</v>
      </c>
    </row>
    <row r="781" spans="3:14">
      <c r="C781">
        <v>7</v>
      </c>
      <c r="D781" t="s">
        <v>621</v>
      </c>
      <c r="E781" s="5" t="s">
        <v>622</v>
      </c>
      <c r="F781" t="s">
        <v>622</v>
      </c>
      <c r="G781">
        <v>17</v>
      </c>
      <c r="H781" t="s">
        <v>270</v>
      </c>
      <c r="I781" s="48">
        <v>34607</v>
      </c>
      <c r="J781">
        <v>39</v>
      </c>
      <c r="K781">
        <v>15</v>
      </c>
      <c r="L781">
        <v>468</v>
      </c>
      <c r="M781">
        <v>39</v>
      </c>
      <c r="N781">
        <v>0</v>
      </c>
    </row>
    <row r="782" spans="3:14">
      <c r="C782">
        <v>7</v>
      </c>
      <c r="D782" t="s">
        <v>621</v>
      </c>
      <c r="E782" s="5" t="s">
        <v>622</v>
      </c>
      <c r="F782" t="s">
        <v>622</v>
      </c>
      <c r="G782">
        <v>17</v>
      </c>
      <c r="H782" t="s">
        <v>270</v>
      </c>
      <c r="I782" s="48">
        <v>35142</v>
      </c>
      <c r="J782">
        <v>39</v>
      </c>
      <c r="K782">
        <v>15</v>
      </c>
      <c r="L782">
        <v>585</v>
      </c>
      <c r="M782">
        <v>39</v>
      </c>
      <c r="N782">
        <v>0</v>
      </c>
    </row>
    <row r="783" spans="3:14">
      <c r="C783">
        <v>7</v>
      </c>
      <c r="D783" t="s">
        <v>621</v>
      </c>
      <c r="E783" s="5" t="s">
        <v>622</v>
      </c>
      <c r="F783" t="s">
        <v>622</v>
      </c>
      <c r="G783">
        <v>17</v>
      </c>
      <c r="H783" t="s">
        <v>270</v>
      </c>
      <c r="I783" s="48">
        <v>35157</v>
      </c>
      <c r="J783">
        <v>39</v>
      </c>
      <c r="K783">
        <v>15</v>
      </c>
      <c r="L783">
        <v>585</v>
      </c>
      <c r="M783">
        <v>39</v>
      </c>
      <c r="N783">
        <v>0</v>
      </c>
    </row>
    <row r="784" spans="3:14">
      <c r="C784">
        <v>7</v>
      </c>
      <c r="D784" t="s">
        <v>621</v>
      </c>
      <c r="E784" s="5" t="s">
        <v>622</v>
      </c>
      <c r="F784" t="s">
        <v>622</v>
      </c>
      <c r="G784">
        <v>16</v>
      </c>
      <c r="H784" t="s">
        <v>452</v>
      </c>
      <c r="I784" s="48">
        <v>35039</v>
      </c>
      <c r="J784">
        <v>17.45</v>
      </c>
      <c r="K784">
        <v>15</v>
      </c>
      <c r="L784">
        <v>261.75</v>
      </c>
      <c r="M784">
        <v>17.45</v>
      </c>
      <c r="N784">
        <v>0</v>
      </c>
    </row>
    <row r="785" spans="3:14">
      <c r="C785">
        <v>7</v>
      </c>
      <c r="D785" t="s">
        <v>621</v>
      </c>
      <c r="E785" s="5" t="s">
        <v>622</v>
      </c>
      <c r="F785" t="s">
        <v>622</v>
      </c>
      <c r="G785">
        <v>16</v>
      </c>
      <c r="H785" t="s">
        <v>452</v>
      </c>
      <c r="I785" s="48">
        <v>35152</v>
      </c>
      <c r="J785">
        <v>17.45</v>
      </c>
      <c r="K785">
        <v>15</v>
      </c>
      <c r="L785">
        <v>261.75</v>
      </c>
      <c r="M785">
        <v>17.45</v>
      </c>
      <c r="N785">
        <v>0</v>
      </c>
    </row>
    <row r="786" spans="3:14">
      <c r="C786">
        <v>7</v>
      </c>
      <c r="D786" t="s">
        <v>621</v>
      </c>
      <c r="E786" s="5" t="s">
        <v>622</v>
      </c>
      <c r="F786" t="s">
        <v>622</v>
      </c>
      <c r="G786">
        <v>70</v>
      </c>
      <c r="H786" t="s">
        <v>482</v>
      </c>
      <c r="I786" s="48">
        <v>34942</v>
      </c>
      <c r="J786">
        <v>15</v>
      </c>
      <c r="K786">
        <v>15</v>
      </c>
      <c r="L786">
        <v>225</v>
      </c>
      <c r="M786">
        <v>15</v>
      </c>
      <c r="N786">
        <v>0</v>
      </c>
    </row>
    <row r="787" spans="3:14">
      <c r="C787">
        <v>7</v>
      </c>
      <c r="D787" t="s">
        <v>621</v>
      </c>
      <c r="E787" s="5" t="s">
        <v>622</v>
      </c>
      <c r="F787" t="s">
        <v>622</v>
      </c>
      <c r="G787">
        <v>70</v>
      </c>
      <c r="H787" t="s">
        <v>482</v>
      </c>
      <c r="I787" s="48">
        <v>34963</v>
      </c>
      <c r="J787">
        <v>15</v>
      </c>
      <c r="K787">
        <v>15</v>
      </c>
      <c r="L787">
        <v>225</v>
      </c>
      <c r="M787">
        <v>15</v>
      </c>
      <c r="N787">
        <v>0</v>
      </c>
    </row>
    <row r="788" spans="3:14">
      <c r="C788">
        <v>8</v>
      </c>
      <c r="D788" t="s">
        <v>624</v>
      </c>
      <c r="E788" s="5" t="s">
        <v>39</v>
      </c>
      <c r="F788" t="s">
        <v>39</v>
      </c>
      <c r="G788">
        <v>20</v>
      </c>
      <c r="H788" t="s">
        <v>434</v>
      </c>
      <c r="I788" s="48">
        <v>34851</v>
      </c>
      <c r="J788">
        <v>81</v>
      </c>
      <c r="K788">
        <v>15</v>
      </c>
      <c r="L788">
        <v>1215</v>
      </c>
      <c r="M788">
        <v>81</v>
      </c>
      <c r="N788">
        <v>0</v>
      </c>
    </row>
    <row r="789" spans="3:14">
      <c r="C789">
        <v>8</v>
      </c>
      <c r="D789" t="s">
        <v>624</v>
      </c>
      <c r="E789" s="5" t="s">
        <v>39</v>
      </c>
      <c r="F789" t="s">
        <v>39</v>
      </c>
      <c r="G789">
        <v>20</v>
      </c>
      <c r="H789" t="s">
        <v>434</v>
      </c>
      <c r="I789" s="48">
        <v>35184</v>
      </c>
      <c r="J789">
        <v>81</v>
      </c>
      <c r="K789">
        <v>15</v>
      </c>
      <c r="L789">
        <v>1215</v>
      </c>
      <c r="M789">
        <v>81</v>
      </c>
      <c r="N789">
        <v>0</v>
      </c>
    </row>
    <row r="790" spans="3:14">
      <c r="C790">
        <v>8</v>
      </c>
      <c r="D790" t="s">
        <v>624</v>
      </c>
      <c r="E790" s="5" t="s">
        <v>39</v>
      </c>
      <c r="F790" t="s">
        <v>39</v>
      </c>
      <c r="G790">
        <v>20</v>
      </c>
      <c r="H790" t="s">
        <v>434</v>
      </c>
      <c r="I790" s="48">
        <v>35199</v>
      </c>
      <c r="J790">
        <v>81</v>
      </c>
      <c r="K790">
        <v>15</v>
      </c>
      <c r="L790">
        <v>1215</v>
      </c>
      <c r="M790">
        <v>81</v>
      </c>
      <c r="N790">
        <v>0</v>
      </c>
    </row>
    <row r="791" spans="3:14">
      <c r="C791">
        <v>8</v>
      </c>
      <c r="D791" t="s">
        <v>624</v>
      </c>
      <c r="E791" s="5" t="s">
        <v>39</v>
      </c>
      <c r="F791" t="s">
        <v>39</v>
      </c>
      <c r="G791">
        <v>68</v>
      </c>
      <c r="H791" t="s">
        <v>494</v>
      </c>
      <c r="I791" s="48">
        <v>34619</v>
      </c>
      <c r="J791">
        <v>12.5</v>
      </c>
      <c r="K791">
        <v>15</v>
      </c>
      <c r="L791">
        <v>150</v>
      </c>
      <c r="M791">
        <v>12.5</v>
      </c>
      <c r="N791">
        <v>0</v>
      </c>
    </row>
    <row r="792" spans="3:14">
      <c r="C792">
        <v>8</v>
      </c>
      <c r="D792" t="s">
        <v>624</v>
      </c>
      <c r="E792" s="5" t="s">
        <v>39</v>
      </c>
      <c r="F792" t="s">
        <v>39</v>
      </c>
      <c r="G792">
        <v>68</v>
      </c>
      <c r="H792" t="s">
        <v>494</v>
      </c>
      <c r="I792" s="48">
        <v>34943</v>
      </c>
      <c r="J792">
        <v>12.5</v>
      </c>
      <c r="K792">
        <v>15</v>
      </c>
      <c r="L792">
        <v>187.5</v>
      </c>
      <c r="M792">
        <v>12.5</v>
      </c>
      <c r="N792">
        <v>0</v>
      </c>
    </row>
    <row r="793" spans="3:14">
      <c r="C793">
        <v>8</v>
      </c>
      <c r="D793" t="s">
        <v>624</v>
      </c>
      <c r="E793" s="5" t="s">
        <v>39</v>
      </c>
      <c r="F793" t="s">
        <v>39</v>
      </c>
      <c r="G793">
        <v>68</v>
      </c>
      <c r="H793" t="s">
        <v>494</v>
      </c>
      <c r="I793" s="48">
        <v>35087</v>
      </c>
      <c r="J793">
        <v>12.5</v>
      </c>
      <c r="K793">
        <v>15</v>
      </c>
      <c r="L793">
        <v>187.5</v>
      </c>
      <c r="M793">
        <v>12.5</v>
      </c>
      <c r="N793">
        <v>0</v>
      </c>
    </row>
    <row r="794" spans="3:14">
      <c r="C794">
        <v>8</v>
      </c>
      <c r="D794" t="s">
        <v>624</v>
      </c>
      <c r="E794" s="5" t="s">
        <v>39</v>
      </c>
      <c r="F794" t="s">
        <v>39</v>
      </c>
      <c r="G794">
        <v>21</v>
      </c>
      <c r="H794" t="s">
        <v>488</v>
      </c>
      <c r="I794" s="48">
        <v>34866</v>
      </c>
      <c r="J794">
        <v>10</v>
      </c>
      <c r="K794">
        <v>15</v>
      </c>
      <c r="L794">
        <v>150</v>
      </c>
      <c r="M794">
        <v>10</v>
      </c>
      <c r="N794">
        <v>0</v>
      </c>
    </row>
    <row r="795" spans="3:14">
      <c r="C795">
        <v>8</v>
      </c>
      <c r="D795" t="s">
        <v>624</v>
      </c>
      <c r="E795" s="5" t="s">
        <v>39</v>
      </c>
      <c r="F795" t="s">
        <v>39</v>
      </c>
      <c r="G795">
        <v>21</v>
      </c>
      <c r="H795" t="s">
        <v>488</v>
      </c>
      <c r="I795" s="48">
        <v>35205</v>
      </c>
      <c r="J795">
        <v>10</v>
      </c>
      <c r="K795">
        <v>15</v>
      </c>
      <c r="L795">
        <v>150</v>
      </c>
      <c r="M795">
        <v>10</v>
      </c>
      <c r="N795">
        <v>0</v>
      </c>
    </row>
    <row r="796" spans="3:14">
      <c r="C796">
        <v>8</v>
      </c>
      <c r="D796" t="s">
        <v>624</v>
      </c>
      <c r="E796" s="5" t="s">
        <v>39</v>
      </c>
      <c r="F796" t="s">
        <v>39</v>
      </c>
      <c r="G796">
        <v>19</v>
      </c>
      <c r="H796" t="s">
        <v>515</v>
      </c>
      <c r="I796" s="48">
        <v>34614</v>
      </c>
      <c r="J796">
        <v>9.1999999999999993</v>
      </c>
      <c r="K796">
        <v>15</v>
      </c>
      <c r="L796">
        <v>109.5</v>
      </c>
      <c r="M796">
        <v>9.1999999999999993</v>
      </c>
      <c r="N796">
        <v>0</v>
      </c>
    </row>
    <row r="797" spans="3:14">
      <c r="C797">
        <v>8</v>
      </c>
      <c r="D797" t="s">
        <v>624</v>
      </c>
      <c r="E797" s="5" t="s">
        <v>39</v>
      </c>
      <c r="F797" t="s">
        <v>39</v>
      </c>
      <c r="G797">
        <v>19</v>
      </c>
      <c r="H797" t="s">
        <v>515</v>
      </c>
      <c r="I797" s="48">
        <v>34767</v>
      </c>
      <c r="J797">
        <v>9.1999999999999993</v>
      </c>
      <c r="K797">
        <v>15</v>
      </c>
      <c r="L797">
        <v>109.5</v>
      </c>
      <c r="M797">
        <v>9.1999999999999993</v>
      </c>
      <c r="N797">
        <v>0</v>
      </c>
    </row>
    <row r="798" spans="3:14">
      <c r="C798">
        <v>8</v>
      </c>
      <c r="D798" t="s">
        <v>624</v>
      </c>
      <c r="E798" s="5" t="s">
        <v>39</v>
      </c>
      <c r="F798" t="s">
        <v>39</v>
      </c>
      <c r="G798">
        <v>19</v>
      </c>
      <c r="H798" t="s">
        <v>515</v>
      </c>
      <c r="I798" s="48">
        <v>34949</v>
      </c>
      <c r="J798">
        <v>9.1999999999999993</v>
      </c>
      <c r="K798">
        <v>15</v>
      </c>
      <c r="L798">
        <v>138</v>
      </c>
      <c r="M798">
        <v>9.1999999999999993</v>
      </c>
      <c r="N798">
        <v>0</v>
      </c>
    </row>
    <row r="799" spans="3:14">
      <c r="C799">
        <v>8</v>
      </c>
      <c r="D799" t="s">
        <v>624</v>
      </c>
      <c r="E799" s="5" t="s">
        <v>39</v>
      </c>
      <c r="F799" t="s">
        <v>39</v>
      </c>
      <c r="G799">
        <v>19</v>
      </c>
      <c r="H799" t="s">
        <v>515</v>
      </c>
      <c r="I799" s="48">
        <v>35097</v>
      </c>
      <c r="J799">
        <v>9.1999999999999993</v>
      </c>
      <c r="K799">
        <v>15</v>
      </c>
      <c r="L799">
        <v>138</v>
      </c>
      <c r="M799">
        <v>9.1999999999999993</v>
      </c>
      <c r="N799">
        <v>0</v>
      </c>
    </row>
    <row r="800" spans="3:14">
      <c r="C800">
        <v>9</v>
      </c>
      <c r="D800" t="s">
        <v>603</v>
      </c>
      <c r="E800" s="5" t="s">
        <v>42</v>
      </c>
      <c r="F800" t="s">
        <v>42</v>
      </c>
      <c r="G800">
        <v>22</v>
      </c>
      <c r="H800" t="s">
        <v>510</v>
      </c>
      <c r="I800" s="48">
        <v>34970</v>
      </c>
      <c r="J800">
        <v>21</v>
      </c>
      <c r="K800">
        <v>15</v>
      </c>
      <c r="L800">
        <v>315</v>
      </c>
      <c r="M800">
        <v>21</v>
      </c>
      <c r="N800">
        <v>0</v>
      </c>
    </row>
    <row r="801" spans="3:14">
      <c r="C801">
        <v>9</v>
      </c>
      <c r="D801" t="s">
        <v>603</v>
      </c>
      <c r="E801" s="5" t="s">
        <v>42</v>
      </c>
      <c r="F801" t="s">
        <v>42</v>
      </c>
      <c r="G801">
        <v>23</v>
      </c>
      <c r="H801" t="s">
        <v>525</v>
      </c>
      <c r="I801" s="48">
        <v>34800</v>
      </c>
      <c r="J801">
        <v>9</v>
      </c>
      <c r="K801">
        <v>15</v>
      </c>
      <c r="L801">
        <v>108</v>
      </c>
      <c r="M801">
        <v>9</v>
      </c>
      <c r="N801">
        <v>0</v>
      </c>
    </row>
    <row r="802" spans="3:14">
      <c r="C802">
        <v>10</v>
      </c>
      <c r="D802" t="s">
        <v>619</v>
      </c>
      <c r="E802" s="5" t="s">
        <v>36</v>
      </c>
      <c r="F802" t="s">
        <v>36</v>
      </c>
      <c r="G802">
        <v>24</v>
      </c>
      <c r="H802" t="s">
        <v>527</v>
      </c>
      <c r="I802" s="48">
        <v>34557</v>
      </c>
      <c r="J802">
        <v>4.5</v>
      </c>
      <c r="K802">
        <v>15</v>
      </c>
      <c r="L802">
        <v>54</v>
      </c>
      <c r="M802">
        <v>0</v>
      </c>
      <c r="N802">
        <v>0</v>
      </c>
    </row>
    <row r="803" spans="3:14">
      <c r="C803">
        <v>10</v>
      </c>
      <c r="D803" t="s">
        <v>619</v>
      </c>
      <c r="E803" s="5" t="s">
        <v>36</v>
      </c>
      <c r="F803" t="s">
        <v>36</v>
      </c>
      <c r="G803">
        <v>24</v>
      </c>
      <c r="H803" t="s">
        <v>527</v>
      </c>
      <c r="I803" s="48">
        <v>34970</v>
      </c>
      <c r="J803">
        <v>4.5</v>
      </c>
      <c r="K803">
        <v>15</v>
      </c>
      <c r="L803">
        <v>67.5</v>
      </c>
      <c r="M803">
        <v>4.5</v>
      </c>
      <c r="N803">
        <v>0</v>
      </c>
    </row>
    <row r="804" spans="3:14">
      <c r="C804">
        <v>10</v>
      </c>
      <c r="D804" t="s">
        <v>619</v>
      </c>
      <c r="E804" s="5" t="s">
        <v>36</v>
      </c>
      <c r="F804" t="s">
        <v>36</v>
      </c>
      <c r="G804">
        <v>24</v>
      </c>
      <c r="H804" t="s">
        <v>527</v>
      </c>
      <c r="I804" s="48">
        <v>35213</v>
      </c>
      <c r="J804">
        <v>4.5</v>
      </c>
      <c r="K804">
        <v>15</v>
      </c>
      <c r="L804">
        <v>67.5</v>
      </c>
      <c r="M804">
        <v>4.5</v>
      </c>
      <c r="N804">
        <v>0</v>
      </c>
    </row>
    <row r="805" spans="3:14">
      <c r="C805">
        <v>11</v>
      </c>
      <c r="D805" t="s">
        <v>609</v>
      </c>
      <c r="E805" s="5" t="s">
        <v>28</v>
      </c>
      <c r="F805" t="s">
        <v>28</v>
      </c>
      <c r="G805">
        <v>27</v>
      </c>
      <c r="H805" t="s">
        <v>464</v>
      </c>
      <c r="I805" s="48">
        <v>34596</v>
      </c>
      <c r="J805">
        <v>43.9</v>
      </c>
      <c r="K805">
        <v>15</v>
      </c>
      <c r="L805">
        <v>526.5</v>
      </c>
      <c r="M805">
        <v>43.9</v>
      </c>
      <c r="N805">
        <v>0</v>
      </c>
    </row>
    <row r="806" spans="3:14">
      <c r="C806">
        <v>11</v>
      </c>
      <c r="D806" t="s">
        <v>609</v>
      </c>
      <c r="E806" s="5" t="s">
        <v>28</v>
      </c>
      <c r="F806" t="s">
        <v>28</v>
      </c>
      <c r="G806">
        <v>26</v>
      </c>
      <c r="H806" t="s">
        <v>442</v>
      </c>
      <c r="I806" s="48">
        <v>34773</v>
      </c>
      <c r="J806">
        <v>31.23</v>
      </c>
      <c r="K806">
        <v>15</v>
      </c>
      <c r="L806">
        <v>373.5</v>
      </c>
      <c r="M806">
        <v>31.23</v>
      </c>
      <c r="N806">
        <v>0</v>
      </c>
    </row>
    <row r="807" spans="3:14">
      <c r="C807">
        <v>11</v>
      </c>
      <c r="D807" t="s">
        <v>609</v>
      </c>
      <c r="E807" s="5" t="s">
        <v>28</v>
      </c>
      <c r="F807" t="s">
        <v>28</v>
      </c>
      <c r="G807">
        <v>26</v>
      </c>
      <c r="H807" t="s">
        <v>442</v>
      </c>
      <c r="I807" s="48">
        <v>35003</v>
      </c>
      <c r="J807">
        <v>31.23</v>
      </c>
      <c r="K807">
        <v>15</v>
      </c>
      <c r="L807">
        <v>468.45</v>
      </c>
      <c r="M807">
        <v>31.23</v>
      </c>
      <c r="N807">
        <v>0</v>
      </c>
    </row>
    <row r="808" spans="3:14">
      <c r="C808">
        <v>11</v>
      </c>
      <c r="D808" t="s">
        <v>609</v>
      </c>
      <c r="E808" s="5" t="s">
        <v>28</v>
      </c>
      <c r="F808" t="s">
        <v>28</v>
      </c>
      <c r="G808">
        <v>26</v>
      </c>
      <c r="H808" t="s">
        <v>442</v>
      </c>
      <c r="I808" s="48">
        <v>35033</v>
      </c>
      <c r="J808">
        <v>31.23</v>
      </c>
      <c r="K808">
        <v>15</v>
      </c>
      <c r="L808">
        <v>468.45</v>
      </c>
      <c r="M808">
        <v>31.23</v>
      </c>
      <c r="N808">
        <v>0</v>
      </c>
    </row>
    <row r="809" spans="3:14">
      <c r="C809">
        <v>11</v>
      </c>
      <c r="D809" t="s">
        <v>609</v>
      </c>
      <c r="E809" s="5" t="s">
        <v>28</v>
      </c>
      <c r="F809" t="s">
        <v>28</v>
      </c>
      <c r="G809">
        <v>25</v>
      </c>
      <c r="H809" t="s">
        <v>535</v>
      </c>
      <c r="I809" s="48">
        <v>35094</v>
      </c>
      <c r="J809">
        <v>14</v>
      </c>
      <c r="K809">
        <v>15</v>
      </c>
      <c r="L809">
        <v>210</v>
      </c>
      <c r="M809">
        <v>14</v>
      </c>
      <c r="N809">
        <v>0</v>
      </c>
    </row>
    <row r="810" spans="3:14">
      <c r="C810">
        <v>11</v>
      </c>
      <c r="D810" t="s">
        <v>609</v>
      </c>
      <c r="E810" s="5" t="s">
        <v>28</v>
      </c>
      <c r="F810" t="s">
        <v>28</v>
      </c>
      <c r="G810">
        <v>25</v>
      </c>
      <c r="H810" t="s">
        <v>535</v>
      </c>
      <c r="I810" s="48">
        <v>35213</v>
      </c>
      <c r="J810">
        <v>14</v>
      </c>
      <c r="K810">
        <v>15</v>
      </c>
      <c r="L810">
        <v>210</v>
      </c>
      <c r="M810">
        <v>14</v>
      </c>
      <c r="N810">
        <v>0</v>
      </c>
    </row>
    <row r="811" spans="3:14">
      <c r="C811">
        <v>12</v>
      </c>
      <c r="D811" t="s">
        <v>625</v>
      </c>
      <c r="E811" s="5" t="s">
        <v>28</v>
      </c>
      <c r="F811" t="s">
        <v>28</v>
      </c>
      <c r="G811">
        <v>29</v>
      </c>
      <c r="H811" t="s">
        <v>264</v>
      </c>
      <c r="I811" s="48">
        <v>34604</v>
      </c>
      <c r="J811">
        <v>123.79</v>
      </c>
      <c r="K811">
        <v>15</v>
      </c>
      <c r="L811">
        <v>1485</v>
      </c>
      <c r="M811">
        <v>123.79</v>
      </c>
      <c r="N811">
        <v>0</v>
      </c>
    </row>
    <row r="812" spans="3:14">
      <c r="C812">
        <v>12</v>
      </c>
      <c r="D812" t="s">
        <v>625</v>
      </c>
      <c r="E812" s="5" t="s">
        <v>28</v>
      </c>
      <c r="F812" t="s">
        <v>28</v>
      </c>
      <c r="G812">
        <v>28</v>
      </c>
      <c r="H812" t="s">
        <v>272</v>
      </c>
      <c r="I812" s="48">
        <v>34781</v>
      </c>
      <c r="J812">
        <v>45.6</v>
      </c>
      <c r="K812">
        <v>15</v>
      </c>
      <c r="L812">
        <v>546</v>
      </c>
      <c r="M812">
        <v>45.6</v>
      </c>
      <c r="N812">
        <v>0</v>
      </c>
    </row>
    <row r="813" spans="3:14">
      <c r="C813">
        <v>12</v>
      </c>
      <c r="D813" t="s">
        <v>625</v>
      </c>
      <c r="E813" s="5" t="s">
        <v>28</v>
      </c>
      <c r="F813" t="s">
        <v>28</v>
      </c>
      <c r="G813">
        <v>28</v>
      </c>
      <c r="H813" t="s">
        <v>272</v>
      </c>
      <c r="I813" s="48">
        <v>34967</v>
      </c>
      <c r="J813">
        <v>45.6</v>
      </c>
      <c r="K813">
        <v>15</v>
      </c>
      <c r="L813">
        <v>684</v>
      </c>
      <c r="M813">
        <v>45.6</v>
      </c>
      <c r="N813">
        <v>0</v>
      </c>
    </row>
    <row r="814" spans="3:14">
      <c r="C814">
        <v>12</v>
      </c>
      <c r="D814" t="s">
        <v>625</v>
      </c>
      <c r="E814" s="5" t="s">
        <v>28</v>
      </c>
      <c r="F814" t="s">
        <v>28</v>
      </c>
      <c r="G814">
        <v>64</v>
      </c>
      <c r="H814" t="s">
        <v>436</v>
      </c>
      <c r="I814" s="48">
        <v>34988</v>
      </c>
      <c r="J814">
        <v>33.25</v>
      </c>
      <c r="K814">
        <v>15</v>
      </c>
      <c r="L814">
        <v>498.75</v>
      </c>
      <c r="M814">
        <v>33.25</v>
      </c>
      <c r="N814">
        <v>0</v>
      </c>
    </row>
    <row r="815" spans="3:14">
      <c r="C815">
        <v>12</v>
      </c>
      <c r="D815" t="s">
        <v>625</v>
      </c>
      <c r="E815" s="5" t="s">
        <v>28</v>
      </c>
      <c r="F815" t="s">
        <v>28</v>
      </c>
      <c r="G815">
        <v>64</v>
      </c>
      <c r="H815" t="s">
        <v>436</v>
      </c>
      <c r="I815" s="48">
        <v>35131</v>
      </c>
      <c r="J815">
        <v>33.25</v>
      </c>
      <c r="K815">
        <v>15</v>
      </c>
      <c r="L815">
        <v>498.75</v>
      </c>
      <c r="M815">
        <v>33.25</v>
      </c>
      <c r="N815">
        <v>0</v>
      </c>
    </row>
    <row r="816" spans="3:14">
      <c r="C816">
        <v>12</v>
      </c>
      <c r="D816" t="s">
        <v>625</v>
      </c>
      <c r="E816" s="5" t="s">
        <v>28</v>
      </c>
      <c r="F816" t="s">
        <v>28</v>
      </c>
      <c r="G816">
        <v>77</v>
      </c>
      <c r="H816" t="s">
        <v>486</v>
      </c>
      <c r="I816" s="48">
        <v>34562</v>
      </c>
      <c r="J816">
        <v>13</v>
      </c>
      <c r="K816">
        <v>15</v>
      </c>
      <c r="L816">
        <v>156</v>
      </c>
      <c r="M816">
        <v>13</v>
      </c>
      <c r="N816">
        <v>0</v>
      </c>
    </row>
    <row r="817" spans="3:14">
      <c r="C817">
        <v>12</v>
      </c>
      <c r="D817" t="s">
        <v>625</v>
      </c>
      <c r="E817" s="5" t="s">
        <v>28</v>
      </c>
      <c r="F817" t="s">
        <v>28</v>
      </c>
      <c r="G817">
        <v>77</v>
      </c>
      <c r="H817" t="s">
        <v>486</v>
      </c>
      <c r="I817" s="48">
        <v>35080</v>
      </c>
      <c r="J817">
        <v>13</v>
      </c>
      <c r="K817">
        <v>15</v>
      </c>
      <c r="L817">
        <v>195</v>
      </c>
      <c r="M817">
        <v>13</v>
      </c>
      <c r="N817">
        <v>0</v>
      </c>
    </row>
    <row r="818" spans="3:14">
      <c r="C818">
        <v>12</v>
      </c>
      <c r="D818" t="s">
        <v>625</v>
      </c>
      <c r="E818" s="5" t="s">
        <v>28</v>
      </c>
      <c r="F818" t="s">
        <v>28</v>
      </c>
      <c r="G818">
        <v>77</v>
      </c>
      <c r="H818" t="s">
        <v>486</v>
      </c>
      <c r="I818" s="48">
        <v>35104</v>
      </c>
      <c r="J818">
        <v>13</v>
      </c>
      <c r="K818">
        <v>15</v>
      </c>
      <c r="L818">
        <v>195</v>
      </c>
      <c r="M818">
        <v>13</v>
      </c>
      <c r="N818">
        <v>0</v>
      </c>
    </row>
    <row r="819" spans="3:14">
      <c r="C819">
        <v>12</v>
      </c>
      <c r="D819" t="s">
        <v>625</v>
      </c>
      <c r="E819" s="5" t="s">
        <v>28</v>
      </c>
      <c r="F819" t="s">
        <v>28</v>
      </c>
      <c r="G819">
        <v>77</v>
      </c>
      <c r="H819" t="s">
        <v>486</v>
      </c>
      <c r="I819" s="48">
        <v>35115</v>
      </c>
      <c r="J819">
        <v>13</v>
      </c>
      <c r="K819">
        <v>15</v>
      </c>
      <c r="L819">
        <v>195</v>
      </c>
      <c r="M819">
        <v>13</v>
      </c>
      <c r="N819">
        <v>0</v>
      </c>
    </row>
    <row r="820" spans="3:14">
      <c r="C820">
        <v>12</v>
      </c>
      <c r="D820" t="s">
        <v>625</v>
      </c>
      <c r="E820" s="5" t="s">
        <v>28</v>
      </c>
      <c r="F820" t="s">
        <v>28</v>
      </c>
      <c r="G820">
        <v>77</v>
      </c>
      <c r="H820" t="s">
        <v>486</v>
      </c>
      <c r="I820" s="48">
        <v>35159</v>
      </c>
      <c r="J820">
        <v>13</v>
      </c>
      <c r="K820">
        <v>15</v>
      </c>
      <c r="L820">
        <v>195</v>
      </c>
      <c r="M820">
        <v>13</v>
      </c>
      <c r="N820">
        <v>0</v>
      </c>
    </row>
    <row r="821" spans="3:14">
      <c r="C821">
        <v>12</v>
      </c>
      <c r="D821" t="s">
        <v>625</v>
      </c>
      <c r="E821" s="5" t="s">
        <v>28</v>
      </c>
      <c r="F821" t="s">
        <v>28</v>
      </c>
      <c r="G821">
        <v>77</v>
      </c>
      <c r="H821" t="s">
        <v>486</v>
      </c>
      <c r="I821" s="48">
        <v>35184</v>
      </c>
      <c r="J821">
        <v>13</v>
      </c>
      <c r="K821">
        <v>15</v>
      </c>
      <c r="L821">
        <v>195</v>
      </c>
      <c r="M821">
        <v>13</v>
      </c>
      <c r="N821">
        <v>0</v>
      </c>
    </row>
    <row r="822" spans="3:14">
      <c r="C822">
        <v>12</v>
      </c>
      <c r="D822" t="s">
        <v>625</v>
      </c>
      <c r="E822" s="5" t="s">
        <v>28</v>
      </c>
      <c r="F822" t="s">
        <v>28</v>
      </c>
      <c r="G822">
        <v>75</v>
      </c>
      <c r="H822" t="s">
        <v>503</v>
      </c>
      <c r="I822" s="48">
        <v>34899</v>
      </c>
      <c r="J822">
        <v>7.75</v>
      </c>
      <c r="K822">
        <v>15</v>
      </c>
      <c r="L822">
        <v>116.25</v>
      </c>
      <c r="M822">
        <v>7.75</v>
      </c>
      <c r="N822">
        <v>0</v>
      </c>
    </row>
    <row r="823" spans="3:14">
      <c r="C823">
        <v>13</v>
      </c>
      <c r="D823" t="s">
        <v>616</v>
      </c>
      <c r="E823" s="5" t="s">
        <v>28</v>
      </c>
      <c r="F823" t="s">
        <v>28</v>
      </c>
      <c r="G823">
        <v>30</v>
      </c>
      <c r="H823" t="s">
        <v>466</v>
      </c>
      <c r="I823" s="48">
        <v>34663</v>
      </c>
      <c r="J823">
        <v>25.89</v>
      </c>
      <c r="K823">
        <v>15</v>
      </c>
      <c r="L823">
        <v>310.5</v>
      </c>
      <c r="M823">
        <v>25.89</v>
      </c>
      <c r="N823">
        <v>0</v>
      </c>
    </row>
    <row r="824" spans="3:14">
      <c r="C824">
        <v>13</v>
      </c>
      <c r="D824" t="s">
        <v>616</v>
      </c>
      <c r="E824" s="5" t="s">
        <v>28</v>
      </c>
      <c r="F824" t="s">
        <v>28</v>
      </c>
      <c r="G824">
        <v>30</v>
      </c>
      <c r="H824" t="s">
        <v>466</v>
      </c>
      <c r="I824" s="48">
        <v>34859</v>
      </c>
      <c r="J824">
        <v>25.89</v>
      </c>
      <c r="K824">
        <v>15</v>
      </c>
      <c r="L824">
        <v>388.35</v>
      </c>
      <c r="M824">
        <v>25.89</v>
      </c>
      <c r="N824">
        <v>0</v>
      </c>
    </row>
    <row r="825" spans="3:14">
      <c r="C825">
        <v>13</v>
      </c>
      <c r="D825" t="s">
        <v>616</v>
      </c>
      <c r="E825" s="5" t="s">
        <v>28</v>
      </c>
      <c r="F825" t="s">
        <v>28</v>
      </c>
      <c r="G825">
        <v>30</v>
      </c>
      <c r="H825" t="s">
        <v>466</v>
      </c>
      <c r="I825" s="48">
        <v>35038</v>
      </c>
      <c r="J825">
        <v>25.89</v>
      </c>
      <c r="K825">
        <v>15</v>
      </c>
      <c r="L825">
        <v>388.35</v>
      </c>
      <c r="M825">
        <v>25.89</v>
      </c>
      <c r="N825">
        <v>0</v>
      </c>
    </row>
    <row r="826" spans="3:14">
      <c r="C826">
        <v>13</v>
      </c>
      <c r="D826" t="s">
        <v>616</v>
      </c>
      <c r="E826" s="5" t="s">
        <v>28</v>
      </c>
      <c r="F826" t="s">
        <v>28</v>
      </c>
      <c r="G826">
        <v>30</v>
      </c>
      <c r="H826" t="s">
        <v>466</v>
      </c>
      <c r="I826" s="48">
        <v>35041</v>
      </c>
      <c r="J826">
        <v>25.89</v>
      </c>
      <c r="K826">
        <v>15</v>
      </c>
      <c r="L826">
        <v>388.35</v>
      </c>
      <c r="M826">
        <v>25.89</v>
      </c>
      <c r="N826">
        <v>0</v>
      </c>
    </row>
    <row r="827" spans="3:14">
      <c r="C827">
        <v>13</v>
      </c>
      <c r="D827" t="s">
        <v>616</v>
      </c>
      <c r="E827" s="5" t="s">
        <v>28</v>
      </c>
      <c r="F827" t="s">
        <v>28</v>
      </c>
      <c r="G827">
        <v>30</v>
      </c>
      <c r="H827" t="s">
        <v>466</v>
      </c>
      <c r="I827" s="48">
        <v>35083</v>
      </c>
      <c r="J827">
        <v>25.89</v>
      </c>
      <c r="K827">
        <v>15</v>
      </c>
      <c r="L827">
        <v>388.35</v>
      </c>
      <c r="M827">
        <v>25.89</v>
      </c>
      <c r="N827">
        <v>0</v>
      </c>
    </row>
    <row r="828" spans="3:14">
      <c r="C828">
        <v>13</v>
      </c>
      <c r="D828" t="s">
        <v>616</v>
      </c>
      <c r="E828" s="5" t="s">
        <v>28</v>
      </c>
      <c r="F828" t="s">
        <v>28</v>
      </c>
      <c r="G828">
        <v>30</v>
      </c>
      <c r="H828" t="s">
        <v>466</v>
      </c>
      <c r="I828" s="48">
        <v>35143</v>
      </c>
      <c r="J828">
        <v>25.89</v>
      </c>
      <c r="K828">
        <v>15</v>
      </c>
      <c r="L828">
        <v>388.35</v>
      </c>
      <c r="M828">
        <v>25.89</v>
      </c>
      <c r="N828">
        <v>0</v>
      </c>
    </row>
    <row r="829" spans="3:14">
      <c r="C829">
        <v>13</v>
      </c>
      <c r="D829" t="s">
        <v>616</v>
      </c>
      <c r="E829" s="5" t="s">
        <v>28</v>
      </c>
      <c r="F829" t="s">
        <v>28</v>
      </c>
      <c r="G829">
        <v>30</v>
      </c>
      <c r="H829" t="s">
        <v>466</v>
      </c>
      <c r="I829" s="48">
        <v>35195</v>
      </c>
      <c r="J829">
        <v>25.89</v>
      </c>
      <c r="K829">
        <v>15</v>
      </c>
      <c r="L829">
        <v>388.35</v>
      </c>
      <c r="M829">
        <v>25.89</v>
      </c>
      <c r="N829">
        <v>0</v>
      </c>
    </row>
    <row r="830" spans="3:14">
      <c r="C830">
        <v>14</v>
      </c>
      <c r="D830" t="s">
        <v>613</v>
      </c>
      <c r="E830" s="5" t="s">
        <v>52</v>
      </c>
      <c r="F830" t="s">
        <v>52</v>
      </c>
      <c r="G830">
        <v>72</v>
      </c>
      <c r="H830" t="s">
        <v>428</v>
      </c>
      <c r="I830" s="48">
        <v>34970</v>
      </c>
      <c r="J830">
        <v>34.799999999999997</v>
      </c>
      <c r="K830">
        <v>15</v>
      </c>
      <c r="L830">
        <v>522</v>
      </c>
      <c r="M830">
        <v>34.799999999999997</v>
      </c>
      <c r="N830">
        <v>0</v>
      </c>
    </row>
    <row r="831" spans="3:14">
      <c r="C831">
        <v>14</v>
      </c>
      <c r="D831" t="s">
        <v>613</v>
      </c>
      <c r="E831" s="5" t="s">
        <v>52</v>
      </c>
      <c r="F831" t="s">
        <v>52</v>
      </c>
      <c r="G831">
        <v>72</v>
      </c>
      <c r="H831" t="s">
        <v>428</v>
      </c>
      <c r="I831" s="48">
        <v>35114</v>
      </c>
      <c r="J831">
        <v>34.799999999999997</v>
      </c>
      <c r="K831">
        <v>15</v>
      </c>
      <c r="L831">
        <v>522</v>
      </c>
      <c r="M831">
        <v>34.799999999999997</v>
      </c>
      <c r="N831">
        <v>0</v>
      </c>
    </row>
    <row r="832" spans="3:14">
      <c r="C832">
        <v>14</v>
      </c>
      <c r="D832" t="s">
        <v>613</v>
      </c>
      <c r="E832" s="5" t="s">
        <v>52</v>
      </c>
      <c r="F832" t="s">
        <v>52</v>
      </c>
      <c r="G832">
        <v>32</v>
      </c>
      <c r="H832" t="s">
        <v>498</v>
      </c>
      <c r="I832" s="48">
        <v>35208</v>
      </c>
      <c r="J832">
        <v>32</v>
      </c>
      <c r="K832">
        <v>15</v>
      </c>
      <c r="L832">
        <v>480</v>
      </c>
      <c r="M832">
        <v>32</v>
      </c>
      <c r="N832">
        <v>0</v>
      </c>
    </row>
    <row r="833" spans="3:14">
      <c r="C833">
        <v>14</v>
      </c>
      <c r="D833" t="s">
        <v>613</v>
      </c>
      <c r="E833" s="5" t="s">
        <v>52</v>
      </c>
      <c r="F833" t="s">
        <v>52</v>
      </c>
      <c r="G833">
        <v>31</v>
      </c>
      <c r="H833" t="s">
        <v>462</v>
      </c>
      <c r="I833" s="48">
        <v>34582</v>
      </c>
      <c r="J833">
        <v>12.5</v>
      </c>
      <c r="K833">
        <v>15</v>
      </c>
      <c r="L833">
        <v>150</v>
      </c>
      <c r="M833">
        <v>12.5</v>
      </c>
      <c r="N833">
        <v>0</v>
      </c>
    </row>
    <row r="834" spans="3:14">
      <c r="C834">
        <v>14</v>
      </c>
      <c r="D834" t="s">
        <v>613</v>
      </c>
      <c r="E834" s="5" t="s">
        <v>52</v>
      </c>
      <c r="F834" t="s">
        <v>52</v>
      </c>
      <c r="G834">
        <v>31</v>
      </c>
      <c r="H834" t="s">
        <v>462</v>
      </c>
      <c r="I834" s="48">
        <v>35195</v>
      </c>
      <c r="J834">
        <v>12.5</v>
      </c>
      <c r="K834">
        <v>15</v>
      </c>
      <c r="L834">
        <v>187.5</v>
      </c>
      <c r="M834">
        <v>12.5</v>
      </c>
      <c r="N834">
        <v>0</v>
      </c>
    </row>
    <row r="835" spans="3:14">
      <c r="C835">
        <v>15</v>
      </c>
      <c r="D835" t="s">
        <v>629</v>
      </c>
      <c r="E835" s="5" t="s">
        <v>56</v>
      </c>
      <c r="F835" t="s">
        <v>56</v>
      </c>
      <c r="G835">
        <v>69</v>
      </c>
      <c r="H835" t="s">
        <v>432</v>
      </c>
      <c r="I835" s="48">
        <v>34611</v>
      </c>
      <c r="J835">
        <v>36</v>
      </c>
      <c r="K835">
        <v>15</v>
      </c>
      <c r="L835">
        <v>432</v>
      </c>
      <c r="M835">
        <v>0</v>
      </c>
      <c r="N835">
        <v>0</v>
      </c>
    </row>
    <row r="836" spans="3:14">
      <c r="C836">
        <v>15</v>
      </c>
      <c r="D836" t="s">
        <v>629</v>
      </c>
      <c r="E836" s="5" t="s">
        <v>56</v>
      </c>
      <c r="F836" t="s">
        <v>56</v>
      </c>
      <c r="G836">
        <v>69</v>
      </c>
      <c r="H836" t="s">
        <v>432</v>
      </c>
      <c r="I836" s="48">
        <v>34737</v>
      </c>
      <c r="J836">
        <v>36</v>
      </c>
      <c r="K836">
        <v>15</v>
      </c>
      <c r="L836">
        <v>432</v>
      </c>
      <c r="M836">
        <v>36</v>
      </c>
      <c r="N836">
        <v>0</v>
      </c>
    </row>
    <row r="837" spans="3:14">
      <c r="C837">
        <v>15</v>
      </c>
      <c r="D837" t="s">
        <v>629</v>
      </c>
      <c r="E837" s="5" t="s">
        <v>56</v>
      </c>
      <c r="F837" t="s">
        <v>56</v>
      </c>
      <c r="G837">
        <v>71</v>
      </c>
      <c r="H837" t="s">
        <v>446</v>
      </c>
      <c r="I837" s="48">
        <v>34717</v>
      </c>
      <c r="J837">
        <v>21.5</v>
      </c>
      <c r="K837">
        <v>15</v>
      </c>
      <c r="L837">
        <v>258</v>
      </c>
      <c r="M837">
        <v>21.5</v>
      </c>
      <c r="N837">
        <v>0</v>
      </c>
    </row>
    <row r="838" spans="3:14">
      <c r="C838">
        <v>15</v>
      </c>
      <c r="D838" t="s">
        <v>629</v>
      </c>
      <c r="E838" s="5" t="s">
        <v>56</v>
      </c>
      <c r="F838" t="s">
        <v>56</v>
      </c>
      <c r="G838">
        <v>71</v>
      </c>
      <c r="H838" t="s">
        <v>446</v>
      </c>
      <c r="I838" s="48">
        <v>34737</v>
      </c>
      <c r="J838">
        <v>21.5</v>
      </c>
      <c r="K838">
        <v>15</v>
      </c>
      <c r="L838">
        <v>258</v>
      </c>
      <c r="M838">
        <v>21.5</v>
      </c>
      <c r="N838">
        <v>0</v>
      </c>
    </row>
    <row r="839" spans="3:14">
      <c r="C839">
        <v>15</v>
      </c>
      <c r="D839" t="s">
        <v>629</v>
      </c>
      <c r="E839" s="5" t="s">
        <v>56</v>
      </c>
      <c r="F839" t="s">
        <v>56</v>
      </c>
      <c r="G839">
        <v>71</v>
      </c>
      <c r="H839" t="s">
        <v>446</v>
      </c>
      <c r="I839" s="48">
        <v>34932</v>
      </c>
      <c r="J839">
        <v>21.5</v>
      </c>
      <c r="K839">
        <v>15</v>
      </c>
      <c r="L839">
        <v>322.5</v>
      </c>
      <c r="M839">
        <v>21.5</v>
      </c>
      <c r="N839">
        <v>0</v>
      </c>
    </row>
    <row r="840" spans="3:14">
      <c r="C840">
        <v>15</v>
      </c>
      <c r="D840" t="s">
        <v>629</v>
      </c>
      <c r="E840" s="5" t="s">
        <v>56</v>
      </c>
      <c r="F840" t="s">
        <v>56</v>
      </c>
      <c r="G840">
        <v>71</v>
      </c>
      <c r="H840" t="s">
        <v>446</v>
      </c>
      <c r="I840" s="48">
        <v>34942</v>
      </c>
      <c r="J840">
        <v>21.5</v>
      </c>
      <c r="K840">
        <v>15</v>
      </c>
      <c r="L840">
        <v>322.5</v>
      </c>
      <c r="M840">
        <v>21.5</v>
      </c>
      <c r="N840">
        <v>0</v>
      </c>
    </row>
    <row r="841" spans="3:14">
      <c r="C841">
        <v>15</v>
      </c>
      <c r="D841" t="s">
        <v>629</v>
      </c>
      <c r="E841" s="5" t="s">
        <v>56</v>
      </c>
      <c r="F841" t="s">
        <v>56</v>
      </c>
      <c r="G841">
        <v>71</v>
      </c>
      <c r="H841" t="s">
        <v>446</v>
      </c>
      <c r="I841" s="48">
        <v>34947</v>
      </c>
      <c r="J841">
        <v>21.5</v>
      </c>
      <c r="K841">
        <v>15</v>
      </c>
      <c r="L841">
        <v>322.5</v>
      </c>
      <c r="M841">
        <v>21.5</v>
      </c>
      <c r="N841">
        <v>0</v>
      </c>
    </row>
    <row r="842" spans="3:14">
      <c r="C842">
        <v>15</v>
      </c>
      <c r="D842" t="s">
        <v>629</v>
      </c>
      <c r="E842" s="5" t="s">
        <v>56</v>
      </c>
      <c r="F842" t="s">
        <v>56</v>
      </c>
      <c r="G842">
        <v>33</v>
      </c>
      <c r="H842" t="s">
        <v>551</v>
      </c>
      <c r="I842" s="48">
        <v>34866</v>
      </c>
      <c r="J842">
        <v>2.5</v>
      </c>
      <c r="K842">
        <v>15</v>
      </c>
      <c r="L842">
        <v>37.5</v>
      </c>
      <c r="M842">
        <v>2.5</v>
      </c>
      <c r="N842">
        <v>0</v>
      </c>
    </row>
    <row r="843" spans="3:14">
      <c r="C843">
        <v>15</v>
      </c>
      <c r="D843" t="s">
        <v>629</v>
      </c>
      <c r="E843" s="5" t="s">
        <v>56</v>
      </c>
      <c r="F843" t="s">
        <v>56</v>
      </c>
      <c r="G843">
        <v>33</v>
      </c>
      <c r="H843" t="s">
        <v>551</v>
      </c>
      <c r="I843" s="48">
        <v>35170</v>
      </c>
      <c r="J843">
        <v>2.5</v>
      </c>
      <c r="K843">
        <v>15</v>
      </c>
      <c r="L843">
        <v>37.5</v>
      </c>
      <c r="M843">
        <v>2.5</v>
      </c>
      <c r="N843">
        <v>0</v>
      </c>
    </row>
    <row r="844" spans="3:14">
      <c r="C844">
        <v>15</v>
      </c>
      <c r="D844" t="s">
        <v>629</v>
      </c>
      <c r="E844" s="5" t="s">
        <v>56</v>
      </c>
      <c r="F844" t="s">
        <v>56</v>
      </c>
      <c r="G844">
        <v>33</v>
      </c>
      <c r="H844" t="s">
        <v>551</v>
      </c>
      <c r="I844" s="48">
        <v>35208</v>
      </c>
      <c r="J844">
        <v>2.5</v>
      </c>
      <c r="K844">
        <v>15</v>
      </c>
      <c r="L844">
        <v>37.5</v>
      </c>
      <c r="M844">
        <v>2.5</v>
      </c>
      <c r="N844">
        <v>0</v>
      </c>
    </row>
    <row r="845" spans="3:14">
      <c r="C845">
        <v>16</v>
      </c>
      <c r="D845" t="s">
        <v>615</v>
      </c>
      <c r="E845" s="5" t="s">
        <v>31</v>
      </c>
      <c r="F845" t="s">
        <v>31</v>
      </c>
      <c r="G845">
        <v>35</v>
      </c>
      <c r="H845" t="s">
        <v>472</v>
      </c>
      <c r="I845" s="48">
        <v>35086</v>
      </c>
      <c r="J845">
        <v>18</v>
      </c>
      <c r="K845">
        <v>15</v>
      </c>
      <c r="L845">
        <v>270</v>
      </c>
      <c r="M845">
        <v>18</v>
      </c>
      <c r="N845">
        <v>0</v>
      </c>
    </row>
    <row r="846" spans="3:14">
      <c r="C846">
        <v>16</v>
      </c>
      <c r="D846" t="s">
        <v>615</v>
      </c>
      <c r="E846" s="5" t="s">
        <v>31</v>
      </c>
      <c r="F846" t="s">
        <v>31</v>
      </c>
      <c r="G846">
        <v>35</v>
      </c>
      <c r="H846" t="s">
        <v>472</v>
      </c>
      <c r="I846" s="48">
        <v>35191</v>
      </c>
      <c r="J846">
        <v>18</v>
      </c>
      <c r="K846">
        <v>15</v>
      </c>
      <c r="L846">
        <v>270</v>
      </c>
      <c r="M846">
        <v>18</v>
      </c>
      <c r="N846">
        <v>0</v>
      </c>
    </row>
    <row r="847" spans="3:14">
      <c r="C847">
        <v>16</v>
      </c>
      <c r="D847" t="s">
        <v>615</v>
      </c>
      <c r="E847" s="5" t="s">
        <v>31</v>
      </c>
      <c r="F847" t="s">
        <v>31</v>
      </c>
      <c r="G847">
        <v>67</v>
      </c>
      <c r="H847" t="s">
        <v>548</v>
      </c>
      <c r="I847" s="48">
        <v>35128</v>
      </c>
      <c r="J847">
        <v>14</v>
      </c>
      <c r="K847">
        <v>15</v>
      </c>
      <c r="L847">
        <v>210</v>
      </c>
      <c r="M847">
        <v>14</v>
      </c>
      <c r="N847">
        <v>0</v>
      </c>
    </row>
    <row r="848" spans="3:14">
      <c r="C848">
        <v>16</v>
      </c>
      <c r="D848" t="s">
        <v>615</v>
      </c>
      <c r="E848" s="5" t="s">
        <v>31</v>
      </c>
      <c r="F848" t="s">
        <v>31</v>
      </c>
      <c r="G848">
        <v>67</v>
      </c>
      <c r="H848" t="s">
        <v>548</v>
      </c>
      <c r="I848" s="48">
        <v>35152</v>
      </c>
      <c r="J848">
        <v>14</v>
      </c>
      <c r="K848">
        <v>15</v>
      </c>
      <c r="L848">
        <v>210</v>
      </c>
      <c r="M848">
        <v>14</v>
      </c>
      <c r="N848">
        <v>0</v>
      </c>
    </row>
    <row r="849" spans="3:14">
      <c r="C849">
        <v>17</v>
      </c>
      <c r="D849" t="s">
        <v>630</v>
      </c>
      <c r="E849" s="5" t="s">
        <v>42</v>
      </c>
      <c r="F849" t="s">
        <v>42</v>
      </c>
      <c r="G849">
        <v>36</v>
      </c>
      <c r="H849" t="s">
        <v>470</v>
      </c>
      <c r="I849" s="48">
        <v>34968</v>
      </c>
      <c r="J849">
        <v>19</v>
      </c>
      <c r="K849">
        <v>15</v>
      </c>
      <c r="L849">
        <v>285</v>
      </c>
      <c r="M849">
        <v>19</v>
      </c>
      <c r="N849">
        <v>0</v>
      </c>
    </row>
    <row r="850" spans="3:14">
      <c r="C850">
        <v>17</v>
      </c>
      <c r="D850" t="s">
        <v>630</v>
      </c>
      <c r="E850" s="5" t="s">
        <v>42</v>
      </c>
      <c r="F850" t="s">
        <v>42</v>
      </c>
      <c r="G850">
        <v>73</v>
      </c>
      <c r="H850" t="s">
        <v>533</v>
      </c>
      <c r="I850" s="48">
        <v>35009</v>
      </c>
      <c r="J850">
        <v>15</v>
      </c>
      <c r="K850">
        <v>15</v>
      </c>
      <c r="L850">
        <v>225</v>
      </c>
      <c r="M850">
        <v>15</v>
      </c>
      <c r="N850">
        <v>0</v>
      </c>
    </row>
    <row r="851" spans="3:14">
      <c r="C851">
        <v>17</v>
      </c>
      <c r="D851" t="s">
        <v>630</v>
      </c>
      <c r="E851" s="5" t="s">
        <v>42</v>
      </c>
      <c r="F851" t="s">
        <v>42</v>
      </c>
      <c r="G851">
        <v>73</v>
      </c>
      <c r="H851" t="s">
        <v>533</v>
      </c>
      <c r="I851" s="48">
        <v>35058</v>
      </c>
      <c r="J851">
        <v>15</v>
      </c>
      <c r="K851">
        <v>15</v>
      </c>
      <c r="L851">
        <v>225</v>
      </c>
      <c r="M851">
        <v>15</v>
      </c>
      <c r="N851">
        <v>0</v>
      </c>
    </row>
    <row r="852" spans="3:14">
      <c r="C852">
        <v>18</v>
      </c>
      <c r="D852" t="s">
        <v>627</v>
      </c>
      <c r="E852" s="5" t="s">
        <v>40</v>
      </c>
      <c r="F852" t="s">
        <v>40</v>
      </c>
      <c r="G852">
        <v>38</v>
      </c>
      <c r="H852" t="s">
        <v>263</v>
      </c>
      <c r="I852" s="48">
        <v>34845</v>
      </c>
      <c r="J852">
        <v>263.5</v>
      </c>
      <c r="K852">
        <v>15</v>
      </c>
      <c r="L852">
        <v>3952.5</v>
      </c>
      <c r="M852">
        <v>263.5</v>
      </c>
      <c r="N852">
        <v>0</v>
      </c>
    </row>
    <row r="853" spans="3:14">
      <c r="C853">
        <v>18</v>
      </c>
      <c r="D853" t="s">
        <v>627</v>
      </c>
      <c r="E853" s="5" t="s">
        <v>40</v>
      </c>
      <c r="F853" t="s">
        <v>40</v>
      </c>
      <c r="G853">
        <v>38</v>
      </c>
      <c r="H853" t="s">
        <v>263</v>
      </c>
      <c r="I853" s="48">
        <v>34942</v>
      </c>
      <c r="J853">
        <v>263.5</v>
      </c>
      <c r="K853">
        <v>15</v>
      </c>
      <c r="L853">
        <v>3952.5</v>
      </c>
      <c r="M853">
        <v>263.5</v>
      </c>
      <c r="N853">
        <v>0</v>
      </c>
    </row>
    <row r="854" spans="3:14">
      <c r="C854">
        <v>18</v>
      </c>
      <c r="D854" t="s">
        <v>627</v>
      </c>
      <c r="E854" s="5" t="s">
        <v>40</v>
      </c>
      <c r="F854" t="s">
        <v>40</v>
      </c>
      <c r="G854">
        <v>38</v>
      </c>
      <c r="H854" t="s">
        <v>263</v>
      </c>
      <c r="I854" s="48">
        <v>34990</v>
      </c>
      <c r="J854">
        <v>263.5</v>
      </c>
      <c r="K854">
        <v>15</v>
      </c>
      <c r="L854">
        <v>3952.5</v>
      </c>
      <c r="M854">
        <v>263.5</v>
      </c>
      <c r="N854">
        <v>0</v>
      </c>
    </row>
    <row r="855" spans="3:14">
      <c r="C855">
        <v>19</v>
      </c>
      <c r="D855" t="s">
        <v>628</v>
      </c>
      <c r="E855" s="5" t="s">
        <v>31</v>
      </c>
      <c r="F855" t="s">
        <v>31</v>
      </c>
      <c r="G855">
        <v>40</v>
      </c>
      <c r="H855" t="s">
        <v>450</v>
      </c>
      <c r="I855" s="48">
        <v>34852</v>
      </c>
      <c r="J855">
        <v>18.399999999999999</v>
      </c>
      <c r="K855">
        <v>15</v>
      </c>
      <c r="L855">
        <v>276</v>
      </c>
      <c r="M855">
        <v>18.399999999999999</v>
      </c>
      <c r="N855">
        <v>0</v>
      </c>
    </row>
    <row r="856" spans="3:14">
      <c r="C856">
        <v>20</v>
      </c>
      <c r="D856" t="s">
        <v>631</v>
      </c>
      <c r="E856" s="5" t="s">
        <v>632</v>
      </c>
      <c r="F856" t="s">
        <v>632</v>
      </c>
      <c r="G856">
        <v>43</v>
      </c>
      <c r="H856" t="s">
        <v>430</v>
      </c>
      <c r="I856" s="48">
        <v>34607</v>
      </c>
      <c r="J856">
        <v>46</v>
      </c>
      <c r="K856">
        <v>15</v>
      </c>
      <c r="L856">
        <v>552</v>
      </c>
      <c r="M856">
        <v>46</v>
      </c>
      <c r="N856">
        <v>0</v>
      </c>
    </row>
    <row r="857" spans="3:14">
      <c r="C857">
        <v>20</v>
      </c>
      <c r="D857" t="s">
        <v>631</v>
      </c>
      <c r="E857" s="5" t="s">
        <v>632</v>
      </c>
      <c r="F857" t="s">
        <v>632</v>
      </c>
      <c r="G857">
        <v>43</v>
      </c>
      <c r="H857" t="s">
        <v>430</v>
      </c>
      <c r="I857" s="48">
        <v>34796</v>
      </c>
      <c r="J857">
        <v>46</v>
      </c>
      <c r="K857">
        <v>15</v>
      </c>
      <c r="L857">
        <v>552</v>
      </c>
      <c r="M857">
        <v>46</v>
      </c>
      <c r="N857">
        <v>0</v>
      </c>
    </row>
    <row r="858" spans="3:14">
      <c r="C858">
        <v>20</v>
      </c>
      <c r="D858" t="s">
        <v>631</v>
      </c>
      <c r="E858" s="5" t="s">
        <v>632</v>
      </c>
      <c r="F858" t="s">
        <v>632</v>
      </c>
      <c r="G858">
        <v>43</v>
      </c>
      <c r="H858" t="s">
        <v>430</v>
      </c>
      <c r="I858" s="48">
        <v>34835</v>
      </c>
      <c r="J858">
        <v>46</v>
      </c>
      <c r="K858">
        <v>15</v>
      </c>
      <c r="L858">
        <v>690</v>
      </c>
      <c r="M858">
        <v>46</v>
      </c>
      <c r="N858">
        <v>0</v>
      </c>
    </row>
    <row r="859" spans="3:14">
      <c r="C859">
        <v>20</v>
      </c>
      <c r="D859" t="s">
        <v>631</v>
      </c>
      <c r="E859" s="5" t="s">
        <v>632</v>
      </c>
      <c r="F859" t="s">
        <v>632</v>
      </c>
      <c r="G859">
        <v>44</v>
      </c>
      <c r="H859" t="s">
        <v>484</v>
      </c>
      <c r="I859" s="48">
        <v>34820</v>
      </c>
      <c r="J859">
        <v>19.45</v>
      </c>
      <c r="K859">
        <v>15</v>
      </c>
      <c r="L859">
        <v>232.5</v>
      </c>
      <c r="M859">
        <v>19.45</v>
      </c>
      <c r="N859">
        <v>0</v>
      </c>
    </row>
    <row r="860" spans="3:14">
      <c r="C860">
        <v>20</v>
      </c>
      <c r="D860" t="s">
        <v>631</v>
      </c>
      <c r="E860" s="5" t="s">
        <v>632</v>
      </c>
      <c r="F860" t="s">
        <v>632</v>
      </c>
      <c r="G860">
        <v>44</v>
      </c>
      <c r="H860" t="s">
        <v>484</v>
      </c>
      <c r="I860" s="48">
        <v>35207</v>
      </c>
      <c r="J860">
        <v>19.45</v>
      </c>
      <c r="K860">
        <v>15</v>
      </c>
      <c r="L860">
        <v>291.75</v>
      </c>
      <c r="M860">
        <v>19.45</v>
      </c>
      <c r="N860">
        <v>0</v>
      </c>
    </row>
    <row r="861" spans="3:14">
      <c r="C861">
        <v>21</v>
      </c>
      <c r="D861" t="s">
        <v>611</v>
      </c>
      <c r="E861" s="5" t="s">
        <v>49</v>
      </c>
      <c r="F861" t="s">
        <v>49</v>
      </c>
      <c r="G861">
        <v>46</v>
      </c>
      <c r="H861" t="s">
        <v>517</v>
      </c>
      <c r="I861" s="48">
        <v>34599</v>
      </c>
      <c r="J861">
        <v>12</v>
      </c>
      <c r="K861">
        <v>15</v>
      </c>
      <c r="L861">
        <v>144</v>
      </c>
      <c r="M861">
        <v>0</v>
      </c>
      <c r="N861">
        <v>0</v>
      </c>
    </row>
    <row r="862" spans="3:14">
      <c r="C862">
        <v>21</v>
      </c>
      <c r="D862" t="s">
        <v>611</v>
      </c>
      <c r="E862" s="5" t="s">
        <v>49</v>
      </c>
      <c r="F862" t="s">
        <v>49</v>
      </c>
      <c r="G862">
        <v>46</v>
      </c>
      <c r="H862" t="s">
        <v>517</v>
      </c>
      <c r="I862" s="48">
        <v>35165</v>
      </c>
      <c r="J862">
        <v>12</v>
      </c>
      <c r="K862">
        <v>15</v>
      </c>
      <c r="L862">
        <v>180</v>
      </c>
      <c r="M862">
        <v>12</v>
      </c>
      <c r="N862">
        <v>0</v>
      </c>
    </row>
    <row r="863" spans="3:14">
      <c r="C863">
        <v>21</v>
      </c>
      <c r="D863" t="s">
        <v>611</v>
      </c>
      <c r="E863" s="5" t="s">
        <v>49</v>
      </c>
      <c r="F863" t="s">
        <v>49</v>
      </c>
      <c r="G863">
        <v>45</v>
      </c>
      <c r="H863" t="s">
        <v>529</v>
      </c>
      <c r="I863" s="48">
        <v>34718</v>
      </c>
      <c r="J863">
        <v>9.5</v>
      </c>
      <c r="K863">
        <v>15</v>
      </c>
      <c r="L863">
        <v>114</v>
      </c>
      <c r="M863">
        <v>0</v>
      </c>
      <c r="N863">
        <v>0</v>
      </c>
    </row>
    <row r="864" spans="3:14">
      <c r="C864">
        <v>21</v>
      </c>
      <c r="D864" t="s">
        <v>611</v>
      </c>
      <c r="E864" s="5" t="s">
        <v>49</v>
      </c>
      <c r="F864" t="s">
        <v>49</v>
      </c>
      <c r="G864">
        <v>45</v>
      </c>
      <c r="H864" t="s">
        <v>529</v>
      </c>
      <c r="I864" s="48">
        <v>35145</v>
      </c>
      <c r="J864">
        <v>9.5</v>
      </c>
      <c r="K864">
        <v>15</v>
      </c>
      <c r="L864">
        <v>142.5</v>
      </c>
      <c r="M864">
        <v>9.5</v>
      </c>
      <c r="N864">
        <v>0</v>
      </c>
    </row>
    <row r="865" spans="3:14">
      <c r="C865">
        <v>22</v>
      </c>
      <c r="D865" t="s">
        <v>604</v>
      </c>
      <c r="E865" s="5" t="s">
        <v>605</v>
      </c>
      <c r="F865" t="s">
        <v>605</v>
      </c>
      <c r="G865">
        <v>48</v>
      </c>
      <c r="H865" t="s">
        <v>553</v>
      </c>
      <c r="I865" s="48">
        <v>34782</v>
      </c>
      <c r="J865">
        <v>12.75</v>
      </c>
      <c r="K865">
        <v>15</v>
      </c>
      <c r="L865">
        <v>153</v>
      </c>
      <c r="M865">
        <v>12.75</v>
      </c>
      <c r="N865">
        <v>0</v>
      </c>
    </row>
    <row r="866" spans="3:14">
      <c r="C866">
        <v>22</v>
      </c>
      <c r="D866" t="s">
        <v>604</v>
      </c>
      <c r="E866" s="5" t="s">
        <v>605</v>
      </c>
      <c r="F866" t="s">
        <v>605</v>
      </c>
      <c r="G866">
        <v>48</v>
      </c>
      <c r="H866" t="s">
        <v>553</v>
      </c>
      <c r="I866" s="48">
        <v>34835</v>
      </c>
      <c r="J866">
        <v>12.75</v>
      </c>
      <c r="K866">
        <v>15</v>
      </c>
      <c r="L866">
        <v>191.25</v>
      </c>
      <c r="M866">
        <v>12.75</v>
      </c>
      <c r="N866">
        <v>0</v>
      </c>
    </row>
    <row r="867" spans="3:14">
      <c r="C867">
        <v>22</v>
      </c>
      <c r="D867" t="s">
        <v>604</v>
      </c>
      <c r="E867" s="5" t="s">
        <v>605</v>
      </c>
      <c r="F867" t="s">
        <v>605</v>
      </c>
      <c r="G867">
        <v>47</v>
      </c>
      <c r="H867" t="s">
        <v>531</v>
      </c>
      <c r="I867" s="48">
        <v>34912</v>
      </c>
      <c r="J867">
        <v>9.5</v>
      </c>
      <c r="K867">
        <v>15</v>
      </c>
      <c r="L867">
        <v>142.5</v>
      </c>
      <c r="M867">
        <v>9.5</v>
      </c>
      <c r="N867">
        <v>0</v>
      </c>
    </row>
    <row r="868" spans="3:14">
      <c r="C868">
        <v>22</v>
      </c>
      <c r="D868" t="s">
        <v>604</v>
      </c>
      <c r="E868" s="5" t="s">
        <v>605</v>
      </c>
      <c r="F868" t="s">
        <v>605</v>
      </c>
      <c r="G868">
        <v>47</v>
      </c>
      <c r="H868" t="s">
        <v>531</v>
      </c>
      <c r="I868" s="48">
        <v>35002</v>
      </c>
      <c r="J868">
        <v>9.5</v>
      </c>
      <c r="K868">
        <v>15</v>
      </c>
      <c r="L868">
        <v>142.5</v>
      </c>
      <c r="M868">
        <v>9.5</v>
      </c>
      <c r="N868">
        <v>0</v>
      </c>
    </row>
    <row r="869" spans="3:14">
      <c r="C869">
        <v>23</v>
      </c>
      <c r="D869" t="s">
        <v>623</v>
      </c>
      <c r="E869" s="5" t="s">
        <v>50</v>
      </c>
      <c r="F869" t="s">
        <v>50</v>
      </c>
      <c r="G869">
        <v>49</v>
      </c>
      <c r="H869" t="s">
        <v>490</v>
      </c>
      <c r="I869" s="48">
        <v>34604</v>
      </c>
      <c r="J869">
        <v>20</v>
      </c>
      <c r="K869">
        <v>15</v>
      </c>
      <c r="L869">
        <v>240</v>
      </c>
      <c r="M869">
        <v>20</v>
      </c>
      <c r="N869">
        <v>0</v>
      </c>
    </row>
    <row r="870" spans="3:14">
      <c r="C870">
        <v>23</v>
      </c>
      <c r="D870" t="s">
        <v>623</v>
      </c>
      <c r="E870" s="5" t="s">
        <v>50</v>
      </c>
      <c r="F870" t="s">
        <v>50</v>
      </c>
      <c r="G870">
        <v>49</v>
      </c>
      <c r="H870" t="s">
        <v>490</v>
      </c>
      <c r="I870" s="48">
        <v>35132</v>
      </c>
      <c r="J870">
        <v>20</v>
      </c>
      <c r="K870">
        <v>15</v>
      </c>
      <c r="L870">
        <v>300</v>
      </c>
      <c r="M870">
        <v>20</v>
      </c>
      <c r="N870">
        <v>0</v>
      </c>
    </row>
    <row r="871" spans="3:14">
      <c r="C871">
        <v>23</v>
      </c>
      <c r="D871" t="s">
        <v>623</v>
      </c>
      <c r="E871" s="5" t="s">
        <v>50</v>
      </c>
      <c r="F871" t="s">
        <v>50</v>
      </c>
      <c r="G871">
        <v>76</v>
      </c>
      <c r="H871" t="s">
        <v>458</v>
      </c>
      <c r="I871" s="48">
        <v>34575</v>
      </c>
      <c r="J871">
        <v>18</v>
      </c>
      <c r="K871">
        <v>15</v>
      </c>
      <c r="L871">
        <v>216</v>
      </c>
      <c r="M871">
        <v>0</v>
      </c>
      <c r="N871">
        <v>0</v>
      </c>
    </row>
    <row r="872" spans="3:14">
      <c r="C872">
        <v>23</v>
      </c>
      <c r="D872" t="s">
        <v>623</v>
      </c>
      <c r="E872" s="5" t="s">
        <v>50</v>
      </c>
      <c r="F872" t="s">
        <v>50</v>
      </c>
      <c r="G872">
        <v>76</v>
      </c>
      <c r="H872" t="s">
        <v>458</v>
      </c>
      <c r="I872" s="48">
        <v>34669</v>
      </c>
      <c r="J872">
        <v>18</v>
      </c>
      <c r="K872">
        <v>15</v>
      </c>
      <c r="L872">
        <v>216</v>
      </c>
      <c r="M872">
        <v>18</v>
      </c>
      <c r="N872">
        <v>0</v>
      </c>
    </row>
    <row r="873" spans="3:14">
      <c r="C873">
        <v>23</v>
      </c>
      <c r="D873" t="s">
        <v>623</v>
      </c>
      <c r="E873" s="5" t="s">
        <v>50</v>
      </c>
      <c r="F873" t="s">
        <v>50</v>
      </c>
      <c r="G873">
        <v>50</v>
      </c>
      <c r="H873" t="s">
        <v>539</v>
      </c>
      <c r="I873" s="48">
        <v>34680</v>
      </c>
      <c r="J873">
        <v>16.25</v>
      </c>
      <c r="K873">
        <v>15</v>
      </c>
      <c r="L873">
        <v>195</v>
      </c>
      <c r="M873">
        <v>0</v>
      </c>
      <c r="N873">
        <v>0</v>
      </c>
    </row>
    <row r="874" spans="3:14">
      <c r="C874">
        <v>23</v>
      </c>
      <c r="D874" t="s">
        <v>623</v>
      </c>
      <c r="E874" s="5" t="s">
        <v>50</v>
      </c>
      <c r="F874" t="s">
        <v>50</v>
      </c>
      <c r="G874">
        <v>50</v>
      </c>
      <c r="H874" t="s">
        <v>539</v>
      </c>
      <c r="I874" s="48">
        <v>34715</v>
      </c>
      <c r="J874">
        <v>16.25</v>
      </c>
      <c r="K874">
        <v>15</v>
      </c>
      <c r="L874">
        <v>195</v>
      </c>
      <c r="M874">
        <v>16.25</v>
      </c>
      <c r="N874">
        <v>0</v>
      </c>
    </row>
    <row r="875" spans="3:14">
      <c r="C875">
        <v>24</v>
      </c>
      <c r="D875" t="s">
        <v>626</v>
      </c>
      <c r="E875" s="5" t="s">
        <v>622</v>
      </c>
      <c r="F875" t="s">
        <v>622</v>
      </c>
      <c r="G875">
        <v>51</v>
      </c>
      <c r="H875" t="s">
        <v>269</v>
      </c>
      <c r="I875" s="48">
        <v>34957</v>
      </c>
      <c r="J875">
        <v>53</v>
      </c>
      <c r="K875">
        <v>15</v>
      </c>
      <c r="L875">
        <v>795</v>
      </c>
      <c r="M875">
        <v>53</v>
      </c>
      <c r="N875">
        <v>0</v>
      </c>
    </row>
    <row r="876" spans="3:14">
      <c r="C876">
        <v>24</v>
      </c>
      <c r="D876" t="s">
        <v>626</v>
      </c>
      <c r="E876" s="5" t="s">
        <v>622</v>
      </c>
      <c r="F876" t="s">
        <v>622</v>
      </c>
      <c r="G876">
        <v>51</v>
      </c>
      <c r="H876" t="s">
        <v>269</v>
      </c>
      <c r="I876" s="48">
        <v>35188</v>
      </c>
      <c r="J876">
        <v>53</v>
      </c>
      <c r="K876">
        <v>15</v>
      </c>
      <c r="L876">
        <v>795</v>
      </c>
      <c r="M876">
        <v>53</v>
      </c>
      <c r="N876">
        <v>0</v>
      </c>
    </row>
    <row r="877" spans="3:14">
      <c r="C877">
        <v>24</v>
      </c>
      <c r="D877" t="s">
        <v>626</v>
      </c>
      <c r="E877" s="5" t="s">
        <v>622</v>
      </c>
      <c r="F877" t="s">
        <v>622</v>
      </c>
      <c r="G877">
        <v>53</v>
      </c>
      <c r="H877" t="s">
        <v>444</v>
      </c>
      <c r="I877" s="48">
        <v>34561</v>
      </c>
      <c r="J877">
        <v>32.799999999999997</v>
      </c>
      <c r="K877">
        <v>15</v>
      </c>
      <c r="L877">
        <v>393</v>
      </c>
      <c r="M877">
        <v>0</v>
      </c>
      <c r="N877">
        <v>0</v>
      </c>
    </row>
    <row r="878" spans="3:14">
      <c r="C878">
        <v>24</v>
      </c>
      <c r="D878" t="s">
        <v>626</v>
      </c>
      <c r="E878" s="5" t="s">
        <v>622</v>
      </c>
      <c r="F878" t="s">
        <v>622</v>
      </c>
      <c r="G878">
        <v>53</v>
      </c>
      <c r="H878" t="s">
        <v>444</v>
      </c>
      <c r="I878" s="48">
        <v>34751</v>
      </c>
      <c r="J878">
        <v>32.799999999999997</v>
      </c>
      <c r="K878">
        <v>15</v>
      </c>
      <c r="L878">
        <v>393</v>
      </c>
      <c r="M878">
        <v>32.799999999999997</v>
      </c>
      <c r="N878">
        <v>0</v>
      </c>
    </row>
    <row r="879" spans="3:14">
      <c r="C879">
        <v>24</v>
      </c>
      <c r="D879" t="s">
        <v>626</v>
      </c>
      <c r="E879" s="5" t="s">
        <v>622</v>
      </c>
      <c r="F879" t="s">
        <v>622</v>
      </c>
      <c r="G879">
        <v>53</v>
      </c>
      <c r="H879" t="s">
        <v>444</v>
      </c>
      <c r="I879" s="48">
        <v>34766</v>
      </c>
      <c r="J879">
        <v>32.799999999999997</v>
      </c>
      <c r="K879">
        <v>15</v>
      </c>
      <c r="L879">
        <v>393</v>
      </c>
      <c r="M879">
        <v>32.799999999999997</v>
      </c>
      <c r="N879">
        <v>0</v>
      </c>
    </row>
    <row r="880" spans="3:14">
      <c r="C880">
        <v>24</v>
      </c>
      <c r="D880" t="s">
        <v>626</v>
      </c>
      <c r="E880" s="5" t="s">
        <v>622</v>
      </c>
      <c r="F880" t="s">
        <v>622</v>
      </c>
      <c r="G880">
        <v>52</v>
      </c>
      <c r="H880" t="s">
        <v>541</v>
      </c>
      <c r="I880" s="48">
        <v>34775</v>
      </c>
      <c r="J880">
        <v>7</v>
      </c>
      <c r="K880">
        <v>15</v>
      </c>
      <c r="L880">
        <v>84</v>
      </c>
      <c r="M880">
        <v>7</v>
      </c>
      <c r="N880">
        <v>0</v>
      </c>
    </row>
    <row r="881" spans="3:14">
      <c r="C881">
        <v>24</v>
      </c>
      <c r="D881" t="s">
        <v>626</v>
      </c>
      <c r="E881" s="5" t="s">
        <v>622</v>
      </c>
      <c r="F881" t="s">
        <v>622</v>
      </c>
      <c r="G881">
        <v>52</v>
      </c>
      <c r="H881" t="s">
        <v>541</v>
      </c>
      <c r="I881" s="48">
        <v>35072</v>
      </c>
      <c r="J881">
        <v>7</v>
      </c>
      <c r="K881">
        <v>15</v>
      </c>
      <c r="L881">
        <v>105</v>
      </c>
      <c r="M881">
        <v>7</v>
      </c>
      <c r="N881">
        <v>0</v>
      </c>
    </row>
    <row r="882" spans="3:14">
      <c r="C882">
        <v>25</v>
      </c>
      <c r="D882" t="s">
        <v>614</v>
      </c>
      <c r="E882" s="5" t="s">
        <v>45</v>
      </c>
      <c r="F882" t="s">
        <v>45</v>
      </c>
      <c r="G882">
        <v>55</v>
      </c>
      <c r="H882" t="s">
        <v>448</v>
      </c>
      <c r="I882" s="48">
        <v>34719</v>
      </c>
      <c r="J882">
        <v>24</v>
      </c>
      <c r="K882">
        <v>15</v>
      </c>
      <c r="L882">
        <v>288</v>
      </c>
      <c r="M882">
        <v>24</v>
      </c>
      <c r="N882">
        <v>0</v>
      </c>
    </row>
    <row r="883" spans="3:14">
      <c r="C883">
        <v>25</v>
      </c>
      <c r="D883" t="s">
        <v>614</v>
      </c>
      <c r="E883" s="5" t="s">
        <v>45</v>
      </c>
      <c r="F883" t="s">
        <v>45</v>
      </c>
      <c r="G883">
        <v>54</v>
      </c>
      <c r="H883" t="s">
        <v>523</v>
      </c>
      <c r="I883" s="48">
        <v>34654</v>
      </c>
      <c r="J883">
        <v>7.45</v>
      </c>
      <c r="K883">
        <v>15</v>
      </c>
      <c r="L883">
        <v>88.5</v>
      </c>
      <c r="M883">
        <v>7.45</v>
      </c>
      <c r="N883">
        <v>0</v>
      </c>
    </row>
    <row r="884" spans="3:14">
      <c r="C884">
        <v>25</v>
      </c>
      <c r="D884" t="s">
        <v>614</v>
      </c>
      <c r="E884" s="5" t="s">
        <v>45</v>
      </c>
      <c r="F884" t="s">
        <v>45</v>
      </c>
      <c r="G884">
        <v>54</v>
      </c>
      <c r="H884" t="s">
        <v>523</v>
      </c>
      <c r="I884" s="48">
        <v>34774</v>
      </c>
      <c r="J884">
        <v>7.45</v>
      </c>
      <c r="K884">
        <v>15</v>
      </c>
      <c r="L884">
        <v>88.5</v>
      </c>
      <c r="M884">
        <v>7.45</v>
      </c>
      <c r="N884">
        <v>0</v>
      </c>
    </row>
    <row r="885" spans="3:14">
      <c r="C885">
        <v>25</v>
      </c>
      <c r="D885" t="s">
        <v>614</v>
      </c>
      <c r="E885" s="5" t="s">
        <v>45</v>
      </c>
      <c r="F885" t="s">
        <v>45</v>
      </c>
      <c r="G885">
        <v>54</v>
      </c>
      <c r="H885" t="s">
        <v>523</v>
      </c>
      <c r="I885" s="48">
        <v>34851</v>
      </c>
      <c r="J885">
        <v>7.45</v>
      </c>
      <c r="K885">
        <v>15</v>
      </c>
      <c r="L885">
        <v>111.75</v>
      </c>
      <c r="M885">
        <v>7.45</v>
      </c>
      <c r="N885">
        <v>0</v>
      </c>
    </row>
    <row r="886" spans="3:14">
      <c r="C886">
        <v>25</v>
      </c>
      <c r="D886" t="s">
        <v>614</v>
      </c>
      <c r="E886" s="5" t="s">
        <v>45</v>
      </c>
      <c r="F886" t="s">
        <v>45</v>
      </c>
      <c r="G886">
        <v>54</v>
      </c>
      <c r="H886" t="s">
        <v>523</v>
      </c>
      <c r="I886" s="48">
        <v>35027</v>
      </c>
      <c r="J886">
        <v>7.45</v>
      </c>
      <c r="K886">
        <v>15</v>
      </c>
      <c r="L886">
        <v>111.75</v>
      </c>
      <c r="M886">
        <v>7.45</v>
      </c>
      <c r="N886">
        <v>0</v>
      </c>
    </row>
    <row r="887" spans="3:14">
      <c r="C887">
        <v>26</v>
      </c>
      <c r="D887" t="s">
        <v>634</v>
      </c>
      <c r="E887" s="5" t="s">
        <v>52</v>
      </c>
      <c r="F887" t="s">
        <v>52</v>
      </c>
      <c r="G887">
        <v>56</v>
      </c>
      <c r="H887" t="s">
        <v>268</v>
      </c>
      <c r="I887" s="48">
        <v>34787</v>
      </c>
      <c r="J887">
        <v>38</v>
      </c>
      <c r="K887">
        <v>15</v>
      </c>
      <c r="L887">
        <v>456</v>
      </c>
      <c r="M887">
        <v>38</v>
      </c>
      <c r="N887">
        <v>0</v>
      </c>
    </row>
    <row r="888" spans="3:14">
      <c r="C888">
        <v>26</v>
      </c>
      <c r="D888" t="s">
        <v>634</v>
      </c>
      <c r="E888" s="5" t="s">
        <v>52</v>
      </c>
      <c r="F888" t="s">
        <v>52</v>
      </c>
      <c r="G888">
        <v>57</v>
      </c>
      <c r="H888" t="s">
        <v>507</v>
      </c>
      <c r="I888" s="48">
        <v>34554</v>
      </c>
      <c r="J888">
        <v>19.5</v>
      </c>
      <c r="K888">
        <v>15</v>
      </c>
      <c r="L888">
        <v>234</v>
      </c>
      <c r="M888">
        <v>0</v>
      </c>
      <c r="N888">
        <v>0</v>
      </c>
    </row>
    <row r="889" spans="3:14">
      <c r="C889">
        <v>26</v>
      </c>
      <c r="D889" t="s">
        <v>634</v>
      </c>
      <c r="E889" s="5" t="s">
        <v>52</v>
      </c>
      <c r="F889" t="s">
        <v>52</v>
      </c>
      <c r="G889">
        <v>57</v>
      </c>
      <c r="H889" t="s">
        <v>507</v>
      </c>
      <c r="I889" s="48">
        <v>34767</v>
      </c>
      <c r="J889">
        <v>19.5</v>
      </c>
      <c r="K889">
        <v>15</v>
      </c>
      <c r="L889">
        <v>234</v>
      </c>
      <c r="M889">
        <v>19.5</v>
      </c>
      <c r="N889">
        <v>0</v>
      </c>
    </row>
    <row r="890" spans="3:14">
      <c r="C890">
        <v>26</v>
      </c>
      <c r="D890" t="s">
        <v>634</v>
      </c>
      <c r="E890" s="5" t="s">
        <v>52</v>
      </c>
      <c r="F890" t="s">
        <v>52</v>
      </c>
      <c r="G890">
        <v>57</v>
      </c>
      <c r="H890" t="s">
        <v>507</v>
      </c>
      <c r="I890" s="48">
        <v>35104</v>
      </c>
      <c r="J890">
        <v>19.5</v>
      </c>
      <c r="K890">
        <v>15</v>
      </c>
      <c r="L890">
        <v>292.5</v>
      </c>
      <c r="M890">
        <v>19.5</v>
      </c>
      <c r="N890">
        <v>0</v>
      </c>
    </row>
    <row r="891" spans="3:14">
      <c r="C891">
        <v>26</v>
      </c>
      <c r="D891" t="s">
        <v>634</v>
      </c>
      <c r="E891" s="5" t="s">
        <v>52</v>
      </c>
      <c r="F891" t="s">
        <v>52</v>
      </c>
      <c r="G891">
        <v>57</v>
      </c>
      <c r="H891" t="s">
        <v>507</v>
      </c>
      <c r="I891" s="48">
        <v>35107</v>
      </c>
      <c r="J891">
        <v>19.5</v>
      </c>
      <c r="K891">
        <v>15</v>
      </c>
      <c r="L891">
        <v>292.5</v>
      </c>
      <c r="M891">
        <v>19.5</v>
      </c>
      <c r="N891">
        <v>0</v>
      </c>
    </row>
    <row r="892" spans="3:14">
      <c r="C892">
        <v>26</v>
      </c>
      <c r="D892" t="s">
        <v>634</v>
      </c>
      <c r="E892" s="5" t="s">
        <v>52</v>
      </c>
      <c r="F892" t="s">
        <v>52</v>
      </c>
      <c r="G892">
        <v>57</v>
      </c>
      <c r="H892" t="s">
        <v>507</v>
      </c>
      <c r="I892" s="48">
        <v>35181</v>
      </c>
      <c r="J892">
        <v>19.5</v>
      </c>
      <c r="K892">
        <v>15</v>
      </c>
      <c r="L892">
        <v>292.5</v>
      </c>
      <c r="M892">
        <v>19.5</v>
      </c>
      <c r="N892">
        <v>0</v>
      </c>
    </row>
    <row r="893" spans="3:14">
      <c r="C893">
        <v>27</v>
      </c>
      <c r="D893" t="s">
        <v>606</v>
      </c>
      <c r="E893" s="5" t="s">
        <v>40</v>
      </c>
      <c r="F893" t="s">
        <v>40</v>
      </c>
      <c r="G893">
        <v>58</v>
      </c>
      <c r="H893" t="s">
        <v>513</v>
      </c>
      <c r="I893" s="48">
        <v>35150</v>
      </c>
      <c r="J893">
        <v>13.25</v>
      </c>
      <c r="K893">
        <v>15</v>
      </c>
      <c r="L893">
        <v>198.75</v>
      </c>
      <c r="M893">
        <v>13.25</v>
      </c>
      <c r="N893">
        <v>0</v>
      </c>
    </row>
    <row r="894" spans="3:14">
      <c r="C894">
        <v>27</v>
      </c>
      <c r="D894" t="s">
        <v>606</v>
      </c>
      <c r="E894" s="5" t="s">
        <v>40</v>
      </c>
      <c r="F894" t="s">
        <v>40</v>
      </c>
      <c r="G894">
        <v>58</v>
      </c>
      <c r="H894" t="s">
        <v>513</v>
      </c>
      <c r="I894" s="48">
        <v>35152</v>
      </c>
      <c r="J894">
        <v>13.25</v>
      </c>
      <c r="K894">
        <v>15</v>
      </c>
      <c r="L894">
        <v>198.75</v>
      </c>
      <c r="M894">
        <v>13.25</v>
      </c>
      <c r="N894">
        <v>0</v>
      </c>
    </row>
    <row r="895" spans="3:14">
      <c r="C895">
        <v>28</v>
      </c>
      <c r="D895" t="s">
        <v>633</v>
      </c>
      <c r="E895" s="5" t="s">
        <v>40</v>
      </c>
      <c r="F895" t="s">
        <v>40</v>
      </c>
      <c r="G895">
        <v>59</v>
      </c>
      <c r="H895" t="s">
        <v>265</v>
      </c>
      <c r="I895" s="48">
        <v>34589</v>
      </c>
      <c r="J895">
        <v>55</v>
      </c>
      <c r="K895">
        <v>15</v>
      </c>
      <c r="L895">
        <v>660</v>
      </c>
      <c r="M895">
        <v>55</v>
      </c>
      <c r="N895">
        <v>0</v>
      </c>
    </row>
    <row r="896" spans="3:14">
      <c r="C896">
        <v>28</v>
      </c>
      <c r="D896" t="s">
        <v>633</v>
      </c>
      <c r="E896" s="5" t="s">
        <v>40</v>
      </c>
      <c r="F896" t="s">
        <v>40</v>
      </c>
      <c r="G896">
        <v>59</v>
      </c>
      <c r="H896" t="s">
        <v>265</v>
      </c>
      <c r="I896" s="48">
        <v>34863</v>
      </c>
      <c r="J896">
        <v>55</v>
      </c>
      <c r="K896">
        <v>15</v>
      </c>
      <c r="L896">
        <v>825</v>
      </c>
      <c r="M896">
        <v>55</v>
      </c>
      <c r="N896">
        <v>0</v>
      </c>
    </row>
    <row r="897" spans="3:14">
      <c r="C897">
        <v>28</v>
      </c>
      <c r="D897" t="s">
        <v>633</v>
      </c>
      <c r="E897" s="5" t="s">
        <v>40</v>
      </c>
      <c r="F897" t="s">
        <v>40</v>
      </c>
      <c r="G897">
        <v>59</v>
      </c>
      <c r="H897" t="s">
        <v>265</v>
      </c>
      <c r="I897" s="48">
        <v>35094</v>
      </c>
      <c r="J897">
        <v>55</v>
      </c>
      <c r="K897">
        <v>15</v>
      </c>
      <c r="L897">
        <v>825</v>
      </c>
      <c r="M897">
        <v>55</v>
      </c>
      <c r="N897">
        <v>0</v>
      </c>
    </row>
    <row r="898" spans="3:14">
      <c r="C898">
        <v>28</v>
      </c>
      <c r="D898" t="s">
        <v>633</v>
      </c>
      <c r="E898" s="5" t="s">
        <v>40</v>
      </c>
      <c r="F898" t="s">
        <v>40</v>
      </c>
      <c r="G898">
        <v>59</v>
      </c>
      <c r="H898" t="s">
        <v>265</v>
      </c>
      <c r="I898" s="48">
        <v>35110</v>
      </c>
      <c r="J898">
        <v>55</v>
      </c>
      <c r="K898">
        <v>15</v>
      </c>
      <c r="L898">
        <v>825</v>
      </c>
      <c r="M898">
        <v>55</v>
      </c>
      <c r="N898">
        <v>0</v>
      </c>
    </row>
    <row r="899" spans="3:14">
      <c r="C899">
        <v>28</v>
      </c>
      <c r="D899" t="s">
        <v>633</v>
      </c>
      <c r="E899" s="5" t="s">
        <v>40</v>
      </c>
      <c r="F899" t="s">
        <v>40</v>
      </c>
      <c r="G899">
        <v>60</v>
      </c>
      <c r="H899" t="s">
        <v>266</v>
      </c>
      <c r="I899" s="48">
        <v>34715</v>
      </c>
      <c r="J899">
        <v>34</v>
      </c>
      <c r="K899">
        <v>15</v>
      </c>
      <c r="L899">
        <v>408</v>
      </c>
      <c r="M899">
        <v>34</v>
      </c>
      <c r="N899">
        <v>0</v>
      </c>
    </row>
    <row r="900" spans="3:14">
      <c r="C900">
        <v>28</v>
      </c>
      <c r="D900" t="s">
        <v>633</v>
      </c>
      <c r="E900" s="5" t="s">
        <v>40</v>
      </c>
      <c r="F900" t="s">
        <v>40</v>
      </c>
      <c r="G900">
        <v>60</v>
      </c>
      <c r="H900" t="s">
        <v>266</v>
      </c>
      <c r="I900" s="48">
        <v>34936</v>
      </c>
      <c r="J900">
        <v>34</v>
      </c>
      <c r="K900">
        <v>15</v>
      </c>
      <c r="L900">
        <v>510</v>
      </c>
      <c r="M900">
        <v>34</v>
      </c>
      <c r="N900">
        <v>0</v>
      </c>
    </row>
    <row r="901" spans="3:14">
      <c r="C901">
        <v>28</v>
      </c>
      <c r="D901" t="s">
        <v>633</v>
      </c>
      <c r="E901" s="5" t="s">
        <v>40</v>
      </c>
      <c r="F901" t="s">
        <v>40</v>
      </c>
      <c r="G901">
        <v>60</v>
      </c>
      <c r="H901" t="s">
        <v>266</v>
      </c>
      <c r="I901" s="48">
        <v>35038</v>
      </c>
      <c r="J901">
        <v>34</v>
      </c>
      <c r="K901">
        <v>15</v>
      </c>
      <c r="L901">
        <v>510</v>
      </c>
      <c r="M901">
        <v>34</v>
      </c>
      <c r="N901">
        <v>0</v>
      </c>
    </row>
    <row r="902" spans="3:14">
      <c r="C902">
        <v>28</v>
      </c>
      <c r="D902" t="s">
        <v>633</v>
      </c>
      <c r="E902" s="5" t="s">
        <v>40</v>
      </c>
      <c r="F902" t="s">
        <v>40</v>
      </c>
      <c r="G902">
        <v>60</v>
      </c>
      <c r="H902" t="s">
        <v>266</v>
      </c>
      <c r="I902" s="48">
        <v>35072</v>
      </c>
      <c r="J902">
        <v>34</v>
      </c>
      <c r="K902">
        <v>15</v>
      </c>
      <c r="L902">
        <v>510</v>
      </c>
      <c r="M902">
        <v>34</v>
      </c>
      <c r="N902">
        <v>0</v>
      </c>
    </row>
    <row r="903" spans="3:14">
      <c r="C903">
        <v>29</v>
      </c>
      <c r="D903" t="s">
        <v>612</v>
      </c>
      <c r="E903" s="5" t="s">
        <v>45</v>
      </c>
      <c r="F903" t="s">
        <v>45</v>
      </c>
      <c r="G903">
        <v>62</v>
      </c>
      <c r="H903" t="s">
        <v>267</v>
      </c>
      <c r="I903" s="48">
        <v>34565</v>
      </c>
      <c r="J903">
        <v>49.3</v>
      </c>
      <c r="K903">
        <v>15</v>
      </c>
      <c r="L903">
        <v>591</v>
      </c>
      <c r="M903">
        <v>0</v>
      </c>
      <c r="N903">
        <v>0</v>
      </c>
    </row>
    <row r="904" spans="3:14">
      <c r="C904">
        <v>29</v>
      </c>
      <c r="D904" t="s">
        <v>612</v>
      </c>
      <c r="E904" s="5" t="s">
        <v>45</v>
      </c>
      <c r="F904" t="s">
        <v>45</v>
      </c>
      <c r="G904">
        <v>62</v>
      </c>
      <c r="H904" t="s">
        <v>267</v>
      </c>
      <c r="I904" s="48">
        <v>34613</v>
      </c>
      <c r="J904">
        <v>49.3</v>
      </c>
      <c r="K904">
        <v>15</v>
      </c>
      <c r="L904">
        <v>591</v>
      </c>
      <c r="M904">
        <v>49.3</v>
      </c>
      <c r="N904">
        <v>0</v>
      </c>
    </row>
    <row r="905" spans="3:14">
      <c r="C905">
        <v>29</v>
      </c>
      <c r="D905" t="s">
        <v>612</v>
      </c>
      <c r="E905" s="5" t="s">
        <v>45</v>
      </c>
      <c r="F905" t="s">
        <v>45</v>
      </c>
      <c r="G905">
        <v>62</v>
      </c>
      <c r="H905" t="s">
        <v>267</v>
      </c>
      <c r="I905" s="48">
        <v>34887</v>
      </c>
      <c r="J905">
        <v>49.3</v>
      </c>
      <c r="K905">
        <v>15</v>
      </c>
      <c r="L905">
        <v>739.5</v>
      </c>
      <c r="M905">
        <v>49.3</v>
      </c>
      <c r="N905">
        <v>0</v>
      </c>
    </row>
    <row r="906" spans="3:14">
      <c r="C906">
        <v>29</v>
      </c>
      <c r="D906" t="s">
        <v>612</v>
      </c>
      <c r="E906" s="5" t="s">
        <v>45</v>
      </c>
      <c r="F906" t="s">
        <v>45</v>
      </c>
      <c r="G906">
        <v>62</v>
      </c>
      <c r="H906" t="s">
        <v>267</v>
      </c>
      <c r="I906" s="48">
        <v>34953</v>
      </c>
      <c r="J906">
        <v>49.3</v>
      </c>
      <c r="K906">
        <v>15</v>
      </c>
      <c r="L906">
        <v>739.5</v>
      </c>
      <c r="M906">
        <v>49.3</v>
      </c>
      <c r="N906">
        <v>0</v>
      </c>
    </row>
    <row r="907" spans="3:14">
      <c r="C907">
        <v>29</v>
      </c>
      <c r="D907" t="s">
        <v>612</v>
      </c>
      <c r="E907" s="5" t="s">
        <v>45</v>
      </c>
      <c r="F907" t="s">
        <v>45</v>
      </c>
      <c r="G907">
        <v>62</v>
      </c>
      <c r="H907" t="s">
        <v>267</v>
      </c>
      <c r="I907" s="48">
        <v>35072</v>
      </c>
      <c r="J907">
        <v>49.3</v>
      </c>
      <c r="K907">
        <v>15</v>
      </c>
      <c r="L907">
        <v>739.5</v>
      </c>
      <c r="M907">
        <v>49.3</v>
      </c>
      <c r="N907">
        <v>0</v>
      </c>
    </row>
    <row r="908" spans="3:14">
      <c r="C908">
        <v>29</v>
      </c>
      <c r="D908" t="s">
        <v>612</v>
      </c>
      <c r="E908" s="5" t="s">
        <v>45</v>
      </c>
      <c r="F908" t="s">
        <v>45</v>
      </c>
      <c r="G908">
        <v>61</v>
      </c>
      <c r="H908" t="s">
        <v>460</v>
      </c>
      <c r="I908" s="48">
        <v>34842</v>
      </c>
      <c r="J908">
        <v>28.5</v>
      </c>
      <c r="K908">
        <v>15</v>
      </c>
      <c r="L908">
        <v>427.5</v>
      </c>
      <c r="M908">
        <v>28.5</v>
      </c>
      <c r="N908">
        <v>0</v>
      </c>
    </row>
    <row r="909" spans="3:14">
      <c r="C909">
        <v>29</v>
      </c>
      <c r="D909" t="s">
        <v>612</v>
      </c>
      <c r="E909" s="5" t="s">
        <v>45</v>
      </c>
      <c r="F909" t="s">
        <v>45</v>
      </c>
      <c r="G909">
        <v>61</v>
      </c>
      <c r="H909" t="s">
        <v>460</v>
      </c>
      <c r="I909" s="48">
        <v>35151</v>
      </c>
      <c r="J909">
        <v>28.5</v>
      </c>
      <c r="K909">
        <v>15</v>
      </c>
      <c r="L909">
        <v>427.5</v>
      </c>
      <c r="M909">
        <v>28.5</v>
      </c>
      <c r="N909">
        <v>0</v>
      </c>
    </row>
    <row r="910" spans="3:14">
      <c r="C910">
        <v>2</v>
      </c>
      <c r="D910" t="s">
        <v>620</v>
      </c>
      <c r="E910" s="5" t="s">
        <v>31</v>
      </c>
      <c r="F910" t="s">
        <v>31</v>
      </c>
      <c r="G910">
        <v>4</v>
      </c>
      <c r="H910" t="s">
        <v>492</v>
      </c>
      <c r="I910" s="48">
        <v>34793</v>
      </c>
      <c r="J910">
        <v>22</v>
      </c>
      <c r="K910">
        <v>16</v>
      </c>
      <c r="L910">
        <v>281.60000000000002</v>
      </c>
      <c r="M910">
        <v>22</v>
      </c>
      <c r="N910">
        <v>0</v>
      </c>
    </row>
    <row r="911" spans="3:14">
      <c r="C911">
        <v>3</v>
      </c>
      <c r="D911" t="s">
        <v>617</v>
      </c>
      <c r="E911" s="5" t="s">
        <v>31</v>
      </c>
      <c r="F911" t="s">
        <v>31</v>
      </c>
      <c r="G911">
        <v>8</v>
      </c>
      <c r="H911" t="s">
        <v>477</v>
      </c>
      <c r="I911" s="48">
        <v>35179</v>
      </c>
      <c r="J911">
        <v>40</v>
      </c>
      <c r="K911">
        <v>16</v>
      </c>
      <c r="L911">
        <v>640</v>
      </c>
      <c r="M911">
        <v>40</v>
      </c>
      <c r="N911">
        <v>0</v>
      </c>
    </row>
    <row r="912" spans="3:14">
      <c r="C912">
        <v>3</v>
      </c>
      <c r="D912" t="s">
        <v>617</v>
      </c>
      <c r="E912" s="5" t="s">
        <v>31</v>
      </c>
      <c r="F912" t="s">
        <v>31</v>
      </c>
      <c r="G912">
        <v>7</v>
      </c>
      <c r="H912" t="s">
        <v>438</v>
      </c>
      <c r="I912" s="48">
        <v>34788</v>
      </c>
      <c r="J912">
        <v>30</v>
      </c>
      <c r="K912">
        <v>16</v>
      </c>
      <c r="L912">
        <v>384</v>
      </c>
      <c r="M912">
        <v>30</v>
      </c>
      <c r="N912">
        <v>0</v>
      </c>
    </row>
    <row r="913" spans="3:14">
      <c r="C913">
        <v>3</v>
      </c>
      <c r="D913" t="s">
        <v>617</v>
      </c>
      <c r="E913" s="5" t="s">
        <v>31</v>
      </c>
      <c r="F913" t="s">
        <v>31</v>
      </c>
      <c r="G913">
        <v>6</v>
      </c>
      <c r="H913" t="s">
        <v>508</v>
      </c>
      <c r="I913" s="48">
        <v>35170</v>
      </c>
      <c r="J913">
        <v>25</v>
      </c>
      <c r="K913">
        <v>16</v>
      </c>
      <c r="L913">
        <v>400</v>
      </c>
      <c r="M913">
        <v>25</v>
      </c>
      <c r="N913">
        <v>0</v>
      </c>
    </row>
    <row r="914" spans="3:14">
      <c r="C914">
        <v>4</v>
      </c>
      <c r="D914" t="s">
        <v>635</v>
      </c>
      <c r="E914" s="5" t="s">
        <v>608</v>
      </c>
      <c r="F914" t="s">
        <v>608</v>
      </c>
      <c r="G914">
        <v>9</v>
      </c>
      <c r="H914" t="s">
        <v>501</v>
      </c>
      <c r="I914" s="48">
        <v>34843</v>
      </c>
      <c r="J914">
        <v>97</v>
      </c>
      <c r="K914">
        <v>16</v>
      </c>
      <c r="L914">
        <v>1552</v>
      </c>
      <c r="M914">
        <v>97</v>
      </c>
      <c r="N914">
        <v>0</v>
      </c>
    </row>
    <row r="915" spans="3:14">
      <c r="C915">
        <v>4</v>
      </c>
      <c r="D915" t="s">
        <v>635</v>
      </c>
      <c r="E915" s="5" t="s">
        <v>608</v>
      </c>
      <c r="F915" t="s">
        <v>608</v>
      </c>
      <c r="G915">
        <v>10</v>
      </c>
      <c r="H915" t="s">
        <v>440</v>
      </c>
      <c r="I915" s="48">
        <v>34719</v>
      </c>
      <c r="J915">
        <v>31</v>
      </c>
      <c r="K915">
        <v>16</v>
      </c>
      <c r="L915">
        <v>396.8</v>
      </c>
      <c r="M915">
        <v>31</v>
      </c>
      <c r="N915">
        <v>0</v>
      </c>
    </row>
    <row r="916" spans="3:14">
      <c r="C916">
        <v>4</v>
      </c>
      <c r="D916" t="s">
        <v>635</v>
      </c>
      <c r="E916" s="5" t="s">
        <v>608</v>
      </c>
      <c r="F916" t="s">
        <v>608</v>
      </c>
      <c r="G916">
        <v>10</v>
      </c>
      <c r="H916" t="s">
        <v>440</v>
      </c>
      <c r="I916" s="48">
        <v>34848</v>
      </c>
      <c r="J916">
        <v>31</v>
      </c>
      <c r="K916">
        <v>16</v>
      </c>
      <c r="L916">
        <v>496</v>
      </c>
      <c r="M916">
        <v>31</v>
      </c>
      <c r="N916">
        <v>0</v>
      </c>
    </row>
    <row r="917" spans="3:14">
      <c r="C917">
        <v>4</v>
      </c>
      <c r="D917" t="s">
        <v>635</v>
      </c>
      <c r="E917" s="5" t="s">
        <v>608</v>
      </c>
      <c r="F917" t="s">
        <v>608</v>
      </c>
      <c r="G917">
        <v>10</v>
      </c>
      <c r="H917" t="s">
        <v>440</v>
      </c>
      <c r="I917" s="48">
        <v>35033</v>
      </c>
      <c r="J917">
        <v>31</v>
      </c>
      <c r="K917">
        <v>16</v>
      </c>
      <c r="L917">
        <v>496</v>
      </c>
      <c r="M917">
        <v>31</v>
      </c>
      <c r="N917">
        <v>0</v>
      </c>
    </row>
    <row r="918" spans="3:14">
      <c r="C918">
        <v>4</v>
      </c>
      <c r="D918" t="s">
        <v>635</v>
      </c>
      <c r="E918" s="5" t="s">
        <v>608</v>
      </c>
      <c r="F918" t="s">
        <v>608</v>
      </c>
      <c r="G918">
        <v>10</v>
      </c>
      <c r="H918" t="s">
        <v>440</v>
      </c>
      <c r="I918" s="48">
        <v>35115</v>
      </c>
      <c r="J918">
        <v>31</v>
      </c>
      <c r="K918">
        <v>16</v>
      </c>
      <c r="L918">
        <v>496</v>
      </c>
      <c r="M918">
        <v>31</v>
      </c>
      <c r="N918">
        <v>0</v>
      </c>
    </row>
    <row r="919" spans="3:14">
      <c r="C919">
        <v>4</v>
      </c>
      <c r="D919" t="s">
        <v>635</v>
      </c>
      <c r="E919" s="5" t="s">
        <v>608</v>
      </c>
      <c r="F919" t="s">
        <v>608</v>
      </c>
      <c r="G919">
        <v>74</v>
      </c>
      <c r="H919" t="s">
        <v>547</v>
      </c>
      <c r="I919" s="48">
        <v>34815</v>
      </c>
      <c r="J919">
        <v>10</v>
      </c>
      <c r="K919">
        <v>16</v>
      </c>
      <c r="L919">
        <v>128</v>
      </c>
      <c r="M919">
        <v>10</v>
      </c>
      <c r="N919">
        <v>0</v>
      </c>
    </row>
    <row r="920" spans="3:14">
      <c r="C920">
        <v>6</v>
      </c>
      <c r="D920" t="s">
        <v>607</v>
      </c>
      <c r="E920" s="5" t="s">
        <v>608</v>
      </c>
      <c r="F920" t="s">
        <v>608</v>
      </c>
      <c r="G920">
        <v>14</v>
      </c>
      <c r="H920" t="s">
        <v>505</v>
      </c>
      <c r="I920" s="48">
        <v>35041</v>
      </c>
      <c r="J920">
        <v>23.25</v>
      </c>
      <c r="K920">
        <v>16</v>
      </c>
      <c r="L920">
        <v>372</v>
      </c>
      <c r="M920">
        <v>23.25</v>
      </c>
      <c r="N920">
        <v>0</v>
      </c>
    </row>
    <row r="921" spans="3:14">
      <c r="C921">
        <v>7</v>
      </c>
      <c r="D921" t="s">
        <v>621</v>
      </c>
      <c r="E921" s="5" t="s">
        <v>622</v>
      </c>
      <c r="F921" t="s">
        <v>622</v>
      </c>
      <c r="G921">
        <v>63</v>
      </c>
      <c r="H921" t="s">
        <v>456</v>
      </c>
      <c r="I921" s="48">
        <v>34710</v>
      </c>
      <c r="J921">
        <v>43.9</v>
      </c>
      <c r="K921">
        <v>16</v>
      </c>
      <c r="L921">
        <v>561.6</v>
      </c>
      <c r="M921">
        <v>43.9</v>
      </c>
      <c r="N921">
        <v>0</v>
      </c>
    </row>
    <row r="922" spans="3:14">
      <c r="C922">
        <v>7</v>
      </c>
      <c r="D922" t="s">
        <v>621</v>
      </c>
      <c r="E922" s="5" t="s">
        <v>622</v>
      </c>
      <c r="F922" t="s">
        <v>622</v>
      </c>
      <c r="G922">
        <v>17</v>
      </c>
      <c r="H922" t="s">
        <v>270</v>
      </c>
      <c r="I922" s="48">
        <v>34891</v>
      </c>
      <c r="J922">
        <v>39</v>
      </c>
      <c r="K922">
        <v>16</v>
      </c>
      <c r="L922">
        <v>624</v>
      </c>
      <c r="M922">
        <v>39</v>
      </c>
      <c r="N922">
        <v>0</v>
      </c>
    </row>
    <row r="923" spans="3:14">
      <c r="C923">
        <v>7</v>
      </c>
      <c r="D923" t="s">
        <v>621</v>
      </c>
      <c r="E923" s="5" t="s">
        <v>622</v>
      </c>
      <c r="F923" t="s">
        <v>622</v>
      </c>
      <c r="G923">
        <v>17</v>
      </c>
      <c r="H923" t="s">
        <v>270</v>
      </c>
      <c r="I923" s="48">
        <v>35131</v>
      </c>
      <c r="J923">
        <v>39</v>
      </c>
      <c r="K923">
        <v>16</v>
      </c>
      <c r="L923">
        <v>624</v>
      </c>
      <c r="M923">
        <v>39</v>
      </c>
      <c r="N923">
        <v>0</v>
      </c>
    </row>
    <row r="924" spans="3:14">
      <c r="C924">
        <v>7</v>
      </c>
      <c r="D924" t="s">
        <v>621</v>
      </c>
      <c r="E924" s="5" t="s">
        <v>622</v>
      </c>
      <c r="F924" t="s">
        <v>622</v>
      </c>
      <c r="G924">
        <v>16</v>
      </c>
      <c r="H924" t="s">
        <v>452</v>
      </c>
      <c r="I924" s="48">
        <v>34768</v>
      </c>
      <c r="J924">
        <v>17.45</v>
      </c>
      <c r="K924">
        <v>16</v>
      </c>
      <c r="L924">
        <v>222.4</v>
      </c>
      <c r="M924">
        <v>17.45</v>
      </c>
      <c r="N924">
        <v>0</v>
      </c>
    </row>
    <row r="925" spans="3:14">
      <c r="C925">
        <v>7</v>
      </c>
      <c r="D925" t="s">
        <v>621</v>
      </c>
      <c r="E925" s="5" t="s">
        <v>622</v>
      </c>
      <c r="F925" t="s">
        <v>622</v>
      </c>
      <c r="G925">
        <v>16</v>
      </c>
      <c r="H925" t="s">
        <v>452</v>
      </c>
      <c r="I925" s="48">
        <v>35221</v>
      </c>
      <c r="J925">
        <v>17.45</v>
      </c>
      <c r="K925">
        <v>16</v>
      </c>
      <c r="L925">
        <v>279.2</v>
      </c>
      <c r="M925">
        <v>17.45</v>
      </c>
      <c r="N925">
        <v>0</v>
      </c>
    </row>
    <row r="926" spans="3:14">
      <c r="C926">
        <v>11</v>
      </c>
      <c r="D926" t="s">
        <v>609</v>
      </c>
      <c r="E926" s="5" t="s">
        <v>28</v>
      </c>
      <c r="F926" t="s">
        <v>28</v>
      </c>
      <c r="G926">
        <v>26</v>
      </c>
      <c r="H926" t="s">
        <v>442</v>
      </c>
      <c r="I926" s="48">
        <v>34688</v>
      </c>
      <c r="J926">
        <v>31.23</v>
      </c>
      <c r="K926">
        <v>16</v>
      </c>
      <c r="L926">
        <v>398.4</v>
      </c>
      <c r="M926">
        <v>31.23</v>
      </c>
      <c r="N926">
        <v>0</v>
      </c>
    </row>
    <row r="927" spans="3:14">
      <c r="C927">
        <v>14</v>
      </c>
      <c r="D927" t="s">
        <v>613</v>
      </c>
      <c r="E927" s="5" t="s">
        <v>52</v>
      </c>
      <c r="F927" t="s">
        <v>52</v>
      </c>
      <c r="G927">
        <v>72</v>
      </c>
      <c r="H927" t="s">
        <v>428</v>
      </c>
      <c r="I927" s="48">
        <v>35160</v>
      </c>
      <c r="J927">
        <v>34.799999999999997</v>
      </c>
      <c r="K927">
        <v>16</v>
      </c>
      <c r="L927">
        <v>556.79999999999995</v>
      </c>
      <c r="M927">
        <v>34.799999999999997</v>
      </c>
      <c r="N927">
        <v>0</v>
      </c>
    </row>
    <row r="928" spans="3:14">
      <c r="C928">
        <v>14</v>
      </c>
      <c r="D928" t="s">
        <v>613</v>
      </c>
      <c r="E928" s="5" t="s">
        <v>52</v>
      </c>
      <c r="F928" t="s">
        <v>52</v>
      </c>
      <c r="G928">
        <v>31</v>
      </c>
      <c r="H928" t="s">
        <v>462</v>
      </c>
      <c r="I928" s="48">
        <v>35079</v>
      </c>
      <c r="J928">
        <v>12.5</v>
      </c>
      <c r="K928">
        <v>16</v>
      </c>
      <c r="L928">
        <v>200</v>
      </c>
      <c r="M928">
        <v>12.5</v>
      </c>
      <c r="N928">
        <v>0</v>
      </c>
    </row>
    <row r="929" spans="3:14">
      <c r="C929">
        <v>14</v>
      </c>
      <c r="D929" t="s">
        <v>613</v>
      </c>
      <c r="E929" s="5" t="s">
        <v>52</v>
      </c>
      <c r="F929" t="s">
        <v>52</v>
      </c>
      <c r="G929">
        <v>31</v>
      </c>
      <c r="H929" t="s">
        <v>462</v>
      </c>
      <c r="I929" s="48">
        <v>35097</v>
      </c>
      <c r="J929">
        <v>12.5</v>
      </c>
      <c r="K929">
        <v>16</v>
      </c>
      <c r="L929">
        <v>200</v>
      </c>
      <c r="M929">
        <v>12.5</v>
      </c>
      <c r="N929">
        <v>0</v>
      </c>
    </row>
    <row r="930" spans="3:14">
      <c r="C930">
        <v>15</v>
      </c>
      <c r="D930" t="s">
        <v>629</v>
      </c>
      <c r="E930" s="5" t="s">
        <v>56</v>
      </c>
      <c r="F930" t="s">
        <v>56</v>
      </c>
      <c r="G930">
        <v>71</v>
      </c>
      <c r="H930" t="s">
        <v>446</v>
      </c>
      <c r="I930" s="48">
        <v>35074</v>
      </c>
      <c r="J930">
        <v>21.5</v>
      </c>
      <c r="K930">
        <v>16</v>
      </c>
      <c r="L930">
        <v>344</v>
      </c>
      <c r="M930">
        <v>21.5</v>
      </c>
      <c r="N930">
        <v>0</v>
      </c>
    </row>
    <row r="931" spans="3:14">
      <c r="C931">
        <v>15</v>
      </c>
      <c r="D931" t="s">
        <v>629</v>
      </c>
      <c r="E931" s="5" t="s">
        <v>56</v>
      </c>
      <c r="F931" t="s">
        <v>56</v>
      </c>
      <c r="G931">
        <v>71</v>
      </c>
      <c r="H931" t="s">
        <v>446</v>
      </c>
      <c r="I931" s="48">
        <v>35202</v>
      </c>
      <c r="J931">
        <v>21.5</v>
      </c>
      <c r="K931">
        <v>16</v>
      </c>
      <c r="L931">
        <v>344</v>
      </c>
      <c r="M931">
        <v>21.5</v>
      </c>
      <c r="N931">
        <v>0</v>
      </c>
    </row>
    <row r="932" spans="3:14">
      <c r="C932">
        <v>15</v>
      </c>
      <c r="D932" t="s">
        <v>629</v>
      </c>
      <c r="E932" s="5" t="s">
        <v>56</v>
      </c>
      <c r="F932" t="s">
        <v>56</v>
      </c>
      <c r="G932">
        <v>33</v>
      </c>
      <c r="H932" t="s">
        <v>551</v>
      </c>
      <c r="I932" s="48">
        <v>34843</v>
      </c>
      <c r="J932">
        <v>2.5</v>
      </c>
      <c r="K932">
        <v>16</v>
      </c>
      <c r="L932">
        <v>40</v>
      </c>
      <c r="M932">
        <v>2.5</v>
      </c>
      <c r="N932">
        <v>0</v>
      </c>
    </row>
    <row r="933" spans="3:14">
      <c r="C933">
        <v>15</v>
      </c>
      <c r="D933" t="s">
        <v>629</v>
      </c>
      <c r="E933" s="5" t="s">
        <v>56</v>
      </c>
      <c r="F933" t="s">
        <v>56</v>
      </c>
      <c r="G933">
        <v>33</v>
      </c>
      <c r="H933" t="s">
        <v>551</v>
      </c>
      <c r="I933" s="48">
        <v>35100</v>
      </c>
      <c r="J933">
        <v>2.5</v>
      </c>
      <c r="K933">
        <v>16</v>
      </c>
      <c r="L933">
        <v>40</v>
      </c>
      <c r="M933">
        <v>2.5</v>
      </c>
      <c r="N933">
        <v>0</v>
      </c>
    </row>
    <row r="934" spans="3:14">
      <c r="C934">
        <v>17</v>
      </c>
      <c r="D934" t="s">
        <v>630</v>
      </c>
      <c r="E934" s="5" t="s">
        <v>42</v>
      </c>
      <c r="F934" t="s">
        <v>42</v>
      </c>
      <c r="G934">
        <v>36</v>
      </c>
      <c r="H934" t="s">
        <v>470</v>
      </c>
      <c r="I934" s="48">
        <v>35195</v>
      </c>
      <c r="J934">
        <v>19</v>
      </c>
      <c r="K934">
        <v>16</v>
      </c>
      <c r="L934">
        <v>304</v>
      </c>
      <c r="M934">
        <v>19</v>
      </c>
      <c r="N934">
        <v>0</v>
      </c>
    </row>
    <row r="935" spans="3:14">
      <c r="C935">
        <v>18</v>
      </c>
      <c r="D935" t="s">
        <v>627</v>
      </c>
      <c r="E935" s="5" t="s">
        <v>40</v>
      </c>
      <c r="F935" t="s">
        <v>40</v>
      </c>
      <c r="G935">
        <v>39</v>
      </c>
      <c r="H935" t="s">
        <v>479</v>
      </c>
      <c r="I935" s="48">
        <v>35066</v>
      </c>
      <c r="J935">
        <v>18</v>
      </c>
      <c r="K935">
        <v>16</v>
      </c>
      <c r="L935">
        <v>288</v>
      </c>
      <c r="M935">
        <v>18</v>
      </c>
      <c r="N935">
        <v>0</v>
      </c>
    </row>
    <row r="936" spans="3:14">
      <c r="C936">
        <v>19</v>
      </c>
      <c r="D936" t="s">
        <v>628</v>
      </c>
      <c r="E936" s="5" t="s">
        <v>31</v>
      </c>
      <c r="F936" t="s">
        <v>31</v>
      </c>
      <c r="G936">
        <v>41</v>
      </c>
      <c r="H936" t="s">
        <v>499</v>
      </c>
      <c r="I936" s="48">
        <v>34565</v>
      </c>
      <c r="J936">
        <v>9.65</v>
      </c>
      <c r="K936">
        <v>16</v>
      </c>
      <c r="L936">
        <v>123.2</v>
      </c>
      <c r="M936">
        <v>9.65</v>
      </c>
      <c r="N936">
        <v>0</v>
      </c>
    </row>
    <row r="937" spans="3:14">
      <c r="C937">
        <v>20</v>
      </c>
      <c r="D937" t="s">
        <v>631</v>
      </c>
      <c r="E937" s="5" t="s">
        <v>632</v>
      </c>
      <c r="F937" t="s">
        <v>632</v>
      </c>
      <c r="G937">
        <v>44</v>
      </c>
      <c r="H937" t="s">
        <v>484</v>
      </c>
      <c r="I937" s="48">
        <v>34589</v>
      </c>
      <c r="J937">
        <v>19.45</v>
      </c>
      <c r="K937">
        <v>16</v>
      </c>
      <c r="L937">
        <v>248</v>
      </c>
      <c r="M937">
        <v>0</v>
      </c>
      <c r="N937">
        <v>0</v>
      </c>
    </row>
    <row r="938" spans="3:14">
      <c r="C938">
        <v>20</v>
      </c>
      <c r="D938" t="s">
        <v>631</v>
      </c>
      <c r="E938" s="5" t="s">
        <v>632</v>
      </c>
      <c r="F938" t="s">
        <v>632</v>
      </c>
      <c r="G938">
        <v>44</v>
      </c>
      <c r="H938" t="s">
        <v>484</v>
      </c>
      <c r="I938" s="48">
        <v>35052</v>
      </c>
      <c r="J938">
        <v>19.45</v>
      </c>
      <c r="K938">
        <v>16</v>
      </c>
      <c r="L938">
        <v>311.2</v>
      </c>
      <c r="M938">
        <v>19.45</v>
      </c>
      <c r="N938">
        <v>0</v>
      </c>
    </row>
    <row r="939" spans="3:14">
      <c r="C939">
        <v>20</v>
      </c>
      <c r="D939" t="s">
        <v>631</v>
      </c>
      <c r="E939" s="5" t="s">
        <v>632</v>
      </c>
      <c r="F939" t="s">
        <v>632</v>
      </c>
      <c r="G939">
        <v>44</v>
      </c>
      <c r="H939" t="s">
        <v>484</v>
      </c>
      <c r="I939" s="48">
        <v>35109</v>
      </c>
      <c r="J939">
        <v>19.45</v>
      </c>
      <c r="K939">
        <v>16</v>
      </c>
      <c r="L939">
        <v>311.2</v>
      </c>
      <c r="M939">
        <v>19.45</v>
      </c>
      <c r="N939">
        <v>0</v>
      </c>
    </row>
    <row r="940" spans="3:14">
      <c r="C940">
        <v>22</v>
      </c>
      <c r="D940" t="s">
        <v>604</v>
      </c>
      <c r="E940" s="5" t="s">
        <v>605</v>
      </c>
      <c r="F940" t="s">
        <v>605</v>
      </c>
      <c r="G940">
        <v>47</v>
      </c>
      <c r="H940" t="s">
        <v>531</v>
      </c>
      <c r="I940" s="48">
        <v>34655</v>
      </c>
      <c r="J940">
        <v>9.5</v>
      </c>
      <c r="K940">
        <v>16</v>
      </c>
      <c r="L940">
        <v>121.6</v>
      </c>
      <c r="M940">
        <v>0</v>
      </c>
      <c r="N940">
        <v>0</v>
      </c>
    </row>
    <row r="941" spans="3:14">
      <c r="C941">
        <v>22</v>
      </c>
      <c r="D941" t="s">
        <v>604</v>
      </c>
      <c r="E941" s="5" t="s">
        <v>605</v>
      </c>
      <c r="F941" t="s">
        <v>605</v>
      </c>
      <c r="G941">
        <v>47</v>
      </c>
      <c r="H941" t="s">
        <v>531</v>
      </c>
      <c r="I941" s="48">
        <v>34977</v>
      </c>
      <c r="J941">
        <v>9.5</v>
      </c>
      <c r="K941">
        <v>16</v>
      </c>
      <c r="L941">
        <v>152</v>
      </c>
      <c r="M941">
        <v>9.5</v>
      </c>
      <c r="N941">
        <v>0</v>
      </c>
    </row>
    <row r="942" spans="3:14">
      <c r="C942">
        <v>24</v>
      </c>
      <c r="D942" t="s">
        <v>626</v>
      </c>
      <c r="E942" s="5" t="s">
        <v>622</v>
      </c>
      <c r="F942" t="s">
        <v>622</v>
      </c>
      <c r="G942">
        <v>51</v>
      </c>
      <c r="H942" t="s">
        <v>269</v>
      </c>
      <c r="I942" s="48">
        <v>35174</v>
      </c>
      <c r="J942">
        <v>53</v>
      </c>
      <c r="K942">
        <v>16</v>
      </c>
      <c r="L942">
        <v>848</v>
      </c>
      <c r="M942">
        <v>53</v>
      </c>
      <c r="N942">
        <v>0</v>
      </c>
    </row>
    <row r="943" spans="3:14">
      <c r="C943">
        <v>26</v>
      </c>
      <c r="D943" t="s">
        <v>634</v>
      </c>
      <c r="E943" s="5" t="s">
        <v>52</v>
      </c>
      <c r="F943" t="s">
        <v>52</v>
      </c>
      <c r="G943">
        <v>56</v>
      </c>
      <c r="H943" t="s">
        <v>268</v>
      </c>
      <c r="I943" s="48">
        <v>35145</v>
      </c>
      <c r="J943">
        <v>38</v>
      </c>
      <c r="K943">
        <v>16</v>
      </c>
      <c r="L943">
        <v>608</v>
      </c>
      <c r="M943">
        <v>38</v>
      </c>
      <c r="N943">
        <v>0</v>
      </c>
    </row>
    <row r="944" spans="3:14">
      <c r="C944">
        <v>26</v>
      </c>
      <c r="D944" t="s">
        <v>634</v>
      </c>
      <c r="E944" s="5" t="s">
        <v>52</v>
      </c>
      <c r="F944" t="s">
        <v>52</v>
      </c>
      <c r="G944">
        <v>57</v>
      </c>
      <c r="H944" t="s">
        <v>507</v>
      </c>
      <c r="I944" s="48">
        <v>34648</v>
      </c>
      <c r="J944">
        <v>19.5</v>
      </c>
      <c r="K944">
        <v>16</v>
      </c>
      <c r="L944">
        <v>249.6</v>
      </c>
      <c r="M944">
        <v>19.5</v>
      </c>
      <c r="N944">
        <v>0</v>
      </c>
    </row>
    <row r="945" spans="3:14">
      <c r="C945">
        <v>29</v>
      </c>
      <c r="D945" t="s">
        <v>612</v>
      </c>
      <c r="E945" s="5" t="s">
        <v>45</v>
      </c>
      <c r="F945" t="s">
        <v>45</v>
      </c>
      <c r="G945">
        <v>61</v>
      </c>
      <c r="H945" t="s">
        <v>460</v>
      </c>
      <c r="I945" s="48">
        <v>34747</v>
      </c>
      <c r="J945">
        <v>28.5</v>
      </c>
      <c r="K945">
        <v>16</v>
      </c>
      <c r="L945">
        <v>364.8</v>
      </c>
      <c r="M945">
        <v>0</v>
      </c>
      <c r="N945">
        <v>0</v>
      </c>
    </row>
    <row r="946" spans="3:14">
      <c r="C946">
        <v>1</v>
      </c>
      <c r="D946" t="s">
        <v>610</v>
      </c>
      <c r="E946" s="5" t="s">
        <v>39</v>
      </c>
      <c r="F946" t="s">
        <v>39</v>
      </c>
      <c r="G946">
        <v>1</v>
      </c>
      <c r="H946" t="s">
        <v>473</v>
      </c>
      <c r="I946" s="48">
        <v>34607</v>
      </c>
      <c r="J946">
        <v>18</v>
      </c>
      <c r="K946">
        <v>18</v>
      </c>
      <c r="L946">
        <v>259.2</v>
      </c>
      <c r="M946">
        <v>18</v>
      </c>
      <c r="N946">
        <v>0</v>
      </c>
    </row>
    <row r="947" spans="3:14">
      <c r="C947">
        <v>2</v>
      </c>
      <c r="D947" t="s">
        <v>620</v>
      </c>
      <c r="E947" s="5" t="s">
        <v>31</v>
      </c>
      <c r="F947" t="s">
        <v>31</v>
      </c>
      <c r="G947">
        <v>4</v>
      </c>
      <c r="H947" t="s">
        <v>492</v>
      </c>
      <c r="I947" s="48">
        <v>34661</v>
      </c>
      <c r="J947">
        <v>22</v>
      </c>
      <c r="K947">
        <v>18</v>
      </c>
      <c r="L947">
        <v>316.8</v>
      </c>
      <c r="M947">
        <v>22</v>
      </c>
      <c r="N947">
        <v>0</v>
      </c>
    </row>
    <row r="948" spans="3:14">
      <c r="C948">
        <v>3</v>
      </c>
      <c r="D948" t="s">
        <v>617</v>
      </c>
      <c r="E948" s="5" t="s">
        <v>31</v>
      </c>
      <c r="F948" t="s">
        <v>31</v>
      </c>
      <c r="G948">
        <v>7</v>
      </c>
      <c r="H948" t="s">
        <v>438</v>
      </c>
      <c r="I948" s="48">
        <v>35180</v>
      </c>
      <c r="J948">
        <v>30</v>
      </c>
      <c r="K948">
        <v>18</v>
      </c>
      <c r="L948">
        <v>540</v>
      </c>
      <c r="M948">
        <v>30</v>
      </c>
      <c r="N948">
        <v>0</v>
      </c>
    </row>
    <row r="949" spans="3:14">
      <c r="C949">
        <v>4</v>
      </c>
      <c r="D949" t="s">
        <v>635</v>
      </c>
      <c r="E949" s="5" t="s">
        <v>608</v>
      </c>
      <c r="F949" t="s">
        <v>608</v>
      </c>
      <c r="G949">
        <v>10</v>
      </c>
      <c r="H949" t="s">
        <v>440</v>
      </c>
      <c r="I949" s="48">
        <v>34969</v>
      </c>
      <c r="J949">
        <v>31</v>
      </c>
      <c r="K949">
        <v>18</v>
      </c>
      <c r="L949">
        <v>558</v>
      </c>
      <c r="M949">
        <v>31</v>
      </c>
      <c r="N949">
        <v>0</v>
      </c>
    </row>
    <row r="950" spans="3:14">
      <c r="C950">
        <v>4</v>
      </c>
      <c r="D950" t="s">
        <v>635</v>
      </c>
      <c r="E950" s="5" t="s">
        <v>608</v>
      </c>
      <c r="F950" t="s">
        <v>608</v>
      </c>
      <c r="G950">
        <v>10</v>
      </c>
      <c r="H950" t="s">
        <v>440</v>
      </c>
      <c r="I950" s="48">
        <v>35004</v>
      </c>
      <c r="J950">
        <v>31</v>
      </c>
      <c r="K950">
        <v>18</v>
      </c>
      <c r="L950">
        <v>558</v>
      </c>
      <c r="M950">
        <v>31</v>
      </c>
      <c r="N950">
        <v>0</v>
      </c>
    </row>
    <row r="951" spans="3:14">
      <c r="C951">
        <v>4</v>
      </c>
      <c r="D951" t="s">
        <v>635</v>
      </c>
      <c r="E951" s="5" t="s">
        <v>608</v>
      </c>
      <c r="F951" t="s">
        <v>608</v>
      </c>
      <c r="G951">
        <v>10</v>
      </c>
      <c r="H951" t="s">
        <v>440</v>
      </c>
      <c r="I951" s="48">
        <v>35025</v>
      </c>
      <c r="J951">
        <v>31</v>
      </c>
      <c r="K951">
        <v>18</v>
      </c>
      <c r="L951">
        <v>558</v>
      </c>
      <c r="M951">
        <v>31</v>
      </c>
      <c r="N951">
        <v>0</v>
      </c>
    </row>
    <row r="952" spans="3:14">
      <c r="C952">
        <v>6</v>
      </c>
      <c r="D952" t="s">
        <v>607</v>
      </c>
      <c r="E952" s="5" t="s">
        <v>608</v>
      </c>
      <c r="F952" t="s">
        <v>608</v>
      </c>
      <c r="G952">
        <v>13</v>
      </c>
      <c r="H952" t="s">
        <v>521</v>
      </c>
      <c r="I952" s="48">
        <v>34722</v>
      </c>
      <c r="J952">
        <v>6</v>
      </c>
      <c r="K952">
        <v>18</v>
      </c>
      <c r="L952">
        <v>86.399999999999906</v>
      </c>
      <c r="M952">
        <v>6</v>
      </c>
      <c r="N952">
        <v>0</v>
      </c>
    </row>
    <row r="953" spans="3:14">
      <c r="C953">
        <v>7</v>
      </c>
      <c r="D953" t="s">
        <v>621</v>
      </c>
      <c r="E953" s="5" t="s">
        <v>622</v>
      </c>
      <c r="F953" t="s">
        <v>622</v>
      </c>
      <c r="G953">
        <v>18</v>
      </c>
      <c r="H953" t="s">
        <v>271</v>
      </c>
      <c r="I953" s="48">
        <v>34893</v>
      </c>
      <c r="J953">
        <v>62.5</v>
      </c>
      <c r="K953">
        <v>18</v>
      </c>
      <c r="L953">
        <v>1125</v>
      </c>
      <c r="M953">
        <v>62.5</v>
      </c>
      <c r="N953">
        <v>0</v>
      </c>
    </row>
    <row r="954" spans="3:14">
      <c r="C954">
        <v>7</v>
      </c>
      <c r="D954" t="s">
        <v>621</v>
      </c>
      <c r="E954" s="5" t="s">
        <v>622</v>
      </c>
      <c r="F954" t="s">
        <v>622</v>
      </c>
      <c r="G954">
        <v>17</v>
      </c>
      <c r="H954" t="s">
        <v>270</v>
      </c>
      <c r="I954" s="48">
        <v>34900</v>
      </c>
      <c r="J954">
        <v>39</v>
      </c>
      <c r="K954">
        <v>18</v>
      </c>
      <c r="L954">
        <v>702</v>
      </c>
      <c r="M954">
        <v>39</v>
      </c>
      <c r="N954">
        <v>0</v>
      </c>
    </row>
    <row r="955" spans="3:14">
      <c r="C955">
        <v>7</v>
      </c>
      <c r="D955" t="s">
        <v>621</v>
      </c>
      <c r="E955" s="5" t="s">
        <v>622</v>
      </c>
      <c r="F955" t="s">
        <v>622</v>
      </c>
      <c r="G955">
        <v>16</v>
      </c>
      <c r="H955" t="s">
        <v>452</v>
      </c>
      <c r="I955" s="48">
        <v>34817</v>
      </c>
      <c r="J955">
        <v>17.45</v>
      </c>
      <c r="K955">
        <v>18</v>
      </c>
      <c r="L955">
        <v>250.2</v>
      </c>
      <c r="M955">
        <v>17.45</v>
      </c>
      <c r="N955">
        <v>0</v>
      </c>
    </row>
    <row r="956" spans="3:14">
      <c r="C956">
        <v>8</v>
      </c>
      <c r="D956" t="s">
        <v>624</v>
      </c>
      <c r="E956" s="5" t="s">
        <v>39</v>
      </c>
      <c r="F956" t="s">
        <v>39</v>
      </c>
      <c r="G956">
        <v>68</v>
      </c>
      <c r="H956" t="s">
        <v>494</v>
      </c>
      <c r="I956" s="48">
        <v>34948</v>
      </c>
      <c r="J956">
        <v>12.5</v>
      </c>
      <c r="K956">
        <v>18</v>
      </c>
      <c r="L956">
        <v>225</v>
      </c>
      <c r="M956">
        <v>12.5</v>
      </c>
      <c r="N956">
        <v>0</v>
      </c>
    </row>
    <row r="957" spans="3:14">
      <c r="C957">
        <v>8</v>
      </c>
      <c r="D957" t="s">
        <v>624</v>
      </c>
      <c r="E957" s="5" t="s">
        <v>39</v>
      </c>
      <c r="F957" t="s">
        <v>39</v>
      </c>
      <c r="G957">
        <v>68</v>
      </c>
      <c r="H957" t="s">
        <v>494</v>
      </c>
      <c r="I957" s="48">
        <v>35086</v>
      </c>
      <c r="J957">
        <v>12.5</v>
      </c>
      <c r="K957">
        <v>18</v>
      </c>
      <c r="L957">
        <v>225</v>
      </c>
      <c r="M957">
        <v>12.5</v>
      </c>
      <c r="N957">
        <v>0</v>
      </c>
    </row>
    <row r="958" spans="3:14">
      <c r="C958">
        <v>8</v>
      </c>
      <c r="D958" t="s">
        <v>624</v>
      </c>
      <c r="E958" s="5" t="s">
        <v>39</v>
      </c>
      <c r="F958" t="s">
        <v>39</v>
      </c>
      <c r="G958">
        <v>68</v>
      </c>
      <c r="H958" t="s">
        <v>494</v>
      </c>
      <c r="I958" s="48">
        <v>35142</v>
      </c>
      <c r="J958">
        <v>12.5</v>
      </c>
      <c r="K958">
        <v>18</v>
      </c>
      <c r="L958">
        <v>225</v>
      </c>
      <c r="M958">
        <v>12.5</v>
      </c>
      <c r="N958">
        <v>0</v>
      </c>
    </row>
    <row r="959" spans="3:14">
      <c r="C959">
        <v>8</v>
      </c>
      <c r="D959" t="s">
        <v>624</v>
      </c>
      <c r="E959" s="5" t="s">
        <v>39</v>
      </c>
      <c r="F959" t="s">
        <v>39</v>
      </c>
      <c r="G959">
        <v>19</v>
      </c>
      <c r="H959" t="s">
        <v>515</v>
      </c>
      <c r="I959" s="48">
        <v>34593</v>
      </c>
      <c r="J959">
        <v>9.1999999999999993</v>
      </c>
      <c r="K959">
        <v>18</v>
      </c>
      <c r="L959">
        <v>131.4</v>
      </c>
      <c r="M959">
        <v>9.1999999999999993</v>
      </c>
      <c r="N959">
        <v>0</v>
      </c>
    </row>
    <row r="960" spans="3:14">
      <c r="C960">
        <v>8</v>
      </c>
      <c r="D960" t="s">
        <v>624</v>
      </c>
      <c r="E960" s="5" t="s">
        <v>39</v>
      </c>
      <c r="F960" t="s">
        <v>39</v>
      </c>
      <c r="G960">
        <v>19</v>
      </c>
      <c r="H960" t="s">
        <v>515</v>
      </c>
      <c r="I960" s="48">
        <v>34744</v>
      </c>
      <c r="J960">
        <v>9.1999999999999993</v>
      </c>
      <c r="K960">
        <v>18</v>
      </c>
      <c r="L960">
        <v>131.4</v>
      </c>
      <c r="M960">
        <v>9.1999999999999993</v>
      </c>
      <c r="N960">
        <v>0</v>
      </c>
    </row>
    <row r="961" spans="3:14">
      <c r="C961">
        <v>9</v>
      </c>
      <c r="D961" t="s">
        <v>603</v>
      </c>
      <c r="E961" s="5" t="s">
        <v>42</v>
      </c>
      <c r="F961" t="s">
        <v>42</v>
      </c>
      <c r="G961">
        <v>23</v>
      </c>
      <c r="H961" t="s">
        <v>525</v>
      </c>
      <c r="I961" s="48">
        <v>35097</v>
      </c>
      <c r="J961">
        <v>9</v>
      </c>
      <c r="K961">
        <v>18</v>
      </c>
      <c r="L961">
        <v>162</v>
      </c>
      <c r="M961">
        <v>9</v>
      </c>
      <c r="N961">
        <v>0</v>
      </c>
    </row>
    <row r="962" spans="3:14">
      <c r="C962">
        <v>10</v>
      </c>
      <c r="D962" t="s">
        <v>619</v>
      </c>
      <c r="E962" s="5" t="s">
        <v>36</v>
      </c>
      <c r="F962" t="s">
        <v>36</v>
      </c>
      <c r="G962">
        <v>24</v>
      </c>
      <c r="H962" t="s">
        <v>527</v>
      </c>
      <c r="I962" s="48">
        <v>34591</v>
      </c>
      <c r="J962">
        <v>4.5</v>
      </c>
      <c r="K962">
        <v>18</v>
      </c>
      <c r="L962">
        <v>64.8</v>
      </c>
      <c r="M962">
        <v>4.5</v>
      </c>
      <c r="N962">
        <v>0</v>
      </c>
    </row>
    <row r="963" spans="3:14">
      <c r="C963">
        <v>10</v>
      </c>
      <c r="D963" t="s">
        <v>619</v>
      </c>
      <c r="E963" s="5" t="s">
        <v>36</v>
      </c>
      <c r="F963" t="s">
        <v>36</v>
      </c>
      <c r="G963">
        <v>24</v>
      </c>
      <c r="H963" t="s">
        <v>527</v>
      </c>
      <c r="I963" s="48">
        <v>34883</v>
      </c>
      <c r="J963">
        <v>4.5</v>
      </c>
      <c r="K963">
        <v>18</v>
      </c>
      <c r="L963">
        <v>81</v>
      </c>
      <c r="M963">
        <v>4.5</v>
      </c>
      <c r="N963">
        <v>0</v>
      </c>
    </row>
    <row r="964" spans="3:14">
      <c r="C964">
        <v>11</v>
      </c>
      <c r="D964" t="s">
        <v>609</v>
      </c>
      <c r="E964" s="5" t="s">
        <v>28</v>
      </c>
      <c r="F964" t="s">
        <v>28</v>
      </c>
      <c r="G964">
        <v>26</v>
      </c>
      <c r="H964" t="s">
        <v>442</v>
      </c>
      <c r="I964" s="48">
        <v>35118</v>
      </c>
      <c r="J964">
        <v>31.23</v>
      </c>
      <c r="K964">
        <v>18</v>
      </c>
      <c r="L964">
        <v>562.14</v>
      </c>
      <c r="M964">
        <v>31.23</v>
      </c>
      <c r="N964">
        <v>0</v>
      </c>
    </row>
    <row r="965" spans="3:14">
      <c r="C965">
        <v>11</v>
      </c>
      <c r="D965" t="s">
        <v>609</v>
      </c>
      <c r="E965" s="5" t="s">
        <v>28</v>
      </c>
      <c r="F965" t="s">
        <v>28</v>
      </c>
      <c r="G965">
        <v>25</v>
      </c>
      <c r="H965" t="s">
        <v>535</v>
      </c>
      <c r="I965" s="48">
        <v>34835</v>
      </c>
      <c r="J965">
        <v>14</v>
      </c>
      <c r="K965">
        <v>18</v>
      </c>
      <c r="L965">
        <v>252</v>
      </c>
      <c r="M965">
        <v>14</v>
      </c>
      <c r="N965">
        <v>0</v>
      </c>
    </row>
    <row r="966" spans="3:14">
      <c r="C966">
        <v>12</v>
      </c>
      <c r="D966" t="s">
        <v>625</v>
      </c>
      <c r="E966" s="5" t="s">
        <v>28</v>
      </c>
      <c r="F966" t="s">
        <v>28</v>
      </c>
      <c r="G966">
        <v>29</v>
      </c>
      <c r="H966" t="s">
        <v>264</v>
      </c>
      <c r="I966" s="48">
        <v>34794</v>
      </c>
      <c r="J966">
        <v>123.79</v>
      </c>
      <c r="K966">
        <v>18</v>
      </c>
      <c r="L966">
        <v>1782</v>
      </c>
      <c r="M966">
        <v>123.79</v>
      </c>
      <c r="N966">
        <v>0</v>
      </c>
    </row>
    <row r="967" spans="3:14">
      <c r="C967">
        <v>12</v>
      </c>
      <c r="D967" t="s">
        <v>625</v>
      </c>
      <c r="E967" s="5" t="s">
        <v>28</v>
      </c>
      <c r="F967" t="s">
        <v>28</v>
      </c>
      <c r="G967">
        <v>29</v>
      </c>
      <c r="H967" t="s">
        <v>264</v>
      </c>
      <c r="I967" s="48">
        <v>35074</v>
      </c>
      <c r="J967">
        <v>123.79</v>
      </c>
      <c r="K967">
        <v>18</v>
      </c>
      <c r="L967">
        <v>2228.2199999999998</v>
      </c>
      <c r="M967">
        <v>123.79</v>
      </c>
      <c r="N967">
        <v>0</v>
      </c>
    </row>
    <row r="968" spans="3:14">
      <c r="C968">
        <v>12</v>
      </c>
      <c r="D968" t="s">
        <v>625</v>
      </c>
      <c r="E968" s="5" t="s">
        <v>28</v>
      </c>
      <c r="F968" t="s">
        <v>28</v>
      </c>
      <c r="G968">
        <v>28</v>
      </c>
      <c r="H968" t="s">
        <v>272</v>
      </c>
      <c r="I968" s="48">
        <v>34802</v>
      </c>
      <c r="J968">
        <v>45.6</v>
      </c>
      <c r="K968">
        <v>18</v>
      </c>
      <c r="L968">
        <v>655.19999999999902</v>
      </c>
      <c r="M968">
        <v>45.6</v>
      </c>
      <c r="N968">
        <v>0</v>
      </c>
    </row>
    <row r="969" spans="3:14">
      <c r="C969">
        <v>12</v>
      </c>
      <c r="D969" t="s">
        <v>625</v>
      </c>
      <c r="E969" s="5" t="s">
        <v>28</v>
      </c>
      <c r="F969" t="s">
        <v>28</v>
      </c>
      <c r="G969">
        <v>64</v>
      </c>
      <c r="H969" t="s">
        <v>436</v>
      </c>
      <c r="I969" s="48">
        <v>34892</v>
      </c>
      <c r="J969">
        <v>33.25</v>
      </c>
      <c r="K969">
        <v>18</v>
      </c>
      <c r="L969">
        <v>598.5</v>
      </c>
      <c r="M969">
        <v>33.25</v>
      </c>
      <c r="N969">
        <v>0</v>
      </c>
    </row>
    <row r="970" spans="3:14">
      <c r="C970">
        <v>12</v>
      </c>
      <c r="D970" t="s">
        <v>625</v>
      </c>
      <c r="E970" s="5" t="s">
        <v>28</v>
      </c>
      <c r="F970" t="s">
        <v>28</v>
      </c>
      <c r="G970">
        <v>77</v>
      </c>
      <c r="H970" t="s">
        <v>486</v>
      </c>
      <c r="I970" s="48">
        <v>34904</v>
      </c>
      <c r="J970">
        <v>13</v>
      </c>
      <c r="K970">
        <v>18</v>
      </c>
      <c r="L970">
        <v>234</v>
      </c>
      <c r="M970">
        <v>13</v>
      </c>
      <c r="N970">
        <v>0</v>
      </c>
    </row>
    <row r="971" spans="3:14">
      <c r="C971">
        <v>12</v>
      </c>
      <c r="D971" t="s">
        <v>625</v>
      </c>
      <c r="E971" s="5" t="s">
        <v>28</v>
      </c>
      <c r="F971" t="s">
        <v>28</v>
      </c>
      <c r="G971">
        <v>77</v>
      </c>
      <c r="H971" t="s">
        <v>486</v>
      </c>
      <c r="I971" s="48">
        <v>35195</v>
      </c>
      <c r="J971">
        <v>13</v>
      </c>
      <c r="K971">
        <v>18</v>
      </c>
      <c r="L971">
        <v>234</v>
      </c>
      <c r="M971">
        <v>13</v>
      </c>
      <c r="N971">
        <v>0</v>
      </c>
    </row>
    <row r="972" spans="3:14">
      <c r="C972">
        <v>12</v>
      </c>
      <c r="D972" t="s">
        <v>625</v>
      </c>
      <c r="E972" s="5" t="s">
        <v>28</v>
      </c>
      <c r="F972" t="s">
        <v>28</v>
      </c>
      <c r="G972">
        <v>75</v>
      </c>
      <c r="H972" t="s">
        <v>503</v>
      </c>
      <c r="I972" s="48">
        <v>35066</v>
      </c>
      <c r="J972">
        <v>7.75</v>
      </c>
      <c r="K972">
        <v>18</v>
      </c>
      <c r="L972">
        <v>139.5</v>
      </c>
      <c r="M972">
        <v>7.75</v>
      </c>
      <c r="N972">
        <v>0</v>
      </c>
    </row>
    <row r="973" spans="3:14">
      <c r="C973">
        <v>13</v>
      </c>
      <c r="D973" t="s">
        <v>616</v>
      </c>
      <c r="E973" s="5" t="s">
        <v>28</v>
      </c>
      <c r="F973" t="s">
        <v>28</v>
      </c>
      <c r="G973">
        <v>30</v>
      </c>
      <c r="H973" t="s">
        <v>466</v>
      </c>
      <c r="I973" s="48">
        <v>34711</v>
      </c>
      <c r="J973">
        <v>25.89</v>
      </c>
      <c r="K973">
        <v>18</v>
      </c>
      <c r="L973">
        <v>372.599999999999</v>
      </c>
      <c r="M973">
        <v>25.89</v>
      </c>
      <c r="N973">
        <v>0</v>
      </c>
    </row>
    <row r="974" spans="3:14">
      <c r="C974">
        <v>13</v>
      </c>
      <c r="D974" t="s">
        <v>616</v>
      </c>
      <c r="E974" s="5" t="s">
        <v>28</v>
      </c>
      <c r="F974" t="s">
        <v>28</v>
      </c>
      <c r="G974">
        <v>30</v>
      </c>
      <c r="H974" t="s">
        <v>466</v>
      </c>
      <c r="I974" s="48">
        <v>34731</v>
      </c>
      <c r="J974">
        <v>25.89</v>
      </c>
      <c r="K974">
        <v>18</v>
      </c>
      <c r="L974">
        <v>372.599999999999</v>
      </c>
      <c r="M974">
        <v>25.89</v>
      </c>
      <c r="N974">
        <v>0</v>
      </c>
    </row>
    <row r="975" spans="3:14">
      <c r="C975">
        <v>15</v>
      </c>
      <c r="D975" t="s">
        <v>629</v>
      </c>
      <c r="E975" s="5" t="s">
        <v>56</v>
      </c>
      <c r="F975" t="s">
        <v>56</v>
      </c>
      <c r="G975">
        <v>69</v>
      </c>
      <c r="H975" t="s">
        <v>432</v>
      </c>
      <c r="I975" s="48">
        <v>34680</v>
      </c>
      <c r="J975">
        <v>36</v>
      </c>
      <c r="K975">
        <v>18</v>
      </c>
      <c r="L975">
        <v>518.4</v>
      </c>
      <c r="M975">
        <v>36</v>
      </c>
      <c r="N975">
        <v>0</v>
      </c>
    </row>
    <row r="976" spans="3:14">
      <c r="C976">
        <v>15</v>
      </c>
      <c r="D976" t="s">
        <v>629</v>
      </c>
      <c r="E976" s="5" t="s">
        <v>56</v>
      </c>
      <c r="F976" t="s">
        <v>56</v>
      </c>
      <c r="G976">
        <v>69</v>
      </c>
      <c r="H976" t="s">
        <v>432</v>
      </c>
      <c r="I976" s="48">
        <v>34879</v>
      </c>
      <c r="J976">
        <v>36</v>
      </c>
      <c r="K976">
        <v>18</v>
      </c>
      <c r="L976">
        <v>648</v>
      </c>
      <c r="M976">
        <v>36</v>
      </c>
      <c r="N976">
        <v>0</v>
      </c>
    </row>
    <row r="977" spans="3:14">
      <c r="C977">
        <v>16</v>
      </c>
      <c r="D977" t="s">
        <v>615</v>
      </c>
      <c r="E977" s="5" t="s">
        <v>31</v>
      </c>
      <c r="F977" t="s">
        <v>31</v>
      </c>
      <c r="G977">
        <v>35</v>
      </c>
      <c r="H977" t="s">
        <v>472</v>
      </c>
      <c r="I977" s="48">
        <v>35208</v>
      </c>
      <c r="J977">
        <v>18</v>
      </c>
      <c r="K977">
        <v>18</v>
      </c>
      <c r="L977">
        <v>324</v>
      </c>
      <c r="M977">
        <v>18</v>
      </c>
      <c r="N977">
        <v>0</v>
      </c>
    </row>
    <row r="978" spans="3:14">
      <c r="C978">
        <v>17</v>
      </c>
      <c r="D978" t="s">
        <v>630</v>
      </c>
      <c r="E978" s="5" t="s">
        <v>42</v>
      </c>
      <c r="F978" t="s">
        <v>42</v>
      </c>
      <c r="G978">
        <v>37</v>
      </c>
      <c r="H978" t="s">
        <v>545</v>
      </c>
      <c r="I978" s="48">
        <v>34851</v>
      </c>
      <c r="J978">
        <v>26</v>
      </c>
      <c r="K978">
        <v>18</v>
      </c>
      <c r="L978">
        <v>468</v>
      </c>
      <c r="M978">
        <v>26</v>
      </c>
      <c r="N978">
        <v>0</v>
      </c>
    </row>
    <row r="979" spans="3:14">
      <c r="C979">
        <v>17</v>
      </c>
      <c r="D979" t="s">
        <v>630</v>
      </c>
      <c r="E979" s="5" t="s">
        <v>42</v>
      </c>
      <c r="F979" t="s">
        <v>42</v>
      </c>
      <c r="G979">
        <v>36</v>
      </c>
      <c r="H979" t="s">
        <v>470</v>
      </c>
      <c r="I979" s="48">
        <v>35193</v>
      </c>
      <c r="J979">
        <v>19</v>
      </c>
      <c r="K979">
        <v>18</v>
      </c>
      <c r="L979">
        <v>342</v>
      </c>
      <c r="M979">
        <v>19</v>
      </c>
      <c r="N979">
        <v>0</v>
      </c>
    </row>
    <row r="980" spans="3:14">
      <c r="C980">
        <v>20</v>
      </c>
      <c r="D980" t="s">
        <v>631</v>
      </c>
      <c r="E980" s="5" t="s">
        <v>632</v>
      </c>
      <c r="F980" t="s">
        <v>632</v>
      </c>
      <c r="G980">
        <v>44</v>
      </c>
      <c r="H980" t="s">
        <v>484</v>
      </c>
      <c r="I980" s="48">
        <v>35166</v>
      </c>
      <c r="J980">
        <v>19.45</v>
      </c>
      <c r="K980">
        <v>18</v>
      </c>
      <c r="L980">
        <v>350.099999999999</v>
      </c>
      <c r="M980">
        <v>19.45</v>
      </c>
      <c r="N980">
        <v>0</v>
      </c>
    </row>
    <row r="981" spans="3:14">
      <c r="C981">
        <v>21</v>
      </c>
      <c r="D981" t="s">
        <v>611</v>
      </c>
      <c r="E981" s="5" t="s">
        <v>49</v>
      </c>
      <c r="F981" t="s">
        <v>49</v>
      </c>
      <c r="G981">
        <v>46</v>
      </c>
      <c r="H981" t="s">
        <v>517</v>
      </c>
      <c r="I981" s="48">
        <v>35011</v>
      </c>
      <c r="J981">
        <v>12</v>
      </c>
      <c r="K981">
        <v>18</v>
      </c>
      <c r="L981">
        <v>216</v>
      </c>
      <c r="M981">
        <v>12</v>
      </c>
      <c r="N981">
        <v>0</v>
      </c>
    </row>
    <row r="982" spans="3:14">
      <c r="C982">
        <v>23</v>
      </c>
      <c r="D982" t="s">
        <v>623</v>
      </c>
      <c r="E982" s="5" t="s">
        <v>50</v>
      </c>
      <c r="F982" t="s">
        <v>50</v>
      </c>
      <c r="G982">
        <v>49</v>
      </c>
      <c r="H982" t="s">
        <v>490</v>
      </c>
      <c r="I982" s="48">
        <v>34939</v>
      </c>
      <c r="J982">
        <v>20</v>
      </c>
      <c r="K982">
        <v>18</v>
      </c>
      <c r="L982">
        <v>360</v>
      </c>
      <c r="M982">
        <v>20</v>
      </c>
      <c r="N982">
        <v>0</v>
      </c>
    </row>
    <row r="983" spans="3:14">
      <c r="C983">
        <v>23</v>
      </c>
      <c r="D983" t="s">
        <v>623</v>
      </c>
      <c r="E983" s="5" t="s">
        <v>50</v>
      </c>
      <c r="F983" t="s">
        <v>50</v>
      </c>
      <c r="G983">
        <v>76</v>
      </c>
      <c r="H983" t="s">
        <v>458</v>
      </c>
      <c r="I983" s="48">
        <v>34764</v>
      </c>
      <c r="J983">
        <v>18</v>
      </c>
      <c r="K983">
        <v>18</v>
      </c>
      <c r="L983">
        <v>259.2</v>
      </c>
      <c r="M983">
        <v>18</v>
      </c>
      <c r="N983">
        <v>0</v>
      </c>
    </row>
    <row r="984" spans="3:14">
      <c r="C984">
        <v>24</v>
      </c>
      <c r="D984" t="s">
        <v>626</v>
      </c>
      <c r="E984" s="5" t="s">
        <v>622</v>
      </c>
      <c r="F984" t="s">
        <v>622</v>
      </c>
      <c r="G984">
        <v>51</v>
      </c>
      <c r="H984" t="s">
        <v>269</v>
      </c>
      <c r="I984" s="48">
        <v>34726</v>
      </c>
      <c r="J984">
        <v>53</v>
      </c>
      <c r="K984">
        <v>18</v>
      </c>
      <c r="L984">
        <v>763.19999999999902</v>
      </c>
      <c r="M984">
        <v>53</v>
      </c>
      <c r="N984">
        <v>0</v>
      </c>
    </row>
    <row r="985" spans="3:14">
      <c r="C985">
        <v>24</v>
      </c>
      <c r="D985" t="s">
        <v>626</v>
      </c>
      <c r="E985" s="5" t="s">
        <v>622</v>
      </c>
      <c r="F985" t="s">
        <v>622</v>
      </c>
      <c r="G985">
        <v>51</v>
      </c>
      <c r="H985" t="s">
        <v>269</v>
      </c>
      <c r="I985" s="48">
        <v>34801</v>
      </c>
      <c r="J985">
        <v>53</v>
      </c>
      <c r="K985">
        <v>18</v>
      </c>
      <c r="L985">
        <v>763.19999999999902</v>
      </c>
      <c r="M985">
        <v>53</v>
      </c>
      <c r="N985">
        <v>0</v>
      </c>
    </row>
    <row r="986" spans="3:14">
      <c r="C986">
        <v>24</v>
      </c>
      <c r="D986" t="s">
        <v>626</v>
      </c>
      <c r="E986" s="5" t="s">
        <v>622</v>
      </c>
      <c r="F986" t="s">
        <v>622</v>
      </c>
      <c r="G986">
        <v>53</v>
      </c>
      <c r="H986" t="s">
        <v>444</v>
      </c>
      <c r="I986" s="48">
        <v>34885</v>
      </c>
      <c r="J986">
        <v>32.799999999999997</v>
      </c>
      <c r="K986">
        <v>18</v>
      </c>
      <c r="L986">
        <v>590.4</v>
      </c>
      <c r="M986">
        <v>32.799999999999997</v>
      </c>
      <c r="N986">
        <v>0</v>
      </c>
    </row>
    <row r="987" spans="3:14">
      <c r="C987">
        <v>24</v>
      </c>
      <c r="D987" t="s">
        <v>626</v>
      </c>
      <c r="E987" s="5" t="s">
        <v>622</v>
      </c>
      <c r="F987" t="s">
        <v>622</v>
      </c>
      <c r="G987">
        <v>52</v>
      </c>
      <c r="H987" t="s">
        <v>541</v>
      </c>
      <c r="I987" s="48">
        <v>35046</v>
      </c>
      <c r="J987">
        <v>7</v>
      </c>
      <c r="K987">
        <v>18</v>
      </c>
      <c r="L987">
        <v>126</v>
      </c>
      <c r="M987">
        <v>7</v>
      </c>
      <c r="N987">
        <v>0</v>
      </c>
    </row>
    <row r="988" spans="3:14">
      <c r="C988">
        <v>25</v>
      </c>
      <c r="D988" t="s">
        <v>614</v>
      </c>
      <c r="E988" s="5" t="s">
        <v>45</v>
      </c>
      <c r="F988" t="s">
        <v>45</v>
      </c>
      <c r="G988">
        <v>55</v>
      </c>
      <c r="H988" t="s">
        <v>448</v>
      </c>
      <c r="I988" s="48">
        <v>34886</v>
      </c>
      <c r="J988">
        <v>24</v>
      </c>
      <c r="K988">
        <v>18</v>
      </c>
      <c r="L988">
        <v>432</v>
      </c>
      <c r="M988">
        <v>24</v>
      </c>
      <c r="N988">
        <v>0</v>
      </c>
    </row>
    <row r="989" spans="3:14">
      <c r="C989">
        <v>25</v>
      </c>
      <c r="D989" t="s">
        <v>614</v>
      </c>
      <c r="E989" s="5" t="s">
        <v>45</v>
      </c>
      <c r="F989" t="s">
        <v>45</v>
      </c>
      <c r="G989">
        <v>54</v>
      </c>
      <c r="H989" t="s">
        <v>523</v>
      </c>
      <c r="I989" s="48">
        <v>34697</v>
      </c>
      <c r="J989">
        <v>7.45</v>
      </c>
      <c r="K989">
        <v>18</v>
      </c>
      <c r="L989">
        <v>106.2</v>
      </c>
      <c r="M989">
        <v>7.45</v>
      </c>
      <c r="N989">
        <v>0</v>
      </c>
    </row>
    <row r="990" spans="3:14">
      <c r="C990">
        <v>26</v>
      </c>
      <c r="D990" t="s">
        <v>634</v>
      </c>
      <c r="E990" s="5" t="s">
        <v>52</v>
      </c>
      <c r="F990" t="s">
        <v>52</v>
      </c>
      <c r="G990">
        <v>56</v>
      </c>
      <c r="H990" t="s">
        <v>268</v>
      </c>
      <c r="I990" s="48">
        <v>34701</v>
      </c>
      <c r="J990">
        <v>38</v>
      </c>
      <c r="K990">
        <v>18</v>
      </c>
      <c r="L990">
        <v>547.19999999999902</v>
      </c>
      <c r="M990">
        <v>38</v>
      </c>
      <c r="N990">
        <v>0</v>
      </c>
    </row>
    <row r="991" spans="3:14">
      <c r="C991">
        <v>26</v>
      </c>
      <c r="D991" t="s">
        <v>634</v>
      </c>
      <c r="E991" s="5" t="s">
        <v>52</v>
      </c>
      <c r="F991" t="s">
        <v>52</v>
      </c>
      <c r="G991">
        <v>56</v>
      </c>
      <c r="H991" t="s">
        <v>268</v>
      </c>
      <c r="I991" s="48">
        <v>35025</v>
      </c>
      <c r="J991">
        <v>38</v>
      </c>
      <c r="K991">
        <v>18</v>
      </c>
      <c r="L991">
        <v>684</v>
      </c>
      <c r="M991">
        <v>38</v>
      </c>
      <c r="N991">
        <v>0</v>
      </c>
    </row>
    <row r="992" spans="3:14">
      <c r="C992">
        <v>26</v>
      </c>
      <c r="D992" t="s">
        <v>634</v>
      </c>
      <c r="E992" s="5" t="s">
        <v>52</v>
      </c>
      <c r="F992" t="s">
        <v>52</v>
      </c>
      <c r="G992">
        <v>56</v>
      </c>
      <c r="H992" t="s">
        <v>268</v>
      </c>
      <c r="I992" s="48">
        <v>35166</v>
      </c>
      <c r="J992">
        <v>38</v>
      </c>
      <c r="K992">
        <v>18</v>
      </c>
      <c r="L992">
        <v>684</v>
      </c>
      <c r="M992">
        <v>38</v>
      </c>
      <c r="N992">
        <v>0</v>
      </c>
    </row>
    <row r="993" spans="3:14">
      <c r="C993">
        <v>28</v>
      </c>
      <c r="D993" t="s">
        <v>633</v>
      </c>
      <c r="E993" s="5" t="s">
        <v>40</v>
      </c>
      <c r="F993" t="s">
        <v>40</v>
      </c>
      <c r="G993">
        <v>59</v>
      </c>
      <c r="H993" t="s">
        <v>265</v>
      </c>
      <c r="I993" s="48">
        <v>35187</v>
      </c>
      <c r="J993">
        <v>55</v>
      </c>
      <c r="K993">
        <v>18</v>
      </c>
      <c r="L993">
        <v>990</v>
      </c>
      <c r="M993">
        <v>55</v>
      </c>
      <c r="N993">
        <v>0</v>
      </c>
    </row>
    <row r="994" spans="3:14">
      <c r="C994">
        <v>28</v>
      </c>
      <c r="D994" t="s">
        <v>633</v>
      </c>
      <c r="E994" s="5" t="s">
        <v>40</v>
      </c>
      <c r="F994" t="s">
        <v>40</v>
      </c>
      <c r="G994">
        <v>60</v>
      </c>
      <c r="H994" t="s">
        <v>266</v>
      </c>
      <c r="I994" s="48">
        <v>35215</v>
      </c>
      <c r="J994">
        <v>34</v>
      </c>
      <c r="K994">
        <v>19</v>
      </c>
      <c r="L994">
        <v>646</v>
      </c>
      <c r="M994">
        <v>34</v>
      </c>
      <c r="N994">
        <v>0</v>
      </c>
    </row>
    <row r="995" spans="3:14">
      <c r="C995">
        <v>1</v>
      </c>
      <c r="D995" t="s">
        <v>610</v>
      </c>
      <c r="E995" s="5" t="s">
        <v>39</v>
      </c>
      <c r="F995" t="s">
        <v>39</v>
      </c>
      <c r="G995">
        <v>2</v>
      </c>
      <c r="H995" t="s">
        <v>454</v>
      </c>
      <c r="I995" s="48">
        <v>34558</v>
      </c>
      <c r="J995">
        <v>19</v>
      </c>
      <c r="K995">
        <v>20</v>
      </c>
      <c r="L995">
        <v>304</v>
      </c>
      <c r="M995">
        <v>0</v>
      </c>
      <c r="N995">
        <v>0</v>
      </c>
    </row>
    <row r="996" spans="3:14">
      <c r="C996">
        <v>1</v>
      </c>
      <c r="D996" t="s">
        <v>610</v>
      </c>
      <c r="E996" s="5" t="s">
        <v>39</v>
      </c>
      <c r="F996" t="s">
        <v>39</v>
      </c>
      <c r="G996">
        <v>2</v>
      </c>
      <c r="H996" t="s">
        <v>454</v>
      </c>
      <c r="I996" s="48">
        <v>34814</v>
      </c>
      <c r="J996">
        <v>19</v>
      </c>
      <c r="K996">
        <v>20</v>
      </c>
      <c r="L996">
        <v>304</v>
      </c>
      <c r="M996">
        <v>19</v>
      </c>
      <c r="N996">
        <v>0</v>
      </c>
    </row>
    <row r="997" spans="3:14">
      <c r="C997">
        <v>1</v>
      </c>
      <c r="D997" t="s">
        <v>610</v>
      </c>
      <c r="E997" s="5" t="s">
        <v>39</v>
      </c>
      <c r="F997" t="s">
        <v>39</v>
      </c>
      <c r="G997">
        <v>2</v>
      </c>
      <c r="H997" t="s">
        <v>454</v>
      </c>
      <c r="I997" s="48">
        <v>34948</v>
      </c>
      <c r="J997">
        <v>19</v>
      </c>
      <c r="K997">
        <v>20</v>
      </c>
      <c r="L997">
        <v>380</v>
      </c>
      <c r="M997">
        <v>19</v>
      </c>
      <c r="N997">
        <v>0</v>
      </c>
    </row>
    <row r="998" spans="3:14">
      <c r="C998">
        <v>1</v>
      </c>
      <c r="D998" t="s">
        <v>610</v>
      </c>
      <c r="E998" s="5" t="s">
        <v>39</v>
      </c>
      <c r="F998" t="s">
        <v>39</v>
      </c>
      <c r="G998">
        <v>2</v>
      </c>
      <c r="H998" t="s">
        <v>454</v>
      </c>
      <c r="I998" s="48">
        <v>35095</v>
      </c>
      <c r="J998">
        <v>19</v>
      </c>
      <c r="K998">
        <v>20</v>
      </c>
      <c r="L998">
        <v>380</v>
      </c>
      <c r="M998">
        <v>19</v>
      </c>
      <c r="N998">
        <v>0</v>
      </c>
    </row>
    <row r="999" spans="3:14">
      <c r="C999">
        <v>1</v>
      </c>
      <c r="D999" t="s">
        <v>610</v>
      </c>
      <c r="E999" s="5" t="s">
        <v>39</v>
      </c>
      <c r="F999" t="s">
        <v>39</v>
      </c>
      <c r="G999">
        <v>2</v>
      </c>
      <c r="H999" t="s">
        <v>454</v>
      </c>
      <c r="I999" s="48">
        <v>35121</v>
      </c>
      <c r="J999">
        <v>19</v>
      </c>
      <c r="K999">
        <v>20</v>
      </c>
      <c r="L999">
        <v>380</v>
      </c>
      <c r="M999">
        <v>19</v>
      </c>
      <c r="N999">
        <v>0</v>
      </c>
    </row>
    <row r="1000" spans="3:14">
      <c r="C1000">
        <v>1</v>
      </c>
      <c r="D1000" t="s">
        <v>610</v>
      </c>
      <c r="E1000" s="5" t="s">
        <v>39</v>
      </c>
      <c r="F1000" t="s">
        <v>39</v>
      </c>
      <c r="G1000">
        <v>2</v>
      </c>
      <c r="H1000" t="s">
        <v>454</v>
      </c>
      <c r="I1000" s="48">
        <v>35123</v>
      </c>
      <c r="J1000">
        <v>19</v>
      </c>
      <c r="K1000">
        <v>20</v>
      </c>
      <c r="L1000">
        <v>380</v>
      </c>
      <c r="M1000">
        <v>19</v>
      </c>
      <c r="N1000">
        <v>0</v>
      </c>
    </row>
    <row r="1001" spans="3:14">
      <c r="C1001">
        <v>1</v>
      </c>
      <c r="D1001" t="s">
        <v>610</v>
      </c>
      <c r="E1001" s="5" t="s">
        <v>39</v>
      </c>
      <c r="F1001" t="s">
        <v>39</v>
      </c>
      <c r="G1001">
        <v>2</v>
      </c>
      <c r="H1001" t="s">
        <v>454</v>
      </c>
      <c r="I1001" s="48">
        <v>35138</v>
      </c>
      <c r="J1001">
        <v>19</v>
      </c>
      <c r="K1001">
        <v>20</v>
      </c>
      <c r="L1001">
        <v>380</v>
      </c>
      <c r="M1001">
        <v>19</v>
      </c>
      <c r="N1001">
        <v>0</v>
      </c>
    </row>
    <row r="1002" spans="3:14">
      <c r="C1002">
        <v>1</v>
      </c>
      <c r="D1002" t="s">
        <v>610</v>
      </c>
      <c r="E1002" s="5" t="s">
        <v>39</v>
      </c>
      <c r="F1002" t="s">
        <v>39</v>
      </c>
      <c r="G1002">
        <v>2</v>
      </c>
      <c r="H1002" t="s">
        <v>454</v>
      </c>
      <c r="I1002" s="48">
        <v>35142</v>
      </c>
      <c r="J1002">
        <v>19</v>
      </c>
      <c r="K1002">
        <v>20</v>
      </c>
      <c r="L1002">
        <v>380</v>
      </c>
      <c r="M1002">
        <v>19</v>
      </c>
      <c r="N1002">
        <v>0</v>
      </c>
    </row>
    <row r="1003" spans="3:14">
      <c r="C1003">
        <v>1</v>
      </c>
      <c r="D1003" t="s">
        <v>610</v>
      </c>
      <c r="E1003" s="5" t="s">
        <v>39</v>
      </c>
      <c r="F1003" t="s">
        <v>39</v>
      </c>
      <c r="G1003">
        <v>1</v>
      </c>
      <c r="H1003" t="s">
        <v>473</v>
      </c>
      <c r="I1003" s="48">
        <v>34638</v>
      </c>
      <c r="J1003">
        <v>18</v>
      </c>
      <c r="K1003">
        <v>20</v>
      </c>
      <c r="L1003">
        <v>288</v>
      </c>
      <c r="M1003">
        <v>18</v>
      </c>
      <c r="N1003">
        <v>0</v>
      </c>
    </row>
    <row r="1004" spans="3:14">
      <c r="C1004">
        <v>1</v>
      </c>
      <c r="D1004" t="s">
        <v>610</v>
      </c>
      <c r="E1004" s="5" t="s">
        <v>39</v>
      </c>
      <c r="F1004" t="s">
        <v>39</v>
      </c>
      <c r="G1004">
        <v>1</v>
      </c>
      <c r="H1004" t="s">
        <v>473</v>
      </c>
      <c r="I1004" s="48">
        <v>34918</v>
      </c>
      <c r="J1004">
        <v>18</v>
      </c>
      <c r="K1004">
        <v>20</v>
      </c>
      <c r="L1004">
        <v>360</v>
      </c>
      <c r="M1004">
        <v>18</v>
      </c>
      <c r="N1004">
        <v>0</v>
      </c>
    </row>
    <row r="1005" spans="3:14">
      <c r="C1005">
        <v>1</v>
      </c>
      <c r="D1005" t="s">
        <v>610</v>
      </c>
      <c r="E1005" s="5" t="s">
        <v>39</v>
      </c>
      <c r="F1005" t="s">
        <v>39</v>
      </c>
      <c r="G1005">
        <v>1</v>
      </c>
      <c r="H1005" t="s">
        <v>473</v>
      </c>
      <c r="I1005" s="48">
        <v>35128</v>
      </c>
      <c r="J1005">
        <v>18</v>
      </c>
      <c r="K1005">
        <v>20</v>
      </c>
      <c r="L1005">
        <v>360</v>
      </c>
      <c r="M1005">
        <v>18</v>
      </c>
      <c r="N1005">
        <v>0</v>
      </c>
    </row>
    <row r="1006" spans="3:14">
      <c r="C1006">
        <v>1</v>
      </c>
      <c r="D1006" t="s">
        <v>610</v>
      </c>
      <c r="E1006" s="5" t="s">
        <v>39</v>
      </c>
      <c r="F1006" t="s">
        <v>39</v>
      </c>
      <c r="G1006">
        <v>1</v>
      </c>
      <c r="H1006" t="s">
        <v>473</v>
      </c>
      <c r="I1006" s="48">
        <v>35150</v>
      </c>
      <c r="J1006">
        <v>18</v>
      </c>
      <c r="K1006">
        <v>20</v>
      </c>
      <c r="L1006">
        <v>360</v>
      </c>
      <c r="M1006">
        <v>18</v>
      </c>
      <c r="N1006">
        <v>0</v>
      </c>
    </row>
    <row r="1007" spans="3:14">
      <c r="C1007">
        <v>1</v>
      </c>
      <c r="D1007" t="s">
        <v>610</v>
      </c>
      <c r="E1007" s="5" t="s">
        <v>39</v>
      </c>
      <c r="F1007" t="s">
        <v>39</v>
      </c>
      <c r="G1007">
        <v>3</v>
      </c>
      <c r="H1007" t="s">
        <v>543</v>
      </c>
      <c r="I1007" s="48">
        <v>34814</v>
      </c>
      <c r="J1007">
        <v>10</v>
      </c>
      <c r="K1007">
        <v>20</v>
      </c>
      <c r="L1007">
        <v>160</v>
      </c>
      <c r="M1007">
        <v>10</v>
      </c>
      <c r="N1007">
        <v>0</v>
      </c>
    </row>
    <row r="1008" spans="3:14">
      <c r="C1008">
        <v>1</v>
      </c>
      <c r="D1008" t="s">
        <v>610</v>
      </c>
      <c r="E1008" s="5" t="s">
        <v>39</v>
      </c>
      <c r="F1008" t="s">
        <v>39</v>
      </c>
      <c r="G1008">
        <v>3</v>
      </c>
      <c r="H1008" t="s">
        <v>543</v>
      </c>
      <c r="I1008" s="48">
        <v>35048</v>
      </c>
      <c r="J1008">
        <v>10</v>
      </c>
      <c r="K1008">
        <v>20</v>
      </c>
      <c r="L1008">
        <v>200</v>
      </c>
      <c r="M1008">
        <v>10</v>
      </c>
      <c r="N1008">
        <v>0</v>
      </c>
    </row>
    <row r="1009" spans="3:14">
      <c r="C1009">
        <v>1</v>
      </c>
      <c r="D1009" t="s">
        <v>610</v>
      </c>
      <c r="E1009" s="5" t="s">
        <v>39</v>
      </c>
      <c r="F1009" t="s">
        <v>39</v>
      </c>
      <c r="G1009">
        <v>3</v>
      </c>
      <c r="H1009" t="s">
        <v>543</v>
      </c>
      <c r="I1009" s="48">
        <v>35067</v>
      </c>
      <c r="J1009">
        <v>10</v>
      </c>
      <c r="K1009">
        <v>20</v>
      </c>
      <c r="L1009">
        <v>200</v>
      </c>
      <c r="M1009">
        <v>10</v>
      </c>
      <c r="N1009">
        <v>0</v>
      </c>
    </row>
    <row r="1010" spans="3:14">
      <c r="C1010">
        <v>2</v>
      </c>
      <c r="D1010" t="s">
        <v>620</v>
      </c>
      <c r="E1010" s="5" t="s">
        <v>31</v>
      </c>
      <c r="F1010" t="s">
        <v>31</v>
      </c>
      <c r="G1010">
        <v>4</v>
      </c>
      <c r="H1010" t="s">
        <v>492</v>
      </c>
      <c r="I1010" s="48">
        <v>34627</v>
      </c>
      <c r="J1010">
        <v>22</v>
      </c>
      <c r="K1010">
        <v>20</v>
      </c>
      <c r="L1010">
        <v>352</v>
      </c>
      <c r="M1010">
        <v>0</v>
      </c>
      <c r="N1010">
        <v>0</v>
      </c>
    </row>
    <row r="1011" spans="3:14">
      <c r="C1011">
        <v>2</v>
      </c>
      <c r="D1011" t="s">
        <v>620</v>
      </c>
      <c r="E1011" s="5" t="s">
        <v>31</v>
      </c>
      <c r="F1011" t="s">
        <v>31</v>
      </c>
      <c r="G1011">
        <v>4</v>
      </c>
      <c r="H1011" t="s">
        <v>492</v>
      </c>
      <c r="I1011" s="48">
        <v>34933</v>
      </c>
      <c r="J1011">
        <v>22</v>
      </c>
      <c r="K1011">
        <v>20</v>
      </c>
      <c r="L1011">
        <v>440</v>
      </c>
      <c r="M1011">
        <v>22</v>
      </c>
      <c r="N1011">
        <v>0</v>
      </c>
    </row>
    <row r="1012" spans="3:14">
      <c r="C1012">
        <v>2</v>
      </c>
      <c r="D1012" t="s">
        <v>620</v>
      </c>
      <c r="E1012" s="5" t="s">
        <v>31</v>
      </c>
      <c r="F1012" t="s">
        <v>31</v>
      </c>
      <c r="G1012">
        <v>5</v>
      </c>
      <c r="H1012" t="s">
        <v>519</v>
      </c>
      <c r="I1012" s="48">
        <v>34604</v>
      </c>
      <c r="J1012">
        <v>21.35</v>
      </c>
      <c r="K1012">
        <v>20</v>
      </c>
      <c r="L1012">
        <v>340</v>
      </c>
      <c r="M1012">
        <v>21.35</v>
      </c>
      <c r="N1012">
        <v>0</v>
      </c>
    </row>
    <row r="1013" spans="3:14">
      <c r="C1013">
        <v>2</v>
      </c>
      <c r="D1013" t="s">
        <v>620</v>
      </c>
      <c r="E1013" s="5" t="s">
        <v>31</v>
      </c>
      <c r="F1013" t="s">
        <v>31</v>
      </c>
      <c r="G1013">
        <v>5</v>
      </c>
      <c r="H1013" t="s">
        <v>519</v>
      </c>
      <c r="I1013" s="48">
        <v>35172</v>
      </c>
      <c r="J1013">
        <v>21.35</v>
      </c>
      <c r="K1013">
        <v>20</v>
      </c>
      <c r="L1013">
        <v>427</v>
      </c>
      <c r="M1013">
        <v>21.35</v>
      </c>
      <c r="N1013">
        <v>0</v>
      </c>
    </row>
    <row r="1014" spans="3:14">
      <c r="C1014">
        <v>2</v>
      </c>
      <c r="D1014" t="s">
        <v>620</v>
      </c>
      <c r="E1014" s="5" t="s">
        <v>31</v>
      </c>
      <c r="F1014" t="s">
        <v>31</v>
      </c>
      <c r="G1014">
        <v>65</v>
      </c>
      <c r="H1014" t="s">
        <v>468</v>
      </c>
      <c r="I1014" s="48">
        <v>34697</v>
      </c>
      <c r="J1014">
        <v>21.05</v>
      </c>
      <c r="K1014">
        <v>20</v>
      </c>
      <c r="L1014">
        <v>336</v>
      </c>
      <c r="M1014">
        <v>21.05</v>
      </c>
      <c r="N1014">
        <v>0</v>
      </c>
    </row>
    <row r="1015" spans="3:14">
      <c r="C1015">
        <v>2</v>
      </c>
      <c r="D1015" t="s">
        <v>620</v>
      </c>
      <c r="E1015" s="5" t="s">
        <v>31</v>
      </c>
      <c r="F1015" t="s">
        <v>31</v>
      </c>
      <c r="G1015">
        <v>65</v>
      </c>
      <c r="H1015" t="s">
        <v>468</v>
      </c>
      <c r="I1015" s="48">
        <v>34710</v>
      </c>
      <c r="J1015">
        <v>21.05</v>
      </c>
      <c r="K1015">
        <v>20</v>
      </c>
      <c r="L1015">
        <v>336</v>
      </c>
      <c r="M1015">
        <v>21.05</v>
      </c>
      <c r="N1015">
        <v>0</v>
      </c>
    </row>
    <row r="1016" spans="3:14">
      <c r="C1016">
        <v>2</v>
      </c>
      <c r="D1016" t="s">
        <v>620</v>
      </c>
      <c r="E1016" s="5" t="s">
        <v>31</v>
      </c>
      <c r="F1016" t="s">
        <v>31</v>
      </c>
      <c r="G1016">
        <v>65</v>
      </c>
      <c r="H1016" t="s">
        <v>468</v>
      </c>
      <c r="I1016" s="48">
        <v>34731</v>
      </c>
      <c r="J1016">
        <v>21.05</v>
      </c>
      <c r="K1016">
        <v>20</v>
      </c>
      <c r="L1016">
        <v>336</v>
      </c>
      <c r="M1016">
        <v>21.05</v>
      </c>
      <c r="N1016">
        <v>0</v>
      </c>
    </row>
    <row r="1017" spans="3:14">
      <c r="C1017">
        <v>2</v>
      </c>
      <c r="D1017" t="s">
        <v>620</v>
      </c>
      <c r="E1017" s="5" t="s">
        <v>31</v>
      </c>
      <c r="F1017" t="s">
        <v>31</v>
      </c>
      <c r="G1017">
        <v>65</v>
      </c>
      <c r="H1017" t="s">
        <v>468</v>
      </c>
      <c r="I1017" s="48">
        <v>34831</v>
      </c>
      <c r="J1017">
        <v>21.05</v>
      </c>
      <c r="K1017">
        <v>20</v>
      </c>
      <c r="L1017">
        <v>421</v>
      </c>
      <c r="M1017">
        <v>21.05</v>
      </c>
      <c r="N1017">
        <v>0</v>
      </c>
    </row>
    <row r="1018" spans="3:14">
      <c r="C1018">
        <v>3</v>
      </c>
      <c r="D1018" t="s">
        <v>617</v>
      </c>
      <c r="E1018" s="5" t="s">
        <v>31</v>
      </c>
      <c r="F1018" t="s">
        <v>31</v>
      </c>
      <c r="G1018">
        <v>8</v>
      </c>
      <c r="H1018" t="s">
        <v>477</v>
      </c>
      <c r="I1018" s="48">
        <v>35108</v>
      </c>
      <c r="J1018">
        <v>40</v>
      </c>
      <c r="K1018">
        <v>20</v>
      </c>
      <c r="L1018">
        <v>800</v>
      </c>
      <c r="M1018">
        <v>40</v>
      </c>
      <c r="N1018">
        <v>0</v>
      </c>
    </row>
    <row r="1019" spans="3:14">
      <c r="C1019">
        <v>3</v>
      </c>
      <c r="D1019" t="s">
        <v>617</v>
      </c>
      <c r="E1019" s="5" t="s">
        <v>31</v>
      </c>
      <c r="F1019" t="s">
        <v>31</v>
      </c>
      <c r="G1019">
        <v>8</v>
      </c>
      <c r="H1019" t="s">
        <v>477</v>
      </c>
      <c r="I1019" s="48">
        <v>35180</v>
      </c>
      <c r="J1019">
        <v>40</v>
      </c>
      <c r="K1019">
        <v>20</v>
      </c>
      <c r="L1019">
        <v>800</v>
      </c>
      <c r="M1019">
        <v>40</v>
      </c>
      <c r="N1019">
        <v>0</v>
      </c>
    </row>
    <row r="1020" spans="3:14">
      <c r="C1020">
        <v>3</v>
      </c>
      <c r="D1020" t="s">
        <v>617</v>
      </c>
      <c r="E1020" s="5" t="s">
        <v>31</v>
      </c>
      <c r="F1020" t="s">
        <v>31</v>
      </c>
      <c r="G1020">
        <v>7</v>
      </c>
      <c r="H1020" t="s">
        <v>438</v>
      </c>
      <c r="I1020" s="48">
        <v>35110</v>
      </c>
      <c r="J1020">
        <v>30</v>
      </c>
      <c r="K1020">
        <v>20</v>
      </c>
      <c r="L1020">
        <v>600</v>
      </c>
      <c r="M1020">
        <v>30</v>
      </c>
      <c r="N1020">
        <v>0</v>
      </c>
    </row>
    <row r="1021" spans="3:14">
      <c r="C1021">
        <v>3</v>
      </c>
      <c r="D1021" t="s">
        <v>617</v>
      </c>
      <c r="E1021" s="5" t="s">
        <v>31</v>
      </c>
      <c r="F1021" t="s">
        <v>31</v>
      </c>
      <c r="G1021">
        <v>7</v>
      </c>
      <c r="H1021" t="s">
        <v>438</v>
      </c>
      <c r="I1021" s="48">
        <v>35181</v>
      </c>
      <c r="J1021">
        <v>30</v>
      </c>
      <c r="K1021">
        <v>20</v>
      </c>
      <c r="L1021">
        <v>600</v>
      </c>
      <c r="M1021">
        <v>30</v>
      </c>
      <c r="N1021">
        <v>0</v>
      </c>
    </row>
    <row r="1022" spans="3:14">
      <c r="C1022">
        <v>3</v>
      </c>
      <c r="D1022" t="s">
        <v>617</v>
      </c>
      <c r="E1022" s="5" t="s">
        <v>31</v>
      </c>
      <c r="F1022" t="s">
        <v>31</v>
      </c>
      <c r="G1022">
        <v>7</v>
      </c>
      <c r="H1022" t="s">
        <v>438</v>
      </c>
      <c r="I1022" s="48">
        <v>35194</v>
      </c>
      <c r="J1022">
        <v>30</v>
      </c>
      <c r="K1022">
        <v>20</v>
      </c>
      <c r="L1022">
        <v>600</v>
      </c>
      <c r="M1022">
        <v>30</v>
      </c>
      <c r="N1022">
        <v>0</v>
      </c>
    </row>
    <row r="1023" spans="3:14">
      <c r="C1023">
        <v>3</v>
      </c>
      <c r="D1023" t="s">
        <v>617</v>
      </c>
      <c r="E1023" s="5" t="s">
        <v>31</v>
      </c>
      <c r="F1023" t="s">
        <v>31</v>
      </c>
      <c r="G1023">
        <v>6</v>
      </c>
      <c r="H1023" t="s">
        <v>508</v>
      </c>
      <c r="I1023" s="48">
        <v>35163</v>
      </c>
      <c r="J1023">
        <v>25</v>
      </c>
      <c r="K1023">
        <v>20</v>
      </c>
      <c r="L1023">
        <v>500</v>
      </c>
      <c r="M1023">
        <v>25</v>
      </c>
      <c r="N1023">
        <v>0</v>
      </c>
    </row>
    <row r="1024" spans="3:14">
      <c r="C1024">
        <v>4</v>
      </c>
      <c r="D1024" t="s">
        <v>635</v>
      </c>
      <c r="E1024" s="5" t="s">
        <v>608</v>
      </c>
      <c r="F1024" t="s">
        <v>608</v>
      </c>
      <c r="G1024">
        <v>9</v>
      </c>
      <c r="H1024" t="s">
        <v>501</v>
      </c>
      <c r="I1024" s="48">
        <v>34751</v>
      </c>
      <c r="J1024">
        <v>97</v>
      </c>
      <c r="K1024">
        <v>20</v>
      </c>
      <c r="L1024">
        <v>1552</v>
      </c>
      <c r="M1024">
        <v>0</v>
      </c>
      <c r="N1024">
        <v>0</v>
      </c>
    </row>
    <row r="1025" spans="3:14">
      <c r="C1025">
        <v>4</v>
      </c>
      <c r="D1025" t="s">
        <v>635</v>
      </c>
      <c r="E1025" s="5" t="s">
        <v>608</v>
      </c>
      <c r="F1025" t="s">
        <v>608</v>
      </c>
      <c r="G1025">
        <v>10</v>
      </c>
      <c r="H1025" t="s">
        <v>440</v>
      </c>
      <c r="I1025" s="48">
        <v>34780</v>
      </c>
      <c r="J1025">
        <v>31</v>
      </c>
      <c r="K1025">
        <v>20</v>
      </c>
      <c r="L1025">
        <v>496</v>
      </c>
      <c r="M1025">
        <v>31</v>
      </c>
      <c r="N1025">
        <v>0</v>
      </c>
    </row>
    <row r="1026" spans="3:14">
      <c r="C1026">
        <v>4</v>
      </c>
      <c r="D1026" t="s">
        <v>635</v>
      </c>
      <c r="E1026" s="5" t="s">
        <v>608</v>
      </c>
      <c r="F1026" t="s">
        <v>608</v>
      </c>
      <c r="G1026">
        <v>10</v>
      </c>
      <c r="H1026" t="s">
        <v>440</v>
      </c>
      <c r="I1026" s="48">
        <v>34807</v>
      </c>
      <c r="J1026">
        <v>31</v>
      </c>
      <c r="K1026">
        <v>20</v>
      </c>
      <c r="L1026">
        <v>496</v>
      </c>
      <c r="M1026">
        <v>31</v>
      </c>
      <c r="N1026">
        <v>0</v>
      </c>
    </row>
    <row r="1027" spans="3:14">
      <c r="C1027">
        <v>4</v>
      </c>
      <c r="D1027" t="s">
        <v>635</v>
      </c>
      <c r="E1027" s="5" t="s">
        <v>608</v>
      </c>
      <c r="F1027" t="s">
        <v>608</v>
      </c>
      <c r="G1027">
        <v>10</v>
      </c>
      <c r="H1027" t="s">
        <v>440</v>
      </c>
      <c r="I1027" s="48">
        <v>35002</v>
      </c>
      <c r="J1027">
        <v>31</v>
      </c>
      <c r="K1027">
        <v>20</v>
      </c>
      <c r="L1027">
        <v>620</v>
      </c>
      <c r="M1027">
        <v>31</v>
      </c>
      <c r="N1027">
        <v>0</v>
      </c>
    </row>
    <row r="1028" spans="3:14">
      <c r="C1028">
        <v>4</v>
      </c>
      <c r="D1028" t="s">
        <v>635</v>
      </c>
      <c r="E1028" s="5" t="s">
        <v>608</v>
      </c>
      <c r="F1028" t="s">
        <v>608</v>
      </c>
      <c r="G1028">
        <v>10</v>
      </c>
      <c r="H1028" t="s">
        <v>440</v>
      </c>
      <c r="I1028" s="48">
        <v>35158</v>
      </c>
      <c r="J1028">
        <v>31</v>
      </c>
      <c r="K1028">
        <v>20</v>
      </c>
      <c r="L1028">
        <v>620</v>
      </c>
      <c r="M1028">
        <v>31</v>
      </c>
      <c r="N1028">
        <v>0</v>
      </c>
    </row>
    <row r="1029" spans="3:14">
      <c r="C1029">
        <v>4</v>
      </c>
      <c r="D1029" t="s">
        <v>635</v>
      </c>
      <c r="E1029" s="5" t="s">
        <v>608</v>
      </c>
      <c r="F1029" t="s">
        <v>608</v>
      </c>
      <c r="G1029">
        <v>74</v>
      </c>
      <c r="H1029" t="s">
        <v>547</v>
      </c>
      <c r="I1029" s="48">
        <v>34702</v>
      </c>
      <c r="J1029">
        <v>10</v>
      </c>
      <c r="K1029">
        <v>20</v>
      </c>
      <c r="L1029">
        <v>160</v>
      </c>
      <c r="M1029">
        <v>10</v>
      </c>
      <c r="N1029">
        <v>0</v>
      </c>
    </row>
    <row r="1030" spans="3:14">
      <c r="C1030">
        <v>4</v>
      </c>
      <c r="D1030" t="s">
        <v>635</v>
      </c>
      <c r="E1030" s="5" t="s">
        <v>608</v>
      </c>
      <c r="F1030" t="s">
        <v>608</v>
      </c>
      <c r="G1030">
        <v>74</v>
      </c>
      <c r="H1030" t="s">
        <v>547</v>
      </c>
      <c r="I1030" s="48">
        <v>35117</v>
      </c>
      <c r="J1030">
        <v>10</v>
      </c>
      <c r="K1030">
        <v>20</v>
      </c>
      <c r="L1030">
        <v>200</v>
      </c>
      <c r="M1030">
        <v>10</v>
      </c>
      <c r="N1030">
        <v>0</v>
      </c>
    </row>
    <row r="1031" spans="3:14">
      <c r="C1031">
        <v>4</v>
      </c>
      <c r="D1031" t="s">
        <v>635</v>
      </c>
      <c r="E1031" s="5" t="s">
        <v>608</v>
      </c>
      <c r="F1031" t="s">
        <v>608</v>
      </c>
      <c r="G1031">
        <v>74</v>
      </c>
      <c r="H1031" t="s">
        <v>547</v>
      </c>
      <c r="I1031" s="48">
        <v>35188</v>
      </c>
      <c r="J1031">
        <v>10</v>
      </c>
      <c r="K1031">
        <v>20</v>
      </c>
      <c r="L1031">
        <v>200</v>
      </c>
      <c r="M1031">
        <v>10</v>
      </c>
      <c r="N1031">
        <v>0</v>
      </c>
    </row>
    <row r="1032" spans="3:14">
      <c r="C1032">
        <v>5</v>
      </c>
      <c r="D1032" t="s">
        <v>618</v>
      </c>
      <c r="E1032" s="5" t="s">
        <v>53</v>
      </c>
      <c r="F1032" t="s">
        <v>53</v>
      </c>
      <c r="G1032">
        <v>12</v>
      </c>
      <c r="H1032" t="s">
        <v>481</v>
      </c>
      <c r="I1032" s="48">
        <v>35180</v>
      </c>
      <c r="J1032">
        <v>38</v>
      </c>
      <c r="K1032">
        <v>20</v>
      </c>
      <c r="L1032">
        <v>760</v>
      </c>
      <c r="M1032">
        <v>38</v>
      </c>
      <c r="N1032">
        <v>0</v>
      </c>
    </row>
    <row r="1033" spans="3:14">
      <c r="C1033">
        <v>5</v>
      </c>
      <c r="D1033" t="s">
        <v>618</v>
      </c>
      <c r="E1033" s="5" t="s">
        <v>53</v>
      </c>
      <c r="F1033" t="s">
        <v>53</v>
      </c>
      <c r="G1033">
        <v>12</v>
      </c>
      <c r="H1033" t="s">
        <v>481</v>
      </c>
      <c r="I1033" s="48">
        <v>35198</v>
      </c>
      <c r="J1033">
        <v>38</v>
      </c>
      <c r="K1033">
        <v>20</v>
      </c>
      <c r="L1033">
        <v>760</v>
      </c>
      <c r="M1033">
        <v>38</v>
      </c>
      <c r="N1033">
        <v>0</v>
      </c>
    </row>
    <row r="1034" spans="3:14">
      <c r="C1034">
        <v>5</v>
      </c>
      <c r="D1034" t="s">
        <v>618</v>
      </c>
      <c r="E1034" s="5" t="s">
        <v>53</v>
      </c>
      <c r="F1034" t="s">
        <v>53</v>
      </c>
      <c r="G1034">
        <v>12</v>
      </c>
      <c r="H1034" t="s">
        <v>481</v>
      </c>
      <c r="I1034" s="48">
        <v>35208</v>
      </c>
      <c r="J1034">
        <v>38</v>
      </c>
      <c r="K1034">
        <v>20</v>
      </c>
      <c r="L1034">
        <v>760</v>
      </c>
      <c r="M1034">
        <v>38</v>
      </c>
      <c r="N1034">
        <v>0</v>
      </c>
    </row>
    <row r="1035" spans="3:14">
      <c r="C1035">
        <v>5</v>
      </c>
      <c r="D1035" t="s">
        <v>618</v>
      </c>
      <c r="E1035" s="5" t="s">
        <v>53</v>
      </c>
      <c r="F1035" t="s">
        <v>53</v>
      </c>
      <c r="G1035">
        <v>11</v>
      </c>
      <c r="H1035" t="s">
        <v>475</v>
      </c>
      <c r="I1035" s="48">
        <v>35089</v>
      </c>
      <c r="J1035">
        <v>21</v>
      </c>
      <c r="K1035">
        <v>20</v>
      </c>
      <c r="L1035">
        <v>420</v>
      </c>
      <c r="M1035">
        <v>21</v>
      </c>
      <c r="N1035">
        <v>0</v>
      </c>
    </row>
    <row r="1036" spans="3:14">
      <c r="C1036">
        <v>5</v>
      </c>
      <c r="D1036" t="s">
        <v>618</v>
      </c>
      <c r="E1036" s="5" t="s">
        <v>53</v>
      </c>
      <c r="F1036" t="s">
        <v>53</v>
      </c>
      <c r="G1036">
        <v>11</v>
      </c>
      <c r="H1036" t="s">
        <v>475</v>
      </c>
      <c r="I1036" s="48">
        <v>35104</v>
      </c>
      <c r="J1036">
        <v>21</v>
      </c>
      <c r="K1036">
        <v>20</v>
      </c>
      <c r="L1036">
        <v>420</v>
      </c>
      <c r="M1036">
        <v>21</v>
      </c>
      <c r="N1036">
        <v>0</v>
      </c>
    </row>
    <row r="1037" spans="3:14">
      <c r="C1037">
        <v>6</v>
      </c>
      <c r="D1037" t="s">
        <v>607</v>
      </c>
      <c r="E1037" s="5" t="s">
        <v>608</v>
      </c>
      <c r="F1037" t="s">
        <v>608</v>
      </c>
      <c r="G1037">
        <v>14</v>
      </c>
      <c r="H1037" t="s">
        <v>505</v>
      </c>
      <c r="I1037" s="48">
        <v>34743</v>
      </c>
      <c r="J1037">
        <v>23.25</v>
      </c>
      <c r="K1037">
        <v>20</v>
      </c>
      <c r="L1037">
        <v>372</v>
      </c>
      <c r="M1037">
        <v>23.25</v>
      </c>
      <c r="N1037">
        <v>0</v>
      </c>
    </row>
    <row r="1038" spans="3:14">
      <c r="C1038">
        <v>6</v>
      </c>
      <c r="D1038" t="s">
        <v>607</v>
      </c>
      <c r="E1038" s="5" t="s">
        <v>608</v>
      </c>
      <c r="F1038" t="s">
        <v>608</v>
      </c>
      <c r="G1038">
        <v>15</v>
      </c>
      <c r="H1038" t="s">
        <v>549</v>
      </c>
      <c r="I1038" s="48">
        <v>34593</v>
      </c>
      <c r="J1038">
        <v>15.5</v>
      </c>
      <c r="K1038">
        <v>20</v>
      </c>
      <c r="L1038">
        <v>248</v>
      </c>
      <c r="M1038">
        <v>0</v>
      </c>
      <c r="N1038">
        <v>0</v>
      </c>
    </row>
    <row r="1039" spans="3:14">
      <c r="C1039">
        <v>6</v>
      </c>
      <c r="D1039" t="s">
        <v>607</v>
      </c>
      <c r="E1039" s="5" t="s">
        <v>608</v>
      </c>
      <c r="F1039" t="s">
        <v>608</v>
      </c>
      <c r="G1039">
        <v>13</v>
      </c>
      <c r="H1039" t="s">
        <v>521</v>
      </c>
      <c r="I1039" s="48">
        <v>34604</v>
      </c>
      <c r="J1039">
        <v>6</v>
      </c>
      <c r="K1039">
        <v>20</v>
      </c>
      <c r="L1039">
        <v>96</v>
      </c>
      <c r="M1039">
        <v>6</v>
      </c>
      <c r="N1039">
        <v>0</v>
      </c>
    </row>
    <row r="1040" spans="3:14">
      <c r="C1040">
        <v>6</v>
      </c>
      <c r="D1040" t="s">
        <v>607</v>
      </c>
      <c r="E1040" s="5" t="s">
        <v>608</v>
      </c>
      <c r="F1040" t="s">
        <v>608</v>
      </c>
      <c r="G1040">
        <v>13</v>
      </c>
      <c r="H1040" t="s">
        <v>521</v>
      </c>
      <c r="I1040" s="48">
        <v>34715</v>
      </c>
      <c r="J1040">
        <v>6</v>
      </c>
      <c r="K1040">
        <v>20</v>
      </c>
      <c r="L1040">
        <v>96</v>
      </c>
      <c r="M1040">
        <v>6</v>
      </c>
      <c r="N1040">
        <v>0</v>
      </c>
    </row>
    <row r="1041" spans="3:14">
      <c r="C1041">
        <v>6</v>
      </c>
      <c r="D1041" t="s">
        <v>607</v>
      </c>
      <c r="E1041" s="5" t="s">
        <v>608</v>
      </c>
      <c r="F1041" t="s">
        <v>608</v>
      </c>
      <c r="G1041">
        <v>13</v>
      </c>
      <c r="H1041" t="s">
        <v>521</v>
      </c>
      <c r="I1041" s="48">
        <v>35090</v>
      </c>
      <c r="J1041">
        <v>6</v>
      </c>
      <c r="K1041">
        <v>20</v>
      </c>
      <c r="L1041">
        <v>120</v>
      </c>
      <c r="M1041">
        <v>6</v>
      </c>
      <c r="N1041">
        <v>0</v>
      </c>
    </row>
    <row r="1042" spans="3:14">
      <c r="C1042">
        <v>6</v>
      </c>
      <c r="D1042" t="s">
        <v>607</v>
      </c>
      <c r="E1042" s="5" t="s">
        <v>608</v>
      </c>
      <c r="F1042" t="s">
        <v>608</v>
      </c>
      <c r="G1042">
        <v>13</v>
      </c>
      <c r="H1042" t="s">
        <v>521</v>
      </c>
      <c r="I1042" s="48">
        <v>35164</v>
      </c>
      <c r="J1042">
        <v>6</v>
      </c>
      <c r="K1042">
        <v>20</v>
      </c>
      <c r="L1042">
        <v>120</v>
      </c>
      <c r="M1042">
        <v>6</v>
      </c>
      <c r="N1042">
        <v>0</v>
      </c>
    </row>
    <row r="1043" spans="3:14">
      <c r="C1043">
        <v>6</v>
      </c>
      <c r="D1043" t="s">
        <v>607</v>
      </c>
      <c r="E1043" s="5" t="s">
        <v>608</v>
      </c>
      <c r="F1043" t="s">
        <v>608</v>
      </c>
      <c r="G1043">
        <v>13</v>
      </c>
      <c r="H1043" t="s">
        <v>521</v>
      </c>
      <c r="I1043" s="48">
        <v>35166</v>
      </c>
      <c r="J1043">
        <v>6</v>
      </c>
      <c r="K1043">
        <v>20</v>
      </c>
      <c r="L1043">
        <v>120</v>
      </c>
      <c r="M1043">
        <v>6</v>
      </c>
      <c r="N1043">
        <v>0</v>
      </c>
    </row>
    <row r="1044" spans="3:14">
      <c r="C1044">
        <v>6</v>
      </c>
      <c r="D1044" t="s">
        <v>607</v>
      </c>
      <c r="E1044" s="5" t="s">
        <v>608</v>
      </c>
      <c r="F1044" t="s">
        <v>608</v>
      </c>
      <c r="G1044">
        <v>13</v>
      </c>
      <c r="H1044" t="s">
        <v>521</v>
      </c>
      <c r="I1044" s="48">
        <v>35200</v>
      </c>
      <c r="J1044">
        <v>6</v>
      </c>
      <c r="K1044">
        <v>20</v>
      </c>
      <c r="L1044">
        <v>120</v>
      </c>
      <c r="M1044">
        <v>6</v>
      </c>
      <c r="N1044">
        <v>0</v>
      </c>
    </row>
    <row r="1045" spans="3:14">
      <c r="C1045">
        <v>7</v>
      </c>
      <c r="D1045" t="s">
        <v>621</v>
      </c>
      <c r="E1045" s="5" t="s">
        <v>622</v>
      </c>
      <c r="F1045" t="s">
        <v>622</v>
      </c>
      <c r="G1045">
        <v>18</v>
      </c>
      <c r="H1045" t="s">
        <v>271</v>
      </c>
      <c r="I1045" s="48">
        <v>34667</v>
      </c>
      <c r="J1045">
        <v>62.5</v>
      </c>
      <c r="K1045">
        <v>20</v>
      </c>
      <c r="L1045">
        <v>1000</v>
      </c>
      <c r="M1045">
        <v>62.5</v>
      </c>
      <c r="N1045">
        <v>0</v>
      </c>
    </row>
    <row r="1046" spans="3:14">
      <c r="C1046">
        <v>7</v>
      </c>
      <c r="D1046" t="s">
        <v>621</v>
      </c>
      <c r="E1046" s="5" t="s">
        <v>622</v>
      </c>
      <c r="F1046" t="s">
        <v>622</v>
      </c>
      <c r="G1046">
        <v>18</v>
      </c>
      <c r="H1046" t="s">
        <v>271</v>
      </c>
      <c r="I1046" s="48">
        <v>34968</v>
      </c>
      <c r="J1046">
        <v>62.5</v>
      </c>
      <c r="K1046">
        <v>20</v>
      </c>
      <c r="L1046">
        <v>1250</v>
      </c>
      <c r="M1046">
        <v>62.5</v>
      </c>
      <c r="N1046">
        <v>0</v>
      </c>
    </row>
    <row r="1047" spans="3:14">
      <c r="C1047">
        <v>7</v>
      </c>
      <c r="D1047" t="s">
        <v>621</v>
      </c>
      <c r="E1047" s="5" t="s">
        <v>622</v>
      </c>
      <c r="F1047" t="s">
        <v>622</v>
      </c>
      <c r="G1047">
        <v>18</v>
      </c>
      <c r="H1047" t="s">
        <v>271</v>
      </c>
      <c r="I1047" s="48">
        <v>35125</v>
      </c>
      <c r="J1047">
        <v>62.5</v>
      </c>
      <c r="K1047">
        <v>20</v>
      </c>
      <c r="L1047">
        <v>1250</v>
      </c>
      <c r="M1047">
        <v>62.5</v>
      </c>
      <c r="N1047">
        <v>0</v>
      </c>
    </row>
    <row r="1048" spans="3:14">
      <c r="C1048">
        <v>7</v>
      </c>
      <c r="D1048" t="s">
        <v>621</v>
      </c>
      <c r="E1048" s="5" t="s">
        <v>622</v>
      </c>
      <c r="F1048" t="s">
        <v>622</v>
      </c>
      <c r="G1048">
        <v>63</v>
      </c>
      <c r="H1048" t="s">
        <v>456</v>
      </c>
      <c r="I1048" s="48">
        <v>35006</v>
      </c>
      <c r="J1048">
        <v>43.9</v>
      </c>
      <c r="K1048">
        <v>20</v>
      </c>
      <c r="L1048">
        <v>878</v>
      </c>
      <c r="M1048">
        <v>43.9</v>
      </c>
      <c r="N1048">
        <v>0</v>
      </c>
    </row>
    <row r="1049" spans="3:14">
      <c r="C1049">
        <v>7</v>
      </c>
      <c r="D1049" t="s">
        <v>621</v>
      </c>
      <c r="E1049" s="5" t="s">
        <v>622</v>
      </c>
      <c r="F1049" t="s">
        <v>622</v>
      </c>
      <c r="G1049">
        <v>17</v>
      </c>
      <c r="H1049" t="s">
        <v>270</v>
      </c>
      <c r="I1049" s="48">
        <v>34663</v>
      </c>
      <c r="J1049">
        <v>39</v>
      </c>
      <c r="K1049">
        <v>20</v>
      </c>
      <c r="L1049">
        <v>624</v>
      </c>
      <c r="M1049">
        <v>39</v>
      </c>
      <c r="N1049">
        <v>0</v>
      </c>
    </row>
    <row r="1050" spans="3:14">
      <c r="C1050">
        <v>7</v>
      </c>
      <c r="D1050" t="s">
        <v>621</v>
      </c>
      <c r="E1050" s="5" t="s">
        <v>622</v>
      </c>
      <c r="F1050" t="s">
        <v>622</v>
      </c>
      <c r="G1050">
        <v>17</v>
      </c>
      <c r="H1050" t="s">
        <v>270</v>
      </c>
      <c r="I1050" s="48">
        <v>35011</v>
      </c>
      <c r="J1050">
        <v>39</v>
      </c>
      <c r="K1050">
        <v>20</v>
      </c>
      <c r="L1050">
        <v>780</v>
      </c>
      <c r="M1050">
        <v>39</v>
      </c>
      <c r="N1050">
        <v>0</v>
      </c>
    </row>
    <row r="1051" spans="3:14">
      <c r="C1051">
        <v>7</v>
      </c>
      <c r="D1051" t="s">
        <v>621</v>
      </c>
      <c r="E1051" s="5" t="s">
        <v>622</v>
      </c>
      <c r="F1051" t="s">
        <v>622</v>
      </c>
      <c r="G1051">
        <v>17</v>
      </c>
      <c r="H1051" t="s">
        <v>270</v>
      </c>
      <c r="I1051" s="48">
        <v>35037</v>
      </c>
      <c r="J1051">
        <v>39</v>
      </c>
      <c r="K1051">
        <v>20</v>
      </c>
      <c r="L1051">
        <v>780</v>
      </c>
      <c r="M1051">
        <v>39</v>
      </c>
      <c r="N1051">
        <v>0</v>
      </c>
    </row>
    <row r="1052" spans="3:14">
      <c r="C1052">
        <v>7</v>
      </c>
      <c r="D1052" t="s">
        <v>621</v>
      </c>
      <c r="E1052" s="5" t="s">
        <v>622</v>
      </c>
      <c r="F1052" t="s">
        <v>622</v>
      </c>
      <c r="G1052">
        <v>16</v>
      </c>
      <c r="H1052" t="s">
        <v>452</v>
      </c>
      <c r="I1052" s="48">
        <v>34782</v>
      </c>
      <c r="J1052">
        <v>17.45</v>
      </c>
      <c r="K1052">
        <v>20</v>
      </c>
      <c r="L1052">
        <v>278</v>
      </c>
      <c r="M1052">
        <v>17.45</v>
      </c>
      <c r="N1052">
        <v>0</v>
      </c>
    </row>
    <row r="1053" spans="3:14">
      <c r="C1053">
        <v>7</v>
      </c>
      <c r="D1053" t="s">
        <v>621</v>
      </c>
      <c r="E1053" s="5" t="s">
        <v>622</v>
      </c>
      <c r="F1053" t="s">
        <v>622</v>
      </c>
      <c r="G1053">
        <v>16</v>
      </c>
      <c r="H1053" t="s">
        <v>452</v>
      </c>
      <c r="I1053" s="48">
        <v>35019</v>
      </c>
      <c r="J1053">
        <v>17.45</v>
      </c>
      <c r="K1053">
        <v>20</v>
      </c>
      <c r="L1053">
        <v>349</v>
      </c>
      <c r="M1053">
        <v>17.45</v>
      </c>
      <c r="N1053">
        <v>0</v>
      </c>
    </row>
    <row r="1054" spans="3:14">
      <c r="C1054">
        <v>7</v>
      </c>
      <c r="D1054" t="s">
        <v>621</v>
      </c>
      <c r="E1054" s="5" t="s">
        <v>622</v>
      </c>
      <c r="F1054" t="s">
        <v>622</v>
      </c>
      <c r="G1054">
        <v>16</v>
      </c>
      <c r="H1054" t="s">
        <v>452</v>
      </c>
      <c r="I1054" s="48">
        <v>35030</v>
      </c>
      <c r="J1054">
        <v>17.45</v>
      </c>
      <c r="K1054">
        <v>20</v>
      </c>
      <c r="L1054">
        <v>349</v>
      </c>
      <c r="M1054">
        <v>17.45</v>
      </c>
      <c r="N1054">
        <v>0</v>
      </c>
    </row>
    <row r="1055" spans="3:14">
      <c r="C1055">
        <v>7</v>
      </c>
      <c r="D1055" t="s">
        <v>621</v>
      </c>
      <c r="E1055" s="5" t="s">
        <v>622</v>
      </c>
      <c r="F1055" t="s">
        <v>622</v>
      </c>
      <c r="G1055">
        <v>16</v>
      </c>
      <c r="H1055" t="s">
        <v>452</v>
      </c>
      <c r="I1055" s="48">
        <v>35080</v>
      </c>
      <c r="J1055">
        <v>17.45</v>
      </c>
      <c r="K1055">
        <v>20</v>
      </c>
      <c r="L1055">
        <v>349</v>
      </c>
      <c r="M1055">
        <v>17.45</v>
      </c>
      <c r="N1055">
        <v>0</v>
      </c>
    </row>
    <row r="1056" spans="3:14">
      <c r="C1056">
        <v>7</v>
      </c>
      <c r="D1056" t="s">
        <v>621</v>
      </c>
      <c r="E1056" s="5" t="s">
        <v>622</v>
      </c>
      <c r="F1056" t="s">
        <v>622</v>
      </c>
      <c r="G1056">
        <v>70</v>
      </c>
      <c r="H1056" t="s">
        <v>482</v>
      </c>
      <c r="I1056" s="48">
        <v>34571</v>
      </c>
      <c r="J1056">
        <v>15</v>
      </c>
      <c r="K1056">
        <v>20</v>
      </c>
      <c r="L1056">
        <v>240</v>
      </c>
      <c r="M1056">
        <v>15</v>
      </c>
      <c r="N1056">
        <v>0</v>
      </c>
    </row>
    <row r="1057" spans="3:14">
      <c r="C1057">
        <v>7</v>
      </c>
      <c r="D1057" t="s">
        <v>621</v>
      </c>
      <c r="E1057" s="5" t="s">
        <v>622</v>
      </c>
      <c r="F1057" t="s">
        <v>622</v>
      </c>
      <c r="G1057">
        <v>70</v>
      </c>
      <c r="H1057" t="s">
        <v>482</v>
      </c>
      <c r="I1057" s="48">
        <v>34614</v>
      </c>
      <c r="J1057">
        <v>15</v>
      </c>
      <c r="K1057">
        <v>20</v>
      </c>
      <c r="L1057">
        <v>240</v>
      </c>
      <c r="M1057">
        <v>15</v>
      </c>
      <c r="N1057">
        <v>0</v>
      </c>
    </row>
    <row r="1058" spans="3:14">
      <c r="C1058">
        <v>7</v>
      </c>
      <c r="D1058" t="s">
        <v>621</v>
      </c>
      <c r="E1058" s="5" t="s">
        <v>622</v>
      </c>
      <c r="F1058" t="s">
        <v>622</v>
      </c>
      <c r="G1058">
        <v>70</v>
      </c>
      <c r="H1058" t="s">
        <v>482</v>
      </c>
      <c r="I1058" s="48">
        <v>34947</v>
      </c>
      <c r="J1058">
        <v>15</v>
      </c>
      <c r="K1058">
        <v>20</v>
      </c>
      <c r="L1058">
        <v>300</v>
      </c>
      <c r="M1058">
        <v>15</v>
      </c>
      <c r="N1058">
        <v>0</v>
      </c>
    </row>
    <row r="1059" spans="3:14">
      <c r="C1059">
        <v>7</v>
      </c>
      <c r="D1059" t="s">
        <v>621</v>
      </c>
      <c r="E1059" s="5" t="s">
        <v>622</v>
      </c>
      <c r="F1059" t="s">
        <v>622</v>
      </c>
      <c r="G1059">
        <v>70</v>
      </c>
      <c r="H1059" t="s">
        <v>482</v>
      </c>
      <c r="I1059" s="48">
        <v>35186</v>
      </c>
      <c r="J1059">
        <v>15</v>
      </c>
      <c r="K1059">
        <v>20</v>
      </c>
      <c r="L1059">
        <v>300</v>
      </c>
      <c r="M1059">
        <v>15</v>
      </c>
      <c r="N1059">
        <v>0</v>
      </c>
    </row>
    <row r="1060" spans="3:14">
      <c r="C1060">
        <v>8</v>
      </c>
      <c r="D1060" t="s">
        <v>624</v>
      </c>
      <c r="E1060" s="5" t="s">
        <v>39</v>
      </c>
      <c r="F1060" t="s">
        <v>39</v>
      </c>
      <c r="G1060">
        <v>20</v>
      </c>
      <c r="H1060" t="s">
        <v>434</v>
      </c>
      <c r="I1060" s="48">
        <v>34605</v>
      </c>
      <c r="J1060">
        <v>81</v>
      </c>
      <c r="K1060">
        <v>20</v>
      </c>
      <c r="L1060">
        <v>1296</v>
      </c>
      <c r="M1060">
        <v>81</v>
      </c>
      <c r="N1060">
        <v>0</v>
      </c>
    </row>
    <row r="1061" spans="3:14">
      <c r="C1061">
        <v>8</v>
      </c>
      <c r="D1061" t="s">
        <v>624</v>
      </c>
      <c r="E1061" s="5" t="s">
        <v>39</v>
      </c>
      <c r="F1061" t="s">
        <v>39</v>
      </c>
      <c r="G1061">
        <v>20</v>
      </c>
      <c r="H1061" t="s">
        <v>434</v>
      </c>
      <c r="I1061" s="48">
        <v>35136</v>
      </c>
      <c r="J1061">
        <v>81</v>
      </c>
      <c r="K1061">
        <v>20</v>
      </c>
      <c r="L1061">
        <v>1620</v>
      </c>
      <c r="M1061">
        <v>81</v>
      </c>
      <c r="N1061">
        <v>0</v>
      </c>
    </row>
    <row r="1062" spans="3:14">
      <c r="C1062">
        <v>8</v>
      </c>
      <c r="D1062" t="s">
        <v>624</v>
      </c>
      <c r="E1062" s="5" t="s">
        <v>39</v>
      </c>
      <c r="F1062" t="s">
        <v>39</v>
      </c>
      <c r="G1062">
        <v>68</v>
      </c>
      <c r="H1062" t="s">
        <v>494</v>
      </c>
      <c r="I1062" s="48">
        <v>34617</v>
      </c>
      <c r="J1062">
        <v>12.5</v>
      </c>
      <c r="K1062">
        <v>20</v>
      </c>
      <c r="L1062">
        <v>200</v>
      </c>
      <c r="M1062">
        <v>12.5</v>
      </c>
      <c r="N1062">
        <v>0</v>
      </c>
    </row>
    <row r="1063" spans="3:14">
      <c r="C1063">
        <v>8</v>
      </c>
      <c r="D1063" t="s">
        <v>624</v>
      </c>
      <c r="E1063" s="5" t="s">
        <v>39</v>
      </c>
      <c r="F1063" t="s">
        <v>39</v>
      </c>
      <c r="G1063">
        <v>68</v>
      </c>
      <c r="H1063" t="s">
        <v>494</v>
      </c>
      <c r="I1063" s="48">
        <v>34857</v>
      </c>
      <c r="J1063">
        <v>12.5</v>
      </c>
      <c r="K1063">
        <v>20</v>
      </c>
      <c r="L1063">
        <v>250</v>
      </c>
      <c r="M1063">
        <v>12.5</v>
      </c>
      <c r="N1063">
        <v>0</v>
      </c>
    </row>
    <row r="1064" spans="3:14">
      <c r="C1064">
        <v>8</v>
      </c>
      <c r="D1064" t="s">
        <v>624</v>
      </c>
      <c r="E1064" s="5" t="s">
        <v>39</v>
      </c>
      <c r="F1064" t="s">
        <v>39</v>
      </c>
      <c r="G1064">
        <v>68</v>
      </c>
      <c r="H1064" t="s">
        <v>494</v>
      </c>
      <c r="I1064" s="48">
        <v>35115</v>
      </c>
      <c r="J1064">
        <v>12.5</v>
      </c>
      <c r="K1064">
        <v>20</v>
      </c>
      <c r="L1064">
        <v>250</v>
      </c>
      <c r="M1064">
        <v>12.5</v>
      </c>
      <c r="N1064">
        <v>0</v>
      </c>
    </row>
    <row r="1065" spans="3:14">
      <c r="C1065">
        <v>8</v>
      </c>
      <c r="D1065" t="s">
        <v>624</v>
      </c>
      <c r="E1065" s="5" t="s">
        <v>39</v>
      </c>
      <c r="F1065" t="s">
        <v>39</v>
      </c>
      <c r="G1065">
        <v>68</v>
      </c>
      <c r="H1065" t="s">
        <v>494</v>
      </c>
      <c r="I1065" s="48">
        <v>35130</v>
      </c>
      <c r="J1065">
        <v>12.5</v>
      </c>
      <c r="K1065">
        <v>20</v>
      </c>
      <c r="L1065">
        <v>250</v>
      </c>
      <c r="M1065">
        <v>12.5</v>
      </c>
      <c r="N1065">
        <v>0</v>
      </c>
    </row>
    <row r="1066" spans="3:14">
      <c r="C1066">
        <v>8</v>
      </c>
      <c r="D1066" t="s">
        <v>624</v>
      </c>
      <c r="E1066" s="5" t="s">
        <v>39</v>
      </c>
      <c r="F1066" t="s">
        <v>39</v>
      </c>
      <c r="G1066">
        <v>68</v>
      </c>
      <c r="H1066" t="s">
        <v>494</v>
      </c>
      <c r="I1066" s="48">
        <v>35150</v>
      </c>
      <c r="J1066">
        <v>12.5</v>
      </c>
      <c r="K1066">
        <v>20</v>
      </c>
      <c r="L1066">
        <v>250</v>
      </c>
      <c r="M1066">
        <v>12.5</v>
      </c>
      <c r="N1066">
        <v>0</v>
      </c>
    </row>
    <row r="1067" spans="3:14">
      <c r="C1067">
        <v>8</v>
      </c>
      <c r="D1067" t="s">
        <v>624</v>
      </c>
      <c r="E1067" s="5" t="s">
        <v>39</v>
      </c>
      <c r="F1067" t="s">
        <v>39</v>
      </c>
      <c r="G1067">
        <v>21</v>
      </c>
      <c r="H1067" t="s">
        <v>488</v>
      </c>
      <c r="I1067" s="48">
        <v>34565</v>
      </c>
      <c r="J1067">
        <v>10</v>
      </c>
      <c r="K1067">
        <v>20</v>
      </c>
      <c r="L1067">
        <v>160</v>
      </c>
      <c r="M1067">
        <v>10</v>
      </c>
      <c r="N1067">
        <v>0</v>
      </c>
    </row>
    <row r="1068" spans="3:14">
      <c r="C1068">
        <v>8</v>
      </c>
      <c r="D1068" t="s">
        <v>624</v>
      </c>
      <c r="E1068" s="5" t="s">
        <v>39</v>
      </c>
      <c r="F1068" t="s">
        <v>39</v>
      </c>
      <c r="G1068">
        <v>21</v>
      </c>
      <c r="H1068" t="s">
        <v>488</v>
      </c>
      <c r="I1068" s="48">
        <v>35132</v>
      </c>
      <c r="J1068">
        <v>10</v>
      </c>
      <c r="K1068">
        <v>20</v>
      </c>
      <c r="L1068">
        <v>200</v>
      </c>
      <c r="M1068">
        <v>10</v>
      </c>
      <c r="N1068">
        <v>0</v>
      </c>
    </row>
    <row r="1069" spans="3:14">
      <c r="C1069">
        <v>8</v>
      </c>
      <c r="D1069" t="s">
        <v>624</v>
      </c>
      <c r="E1069" s="5" t="s">
        <v>39</v>
      </c>
      <c r="F1069" t="s">
        <v>39</v>
      </c>
      <c r="G1069">
        <v>21</v>
      </c>
      <c r="H1069" t="s">
        <v>488</v>
      </c>
      <c r="I1069" s="48">
        <v>35207</v>
      </c>
      <c r="J1069">
        <v>10</v>
      </c>
      <c r="K1069">
        <v>20</v>
      </c>
      <c r="L1069">
        <v>200</v>
      </c>
      <c r="M1069">
        <v>10</v>
      </c>
      <c r="N1069">
        <v>0</v>
      </c>
    </row>
    <row r="1070" spans="3:14">
      <c r="C1070">
        <v>8</v>
      </c>
      <c r="D1070" t="s">
        <v>624</v>
      </c>
      <c r="E1070" s="5" t="s">
        <v>39</v>
      </c>
      <c r="F1070" t="s">
        <v>39</v>
      </c>
      <c r="G1070">
        <v>19</v>
      </c>
      <c r="H1070" t="s">
        <v>515</v>
      </c>
      <c r="I1070" s="48">
        <v>34746</v>
      </c>
      <c r="J1070">
        <v>9.1999999999999993</v>
      </c>
      <c r="K1070">
        <v>20</v>
      </c>
      <c r="L1070">
        <v>146</v>
      </c>
      <c r="M1070">
        <v>9.1999999999999993</v>
      </c>
      <c r="N1070">
        <v>0</v>
      </c>
    </row>
    <row r="1071" spans="3:14">
      <c r="C1071">
        <v>9</v>
      </c>
      <c r="D1071" t="s">
        <v>603</v>
      </c>
      <c r="E1071" s="5" t="s">
        <v>42</v>
      </c>
      <c r="F1071" t="s">
        <v>42</v>
      </c>
      <c r="G1071">
        <v>22</v>
      </c>
      <c r="H1071" t="s">
        <v>510</v>
      </c>
      <c r="I1071" s="48">
        <v>34974</v>
      </c>
      <c r="J1071">
        <v>21</v>
      </c>
      <c r="K1071">
        <v>20</v>
      </c>
      <c r="L1071">
        <v>420</v>
      </c>
      <c r="M1071">
        <v>21</v>
      </c>
      <c r="N1071">
        <v>0</v>
      </c>
    </row>
    <row r="1072" spans="3:14">
      <c r="C1072">
        <v>9</v>
      </c>
      <c r="D1072" t="s">
        <v>603</v>
      </c>
      <c r="E1072" s="5" t="s">
        <v>42</v>
      </c>
      <c r="F1072" t="s">
        <v>42</v>
      </c>
      <c r="G1072">
        <v>23</v>
      </c>
      <c r="H1072" t="s">
        <v>525</v>
      </c>
      <c r="I1072" s="48">
        <v>34880</v>
      </c>
      <c r="J1072">
        <v>9</v>
      </c>
      <c r="K1072">
        <v>20</v>
      </c>
      <c r="L1072">
        <v>180</v>
      </c>
      <c r="M1072">
        <v>9</v>
      </c>
      <c r="N1072">
        <v>0</v>
      </c>
    </row>
    <row r="1073" spans="3:14">
      <c r="C1073">
        <v>10</v>
      </c>
      <c r="D1073" t="s">
        <v>619</v>
      </c>
      <c r="E1073" s="5" t="s">
        <v>36</v>
      </c>
      <c r="F1073" t="s">
        <v>36</v>
      </c>
      <c r="G1073">
        <v>24</v>
      </c>
      <c r="H1073" t="s">
        <v>527</v>
      </c>
      <c r="I1073" s="48">
        <v>34775</v>
      </c>
      <c r="J1073">
        <v>4.5</v>
      </c>
      <c r="K1073">
        <v>20</v>
      </c>
      <c r="L1073">
        <v>72</v>
      </c>
      <c r="M1073">
        <v>4.5</v>
      </c>
      <c r="N1073">
        <v>0</v>
      </c>
    </row>
    <row r="1074" spans="3:14">
      <c r="C1074">
        <v>10</v>
      </c>
      <c r="D1074" t="s">
        <v>619</v>
      </c>
      <c r="E1074" s="5" t="s">
        <v>36</v>
      </c>
      <c r="F1074" t="s">
        <v>36</v>
      </c>
      <c r="G1074">
        <v>24</v>
      </c>
      <c r="H1074" t="s">
        <v>527</v>
      </c>
      <c r="I1074" s="48">
        <v>35010</v>
      </c>
      <c r="J1074">
        <v>4.5</v>
      </c>
      <c r="K1074">
        <v>20</v>
      </c>
      <c r="L1074">
        <v>90</v>
      </c>
      <c r="M1074">
        <v>4.5</v>
      </c>
      <c r="N1074">
        <v>0</v>
      </c>
    </row>
    <row r="1075" spans="3:14">
      <c r="C1075">
        <v>10</v>
      </c>
      <c r="D1075" t="s">
        <v>619</v>
      </c>
      <c r="E1075" s="5" t="s">
        <v>36</v>
      </c>
      <c r="F1075" t="s">
        <v>36</v>
      </c>
      <c r="G1075">
        <v>24</v>
      </c>
      <c r="H1075" t="s">
        <v>527</v>
      </c>
      <c r="I1075" s="48">
        <v>35067</v>
      </c>
      <c r="J1075">
        <v>4.5</v>
      </c>
      <c r="K1075">
        <v>20</v>
      </c>
      <c r="L1075">
        <v>90</v>
      </c>
      <c r="M1075">
        <v>4.5</v>
      </c>
      <c r="N1075">
        <v>0</v>
      </c>
    </row>
    <row r="1076" spans="3:14">
      <c r="C1076">
        <v>10</v>
      </c>
      <c r="D1076" t="s">
        <v>619</v>
      </c>
      <c r="E1076" s="5" t="s">
        <v>36</v>
      </c>
      <c r="F1076" t="s">
        <v>36</v>
      </c>
      <c r="G1076">
        <v>24</v>
      </c>
      <c r="H1076" t="s">
        <v>527</v>
      </c>
      <c r="I1076" s="48">
        <v>35090</v>
      </c>
      <c r="J1076">
        <v>4.5</v>
      </c>
      <c r="K1076">
        <v>20</v>
      </c>
      <c r="L1076">
        <v>90</v>
      </c>
      <c r="M1076">
        <v>4.5</v>
      </c>
      <c r="N1076">
        <v>0</v>
      </c>
    </row>
    <row r="1077" spans="3:14">
      <c r="C1077">
        <v>10</v>
      </c>
      <c r="D1077" t="s">
        <v>619</v>
      </c>
      <c r="E1077" s="5" t="s">
        <v>36</v>
      </c>
      <c r="F1077" t="s">
        <v>36</v>
      </c>
      <c r="G1077">
        <v>24</v>
      </c>
      <c r="H1077" t="s">
        <v>527</v>
      </c>
      <c r="I1077" s="48">
        <v>35138</v>
      </c>
      <c r="J1077">
        <v>4.5</v>
      </c>
      <c r="K1077">
        <v>20</v>
      </c>
      <c r="L1077">
        <v>90</v>
      </c>
      <c r="M1077">
        <v>4.5</v>
      </c>
      <c r="N1077">
        <v>0</v>
      </c>
    </row>
    <row r="1078" spans="3:14">
      <c r="C1078">
        <v>10</v>
      </c>
      <c r="D1078" t="s">
        <v>619</v>
      </c>
      <c r="E1078" s="5" t="s">
        <v>36</v>
      </c>
      <c r="F1078" t="s">
        <v>36</v>
      </c>
      <c r="G1078">
        <v>24</v>
      </c>
      <c r="H1078" t="s">
        <v>527</v>
      </c>
      <c r="I1078" s="48">
        <v>35184</v>
      </c>
      <c r="J1078">
        <v>4.5</v>
      </c>
      <c r="K1078">
        <v>20</v>
      </c>
      <c r="L1078">
        <v>90</v>
      </c>
      <c r="M1078">
        <v>4.5</v>
      </c>
      <c r="N1078">
        <v>0</v>
      </c>
    </row>
    <row r="1079" spans="3:14">
      <c r="C1079">
        <v>10</v>
      </c>
      <c r="D1079" t="s">
        <v>619</v>
      </c>
      <c r="E1079" s="5" t="s">
        <v>36</v>
      </c>
      <c r="F1079" t="s">
        <v>36</v>
      </c>
      <c r="G1079">
        <v>24</v>
      </c>
      <c r="H1079" t="s">
        <v>527</v>
      </c>
      <c r="I1079" s="48">
        <v>35220</v>
      </c>
      <c r="J1079">
        <v>4.5</v>
      </c>
      <c r="K1079">
        <v>20</v>
      </c>
      <c r="L1079">
        <v>90</v>
      </c>
      <c r="M1079">
        <v>4.5</v>
      </c>
      <c r="N1079">
        <v>0</v>
      </c>
    </row>
    <row r="1080" spans="3:14">
      <c r="C1080">
        <v>11</v>
      </c>
      <c r="D1080" t="s">
        <v>609</v>
      </c>
      <c r="E1080" s="5" t="s">
        <v>28</v>
      </c>
      <c r="F1080" t="s">
        <v>28</v>
      </c>
      <c r="G1080">
        <v>26</v>
      </c>
      <c r="H1080" t="s">
        <v>442</v>
      </c>
      <c r="I1080" s="48">
        <v>35062</v>
      </c>
      <c r="J1080">
        <v>31.23</v>
      </c>
      <c r="K1080">
        <v>20</v>
      </c>
      <c r="L1080">
        <v>624.6</v>
      </c>
      <c r="M1080">
        <v>31.23</v>
      </c>
      <c r="N1080">
        <v>0</v>
      </c>
    </row>
    <row r="1081" spans="3:14">
      <c r="C1081">
        <v>11</v>
      </c>
      <c r="D1081" t="s">
        <v>609</v>
      </c>
      <c r="E1081" s="5" t="s">
        <v>28</v>
      </c>
      <c r="F1081" t="s">
        <v>28</v>
      </c>
      <c r="G1081">
        <v>26</v>
      </c>
      <c r="H1081" t="s">
        <v>442</v>
      </c>
      <c r="I1081" s="48">
        <v>35130</v>
      </c>
      <c r="J1081">
        <v>31.23</v>
      </c>
      <c r="K1081">
        <v>20</v>
      </c>
      <c r="L1081">
        <v>624.6</v>
      </c>
      <c r="M1081">
        <v>31.23</v>
      </c>
      <c r="N1081">
        <v>0</v>
      </c>
    </row>
    <row r="1082" spans="3:14">
      <c r="C1082">
        <v>11</v>
      </c>
      <c r="D1082" t="s">
        <v>609</v>
      </c>
      <c r="E1082" s="5" t="s">
        <v>28</v>
      </c>
      <c r="F1082" t="s">
        <v>28</v>
      </c>
      <c r="G1082">
        <v>25</v>
      </c>
      <c r="H1082" t="s">
        <v>535</v>
      </c>
      <c r="I1082" s="48">
        <v>35118</v>
      </c>
      <c r="J1082">
        <v>14</v>
      </c>
      <c r="K1082">
        <v>20</v>
      </c>
      <c r="L1082">
        <v>280</v>
      </c>
      <c r="M1082">
        <v>14</v>
      </c>
      <c r="N1082">
        <v>0</v>
      </c>
    </row>
    <row r="1083" spans="3:14">
      <c r="C1083">
        <v>12</v>
      </c>
      <c r="D1083" t="s">
        <v>625</v>
      </c>
      <c r="E1083" s="5" t="s">
        <v>28</v>
      </c>
      <c r="F1083" t="s">
        <v>28</v>
      </c>
      <c r="G1083">
        <v>29</v>
      </c>
      <c r="H1083" t="s">
        <v>264</v>
      </c>
      <c r="I1083" s="48">
        <v>34701</v>
      </c>
      <c r="J1083">
        <v>123.79</v>
      </c>
      <c r="K1083">
        <v>20</v>
      </c>
      <c r="L1083">
        <v>1980</v>
      </c>
      <c r="M1083">
        <v>123.79</v>
      </c>
      <c r="N1083">
        <v>0</v>
      </c>
    </row>
    <row r="1084" spans="3:14">
      <c r="C1084">
        <v>12</v>
      </c>
      <c r="D1084" t="s">
        <v>625</v>
      </c>
      <c r="E1084" s="5" t="s">
        <v>28</v>
      </c>
      <c r="F1084" t="s">
        <v>28</v>
      </c>
      <c r="G1084">
        <v>29</v>
      </c>
      <c r="H1084" t="s">
        <v>264</v>
      </c>
      <c r="I1084" s="48">
        <v>34954</v>
      </c>
      <c r="J1084">
        <v>123.79</v>
      </c>
      <c r="K1084">
        <v>20</v>
      </c>
      <c r="L1084">
        <v>2475.8000000000002</v>
      </c>
      <c r="M1084">
        <v>123.79</v>
      </c>
      <c r="N1084">
        <v>0</v>
      </c>
    </row>
    <row r="1085" spans="3:14">
      <c r="C1085">
        <v>12</v>
      </c>
      <c r="D1085" t="s">
        <v>625</v>
      </c>
      <c r="E1085" s="5" t="s">
        <v>28</v>
      </c>
      <c r="F1085" t="s">
        <v>28</v>
      </c>
      <c r="G1085">
        <v>29</v>
      </c>
      <c r="H1085" t="s">
        <v>264</v>
      </c>
      <c r="I1085" s="48">
        <v>35083</v>
      </c>
      <c r="J1085">
        <v>123.79</v>
      </c>
      <c r="K1085">
        <v>20</v>
      </c>
      <c r="L1085">
        <v>2475.8000000000002</v>
      </c>
      <c r="M1085">
        <v>123.79</v>
      </c>
      <c r="N1085">
        <v>0</v>
      </c>
    </row>
    <row r="1086" spans="3:14">
      <c r="C1086">
        <v>12</v>
      </c>
      <c r="D1086" t="s">
        <v>625</v>
      </c>
      <c r="E1086" s="5" t="s">
        <v>28</v>
      </c>
      <c r="F1086" t="s">
        <v>28</v>
      </c>
      <c r="G1086">
        <v>29</v>
      </c>
      <c r="H1086" t="s">
        <v>264</v>
      </c>
      <c r="I1086" s="48">
        <v>35093</v>
      </c>
      <c r="J1086">
        <v>123.79</v>
      </c>
      <c r="K1086">
        <v>20</v>
      </c>
      <c r="L1086">
        <v>2475.8000000000002</v>
      </c>
      <c r="M1086">
        <v>123.79</v>
      </c>
      <c r="N1086">
        <v>0</v>
      </c>
    </row>
    <row r="1087" spans="3:14">
      <c r="C1087">
        <v>12</v>
      </c>
      <c r="D1087" t="s">
        <v>625</v>
      </c>
      <c r="E1087" s="5" t="s">
        <v>28</v>
      </c>
      <c r="F1087" t="s">
        <v>28</v>
      </c>
      <c r="G1087">
        <v>28</v>
      </c>
      <c r="H1087" t="s">
        <v>272</v>
      </c>
      <c r="I1087" s="48">
        <v>34586</v>
      </c>
      <c r="J1087">
        <v>45.6</v>
      </c>
      <c r="K1087">
        <v>20</v>
      </c>
      <c r="L1087">
        <v>728</v>
      </c>
      <c r="M1087">
        <v>0</v>
      </c>
      <c r="N1087">
        <v>0</v>
      </c>
    </row>
    <row r="1088" spans="3:14">
      <c r="C1088">
        <v>12</v>
      </c>
      <c r="D1088" t="s">
        <v>625</v>
      </c>
      <c r="E1088" s="5" t="s">
        <v>28</v>
      </c>
      <c r="F1088" t="s">
        <v>28</v>
      </c>
      <c r="G1088">
        <v>28</v>
      </c>
      <c r="H1088" t="s">
        <v>272</v>
      </c>
      <c r="I1088" s="48">
        <v>34708</v>
      </c>
      <c r="J1088">
        <v>45.6</v>
      </c>
      <c r="K1088">
        <v>20</v>
      </c>
      <c r="L1088">
        <v>728</v>
      </c>
      <c r="M1088">
        <v>45.6</v>
      </c>
      <c r="N1088">
        <v>0</v>
      </c>
    </row>
    <row r="1089" spans="3:14">
      <c r="C1089">
        <v>12</v>
      </c>
      <c r="D1089" t="s">
        <v>625</v>
      </c>
      <c r="E1089" s="5" t="s">
        <v>28</v>
      </c>
      <c r="F1089" t="s">
        <v>28</v>
      </c>
      <c r="G1089">
        <v>28</v>
      </c>
      <c r="H1089" t="s">
        <v>272</v>
      </c>
      <c r="I1089" s="48">
        <v>34828</v>
      </c>
      <c r="J1089">
        <v>45.6</v>
      </c>
      <c r="K1089">
        <v>20</v>
      </c>
      <c r="L1089">
        <v>912</v>
      </c>
      <c r="M1089">
        <v>45.6</v>
      </c>
      <c r="N1089">
        <v>0</v>
      </c>
    </row>
    <row r="1090" spans="3:14">
      <c r="C1090">
        <v>12</v>
      </c>
      <c r="D1090" t="s">
        <v>625</v>
      </c>
      <c r="E1090" s="5" t="s">
        <v>28</v>
      </c>
      <c r="F1090" t="s">
        <v>28</v>
      </c>
      <c r="G1090">
        <v>28</v>
      </c>
      <c r="H1090" t="s">
        <v>272</v>
      </c>
      <c r="I1090" s="48">
        <v>34970</v>
      </c>
      <c r="J1090">
        <v>45.6</v>
      </c>
      <c r="K1090">
        <v>20</v>
      </c>
      <c r="L1090">
        <v>912</v>
      </c>
      <c r="M1090">
        <v>45.6</v>
      </c>
      <c r="N1090">
        <v>0</v>
      </c>
    </row>
    <row r="1091" spans="3:14">
      <c r="C1091">
        <v>12</v>
      </c>
      <c r="D1091" t="s">
        <v>625</v>
      </c>
      <c r="E1091" s="5" t="s">
        <v>28</v>
      </c>
      <c r="F1091" t="s">
        <v>28</v>
      </c>
      <c r="G1091">
        <v>28</v>
      </c>
      <c r="H1091" t="s">
        <v>272</v>
      </c>
      <c r="I1091" s="48">
        <v>35041</v>
      </c>
      <c r="J1091">
        <v>45.6</v>
      </c>
      <c r="K1091">
        <v>20</v>
      </c>
      <c r="L1091">
        <v>912</v>
      </c>
      <c r="M1091">
        <v>45.6</v>
      </c>
      <c r="N1091">
        <v>0</v>
      </c>
    </row>
    <row r="1092" spans="3:14">
      <c r="C1092">
        <v>12</v>
      </c>
      <c r="D1092" t="s">
        <v>625</v>
      </c>
      <c r="E1092" s="5" t="s">
        <v>28</v>
      </c>
      <c r="F1092" t="s">
        <v>28</v>
      </c>
      <c r="G1092">
        <v>28</v>
      </c>
      <c r="H1092" t="s">
        <v>272</v>
      </c>
      <c r="I1092" s="48">
        <v>35179</v>
      </c>
      <c r="J1092">
        <v>45.6</v>
      </c>
      <c r="K1092">
        <v>20</v>
      </c>
      <c r="L1092">
        <v>912</v>
      </c>
      <c r="M1092">
        <v>45.6</v>
      </c>
      <c r="N1092">
        <v>0</v>
      </c>
    </row>
    <row r="1093" spans="3:14">
      <c r="C1093">
        <v>12</v>
      </c>
      <c r="D1093" t="s">
        <v>625</v>
      </c>
      <c r="E1093" s="5" t="s">
        <v>28</v>
      </c>
      <c r="F1093" t="s">
        <v>28</v>
      </c>
      <c r="G1093">
        <v>28</v>
      </c>
      <c r="H1093" t="s">
        <v>272</v>
      </c>
      <c r="I1093" s="48">
        <v>35206</v>
      </c>
      <c r="J1093">
        <v>45.6</v>
      </c>
      <c r="K1093">
        <v>20</v>
      </c>
      <c r="L1093">
        <v>912</v>
      </c>
      <c r="M1093">
        <v>45.6</v>
      </c>
      <c r="N1093">
        <v>0</v>
      </c>
    </row>
    <row r="1094" spans="3:14">
      <c r="C1094">
        <v>12</v>
      </c>
      <c r="D1094" t="s">
        <v>625</v>
      </c>
      <c r="E1094" s="5" t="s">
        <v>28</v>
      </c>
      <c r="F1094" t="s">
        <v>28</v>
      </c>
      <c r="G1094">
        <v>64</v>
      </c>
      <c r="H1094" t="s">
        <v>436</v>
      </c>
      <c r="I1094" s="48">
        <v>35135</v>
      </c>
      <c r="J1094">
        <v>33.25</v>
      </c>
      <c r="K1094">
        <v>20</v>
      </c>
      <c r="L1094">
        <v>665</v>
      </c>
      <c r="M1094">
        <v>33.25</v>
      </c>
      <c r="N1094">
        <v>0</v>
      </c>
    </row>
    <row r="1095" spans="3:14">
      <c r="C1095">
        <v>12</v>
      </c>
      <c r="D1095" t="s">
        <v>625</v>
      </c>
      <c r="E1095" s="5" t="s">
        <v>28</v>
      </c>
      <c r="F1095" t="s">
        <v>28</v>
      </c>
      <c r="G1095">
        <v>64</v>
      </c>
      <c r="H1095" t="s">
        <v>436</v>
      </c>
      <c r="I1095" s="48">
        <v>35202</v>
      </c>
      <c r="J1095">
        <v>33.25</v>
      </c>
      <c r="K1095">
        <v>20</v>
      </c>
      <c r="L1095">
        <v>665</v>
      </c>
      <c r="M1095">
        <v>33.25</v>
      </c>
      <c r="N1095">
        <v>0</v>
      </c>
    </row>
    <row r="1096" spans="3:14">
      <c r="C1096">
        <v>12</v>
      </c>
      <c r="D1096" t="s">
        <v>625</v>
      </c>
      <c r="E1096" s="5" t="s">
        <v>28</v>
      </c>
      <c r="F1096" t="s">
        <v>28</v>
      </c>
      <c r="G1096">
        <v>77</v>
      </c>
      <c r="H1096" t="s">
        <v>486</v>
      </c>
      <c r="I1096" s="48">
        <v>34913</v>
      </c>
      <c r="J1096">
        <v>13</v>
      </c>
      <c r="K1096">
        <v>20</v>
      </c>
      <c r="L1096">
        <v>260</v>
      </c>
      <c r="M1096">
        <v>13</v>
      </c>
      <c r="N1096">
        <v>0</v>
      </c>
    </row>
    <row r="1097" spans="3:14">
      <c r="C1097">
        <v>12</v>
      </c>
      <c r="D1097" t="s">
        <v>625</v>
      </c>
      <c r="E1097" s="5" t="s">
        <v>28</v>
      </c>
      <c r="F1097" t="s">
        <v>28</v>
      </c>
      <c r="G1097">
        <v>77</v>
      </c>
      <c r="H1097" t="s">
        <v>486</v>
      </c>
      <c r="I1097" s="48">
        <v>35097</v>
      </c>
      <c r="J1097">
        <v>13</v>
      </c>
      <c r="K1097">
        <v>20</v>
      </c>
      <c r="L1097">
        <v>260</v>
      </c>
      <c r="M1097">
        <v>13</v>
      </c>
      <c r="N1097">
        <v>0</v>
      </c>
    </row>
    <row r="1098" spans="3:14">
      <c r="C1098">
        <v>12</v>
      </c>
      <c r="D1098" t="s">
        <v>625</v>
      </c>
      <c r="E1098" s="5" t="s">
        <v>28</v>
      </c>
      <c r="F1098" t="s">
        <v>28</v>
      </c>
      <c r="G1098">
        <v>75</v>
      </c>
      <c r="H1098" t="s">
        <v>503</v>
      </c>
      <c r="I1098" s="48">
        <v>34884</v>
      </c>
      <c r="J1098">
        <v>7.75</v>
      </c>
      <c r="K1098">
        <v>20</v>
      </c>
      <c r="L1098">
        <v>155</v>
      </c>
      <c r="M1098">
        <v>7.75</v>
      </c>
      <c r="N1098">
        <v>0</v>
      </c>
    </row>
    <row r="1099" spans="3:14">
      <c r="C1099">
        <v>12</v>
      </c>
      <c r="D1099" t="s">
        <v>625</v>
      </c>
      <c r="E1099" s="5" t="s">
        <v>28</v>
      </c>
      <c r="F1099" t="s">
        <v>28</v>
      </c>
      <c r="G1099">
        <v>75</v>
      </c>
      <c r="H1099" t="s">
        <v>503</v>
      </c>
      <c r="I1099" s="48">
        <v>34904</v>
      </c>
      <c r="J1099">
        <v>7.75</v>
      </c>
      <c r="K1099">
        <v>20</v>
      </c>
      <c r="L1099">
        <v>155</v>
      </c>
      <c r="M1099">
        <v>7.75</v>
      </c>
      <c r="N1099">
        <v>0</v>
      </c>
    </row>
    <row r="1100" spans="3:14">
      <c r="C1100">
        <v>12</v>
      </c>
      <c r="D1100" t="s">
        <v>625</v>
      </c>
      <c r="E1100" s="5" t="s">
        <v>28</v>
      </c>
      <c r="F1100" t="s">
        <v>28</v>
      </c>
      <c r="G1100">
        <v>75</v>
      </c>
      <c r="H1100" t="s">
        <v>503</v>
      </c>
      <c r="I1100" s="48">
        <v>35045</v>
      </c>
      <c r="J1100">
        <v>7.75</v>
      </c>
      <c r="K1100">
        <v>20</v>
      </c>
      <c r="L1100">
        <v>155</v>
      </c>
      <c r="M1100">
        <v>7.75</v>
      </c>
      <c r="N1100">
        <v>0</v>
      </c>
    </row>
    <row r="1101" spans="3:14">
      <c r="C1101">
        <v>12</v>
      </c>
      <c r="D1101" t="s">
        <v>625</v>
      </c>
      <c r="E1101" s="5" t="s">
        <v>28</v>
      </c>
      <c r="F1101" t="s">
        <v>28</v>
      </c>
      <c r="G1101">
        <v>75</v>
      </c>
      <c r="H1101" t="s">
        <v>503</v>
      </c>
      <c r="I1101" s="48">
        <v>35102</v>
      </c>
      <c r="J1101">
        <v>7.75</v>
      </c>
      <c r="K1101">
        <v>20</v>
      </c>
      <c r="L1101">
        <v>155</v>
      </c>
      <c r="M1101">
        <v>7.75</v>
      </c>
      <c r="N1101">
        <v>0</v>
      </c>
    </row>
    <row r="1102" spans="3:14">
      <c r="C1102">
        <v>12</v>
      </c>
      <c r="D1102" t="s">
        <v>625</v>
      </c>
      <c r="E1102" s="5" t="s">
        <v>28</v>
      </c>
      <c r="F1102" t="s">
        <v>28</v>
      </c>
      <c r="G1102">
        <v>75</v>
      </c>
      <c r="H1102" t="s">
        <v>503</v>
      </c>
      <c r="I1102" s="48">
        <v>35160</v>
      </c>
      <c r="J1102">
        <v>7.75</v>
      </c>
      <c r="K1102">
        <v>20</v>
      </c>
      <c r="L1102">
        <v>155</v>
      </c>
      <c r="M1102">
        <v>7.75</v>
      </c>
      <c r="N1102">
        <v>0</v>
      </c>
    </row>
    <row r="1103" spans="3:14">
      <c r="C1103">
        <v>12</v>
      </c>
      <c r="D1103" t="s">
        <v>625</v>
      </c>
      <c r="E1103" s="5" t="s">
        <v>28</v>
      </c>
      <c r="F1103" t="s">
        <v>28</v>
      </c>
      <c r="G1103">
        <v>75</v>
      </c>
      <c r="H1103" t="s">
        <v>503</v>
      </c>
      <c r="I1103" s="48">
        <v>35172</v>
      </c>
      <c r="J1103">
        <v>7.75</v>
      </c>
      <c r="K1103">
        <v>20</v>
      </c>
      <c r="L1103">
        <v>155</v>
      </c>
      <c r="M1103">
        <v>7.75</v>
      </c>
      <c r="N1103">
        <v>0</v>
      </c>
    </row>
    <row r="1104" spans="3:14">
      <c r="C1104">
        <v>13</v>
      </c>
      <c r="D1104" t="s">
        <v>616</v>
      </c>
      <c r="E1104" s="5" t="s">
        <v>28</v>
      </c>
      <c r="F1104" t="s">
        <v>28</v>
      </c>
      <c r="G1104">
        <v>30</v>
      </c>
      <c r="H1104" t="s">
        <v>466</v>
      </c>
      <c r="I1104" s="48">
        <v>34850</v>
      </c>
      <c r="J1104">
        <v>25.89</v>
      </c>
      <c r="K1104">
        <v>20</v>
      </c>
      <c r="L1104">
        <v>517.79999999999995</v>
      </c>
      <c r="M1104">
        <v>25.89</v>
      </c>
      <c r="N1104">
        <v>0</v>
      </c>
    </row>
    <row r="1105" spans="3:14">
      <c r="C1105">
        <v>13</v>
      </c>
      <c r="D1105" t="s">
        <v>616</v>
      </c>
      <c r="E1105" s="5" t="s">
        <v>28</v>
      </c>
      <c r="F1105" t="s">
        <v>28</v>
      </c>
      <c r="G1105">
        <v>30</v>
      </c>
      <c r="H1105" t="s">
        <v>466</v>
      </c>
      <c r="I1105" s="48">
        <v>34887</v>
      </c>
      <c r="J1105">
        <v>25.89</v>
      </c>
      <c r="K1105">
        <v>20</v>
      </c>
      <c r="L1105">
        <v>517.79999999999995</v>
      </c>
      <c r="M1105">
        <v>25.89</v>
      </c>
      <c r="N1105">
        <v>0</v>
      </c>
    </row>
    <row r="1106" spans="3:14">
      <c r="C1106">
        <v>13</v>
      </c>
      <c r="D1106" t="s">
        <v>616</v>
      </c>
      <c r="E1106" s="5" t="s">
        <v>28</v>
      </c>
      <c r="F1106" t="s">
        <v>28</v>
      </c>
      <c r="G1106">
        <v>30</v>
      </c>
      <c r="H1106" t="s">
        <v>466</v>
      </c>
      <c r="I1106" s="48">
        <v>35110</v>
      </c>
      <c r="J1106">
        <v>25.89</v>
      </c>
      <c r="K1106">
        <v>20</v>
      </c>
      <c r="L1106">
        <v>517.79999999999995</v>
      </c>
      <c r="M1106">
        <v>25.89</v>
      </c>
      <c r="N1106">
        <v>0</v>
      </c>
    </row>
    <row r="1107" spans="3:14">
      <c r="C1107">
        <v>14</v>
      </c>
      <c r="D1107" t="s">
        <v>613</v>
      </c>
      <c r="E1107" s="5" t="s">
        <v>52</v>
      </c>
      <c r="F1107" t="s">
        <v>52</v>
      </c>
      <c r="G1107">
        <v>72</v>
      </c>
      <c r="H1107" t="s">
        <v>428</v>
      </c>
      <c r="I1107" s="48">
        <v>34577</v>
      </c>
      <c r="J1107">
        <v>34.799999999999997</v>
      </c>
      <c r="K1107">
        <v>20</v>
      </c>
      <c r="L1107">
        <v>556</v>
      </c>
      <c r="M1107">
        <v>34.799999999999997</v>
      </c>
      <c r="N1107">
        <v>0</v>
      </c>
    </row>
    <row r="1108" spans="3:14">
      <c r="C1108">
        <v>14</v>
      </c>
      <c r="D1108" t="s">
        <v>613</v>
      </c>
      <c r="E1108" s="5" t="s">
        <v>52</v>
      </c>
      <c r="F1108" t="s">
        <v>52</v>
      </c>
      <c r="G1108">
        <v>72</v>
      </c>
      <c r="H1108" t="s">
        <v>428</v>
      </c>
      <c r="I1108" s="48">
        <v>34612</v>
      </c>
      <c r="J1108">
        <v>34.799999999999997</v>
      </c>
      <c r="K1108">
        <v>20</v>
      </c>
      <c r="L1108">
        <v>556</v>
      </c>
      <c r="M1108">
        <v>34.799999999999997</v>
      </c>
      <c r="N1108">
        <v>0</v>
      </c>
    </row>
    <row r="1109" spans="3:14">
      <c r="C1109">
        <v>14</v>
      </c>
      <c r="D1109" t="s">
        <v>613</v>
      </c>
      <c r="E1109" s="5" t="s">
        <v>52</v>
      </c>
      <c r="F1109" t="s">
        <v>52</v>
      </c>
      <c r="G1109">
        <v>72</v>
      </c>
      <c r="H1109" t="s">
        <v>428</v>
      </c>
      <c r="I1109" s="48">
        <v>35185</v>
      </c>
      <c r="J1109">
        <v>34.799999999999997</v>
      </c>
      <c r="K1109">
        <v>20</v>
      </c>
      <c r="L1109">
        <v>696</v>
      </c>
      <c r="M1109">
        <v>34.799999999999997</v>
      </c>
      <c r="N1109">
        <v>0</v>
      </c>
    </row>
    <row r="1110" spans="3:14">
      <c r="C1110">
        <v>14</v>
      </c>
      <c r="D1110" t="s">
        <v>613</v>
      </c>
      <c r="E1110" s="5" t="s">
        <v>52</v>
      </c>
      <c r="F1110" t="s">
        <v>52</v>
      </c>
      <c r="G1110">
        <v>32</v>
      </c>
      <c r="H1110" t="s">
        <v>498</v>
      </c>
      <c r="I1110" s="48">
        <v>35102</v>
      </c>
      <c r="J1110">
        <v>32</v>
      </c>
      <c r="K1110">
        <v>20</v>
      </c>
      <c r="L1110">
        <v>640</v>
      </c>
      <c r="M1110">
        <v>32</v>
      </c>
      <c r="N1110">
        <v>0</v>
      </c>
    </row>
    <row r="1111" spans="3:14">
      <c r="C1111">
        <v>14</v>
      </c>
      <c r="D1111" t="s">
        <v>613</v>
      </c>
      <c r="E1111" s="5" t="s">
        <v>52</v>
      </c>
      <c r="F1111" t="s">
        <v>52</v>
      </c>
      <c r="G1111">
        <v>32</v>
      </c>
      <c r="H1111" t="s">
        <v>498</v>
      </c>
      <c r="I1111" s="48">
        <v>35212</v>
      </c>
      <c r="J1111">
        <v>32</v>
      </c>
      <c r="K1111">
        <v>20</v>
      </c>
      <c r="L1111">
        <v>640</v>
      </c>
      <c r="M1111">
        <v>32</v>
      </c>
      <c r="N1111">
        <v>0</v>
      </c>
    </row>
    <row r="1112" spans="3:14">
      <c r="C1112">
        <v>14</v>
      </c>
      <c r="D1112" t="s">
        <v>613</v>
      </c>
      <c r="E1112" s="5" t="s">
        <v>52</v>
      </c>
      <c r="F1112" t="s">
        <v>52</v>
      </c>
      <c r="G1112">
        <v>31</v>
      </c>
      <c r="H1112" t="s">
        <v>462</v>
      </c>
      <c r="I1112" s="48">
        <v>34556</v>
      </c>
      <c r="J1112">
        <v>12.5</v>
      </c>
      <c r="K1112">
        <v>20</v>
      </c>
      <c r="L1112">
        <v>200</v>
      </c>
      <c r="M1112">
        <v>0</v>
      </c>
      <c r="N1112">
        <v>0</v>
      </c>
    </row>
    <row r="1113" spans="3:14">
      <c r="C1113">
        <v>14</v>
      </c>
      <c r="D1113" t="s">
        <v>613</v>
      </c>
      <c r="E1113" s="5" t="s">
        <v>52</v>
      </c>
      <c r="F1113" t="s">
        <v>52</v>
      </c>
      <c r="G1113">
        <v>31</v>
      </c>
      <c r="H1113" t="s">
        <v>462</v>
      </c>
      <c r="I1113" s="48">
        <v>34695</v>
      </c>
      <c r="J1113">
        <v>12.5</v>
      </c>
      <c r="K1113">
        <v>20</v>
      </c>
      <c r="L1113">
        <v>200</v>
      </c>
      <c r="M1113">
        <v>12.5</v>
      </c>
      <c r="N1113">
        <v>0</v>
      </c>
    </row>
    <row r="1114" spans="3:14">
      <c r="C1114">
        <v>14</v>
      </c>
      <c r="D1114" t="s">
        <v>613</v>
      </c>
      <c r="E1114" s="5" t="s">
        <v>52</v>
      </c>
      <c r="F1114" t="s">
        <v>52</v>
      </c>
      <c r="G1114">
        <v>31</v>
      </c>
      <c r="H1114" t="s">
        <v>462</v>
      </c>
      <c r="I1114" s="48">
        <v>34824</v>
      </c>
      <c r="J1114">
        <v>12.5</v>
      </c>
      <c r="K1114">
        <v>20</v>
      </c>
      <c r="L1114">
        <v>200</v>
      </c>
      <c r="M1114">
        <v>12.5</v>
      </c>
      <c r="N1114">
        <v>0</v>
      </c>
    </row>
    <row r="1115" spans="3:14">
      <c r="C1115">
        <v>14</v>
      </c>
      <c r="D1115" t="s">
        <v>613</v>
      </c>
      <c r="E1115" s="5" t="s">
        <v>52</v>
      </c>
      <c r="F1115" t="s">
        <v>52</v>
      </c>
      <c r="G1115">
        <v>31</v>
      </c>
      <c r="H1115" t="s">
        <v>462</v>
      </c>
      <c r="I1115" s="48">
        <v>34904</v>
      </c>
      <c r="J1115">
        <v>12.5</v>
      </c>
      <c r="K1115">
        <v>20</v>
      </c>
      <c r="L1115">
        <v>250</v>
      </c>
      <c r="M1115">
        <v>12.5</v>
      </c>
      <c r="N1115">
        <v>0</v>
      </c>
    </row>
    <row r="1116" spans="3:14">
      <c r="C1116">
        <v>14</v>
      </c>
      <c r="D1116" t="s">
        <v>613</v>
      </c>
      <c r="E1116" s="5" t="s">
        <v>52</v>
      </c>
      <c r="F1116" t="s">
        <v>52</v>
      </c>
      <c r="G1116">
        <v>31</v>
      </c>
      <c r="H1116" t="s">
        <v>462</v>
      </c>
      <c r="I1116" s="48">
        <v>34978</v>
      </c>
      <c r="J1116">
        <v>12.5</v>
      </c>
      <c r="K1116">
        <v>20</v>
      </c>
      <c r="L1116">
        <v>250</v>
      </c>
      <c r="M1116">
        <v>12.5</v>
      </c>
      <c r="N1116">
        <v>0</v>
      </c>
    </row>
    <row r="1117" spans="3:14">
      <c r="C1117">
        <v>14</v>
      </c>
      <c r="D1117" t="s">
        <v>613</v>
      </c>
      <c r="E1117" s="5" t="s">
        <v>52</v>
      </c>
      <c r="F1117" t="s">
        <v>52</v>
      </c>
      <c r="G1117">
        <v>31</v>
      </c>
      <c r="H1117" t="s">
        <v>462</v>
      </c>
      <c r="I1117" s="48">
        <v>34997</v>
      </c>
      <c r="J1117">
        <v>12.5</v>
      </c>
      <c r="K1117">
        <v>20</v>
      </c>
      <c r="L1117">
        <v>250</v>
      </c>
      <c r="M1117">
        <v>12.5</v>
      </c>
      <c r="N1117">
        <v>0</v>
      </c>
    </row>
    <row r="1118" spans="3:14">
      <c r="C1118">
        <v>14</v>
      </c>
      <c r="D1118" t="s">
        <v>613</v>
      </c>
      <c r="E1118" s="5" t="s">
        <v>52</v>
      </c>
      <c r="F1118" t="s">
        <v>52</v>
      </c>
      <c r="G1118">
        <v>31</v>
      </c>
      <c r="H1118" t="s">
        <v>462</v>
      </c>
      <c r="I1118" s="48">
        <v>35018</v>
      </c>
      <c r="J1118">
        <v>12.5</v>
      </c>
      <c r="K1118">
        <v>20</v>
      </c>
      <c r="L1118">
        <v>250</v>
      </c>
      <c r="M1118">
        <v>12.5</v>
      </c>
      <c r="N1118">
        <v>0</v>
      </c>
    </row>
    <row r="1119" spans="3:14">
      <c r="C1119">
        <v>14</v>
      </c>
      <c r="D1119" t="s">
        <v>613</v>
      </c>
      <c r="E1119" s="5" t="s">
        <v>52</v>
      </c>
      <c r="F1119" t="s">
        <v>52</v>
      </c>
      <c r="G1119">
        <v>31</v>
      </c>
      <c r="H1119" t="s">
        <v>462</v>
      </c>
      <c r="I1119" s="48">
        <v>35220</v>
      </c>
      <c r="J1119">
        <v>12.5</v>
      </c>
      <c r="K1119">
        <v>20</v>
      </c>
      <c r="L1119">
        <v>250</v>
      </c>
      <c r="M1119">
        <v>12.5</v>
      </c>
      <c r="N1119">
        <v>0</v>
      </c>
    </row>
    <row r="1120" spans="3:14">
      <c r="C1120">
        <v>15</v>
      </c>
      <c r="D1120" t="s">
        <v>629</v>
      </c>
      <c r="E1120" s="5" t="s">
        <v>56</v>
      </c>
      <c r="F1120" t="s">
        <v>56</v>
      </c>
      <c r="G1120">
        <v>69</v>
      </c>
      <c r="H1120" t="s">
        <v>432</v>
      </c>
      <c r="I1120" s="48">
        <v>34687</v>
      </c>
      <c r="J1120">
        <v>36</v>
      </c>
      <c r="K1120">
        <v>20</v>
      </c>
      <c r="L1120">
        <v>576</v>
      </c>
      <c r="M1120">
        <v>36</v>
      </c>
      <c r="N1120">
        <v>0</v>
      </c>
    </row>
    <row r="1121" spans="3:14">
      <c r="C1121">
        <v>15</v>
      </c>
      <c r="D1121" t="s">
        <v>629</v>
      </c>
      <c r="E1121" s="5" t="s">
        <v>56</v>
      </c>
      <c r="F1121" t="s">
        <v>56</v>
      </c>
      <c r="G1121">
        <v>69</v>
      </c>
      <c r="H1121" t="s">
        <v>432</v>
      </c>
      <c r="I1121" s="48">
        <v>34750</v>
      </c>
      <c r="J1121">
        <v>36</v>
      </c>
      <c r="K1121">
        <v>20</v>
      </c>
      <c r="L1121">
        <v>576</v>
      </c>
      <c r="M1121">
        <v>36</v>
      </c>
      <c r="N1121">
        <v>0</v>
      </c>
    </row>
    <row r="1122" spans="3:14">
      <c r="C1122">
        <v>15</v>
      </c>
      <c r="D1122" t="s">
        <v>629</v>
      </c>
      <c r="E1122" s="5" t="s">
        <v>56</v>
      </c>
      <c r="F1122" t="s">
        <v>56</v>
      </c>
      <c r="G1122">
        <v>69</v>
      </c>
      <c r="H1122" t="s">
        <v>432</v>
      </c>
      <c r="I1122" s="48">
        <v>34920</v>
      </c>
      <c r="J1122">
        <v>36</v>
      </c>
      <c r="K1122">
        <v>20</v>
      </c>
      <c r="L1122">
        <v>720</v>
      </c>
      <c r="M1122">
        <v>36</v>
      </c>
      <c r="N1122">
        <v>0</v>
      </c>
    </row>
    <row r="1123" spans="3:14">
      <c r="C1123">
        <v>15</v>
      </c>
      <c r="D1123" t="s">
        <v>629</v>
      </c>
      <c r="E1123" s="5" t="s">
        <v>56</v>
      </c>
      <c r="F1123" t="s">
        <v>56</v>
      </c>
      <c r="G1123">
        <v>69</v>
      </c>
      <c r="H1123" t="s">
        <v>432</v>
      </c>
      <c r="I1123" s="48">
        <v>34963</v>
      </c>
      <c r="J1123">
        <v>36</v>
      </c>
      <c r="K1123">
        <v>20</v>
      </c>
      <c r="L1123">
        <v>720</v>
      </c>
      <c r="M1123">
        <v>36</v>
      </c>
      <c r="N1123">
        <v>0</v>
      </c>
    </row>
    <row r="1124" spans="3:14">
      <c r="C1124">
        <v>15</v>
      </c>
      <c r="D1124" t="s">
        <v>629</v>
      </c>
      <c r="E1124" s="5" t="s">
        <v>56</v>
      </c>
      <c r="F1124" t="s">
        <v>56</v>
      </c>
      <c r="G1124">
        <v>69</v>
      </c>
      <c r="H1124" t="s">
        <v>432</v>
      </c>
      <c r="I1124" s="48">
        <v>35061</v>
      </c>
      <c r="J1124">
        <v>36</v>
      </c>
      <c r="K1124">
        <v>20</v>
      </c>
      <c r="L1124">
        <v>720</v>
      </c>
      <c r="M1124">
        <v>36</v>
      </c>
      <c r="N1124">
        <v>0</v>
      </c>
    </row>
    <row r="1125" spans="3:14">
      <c r="C1125">
        <v>15</v>
      </c>
      <c r="D1125" t="s">
        <v>629</v>
      </c>
      <c r="E1125" s="5" t="s">
        <v>56</v>
      </c>
      <c r="F1125" t="s">
        <v>56</v>
      </c>
      <c r="G1125">
        <v>71</v>
      </c>
      <c r="H1125" t="s">
        <v>446</v>
      </c>
      <c r="I1125" s="48">
        <v>34583</v>
      </c>
      <c r="J1125">
        <v>21.5</v>
      </c>
      <c r="K1125">
        <v>20</v>
      </c>
      <c r="L1125">
        <v>344</v>
      </c>
      <c r="M1125">
        <v>0</v>
      </c>
      <c r="N1125">
        <v>0</v>
      </c>
    </row>
    <row r="1126" spans="3:14">
      <c r="C1126">
        <v>15</v>
      </c>
      <c r="D1126" t="s">
        <v>629</v>
      </c>
      <c r="E1126" s="5" t="s">
        <v>56</v>
      </c>
      <c r="F1126" t="s">
        <v>56</v>
      </c>
      <c r="G1126">
        <v>71</v>
      </c>
      <c r="H1126" t="s">
        <v>446</v>
      </c>
      <c r="I1126" s="48">
        <v>34953</v>
      </c>
      <c r="J1126">
        <v>21.5</v>
      </c>
      <c r="K1126">
        <v>20</v>
      </c>
      <c r="L1126">
        <v>430</v>
      </c>
      <c r="M1126">
        <v>21.5</v>
      </c>
      <c r="N1126">
        <v>0</v>
      </c>
    </row>
    <row r="1127" spans="3:14">
      <c r="C1127">
        <v>15</v>
      </c>
      <c r="D1127" t="s">
        <v>629</v>
      </c>
      <c r="E1127" s="5" t="s">
        <v>56</v>
      </c>
      <c r="F1127" t="s">
        <v>56</v>
      </c>
      <c r="G1127">
        <v>71</v>
      </c>
      <c r="H1127" t="s">
        <v>446</v>
      </c>
      <c r="I1127" s="48">
        <v>35016</v>
      </c>
      <c r="J1127">
        <v>21.5</v>
      </c>
      <c r="K1127">
        <v>20</v>
      </c>
      <c r="L1127">
        <v>430</v>
      </c>
      <c r="M1127">
        <v>21.5</v>
      </c>
      <c r="N1127">
        <v>0</v>
      </c>
    </row>
    <row r="1128" spans="3:14">
      <c r="C1128">
        <v>15</v>
      </c>
      <c r="D1128" t="s">
        <v>629</v>
      </c>
      <c r="E1128" s="5" t="s">
        <v>56</v>
      </c>
      <c r="F1128" t="s">
        <v>56</v>
      </c>
      <c r="G1128">
        <v>33</v>
      </c>
      <c r="H1128" t="s">
        <v>551</v>
      </c>
      <c r="I1128" s="48">
        <v>34582</v>
      </c>
      <c r="J1128">
        <v>2.5</v>
      </c>
      <c r="K1128">
        <v>20</v>
      </c>
      <c r="L1128">
        <v>40</v>
      </c>
      <c r="M1128">
        <v>2.5</v>
      </c>
      <c r="N1128">
        <v>0</v>
      </c>
    </row>
    <row r="1129" spans="3:14">
      <c r="C1129">
        <v>15</v>
      </c>
      <c r="D1129" t="s">
        <v>629</v>
      </c>
      <c r="E1129" s="5" t="s">
        <v>56</v>
      </c>
      <c r="F1129" t="s">
        <v>56</v>
      </c>
      <c r="G1129">
        <v>33</v>
      </c>
      <c r="H1129" t="s">
        <v>551</v>
      </c>
      <c r="I1129" s="48">
        <v>34745</v>
      </c>
      <c r="J1129">
        <v>2.5</v>
      </c>
      <c r="K1129">
        <v>20</v>
      </c>
      <c r="L1129">
        <v>40</v>
      </c>
      <c r="M1129">
        <v>2.5</v>
      </c>
      <c r="N1129">
        <v>0</v>
      </c>
    </row>
    <row r="1130" spans="3:14">
      <c r="C1130">
        <v>15</v>
      </c>
      <c r="D1130" t="s">
        <v>629</v>
      </c>
      <c r="E1130" s="5" t="s">
        <v>56</v>
      </c>
      <c r="F1130" t="s">
        <v>56</v>
      </c>
      <c r="G1130">
        <v>33</v>
      </c>
      <c r="H1130" t="s">
        <v>551</v>
      </c>
      <c r="I1130" s="48">
        <v>34782</v>
      </c>
      <c r="J1130">
        <v>2.5</v>
      </c>
      <c r="K1130">
        <v>20</v>
      </c>
      <c r="L1130">
        <v>40</v>
      </c>
      <c r="M1130">
        <v>2.5</v>
      </c>
      <c r="N1130">
        <v>0</v>
      </c>
    </row>
    <row r="1131" spans="3:14">
      <c r="C1131">
        <v>15</v>
      </c>
      <c r="D1131" t="s">
        <v>629</v>
      </c>
      <c r="E1131" s="5" t="s">
        <v>56</v>
      </c>
      <c r="F1131" t="s">
        <v>56</v>
      </c>
      <c r="G1131">
        <v>33</v>
      </c>
      <c r="H1131" t="s">
        <v>551</v>
      </c>
      <c r="I1131" s="48">
        <v>34890</v>
      </c>
      <c r="J1131">
        <v>2.5</v>
      </c>
      <c r="K1131">
        <v>20</v>
      </c>
      <c r="L1131">
        <v>50</v>
      </c>
      <c r="M1131">
        <v>2.5</v>
      </c>
      <c r="N1131">
        <v>0</v>
      </c>
    </row>
    <row r="1132" spans="3:14">
      <c r="C1132">
        <v>15</v>
      </c>
      <c r="D1132" t="s">
        <v>629</v>
      </c>
      <c r="E1132" s="5" t="s">
        <v>56</v>
      </c>
      <c r="F1132" t="s">
        <v>56</v>
      </c>
      <c r="G1132">
        <v>33</v>
      </c>
      <c r="H1132" t="s">
        <v>551</v>
      </c>
      <c r="I1132" s="48">
        <v>34956</v>
      </c>
      <c r="J1132">
        <v>2.5</v>
      </c>
      <c r="K1132">
        <v>20</v>
      </c>
      <c r="L1132">
        <v>50</v>
      </c>
      <c r="M1132">
        <v>2.5</v>
      </c>
      <c r="N1132">
        <v>0</v>
      </c>
    </row>
    <row r="1133" spans="3:14">
      <c r="C1133">
        <v>16</v>
      </c>
      <c r="D1133" t="s">
        <v>615</v>
      </c>
      <c r="E1133" s="5" t="s">
        <v>31</v>
      </c>
      <c r="F1133" t="s">
        <v>31</v>
      </c>
      <c r="G1133">
        <v>35</v>
      </c>
      <c r="H1133" t="s">
        <v>472</v>
      </c>
      <c r="I1133" s="48">
        <v>34565</v>
      </c>
      <c r="J1133">
        <v>18</v>
      </c>
      <c r="K1133">
        <v>20</v>
      </c>
      <c r="L1133">
        <v>288</v>
      </c>
      <c r="M1133">
        <v>0</v>
      </c>
      <c r="N1133">
        <v>0</v>
      </c>
    </row>
    <row r="1134" spans="3:14">
      <c r="C1134">
        <v>16</v>
      </c>
      <c r="D1134" t="s">
        <v>615</v>
      </c>
      <c r="E1134" s="5" t="s">
        <v>31</v>
      </c>
      <c r="F1134" t="s">
        <v>31</v>
      </c>
      <c r="G1134">
        <v>35</v>
      </c>
      <c r="H1134" t="s">
        <v>472</v>
      </c>
      <c r="I1134" s="48">
        <v>34878</v>
      </c>
      <c r="J1134">
        <v>18</v>
      </c>
      <c r="K1134">
        <v>20</v>
      </c>
      <c r="L1134">
        <v>360</v>
      </c>
      <c r="M1134">
        <v>18</v>
      </c>
      <c r="N1134">
        <v>0</v>
      </c>
    </row>
    <row r="1135" spans="3:14">
      <c r="C1135">
        <v>16</v>
      </c>
      <c r="D1135" t="s">
        <v>615</v>
      </c>
      <c r="E1135" s="5" t="s">
        <v>31</v>
      </c>
      <c r="F1135" t="s">
        <v>31</v>
      </c>
      <c r="G1135">
        <v>35</v>
      </c>
      <c r="H1135" t="s">
        <v>472</v>
      </c>
      <c r="I1135" s="48">
        <v>34905</v>
      </c>
      <c r="J1135">
        <v>18</v>
      </c>
      <c r="K1135">
        <v>20</v>
      </c>
      <c r="L1135">
        <v>360</v>
      </c>
      <c r="M1135">
        <v>18</v>
      </c>
      <c r="N1135">
        <v>0</v>
      </c>
    </row>
    <row r="1136" spans="3:14">
      <c r="C1136">
        <v>16</v>
      </c>
      <c r="D1136" t="s">
        <v>615</v>
      </c>
      <c r="E1136" s="5" t="s">
        <v>31</v>
      </c>
      <c r="F1136" t="s">
        <v>31</v>
      </c>
      <c r="G1136">
        <v>35</v>
      </c>
      <c r="H1136" t="s">
        <v>472</v>
      </c>
      <c r="I1136" s="48">
        <v>34913</v>
      </c>
      <c r="J1136">
        <v>18</v>
      </c>
      <c r="K1136">
        <v>20</v>
      </c>
      <c r="L1136">
        <v>360</v>
      </c>
      <c r="M1136">
        <v>18</v>
      </c>
      <c r="N1136">
        <v>0</v>
      </c>
    </row>
    <row r="1137" spans="3:14">
      <c r="C1137">
        <v>16</v>
      </c>
      <c r="D1137" t="s">
        <v>615</v>
      </c>
      <c r="E1137" s="5" t="s">
        <v>31</v>
      </c>
      <c r="F1137" t="s">
        <v>31</v>
      </c>
      <c r="G1137">
        <v>35</v>
      </c>
      <c r="H1137" t="s">
        <v>472</v>
      </c>
      <c r="I1137" s="48">
        <v>35103</v>
      </c>
      <c r="J1137">
        <v>18</v>
      </c>
      <c r="K1137">
        <v>20</v>
      </c>
      <c r="L1137">
        <v>360</v>
      </c>
      <c r="M1137">
        <v>18</v>
      </c>
      <c r="N1137">
        <v>0</v>
      </c>
    </row>
    <row r="1138" spans="3:14">
      <c r="C1138">
        <v>16</v>
      </c>
      <c r="D1138" t="s">
        <v>615</v>
      </c>
      <c r="E1138" s="5" t="s">
        <v>31</v>
      </c>
      <c r="F1138" t="s">
        <v>31</v>
      </c>
      <c r="G1138">
        <v>67</v>
      </c>
      <c r="H1138" t="s">
        <v>548</v>
      </c>
      <c r="I1138" s="48">
        <v>35213</v>
      </c>
      <c r="J1138">
        <v>14</v>
      </c>
      <c r="K1138">
        <v>20</v>
      </c>
      <c r="L1138">
        <v>280</v>
      </c>
      <c r="M1138">
        <v>14</v>
      </c>
      <c r="N1138">
        <v>0</v>
      </c>
    </row>
    <row r="1139" spans="3:14">
      <c r="C1139">
        <v>16</v>
      </c>
      <c r="D1139" t="s">
        <v>615</v>
      </c>
      <c r="E1139" s="5" t="s">
        <v>31</v>
      </c>
      <c r="F1139" t="s">
        <v>31</v>
      </c>
      <c r="G1139">
        <v>34</v>
      </c>
      <c r="H1139" t="s">
        <v>512</v>
      </c>
      <c r="I1139" s="48">
        <v>34599</v>
      </c>
      <c r="J1139">
        <v>14</v>
      </c>
      <c r="K1139">
        <v>20</v>
      </c>
      <c r="L1139">
        <v>224</v>
      </c>
      <c r="M1139">
        <v>0</v>
      </c>
      <c r="N1139">
        <v>0</v>
      </c>
    </row>
    <row r="1140" spans="3:14">
      <c r="C1140">
        <v>16</v>
      </c>
      <c r="D1140" t="s">
        <v>615</v>
      </c>
      <c r="E1140" s="5" t="s">
        <v>31</v>
      </c>
      <c r="F1140" t="s">
        <v>31</v>
      </c>
      <c r="G1140">
        <v>34</v>
      </c>
      <c r="H1140" t="s">
        <v>512</v>
      </c>
      <c r="I1140" s="48">
        <v>34767</v>
      </c>
      <c r="J1140">
        <v>14</v>
      </c>
      <c r="K1140">
        <v>20</v>
      </c>
      <c r="L1140">
        <v>224</v>
      </c>
      <c r="M1140">
        <v>14</v>
      </c>
      <c r="N1140">
        <v>0</v>
      </c>
    </row>
    <row r="1141" spans="3:14">
      <c r="C1141">
        <v>16</v>
      </c>
      <c r="D1141" t="s">
        <v>615</v>
      </c>
      <c r="E1141" s="5" t="s">
        <v>31</v>
      </c>
      <c r="F1141" t="s">
        <v>31</v>
      </c>
      <c r="G1141">
        <v>34</v>
      </c>
      <c r="H1141" t="s">
        <v>512</v>
      </c>
      <c r="I1141" s="48">
        <v>35164</v>
      </c>
      <c r="J1141">
        <v>14</v>
      </c>
      <c r="K1141">
        <v>20</v>
      </c>
      <c r="L1141">
        <v>280</v>
      </c>
      <c r="M1141">
        <v>14</v>
      </c>
      <c r="N1141">
        <v>0</v>
      </c>
    </row>
    <row r="1142" spans="3:14">
      <c r="C1142">
        <v>17</v>
      </c>
      <c r="D1142" t="s">
        <v>630</v>
      </c>
      <c r="E1142" s="5" t="s">
        <v>42</v>
      </c>
      <c r="F1142" t="s">
        <v>42</v>
      </c>
      <c r="G1142">
        <v>36</v>
      </c>
      <c r="H1142" t="s">
        <v>470</v>
      </c>
      <c r="I1142" s="48">
        <v>34662</v>
      </c>
      <c r="J1142">
        <v>19</v>
      </c>
      <c r="K1142">
        <v>20</v>
      </c>
      <c r="L1142">
        <v>304</v>
      </c>
      <c r="M1142">
        <v>19</v>
      </c>
      <c r="N1142">
        <v>0</v>
      </c>
    </row>
    <row r="1143" spans="3:14">
      <c r="C1143">
        <v>17</v>
      </c>
      <c r="D1143" t="s">
        <v>630</v>
      </c>
      <c r="E1143" s="5" t="s">
        <v>42</v>
      </c>
      <c r="F1143" t="s">
        <v>42</v>
      </c>
      <c r="G1143">
        <v>36</v>
      </c>
      <c r="H1143" t="s">
        <v>470</v>
      </c>
      <c r="I1143" s="48">
        <v>34689</v>
      </c>
      <c r="J1143">
        <v>19</v>
      </c>
      <c r="K1143">
        <v>20</v>
      </c>
      <c r="L1143">
        <v>304</v>
      </c>
      <c r="M1143">
        <v>19</v>
      </c>
      <c r="N1143">
        <v>0</v>
      </c>
    </row>
    <row r="1144" spans="3:14">
      <c r="C1144">
        <v>17</v>
      </c>
      <c r="D1144" t="s">
        <v>630</v>
      </c>
      <c r="E1144" s="5" t="s">
        <v>42</v>
      </c>
      <c r="F1144" t="s">
        <v>42</v>
      </c>
      <c r="G1144">
        <v>36</v>
      </c>
      <c r="H1144" t="s">
        <v>470</v>
      </c>
      <c r="I1144" s="48">
        <v>35061</v>
      </c>
      <c r="J1144">
        <v>19</v>
      </c>
      <c r="K1144">
        <v>20</v>
      </c>
      <c r="L1144">
        <v>380</v>
      </c>
      <c r="M1144">
        <v>19</v>
      </c>
      <c r="N1144">
        <v>0</v>
      </c>
    </row>
    <row r="1145" spans="3:14">
      <c r="C1145">
        <v>17</v>
      </c>
      <c r="D1145" t="s">
        <v>630</v>
      </c>
      <c r="E1145" s="5" t="s">
        <v>42</v>
      </c>
      <c r="F1145" t="s">
        <v>42</v>
      </c>
      <c r="G1145">
        <v>36</v>
      </c>
      <c r="H1145" t="s">
        <v>470</v>
      </c>
      <c r="I1145" s="48">
        <v>35144</v>
      </c>
      <c r="J1145">
        <v>19</v>
      </c>
      <c r="K1145">
        <v>20</v>
      </c>
      <c r="L1145">
        <v>380</v>
      </c>
      <c r="M1145">
        <v>19</v>
      </c>
      <c r="N1145">
        <v>0</v>
      </c>
    </row>
    <row r="1146" spans="3:14">
      <c r="C1146">
        <v>17</v>
      </c>
      <c r="D1146" t="s">
        <v>630</v>
      </c>
      <c r="E1146" s="5" t="s">
        <v>42</v>
      </c>
      <c r="F1146" t="s">
        <v>42</v>
      </c>
      <c r="G1146">
        <v>73</v>
      </c>
      <c r="H1146" t="s">
        <v>533</v>
      </c>
      <c r="I1146" s="48">
        <v>34751</v>
      </c>
      <c r="J1146">
        <v>15</v>
      </c>
      <c r="K1146">
        <v>20</v>
      </c>
      <c r="L1146">
        <v>240</v>
      </c>
      <c r="M1146">
        <v>15</v>
      </c>
      <c r="N1146">
        <v>0</v>
      </c>
    </row>
    <row r="1147" spans="3:14">
      <c r="C1147">
        <v>17</v>
      </c>
      <c r="D1147" t="s">
        <v>630</v>
      </c>
      <c r="E1147" s="5" t="s">
        <v>42</v>
      </c>
      <c r="F1147" t="s">
        <v>42</v>
      </c>
      <c r="G1147">
        <v>73</v>
      </c>
      <c r="H1147" t="s">
        <v>533</v>
      </c>
      <c r="I1147" s="48">
        <v>34816</v>
      </c>
      <c r="J1147">
        <v>15</v>
      </c>
      <c r="K1147">
        <v>20</v>
      </c>
      <c r="L1147">
        <v>240</v>
      </c>
      <c r="M1147">
        <v>15</v>
      </c>
      <c r="N1147">
        <v>0</v>
      </c>
    </row>
    <row r="1148" spans="3:14">
      <c r="C1148">
        <v>18</v>
      </c>
      <c r="D1148" t="s">
        <v>627</v>
      </c>
      <c r="E1148" s="5" t="s">
        <v>40</v>
      </c>
      <c r="F1148" t="s">
        <v>40</v>
      </c>
      <c r="G1148">
        <v>38</v>
      </c>
      <c r="H1148" t="s">
        <v>263</v>
      </c>
      <c r="I1148" s="48">
        <v>34653</v>
      </c>
      <c r="J1148">
        <v>263.5</v>
      </c>
      <c r="K1148">
        <v>20</v>
      </c>
      <c r="L1148">
        <v>4216</v>
      </c>
      <c r="M1148">
        <v>0</v>
      </c>
      <c r="N1148">
        <v>0</v>
      </c>
    </row>
    <row r="1149" spans="3:14">
      <c r="C1149">
        <v>18</v>
      </c>
      <c r="D1149" t="s">
        <v>627</v>
      </c>
      <c r="E1149" s="5" t="s">
        <v>40</v>
      </c>
      <c r="F1149" t="s">
        <v>40</v>
      </c>
      <c r="G1149">
        <v>38</v>
      </c>
      <c r="H1149" t="s">
        <v>263</v>
      </c>
      <c r="I1149" s="48">
        <v>34680</v>
      </c>
      <c r="J1149">
        <v>263.5</v>
      </c>
      <c r="K1149">
        <v>20</v>
      </c>
      <c r="L1149">
        <v>4216</v>
      </c>
      <c r="M1149">
        <v>263.5</v>
      </c>
      <c r="N1149">
        <v>0</v>
      </c>
    </row>
    <row r="1150" spans="3:14">
      <c r="C1150">
        <v>18</v>
      </c>
      <c r="D1150" t="s">
        <v>627</v>
      </c>
      <c r="E1150" s="5" t="s">
        <v>40</v>
      </c>
      <c r="F1150" t="s">
        <v>40</v>
      </c>
      <c r="G1150">
        <v>39</v>
      </c>
      <c r="H1150" t="s">
        <v>479</v>
      </c>
      <c r="I1150" s="48">
        <v>34708</v>
      </c>
      <c r="J1150">
        <v>18</v>
      </c>
      <c r="K1150">
        <v>20</v>
      </c>
      <c r="L1150">
        <v>288</v>
      </c>
      <c r="M1150">
        <v>18</v>
      </c>
      <c r="N1150">
        <v>0</v>
      </c>
    </row>
    <row r="1151" spans="3:14">
      <c r="C1151">
        <v>18</v>
      </c>
      <c r="D1151" t="s">
        <v>627</v>
      </c>
      <c r="E1151" s="5" t="s">
        <v>40</v>
      </c>
      <c r="F1151" t="s">
        <v>40</v>
      </c>
      <c r="G1151">
        <v>39</v>
      </c>
      <c r="H1151" t="s">
        <v>479</v>
      </c>
      <c r="I1151" s="48">
        <v>34785</v>
      </c>
      <c r="J1151">
        <v>18</v>
      </c>
      <c r="K1151">
        <v>20</v>
      </c>
      <c r="L1151">
        <v>288</v>
      </c>
      <c r="M1151">
        <v>18</v>
      </c>
      <c r="N1151">
        <v>0</v>
      </c>
    </row>
    <row r="1152" spans="3:14">
      <c r="C1152">
        <v>18</v>
      </c>
      <c r="D1152" t="s">
        <v>627</v>
      </c>
      <c r="E1152" s="5" t="s">
        <v>40</v>
      </c>
      <c r="F1152" t="s">
        <v>40</v>
      </c>
      <c r="G1152">
        <v>39</v>
      </c>
      <c r="H1152" t="s">
        <v>479</v>
      </c>
      <c r="I1152" s="48">
        <v>34806</v>
      </c>
      <c r="J1152">
        <v>18</v>
      </c>
      <c r="K1152">
        <v>20</v>
      </c>
      <c r="L1152">
        <v>288</v>
      </c>
      <c r="M1152">
        <v>18</v>
      </c>
      <c r="N1152">
        <v>0</v>
      </c>
    </row>
    <row r="1153" spans="3:14">
      <c r="C1153">
        <v>18</v>
      </c>
      <c r="D1153" t="s">
        <v>627</v>
      </c>
      <c r="E1153" s="5" t="s">
        <v>40</v>
      </c>
      <c r="F1153" t="s">
        <v>40</v>
      </c>
      <c r="G1153">
        <v>39</v>
      </c>
      <c r="H1153" t="s">
        <v>479</v>
      </c>
      <c r="I1153" s="48">
        <v>34969</v>
      </c>
      <c r="J1153">
        <v>18</v>
      </c>
      <c r="K1153">
        <v>20</v>
      </c>
      <c r="L1153">
        <v>360</v>
      </c>
      <c r="M1153">
        <v>18</v>
      </c>
      <c r="N1153">
        <v>0</v>
      </c>
    </row>
    <row r="1154" spans="3:14">
      <c r="C1154">
        <v>18</v>
      </c>
      <c r="D1154" t="s">
        <v>627</v>
      </c>
      <c r="E1154" s="5" t="s">
        <v>40</v>
      </c>
      <c r="F1154" t="s">
        <v>40</v>
      </c>
      <c r="G1154">
        <v>39</v>
      </c>
      <c r="H1154" t="s">
        <v>479</v>
      </c>
      <c r="I1154" s="48">
        <v>34975</v>
      </c>
      <c r="J1154">
        <v>18</v>
      </c>
      <c r="K1154">
        <v>20</v>
      </c>
      <c r="L1154">
        <v>360</v>
      </c>
      <c r="M1154">
        <v>18</v>
      </c>
      <c r="N1154">
        <v>0</v>
      </c>
    </row>
    <row r="1155" spans="3:14">
      <c r="C1155">
        <v>18</v>
      </c>
      <c r="D1155" t="s">
        <v>627</v>
      </c>
      <c r="E1155" s="5" t="s">
        <v>40</v>
      </c>
      <c r="F1155" t="s">
        <v>40</v>
      </c>
      <c r="G1155">
        <v>39</v>
      </c>
      <c r="H1155" t="s">
        <v>479</v>
      </c>
      <c r="I1155" s="48">
        <v>35219</v>
      </c>
      <c r="J1155">
        <v>18</v>
      </c>
      <c r="K1155">
        <v>20</v>
      </c>
      <c r="L1155">
        <v>360</v>
      </c>
      <c r="M1155">
        <v>18</v>
      </c>
      <c r="N1155">
        <v>0</v>
      </c>
    </row>
    <row r="1156" spans="3:14">
      <c r="C1156">
        <v>19</v>
      </c>
      <c r="D1156" t="s">
        <v>628</v>
      </c>
      <c r="E1156" s="5" t="s">
        <v>31</v>
      </c>
      <c r="F1156" t="s">
        <v>31</v>
      </c>
      <c r="G1156">
        <v>40</v>
      </c>
      <c r="H1156" t="s">
        <v>450</v>
      </c>
      <c r="I1156" s="48">
        <v>34778</v>
      </c>
      <c r="J1156">
        <v>18.399999999999999</v>
      </c>
      <c r="K1156">
        <v>20</v>
      </c>
      <c r="L1156">
        <v>294</v>
      </c>
      <c r="M1156">
        <v>18.399999999999999</v>
      </c>
      <c r="N1156">
        <v>0</v>
      </c>
    </row>
    <row r="1157" spans="3:14">
      <c r="C1157">
        <v>19</v>
      </c>
      <c r="D1157" t="s">
        <v>628</v>
      </c>
      <c r="E1157" s="5" t="s">
        <v>31</v>
      </c>
      <c r="F1157" t="s">
        <v>31</v>
      </c>
      <c r="G1157">
        <v>40</v>
      </c>
      <c r="H1157" t="s">
        <v>450</v>
      </c>
      <c r="I1157" s="48">
        <v>34794</v>
      </c>
      <c r="J1157">
        <v>18.399999999999999</v>
      </c>
      <c r="K1157">
        <v>20</v>
      </c>
      <c r="L1157">
        <v>294</v>
      </c>
      <c r="M1157">
        <v>18.399999999999999</v>
      </c>
      <c r="N1157">
        <v>0</v>
      </c>
    </row>
    <row r="1158" spans="3:14">
      <c r="C1158">
        <v>19</v>
      </c>
      <c r="D1158" t="s">
        <v>628</v>
      </c>
      <c r="E1158" s="5" t="s">
        <v>31</v>
      </c>
      <c r="F1158" t="s">
        <v>31</v>
      </c>
      <c r="G1158">
        <v>40</v>
      </c>
      <c r="H1158" t="s">
        <v>450</v>
      </c>
      <c r="I1158" s="48">
        <v>34999</v>
      </c>
      <c r="J1158">
        <v>18.399999999999999</v>
      </c>
      <c r="K1158">
        <v>20</v>
      </c>
      <c r="L1158">
        <v>368</v>
      </c>
      <c r="M1158">
        <v>18.399999999999999</v>
      </c>
      <c r="N1158">
        <v>0</v>
      </c>
    </row>
    <row r="1159" spans="3:14">
      <c r="C1159">
        <v>19</v>
      </c>
      <c r="D1159" t="s">
        <v>628</v>
      </c>
      <c r="E1159" s="5" t="s">
        <v>31</v>
      </c>
      <c r="F1159" t="s">
        <v>31</v>
      </c>
      <c r="G1159">
        <v>40</v>
      </c>
      <c r="H1159" t="s">
        <v>450</v>
      </c>
      <c r="I1159" s="48">
        <v>35156</v>
      </c>
      <c r="J1159">
        <v>18.399999999999999</v>
      </c>
      <c r="K1159">
        <v>20</v>
      </c>
      <c r="L1159">
        <v>368</v>
      </c>
      <c r="M1159">
        <v>18.399999999999999</v>
      </c>
      <c r="N1159">
        <v>0</v>
      </c>
    </row>
    <row r="1160" spans="3:14">
      <c r="C1160">
        <v>19</v>
      </c>
      <c r="D1160" t="s">
        <v>628</v>
      </c>
      <c r="E1160" s="5" t="s">
        <v>31</v>
      </c>
      <c r="F1160" t="s">
        <v>31</v>
      </c>
      <c r="G1160">
        <v>41</v>
      </c>
      <c r="H1160" t="s">
        <v>499</v>
      </c>
      <c r="I1160" s="48">
        <v>34639</v>
      </c>
      <c r="J1160">
        <v>9.65</v>
      </c>
      <c r="K1160">
        <v>20</v>
      </c>
      <c r="L1160">
        <v>154</v>
      </c>
      <c r="M1160">
        <v>9.65</v>
      </c>
      <c r="N1160">
        <v>0</v>
      </c>
    </row>
    <row r="1161" spans="3:14">
      <c r="C1161">
        <v>19</v>
      </c>
      <c r="D1161" t="s">
        <v>628</v>
      </c>
      <c r="E1161" s="5" t="s">
        <v>31</v>
      </c>
      <c r="F1161" t="s">
        <v>31</v>
      </c>
      <c r="G1161">
        <v>41</v>
      </c>
      <c r="H1161" t="s">
        <v>499</v>
      </c>
      <c r="I1161" s="48">
        <v>34823</v>
      </c>
      <c r="J1161">
        <v>9.65</v>
      </c>
      <c r="K1161">
        <v>20</v>
      </c>
      <c r="L1161">
        <v>154</v>
      </c>
      <c r="M1161">
        <v>9.65</v>
      </c>
      <c r="N1161">
        <v>0</v>
      </c>
    </row>
    <row r="1162" spans="3:14">
      <c r="C1162">
        <v>19</v>
      </c>
      <c r="D1162" t="s">
        <v>628</v>
      </c>
      <c r="E1162" s="5" t="s">
        <v>31</v>
      </c>
      <c r="F1162" t="s">
        <v>31</v>
      </c>
      <c r="G1162">
        <v>41</v>
      </c>
      <c r="H1162" t="s">
        <v>499</v>
      </c>
      <c r="I1162" s="48">
        <v>34976</v>
      </c>
      <c r="J1162">
        <v>9.65</v>
      </c>
      <c r="K1162">
        <v>20</v>
      </c>
      <c r="L1162">
        <v>193</v>
      </c>
      <c r="M1162">
        <v>9.65</v>
      </c>
      <c r="N1162">
        <v>0</v>
      </c>
    </row>
    <row r="1163" spans="3:14">
      <c r="C1163">
        <v>19</v>
      </c>
      <c r="D1163" t="s">
        <v>628</v>
      </c>
      <c r="E1163" s="5" t="s">
        <v>31</v>
      </c>
      <c r="F1163" t="s">
        <v>31</v>
      </c>
      <c r="G1163">
        <v>41</v>
      </c>
      <c r="H1163" t="s">
        <v>499</v>
      </c>
      <c r="I1163" s="48">
        <v>35087</v>
      </c>
      <c r="J1163">
        <v>9.65</v>
      </c>
      <c r="K1163">
        <v>20</v>
      </c>
      <c r="L1163">
        <v>193</v>
      </c>
      <c r="M1163">
        <v>9.65</v>
      </c>
      <c r="N1163">
        <v>0</v>
      </c>
    </row>
    <row r="1164" spans="3:14">
      <c r="C1164">
        <v>19</v>
      </c>
      <c r="D1164" t="s">
        <v>628</v>
      </c>
      <c r="E1164" s="5" t="s">
        <v>31</v>
      </c>
      <c r="F1164" t="s">
        <v>31</v>
      </c>
      <c r="G1164">
        <v>41</v>
      </c>
      <c r="H1164" t="s">
        <v>499</v>
      </c>
      <c r="I1164" s="48">
        <v>35100</v>
      </c>
      <c r="J1164">
        <v>9.65</v>
      </c>
      <c r="K1164">
        <v>20</v>
      </c>
      <c r="L1164">
        <v>193</v>
      </c>
      <c r="M1164">
        <v>9.65</v>
      </c>
      <c r="N1164">
        <v>0</v>
      </c>
    </row>
    <row r="1165" spans="3:14">
      <c r="C1165">
        <v>19</v>
      </c>
      <c r="D1165" t="s">
        <v>628</v>
      </c>
      <c r="E1165" s="5" t="s">
        <v>31</v>
      </c>
      <c r="F1165" t="s">
        <v>31</v>
      </c>
      <c r="G1165">
        <v>41</v>
      </c>
      <c r="H1165" t="s">
        <v>499</v>
      </c>
      <c r="I1165" s="48">
        <v>35102</v>
      </c>
      <c r="J1165">
        <v>9.65</v>
      </c>
      <c r="K1165">
        <v>20</v>
      </c>
      <c r="L1165">
        <v>193</v>
      </c>
      <c r="M1165">
        <v>9.65</v>
      </c>
      <c r="N1165">
        <v>0</v>
      </c>
    </row>
    <row r="1166" spans="3:14">
      <c r="C1166">
        <v>19</v>
      </c>
      <c r="D1166" t="s">
        <v>628</v>
      </c>
      <c r="E1166" s="5" t="s">
        <v>31</v>
      </c>
      <c r="F1166" t="s">
        <v>31</v>
      </c>
      <c r="G1166">
        <v>41</v>
      </c>
      <c r="H1166" t="s">
        <v>499</v>
      </c>
      <c r="I1166" s="48">
        <v>35188</v>
      </c>
      <c r="J1166">
        <v>9.65</v>
      </c>
      <c r="K1166">
        <v>20</v>
      </c>
      <c r="L1166">
        <v>193</v>
      </c>
      <c r="M1166">
        <v>9.65</v>
      </c>
      <c r="N1166">
        <v>0</v>
      </c>
    </row>
    <row r="1167" spans="3:14">
      <c r="C1167">
        <v>20</v>
      </c>
      <c r="D1167" t="s">
        <v>631</v>
      </c>
      <c r="E1167" s="5" t="s">
        <v>632</v>
      </c>
      <c r="F1167" t="s">
        <v>632</v>
      </c>
      <c r="G1167">
        <v>43</v>
      </c>
      <c r="H1167" t="s">
        <v>430</v>
      </c>
      <c r="I1167" s="48">
        <v>34627</v>
      </c>
      <c r="J1167">
        <v>46</v>
      </c>
      <c r="K1167">
        <v>20</v>
      </c>
      <c r="L1167">
        <v>736</v>
      </c>
      <c r="M1167">
        <v>46</v>
      </c>
      <c r="N1167">
        <v>0</v>
      </c>
    </row>
    <row r="1168" spans="3:14">
      <c r="C1168">
        <v>20</v>
      </c>
      <c r="D1168" t="s">
        <v>631</v>
      </c>
      <c r="E1168" s="5" t="s">
        <v>632</v>
      </c>
      <c r="F1168" t="s">
        <v>632</v>
      </c>
      <c r="G1168">
        <v>43</v>
      </c>
      <c r="H1168" t="s">
        <v>430</v>
      </c>
      <c r="I1168" s="48">
        <v>34787</v>
      </c>
      <c r="J1168">
        <v>46</v>
      </c>
      <c r="K1168">
        <v>20</v>
      </c>
      <c r="L1168">
        <v>736</v>
      </c>
      <c r="M1168">
        <v>46</v>
      </c>
      <c r="N1168">
        <v>0</v>
      </c>
    </row>
    <row r="1169" spans="3:14">
      <c r="C1169">
        <v>20</v>
      </c>
      <c r="D1169" t="s">
        <v>631</v>
      </c>
      <c r="E1169" s="5" t="s">
        <v>632</v>
      </c>
      <c r="F1169" t="s">
        <v>632</v>
      </c>
      <c r="G1169">
        <v>43</v>
      </c>
      <c r="H1169" t="s">
        <v>430</v>
      </c>
      <c r="I1169" s="48">
        <v>34967</v>
      </c>
      <c r="J1169">
        <v>46</v>
      </c>
      <c r="K1169">
        <v>20</v>
      </c>
      <c r="L1169">
        <v>920</v>
      </c>
      <c r="M1169">
        <v>46</v>
      </c>
      <c r="N1169">
        <v>0</v>
      </c>
    </row>
    <row r="1170" spans="3:14">
      <c r="C1170">
        <v>20</v>
      </c>
      <c r="D1170" t="s">
        <v>631</v>
      </c>
      <c r="E1170" s="5" t="s">
        <v>632</v>
      </c>
      <c r="F1170" t="s">
        <v>632</v>
      </c>
      <c r="G1170">
        <v>43</v>
      </c>
      <c r="H1170" t="s">
        <v>430</v>
      </c>
      <c r="I1170" s="48">
        <v>35100</v>
      </c>
      <c r="J1170">
        <v>46</v>
      </c>
      <c r="K1170">
        <v>20</v>
      </c>
      <c r="L1170">
        <v>920</v>
      </c>
      <c r="M1170">
        <v>46</v>
      </c>
      <c r="N1170">
        <v>0</v>
      </c>
    </row>
    <row r="1171" spans="3:14">
      <c r="C1171">
        <v>20</v>
      </c>
      <c r="D1171" t="s">
        <v>631</v>
      </c>
      <c r="E1171" s="5" t="s">
        <v>632</v>
      </c>
      <c r="F1171" t="s">
        <v>632</v>
      </c>
      <c r="G1171">
        <v>42</v>
      </c>
      <c r="H1171" t="s">
        <v>496</v>
      </c>
      <c r="I1171" s="48">
        <v>34821</v>
      </c>
      <c r="J1171">
        <v>14</v>
      </c>
      <c r="K1171">
        <v>20</v>
      </c>
      <c r="L1171">
        <v>224</v>
      </c>
      <c r="M1171">
        <v>14</v>
      </c>
      <c r="N1171">
        <v>0</v>
      </c>
    </row>
    <row r="1172" spans="3:14">
      <c r="C1172">
        <v>20</v>
      </c>
      <c r="D1172" t="s">
        <v>631</v>
      </c>
      <c r="E1172" s="5" t="s">
        <v>632</v>
      </c>
      <c r="F1172" t="s">
        <v>632</v>
      </c>
      <c r="G1172">
        <v>42</v>
      </c>
      <c r="H1172" t="s">
        <v>496</v>
      </c>
      <c r="I1172" s="48">
        <v>34844</v>
      </c>
      <c r="J1172">
        <v>14</v>
      </c>
      <c r="K1172">
        <v>20</v>
      </c>
      <c r="L1172">
        <v>280</v>
      </c>
      <c r="M1172">
        <v>14</v>
      </c>
      <c r="N1172">
        <v>0</v>
      </c>
    </row>
    <row r="1173" spans="3:14">
      <c r="C1173">
        <v>20</v>
      </c>
      <c r="D1173" t="s">
        <v>631</v>
      </c>
      <c r="E1173" s="5" t="s">
        <v>632</v>
      </c>
      <c r="F1173" t="s">
        <v>632</v>
      </c>
      <c r="G1173">
        <v>42</v>
      </c>
      <c r="H1173" t="s">
        <v>496</v>
      </c>
      <c r="I1173" s="48">
        <v>34974</v>
      </c>
      <c r="J1173">
        <v>14</v>
      </c>
      <c r="K1173">
        <v>20</v>
      </c>
      <c r="L1173">
        <v>280</v>
      </c>
      <c r="M1173">
        <v>14</v>
      </c>
      <c r="N1173">
        <v>0</v>
      </c>
    </row>
    <row r="1174" spans="3:14">
      <c r="C1174">
        <v>20</v>
      </c>
      <c r="D1174" t="s">
        <v>631</v>
      </c>
      <c r="E1174" s="5" t="s">
        <v>632</v>
      </c>
      <c r="F1174" t="s">
        <v>632</v>
      </c>
      <c r="G1174">
        <v>42</v>
      </c>
      <c r="H1174" t="s">
        <v>496</v>
      </c>
      <c r="I1174" s="48">
        <v>35123</v>
      </c>
      <c r="J1174">
        <v>14</v>
      </c>
      <c r="K1174">
        <v>20</v>
      </c>
      <c r="L1174">
        <v>280</v>
      </c>
      <c r="M1174">
        <v>14</v>
      </c>
      <c r="N1174">
        <v>0</v>
      </c>
    </row>
    <row r="1175" spans="3:14">
      <c r="C1175">
        <v>21</v>
      </c>
      <c r="D1175" t="s">
        <v>611</v>
      </c>
      <c r="E1175" s="5" t="s">
        <v>49</v>
      </c>
      <c r="F1175" t="s">
        <v>49</v>
      </c>
      <c r="G1175">
        <v>46</v>
      </c>
      <c r="H1175" t="s">
        <v>517</v>
      </c>
      <c r="I1175" s="48">
        <v>34758</v>
      </c>
      <c r="J1175">
        <v>12</v>
      </c>
      <c r="K1175">
        <v>20</v>
      </c>
      <c r="L1175">
        <v>192</v>
      </c>
      <c r="M1175">
        <v>12</v>
      </c>
      <c r="N1175">
        <v>0</v>
      </c>
    </row>
    <row r="1176" spans="3:14">
      <c r="C1176">
        <v>21</v>
      </c>
      <c r="D1176" t="s">
        <v>611</v>
      </c>
      <c r="E1176" s="5" t="s">
        <v>49</v>
      </c>
      <c r="F1176" t="s">
        <v>49</v>
      </c>
      <c r="G1176">
        <v>46</v>
      </c>
      <c r="H1176" t="s">
        <v>517</v>
      </c>
      <c r="I1176" s="48">
        <v>34788</v>
      </c>
      <c r="J1176">
        <v>12</v>
      </c>
      <c r="K1176">
        <v>20</v>
      </c>
      <c r="L1176">
        <v>192</v>
      </c>
      <c r="M1176">
        <v>12</v>
      </c>
      <c r="N1176">
        <v>0</v>
      </c>
    </row>
    <row r="1177" spans="3:14">
      <c r="C1177">
        <v>21</v>
      </c>
      <c r="D1177" t="s">
        <v>611</v>
      </c>
      <c r="E1177" s="5" t="s">
        <v>49</v>
      </c>
      <c r="F1177" t="s">
        <v>49</v>
      </c>
      <c r="G1177">
        <v>46</v>
      </c>
      <c r="H1177" t="s">
        <v>517</v>
      </c>
      <c r="I1177" s="48">
        <v>35188</v>
      </c>
      <c r="J1177">
        <v>12</v>
      </c>
      <c r="K1177">
        <v>20</v>
      </c>
      <c r="L1177">
        <v>240</v>
      </c>
      <c r="M1177">
        <v>12</v>
      </c>
      <c r="N1177">
        <v>0</v>
      </c>
    </row>
    <row r="1178" spans="3:14">
      <c r="C1178">
        <v>21</v>
      </c>
      <c r="D1178" t="s">
        <v>611</v>
      </c>
      <c r="E1178" s="5" t="s">
        <v>49</v>
      </c>
      <c r="F1178" t="s">
        <v>49</v>
      </c>
      <c r="G1178">
        <v>45</v>
      </c>
      <c r="H1178" t="s">
        <v>529</v>
      </c>
      <c r="I1178" s="48">
        <v>34962</v>
      </c>
      <c r="J1178">
        <v>9.5</v>
      </c>
      <c r="K1178">
        <v>20</v>
      </c>
      <c r="L1178">
        <v>190</v>
      </c>
      <c r="M1178">
        <v>9.5</v>
      </c>
      <c r="N1178">
        <v>0</v>
      </c>
    </row>
    <row r="1179" spans="3:14">
      <c r="C1179">
        <v>21</v>
      </c>
      <c r="D1179" t="s">
        <v>611</v>
      </c>
      <c r="E1179" s="5" t="s">
        <v>49</v>
      </c>
      <c r="F1179" t="s">
        <v>49</v>
      </c>
      <c r="G1179">
        <v>45</v>
      </c>
      <c r="H1179" t="s">
        <v>529</v>
      </c>
      <c r="I1179" s="48">
        <v>35194</v>
      </c>
      <c r="J1179">
        <v>9.5</v>
      </c>
      <c r="K1179">
        <v>20</v>
      </c>
      <c r="L1179">
        <v>190</v>
      </c>
      <c r="M1179">
        <v>9.5</v>
      </c>
      <c r="N1179">
        <v>0</v>
      </c>
    </row>
    <row r="1180" spans="3:14">
      <c r="C1180">
        <v>23</v>
      </c>
      <c r="D1180" t="s">
        <v>623</v>
      </c>
      <c r="E1180" s="5" t="s">
        <v>50</v>
      </c>
      <c r="F1180" t="s">
        <v>50</v>
      </c>
      <c r="G1180">
        <v>49</v>
      </c>
      <c r="H1180" t="s">
        <v>490</v>
      </c>
      <c r="I1180" s="48">
        <v>35137</v>
      </c>
      <c r="J1180">
        <v>20</v>
      </c>
      <c r="K1180">
        <v>20</v>
      </c>
      <c r="L1180">
        <v>400</v>
      </c>
      <c r="M1180">
        <v>20</v>
      </c>
      <c r="N1180">
        <v>0</v>
      </c>
    </row>
    <row r="1181" spans="3:14">
      <c r="C1181">
        <v>23</v>
      </c>
      <c r="D1181" t="s">
        <v>623</v>
      </c>
      <c r="E1181" s="5" t="s">
        <v>50</v>
      </c>
      <c r="F1181" t="s">
        <v>50</v>
      </c>
      <c r="G1181">
        <v>76</v>
      </c>
      <c r="H1181" t="s">
        <v>458</v>
      </c>
      <c r="I1181" s="48">
        <v>34754</v>
      </c>
      <c r="J1181">
        <v>18</v>
      </c>
      <c r="K1181">
        <v>20</v>
      </c>
      <c r="L1181">
        <v>288</v>
      </c>
      <c r="M1181">
        <v>18</v>
      </c>
      <c r="N1181">
        <v>0</v>
      </c>
    </row>
    <row r="1182" spans="3:14">
      <c r="C1182">
        <v>23</v>
      </c>
      <c r="D1182" t="s">
        <v>623</v>
      </c>
      <c r="E1182" s="5" t="s">
        <v>50</v>
      </c>
      <c r="F1182" t="s">
        <v>50</v>
      </c>
      <c r="G1182">
        <v>76</v>
      </c>
      <c r="H1182" t="s">
        <v>458</v>
      </c>
      <c r="I1182" s="48">
        <v>35040</v>
      </c>
      <c r="J1182">
        <v>18</v>
      </c>
      <c r="K1182">
        <v>20</v>
      </c>
      <c r="L1182">
        <v>360</v>
      </c>
      <c r="M1182">
        <v>18</v>
      </c>
      <c r="N1182">
        <v>0</v>
      </c>
    </row>
    <row r="1183" spans="3:14">
      <c r="C1183">
        <v>23</v>
      </c>
      <c r="D1183" t="s">
        <v>623</v>
      </c>
      <c r="E1183" s="5" t="s">
        <v>50</v>
      </c>
      <c r="F1183" t="s">
        <v>50</v>
      </c>
      <c r="G1183">
        <v>76</v>
      </c>
      <c r="H1183" t="s">
        <v>458</v>
      </c>
      <c r="I1183" s="48">
        <v>35041</v>
      </c>
      <c r="J1183">
        <v>18</v>
      </c>
      <c r="K1183">
        <v>20</v>
      </c>
      <c r="L1183">
        <v>360</v>
      </c>
      <c r="M1183">
        <v>18</v>
      </c>
      <c r="N1183">
        <v>0</v>
      </c>
    </row>
    <row r="1184" spans="3:14">
      <c r="C1184">
        <v>23</v>
      </c>
      <c r="D1184" t="s">
        <v>623</v>
      </c>
      <c r="E1184" s="5" t="s">
        <v>50</v>
      </c>
      <c r="F1184" t="s">
        <v>50</v>
      </c>
      <c r="G1184">
        <v>76</v>
      </c>
      <c r="H1184" t="s">
        <v>458</v>
      </c>
      <c r="I1184" s="48">
        <v>35124</v>
      </c>
      <c r="J1184">
        <v>18</v>
      </c>
      <c r="K1184">
        <v>20</v>
      </c>
      <c r="L1184">
        <v>360</v>
      </c>
      <c r="M1184">
        <v>18</v>
      </c>
      <c r="N1184">
        <v>0</v>
      </c>
    </row>
    <row r="1185" spans="3:14">
      <c r="C1185">
        <v>23</v>
      </c>
      <c r="D1185" t="s">
        <v>623</v>
      </c>
      <c r="E1185" s="5" t="s">
        <v>50</v>
      </c>
      <c r="F1185" t="s">
        <v>50</v>
      </c>
      <c r="G1185">
        <v>50</v>
      </c>
      <c r="H1185" t="s">
        <v>539</v>
      </c>
      <c r="I1185" s="48">
        <v>35058</v>
      </c>
      <c r="J1185">
        <v>16.25</v>
      </c>
      <c r="K1185">
        <v>20</v>
      </c>
      <c r="L1185">
        <v>325</v>
      </c>
      <c r="M1185">
        <v>16.25</v>
      </c>
      <c r="N1185">
        <v>0</v>
      </c>
    </row>
    <row r="1186" spans="3:14">
      <c r="C1186">
        <v>24</v>
      </c>
      <c r="D1186" t="s">
        <v>626</v>
      </c>
      <c r="E1186" s="5" t="s">
        <v>622</v>
      </c>
      <c r="F1186" t="s">
        <v>622</v>
      </c>
      <c r="G1186">
        <v>51</v>
      </c>
      <c r="H1186" t="s">
        <v>269</v>
      </c>
      <c r="I1186" s="48">
        <v>34694</v>
      </c>
      <c r="J1186">
        <v>53</v>
      </c>
      <c r="K1186">
        <v>20</v>
      </c>
      <c r="L1186">
        <v>848</v>
      </c>
      <c r="M1186">
        <v>53</v>
      </c>
      <c r="N1186">
        <v>0</v>
      </c>
    </row>
    <row r="1187" spans="3:14">
      <c r="C1187">
        <v>24</v>
      </c>
      <c r="D1187" t="s">
        <v>626</v>
      </c>
      <c r="E1187" s="5" t="s">
        <v>622</v>
      </c>
      <c r="F1187" t="s">
        <v>622</v>
      </c>
      <c r="G1187">
        <v>51</v>
      </c>
      <c r="H1187" t="s">
        <v>269</v>
      </c>
      <c r="I1187" s="48">
        <v>34883</v>
      </c>
      <c r="J1187">
        <v>53</v>
      </c>
      <c r="K1187">
        <v>20</v>
      </c>
      <c r="L1187">
        <v>1060</v>
      </c>
      <c r="M1187">
        <v>53</v>
      </c>
      <c r="N1187">
        <v>0</v>
      </c>
    </row>
    <row r="1188" spans="3:14">
      <c r="C1188">
        <v>24</v>
      </c>
      <c r="D1188" t="s">
        <v>626</v>
      </c>
      <c r="E1188" s="5" t="s">
        <v>622</v>
      </c>
      <c r="F1188" t="s">
        <v>622</v>
      </c>
      <c r="G1188">
        <v>51</v>
      </c>
      <c r="H1188" t="s">
        <v>269</v>
      </c>
      <c r="I1188" s="48">
        <v>34885</v>
      </c>
      <c r="J1188">
        <v>53</v>
      </c>
      <c r="K1188">
        <v>20</v>
      </c>
      <c r="L1188">
        <v>1060</v>
      </c>
      <c r="M1188">
        <v>53</v>
      </c>
      <c r="N1188">
        <v>0</v>
      </c>
    </row>
    <row r="1189" spans="3:14">
      <c r="C1189">
        <v>24</v>
      </c>
      <c r="D1189" t="s">
        <v>626</v>
      </c>
      <c r="E1189" s="5" t="s">
        <v>622</v>
      </c>
      <c r="F1189" t="s">
        <v>622</v>
      </c>
      <c r="G1189">
        <v>51</v>
      </c>
      <c r="H1189" t="s">
        <v>269</v>
      </c>
      <c r="I1189" s="48">
        <v>34983</v>
      </c>
      <c r="J1189">
        <v>53</v>
      </c>
      <c r="K1189">
        <v>20</v>
      </c>
      <c r="L1189">
        <v>1060</v>
      </c>
      <c r="M1189">
        <v>53</v>
      </c>
      <c r="N1189">
        <v>0</v>
      </c>
    </row>
    <row r="1190" spans="3:14">
      <c r="C1190">
        <v>24</v>
      </c>
      <c r="D1190" t="s">
        <v>626</v>
      </c>
      <c r="E1190" s="5" t="s">
        <v>622</v>
      </c>
      <c r="F1190" t="s">
        <v>622</v>
      </c>
      <c r="G1190">
        <v>51</v>
      </c>
      <c r="H1190" t="s">
        <v>269</v>
      </c>
      <c r="I1190" s="48">
        <v>34984</v>
      </c>
      <c r="J1190">
        <v>53</v>
      </c>
      <c r="K1190">
        <v>20</v>
      </c>
      <c r="L1190">
        <v>1060</v>
      </c>
      <c r="M1190">
        <v>53</v>
      </c>
      <c r="N1190">
        <v>0</v>
      </c>
    </row>
    <row r="1191" spans="3:14">
      <c r="C1191">
        <v>24</v>
      </c>
      <c r="D1191" t="s">
        <v>626</v>
      </c>
      <c r="E1191" s="5" t="s">
        <v>622</v>
      </c>
      <c r="F1191" t="s">
        <v>622</v>
      </c>
      <c r="G1191">
        <v>51</v>
      </c>
      <c r="H1191" t="s">
        <v>269</v>
      </c>
      <c r="I1191" s="48">
        <v>35187</v>
      </c>
      <c r="J1191">
        <v>53</v>
      </c>
      <c r="K1191">
        <v>20</v>
      </c>
      <c r="L1191">
        <v>1060</v>
      </c>
      <c r="M1191">
        <v>53</v>
      </c>
      <c r="N1191">
        <v>0</v>
      </c>
    </row>
    <row r="1192" spans="3:14">
      <c r="C1192">
        <v>24</v>
      </c>
      <c r="D1192" t="s">
        <v>626</v>
      </c>
      <c r="E1192" s="5" t="s">
        <v>622</v>
      </c>
      <c r="F1192" t="s">
        <v>622</v>
      </c>
      <c r="G1192">
        <v>51</v>
      </c>
      <c r="H1192" t="s">
        <v>269</v>
      </c>
      <c r="I1192" s="48">
        <v>35213</v>
      </c>
      <c r="J1192">
        <v>53</v>
      </c>
      <c r="K1192">
        <v>20</v>
      </c>
      <c r="L1192">
        <v>1060</v>
      </c>
      <c r="M1192">
        <v>53</v>
      </c>
      <c r="N1192">
        <v>0</v>
      </c>
    </row>
    <row r="1193" spans="3:14">
      <c r="C1193">
        <v>24</v>
      </c>
      <c r="D1193" t="s">
        <v>626</v>
      </c>
      <c r="E1193" s="5" t="s">
        <v>622</v>
      </c>
      <c r="F1193" t="s">
        <v>622</v>
      </c>
      <c r="G1193">
        <v>53</v>
      </c>
      <c r="H1193" t="s">
        <v>444</v>
      </c>
      <c r="I1193" s="48">
        <v>34631</v>
      </c>
      <c r="J1193">
        <v>32.799999999999997</v>
      </c>
      <c r="K1193">
        <v>20</v>
      </c>
      <c r="L1193">
        <v>524</v>
      </c>
      <c r="M1193">
        <v>32.799999999999997</v>
      </c>
      <c r="N1193">
        <v>0</v>
      </c>
    </row>
    <row r="1194" spans="3:14">
      <c r="C1194">
        <v>24</v>
      </c>
      <c r="D1194" t="s">
        <v>626</v>
      </c>
      <c r="E1194" s="5" t="s">
        <v>622</v>
      </c>
      <c r="F1194" t="s">
        <v>622</v>
      </c>
      <c r="G1194">
        <v>53</v>
      </c>
      <c r="H1194" t="s">
        <v>444</v>
      </c>
      <c r="I1194" s="48">
        <v>34711</v>
      </c>
      <c r="J1194">
        <v>32.799999999999997</v>
      </c>
      <c r="K1194">
        <v>20</v>
      </c>
      <c r="L1194">
        <v>524</v>
      </c>
      <c r="M1194">
        <v>32.799999999999997</v>
      </c>
      <c r="N1194">
        <v>0</v>
      </c>
    </row>
    <row r="1195" spans="3:14">
      <c r="C1195">
        <v>24</v>
      </c>
      <c r="D1195" t="s">
        <v>626</v>
      </c>
      <c r="E1195" s="5" t="s">
        <v>622</v>
      </c>
      <c r="F1195" t="s">
        <v>622</v>
      </c>
      <c r="G1195">
        <v>53</v>
      </c>
      <c r="H1195" t="s">
        <v>444</v>
      </c>
      <c r="I1195" s="48">
        <v>35104</v>
      </c>
      <c r="J1195">
        <v>32.799999999999997</v>
      </c>
      <c r="K1195">
        <v>20</v>
      </c>
      <c r="L1195">
        <v>656</v>
      </c>
      <c r="M1195">
        <v>32.799999999999997</v>
      </c>
      <c r="N1195">
        <v>0</v>
      </c>
    </row>
    <row r="1196" spans="3:14">
      <c r="C1196">
        <v>24</v>
      </c>
      <c r="D1196" t="s">
        <v>626</v>
      </c>
      <c r="E1196" s="5" t="s">
        <v>622</v>
      </c>
      <c r="F1196" t="s">
        <v>622</v>
      </c>
      <c r="G1196">
        <v>53</v>
      </c>
      <c r="H1196" t="s">
        <v>444</v>
      </c>
      <c r="I1196" s="48">
        <v>35173</v>
      </c>
      <c r="J1196">
        <v>32.799999999999997</v>
      </c>
      <c r="K1196">
        <v>20</v>
      </c>
      <c r="L1196">
        <v>656</v>
      </c>
      <c r="M1196">
        <v>32.799999999999997</v>
      </c>
      <c r="N1196">
        <v>0</v>
      </c>
    </row>
    <row r="1197" spans="3:14">
      <c r="C1197">
        <v>24</v>
      </c>
      <c r="D1197" t="s">
        <v>626</v>
      </c>
      <c r="E1197" s="5" t="s">
        <v>622</v>
      </c>
      <c r="F1197" t="s">
        <v>622</v>
      </c>
      <c r="G1197">
        <v>52</v>
      </c>
      <c r="H1197" t="s">
        <v>541</v>
      </c>
      <c r="I1197" s="48">
        <v>34642</v>
      </c>
      <c r="J1197">
        <v>7</v>
      </c>
      <c r="K1197">
        <v>20</v>
      </c>
      <c r="L1197">
        <v>112</v>
      </c>
      <c r="M1197">
        <v>0</v>
      </c>
      <c r="N1197">
        <v>0</v>
      </c>
    </row>
    <row r="1198" spans="3:14">
      <c r="C1198">
        <v>24</v>
      </c>
      <c r="D1198" t="s">
        <v>626</v>
      </c>
      <c r="E1198" s="5" t="s">
        <v>622</v>
      </c>
      <c r="F1198" t="s">
        <v>622</v>
      </c>
      <c r="G1198">
        <v>52</v>
      </c>
      <c r="H1198" t="s">
        <v>541</v>
      </c>
      <c r="I1198" s="48">
        <v>34718</v>
      </c>
      <c r="J1198">
        <v>7</v>
      </c>
      <c r="K1198">
        <v>20</v>
      </c>
      <c r="L1198">
        <v>112</v>
      </c>
      <c r="M1198">
        <v>7</v>
      </c>
      <c r="N1198">
        <v>0</v>
      </c>
    </row>
    <row r="1199" spans="3:14">
      <c r="C1199">
        <v>24</v>
      </c>
      <c r="D1199" t="s">
        <v>626</v>
      </c>
      <c r="E1199" s="5" t="s">
        <v>622</v>
      </c>
      <c r="F1199" t="s">
        <v>622</v>
      </c>
      <c r="G1199">
        <v>52</v>
      </c>
      <c r="H1199" t="s">
        <v>541</v>
      </c>
      <c r="I1199" s="48">
        <v>34779</v>
      </c>
      <c r="J1199">
        <v>7</v>
      </c>
      <c r="K1199">
        <v>20</v>
      </c>
      <c r="L1199">
        <v>112</v>
      </c>
      <c r="M1199">
        <v>7</v>
      </c>
      <c r="N1199">
        <v>0</v>
      </c>
    </row>
    <row r="1200" spans="3:14">
      <c r="C1200">
        <v>24</v>
      </c>
      <c r="D1200" t="s">
        <v>626</v>
      </c>
      <c r="E1200" s="5" t="s">
        <v>622</v>
      </c>
      <c r="F1200" t="s">
        <v>622</v>
      </c>
      <c r="G1200">
        <v>52</v>
      </c>
      <c r="H1200" t="s">
        <v>541</v>
      </c>
      <c r="I1200" s="48">
        <v>35096</v>
      </c>
      <c r="J1200">
        <v>7</v>
      </c>
      <c r="K1200">
        <v>20</v>
      </c>
      <c r="L1200">
        <v>140</v>
      </c>
      <c r="M1200">
        <v>7</v>
      </c>
      <c r="N1200">
        <v>0</v>
      </c>
    </row>
    <row r="1201" spans="3:14">
      <c r="C1201">
        <v>24</v>
      </c>
      <c r="D1201" t="s">
        <v>626</v>
      </c>
      <c r="E1201" s="5" t="s">
        <v>622</v>
      </c>
      <c r="F1201" t="s">
        <v>622</v>
      </c>
      <c r="G1201">
        <v>52</v>
      </c>
      <c r="H1201" t="s">
        <v>541</v>
      </c>
      <c r="I1201" s="48">
        <v>35188</v>
      </c>
      <c r="J1201">
        <v>7</v>
      </c>
      <c r="K1201">
        <v>20</v>
      </c>
      <c r="L1201">
        <v>140</v>
      </c>
      <c r="M1201">
        <v>7</v>
      </c>
      <c r="N1201">
        <v>0</v>
      </c>
    </row>
    <row r="1202" spans="3:14">
      <c r="C1202">
        <v>25</v>
      </c>
      <c r="D1202" t="s">
        <v>614</v>
      </c>
      <c r="E1202" s="5" t="s">
        <v>45</v>
      </c>
      <c r="F1202" t="s">
        <v>45</v>
      </c>
      <c r="G1202">
        <v>55</v>
      </c>
      <c r="H1202" t="s">
        <v>448</v>
      </c>
      <c r="I1202" s="48">
        <v>34591</v>
      </c>
      <c r="J1202">
        <v>24</v>
      </c>
      <c r="K1202">
        <v>20</v>
      </c>
      <c r="L1202">
        <v>384</v>
      </c>
      <c r="M1202">
        <v>24</v>
      </c>
      <c r="N1202">
        <v>0</v>
      </c>
    </row>
    <row r="1203" spans="3:14">
      <c r="C1203">
        <v>25</v>
      </c>
      <c r="D1203" t="s">
        <v>614</v>
      </c>
      <c r="E1203" s="5" t="s">
        <v>45</v>
      </c>
      <c r="F1203" t="s">
        <v>45</v>
      </c>
      <c r="G1203">
        <v>55</v>
      </c>
      <c r="H1203" t="s">
        <v>448</v>
      </c>
      <c r="I1203" s="48">
        <v>34933</v>
      </c>
      <c r="J1203">
        <v>24</v>
      </c>
      <c r="K1203">
        <v>20</v>
      </c>
      <c r="L1203">
        <v>480</v>
      </c>
      <c r="M1203">
        <v>24</v>
      </c>
      <c r="N1203">
        <v>0</v>
      </c>
    </row>
    <row r="1204" spans="3:14">
      <c r="C1204">
        <v>25</v>
      </c>
      <c r="D1204" t="s">
        <v>614</v>
      </c>
      <c r="E1204" s="5" t="s">
        <v>45</v>
      </c>
      <c r="F1204" t="s">
        <v>45</v>
      </c>
      <c r="G1204">
        <v>54</v>
      </c>
      <c r="H1204" t="s">
        <v>523</v>
      </c>
      <c r="I1204" s="48">
        <v>34681</v>
      </c>
      <c r="J1204">
        <v>7.45</v>
      </c>
      <c r="K1204">
        <v>20</v>
      </c>
      <c r="L1204">
        <v>118</v>
      </c>
      <c r="M1204">
        <v>7.45</v>
      </c>
      <c r="N1204">
        <v>0</v>
      </c>
    </row>
    <row r="1205" spans="3:14">
      <c r="C1205">
        <v>25</v>
      </c>
      <c r="D1205" t="s">
        <v>614</v>
      </c>
      <c r="E1205" s="5" t="s">
        <v>45</v>
      </c>
      <c r="F1205" t="s">
        <v>45</v>
      </c>
      <c r="G1205">
        <v>54</v>
      </c>
      <c r="H1205" t="s">
        <v>523</v>
      </c>
      <c r="I1205" s="48">
        <v>34829</v>
      </c>
      <c r="J1205">
        <v>7.45</v>
      </c>
      <c r="K1205">
        <v>20</v>
      </c>
      <c r="L1205">
        <v>149</v>
      </c>
      <c r="M1205">
        <v>7.45</v>
      </c>
      <c r="N1205">
        <v>0</v>
      </c>
    </row>
    <row r="1206" spans="3:14">
      <c r="C1206">
        <v>25</v>
      </c>
      <c r="D1206" t="s">
        <v>614</v>
      </c>
      <c r="E1206" s="5" t="s">
        <v>45</v>
      </c>
      <c r="F1206" t="s">
        <v>45</v>
      </c>
      <c r="G1206">
        <v>54</v>
      </c>
      <c r="H1206" t="s">
        <v>523</v>
      </c>
      <c r="I1206" s="48">
        <v>35216</v>
      </c>
      <c r="J1206">
        <v>7.45</v>
      </c>
      <c r="K1206">
        <v>20</v>
      </c>
      <c r="L1206">
        <v>149</v>
      </c>
      <c r="M1206">
        <v>7.45</v>
      </c>
      <c r="N1206">
        <v>0</v>
      </c>
    </row>
    <row r="1207" spans="3:14">
      <c r="C1207">
        <v>26</v>
      </c>
      <c r="D1207" t="s">
        <v>634</v>
      </c>
      <c r="E1207" s="5" t="s">
        <v>52</v>
      </c>
      <c r="F1207" t="s">
        <v>52</v>
      </c>
      <c r="G1207">
        <v>56</v>
      </c>
      <c r="H1207" t="s">
        <v>268</v>
      </c>
      <c r="I1207" s="48">
        <v>34617</v>
      </c>
      <c r="J1207">
        <v>38</v>
      </c>
      <c r="K1207">
        <v>20</v>
      </c>
      <c r="L1207">
        <v>608</v>
      </c>
      <c r="M1207">
        <v>38</v>
      </c>
      <c r="N1207">
        <v>0</v>
      </c>
    </row>
    <row r="1208" spans="3:14">
      <c r="C1208">
        <v>26</v>
      </c>
      <c r="D1208" t="s">
        <v>634</v>
      </c>
      <c r="E1208" s="5" t="s">
        <v>52</v>
      </c>
      <c r="F1208" t="s">
        <v>52</v>
      </c>
      <c r="G1208">
        <v>56</v>
      </c>
      <c r="H1208" t="s">
        <v>268</v>
      </c>
      <c r="I1208" s="48">
        <v>34674</v>
      </c>
      <c r="J1208">
        <v>38</v>
      </c>
      <c r="K1208">
        <v>20</v>
      </c>
      <c r="L1208">
        <v>608</v>
      </c>
      <c r="M1208">
        <v>38</v>
      </c>
      <c r="N1208">
        <v>0</v>
      </c>
    </row>
    <row r="1209" spans="3:14">
      <c r="C1209">
        <v>26</v>
      </c>
      <c r="D1209" t="s">
        <v>634</v>
      </c>
      <c r="E1209" s="5" t="s">
        <v>52</v>
      </c>
      <c r="F1209" t="s">
        <v>52</v>
      </c>
      <c r="G1209">
        <v>56</v>
      </c>
      <c r="H1209" t="s">
        <v>268</v>
      </c>
      <c r="I1209" s="48">
        <v>34715</v>
      </c>
      <c r="J1209">
        <v>38</v>
      </c>
      <c r="K1209">
        <v>20</v>
      </c>
      <c r="L1209">
        <v>608</v>
      </c>
      <c r="M1209">
        <v>38</v>
      </c>
      <c r="N1209">
        <v>0</v>
      </c>
    </row>
    <row r="1210" spans="3:14">
      <c r="C1210">
        <v>26</v>
      </c>
      <c r="D1210" t="s">
        <v>634</v>
      </c>
      <c r="E1210" s="5" t="s">
        <v>52</v>
      </c>
      <c r="F1210" t="s">
        <v>52</v>
      </c>
      <c r="G1210">
        <v>56</v>
      </c>
      <c r="H1210" t="s">
        <v>268</v>
      </c>
      <c r="I1210" s="48">
        <v>34800</v>
      </c>
      <c r="J1210">
        <v>38</v>
      </c>
      <c r="K1210">
        <v>20</v>
      </c>
      <c r="L1210">
        <v>608</v>
      </c>
      <c r="M1210">
        <v>38</v>
      </c>
      <c r="N1210">
        <v>0</v>
      </c>
    </row>
    <row r="1211" spans="3:14">
      <c r="C1211">
        <v>26</v>
      </c>
      <c r="D1211" t="s">
        <v>634</v>
      </c>
      <c r="E1211" s="5" t="s">
        <v>52</v>
      </c>
      <c r="F1211" t="s">
        <v>52</v>
      </c>
      <c r="G1211">
        <v>56</v>
      </c>
      <c r="H1211" t="s">
        <v>268</v>
      </c>
      <c r="I1211" s="48">
        <v>34943</v>
      </c>
      <c r="J1211">
        <v>38</v>
      </c>
      <c r="K1211">
        <v>20</v>
      </c>
      <c r="L1211">
        <v>760</v>
      </c>
      <c r="M1211">
        <v>38</v>
      </c>
      <c r="N1211">
        <v>0</v>
      </c>
    </row>
    <row r="1212" spans="3:14">
      <c r="C1212">
        <v>26</v>
      </c>
      <c r="D1212" t="s">
        <v>634</v>
      </c>
      <c r="E1212" s="5" t="s">
        <v>52</v>
      </c>
      <c r="F1212" t="s">
        <v>52</v>
      </c>
      <c r="G1212">
        <v>56</v>
      </c>
      <c r="H1212" t="s">
        <v>268</v>
      </c>
      <c r="I1212" s="48">
        <v>35005</v>
      </c>
      <c r="J1212">
        <v>38</v>
      </c>
      <c r="K1212">
        <v>20</v>
      </c>
      <c r="L1212">
        <v>760</v>
      </c>
      <c r="M1212">
        <v>38</v>
      </c>
      <c r="N1212">
        <v>0</v>
      </c>
    </row>
    <row r="1213" spans="3:14">
      <c r="C1213">
        <v>26</v>
      </c>
      <c r="D1213" t="s">
        <v>634</v>
      </c>
      <c r="E1213" s="5" t="s">
        <v>52</v>
      </c>
      <c r="F1213" t="s">
        <v>52</v>
      </c>
      <c r="G1213">
        <v>56</v>
      </c>
      <c r="H1213" t="s">
        <v>268</v>
      </c>
      <c r="I1213" s="48">
        <v>35081</v>
      </c>
      <c r="J1213">
        <v>38</v>
      </c>
      <c r="K1213">
        <v>20</v>
      </c>
      <c r="L1213">
        <v>760</v>
      </c>
      <c r="M1213">
        <v>38</v>
      </c>
      <c r="N1213">
        <v>0</v>
      </c>
    </row>
    <row r="1214" spans="3:14">
      <c r="C1214">
        <v>26</v>
      </c>
      <c r="D1214" t="s">
        <v>634</v>
      </c>
      <c r="E1214" s="5" t="s">
        <v>52</v>
      </c>
      <c r="F1214" t="s">
        <v>52</v>
      </c>
      <c r="G1214">
        <v>56</v>
      </c>
      <c r="H1214" t="s">
        <v>268</v>
      </c>
      <c r="I1214" s="48">
        <v>35086</v>
      </c>
      <c r="J1214">
        <v>38</v>
      </c>
      <c r="K1214">
        <v>20</v>
      </c>
      <c r="L1214">
        <v>760</v>
      </c>
      <c r="M1214">
        <v>38</v>
      </c>
      <c r="N1214">
        <v>0</v>
      </c>
    </row>
    <row r="1215" spans="3:14">
      <c r="C1215">
        <v>26</v>
      </c>
      <c r="D1215" t="s">
        <v>634</v>
      </c>
      <c r="E1215" s="5" t="s">
        <v>52</v>
      </c>
      <c r="F1215" t="s">
        <v>52</v>
      </c>
      <c r="G1215">
        <v>56</v>
      </c>
      <c r="H1215" t="s">
        <v>268</v>
      </c>
      <c r="I1215" s="48">
        <v>35096</v>
      </c>
      <c r="J1215">
        <v>38</v>
      </c>
      <c r="K1215">
        <v>20</v>
      </c>
      <c r="L1215">
        <v>760</v>
      </c>
      <c r="M1215">
        <v>38</v>
      </c>
      <c r="N1215">
        <v>0</v>
      </c>
    </row>
    <row r="1216" spans="3:14">
      <c r="C1216">
        <v>26</v>
      </c>
      <c r="D1216" t="s">
        <v>634</v>
      </c>
      <c r="E1216" s="5" t="s">
        <v>52</v>
      </c>
      <c r="F1216" t="s">
        <v>52</v>
      </c>
      <c r="G1216">
        <v>56</v>
      </c>
      <c r="H1216" t="s">
        <v>268</v>
      </c>
      <c r="I1216" s="48">
        <v>35201</v>
      </c>
      <c r="J1216">
        <v>38</v>
      </c>
      <c r="K1216">
        <v>20</v>
      </c>
      <c r="L1216">
        <v>760</v>
      </c>
      <c r="M1216">
        <v>38</v>
      </c>
      <c r="N1216">
        <v>0</v>
      </c>
    </row>
    <row r="1217" spans="3:14">
      <c r="C1217">
        <v>26</v>
      </c>
      <c r="D1217" t="s">
        <v>634</v>
      </c>
      <c r="E1217" s="5" t="s">
        <v>52</v>
      </c>
      <c r="F1217" t="s">
        <v>52</v>
      </c>
      <c r="G1217">
        <v>57</v>
      </c>
      <c r="H1217" t="s">
        <v>507</v>
      </c>
      <c r="I1217" s="48">
        <v>34746</v>
      </c>
      <c r="J1217">
        <v>19.5</v>
      </c>
      <c r="K1217">
        <v>20</v>
      </c>
      <c r="L1217">
        <v>312</v>
      </c>
      <c r="M1217">
        <v>19.5</v>
      </c>
      <c r="N1217">
        <v>0</v>
      </c>
    </row>
    <row r="1218" spans="3:14">
      <c r="C1218">
        <v>26</v>
      </c>
      <c r="D1218" t="s">
        <v>634</v>
      </c>
      <c r="E1218" s="5" t="s">
        <v>52</v>
      </c>
      <c r="F1218" t="s">
        <v>52</v>
      </c>
      <c r="G1218">
        <v>57</v>
      </c>
      <c r="H1218" t="s">
        <v>507</v>
      </c>
      <c r="I1218" s="48">
        <v>34922</v>
      </c>
      <c r="J1218">
        <v>19.5</v>
      </c>
      <c r="K1218">
        <v>20</v>
      </c>
      <c r="L1218">
        <v>390</v>
      </c>
      <c r="M1218">
        <v>19.5</v>
      </c>
      <c r="N1218">
        <v>0</v>
      </c>
    </row>
    <row r="1219" spans="3:14">
      <c r="C1219">
        <v>26</v>
      </c>
      <c r="D1219" t="s">
        <v>634</v>
      </c>
      <c r="E1219" s="5" t="s">
        <v>52</v>
      </c>
      <c r="F1219" t="s">
        <v>52</v>
      </c>
      <c r="G1219">
        <v>57</v>
      </c>
      <c r="H1219" t="s">
        <v>507</v>
      </c>
      <c r="I1219" s="48">
        <v>35153</v>
      </c>
      <c r="J1219">
        <v>19.5</v>
      </c>
      <c r="K1219">
        <v>20</v>
      </c>
      <c r="L1219">
        <v>390</v>
      </c>
      <c r="M1219">
        <v>19.5</v>
      </c>
      <c r="N1219">
        <v>0</v>
      </c>
    </row>
    <row r="1220" spans="3:14">
      <c r="C1220">
        <v>26</v>
      </c>
      <c r="D1220" t="s">
        <v>634</v>
      </c>
      <c r="E1220" s="5" t="s">
        <v>52</v>
      </c>
      <c r="F1220" t="s">
        <v>52</v>
      </c>
      <c r="G1220">
        <v>57</v>
      </c>
      <c r="H1220" t="s">
        <v>507</v>
      </c>
      <c r="I1220" s="48">
        <v>35213</v>
      </c>
      <c r="J1220">
        <v>19.5</v>
      </c>
      <c r="K1220">
        <v>20</v>
      </c>
      <c r="L1220">
        <v>390</v>
      </c>
      <c r="M1220">
        <v>19.5</v>
      </c>
      <c r="N1220">
        <v>0</v>
      </c>
    </row>
    <row r="1221" spans="3:14">
      <c r="C1221">
        <v>27</v>
      </c>
      <c r="D1221" t="s">
        <v>606</v>
      </c>
      <c r="E1221" s="5" t="s">
        <v>40</v>
      </c>
      <c r="F1221" t="s">
        <v>40</v>
      </c>
      <c r="G1221">
        <v>58</v>
      </c>
      <c r="H1221" t="s">
        <v>513</v>
      </c>
      <c r="I1221" s="48">
        <v>34864</v>
      </c>
      <c r="J1221">
        <v>13.25</v>
      </c>
      <c r="K1221">
        <v>20</v>
      </c>
      <c r="L1221">
        <v>265</v>
      </c>
      <c r="M1221">
        <v>13.25</v>
      </c>
      <c r="N1221">
        <v>0</v>
      </c>
    </row>
    <row r="1222" spans="3:14">
      <c r="C1222">
        <v>28</v>
      </c>
      <c r="D1222" t="s">
        <v>633</v>
      </c>
      <c r="E1222" s="5" t="s">
        <v>40</v>
      </c>
      <c r="F1222" t="s">
        <v>40</v>
      </c>
      <c r="G1222">
        <v>59</v>
      </c>
      <c r="H1222" t="s">
        <v>265</v>
      </c>
      <c r="I1222" s="48">
        <v>34753</v>
      </c>
      <c r="J1222">
        <v>55</v>
      </c>
      <c r="K1222">
        <v>20</v>
      </c>
      <c r="L1222">
        <v>880</v>
      </c>
      <c r="M1222">
        <v>55</v>
      </c>
      <c r="N1222">
        <v>0</v>
      </c>
    </row>
    <row r="1223" spans="3:14">
      <c r="C1223">
        <v>28</v>
      </c>
      <c r="D1223" t="s">
        <v>633</v>
      </c>
      <c r="E1223" s="5" t="s">
        <v>40</v>
      </c>
      <c r="F1223" t="s">
        <v>40</v>
      </c>
      <c r="G1223">
        <v>59</v>
      </c>
      <c r="H1223" t="s">
        <v>265</v>
      </c>
      <c r="I1223" s="48">
        <v>34932</v>
      </c>
      <c r="J1223">
        <v>55</v>
      </c>
      <c r="K1223">
        <v>20</v>
      </c>
      <c r="L1223">
        <v>1100</v>
      </c>
      <c r="M1223">
        <v>55</v>
      </c>
      <c r="N1223">
        <v>0</v>
      </c>
    </row>
    <row r="1224" spans="3:14">
      <c r="C1224">
        <v>28</v>
      </c>
      <c r="D1224" t="s">
        <v>633</v>
      </c>
      <c r="E1224" s="5" t="s">
        <v>40</v>
      </c>
      <c r="F1224" t="s">
        <v>40</v>
      </c>
      <c r="G1224">
        <v>60</v>
      </c>
      <c r="H1224" t="s">
        <v>266</v>
      </c>
      <c r="I1224" s="48">
        <v>34596</v>
      </c>
      <c r="J1224">
        <v>34</v>
      </c>
      <c r="K1224">
        <v>20</v>
      </c>
      <c r="L1224">
        <v>544</v>
      </c>
      <c r="M1224">
        <v>34</v>
      </c>
      <c r="N1224">
        <v>0</v>
      </c>
    </row>
    <row r="1225" spans="3:14">
      <c r="C1225">
        <v>28</v>
      </c>
      <c r="D1225" t="s">
        <v>633</v>
      </c>
      <c r="E1225" s="5" t="s">
        <v>40</v>
      </c>
      <c r="F1225" t="s">
        <v>40</v>
      </c>
      <c r="G1225">
        <v>60</v>
      </c>
      <c r="H1225" t="s">
        <v>266</v>
      </c>
      <c r="I1225" s="48">
        <v>34716</v>
      </c>
      <c r="J1225">
        <v>34</v>
      </c>
      <c r="K1225">
        <v>20</v>
      </c>
      <c r="L1225">
        <v>544</v>
      </c>
      <c r="M1225">
        <v>34</v>
      </c>
      <c r="N1225">
        <v>0</v>
      </c>
    </row>
    <row r="1226" spans="3:14">
      <c r="C1226">
        <v>28</v>
      </c>
      <c r="D1226" t="s">
        <v>633</v>
      </c>
      <c r="E1226" s="5" t="s">
        <v>40</v>
      </c>
      <c r="F1226" t="s">
        <v>40</v>
      </c>
      <c r="G1226">
        <v>60</v>
      </c>
      <c r="H1226" t="s">
        <v>266</v>
      </c>
      <c r="I1226" s="48">
        <v>34793</v>
      </c>
      <c r="J1226">
        <v>34</v>
      </c>
      <c r="K1226">
        <v>20</v>
      </c>
      <c r="L1226">
        <v>544</v>
      </c>
      <c r="M1226">
        <v>34</v>
      </c>
      <c r="N1226">
        <v>0</v>
      </c>
    </row>
    <row r="1227" spans="3:14">
      <c r="C1227">
        <v>28</v>
      </c>
      <c r="D1227" t="s">
        <v>633</v>
      </c>
      <c r="E1227" s="5" t="s">
        <v>40</v>
      </c>
      <c r="F1227" t="s">
        <v>40</v>
      </c>
      <c r="G1227">
        <v>60</v>
      </c>
      <c r="H1227" t="s">
        <v>266</v>
      </c>
      <c r="I1227" s="48">
        <v>34953</v>
      </c>
      <c r="J1227">
        <v>34</v>
      </c>
      <c r="K1227">
        <v>20</v>
      </c>
      <c r="L1227">
        <v>680</v>
      </c>
      <c r="M1227">
        <v>34</v>
      </c>
      <c r="N1227">
        <v>0</v>
      </c>
    </row>
    <row r="1228" spans="3:14">
      <c r="C1228">
        <v>28</v>
      </c>
      <c r="D1228" t="s">
        <v>633</v>
      </c>
      <c r="E1228" s="5" t="s">
        <v>40</v>
      </c>
      <c r="F1228" t="s">
        <v>40</v>
      </c>
      <c r="G1228">
        <v>60</v>
      </c>
      <c r="H1228" t="s">
        <v>266</v>
      </c>
      <c r="I1228" s="48">
        <v>34975</v>
      </c>
      <c r="J1228">
        <v>34</v>
      </c>
      <c r="K1228">
        <v>20</v>
      </c>
      <c r="L1228">
        <v>680</v>
      </c>
      <c r="M1228">
        <v>34</v>
      </c>
      <c r="N1228">
        <v>0</v>
      </c>
    </row>
    <row r="1229" spans="3:14">
      <c r="C1229">
        <v>29</v>
      </c>
      <c r="D1229" t="s">
        <v>612</v>
      </c>
      <c r="E1229" s="5" t="s">
        <v>45</v>
      </c>
      <c r="F1229" t="s">
        <v>45</v>
      </c>
      <c r="G1229">
        <v>62</v>
      </c>
      <c r="H1229" t="s">
        <v>267</v>
      </c>
      <c r="I1229" s="48">
        <v>34719</v>
      </c>
      <c r="J1229">
        <v>49.3</v>
      </c>
      <c r="K1229">
        <v>20</v>
      </c>
      <c r="L1229">
        <v>788</v>
      </c>
      <c r="M1229">
        <v>49.3</v>
      </c>
      <c r="N1229">
        <v>0</v>
      </c>
    </row>
    <row r="1230" spans="3:14">
      <c r="C1230">
        <v>29</v>
      </c>
      <c r="D1230" t="s">
        <v>612</v>
      </c>
      <c r="E1230" s="5" t="s">
        <v>45</v>
      </c>
      <c r="F1230" t="s">
        <v>45</v>
      </c>
      <c r="G1230">
        <v>62</v>
      </c>
      <c r="H1230" t="s">
        <v>267</v>
      </c>
      <c r="I1230" s="48">
        <v>34880</v>
      </c>
      <c r="J1230">
        <v>49.3</v>
      </c>
      <c r="K1230">
        <v>20</v>
      </c>
      <c r="L1230">
        <v>986</v>
      </c>
      <c r="M1230">
        <v>49.3</v>
      </c>
      <c r="N1230">
        <v>0</v>
      </c>
    </row>
    <row r="1231" spans="3:14">
      <c r="C1231">
        <v>29</v>
      </c>
      <c r="D1231" t="s">
        <v>612</v>
      </c>
      <c r="E1231" s="5" t="s">
        <v>45</v>
      </c>
      <c r="F1231" t="s">
        <v>45</v>
      </c>
      <c r="G1231">
        <v>62</v>
      </c>
      <c r="H1231" t="s">
        <v>267</v>
      </c>
      <c r="I1231" s="48">
        <v>35030</v>
      </c>
      <c r="J1231">
        <v>49.3</v>
      </c>
      <c r="K1231">
        <v>20</v>
      </c>
      <c r="L1231">
        <v>986</v>
      </c>
      <c r="M1231">
        <v>49.3</v>
      </c>
      <c r="N1231">
        <v>0</v>
      </c>
    </row>
    <row r="1232" spans="3:14">
      <c r="C1232">
        <v>29</v>
      </c>
      <c r="D1232" t="s">
        <v>612</v>
      </c>
      <c r="E1232" s="5" t="s">
        <v>45</v>
      </c>
      <c r="F1232" t="s">
        <v>45</v>
      </c>
      <c r="G1232">
        <v>62</v>
      </c>
      <c r="H1232" t="s">
        <v>267</v>
      </c>
      <c r="I1232" s="48">
        <v>35080</v>
      </c>
      <c r="J1232">
        <v>49.3</v>
      </c>
      <c r="K1232">
        <v>20</v>
      </c>
      <c r="L1232">
        <v>986</v>
      </c>
      <c r="M1232">
        <v>49.3</v>
      </c>
      <c r="N1232">
        <v>0</v>
      </c>
    </row>
    <row r="1233" spans="3:14">
      <c r="C1233">
        <v>29</v>
      </c>
      <c r="D1233" t="s">
        <v>612</v>
      </c>
      <c r="E1233" s="5" t="s">
        <v>45</v>
      </c>
      <c r="F1233" t="s">
        <v>45</v>
      </c>
      <c r="G1233">
        <v>62</v>
      </c>
      <c r="H1233" t="s">
        <v>267</v>
      </c>
      <c r="I1233" s="48">
        <v>35131</v>
      </c>
      <c r="J1233">
        <v>49.3</v>
      </c>
      <c r="K1233">
        <v>20</v>
      </c>
      <c r="L1233">
        <v>986</v>
      </c>
      <c r="M1233">
        <v>49.3</v>
      </c>
      <c r="N1233">
        <v>0</v>
      </c>
    </row>
    <row r="1234" spans="3:14">
      <c r="C1234">
        <v>29</v>
      </c>
      <c r="D1234" t="s">
        <v>612</v>
      </c>
      <c r="E1234" s="5" t="s">
        <v>45</v>
      </c>
      <c r="F1234" t="s">
        <v>45</v>
      </c>
      <c r="G1234">
        <v>61</v>
      </c>
      <c r="H1234" t="s">
        <v>460</v>
      </c>
      <c r="I1234" s="48">
        <v>34858</v>
      </c>
      <c r="J1234">
        <v>28.5</v>
      </c>
      <c r="K1234">
        <v>20</v>
      </c>
      <c r="L1234">
        <v>570</v>
      </c>
      <c r="M1234">
        <v>28.5</v>
      </c>
      <c r="N1234">
        <v>0</v>
      </c>
    </row>
    <row r="1235" spans="3:14">
      <c r="C1235">
        <v>29</v>
      </c>
      <c r="D1235" t="s">
        <v>612</v>
      </c>
      <c r="E1235" s="5" t="s">
        <v>45</v>
      </c>
      <c r="F1235" t="s">
        <v>45</v>
      </c>
      <c r="G1235">
        <v>61</v>
      </c>
      <c r="H1235" t="s">
        <v>460</v>
      </c>
      <c r="I1235" s="48">
        <v>34964</v>
      </c>
      <c r="J1235">
        <v>28.5</v>
      </c>
      <c r="K1235">
        <v>20</v>
      </c>
      <c r="L1235">
        <v>570</v>
      </c>
      <c r="M1235">
        <v>28.5</v>
      </c>
      <c r="N1235">
        <v>0</v>
      </c>
    </row>
    <row r="1236" spans="3:14">
      <c r="C1236">
        <v>29</v>
      </c>
      <c r="D1236" t="s">
        <v>612</v>
      </c>
      <c r="E1236" s="5" t="s">
        <v>45</v>
      </c>
      <c r="F1236" t="s">
        <v>45</v>
      </c>
      <c r="G1236">
        <v>61</v>
      </c>
      <c r="H1236" t="s">
        <v>460</v>
      </c>
      <c r="I1236" s="48">
        <v>35044</v>
      </c>
      <c r="J1236">
        <v>28.5</v>
      </c>
      <c r="K1236">
        <v>20</v>
      </c>
      <c r="L1236">
        <v>570</v>
      </c>
      <c r="M1236">
        <v>28.5</v>
      </c>
      <c r="N1236">
        <v>0</v>
      </c>
    </row>
    <row r="1237" spans="3:14">
      <c r="C1237">
        <v>29</v>
      </c>
      <c r="D1237" t="s">
        <v>612</v>
      </c>
      <c r="E1237" s="5" t="s">
        <v>45</v>
      </c>
      <c r="F1237" t="s">
        <v>45</v>
      </c>
      <c r="G1237">
        <v>61</v>
      </c>
      <c r="H1237" t="s">
        <v>460</v>
      </c>
      <c r="I1237" s="48">
        <v>35072</v>
      </c>
      <c r="J1237">
        <v>28.5</v>
      </c>
      <c r="K1237">
        <v>20</v>
      </c>
      <c r="L1237">
        <v>570</v>
      </c>
      <c r="M1237">
        <v>28.5</v>
      </c>
      <c r="N1237">
        <v>0</v>
      </c>
    </row>
    <row r="1238" spans="3:14">
      <c r="C1238">
        <v>1</v>
      </c>
      <c r="D1238" t="s">
        <v>610</v>
      </c>
      <c r="E1238" s="5" t="s">
        <v>39</v>
      </c>
      <c r="F1238" t="s">
        <v>39</v>
      </c>
      <c r="G1238">
        <v>2</v>
      </c>
      <c r="H1238" t="s">
        <v>454</v>
      </c>
      <c r="I1238" s="48">
        <v>35129</v>
      </c>
      <c r="J1238">
        <v>19</v>
      </c>
      <c r="K1238">
        <v>21</v>
      </c>
      <c r="L1238">
        <v>399</v>
      </c>
      <c r="M1238">
        <v>19</v>
      </c>
      <c r="N1238">
        <v>0</v>
      </c>
    </row>
    <row r="1239" spans="3:14">
      <c r="C1239">
        <v>1</v>
      </c>
      <c r="D1239" t="s">
        <v>610</v>
      </c>
      <c r="E1239" s="5" t="s">
        <v>39</v>
      </c>
      <c r="F1239" t="s">
        <v>39</v>
      </c>
      <c r="G1239">
        <v>1</v>
      </c>
      <c r="H1239" t="s">
        <v>473</v>
      </c>
      <c r="I1239" s="48">
        <v>35163</v>
      </c>
      <c r="J1239">
        <v>18</v>
      </c>
      <c r="K1239">
        <v>21</v>
      </c>
      <c r="L1239">
        <v>378</v>
      </c>
      <c r="M1239">
        <v>18</v>
      </c>
      <c r="N1239">
        <v>0</v>
      </c>
    </row>
    <row r="1240" spans="3:14">
      <c r="C1240">
        <v>2</v>
      </c>
      <c r="D1240" t="s">
        <v>620</v>
      </c>
      <c r="E1240" s="5" t="s">
        <v>31</v>
      </c>
      <c r="F1240" t="s">
        <v>31</v>
      </c>
      <c r="G1240">
        <v>4</v>
      </c>
      <c r="H1240" t="s">
        <v>492</v>
      </c>
      <c r="I1240" s="48">
        <v>35117</v>
      </c>
      <c r="J1240">
        <v>22</v>
      </c>
      <c r="K1240">
        <v>21</v>
      </c>
      <c r="L1240">
        <v>462</v>
      </c>
      <c r="M1240">
        <v>22</v>
      </c>
      <c r="N1240">
        <v>0</v>
      </c>
    </row>
    <row r="1241" spans="3:14">
      <c r="C1241">
        <v>2</v>
      </c>
      <c r="D1241" t="s">
        <v>620</v>
      </c>
      <c r="E1241" s="5" t="s">
        <v>31</v>
      </c>
      <c r="F1241" t="s">
        <v>31</v>
      </c>
      <c r="G1241">
        <v>65</v>
      </c>
      <c r="H1241" t="s">
        <v>468</v>
      </c>
      <c r="I1241" s="48">
        <v>34962</v>
      </c>
      <c r="J1241">
        <v>21.05</v>
      </c>
      <c r="K1241">
        <v>21</v>
      </c>
      <c r="L1241">
        <v>442.05</v>
      </c>
      <c r="M1241">
        <v>21.05</v>
      </c>
      <c r="N1241">
        <v>0</v>
      </c>
    </row>
    <row r="1242" spans="3:14">
      <c r="C1242">
        <v>2</v>
      </c>
      <c r="D1242" t="s">
        <v>620</v>
      </c>
      <c r="E1242" s="5" t="s">
        <v>31</v>
      </c>
      <c r="F1242" t="s">
        <v>31</v>
      </c>
      <c r="G1242">
        <v>65</v>
      </c>
      <c r="H1242" t="s">
        <v>468</v>
      </c>
      <c r="I1242" s="48">
        <v>35131</v>
      </c>
      <c r="J1242">
        <v>21.05</v>
      </c>
      <c r="K1242">
        <v>21</v>
      </c>
      <c r="L1242">
        <v>442.05</v>
      </c>
      <c r="M1242">
        <v>21.05</v>
      </c>
      <c r="N1242">
        <v>0</v>
      </c>
    </row>
    <row r="1243" spans="3:14">
      <c r="C1243">
        <v>2</v>
      </c>
      <c r="D1243" t="s">
        <v>620</v>
      </c>
      <c r="E1243" s="5" t="s">
        <v>31</v>
      </c>
      <c r="F1243" t="s">
        <v>31</v>
      </c>
      <c r="G1243">
        <v>65</v>
      </c>
      <c r="H1243" t="s">
        <v>468</v>
      </c>
      <c r="I1243" s="48">
        <v>35150</v>
      </c>
      <c r="J1243">
        <v>21.05</v>
      </c>
      <c r="K1243">
        <v>21</v>
      </c>
      <c r="L1243">
        <v>442.05</v>
      </c>
      <c r="M1243">
        <v>21.05</v>
      </c>
      <c r="N1243">
        <v>0</v>
      </c>
    </row>
    <row r="1244" spans="3:14">
      <c r="C1244">
        <v>2</v>
      </c>
      <c r="D1244" t="s">
        <v>620</v>
      </c>
      <c r="E1244" s="5" t="s">
        <v>31</v>
      </c>
      <c r="F1244" t="s">
        <v>31</v>
      </c>
      <c r="G1244">
        <v>65</v>
      </c>
      <c r="H1244" t="s">
        <v>468</v>
      </c>
      <c r="I1244" s="48">
        <v>35200</v>
      </c>
      <c r="J1244">
        <v>21.05</v>
      </c>
      <c r="K1244">
        <v>21</v>
      </c>
      <c r="L1244">
        <v>442.05</v>
      </c>
      <c r="M1244">
        <v>21.05</v>
      </c>
      <c r="N1244">
        <v>0</v>
      </c>
    </row>
    <row r="1245" spans="3:14">
      <c r="C1245">
        <v>3</v>
      </c>
      <c r="D1245" t="s">
        <v>617</v>
      </c>
      <c r="E1245" s="5" t="s">
        <v>31</v>
      </c>
      <c r="F1245" t="s">
        <v>31</v>
      </c>
      <c r="G1245">
        <v>6</v>
      </c>
      <c r="H1245" t="s">
        <v>508</v>
      </c>
      <c r="I1245" s="48">
        <v>35221</v>
      </c>
      <c r="J1245">
        <v>25</v>
      </c>
      <c r="K1245">
        <v>21</v>
      </c>
      <c r="L1245">
        <v>525</v>
      </c>
      <c r="M1245">
        <v>25</v>
      </c>
      <c r="N1245">
        <v>0</v>
      </c>
    </row>
    <row r="1246" spans="3:14">
      <c r="C1246">
        <v>4</v>
      </c>
      <c r="D1246" t="s">
        <v>635</v>
      </c>
      <c r="E1246" s="5" t="s">
        <v>608</v>
      </c>
      <c r="F1246" t="s">
        <v>608</v>
      </c>
      <c r="G1246">
        <v>10</v>
      </c>
      <c r="H1246" t="s">
        <v>440</v>
      </c>
      <c r="I1246" s="48">
        <v>35026</v>
      </c>
      <c r="J1246">
        <v>31</v>
      </c>
      <c r="K1246">
        <v>21</v>
      </c>
      <c r="L1246">
        <v>651</v>
      </c>
      <c r="M1246">
        <v>31</v>
      </c>
      <c r="N1246">
        <v>0</v>
      </c>
    </row>
    <row r="1247" spans="3:14">
      <c r="C1247">
        <v>4</v>
      </c>
      <c r="D1247" t="s">
        <v>635</v>
      </c>
      <c r="E1247" s="5" t="s">
        <v>608</v>
      </c>
      <c r="F1247" t="s">
        <v>608</v>
      </c>
      <c r="G1247">
        <v>74</v>
      </c>
      <c r="H1247" t="s">
        <v>547</v>
      </c>
      <c r="I1247" s="48">
        <v>34557</v>
      </c>
      <c r="J1247">
        <v>10</v>
      </c>
      <c r="K1247">
        <v>21</v>
      </c>
      <c r="L1247">
        <v>168</v>
      </c>
      <c r="M1247">
        <v>0</v>
      </c>
      <c r="N1247">
        <v>0</v>
      </c>
    </row>
    <row r="1248" spans="3:14">
      <c r="C1248">
        <v>6</v>
      </c>
      <c r="D1248" t="s">
        <v>607</v>
      </c>
      <c r="E1248" s="5" t="s">
        <v>608</v>
      </c>
      <c r="F1248" t="s">
        <v>608</v>
      </c>
      <c r="G1248">
        <v>14</v>
      </c>
      <c r="H1248" t="s">
        <v>505</v>
      </c>
      <c r="I1248" s="48">
        <v>34949</v>
      </c>
      <c r="J1248">
        <v>23.25</v>
      </c>
      <c r="K1248">
        <v>21</v>
      </c>
      <c r="L1248">
        <v>488.25</v>
      </c>
      <c r="M1248">
        <v>23.25</v>
      </c>
      <c r="N1248">
        <v>0</v>
      </c>
    </row>
    <row r="1249" spans="3:14">
      <c r="C1249">
        <v>6</v>
      </c>
      <c r="D1249" t="s">
        <v>607</v>
      </c>
      <c r="E1249" s="5" t="s">
        <v>608</v>
      </c>
      <c r="F1249" t="s">
        <v>608</v>
      </c>
      <c r="G1249">
        <v>14</v>
      </c>
      <c r="H1249" t="s">
        <v>505</v>
      </c>
      <c r="I1249" s="48">
        <v>35221</v>
      </c>
      <c r="J1249">
        <v>23.25</v>
      </c>
      <c r="K1249">
        <v>21</v>
      </c>
      <c r="L1249">
        <v>488.25</v>
      </c>
      <c r="M1249">
        <v>23.25</v>
      </c>
      <c r="N1249">
        <v>0</v>
      </c>
    </row>
    <row r="1250" spans="3:14">
      <c r="C1250">
        <v>7</v>
      </c>
      <c r="D1250" t="s">
        <v>621</v>
      </c>
      <c r="E1250" s="5" t="s">
        <v>622</v>
      </c>
      <c r="F1250" t="s">
        <v>622</v>
      </c>
      <c r="G1250">
        <v>18</v>
      </c>
      <c r="H1250" t="s">
        <v>271</v>
      </c>
      <c r="I1250" s="48">
        <v>35061</v>
      </c>
      <c r="J1250">
        <v>62.5</v>
      </c>
      <c r="K1250">
        <v>21</v>
      </c>
      <c r="L1250">
        <v>1312.5</v>
      </c>
      <c r="M1250">
        <v>62.5</v>
      </c>
      <c r="N1250">
        <v>0</v>
      </c>
    </row>
    <row r="1251" spans="3:14">
      <c r="C1251">
        <v>7</v>
      </c>
      <c r="D1251" t="s">
        <v>621</v>
      </c>
      <c r="E1251" s="5" t="s">
        <v>622</v>
      </c>
      <c r="F1251" t="s">
        <v>622</v>
      </c>
      <c r="G1251">
        <v>16</v>
      </c>
      <c r="H1251" t="s">
        <v>452</v>
      </c>
      <c r="I1251" s="48">
        <v>34646</v>
      </c>
      <c r="J1251">
        <v>17.45</v>
      </c>
      <c r="K1251">
        <v>21</v>
      </c>
      <c r="L1251">
        <v>291.89999999999998</v>
      </c>
      <c r="M1251">
        <v>17.45</v>
      </c>
      <c r="N1251">
        <v>0</v>
      </c>
    </row>
    <row r="1252" spans="3:14">
      <c r="C1252">
        <v>7</v>
      </c>
      <c r="D1252" t="s">
        <v>621</v>
      </c>
      <c r="E1252" s="5" t="s">
        <v>622</v>
      </c>
      <c r="F1252" t="s">
        <v>622</v>
      </c>
      <c r="G1252">
        <v>16</v>
      </c>
      <c r="H1252" t="s">
        <v>452</v>
      </c>
      <c r="I1252" s="48">
        <v>34733</v>
      </c>
      <c r="J1252">
        <v>17.45</v>
      </c>
      <c r="K1252">
        <v>21</v>
      </c>
      <c r="L1252">
        <v>291.89999999999998</v>
      </c>
      <c r="M1252">
        <v>17.45</v>
      </c>
      <c r="N1252">
        <v>0</v>
      </c>
    </row>
    <row r="1253" spans="3:14">
      <c r="C1253">
        <v>7</v>
      </c>
      <c r="D1253" t="s">
        <v>621</v>
      </c>
      <c r="E1253" s="5" t="s">
        <v>622</v>
      </c>
      <c r="F1253" t="s">
        <v>622</v>
      </c>
      <c r="G1253">
        <v>70</v>
      </c>
      <c r="H1253" t="s">
        <v>482</v>
      </c>
      <c r="I1253" s="48">
        <v>34565</v>
      </c>
      <c r="J1253">
        <v>15</v>
      </c>
      <c r="K1253">
        <v>21</v>
      </c>
      <c r="L1253">
        <v>252</v>
      </c>
      <c r="M1253">
        <v>0</v>
      </c>
      <c r="N1253">
        <v>0</v>
      </c>
    </row>
    <row r="1254" spans="3:14">
      <c r="C1254">
        <v>8</v>
      </c>
      <c r="D1254" t="s">
        <v>624</v>
      </c>
      <c r="E1254" s="5" t="s">
        <v>39</v>
      </c>
      <c r="F1254" t="s">
        <v>39</v>
      </c>
      <c r="G1254">
        <v>20</v>
      </c>
      <c r="H1254" t="s">
        <v>434</v>
      </c>
      <c r="I1254" s="48">
        <v>34920</v>
      </c>
      <c r="J1254">
        <v>81</v>
      </c>
      <c r="K1254">
        <v>21</v>
      </c>
      <c r="L1254">
        <v>1701</v>
      </c>
      <c r="M1254">
        <v>81</v>
      </c>
      <c r="N1254">
        <v>0</v>
      </c>
    </row>
    <row r="1255" spans="3:14">
      <c r="C1255">
        <v>8</v>
      </c>
      <c r="D1255" t="s">
        <v>624</v>
      </c>
      <c r="E1255" s="5" t="s">
        <v>39</v>
      </c>
      <c r="F1255" t="s">
        <v>39</v>
      </c>
      <c r="G1255">
        <v>20</v>
      </c>
      <c r="H1255" t="s">
        <v>434</v>
      </c>
      <c r="I1255" s="48">
        <v>34981</v>
      </c>
      <c r="J1255">
        <v>81</v>
      </c>
      <c r="K1255">
        <v>21</v>
      </c>
      <c r="L1255">
        <v>1701</v>
      </c>
      <c r="M1255">
        <v>81</v>
      </c>
      <c r="N1255">
        <v>0</v>
      </c>
    </row>
    <row r="1256" spans="3:14">
      <c r="C1256">
        <v>8</v>
      </c>
      <c r="D1256" t="s">
        <v>624</v>
      </c>
      <c r="E1256" s="5" t="s">
        <v>39</v>
      </c>
      <c r="F1256" t="s">
        <v>39</v>
      </c>
      <c r="G1256">
        <v>68</v>
      </c>
      <c r="H1256" t="s">
        <v>494</v>
      </c>
      <c r="I1256" s="48">
        <v>34789</v>
      </c>
      <c r="J1256">
        <v>12.5</v>
      </c>
      <c r="K1256">
        <v>21</v>
      </c>
      <c r="L1256">
        <v>210</v>
      </c>
      <c r="M1256">
        <v>12.5</v>
      </c>
      <c r="N1256">
        <v>0</v>
      </c>
    </row>
    <row r="1257" spans="3:14">
      <c r="C1257">
        <v>8</v>
      </c>
      <c r="D1257" t="s">
        <v>624</v>
      </c>
      <c r="E1257" s="5" t="s">
        <v>39</v>
      </c>
      <c r="F1257" t="s">
        <v>39</v>
      </c>
      <c r="G1257">
        <v>21</v>
      </c>
      <c r="H1257" t="s">
        <v>488</v>
      </c>
      <c r="I1257" s="48">
        <v>34806</v>
      </c>
      <c r="J1257">
        <v>10</v>
      </c>
      <c r="K1257">
        <v>21</v>
      </c>
      <c r="L1257">
        <v>168</v>
      </c>
      <c r="M1257">
        <v>10</v>
      </c>
      <c r="N1257">
        <v>0</v>
      </c>
    </row>
    <row r="1258" spans="3:14">
      <c r="C1258">
        <v>8</v>
      </c>
      <c r="D1258" t="s">
        <v>624</v>
      </c>
      <c r="E1258" s="5" t="s">
        <v>39</v>
      </c>
      <c r="F1258" t="s">
        <v>39</v>
      </c>
      <c r="G1258">
        <v>19</v>
      </c>
      <c r="H1258" t="s">
        <v>515</v>
      </c>
      <c r="I1258" s="48">
        <v>34793</v>
      </c>
      <c r="J1258">
        <v>9.1999999999999993</v>
      </c>
      <c r="K1258">
        <v>21</v>
      </c>
      <c r="L1258">
        <v>153.29999999999899</v>
      </c>
      <c r="M1258">
        <v>9.1999999999999993</v>
      </c>
      <c r="N1258">
        <v>0</v>
      </c>
    </row>
    <row r="1259" spans="3:14">
      <c r="C1259">
        <v>9</v>
      </c>
      <c r="D1259" t="s">
        <v>603</v>
      </c>
      <c r="E1259" s="5" t="s">
        <v>42</v>
      </c>
      <c r="F1259" t="s">
        <v>42</v>
      </c>
      <c r="G1259">
        <v>22</v>
      </c>
      <c r="H1259" t="s">
        <v>510</v>
      </c>
      <c r="I1259" s="48">
        <v>35165</v>
      </c>
      <c r="J1259">
        <v>21</v>
      </c>
      <c r="K1259">
        <v>21</v>
      </c>
      <c r="L1259">
        <v>441</v>
      </c>
      <c r="M1259">
        <v>21</v>
      </c>
      <c r="N1259">
        <v>0</v>
      </c>
    </row>
    <row r="1260" spans="3:14">
      <c r="C1260">
        <v>9</v>
      </c>
      <c r="D1260" t="s">
        <v>603</v>
      </c>
      <c r="E1260" s="5" t="s">
        <v>42</v>
      </c>
      <c r="F1260" t="s">
        <v>42</v>
      </c>
      <c r="G1260">
        <v>23</v>
      </c>
      <c r="H1260" t="s">
        <v>525</v>
      </c>
      <c r="I1260" s="48">
        <v>34792</v>
      </c>
      <c r="J1260">
        <v>9</v>
      </c>
      <c r="K1260">
        <v>21</v>
      </c>
      <c r="L1260">
        <v>151.19999999999999</v>
      </c>
      <c r="M1260">
        <v>9</v>
      </c>
      <c r="N1260">
        <v>0</v>
      </c>
    </row>
    <row r="1261" spans="3:14">
      <c r="C1261">
        <v>10</v>
      </c>
      <c r="D1261" t="s">
        <v>619</v>
      </c>
      <c r="E1261" s="5" t="s">
        <v>36</v>
      </c>
      <c r="F1261" t="s">
        <v>36</v>
      </c>
      <c r="G1261">
        <v>24</v>
      </c>
      <c r="H1261" t="s">
        <v>527</v>
      </c>
      <c r="I1261" s="48">
        <v>35202</v>
      </c>
      <c r="J1261">
        <v>4.5</v>
      </c>
      <c r="K1261">
        <v>21</v>
      </c>
      <c r="L1261">
        <v>94.5</v>
      </c>
      <c r="M1261">
        <v>4.5</v>
      </c>
      <c r="N1261">
        <v>0</v>
      </c>
    </row>
    <row r="1262" spans="3:14">
      <c r="C1262">
        <v>11</v>
      </c>
      <c r="D1262" t="s">
        <v>609</v>
      </c>
      <c r="E1262" s="5" t="s">
        <v>28</v>
      </c>
      <c r="F1262" t="s">
        <v>28</v>
      </c>
      <c r="G1262">
        <v>26</v>
      </c>
      <c r="H1262" t="s">
        <v>442</v>
      </c>
      <c r="I1262" s="48">
        <v>35089</v>
      </c>
      <c r="J1262">
        <v>31.23</v>
      </c>
      <c r="K1262">
        <v>21</v>
      </c>
      <c r="L1262">
        <v>655.83</v>
      </c>
      <c r="M1262">
        <v>31.23</v>
      </c>
      <c r="N1262">
        <v>0</v>
      </c>
    </row>
    <row r="1263" spans="3:14">
      <c r="C1263">
        <v>12</v>
      </c>
      <c r="D1263" t="s">
        <v>625</v>
      </c>
      <c r="E1263" s="5" t="s">
        <v>28</v>
      </c>
      <c r="F1263" t="s">
        <v>28</v>
      </c>
      <c r="G1263">
        <v>29</v>
      </c>
      <c r="H1263" t="s">
        <v>264</v>
      </c>
      <c r="I1263" s="48">
        <v>34731</v>
      </c>
      <c r="J1263">
        <v>123.79</v>
      </c>
      <c r="K1263">
        <v>21</v>
      </c>
      <c r="L1263">
        <v>2079</v>
      </c>
      <c r="M1263">
        <v>123.79</v>
      </c>
      <c r="N1263">
        <v>0</v>
      </c>
    </row>
    <row r="1264" spans="3:14">
      <c r="C1264">
        <v>12</v>
      </c>
      <c r="D1264" t="s">
        <v>625</v>
      </c>
      <c r="E1264" s="5" t="s">
        <v>28</v>
      </c>
      <c r="F1264" t="s">
        <v>28</v>
      </c>
      <c r="G1264">
        <v>77</v>
      </c>
      <c r="H1264" t="s">
        <v>486</v>
      </c>
      <c r="I1264" s="48">
        <v>35188</v>
      </c>
      <c r="J1264">
        <v>13</v>
      </c>
      <c r="K1264">
        <v>21</v>
      </c>
      <c r="L1264">
        <v>273</v>
      </c>
      <c r="M1264">
        <v>13</v>
      </c>
      <c r="N1264">
        <v>0</v>
      </c>
    </row>
    <row r="1265" spans="3:14">
      <c r="C1265">
        <v>12</v>
      </c>
      <c r="D1265" t="s">
        <v>625</v>
      </c>
      <c r="E1265" s="5" t="s">
        <v>28</v>
      </c>
      <c r="F1265" t="s">
        <v>28</v>
      </c>
      <c r="G1265">
        <v>75</v>
      </c>
      <c r="H1265" t="s">
        <v>503</v>
      </c>
      <c r="I1265" s="48">
        <v>34906</v>
      </c>
      <c r="J1265">
        <v>7.75</v>
      </c>
      <c r="K1265">
        <v>21</v>
      </c>
      <c r="L1265">
        <v>162.75</v>
      </c>
      <c r="M1265">
        <v>7.75</v>
      </c>
      <c r="N1265">
        <v>0</v>
      </c>
    </row>
    <row r="1266" spans="3:14">
      <c r="C1266">
        <v>14</v>
      </c>
      <c r="D1266" t="s">
        <v>613</v>
      </c>
      <c r="E1266" s="5" t="s">
        <v>52</v>
      </c>
      <c r="F1266" t="s">
        <v>52</v>
      </c>
      <c r="G1266">
        <v>72</v>
      </c>
      <c r="H1266" t="s">
        <v>428</v>
      </c>
      <c r="I1266" s="48">
        <v>34726</v>
      </c>
      <c r="J1266">
        <v>34.799999999999997</v>
      </c>
      <c r="K1266">
        <v>21</v>
      </c>
      <c r="L1266">
        <v>583.79999999999995</v>
      </c>
      <c r="M1266">
        <v>34.799999999999997</v>
      </c>
      <c r="N1266">
        <v>0</v>
      </c>
    </row>
    <row r="1267" spans="3:14">
      <c r="C1267">
        <v>14</v>
      </c>
      <c r="D1267" t="s">
        <v>613</v>
      </c>
      <c r="E1267" s="5" t="s">
        <v>52</v>
      </c>
      <c r="F1267" t="s">
        <v>52</v>
      </c>
      <c r="G1267">
        <v>72</v>
      </c>
      <c r="H1267" t="s">
        <v>428</v>
      </c>
      <c r="I1267" s="48">
        <v>34864</v>
      </c>
      <c r="J1267">
        <v>34.799999999999997</v>
      </c>
      <c r="K1267">
        <v>21</v>
      </c>
      <c r="L1267">
        <v>730.8</v>
      </c>
      <c r="M1267">
        <v>34.799999999999997</v>
      </c>
      <c r="N1267">
        <v>0</v>
      </c>
    </row>
    <row r="1268" spans="3:14">
      <c r="C1268">
        <v>15</v>
      </c>
      <c r="D1268" t="s">
        <v>629</v>
      </c>
      <c r="E1268" s="5" t="s">
        <v>56</v>
      </c>
      <c r="F1268" t="s">
        <v>56</v>
      </c>
      <c r="G1268">
        <v>71</v>
      </c>
      <c r="H1268" t="s">
        <v>446</v>
      </c>
      <c r="I1268" s="48">
        <v>35193</v>
      </c>
      <c r="J1268">
        <v>21.5</v>
      </c>
      <c r="K1268">
        <v>21</v>
      </c>
      <c r="L1268">
        <v>451.5</v>
      </c>
      <c r="M1268">
        <v>21.5</v>
      </c>
      <c r="N1268">
        <v>0</v>
      </c>
    </row>
    <row r="1269" spans="3:14">
      <c r="C1269">
        <v>16</v>
      </c>
      <c r="D1269" t="s">
        <v>615</v>
      </c>
      <c r="E1269" s="5" t="s">
        <v>31</v>
      </c>
      <c r="F1269" t="s">
        <v>31</v>
      </c>
      <c r="G1269">
        <v>35</v>
      </c>
      <c r="H1269" t="s">
        <v>472</v>
      </c>
      <c r="I1269" s="48">
        <v>35031</v>
      </c>
      <c r="J1269">
        <v>18</v>
      </c>
      <c r="K1269">
        <v>21</v>
      </c>
      <c r="L1269">
        <v>378</v>
      </c>
      <c r="M1269">
        <v>18</v>
      </c>
      <c r="N1269">
        <v>0</v>
      </c>
    </row>
    <row r="1270" spans="3:14">
      <c r="C1270">
        <v>17</v>
      </c>
      <c r="D1270" t="s">
        <v>630</v>
      </c>
      <c r="E1270" s="5" t="s">
        <v>42</v>
      </c>
      <c r="F1270" t="s">
        <v>42</v>
      </c>
      <c r="G1270">
        <v>36</v>
      </c>
      <c r="H1270" t="s">
        <v>470</v>
      </c>
      <c r="I1270" s="48">
        <v>34936</v>
      </c>
      <c r="J1270">
        <v>19</v>
      </c>
      <c r="K1270">
        <v>21</v>
      </c>
      <c r="L1270">
        <v>399</v>
      </c>
      <c r="M1270">
        <v>19</v>
      </c>
      <c r="N1270">
        <v>0</v>
      </c>
    </row>
    <row r="1271" spans="3:14">
      <c r="C1271">
        <v>18</v>
      </c>
      <c r="D1271" t="s">
        <v>627</v>
      </c>
      <c r="E1271" s="5" t="s">
        <v>40</v>
      </c>
      <c r="F1271" t="s">
        <v>40</v>
      </c>
      <c r="G1271">
        <v>39</v>
      </c>
      <c r="H1271" t="s">
        <v>479</v>
      </c>
      <c r="I1271" s="48">
        <v>34967</v>
      </c>
      <c r="J1271">
        <v>18</v>
      </c>
      <c r="K1271">
        <v>21</v>
      </c>
      <c r="L1271">
        <v>378</v>
      </c>
      <c r="M1271">
        <v>18</v>
      </c>
      <c r="N1271">
        <v>0</v>
      </c>
    </row>
    <row r="1272" spans="3:14">
      <c r="C1272">
        <v>18</v>
      </c>
      <c r="D1272" t="s">
        <v>627</v>
      </c>
      <c r="E1272" s="5" t="s">
        <v>40</v>
      </c>
      <c r="F1272" t="s">
        <v>40</v>
      </c>
      <c r="G1272">
        <v>39</v>
      </c>
      <c r="H1272" t="s">
        <v>479</v>
      </c>
      <c r="I1272" s="48">
        <v>35107</v>
      </c>
      <c r="J1272">
        <v>18</v>
      </c>
      <c r="K1272">
        <v>21</v>
      </c>
      <c r="L1272">
        <v>378</v>
      </c>
      <c r="M1272">
        <v>18</v>
      </c>
      <c r="N1272">
        <v>0</v>
      </c>
    </row>
    <row r="1273" spans="3:14">
      <c r="C1273">
        <v>19</v>
      </c>
      <c r="D1273" t="s">
        <v>628</v>
      </c>
      <c r="E1273" s="5" t="s">
        <v>31</v>
      </c>
      <c r="F1273" t="s">
        <v>31</v>
      </c>
      <c r="G1273">
        <v>40</v>
      </c>
      <c r="H1273" t="s">
        <v>450</v>
      </c>
      <c r="I1273" s="48">
        <v>34802</v>
      </c>
      <c r="J1273">
        <v>18.399999999999999</v>
      </c>
      <c r="K1273">
        <v>21</v>
      </c>
      <c r="L1273">
        <v>308.7</v>
      </c>
      <c r="M1273">
        <v>18.399999999999999</v>
      </c>
      <c r="N1273">
        <v>0</v>
      </c>
    </row>
    <row r="1274" spans="3:14">
      <c r="C1274">
        <v>20</v>
      </c>
      <c r="D1274" t="s">
        <v>631</v>
      </c>
      <c r="E1274" s="5" t="s">
        <v>632</v>
      </c>
      <c r="F1274" t="s">
        <v>632</v>
      </c>
      <c r="G1274">
        <v>44</v>
      </c>
      <c r="H1274" t="s">
        <v>484</v>
      </c>
      <c r="I1274" s="48">
        <v>34596</v>
      </c>
      <c r="J1274">
        <v>19.45</v>
      </c>
      <c r="K1274">
        <v>21</v>
      </c>
      <c r="L1274">
        <v>325.5</v>
      </c>
      <c r="M1274">
        <v>19.45</v>
      </c>
      <c r="N1274">
        <v>0</v>
      </c>
    </row>
    <row r="1275" spans="3:14">
      <c r="C1275">
        <v>20</v>
      </c>
      <c r="D1275" t="s">
        <v>631</v>
      </c>
      <c r="E1275" s="5" t="s">
        <v>632</v>
      </c>
      <c r="F1275" t="s">
        <v>632</v>
      </c>
      <c r="G1275">
        <v>44</v>
      </c>
      <c r="H1275" t="s">
        <v>484</v>
      </c>
      <c r="I1275" s="48">
        <v>34904</v>
      </c>
      <c r="J1275">
        <v>19.45</v>
      </c>
      <c r="K1275">
        <v>21</v>
      </c>
      <c r="L1275">
        <v>408.45</v>
      </c>
      <c r="M1275">
        <v>19.45</v>
      </c>
      <c r="N1275">
        <v>0</v>
      </c>
    </row>
    <row r="1276" spans="3:14">
      <c r="C1276">
        <v>20</v>
      </c>
      <c r="D1276" t="s">
        <v>631</v>
      </c>
      <c r="E1276" s="5" t="s">
        <v>632</v>
      </c>
      <c r="F1276" t="s">
        <v>632</v>
      </c>
      <c r="G1276">
        <v>44</v>
      </c>
      <c r="H1276" t="s">
        <v>484</v>
      </c>
      <c r="I1276" s="48">
        <v>34995</v>
      </c>
      <c r="J1276">
        <v>19.45</v>
      </c>
      <c r="K1276">
        <v>21</v>
      </c>
      <c r="L1276">
        <v>408.45</v>
      </c>
      <c r="M1276">
        <v>19.45</v>
      </c>
      <c r="N1276">
        <v>0</v>
      </c>
    </row>
    <row r="1277" spans="3:14">
      <c r="C1277">
        <v>21</v>
      </c>
      <c r="D1277" t="s">
        <v>611</v>
      </c>
      <c r="E1277" s="5" t="s">
        <v>49</v>
      </c>
      <c r="F1277" t="s">
        <v>49</v>
      </c>
      <c r="G1277">
        <v>46</v>
      </c>
      <c r="H1277" t="s">
        <v>517</v>
      </c>
      <c r="I1277" s="48">
        <v>35135</v>
      </c>
      <c r="J1277">
        <v>12</v>
      </c>
      <c r="K1277">
        <v>21</v>
      </c>
      <c r="L1277">
        <v>252</v>
      </c>
      <c r="M1277">
        <v>12</v>
      </c>
      <c r="N1277">
        <v>0</v>
      </c>
    </row>
    <row r="1278" spans="3:14">
      <c r="C1278">
        <v>21</v>
      </c>
      <c r="D1278" t="s">
        <v>611</v>
      </c>
      <c r="E1278" s="5" t="s">
        <v>49</v>
      </c>
      <c r="F1278" t="s">
        <v>49</v>
      </c>
      <c r="G1278">
        <v>45</v>
      </c>
      <c r="H1278" t="s">
        <v>529</v>
      </c>
      <c r="I1278" s="48">
        <v>34830</v>
      </c>
      <c r="J1278">
        <v>9.5</v>
      </c>
      <c r="K1278">
        <v>21</v>
      </c>
      <c r="L1278">
        <v>199.5</v>
      </c>
      <c r="M1278">
        <v>9.5</v>
      </c>
      <c r="N1278">
        <v>0</v>
      </c>
    </row>
    <row r="1279" spans="3:14">
      <c r="C1279">
        <v>22</v>
      </c>
      <c r="D1279" t="s">
        <v>604</v>
      </c>
      <c r="E1279" s="5" t="s">
        <v>605</v>
      </c>
      <c r="F1279" t="s">
        <v>605</v>
      </c>
      <c r="G1279">
        <v>47</v>
      </c>
      <c r="H1279" t="s">
        <v>531</v>
      </c>
      <c r="I1279" s="48">
        <v>35132</v>
      </c>
      <c r="J1279">
        <v>9.5</v>
      </c>
      <c r="K1279">
        <v>21</v>
      </c>
      <c r="L1279">
        <v>199.5</v>
      </c>
      <c r="M1279">
        <v>9.5</v>
      </c>
      <c r="N1279">
        <v>0</v>
      </c>
    </row>
    <row r="1280" spans="3:14">
      <c r="C1280">
        <v>23</v>
      </c>
      <c r="D1280" t="s">
        <v>623</v>
      </c>
      <c r="E1280" s="5" t="s">
        <v>50</v>
      </c>
      <c r="F1280" t="s">
        <v>50</v>
      </c>
      <c r="G1280">
        <v>49</v>
      </c>
      <c r="H1280" t="s">
        <v>490</v>
      </c>
      <c r="I1280" s="48">
        <v>34786</v>
      </c>
      <c r="J1280">
        <v>20</v>
      </c>
      <c r="K1280">
        <v>21</v>
      </c>
      <c r="L1280">
        <v>336</v>
      </c>
      <c r="M1280">
        <v>20</v>
      </c>
      <c r="N1280">
        <v>0</v>
      </c>
    </row>
    <row r="1281" spans="3:14">
      <c r="C1281">
        <v>23</v>
      </c>
      <c r="D1281" t="s">
        <v>623</v>
      </c>
      <c r="E1281" s="5" t="s">
        <v>50</v>
      </c>
      <c r="F1281" t="s">
        <v>50</v>
      </c>
      <c r="G1281">
        <v>76</v>
      </c>
      <c r="H1281" t="s">
        <v>458</v>
      </c>
      <c r="I1281" s="48">
        <v>35111</v>
      </c>
      <c r="J1281">
        <v>18</v>
      </c>
      <c r="K1281">
        <v>21</v>
      </c>
      <c r="L1281">
        <v>378</v>
      </c>
      <c r="M1281">
        <v>18</v>
      </c>
      <c r="N1281">
        <v>0</v>
      </c>
    </row>
    <row r="1282" spans="3:14">
      <c r="C1282">
        <v>25</v>
      </c>
      <c r="D1282" t="s">
        <v>614</v>
      </c>
      <c r="E1282" s="5" t="s">
        <v>45</v>
      </c>
      <c r="F1282" t="s">
        <v>45</v>
      </c>
      <c r="G1282">
        <v>55</v>
      </c>
      <c r="H1282" t="s">
        <v>448</v>
      </c>
      <c r="I1282" s="48">
        <v>34557</v>
      </c>
      <c r="J1282">
        <v>24</v>
      </c>
      <c r="K1282">
        <v>21</v>
      </c>
      <c r="L1282">
        <v>403.2</v>
      </c>
      <c r="M1282">
        <v>0</v>
      </c>
      <c r="N1282">
        <v>0</v>
      </c>
    </row>
    <row r="1283" spans="3:14">
      <c r="C1283">
        <v>25</v>
      </c>
      <c r="D1283" t="s">
        <v>614</v>
      </c>
      <c r="E1283" s="5" t="s">
        <v>45</v>
      </c>
      <c r="F1283" t="s">
        <v>45</v>
      </c>
      <c r="G1283">
        <v>55</v>
      </c>
      <c r="H1283" t="s">
        <v>448</v>
      </c>
      <c r="I1283" s="48">
        <v>35019</v>
      </c>
      <c r="J1283">
        <v>24</v>
      </c>
      <c r="K1283">
        <v>21</v>
      </c>
      <c r="L1283">
        <v>504</v>
      </c>
      <c r="M1283">
        <v>24</v>
      </c>
      <c r="N1283">
        <v>0</v>
      </c>
    </row>
    <row r="1284" spans="3:14">
      <c r="C1284">
        <v>26</v>
      </c>
      <c r="D1284" t="s">
        <v>634</v>
      </c>
      <c r="E1284" s="5" t="s">
        <v>52</v>
      </c>
      <c r="F1284" t="s">
        <v>52</v>
      </c>
      <c r="G1284">
        <v>56</v>
      </c>
      <c r="H1284" t="s">
        <v>268</v>
      </c>
      <c r="I1284" s="48">
        <v>35138</v>
      </c>
      <c r="J1284">
        <v>38</v>
      </c>
      <c r="K1284">
        <v>21</v>
      </c>
      <c r="L1284">
        <v>798</v>
      </c>
      <c r="M1284">
        <v>38</v>
      </c>
      <c r="N1284">
        <v>0</v>
      </c>
    </row>
    <row r="1285" spans="3:14">
      <c r="C1285">
        <v>28</v>
      </c>
      <c r="D1285" t="s">
        <v>633</v>
      </c>
      <c r="E1285" s="5" t="s">
        <v>40</v>
      </c>
      <c r="F1285" t="s">
        <v>40</v>
      </c>
      <c r="G1285">
        <v>60</v>
      </c>
      <c r="H1285" t="s">
        <v>266</v>
      </c>
      <c r="I1285" s="48">
        <v>34607</v>
      </c>
      <c r="J1285">
        <v>34</v>
      </c>
      <c r="K1285">
        <v>21</v>
      </c>
      <c r="L1285">
        <v>571.19999999999902</v>
      </c>
      <c r="M1285">
        <v>34</v>
      </c>
      <c r="N1285">
        <v>0</v>
      </c>
    </row>
    <row r="1286" spans="3:14">
      <c r="C1286">
        <v>29</v>
      </c>
      <c r="D1286" t="s">
        <v>612</v>
      </c>
      <c r="E1286" s="5" t="s">
        <v>45</v>
      </c>
      <c r="F1286" t="s">
        <v>45</v>
      </c>
      <c r="G1286">
        <v>62</v>
      </c>
      <c r="H1286" t="s">
        <v>267</v>
      </c>
      <c r="I1286" s="48">
        <v>35201</v>
      </c>
      <c r="J1286">
        <v>49.3</v>
      </c>
      <c r="K1286">
        <v>21</v>
      </c>
      <c r="L1286">
        <v>1035.3</v>
      </c>
      <c r="M1286">
        <v>49.3</v>
      </c>
      <c r="N1286">
        <v>0</v>
      </c>
    </row>
    <row r="1287" spans="3:14">
      <c r="C1287">
        <v>23</v>
      </c>
      <c r="D1287" t="s">
        <v>623</v>
      </c>
      <c r="E1287" s="5" t="s">
        <v>50</v>
      </c>
      <c r="F1287" t="s">
        <v>50</v>
      </c>
      <c r="G1287">
        <v>50</v>
      </c>
      <c r="H1287" t="s">
        <v>539</v>
      </c>
      <c r="I1287" s="48">
        <v>35220</v>
      </c>
      <c r="J1287">
        <v>16.25</v>
      </c>
      <c r="K1287">
        <v>22</v>
      </c>
      <c r="L1287">
        <v>357.5</v>
      </c>
      <c r="M1287">
        <v>16.25</v>
      </c>
      <c r="N1287">
        <v>0</v>
      </c>
    </row>
    <row r="1288" spans="3:14">
      <c r="C1288">
        <v>21</v>
      </c>
      <c r="D1288" t="s">
        <v>611</v>
      </c>
      <c r="E1288" s="5" t="s">
        <v>49</v>
      </c>
      <c r="F1288" t="s">
        <v>49</v>
      </c>
      <c r="G1288">
        <v>46</v>
      </c>
      <c r="H1288" t="s">
        <v>517</v>
      </c>
      <c r="I1288" s="48">
        <v>34967</v>
      </c>
      <c r="J1288">
        <v>12</v>
      </c>
      <c r="K1288">
        <v>23</v>
      </c>
      <c r="L1288">
        <v>276</v>
      </c>
      <c r="M1288">
        <v>12</v>
      </c>
      <c r="N1288">
        <v>0</v>
      </c>
    </row>
    <row r="1289" spans="3:14">
      <c r="C1289">
        <v>1</v>
      </c>
      <c r="D1289" t="s">
        <v>610</v>
      </c>
      <c r="E1289" s="5" t="s">
        <v>39</v>
      </c>
      <c r="F1289" t="s">
        <v>39</v>
      </c>
      <c r="G1289">
        <v>2</v>
      </c>
      <c r="H1289" t="s">
        <v>454</v>
      </c>
      <c r="I1289" s="48">
        <v>34668</v>
      </c>
      <c r="J1289">
        <v>19</v>
      </c>
      <c r="K1289">
        <v>24</v>
      </c>
      <c r="L1289">
        <v>364.79999999999899</v>
      </c>
      <c r="M1289">
        <v>19</v>
      </c>
      <c r="N1289">
        <v>0</v>
      </c>
    </row>
    <row r="1290" spans="3:14">
      <c r="C1290">
        <v>1</v>
      </c>
      <c r="D1290" t="s">
        <v>610</v>
      </c>
      <c r="E1290" s="5" t="s">
        <v>39</v>
      </c>
      <c r="F1290" t="s">
        <v>39</v>
      </c>
      <c r="G1290">
        <v>1</v>
      </c>
      <c r="H1290" t="s">
        <v>473</v>
      </c>
      <c r="I1290" s="48">
        <v>34744</v>
      </c>
      <c r="J1290">
        <v>18</v>
      </c>
      <c r="K1290">
        <v>24</v>
      </c>
      <c r="L1290">
        <v>345.6</v>
      </c>
      <c r="M1290">
        <v>18</v>
      </c>
      <c r="N1290">
        <v>0</v>
      </c>
    </row>
    <row r="1291" spans="3:14">
      <c r="C1291">
        <v>2</v>
      </c>
      <c r="D1291" t="s">
        <v>620</v>
      </c>
      <c r="E1291" s="5" t="s">
        <v>31</v>
      </c>
      <c r="F1291" t="s">
        <v>31</v>
      </c>
      <c r="G1291">
        <v>4</v>
      </c>
      <c r="H1291" t="s">
        <v>492</v>
      </c>
      <c r="I1291" s="48">
        <v>34648</v>
      </c>
      <c r="J1291">
        <v>22</v>
      </c>
      <c r="K1291">
        <v>24</v>
      </c>
      <c r="L1291">
        <v>422.4</v>
      </c>
      <c r="M1291">
        <v>22</v>
      </c>
      <c r="N1291">
        <v>0</v>
      </c>
    </row>
    <row r="1292" spans="3:14">
      <c r="C1292">
        <v>2</v>
      </c>
      <c r="D1292" t="s">
        <v>620</v>
      </c>
      <c r="E1292" s="5" t="s">
        <v>31</v>
      </c>
      <c r="F1292" t="s">
        <v>31</v>
      </c>
      <c r="G1292">
        <v>66</v>
      </c>
      <c r="H1292" t="s">
        <v>537</v>
      </c>
      <c r="I1292" s="48">
        <v>34859</v>
      </c>
      <c r="J1292">
        <v>17</v>
      </c>
      <c r="K1292">
        <v>24</v>
      </c>
      <c r="L1292">
        <v>408</v>
      </c>
      <c r="M1292">
        <v>17</v>
      </c>
      <c r="N1292">
        <v>0</v>
      </c>
    </row>
    <row r="1293" spans="3:14">
      <c r="C1293">
        <v>3</v>
      </c>
      <c r="D1293" t="s">
        <v>617</v>
      </c>
      <c r="E1293" s="5" t="s">
        <v>31</v>
      </c>
      <c r="F1293" t="s">
        <v>31</v>
      </c>
      <c r="G1293">
        <v>8</v>
      </c>
      <c r="H1293" t="s">
        <v>477</v>
      </c>
      <c r="I1293" s="48">
        <v>34850</v>
      </c>
      <c r="J1293">
        <v>40</v>
      </c>
      <c r="K1293">
        <v>24</v>
      </c>
      <c r="L1293">
        <v>960</v>
      </c>
      <c r="M1293">
        <v>40</v>
      </c>
      <c r="N1293">
        <v>0</v>
      </c>
    </row>
    <row r="1294" spans="3:14">
      <c r="C1294">
        <v>4</v>
      </c>
      <c r="D1294" t="s">
        <v>635</v>
      </c>
      <c r="E1294" s="5" t="s">
        <v>608</v>
      </c>
      <c r="F1294" t="s">
        <v>608</v>
      </c>
      <c r="G1294">
        <v>10</v>
      </c>
      <c r="H1294" t="s">
        <v>440</v>
      </c>
      <c r="I1294" s="48">
        <v>34582</v>
      </c>
      <c r="J1294">
        <v>31</v>
      </c>
      <c r="K1294">
        <v>24</v>
      </c>
      <c r="L1294">
        <v>595.20000000000005</v>
      </c>
      <c r="M1294">
        <v>0</v>
      </c>
      <c r="N1294">
        <v>0</v>
      </c>
    </row>
    <row r="1295" spans="3:14">
      <c r="C1295">
        <v>4</v>
      </c>
      <c r="D1295" t="s">
        <v>635</v>
      </c>
      <c r="E1295" s="5" t="s">
        <v>608</v>
      </c>
      <c r="F1295" t="s">
        <v>608</v>
      </c>
      <c r="G1295">
        <v>10</v>
      </c>
      <c r="H1295" t="s">
        <v>440</v>
      </c>
      <c r="I1295" s="48">
        <v>34983</v>
      </c>
      <c r="J1295">
        <v>31</v>
      </c>
      <c r="K1295">
        <v>24</v>
      </c>
      <c r="L1295">
        <v>744</v>
      </c>
      <c r="M1295">
        <v>31</v>
      </c>
      <c r="N1295">
        <v>0</v>
      </c>
    </row>
    <row r="1296" spans="3:14">
      <c r="C1296">
        <v>4</v>
      </c>
      <c r="D1296" t="s">
        <v>635</v>
      </c>
      <c r="E1296" s="5" t="s">
        <v>608</v>
      </c>
      <c r="F1296" t="s">
        <v>608</v>
      </c>
      <c r="G1296">
        <v>10</v>
      </c>
      <c r="H1296" t="s">
        <v>440</v>
      </c>
      <c r="I1296" s="48">
        <v>35199</v>
      </c>
      <c r="J1296">
        <v>31</v>
      </c>
      <c r="K1296">
        <v>24</v>
      </c>
      <c r="L1296">
        <v>744</v>
      </c>
      <c r="M1296">
        <v>31</v>
      </c>
      <c r="N1296">
        <v>0</v>
      </c>
    </row>
    <row r="1297" spans="3:14">
      <c r="C1297">
        <v>5</v>
      </c>
      <c r="D1297" t="s">
        <v>618</v>
      </c>
      <c r="E1297" s="5" t="s">
        <v>53</v>
      </c>
      <c r="F1297" t="s">
        <v>53</v>
      </c>
      <c r="G1297">
        <v>11</v>
      </c>
      <c r="H1297" t="s">
        <v>475</v>
      </c>
      <c r="I1297" s="48">
        <v>34696</v>
      </c>
      <c r="J1297">
        <v>21</v>
      </c>
      <c r="K1297">
        <v>24</v>
      </c>
      <c r="L1297">
        <v>403.2</v>
      </c>
      <c r="M1297">
        <v>21</v>
      </c>
      <c r="N1297">
        <v>0</v>
      </c>
    </row>
    <row r="1298" spans="3:14">
      <c r="C1298">
        <v>7</v>
      </c>
      <c r="D1298" t="s">
        <v>621</v>
      </c>
      <c r="E1298" s="5" t="s">
        <v>622</v>
      </c>
      <c r="F1298" t="s">
        <v>622</v>
      </c>
      <c r="G1298">
        <v>18</v>
      </c>
      <c r="H1298" t="s">
        <v>271</v>
      </c>
      <c r="I1298" s="48">
        <v>35052</v>
      </c>
      <c r="J1298">
        <v>62.5</v>
      </c>
      <c r="K1298">
        <v>24</v>
      </c>
      <c r="L1298">
        <v>1500</v>
      </c>
      <c r="M1298">
        <v>62.5</v>
      </c>
      <c r="N1298">
        <v>0</v>
      </c>
    </row>
    <row r="1299" spans="3:14">
      <c r="C1299">
        <v>7</v>
      </c>
      <c r="D1299" t="s">
        <v>621</v>
      </c>
      <c r="E1299" s="5" t="s">
        <v>622</v>
      </c>
      <c r="F1299" t="s">
        <v>622</v>
      </c>
      <c r="G1299">
        <v>63</v>
      </c>
      <c r="H1299" t="s">
        <v>456</v>
      </c>
      <c r="I1299" s="48">
        <v>34922</v>
      </c>
      <c r="J1299">
        <v>43.9</v>
      </c>
      <c r="K1299">
        <v>24</v>
      </c>
      <c r="L1299">
        <v>1053.5999999999999</v>
      </c>
      <c r="M1299">
        <v>43.9</v>
      </c>
      <c r="N1299">
        <v>0</v>
      </c>
    </row>
    <row r="1300" spans="3:14">
      <c r="C1300">
        <v>7</v>
      </c>
      <c r="D1300" t="s">
        <v>621</v>
      </c>
      <c r="E1300" s="5" t="s">
        <v>622</v>
      </c>
      <c r="F1300" t="s">
        <v>622</v>
      </c>
      <c r="G1300">
        <v>16</v>
      </c>
      <c r="H1300" t="s">
        <v>452</v>
      </c>
      <c r="I1300" s="48">
        <v>35156</v>
      </c>
      <c r="J1300">
        <v>17.45</v>
      </c>
      <c r="K1300">
        <v>24</v>
      </c>
      <c r="L1300">
        <v>418.79999999999899</v>
      </c>
      <c r="M1300">
        <v>17.45</v>
      </c>
      <c r="N1300">
        <v>0</v>
      </c>
    </row>
    <row r="1301" spans="3:14">
      <c r="C1301">
        <v>8</v>
      </c>
      <c r="D1301" t="s">
        <v>624</v>
      </c>
      <c r="E1301" s="5" t="s">
        <v>39</v>
      </c>
      <c r="F1301" t="s">
        <v>39</v>
      </c>
      <c r="G1301">
        <v>68</v>
      </c>
      <c r="H1301" t="s">
        <v>494</v>
      </c>
      <c r="I1301" s="48">
        <v>35108</v>
      </c>
      <c r="J1301">
        <v>12.5</v>
      </c>
      <c r="K1301">
        <v>24</v>
      </c>
      <c r="L1301">
        <v>300</v>
      </c>
      <c r="M1301">
        <v>12.5</v>
      </c>
      <c r="N1301">
        <v>0</v>
      </c>
    </row>
    <row r="1302" spans="3:14">
      <c r="C1302">
        <v>8</v>
      </c>
      <c r="D1302" t="s">
        <v>624</v>
      </c>
      <c r="E1302" s="5" t="s">
        <v>39</v>
      </c>
      <c r="F1302" t="s">
        <v>39</v>
      </c>
      <c r="G1302">
        <v>19</v>
      </c>
      <c r="H1302" t="s">
        <v>515</v>
      </c>
      <c r="I1302" s="48">
        <v>35094</v>
      </c>
      <c r="J1302">
        <v>9.1999999999999993</v>
      </c>
      <c r="K1302">
        <v>24</v>
      </c>
      <c r="L1302">
        <v>220.79999999999899</v>
      </c>
      <c r="M1302">
        <v>9.1999999999999993</v>
      </c>
      <c r="N1302">
        <v>0</v>
      </c>
    </row>
    <row r="1303" spans="3:14">
      <c r="C1303">
        <v>9</v>
      </c>
      <c r="D1303" t="s">
        <v>603</v>
      </c>
      <c r="E1303" s="5" t="s">
        <v>42</v>
      </c>
      <c r="F1303" t="s">
        <v>42</v>
      </c>
      <c r="G1303">
        <v>22</v>
      </c>
      <c r="H1303" t="s">
        <v>510</v>
      </c>
      <c r="I1303" s="48">
        <v>34880</v>
      </c>
      <c r="J1303">
        <v>21</v>
      </c>
      <c r="K1303">
        <v>24</v>
      </c>
      <c r="L1303">
        <v>504</v>
      </c>
      <c r="M1303">
        <v>21</v>
      </c>
      <c r="N1303">
        <v>0</v>
      </c>
    </row>
    <row r="1304" spans="3:14">
      <c r="C1304">
        <v>11</v>
      </c>
      <c r="D1304" t="s">
        <v>609</v>
      </c>
      <c r="E1304" s="5" t="s">
        <v>28</v>
      </c>
      <c r="F1304" t="s">
        <v>28</v>
      </c>
      <c r="G1304">
        <v>26</v>
      </c>
      <c r="H1304" t="s">
        <v>442</v>
      </c>
      <c r="I1304" s="48">
        <v>34662</v>
      </c>
      <c r="J1304">
        <v>31.23</v>
      </c>
      <c r="K1304">
        <v>24</v>
      </c>
      <c r="L1304">
        <v>597.599999999999</v>
      </c>
      <c r="M1304">
        <v>31.23</v>
      </c>
      <c r="N1304">
        <v>0</v>
      </c>
    </row>
    <row r="1305" spans="3:14">
      <c r="C1305">
        <v>11</v>
      </c>
      <c r="D1305" t="s">
        <v>609</v>
      </c>
      <c r="E1305" s="5" t="s">
        <v>28</v>
      </c>
      <c r="F1305" t="s">
        <v>28</v>
      </c>
      <c r="G1305">
        <v>25</v>
      </c>
      <c r="H1305" t="s">
        <v>535</v>
      </c>
      <c r="I1305" s="48">
        <v>35156</v>
      </c>
      <c r="J1305">
        <v>14</v>
      </c>
      <c r="K1305">
        <v>24</v>
      </c>
      <c r="L1305">
        <v>336</v>
      </c>
      <c r="M1305">
        <v>14</v>
      </c>
      <c r="N1305">
        <v>0</v>
      </c>
    </row>
    <row r="1306" spans="3:14">
      <c r="C1306">
        <v>12</v>
      </c>
      <c r="D1306" t="s">
        <v>625</v>
      </c>
      <c r="E1306" s="5" t="s">
        <v>28</v>
      </c>
      <c r="F1306" t="s">
        <v>28</v>
      </c>
      <c r="G1306">
        <v>29</v>
      </c>
      <c r="H1306" t="s">
        <v>264</v>
      </c>
      <c r="I1306" s="48">
        <v>34771</v>
      </c>
      <c r="J1306">
        <v>123.79</v>
      </c>
      <c r="K1306">
        <v>24</v>
      </c>
      <c r="L1306">
        <v>2376</v>
      </c>
      <c r="M1306">
        <v>123.79</v>
      </c>
      <c r="N1306">
        <v>0</v>
      </c>
    </row>
    <row r="1307" spans="3:14">
      <c r="C1307">
        <v>12</v>
      </c>
      <c r="D1307" t="s">
        <v>625</v>
      </c>
      <c r="E1307" s="5" t="s">
        <v>28</v>
      </c>
      <c r="F1307" t="s">
        <v>28</v>
      </c>
      <c r="G1307">
        <v>29</v>
      </c>
      <c r="H1307" t="s">
        <v>264</v>
      </c>
      <c r="I1307" s="48">
        <v>35144</v>
      </c>
      <c r="J1307">
        <v>123.79</v>
      </c>
      <c r="K1307">
        <v>24</v>
      </c>
      <c r="L1307">
        <v>2970.96</v>
      </c>
      <c r="M1307">
        <v>123.79</v>
      </c>
      <c r="N1307">
        <v>0</v>
      </c>
    </row>
    <row r="1308" spans="3:14">
      <c r="C1308">
        <v>12</v>
      </c>
      <c r="D1308" t="s">
        <v>625</v>
      </c>
      <c r="E1308" s="5" t="s">
        <v>28</v>
      </c>
      <c r="F1308" t="s">
        <v>28</v>
      </c>
      <c r="G1308">
        <v>28</v>
      </c>
      <c r="H1308" t="s">
        <v>272</v>
      </c>
      <c r="I1308" s="48">
        <v>35094</v>
      </c>
      <c r="J1308">
        <v>45.6</v>
      </c>
      <c r="K1308">
        <v>24</v>
      </c>
      <c r="L1308">
        <v>1094.4000000000001</v>
      </c>
      <c r="M1308">
        <v>45.6</v>
      </c>
      <c r="N1308">
        <v>0</v>
      </c>
    </row>
    <row r="1309" spans="3:14">
      <c r="C1309">
        <v>12</v>
      </c>
      <c r="D1309" t="s">
        <v>625</v>
      </c>
      <c r="E1309" s="5" t="s">
        <v>28</v>
      </c>
      <c r="F1309" t="s">
        <v>28</v>
      </c>
      <c r="G1309">
        <v>64</v>
      </c>
      <c r="H1309" t="s">
        <v>436</v>
      </c>
      <c r="I1309" s="48">
        <v>35061</v>
      </c>
      <c r="J1309">
        <v>33.25</v>
      </c>
      <c r="K1309">
        <v>24</v>
      </c>
      <c r="L1309">
        <v>798</v>
      </c>
      <c r="M1309">
        <v>33.25</v>
      </c>
      <c r="N1309">
        <v>0</v>
      </c>
    </row>
    <row r="1310" spans="3:14">
      <c r="C1310">
        <v>12</v>
      </c>
      <c r="D1310" t="s">
        <v>625</v>
      </c>
      <c r="E1310" s="5" t="s">
        <v>28</v>
      </c>
      <c r="F1310" t="s">
        <v>28</v>
      </c>
      <c r="G1310">
        <v>75</v>
      </c>
      <c r="H1310" t="s">
        <v>503</v>
      </c>
      <c r="I1310" s="48">
        <v>34766</v>
      </c>
      <c r="J1310">
        <v>7.75</v>
      </c>
      <c r="K1310">
        <v>24</v>
      </c>
      <c r="L1310">
        <v>148.80000000000001</v>
      </c>
      <c r="M1310">
        <v>7.75</v>
      </c>
      <c r="N1310">
        <v>0</v>
      </c>
    </row>
    <row r="1311" spans="3:14">
      <c r="C1311">
        <v>14</v>
      </c>
      <c r="D1311" t="s">
        <v>613</v>
      </c>
      <c r="E1311" s="5" t="s">
        <v>52</v>
      </c>
      <c r="F1311" t="s">
        <v>52</v>
      </c>
      <c r="G1311">
        <v>72</v>
      </c>
      <c r="H1311" t="s">
        <v>428</v>
      </c>
      <c r="I1311" s="48">
        <v>34579</v>
      </c>
      <c r="J1311">
        <v>34.799999999999997</v>
      </c>
      <c r="K1311">
        <v>24</v>
      </c>
      <c r="L1311">
        <v>667.2</v>
      </c>
      <c r="M1311">
        <v>34.799999999999997</v>
      </c>
      <c r="N1311">
        <v>0</v>
      </c>
    </row>
    <row r="1312" spans="3:14">
      <c r="C1312">
        <v>14</v>
      </c>
      <c r="D1312" t="s">
        <v>613</v>
      </c>
      <c r="E1312" s="5" t="s">
        <v>52</v>
      </c>
      <c r="F1312" t="s">
        <v>52</v>
      </c>
      <c r="G1312">
        <v>72</v>
      </c>
      <c r="H1312" t="s">
        <v>428</v>
      </c>
      <c r="I1312" s="48">
        <v>34722</v>
      </c>
      <c r="J1312">
        <v>34.799999999999997</v>
      </c>
      <c r="K1312">
        <v>24</v>
      </c>
      <c r="L1312">
        <v>667.2</v>
      </c>
      <c r="M1312">
        <v>34.799999999999997</v>
      </c>
      <c r="N1312">
        <v>0</v>
      </c>
    </row>
    <row r="1313" spans="3:14">
      <c r="C1313">
        <v>14</v>
      </c>
      <c r="D1313" t="s">
        <v>613</v>
      </c>
      <c r="E1313" s="5" t="s">
        <v>52</v>
      </c>
      <c r="F1313" t="s">
        <v>52</v>
      </c>
      <c r="G1313">
        <v>72</v>
      </c>
      <c r="H1313" t="s">
        <v>428</v>
      </c>
      <c r="I1313" s="48">
        <v>34862</v>
      </c>
      <c r="J1313">
        <v>34.799999999999997</v>
      </c>
      <c r="K1313">
        <v>24</v>
      </c>
      <c r="L1313">
        <v>835.19999999999902</v>
      </c>
      <c r="M1313">
        <v>34.799999999999997</v>
      </c>
      <c r="N1313">
        <v>0</v>
      </c>
    </row>
    <row r="1314" spans="3:14">
      <c r="C1314">
        <v>14</v>
      </c>
      <c r="D1314" t="s">
        <v>613</v>
      </c>
      <c r="E1314" s="5" t="s">
        <v>52</v>
      </c>
      <c r="F1314" t="s">
        <v>52</v>
      </c>
      <c r="G1314">
        <v>72</v>
      </c>
      <c r="H1314" t="s">
        <v>428</v>
      </c>
      <c r="I1314" s="48">
        <v>34884</v>
      </c>
      <c r="J1314">
        <v>34.799999999999997</v>
      </c>
      <c r="K1314">
        <v>24</v>
      </c>
      <c r="L1314">
        <v>835.19999999999902</v>
      </c>
      <c r="M1314">
        <v>34.799999999999997</v>
      </c>
      <c r="N1314">
        <v>0</v>
      </c>
    </row>
    <row r="1315" spans="3:14">
      <c r="C1315">
        <v>14</v>
      </c>
      <c r="D1315" t="s">
        <v>613</v>
      </c>
      <c r="E1315" s="5" t="s">
        <v>52</v>
      </c>
      <c r="F1315" t="s">
        <v>52</v>
      </c>
      <c r="G1315">
        <v>32</v>
      </c>
      <c r="H1315" t="s">
        <v>498</v>
      </c>
      <c r="I1315" s="48">
        <v>34873</v>
      </c>
      <c r="J1315">
        <v>32</v>
      </c>
      <c r="K1315">
        <v>24</v>
      </c>
      <c r="L1315">
        <v>768</v>
      </c>
      <c r="M1315">
        <v>32</v>
      </c>
      <c r="N1315">
        <v>0</v>
      </c>
    </row>
    <row r="1316" spans="3:14">
      <c r="C1316">
        <v>14</v>
      </c>
      <c r="D1316" t="s">
        <v>613</v>
      </c>
      <c r="E1316" s="5" t="s">
        <v>52</v>
      </c>
      <c r="F1316" t="s">
        <v>52</v>
      </c>
      <c r="G1316">
        <v>31</v>
      </c>
      <c r="H1316" t="s">
        <v>462</v>
      </c>
      <c r="I1316" s="48">
        <v>35180</v>
      </c>
      <c r="J1316">
        <v>12.5</v>
      </c>
      <c r="K1316">
        <v>24</v>
      </c>
      <c r="L1316">
        <v>300</v>
      </c>
      <c r="M1316">
        <v>12.5</v>
      </c>
      <c r="N1316">
        <v>0</v>
      </c>
    </row>
    <row r="1317" spans="3:14">
      <c r="C1317">
        <v>15</v>
      </c>
      <c r="D1317" t="s">
        <v>629</v>
      </c>
      <c r="E1317" s="5" t="s">
        <v>56</v>
      </c>
      <c r="F1317" t="s">
        <v>56</v>
      </c>
      <c r="G1317">
        <v>69</v>
      </c>
      <c r="H1317" t="s">
        <v>432</v>
      </c>
      <c r="I1317" s="48">
        <v>35089</v>
      </c>
      <c r="J1317">
        <v>36</v>
      </c>
      <c r="K1317">
        <v>24</v>
      </c>
      <c r="L1317">
        <v>864</v>
      </c>
      <c r="M1317">
        <v>36</v>
      </c>
      <c r="N1317">
        <v>0</v>
      </c>
    </row>
    <row r="1318" spans="3:14">
      <c r="C1318">
        <v>15</v>
      </c>
      <c r="D1318" t="s">
        <v>629</v>
      </c>
      <c r="E1318" s="5" t="s">
        <v>56</v>
      </c>
      <c r="F1318" t="s">
        <v>56</v>
      </c>
      <c r="G1318">
        <v>33</v>
      </c>
      <c r="H1318" t="s">
        <v>551</v>
      </c>
      <c r="I1318" s="48">
        <v>34578</v>
      </c>
      <c r="J1318">
        <v>2.5</v>
      </c>
      <c r="K1318">
        <v>24</v>
      </c>
      <c r="L1318">
        <v>48</v>
      </c>
      <c r="M1318">
        <v>2.5</v>
      </c>
      <c r="N1318">
        <v>0</v>
      </c>
    </row>
    <row r="1319" spans="3:14">
      <c r="C1319">
        <v>16</v>
      </c>
      <c r="D1319" t="s">
        <v>615</v>
      </c>
      <c r="E1319" s="5" t="s">
        <v>31</v>
      </c>
      <c r="F1319" t="s">
        <v>31</v>
      </c>
      <c r="G1319">
        <v>35</v>
      </c>
      <c r="H1319" t="s">
        <v>472</v>
      </c>
      <c r="I1319" s="48">
        <v>35206</v>
      </c>
      <c r="J1319">
        <v>18</v>
      </c>
      <c r="K1319">
        <v>24</v>
      </c>
      <c r="L1319">
        <v>432</v>
      </c>
      <c r="M1319">
        <v>18</v>
      </c>
      <c r="N1319">
        <v>0</v>
      </c>
    </row>
    <row r="1320" spans="3:14">
      <c r="C1320">
        <v>16</v>
      </c>
      <c r="D1320" t="s">
        <v>615</v>
      </c>
      <c r="E1320" s="5" t="s">
        <v>31</v>
      </c>
      <c r="F1320" t="s">
        <v>31</v>
      </c>
      <c r="G1320">
        <v>67</v>
      </c>
      <c r="H1320" t="s">
        <v>548</v>
      </c>
      <c r="I1320" s="48">
        <v>35157</v>
      </c>
      <c r="J1320">
        <v>14</v>
      </c>
      <c r="K1320">
        <v>24</v>
      </c>
      <c r="L1320">
        <v>336</v>
      </c>
      <c r="M1320">
        <v>14</v>
      </c>
      <c r="N1320">
        <v>0</v>
      </c>
    </row>
    <row r="1321" spans="3:14">
      <c r="C1321">
        <v>17</v>
      </c>
      <c r="D1321" t="s">
        <v>630</v>
      </c>
      <c r="E1321" s="5" t="s">
        <v>42</v>
      </c>
      <c r="F1321" t="s">
        <v>42</v>
      </c>
      <c r="G1321">
        <v>73</v>
      </c>
      <c r="H1321" t="s">
        <v>533</v>
      </c>
      <c r="I1321" s="48">
        <v>34862</v>
      </c>
      <c r="J1321">
        <v>15</v>
      </c>
      <c r="K1321">
        <v>24</v>
      </c>
      <c r="L1321">
        <v>360</v>
      </c>
      <c r="M1321">
        <v>15</v>
      </c>
      <c r="N1321">
        <v>0</v>
      </c>
    </row>
    <row r="1322" spans="3:14">
      <c r="C1322">
        <v>19</v>
      </c>
      <c r="D1322" t="s">
        <v>628</v>
      </c>
      <c r="E1322" s="5" t="s">
        <v>31</v>
      </c>
      <c r="F1322" t="s">
        <v>31</v>
      </c>
      <c r="G1322">
        <v>41</v>
      </c>
      <c r="H1322" t="s">
        <v>499</v>
      </c>
      <c r="I1322" s="48">
        <v>34977</v>
      </c>
      <c r="J1322">
        <v>9.65</v>
      </c>
      <c r="K1322">
        <v>24</v>
      </c>
      <c r="L1322">
        <v>231.6</v>
      </c>
      <c r="M1322">
        <v>9.65</v>
      </c>
      <c r="N1322">
        <v>0</v>
      </c>
    </row>
    <row r="1323" spans="3:14">
      <c r="C1323">
        <v>19</v>
      </c>
      <c r="D1323" t="s">
        <v>628</v>
      </c>
      <c r="E1323" s="5" t="s">
        <v>31</v>
      </c>
      <c r="F1323" t="s">
        <v>31</v>
      </c>
      <c r="G1323">
        <v>41</v>
      </c>
      <c r="H1323" t="s">
        <v>499</v>
      </c>
      <c r="I1323" s="48">
        <v>35173</v>
      </c>
      <c r="J1323">
        <v>9.65</v>
      </c>
      <c r="K1323">
        <v>24</v>
      </c>
      <c r="L1323">
        <v>231.6</v>
      </c>
      <c r="M1323">
        <v>9.65</v>
      </c>
      <c r="N1323">
        <v>0</v>
      </c>
    </row>
    <row r="1324" spans="3:14">
      <c r="C1324">
        <v>20</v>
      </c>
      <c r="D1324" t="s">
        <v>631</v>
      </c>
      <c r="E1324" s="5" t="s">
        <v>632</v>
      </c>
      <c r="F1324" t="s">
        <v>632</v>
      </c>
      <c r="G1324">
        <v>43</v>
      </c>
      <c r="H1324" t="s">
        <v>430</v>
      </c>
      <c r="I1324" s="48">
        <v>34631</v>
      </c>
      <c r="J1324">
        <v>46</v>
      </c>
      <c r="K1324">
        <v>24</v>
      </c>
      <c r="L1324">
        <v>883.19999999999902</v>
      </c>
      <c r="M1324">
        <v>46</v>
      </c>
      <c r="N1324">
        <v>0</v>
      </c>
    </row>
    <row r="1325" spans="3:14">
      <c r="C1325">
        <v>20</v>
      </c>
      <c r="D1325" t="s">
        <v>631</v>
      </c>
      <c r="E1325" s="5" t="s">
        <v>632</v>
      </c>
      <c r="F1325" t="s">
        <v>632</v>
      </c>
      <c r="G1325">
        <v>43</v>
      </c>
      <c r="H1325" t="s">
        <v>430</v>
      </c>
      <c r="I1325" s="48">
        <v>35019</v>
      </c>
      <c r="J1325">
        <v>46</v>
      </c>
      <c r="K1325">
        <v>24</v>
      </c>
      <c r="L1325">
        <v>1104</v>
      </c>
      <c r="M1325">
        <v>46</v>
      </c>
      <c r="N1325">
        <v>0</v>
      </c>
    </row>
    <row r="1326" spans="3:14">
      <c r="C1326">
        <v>20</v>
      </c>
      <c r="D1326" t="s">
        <v>631</v>
      </c>
      <c r="E1326" s="5" t="s">
        <v>632</v>
      </c>
      <c r="F1326" t="s">
        <v>632</v>
      </c>
      <c r="G1326">
        <v>43</v>
      </c>
      <c r="H1326" t="s">
        <v>430</v>
      </c>
      <c r="I1326" s="48">
        <v>35164</v>
      </c>
      <c r="J1326">
        <v>46</v>
      </c>
      <c r="K1326">
        <v>24</v>
      </c>
      <c r="L1326">
        <v>1104</v>
      </c>
      <c r="M1326">
        <v>46</v>
      </c>
      <c r="N1326">
        <v>0</v>
      </c>
    </row>
    <row r="1327" spans="3:14">
      <c r="C1327">
        <v>20</v>
      </c>
      <c r="D1327" t="s">
        <v>631</v>
      </c>
      <c r="E1327" s="5" t="s">
        <v>632</v>
      </c>
      <c r="F1327" t="s">
        <v>632</v>
      </c>
      <c r="G1327">
        <v>44</v>
      </c>
      <c r="H1327" t="s">
        <v>484</v>
      </c>
      <c r="I1327" s="48">
        <v>34604</v>
      </c>
      <c r="J1327">
        <v>19.45</v>
      </c>
      <c r="K1327">
        <v>24</v>
      </c>
      <c r="L1327">
        <v>372</v>
      </c>
      <c r="M1327">
        <v>19.45</v>
      </c>
      <c r="N1327">
        <v>0</v>
      </c>
    </row>
    <row r="1328" spans="3:14">
      <c r="C1328">
        <v>20</v>
      </c>
      <c r="D1328" t="s">
        <v>631</v>
      </c>
      <c r="E1328" s="5" t="s">
        <v>632</v>
      </c>
      <c r="F1328" t="s">
        <v>632</v>
      </c>
      <c r="G1328">
        <v>44</v>
      </c>
      <c r="H1328" t="s">
        <v>484</v>
      </c>
      <c r="I1328" s="48">
        <v>35006</v>
      </c>
      <c r="J1328">
        <v>19.45</v>
      </c>
      <c r="K1328">
        <v>24</v>
      </c>
      <c r="L1328">
        <v>466.79999999999899</v>
      </c>
      <c r="M1328">
        <v>19.45</v>
      </c>
      <c r="N1328">
        <v>0</v>
      </c>
    </row>
    <row r="1329" spans="3:14">
      <c r="C1329">
        <v>20</v>
      </c>
      <c r="D1329" t="s">
        <v>631</v>
      </c>
      <c r="E1329" s="5" t="s">
        <v>632</v>
      </c>
      <c r="F1329" t="s">
        <v>632</v>
      </c>
      <c r="G1329">
        <v>42</v>
      </c>
      <c r="H1329" t="s">
        <v>496</v>
      </c>
      <c r="I1329" s="48">
        <v>35191</v>
      </c>
      <c r="J1329">
        <v>14</v>
      </c>
      <c r="K1329">
        <v>24</v>
      </c>
      <c r="L1329">
        <v>336</v>
      </c>
      <c r="M1329">
        <v>14</v>
      </c>
      <c r="N1329">
        <v>0</v>
      </c>
    </row>
    <row r="1330" spans="3:14">
      <c r="C1330">
        <v>21</v>
      </c>
      <c r="D1330" t="s">
        <v>611</v>
      </c>
      <c r="E1330" s="5" t="s">
        <v>49</v>
      </c>
      <c r="F1330" t="s">
        <v>49</v>
      </c>
      <c r="G1330">
        <v>46</v>
      </c>
      <c r="H1330" t="s">
        <v>517</v>
      </c>
      <c r="I1330" s="48">
        <v>35025</v>
      </c>
      <c r="J1330">
        <v>12</v>
      </c>
      <c r="K1330">
        <v>24</v>
      </c>
      <c r="L1330">
        <v>288</v>
      </c>
      <c r="M1330">
        <v>12</v>
      </c>
      <c r="N1330">
        <v>0</v>
      </c>
    </row>
    <row r="1331" spans="3:14">
      <c r="C1331">
        <v>22</v>
      </c>
      <c r="D1331" t="s">
        <v>604</v>
      </c>
      <c r="E1331" s="5" t="s">
        <v>605</v>
      </c>
      <c r="F1331" t="s">
        <v>605</v>
      </c>
      <c r="G1331">
        <v>48</v>
      </c>
      <c r="H1331" t="s">
        <v>553</v>
      </c>
      <c r="I1331" s="48">
        <v>35017</v>
      </c>
      <c r="J1331">
        <v>12.75</v>
      </c>
      <c r="K1331">
        <v>24</v>
      </c>
      <c r="L1331">
        <v>306</v>
      </c>
      <c r="M1331">
        <v>12.75</v>
      </c>
      <c r="N1331">
        <v>0</v>
      </c>
    </row>
    <row r="1332" spans="3:14">
      <c r="C1332">
        <v>23</v>
      </c>
      <c r="D1332" t="s">
        <v>623</v>
      </c>
      <c r="E1332" s="5" t="s">
        <v>50</v>
      </c>
      <c r="F1332" t="s">
        <v>50</v>
      </c>
      <c r="G1332">
        <v>49</v>
      </c>
      <c r="H1332" t="s">
        <v>490</v>
      </c>
      <c r="I1332" s="48">
        <v>34809</v>
      </c>
      <c r="J1332">
        <v>20</v>
      </c>
      <c r="K1332">
        <v>24</v>
      </c>
      <c r="L1332">
        <v>384</v>
      </c>
      <c r="M1332">
        <v>20</v>
      </c>
      <c r="N1332">
        <v>0</v>
      </c>
    </row>
    <row r="1333" spans="3:14">
      <c r="C1333">
        <v>23</v>
      </c>
      <c r="D1333" t="s">
        <v>623</v>
      </c>
      <c r="E1333" s="5" t="s">
        <v>50</v>
      </c>
      <c r="F1333" t="s">
        <v>50</v>
      </c>
      <c r="G1333">
        <v>50</v>
      </c>
      <c r="H1333" t="s">
        <v>539</v>
      </c>
      <c r="I1333" s="48">
        <v>35157</v>
      </c>
      <c r="J1333">
        <v>16.25</v>
      </c>
      <c r="K1333">
        <v>24</v>
      </c>
      <c r="L1333">
        <v>390</v>
      </c>
      <c r="M1333">
        <v>16.25</v>
      </c>
      <c r="N1333">
        <v>0</v>
      </c>
    </row>
    <row r="1334" spans="3:14">
      <c r="C1334">
        <v>24</v>
      </c>
      <c r="D1334" t="s">
        <v>626</v>
      </c>
      <c r="E1334" s="5" t="s">
        <v>622</v>
      </c>
      <c r="F1334" t="s">
        <v>622</v>
      </c>
      <c r="G1334">
        <v>51</v>
      </c>
      <c r="H1334" t="s">
        <v>269</v>
      </c>
      <c r="I1334" s="48">
        <v>35208</v>
      </c>
      <c r="J1334">
        <v>53</v>
      </c>
      <c r="K1334">
        <v>24</v>
      </c>
      <c r="L1334">
        <v>1272</v>
      </c>
      <c r="M1334">
        <v>53</v>
      </c>
      <c r="N1334">
        <v>0</v>
      </c>
    </row>
    <row r="1335" spans="3:14">
      <c r="C1335">
        <v>24</v>
      </c>
      <c r="D1335" t="s">
        <v>626</v>
      </c>
      <c r="E1335" s="5" t="s">
        <v>622</v>
      </c>
      <c r="F1335" t="s">
        <v>622</v>
      </c>
      <c r="G1335">
        <v>52</v>
      </c>
      <c r="H1335" t="s">
        <v>541</v>
      </c>
      <c r="I1335" s="48">
        <v>34920</v>
      </c>
      <c r="J1335">
        <v>7</v>
      </c>
      <c r="K1335">
        <v>24</v>
      </c>
      <c r="L1335">
        <v>168</v>
      </c>
      <c r="M1335">
        <v>7</v>
      </c>
      <c r="N1335">
        <v>0</v>
      </c>
    </row>
    <row r="1336" spans="3:14">
      <c r="C1336">
        <v>25</v>
      </c>
      <c r="D1336" t="s">
        <v>614</v>
      </c>
      <c r="E1336" s="5" t="s">
        <v>45</v>
      </c>
      <c r="F1336" t="s">
        <v>45</v>
      </c>
      <c r="G1336">
        <v>54</v>
      </c>
      <c r="H1336" t="s">
        <v>523</v>
      </c>
      <c r="I1336" s="48">
        <v>34677</v>
      </c>
      <c r="J1336">
        <v>7.45</v>
      </c>
      <c r="K1336">
        <v>24</v>
      </c>
      <c r="L1336">
        <v>141.6</v>
      </c>
      <c r="M1336">
        <v>7.45</v>
      </c>
      <c r="N1336">
        <v>0</v>
      </c>
    </row>
    <row r="1337" spans="3:14">
      <c r="C1337">
        <v>25</v>
      </c>
      <c r="D1337" t="s">
        <v>614</v>
      </c>
      <c r="E1337" s="5" t="s">
        <v>45</v>
      </c>
      <c r="F1337" t="s">
        <v>45</v>
      </c>
      <c r="G1337">
        <v>54</v>
      </c>
      <c r="H1337" t="s">
        <v>523</v>
      </c>
      <c r="I1337" s="48">
        <v>34694</v>
      </c>
      <c r="J1337">
        <v>7.45</v>
      </c>
      <c r="K1337">
        <v>24</v>
      </c>
      <c r="L1337">
        <v>141.6</v>
      </c>
      <c r="M1337">
        <v>7.45</v>
      </c>
      <c r="N1337">
        <v>0</v>
      </c>
    </row>
    <row r="1338" spans="3:14">
      <c r="C1338">
        <v>25</v>
      </c>
      <c r="D1338" t="s">
        <v>614</v>
      </c>
      <c r="E1338" s="5" t="s">
        <v>45</v>
      </c>
      <c r="F1338" t="s">
        <v>45</v>
      </c>
      <c r="G1338">
        <v>54</v>
      </c>
      <c r="H1338" t="s">
        <v>523</v>
      </c>
      <c r="I1338" s="48">
        <v>34815</v>
      </c>
      <c r="J1338">
        <v>7.45</v>
      </c>
      <c r="K1338">
        <v>24</v>
      </c>
      <c r="L1338">
        <v>141.6</v>
      </c>
      <c r="M1338">
        <v>7.45</v>
      </c>
      <c r="N1338">
        <v>0</v>
      </c>
    </row>
    <row r="1339" spans="3:14">
      <c r="C1339">
        <v>25</v>
      </c>
      <c r="D1339" t="s">
        <v>614</v>
      </c>
      <c r="E1339" s="5" t="s">
        <v>45</v>
      </c>
      <c r="F1339" t="s">
        <v>45</v>
      </c>
      <c r="G1339">
        <v>54</v>
      </c>
      <c r="H1339" t="s">
        <v>523</v>
      </c>
      <c r="I1339" s="48">
        <v>34870</v>
      </c>
      <c r="J1339">
        <v>7.45</v>
      </c>
      <c r="K1339">
        <v>24</v>
      </c>
      <c r="L1339">
        <v>178.8</v>
      </c>
      <c r="M1339">
        <v>7.45</v>
      </c>
      <c r="N1339">
        <v>0</v>
      </c>
    </row>
    <row r="1340" spans="3:14">
      <c r="C1340">
        <v>26</v>
      </c>
      <c r="D1340" t="s">
        <v>634</v>
      </c>
      <c r="E1340" s="5" t="s">
        <v>52</v>
      </c>
      <c r="F1340" t="s">
        <v>52</v>
      </c>
      <c r="G1340">
        <v>56</v>
      </c>
      <c r="H1340" t="s">
        <v>268</v>
      </c>
      <c r="I1340" s="48">
        <v>35122</v>
      </c>
      <c r="J1340">
        <v>38</v>
      </c>
      <c r="K1340">
        <v>24</v>
      </c>
      <c r="L1340">
        <v>912</v>
      </c>
      <c r="M1340">
        <v>38</v>
      </c>
      <c r="N1340">
        <v>0</v>
      </c>
    </row>
    <row r="1341" spans="3:14">
      <c r="C1341">
        <v>26</v>
      </c>
      <c r="D1341" t="s">
        <v>634</v>
      </c>
      <c r="E1341" s="5" t="s">
        <v>52</v>
      </c>
      <c r="F1341" t="s">
        <v>52</v>
      </c>
      <c r="G1341">
        <v>57</v>
      </c>
      <c r="H1341" t="s">
        <v>507</v>
      </c>
      <c r="I1341" s="48">
        <v>35111</v>
      </c>
      <c r="J1341">
        <v>19.5</v>
      </c>
      <c r="K1341">
        <v>24</v>
      </c>
      <c r="L1341">
        <v>468</v>
      </c>
      <c r="M1341">
        <v>19.5</v>
      </c>
      <c r="N1341">
        <v>0</v>
      </c>
    </row>
    <row r="1342" spans="3:14">
      <c r="C1342">
        <v>28</v>
      </c>
      <c r="D1342" t="s">
        <v>633</v>
      </c>
      <c r="E1342" s="5" t="s">
        <v>40</v>
      </c>
      <c r="F1342" t="s">
        <v>40</v>
      </c>
      <c r="G1342">
        <v>59</v>
      </c>
      <c r="H1342" t="s">
        <v>265</v>
      </c>
      <c r="I1342" s="48">
        <v>35201</v>
      </c>
      <c r="J1342">
        <v>55</v>
      </c>
      <c r="K1342">
        <v>24</v>
      </c>
      <c r="L1342">
        <v>1320</v>
      </c>
      <c r="M1342">
        <v>55</v>
      </c>
      <c r="N1342">
        <v>0</v>
      </c>
    </row>
    <row r="1343" spans="3:14">
      <c r="C1343">
        <v>28</v>
      </c>
      <c r="D1343" t="s">
        <v>633</v>
      </c>
      <c r="E1343" s="5" t="s">
        <v>40</v>
      </c>
      <c r="F1343" t="s">
        <v>40</v>
      </c>
      <c r="G1343">
        <v>60</v>
      </c>
      <c r="H1343" t="s">
        <v>266</v>
      </c>
      <c r="I1343" s="48">
        <v>34911</v>
      </c>
      <c r="J1343">
        <v>34</v>
      </c>
      <c r="K1343">
        <v>24</v>
      </c>
      <c r="L1343">
        <v>816</v>
      </c>
      <c r="M1343">
        <v>34</v>
      </c>
      <c r="N1343">
        <v>0</v>
      </c>
    </row>
    <row r="1344" spans="3:14">
      <c r="C1344">
        <v>28</v>
      </c>
      <c r="D1344" t="s">
        <v>633</v>
      </c>
      <c r="E1344" s="5" t="s">
        <v>40</v>
      </c>
      <c r="F1344" t="s">
        <v>40</v>
      </c>
      <c r="G1344">
        <v>60</v>
      </c>
      <c r="H1344" t="s">
        <v>266</v>
      </c>
      <c r="I1344" s="48">
        <v>35171</v>
      </c>
      <c r="J1344">
        <v>34</v>
      </c>
      <c r="K1344">
        <v>24</v>
      </c>
      <c r="L1344">
        <v>816</v>
      </c>
      <c r="M1344">
        <v>34</v>
      </c>
      <c r="N1344">
        <v>0</v>
      </c>
    </row>
    <row r="1345" spans="3:14">
      <c r="C1345">
        <v>1</v>
      </c>
      <c r="D1345" t="s">
        <v>610</v>
      </c>
      <c r="E1345" s="5" t="s">
        <v>39</v>
      </c>
      <c r="F1345" t="s">
        <v>39</v>
      </c>
      <c r="G1345">
        <v>2</v>
      </c>
      <c r="H1345" t="s">
        <v>454</v>
      </c>
      <c r="I1345" s="48">
        <v>34649</v>
      </c>
      <c r="J1345">
        <v>19</v>
      </c>
      <c r="K1345">
        <v>25</v>
      </c>
      <c r="L1345">
        <v>380</v>
      </c>
      <c r="M1345">
        <v>19</v>
      </c>
      <c r="N1345">
        <v>0</v>
      </c>
    </row>
    <row r="1346" spans="3:14">
      <c r="C1346">
        <v>1</v>
      </c>
      <c r="D1346" t="s">
        <v>610</v>
      </c>
      <c r="E1346" s="5" t="s">
        <v>39</v>
      </c>
      <c r="F1346" t="s">
        <v>39</v>
      </c>
      <c r="G1346">
        <v>2</v>
      </c>
      <c r="H1346" t="s">
        <v>454</v>
      </c>
      <c r="I1346" s="48">
        <v>34724</v>
      </c>
      <c r="J1346">
        <v>19</v>
      </c>
      <c r="K1346">
        <v>25</v>
      </c>
      <c r="L1346">
        <v>380</v>
      </c>
      <c r="M1346">
        <v>19</v>
      </c>
      <c r="N1346">
        <v>0</v>
      </c>
    </row>
    <row r="1347" spans="3:14">
      <c r="C1347">
        <v>1</v>
      </c>
      <c r="D1347" t="s">
        <v>610</v>
      </c>
      <c r="E1347" s="5" t="s">
        <v>39</v>
      </c>
      <c r="F1347" t="s">
        <v>39</v>
      </c>
      <c r="G1347">
        <v>1</v>
      </c>
      <c r="H1347" t="s">
        <v>473</v>
      </c>
      <c r="I1347" s="48">
        <v>34954</v>
      </c>
      <c r="J1347">
        <v>18</v>
      </c>
      <c r="K1347">
        <v>25</v>
      </c>
      <c r="L1347">
        <v>450</v>
      </c>
      <c r="M1347">
        <v>18</v>
      </c>
      <c r="N1347">
        <v>0</v>
      </c>
    </row>
    <row r="1348" spans="3:14">
      <c r="C1348">
        <v>1</v>
      </c>
      <c r="D1348" t="s">
        <v>610</v>
      </c>
      <c r="E1348" s="5" t="s">
        <v>39</v>
      </c>
      <c r="F1348" t="s">
        <v>39</v>
      </c>
      <c r="G1348">
        <v>1</v>
      </c>
      <c r="H1348" t="s">
        <v>473</v>
      </c>
      <c r="I1348" s="48">
        <v>35209</v>
      </c>
      <c r="J1348">
        <v>18</v>
      </c>
      <c r="K1348">
        <v>25</v>
      </c>
      <c r="L1348">
        <v>450</v>
      </c>
      <c r="M1348">
        <v>18</v>
      </c>
      <c r="N1348">
        <v>0</v>
      </c>
    </row>
    <row r="1349" spans="3:14">
      <c r="C1349">
        <v>1</v>
      </c>
      <c r="D1349" t="s">
        <v>610</v>
      </c>
      <c r="E1349" s="5" t="s">
        <v>39</v>
      </c>
      <c r="F1349" t="s">
        <v>39</v>
      </c>
      <c r="G1349">
        <v>3</v>
      </c>
      <c r="H1349" t="s">
        <v>543</v>
      </c>
      <c r="I1349" s="48">
        <v>35198</v>
      </c>
      <c r="J1349">
        <v>10</v>
      </c>
      <c r="K1349">
        <v>25</v>
      </c>
      <c r="L1349">
        <v>250</v>
      </c>
      <c r="M1349">
        <v>10</v>
      </c>
      <c r="N1349">
        <v>0</v>
      </c>
    </row>
    <row r="1350" spans="3:14">
      <c r="C1350">
        <v>2</v>
      </c>
      <c r="D1350" t="s">
        <v>620</v>
      </c>
      <c r="E1350" s="5" t="s">
        <v>31</v>
      </c>
      <c r="F1350" t="s">
        <v>31</v>
      </c>
      <c r="G1350">
        <v>4</v>
      </c>
      <c r="H1350" t="s">
        <v>492</v>
      </c>
      <c r="I1350" s="48">
        <v>34961</v>
      </c>
      <c r="J1350">
        <v>22</v>
      </c>
      <c r="K1350">
        <v>25</v>
      </c>
      <c r="L1350">
        <v>550</v>
      </c>
      <c r="M1350">
        <v>22</v>
      </c>
      <c r="N1350">
        <v>0</v>
      </c>
    </row>
    <row r="1351" spans="3:14">
      <c r="C1351">
        <v>2</v>
      </c>
      <c r="D1351" t="s">
        <v>620</v>
      </c>
      <c r="E1351" s="5" t="s">
        <v>31</v>
      </c>
      <c r="F1351" t="s">
        <v>31</v>
      </c>
      <c r="G1351">
        <v>4</v>
      </c>
      <c r="H1351" t="s">
        <v>492</v>
      </c>
      <c r="I1351" s="48">
        <v>35037</v>
      </c>
      <c r="J1351">
        <v>22</v>
      </c>
      <c r="K1351">
        <v>25</v>
      </c>
      <c r="L1351">
        <v>550</v>
      </c>
      <c r="M1351">
        <v>22</v>
      </c>
      <c r="N1351">
        <v>0</v>
      </c>
    </row>
    <row r="1352" spans="3:14">
      <c r="C1352">
        <v>2</v>
      </c>
      <c r="D1352" t="s">
        <v>620</v>
      </c>
      <c r="E1352" s="5" t="s">
        <v>31</v>
      </c>
      <c r="F1352" t="s">
        <v>31</v>
      </c>
      <c r="G1352">
        <v>4</v>
      </c>
      <c r="H1352" t="s">
        <v>492</v>
      </c>
      <c r="I1352" s="48">
        <v>35191</v>
      </c>
      <c r="J1352">
        <v>22</v>
      </c>
      <c r="K1352">
        <v>25</v>
      </c>
      <c r="L1352">
        <v>550</v>
      </c>
      <c r="M1352">
        <v>22</v>
      </c>
      <c r="N1352">
        <v>0</v>
      </c>
    </row>
    <row r="1353" spans="3:14">
      <c r="C1353">
        <v>4</v>
      </c>
      <c r="D1353" t="s">
        <v>635</v>
      </c>
      <c r="E1353" s="5" t="s">
        <v>608</v>
      </c>
      <c r="F1353" t="s">
        <v>608</v>
      </c>
      <c r="G1353">
        <v>10</v>
      </c>
      <c r="H1353" t="s">
        <v>440</v>
      </c>
      <c r="I1353" s="48">
        <v>35166</v>
      </c>
      <c r="J1353">
        <v>31</v>
      </c>
      <c r="K1353">
        <v>25</v>
      </c>
      <c r="L1353">
        <v>775</v>
      </c>
      <c r="M1353">
        <v>31</v>
      </c>
      <c r="N1353">
        <v>0</v>
      </c>
    </row>
    <row r="1354" spans="3:14">
      <c r="C1354">
        <v>5</v>
      </c>
      <c r="D1354" t="s">
        <v>618</v>
      </c>
      <c r="E1354" s="5" t="s">
        <v>53</v>
      </c>
      <c r="F1354" t="s">
        <v>53</v>
      </c>
      <c r="G1354">
        <v>11</v>
      </c>
      <c r="H1354" t="s">
        <v>475</v>
      </c>
      <c r="I1354" s="48">
        <v>35125</v>
      </c>
      <c r="J1354">
        <v>21</v>
      </c>
      <c r="K1354">
        <v>25</v>
      </c>
      <c r="L1354">
        <v>525</v>
      </c>
      <c r="M1354">
        <v>21</v>
      </c>
      <c r="N1354">
        <v>0</v>
      </c>
    </row>
    <row r="1355" spans="3:14">
      <c r="C1355">
        <v>6</v>
      </c>
      <c r="D1355" t="s">
        <v>607</v>
      </c>
      <c r="E1355" s="5" t="s">
        <v>608</v>
      </c>
      <c r="F1355" t="s">
        <v>608</v>
      </c>
      <c r="G1355">
        <v>15</v>
      </c>
      <c r="H1355" t="s">
        <v>549</v>
      </c>
      <c r="I1355" s="48">
        <v>34919</v>
      </c>
      <c r="J1355">
        <v>15.5</v>
      </c>
      <c r="K1355">
        <v>25</v>
      </c>
      <c r="L1355">
        <v>387.5</v>
      </c>
      <c r="M1355">
        <v>15.5</v>
      </c>
      <c r="N1355">
        <v>0</v>
      </c>
    </row>
    <row r="1356" spans="3:14">
      <c r="C1356">
        <v>7</v>
      </c>
      <c r="D1356" t="s">
        <v>621</v>
      </c>
      <c r="E1356" s="5" t="s">
        <v>622</v>
      </c>
      <c r="F1356" t="s">
        <v>622</v>
      </c>
      <c r="G1356">
        <v>18</v>
      </c>
      <c r="H1356" t="s">
        <v>271</v>
      </c>
      <c r="I1356" s="48">
        <v>34621</v>
      </c>
      <c r="J1356">
        <v>62.5</v>
      </c>
      <c r="K1356">
        <v>25</v>
      </c>
      <c r="L1356">
        <v>1250</v>
      </c>
      <c r="M1356">
        <v>62.5</v>
      </c>
      <c r="N1356">
        <v>0</v>
      </c>
    </row>
    <row r="1357" spans="3:14">
      <c r="C1357">
        <v>7</v>
      </c>
      <c r="D1357" t="s">
        <v>621</v>
      </c>
      <c r="E1357" s="5" t="s">
        <v>622</v>
      </c>
      <c r="F1357" t="s">
        <v>622</v>
      </c>
      <c r="G1357">
        <v>18</v>
      </c>
      <c r="H1357" t="s">
        <v>271</v>
      </c>
      <c r="I1357" s="48">
        <v>34844</v>
      </c>
      <c r="J1357">
        <v>62.5</v>
      </c>
      <c r="K1357">
        <v>25</v>
      </c>
      <c r="L1357">
        <v>1562.5</v>
      </c>
      <c r="M1357">
        <v>62.5</v>
      </c>
      <c r="N1357">
        <v>0</v>
      </c>
    </row>
    <row r="1358" spans="3:14">
      <c r="C1358">
        <v>7</v>
      </c>
      <c r="D1358" t="s">
        <v>621</v>
      </c>
      <c r="E1358" s="5" t="s">
        <v>622</v>
      </c>
      <c r="F1358" t="s">
        <v>622</v>
      </c>
      <c r="G1358">
        <v>18</v>
      </c>
      <c r="H1358" t="s">
        <v>271</v>
      </c>
      <c r="I1358" s="48">
        <v>35114</v>
      </c>
      <c r="J1358">
        <v>62.5</v>
      </c>
      <c r="K1358">
        <v>25</v>
      </c>
      <c r="L1358">
        <v>1562.5</v>
      </c>
      <c r="M1358">
        <v>62.5</v>
      </c>
      <c r="N1358">
        <v>0</v>
      </c>
    </row>
    <row r="1359" spans="3:14">
      <c r="C1359">
        <v>7</v>
      </c>
      <c r="D1359" t="s">
        <v>621</v>
      </c>
      <c r="E1359" s="5" t="s">
        <v>622</v>
      </c>
      <c r="F1359" t="s">
        <v>622</v>
      </c>
      <c r="G1359">
        <v>18</v>
      </c>
      <c r="H1359" t="s">
        <v>271</v>
      </c>
      <c r="I1359" s="48">
        <v>35135</v>
      </c>
      <c r="J1359">
        <v>62.5</v>
      </c>
      <c r="K1359">
        <v>25</v>
      </c>
      <c r="L1359">
        <v>1562.5</v>
      </c>
      <c r="M1359">
        <v>62.5</v>
      </c>
      <c r="N1359">
        <v>0</v>
      </c>
    </row>
    <row r="1360" spans="3:14">
      <c r="C1360">
        <v>7</v>
      </c>
      <c r="D1360" t="s">
        <v>621</v>
      </c>
      <c r="E1360" s="5" t="s">
        <v>622</v>
      </c>
      <c r="F1360" t="s">
        <v>622</v>
      </c>
      <c r="G1360">
        <v>17</v>
      </c>
      <c r="H1360" t="s">
        <v>270</v>
      </c>
      <c r="I1360" s="48">
        <v>34851</v>
      </c>
      <c r="J1360">
        <v>39</v>
      </c>
      <c r="K1360">
        <v>25</v>
      </c>
      <c r="L1360">
        <v>975</v>
      </c>
      <c r="M1360">
        <v>39</v>
      </c>
      <c r="N1360">
        <v>0</v>
      </c>
    </row>
    <row r="1361" spans="3:14">
      <c r="C1361">
        <v>7</v>
      </c>
      <c r="D1361" t="s">
        <v>621</v>
      </c>
      <c r="E1361" s="5" t="s">
        <v>622</v>
      </c>
      <c r="F1361" t="s">
        <v>622</v>
      </c>
      <c r="G1361">
        <v>70</v>
      </c>
      <c r="H1361" t="s">
        <v>482</v>
      </c>
      <c r="I1361" s="48">
        <v>34782</v>
      </c>
      <c r="J1361">
        <v>15</v>
      </c>
      <c r="K1361">
        <v>25</v>
      </c>
      <c r="L1361">
        <v>300</v>
      </c>
      <c r="M1361">
        <v>15</v>
      </c>
      <c r="N1361">
        <v>0</v>
      </c>
    </row>
    <row r="1362" spans="3:14">
      <c r="C1362">
        <v>8</v>
      </c>
      <c r="D1362" t="s">
        <v>624</v>
      </c>
      <c r="E1362" s="5" t="s">
        <v>39</v>
      </c>
      <c r="F1362" t="s">
        <v>39</v>
      </c>
      <c r="G1362">
        <v>21</v>
      </c>
      <c r="H1362" t="s">
        <v>488</v>
      </c>
      <c r="I1362" s="48">
        <v>34949</v>
      </c>
      <c r="J1362">
        <v>10</v>
      </c>
      <c r="K1362">
        <v>25</v>
      </c>
      <c r="L1362">
        <v>250</v>
      </c>
      <c r="M1362">
        <v>10</v>
      </c>
      <c r="N1362">
        <v>0</v>
      </c>
    </row>
    <row r="1363" spans="3:14">
      <c r="C1363">
        <v>8</v>
      </c>
      <c r="D1363" t="s">
        <v>624</v>
      </c>
      <c r="E1363" s="5" t="s">
        <v>39</v>
      </c>
      <c r="F1363" t="s">
        <v>39</v>
      </c>
      <c r="G1363">
        <v>19</v>
      </c>
      <c r="H1363" t="s">
        <v>515</v>
      </c>
      <c r="I1363" s="48">
        <v>35132</v>
      </c>
      <c r="J1363">
        <v>9.1999999999999993</v>
      </c>
      <c r="K1363">
        <v>25</v>
      </c>
      <c r="L1363">
        <v>229.99999999999901</v>
      </c>
      <c r="M1363">
        <v>9.1999999999999993</v>
      </c>
      <c r="N1363">
        <v>0</v>
      </c>
    </row>
    <row r="1364" spans="3:14">
      <c r="C1364">
        <v>9</v>
      </c>
      <c r="D1364" t="s">
        <v>603</v>
      </c>
      <c r="E1364" s="5" t="s">
        <v>42</v>
      </c>
      <c r="F1364" t="s">
        <v>42</v>
      </c>
      <c r="G1364">
        <v>22</v>
      </c>
      <c r="H1364" t="s">
        <v>510</v>
      </c>
      <c r="I1364" s="48">
        <v>35191</v>
      </c>
      <c r="J1364">
        <v>21</v>
      </c>
      <c r="K1364">
        <v>25</v>
      </c>
      <c r="L1364">
        <v>525</v>
      </c>
      <c r="M1364">
        <v>21</v>
      </c>
      <c r="N1364">
        <v>0</v>
      </c>
    </row>
    <row r="1365" spans="3:14">
      <c r="C1365">
        <v>9</v>
      </c>
      <c r="D1365" t="s">
        <v>603</v>
      </c>
      <c r="E1365" s="5" t="s">
        <v>42</v>
      </c>
      <c r="F1365" t="s">
        <v>42</v>
      </c>
      <c r="G1365">
        <v>23</v>
      </c>
      <c r="H1365" t="s">
        <v>525</v>
      </c>
      <c r="I1365" s="48">
        <v>34676</v>
      </c>
      <c r="J1365">
        <v>9</v>
      </c>
      <c r="K1365">
        <v>25</v>
      </c>
      <c r="L1365">
        <v>180</v>
      </c>
      <c r="M1365">
        <v>9</v>
      </c>
      <c r="N1365">
        <v>0</v>
      </c>
    </row>
    <row r="1366" spans="3:14">
      <c r="C1366">
        <v>10</v>
      </c>
      <c r="D1366" t="s">
        <v>619</v>
      </c>
      <c r="E1366" s="5" t="s">
        <v>36</v>
      </c>
      <c r="F1366" t="s">
        <v>36</v>
      </c>
      <c r="G1366">
        <v>24</v>
      </c>
      <c r="H1366" t="s">
        <v>527</v>
      </c>
      <c r="I1366" s="48">
        <v>34684</v>
      </c>
      <c r="J1366">
        <v>4.5</v>
      </c>
      <c r="K1366">
        <v>25</v>
      </c>
      <c r="L1366">
        <v>90</v>
      </c>
      <c r="M1366">
        <v>4.5</v>
      </c>
      <c r="N1366">
        <v>0</v>
      </c>
    </row>
    <row r="1367" spans="3:14">
      <c r="C1367">
        <v>10</v>
      </c>
      <c r="D1367" t="s">
        <v>619</v>
      </c>
      <c r="E1367" s="5" t="s">
        <v>36</v>
      </c>
      <c r="F1367" t="s">
        <v>36</v>
      </c>
      <c r="G1367">
        <v>24</v>
      </c>
      <c r="H1367" t="s">
        <v>527</v>
      </c>
      <c r="I1367" s="48">
        <v>34794</v>
      </c>
      <c r="J1367">
        <v>4.5</v>
      </c>
      <c r="K1367">
        <v>25</v>
      </c>
      <c r="L1367">
        <v>90</v>
      </c>
      <c r="M1367">
        <v>4.5</v>
      </c>
      <c r="N1367">
        <v>0</v>
      </c>
    </row>
    <row r="1368" spans="3:14">
      <c r="C1368">
        <v>10</v>
      </c>
      <c r="D1368" t="s">
        <v>619</v>
      </c>
      <c r="E1368" s="5" t="s">
        <v>36</v>
      </c>
      <c r="F1368" t="s">
        <v>36</v>
      </c>
      <c r="G1368">
        <v>24</v>
      </c>
      <c r="H1368" t="s">
        <v>527</v>
      </c>
      <c r="I1368" s="48">
        <v>34892</v>
      </c>
      <c r="J1368">
        <v>4.5</v>
      </c>
      <c r="K1368">
        <v>25</v>
      </c>
      <c r="L1368">
        <v>112.5</v>
      </c>
      <c r="M1368">
        <v>4.5</v>
      </c>
      <c r="N1368">
        <v>0</v>
      </c>
    </row>
    <row r="1369" spans="3:14">
      <c r="C1369">
        <v>10</v>
      </c>
      <c r="D1369" t="s">
        <v>619</v>
      </c>
      <c r="E1369" s="5" t="s">
        <v>36</v>
      </c>
      <c r="F1369" t="s">
        <v>36</v>
      </c>
      <c r="G1369">
        <v>24</v>
      </c>
      <c r="H1369" t="s">
        <v>527</v>
      </c>
      <c r="I1369" s="48">
        <v>35166</v>
      </c>
      <c r="J1369">
        <v>4.5</v>
      </c>
      <c r="K1369">
        <v>25</v>
      </c>
      <c r="L1369">
        <v>112.5</v>
      </c>
      <c r="M1369">
        <v>4.5</v>
      </c>
      <c r="N1369">
        <v>0</v>
      </c>
    </row>
    <row r="1370" spans="3:14">
      <c r="C1370">
        <v>11</v>
      </c>
      <c r="D1370" t="s">
        <v>609</v>
      </c>
      <c r="E1370" s="5" t="s">
        <v>28</v>
      </c>
      <c r="F1370" t="s">
        <v>28</v>
      </c>
      <c r="G1370">
        <v>27</v>
      </c>
      <c r="H1370" t="s">
        <v>464</v>
      </c>
      <c r="I1370" s="48">
        <v>34562</v>
      </c>
      <c r="J1370">
        <v>43.9</v>
      </c>
      <c r="K1370">
        <v>25</v>
      </c>
      <c r="L1370">
        <v>877.5</v>
      </c>
      <c r="M1370">
        <v>0</v>
      </c>
      <c r="N1370">
        <v>0</v>
      </c>
    </row>
    <row r="1371" spans="3:14">
      <c r="C1371">
        <v>11</v>
      </c>
      <c r="D1371" t="s">
        <v>609</v>
      </c>
      <c r="E1371" s="5" t="s">
        <v>28</v>
      </c>
      <c r="F1371" t="s">
        <v>28</v>
      </c>
      <c r="G1371">
        <v>27</v>
      </c>
      <c r="H1371" t="s">
        <v>464</v>
      </c>
      <c r="I1371" s="48">
        <v>35160</v>
      </c>
      <c r="J1371">
        <v>43.9</v>
      </c>
      <c r="K1371">
        <v>25</v>
      </c>
      <c r="L1371">
        <v>1097.5</v>
      </c>
      <c r="M1371">
        <v>43.9</v>
      </c>
      <c r="N1371">
        <v>0</v>
      </c>
    </row>
    <row r="1372" spans="3:14">
      <c r="C1372">
        <v>12</v>
      </c>
      <c r="D1372" t="s">
        <v>625</v>
      </c>
      <c r="E1372" s="5" t="s">
        <v>28</v>
      </c>
      <c r="F1372" t="s">
        <v>28</v>
      </c>
      <c r="G1372">
        <v>29</v>
      </c>
      <c r="H1372" t="s">
        <v>264</v>
      </c>
      <c r="I1372" s="48">
        <v>34621</v>
      </c>
      <c r="J1372">
        <v>123.79</v>
      </c>
      <c r="K1372">
        <v>25</v>
      </c>
      <c r="L1372">
        <v>2475</v>
      </c>
      <c r="M1372">
        <v>123.79</v>
      </c>
      <c r="N1372">
        <v>0</v>
      </c>
    </row>
    <row r="1373" spans="3:14">
      <c r="C1373">
        <v>12</v>
      </c>
      <c r="D1373" t="s">
        <v>625</v>
      </c>
      <c r="E1373" s="5" t="s">
        <v>28</v>
      </c>
      <c r="F1373" t="s">
        <v>28</v>
      </c>
      <c r="G1373">
        <v>64</v>
      </c>
      <c r="H1373" t="s">
        <v>436</v>
      </c>
      <c r="I1373" s="48">
        <v>35212</v>
      </c>
      <c r="J1373">
        <v>33.25</v>
      </c>
      <c r="K1373">
        <v>25</v>
      </c>
      <c r="L1373">
        <v>831.25</v>
      </c>
      <c r="M1373">
        <v>33.25</v>
      </c>
      <c r="N1373">
        <v>0</v>
      </c>
    </row>
    <row r="1374" spans="3:14">
      <c r="C1374">
        <v>12</v>
      </c>
      <c r="D1374" t="s">
        <v>625</v>
      </c>
      <c r="E1374" s="5" t="s">
        <v>28</v>
      </c>
      <c r="F1374" t="s">
        <v>28</v>
      </c>
      <c r="G1374">
        <v>77</v>
      </c>
      <c r="H1374" t="s">
        <v>486</v>
      </c>
      <c r="I1374" s="48">
        <v>34824</v>
      </c>
      <c r="J1374">
        <v>13</v>
      </c>
      <c r="K1374">
        <v>25</v>
      </c>
      <c r="L1374">
        <v>260</v>
      </c>
      <c r="M1374">
        <v>13</v>
      </c>
      <c r="N1374">
        <v>0</v>
      </c>
    </row>
    <row r="1375" spans="3:14">
      <c r="C1375">
        <v>12</v>
      </c>
      <c r="D1375" t="s">
        <v>625</v>
      </c>
      <c r="E1375" s="5" t="s">
        <v>28</v>
      </c>
      <c r="F1375" t="s">
        <v>28</v>
      </c>
      <c r="G1375">
        <v>77</v>
      </c>
      <c r="H1375" t="s">
        <v>486</v>
      </c>
      <c r="I1375" s="48">
        <v>35138</v>
      </c>
      <c r="J1375">
        <v>13</v>
      </c>
      <c r="K1375">
        <v>25</v>
      </c>
      <c r="L1375">
        <v>325</v>
      </c>
      <c r="M1375">
        <v>13</v>
      </c>
      <c r="N1375">
        <v>0</v>
      </c>
    </row>
    <row r="1376" spans="3:14">
      <c r="C1376">
        <v>12</v>
      </c>
      <c r="D1376" t="s">
        <v>625</v>
      </c>
      <c r="E1376" s="5" t="s">
        <v>28</v>
      </c>
      <c r="F1376" t="s">
        <v>28</v>
      </c>
      <c r="G1376">
        <v>75</v>
      </c>
      <c r="H1376" t="s">
        <v>503</v>
      </c>
      <c r="I1376" s="48">
        <v>34989</v>
      </c>
      <c r="J1376">
        <v>7.75</v>
      </c>
      <c r="K1376">
        <v>25</v>
      </c>
      <c r="L1376">
        <v>193.75</v>
      </c>
      <c r="M1376">
        <v>7.75</v>
      </c>
      <c r="N1376">
        <v>0</v>
      </c>
    </row>
    <row r="1377" spans="3:14">
      <c r="C1377">
        <v>13</v>
      </c>
      <c r="D1377" t="s">
        <v>616</v>
      </c>
      <c r="E1377" s="5" t="s">
        <v>28</v>
      </c>
      <c r="F1377" t="s">
        <v>28</v>
      </c>
      <c r="G1377">
        <v>30</v>
      </c>
      <c r="H1377" t="s">
        <v>466</v>
      </c>
      <c r="I1377" s="48">
        <v>35093</v>
      </c>
      <c r="J1377">
        <v>25.89</v>
      </c>
      <c r="K1377">
        <v>25</v>
      </c>
      <c r="L1377">
        <v>647.25</v>
      </c>
      <c r="M1377">
        <v>25.89</v>
      </c>
      <c r="N1377">
        <v>0</v>
      </c>
    </row>
    <row r="1378" spans="3:14">
      <c r="C1378">
        <v>14</v>
      </c>
      <c r="D1378" t="s">
        <v>613</v>
      </c>
      <c r="E1378" s="5" t="s">
        <v>52</v>
      </c>
      <c r="F1378" t="s">
        <v>52</v>
      </c>
      <c r="G1378">
        <v>72</v>
      </c>
      <c r="H1378" t="s">
        <v>428</v>
      </c>
      <c r="I1378" s="48">
        <v>34654</v>
      </c>
      <c r="J1378">
        <v>34.799999999999997</v>
      </c>
      <c r="K1378">
        <v>25</v>
      </c>
      <c r="L1378">
        <v>695</v>
      </c>
      <c r="M1378">
        <v>34.799999999999997</v>
      </c>
      <c r="N1378">
        <v>0</v>
      </c>
    </row>
    <row r="1379" spans="3:14">
      <c r="C1379">
        <v>14</v>
      </c>
      <c r="D1379" t="s">
        <v>613</v>
      </c>
      <c r="E1379" s="5" t="s">
        <v>52</v>
      </c>
      <c r="F1379" t="s">
        <v>52</v>
      </c>
      <c r="G1379">
        <v>72</v>
      </c>
      <c r="H1379" t="s">
        <v>428</v>
      </c>
      <c r="I1379" s="48">
        <v>34662</v>
      </c>
      <c r="J1379">
        <v>34.799999999999997</v>
      </c>
      <c r="K1379">
        <v>25</v>
      </c>
      <c r="L1379">
        <v>695</v>
      </c>
      <c r="M1379">
        <v>34.799999999999997</v>
      </c>
      <c r="N1379">
        <v>0</v>
      </c>
    </row>
    <row r="1380" spans="3:14">
      <c r="C1380">
        <v>14</v>
      </c>
      <c r="D1380" t="s">
        <v>613</v>
      </c>
      <c r="E1380" s="5" t="s">
        <v>52</v>
      </c>
      <c r="F1380" t="s">
        <v>52</v>
      </c>
      <c r="G1380">
        <v>72</v>
      </c>
      <c r="H1380" t="s">
        <v>428</v>
      </c>
      <c r="I1380" s="48">
        <v>34824</v>
      </c>
      <c r="J1380">
        <v>34.799999999999997</v>
      </c>
      <c r="K1380">
        <v>25</v>
      </c>
      <c r="L1380">
        <v>695</v>
      </c>
      <c r="M1380">
        <v>34.799999999999997</v>
      </c>
      <c r="N1380">
        <v>0</v>
      </c>
    </row>
    <row r="1381" spans="3:14">
      <c r="C1381">
        <v>14</v>
      </c>
      <c r="D1381" t="s">
        <v>613</v>
      </c>
      <c r="E1381" s="5" t="s">
        <v>52</v>
      </c>
      <c r="F1381" t="s">
        <v>52</v>
      </c>
      <c r="G1381">
        <v>31</v>
      </c>
      <c r="H1381" t="s">
        <v>462</v>
      </c>
      <c r="I1381" s="48">
        <v>34660</v>
      </c>
      <c r="J1381">
        <v>12.5</v>
      </c>
      <c r="K1381">
        <v>25</v>
      </c>
      <c r="L1381">
        <v>250</v>
      </c>
      <c r="M1381">
        <v>12.5</v>
      </c>
      <c r="N1381">
        <v>0</v>
      </c>
    </row>
    <row r="1382" spans="3:14">
      <c r="C1382">
        <v>14</v>
      </c>
      <c r="D1382" t="s">
        <v>613</v>
      </c>
      <c r="E1382" s="5" t="s">
        <v>52</v>
      </c>
      <c r="F1382" t="s">
        <v>52</v>
      </c>
      <c r="G1382">
        <v>31</v>
      </c>
      <c r="H1382" t="s">
        <v>462</v>
      </c>
      <c r="I1382" s="48">
        <v>35171</v>
      </c>
      <c r="J1382">
        <v>12.5</v>
      </c>
      <c r="K1382">
        <v>25</v>
      </c>
      <c r="L1382">
        <v>312.5</v>
      </c>
      <c r="M1382">
        <v>12.5</v>
      </c>
      <c r="N1382">
        <v>0</v>
      </c>
    </row>
    <row r="1383" spans="3:14">
      <c r="C1383">
        <v>15</v>
      </c>
      <c r="D1383" t="s">
        <v>629</v>
      </c>
      <c r="E1383" s="5" t="s">
        <v>56</v>
      </c>
      <c r="F1383" t="s">
        <v>56</v>
      </c>
      <c r="G1383">
        <v>69</v>
      </c>
      <c r="H1383" t="s">
        <v>432</v>
      </c>
      <c r="I1383" s="48">
        <v>35027</v>
      </c>
      <c r="J1383">
        <v>36</v>
      </c>
      <c r="K1383">
        <v>25</v>
      </c>
      <c r="L1383">
        <v>900</v>
      </c>
      <c r="M1383">
        <v>36</v>
      </c>
      <c r="N1383">
        <v>0</v>
      </c>
    </row>
    <row r="1384" spans="3:14">
      <c r="C1384">
        <v>15</v>
      </c>
      <c r="D1384" t="s">
        <v>629</v>
      </c>
      <c r="E1384" s="5" t="s">
        <v>56</v>
      </c>
      <c r="F1384" t="s">
        <v>56</v>
      </c>
      <c r="G1384">
        <v>69</v>
      </c>
      <c r="H1384" t="s">
        <v>432</v>
      </c>
      <c r="I1384" s="48">
        <v>35060</v>
      </c>
      <c r="J1384">
        <v>36</v>
      </c>
      <c r="K1384">
        <v>25</v>
      </c>
      <c r="L1384">
        <v>900</v>
      </c>
      <c r="M1384">
        <v>36</v>
      </c>
      <c r="N1384">
        <v>0</v>
      </c>
    </row>
    <row r="1385" spans="3:14">
      <c r="C1385">
        <v>15</v>
      </c>
      <c r="D1385" t="s">
        <v>629</v>
      </c>
      <c r="E1385" s="5" t="s">
        <v>56</v>
      </c>
      <c r="F1385" t="s">
        <v>56</v>
      </c>
      <c r="G1385">
        <v>71</v>
      </c>
      <c r="H1385" t="s">
        <v>446</v>
      </c>
      <c r="I1385" s="48">
        <v>35153</v>
      </c>
      <c r="J1385">
        <v>21.5</v>
      </c>
      <c r="K1385">
        <v>25</v>
      </c>
      <c r="L1385">
        <v>537.5</v>
      </c>
      <c r="M1385">
        <v>21.5</v>
      </c>
      <c r="N1385">
        <v>0</v>
      </c>
    </row>
    <row r="1386" spans="3:14">
      <c r="C1386">
        <v>15</v>
      </c>
      <c r="D1386" t="s">
        <v>629</v>
      </c>
      <c r="E1386" s="5" t="s">
        <v>56</v>
      </c>
      <c r="F1386" t="s">
        <v>56</v>
      </c>
      <c r="G1386">
        <v>33</v>
      </c>
      <c r="H1386" t="s">
        <v>551</v>
      </c>
      <c r="I1386" s="48">
        <v>34555</v>
      </c>
      <c r="J1386">
        <v>2.5</v>
      </c>
      <c r="K1386">
        <v>25</v>
      </c>
      <c r="L1386">
        <v>50</v>
      </c>
      <c r="M1386">
        <v>0</v>
      </c>
      <c r="N1386">
        <v>0</v>
      </c>
    </row>
    <row r="1387" spans="3:14">
      <c r="C1387">
        <v>16</v>
      </c>
      <c r="D1387" t="s">
        <v>615</v>
      </c>
      <c r="E1387" s="5" t="s">
        <v>31</v>
      </c>
      <c r="F1387" t="s">
        <v>31</v>
      </c>
      <c r="G1387">
        <v>35</v>
      </c>
      <c r="H1387" t="s">
        <v>472</v>
      </c>
      <c r="I1387" s="48">
        <v>35116</v>
      </c>
      <c r="J1387">
        <v>18</v>
      </c>
      <c r="K1387">
        <v>25</v>
      </c>
      <c r="L1387">
        <v>450</v>
      </c>
      <c r="M1387">
        <v>18</v>
      </c>
      <c r="N1387">
        <v>0</v>
      </c>
    </row>
    <row r="1388" spans="3:14">
      <c r="C1388">
        <v>16</v>
      </c>
      <c r="D1388" t="s">
        <v>615</v>
      </c>
      <c r="E1388" s="5" t="s">
        <v>31</v>
      </c>
      <c r="F1388" t="s">
        <v>31</v>
      </c>
      <c r="G1388">
        <v>67</v>
      </c>
      <c r="H1388" t="s">
        <v>548</v>
      </c>
      <c r="I1388" s="48">
        <v>34989</v>
      </c>
      <c r="J1388">
        <v>14</v>
      </c>
      <c r="K1388">
        <v>25</v>
      </c>
      <c r="L1388">
        <v>350</v>
      </c>
      <c r="M1388">
        <v>14</v>
      </c>
      <c r="N1388">
        <v>0</v>
      </c>
    </row>
    <row r="1389" spans="3:14">
      <c r="C1389">
        <v>17</v>
      </c>
      <c r="D1389" t="s">
        <v>630</v>
      </c>
      <c r="E1389" s="5" t="s">
        <v>42</v>
      </c>
      <c r="F1389" t="s">
        <v>42</v>
      </c>
      <c r="G1389">
        <v>36</v>
      </c>
      <c r="H1389" t="s">
        <v>470</v>
      </c>
      <c r="I1389" s="48">
        <v>34558</v>
      </c>
      <c r="J1389">
        <v>19</v>
      </c>
      <c r="K1389">
        <v>25</v>
      </c>
      <c r="L1389">
        <v>380</v>
      </c>
      <c r="M1389">
        <v>0</v>
      </c>
      <c r="N1389">
        <v>0</v>
      </c>
    </row>
    <row r="1390" spans="3:14">
      <c r="C1390">
        <v>17</v>
      </c>
      <c r="D1390" t="s">
        <v>630</v>
      </c>
      <c r="E1390" s="5" t="s">
        <v>42</v>
      </c>
      <c r="F1390" t="s">
        <v>42</v>
      </c>
      <c r="G1390">
        <v>36</v>
      </c>
      <c r="H1390" t="s">
        <v>470</v>
      </c>
      <c r="I1390" s="48">
        <v>34891</v>
      </c>
      <c r="J1390">
        <v>19</v>
      </c>
      <c r="K1390">
        <v>25</v>
      </c>
      <c r="L1390">
        <v>475</v>
      </c>
      <c r="M1390">
        <v>19</v>
      </c>
      <c r="N1390">
        <v>0</v>
      </c>
    </row>
    <row r="1391" spans="3:14">
      <c r="C1391">
        <v>17</v>
      </c>
      <c r="D1391" t="s">
        <v>630</v>
      </c>
      <c r="E1391" s="5" t="s">
        <v>42</v>
      </c>
      <c r="F1391" t="s">
        <v>42</v>
      </c>
      <c r="G1391">
        <v>36</v>
      </c>
      <c r="H1391" t="s">
        <v>470</v>
      </c>
      <c r="I1391" s="48">
        <v>35158</v>
      </c>
      <c r="J1391">
        <v>19</v>
      </c>
      <c r="K1391">
        <v>25</v>
      </c>
      <c r="L1391">
        <v>475</v>
      </c>
      <c r="M1391">
        <v>19</v>
      </c>
      <c r="N1391">
        <v>0</v>
      </c>
    </row>
    <row r="1392" spans="3:14">
      <c r="C1392">
        <v>17</v>
      </c>
      <c r="D1392" t="s">
        <v>630</v>
      </c>
      <c r="E1392" s="5" t="s">
        <v>42</v>
      </c>
      <c r="F1392" t="s">
        <v>42</v>
      </c>
      <c r="G1392">
        <v>73</v>
      </c>
      <c r="H1392" t="s">
        <v>533</v>
      </c>
      <c r="I1392" s="48">
        <v>34589</v>
      </c>
      <c r="J1392">
        <v>15</v>
      </c>
      <c r="K1392">
        <v>25</v>
      </c>
      <c r="L1392">
        <v>300</v>
      </c>
      <c r="M1392">
        <v>0</v>
      </c>
      <c r="N1392">
        <v>0</v>
      </c>
    </row>
    <row r="1393" spans="3:14">
      <c r="C1393">
        <v>18</v>
      </c>
      <c r="D1393" t="s">
        <v>627</v>
      </c>
      <c r="E1393" s="5" t="s">
        <v>40</v>
      </c>
      <c r="F1393" t="s">
        <v>40</v>
      </c>
      <c r="G1393">
        <v>38</v>
      </c>
      <c r="H1393" t="s">
        <v>263</v>
      </c>
      <c r="I1393" s="48">
        <v>35202</v>
      </c>
      <c r="J1393">
        <v>263.5</v>
      </c>
      <c r="K1393">
        <v>25</v>
      </c>
      <c r="L1393">
        <v>6587.5</v>
      </c>
      <c r="M1393">
        <v>263.5</v>
      </c>
      <c r="N1393">
        <v>0</v>
      </c>
    </row>
    <row r="1394" spans="3:14">
      <c r="C1394">
        <v>19</v>
      </c>
      <c r="D1394" t="s">
        <v>628</v>
      </c>
      <c r="E1394" s="5" t="s">
        <v>31</v>
      </c>
      <c r="F1394" t="s">
        <v>31</v>
      </c>
      <c r="G1394">
        <v>40</v>
      </c>
      <c r="H1394" t="s">
        <v>450</v>
      </c>
      <c r="I1394" s="48">
        <v>34850</v>
      </c>
      <c r="J1394">
        <v>18.399999999999999</v>
      </c>
      <c r="K1394">
        <v>25</v>
      </c>
      <c r="L1394">
        <v>459.99999999999898</v>
      </c>
      <c r="M1394">
        <v>18.399999999999999</v>
      </c>
      <c r="N1394">
        <v>0</v>
      </c>
    </row>
    <row r="1395" spans="3:14">
      <c r="C1395">
        <v>19</v>
      </c>
      <c r="D1395" t="s">
        <v>628</v>
      </c>
      <c r="E1395" s="5" t="s">
        <v>31</v>
      </c>
      <c r="F1395" t="s">
        <v>31</v>
      </c>
      <c r="G1395">
        <v>40</v>
      </c>
      <c r="H1395" t="s">
        <v>450</v>
      </c>
      <c r="I1395" s="48">
        <v>35111</v>
      </c>
      <c r="J1395">
        <v>18.399999999999999</v>
      </c>
      <c r="K1395">
        <v>25</v>
      </c>
      <c r="L1395">
        <v>459.99999999999898</v>
      </c>
      <c r="M1395">
        <v>18.399999999999999</v>
      </c>
      <c r="N1395">
        <v>0</v>
      </c>
    </row>
    <row r="1396" spans="3:14">
      <c r="C1396">
        <v>19</v>
      </c>
      <c r="D1396" t="s">
        <v>628</v>
      </c>
      <c r="E1396" s="5" t="s">
        <v>31</v>
      </c>
      <c r="F1396" t="s">
        <v>31</v>
      </c>
      <c r="G1396">
        <v>41</v>
      </c>
      <c r="H1396" t="s">
        <v>499</v>
      </c>
      <c r="I1396" s="48">
        <v>34570</v>
      </c>
      <c r="J1396">
        <v>9.65</v>
      </c>
      <c r="K1396">
        <v>25</v>
      </c>
      <c r="L1396">
        <v>192.5</v>
      </c>
      <c r="M1396">
        <v>9.65</v>
      </c>
      <c r="N1396">
        <v>0</v>
      </c>
    </row>
    <row r="1397" spans="3:14">
      <c r="C1397">
        <v>19</v>
      </c>
      <c r="D1397" t="s">
        <v>628</v>
      </c>
      <c r="E1397" s="5" t="s">
        <v>31</v>
      </c>
      <c r="F1397" t="s">
        <v>31</v>
      </c>
      <c r="G1397">
        <v>41</v>
      </c>
      <c r="H1397" t="s">
        <v>499</v>
      </c>
      <c r="I1397" s="48">
        <v>34740</v>
      </c>
      <c r="J1397">
        <v>9.65</v>
      </c>
      <c r="K1397">
        <v>25</v>
      </c>
      <c r="L1397">
        <v>192.5</v>
      </c>
      <c r="M1397">
        <v>9.65</v>
      </c>
      <c r="N1397">
        <v>0</v>
      </c>
    </row>
    <row r="1398" spans="3:14">
      <c r="C1398">
        <v>20</v>
      </c>
      <c r="D1398" t="s">
        <v>631</v>
      </c>
      <c r="E1398" s="5" t="s">
        <v>632</v>
      </c>
      <c r="F1398" t="s">
        <v>632</v>
      </c>
      <c r="G1398">
        <v>43</v>
      </c>
      <c r="H1398" t="s">
        <v>430</v>
      </c>
      <c r="I1398" s="48">
        <v>34578</v>
      </c>
      <c r="J1398">
        <v>46</v>
      </c>
      <c r="K1398">
        <v>25</v>
      </c>
      <c r="L1398">
        <v>919.99999999999898</v>
      </c>
      <c r="M1398">
        <v>0</v>
      </c>
      <c r="N1398">
        <v>0</v>
      </c>
    </row>
    <row r="1399" spans="3:14">
      <c r="C1399">
        <v>20</v>
      </c>
      <c r="D1399" t="s">
        <v>631</v>
      </c>
      <c r="E1399" s="5" t="s">
        <v>632</v>
      </c>
      <c r="F1399" t="s">
        <v>632</v>
      </c>
      <c r="G1399">
        <v>43</v>
      </c>
      <c r="H1399" t="s">
        <v>430</v>
      </c>
      <c r="I1399" s="48">
        <v>34858</v>
      </c>
      <c r="J1399">
        <v>46</v>
      </c>
      <c r="K1399">
        <v>25</v>
      </c>
      <c r="L1399">
        <v>1150</v>
      </c>
      <c r="M1399">
        <v>46</v>
      </c>
      <c r="N1399">
        <v>0</v>
      </c>
    </row>
    <row r="1400" spans="3:14">
      <c r="C1400">
        <v>20</v>
      </c>
      <c r="D1400" t="s">
        <v>631</v>
      </c>
      <c r="E1400" s="5" t="s">
        <v>632</v>
      </c>
      <c r="F1400" t="s">
        <v>632</v>
      </c>
      <c r="G1400">
        <v>42</v>
      </c>
      <c r="H1400" t="s">
        <v>496</v>
      </c>
      <c r="I1400" s="48">
        <v>35137</v>
      </c>
      <c r="J1400">
        <v>14</v>
      </c>
      <c r="K1400">
        <v>25</v>
      </c>
      <c r="L1400">
        <v>350</v>
      </c>
      <c r="M1400">
        <v>14</v>
      </c>
      <c r="N1400">
        <v>0</v>
      </c>
    </row>
    <row r="1401" spans="3:14">
      <c r="C1401">
        <v>21</v>
      </c>
      <c r="D1401" t="s">
        <v>611</v>
      </c>
      <c r="E1401" s="5" t="s">
        <v>49</v>
      </c>
      <c r="F1401" t="s">
        <v>49</v>
      </c>
      <c r="G1401">
        <v>46</v>
      </c>
      <c r="H1401" t="s">
        <v>517</v>
      </c>
      <c r="I1401" s="48">
        <v>35191</v>
      </c>
      <c r="J1401">
        <v>12</v>
      </c>
      <c r="K1401">
        <v>25</v>
      </c>
      <c r="L1401">
        <v>300</v>
      </c>
      <c r="M1401">
        <v>12</v>
      </c>
      <c r="N1401">
        <v>0</v>
      </c>
    </row>
    <row r="1402" spans="3:14">
      <c r="C1402">
        <v>22</v>
      </c>
      <c r="D1402" t="s">
        <v>604</v>
      </c>
      <c r="E1402" s="5" t="s">
        <v>605</v>
      </c>
      <c r="F1402" t="s">
        <v>605</v>
      </c>
      <c r="G1402">
        <v>47</v>
      </c>
      <c r="H1402" t="s">
        <v>531</v>
      </c>
      <c r="I1402" s="48">
        <v>34885</v>
      </c>
      <c r="J1402">
        <v>9.5</v>
      </c>
      <c r="K1402">
        <v>25</v>
      </c>
      <c r="L1402">
        <v>237.5</v>
      </c>
      <c r="M1402">
        <v>9.5</v>
      </c>
      <c r="N1402">
        <v>0</v>
      </c>
    </row>
    <row r="1403" spans="3:14">
      <c r="C1403">
        <v>23</v>
      </c>
      <c r="D1403" t="s">
        <v>623</v>
      </c>
      <c r="E1403" s="5" t="s">
        <v>50</v>
      </c>
      <c r="F1403" t="s">
        <v>50</v>
      </c>
      <c r="G1403">
        <v>49</v>
      </c>
      <c r="H1403" t="s">
        <v>490</v>
      </c>
      <c r="I1403" s="48">
        <v>34828</v>
      </c>
      <c r="J1403">
        <v>20</v>
      </c>
      <c r="K1403">
        <v>25</v>
      </c>
      <c r="L1403">
        <v>500</v>
      </c>
      <c r="M1403">
        <v>20</v>
      </c>
      <c r="N1403">
        <v>0</v>
      </c>
    </row>
    <row r="1404" spans="3:14">
      <c r="C1404">
        <v>23</v>
      </c>
      <c r="D1404" t="s">
        <v>623</v>
      </c>
      <c r="E1404" s="5" t="s">
        <v>50</v>
      </c>
      <c r="F1404" t="s">
        <v>50</v>
      </c>
      <c r="G1404">
        <v>49</v>
      </c>
      <c r="H1404" t="s">
        <v>490</v>
      </c>
      <c r="I1404" s="48">
        <v>34929</v>
      </c>
      <c r="J1404">
        <v>20</v>
      </c>
      <c r="K1404">
        <v>25</v>
      </c>
      <c r="L1404">
        <v>500</v>
      </c>
      <c r="M1404">
        <v>20</v>
      </c>
      <c r="N1404">
        <v>0</v>
      </c>
    </row>
    <row r="1405" spans="3:14">
      <c r="C1405">
        <v>23</v>
      </c>
      <c r="D1405" t="s">
        <v>623</v>
      </c>
      <c r="E1405" s="5" t="s">
        <v>50</v>
      </c>
      <c r="F1405" t="s">
        <v>50</v>
      </c>
      <c r="G1405">
        <v>76</v>
      </c>
      <c r="H1405" t="s">
        <v>458</v>
      </c>
      <c r="I1405" s="48">
        <v>35159</v>
      </c>
      <c r="J1405">
        <v>18</v>
      </c>
      <c r="K1405">
        <v>25</v>
      </c>
      <c r="L1405">
        <v>450</v>
      </c>
      <c r="M1405">
        <v>18</v>
      </c>
      <c r="N1405">
        <v>0</v>
      </c>
    </row>
    <row r="1406" spans="3:14">
      <c r="C1406">
        <v>23</v>
      </c>
      <c r="D1406" t="s">
        <v>623</v>
      </c>
      <c r="E1406" s="5" t="s">
        <v>50</v>
      </c>
      <c r="F1406" t="s">
        <v>50</v>
      </c>
      <c r="G1406">
        <v>50</v>
      </c>
      <c r="H1406" t="s">
        <v>539</v>
      </c>
      <c r="I1406" s="48">
        <v>34794</v>
      </c>
      <c r="J1406">
        <v>16.25</v>
      </c>
      <c r="K1406">
        <v>25</v>
      </c>
      <c r="L1406">
        <v>325</v>
      </c>
      <c r="M1406">
        <v>16.25</v>
      </c>
      <c r="N1406">
        <v>0</v>
      </c>
    </row>
    <row r="1407" spans="3:14">
      <c r="C1407">
        <v>23</v>
      </c>
      <c r="D1407" t="s">
        <v>623</v>
      </c>
      <c r="E1407" s="5" t="s">
        <v>50</v>
      </c>
      <c r="F1407" t="s">
        <v>50</v>
      </c>
      <c r="G1407">
        <v>50</v>
      </c>
      <c r="H1407" t="s">
        <v>539</v>
      </c>
      <c r="I1407" s="48">
        <v>34961</v>
      </c>
      <c r="J1407">
        <v>16.25</v>
      </c>
      <c r="K1407">
        <v>25</v>
      </c>
      <c r="L1407">
        <v>406.25</v>
      </c>
      <c r="M1407">
        <v>16.25</v>
      </c>
      <c r="N1407">
        <v>0</v>
      </c>
    </row>
    <row r="1408" spans="3:14">
      <c r="C1408">
        <v>24</v>
      </c>
      <c r="D1408" t="s">
        <v>626</v>
      </c>
      <c r="E1408" s="5" t="s">
        <v>622</v>
      </c>
      <c r="F1408" t="s">
        <v>622</v>
      </c>
      <c r="G1408">
        <v>51</v>
      </c>
      <c r="H1408" t="s">
        <v>269</v>
      </c>
      <c r="I1408" s="48">
        <v>34815</v>
      </c>
      <c r="J1408">
        <v>53</v>
      </c>
      <c r="K1408">
        <v>25</v>
      </c>
      <c r="L1408">
        <v>1060</v>
      </c>
      <c r="M1408">
        <v>53</v>
      </c>
      <c r="N1408">
        <v>0</v>
      </c>
    </row>
    <row r="1409" spans="3:14">
      <c r="C1409">
        <v>24</v>
      </c>
      <c r="D1409" t="s">
        <v>626</v>
      </c>
      <c r="E1409" s="5" t="s">
        <v>622</v>
      </c>
      <c r="F1409" t="s">
        <v>622</v>
      </c>
      <c r="G1409">
        <v>53</v>
      </c>
      <c r="H1409" t="s">
        <v>444</v>
      </c>
      <c r="I1409" s="48">
        <v>34900</v>
      </c>
      <c r="J1409">
        <v>32.799999999999997</v>
      </c>
      <c r="K1409">
        <v>25</v>
      </c>
      <c r="L1409">
        <v>819.99999999999898</v>
      </c>
      <c r="M1409">
        <v>32.799999999999997</v>
      </c>
      <c r="N1409">
        <v>0</v>
      </c>
    </row>
    <row r="1410" spans="3:14">
      <c r="C1410">
        <v>24</v>
      </c>
      <c r="D1410" t="s">
        <v>626</v>
      </c>
      <c r="E1410" s="5" t="s">
        <v>622</v>
      </c>
      <c r="F1410" t="s">
        <v>622</v>
      </c>
      <c r="G1410">
        <v>53</v>
      </c>
      <c r="H1410" t="s">
        <v>444</v>
      </c>
      <c r="I1410" s="48">
        <v>34971</v>
      </c>
      <c r="J1410">
        <v>32.799999999999997</v>
      </c>
      <c r="K1410">
        <v>25</v>
      </c>
      <c r="L1410">
        <v>819.99999999999898</v>
      </c>
      <c r="M1410">
        <v>32.799999999999997</v>
      </c>
      <c r="N1410">
        <v>0</v>
      </c>
    </row>
    <row r="1411" spans="3:14">
      <c r="C1411">
        <v>24</v>
      </c>
      <c r="D1411" t="s">
        <v>626</v>
      </c>
      <c r="E1411" s="5" t="s">
        <v>622</v>
      </c>
      <c r="F1411" t="s">
        <v>622</v>
      </c>
      <c r="G1411">
        <v>53</v>
      </c>
      <c r="H1411" t="s">
        <v>444</v>
      </c>
      <c r="I1411" s="48">
        <v>35216</v>
      </c>
      <c r="J1411">
        <v>32.799999999999997</v>
      </c>
      <c r="K1411">
        <v>25</v>
      </c>
      <c r="L1411">
        <v>819.99999999999898</v>
      </c>
      <c r="M1411">
        <v>32.799999999999997</v>
      </c>
      <c r="N1411">
        <v>0</v>
      </c>
    </row>
    <row r="1412" spans="3:14">
      <c r="C1412">
        <v>24</v>
      </c>
      <c r="D1412" t="s">
        <v>626</v>
      </c>
      <c r="E1412" s="5" t="s">
        <v>622</v>
      </c>
      <c r="F1412" t="s">
        <v>622</v>
      </c>
      <c r="G1412">
        <v>52</v>
      </c>
      <c r="H1412" t="s">
        <v>541</v>
      </c>
      <c r="I1412" s="48">
        <v>35041</v>
      </c>
      <c r="J1412">
        <v>7</v>
      </c>
      <c r="K1412">
        <v>25</v>
      </c>
      <c r="L1412">
        <v>175</v>
      </c>
      <c r="M1412">
        <v>7</v>
      </c>
      <c r="N1412">
        <v>0</v>
      </c>
    </row>
    <row r="1413" spans="3:14">
      <c r="C1413">
        <v>25</v>
      </c>
      <c r="D1413" t="s">
        <v>614</v>
      </c>
      <c r="E1413" s="5" t="s">
        <v>45</v>
      </c>
      <c r="F1413" t="s">
        <v>45</v>
      </c>
      <c r="G1413">
        <v>55</v>
      </c>
      <c r="H1413" t="s">
        <v>448</v>
      </c>
      <c r="I1413" s="48">
        <v>34891</v>
      </c>
      <c r="J1413">
        <v>24</v>
      </c>
      <c r="K1413">
        <v>25</v>
      </c>
      <c r="L1413">
        <v>600</v>
      </c>
      <c r="M1413">
        <v>24</v>
      </c>
      <c r="N1413">
        <v>0</v>
      </c>
    </row>
    <row r="1414" spans="3:14">
      <c r="C1414">
        <v>25</v>
      </c>
      <c r="D1414" t="s">
        <v>614</v>
      </c>
      <c r="E1414" s="5" t="s">
        <v>45</v>
      </c>
      <c r="F1414" t="s">
        <v>45</v>
      </c>
      <c r="G1414">
        <v>55</v>
      </c>
      <c r="H1414" t="s">
        <v>448</v>
      </c>
      <c r="I1414" s="48">
        <v>35160</v>
      </c>
      <c r="J1414">
        <v>24</v>
      </c>
      <c r="K1414">
        <v>25</v>
      </c>
      <c r="L1414">
        <v>600</v>
      </c>
      <c r="M1414">
        <v>24</v>
      </c>
      <c r="N1414">
        <v>0</v>
      </c>
    </row>
    <row r="1415" spans="3:14">
      <c r="C1415">
        <v>26</v>
      </c>
      <c r="D1415" t="s">
        <v>634</v>
      </c>
      <c r="E1415" s="5" t="s">
        <v>52</v>
      </c>
      <c r="F1415" t="s">
        <v>52</v>
      </c>
      <c r="G1415">
        <v>57</v>
      </c>
      <c r="H1415" t="s">
        <v>507</v>
      </c>
      <c r="I1415" s="48">
        <v>34684</v>
      </c>
      <c r="J1415">
        <v>19.5</v>
      </c>
      <c r="K1415">
        <v>25</v>
      </c>
      <c r="L1415">
        <v>390</v>
      </c>
      <c r="M1415">
        <v>19.5</v>
      </c>
      <c r="N1415">
        <v>0</v>
      </c>
    </row>
    <row r="1416" spans="3:14">
      <c r="C1416">
        <v>26</v>
      </c>
      <c r="D1416" t="s">
        <v>634</v>
      </c>
      <c r="E1416" s="5" t="s">
        <v>52</v>
      </c>
      <c r="F1416" t="s">
        <v>52</v>
      </c>
      <c r="G1416">
        <v>57</v>
      </c>
      <c r="H1416" t="s">
        <v>507</v>
      </c>
      <c r="I1416" s="48">
        <v>34698</v>
      </c>
      <c r="J1416">
        <v>19.5</v>
      </c>
      <c r="K1416">
        <v>25</v>
      </c>
      <c r="L1416">
        <v>390</v>
      </c>
      <c r="M1416">
        <v>19.5</v>
      </c>
      <c r="N1416">
        <v>0</v>
      </c>
    </row>
    <row r="1417" spans="3:14">
      <c r="C1417">
        <v>28</v>
      </c>
      <c r="D1417" t="s">
        <v>633</v>
      </c>
      <c r="E1417" s="5" t="s">
        <v>40</v>
      </c>
      <c r="F1417" t="s">
        <v>40</v>
      </c>
      <c r="G1417">
        <v>59</v>
      </c>
      <c r="H1417" t="s">
        <v>265</v>
      </c>
      <c r="I1417" s="48">
        <v>34740</v>
      </c>
      <c r="J1417">
        <v>55</v>
      </c>
      <c r="K1417">
        <v>25</v>
      </c>
      <c r="L1417">
        <v>1100</v>
      </c>
      <c r="M1417">
        <v>55</v>
      </c>
      <c r="N1417">
        <v>0</v>
      </c>
    </row>
    <row r="1418" spans="3:14">
      <c r="C1418">
        <v>28</v>
      </c>
      <c r="D1418" t="s">
        <v>633</v>
      </c>
      <c r="E1418" s="5" t="s">
        <v>40</v>
      </c>
      <c r="F1418" t="s">
        <v>40</v>
      </c>
      <c r="G1418">
        <v>59</v>
      </c>
      <c r="H1418" t="s">
        <v>265</v>
      </c>
      <c r="I1418" s="48">
        <v>35009</v>
      </c>
      <c r="J1418">
        <v>55</v>
      </c>
      <c r="K1418">
        <v>25</v>
      </c>
      <c r="L1418">
        <v>1375</v>
      </c>
      <c r="M1418">
        <v>55</v>
      </c>
      <c r="N1418">
        <v>0</v>
      </c>
    </row>
    <row r="1419" spans="3:14">
      <c r="C1419">
        <v>28</v>
      </c>
      <c r="D1419" t="s">
        <v>633</v>
      </c>
      <c r="E1419" s="5" t="s">
        <v>40</v>
      </c>
      <c r="F1419" t="s">
        <v>40</v>
      </c>
      <c r="G1419">
        <v>59</v>
      </c>
      <c r="H1419" t="s">
        <v>265</v>
      </c>
      <c r="I1419" s="48">
        <v>35055</v>
      </c>
      <c r="J1419">
        <v>55</v>
      </c>
      <c r="K1419">
        <v>25</v>
      </c>
      <c r="L1419">
        <v>1375</v>
      </c>
      <c r="M1419">
        <v>55</v>
      </c>
      <c r="N1419">
        <v>0</v>
      </c>
    </row>
    <row r="1420" spans="3:14">
      <c r="C1420">
        <v>28</v>
      </c>
      <c r="D1420" t="s">
        <v>633</v>
      </c>
      <c r="E1420" s="5" t="s">
        <v>40</v>
      </c>
      <c r="F1420" t="s">
        <v>40</v>
      </c>
      <c r="G1420">
        <v>59</v>
      </c>
      <c r="H1420" t="s">
        <v>265</v>
      </c>
      <c r="I1420" s="48">
        <v>35074</v>
      </c>
      <c r="J1420">
        <v>55</v>
      </c>
      <c r="K1420">
        <v>25</v>
      </c>
      <c r="L1420">
        <v>1375</v>
      </c>
      <c r="M1420">
        <v>55</v>
      </c>
      <c r="N1420">
        <v>0</v>
      </c>
    </row>
    <row r="1421" spans="3:14">
      <c r="C1421">
        <v>28</v>
      </c>
      <c r="D1421" t="s">
        <v>633</v>
      </c>
      <c r="E1421" s="5" t="s">
        <v>40</v>
      </c>
      <c r="F1421" t="s">
        <v>40</v>
      </c>
      <c r="G1421">
        <v>59</v>
      </c>
      <c r="H1421" t="s">
        <v>265</v>
      </c>
      <c r="I1421" s="48">
        <v>35090</v>
      </c>
      <c r="J1421">
        <v>55</v>
      </c>
      <c r="K1421">
        <v>25</v>
      </c>
      <c r="L1421">
        <v>1375</v>
      </c>
      <c r="M1421">
        <v>55</v>
      </c>
      <c r="N1421">
        <v>0</v>
      </c>
    </row>
    <row r="1422" spans="3:14">
      <c r="C1422">
        <v>29</v>
      </c>
      <c r="D1422" t="s">
        <v>612</v>
      </c>
      <c r="E1422" s="5" t="s">
        <v>45</v>
      </c>
      <c r="F1422" t="s">
        <v>45</v>
      </c>
      <c r="G1422">
        <v>62</v>
      </c>
      <c r="H1422" t="s">
        <v>267</v>
      </c>
      <c r="I1422" s="48">
        <v>34633</v>
      </c>
      <c r="J1422">
        <v>49.3</v>
      </c>
      <c r="K1422">
        <v>25</v>
      </c>
      <c r="L1422">
        <v>985</v>
      </c>
      <c r="M1422">
        <v>49.3</v>
      </c>
      <c r="N1422">
        <v>0</v>
      </c>
    </row>
    <row r="1423" spans="3:14">
      <c r="C1423">
        <v>29</v>
      </c>
      <c r="D1423" t="s">
        <v>612</v>
      </c>
      <c r="E1423" s="5" t="s">
        <v>45</v>
      </c>
      <c r="F1423" t="s">
        <v>45</v>
      </c>
      <c r="G1423">
        <v>61</v>
      </c>
      <c r="H1423" t="s">
        <v>460</v>
      </c>
      <c r="I1423" s="48">
        <v>34785</v>
      </c>
      <c r="J1423">
        <v>28.5</v>
      </c>
      <c r="K1423">
        <v>25</v>
      </c>
      <c r="L1423">
        <v>570</v>
      </c>
      <c r="M1423">
        <v>28.5</v>
      </c>
      <c r="N1423">
        <v>0</v>
      </c>
    </row>
    <row r="1424" spans="3:14">
      <c r="C1424">
        <v>29</v>
      </c>
      <c r="D1424" t="s">
        <v>612</v>
      </c>
      <c r="E1424" s="5" t="s">
        <v>45</v>
      </c>
      <c r="F1424" t="s">
        <v>45</v>
      </c>
      <c r="G1424">
        <v>61</v>
      </c>
      <c r="H1424" t="s">
        <v>460</v>
      </c>
      <c r="I1424" s="48">
        <v>34831</v>
      </c>
      <c r="J1424">
        <v>28.5</v>
      </c>
      <c r="K1424">
        <v>25</v>
      </c>
      <c r="L1424">
        <v>712.5</v>
      </c>
      <c r="M1424">
        <v>28.5</v>
      </c>
      <c r="N1424">
        <v>0</v>
      </c>
    </row>
    <row r="1425" spans="3:14">
      <c r="C1425">
        <v>7</v>
      </c>
      <c r="D1425" t="s">
        <v>621</v>
      </c>
      <c r="E1425" s="5" t="s">
        <v>622</v>
      </c>
      <c r="F1425" t="s">
        <v>622</v>
      </c>
      <c r="G1425">
        <v>17</v>
      </c>
      <c r="H1425" t="s">
        <v>270</v>
      </c>
      <c r="I1425" s="48">
        <v>35025</v>
      </c>
      <c r="J1425">
        <v>39</v>
      </c>
      <c r="K1425">
        <v>27</v>
      </c>
      <c r="L1425">
        <v>1053</v>
      </c>
      <c r="M1425">
        <v>39</v>
      </c>
      <c r="N1425">
        <v>0</v>
      </c>
    </row>
    <row r="1426" spans="3:14">
      <c r="C1426">
        <v>21</v>
      </c>
      <c r="D1426" t="s">
        <v>611</v>
      </c>
      <c r="E1426" s="5" t="s">
        <v>49</v>
      </c>
      <c r="F1426" t="s">
        <v>49</v>
      </c>
      <c r="G1426">
        <v>45</v>
      </c>
      <c r="H1426" t="s">
        <v>529</v>
      </c>
      <c r="I1426" s="48">
        <v>35079</v>
      </c>
      <c r="J1426">
        <v>9.5</v>
      </c>
      <c r="K1426">
        <v>27</v>
      </c>
      <c r="L1426">
        <v>256.5</v>
      </c>
      <c r="M1426">
        <v>9.5</v>
      </c>
      <c r="N1426">
        <v>0</v>
      </c>
    </row>
    <row r="1427" spans="3:14">
      <c r="C1427">
        <v>1</v>
      </c>
      <c r="D1427" t="s">
        <v>610</v>
      </c>
      <c r="E1427" s="5" t="s">
        <v>39</v>
      </c>
      <c r="F1427" t="s">
        <v>39</v>
      </c>
      <c r="G1427">
        <v>2</v>
      </c>
      <c r="H1427" t="s">
        <v>454</v>
      </c>
      <c r="I1427" s="48">
        <v>35220</v>
      </c>
      <c r="J1427">
        <v>19</v>
      </c>
      <c r="K1427">
        <v>28</v>
      </c>
      <c r="L1427">
        <v>532</v>
      </c>
      <c r="M1427">
        <v>19</v>
      </c>
      <c r="N1427">
        <v>0</v>
      </c>
    </row>
    <row r="1428" spans="3:14">
      <c r="C1428">
        <v>2</v>
      </c>
      <c r="D1428" t="s">
        <v>620</v>
      </c>
      <c r="E1428" s="5" t="s">
        <v>31</v>
      </c>
      <c r="F1428" t="s">
        <v>31</v>
      </c>
      <c r="G1428">
        <v>65</v>
      </c>
      <c r="H1428" t="s">
        <v>468</v>
      </c>
      <c r="I1428" s="48">
        <v>34780</v>
      </c>
      <c r="J1428">
        <v>21.05</v>
      </c>
      <c r="K1428">
        <v>28</v>
      </c>
      <c r="L1428">
        <v>470.4</v>
      </c>
      <c r="M1428">
        <v>21.05</v>
      </c>
      <c r="N1428">
        <v>0</v>
      </c>
    </row>
    <row r="1429" spans="3:14">
      <c r="C1429">
        <v>6</v>
      </c>
      <c r="D1429" t="s">
        <v>607</v>
      </c>
      <c r="E1429" s="5" t="s">
        <v>608</v>
      </c>
      <c r="F1429" t="s">
        <v>608</v>
      </c>
      <c r="G1429">
        <v>13</v>
      </c>
      <c r="H1429" t="s">
        <v>521</v>
      </c>
      <c r="I1429" s="48">
        <v>35144</v>
      </c>
      <c r="J1429">
        <v>6</v>
      </c>
      <c r="K1429">
        <v>28</v>
      </c>
      <c r="L1429">
        <v>168</v>
      </c>
      <c r="M1429">
        <v>6</v>
      </c>
      <c r="N1429">
        <v>0</v>
      </c>
    </row>
    <row r="1430" spans="3:14">
      <c r="C1430">
        <v>7</v>
      </c>
      <c r="D1430" t="s">
        <v>621</v>
      </c>
      <c r="E1430" s="5" t="s">
        <v>622</v>
      </c>
      <c r="F1430" t="s">
        <v>622</v>
      </c>
      <c r="G1430">
        <v>16</v>
      </c>
      <c r="H1430" t="s">
        <v>452</v>
      </c>
      <c r="I1430" s="48">
        <v>35171</v>
      </c>
      <c r="J1430">
        <v>17.45</v>
      </c>
      <c r="K1430">
        <v>28</v>
      </c>
      <c r="L1430">
        <v>488.599999999999</v>
      </c>
      <c r="M1430">
        <v>17.45</v>
      </c>
      <c r="N1430">
        <v>0</v>
      </c>
    </row>
    <row r="1431" spans="3:14">
      <c r="C1431">
        <v>7</v>
      </c>
      <c r="D1431" t="s">
        <v>621</v>
      </c>
      <c r="E1431" s="5" t="s">
        <v>622</v>
      </c>
      <c r="F1431" t="s">
        <v>622</v>
      </c>
      <c r="G1431">
        <v>70</v>
      </c>
      <c r="H1431" t="s">
        <v>482</v>
      </c>
      <c r="I1431" s="48">
        <v>35019</v>
      </c>
      <c r="J1431">
        <v>15</v>
      </c>
      <c r="K1431">
        <v>28</v>
      </c>
      <c r="L1431">
        <v>420</v>
      </c>
      <c r="M1431">
        <v>15</v>
      </c>
      <c r="N1431">
        <v>0</v>
      </c>
    </row>
    <row r="1432" spans="3:14">
      <c r="C1432">
        <v>8</v>
      </c>
      <c r="D1432" t="s">
        <v>624</v>
      </c>
      <c r="E1432" s="5" t="s">
        <v>39</v>
      </c>
      <c r="F1432" t="s">
        <v>39</v>
      </c>
      <c r="G1432">
        <v>20</v>
      </c>
      <c r="H1432" t="s">
        <v>434</v>
      </c>
      <c r="I1432" s="48">
        <v>34715</v>
      </c>
      <c r="J1432">
        <v>81</v>
      </c>
      <c r="K1432">
        <v>28</v>
      </c>
      <c r="L1432">
        <v>1814.3999999999901</v>
      </c>
      <c r="M1432">
        <v>81</v>
      </c>
      <c r="N1432">
        <v>0</v>
      </c>
    </row>
    <row r="1433" spans="3:14">
      <c r="C1433">
        <v>10</v>
      </c>
      <c r="D1433" t="s">
        <v>619</v>
      </c>
      <c r="E1433" s="5" t="s">
        <v>36</v>
      </c>
      <c r="F1433" t="s">
        <v>36</v>
      </c>
      <c r="G1433">
        <v>24</v>
      </c>
      <c r="H1433" t="s">
        <v>527</v>
      </c>
      <c r="I1433" s="48">
        <v>34569</v>
      </c>
      <c r="J1433">
        <v>4.5</v>
      </c>
      <c r="K1433">
        <v>28</v>
      </c>
      <c r="L1433">
        <v>100.8</v>
      </c>
      <c r="M1433">
        <v>4.5</v>
      </c>
      <c r="N1433">
        <v>0</v>
      </c>
    </row>
    <row r="1434" spans="3:14">
      <c r="C1434">
        <v>10</v>
      </c>
      <c r="D1434" t="s">
        <v>619</v>
      </c>
      <c r="E1434" s="5" t="s">
        <v>36</v>
      </c>
      <c r="F1434" t="s">
        <v>36</v>
      </c>
      <c r="G1434">
        <v>24</v>
      </c>
      <c r="H1434" t="s">
        <v>527</v>
      </c>
      <c r="I1434" s="48">
        <v>34795</v>
      </c>
      <c r="J1434">
        <v>4.5</v>
      </c>
      <c r="K1434">
        <v>28</v>
      </c>
      <c r="L1434">
        <v>100.8</v>
      </c>
      <c r="M1434">
        <v>4.5</v>
      </c>
      <c r="N1434">
        <v>0</v>
      </c>
    </row>
    <row r="1435" spans="3:14">
      <c r="C1435">
        <v>12</v>
      </c>
      <c r="D1435" t="s">
        <v>625</v>
      </c>
      <c r="E1435" s="5" t="s">
        <v>28</v>
      </c>
      <c r="F1435" t="s">
        <v>28</v>
      </c>
      <c r="G1435">
        <v>28</v>
      </c>
      <c r="H1435" t="s">
        <v>272</v>
      </c>
      <c r="I1435" s="48">
        <v>34618</v>
      </c>
      <c r="J1435">
        <v>45.6</v>
      </c>
      <c r="K1435">
        <v>28</v>
      </c>
      <c r="L1435">
        <v>1019.19999999999</v>
      </c>
      <c r="M1435">
        <v>45.6</v>
      </c>
      <c r="N1435">
        <v>0</v>
      </c>
    </row>
    <row r="1436" spans="3:14">
      <c r="C1436">
        <v>12</v>
      </c>
      <c r="D1436" t="s">
        <v>625</v>
      </c>
      <c r="E1436" s="5" t="s">
        <v>28</v>
      </c>
      <c r="F1436" t="s">
        <v>28</v>
      </c>
      <c r="G1436">
        <v>64</v>
      </c>
      <c r="H1436" t="s">
        <v>436</v>
      </c>
      <c r="I1436" s="48">
        <v>34998</v>
      </c>
      <c r="J1436">
        <v>33.25</v>
      </c>
      <c r="K1436">
        <v>28</v>
      </c>
      <c r="L1436">
        <v>931</v>
      </c>
      <c r="M1436">
        <v>33.25</v>
      </c>
      <c r="N1436">
        <v>0</v>
      </c>
    </row>
    <row r="1437" spans="3:14">
      <c r="C1437">
        <v>12</v>
      </c>
      <c r="D1437" t="s">
        <v>625</v>
      </c>
      <c r="E1437" s="5" t="s">
        <v>28</v>
      </c>
      <c r="F1437" t="s">
        <v>28</v>
      </c>
      <c r="G1437">
        <v>77</v>
      </c>
      <c r="H1437" t="s">
        <v>486</v>
      </c>
      <c r="I1437" s="48">
        <v>35219</v>
      </c>
      <c r="J1437">
        <v>13</v>
      </c>
      <c r="K1437">
        <v>28</v>
      </c>
      <c r="L1437">
        <v>364</v>
      </c>
      <c r="M1437">
        <v>13</v>
      </c>
      <c r="N1437">
        <v>0</v>
      </c>
    </row>
    <row r="1438" spans="3:14">
      <c r="C1438">
        <v>13</v>
      </c>
      <c r="D1438" t="s">
        <v>616</v>
      </c>
      <c r="E1438" s="5" t="s">
        <v>28</v>
      </c>
      <c r="F1438" t="s">
        <v>28</v>
      </c>
      <c r="G1438">
        <v>30</v>
      </c>
      <c r="H1438" t="s">
        <v>466</v>
      </c>
      <c r="I1438" s="48">
        <v>34789</v>
      </c>
      <c r="J1438">
        <v>25.89</v>
      </c>
      <c r="K1438">
        <v>28</v>
      </c>
      <c r="L1438">
        <v>579.6</v>
      </c>
      <c r="M1438">
        <v>25.89</v>
      </c>
      <c r="N1438">
        <v>0</v>
      </c>
    </row>
    <row r="1439" spans="3:14">
      <c r="C1439">
        <v>17</v>
      </c>
      <c r="D1439" t="s">
        <v>630</v>
      </c>
      <c r="E1439" s="5" t="s">
        <v>42</v>
      </c>
      <c r="F1439" t="s">
        <v>42</v>
      </c>
      <c r="G1439">
        <v>37</v>
      </c>
      <c r="H1439" t="s">
        <v>545</v>
      </c>
      <c r="I1439" s="48">
        <v>34662</v>
      </c>
      <c r="J1439">
        <v>26</v>
      </c>
      <c r="K1439">
        <v>28</v>
      </c>
      <c r="L1439">
        <v>582.4</v>
      </c>
      <c r="M1439">
        <v>26</v>
      </c>
      <c r="N1439">
        <v>0</v>
      </c>
    </row>
    <row r="1440" spans="3:14">
      <c r="C1440">
        <v>18</v>
      </c>
      <c r="D1440" t="s">
        <v>627</v>
      </c>
      <c r="E1440" s="5" t="s">
        <v>40</v>
      </c>
      <c r="F1440" t="s">
        <v>40</v>
      </c>
      <c r="G1440">
        <v>39</v>
      </c>
      <c r="H1440" t="s">
        <v>479</v>
      </c>
      <c r="I1440" s="48">
        <v>35108</v>
      </c>
      <c r="J1440">
        <v>18</v>
      </c>
      <c r="K1440">
        <v>28</v>
      </c>
      <c r="L1440">
        <v>504</v>
      </c>
      <c r="M1440">
        <v>18</v>
      </c>
      <c r="N1440">
        <v>0</v>
      </c>
    </row>
    <row r="1441" spans="3:14">
      <c r="C1441">
        <v>19</v>
      </c>
      <c r="D1441" t="s">
        <v>628</v>
      </c>
      <c r="E1441" s="5" t="s">
        <v>31</v>
      </c>
      <c r="F1441" t="s">
        <v>31</v>
      </c>
      <c r="G1441">
        <v>41</v>
      </c>
      <c r="H1441" t="s">
        <v>499</v>
      </c>
      <c r="I1441" s="48">
        <v>35195</v>
      </c>
      <c r="J1441">
        <v>9.65</v>
      </c>
      <c r="K1441">
        <v>28</v>
      </c>
      <c r="L1441">
        <v>270.2</v>
      </c>
      <c r="M1441">
        <v>9.65</v>
      </c>
      <c r="N1441">
        <v>0</v>
      </c>
    </row>
    <row r="1442" spans="3:14">
      <c r="C1442">
        <v>20</v>
      </c>
      <c r="D1442" t="s">
        <v>631</v>
      </c>
      <c r="E1442" s="5" t="s">
        <v>632</v>
      </c>
      <c r="F1442" t="s">
        <v>632</v>
      </c>
      <c r="G1442">
        <v>44</v>
      </c>
      <c r="H1442" t="s">
        <v>484</v>
      </c>
      <c r="I1442" s="48">
        <v>34977</v>
      </c>
      <c r="J1442">
        <v>19.45</v>
      </c>
      <c r="K1442">
        <v>28</v>
      </c>
      <c r="L1442">
        <v>544.6</v>
      </c>
      <c r="M1442">
        <v>19.45</v>
      </c>
      <c r="N1442">
        <v>0</v>
      </c>
    </row>
    <row r="1443" spans="3:14">
      <c r="C1443">
        <v>20</v>
      </c>
      <c r="D1443" t="s">
        <v>631</v>
      </c>
      <c r="E1443" s="5" t="s">
        <v>632</v>
      </c>
      <c r="F1443" t="s">
        <v>632</v>
      </c>
      <c r="G1443">
        <v>42</v>
      </c>
      <c r="H1443" t="s">
        <v>496</v>
      </c>
      <c r="I1443" s="48">
        <v>34898</v>
      </c>
      <c r="J1443">
        <v>14</v>
      </c>
      <c r="K1443">
        <v>28</v>
      </c>
      <c r="L1443">
        <v>392</v>
      </c>
      <c r="M1443">
        <v>14</v>
      </c>
      <c r="N1443">
        <v>0</v>
      </c>
    </row>
    <row r="1444" spans="3:14">
      <c r="C1444">
        <v>20</v>
      </c>
      <c r="D1444" t="s">
        <v>631</v>
      </c>
      <c r="E1444" s="5" t="s">
        <v>632</v>
      </c>
      <c r="F1444" t="s">
        <v>632</v>
      </c>
      <c r="G1444">
        <v>42</v>
      </c>
      <c r="H1444" t="s">
        <v>496</v>
      </c>
      <c r="I1444" s="48">
        <v>35053</v>
      </c>
      <c r="J1444">
        <v>14</v>
      </c>
      <c r="K1444">
        <v>28</v>
      </c>
      <c r="L1444">
        <v>392</v>
      </c>
      <c r="M1444">
        <v>14</v>
      </c>
      <c r="N1444">
        <v>0</v>
      </c>
    </row>
    <row r="1445" spans="3:14">
      <c r="C1445">
        <v>21</v>
      </c>
      <c r="D1445" t="s">
        <v>611</v>
      </c>
      <c r="E1445" s="5" t="s">
        <v>49</v>
      </c>
      <c r="F1445" t="s">
        <v>49</v>
      </c>
      <c r="G1445">
        <v>46</v>
      </c>
      <c r="H1445" t="s">
        <v>517</v>
      </c>
      <c r="I1445" s="48">
        <v>34725</v>
      </c>
      <c r="J1445">
        <v>12</v>
      </c>
      <c r="K1445">
        <v>28</v>
      </c>
      <c r="L1445">
        <v>268.8</v>
      </c>
      <c r="M1445">
        <v>12</v>
      </c>
      <c r="N1445">
        <v>0</v>
      </c>
    </row>
    <row r="1446" spans="3:14">
      <c r="C1446">
        <v>21</v>
      </c>
      <c r="D1446" t="s">
        <v>611</v>
      </c>
      <c r="E1446" s="5" t="s">
        <v>49</v>
      </c>
      <c r="F1446" t="s">
        <v>49</v>
      </c>
      <c r="G1446">
        <v>46</v>
      </c>
      <c r="H1446" t="s">
        <v>517</v>
      </c>
      <c r="I1446" s="48">
        <v>35051</v>
      </c>
      <c r="J1446">
        <v>12</v>
      </c>
      <c r="K1446">
        <v>28</v>
      </c>
      <c r="L1446">
        <v>336</v>
      </c>
      <c r="M1446">
        <v>12</v>
      </c>
      <c r="N1446">
        <v>0</v>
      </c>
    </row>
    <row r="1447" spans="3:14">
      <c r="C1447">
        <v>23</v>
      </c>
      <c r="D1447" t="s">
        <v>623</v>
      </c>
      <c r="E1447" s="5" t="s">
        <v>50</v>
      </c>
      <c r="F1447" t="s">
        <v>50</v>
      </c>
      <c r="G1447">
        <v>49</v>
      </c>
      <c r="H1447" t="s">
        <v>490</v>
      </c>
      <c r="I1447" s="48">
        <v>35165</v>
      </c>
      <c r="J1447">
        <v>20</v>
      </c>
      <c r="K1447">
        <v>28</v>
      </c>
      <c r="L1447">
        <v>560</v>
      </c>
      <c r="M1447">
        <v>20</v>
      </c>
      <c r="N1447">
        <v>0</v>
      </c>
    </row>
    <row r="1448" spans="3:14">
      <c r="C1448">
        <v>24</v>
      </c>
      <c r="D1448" t="s">
        <v>626</v>
      </c>
      <c r="E1448" s="5" t="s">
        <v>622</v>
      </c>
      <c r="F1448" t="s">
        <v>622</v>
      </c>
      <c r="G1448">
        <v>51</v>
      </c>
      <c r="H1448" t="s">
        <v>269</v>
      </c>
      <c r="I1448" s="48">
        <v>35020</v>
      </c>
      <c r="J1448">
        <v>53</v>
      </c>
      <c r="K1448">
        <v>28</v>
      </c>
      <c r="L1448">
        <v>1484</v>
      </c>
      <c r="M1448">
        <v>53</v>
      </c>
      <c r="N1448">
        <v>0</v>
      </c>
    </row>
    <row r="1449" spans="3:14">
      <c r="C1449">
        <v>24</v>
      </c>
      <c r="D1449" t="s">
        <v>626</v>
      </c>
      <c r="E1449" s="5" t="s">
        <v>622</v>
      </c>
      <c r="F1449" t="s">
        <v>622</v>
      </c>
      <c r="G1449">
        <v>51</v>
      </c>
      <c r="H1449" t="s">
        <v>269</v>
      </c>
      <c r="I1449" s="48">
        <v>35066</v>
      </c>
      <c r="J1449">
        <v>53</v>
      </c>
      <c r="K1449">
        <v>28</v>
      </c>
      <c r="L1449">
        <v>1484</v>
      </c>
      <c r="M1449">
        <v>53</v>
      </c>
      <c r="N1449">
        <v>0</v>
      </c>
    </row>
    <row r="1450" spans="3:14">
      <c r="C1450">
        <v>24</v>
      </c>
      <c r="D1450" t="s">
        <v>626</v>
      </c>
      <c r="E1450" s="5" t="s">
        <v>622</v>
      </c>
      <c r="F1450" t="s">
        <v>622</v>
      </c>
      <c r="G1450">
        <v>53</v>
      </c>
      <c r="H1450" t="s">
        <v>444</v>
      </c>
      <c r="I1450" s="48">
        <v>34808</v>
      </c>
      <c r="J1450">
        <v>32.799999999999997</v>
      </c>
      <c r="K1450">
        <v>28</v>
      </c>
      <c r="L1450">
        <v>733.6</v>
      </c>
      <c r="M1450">
        <v>32.799999999999997</v>
      </c>
      <c r="N1450">
        <v>0</v>
      </c>
    </row>
    <row r="1451" spans="3:14">
      <c r="C1451">
        <v>25</v>
      </c>
      <c r="D1451" t="s">
        <v>614</v>
      </c>
      <c r="E1451" s="5" t="s">
        <v>45</v>
      </c>
      <c r="F1451" t="s">
        <v>45</v>
      </c>
      <c r="G1451">
        <v>54</v>
      </c>
      <c r="H1451" t="s">
        <v>523</v>
      </c>
      <c r="I1451" s="48">
        <v>34691</v>
      </c>
      <c r="J1451">
        <v>7.45</v>
      </c>
      <c r="K1451">
        <v>28</v>
      </c>
      <c r="L1451">
        <v>165.2</v>
      </c>
      <c r="M1451">
        <v>7.45</v>
      </c>
      <c r="N1451">
        <v>0</v>
      </c>
    </row>
    <row r="1452" spans="3:14">
      <c r="C1452">
        <v>26</v>
      </c>
      <c r="D1452" t="s">
        <v>634</v>
      </c>
      <c r="E1452" s="5" t="s">
        <v>52</v>
      </c>
      <c r="F1452" t="s">
        <v>52</v>
      </c>
      <c r="G1452">
        <v>56</v>
      </c>
      <c r="H1452" t="s">
        <v>268</v>
      </c>
      <c r="I1452" s="48">
        <v>34764</v>
      </c>
      <c r="J1452">
        <v>38</v>
      </c>
      <c r="K1452">
        <v>28</v>
      </c>
      <c r="L1452">
        <v>851.19999999999902</v>
      </c>
      <c r="M1452">
        <v>38</v>
      </c>
      <c r="N1452">
        <v>0</v>
      </c>
    </row>
    <row r="1453" spans="3:14">
      <c r="C1453">
        <v>26</v>
      </c>
      <c r="D1453" t="s">
        <v>634</v>
      </c>
      <c r="E1453" s="5" t="s">
        <v>52</v>
      </c>
      <c r="F1453" t="s">
        <v>52</v>
      </c>
      <c r="G1453">
        <v>56</v>
      </c>
      <c r="H1453" t="s">
        <v>268</v>
      </c>
      <c r="I1453" s="48">
        <v>34934</v>
      </c>
      <c r="J1453">
        <v>38</v>
      </c>
      <c r="K1453">
        <v>28</v>
      </c>
      <c r="L1453">
        <v>1064</v>
      </c>
      <c r="M1453">
        <v>38</v>
      </c>
      <c r="N1453">
        <v>0</v>
      </c>
    </row>
    <row r="1454" spans="3:14">
      <c r="C1454">
        <v>26</v>
      </c>
      <c r="D1454" t="s">
        <v>634</v>
      </c>
      <c r="E1454" s="5" t="s">
        <v>52</v>
      </c>
      <c r="F1454" t="s">
        <v>52</v>
      </c>
      <c r="G1454">
        <v>57</v>
      </c>
      <c r="H1454" t="s">
        <v>507</v>
      </c>
      <c r="I1454" s="48">
        <v>35206</v>
      </c>
      <c r="J1454">
        <v>19.5</v>
      </c>
      <c r="K1454">
        <v>28</v>
      </c>
      <c r="L1454">
        <v>546</v>
      </c>
      <c r="M1454">
        <v>19.5</v>
      </c>
      <c r="N1454">
        <v>0</v>
      </c>
    </row>
    <row r="1455" spans="3:14">
      <c r="C1455">
        <v>29</v>
      </c>
      <c r="D1455" t="s">
        <v>612</v>
      </c>
      <c r="E1455" s="5" t="s">
        <v>45</v>
      </c>
      <c r="F1455" t="s">
        <v>45</v>
      </c>
      <c r="G1455">
        <v>62</v>
      </c>
      <c r="H1455" t="s">
        <v>267</v>
      </c>
      <c r="I1455" s="48">
        <v>34666</v>
      </c>
      <c r="J1455">
        <v>49.3</v>
      </c>
      <c r="K1455">
        <v>28</v>
      </c>
      <c r="L1455">
        <v>1103.2</v>
      </c>
      <c r="M1455">
        <v>49.3</v>
      </c>
      <c r="N1455">
        <v>0</v>
      </c>
    </row>
    <row r="1456" spans="3:14">
      <c r="C1456">
        <v>1</v>
      </c>
      <c r="D1456" t="s">
        <v>610</v>
      </c>
      <c r="E1456" s="5" t="s">
        <v>39</v>
      </c>
      <c r="F1456" t="s">
        <v>39</v>
      </c>
      <c r="G1456">
        <v>2</v>
      </c>
      <c r="H1456" t="s">
        <v>454</v>
      </c>
      <c r="I1456" s="48">
        <v>34956</v>
      </c>
      <c r="J1456">
        <v>19</v>
      </c>
      <c r="K1456">
        <v>30</v>
      </c>
      <c r="L1456">
        <v>570</v>
      </c>
      <c r="M1456">
        <v>19</v>
      </c>
      <c r="N1456">
        <v>0</v>
      </c>
    </row>
    <row r="1457" spans="3:14">
      <c r="C1457">
        <v>1</v>
      </c>
      <c r="D1457" t="s">
        <v>610</v>
      </c>
      <c r="E1457" s="5" t="s">
        <v>39</v>
      </c>
      <c r="F1457" t="s">
        <v>39</v>
      </c>
      <c r="G1457">
        <v>2</v>
      </c>
      <c r="H1457" t="s">
        <v>454</v>
      </c>
      <c r="I1457" s="48">
        <v>35025</v>
      </c>
      <c r="J1457">
        <v>19</v>
      </c>
      <c r="K1457">
        <v>30</v>
      </c>
      <c r="L1457">
        <v>570</v>
      </c>
      <c r="M1457">
        <v>19</v>
      </c>
      <c r="N1457">
        <v>0</v>
      </c>
    </row>
    <row r="1458" spans="3:14">
      <c r="C1458">
        <v>1</v>
      </c>
      <c r="D1458" t="s">
        <v>610</v>
      </c>
      <c r="E1458" s="5" t="s">
        <v>39</v>
      </c>
      <c r="F1458" t="s">
        <v>39</v>
      </c>
      <c r="G1458">
        <v>2</v>
      </c>
      <c r="H1458" t="s">
        <v>454</v>
      </c>
      <c r="I1458" s="48">
        <v>35207</v>
      </c>
      <c r="J1458">
        <v>19</v>
      </c>
      <c r="K1458">
        <v>30</v>
      </c>
      <c r="L1458">
        <v>570</v>
      </c>
      <c r="M1458">
        <v>19</v>
      </c>
      <c r="N1458">
        <v>0</v>
      </c>
    </row>
    <row r="1459" spans="3:14">
      <c r="C1459">
        <v>1</v>
      </c>
      <c r="D1459" t="s">
        <v>610</v>
      </c>
      <c r="E1459" s="5" t="s">
        <v>39</v>
      </c>
      <c r="F1459" t="s">
        <v>39</v>
      </c>
      <c r="G1459">
        <v>1</v>
      </c>
      <c r="H1459" t="s">
        <v>473</v>
      </c>
      <c r="I1459" s="48">
        <v>35006</v>
      </c>
      <c r="J1459">
        <v>18</v>
      </c>
      <c r="K1459">
        <v>30</v>
      </c>
      <c r="L1459">
        <v>540</v>
      </c>
      <c r="M1459">
        <v>18</v>
      </c>
      <c r="N1459">
        <v>0</v>
      </c>
    </row>
    <row r="1460" spans="3:14">
      <c r="C1460">
        <v>1</v>
      </c>
      <c r="D1460" t="s">
        <v>610</v>
      </c>
      <c r="E1460" s="5" t="s">
        <v>39</v>
      </c>
      <c r="F1460" t="s">
        <v>39</v>
      </c>
      <c r="G1460">
        <v>3</v>
      </c>
      <c r="H1460" t="s">
        <v>543</v>
      </c>
      <c r="I1460" s="48">
        <v>34603</v>
      </c>
      <c r="J1460">
        <v>10</v>
      </c>
      <c r="K1460">
        <v>30</v>
      </c>
      <c r="L1460">
        <v>240</v>
      </c>
      <c r="M1460">
        <v>0</v>
      </c>
      <c r="N1460">
        <v>0</v>
      </c>
    </row>
    <row r="1461" spans="3:14">
      <c r="C1461">
        <v>1</v>
      </c>
      <c r="D1461" t="s">
        <v>610</v>
      </c>
      <c r="E1461" s="5" t="s">
        <v>39</v>
      </c>
      <c r="F1461" t="s">
        <v>39</v>
      </c>
      <c r="G1461">
        <v>3</v>
      </c>
      <c r="H1461" t="s">
        <v>543</v>
      </c>
      <c r="I1461" s="48">
        <v>35123</v>
      </c>
      <c r="J1461">
        <v>10</v>
      </c>
      <c r="K1461">
        <v>30</v>
      </c>
      <c r="L1461">
        <v>300</v>
      </c>
      <c r="M1461">
        <v>10</v>
      </c>
      <c r="N1461">
        <v>0</v>
      </c>
    </row>
    <row r="1462" spans="3:14">
      <c r="C1462">
        <v>2</v>
      </c>
      <c r="D1462" t="s">
        <v>620</v>
      </c>
      <c r="E1462" s="5" t="s">
        <v>31</v>
      </c>
      <c r="F1462" t="s">
        <v>31</v>
      </c>
      <c r="G1462">
        <v>4</v>
      </c>
      <c r="H1462" t="s">
        <v>492</v>
      </c>
      <c r="I1462" s="48">
        <v>35152</v>
      </c>
      <c r="J1462">
        <v>22</v>
      </c>
      <c r="K1462">
        <v>30</v>
      </c>
      <c r="L1462">
        <v>660</v>
      </c>
      <c r="M1462">
        <v>22</v>
      </c>
      <c r="N1462">
        <v>0</v>
      </c>
    </row>
    <row r="1463" spans="3:14">
      <c r="C1463">
        <v>2</v>
      </c>
      <c r="D1463" t="s">
        <v>620</v>
      </c>
      <c r="E1463" s="5" t="s">
        <v>31</v>
      </c>
      <c r="F1463" t="s">
        <v>31</v>
      </c>
      <c r="G1463">
        <v>5</v>
      </c>
      <c r="H1463" t="s">
        <v>519</v>
      </c>
      <c r="I1463" s="48">
        <v>35118</v>
      </c>
      <c r="J1463">
        <v>21.35</v>
      </c>
      <c r="K1463">
        <v>30</v>
      </c>
      <c r="L1463">
        <v>640.5</v>
      </c>
      <c r="M1463">
        <v>21.35</v>
      </c>
      <c r="N1463">
        <v>0</v>
      </c>
    </row>
    <row r="1464" spans="3:14">
      <c r="C1464">
        <v>2</v>
      </c>
      <c r="D1464" t="s">
        <v>620</v>
      </c>
      <c r="E1464" s="5" t="s">
        <v>31</v>
      </c>
      <c r="F1464" t="s">
        <v>31</v>
      </c>
      <c r="G1464">
        <v>5</v>
      </c>
      <c r="H1464" t="s">
        <v>519</v>
      </c>
      <c r="I1464" s="48">
        <v>35209</v>
      </c>
      <c r="J1464">
        <v>21.35</v>
      </c>
      <c r="K1464">
        <v>30</v>
      </c>
      <c r="L1464">
        <v>640.5</v>
      </c>
      <c r="M1464">
        <v>21.35</v>
      </c>
      <c r="N1464">
        <v>0</v>
      </c>
    </row>
    <row r="1465" spans="3:14">
      <c r="C1465">
        <v>2</v>
      </c>
      <c r="D1465" t="s">
        <v>620</v>
      </c>
      <c r="E1465" s="5" t="s">
        <v>31</v>
      </c>
      <c r="F1465" t="s">
        <v>31</v>
      </c>
      <c r="G1465">
        <v>65</v>
      </c>
      <c r="H1465" t="s">
        <v>468</v>
      </c>
      <c r="I1465" s="48">
        <v>34619</v>
      </c>
      <c r="J1465">
        <v>21.05</v>
      </c>
      <c r="K1465">
        <v>30</v>
      </c>
      <c r="L1465">
        <v>504</v>
      </c>
      <c r="M1465">
        <v>21.05</v>
      </c>
      <c r="N1465">
        <v>0</v>
      </c>
    </row>
    <row r="1466" spans="3:14">
      <c r="C1466">
        <v>2</v>
      </c>
      <c r="D1466" t="s">
        <v>620</v>
      </c>
      <c r="E1466" s="5" t="s">
        <v>31</v>
      </c>
      <c r="F1466" t="s">
        <v>31</v>
      </c>
      <c r="G1466">
        <v>65</v>
      </c>
      <c r="H1466" t="s">
        <v>468</v>
      </c>
      <c r="I1466" s="48">
        <v>34907</v>
      </c>
      <c r="J1466">
        <v>21.05</v>
      </c>
      <c r="K1466">
        <v>30</v>
      </c>
      <c r="L1466">
        <v>631.5</v>
      </c>
      <c r="M1466">
        <v>21.05</v>
      </c>
      <c r="N1466">
        <v>0</v>
      </c>
    </row>
    <row r="1467" spans="3:14">
      <c r="C1467">
        <v>2</v>
      </c>
      <c r="D1467" t="s">
        <v>620</v>
      </c>
      <c r="E1467" s="5" t="s">
        <v>31</v>
      </c>
      <c r="F1467" t="s">
        <v>31</v>
      </c>
      <c r="G1467">
        <v>66</v>
      </c>
      <c r="H1467" t="s">
        <v>537</v>
      </c>
      <c r="I1467" s="48">
        <v>34617</v>
      </c>
      <c r="J1467">
        <v>17</v>
      </c>
      <c r="K1467">
        <v>30</v>
      </c>
      <c r="L1467">
        <v>408</v>
      </c>
      <c r="M1467">
        <v>0</v>
      </c>
      <c r="N1467">
        <v>0</v>
      </c>
    </row>
    <row r="1468" spans="3:14">
      <c r="C1468">
        <v>3</v>
      </c>
      <c r="D1468" t="s">
        <v>617</v>
      </c>
      <c r="E1468" s="5" t="s">
        <v>31</v>
      </c>
      <c r="F1468" t="s">
        <v>31</v>
      </c>
      <c r="G1468">
        <v>8</v>
      </c>
      <c r="H1468" t="s">
        <v>477</v>
      </c>
      <c r="I1468" s="48">
        <v>35083</v>
      </c>
      <c r="J1468">
        <v>40</v>
      </c>
      <c r="K1468">
        <v>30</v>
      </c>
      <c r="L1468">
        <v>1200</v>
      </c>
      <c r="M1468">
        <v>40</v>
      </c>
      <c r="N1468">
        <v>0</v>
      </c>
    </row>
    <row r="1469" spans="3:14">
      <c r="C1469">
        <v>3</v>
      </c>
      <c r="D1469" t="s">
        <v>617</v>
      </c>
      <c r="E1469" s="5" t="s">
        <v>31</v>
      </c>
      <c r="F1469" t="s">
        <v>31</v>
      </c>
      <c r="G1469">
        <v>8</v>
      </c>
      <c r="H1469" t="s">
        <v>477</v>
      </c>
      <c r="I1469" s="48">
        <v>35144</v>
      </c>
      <c r="J1469">
        <v>40</v>
      </c>
      <c r="K1469">
        <v>30</v>
      </c>
      <c r="L1469">
        <v>1200</v>
      </c>
      <c r="M1469">
        <v>40</v>
      </c>
      <c r="N1469">
        <v>0</v>
      </c>
    </row>
    <row r="1470" spans="3:14">
      <c r="C1470">
        <v>3</v>
      </c>
      <c r="D1470" t="s">
        <v>617</v>
      </c>
      <c r="E1470" s="5" t="s">
        <v>31</v>
      </c>
      <c r="F1470" t="s">
        <v>31</v>
      </c>
      <c r="G1470">
        <v>8</v>
      </c>
      <c r="H1470" t="s">
        <v>477</v>
      </c>
      <c r="I1470" s="48">
        <v>35193</v>
      </c>
      <c r="J1470">
        <v>40</v>
      </c>
      <c r="K1470">
        <v>30</v>
      </c>
      <c r="L1470">
        <v>1200</v>
      </c>
      <c r="M1470">
        <v>40</v>
      </c>
      <c r="N1470">
        <v>0</v>
      </c>
    </row>
    <row r="1471" spans="3:14">
      <c r="C1471">
        <v>3</v>
      </c>
      <c r="D1471" t="s">
        <v>617</v>
      </c>
      <c r="E1471" s="5" t="s">
        <v>31</v>
      </c>
      <c r="F1471" t="s">
        <v>31</v>
      </c>
      <c r="G1471">
        <v>7</v>
      </c>
      <c r="H1471" t="s">
        <v>438</v>
      </c>
      <c r="I1471" s="48">
        <v>34800</v>
      </c>
      <c r="J1471">
        <v>30</v>
      </c>
      <c r="K1471">
        <v>30</v>
      </c>
      <c r="L1471">
        <v>720</v>
      </c>
      <c r="M1471">
        <v>30</v>
      </c>
      <c r="N1471">
        <v>0</v>
      </c>
    </row>
    <row r="1472" spans="3:14">
      <c r="C1472">
        <v>3</v>
      </c>
      <c r="D1472" t="s">
        <v>617</v>
      </c>
      <c r="E1472" s="5" t="s">
        <v>31</v>
      </c>
      <c r="F1472" t="s">
        <v>31</v>
      </c>
      <c r="G1472">
        <v>6</v>
      </c>
      <c r="H1472" t="s">
        <v>508</v>
      </c>
      <c r="I1472" s="48">
        <v>34627</v>
      </c>
      <c r="J1472">
        <v>25</v>
      </c>
      <c r="K1472">
        <v>30</v>
      </c>
      <c r="L1472">
        <v>600</v>
      </c>
      <c r="M1472">
        <v>0</v>
      </c>
      <c r="N1472">
        <v>0</v>
      </c>
    </row>
    <row r="1473" spans="3:14">
      <c r="C1473">
        <v>3</v>
      </c>
      <c r="D1473" t="s">
        <v>617</v>
      </c>
      <c r="E1473" s="5" t="s">
        <v>31</v>
      </c>
      <c r="F1473" t="s">
        <v>31</v>
      </c>
      <c r="G1473">
        <v>6</v>
      </c>
      <c r="H1473" t="s">
        <v>508</v>
      </c>
      <c r="I1473" s="48">
        <v>35041</v>
      </c>
      <c r="J1473">
        <v>25</v>
      </c>
      <c r="K1473">
        <v>30</v>
      </c>
      <c r="L1473">
        <v>750</v>
      </c>
      <c r="M1473">
        <v>25</v>
      </c>
      <c r="N1473">
        <v>0</v>
      </c>
    </row>
    <row r="1474" spans="3:14">
      <c r="C1474">
        <v>4</v>
      </c>
      <c r="D1474" t="s">
        <v>635</v>
      </c>
      <c r="E1474" s="5" t="s">
        <v>608</v>
      </c>
      <c r="F1474" t="s">
        <v>608</v>
      </c>
      <c r="G1474">
        <v>10</v>
      </c>
      <c r="H1474" t="s">
        <v>440</v>
      </c>
      <c r="I1474" s="48">
        <v>34688</v>
      </c>
      <c r="J1474">
        <v>31</v>
      </c>
      <c r="K1474">
        <v>30</v>
      </c>
      <c r="L1474">
        <v>744</v>
      </c>
      <c r="M1474">
        <v>31</v>
      </c>
      <c r="N1474">
        <v>0</v>
      </c>
    </row>
    <row r="1475" spans="3:14">
      <c r="C1475">
        <v>4</v>
      </c>
      <c r="D1475" t="s">
        <v>635</v>
      </c>
      <c r="E1475" s="5" t="s">
        <v>608</v>
      </c>
      <c r="F1475" t="s">
        <v>608</v>
      </c>
      <c r="G1475">
        <v>10</v>
      </c>
      <c r="H1475" t="s">
        <v>440</v>
      </c>
      <c r="I1475" s="48">
        <v>35167</v>
      </c>
      <c r="J1475">
        <v>31</v>
      </c>
      <c r="K1475">
        <v>30</v>
      </c>
      <c r="L1475">
        <v>930</v>
      </c>
      <c r="M1475">
        <v>31</v>
      </c>
      <c r="N1475">
        <v>0</v>
      </c>
    </row>
    <row r="1476" spans="3:14">
      <c r="C1476">
        <v>4</v>
      </c>
      <c r="D1476" t="s">
        <v>635</v>
      </c>
      <c r="E1476" s="5" t="s">
        <v>608</v>
      </c>
      <c r="F1476" t="s">
        <v>608</v>
      </c>
      <c r="G1476">
        <v>74</v>
      </c>
      <c r="H1476" t="s">
        <v>547</v>
      </c>
      <c r="I1476" s="48">
        <v>34768</v>
      </c>
      <c r="J1476">
        <v>10</v>
      </c>
      <c r="K1476">
        <v>30</v>
      </c>
      <c r="L1476">
        <v>240</v>
      </c>
      <c r="M1476">
        <v>10</v>
      </c>
      <c r="N1476">
        <v>0</v>
      </c>
    </row>
    <row r="1477" spans="3:14">
      <c r="C1477">
        <v>5</v>
      </c>
      <c r="D1477" t="s">
        <v>618</v>
      </c>
      <c r="E1477" s="5" t="s">
        <v>53</v>
      </c>
      <c r="F1477" t="s">
        <v>53</v>
      </c>
      <c r="G1477">
        <v>12</v>
      </c>
      <c r="H1477" t="s">
        <v>481</v>
      </c>
      <c r="I1477" s="48">
        <v>34871</v>
      </c>
      <c r="J1477">
        <v>38</v>
      </c>
      <c r="K1477">
        <v>30</v>
      </c>
      <c r="L1477">
        <v>1140</v>
      </c>
      <c r="M1477">
        <v>38</v>
      </c>
      <c r="N1477">
        <v>0</v>
      </c>
    </row>
    <row r="1478" spans="3:14">
      <c r="C1478">
        <v>5</v>
      </c>
      <c r="D1478" t="s">
        <v>618</v>
      </c>
      <c r="E1478" s="5" t="s">
        <v>53</v>
      </c>
      <c r="F1478" t="s">
        <v>53</v>
      </c>
      <c r="G1478">
        <v>12</v>
      </c>
      <c r="H1478" t="s">
        <v>481</v>
      </c>
      <c r="I1478" s="48">
        <v>35177</v>
      </c>
      <c r="J1478">
        <v>38</v>
      </c>
      <c r="K1478">
        <v>30</v>
      </c>
      <c r="L1478">
        <v>1140</v>
      </c>
      <c r="M1478">
        <v>38</v>
      </c>
      <c r="N1478">
        <v>0</v>
      </c>
    </row>
    <row r="1479" spans="3:14">
      <c r="C1479">
        <v>5</v>
      </c>
      <c r="D1479" t="s">
        <v>618</v>
      </c>
      <c r="E1479" s="5" t="s">
        <v>53</v>
      </c>
      <c r="F1479" t="s">
        <v>53</v>
      </c>
      <c r="G1479">
        <v>11</v>
      </c>
      <c r="H1479" t="s">
        <v>475</v>
      </c>
      <c r="I1479" s="48">
        <v>34737</v>
      </c>
      <c r="J1479">
        <v>21</v>
      </c>
      <c r="K1479">
        <v>30</v>
      </c>
      <c r="L1479">
        <v>504</v>
      </c>
      <c r="M1479">
        <v>21</v>
      </c>
      <c r="N1479">
        <v>0</v>
      </c>
    </row>
    <row r="1480" spans="3:14">
      <c r="C1480">
        <v>5</v>
      </c>
      <c r="D1480" t="s">
        <v>618</v>
      </c>
      <c r="E1480" s="5" t="s">
        <v>53</v>
      </c>
      <c r="F1480" t="s">
        <v>53</v>
      </c>
      <c r="G1480">
        <v>11</v>
      </c>
      <c r="H1480" t="s">
        <v>475</v>
      </c>
      <c r="I1480" s="48">
        <v>34772</v>
      </c>
      <c r="J1480">
        <v>21</v>
      </c>
      <c r="K1480">
        <v>30</v>
      </c>
      <c r="L1480">
        <v>504</v>
      </c>
      <c r="M1480">
        <v>21</v>
      </c>
      <c r="N1480">
        <v>0</v>
      </c>
    </row>
    <row r="1481" spans="3:14">
      <c r="C1481">
        <v>5</v>
      </c>
      <c r="D1481" t="s">
        <v>618</v>
      </c>
      <c r="E1481" s="5" t="s">
        <v>53</v>
      </c>
      <c r="F1481" t="s">
        <v>53</v>
      </c>
      <c r="G1481">
        <v>11</v>
      </c>
      <c r="H1481" t="s">
        <v>475</v>
      </c>
      <c r="I1481" s="48">
        <v>35184</v>
      </c>
      <c r="J1481">
        <v>21</v>
      </c>
      <c r="K1481">
        <v>30</v>
      </c>
      <c r="L1481">
        <v>630</v>
      </c>
      <c r="M1481">
        <v>21</v>
      </c>
      <c r="N1481">
        <v>0</v>
      </c>
    </row>
    <row r="1482" spans="3:14">
      <c r="C1482">
        <v>6</v>
      </c>
      <c r="D1482" t="s">
        <v>607</v>
      </c>
      <c r="E1482" s="5" t="s">
        <v>608</v>
      </c>
      <c r="F1482" t="s">
        <v>608</v>
      </c>
      <c r="G1482">
        <v>14</v>
      </c>
      <c r="H1482" t="s">
        <v>505</v>
      </c>
      <c r="I1482" s="48">
        <v>34883</v>
      </c>
      <c r="J1482">
        <v>23.25</v>
      </c>
      <c r="K1482">
        <v>30</v>
      </c>
      <c r="L1482">
        <v>697.5</v>
      </c>
      <c r="M1482">
        <v>23.25</v>
      </c>
      <c r="N1482">
        <v>0</v>
      </c>
    </row>
    <row r="1483" spans="3:14">
      <c r="C1483">
        <v>6</v>
      </c>
      <c r="D1483" t="s">
        <v>607</v>
      </c>
      <c r="E1483" s="5" t="s">
        <v>608</v>
      </c>
      <c r="F1483" t="s">
        <v>608</v>
      </c>
      <c r="G1483">
        <v>14</v>
      </c>
      <c r="H1483" t="s">
        <v>505</v>
      </c>
      <c r="I1483" s="48">
        <v>34992</v>
      </c>
      <c r="J1483">
        <v>23.25</v>
      </c>
      <c r="K1483">
        <v>30</v>
      </c>
      <c r="L1483">
        <v>697.5</v>
      </c>
      <c r="M1483">
        <v>23.25</v>
      </c>
      <c r="N1483">
        <v>0</v>
      </c>
    </row>
    <row r="1484" spans="3:14">
      <c r="C1484">
        <v>6</v>
      </c>
      <c r="D1484" t="s">
        <v>607</v>
      </c>
      <c r="E1484" s="5" t="s">
        <v>608</v>
      </c>
      <c r="F1484" t="s">
        <v>608</v>
      </c>
      <c r="G1484">
        <v>13</v>
      </c>
      <c r="H1484" t="s">
        <v>521</v>
      </c>
      <c r="I1484" s="48">
        <v>35214</v>
      </c>
      <c r="J1484">
        <v>6</v>
      </c>
      <c r="K1484">
        <v>30</v>
      </c>
      <c r="L1484">
        <v>180</v>
      </c>
      <c r="M1484">
        <v>6</v>
      </c>
      <c r="N1484">
        <v>0</v>
      </c>
    </row>
    <row r="1485" spans="3:14">
      <c r="C1485">
        <v>7</v>
      </c>
      <c r="D1485" t="s">
        <v>621</v>
      </c>
      <c r="E1485" s="5" t="s">
        <v>622</v>
      </c>
      <c r="F1485" t="s">
        <v>622</v>
      </c>
      <c r="G1485">
        <v>18</v>
      </c>
      <c r="H1485" t="s">
        <v>271</v>
      </c>
      <c r="I1485" s="48">
        <v>34800</v>
      </c>
      <c r="J1485">
        <v>62.5</v>
      </c>
      <c r="K1485">
        <v>30</v>
      </c>
      <c r="L1485">
        <v>1500</v>
      </c>
      <c r="M1485">
        <v>62.5</v>
      </c>
      <c r="N1485">
        <v>0</v>
      </c>
    </row>
    <row r="1486" spans="3:14">
      <c r="C1486">
        <v>7</v>
      </c>
      <c r="D1486" t="s">
        <v>621</v>
      </c>
      <c r="E1486" s="5" t="s">
        <v>622</v>
      </c>
      <c r="F1486" t="s">
        <v>622</v>
      </c>
      <c r="G1486">
        <v>18</v>
      </c>
      <c r="H1486" t="s">
        <v>271</v>
      </c>
      <c r="I1486" s="48">
        <v>35086</v>
      </c>
      <c r="J1486">
        <v>62.5</v>
      </c>
      <c r="K1486">
        <v>30</v>
      </c>
      <c r="L1486">
        <v>1875</v>
      </c>
      <c r="M1486">
        <v>62.5</v>
      </c>
      <c r="N1486">
        <v>0</v>
      </c>
    </row>
    <row r="1487" spans="3:14">
      <c r="C1487">
        <v>7</v>
      </c>
      <c r="D1487" t="s">
        <v>621</v>
      </c>
      <c r="E1487" s="5" t="s">
        <v>622</v>
      </c>
      <c r="F1487" t="s">
        <v>622</v>
      </c>
      <c r="G1487">
        <v>63</v>
      </c>
      <c r="H1487" t="s">
        <v>456</v>
      </c>
      <c r="I1487" s="48">
        <v>35086</v>
      </c>
      <c r="J1487">
        <v>43.9</v>
      </c>
      <c r="K1487">
        <v>30</v>
      </c>
      <c r="L1487">
        <v>1317</v>
      </c>
      <c r="M1487">
        <v>43.9</v>
      </c>
      <c r="N1487">
        <v>0</v>
      </c>
    </row>
    <row r="1488" spans="3:14">
      <c r="C1488">
        <v>7</v>
      </c>
      <c r="D1488" t="s">
        <v>621</v>
      </c>
      <c r="E1488" s="5" t="s">
        <v>622</v>
      </c>
      <c r="F1488" t="s">
        <v>622</v>
      </c>
      <c r="G1488">
        <v>63</v>
      </c>
      <c r="H1488" t="s">
        <v>456</v>
      </c>
      <c r="I1488" s="48">
        <v>35207</v>
      </c>
      <c r="J1488">
        <v>43.9</v>
      </c>
      <c r="K1488">
        <v>30</v>
      </c>
      <c r="L1488">
        <v>1317</v>
      </c>
      <c r="M1488">
        <v>43.9</v>
      </c>
      <c r="N1488">
        <v>0</v>
      </c>
    </row>
    <row r="1489" spans="3:14">
      <c r="C1489">
        <v>7</v>
      </c>
      <c r="D1489" t="s">
        <v>621</v>
      </c>
      <c r="E1489" s="5" t="s">
        <v>622</v>
      </c>
      <c r="F1489" t="s">
        <v>622</v>
      </c>
      <c r="G1489">
        <v>17</v>
      </c>
      <c r="H1489" t="s">
        <v>270</v>
      </c>
      <c r="I1489" s="48">
        <v>34571</v>
      </c>
      <c r="J1489">
        <v>39</v>
      </c>
      <c r="K1489">
        <v>30</v>
      </c>
      <c r="L1489">
        <v>936</v>
      </c>
      <c r="M1489">
        <v>0</v>
      </c>
      <c r="N1489">
        <v>0</v>
      </c>
    </row>
    <row r="1490" spans="3:14">
      <c r="C1490">
        <v>7</v>
      </c>
      <c r="D1490" t="s">
        <v>621</v>
      </c>
      <c r="E1490" s="5" t="s">
        <v>622</v>
      </c>
      <c r="F1490" t="s">
        <v>622</v>
      </c>
      <c r="G1490">
        <v>17</v>
      </c>
      <c r="H1490" t="s">
        <v>270</v>
      </c>
      <c r="I1490" s="48">
        <v>35003</v>
      </c>
      <c r="J1490">
        <v>39</v>
      </c>
      <c r="K1490">
        <v>30</v>
      </c>
      <c r="L1490">
        <v>1170</v>
      </c>
      <c r="M1490">
        <v>39</v>
      </c>
      <c r="N1490">
        <v>0</v>
      </c>
    </row>
    <row r="1491" spans="3:14">
      <c r="C1491">
        <v>7</v>
      </c>
      <c r="D1491" t="s">
        <v>621</v>
      </c>
      <c r="E1491" s="5" t="s">
        <v>622</v>
      </c>
      <c r="F1491" t="s">
        <v>622</v>
      </c>
      <c r="G1491">
        <v>16</v>
      </c>
      <c r="H1491" t="s">
        <v>452</v>
      </c>
      <c r="I1491" s="48">
        <v>34611</v>
      </c>
      <c r="J1491">
        <v>17.45</v>
      </c>
      <c r="K1491">
        <v>30</v>
      </c>
      <c r="L1491">
        <v>417</v>
      </c>
      <c r="M1491">
        <v>17.45</v>
      </c>
      <c r="N1491">
        <v>0</v>
      </c>
    </row>
    <row r="1492" spans="3:14">
      <c r="C1492">
        <v>7</v>
      </c>
      <c r="D1492" t="s">
        <v>621</v>
      </c>
      <c r="E1492" s="5" t="s">
        <v>622</v>
      </c>
      <c r="F1492" t="s">
        <v>622</v>
      </c>
      <c r="G1492">
        <v>16</v>
      </c>
      <c r="H1492" t="s">
        <v>452</v>
      </c>
      <c r="I1492" s="48">
        <v>34932</v>
      </c>
      <c r="J1492">
        <v>17.45</v>
      </c>
      <c r="K1492">
        <v>30</v>
      </c>
      <c r="L1492">
        <v>523.5</v>
      </c>
      <c r="M1492">
        <v>17.45</v>
      </c>
      <c r="N1492">
        <v>0</v>
      </c>
    </row>
    <row r="1493" spans="3:14">
      <c r="C1493">
        <v>7</v>
      </c>
      <c r="D1493" t="s">
        <v>621</v>
      </c>
      <c r="E1493" s="5" t="s">
        <v>622</v>
      </c>
      <c r="F1493" t="s">
        <v>622</v>
      </c>
      <c r="G1493">
        <v>16</v>
      </c>
      <c r="H1493" t="s">
        <v>452</v>
      </c>
      <c r="I1493" s="48">
        <v>34975</v>
      </c>
      <c r="J1493">
        <v>17.45</v>
      </c>
      <c r="K1493">
        <v>30</v>
      </c>
      <c r="L1493">
        <v>523.5</v>
      </c>
      <c r="M1493">
        <v>17.45</v>
      </c>
      <c r="N1493">
        <v>0</v>
      </c>
    </row>
    <row r="1494" spans="3:14">
      <c r="C1494">
        <v>7</v>
      </c>
      <c r="D1494" t="s">
        <v>621</v>
      </c>
      <c r="E1494" s="5" t="s">
        <v>622</v>
      </c>
      <c r="F1494" t="s">
        <v>622</v>
      </c>
      <c r="G1494">
        <v>16</v>
      </c>
      <c r="H1494" t="s">
        <v>452</v>
      </c>
      <c r="I1494" s="48">
        <v>35135</v>
      </c>
      <c r="J1494">
        <v>17.45</v>
      </c>
      <c r="K1494">
        <v>30</v>
      </c>
      <c r="L1494">
        <v>523.5</v>
      </c>
      <c r="M1494">
        <v>17.45</v>
      </c>
      <c r="N1494">
        <v>0</v>
      </c>
    </row>
    <row r="1495" spans="3:14">
      <c r="C1495">
        <v>7</v>
      </c>
      <c r="D1495" t="s">
        <v>621</v>
      </c>
      <c r="E1495" s="5" t="s">
        <v>622</v>
      </c>
      <c r="F1495" t="s">
        <v>622</v>
      </c>
      <c r="G1495">
        <v>16</v>
      </c>
      <c r="H1495" t="s">
        <v>452</v>
      </c>
      <c r="I1495" s="48">
        <v>35160</v>
      </c>
      <c r="J1495">
        <v>17.45</v>
      </c>
      <c r="K1495">
        <v>30</v>
      </c>
      <c r="L1495">
        <v>523.5</v>
      </c>
      <c r="M1495">
        <v>17.45</v>
      </c>
      <c r="N1495">
        <v>0</v>
      </c>
    </row>
    <row r="1496" spans="3:14">
      <c r="C1496">
        <v>7</v>
      </c>
      <c r="D1496" t="s">
        <v>621</v>
      </c>
      <c r="E1496" s="5" t="s">
        <v>622</v>
      </c>
      <c r="F1496" t="s">
        <v>622</v>
      </c>
      <c r="G1496">
        <v>16</v>
      </c>
      <c r="H1496" t="s">
        <v>452</v>
      </c>
      <c r="I1496" s="48">
        <v>35220</v>
      </c>
      <c r="J1496">
        <v>17.45</v>
      </c>
      <c r="K1496">
        <v>30</v>
      </c>
      <c r="L1496">
        <v>523.5</v>
      </c>
      <c r="M1496">
        <v>17.45</v>
      </c>
      <c r="N1496">
        <v>0</v>
      </c>
    </row>
    <row r="1497" spans="3:14">
      <c r="C1497">
        <v>7</v>
      </c>
      <c r="D1497" t="s">
        <v>621</v>
      </c>
      <c r="E1497" s="5" t="s">
        <v>622</v>
      </c>
      <c r="F1497" t="s">
        <v>622</v>
      </c>
      <c r="G1497">
        <v>70</v>
      </c>
      <c r="H1497" t="s">
        <v>482</v>
      </c>
      <c r="I1497" s="48">
        <v>34634</v>
      </c>
      <c r="J1497">
        <v>15</v>
      </c>
      <c r="K1497">
        <v>30</v>
      </c>
      <c r="L1497">
        <v>360</v>
      </c>
      <c r="M1497">
        <v>15</v>
      </c>
      <c r="N1497">
        <v>0</v>
      </c>
    </row>
    <row r="1498" spans="3:14">
      <c r="C1498">
        <v>7</v>
      </c>
      <c r="D1498" t="s">
        <v>621</v>
      </c>
      <c r="E1498" s="5" t="s">
        <v>622</v>
      </c>
      <c r="F1498" t="s">
        <v>622</v>
      </c>
      <c r="G1498">
        <v>70</v>
      </c>
      <c r="H1498" t="s">
        <v>482</v>
      </c>
      <c r="I1498" s="48">
        <v>34711</v>
      </c>
      <c r="J1498">
        <v>15</v>
      </c>
      <c r="K1498">
        <v>30</v>
      </c>
      <c r="L1498">
        <v>360</v>
      </c>
      <c r="M1498">
        <v>15</v>
      </c>
      <c r="N1498">
        <v>0</v>
      </c>
    </row>
    <row r="1499" spans="3:14">
      <c r="C1499">
        <v>7</v>
      </c>
      <c r="D1499" t="s">
        <v>621</v>
      </c>
      <c r="E1499" s="5" t="s">
        <v>622</v>
      </c>
      <c r="F1499" t="s">
        <v>622</v>
      </c>
      <c r="G1499">
        <v>70</v>
      </c>
      <c r="H1499" t="s">
        <v>482</v>
      </c>
      <c r="I1499" s="48">
        <v>34719</v>
      </c>
      <c r="J1499">
        <v>15</v>
      </c>
      <c r="K1499">
        <v>30</v>
      </c>
      <c r="L1499">
        <v>360</v>
      </c>
      <c r="M1499">
        <v>15</v>
      </c>
      <c r="N1499">
        <v>0</v>
      </c>
    </row>
    <row r="1500" spans="3:14">
      <c r="C1500">
        <v>7</v>
      </c>
      <c r="D1500" t="s">
        <v>621</v>
      </c>
      <c r="E1500" s="5" t="s">
        <v>622</v>
      </c>
      <c r="F1500" t="s">
        <v>622</v>
      </c>
      <c r="G1500">
        <v>70</v>
      </c>
      <c r="H1500" t="s">
        <v>482</v>
      </c>
      <c r="I1500" s="48">
        <v>35011</v>
      </c>
      <c r="J1500">
        <v>15</v>
      </c>
      <c r="K1500">
        <v>30</v>
      </c>
      <c r="L1500">
        <v>450</v>
      </c>
      <c r="M1500">
        <v>15</v>
      </c>
      <c r="N1500">
        <v>0</v>
      </c>
    </row>
    <row r="1501" spans="3:14">
      <c r="C1501">
        <v>7</v>
      </c>
      <c r="D1501" t="s">
        <v>621</v>
      </c>
      <c r="E1501" s="5" t="s">
        <v>622</v>
      </c>
      <c r="F1501" t="s">
        <v>622</v>
      </c>
      <c r="G1501">
        <v>70</v>
      </c>
      <c r="H1501" t="s">
        <v>482</v>
      </c>
      <c r="I1501" s="48">
        <v>35117</v>
      </c>
      <c r="J1501">
        <v>15</v>
      </c>
      <c r="K1501">
        <v>30</v>
      </c>
      <c r="L1501">
        <v>450</v>
      </c>
      <c r="M1501">
        <v>15</v>
      </c>
      <c r="N1501">
        <v>0</v>
      </c>
    </row>
    <row r="1502" spans="3:14">
      <c r="C1502">
        <v>7</v>
      </c>
      <c r="D1502" t="s">
        <v>621</v>
      </c>
      <c r="E1502" s="5" t="s">
        <v>622</v>
      </c>
      <c r="F1502" t="s">
        <v>622</v>
      </c>
      <c r="G1502">
        <v>70</v>
      </c>
      <c r="H1502" t="s">
        <v>482</v>
      </c>
      <c r="I1502" s="48">
        <v>35118</v>
      </c>
      <c r="J1502">
        <v>15</v>
      </c>
      <c r="K1502">
        <v>30</v>
      </c>
      <c r="L1502">
        <v>450</v>
      </c>
      <c r="M1502">
        <v>15</v>
      </c>
      <c r="N1502">
        <v>0</v>
      </c>
    </row>
    <row r="1503" spans="3:14">
      <c r="C1503">
        <v>7</v>
      </c>
      <c r="D1503" t="s">
        <v>621</v>
      </c>
      <c r="E1503" s="5" t="s">
        <v>622</v>
      </c>
      <c r="F1503" t="s">
        <v>622</v>
      </c>
      <c r="G1503">
        <v>70</v>
      </c>
      <c r="H1503" t="s">
        <v>482</v>
      </c>
      <c r="I1503" s="48">
        <v>35138</v>
      </c>
      <c r="J1503">
        <v>15</v>
      </c>
      <c r="K1503">
        <v>30</v>
      </c>
      <c r="L1503">
        <v>450</v>
      </c>
      <c r="M1503">
        <v>15</v>
      </c>
      <c r="N1503">
        <v>0</v>
      </c>
    </row>
    <row r="1504" spans="3:14">
      <c r="C1504">
        <v>7</v>
      </c>
      <c r="D1504" t="s">
        <v>621</v>
      </c>
      <c r="E1504" s="5" t="s">
        <v>622</v>
      </c>
      <c r="F1504" t="s">
        <v>622</v>
      </c>
      <c r="G1504">
        <v>70</v>
      </c>
      <c r="H1504" t="s">
        <v>482</v>
      </c>
      <c r="I1504" s="48">
        <v>35198</v>
      </c>
      <c r="J1504">
        <v>15</v>
      </c>
      <c r="K1504">
        <v>30</v>
      </c>
      <c r="L1504">
        <v>450</v>
      </c>
      <c r="M1504">
        <v>15</v>
      </c>
      <c r="N1504">
        <v>0</v>
      </c>
    </row>
    <row r="1505" spans="3:14">
      <c r="C1505">
        <v>8</v>
      </c>
      <c r="D1505" t="s">
        <v>624</v>
      </c>
      <c r="E1505" s="5" t="s">
        <v>39</v>
      </c>
      <c r="F1505" t="s">
        <v>39</v>
      </c>
      <c r="G1505">
        <v>68</v>
      </c>
      <c r="H1505" t="s">
        <v>494</v>
      </c>
      <c r="I1505" s="48">
        <v>34753</v>
      </c>
      <c r="J1505">
        <v>12.5</v>
      </c>
      <c r="K1505">
        <v>30</v>
      </c>
      <c r="L1505">
        <v>300</v>
      </c>
      <c r="M1505">
        <v>12.5</v>
      </c>
      <c r="N1505">
        <v>0</v>
      </c>
    </row>
    <row r="1506" spans="3:14">
      <c r="C1506">
        <v>8</v>
      </c>
      <c r="D1506" t="s">
        <v>624</v>
      </c>
      <c r="E1506" s="5" t="s">
        <v>39</v>
      </c>
      <c r="F1506" t="s">
        <v>39</v>
      </c>
      <c r="G1506">
        <v>68</v>
      </c>
      <c r="H1506" t="s">
        <v>494</v>
      </c>
      <c r="I1506" s="48">
        <v>34820</v>
      </c>
      <c r="J1506">
        <v>12.5</v>
      </c>
      <c r="K1506">
        <v>30</v>
      </c>
      <c r="L1506">
        <v>300</v>
      </c>
      <c r="M1506">
        <v>12.5</v>
      </c>
      <c r="N1506">
        <v>0</v>
      </c>
    </row>
    <row r="1507" spans="3:14">
      <c r="C1507">
        <v>8</v>
      </c>
      <c r="D1507" t="s">
        <v>624</v>
      </c>
      <c r="E1507" s="5" t="s">
        <v>39</v>
      </c>
      <c r="F1507" t="s">
        <v>39</v>
      </c>
      <c r="G1507">
        <v>21</v>
      </c>
      <c r="H1507" t="s">
        <v>488</v>
      </c>
      <c r="I1507" s="48">
        <v>34737</v>
      </c>
      <c r="J1507">
        <v>10</v>
      </c>
      <c r="K1507">
        <v>30</v>
      </c>
      <c r="L1507">
        <v>240</v>
      </c>
      <c r="M1507">
        <v>10</v>
      </c>
      <c r="N1507">
        <v>0</v>
      </c>
    </row>
    <row r="1508" spans="3:14">
      <c r="C1508">
        <v>8</v>
      </c>
      <c r="D1508" t="s">
        <v>624</v>
      </c>
      <c r="E1508" s="5" t="s">
        <v>39</v>
      </c>
      <c r="F1508" t="s">
        <v>39</v>
      </c>
      <c r="G1508">
        <v>21</v>
      </c>
      <c r="H1508" t="s">
        <v>488</v>
      </c>
      <c r="I1508" s="48">
        <v>34964</v>
      </c>
      <c r="J1508">
        <v>10</v>
      </c>
      <c r="K1508">
        <v>30</v>
      </c>
      <c r="L1508">
        <v>300</v>
      </c>
      <c r="M1508">
        <v>10</v>
      </c>
      <c r="N1508">
        <v>0</v>
      </c>
    </row>
    <row r="1509" spans="3:14">
      <c r="C1509">
        <v>8</v>
      </c>
      <c r="D1509" t="s">
        <v>624</v>
      </c>
      <c r="E1509" s="5" t="s">
        <v>39</v>
      </c>
      <c r="F1509" t="s">
        <v>39</v>
      </c>
      <c r="G1509">
        <v>21</v>
      </c>
      <c r="H1509" t="s">
        <v>488</v>
      </c>
      <c r="I1509" s="48">
        <v>35038</v>
      </c>
      <c r="J1509">
        <v>10</v>
      </c>
      <c r="K1509">
        <v>30</v>
      </c>
      <c r="L1509">
        <v>300</v>
      </c>
      <c r="M1509">
        <v>10</v>
      </c>
      <c r="N1509">
        <v>0</v>
      </c>
    </row>
    <row r="1510" spans="3:14">
      <c r="C1510">
        <v>8</v>
      </c>
      <c r="D1510" t="s">
        <v>624</v>
      </c>
      <c r="E1510" s="5" t="s">
        <v>39</v>
      </c>
      <c r="F1510" t="s">
        <v>39</v>
      </c>
      <c r="G1510">
        <v>19</v>
      </c>
      <c r="H1510" t="s">
        <v>515</v>
      </c>
      <c r="I1510" s="48">
        <v>34969</v>
      </c>
      <c r="J1510">
        <v>9.1999999999999993</v>
      </c>
      <c r="K1510">
        <v>30</v>
      </c>
      <c r="L1510">
        <v>276</v>
      </c>
      <c r="M1510">
        <v>9.1999999999999993</v>
      </c>
      <c r="N1510">
        <v>0</v>
      </c>
    </row>
    <row r="1511" spans="3:14">
      <c r="C1511">
        <v>8</v>
      </c>
      <c r="D1511" t="s">
        <v>624</v>
      </c>
      <c r="E1511" s="5" t="s">
        <v>39</v>
      </c>
      <c r="F1511" t="s">
        <v>39</v>
      </c>
      <c r="G1511">
        <v>19</v>
      </c>
      <c r="H1511" t="s">
        <v>515</v>
      </c>
      <c r="I1511" s="48">
        <v>34998</v>
      </c>
      <c r="J1511">
        <v>9.1999999999999993</v>
      </c>
      <c r="K1511">
        <v>30</v>
      </c>
      <c r="L1511">
        <v>276</v>
      </c>
      <c r="M1511">
        <v>9.1999999999999993</v>
      </c>
      <c r="N1511">
        <v>0</v>
      </c>
    </row>
    <row r="1512" spans="3:14">
      <c r="C1512">
        <v>9</v>
      </c>
      <c r="D1512" t="s">
        <v>603</v>
      </c>
      <c r="E1512" s="5" t="s">
        <v>42</v>
      </c>
      <c r="F1512" t="s">
        <v>42</v>
      </c>
      <c r="G1512">
        <v>23</v>
      </c>
      <c r="H1512" t="s">
        <v>525</v>
      </c>
      <c r="I1512" s="48">
        <v>35136</v>
      </c>
      <c r="J1512">
        <v>9</v>
      </c>
      <c r="K1512">
        <v>30</v>
      </c>
      <c r="L1512">
        <v>270</v>
      </c>
      <c r="M1512">
        <v>9</v>
      </c>
      <c r="N1512">
        <v>0</v>
      </c>
    </row>
    <row r="1513" spans="3:14">
      <c r="C1513">
        <v>10</v>
      </c>
      <c r="D1513" t="s">
        <v>619</v>
      </c>
      <c r="E1513" s="5" t="s">
        <v>36</v>
      </c>
      <c r="F1513" t="s">
        <v>36</v>
      </c>
      <c r="G1513">
        <v>24</v>
      </c>
      <c r="H1513" t="s">
        <v>527</v>
      </c>
      <c r="I1513" s="48">
        <v>34717</v>
      </c>
      <c r="J1513">
        <v>4.5</v>
      </c>
      <c r="K1513">
        <v>30</v>
      </c>
      <c r="L1513">
        <v>108</v>
      </c>
      <c r="M1513">
        <v>4.5</v>
      </c>
      <c r="N1513">
        <v>0</v>
      </c>
    </row>
    <row r="1514" spans="3:14">
      <c r="C1514">
        <v>10</v>
      </c>
      <c r="D1514" t="s">
        <v>619</v>
      </c>
      <c r="E1514" s="5" t="s">
        <v>36</v>
      </c>
      <c r="F1514" t="s">
        <v>36</v>
      </c>
      <c r="G1514">
        <v>24</v>
      </c>
      <c r="H1514" t="s">
        <v>527</v>
      </c>
      <c r="I1514" s="48">
        <v>35177</v>
      </c>
      <c r="J1514">
        <v>4.5</v>
      </c>
      <c r="K1514">
        <v>30</v>
      </c>
      <c r="L1514">
        <v>135</v>
      </c>
      <c r="M1514">
        <v>4.5</v>
      </c>
      <c r="N1514">
        <v>0</v>
      </c>
    </row>
    <row r="1515" spans="3:14">
      <c r="C1515">
        <v>10</v>
      </c>
      <c r="D1515" t="s">
        <v>619</v>
      </c>
      <c r="E1515" s="5" t="s">
        <v>36</v>
      </c>
      <c r="F1515" t="s">
        <v>36</v>
      </c>
      <c r="G1515">
        <v>24</v>
      </c>
      <c r="H1515" t="s">
        <v>527</v>
      </c>
      <c r="I1515" s="48">
        <v>35191</v>
      </c>
      <c r="J1515">
        <v>4.5</v>
      </c>
      <c r="K1515">
        <v>30</v>
      </c>
      <c r="L1515">
        <v>135</v>
      </c>
      <c r="M1515">
        <v>4.5</v>
      </c>
      <c r="N1515">
        <v>0</v>
      </c>
    </row>
    <row r="1516" spans="3:14">
      <c r="C1516">
        <v>10</v>
      </c>
      <c r="D1516" t="s">
        <v>619</v>
      </c>
      <c r="E1516" s="5" t="s">
        <v>36</v>
      </c>
      <c r="F1516" t="s">
        <v>36</v>
      </c>
      <c r="G1516">
        <v>24</v>
      </c>
      <c r="H1516" t="s">
        <v>527</v>
      </c>
      <c r="I1516" s="48">
        <v>35201</v>
      </c>
      <c r="J1516">
        <v>4.5</v>
      </c>
      <c r="K1516">
        <v>30</v>
      </c>
      <c r="L1516">
        <v>135</v>
      </c>
      <c r="M1516">
        <v>4.5</v>
      </c>
      <c r="N1516">
        <v>0</v>
      </c>
    </row>
    <row r="1517" spans="3:14">
      <c r="C1517">
        <v>11</v>
      </c>
      <c r="D1517" t="s">
        <v>609</v>
      </c>
      <c r="E1517" s="5" t="s">
        <v>28</v>
      </c>
      <c r="F1517" t="s">
        <v>28</v>
      </c>
      <c r="G1517">
        <v>27</v>
      </c>
      <c r="H1517" t="s">
        <v>464</v>
      </c>
      <c r="I1517" s="48">
        <v>35180</v>
      </c>
      <c r="J1517">
        <v>43.9</v>
      </c>
      <c r="K1517">
        <v>30</v>
      </c>
      <c r="L1517">
        <v>1317</v>
      </c>
      <c r="M1517">
        <v>43.9</v>
      </c>
      <c r="N1517">
        <v>0</v>
      </c>
    </row>
    <row r="1518" spans="3:14">
      <c r="C1518">
        <v>11</v>
      </c>
      <c r="D1518" t="s">
        <v>609</v>
      </c>
      <c r="E1518" s="5" t="s">
        <v>28</v>
      </c>
      <c r="F1518" t="s">
        <v>28</v>
      </c>
      <c r="G1518">
        <v>26</v>
      </c>
      <c r="H1518" t="s">
        <v>442</v>
      </c>
      <c r="I1518" s="48">
        <v>34733</v>
      </c>
      <c r="J1518">
        <v>31.23</v>
      </c>
      <c r="K1518">
        <v>30</v>
      </c>
      <c r="L1518">
        <v>747</v>
      </c>
      <c r="M1518">
        <v>31.23</v>
      </c>
      <c r="N1518">
        <v>0</v>
      </c>
    </row>
    <row r="1519" spans="3:14">
      <c r="C1519">
        <v>11</v>
      </c>
      <c r="D1519" t="s">
        <v>609</v>
      </c>
      <c r="E1519" s="5" t="s">
        <v>28</v>
      </c>
      <c r="F1519" t="s">
        <v>28</v>
      </c>
      <c r="G1519">
        <v>26</v>
      </c>
      <c r="H1519" t="s">
        <v>442</v>
      </c>
      <c r="I1519" s="48">
        <v>34751</v>
      </c>
      <c r="J1519">
        <v>31.23</v>
      </c>
      <c r="K1519">
        <v>30</v>
      </c>
      <c r="L1519">
        <v>747</v>
      </c>
      <c r="M1519">
        <v>31.23</v>
      </c>
      <c r="N1519">
        <v>0</v>
      </c>
    </row>
    <row r="1520" spans="3:14">
      <c r="C1520">
        <v>11</v>
      </c>
      <c r="D1520" t="s">
        <v>609</v>
      </c>
      <c r="E1520" s="5" t="s">
        <v>28</v>
      </c>
      <c r="F1520" t="s">
        <v>28</v>
      </c>
      <c r="G1520">
        <v>26</v>
      </c>
      <c r="H1520" t="s">
        <v>442</v>
      </c>
      <c r="I1520" s="48">
        <v>34787</v>
      </c>
      <c r="J1520">
        <v>31.23</v>
      </c>
      <c r="K1520">
        <v>30</v>
      </c>
      <c r="L1520">
        <v>747</v>
      </c>
      <c r="M1520">
        <v>31.23</v>
      </c>
      <c r="N1520">
        <v>0</v>
      </c>
    </row>
    <row r="1521" spans="3:14">
      <c r="C1521">
        <v>11</v>
      </c>
      <c r="D1521" t="s">
        <v>609</v>
      </c>
      <c r="E1521" s="5" t="s">
        <v>28</v>
      </c>
      <c r="F1521" t="s">
        <v>28</v>
      </c>
      <c r="G1521">
        <v>26</v>
      </c>
      <c r="H1521" t="s">
        <v>442</v>
      </c>
      <c r="I1521" s="48">
        <v>34815</v>
      </c>
      <c r="J1521">
        <v>31.23</v>
      </c>
      <c r="K1521">
        <v>30</v>
      </c>
      <c r="L1521">
        <v>747</v>
      </c>
      <c r="M1521">
        <v>31.23</v>
      </c>
      <c r="N1521">
        <v>0</v>
      </c>
    </row>
    <row r="1522" spans="3:14">
      <c r="C1522">
        <v>11</v>
      </c>
      <c r="D1522" t="s">
        <v>609</v>
      </c>
      <c r="E1522" s="5" t="s">
        <v>28</v>
      </c>
      <c r="F1522" t="s">
        <v>28</v>
      </c>
      <c r="G1522">
        <v>26</v>
      </c>
      <c r="H1522" t="s">
        <v>442</v>
      </c>
      <c r="I1522" s="48">
        <v>34995</v>
      </c>
      <c r="J1522">
        <v>31.23</v>
      </c>
      <c r="K1522">
        <v>30</v>
      </c>
      <c r="L1522">
        <v>936.9</v>
      </c>
      <c r="M1522">
        <v>31.23</v>
      </c>
      <c r="N1522">
        <v>0</v>
      </c>
    </row>
    <row r="1523" spans="3:14">
      <c r="C1523">
        <v>11</v>
      </c>
      <c r="D1523" t="s">
        <v>609</v>
      </c>
      <c r="E1523" s="5" t="s">
        <v>28</v>
      </c>
      <c r="F1523" t="s">
        <v>28</v>
      </c>
      <c r="G1523">
        <v>26</v>
      </c>
      <c r="H1523" t="s">
        <v>442</v>
      </c>
      <c r="I1523" s="48">
        <v>35025</v>
      </c>
      <c r="J1523">
        <v>31.23</v>
      </c>
      <c r="K1523">
        <v>30</v>
      </c>
      <c r="L1523">
        <v>936.9</v>
      </c>
      <c r="M1523">
        <v>31.23</v>
      </c>
      <c r="N1523">
        <v>0</v>
      </c>
    </row>
    <row r="1524" spans="3:14">
      <c r="C1524">
        <v>12</v>
      </c>
      <c r="D1524" t="s">
        <v>625</v>
      </c>
      <c r="E1524" s="5" t="s">
        <v>28</v>
      </c>
      <c r="F1524" t="s">
        <v>28</v>
      </c>
      <c r="G1524">
        <v>28</v>
      </c>
      <c r="H1524" t="s">
        <v>272</v>
      </c>
      <c r="I1524" s="48">
        <v>34691</v>
      </c>
      <c r="J1524">
        <v>45.6</v>
      </c>
      <c r="K1524">
        <v>30</v>
      </c>
      <c r="L1524">
        <v>1092</v>
      </c>
      <c r="M1524">
        <v>45.6</v>
      </c>
      <c r="N1524">
        <v>0</v>
      </c>
    </row>
    <row r="1525" spans="3:14">
      <c r="C1525">
        <v>12</v>
      </c>
      <c r="D1525" t="s">
        <v>625</v>
      </c>
      <c r="E1525" s="5" t="s">
        <v>28</v>
      </c>
      <c r="F1525" t="s">
        <v>28</v>
      </c>
      <c r="G1525">
        <v>28</v>
      </c>
      <c r="H1525" t="s">
        <v>272</v>
      </c>
      <c r="I1525" s="48">
        <v>34787</v>
      </c>
      <c r="J1525">
        <v>45.6</v>
      </c>
      <c r="K1525">
        <v>30</v>
      </c>
      <c r="L1525">
        <v>1092</v>
      </c>
      <c r="M1525">
        <v>45.6</v>
      </c>
      <c r="N1525">
        <v>0</v>
      </c>
    </row>
    <row r="1526" spans="3:14">
      <c r="C1526">
        <v>12</v>
      </c>
      <c r="D1526" t="s">
        <v>625</v>
      </c>
      <c r="E1526" s="5" t="s">
        <v>28</v>
      </c>
      <c r="F1526" t="s">
        <v>28</v>
      </c>
      <c r="G1526">
        <v>28</v>
      </c>
      <c r="H1526" t="s">
        <v>272</v>
      </c>
      <c r="I1526" s="48">
        <v>35158</v>
      </c>
      <c r="J1526">
        <v>45.6</v>
      </c>
      <c r="K1526">
        <v>30</v>
      </c>
      <c r="L1526">
        <v>1368</v>
      </c>
      <c r="M1526">
        <v>45.6</v>
      </c>
      <c r="N1526">
        <v>0</v>
      </c>
    </row>
    <row r="1527" spans="3:14">
      <c r="C1527">
        <v>12</v>
      </c>
      <c r="D1527" t="s">
        <v>625</v>
      </c>
      <c r="E1527" s="5" t="s">
        <v>28</v>
      </c>
      <c r="F1527" t="s">
        <v>28</v>
      </c>
      <c r="G1527">
        <v>64</v>
      </c>
      <c r="H1527" t="s">
        <v>436</v>
      </c>
      <c r="I1527" s="48">
        <v>34702</v>
      </c>
      <c r="J1527">
        <v>33.25</v>
      </c>
      <c r="K1527">
        <v>30</v>
      </c>
      <c r="L1527">
        <v>798</v>
      </c>
      <c r="M1527">
        <v>33.25</v>
      </c>
      <c r="N1527">
        <v>0</v>
      </c>
    </row>
    <row r="1528" spans="3:14">
      <c r="C1528">
        <v>12</v>
      </c>
      <c r="D1528" t="s">
        <v>625</v>
      </c>
      <c r="E1528" s="5" t="s">
        <v>28</v>
      </c>
      <c r="F1528" t="s">
        <v>28</v>
      </c>
      <c r="G1528">
        <v>64</v>
      </c>
      <c r="H1528" t="s">
        <v>436</v>
      </c>
      <c r="I1528" s="48">
        <v>34766</v>
      </c>
      <c r="J1528">
        <v>33.25</v>
      </c>
      <c r="K1528">
        <v>30</v>
      </c>
      <c r="L1528">
        <v>798</v>
      </c>
      <c r="M1528">
        <v>33.25</v>
      </c>
      <c r="N1528">
        <v>0</v>
      </c>
    </row>
    <row r="1529" spans="3:14">
      <c r="C1529">
        <v>12</v>
      </c>
      <c r="D1529" t="s">
        <v>625</v>
      </c>
      <c r="E1529" s="5" t="s">
        <v>28</v>
      </c>
      <c r="F1529" t="s">
        <v>28</v>
      </c>
      <c r="G1529">
        <v>64</v>
      </c>
      <c r="H1529" t="s">
        <v>436</v>
      </c>
      <c r="I1529" s="48">
        <v>34808</v>
      </c>
      <c r="J1529">
        <v>33.25</v>
      </c>
      <c r="K1529">
        <v>30</v>
      </c>
      <c r="L1529">
        <v>798</v>
      </c>
      <c r="M1529">
        <v>33.25</v>
      </c>
      <c r="N1529">
        <v>0</v>
      </c>
    </row>
    <row r="1530" spans="3:14">
      <c r="C1530">
        <v>12</v>
      </c>
      <c r="D1530" t="s">
        <v>625</v>
      </c>
      <c r="E1530" s="5" t="s">
        <v>28</v>
      </c>
      <c r="F1530" t="s">
        <v>28</v>
      </c>
      <c r="G1530">
        <v>64</v>
      </c>
      <c r="H1530" t="s">
        <v>436</v>
      </c>
      <c r="I1530" s="48">
        <v>34884</v>
      </c>
      <c r="J1530">
        <v>33.25</v>
      </c>
      <c r="K1530">
        <v>30</v>
      </c>
      <c r="L1530">
        <v>997.5</v>
      </c>
      <c r="M1530">
        <v>33.25</v>
      </c>
      <c r="N1530">
        <v>0</v>
      </c>
    </row>
    <row r="1531" spans="3:14">
      <c r="C1531">
        <v>12</v>
      </c>
      <c r="D1531" t="s">
        <v>625</v>
      </c>
      <c r="E1531" s="5" t="s">
        <v>28</v>
      </c>
      <c r="F1531" t="s">
        <v>28</v>
      </c>
      <c r="G1531">
        <v>64</v>
      </c>
      <c r="H1531" t="s">
        <v>436</v>
      </c>
      <c r="I1531" s="48">
        <v>35111</v>
      </c>
      <c r="J1531">
        <v>33.25</v>
      </c>
      <c r="K1531">
        <v>30</v>
      </c>
      <c r="L1531">
        <v>997.5</v>
      </c>
      <c r="M1531">
        <v>33.25</v>
      </c>
      <c r="N1531">
        <v>0</v>
      </c>
    </row>
    <row r="1532" spans="3:14">
      <c r="C1532">
        <v>12</v>
      </c>
      <c r="D1532" t="s">
        <v>625</v>
      </c>
      <c r="E1532" s="5" t="s">
        <v>28</v>
      </c>
      <c r="F1532" t="s">
        <v>28</v>
      </c>
      <c r="G1532">
        <v>64</v>
      </c>
      <c r="H1532" t="s">
        <v>436</v>
      </c>
      <c r="I1532" s="48">
        <v>35124</v>
      </c>
      <c r="J1532">
        <v>33.25</v>
      </c>
      <c r="K1532">
        <v>30</v>
      </c>
      <c r="L1532">
        <v>997.5</v>
      </c>
      <c r="M1532">
        <v>33.25</v>
      </c>
      <c r="N1532">
        <v>0</v>
      </c>
    </row>
    <row r="1533" spans="3:14">
      <c r="C1533">
        <v>12</v>
      </c>
      <c r="D1533" t="s">
        <v>625</v>
      </c>
      <c r="E1533" s="5" t="s">
        <v>28</v>
      </c>
      <c r="F1533" t="s">
        <v>28</v>
      </c>
      <c r="G1533">
        <v>77</v>
      </c>
      <c r="H1533" t="s">
        <v>486</v>
      </c>
      <c r="I1533" s="48">
        <v>34813</v>
      </c>
      <c r="J1533">
        <v>13</v>
      </c>
      <c r="K1533">
        <v>30</v>
      </c>
      <c r="L1533">
        <v>312</v>
      </c>
      <c r="M1533">
        <v>13</v>
      </c>
      <c r="N1533">
        <v>0</v>
      </c>
    </row>
    <row r="1534" spans="3:14">
      <c r="C1534">
        <v>12</v>
      </c>
      <c r="D1534" t="s">
        <v>625</v>
      </c>
      <c r="E1534" s="5" t="s">
        <v>28</v>
      </c>
      <c r="F1534" t="s">
        <v>28</v>
      </c>
      <c r="G1534">
        <v>77</v>
      </c>
      <c r="H1534" t="s">
        <v>486</v>
      </c>
      <c r="I1534" s="48">
        <v>35005</v>
      </c>
      <c r="J1534">
        <v>13</v>
      </c>
      <c r="K1534">
        <v>30</v>
      </c>
      <c r="L1534">
        <v>390</v>
      </c>
      <c r="M1534">
        <v>13</v>
      </c>
      <c r="N1534">
        <v>0</v>
      </c>
    </row>
    <row r="1535" spans="3:14">
      <c r="C1535">
        <v>12</v>
      </c>
      <c r="D1535" t="s">
        <v>625</v>
      </c>
      <c r="E1535" s="5" t="s">
        <v>28</v>
      </c>
      <c r="F1535" t="s">
        <v>28</v>
      </c>
      <c r="G1535">
        <v>77</v>
      </c>
      <c r="H1535" t="s">
        <v>486</v>
      </c>
      <c r="I1535" s="48">
        <v>35191</v>
      </c>
      <c r="J1535">
        <v>13</v>
      </c>
      <c r="K1535">
        <v>30</v>
      </c>
      <c r="L1535">
        <v>390</v>
      </c>
      <c r="M1535">
        <v>13</v>
      </c>
      <c r="N1535">
        <v>0</v>
      </c>
    </row>
    <row r="1536" spans="3:14">
      <c r="C1536">
        <v>12</v>
      </c>
      <c r="D1536" t="s">
        <v>625</v>
      </c>
      <c r="E1536" s="5" t="s">
        <v>28</v>
      </c>
      <c r="F1536" t="s">
        <v>28</v>
      </c>
      <c r="G1536">
        <v>75</v>
      </c>
      <c r="H1536" t="s">
        <v>503</v>
      </c>
      <c r="I1536" s="48">
        <v>34591</v>
      </c>
      <c r="J1536">
        <v>7.75</v>
      </c>
      <c r="K1536">
        <v>30</v>
      </c>
      <c r="L1536">
        <v>186</v>
      </c>
      <c r="M1536">
        <v>0</v>
      </c>
      <c r="N1536">
        <v>0</v>
      </c>
    </row>
    <row r="1537" spans="3:14">
      <c r="C1537">
        <v>12</v>
      </c>
      <c r="D1537" t="s">
        <v>625</v>
      </c>
      <c r="E1537" s="5" t="s">
        <v>28</v>
      </c>
      <c r="F1537" t="s">
        <v>28</v>
      </c>
      <c r="G1537">
        <v>75</v>
      </c>
      <c r="H1537" t="s">
        <v>503</v>
      </c>
      <c r="I1537" s="48">
        <v>34879</v>
      </c>
      <c r="J1537">
        <v>7.75</v>
      </c>
      <c r="K1537">
        <v>30</v>
      </c>
      <c r="L1537">
        <v>232.5</v>
      </c>
      <c r="M1537">
        <v>7.75</v>
      </c>
      <c r="N1537">
        <v>0</v>
      </c>
    </row>
    <row r="1538" spans="3:14">
      <c r="C1538">
        <v>12</v>
      </c>
      <c r="D1538" t="s">
        <v>625</v>
      </c>
      <c r="E1538" s="5" t="s">
        <v>28</v>
      </c>
      <c r="F1538" t="s">
        <v>28</v>
      </c>
      <c r="G1538">
        <v>75</v>
      </c>
      <c r="H1538" t="s">
        <v>503</v>
      </c>
      <c r="I1538" s="48">
        <v>34922</v>
      </c>
      <c r="J1538">
        <v>7.75</v>
      </c>
      <c r="K1538">
        <v>30</v>
      </c>
      <c r="L1538">
        <v>232.5</v>
      </c>
      <c r="M1538">
        <v>7.75</v>
      </c>
      <c r="N1538">
        <v>0</v>
      </c>
    </row>
    <row r="1539" spans="3:14">
      <c r="C1539">
        <v>12</v>
      </c>
      <c r="D1539" t="s">
        <v>625</v>
      </c>
      <c r="E1539" s="5" t="s">
        <v>28</v>
      </c>
      <c r="F1539" t="s">
        <v>28</v>
      </c>
      <c r="G1539">
        <v>75</v>
      </c>
      <c r="H1539" t="s">
        <v>503</v>
      </c>
      <c r="I1539" s="48">
        <v>34998</v>
      </c>
      <c r="J1539">
        <v>7.75</v>
      </c>
      <c r="K1539">
        <v>30</v>
      </c>
      <c r="L1539">
        <v>232.5</v>
      </c>
      <c r="M1539">
        <v>7.75</v>
      </c>
      <c r="N1539">
        <v>0</v>
      </c>
    </row>
    <row r="1540" spans="3:14">
      <c r="C1540">
        <v>12</v>
      </c>
      <c r="D1540" t="s">
        <v>625</v>
      </c>
      <c r="E1540" s="5" t="s">
        <v>28</v>
      </c>
      <c r="F1540" t="s">
        <v>28</v>
      </c>
      <c r="G1540">
        <v>75</v>
      </c>
      <c r="H1540" t="s">
        <v>503</v>
      </c>
      <c r="I1540" s="48">
        <v>35188</v>
      </c>
      <c r="J1540">
        <v>7.75</v>
      </c>
      <c r="K1540">
        <v>30</v>
      </c>
      <c r="L1540">
        <v>232.5</v>
      </c>
      <c r="M1540">
        <v>7.75</v>
      </c>
      <c r="N1540">
        <v>0</v>
      </c>
    </row>
    <row r="1541" spans="3:14">
      <c r="C1541">
        <v>13</v>
      </c>
      <c r="D1541" t="s">
        <v>616</v>
      </c>
      <c r="E1541" s="5" t="s">
        <v>28</v>
      </c>
      <c r="F1541" t="s">
        <v>28</v>
      </c>
      <c r="G1541">
        <v>30</v>
      </c>
      <c r="H1541" t="s">
        <v>466</v>
      </c>
      <c r="I1541" s="48">
        <v>34971</v>
      </c>
      <c r="J1541">
        <v>25.89</v>
      </c>
      <c r="K1541">
        <v>30</v>
      </c>
      <c r="L1541">
        <v>776.7</v>
      </c>
      <c r="M1541">
        <v>25.89</v>
      </c>
      <c r="N1541">
        <v>0</v>
      </c>
    </row>
    <row r="1542" spans="3:14">
      <c r="C1542">
        <v>13</v>
      </c>
      <c r="D1542" t="s">
        <v>616</v>
      </c>
      <c r="E1542" s="5" t="s">
        <v>28</v>
      </c>
      <c r="F1542" t="s">
        <v>28</v>
      </c>
      <c r="G1542">
        <v>30</v>
      </c>
      <c r="H1542" t="s">
        <v>466</v>
      </c>
      <c r="I1542" s="48">
        <v>35058</v>
      </c>
      <c r="J1542">
        <v>25.89</v>
      </c>
      <c r="K1542">
        <v>30</v>
      </c>
      <c r="L1542">
        <v>776.7</v>
      </c>
      <c r="M1542">
        <v>25.89</v>
      </c>
      <c r="N1542">
        <v>0</v>
      </c>
    </row>
    <row r="1543" spans="3:14">
      <c r="C1543">
        <v>13</v>
      </c>
      <c r="D1543" t="s">
        <v>616</v>
      </c>
      <c r="E1543" s="5" t="s">
        <v>28</v>
      </c>
      <c r="F1543" t="s">
        <v>28</v>
      </c>
      <c r="G1543">
        <v>30</v>
      </c>
      <c r="H1543" t="s">
        <v>466</v>
      </c>
      <c r="I1543" s="48">
        <v>35172</v>
      </c>
      <c r="J1543">
        <v>25.89</v>
      </c>
      <c r="K1543">
        <v>30</v>
      </c>
      <c r="L1543">
        <v>776.7</v>
      </c>
      <c r="M1543">
        <v>25.89</v>
      </c>
      <c r="N1543">
        <v>0</v>
      </c>
    </row>
    <row r="1544" spans="3:14">
      <c r="C1544">
        <v>14</v>
      </c>
      <c r="D1544" t="s">
        <v>613</v>
      </c>
      <c r="E1544" s="5" t="s">
        <v>52</v>
      </c>
      <c r="F1544" t="s">
        <v>52</v>
      </c>
      <c r="G1544">
        <v>72</v>
      </c>
      <c r="H1544" t="s">
        <v>428</v>
      </c>
      <c r="I1544" s="48">
        <v>34901</v>
      </c>
      <c r="J1544">
        <v>34.799999999999997</v>
      </c>
      <c r="K1544">
        <v>30</v>
      </c>
      <c r="L1544">
        <v>1044</v>
      </c>
      <c r="M1544">
        <v>34.799999999999997</v>
      </c>
      <c r="N1544">
        <v>0</v>
      </c>
    </row>
    <row r="1545" spans="3:14">
      <c r="C1545">
        <v>14</v>
      </c>
      <c r="D1545" t="s">
        <v>613</v>
      </c>
      <c r="E1545" s="5" t="s">
        <v>52</v>
      </c>
      <c r="F1545" t="s">
        <v>52</v>
      </c>
      <c r="G1545">
        <v>72</v>
      </c>
      <c r="H1545" t="s">
        <v>428</v>
      </c>
      <c r="I1545" s="48">
        <v>35082</v>
      </c>
      <c r="J1545">
        <v>34.799999999999997</v>
      </c>
      <c r="K1545">
        <v>30</v>
      </c>
      <c r="L1545">
        <v>1044</v>
      </c>
      <c r="M1545">
        <v>34.799999999999997</v>
      </c>
      <c r="N1545">
        <v>0</v>
      </c>
    </row>
    <row r="1546" spans="3:14">
      <c r="C1546">
        <v>14</v>
      </c>
      <c r="D1546" t="s">
        <v>613</v>
      </c>
      <c r="E1546" s="5" t="s">
        <v>52</v>
      </c>
      <c r="F1546" t="s">
        <v>52</v>
      </c>
      <c r="G1546">
        <v>31</v>
      </c>
      <c r="H1546" t="s">
        <v>462</v>
      </c>
      <c r="I1546" s="48">
        <v>34687</v>
      </c>
      <c r="J1546">
        <v>12.5</v>
      </c>
      <c r="K1546">
        <v>30</v>
      </c>
      <c r="L1546">
        <v>300</v>
      </c>
      <c r="M1546">
        <v>12.5</v>
      </c>
      <c r="N1546">
        <v>0</v>
      </c>
    </row>
    <row r="1547" spans="3:14">
      <c r="C1547">
        <v>14</v>
      </c>
      <c r="D1547" t="s">
        <v>613</v>
      </c>
      <c r="E1547" s="5" t="s">
        <v>52</v>
      </c>
      <c r="F1547" t="s">
        <v>52</v>
      </c>
      <c r="G1547">
        <v>31</v>
      </c>
      <c r="H1547" t="s">
        <v>462</v>
      </c>
      <c r="I1547" s="48">
        <v>34704</v>
      </c>
      <c r="J1547">
        <v>12.5</v>
      </c>
      <c r="K1547">
        <v>30</v>
      </c>
      <c r="L1547">
        <v>300</v>
      </c>
      <c r="M1547">
        <v>12.5</v>
      </c>
      <c r="N1547">
        <v>0</v>
      </c>
    </row>
    <row r="1548" spans="3:14">
      <c r="C1548">
        <v>14</v>
      </c>
      <c r="D1548" t="s">
        <v>613</v>
      </c>
      <c r="E1548" s="5" t="s">
        <v>52</v>
      </c>
      <c r="F1548" t="s">
        <v>52</v>
      </c>
      <c r="G1548">
        <v>31</v>
      </c>
      <c r="H1548" t="s">
        <v>462</v>
      </c>
      <c r="I1548" s="48">
        <v>34880</v>
      </c>
      <c r="J1548">
        <v>12.5</v>
      </c>
      <c r="K1548">
        <v>30</v>
      </c>
      <c r="L1548">
        <v>375</v>
      </c>
      <c r="M1548">
        <v>12.5</v>
      </c>
      <c r="N1548">
        <v>0</v>
      </c>
    </row>
    <row r="1549" spans="3:14">
      <c r="C1549">
        <v>15</v>
      </c>
      <c r="D1549" t="s">
        <v>629</v>
      </c>
      <c r="E1549" s="5" t="s">
        <v>56</v>
      </c>
      <c r="F1549" t="s">
        <v>56</v>
      </c>
      <c r="G1549">
        <v>69</v>
      </c>
      <c r="H1549" t="s">
        <v>432</v>
      </c>
      <c r="I1549" s="48">
        <v>34695</v>
      </c>
      <c r="J1549">
        <v>36</v>
      </c>
      <c r="K1549">
        <v>30</v>
      </c>
      <c r="L1549">
        <v>864</v>
      </c>
      <c r="M1549">
        <v>36</v>
      </c>
      <c r="N1549">
        <v>0</v>
      </c>
    </row>
    <row r="1550" spans="3:14">
      <c r="C1550">
        <v>15</v>
      </c>
      <c r="D1550" t="s">
        <v>629</v>
      </c>
      <c r="E1550" s="5" t="s">
        <v>56</v>
      </c>
      <c r="F1550" t="s">
        <v>56</v>
      </c>
      <c r="G1550">
        <v>69</v>
      </c>
      <c r="H1550" t="s">
        <v>432</v>
      </c>
      <c r="I1550" s="48">
        <v>35009</v>
      </c>
      <c r="J1550">
        <v>36</v>
      </c>
      <c r="K1550">
        <v>30</v>
      </c>
      <c r="L1550">
        <v>1080</v>
      </c>
      <c r="M1550">
        <v>36</v>
      </c>
      <c r="N1550">
        <v>0</v>
      </c>
    </row>
    <row r="1551" spans="3:14">
      <c r="C1551">
        <v>15</v>
      </c>
      <c r="D1551" t="s">
        <v>629</v>
      </c>
      <c r="E1551" s="5" t="s">
        <v>56</v>
      </c>
      <c r="F1551" t="s">
        <v>56</v>
      </c>
      <c r="G1551">
        <v>69</v>
      </c>
      <c r="H1551" t="s">
        <v>432</v>
      </c>
      <c r="I1551" s="48">
        <v>35199</v>
      </c>
      <c r="J1551">
        <v>36</v>
      </c>
      <c r="K1551">
        <v>30</v>
      </c>
      <c r="L1551">
        <v>1080</v>
      </c>
      <c r="M1551">
        <v>36</v>
      </c>
      <c r="N1551">
        <v>0</v>
      </c>
    </row>
    <row r="1552" spans="3:14">
      <c r="C1552">
        <v>15</v>
      </c>
      <c r="D1552" t="s">
        <v>629</v>
      </c>
      <c r="E1552" s="5" t="s">
        <v>56</v>
      </c>
      <c r="F1552" t="s">
        <v>56</v>
      </c>
      <c r="G1552">
        <v>71</v>
      </c>
      <c r="H1552" t="s">
        <v>446</v>
      </c>
      <c r="I1552" s="48">
        <v>34641</v>
      </c>
      <c r="J1552">
        <v>21.5</v>
      </c>
      <c r="K1552">
        <v>30</v>
      </c>
      <c r="L1552">
        <v>516</v>
      </c>
      <c r="M1552">
        <v>21.5</v>
      </c>
      <c r="N1552">
        <v>0</v>
      </c>
    </row>
    <row r="1553" spans="3:14">
      <c r="C1553">
        <v>15</v>
      </c>
      <c r="D1553" t="s">
        <v>629</v>
      </c>
      <c r="E1553" s="5" t="s">
        <v>56</v>
      </c>
      <c r="F1553" t="s">
        <v>56</v>
      </c>
      <c r="G1553">
        <v>71</v>
      </c>
      <c r="H1553" t="s">
        <v>446</v>
      </c>
      <c r="I1553" s="48">
        <v>34730</v>
      </c>
      <c r="J1553">
        <v>21.5</v>
      </c>
      <c r="K1553">
        <v>30</v>
      </c>
      <c r="L1553">
        <v>516</v>
      </c>
      <c r="M1553">
        <v>21.5</v>
      </c>
      <c r="N1553">
        <v>0</v>
      </c>
    </row>
    <row r="1554" spans="3:14">
      <c r="C1554">
        <v>15</v>
      </c>
      <c r="D1554" t="s">
        <v>629</v>
      </c>
      <c r="E1554" s="5" t="s">
        <v>56</v>
      </c>
      <c r="F1554" t="s">
        <v>56</v>
      </c>
      <c r="G1554">
        <v>71</v>
      </c>
      <c r="H1554" t="s">
        <v>446</v>
      </c>
      <c r="I1554" s="48">
        <v>34785</v>
      </c>
      <c r="J1554">
        <v>21.5</v>
      </c>
      <c r="K1554">
        <v>30</v>
      </c>
      <c r="L1554">
        <v>516</v>
      </c>
      <c r="M1554">
        <v>21.5</v>
      </c>
      <c r="N1554">
        <v>0</v>
      </c>
    </row>
    <row r="1555" spans="3:14">
      <c r="C1555">
        <v>15</v>
      </c>
      <c r="D1555" t="s">
        <v>629</v>
      </c>
      <c r="E1555" s="5" t="s">
        <v>56</v>
      </c>
      <c r="F1555" t="s">
        <v>56</v>
      </c>
      <c r="G1555">
        <v>71</v>
      </c>
      <c r="H1555" t="s">
        <v>446</v>
      </c>
      <c r="I1555" s="48">
        <v>34969</v>
      </c>
      <c r="J1555">
        <v>21.5</v>
      </c>
      <c r="K1555">
        <v>30</v>
      </c>
      <c r="L1555">
        <v>645</v>
      </c>
      <c r="M1555">
        <v>21.5</v>
      </c>
      <c r="N1555">
        <v>0</v>
      </c>
    </row>
    <row r="1556" spans="3:14">
      <c r="C1556">
        <v>15</v>
      </c>
      <c r="D1556" t="s">
        <v>629</v>
      </c>
      <c r="E1556" s="5" t="s">
        <v>56</v>
      </c>
      <c r="F1556" t="s">
        <v>56</v>
      </c>
      <c r="G1556">
        <v>71</v>
      </c>
      <c r="H1556" t="s">
        <v>446</v>
      </c>
      <c r="I1556" s="48">
        <v>35026</v>
      </c>
      <c r="J1556">
        <v>21.5</v>
      </c>
      <c r="K1556">
        <v>30</v>
      </c>
      <c r="L1556">
        <v>645</v>
      </c>
      <c r="M1556">
        <v>21.5</v>
      </c>
      <c r="N1556">
        <v>0</v>
      </c>
    </row>
    <row r="1557" spans="3:14">
      <c r="C1557">
        <v>15</v>
      </c>
      <c r="D1557" t="s">
        <v>629</v>
      </c>
      <c r="E1557" s="5" t="s">
        <v>56</v>
      </c>
      <c r="F1557" t="s">
        <v>56</v>
      </c>
      <c r="G1557">
        <v>71</v>
      </c>
      <c r="H1557" t="s">
        <v>446</v>
      </c>
      <c r="I1557" s="48">
        <v>35149</v>
      </c>
      <c r="J1557">
        <v>21.5</v>
      </c>
      <c r="K1557">
        <v>30</v>
      </c>
      <c r="L1557">
        <v>645</v>
      </c>
      <c r="M1557">
        <v>21.5</v>
      </c>
      <c r="N1557">
        <v>0</v>
      </c>
    </row>
    <row r="1558" spans="3:14">
      <c r="C1558">
        <v>15</v>
      </c>
      <c r="D1558" t="s">
        <v>629</v>
      </c>
      <c r="E1558" s="5" t="s">
        <v>56</v>
      </c>
      <c r="F1558" t="s">
        <v>56</v>
      </c>
      <c r="G1558">
        <v>71</v>
      </c>
      <c r="H1558" t="s">
        <v>446</v>
      </c>
      <c r="I1558" s="48">
        <v>35206</v>
      </c>
      <c r="J1558">
        <v>21.5</v>
      </c>
      <c r="K1558">
        <v>30</v>
      </c>
      <c r="L1558">
        <v>645</v>
      </c>
      <c r="M1558">
        <v>21.5</v>
      </c>
      <c r="N1558">
        <v>0</v>
      </c>
    </row>
    <row r="1559" spans="3:14">
      <c r="C1559">
        <v>15</v>
      </c>
      <c r="D1559" t="s">
        <v>629</v>
      </c>
      <c r="E1559" s="5" t="s">
        <v>56</v>
      </c>
      <c r="F1559" t="s">
        <v>56</v>
      </c>
      <c r="G1559">
        <v>33</v>
      </c>
      <c r="H1559" t="s">
        <v>551</v>
      </c>
      <c r="I1559" s="48">
        <v>34864</v>
      </c>
      <c r="J1559">
        <v>2.5</v>
      </c>
      <c r="K1559">
        <v>30</v>
      </c>
      <c r="L1559">
        <v>75</v>
      </c>
      <c r="M1559">
        <v>2.5</v>
      </c>
      <c r="N1559">
        <v>0</v>
      </c>
    </row>
    <row r="1560" spans="3:14">
      <c r="C1560">
        <v>15</v>
      </c>
      <c r="D1560" t="s">
        <v>629</v>
      </c>
      <c r="E1560" s="5" t="s">
        <v>56</v>
      </c>
      <c r="F1560" t="s">
        <v>56</v>
      </c>
      <c r="G1560">
        <v>33</v>
      </c>
      <c r="H1560" t="s">
        <v>551</v>
      </c>
      <c r="I1560" s="48">
        <v>34996</v>
      </c>
      <c r="J1560">
        <v>2.5</v>
      </c>
      <c r="K1560">
        <v>30</v>
      </c>
      <c r="L1560">
        <v>75</v>
      </c>
      <c r="M1560">
        <v>2.5</v>
      </c>
      <c r="N1560">
        <v>0</v>
      </c>
    </row>
    <row r="1561" spans="3:14">
      <c r="C1561">
        <v>15</v>
      </c>
      <c r="D1561" t="s">
        <v>629</v>
      </c>
      <c r="E1561" s="5" t="s">
        <v>56</v>
      </c>
      <c r="F1561" t="s">
        <v>56</v>
      </c>
      <c r="G1561">
        <v>33</v>
      </c>
      <c r="H1561" t="s">
        <v>551</v>
      </c>
      <c r="I1561" s="48">
        <v>34998</v>
      </c>
      <c r="J1561">
        <v>2.5</v>
      </c>
      <c r="K1561">
        <v>30</v>
      </c>
      <c r="L1561">
        <v>75</v>
      </c>
      <c r="M1561">
        <v>2.5</v>
      </c>
      <c r="N1561">
        <v>0</v>
      </c>
    </row>
    <row r="1562" spans="3:14">
      <c r="C1562">
        <v>15</v>
      </c>
      <c r="D1562" t="s">
        <v>629</v>
      </c>
      <c r="E1562" s="5" t="s">
        <v>56</v>
      </c>
      <c r="F1562" t="s">
        <v>56</v>
      </c>
      <c r="G1562">
        <v>33</v>
      </c>
      <c r="H1562" t="s">
        <v>551</v>
      </c>
      <c r="I1562" s="48">
        <v>35153</v>
      </c>
      <c r="J1562">
        <v>2.5</v>
      </c>
      <c r="K1562">
        <v>30</v>
      </c>
      <c r="L1562">
        <v>75</v>
      </c>
      <c r="M1562">
        <v>2.5</v>
      </c>
      <c r="N1562">
        <v>0</v>
      </c>
    </row>
    <row r="1563" spans="3:14">
      <c r="C1563">
        <v>15</v>
      </c>
      <c r="D1563" t="s">
        <v>629</v>
      </c>
      <c r="E1563" s="5" t="s">
        <v>56</v>
      </c>
      <c r="F1563" t="s">
        <v>56</v>
      </c>
      <c r="G1563">
        <v>33</v>
      </c>
      <c r="H1563" t="s">
        <v>551</v>
      </c>
      <c r="I1563" s="48">
        <v>35200</v>
      </c>
      <c r="J1563">
        <v>2.5</v>
      </c>
      <c r="K1563">
        <v>30</v>
      </c>
      <c r="L1563">
        <v>75</v>
      </c>
      <c r="M1563">
        <v>2.5</v>
      </c>
      <c r="N1563">
        <v>0</v>
      </c>
    </row>
    <row r="1564" spans="3:14">
      <c r="C1564">
        <v>16</v>
      </c>
      <c r="D1564" t="s">
        <v>615</v>
      </c>
      <c r="E1564" s="5" t="s">
        <v>31</v>
      </c>
      <c r="F1564" t="s">
        <v>31</v>
      </c>
      <c r="G1564">
        <v>35</v>
      </c>
      <c r="H1564" t="s">
        <v>472</v>
      </c>
      <c r="I1564" s="48">
        <v>34729</v>
      </c>
      <c r="J1564">
        <v>18</v>
      </c>
      <c r="K1564">
        <v>30</v>
      </c>
      <c r="L1564">
        <v>432</v>
      </c>
      <c r="M1564">
        <v>18</v>
      </c>
      <c r="N1564">
        <v>0</v>
      </c>
    </row>
    <row r="1565" spans="3:14">
      <c r="C1565">
        <v>16</v>
      </c>
      <c r="D1565" t="s">
        <v>615</v>
      </c>
      <c r="E1565" s="5" t="s">
        <v>31</v>
      </c>
      <c r="F1565" t="s">
        <v>31</v>
      </c>
      <c r="G1565">
        <v>35</v>
      </c>
      <c r="H1565" t="s">
        <v>472</v>
      </c>
      <c r="I1565" s="48">
        <v>34873</v>
      </c>
      <c r="J1565">
        <v>18</v>
      </c>
      <c r="K1565">
        <v>30</v>
      </c>
      <c r="L1565">
        <v>540</v>
      </c>
      <c r="M1565">
        <v>18</v>
      </c>
      <c r="N1565">
        <v>0</v>
      </c>
    </row>
    <row r="1566" spans="3:14">
      <c r="C1566">
        <v>16</v>
      </c>
      <c r="D1566" t="s">
        <v>615</v>
      </c>
      <c r="E1566" s="5" t="s">
        <v>31</v>
      </c>
      <c r="F1566" t="s">
        <v>31</v>
      </c>
      <c r="G1566">
        <v>35</v>
      </c>
      <c r="H1566" t="s">
        <v>472</v>
      </c>
      <c r="I1566" s="48">
        <v>34921</v>
      </c>
      <c r="J1566">
        <v>18</v>
      </c>
      <c r="K1566">
        <v>30</v>
      </c>
      <c r="L1566">
        <v>540</v>
      </c>
      <c r="M1566">
        <v>18</v>
      </c>
      <c r="N1566">
        <v>0</v>
      </c>
    </row>
    <row r="1567" spans="3:14">
      <c r="C1567">
        <v>16</v>
      </c>
      <c r="D1567" t="s">
        <v>615</v>
      </c>
      <c r="E1567" s="5" t="s">
        <v>31</v>
      </c>
      <c r="F1567" t="s">
        <v>31</v>
      </c>
      <c r="G1567">
        <v>35</v>
      </c>
      <c r="H1567" t="s">
        <v>472</v>
      </c>
      <c r="I1567" s="48">
        <v>34949</v>
      </c>
      <c r="J1567">
        <v>18</v>
      </c>
      <c r="K1567">
        <v>30</v>
      </c>
      <c r="L1567">
        <v>540</v>
      </c>
      <c r="M1567">
        <v>18</v>
      </c>
      <c r="N1567">
        <v>0</v>
      </c>
    </row>
    <row r="1568" spans="3:14">
      <c r="C1568">
        <v>16</v>
      </c>
      <c r="D1568" t="s">
        <v>615</v>
      </c>
      <c r="E1568" s="5" t="s">
        <v>31</v>
      </c>
      <c r="F1568" t="s">
        <v>31</v>
      </c>
      <c r="G1568">
        <v>67</v>
      </c>
      <c r="H1568" t="s">
        <v>548</v>
      </c>
      <c r="I1568" s="48">
        <v>34830</v>
      </c>
      <c r="J1568">
        <v>14</v>
      </c>
      <c r="K1568">
        <v>30</v>
      </c>
      <c r="L1568">
        <v>420</v>
      </c>
      <c r="M1568">
        <v>14</v>
      </c>
      <c r="N1568">
        <v>0</v>
      </c>
    </row>
    <row r="1569" spans="3:14">
      <c r="C1569">
        <v>16</v>
      </c>
      <c r="D1569" t="s">
        <v>615</v>
      </c>
      <c r="E1569" s="5" t="s">
        <v>31</v>
      </c>
      <c r="F1569" t="s">
        <v>31</v>
      </c>
      <c r="G1569">
        <v>34</v>
      </c>
      <c r="H1569" t="s">
        <v>512</v>
      </c>
      <c r="I1569" s="48">
        <v>35061</v>
      </c>
      <c r="J1569">
        <v>14</v>
      </c>
      <c r="K1569">
        <v>30</v>
      </c>
      <c r="L1569">
        <v>420</v>
      </c>
      <c r="M1569">
        <v>14</v>
      </c>
      <c r="N1569">
        <v>0</v>
      </c>
    </row>
    <row r="1570" spans="3:14">
      <c r="C1570">
        <v>16</v>
      </c>
      <c r="D1570" t="s">
        <v>615</v>
      </c>
      <c r="E1570" s="5" t="s">
        <v>31</v>
      </c>
      <c r="F1570" t="s">
        <v>31</v>
      </c>
      <c r="G1570">
        <v>34</v>
      </c>
      <c r="H1570" t="s">
        <v>512</v>
      </c>
      <c r="I1570" s="48">
        <v>35215</v>
      </c>
      <c r="J1570">
        <v>14</v>
      </c>
      <c r="K1570">
        <v>30</v>
      </c>
      <c r="L1570">
        <v>420</v>
      </c>
      <c r="M1570">
        <v>14</v>
      </c>
      <c r="N1570">
        <v>0</v>
      </c>
    </row>
    <row r="1571" spans="3:14">
      <c r="C1571">
        <v>17</v>
      </c>
      <c r="D1571" t="s">
        <v>630</v>
      </c>
      <c r="E1571" s="5" t="s">
        <v>42</v>
      </c>
      <c r="F1571" t="s">
        <v>42</v>
      </c>
      <c r="G1571">
        <v>36</v>
      </c>
      <c r="H1571" t="s">
        <v>470</v>
      </c>
      <c r="I1571" s="48">
        <v>34578</v>
      </c>
      <c r="J1571">
        <v>19</v>
      </c>
      <c r="K1571">
        <v>30</v>
      </c>
      <c r="L1571">
        <v>456</v>
      </c>
      <c r="M1571">
        <v>19</v>
      </c>
      <c r="N1571">
        <v>0</v>
      </c>
    </row>
    <row r="1572" spans="3:14">
      <c r="C1572">
        <v>17</v>
      </c>
      <c r="D1572" t="s">
        <v>630</v>
      </c>
      <c r="E1572" s="5" t="s">
        <v>42</v>
      </c>
      <c r="F1572" t="s">
        <v>42</v>
      </c>
      <c r="G1572">
        <v>36</v>
      </c>
      <c r="H1572" t="s">
        <v>470</v>
      </c>
      <c r="I1572" s="48">
        <v>34852</v>
      </c>
      <c r="J1572">
        <v>19</v>
      </c>
      <c r="K1572">
        <v>30</v>
      </c>
      <c r="L1572">
        <v>570</v>
      </c>
      <c r="M1572">
        <v>19</v>
      </c>
      <c r="N1572">
        <v>0</v>
      </c>
    </row>
    <row r="1573" spans="3:14">
      <c r="C1573">
        <v>17</v>
      </c>
      <c r="D1573" t="s">
        <v>630</v>
      </c>
      <c r="E1573" s="5" t="s">
        <v>42</v>
      </c>
      <c r="F1573" t="s">
        <v>42</v>
      </c>
      <c r="G1573">
        <v>36</v>
      </c>
      <c r="H1573" t="s">
        <v>470</v>
      </c>
      <c r="I1573" s="48">
        <v>34855</v>
      </c>
      <c r="J1573">
        <v>19</v>
      </c>
      <c r="K1573">
        <v>30</v>
      </c>
      <c r="L1573">
        <v>570</v>
      </c>
      <c r="M1573">
        <v>19</v>
      </c>
      <c r="N1573">
        <v>0</v>
      </c>
    </row>
    <row r="1574" spans="3:14">
      <c r="C1574">
        <v>17</v>
      </c>
      <c r="D1574" t="s">
        <v>630</v>
      </c>
      <c r="E1574" s="5" t="s">
        <v>42</v>
      </c>
      <c r="F1574" t="s">
        <v>42</v>
      </c>
      <c r="G1574">
        <v>36</v>
      </c>
      <c r="H1574" t="s">
        <v>470</v>
      </c>
      <c r="I1574" s="48">
        <v>34988</v>
      </c>
      <c r="J1574">
        <v>19</v>
      </c>
      <c r="K1574">
        <v>30</v>
      </c>
      <c r="L1574">
        <v>570</v>
      </c>
      <c r="M1574">
        <v>19</v>
      </c>
      <c r="N1574">
        <v>0</v>
      </c>
    </row>
    <row r="1575" spans="3:14">
      <c r="C1575">
        <v>17</v>
      </c>
      <c r="D1575" t="s">
        <v>630</v>
      </c>
      <c r="E1575" s="5" t="s">
        <v>42</v>
      </c>
      <c r="F1575" t="s">
        <v>42</v>
      </c>
      <c r="G1575">
        <v>36</v>
      </c>
      <c r="H1575" t="s">
        <v>470</v>
      </c>
      <c r="I1575" s="48">
        <v>35082</v>
      </c>
      <c r="J1575">
        <v>19</v>
      </c>
      <c r="K1575">
        <v>30</v>
      </c>
      <c r="L1575">
        <v>570</v>
      </c>
      <c r="M1575">
        <v>19</v>
      </c>
      <c r="N1575">
        <v>0</v>
      </c>
    </row>
    <row r="1576" spans="3:14">
      <c r="C1576">
        <v>17</v>
      </c>
      <c r="D1576" t="s">
        <v>630</v>
      </c>
      <c r="E1576" s="5" t="s">
        <v>42</v>
      </c>
      <c r="F1576" t="s">
        <v>42</v>
      </c>
      <c r="G1576">
        <v>36</v>
      </c>
      <c r="H1576" t="s">
        <v>470</v>
      </c>
      <c r="I1576" s="48">
        <v>35163</v>
      </c>
      <c r="J1576">
        <v>19</v>
      </c>
      <c r="K1576">
        <v>30</v>
      </c>
      <c r="L1576">
        <v>570</v>
      </c>
      <c r="M1576">
        <v>19</v>
      </c>
      <c r="N1576">
        <v>0</v>
      </c>
    </row>
    <row r="1577" spans="3:14">
      <c r="C1577">
        <v>17</v>
      </c>
      <c r="D1577" t="s">
        <v>630</v>
      </c>
      <c r="E1577" s="5" t="s">
        <v>42</v>
      </c>
      <c r="F1577" t="s">
        <v>42</v>
      </c>
      <c r="G1577">
        <v>73</v>
      </c>
      <c r="H1577" t="s">
        <v>533</v>
      </c>
      <c r="I1577" s="48">
        <v>34927</v>
      </c>
      <c r="J1577">
        <v>15</v>
      </c>
      <c r="K1577">
        <v>30</v>
      </c>
      <c r="L1577">
        <v>450</v>
      </c>
      <c r="M1577">
        <v>15</v>
      </c>
      <c r="N1577">
        <v>0</v>
      </c>
    </row>
    <row r="1578" spans="3:14">
      <c r="C1578">
        <v>18</v>
      </c>
      <c r="D1578" t="s">
        <v>627</v>
      </c>
      <c r="E1578" s="5" t="s">
        <v>40</v>
      </c>
      <c r="F1578" t="s">
        <v>40</v>
      </c>
      <c r="G1578">
        <v>38</v>
      </c>
      <c r="H1578" t="s">
        <v>263</v>
      </c>
      <c r="I1578" s="48">
        <v>34808</v>
      </c>
      <c r="J1578">
        <v>263.5</v>
      </c>
      <c r="K1578">
        <v>30</v>
      </c>
      <c r="L1578">
        <v>6324</v>
      </c>
      <c r="M1578">
        <v>263.5</v>
      </c>
      <c r="N1578">
        <v>0</v>
      </c>
    </row>
    <row r="1579" spans="3:14">
      <c r="C1579">
        <v>18</v>
      </c>
      <c r="D1579" t="s">
        <v>627</v>
      </c>
      <c r="E1579" s="5" t="s">
        <v>40</v>
      </c>
      <c r="F1579" t="s">
        <v>40</v>
      </c>
      <c r="G1579">
        <v>39</v>
      </c>
      <c r="H1579" t="s">
        <v>479</v>
      </c>
      <c r="I1579" s="48">
        <v>34621</v>
      </c>
      <c r="J1579">
        <v>18</v>
      </c>
      <c r="K1579">
        <v>30</v>
      </c>
      <c r="L1579">
        <v>432</v>
      </c>
      <c r="M1579">
        <v>18</v>
      </c>
      <c r="N1579">
        <v>0</v>
      </c>
    </row>
    <row r="1580" spans="3:14">
      <c r="C1580">
        <v>18</v>
      </c>
      <c r="D1580" t="s">
        <v>627</v>
      </c>
      <c r="E1580" s="5" t="s">
        <v>40</v>
      </c>
      <c r="F1580" t="s">
        <v>40</v>
      </c>
      <c r="G1580">
        <v>39</v>
      </c>
      <c r="H1580" t="s">
        <v>479</v>
      </c>
      <c r="I1580" s="48">
        <v>35180</v>
      </c>
      <c r="J1580">
        <v>18</v>
      </c>
      <c r="K1580">
        <v>30</v>
      </c>
      <c r="L1580">
        <v>540</v>
      </c>
      <c r="M1580">
        <v>18</v>
      </c>
      <c r="N1580">
        <v>0</v>
      </c>
    </row>
    <row r="1581" spans="3:14">
      <c r="C1581">
        <v>19</v>
      </c>
      <c r="D1581" t="s">
        <v>628</v>
      </c>
      <c r="E1581" s="5" t="s">
        <v>31</v>
      </c>
      <c r="F1581" t="s">
        <v>31</v>
      </c>
      <c r="G1581">
        <v>40</v>
      </c>
      <c r="H1581" t="s">
        <v>450</v>
      </c>
      <c r="I1581" s="48">
        <v>34983</v>
      </c>
      <c r="J1581">
        <v>18.399999999999999</v>
      </c>
      <c r="K1581">
        <v>30</v>
      </c>
      <c r="L1581">
        <v>552</v>
      </c>
      <c r="M1581">
        <v>18.399999999999999</v>
      </c>
      <c r="N1581">
        <v>0</v>
      </c>
    </row>
    <row r="1582" spans="3:14">
      <c r="C1582">
        <v>19</v>
      </c>
      <c r="D1582" t="s">
        <v>628</v>
      </c>
      <c r="E1582" s="5" t="s">
        <v>31</v>
      </c>
      <c r="F1582" t="s">
        <v>31</v>
      </c>
      <c r="G1582">
        <v>40</v>
      </c>
      <c r="H1582" t="s">
        <v>450</v>
      </c>
      <c r="I1582" s="48">
        <v>35097</v>
      </c>
      <c r="J1582">
        <v>18.399999999999999</v>
      </c>
      <c r="K1582">
        <v>30</v>
      </c>
      <c r="L1582">
        <v>552</v>
      </c>
      <c r="M1582">
        <v>18.399999999999999</v>
      </c>
      <c r="N1582">
        <v>0</v>
      </c>
    </row>
    <row r="1583" spans="3:14">
      <c r="C1583">
        <v>19</v>
      </c>
      <c r="D1583" t="s">
        <v>628</v>
      </c>
      <c r="E1583" s="5" t="s">
        <v>31</v>
      </c>
      <c r="F1583" t="s">
        <v>31</v>
      </c>
      <c r="G1583">
        <v>41</v>
      </c>
      <c r="H1583" t="s">
        <v>499</v>
      </c>
      <c r="I1583" s="48">
        <v>34773</v>
      </c>
      <c r="J1583">
        <v>9.65</v>
      </c>
      <c r="K1583">
        <v>30</v>
      </c>
      <c r="L1583">
        <v>231</v>
      </c>
      <c r="M1583">
        <v>9.65</v>
      </c>
      <c r="N1583">
        <v>0</v>
      </c>
    </row>
    <row r="1584" spans="3:14">
      <c r="C1584">
        <v>19</v>
      </c>
      <c r="D1584" t="s">
        <v>628</v>
      </c>
      <c r="E1584" s="5" t="s">
        <v>31</v>
      </c>
      <c r="F1584" t="s">
        <v>31</v>
      </c>
      <c r="G1584">
        <v>41</v>
      </c>
      <c r="H1584" t="s">
        <v>499</v>
      </c>
      <c r="I1584" s="48">
        <v>35072</v>
      </c>
      <c r="J1584">
        <v>9.65</v>
      </c>
      <c r="K1584">
        <v>30</v>
      </c>
      <c r="L1584">
        <v>289.5</v>
      </c>
      <c r="M1584">
        <v>9.65</v>
      </c>
      <c r="N1584">
        <v>0</v>
      </c>
    </row>
    <row r="1585" spans="3:14">
      <c r="C1585">
        <v>19</v>
      </c>
      <c r="D1585" t="s">
        <v>628</v>
      </c>
      <c r="E1585" s="5" t="s">
        <v>31</v>
      </c>
      <c r="F1585" t="s">
        <v>31</v>
      </c>
      <c r="G1585">
        <v>41</v>
      </c>
      <c r="H1585" t="s">
        <v>499</v>
      </c>
      <c r="I1585" s="48">
        <v>35149</v>
      </c>
      <c r="J1585">
        <v>9.65</v>
      </c>
      <c r="K1585">
        <v>30</v>
      </c>
      <c r="L1585">
        <v>289.5</v>
      </c>
      <c r="M1585">
        <v>9.65</v>
      </c>
      <c r="N1585">
        <v>0</v>
      </c>
    </row>
    <row r="1586" spans="3:14">
      <c r="C1586">
        <v>19</v>
      </c>
      <c r="D1586" t="s">
        <v>628</v>
      </c>
      <c r="E1586" s="5" t="s">
        <v>31</v>
      </c>
      <c r="F1586" t="s">
        <v>31</v>
      </c>
      <c r="G1586">
        <v>41</v>
      </c>
      <c r="H1586" t="s">
        <v>499</v>
      </c>
      <c r="I1586" s="48">
        <v>35215</v>
      </c>
      <c r="J1586">
        <v>9.65</v>
      </c>
      <c r="K1586">
        <v>30</v>
      </c>
      <c r="L1586">
        <v>289.5</v>
      </c>
      <c r="M1586">
        <v>9.65</v>
      </c>
      <c r="N1586">
        <v>0</v>
      </c>
    </row>
    <row r="1587" spans="3:14">
      <c r="C1587">
        <v>20</v>
      </c>
      <c r="D1587" t="s">
        <v>631</v>
      </c>
      <c r="E1587" s="5" t="s">
        <v>632</v>
      </c>
      <c r="F1587" t="s">
        <v>632</v>
      </c>
      <c r="G1587">
        <v>43</v>
      </c>
      <c r="H1587" t="s">
        <v>430</v>
      </c>
      <c r="I1587" s="48">
        <v>35065</v>
      </c>
      <c r="J1587">
        <v>46</v>
      </c>
      <c r="K1587">
        <v>30</v>
      </c>
      <c r="L1587">
        <v>1380</v>
      </c>
      <c r="M1587">
        <v>46</v>
      </c>
      <c r="N1587">
        <v>0</v>
      </c>
    </row>
    <row r="1588" spans="3:14">
      <c r="C1588">
        <v>20</v>
      </c>
      <c r="D1588" t="s">
        <v>631</v>
      </c>
      <c r="E1588" s="5" t="s">
        <v>632</v>
      </c>
      <c r="F1588" t="s">
        <v>632</v>
      </c>
      <c r="G1588">
        <v>43</v>
      </c>
      <c r="H1588" t="s">
        <v>430</v>
      </c>
      <c r="I1588" s="48">
        <v>35199</v>
      </c>
      <c r="J1588">
        <v>46</v>
      </c>
      <c r="K1588">
        <v>30</v>
      </c>
      <c r="L1588">
        <v>1380</v>
      </c>
      <c r="M1588">
        <v>46</v>
      </c>
      <c r="N1588">
        <v>0</v>
      </c>
    </row>
    <row r="1589" spans="3:14">
      <c r="C1589">
        <v>20</v>
      </c>
      <c r="D1589" t="s">
        <v>631</v>
      </c>
      <c r="E1589" s="5" t="s">
        <v>632</v>
      </c>
      <c r="F1589" t="s">
        <v>632</v>
      </c>
      <c r="G1589">
        <v>43</v>
      </c>
      <c r="H1589" t="s">
        <v>430</v>
      </c>
      <c r="I1589" s="48">
        <v>35212</v>
      </c>
      <c r="J1589">
        <v>46</v>
      </c>
      <c r="K1589">
        <v>30</v>
      </c>
      <c r="L1589">
        <v>1380</v>
      </c>
      <c r="M1589">
        <v>46</v>
      </c>
      <c r="N1589">
        <v>0</v>
      </c>
    </row>
    <row r="1590" spans="3:14">
      <c r="C1590">
        <v>20</v>
      </c>
      <c r="D1590" t="s">
        <v>631</v>
      </c>
      <c r="E1590" s="5" t="s">
        <v>632</v>
      </c>
      <c r="F1590" t="s">
        <v>632</v>
      </c>
      <c r="G1590">
        <v>42</v>
      </c>
      <c r="H1590" t="s">
        <v>496</v>
      </c>
      <c r="I1590" s="48">
        <v>34827</v>
      </c>
      <c r="J1590">
        <v>14</v>
      </c>
      <c r="K1590">
        <v>30</v>
      </c>
      <c r="L1590">
        <v>420</v>
      </c>
      <c r="M1590">
        <v>14</v>
      </c>
      <c r="N1590">
        <v>0</v>
      </c>
    </row>
    <row r="1591" spans="3:14">
      <c r="C1591">
        <v>20</v>
      </c>
      <c r="D1591" t="s">
        <v>631</v>
      </c>
      <c r="E1591" s="5" t="s">
        <v>632</v>
      </c>
      <c r="F1591" t="s">
        <v>632</v>
      </c>
      <c r="G1591">
        <v>42</v>
      </c>
      <c r="H1591" t="s">
        <v>496</v>
      </c>
      <c r="I1591" s="48">
        <v>34983</v>
      </c>
      <c r="J1591">
        <v>14</v>
      </c>
      <c r="K1591">
        <v>30</v>
      </c>
      <c r="L1591">
        <v>420</v>
      </c>
      <c r="M1591">
        <v>14</v>
      </c>
      <c r="N1591">
        <v>0</v>
      </c>
    </row>
    <row r="1592" spans="3:14">
      <c r="C1592">
        <v>20</v>
      </c>
      <c r="D1592" t="s">
        <v>631</v>
      </c>
      <c r="E1592" s="5" t="s">
        <v>632</v>
      </c>
      <c r="F1592" t="s">
        <v>632</v>
      </c>
      <c r="G1592">
        <v>42</v>
      </c>
      <c r="H1592" t="s">
        <v>496</v>
      </c>
      <c r="I1592" s="48">
        <v>35205</v>
      </c>
      <c r="J1592">
        <v>14</v>
      </c>
      <c r="K1592">
        <v>30</v>
      </c>
      <c r="L1592">
        <v>420</v>
      </c>
      <c r="M1592">
        <v>14</v>
      </c>
      <c r="N1592">
        <v>0</v>
      </c>
    </row>
    <row r="1593" spans="3:14">
      <c r="C1593">
        <v>21</v>
      </c>
      <c r="D1593" t="s">
        <v>611</v>
      </c>
      <c r="E1593" s="5" t="s">
        <v>49</v>
      </c>
      <c r="F1593" t="s">
        <v>49</v>
      </c>
      <c r="G1593">
        <v>46</v>
      </c>
      <c r="H1593" t="s">
        <v>517</v>
      </c>
      <c r="I1593" s="48">
        <v>34646</v>
      </c>
      <c r="J1593">
        <v>12</v>
      </c>
      <c r="K1593">
        <v>30</v>
      </c>
      <c r="L1593">
        <v>288</v>
      </c>
      <c r="M1593">
        <v>12</v>
      </c>
      <c r="N1593">
        <v>0</v>
      </c>
    </row>
    <row r="1594" spans="3:14">
      <c r="C1594">
        <v>21</v>
      </c>
      <c r="D1594" t="s">
        <v>611</v>
      </c>
      <c r="E1594" s="5" t="s">
        <v>49</v>
      </c>
      <c r="F1594" t="s">
        <v>49</v>
      </c>
      <c r="G1594">
        <v>45</v>
      </c>
      <c r="H1594" t="s">
        <v>529</v>
      </c>
      <c r="I1594" s="48">
        <v>34794</v>
      </c>
      <c r="J1594">
        <v>9.5</v>
      </c>
      <c r="K1594">
        <v>30</v>
      </c>
      <c r="L1594">
        <v>228</v>
      </c>
      <c r="M1594">
        <v>9.5</v>
      </c>
      <c r="N1594">
        <v>0</v>
      </c>
    </row>
    <row r="1595" spans="3:14">
      <c r="C1595">
        <v>21</v>
      </c>
      <c r="D1595" t="s">
        <v>611</v>
      </c>
      <c r="E1595" s="5" t="s">
        <v>49</v>
      </c>
      <c r="F1595" t="s">
        <v>49</v>
      </c>
      <c r="G1595">
        <v>45</v>
      </c>
      <c r="H1595" t="s">
        <v>529</v>
      </c>
      <c r="I1595" s="48">
        <v>35171</v>
      </c>
      <c r="J1595">
        <v>9.5</v>
      </c>
      <c r="K1595">
        <v>30</v>
      </c>
      <c r="L1595">
        <v>285</v>
      </c>
      <c r="M1595">
        <v>9.5</v>
      </c>
      <c r="N1595">
        <v>0</v>
      </c>
    </row>
    <row r="1596" spans="3:14">
      <c r="C1596">
        <v>22</v>
      </c>
      <c r="D1596" t="s">
        <v>604</v>
      </c>
      <c r="E1596" s="5" t="s">
        <v>605</v>
      </c>
      <c r="F1596" t="s">
        <v>605</v>
      </c>
      <c r="G1596">
        <v>47</v>
      </c>
      <c r="H1596" t="s">
        <v>531</v>
      </c>
      <c r="I1596" s="48">
        <v>34760</v>
      </c>
      <c r="J1596">
        <v>9.5</v>
      </c>
      <c r="K1596">
        <v>30</v>
      </c>
      <c r="L1596">
        <v>228</v>
      </c>
      <c r="M1596">
        <v>9.5</v>
      </c>
      <c r="N1596">
        <v>0</v>
      </c>
    </row>
    <row r="1597" spans="3:14">
      <c r="C1597">
        <v>22</v>
      </c>
      <c r="D1597" t="s">
        <v>604</v>
      </c>
      <c r="E1597" s="5" t="s">
        <v>605</v>
      </c>
      <c r="F1597" t="s">
        <v>605</v>
      </c>
      <c r="G1597">
        <v>47</v>
      </c>
      <c r="H1597" t="s">
        <v>531</v>
      </c>
      <c r="I1597" s="48">
        <v>34809</v>
      </c>
      <c r="J1597">
        <v>9.5</v>
      </c>
      <c r="K1597">
        <v>30</v>
      </c>
      <c r="L1597">
        <v>228</v>
      </c>
      <c r="M1597">
        <v>9.5</v>
      </c>
      <c r="N1597">
        <v>0</v>
      </c>
    </row>
    <row r="1598" spans="3:14">
      <c r="C1598">
        <v>22</v>
      </c>
      <c r="D1598" t="s">
        <v>604</v>
      </c>
      <c r="E1598" s="5" t="s">
        <v>605</v>
      </c>
      <c r="F1598" t="s">
        <v>605</v>
      </c>
      <c r="G1598">
        <v>47</v>
      </c>
      <c r="H1598" t="s">
        <v>531</v>
      </c>
      <c r="I1598" s="48">
        <v>35060</v>
      </c>
      <c r="J1598">
        <v>9.5</v>
      </c>
      <c r="K1598">
        <v>30</v>
      </c>
      <c r="L1598">
        <v>285</v>
      </c>
      <c r="M1598">
        <v>9.5</v>
      </c>
      <c r="N1598">
        <v>0</v>
      </c>
    </row>
    <row r="1599" spans="3:14">
      <c r="C1599">
        <v>22</v>
      </c>
      <c r="D1599" t="s">
        <v>604</v>
      </c>
      <c r="E1599" s="5" t="s">
        <v>605</v>
      </c>
      <c r="F1599" t="s">
        <v>605</v>
      </c>
      <c r="G1599">
        <v>47</v>
      </c>
      <c r="H1599" t="s">
        <v>531</v>
      </c>
      <c r="I1599" s="48">
        <v>35066</v>
      </c>
      <c r="J1599">
        <v>9.5</v>
      </c>
      <c r="K1599">
        <v>30</v>
      </c>
      <c r="L1599">
        <v>285</v>
      </c>
      <c r="M1599">
        <v>9.5</v>
      </c>
      <c r="N1599">
        <v>0</v>
      </c>
    </row>
    <row r="1600" spans="3:14">
      <c r="C1600">
        <v>22</v>
      </c>
      <c r="D1600" t="s">
        <v>604</v>
      </c>
      <c r="E1600" s="5" t="s">
        <v>605</v>
      </c>
      <c r="F1600" t="s">
        <v>605</v>
      </c>
      <c r="G1600">
        <v>47</v>
      </c>
      <c r="H1600" t="s">
        <v>531</v>
      </c>
      <c r="I1600" s="48">
        <v>35180</v>
      </c>
      <c r="J1600">
        <v>9.5</v>
      </c>
      <c r="K1600">
        <v>30</v>
      </c>
      <c r="L1600">
        <v>285</v>
      </c>
      <c r="M1600">
        <v>9.5</v>
      </c>
      <c r="N1600">
        <v>0</v>
      </c>
    </row>
    <row r="1601" spans="3:14">
      <c r="C1601">
        <v>23</v>
      </c>
      <c r="D1601" t="s">
        <v>623</v>
      </c>
      <c r="E1601" s="5" t="s">
        <v>50</v>
      </c>
      <c r="F1601" t="s">
        <v>50</v>
      </c>
      <c r="G1601">
        <v>49</v>
      </c>
      <c r="H1601" t="s">
        <v>490</v>
      </c>
      <c r="I1601" s="48">
        <v>34620</v>
      </c>
      <c r="J1601">
        <v>20</v>
      </c>
      <c r="K1601">
        <v>30</v>
      </c>
      <c r="L1601">
        <v>480</v>
      </c>
      <c r="M1601">
        <v>20</v>
      </c>
      <c r="N1601">
        <v>0</v>
      </c>
    </row>
    <row r="1602" spans="3:14">
      <c r="C1602">
        <v>23</v>
      </c>
      <c r="D1602" t="s">
        <v>623</v>
      </c>
      <c r="E1602" s="5" t="s">
        <v>50</v>
      </c>
      <c r="F1602" t="s">
        <v>50</v>
      </c>
      <c r="G1602">
        <v>49</v>
      </c>
      <c r="H1602" t="s">
        <v>490</v>
      </c>
      <c r="I1602" s="48">
        <v>34731</v>
      </c>
      <c r="J1602">
        <v>20</v>
      </c>
      <c r="K1602">
        <v>30</v>
      </c>
      <c r="L1602">
        <v>480</v>
      </c>
      <c r="M1602">
        <v>20</v>
      </c>
      <c r="N1602">
        <v>0</v>
      </c>
    </row>
    <row r="1603" spans="3:14">
      <c r="C1603">
        <v>23</v>
      </c>
      <c r="D1603" t="s">
        <v>623</v>
      </c>
      <c r="E1603" s="5" t="s">
        <v>50</v>
      </c>
      <c r="F1603" t="s">
        <v>50</v>
      </c>
      <c r="G1603">
        <v>49</v>
      </c>
      <c r="H1603" t="s">
        <v>490</v>
      </c>
      <c r="I1603" s="48">
        <v>34733</v>
      </c>
      <c r="J1603">
        <v>20</v>
      </c>
      <c r="K1603">
        <v>30</v>
      </c>
      <c r="L1603">
        <v>480</v>
      </c>
      <c r="M1603">
        <v>20</v>
      </c>
      <c r="N1603">
        <v>0</v>
      </c>
    </row>
    <row r="1604" spans="3:14">
      <c r="C1604">
        <v>23</v>
      </c>
      <c r="D1604" t="s">
        <v>623</v>
      </c>
      <c r="E1604" s="5" t="s">
        <v>50</v>
      </c>
      <c r="F1604" t="s">
        <v>50</v>
      </c>
      <c r="G1604">
        <v>76</v>
      </c>
      <c r="H1604" t="s">
        <v>458</v>
      </c>
      <c r="I1604" s="48">
        <v>34640</v>
      </c>
      <c r="J1604">
        <v>18</v>
      </c>
      <c r="K1604">
        <v>30</v>
      </c>
      <c r="L1604">
        <v>432</v>
      </c>
      <c r="M1604">
        <v>18</v>
      </c>
      <c r="N1604">
        <v>0</v>
      </c>
    </row>
    <row r="1605" spans="3:14">
      <c r="C1605">
        <v>23</v>
      </c>
      <c r="D1605" t="s">
        <v>623</v>
      </c>
      <c r="E1605" s="5" t="s">
        <v>50</v>
      </c>
      <c r="F1605" t="s">
        <v>50</v>
      </c>
      <c r="G1605">
        <v>76</v>
      </c>
      <c r="H1605" t="s">
        <v>458</v>
      </c>
      <c r="I1605" s="48">
        <v>34897</v>
      </c>
      <c r="J1605">
        <v>18</v>
      </c>
      <c r="K1605">
        <v>30</v>
      </c>
      <c r="L1605">
        <v>540</v>
      </c>
      <c r="M1605">
        <v>18</v>
      </c>
      <c r="N1605">
        <v>0</v>
      </c>
    </row>
    <row r="1606" spans="3:14">
      <c r="C1606">
        <v>24</v>
      </c>
      <c r="D1606" t="s">
        <v>626</v>
      </c>
      <c r="E1606" s="5" t="s">
        <v>622</v>
      </c>
      <c r="F1606" t="s">
        <v>622</v>
      </c>
      <c r="G1606">
        <v>51</v>
      </c>
      <c r="H1606" t="s">
        <v>269</v>
      </c>
      <c r="I1606" s="48">
        <v>35040</v>
      </c>
      <c r="J1606">
        <v>53</v>
      </c>
      <c r="K1606">
        <v>30</v>
      </c>
      <c r="L1606">
        <v>1590</v>
      </c>
      <c r="M1606">
        <v>53</v>
      </c>
      <c r="N1606">
        <v>0</v>
      </c>
    </row>
    <row r="1607" spans="3:14">
      <c r="C1607">
        <v>24</v>
      </c>
      <c r="D1607" t="s">
        <v>626</v>
      </c>
      <c r="E1607" s="5" t="s">
        <v>622</v>
      </c>
      <c r="F1607" t="s">
        <v>622</v>
      </c>
      <c r="G1607">
        <v>51</v>
      </c>
      <c r="H1607" t="s">
        <v>269</v>
      </c>
      <c r="I1607" s="48">
        <v>35093</v>
      </c>
      <c r="J1607">
        <v>53</v>
      </c>
      <c r="K1607">
        <v>30</v>
      </c>
      <c r="L1607">
        <v>1590</v>
      </c>
      <c r="M1607">
        <v>53</v>
      </c>
      <c r="N1607">
        <v>0</v>
      </c>
    </row>
    <row r="1608" spans="3:14">
      <c r="C1608">
        <v>24</v>
      </c>
      <c r="D1608" t="s">
        <v>626</v>
      </c>
      <c r="E1608" s="5" t="s">
        <v>622</v>
      </c>
      <c r="F1608" t="s">
        <v>622</v>
      </c>
      <c r="G1608">
        <v>52</v>
      </c>
      <c r="H1608" t="s">
        <v>541</v>
      </c>
      <c r="I1608" s="48">
        <v>34885</v>
      </c>
      <c r="J1608">
        <v>7</v>
      </c>
      <c r="K1608">
        <v>30</v>
      </c>
      <c r="L1608">
        <v>210</v>
      </c>
      <c r="M1608">
        <v>7</v>
      </c>
      <c r="N1608">
        <v>0</v>
      </c>
    </row>
    <row r="1609" spans="3:14">
      <c r="C1609">
        <v>25</v>
      </c>
      <c r="D1609" t="s">
        <v>614</v>
      </c>
      <c r="E1609" s="5" t="s">
        <v>45</v>
      </c>
      <c r="F1609" t="s">
        <v>45</v>
      </c>
      <c r="G1609">
        <v>55</v>
      </c>
      <c r="H1609" t="s">
        <v>448</v>
      </c>
      <c r="I1609" s="48">
        <v>34814</v>
      </c>
      <c r="J1609">
        <v>24</v>
      </c>
      <c r="K1609">
        <v>30</v>
      </c>
      <c r="L1609">
        <v>576</v>
      </c>
      <c r="M1609">
        <v>24</v>
      </c>
      <c r="N1609">
        <v>0</v>
      </c>
    </row>
    <row r="1610" spans="3:14">
      <c r="C1610">
        <v>25</v>
      </c>
      <c r="D1610" t="s">
        <v>614</v>
      </c>
      <c r="E1610" s="5" t="s">
        <v>45</v>
      </c>
      <c r="F1610" t="s">
        <v>45</v>
      </c>
      <c r="G1610">
        <v>55</v>
      </c>
      <c r="H1610" t="s">
        <v>448</v>
      </c>
      <c r="I1610" s="48">
        <v>35149</v>
      </c>
      <c r="J1610">
        <v>24</v>
      </c>
      <c r="K1610">
        <v>30</v>
      </c>
      <c r="L1610">
        <v>720</v>
      </c>
      <c r="M1610">
        <v>24</v>
      </c>
      <c r="N1610">
        <v>0</v>
      </c>
    </row>
    <row r="1611" spans="3:14">
      <c r="C1611">
        <v>25</v>
      </c>
      <c r="D1611" t="s">
        <v>614</v>
      </c>
      <c r="E1611" s="5" t="s">
        <v>45</v>
      </c>
      <c r="F1611" t="s">
        <v>45</v>
      </c>
      <c r="G1611">
        <v>54</v>
      </c>
      <c r="H1611" t="s">
        <v>523</v>
      </c>
      <c r="I1611" s="48">
        <v>34971</v>
      </c>
      <c r="J1611">
        <v>7.45</v>
      </c>
      <c r="K1611">
        <v>30</v>
      </c>
      <c r="L1611">
        <v>223.5</v>
      </c>
      <c r="M1611">
        <v>7.45</v>
      </c>
      <c r="N1611">
        <v>0</v>
      </c>
    </row>
    <row r="1612" spans="3:14">
      <c r="C1612">
        <v>25</v>
      </c>
      <c r="D1612" t="s">
        <v>614</v>
      </c>
      <c r="E1612" s="5" t="s">
        <v>45</v>
      </c>
      <c r="F1612" t="s">
        <v>45</v>
      </c>
      <c r="G1612">
        <v>54</v>
      </c>
      <c r="H1612" t="s">
        <v>523</v>
      </c>
      <c r="I1612" s="48">
        <v>34996</v>
      </c>
      <c r="J1612">
        <v>7.45</v>
      </c>
      <c r="K1612">
        <v>30</v>
      </c>
      <c r="L1612">
        <v>223.5</v>
      </c>
      <c r="M1612">
        <v>7.45</v>
      </c>
      <c r="N1612">
        <v>0</v>
      </c>
    </row>
    <row r="1613" spans="3:14">
      <c r="C1613">
        <v>26</v>
      </c>
      <c r="D1613" t="s">
        <v>634</v>
      </c>
      <c r="E1613" s="5" t="s">
        <v>52</v>
      </c>
      <c r="F1613" t="s">
        <v>52</v>
      </c>
      <c r="G1613">
        <v>56</v>
      </c>
      <c r="H1613" t="s">
        <v>268</v>
      </c>
      <c r="I1613" s="48">
        <v>34760</v>
      </c>
      <c r="J1613">
        <v>38</v>
      </c>
      <c r="K1613">
        <v>30</v>
      </c>
      <c r="L1613">
        <v>912</v>
      </c>
      <c r="M1613">
        <v>38</v>
      </c>
      <c r="N1613">
        <v>0</v>
      </c>
    </row>
    <row r="1614" spans="3:14">
      <c r="C1614">
        <v>26</v>
      </c>
      <c r="D1614" t="s">
        <v>634</v>
      </c>
      <c r="E1614" s="5" t="s">
        <v>52</v>
      </c>
      <c r="F1614" t="s">
        <v>52</v>
      </c>
      <c r="G1614">
        <v>56</v>
      </c>
      <c r="H1614" t="s">
        <v>268</v>
      </c>
      <c r="I1614" s="48">
        <v>34793</v>
      </c>
      <c r="J1614">
        <v>38</v>
      </c>
      <c r="K1614">
        <v>30</v>
      </c>
      <c r="L1614">
        <v>912</v>
      </c>
      <c r="M1614">
        <v>38</v>
      </c>
      <c r="N1614">
        <v>0</v>
      </c>
    </row>
    <row r="1615" spans="3:14">
      <c r="C1615">
        <v>26</v>
      </c>
      <c r="D1615" t="s">
        <v>634</v>
      </c>
      <c r="E1615" s="5" t="s">
        <v>52</v>
      </c>
      <c r="F1615" t="s">
        <v>52</v>
      </c>
      <c r="G1615">
        <v>56</v>
      </c>
      <c r="H1615" t="s">
        <v>268</v>
      </c>
      <c r="I1615" s="48">
        <v>34822</v>
      </c>
      <c r="J1615">
        <v>38</v>
      </c>
      <c r="K1615">
        <v>30</v>
      </c>
      <c r="L1615">
        <v>912</v>
      </c>
      <c r="M1615">
        <v>38</v>
      </c>
      <c r="N1615">
        <v>0</v>
      </c>
    </row>
    <row r="1616" spans="3:14">
      <c r="C1616">
        <v>26</v>
      </c>
      <c r="D1616" t="s">
        <v>634</v>
      </c>
      <c r="E1616" s="5" t="s">
        <v>52</v>
      </c>
      <c r="F1616" t="s">
        <v>52</v>
      </c>
      <c r="G1616">
        <v>56</v>
      </c>
      <c r="H1616" t="s">
        <v>268</v>
      </c>
      <c r="I1616" s="48">
        <v>34855</v>
      </c>
      <c r="J1616">
        <v>38</v>
      </c>
      <c r="K1616">
        <v>30</v>
      </c>
      <c r="L1616">
        <v>1140</v>
      </c>
      <c r="M1616">
        <v>38</v>
      </c>
      <c r="N1616">
        <v>0</v>
      </c>
    </row>
    <row r="1617" spans="3:14">
      <c r="C1617">
        <v>26</v>
      </c>
      <c r="D1617" t="s">
        <v>634</v>
      </c>
      <c r="E1617" s="5" t="s">
        <v>52</v>
      </c>
      <c r="F1617" t="s">
        <v>52</v>
      </c>
      <c r="G1617">
        <v>56</v>
      </c>
      <c r="H1617" t="s">
        <v>268</v>
      </c>
      <c r="I1617" s="48">
        <v>35024</v>
      </c>
      <c r="J1617">
        <v>38</v>
      </c>
      <c r="K1617">
        <v>30</v>
      </c>
      <c r="L1617">
        <v>1140</v>
      </c>
      <c r="M1617">
        <v>38</v>
      </c>
      <c r="N1617">
        <v>0</v>
      </c>
    </row>
    <row r="1618" spans="3:14">
      <c r="C1618">
        <v>26</v>
      </c>
      <c r="D1618" t="s">
        <v>634</v>
      </c>
      <c r="E1618" s="5" t="s">
        <v>52</v>
      </c>
      <c r="F1618" t="s">
        <v>52</v>
      </c>
      <c r="G1618">
        <v>56</v>
      </c>
      <c r="H1618" t="s">
        <v>268</v>
      </c>
      <c r="I1618" s="48">
        <v>35060</v>
      </c>
      <c r="J1618">
        <v>38</v>
      </c>
      <c r="K1618">
        <v>30</v>
      </c>
      <c r="L1618">
        <v>1140</v>
      </c>
      <c r="M1618">
        <v>38</v>
      </c>
      <c r="N1618">
        <v>0</v>
      </c>
    </row>
    <row r="1619" spans="3:14">
      <c r="C1619">
        <v>26</v>
      </c>
      <c r="D1619" t="s">
        <v>634</v>
      </c>
      <c r="E1619" s="5" t="s">
        <v>52</v>
      </c>
      <c r="F1619" t="s">
        <v>52</v>
      </c>
      <c r="G1619">
        <v>56</v>
      </c>
      <c r="H1619" t="s">
        <v>268</v>
      </c>
      <c r="I1619" s="48">
        <v>35102</v>
      </c>
      <c r="J1619">
        <v>38</v>
      </c>
      <c r="K1619">
        <v>30</v>
      </c>
      <c r="L1619">
        <v>1140</v>
      </c>
      <c r="M1619">
        <v>38</v>
      </c>
      <c r="N1619">
        <v>0</v>
      </c>
    </row>
    <row r="1620" spans="3:14">
      <c r="C1620">
        <v>26</v>
      </c>
      <c r="D1620" t="s">
        <v>634</v>
      </c>
      <c r="E1620" s="5" t="s">
        <v>52</v>
      </c>
      <c r="F1620" t="s">
        <v>52</v>
      </c>
      <c r="G1620">
        <v>56</v>
      </c>
      <c r="H1620" t="s">
        <v>268</v>
      </c>
      <c r="I1620" s="48">
        <v>35115</v>
      </c>
      <c r="J1620">
        <v>38</v>
      </c>
      <c r="K1620">
        <v>30</v>
      </c>
      <c r="L1620">
        <v>1140</v>
      </c>
      <c r="M1620">
        <v>38</v>
      </c>
      <c r="N1620">
        <v>0</v>
      </c>
    </row>
    <row r="1621" spans="3:14">
      <c r="C1621">
        <v>26</v>
      </c>
      <c r="D1621" t="s">
        <v>634</v>
      </c>
      <c r="E1621" s="5" t="s">
        <v>52</v>
      </c>
      <c r="F1621" t="s">
        <v>52</v>
      </c>
      <c r="G1621">
        <v>57</v>
      </c>
      <c r="H1621" t="s">
        <v>507</v>
      </c>
      <c r="I1621" s="48">
        <v>35160</v>
      </c>
      <c r="J1621">
        <v>19.5</v>
      </c>
      <c r="K1621">
        <v>30</v>
      </c>
      <c r="L1621">
        <v>585</v>
      </c>
      <c r="M1621">
        <v>19.5</v>
      </c>
      <c r="N1621">
        <v>0</v>
      </c>
    </row>
    <row r="1622" spans="3:14">
      <c r="C1622">
        <v>27</v>
      </c>
      <c r="D1622" t="s">
        <v>606</v>
      </c>
      <c r="E1622" s="5" t="s">
        <v>40</v>
      </c>
      <c r="F1622" t="s">
        <v>40</v>
      </c>
      <c r="G1622">
        <v>58</v>
      </c>
      <c r="H1622" t="s">
        <v>513</v>
      </c>
      <c r="I1622" s="48">
        <v>34633</v>
      </c>
      <c r="J1622">
        <v>13.25</v>
      </c>
      <c r="K1622">
        <v>30</v>
      </c>
      <c r="L1622">
        <v>318</v>
      </c>
      <c r="M1622">
        <v>0</v>
      </c>
      <c r="N1622">
        <v>0</v>
      </c>
    </row>
    <row r="1623" spans="3:14">
      <c r="C1623">
        <v>27</v>
      </c>
      <c r="D1623" t="s">
        <v>606</v>
      </c>
      <c r="E1623" s="5" t="s">
        <v>40</v>
      </c>
      <c r="F1623" t="s">
        <v>40</v>
      </c>
      <c r="G1623">
        <v>58</v>
      </c>
      <c r="H1623" t="s">
        <v>513</v>
      </c>
      <c r="I1623" s="48">
        <v>34649</v>
      </c>
      <c r="J1623">
        <v>13.25</v>
      </c>
      <c r="K1623">
        <v>30</v>
      </c>
      <c r="L1623">
        <v>318</v>
      </c>
      <c r="M1623">
        <v>13.25</v>
      </c>
      <c r="N1623">
        <v>0</v>
      </c>
    </row>
    <row r="1624" spans="3:14">
      <c r="C1624">
        <v>27</v>
      </c>
      <c r="D1624" t="s">
        <v>606</v>
      </c>
      <c r="E1624" s="5" t="s">
        <v>40</v>
      </c>
      <c r="F1624" t="s">
        <v>40</v>
      </c>
      <c r="G1624">
        <v>58</v>
      </c>
      <c r="H1624" t="s">
        <v>513</v>
      </c>
      <c r="I1624" s="48">
        <v>34920</v>
      </c>
      <c r="J1624">
        <v>13.25</v>
      </c>
      <c r="K1624">
        <v>30</v>
      </c>
      <c r="L1624">
        <v>397.5</v>
      </c>
      <c r="M1624">
        <v>13.25</v>
      </c>
      <c r="N1624">
        <v>0</v>
      </c>
    </row>
    <row r="1625" spans="3:14">
      <c r="C1625">
        <v>27</v>
      </c>
      <c r="D1625" t="s">
        <v>606</v>
      </c>
      <c r="E1625" s="5" t="s">
        <v>40</v>
      </c>
      <c r="F1625" t="s">
        <v>40</v>
      </c>
      <c r="G1625">
        <v>58</v>
      </c>
      <c r="H1625" t="s">
        <v>513</v>
      </c>
      <c r="I1625" s="48">
        <v>34992</v>
      </c>
      <c r="J1625">
        <v>13.25</v>
      </c>
      <c r="K1625">
        <v>30</v>
      </c>
      <c r="L1625">
        <v>397.5</v>
      </c>
      <c r="M1625">
        <v>13.25</v>
      </c>
      <c r="N1625">
        <v>0</v>
      </c>
    </row>
    <row r="1626" spans="3:14">
      <c r="C1626">
        <v>27</v>
      </c>
      <c r="D1626" t="s">
        <v>606</v>
      </c>
      <c r="E1626" s="5" t="s">
        <v>40</v>
      </c>
      <c r="F1626" t="s">
        <v>40</v>
      </c>
      <c r="G1626">
        <v>58</v>
      </c>
      <c r="H1626" t="s">
        <v>513</v>
      </c>
      <c r="I1626" s="48">
        <v>35011</v>
      </c>
      <c r="J1626">
        <v>13.25</v>
      </c>
      <c r="K1626">
        <v>30</v>
      </c>
      <c r="L1626">
        <v>397.5</v>
      </c>
      <c r="M1626">
        <v>13.25</v>
      </c>
      <c r="N1626">
        <v>0</v>
      </c>
    </row>
    <row r="1627" spans="3:14">
      <c r="C1627">
        <v>27</v>
      </c>
      <c r="D1627" t="s">
        <v>606</v>
      </c>
      <c r="E1627" s="5" t="s">
        <v>40</v>
      </c>
      <c r="F1627" t="s">
        <v>40</v>
      </c>
      <c r="G1627">
        <v>58</v>
      </c>
      <c r="H1627" t="s">
        <v>513</v>
      </c>
      <c r="I1627" s="48">
        <v>35114</v>
      </c>
      <c r="J1627">
        <v>13.25</v>
      </c>
      <c r="K1627">
        <v>30</v>
      </c>
      <c r="L1627">
        <v>397.5</v>
      </c>
      <c r="M1627">
        <v>13.25</v>
      </c>
      <c r="N1627">
        <v>0</v>
      </c>
    </row>
    <row r="1628" spans="3:14">
      <c r="C1628">
        <v>27</v>
      </c>
      <c r="D1628" t="s">
        <v>606</v>
      </c>
      <c r="E1628" s="5" t="s">
        <v>40</v>
      </c>
      <c r="F1628" t="s">
        <v>40</v>
      </c>
      <c r="G1628">
        <v>58</v>
      </c>
      <c r="H1628" t="s">
        <v>513</v>
      </c>
      <c r="I1628" s="48">
        <v>35160</v>
      </c>
      <c r="J1628">
        <v>13.25</v>
      </c>
      <c r="K1628">
        <v>30</v>
      </c>
      <c r="L1628">
        <v>397.5</v>
      </c>
      <c r="M1628">
        <v>13.25</v>
      </c>
      <c r="N1628">
        <v>0</v>
      </c>
    </row>
    <row r="1629" spans="3:14">
      <c r="C1629">
        <v>28</v>
      </c>
      <c r="D1629" t="s">
        <v>633</v>
      </c>
      <c r="E1629" s="5" t="s">
        <v>40</v>
      </c>
      <c r="F1629" t="s">
        <v>40</v>
      </c>
      <c r="G1629">
        <v>59</v>
      </c>
      <c r="H1629" t="s">
        <v>265</v>
      </c>
      <c r="I1629" s="48">
        <v>34558</v>
      </c>
      <c r="J1629">
        <v>55</v>
      </c>
      <c r="K1629">
        <v>30</v>
      </c>
      <c r="L1629">
        <v>1320</v>
      </c>
      <c r="M1629">
        <v>0</v>
      </c>
      <c r="N1629">
        <v>0</v>
      </c>
    </row>
    <row r="1630" spans="3:14">
      <c r="C1630">
        <v>28</v>
      </c>
      <c r="D1630" t="s">
        <v>633</v>
      </c>
      <c r="E1630" s="5" t="s">
        <v>40</v>
      </c>
      <c r="F1630" t="s">
        <v>40</v>
      </c>
      <c r="G1630">
        <v>59</v>
      </c>
      <c r="H1630" t="s">
        <v>265</v>
      </c>
      <c r="I1630" s="48">
        <v>34613</v>
      </c>
      <c r="J1630">
        <v>55</v>
      </c>
      <c r="K1630">
        <v>30</v>
      </c>
      <c r="L1630">
        <v>1320</v>
      </c>
      <c r="M1630">
        <v>55</v>
      </c>
      <c r="N1630">
        <v>0</v>
      </c>
    </row>
    <row r="1631" spans="3:14">
      <c r="C1631">
        <v>28</v>
      </c>
      <c r="D1631" t="s">
        <v>633</v>
      </c>
      <c r="E1631" s="5" t="s">
        <v>40</v>
      </c>
      <c r="F1631" t="s">
        <v>40</v>
      </c>
      <c r="G1631">
        <v>59</v>
      </c>
      <c r="H1631" t="s">
        <v>265</v>
      </c>
      <c r="I1631" s="48">
        <v>34816</v>
      </c>
      <c r="J1631">
        <v>55</v>
      </c>
      <c r="K1631">
        <v>30</v>
      </c>
      <c r="L1631">
        <v>1320</v>
      </c>
      <c r="M1631">
        <v>55</v>
      </c>
      <c r="N1631">
        <v>0</v>
      </c>
    </row>
    <row r="1632" spans="3:14">
      <c r="C1632">
        <v>28</v>
      </c>
      <c r="D1632" t="s">
        <v>633</v>
      </c>
      <c r="E1632" s="5" t="s">
        <v>40</v>
      </c>
      <c r="F1632" t="s">
        <v>40</v>
      </c>
      <c r="G1632">
        <v>59</v>
      </c>
      <c r="H1632" t="s">
        <v>265</v>
      </c>
      <c r="I1632" s="48">
        <v>34942</v>
      </c>
      <c r="J1632">
        <v>55</v>
      </c>
      <c r="K1632">
        <v>30</v>
      </c>
      <c r="L1632">
        <v>1650</v>
      </c>
      <c r="M1632">
        <v>55</v>
      </c>
      <c r="N1632">
        <v>0</v>
      </c>
    </row>
    <row r="1633" spans="3:14">
      <c r="C1633">
        <v>28</v>
      </c>
      <c r="D1633" t="s">
        <v>633</v>
      </c>
      <c r="E1633" s="5" t="s">
        <v>40</v>
      </c>
      <c r="F1633" t="s">
        <v>40</v>
      </c>
      <c r="G1633">
        <v>59</v>
      </c>
      <c r="H1633" t="s">
        <v>265</v>
      </c>
      <c r="I1633" s="48">
        <v>35205</v>
      </c>
      <c r="J1633">
        <v>55</v>
      </c>
      <c r="K1633">
        <v>30</v>
      </c>
      <c r="L1633">
        <v>1650</v>
      </c>
      <c r="M1633">
        <v>55</v>
      </c>
      <c r="N1633">
        <v>0</v>
      </c>
    </row>
    <row r="1634" spans="3:14">
      <c r="C1634">
        <v>28</v>
      </c>
      <c r="D1634" t="s">
        <v>633</v>
      </c>
      <c r="E1634" s="5" t="s">
        <v>40</v>
      </c>
      <c r="F1634" t="s">
        <v>40</v>
      </c>
      <c r="G1634">
        <v>60</v>
      </c>
      <c r="H1634" t="s">
        <v>266</v>
      </c>
      <c r="I1634" s="48">
        <v>34977</v>
      </c>
      <c r="J1634">
        <v>34</v>
      </c>
      <c r="K1634">
        <v>30</v>
      </c>
      <c r="L1634">
        <v>1020</v>
      </c>
      <c r="M1634">
        <v>34</v>
      </c>
      <c r="N1634">
        <v>0</v>
      </c>
    </row>
    <row r="1635" spans="3:14">
      <c r="C1635">
        <v>28</v>
      </c>
      <c r="D1635" t="s">
        <v>633</v>
      </c>
      <c r="E1635" s="5" t="s">
        <v>40</v>
      </c>
      <c r="F1635" t="s">
        <v>40</v>
      </c>
      <c r="G1635">
        <v>60</v>
      </c>
      <c r="H1635" t="s">
        <v>266</v>
      </c>
      <c r="I1635" s="48">
        <v>34999</v>
      </c>
      <c r="J1635">
        <v>34</v>
      </c>
      <c r="K1635">
        <v>30</v>
      </c>
      <c r="L1635">
        <v>1020</v>
      </c>
      <c r="M1635">
        <v>34</v>
      </c>
      <c r="N1635">
        <v>0</v>
      </c>
    </row>
    <row r="1636" spans="3:14">
      <c r="C1636">
        <v>29</v>
      </c>
      <c r="D1636" t="s">
        <v>612</v>
      </c>
      <c r="E1636" s="5" t="s">
        <v>45</v>
      </c>
      <c r="F1636" t="s">
        <v>45</v>
      </c>
      <c r="G1636">
        <v>62</v>
      </c>
      <c r="H1636" t="s">
        <v>267</v>
      </c>
      <c r="I1636" s="48">
        <v>35061</v>
      </c>
      <c r="J1636">
        <v>49.3</v>
      </c>
      <c r="K1636">
        <v>30</v>
      </c>
      <c r="L1636">
        <v>1479</v>
      </c>
      <c r="M1636">
        <v>49.3</v>
      </c>
      <c r="N1636">
        <v>0</v>
      </c>
    </row>
    <row r="1637" spans="3:14">
      <c r="C1637">
        <v>29</v>
      </c>
      <c r="D1637" t="s">
        <v>612</v>
      </c>
      <c r="E1637" s="5" t="s">
        <v>45</v>
      </c>
      <c r="F1637" t="s">
        <v>45</v>
      </c>
      <c r="G1637">
        <v>62</v>
      </c>
      <c r="H1637" t="s">
        <v>267</v>
      </c>
      <c r="I1637" s="48">
        <v>35165</v>
      </c>
      <c r="J1637">
        <v>49.3</v>
      </c>
      <c r="K1637">
        <v>30</v>
      </c>
      <c r="L1637">
        <v>1479</v>
      </c>
      <c r="M1637">
        <v>49.3</v>
      </c>
      <c r="N1637">
        <v>0</v>
      </c>
    </row>
    <row r="1638" spans="3:14">
      <c r="C1638">
        <v>29</v>
      </c>
      <c r="D1638" t="s">
        <v>612</v>
      </c>
      <c r="E1638" s="5" t="s">
        <v>45</v>
      </c>
      <c r="F1638" t="s">
        <v>45</v>
      </c>
      <c r="G1638">
        <v>61</v>
      </c>
      <c r="H1638" t="s">
        <v>460</v>
      </c>
      <c r="I1638" s="48">
        <v>35100</v>
      </c>
      <c r="J1638">
        <v>28.5</v>
      </c>
      <c r="K1638">
        <v>30</v>
      </c>
      <c r="L1638">
        <v>855</v>
      </c>
      <c r="M1638">
        <v>28.5</v>
      </c>
      <c r="N1638">
        <v>0</v>
      </c>
    </row>
    <row r="1639" spans="3:14">
      <c r="C1639">
        <v>29</v>
      </c>
      <c r="D1639" t="s">
        <v>612</v>
      </c>
      <c r="E1639" s="5" t="s">
        <v>45</v>
      </c>
      <c r="F1639" t="s">
        <v>45</v>
      </c>
      <c r="G1639">
        <v>61</v>
      </c>
      <c r="H1639" t="s">
        <v>460</v>
      </c>
      <c r="I1639" s="48">
        <v>35136</v>
      </c>
      <c r="J1639">
        <v>28.5</v>
      </c>
      <c r="K1639">
        <v>30</v>
      </c>
      <c r="L1639">
        <v>855</v>
      </c>
      <c r="M1639">
        <v>28.5</v>
      </c>
      <c r="N1639">
        <v>0</v>
      </c>
    </row>
    <row r="1640" spans="3:14">
      <c r="C1640">
        <v>29</v>
      </c>
      <c r="D1640" t="s">
        <v>612</v>
      </c>
      <c r="E1640" s="5" t="s">
        <v>45</v>
      </c>
      <c r="F1640" t="s">
        <v>45</v>
      </c>
      <c r="G1640">
        <v>61</v>
      </c>
      <c r="H1640" t="s">
        <v>460</v>
      </c>
      <c r="I1640" s="48">
        <v>35160</v>
      </c>
      <c r="J1640">
        <v>28.5</v>
      </c>
      <c r="K1640">
        <v>30</v>
      </c>
      <c r="L1640">
        <v>855</v>
      </c>
      <c r="M1640">
        <v>28.5</v>
      </c>
      <c r="N1640">
        <v>0</v>
      </c>
    </row>
    <row r="1641" spans="3:14">
      <c r="C1641">
        <v>2</v>
      </c>
      <c r="D1641" t="s">
        <v>620</v>
      </c>
      <c r="E1641" s="5" t="s">
        <v>31</v>
      </c>
      <c r="F1641" t="s">
        <v>31</v>
      </c>
      <c r="G1641">
        <v>5</v>
      </c>
      <c r="H1641" t="s">
        <v>519</v>
      </c>
      <c r="I1641" s="48">
        <v>34712</v>
      </c>
      <c r="J1641">
        <v>21.35</v>
      </c>
      <c r="K1641">
        <v>32</v>
      </c>
      <c r="L1641">
        <v>544</v>
      </c>
      <c r="M1641">
        <v>21.35</v>
      </c>
      <c r="N1641">
        <v>0</v>
      </c>
    </row>
    <row r="1642" spans="3:14">
      <c r="C1642">
        <v>3</v>
      </c>
      <c r="D1642" t="s">
        <v>617</v>
      </c>
      <c r="E1642" s="5" t="s">
        <v>31</v>
      </c>
      <c r="F1642" t="s">
        <v>31</v>
      </c>
      <c r="G1642">
        <v>7</v>
      </c>
      <c r="H1642" t="s">
        <v>438</v>
      </c>
      <c r="I1642" s="48">
        <v>35152</v>
      </c>
      <c r="J1642">
        <v>30</v>
      </c>
      <c r="K1642">
        <v>32</v>
      </c>
      <c r="L1642">
        <v>960</v>
      </c>
      <c r="M1642">
        <v>30</v>
      </c>
      <c r="N1642">
        <v>0</v>
      </c>
    </row>
    <row r="1643" spans="3:14">
      <c r="C1643">
        <v>9</v>
      </c>
      <c r="D1643" t="s">
        <v>603</v>
      </c>
      <c r="E1643" s="5" t="s">
        <v>42</v>
      </c>
      <c r="F1643" t="s">
        <v>42</v>
      </c>
      <c r="G1643">
        <v>23</v>
      </c>
      <c r="H1643" t="s">
        <v>525</v>
      </c>
      <c r="I1643" s="48">
        <v>34989</v>
      </c>
      <c r="J1643">
        <v>9</v>
      </c>
      <c r="K1643">
        <v>32</v>
      </c>
      <c r="L1643">
        <v>288</v>
      </c>
      <c r="M1643">
        <v>9</v>
      </c>
      <c r="N1643">
        <v>0</v>
      </c>
    </row>
    <row r="1644" spans="3:14">
      <c r="C1644">
        <v>14</v>
      </c>
      <c r="D1644" t="s">
        <v>613</v>
      </c>
      <c r="E1644" s="5" t="s">
        <v>52</v>
      </c>
      <c r="F1644" t="s">
        <v>52</v>
      </c>
      <c r="G1644">
        <v>31</v>
      </c>
      <c r="H1644" t="s">
        <v>462</v>
      </c>
      <c r="I1644" s="48">
        <v>34724</v>
      </c>
      <c r="J1644">
        <v>12.5</v>
      </c>
      <c r="K1644">
        <v>32</v>
      </c>
      <c r="L1644">
        <v>320</v>
      </c>
      <c r="M1644">
        <v>12.5</v>
      </c>
      <c r="N1644">
        <v>0</v>
      </c>
    </row>
    <row r="1645" spans="3:14">
      <c r="C1645">
        <v>20</v>
      </c>
      <c r="D1645" t="s">
        <v>631</v>
      </c>
      <c r="E1645" s="5" t="s">
        <v>632</v>
      </c>
      <c r="F1645" t="s">
        <v>632</v>
      </c>
      <c r="G1645">
        <v>42</v>
      </c>
      <c r="H1645" t="s">
        <v>496</v>
      </c>
      <c r="I1645" s="48">
        <v>35079</v>
      </c>
      <c r="J1645">
        <v>14</v>
      </c>
      <c r="K1645">
        <v>32</v>
      </c>
      <c r="L1645">
        <v>448</v>
      </c>
      <c r="M1645">
        <v>14</v>
      </c>
      <c r="N1645">
        <v>0</v>
      </c>
    </row>
    <row r="1646" spans="3:14">
      <c r="C1646">
        <v>25</v>
      </c>
      <c r="D1646" t="s">
        <v>614</v>
      </c>
      <c r="E1646" s="5" t="s">
        <v>45</v>
      </c>
      <c r="F1646" t="s">
        <v>45</v>
      </c>
      <c r="G1646">
        <v>54</v>
      </c>
      <c r="H1646" t="s">
        <v>523</v>
      </c>
      <c r="I1646" s="48">
        <v>35137</v>
      </c>
      <c r="J1646">
        <v>7.45</v>
      </c>
      <c r="K1646">
        <v>32</v>
      </c>
      <c r="L1646">
        <v>238.4</v>
      </c>
      <c r="M1646">
        <v>7.45</v>
      </c>
      <c r="N1646">
        <v>0</v>
      </c>
    </row>
    <row r="1647" spans="3:14">
      <c r="C1647">
        <v>7</v>
      </c>
      <c r="D1647" t="s">
        <v>621</v>
      </c>
      <c r="E1647" s="5" t="s">
        <v>622</v>
      </c>
      <c r="F1647" t="s">
        <v>622</v>
      </c>
      <c r="G1647">
        <v>17</v>
      </c>
      <c r="H1647" t="s">
        <v>270</v>
      </c>
      <c r="I1647" s="48">
        <v>35075</v>
      </c>
      <c r="J1647">
        <v>39</v>
      </c>
      <c r="K1647">
        <v>33</v>
      </c>
      <c r="L1647">
        <v>1287</v>
      </c>
      <c r="M1647">
        <v>39</v>
      </c>
      <c r="N1647">
        <v>0</v>
      </c>
    </row>
    <row r="1648" spans="3:14">
      <c r="C1648">
        <v>16</v>
      </c>
      <c r="D1648" t="s">
        <v>615</v>
      </c>
      <c r="E1648" s="5" t="s">
        <v>31</v>
      </c>
      <c r="F1648" t="s">
        <v>31</v>
      </c>
      <c r="G1648">
        <v>35</v>
      </c>
      <c r="H1648" t="s">
        <v>472</v>
      </c>
      <c r="I1648" s="48">
        <v>35130</v>
      </c>
      <c r="J1648">
        <v>18</v>
      </c>
      <c r="K1648">
        <v>33</v>
      </c>
      <c r="L1648">
        <v>594</v>
      </c>
      <c r="M1648">
        <v>18</v>
      </c>
      <c r="N1648">
        <v>0</v>
      </c>
    </row>
    <row r="1649" spans="3:14">
      <c r="C1649">
        <v>21</v>
      </c>
      <c r="D1649" t="s">
        <v>611</v>
      </c>
      <c r="E1649" s="5" t="s">
        <v>49</v>
      </c>
      <c r="F1649" t="s">
        <v>49</v>
      </c>
      <c r="G1649">
        <v>46</v>
      </c>
      <c r="H1649" t="s">
        <v>517</v>
      </c>
      <c r="I1649" s="48">
        <v>35221</v>
      </c>
      <c r="J1649">
        <v>12</v>
      </c>
      <c r="K1649">
        <v>33</v>
      </c>
      <c r="L1649">
        <v>396</v>
      </c>
      <c r="M1649">
        <v>12</v>
      </c>
      <c r="N1649">
        <v>0</v>
      </c>
    </row>
    <row r="1650" spans="3:14">
      <c r="C1650">
        <v>23</v>
      </c>
      <c r="D1650" t="s">
        <v>623</v>
      </c>
      <c r="E1650" s="5" t="s">
        <v>50</v>
      </c>
      <c r="F1650" t="s">
        <v>50</v>
      </c>
      <c r="G1650">
        <v>76</v>
      </c>
      <c r="H1650" t="s">
        <v>458</v>
      </c>
      <c r="I1650" s="48">
        <v>34582</v>
      </c>
      <c r="J1650">
        <v>18</v>
      </c>
      <c r="K1650">
        <v>33</v>
      </c>
      <c r="L1650">
        <v>475.2</v>
      </c>
      <c r="M1650">
        <v>18</v>
      </c>
      <c r="N1650">
        <v>0</v>
      </c>
    </row>
    <row r="1651" spans="3:14">
      <c r="C1651">
        <v>1</v>
      </c>
      <c r="D1651" t="s">
        <v>610</v>
      </c>
      <c r="E1651" s="5" t="s">
        <v>39</v>
      </c>
      <c r="F1651" t="s">
        <v>39</v>
      </c>
      <c r="G1651">
        <v>2</v>
      </c>
      <c r="H1651" t="s">
        <v>454</v>
      </c>
      <c r="I1651" s="48">
        <v>35221</v>
      </c>
      <c r="J1651">
        <v>19</v>
      </c>
      <c r="K1651">
        <v>34</v>
      </c>
      <c r="L1651">
        <v>646</v>
      </c>
      <c r="M1651">
        <v>19</v>
      </c>
      <c r="N1651">
        <v>0</v>
      </c>
    </row>
    <row r="1652" spans="3:14">
      <c r="C1652">
        <v>18</v>
      </c>
      <c r="D1652" t="s">
        <v>627</v>
      </c>
      <c r="E1652" s="5" t="s">
        <v>40</v>
      </c>
      <c r="F1652" t="s">
        <v>40</v>
      </c>
      <c r="G1652">
        <v>38</v>
      </c>
      <c r="H1652" t="s">
        <v>263</v>
      </c>
      <c r="I1652" s="48">
        <v>34869</v>
      </c>
      <c r="J1652">
        <v>263.5</v>
      </c>
      <c r="K1652">
        <v>34</v>
      </c>
      <c r="L1652">
        <v>8959</v>
      </c>
      <c r="M1652">
        <v>263.5</v>
      </c>
      <c r="N1652">
        <v>0</v>
      </c>
    </row>
    <row r="1653" spans="3:14">
      <c r="C1653">
        <v>1</v>
      </c>
      <c r="D1653" t="s">
        <v>610</v>
      </c>
      <c r="E1653" s="5" t="s">
        <v>39</v>
      </c>
      <c r="F1653" t="s">
        <v>39</v>
      </c>
      <c r="G1653">
        <v>2</v>
      </c>
      <c r="H1653" t="s">
        <v>454</v>
      </c>
      <c r="I1653" s="48">
        <v>34570</v>
      </c>
      <c r="J1653">
        <v>19</v>
      </c>
      <c r="K1653">
        <v>35</v>
      </c>
      <c r="L1653">
        <v>532</v>
      </c>
      <c r="M1653">
        <v>19</v>
      </c>
      <c r="N1653">
        <v>0</v>
      </c>
    </row>
    <row r="1654" spans="3:14">
      <c r="C1654">
        <v>1</v>
      </c>
      <c r="D1654" t="s">
        <v>610</v>
      </c>
      <c r="E1654" s="5" t="s">
        <v>39</v>
      </c>
      <c r="F1654" t="s">
        <v>39</v>
      </c>
      <c r="G1654">
        <v>1</v>
      </c>
      <c r="H1654" t="s">
        <v>473</v>
      </c>
      <c r="I1654" s="48">
        <v>35004</v>
      </c>
      <c r="J1654">
        <v>18</v>
      </c>
      <c r="K1654">
        <v>35</v>
      </c>
      <c r="L1654">
        <v>630</v>
      </c>
      <c r="M1654">
        <v>18</v>
      </c>
      <c r="N1654">
        <v>0</v>
      </c>
    </row>
    <row r="1655" spans="3:14">
      <c r="C1655">
        <v>2</v>
      </c>
      <c r="D1655" t="s">
        <v>620</v>
      </c>
      <c r="E1655" s="5" t="s">
        <v>31</v>
      </c>
      <c r="F1655" t="s">
        <v>31</v>
      </c>
      <c r="G1655">
        <v>4</v>
      </c>
      <c r="H1655" t="s">
        <v>492</v>
      </c>
      <c r="I1655" s="48">
        <v>34670</v>
      </c>
      <c r="J1655">
        <v>22</v>
      </c>
      <c r="K1655">
        <v>35</v>
      </c>
      <c r="L1655">
        <v>616</v>
      </c>
      <c r="M1655">
        <v>22</v>
      </c>
      <c r="N1655">
        <v>0</v>
      </c>
    </row>
    <row r="1656" spans="3:14">
      <c r="C1656">
        <v>2</v>
      </c>
      <c r="D1656" t="s">
        <v>620</v>
      </c>
      <c r="E1656" s="5" t="s">
        <v>31</v>
      </c>
      <c r="F1656" t="s">
        <v>31</v>
      </c>
      <c r="G1656">
        <v>65</v>
      </c>
      <c r="H1656" t="s">
        <v>468</v>
      </c>
      <c r="I1656" s="48">
        <v>34554</v>
      </c>
      <c r="J1656">
        <v>21.05</v>
      </c>
      <c r="K1656">
        <v>35</v>
      </c>
      <c r="L1656">
        <v>588</v>
      </c>
      <c r="M1656">
        <v>0</v>
      </c>
      <c r="N1656">
        <v>0</v>
      </c>
    </row>
    <row r="1657" spans="3:14">
      <c r="C1657">
        <v>2</v>
      </c>
      <c r="D1657" t="s">
        <v>620</v>
      </c>
      <c r="E1657" s="5" t="s">
        <v>31</v>
      </c>
      <c r="F1657" t="s">
        <v>31</v>
      </c>
      <c r="G1657">
        <v>65</v>
      </c>
      <c r="H1657" t="s">
        <v>468</v>
      </c>
      <c r="I1657" s="48">
        <v>34775</v>
      </c>
      <c r="J1657">
        <v>21.05</v>
      </c>
      <c r="K1657">
        <v>35</v>
      </c>
      <c r="L1657">
        <v>588</v>
      </c>
      <c r="M1657">
        <v>21.05</v>
      </c>
      <c r="N1657">
        <v>0</v>
      </c>
    </row>
    <row r="1658" spans="3:14">
      <c r="C1658">
        <v>3</v>
      </c>
      <c r="D1658" t="s">
        <v>617</v>
      </c>
      <c r="E1658" s="5" t="s">
        <v>31</v>
      </c>
      <c r="F1658" t="s">
        <v>31</v>
      </c>
      <c r="G1658">
        <v>7</v>
      </c>
      <c r="H1658" t="s">
        <v>438</v>
      </c>
      <c r="I1658" s="48">
        <v>34957</v>
      </c>
      <c r="J1658">
        <v>30</v>
      </c>
      <c r="K1658">
        <v>35</v>
      </c>
      <c r="L1658">
        <v>1050</v>
      </c>
      <c r="M1658">
        <v>30</v>
      </c>
      <c r="N1658">
        <v>0</v>
      </c>
    </row>
    <row r="1659" spans="3:14">
      <c r="C1659">
        <v>3</v>
      </c>
      <c r="D1659" t="s">
        <v>617</v>
      </c>
      <c r="E1659" s="5" t="s">
        <v>31</v>
      </c>
      <c r="F1659" t="s">
        <v>31</v>
      </c>
      <c r="G1659">
        <v>7</v>
      </c>
      <c r="H1659" t="s">
        <v>438</v>
      </c>
      <c r="I1659" s="48">
        <v>35069</v>
      </c>
      <c r="J1659">
        <v>30</v>
      </c>
      <c r="K1659">
        <v>35</v>
      </c>
      <c r="L1659">
        <v>1050</v>
      </c>
      <c r="M1659">
        <v>30</v>
      </c>
      <c r="N1659">
        <v>0</v>
      </c>
    </row>
    <row r="1660" spans="3:14">
      <c r="C1660">
        <v>4</v>
      </c>
      <c r="D1660" t="s">
        <v>635</v>
      </c>
      <c r="E1660" s="5" t="s">
        <v>608</v>
      </c>
      <c r="F1660" t="s">
        <v>608</v>
      </c>
      <c r="G1660">
        <v>74</v>
      </c>
      <c r="H1660" t="s">
        <v>547</v>
      </c>
      <c r="I1660" s="48">
        <v>35081</v>
      </c>
      <c r="J1660">
        <v>10</v>
      </c>
      <c r="K1660">
        <v>35</v>
      </c>
      <c r="L1660">
        <v>350</v>
      </c>
      <c r="M1660">
        <v>10</v>
      </c>
      <c r="N1660">
        <v>0</v>
      </c>
    </row>
    <row r="1661" spans="3:14">
      <c r="C1661">
        <v>5</v>
      </c>
      <c r="D1661" t="s">
        <v>618</v>
      </c>
      <c r="E1661" s="5" t="s">
        <v>53</v>
      </c>
      <c r="F1661" t="s">
        <v>53</v>
      </c>
      <c r="G1661">
        <v>11</v>
      </c>
      <c r="H1661" t="s">
        <v>475</v>
      </c>
      <c r="I1661" s="48">
        <v>34893</v>
      </c>
      <c r="J1661">
        <v>21</v>
      </c>
      <c r="K1661">
        <v>35</v>
      </c>
      <c r="L1661">
        <v>735</v>
      </c>
      <c r="M1661">
        <v>21</v>
      </c>
      <c r="N1661">
        <v>0</v>
      </c>
    </row>
    <row r="1662" spans="3:14">
      <c r="C1662">
        <v>6</v>
      </c>
      <c r="D1662" t="s">
        <v>607</v>
      </c>
      <c r="E1662" s="5" t="s">
        <v>608</v>
      </c>
      <c r="F1662" t="s">
        <v>608</v>
      </c>
      <c r="G1662">
        <v>14</v>
      </c>
      <c r="H1662" t="s">
        <v>505</v>
      </c>
      <c r="I1662" s="48">
        <v>34757</v>
      </c>
      <c r="J1662">
        <v>23.25</v>
      </c>
      <c r="K1662">
        <v>35</v>
      </c>
      <c r="L1662">
        <v>651</v>
      </c>
      <c r="M1662">
        <v>23.25</v>
      </c>
      <c r="N1662">
        <v>0</v>
      </c>
    </row>
    <row r="1663" spans="3:14">
      <c r="C1663">
        <v>6</v>
      </c>
      <c r="D1663" t="s">
        <v>607</v>
      </c>
      <c r="E1663" s="5" t="s">
        <v>608</v>
      </c>
      <c r="F1663" t="s">
        <v>608</v>
      </c>
      <c r="G1663">
        <v>13</v>
      </c>
      <c r="H1663" t="s">
        <v>521</v>
      </c>
      <c r="I1663" s="48">
        <v>35165</v>
      </c>
      <c r="J1663">
        <v>6</v>
      </c>
      <c r="K1663">
        <v>35</v>
      </c>
      <c r="L1663">
        <v>210</v>
      </c>
      <c r="M1663">
        <v>6</v>
      </c>
      <c r="N1663">
        <v>0</v>
      </c>
    </row>
    <row r="1664" spans="3:14">
      <c r="C1664">
        <v>7</v>
      </c>
      <c r="D1664" t="s">
        <v>621</v>
      </c>
      <c r="E1664" s="5" t="s">
        <v>622</v>
      </c>
      <c r="F1664" t="s">
        <v>622</v>
      </c>
      <c r="G1664">
        <v>18</v>
      </c>
      <c r="H1664" t="s">
        <v>271</v>
      </c>
      <c r="I1664" s="48">
        <v>35212</v>
      </c>
      <c r="J1664">
        <v>62.5</v>
      </c>
      <c r="K1664">
        <v>35</v>
      </c>
      <c r="L1664">
        <v>2187.5</v>
      </c>
      <c r="M1664">
        <v>62.5</v>
      </c>
      <c r="N1664">
        <v>0</v>
      </c>
    </row>
    <row r="1665" spans="3:14">
      <c r="C1665">
        <v>7</v>
      </c>
      <c r="D1665" t="s">
        <v>621</v>
      </c>
      <c r="E1665" s="5" t="s">
        <v>622</v>
      </c>
      <c r="F1665" t="s">
        <v>622</v>
      </c>
      <c r="G1665">
        <v>63</v>
      </c>
      <c r="H1665" t="s">
        <v>456</v>
      </c>
      <c r="I1665" s="48">
        <v>34759</v>
      </c>
      <c r="J1665">
        <v>43.9</v>
      </c>
      <c r="K1665">
        <v>35</v>
      </c>
      <c r="L1665">
        <v>1228.5</v>
      </c>
      <c r="M1665">
        <v>43.9</v>
      </c>
      <c r="N1665">
        <v>0</v>
      </c>
    </row>
    <row r="1666" spans="3:14">
      <c r="C1666">
        <v>7</v>
      </c>
      <c r="D1666" t="s">
        <v>621</v>
      </c>
      <c r="E1666" s="5" t="s">
        <v>622</v>
      </c>
      <c r="F1666" t="s">
        <v>622</v>
      </c>
      <c r="G1666">
        <v>17</v>
      </c>
      <c r="H1666" t="s">
        <v>270</v>
      </c>
      <c r="I1666" s="48">
        <v>35088</v>
      </c>
      <c r="J1666">
        <v>39</v>
      </c>
      <c r="K1666">
        <v>35</v>
      </c>
      <c r="L1666">
        <v>1365</v>
      </c>
      <c r="M1666">
        <v>39</v>
      </c>
      <c r="N1666">
        <v>0</v>
      </c>
    </row>
    <row r="1667" spans="3:14">
      <c r="C1667">
        <v>7</v>
      </c>
      <c r="D1667" t="s">
        <v>621</v>
      </c>
      <c r="E1667" s="5" t="s">
        <v>622</v>
      </c>
      <c r="F1667" t="s">
        <v>622</v>
      </c>
      <c r="G1667">
        <v>16</v>
      </c>
      <c r="H1667" t="s">
        <v>452</v>
      </c>
      <c r="I1667" s="48">
        <v>34558</v>
      </c>
      <c r="J1667">
        <v>17.45</v>
      </c>
      <c r="K1667">
        <v>35</v>
      </c>
      <c r="L1667">
        <v>486.5</v>
      </c>
      <c r="M1667">
        <v>0</v>
      </c>
      <c r="N1667">
        <v>0</v>
      </c>
    </row>
    <row r="1668" spans="3:14">
      <c r="C1668">
        <v>7</v>
      </c>
      <c r="D1668" t="s">
        <v>621</v>
      </c>
      <c r="E1668" s="5" t="s">
        <v>622</v>
      </c>
      <c r="F1668" t="s">
        <v>622</v>
      </c>
      <c r="G1668">
        <v>16</v>
      </c>
      <c r="H1668" t="s">
        <v>452</v>
      </c>
      <c r="I1668" s="48">
        <v>34799</v>
      </c>
      <c r="J1668">
        <v>17.45</v>
      </c>
      <c r="K1668">
        <v>35</v>
      </c>
      <c r="L1668">
        <v>486.5</v>
      </c>
      <c r="M1668">
        <v>17.45</v>
      </c>
      <c r="N1668">
        <v>0</v>
      </c>
    </row>
    <row r="1669" spans="3:14">
      <c r="C1669">
        <v>7</v>
      </c>
      <c r="D1669" t="s">
        <v>621</v>
      </c>
      <c r="E1669" s="5" t="s">
        <v>622</v>
      </c>
      <c r="F1669" t="s">
        <v>622</v>
      </c>
      <c r="G1669">
        <v>70</v>
      </c>
      <c r="H1669" t="s">
        <v>482</v>
      </c>
      <c r="I1669" s="48">
        <v>35080</v>
      </c>
      <c r="J1669">
        <v>15</v>
      </c>
      <c r="K1669">
        <v>35</v>
      </c>
      <c r="L1669">
        <v>525</v>
      </c>
      <c r="M1669">
        <v>15</v>
      </c>
      <c r="N1669">
        <v>0</v>
      </c>
    </row>
    <row r="1670" spans="3:14">
      <c r="C1670">
        <v>8</v>
      </c>
      <c r="D1670" t="s">
        <v>624</v>
      </c>
      <c r="E1670" s="5" t="s">
        <v>39</v>
      </c>
      <c r="F1670" t="s">
        <v>39</v>
      </c>
      <c r="G1670">
        <v>68</v>
      </c>
      <c r="H1670" t="s">
        <v>494</v>
      </c>
      <c r="I1670" s="48">
        <v>34869</v>
      </c>
      <c r="J1670">
        <v>12.5</v>
      </c>
      <c r="K1670">
        <v>35</v>
      </c>
      <c r="L1670">
        <v>437.5</v>
      </c>
      <c r="M1670">
        <v>12.5</v>
      </c>
      <c r="N1670">
        <v>0</v>
      </c>
    </row>
    <row r="1671" spans="3:14">
      <c r="C1671">
        <v>8</v>
      </c>
      <c r="D1671" t="s">
        <v>624</v>
      </c>
      <c r="E1671" s="5" t="s">
        <v>39</v>
      </c>
      <c r="F1671" t="s">
        <v>39</v>
      </c>
      <c r="G1671">
        <v>19</v>
      </c>
      <c r="H1671" t="s">
        <v>515</v>
      </c>
      <c r="I1671" s="48">
        <v>34883</v>
      </c>
      <c r="J1671">
        <v>9.1999999999999993</v>
      </c>
      <c r="K1671">
        <v>35</v>
      </c>
      <c r="L1671">
        <v>322</v>
      </c>
      <c r="M1671">
        <v>9.1999999999999993</v>
      </c>
      <c r="N1671">
        <v>0</v>
      </c>
    </row>
    <row r="1672" spans="3:14">
      <c r="C1672">
        <v>8</v>
      </c>
      <c r="D1672" t="s">
        <v>624</v>
      </c>
      <c r="E1672" s="5" t="s">
        <v>39</v>
      </c>
      <c r="F1672" t="s">
        <v>39</v>
      </c>
      <c r="G1672">
        <v>19</v>
      </c>
      <c r="H1672" t="s">
        <v>515</v>
      </c>
      <c r="I1672" s="48">
        <v>35199</v>
      </c>
      <c r="J1672">
        <v>9.1999999999999993</v>
      </c>
      <c r="K1672">
        <v>35</v>
      </c>
      <c r="L1672">
        <v>322</v>
      </c>
      <c r="M1672">
        <v>9.1999999999999993</v>
      </c>
      <c r="N1672">
        <v>0</v>
      </c>
    </row>
    <row r="1673" spans="3:14">
      <c r="C1673">
        <v>9</v>
      </c>
      <c r="D1673" t="s">
        <v>603</v>
      </c>
      <c r="E1673" s="5" t="s">
        <v>42</v>
      </c>
      <c r="F1673" t="s">
        <v>42</v>
      </c>
      <c r="G1673">
        <v>22</v>
      </c>
      <c r="H1673" t="s">
        <v>510</v>
      </c>
      <c r="I1673" s="48">
        <v>35116</v>
      </c>
      <c r="J1673">
        <v>21</v>
      </c>
      <c r="K1673">
        <v>35</v>
      </c>
      <c r="L1673">
        <v>735</v>
      </c>
      <c r="M1673">
        <v>21</v>
      </c>
      <c r="N1673">
        <v>0</v>
      </c>
    </row>
    <row r="1674" spans="3:14">
      <c r="C1674">
        <v>10</v>
      </c>
      <c r="D1674" t="s">
        <v>619</v>
      </c>
      <c r="E1674" s="5" t="s">
        <v>36</v>
      </c>
      <c r="F1674" t="s">
        <v>36</v>
      </c>
      <c r="G1674">
        <v>24</v>
      </c>
      <c r="H1674" t="s">
        <v>527</v>
      </c>
      <c r="I1674" s="48">
        <v>34869</v>
      </c>
      <c r="J1674">
        <v>4.5</v>
      </c>
      <c r="K1674">
        <v>35</v>
      </c>
      <c r="L1674">
        <v>157.5</v>
      </c>
      <c r="M1674">
        <v>4.5</v>
      </c>
      <c r="N1674">
        <v>0</v>
      </c>
    </row>
    <row r="1675" spans="3:14">
      <c r="C1675">
        <v>10</v>
      </c>
      <c r="D1675" t="s">
        <v>619</v>
      </c>
      <c r="E1675" s="5" t="s">
        <v>36</v>
      </c>
      <c r="F1675" t="s">
        <v>36</v>
      </c>
      <c r="G1675">
        <v>24</v>
      </c>
      <c r="H1675" t="s">
        <v>527</v>
      </c>
      <c r="I1675" s="48">
        <v>34922</v>
      </c>
      <c r="J1675">
        <v>4.5</v>
      </c>
      <c r="K1675">
        <v>35</v>
      </c>
      <c r="L1675">
        <v>157.5</v>
      </c>
      <c r="M1675">
        <v>4.5</v>
      </c>
      <c r="N1675">
        <v>0</v>
      </c>
    </row>
    <row r="1676" spans="3:14">
      <c r="C1676">
        <v>10</v>
      </c>
      <c r="D1676" t="s">
        <v>619</v>
      </c>
      <c r="E1676" s="5" t="s">
        <v>36</v>
      </c>
      <c r="F1676" t="s">
        <v>36</v>
      </c>
      <c r="G1676">
        <v>24</v>
      </c>
      <c r="H1676" t="s">
        <v>527</v>
      </c>
      <c r="I1676" s="48">
        <v>35017</v>
      </c>
      <c r="J1676">
        <v>4.5</v>
      </c>
      <c r="K1676">
        <v>35</v>
      </c>
      <c r="L1676">
        <v>157.5</v>
      </c>
      <c r="M1676">
        <v>4.5</v>
      </c>
      <c r="N1676">
        <v>0</v>
      </c>
    </row>
    <row r="1677" spans="3:14">
      <c r="C1677">
        <v>10</v>
      </c>
      <c r="D1677" t="s">
        <v>619</v>
      </c>
      <c r="E1677" s="5" t="s">
        <v>36</v>
      </c>
      <c r="F1677" t="s">
        <v>36</v>
      </c>
      <c r="G1677">
        <v>24</v>
      </c>
      <c r="H1677" t="s">
        <v>527</v>
      </c>
      <c r="I1677" s="48">
        <v>35157</v>
      </c>
      <c r="J1677">
        <v>4.5</v>
      </c>
      <c r="K1677">
        <v>35</v>
      </c>
      <c r="L1677">
        <v>157.5</v>
      </c>
      <c r="M1677">
        <v>4.5</v>
      </c>
      <c r="N1677">
        <v>0</v>
      </c>
    </row>
    <row r="1678" spans="3:14">
      <c r="C1678">
        <v>11</v>
      </c>
      <c r="D1678" t="s">
        <v>609</v>
      </c>
      <c r="E1678" s="5" t="s">
        <v>28</v>
      </c>
      <c r="F1678" t="s">
        <v>28</v>
      </c>
      <c r="G1678">
        <v>26</v>
      </c>
      <c r="H1678" t="s">
        <v>442</v>
      </c>
      <c r="I1678" s="48">
        <v>34957</v>
      </c>
      <c r="J1678">
        <v>31.23</v>
      </c>
      <c r="K1678">
        <v>35</v>
      </c>
      <c r="L1678">
        <v>1093.05</v>
      </c>
      <c r="M1678">
        <v>31.23</v>
      </c>
      <c r="N1678">
        <v>0</v>
      </c>
    </row>
    <row r="1679" spans="3:14">
      <c r="C1679">
        <v>11</v>
      </c>
      <c r="D1679" t="s">
        <v>609</v>
      </c>
      <c r="E1679" s="5" t="s">
        <v>28</v>
      </c>
      <c r="F1679" t="s">
        <v>28</v>
      </c>
      <c r="G1679">
        <v>26</v>
      </c>
      <c r="H1679" t="s">
        <v>442</v>
      </c>
      <c r="I1679" s="48">
        <v>35123</v>
      </c>
      <c r="J1679">
        <v>31.23</v>
      </c>
      <c r="K1679">
        <v>35</v>
      </c>
      <c r="L1679">
        <v>1093.05</v>
      </c>
      <c r="M1679">
        <v>31.23</v>
      </c>
      <c r="N1679">
        <v>0</v>
      </c>
    </row>
    <row r="1680" spans="3:14">
      <c r="C1680">
        <v>11</v>
      </c>
      <c r="D1680" t="s">
        <v>609</v>
      </c>
      <c r="E1680" s="5" t="s">
        <v>28</v>
      </c>
      <c r="F1680" t="s">
        <v>28</v>
      </c>
      <c r="G1680">
        <v>25</v>
      </c>
      <c r="H1680" t="s">
        <v>535</v>
      </c>
      <c r="I1680" s="48">
        <v>35066</v>
      </c>
      <c r="J1680">
        <v>14</v>
      </c>
      <c r="K1680">
        <v>35</v>
      </c>
      <c r="L1680">
        <v>490</v>
      </c>
      <c r="M1680">
        <v>14</v>
      </c>
      <c r="N1680">
        <v>0</v>
      </c>
    </row>
    <row r="1681" spans="3:14">
      <c r="C1681">
        <v>12</v>
      </c>
      <c r="D1681" t="s">
        <v>625</v>
      </c>
      <c r="E1681" s="5" t="s">
        <v>28</v>
      </c>
      <c r="F1681" t="s">
        <v>28</v>
      </c>
      <c r="G1681">
        <v>29</v>
      </c>
      <c r="H1681" t="s">
        <v>264</v>
      </c>
      <c r="I1681" s="48">
        <v>34691</v>
      </c>
      <c r="J1681">
        <v>123.79</v>
      </c>
      <c r="K1681">
        <v>35</v>
      </c>
      <c r="L1681">
        <v>3465</v>
      </c>
      <c r="M1681">
        <v>123.79</v>
      </c>
      <c r="N1681">
        <v>0</v>
      </c>
    </row>
    <row r="1682" spans="3:14">
      <c r="C1682">
        <v>12</v>
      </c>
      <c r="D1682" t="s">
        <v>625</v>
      </c>
      <c r="E1682" s="5" t="s">
        <v>28</v>
      </c>
      <c r="F1682" t="s">
        <v>28</v>
      </c>
      <c r="G1682">
        <v>28</v>
      </c>
      <c r="H1682" t="s">
        <v>272</v>
      </c>
      <c r="I1682" s="48">
        <v>34842</v>
      </c>
      <c r="J1682">
        <v>45.6</v>
      </c>
      <c r="K1682">
        <v>35</v>
      </c>
      <c r="L1682">
        <v>1596</v>
      </c>
      <c r="M1682">
        <v>45.6</v>
      </c>
      <c r="N1682">
        <v>0</v>
      </c>
    </row>
    <row r="1683" spans="3:14">
      <c r="C1683">
        <v>12</v>
      </c>
      <c r="D1683" t="s">
        <v>625</v>
      </c>
      <c r="E1683" s="5" t="s">
        <v>28</v>
      </c>
      <c r="F1683" t="s">
        <v>28</v>
      </c>
      <c r="G1683">
        <v>64</v>
      </c>
      <c r="H1683" t="s">
        <v>436</v>
      </c>
      <c r="I1683" s="48">
        <v>34698</v>
      </c>
      <c r="J1683">
        <v>33.25</v>
      </c>
      <c r="K1683">
        <v>35</v>
      </c>
      <c r="L1683">
        <v>931</v>
      </c>
      <c r="M1683">
        <v>33.25</v>
      </c>
      <c r="N1683">
        <v>0</v>
      </c>
    </row>
    <row r="1684" spans="3:14">
      <c r="C1684">
        <v>12</v>
      </c>
      <c r="D1684" t="s">
        <v>625</v>
      </c>
      <c r="E1684" s="5" t="s">
        <v>28</v>
      </c>
      <c r="F1684" t="s">
        <v>28</v>
      </c>
      <c r="G1684">
        <v>64</v>
      </c>
      <c r="H1684" t="s">
        <v>436</v>
      </c>
      <c r="I1684" s="48">
        <v>34780</v>
      </c>
      <c r="J1684">
        <v>33.25</v>
      </c>
      <c r="K1684">
        <v>35</v>
      </c>
      <c r="L1684">
        <v>931</v>
      </c>
      <c r="M1684">
        <v>33.25</v>
      </c>
      <c r="N1684">
        <v>0</v>
      </c>
    </row>
    <row r="1685" spans="3:14">
      <c r="C1685">
        <v>12</v>
      </c>
      <c r="D1685" t="s">
        <v>625</v>
      </c>
      <c r="E1685" s="5" t="s">
        <v>28</v>
      </c>
      <c r="F1685" t="s">
        <v>28</v>
      </c>
      <c r="G1685">
        <v>64</v>
      </c>
      <c r="H1685" t="s">
        <v>436</v>
      </c>
      <c r="I1685" s="48">
        <v>35089</v>
      </c>
      <c r="J1685">
        <v>33.25</v>
      </c>
      <c r="K1685">
        <v>35</v>
      </c>
      <c r="L1685">
        <v>1163.75</v>
      </c>
      <c r="M1685">
        <v>33.25</v>
      </c>
      <c r="N1685">
        <v>0</v>
      </c>
    </row>
    <row r="1686" spans="3:14">
      <c r="C1686">
        <v>12</v>
      </c>
      <c r="D1686" t="s">
        <v>625</v>
      </c>
      <c r="E1686" s="5" t="s">
        <v>28</v>
      </c>
      <c r="F1686" t="s">
        <v>28</v>
      </c>
      <c r="G1686">
        <v>77</v>
      </c>
      <c r="H1686" t="s">
        <v>486</v>
      </c>
      <c r="I1686" s="48">
        <v>34746</v>
      </c>
      <c r="J1686">
        <v>13</v>
      </c>
      <c r="K1686">
        <v>35</v>
      </c>
      <c r="L1686">
        <v>364</v>
      </c>
      <c r="M1686">
        <v>13</v>
      </c>
      <c r="N1686">
        <v>0</v>
      </c>
    </row>
    <row r="1687" spans="3:14">
      <c r="C1687">
        <v>12</v>
      </c>
      <c r="D1687" t="s">
        <v>625</v>
      </c>
      <c r="E1687" s="5" t="s">
        <v>28</v>
      </c>
      <c r="F1687" t="s">
        <v>28</v>
      </c>
      <c r="G1687">
        <v>77</v>
      </c>
      <c r="H1687" t="s">
        <v>486</v>
      </c>
      <c r="I1687" s="48">
        <v>34969</v>
      </c>
      <c r="J1687">
        <v>13</v>
      </c>
      <c r="K1687">
        <v>35</v>
      </c>
      <c r="L1687">
        <v>455</v>
      </c>
      <c r="M1687">
        <v>13</v>
      </c>
      <c r="N1687">
        <v>0</v>
      </c>
    </row>
    <row r="1688" spans="3:14">
      <c r="C1688">
        <v>13</v>
      </c>
      <c r="D1688" t="s">
        <v>616</v>
      </c>
      <c r="E1688" s="5" t="s">
        <v>28</v>
      </c>
      <c r="F1688" t="s">
        <v>28</v>
      </c>
      <c r="G1688">
        <v>30</v>
      </c>
      <c r="H1688" t="s">
        <v>466</v>
      </c>
      <c r="I1688" s="48">
        <v>34649</v>
      </c>
      <c r="J1688">
        <v>25.89</v>
      </c>
      <c r="K1688">
        <v>35</v>
      </c>
      <c r="L1688">
        <v>724.5</v>
      </c>
      <c r="M1688">
        <v>25.89</v>
      </c>
      <c r="N1688">
        <v>0</v>
      </c>
    </row>
    <row r="1689" spans="3:14">
      <c r="C1689">
        <v>13</v>
      </c>
      <c r="D1689" t="s">
        <v>616</v>
      </c>
      <c r="E1689" s="5" t="s">
        <v>28</v>
      </c>
      <c r="F1689" t="s">
        <v>28</v>
      </c>
      <c r="G1689">
        <v>30</v>
      </c>
      <c r="H1689" t="s">
        <v>466</v>
      </c>
      <c r="I1689" s="48">
        <v>35144</v>
      </c>
      <c r="J1689">
        <v>25.89</v>
      </c>
      <c r="K1689">
        <v>35</v>
      </c>
      <c r="L1689">
        <v>906.15</v>
      </c>
      <c r="M1689">
        <v>25.89</v>
      </c>
      <c r="N1689">
        <v>0</v>
      </c>
    </row>
    <row r="1690" spans="3:14">
      <c r="C1690">
        <v>14</v>
      </c>
      <c r="D1690" t="s">
        <v>613</v>
      </c>
      <c r="E1690" s="5" t="s">
        <v>52</v>
      </c>
      <c r="F1690" t="s">
        <v>52</v>
      </c>
      <c r="G1690">
        <v>72</v>
      </c>
      <c r="H1690" t="s">
        <v>428</v>
      </c>
      <c r="I1690" s="48">
        <v>35048</v>
      </c>
      <c r="J1690">
        <v>34.799999999999997</v>
      </c>
      <c r="K1690">
        <v>35</v>
      </c>
      <c r="L1690">
        <v>1218</v>
      </c>
      <c r="M1690">
        <v>34.799999999999997</v>
      </c>
      <c r="N1690">
        <v>0</v>
      </c>
    </row>
    <row r="1691" spans="3:14">
      <c r="C1691">
        <v>14</v>
      </c>
      <c r="D1691" t="s">
        <v>613</v>
      </c>
      <c r="E1691" s="5" t="s">
        <v>52</v>
      </c>
      <c r="F1691" t="s">
        <v>52</v>
      </c>
      <c r="G1691">
        <v>72</v>
      </c>
      <c r="H1691" t="s">
        <v>428</v>
      </c>
      <c r="I1691" s="48">
        <v>35199</v>
      </c>
      <c r="J1691">
        <v>34.799999999999997</v>
      </c>
      <c r="K1691">
        <v>35</v>
      </c>
      <c r="L1691">
        <v>1218</v>
      </c>
      <c r="M1691">
        <v>34.799999999999997</v>
      </c>
      <c r="N1691">
        <v>0</v>
      </c>
    </row>
    <row r="1692" spans="3:14">
      <c r="C1692">
        <v>14</v>
      </c>
      <c r="D1692" t="s">
        <v>613</v>
      </c>
      <c r="E1692" s="5" t="s">
        <v>52</v>
      </c>
      <c r="F1692" t="s">
        <v>52</v>
      </c>
      <c r="G1692">
        <v>32</v>
      </c>
      <c r="H1692" t="s">
        <v>498</v>
      </c>
      <c r="I1692" s="48">
        <v>35184</v>
      </c>
      <c r="J1692">
        <v>32</v>
      </c>
      <c r="K1692">
        <v>35</v>
      </c>
      <c r="L1692">
        <v>1120</v>
      </c>
      <c r="M1692">
        <v>32</v>
      </c>
      <c r="N1692">
        <v>0</v>
      </c>
    </row>
    <row r="1693" spans="3:14">
      <c r="C1693">
        <v>14</v>
      </c>
      <c r="D1693" t="s">
        <v>613</v>
      </c>
      <c r="E1693" s="5" t="s">
        <v>52</v>
      </c>
      <c r="F1693" t="s">
        <v>52</v>
      </c>
      <c r="G1693">
        <v>31</v>
      </c>
      <c r="H1693" t="s">
        <v>462</v>
      </c>
      <c r="I1693" s="48">
        <v>34803</v>
      </c>
      <c r="J1693">
        <v>12.5</v>
      </c>
      <c r="K1693">
        <v>35</v>
      </c>
      <c r="L1693">
        <v>350</v>
      </c>
      <c r="M1693">
        <v>12.5</v>
      </c>
      <c r="N1693">
        <v>0</v>
      </c>
    </row>
    <row r="1694" spans="3:14">
      <c r="C1694">
        <v>14</v>
      </c>
      <c r="D1694" t="s">
        <v>613</v>
      </c>
      <c r="E1694" s="5" t="s">
        <v>52</v>
      </c>
      <c r="F1694" t="s">
        <v>52</v>
      </c>
      <c r="G1694">
        <v>31</v>
      </c>
      <c r="H1694" t="s">
        <v>462</v>
      </c>
      <c r="I1694" s="48">
        <v>34897</v>
      </c>
      <c r="J1694">
        <v>12.5</v>
      </c>
      <c r="K1694">
        <v>35</v>
      </c>
      <c r="L1694">
        <v>437.5</v>
      </c>
      <c r="M1694">
        <v>12.5</v>
      </c>
      <c r="N1694">
        <v>0</v>
      </c>
    </row>
    <row r="1695" spans="3:14">
      <c r="C1695">
        <v>14</v>
      </c>
      <c r="D1695" t="s">
        <v>613</v>
      </c>
      <c r="E1695" s="5" t="s">
        <v>52</v>
      </c>
      <c r="F1695" t="s">
        <v>52</v>
      </c>
      <c r="G1695">
        <v>31</v>
      </c>
      <c r="H1695" t="s">
        <v>462</v>
      </c>
      <c r="I1695" s="48">
        <v>35107</v>
      </c>
      <c r="J1695">
        <v>12.5</v>
      </c>
      <c r="K1695">
        <v>35</v>
      </c>
      <c r="L1695">
        <v>437.5</v>
      </c>
      <c r="M1695">
        <v>12.5</v>
      </c>
      <c r="N1695">
        <v>0</v>
      </c>
    </row>
    <row r="1696" spans="3:14">
      <c r="C1696">
        <v>14</v>
      </c>
      <c r="D1696" t="s">
        <v>613</v>
      </c>
      <c r="E1696" s="5" t="s">
        <v>52</v>
      </c>
      <c r="F1696" t="s">
        <v>52</v>
      </c>
      <c r="G1696">
        <v>31</v>
      </c>
      <c r="H1696" t="s">
        <v>462</v>
      </c>
      <c r="I1696" s="48">
        <v>35139</v>
      </c>
      <c r="J1696">
        <v>12.5</v>
      </c>
      <c r="K1696">
        <v>35</v>
      </c>
      <c r="L1696">
        <v>437.5</v>
      </c>
      <c r="M1696">
        <v>12.5</v>
      </c>
      <c r="N1696">
        <v>0</v>
      </c>
    </row>
    <row r="1697" spans="3:14">
      <c r="C1697">
        <v>15</v>
      </c>
      <c r="D1697" t="s">
        <v>629</v>
      </c>
      <c r="E1697" s="5" t="s">
        <v>56</v>
      </c>
      <c r="F1697" t="s">
        <v>56</v>
      </c>
      <c r="G1697">
        <v>71</v>
      </c>
      <c r="H1697" t="s">
        <v>446</v>
      </c>
      <c r="I1697" s="48">
        <v>35164</v>
      </c>
      <c r="J1697">
        <v>21.5</v>
      </c>
      <c r="K1697">
        <v>35</v>
      </c>
      <c r="L1697">
        <v>752.5</v>
      </c>
      <c r="M1697">
        <v>21.5</v>
      </c>
      <c r="N1697">
        <v>0</v>
      </c>
    </row>
    <row r="1698" spans="3:14">
      <c r="C1698">
        <v>15</v>
      </c>
      <c r="D1698" t="s">
        <v>629</v>
      </c>
      <c r="E1698" s="5" t="s">
        <v>56</v>
      </c>
      <c r="F1698" t="s">
        <v>56</v>
      </c>
      <c r="G1698">
        <v>33</v>
      </c>
      <c r="H1698" t="s">
        <v>551</v>
      </c>
      <c r="I1698" s="48">
        <v>35125</v>
      </c>
      <c r="J1698">
        <v>2.5</v>
      </c>
      <c r="K1698">
        <v>35</v>
      </c>
      <c r="L1698">
        <v>87.5</v>
      </c>
      <c r="M1698">
        <v>2.5</v>
      </c>
      <c r="N1698">
        <v>0</v>
      </c>
    </row>
    <row r="1699" spans="3:14">
      <c r="C1699">
        <v>16</v>
      </c>
      <c r="D1699" t="s">
        <v>615</v>
      </c>
      <c r="E1699" s="5" t="s">
        <v>31</v>
      </c>
      <c r="F1699" t="s">
        <v>31</v>
      </c>
      <c r="G1699">
        <v>35</v>
      </c>
      <c r="H1699" t="s">
        <v>472</v>
      </c>
      <c r="I1699" s="48">
        <v>34731</v>
      </c>
      <c r="J1699">
        <v>18</v>
      </c>
      <c r="K1699">
        <v>35</v>
      </c>
      <c r="L1699">
        <v>504</v>
      </c>
      <c r="M1699">
        <v>18</v>
      </c>
      <c r="N1699">
        <v>0</v>
      </c>
    </row>
    <row r="1700" spans="3:14">
      <c r="C1700">
        <v>16</v>
      </c>
      <c r="D1700" t="s">
        <v>615</v>
      </c>
      <c r="E1700" s="5" t="s">
        <v>31</v>
      </c>
      <c r="F1700" t="s">
        <v>31</v>
      </c>
      <c r="G1700">
        <v>35</v>
      </c>
      <c r="H1700" t="s">
        <v>472</v>
      </c>
      <c r="I1700" s="48">
        <v>35047</v>
      </c>
      <c r="J1700">
        <v>18</v>
      </c>
      <c r="K1700">
        <v>35</v>
      </c>
      <c r="L1700">
        <v>630</v>
      </c>
      <c r="M1700">
        <v>18</v>
      </c>
      <c r="N1700">
        <v>0</v>
      </c>
    </row>
    <row r="1701" spans="3:14">
      <c r="C1701">
        <v>16</v>
      </c>
      <c r="D1701" t="s">
        <v>615</v>
      </c>
      <c r="E1701" s="5" t="s">
        <v>31</v>
      </c>
      <c r="F1701" t="s">
        <v>31</v>
      </c>
      <c r="G1701">
        <v>34</v>
      </c>
      <c r="H1701" t="s">
        <v>512</v>
      </c>
      <c r="I1701" s="48">
        <v>34813</v>
      </c>
      <c r="J1701">
        <v>14</v>
      </c>
      <c r="K1701">
        <v>35</v>
      </c>
      <c r="L1701">
        <v>392</v>
      </c>
      <c r="M1701">
        <v>14</v>
      </c>
      <c r="N1701">
        <v>0</v>
      </c>
    </row>
    <row r="1702" spans="3:14">
      <c r="C1702">
        <v>16</v>
      </c>
      <c r="D1702" t="s">
        <v>615</v>
      </c>
      <c r="E1702" s="5" t="s">
        <v>31</v>
      </c>
      <c r="F1702" t="s">
        <v>31</v>
      </c>
      <c r="G1702">
        <v>34</v>
      </c>
      <c r="H1702" t="s">
        <v>512</v>
      </c>
      <c r="I1702" s="48">
        <v>35216</v>
      </c>
      <c r="J1702">
        <v>14</v>
      </c>
      <c r="K1702">
        <v>35</v>
      </c>
      <c r="L1702">
        <v>490</v>
      </c>
      <c r="M1702">
        <v>14</v>
      </c>
      <c r="N1702">
        <v>0</v>
      </c>
    </row>
    <row r="1703" spans="3:14">
      <c r="C1703">
        <v>17</v>
      </c>
      <c r="D1703" t="s">
        <v>630</v>
      </c>
      <c r="E1703" s="5" t="s">
        <v>42</v>
      </c>
      <c r="F1703" t="s">
        <v>42</v>
      </c>
      <c r="G1703">
        <v>36</v>
      </c>
      <c r="H1703" t="s">
        <v>470</v>
      </c>
      <c r="I1703" s="48">
        <v>35202</v>
      </c>
      <c r="J1703">
        <v>19</v>
      </c>
      <c r="K1703">
        <v>35</v>
      </c>
      <c r="L1703">
        <v>665</v>
      </c>
      <c r="M1703">
        <v>19</v>
      </c>
      <c r="N1703">
        <v>0</v>
      </c>
    </row>
    <row r="1704" spans="3:14">
      <c r="C1704">
        <v>17</v>
      </c>
      <c r="D1704" t="s">
        <v>630</v>
      </c>
      <c r="E1704" s="5" t="s">
        <v>42</v>
      </c>
      <c r="F1704" t="s">
        <v>42</v>
      </c>
      <c r="G1704">
        <v>73</v>
      </c>
      <c r="H1704" t="s">
        <v>533</v>
      </c>
      <c r="I1704" s="48">
        <v>34953</v>
      </c>
      <c r="J1704">
        <v>15</v>
      </c>
      <c r="K1704">
        <v>35</v>
      </c>
      <c r="L1704">
        <v>525</v>
      </c>
      <c r="M1704">
        <v>15</v>
      </c>
      <c r="N1704">
        <v>0</v>
      </c>
    </row>
    <row r="1705" spans="3:14">
      <c r="C1705">
        <v>17</v>
      </c>
      <c r="D1705" t="s">
        <v>630</v>
      </c>
      <c r="E1705" s="5" t="s">
        <v>42</v>
      </c>
      <c r="F1705" t="s">
        <v>42</v>
      </c>
      <c r="G1705">
        <v>73</v>
      </c>
      <c r="H1705" t="s">
        <v>533</v>
      </c>
      <c r="I1705" s="48">
        <v>35017</v>
      </c>
      <c r="J1705">
        <v>15</v>
      </c>
      <c r="K1705">
        <v>35</v>
      </c>
      <c r="L1705">
        <v>525</v>
      </c>
      <c r="M1705">
        <v>15</v>
      </c>
      <c r="N1705">
        <v>0</v>
      </c>
    </row>
    <row r="1706" spans="3:14">
      <c r="C1706">
        <v>19</v>
      </c>
      <c r="D1706" t="s">
        <v>628</v>
      </c>
      <c r="E1706" s="5" t="s">
        <v>31</v>
      </c>
      <c r="F1706" t="s">
        <v>31</v>
      </c>
      <c r="G1706">
        <v>41</v>
      </c>
      <c r="H1706" t="s">
        <v>499</v>
      </c>
      <c r="I1706" s="48">
        <v>35053</v>
      </c>
      <c r="J1706">
        <v>9.65</v>
      </c>
      <c r="K1706">
        <v>35</v>
      </c>
      <c r="L1706">
        <v>337.75</v>
      </c>
      <c r="M1706">
        <v>9.65</v>
      </c>
      <c r="N1706">
        <v>0</v>
      </c>
    </row>
    <row r="1707" spans="3:14">
      <c r="C1707">
        <v>19</v>
      </c>
      <c r="D1707" t="s">
        <v>628</v>
      </c>
      <c r="E1707" s="5" t="s">
        <v>31</v>
      </c>
      <c r="F1707" t="s">
        <v>31</v>
      </c>
      <c r="G1707">
        <v>41</v>
      </c>
      <c r="H1707" t="s">
        <v>499</v>
      </c>
      <c r="I1707" s="48">
        <v>35186</v>
      </c>
      <c r="J1707">
        <v>9.65</v>
      </c>
      <c r="K1707">
        <v>35</v>
      </c>
      <c r="L1707">
        <v>337.75</v>
      </c>
      <c r="M1707">
        <v>9.65</v>
      </c>
      <c r="N1707">
        <v>0</v>
      </c>
    </row>
    <row r="1708" spans="3:14">
      <c r="C1708">
        <v>21</v>
      </c>
      <c r="D1708" t="s">
        <v>611</v>
      </c>
      <c r="E1708" s="5" t="s">
        <v>49</v>
      </c>
      <c r="F1708" t="s">
        <v>49</v>
      </c>
      <c r="G1708">
        <v>46</v>
      </c>
      <c r="H1708" t="s">
        <v>517</v>
      </c>
      <c r="I1708" s="48">
        <v>35100</v>
      </c>
      <c r="J1708">
        <v>12</v>
      </c>
      <c r="K1708">
        <v>35</v>
      </c>
      <c r="L1708">
        <v>420</v>
      </c>
      <c r="M1708">
        <v>12</v>
      </c>
      <c r="N1708">
        <v>0</v>
      </c>
    </row>
    <row r="1709" spans="3:14">
      <c r="C1709">
        <v>23</v>
      </c>
      <c r="D1709" t="s">
        <v>623</v>
      </c>
      <c r="E1709" s="5" t="s">
        <v>50</v>
      </c>
      <c r="F1709" t="s">
        <v>50</v>
      </c>
      <c r="G1709">
        <v>49</v>
      </c>
      <c r="H1709" t="s">
        <v>490</v>
      </c>
      <c r="I1709" s="48">
        <v>34691</v>
      </c>
      <c r="J1709">
        <v>20</v>
      </c>
      <c r="K1709">
        <v>35</v>
      </c>
      <c r="L1709">
        <v>560</v>
      </c>
      <c r="M1709">
        <v>20</v>
      </c>
      <c r="N1709">
        <v>0</v>
      </c>
    </row>
    <row r="1710" spans="3:14">
      <c r="C1710">
        <v>23</v>
      </c>
      <c r="D1710" t="s">
        <v>623</v>
      </c>
      <c r="E1710" s="5" t="s">
        <v>50</v>
      </c>
      <c r="F1710" t="s">
        <v>50</v>
      </c>
      <c r="G1710">
        <v>76</v>
      </c>
      <c r="H1710" t="s">
        <v>458</v>
      </c>
      <c r="I1710" s="48">
        <v>34730</v>
      </c>
      <c r="J1710">
        <v>18</v>
      </c>
      <c r="K1710">
        <v>35</v>
      </c>
      <c r="L1710">
        <v>504</v>
      </c>
      <c r="M1710">
        <v>18</v>
      </c>
      <c r="N1710">
        <v>0</v>
      </c>
    </row>
    <row r="1711" spans="3:14">
      <c r="C1711">
        <v>23</v>
      </c>
      <c r="D1711" t="s">
        <v>623</v>
      </c>
      <c r="E1711" s="5" t="s">
        <v>50</v>
      </c>
      <c r="F1711" t="s">
        <v>50</v>
      </c>
      <c r="G1711">
        <v>76</v>
      </c>
      <c r="H1711" t="s">
        <v>458</v>
      </c>
      <c r="I1711" s="48">
        <v>34955</v>
      </c>
      <c r="J1711">
        <v>18</v>
      </c>
      <c r="K1711">
        <v>35</v>
      </c>
      <c r="L1711">
        <v>630</v>
      </c>
      <c r="M1711">
        <v>18</v>
      </c>
      <c r="N1711">
        <v>0</v>
      </c>
    </row>
    <row r="1712" spans="3:14">
      <c r="C1712">
        <v>24</v>
      </c>
      <c r="D1712" t="s">
        <v>626</v>
      </c>
      <c r="E1712" s="5" t="s">
        <v>622</v>
      </c>
      <c r="F1712" t="s">
        <v>622</v>
      </c>
      <c r="G1712">
        <v>51</v>
      </c>
      <c r="H1712" t="s">
        <v>269</v>
      </c>
      <c r="I1712" s="48">
        <v>34554</v>
      </c>
      <c r="J1712">
        <v>53</v>
      </c>
      <c r="K1712">
        <v>35</v>
      </c>
      <c r="L1712">
        <v>1484</v>
      </c>
      <c r="M1712">
        <v>53</v>
      </c>
      <c r="N1712">
        <v>0</v>
      </c>
    </row>
    <row r="1713" spans="3:14">
      <c r="C1713">
        <v>25</v>
      </c>
      <c r="D1713" t="s">
        <v>614</v>
      </c>
      <c r="E1713" s="5" t="s">
        <v>45</v>
      </c>
      <c r="F1713" t="s">
        <v>45</v>
      </c>
      <c r="G1713">
        <v>55</v>
      </c>
      <c r="H1713" t="s">
        <v>448</v>
      </c>
      <c r="I1713" s="48">
        <v>35201</v>
      </c>
      <c r="J1713">
        <v>24</v>
      </c>
      <c r="K1713">
        <v>35</v>
      </c>
      <c r="L1713">
        <v>840</v>
      </c>
      <c r="M1713">
        <v>24</v>
      </c>
      <c r="N1713">
        <v>0</v>
      </c>
    </row>
    <row r="1714" spans="3:14">
      <c r="C1714">
        <v>25</v>
      </c>
      <c r="D1714" t="s">
        <v>614</v>
      </c>
      <c r="E1714" s="5" t="s">
        <v>45</v>
      </c>
      <c r="F1714" t="s">
        <v>45</v>
      </c>
      <c r="G1714">
        <v>55</v>
      </c>
      <c r="H1714" t="s">
        <v>448</v>
      </c>
      <c r="I1714" s="48">
        <v>35213</v>
      </c>
      <c r="J1714">
        <v>24</v>
      </c>
      <c r="K1714">
        <v>35</v>
      </c>
      <c r="L1714">
        <v>840</v>
      </c>
      <c r="M1714">
        <v>24</v>
      </c>
      <c r="N1714">
        <v>0</v>
      </c>
    </row>
    <row r="1715" spans="3:14">
      <c r="C1715">
        <v>25</v>
      </c>
      <c r="D1715" t="s">
        <v>614</v>
      </c>
      <c r="E1715" s="5" t="s">
        <v>45</v>
      </c>
      <c r="F1715" t="s">
        <v>45</v>
      </c>
      <c r="G1715">
        <v>54</v>
      </c>
      <c r="H1715" t="s">
        <v>523</v>
      </c>
      <c r="I1715" s="48">
        <v>35124</v>
      </c>
      <c r="J1715">
        <v>7.45</v>
      </c>
      <c r="K1715">
        <v>35</v>
      </c>
      <c r="L1715">
        <v>260.75</v>
      </c>
      <c r="M1715">
        <v>7.45</v>
      </c>
      <c r="N1715">
        <v>0</v>
      </c>
    </row>
    <row r="1716" spans="3:14">
      <c r="C1716">
        <v>28</v>
      </c>
      <c r="D1716" t="s">
        <v>633</v>
      </c>
      <c r="E1716" s="5" t="s">
        <v>40</v>
      </c>
      <c r="F1716" t="s">
        <v>40</v>
      </c>
      <c r="G1716">
        <v>59</v>
      </c>
      <c r="H1716" t="s">
        <v>265</v>
      </c>
      <c r="I1716" s="48">
        <v>34927</v>
      </c>
      <c r="J1716">
        <v>55</v>
      </c>
      <c r="K1716">
        <v>35</v>
      </c>
      <c r="L1716">
        <v>1925</v>
      </c>
      <c r="M1716">
        <v>55</v>
      </c>
      <c r="N1716">
        <v>0</v>
      </c>
    </row>
    <row r="1717" spans="3:14">
      <c r="C1717">
        <v>28</v>
      </c>
      <c r="D1717" t="s">
        <v>633</v>
      </c>
      <c r="E1717" s="5" t="s">
        <v>40</v>
      </c>
      <c r="F1717" t="s">
        <v>40</v>
      </c>
      <c r="G1717">
        <v>59</v>
      </c>
      <c r="H1717" t="s">
        <v>265</v>
      </c>
      <c r="I1717" s="48">
        <v>35017</v>
      </c>
      <c r="J1717">
        <v>55</v>
      </c>
      <c r="K1717">
        <v>35</v>
      </c>
      <c r="L1717">
        <v>1925</v>
      </c>
      <c r="M1717">
        <v>55</v>
      </c>
      <c r="N1717">
        <v>0</v>
      </c>
    </row>
    <row r="1718" spans="3:14">
      <c r="C1718">
        <v>28</v>
      </c>
      <c r="D1718" t="s">
        <v>633</v>
      </c>
      <c r="E1718" s="5" t="s">
        <v>40</v>
      </c>
      <c r="F1718" t="s">
        <v>40</v>
      </c>
      <c r="G1718">
        <v>60</v>
      </c>
      <c r="H1718" t="s">
        <v>266</v>
      </c>
      <c r="I1718" s="48">
        <v>34593</v>
      </c>
      <c r="J1718">
        <v>34</v>
      </c>
      <c r="K1718">
        <v>35</v>
      </c>
      <c r="L1718">
        <v>952</v>
      </c>
      <c r="M1718">
        <v>34</v>
      </c>
      <c r="N1718">
        <v>0</v>
      </c>
    </row>
    <row r="1719" spans="3:14">
      <c r="C1719">
        <v>28</v>
      </c>
      <c r="D1719" t="s">
        <v>633</v>
      </c>
      <c r="E1719" s="5" t="s">
        <v>40</v>
      </c>
      <c r="F1719" t="s">
        <v>40</v>
      </c>
      <c r="G1719">
        <v>60</v>
      </c>
      <c r="H1719" t="s">
        <v>266</v>
      </c>
      <c r="I1719" s="48">
        <v>34864</v>
      </c>
      <c r="J1719">
        <v>34</v>
      </c>
      <c r="K1719">
        <v>35</v>
      </c>
      <c r="L1719">
        <v>1190</v>
      </c>
      <c r="M1719">
        <v>34</v>
      </c>
      <c r="N1719">
        <v>0</v>
      </c>
    </row>
    <row r="1720" spans="3:14">
      <c r="C1720">
        <v>28</v>
      </c>
      <c r="D1720" t="s">
        <v>633</v>
      </c>
      <c r="E1720" s="5" t="s">
        <v>40</v>
      </c>
      <c r="F1720" t="s">
        <v>40</v>
      </c>
      <c r="G1720">
        <v>60</v>
      </c>
      <c r="H1720" t="s">
        <v>266</v>
      </c>
      <c r="I1720" s="48">
        <v>35156</v>
      </c>
      <c r="J1720">
        <v>34</v>
      </c>
      <c r="K1720">
        <v>35</v>
      </c>
      <c r="L1720">
        <v>1190</v>
      </c>
      <c r="M1720">
        <v>34</v>
      </c>
      <c r="N1720">
        <v>0</v>
      </c>
    </row>
    <row r="1721" spans="3:14">
      <c r="C1721">
        <v>29</v>
      </c>
      <c r="D1721" t="s">
        <v>612</v>
      </c>
      <c r="E1721" s="5" t="s">
        <v>45</v>
      </c>
      <c r="F1721" t="s">
        <v>45</v>
      </c>
      <c r="G1721">
        <v>62</v>
      </c>
      <c r="H1721" t="s">
        <v>267</v>
      </c>
      <c r="I1721" s="48">
        <v>34738</v>
      </c>
      <c r="J1721">
        <v>49.3</v>
      </c>
      <c r="K1721">
        <v>35</v>
      </c>
      <c r="L1721">
        <v>1379</v>
      </c>
      <c r="M1721">
        <v>49.3</v>
      </c>
      <c r="N1721">
        <v>0</v>
      </c>
    </row>
    <row r="1722" spans="3:14">
      <c r="C1722">
        <v>29</v>
      </c>
      <c r="D1722" t="s">
        <v>612</v>
      </c>
      <c r="E1722" s="5" t="s">
        <v>45</v>
      </c>
      <c r="F1722" t="s">
        <v>45</v>
      </c>
      <c r="G1722">
        <v>62</v>
      </c>
      <c r="H1722" t="s">
        <v>267</v>
      </c>
      <c r="I1722" s="48">
        <v>34779</v>
      </c>
      <c r="J1722">
        <v>49.3</v>
      </c>
      <c r="K1722">
        <v>35</v>
      </c>
      <c r="L1722">
        <v>1379</v>
      </c>
      <c r="M1722">
        <v>49.3</v>
      </c>
      <c r="N1722">
        <v>0</v>
      </c>
    </row>
    <row r="1723" spans="3:14">
      <c r="C1723">
        <v>29</v>
      </c>
      <c r="D1723" t="s">
        <v>612</v>
      </c>
      <c r="E1723" s="5" t="s">
        <v>45</v>
      </c>
      <c r="F1723" t="s">
        <v>45</v>
      </c>
      <c r="G1723">
        <v>62</v>
      </c>
      <c r="H1723" t="s">
        <v>267</v>
      </c>
      <c r="I1723" s="48">
        <v>35150</v>
      </c>
      <c r="J1723">
        <v>49.3</v>
      </c>
      <c r="K1723">
        <v>35</v>
      </c>
      <c r="L1723">
        <v>1725.5</v>
      </c>
      <c r="M1723">
        <v>49.3</v>
      </c>
      <c r="N1723">
        <v>0</v>
      </c>
    </row>
    <row r="1724" spans="3:14">
      <c r="C1724">
        <v>2</v>
      </c>
      <c r="D1724" t="s">
        <v>620</v>
      </c>
      <c r="E1724" s="5" t="s">
        <v>31</v>
      </c>
      <c r="F1724" t="s">
        <v>31</v>
      </c>
      <c r="G1724">
        <v>65</v>
      </c>
      <c r="H1724" t="s">
        <v>468</v>
      </c>
      <c r="I1724" s="48">
        <v>34869</v>
      </c>
      <c r="J1724">
        <v>21.05</v>
      </c>
      <c r="K1724">
        <v>36</v>
      </c>
      <c r="L1724">
        <v>757.8</v>
      </c>
      <c r="M1724">
        <v>21.05</v>
      </c>
      <c r="N1724">
        <v>0</v>
      </c>
    </row>
    <row r="1725" spans="3:14">
      <c r="C1725">
        <v>4</v>
      </c>
      <c r="D1725" t="s">
        <v>635</v>
      </c>
      <c r="E1725" s="5" t="s">
        <v>608</v>
      </c>
      <c r="F1725" t="s">
        <v>608</v>
      </c>
      <c r="G1725">
        <v>10</v>
      </c>
      <c r="H1725" t="s">
        <v>440</v>
      </c>
      <c r="I1725" s="48">
        <v>35094</v>
      </c>
      <c r="J1725">
        <v>31</v>
      </c>
      <c r="K1725">
        <v>36</v>
      </c>
      <c r="L1725">
        <v>1116</v>
      </c>
      <c r="M1725">
        <v>31</v>
      </c>
      <c r="N1725">
        <v>0</v>
      </c>
    </row>
    <row r="1726" spans="3:14">
      <c r="C1726">
        <v>4</v>
      </c>
      <c r="D1726" t="s">
        <v>635</v>
      </c>
      <c r="E1726" s="5" t="s">
        <v>608</v>
      </c>
      <c r="F1726" t="s">
        <v>608</v>
      </c>
      <c r="G1726">
        <v>74</v>
      </c>
      <c r="H1726" t="s">
        <v>547</v>
      </c>
      <c r="I1726" s="48">
        <v>34569</v>
      </c>
      <c r="J1726">
        <v>10</v>
      </c>
      <c r="K1726">
        <v>36</v>
      </c>
      <c r="L1726">
        <v>288</v>
      </c>
      <c r="M1726">
        <v>10</v>
      </c>
      <c r="N1726">
        <v>0</v>
      </c>
    </row>
    <row r="1727" spans="3:14">
      <c r="C1727">
        <v>5</v>
      </c>
      <c r="D1727" t="s">
        <v>618</v>
      </c>
      <c r="E1727" s="5" t="s">
        <v>53</v>
      </c>
      <c r="F1727" t="s">
        <v>53</v>
      </c>
      <c r="G1727">
        <v>12</v>
      </c>
      <c r="H1727" t="s">
        <v>481</v>
      </c>
      <c r="I1727" s="48">
        <v>34957</v>
      </c>
      <c r="J1727">
        <v>38</v>
      </c>
      <c r="K1727">
        <v>36</v>
      </c>
      <c r="L1727">
        <v>1368</v>
      </c>
      <c r="M1727">
        <v>38</v>
      </c>
      <c r="N1727">
        <v>0</v>
      </c>
    </row>
    <row r="1728" spans="3:14">
      <c r="C1728">
        <v>5</v>
      </c>
      <c r="D1728" t="s">
        <v>618</v>
      </c>
      <c r="E1728" s="5" t="s">
        <v>53</v>
      </c>
      <c r="F1728" t="s">
        <v>53</v>
      </c>
      <c r="G1728">
        <v>12</v>
      </c>
      <c r="H1728" t="s">
        <v>481</v>
      </c>
      <c r="I1728" s="48">
        <v>35030</v>
      </c>
      <c r="J1728">
        <v>38</v>
      </c>
      <c r="K1728">
        <v>36</v>
      </c>
      <c r="L1728">
        <v>1368</v>
      </c>
      <c r="M1728">
        <v>38</v>
      </c>
      <c r="N1728">
        <v>0</v>
      </c>
    </row>
    <row r="1729" spans="3:14">
      <c r="C1729">
        <v>7</v>
      </c>
      <c r="D1729" t="s">
        <v>621</v>
      </c>
      <c r="E1729" s="5" t="s">
        <v>622</v>
      </c>
      <c r="F1729" t="s">
        <v>622</v>
      </c>
      <c r="G1729">
        <v>17</v>
      </c>
      <c r="H1729" t="s">
        <v>270</v>
      </c>
      <c r="I1729" s="48">
        <v>34674</v>
      </c>
      <c r="J1729">
        <v>39</v>
      </c>
      <c r="K1729">
        <v>36</v>
      </c>
      <c r="L1729">
        <v>1123.2</v>
      </c>
      <c r="M1729">
        <v>39</v>
      </c>
      <c r="N1729">
        <v>0</v>
      </c>
    </row>
    <row r="1730" spans="3:14">
      <c r="C1730">
        <v>8</v>
      </c>
      <c r="D1730" t="s">
        <v>624</v>
      </c>
      <c r="E1730" s="5" t="s">
        <v>39</v>
      </c>
      <c r="F1730" t="s">
        <v>39</v>
      </c>
      <c r="G1730">
        <v>68</v>
      </c>
      <c r="H1730" t="s">
        <v>494</v>
      </c>
      <c r="I1730" s="48">
        <v>34746</v>
      </c>
      <c r="J1730">
        <v>12.5</v>
      </c>
      <c r="K1730">
        <v>36</v>
      </c>
      <c r="L1730">
        <v>360</v>
      </c>
      <c r="M1730">
        <v>12.5</v>
      </c>
      <c r="N1730">
        <v>0</v>
      </c>
    </row>
    <row r="1731" spans="3:14">
      <c r="C1731">
        <v>8</v>
      </c>
      <c r="D1731" t="s">
        <v>624</v>
      </c>
      <c r="E1731" s="5" t="s">
        <v>39</v>
      </c>
      <c r="F1731" t="s">
        <v>39</v>
      </c>
      <c r="G1731">
        <v>21</v>
      </c>
      <c r="H1731" t="s">
        <v>488</v>
      </c>
      <c r="I1731" s="48">
        <v>35160</v>
      </c>
      <c r="J1731">
        <v>10</v>
      </c>
      <c r="K1731">
        <v>36</v>
      </c>
      <c r="L1731">
        <v>360</v>
      </c>
      <c r="M1731">
        <v>10</v>
      </c>
      <c r="N1731">
        <v>0</v>
      </c>
    </row>
    <row r="1732" spans="3:14">
      <c r="C1732">
        <v>12</v>
      </c>
      <c r="D1732" t="s">
        <v>625</v>
      </c>
      <c r="E1732" s="5" t="s">
        <v>28</v>
      </c>
      <c r="F1732" t="s">
        <v>28</v>
      </c>
      <c r="G1732">
        <v>29</v>
      </c>
      <c r="H1732" t="s">
        <v>264</v>
      </c>
      <c r="I1732" s="48">
        <v>34838</v>
      </c>
      <c r="J1732">
        <v>123.79</v>
      </c>
      <c r="K1732">
        <v>36</v>
      </c>
      <c r="L1732">
        <v>4456.4399999999996</v>
      </c>
      <c r="M1732">
        <v>123.79</v>
      </c>
      <c r="N1732">
        <v>0</v>
      </c>
    </row>
    <row r="1733" spans="3:14">
      <c r="C1733">
        <v>12</v>
      </c>
      <c r="D1733" t="s">
        <v>625</v>
      </c>
      <c r="E1733" s="5" t="s">
        <v>28</v>
      </c>
      <c r="F1733" t="s">
        <v>28</v>
      </c>
      <c r="G1733">
        <v>29</v>
      </c>
      <c r="H1733" t="s">
        <v>264</v>
      </c>
      <c r="I1733" s="48">
        <v>34985</v>
      </c>
      <c r="J1733">
        <v>123.79</v>
      </c>
      <c r="K1733">
        <v>36</v>
      </c>
      <c r="L1733">
        <v>4456.4399999999996</v>
      </c>
      <c r="M1733">
        <v>123.79</v>
      </c>
      <c r="N1733">
        <v>0</v>
      </c>
    </row>
    <row r="1734" spans="3:14">
      <c r="C1734">
        <v>12</v>
      </c>
      <c r="D1734" t="s">
        <v>625</v>
      </c>
      <c r="E1734" s="5" t="s">
        <v>28</v>
      </c>
      <c r="F1734" t="s">
        <v>28</v>
      </c>
      <c r="G1734">
        <v>75</v>
      </c>
      <c r="H1734" t="s">
        <v>503</v>
      </c>
      <c r="I1734" s="48">
        <v>34820</v>
      </c>
      <c r="J1734">
        <v>7.75</v>
      </c>
      <c r="K1734">
        <v>36</v>
      </c>
      <c r="L1734">
        <v>223.2</v>
      </c>
      <c r="M1734">
        <v>7.75</v>
      </c>
      <c r="N1734">
        <v>0</v>
      </c>
    </row>
    <row r="1735" spans="3:14">
      <c r="C1735">
        <v>12</v>
      </c>
      <c r="D1735" t="s">
        <v>625</v>
      </c>
      <c r="E1735" s="5" t="s">
        <v>28</v>
      </c>
      <c r="F1735" t="s">
        <v>28</v>
      </c>
      <c r="G1735">
        <v>75</v>
      </c>
      <c r="H1735" t="s">
        <v>503</v>
      </c>
      <c r="I1735" s="48">
        <v>34838</v>
      </c>
      <c r="J1735">
        <v>7.75</v>
      </c>
      <c r="K1735">
        <v>36</v>
      </c>
      <c r="L1735">
        <v>279</v>
      </c>
      <c r="M1735">
        <v>7.75</v>
      </c>
      <c r="N1735">
        <v>0</v>
      </c>
    </row>
    <row r="1736" spans="3:14">
      <c r="C1736">
        <v>13</v>
      </c>
      <c r="D1736" t="s">
        <v>616</v>
      </c>
      <c r="E1736" s="5" t="s">
        <v>28</v>
      </c>
      <c r="F1736" t="s">
        <v>28</v>
      </c>
      <c r="G1736">
        <v>30</v>
      </c>
      <c r="H1736" t="s">
        <v>466</v>
      </c>
      <c r="I1736" s="48">
        <v>35145</v>
      </c>
      <c r="J1736">
        <v>25.89</v>
      </c>
      <c r="K1736">
        <v>36</v>
      </c>
      <c r="L1736">
        <v>932.04</v>
      </c>
      <c r="M1736">
        <v>25.89</v>
      </c>
      <c r="N1736">
        <v>0</v>
      </c>
    </row>
    <row r="1737" spans="3:14">
      <c r="C1737">
        <v>15</v>
      </c>
      <c r="D1737" t="s">
        <v>629</v>
      </c>
      <c r="E1737" s="5" t="s">
        <v>56</v>
      </c>
      <c r="F1737" t="s">
        <v>56</v>
      </c>
      <c r="G1737">
        <v>69</v>
      </c>
      <c r="H1737" t="s">
        <v>432</v>
      </c>
      <c r="I1737" s="48">
        <v>35202</v>
      </c>
      <c r="J1737">
        <v>36</v>
      </c>
      <c r="K1737">
        <v>36</v>
      </c>
      <c r="L1737">
        <v>1296</v>
      </c>
      <c r="M1737">
        <v>36</v>
      </c>
      <c r="N1737">
        <v>0</v>
      </c>
    </row>
    <row r="1738" spans="3:14">
      <c r="C1738">
        <v>16</v>
      </c>
      <c r="D1738" t="s">
        <v>615</v>
      </c>
      <c r="E1738" s="5" t="s">
        <v>31</v>
      </c>
      <c r="F1738" t="s">
        <v>31</v>
      </c>
      <c r="G1738">
        <v>34</v>
      </c>
      <c r="H1738" t="s">
        <v>512</v>
      </c>
      <c r="I1738" s="48">
        <v>34697</v>
      </c>
      <c r="J1738">
        <v>14</v>
      </c>
      <c r="K1738">
        <v>36</v>
      </c>
      <c r="L1738">
        <v>403.2</v>
      </c>
      <c r="M1738">
        <v>14</v>
      </c>
      <c r="N1738">
        <v>0</v>
      </c>
    </row>
    <row r="1739" spans="3:14">
      <c r="C1739">
        <v>20</v>
      </c>
      <c r="D1739" t="s">
        <v>631</v>
      </c>
      <c r="E1739" s="5" t="s">
        <v>632</v>
      </c>
      <c r="F1739" t="s">
        <v>632</v>
      </c>
      <c r="G1739">
        <v>43</v>
      </c>
      <c r="H1739" t="s">
        <v>430</v>
      </c>
      <c r="I1739" s="48">
        <v>35219</v>
      </c>
      <c r="J1739">
        <v>46</v>
      </c>
      <c r="K1739">
        <v>36</v>
      </c>
      <c r="L1739">
        <v>1656</v>
      </c>
      <c r="M1739">
        <v>46</v>
      </c>
      <c r="N1739">
        <v>0</v>
      </c>
    </row>
    <row r="1740" spans="3:14">
      <c r="C1740">
        <v>21</v>
      </c>
      <c r="D1740" t="s">
        <v>611</v>
      </c>
      <c r="E1740" s="5" t="s">
        <v>49</v>
      </c>
      <c r="F1740" t="s">
        <v>49</v>
      </c>
      <c r="G1740">
        <v>45</v>
      </c>
      <c r="H1740" t="s">
        <v>529</v>
      </c>
      <c r="I1740" s="48">
        <v>35117</v>
      </c>
      <c r="J1740">
        <v>9.5</v>
      </c>
      <c r="K1740">
        <v>36</v>
      </c>
      <c r="L1740">
        <v>342</v>
      </c>
      <c r="M1740">
        <v>9.5</v>
      </c>
      <c r="N1740">
        <v>0</v>
      </c>
    </row>
    <row r="1741" spans="3:14">
      <c r="C1741">
        <v>24</v>
      </c>
      <c r="D1741" t="s">
        <v>626</v>
      </c>
      <c r="E1741" s="5" t="s">
        <v>622</v>
      </c>
      <c r="F1741" t="s">
        <v>622</v>
      </c>
      <c r="G1741">
        <v>53</v>
      </c>
      <c r="H1741" t="s">
        <v>444</v>
      </c>
      <c r="I1741" s="48">
        <v>34597</v>
      </c>
      <c r="J1741">
        <v>32.799999999999997</v>
      </c>
      <c r="K1741">
        <v>36</v>
      </c>
      <c r="L1741">
        <v>943.19999999999902</v>
      </c>
      <c r="M1741">
        <v>32.799999999999997</v>
      </c>
      <c r="N1741">
        <v>0</v>
      </c>
    </row>
    <row r="1742" spans="3:14">
      <c r="C1742">
        <v>28</v>
      </c>
      <c r="D1742" t="s">
        <v>633</v>
      </c>
      <c r="E1742" s="5" t="s">
        <v>40</v>
      </c>
      <c r="F1742" t="s">
        <v>40</v>
      </c>
      <c r="G1742">
        <v>59</v>
      </c>
      <c r="H1742" t="s">
        <v>265</v>
      </c>
      <c r="I1742" s="48">
        <v>34786</v>
      </c>
      <c r="J1742">
        <v>55</v>
      </c>
      <c r="K1742">
        <v>36</v>
      </c>
      <c r="L1742">
        <v>1584</v>
      </c>
      <c r="M1742">
        <v>55</v>
      </c>
      <c r="N1742">
        <v>0</v>
      </c>
    </row>
    <row r="1743" spans="3:14">
      <c r="C1743">
        <v>28</v>
      </c>
      <c r="D1743" t="s">
        <v>633</v>
      </c>
      <c r="E1743" s="5" t="s">
        <v>40</v>
      </c>
      <c r="F1743" t="s">
        <v>40</v>
      </c>
      <c r="G1743">
        <v>60</v>
      </c>
      <c r="H1743" t="s">
        <v>266</v>
      </c>
      <c r="I1743" s="48">
        <v>35194</v>
      </c>
      <c r="J1743">
        <v>34</v>
      </c>
      <c r="K1743">
        <v>36</v>
      </c>
      <c r="L1743">
        <v>1224</v>
      </c>
      <c r="M1743">
        <v>34</v>
      </c>
      <c r="N1743">
        <v>0</v>
      </c>
    </row>
    <row r="1744" spans="3:14">
      <c r="C1744">
        <v>8</v>
      </c>
      <c r="D1744" t="s">
        <v>624</v>
      </c>
      <c r="E1744" s="5" t="s">
        <v>39</v>
      </c>
      <c r="F1744" t="s">
        <v>39</v>
      </c>
      <c r="G1744">
        <v>21</v>
      </c>
      <c r="H1744" t="s">
        <v>488</v>
      </c>
      <c r="I1744" s="48">
        <v>35027</v>
      </c>
      <c r="J1744">
        <v>10</v>
      </c>
      <c r="K1744">
        <v>37</v>
      </c>
      <c r="L1744">
        <v>370</v>
      </c>
      <c r="M1744">
        <v>10</v>
      </c>
      <c r="N1744">
        <v>0</v>
      </c>
    </row>
    <row r="1745" spans="3:14">
      <c r="C1745">
        <v>2</v>
      </c>
      <c r="D1745" t="s">
        <v>620</v>
      </c>
      <c r="E1745" s="5" t="s">
        <v>31</v>
      </c>
      <c r="F1745" t="s">
        <v>31</v>
      </c>
      <c r="G1745">
        <v>65</v>
      </c>
      <c r="H1745" t="s">
        <v>468</v>
      </c>
      <c r="I1745" s="48">
        <v>34842</v>
      </c>
      <c r="J1745">
        <v>21.05</v>
      </c>
      <c r="K1745">
        <v>39</v>
      </c>
      <c r="L1745">
        <v>820.95</v>
      </c>
      <c r="M1745">
        <v>21.05</v>
      </c>
      <c r="N1745">
        <v>0</v>
      </c>
    </row>
    <row r="1746" spans="3:14">
      <c r="C1746">
        <v>8</v>
      </c>
      <c r="D1746" t="s">
        <v>624</v>
      </c>
      <c r="E1746" s="5" t="s">
        <v>39</v>
      </c>
      <c r="F1746" t="s">
        <v>39</v>
      </c>
      <c r="G1746">
        <v>20</v>
      </c>
      <c r="H1746" t="s">
        <v>434</v>
      </c>
      <c r="I1746" s="48">
        <v>34842</v>
      </c>
      <c r="J1746">
        <v>81</v>
      </c>
      <c r="K1746">
        <v>39</v>
      </c>
      <c r="L1746">
        <v>3159</v>
      </c>
      <c r="M1746">
        <v>81</v>
      </c>
      <c r="N1746">
        <v>0</v>
      </c>
    </row>
    <row r="1747" spans="3:14">
      <c r="C1747">
        <v>1</v>
      </c>
      <c r="D1747" t="s">
        <v>610</v>
      </c>
      <c r="E1747" s="5" t="s">
        <v>39</v>
      </c>
      <c r="F1747" t="s">
        <v>39</v>
      </c>
      <c r="G1747">
        <v>2</v>
      </c>
      <c r="H1747" t="s">
        <v>454</v>
      </c>
      <c r="I1747" s="48">
        <v>34613</v>
      </c>
      <c r="J1747">
        <v>19</v>
      </c>
      <c r="K1747">
        <v>40</v>
      </c>
      <c r="L1747">
        <v>608</v>
      </c>
      <c r="M1747">
        <v>19</v>
      </c>
      <c r="N1747">
        <v>0</v>
      </c>
    </row>
    <row r="1748" spans="3:14">
      <c r="C1748">
        <v>1</v>
      </c>
      <c r="D1748" t="s">
        <v>610</v>
      </c>
      <c r="E1748" s="5" t="s">
        <v>39</v>
      </c>
      <c r="F1748" t="s">
        <v>39</v>
      </c>
      <c r="G1748">
        <v>2</v>
      </c>
      <c r="H1748" t="s">
        <v>454</v>
      </c>
      <c r="I1748" s="48">
        <v>34799</v>
      </c>
      <c r="J1748">
        <v>19</v>
      </c>
      <c r="K1748">
        <v>40</v>
      </c>
      <c r="L1748">
        <v>608</v>
      </c>
      <c r="M1748">
        <v>19</v>
      </c>
      <c r="N1748">
        <v>0</v>
      </c>
    </row>
    <row r="1749" spans="3:14">
      <c r="C1749">
        <v>1</v>
      </c>
      <c r="D1749" t="s">
        <v>610</v>
      </c>
      <c r="E1749" s="5" t="s">
        <v>39</v>
      </c>
      <c r="F1749" t="s">
        <v>39</v>
      </c>
      <c r="G1749">
        <v>2</v>
      </c>
      <c r="H1749" t="s">
        <v>454</v>
      </c>
      <c r="I1749" s="48">
        <v>35069</v>
      </c>
      <c r="J1749">
        <v>19</v>
      </c>
      <c r="K1749">
        <v>40</v>
      </c>
      <c r="L1749">
        <v>760</v>
      </c>
      <c r="M1749">
        <v>19</v>
      </c>
      <c r="N1749">
        <v>0</v>
      </c>
    </row>
    <row r="1750" spans="3:14">
      <c r="C1750">
        <v>1</v>
      </c>
      <c r="D1750" t="s">
        <v>610</v>
      </c>
      <c r="E1750" s="5" t="s">
        <v>39</v>
      </c>
      <c r="F1750" t="s">
        <v>39</v>
      </c>
      <c r="G1750">
        <v>1</v>
      </c>
      <c r="H1750" t="s">
        <v>473</v>
      </c>
      <c r="I1750" s="48">
        <v>34850</v>
      </c>
      <c r="J1750">
        <v>18</v>
      </c>
      <c r="K1750">
        <v>40</v>
      </c>
      <c r="L1750">
        <v>720</v>
      </c>
      <c r="M1750">
        <v>18</v>
      </c>
      <c r="N1750">
        <v>0</v>
      </c>
    </row>
    <row r="1751" spans="3:14">
      <c r="C1751">
        <v>1</v>
      </c>
      <c r="D1751" t="s">
        <v>610</v>
      </c>
      <c r="E1751" s="5" t="s">
        <v>39</v>
      </c>
      <c r="F1751" t="s">
        <v>39</v>
      </c>
      <c r="G1751">
        <v>1</v>
      </c>
      <c r="H1751" t="s">
        <v>473</v>
      </c>
      <c r="I1751" s="48">
        <v>35130</v>
      </c>
      <c r="J1751">
        <v>18</v>
      </c>
      <c r="K1751">
        <v>40</v>
      </c>
      <c r="L1751">
        <v>720</v>
      </c>
      <c r="M1751">
        <v>18</v>
      </c>
      <c r="N1751">
        <v>0</v>
      </c>
    </row>
    <row r="1752" spans="3:14">
      <c r="C1752">
        <v>1</v>
      </c>
      <c r="D1752" t="s">
        <v>610</v>
      </c>
      <c r="E1752" s="5" t="s">
        <v>39</v>
      </c>
      <c r="F1752" t="s">
        <v>39</v>
      </c>
      <c r="G1752">
        <v>1</v>
      </c>
      <c r="H1752" t="s">
        <v>473</v>
      </c>
      <c r="I1752" s="48">
        <v>35220</v>
      </c>
      <c r="J1752">
        <v>18</v>
      </c>
      <c r="K1752">
        <v>40</v>
      </c>
      <c r="L1752">
        <v>720</v>
      </c>
      <c r="M1752">
        <v>18</v>
      </c>
      <c r="N1752">
        <v>0</v>
      </c>
    </row>
    <row r="1753" spans="3:14">
      <c r="C1753">
        <v>2</v>
      </c>
      <c r="D1753" t="s">
        <v>620</v>
      </c>
      <c r="E1753" s="5" t="s">
        <v>31</v>
      </c>
      <c r="F1753" t="s">
        <v>31</v>
      </c>
      <c r="G1753">
        <v>65</v>
      </c>
      <c r="H1753" t="s">
        <v>468</v>
      </c>
      <c r="I1753" s="48">
        <v>34652</v>
      </c>
      <c r="J1753">
        <v>21.05</v>
      </c>
      <c r="K1753">
        <v>40</v>
      </c>
      <c r="L1753">
        <v>672</v>
      </c>
      <c r="M1753">
        <v>21.05</v>
      </c>
      <c r="N1753">
        <v>0</v>
      </c>
    </row>
    <row r="1754" spans="3:14">
      <c r="C1754">
        <v>2</v>
      </c>
      <c r="D1754" t="s">
        <v>620</v>
      </c>
      <c r="E1754" s="5" t="s">
        <v>31</v>
      </c>
      <c r="F1754" t="s">
        <v>31</v>
      </c>
      <c r="G1754">
        <v>65</v>
      </c>
      <c r="H1754" t="s">
        <v>468</v>
      </c>
      <c r="I1754" s="48">
        <v>35045</v>
      </c>
      <c r="J1754">
        <v>21.05</v>
      </c>
      <c r="K1754">
        <v>40</v>
      </c>
      <c r="L1754">
        <v>842</v>
      </c>
      <c r="M1754">
        <v>21.05</v>
      </c>
      <c r="N1754">
        <v>0</v>
      </c>
    </row>
    <row r="1755" spans="3:14">
      <c r="C1755">
        <v>3</v>
      </c>
      <c r="D1755" t="s">
        <v>617</v>
      </c>
      <c r="E1755" s="5" t="s">
        <v>31</v>
      </c>
      <c r="F1755" t="s">
        <v>31</v>
      </c>
      <c r="G1755">
        <v>8</v>
      </c>
      <c r="H1755" t="s">
        <v>477</v>
      </c>
      <c r="I1755" s="48">
        <v>35020</v>
      </c>
      <c r="J1755">
        <v>40</v>
      </c>
      <c r="K1755">
        <v>40</v>
      </c>
      <c r="L1755">
        <v>1600</v>
      </c>
      <c r="M1755">
        <v>40</v>
      </c>
      <c r="N1755">
        <v>0</v>
      </c>
    </row>
    <row r="1756" spans="3:14">
      <c r="C1756">
        <v>3</v>
      </c>
      <c r="D1756" t="s">
        <v>617</v>
      </c>
      <c r="E1756" s="5" t="s">
        <v>31</v>
      </c>
      <c r="F1756" t="s">
        <v>31</v>
      </c>
      <c r="G1756">
        <v>7</v>
      </c>
      <c r="H1756" t="s">
        <v>438</v>
      </c>
      <c r="I1756" s="48">
        <v>35213</v>
      </c>
      <c r="J1756">
        <v>30</v>
      </c>
      <c r="K1756">
        <v>40</v>
      </c>
      <c r="L1756">
        <v>1200</v>
      </c>
      <c r="M1756">
        <v>30</v>
      </c>
      <c r="N1756">
        <v>0</v>
      </c>
    </row>
    <row r="1757" spans="3:14">
      <c r="C1757">
        <v>3</v>
      </c>
      <c r="D1757" t="s">
        <v>617</v>
      </c>
      <c r="E1757" s="5" t="s">
        <v>31</v>
      </c>
      <c r="F1757" t="s">
        <v>31</v>
      </c>
      <c r="G1757">
        <v>6</v>
      </c>
      <c r="H1757" t="s">
        <v>508</v>
      </c>
      <c r="I1757" s="48">
        <v>35185</v>
      </c>
      <c r="J1757">
        <v>25</v>
      </c>
      <c r="K1757">
        <v>40</v>
      </c>
      <c r="L1757">
        <v>1000</v>
      </c>
      <c r="M1757">
        <v>25</v>
      </c>
      <c r="N1757">
        <v>0</v>
      </c>
    </row>
    <row r="1758" spans="3:14">
      <c r="C1758">
        <v>5</v>
      </c>
      <c r="D1758" t="s">
        <v>618</v>
      </c>
      <c r="E1758" s="5" t="s">
        <v>53</v>
      </c>
      <c r="F1758" t="s">
        <v>53</v>
      </c>
      <c r="G1758">
        <v>11</v>
      </c>
      <c r="H1758" t="s">
        <v>475</v>
      </c>
      <c r="I1758" s="48">
        <v>35142</v>
      </c>
      <c r="J1758">
        <v>21</v>
      </c>
      <c r="K1758">
        <v>40</v>
      </c>
      <c r="L1758">
        <v>840</v>
      </c>
      <c r="M1758">
        <v>21</v>
      </c>
      <c r="N1758">
        <v>0</v>
      </c>
    </row>
    <row r="1759" spans="3:14">
      <c r="C1759">
        <v>5</v>
      </c>
      <c r="D1759" t="s">
        <v>618</v>
      </c>
      <c r="E1759" s="5" t="s">
        <v>53</v>
      </c>
      <c r="F1759" t="s">
        <v>53</v>
      </c>
      <c r="G1759">
        <v>11</v>
      </c>
      <c r="H1759" t="s">
        <v>475</v>
      </c>
      <c r="I1759" s="48">
        <v>35152</v>
      </c>
      <c r="J1759">
        <v>21</v>
      </c>
      <c r="K1759">
        <v>40</v>
      </c>
      <c r="L1759">
        <v>840</v>
      </c>
      <c r="M1759">
        <v>21</v>
      </c>
      <c r="N1759">
        <v>0</v>
      </c>
    </row>
    <row r="1760" spans="3:14">
      <c r="C1760">
        <v>6</v>
      </c>
      <c r="D1760" t="s">
        <v>607</v>
      </c>
      <c r="E1760" s="5" t="s">
        <v>608</v>
      </c>
      <c r="F1760" t="s">
        <v>608</v>
      </c>
      <c r="G1760">
        <v>13</v>
      </c>
      <c r="H1760" t="s">
        <v>521</v>
      </c>
      <c r="I1760" s="48">
        <v>35150</v>
      </c>
      <c r="J1760">
        <v>6</v>
      </c>
      <c r="K1760">
        <v>40</v>
      </c>
      <c r="L1760">
        <v>240</v>
      </c>
      <c r="M1760">
        <v>6</v>
      </c>
      <c r="N1760">
        <v>0</v>
      </c>
    </row>
    <row r="1761" spans="3:14">
      <c r="C1761">
        <v>7</v>
      </c>
      <c r="D1761" t="s">
        <v>621</v>
      </c>
      <c r="E1761" s="5" t="s">
        <v>622</v>
      </c>
      <c r="F1761" t="s">
        <v>622</v>
      </c>
      <c r="G1761">
        <v>18</v>
      </c>
      <c r="H1761" t="s">
        <v>271</v>
      </c>
      <c r="I1761" s="48">
        <v>34655</v>
      </c>
      <c r="J1761">
        <v>62.5</v>
      </c>
      <c r="K1761">
        <v>40</v>
      </c>
      <c r="L1761">
        <v>2000</v>
      </c>
      <c r="M1761">
        <v>62.5</v>
      </c>
      <c r="N1761">
        <v>0</v>
      </c>
    </row>
    <row r="1762" spans="3:14">
      <c r="C1762">
        <v>7</v>
      </c>
      <c r="D1762" t="s">
        <v>621</v>
      </c>
      <c r="E1762" s="5" t="s">
        <v>622</v>
      </c>
      <c r="F1762" t="s">
        <v>622</v>
      </c>
      <c r="G1762">
        <v>18</v>
      </c>
      <c r="H1762" t="s">
        <v>271</v>
      </c>
      <c r="I1762" s="48">
        <v>34914</v>
      </c>
      <c r="J1762">
        <v>62.5</v>
      </c>
      <c r="K1762">
        <v>40</v>
      </c>
      <c r="L1762">
        <v>2500</v>
      </c>
      <c r="M1762">
        <v>62.5</v>
      </c>
      <c r="N1762">
        <v>0</v>
      </c>
    </row>
    <row r="1763" spans="3:14">
      <c r="C1763">
        <v>7</v>
      </c>
      <c r="D1763" t="s">
        <v>621</v>
      </c>
      <c r="E1763" s="5" t="s">
        <v>622</v>
      </c>
      <c r="F1763" t="s">
        <v>622</v>
      </c>
      <c r="G1763">
        <v>63</v>
      </c>
      <c r="H1763" t="s">
        <v>456</v>
      </c>
      <c r="I1763" s="48">
        <v>35157</v>
      </c>
      <c r="J1763">
        <v>43.9</v>
      </c>
      <c r="K1763">
        <v>40</v>
      </c>
      <c r="L1763">
        <v>1756</v>
      </c>
      <c r="M1763">
        <v>43.9</v>
      </c>
      <c r="N1763">
        <v>0</v>
      </c>
    </row>
    <row r="1764" spans="3:14">
      <c r="C1764">
        <v>7</v>
      </c>
      <c r="D1764" t="s">
        <v>621</v>
      </c>
      <c r="E1764" s="5" t="s">
        <v>622</v>
      </c>
      <c r="F1764" t="s">
        <v>622</v>
      </c>
      <c r="G1764">
        <v>17</v>
      </c>
      <c r="H1764" t="s">
        <v>270</v>
      </c>
      <c r="I1764" s="48">
        <v>34618</v>
      </c>
      <c r="J1764">
        <v>39</v>
      </c>
      <c r="K1764">
        <v>40</v>
      </c>
      <c r="L1764">
        <v>1248</v>
      </c>
      <c r="M1764">
        <v>39</v>
      </c>
      <c r="N1764">
        <v>0</v>
      </c>
    </row>
    <row r="1765" spans="3:14">
      <c r="C1765">
        <v>7</v>
      </c>
      <c r="D1765" t="s">
        <v>621</v>
      </c>
      <c r="E1765" s="5" t="s">
        <v>622</v>
      </c>
      <c r="F1765" t="s">
        <v>622</v>
      </c>
      <c r="G1765">
        <v>17</v>
      </c>
      <c r="H1765" t="s">
        <v>270</v>
      </c>
      <c r="I1765" s="48">
        <v>34858</v>
      </c>
      <c r="J1765">
        <v>39</v>
      </c>
      <c r="K1765">
        <v>40</v>
      </c>
      <c r="L1765">
        <v>1560</v>
      </c>
      <c r="M1765">
        <v>39</v>
      </c>
      <c r="N1765">
        <v>0</v>
      </c>
    </row>
    <row r="1766" spans="3:14">
      <c r="C1766">
        <v>7</v>
      </c>
      <c r="D1766" t="s">
        <v>621</v>
      </c>
      <c r="E1766" s="5" t="s">
        <v>622</v>
      </c>
      <c r="F1766" t="s">
        <v>622</v>
      </c>
      <c r="G1766">
        <v>17</v>
      </c>
      <c r="H1766" t="s">
        <v>270</v>
      </c>
      <c r="I1766" s="48">
        <v>35093</v>
      </c>
      <c r="J1766">
        <v>39</v>
      </c>
      <c r="K1766">
        <v>40</v>
      </c>
      <c r="L1766">
        <v>1560</v>
      </c>
      <c r="M1766">
        <v>39</v>
      </c>
      <c r="N1766">
        <v>0</v>
      </c>
    </row>
    <row r="1767" spans="3:14">
      <c r="C1767">
        <v>7</v>
      </c>
      <c r="D1767" t="s">
        <v>621</v>
      </c>
      <c r="E1767" s="5" t="s">
        <v>622</v>
      </c>
      <c r="F1767" t="s">
        <v>622</v>
      </c>
      <c r="G1767">
        <v>16</v>
      </c>
      <c r="H1767" t="s">
        <v>452</v>
      </c>
      <c r="I1767" s="48">
        <v>34599</v>
      </c>
      <c r="J1767">
        <v>17.45</v>
      </c>
      <c r="K1767">
        <v>40</v>
      </c>
      <c r="L1767">
        <v>556</v>
      </c>
      <c r="M1767">
        <v>17.45</v>
      </c>
      <c r="N1767">
        <v>0</v>
      </c>
    </row>
    <row r="1768" spans="3:14">
      <c r="C1768">
        <v>7</v>
      </c>
      <c r="D1768" t="s">
        <v>621</v>
      </c>
      <c r="E1768" s="5" t="s">
        <v>622</v>
      </c>
      <c r="F1768" t="s">
        <v>622</v>
      </c>
      <c r="G1768">
        <v>16</v>
      </c>
      <c r="H1768" t="s">
        <v>452</v>
      </c>
      <c r="I1768" s="48">
        <v>34878</v>
      </c>
      <c r="J1768">
        <v>17.45</v>
      </c>
      <c r="K1768">
        <v>40</v>
      </c>
      <c r="L1768">
        <v>698</v>
      </c>
      <c r="M1768">
        <v>17.45</v>
      </c>
      <c r="N1768">
        <v>0</v>
      </c>
    </row>
    <row r="1769" spans="3:14">
      <c r="C1769">
        <v>7</v>
      </c>
      <c r="D1769" t="s">
        <v>621</v>
      </c>
      <c r="E1769" s="5" t="s">
        <v>622</v>
      </c>
      <c r="F1769" t="s">
        <v>622</v>
      </c>
      <c r="G1769">
        <v>70</v>
      </c>
      <c r="H1769" t="s">
        <v>482</v>
      </c>
      <c r="I1769" s="48">
        <v>34978</v>
      </c>
      <c r="J1769">
        <v>15</v>
      </c>
      <c r="K1769">
        <v>40</v>
      </c>
      <c r="L1769">
        <v>600</v>
      </c>
      <c r="M1769">
        <v>15</v>
      </c>
      <c r="N1769">
        <v>0</v>
      </c>
    </row>
    <row r="1770" spans="3:14">
      <c r="C1770">
        <v>7</v>
      </c>
      <c r="D1770" t="s">
        <v>621</v>
      </c>
      <c r="E1770" s="5" t="s">
        <v>622</v>
      </c>
      <c r="F1770" t="s">
        <v>622</v>
      </c>
      <c r="G1770">
        <v>70</v>
      </c>
      <c r="H1770" t="s">
        <v>482</v>
      </c>
      <c r="I1770" s="48">
        <v>35062</v>
      </c>
      <c r="J1770">
        <v>15</v>
      </c>
      <c r="K1770">
        <v>40</v>
      </c>
      <c r="L1770">
        <v>600</v>
      </c>
      <c r="M1770">
        <v>15</v>
      </c>
      <c r="N1770">
        <v>0</v>
      </c>
    </row>
    <row r="1771" spans="3:14">
      <c r="C1771">
        <v>8</v>
      </c>
      <c r="D1771" t="s">
        <v>624</v>
      </c>
      <c r="E1771" s="5" t="s">
        <v>39</v>
      </c>
      <c r="F1771" t="s">
        <v>39</v>
      </c>
      <c r="G1771">
        <v>20</v>
      </c>
      <c r="H1771" t="s">
        <v>434</v>
      </c>
      <c r="I1771" s="48">
        <v>34555</v>
      </c>
      <c r="J1771">
        <v>81</v>
      </c>
      <c r="K1771">
        <v>40</v>
      </c>
      <c r="L1771">
        <v>2592</v>
      </c>
      <c r="M1771">
        <v>0</v>
      </c>
      <c r="N1771">
        <v>0</v>
      </c>
    </row>
    <row r="1772" spans="3:14">
      <c r="C1772">
        <v>8</v>
      </c>
      <c r="D1772" t="s">
        <v>624</v>
      </c>
      <c r="E1772" s="5" t="s">
        <v>39</v>
      </c>
      <c r="F1772" t="s">
        <v>39</v>
      </c>
      <c r="G1772">
        <v>68</v>
      </c>
      <c r="H1772" t="s">
        <v>494</v>
      </c>
      <c r="I1772" s="48">
        <v>35013</v>
      </c>
      <c r="J1772">
        <v>12.5</v>
      </c>
      <c r="K1772">
        <v>40</v>
      </c>
      <c r="L1772">
        <v>500</v>
      </c>
      <c r="M1772">
        <v>12.5</v>
      </c>
      <c r="N1772">
        <v>0</v>
      </c>
    </row>
    <row r="1773" spans="3:14">
      <c r="C1773">
        <v>8</v>
      </c>
      <c r="D1773" t="s">
        <v>624</v>
      </c>
      <c r="E1773" s="5" t="s">
        <v>39</v>
      </c>
      <c r="F1773" t="s">
        <v>39</v>
      </c>
      <c r="G1773">
        <v>68</v>
      </c>
      <c r="H1773" t="s">
        <v>494</v>
      </c>
      <c r="I1773" s="48">
        <v>35069</v>
      </c>
      <c r="J1773">
        <v>12.5</v>
      </c>
      <c r="K1773">
        <v>40</v>
      </c>
      <c r="L1773">
        <v>500</v>
      </c>
      <c r="M1773">
        <v>12.5</v>
      </c>
      <c r="N1773">
        <v>0</v>
      </c>
    </row>
    <row r="1774" spans="3:14">
      <c r="C1774">
        <v>8</v>
      </c>
      <c r="D1774" t="s">
        <v>624</v>
      </c>
      <c r="E1774" s="5" t="s">
        <v>39</v>
      </c>
      <c r="F1774" t="s">
        <v>39</v>
      </c>
      <c r="G1774">
        <v>21</v>
      </c>
      <c r="H1774" t="s">
        <v>488</v>
      </c>
      <c r="I1774" s="48">
        <v>34786</v>
      </c>
      <c r="J1774">
        <v>10</v>
      </c>
      <c r="K1774">
        <v>40</v>
      </c>
      <c r="L1774">
        <v>320</v>
      </c>
      <c r="M1774">
        <v>10</v>
      </c>
      <c r="N1774">
        <v>0</v>
      </c>
    </row>
    <row r="1775" spans="3:14">
      <c r="C1775">
        <v>8</v>
      </c>
      <c r="D1775" t="s">
        <v>624</v>
      </c>
      <c r="E1775" s="5" t="s">
        <v>39</v>
      </c>
      <c r="F1775" t="s">
        <v>39</v>
      </c>
      <c r="G1775">
        <v>21</v>
      </c>
      <c r="H1775" t="s">
        <v>488</v>
      </c>
      <c r="I1775" s="48">
        <v>34789</v>
      </c>
      <c r="J1775">
        <v>10</v>
      </c>
      <c r="K1775">
        <v>40</v>
      </c>
      <c r="L1775">
        <v>320</v>
      </c>
      <c r="M1775">
        <v>10</v>
      </c>
      <c r="N1775">
        <v>0</v>
      </c>
    </row>
    <row r="1776" spans="3:14">
      <c r="C1776">
        <v>8</v>
      </c>
      <c r="D1776" t="s">
        <v>624</v>
      </c>
      <c r="E1776" s="5" t="s">
        <v>39</v>
      </c>
      <c r="F1776" t="s">
        <v>39</v>
      </c>
      <c r="G1776">
        <v>21</v>
      </c>
      <c r="H1776" t="s">
        <v>488</v>
      </c>
      <c r="I1776" s="48">
        <v>34842</v>
      </c>
      <c r="J1776">
        <v>10</v>
      </c>
      <c r="K1776">
        <v>40</v>
      </c>
      <c r="L1776">
        <v>400</v>
      </c>
      <c r="M1776">
        <v>10</v>
      </c>
      <c r="N1776">
        <v>0</v>
      </c>
    </row>
    <row r="1777" spans="3:14">
      <c r="C1777">
        <v>8</v>
      </c>
      <c r="D1777" t="s">
        <v>624</v>
      </c>
      <c r="E1777" s="5" t="s">
        <v>39</v>
      </c>
      <c r="F1777" t="s">
        <v>39</v>
      </c>
      <c r="G1777">
        <v>21</v>
      </c>
      <c r="H1777" t="s">
        <v>488</v>
      </c>
      <c r="I1777" s="48">
        <v>35040</v>
      </c>
      <c r="J1777">
        <v>10</v>
      </c>
      <c r="K1777">
        <v>40</v>
      </c>
      <c r="L1777">
        <v>400</v>
      </c>
      <c r="M1777">
        <v>10</v>
      </c>
      <c r="N1777">
        <v>0</v>
      </c>
    </row>
    <row r="1778" spans="3:14">
      <c r="C1778">
        <v>8</v>
      </c>
      <c r="D1778" t="s">
        <v>624</v>
      </c>
      <c r="E1778" s="5" t="s">
        <v>39</v>
      </c>
      <c r="F1778" t="s">
        <v>39</v>
      </c>
      <c r="G1778">
        <v>21</v>
      </c>
      <c r="H1778" t="s">
        <v>488</v>
      </c>
      <c r="I1778" s="48">
        <v>35067</v>
      </c>
      <c r="J1778">
        <v>10</v>
      </c>
      <c r="K1778">
        <v>40</v>
      </c>
      <c r="L1778">
        <v>400</v>
      </c>
      <c r="M1778">
        <v>10</v>
      </c>
      <c r="N1778">
        <v>0</v>
      </c>
    </row>
    <row r="1779" spans="3:14">
      <c r="C1779">
        <v>8</v>
      </c>
      <c r="D1779" t="s">
        <v>624</v>
      </c>
      <c r="E1779" s="5" t="s">
        <v>39</v>
      </c>
      <c r="F1779" t="s">
        <v>39</v>
      </c>
      <c r="G1779">
        <v>21</v>
      </c>
      <c r="H1779" t="s">
        <v>488</v>
      </c>
      <c r="I1779" s="48">
        <v>35125</v>
      </c>
      <c r="J1779">
        <v>10</v>
      </c>
      <c r="K1779">
        <v>40</v>
      </c>
      <c r="L1779">
        <v>400</v>
      </c>
      <c r="M1779">
        <v>10</v>
      </c>
      <c r="N1779">
        <v>0</v>
      </c>
    </row>
    <row r="1780" spans="3:14">
      <c r="C1780">
        <v>8</v>
      </c>
      <c r="D1780" t="s">
        <v>624</v>
      </c>
      <c r="E1780" s="5" t="s">
        <v>39</v>
      </c>
      <c r="F1780" t="s">
        <v>39</v>
      </c>
      <c r="G1780">
        <v>21</v>
      </c>
      <c r="H1780" t="s">
        <v>488</v>
      </c>
      <c r="I1780" s="48">
        <v>35138</v>
      </c>
      <c r="J1780">
        <v>10</v>
      </c>
      <c r="K1780">
        <v>40</v>
      </c>
      <c r="L1780">
        <v>400</v>
      </c>
      <c r="M1780">
        <v>10</v>
      </c>
      <c r="N1780">
        <v>0</v>
      </c>
    </row>
    <row r="1781" spans="3:14">
      <c r="C1781">
        <v>8</v>
      </c>
      <c r="D1781" t="s">
        <v>624</v>
      </c>
      <c r="E1781" s="5" t="s">
        <v>39</v>
      </c>
      <c r="F1781" t="s">
        <v>39</v>
      </c>
      <c r="G1781">
        <v>21</v>
      </c>
      <c r="H1781" t="s">
        <v>488</v>
      </c>
      <c r="I1781" s="48">
        <v>35180</v>
      </c>
      <c r="J1781">
        <v>10</v>
      </c>
      <c r="K1781">
        <v>40</v>
      </c>
      <c r="L1781">
        <v>400</v>
      </c>
      <c r="M1781">
        <v>10</v>
      </c>
      <c r="N1781">
        <v>0</v>
      </c>
    </row>
    <row r="1782" spans="3:14">
      <c r="C1782">
        <v>9</v>
      </c>
      <c r="D1782" t="s">
        <v>603</v>
      </c>
      <c r="E1782" s="5" t="s">
        <v>42</v>
      </c>
      <c r="F1782" t="s">
        <v>42</v>
      </c>
      <c r="G1782">
        <v>22</v>
      </c>
      <c r="H1782" t="s">
        <v>510</v>
      </c>
      <c r="I1782" s="48">
        <v>34946</v>
      </c>
      <c r="J1782">
        <v>21</v>
      </c>
      <c r="K1782">
        <v>40</v>
      </c>
      <c r="L1782">
        <v>840</v>
      </c>
      <c r="M1782">
        <v>21</v>
      </c>
      <c r="N1782">
        <v>0</v>
      </c>
    </row>
    <row r="1783" spans="3:14">
      <c r="C1783">
        <v>9</v>
      </c>
      <c r="D1783" t="s">
        <v>603</v>
      </c>
      <c r="E1783" s="5" t="s">
        <v>42</v>
      </c>
      <c r="F1783" t="s">
        <v>42</v>
      </c>
      <c r="G1783">
        <v>22</v>
      </c>
      <c r="H1783" t="s">
        <v>510</v>
      </c>
      <c r="I1783" s="48">
        <v>34960</v>
      </c>
      <c r="J1783">
        <v>21</v>
      </c>
      <c r="K1783">
        <v>40</v>
      </c>
      <c r="L1783">
        <v>840</v>
      </c>
      <c r="M1783">
        <v>21</v>
      </c>
      <c r="N1783">
        <v>0</v>
      </c>
    </row>
    <row r="1784" spans="3:14">
      <c r="C1784">
        <v>9</v>
      </c>
      <c r="D1784" t="s">
        <v>603</v>
      </c>
      <c r="E1784" s="5" t="s">
        <v>42</v>
      </c>
      <c r="F1784" t="s">
        <v>42</v>
      </c>
      <c r="G1784">
        <v>23</v>
      </c>
      <c r="H1784" t="s">
        <v>525</v>
      </c>
      <c r="I1784" s="48">
        <v>34662</v>
      </c>
      <c r="J1784">
        <v>9</v>
      </c>
      <c r="K1784">
        <v>40</v>
      </c>
      <c r="L1784">
        <v>288</v>
      </c>
      <c r="M1784">
        <v>0</v>
      </c>
      <c r="N1784">
        <v>0</v>
      </c>
    </row>
    <row r="1785" spans="3:14">
      <c r="C1785">
        <v>9</v>
      </c>
      <c r="D1785" t="s">
        <v>603</v>
      </c>
      <c r="E1785" s="5" t="s">
        <v>42</v>
      </c>
      <c r="F1785" t="s">
        <v>42</v>
      </c>
      <c r="G1785">
        <v>23</v>
      </c>
      <c r="H1785" t="s">
        <v>525</v>
      </c>
      <c r="I1785" s="48">
        <v>34726</v>
      </c>
      <c r="J1785">
        <v>9</v>
      </c>
      <c r="K1785">
        <v>40</v>
      </c>
      <c r="L1785">
        <v>288</v>
      </c>
      <c r="M1785">
        <v>9</v>
      </c>
      <c r="N1785">
        <v>0</v>
      </c>
    </row>
    <row r="1786" spans="3:14">
      <c r="C1786">
        <v>10</v>
      </c>
      <c r="D1786" t="s">
        <v>619</v>
      </c>
      <c r="E1786" s="5" t="s">
        <v>36</v>
      </c>
      <c r="F1786" t="s">
        <v>36</v>
      </c>
      <c r="G1786">
        <v>24</v>
      </c>
      <c r="H1786" t="s">
        <v>527</v>
      </c>
      <c r="I1786" s="48">
        <v>35124</v>
      </c>
      <c r="J1786">
        <v>4.5</v>
      </c>
      <c r="K1786">
        <v>40</v>
      </c>
      <c r="L1786">
        <v>180</v>
      </c>
      <c r="M1786">
        <v>4.5</v>
      </c>
      <c r="N1786">
        <v>0</v>
      </c>
    </row>
    <row r="1787" spans="3:14">
      <c r="C1787">
        <v>11</v>
      </c>
      <c r="D1787" t="s">
        <v>609</v>
      </c>
      <c r="E1787" s="5" t="s">
        <v>28</v>
      </c>
      <c r="F1787" t="s">
        <v>28</v>
      </c>
      <c r="G1787">
        <v>27</v>
      </c>
      <c r="H1787" t="s">
        <v>464</v>
      </c>
      <c r="I1787" s="48">
        <v>35065</v>
      </c>
      <c r="J1787">
        <v>43.9</v>
      </c>
      <c r="K1787">
        <v>40</v>
      </c>
      <c r="L1787">
        <v>1756</v>
      </c>
      <c r="M1787">
        <v>43.9</v>
      </c>
      <c r="N1787">
        <v>0</v>
      </c>
    </row>
    <row r="1788" spans="3:14">
      <c r="C1788">
        <v>11</v>
      </c>
      <c r="D1788" t="s">
        <v>609</v>
      </c>
      <c r="E1788" s="5" t="s">
        <v>28</v>
      </c>
      <c r="F1788" t="s">
        <v>28</v>
      </c>
      <c r="G1788">
        <v>26</v>
      </c>
      <c r="H1788" t="s">
        <v>442</v>
      </c>
      <c r="I1788" s="48">
        <v>34869</v>
      </c>
      <c r="J1788">
        <v>31.23</v>
      </c>
      <c r="K1788">
        <v>40</v>
      </c>
      <c r="L1788">
        <v>1249.2</v>
      </c>
      <c r="M1788">
        <v>31.23</v>
      </c>
      <c r="N1788">
        <v>0</v>
      </c>
    </row>
    <row r="1789" spans="3:14">
      <c r="C1789">
        <v>11</v>
      </c>
      <c r="D1789" t="s">
        <v>609</v>
      </c>
      <c r="E1789" s="5" t="s">
        <v>28</v>
      </c>
      <c r="F1789" t="s">
        <v>28</v>
      </c>
      <c r="G1789">
        <v>26</v>
      </c>
      <c r="H1789" t="s">
        <v>442</v>
      </c>
      <c r="I1789" s="48">
        <v>35101</v>
      </c>
      <c r="J1789">
        <v>31.23</v>
      </c>
      <c r="K1789">
        <v>40</v>
      </c>
      <c r="L1789">
        <v>1249.2</v>
      </c>
      <c r="M1789">
        <v>31.23</v>
      </c>
      <c r="N1789">
        <v>0</v>
      </c>
    </row>
    <row r="1790" spans="3:14">
      <c r="C1790">
        <v>12</v>
      </c>
      <c r="D1790" t="s">
        <v>625</v>
      </c>
      <c r="E1790" s="5" t="s">
        <v>28</v>
      </c>
      <c r="F1790" t="s">
        <v>28</v>
      </c>
      <c r="G1790">
        <v>29</v>
      </c>
      <c r="H1790" t="s">
        <v>264</v>
      </c>
      <c r="I1790" s="48">
        <v>35006</v>
      </c>
      <c r="J1790">
        <v>123.79</v>
      </c>
      <c r="K1790">
        <v>40</v>
      </c>
      <c r="L1790">
        <v>4951.6000000000004</v>
      </c>
      <c r="M1790">
        <v>123.79</v>
      </c>
      <c r="N1790">
        <v>0</v>
      </c>
    </row>
    <row r="1791" spans="3:14">
      <c r="C1791">
        <v>12</v>
      </c>
      <c r="D1791" t="s">
        <v>625</v>
      </c>
      <c r="E1791" s="5" t="s">
        <v>28</v>
      </c>
      <c r="F1791" t="s">
        <v>28</v>
      </c>
      <c r="G1791">
        <v>77</v>
      </c>
      <c r="H1791" t="s">
        <v>486</v>
      </c>
      <c r="I1791" s="48">
        <v>35139</v>
      </c>
      <c r="J1791">
        <v>13</v>
      </c>
      <c r="K1791">
        <v>40</v>
      </c>
      <c r="L1791">
        <v>520</v>
      </c>
      <c r="M1791">
        <v>13</v>
      </c>
      <c r="N1791">
        <v>0</v>
      </c>
    </row>
    <row r="1792" spans="3:14">
      <c r="C1792">
        <v>12</v>
      </c>
      <c r="D1792" t="s">
        <v>625</v>
      </c>
      <c r="E1792" s="5" t="s">
        <v>28</v>
      </c>
      <c r="F1792" t="s">
        <v>28</v>
      </c>
      <c r="G1792">
        <v>77</v>
      </c>
      <c r="H1792" t="s">
        <v>486</v>
      </c>
      <c r="I1792" s="48">
        <v>35166</v>
      </c>
      <c r="J1792">
        <v>13</v>
      </c>
      <c r="K1792">
        <v>40</v>
      </c>
      <c r="L1792">
        <v>520</v>
      </c>
      <c r="M1792">
        <v>13</v>
      </c>
      <c r="N1792">
        <v>0</v>
      </c>
    </row>
    <row r="1793" spans="3:14">
      <c r="C1793">
        <v>12</v>
      </c>
      <c r="D1793" t="s">
        <v>625</v>
      </c>
      <c r="E1793" s="5" t="s">
        <v>28</v>
      </c>
      <c r="F1793" t="s">
        <v>28</v>
      </c>
      <c r="G1793">
        <v>75</v>
      </c>
      <c r="H1793" t="s">
        <v>503</v>
      </c>
      <c r="I1793" s="48">
        <v>34940</v>
      </c>
      <c r="J1793">
        <v>7.75</v>
      </c>
      <c r="K1793">
        <v>40</v>
      </c>
      <c r="L1793">
        <v>310</v>
      </c>
      <c r="M1793">
        <v>7.75</v>
      </c>
      <c r="N1793">
        <v>0</v>
      </c>
    </row>
    <row r="1794" spans="3:14">
      <c r="C1794">
        <v>12</v>
      </c>
      <c r="D1794" t="s">
        <v>625</v>
      </c>
      <c r="E1794" s="5" t="s">
        <v>28</v>
      </c>
      <c r="F1794" t="s">
        <v>28</v>
      </c>
      <c r="G1794">
        <v>75</v>
      </c>
      <c r="H1794" t="s">
        <v>503</v>
      </c>
      <c r="I1794" s="48">
        <v>35086</v>
      </c>
      <c r="J1794">
        <v>7.75</v>
      </c>
      <c r="K1794">
        <v>40</v>
      </c>
      <c r="L1794">
        <v>310</v>
      </c>
      <c r="M1794">
        <v>7.75</v>
      </c>
      <c r="N1794">
        <v>0</v>
      </c>
    </row>
    <row r="1795" spans="3:14">
      <c r="C1795">
        <v>12</v>
      </c>
      <c r="D1795" t="s">
        <v>625</v>
      </c>
      <c r="E1795" s="5" t="s">
        <v>28</v>
      </c>
      <c r="F1795" t="s">
        <v>28</v>
      </c>
      <c r="G1795">
        <v>75</v>
      </c>
      <c r="H1795" t="s">
        <v>503</v>
      </c>
      <c r="I1795" s="48">
        <v>35181</v>
      </c>
      <c r="J1795">
        <v>7.75</v>
      </c>
      <c r="K1795">
        <v>40</v>
      </c>
      <c r="L1795">
        <v>310</v>
      </c>
      <c r="M1795">
        <v>7.75</v>
      </c>
      <c r="N1795">
        <v>0</v>
      </c>
    </row>
    <row r="1796" spans="3:14">
      <c r="C1796">
        <v>13</v>
      </c>
      <c r="D1796" t="s">
        <v>616</v>
      </c>
      <c r="E1796" s="5" t="s">
        <v>28</v>
      </c>
      <c r="F1796" t="s">
        <v>28</v>
      </c>
      <c r="G1796">
        <v>30</v>
      </c>
      <c r="H1796" t="s">
        <v>466</v>
      </c>
      <c r="I1796" s="48">
        <v>35129</v>
      </c>
      <c r="J1796">
        <v>25.89</v>
      </c>
      <c r="K1796">
        <v>40</v>
      </c>
      <c r="L1796">
        <v>1035.5999999999999</v>
      </c>
      <c r="M1796">
        <v>25.89</v>
      </c>
      <c r="N1796">
        <v>0</v>
      </c>
    </row>
    <row r="1797" spans="3:14">
      <c r="C1797">
        <v>14</v>
      </c>
      <c r="D1797" t="s">
        <v>613</v>
      </c>
      <c r="E1797" s="5" t="s">
        <v>52</v>
      </c>
      <c r="F1797" t="s">
        <v>52</v>
      </c>
      <c r="G1797">
        <v>72</v>
      </c>
      <c r="H1797" t="s">
        <v>428</v>
      </c>
      <c r="I1797" s="48">
        <v>34647</v>
      </c>
      <c r="J1797">
        <v>34.799999999999997</v>
      </c>
      <c r="K1797">
        <v>40</v>
      </c>
      <c r="L1797">
        <v>1112</v>
      </c>
      <c r="M1797">
        <v>34.799999999999997</v>
      </c>
      <c r="N1797">
        <v>0</v>
      </c>
    </row>
    <row r="1798" spans="3:14">
      <c r="C1798">
        <v>14</v>
      </c>
      <c r="D1798" t="s">
        <v>613</v>
      </c>
      <c r="E1798" s="5" t="s">
        <v>52</v>
      </c>
      <c r="F1798" t="s">
        <v>52</v>
      </c>
      <c r="G1798">
        <v>72</v>
      </c>
      <c r="H1798" t="s">
        <v>428</v>
      </c>
      <c r="I1798" s="48">
        <v>34788</v>
      </c>
      <c r="J1798">
        <v>34.799999999999997</v>
      </c>
      <c r="K1798">
        <v>40</v>
      </c>
      <c r="L1798">
        <v>1112</v>
      </c>
      <c r="M1798">
        <v>34.799999999999997</v>
      </c>
      <c r="N1798">
        <v>0</v>
      </c>
    </row>
    <row r="1799" spans="3:14">
      <c r="C1799">
        <v>14</v>
      </c>
      <c r="D1799" t="s">
        <v>613</v>
      </c>
      <c r="E1799" s="5" t="s">
        <v>52</v>
      </c>
      <c r="F1799" t="s">
        <v>52</v>
      </c>
      <c r="G1799">
        <v>72</v>
      </c>
      <c r="H1799" t="s">
        <v>428</v>
      </c>
      <c r="I1799" s="48">
        <v>35097</v>
      </c>
      <c r="J1799">
        <v>34.799999999999997</v>
      </c>
      <c r="K1799">
        <v>40</v>
      </c>
      <c r="L1799">
        <v>1392</v>
      </c>
      <c r="M1799">
        <v>34.799999999999997</v>
      </c>
      <c r="N1799">
        <v>0</v>
      </c>
    </row>
    <row r="1800" spans="3:14">
      <c r="C1800">
        <v>14</v>
      </c>
      <c r="D1800" t="s">
        <v>613</v>
      </c>
      <c r="E1800" s="5" t="s">
        <v>52</v>
      </c>
      <c r="F1800" t="s">
        <v>52</v>
      </c>
      <c r="G1800">
        <v>32</v>
      </c>
      <c r="H1800" t="s">
        <v>498</v>
      </c>
      <c r="I1800" s="48">
        <v>34633</v>
      </c>
      <c r="J1800">
        <v>32</v>
      </c>
      <c r="K1800">
        <v>40</v>
      </c>
      <c r="L1800">
        <v>1024</v>
      </c>
      <c r="M1800">
        <v>32</v>
      </c>
      <c r="N1800">
        <v>0</v>
      </c>
    </row>
    <row r="1801" spans="3:14">
      <c r="C1801">
        <v>14</v>
      </c>
      <c r="D1801" t="s">
        <v>613</v>
      </c>
      <c r="E1801" s="5" t="s">
        <v>52</v>
      </c>
      <c r="F1801" t="s">
        <v>52</v>
      </c>
      <c r="G1801">
        <v>31</v>
      </c>
      <c r="H1801" t="s">
        <v>462</v>
      </c>
      <c r="I1801" s="48">
        <v>34579</v>
      </c>
      <c r="J1801">
        <v>12.5</v>
      </c>
      <c r="K1801">
        <v>40</v>
      </c>
      <c r="L1801">
        <v>400</v>
      </c>
      <c r="M1801">
        <v>12.5</v>
      </c>
      <c r="N1801">
        <v>0</v>
      </c>
    </row>
    <row r="1802" spans="3:14">
      <c r="C1802">
        <v>15</v>
      </c>
      <c r="D1802" t="s">
        <v>629</v>
      </c>
      <c r="E1802" s="5" t="s">
        <v>56</v>
      </c>
      <c r="F1802" t="s">
        <v>56</v>
      </c>
      <c r="G1802">
        <v>71</v>
      </c>
      <c r="H1802" t="s">
        <v>446</v>
      </c>
      <c r="I1802" s="48">
        <v>34656</v>
      </c>
      <c r="J1802">
        <v>21.5</v>
      </c>
      <c r="K1802">
        <v>40</v>
      </c>
      <c r="L1802">
        <v>688</v>
      </c>
      <c r="M1802">
        <v>21.5</v>
      </c>
      <c r="N1802">
        <v>0</v>
      </c>
    </row>
    <row r="1803" spans="3:14">
      <c r="C1803">
        <v>15</v>
      </c>
      <c r="D1803" t="s">
        <v>629</v>
      </c>
      <c r="E1803" s="5" t="s">
        <v>56</v>
      </c>
      <c r="F1803" t="s">
        <v>56</v>
      </c>
      <c r="G1803">
        <v>33</v>
      </c>
      <c r="H1803" t="s">
        <v>551</v>
      </c>
      <c r="I1803" s="48">
        <v>35152</v>
      </c>
      <c r="J1803">
        <v>2.5</v>
      </c>
      <c r="K1803">
        <v>40</v>
      </c>
      <c r="L1803">
        <v>100</v>
      </c>
      <c r="M1803">
        <v>2.5</v>
      </c>
      <c r="N1803">
        <v>0</v>
      </c>
    </row>
    <row r="1804" spans="3:14">
      <c r="C1804">
        <v>16</v>
      </c>
      <c r="D1804" t="s">
        <v>615</v>
      </c>
      <c r="E1804" s="5" t="s">
        <v>31</v>
      </c>
      <c r="F1804" t="s">
        <v>31</v>
      </c>
      <c r="G1804">
        <v>35</v>
      </c>
      <c r="H1804" t="s">
        <v>472</v>
      </c>
      <c r="I1804" s="48">
        <v>34722</v>
      </c>
      <c r="J1804">
        <v>18</v>
      </c>
      <c r="K1804">
        <v>40</v>
      </c>
      <c r="L1804">
        <v>576</v>
      </c>
      <c r="M1804">
        <v>18</v>
      </c>
      <c r="N1804">
        <v>0</v>
      </c>
    </row>
    <row r="1805" spans="3:14">
      <c r="C1805">
        <v>16</v>
      </c>
      <c r="D1805" t="s">
        <v>615</v>
      </c>
      <c r="E1805" s="5" t="s">
        <v>31</v>
      </c>
      <c r="F1805" t="s">
        <v>31</v>
      </c>
      <c r="G1805">
        <v>35</v>
      </c>
      <c r="H1805" t="s">
        <v>472</v>
      </c>
      <c r="I1805" s="48">
        <v>35172</v>
      </c>
      <c r="J1805">
        <v>18</v>
      </c>
      <c r="K1805">
        <v>40</v>
      </c>
      <c r="L1805">
        <v>720</v>
      </c>
      <c r="M1805">
        <v>18</v>
      </c>
      <c r="N1805">
        <v>0</v>
      </c>
    </row>
    <row r="1806" spans="3:14">
      <c r="C1806">
        <v>16</v>
      </c>
      <c r="D1806" t="s">
        <v>615</v>
      </c>
      <c r="E1806" s="5" t="s">
        <v>31</v>
      </c>
      <c r="F1806" t="s">
        <v>31</v>
      </c>
      <c r="G1806">
        <v>67</v>
      </c>
      <c r="H1806" t="s">
        <v>548</v>
      </c>
      <c r="I1806" s="48">
        <v>35164</v>
      </c>
      <c r="J1806">
        <v>14</v>
      </c>
      <c r="K1806">
        <v>40</v>
      </c>
      <c r="L1806">
        <v>560</v>
      </c>
      <c r="M1806">
        <v>14</v>
      </c>
      <c r="N1806">
        <v>0</v>
      </c>
    </row>
    <row r="1807" spans="3:14">
      <c r="C1807">
        <v>16</v>
      </c>
      <c r="D1807" t="s">
        <v>615</v>
      </c>
      <c r="E1807" s="5" t="s">
        <v>31</v>
      </c>
      <c r="F1807" t="s">
        <v>31</v>
      </c>
      <c r="G1807">
        <v>34</v>
      </c>
      <c r="H1807" t="s">
        <v>512</v>
      </c>
      <c r="I1807" s="48">
        <v>34900</v>
      </c>
      <c r="J1807">
        <v>14</v>
      </c>
      <c r="K1807">
        <v>40</v>
      </c>
      <c r="L1807">
        <v>560</v>
      </c>
      <c r="M1807">
        <v>14</v>
      </c>
      <c r="N1807">
        <v>0</v>
      </c>
    </row>
    <row r="1808" spans="3:14">
      <c r="C1808">
        <v>17</v>
      </c>
      <c r="D1808" t="s">
        <v>630</v>
      </c>
      <c r="E1808" s="5" t="s">
        <v>42</v>
      </c>
      <c r="F1808" t="s">
        <v>42</v>
      </c>
      <c r="G1808">
        <v>36</v>
      </c>
      <c r="H1808" t="s">
        <v>470</v>
      </c>
      <c r="I1808" s="48">
        <v>34613</v>
      </c>
      <c r="J1808">
        <v>19</v>
      </c>
      <c r="K1808">
        <v>40</v>
      </c>
      <c r="L1808">
        <v>608</v>
      </c>
      <c r="M1808">
        <v>19</v>
      </c>
      <c r="N1808">
        <v>0</v>
      </c>
    </row>
    <row r="1809" spans="3:14">
      <c r="C1809">
        <v>17</v>
      </c>
      <c r="D1809" t="s">
        <v>630</v>
      </c>
      <c r="E1809" s="5" t="s">
        <v>42</v>
      </c>
      <c r="F1809" t="s">
        <v>42</v>
      </c>
      <c r="G1809">
        <v>36</v>
      </c>
      <c r="H1809" t="s">
        <v>470</v>
      </c>
      <c r="I1809" s="48">
        <v>34668</v>
      </c>
      <c r="J1809">
        <v>19</v>
      </c>
      <c r="K1809">
        <v>40</v>
      </c>
      <c r="L1809">
        <v>608</v>
      </c>
      <c r="M1809">
        <v>19</v>
      </c>
      <c r="N1809">
        <v>0</v>
      </c>
    </row>
    <row r="1810" spans="3:14">
      <c r="C1810">
        <v>17</v>
      </c>
      <c r="D1810" t="s">
        <v>630</v>
      </c>
      <c r="E1810" s="5" t="s">
        <v>42</v>
      </c>
      <c r="F1810" t="s">
        <v>42</v>
      </c>
      <c r="G1810">
        <v>36</v>
      </c>
      <c r="H1810" t="s">
        <v>470</v>
      </c>
      <c r="I1810" s="48">
        <v>35030</v>
      </c>
      <c r="J1810">
        <v>19</v>
      </c>
      <c r="K1810">
        <v>40</v>
      </c>
      <c r="L1810">
        <v>760</v>
      </c>
      <c r="M1810">
        <v>19</v>
      </c>
      <c r="N1810">
        <v>0</v>
      </c>
    </row>
    <row r="1811" spans="3:14">
      <c r="C1811">
        <v>17</v>
      </c>
      <c r="D1811" t="s">
        <v>630</v>
      </c>
      <c r="E1811" s="5" t="s">
        <v>42</v>
      </c>
      <c r="F1811" t="s">
        <v>42</v>
      </c>
      <c r="G1811">
        <v>36</v>
      </c>
      <c r="H1811" t="s">
        <v>470</v>
      </c>
      <c r="I1811" s="48">
        <v>35184</v>
      </c>
      <c r="J1811">
        <v>19</v>
      </c>
      <c r="K1811">
        <v>40</v>
      </c>
      <c r="L1811">
        <v>760</v>
      </c>
      <c r="M1811">
        <v>19</v>
      </c>
      <c r="N1811">
        <v>0</v>
      </c>
    </row>
    <row r="1812" spans="3:14">
      <c r="C1812">
        <v>18</v>
      </c>
      <c r="D1812" t="s">
        <v>627</v>
      </c>
      <c r="E1812" s="5" t="s">
        <v>40</v>
      </c>
      <c r="F1812" t="s">
        <v>40</v>
      </c>
      <c r="G1812">
        <v>38</v>
      </c>
      <c r="H1812" t="s">
        <v>263</v>
      </c>
      <c r="I1812" s="48">
        <v>34703</v>
      </c>
      <c r="J1812">
        <v>263.5</v>
      </c>
      <c r="K1812">
        <v>40</v>
      </c>
      <c r="L1812">
        <v>8432</v>
      </c>
      <c r="M1812">
        <v>263.5</v>
      </c>
      <c r="N1812">
        <v>0</v>
      </c>
    </row>
    <row r="1813" spans="3:14">
      <c r="C1813">
        <v>18</v>
      </c>
      <c r="D1813" t="s">
        <v>627</v>
      </c>
      <c r="E1813" s="5" t="s">
        <v>40</v>
      </c>
      <c r="F1813" t="s">
        <v>40</v>
      </c>
      <c r="G1813">
        <v>38</v>
      </c>
      <c r="H1813" t="s">
        <v>263</v>
      </c>
      <c r="I1813" s="48">
        <v>35142</v>
      </c>
      <c r="J1813">
        <v>263.5</v>
      </c>
      <c r="K1813">
        <v>40</v>
      </c>
      <c r="L1813">
        <v>10540</v>
      </c>
      <c r="M1813">
        <v>263.5</v>
      </c>
      <c r="N1813">
        <v>0</v>
      </c>
    </row>
    <row r="1814" spans="3:14">
      <c r="C1814">
        <v>19</v>
      </c>
      <c r="D1814" t="s">
        <v>628</v>
      </c>
      <c r="E1814" s="5" t="s">
        <v>31</v>
      </c>
      <c r="F1814" t="s">
        <v>31</v>
      </c>
      <c r="G1814">
        <v>40</v>
      </c>
      <c r="H1814" t="s">
        <v>450</v>
      </c>
      <c r="I1814" s="48">
        <v>34597</v>
      </c>
      <c r="J1814">
        <v>18.399999999999999</v>
      </c>
      <c r="K1814">
        <v>40</v>
      </c>
      <c r="L1814">
        <v>588</v>
      </c>
      <c r="M1814">
        <v>18.399999999999999</v>
      </c>
      <c r="N1814">
        <v>0</v>
      </c>
    </row>
    <row r="1815" spans="3:14">
      <c r="C1815">
        <v>19</v>
      </c>
      <c r="D1815" t="s">
        <v>628</v>
      </c>
      <c r="E1815" s="5" t="s">
        <v>31</v>
      </c>
      <c r="F1815" t="s">
        <v>31</v>
      </c>
      <c r="G1815">
        <v>40</v>
      </c>
      <c r="H1815" t="s">
        <v>450</v>
      </c>
      <c r="I1815" s="48">
        <v>34619</v>
      </c>
      <c r="J1815">
        <v>18.399999999999999</v>
      </c>
      <c r="K1815">
        <v>40</v>
      </c>
      <c r="L1815">
        <v>588</v>
      </c>
      <c r="M1815">
        <v>18.399999999999999</v>
      </c>
      <c r="N1815">
        <v>0</v>
      </c>
    </row>
    <row r="1816" spans="3:14">
      <c r="C1816">
        <v>19</v>
      </c>
      <c r="D1816" t="s">
        <v>628</v>
      </c>
      <c r="E1816" s="5" t="s">
        <v>31</v>
      </c>
      <c r="F1816" t="s">
        <v>31</v>
      </c>
      <c r="G1816">
        <v>40</v>
      </c>
      <c r="H1816" t="s">
        <v>450</v>
      </c>
      <c r="I1816" s="48">
        <v>35054</v>
      </c>
      <c r="J1816">
        <v>18.399999999999999</v>
      </c>
      <c r="K1816">
        <v>40</v>
      </c>
      <c r="L1816">
        <v>736</v>
      </c>
      <c r="M1816">
        <v>18.399999999999999</v>
      </c>
      <c r="N1816">
        <v>0</v>
      </c>
    </row>
    <row r="1817" spans="3:14">
      <c r="C1817">
        <v>19</v>
      </c>
      <c r="D1817" t="s">
        <v>628</v>
      </c>
      <c r="E1817" s="5" t="s">
        <v>31</v>
      </c>
      <c r="F1817" t="s">
        <v>31</v>
      </c>
      <c r="G1817">
        <v>40</v>
      </c>
      <c r="H1817" t="s">
        <v>450</v>
      </c>
      <c r="I1817" s="48">
        <v>35215</v>
      </c>
      <c r="J1817">
        <v>18.399999999999999</v>
      </c>
      <c r="K1817">
        <v>40</v>
      </c>
      <c r="L1817">
        <v>736</v>
      </c>
      <c r="M1817">
        <v>18.399999999999999</v>
      </c>
      <c r="N1817">
        <v>0</v>
      </c>
    </row>
    <row r="1818" spans="3:14">
      <c r="C1818">
        <v>19</v>
      </c>
      <c r="D1818" t="s">
        <v>628</v>
      </c>
      <c r="E1818" s="5" t="s">
        <v>31</v>
      </c>
      <c r="F1818" t="s">
        <v>31</v>
      </c>
      <c r="G1818">
        <v>41</v>
      </c>
      <c r="H1818" t="s">
        <v>499</v>
      </c>
      <c r="I1818" s="48">
        <v>35220</v>
      </c>
      <c r="J1818">
        <v>9.65</v>
      </c>
      <c r="K1818">
        <v>40</v>
      </c>
      <c r="L1818">
        <v>386</v>
      </c>
      <c r="M1818">
        <v>9.65</v>
      </c>
      <c r="N1818">
        <v>0</v>
      </c>
    </row>
    <row r="1819" spans="3:14">
      <c r="C1819">
        <v>20</v>
      </c>
      <c r="D1819" t="s">
        <v>631</v>
      </c>
      <c r="E1819" s="5" t="s">
        <v>632</v>
      </c>
      <c r="F1819" t="s">
        <v>632</v>
      </c>
      <c r="G1819">
        <v>43</v>
      </c>
      <c r="H1819" t="s">
        <v>430</v>
      </c>
      <c r="I1819" s="48">
        <v>34667</v>
      </c>
      <c r="J1819">
        <v>46</v>
      </c>
      <c r="K1819">
        <v>40</v>
      </c>
      <c r="L1819">
        <v>1472</v>
      </c>
      <c r="M1819">
        <v>46</v>
      </c>
      <c r="N1819">
        <v>0</v>
      </c>
    </row>
    <row r="1820" spans="3:14">
      <c r="C1820">
        <v>20</v>
      </c>
      <c r="D1820" t="s">
        <v>631</v>
      </c>
      <c r="E1820" s="5" t="s">
        <v>632</v>
      </c>
      <c r="F1820" t="s">
        <v>632</v>
      </c>
      <c r="G1820">
        <v>43</v>
      </c>
      <c r="H1820" t="s">
        <v>430</v>
      </c>
      <c r="I1820" s="48">
        <v>35006</v>
      </c>
      <c r="J1820">
        <v>46</v>
      </c>
      <c r="K1820">
        <v>40</v>
      </c>
      <c r="L1820">
        <v>1840</v>
      </c>
      <c r="M1820">
        <v>46</v>
      </c>
      <c r="N1820">
        <v>0</v>
      </c>
    </row>
    <row r="1821" spans="3:14">
      <c r="C1821">
        <v>20</v>
      </c>
      <c r="D1821" t="s">
        <v>631</v>
      </c>
      <c r="E1821" s="5" t="s">
        <v>632</v>
      </c>
      <c r="F1821" t="s">
        <v>632</v>
      </c>
      <c r="G1821">
        <v>44</v>
      </c>
      <c r="H1821" t="s">
        <v>484</v>
      </c>
      <c r="I1821" s="48">
        <v>34740</v>
      </c>
      <c r="J1821">
        <v>19.45</v>
      </c>
      <c r="K1821">
        <v>40</v>
      </c>
      <c r="L1821">
        <v>620</v>
      </c>
      <c r="M1821">
        <v>19.45</v>
      </c>
      <c r="N1821">
        <v>0</v>
      </c>
    </row>
    <row r="1822" spans="3:14">
      <c r="C1822">
        <v>20</v>
      </c>
      <c r="D1822" t="s">
        <v>631</v>
      </c>
      <c r="E1822" s="5" t="s">
        <v>632</v>
      </c>
      <c r="F1822" t="s">
        <v>632</v>
      </c>
      <c r="G1822">
        <v>44</v>
      </c>
      <c r="H1822" t="s">
        <v>484</v>
      </c>
      <c r="I1822" s="48">
        <v>34878</v>
      </c>
      <c r="J1822">
        <v>19.45</v>
      </c>
      <c r="K1822">
        <v>40</v>
      </c>
      <c r="L1822">
        <v>778</v>
      </c>
      <c r="M1822">
        <v>19.45</v>
      </c>
      <c r="N1822">
        <v>0</v>
      </c>
    </row>
    <row r="1823" spans="3:14">
      <c r="C1823">
        <v>20</v>
      </c>
      <c r="D1823" t="s">
        <v>631</v>
      </c>
      <c r="E1823" s="5" t="s">
        <v>632</v>
      </c>
      <c r="F1823" t="s">
        <v>632</v>
      </c>
      <c r="G1823">
        <v>42</v>
      </c>
      <c r="H1823" t="s">
        <v>496</v>
      </c>
      <c r="I1823" s="48">
        <v>34733</v>
      </c>
      <c r="J1823">
        <v>14</v>
      </c>
      <c r="K1823">
        <v>40</v>
      </c>
      <c r="L1823">
        <v>448</v>
      </c>
      <c r="M1823">
        <v>14</v>
      </c>
      <c r="N1823">
        <v>0</v>
      </c>
    </row>
    <row r="1824" spans="3:14">
      <c r="C1824">
        <v>20</v>
      </c>
      <c r="D1824" t="s">
        <v>631</v>
      </c>
      <c r="E1824" s="5" t="s">
        <v>632</v>
      </c>
      <c r="F1824" t="s">
        <v>632</v>
      </c>
      <c r="G1824">
        <v>42</v>
      </c>
      <c r="H1824" t="s">
        <v>496</v>
      </c>
      <c r="I1824" s="48">
        <v>34997</v>
      </c>
      <c r="J1824">
        <v>14</v>
      </c>
      <c r="K1824">
        <v>40</v>
      </c>
      <c r="L1824">
        <v>560</v>
      </c>
      <c r="M1824">
        <v>14</v>
      </c>
      <c r="N1824">
        <v>0</v>
      </c>
    </row>
    <row r="1825" spans="3:14">
      <c r="C1825">
        <v>20</v>
      </c>
      <c r="D1825" t="s">
        <v>631</v>
      </c>
      <c r="E1825" s="5" t="s">
        <v>632</v>
      </c>
      <c r="F1825" t="s">
        <v>632</v>
      </c>
      <c r="G1825">
        <v>42</v>
      </c>
      <c r="H1825" t="s">
        <v>496</v>
      </c>
      <c r="I1825" s="48">
        <v>35187</v>
      </c>
      <c r="J1825">
        <v>14</v>
      </c>
      <c r="K1825">
        <v>40</v>
      </c>
      <c r="L1825">
        <v>560</v>
      </c>
      <c r="M1825">
        <v>14</v>
      </c>
      <c r="N1825">
        <v>0</v>
      </c>
    </row>
    <row r="1826" spans="3:14">
      <c r="C1826">
        <v>21</v>
      </c>
      <c r="D1826" t="s">
        <v>611</v>
      </c>
      <c r="E1826" s="5" t="s">
        <v>49</v>
      </c>
      <c r="F1826" t="s">
        <v>49</v>
      </c>
      <c r="G1826">
        <v>45</v>
      </c>
      <c r="H1826" t="s">
        <v>529</v>
      </c>
      <c r="I1826" s="48">
        <v>35047</v>
      </c>
      <c r="J1826">
        <v>9.5</v>
      </c>
      <c r="K1826">
        <v>40</v>
      </c>
      <c r="L1826">
        <v>380</v>
      </c>
      <c r="M1826">
        <v>9.5</v>
      </c>
      <c r="N1826">
        <v>0</v>
      </c>
    </row>
    <row r="1827" spans="3:14">
      <c r="C1827">
        <v>21</v>
      </c>
      <c r="D1827" t="s">
        <v>611</v>
      </c>
      <c r="E1827" s="5" t="s">
        <v>49</v>
      </c>
      <c r="F1827" t="s">
        <v>49</v>
      </c>
      <c r="G1827">
        <v>45</v>
      </c>
      <c r="H1827" t="s">
        <v>529</v>
      </c>
      <c r="I1827" s="48">
        <v>35055</v>
      </c>
      <c r="J1827">
        <v>9.5</v>
      </c>
      <c r="K1827">
        <v>40</v>
      </c>
      <c r="L1827">
        <v>380</v>
      </c>
      <c r="M1827">
        <v>9.5</v>
      </c>
      <c r="N1827">
        <v>0</v>
      </c>
    </row>
    <row r="1828" spans="3:14">
      <c r="C1828">
        <v>22</v>
      </c>
      <c r="D1828" t="s">
        <v>604</v>
      </c>
      <c r="E1828" s="5" t="s">
        <v>605</v>
      </c>
      <c r="F1828" t="s">
        <v>605</v>
      </c>
      <c r="G1828">
        <v>47</v>
      </c>
      <c r="H1828" t="s">
        <v>531</v>
      </c>
      <c r="I1828" s="48">
        <v>34999</v>
      </c>
      <c r="J1828">
        <v>9.5</v>
      </c>
      <c r="K1828">
        <v>40</v>
      </c>
      <c r="L1828">
        <v>380</v>
      </c>
      <c r="M1828">
        <v>9.5</v>
      </c>
      <c r="N1828">
        <v>0</v>
      </c>
    </row>
    <row r="1829" spans="3:14">
      <c r="C1829">
        <v>22</v>
      </c>
      <c r="D1829" t="s">
        <v>604</v>
      </c>
      <c r="E1829" s="5" t="s">
        <v>605</v>
      </c>
      <c r="F1829" t="s">
        <v>605</v>
      </c>
      <c r="G1829">
        <v>47</v>
      </c>
      <c r="H1829" t="s">
        <v>531</v>
      </c>
      <c r="I1829" s="48">
        <v>35111</v>
      </c>
      <c r="J1829">
        <v>9.5</v>
      </c>
      <c r="K1829">
        <v>40</v>
      </c>
      <c r="L1829">
        <v>380</v>
      </c>
      <c r="M1829">
        <v>9.5</v>
      </c>
      <c r="N1829">
        <v>0</v>
      </c>
    </row>
    <row r="1830" spans="3:14">
      <c r="C1830">
        <v>23</v>
      </c>
      <c r="D1830" t="s">
        <v>623</v>
      </c>
      <c r="E1830" s="5" t="s">
        <v>50</v>
      </c>
      <c r="F1830" t="s">
        <v>50</v>
      </c>
      <c r="G1830">
        <v>49</v>
      </c>
      <c r="H1830" t="s">
        <v>490</v>
      </c>
      <c r="I1830" s="48">
        <v>34556</v>
      </c>
      <c r="J1830">
        <v>20</v>
      </c>
      <c r="K1830">
        <v>40</v>
      </c>
      <c r="L1830">
        <v>640</v>
      </c>
      <c r="M1830">
        <v>0</v>
      </c>
      <c r="N1830">
        <v>0</v>
      </c>
    </row>
    <row r="1831" spans="3:14">
      <c r="C1831">
        <v>23</v>
      </c>
      <c r="D1831" t="s">
        <v>623</v>
      </c>
      <c r="E1831" s="5" t="s">
        <v>50</v>
      </c>
      <c r="F1831" t="s">
        <v>50</v>
      </c>
      <c r="G1831">
        <v>49</v>
      </c>
      <c r="H1831" t="s">
        <v>490</v>
      </c>
      <c r="I1831" s="48">
        <v>35177</v>
      </c>
      <c r="J1831">
        <v>20</v>
      </c>
      <c r="K1831">
        <v>40</v>
      </c>
      <c r="L1831">
        <v>800</v>
      </c>
      <c r="M1831">
        <v>20</v>
      </c>
      <c r="N1831">
        <v>0</v>
      </c>
    </row>
    <row r="1832" spans="3:14">
      <c r="C1832">
        <v>23</v>
      </c>
      <c r="D1832" t="s">
        <v>623</v>
      </c>
      <c r="E1832" s="5" t="s">
        <v>50</v>
      </c>
      <c r="F1832" t="s">
        <v>50</v>
      </c>
      <c r="G1832">
        <v>50</v>
      </c>
      <c r="H1832" t="s">
        <v>539</v>
      </c>
      <c r="I1832" s="48">
        <v>34759</v>
      </c>
      <c r="J1832">
        <v>16.25</v>
      </c>
      <c r="K1832">
        <v>40</v>
      </c>
      <c r="L1832">
        <v>520</v>
      </c>
      <c r="M1832">
        <v>16.25</v>
      </c>
      <c r="N1832">
        <v>0</v>
      </c>
    </row>
    <row r="1833" spans="3:14">
      <c r="C1833">
        <v>23</v>
      </c>
      <c r="D1833" t="s">
        <v>623</v>
      </c>
      <c r="E1833" s="5" t="s">
        <v>50</v>
      </c>
      <c r="F1833" t="s">
        <v>50</v>
      </c>
      <c r="G1833">
        <v>50</v>
      </c>
      <c r="H1833" t="s">
        <v>539</v>
      </c>
      <c r="I1833" s="48">
        <v>35038</v>
      </c>
      <c r="J1833">
        <v>16.25</v>
      </c>
      <c r="K1833">
        <v>40</v>
      </c>
      <c r="L1833">
        <v>650</v>
      </c>
      <c r="M1833">
        <v>16.25</v>
      </c>
      <c r="N1833">
        <v>0</v>
      </c>
    </row>
    <row r="1834" spans="3:14">
      <c r="C1834">
        <v>24</v>
      </c>
      <c r="D1834" t="s">
        <v>626</v>
      </c>
      <c r="E1834" s="5" t="s">
        <v>622</v>
      </c>
      <c r="F1834" t="s">
        <v>622</v>
      </c>
      <c r="G1834">
        <v>51</v>
      </c>
      <c r="H1834" t="s">
        <v>269</v>
      </c>
      <c r="I1834" s="48">
        <v>34551</v>
      </c>
      <c r="J1834">
        <v>53</v>
      </c>
      <c r="K1834">
        <v>40</v>
      </c>
      <c r="L1834">
        <v>1696</v>
      </c>
      <c r="M1834">
        <v>0</v>
      </c>
      <c r="N1834">
        <v>0</v>
      </c>
    </row>
    <row r="1835" spans="3:14">
      <c r="C1835">
        <v>24</v>
      </c>
      <c r="D1835" t="s">
        <v>626</v>
      </c>
      <c r="E1835" s="5" t="s">
        <v>622</v>
      </c>
      <c r="F1835" t="s">
        <v>622</v>
      </c>
      <c r="G1835">
        <v>51</v>
      </c>
      <c r="H1835" t="s">
        <v>269</v>
      </c>
      <c r="I1835" s="48">
        <v>35167</v>
      </c>
      <c r="J1835">
        <v>53</v>
      </c>
      <c r="K1835">
        <v>40</v>
      </c>
      <c r="L1835">
        <v>2120</v>
      </c>
      <c r="M1835">
        <v>53</v>
      </c>
      <c r="N1835">
        <v>0</v>
      </c>
    </row>
    <row r="1836" spans="3:14">
      <c r="C1836">
        <v>24</v>
      </c>
      <c r="D1836" t="s">
        <v>626</v>
      </c>
      <c r="E1836" s="5" t="s">
        <v>622</v>
      </c>
      <c r="F1836" t="s">
        <v>622</v>
      </c>
      <c r="G1836">
        <v>53</v>
      </c>
      <c r="H1836" t="s">
        <v>444</v>
      </c>
      <c r="I1836" s="48">
        <v>34718</v>
      </c>
      <c r="J1836">
        <v>32.799999999999997</v>
      </c>
      <c r="K1836">
        <v>40</v>
      </c>
      <c r="L1836">
        <v>1048</v>
      </c>
      <c r="M1836">
        <v>32.799999999999997</v>
      </c>
      <c r="N1836">
        <v>0</v>
      </c>
    </row>
    <row r="1837" spans="3:14">
      <c r="C1837">
        <v>24</v>
      </c>
      <c r="D1837" t="s">
        <v>626</v>
      </c>
      <c r="E1837" s="5" t="s">
        <v>622</v>
      </c>
      <c r="F1837" t="s">
        <v>622</v>
      </c>
      <c r="G1837">
        <v>52</v>
      </c>
      <c r="H1837" t="s">
        <v>541</v>
      </c>
      <c r="I1837" s="48">
        <v>35178</v>
      </c>
      <c r="J1837">
        <v>7</v>
      </c>
      <c r="K1837">
        <v>40</v>
      </c>
      <c r="L1837">
        <v>280</v>
      </c>
      <c r="M1837">
        <v>7</v>
      </c>
      <c r="N1837">
        <v>0</v>
      </c>
    </row>
    <row r="1838" spans="3:14">
      <c r="C1838">
        <v>25</v>
      </c>
      <c r="D1838" t="s">
        <v>614</v>
      </c>
      <c r="E1838" s="5" t="s">
        <v>45</v>
      </c>
      <c r="F1838" t="s">
        <v>45</v>
      </c>
      <c r="G1838">
        <v>55</v>
      </c>
      <c r="H1838" t="s">
        <v>448</v>
      </c>
      <c r="I1838" s="48">
        <v>34668</v>
      </c>
      <c r="J1838">
        <v>24</v>
      </c>
      <c r="K1838">
        <v>40</v>
      </c>
      <c r="L1838">
        <v>768</v>
      </c>
      <c r="M1838">
        <v>24</v>
      </c>
      <c r="N1838">
        <v>0</v>
      </c>
    </row>
    <row r="1839" spans="3:14">
      <c r="C1839">
        <v>25</v>
      </c>
      <c r="D1839" t="s">
        <v>614</v>
      </c>
      <c r="E1839" s="5" t="s">
        <v>45</v>
      </c>
      <c r="F1839" t="s">
        <v>45</v>
      </c>
      <c r="G1839">
        <v>54</v>
      </c>
      <c r="H1839" t="s">
        <v>523</v>
      </c>
      <c r="I1839" s="48">
        <v>34761</v>
      </c>
      <c r="J1839">
        <v>7.45</v>
      </c>
      <c r="K1839">
        <v>40</v>
      </c>
      <c r="L1839">
        <v>236</v>
      </c>
      <c r="M1839">
        <v>7.45</v>
      </c>
      <c r="N1839">
        <v>0</v>
      </c>
    </row>
    <row r="1840" spans="3:14">
      <c r="C1840">
        <v>25</v>
      </c>
      <c r="D1840" t="s">
        <v>614</v>
      </c>
      <c r="E1840" s="5" t="s">
        <v>45</v>
      </c>
      <c r="F1840" t="s">
        <v>45</v>
      </c>
      <c r="G1840">
        <v>54</v>
      </c>
      <c r="H1840" t="s">
        <v>523</v>
      </c>
      <c r="I1840" s="48">
        <v>35030</v>
      </c>
      <c r="J1840">
        <v>7.45</v>
      </c>
      <c r="K1840">
        <v>40</v>
      </c>
      <c r="L1840">
        <v>298</v>
      </c>
      <c r="M1840">
        <v>7.45</v>
      </c>
      <c r="N1840">
        <v>0</v>
      </c>
    </row>
    <row r="1841" spans="3:14">
      <c r="C1841">
        <v>26</v>
      </c>
      <c r="D1841" t="s">
        <v>634</v>
      </c>
      <c r="E1841" s="5" t="s">
        <v>52</v>
      </c>
      <c r="F1841" t="s">
        <v>52</v>
      </c>
      <c r="G1841">
        <v>56</v>
      </c>
      <c r="H1841" t="s">
        <v>268</v>
      </c>
      <c r="I1841" s="48">
        <v>34766</v>
      </c>
      <c r="J1841">
        <v>38</v>
      </c>
      <c r="K1841">
        <v>40</v>
      </c>
      <c r="L1841">
        <v>1216</v>
      </c>
      <c r="M1841">
        <v>38</v>
      </c>
      <c r="N1841">
        <v>0</v>
      </c>
    </row>
    <row r="1842" spans="3:14">
      <c r="C1842">
        <v>26</v>
      </c>
      <c r="D1842" t="s">
        <v>634</v>
      </c>
      <c r="E1842" s="5" t="s">
        <v>52</v>
      </c>
      <c r="F1842" t="s">
        <v>52</v>
      </c>
      <c r="G1842">
        <v>56</v>
      </c>
      <c r="H1842" t="s">
        <v>268</v>
      </c>
      <c r="I1842" s="48">
        <v>34848</v>
      </c>
      <c r="J1842">
        <v>38</v>
      </c>
      <c r="K1842">
        <v>40</v>
      </c>
      <c r="L1842">
        <v>1520</v>
      </c>
      <c r="M1842">
        <v>38</v>
      </c>
      <c r="N1842">
        <v>0</v>
      </c>
    </row>
    <row r="1843" spans="3:14">
      <c r="C1843">
        <v>26</v>
      </c>
      <c r="D1843" t="s">
        <v>634</v>
      </c>
      <c r="E1843" s="5" t="s">
        <v>52</v>
      </c>
      <c r="F1843" t="s">
        <v>52</v>
      </c>
      <c r="G1843">
        <v>56</v>
      </c>
      <c r="H1843" t="s">
        <v>268</v>
      </c>
      <c r="I1843" s="48">
        <v>34883</v>
      </c>
      <c r="J1843">
        <v>38</v>
      </c>
      <c r="K1843">
        <v>40</v>
      </c>
      <c r="L1843">
        <v>1520</v>
      </c>
      <c r="M1843">
        <v>38</v>
      </c>
      <c r="N1843">
        <v>0</v>
      </c>
    </row>
    <row r="1844" spans="3:14">
      <c r="C1844">
        <v>26</v>
      </c>
      <c r="D1844" t="s">
        <v>634</v>
      </c>
      <c r="E1844" s="5" t="s">
        <v>52</v>
      </c>
      <c r="F1844" t="s">
        <v>52</v>
      </c>
      <c r="G1844">
        <v>57</v>
      </c>
      <c r="H1844" t="s">
        <v>507</v>
      </c>
      <c r="I1844" s="48">
        <v>35019</v>
      </c>
      <c r="J1844">
        <v>19.5</v>
      </c>
      <c r="K1844">
        <v>40</v>
      </c>
      <c r="L1844">
        <v>780</v>
      </c>
      <c r="M1844">
        <v>19.5</v>
      </c>
      <c r="N1844">
        <v>0</v>
      </c>
    </row>
    <row r="1845" spans="3:14">
      <c r="C1845">
        <v>27</v>
      </c>
      <c r="D1845" t="s">
        <v>606</v>
      </c>
      <c r="E1845" s="5" t="s">
        <v>40</v>
      </c>
      <c r="F1845" t="s">
        <v>40</v>
      </c>
      <c r="G1845">
        <v>58</v>
      </c>
      <c r="H1845" t="s">
        <v>513</v>
      </c>
      <c r="I1845" s="48">
        <v>35194</v>
      </c>
      <c r="J1845">
        <v>13.25</v>
      </c>
      <c r="K1845">
        <v>40</v>
      </c>
      <c r="L1845">
        <v>530</v>
      </c>
      <c r="M1845">
        <v>13.25</v>
      </c>
      <c r="N1845">
        <v>0</v>
      </c>
    </row>
    <row r="1846" spans="3:14">
      <c r="C1846">
        <v>28</v>
      </c>
      <c r="D1846" t="s">
        <v>633</v>
      </c>
      <c r="E1846" s="5" t="s">
        <v>40</v>
      </c>
      <c r="F1846" t="s">
        <v>40</v>
      </c>
      <c r="G1846">
        <v>59</v>
      </c>
      <c r="H1846" t="s">
        <v>265</v>
      </c>
      <c r="I1846" s="48">
        <v>34646</v>
      </c>
      <c r="J1846">
        <v>55</v>
      </c>
      <c r="K1846">
        <v>40</v>
      </c>
      <c r="L1846">
        <v>1760</v>
      </c>
      <c r="M1846">
        <v>55</v>
      </c>
      <c r="N1846">
        <v>0</v>
      </c>
    </row>
    <row r="1847" spans="3:14">
      <c r="C1847">
        <v>28</v>
      </c>
      <c r="D1847" t="s">
        <v>633</v>
      </c>
      <c r="E1847" s="5" t="s">
        <v>40</v>
      </c>
      <c r="F1847" t="s">
        <v>40</v>
      </c>
      <c r="G1847">
        <v>59</v>
      </c>
      <c r="H1847" t="s">
        <v>265</v>
      </c>
      <c r="I1847" s="48">
        <v>34893</v>
      </c>
      <c r="J1847">
        <v>55</v>
      </c>
      <c r="K1847">
        <v>40</v>
      </c>
      <c r="L1847">
        <v>2200</v>
      </c>
      <c r="M1847">
        <v>55</v>
      </c>
      <c r="N1847">
        <v>0</v>
      </c>
    </row>
    <row r="1848" spans="3:14">
      <c r="C1848">
        <v>28</v>
      </c>
      <c r="D1848" t="s">
        <v>633</v>
      </c>
      <c r="E1848" s="5" t="s">
        <v>40</v>
      </c>
      <c r="F1848" t="s">
        <v>40</v>
      </c>
      <c r="G1848">
        <v>59</v>
      </c>
      <c r="H1848" t="s">
        <v>265</v>
      </c>
      <c r="I1848" s="48">
        <v>35104</v>
      </c>
      <c r="J1848">
        <v>55</v>
      </c>
      <c r="K1848">
        <v>40</v>
      </c>
      <c r="L1848">
        <v>2200</v>
      </c>
      <c r="M1848">
        <v>55</v>
      </c>
      <c r="N1848">
        <v>0</v>
      </c>
    </row>
    <row r="1849" spans="3:14">
      <c r="C1849">
        <v>28</v>
      </c>
      <c r="D1849" t="s">
        <v>633</v>
      </c>
      <c r="E1849" s="5" t="s">
        <v>40</v>
      </c>
      <c r="F1849" t="s">
        <v>40</v>
      </c>
      <c r="G1849">
        <v>59</v>
      </c>
      <c r="H1849" t="s">
        <v>265</v>
      </c>
      <c r="I1849" s="48">
        <v>35143</v>
      </c>
      <c r="J1849">
        <v>55</v>
      </c>
      <c r="K1849">
        <v>40</v>
      </c>
      <c r="L1849">
        <v>2200</v>
      </c>
      <c r="M1849">
        <v>55</v>
      </c>
      <c r="N1849">
        <v>0</v>
      </c>
    </row>
    <row r="1850" spans="3:14">
      <c r="C1850">
        <v>28</v>
      </c>
      <c r="D1850" t="s">
        <v>633</v>
      </c>
      <c r="E1850" s="5" t="s">
        <v>40</v>
      </c>
      <c r="F1850" t="s">
        <v>40</v>
      </c>
      <c r="G1850">
        <v>60</v>
      </c>
      <c r="H1850" t="s">
        <v>266</v>
      </c>
      <c r="I1850" s="48">
        <v>34555</v>
      </c>
      <c r="J1850">
        <v>34</v>
      </c>
      <c r="K1850">
        <v>40</v>
      </c>
      <c r="L1850">
        <v>1088</v>
      </c>
      <c r="M1850">
        <v>0</v>
      </c>
      <c r="N1850">
        <v>0</v>
      </c>
    </row>
    <row r="1851" spans="3:14">
      <c r="C1851">
        <v>28</v>
      </c>
      <c r="D1851" t="s">
        <v>633</v>
      </c>
      <c r="E1851" s="5" t="s">
        <v>40</v>
      </c>
      <c r="F1851" t="s">
        <v>40</v>
      </c>
      <c r="G1851">
        <v>60</v>
      </c>
      <c r="H1851" t="s">
        <v>266</v>
      </c>
      <c r="I1851" s="48">
        <v>34809</v>
      </c>
      <c r="J1851">
        <v>34</v>
      </c>
      <c r="K1851">
        <v>40</v>
      </c>
      <c r="L1851">
        <v>1088</v>
      </c>
      <c r="M1851">
        <v>34</v>
      </c>
      <c r="N1851">
        <v>0</v>
      </c>
    </row>
    <row r="1852" spans="3:14">
      <c r="C1852">
        <v>28</v>
      </c>
      <c r="D1852" t="s">
        <v>633</v>
      </c>
      <c r="E1852" s="5" t="s">
        <v>40</v>
      </c>
      <c r="F1852" t="s">
        <v>40</v>
      </c>
      <c r="G1852">
        <v>60</v>
      </c>
      <c r="H1852" t="s">
        <v>266</v>
      </c>
      <c r="I1852" s="48">
        <v>34939</v>
      </c>
      <c r="J1852">
        <v>34</v>
      </c>
      <c r="K1852">
        <v>40</v>
      </c>
      <c r="L1852">
        <v>1360</v>
      </c>
      <c r="M1852">
        <v>34</v>
      </c>
      <c r="N1852">
        <v>0</v>
      </c>
    </row>
    <row r="1853" spans="3:14">
      <c r="C1853">
        <v>29</v>
      </c>
      <c r="D1853" t="s">
        <v>612</v>
      </c>
      <c r="E1853" s="5" t="s">
        <v>45</v>
      </c>
      <c r="F1853" t="s">
        <v>45</v>
      </c>
      <c r="G1853">
        <v>62</v>
      </c>
      <c r="H1853" t="s">
        <v>267</v>
      </c>
      <c r="I1853" s="48">
        <v>34598</v>
      </c>
      <c r="J1853">
        <v>49.3</v>
      </c>
      <c r="K1853">
        <v>40</v>
      </c>
      <c r="L1853">
        <v>1576</v>
      </c>
      <c r="M1853">
        <v>49.3</v>
      </c>
      <c r="N1853">
        <v>0</v>
      </c>
    </row>
    <row r="1854" spans="3:14">
      <c r="C1854">
        <v>29</v>
      </c>
      <c r="D1854" t="s">
        <v>612</v>
      </c>
      <c r="E1854" s="5" t="s">
        <v>45</v>
      </c>
      <c r="F1854" t="s">
        <v>45</v>
      </c>
      <c r="G1854">
        <v>62</v>
      </c>
      <c r="H1854" t="s">
        <v>267</v>
      </c>
      <c r="I1854" s="48">
        <v>34744</v>
      </c>
      <c r="J1854">
        <v>49.3</v>
      </c>
      <c r="K1854">
        <v>40</v>
      </c>
      <c r="L1854">
        <v>1576</v>
      </c>
      <c r="M1854">
        <v>49.3</v>
      </c>
      <c r="N1854">
        <v>0</v>
      </c>
    </row>
    <row r="1855" spans="3:14">
      <c r="C1855">
        <v>29</v>
      </c>
      <c r="D1855" t="s">
        <v>612</v>
      </c>
      <c r="E1855" s="5" t="s">
        <v>45</v>
      </c>
      <c r="F1855" t="s">
        <v>45</v>
      </c>
      <c r="G1855">
        <v>62</v>
      </c>
      <c r="H1855" t="s">
        <v>267</v>
      </c>
      <c r="I1855" s="48">
        <v>34873</v>
      </c>
      <c r="J1855">
        <v>49.3</v>
      </c>
      <c r="K1855">
        <v>40</v>
      </c>
      <c r="L1855">
        <v>1972</v>
      </c>
      <c r="M1855">
        <v>49.3</v>
      </c>
      <c r="N1855">
        <v>0</v>
      </c>
    </row>
    <row r="1856" spans="3:14">
      <c r="C1856">
        <v>29</v>
      </c>
      <c r="D1856" t="s">
        <v>612</v>
      </c>
      <c r="E1856" s="5" t="s">
        <v>45</v>
      </c>
      <c r="F1856" t="s">
        <v>45</v>
      </c>
      <c r="G1856">
        <v>62</v>
      </c>
      <c r="H1856" t="s">
        <v>267</v>
      </c>
      <c r="I1856" s="48">
        <v>35185</v>
      </c>
      <c r="J1856">
        <v>49.3</v>
      </c>
      <c r="K1856">
        <v>40</v>
      </c>
      <c r="L1856">
        <v>1972</v>
      </c>
      <c r="M1856">
        <v>49.3</v>
      </c>
      <c r="N1856">
        <v>0</v>
      </c>
    </row>
    <row r="1857" spans="3:14">
      <c r="C1857">
        <v>6</v>
      </c>
      <c r="D1857" t="s">
        <v>607</v>
      </c>
      <c r="E1857" s="5" t="s">
        <v>608</v>
      </c>
      <c r="F1857" t="s">
        <v>608</v>
      </c>
      <c r="G1857">
        <v>14</v>
      </c>
      <c r="H1857" t="s">
        <v>505</v>
      </c>
      <c r="I1857" s="48">
        <v>34724</v>
      </c>
      <c r="J1857">
        <v>23.25</v>
      </c>
      <c r="K1857">
        <v>42</v>
      </c>
      <c r="L1857">
        <v>781.2</v>
      </c>
      <c r="M1857">
        <v>23.25</v>
      </c>
      <c r="N1857">
        <v>0</v>
      </c>
    </row>
    <row r="1858" spans="3:14">
      <c r="C1858">
        <v>6</v>
      </c>
      <c r="D1858" t="s">
        <v>607</v>
      </c>
      <c r="E1858" s="5" t="s">
        <v>608</v>
      </c>
      <c r="F1858" t="s">
        <v>608</v>
      </c>
      <c r="G1858">
        <v>13</v>
      </c>
      <c r="H1858" t="s">
        <v>521</v>
      </c>
      <c r="I1858" s="48">
        <v>35160</v>
      </c>
      <c r="J1858">
        <v>6</v>
      </c>
      <c r="K1858">
        <v>42</v>
      </c>
      <c r="L1858">
        <v>252</v>
      </c>
      <c r="M1858">
        <v>6</v>
      </c>
      <c r="N1858">
        <v>0</v>
      </c>
    </row>
    <row r="1859" spans="3:14">
      <c r="C1859">
        <v>7</v>
      </c>
      <c r="D1859" t="s">
        <v>621</v>
      </c>
      <c r="E1859" s="5" t="s">
        <v>622</v>
      </c>
      <c r="F1859" t="s">
        <v>622</v>
      </c>
      <c r="G1859">
        <v>17</v>
      </c>
      <c r="H1859" t="s">
        <v>270</v>
      </c>
      <c r="I1859" s="48">
        <v>35125</v>
      </c>
      <c r="J1859">
        <v>39</v>
      </c>
      <c r="K1859">
        <v>42</v>
      </c>
      <c r="L1859">
        <v>1638</v>
      </c>
      <c r="M1859">
        <v>39</v>
      </c>
      <c r="N1859">
        <v>0</v>
      </c>
    </row>
    <row r="1860" spans="3:14">
      <c r="C1860">
        <v>8</v>
      </c>
      <c r="D1860" t="s">
        <v>624</v>
      </c>
      <c r="E1860" s="5" t="s">
        <v>39</v>
      </c>
      <c r="F1860" t="s">
        <v>39</v>
      </c>
      <c r="G1860">
        <v>68</v>
      </c>
      <c r="H1860" t="s">
        <v>494</v>
      </c>
      <c r="I1860" s="48">
        <v>35209</v>
      </c>
      <c r="J1860">
        <v>12.5</v>
      </c>
      <c r="K1860">
        <v>42</v>
      </c>
      <c r="L1860">
        <v>525</v>
      </c>
      <c r="M1860">
        <v>12.5</v>
      </c>
      <c r="N1860">
        <v>0</v>
      </c>
    </row>
    <row r="1861" spans="3:14">
      <c r="C1861">
        <v>8</v>
      </c>
      <c r="D1861" t="s">
        <v>624</v>
      </c>
      <c r="E1861" s="5" t="s">
        <v>39</v>
      </c>
      <c r="F1861" t="s">
        <v>39</v>
      </c>
      <c r="G1861">
        <v>21</v>
      </c>
      <c r="H1861" t="s">
        <v>488</v>
      </c>
      <c r="I1861" s="48">
        <v>34946</v>
      </c>
      <c r="J1861">
        <v>10</v>
      </c>
      <c r="K1861">
        <v>42</v>
      </c>
      <c r="L1861">
        <v>420</v>
      </c>
      <c r="M1861">
        <v>10</v>
      </c>
      <c r="N1861">
        <v>0</v>
      </c>
    </row>
    <row r="1862" spans="3:14">
      <c r="C1862">
        <v>8</v>
      </c>
      <c r="D1862" t="s">
        <v>624</v>
      </c>
      <c r="E1862" s="5" t="s">
        <v>39</v>
      </c>
      <c r="F1862" t="s">
        <v>39</v>
      </c>
      <c r="G1862">
        <v>19</v>
      </c>
      <c r="H1862" t="s">
        <v>515</v>
      </c>
      <c r="I1862" s="48">
        <v>35216</v>
      </c>
      <c r="J1862">
        <v>9.1999999999999993</v>
      </c>
      <c r="K1862">
        <v>42</v>
      </c>
      <c r="L1862">
        <v>386.4</v>
      </c>
      <c r="M1862">
        <v>9.1999999999999993</v>
      </c>
      <c r="N1862">
        <v>0</v>
      </c>
    </row>
    <row r="1863" spans="3:14">
      <c r="C1863">
        <v>12</v>
      </c>
      <c r="D1863" t="s">
        <v>625</v>
      </c>
      <c r="E1863" s="5" t="s">
        <v>28</v>
      </c>
      <c r="F1863" t="s">
        <v>28</v>
      </c>
      <c r="G1863">
        <v>28</v>
      </c>
      <c r="H1863" t="s">
        <v>272</v>
      </c>
      <c r="I1863" s="48">
        <v>34737</v>
      </c>
      <c r="J1863">
        <v>45.6</v>
      </c>
      <c r="K1863">
        <v>42</v>
      </c>
      <c r="L1863">
        <v>1528.8</v>
      </c>
      <c r="M1863">
        <v>45.6</v>
      </c>
      <c r="N1863">
        <v>0</v>
      </c>
    </row>
    <row r="1864" spans="3:14">
      <c r="C1864">
        <v>12</v>
      </c>
      <c r="D1864" t="s">
        <v>625</v>
      </c>
      <c r="E1864" s="5" t="s">
        <v>28</v>
      </c>
      <c r="F1864" t="s">
        <v>28</v>
      </c>
      <c r="G1864">
        <v>75</v>
      </c>
      <c r="H1864" t="s">
        <v>503</v>
      </c>
      <c r="I1864" s="48">
        <v>35032</v>
      </c>
      <c r="J1864">
        <v>7.75</v>
      </c>
      <c r="K1864">
        <v>42</v>
      </c>
      <c r="L1864">
        <v>325.5</v>
      </c>
      <c r="M1864">
        <v>7.75</v>
      </c>
      <c r="N1864">
        <v>0</v>
      </c>
    </row>
    <row r="1865" spans="3:14">
      <c r="C1865">
        <v>12</v>
      </c>
      <c r="D1865" t="s">
        <v>625</v>
      </c>
      <c r="E1865" s="5" t="s">
        <v>28</v>
      </c>
      <c r="F1865" t="s">
        <v>28</v>
      </c>
      <c r="G1865">
        <v>75</v>
      </c>
      <c r="H1865" t="s">
        <v>503</v>
      </c>
      <c r="I1865" s="48">
        <v>35083</v>
      </c>
      <c r="J1865">
        <v>7.75</v>
      </c>
      <c r="K1865">
        <v>42</v>
      </c>
      <c r="L1865">
        <v>325.5</v>
      </c>
      <c r="M1865">
        <v>7.75</v>
      </c>
      <c r="N1865">
        <v>0</v>
      </c>
    </row>
    <row r="1866" spans="3:14">
      <c r="C1866">
        <v>14</v>
      </c>
      <c r="D1866" t="s">
        <v>613</v>
      </c>
      <c r="E1866" s="5" t="s">
        <v>52</v>
      </c>
      <c r="F1866" t="s">
        <v>52</v>
      </c>
      <c r="G1866">
        <v>72</v>
      </c>
      <c r="H1866" t="s">
        <v>428</v>
      </c>
      <c r="I1866" s="48">
        <v>34703</v>
      </c>
      <c r="J1866">
        <v>34.799999999999997</v>
      </c>
      <c r="K1866">
        <v>42</v>
      </c>
      <c r="L1866">
        <v>1167.5999999999999</v>
      </c>
      <c r="M1866">
        <v>34.799999999999997</v>
      </c>
      <c r="N1866">
        <v>0</v>
      </c>
    </row>
    <row r="1867" spans="3:14">
      <c r="C1867">
        <v>14</v>
      </c>
      <c r="D1867" t="s">
        <v>613</v>
      </c>
      <c r="E1867" s="5" t="s">
        <v>52</v>
      </c>
      <c r="F1867" t="s">
        <v>52</v>
      </c>
      <c r="G1867">
        <v>31</v>
      </c>
      <c r="H1867" t="s">
        <v>462</v>
      </c>
      <c r="I1867" s="48">
        <v>34708</v>
      </c>
      <c r="J1867">
        <v>12.5</v>
      </c>
      <c r="K1867">
        <v>42</v>
      </c>
      <c r="L1867">
        <v>420</v>
      </c>
      <c r="M1867">
        <v>12.5</v>
      </c>
      <c r="N1867">
        <v>0</v>
      </c>
    </row>
    <row r="1868" spans="3:14">
      <c r="C1868">
        <v>18</v>
      </c>
      <c r="D1868" t="s">
        <v>627</v>
      </c>
      <c r="E1868" s="5" t="s">
        <v>40</v>
      </c>
      <c r="F1868" t="s">
        <v>40</v>
      </c>
      <c r="G1868">
        <v>39</v>
      </c>
      <c r="H1868" t="s">
        <v>479</v>
      </c>
      <c r="I1868" s="48">
        <v>34556</v>
      </c>
      <c r="J1868">
        <v>18</v>
      </c>
      <c r="K1868">
        <v>42</v>
      </c>
      <c r="L1868">
        <v>604.79999999999995</v>
      </c>
      <c r="M1868">
        <v>0</v>
      </c>
      <c r="N1868">
        <v>0</v>
      </c>
    </row>
    <row r="1869" spans="3:14">
      <c r="C1869">
        <v>19</v>
      </c>
      <c r="D1869" t="s">
        <v>628</v>
      </c>
      <c r="E1869" s="5" t="s">
        <v>31</v>
      </c>
      <c r="F1869" t="s">
        <v>31</v>
      </c>
      <c r="G1869">
        <v>40</v>
      </c>
      <c r="H1869" t="s">
        <v>450</v>
      </c>
      <c r="I1869" s="48">
        <v>34933</v>
      </c>
      <c r="J1869">
        <v>18.399999999999999</v>
      </c>
      <c r="K1869">
        <v>42</v>
      </c>
      <c r="L1869">
        <v>772.8</v>
      </c>
      <c r="M1869">
        <v>18.399999999999999</v>
      </c>
      <c r="N1869">
        <v>0</v>
      </c>
    </row>
    <row r="1870" spans="3:14">
      <c r="C1870">
        <v>19</v>
      </c>
      <c r="D1870" t="s">
        <v>628</v>
      </c>
      <c r="E1870" s="5" t="s">
        <v>31</v>
      </c>
      <c r="F1870" t="s">
        <v>31</v>
      </c>
      <c r="G1870">
        <v>41</v>
      </c>
      <c r="H1870" t="s">
        <v>499</v>
      </c>
      <c r="I1870" s="48">
        <v>35024</v>
      </c>
      <c r="J1870">
        <v>9.65</v>
      </c>
      <c r="K1870">
        <v>42</v>
      </c>
      <c r="L1870">
        <v>405.3</v>
      </c>
      <c r="M1870">
        <v>9.65</v>
      </c>
      <c r="N1870">
        <v>0</v>
      </c>
    </row>
    <row r="1871" spans="3:14">
      <c r="C1871">
        <v>20</v>
      </c>
      <c r="D1871" t="s">
        <v>631</v>
      </c>
      <c r="E1871" s="5" t="s">
        <v>632</v>
      </c>
      <c r="F1871" t="s">
        <v>632</v>
      </c>
      <c r="G1871">
        <v>42</v>
      </c>
      <c r="H1871" t="s">
        <v>496</v>
      </c>
      <c r="I1871" s="48">
        <v>35116</v>
      </c>
      <c r="J1871">
        <v>14</v>
      </c>
      <c r="K1871">
        <v>42</v>
      </c>
      <c r="L1871">
        <v>588</v>
      </c>
      <c r="M1871">
        <v>14</v>
      </c>
      <c r="N1871">
        <v>0</v>
      </c>
    </row>
    <row r="1872" spans="3:14">
      <c r="C1872">
        <v>23</v>
      </c>
      <c r="D1872" t="s">
        <v>623</v>
      </c>
      <c r="E1872" s="5" t="s">
        <v>50</v>
      </c>
      <c r="F1872" t="s">
        <v>50</v>
      </c>
      <c r="G1872">
        <v>49</v>
      </c>
      <c r="H1872" t="s">
        <v>490</v>
      </c>
      <c r="I1872" s="48">
        <v>35130</v>
      </c>
      <c r="J1872">
        <v>20</v>
      </c>
      <c r="K1872">
        <v>42</v>
      </c>
      <c r="L1872">
        <v>840</v>
      </c>
      <c r="M1872">
        <v>20</v>
      </c>
      <c r="N1872">
        <v>0</v>
      </c>
    </row>
    <row r="1873" spans="3:14">
      <c r="C1873">
        <v>23</v>
      </c>
      <c r="D1873" t="s">
        <v>623</v>
      </c>
      <c r="E1873" s="5" t="s">
        <v>50</v>
      </c>
      <c r="F1873" t="s">
        <v>50</v>
      </c>
      <c r="G1873">
        <v>76</v>
      </c>
      <c r="H1873" t="s">
        <v>458</v>
      </c>
      <c r="I1873" s="48">
        <v>34803</v>
      </c>
      <c r="J1873">
        <v>18</v>
      </c>
      <c r="K1873">
        <v>42</v>
      </c>
      <c r="L1873">
        <v>604.79999999999995</v>
      </c>
      <c r="M1873">
        <v>18</v>
      </c>
      <c r="N1873">
        <v>0</v>
      </c>
    </row>
    <row r="1874" spans="3:14">
      <c r="C1874">
        <v>28</v>
      </c>
      <c r="D1874" t="s">
        <v>633</v>
      </c>
      <c r="E1874" s="5" t="s">
        <v>40</v>
      </c>
      <c r="F1874" t="s">
        <v>40</v>
      </c>
      <c r="G1874">
        <v>59</v>
      </c>
      <c r="H1874" t="s">
        <v>265</v>
      </c>
      <c r="I1874" s="48">
        <v>35016</v>
      </c>
      <c r="J1874">
        <v>55</v>
      </c>
      <c r="K1874">
        <v>42</v>
      </c>
      <c r="L1874">
        <v>2310</v>
      </c>
      <c r="M1874">
        <v>55</v>
      </c>
      <c r="N1874">
        <v>0</v>
      </c>
    </row>
    <row r="1875" spans="3:14">
      <c r="C1875">
        <v>28</v>
      </c>
      <c r="D1875" t="s">
        <v>633</v>
      </c>
      <c r="E1875" s="5" t="s">
        <v>40</v>
      </c>
      <c r="F1875" t="s">
        <v>40</v>
      </c>
      <c r="G1875">
        <v>59</v>
      </c>
      <c r="H1875" t="s">
        <v>265</v>
      </c>
      <c r="I1875" s="48">
        <v>35121</v>
      </c>
      <c r="J1875">
        <v>55</v>
      </c>
      <c r="K1875">
        <v>42</v>
      </c>
      <c r="L1875">
        <v>2310</v>
      </c>
      <c r="M1875">
        <v>55</v>
      </c>
      <c r="N1875">
        <v>0</v>
      </c>
    </row>
    <row r="1876" spans="3:14">
      <c r="C1876">
        <v>26</v>
      </c>
      <c r="D1876" t="s">
        <v>634</v>
      </c>
      <c r="E1876" s="5" t="s">
        <v>52</v>
      </c>
      <c r="F1876" t="s">
        <v>52</v>
      </c>
      <c r="G1876">
        <v>56</v>
      </c>
      <c r="H1876" t="s">
        <v>268</v>
      </c>
      <c r="I1876" s="48">
        <v>35054</v>
      </c>
      <c r="J1876">
        <v>38</v>
      </c>
      <c r="K1876">
        <v>43</v>
      </c>
      <c r="L1876">
        <v>1634</v>
      </c>
      <c r="M1876">
        <v>38</v>
      </c>
      <c r="N1876">
        <v>0</v>
      </c>
    </row>
    <row r="1877" spans="3:14">
      <c r="C1877">
        <v>7</v>
      </c>
      <c r="D1877" t="s">
        <v>621</v>
      </c>
      <c r="E1877" s="5" t="s">
        <v>622</v>
      </c>
      <c r="F1877" t="s">
        <v>622</v>
      </c>
      <c r="G1877">
        <v>16</v>
      </c>
      <c r="H1877" t="s">
        <v>452</v>
      </c>
      <c r="I1877" s="48">
        <v>34880</v>
      </c>
      <c r="J1877">
        <v>17.45</v>
      </c>
      <c r="K1877">
        <v>44</v>
      </c>
      <c r="L1877">
        <v>767.8</v>
      </c>
      <c r="M1877">
        <v>17.45</v>
      </c>
      <c r="N1877">
        <v>0</v>
      </c>
    </row>
    <row r="1878" spans="3:14">
      <c r="C1878">
        <v>9</v>
      </c>
      <c r="D1878" t="s">
        <v>603</v>
      </c>
      <c r="E1878" s="5" t="s">
        <v>42</v>
      </c>
      <c r="F1878" t="s">
        <v>42</v>
      </c>
      <c r="G1878">
        <v>23</v>
      </c>
      <c r="H1878" t="s">
        <v>525</v>
      </c>
      <c r="I1878" s="48">
        <v>35054</v>
      </c>
      <c r="J1878">
        <v>9</v>
      </c>
      <c r="K1878">
        <v>44</v>
      </c>
      <c r="L1878">
        <v>396</v>
      </c>
      <c r="M1878">
        <v>9</v>
      </c>
      <c r="N1878">
        <v>0</v>
      </c>
    </row>
    <row r="1879" spans="3:14">
      <c r="C1879">
        <v>14</v>
      </c>
      <c r="D1879" t="s">
        <v>613</v>
      </c>
      <c r="E1879" s="5" t="s">
        <v>52</v>
      </c>
      <c r="F1879" t="s">
        <v>52</v>
      </c>
      <c r="G1879">
        <v>31</v>
      </c>
      <c r="H1879" t="s">
        <v>462</v>
      </c>
      <c r="I1879" s="48">
        <v>35165</v>
      </c>
      <c r="J1879">
        <v>12.5</v>
      </c>
      <c r="K1879">
        <v>44</v>
      </c>
      <c r="L1879">
        <v>550</v>
      </c>
      <c r="M1879">
        <v>12.5</v>
      </c>
      <c r="N1879">
        <v>0</v>
      </c>
    </row>
    <row r="1880" spans="3:14">
      <c r="C1880">
        <v>24</v>
      </c>
      <c r="D1880" t="s">
        <v>626</v>
      </c>
      <c r="E1880" s="5" t="s">
        <v>622</v>
      </c>
      <c r="F1880" t="s">
        <v>622</v>
      </c>
      <c r="G1880">
        <v>51</v>
      </c>
      <c r="H1880" t="s">
        <v>269</v>
      </c>
      <c r="I1880" s="48">
        <v>35199</v>
      </c>
      <c r="J1880">
        <v>53</v>
      </c>
      <c r="K1880">
        <v>44</v>
      </c>
      <c r="L1880">
        <v>2332</v>
      </c>
      <c r="M1880">
        <v>53</v>
      </c>
      <c r="N1880">
        <v>0</v>
      </c>
    </row>
    <row r="1881" spans="3:14">
      <c r="C1881">
        <v>1</v>
      </c>
      <c r="D1881" t="s">
        <v>610</v>
      </c>
      <c r="E1881" s="5" t="s">
        <v>39</v>
      </c>
      <c r="F1881" t="s">
        <v>39</v>
      </c>
      <c r="G1881">
        <v>2</v>
      </c>
      <c r="H1881" t="s">
        <v>454</v>
      </c>
      <c r="I1881" s="48">
        <v>34771</v>
      </c>
      <c r="J1881">
        <v>19</v>
      </c>
      <c r="K1881">
        <v>45</v>
      </c>
      <c r="L1881">
        <v>684</v>
      </c>
      <c r="M1881">
        <v>19</v>
      </c>
      <c r="N1881">
        <v>0</v>
      </c>
    </row>
    <row r="1882" spans="3:14">
      <c r="C1882">
        <v>1</v>
      </c>
      <c r="D1882" t="s">
        <v>610</v>
      </c>
      <c r="E1882" s="5" t="s">
        <v>39</v>
      </c>
      <c r="F1882" t="s">
        <v>39</v>
      </c>
      <c r="G1882">
        <v>1</v>
      </c>
      <c r="H1882" t="s">
        <v>473</v>
      </c>
      <c r="I1882" s="48">
        <v>34597</v>
      </c>
      <c r="J1882">
        <v>18</v>
      </c>
      <c r="K1882">
        <v>45</v>
      </c>
      <c r="L1882">
        <v>648</v>
      </c>
      <c r="M1882">
        <v>0</v>
      </c>
      <c r="N1882">
        <v>0</v>
      </c>
    </row>
    <row r="1883" spans="3:14">
      <c r="C1883">
        <v>1</v>
      </c>
      <c r="D1883" t="s">
        <v>610</v>
      </c>
      <c r="E1883" s="5" t="s">
        <v>39</v>
      </c>
      <c r="F1883" t="s">
        <v>39</v>
      </c>
      <c r="G1883">
        <v>1</v>
      </c>
      <c r="H1883" t="s">
        <v>473</v>
      </c>
      <c r="I1883" s="48">
        <v>35202</v>
      </c>
      <c r="J1883">
        <v>18</v>
      </c>
      <c r="K1883">
        <v>45</v>
      </c>
      <c r="L1883">
        <v>810</v>
      </c>
      <c r="M1883">
        <v>18</v>
      </c>
      <c r="N1883">
        <v>0</v>
      </c>
    </row>
    <row r="1884" spans="3:14">
      <c r="C1884">
        <v>3</v>
      </c>
      <c r="D1884" t="s">
        <v>617</v>
      </c>
      <c r="E1884" s="5" t="s">
        <v>31</v>
      </c>
      <c r="F1884" t="s">
        <v>31</v>
      </c>
      <c r="G1884">
        <v>7</v>
      </c>
      <c r="H1884" t="s">
        <v>438</v>
      </c>
      <c r="I1884" s="48">
        <v>34933</v>
      </c>
      <c r="J1884">
        <v>30</v>
      </c>
      <c r="K1884">
        <v>45</v>
      </c>
      <c r="L1884">
        <v>1350</v>
      </c>
      <c r="M1884">
        <v>30</v>
      </c>
      <c r="N1884">
        <v>0</v>
      </c>
    </row>
    <row r="1885" spans="3:14">
      <c r="C1885">
        <v>3</v>
      </c>
      <c r="D1885" t="s">
        <v>617</v>
      </c>
      <c r="E1885" s="5" t="s">
        <v>31</v>
      </c>
      <c r="F1885" t="s">
        <v>31</v>
      </c>
      <c r="G1885">
        <v>7</v>
      </c>
      <c r="H1885" t="s">
        <v>438</v>
      </c>
      <c r="I1885" s="48">
        <v>35173</v>
      </c>
      <c r="J1885">
        <v>30</v>
      </c>
      <c r="K1885">
        <v>45</v>
      </c>
      <c r="L1885">
        <v>1350</v>
      </c>
      <c r="M1885">
        <v>30</v>
      </c>
      <c r="N1885">
        <v>0</v>
      </c>
    </row>
    <row r="1886" spans="3:14">
      <c r="C1886">
        <v>8</v>
      </c>
      <c r="D1886" t="s">
        <v>624</v>
      </c>
      <c r="E1886" s="5" t="s">
        <v>39</v>
      </c>
      <c r="F1886" t="s">
        <v>39</v>
      </c>
      <c r="G1886">
        <v>68</v>
      </c>
      <c r="H1886" t="s">
        <v>494</v>
      </c>
      <c r="I1886" s="48">
        <v>35032</v>
      </c>
      <c r="J1886">
        <v>12.5</v>
      </c>
      <c r="K1886">
        <v>45</v>
      </c>
      <c r="L1886">
        <v>562.5</v>
      </c>
      <c r="M1886">
        <v>12.5</v>
      </c>
      <c r="N1886">
        <v>0</v>
      </c>
    </row>
    <row r="1887" spans="3:14">
      <c r="C1887">
        <v>15</v>
      </c>
      <c r="D1887" t="s">
        <v>629</v>
      </c>
      <c r="E1887" s="5" t="s">
        <v>56</v>
      </c>
      <c r="F1887" t="s">
        <v>56</v>
      </c>
      <c r="G1887">
        <v>69</v>
      </c>
      <c r="H1887" t="s">
        <v>432</v>
      </c>
      <c r="I1887" s="48">
        <v>34985</v>
      </c>
      <c r="J1887">
        <v>36</v>
      </c>
      <c r="K1887">
        <v>45</v>
      </c>
      <c r="L1887">
        <v>1620</v>
      </c>
      <c r="M1887">
        <v>36</v>
      </c>
      <c r="N1887">
        <v>0</v>
      </c>
    </row>
    <row r="1888" spans="3:14">
      <c r="C1888">
        <v>18</v>
      </c>
      <c r="D1888" t="s">
        <v>627</v>
      </c>
      <c r="E1888" s="5" t="s">
        <v>40</v>
      </c>
      <c r="F1888" t="s">
        <v>40</v>
      </c>
      <c r="G1888">
        <v>39</v>
      </c>
      <c r="H1888" t="s">
        <v>479</v>
      </c>
      <c r="I1888" s="48">
        <v>35144</v>
      </c>
      <c r="J1888">
        <v>18</v>
      </c>
      <c r="K1888">
        <v>45</v>
      </c>
      <c r="L1888">
        <v>810</v>
      </c>
      <c r="M1888">
        <v>18</v>
      </c>
      <c r="N1888">
        <v>0</v>
      </c>
    </row>
    <row r="1889" spans="3:14">
      <c r="C1889">
        <v>21</v>
      </c>
      <c r="D1889" t="s">
        <v>611</v>
      </c>
      <c r="E1889" s="5" t="s">
        <v>49</v>
      </c>
      <c r="F1889" t="s">
        <v>49</v>
      </c>
      <c r="G1889">
        <v>46</v>
      </c>
      <c r="H1889" t="s">
        <v>517</v>
      </c>
      <c r="I1889" s="48">
        <v>34722</v>
      </c>
      <c r="J1889">
        <v>12</v>
      </c>
      <c r="K1889">
        <v>45</v>
      </c>
      <c r="L1889">
        <v>432</v>
      </c>
      <c r="M1889">
        <v>12</v>
      </c>
      <c r="N1889">
        <v>0</v>
      </c>
    </row>
    <row r="1890" spans="3:14">
      <c r="C1890">
        <v>21</v>
      </c>
      <c r="D1890" t="s">
        <v>611</v>
      </c>
      <c r="E1890" s="5" t="s">
        <v>49</v>
      </c>
      <c r="F1890" t="s">
        <v>49</v>
      </c>
      <c r="G1890">
        <v>46</v>
      </c>
      <c r="H1890" t="s">
        <v>517</v>
      </c>
      <c r="I1890" s="48">
        <v>34977</v>
      </c>
      <c r="J1890">
        <v>12</v>
      </c>
      <c r="K1890">
        <v>45</v>
      </c>
      <c r="L1890">
        <v>540</v>
      </c>
      <c r="M1890">
        <v>12</v>
      </c>
      <c r="N1890">
        <v>0</v>
      </c>
    </row>
    <row r="1891" spans="3:14">
      <c r="C1891">
        <v>26</v>
      </c>
      <c r="D1891" t="s">
        <v>634</v>
      </c>
      <c r="E1891" s="5" t="s">
        <v>52</v>
      </c>
      <c r="F1891" t="s">
        <v>52</v>
      </c>
      <c r="G1891">
        <v>56</v>
      </c>
      <c r="H1891" t="s">
        <v>268</v>
      </c>
      <c r="I1891" s="48">
        <v>34977</v>
      </c>
      <c r="J1891">
        <v>38</v>
      </c>
      <c r="K1891">
        <v>45</v>
      </c>
      <c r="L1891">
        <v>1710</v>
      </c>
      <c r="M1891">
        <v>38</v>
      </c>
      <c r="N1891">
        <v>0</v>
      </c>
    </row>
    <row r="1892" spans="3:14">
      <c r="C1892">
        <v>28</v>
      </c>
      <c r="D1892" t="s">
        <v>633</v>
      </c>
      <c r="E1892" s="5" t="s">
        <v>40</v>
      </c>
      <c r="F1892" t="s">
        <v>40</v>
      </c>
      <c r="G1892">
        <v>59</v>
      </c>
      <c r="H1892" t="s">
        <v>265</v>
      </c>
      <c r="I1892" s="48">
        <v>35052</v>
      </c>
      <c r="J1892">
        <v>55</v>
      </c>
      <c r="K1892">
        <v>45</v>
      </c>
      <c r="L1892">
        <v>2475</v>
      </c>
      <c r="M1892">
        <v>55</v>
      </c>
      <c r="N1892">
        <v>0</v>
      </c>
    </row>
    <row r="1893" spans="3:14">
      <c r="C1893">
        <v>28</v>
      </c>
      <c r="D1893" t="s">
        <v>633</v>
      </c>
      <c r="E1893" s="5" t="s">
        <v>40</v>
      </c>
      <c r="F1893" t="s">
        <v>40</v>
      </c>
      <c r="G1893">
        <v>60</v>
      </c>
      <c r="H1893" t="s">
        <v>266</v>
      </c>
      <c r="I1893" s="48">
        <v>35117</v>
      </c>
      <c r="J1893">
        <v>34</v>
      </c>
      <c r="K1893">
        <v>45</v>
      </c>
      <c r="L1893">
        <v>1530</v>
      </c>
      <c r="M1893">
        <v>34</v>
      </c>
      <c r="N1893">
        <v>0</v>
      </c>
    </row>
    <row r="1894" spans="3:14">
      <c r="C1894">
        <v>29</v>
      </c>
      <c r="D1894" t="s">
        <v>612</v>
      </c>
      <c r="E1894" s="5" t="s">
        <v>45</v>
      </c>
      <c r="F1894" t="s">
        <v>45</v>
      </c>
      <c r="G1894">
        <v>62</v>
      </c>
      <c r="H1894" t="s">
        <v>267</v>
      </c>
      <c r="I1894" s="48">
        <v>35101</v>
      </c>
      <c r="J1894">
        <v>49.3</v>
      </c>
      <c r="K1894">
        <v>45</v>
      </c>
      <c r="L1894">
        <v>2218.5</v>
      </c>
      <c r="M1894">
        <v>49.3</v>
      </c>
      <c r="N1894">
        <v>0</v>
      </c>
    </row>
    <row r="1895" spans="3:14">
      <c r="C1895">
        <v>25</v>
      </c>
      <c r="D1895" t="s">
        <v>614</v>
      </c>
      <c r="E1895" s="5" t="s">
        <v>45</v>
      </c>
      <c r="F1895" t="s">
        <v>45</v>
      </c>
      <c r="G1895">
        <v>55</v>
      </c>
      <c r="H1895" t="s">
        <v>448</v>
      </c>
      <c r="I1895" s="48">
        <v>35191</v>
      </c>
      <c r="J1895">
        <v>24</v>
      </c>
      <c r="K1895">
        <v>46</v>
      </c>
      <c r="L1895">
        <v>1104</v>
      </c>
      <c r="M1895">
        <v>24</v>
      </c>
      <c r="N1895">
        <v>0</v>
      </c>
    </row>
    <row r="1896" spans="3:14">
      <c r="C1896">
        <v>9</v>
      </c>
      <c r="D1896" t="s">
        <v>603</v>
      </c>
      <c r="E1896" s="5" t="s">
        <v>42</v>
      </c>
      <c r="F1896" t="s">
        <v>42</v>
      </c>
      <c r="G1896">
        <v>22</v>
      </c>
      <c r="H1896" t="s">
        <v>510</v>
      </c>
      <c r="I1896" s="48">
        <v>34929</v>
      </c>
      <c r="J1896">
        <v>21</v>
      </c>
      <c r="K1896">
        <v>48</v>
      </c>
      <c r="L1896">
        <v>1008</v>
      </c>
      <c r="M1896">
        <v>21</v>
      </c>
      <c r="N1896">
        <v>0</v>
      </c>
    </row>
    <row r="1897" spans="3:14">
      <c r="C1897">
        <v>12</v>
      </c>
      <c r="D1897" t="s">
        <v>625</v>
      </c>
      <c r="E1897" s="5" t="s">
        <v>28</v>
      </c>
      <c r="F1897" t="s">
        <v>28</v>
      </c>
      <c r="G1897">
        <v>64</v>
      </c>
      <c r="H1897" t="s">
        <v>436</v>
      </c>
      <c r="I1897" s="48">
        <v>35116</v>
      </c>
      <c r="J1897">
        <v>33.25</v>
      </c>
      <c r="K1897">
        <v>48</v>
      </c>
      <c r="L1897">
        <v>1596</v>
      </c>
      <c r="M1897">
        <v>33.25</v>
      </c>
      <c r="N1897">
        <v>0</v>
      </c>
    </row>
    <row r="1898" spans="3:14">
      <c r="C1898">
        <v>24</v>
      </c>
      <c r="D1898" t="s">
        <v>626</v>
      </c>
      <c r="E1898" s="5" t="s">
        <v>622</v>
      </c>
      <c r="F1898" t="s">
        <v>622</v>
      </c>
      <c r="G1898">
        <v>51</v>
      </c>
      <c r="H1898" t="s">
        <v>269</v>
      </c>
      <c r="I1898" s="48">
        <v>34660</v>
      </c>
      <c r="J1898">
        <v>53</v>
      </c>
      <c r="K1898">
        <v>48</v>
      </c>
      <c r="L1898">
        <v>2035.19999999999</v>
      </c>
      <c r="M1898">
        <v>53</v>
      </c>
      <c r="N1898">
        <v>0</v>
      </c>
    </row>
    <row r="1899" spans="3:14">
      <c r="C1899">
        <v>24</v>
      </c>
      <c r="D1899" t="s">
        <v>626</v>
      </c>
      <c r="E1899" s="5" t="s">
        <v>622</v>
      </c>
      <c r="F1899" t="s">
        <v>622</v>
      </c>
      <c r="G1899">
        <v>51</v>
      </c>
      <c r="H1899" t="s">
        <v>269</v>
      </c>
      <c r="I1899" s="48">
        <v>34877</v>
      </c>
      <c r="J1899">
        <v>53</v>
      </c>
      <c r="K1899">
        <v>48</v>
      </c>
      <c r="L1899">
        <v>2544</v>
      </c>
      <c r="M1899">
        <v>53</v>
      </c>
      <c r="N1899">
        <v>0</v>
      </c>
    </row>
    <row r="1900" spans="3:14">
      <c r="C1900">
        <v>29</v>
      </c>
      <c r="D1900" t="s">
        <v>612</v>
      </c>
      <c r="E1900" s="5" t="s">
        <v>45</v>
      </c>
      <c r="F1900" t="s">
        <v>45</v>
      </c>
      <c r="G1900">
        <v>62</v>
      </c>
      <c r="H1900" t="s">
        <v>267</v>
      </c>
      <c r="I1900" s="48">
        <v>35006</v>
      </c>
      <c r="J1900">
        <v>49.3</v>
      </c>
      <c r="K1900">
        <v>48</v>
      </c>
      <c r="L1900">
        <v>2366.3999999999901</v>
      </c>
      <c r="M1900">
        <v>49.3</v>
      </c>
      <c r="N1900">
        <v>0</v>
      </c>
    </row>
    <row r="1901" spans="3:14">
      <c r="C1901">
        <v>1</v>
      </c>
      <c r="D1901" t="s">
        <v>610</v>
      </c>
      <c r="E1901" s="5" t="s">
        <v>39</v>
      </c>
      <c r="F1901" t="s">
        <v>39</v>
      </c>
      <c r="G1901">
        <v>3</v>
      </c>
      <c r="H1901" t="s">
        <v>543</v>
      </c>
      <c r="I1901" s="48">
        <v>35118</v>
      </c>
      <c r="J1901">
        <v>10</v>
      </c>
      <c r="K1901">
        <v>49</v>
      </c>
      <c r="L1901">
        <v>490</v>
      </c>
      <c r="M1901">
        <v>10</v>
      </c>
      <c r="N1901">
        <v>0</v>
      </c>
    </row>
    <row r="1902" spans="3:14">
      <c r="C1902">
        <v>7</v>
      </c>
      <c r="D1902" t="s">
        <v>621</v>
      </c>
      <c r="E1902" s="5" t="s">
        <v>622</v>
      </c>
      <c r="F1902" t="s">
        <v>622</v>
      </c>
      <c r="G1902">
        <v>16</v>
      </c>
      <c r="H1902" t="s">
        <v>452</v>
      </c>
      <c r="I1902" s="48">
        <v>34771</v>
      </c>
      <c r="J1902">
        <v>17.45</v>
      </c>
      <c r="K1902">
        <v>49</v>
      </c>
      <c r="L1902">
        <v>681.1</v>
      </c>
      <c r="M1902">
        <v>17.45</v>
      </c>
      <c r="N1902">
        <v>0</v>
      </c>
    </row>
    <row r="1903" spans="3:14">
      <c r="C1903">
        <v>12</v>
      </c>
      <c r="D1903" t="s">
        <v>625</v>
      </c>
      <c r="E1903" s="5" t="s">
        <v>28</v>
      </c>
      <c r="F1903" t="s">
        <v>28</v>
      </c>
      <c r="G1903">
        <v>75</v>
      </c>
      <c r="H1903" t="s">
        <v>503</v>
      </c>
      <c r="I1903" s="48">
        <v>35159</v>
      </c>
      <c r="J1903">
        <v>7.75</v>
      </c>
      <c r="K1903">
        <v>49</v>
      </c>
      <c r="L1903">
        <v>379.75</v>
      </c>
      <c r="M1903">
        <v>7.75</v>
      </c>
      <c r="N1903">
        <v>0</v>
      </c>
    </row>
    <row r="1904" spans="3:14">
      <c r="C1904">
        <v>15</v>
      </c>
      <c r="D1904" t="s">
        <v>629</v>
      </c>
      <c r="E1904" s="5" t="s">
        <v>56</v>
      </c>
      <c r="F1904" t="s">
        <v>56</v>
      </c>
      <c r="G1904">
        <v>33</v>
      </c>
      <c r="H1904" t="s">
        <v>551</v>
      </c>
      <c r="I1904" s="48">
        <v>34740</v>
      </c>
      <c r="J1904">
        <v>2.5</v>
      </c>
      <c r="K1904">
        <v>49</v>
      </c>
      <c r="L1904">
        <v>98</v>
      </c>
      <c r="M1904">
        <v>2.5</v>
      </c>
      <c r="N1904">
        <v>0</v>
      </c>
    </row>
    <row r="1905" spans="3:14">
      <c r="C1905">
        <v>18</v>
      </c>
      <c r="D1905" t="s">
        <v>627</v>
      </c>
      <c r="E1905" s="5" t="s">
        <v>40</v>
      </c>
      <c r="F1905" t="s">
        <v>40</v>
      </c>
      <c r="G1905">
        <v>38</v>
      </c>
      <c r="H1905" t="s">
        <v>263</v>
      </c>
      <c r="I1905" s="48">
        <v>34753</v>
      </c>
      <c r="J1905">
        <v>263.5</v>
      </c>
      <c r="K1905">
        <v>49</v>
      </c>
      <c r="L1905">
        <v>10329.200000000001</v>
      </c>
      <c r="M1905">
        <v>263.5</v>
      </c>
      <c r="N1905">
        <v>0</v>
      </c>
    </row>
    <row r="1906" spans="3:14">
      <c r="C1906">
        <v>27</v>
      </c>
      <c r="D1906" t="s">
        <v>606</v>
      </c>
      <c r="E1906" s="5" t="s">
        <v>40</v>
      </c>
      <c r="F1906" t="s">
        <v>40</v>
      </c>
      <c r="G1906">
        <v>58</v>
      </c>
      <c r="H1906" t="s">
        <v>513</v>
      </c>
      <c r="I1906" s="48">
        <v>34982</v>
      </c>
      <c r="J1906">
        <v>13.25</v>
      </c>
      <c r="K1906">
        <v>49</v>
      </c>
      <c r="L1906">
        <v>649.25</v>
      </c>
      <c r="M1906">
        <v>13.25</v>
      </c>
      <c r="N1906">
        <v>0</v>
      </c>
    </row>
    <row r="1907" spans="3:14">
      <c r="C1907">
        <v>28</v>
      </c>
      <c r="D1907" t="s">
        <v>633</v>
      </c>
      <c r="E1907" s="5" t="s">
        <v>40</v>
      </c>
      <c r="F1907" t="s">
        <v>40</v>
      </c>
      <c r="G1907">
        <v>60</v>
      </c>
      <c r="H1907" t="s">
        <v>266</v>
      </c>
      <c r="I1907" s="48">
        <v>35164</v>
      </c>
      <c r="J1907">
        <v>34</v>
      </c>
      <c r="K1907">
        <v>49</v>
      </c>
      <c r="L1907">
        <v>1666</v>
      </c>
      <c r="M1907">
        <v>34</v>
      </c>
      <c r="N1907">
        <v>0</v>
      </c>
    </row>
    <row r="1908" spans="3:14">
      <c r="C1908">
        <v>1</v>
      </c>
      <c r="D1908" t="s">
        <v>610</v>
      </c>
      <c r="E1908" s="5" t="s">
        <v>39</v>
      </c>
      <c r="F1908" t="s">
        <v>39</v>
      </c>
      <c r="G1908">
        <v>2</v>
      </c>
      <c r="H1908" t="s">
        <v>454</v>
      </c>
      <c r="I1908" s="48">
        <v>34563</v>
      </c>
      <c r="J1908">
        <v>19</v>
      </c>
      <c r="K1908">
        <v>50</v>
      </c>
      <c r="L1908">
        <v>760</v>
      </c>
      <c r="M1908">
        <v>19</v>
      </c>
      <c r="N1908">
        <v>0</v>
      </c>
    </row>
    <row r="1909" spans="3:14">
      <c r="C1909">
        <v>1</v>
      </c>
      <c r="D1909" t="s">
        <v>610</v>
      </c>
      <c r="E1909" s="5" t="s">
        <v>39</v>
      </c>
      <c r="F1909" t="s">
        <v>39</v>
      </c>
      <c r="G1909">
        <v>2</v>
      </c>
      <c r="H1909" t="s">
        <v>454</v>
      </c>
      <c r="I1909" s="48">
        <v>34964</v>
      </c>
      <c r="J1909">
        <v>19</v>
      </c>
      <c r="K1909">
        <v>50</v>
      </c>
      <c r="L1909">
        <v>950</v>
      </c>
      <c r="M1909">
        <v>19</v>
      </c>
      <c r="N1909">
        <v>0</v>
      </c>
    </row>
    <row r="1910" spans="3:14">
      <c r="C1910">
        <v>1</v>
      </c>
      <c r="D1910" t="s">
        <v>610</v>
      </c>
      <c r="E1910" s="5" t="s">
        <v>39</v>
      </c>
      <c r="F1910" t="s">
        <v>39</v>
      </c>
      <c r="G1910">
        <v>2</v>
      </c>
      <c r="H1910" t="s">
        <v>454</v>
      </c>
      <c r="I1910" s="48">
        <v>35186</v>
      </c>
      <c r="J1910">
        <v>19</v>
      </c>
      <c r="K1910">
        <v>50</v>
      </c>
      <c r="L1910">
        <v>950</v>
      </c>
      <c r="M1910">
        <v>19</v>
      </c>
      <c r="N1910">
        <v>0</v>
      </c>
    </row>
    <row r="1911" spans="3:14">
      <c r="C1911">
        <v>1</v>
      </c>
      <c r="D1911" t="s">
        <v>610</v>
      </c>
      <c r="E1911" s="5" t="s">
        <v>39</v>
      </c>
      <c r="F1911" t="s">
        <v>39</v>
      </c>
      <c r="G1911">
        <v>1</v>
      </c>
      <c r="H1911" t="s">
        <v>473</v>
      </c>
      <c r="I1911" s="48">
        <v>35038</v>
      </c>
      <c r="J1911">
        <v>18</v>
      </c>
      <c r="K1911">
        <v>50</v>
      </c>
      <c r="L1911">
        <v>900</v>
      </c>
      <c r="M1911">
        <v>18</v>
      </c>
      <c r="N1911">
        <v>0</v>
      </c>
    </row>
    <row r="1912" spans="3:14">
      <c r="C1912">
        <v>1</v>
      </c>
      <c r="D1912" t="s">
        <v>610</v>
      </c>
      <c r="E1912" s="5" t="s">
        <v>39</v>
      </c>
      <c r="F1912" t="s">
        <v>39</v>
      </c>
      <c r="G1912">
        <v>3</v>
      </c>
      <c r="H1912" t="s">
        <v>543</v>
      </c>
      <c r="I1912" s="48">
        <v>34736</v>
      </c>
      <c r="J1912">
        <v>10</v>
      </c>
      <c r="K1912">
        <v>50</v>
      </c>
      <c r="L1912">
        <v>400</v>
      </c>
      <c r="M1912">
        <v>10</v>
      </c>
      <c r="N1912">
        <v>0</v>
      </c>
    </row>
    <row r="1913" spans="3:14">
      <c r="C1913">
        <v>2</v>
      </c>
      <c r="D1913" t="s">
        <v>620</v>
      </c>
      <c r="E1913" s="5" t="s">
        <v>31</v>
      </c>
      <c r="F1913" t="s">
        <v>31</v>
      </c>
      <c r="G1913">
        <v>4</v>
      </c>
      <c r="H1913" t="s">
        <v>492</v>
      </c>
      <c r="I1913" s="48">
        <v>34838</v>
      </c>
      <c r="J1913">
        <v>22</v>
      </c>
      <c r="K1913">
        <v>50</v>
      </c>
      <c r="L1913">
        <v>1100</v>
      </c>
      <c r="M1913">
        <v>22</v>
      </c>
      <c r="N1913">
        <v>0</v>
      </c>
    </row>
    <row r="1914" spans="3:14">
      <c r="C1914">
        <v>2</v>
      </c>
      <c r="D1914" t="s">
        <v>620</v>
      </c>
      <c r="E1914" s="5" t="s">
        <v>31</v>
      </c>
      <c r="F1914" t="s">
        <v>31</v>
      </c>
      <c r="G1914">
        <v>4</v>
      </c>
      <c r="H1914" t="s">
        <v>492</v>
      </c>
      <c r="I1914" s="48">
        <v>34855</v>
      </c>
      <c r="J1914">
        <v>22</v>
      </c>
      <c r="K1914">
        <v>50</v>
      </c>
      <c r="L1914">
        <v>1100</v>
      </c>
      <c r="M1914">
        <v>22</v>
      </c>
      <c r="N1914">
        <v>0</v>
      </c>
    </row>
    <row r="1915" spans="3:14">
      <c r="C1915">
        <v>2</v>
      </c>
      <c r="D1915" t="s">
        <v>620</v>
      </c>
      <c r="E1915" s="5" t="s">
        <v>31</v>
      </c>
      <c r="F1915" t="s">
        <v>31</v>
      </c>
      <c r="G1915">
        <v>4</v>
      </c>
      <c r="H1915" t="s">
        <v>492</v>
      </c>
      <c r="I1915" s="48">
        <v>34862</v>
      </c>
      <c r="J1915">
        <v>22</v>
      </c>
      <c r="K1915">
        <v>50</v>
      </c>
      <c r="L1915">
        <v>1100</v>
      </c>
      <c r="M1915">
        <v>22</v>
      </c>
      <c r="N1915">
        <v>0</v>
      </c>
    </row>
    <row r="1916" spans="3:14">
      <c r="C1916">
        <v>2</v>
      </c>
      <c r="D1916" t="s">
        <v>620</v>
      </c>
      <c r="E1916" s="5" t="s">
        <v>31</v>
      </c>
      <c r="F1916" t="s">
        <v>31</v>
      </c>
      <c r="G1916">
        <v>66</v>
      </c>
      <c r="H1916" t="s">
        <v>537</v>
      </c>
      <c r="I1916" s="48">
        <v>35075</v>
      </c>
      <c r="J1916">
        <v>17</v>
      </c>
      <c r="K1916">
        <v>50</v>
      </c>
      <c r="L1916">
        <v>850</v>
      </c>
      <c r="M1916">
        <v>17</v>
      </c>
      <c r="N1916">
        <v>0</v>
      </c>
    </row>
    <row r="1917" spans="3:14">
      <c r="C1917">
        <v>3</v>
      </c>
      <c r="D1917" t="s">
        <v>617</v>
      </c>
      <c r="E1917" s="5" t="s">
        <v>31</v>
      </c>
      <c r="F1917" t="s">
        <v>31</v>
      </c>
      <c r="G1917">
        <v>7</v>
      </c>
      <c r="H1917" t="s">
        <v>438</v>
      </c>
      <c r="I1917" s="48">
        <v>34838</v>
      </c>
      <c r="J1917">
        <v>30</v>
      </c>
      <c r="K1917">
        <v>50</v>
      </c>
      <c r="L1917">
        <v>1500</v>
      </c>
      <c r="M1917">
        <v>30</v>
      </c>
      <c r="N1917">
        <v>0</v>
      </c>
    </row>
    <row r="1918" spans="3:14">
      <c r="C1918">
        <v>3</v>
      </c>
      <c r="D1918" t="s">
        <v>617</v>
      </c>
      <c r="E1918" s="5" t="s">
        <v>31</v>
      </c>
      <c r="F1918" t="s">
        <v>31</v>
      </c>
      <c r="G1918">
        <v>6</v>
      </c>
      <c r="H1918" t="s">
        <v>508</v>
      </c>
      <c r="I1918" s="48">
        <v>35131</v>
      </c>
      <c r="J1918">
        <v>25</v>
      </c>
      <c r="K1918">
        <v>50</v>
      </c>
      <c r="L1918">
        <v>1250</v>
      </c>
      <c r="M1918">
        <v>25</v>
      </c>
      <c r="N1918">
        <v>0</v>
      </c>
    </row>
    <row r="1919" spans="3:14">
      <c r="C1919">
        <v>4</v>
      </c>
      <c r="D1919" t="s">
        <v>635</v>
      </c>
      <c r="E1919" s="5" t="s">
        <v>608</v>
      </c>
      <c r="F1919" t="s">
        <v>608</v>
      </c>
      <c r="G1919">
        <v>9</v>
      </c>
      <c r="H1919" t="s">
        <v>501</v>
      </c>
      <c r="I1919" s="48">
        <v>35003</v>
      </c>
      <c r="J1919">
        <v>97</v>
      </c>
      <c r="K1919">
        <v>50</v>
      </c>
      <c r="L1919">
        <v>4850</v>
      </c>
      <c r="M1919">
        <v>97</v>
      </c>
      <c r="N1919">
        <v>0</v>
      </c>
    </row>
    <row r="1920" spans="3:14">
      <c r="C1920">
        <v>4</v>
      </c>
      <c r="D1920" t="s">
        <v>635</v>
      </c>
      <c r="E1920" s="5" t="s">
        <v>608</v>
      </c>
      <c r="F1920" t="s">
        <v>608</v>
      </c>
      <c r="G1920">
        <v>74</v>
      </c>
      <c r="H1920" t="s">
        <v>547</v>
      </c>
      <c r="I1920" s="48">
        <v>34712</v>
      </c>
      <c r="J1920">
        <v>10</v>
      </c>
      <c r="K1920">
        <v>50</v>
      </c>
      <c r="L1920">
        <v>400</v>
      </c>
      <c r="M1920">
        <v>10</v>
      </c>
      <c r="N1920">
        <v>0</v>
      </c>
    </row>
    <row r="1921" spans="3:14">
      <c r="C1921">
        <v>5</v>
      </c>
      <c r="D1921" t="s">
        <v>618</v>
      </c>
      <c r="E1921" s="5" t="s">
        <v>53</v>
      </c>
      <c r="F1921" t="s">
        <v>53</v>
      </c>
      <c r="G1921">
        <v>11</v>
      </c>
      <c r="H1921" t="s">
        <v>475</v>
      </c>
      <c r="I1921" s="48">
        <v>34649</v>
      </c>
      <c r="J1921">
        <v>21</v>
      </c>
      <c r="K1921">
        <v>50</v>
      </c>
      <c r="L1921">
        <v>840</v>
      </c>
      <c r="M1921">
        <v>21</v>
      </c>
      <c r="N1921">
        <v>0</v>
      </c>
    </row>
    <row r="1922" spans="3:14">
      <c r="C1922">
        <v>5</v>
      </c>
      <c r="D1922" t="s">
        <v>618</v>
      </c>
      <c r="E1922" s="5" t="s">
        <v>53</v>
      </c>
      <c r="F1922" t="s">
        <v>53</v>
      </c>
      <c r="G1922">
        <v>11</v>
      </c>
      <c r="H1922" t="s">
        <v>475</v>
      </c>
      <c r="I1922" s="48">
        <v>34863</v>
      </c>
      <c r="J1922">
        <v>21</v>
      </c>
      <c r="K1922">
        <v>50</v>
      </c>
      <c r="L1922">
        <v>1050</v>
      </c>
      <c r="M1922">
        <v>21</v>
      </c>
      <c r="N1922">
        <v>0</v>
      </c>
    </row>
    <row r="1923" spans="3:14">
      <c r="C1923">
        <v>5</v>
      </c>
      <c r="D1923" t="s">
        <v>618</v>
      </c>
      <c r="E1923" s="5" t="s">
        <v>53</v>
      </c>
      <c r="F1923" t="s">
        <v>53</v>
      </c>
      <c r="G1923">
        <v>11</v>
      </c>
      <c r="H1923" t="s">
        <v>475</v>
      </c>
      <c r="I1923" s="48">
        <v>35090</v>
      </c>
      <c r="J1923">
        <v>21</v>
      </c>
      <c r="K1923">
        <v>50</v>
      </c>
      <c r="L1923">
        <v>1050</v>
      </c>
      <c r="M1923">
        <v>21</v>
      </c>
      <c r="N1923">
        <v>0</v>
      </c>
    </row>
    <row r="1924" spans="3:14">
      <c r="C1924">
        <v>6</v>
      </c>
      <c r="D1924" t="s">
        <v>607</v>
      </c>
      <c r="E1924" s="5" t="s">
        <v>608</v>
      </c>
      <c r="F1924" t="s">
        <v>608</v>
      </c>
      <c r="G1924">
        <v>15</v>
      </c>
      <c r="H1924" t="s">
        <v>549</v>
      </c>
      <c r="I1924" s="48">
        <v>34977</v>
      </c>
      <c r="J1924">
        <v>15.5</v>
      </c>
      <c r="K1924">
        <v>50</v>
      </c>
      <c r="L1924">
        <v>775</v>
      </c>
      <c r="M1924">
        <v>15.5</v>
      </c>
      <c r="N1924">
        <v>0</v>
      </c>
    </row>
    <row r="1925" spans="3:14">
      <c r="C1925">
        <v>7</v>
      </c>
      <c r="D1925" t="s">
        <v>621</v>
      </c>
      <c r="E1925" s="5" t="s">
        <v>622</v>
      </c>
      <c r="F1925" t="s">
        <v>622</v>
      </c>
      <c r="G1925">
        <v>18</v>
      </c>
      <c r="H1925" t="s">
        <v>271</v>
      </c>
      <c r="I1925" s="48">
        <v>34957</v>
      </c>
      <c r="J1925">
        <v>62.5</v>
      </c>
      <c r="K1925">
        <v>50</v>
      </c>
      <c r="L1925">
        <v>3125</v>
      </c>
      <c r="M1925">
        <v>62.5</v>
      </c>
      <c r="N1925">
        <v>0</v>
      </c>
    </row>
    <row r="1926" spans="3:14">
      <c r="C1926">
        <v>7</v>
      </c>
      <c r="D1926" t="s">
        <v>621</v>
      </c>
      <c r="E1926" s="5" t="s">
        <v>622</v>
      </c>
      <c r="F1926" t="s">
        <v>622</v>
      </c>
      <c r="G1926">
        <v>16</v>
      </c>
      <c r="H1926" t="s">
        <v>452</v>
      </c>
      <c r="I1926" s="48">
        <v>34843</v>
      </c>
      <c r="J1926">
        <v>17.45</v>
      </c>
      <c r="K1926">
        <v>50</v>
      </c>
      <c r="L1926">
        <v>872.5</v>
      </c>
      <c r="M1926">
        <v>17.45</v>
      </c>
      <c r="N1926">
        <v>0</v>
      </c>
    </row>
    <row r="1927" spans="3:14">
      <c r="C1927">
        <v>7</v>
      </c>
      <c r="D1927" t="s">
        <v>621</v>
      </c>
      <c r="E1927" s="5" t="s">
        <v>622</v>
      </c>
      <c r="F1927" t="s">
        <v>622</v>
      </c>
      <c r="G1927">
        <v>16</v>
      </c>
      <c r="H1927" t="s">
        <v>452</v>
      </c>
      <c r="I1927" s="48">
        <v>34997</v>
      </c>
      <c r="J1927">
        <v>17.45</v>
      </c>
      <c r="K1927">
        <v>50</v>
      </c>
      <c r="L1927">
        <v>872.5</v>
      </c>
      <c r="M1927">
        <v>17.45</v>
      </c>
      <c r="N1927">
        <v>0</v>
      </c>
    </row>
    <row r="1928" spans="3:14">
      <c r="C1928">
        <v>7</v>
      </c>
      <c r="D1928" t="s">
        <v>621</v>
      </c>
      <c r="E1928" s="5" t="s">
        <v>622</v>
      </c>
      <c r="F1928" t="s">
        <v>622</v>
      </c>
      <c r="G1928">
        <v>16</v>
      </c>
      <c r="H1928" t="s">
        <v>452</v>
      </c>
      <c r="I1928" s="48">
        <v>35122</v>
      </c>
      <c r="J1928">
        <v>17.45</v>
      </c>
      <c r="K1928">
        <v>50</v>
      </c>
      <c r="L1928">
        <v>872.5</v>
      </c>
      <c r="M1928">
        <v>17.45</v>
      </c>
      <c r="N1928">
        <v>0</v>
      </c>
    </row>
    <row r="1929" spans="3:14">
      <c r="C1929">
        <v>7</v>
      </c>
      <c r="D1929" t="s">
        <v>621</v>
      </c>
      <c r="E1929" s="5" t="s">
        <v>622</v>
      </c>
      <c r="F1929" t="s">
        <v>622</v>
      </c>
      <c r="G1929">
        <v>70</v>
      </c>
      <c r="H1929" t="s">
        <v>482</v>
      </c>
      <c r="I1929" s="48">
        <v>35009</v>
      </c>
      <c r="J1929">
        <v>15</v>
      </c>
      <c r="K1929">
        <v>50</v>
      </c>
      <c r="L1929">
        <v>750</v>
      </c>
      <c r="M1929">
        <v>15</v>
      </c>
      <c r="N1929">
        <v>0</v>
      </c>
    </row>
    <row r="1930" spans="3:14">
      <c r="C1930">
        <v>7</v>
      </c>
      <c r="D1930" t="s">
        <v>621</v>
      </c>
      <c r="E1930" s="5" t="s">
        <v>622</v>
      </c>
      <c r="F1930" t="s">
        <v>622</v>
      </c>
      <c r="G1930">
        <v>70</v>
      </c>
      <c r="H1930" t="s">
        <v>482</v>
      </c>
      <c r="I1930" s="48">
        <v>35136</v>
      </c>
      <c r="J1930">
        <v>15</v>
      </c>
      <c r="K1930">
        <v>50</v>
      </c>
      <c r="L1930">
        <v>750</v>
      </c>
      <c r="M1930">
        <v>15</v>
      </c>
      <c r="N1930">
        <v>0</v>
      </c>
    </row>
    <row r="1931" spans="3:14">
      <c r="C1931">
        <v>8</v>
      </c>
      <c r="D1931" t="s">
        <v>624</v>
      </c>
      <c r="E1931" s="5" t="s">
        <v>39</v>
      </c>
      <c r="F1931" t="s">
        <v>39</v>
      </c>
      <c r="G1931">
        <v>20</v>
      </c>
      <c r="H1931" t="s">
        <v>434</v>
      </c>
      <c r="I1931" s="48">
        <v>35170</v>
      </c>
      <c r="J1931">
        <v>81</v>
      </c>
      <c r="K1931">
        <v>50</v>
      </c>
      <c r="L1931">
        <v>4050</v>
      </c>
      <c r="M1931">
        <v>81</v>
      </c>
      <c r="N1931">
        <v>0</v>
      </c>
    </row>
    <row r="1932" spans="3:14">
      <c r="C1932">
        <v>8</v>
      </c>
      <c r="D1932" t="s">
        <v>624</v>
      </c>
      <c r="E1932" s="5" t="s">
        <v>39</v>
      </c>
      <c r="F1932" t="s">
        <v>39</v>
      </c>
      <c r="G1932">
        <v>21</v>
      </c>
      <c r="H1932" t="s">
        <v>488</v>
      </c>
      <c r="I1932" s="48">
        <v>34760</v>
      </c>
      <c r="J1932">
        <v>10</v>
      </c>
      <c r="K1932">
        <v>50</v>
      </c>
      <c r="L1932">
        <v>400</v>
      </c>
      <c r="M1932">
        <v>10</v>
      </c>
      <c r="N1932">
        <v>0</v>
      </c>
    </row>
    <row r="1933" spans="3:14">
      <c r="C1933">
        <v>8</v>
      </c>
      <c r="D1933" t="s">
        <v>624</v>
      </c>
      <c r="E1933" s="5" t="s">
        <v>39</v>
      </c>
      <c r="F1933" t="s">
        <v>39</v>
      </c>
      <c r="G1933">
        <v>19</v>
      </c>
      <c r="H1933" t="s">
        <v>515</v>
      </c>
      <c r="I1933" s="48">
        <v>35086</v>
      </c>
      <c r="J1933">
        <v>9.1999999999999993</v>
      </c>
      <c r="K1933">
        <v>50</v>
      </c>
      <c r="L1933">
        <v>459.99999999999898</v>
      </c>
      <c r="M1933">
        <v>9.1999999999999993</v>
      </c>
      <c r="N1933">
        <v>0</v>
      </c>
    </row>
    <row r="1934" spans="3:14">
      <c r="C1934">
        <v>8</v>
      </c>
      <c r="D1934" t="s">
        <v>624</v>
      </c>
      <c r="E1934" s="5" t="s">
        <v>39</v>
      </c>
      <c r="F1934" t="s">
        <v>39</v>
      </c>
      <c r="G1934">
        <v>19</v>
      </c>
      <c r="H1934" t="s">
        <v>515</v>
      </c>
      <c r="I1934" s="48">
        <v>35194</v>
      </c>
      <c r="J1934">
        <v>9.1999999999999993</v>
      </c>
      <c r="K1934">
        <v>50</v>
      </c>
      <c r="L1934">
        <v>459.99999999999898</v>
      </c>
      <c r="M1934">
        <v>9.1999999999999993</v>
      </c>
      <c r="N1934">
        <v>0</v>
      </c>
    </row>
    <row r="1935" spans="3:14">
      <c r="C1935">
        <v>9</v>
      </c>
      <c r="D1935" t="s">
        <v>603</v>
      </c>
      <c r="E1935" s="5" t="s">
        <v>42</v>
      </c>
      <c r="F1935" t="s">
        <v>42</v>
      </c>
      <c r="G1935">
        <v>23</v>
      </c>
      <c r="H1935" t="s">
        <v>525</v>
      </c>
      <c r="I1935" s="48">
        <v>35130</v>
      </c>
      <c r="J1935">
        <v>9</v>
      </c>
      <c r="K1935">
        <v>50</v>
      </c>
      <c r="L1935">
        <v>450</v>
      </c>
      <c r="M1935">
        <v>9</v>
      </c>
      <c r="N1935">
        <v>0</v>
      </c>
    </row>
    <row r="1936" spans="3:14">
      <c r="C1936">
        <v>11</v>
      </c>
      <c r="D1936" t="s">
        <v>609</v>
      </c>
      <c r="E1936" s="5" t="s">
        <v>28</v>
      </c>
      <c r="F1936" t="s">
        <v>28</v>
      </c>
      <c r="G1936">
        <v>27</v>
      </c>
      <c r="H1936" t="s">
        <v>464</v>
      </c>
      <c r="I1936" s="48">
        <v>34771</v>
      </c>
      <c r="J1936">
        <v>43.9</v>
      </c>
      <c r="K1936">
        <v>50</v>
      </c>
      <c r="L1936">
        <v>1755</v>
      </c>
      <c r="M1936">
        <v>43.9</v>
      </c>
      <c r="N1936">
        <v>0</v>
      </c>
    </row>
    <row r="1937" spans="3:14">
      <c r="C1937">
        <v>11</v>
      </c>
      <c r="D1937" t="s">
        <v>609</v>
      </c>
      <c r="E1937" s="5" t="s">
        <v>28</v>
      </c>
      <c r="F1937" t="s">
        <v>28</v>
      </c>
      <c r="G1937">
        <v>27</v>
      </c>
      <c r="H1937" t="s">
        <v>464</v>
      </c>
      <c r="I1937" s="48">
        <v>34925</v>
      </c>
      <c r="J1937">
        <v>43.9</v>
      </c>
      <c r="K1937">
        <v>50</v>
      </c>
      <c r="L1937">
        <v>2195</v>
      </c>
      <c r="M1937">
        <v>43.9</v>
      </c>
      <c r="N1937">
        <v>0</v>
      </c>
    </row>
    <row r="1938" spans="3:14">
      <c r="C1938">
        <v>11</v>
      </c>
      <c r="D1938" t="s">
        <v>609</v>
      </c>
      <c r="E1938" s="5" t="s">
        <v>28</v>
      </c>
      <c r="F1938" t="s">
        <v>28</v>
      </c>
      <c r="G1938">
        <v>26</v>
      </c>
      <c r="H1938" t="s">
        <v>442</v>
      </c>
      <c r="I1938" s="48">
        <v>34654</v>
      </c>
      <c r="J1938">
        <v>31.23</v>
      </c>
      <c r="K1938">
        <v>50</v>
      </c>
      <c r="L1938">
        <v>1245</v>
      </c>
      <c r="M1938">
        <v>0</v>
      </c>
      <c r="N1938">
        <v>0</v>
      </c>
    </row>
    <row r="1939" spans="3:14">
      <c r="C1939">
        <v>11</v>
      </c>
      <c r="D1939" t="s">
        <v>609</v>
      </c>
      <c r="E1939" s="5" t="s">
        <v>28</v>
      </c>
      <c r="F1939" t="s">
        <v>28</v>
      </c>
      <c r="G1939">
        <v>25</v>
      </c>
      <c r="H1939" t="s">
        <v>535</v>
      </c>
      <c r="I1939" s="48">
        <v>34694</v>
      </c>
      <c r="J1939">
        <v>14</v>
      </c>
      <c r="K1939">
        <v>50</v>
      </c>
      <c r="L1939">
        <v>560</v>
      </c>
      <c r="M1939">
        <v>14</v>
      </c>
      <c r="N1939">
        <v>0</v>
      </c>
    </row>
    <row r="1940" spans="3:14">
      <c r="C1940">
        <v>12</v>
      </c>
      <c r="D1940" t="s">
        <v>625</v>
      </c>
      <c r="E1940" s="5" t="s">
        <v>28</v>
      </c>
      <c r="F1940" t="s">
        <v>28</v>
      </c>
      <c r="G1940">
        <v>29</v>
      </c>
      <c r="H1940" t="s">
        <v>264</v>
      </c>
      <c r="I1940" s="48">
        <v>35186</v>
      </c>
      <c r="J1940">
        <v>123.79</v>
      </c>
      <c r="K1940">
        <v>50</v>
      </c>
      <c r="L1940">
        <v>6189.5</v>
      </c>
      <c r="M1940">
        <v>123.79</v>
      </c>
      <c r="N1940">
        <v>0</v>
      </c>
    </row>
    <row r="1941" spans="3:14">
      <c r="C1941">
        <v>12</v>
      </c>
      <c r="D1941" t="s">
        <v>625</v>
      </c>
      <c r="E1941" s="5" t="s">
        <v>28</v>
      </c>
      <c r="F1941" t="s">
        <v>28</v>
      </c>
      <c r="G1941">
        <v>64</v>
      </c>
      <c r="H1941" t="s">
        <v>436</v>
      </c>
      <c r="I1941" s="48">
        <v>34669</v>
      </c>
      <c r="J1941">
        <v>33.25</v>
      </c>
      <c r="K1941">
        <v>50</v>
      </c>
      <c r="L1941">
        <v>1330</v>
      </c>
      <c r="M1941">
        <v>33.25</v>
      </c>
      <c r="N1941">
        <v>0</v>
      </c>
    </row>
    <row r="1942" spans="3:14">
      <c r="C1942">
        <v>12</v>
      </c>
      <c r="D1942" t="s">
        <v>625</v>
      </c>
      <c r="E1942" s="5" t="s">
        <v>28</v>
      </c>
      <c r="F1942" t="s">
        <v>28</v>
      </c>
      <c r="G1942">
        <v>75</v>
      </c>
      <c r="H1942" t="s">
        <v>503</v>
      </c>
      <c r="I1942" s="48">
        <v>34648</v>
      </c>
      <c r="J1942">
        <v>7.75</v>
      </c>
      <c r="K1942">
        <v>50</v>
      </c>
      <c r="L1942">
        <v>310</v>
      </c>
      <c r="M1942">
        <v>7.75</v>
      </c>
      <c r="N1942">
        <v>0</v>
      </c>
    </row>
    <row r="1943" spans="3:14">
      <c r="C1943">
        <v>12</v>
      </c>
      <c r="D1943" t="s">
        <v>625</v>
      </c>
      <c r="E1943" s="5" t="s">
        <v>28</v>
      </c>
      <c r="F1943" t="s">
        <v>28</v>
      </c>
      <c r="G1943">
        <v>75</v>
      </c>
      <c r="H1943" t="s">
        <v>503</v>
      </c>
      <c r="I1943" s="48">
        <v>34842</v>
      </c>
      <c r="J1943">
        <v>7.75</v>
      </c>
      <c r="K1943">
        <v>50</v>
      </c>
      <c r="L1943">
        <v>387.5</v>
      </c>
      <c r="M1943">
        <v>7.75</v>
      </c>
      <c r="N1943">
        <v>0</v>
      </c>
    </row>
    <row r="1944" spans="3:14">
      <c r="C1944">
        <v>12</v>
      </c>
      <c r="D1944" t="s">
        <v>625</v>
      </c>
      <c r="E1944" s="5" t="s">
        <v>28</v>
      </c>
      <c r="F1944" t="s">
        <v>28</v>
      </c>
      <c r="G1944">
        <v>75</v>
      </c>
      <c r="H1944" t="s">
        <v>503</v>
      </c>
      <c r="I1944" s="48">
        <v>34907</v>
      </c>
      <c r="J1944">
        <v>7.75</v>
      </c>
      <c r="K1944">
        <v>50</v>
      </c>
      <c r="L1944">
        <v>387.5</v>
      </c>
      <c r="M1944">
        <v>7.75</v>
      </c>
      <c r="N1944">
        <v>0</v>
      </c>
    </row>
    <row r="1945" spans="3:14">
      <c r="C1945">
        <v>12</v>
      </c>
      <c r="D1945" t="s">
        <v>625</v>
      </c>
      <c r="E1945" s="5" t="s">
        <v>28</v>
      </c>
      <c r="F1945" t="s">
        <v>28</v>
      </c>
      <c r="G1945">
        <v>75</v>
      </c>
      <c r="H1945" t="s">
        <v>503</v>
      </c>
      <c r="I1945" s="48">
        <v>35170</v>
      </c>
      <c r="J1945">
        <v>7.75</v>
      </c>
      <c r="K1945">
        <v>50</v>
      </c>
      <c r="L1945">
        <v>387.5</v>
      </c>
      <c r="M1945">
        <v>7.75</v>
      </c>
      <c r="N1945">
        <v>0</v>
      </c>
    </row>
    <row r="1946" spans="3:14">
      <c r="C1946">
        <v>14</v>
      </c>
      <c r="D1946" t="s">
        <v>613</v>
      </c>
      <c r="E1946" s="5" t="s">
        <v>52</v>
      </c>
      <c r="F1946" t="s">
        <v>52</v>
      </c>
      <c r="G1946">
        <v>72</v>
      </c>
      <c r="H1946" t="s">
        <v>428</v>
      </c>
      <c r="I1946" s="48">
        <v>35165</v>
      </c>
      <c r="J1946">
        <v>34.799999999999997</v>
      </c>
      <c r="K1946">
        <v>50</v>
      </c>
      <c r="L1946">
        <v>1739.99999999999</v>
      </c>
      <c r="M1946">
        <v>34.799999999999997</v>
      </c>
      <c r="N1946">
        <v>0</v>
      </c>
    </row>
    <row r="1947" spans="3:14">
      <c r="C1947">
        <v>14</v>
      </c>
      <c r="D1947" t="s">
        <v>613</v>
      </c>
      <c r="E1947" s="5" t="s">
        <v>52</v>
      </c>
      <c r="F1947" t="s">
        <v>52</v>
      </c>
      <c r="G1947">
        <v>32</v>
      </c>
      <c r="H1947" t="s">
        <v>498</v>
      </c>
      <c r="I1947" s="48">
        <v>34842</v>
      </c>
      <c r="J1947">
        <v>32</v>
      </c>
      <c r="K1947">
        <v>50</v>
      </c>
      <c r="L1947">
        <v>1600</v>
      </c>
      <c r="M1947">
        <v>32</v>
      </c>
      <c r="N1947">
        <v>0</v>
      </c>
    </row>
    <row r="1948" spans="3:14">
      <c r="C1948">
        <v>14</v>
      </c>
      <c r="D1948" t="s">
        <v>613</v>
      </c>
      <c r="E1948" s="5" t="s">
        <v>52</v>
      </c>
      <c r="F1948" t="s">
        <v>52</v>
      </c>
      <c r="G1948">
        <v>32</v>
      </c>
      <c r="H1948" t="s">
        <v>498</v>
      </c>
      <c r="I1948" s="48">
        <v>35188</v>
      </c>
      <c r="J1948">
        <v>32</v>
      </c>
      <c r="K1948">
        <v>50</v>
      </c>
      <c r="L1948">
        <v>1600</v>
      </c>
      <c r="M1948">
        <v>32</v>
      </c>
      <c r="N1948">
        <v>0</v>
      </c>
    </row>
    <row r="1949" spans="3:14">
      <c r="C1949">
        <v>14</v>
      </c>
      <c r="D1949" t="s">
        <v>613</v>
      </c>
      <c r="E1949" s="5" t="s">
        <v>52</v>
      </c>
      <c r="F1949" t="s">
        <v>52</v>
      </c>
      <c r="G1949">
        <v>31</v>
      </c>
      <c r="H1949" t="s">
        <v>462</v>
      </c>
      <c r="I1949" s="48">
        <v>34864</v>
      </c>
      <c r="J1949">
        <v>12.5</v>
      </c>
      <c r="K1949">
        <v>50</v>
      </c>
      <c r="L1949">
        <v>625</v>
      </c>
      <c r="M1949">
        <v>12.5</v>
      </c>
      <c r="N1949">
        <v>0</v>
      </c>
    </row>
    <row r="1950" spans="3:14">
      <c r="C1950">
        <v>14</v>
      </c>
      <c r="D1950" t="s">
        <v>613</v>
      </c>
      <c r="E1950" s="5" t="s">
        <v>52</v>
      </c>
      <c r="F1950" t="s">
        <v>52</v>
      </c>
      <c r="G1950">
        <v>31</v>
      </c>
      <c r="H1950" t="s">
        <v>462</v>
      </c>
      <c r="I1950" s="48">
        <v>34911</v>
      </c>
      <c r="J1950">
        <v>12.5</v>
      </c>
      <c r="K1950">
        <v>50</v>
      </c>
      <c r="L1950">
        <v>625</v>
      </c>
      <c r="M1950">
        <v>12.5</v>
      </c>
      <c r="N1950">
        <v>0</v>
      </c>
    </row>
    <row r="1951" spans="3:14">
      <c r="C1951">
        <v>14</v>
      </c>
      <c r="D1951" t="s">
        <v>613</v>
      </c>
      <c r="E1951" s="5" t="s">
        <v>52</v>
      </c>
      <c r="F1951" t="s">
        <v>52</v>
      </c>
      <c r="G1951">
        <v>31</v>
      </c>
      <c r="H1951" t="s">
        <v>462</v>
      </c>
      <c r="I1951" s="48">
        <v>35032</v>
      </c>
      <c r="J1951">
        <v>12.5</v>
      </c>
      <c r="K1951">
        <v>50</v>
      </c>
      <c r="L1951">
        <v>625</v>
      </c>
      <c r="M1951">
        <v>12.5</v>
      </c>
      <c r="N1951">
        <v>0</v>
      </c>
    </row>
    <row r="1952" spans="3:14">
      <c r="C1952">
        <v>14</v>
      </c>
      <c r="D1952" t="s">
        <v>613</v>
      </c>
      <c r="E1952" s="5" t="s">
        <v>52</v>
      </c>
      <c r="F1952" t="s">
        <v>52</v>
      </c>
      <c r="G1952">
        <v>31</v>
      </c>
      <c r="H1952" t="s">
        <v>462</v>
      </c>
      <c r="I1952" s="48">
        <v>35072</v>
      </c>
      <c r="J1952">
        <v>12.5</v>
      </c>
      <c r="K1952">
        <v>50</v>
      </c>
      <c r="L1952">
        <v>625</v>
      </c>
      <c r="M1952">
        <v>12.5</v>
      </c>
      <c r="N1952">
        <v>0</v>
      </c>
    </row>
    <row r="1953" spans="3:14">
      <c r="C1953">
        <v>14</v>
      </c>
      <c r="D1953" t="s">
        <v>613</v>
      </c>
      <c r="E1953" s="5" t="s">
        <v>52</v>
      </c>
      <c r="F1953" t="s">
        <v>52</v>
      </c>
      <c r="G1953">
        <v>31</v>
      </c>
      <c r="H1953" t="s">
        <v>462</v>
      </c>
      <c r="I1953" s="48">
        <v>35170</v>
      </c>
      <c r="J1953">
        <v>12.5</v>
      </c>
      <c r="K1953">
        <v>50</v>
      </c>
      <c r="L1953">
        <v>625</v>
      </c>
      <c r="M1953">
        <v>12.5</v>
      </c>
      <c r="N1953">
        <v>0</v>
      </c>
    </row>
    <row r="1954" spans="3:14">
      <c r="C1954">
        <v>15</v>
      </c>
      <c r="D1954" t="s">
        <v>629</v>
      </c>
      <c r="E1954" s="5" t="s">
        <v>56</v>
      </c>
      <c r="F1954" t="s">
        <v>56</v>
      </c>
      <c r="G1954">
        <v>69</v>
      </c>
      <c r="H1954" t="s">
        <v>432</v>
      </c>
      <c r="I1954" s="48">
        <v>34723</v>
      </c>
      <c r="J1954">
        <v>36</v>
      </c>
      <c r="K1954">
        <v>50</v>
      </c>
      <c r="L1954">
        <v>1440</v>
      </c>
      <c r="M1954">
        <v>36</v>
      </c>
      <c r="N1954">
        <v>0</v>
      </c>
    </row>
    <row r="1955" spans="3:14">
      <c r="C1955">
        <v>15</v>
      </c>
      <c r="D1955" t="s">
        <v>629</v>
      </c>
      <c r="E1955" s="5" t="s">
        <v>56</v>
      </c>
      <c r="F1955" t="s">
        <v>56</v>
      </c>
      <c r="G1955">
        <v>69</v>
      </c>
      <c r="H1955" t="s">
        <v>432</v>
      </c>
      <c r="I1955" s="48">
        <v>35144</v>
      </c>
      <c r="J1955">
        <v>36</v>
      </c>
      <c r="K1955">
        <v>50</v>
      </c>
      <c r="L1955">
        <v>1800</v>
      </c>
      <c r="M1955">
        <v>36</v>
      </c>
      <c r="N1955">
        <v>0</v>
      </c>
    </row>
    <row r="1956" spans="3:14">
      <c r="C1956">
        <v>15</v>
      </c>
      <c r="D1956" t="s">
        <v>629</v>
      </c>
      <c r="E1956" s="5" t="s">
        <v>56</v>
      </c>
      <c r="F1956" t="s">
        <v>56</v>
      </c>
      <c r="G1956">
        <v>71</v>
      </c>
      <c r="H1956" t="s">
        <v>446</v>
      </c>
      <c r="I1956" s="48">
        <v>34704</v>
      </c>
      <c r="J1956">
        <v>21.5</v>
      </c>
      <c r="K1956">
        <v>50</v>
      </c>
      <c r="L1956">
        <v>860</v>
      </c>
      <c r="M1956">
        <v>21.5</v>
      </c>
      <c r="N1956">
        <v>0</v>
      </c>
    </row>
    <row r="1957" spans="3:14">
      <c r="C1957">
        <v>15</v>
      </c>
      <c r="D1957" t="s">
        <v>629</v>
      </c>
      <c r="E1957" s="5" t="s">
        <v>56</v>
      </c>
      <c r="F1957" t="s">
        <v>56</v>
      </c>
      <c r="G1957">
        <v>71</v>
      </c>
      <c r="H1957" t="s">
        <v>446</v>
      </c>
      <c r="I1957" s="48">
        <v>34787</v>
      </c>
      <c r="J1957">
        <v>21.5</v>
      </c>
      <c r="K1957">
        <v>50</v>
      </c>
      <c r="L1957">
        <v>860</v>
      </c>
      <c r="M1957">
        <v>21.5</v>
      </c>
      <c r="N1957">
        <v>0</v>
      </c>
    </row>
    <row r="1958" spans="3:14">
      <c r="C1958">
        <v>15</v>
      </c>
      <c r="D1958" t="s">
        <v>629</v>
      </c>
      <c r="E1958" s="5" t="s">
        <v>56</v>
      </c>
      <c r="F1958" t="s">
        <v>56</v>
      </c>
      <c r="G1958">
        <v>71</v>
      </c>
      <c r="H1958" t="s">
        <v>446</v>
      </c>
      <c r="I1958" s="48">
        <v>35200</v>
      </c>
      <c r="J1958">
        <v>21.5</v>
      </c>
      <c r="K1958">
        <v>50</v>
      </c>
      <c r="L1958">
        <v>1075</v>
      </c>
      <c r="M1958">
        <v>21.5</v>
      </c>
      <c r="N1958">
        <v>0</v>
      </c>
    </row>
    <row r="1959" spans="3:14">
      <c r="C1959">
        <v>15</v>
      </c>
      <c r="D1959" t="s">
        <v>629</v>
      </c>
      <c r="E1959" s="5" t="s">
        <v>56</v>
      </c>
      <c r="F1959" t="s">
        <v>56</v>
      </c>
      <c r="G1959">
        <v>33</v>
      </c>
      <c r="H1959" t="s">
        <v>551</v>
      </c>
      <c r="I1959" s="48">
        <v>34744</v>
      </c>
      <c r="J1959">
        <v>2.5</v>
      </c>
      <c r="K1959">
        <v>50</v>
      </c>
      <c r="L1959">
        <v>100</v>
      </c>
      <c r="M1959">
        <v>2.5</v>
      </c>
      <c r="N1959">
        <v>0</v>
      </c>
    </row>
    <row r="1960" spans="3:14">
      <c r="C1960">
        <v>17</v>
      </c>
      <c r="D1960" t="s">
        <v>630</v>
      </c>
      <c r="E1960" s="5" t="s">
        <v>42</v>
      </c>
      <c r="F1960" t="s">
        <v>42</v>
      </c>
      <c r="G1960">
        <v>36</v>
      </c>
      <c r="H1960" t="s">
        <v>470</v>
      </c>
      <c r="I1960" s="48">
        <v>35114</v>
      </c>
      <c r="J1960">
        <v>19</v>
      </c>
      <c r="K1960">
        <v>50</v>
      </c>
      <c r="L1960">
        <v>950</v>
      </c>
      <c r="M1960">
        <v>19</v>
      </c>
      <c r="N1960">
        <v>0</v>
      </c>
    </row>
    <row r="1961" spans="3:14">
      <c r="C1961">
        <v>17</v>
      </c>
      <c r="D1961" t="s">
        <v>630</v>
      </c>
      <c r="E1961" s="5" t="s">
        <v>42</v>
      </c>
      <c r="F1961" t="s">
        <v>42</v>
      </c>
      <c r="G1961">
        <v>73</v>
      </c>
      <c r="H1961" t="s">
        <v>533</v>
      </c>
      <c r="I1961" s="48">
        <v>34989</v>
      </c>
      <c r="J1961">
        <v>15</v>
      </c>
      <c r="K1961">
        <v>50</v>
      </c>
      <c r="L1961">
        <v>750</v>
      </c>
      <c r="M1961">
        <v>15</v>
      </c>
      <c r="N1961">
        <v>0</v>
      </c>
    </row>
    <row r="1962" spans="3:14">
      <c r="C1962">
        <v>18</v>
      </c>
      <c r="D1962" t="s">
        <v>627</v>
      </c>
      <c r="E1962" s="5" t="s">
        <v>40</v>
      </c>
      <c r="F1962" t="s">
        <v>40</v>
      </c>
      <c r="G1962">
        <v>38</v>
      </c>
      <c r="H1962" t="s">
        <v>263</v>
      </c>
      <c r="I1962" s="48">
        <v>34682</v>
      </c>
      <c r="J1962">
        <v>263.5</v>
      </c>
      <c r="K1962">
        <v>50</v>
      </c>
      <c r="L1962">
        <v>10540</v>
      </c>
      <c r="M1962">
        <v>263.5</v>
      </c>
      <c r="N1962">
        <v>0</v>
      </c>
    </row>
    <row r="1963" spans="3:14">
      <c r="C1963">
        <v>18</v>
      </c>
      <c r="D1963" t="s">
        <v>627</v>
      </c>
      <c r="E1963" s="5" t="s">
        <v>40</v>
      </c>
      <c r="F1963" t="s">
        <v>40</v>
      </c>
      <c r="G1963">
        <v>38</v>
      </c>
      <c r="H1963" t="s">
        <v>263</v>
      </c>
      <c r="I1963" s="48">
        <v>34746</v>
      </c>
      <c r="J1963">
        <v>263.5</v>
      </c>
      <c r="K1963">
        <v>50</v>
      </c>
      <c r="L1963">
        <v>10540</v>
      </c>
      <c r="M1963">
        <v>263.5</v>
      </c>
      <c r="N1963">
        <v>0</v>
      </c>
    </row>
    <row r="1964" spans="3:14">
      <c r="C1964">
        <v>18</v>
      </c>
      <c r="D1964" t="s">
        <v>627</v>
      </c>
      <c r="E1964" s="5" t="s">
        <v>40</v>
      </c>
      <c r="F1964" t="s">
        <v>40</v>
      </c>
      <c r="G1964">
        <v>39</v>
      </c>
      <c r="H1964" t="s">
        <v>479</v>
      </c>
      <c r="I1964" s="48">
        <v>34675</v>
      </c>
      <c r="J1964">
        <v>18</v>
      </c>
      <c r="K1964">
        <v>50</v>
      </c>
      <c r="L1964">
        <v>720</v>
      </c>
      <c r="M1964">
        <v>18</v>
      </c>
      <c r="N1964">
        <v>0</v>
      </c>
    </row>
    <row r="1965" spans="3:14">
      <c r="C1965">
        <v>19</v>
      </c>
      <c r="D1965" t="s">
        <v>628</v>
      </c>
      <c r="E1965" s="5" t="s">
        <v>31</v>
      </c>
      <c r="F1965" t="s">
        <v>31</v>
      </c>
      <c r="G1965">
        <v>40</v>
      </c>
      <c r="H1965" t="s">
        <v>450</v>
      </c>
      <c r="I1965" s="48">
        <v>34575</v>
      </c>
      <c r="J1965">
        <v>18.399999999999999</v>
      </c>
      <c r="K1965">
        <v>50</v>
      </c>
      <c r="L1965">
        <v>735</v>
      </c>
      <c r="M1965">
        <v>0</v>
      </c>
      <c r="N1965">
        <v>0</v>
      </c>
    </row>
    <row r="1966" spans="3:14">
      <c r="C1966">
        <v>19</v>
      </c>
      <c r="D1966" t="s">
        <v>628</v>
      </c>
      <c r="E1966" s="5" t="s">
        <v>31</v>
      </c>
      <c r="F1966" t="s">
        <v>31</v>
      </c>
      <c r="G1966">
        <v>40</v>
      </c>
      <c r="H1966" t="s">
        <v>450</v>
      </c>
      <c r="I1966" s="48">
        <v>34760</v>
      </c>
      <c r="J1966">
        <v>18.399999999999999</v>
      </c>
      <c r="K1966">
        <v>50</v>
      </c>
      <c r="L1966">
        <v>735</v>
      </c>
      <c r="M1966">
        <v>18.399999999999999</v>
      </c>
      <c r="N1966">
        <v>0</v>
      </c>
    </row>
    <row r="1967" spans="3:14">
      <c r="C1967">
        <v>19</v>
      </c>
      <c r="D1967" t="s">
        <v>628</v>
      </c>
      <c r="E1967" s="5" t="s">
        <v>31</v>
      </c>
      <c r="F1967" t="s">
        <v>31</v>
      </c>
      <c r="G1967">
        <v>40</v>
      </c>
      <c r="H1967" t="s">
        <v>450</v>
      </c>
      <c r="I1967" s="48">
        <v>34899</v>
      </c>
      <c r="J1967">
        <v>18.399999999999999</v>
      </c>
      <c r="K1967">
        <v>50</v>
      </c>
      <c r="L1967">
        <v>919.99999999999898</v>
      </c>
      <c r="M1967">
        <v>18.399999999999999</v>
      </c>
      <c r="N1967">
        <v>0</v>
      </c>
    </row>
    <row r="1968" spans="3:14">
      <c r="C1968">
        <v>19</v>
      </c>
      <c r="D1968" t="s">
        <v>628</v>
      </c>
      <c r="E1968" s="5" t="s">
        <v>31</v>
      </c>
      <c r="F1968" t="s">
        <v>31</v>
      </c>
      <c r="G1968">
        <v>40</v>
      </c>
      <c r="H1968" t="s">
        <v>450</v>
      </c>
      <c r="I1968" s="48">
        <v>35051</v>
      </c>
      <c r="J1968">
        <v>18.399999999999999</v>
      </c>
      <c r="K1968">
        <v>50</v>
      </c>
      <c r="L1968">
        <v>919.99999999999898</v>
      </c>
      <c r="M1968">
        <v>18.399999999999999</v>
      </c>
      <c r="N1968">
        <v>0</v>
      </c>
    </row>
    <row r="1969" spans="3:14">
      <c r="C1969">
        <v>20</v>
      </c>
      <c r="D1969" t="s">
        <v>631</v>
      </c>
      <c r="E1969" s="5" t="s">
        <v>632</v>
      </c>
      <c r="F1969" t="s">
        <v>632</v>
      </c>
      <c r="G1969">
        <v>44</v>
      </c>
      <c r="H1969" t="s">
        <v>484</v>
      </c>
      <c r="I1969" s="48">
        <v>35032</v>
      </c>
      <c r="J1969">
        <v>19.45</v>
      </c>
      <c r="K1969">
        <v>50</v>
      </c>
      <c r="L1969">
        <v>972.5</v>
      </c>
      <c r="M1969">
        <v>19.45</v>
      </c>
      <c r="N1969">
        <v>0</v>
      </c>
    </row>
    <row r="1970" spans="3:14">
      <c r="C1970">
        <v>20</v>
      </c>
      <c r="D1970" t="s">
        <v>631</v>
      </c>
      <c r="E1970" s="5" t="s">
        <v>632</v>
      </c>
      <c r="F1970" t="s">
        <v>632</v>
      </c>
      <c r="G1970">
        <v>42</v>
      </c>
      <c r="H1970" t="s">
        <v>496</v>
      </c>
      <c r="I1970" s="48">
        <v>34793</v>
      </c>
      <c r="J1970">
        <v>14</v>
      </c>
      <c r="K1970">
        <v>50</v>
      </c>
      <c r="L1970">
        <v>560</v>
      </c>
      <c r="M1970">
        <v>14</v>
      </c>
      <c r="N1970">
        <v>0</v>
      </c>
    </row>
    <row r="1971" spans="3:14">
      <c r="C1971">
        <v>22</v>
      </c>
      <c r="D1971" t="s">
        <v>604</v>
      </c>
      <c r="E1971" s="5" t="s">
        <v>605</v>
      </c>
      <c r="F1971" t="s">
        <v>605</v>
      </c>
      <c r="G1971">
        <v>47</v>
      </c>
      <c r="H1971" t="s">
        <v>531</v>
      </c>
      <c r="I1971" s="48">
        <v>35025</v>
      </c>
      <c r="J1971">
        <v>9.5</v>
      </c>
      <c r="K1971">
        <v>50</v>
      </c>
      <c r="L1971">
        <v>475</v>
      </c>
      <c r="M1971">
        <v>9.5</v>
      </c>
      <c r="N1971">
        <v>0</v>
      </c>
    </row>
    <row r="1972" spans="3:14">
      <c r="C1972">
        <v>23</v>
      </c>
      <c r="D1972" t="s">
        <v>623</v>
      </c>
      <c r="E1972" s="5" t="s">
        <v>50</v>
      </c>
      <c r="F1972" t="s">
        <v>50</v>
      </c>
      <c r="G1972">
        <v>76</v>
      </c>
      <c r="H1972" t="s">
        <v>458</v>
      </c>
      <c r="I1972" s="48">
        <v>34858</v>
      </c>
      <c r="J1972">
        <v>18</v>
      </c>
      <c r="K1972">
        <v>50</v>
      </c>
      <c r="L1972">
        <v>900</v>
      </c>
      <c r="M1972">
        <v>18</v>
      </c>
      <c r="N1972">
        <v>0</v>
      </c>
    </row>
    <row r="1973" spans="3:14">
      <c r="C1973">
        <v>23</v>
      </c>
      <c r="D1973" t="s">
        <v>623</v>
      </c>
      <c r="E1973" s="5" t="s">
        <v>50</v>
      </c>
      <c r="F1973" t="s">
        <v>50</v>
      </c>
      <c r="G1973">
        <v>76</v>
      </c>
      <c r="H1973" t="s">
        <v>458</v>
      </c>
      <c r="I1973" s="48">
        <v>35016</v>
      </c>
      <c r="J1973">
        <v>18</v>
      </c>
      <c r="K1973">
        <v>50</v>
      </c>
      <c r="L1973">
        <v>900</v>
      </c>
      <c r="M1973">
        <v>18</v>
      </c>
      <c r="N1973">
        <v>0</v>
      </c>
    </row>
    <row r="1974" spans="3:14">
      <c r="C1974">
        <v>23</v>
      </c>
      <c r="D1974" t="s">
        <v>623</v>
      </c>
      <c r="E1974" s="5" t="s">
        <v>50</v>
      </c>
      <c r="F1974" t="s">
        <v>50</v>
      </c>
      <c r="G1974">
        <v>76</v>
      </c>
      <c r="H1974" t="s">
        <v>458</v>
      </c>
      <c r="I1974" s="48">
        <v>35096</v>
      </c>
      <c r="J1974">
        <v>18</v>
      </c>
      <c r="K1974">
        <v>50</v>
      </c>
      <c r="L1974">
        <v>900</v>
      </c>
      <c r="M1974">
        <v>18</v>
      </c>
      <c r="N1974">
        <v>0</v>
      </c>
    </row>
    <row r="1975" spans="3:14">
      <c r="C1975">
        <v>23</v>
      </c>
      <c r="D1975" t="s">
        <v>623</v>
      </c>
      <c r="E1975" s="5" t="s">
        <v>50</v>
      </c>
      <c r="F1975" t="s">
        <v>50</v>
      </c>
      <c r="G1975">
        <v>76</v>
      </c>
      <c r="H1975" t="s">
        <v>458</v>
      </c>
      <c r="I1975" s="48">
        <v>35212</v>
      </c>
      <c r="J1975">
        <v>18</v>
      </c>
      <c r="K1975">
        <v>50</v>
      </c>
      <c r="L1975">
        <v>900</v>
      </c>
      <c r="M1975">
        <v>18</v>
      </c>
      <c r="N1975">
        <v>0</v>
      </c>
    </row>
    <row r="1976" spans="3:14">
      <c r="C1976">
        <v>24</v>
      </c>
      <c r="D1976" t="s">
        <v>626</v>
      </c>
      <c r="E1976" s="5" t="s">
        <v>622</v>
      </c>
      <c r="F1976" t="s">
        <v>622</v>
      </c>
      <c r="G1976">
        <v>51</v>
      </c>
      <c r="H1976" t="s">
        <v>269</v>
      </c>
      <c r="I1976" s="48">
        <v>34887</v>
      </c>
      <c r="J1976">
        <v>53</v>
      </c>
      <c r="K1976">
        <v>50</v>
      </c>
      <c r="L1976">
        <v>2650</v>
      </c>
      <c r="M1976">
        <v>53</v>
      </c>
      <c r="N1976">
        <v>0</v>
      </c>
    </row>
    <row r="1977" spans="3:14">
      <c r="C1977">
        <v>24</v>
      </c>
      <c r="D1977" t="s">
        <v>626</v>
      </c>
      <c r="E1977" s="5" t="s">
        <v>622</v>
      </c>
      <c r="F1977" t="s">
        <v>622</v>
      </c>
      <c r="G1977">
        <v>53</v>
      </c>
      <c r="H1977" t="s">
        <v>444</v>
      </c>
      <c r="I1977" s="48">
        <v>34785</v>
      </c>
      <c r="J1977">
        <v>32.799999999999997</v>
      </c>
      <c r="K1977">
        <v>50</v>
      </c>
      <c r="L1977">
        <v>1310</v>
      </c>
      <c r="M1977">
        <v>32.799999999999997</v>
      </c>
      <c r="N1977">
        <v>0</v>
      </c>
    </row>
    <row r="1978" spans="3:14">
      <c r="C1978">
        <v>25</v>
      </c>
      <c r="D1978" t="s">
        <v>614</v>
      </c>
      <c r="E1978" s="5" t="s">
        <v>45</v>
      </c>
      <c r="F1978" t="s">
        <v>45</v>
      </c>
      <c r="G1978">
        <v>54</v>
      </c>
      <c r="H1978" t="s">
        <v>523</v>
      </c>
      <c r="I1978" s="48">
        <v>34918</v>
      </c>
      <c r="J1978">
        <v>7.45</v>
      </c>
      <c r="K1978">
        <v>50</v>
      </c>
      <c r="L1978">
        <v>372.5</v>
      </c>
      <c r="M1978">
        <v>7.45</v>
      </c>
      <c r="N1978">
        <v>0</v>
      </c>
    </row>
    <row r="1979" spans="3:14">
      <c r="C1979">
        <v>26</v>
      </c>
      <c r="D1979" t="s">
        <v>634</v>
      </c>
      <c r="E1979" s="5" t="s">
        <v>52</v>
      </c>
      <c r="F1979" t="s">
        <v>52</v>
      </c>
      <c r="G1979">
        <v>57</v>
      </c>
      <c r="H1979" t="s">
        <v>507</v>
      </c>
      <c r="I1979" s="48">
        <v>34565</v>
      </c>
      <c r="J1979">
        <v>19.5</v>
      </c>
      <c r="K1979">
        <v>50</v>
      </c>
      <c r="L1979">
        <v>780</v>
      </c>
      <c r="M1979">
        <v>19.5</v>
      </c>
      <c r="N1979">
        <v>0</v>
      </c>
    </row>
    <row r="1980" spans="3:14">
      <c r="C1980">
        <v>28</v>
      </c>
      <c r="D1980" t="s">
        <v>633</v>
      </c>
      <c r="E1980" s="5" t="s">
        <v>40</v>
      </c>
      <c r="F1980" t="s">
        <v>40</v>
      </c>
      <c r="G1980">
        <v>59</v>
      </c>
      <c r="H1980" t="s">
        <v>265</v>
      </c>
      <c r="I1980" s="48">
        <v>35115</v>
      </c>
      <c r="J1980">
        <v>55</v>
      </c>
      <c r="K1980">
        <v>50</v>
      </c>
      <c r="L1980">
        <v>2750</v>
      </c>
      <c r="M1980">
        <v>55</v>
      </c>
      <c r="N1980">
        <v>0</v>
      </c>
    </row>
    <row r="1981" spans="3:14">
      <c r="C1981">
        <v>28</v>
      </c>
      <c r="D1981" t="s">
        <v>633</v>
      </c>
      <c r="E1981" s="5" t="s">
        <v>40</v>
      </c>
      <c r="F1981" t="s">
        <v>40</v>
      </c>
      <c r="G1981">
        <v>60</v>
      </c>
      <c r="H1981" t="s">
        <v>266</v>
      </c>
      <c r="I1981" s="48">
        <v>35048</v>
      </c>
      <c r="J1981">
        <v>34</v>
      </c>
      <c r="K1981">
        <v>50</v>
      </c>
      <c r="L1981">
        <v>1700</v>
      </c>
      <c r="M1981">
        <v>34</v>
      </c>
      <c r="N1981">
        <v>0</v>
      </c>
    </row>
    <row r="1982" spans="3:14">
      <c r="C1982">
        <v>28</v>
      </c>
      <c r="D1982" t="s">
        <v>633</v>
      </c>
      <c r="E1982" s="5" t="s">
        <v>40</v>
      </c>
      <c r="F1982" t="s">
        <v>40</v>
      </c>
      <c r="G1982">
        <v>60</v>
      </c>
      <c r="H1982" t="s">
        <v>266</v>
      </c>
      <c r="I1982" s="48">
        <v>35213</v>
      </c>
      <c r="J1982">
        <v>34</v>
      </c>
      <c r="K1982">
        <v>50</v>
      </c>
      <c r="L1982">
        <v>1700</v>
      </c>
      <c r="M1982">
        <v>34</v>
      </c>
      <c r="N1982">
        <v>0</v>
      </c>
    </row>
    <row r="1983" spans="3:14">
      <c r="C1983">
        <v>29</v>
      </c>
      <c r="D1983" t="s">
        <v>612</v>
      </c>
      <c r="E1983" s="5" t="s">
        <v>45</v>
      </c>
      <c r="F1983" t="s">
        <v>45</v>
      </c>
      <c r="G1983">
        <v>62</v>
      </c>
      <c r="H1983" t="s">
        <v>267</v>
      </c>
      <c r="I1983" s="48">
        <v>35121</v>
      </c>
      <c r="J1983">
        <v>49.3</v>
      </c>
      <c r="K1983">
        <v>50</v>
      </c>
      <c r="L1983">
        <v>2465</v>
      </c>
      <c r="M1983">
        <v>49.3</v>
      </c>
      <c r="N1983">
        <v>0</v>
      </c>
    </row>
    <row r="1984" spans="3:14">
      <c r="C1984">
        <v>28</v>
      </c>
      <c r="D1984" t="s">
        <v>633</v>
      </c>
      <c r="E1984" s="5" t="s">
        <v>40</v>
      </c>
      <c r="F1984" t="s">
        <v>40</v>
      </c>
      <c r="G1984">
        <v>60</v>
      </c>
      <c r="H1984" t="s">
        <v>266</v>
      </c>
      <c r="I1984" s="48">
        <v>35108</v>
      </c>
      <c r="J1984">
        <v>34</v>
      </c>
      <c r="K1984">
        <v>51</v>
      </c>
      <c r="L1984">
        <v>1734</v>
      </c>
      <c r="M1984">
        <v>34</v>
      </c>
      <c r="N1984">
        <v>0</v>
      </c>
    </row>
    <row r="1985" spans="3:14">
      <c r="C1985">
        <v>8</v>
      </c>
      <c r="D1985" t="s">
        <v>624</v>
      </c>
      <c r="E1985" s="5" t="s">
        <v>39</v>
      </c>
      <c r="F1985" t="s">
        <v>39</v>
      </c>
      <c r="G1985">
        <v>19</v>
      </c>
      <c r="H1985" t="s">
        <v>515</v>
      </c>
      <c r="I1985" s="48">
        <v>34775</v>
      </c>
      <c r="J1985">
        <v>9.1999999999999993</v>
      </c>
      <c r="K1985">
        <v>52</v>
      </c>
      <c r="L1985">
        <v>379.6</v>
      </c>
      <c r="M1985">
        <v>9.1999999999999993</v>
      </c>
      <c r="N1985">
        <v>0</v>
      </c>
    </row>
    <row r="1986" spans="3:14">
      <c r="C1986">
        <v>9</v>
      </c>
      <c r="D1986" t="s">
        <v>603</v>
      </c>
      <c r="E1986" s="5" t="s">
        <v>42</v>
      </c>
      <c r="F1986" t="s">
        <v>42</v>
      </c>
      <c r="G1986">
        <v>22</v>
      </c>
      <c r="H1986" t="s">
        <v>510</v>
      </c>
      <c r="I1986" s="48">
        <v>35111</v>
      </c>
      <c r="J1986">
        <v>21</v>
      </c>
      <c r="K1986">
        <v>52</v>
      </c>
      <c r="L1986">
        <v>1092</v>
      </c>
      <c r="M1986">
        <v>21</v>
      </c>
      <c r="N1986">
        <v>0</v>
      </c>
    </row>
    <row r="1987" spans="3:14">
      <c r="C1987">
        <v>18</v>
      </c>
      <c r="D1987" t="s">
        <v>627</v>
      </c>
      <c r="E1987" s="5" t="s">
        <v>40</v>
      </c>
      <c r="F1987" t="s">
        <v>40</v>
      </c>
      <c r="G1987">
        <v>39</v>
      </c>
      <c r="H1987" t="s">
        <v>479</v>
      </c>
      <c r="I1987" s="48">
        <v>34691</v>
      </c>
      <c r="J1987">
        <v>18</v>
      </c>
      <c r="K1987">
        <v>54</v>
      </c>
      <c r="L1987">
        <v>777.6</v>
      </c>
      <c r="M1987">
        <v>18</v>
      </c>
      <c r="N1987">
        <v>0</v>
      </c>
    </row>
    <row r="1988" spans="3:14">
      <c r="C1988">
        <v>7</v>
      </c>
      <c r="D1988" t="s">
        <v>621</v>
      </c>
      <c r="E1988" s="5" t="s">
        <v>622</v>
      </c>
      <c r="F1988" t="s">
        <v>622</v>
      </c>
      <c r="G1988">
        <v>63</v>
      </c>
      <c r="H1988" t="s">
        <v>456</v>
      </c>
      <c r="I1988" s="48">
        <v>35180</v>
      </c>
      <c r="J1988">
        <v>43.9</v>
      </c>
      <c r="K1988">
        <v>55</v>
      </c>
      <c r="L1988">
        <v>2414.5</v>
      </c>
      <c r="M1988">
        <v>43.9</v>
      </c>
      <c r="N1988">
        <v>0</v>
      </c>
    </row>
    <row r="1989" spans="3:14">
      <c r="C1989">
        <v>8</v>
      </c>
      <c r="D1989" t="s">
        <v>624</v>
      </c>
      <c r="E1989" s="5" t="s">
        <v>39</v>
      </c>
      <c r="F1989" t="s">
        <v>39</v>
      </c>
      <c r="G1989">
        <v>68</v>
      </c>
      <c r="H1989" t="s">
        <v>494</v>
      </c>
      <c r="I1989" s="48">
        <v>35216</v>
      </c>
      <c r="J1989">
        <v>12.5</v>
      </c>
      <c r="K1989">
        <v>55</v>
      </c>
      <c r="L1989">
        <v>687.5</v>
      </c>
      <c r="M1989">
        <v>12.5</v>
      </c>
      <c r="N1989">
        <v>0</v>
      </c>
    </row>
    <row r="1990" spans="3:14">
      <c r="C1990">
        <v>12</v>
      </c>
      <c r="D1990" t="s">
        <v>625</v>
      </c>
      <c r="E1990" s="5" t="s">
        <v>28</v>
      </c>
      <c r="F1990" t="s">
        <v>28</v>
      </c>
      <c r="G1990">
        <v>77</v>
      </c>
      <c r="H1990" t="s">
        <v>486</v>
      </c>
      <c r="I1990" s="48">
        <v>34780</v>
      </c>
      <c r="J1990">
        <v>13</v>
      </c>
      <c r="K1990">
        <v>55</v>
      </c>
      <c r="L1990">
        <v>572</v>
      </c>
      <c r="M1990">
        <v>13</v>
      </c>
      <c r="N1990">
        <v>0</v>
      </c>
    </row>
    <row r="1991" spans="3:14">
      <c r="C1991">
        <v>14</v>
      </c>
      <c r="D1991" t="s">
        <v>613</v>
      </c>
      <c r="E1991" s="5" t="s">
        <v>52</v>
      </c>
      <c r="F1991" t="s">
        <v>52</v>
      </c>
      <c r="G1991">
        <v>31</v>
      </c>
      <c r="H1991" t="s">
        <v>462</v>
      </c>
      <c r="I1991" s="48">
        <v>34877</v>
      </c>
      <c r="J1991">
        <v>12.5</v>
      </c>
      <c r="K1991">
        <v>55</v>
      </c>
      <c r="L1991">
        <v>687.5</v>
      </c>
      <c r="M1991">
        <v>12.5</v>
      </c>
      <c r="N1991">
        <v>0</v>
      </c>
    </row>
    <row r="1992" spans="3:14">
      <c r="C1992">
        <v>15</v>
      </c>
      <c r="D1992" t="s">
        <v>629</v>
      </c>
      <c r="E1992" s="5" t="s">
        <v>56</v>
      </c>
      <c r="F1992" t="s">
        <v>56</v>
      </c>
      <c r="G1992">
        <v>71</v>
      </c>
      <c r="H1992" t="s">
        <v>446</v>
      </c>
      <c r="I1992" s="48">
        <v>35117</v>
      </c>
      <c r="J1992">
        <v>21.5</v>
      </c>
      <c r="K1992">
        <v>55</v>
      </c>
      <c r="L1992">
        <v>1182.5</v>
      </c>
      <c r="M1992">
        <v>21.5</v>
      </c>
      <c r="N1992">
        <v>0</v>
      </c>
    </row>
    <row r="1993" spans="3:14">
      <c r="C1993">
        <v>17</v>
      </c>
      <c r="D1993" t="s">
        <v>630</v>
      </c>
      <c r="E1993" s="5" t="s">
        <v>42</v>
      </c>
      <c r="F1993" t="s">
        <v>42</v>
      </c>
      <c r="G1993">
        <v>36</v>
      </c>
      <c r="H1993" t="s">
        <v>470</v>
      </c>
      <c r="I1993" s="48">
        <v>34939</v>
      </c>
      <c r="J1993">
        <v>19</v>
      </c>
      <c r="K1993">
        <v>55</v>
      </c>
      <c r="L1993">
        <v>1045</v>
      </c>
      <c r="M1993">
        <v>19</v>
      </c>
      <c r="N1993">
        <v>0</v>
      </c>
    </row>
    <row r="1994" spans="3:14">
      <c r="C1994">
        <v>22</v>
      </c>
      <c r="D1994" t="s">
        <v>604</v>
      </c>
      <c r="E1994" s="5" t="s">
        <v>605</v>
      </c>
      <c r="F1994" t="s">
        <v>605</v>
      </c>
      <c r="G1994">
        <v>47</v>
      </c>
      <c r="H1994" t="s">
        <v>531</v>
      </c>
      <c r="I1994" s="48">
        <v>34747</v>
      </c>
      <c r="J1994">
        <v>9.5</v>
      </c>
      <c r="K1994">
        <v>55</v>
      </c>
      <c r="L1994">
        <v>418</v>
      </c>
      <c r="M1994">
        <v>9.5</v>
      </c>
      <c r="N1994">
        <v>0</v>
      </c>
    </row>
    <row r="1995" spans="3:14">
      <c r="C1995">
        <v>28</v>
      </c>
      <c r="D1995" t="s">
        <v>633</v>
      </c>
      <c r="E1995" s="5" t="s">
        <v>40</v>
      </c>
      <c r="F1995" t="s">
        <v>40</v>
      </c>
      <c r="G1995">
        <v>60</v>
      </c>
      <c r="H1995" t="s">
        <v>266</v>
      </c>
      <c r="I1995" s="48">
        <v>34691</v>
      </c>
      <c r="J1995">
        <v>34</v>
      </c>
      <c r="K1995">
        <v>55</v>
      </c>
      <c r="L1995">
        <v>1496</v>
      </c>
      <c r="M1995">
        <v>34</v>
      </c>
      <c r="N1995">
        <v>0</v>
      </c>
    </row>
    <row r="1996" spans="3:14">
      <c r="C1996">
        <v>28</v>
      </c>
      <c r="D1996" t="s">
        <v>633</v>
      </c>
      <c r="E1996" s="5" t="s">
        <v>40</v>
      </c>
      <c r="F1996" t="s">
        <v>40</v>
      </c>
      <c r="G1996">
        <v>60</v>
      </c>
      <c r="H1996" t="s">
        <v>266</v>
      </c>
      <c r="I1996" s="48">
        <v>34978</v>
      </c>
      <c r="J1996">
        <v>34</v>
      </c>
      <c r="K1996">
        <v>55</v>
      </c>
      <c r="L1996">
        <v>1870</v>
      </c>
      <c r="M1996">
        <v>34</v>
      </c>
      <c r="N1996">
        <v>0</v>
      </c>
    </row>
    <row r="1997" spans="3:14">
      <c r="C1997">
        <v>6</v>
      </c>
      <c r="D1997" t="s">
        <v>607</v>
      </c>
      <c r="E1997" s="5" t="s">
        <v>608</v>
      </c>
      <c r="F1997" t="s">
        <v>608</v>
      </c>
      <c r="G1997">
        <v>13</v>
      </c>
      <c r="H1997" t="s">
        <v>521</v>
      </c>
      <c r="I1997" s="48">
        <v>35191</v>
      </c>
      <c r="J1997">
        <v>6</v>
      </c>
      <c r="K1997">
        <v>56</v>
      </c>
      <c r="L1997">
        <v>336</v>
      </c>
      <c r="M1997">
        <v>6</v>
      </c>
      <c r="N1997">
        <v>0</v>
      </c>
    </row>
    <row r="1998" spans="3:14">
      <c r="C1998">
        <v>7</v>
      </c>
      <c r="D1998" t="s">
        <v>621</v>
      </c>
      <c r="E1998" s="5" t="s">
        <v>622</v>
      </c>
      <c r="F1998" t="s">
        <v>622</v>
      </c>
      <c r="G1998">
        <v>16</v>
      </c>
      <c r="H1998" t="s">
        <v>452</v>
      </c>
      <c r="I1998" s="48">
        <v>34690</v>
      </c>
      <c r="J1998">
        <v>17.45</v>
      </c>
      <c r="K1998">
        <v>56</v>
      </c>
      <c r="L1998">
        <v>778.4</v>
      </c>
      <c r="M1998">
        <v>17.45</v>
      </c>
      <c r="N1998">
        <v>0</v>
      </c>
    </row>
    <row r="1999" spans="3:14">
      <c r="C1999">
        <v>14</v>
      </c>
      <c r="D1999" t="s">
        <v>613</v>
      </c>
      <c r="E1999" s="5" t="s">
        <v>52</v>
      </c>
      <c r="F1999" t="s">
        <v>52</v>
      </c>
      <c r="G1999">
        <v>31</v>
      </c>
      <c r="H1999" t="s">
        <v>462</v>
      </c>
      <c r="I1999" s="48">
        <v>34668</v>
      </c>
      <c r="J1999">
        <v>12.5</v>
      </c>
      <c r="K1999">
        <v>56</v>
      </c>
      <c r="L1999">
        <v>560</v>
      </c>
      <c r="M1999">
        <v>12.5</v>
      </c>
      <c r="N1999">
        <v>0</v>
      </c>
    </row>
    <row r="2000" spans="3:14">
      <c r="C2000">
        <v>28</v>
      </c>
      <c r="D2000" t="s">
        <v>633</v>
      </c>
      <c r="E2000" s="5" t="s">
        <v>40</v>
      </c>
      <c r="F2000" t="s">
        <v>40</v>
      </c>
      <c r="G2000">
        <v>60</v>
      </c>
      <c r="H2000" t="s">
        <v>266</v>
      </c>
      <c r="I2000" s="48">
        <v>35214</v>
      </c>
      <c r="J2000">
        <v>34</v>
      </c>
      <c r="K2000">
        <v>56</v>
      </c>
      <c r="L2000">
        <v>1904</v>
      </c>
      <c r="M2000">
        <v>34</v>
      </c>
      <c r="N2000">
        <v>0</v>
      </c>
    </row>
    <row r="2001" spans="3:14">
      <c r="C2001">
        <v>1</v>
      </c>
      <c r="D2001" t="s">
        <v>610</v>
      </c>
      <c r="E2001" s="5" t="s">
        <v>39</v>
      </c>
      <c r="F2001" t="s">
        <v>39</v>
      </c>
      <c r="G2001">
        <v>2</v>
      </c>
      <c r="H2001" t="s">
        <v>454</v>
      </c>
      <c r="I2001" s="48">
        <v>34747</v>
      </c>
      <c r="J2001">
        <v>19</v>
      </c>
      <c r="K2001">
        <v>60</v>
      </c>
      <c r="L2001">
        <v>912</v>
      </c>
      <c r="M2001">
        <v>19</v>
      </c>
      <c r="N2001">
        <v>0</v>
      </c>
    </row>
    <row r="2002" spans="3:14">
      <c r="C2002">
        <v>1</v>
      </c>
      <c r="D2002" t="s">
        <v>610</v>
      </c>
      <c r="E2002" s="5" t="s">
        <v>39</v>
      </c>
      <c r="F2002" t="s">
        <v>39</v>
      </c>
      <c r="G2002">
        <v>1</v>
      </c>
      <c r="H2002" t="s">
        <v>473</v>
      </c>
      <c r="I2002" s="48">
        <v>35156</v>
      </c>
      <c r="J2002">
        <v>18</v>
      </c>
      <c r="K2002">
        <v>60</v>
      </c>
      <c r="L2002">
        <v>1080</v>
      </c>
      <c r="M2002">
        <v>18</v>
      </c>
      <c r="N2002">
        <v>0</v>
      </c>
    </row>
    <row r="2003" spans="3:14">
      <c r="C2003">
        <v>1</v>
      </c>
      <c r="D2003" t="s">
        <v>610</v>
      </c>
      <c r="E2003" s="5" t="s">
        <v>39</v>
      </c>
      <c r="F2003" t="s">
        <v>39</v>
      </c>
      <c r="G2003">
        <v>3</v>
      </c>
      <c r="H2003" t="s">
        <v>543</v>
      </c>
      <c r="I2003" s="48">
        <v>34869</v>
      </c>
      <c r="J2003">
        <v>10</v>
      </c>
      <c r="K2003">
        <v>60</v>
      </c>
      <c r="L2003">
        <v>600</v>
      </c>
      <c r="M2003">
        <v>10</v>
      </c>
      <c r="N2003">
        <v>0</v>
      </c>
    </row>
    <row r="2004" spans="3:14">
      <c r="C2004">
        <v>2</v>
      </c>
      <c r="D2004" t="s">
        <v>620</v>
      </c>
      <c r="E2004" s="5" t="s">
        <v>31</v>
      </c>
      <c r="F2004" t="s">
        <v>31</v>
      </c>
      <c r="G2004">
        <v>66</v>
      </c>
      <c r="H2004" t="s">
        <v>537</v>
      </c>
      <c r="I2004" s="48">
        <v>34772</v>
      </c>
      <c r="J2004">
        <v>17</v>
      </c>
      <c r="K2004">
        <v>60</v>
      </c>
      <c r="L2004">
        <v>816</v>
      </c>
      <c r="M2004">
        <v>17</v>
      </c>
      <c r="N2004">
        <v>0</v>
      </c>
    </row>
    <row r="2005" spans="3:14">
      <c r="C2005">
        <v>2</v>
      </c>
      <c r="D2005" t="s">
        <v>620</v>
      </c>
      <c r="E2005" s="5" t="s">
        <v>31</v>
      </c>
      <c r="F2005" t="s">
        <v>31</v>
      </c>
      <c r="G2005">
        <v>66</v>
      </c>
      <c r="H2005" t="s">
        <v>537</v>
      </c>
      <c r="I2005" s="48">
        <v>34803</v>
      </c>
      <c r="J2005">
        <v>17</v>
      </c>
      <c r="K2005">
        <v>60</v>
      </c>
      <c r="L2005">
        <v>816</v>
      </c>
      <c r="M2005">
        <v>17</v>
      </c>
      <c r="N2005">
        <v>0</v>
      </c>
    </row>
    <row r="2006" spans="3:14">
      <c r="C2006">
        <v>3</v>
      </c>
      <c r="D2006" t="s">
        <v>617</v>
      </c>
      <c r="E2006" s="5" t="s">
        <v>31</v>
      </c>
      <c r="F2006" t="s">
        <v>31</v>
      </c>
      <c r="G2006">
        <v>7</v>
      </c>
      <c r="H2006" t="s">
        <v>438</v>
      </c>
      <c r="I2006" s="48">
        <v>35191</v>
      </c>
      <c r="J2006">
        <v>30</v>
      </c>
      <c r="K2006">
        <v>60</v>
      </c>
      <c r="L2006">
        <v>1800</v>
      </c>
      <c r="M2006">
        <v>30</v>
      </c>
      <c r="N2006">
        <v>0</v>
      </c>
    </row>
    <row r="2007" spans="3:14">
      <c r="C2007">
        <v>6</v>
      </c>
      <c r="D2007" t="s">
        <v>607</v>
      </c>
      <c r="E2007" s="5" t="s">
        <v>608</v>
      </c>
      <c r="F2007" t="s">
        <v>608</v>
      </c>
      <c r="G2007">
        <v>13</v>
      </c>
      <c r="H2007" t="s">
        <v>521</v>
      </c>
      <c r="I2007" s="48">
        <v>34927</v>
      </c>
      <c r="J2007">
        <v>6</v>
      </c>
      <c r="K2007">
        <v>60</v>
      </c>
      <c r="L2007">
        <v>360</v>
      </c>
      <c r="M2007">
        <v>6</v>
      </c>
      <c r="N2007">
        <v>0</v>
      </c>
    </row>
    <row r="2008" spans="3:14">
      <c r="C2008">
        <v>7</v>
      </c>
      <c r="D2008" t="s">
        <v>621</v>
      </c>
      <c r="E2008" s="5" t="s">
        <v>622</v>
      </c>
      <c r="F2008" t="s">
        <v>622</v>
      </c>
      <c r="G2008">
        <v>16</v>
      </c>
      <c r="H2008" t="s">
        <v>452</v>
      </c>
      <c r="I2008" s="48">
        <v>34569</v>
      </c>
      <c r="J2008">
        <v>17.45</v>
      </c>
      <c r="K2008">
        <v>60</v>
      </c>
      <c r="L2008">
        <v>834</v>
      </c>
      <c r="M2008">
        <v>17.45</v>
      </c>
      <c r="N2008">
        <v>0</v>
      </c>
    </row>
    <row r="2009" spans="3:14">
      <c r="C2009">
        <v>7</v>
      </c>
      <c r="D2009" t="s">
        <v>621</v>
      </c>
      <c r="E2009" s="5" t="s">
        <v>622</v>
      </c>
      <c r="F2009" t="s">
        <v>622</v>
      </c>
      <c r="G2009">
        <v>70</v>
      </c>
      <c r="H2009" t="s">
        <v>482</v>
      </c>
      <c r="I2009" s="48">
        <v>34814</v>
      </c>
      <c r="J2009">
        <v>15</v>
      </c>
      <c r="K2009">
        <v>60</v>
      </c>
      <c r="L2009">
        <v>720</v>
      </c>
      <c r="M2009">
        <v>15</v>
      </c>
      <c r="N2009">
        <v>0</v>
      </c>
    </row>
    <row r="2010" spans="3:14">
      <c r="C2010">
        <v>8</v>
      </c>
      <c r="D2010" t="s">
        <v>624</v>
      </c>
      <c r="E2010" s="5" t="s">
        <v>39</v>
      </c>
      <c r="F2010" t="s">
        <v>39</v>
      </c>
      <c r="G2010">
        <v>68</v>
      </c>
      <c r="H2010" t="s">
        <v>494</v>
      </c>
      <c r="I2010" s="48">
        <v>34730</v>
      </c>
      <c r="J2010">
        <v>12.5</v>
      </c>
      <c r="K2010">
        <v>60</v>
      </c>
      <c r="L2010">
        <v>600</v>
      </c>
      <c r="M2010">
        <v>12.5</v>
      </c>
      <c r="N2010">
        <v>0</v>
      </c>
    </row>
    <row r="2011" spans="3:14">
      <c r="C2011">
        <v>8</v>
      </c>
      <c r="D2011" t="s">
        <v>624</v>
      </c>
      <c r="E2011" s="5" t="s">
        <v>39</v>
      </c>
      <c r="F2011" t="s">
        <v>39</v>
      </c>
      <c r="G2011">
        <v>21</v>
      </c>
      <c r="H2011" t="s">
        <v>488</v>
      </c>
      <c r="I2011" s="48">
        <v>34978</v>
      </c>
      <c r="J2011">
        <v>10</v>
      </c>
      <c r="K2011">
        <v>60</v>
      </c>
      <c r="L2011">
        <v>600</v>
      </c>
      <c r="M2011">
        <v>10</v>
      </c>
      <c r="N2011">
        <v>0</v>
      </c>
    </row>
    <row r="2012" spans="3:14">
      <c r="C2012">
        <v>8</v>
      </c>
      <c r="D2012" t="s">
        <v>624</v>
      </c>
      <c r="E2012" s="5" t="s">
        <v>39</v>
      </c>
      <c r="F2012" t="s">
        <v>39</v>
      </c>
      <c r="G2012">
        <v>21</v>
      </c>
      <c r="H2012" t="s">
        <v>488</v>
      </c>
      <c r="I2012" s="48">
        <v>35159</v>
      </c>
      <c r="J2012">
        <v>10</v>
      </c>
      <c r="K2012">
        <v>60</v>
      </c>
      <c r="L2012">
        <v>600</v>
      </c>
      <c r="M2012">
        <v>10</v>
      </c>
      <c r="N2012">
        <v>0</v>
      </c>
    </row>
    <row r="2013" spans="3:14">
      <c r="C2013">
        <v>9</v>
      </c>
      <c r="D2013" t="s">
        <v>603</v>
      </c>
      <c r="E2013" s="5" t="s">
        <v>42</v>
      </c>
      <c r="F2013" t="s">
        <v>42</v>
      </c>
      <c r="G2013">
        <v>23</v>
      </c>
      <c r="H2013" t="s">
        <v>525</v>
      </c>
      <c r="I2013" s="48">
        <v>34732</v>
      </c>
      <c r="J2013">
        <v>9</v>
      </c>
      <c r="K2013">
        <v>60</v>
      </c>
      <c r="L2013">
        <v>432</v>
      </c>
      <c r="M2013">
        <v>9</v>
      </c>
      <c r="N2013">
        <v>0</v>
      </c>
    </row>
    <row r="2014" spans="3:14">
      <c r="C2014">
        <v>11</v>
      </c>
      <c r="D2014" t="s">
        <v>609</v>
      </c>
      <c r="E2014" s="5" t="s">
        <v>28</v>
      </c>
      <c r="F2014" t="s">
        <v>28</v>
      </c>
      <c r="G2014">
        <v>25</v>
      </c>
      <c r="H2014" t="s">
        <v>535</v>
      </c>
      <c r="I2014" s="48">
        <v>34821</v>
      </c>
      <c r="J2014">
        <v>14</v>
      </c>
      <c r="K2014">
        <v>60</v>
      </c>
      <c r="L2014">
        <v>672</v>
      </c>
      <c r="M2014">
        <v>14</v>
      </c>
      <c r="N2014">
        <v>0</v>
      </c>
    </row>
    <row r="2015" spans="3:14">
      <c r="C2015">
        <v>12</v>
      </c>
      <c r="D2015" t="s">
        <v>625</v>
      </c>
      <c r="E2015" s="5" t="s">
        <v>28</v>
      </c>
      <c r="F2015" t="s">
        <v>28</v>
      </c>
      <c r="G2015">
        <v>29</v>
      </c>
      <c r="H2015" t="s">
        <v>264</v>
      </c>
      <c r="I2015" s="48">
        <v>35152</v>
      </c>
      <c r="J2015">
        <v>123.79</v>
      </c>
      <c r="K2015">
        <v>60</v>
      </c>
      <c r="L2015">
        <v>7427.4</v>
      </c>
      <c r="M2015">
        <v>123.79</v>
      </c>
      <c r="N2015">
        <v>0</v>
      </c>
    </row>
    <row r="2016" spans="3:14">
      <c r="C2016">
        <v>12</v>
      </c>
      <c r="D2016" t="s">
        <v>625</v>
      </c>
      <c r="E2016" s="5" t="s">
        <v>28</v>
      </c>
      <c r="F2016" t="s">
        <v>28</v>
      </c>
      <c r="G2016">
        <v>29</v>
      </c>
      <c r="H2016" t="s">
        <v>264</v>
      </c>
      <c r="I2016" s="48">
        <v>35202</v>
      </c>
      <c r="J2016">
        <v>123.79</v>
      </c>
      <c r="K2016">
        <v>60</v>
      </c>
      <c r="L2016">
        <v>7427.4</v>
      </c>
      <c r="M2016">
        <v>123.79</v>
      </c>
      <c r="N2016">
        <v>0</v>
      </c>
    </row>
    <row r="2017" spans="3:14">
      <c r="C2017">
        <v>12</v>
      </c>
      <c r="D2017" t="s">
        <v>625</v>
      </c>
      <c r="E2017" s="5" t="s">
        <v>28</v>
      </c>
      <c r="F2017" t="s">
        <v>28</v>
      </c>
      <c r="G2017">
        <v>28</v>
      </c>
      <c r="H2017" t="s">
        <v>272</v>
      </c>
      <c r="I2017" s="48">
        <v>35004</v>
      </c>
      <c r="J2017">
        <v>45.6</v>
      </c>
      <c r="K2017">
        <v>60</v>
      </c>
      <c r="L2017">
        <v>2736</v>
      </c>
      <c r="M2017">
        <v>45.6</v>
      </c>
      <c r="N2017">
        <v>0</v>
      </c>
    </row>
    <row r="2018" spans="3:14">
      <c r="C2018">
        <v>12</v>
      </c>
      <c r="D2018" t="s">
        <v>625</v>
      </c>
      <c r="E2018" s="5" t="s">
        <v>28</v>
      </c>
      <c r="F2018" t="s">
        <v>28</v>
      </c>
      <c r="G2018">
        <v>77</v>
      </c>
      <c r="H2018" t="s">
        <v>486</v>
      </c>
      <c r="I2018" s="48">
        <v>34918</v>
      </c>
      <c r="J2018">
        <v>13</v>
      </c>
      <c r="K2018">
        <v>60</v>
      </c>
      <c r="L2018">
        <v>780</v>
      </c>
      <c r="M2018">
        <v>13</v>
      </c>
      <c r="N2018">
        <v>0</v>
      </c>
    </row>
    <row r="2019" spans="3:14">
      <c r="C2019">
        <v>13</v>
      </c>
      <c r="D2019" t="s">
        <v>616</v>
      </c>
      <c r="E2019" s="5" t="s">
        <v>28</v>
      </c>
      <c r="F2019" t="s">
        <v>28</v>
      </c>
      <c r="G2019">
        <v>30</v>
      </c>
      <c r="H2019" t="s">
        <v>466</v>
      </c>
      <c r="I2019" s="48">
        <v>34569</v>
      </c>
      <c r="J2019">
        <v>25.89</v>
      </c>
      <c r="K2019">
        <v>60</v>
      </c>
      <c r="L2019">
        <v>1242</v>
      </c>
      <c r="M2019">
        <v>0</v>
      </c>
      <c r="N2019">
        <v>0</v>
      </c>
    </row>
    <row r="2020" spans="3:14">
      <c r="C2020">
        <v>14</v>
      </c>
      <c r="D2020" t="s">
        <v>613</v>
      </c>
      <c r="E2020" s="5" t="s">
        <v>52</v>
      </c>
      <c r="F2020" t="s">
        <v>52</v>
      </c>
      <c r="G2020">
        <v>72</v>
      </c>
      <c r="H2020" t="s">
        <v>428</v>
      </c>
      <c r="I2020" s="48">
        <v>34962</v>
      </c>
      <c r="J2020">
        <v>34.799999999999997</v>
      </c>
      <c r="K2020">
        <v>60</v>
      </c>
      <c r="L2020">
        <v>2088</v>
      </c>
      <c r="M2020">
        <v>34.799999999999997</v>
      </c>
      <c r="N2020">
        <v>0</v>
      </c>
    </row>
    <row r="2021" spans="3:14">
      <c r="C2021">
        <v>14</v>
      </c>
      <c r="D2021" t="s">
        <v>613</v>
      </c>
      <c r="E2021" s="5" t="s">
        <v>52</v>
      </c>
      <c r="F2021" t="s">
        <v>52</v>
      </c>
      <c r="G2021">
        <v>31</v>
      </c>
      <c r="H2021" t="s">
        <v>462</v>
      </c>
      <c r="I2021" s="48">
        <v>34722</v>
      </c>
      <c r="J2021">
        <v>12.5</v>
      </c>
      <c r="K2021">
        <v>60</v>
      </c>
      <c r="L2021">
        <v>600</v>
      </c>
      <c r="M2021">
        <v>12.5</v>
      </c>
      <c r="N2021">
        <v>0</v>
      </c>
    </row>
    <row r="2022" spans="3:14">
      <c r="C2022">
        <v>14</v>
      </c>
      <c r="D2022" t="s">
        <v>613</v>
      </c>
      <c r="E2022" s="5" t="s">
        <v>52</v>
      </c>
      <c r="F2022" t="s">
        <v>52</v>
      </c>
      <c r="G2022">
        <v>31</v>
      </c>
      <c r="H2022" t="s">
        <v>462</v>
      </c>
      <c r="I2022" s="48">
        <v>34893</v>
      </c>
      <c r="J2022">
        <v>12.5</v>
      </c>
      <c r="K2022">
        <v>60</v>
      </c>
      <c r="L2022">
        <v>750</v>
      </c>
      <c r="M2022">
        <v>12.5</v>
      </c>
      <c r="N2022">
        <v>0</v>
      </c>
    </row>
    <row r="2023" spans="3:14">
      <c r="C2023">
        <v>15</v>
      </c>
      <c r="D2023" t="s">
        <v>629</v>
      </c>
      <c r="E2023" s="5" t="s">
        <v>56</v>
      </c>
      <c r="F2023" t="s">
        <v>56</v>
      </c>
      <c r="G2023">
        <v>71</v>
      </c>
      <c r="H2023" t="s">
        <v>446</v>
      </c>
      <c r="I2023" s="48">
        <v>34726</v>
      </c>
      <c r="J2023">
        <v>21.5</v>
      </c>
      <c r="K2023">
        <v>60</v>
      </c>
      <c r="L2023">
        <v>1032</v>
      </c>
      <c r="M2023">
        <v>21.5</v>
      </c>
      <c r="N2023">
        <v>0</v>
      </c>
    </row>
    <row r="2024" spans="3:14">
      <c r="C2024">
        <v>15</v>
      </c>
      <c r="D2024" t="s">
        <v>629</v>
      </c>
      <c r="E2024" s="5" t="s">
        <v>56</v>
      </c>
      <c r="F2024" t="s">
        <v>56</v>
      </c>
      <c r="G2024">
        <v>71</v>
      </c>
      <c r="H2024" t="s">
        <v>446</v>
      </c>
      <c r="I2024" s="48">
        <v>34731</v>
      </c>
      <c r="J2024">
        <v>21.5</v>
      </c>
      <c r="K2024">
        <v>60</v>
      </c>
      <c r="L2024">
        <v>1032</v>
      </c>
      <c r="M2024">
        <v>21.5</v>
      </c>
      <c r="N2024">
        <v>0</v>
      </c>
    </row>
    <row r="2025" spans="3:14">
      <c r="C2025">
        <v>15</v>
      </c>
      <c r="D2025" t="s">
        <v>629</v>
      </c>
      <c r="E2025" s="5" t="s">
        <v>56</v>
      </c>
      <c r="F2025" t="s">
        <v>56</v>
      </c>
      <c r="G2025">
        <v>71</v>
      </c>
      <c r="H2025" t="s">
        <v>446</v>
      </c>
      <c r="I2025" s="48">
        <v>35013</v>
      </c>
      <c r="J2025">
        <v>21.5</v>
      </c>
      <c r="K2025">
        <v>60</v>
      </c>
      <c r="L2025">
        <v>1290</v>
      </c>
      <c r="M2025">
        <v>21.5</v>
      </c>
      <c r="N2025">
        <v>0</v>
      </c>
    </row>
    <row r="2026" spans="3:14">
      <c r="C2026">
        <v>15</v>
      </c>
      <c r="D2026" t="s">
        <v>629</v>
      </c>
      <c r="E2026" s="5" t="s">
        <v>56</v>
      </c>
      <c r="F2026" t="s">
        <v>56</v>
      </c>
      <c r="G2026">
        <v>33</v>
      </c>
      <c r="H2026" t="s">
        <v>551</v>
      </c>
      <c r="I2026" s="48">
        <v>34577</v>
      </c>
      <c r="J2026">
        <v>2.5</v>
      </c>
      <c r="K2026">
        <v>60</v>
      </c>
      <c r="L2026">
        <v>120</v>
      </c>
      <c r="M2026">
        <v>2.5</v>
      </c>
      <c r="N2026">
        <v>0</v>
      </c>
    </row>
    <row r="2027" spans="3:14">
      <c r="C2027">
        <v>15</v>
      </c>
      <c r="D2027" t="s">
        <v>629</v>
      </c>
      <c r="E2027" s="5" t="s">
        <v>56</v>
      </c>
      <c r="F2027" t="s">
        <v>56</v>
      </c>
      <c r="G2027">
        <v>33</v>
      </c>
      <c r="H2027" t="s">
        <v>551</v>
      </c>
      <c r="I2027" s="48">
        <v>34712</v>
      </c>
      <c r="J2027">
        <v>2.5</v>
      </c>
      <c r="K2027">
        <v>60</v>
      </c>
      <c r="L2027">
        <v>120</v>
      </c>
      <c r="M2027">
        <v>2.5</v>
      </c>
      <c r="N2027">
        <v>0</v>
      </c>
    </row>
    <row r="2028" spans="3:14">
      <c r="C2028">
        <v>16</v>
      </c>
      <c r="D2028" t="s">
        <v>615</v>
      </c>
      <c r="E2028" s="5" t="s">
        <v>31</v>
      </c>
      <c r="F2028" t="s">
        <v>31</v>
      </c>
      <c r="G2028">
        <v>35</v>
      </c>
      <c r="H2028" t="s">
        <v>472</v>
      </c>
      <c r="I2028" s="48">
        <v>34753</v>
      </c>
      <c r="J2028">
        <v>18</v>
      </c>
      <c r="K2028">
        <v>60</v>
      </c>
      <c r="L2028">
        <v>864</v>
      </c>
      <c r="M2028">
        <v>18</v>
      </c>
      <c r="N2028">
        <v>0</v>
      </c>
    </row>
    <row r="2029" spans="3:14">
      <c r="C2029">
        <v>16</v>
      </c>
      <c r="D2029" t="s">
        <v>615</v>
      </c>
      <c r="E2029" s="5" t="s">
        <v>31</v>
      </c>
      <c r="F2029" t="s">
        <v>31</v>
      </c>
      <c r="G2029">
        <v>35</v>
      </c>
      <c r="H2029" t="s">
        <v>472</v>
      </c>
      <c r="I2029" s="48">
        <v>35205</v>
      </c>
      <c r="J2029">
        <v>18</v>
      </c>
      <c r="K2029">
        <v>60</v>
      </c>
      <c r="L2029">
        <v>1080</v>
      </c>
      <c r="M2029">
        <v>18</v>
      </c>
      <c r="N2029">
        <v>0</v>
      </c>
    </row>
    <row r="2030" spans="3:14">
      <c r="C2030">
        <v>16</v>
      </c>
      <c r="D2030" t="s">
        <v>615</v>
      </c>
      <c r="E2030" s="5" t="s">
        <v>31</v>
      </c>
      <c r="F2030" t="s">
        <v>31</v>
      </c>
      <c r="G2030">
        <v>34</v>
      </c>
      <c r="H2030" t="s">
        <v>512</v>
      </c>
      <c r="I2030" s="48">
        <v>35186</v>
      </c>
      <c r="J2030">
        <v>14</v>
      </c>
      <c r="K2030">
        <v>60</v>
      </c>
      <c r="L2030">
        <v>840</v>
      </c>
      <c r="M2030">
        <v>14</v>
      </c>
      <c r="N2030">
        <v>0</v>
      </c>
    </row>
    <row r="2031" spans="3:14">
      <c r="C2031">
        <v>17</v>
      </c>
      <c r="D2031" t="s">
        <v>630</v>
      </c>
      <c r="E2031" s="5" t="s">
        <v>42</v>
      </c>
      <c r="F2031" t="s">
        <v>42</v>
      </c>
      <c r="G2031">
        <v>37</v>
      </c>
      <c r="H2031" t="s">
        <v>545</v>
      </c>
      <c r="I2031" s="48">
        <v>35117</v>
      </c>
      <c r="J2031">
        <v>26</v>
      </c>
      <c r="K2031">
        <v>60</v>
      </c>
      <c r="L2031">
        <v>1560</v>
      </c>
      <c r="M2031">
        <v>26</v>
      </c>
      <c r="N2031">
        <v>0</v>
      </c>
    </row>
    <row r="2032" spans="3:14">
      <c r="C2032">
        <v>17</v>
      </c>
      <c r="D2032" t="s">
        <v>630</v>
      </c>
      <c r="E2032" s="5" t="s">
        <v>42</v>
      </c>
      <c r="F2032" t="s">
        <v>42</v>
      </c>
      <c r="G2032">
        <v>36</v>
      </c>
      <c r="H2032" t="s">
        <v>470</v>
      </c>
      <c r="I2032" s="48">
        <v>34873</v>
      </c>
      <c r="J2032">
        <v>19</v>
      </c>
      <c r="K2032">
        <v>60</v>
      </c>
      <c r="L2032">
        <v>1140</v>
      </c>
      <c r="M2032">
        <v>19</v>
      </c>
      <c r="N2032">
        <v>0</v>
      </c>
    </row>
    <row r="2033" spans="3:14">
      <c r="C2033">
        <v>18</v>
      </c>
      <c r="D2033" t="s">
        <v>627</v>
      </c>
      <c r="E2033" s="5" t="s">
        <v>40</v>
      </c>
      <c r="F2033" t="s">
        <v>40</v>
      </c>
      <c r="G2033">
        <v>38</v>
      </c>
      <c r="H2033" t="s">
        <v>263</v>
      </c>
      <c r="I2033" s="48">
        <v>35101</v>
      </c>
      <c r="J2033">
        <v>263.5</v>
      </c>
      <c r="K2033">
        <v>60</v>
      </c>
      <c r="L2033">
        <v>15810</v>
      </c>
      <c r="M2033">
        <v>263.5</v>
      </c>
      <c r="N2033">
        <v>0</v>
      </c>
    </row>
    <row r="2034" spans="3:14">
      <c r="C2034">
        <v>18</v>
      </c>
      <c r="D2034" t="s">
        <v>627</v>
      </c>
      <c r="E2034" s="5" t="s">
        <v>40</v>
      </c>
      <c r="F2034" t="s">
        <v>40</v>
      </c>
      <c r="G2034">
        <v>38</v>
      </c>
      <c r="H2034" t="s">
        <v>263</v>
      </c>
      <c r="I2034" s="48">
        <v>35128</v>
      </c>
      <c r="J2034">
        <v>263.5</v>
      </c>
      <c r="K2034">
        <v>60</v>
      </c>
      <c r="L2034">
        <v>15810</v>
      </c>
      <c r="M2034">
        <v>263.5</v>
      </c>
      <c r="N2034">
        <v>0</v>
      </c>
    </row>
    <row r="2035" spans="3:14">
      <c r="C2035">
        <v>18</v>
      </c>
      <c r="D2035" t="s">
        <v>627</v>
      </c>
      <c r="E2035" s="5" t="s">
        <v>40</v>
      </c>
      <c r="F2035" t="s">
        <v>40</v>
      </c>
      <c r="G2035">
        <v>38</v>
      </c>
      <c r="H2035" t="s">
        <v>263</v>
      </c>
      <c r="I2035" s="48">
        <v>35181</v>
      </c>
      <c r="J2035">
        <v>263.5</v>
      </c>
      <c r="K2035">
        <v>60</v>
      </c>
      <c r="L2035">
        <v>15810</v>
      </c>
      <c r="M2035">
        <v>263.5</v>
      </c>
      <c r="N2035">
        <v>0</v>
      </c>
    </row>
    <row r="2036" spans="3:14">
      <c r="C2036">
        <v>18</v>
      </c>
      <c r="D2036" t="s">
        <v>627</v>
      </c>
      <c r="E2036" s="5" t="s">
        <v>40</v>
      </c>
      <c r="F2036" t="s">
        <v>40</v>
      </c>
      <c r="G2036">
        <v>39</v>
      </c>
      <c r="H2036" t="s">
        <v>479</v>
      </c>
      <c r="I2036" s="48">
        <v>34612</v>
      </c>
      <c r="J2036">
        <v>18</v>
      </c>
      <c r="K2036">
        <v>60</v>
      </c>
      <c r="L2036">
        <v>864</v>
      </c>
      <c r="M2036">
        <v>18</v>
      </c>
      <c r="N2036">
        <v>0</v>
      </c>
    </row>
    <row r="2037" spans="3:14">
      <c r="C2037">
        <v>19</v>
      </c>
      <c r="D2037" t="s">
        <v>628</v>
      </c>
      <c r="E2037" s="5" t="s">
        <v>31</v>
      </c>
      <c r="F2037" t="s">
        <v>31</v>
      </c>
      <c r="G2037">
        <v>40</v>
      </c>
      <c r="H2037" t="s">
        <v>450</v>
      </c>
      <c r="I2037" s="48">
        <v>34582</v>
      </c>
      <c r="J2037">
        <v>18.399999999999999</v>
      </c>
      <c r="K2037">
        <v>60</v>
      </c>
      <c r="L2037">
        <v>882</v>
      </c>
      <c r="M2037">
        <v>18.399999999999999</v>
      </c>
      <c r="N2037">
        <v>0</v>
      </c>
    </row>
    <row r="2038" spans="3:14">
      <c r="C2038">
        <v>19</v>
      </c>
      <c r="D2038" t="s">
        <v>628</v>
      </c>
      <c r="E2038" s="5" t="s">
        <v>31</v>
      </c>
      <c r="F2038" t="s">
        <v>31</v>
      </c>
      <c r="G2038">
        <v>40</v>
      </c>
      <c r="H2038" t="s">
        <v>450</v>
      </c>
      <c r="I2038" s="48">
        <v>34964</v>
      </c>
      <c r="J2038">
        <v>18.399999999999999</v>
      </c>
      <c r="K2038">
        <v>60</v>
      </c>
      <c r="L2038">
        <v>1104</v>
      </c>
      <c r="M2038">
        <v>18.399999999999999</v>
      </c>
      <c r="N2038">
        <v>0</v>
      </c>
    </row>
    <row r="2039" spans="3:14">
      <c r="C2039">
        <v>19</v>
      </c>
      <c r="D2039" t="s">
        <v>628</v>
      </c>
      <c r="E2039" s="5" t="s">
        <v>31</v>
      </c>
      <c r="F2039" t="s">
        <v>31</v>
      </c>
      <c r="G2039">
        <v>40</v>
      </c>
      <c r="H2039" t="s">
        <v>450</v>
      </c>
      <c r="I2039" s="48">
        <v>35101</v>
      </c>
      <c r="J2039">
        <v>18.399999999999999</v>
      </c>
      <c r="K2039">
        <v>60</v>
      </c>
      <c r="L2039">
        <v>1104</v>
      </c>
      <c r="M2039">
        <v>18.399999999999999</v>
      </c>
      <c r="N2039">
        <v>0</v>
      </c>
    </row>
    <row r="2040" spans="3:14">
      <c r="C2040">
        <v>20</v>
      </c>
      <c r="D2040" t="s">
        <v>631</v>
      </c>
      <c r="E2040" s="5" t="s">
        <v>632</v>
      </c>
      <c r="F2040" t="s">
        <v>632</v>
      </c>
      <c r="G2040">
        <v>43</v>
      </c>
      <c r="H2040" t="s">
        <v>430</v>
      </c>
      <c r="I2040" s="48">
        <v>34851</v>
      </c>
      <c r="J2040">
        <v>46</v>
      </c>
      <c r="K2040">
        <v>60</v>
      </c>
      <c r="L2040">
        <v>2760</v>
      </c>
      <c r="M2040">
        <v>46</v>
      </c>
      <c r="N2040">
        <v>0</v>
      </c>
    </row>
    <row r="2041" spans="3:14">
      <c r="C2041">
        <v>21</v>
      </c>
      <c r="D2041" t="s">
        <v>611</v>
      </c>
      <c r="E2041" s="5" t="s">
        <v>49</v>
      </c>
      <c r="F2041" t="s">
        <v>49</v>
      </c>
      <c r="G2041">
        <v>46</v>
      </c>
      <c r="H2041" t="s">
        <v>517</v>
      </c>
      <c r="I2041" s="48">
        <v>34989</v>
      </c>
      <c r="J2041">
        <v>12</v>
      </c>
      <c r="K2041">
        <v>60</v>
      </c>
      <c r="L2041">
        <v>720</v>
      </c>
      <c r="M2041">
        <v>12</v>
      </c>
      <c r="N2041">
        <v>0</v>
      </c>
    </row>
    <row r="2042" spans="3:14">
      <c r="C2042">
        <v>23</v>
      </c>
      <c r="D2042" t="s">
        <v>623</v>
      </c>
      <c r="E2042" s="5" t="s">
        <v>50</v>
      </c>
      <c r="F2042" t="s">
        <v>50</v>
      </c>
      <c r="G2042">
        <v>49</v>
      </c>
      <c r="H2042" t="s">
        <v>490</v>
      </c>
      <c r="I2042" s="48">
        <v>35206</v>
      </c>
      <c r="J2042">
        <v>20</v>
      </c>
      <c r="K2042">
        <v>60</v>
      </c>
      <c r="L2042">
        <v>1200</v>
      </c>
      <c r="M2042">
        <v>20</v>
      </c>
      <c r="N2042">
        <v>0</v>
      </c>
    </row>
    <row r="2043" spans="3:14">
      <c r="C2043">
        <v>24</v>
      </c>
      <c r="D2043" t="s">
        <v>626</v>
      </c>
      <c r="E2043" s="5" t="s">
        <v>622</v>
      </c>
      <c r="F2043" t="s">
        <v>622</v>
      </c>
      <c r="G2043">
        <v>52</v>
      </c>
      <c r="H2043" t="s">
        <v>541</v>
      </c>
      <c r="I2043" s="48">
        <v>35062</v>
      </c>
      <c r="J2043">
        <v>7</v>
      </c>
      <c r="K2043">
        <v>60</v>
      </c>
      <c r="L2043">
        <v>420</v>
      </c>
      <c r="M2043">
        <v>7</v>
      </c>
      <c r="N2043">
        <v>0</v>
      </c>
    </row>
    <row r="2044" spans="3:14">
      <c r="C2044">
        <v>25</v>
      </c>
      <c r="D2044" t="s">
        <v>614</v>
      </c>
      <c r="E2044" s="5" t="s">
        <v>45</v>
      </c>
      <c r="F2044" t="s">
        <v>45</v>
      </c>
      <c r="G2044">
        <v>55</v>
      </c>
      <c r="H2044" t="s">
        <v>448</v>
      </c>
      <c r="I2044" s="48">
        <v>34789</v>
      </c>
      <c r="J2044">
        <v>24</v>
      </c>
      <c r="K2044">
        <v>60</v>
      </c>
      <c r="L2044">
        <v>1152</v>
      </c>
      <c r="M2044">
        <v>24</v>
      </c>
      <c r="N2044">
        <v>0</v>
      </c>
    </row>
    <row r="2045" spans="3:14">
      <c r="C2045">
        <v>25</v>
      </c>
      <c r="D2045" t="s">
        <v>614</v>
      </c>
      <c r="E2045" s="5" t="s">
        <v>45</v>
      </c>
      <c r="F2045" t="s">
        <v>45</v>
      </c>
      <c r="G2045">
        <v>55</v>
      </c>
      <c r="H2045" t="s">
        <v>448</v>
      </c>
      <c r="I2045" s="48">
        <v>35093</v>
      </c>
      <c r="J2045">
        <v>24</v>
      </c>
      <c r="K2045">
        <v>60</v>
      </c>
      <c r="L2045">
        <v>1440</v>
      </c>
      <c r="M2045">
        <v>24</v>
      </c>
      <c r="N2045">
        <v>0</v>
      </c>
    </row>
    <row r="2046" spans="3:14">
      <c r="C2046">
        <v>25</v>
      </c>
      <c r="D2046" t="s">
        <v>614</v>
      </c>
      <c r="E2046" s="5" t="s">
        <v>45</v>
      </c>
      <c r="F2046" t="s">
        <v>45</v>
      </c>
      <c r="G2046">
        <v>54</v>
      </c>
      <c r="H2046" t="s">
        <v>523</v>
      </c>
      <c r="I2046" s="48">
        <v>35009</v>
      </c>
      <c r="J2046">
        <v>7.45</v>
      </c>
      <c r="K2046">
        <v>60</v>
      </c>
      <c r="L2046">
        <v>447</v>
      </c>
      <c r="M2046">
        <v>7.45</v>
      </c>
      <c r="N2046">
        <v>0</v>
      </c>
    </row>
    <row r="2047" spans="3:14">
      <c r="C2047">
        <v>26</v>
      </c>
      <c r="D2047" t="s">
        <v>634</v>
      </c>
      <c r="E2047" s="5" t="s">
        <v>52</v>
      </c>
      <c r="F2047" t="s">
        <v>52</v>
      </c>
      <c r="G2047">
        <v>56</v>
      </c>
      <c r="H2047" t="s">
        <v>268</v>
      </c>
      <c r="I2047" s="48">
        <v>34898</v>
      </c>
      <c r="J2047">
        <v>38</v>
      </c>
      <c r="K2047">
        <v>60</v>
      </c>
      <c r="L2047">
        <v>2280</v>
      </c>
      <c r="M2047">
        <v>38</v>
      </c>
      <c r="N2047">
        <v>0</v>
      </c>
    </row>
    <row r="2048" spans="3:14">
      <c r="C2048">
        <v>26</v>
      </c>
      <c r="D2048" t="s">
        <v>634</v>
      </c>
      <c r="E2048" s="5" t="s">
        <v>52</v>
      </c>
      <c r="F2048" t="s">
        <v>52</v>
      </c>
      <c r="G2048">
        <v>56</v>
      </c>
      <c r="H2048" t="s">
        <v>268</v>
      </c>
      <c r="I2048" s="48">
        <v>34961</v>
      </c>
      <c r="J2048">
        <v>38</v>
      </c>
      <c r="K2048">
        <v>60</v>
      </c>
      <c r="L2048">
        <v>2280</v>
      </c>
      <c r="M2048">
        <v>38</v>
      </c>
      <c r="N2048">
        <v>0</v>
      </c>
    </row>
    <row r="2049" spans="3:14">
      <c r="C2049">
        <v>26</v>
      </c>
      <c r="D2049" t="s">
        <v>634</v>
      </c>
      <c r="E2049" s="5" t="s">
        <v>52</v>
      </c>
      <c r="F2049" t="s">
        <v>52</v>
      </c>
      <c r="G2049">
        <v>56</v>
      </c>
      <c r="H2049" t="s">
        <v>268</v>
      </c>
      <c r="I2049" s="48">
        <v>35066</v>
      </c>
      <c r="J2049">
        <v>38</v>
      </c>
      <c r="K2049">
        <v>60</v>
      </c>
      <c r="L2049">
        <v>2280</v>
      </c>
      <c r="M2049">
        <v>38</v>
      </c>
      <c r="N2049">
        <v>0</v>
      </c>
    </row>
    <row r="2050" spans="3:14">
      <c r="C2050">
        <v>27</v>
      </c>
      <c r="D2050" t="s">
        <v>606</v>
      </c>
      <c r="E2050" s="5" t="s">
        <v>40</v>
      </c>
      <c r="F2050" t="s">
        <v>40</v>
      </c>
      <c r="G2050">
        <v>58</v>
      </c>
      <c r="H2050" t="s">
        <v>513</v>
      </c>
      <c r="I2050" s="48">
        <v>35116</v>
      </c>
      <c r="J2050">
        <v>13.25</v>
      </c>
      <c r="K2050">
        <v>60</v>
      </c>
      <c r="L2050">
        <v>795</v>
      </c>
      <c r="M2050">
        <v>13.25</v>
      </c>
      <c r="N2050">
        <v>0</v>
      </c>
    </row>
    <row r="2051" spans="3:14">
      <c r="C2051">
        <v>28</v>
      </c>
      <c r="D2051" t="s">
        <v>633</v>
      </c>
      <c r="E2051" s="5" t="s">
        <v>40</v>
      </c>
      <c r="F2051" t="s">
        <v>40</v>
      </c>
      <c r="G2051">
        <v>59</v>
      </c>
      <c r="H2051" t="s">
        <v>265</v>
      </c>
      <c r="I2051" s="48">
        <v>34808</v>
      </c>
      <c r="J2051">
        <v>55</v>
      </c>
      <c r="K2051">
        <v>60</v>
      </c>
      <c r="L2051">
        <v>2640</v>
      </c>
      <c r="M2051">
        <v>55</v>
      </c>
      <c r="N2051">
        <v>0</v>
      </c>
    </row>
    <row r="2052" spans="3:14">
      <c r="C2052">
        <v>28</v>
      </c>
      <c r="D2052" t="s">
        <v>633</v>
      </c>
      <c r="E2052" s="5" t="s">
        <v>40</v>
      </c>
      <c r="F2052" t="s">
        <v>40</v>
      </c>
      <c r="G2052">
        <v>59</v>
      </c>
      <c r="H2052" t="s">
        <v>265</v>
      </c>
      <c r="I2052" s="48">
        <v>34820</v>
      </c>
      <c r="J2052">
        <v>55</v>
      </c>
      <c r="K2052">
        <v>60</v>
      </c>
      <c r="L2052">
        <v>2640</v>
      </c>
      <c r="M2052">
        <v>55</v>
      </c>
      <c r="N2052">
        <v>0</v>
      </c>
    </row>
    <row r="2053" spans="3:14">
      <c r="C2053">
        <v>28</v>
      </c>
      <c r="D2053" t="s">
        <v>633</v>
      </c>
      <c r="E2053" s="5" t="s">
        <v>40</v>
      </c>
      <c r="F2053" t="s">
        <v>40</v>
      </c>
      <c r="G2053">
        <v>60</v>
      </c>
      <c r="H2053" t="s">
        <v>266</v>
      </c>
      <c r="I2053" s="48">
        <v>34750</v>
      </c>
      <c r="J2053">
        <v>34</v>
      </c>
      <c r="K2053">
        <v>60</v>
      </c>
      <c r="L2053">
        <v>1632</v>
      </c>
      <c r="M2053">
        <v>34</v>
      </c>
      <c r="N2053">
        <v>0</v>
      </c>
    </row>
    <row r="2054" spans="3:14">
      <c r="C2054">
        <v>28</v>
      </c>
      <c r="D2054" t="s">
        <v>633</v>
      </c>
      <c r="E2054" s="5" t="s">
        <v>40</v>
      </c>
      <c r="F2054" t="s">
        <v>40</v>
      </c>
      <c r="G2054">
        <v>60</v>
      </c>
      <c r="H2054" t="s">
        <v>266</v>
      </c>
      <c r="I2054" s="48">
        <v>35111</v>
      </c>
      <c r="J2054">
        <v>34</v>
      </c>
      <c r="K2054">
        <v>60</v>
      </c>
      <c r="L2054">
        <v>2040</v>
      </c>
      <c r="M2054">
        <v>34</v>
      </c>
      <c r="N2054">
        <v>0</v>
      </c>
    </row>
    <row r="2055" spans="3:14">
      <c r="C2055">
        <v>29</v>
      </c>
      <c r="D2055" t="s">
        <v>612</v>
      </c>
      <c r="E2055" s="5" t="s">
        <v>45</v>
      </c>
      <c r="F2055" t="s">
        <v>45</v>
      </c>
      <c r="G2055">
        <v>62</v>
      </c>
      <c r="H2055" t="s">
        <v>267</v>
      </c>
      <c r="I2055" s="48">
        <v>35167</v>
      </c>
      <c r="J2055">
        <v>49.3</v>
      </c>
      <c r="K2055">
        <v>60</v>
      </c>
      <c r="L2055">
        <v>2958</v>
      </c>
      <c r="M2055">
        <v>49.3</v>
      </c>
      <c r="N2055">
        <v>0</v>
      </c>
    </row>
    <row r="2056" spans="3:14">
      <c r="C2056">
        <v>11</v>
      </c>
      <c r="D2056" t="s">
        <v>609</v>
      </c>
      <c r="E2056" s="5" t="s">
        <v>28</v>
      </c>
      <c r="F2056" t="s">
        <v>28</v>
      </c>
      <c r="G2056">
        <v>26</v>
      </c>
      <c r="H2056" t="s">
        <v>442</v>
      </c>
      <c r="I2056" s="48">
        <v>35199</v>
      </c>
      <c r="J2056">
        <v>31.23</v>
      </c>
      <c r="K2056">
        <v>63</v>
      </c>
      <c r="L2056">
        <v>1967.49</v>
      </c>
      <c r="M2056">
        <v>31.23</v>
      </c>
      <c r="N2056">
        <v>0</v>
      </c>
    </row>
    <row r="2057" spans="3:14">
      <c r="C2057">
        <v>2</v>
      </c>
      <c r="D2057" t="s">
        <v>620</v>
      </c>
      <c r="E2057" s="5" t="s">
        <v>31</v>
      </c>
      <c r="F2057" t="s">
        <v>31</v>
      </c>
      <c r="G2057">
        <v>5</v>
      </c>
      <c r="H2057" t="s">
        <v>519</v>
      </c>
      <c r="I2057" s="48">
        <v>34563</v>
      </c>
      <c r="J2057">
        <v>21.35</v>
      </c>
      <c r="K2057">
        <v>65</v>
      </c>
      <c r="L2057">
        <v>1105</v>
      </c>
      <c r="M2057">
        <v>0</v>
      </c>
      <c r="N2057">
        <v>0</v>
      </c>
    </row>
    <row r="2058" spans="3:14">
      <c r="C2058">
        <v>2</v>
      </c>
      <c r="D2058" t="s">
        <v>620</v>
      </c>
      <c r="E2058" s="5" t="s">
        <v>31</v>
      </c>
      <c r="F2058" t="s">
        <v>31</v>
      </c>
      <c r="G2058">
        <v>65</v>
      </c>
      <c r="H2058" t="s">
        <v>468</v>
      </c>
      <c r="I2058" s="48">
        <v>35012</v>
      </c>
      <c r="J2058">
        <v>21.05</v>
      </c>
      <c r="K2058">
        <v>65</v>
      </c>
      <c r="L2058">
        <v>1368.25</v>
      </c>
      <c r="M2058">
        <v>21.05</v>
      </c>
      <c r="N2058">
        <v>0</v>
      </c>
    </row>
    <row r="2059" spans="3:14">
      <c r="C2059">
        <v>6</v>
      </c>
      <c r="D2059" t="s">
        <v>607</v>
      </c>
      <c r="E2059" s="5" t="s">
        <v>608</v>
      </c>
      <c r="F2059" t="s">
        <v>608</v>
      </c>
      <c r="G2059">
        <v>13</v>
      </c>
      <c r="H2059" t="s">
        <v>521</v>
      </c>
      <c r="I2059" s="48">
        <v>35122</v>
      </c>
      <c r="J2059">
        <v>6</v>
      </c>
      <c r="K2059">
        <v>65</v>
      </c>
      <c r="L2059">
        <v>390</v>
      </c>
      <c r="M2059">
        <v>6</v>
      </c>
      <c r="N2059">
        <v>0</v>
      </c>
    </row>
    <row r="2060" spans="3:14">
      <c r="C2060">
        <v>7</v>
      </c>
      <c r="D2060" t="s">
        <v>621</v>
      </c>
      <c r="E2060" s="5" t="s">
        <v>622</v>
      </c>
      <c r="F2060" t="s">
        <v>622</v>
      </c>
      <c r="G2060">
        <v>63</v>
      </c>
      <c r="H2060" t="s">
        <v>456</v>
      </c>
      <c r="I2060" s="48">
        <v>34732</v>
      </c>
      <c r="J2060">
        <v>43.9</v>
      </c>
      <c r="K2060">
        <v>65</v>
      </c>
      <c r="L2060">
        <v>2281.5</v>
      </c>
      <c r="M2060">
        <v>43.9</v>
      </c>
      <c r="N2060">
        <v>0</v>
      </c>
    </row>
    <row r="2061" spans="3:14">
      <c r="C2061">
        <v>7</v>
      </c>
      <c r="D2061" t="s">
        <v>621</v>
      </c>
      <c r="E2061" s="5" t="s">
        <v>622</v>
      </c>
      <c r="F2061" t="s">
        <v>622</v>
      </c>
      <c r="G2061">
        <v>16</v>
      </c>
      <c r="H2061" t="s">
        <v>452</v>
      </c>
      <c r="I2061" s="48">
        <v>35088</v>
      </c>
      <c r="J2061">
        <v>17.45</v>
      </c>
      <c r="K2061">
        <v>65</v>
      </c>
      <c r="L2061">
        <v>1134.25</v>
      </c>
      <c r="M2061">
        <v>17.45</v>
      </c>
      <c r="N2061">
        <v>0</v>
      </c>
    </row>
    <row r="2062" spans="3:14">
      <c r="C2062">
        <v>8</v>
      </c>
      <c r="D2062" t="s">
        <v>624</v>
      </c>
      <c r="E2062" s="5" t="s">
        <v>39</v>
      </c>
      <c r="F2062" t="s">
        <v>39</v>
      </c>
      <c r="G2062">
        <v>21</v>
      </c>
      <c r="H2062" t="s">
        <v>488</v>
      </c>
      <c r="I2062" s="48">
        <v>35186</v>
      </c>
      <c r="J2062">
        <v>10</v>
      </c>
      <c r="K2062">
        <v>65</v>
      </c>
      <c r="L2062">
        <v>650</v>
      </c>
      <c r="M2062">
        <v>10</v>
      </c>
      <c r="N2062">
        <v>0</v>
      </c>
    </row>
    <row r="2063" spans="3:14">
      <c r="C2063">
        <v>15</v>
      </c>
      <c r="D2063" t="s">
        <v>629</v>
      </c>
      <c r="E2063" s="5" t="s">
        <v>56</v>
      </c>
      <c r="F2063" t="s">
        <v>56</v>
      </c>
      <c r="G2063">
        <v>69</v>
      </c>
      <c r="H2063" t="s">
        <v>432</v>
      </c>
      <c r="I2063" s="48">
        <v>34921</v>
      </c>
      <c r="J2063">
        <v>36</v>
      </c>
      <c r="K2063">
        <v>65</v>
      </c>
      <c r="L2063">
        <v>2340</v>
      </c>
      <c r="M2063">
        <v>36</v>
      </c>
      <c r="N2063">
        <v>0</v>
      </c>
    </row>
    <row r="2064" spans="3:14">
      <c r="C2064">
        <v>25</v>
      </c>
      <c r="D2064" t="s">
        <v>614</v>
      </c>
      <c r="E2064" s="5" t="s">
        <v>45</v>
      </c>
      <c r="F2064" t="s">
        <v>45</v>
      </c>
      <c r="G2064">
        <v>55</v>
      </c>
      <c r="H2064" t="s">
        <v>448</v>
      </c>
      <c r="I2064" s="48">
        <v>35186</v>
      </c>
      <c r="J2064">
        <v>24</v>
      </c>
      <c r="K2064">
        <v>65</v>
      </c>
      <c r="L2064">
        <v>1560</v>
      </c>
      <c r="M2064">
        <v>24</v>
      </c>
      <c r="N2064">
        <v>0</v>
      </c>
    </row>
    <row r="2065" spans="3:14">
      <c r="C2065">
        <v>29</v>
      </c>
      <c r="D2065" t="s">
        <v>612</v>
      </c>
      <c r="E2065" s="5" t="s">
        <v>45</v>
      </c>
      <c r="F2065" t="s">
        <v>45</v>
      </c>
      <c r="G2065">
        <v>61</v>
      </c>
      <c r="H2065" t="s">
        <v>460</v>
      </c>
      <c r="I2065" s="48">
        <v>35186</v>
      </c>
      <c r="J2065">
        <v>28.5</v>
      </c>
      <c r="K2065">
        <v>66</v>
      </c>
      <c r="L2065">
        <v>1881</v>
      </c>
      <c r="M2065">
        <v>28.5</v>
      </c>
      <c r="N2065">
        <v>0</v>
      </c>
    </row>
    <row r="2066" spans="3:14">
      <c r="C2066">
        <v>2</v>
      </c>
      <c r="D2066" t="s">
        <v>620</v>
      </c>
      <c r="E2066" s="5" t="s">
        <v>31</v>
      </c>
      <c r="F2066" t="s">
        <v>31</v>
      </c>
      <c r="G2066">
        <v>5</v>
      </c>
      <c r="H2066" t="s">
        <v>519</v>
      </c>
      <c r="I2066" s="48">
        <v>35202</v>
      </c>
      <c r="J2066">
        <v>21.35</v>
      </c>
      <c r="K2066">
        <v>70</v>
      </c>
      <c r="L2066">
        <v>1494.5</v>
      </c>
      <c r="M2066">
        <v>21.35</v>
      </c>
      <c r="N2066">
        <v>0</v>
      </c>
    </row>
    <row r="2067" spans="3:14">
      <c r="C2067">
        <v>3</v>
      </c>
      <c r="D2067" t="s">
        <v>617</v>
      </c>
      <c r="E2067" s="5" t="s">
        <v>31</v>
      </c>
      <c r="F2067" t="s">
        <v>31</v>
      </c>
      <c r="G2067">
        <v>8</v>
      </c>
      <c r="H2067" t="s">
        <v>477</v>
      </c>
      <c r="I2067" s="48">
        <v>34670</v>
      </c>
      <c r="J2067">
        <v>40</v>
      </c>
      <c r="K2067">
        <v>70</v>
      </c>
      <c r="L2067">
        <v>2240</v>
      </c>
      <c r="M2067">
        <v>0</v>
      </c>
      <c r="N2067">
        <v>0</v>
      </c>
    </row>
    <row r="2068" spans="3:14">
      <c r="C2068">
        <v>3</v>
      </c>
      <c r="D2068" t="s">
        <v>617</v>
      </c>
      <c r="E2068" s="5" t="s">
        <v>31</v>
      </c>
      <c r="F2068" t="s">
        <v>31</v>
      </c>
      <c r="G2068">
        <v>8</v>
      </c>
      <c r="H2068" t="s">
        <v>477</v>
      </c>
      <c r="I2068" s="48">
        <v>34673</v>
      </c>
      <c r="J2068">
        <v>40</v>
      </c>
      <c r="K2068">
        <v>70</v>
      </c>
      <c r="L2068">
        <v>2240</v>
      </c>
      <c r="M2068">
        <v>40</v>
      </c>
      <c r="N2068">
        <v>0</v>
      </c>
    </row>
    <row r="2069" spans="3:14">
      <c r="C2069">
        <v>3</v>
      </c>
      <c r="D2069" t="s">
        <v>617</v>
      </c>
      <c r="E2069" s="5" t="s">
        <v>31</v>
      </c>
      <c r="F2069" t="s">
        <v>31</v>
      </c>
      <c r="G2069">
        <v>6</v>
      </c>
      <c r="H2069" t="s">
        <v>508</v>
      </c>
      <c r="I2069" s="48">
        <v>34943</v>
      </c>
      <c r="J2069">
        <v>25</v>
      </c>
      <c r="K2069">
        <v>70</v>
      </c>
      <c r="L2069">
        <v>1750</v>
      </c>
      <c r="M2069">
        <v>25</v>
      </c>
      <c r="N2069">
        <v>0</v>
      </c>
    </row>
    <row r="2070" spans="3:14">
      <c r="C2070">
        <v>4</v>
      </c>
      <c r="D2070" t="s">
        <v>635</v>
      </c>
      <c r="E2070" s="5" t="s">
        <v>608</v>
      </c>
      <c r="F2070" t="s">
        <v>608</v>
      </c>
      <c r="G2070">
        <v>10</v>
      </c>
      <c r="H2070" t="s">
        <v>440</v>
      </c>
      <c r="I2070" s="48">
        <v>34939</v>
      </c>
      <c r="J2070">
        <v>31</v>
      </c>
      <c r="K2070">
        <v>70</v>
      </c>
      <c r="L2070">
        <v>2170</v>
      </c>
      <c r="M2070">
        <v>31</v>
      </c>
      <c r="N2070">
        <v>0</v>
      </c>
    </row>
    <row r="2071" spans="3:14">
      <c r="C2071">
        <v>4</v>
      </c>
      <c r="D2071" t="s">
        <v>635</v>
      </c>
      <c r="E2071" s="5" t="s">
        <v>608</v>
      </c>
      <c r="F2071" t="s">
        <v>608</v>
      </c>
      <c r="G2071">
        <v>10</v>
      </c>
      <c r="H2071" t="s">
        <v>440</v>
      </c>
      <c r="I2071" s="48">
        <v>35139</v>
      </c>
      <c r="J2071">
        <v>31</v>
      </c>
      <c r="K2071">
        <v>70</v>
      </c>
      <c r="L2071">
        <v>2170</v>
      </c>
      <c r="M2071">
        <v>31</v>
      </c>
      <c r="N2071">
        <v>0</v>
      </c>
    </row>
    <row r="2072" spans="3:14">
      <c r="C2072">
        <v>6</v>
      </c>
      <c r="D2072" t="s">
        <v>607</v>
      </c>
      <c r="E2072" s="5" t="s">
        <v>608</v>
      </c>
      <c r="F2072" t="s">
        <v>608</v>
      </c>
      <c r="G2072">
        <v>14</v>
      </c>
      <c r="H2072" t="s">
        <v>505</v>
      </c>
      <c r="I2072" s="48">
        <v>34831</v>
      </c>
      <c r="J2072">
        <v>23.25</v>
      </c>
      <c r="K2072">
        <v>70</v>
      </c>
      <c r="L2072">
        <v>1627.5</v>
      </c>
      <c r="M2072">
        <v>23.25</v>
      </c>
      <c r="N2072">
        <v>0</v>
      </c>
    </row>
    <row r="2073" spans="3:14">
      <c r="C2073">
        <v>7</v>
      </c>
      <c r="D2073" t="s">
        <v>621</v>
      </c>
      <c r="E2073" s="5" t="s">
        <v>622</v>
      </c>
      <c r="F2073" t="s">
        <v>622</v>
      </c>
      <c r="G2073">
        <v>17</v>
      </c>
      <c r="H2073" t="s">
        <v>270</v>
      </c>
      <c r="I2073" s="48">
        <v>34666</v>
      </c>
      <c r="J2073">
        <v>39</v>
      </c>
      <c r="K2073">
        <v>70</v>
      </c>
      <c r="L2073">
        <v>2184</v>
      </c>
      <c r="M2073">
        <v>39</v>
      </c>
      <c r="N2073">
        <v>0</v>
      </c>
    </row>
    <row r="2074" spans="3:14">
      <c r="C2074">
        <v>9</v>
      </c>
      <c r="D2074" t="s">
        <v>603</v>
      </c>
      <c r="E2074" s="5" t="s">
        <v>42</v>
      </c>
      <c r="F2074" t="s">
        <v>42</v>
      </c>
      <c r="G2074">
        <v>23</v>
      </c>
      <c r="H2074" t="s">
        <v>525</v>
      </c>
      <c r="I2074" s="48">
        <v>34871</v>
      </c>
      <c r="J2074">
        <v>9</v>
      </c>
      <c r="K2074">
        <v>70</v>
      </c>
      <c r="L2074">
        <v>630</v>
      </c>
      <c r="M2074">
        <v>9</v>
      </c>
      <c r="N2074">
        <v>0</v>
      </c>
    </row>
    <row r="2075" spans="3:14">
      <c r="C2075">
        <v>9</v>
      </c>
      <c r="D2075" t="s">
        <v>603</v>
      </c>
      <c r="E2075" s="5" t="s">
        <v>42</v>
      </c>
      <c r="F2075" t="s">
        <v>42</v>
      </c>
      <c r="G2075">
        <v>23</v>
      </c>
      <c r="H2075" t="s">
        <v>525</v>
      </c>
      <c r="I2075" s="48">
        <v>35116</v>
      </c>
      <c r="J2075">
        <v>9</v>
      </c>
      <c r="K2075">
        <v>70</v>
      </c>
      <c r="L2075">
        <v>630</v>
      </c>
      <c r="M2075">
        <v>9</v>
      </c>
      <c r="N2075">
        <v>0</v>
      </c>
    </row>
    <row r="2076" spans="3:14">
      <c r="C2076">
        <v>11</v>
      </c>
      <c r="D2076" t="s">
        <v>609</v>
      </c>
      <c r="E2076" s="5" t="s">
        <v>28</v>
      </c>
      <c r="F2076" t="s">
        <v>28</v>
      </c>
      <c r="G2076">
        <v>26</v>
      </c>
      <c r="H2076" t="s">
        <v>442</v>
      </c>
      <c r="I2076" s="48">
        <v>34724</v>
      </c>
      <c r="J2076">
        <v>31.23</v>
      </c>
      <c r="K2076">
        <v>70</v>
      </c>
      <c r="L2076">
        <v>1743</v>
      </c>
      <c r="M2076">
        <v>31.23</v>
      </c>
      <c r="N2076">
        <v>0</v>
      </c>
    </row>
    <row r="2077" spans="3:14">
      <c r="C2077">
        <v>12</v>
      </c>
      <c r="D2077" t="s">
        <v>625</v>
      </c>
      <c r="E2077" s="5" t="s">
        <v>28</v>
      </c>
      <c r="F2077" t="s">
        <v>28</v>
      </c>
      <c r="G2077">
        <v>28</v>
      </c>
      <c r="H2077" t="s">
        <v>272</v>
      </c>
      <c r="I2077" s="48">
        <v>35193</v>
      </c>
      <c r="J2077">
        <v>45.6</v>
      </c>
      <c r="K2077">
        <v>70</v>
      </c>
      <c r="L2077">
        <v>3192</v>
      </c>
      <c r="M2077">
        <v>45.6</v>
      </c>
      <c r="N2077">
        <v>0</v>
      </c>
    </row>
    <row r="2078" spans="3:14">
      <c r="C2078">
        <v>12</v>
      </c>
      <c r="D2078" t="s">
        <v>625</v>
      </c>
      <c r="E2078" s="5" t="s">
        <v>28</v>
      </c>
      <c r="F2078" t="s">
        <v>28</v>
      </c>
      <c r="G2078">
        <v>77</v>
      </c>
      <c r="H2078" t="s">
        <v>486</v>
      </c>
      <c r="I2078" s="48">
        <v>34978</v>
      </c>
      <c r="J2078">
        <v>13</v>
      </c>
      <c r="K2078">
        <v>70</v>
      </c>
      <c r="L2078">
        <v>910</v>
      </c>
      <c r="M2078">
        <v>13</v>
      </c>
      <c r="N2078">
        <v>0</v>
      </c>
    </row>
    <row r="2079" spans="3:14">
      <c r="C2079">
        <v>14</v>
      </c>
      <c r="D2079" t="s">
        <v>613</v>
      </c>
      <c r="E2079" s="5" t="s">
        <v>52</v>
      </c>
      <c r="F2079" t="s">
        <v>52</v>
      </c>
      <c r="G2079">
        <v>31</v>
      </c>
      <c r="H2079" t="s">
        <v>462</v>
      </c>
      <c r="I2079" s="48">
        <v>34690</v>
      </c>
      <c r="J2079">
        <v>12.5</v>
      </c>
      <c r="K2079">
        <v>70</v>
      </c>
      <c r="L2079">
        <v>700</v>
      </c>
      <c r="M2079">
        <v>12.5</v>
      </c>
      <c r="N2079">
        <v>0</v>
      </c>
    </row>
    <row r="2080" spans="3:14">
      <c r="C2080">
        <v>15</v>
      </c>
      <c r="D2080" t="s">
        <v>629</v>
      </c>
      <c r="E2080" s="5" t="s">
        <v>56</v>
      </c>
      <c r="F2080" t="s">
        <v>56</v>
      </c>
      <c r="G2080">
        <v>69</v>
      </c>
      <c r="H2080" t="s">
        <v>432</v>
      </c>
      <c r="I2080" s="48">
        <v>35053</v>
      </c>
      <c r="J2080">
        <v>36</v>
      </c>
      <c r="K2080">
        <v>70</v>
      </c>
      <c r="L2080">
        <v>2520</v>
      </c>
      <c r="M2080">
        <v>36</v>
      </c>
      <c r="N2080">
        <v>0</v>
      </c>
    </row>
    <row r="2081" spans="3:14">
      <c r="C2081">
        <v>16</v>
      </c>
      <c r="D2081" t="s">
        <v>615</v>
      </c>
      <c r="E2081" s="5" t="s">
        <v>31</v>
      </c>
      <c r="F2081" t="s">
        <v>31</v>
      </c>
      <c r="G2081">
        <v>35</v>
      </c>
      <c r="H2081" t="s">
        <v>472</v>
      </c>
      <c r="I2081" s="48">
        <v>34646</v>
      </c>
      <c r="J2081">
        <v>18</v>
      </c>
      <c r="K2081">
        <v>70</v>
      </c>
      <c r="L2081">
        <v>1008</v>
      </c>
      <c r="M2081">
        <v>18</v>
      </c>
      <c r="N2081">
        <v>0</v>
      </c>
    </row>
    <row r="2082" spans="3:14">
      <c r="C2082">
        <v>22</v>
      </c>
      <c r="D2082" t="s">
        <v>604</v>
      </c>
      <c r="E2082" s="5" t="s">
        <v>605</v>
      </c>
      <c r="F2082" t="s">
        <v>605</v>
      </c>
      <c r="G2082">
        <v>48</v>
      </c>
      <c r="H2082" t="s">
        <v>553</v>
      </c>
      <c r="I2082" s="48">
        <v>34733</v>
      </c>
      <c r="J2082">
        <v>12.75</v>
      </c>
      <c r="K2082">
        <v>70</v>
      </c>
      <c r="L2082">
        <v>714</v>
      </c>
      <c r="M2082">
        <v>0</v>
      </c>
      <c r="N2082">
        <v>0</v>
      </c>
    </row>
    <row r="2083" spans="3:14">
      <c r="C2083">
        <v>24</v>
      </c>
      <c r="D2083" t="s">
        <v>626</v>
      </c>
      <c r="E2083" s="5" t="s">
        <v>622</v>
      </c>
      <c r="F2083" t="s">
        <v>622</v>
      </c>
      <c r="G2083">
        <v>53</v>
      </c>
      <c r="H2083" t="s">
        <v>444</v>
      </c>
      <c r="I2083" s="48">
        <v>34725</v>
      </c>
      <c r="J2083">
        <v>32.799999999999997</v>
      </c>
      <c r="K2083">
        <v>70</v>
      </c>
      <c r="L2083">
        <v>1834</v>
      </c>
      <c r="M2083">
        <v>32.799999999999997</v>
      </c>
      <c r="N2083">
        <v>0</v>
      </c>
    </row>
    <row r="2084" spans="3:14">
      <c r="C2084">
        <v>24</v>
      </c>
      <c r="D2084" t="s">
        <v>626</v>
      </c>
      <c r="E2084" s="5" t="s">
        <v>622</v>
      </c>
      <c r="F2084" t="s">
        <v>622</v>
      </c>
      <c r="G2084">
        <v>53</v>
      </c>
      <c r="H2084" t="s">
        <v>444</v>
      </c>
      <c r="I2084" s="48">
        <v>35202</v>
      </c>
      <c r="J2084">
        <v>32.799999999999997</v>
      </c>
      <c r="K2084">
        <v>70</v>
      </c>
      <c r="L2084">
        <v>2296</v>
      </c>
      <c r="M2084">
        <v>32.799999999999997</v>
      </c>
      <c r="N2084">
        <v>0</v>
      </c>
    </row>
    <row r="2085" spans="3:14">
      <c r="C2085">
        <v>24</v>
      </c>
      <c r="D2085" t="s">
        <v>626</v>
      </c>
      <c r="E2085" s="5" t="s">
        <v>622</v>
      </c>
      <c r="F2085" t="s">
        <v>622</v>
      </c>
      <c r="G2085">
        <v>52</v>
      </c>
      <c r="H2085" t="s">
        <v>541</v>
      </c>
      <c r="I2085" s="48">
        <v>34891</v>
      </c>
      <c r="J2085">
        <v>7</v>
      </c>
      <c r="K2085">
        <v>70</v>
      </c>
      <c r="L2085">
        <v>490</v>
      </c>
      <c r="M2085">
        <v>7</v>
      </c>
      <c r="N2085">
        <v>0</v>
      </c>
    </row>
    <row r="2086" spans="3:14">
      <c r="C2086">
        <v>26</v>
      </c>
      <c r="D2086" t="s">
        <v>634</v>
      </c>
      <c r="E2086" s="5" t="s">
        <v>52</v>
      </c>
      <c r="F2086" t="s">
        <v>52</v>
      </c>
      <c r="G2086">
        <v>56</v>
      </c>
      <c r="H2086" t="s">
        <v>268</v>
      </c>
      <c r="I2086" s="48">
        <v>34731</v>
      </c>
      <c r="J2086">
        <v>38</v>
      </c>
      <c r="K2086">
        <v>70</v>
      </c>
      <c r="L2086">
        <v>2128</v>
      </c>
      <c r="M2086">
        <v>38</v>
      </c>
      <c r="N2086">
        <v>0</v>
      </c>
    </row>
    <row r="2087" spans="3:14">
      <c r="C2087">
        <v>26</v>
      </c>
      <c r="D2087" t="s">
        <v>634</v>
      </c>
      <c r="E2087" s="5" t="s">
        <v>52</v>
      </c>
      <c r="F2087" t="s">
        <v>52</v>
      </c>
      <c r="G2087">
        <v>56</v>
      </c>
      <c r="H2087" t="s">
        <v>268</v>
      </c>
      <c r="I2087" s="48">
        <v>34842</v>
      </c>
      <c r="J2087">
        <v>38</v>
      </c>
      <c r="K2087">
        <v>70</v>
      </c>
      <c r="L2087">
        <v>2660</v>
      </c>
      <c r="M2087">
        <v>38</v>
      </c>
      <c r="N2087">
        <v>0</v>
      </c>
    </row>
    <row r="2088" spans="3:14">
      <c r="C2088">
        <v>28</v>
      </c>
      <c r="D2088" t="s">
        <v>633</v>
      </c>
      <c r="E2088" s="5" t="s">
        <v>40</v>
      </c>
      <c r="F2088" t="s">
        <v>40</v>
      </c>
      <c r="G2088">
        <v>59</v>
      </c>
      <c r="H2088" t="s">
        <v>265</v>
      </c>
      <c r="I2088" s="48">
        <v>34575</v>
      </c>
      <c r="J2088">
        <v>55</v>
      </c>
      <c r="K2088">
        <v>70</v>
      </c>
      <c r="L2088">
        <v>3080</v>
      </c>
      <c r="M2088">
        <v>55</v>
      </c>
      <c r="N2088">
        <v>0</v>
      </c>
    </row>
    <row r="2089" spans="3:14">
      <c r="C2089">
        <v>28</v>
      </c>
      <c r="D2089" t="s">
        <v>633</v>
      </c>
      <c r="E2089" s="5" t="s">
        <v>40</v>
      </c>
      <c r="F2089" t="s">
        <v>40</v>
      </c>
      <c r="G2089">
        <v>59</v>
      </c>
      <c r="H2089" t="s">
        <v>265</v>
      </c>
      <c r="I2089" s="48">
        <v>34760</v>
      </c>
      <c r="J2089">
        <v>55</v>
      </c>
      <c r="K2089">
        <v>70</v>
      </c>
      <c r="L2089">
        <v>3080</v>
      </c>
      <c r="M2089">
        <v>55</v>
      </c>
      <c r="N2089">
        <v>0</v>
      </c>
    </row>
    <row r="2090" spans="3:14">
      <c r="C2090">
        <v>28</v>
      </c>
      <c r="D2090" t="s">
        <v>633</v>
      </c>
      <c r="E2090" s="5" t="s">
        <v>40</v>
      </c>
      <c r="F2090" t="s">
        <v>40</v>
      </c>
      <c r="G2090">
        <v>60</v>
      </c>
      <c r="H2090" t="s">
        <v>266</v>
      </c>
      <c r="I2090" s="48">
        <v>34703</v>
      </c>
      <c r="J2090">
        <v>34</v>
      </c>
      <c r="K2090">
        <v>70</v>
      </c>
      <c r="L2090">
        <v>1904</v>
      </c>
      <c r="M2090">
        <v>34</v>
      </c>
      <c r="N2090">
        <v>0</v>
      </c>
    </row>
    <row r="2091" spans="3:14">
      <c r="C2091">
        <v>28</v>
      </c>
      <c r="D2091" t="s">
        <v>633</v>
      </c>
      <c r="E2091" s="5" t="s">
        <v>40</v>
      </c>
      <c r="F2091" t="s">
        <v>40</v>
      </c>
      <c r="G2091">
        <v>60</v>
      </c>
      <c r="H2091" t="s">
        <v>266</v>
      </c>
      <c r="I2091" s="48">
        <v>34932</v>
      </c>
      <c r="J2091">
        <v>34</v>
      </c>
      <c r="K2091">
        <v>70</v>
      </c>
      <c r="L2091">
        <v>2380</v>
      </c>
      <c r="M2091">
        <v>34</v>
      </c>
      <c r="N2091">
        <v>0</v>
      </c>
    </row>
    <row r="2092" spans="3:14">
      <c r="C2092">
        <v>29</v>
      </c>
      <c r="D2092" t="s">
        <v>612</v>
      </c>
      <c r="E2092" s="5" t="s">
        <v>45</v>
      </c>
      <c r="F2092" t="s">
        <v>45</v>
      </c>
      <c r="G2092">
        <v>62</v>
      </c>
      <c r="H2092" t="s">
        <v>267</v>
      </c>
      <c r="I2092" s="48">
        <v>34635</v>
      </c>
      <c r="J2092">
        <v>49.3</v>
      </c>
      <c r="K2092">
        <v>70</v>
      </c>
      <c r="L2092">
        <v>2758</v>
      </c>
      <c r="M2092">
        <v>49.3</v>
      </c>
      <c r="N2092">
        <v>0</v>
      </c>
    </row>
    <row r="2093" spans="3:14">
      <c r="C2093">
        <v>14</v>
      </c>
      <c r="D2093" t="s">
        <v>613</v>
      </c>
      <c r="E2093" s="5" t="s">
        <v>52</v>
      </c>
      <c r="F2093" t="s">
        <v>52</v>
      </c>
      <c r="G2093">
        <v>31</v>
      </c>
      <c r="H2093" t="s">
        <v>462</v>
      </c>
      <c r="I2093" s="48">
        <v>35075</v>
      </c>
      <c r="J2093">
        <v>12.5</v>
      </c>
      <c r="K2093">
        <v>72</v>
      </c>
      <c r="L2093">
        <v>900</v>
      </c>
      <c r="M2093">
        <v>12.5</v>
      </c>
      <c r="N2093">
        <v>0</v>
      </c>
    </row>
    <row r="2094" spans="3:14">
      <c r="C2094">
        <v>6</v>
      </c>
      <c r="D2094" t="s">
        <v>607</v>
      </c>
      <c r="E2094" s="5" t="s">
        <v>608</v>
      </c>
      <c r="F2094" t="s">
        <v>608</v>
      </c>
      <c r="G2094">
        <v>13</v>
      </c>
      <c r="H2094" t="s">
        <v>521</v>
      </c>
      <c r="I2094" s="48">
        <v>35173</v>
      </c>
      <c r="J2094">
        <v>6</v>
      </c>
      <c r="K2094">
        <v>77</v>
      </c>
      <c r="L2094">
        <v>462</v>
      </c>
      <c r="M2094">
        <v>6</v>
      </c>
      <c r="N2094">
        <v>0</v>
      </c>
    </row>
    <row r="2095" spans="3:14">
      <c r="C2095">
        <v>7</v>
      </c>
      <c r="D2095" t="s">
        <v>621</v>
      </c>
      <c r="E2095" s="5" t="s">
        <v>622</v>
      </c>
      <c r="F2095" t="s">
        <v>622</v>
      </c>
      <c r="G2095">
        <v>17</v>
      </c>
      <c r="H2095" t="s">
        <v>270</v>
      </c>
      <c r="I2095" s="48">
        <v>35216</v>
      </c>
      <c r="J2095">
        <v>39</v>
      </c>
      <c r="K2095">
        <v>77</v>
      </c>
      <c r="L2095">
        <v>3003</v>
      </c>
      <c r="M2095">
        <v>39</v>
      </c>
      <c r="N2095">
        <v>0</v>
      </c>
    </row>
    <row r="2096" spans="3:14">
      <c r="C2096">
        <v>20</v>
      </c>
      <c r="D2096" t="s">
        <v>631</v>
      </c>
      <c r="E2096" s="5" t="s">
        <v>632</v>
      </c>
      <c r="F2096" t="s">
        <v>632</v>
      </c>
      <c r="G2096">
        <v>44</v>
      </c>
      <c r="H2096" t="s">
        <v>484</v>
      </c>
      <c r="I2096" s="48">
        <v>34680</v>
      </c>
      <c r="J2096">
        <v>19.45</v>
      </c>
      <c r="K2096">
        <v>77</v>
      </c>
      <c r="L2096">
        <v>1193.5</v>
      </c>
      <c r="M2096">
        <v>19.45</v>
      </c>
      <c r="N2096">
        <v>0</v>
      </c>
    </row>
    <row r="2097" spans="3:14">
      <c r="C2097">
        <v>1</v>
      </c>
      <c r="D2097" t="s">
        <v>610</v>
      </c>
      <c r="E2097" s="5" t="s">
        <v>39</v>
      </c>
      <c r="F2097" t="s">
        <v>39</v>
      </c>
      <c r="G2097">
        <v>1</v>
      </c>
      <c r="H2097" t="s">
        <v>473</v>
      </c>
      <c r="I2097" s="48">
        <v>35117</v>
      </c>
      <c r="J2097">
        <v>18</v>
      </c>
      <c r="K2097">
        <v>80</v>
      </c>
      <c r="L2097">
        <v>1440</v>
      </c>
      <c r="M2097">
        <v>18</v>
      </c>
      <c r="N2097">
        <v>0</v>
      </c>
    </row>
    <row r="2098" spans="3:14">
      <c r="C2098">
        <v>2</v>
      </c>
      <c r="D2098" t="s">
        <v>620</v>
      </c>
      <c r="E2098" s="5" t="s">
        <v>31</v>
      </c>
      <c r="F2098" t="s">
        <v>31</v>
      </c>
      <c r="G2098">
        <v>65</v>
      </c>
      <c r="H2098" t="s">
        <v>468</v>
      </c>
      <c r="I2098" s="48">
        <v>35068</v>
      </c>
      <c r="J2098">
        <v>21.05</v>
      </c>
      <c r="K2098">
        <v>80</v>
      </c>
      <c r="L2098">
        <v>1684</v>
      </c>
      <c r="M2098">
        <v>21.05</v>
      </c>
      <c r="N2098">
        <v>0</v>
      </c>
    </row>
    <row r="2099" spans="3:14">
      <c r="C2099">
        <v>6</v>
      </c>
      <c r="D2099" t="s">
        <v>607</v>
      </c>
      <c r="E2099" s="5" t="s">
        <v>608</v>
      </c>
      <c r="F2099" t="s">
        <v>608</v>
      </c>
      <c r="G2099">
        <v>13</v>
      </c>
      <c r="H2099" t="s">
        <v>521</v>
      </c>
      <c r="I2099" s="48">
        <v>35202</v>
      </c>
      <c r="J2099">
        <v>6</v>
      </c>
      <c r="K2099">
        <v>80</v>
      </c>
      <c r="L2099">
        <v>480</v>
      </c>
      <c r="M2099">
        <v>6</v>
      </c>
      <c r="N2099">
        <v>0</v>
      </c>
    </row>
    <row r="2100" spans="3:14">
      <c r="C2100">
        <v>7</v>
      </c>
      <c r="D2100" t="s">
        <v>621</v>
      </c>
      <c r="E2100" s="5" t="s">
        <v>622</v>
      </c>
      <c r="F2100" t="s">
        <v>622</v>
      </c>
      <c r="G2100">
        <v>63</v>
      </c>
      <c r="H2100" t="s">
        <v>456</v>
      </c>
      <c r="I2100" s="48">
        <v>34646</v>
      </c>
      <c r="J2100">
        <v>43.9</v>
      </c>
      <c r="K2100">
        <v>80</v>
      </c>
      <c r="L2100">
        <v>2808</v>
      </c>
      <c r="M2100">
        <v>43.9</v>
      </c>
      <c r="N2100">
        <v>0</v>
      </c>
    </row>
    <row r="2101" spans="3:14">
      <c r="C2101">
        <v>8</v>
      </c>
      <c r="D2101" t="s">
        <v>624</v>
      </c>
      <c r="E2101" s="5" t="s">
        <v>39</v>
      </c>
      <c r="F2101" t="s">
        <v>39</v>
      </c>
      <c r="G2101">
        <v>68</v>
      </c>
      <c r="H2101" t="s">
        <v>494</v>
      </c>
      <c r="I2101" s="48">
        <v>35165</v>
      </c>
      <c r="J2101">
        <v>12.5</v>
      </c>
      <c r="K2101">
        <v>80</v>
      </c>
      <c r="L2101">
        <v>1000</v>
      </c>
      <c r="M2101">
        <v>12.5</v>
      </c>
      <c r="N2101">
        <v>0</v>
      </c>
    </row>
    <row r="2102" spans="3:14">
      <c r="C2102">
        <v>8</v>
      </c>
      <c r="D2102" t="s">
        <v>624</v>
      </c>
      <c r="E2102" s="5" t="s">
        <v>39</v>
      </c>
      <c r="F2102" t="s">
        <v>39</v>
      </c>
      <c r="G2102">
        <v>19</v>
      </c>
      <c r="H2102" t="s">
        <v>515</v>
      </c>
      <c r="I2102" s="48">
        <v>34673</v>
      </c>
      <c r="J2102">
        <v>9.1999999999999993</v>
      </c>
      <c r="K2102">
        <v>80</v>
      </c>
      <c r="L2102">
        <v>584</v>
      </c>
      <c r="M2102">
        <v>9.1999999999999993</v>
      </c>
      <c r="N2102">
        <v>0</v>
      </c>
    </row>
    <row r="2103" spans="3:14">
      <c r="C2103">
        <v>10</v>
      </c>
      <c r="D2103" t="s">
        <v>619</v>
      </c>
      <c r="E2103" s="5" t="s">
        <v>36</v>
      </c>
      <c r="F2103" t="s">
        <v>36</v>
      </c>
      <c r="G2103">
        <v>24</v>
      </c>
      <c r="H2103" t="s">
        <v>527</v>
      </c>
      <c r="I2103" s="48">
        <v>34801</v>
      </c>
      <c r="J2103">
        <v>4.5</v>
      </c>
      <c r="K2103">
        <v>80</v>
      </c>
      <c r="L2103">
        <v>288</v>
      </c>
      <c r="M2103">
        <v>4.5</v>
      </c>
      <c r="N2103">
        <v>0</v>
      </c>
    </row>
    <row r="2104" spans="3:14">
      <c r="C2104">
        <v>10</v>
      </c>
      <c r="D2104" t="s">
        <v>619</v>
      </c>
      <c r="E2104" s="5" t="s">
        <v>36</v>
      </c>
      <c r="F2104" t="s">
        <v>36</v>
      </c>
      <c r="G2104">
        <v>24</v>
      </c>
      <c r="H2104" t="s">
        <v>527</v>
      </c>
      <c r="I2104" s="48">
        <v>35180</v>
      </c>
      <c r="J2104">
        <v>4.5</v>
      </c>
      <c r="K2104">
        <v>80</v>
      </c>
      <c r="L2104">
        <v>360</v>
      </c>
      <c r="M2104">
        <v>4.5</v>
      </c>
      <c r="N2104">
        <v>0</v>
      </c>
    </row>
    <row r="2105" spans="3:14">
      <c r="C2105">
        <v>12</v>
      </c>
      <c r="D2105" t="s">
        <v>625</v>
      </c>
      <c r="E2105" s="5" t="s">
        <v>28</v>
      </c>
      <c r="F2105" t="s">
        <v>28</v>
      </c>
      <c r="G2105">
        <v>29</v>
      </c>
      <c r="H2105" t="s">
        <v>264</v>
      </c>
      <c r="I2105" s="48">
        <v>35145</v>
      </c>
      <c r="J2105">
        <v>123.79</v>
      </c>
      <c r="K2105">
        <v>80</v>
      </c>
      <c r="L2105">
        <v>9903.2000000000007</v>
      </c>
      <c r="M2105">
        <v>123.79</v>
      </c>
      <c r="N2105">
        <v>0</v>
      </c>
    </row>
    <row r="2106" spans="3:14">
      <c r="C2106">
        <v>15</v>
      </c>
      <c r="D2106" t="s">
        <v>629</v>
      </c>
      <c r="E2106" s="5" t="s">
        <v>56</v>
      </c>
      <c r="F2106" t="s">
        <v>56</v>
      </c>
      <c r="G2106">
        <v>71</v>
      </c>
      <c r="H2106" t="s">
        <v>446</v>
      </c>
      <c r="I2106" s="48">
        <v>35194</v>
      </c>
      <c r="J2106">
        <v>21.5</v>
      </c>
      <c r="K2106">
        <v>80</v>
      </c>
      <c r="L2106">
        <v>1720</v>
      </c>
      <c r="M2106">
        <v>21.5</v>
      </c>
      <c r="N2106">
        <v>0</v>
      </c>
    </row>
    <row r="2107" spans="3:14">
      <c r="C2107">
        <v>18</v>
      </c>
      <c r="D2107" t="s">
        <v>627</v>
      </c>
      <c r="E2107" s="5" t="s">
        <v>40</v>
      </c>
      <c r="F2107" t="s">
        <v>40</v>
      </c>
      <c r="G2107">
        <v>39</v>
      </c>
      <c r="H2107" t="s">
        <v>479</v>
      </c>
      <c r="I2107" s="48">
        <v>35128</v>
      </c>
      <c r="J2107">
        <v>18</v>
      </c>
      <c r="K2107">
        <v>80</v>
      </c>
      <c r="L2107">
        <v>1440</v>
      </c>
      <c r="M2107">
        <v>18</v>
      </c>
      <c r="N2107">
        <v>0</v>
      </c>
    </row>
    <row r="2108" spans="3:14">
      <c r="C2108">
        <v>19</v>
      </c>
      <c r="D2108" t="s">
        <v>628</v>
      </c>
      <c r="E2108" s="5" t="s">
        <v>31</v>
      </c>
      <c r="F2108" t="s">
        <v>31</v>
      </c>
      <c r="G2108">
        <v>41</v>
      </c>
      <c r="H2108" t="s">
        <v>499</v>
      </c>
      <c r="I2108" s="48">
        <v>34844</v>
      </c>
      <c r="J2108">
        <v>9.65</v>
      </c>
      <c r="K2108">
        <v>80</v>
      </c>
      <c r="L2108">
        <v>772</v>
      </c>
      <c r="M2108">
        <v>9.65</v>
      </c>
      <c r="N2108">
        <v>0</v>
      </c>
    </row>
    <row r="2109" spans="3:14">
      <c r="C2109">
        <v>23</v>
      </c>
      <c r="D2109" t="s">
        <v>623</v>
      </c>
      <c r="E2109" s="5" t="s">
        <v>50</v>
      </c>
      <c r="F2109" t="s">
        <v>50</v>
      </c>
      <c r="G2109">
        <v>76</v>
      </c>
      <c r="H2109" t="s">
        <v>458</v>
      </c>
      <c r="I2109" s="48">
        <v>34939</v>
      </c>
      <c r="J2109">
        <v>18</v>
      </c>
      <c r="K2109">
        <v>80</v>
      </c>
      <c r="L2109">
        <v>1440</v>
      </c>
      <c r="M2109">
        <v>18</v>
      </c>
      <c r="N2109">
        <v>0</v>
      </c>
    </row>
    <row r="2110" spans="3:14">
      <c r="C2110">
        <v>25</v>
      </c>
      <c r="D2110" t="s">
        <v>614</v>
      </c>
      <c r="E2110" s="5" t="s">
        <v>45</v>
      </c>
      <c r="F2110" t="s">
        <v>45</v>
      </c>
      <c r="G2110">
        <v>54</v>
      </c>
      <c r="H2110" t="s">
        <v>523</v>
      </c>
      <c r="I2110" s="48">
        <v>34772</v>
      </c>
      <c r="J2110">
        <v>7.45</v>
      </c>
      <c r="K2110">
        <v>80</v>
      </c>
      <c r="L2110">
        <v>472</v>
      </c>
      <c r="M2110">
        <v>7.45</v>
      </c>
      <c r="N2110">
        <v>0</v>
      </c>
    </row>
    <row r="2111" spans="3:14">
      <c r="C2111">
        <v>28</v>
      </c>
      <c r="D2111" t="s">
        <v>633</v>
      </c>
      <c r="E2111" s="5" t="s">
        <v>40</v>
      </c>
      <c r="F2111" t="s">
        <v>40</v>
      </c>
      <c r="G2111">
        <v>60</v>
      </c>
      <c r="H2111" t="s">
        <v>266</v>
      </c>
      <c r="I2111" s="48">
        <v>34690</v>
      </c>
      <c r="J2111">
        <v>34</v>
      </c>
      <c r="K2111">
        <v>80</v>
      </c>
      <c r="L2111">
        <v>2176</v>
      </c>
      <c r="M2111">
        <v>34</v>
      </c>
      <c r="N2111">
        <v>0</v>
      </c>
    </row>
    <row r="2112" spans="3:14">
      <c r="C2112">
        <v>29</v>
      </c>
      <c r="D2112" t="s">
        <v>612</v>
      </c>
      <c r="E2112" s="5" t="s">
        <v>45</v>
      </c>
      <c r="F2112" t="s">
        <v>45</v>
      </c>
      <c r="G2112">
        <v>62</v>
      </c>
      <c r="H2112" t="s">
        <v>267</v>
      </c>
      <c r="I2112" s="48">
        <v>34957</v>
      </c>
      <c r="J2112">
        <v>49.3</v>
      </c>
      <c r="K2112">
        <v>80</v>
      </c>
      <c r="L2112">
        <v>3944</v>
      </c>
      <c r="M2112">
        <v>49.3</v>
      </c>
      <c r="N2112">
        <v>0</v>
      </c>
    </row>
    <row r="2113" spans="3:14">
      <c r="C2113">
        <v>6</v>
      </c>
      <c r="D2113" t="s">
        <v>607</v>
      </c>
      <c r="E2113" s="5" t="s">
        <v>608</v>
      </c>
      <c r="F2113" t="s">
        <v>608</v>
      </c>
      <c r="G2113">
        <v>13</v>
      </c>
      <c r="H2113" t="s">
        <v>521</v>
      </c>
      <c r="I2113" s="48">
        <v>35181</v>
      </c>
      <c r="J2113">
        <v>6</v>
      </c>
      <c r="K2113">
        <v>84</v>
      </c>
      <c r="L2113">
        <v>504</v>
      </c>
      <c r="M2113">
        <v>6</v>
      </c>
      <c r="N2113">
        <v>0</v>
      </c>
    </row>
    <row r="2114" spans="3:14">
      <c r="C2114">
        <v>28</v>
      </c>
      <c r="D2114" t="s">
        <v>633</v>
      </c>
      <c r="E2114" s="5" t="s">
        <v>40</v>
      </c>
      <c r="F2114" t="s">
        <v>40</v>
      </c>
      <c r="G2114">
        <v>60</v>
      </c>
      <c r="H2114" t="s">
        <v>266</v>
      </c>
      <c r="I2114" s="48">
        <v>34843</v>
      </c>
      <c r="J2114">
        <v>34</v>
      </c>
      <c r="K2114">
        <v>84</v>
      </c>
      <c r="L2114">
        <v>2856</v>
      </c>
      <c r="M2114">
        <v>34</v>
      </c>
      <c r="N2114">
        <v>0</v>
      </c>
    </row>
    <row r="2115" spans="3:14">
      <c r="C2115">
        <v>3</v>
      </c>
      <c r="D2115" t="s">
        <v>617</v>
      </c>
      <c r="E2115" s="5" t="s">
        <v>31</v>
      </c>
      <c r="F2115" t="s">
        <v>31</v>
      </c>
      <c r="G2115">
        <v>7</v>
      </c>
      <c r="H2115" t="s">
        <v>438</v>
      </c>
      <c r="I2115" s="48">
        <v>35009</v>
      </c>
      <c r="J2115">
        <v>30</v>
      </c>
      <c r="K2115">
        <v>90</v>
      </c>
      <c r="L2115">
        <v>2700</v>
      </c>
      <c r="M2115">
        <v>30</v>
      </c>
      <c r="N2115">
        <v>0</v>
      </c>
    </row>
    <row r="2116" spans="3:14">
      <c r="C2116">
        <v>16</v>
      </c>
      <c r="D2116" t="s">
        <v>615</v>
      </c>
      <c r="E2116" s="5" t="s">
        <v>31</v>
      </c>
      <c r="F2116" t="s">
        <v>31</v>
      </c>
      <c r="G2116">
        <v>34</v>
      </c>
      <c r="H2116" t="s">
        <v>512</v>
      </c>
      <c r="I2116" s="48">
        <v>35193</v>
      </c>
      <c r="J2116">
        <v>14</v>
      </c>
      <c r="K2116">
        <v>90</v>
      </c>
      <c r="L2116">
        <v>1260</v>
      </c>
      <c r="M2116">
        <v>14</v>
      </c>
      <c r="N2116">
        <v>0</v>
      </c>
    </row>
    <row r="2117" spans="3:14">
      <c r="C2117">
        <v>23</v>
      </c>
      <c r="D2117" t="s">
        <v>623</v>
      </c>
      <c r="E2117" s="5" t="s">
        <v>50</v>
      </c>
      <c r="F2117" t="s">
        <v>50</v>
      </c>
      <c r="G2117">
        <v>76</v>
      </c>
      <c r="H2117" t="s">
        <v>458</v>
      </c>
      <c r="I2117" s="48">
        <v>35186</v>
      </c>
      <c r="J2117">
        <v>18</v>
      </c>
      <c r="K2117">
        <v>90</v>
      </c>
      <c r="L2117">
        <v>1620</v>
      </c>
      <c r="M2117">
        <v>18</v>
      </c>
      <c r="N2117">
        <v>0</v>
      </c>
    </row>
    <row r="2118" spans="3:14">
      <c r="C2118">
        <v>29</v>
      </c>
      <c r="D2118" t="s">
        <v>612</v>
      </c>
      <c r="E2118" s="5" t="s">
        <v>45</v>
      </c>
      <c r="F2118" t="s">
        <v>45</v>
      </c>
      <c r="G2118">
        <v>61</v>
      </c>
      <c r="H2118" t="s">
        <v>460</v>
      </c>
      <c r="I2118" s="48">
        <v>34771</v>
      </c>
      <c r="J2118">
        <v>28.5</v>
      </c>
      <c r="K2118">
        <v>90</v>
      </c>
      <c r="L2118">
        <v>2052</v>
      </c>
      <c r="M2118">
        <v>28.5</v>
      </c>
      <c r="N2118">
        <v>0</v>
      </c>
    </row>
    <row r="2119" spans="3:14">
      <c r="C2119">
        <v>7</v>
      </c>
      <c r="D2119" t="s">
        <v>621</v>
      </c>
      <c r="E2119" s="5" t="s">
        <v>622</v>
      </c>
      <c r="F2119" t="s">
        <v>622</v>
      </c>
      <c r="G2119">
        <v>16</v>
      </c>
      <c r="H2119" t="s">
        <v>452</v>
      </c>
      <c r="I2119" s="48">
        <v>35184</v>
      </c>
      <c r="J2119">
        <v>17.45</v>
      </c>
      <c r="K2119">
        <v>91</v>
      </c>
      <c r="L2119">
        <v>1587.94999999999</v>
      </c>
      <c r="M2119">
        <v>17.45</v>
      </c>
      <c r="N2119">
        <v>0</v>
      </c>
    </row>
    <row r="2120" spans="3:14">
      <c r="C2120">
        <v>19</v>
      </c>
      <c r="D2120" t="s">
        <v>628</v>
      </c>
      <c r="E2120" s="5" t="s">
        <v>31</v>
      </c>
      <c r="F2120" t="s">
        <v>31</v>
      </c>
      <c r="G2120">
        <v>40</v>
      </c>
      <c r="H2120" t="s">
        <v>450</v>
      </c>
      <c r="I2120" s="48">
        <v>35144</v>
      </c>
      <c r="J2120">
        <v>18.399999999999999</v>
      </c>
      <c r="K2120">
        <v>91</v>
      </c>
      <c r="L2120">
        <v>1674.3999999999901</v>
      </c>
      <c r="M2120">
        <v>18.399999999999999</v>
      </c>
      <c r="N2120">
        <v>0</v>
      </c>
    </row>
    <row r="2121" spans="3:14">
      <c r="C2121">
        <v>19</v>
      </c>
      <c r="D2121" t="s">
        <v>628</v>
      </c>
      <c r="E2121" s="5" t="s">
        <v>31</v>
      </c>
      <c r="F2121" t="s">
        <v>31</v>
      </c>
      <c r="G2121">
        <v>40</v>
      </c>
      <c r="H2121" t="s">
        <v>450</v>
      </c>
      <c r="I2121" s="48">
        <v>34978</v>
      </c>
      <c r="J2121">
        <v>18.399999999999999</v>
      </c>
      <c r="K2121">
        <v>94</v>
      </c>
      <c r="L2121">
        <v>1729.6</v>
      </c>
      <c r="M2121">
        <v>18.399999999999999</v>
      </c>
      <c r="N2121">
        <v>0</v>
      </c>
    </row>
    <row r="2122" spans="3:14">
      <c r="C2122">
        <v>7</v>
      </c>
      <c r="D2122" t="s">
        <v>621</v>
      </c>
      <c r="E2122" s="5" t="s">
        <v>622</v>
      </c>
      <c r="F2122" t="s">
        <v>622</v>
      </c>
      <c r="G2122">
        <v>17</v>
      </c>
      <c r="H2122" t="s">
        <v>270</v>
      </c>
      <c r="I2122" s="48">
        <v>34760</v>
      </c>
      <c r="J2122">
        <v>39</v>
      </c>
      <c r="K2122">
        <v>95</v>
      </c>
      <c r="L2122">
        <v>2964</v>
      </c>
      <c r="M2122">
        <v>39</v>
      </c>
      <c r="N2122">
        <v>0</v>
      </c>
    </row>
    <row r="2123" spans="3:14">
      <c r="C2123">
        <v>27</v>
      </c>
      <c r="D2123" t="s">
        <v>606</v>
      </c>
      <c r="E2123" s="5" t="s">
        <v>40</v>
      </c>
      <c r="F2123" t="s">
        <v>40</v>
      </c>
      <c r="G2123">
        <v>58</v>
      </c>
      <c r="H2123" t="s">
        <v>513</v>
      </c>
      <c r="I2123" s="48">
        <v>34704</v>
      </c>
      <c r="J2123">
        <v>13.25</v>
      </c>
      <c r="K2123">
        <v>95</v>
      </c>
      <c r="L2123">
        <v>1007</v>
      </c>
      <c r="M2123">
        <v>13.25</v>
      </c>
      <c r="N2123">
        <v>0</v>
      </c>
    </row>
    <row r="2124" spans="3:14">
      <c r="C2124">
        <v>1</v>
      </c>
      <c r="D2124" t="s">
        <v>610</v>
      </c>
      <c r="E2124" s="5" t="s">
        <v>39</v>
      </c>
      <c r="F2124" t="s">
        <v>39</v>
      </c>
      <c r="G2124">
        <v>2</v>
      </c>
      <c r="H2124" t="s">
        <v>454</v>
      </c>
      <c r="I2124" s="48">
        <v>35202</v>
      </c>
      <c r="J2124">
        <v>19</v>
      </c>
      <c r="K2124">
        <v>100</v>
      </c>
      <c r="L2124">
        <v>1900</v>
      </c>
      <c r="M2124">
        <v>19</v>
      </c>
      <c r="N2124">
        <v>0</v>
      </c>
    </row>
    <row r="2125" spans="3:14">
      <c r="C2125">
        <v>4</v>
      </c>
      <c r="D2125" t="s">
        <v>635</v>
      </c>
      <c r="E2125" s="5" t="s">
        <v>608</v>
      </c>
      <c r="F2125" t="s">
        <v>608</v>
      </c>
      <c r="G2125">
        <v>10</v>
      </c>
      <c r="H2125" t="s">
        <v>440</v>
      </c>
      <c r="I2125" s="48">
        <v>35122</v>
      </c>
      <c r="J2125">
        <v>31</v>
      </c>
      <c r="K2125">
        <v>100</v>
      </c>
      <c r="L2125">
        <v>3100</v>
      </c>
      <c r="M2125">
        <v>31</v>
      </c>
      <c r="N2125">
        <v>0</v>
      </c>
    </row>
    <row r="2126" spans="3:14">
      <c r="C2126">
        <v>5</v>
      </c>
      <c r="D2126" t="s">
        <v>618</v>
      </c>
      <c r="E2126" s="5" t="s">
        <v>53</v>
      </c>
      <c r="F2126" t="s">
        <v>53</v>
      </c>
      <c r="G2126">
        <v>12</v>
      </c>
      <c r="H2126" t="s">
        <v>481</v>
      </c>
      <c r="I2126" s="48">
        <v>34996</v>
      </c>
      <c r="J2126">
        <v>38</v>
      </c>
      <c r="K2126">
        <v>100</v>
      </c>
      <c r="L2126">
        <v>3800</v>
      </c>
      <c r="M2126">
        <v>38</v>
      </c>
      <c r="N2126">
        <v>0</v>
      </c>
    </row>
    <row r="2127" spans="3:14">
      <c r="C2127">
        <v>7</v>
      </c>
      <c r="D2127" t="s">
        <v>621</v>
      </c>
      <c r="E2127" s="5" t="s">
        <v>622</v>
      </c>
      <c r="F2127" t="s">
        <v>622</v>
      </c>
      <c r="G2127">
        <v>17</v>
      </c>
      <c r="H2127" t="s">
        <v>270</v>
      </c>
      <c r="I2127" s="48">
        <v>34933</v>
      </c>
      <c r="J2127">
        <v>39</v>
      </c>
      <c r="K2127">
        <v>100</v>
      </c>
      <c r="L2127">
        <v>3900</v>
      </c>
      <c r="M2127">
        <v>39</v>
      </c>
      <c r="N2127">
        <v>0</v>
      </c>
    </row>
    <row r="2128" spans="3:14">
      <c r="C2128">
        <v>16</v>
      </c>
      <c r="D2128" t="s">
        <v>615</v>
      </c>
      <c r="E2128" s="5" t="s">
        <v>31</v>
      </c>
      <c r="F2128" t="s">
        <v>31</v>
      </c>
      <c r="G2128">
        <v>35</v>
      </c>
      <c r="H2128" t="s">
        <v>472</v>
      </c>
      <c r="I2128" s="48">
        <v>34598</v>
      </c>
      <c r="J2128">
        <v>18</v>
      </c>
      <c r="K2128">
        <v>100</v>
      </c>
      <c r="L2128">
        <v>1440</v>
      </c>
      <c r="M2128">
        <v>18</v>
      </c>
      <c r="N2128">
        <v>0</v>
      </c>
    </row>
    <row r="2129" spans="3:14">
      <c r="C2129">
        <v>20</v>
      </c>
      <c r="D2129" t="s">
        <v>631</v>
      </c>
      <c r="E2129" s="5" t="s">
        <v>632</v>
      </c>
      <c r="F2129" t="s">
        <v>632</v>
      </c>
      <c r="G2129">
        <v>44</v>
      </c>
      <c r="H2129" t="s">
        <v>484</v>
      </c>
      <c r="I2129" s="48">
        <v>34781</v>
      </c>
      <c r="J2129">
        <v>19.45</v>
      </c>
      <c r="K2129">
        <v>100</v>
      </c>
      <c r="L2129">
        <v>1550</v>
      </c>
      <c r="M2129">
        <v>19.45</v>
      </c>
      <c r="N2129">
        <v>0</v>
      </c>
    </row>
    <row r="2130" spans="3:14">
      <c r="C2130">
        <v>20</v>
      </c>
      <c r="D2130" t="s">
        <v>631</v>
      </c>
      <c r="E2130" s="5" t="s">
        <v>632</v>
      </c>
      <c r="F2130" t="s">
        <v>632</v>
      </c>
      <c r="G2130">
        <v>42</v>
      </c>
      <c r="H2130" t="s">
        <v>496</v>
      </c>
      <c r="I2130" s="48">
        <v>34914</v>
      </c>
      <c r="J2130">
        <v>14</v>
      </c>
      <c r="K2130">
        <v>100</v>
      </c>
      <c r="L2130">
        <v>1400</v>
      </c>
      <c r="M2130">
        <v>14</v>
      </c>
      <c r="N2130">
        <v>0</v>
      </c>
    </row>
    <row r="2131" spans="3:14">
      <c r="C2131">
        <v>21</v>
      </c>
      <c r="D2131" t="s">
        <v>611</v>
      </c>
      <c r="E2131" s="5" t="s">
        <v>49</v>
      </c>
      <c r="F2131" t="s">
        <v>49</v>
      </c>
      <c r="G2131">
        <v>45</v>
      </c>
      <c r="H2131" t="s">
        <v>529</v>
      </c>
      <c r="I2131" s="48">
        <v>34877</v>
      </c>
      <c r="J2131">
        <v>9.5</v>
      </c>
      <c r="K2131">
        <v>100</v>
      </c>
      <c r="L2131">
        <v>950</v>
      </c>
      <c r="M2131">
        <v>9.5</v>
      </c>
      <c r="N2131">
        <v>0</v>
      </c>
    </row>
    <row r="2132" spans="3:14">
      <c r="C2132">
        <v>28</v>
      </c>
      <c r="D2132" t="s">
        <v>633</v>
      </c>
      <c r="E2132" s="5" t="s">
        <v>40</v>
      </c>
      <c r="F2132" t="s">
        <v>40</v>
      </c>
      <c r="G2132">
        <v>60</v>
      </c>
      <c r="H2132" t="s">
        <v>266</v>
      </c>
      <c r="I2132" s="48">
        <v>35144</v>
      </c>
      <c r="J2132">
        <v>34</v>
      </c>
      <c r="K2132">
        <v>100</v>
      </c>
      <c r="L2132">
        <v>3400</v>
      </c>
      <c r="M2132">
        <v>34</v>
      </c>
      <c r="N2132">
        <v>0</v>
      </c>
    </row>
    <row r="2133" spans="3:14">
      <c r="C2133">
        <v>23</v>
      </c>
      <c r="D2133" t="s">
        <v>623</v>
      </c>
      <c r="E2133" s="5" t="s">
        <v>50</v>
      </c>
      <c r="F2133" t="s">
        <v>50</v>
      </c>
      <c r="G2133">
        <v>76</v>
      </c>
      <c r="H2133" t="s">
        <v>458</v>
      </c>
      <c r="I2133" s="48">
        <v>35173</v>
      </c>
      <c r="J2133">
        <v>18</v>
      </c>
      <c r="K2133">
        <v>104</v>
      </c>
      <c r="L2133">
        <v>1872</v>
      </c>
      <c r="M2133">
        <v>18</v>
      </c>
      <c r="N2133">
        <v>0</v>
      </c>
    </row>
    <row r="2134" spans="3:14">
      <c r="C2134">
        <v>21</v>
      </c>
      <c r="D2134" t="s">
        <v>611</v>
      </c>
      <c r="E2134" s="5" t="s">
        <v>49</v>
      </c>
      <c r="F2134" t="s">
        <v>49</v>
      </c>
      <c r="G2134">
        <v>45</v>
      </c>
      <c r="H2134" t="s">
        <v>529</v>
      </c>
      <c r="I2134" s="48">
        <v>35025</v>
      </c>
      <c r="J2134">
        <v>9.5</v>
      </c>
      <c r="K2134">
        <v>110</v>
      </c>
      <c r="L2134">
        <v>1045</v>
      </c>
      <c r="M2134">
        <v>9.5</v>
      </c>
      <c r="N2134">
        <v>0</v>
      </c>
    </row>
    <row r="2135" spans="3:14">
      <c r="C2135">
        <v>28</v>
      </c>
      <c r="D2135" t="s">
        <v>633</v>
      </c>
      <c r="E2135" s="5" t="s">
        <v>40</v>
      </c>
      <c r="F2135" t="s">
        <v>40</v>
      </c>
      <c r="G2135">
        <v>59</v>
      </c>
      <c r="H2135" t="s">
        <v>265</v>
      </c>
      <c r="I2135" s="48">
        <v>35198</v>
      </c>
      <c r="J2135">
        <v>55</v>
      </c>
      <c r="K2135">
        <v>110</v>
      </c>
      <c r="L2135">
        <v>6050</v>
      </c>
      <c r="M2135">
        <v>55</v>
      </c>
      <c r="N2135">
        <v>0</v>
      </c>
    </row>
    <row r="2136" spans="3:14">
      <c r="C2136">
        <v>3</v>
      </c>
      <c r="D2136" t="s">
        <v>617</v>
      </c>
      <c r="E2136" s="5" t="s">
        <v>31</v>
      </c>
      <c r="F2136" t="s">
        <v>31</v>
      </c>
      <c r="G2136">
        <v>7</v>
      </c>
      <c r="H2136" t="s">
        <v>438</v>
      </c>
      <c r="I2136" s="48">
        <v>35185</v>
      </c>
      <c r="J2136">
        <v>30</v>
      </c>
      <c r="K2136">
        <v>120</v>
      </c>
      <c r="L2136">
        <v>3600</v>
      </c>
      <c r="M2136">
        <v>30</v>
      </c>
      <c r="N2136">
        <v>0</v>
      </c>
    </row>
    <row r="2137" spans="3:14">
      <c r="C2137">
        <v>10</v>
      </c>
      <c r="D2137" t="s">
        <v>619</v>
      </c>
      <c r="E2137" s="5" t="s">
        <v>36</v>
      </c>
      <c r="F2137" t="s">
        <v>36</v>
      </c>
      <c r="G2137">
        <v>24</v>
      </c>
      <c r="H2137" t="s">
        <v>527</v>
      </c>
      <c r="I2137" s="48">
        <v>35144</v>
      </c>
      <c r="J2137">
        <v>4.5</v>
      </c>
      <c r="K2137">
        <v>120</v>
      </c>
      <c r="L2137">
        <v>540</v>
      </c>
      <c r="M2137">
        <v>4.5</v>
      </c>
      <c r="N2137">
        <v>0</v>
      </c>
    </row>
    <row r="2138" spans="3:14">
      <c r="C2138">
        <v>11</v>
      </c>
      <c r="D2138" t="s">
        <v>609</v>
      </c>
      <c r="E2138" s="5" t="s">
        <v>28</v>
      </c>
      <c r="F2138" t="s">
        <v>28</v>
      </c>
      <c r="G2138">
        <v>27</v>
      </c>
      <c r="H2138" t="s">
        <v>464</v>
      </c>
      <c r="I2138" s="48">
        <v>34843</v>
      </c>
      <c r="J2138">
        <v>43.9</v>
      </c>
      <c r="K2138">
        <v>120</v>
      </c>
      <c r="L2138">
        <v>5268</v>
      </c>
      <c r="M2138">
        <v>43.9</v>
      </c>
      <c r="N2138">
        <v>0</v>
      </c>
    </row>
    <row r="2139" spans="3:14">
      <c r="C2139">
        <v>12</v>
      </c>
      <c r="D2139" t="s">
        <v>625</v>
      </c>
      <c r="E2139" s="5" t="s">
        <v>28</v>
      </c>
      <c r="F2139" t="s">
        <v>28</v>
      </c>
      <c r="G2139">
        <v>75</v>
      </c>
      <c r="H2139" t="s">
        <v>503</v>
      </c>
      <c r="I2139" s="48">
        <v>35144</v>
      </c>
      <c r="J2139">
        <v>7.75</v>
      </c>
      <c r="K2139">
        <v>120</v>
      </c>
      <c r="L2139">
        <v>930</v>
      </c>
      <c r="M2139">
        <v>7.75</v>
      </c>
      <c r="N2139">
        <v>0</v>
      </c>
    </row>
    <row r="2140" spans="3:14">
      <c r="C2140">
        <v>19</v>
      </c>
      <c r="D2140" t="s">
        <v>628</v>
      </c>
      <c r="E2140" s="5" t="s">
        <v>31</v>
      </c>
      <c r="F2140" t="s">
        <v>31</v>
      </c>
      <c r="G2140">
        <v>41</v>
      </c>
      <c r="H2140" t="s">
        <v>499</v>
      </c>
      <c r="I2140" s="48">
        <v>34996</v>
      </c>
      <c r="J2140">
        <v>9.65</v>
      </c>
      <c r="K2140">
        <v>120</v>
      </c>
      <c r="L2140">
        <v>1158</v>
      </c>
      <c r="M2140">
        <v>9.65</v>
      </c>
      <c r="N2140">
        <v>0</v>
      </c>
    </row>
    <row r="2141" spans="3:14">
      <c r="C2141">
        <v>24</v>
      </c>
      <c r="D2141" t="s">
        <v>626</v>
      </c>
      <c r="E2141" s="5" t="s">
        <v>622</v>
      </c>
      <c r="F2141" t="s">
        <v>622</v>
      </c>
      <c r="G2141">
        <v>51</v>
      </c>
      <c r="H2141" t="s">
        <v>269</v>
      </c>
      <c r="I2141" s="48">
        <v>35079</v>
      </c>
      <c r="J2141">
        <v>53</v>
      </c>
      <c r="K2141">
        <v>120</v>
      </c>
      <c r="L2141">
        <v>6360</v>
      </c>
      <c r="M2141">
        <v>53</v>
      </c>
      <c r="N2141">
        <v>0</v>
      </c>
    </row>
    <row r="2142" spans="3:14">
      <c r="C2142">
        <v>25</v>
      </c>
      <c r="D2142" t="s">
        <v>614</v>
      </c>
      <c r="E2142" s="5" t="s">
        <v>45</v>
      </c>
      <c r="F2142" t="s">
        <v>45</v>
      </c>
      <c r="G2142">
        <v>55</v>
      </c>
      <c r="H2142" t="s">
        <v>448</v>
      </c>
      <c r="I2142" s="48">
        <v>34729</v>
      </c>
      <c r="J2142">
        <v>24</v>
      </c>
      <c r="K2142">
        <v>120</v>
      </c>
      <c r="L2142">
        <v>2304</v>
      </c>
      <c r="M2142">
        <v>24</v>
      </c>
      <c r="N2142">
        <v>0</v>
      </c>
    </row>
    <row r="2143" spans="3:14">
      <c r="C2143">
        <v>25</v>
      </c>
      <c r="D2143" t="s">
        <v>614</v>
      </c>
      <c r="E2143" s="5" t="s">
        <v>45</v>
      </c>
      <c r="F2143" t="s">
        <v>45</v>
      </c>
      <c r="G2143">
        <v>55</v>
      </c>
      <c r="H2143" t="s">
        <v>448</v>
      </c>
      <c r="I2143" s="48">
        <v>34780</v>
      </c>
      <c r="J2143">
        <v>24</v>
      </c>
      <c r="K2143">
        <v>120</v>
      </c>
      <c r="L2143">
        <v>2304</v>
      </c>
      <c r="M2143">
        <v>24</v>
      </c>
      <c r="N2143">
        <v>0</v>
      </c>
    </row>
    <row r="2144" spans="3:14">
      <c r="C2144">
        <v>29</v>
      </c>
      <c r="D2144" t="s">
        <v>612</v>
      </c>
      <c r="E2144" s="5" t="s">
        <v>45</v>
      </c>
      <c r="F2144" t="s">
        <v>45</v>
      </c>
      <c r="G2144">
        <v>61</v>
      </c>
      <c r="H2144" t="s">
        <v>460</v>
      </c>
      <c r="I2144" s="48">
        <v>34921</v>
      </c>
      <c r="J2144">
        <v>28.5</v>
      </c>
      <c r="K2144">
        <v>120</v>
      </c>
      <c r="L2144">
        <v>3420</v>
      </c>
      <c r="M2144">
        <v>28.5</v>
      </c>
      <c r="N2144">
        <v>0</v>
      </c>
    </row>
    <row r="2145" spans="3:17">
      <c r="C2145">
        <v>24</v>
      </c>
      <c r="D2145" t="s">
        <v>626</v>
      </c>
      <c r="E2145" s="5" t="s">
        <v>622</v>
      </c>
      <c r="F2145" t="s">
        <v>622</v>
      </c>
      <c r="G2145">
        <v>53</v>
      </c>
      <c r="H2145" t="s">
        <v>444</v>
      </c>
      <c r="I2145" s="48">
        <v>35024</v>
      </c>
      <c r="J2145">
        <v>32.799999999999997</v>
      </c>
      <c r="K2145">
        <v>123</v>
      </c>
      <c r="L2145">
        <v>4034.3999999999901</v>
      </c>
      <c r="M2145">
        <v>32.799999999999997</v>
      </c>
      <c r="N2145">
        <v>0</v>
      </c>
    </row>
    <row r="2146" spans="3:17">
      <c r="C2146">
        <v>12</v>
      </c>
      <c r="D2146" t="s">
        <v>625</v>
      </c>
      <c r="E2146" s="5" t="s">
        <v>28</v>
      </c>
      <c r="F2146" t="s">
        <v>28</v>
      </c>
      <c r="G2146">
        <v>64</v>
      </c>
      <c r="H2146" t="s">
        <v>436</v>
      </c>
      <c r="I2146" s="48">
        <v>35220</v>
      </c>
      <c r="J2146">
        <v>33.25</v>
      </c>
      <c r="K2146">
        <v>130</v>
      </c>
      <c r="L2146">
        <v>4322.5</v>
      </c>
      <c r="M2146">
        <v>33.25</v>
      </c>
      <c r="N2146">
        <v>0</v>
      </c>
    </row>
    <row r="2147" spans="3:17">
      <c r="C2147">
        <v>18</v>
      </c>
      <c r="D2147" t="s">
        <v>627</v>
      </c>
      <c r="E2147" s="5" t="s">
        <v>40</v>
      </c>
      <c r="F2147" t="s">
        <v>40</v>
      </c>
      <c r="G2147">
        <v>39</v>
      </c>
      <c r="H2147" t="s">
        <v>479</v>
      </c>
      <c r="I2147" s="48">
        <v>35067</v>
      </c>
      <c r="J2147">
        <v>18</v>
      </c>
      <c r="K2147">
        <v>130</v>
      </c>
      <c r="L2147">
        <v>2340</v>
      </c>
      <c r="M2147">
        <v>18</v>
      </c>
      <c r="N2147">
        <v>0</v>
      </c>
    </row>
    <row r="2148" spans="3:17">
      <c r="C2148">
        <v>28</v>
      </c>
      <c r="D2148" t="s">
        <v>633</v>
      </c>
      <c r="E2148" s="5" t="s">
        <v>40</v>
      </c>
      <c r="F2148" t="s">
        <v>40</v>
      </c>
      <c r="G2148">
        <v>59</v>
      </c>
      <c r="H2148" t="s">
        <v>265</v>
      </c>
      <c r="I2148" s="48">
        <v>35202</v>
      </c>
      <c r="J2148">
        <v>55</v>
      </c>
      <c r="K2148">
        <v>130</v>
      </c>
      <c r="L2148">
        <v>7150</v>
      </c>
      <c r="M2148">
        <v>55</v>
      </c>
      <c r="N2148">
        <v>0</v>
      </c>
    </row>
    <row r="2152" spans="3:17">
      <c r="D2152" s="6" t="s">
        <v>63</v>
      </c>
      <c r="E2152" t="s">
        <v>706</v>
      </c>
      <c r="F2152" t="s">
        <v>707</v>
      </c>
      <c r="H2152" s="6" t="s">
        <v>63</v>
      </c>
      <c r="I2152" t="s">
        <v>706</v>
      </c>
      <c r="K2152" s="6" t="s">
        <v>63</v>
      </c>
      <c r="L2152" t="s">
        <v>706</v>
      </c>
      <c r="O2152" s="6" t="s">
        <v>63</v>
      </c>
      <c r="P2152" t="s">
        <v>711</v>
      </c>
      <c r="Q2152" t="s">
        <v>712</v>
      </c>
    </row>
    <row r="2153" spans="3:17">
      <c r="D2153" s="49">
        <v>34738</v>
      </c>
      <c r="E2153" s="71">
        <v>28.375</v>
      </c>
      <c r="F2153" s="71">
        <v>28.375</v>
      </c>
      <c r="H2153" s="4" t="s">
        <v>612</v>
      </c>
      <c r="I2153" s="71">
        <v>42.366666666666667</v>
      </c>
      <c r="K2153" s="4" t="s">
        <v>523</v>
      </c>
      <c r="L2153" s="71">
        <v>7.45</v>
      </c>
      <c r="O2153" s="4" t="s">
        <v>45</v>
      </c>
      <c r="P2153" s="71">
        <v>5</v>
      </c>
      <c r="Q2153" s="71">
        <v>107</v>
      </c>
    </row>
    <row r="2154" spans="3:17">
      <c r="D2154" s="49">
        <v>34744</v>
      </c>
      <c r="E2154" s="71">
        <v>49.3</v>
      </c>
      <c r="F2154" s="71">
        <v>49.3</v>
      </c>
      <c r="H2154" s="4" t="s">
        <v>614</v>
      </c>
      <c r="I2154" s="71">
        <v>15.725</v>
      </c>
      <c r="K2154" s="4" t="s">
        <v>448</v>
      </c>
      <c r="L2154" s="71">
        <v>24</v>
      </c>
    </row>
    <row r="2155" spans="3:17">
      <c r="D2155" s="49">
        <v>34747</v>
      </c>
      <c r="E2155" s="71">
        <v>28.5</v>
      </c>
      <c r="F2155" s="71">
        <v>0</v>
      </c>
      <c r="K2155" s="4" t="s">
        <v>460</v>
      </c>
      <c r="L2155" s="71">
        <v>28.5</v>
      </c>
    </row>
    <row r="2156" spans="3:17">
      <c r="D2156" s="49">
        <v>34754</v>
      </c>
      <c r="E2156" s="71">
        <v>24</v>
      </c>
      <c r="F2156" s="71">
        <v>24</v>
      </c>
      <c r="K2156" s="4" t="s">
        <v>267</v>
      </c>
      <c r="L2156" s="71">
        <v>49.3</v>
      </c>
    </row>
  </sheetData>
  <mergeCells count="2">
    <mergeCell ref="C2:M6"/>
    <mergeCell ref="P53:U65"/>
  </mergeCells>
  <pageMargins left="0.7" right="0.7" top="0.75" bottom="0.75" header="0.3" footer="0.3"/>
  <drawing r:id="rId5"/>
  <tableParts count="1">
    <tablePart r:id="rId6"/>
  </tableParts>
  <extLst>
    <ext xmlns:x14="http://schemas.microsoft.com/office/spreadsheetml/2009/9/main" uri="{A8765BA9-456A-4dab-B4F3-ACF838C121DE}">
      <x14:slicerList>
        <x14:slicer r:id="rId7"/>
      </x14:slicerList>
    </ext>
    <ext xmlns:x15="http://schemas.microsoft.com/office/spreadsheetml/2010/11/main" uri="{7E03D99C-DC04-49d9-9315-930204A7B6E9}">
      <x15:timelineRefs>
        <x15:timelineRef r:id="rId8"/>
      </x15:timelineRef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46506D-3583-40A8-8F13-E285A1593F75}">
  <dimension ref="A1:W48"/>
  <sheetViews>
    <sheetView tabSelected="1" zoomScale="51" workbookViewId="0">
      <selection activeCell="AD36" sqref="AD36"/>
    </sheetView>
  </sheetViews>
  <sheetFormatPr defaultRowHeight="14.4"/>
  <sheetData>
    <row r="1" spans="1:23">
      <c r="A1" s="55"/>
      <c r="B1" s="55"/>
      <c r="C1" s="55"/>
      <c r="D1" s="55"/>
      <c r="E1" s="55"/>
      <c r="F1" s="55"/>
      <c r="G1" s="55"/>
      <c r="H1" s="55"/>
      <c r="I1" s="55"/>
      <c r="J1" s="55"/>
      <c r="K1" s="55"/>
      <c r="L1" s="55"/>
      <c r="M1" s="55"/>
      <c r="N1" s="55"/>
      <c r="O1" s="55"/>
      <c r="P1" s="55"/>
      <c r="Q1" s="55"/>
      <c r="R1" s="55"/>
      <c r="S1" s="55"/>
      <c r="T1" s="55"/>
      <c r="U1" s="55"/>
      <c r="V1" s="55"/>
      <c r="W1" s="55"/>
    </row>
    <row r="2" spans="1:23">
      <c r="A2" s="55"/>
      <c r="B2" s="55"/>
      <c r="C2" s="55"/>
      <c r="D2" s="55"/>
      <c r="E2" s="55"/>
      <c r="F2" s="55"/>
      <c r="G2" s="55"/>
      <c r="H2" s="55"/>
      <c r="I2" s="55"/>
      <c r="J2" s="55"/>
      <c r="K2" s="55"/>
      <c r="L2" s="55"/>
      <c r="M2" s="55"/>
      <c r="N2" s="55"/>
      <c r="O2" s="55"/>
      <c r="P2" s="55"/>
      <c r="Q2" s="55"/>
      <c r="R2" s="55"/>
      <c r="S2" s="55"/>
      <c r="T2" s="55"/>
      <c r="U2" s="55"/>
      <c r="V2" s="55"/>
      <c r="W2" s="55"/>
    </row>
    <row r="3" spans="1:23">
      <c r="A3" s="55"/>
      <c r="B3" s="55"/>
      <c r="C3" s="55"/>
      <c r="D3" s="55"/>
      <c r="E3" s="55"/>
      <c r="F3" s="55"/>
      <c r="G3" s="55"/>
      <c r="H3" s="55"/>
      <c r="I3" s="55"/>
      <c r="J3" s="55"/>
      <c r="K3" s="55"/>
      <c r="L3" s="55"/>
      <c r="M3" s="55"/>
      <c r="N3" s="55"/>
      <c r="O3" s="55"/>
      <c r="P3" s="55"/>
      <c r="Q3" s="55"/>
      <c r="R3" s="55"/>
      <c r="S3" s="55"/>
      <c r="T3" s="55"/>
      <c r="U3" s="55"/>
      <c r="V3" s="55"/>
      <c r="W3" s="55"/>
    </row>
    <row r="4" spans="1:23">
      <c r="A4" s="55"/>
      <c r="B4" s="55"/>
      <c r="C4" s="55"/>
      <c r="D4" s="55"/>
      <c r="E4" s="55"/>
      <c r="F4" s="55"/>
      <c r="G4" s="55"/>
      <c r="H4" s="55"/>
      <c r="I4" s="55"/>
      <c r="J4" s="55"/>
      <c r="K4" s="55"/>
      <c r="L4" s="55"/>
      <c r="M4" s="55"/>
      <c r="N4" s="55"/>
      <c r="O4" s="55"/>
      <c r="P4" s="55"/>
      <c r="Q4" s="55"/>
      <c r="R4" s="55"/>
      <c r="S4" s="55"/>
      <c r="T4" s="55"/>
      <c r="U4" s="55"/>
      <c r="V4" s="55"/>
      <c r="W4" s="55"/>
    </row>
    <row r="5" spans="1:23">
      <c r="A5" s="55"/>
      <c r="B5" s="55"/>
      <c r="C5" s="55"/>
      <c r="D5" s="55"/>
      <c r="E5" s="55"/>
      <c r="F5" s="55"/>
      <c r="G5" s="55"/>
      <c r="H5" s="55"/>
      <c r="I5" s="55"/>
      <c r="J5" s="55"/>
      <c r="K5" s="55"/>
      <c r="L5" s="55"/>
      <c r="M5" s="55"/>
      <c r="N5" s="55"/>
      <c r="O5" s="55"/>
      <c r="P5" s="55"/>
      <c r="Q5" s="55"/>
      <c r="R5" s="55"/>
      <c r="S5" s="55"/>
      <c r="T5" s="55"/>
      <c r="U5" s="55"/>
      <c r="V5" s="55"/>
      <c r="W5" s="55"/>
    </row>
    <row r="6" spans="1:23">
      <c r="A6" s="55"/>
      <c r="B6" s="55"/>
      <c r="C6" s="55"/>
      <c r="D6" s="55"/>
      <c r="E6" s="55"/>
      <c r="F6" s="55"/>
      <c r="G6" s="55"/>
      <c r="H6" s="55"/>
      <c r="I6" s="55"/>
      <c r="J6" s="55"/>
      <c r="K6" s="55"/>
      <c r="L6" s="55"/>
      <c r="M6" s="55"/>
      <c r="N6" s="55"/>
      <c r="O6" s="55"/>
      <c r="P6" s="55"/>
      <c r="Q6" s="55"/>
      <c r="R6" s="55"/>
      <c r="S6" s="55"/>
      <c r="T6" s="55"/>
      <c r="U6" s="55"/>
      <c r="V6" s="55"/>
      <c r="W6" s="55"/>
    </row>
    <row r="7" spans="1:23">
      <c r="A7" s="55"/>
      <c r="B7" s="55"/>
      <c r="C7" s="55"/>
      <c r="D7" s="55"/>
      <c r="E7" s="55"/>
      <c r="F7" s="55"/>
      <c r="G7" s="55"/>
      <c r="H7" s="55"/>
      <c r="I7" s="55"/>
      <c r="J7" s="55"/>
      <c r="K7" s="55"/>
      <c r="L7" s="55"/>
      <c r="M7" s="55"/>
      <c r="N7" s="55"/>
      <c r="O7" s="55"/>
      <c r="P7" s="55"/>
      <c r="Q7" s="55"/>
      <c r="R7" s="55"/>
      <c r="S7" s="55"/>
      <c r="T7" s="55"/>
      <c r="U7" s="55"/>
      <c r="V7" s="55"/>
      <c r="W7" s="55"/>
    </row>
    <row r="8" spans="1:23">
      <c r="A8" s="55"/>
      <c r="B8" s="55"/>
      <c r="C8" s="55"/>
      <c r="D8" s="55"/>
      <c r="E8" s="55"/>
      <c r="F8" s="55"/>
      <c r="G8" s="55"/>
      <c r="H8" s="55"/>
      <c r="I8" s="55"/>
      <c r="J8" s="55"/>
      <c r="K8" s="55"/>
      <c r="L8" s="55"/>
      <c r="M8" s="55"/>
      <c r="N8" s="55"/>
      <c r="O8" s="55"/>
      <c r="P8" s="55"/>
      <c r="Q8" s="55"/>
      <c r="R8" s="55"/>
      <c r="S8" s="55"/>
      <c r="T8" s="55"/>
      <c r="U8" s="55"/>
      <c r="V8" s="55"/>
      <c r="W8" s="55"/>
    </row>
    <row r="9" spans="1:23">
      <c r="A9" s="55"/>
      <c r="B9" s="55"/>
      <c r="C9" s="55"/>
      <c r="D9" s="55"/>
      <c r="E9" s="55"/>
      <c r="F9" s="55"/>
      <c r="G9" s="55"/>
      <c r="H9" s="55"/>
      <c r="I9" s="55"/>
      <c r="J9" s="55"/>
      <c r="K9" s="55"/>
      <c r="L9" s="55"/>
      <c r="M9" s="55"/>
      <c r="N9" s="55"/>
      <c r="O9" s="55"/>
      <c r="P9" s="55"/>
      <c r="Q9" s="55"/>
      <c r="R9" s="55"/>
      <c r="S9" s="55"/>
      <c r="T9" s="55"/>
      <c r="U9" s="55"/>
      <c r="V9" s="55"/>
      <c r="W9" s="55"/>
    </row>
    <row r="10" spans="1:23">
      <c r="A10" s="55"/>
      <c r="B10" s="55"/>
      <c r="C10" s="55"/>
      <c r="D10" s="55"/>
      <c r="E10" s="55"/>
      <c r="F10" s="55"/>
      <c r="G10" s="55"/>
      <c r="H10" s="55"/>
      <c r="I10" s="55"/>
      <c r="J10" s="55"/>
      <c r="K10" s="55"/>
      <c r="L10" s="55"/>
      <c r="M10" s="55"/>
      <c r="N10" s="55"/>
      <c r="O10" s="55"/>
      <c r="P10" s="55"/>
      <c r="Q10" s="55"/>
      <c r="R10" s="55"/>
      <c r="S10" s="55"/>
      <c r="T10" s="55"/>
      <c r="U10" s="55"/>
      <c r="V10" s="55"/>
      <c r="W10" s="55"/>
    </row>
    <row r="11" spans="1:23">
      <c r="A11" s="55"/>
      <c r="B11" s="55"/>
      <c r="C11" s="55"/>
      <c r="D11" s="55"/>
      <c r="E11" s="55"/>
      <c r="F11" s="55"/>
      <c r="G11" s="55"/>
      <c r="H11" s="55"/>
      <c r="I11" s="55"/>
      <c r="J11" s="55"/>
      <c r="K11" s="55"/>
      <c r="L11" s="55"/>
      <c r="M11" s="55"/>
      <c r="N11" s="55"/>
      <c r="O11" s="55"/>
      <c r="P11" s="55"/>
      <c r="Q11" s="55"/>
      <c r="R11" s="55"/>
      <c r="S11" s="55"/>
      <c r="T11" s="55"/>
      <c r="U11" s="55"/>
      <c r="V11" s="55"/>
      <c r="W11" s="55"/>
    </row>
    <row r="12" spans="1:23">
      <c r="A12" s="55"/>
      <c r="B12" s="55"/>
      <c r="C12" s="55"/>
      <c r="D12" s="55"/>
      <c r="E12" s="55"/>
      <c r="F12" s="55"/>
      <c r="G12" s="55"/>
      <c r="H12" s="55"/>
      <c r="I12" s="55"/>
      <c r="J12" s="55"/>
      <c r="K12" s="55"/>
      <c r="L12" s="55"/>
      <c r="M12" s="55"/>
      <c r="N12" s="55"/>
      <c r="O12" s="55"/>
      <c r="P12" s="55"/>
      <c r="Q12" s="55"/>
      <c r="R12" s="55"/>
      <c r="S12" s="55"/>
      <c r="T12" s="55"/>
      <c r="U12" s="55"/>
      <c r="V12" s="55"/>
      <c r="W12" s="55"/>
    </row>
    <row r="13" spans="1:23">
      <c r="A13" s="55"/>
      <c r="B13" s="55"/>
      <c r="C13" s="55"/>
      <c r="D13" s="55"/>
      <c r="E13" s="55"/>
      <c r="F13" s="55"/>
      <c r="G13" s="55"/>
      <c r="H13" s="55"/>
      <c r="I13" s="55"/>
      <c r="J13" s="55"/>
      <c r="K13" s="55"/>
      <c r="L13" s="55"/>
      <c r="M13" s="55"/>
      <c r="N13" s="55"/>
      <c r="O13" s="55"/>
      <c r="P13" s="55"/>
      <c r="Q13" s="55"/>
      <c r="R13" s="55"/>
      <c r="S13" s="55"/>
      <c r="T13" s="55"/>
      <c r="U13" s="55"/>
      <c r="V13" s="55"/>
      <c r="W13" s="55"/>
    </row>
    <row r="14" spans="1:23">
      <c r="A14" s="55"/>
      <c r="B14" s="55"/>
      <c r="C14" s="55"/>
      <c r="D14" s="55"/>
      <c r="E14" s="55"/>
      <c r="F14" s="55"/>
      <c r="G14" s="55"/>
      <c r="H14" s="55"/>
      <c r="I14" s="55"/>
      <c r="J14" s="55"/>
      <c r="K14" s="55"/>
      <c r="L14" s="55"/>
      <c r="M14" s="55"/>
      <c r="N14" s="55"/>
      <c r="O14" s="55"/>
      <c r="P14" s="55"/>
      <c r="Q14" s="55"/>
      <c r="R14" s="55"/>
      <c r="S14" s="55"/>
      <c r="T14" s="55"/>
      <c r="U14" s="55"/>
      <c r="V14" s="55"/>
      <c r="W14" s="55"/>
    </row>
    <row r="15" spans="1:23">
      <c r="A15" s="55"/>
      <c r="B15" s="55"/>
      <c r="C15" s="55"/>
      <c r="D15" s="55"/>
      <c r="E15" s="55"/>
      <c r="F15" s="55"/>
      <c r="G15" s="55"/>
      <c r="H15" s="55"/>
      <c r="I15" s="55"/>
      <c r="J15" s="55"/>
      <c r="K15" s="55"/>
      <c r="L15" s="55"/>
      <c r="M15" s="55"/>
      <c r="N15" s="55"/>
      <c r="O15" s="55"/>
      <c r="P15" s="55"/>
      <c r="Q15" s="55"/>
      <c r="R15" s="55"/>
      <c r="S15" s="55"/>
      <c r="T15" s="55"/>
      <c r="U15" s="55"/>
      <c r="V15" s="55"/>
      <c r="W15" s="55"/>
    </row>
    <row r="16" spans="1:23">
      <c r="A16" s="55"/>
      <c r="B16" s="55"/>
      <c r="C16" s="55"/>
      <c r="D16" s="55"/>
      <c r="E16" s="55"/>
      <c r="F16" s="55"/>
      <c r="G16" s="55"/>
      <c r="H16" s="55"/>
      <c r="I16" s="55"/>
      <c r="J16" s="55"/>
      <c r="K16" s="55"/>
      <c r="L16" s="55"/>
      <c r="M16" s="55"/>
      <c r="N16" s="55"/>
      <c r="O16" s="55"/>
      <c r="P16" s="55"/>
      <c r="Q16" s="55"/>
      <c r="R16" s="55"/>
      <c r="S16" s="55"/>
      <c r="T16" s="55"/>
      <c r="U16" s="55"/>
      <c r="V16" s="55"/>
      <c r="W16" s="55"/>
    </row>
    <row r="17" spans="1:23">
      <c r="A17" s="55"/>
      <c r="B17" s="55"/>
      <c r="C17" s="55"/>
      <c r="D17" s="55"/>
      <c r="E17" s="55"/>
      <c r="F17" s="55"/>
      <c r="G17" s="55"/>
      <c r="H17" s="55"/>
      <c r="I17" s="55"/>
      <c r="J17" s="55"/>
      <c r="K17" s="55"/>
      <c r="L17" s="55"/>
      <c r="M17" s="55"/>
      <c r="N17" s="55"/>
      <c r="O17" s="55"/>
      <c r="P17" s="55"/>
      <c r="Q17" s="55"/>
      <c r="R17" s="55"/>
      <c r="S17" s="55"/>
      <c r="T17" s="55"/>
      <c r="U17" s="55"/>
      <c r="V17" s="55"/>
      <c r="W17" s="55"/>
    </row>
    <row r="18" spans="1:23">
      <c r="A18" s="55"/>
      <c r="B18" s="55"/>
      <c r="C18" s="55"/>
      <c r="D18" s="55"/>
      <c r="E18" s="55"/>
      <c r="F18" s="55"/>
      <c r="G18" s="55"/>
      <c r="H18" s="55"/>
      <c r="I18" s="55"/>
      <c r="J18" s="55"/>
      <c r="K18" s="55"/>
      <c r="L18" s="55"/>
      <c r="M18" s="55"/>
      <c r="N18" s="55"/>
      <c r="O18" s="55"/>
      <c r="P18" s="55"/>
      <c r="Q18" s="55"/>
      <c r="R18" s="55"/>
      <c r="S18" s="55"/>
      <c r="T18" s="55"/>
      <c r="U18" s="55"/>
      <c r="V18" s="55"/>
      <c r="W18" s="55"/>
    </row>
    <row r="19" spans="1:23">
      <c r="A19" s="55"/>
      <c r="B19" s="55"/>
      <c r="C19" s="55"/>
      <c r="D19" s="55"/>
      <c r="E19" s="55"/>
      <c r="F19" s="55"/>
      <c r="G19" s="55"/>
      <c r="H19" s="55"/>
      <c r="I19" s="55"/>
      <c r="J19" s="55"/>
      <c r="K19" s="55"/>
      <c r="L19" s="55"/>
      <c r="M19" s="55"/>
      <c r="N19" s="55"/>
      <c r="O19" s="55"/>
      <c r="P19" s="55"/>
      <c r="Q19" s="55"/>
      <c r="R19" s="55"/>
      <c r="S19" s="55"/>
      <c r="T19" s="55"/>
      <c r="U19" s="55"/>
      <c r="V19" s="55"/>
      <c r="W19" s="55"/>
    </row>
    <row r="20" spans="1:23">
      <c r="A20" s="55"/>
      <c r="B20" s="55"/>
      <c r="C20" s="55"/>
      <c r="D20" s="55"/>
      <c r="E20" s="55"/>
      <c r="F20" s="55"/>
      <c r="G20" s="55"/>
      <c r="H20" s="55"/>
      <c r="I20" s="55"/>
      <c r="J20" s="55"/>
      <c r="K20" s="55"/>
      <c r="L20" s="55"/>
      <c r="M20" s="55"/>
      <c r="N20" s="55"/>
      <c r="O20" s="55"/>
      <c r="P20" s="55"/>
      <c r="Q20" s="55"/>
      <c r="R20" s="55"/>
      <c r="S20" s="55"/>
      <c r="T20" s="55"/>
      <c r="U20" s="55"/>
      <c r="V20" s="55"/>
      <c r="W20" s="55"/>
    </row>
    <row r="21" spans="1:23">
      <c r="A21" s="55"/>
      <c r="B21" s="55"/>
      <c r="C21" s="55"/>
      <c r="D21" s="55"/>
      <c r="E21" s="55"/>
      <c r="F21" s="55"/>
      <c r="G21" s="55"/>
      <c r="H21" s="55"/>
      <c r="I21" s="55"/>
      <c r="J21" s="55"/>
      <c r="K21" s="55"/>
      <c r="L21" s="55"/>
      <c r="M21" s="55"/>
      <c r="N21" s="55"/>
      <c r="O21" s="55"/>
      <c r="P21" s="55"/>
      <c r="Q21" s="55"/>
      <c r="R21" s="55"/>
      <c r="S21" s="55"/>
      <c r="T21" s="55"/>
      <c r="U21" s="55"/>
      <c r="V21" s="55"/>
      <c r="W21" s="55"/>
    </row>
    <row r="22" spans="1:23">
      <c r="A22" s="55"/>
      <c r="B22" s="55"/>
      <c r="C22" s="55"/>
      <c r="D22" s="55"/>
      <c r="E22" s="55"/>
      <c r="F22" s="55"/>
      <c r="G22" s="55"/>
      <c r="H22" s="55"/>
      <c r="I22" s="55"/>
      <c r="J22" s="55"/>
      <c r="K22" s="55"/>
      <c r="L22" s="55"/>
      <c r="M22" s="55"/>
      <c r="N22" s="55"/>
      <c r="O22" s="55"/>
      <c r="P22" s="55"/>
      <c r="Q22" s="55"/>
      <c r="R22" s="55"/>
      <c r="S22" s="55"/>
      <c r="T22" s="55"/>
      <c r="U22" s="55"/>
      <c r="V22" s="55"/>
      <c r="W22" s="55"/>
    </row>
    <row r="23" spans="1:23">
      <c r="A23" s="55"/>
      <c r="B23" s="55"/>
      <c r="C23" s="55"/>
      <c r="D23" s="55"/>
      <c r="E23" s="55"/>
      <c r="F23" s="55"/>
      <c r="G23" s="55"/>
      <c r="H23" s="55"/>
      <c r="I23" s="55"/>
      <c r="J23" s="55"/>
      <c r="K23" s="55"/>
      <c r="L23" s="55"/>
      <c r="M23" s="55"/>
      <c r="N23" s="55"/>
      <c r="O23" s="55"/>
      <c r="P23" s="55"/>
      <c r="Q23" s="55"/>
      <c r="R23" s="55"/>
      <c r="S23" s="55"/>
      <c r="T23" s="55"/>
      <c r="U23" s="55"/>
      <c r="V23" s="55"/>
      <c r="W23" s="55"/>
    </row>
    <row r="24" spans="1:23">
      <c r="A24" s="55"/>
      <c r="B24" s="55"/>
      <c r="C24" s="55"/>
      <c r="D24" s="55"/>
      <c r="E24" s="55"/>
      <c r="F24" s="55"/>
      <c r="G24" s="55"/>
      <c r="H24" s="55"/>
      <c r="I24" s="55"/>
      <c r="J24" s="55"/>
      <c r="K24" s="55"/>
      <c r="L24" s="55"/>
      <c r="M24" s="55"/>
      <c r="N24" s="55"/>
      <c r="O24" s="55"/>
      <c r="P24" s="55"/>
      <c r="Q24" s="55"/>
      <c r="R24" s="55"/>
      <c r="S24" s="55"/>
      <c r="T24" s="55"/>
      <c r="U24" s="55"/>
      <c r="V24" s="55"/>
      <c r="W24" s="55"/>
    </row>
    <row r="25" spans="1:23">
      <c r="A25" s="55"/>
      <c r="B25" s="55"/>
      <c r="C25" s="55"/>
      <c r="D25" s="55"/>
      <c r="E25" s="55"/>
      <c r="F25" s="55"/>
      <c r="G25" s="55"/>
      <c r="H25" s="55"/>
      <c r="I25" s="55"/>
      <c r="J25" s="55"/>
      <c r="K25" s="55"/>
      <c r="L25" s="55"/>
      <c r="M25" s="55"/>
      <c r="N25" s="55"/>
      <c r="O25" s="55"/>
      <c r="P25" s="55"/>
      <c r="Q25" s="55"/>
      <c r="R25" s="55"/>
      <c r="S25" s="55"/>
      <c r="T25" s="55"/>
      <c r="U25" s="55"/>
      <c r="V25" s="55"/>
      <c r="W25" s="55"/>
    </row>
    <row r="26" spans="1:23">
      <c r="A26" s="55"/>
      <c r="B26" s="55"/>
      <c r="C26" s="55"/>
      <c r="D26" s="55"/>
      <c r="E26" s="55"/>
      <c r="F26" s="55"/>
      <c r="G26" s="55"/>
      <c r="H26" s="55"/>
      <c r="I26" s="55"/>
      <c r="J26" s="55"/>
      <c r="K26" s="55"/>
      <c r="L26" s="55"/>
      <c r="M26" s="55"/>
      <c r="N26" s="55"/>
      <c r="O26" s="55"/>
      <c r="P26" s="55"/>
      <c r="Q26" s="55"/>
      <c r="R26" s="55"/>
      <c r="S26" s="55"/>
      <c r="T26" s="55"/>
      <c r="U26" s="55"/>
      <c r="V26" s="55"/>
      <c r="W26" s="55"/>
    </row>
    <row r="27" spans="1:23">
      <c r="A27" s="55"/>
      <c r="B27" s="55"/>
      <c r="C27" s="55"/>
      <c r="D27" s="55"/>
      <c r="E27" s="55"/>
      <c r="F27" s="55"/>
      <c r="G27" s="55"/>
      <c r="H27" s="55"/>
      <c r="I27" s="55"/>
      <c r="J27" s="55"/>
      <c r="K27" s="55"/>
      <c r="L27" s="55"/>
      <c r="M27" s="55"/>
      <c r="N27" s="55"/>
      <c r="O27" s="55"/>
      <c r="P27" s="55"/>
      <c r="Q27" s="55"/>
      <c r="R27" s="55"/>
      <c r="S27" s="55"/>
      <c r="T27" s="55"/>
      <c r="U27" s="55"/>
      <c r="V27" s="55"/>
      <c r="W27" s="55"/>
    </row>
    <row r="28" spans="1:23">
      <c r="A28" s="55"/>
      <c r="B28" s="55"/>
      <c r="C28" s="55"/>
      <c r="D28" s="55"/>
      <c r="E28" s="55"/>
      <c r="F28" s="55"/>
      <c r="G28" s="55"/>
      <c r="H28" s="55"/>
      <c r="I28" s="55"/>
      <c r="J28" s="55"/>
      <c r="K28" s="55"/>
      <c r="L28" s="55"/>
      <c r="M28" s="55"/>
      <c r="N28" s="55"/>
      <c r="O28" s="55"/>
      <c r="P28" s="55"/>
      <c r="Q28" s="55"/>
      <c r="R28" s="55"/>
      <c r="S28" s="55"/>
      <c r="T28" s="55"/>
      <c r="U28" s="55"/>
      <c r="V28" s="55"/>
      <c r="W28" s="55"/>
    </row>
    <row r="29" spans="1:23">
      <c r="A29" s="55"/>
      <c r="B29" s="55"/>
      <c r="C29" s="55"/>
      <c r="D29" s="55"/>
      <c r="E29" s="55"/>
      <c r="F29" s="55"/>
      <c r="G29" s="55"/>
      <c r="H29" s="55"/>
      <c r="I29" s="55"/>
      <c r="J29" s="55"/>
      <c r="K29" s="55"/>
      <c r="L29" s="55"/>
      <c r="M29" s="55"/>
      <c r="N29" s="55"/>
      <c r="O29" s="55"/>
      <c r="P29" s="55"/>
      <c r="Q29" s="55"/>
      <c r="R29" s="55"/>
      <c r="S29" s="55"/>
      <c r="T29" s="55"/>
      <c r="U29" s="55"/>
      <c r="V29" s="55"/>
      <c r="W29" s="55"/>
    </row>
    <row r="30" spans="1:23">
      <c r="A30" s="55"/>
      <c r="B30" s="55"/>
      <c r="C30" s="55"/>
      <c r="D30" s="55"/>
      <c r="E30" s="55"/>
      <c r="F30" s="55"/>
      <c r="G30" s="55"/>
      <c r="H30" s="55"/>
      <c r="I30" s="55"/>
      <c r="J30" s="55"/>
      <c r="K30" s="55"/>
      <c r="L30" s="55"/>
      <c r="M30" s="55"/>
      <c r="N30" s="55"/>
      <c r="O30" s="55"/>
      <c r="P30" s="55"/>
      <c r="Q30" s="55"/>
      <c r="R30" s="55"/>
      <c r="S30" s="55"/>
      <c r="T30" s="55"/>
      <c r="U30" s="55"/>
      <c r="V30" s="55"/>
      <c r="W30" s="55"/>
    </row>
    <row r="31" spans="1:23">
      <c r="A31" s="55"/>
      <c r="B31" s="55"/>
      <c r="C31" s="55"/>
      <c r="D31" s="55"/>
      <c r="E31" s="55"/>
      <c r="F31" s="55"/>
      <c r="G31" s="55"/>
      <c r="H31" s="55"/>
      <c r="I31" s="55"/>
      <c r="J31" s="55"/>
      <c r="K31" s="55"/>
      <c r="L31" s="55"/>
      <c r="M31" s="55"/>
      <c r="N31" s="55"/>
      <c r="O31" s="55"/>
      <c r="P31" s="55"/>
      <c r="Q31" s="55"/>
      <c r="R31" s="55"/>
      <c r="S31" s="55"/>
      <c r="T31" s="55"/>
      <c r="U31" s="55"/>
      <c r="V31" s="55"/>
      <c r="W31" s="55"/>
    </row>
    <row r="32" spans="1:23">
      <c r="A32" s="55"/>
      <c r="B32" s="55"/>
      <c r="C32" s="55"/>
      <c r="D32" s="55"/>
      <c r="E32" s="55"/>
      <c r="F32" s="55"/>
      <c r="G32" s="55"/>
      <c r="H32" s="55"/>
      <c r="I32" s="55"/>
      <c r="J32" s="55"/>
      <c r="K32" s="55"/>
      <c r="L32" s="55"/>
      <c r="M32" s="55"/>
      <c r="N32" s="55"/>
      <c r="O32" s="55"/>
      <c r="P32" s="55"/>
      <c r="Q32" s="55"/>
      <c r="R32" s="55"/>
      <c r="S32" s="55"/>
      <c r="T32" s="55"/>
      <c r="U32" s="55"/>
      <c r="V32" s="55"/>
      <c r="W32" s="55"/>
    </row>
    <row r="33" spans="1:23">
      <c r="A33" s="55"/>
      <c r="B33" s="55"/>
      <c r="C33" s="55"/>
      <c r="D33" s="55"/>
      <c r="E33" s="55"/>
      <c r="F33" s="55"/>
      <c r="G33" s="55"/>
      <c r="H33" s="55"/>
      <c r="I33" s="55"/>
      <c r="J33" s="55"/>
      <c r="K33" s="55"/>
      <c r="L33" s="55"/>
      <c r="M33" s="55"/>
      <c r="N33" s="55"/>
      <c r="O33" s="55"/>
      <c r="P33" s="55"/>
      <c r="Q33" s="55"/>
      <c r="R33" s="55"/>
      <c r="S33" s="55"/>
      <c r="T33" s="55"/>
      <c r="U33" s="55"/>
      <c r="V33" s="55"/>
      <c r="W33" s="55"/>
    </row>
    <row r="34" spans="1:23">
      <c r="A34" s="55"/>
      <c r="B34" s="55"/>
      <c r="C34" s="55"/>
      <c r="D34" s="55"/>
      <c r="E34" s="55"/>
      <c r="F34" s="55"/>
      <c r="G34" s="55"/>
      <c r="H34" s="55"/>
      <c r="I34" s="55"/>
      <c r="J34" s="55"/>
      <c r="K34" s="55"/>
      <c r="L34" s="55"/>
      <c r="M34" s="55"/>
      <c r="N34" s="55"/>
      <c r="O34" s="55"/>
      <c r="P34" s="55"/>
      <c r="Q34" s="55"/>
      <c r="R34" s="55"/>
      <c r="S34" s="55"/>
      <c r="T34" s="55"/>
      <c r="U34" s="55"/>
      <c r="V34" s="55"/>
      <c r="W34" s="55"/>
    </row>
    <row r="35" spans="1:23">
      <c r="A35" s="55"/>
      <c r="B35" s="55"/>
      <c r="C35" s="55"/>
      <c r="D35" s="55"/>
      <c r="E35" s="55"/>
      <c r="F35" s="55"/>
      <c r="G35" s="55"/>
      <c r="H35" s="55"/>
      <c r="I35" s="55"/>
      <c r="J35" s="55"/>
      <c r="K35" s="55"/>
      <c r="L35" s="55"/>
      <c r="M35" s="55"/>
      <c r="N35" s="55"/>
      <c r="O35" s="55"/>
      <c r="P35" s="55"/>
      <c r="Q35" s="55"/>
      <c r="R35" s="55"/>
      <c r="S35" s="55"/>
      <c r="T35" s="55"/>
      <c r="U35" s="55"/>
      <c r="V35" s="55"/>
      <c r="W35" s="55"/>
    </row>
    <row r="36" spans="1:23">
      <c r="A36" s="55"/>
      <c r="B36" s="55"/>
      <c r="C36" s="55"/>
      <c r="D36" s="55"/>
      <c r="E36" s="55"/>
      <c r="F36" s="55"/>
      <c r="G36" s="55"/>
      <c r="H36" s="55"/>
      <c r="I36" s="55"/>
      <c r="J36" s="55"/>
      <c r="K36" s="55"/>
      <c r="L36" s="55"/>
      <c r="M36" s="55"/>
      <c r="N36" s="55"/>
      <c r="O36" s="55"/>
      <c r="P36" s="55"/>
      <c r="Q36" s="55"/>
      <c r="R36" s="55"/>
      <c r="S36" s="55"/>
      <c r="T36" s="55"/>
      <c r="U36" s="55"/>
      <c r="V36" s="55"/>
      <c r="W36" s="55"/>
    </row>
    <row r="37" spans="1:23">
      <c r="A37" s="55"/>
      <c r="B37" s="55"/>
      <c r="C37" s="55"/>
      <c r="D37" s="55"/>
      <c r="E37" s="55"/>
      <c r="F37" s="55"/>
      <c r="G37" s="55"/>
      <c r="H37" s="55"/>
      <c r="I37" s="55"/>
      <c r="J37" s="55"/>
      <c r="K37" s="55"/>
      <c r="L37" s="55"/>
      <c r="M37" s="55"/>
      <c r="N37" s="55"/>
      <c r="O37" s="55"/>
      <c r="P37" s="55"/>
      <c r="Q37" s="55"/>
      <c r="R37" s="55"/>
      <c r="S37" s="55"/>
      <c r="T37" s="55"/>
      <c r="U37" s="55"/>
      <c r="V37" s="55"/>
      <c r="W37" s="55"/>
    </row>
    <row r="38" spans="1:23">
      <c r="A38" s="55"/>
      <c r="B38" s="55"/>
      <c r="C38" s="55"/>
      <c r="D38" s="55"/>
      <c r="E38" s="55"/>
      <c r="F38" s="55"/>
      <c r="G38" s="55"/>
      <c r="H38" s="55"/>
      <c r="I38" s="55"/>
      <c r="J38" s="55"/>
      <c r="K38" s="55"/>
      <c r="L38" s="55"/>
      <c r="M38" s="55"/>
      <c r="N38" s="55"/>
      <c r="O38" s="55"/>
      <c r="P38" s="55"/>
      <c r="Q38" s="55"/>
      <c r="R38" s="55"/>
      <c r="S38" s="55"/>
      <c r="T38" s="55"/>
      <c r="U38" s="55"/>
      <c r="V38" s="55"/>
      <c r="W38" s="55"/>
    </row>
    <row r="39" spans="1:23">
      <c r="A39" s="55"/>
      <c r="B39" s="55"/>
      <c r="C39" s="55"/>
      <c r="D39" s="55"/>
      <c r="E39" s="55"/>
      <c r="F39" s="55"/>
      <c r="G39" s="55"/>
      <c r="H39" s="55"/>
      <c r="I39" s="55"/>
      <c r="J39" s="55"/>
      <c r="K39" s="55"/>
      <c r="L39" s="55"/>
      <c r="M39" s="55"/>
      <c r="N39" s="55"/>
      <c r="O39" s="55"/>
      <c r="P39" s="55"/>
      <c r="Q39" s="55"/>
      <c r="R39" s="55"/>
      <c r="S39" s="55"/>
      <c r="T39" s="55"/>
      <c r="U39" s="55"/>
      <c r="V39" s="55"/>
      <c r="W39" s="55"/>
    </row>
    <row r="40" spans="1:23">
      <c r="A40" s="55"/>
      <c r="B40" s="55"/>
      <c r="C40" s="55"/>
      <c r="D40" s="55"/>
      <c r="E40" s="55"/>
      <c r="F40" s="55"/>
      <c r="G40" s="55"/>
      <c r="H40" s="55"/>
      <c r="I40" s="55"/>
      <c r="J40" s="55"/>
      <c r="K40" s="55"/>
      <c r="L40" s="55"/>
      <c r="M40" s="55"/>
      <c r="N40" s="55"/>
      <c r="O40" s="55"/>
      <c r="P40" s="55"/>
      <c r="Q40" s="55"/>
      <c r="R40" s="55"/>
      <c r="S40" s="55"/>
      <c r="T40" s="55"/>
      <c r="U40" s="55"/>
      <c r="V40" s="55"/>
      <c r="W40" s="55"/>
    </row>
    <row r="41" spans="1:23">
      <c r="A41" s="55"/>
      <c r="B41" s="55"/>
      <c r="C41" s="55"/>
      <c r="D41" s="55"/>
      <c r="E41" s="55"/>
      <c r="F41" s="55"/>
      <c r="G41" s="55"/>
      <c r="H41" s="55"/>
      <c r="I41" s="55"/>
      <c r="J41" s="55"/>
      <c r="K41" s="55"/>
      <c r="L41" s="55"/>
      <c r="M41" s="55"/>
      <c r="N41" s="55"/>
      <c r="O41" s="55"/>
      <c r="P41" s="55"/>
      <c r="Q41" s="55"/>
      <c r="R41" s="55"/>
      <c r="S41" s="55"/>
      <c r="T41" s="55"/>
      <c r="U41" s="55"/>
      <c r="V41" s="55"/>
      <c r="W41" s="55"/>
    </row>
    <row r="42" spans="1:23">
      <c r="A42" s="55"/>
      <c r="B42" s="55"/>
      <c r="C42" s="55"/>
      <c r="D42" s="55"/>
      <c r="E42" s="55"/>
      <c r="F42" s="55"/>
      <c r="G42" s="55"/>
      <c r="H42" s="55"/>
      <c r="I42" s="55"/>
      <c r="J42" s="55"/>
      <c r="K42" s="55"/>
      <c r="L42" s="55"/>
      <c r="M42" s="55"/>
      <c r="N42" s="55"/>
      <c r="O42" s="55"/>
      <c r="P42" s="55"/>
      <c r="Q42" s="55"/>
      <c r="R42" s="55"/>
      <c r="S42" s="55"/>
      <c r="T42" s="55"/>
      <c r="U42" s="55"/>
      <c r="V42" s="55"/>
      <c r="W42" s="55"/>
    </row>
    <row r="43" spans="1:23">
      <c r="A43" s="55"/>
      <c r="B43" s="55"/>
      <c r="C43" s="55"/>
      <c r="D43" s="55"/>
      <c r="E43" s="55"/>
      <c r="F43" s="55"/>
      <c r="G43" s="55"/>
      <c r="H43" s="55"/>
      <c r="I43" s="55"/>
      <c r="J43" s="55"/>
      <c r="K43" s="55"/>
      <c r="L43" s="55"/>
      <c r="M43" s="55"/>
      <c r="N43" s="55"/>
      <c r="O43" s="55"/>
      <c r="P43" s="55"/>
      <c r="Q43" s="55"/>
      <c r="R43" s="55"/>
      <c r="S43" s="55"/>
      <c r="T43" s="55"/>
      <c r="U43" s="55"/>
      <c r="V43" s="55"/>
      <c r="W43" s="55"/>
    </row>
    <row r="44" spans="1:23">
      <c r="A44" s="55"/>
      <c r="B44" s="55"/>
      <c r="C44" s="55"/>
      <c r="D44" s="55"/>
      <c r="E44" s="55"/>
      <c r="F44" s="55"/>
      <c r="G44" s="55"/>
      <c r="H44" s="55"/>
      <c r="I44" s="55"/>
      <c r="J44" s="55"/>
      <c r="K44" s="55"/>
      <c r="L44" s="55"/>
      <c r="M44" s="55"/>
      <c r="N44" s="55"/>
      <c r="O44" s="55"/>
      <c r="P44" s="55"/>
      <c r="Q44" s="55"/>
      <c r="R44" s="55"/>
      <c r="S44" s="55"/>
      <c r="T44" s="55"/>
      <c r="U44" s="55"/>
      <c r="V44" s="55"/>
      <c r="W44" s="55"/>
    </row>
    <row r="45" spans="1:23">
      <c r="A45" s="55"/>
      <c r="B45" s="55"/>
      <c r="C45" s="55"/>
      <c r="D45" s="55"/>
      <c r="E45" s="55"/>
      <c r="F45" s="55"/>
      <c r="G45" s="55"/>
      <c r="H45" s="55"/>
      <c r="I45" s="55"/>
      <c r="J45" s="55"/>
      <c r="K45" s="55"/>
      <c r="L45" s="55"/>
      <c r="M45" s="55"/>
      <c r="N45" s="55"/>
      <c r="O45" s="55"/>
      <c r="P45" s="55"/>
      <c r="Q45" s="55"/>
      <c r="R45" s="55"/>
      <c r="S45" s="55"/>
      <c r="T45" s="55"/>
      <c r="U45" s="55"/>
      <c r="V45" s="55"/>
      <c r="W45" s="55"/>
    </row>
    <row r="46" spans="1:23">
      <c r="A46" s="55"/>
      <c r="B46" s="55"/>
      <c r="C46" s="55"/>
      <c r="D46" s="55"/>
      <c r="E46" s="55"/>
      <c r="F46" s="55"/>
      <c r="G46" s="55"/>
      <c r="H46" s="55"/>
      <c r="I46" s="55"/>
      <c r="J46" s="55"/>
      <c r="K46" s="55"/>
      <c r="L46" s="55"/>
      <c r="M46" s="55"/>
      <c r="N46" s="55"/>
      <c r="O46" s="55"/>
      <c r="P46" s="55"/>
      <c r="Q46" s="55"/>
      <c r="R46" s="55"/>
      <c r="S46" s="55"/>
      <c r="T46" s="55"/>
      <c r="U46" s="55"/>
      <c r="V46" s="55"/>
      <c r="W46" s="55"/>
    </row>
    <row r="47" spans="1:23">
      <c r="A47" s="55"/>
      <c r="B47" s="55"/>
      <c r="C47" s="55"/>
      <c r="D47" s="55"/>
      <c r="E47" s="55"/>
      <c r="F47" s="55"/>
      <c r="G47" s="55"/>
      <c r="H47" s="55"/>
      <c r="I47" s="55"/>
      <c r="J47" s="55"/>
      <c r="K47" s="55"/>
      <c r="L47" s="55"/>
      <c r="M47" s="55"/>
      <c r="N47" s="55"/>
      <c r="O47" s="55"/>
      <c r="P47" s="55"/>
      <c r="Q47" s="55"/>
      <c r="R47" s="55"/>
      <c r="S47" s="55"/>
      <c r="T47" s="55"/>
      <c r="U47" s="55"/>
      <c r="V47" s="55"/>
      <c r="W47" s="55"/>
    </row>
    <row r="48" spans="1:23">
      <c r="A48" s="55"/>
      <c r="B48" s="55"/>
      <c r="C48" s="55"/>
      <c r="D48" s="55"/>
      <c r="E48" s="55"/>
      <c r="F48" s="55"/>
      <c r="G48" s="55"/>
      <c r="H48" s="55"/>
      <c r="I48" s="55"/>
      <c r="J48" s="55"/>
      <c r="K48" s="55"/>
      <c r="L48" s="55"/>
      <c r="M48" s="55"/>
      <c r="N48" s="55"/>
      <c r="O48" s="55"/>
      <c r="P48" s="55"/>
      <c r="Q48" s="55"/>
      <c r="R48" s="55"/>
      <c r="S48" s="55"/>
      <c r="T48" s="55"/>
      <c r="U48" s="55"/>
      <c r="V48" s="55"/>
      <c r="W48" s="55"/>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083CF61-8A75-4351-A3D6-FFD0F4AEA6F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Questions</vt:lpstr>
      <vt:lpstr>1</vt:lpstr>
      <vt:lpstr>2</vt:lpstr>
      <vt:lpstr>3</vt:lpstr>
      <vt:lpstr>4</vt:lpstr>
      <vt:lpstr>5</vt:lpstr>
      <vt:lpstr>6</vt:lpstr>
      <vt:lpstr>7</vt:lpstr>
      <vt:lpstr>8</vt:lpstr>
      <vt:lpstr>9</vt:lpstr>
      <vt:lpstr>10</vt:lpstr>
      <vt:lpstr>11</vt:lpstr>
      <vt:lpstr>12</vt:lpstr>
      <vt:lpstr>13</vt:lpstr>
      <vt:lpstr>14</vt:lpstr>
      <vt:lpstr>15</vt:lpstr>
      <vt:lpstr>EDA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Subham Das</dc:creator>
  <cp:lastModifiedBy>Subham Das</cp:lastModifiedBy>
  <dcterms:created xsi:type="dcterms:W3CDTF">2015-06-05T18:17:20Z</dcterms:created>
  <dcterms:modified xsi:type="dcterms:W3CDTF">2025-03-26T19:37:33Z</dcterms:modified>
</cp:coreProperties>
</file>